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Comp1\Desktop\моя флешка все документы\1 школа сентябрь 2020\Дегтярск школа № 30\Январь 2022\МЕНЮ С 1 СЕНТЯБРЯ 2022\"/>
    </mc:Choice>
  </mc:AlternateContent>
  <bookViews>
    <workbookView xWindow="240" yWindow="135" windowWidth="11355" windowHeight="6150"/>
  </bookViews>
  <sheets>
    <sheet name="17.09.2021" sheetId="1" r:id="rId1"/>
  </sheets>
  <definedNames>
    <definedName name="Группа">#REF!</definedName>
    <definedName name="Дата_Печати">#REF!</definedName>
    <definedName name="Дата_Сост">#REF!</definedName>
    <definedName name="С3">'17.09.2021'!#REF!</definedName>
    <definedName name="Физ_Норма">#REF!</definedName>
  </definedNames>
  <calcPr calcId="162913" refMode="R1C1"/>
</workbook>
</file>

<file path=xl/calcChain.xml><?xml version="1.0" encoding="utf-8"?>
<calcChain xmlns="http://schemas.openxmlformats.org/spreadsheetml/2006/main">
  <c r="C171" i="1" l="1"/>
  <c r="A171" i="1"/>
  <c r="C170" i="1"/>
  <c r="A170" i="1"/>
  <c r="A169" i="1"/>
  <c r="C168" i="1"/>
  <c r="A168" i="1"/>
  <c r="C167" i="1"/>
  <c r="A167" i="1"/>
  <c r="AI154" i="1"/>
  <c r="AH154" i="1"/>
  <c r="AG154" i="1"/>
  <c r="AF154" i="1"/>
  <c r="AE154" i="1"/>
  <c r="AD154" i="1"/>
  <c r="AC154" i="1"/>
  <c r="AB154" i="1"/>
  <c r="AA154" i="1"/>
  <c r="Z154" i="1"/>
  <c r="Y154" i="1"/>
  <c r="X154" i="1"/>
  <c r="W154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J154" i="1"/>
  <c r="I154" i="1"/>
  <c r="H154" i="1"/>
  <c r="G154" i="1"/>
  <c r="F154" i="1"/>
  <c r="E154" i="1"/>
  <c r="D154" i="1"/>
  <c r="C153" i="1"/>
  <c r="A153" i="1"/>
  <c r="C152" i="1"/>
  <c r="A152" i="1"/>
  <c r="C151" i="1"/>
  <c r="A151" i="1"/>
  <c r="C150" i="1"/>
  <c r="A150" i="1"/>
  <c r="C136" i="1"/>
  <c r="A136" i="1"/>
  <c r="C135" i="1"/>
  <c r="A135" i="1"/>
  <c r="C134" i="1"/>
  <c r="A134" i="1"/>
  <c r="A133" i="1"/>
  <c r="C132" i="1"/>
  <c r="A132" i="1"/>
  <c r="C119" i="1"/>
  <c r="A119" i="1"/>
  <c r="C118" i="1"/>
  <c r="A118" i="1"/>
  <c r="C117" i="1"/>
  <c r="A117" i="1"/>
  <c r="C116" i="1"/>
  <c r="A116" i="1"/>
  <c r="C98" i="1"/>
  <c r="A98" i="1"/>
  <c r="A99" i="1"/>
  <c r="C99" i="1"/>
  <c r="A100" i="1"/>
  <c r="C100" i="1"/>
  <c r="A101" i="1"/>
  <c r="C101" i="1"/>
  <c r="A102" i="1"/>
  <c r="C102" i="1"/>
  <c r="D103" i="1"/>
  <c r="E103" i="1"/>
  <c r="F103" i="1"/>
  <c r="G103" i="1"/>
  <c r="H103" i="1"/>
  <c r="I103" i="1"/>
  <c r="J103" i="1"/>
  <c r="K103" i="1"/>
  <c r="L103" i="1"/>
  <c r="M103" i="1"/>
  <c r="N103" i="1"/>
  <c r="O103" i="1"/>
  <c r="P103" i="1"/>
  <c r="Q103" i="1"/>
  <c r="R103" i="1"/>
  <c r="S103" i="1"/>
  <c r="T103" i="1"/>
  <c r="U103" i="1"/>
  <c r="V103" i="1"/>
  <c r="W103" i="1"/>
  <c r="X103" i="1"/>
  <c r="Y103" i="1"/>
  <c r="Z103" i="1"/>
  <c r="AA103" i="1"/>
  <c r="AB103" i="1"/>
  <c r="AC103" i="1"/>
  <c r="AD103" i="1"/>
  <c r="AE103" i="1"/>
  <c r="AF103" i="1"/>
  <c r="AG103" i="1"/>
  <c r="AH103" i="1"/>
  <c r="AI103" i="1"/>
  <c r="E95" i="1"/>
  <c r="F95" i="1"/>
  <c r="G95" i="1"/>
  <c r="H95" i="1"/>
  <c r="I95" i="1"/>
  <c r="J95" i="1"/>
  <c r="K95" i="1"/>
  <c r="L95" i="1"/>
  <c r="M95" i="1"/>
  <c r="N95" i="1"/>
  <c r="O95" i="1"/>
  <c r="P95" i="1"/>
  <c r="Q95" i="1"/>
  <c r="R95" i="1"/>
  <c r="S95" i="1"/>
  <c r="T95" i="1"/>
  <c r="U95" i="1"/>
  <c r="V95" i="1"/>
  <c r="W95" i="1"/>
  <c r="X95" i="1"/>
  <c r="Y95" i="1"/>
  <c r="Z95" i="1"/>
  <c r="AA95" i="1"/>
  <c r="AB95" i="1"/>
  <c r="AC95" i="1"/>
  <c r="AD95" i="1"/>
  <c r="AE95" i="1"/>
  <c r="AF95" i="1"/>
  <c r="AG95" i="1"/>
  <c r="AH95" i="1"/>
  <c r="AI95" i="1"/>
  <c r="AJ95" i="1"/>
  <c r="AK95" i="1"/>
  <c r="AL95" i="1"/>
  <c r="AM95" i="1"/>
  <c r="AN95" i="1"/>
  <c r="AO95" i="1"/>
  <c r="AP95" i="1"/>
  <c r="AQ95" i="1"/>
  <c r="AR95" i="1"/>
  <c r="AS95" i="1"/>
  <c r="AT95" i="1"/>
  <c r="AU95" i="1"/>
  <c r="AV95" i="1"/>
  <c r="AW95" i="1"/>
  <c r="AX95" i="1"/>
  <c r="AY95" i="1"/>
  <c r="AZ95" i="1"/>
  <c r="BA95" i="1"/>
  <c r="BB95" i="1"/>
  <c r="BC95" i="1"/>
  <c r="BD95" i="1"/>
  <c r="BE95" i="1"/>
  <c r="BF95" i="1"/>
  <c r="BG95" i="1"/>
  <c r="BH95" i="1"/>
  <c r="BI95" i="1"/>
  <c r="BJ95" i="1"/>
  <c r="BK95" i="1"/>
  <c r="BL95" i="1"/>
  <c r="BM95" i="1"/>
  <c r="BN95" i="1"/>
  <c r="BO95" i="1"/>
  <c r="BP95" i="1"/>
  <c r="BQ95" i="1"/>
  <c r="BR95" i="1"/>
  <c r="BS95" i="1"/>
  <c r="BT95" i="1"/>
  <c r="BU95" i="1"/>
  <c r="BV95" i="1"/>
  <c r="BW95" i="1"/>
  <c r="BX95" i="1"/>
  <c r="BY95" i="1"/>
  <c r="BZ95" i="1"/>
  <c r="CA95" i="1"/>
  <c r="CB95" i="1"/>
  <c r="CD95" i="1"/>
  <c r="CE95" i="1"/>
  <c r="CF95" i="1"/>
  <c r="CG95" i="1"/>
  <c r="CH95" i="1"/>
  <c r="CI95" i="1"/>
  <c r="CJ95" i="1"/>
  <c r="CK95" i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EH95" i="1"/>
  <c r="EI95" i="1"/>
  <c r="EJ95" i="1"/>
  <c r="EK95" i="1"/>
  <c r="EL95" i="1"/>
  <c r="EM95" i="1"/>
  <c r="EN95" i="1"/>
  <c r="EO95" i="1"/>
  <c r="EP95" i="1"/>
  <c r="EQ95" i="1"/>
  <c r="ER95" i="1"/>
  <c r="ES95" i="1"/>
  <c r="ET95" i="1"/>
  <c r="EU95" i="1"/>
  <c r="EV95" i="1"/>
  <c r="EW95" i="1"/>
  <c r="EX95" i="1"/>
  <c r="EY95" i="1"/>
  <c r="EZ95" i="1"/>
  <c r="FA95" i="1"/>
  <c r="FB95" i="1"/>
  <c r="FC95" i="1"/>
  <c r="FD95" i="1"/>
  <c r="FE95" i="1"/>
  <c r="FF95" i="1"/>
  <c r="FG95" i="1"/>
  <c r="FH95" i="1"/>
  <c r="FI95" i="1"/>
  <c r="FJ95" i="1"/>
  <c r="FK95" i="1"/>
  <c r="FL95" i="1"/>
  <c r="FM95" i="1"/>
  <c r="FN95" i="1"/>
  <c r="FO95" i="1"/>
  <c r="FP95" i="1"/>
  <c r="FQ95" i="1"/>
  <c r="FR95" i="1"/>
  <c r="FS95" i="1"/>
  <c r="FT95" i="1"/>
  <c r="FU95" i="1"/>
  <c r="FV95" i="1"/>
  <c r="FW95" i="1"/>
  <c r="FX95" i="1"/>
  <c r="FY95" i="1"/>
  <c r="FZ95" i="1"/>
  <c r="GA95" i="1"/>
  <c r="GB95" i="1"/>
  <c r="GC95" i="1"/>
  <c r="GD95" i="1"/>
  <c r="GE95" i="1"/>
  <c r="GF95" i="1"/>
  <c r="GG95" i="1"/>
  <c r="GH95" i="1"/>
  <c r="GI95" i="1"/>
  <c r="GJ95" i="1"/>
  <c r="GK95" i="1"/>
  <c r="GL95" i="1"/>
  <c r="GM95" i="1"/>
  <c r="GN95" i="1"/>
  <c r="GO95" i="1"/>
  <c r="GP95" i="1"/>
  <c r="GQ95" i="1"/>
  <c r="GR95" i="1"/>
  <c r="GS95" i="1"/>
  <c r="GT95" i="1"/>
  <c r="GU95" i="1"/>
  <c r="GV95" i="1"/>
  <c r="GW95" i="1"/>
  <c r="GX95" i="1"/>
  <c r="GY95" i="1"/>
  <c r="GZ95" i="1"/>
  <c r="HA95" i="1"/>
  <c r="HB95" i="1"/>
  <c r="HC95" i="1"/>
  <c r="HD95" i="1"/>
  <c r="HE95" i="1"/>
  <c r="HF95" i="1"/>
  <c r="HG95" i="1"/>
  <c r="HH95" i="1"/>
  <c r="HI95" i="1"/>
  <c r="HJ95" i="1"/>
  <c r="HK95" i="1"/>
  <c r="HL95" i="1"/>
  <c r="HM95" i="1"/>
  <c r="HN95" i="1"/>
  <c r="HO95" i="1"/>
  <c r="HP95" i="1"/>
  <c r="HQ95" i="1"/>
  <c r="HR95" i="1"/>
  <c r="HS95" i="1"/>
  <c r="HT95" i="1"/>
  <c r="HU95" i="1"/>
  <c r="HV95" i="1"/>
  <c r="HW95" i="1"/>
  <c r="HX95" i="1"/>
  <c r="HY95" i="1"/>
  <c r="HZ95" i="1"/>
  <c r="IA95" i="1"/>
  <c r="IB95" i="1"/>
  <c r="IC95" i="1"/>
  <c r="ID95" i="1"/>
  <c r="IE95" i="1"/>
  <c r="IF95" i="1"/>
  <c r="IG95" i="1"/>
  <c r="IH95" i="1"/>
  <c r="II95" i="1"/>
  <c r="IJ95" i="1"/>
  <c r="IK95" i="1"/>
  <c r="IL95" i="1"/>
  <c r="IM95" i="1"/>
  <c r="IN95" i="1"/>
  <c r="IO95" i="1"/>
  <c r="IP95" i="1"/>
  <c r="IQ95" i="1"/>
  <c r="IR95" i="1"/>
  <c r="IS95" i="1"/>
  <c r="IT95" i="1"/>
  <c r="IU95" i="1"/>
  <c r="IV95" i="1"/>
  <c r="IW95" i="1"/>
  <c r="IX95" i="1"/>
  <c r="IY95" i="1"/>
  <c r="IZ95" i="1"/>
  <c r="JA95" i="1"/>
  <c r="JB95" i="1"/>
  <c r="JC95" i="1"/>
  <c r="JD95" i="1"/>
  <c r="JE95" i="1"/>
  <c r="JF95" i="1"/>
  <c r="JG95" i="1"/>
  <c r="JH95" i="1"/>
  <c r="JI95" i="1"/>
  <c r="JJ95" i="1"/>
  <c r="JK95" i="1"/>
  <c r="JL95" i="1"/>
  <c r="JM95" i="1"/>
  <c r="JN95" i="1"/>
  <c r="JO95" i="1"/>
  <c r="JP95" i="1"/>
  <c r="JQ95" i="1"/>
  <c r="JR95" i="1"/>
  <c r="JS95" i="1"/>
  <c r="JT95" i="1"/>
  <c r="JU95" i="1"/>
  <c r="JV95" i="1"/>
  <c r="JW95" i="1"/>
  <c r="JX95" i="1"/>
  <c r="JY95" i="1"/>
  <c r="JZ95" i="1"/>
  <c r="KA95" i="1"/>
  <c r="KB95" i="1"/>
  <c r="KC95" i="1"/>
  <c r="KD95" i="1"/>
  <c r="KE95" i="1"/>
  <c r="KF95" i="1"/>
  <c r="KG95" i="1"/>
  <c r="KH95" i="1"/>
  <c r="KI95" i="1"/>
  <c r="KJ95" i="1"/>
  <c r="KK95" i="1"/>
  <c r="KL95" i="1"/>
  <c r="KM95" i="1"/>
  <c r="KN95" i="1"/>
  <c r="KO95" i="1"/>
  <c r="KP95" i="1"/>
  <c r="KQ95" i="1"/>
  <c r="KR95" i="1"/>
  <c r="KS95" i="1"/>
  <c r="KT95" i="1"/>
  <c r="KU95" i="1"/>
  <c r="KV95" i="1"/>
  <c r="KW95" i="1"/>
  <c r="KX95" i="1"/>
  <c r="KY95" i="1"/>
  <c r="KZ95" i="1"/>
  <c r="LA95" i="1"/>
  <c r="LB95" i="1"/>
  <c r="LC95" i="1"/>
  <c r="LD95" i="1"/>
  <c r="LE95" i="1"/>
  <c r="LF95" i="1"/>
  <c r="LG95" i="1"/>
  <c r="LH95" i="1"/>
  <c r="LI95" i="1"/>
  <c r="LJ95" i="1"/>
  <c r="LK95" i="1"/>
  <c r="LL95" i="1"/>
  <c r="LM95" i="1"/>
  <c r="LN95" i="1"/>
  <c r="LO95" i="1"/>
  <c r="LP95" i="1"/>
  <c r="LQ95" i="1"/>
  <c r="LR95" i="1"/>
  <c r="LS95" i="1"/>
  <c r="LT95" i="1"/>
  <c r="LU95" i="1"/>
  <c r="LV95" i="1"/>
  <c r="LW95" i="1"/>
  <c r="LX95" i="1"/>
  <c r="LY95" i="1"/>
  <c r="LZ95" i="1"/>
  <c r="MA95" i="1"/>
  <c r="MB95" i="1"/>
  <c r="MC95" i="1"/>
  <c r="MD95" i="1"/>
  <c r="ME95" i="1"/>
  <c r="MF95" i="1"/>
  <c r="MG95" i="1"/>
  <c r="MH95" i="1"/>
  <c r="MI95" i="1"/>
  <c r="MJ95" i="1"/>
  <c r="MK95" i="1"/>
  <c r="ML95" i="1"/>
  <c r="MM95" i="1"/>
  <c r="MN95" i="1"/>
  <c r="MO95" i="1"/>
  <c r="MP95" i="1"/>
  <c r="MQ95" i="1"/>
  <c r="MR95" i="1"/>
  <c r="MS95" i="1"/>
  <c r="MT95" i="1"/>
  <c r="MU95" i="1"/>
  <c r="MV95" i="1"/>
  <c r="MW95" i="1"/>
  <c r="MX95" i="1"/>
  <c r="MY95" i="1"/>
  <c r="MZ95" i="1"/>
  <c r="NA95" i="1"/>
  <c r="NB95" i="1"/>
  <c r="NC95" i="1"/>
  <c r="ND95" i="1"/>
  <c r="NE95" i="1"/>
  <c r="NF95" i="1"/>
  <c r="NG95" i="1"/>
  <c r="NH95" i="1"/>
  <c r="NI95" i="1"/>
  <c r="NJ95" i="1"/>
  <c r="NK95" i="1"/>
  <c r="NL95" i="1"/>
  <c r="NM95" i="1"/>
  <c r="NN95" i="1"/>
  <c r="NO95" i="1"/>
  <c r="NP95" i="1"/>
  <c r="NQ95" i="1"/>
  <c r="NR95" i="1"/>
  <c r="NS95" i="1"/>
  <c r="NT95" i="1"/>
  <c r="NU95" i="1"/>
  <c r="NV95" i="1"/>
  <c r="NW95" i="1"/>
  <c r="NX95" i="1"/>
  <c r="NY95" i="1"/>
  <c r="NZ95" i="1"/>
  <c r="OA95" i="1"/>
  <c r="OB95" i="1"/>
  <c r="OC95" i="1"/>
  <c r="OD95" i="1"/>
  <c r="OE95" i="1"/>
  <c r="OF95" i="1"/>
  <c r="OG95" i="1"/>
  <c r="OH95" i="1"/>
  <c r="OI95" i="1"/>
  <c r="OJ95" i="1"/>
  <c r="OK95" i="1"/>
  <c r="OL95" i="1"/>
  <c r="OM95" i="1"/>
  <c r="ON95" i="1"/>
  <c r="OO95" i="1"/>
  <c r="OP95" i="1"/>
  <c r="OQ95" i="1"/>
  <c r="OR95" i="1"/>
  <c r="OS95" i="1"/>
  <c r="OT95" i="1"/>
  <c r="OU95" i="1"/>
  <c r="OV95" i="1"/>
  <c r="OW95" i="1"/>
  <c r="OX95" i="1"/>
  <c r="OY95" i="1"/>
  <c r="OZ95" i="1"/>
  <c r="PA95" i="1"/>
  <c r="PB95" i="1"/>
  <c r="PC95" i="1"/>
  <c r="PD95" i="1"/>
  <c r="PE95" i="1"/>
  <c r="PF95" i="1"/>
  <c r="PG95" i="1"/>
  <c r="PH95" i="1"/>
  <c r="PI95" i="1"/>
  <c r="PJ95" i="1"/>
  <c r="PK95" i="1"/>
  <c r="PL95" i="1"/>
  <c r="PM95" i="1"/>
  <c r="PN95" i="1"/>
  <c r="PO95" i="1"/>
  <c r="PP95" i="1"/>
  <c r="PQ95" i="1"/>
  <c r="PR95" i="1"/>
  <c r="PS95" i="1"/>
  <c r="PT95" i="1"/>
  <c r="PU95" i="1"/>
  <c r="PV95" i="1"/>
  <c r="PW95" i="1"/>
  <c r="PX95" i="1"/>
  <c r="PY95" i="1"/>
  <c r="PZ95" i="1"/>
  <c r="QA95" i="1"/>
  <c r="QB95" i="1"/>
  <c r="QC95" i="1"/>
  <c r="QD95" i="1"/>
  <c r="QE95" i="1"/>
  <c r="QF95" i="1"/>
  <c r="QG95" i="1"/>
  <c r="QH95" i="1"/>
  <c r="QI95" i="1"/>
  <c r="QJ95" i="1"/>
  <c r="QK95" i="1"/>
  <c r="QL95" i="1"/>
  <c r="QM95" i="1"/>
  <c r="QN95" i="1"/>
  <c r="QO95" i="1"/>
  <c r="QP95" i="1"/>
  <c r="QQ95" i="1"/>
  <c r="QR95" i="1"/>
  <c r="QS95" i="1"/>
  <c r="QT95" i="1"/>
  <c r="QU95" i="1"/>
  <c r="QV95" i="1"/>
  <c r="QW95" i="1"/>
  <c r="QX95" i="1"/>
  <c r="QY95" i="1"/>
  <c r="QZ95" i="1"/>
  <c r="RA95" i="1"/>
  <c r="RB95" i="1"/>
  <c r="RC95" i="1"/>
  <c r="RD95" i="1"/>
  <c r="RE95" i="1"/>
  <c r="RF95" i="1"/>
  <c r="RG95" i="1"/>
  <c r="RH95" i="1"/>
  <c r="RI95" i="1"/>
  <c r="RJ95" i="1"/>
  <c r="RK95" i="1"/>
  <c r="RL95" i="1"/>
  <c r="RM95" i="1"/>
  <c r="RN95" i="1"/>
  <c r="RO95" i="1"/>
  <c r="RP95" i="1"/>
  <c r="RQ95" i="1"/>
  <c r="RR95" i="1"/>
  <c r="RS95" i="1"/>
  <c r="RT95" i="1"/>
  <c r="RU95" i="1"/>
  <c r="RV95" i="1"/>
  <c r="RW95" i="1"/>
  <c r="RX95" i="1"/>
  <c r="RY95" i="1"/>
  <c r="RZ95" i="1"/>
  <c r="SA95" i="1"/>
  <c r="SB95" i="1"/>
  <c r="SC95" i="1"/>
  <c r="SD95" i="1"/>
  <c r="SE95" i="1"/>
  <c r="SF95" i="1"/>
  <c r="SG95" i="1"/>
  <c r="SH95" i="1"/>
  <c r="SI95" i="1"/>
  <c r="SJ95" i="1"/>
  <c r="SK95" i="1"/>
  <c r="SL95" i="1"/>
  <c r="SM95" i="1"/>
  <c r="SN95" i="1"/>
  <c r="SO95" i="1"/>
  <c r="SP95" i="1"/>
  <c r="SQ95" i="1"/>
  <c r="SR95" i="1"/>
  <c r="SS95" i="1"/>
  <c r="ST95" i="1"/>
  <c r="SU95" i="1"/>
  <c r="SV95" i="1"/>
  <c r="SW95" i="1"/>
  <c r="SX95" i="1"/>
  <c r="SY95" i="1"/>
  <c r="SZ95" i="1"/>
  <c r="TA95" i="1"/>
  <c r="TB95" i="1"/>
  <c r="TC95" i="1"/>
  <c r="TD95" i="1"/>
  <c r="TE95" i="1"/>
  <c r="TF95" i="1"/>
  <c r="TG95" i="1"/>
  <c r="TH95" i="1"/>
  <c r="TI95" i="1"/>
  <c r="TJ95" i="1"/>
  <c r="TK95" i="1"/>
  <c r="TL95" i="1"/>
  <c r="TM95" i="1"/>
  <c r="TN95" i="1"/>
  <c r="TO95" i="1"/>
  <c r="TP95" i="1"/>
  <c r="TQ95" i="1"/>
  <c r="TR95" i="1"/>
  <c r="TS95" i="1"/>
  <c r="TT95" i="1"/>
  <c r="TU95" i="1"/>
  <c r="TV95" i="1"/>
  <c r="TW95" i="1"/>
  <c r="TX95" i="1"/>
  <c r="TY95" i="1"/>
  <c r="TZ95" i="1"/>
  <c r="UA95" i="1"/>
  <c r="UB95" i="1"/>
  <c r="UC95" i="1"/>
  <c r="UD95" i="1"/>
  <c r="UE95" i="1"/>
  <c r="UF95" i="1"/>
  <c r="UG95" i="1"/>
  <c r="UH95" i="1"/>
  <c r="UI95" i="1"/>
  <c r="UJ95" i="1"/>
  <c r="UK95" i="1"/>
  <c r="UL95" i="1"/>
  <c r="UM95" i="1"/>
  <c r="UN95" i="1"/>
  <c r="UO95" i="1"/>
  <c r="UP95" i="1"/>
  <c r="UQ95" i="1"/>
  <c r="UR95" i="1"/>
  <c r="US95" i="1"/>
  <c r="UT95" i="1"/>
  <c r="UU95" i="1"/>
  <c r="UV95" i="1"/>
  <c r="UW95" i="1"/>
  <c r="UX95" i="1"/>
  <c r="UY95" i="1"/>
  <c r="UZ95" i="1"/>
  <c r="VA95" i="1"/>
  <c r="VB95" i="1"/>
  <c r="VC95" i="1"/>
  <c r="VD95" i="1"/>
  <c r="VE95" i="1"/>
  <c r="VF95" i="1"/>
  <c r="VG95" i="1"/>
  <c r="VH95" i="1"/>
  <c r="VI95" i="1"/>
  <c r="VJ95" i="1"/>
  <c r="VK95" i="1"/>
  <c r="VL95" i="1"/>
  <c r="VM95" i="1"/>
  <c r="VN95" i="1"/>
  <c r="VO95" i="1"/>
  <c r="VP95" i="1"/>
  <c r="VQ95" i="1"/>
  <c r="VR95" i="1"/>
  <c r="VS95" i="1"/>
  <c r="VT95" i="1"/>
  <c r="VU95" i="1"/>
  <c r="VV95" i="1"/>
  <c r="VW95" i="1"/>
  <c r="VX95" i="1"/>
  <c r="VY95" i="1"/>
  <c r="VZ95" i="1"/>
  <c r="WA95" i="1"/>
  <c r="WB95" i="1"/>
  <c r="WC95" i="1"/>
  <c r="WD95" i="1"/>
  <c r="WE95" i="1"/>
  <c r="WF95" i="1"/>
  <c r="WG95" i="1"/>
  <c r="WH95" i="1"/>
  <c r="WI95" i="1"/>
  <c r="WJ95" i="1"/>
  <c r="WK95" i="1"/>
  <c r="WL95" i="1"/>
  <c r="WM95" i="1"/>
  <c r="WN95" i="1"/>
  <c r="WO95" i="1"/>
  <c r="WP95" i="1"/>
  <c r="WQ95" i="1"/>
  <c r="WR95" i="1"/>
  <c r="WS95" i="1"/>
  <c r="WT95" i="1"/>
  <c r="WU95" i="1"/>
  <c r="WV95" i="1"/>
  <c r="WW95" i="1"/>
  <c r="WX95" i="1"/>
  <c r="WY95" i="1"/>
  <c r="WZ95" i="1"/>
  <c r="XA95" i="1"/>
  <c r="XB95" i="1"/>
  <c r="XC95" i="1"/>
  <c r="XD95" i="1"/>
  <c r="XE95" i="1"/>
  <c r="XF95" i="1"/>
  <c r="XG95" i="1"/>
  <c r="XH95" i="1"/>
  <c r="XI95" i="1"/>
  <c r="XJ95" i="1"/>
  <c r="XK95" i="1"/>
  <c r="XL95" i="1"/>
  <c r="XM95" i="1"/>
  <c r="XN95" i="1"/>
  <c r="XO95" i="1"/>
  <c r="XP95" i="1"/>
  <c r="XQ95" i="1"/>
  <c r="XR95" i="1"/>
  <c r="XS95" i="1"/>
  <c r="XT95" i="1"/>
  <c r="XU95" i="1"/>
  <c r="XV95" i="1"/>
  <c r="XW95" i="1"/>
  <c r="XX95" i="1"/>
  <c r="XY95" i="1"/>
  <c r="XZ95" i="1"/>
  <c r="YA95" i="1"/>
  <c r="YB95" i="1"/>
  <c r="YC95" i="1"/>
  <c r="YD95" i="1"/>
  <c r="YE95" i="1"/>
  <c r="YF95" i="1"/>
  <c r="YG95" i="1"/>
  <c r="YH95" i="1"/>
  <c r="YI95" i="1"/>
  <c r="YJ95" i="1"/>
  <c r="YK95" i="1"/>
  <c r="YL95" i="1"/>
  <c r="YM95" i="1"/>
  <c r="YN95" i="1"/>
  <c r="YO95" i="1"/>
  <c r="YP95" i="1"/>
  <c r="YQ95" i="1"/>
  <c r="YR95" i="1"/>
  <c r="YS95" i="1"/>
  <c r="YT95" i="1"/>
  <c r="YU95" i="1"/>
  <c r="YV95" i="1"/>
  <c r="YW95" i="1"/>
  <c r="YX95" i="1"/>
  <c r="YY95" i="1"/>
  <c r="YZ95" i="1"/>
  <c r="ZA95" i="1"/>
  <c r="ZB95" i="1"/>
  <c r="ZC95" i="1"/>
  <c r="ZD95" i="1"/>
  <c r="ZE95" i="1"/>
  <c r="ZF95" i="1"/>
  <c r="ZG95" i="1"/>
  <c r="ZH95" i="1"/>
  <c r="ZI95" i="1"/>
  <c r="ZJ95" i="1"/>
  <c r="ZK95" i="1"/>
  <c r="ZL95" i="1"/>
  <c r="ZM95" i="1"/>
  <c r="ZN95" i="1"/>
  <c r="ZO95" i="1"/>
  <c r="ZP95" i="1"/>
  <c r="ZQ95" i="1"/>
  <c r="ZR95" i="1"/>
  <c r="ZS95" i="1"/>
  <c r="ZT95" i="1"/>
  <c r="ZU95" i="1"/>
  <c r="ZV95" i="1"/>
  <c r="ZW95" i="1"/>
  <c r="ZX95" i="1"/>
  <c r="ZY95" i="1"/>
  <c r="ZZ95" i="1"/>
  <c r="AAA95" i="1"/>
  <c r="AAB95" i="1"/>
  <c r="AAC95" i="1"/>
  <c r="AAD95" i="1"/>
  <c r="AAE95" i="1"/>
  <c r="AAF95" i="1"/>
  <c r="AAG95" i="1"/>
  <c r="AAH95" i="1"/>
  <c r="AAI95" i="1"/>
  <c r="AAJ95" i="1"/>
  <c r="AAK95" i="1"/>
  <c r="AAL95" i="1"/>
  <c r="AAM95" i="1"/>
  <c r="AAN95" i="1"/>
  <c r="AAO95" i="1"/>
  <c r="AAP95" i="1"/>
  <c r="AAQ95" i="1"/>
  <c r="AAR95" i="1"/>
  <c r="AAS95" i="1"/>
  <c r="AAT95" i="1"/>
  <c r="AAU95" i="1"/>
  <c r="AAV95" i="1"/>
  <c r="AAW95" i="1"/>
  <c r="AAX95" i="1"/>
  <c r="AAY95" i="1"/>
  <c r="AAZ95" i="1"/>
  <c r="ABA95" i="1"/>
  <c r="ABB95" i="1"/>
  <c r="ABC95" i="1"/>
  <c r="ABD95" i="1"/>
  <c r="ABE95" i="1"/>
  <c r="ABF95" i="1"/>
  <c r="ABG95" i="1"/>
  <c r="ABH95" i="1"/>
  <c r="ABI95" i="1"/>
  <c r="ABJ95" i="1"/>
  <c r="ABK95" i="1"/>
  <c r="ABL95" i="1"/>
  <c r="ABM95" i="1"/>
  <c r="ABN95" i="1"/>
  <c r="ABO95" i="1"/>
  <c r="ABP95" i="1"/>
  <c r="ABQ95" i="1"/>
  <c r="ABR95" i="1"/>
  <c r="ABS95" i="1"/>
  <c r="ABT95" i="1"/>
  <c r="ABU95" i="1"/>
  <c r="ABV95" i="1"/>
  <c r="ABW95" i="1"/>
  <c r="ABX95" i="1"/>
  <c r="ABY95" i="1"/>
  <c r="ABZ95" i="1"/>
  <c r="ACA95" i="1"/>
  <c r="ACB95" i="1"/>
  <c r="ACC95" i="1"/>
  <c r="ACD95" i="1"/>
  <c r="ACE95" i="1"/>
  <c r="ACF95" i="1"/>
  <c r="ACG95" i="1"/>
  <c r="ACH95" i="1"/>
  <c r="ACI95" i="1"/>
  <c r="ACJ95" i="1"/>
  <c r="ACK95" i="1"/>
  <c r="ACL95" i="1"/>
  <c r="ACM95" i="1"/>
  <c r="ACN95" i="1"/>
  <c r="ACO95" i="1"/>
  <c r="ACP95" i="1"/>
  <c r="ACQ95" i="1"/>
  <c r="ACR95" i="1"/>
  <c r="ACS95" i="1"/>
  <c r="ACT95" i="1"/>
  <c r="ACU95" i="1"/>
  <c r="ACV95" i="1"/>
  <c r="ACW95" i="1"/>
  <c r="ACX95" i="1"/>
  <c r="ACY95" i="1"/>
  <c r="ACZ95" i="1"/>
  <c r="ADA95" i="1"/>
  <c r="ADB95" i="1"/>
  <c r="ADC95" i="1"/>
  <c r="ADD95" i="1"/>
  <c r="ADE95" i="1"/>
  <c r="ADF95" i="1"/>
  <c r="ADG95" i="1"/>
  <c r="ADH95" i="1"/>
  <c r="ADI95" i="1"/>
  <c r="ADJ95" i="1"/>
  <c r="ADK95" i="1"/>
  <c r="ADL95" i="1"/>
  <c r="ADM95" i="1"/>
  <c r="ADN95" i="1"/>
  <c r="ADO95" i="1"/>
  <c r="ADP95" i="1"/>
  <c r="ADQ95" i="1"/>
  <c r="ADR95" i="1"/>
  <c r="ADS95" i="1"/>
  <c r="ADT95" i="1"/>
  <c r="ADU95" i="1"/>
  <c r="ADV95" i="1"/>
  <c r="ADW95" i="1"/>
  <c r="ADX95" i="1"/>
  <c r="ADY95" i="1"/>
  <c r="ADZ95" i="1"/>
  <c r="AEA95" i="1"/>
  <c r="AEB95" i="1"/>
  <c r="AEC95" i="1"/>
  <c r="AED95" i="1"/>
  <c r="AEE95" i="1"/>
  <c r="AEF95" i="1"/>
  <c r="AEG95" i="1"/>
  <c r="AEH95" i="1"/>
  <c r="AEI95" i="1"/>
  <c r="AEJ95" i="1"/>
  <c r="AEK95" i="1"/>
  <c r="AEL95" i="1"/>
  <c r="AEM95" i="1"/>
  <c r="AEN95" i="1"/>
  <c r="AEO95" i="1"/>
  <c r="AEP95" i="1"/>
  <c r="AEQ95" i="1"/>
  <c r="AER95" i="1"/>
  <c r="AES95" i="1"/>
  <c r="AET95" i="1"/>
  <c r="AEU95" i="1"/>
  <c r="AEV95" i="1"/>
  <c r="AEW95" i="1"/>
  <c r="AEX95" i="1"/>
  <c r="AEY95" i="1"/>
  <c r="AEZ95" i="1"/>
  <c r="AFA95" i="1"/>
  <c r="AFB95" i="1"/>
  <c r="AFC95" i="1"/>
  <c r="AFD95" i="1"/>
  <c r="AFE95" i="1"/>
  <c r="AFF95" i="1"/>
  <c r="AFG95" i="1"/>
  <c r="AFH95" i="1"/>
  <c r="AFI95" i="1"/>
  <c r="AFJ95" i="1"/>
  <c r="AFK95" i="1"/>
  <c r="AFL95" i="1"/>
  <c r="AFM95" i="1"/>
  <c r="AFN95" i="1"/>
  <c r="AFO95" i="1"/>
  <c r="AFP95" i="1"/>
  <c r="AFQ95" i="1"/>
  <c r="AFR95" i="1"/>
  <c r="AFS95" i="1"/>
  <c r="AFT95" i="1"/>
  <c r="AFU95" i="1"/>
  <c r="AFV95" i="1"/>
  <c r="AFW95" i="1"/>
  <c r="AFX95" i="1"/>
  <c r="AFY95" i="1"/>
  <c r="AFZ95" i="1"/>
  <c r="AGA95" i="1"/>
  <c r="AGB95" i="1"/>
  <c r="AGC95" i="1"/>
  <c r="AGD95" i="1"/>
  <c r="AGE95" i="1"/>
  <c r="AGF95" i="1"/>
  <c r="AGG95" i="1"/>
  <c r="AGH95" i="1"/>
  <c r="AGI95" i="1"/>
  <c r="AGJ95" i="1"/>
  <c r="AGK95" i="1"/>
  <c r="AGL95" i="1"/>
  <c r="AGM95" i="1"/>
  <c r="AGN95" i="1"/>
  <c r="AGO95" i="1"/>
  <c r="AGP95" i="1"/>
  <c r="AGQ95" i="1"/>
  <c r="AGR95" i="1"/>
  <c r="AGS95" i="1"/>
  <c r="AGT95" i="1"/>
  <c r="AGU95" i="1"/>
  <c r="AGV95" i="1"/>
  <c r="AGW95" i="1"/>
  <c r="AGX95" i="1"/>
  <c r="AGY95" i="1"/>
  <c r="AGZ95" i="1"/>
  <c r="AHA95" i="1"/>
  <c r="AHB95" i="1"/>
  <c r="AHC95" i="1"/>
  <c r="AHD95" i="1"/>
  <c r="AHE95" i="1"/>
  <c r="AHF95" i="1"/>
  <c r="AHG95" i="1"/>
  <c r="AHH95" i="1"/>
  <c r="AHI95" i="1"/>
  <c r="AHJ95" i="1"/>
  <c r="AHK95" i="1"/>
  <c r="AHL95" i="1"/>
  <c r="AHM95" i="1"/>
  <c r="AHN95" i="1"/>
  <c r="AHO95" i="1"/>
  <c r="AHP95" i="1"/>
  <c r="AHQ95" i="1"/>
  <c r="AHR95" i="1"/>
  <c r="AHS95" i="1"/>
  <c r="AHT95" i="1"/>
  <c r="AHU95" i="1"/>
  <c r="AHV95" i="1"/>
  <c r="AHW95" i="1"/>
  <c r="AHX95" i="1"/>
  <c r="AHY95" i="1"/>
  <c r="AHZ95" i="1"/>
  <c r="AIA95" i="1"/>
  <c r="AIB95" i="1"/>
  <c r="AIC95" i="1"/>
  <c r="AID95" i="1"/>
  <c r="AIE95" i="1"/>
  <c r="AIF95" i="1"/>
  <c r="AIG95" i="1"/>
  <c r="AIH95" i="1"/>
  <c r="AII95" i="1"/>
  <c r="AIJ95" i="1"/>
  <c r="AIK95" i="1"/>
  <c r="AIL95" i="1"/>
  <c r="AIM95" i="1"/>
  <c r="AIN95" i="1"/>
  <c r="AIO95" i="1"/>
  <c r="AIP95" i="1"/>
  <c r="AIQ95" i="1"/>
  <c r="AIR95" i="1"/>
  <c r="AIS95" i="1"/>
  <c r="AIT95" i="1"/>
  <c r="AIU95" i="1"/>
  <c r="AIV95" i="1"/>
  <c r="AIW95" i="1"/>
  <c r="AIX95" i="1"/>
  <c r="AIY95" i="1"/>
  <c r="AIZ95" i="1"/>
  <c r="AJA95" i="1"/>
  <c r="AJB95" i="1"/>
  <c r="AJC95" i="1"/>
  <c r="AJD95" i="1"/>
  <c r="AJE95" i="1"/>
  <c r="AJF95" i="1"/>
  <c r="AJG95" i="1"/>
  <c r="AJH95" i="1"/>
  <c r="AJI95" i="1"/>
  <c r="AJJ95" i="1"/>
  <c r="AJK95" i="1"/>
  <c r="AJL95" i="1"/>
  <c r="AJM95" i="1"/>
  <c r="AJN95" i="1"/>
  <c r="AJO95" i="1"/>
  <c r="AJP95" i="1"/>
  <c r="AJQ95" i="1"/>
  <c r="AJR95" i="1"/>
  <c r="AJS95" i="1"/>
  <c r="AJT95" i="1"/>
  <c r="AJU95" i="1"/>
  <c r="AJV95" i="1"/>
  <c r="AJW95" i="1"/>
  <c r="AJX95" i="1"/>
  <c r="AJY95" i="1"/>
  <c r="AJZ95" i="1"/>
  <c r="AKA95" i="1"/>
  <c r="AKB95" i="1"/>
  <c r="AKC95" i="1"/>
  <c r="AKD95" i="1"/>
  <c r="AKE95" i="1"/>
  <c r="AKF95" i="1"/>
  <c r="AKG95" i="1"/>
  <c r="AKH95" i="1"/>
  <c r="AKI95" i="1"/>
  <c r="AKJ95" i="1"/>
  <c r="AKK95" i="1"/>
  <c r="AKL95" i="1"/>
  <c r="AKM95" i="1"/>
  <c r="AKN95" i="1"/>
  <c r="AKO95" i="1"/>
  <c r="AKP95" i="1"/>
  <c r="AKQ95" i="1"/>
  <c r="AKR95" i="1"/>
  <c r="AKS95" i="1"/>
  <c r="AKT95" i="1"/>
  <c r="AKU95" i="1"/>
  <c r="AKV95" i="1"/>
  <c r="AKW95" i="1"/>
  <c r="AKX95" i="1"/>
  <c r="AKY95" i="1"/>
  <c r="AKZ95" i="1"/>
  <c r="ALA95" i="1"/>
  <c r="ALB95" i="1"/>
  <c r="ALC95" i="1"/>
  <c r="ALD95" i="1"/>
  <c r="ALE95" i="1"/>
  <c r="ALF95" i="1"/>
  <c r="ALG95" i="1"/>
  <c r="ALH95" i="1"/>
  <c r="ALI95" i="1"/>
  <c r="ALJ95" i="1"/>
  <c r="ALK95" i="1"/>
  <c r="ALL95" i="1"/>
  <c r="ALM95" i="1"/>
  <c r="ALN95" i="1"/>
  <c r="ALO95" i="1"/>
  <c r="ALP95" i="1"/>
  <c r="ALQ95" i="1"/>
  <c r="ALR95" i="1"/>
  <c r="ALS95" i="1"/>
  <c r="ALT95" i="1"/>
  <c r="ALU95" i="1"/>
  <c r="ALV95" i="1"/>
  <c r="ALW95" i="1"/>
  <c r="ALX95" i="1"/>
  <c r="ALY95" i="1"/>
  <c r="ALZ95" i="1"/>
  <c r="AMA95" i="1"/>
  <c r="AMB95" i="1"/>
  <c r="AMC95" i="1"/>
  <c r="AMD95" i="1"/>
  <c r="AME95" i="1"/>
  <c r="AMF95" i="1"/>
  <c r="AMG95" i="1"/>
  <c r="AMH95" i="1"/>
  <c r="AMI95" i="1"/>
  <c r="AMJ95" i="1"/>
  <c r="AMK95" i="1"/>
  <c r="AML95" i="1"/>
  <c r="AMM95" i="1"/>
  <c r="AMN95" i="1"/>
  <c r="AMO95" i="1"/>
  <c r="AMP95" i="1"/>
  <c r="AMQ95" i="1"/>
  <c r="AMR95" i="1"/>
  <c r="AMS95" i="1"/>
  <c r="AMT95" i="1"/>
  <c r="AMU95" i="1"/>
  <c r="AMV95" i="1"/>
  <c r="AMW95" i="1"/>
  <c r="AMX95" i="1"/>
  <c r="AMY95" i="1"/>
  <c r="AMZ95" i="1"/>
  <c r="ANA95" i="1"/>
  <c r="ANB95" i="1"/>
  <c r="ANC95" i="1"/>
  <c r="AND95" i="1"/>
  <c r="ANE95" i="1"/>
  <c r="ANF95" i="1"/>
  <c r="ANG95" i="1"/>
  <c r="ANH95" i="1"/>
  <c r="ANI95" i="1"/>
  <c r="ANJ95" i="1"/>
  <c r="ANK95" i="1"/>
  <c r="ANL95" i="1"/>
  <c r="ANM95" i="1"/>
  <c r="ANN95" i="1"/>
  <c r="ANO95" i="1"/>
  <c r="ANP95" i="1"/>
  <c r="ANQ95" i="1"/>
  <c r="ANR95" i="1"/>
  <c r="ANS95" i="1"/>
  <c r="ANT95" i="1"/>
  <c r="ANU95" i="1"/>
  <c r="ANV95" i="1"/>
  <c r="ANW95" i="1"/>
  <c r="ANX95" i="1"/>
  <c r="ANY95" i="1"/>
  <c r="ANZ95" i="1"/>
  <c r="AOA95" i="1"/>
  <c r="AOB95" i="1"/>
  <c r="AOC95" i="1"/>
  <c r="AOD95" i="1"/>
  <c r="AOE95" i="1"/>
  <c r="AOF95" i="1"/>
  <c r="AOG95" i="1"/>
  <c r="AOH95" i="1"/>
  <c r="AOI95" i="1"/>
  <c r="AOJ95" i="1"/>
  <c r="AOK95" i="1"/>
  <c r="AOL95" i="1"/>
  <c r="AOM95" i="1"/>
  <c r="AON95" i="1"/>
  <c r="AOO95" i="1"/>
  <c r="AOP95" i="1"/>
  <c r="AOQ95" i="1"/>
  <c r="AOR95" i="1"/>
  <c r="AOS95" i="1"/>
  <c r="AOT95" i="1"/>
  <c r="AOU95" i="1"/>
  <c r="AOV95" i="1"/>
  <c r="AOW95" i="1"/>
  <c r="AOX95" i="1"/>
  <c r="AOY95" i="1"/>
  <c r="AOZ95" i="1"/>
  <c r="APA95" i="1"/>
  <c r="APB95" i="1"/>
  <c r="APC95" i="1"/>
  <c r="APD95" i="1"/>
  <c r="APE95" i="1"/>
  <c r="APF95" i="1"/>
  <c r="APG95" i="1"/>
  <c r="APH95" i="1"/>
  <c r="API95" i="1"/>
  <c r="APJ95" i="1"/>
  <c r="APK95" i="1"/>
  <c r="APL95" i="1"/>
  <c r="APM95" i="1"/>
  <c r="APN95" i="1"/>
  <c r="APO95" i="1"/>
  <c r="APP95" i="1"/>
  <c r="APQ95" i="1"/>
  <c r="APR95" i="1"/>
  <c r="APS95" i="1"/>
  <c r="APT95" i="1"/>
  <c r="APU95" i="1"/>
  <c r="APV95" i="1"/>
  <c r="APW95" i="1"/>
  <c r="APX95" i="1"/>
  <c r="APY95" i="1"/>
  <c r="APZ95" i="1"/>
  <c r="AQA95" i="1"/>
  <c r="AQB95" i="1"/>
  <c r="AQC95" i="1"/>
  <c r="AQD95" i="1"/>
  <c r="AQE95" i="1"/>
  <c r="AQF95" i="1"/>
  <c r="AQG95" i="1"/>
  <c r="AQH95" i="1"/>
  <c r="AQI95" i="1"/>
  <c r="AQJ95" i="1"/>
  <c r="AQK95" i="1"/>
  <c r="AQL95" i="1"/>
  <c r="AQM95" i="1"/>
  <c r="AQN95" i="1"/>
  <c r="AQO95" i="1"/>
  <c r="AQP95" i="1"/>
  <c r="AQQ95" i="1"/>
  <c r="AQR95" i="1"/>
  <c r="AQS95" i="1"/>
  <c r="AQT95" i="1"/>
  <c r="AQU95" i="1"/>
  <c r="AQV95" i="1"/>
  <c r="AQW95" i="1"/>
  <c r="AQX95" i="1"/>
  <c r="AQY95" i="1"/>
  <c r="AQZ95" i="1"/>
  <c r="ARA95" i="1"/>
  <c r="ARB95" i="1"/>
  <c r="ARC95" i="1"/>
  <c r="ARD95" i="1"/>
  <c r="ARE95" i="1"/>
  <c r="ARF95" i="1"/>
  <c r="ARG95" i="1"/>
  <c r="ARH95" i="1"/>
  <c r="ARI95" i="1"/>
  <c r="ARJ95" i="1"/>
  <c r="ARK95" i="1"/>
  <c r="ARL95" i="1"/>
  <c r="ARM95" i="1"/>
  <c r="ARN95" i="1"/>
  <c r="ARO95" i="1"/>
  <c r="ARP95" i="1"/>
  <c r="ARQ95" i="1"/>
  <c r="ARR95" i="1"/>
  <c r="ARS95" i="1"/>
  <c r="ART95" i="1"/>
  <c r="ARU95" i="1"/>
  <c r="ARV95" i="1"/>
  <c r="ARW95" i="1"/>
  <c r="ARX95" i="1"/>
  <c r="ARY95" i="1"/>
  <c r="ARZ95" i="1"/>
  <c r="ASA95" i="1"/>
  <c r="ASB95" i="1"/>
  <c r="ASC95" i="1"/>
  <c r="ASD95" i="1"/>
  <c r="ASE95" i="1"/>
  <c r="ASF95" i="1"/>
  <c r="ASG95" i="1"/>
  <c r="ASH95" i="1"/>
  <c r="ASI95" i="1"/>
  <c r="ASJ95" i="1"/>
  <c r="ASK95" i="1"/>
  <c r="ASL95" i="1"/>
  <c r="ASM95" i="1"/>
  <c r="ASN95" i="1"/>
  <c r="ASO95" i="1"/>
  <c r="ASP95" i="1"/>
  <c r="ASQ95" i="1"/>
  <c r="ASR95" i="1"/>
  <c r="ASS95" i="1"/>
  <c r="AST95" i="1"/>
  <c r="ASU95" i="1"/>
  <c r="ASV95" i="1"/>
  <c r="ASW95" i="1"/>
  <c r="ASX95" i="1"/>
  <c r="ASY95" i="1"/>
  <c r="ASZ95" i="1"/>
  <c r="ATA95" i="1"/>
  <c r="ATB95" i="1"/>
  <c r="ATC95" i="1"/>
  <c r="ATD95" i="1"/>
  <c r="ATE95" i="1"/>
  <c r="ATF95" i="1"/>
  <c r="ATG95" i="1"/>
  <c r="ATH95" i="1"/>
  <c r="ATI95" i="1"/>
  <c r="ATJ95" i="1"/>
  <c r="ATK95" i="1"/>
  <c r="ATL95" i="1"/>
  <c r="ATM95" i="1"/>
  <c r="ATN95" i="1"/>
  <c r="ATO95" i="1"/>
  <c r="ATP95" i="1"/>
  <c r="ATQ95" i="1"/>
  <c r="ATR95" i="1"/>
  <c r="ATS95" i="1"/>
  <c r="ATT95" i="1"/>
  <c r="ATU95" i="1"/>
  <c r="ATV95" i="1"/>
  <c r="ATW95" i="1"/>
  <c r="ATX95" i="1"/>
  <c r="ATY95" i="1"/>
  <c r="ATZ95" i="1"/>
  <c r="AUA95" i="1"/>
  <c r="AUB95" i="1"/>
  <c r="AUC95" i="1"/>
  <c r="AUD95" i="1"/>
  <c r="AUE95" i="1"/>
  <c r="AUF95" i="1"/>
  <c r="AUG95" i="1"/>
  <c r="AUH95" i="1"/>
  <c r="AUI95" i="1"/>
  <c r="AUJ95" i="1"/>
  <c r="AUK95" i="1"/>
  <c r="AUL95" i="1"/>
  <c r="AUM95" i="1"/>
  <c r="AUN95" i="1"/>
  <c r="AUO95" i="1"/>
  <c r="AUP95" i="1"/>
  <c r="AUQ95" i="1"/>
  <c r="AUR95" i="1"/>
  <c r="AUS95" i="1"/>
  <c r="AUT95" i="1"/>
  <c r="AUU95" i="1"/>
  <c r="AUV95" i="1"/>
  <c r="AUW95" i="1"/>
  <c r="AUX95" i="1"/>
  <c r="AUY95" i="1"/>
  <c r="AUZ95" i="1"/>
  <c r="AVA95" i="1"/>
  <c r="AVB95" i="1"/>
  <c r="AVC95" i="1"/>
  <c r="AVD95" i="1"/>
  <c r="AVE95" i="1"/>
  <c r="AVF95" i="1"/>
  <c r="AVG95" i="1"/>
  <c r="AVH95" i="1"/>
  <c r="AVI95" i="1"/>
  <c r="AVJ95" i="1"/>
  <c r="AVK95" i="1"/>
  <c r="AVL95" i="1"/>
  <c r="AVM95" i="1"/>
  <c r="AVN95" i="1"/>
  <c r="AVO95" i="1"/>
  <c r="AVP95" i="1"/>
  <c r="AVQ95" i="1"/>
  <c r="AVR95" i="1"/>
  <c r="AVS95" i="1"/>
  <c r="AVT95" i="1"/>
  <c r="AVU95" i="1"/>
  <c r="AVV95" i="1"/>
  <c r="AVW95" i="1"/>
  <c r="AVX95" i="1"/>
  <c r="AVY95" i="1"/>
  <c r="AVZ95" i="1"/>
  <c r="AWA95" i="1"/>
  <c r="AWB95" i="1"/>
  <c r="AWC95" i="1"/>
  <c r="AWD95" i="1"/>
  <c r="AWE95" i="1"/>
  <c r="AWF95" i="1"/>
  <c r="AWG95" i="1"/>
  <c r="AWH95" i="1"/>
  <c r="AWI95" i="1"/>
  <c r="AWJ95" i="1"/>
  <c r="AWK95" i="1"/>
  <c r="AWL95" i="1"/>
  <c r="AWM95" i="1"/>
  <c r="AWN95" i="1"/>
  <c r="AWO95" i="1"/>
  <c r="AWP95" i="1"/>
  <c r="AWQ95" i="1"/>
  <c r="AWR95" i="1"/>
  <c r="AWS95" i="1"/>
  <c r="AWT95" i="1"/>
  <c r="AWU95" i="1"/>
  <c r="AWV95" i="1"/>
  <c r="AWW95" i="1"/>
  <c r="AWX95" i="1"/>
  <c r="AWY95" i="1"/>
  <c r="AWZ95" i="1"/>
  <c r="AXA95" i="1"/>
  <c r="AXB95" i="1"/>
  <c r="AXC95" i="1"/>
  <c r="AXD95" i="1"/>
  <c r="AXE95" i="1"/>
  <c r="AXF95" i="1"/>
  <c r="AXG95" i="1"/>
  <c r="AXH95" i="1"/>
  <c r="AXI95" i="1"/>
  <c r="AXJ95" i="1"/>
  <c r="AXK95" i="1"/>
  <c r="AXL95" i="1"/>
  <c r="AXM95" i="1"/>
  <c r="AXN95" i="1"/>
  <c r="AXO95" i="1"/>
  <c r="AXP95" i="1"/>
  <c r="AXQ95" i="1"/>
  <c r="AXR95" i="1"/>
  <c r="AXS95" i="1"/>
  <c r="AXT95" i="1"/>
  <c r="AXU95" i="1"/>
  <c r="AXV95" i="1"/>
  <c r="AXW95" i="1"/>
  <c r="AXX95" i="1"/>
  <c r="AXY95" i="1"/>
  <c r="AXZ95" i="1"/>
  <c r="AYA95" i="1"/>
  <c r="AYB95" i="1"/>
  <c r="AYC95" i="1"/>
  <c r="AYD95" i="1"/>
  <c r="AYE95" i="1"/>
  <c r="AYF95" i="1"/>
  <c r="AYG95" i="1"/>
  <c r="AYH95" i="1"/>
  <c r="AYI95" i="1"/>
  <c r="AYJ95" i="1"/>
  <c r="AYK95" i="1"/>
  <c r="AYL95" i="1"/>
  <c r="AYM95" i="1"/>
  <c r="AYN95" i="1"/>
  <c r="AYO95" i="1"/>
  <c r="AYP95" i="1"/>
  <c r="AYQ95" i="1"/>
  <c r="AYR95" i="1"/>
  <c r="AYS95" i="1"/>
  <c r="AYT95" i="1"/>
  <c r="AYU95" i="1"/>
  <c r="AYV95" i="1"/>
  <c r="AYW95" i="1"/>
  <c r="AYX95" i="1"/>
  <c r="AYY95" i="1"/>
  <c r="AYZ95" i="1"/>
  <c r="AZA95" i="1"/>
  <c r="AZB95" i="1"/>
  <c r="AZC95" i="1"/>
  <c r="AZD95" i="1"/>
  <c r="AZE95" i="1"/>
  <c r="AZF95" i="1"/>
  <c r="AZG95" i="1"/>
  <c r="AZH95" i="1"/>
  <c r="AZI95" i="1"/>
  <c r="AZJ95" i="1"/>
  <c r="AZK95" i="1"/>
  <c r="AZL95" i="1"/>
  <c r="AZM95" i="1"/>
  <c r="AZN95" i="1"/>
  <c r="AZO95" i="1"/>
  <c r="AZP95" i="1"/>
  <c r="AZQ95" i="1"/>
  <c r="AZR95" i="1"/>
  <c r="AZS95" i="1"/>
  <c r="AZT95" i="1"/>
  <c r="AZU95" i="1"/>
  <c r="AZV95" i="1"/>
  <c r="AZW95" i="1"/>
  <c r="AZX95" i="1"/>
  <c r="AZY95" i="1"/>
  <c r="AZZ95" i="1"/>
  <c r="BAA95" i="1"/>
  <c r="BAB95" i="1"/>
  <c r="BAC95" i="1"/>
  <c r="BAD95" i="1"/>
  <c r="BAE95" i="1"/>
  <c r="BAF95" i="1"/>
  <c r="BAG95" i="1"/>
  <c r="BAH95" i="1"/>
  <c r="BAI95" i="1"/>
  <c r="BAJ95" i="1"/>
  <c r="BAK95" i="1"/>
  <c r="BAL95" i="1"/>
  <c r="BAM95" i="1"/>
  <c r="BAN95" i="1"/>
  <c r="BAO95" i="1"/>
  <c r="BAP95" i="1"/>
  <c r="BAQ95" i="1"/>
  <c r="BAR95" i="1"/>
  <c r="BAS95" i="1"/>
  <c r="BAT95" i="1"/>
  <c r="BAU95" i="1"/>
  <c r="BAV95" i="1"/>
  <c r="BAW95" i="1"/>
  <c r="BAX95" i="1"/>
  <c r="BAY95" i="1"/>
  <c r="BAZ95" i="1"/>
  <c r="BBA95" i="1"/>
  <c r="BBB95" i="1"/>
  <c r="BBC95" i="1"/>
  <c r="BBD95" i="1"/>
  <c r="BBE95" i="1"/>
  <c r="BBF95" i="1"/>
  <c r="BBG95" i="1"/>
  <c r="BBH95" i="1"/>
  <c r="BBI95" i="1"/>
  <c r="BBJ95" i="1"/>
  <c r="BBK95" i="1"/>
  <c r="BBL95" i="1"/>
  <c r="BBM95" i="1"/>
  <c r="BBN95" i="1"/>
  <c r="BBO95" i="1"/>
  <c r="BBP95" i="1"/>
  <c r="BBQ95" i="1"/>
  <c r="BBR95" i="1"/>
  <c r="BBS95" i="1"/>
  <c r="BBT95" i="1"/>
  <c r="BBU95" i="1"/>
  <c r="BBV95" i="1"/>
  <c r="BBW95" i="1"/>
  <c r="BBX95" i="1"/>
  <c r="BBY95" i="1"/>
  <c r="BBZ95" i="1"/>
  <c r="BCA95" i="1"/>
  <c r="BCB95" i="1"/>
  <c r="BCC95" i="1"/>
  <c r="BCD95" i="1"/>
  <c r="BCE95" i="1"/>
  <c r="BCF95" i="1"/>
  <c r="BCG95" i="1"/>
  <c r="BCH95" i="1"/>
  <c r="BCI95" i="1"/>
  <c r="BCJ95" i="1"/>
  <c r="BCK95" i="1"/>
  <c r="BCL95" i="1"/>
  <c r="BCM95" i="1"/>
  <c r="BCN95" i="1"/>
  <c r="BCO95" i="1"/>
  <c r="BCP95" i="1"/>
  <c r="BCQ95" i="1"/>
  <c r="BCR95" i="1"/>
  <c r="BCS95" i="1"/>
  <c r="BCT95" i="1"/>
  <c r="BCU95" i="1"/>
  <c r="BCV95" i="1"/>
  <c r="BCW95" i="1"/>
  <c r="BCX95" i="1"/>
  <c r="BCY95" i="1"/>
  <c r="BCZ95" i="1"/>
  <c r="BDA95" i="1"/>
  <c r="BDB95" i="1"/>
  <c r="BDC95" i="1"/>
  <c r="BDD95" i="1"/>
  <c r="BDE95" i="1"/>
  <c r="BDF95" i="1"/>
  <c r="BDG95" i="1"/>
  <c r="BDH95" i="1"/>
  <c r="BDI95" i="1"/>
  <c r="BDJ95" i="1"/>
  <c r="BDK95" i="1"/>
  <c r="BDL95" i="1"/>
  <c r="BDM95" i="1"/>
  <c r="BDN95" i="1"/>
  <c r="BDO95" i="1"/>
  <c r="BDP95" i="1"/>
  <c r="BDQ95" i="1"/>
  <c r="BDR95" i="1"/>
  <c r="BDS95" i="1"/>
  <c r="BDT95" i="1"/>
  <c r="BDU95" i="1"/>
  <c r="BDV95" i="1"/>
  <c r="BDW95" i="1"/>
  <c r="BDX95" i="1"/>
  <c r="BDY95" i="1"/>
  <c r="BDZ95" i="1"/>
  <c r="BEA95" i="1"/>
  <c r="BEB95" i="1"/>
  <c r="BEC95" i="1"/>
  <c r="BED95" i="1"/>
  <c r="BEE95" i="1"/>
  <c r="BEF95" i="1"/>
  <c r="BEG95" i="1"/>
  <c r="BEH95" i="1"/>
  <c r="BEI95" i="1"/>
  <c r="BEJ95" i="1"/>
  <c r="BEK95" i="1"/>
  <c r="BEL95" i="1"/>
  <c r="BEM95" i="1"/>
  <c r="BEN95" i="1"/>
  <c r="BEO95" i="1"/>
  <c r="BEP95" i="1"/>
  <c r="BEQ95" i="1"/>
  <c r="BER95" i="1"/>
  <c r="BES95" i="1"/>
  <c r="BET95" i="1"/>
  <c r="BEU95" i="1"/>
  <c r="BEV95" i="1"/>
  <c r="BEW95" i="1"/>
  <c r="BEX95" i="1"/>
  <c r="BEY95" i="1"/>
  <c r="BEZ95" i="1"/>
  <c r="BFA95" i="1"/>
  <c r="BFB95" i="1"/>
  <c r="BFC95" i="1"/>
  <c r="BFD95" i="1"/>
  <c r="BFE95" i="1"/>
  <c r="BFF95" i="1"/>
  <c r="BFG95" i="1"/>
  <c r="BFH95" i="1"/>
  <c r="BFI95" i="1"/>
  <c r="BFJ95" i="1"/>
  <c r="BFK95" i="1"/>
  <c r="BFL95" i="1"/>
  <c r="BFM95" i="1"/>
  <c r="BFN95" i="1"/>
  <c r="BFO95" i="1"/>
  <c r="BFP95" i="1"/>
  <c r="BFQ95" i="1"/>
  <c r="BFR95" i="1"/>
  <c r="BFS95" i="1"/>
  <c r="BFT95" i="1"/>
  <c r="BFU95" i="1"/>
  <c r="BFV95" i="1"/>
  <c r="BFW95" i="1"/>
  <c r="BFX95" i="1"/>
  <c r="BFY95" i="1"/>
  <c r="BFZ95" i="1"/>
  <c r="BGA95" i="1"/>
  <c r="BGB95" i="1"/>
  <c r="BGC95" i="1"/>
  <c r="BGD95" i="1"/>
  <c r="BGE95" i="1"/>
  <c r="BGF95" i="1"/>
  <c r="BGG95" i="1"/>
  <c r="BGH95" i="1"/>
  <c r="BGI95" i="1"/>
  <c r="BGJ95" i="1"/>
  <c r="BGK95" i="1"/>
  <c r="BGL95" i="1"/>
  <c r="BGM95" i="1"/>
  <c r="BGN95" i="1"/>
  <c r="BGO95" i="1"/>
  <c r="BGP95" i="1"/>
  <c r="BGQ95" i="1"/>
  <c r="BGR95" i="1"/>
  <c r="BGS95" i="1"/>
  <c r="BGT95" i="1"/>
  <c r="BGU95" i="1"/>
  <c r="BGV95" i="1"/>
  <c r="BGW95" i="1"/>
  <c r="BGX95" i="1"/>
  <c r="BGY95" i="1"/>
  <c r="BGZ95" i="1"/>
  <c r="BHA95" i="1"/>
  <c r="BHB95" i="1"/>
  <c r="BHC95" i="1"/>
  <c r="BHD95" i="1"/>
  <c r="BHE95" i="1"/>
  <c r="BHF95" i="1"/>
  <c r="BHG95" i="1"/>
  <c r="BHH95" i="1"/>
  <c r="BHI95" i="1"/>
  <c r="BHJ95" i="1"/>
  <c r="BHK95" i="1"/>
  <c r="BHL95" i="1"/>
  <c r="BHM95" i="1"/>
  <c r="BHN95" i="1"/>
  <c r="BHO95" i="1"/>
  <c r="BHP95" i="1"/>
  <c r="BHQ95" i="1"/>
  <c r="BHR95" i="1"/>
  <c r="BHS95" i="1"/>
  <c r="BHT95" i="1"/>
  <c r="BHU95" i="1"/>
  <c r="BHV95" i="1"/>
  <c r="BHW95" i="1"/>
  <c r="BHX95" i="1"/>
  <c r="BHY95" i="1"/>
  <c r="BHZ95" i="1"/>
  <c r="BIA95" i="1"/>
  <c r="BIB95" i="1"/>
  <c r="BIC95" i="1"/>
  <c r="BID95" i="1"/>
  <c r="BIE95" i="1"/>
  <c r="BIF95" i="1"/>
  <c r="BIG95" i="1"/>
  <c r="BIH95" i="1"/>
  <c r="BII95" i="1"/>
  <c r="BIJ95" i="1"/>
  <c r="BIK95" i="1"/>
  <c r="BIL95" i="1"/>
  <c r="BIM95" i="1"/>
  <c r="BIN95" i="1"/>
  <c r="BIO95" i="1"/>
  <c r="BIP95" i="1"/>
  <c r="BIQ95" i="1"/>
  <c r="BIR95" i="1"/>
  <c r="BIS95" i="1"/>
  <c r="BIT95" i="1"/>
  <c r="BIU95" i="1"/>
  <c r="BIV95" i="1"/>
  <c r="BIW95" i="1"/>
  <c r="BIX95" i="1"/>
  <c r="BIY95" i="1"/>
  <c r="BIZ95" i="1"/>
  <c r="BJA95" i="1"/>
  <c r="BJB95" i="1"/>
  <c r="BJC95" i="1"/>
  <c r="BJD95" i="1"/>
  <c r="BJE95" i="1"/>
  <c r="BJF95" i="1"/>
  <c r="BJG95" i="1"/>
  <c r="BJH95" i="1"/>
  <c r="BJI95" i="1"/>
  <c r="BJJ95" i="1"/>
  <c r="BJK95" i="1"/>
  <c r="BJL95" i="1"/>
  <c r="BJM95" i="1"/>
  <c r="BJN95" i="1"/>
  <c r="BJO95" i="1"/>
  <c r="BJP95" i="1"/>
  <c r="BJQ95" i="1"/>
  <c r="BJR95" i="1"/>
  <c r="BJS95" i="1"/>
  <c r="BJT95" i="1"/>
  <c r="BJU95" i="1"/>
  <c r="BJV95" i="1"/>
  <c r="BJW95" i="1"/>
  <c r="BJX95" i="1"/>
  <c r="BJY95" i="1"/>
  <c r="BJZ95" i="1"/>
  <c r="BKA95" i="1"/>
  <c r="BKB95" i="1"/>
  <c r="BKC95" i="1"/>
  <c r="BKD95" i="1"/>
  <c r="BKE95" i="1"/>
  <c r="BKF95" i="1"/>
  <c r="BKG95" i="1"/>
  <c r="BKH95" i="1"/>
  <c r="BKI95" i="1"/>
  <c r="BKJ95" i="1"/>
  <c r="BKK95" i="1"/>
  <c r="BKL95" i="1"/>
  <c r="BKM95" i="1"/>
  <c r="BKN95" i="1"/>
  <c r="BKO95" i="1"/>
  <c r="BKP95" i="1"/>
  <c r="BKQ95" i="1"/>
  <c r="BKR95" i="1"/>
  <c r="BKS95" i="1"/>
  <c r="BKT95" i="1"/>
  <c r="BKU95" i="1"/>
  <c r="BKV95" i="1"/>
  <c r="BKW95" i="1"/>
  <c r="BKX95" i="1"/>
  <c r="BKY95" i="1"/>
  <c r="BKZ95" i="1"/>
  <c r="BLA95" i="1"/>
  <c r="BLB95" i="1"/>
  <c r="BLC95" i="1"/>
  <c r="BLD95" i="1"/>
  <c r="BLE95" i="1"/>
  <c r="BLF95" i="1"/>
  <c r="BLG95" i="1"/>
  <c r="BLH95" i="1"/>
  <c r="BLI95" i="1"/>
  <c r="BLJ95" i="1"/>
  <c r="BLK95" i="1"/>
  <c r="BLL95" i="1"/>
  <c r="BLM95" i="1"/>
  <c r="BLN95" i="1"/>
  <c r="BLO95" i="1"/>
  <c r="BLP95" i="1"/>
  <c r="BLQ95" i="1"/>
  <c r="BLR95" i="1"/>
  <c r="BLS95" i="1"/>
  <c r="BLT95" i="1"/>
  <c r="BLU95" i="1"/>
  <c r="BLV95" i="1"/>
  <c r="BLW95" i="1"/>
  <c r="BLX95" i="1"/>
  <c r="BLY95" i="1"/>
  <c r="BLZ95" i="1"/>
  <c r="BMA95" i="1"/>
  <c r="BMB95" i="1"/>
  <c r="BMC95" i="1"/>
  <c r="BMD95" i="1"/>
  <c r="BME95" i="1"/>
  <c r="BMF95" i="1"/>
  <c r="BMG95" i="1"/>
  <c r="BMH95" i="1"/>
  <c r="BMI95" i="1"/>
  <c r="BMJ95" i="1"/>
  <c r="BMK95" i="1"/>
  <c r="BML95" i="1"/>
  <c r="BMM95" i="1"/>
  <c r="BMN95" i="1"/>
  <c r="BMO95" i="1"/>
  <c r="BMP95" i="1"/>
  <c r="BMQ95" i="1"/>
  <c r="BMR95" i="1"/>
  <c r="BMS95" i="1"/>
  <c r="BMT95" i="1"/>
  <c r="BMU95" i="1"/>
  <c r="BMV95" i="1"/>
  <c r="BMW95" i="1"/>
  <c r="BMX95" i="1"/>
  <c r="BMY95" i="1"/>
  <c r="BMZ95" i="1"/>
  <c r="BNA95" i="1"/>
  <c r="BNB95" i="1"/>
  <c r="BNC95" i="1"/>
  <c r="BND95" i="1"/>
  <c r="BNE95" i="1"/>
  <c r="BNF95" i="1"/>
  <c r="BNG95" i="1"/>
  <c r="BNH95" i="1"/>
  <c r="BNI95" i="1"/>
  <c r="BNJ95" i="1"/>
  <c r="BNK95" i="1"/>
  <c r="BNL95" i="1"/>
  <c r="BNM95" i="1"/>
  <c r="BNN95" i="1"/>
  <c r="BNO95" i="1"/>
  <c r="BNP95" i="1"/>
  <c r="BNQ95" i="1"/>
  <c r="BNR95" i="1"/>
  <c r="BNS95" i="1"/>
  <c r="BNT95" i="1"/>
  <c r="BNU95" i="1"/>
  <c r="BNV95" i="1"/>
  <c r="BNW95" i="1"/>
  <c r="BNX95" i="1"/>
  <c r="BNY95" i="1"/>
  <c r="BNZ95" i="1"/>
  <c r="BOA95" i="1"/>
  <c r="BOB95" i="1"/>
  <c r="BOC95" i="1"/>
  <c r="BOD95" i="1"/>
  <c r="BOE95" i="1"/>
  <c r="BOF95" i="1"/>
  <c r="BOG95" i="1"/>
  <c r="BOH95" i="1"/>
  <c r="BOI95" i="1"/>
  <c r="BOJ95" i="1"/>
  <c r="BOK95" i="1"/>
  <c r="BOL95" i="1"/>
  <c r="BOM95" i="1"/>
  <c r="BON95" i="1"/>
  <c r="BOO95" i="1"/>
  <c r="BOP95" i="1"/>
  <c r="BOQ95" i="1"/>
  <c r="BOR95" i="1"/>
  <c r="BOS95" i="1"/>
  <c r="BOT95" i="1"/>
  <c r="BOU95" i="1"/>
  <c r="BOV95" i="1"/>
  <c r="BOW95" i="1"/>
  <c r="BOX95" i="1"/>
  <c r="BOY95" i="1"/>
  <c r="BOZ95" i="1"/>
  <c r="BPA95" i="1"/>
  <c r="BPB95" i="1"/>
  <c r="BPC95" i="1"/>
  <c r="BPD95" i="1"/>
  <c r="BPE95" i="1"/>
  <c r="BPF95" i="1"/>
  <c r="BPG95" i="1"/>
  <c r="BPH95" i="1"/>
  <c r="BPI95" i="1"/>
  <c r="BPJ95" i="1"/>
  <c r="BPK95" i="1"/>
  <c r="BPL95" i="1"/>
  <c r="BPM95" i="1"/>
  <c r="BPN95" i="1"/>
  <c r="BPO95" i="1"/>
  <c r="BPP95" i="1"/>
  <c r="BPQ95" i="1"/>
  <c r="BPR95" i="1"/>
  <c r="BPS95" i="1"/>
  <c r="BPT95" i="1"/>
  <c r="BPU95" i="1"/>
  <c r="BPV95" i="1"/>
  <c r="BPW95" i="1"/>
  <c r="BPX95" i="1"/>
  <c r="BPY95" i="1"/>
  <c r="BPZ95" i="1"/>
  <c r="BQA95" i="1"/>
  <c r="BQB95" i="1"/>
  <c r="BQC95" i="1"/>
  <c r="BQD95" i="1"/>
  <c r="BQE95" i="1"/>
  <c r="BQF95" i="1"/>
  <c r="BQG95" i="1"/>
  <c r="BQH95" i="1"/>
  <c r="BQI95" i="1"/>
  <c r="BQJ95" i="1"/>
  <c r="BQK95" i="1"/>
  <c r="BQL95" i="1"/>
  <c r="BQM95" i="1"/>
  <c r="BQN95" i="1"/>
  <c r="BQO95" i="1"/>
  <c r="BQP95" i="1"/>
  <c r="BQQ95" i="1"/>
  <c r="BQR95" i="1"/>
  <c r="BQS95" i="1"/>
  <c r="BQT95" i="1"/>
  <c r="BQU95" i="1"/>
  <c r="BQV95" i="1"/>
  <c r="BQW95" i="1"/>
  <c r="BQX95" i="1"/>
  <c r="BQY95" i="1"/>
  <c r="BQZ95" i="1"/>
  <c r="BRA95" i="1"/>
  <c r="BRB95" i="1"/>
  <c r="BRC95" i="1"/>
  <c r="BRD95" i="1"/>
  <c r="BRE95" i="1"/>
  <c r="BRF95" i="1"/>
  <c r="BRG95" i="1"/>
  <c r="BRH95" i="1"/>
  <c r="BRI95" i="1"/>
  <c r="BRJ95" i="1"/>
  <c r="BRK95" i="1"/>
  <c r="BRL95" i="1"/>
  <c r="BRM95" i="1"/>
  <c r="BRN95" i="1"/>
  <c r="BRO95" i="1"/>
  <c r="BRP95" i="1"/>
  <c r="BRQ95" i="1"/>
  <c r="BRR95" i="1"/>
  <c r="BRS95" i="1"/>
  <c r="BRT95" i="1"/>
  <c r="BRU95" i="1"/>
  <c r="BRV95" i="1"/>
  <c r="BRW95" i="1"/>
  <c r="BRX95" i="1"/>
  <c r="BRY95" i="1"/>
  <c r="BRZ95" i="1"/>
  <c r="BSA95" i="1"/>
  <c r="BSB95" i="1"/>
  <c r="BSC95" i="1"/>
  <c r="BSD95" i="1"/>
  <c r="BSE95" i="1"/>
  <c r="BSF95" i="1"/>
  <c r="BSG95" i="1"/>
  <c r="BSH95" i="1"/>
  <c r="BSI95" i="1"/>
  <c r="BSJ95" i="1"/>
  <c r="BSK95" i="1"/>
  <c r="BSL95" i="1"/>
  <c r="BSM95" i="1"/>
  <c r="BSN95" i="1"/>
  <c r="BSO95" i="1"/>
  <c r="BSP95" i="1"/>
  <c r="BSQ95" i="1"/>
  <c r="BSR95" i="1"/>
  <c r="BSS95" i="1"/>
  <c r="BST95" i="1"/>
  <c r="BSU95" i="1"/>
  <c r="BSV95" i="1"/>
  <c r="BSW95" i="1"/>
  <c r="BSX95" i="1"/>
  <c r="BSY95" i="1"/>
  <c r="BSZ95" i="1"/>
  <c r="BTA95" i="1"/>
  <c r="BTB95" i="1"/>
  <c r="BTC95" i="1"/>
  <c r="BTD95" i="1"/>
  <c r="BTE95" i="1"/>
  <c r="BTF95" i="1"/>
  <c r="BTG95" i="1"/>
  <c r="BTH95" i="1"/>
  <c r="BTI95" i="1"/>
  <c r="BTJ95" i="1"/>
  <c r="BTK95" i="1"/>
  <c r="BTL95" i="1"/>
  <c r="BTM95" i="1"/>
  <c r="BTN95" i="1"/>
  <c r="BTO95" i="1"/>
  <c r="BTP95" i="1"/>
  <c r="BTQ95" i="1"/>
  <c r="BTR95" i="1"/>
  <c r="BTS95" i="1"/>
  <c r="BTT95" i="1"/>
  <c r="BTU95" i="1"/>
  <c r="BTV95" i="1"/>
  <c r="BTW95" i="1"/>
  <c r="BTX95" i="1"/>
  <c r="BTY95" i="1"/>
  <c r="BTZ95" i="1"/>
  <c r="BUA95" i="1"/>
  <c r="BUB95" i="1"/>
  <c r="BUC95" i="1"/>
  <c r="BUD95" i="1"/>
  <c r="BUE95" i="1"/>
  <c r="BUF95" i="1"/>
  <c r="BUG95" i="1"/>
  <c r="BUH95" i="1"/>
  <c r="BUI95" i="1"/>
  <c r="BUJ95" i="1"/>
  <c r="BUK95" i="1"/>
  <c r="BUL95" i="1"/>
  <c r="BUM95" i="1"/>
  <c r="BUN95" i="1"/>
  <c r="BUO95" i="1"/>
  <c r="BUP95" i="1"/>
  <c r="BUQ95" i="1"/>
  <c r="BUR95" i="1"/>
  <c r="BUS95" i="1"/>
  <c r="BUT95" i="1"/>
  <c r="BUU95" i="1"/>
  <c r="BUV95" i="1"/>
  <c r="BUW95" i="1"/>
  <c r="BUX95" i="1"/>
  <c r="BUY95" i="1"/>
  <c r="BUZ95" i="1"/>
  <c r="BVA95" i="1"/>
  <c r="BVB95" i="1"/>
  <c r="BVC95" i="1"/>
  <c r="BVD95" i="1"/>
  <c r="BVE95" i="1"/>
  <c r="BVF95" i="1"/>
  <c r="BVG95" i="1"/>
  <c r="BVH95" i="1"/>
  <c r="BVI95" i="1"/>
  <c r="BVJ95" i="1"/>
  <c r="BVK95" i="1"/>
  <c r="BVL95" i="1"/>
  <c r="BVM95" i="1"/>
  <c r="BVN95" i="1"/>
  <c r="BVO95" i="1"/>
  <c r="BVP95" i="1"/>
  <c r="BVQ95" i="1"/>
  <c r="BVR95" i="1"/>
  <c r="BVS95" i="1"/>
  <c r="BVT95" i="1"/>
  <c r="BVU95" i="1"/>
  <c r="BVV95" i="1"/>
  <c r="BVW95" i="1"/>
  <c r="BVX95" i="1"/>
  <c r="BVY95" i="1"/>
  <c r="BVZ95" i="1"/>
  <c r="BWA95" i="1"/>
  <c r="BWB95" i="1"/>
  <c r="BWC95" i="1"/>
  <c r="BWD95" i="1"/>
  <c r="BWE95" i="1"/>
  <c r="BWF95" i="1"/>
  <c r="BWG95" i="1"/>
  <c r="BWH95" i="1"/>
  <c r="BWI95" i="1"/>
  <c r="BWJ95" i="1"/>
  <c r="BWK95" i="1"/>
  <c r="BWL95" i="1"/>
  <c r="BWM95" i="1"/>
  <c r="BWN95" i="1"/>
  <c r="BWO95" i="1"/>
  <c r="BWP95" i="1"/>
  <c r="BWQ95" i="1"/>
  <c r="BWR95" i="1"/>
  <c r="BWS95" i="1"/>
  <c r="BWT95" i="1"/>
  <c r="BWU95" i="1"/>
  <c r="BWV95" i="1"/>
  <c r="BWW95" i="1"/>
  <c r="BWX95" i="1"/>
  <c r="BWY95" i="1"/>
  <c r="BWZ95" i="1"/>
  <c r="BXA95" i="1"/>
  <c r="BXB95" i="1"/>
  <c r="BXC95" i="1"/>
  <c r="BXD95" i="1"/>
  <c r="BXE95" i="1"/>
  <c r="BXF95" i="1"/>
  <c r="BXG95" i="1"/>
  <c r="BXH95" i="1"/>
  <c r="BXI95" i="1"/>
  <c r="BXJ95" i="1"/>
  <c r="BXK95" i="1"/>
  <c r="BXL95" i="1"/>
  <c r="BXM95" i="1"/>
  <c r="BXN95" i="1"/>
  <c r="BXO95" i="1"/>
  <c r="BXP95" i="1"/>
  <c r="BXQ95" i="1"/>
  <c r="BXR95" i="1"/>
  <c r="BXS95" i="1"/>
  <c r="BXT95" i="1"/>
  <c r="BXU95" i="1"/>
  <c r="BXV95" i="1"/>
  <c r="BXW95" i="1"/>
  <c r="BXX95" i="1"/>
  <c r="BXY95" i="1"/>
  <c r="BXZ95" i="1"/>
  <c r="BYA95" i="1"/>
  <c r="BYB95" i="1"/>
  <c r="BYC95" i="1"/>
  <c r="BYD95" i="1"/>
  <c r="BYE95" i="1"/>
  <c r="BYF95" i="1"/>
  <c r="BYG95" i="1"/>
  <c r="BYH95" i="1"/>
  <c r="BYI95" i="1"/>
  <c r="BYJ95" i="1"/>
  <c r="BYK95" i="1"/>
  <c r="BYL95" i="1"/>
  <c r="BYM95" i="1"/>
  <c r="BYN95" i="1"/>
  <c r="BYO95" i="1"/>
  <c r="BYP95" i="1"/>
  <c r="BYQ95" i="1"/>
  <c r="BYR95" i="1"/>
  <c r="BYS95" i="1"/>
  <c r="BYT95" i="1"/>
  <c r="BYU95" i="1"/>
  <c r="BYV95" i="1"/>
  <c r="BYW95" i="1"/>
  <c r="BYX95" i="1"/>
  <c r="BYY95" i="1"/>
  <c r="BYZ95" i="1"/>
  <c r="BZA95" i="1"/>
  <c r="BZB95" i="1"/>
  <c r="BZC95" i="1"/>
  <c r="BZD95" i="1"/>
  <c r="BZE95" i="1"/>
  <c r="BZF95" i="1"/>
  <c r="BZG95" i="1"/>
  <c r="BZH95" i="1"/>
  <c r="BZI95" i="1"/>
  <c r="BZJ95" i="1"/>
  <c r="BZK95" i="1"/>
  <c r="BZL95" i="1"/>
  <c r="BZM95" i="1"/>
  <c r="BZN95" i="1"/>
  <c r="BZO95" i="1"/>
  <c r="BZP95" i="1"/>
  <c r="BZQ95" i="1"/>
  <c r="BZR95" i="1"/>
  <c r="BZS95" i="1"/>
  <c r="BZT95" i="1"/>
  <c r="BZU95" i="1"/>
  <c r="BZV95" i="1"/>
  <c r="BZW95" i="1"/>
  <c r="BZX95" i="1"/>
  <c r="BZY95" i="1"/>
  <c r="BZZ95" i="1"/>
  <c r="CAA95" i="1"/>
  <c r="CAB95" i="1"/>
  <c r="CAC95" i="1"/>
  <c r="CAD95" i="1"/>
  <c r="CAE95" i="1"/>
  <c r="CAF95" i="1"/>
  <c r="CAG95" i="1"/>
  <c r="CAH95" i="1"/>
  <c r="CAI95" i="1"/>
  <c r="CAJ95" i="1"/>
  <c r="CAK95" i="1"/>
  <c r="CAL95" i="1"/>
  <c r="CAM95" i="1"/>
  <c r="CAN95" i="1"/>
  <c r="CAO95" i="1"/>
  <c r="CAP95" i="1"/>
  <c r="CAQ95" i="1"/>
  <c r="CAR95" i="1"/>
  <c r="CAS95" i="1"/>
  <c r="CAT95" i="1"/>
  <c r="CAU95" i="1"/>
  <c r="CAV95" i="1"/>
  <c r="CAW95" i="1"/>
  <c r="CAX95" i="1"/>
  <c r="CAY95" i="1"/>
  <c r="CAZ95" i="1"/>
  <c r="CBA95" i="1"/>
  <c r="CBB95" i="1"/>
  <c r="CBC95" i="1"/>
  <c r="CBD95" i="1"/>
  <c r="CBE95" i="1"/>
  <c r="CBF95" i="1"/>
  <c r="CBG95" i="1"/>
  <c r="CBH95" i="1"/>
  <c r="CBI95" i="1"/>
  <c r="CBJ95" i="1"/>
  <c r="CBK95" i="1"/>
  <c r="CBL95" i="1"/>
  <c r="CBM95" i="1"/>
  <c r="CBN95" i="1"/>
  <c r="CBO95" i="1"/>
  <c r="CBP95" i="1"/>
  <c r="CBQ95" i="1"/>
  <c r="CBR95" i="1"/>
  <c r="CBS95" i="1"/>
  <c r="CBT95" i="1"/>
  <c r="CBU95" i="1"/>
  <c r="CBV95" i="1"/>
  <c r="CBW95" i="1"/>
  <c r="CBX95" i="1"/>
  <c r="CBY95" i="1"/>
  <c r="CBZ95" i="1"/>
  <c r="CCA95" i="1"/>
  <c r="CCB95" i="1"/>
  <c r="CCC95" i="1"/>
  <c r="CCD95" i="1"/>
  <c r="CCE95" i="1"/>
  <c r="CCF95" i="1"/>
  <c r="CCG95" i="1"/>
  <c r="CCH95" i="1"/>
  <c r="CCI95" i="1"/>
  <c r="CCJ95" i="1"/>
  <c r="CCK95" i="1"/>
  <c r="CCL95" i="1"/>
  <c r="CCM95" i="1"/>
  <c r="CCN95" i="1"/>
  <c r="CCO95" i="1"/>
  <c r="CCP95" i="1"/>
  <c r="CCQ95" i="1"/>
  <c r="CCR95" i="1"/>
  <c r="CCS95" i="1"/>
  <c r="CCT95" i="1"/>
  <c r="CCU95" i="1"/>
  <c r="CCV95" i="1"/>
  <c r="CCW95" i="1"/>
  <c r="CCX95" i="1"/>
  <c r="CCY95" i="1"/>
  <c r="CCZ95" i="1"/>
  <c r="CDA95" i="1"/>
  <c r="CDB95" i="1"/>
  <c r="CDC95" i="1"/>
  <c r="CDD95" i="1"/>
  <c r="CDE95" i="1"/>
  <c r="CDF95" i="1"/>
  <c r="CDG95" i="1"/>
  <c r="CDH95" i="1"/>
  <c r="CDI95" i="1"/>
  <c r="CDJ95" i="1"/>
  <c r="CDK95" i="1"/>
  <c r="CDL95" i="1"/>
  <c r="CDM95" i="1"/>
  <c r="CDN95" i="1"/>
  <c r="CDO95" i="1"/>
  <c r="CDP95" i="1"/>
  <c r="CDQ95" i="1"/>
  <c r="CDR95" i="1"/>
  <c r="CDS95" i="1"/>
  <c r="CDT95" i="1"/>
  <c r="CDU95" i="1"/>
  <c r="CDV95" i="1"/>
  <c r="CDW95" i="1"/>
  <c r="CDX95" i="1"/>
  <c r="CDY95" i="1"/>
  <c r="CDZ95" i="1"/>
  <c r="CEA95" i="1"/>
  <c r="CEB95" i="1"/>
  <c r="CEC95" i="1"/>
  <c r="CED95" i="1"/>
  <c r="CEE95" i="1"/>
  <c r="CEF95" i="1"/>
  <c r="CEG95" i="1"/>
  <c r="CEH95" i="1"/>
  <c r="CEI95" i="1"/>
  <c r="CEJ95" i="1"/>
  <c r="CEK95" i="1"/>
  <c r="CEL95" i="1"/>
  <c r="CEM95" i="1"/>
  <c r="CEN95" i="1"/>
  <c r="CEO95" i="1"/>
  <c r="CEP95" i="1"/>
  <c r="CEQ95" i="1"/>
  <c r="CER95" i="1"/>
  <c r="CES95" i="1"/>
  <c r="CET95" i="1"/>
  <c r="CEU95" i="1"/>
  <c r="CEV95" i="1"/>
  <c r="CEW95" i="1"/>
  <c r="CEX95" i="1"/>
  <c r="CEY95" i="1"/>
  <c r="CEZ95" i="1"/>
  <c r="CFA95" i="1"/>
  <c r="CFB95" i="1"/>
  <c r="CFC95" i="1"/>
  <c r="CFD95" i="1"/>
  <c r="CFE95" i="1"/>
  <c r="CFF95" i="1"/>
  <c r="CFG95" i="1"/>
  <c r="CFH95" i="1"/>
  <c r="CFI95" i="1"/>
  <c r="CFJ95" i="1"/>
  <c r="CFK95" i="1"/>
  <c r="CFL95" i="1"/>
  <c r="CFM95" i="1"/>
  <c r="CFN95" i="1"/>
  <c r="CFO95" i="1"/>
  <c r="CFP95" i="1"/>
  <c r="CFQ95" i="1"/>
  <c r="CFR95" i="1"/>
  <c r="CFS95" i="1"/>
  <c r="CFT95" i="1"/>
  <c r="CFU95" i="1"/>
  <c r="CFV95" i="1"/>
  <c r="CFW95" i="1"/>
  <c r="CFX95" i="1"/>
  <c r="CFY95" i="1"/>
  <c r="CFZ95" i="1"/>
  <c r="CGA95" i="1"/>
  <c r="CGB95" i="1"/>
  <c r="CGC95" i="1"/>
  <c r="CGD95" i="1"/>
  <c r="CGE95" i="1"/>
  <c r="CGF95" i="1"/>
  <c r="CGG95" i="1"/>
  <c r="CGH95" i="1"/>
  <c r="CGI95" i="1"/>
  <c r="CGJ95" i="1"/>
  <c r="CGK95" i="1"/>
  <c r="CGL95" i="1"/>
  <c r="CGM95" i="1"/>
  <c r="CGN95" i="1"/>
  <c r="CGO95" i="1"/>
  <c r="CGP95" i="1"/>
  <c r="CGQ95" i="1"/>
  <c r="CGR95" i="1"/>
  <c r="CGS95" i="1"/>
  <c r="CGT95" i="1"/>
  <c r="CGU95" i="1"/>
  <c r="CGV95" i="1"/>
  <c r="CGW95" i="1"/>
  <c r="CGX95" i="1"/>
  <c r="CGY95" i="1"/>
  <c r="CGZ95" i="1"/>
  <c r="CHA95" i="1"/>
  <c r="CHB95" i="1"/>
  <c r="CHC95" i="1"/>
  <c r="CHD95" i="1"/>
  <c r="CHE95" i="1"/>
  <c r="CHF95" i="1"/>
  <c r="CHG95" i="1"/>
  <c r="CHH95" i="1"/>
  <c r="CHI95" i="1"/>
  <c r="CHJ95" i="1"/>
  <c r="CHK95" i="1"/>
  <c r="CHL95" i="1"/>
  <c r="CHM95" i="1"/>
  <c r="CHN95" i="1"/>
  <c r="CHO95" i="1"/>
  <c r="CHP95" i="1"/>
  <c r="CHQ95" i="1"/>
  <c r="CHR95" i="1"/>
  <c r="CHS95" i="1"/>
  <c r="CHT95" i="1"/>
  <c r="CHU95" i="1"/>
  <c r="CHV95" i="1"/>
  <c r="CHW95" i="1"/>
  <c r="CHX95" i="1"/>
  <c r="CHY95" i="1"/>
  <c r="CHZ95" i="1"/>
  <c r="CIA95" i="1"/>
  <c r="CIB95" i="1"/>
  <c r="CIC95" i="1"/>
  <c r="CID95" i="1"/>
  <c r="CIE95" i="1"/>
  <c r="CIF95" i="1"/>
  <c r="CIG95" i="1"/>
  <c r="CIH95" i="1"/>
  <c r="CII95" i="1"/>
  <c r="CIJ95" i="1"/>
  <c r="CIK95" i="1"/>
  <c r="CIL95" i="1"/>
  <c r="CIM95" i="1"/>
  <c r="CIN95" i="1"/>
  <c r="CIO95" i="1"/>
  <c r="CIP95" i="1"/>
  <c r="CIQ95" i="1"/>
  <c r="CIR95" i="1"/>
  <c r="CIS95" i="1"/>
  <c r="CIT95" i="1"/>
  <c r="CIU95" i="1"/>
  <c r="CIV95" i="1"/>
  <c r="CIW95" i="1"/>
  <c r="CIX95" i="1"/>
  <c r="CIY95" i="1"/>
  <c r="CIZ95" i="1"/>
  <c r="CJA95" i="1"/>
  <c r="CJB95" i="1"/>
  <c r="CJC95" i="1"/>
  <c r="CJD95" i="1"/>
  <c r="CJE95" i="1"/>
  <c r="CJF95" i="1"/>
  <c r="CJG95" i="1"/>
  <c r="CJH95" i="1"/>
  <c r="CJI95" i="1"/>
  <c r="CJJ95" i="1"/>
  <c r="CJK95" i="1"/>
  <c r="CJL95" i="1"/>
  <c r="CJM95" i="1"/>
  <c r="CJN95" i="1"/>
  <c r="CJO95" i="1"/>
  <c r="CJP95" i="1"/>
  <c r="CJQ95" i="1"/>
  <c r="CJR95" i="1"/>
  <c r="CJS95" i="1"/>
  <c r="CJT95" i="1"/>
  <c r="CJU95" i="1"/>
  <c r="CJV95" i="1"/>
  <c r="CJW95" i="1"/>
  <c r="CJX95" i="1"/>
  <c r="CJY95" i="1"/>
  <c r="CJZ95" i="1"/>
  <c r="CKA95" i="1"/>
  <c r="CKB95" i="1"/>
  <c r="CKC95" i="1"/>
  <c r="CKD95" i="1"/>
  <c r="CKE95" i="1"/>
  <c r="CKF95" i="1"/>
  <c r="CKG95" i="1"/>
  <c r="CKH95" i="1"/>
  <c r="CKI95" i="1"/>
  <c r="CKJ95" i="1"/>
  <c r="CKK95" i="1"/>
  <c r="CKL95" i="1"/>
  <c r="CKM95" i="1"/>
  <c r="CKN95" i="1"/>
  <c r="CKO95" i="1"/>
  <c r="CKP95" i="1"/>
  <c r="CKQ95" i="1"/>
  <c r="CKR95" i="1"/>
  <c r="CKS95" i="1"/>
  <c r="CKT95" i="1"/>
  <c r="CKU95" i="1"/>
  <c r="CKV95" i="1"/>
  <c r="CKW95" i="1"/>
  <c r="CKX95" i="1"/>
  <c r="CKY95" i="1"/>
  <c r="CKZ95" i="1"/>
  <c r="CLA95" i="1"/>
  <c r="CLB95" i="1"/>
  <c r="CLC95" i="1"/>
  <c r="CLD95" i="1"/>
  <c r="CLE95" i="1"/>
  <c r="CLF95" i="1"/>
  <c r="CLG95" i="1"/>
  <c r="CLH95" i="1"/>
  <c r="CLI95" i="1"/>
  <c r="CLJ95" i="1"/>
  <c r="CLK95" i="1"/>
  <c r="CLL95" i="1"/>
  <c r="CLM95" i="1"/>
  <c r="CLN95" i="1"/>
  <c r="CLO95" i="1"/>
  <c r="CLP95" i="1"/>
  <c r="CLQ95" i="1"/>
  <c r="CLR95" i="1"/>
  <c r="CLS95" i="1"/>
  <c r="CLT95" i="1"/>
  <c r="CLU95" i="1"/>
  <c r="CLV95" i="1"/>
  <c r="CLW95" i="1"/>
  <c r="CLX95" i="1"/>
  <c r="CLY95" i="1"/>
  <c r="CLZ95" i="1"/>
  <c r="CMA95" i="1"/>
  <c r="CMB95" i="1"/>
  <c r="CMC95" i="1"/>
  <c r="CMD95" i="1"/>
  <c r="CME95" i="1"/>
  <c r="CMF95" i="1"/>
  <c r="CMG95" i="1"/>
  <c r="CMH95" i="1"/>
  <c r="CMI95" i="1"/>
  <c r="CMJ95" i="1"/>
  <c r="CMK95" i="1"/>
  <c r="CML95" i="1"/>
  <c r="CMM95" i="1"/>
  <c r="CMN95" i="1"/>
  <c r="CMO95" i="1"/>
  <c r="CMP95" i="1"/>
  <c r="CMQ95" i="1"/>
  <c r="CMR95" i="1"/>
  <c r="CMS95" i="1"/>
  <c r="CMT95" i="1"/>
  <c r="CMU95" i="1"/>
  <c r="CMV95" i="1"/>
  <c r="CMW95" i="1"/>
  <c r="CMX95" i="1"/>
  <c r="CMY95" i="1"/>
  <c r="CMZ95" i="1"/>
  <c r="CNA95" i="1"/>
  <c r="CNB95" i="1"/>
  <c r="CNC95" i="1"/>
  <c r="CND95" i="1"/>
  <c r="CNE95" i="1"/>
  <c r="CNF95" i="1"/>
  <c r="CNG95" i="1"/>
  <c r="CNH95" i="1"/>
  <c r="CNI95" i="1"/>
  <c r="CNJ95" i="1"/>
  <c r="CNK95" i="1"/>
  <c r="CNL95" i="1"/>
  <c r="CNM95" i="1"/>
  <c r="CNN95" i="1"/>
  <c r="CNO95" i="1"/>
  <c r="CNP95" i="1"/>
  <c r="CNQ95" i="1"/>
  <c r="CNR95" i="1"/>
  <c r="CNS95" i="1"/>
  <c r="CNT95" i="1"/>
  <c r="CNU95" i="1"/>
  <c r="CNV95" i="1"/>
  <c r="CNW95" i="1"/>
  <c r="CNX95" i="1"/>
  <c r="CNY95" i="1"/>
  <c r="CNZ95" i="1"/>
  <c r="COA95" i="1"/>
  <c r="COB95" i="1"/>
  <c r="COC95" i="1"/>
  <c r="COD95" i="1"/>
  <c r="COE95" i="1"/>
  <c r="COF95" i="1"/>
  <c r="COG95" i="1"/>
  <c r="COH95" i="1"/>
  <c r="COI95" i="1"/>
  <c r="COJ95" i="1"/>
  <c r="COK95" i="1"/>
  <c r="COL95" i="1"/>
  <c r="COM95" i="1"/>
  <c r="CON95" i="1"/>
  <c r="COO95" i="1"/>
  <c r="COP95" i="1"/>
  <c r="COQ95" i="1"/>
  <c r="COR95" i="1"/>
  <c r="COS95" i="1"/>
  <c r="COT95" i="1"/>
  <c r="COU95" i="1"/>
  <c r="COV95" i="1"/>
  <c r="COW95" i="1"/>
  <c r="COX95" i="1"/>
  <c r="COY95" i="1"/>
  <c r="COZ95" i="1"/>
  <c r="CPA95" i="1"/>
  <c r="CPB95" i="1"/>
  <c r="CPC95" i="1"/>
  <c r="CPD95" i="1"/>
  <c r="CPE95" i="1"/>
  <c r="CPF95" i="1"/>
  <c r="CPG95" i="1"/>
  <c r="CPH95" i="1"/>
  <c r="CPI95" i="1"/>
  <c r="CPJ95" i="1"/>
  <c r="CPK95" i="1"/>
  <c r="CPL95" i="1"/>
  <c r="CPM95" i="1"/>
  <c r="CPN95" i="1"/>
  <c r="CPO95" i="1"/>
  <c r="CPP95" i="1"/>
  <c r="CPQ95" i="1"/>
  <c r="CPR95" i="1"/>
  <c r="CPS95" i="1"/>
  <c r="CPT95" i="1"/>
  <c r="CPU95" i="1"/>
  <c r="CPV95" i="1"/>
  <c r="CPW95" i="1"/>
  <c r="CPX95" i="1"/>
  <c r="CPY95" i="1"/>
  <c r="CPZ95" i="1"/>
  <c r="CQA95" i="1"/>
  <c r="CQB95" i="1"/>
  <c r="CQC95" i="1"/>
  <c r="CQD95" i="1"/>
  <c r="CQE95" i="1"/>
  <c r="CQF95" i="1"/>
  <c r="CQG95" i="1"/>
  <c r="CQH95" i="1"/>
  <c r="CQI95" i="1"/>
  <c r="CQJ95" i="1"/>
  <c r="CQK95" i="1"/>
  <c r="CQL95" i="1"/>
  <c r="CQM95" i="1"/>
  <c r="CQN95" i="1"/>
  <c r="CQO95" i="1"/>
  <c r="CQP95" i="1"/>
  <c r="CQQ95" i="1"/>
  <c r="CQR95" i="1"/>
  <c r="CQS95" i="1"/>
  <c r="CQT95" i="1"/>
  <c r="CQU95" i="1"/>
  <c r="CQV95" i="1"/>
  <c r="CQW95" i="1"/>
  <c r="CQX95" i="1"/>
  <c r="CQY95" i="1"/>
  <c r="CQZ95" i="1"/>
  <c r="CRA95" i="1"/>
  <c r="CRB95" i="1"/>
  <c r="CRC95" i="1"/>
  <c r="CRD95" i="1"/>
  <c r="CRE95" i="1"/>
  <c r="CRF95" i="1"/>
  <c r="CRG95" i="1"/>
  <c r="CRH95" i="1"/>
  <c r="CRI95" i="1"/>
  <c r="CRJ95" i="1"/>
  <c r="CRK95" i="1"/>
  <c r="CRL95" i="1"/>
  <c r="CRM95" i="1"/>
  <c r="CRN95" i="1"/>
  <c r="CRO95" i="1"/>
  <c r="CRP95" i="1"/>
  <c r="CRQ95" i="1"/>
  <c r="CRR95" i="1"/>
  <c r="CRS95" i="1"/>
  <c r="CRT95" i="1"/>
  <c r="CRU95" i="1"/>
  <c r="CRV95" i="1"/>
  <c r="CRW95" i="1"/>
  <c r="CRX95" i="1"/>
  <c r="CRY95" i="1"/>
  <c r="CRZ95" i="1"/>
  <c r="CSA95" i="1"/>
  <c r="CSB95" i="1"/>
  <c r="CSC95" i="1"/>
  <c r="CSD95" i="1"/>
  <c r="CSE95" i="1"/>
  <c r="CSF95" i="1"/>
  <c r="CSG95" i="1"/>
  <c r="CSH95" i="1"/>
  <c r="CSI95" i="1"/>
  <c r="CSJ95" i="1"/>
  <c r="CSK95" i="1"/>
  <c r="CSL95" i="1"/>
  <c r="CSM95" i="1"/>
  <c r="CSN95" i="1"/>
  <c r="CSO95" i="1"/>
  <c r="CSP95" i="1"/>
  <c r="CSQ95" i="1"/>
  <c r="CSR95" i="1"/>
  <c r="CSS95" i="1"/>
  <c r="CST95" i="1"/>
  <c r="CSU95" i="1"/>
  <c r="CSV95" i="1"/>
  <c r="CSW95" i="1"/>
  <c r="CSX95" i="1"/>
  <c r="CSY95" i="1"/>
  <c r="CSZ95" i="1"/>
  <c r="CTA95" i="1"/>
  <c r="CTB95" i="1"/>
  <c r="CTC95" i="1"/>
  <c r="CTD95" i="1"/>
  <c r="CTE95" i="1"/>
  <c r="CTF95" i="1"/>
  <c r="CTG95" i="1"/>
  <c r="CTH95" i="1"/>
  <c r="CTI95" i="1"/>
  <c r="CTJ95" i="1"/>
  <c r="CTK95" i="1"/>
  <c r="CTL95" i="1"/>
  <c r="CTM95" i="1"/>
  <c r="CTN95" i="1"/>
  <c r="CTO95" i="1"/>
  <c r="CTP95" i="1"/>
  <c r="CTQ95" i="1"/>
  <c r="CTR95" i="1"/>
  <c r="CTS95" i="1"/>
  <c r="CTT95" i="1"/>
  <c r="CTU95" i="1"/>
  <c r="CTV95" i="1"/>
  <c r="CTW95" i="1"/>
  <c r="CTX95" i="1"/>
  <c r="CTY95" i="1"/>
  <c r="CTZ95" i="1"/>
  <c r="CUA95" i="1"/>
  <c r="CUB95" i="1"/>
  <c r="CUC95" i="1"/>
  <c r="CUD95" i="1"/>
  <c r="CUE95" i="1"/>
  <c r="CUF95" i="1"/>
  <c r="CUG95" i="1"/>
  <c r="CUH95" i="1"/>
  <c r="CUI95" i="1"/>
  <c r="CUJ95" i="1"/>
  <c r="CUK95" i="1"/>
  <c r="CUL95" i="1"/>
  <c r="CUM95" i="1"/>
  <c r="CUN95" i="1"/>
  <c r="CUO95" i="1"/>
  <c r="CUP95" i="1"/>
  <c r="CUQ95" i="1"/>
  <c r="CUR95" i="1"/>
  <c r="CUS95" i="1"/>
  <c r="CUT95" i="1"/>
  <c r="CUU95" i="1"/>
  <c r="CUV95" i="1"/>
  <c r="CUW95" i="1"/>
  <c r="CUX95" i="1"/>
  <c r="CUY95" i="1"/>
  <c r="CUZ95" i="1"/>
  <c r="CVA95" i="1"/>
  <c r="CVB95" i="1"/>
  <c r="CVC95" i="1"/>
  <c r="CVD95" i="1"/>
  <c r="CVE95" i="1"/>
  <c r="CVF95" i="1"/>
  <c r="CVG95" i="1"/>
  <c r="CVH95" i="1"/>
  <c r="CVI95" i="1"/>
  <c r="CVJ95" i="1"/>
  <c r="CVK95" i="1"/>
  <c r="CVL95" i="1"/>
  <c r="CVM95" i="1"/>
  <c r="CVN95" i="1"/>
  <c r="CVO95" i="1"/>
  <c r="CVP95" i="1"/>
  <c r="CVQ95" i="1"/>
  <c r="CVR95" i="1"/>
  <c r="CVS95" i="1"/>
  <c r="CVT95" i="1"/>
  <c r="CVU95" i="1"/>
  <c r="CVV95" i="1"/>
  <c r="CVW95" i="1"/>
  <c r="CVX95" i="1"/>
  <c r="CVY95" i="1"/>
  <c r="CVZ95" i="1"/>
  <c r="CWA95" i="1"/>
  <c r="CWB95" i="1"/>
  <c r="CWC95" i="1"/>
  <c r="CWD95" i="1"/>
  <c r="CWE95" i="1"/>
  <c r="CWF95" i="1"/>
  <c r="CWG95" i="1"/>
  <c r="CWH95" i="1"/>
  <c r="CWI95" i="1"/>
  <c r="CWJ95" i="1"/>
  <c r="CWK95" i="1"/>
  <c r="CWL95" i="1"/>
  <c r="CWM95" i="1"/>
  <c r="CWN95" i="1"/>
  <c r="CWO95" i="1"/>
  <c r="CWP95" i="1"/>
  <c r="CWQ95" i="1"/>
  <c r="CWR95" i="1"/>
  <c r="CWS95" i="1"/>
  <c r="CWT95" i="1"/>
  <c r="CWU95" i="1"/>
  <c r="CWV95" i="1"/>
  <c r="CWW95" i="1"/>
  <c r="CWX95" i="1"/>
  <c r="CWY95" i="1"/>
  <c r="CWZ95" i="1"/>
  <c r="CXA95" i="1"/>
  <c r="CXB95" i="1"/>
  <c r="CXC95" i="1"/>
  <c r="CXD95" i="1"/>
  <c r="CXE95" i="1"/>
  <c r="CXF95" i="1"/>
  <c r="CXG95" i="1"/>
  <c r="CXH95" i="1"/>
  <c r="CXI95" i="1"/>
  <c r="CXJ95" i="1"/>
  <c r="CXK95" i="1"/>
  <c r="CXL95" i="1"/>
  <c r="CXM95" i="1"/>
  <c r="CXN95" i="1"/>
  <c r="CXO95" i="1"/>
  <c r="CXP95" i="1"/>
  <c r="CXQ95" i="1"/>
  <c r="CXR95" i="1"/>
  <c r="CXS95" i="1"/>
  <c r="CXT95" i="1"/>
  <c r="CXU95" i="1"/>
  <c r="CXV95" i="1"/>
  <c r="CXW95" i="1"/>
  <c r="CXX95" i="1"/>
  <c r="CXY95" i="1"/>
  <c r="CXZ95" i="1"/>
  <c r="CYA95" i="1"/>
  <c r="CYB95" i="1"/>
  <c r="CYC95" i="1"/>
  <c r="CYD95" i="1"/>
  <c r="CYE95" i="1"/>
  <c r="CYF95" i="1"/>
  <c r="CYG95" i="1"/>
  <c r="CYH95" i="1"/>
  <c r="CYI95" i="1"/>
  <c r="CYJ95" i="1"/>
  <c r="CYK95" i="1"/>
  <c r="CYL95" i="1"/>
  <c r="CYM95" i="1"/>
  <c r="CYN95" i="1"/>
  <c r="CYO95" i="1"/>
  <c r="CYP95" i="1"/>
  <c r="CYQ95" i="1"/>
  <c r="CYR95" i="1"/>
  <c r="CYS95" i="1"/>
  <c r="CYT95" i="1"/>
  <c r="CYU95" i="1"/>
  <c r="CYV95" i="1"/>
  <c r="CYW95" i="1"/>
  <c r="CYX95" i="1"/>
  <c r="CYY95" i="1"/>
  <c r="CYZ95" i="1"/>
  <c r="CZA95" i="1"/>
  <c r="CZB95" i="1"/>
  <c r="CZC95" i="1"/>
  <c r="CZD95" i="1"/>
  <c r="CZE95" i="1"/>
  <c r="CZF95" i="1"/>
  <c r="CZG95" i="1"/>
  <c r="CZH95" i="1"/>
  <c r="CZI95" i="1"/>
  <c r="CZJ95" i="1"/>
  <c r="CZK95" i="1"/>
  <c r="CZL95" i="1"/>
  <c r="CZM95" i="1"/>
  <c r="CZN95" i="1"/>
  <c r="CZO95" i="1"/>
  <c r="CZP95" i="1"/>
  <c r="CZQ95" i="1"/>
  <c r="CZR95" i="1"/>
  <c r="CZS95" i="1"/>
  <c r="CZT95" i="1"/>
  <c r="CZU95" i="1"/>
  <c r="CZV95" i="1"/>
  <c r="CZW95" i="1"/>
  <c r="CZX95" i="1"/>
  <c r="CZY95" i="1"/>
  <c r="CZZ95" i="1"/>
  <c r="DAA95" i="1"/>
  <c r="DAB95" i="1"/>
  <c r="DAC95" i="1"/>
  <c r="DAD95" i="1"/>
  <c r="DAE95" i="1"/>
  <c r="DAF95" i="1"/>
  <c r="DAG95" i="1"/>
  <c r="DAH95" i="1"/>
  <c r="DAI95" i="1"/>
  <c r="DAJ95" i="1"/>
  <c r="DAK95" i="1"/>
  <c r="DAL95" i="1"/>
  <c r="DAM95" i="1"/>
  <c r="DAN95" i="1"/>
  <c r="DAO95" i="1"/>
  <c r="DAP95" i="1"/>
  <c r="DAQ95" i="1"/>
  <c r="DAR95" i="1"/>
  <c r="DAS95" i="1"/>
  <c r="DAT95" i="1"/>
  <c r="DAU95" i="1"/>
  <c r="DAV95" i="1"/>
  <c r="DAW95" i="1"/>
  <c r="DAX95" i="1"/>
  <c r="DAY95" i="1"/>
  <c r="DAZ95" i="1"/>
  <c r="DBA95" i="1"/>
  <c r="DBB95" i="1"/>
  <c r="DBC95" i="1"/>
  <c r="DBD95" i="1"/>
  <c r="DBE95" i="1"/>
  <c r="DBF95" i="1"/>
  <c r="DBG95" i="1"/>
  <c r="DBH95" i="1"/>
  <c r="DBI95" i="1"/>
  <c r="DBJ95" i="1"/>
  <c r="DBK95" i="1"/>
  <c r="DBL95" i="1"/>
  <c r="DBM95" i="1"/>
  <c r="DBN95" i="1"/>
  <c r="DBO95" i="1"/>
  <c r="DBP95" i="1"/>
  <c r="DBQ95" i="1"/>
  <c r="DBR95" i="1"/>
  <c r="DBS95" i="1"/>
  <c r="DBT95" i="1"/>
  <c r="DBU95" i="1"/>
  <c r="DBV95" i="1"/>
  <c r="DBW95" i="1"/>
  <c r="DBX95" i="1"/>
  <c r="DBY95" i="1"/>
  <c r="DBZ95" i="1"/>
  <c r="DCA95" i="1"/>
  <c r="DCB95" i="1"/>
  <c r="DCC95" i="1"/>
  <c r="DCD95" i="1"/>
  <c r="DCE95" i="1"/>
  <c r="DCF95" i="1"/>
  <c r="DCG95" i="1"/>
  <c r="DCH95" i="1"/>
  <c r="DCI95" i="1"/>
  <c r="DCJ95" i="1"/>
  <c r="DCK95" i="1"/>
  <c r="DCL95" i="1"/>
  <c r="DCM95" i="1"/>
  <c r="DCN95" i="1"/>
  <c r="DCO95" i="1"/>
  <c r="DCP95" i="1"/>
  <c r="DCQ95" i="1"/>
  <c r="DCR95" i="1"/>
  <c r="DCS95" i="1"/>
  <c r="DCT95" i="1"/>
  <c r="DCU95" i="1"/>
  <c r="DCV95" i="1"/>
  <c r="DCW95" i="1"/>
  <c r="DCX95" i="1"/>
  <c r="DCY95" i="1"/>
  <c r="DCZ95" i="1"/>
  <c r="DDA95" i="1"/>
  <c r="DDB95" i="1"/>
  <c r="DDC95" i="1"/>
  <c r="DDD95" i="1"/>
  <c r="DDE95" i="1"/>
  <c r="DDF95" i="1"/>
  <c r="DDG95" i="1"/>
  <c r="DDH95" i="1"/>
  <c r="DDI95" i="1"/>
  <c r="DDJ95" i="1"/>
  <c r="DDK95" i="1"/>
  <c r="DDL95" i="1"/>
  <c r="DDM95" i="1"/>
  <c r="DDN95" i="1"/>
  <c r="DDO95" i="1"/>
  <c r="DDP95" i="1"/>
  <c r="DDQ95" i="1"/>
  <c r="DDR95" i="1"/>
  <c r="DDS95" i="1"/>
  <c r="DDT95" i="1"/>
  <c r="DDU95" i="1"/>
  <c r="DDV95" i="1"/>
  <c r="DDW95" i="1"/>
  <c r="DDX95" i="1"/>
  <c r="DDY95" i="1"/>
  <c r="DDZ95" i="1"/>
  <c r="DEA95" i="1"/>
  <c r="DEB95" i="1"/>
  <c r="DEC95" i="1"/>
  <c r="DED95" i="1"/>
  <c r="DEE95" i="1"/>
  <c r="DEF95" i="1"/>
  <c r="DEG95" i="1"/>
  <c r="DEH95" i="1"/>
  <c r="DEI95" i="1"/>
  <c r="DEJ95" i="1"/>
  <c r="DEK95" i="1"/>
  <c r="DEL95" i="1"/>
  <c r="DEM95" i="1"/>
  <c r="DEN95" i="1"/>
  <c r="DEO95" i="1"/>
  <c r="DEP95" i="1"/>
  <c r="DEQ95" i="1"/>
  <c r="DER95" i="1"/>
  <c r="DES95" i="1"/>
  <c r="DET95" i="1"/>
  <c r="DEU95" i="1"/>
  <c r="DEV95" i="1"/>
  <c r="DEW95" i="1"/>
  <c r="DEX95" i="1"/>
  <c r="DEY95" i="1"/>
  <c r="DEZ95" i="1"/>
  <c r="DFA95" i="1"/>
  <c r="DFB95" i="1"/>
  <c r="DFC95" i="1"/>
  <c r="DFD95" i="1"/>
  <c r="DFE95" i="1"/>
  <c r="DFF95" i="1"/>
  <c r="DFG95" i="1"/>
  <c r="DFH95" i="1"/>
  <c r="DFI95" i="1"/>
  <c r="DFJ95" i="1"/>
  <c r="DFK95" i="1"/>
  <c r="DFL95" i="1"/>
  <c r="DFM95" i="1"/>
  <c r="DFN95" i="1"/>
  <c r="DFO95" i="1"/>
  <c r="DFP95" i="1"/>
  <c r="DFQ95" i="1"/>
  <c r="DFR95" i="1"/>
  <c r="DFS95" i="1"/>
  <c r="DFT95" i="1"/>
  <c r="DFU95" i="1"/>
  <c r="DFV95" i="1"/>
  <c r="DFW95" i="1"/>
  <c r="DFX95" i="1"/>
  <c r="DFY95" i="1"/>
  <c r="DFZ95" i="1"/>
  <c r="DGA95" i="1"/>
  <c r="DGB95" i="1"/>
  <c r="DGC95" i="1"/>
  <c r="DGD95" i="1"/>
  <c r="DGE95" i="1"/>
  <c r="DGF95" i="1"/>
  <c r="DGG95" i="1"/>
  <c r="DGH95" i="1"/>
  <c r="DGI95" i="1"/>
  <c r="DGJ95" i="1"/>
  <c r="DGK95" i="1"/>
  <c r="DGL95" i="1"/>
  <c r="DGM95" i="1"/>
  <c r="DGN95" i="1"/>
  <c r="DGO95" i="1"/>
  <c r="DGP95" i="1"/>
  <c r="DGQ95" i="1"/>
  <c r="DGR95" i="1"/>
  <c r="DGS95" i="1"/>
  <c r="DGT95" i="1"/>
  <c r="DGU95" i="1"/>
  <c r="DGV95" i="1"/>
  <c r="DGW95" i="1"/>
  <c r="DGX95" i="1"/>
  <c r="DGY95" i="1"/>
  <c r="DGZ95" i="1"/>
  <c r="DHA95" i="1"/>
  <c r="DHB95" i="1"/>
  <c r="DHC95" i="1"/>
  <c r="DHD95" i="1"/>
  <c r="DHE95" i="1"/>
  <c r="DHF95" i="1"/>
  <c r="DHG95" i="1"/>
  <c r="DHH95" i="1"/>
  <c r="DHI95" i="1"/>
  <c r="DHJ95" i="1"/>
  <c r="DHK95" i="1"/>
  <c r="DHL95" i="1"/>
  <c r="DHM95" i="1"/>
  <c r="DHN95" i="1"/>
  <c r="DHO95" i="1"/>
  <c r="DHP95" i="1"/>
  <c r="DHQ95" i="1"/>
  <c r="DHR95" i="1"/>
  <c r="DHS95" i="1"/>
  <c r="DHT95" i="1"/>
  <c r="DHU95" i="1"/>
  <c r="DHV95" i="1"/>
  <c r="DHW95" i="1"/>
  <c r="DHX95" i="1"/>
  <c r="DHY95" i="1"/>
  <c r="DHZ95" i="1"/>
  <c r="DIA95" i="1"/>
  <c r="DIB95" i="1"/>
  <c r="DIC95" i="1"/>
  <c r="DID95" i="1"/>
  <c r="DIE95" i="1"/>
  <c r="DIF95" i="1"/>
  <c r="DIG95" i="1"/>
  <c r="DIH95" i="1"/>
  <c r="DII95" i="1"/>
  <c r="DIJ95" i="1"/>
  <c r="DIK95" i="1"/>
  <c r="DIL95" i="1"/>
  <c r="DIM95" i="1"/>
  <c r="DIN95" i="1"/>
  <c r="DIO95" i="1"/>
  <c r="DIP95" i="1"/>
  <c r="DIQ95" i="1"/>
  <c r="DIR95" i="1"/>
  <c r="DIS95" i="1"/>
  <c r="DIT95" i="1"/>
  <c r="DIU95" i="1"/>
  <c r="DIV95" i="1"/>
  <c r="DIW95" i="1"/>
  <c r="DIX95" i="1"/>
  <c r="DIY95" i="1"/>
  <c r="DIZ95" i="1"/>
  <c r="DJA95" i="1"/>
  <c r="DJB95" i="1"/>
  <c r="DJC95" i="1"/>
  <c r="DJD95" i="1"/>
  <c r="DJE95" i="1"/>
  <c r="DJF95" i="1"/>
  <c r="DJG95" i="1"/>
  <c r="DJH95" i="1"/>
  <c r="DJI95" i="1"/>
  <c r="DJJ95" i="1"/>
  <c r="DJK95" i="1"/>
  <c r="DJL95" i="1"/>
  <c r="DJM95" i="1"/>
  <c r="DJN95" i="1"/>
  <c r="DJO95" i="1"/>
  <c r="DJP95" i="1"/>
  <c r="DJQ95" i="1"/>
  <c r="DJR95" i="1"/>
  <c r="DJS95" i="1"/>
  <c r="DJT95" i="1"/>
  <c r="DJU95" i="1"/>
  <c r="DJV95" i="1"/>
  <c r="DJW95" i="1"/>
  <c r="DJX95" i="1"/>
  <c r="DJY95" i="1"/>
  <c r="DJZ95" i="1"/>
  <c r="DKA95" i="1"/>
  <c r="DKB95" i="1"/>
  <c r="DKC95" i="1"/>
  <c r="DKD95" i="1"/>
  <c r="DKE95" i="1"/>
  <c r="DKF95" i="1"/>
  <c r="DKG95" i="1"/>
  <c r="DKH95" i="1"/>
  <c r="DKI95" i="1"/>
  <c r="DKJ95" i="1"/>
  <c r="DKK95" i="1"/>
  <c r="DKL95" i="1"/>
  <c r="DKM95" i="1"/>
  <c r="DKN95" i="1"/>
  <c r="DKO95" i="1"/>
  <c r="DKP95" i="1"/>
  <c r="DKQ95" i="1"/>
  <c r="DKR95" i="1"/>
  <c r="DKS95" i="1"/>
  <c r="DKT95" i="1"/>
  <c r="DKU95" i="1"/>
  <c r="DKV95" i="1"/>
  <c r="DKW95" i="1"/>
  <c r="DKX95" i="1"/>
  <c r="DKY95" i="1"/>
  <c r="DKZ95" i="1"/>
  <c r="DLA95" i="1"/>
  <c r="DLB95" i="1"/>
  <c r="DLC95" i="1"/>
  <c r="DLD95" i="1"/>
  <c r="DLE95" i="1"/>
  <c r="DLF95" i="1"/>
  <c r="DLG95" i="1"/>
  <c r="DLH95" i="1"/>
  <c r="DLI95" i="1"/>
  <c r="DLJ95" i="1"/>
  <c r="DLK95" i="1"/>
  <c r="DLL95" i="1"/>
  <c r="DLM95" i="1"/>
  <c r="DLN95" i="1"/>
  <c r="DLO95" i="1"/>
  <c r="DLP95" i="1"/>
  <c r="DLQ95" i="1"/>
  <c r="DLR95" i="1"/>
  <c r="DLS95" i="1"/>
  <c r="DLT95" i="1"/>
  <c r="DLU95" i="1"/>
  <c r="DLV95" i="1"/>
  <c r="DLW95" i="1"/>
  <c r="DLX95" i="1"/>
  <c r="DLY95" i="1"/>
  <c r="DLZ95" i="1"/>
  <c r="DMA95" i="1"/>
  <c r="DMB95" i="1"/>
  <c r="DMC95" i="1"/>
  <c r="DMD95" i="1"/>
  <c r="DME95" i="1"/>
  <c r="DMF95" i="1"/>
  <c r="DMG95" i="1"/>
  <c r="DMH95" i="1"/>
  <c r="DMI95" i="1"/>
  <c r="DMJ95" i="1"/>
  <c r="DMK95" i="1"/>
  <c r="DML95" i="1"/>
  <c r="DMM95" i="1"/>
  <c r="DMN95" i="1"/>
  <c r="DMO95" i="1"/>
  <c r="DMP95" i="1"/>
  <c r="DMQ95" i="1"/>
  <c r="DMR95" i="1"/>
  <c r="DMS95" i="1"/>
  <c r="DMT95" i="1"/>
  <c r="DMU95" i="1"/>
  <c r="DMV95" i="1"/>
  <c r="DMW95" i="1"/>
  <c r="DMX95" i="1"/>
  <c r="DMY95" i="1"/>
  <c r="DMZ95" i="1"/>
  <c r="DNA95" i="1"/>
  <c r="DNB95" i="1"/>
  <c r="DNC95" i="1"/>
  <c r="DND95" i="1"/>
  <c r="DNE95" i="1"/>
  <c r="DNF95" i="1"/>
  <c r="DNG95" i="1"/>
  <c r="DNH95" i="1"/>
  <c r="DNI95" i="1"/>
  <c r="DNJ95" i="1"/>
  <c r="DNK95" i="1"/>
  <c r="DNL95" i="1"/>
  <c r="DNM95" i="1"/>
  <c r="DNN95" i="1"/>
  <c r="DNO95" i="1"/>
  <c r="DNP95" i="1"/>
  <c r="DNQ95" i="1"/>
  <c r="DNR95" i="1"/>
  <c r="DNS95" i="1"/>
  <c r="DNT95" i="1"/>
  <c r="DNU95" i="1"/>
  <c r="DNV95" i="1"/>
  <c r="DNW95" i="1"/>
  <c r="DNX95" i="1"/>
  <c r="DNY95" i="1"/>
  <c r="DNZ95" i="1"/>
  <c r="DOA95" i="1"/>
  <c r="DOB95" i="1"/>
  <c r="DOC95" i="1"/>
  <c r="DOD95" i="1"/>
  <c r="DOE95" i="1"/>
  <c r="DOF95" i="1"/>
  <c r="DOG95" i="1"/>
  <c r="DOH95" i="1"/>
  <c r="DOI95" i="1"/>
  <c r="DOJ95" i="1"/>
  <c r="DOK95" i="1"/>
  <c r="DOL95" i="1"/>
  <c r="DOM95" i="1"/>
  <c r="DON95" i="1"/>
  <c r="DOO95" i="1"/>
  <c r="DOP95" i="1"/>
  <c r="DOQ95" i="1"/>
  <c r="DOR95" i="1"/>
  <c r="DOS95" i="1"/>
  <c r="DOT95" i="1"/>
  <c r="DOU95" i="1"/>
  <c r="DOV95" i="1"/>
  <c r="DOW95" i="1"/>
  <c r="DOX95" i="1"/>
  <c r="DOY95" i="1"/>
  <c r="DOZ95" i="1"/>
  <c r="DPA95" i="1"/>
  <c r="DPB95" i="1"/>
  <c r="DPC95" i="1"/>
  <c r="DPD95" i="1"/>
  <c r="DPE95" i="1"/>
  <c r="DPF95" i="1"/>
  <c r="DPG95" i="1"/>
  <c r="DPH95" i="1"/>
  <c r="DPI95" i="1"/>
  <c r="DPJ95" i="1"/>
  <c r="DPK95" i="1"/>
  <c r="DPL95" i="1"/>
  <c r="DPM95" i="1"/>
  <c r="DPN95" i="1"/>
  <c r="DPO95" i="1"/>
  <c r="DPP95" i="1"/>
  <c r="DPQ95" i="1"/>
  <c r="DPR95" i="1"/>
  <c r="DPS95" i="1"/>
  <c r="DPT95" i="1"/>
  <c r="DPU95" i="1"/>
  <c r="DPV95" i="1"/>
  <c r="DPW95" i="1"/>
  <c r="DPX95" i="1"/>
  <c r="DPY95" i="1"/>
  <c r="DPZ95" i="1"/>
  <c r="DQA95" i="1"/>
  <c r="DQB95" i="1"/>
  <c r="DQC95" i="1"/>
  <c r="DQD95" i="1"/>
  <c r="DQE95" i="1"/>
  <c r="DQF95" i="1"/>
  <c r="DQG95" i="1"/>
  <c r="DQH95" i="1"/>
  <c r="DQI95" i="1"/>
  <c r="DQJ95" i="1"/>
  <c r="DQK95" i="1"/>
  <c r="DQL95" i="1"/>
  <c r="DQM95" i="1"/>
  <c r="DQN95" i="1"/>
  <c r="DQO95" i="1"/>
  <c r="DQP95" i="1"/>
  <c r="DQQ95" i="1"/>
  <c r="DQR95" i="1"/>
  <c r="DQS95" i="1"/>
  <c r="DQT95" i="1"/>
  <c r="DQU95" i="1"/>
  <c r="DQV95" i="1"/>
  <c r="DQW95" i="1"/>
  <c r="DQX95" i="1"/>
  <c r="DQY95" i="1"/>
  <c r="DQZ95" i="1"/>
  <c r="DRA95" i="1"/>
  <c r="DRB95" i="1"/>
  <c r="DRC95" i="1"/>
  <c r="DRD95" i="1"/>
  <c r="DRE95" i="1"/>
  <c r="DRF95" i="1"/>
  <c r="DRG95" i="1"/>
  <c r="DRH95" i="1"/>
  <c r="DRI95" i="1"/>
  <c r="DRJ95" i="1"/>
  <c r="DRK95" i="1"/>
  <c r="DRL95" i="1"/>
  <c r="DRM95" i="1"/>
  <c r="DRN95" i="1"/>
  <c r="DRO95" i="1"/>
  <c r="DRP95" i="1"/>
  <c r="DRQ95" i="1"/>
  <c r="DRR95" i="1"/>
  <c r="DRS95" i="1"/>
  <c r="DRT95" i="1"/>
  <c r="DRU95" i="1"/>
  <c r="DRV95" i="1"/>
  <c r="DRW95" i="1"/>
  <c r="DRX95" i="1"/>
  <c r="DRY95" i="1"/>
  <c r="DRZ95" i="1"/>
  <c r="DSA95" i="1"/>
  <c r="DSB95" i="1"/>
  <c r="DSC95" i="1"/>
  <c r="DSD95" i="1"/>
  <c r="DSE95" i="1"/>
  <c r="DSF95" i="1"/>
  <c r="DSG95" i="1"/>
  <c r="DSH95" i="1"/>
  <c r="DSI95" i="1"/>
  <c r="DSJ95" i="1"/>
  <c r="DSK95" i="1"/>
  <c r="DSL95" i="1"/>
  <c r="DSM95" i="1"/>
  <c r="DSN95" i="1"/>
  <c r="DSO95" i="1"/>
  <c r="DSP95" i="1"/>
  <c r="DSQ95" i="1"/>
  <c r="DSR95" i="1"/>
  <c r="DSS95" i="1"/>
  <c r="DST95" i="1"/>
  <c r="DSU95" i="1"/>
  <c r="DSV95" i="1"/>
  <c r="DSW95" i="1"/>
  <c r="DSX95" i="1"/>
  <c r="DSY95" i="1"/>
  <c r="DSZ95" i="1"/>
  <c r="DTA95" i="1"/>
  <c r="DTB95" i="1"/>
  <c r="DTC95" i="1"/>
  <c r="DTD95" i="1"/>
  <c r="DTE95" i="1"/>
  <c r="DTF95" i="1"/>
  <c r="DTG95" i="1"/>
  <c r="DTH95" i="1"/>
  <c r="DTI95" i="1"/>
  <c r="DTJ95" i="1"/>
  <c r="DTK95" i="1"/>
  <c r="DTL95" i="1"/>
  <c r="DTM95" i="1"/>
  <c r="DTN95" i="1"/>
  <c r="DTO95" i="1"/>
  <c r="DTP95" i="1"/>
  <c r="DTQ95" i="1"/>
  <c r="DTR95" i="1"/>
  <c r="DTS95" i="1"/>
  <c r="DTT95" i="1"/>
  <c r="DTU95" i="1"/>
  <c r="DTV95" i="1"/>
  <c r="DTW95" i="1"/>
  <c r="DTX95" i="1"/>
  <c r="DTY95" i="1"/>
  <c r="DTZ95" i="1"/>
  <c r="DUA95" i="1"/>
  <c r="DUB95" i="1"/>
  <c r="DUC95" i="1"/>
  <c r="DUD95" i="1"/>
  <c r="DUE95" i="1"/>
  <c r="DUF95" i="1"/>
  <c r="DUG95" i="1"/>
  <c r="DUH95" i="1"/>
  <c r="DUI95" i="1"/>
  <c r="DUJ95" i="1"/>
  <c r="DUK95" i="1"/>
  <c r="DUL95" i="1"/>
  <c r="DUM95" i="1"/>
  <c r="DUN95" i="1"/>
  <c r="DUO95" i="1"/>
  <c r="DUP95" i="1"/>
  <c r="DUQ95" i="1"/>
  <c r="DUR95" i="1"/>
  <c r="DUS95" i="1"/>
  <c r="DUT95" i="1"/>
  <c r="DUU95" i="1"/>
  <c r="DUV95" i="1"/>
  <c r="DUW95" i="1"/>
  <c r="DUX95" i="1"/>
  <c r="DUY95" i="1"/>
  <c r="DUZ95" i="1"/>
  <c r="DVA95" i="1"/>
  <c r="DVB95" i="1"/>
  <c r="DVC95" i="1"/>
  <c r="DVD95" i="1"/>
  <c r="DVE95" i="1"/>
  <c r="DVF95" i="1"/>
  <c r="DVG95" i="1"/>
  <c r="DVH95" i="1"/>
  <c r="DVI95" i="1"/>
  <c r="DVJ95" i="1"/>
  <c r="DVK95" i="1"/>
  <c r="DVL95" i="1"/>
  <c r="DVM95" i="1"/>
  <c r="DVN95" i="1"/>
  <c r="DVO95" i="1"/>
  <c r="DVP95" i="1"/>
  <c r="DVQ95" i="1"/>
  <c r="DVR95" i="1"/>
  <c r="DVS95" i="1"/>
  <c r="DVT95" i="1"/>
  <c r="DVU95" i="1"/>
  <c r="DVV95" i="1"/>
  <c r="DVW95" i="1"/>
  <c r="DVX95" i="1"/>
  <c r="DVY95" i="1"/>
  <c r="DVZ95" i="1"/>
  <c r="DWA95" i="1"/>
  <c r="DWB95" i="1"/>
  <c r="DWC95" i="1"/>
  <c r="DWD95" i="1"/>
  <c r="DWE95" i="1"/>
  <c r="DWF95" i="1"/>
  <c r="DWG95" i="1"/>
  <c r="DWH95" i="1"/>
  <c r="DWI95" i="1"/>
  <c r="DWJ95" i="1"/>
  <c r="DWK95" i="1"/>
  <c r="DWL95" i="1"/>
  <c r="DWM95" i="1"/>
  <c r="DWN95" i="1"/>
  <c r="DWO95" i="1"/>
  <c r="DWP95" i="1"/>
  <c r="DWQ95" i="1"/>
  <c r="DWR95" i="1"/>
  <c r="DWS95" i="1"/>
  <c r="DWT95" i="1"/>
  <c r="DWU95" i="1"/>
  <c r="DWV95" i="1"/>
  <c r="DWW95" i="1"/>
  <c r="DWX95" i="1"/>
  <c r="DWY95" i="1"/>
  <c r="DWZ95" i="1"/>
  <c r="DXA95" i="1"/>
  <c r="DXB95" i="1"/>
  <c r="DXC95" i="1"/>
  <c r="DXD95" i="1"/>
  <c r="DXE95" i="1"/>
  <c r="DXF95" i="1"/>
  <c r="DXG95" i="1"/>
  <c r="DXH95" i="1"/>
  <c r="DXI95" i="1"/>
  <c r="DXJ95" i="1"/>
  <c r="DXK95" i="1"/>
  <c r="DXL95" i="1"/>
  <c r="DXM95" i="1"/>
  <c r="DXN95" i="1"/>
  <c r="DXO95" i="1"/>
  <c r="DXP95" i="1"/>
  <c r="DXQ95" i="1"/>
  <c r="DXR95" i="1"/>
  <c r="DXS95" i="1"/>
  <c r="DXT95" i="1"/>
  <c r="DXU95" i="1"/>
  <c r="DXV95" i="1"/>
  <c r="DXW95" i="1"/>
  <c r="DXX95" i="1"/>
  <c r="DXY95" i="1"/>
  <c r="DXZ95" i="1"/>
  <c r="DYA95" i="1"/>
  <c r="DYB95" i="1"/>
  <c r="DYC95" i="1"/>
  <c r="DYD95" i="1"/>
  <c r="DYE95" i="1"/>
  <c r="DYF95" i="1"/>
  <c r="DYG95" i="1"/>
  <c r="DYH95" i="1"/>
  <c r="DYI95" i="1"/>
  <c r="DYJ95" i="1"/>
  <c r="DYK95" i="1"/>
  <c r="DYL95" i="1"/>
  <c r="DYM95" i="1"/>
  <c r="DYN95" i="1"/>
  <c r="DYO95" i="1"/>
  <c r="DYP95" i="1"/>
  <c r="DYQ95" i="1"/>
  <c r="DYR95" i="1"/>
  <c r="DYS95" i="1"/>
  <c r="DYT95" i="1"/>
  <c r="DYU95" i="1"/>
  <c r="DYV95" i="1"/>
  <c r="DYW95" i="1"/>
  <c r="DYX95" i="1"/>
  <c r="DYY95" i="1"/>
  <c r="DYZ95" i="1"/>
  <c r="DZA95" i="1"/>
  <c r="DZB95" i="1"/>
  <c r="DZC95" i="1"/>
  <c r="DZD95" i="1"/>
  <c r="DZE95" i="1"/>
  <c r="DZF95" i="1"/>
  <c r="DZG95" i="1"/>
  <c r="DZH95" i="1"/>
  <c r="DZI95" i="1"/>
  <c r="DZJ95" i="1"/>
  <c r="DZK95" i="1"/>
  <c r="DZL95" i="1"/>
  <c r="DZM95" i="1"/>
  <c r="DZN95" i="1"/>
  <c r="DZO95" i="1"/>
  <c r="DZP95" i="1"/>
  <c r="DZQ95" i="1"/>
  <c r="DZR95" i="1"/>
  <c r="DZS95" i="1"/>
  <c r="DZT95" i="1"/>
  <c r="DZU95" i="1"/>
  <c r="DZV95" i="1"/>
  <c r="DZW95" i="1"/>
  <c r="DZX95" i="1"/>
  <c r="DZY95" i="1"/>
  <c r="DZZ95" i="1"/>
  <c r="EAA95" i="1"/>
  <c r="EAB95" i="1"/>
  <c r="EAC95" i="1"/>
  <c r="EAD95" i="1"/>
  <c r="EAE95" i="1"/>
  <c r="EAF95" i="1"/>
  <c r="EAG95" i="1"/>
  <c r="EAH95" i="1"/>
  <c r="EAI95" i="1"/>
  <c r="EAJ95" i="1"/>
  <c r="EAK95" i="1"/>
  <c r="EAL95" i="1"/>
  <c r="EAM95" i="1"/>
  <c r="EAN95" i="1"/>
  <c r="EAO95" i="1"/>
  <c r="EAP95" i="1"/>
  <c r="EAQ95" i="1"/>
  <c r="EAR95" i="1"/>
  <c r="EAS95" i="1"/>
  <c r="EAT95" i="1"/>
  <c r="EAU95" i="1"/>
  <c r="EAV95" i="1"/>
  <c r="EAW95" i="1"/>
  <c r="EAX95" i="1"/>
  <c r="EAY95" i="1"/>
  <c r="EAZ95" i="1"/>
  <c r="EBA95" i="1"/>
  <c r="EBB95" i="1"/>
  <c r="EBC95" i="1"/>
  <c r="EBD95" i="1"/>
  <c r="EBE95" i="1"/>
  <c r="EBF95" i="1"/>
  <c r="EBG95" i="1"/>
  <c r="EBH95" i="1"/>
  <c r="EBI95" i="1"/>
  <c r="EBJ95" i="1"/>
  <c r="EBK95" i="1"/>
  <c r="EBL95" i="1"/>
  <c r="EBM95" i="1"/>
  <c r="EBN95" i="1"/>
  <c r="EBO95" i="1"/>
  <c r="EBP95" i="1"/>
  <c r="EBQ95" i="1"/>
  <c r="EBR95" i="1"/>
  <c r="EBS95" i="1"/>
  <c r="EBT95" i="1"/>
  <c r="EBU95" i="1"/>
  <c r="EBV95" i="1"/>
  <c r="EBW95" i="1"/>
  <c r="EBX95" i="1"/>
  <c r="EBY95" i="1"/>
  <c r="EBZ95" i="1"/>
  <c r="ECA95" i="1"/>
  <c r="ECB95" i="1"/>
  <c r="ECC95" i="1"/>
  <c r="ECD95" i="1"/>
  <c r="ECE95" i="1"/>
  <c r="ECF95" i="1"/>
  <c r="ECG95" i="1"/>
  <c r="ECH95" i="1"/>
  <c r="ECI95" i="1"/>
  <c r="ECJ95" i="1"/>
  <c r="ECK95" i="1"/>
  <c r="ECL95" i="1"/>
  <c r="ECM95" i="1"/>
  <c r="ECN95" i="1"/>
  <c r="ECO95" i="1"/>
  <c r="ECP95" i="1"/>
  <c r="ECQ95" i="1"/>
  <c r="ECR95" i="1"/>
  <c r="ECS95" i="1"/>
  <c r="ECT95" i="1"/>
  <c r="ECU95" i="1"/>
  <c r="ECV95" i="1"/>
  <c r="ECW95" i="1"/>
  <c r="ECX95" i="1"/>
  <c r="ECY95" i="1"/>
  <c r="ECZ95" i="1"/>
  <c r="EDA95" i="1"/>
  <c r="EDB95" i="1"/>
  <c r="EDC95" i="1"/>
  <c r="EDD95" i="1"/>
  <c r="EDE95" i="1"/>
  <c r="EDF95" i="1"/>
  <c r="EDG95" i="1"/>
  <c r="EDH95" i="1"/>
  <c r="EDI95" i="1"/>
  <c r="EDJ95" i="1"/>
  <c r="EDK95" i="1"/>
  <c r="EDL95" i="1"/>
  <c r="EDM95" i="1"/>
  <c r="EDN95" i="1"/>
  <c r="EDO95" i="1"/>
  <c r="EDP95" i="1"/>
  <c r="EDQ95" i="1"/>
  <c r="EDR95" i="1"/>
  <c r="EDS95" i="1"/>
  <c r="EDT95" i="1"/>
  <c r="EDU95" i="1"/>
  <c r="EDV95" i="1"/>
  <c r="EDW95" i="1"/>
  <c r="EDX95" i="1"/>
  <c r="EDY95" i="1"/>
  <c r="EDZ95" i="1"/>
  <c r="EEA95" i="1"/>
  <c r="EEB95" i="1"/>
  <c r="EEC95" i="1"/>
  <c r="EED95" i="1"/>
  <c r="EEE95" i="1"/>
  <c r="EEF95" i="1"/>
  <c r="EEG95" i="1"/>
  <c r="EEH95" i="1"/>
  <c r="EEI95" i="1"/>
  <c r="EEJ95" i="1"/>
  <c r="EEK95" i="1"/>
  <c r="EEL95" i="1"/>
  <c r="EEM95" i="1"/>
  <c r="EEN95" i="1"/>
  <c r="EEO95" i="1"/>
  <c r="EEP95" i="1"/>
  <c r="EEQ95" i="1"/>
  <c r="EER95" i="1"/>
  <c r="EES95" i="1"/>
  <c r="EET95" i="1"/>
  <c r="EEU95" i="1"/>
  <c r="EEV95" i="1"/>
  <c r="EEW95" i="1"/>
  <c r="EEX95" i="1"/>
  <c r="EEY95" i="1"/>
  <c r="EEZ95" i="1"/>
  <c r="EFA95" i="1"/>
  <c r="EFB95" i="1"/>
  <c r="EFC95" i="1"/>
  <c r="EFD95" i="1"/>
  <c r="EFE95" i="1"/>
  <c r="EFF95" i="1"/>
  <c r="EFG95" i="1"/>
  <c r="EFH95" i="1"/>
  <c r="EFI95" i="1"/>
  <c r="EFJ95" i="1"/>
  <c r="EFK95" i="1"/>
  <c r="EFL95" i="1"/>
  <c r="EFM95" i="1"/>
  <c r="EFN95" i="1"/>
  <c r="EFO95" i="1"/>
  <c r="EFP95" i="1"/>
  <c r="EFQ95" i="1"/>
  <c r="EFR95" i="1"/>
  <c r="EFS95" i="1"/>
  <c r="EFT95" i="1"/>
  <c r="EFU95" i="1"/>
  <c r="EFV95" i="1"/>
  <c r="EFW95" i="1"/>
  <c r="EFX95" i="1"/>
  <c r="EFY95" i="1"/>
  <c r="EFZ95" i="1"/>
  <c r="EGA95" i="1"/>
  <c r="EGB95" i="1"/>
  <c r="EGC95" i="1"/>
  <c r="EGD95" i="1"/>
  <c r="EGE95" i="1"/>
  <c r="EGF95" i="1"/>
  <c r="EGG95" i="1"/>
  <c r="EGH95" i="1"/>
  <c r="EGI95" i="1"/>
  <c r="EGJ95" i="1"/>
  <c r="EGK95" i="1"/>
  <c r="EGL95" i="1"/>
  <c r="EGM95" i="1"/>
  <c r="EGN95" i="1"/>
  <c r="EGO95" i="1"/>
  <c r="EGP95" i="1"/>
  <c r="EGQ95" i="1"/>
  <c r="EGR95" i="1"/>
  <c r="EGS95" i="1"/>
  <c r="EGT95" i="1"/>
  <c r="EGU95" i="1"/>
  <c r="EGV95" i="1"/>
  <c r="EGW95" i="1"/>
  <c r="EGX95" i="1"/>
  <c r="EGY95" i="1"/>
  <c r="EGZ95" i="1"/>
  <c r="EHA95" i="1"/>
  <c r="EHB95" i="1"/>
  <c r="EHC95" i="1"/>
  <c r="EHD95" i="1"/>
  <c r="EHE95" i="1"/>
  <c r="EHF95" i="1"/>
  <c r="EHG95" i="1"/>
  <c r="EHH95" i="1"/>
  <c r="EHI95" i="1"/>
  <c r="EHJ95" i="1"/>
  <c r="EHK95" i="1"/>
  <c r="EHL95" i="1"/>
  <c r="EHM95" i="1"/>
  <c r="EHN95" i="1"/>
  <c r="EHO95" i="1"/>
  <c r="EHP95" i="1"/>
  <c r="EHQ95" i="1"/>
  <c r="EHR95" i="1"/>
  <c r="EHS95" i="1"/>
  <c r="EHT95" i="1"/>
  <c r="EHU95" i="1"/>
  <c r="EHV95" i="1"/>
  <c r="EHW95" i="1"/>
  <c r="EHX95" i="1"/>
  <c r="EHY95" i="1"/>
  <c r="EHZ95" i="1"/>
  <c r="EIA95" i="1"/>
  <c r="EIB95" i="1"/>
  <c r="EIC95" i="1"/>
  <c r="EID95" i="1"/>
  <c r="EIE95" i="1"/>
  <c r="EIF95" i="1"/>
  <c r="EIG95" i="1"/>
  <c r="EIH95" i="1"/>
  <c r="EII95" i="1"/>
  <c r="EIJ95" i="1"/>
  <c r="EIK95" i="1"/>
  <c r="EIL95" i="1"/>
  <c r="EIM95" i="1"/>
  <c r="EIN95" i="1"/>
  <c r="EIO95" i="1"/>
  <c r="EIP95" i="1"/>
  <c r="EIQ95" i="1"/>
  <c r="EIR95" i="1"/>
  <c r="EIS95" i="1"/>
  <c r="EIT95" i="1"/>
  <c r="EIU95" i="1"/>
  <c r="EIV95" i="1"/>
  <c r="EIW95" i="1"/>
  <c r="EIX95" i="1"/>
  <c r="EIY95" i="1"/>
  <c r="EIZ95" i="1"/>
  <c r="EJA95" i="1"/>
  <c r="EJB95" i="1"/>
  <c r="EJC95" i="1"/>
  <c r="EJD95" i="1"/>
  <c r="EJE95" i="1"/>
  <c r="EJF95" i="1"/>
  <c r="EJG95" i="1"/>
  <c r="EJH95" i="1"/>
  <c r="EJI95" i="1"/>
  <c r="EJJ95" i="1"/>
  <c r="EJK95" i="1"/>
  <c r="EJL95" i="1"/>
  <c r="EJM95" i="1"/>
  <c r="EJN95" i="1"/>
  <c r="EJO95" i="1"/>
  <c r="EJP95" i="1"/>
  <c r="EJQ95" i="1"/>
  <c r="EJR95" i="1"/>
  <c r="EJS95" i="1"/>
  <c r="EJT95" i="1"/>
  <c r="EJU95" i="1"/>
  <c r="EJV95" i="1"/>
  <c r="EJW95" i="1"/>
  <c r="EJX95" i="1"/>
  <c r="EJY95" i="1"/>
  <c r="EJZ95" i="1"/>
  <c r="EKA95" i="1"/>
  <c r="EKB95" i="1"/>
  <c r="EKC95" i="1"/>
  <c r="EKD95" i="1"/>
  <c r="EKE95" i="1"/>
  <c r="EKF95" i="1"/>
  <c r="EKG95" i="1"/>
  <c r="EKH95" i="1"/>
  <c r="EKI95" i="1"/>
  <c r="EKJ95" i="1"/>
  <c r="EKK95" i="1"/>
  <c r="EKL95" i="1"/>
  <c r="EKM95" i="1"/>
  <c r="EKN95" i="1"/>
  <c r="EKO95" i="1"/>
  <c r="EKP95" i="1"/>
  <c r="EKQ95" i="1"/>
  <c r="EKR95" i="1"/>
  <c r="EKS95" i="1"/>
  <c r="EKT95" i="1"/>
  <c r="EKU95" i="1"/>
  <c r="EKV95" i="1"/>
  <c r="EKW95" i="1"/>
  <c r="EKX95" i="1"/>
  <c r="EKY95" i="1"/>
  <c r="EKZ95" i="1"/>
  <c r="ELA95" i="1"/>
  <c r="ELB95" i="1"/>
  <c r="ELC95" i="1"/>
  <c r="ELD95" i="1"/>
  <c r="ELE95" i="1"/>
  <c r="ELF95" i="1"/>
  <c r="ELG95" i="1"/>
  <c r="ELH95" i="1"/>
  <c r="ELI95" i="1"/>
  <c r="ELJ95" i="1"/>
  <c r="ELK95" i="1"/>
  <c r="ELL95" i="1"/>
  <c r="ELM95" i="1"/>
  <c r="ELN95" i="1"/>
  <c r="ELO95" i="1"/>
  <c r="ELP95" i="1"/>
  <c r="ELQ95" i="1"/>
  <c r="ELR95" i="1"/>
  <c r="ELS95" i="1"/>
  <c r="ELT95" i="1"/>
  <c r="ELU95" i="1"/>
  <c r="ELV95" i="1"/>
  <c r="ELW95" i="1"/>
  <c r="ELX95" i="1"/>
  <c r="ELY95" i="1"/>
  <c r="ELZ95" i="1"/>
  <c r="EMA95" i="1"/>
  <c r="EMB95" i="1"/>
  <c r="EMC95" i="1"/>
  <c r="EMD95" i="1"/>
  <c r="EME95" i="1"/>
  <c r="EMF95" i="1"/>
  <c r="EMG95" i="1"/>
  <c r="EMH95" i="1"/>
  <c r="EMI95" i="1"/>
  <c r="EMJ95" i="1"/>
  <c r="EMK95" i="1"/>
  <c r="EML95" i="1"/>
  <c r="EMM95" i="1"/>
  <c r="EMN95" i="1"/>
  <c r="EMO95" i="1"/>
  <c r="EMP95" i="1"/>
  <c r="EMQ95" i="1"/>
  <c r="EMR95" i="1"/>
  <c r="EMS95" i="1"/>
  <c r="EMT95" i="1"/>
  <c r="EMU95" i="1"/>
  <c r="EMV95" i="1"/>
  <c r="EMW95" i="1"/>
  <c r="EMX95" i="1"/>
  <c r="EMY95" i="1"/>
  <c r="EMZ95" i="1"/>
  <c r="ENA95" i="1"/>
  <c r="ENB95" i="1"/>
  <c r="ENC95" i="1"/>
  <c r="END95" i="1"/>
  <c r="ENE95" i="1"/>
  <c r="ENF95" i="1"/>
  <c r="ENG95" i="1"/>
  <c r="ENH95" i="1"/>
  <c r="ENI95" i="1"/>
  <c r="ENJ95" i="1"/>
  <c r="ENK95" i="1"/>
  <c r="ENL95" i="1"/>
  <c r="ENM95" i="1"/>
  <c r="ENN95" i="1"/>
  <c r="ENO95" i="1"/>
  <c r="ENP95" i="1"/>
  <c r="ENQ95" i="1"/>
  <c r="ENR95" i="1"/>
  <c r="ENS95" i="1"/>
  <c r="ENT95" i="1"/>
  <c r="ENU95" i="1"/>
  <c r="ENV95" i="1"/>
  <c r="ENW95" i="1"/>
  <c r="ENX95" i="1"/>
  <c r="ENY95" i="1"/>
  <c r="ENZ95" i="1"/>
  <c r="EOA95" i="1"/>
  <c r="EOB95" i="1"/>
  <c r="EOC95" i="1"/>
  <c r="EOD95" i="1"/>
  <c r="EOE95" i="1"/>
  <c r="EOF95" i="1"/>
  <c r="EOG95" i="1"/>
  <c r="EOH95" i="1"/>
  <c r="EOI95" i="1"/>
  <c r="EOJ95" i="1"/>
  <c r="EOK95" i="1"/>
  <c r="EOL95" i="1"/>
  <c r="EOM95" i="1"/>
  <c r="EON95" i="1"/>
  <c r="EOO95" i="1"/>
  <c r="EOP95" i="1"/>
  <c r="EOQ95" i="1"/>
  <c r="EOR95" i="1"/>
  <c r="EOS95" i="1"/>
  <c r="EOT95" i="1"/>
  <c r="EOU95" i="1"/>
  <c r="EOV95" i="1"/>
  <c r="EOW95" i="1"/>
  <c r="EOX95" i="1"/>
  <c r="EOY95" i="1"/>
  <c r="EOZ95" i="1"/>
  <c r="EPA95" i="1"/>
  <c r="EPB95" i="1"/>
  <c r="EPC95" i="1"/>
  <c r="EPD95" i="1"/>
  <c r="EPE95" i="1"/>
  <c r="EPF95" i="1"/>
  <c r="EPG95" i="1"/>
  <c r="EPH95" i="1"/>
  <c r="EPI95" i="1"/>
  <c r="EPJ95" i="1"/>
  <c r="EPK95" i="1"/>
  <c r="EPL95" i="1"/>
  <c r="EPM95" i="1"/>
  <c r="EPN95" i="1"/>
  <c r="EPO95" i="1"/>
  <c r="EPP95" i="1"/>
  <c r="EPQ95" i="1"/>
  <c r="EPR95" i="1"/>
  <c r="EPS95" i="1"/>
  <c r="EPT95" i="1"/>
  <c r="EPU95" i="1"/>
  <c r="EPV95" i="1"/>
  <c r="EPW95" i="1"/>
  <c r="EPX95" i="1"/>
  <c r="EPY95" i="1"/>
  <c r="EPZ95" i="1"/>
  <c r="EQA95" i="1"/>
  <c r="EQB95" i="1"/>
  <c r="EQC95" i="1"/>
  <c r="EQD95" i="1"/>
  <c r="EQE95" i="1"/>
  <c r="EQF95" i="1"/>
  <c r="EQG95" i="1"/>
  <c r="EQH95" i="1"/>
  <c r="EQI95" i="1"/>
  <c r="EQJ95" i="1"/>
  <c r="EQK95" i="1"/>
  <c r="EQL95" i="1"/>
  <c r="EQM95" i="1"/>
  <c r="EQN95" i="1"/>
  <c r="EQO95" i="1"/>
  <c r="EQP95" i="1"/>
  <c r="EQQ95" i="1"/>
  <c r="EQR95" i="1"/>
  <c r="EQS95" i="1"/>
  <c r="EQT95" i="1"/>
  <c r="EQU95" i="1"/>
  <c r="EQV95" i="1"/>
  <c r="EQW95" i="1"/>
  <c r="EQX95" i="1"/>
  <c r="EQY95" i="1"/>
  <c r="EQZ95" i="1"/>
  <c r="ERA95" i="1"/>
  <c r="ERB95" i="1"/>
  <c r="ERC95" i="1"/>
  <c r="ERD95" i="1"/>
  <c r="ERE95" i="1"/>
  <c r="ERF95" i="1"/>
  <c r="ERG95" i="1"/>
  <c r="ERH95" i="1"/>
  <c r="ERI95" i="1"/>
  <c r="ERJ95" i="1"/>
  <c r="ERK95" i="1"/>
  <c r="ERL95" i="1"/>
  <c r="ERM95" i="1"/>
  <c r="ERN95" i="1"/>
  <c r="ERO95" i="1"/>
  <c r="ERP95" i="1"/>
  <c r="ERQ95" i="1"/>
  <c r="ERR95" i="1"/>
  <c r="ERS95" i="1"/>
  <c r="ERT95" i="1"/>
  <c r="ERU95" i="1"/>
  <c r="ERV95" i="1"/>
  <c r="ERW95" i="1"/>
  <c r="ERX95" i="1"/>
  <c r="ERY95" i="1"/>
  <c r="ERZ95" i="1"/>
  <c r="ESA95" i="1"/>
  <c r="ESB95" i="1"/>
  <c r="ESC95" i="1"/>
  <c r="ESD95" i="1"/>
  <c r="ESE95" i="1"/>
  <c r="ESF95" i="1"/>
  <c r="ESG95" i="1"/>
  <c r="ESH95" i="1"/>
  <c r="ESI95" i="1"/>
  <c r="ESJ95" i="1"/>
  <c r="ESK95" i="1"/>
  <c r="ESL95" i="1"/>
  <c r="ESM95" i="1"/>
  <c r="ESN95" i="1"/>
  <c r="ESO95" i="1"/>
  <c r="ESP95" i="1"/>
  <c r="ESQ95" i="1"/>
  <c r="ESR95" i="1"/>
  <c r="ESS95" i="1"/>
  <c r="EST95" i="1"/>
  <c r="ESU95" i="1"/>
  <c r="ESV95" i="1"/>
  <c r="ESW95" i="1"/>
  <c r="ESX95" i="1"/>
  <c r="ESY95" i="1"/>
  <c r="ESZ95" i="1"/>
  <c r="ETA95" i="1"/>
  <c r="ETB95" i="1"/>
  <c r="ETC95" i="1"/>
  <c r="ETD95" i="1"/>
  <c r="ETE95" i="1"/>
  <c r="ETF95" i="1"/>
  <c r="ETG95" i="1"/>
  <c r="ETH95" i="1"/>
  <c r="ETI95" i="1"/>
  <c r="ETJ95" i="1"/>
  <c r="ETK95" i="1"/>
  <c r="ETL95" i="1"/>
  <c r="ETM95" i="1"/>
  <c r="ETN95" i="1"/>
  <c r="ETO95" i="1"/>
  <c r="ETP95" i="1"/>
  <c r="ETQ95" i="1"/>
  <c r="ETR95" i="1"/>
  <c r="ETS95" i="1"/>
  <c r="ETT95" i="1"/>
  <c r="ETU95" i="1"/>
  <c r="ETV95" i="1"/>
  <c r="ETW95" i="1"/>
  <c r="ETX95" i="1"/>
  <c r="ETY95" i="1"/>
  <c r="ETZ95" i="1"/>
  <c r="EUA95" i="1"/>
  <c r="EUB95" i="1"/>
  <c r="EUC95" i="1"/>
  <c r="EUD95" i="1"/>
  <c r="EUE95" i="1"/>
  <c r="EUF95" i="1"/>
  <c r="EUG95" i="1"/>
  <c r="EUH95" i="1"/>
  <c r="EUI95" i="1"/>
  <c r="EUJ95" i="1"/>
  <c r="EUK95" i="1"/>
  <c r="EUL95" i="1"/>
  <c r="EUM95" i="1"/>
  <c r="EUN95" i="1"/>
  <c r="EUO95" i="1"/>
  <c r="EUP95" i="1"/>
  <c r="EUQ95" i="1"/>
  <c r="EUR95" i="1"/>
  <c r="EUS95" i="1"/>
  <c r="EUT95" i="1"/>
  <c r="EUU95" i="1"/>
  <c r="EUV95" i="1"/>
  <c r="EUW95" i="1"/>
  <c r="EUX95" i="1"/>
  <c r="EUY95" i="1"/>
  <c r="EUZ95" i="1"/>
  <c r="EVA95" i="1"/>
  <c r="EVB95" i="1"/>
  <c r="EVC95" i="1"/>
  <c r="EVD95" i="1"/>
  <c r="EVE95" i="1"/>
  <c r="EVF95" i="1"/>
  <c r="EVG95" i="1"/>
  <c r="EVH95" i="1"/>
  <c r="EVI95" i="1"/>
  <c r="EVJ95" i="1"/>
  <c r="EVK95" i="1"/>
  <c r="EVL95" i="1"/>
  <c r="EVM95" i="1"/>
  <c r="EVN95" i="1"/>
  <c r="EVO95" i="1"/>
  <c r="EVP95" i="1"/>
  <c r="EVQ95" i="1"/>
  <c r="EVR95" i="1"/>
  <c r="EVS95" i="1"/>
  <c r="EVT95" i="1"/>
  <c r="EVU95" i="1"/>
  <c r="EVV95" i="1"/>
  <c r="EVW95" i="1"/>
  <c r="EVX95" i="1"/>
  <c r="EVY95" i="1"/>
  <c r="EVZ95" i="1"/>
  <c r="EWA95" i="1"/>
  <c r="EWB95" i="1"/>
  <c r="EWC95" i="1"/>
  <c r="EWD95" i="1"/>
  <c r="EWE95" i="1"/>
  <c r="EWF95" i="1"/>
  <c r="EWG95" i="1"/>
  <c r="EWH95" i="1"/>
  <c r="EWI95" i="1"/>
  <c r="EWJ95" i="1"/>
  <c r="EWK95" i="1"/>
  <c r="EWL95" i="1"/>
  <c r="EWM95" i="1"/>
  <c r="EWN95" i="1"/>
  <c r="EWO95" i="1"/>
  <c r="EWP95" i="1"/>
  <c r="EWQ95" i="1"/>
  <c r="EWR95" i="1"/>
  <c r="EWS95" i="1"/>
  <c r="EWT95" i="1"/>
  <c r="EWU95" i="1"/>
  <c r="EWV95" i="1"/>
  <c r="EWW95" i="1"/>
  <c r="EWX95" i="1"/>
  <c r="EWY95" i="1"/>
  <c r="EWZ95" i="1"/>
  <c r="EXA95" i="1"/>
  <c r="EXB95" i="1"/>
  <c r="EXC95" i="1"/>
  <c r="EXD95" i="1"/>
  <c r="EXE95" i="1"/>
  <c r="EXF95" i="1"/>
  <c r="EXG95" i="1"/>
  <c r="EXH95" i="1"/>
  <c r="EXI95" i="1"/>
  <c r="EXJ95" i="1"/>
  <c r="EXK95" i="1"/>
  <c r="EXL95" i="1"/>
  <c r="EXM95" i="1"/>
  <c r="EXN95" i="1"/>
  <c r="EXO95" i="1"/>
  <c r="EXP95" i="1"/>
  <c r="EXQ95" i="1"/>
  <c r="EXR95" i="1"/>
  <c r="EXS95" i="1"/>
  <c r="EXT95" i="1"/>
  <c r="EXU95" i="1"/>
  <c r="EXV95" i="1"/>
  <c r="EXW95" i="1"/>
  <c r="EXX95" i="1"/>
  <c r="EXY95" i="1"/>
  <c r="EXZ95" i="1"/>
  <c r="EYA95" i="1"/>
  <c r="EYB95" i="1"/>
  <c r="EYC95" i="1"/>
  <c r="EYD95" i="1"/>
  <c r="EYE95" i="1"/>
  <c r="EYF95" i="1"/>
  <c r="EYG95" i="1"/>
  <c r="EYH95" i="1"/>
  <c r="EYI95" i="1"/>
  <c r="EYJ95" i="1"/>
  <c r="EYK95" i="1"/>
  <c r="EYL95" i="1"/>
  <c r="EYM95" i="1"/>
  <c r="EYN95" i="1"/>
  <c r="EYO95" i="1"/>
  <c r="EYP95" i="1"/>
  <c r="EYQ95" i="1"/>
  <c r="EYR95" i="1"/>
  <c r="EYS95" i="1"/>
  <c r="EYT95" i="1"/>
  <c r="EYU95" i="1"/>
  <c r="EYV95" i="1"/>
  <c r="EYW95" i="1"/>
  <c r="EYX95" i="1"/>
  <c r="EYY95" i="1"/>
  <c r="EYZ95" i="1"/>
  <c r="EZA95" i="1"/>
  <c r="EZB95" i="1"/>
  <c r="EZC95" i="1"/>
  <c r="EZD95" i="1"/>
  <c r="EZE95" i="1"/>
  <c r="EZF95" i="1"/>
  <c r="EZG95" i="1"/>
  <c r="EZH95" i="1"/>
  <c r="EZI95" i="1"/>
  <c r="EZJ95" i="1"/>
  <c r="EZK95" i="1"/>
  <c r="EZL95" i="1"/>
  <c r="EZM95" i="1"/>
  <c r="EZN95" i="1"/>
  <c r="EZO95" i="1"/>
  <c r="EZP95" i="1"/>
  <c r="EZQ95" i="1"/>
  <c r="EZR95" i="1"/>
  <c r="EZS95" i="1"/>
  <c r="EZT95" i="1"/>
  <c r="EZU95" i="1"/>
  <c r="EZV95" i="1"/>
  <c r="EZW95" i="1"/>
  <c r="EZX95" i="1"/>
  <c r="EZY95" i="1"/>
  <c r="EZZ95" i="1"/>
  <c r="FAA95" i="1"/>
  <c r="FAB95" i="1"/>
  <c r="FAC95" i="1"/>
  <c r="FAD95" i="1"/>
  <c r="FAE95" i="1"/>
  <c r="FAF95" i="1"/>
  <c r="FAG95" i="1"/>
  <c r="FAH95" i="1"/>
  <c r="FAI95" i="1"/>
  <c r="FAJ95" i="1"/>
  <c r="FAK95" i="1"/>
  <c r="FAL95" i="1"/>
  <c r="FAM95" i="1"/>
  <c r="FAN95" i="1"/>
  <c r="FAO95" i="1"/>
  <c r="FAP95" i="1"/>
  <c r="FAQ95" i="1"/>
  <c r="FAR95" i="1"/>
  <c r="FAS95" i="1"/>
  <c r="FAT95" i="1"/>
  <c r="FAU95" i="1"/>
  <c r="FAV95" i="1"/>
  <c r="FAW95" i="1"/>
  <c r="FAX95" i="1"/>
  <c r="FAY95" i="1"/>
  <c r="FAZ95" i="1"/>
  <c r="FBA95" i="1"/>
  <c r="FBB95" i="1"/>
  <c r="FBC95" i="1"/>
  <c r="FBD95" i="1"/>
  <c r="FBE95" i="1"/>
  <c r="FBF95" i="1"/>
  <c r="FBG95" i="1"/>
  <c r="FBH95" i="1"/>
  <c r="FBI95" i="1"/>
  <c r="FBJ95" i="1"/>
  <c r="FBK95" i="1"/>
  <c r="FBL95" i="1"/>
  <c r="FBM95" i="1"/>
  <c r="FBN95" i="1"/>
  <c r="FBO95" i="1"/>
  <c r="FBP95" i="1"/>
  <c r="FBQ95" i="1"/>
  <c r="FBR95" i="1"/>
  <c r="FBS95" i="1"/>
  <c r="FBT95" i="1"/>
  <c r="FBU95" i="1"/>
  <c r="FBV95" i="1"/>
  <c r="FBW95" i="1"/>
  <c r="FBX95" i="1"/>
  <c r="FBY95" i="1"/>
  <c r="FBZ95" i="1"/>
  <c r="FCA95" i="1"/>
  <c r="FCB95" i="1"/>
  <c r="FCC95" i="1"/>
  <c r="FCD95" i="1"/>
  <c r="FCE95" i="1"/>
  <c r="FCF95" i="1"/>
  <c r="FCG95" i="1"/>
  <c r="FCH95" i="1"/>
  <c r="FCI95" i="1"/>
  <c r="FCJ95" i="1"/>
  <c r="FCK95" i="1"/>
  <c r="FCL95" i="1"/>
  <c r="FCM95" i="1"/>
  <c r="FCN95" i="1"/>
  <c r="FCO95" i="1"/>
  <c r="FCP95" i="1"/>
  <c r="FCQ95" i="1"/>
  <c r="FCR95" i="1"/>
  <c r="FCS95" i="1"/>
  <c r="FCT95" i="1"/>
  <c r="FCU95" i="1"/>
  <c r="FCV95" i="1"/>
  <c r="FCW95" i="1"/>
  <c r="FCX95" i="1"/>
  <c r="FCY95" i="1"/>
  <c r="FCZ95" i="1"/>
  <c r="FDA95" i="1"/>
  <c r="FDB95" i="1"/>
  <c r="FDC95" i="1"/>
  <c r="FDD95" i="1"/>
  <c r="FDE95" i="1"/>
  <c r="FDF95" i="1"/>
  <c r="FDG95" i="1"/>
  <c r="FDH95" i="1"/>
  <c r="FDI95" i="1"/>
  <c r="FDJ95" i="1"/>
  <c r="FDK95" i="1"/>
  <c r="FDL95" i="1"/>
  <c r="FDM95" i="1"/>
  <c r="FDN95" i="1"/>
  <c r="FDO95" i="1"/>
  <c r="FDP95" i="1"/>
  <c r="FDQ95" i="1"/>
  <c r="FDR95" i="1"/>
  <c r="FDS95" i="1"/>
  <c r="FDT95" i="1"/>
  <c r="FDU95" i="1"/>
  <c r="FDV95" i="1"/>
  <c r="FDW95" i="1"/>
  <c r="FDX95" i="1"/>
  <c r="FDY95" i="1"/>
  <c r="FDZ95" i="1"/>
  <c r="FEA95" i="1"/>
  <c r="FEB95" i="1"/>
  <c r="FEC95" i="1"/>
  <c r="FED95" i="1"/>
  <c r="FEE95" i="1"/>
  <c r="FEF95" i="1"/>
  <c r="FEG95" i="1"/>
  <c r="FEH95" i="1"/>
  <c r="FEI95" i="1"/>
  <c r="FEJ95" i="1"/>
  <c r="FEK95" i="1"/>
  <c r="FEL95" i="1"/>
  <c r="FEM95" i="1"/>
  <c r="FEN95" i="1"/>
  <c r="FEO95" i="1"/>
  <c r="FEP95" i="1"/>
  <c r="FEQ95" i="1"/>
  <c r="FER95" i="1"/>
  <c r="FES95" i="1"/>
  <c r="FET95" i="1"/>
  <c r="FEU95" i="1"/>
  <c r="FEV95" i="1"/>
  <c r="FEW95" i="1"/>
  <c r="FEX95" i="1"/>
  <c r="FEY95" i="1"/>
  <c r="FEZ95" i="1"/>
  <c r="FFA95" i="1"/>
  <c r="FFB95" i="1"/>
  <c r="FFC95" i="1"/>
  <c r="FFD95" i="1"/>
  <c r="FFE95" i="1"/>
  <c r="FFF95" i="1"/>
  <c r="FFG95" i="1"/>
  <c r="FFH95" i="1"/>
  <c r="FFI95" i="1"/>
  <c r="FFJ95" i="1"/>
  <c r="FFK95" i="1"/>
  <c r="FFL95" i="1"/>
  <c r="FFM95" i="1"/>
  <c r="FFN95" i="1"/>
  <c r="FFO95" i="1"/>
  <c r="FFP95" i="1"/>
  <c r="FFQ95" i="1"/>
  <c r="FFR95" i="1"/>
  <c r="FFS95" i="1"/>
  <c r="FFT95" i="1"/>
  <c r="FFU95" i="1"/>
  <c r="FFV95" i="1"/>
  <c r="FFW95" i="1"/>
  <c r="FFX95" i="1"/>
  <c r="FFY95" i="1"/>
  <c r="FFZ95" i="1"/>
  <c r="FGA95" i="1"/>
  <c r="FGB95" i="1"/>
  <c r="FGC95" i="1"/>
  <c r="FGD95" i="1"/>
  <c r="FGE95" i="1"/>
  <c r="FGF95" i="1"/>
  <c r="FGG95" i="1"/>
  <c r="FGH95" i="1"/>
  <c r="FGI95" i="1"/>
  <c r="FGJ95" i="1"/>
  <c r="FGK95" i="1"/>
  <c r="FGL95" i="1"/>
  <c r="FGM95" i="1"/>
  <c r="FGN95" i="1"/>
  <c r="FGO95" i="1"/>
  <c r="FGP95" i="1"/>
  <c r="FGQ95" i="1"/>
  <c r="FGR95" i="1"/>
  <c r="FGS95" i="1"/>
  <c r="FGT95" i="1"/>
  <c r="FGU95" i="1"/>
  <c r="FGV95" i="1"/>
  <c r="FGW95" i="1"/>
  <c r="FGX95" i="1"/>
  <c r="FGY95" i="1"/>
  <c r="FGZ95" i="1"/>
  <c r="FHA95" i="1"/>
  <c r="FHB95" i="1"/>
  <c r="FHC95" i="1"/>
  <c r="FHD95" i="1"/>
  <c r="FHE95" i="1"/>
  <c r="FHF95" i="1"/>
  <c r="FHG95" i="1"/>
  <c r="FHH95" i="1"/>
  <c r="FHI95" i="1"/>
  <c r="FHJ95" i="1"/>
  <c r="FHK95" i="1"/>
  <c r="FHL95" i="1"/>
  <c r="FHM95" i="1"/>
  <c r="FHN95" i="1"/>
  <c r="FHO95" i="1"/>
  <c r="FHP95" i="1"/>
  <c r="FHQ95" i="1"/>
  <c r="FHR95" i="1"/>
  <c r="FHS95" i="1"/>
  <c r="FHT95" i="1"/>
  <c r="FHU95" i="1"/>
  <c r="FHV95" i="1"/>
  <c r="FHW95" i="1"/>
  <c r="FHX95" i="1"/>
  <c r="FHY95" i="1"/>
  <c r="FHZ95" i="1"/>
  <c r="FIA95" i="1"/>
  <c r="FIB95" i="1"/>
  <c r="FIC95" i="1"/>
  <c r="FID95" i="1"/>
  <c r="FIE95" i="1"/>
  <c r="FIF95" i="1"/>
  <c r="FIG95" i="1"/>
  <c r="FIH95" i="1"/>
  <c r="FII95" i="1"/>
  <c r="FIJ95" i="1"/>
  <c r="FIK95" i="1"/>
  <c r="FIL95" i="1"/>
  <c r="FIM95" i="1"/>
  <c r="FIN95" i="1"/>
  <c r="FIO95" i="1"/>
  <c r="FIP95" i="1"/>
  <c r="FIQ95" i="1"/>
  <c r="FIR95" i="1"/>
  <c r="FIS95" i="1"/>
  <c r="FIT95" i="1"/>
  <c r="FIU95" i="1"/>
  <c r="FIV95" i="1"/>
  <c r="FIW95" i="1"/>
  <c r="FIX95" i="1"/>
  <c r="FIY95" i="1"/>
  <c r="FIZ95" i="1"/>
  <c r="FJA95" i="1"/>
  <c r="FJB95" i="1"/>
  <c r="FJC95" i="1"/>
  <c r="FJD95" i="1"/>
  <c r="FJE95" i="1"/>
  <c r="FJF95" i="1"/>
  <c r="FJG95" i="1"/>
  <c r="FJH95" i="1"/>
  <c r="FJI95" i="1"/>
  <c r="FJJ95" i="1"/>
  <c r="FJK95" i="1"/>
  <c r="FJL95" i="1"/>
  <c r="FJM95" i="1"/>
  <c r="FJN95" i="1"/>
  <c r="FJO95" i="1"/>
  <c r="FJP95" i="1"/>
  <c r="FJQ95" i="1"/>
  <c r="FJR95" i="1"/>
  <c r="FJS95" i="1"/>
  <c r="FJT95" i="1"/>
  <c r="FJU95" i="1"/>
  <c r="FJV95" i="1"/>
  <c r="FJW95" i="1"/>
  <c r="FJX95" i="1"/>
  <c r="FJY95" i="1"/>
  <c r="FJZ95" i="1"/>
  <c r="FKA95" i="1"/>
  <c r="FKB95" i="1"/>
  <c r="FKC95" i="1"/>
  <c r="FKD95" i="1"/>
  <c r="FKE95" i="1"/>
  <c r="FKF95" i="1"/>
  <c r="FKG95" i="1"/>
  <c r="FKH95" i="1"/>
  <c r="FKI95" i="1"/>
  <c r="FKJ95" i="1"/>
  <c r="FKK95" i="1"/>
  <c r="FKL95" i="1"/>
  <c r="FKM95" i="1"/>
  <c r="FKN95" i="1"/>
  <c r="FKO95" i="1"/>
  <c r="FKP95" i="1"/>
  <c r="FKQ95" i="1"/>
  <c r="FKR95" i="1"/>
  <c r="FKS95" i="1"/>
  <c r="FKT95" i="1"/>
  <c r="FKU95" i="1"/>
  <c r="FKV95" i="1"/>
  <c r="FKW95" i="1"/>
  <c r="FKX95" i="1"/>
  <c r="FKY95" i="1"/>
  <c r="FKZ95" i="1"/>
  <c r="FLA95" i="1"/>
  <c r="FLB95" i="1"/>
  <c r="FLC95" i="1"/>
  <c r="FLD95" i="1"/>
  <c r="FLE95" i="1"/>
  <c r="FLF95" i="1"/>
  <c r="FLG95" i="1"/>
  <c r="FLH95" i="1"/>
  <c r="FLI95" i="1"/>
  <c r="FLJ95" i="1"/>
  <c r="FLK95" i="1"/>
  <c r="FLL95" i="1"/>
  <c r="FLM95" i="1"/>
  <c r="FLN95" i="1"/>
  <c r="FLO95" i="1"/>
  <c r="FLP95" i="1"/>
  <c r="FLQ95" i="1"/>
  <c r="FLR95" i="1"/>
  <c r="FLS95" i="1"/>
  <c r="FLT95" i="1"/>
  <c r="FLU95" i="1"/>
  <c r="FLV95" i="1"/>
  <c r="FLW95" i="1"/>
  <c r="FLX95" i="1"/>
  <c r="FLY95" i="1"/>
  <c r="FLZ95" i="1"/>
  <c r="FMA95" i="1"/>
  <c r="FMB95" i="1"/>
  <c r="FMC95" i="1"/>
  <c r="FMD95" i="1"/>
  <c r="FME95" i="1"/>
  <c r="FMF95" i="1"/>
  <c r="FMG95" i="1"/>
  <c r="FMH95" i="1"/>
  <c r="FMI95" i="1"/>
  <c r="FMJ95" i="1"/>
  <c r="FMK95" i="1"/>
  <c r="FML95" i="1"/>
  <c r="FMM95" i="1"/>
  <c r="FMN95" i="1"/>
  <c r="FMO95" i="1"/>
  <c r="FMP95" i="1"/>
  <c r="FMQ95" i="1"/>
  <c r="FMR95" i="1"/>
  <c r="FMS95" i="1"/>
  <c r="FMT95" i="1"/>
  <c r="FMU95" i="1"/>
  <c r="FMV95" i="1"/>
  <c r="FMW95" i="1"/>
  <c r="FMX95" i="1"/>
  <c r="FMY95" i="1"/>
  <c r="FMZ95" i="1"/>
  <c r="FNA95" i="1"/>
  <c r="FNB95" i="1"/>
  <c r="FNC95" i="1"/>
  <c r="FND95" i="1"/>
  <c r="FNE95" i="1"/>
  <c r="FNF95" i="1"/>
  <c r="FNG95" i="1"/>
  <c r="FNH95" i="1"/>
  <c r="FNI95" i="1"/>
  <c r="FNJ95" i="1"/>
  <c r="FNK95" i="1"/>
  <c r="FNL95" i="1"/>
  <c r="FNM95" i="1"/>
  <c r="FNN95" i="1"/>
  <c r="FNO95" i="1"/>
  <c r="FNP95" i="1"/>
  <c r="FNQ95" i="1"/>
  <c r="FNR95" i="1"/>
  <c r="FNS95" i="1"/>
  <c r="FNT95" i="1"/>
  <c r="FNU95" i="1"/>
  <c r="FNV95" i="1"/>
  <c r="FNW95" i="1"/>
  <c r="FNX95" i="1"/>
  <c r="FNY95" i="1"/>
  <c r="FNZ95" i="1"/>
  <c r="FOA95" i="1"/>
  <c r="FOB95" i="1"/>
  <c r="FOC95" i="1"/>
  <c r="FOD95" i="1"/>
  <c r="FOE95" i="1"/>
  <c r="FOF95" i="1"/>
  <c r="FOG95" i="1"/>
  <c r="FOH95" i="1"/>
  <c r="FOI95" i="1"/>
  <c r="FOJ95" i="1"/>
  <c r="FOK95" i="1"/>
  <c r="FOL95" i="1"/>
  <c r="FOM95" i="1"/>
  <c r="FON95" i="1"/>
  <c r="FOO95" i="1"/>
  <c r="FOP95" i="1"/>
  <c r="FOQ95" i="1"/>
  <c r="FOR95" i="1"/>
  <c r="FOS95" i="1"/>
  <c r="FOT95" i="1"/>
  <c r="FOU95" i="1"/>
  <c r="FOV95" i="1"/>
  <c r="FOW95" i="1"/>
  <c r="FOX95" i="1"/>
  <c r="FOY95" i="1"/>
  <c r="FOZ95" i="1"/>
  <c r="FPA95" i="1"/>
  <c r="FPB95" i="1"/>
  <c r="FPC95" i="1"/>
  <c r="FPD95" i="1"/>
  <c r="FPE95" i="1"/>
  <c r="FPF95" i="1"/>
  <c r="FPG95" i="1"/>
  <c r="FPH95" i="1"/>
  <c r="FPI95" i="1"/>
  <c r="FPJ95" i="1"/>
  <c r="FPK95" i="1"/>
  <c r="FPL95" i="1"/>
  <c r="FPM95" i="1"/>
  <c r="FPN95" i="1"/>
  <c r="FPO95" i="1"/>
  <c r="FPP95" i="1"/>
  <c r="FPQ95" i="1"/>
  <c r="FPR95" i="1"/>
  <c r="FPS95" i="1"/>
  <c r="FPT95" i="1"/>
  <c r="FPU95" i="1"/>
  <c r="FPV95" i="1"/>
  <c r="FPW95" i="1"/>
  <c r="FPX95" i="1"/>
  <c r="FPY95" i="1"/>
  <c r="FPZ95" i="1"/>
  <c r="FQA95" i="1"/>
  <c r="FQB95" i="1"/>
  <c r="FQC95" i="1"/>
  <c r="FQD95" i="1"/>
  <c r="FQE95" i="1"/>
  <c r="FQF95" i="1"/>
  <c r="FQG95" i="1"/>
  <c r="FQH95" i="1"/>
  <c r="FQI95" i="1"/>
  <c r="FQJ95" i="1"/>
  <c r="FQK95" i="1"/>
  <c r="FQL95" i="1"/>
  <c r="FQM95" i="1"/>
  <c r="FQN95" i="1"/>
  <c r="FQO95" i="1"/>
  <c r="FQP95" i="1"/>
  <c r="FQQ95" i="1"/>
  <c r="FQR95" i="1"/>
  <c r="FQS95" i="1"/>
  <c r="FQT95" i="1"/>
  <c r="FQU95" i="1"/>
  <c r="FQV95" i="1"/>
  <c r="FQW95" i="1"/>
  <c r="FQX95" i="1"/>
  <c r="FQY95" i="1"/>
  <c r="FQZ95" i="1"/>
  <c r="FRA95" i="1"/>
  <c r="FRB95" i="1"/>
  <c r="FRC95" i="1"/>
  <c r="FRD95" i="1"/>
  <c r="FRE95" i="1"/>
  <c r="FRF95" i="1"/>
  <c r="FRG95" i="1"/>
  <c r="FRH95" i="1"/>
  <c r="FRI95" i="1"/>
  <c r="FRJ95" i="1"/>
  <c r="FRK95" i="1"/>
  <c r="FRL95" i="1"/>
  <c r="FRM95" i="1"/>
  <c r="FRN95" i="1"/>
  <c r="FRO95" i="1"/>
  <c r="FRP95" i="1"/>
  <c r="FRQ95" i="1"/>
  <c r="FRR95" i="1"/>
  <c r="FRS95" i="1"/>
  <c r="FRT95" i="1"/>
  <c r="FRU95" i="1"/>
  <c r="FRV95" i="1"/>
  <c r="FRW95" i="1"/>
  <c r="FRX95" i="1"/>
  <c r="FRY95" i="1"/>
  <c r="FRZ95" i="1"/>
  <c r="FSA95" i="1"/>
  <c r="FSB95" i="1"/>
  <c r="FSC95" i="1"/>
  <c r="FSD95" i="1"/>
  <c r="FSE95" i="1"/>
  <c r="FSF95" i="1"/>
  <c r="FSG95" i="1"/>
  <c r="FSH95" i="1"/>
  <c r="FSI95" i="1"/>
  <c r="FSJ95" i="1"/>
  <c r="FSK95" i="1"/>
  <c r="FSL95" i="1"/>
  <c r="FSM95" i="1"/>
  <c r="FSN95" i="1"/>
  <c r="FSO95" i="1"/>
  <c r="FSP95" i="1"/>
  <c r="FSQ95" i="1"/>
  <c r="FSR95" i="1"/>
  <c r="FSS95" i="1"/>
  <c r="FST95" i="1"/>
  <c r="FSU95" i="1"/>
  <c r="FSV95" i="1"/>
  <c r="FSW95" i="1"/>
  <c r="FSX95" i="1"/>
  <c r="FSY95" i="1"/>
  <c r="FSZ95" i="1"/>
  <c r="FTA95" i="1"/>
  <c r="FTB95" i="1"/>
  <c r="FTC95" i="1"/>
  <c r="FTD95" i="1"/>
  <c r="FTE95" i="1"/>
  <c r="FTF95" i="1"/>
  <c r="FTG95" i="1"/>
  <c r="FTH95" i="1"/>
  <c r="FTI95" i="1"/>
  <c r="FTJ95" i="1"/>
  <c r="FTK95" i="1"/>
  <c r="FTL95" i="1"/>
  <c r="FTM95" i="1"/>
  <c r="FTN95" i="1"/>
  <c r="FTO95" i="1"/>
  <c r="FTP95" i="1"/>
  <c r="FTQ95" i="1"/>
  <c r="FTR95" i="1"/>
  <c r="FTS95" i="1"/>
  <c r="FTT95" i="1"/>
  <c r="FTU95" i="1"/>
  <c r="FTV95" i="1"/>
  <c r="FTW95" i="1"/>
  <c r="FTX95" i="1"/>
  <c r="FTY95" i="1"/>
  <c r="FTZ95" i="1"/>
  <c r="FUA95" i="1"/>
  <c r="FUB95" i="1"/>
  <c r="FUC95" i="1"/>
  <c r="FUD95" i="1"/>
  <c r="FUE95" i="1"/>
  <c r="FUF95" i="1"/>
  <c r="FUG95" i="1"/>
  <c r="FUH95" i="1"/>
  <c r="FUI95" i="1"/>
  <c r="FUJ95" i="1"/>
  <c r="FUK95" i="1"/>
  <c r="FUL95" i="1"/>
  <c r="FUM95" i="1"/>
  <c r="FUN95" i="1"/>
  <c r="FUO95" i="1"/>
  <c r="FUP95" i="1"/>
  <c r="FUQ95" i="1"/>
  <c r="FUR95" i="1"/>
  <c r="FUS95" i="1"/>
  <c r="FUT95" i="1"/>
  <c r="FUU95" i="1"/>
  <c r="FUV95" i="1"/>
  <c r="FUW95" i="1"/>
  <c r="FUX95" i="1"/>
  <c r="FUY95" i="1"/>
  <c r="FUZ95" i="1"/>
  <c r="FVA95" i="1"/>
  <c r="FVB95" i="1"/>
  <c r="FVC95" i="1"/>
  <c r="FVD95" i="1"/>
  <c r="FVE95" i="1"/>
  <c r="FVF95" i="1"/>
  <c r="FVG95" i="1"/>
  <c r="FVH95" i="1"/>
  <c r="FVI95" i="1"/>
  <c r="FVJ95" i="1"/>
  <c r="FVK95" i="1"/>
  <c r="FVL95" i="1"/>
  <c r="FVM95" i="1"/>
  <c r="FVN95" i="1"/>
  <c r="FVO95" i="1"/>
  <c r="FVP95" i="1"/>
  <c r="FVQ95" i="1"/>
  <c r="FVR95" i="1"/>
  <c r="FVS95" i="1"/>
  <c r="FVT95" i="1"/>
  <c r="FVU95" i="1"/>
  <c r="FVV95" i="1"/>
  <c r="FVW95" i="1"/>
  <c r="FVX95" i="1"/>
  <c r="FVY95" i="1"/>
  <c r="FVZ95" i="1"/>
  <c r="FWA95" i="1"/>
  <c r="FWB95" i="1"/>
  <c r="FWC95" i="1"/>
  <c r="FWD95" i="1"/>
  <c r="FWE95" i="1"/>
  <c r="FWF95" i="1"/>
  <c r="FWG95" i="1"/>
  <c r="FWH95" i="1"/>
  <c r="FWI95" i="1"/>
  <c r="FWJ95" i="1"/>
  <c r="FWK95" i="1"/>
  <c r="FWL95" i="1"/>
  <c r="FWM95" i="1"/>
  <c r="FWN95" i="1"/>
  <c r="FWO95" i="1"/>
  <c r="FWP95" i="1"/>
  <c r="FWQ95" i="1"/>
  <c r="FWR95" i="1"/>
  <c r="FWS95" i="1"/>
  <c r="FWT95" i="1"/>
  <c r="FWU95" i="1"/>
  <c r="FWV95" i="1"/>
  <c r="FWW95" i="1"/>
  <c r="FWX95" i="1"/>
  <c r="FWY95" i="1"/>
  <c r="FWZ95" i="1"/>
  <c r="FXA95" i="1"/>
  <c r="FXB95" i="1"/>
  <c r="FXC95" i="1"/>
  <c r="FXD95" i="1"/>
  <c r="FXE95" i="1"/>
  <c r="FXF95" i="1"/>
  <c r="FXG95" i="1"/>
  <c r="FXH95" i="1"/>
  <c r="FXI95" i="1"/>
  <c r="FXJ95" i="1"/>
  <c r="FXK95" i="1"/>
  <c r="FXL95" i="1"/>
  <c r="FXM95" i="1"/>
  <c r="FXN95" i="1"/>
  <c r="FXO95" i="1"/>
  <c r="FXP95" i="1"/>
  <c r="FXQ95" i="1"/>
  <c r="FXR95" i="1"/>
  <c r="FXS95" i="1"/>
  <c r="FXT95" i="1"/>
  <c r="FXU95" i="1"/>
  <c r="FXV95" i="1"/>
  <c r="FXW95" i="1"/>
  <c r="FXX95" i="1"/>
  <c r="FXY95" i="1"/>
  <c r="FXZ95" i="1"/>
  <c r="FYA95" i="1"/>
  <c r="FYB95" i="1"/>
  <c r="FYC95" i="1"/>
  <c r="FYD95" i="1"/>
  <c r="FYE95" i="1"/>
  <c r="FYF95" i="1"/>
  <c r="FYG95" i="1"/>
  <c r="FYH95" i="1"/>
  <c r="FYI95" i="1"/>
  <c r="FYJ95" i="1"/>
  <c r="FYK95" i="1"/>
  <c r="FYL95" i="1"/>
  <c r="FYM95" i="1"/>
  <c r="FYN95" i="1"/>
  <c r="FYO95" i="1"/>
  <c r="FYP95" i="1"/>
  <c r="FYQ95" i="1"/>
  <c r="FYR95" i="1"/>
  <c r="FYS95" i="1"/>
  <c r="FYT95" i="1"/>
  <c r="FYU95" i="1"/>
  <c r="FYV95" i="1"/>
  <c r="FYW95" i="1"/>
  <c r="FYX95" i="1"/>
  <c r="FYY95" i="1"/>
  <c r="FYZ95" i="1"/>
  <c r="FZA95" i="1"/>
  <c r="FZB95" i="1"/>
  <c r="FZC95" i="1"/>
  <c r="FZD95" i="1"/>
  <c r="FZE95" i="1"/>
  <c r="FZF95" i="1"/>
  <c r="FZG95" i="1"/>
  <c r="FZH95" i="1"/>
  <c r="FZI95" i="1"/>
  <c r="FZJ95" i="1"/>
  <c r="FZK95" i="1"/>
  <c r="FZL95" i="1"/>
  <c r="FZM95" i="1"/>
  <c r="FZN95" i="1"/>
  <c r="FZO95" i="1"/>
  <c r="FZP95" i="1"/>
  <c r="FZQ95" i="1"/>
  <c r="FZR95" i="1"/>
  <c r="FZS95" i="1"/>
  <c r="FZT95" i="1"/>
  <c r="FZU95" i="1"/>
  <c r="FZV95" i="1"/>
  <c r="FZW95" i="1"/>
  <c r="FZX95" i="1"/>
  <c r="FZY95" i="1"/>
  <c r="FZZ95" i="1"/>
  <c r="GAA95" i="1"/>
  <c r="GAB95" i="1"/>
  <c r="GAC95" i="1"/>
  <c r="GAD95" i="1"/>
  <c r="GAE95" i="1"/>
  <c r="GAF95" i="1"/>
  <c r="GAG95" i="1"/>
  <c r="GAH95" i="1"/>
  <c r="GAI95" i="1"/>
  <c r="GAJ95" i="1"/>
  <c r="GAK95" i="1"/>
  <c r="GAL95" i="1"/>
  <c r="GAM95" i="1"/>
  <c r="GAN95" i="1"/>
  <c r="GAO95" i="1"/>
  <c r="GAP95" i="1"/>
  <c r="GAQ95" i="1"/>
  <c r="GAR95" i="1"/>
  <c r="GAS95" i="1"/>
  <c r="GAT95" i="1"/>
  <c r="GAU95" i="1"/>
  <c r="GAV95" i="1"/>
  <c r="GAW95" i="1"/>
  <c r="GAX95" i="1"/>
  <c r="GAY95" i="1"/>
  <c r="GAZ95" i="1"/>
  <c r="GBA95" i="1"/>
  <c r="GBB95" i="1"/>
  <c r="GBC95" i="1"/>
  <c r="GBD95" i="1"/>
  <c r="GBE95" i="1"/>
  <c r="GBF95" i="1"/>
  <c r="GBG95" i="1"/>
  <c r="GBH95" i="1"/>
  <c r="GBI95" i="1"/>
  <c r="GBJ95" i="1"/>
  <c r="GBK95" i="1"/>
  <c r="GBL95" i="1"/>
  <c r="GBM95" i="1"/>
  <c r="GBN95" i="1"/>
  <c r="GBO95" i="1"/>
  <c r="GBP95" i="1"/>
  <c r="GBQ95" i="1"/>
  <c r="GBR95" i="1"/>
  <c r="GBS95" i="1"/>
  <c r="GBT95" i="1"/>
  <c r="GBU95" i="1"/>
  <c r="GBV95" i="1"/>
  <c r="GBW95" i="1"/>
  <c r="GBX95" i="1"/>
  <c r="GBY95" i="1"/>
  <c r="GBZ95" i="1"/>
  <c r="GCA95" i="1"/>
  <c r="GCB95" i="1"/>
  <c r="GCC95" i="1"/>
  <c r="GCD95" i="1"/>
  <c r="GCE95" i="1"/>
  <c r="GCF95" i="1"/>
  <c r="GCG95" i="1"/>
  <c r="GCH95" i="1"/>
  <c r="GCI95" i="1"/>
  <c r="GCJ95" i="1"/>
  <c r="GCK95" i="1"/>
  <c r="GCL95" i="1"/>
  <c r="GCM95" i="1"/>
  <c r="GCN95" i="1"/>
  <c r="GCO95" i="1"/>
  <c r="GCP95" i="1"/>
  <c r="GCQ95" i="1"/>
  <c r="GCR95" i="1"/>
  <c r="GCS95" i="1"/>
  <c r="GCT95" i="1"/>
  <c r="GCU95" i="1"/>
  <c r="GCV95" i="1"/>
  <c r="GCW95" i="1"/>
  <c r="GCX95" i="1"/>
  <c r="GCY95" i="1"/>
  <c r="GCZ95" i="1"/>
  <c r="GDA95" i="1"/>
  <c r="GDB95" i="1"/>
  <c r="GDC95" i="1"/>
  <c r="GDD95" i="1"/>
  <c r="GDE95" i="1"/>
  <c r="GDF95" i="1"/>
  <c r="GDG95" i="1"/>
  <c r="GDH95" i="1"/>
  <c r="GDI95" i="1"/>
  <c r="GDJ95" i="1"/>
  <c r="GDK95" i="1"/>
  <c r="GDL95" i="1"/>
  <c r="GDM95" i="1"/>
  <c r="GDN95" i="1"/>
  <c r="GDO95" i="1"/>
  <c r="GDP95" i="1"/>
  <c r="GDQ95" i="1"/>
  <c r="GDR95" i="1"/>
  <c r="GDS95" i="1"/>
  <c r="GDT95" i="1"/>
  <c r="GDU95" i="1"/>
  <c r="GDV95" i="1"/>
  <c r="GDW95" i="1"/>
  <c r="GDX95" i="1"/>
  <c r="GDY95" i="1"/>
  <c r="GDZ95" i="1"/>
  <c r="GEA95" i="1"/>
  <c r="GEB95" i="1"/>
  <c r="GEC95" i="1"/>
  <c r="GED95" i="1"/>
  <c r="GEE95" i="1"/>
  <c r="GEF95" i="1"/>
  <c r="GEG95" i="1"/>
  <c r="GEH95" i="1"/>
  <c r="GEI95" i="1"/>
  <c r="GEJ95" i="1"/>
  <c r="GEK95" i="1"/>
  <c r="GEL95" i="1"/>
  <c r="GEM95" i="1"/>
  <c r="GEN95" i="1"/>
  <c r="GEO95" i="1"/>
  <c r="GEP95" i="1"/>
  <c r="GEQ95" i="1"/>
  <c r="GER95" i="1"/>
  <c r="GES95" i="1"/>
  <c r="GET95" i="1"/>
  <c r="GEU95" i="1"/>
  <c r="GEV95" i="1"/>
  <c r="GEW95" i="1"/>
  <c r="GEX95" i="1"/>
  <c r="GEY95" i="1"/>
  <c r="GEZ95" i="1"/>
  <c r="GFA95" i="1"/>
  <c r="GFB95" i="1"/>
  <c r="GFC95" i="1"/>
  <c r="GFD95" i="1"/>
  <c r="GFE95" i="1"/>
  <c r="GFF95" i="1"/>
  <c r="GFG95" i="1"/>
  <c r="GFH95" i="1"/>
  <c r="GFI95" i="1"/>
  <c r="GFJ95" i="1"/>
  <c r="GFK95" i="1"/>
  <c r="GFL95" i="1"/>
  <c r="GFM95" i="1"/>
  <c r="GFN95" i="1"/>
  <c r="GFO95" i="1"/>
  <c r="GFP95" i="1"/>
  <c r="GFQ95" i="1"/>
  <c r="GFR95" i="1"/>
  <c r="GFS95" i="1"/>
  <c r="GFT95" i="1"/>
  <c r="GFU95" i="1"/>
  <c r="GFV95" i="1"/>
  <c r="GFW95" i="1"/>
  <c r="GFX95" i="1"/>
  <c r="GFY95" i="1"/>
  <c r="GFZ95" i="1"/>
  <c r="GGA95" i="1"/>
  <c r="GGB95" i="1"/>
  <c r="GGC95" i="1"/>
  <c r="GGD95" i="1"/>
  <c r="GGE95" i="1"/>
  <c r="GGF95" i="1"/>
  <c r="GGG95" i="1"/>
  <c r="GGH95" i="1"/>
  <c r="GGI95" i="1"/>
  <c r="GGJ95" i="1"/>
  <c r="GGK95" i="1"/>
  <c r="GGL95" i="1"/>
  <c r="GGM95" i="1"/>
  <c r="GGN95" i="1"/>
  <c r="GGO95" i="1"/>
  <c r="GGP95" i="1"/>
  <c r="GGQ95" i="1"/>
  <c r="GGR95" i="1"/>
  <c r="GGS95" i="1"/>
  <c r="GGT95" i="1"/>
  <c r="GGU95" i="1"/>
  <c r="GGV95" i="1"/>
  <c r="GGW95" i="1"/>
  <c r="GGX95" i="1"/>
  <c r="GGY95" i="1"/>
  <c r="GGZ95" i="1"/>
  <c r="GHA95" i="1"/>
  <c r="GHB95" i="1"/>
  <c r="GHC95" i="1"/>
  <c r="GHD95" i="1"/>
  <c r="GHE95" i="1"/>
  <c r="GHF95" i="1"/>
  <c r="GHG95" i="1"/>
  <c r="GHH95" i="1"/>
  <c r="GHI95" i="1"/>
  <c r="GHJ95" i="1"/>
  <c r="GHK95" i="1"/>
  <c r="GHL95" i="1"/>
  <c r="GHM95" i="1"/>
  <c r="GHN95" i="1"/>
  <c r="GHO95" i="1"/>
  <c r="GHP95" i="1"/>
  <c r="GHQ95" i="1"/>
  <c r="GHR95" i="1"/>
  <c r="GHS95" i="1"/>
  <c r="GHT95" i="1"/>
  <c r="GHU95" i="1"/>
  <c r="GHV95" i="1"/>
  <c r="GHW95" i="1"/>
  <c r="GHX95" i="1"/>
  <c r="GHY95" i="1"/>
  <c r="GHZ95" i="1"/>
  <c r="GIA95" i="1"/>
  <c r="GIB95" i="1"/>
  <c r="GIC95" i="1"/>
  <c r="GID95" i="1"/>
  <c r="GIE95" i="1"/>
  <c r="GIF95" i="1"/>
  <c r="GIG95" i="1"/>
  <c r="GIH95" i="1"/>
  <c r="GII95" i="1"/>
  <c r="GIJ95" i="1"/>
  <c r="GIK95" i="1"/>
  <c r="GIL95" i="1"/>
  <c r="GIM95" i="1"/>
  <c r="GIN95" i="1"/>
  <c r="GIO95" i="1"/>
  <c r="GIP95" i="1"/>
  <c r="GIQ95" i="1"/>
  <c r="GIR95" i="1"/>
  <c r="GIS95" i="1"/>
  <c r="GIT95" i="1"/>
  <c r="GIU95" i="1"/>
  <c r="GIV95" i="1"/>
  <c r="GIW95" i="1"/>
  <c r="GIX95" i="1"/>
  <c r="GIY95" i="1"/>
  <c r="GIZ95" i="1"/>
  <c r="GJA95" i="1"/>
  <c r="GJB95" i="1"/>
  <c r="GJC95" i="1"/>
  <c r="GJD95" i="1"/>
  <c r="GJE95" i="1"/>
  <c r="GJF95" i="1"/>
  <c r="GJG95" i="1"/>
  <c r="GJH95" i="1"/>
  <c r="GJI95" i="1"/>
  <c r="GJJ95" i="1"/>
  <c r="GJK95" i="1"/>
  <c r="GJL95" i="1"/>
  <c r="GJM95" i="1"/>
  <c r="GJN95" i="1"/>
  <c r="GJO95" i="1"/>
  <c r="GJP95" i="1"/>
  <c r="GJQ95" i="1"/>
  <c r="GJR95" i="1"/>
  <c r="GJS95" i="1"/>
  <c r="GJT95" i="1"/>
  <c r="GJU95" i="1"/>
  <c r="GJV95" i="1"/>
  <c r="GJW95" i="1"/>
  <c r="GJX95" i="1"/>
  <c r="GJY95" i="1"/>
  <c r="GJZ95" i="1"/>
  <c r="GKA95" i="1"/>
  <c r="GKB95" i="1"/>
  <c r="GKC95" i="1"/>
  <c r="GKD95" i="1"/>
  <c r="GKE95" i="1"/>
  <c r="GKF95" i="1"/>
  <c r="GKG95" i="1"/>
  <c r="GKH95" i="1"/>
  <c r="GKI95" i="1"/>
  <c r="GKJ95" i="1"/>
  <c r="GKK95" i="1"/>
  <c r="GKL95" i="1"/>
  <c r="GKM95" i="1"/>
  <c r="GKN95" i="1"/>
  <c r="GKO95" i="1"/>
  <c r="GKP95" i="1"/>
  <c r="GKQ95" i="1"/>
  <c r="GKR95" i="1"/>
  <c r="GKS95" i="1"/>
  <c r="GKT95" i="1"/>
  <c r="GKU95" i="1"/>
  <c r="GKV95" i="1"/>
  <c r="GKW95" i="1"/>
  <c r="GKX95" i="1"/>
  <c r="GKY95" i="1"/>
  <c r="GKZ95" i="1"/>
  <c r="GLA95" i="1"/>
  <c r="GLB95" i="1"/>
  <c r="GLC95" i="1"/>
  <c r="GLD95" i="1"/>
  <c r="GLE95" i="1"/>
  <c r="GLF95" i="1"/>
  <c r="GLG95" i="1"/>
  <c r="GLH95" i="1"/>
  <c r="GLI95" i="1"/>
  <c r="GLJ95" i="1"/>
  <c r="GLK95" i="1"/>
  <c r="GLL95" i="1"/>
  <c r="GLM95" i="1"/>
  <c r="GLN95" i="1"/>
  <c r="GLO95" i="1"/>
  <c r="GLP95" i="1"/>
  <c r="GLQ95" i="1"/>
  <c r="GLR95" i="1"/>
  <c r="GLS95" i="1"/>
  <c r="GLT95" i="1"/>
  <c r="GLU95" i="1"/>
  <c r="GLV95" i="1"/>
  <c r="GLW95" i="1"/>
  <c r="GLX95" i="1"/>
  <c r="GLY95" i="1"/>
  <c r="GLZ95" i="1"/>
  <c r="GMA95" i="1"/>
  <c r="GMB95" i="1"/>
  <c r="GMC95" i="1"/>
  <c r="GMD95" i="1"/>
  <c r="GME95" i="1"/>
  <c r="GMF95" i="1"/>
  <c r="GMG95" i="1"/>
  <c r="GMH95" i="1"/>
  <c r="GMI95" i="1"/>
  <c r="GMJ95" i="1"/>
  <c r="GMK95" i="1"/>
  <c r="GML95" i="1"/>
  <c r="GMM95" i="1"/>
  <c r="GMN95" i="1"/>
  <c r="GMO95" i="1"/>
  <c r="GMP95" i="1"/>
  <c r="GMQ95" i="1"/>
  <c r="GMR95" i="1"/>
  <c r="GMS95" i="1"/>
  <c r="GMT95" i="1"/>
  <c r="GMU95" i="1"/>
  <c r="GMV95" i="1"/>
  <c r="GMW95" i="1"/>
  <c r="GMX95" i="1"/>
  <c r="GMY95" i="1"/>
  <c r="GMZ95" i="1"/>
  <c r="GNA95" i="1"/>
  <c r="GNB95" i="1"/>
  <c r="GNC95" i="1"/>
  <c r="GND95" i="1"/>
  <c r="GNE95" i="1"/>
  <c r="GNF95" i="1"/>
  <c r="GNG95" i="1"/>
  <c r="GNH95" i="1"/>
  <c r="GNI95" i="1"/>
  <c r="GNJ95" i="1"/>
  <c r="GNK95" i="1"/>
  <c r="GNL95" i="1"/>
  <c r="GNM95" i="1"/>
  <c r="GNN95" i="1"/>
  <c r="GNO95" i="1"/>
  <c r="GNP95" i="1"/>
  <c r="GNQ95" i="1"/>
  <c r="GNR95" i="1"/>
  <c r="GNS95" i="1"/>
  <c r="GNT95" i="1"/>
  <c r="GNU95" i="1"/>
  <c r="GNV95" i="1"/>
  <c r="GNW95" i="1"/>
  <c r="GNX95" i="1"/>
  <c r="GNY95" i="1"/>
  <c r="GNZ95" i="1"/>
  <c r="GOA95" i="1"/>
  <c r="GOB95" i="1"/>
  <c r="GOC95" i="1"/>
  <c r="GOD95" i="1"/>
  <c r="GOE95" i="1"/>
  <c r="GOF95" i="1"/>
  <c r="GOG95" i="1"/>
  <c r="GOH95" i="1"/>
  <c r="GOI95" i="1"/>
  <c r="GOJ95" i="1"/>
  <c r="GOK95" i="1"/>
  <c r="GOL95" i="1"/>
  <c r="GOM95" i="1"/>
  <c r="GON95" i="1"/>
  <c r="GOO95" i="1"/>
  <c r="GOP95" i="1"/>
  <c r="GOQ95" i="1"/>
  <c r="GOR95" i="1"/>
  <c r="GOS95" i="1"/>
  <c r="GOT95" i="1"/>
  <c r="GOU95" i="1"/>
  <c r="GOV95" i="1"/>
  <c r="GOW95" i="1"/>
  <c r="GOX95" i="1"/>
  <c r="GOY95" i="1"/>
  <c r="GOZ95" i="1"/>
  <c r="GPA95" i="1"/>
  <c r="GPB95" i="1"/>
  <c r="GPC95" i="1"/>
  <c r="GPD95" i="1"/>
  <c r="GPE95" i="1"/>
  <c r="GPF95" i="1"/>
  <c r="GPG95" i="1"/>
  <c r="GPH95" i="1"/>
  <c r="GPI95" i="1"/>
  <c r="GPJ95" i="1"/>
  <c r="GPK95" i="1"/>
  <c r="GPL95" i="1"/>
  <c r="GPM95" i="1"/>
  <c r="GPN95" i="1"/>
  <c r="GPO95" i="1"/>
  <c r="GPP95" i="1"/>
  <c r="GPQ95" i="1"/>
  <c r="GPR95" i="1"/>
  <c r="GPS95" i="1"/>
  <c r="GPT95" i="1"/>
  <c r="GPU95" i="1"/>
  <c r="GPV95" i="1"/>
  <c r="GPW95" i="1"/>
  <c r="GPX95" i="1"/>
  <c r="GPY95" i="1"/>
  <c r="GPZ95" i="1"/>
  <c r="GQA95" i="1"/>
  <c r="GQB95" i="1"/>
  <c r="GQC95" i="1"/>
  <c r="GQD95" i="1"/>
  <c r="GQE95" i="1"/>
  <c r="GQF95" i="1"/>
  <c r="GQG95" i="1"/>
  <c r="GQH95" i="1"/>
  <c r="GQI95" i="1"/>
  <c r="GQJ95" i="1"/>
  <c r="GQK95" i="1"/>
  <c r="GQL95" i="1"/>
  <c r="GQM95" i="1"/>
  <c r="GQN95" i="1"/>
  <c r="GQO95" i="1"/>
  <c r="GQP95" i="1"/>
  <c r="GQQ95" i="1"/>
  <c r="GQR95" i="1"/>
  <c r="GQS95" i="1"/>
  <c r="GQT95" i="1"/>
  <c r="GQU95" i="1"/>
  <c r="GQV95" i="1"/>
  <c r="GQW95" i="1"/>
  <c r="GQX95" i="1"/>
  <c r="GQY95" i="1"/>
  <c r="GQZ95" i="1"/>
  <c r="GRA95" i="1"/>
  <c r="GRB95" i="1"/>
  <c r="GRC95" i="1"/>
  <c r="GRD95" i="1"/>
  <c r="GRE95" i="1"/>
  <c r="GRF95" i="1"/>
  <c r="GRG95" i="1"/>
  <c r="GRH95" i="1"/>
  <c r="GRI95" i="1"/>
  <c r="GRJ95" i="1"/>
  <c r="GRK95" i="1"/>
  <c r="GRL95" i="1"/>
  <c r="GRM95" i="1"/>
  <c r="GRN95" i="1"/>
  <c r="GRO95" i="1"/>
  <c r="GRP95" i="1"/>
  <c r="GRQ95" i="1"/>
  <c r="GRR95" i="1"/>
  <c r="GRS95" i="1"/>
  <c r="GRT95" i="1"/>
  <c r="GRU95" i="1"/>
  <c r="GRV95" i="1"/>
  <c r="GRW95" i="1"/>
  <c r="GRX95" i="1"/>
  <c r="GRY95" i="1"/>
  <c r="GRZ95" i="1"/>
  <c r="GSA95" i="1"/>
  <c r="GSB95" i="1"/>
  <c r="GSC95" i="1"/>
  <c r="GSD95" i="1"/>
  <c r="GSE95" i="1"/>
  <c r="GSF95" i="1"/>
  <c r="GSG95" i="1"/>
  <c r="GSH95" i="1"/>
  <c r="GSI95" i="1"/>
  <c r="GSJ95" i="1"/>
  <c r="GSK95" i="1"/>
  <c r="GSL95" i="1"/>
  <c r="GSM95" i="1"/>
  <c r="GSN95" i="1"/>
  <c r="GSO95" i="1"/>
  <c r="GSP95" i="1"/>
  <c r="GSQ95" i="1"/>
  <c r="GSR95" i="1"/>
  <c r="GSS95" i="1"/>
  <c r="GST95" i="1"/>
  <c r="GSU95" i="1"/>
  <c r="GSV95" i="1"/>
  <c r="GSW95" i="1"/>
  <c r="GSX95" i="1"/>
  <c r="GSY95" i="1"/>
  <c r="GSZ95" i="1"/>
  <c r="GTA95" i="1"/>
  <c r="GTB95" i="1"/>
  <c r="GTC95" i="1"/>
  <c r="GTD95" i="1"/>
  <c r="GTE95" i="1"/>
  <c r="GTF95" i="1"/>
  <c r="GTG95" i="1"/>
  <c r="GTH95" i="1"/>
  <c r="GTI95" i="1"/>
  <c r="GTJ95" i="1"/>
  <c r="GTK95" i="1"/>
  <c r="GTL95" i="1"/>
  <c r="GTM95" i="1"/>
  <c r="GTN95" i="1"/>
  <c r="GTO95" i="1"/>
  <c r="GTP95" i="1"/>
  <c r="GTQ95" i="1"/>
  <c r="GTR95" i="1"/>
  <c r="GTS95" i="1"/>
  <c r="GTT95" i="1"/>
  <c r="GTU95" i="1"/>
  <c r="GTV95" i="1"/>
  <c r="GTW95" i="1"/>
  <c r="GTX95" i="1"/>
  <c r="GTY95" i="1"/>
  <c r="GTZ95" i="1"/>
  <c r="GUA95" i="1"/>
  <c r="GUB95" i="1"/>
  <c r="GUC95" i="1"/>
  <c r="GUD95" i="1"/>
  <c r="GUE95" i="1"/>
  <c r="GUF95" i="1"/>
  <c r="GUG95" i="1"/>
  <c r="GUH95" i="1"/>
  <c r="GUI95" i="1"/>
  <c r="GUJ95" i="1"/>
  <c r="GUK95" i="1"/>
  <c r="GUL95" i="1"/>
  <c r="GUM95" i="1"/>
  <c r="GUN95" i="1"/>
  <c r="GUO95" i="1"/>
  <c r="GUP95" i="1"/>
  <c r="GUQ95" i="1"/>
  <c r="GUR95" i="1"/>
  <c r="GUS95" i="1"/>
  <c r="GUT95" i="1"/>
  <c r="GUU95" i="1"/>
  <c r="GUV95" i="1"/>
  <c r="GUW95" i="1"/>
  <c r="GUX95" i="1"/>
  <c r="GUY95" i="1"/>
  <c r="GUZ95" i="1"/>
  <c r="GVA95" i="1"/>
  <c r="GVB95" i="1"/>
  <c r="GVC95" i="1"/>
  <c r="GVD95" i="1"/>
  <c r="GVE95" i="1"/>
  <c r="GVF95" i="1"/>
  <c r="GVG95" i="1"/>
  <c r="GVH95" i="1"/>
  <c r="GVI95" i="1"/>
  <c r="GVJ95" i="1"/>
  <c r="GVK95" i="1"/>
  <c r="GVL95" i="1"/>
  <c r="GVM95" i="1"/>
  <c r="GVN95" i="1"/>
  <c r="GVO95" i="1"/>
  <c r="GVP95" i="1"/>
  <c r="GVQ95" i="1"/>
  <c r="GVR95" i="1"/>
  <c r="GVS95" i="1"/>
  <c r="GVT95" i="1"/>
  <c r="GVU95" i="1"/>
  <c r="GVV95" i="1"/>
  <c r="GVW95" i="1"/>
  <c r="GVX95" i="1"/>
  <c r="GVY95" i="1"/>
  <c r="GVZ95" i="1"/>
  <c r="GWA95" i="1"/>
  <c r="GWB95" i="1"/>
  <c r="GWC95" i="1"/>
  <c r="GWD95" i="1"/>
  <c r="GWE95" i="1"/>
  <c r="GWF95" i="1"/>
  <c r="GWG95" i="1"/>
  <c r="GWH95" i="1"/>
  <c r="GWI95" i="1"/>
  <c r="GWJ95" i="1"/>
  <c r="GWK95" i="1"/>
  <c r="GWL95" i="1"/>
  <c r="GWM95" i="1"/>
  <c r="GWN95" i="1"/>
  <c r="GWO95" i="1"/>
  <c r="GWP95" i="1"/>
  <c r="GWQ95" i="1"/>
  <c r="GWR95" i="1"/>
  <c r="GWS95" i="1"/>
  <c r="GWT95" i="1"/>
  <c r="GWU95" i="1"/>
  <c r="GWV95" i="1"/>
  <c r="GWW95" i="1"/>
  <c r="GWX95" i="1"/>
  <c r="GWY95" i="1"/>
  <c r="GWZ95" i="1"/>
  <c r="GXA95" i="1"/>
  <c r="GXB95" i="1"/>
  <c r="GXC95" i="1"/>
  <c r="GXD95" i="1"/>
  <c r="GXE95" i="1"/>
  <c r="GXF95" i="1"/>
  <c r="GXG95" i="1"/>
  <c r="GXH95" i="1"/>
  <c r="GXI95" i="1"/>
  <c r="GXJ95" i="1"/>
  <c r="GXK95" i="1"/>
  <c r="GXL95" i="1"/>
  <c r="GXM95" i="1"/>
  <c r="GXN95" i="1"/>
  <c r="GXO95" i="1"/>
  <c r="GXP95" i="1"/>
  <c r="GXQ95" i="1"/>
  <c r="GXR95" i="1"/>
  <c r="GXS95" i="1"/>
  <c r="GXT95" i="1"/>
  <c r="GXU95" i="1"/>
  <c r="GXV95" i="1"/>
  <c r="GXW95" i="1"/>
  <c r="GXX95" i="1"/>
  <c r="GXY95" i="1"/>
  <c r="GXZ95" i="1"/>
  <c r="GYA95" i="1"/>
  <c r="GYB95" i="1"/>
  <c r="GYC95" i="1"/>
  <c r="GYD95" i="1"/>
  <c r="GYE95" i="1"/>
  <c r="GYF95" i="1"/>
  <c r="GYG95" i="1"/>
  <c r="GYH95" i="1"/>
  <c r="GYI95" i="1"/>
  <c r="GYJ95" i="1"/>
  <c r="GYK95" i="1"/>
  <c r="GYL95" i="1"/>
  <c r="GYM95" i="1"/>
  <c r="GYN95" i="1"/>
  <c r="GYO95" i="1"/>
  <c r="GYP95" i="1"/>
  <c r="GYQ95" i="1"/>
  <c r="GYR95" i="1"/>
  <c r="GYS95" i="1"/>
  <c r="GYT95" i="1"/>
  <c r="GYU95" i="1"/>
  <c r="GYV95" i="1"/>
  <c r="GYW95" i="1"/>
  <c r="GYX95" i="1"/>
  <c r="GYY95" i="1"/>
  <c r="GYZ95" i="1"/>
  <c r="GZA95" i="1"/>
  <c r="GZB95" i="1"/>
  <c r="GZC95" i="1"/>
  <c r="GZD95" i="1"/>
  <c r="GZE95" i="1"/>
  <c r="GZF95" i="1"/>
  <c r="GZG95" i="1"/>
  <c r="GZH95" i="1"/>
  <c r="GZI95" i="1"/>
  <c r="GZJ95" i="1"/>
  <c r="GZK95" i="1"/>
  <c r="GZL95" i="1"/>
  <c r="GZM95" i="1"/>
  <c r="GZN95" i="1"/>
  <c r="GZO95" i="1"/>
  <c r="GZP95" i="1"/>
  <c r="GZQ95" i="1"/>
  <c r="GZR95" i="1"/>
  <c r="GZS95" i="1"/>
  <c r="GZT95" i="1"/>
  <c r="GZU95" i="1"/>
  <c r="GZV95" i="1"/>
  <c r="GZW95" i="1"/>
  <c r="GZX95" i="1"/>
  <c r="GZY95" i="1"/>
  <c r="GZZ95" i="1"/>
  <c r="HAA95" i="1"/>
  <c r="HAB95" i="1"/>
  <c r="HAC95" i="1"/>
  <c r="HAD95" i="1"/>
  <c r="HAE95" i="1"/>
  <c r="HAF95" i="1"/>
  <c r="HAG95" i="1"/>
  <c r="HAH95" i="1"/>
  <c r="HAI95" i="1"/>
  <c r="HAJ95" i="1"/>
  <c r="HAK95" i="1"/>
  <c r="HAL95" i="1"/>
  <c r="HAM95" i="1"/>
  <c r="HAN95" i="1"/>
  <c r="HAO95" i="1"/>
  <c r="HAP95" i="1"/>
  <c r="HAQ95" i="1"/>
  <c r="HAR95" i="1"/>
  <c r="HAS95" i="1"/>
  <c r="HAT95" i="1"/>
  <c r="HAU95" i="1"/>
  <c r="HAV95" i="1"/>
  <c r="HAW95" i="1"/>
  <c r="HAX95" i="1"/>
  <c r="HAY95" i="1"/>
  <c r="HAZ95" i="1"/>
  <c r="HBA95" i="1"/>
  <c r="HBB95" i="1"/>
  <c r="HBC95" i="1"/>
  <c r="HBD95" i="1"/>
  <c r="HBE95" i="1"/>
  <c r="HBF95" i="1"/>
  <c r="HBG95" i="1"/>
  <c r="HBH95" i="1"/>
  <c r="HBI95" i="1"/>
  <c r="HBJ95" i="1"/>
  <c r="HBK95" i="1"/>
  <c r="HBL95" i="1"/>
  <c r="HBM95" i="1"/>
  <c r="HBN95" i="1"/>
  <c r="HBO95" i="1"/>
  <c r="HBP95" i="1"/>
  <c r="HBQ95" i="1"/>
  <c r="HBR95" i="1"/>
  <c r="HBS95" i="1"/>
  <c r="HBT95" i="1"/>
  <c r="HBU95" i="1"/>
  <c r="HBV95" i="1"/>
  <c r="HBW95" i="1"/>
  <c r="HBX95" i="1"/>
  <c r="HBY95" i="1"/>
  <c r="HBZ95" i="1"/>
  <c r="HCA95" i="1"/>
  <c r="HCB95" i="1"/>
  <c r="HCC95" i="1"/>
  <c r="HCD95" i="1"/>
  <c r="HCE95" i="1"/>
  <c r="HCF95" i="1"/>
  <c r="HCG95" i="1"/>
  <c r="HCH95" i="1"/>
  <c r="HCI95" i="1"/>
  <c r="HCJ95" i="1"/>
  <c r="HCK95" i="1"/>
  <c r="HCL95" i="1"/>
  <c r="HCM95" i="1"/>
  <c r="HCN95" i="1"/>
  <c r="HCO95" i="1"/>
  <c r="HCP95" i="1"/>
  <c r="HCQ95" i="1"/>
  <c r="HCR95" i="1"/>
  <c r="HCS95" i="1"/>
  <c r="HCT95" i="1"/>
  <c r="HCU95" i="1"/>
  <c r="HCV95" i="1"/>
  <c r="HCW95" i="1"/>
  <c r="HCX95" i="1"/>
  <c r="HCY95" i="1"/>
  <c r="HCZ95" i="1"/>
  <c r="HDA95" i="1"/>
  <c r="HDB95" i="1"/>
  <c r="HDC95" i="1"/>
  <c r="HDD95" i="1"/>
  <c r="HDE95" i="1"/>
  <c r="HDF95" i="1"/>
  <c r="HDG95" i="1"/>
  <c r="HDH95" i="1"/>
  <c r="HDI95" i="1"/>
  <c r="HDJ95" i="1"/>
  <c r="HDK95" i="1"/>
  <c r="HDL95" i="1"/>
  <c r="HDM95" i="1"/>
  <c r="HDN95" i="1"/>
  <c r="HDO95" i="1"/>
  <c r="HDP95" i="1"/>
  <c r="HDQ95" i="1"/>
  <c r="HDR95" i="1"/>
  <c r="HDS95" i="1"/>
  <c r="HDT95" i="1"/>
  <c r="HDU95" i="1"/>
  <c r="HDV95" i="1"/>
  <c r="HDW95" i="1"/>
  <c r="HDX95" i="1"/>
  <c r="HDY95" i="1"/>
  <c r="HDZ95" i="1"/>
  <c r="HEA95" i="1"/>
  <c r="HEB95" i="1"/>
  <c r="HEC95" i="1"/>
  <c r="HED95" i="1"/>
  <c r="HEE95" i="1"/>
  <c r="HEF95" i="1"/>
  <c r="HEG95" i="1"/>
  <c r="HEH95" i="1"/>
  <c r="HEI95" i="1"/>
  <c r="HEJ95" i="1"/>
  <c r="HEK95" i="1"/>
  <c r="HEL95" i="1"/>
  <c r="HEM95" i="1"/>
  <c r="HEN95" i="1"/>
  <c r="HEO95" i="1"/>
  <c r="HEP95" i="1"/>
  <c r="HEQ95" i="1"/>
  <c r="HER95" i="1"/>
  <c r="HES95" i="1"/>
  <c r="HET95" i="1"/>
  <c r="HEU95" i="1"/>
  <c r="HEV95" i="1"/>
  <c r="HEW95" i="1"/>
  <c r="HEX95" i="1"/>
  <c r="HEY95" i="1"/>
  <c r="HEZ95" i="1"/>
  <c r="HFA95" i="1"/>
  <c r="HFB95" i="1"/>
  <c r="HFC95" i="1"/>
  <c r="HFD95" i="1"/>
  <c r="HFE95" i="1"/>
  <c r="HFF95" i="1"/>
  <c r="HFG95" i="1"/>
  <c r="HFH95" i="1"/>
  <c r="HFI95" i="1"/>
  <c r="HFJ95" i="1"/>
  <c r="HFK95" i="1"/>
  <c r="HFL95" i="1"/>
  <c r="HFM95" i="1"/>
  <c r="HFN95" i="1"/>
  <c r="HFO95" i="1"/>
  <c r="HFP95" i="1"/>
  <c r="HFQ95" i="1"/>
  <c r="HFR95" i="1"/>
  <c r="HFS95" i="1"/>
  <c r="HFT95" i="1"/>
  <c r="HFU95" i="1"/>
  <c r="HFV95" i="1"/>
  <c r="HFW95" i="1"/>
  <c r="HFX95" i="1"/>
  <c r="HFY95" i="1"/>
  <c r="HFZ95" i="1"/>
  <c r="HGA95" i="1"/>
  <c r="HGB95" i="1"/>
  <c r="HGC95" i="1"/>
  <c r="HGD95" i="1"/>
  <c r="HGE95" i="1"/>
  <c r="HGF95" i="1"/>
  <c r="HGG95" i="1"/>
  <c r="HGH95" i="1"/>
  <c r="HGI95" i="1"/>
  <c r="HGJ95" i="1"/>
  <c r="HGK95" i="1"/>
  <c r="HGL95" i="1"/>
  <c r="HGM95" i="1"/>
  <c r="HGN95" i="1"/>
  <c r="HGO95" i="1"/>
  <c r="HGP95" i="1"/>
  <c r="HGQ95" i="1"/>
  <c r="HGR95" i="1"/>
  <c r="HGS95" i="1"/>
  <c r="HGT95" i="1"/>
  <c r="HGU95" i="1"/>
  <c r="HGV95" i="1"/>
  <c r="HGW95" i="1"/>
  <c r="HGX95" i="1"/>
  <c r="HGY95" i="1"/>
  <c r="HGZ95" i="1"/>
  <c r="HHA95" i="1"/>
  <c r="HHB95" i="1"/>
  <c r="HHC95" i="1"/>
  <c r="HHD95" i="1"/>
  <c r="HHE95" i="1"/>
  <c r="HHF95" i="1"/>
  <c r="HHG95" i="1"/>
  <c r="HHH95" i="1"/>
  <c r="HHI95" i="1"/>
  <c r="HHJ95" i="1"/>
  <c r="HHK95" i="1"/>
  <c r="HHL95" i="1"/>
  <c r="HHM95" i="1"/>
  <c r="HHN95" i="1"/>
  <c r="HHO95" i="1"/>
  <c r="HHP95" i="1"/>
  <c r="HHQ95" i="1"/>
  <c r="HHR95" i="1"/>
  <c r="HHS95" i="1"/>
  <c r="HHT95" i="1"/>
  <c r="HHU95" i="1"/>
  <c r="HHV95" i="1"/>
  <c r="HHW95" i="1"/>
  <c r="HHX95" i="1"/>
  <c r="HHY95" i="1"/>
  <c r="HHZ95" i="1"/>
  <c r="HIA95" i="1"/>
  <c r="HIB95" i="1"/>
  <c r="HIC95" i="1"/>
  <c r="HID95" i="1"/>
  <c r="HIE95" i="1"/>
  <c r="HIF95" i="1"/>
  <c r="HIG95" i="1"/>
  <c r="HIH95" i="1"/>
  <c r="HII95" i="1"/>
  <c r="HIJ95" i="1"/>
  <c r="HIK95" i="1"/>
  <c r="HIL95" i="1"/>
  <c r="HIM95" i="1"/>
  <c r="HIN95" i="1"/>
  <c r="HIO95" i="1"/>
  <c r="HIP95" i="1"/>
  <c r="HIQ95" i="1"/>
  <c r="HIR95" i="1"/>
  <c r="HIS95" i="1"/>
  <c r="HIT95" i="1"/>
  <c r="HIU95" i="1"/>
  <c r="HIV95" i="1"/>
  <c r="HIW95" i="1"/>
  <c r="HIX95" i="1"/>
  <c r="HIY95" i="1"/>
  <c r="HIZ95" i="1"/>
  <c r="HJA95" i="1"/>
  <c r="HJB95" i="1"/>
  <c r="HJC95" i="1"/>
  <c r="HJD95" i="1"/>
  <c r="HJE95" i="1"/>
  <c r="HJF95" i="1"/>
  <c r="HJG95" i="1"/>
  <c r="HJH95" i="1"/>
  <c r="HJI95" i="1"/>
  <c r="HJJ95" i="1"/>
  <c r="HJK95" i="1"/>
  <c r="HJL95" i="1"/>
  <c r="HJM95" i="1"/>
  <c r="HJN95" i="1"/>
  <c r="HJO95" i="1"/>
  <c r="HJP95" i="1"/>
  <c r="HJQ95" i="1"/>
  <c r="HJR95" i="1"/>
  <c r="HJS95" i="1"/>
  <c r="HJT95" i="1"/>
  <c r="HJU95" i="1"/>
  <c r="HJV95" i="1"/>
  <c r="HJW95" i="1"/>
  <c r="HJX95" i="1"/>
  <c r="HJY95" i="1"/>
  <c r="HJZ95" i="1"/>
  <c r="HKA95" i="1"/>
  <c r="HKB95" i="1"/>
  <c r="HKC95" i="1"/>
  <c r="HKD95" i="1"/>
  <c r="HKE95" i="1"/>
  <c r="HKF95" i="1"/>
  <c r="HKG95" i="1"/>
  <c r="HKH95" i="1"/>
  <c r="HKI95" i="1"/>
  <c r="HKJ95" i="1"/>
  <c r="HKK95" i="1"/>
  <c r="HKL95" i="1"/>
  <c r="HKM95" i="1"/>
  <c r="HKN95" i="1"/>
  <c r="HKO95" i="1"/>
  <c r="HKP95" i="1"/>
  <c r="HKQ95" i="1"/>
  <c r="HKR95" i="1"/>
  <c r="HKS95" i="1"/>
  <c r="HKT95" i="1"/>
  <c r="HKU95" i="1"/>
  <c r="HKV95" i="1"/>
  <c r="HKW95" i="1"/>
  <c r="HKX95" i="1"/>
  <c r="HKY95" i="1"/>
  <c r="HKZ95" i="1"/>
  <c r="HLA95" i="1"/>
  <c r="HLB95" i="1"/>
  <c r="HLC95" i="1"/>
  <c r="HLD95" i="1"/>
  <c r="HLE95" i="1"/>
  <c r="HLF95" i="1"/>
  <c r="HLG95" i="1"/>
  <c r="HLH95" i="1"/>
  <c r="HLI95" i="1"/>
  <c r="HLJ95" i="1"/>
  <c r="HLK95" i="1"/>
  <c r="HLL95" i="1"/>
  <c r="HLM95" i="1"/>
  <c r="HLN95" i="1"/>
  <c r="HLO95" i="1"/>
  <c r="HLP95" i="1"/>
  <c r="HLQ95" i="1"/>
  <c r="HLR95" i="1"/>
  <c r="HLS95" i="1"/>
  <c r="HLT95" i="1"/>
  <c r="HLU95" i="1"/>
  <c r="HLV95" i="1"/>
  <c r="HLW95" i="1"/>
  <c r="HLX95" i="1"/>
  <c r="HLY95" i="1"/>
  <c r="HLZ95" i="1"/>
  <c r="HMA95" i="1"/>
  <c r="HMB95" i="1"/>
  <c r="HMC95" i="1"/>
  <c r="HMD95" i="1"/>
  <c r="HME95" i="1"/>
  <c r="HMF95" i="1"/>
  <c r="HMG95" i="1"/>
  <c r="HMH95" i="1"/>
  <c r="HMI95" i="1"/>
  <c r="HMJ95" i="1"/>
  <c r="HMK95" i="1"/>
  <c r="HML95" i="1"/>
  <c r="HMM95" i="1"/>
  <c r="HMN95" i="1"/>
  <c r="HMO95" i="1"/>
  <c r="HMP95" i="1"/>
  <c r="HMQ95" i="1"/>
  <c r="HMR95" i="1"/>
  <c r="HMS95" i="1"/>
  <c r="HMT95" i="1"/>
  <c r="HMU95" i="1"/>
  <c r="HMV95" i="1"/>
  <c r="HMW95" i="1"/>
  <c r="HMX95" i="1"/>
  <c r="HMY95" i="1"/>
  <c r="HMZ95" i="1"/>
  <c r="HNA95" i="1"/>
  <c r="HNB95" i="1"/>
  <c r="HNC95" i="1"/>
  <c r="HND95" i="1"/>
  <c r="HNE95" i="1"/>
  <c r="HNF95" i="1"/>
  <c r="HNG95" i="1"/>
  <c r="HNH95" i="1"/>
  <c r="HNI95" i="1"/>
  <c r="HNJ95" i="1"/>
  <c r="HNK95" i="1"/>
  <c r="HNL95" i="1"/>
  <c r="HNM95" i="1"/>
  <c r="HNN95" i="1"/>
  <c r="HNO95" i="1"/>
  <c r="HNP95" i="1"/>
  <c r="HNQ95" i="1"/>
  <c r="HNR95" i="1"/>
  <c r="HNS95" i="1"/>
  <c r="HNT95" i="1"/>
  <c r="HNU95" i="1"/>
  <c r="HNV95" i="1"/>
  <c r="HNW95" i="1"/>
  <c r="HNX95" i="1"/>
  <c r="HNY95" i="1"/>
  <c r="HNZ95" i="1"/>
  <c r="HOA95" i="1"/>
  <c r="HOB95" i="1"/>
  <c r="HOC95" i="1"/>
  <c r="HOD95" i="1"/>
  <c r="HOE95" i="1"/>
  <c r="HOF95" i="1"/>
  <c r="HOG95" i="1"/>
  <c r="HOH95" i="1"/>
  <c r="HOI95" i="1"/>
  <c r="HOJ95" i="1"/>
  <c r="HOK95" i="1"/>
  <c r="HOL95" i="1"/>
  <c r="HOM95" i="1"/>
  <c r="HON95" i="1"/>
  <c r="HOO95" i="1"/>
  <c r="HOP95" i="1"/>
  <c r="HOQ95" i="1"/>
  <c r="HOR95" i="1"/>
  <c r="HOS95" i="1"/>
  <c r="HOT95" i="1"/>
  <c r="HOU95" i="1"/>
  <c r="HOV95" i="1"/>
  <c r="HOW95" i="1"/>
  <c r="HOX95" i="1"/>
  <c r="HOY95" i="1"/>
  <c r="HOZ95" i="1"/>
  <c r="HPA95" i="1"/>
  <c r="HPB95" i="1"/>
  <c r="HPC95" i="1"/>
  <c r="HPD95" i="1"/>
  <c r="HPE95" i="1"/>
  <c r="HPF95" i="1"/>
  <c r="HPG95" i="1"/>
  <c r="HPH95" i="1"/>
  <c r="HPI95" i="1"/>
  <c r="HPJ95" i="1"/>
  <c r="HPK95" i="1"/>
  <c r="HPL95" i="1"/>
  <c r="HPM95" i="1"/>
  <c r="HPN95" i="1"/>
  <c r="HPO95" i="1"/>
  <c r="HPP95" i="1"/>
  <c r="HPQ95" i="1"/>
  <c r="HPR95" i="1"/>
  <c r="HPS95" i="1"/>
  <c r="HPT95" i="1"/>
  <c r="HPU95" i="1"/>
  <c r="HPV95" i="1"/>
  <c r="HPW95" i="1"/>
  <c r="HPX95" i="1"/>
  <c r="HPY95" i="1"/>
  <c r="HPZ95" i="1"/>
  <c r="HQA95" i="1"/>
  <c r="HQB95" i="1"/>
  <c r="HQC95" i="1"/>
  <c r="HQD95" i="1"/>
  <c r="HQE95" i="1"/>
  <c r="HQF95" i="1"/>
  <c r="HQG95" i="1"/>
  <c r="HQH95" i="1"/>
  <c r="HQI95" i="1"/>
  <c r="HQJ95" i="1"/>
  <c r="HQK95" i="1"/>
  <c r="HQL95" i="1"/>
  <c r="HQM95" i="1"/>
  <c r="HQN95" i="1"/>
  <c r="HQO95" i="1"/>
  <c r="HQP95" i="1"/>
  <c r="HQQ95" i="1"/>
  <c r="HQR95" i="1"/>
  <c r="HQS95" i="1"/>
  <c r="HQT95" i="1"/>
  <c r="HQU95" i="1"/>
  <c r="HQV95" i="1"/>
  <c r="HQW95" i="1"/>
  <c r="HQX95" i="1"/>
  <c r="HQY95" i="1"/>
  <c r="HQZ95" i="1"/>
  <c r="HRA95" i="1"/>
  <c r="HRB95" i="1"/>
  <c r="HRC95" i="1"/>
  <c r="HRD95" i="1"/>
  <c r="HRE95" i="1"/>
  <c r="HRF95" i="1"/>
  <c r="HRG95" i="1"/>
  <c r="HRH95" i="1"/>
  <c r="HRI95" i="1"/>
  <c r="HRJ95" i="1"/>
  <c r="HRK95" i="1"/>
  <c r="HRL95" i="1"/>
  <c r="HRM95" i="1"/>
  <c r="HRN95" i="1"/>
  <c r="HRO95" i="1"/>
  <c r="HRP95" i="1"/>
  <c r="HRQ95" i="1"/>
  <c r="HRR95" i="1"/>
  <c r="HRS95" i="1"/>
  <c r="HRT95" i="1"/>
  <c r="HRU95" i="1"/>
  <c r="HRV95" i="1"/>
  <c r="HRW95" i="1"/>
  <c r="HRX95" i="1"/>
  <c r="HRY95" i="1"/>
  <c r="HRZ95" i="1"/>
  <c r="HSA95" i="1"/>
  <c r="HSB95" i="1"/>
  <c r="HSC95" i="1"/>
  <c r="HSD95" i="1"/>
  <c r="HSE95" i="1"/>
  <c r="HSF95" i="1"/>
  <c r="HSG95" i="1"/>
  <c r="HSH95" i="1"/>
  <c r="HSI95" i="1"/>
  <c r="HSJ95" i="1"/>
  <c r="HSK95" i="1"/>
  <c r="HSL95" i="1"/>
  <c r="HSM95" i="1"/>
  <c r="HSN95" i="1"/>
  <c r="HSO95" i="1"/>
  <c r="HSP95" i="1"/>
  <c r="HSQ95" i="1"/>
  <c r="HSR95" i="1"/>
  <c r="HSS95" i="1"/>
  <c r="HST95" i="1"/>
  <c r="HSU95" i="1"/>
  <c r="HSV95" i="1"/>
  <c r="HSW95" i="1"/>
  <c r="HSX95" i="1"/>
  <c r="HSY95" i="1"/>
  <c r="HSZ95" i="1"/>
  <c r="HTA95" i="1"/>
  <c r="HTB95" i="1"/>
  <c r="HTC95" i="1"/>
  <c r="HTD95" i="1"/>
  <c r="HTE95" i="1"/>
  <c r="HTF95" i="1"/>
  <c r="HTG95" i="1"/>
  <c r="HTH95" i="1"/>
  <c r="HTI95" i="1"/>
  <c r="HTJ95" i="1"/>
  <c r="HTK95" i="1"/>
  <c r="HTL95" i="1"/>
  <c r="HTM95" i="1"/>
  <c r="HTN95" i="1"/>
  <c r="HTO95" i="1"/>
  <c r="HTP95" i="1"/>
  <c r="HTQ95" i="1"/>
  <c r="HTR95" i="1"/>
  <c r="HTS95" i="1"/>
  <c r="HTT95" i="1"/>
  <c r="HTU95" i="1"/>
  <c r="HTV95" i="1"/>
  <c r="HTW95" i="1"/>
  <c r="HTX95" i="1"/>
  <c r="HTY95" i="1"/>
  <c r="HTZ95" i="1"/>
  <c r="HUA95" i="1"/>
  <c r="HUB95" i="1"/>
  <c r="HUC95" i="1"/>
  <c r="HUD95" i="1"/>
  <c r="HUE95" i="1"/>
  <c r="HUF95" i="1"/>
  <c r="HUG95" i="1"/>
  <c r="HUH95" i="1"/>
  <c r="HUI95" i="1"/>
  <c r="HUJ95" i="1"/>
  <c r="HUK95" i="1"/>
  <c r="HUL95" i="1"/>
  <c r="HUM95" i="1"/>
  <c r="HUN95" i="1"/>
  <c r="HUO95" i="1"/>
  <c r="HUP95" i="1"/>
  <c r="HUQ95" i="1"/>
  <c r="HUR95" i="1"/>
  <c r="HUS95" i="1"/>
  <c r="HUT95" i="1"/>
  <c r="HUU95" i="1"/>
  <c r="HUV95" i="1"/>
  <c r="HUW95" i="1"/>
  <c r="HUX95" i="1"/>
  <c r="HUY95" i="1"/>
  <c r="HUZ95" i="1"/>
  <c r="HVA95" i="1"/>
  <c r="HVB95" i="1"/>
  <c r="HVC95" i="1"/>
  <c r="HVD95" i="1"/>
  <c r="HVE95" i="1"/>
  <c r="HVF95" i="1"/>
  <c r="HVG95" i="1"/>
  <c r="HVH95" i="1"/>
  <c r="HVI95" i="1"/>
  <c r="HVJ95" i="1"/>
  <c r="HVK95" i="1"/>
  <c r="HVL95" i="1"/>
  <c r="HVM95" i="1"/>
  <c r="HVN95" i="1"/>
  <c r="HVO95" i="1"/>
  <c r="HVP95" i="1"/>
  <c r="HVQ95" i="1"/>
  <c r="HVR95" i="1"/>
  <c r="HVS95" i="1"/>
  <c r="HVT95" i="1"/>
  <c r="HVU95" i="1"/>
  <c r="HVV95" i="1"/>
  <c r="HVW95" i="1"/>
  <c r="HVX95" i="1"/>
  <c r="HVY95" i="1"/>
  <c r="HVZ95" i="1"/>
  <c r="HWA95" i="1"/>
  <c r="HWB95" i="1"/>
  <c r="HWC95" i="1"/>
  <c r="HWD95" i="1"/>
  <c r="HWE95" i="1"/>
  <c r="HWF95" i="1"/>
  <c r="HWG95" i="1"/>
  <c r="HWH95" i="1"/>
  <c r="HWI95" i="1"/>
  <c r="HWJ95" i="1"/>
  <c r="HWK95" i="1"/>
  <c r="HWL95" i="1"/>
  <c r="HWM95" i="1"/>
  <c r="HWN95" i="1"/>
  <c r="HWO95" i="1"/>
  <c r="HWP95" i="1"/>
  <c r="HWQ95" i="1"/>
  <c r="HWR95" i="1"/>
  <c r="HWS95" i="1"/>
  <c r="HWT95" i="1"/>
  <c r="HWU95" i="1"/>
  <c r="HWV95" i="1"/>
  <c r="HWW95" i="1"/>
  <c r="HWX95" i="1"/>
  <c r="HWY95" i="1"/>
  <c r="HWZ95" i="1"/>
  <c r="HXA95" i="1"/>
  <c r="HXB95" i="1"/>
  <c r="HXC95" i="1"/>
  <c r="HXD95" i="1"/>
  <c r="HXE95" i="1"/>
  <c r="HXF95" i="1"/>
  <c r="HXG95" i="1"/>
  <c r="HXH95" i="1"/>
  <c r="HXI95" i="1"/>
  <c r="HXJ95" i="1"/>
  <c r="HXK95" i="1"/>
  <c r="HXL95" i="1"/>
  <c r="HXM95" i="1"/>
  <c r="HXN95" i="1"/>
  <c r="HXO95" i="1"/>
  <c r="HXP95" i="1"/>
  <c r="HXQ95" i="1"/>
  <c r="HXR95" i="1"/>
  <c r="HXS95" i="1"/>
  <c r="HXT95" i="1"/>
  <c r="HXU95" i="1"/>
  <c r="HXV95" i="1"/>
  <c r="HXW95" i="1"/>
  <c r="HXX95" i="1"/>
  <c r="HXY95" i="1"/>
  <c r="HXZ95" i="1"/>
  <c r="HYA95" i="1"/>
  <c r="HYB95" i="1"/>
  <c r="HYC95" i="1"/>
  <c r="HYD95" i="1"/>
  <c r="HYE95" i="1"/>
  <c r="HYF95" i="1"/>
  <c r="HYG95" i="1"/>
  <c r="HYH95" i="1"/>
  <c r="HYI95" i="1"/>
  <c r="HYJ95" i="1"/>
  <c r="HYK95" i="1"/>
  <c r="HYL95" i="1"/>
  <c r="HYM95" i="1"/>
  <c r="HYN95" i="1"/>
  <c r="HYO95" i="1"/>
  <c r="HYP95" i="1"/>
  <c r="HYQ95" i="1"/>
  <c r="HYR95" i="1"/>
  <c r="HYS95" i="1"/>
  <c r="HYT95" i="1"/>
  <c r="HYU95" i="1"/>
  <c r="HYV95" i="1"/>
  <c r="HYW95" i="1"/>
  <c r="HYX95" i="1"/>
  <c r="HYY95" i="1"/>
  <c r="HYZ95" i="1"/>
  <c r="HZA95" i="1"/>
  <c r="HZB95" i="1"/>
  <c r="HZC95" i="1"/>
  <c r="HZD95" i="1"/>
  <c r="HZE95" i="1"/>
  <c r="HZF95" i="1"/>
  <c r="HZG95" i="1"/>
  <c r="HZH95" i="1"/>
  <c r="HZI95" i="1"/>
  <c r="HZJ95" i="1"/>
  <c r="HZK95" i="1"/>
  <c r="HZL95" i="1"/>
  <c r="HZM95" i="1"/>
  <c r="HZN95" i="1"/>
  <c r="HZO95" i="1"/>
  <c r="HZP95" i="1"/>
  <c r="HZQ95" i="1"/>
  <c r="HZR95" i="1"/>
  <c r="HZS95" i="1"/>
  <c r="HZT95" i="1"/>
  <c r="HZU95" i="1"/>
  <c r="HZV95" i="1"/>
  <c r="HZW95" i="1"/>
  <c r="HZX95" i="1"/>
  <c r="HZY95" i="1"/>
  <c r="HZZ95" i="1"/>
  <c r="IAA95" i="1"/>
  <c r="IAB95" i="1"/>
  <c r="IAC95" i="1"/>
  <c r="IAD95" i="1"/>
  <c r="IAE95" i="1"/>
  <c r="IAF95" i="1"/>
  <c r="IAG95" i="1"/>
  <c r="IAH95" i="1"/>
  <c r="IAI95" i="1"/>
  <c r="IAJ95" i="1"/>
  <c r="IAK95" i="1"/>
  <c r="IAL95" i="1"/>
  <c r="IAM95" i="1"/>
  <c r="IAN95" i="1"/>
  <c r="IAO95" i="1"/>
  <c r="IAP95" i="1"/>
  <c r="IAQ95" i="1"/>
  <c r="IAR95" i="1"/>
  <c r="IAS95" i="1"/>
  <c r="IAT95" i="1"/>
  <c r="IAU95" i="1"/>
  <c r="IAV95" i="1"/>
  <c r="IAW95" i="1"/>
  <c r="IAX95" i="1"/>
  <c r="IAY95" i="1"/>
  <c r="IAZ95" i="1"/>
  <c r="IBA95" i="1"/>
  <c r="IBB95" i="1"/>
  <c r="IBC95" i="1"/>
  <c r="IBD95" i="1"/>
  <c r="IBE95" i="1"/>
  <c r="IBF95" i="1"/>
  <c r="IBG95" i="1"/>
  <c r="IBH95" i="1"/>
  <c r="IBI95" i="1"/>
  <c r="IBJ95" i="1"/>
  <c r="IBK95" i="1"/>
  <c r="IBL95" i="1"/>
  <c r="IBM95" i="1"/>
  <c r="IBN95" i="1"/>
  <c r="IBO95" i="1"/>
  <c r="IBP95" i="1"/>
  <c r="IBQ95" i="1"/>
  <c r="IBR95" i="1"/>
  <c r="IBS95" i="1"/>
  <c r="IBT95" i="1"/>
  <c r="IBU95" i="1"/>
  <c r="IBV95" i="1"/>
  <c r="IBW95" i="1"/>
  <c r="IBX95" i="1"/>
  <c r="IBY95" i="1"/>
  <c r="IBZ95" i="1"/>
  <c r="ICA95" i="1"/>
  <c r="ICB95" i="1"/>
  <c r="ICC95" i="1"/>
  <c r="ICD95" i="1"/>
  <c r="ICE95" i="1"/>
  <c r="ICF95" i="1"/>
  <c r="ICG95" i="1"/>
  <c r="ICH95" i="1"/>
  <c r="ICI95" i="1"/>
  <c r="ICJ95" i="1"/>
  <c r="ICK95" i="1"/>
  <c r="ICL95" i="1"/>
  <c r="ICM95" i="1"/>
  <c r="ICN95" i="1"/>
  <c r="ICO95" i="1"/>
  <c r="ICP95" i="1"/>
  <c r="ICQ95" i="1"/>
  <c r="ICR95" i="1"/>
  <c r="ICS95" i="1"/>
  <c r="ICT95" i="1"/>
  <c r="ICU95" i="1"/>
  <c r="ICV95" i="1"/>
  <c r="ICW95" i="1"/>
  <c r="ICX95" i="1"/>
  <c r="ICY95" i="1"/>
  <c r="ICZ95" i="1"/>
  <c r="IDA95" i="1"/>
  <c r="IDB95" i="1"/>
  <c r="IDC95" i="1"/>
  <c r="IDD95" i="1"/>
  <c r="IDE95" i="1"/>
  <c r="IDF95" i="1"/>
  <c r="IDG95" i="1"/>
  <c r="IDH95" i="1"/>
  <c r="IDI95" i="1"/>
  <c r="IDJ95" i="1"/>
  <c r="IDK95" i="1"/>
  <c r="IDL95" i="1"/>
  <c r="IDM95" i="1"/>
  <c r="IDN95" i="1"/>
  <c r="IDO95" i="1"/>
  <c r="IDP95" i="1"/>
  <c r="IDQ95" i="1"/>
  <c r="IDR95" i="1"/>
  <c r="IDS95" i="1"/>
  <c r="IDT95" i="1"/>
  <c r="IDU95" i="1"/>
  <c r="IDV95" i="1"/>
  <c r="IDW95" i="1"/>
  <c r="IDX95" i="1"/>
  <c r="IDY95" i="1"/>
  <c r="IDZ95" i="1"/>
  <c r="IEA95" i="1"/>
  <c r="IEB95" i="1"/>
  <c r="IEC95" i="1"/>
  <c r="IED95" i="1"/>
  <c r="IEE95" i="1"/>
  <c r="IEF95" i="1"/>
  <c r="IEG95" i="1"/>
  <c r="IEH95" i="1"/>
  <c r="IEI95" i="1"/>
  <c r="IEJ95" i="1"/>
  <c r="IEK95" i="1"/>
  <c r="IEL95" i="1"/>
  <c r="IEM95" i="1"/>
  <c r="IEN95" i="1"/>
  <c r="IEO95" i="1"/>
  <c r="IEP95" i="1"/>
  <c r="IEQ95" i="1"/>
  <c r="IER95" i="1"/>
  <c r="IES95" i="1"/>
  <c r="IET95" i="1"/>
  <c r="IEU95" i="1"/>
  <c r="IEV95" i="1"/>
  <c r="IEW95" i="1"/>
  <c r="IEX95" i="1"/>
  <c r="IEY95" i="1"/>
  <c r="IEZ95" i="1"/>
  <c r="IFA95" i="1"/>
  <c r="IFB95" i="1"/>
  <c r="IFC95" i="1"/>
  <c r="IFD95" i="1"/>
  <c r="IFE95" i="1"/>
  <c r="IFF95" i="1"/>
  <c r="IFG95" i="1"/>
  <c r="IFH95" i="1"/>
  <c r="IFI95" i="1"/>
  <c r="IFJ95" i="1"/>
  <c r="IFK95" i="1"/>
  <c r="IFL95" i="1"/>
  <c r="IFM95" i="1"/>
  <c r="IFN95" i="1"/>
  <c r="IFO95" i="1"/>
  <c r="IFP95" i="1"/>
  <c r="IFQ95" i="1"/>
  <c r="IFR95" i="1"/>
  <c r="IFS95" i="1"/>
  <c r="IFT95" i="1"/>
  <c r="IFU95" i="1"/>
  <c r="IFV95" i="1"/>
  <c r="IFW95" i="1"/>
  <c r="IFX95" i="1"/>
  <c r="IFY95" i="1"/>
  <c r="IFZ95" i="1"/>
  <c r="IGA95" i="1"/>
  <c r="IGB95" i="1"/>
  <c r="IGC95" i="1"/>
  <c r="IGD95" i="1"/>
  <c r="IGE95" i="1"/>
  <c r="IGF95" i="1"/>
  <c r="IGG95" i="1"/>
  <c r="IGH95" i="1"/>
  <c r="IGI95" i="1"/>
  <c r="IGJ95" i="1"/>
  <c r="IGK95" i="1"/>
  <c r="IGL95" i="1"/>
  <c r="IGM95" i="1"/>
  <c r="IGN95" i="1"/>
  <c r="IGO95" i="1"/>
  <c r="IGP95" i="1"/>
  <c r="IGQ95" i="1"/>
  <c r="IGR95" i="1"/>
  <c r="IGS95" i="1"/>
  <c r="IGT95" i="1"/>
  <c r="IGU95" i="1"/>
  <c r="IGV95" i="1"/>
  <c r="IGW95" i="1"/>
  <c r="IGX95" i="1"/>
  <c r="IGY95" i="1"/>
  <c r="IGZ95" i="1"/>
  <c r="IHA95" i="1"/>
  <c r="IHB95" i="1"/>
  <c r="IHC95" i="1"/>
  <c r="IHD95" i="1"/>
  <c r="IHE95" i="1"/>
  <c r="IHF95" i="1"/>
  <c r="IHG95" i="1"/>
  <c r="IHH95" i="1"/>
  <c r="IHI95" i="1"/>
  <c r="IHJ95" i="1"/>
  <c r="IHK95" i="1"/>
  <c r="IHL95" i="1"/>
  <c r="IHM95" i="1"/>
  <c r="IHN95" i="1"/>
  <c r="IHO95" i="1"/>
  <c r="IHP95" i="1"/>
  <c r="IHQ95" i="1"/>
  <c r="IHR95" i="1"/>
  <c r="IHS95" i="1"/>
  <c r="IHT95" i="1"/>
  <c r="IHU95" i="1"/>
  <c r="IHV95" i="1"/>
  <c r="IHW95" i="1"/>
  <c r="IHX95" i="1"/>
  <c r="IHY95" i="1"/>
  <c r="IHZ95" i="1"/>
  <c r="IIA95" i="1"/>
  <c r="IIB95" i="1"/>
  <c r="IIC95" i="1"/>
  <c r="IID95" i="1"/>
  <c r="IIE95" i="1"/>
  <c r="IIF95" i="1"/>
  <c r="IIG95" i="1"/>
  <c r="IIH95" i="1"/>
  <c r="III95" i="1"/>
  <c r="IIJ95" i="1"/>
  <c r="IIK95" i="1"/>
  <c r="IIL95" i="1"/>
  <c r="IIM95" i="1"/>
  <c r="IIN95" i="1"/>
  <c r="IIO95" i="1"/>
  <c r="IIP95" i="1"/>
  <c r="IIQ95" i="1"/>
  <c r="IIR95" i="1"/>
  <c r="IIS95" i="1"/>
  <c r="IIT95" i="1"/>
  <c r="IIU95" i="1"/>
  <c r="IIV95" i="1"/>
  <c r="IIW95" i="1"/>
  <c r="IIX95" i="1"/>
  <c r="IIY95" i="1"/>
  <c r="IIZ95" i="1"/>
  <c r="IJA95" i="1"/>
  <c r="IJB95" i="1"/>
  <c r="IJC95" i="1"/>
  <c r="IJD95" i="1"/>
  <c r="IJE95" i="1"/>
  <c r="IJF95" i="1"/>
  <c r="IJG95" i="1"/>
  <c r="IJH95" i="1"/>
  <c r="IJI95" i="1"/>
  <c r="IJJ95" i="1"/>
  <c r="IJK95" i="1"/>
  <c r="IJL95" i="1"/>
  <c r="IJM95" i="1"/>
  <c r="IJN95" i="1"/>
  <c r="IJO95" i="1"/>
  <c r="IJP95" i="1"/>
  <c r="IJQ95" i="1"/>
  <c r="IJR95" i="1"/>
  <c r="IJS95" i="1"/>
  <c r="IJT95" i="1"/>
  <c r="IJU95" i="1"/>
  <c r="IJV95" i="1"/>
  <c r="IJW95" i="1"/>
  <c r="IJX95" i="1"/>
  <c r="IJY95" i="1"/>
  <c r="IJZ95" i="1"/>
  <c r="IKA95" i="1"/>
  <c r="IKB95" i="1"/>
  <c r="IKC95" i="1"/>
  <c r="IKD95" i="1"/>
  <c r="IKE95" i="1"/>
  <c r="IKF95" i="1"/>
  <c r="IKG95" i="1"/>
  <c r="IKH95" i="1"/>
  <c r="IKI95" i="1"/>
  <c r="IKJ95" i="1"/>
  <c r="IKK95" i="1"/>
  <c r="IKL95" i="1"/>
  <c r="IKM95" i="1"/>
  <c r="IKN95" i="1"/>
  <c r="IKO95" i="1"/>
  <c r="IKP95" i="1"/>
  <c r="IKQ95" i="1"/>
  <c r="IKR95" i="1"/>
  <c r="IKS95" i="1"/>
  <c r="IKT95" i="1"/>
  <c r="IKU95" i="1"/>
  <c r="IKV95" i="1"/>
  <c r="IKW95" i="1"/>
  <c r="IKX95" i="1"/>
  <c r="IKY95" i="1"/>
  <c r="IKZ95" i="1"/>
  <c r="ILA95" i="1"/>
  <c r="ILB95" i="1"/>
  <c r="ILC95" i="1"/>
  <c r="ILD95" i="1"/>
  <c r="ILE95" i="1"/>
  <c r="ILF95" i="1"/>
  <c r="ILG95" i="1"/>
  <c r="ILH95" i="1"/>
  <c r="ILI95" i="1"/>
  <c r="ILJ95" i="1"/>
  <c r="ILK95" i="1"/>
  <c r="ILL95" i="1"/>
  <c r="ILM95" i="1"/>
  <c r="ILN95" i="1"/>
  <c r="ILO95" i="1"/>
  <c r="ILP95" i="1"/>
  <c r="ILQ95" i="1"/>
  <c r="ILR95" i="1"/>
  <c r="ILS95" i="1"/>
  <c r="ILT95" i="1"/>
  <c r="ILU95" i="1"/>
  <c r="ILV95" i="1"/>
  <c r="ILW95" i="1"/>
  <c r="ILX95" i="1"/>
  <c r="ILY95" i="1"/>
  <c r="ILZ95" i="1"/>
  <c r="IMA95" i="1"/>
  <c r="IMB95" i="1"/>
  <c r="IMC95" i="1"/>
  <c r="IMD95" i="1"/>
  <c r="IME95" i="1"/>
  <c r="IMF95" i="1"/>
  <c r="IMG95" i="1"/>
  <c r="IMH95" i="1"/>
  <c r="IMI95" i="1"/>
  <c r="IMJ95" i="1"/>
  <c r="IMK95" i="1"/>
  <c r="IML95" i="1"/>
  <c r="IMM95" i="1"/>
  <c r="IMN95" i="1"/>
  <c r="IMO95" i="1"/>
  <c r="IMP95" i="1"/>
  <c r="IMQ95" i="1"/>
  <c r="IMR95" i="1"/>
  <c r="IMS95" i="1"/>
  <c r="IMT95" i="1"/>
  <c r="IMU95" i="1"/>
  <c r="IMV95" i="1"/>
  <c r="IMW95" i="1"/>
  <c r="IMX95" i="1"/>
  <c r="IMY95" i="1"/>
  <c r="IMZ95" i="1"/>
  <c r="INA95" i="1"/>
  <c r="INB95" i="1"/>
  <c r="INC95" i="1"/>
  <c r="IND95" i="1"/>
  <c r="INE95" i="1"/>
  <c r="INF95" i="1"/>
  <c r="ING95" i="1"/>
  <c r="INH95" i="1"/>
  <c r="INI95" i="1"/>
  <c r="INJ95" i="1"/>
  <c r="INK95" i="1"/>
  <c r="INL95" i="1"/>
  <c r="INM95" i="1"/>
  <c r="INN95" i="1"/>
  <c r="INO95" i="1"/>
  <c r="INP95" i="1"/>
  <c r="INQ95" i="1"/>
  <c r="INR95" i="1"/>
  <c r="INS95" i="1"/>
  <c r="INT95" i="1"/>
  <c r="INU95" i="1"/>
  <c r="INV95" i="1"/>
  <c r="INW95" i="1"/>
  <c r="INX95" i="1"/>
  <c r="INY95" i="1"/>
  <c r="INZ95" i="1"/>
  <c r="IOA95" i="1"/>
  <c r="IOB95" i="1"/>
  <c r="IOC95" i="1"/>
  <c r="IOD95" i="1"/>
  <c r="IOE95" i="1"/>
  <c r="IOF95" i="1"/>
  <c r="IOG95" i="1"/>
  <c r="IOH95" i="1"/>
  <c r="IOI95" i="1"/>
  <c r="IOJ95" i="1"/>
  <c r="IOK95" i="1"/>
  <c r="IOL95" i="1"/>
  <c r="IOM95" i="1"/>
  <c r="ION95" i="1"/>
  <c r="IOO95" i="1"/>
  <c r="IOP95" i="1"/>
  <c r="IOQ95" i="1"/>
  <c r="IOR95" i="1"/>
  <c r="IOS95" i="1"/>
  <c r="IOT95" i="1"/>
  <c r="IOU95" i="1"/>
  <c r="IOV95" i="1"/>
  <c r="IOW95" i="1"/>
  <c r="IOX95" i="1"/>
  <c r="IOY95" i="1"/>
  <c r="IOZ95" i="1"/>
  <c r="IPA95" i="1"/>
  <c r="IPB95" i="1"/>
  <c r="IPC95" i="1"/>
  <c r="IPD95" i="1"/>
  <c r="IPE95" i="1"/>
  <c r="IPF95" i="1"/>
  <c r="IPG95" i="1"/>
  <c r="IPH95" i="1"/>
  <c r="IPI95" i="1"/>
  <c r="IPJ95" i="1"/>
  <c r="IPK95" i="1"/>
  <c r="IPL95" i="1"/>
  <c r="IPM95" i="1"/>
  <c r="IPN95" i="1"/>
  <c r="IPO95" i="1"/>
  <c r="IPP95" i="1"/>
  <c r="IPQ95" i="1"/>
  <c r="IPR95" i="1"/>
  <c r="IPS95" i="1"/>
  <c r="IPT95" i="1"/>
  <c r="IPU95" i="1"/>
  <c r="IPV95" i="1"/>
  <c r="IPW95" i="1"/>
  <c r="IPX95" i="1"/>
  <c r="IPY95" i="1"/>
  <c r="IPZ95" i="1"/>
  <c r="IQA95" i="1"/>
  <c r="IQB95" i="1"/>
  <c r="IQC95" i="1"/>
  <c r="IQD95" i="1"/>
  <c r="IQE95" i="1"/>
  <c r="IQF95" i="1"/>
  <c r="IQG95" i="1"/>
  <c r="IQH95" i="1"/>
  <c r="IQI95" i="1"/>
  <c r="IQJ95" i="1"/>
  <c r="IQK95" i="1"/>
  <c r="IQL95" i="1"/>
  <c r="IQM95" i="1"/>
  <c r="IQN95" i="1"/>
  <c r="IQO95" i="1"/>
  <c r="IQP95" i="1"/>
  <c r="IQQ95" i="1"/>
  <c r="IQR95" i="1"/>
  <c r="IQS95" i="1"/>
  <c r="IQT95" i="1"/>
  <c r="IQU95" i="1"/>
  <c r="IQV95" i="1"/>
  <c r="IQW95" i="1"/>
  <c r="IQX95" i="1"/>
  <c r="IQY95" i="1"/>
  <c r="IQZ95" i="1"/>
  <c r="IRA95" i="1"/>
  <c r="IRB95" i="1"/>
  <c r="IRC95" i="1"/>
  <c r="IRD95" i="1"/>
  <c r="IRE95" i="1"/>
  <c r="IRF95" i="1"/>
  <c r="IRG95" i="1"/>
  <c r="IRH95" i="1"/>
  <c r="IRI95" i="1"/>
  <c r="IRJ95" i="1"/>
  <c r="IRK95" i="1"/>
  <c r="IRL95" i="1"/>
  <c r="IRM95" i="1"/>
  <c r="IRN95" i="1"/>
  <c r="IRO95" i="1"/>
  <c r="IRP95" i="1"/>
  <c r="IRQ95" i="1"/>
  <c r="IRR95" i="1"/>
  <c r="IRS95" i="1"/>
  <c r="IRT95" i="1"/>
  <c r="IRU95" i="1"/>
  <c r="IRV95" i="1"/>
  <c r="IRW95" i="1"/>
  <c r="IRX95" i="1"/>
  <c r="IRY95" i="1"/>
  <c r="IRZ95" i="1"/>
  <c r="ISA95" i="1"/>
  <c r="ISB95" i="1"/>
  <c r="ISC95" i="1"/>
  <c r="ISD95" i="1"/>
  <c r="ISE95" i="1"/>
  <c r="ISF95" i="1"/>
  <c r="ISG95" i="1"/>
  <c r="ISH95" i="1"/>
  <c r="ISI95" i="1"/>
  <c r="ISJ95" i="1"/>
  <c r="ISK95" i="1"/>
  <c r="ISL95" i="1"/>
  <c r="ISM95" i="1"/>
  <c r="ISN95" i="1"/>
  <c r="ISO95" i="1"/>
  <c r="ISP95" i="1"/>
  <c r="ISQ95" i="1"/>
  <c r="ISR95" i="1"/>
  <c r="ISS95" i="1"/>
  <c r="IST95" i="1"/>
  <c r="ISU95" i="1"/>
  <c r="ISV95" i="1"/>
  <c r="ISW95" i="1"/>
  <c r="ISX95" i="1"/>
  <c r="ISY95" i="1"/>
  <c r="ISZ95" i="1"/>
  <c r="ITA95" i="1"/>
  <c r="ITB95" i="1"/>
  <c r="ITC95" i="1"/>
  <c r="ITD95" i="1"/>
  <c r="ITE95" i="1"/>
  <c r="ITF95" i="1"/>
  <c r="ITG95" i="1"/>
  <c r="ITH95" i="1"/>
  <c r="ITI95" i="1"/>
  <c r="ITJ95" i="1"/>
  <c r="ITK95" i="1"/>
  <c r="ITL95" i="1"/>
  <c r="ITM95" i="1"/>
  <c r="ITN95" i="1"/>
  <c r="ITO95" i="1"/>
  <c r="ITP95" i="1"/>
  <c r="ITQ95" i="1"/>
  <c r="ITR95" i="1"/>
  <c r="ITS95" i="1"/>
  <c r="ITT95" i="1"/>
  <c r="ITU95" i="1"/>
  <c r="ITV95" i="1"/>
  <c r="ITW95" i="1"/>
  <c r="ITX95" i="1"/>
  <c r="ITY95" i="1"/>
  <c r="ITZ95" i="1"/>
  <c r="IUA95" i="1"/>
  <c r="IUB95" i="1"/>
  <c r="IUC95" i="1"/>
  <c r="IUD95" i="1"/>
  <c r="IUE95" i="1"/>
  <c r="IUF95" i="1"/>
  <c r="IUG95" i="1"/>
  <c r="IUH95" i="1"/>
  <c r="IUI95" i="1"/>
  <c r="IUJ95" i="1"/>
  <c r="IUK95" i="1"/>
  <c r="IUL95" i="1"/>
  <c r="IUM95" i="1"/>
  <c r="IUN95" i="1"/>
  <c r="IUO95" i="1"/>
  <c r="IUP95" i="1"/>
  <c r="IUQ95" i="1"/>
  <c r="IUR95" i="1"/>
  <c r="IUS95" i="1"/>
  <c r="IUT95" i="1"/>
  <c r="IUU95" i="1"/>
  <c r="IUV95" i="1"/>
  <c r="IUW95" i="1"/>
  <c r="IUX95" i="1"/>
  <c r="IUY95" i="1"/>
  <c r="IUZ95" i="1"/>
  <c r="IVA95" i="1"/>
  <c r="IVB95" i="1"/>
  <c r="IVC95" i="1"/>
  <c r="IVD95" i="1"/>
  <c r="IVE95" i="1"/>
  <c r="IVF95" i="1"/>
  <c r="IVG95" i="1"/>
  <c r="IVH95" i="1"/>
  <c r="IVI95" i="1"/>
  <c r="IVJ95" i="1"/>
  <c r="IVK95" i="1"/>
  <c r="IVL95" i="1"/>
  <c r="IVM95" i="1"/>
  <c r="IVN95" i="1"/>
  <c r="IVO95" i="1"/>
  <c r="IVP95" i="1"/>
  <c r="IVQ95" i="1"/>
  <c r="IVR95" i="1"/>
  <c r="IVS95" i="1"/>
  <c r="IVT95" i="1"/>
  <c r="IVU95" i="1"/>
  <c r="IVV95" i="1"/>
  <c r="IVW95" i="1"/>
  <c r="IVX95" i="1"/>
  <c r="IVY95" i="1"/>
  <c r="IVZ95" i="1"/>
  <c r="IWA95" i="1"/>
  <c r="IWB95" i="1"/>
  <c r="IWC95" i="1"/>
  <c r="IWD95" i="1"/>
  <c r="IWE95" i="1"/>
  <c r="IWF95" i="1"/>
  <c r="IWG95" i="1"/>
  <c r="IWH95" i="1"/>
  <c r="IWI95" i="1"/>
  <c r="IWJ95" i="1"/>
  <c r="IWK95" i="1"/>
  <c r="IWL95" i="1"/>
  <c r="IWM95" i="1"/>
  <c r="IWN95" i="1"/>
  <c r="IWO95" i="1"/>
  <c r="IWP95" i="1"/>
  <c r="IWQ95" i="1"/>
  <c r="IWR95" i="1"/>
  <c r="IWS95" i="1"/>
  <c r="IWT95" i="1"/>
  <c r="IWU95" i="1"/>
  <c r="IWV95" i="1"/>
  <c r="IWW95" i="1"/>
  <c r="IWX95" i="1"/>
  <c r="IWY95" i="1"/>
  <c r="IWZ95" i="1"/>
  <c r="IXA95" i="1"/>
  <c r="IXB95" i="1"/>
  <c r="IXC95" i="1"/>
  <c r="IXD95" i="1"/>
  <c r="IXE95" i="1"/>
  <c r="IXF95" i="1"/>
  <c r="IXG95" i="1"/>
  <c r="IXH95" i="1"/>
  <c r="IXI95" i="1"/>
  <c r="IXJ95" i="1"/>
  <c r="IXK95" i="1"/>
  <c r="IXL95" i="1"/>
  <c r="IXM95" i="1"/>
  <c r="IXN95" i="1"/>
  <c r="IXO95" i="1"/>
  <c r="IXP95" i="1"/>
  <c r="IXQ95" i="1"/>
  <c r="IXR95" i="1"/>
  <c r="IXS95" i="1"/>
  <c r="IXT95" i="1"/>
  <c r="IXU95" i="1"/>
  <c r="IXV95" i="1"/>
  <c r="IXW95" i="1"/>
  <c r="IXX95" i="1"/>
  <c r="IXY95" i="1"/>
  <c r="IXZ95" i="1"/>
  <c r="IYA95" i="1"/>
  <c r="IYB95" i="1"/>
  <c r="IYC95" i="1"/>
  <c r="IYD95" i="1"/>
  <c r="IYE95" i="1"/>
  <c r="IYF95" i="1"/>
  <c r="IYG95" i="1"/>
  <c r="IYH95" i="1"/>
  <c r="IYI95" i="1"/>
  <c r="IYJ95" i="1"/>
  <c r="IYK95" i="1"/>
  <c r="IYL95" i="1"/>
  <c r="IYM95" i="1"/>
  <c r="IYN95" i="1"/>
  <c r="IYO95" i="1"/>
  <c r="IYP95" i="1"/>
  <c r="IYQ95" i="1"/>
  <c r="IYR95" i="1"/>
  <c r="IYS95" i="1"/>
  <c r="IYT95" i="1"/>
  <c r="IYU95" i="1"/>
  <c r="IYV95" i="1"/>
  <c r="IYW95" i="1"/>
  <c r="IYX95" i="1"/>
  <c r="IYY95" i="1"/>
  <c r="IYZ95" i="1"/>
  <c r="IZA95" i="1"/>
  <c r="IZB95" i="1"/>
  <c r="IZC95" i="1"/>
  <c r="IZD95" i="1"/>
  <c r="IZE95" i="1"/>
  <c r="IZF95" i="1"/>
  <c r="IZG95" i="1"/>
  <c r="IZH95" i="1"/>
  <c r="IZI95" i="1"/>
  <c r="IZJ95" i="1"/>
  <c r="IZK95" i="1"/>
  <c r="IZL95" i="1"/>
  <c r="IZM95" i="1"/>
  <c r="IZN95" i="1"/>
  <c r="IZO95" i="1"/>
  <c r="IZP95" i="1"/>
  <c r="IZQ95" i="1"/>
  <c r="IZR95" i="1"/>
  <c r="IZS95" i="1"/>
  <c r="IZT95" i="1"/>
  <c r="IZU95" i="1"/>
  <c r="IZV95" i="1"/>
  <c r="IZW95" i="1"/>
  <c r="IZX95" i="1"/>
  <c r="IZY95" i="1"/>
  <c r="IZZ95" i="1"/>
  <c r="JAA95" i="1"/>
  <c r="JAB95" i="1"/>
  <c r="JAC95" i="1"/>
  <c r="JAD95" i="1"/>
  <c r="JAE95" i="1"/>
  <c r="JAF95" i="1"/>
  <c r="JAG95" i="1"/>
  <c r="JAH95" i="1"/>
  <c r="JAI95" i="1"/>
  <c r="JAJ95" i="1"/>
  <c r="JAK95" i="1"/>
  <c r="JAL95" i="1"/>
  <c r="JAM95" i="1"/>
  <c r="JAN95" i="1"/>
  <c r="JAO95" i="1"/>
  <c r="JAP95" i="1"/>
  <c r="JAQ95" i="1"/>
  <c r="JAR95" i="1"/>
  <c r="JAS95" i="1"/>
  <c r="JAT95" i="1"/>
  <c r="JAU95" i="1"/>
  <c r="JAV95" i="1"/>
  <c r="JAW95" i="1"/>
  <c r="JAX95" i="1"/>
  <c r="JAY95" i="1"/>
  <c r="JAZ95" i="1"/>
  <c r="JBA95" i="1"/>
  <c r="JBB95" i="1"/>
  <c r="JBC95" i="1"/>
  <c r="JBD95" i="1"/>
  <c r="JBE95" i="1"/>
  <c r="JBF95" i="1"/>
  <c r="JBG95" i="1"/>
  <c r="JBH95" i="1"/>
  <c r="JBI95" i="1"/>
  <c r="JBJ95" i="1"/>
  <c r="JBK95" i="1"/>
  <c r="JBL95" i="1"/>
  <c r="JBM95" i="1"/>
  <c r="JBN95" i="1"/>
  <c r="JBO95" i="1"/>
  <c r="JBP95" i="1"/>
  <c r="JBQ95" i="1"/>
  <c r="JBR95" i="1"/>
  <c r="JBS95" i="1"/>
  <c r="JBT95" i="1"/>
  <c r="JBU95" i="1"/>
  <c r="JBV95" i="1"/>
  <c r="JBW95" i="1"/>
  <c r="JBX95" i="1"/>
  <c r="JBY95" i="1"/>
  <c r="JBZ95" i="1"/>
  <c r="JCA95" i="1"/>
  <c r="JCB95" i="1"/>
  <c r="JCC95" i="1"/>
  <c r="JCD95" i="1"/>
  <c r="JCE95" i="1"/>
  <c r="JCF95" i="1"/>
  <c r="JCG95" i="1"/>
  <c r="JCH95" i="1"/>
  <c r="JCI95" i="1"/>
  <c r="JCJ95" i="1"/>
  <c r="JCK95" i="1"/>
  <c r="JCL95" i="1"/>
  <c r="JCM95" i="1"/>
  <c r="JCN95" i="1"/>
  <c r="JCO95" i="1"/>
  <c r="JCP95" i="1"/>
  <c r="JCQ95" i="1"/>
  <c r="JCR95" i="1"/>
  <c r="JCS95" i="1"/>
  <c r="JCT95" i="1"/>
  <c r="JCU95" i="1"/>
  <c r="JCV95" i="1"/>
  <c r="JCW95" i="1"/>
  <c r="JCX95" i="1"/>
  <c r="JCY95" i="1"/>
  <c r="JCZ95" i="1"/>
  <c r="JDA95" i="1"/>
  <c r="JDB95" i="1"/>
  <c r="JDC95" i="1"/>
  <c r="JDD95" i="1"/>
  <c r="JDE95" i="1"/>
  <c r="JDF95" i="1"/>
  <c r="JDG95" i="1"/>
  <c r="JDH95" i="1"/>
  <c r="JDI95" i="1"/>
  <c r="JDJ95" i="1"/>
  <c r="JDK95" i="1"/>
  <c r="JDL95" i="1"/>
  <c r="JDM95" i="1"/>
  <c r="JDN95" i="1"/>
  <c r="JDO95" i="1"/>
  <c r="JDP95" i="1"/>
  <c r="JDQ95" i="1"/>
  <c r="JDR95" i="1"/>
  <c r="JDS95" i="1"/>
  <c r="JDT95" i="1"/>
  <c r="JDU95" i="1"/>
  <c r="JDV95" i="1"/>
  <c r="JDW95" i="1"/>
  <c r="JDX95" i="1"/>
  <c r="JDY95" i="1"/>
  <c r="JDZ95" i="1"/>
  <c r="JEA95" i="1"/>
  <c r="JEB95" i="1"/>
  <c r="JEC95" i="1"/>
  <c r="JED95" i="1"/>
  <c r="JEE95" i="1"/>
  <c r="JEF95" i="1"/>
  <c r="JEG95" i="1"/>
  <c r="JEH95" i="1"/>
  <c r="JEI95" i="1"/>
  <c r="JEJ95" i="1"/>
  <c r="JEK95" i="1"/>
  <c r="JEL95" i="1"/>
  <c r="JEM95" i="1"/>
  <c r="JEN95" i="1"/>
  <c r="JEO95" i="1"/>
  <c r="JEP95" i="1"/>
  <c r="JEQ95" i="1"/>
  <c r="JER95" i="1"/>
  <c r="JES95" i="1"/>
  <c r="JET95" i="1"/>
  <c r="JEU95" i="1"/>
  <c r="JEV95" i="1"/>
  <c r="JEW95" i="1"/>
  <c r="JEX95" i="1"/>
  <c r="JEY95" i="1"/>
  <c r="JEZ95" i="1"/>
  <c r="JFA95" i="1"/>
  <c r="JFB95" i="1"/>
  <c r="JFC95" i="1"/>
  <c r="JFD95" i="1"/>
  <c r="JFE95" i="1"/>
  <c r="JFF95" i="1"/>
  <c r="JFG95" i="1"/>
  <c r="JFH95" i="1"/>
  <c r="JFI95" i="1"/>
  <c r="JFJ95" i="1"/>
  <c r="JFK95" i="1"/>
  <c r="JFL95" i="1"/>
  <c r="JFM95" i="1"/>
  <c r="JFN95" i="1"/>
  <c r="JFO95" i="1"/>
  <c r="JFP95" i="1"/>
  <c r="JFQ95" i="1"/>
  <c r="JFR95" i="1"/>
  <c r="JFS95" i="1"/>
  <c r="JFT95" i="1"/>
  <c r="JFU95" i="1"/>
  <c r="JFV95" i="1"/>
  <c r="JFW95" i="1"/>
  <c r="JFX95" i="1"/>
  <c r="JFY95" i="1"/>
  <c r="JFZ95" i="1"/>
  <c r="JGA95" i="1"/>
  <c r="JGB95" i="1"/>
  <c r="JGC95" i="1"/>
  <c r="JGD95" i="1"/>
  <c r="JGE95" i="1"/>
  <c r="JGF95" i="1"/>
  <c r="JGG95" i="1"/>
  <c r="JGH95" i="1"/>
  <c r="JGI95" i="1"/>
  <c r="JGJ95" i="1"/>
  <c r="JGK95" i="1"/>
  <c r="JGL95" i="1"/>
  <c r="JGM95" i="1"/>
  <c r="JGN95" i="1"/>
  <c r="JGO95" i="1"/>
  <c r="JGP95" i="1"/>
  <c r="JGQ95" i="1"/>
  <c r="JGR95" i="1"/>
  <c r="JGS95" i="1"/>
  <c r="JGT95" i="1"/>
  <c r="JGU95" i="1"/>
  <c r="JGV95" i="1"/>
  <c r="JGW95" i="1"/>
  <c r="JGX95" i="1"/>
  <c r="JGY95" i="1"/>
  <c r="JGZ95" i="1"/>
  <c r="JHA95" i="1"/>
  <c r="JHB95" i="1"/>
  <c r="JHC95" i="1"/>
  <c r="JHD95" i="1"/>
  <c r="JHE95" i="1"/>
  <c r="JHF95" i="1"/>
  <c r="JHG95" i="1"/>
  <c r="JHH95" i="1"/>
  <c r="JHI95" i="1"/>
  <c r="JHJ95" i="1"/>
  <c r="JHK95" i="1"/>
  <c r="JHL95" i="1"/>
  <c r="JHM95" i="1"/>
  <c r="JHN95" i="1"/>
  <c r="JHO95" i="1"/>
  <c r="JHP95" i="1"/>
  <c r="JHQ95" i="1"/>
  <c r="JHR95" i="1"/>
  <c r="JHS95" i="1"/>
  <c r="JHT95" i="1"/>
  <c r="JHU95" i="1"/>
  <c r="JHV95" i="1"/>
  <c r="JHW95" i="1"/>
  <c r="JHX95" i="1"/>
  <c r="JHY95" i="1"/>
  <c r="JHZ95" i="1"/>
  <c r="JIA95" i="1"/>
  <c r="JIB95" i="1"/>
  <c r="JIC95" i="1"/>
  <c r="JID95" i="1"/>
  <c r="JIE95" i="1"/>
  <c r="JIF95" i="1"/>
  <c r="JIG95" i="1"/>
  <c r="JIH95" i="1"/>
  <c r="JII95" i="1"/>
  <c r="JIJ95" i="1"/>
  <c r="JIK95" i="1"/>
  <c r="JIL95" i="1"/>
  <c r="JIM95" i="1"/>
  <c r="JIN95" i="1"/>
  <c r="JIO95" i="1"/>
  <c r="JIP95" i="1"/>
  <c r="JIQ95" i="1"/>
  <c r="JIR95" i="1"/>
  <c r="JIS95" i="1"/>
  <c r="JIT95" i="1"/>
  <c r="JIU95" i="1"/>
  <c r="JIV95" i="1"/>
  <c r="JIW95" i="1"/>
  <c r="JIX95" i="1"/>
  <c r="JIY95" i="1"/>
  <c r="JIZ95" i="1"/>
  <c r="JJA95" i="1"/>
  <c r="JJB95" i="1"/>
  <c r="JJC95" i="1"/>
  <c r="JJD95" i="1"/>
  <c r="JJE95" i="1"/>
  <c r="JJF95" i="1"/>
  <c r="JJG95" i="1"/>
  <c r="JJH95" i="1"/>
  <c r="JJI95" i="1"/>
  <c r="JJJ95" i="1"/>
  <c r="JJK95" i="1"/>
  <c r="JJL95" i="1"/>
  <c r="JJM95" i="1"/>
  <c r="JJN95" i="1"/>
  <c r="JJO95" i="1"/>
  <c r="JJP95" i="1"/>
  <c r="JJQ95" i="1"/>
  <c r="JJR95" i="1"/>
  <c r="JJS95" i="1"/>
  <c r="JJT95" i="1"/>
  <c r="JJU95" i="1"/>
  <c r="JJV95" i="1"/>
  <c r="JJW95" i="1"/>
  <c r="JJX95" i="1"/>
  <c r="JJY95" i="1"/>
  <c r="JJZ95" i="1"/>
  <c r="JKA95" i="1"/>
  <c r="JKB95" i="1"/>
  <c r="JKC95" i="1"/>
  <c r="JKD95" i="1"/>
  <c r="JKE95" i="1"/>
  <c r="JKF95" i="1"/>
  <c r="JKG95" i="1"/>
  <c r="JKH95" i="1"/>
  <c r="JKI95" i="1"/>
  <c r="JKJ95" i="1"/>
  <c r="JKK95" i="1"/>
  <c r="JKL95" i="1"/>
  <c r="JKM95" i="1"/>
  <c r="JKN95" i="1"/>
  <c r="JKO95" i="1"/>
  <c r="JKP95" i="1"/>
  <c r="JKQ95" i="1"/>
  <c r="JKR95" i="1"/>
  <c r="JKS95" i="1"/>
  <c r="JKT95" i="1"/>
  <c r="JKU95" i="1"/>
  <c r="JKV95" i="1"/>
  <c r="JKW95" i="1"/>
  <c r="JKX95" i="1"/>
  <c r="JKY95" i="1"/>
  <c r="JKZ95" i="1"/>
  <c r="JLA95" i="1"/>
  <c r="JLB95" i="1"/>
  <c r="JLC95" i="1"/>
  <c r="JLD95" i="1"/>
  <c r="JLE95" i="1"/>
  <c r="JLF95" i="1"/>
  <c r="JLG95" i="1"/>
  <c r="JLH95" i="1"/>
  <c r="JLI95" i="1"/>
  <c r="JLJ95" i="1"/>
  <c r="JLK95" i="1"/>
  <c r="JLL95" i="1"/>
  <c r="JLM95" i="1"/>
  <c r="JLN95" i="1"/>
  <c r="JLO95" i="1"/>
  <c r="JLP95" i="1"/>
  <c r="JLQ95" i="1"/>
  <c r="JLR95" i="1"/>
  <c r="JLS95" i="1"/>
  <c r="JLT95" i="1"/>
  <c r="JLU95" i="1"/>
  <c r="JLV95" i="1"/>
  <c r="JLW95" i="1"/>
  <c r="JLX95" i="1"/>
  <c r="JLY95" i="1"/>
  <c r="JLZ95" i="1"/>
  <c r="JMA95" i="1"/>
  <c r="JMB95" i="1"/>
  <c r="JMC95" i="1"/>
  <c r="JMD95" i="1"/>
  <c r="JME95" i="1"/>
  <c r="JMF95" i="1"/>
  <c r="JMG95" i="1"/>
  <c r="JMH95" i="1"/>
  <c r="JMI95" i="1"/>
  <c r="JMJ95" i="1"/>
  <c r="JMK95" i="1"/>
  <c r="JML95" i="1"/>
  <c r="JMM95" i="1"/>
  <c r="JMN95" i="1"/>
  <c r="JMO95" i="1"/>
  <c r="JMP95" i="1"/>
  <c r="JMQ95" i="1"/>
  <c r="JMR95" i="1"/>
  <c r="JMS95" i="1"/>
  <c r="JMT95" i="1"/>
  <c r="JMU95" i="1"/>
  <c r="JMV95" i="1"/>
  <c r="JMW95" i="1"/>
  <c r="JMX95" i="1"/>
  <c r="JMY95" i="1"/>
  <c r="JMZ95" i="1"/>
  <c r="JNA95" i="1"/>
  <c r="JNB95" i="1"/>
  <c r="JNC95" i="1"/>
  <c r="JND95" i="1"/>
  <c r="JNE95" i="1"/>
  <c r="JNF95" i="1"/>
  <c r="JNG95" i="1"/>
  <c r="JNH95" i="1"/>
  <c r="JNI95" i="1"/>
  <c r="JNJ95" i="1"/>
  <c r="JNK95" i="1"/>
  <c r="JNL95" i="1"/>
  <c r="JNM95" i="1"/>
  <c r="JNN95" i="1"/>
  <c r="JNO95" i="1"/>
  <c r="JNP95" i="1"/>
  <c r="JNQ95" i="1"/>
  <c r="JNR95" i="1"/>
  <c r="JNS95" i="1"/>
  <c r="JNT95" i="1"/>
  <c r="JNU95" i="1"/>
  <c r="JNV95" i="1"/>
  <c r="JNW95" i="1"/>
  <c r="JNX95" i="1"/>
  <c r="JNY95" i="1"/>
  <c r="JNZ95" i="1"/>
  <c r="JOA95" i="1"/>
  <c r="JOB95" i="1"/>
  <c r="JOC95" i="1"/>
  <c r="JOD95" i="1"/>
  <c r="JOE95" i="1"/>
  <c r="JOF95" i="1"/>
  <c r="JOG95" i="1"/>
  <c r="JOH95" i="1"/>
  <c r="JOI95" i="1"/>
  <c r="JOJ95" i="1"/>
  <c r="JOK95" i="1"/>
  <c r="JOL95" i="1"/>
  <c r="JOM95" i="1"/>
  <c r="JON95" i="1"/>
  <c r="JOO95" i="1"/>
  <c r="JOP95" i="1"/>
  <c r="JOQ95" i="1"/>
  <c r="JOR95" i="1"/>
  <c r="JOS95" i="1"/>
  <c r="JOT95" i="1"/>
  <c r="JOU95" i="1"/>
  <c r="JOV95" i="1"/>
  <c r="JOW95" i="1"/>
  <c r="JOX95" i="1"/>
  <c r="JOY95" i="1"/>
  <c r="JOZ95" i="1"/>
  <c r="JPA95" i="1"/>
  <c r="JPB95" i="1"/>
  <c r="JPC95" i="1"/>
  <c r="JPD95" i="1"/>
  <c r="JPE95" i="1"/>
  <c r="JPF95" i="1"/>
  <c r="JPG95" i="1"/>
  <c r="JPH95" i="1"/>
  <c r="JPI95" i="1"/>
  <c r="JPJ95" i="1"/>
  <c r="JPK95" i="1"/>
  <c r="JPL95" i="1"/>
  <c r="JPM95" i="1"/>
  <c r="JPN95" i="1"/>
  <c r="JPO95" i="1"/>
  <c r="JPP95" i="1"/>
  <c r="JPQ95" i="1"/>
  <c r="JPR95" i="1"/>
  <c r="JPS95" i="1"/>
  <c r="JPT95" i="1"/>
  <c r="JPU95" i="1"/>
  <c r="JPV95" i="1"/>
  <c r="JPW95" i="1"/>
  <c r="JPX95" i="1"/>
  <c r="JPY95" i="1"/>
  <c r="JPZ95" i="1"/>
  <c r="JQA95" i="1"/>
  <c r="JQB95" i="1"/>
  <c r="JQC95" i="1"/>
  <c r="JQD95" i="1"/>
  <c r="JQE95" i="1"/>
  <c r="JQF95" i="1"/>
  <c r="JQG95" i="1"/>
  <c r="JQH95" i="1"/>
  <c r="JQI95" i="1"/>
  <c r="JQJ95" i="1"/>
  <c r="JQK95" i="1"/>
  <c r="JQL95" i="1"/>
  <c r="JQM95" i="1"/>
  <c r="JQN95" i="1"/>
  <c r="JQO95" i="1"/>
  <c r="JQP95" i="1"/>
  <c r="JQQ95" i="1"/>
  <c r="JQR95" i="1"/>
  <c r="JQS95" i="1"/>
  <c r="JQT95" i="1"/>
  <c r="JQU95" i="1"/>
  <c r="JQV95" i="1"/>
  <c r="JQW95" i="1"/>
  <c r="JQX95" i="1"/>
  <c r="JQY95" i="1"/>
  <c r="JQZ95" i="1"/>
  <c r="JRA95" i="1"/>
  <c r="JRB95" i="1"/>
  <c r="JRC95" i="1"/>
  <c r="JRD95" i="1"/>
  <c r="JRE95" i="1"/>
  <c r="JRF95" i="1"/>
  <c r="JRG95" i="1"/>
  <c r="JRH95" i="1"/>
  <c r="JRI95" i="1"/>
  <c r="JRJ95" i="1"/>
  <c r="JRK95" i="1"/>
  <c r="JRL95" i="1"/>
  <c r="JRM95" i="1"/>
  <c r="JRN95" i="1"/>
  <c r="JRO95" i="1"/>
  <c r="JRP95" i="1"/>
  <c r="JRQ95" i="1"/>
  <c r="JRR95" i="1"/>
  <c r="JRS95" i="1"/>
  <c r="JRT95" i="1"/>
  <c r="JRU95" i="1"/>
  <c r="JRV95" i="1"/>
  <c r="JRW95" i="1"/>
  <c r="JRX95" i="1"/>
  <c r="JRY95" i="1"/>
  <c r="JRZ95" i="1"/>
  <c r="JSA95" i="1"/>
  <c r="JSB95" i="1"/>
  <c r="JSC95" i="1"/>
  <c r="JSD95" i="1"/>
  <c r="JSE95" i="1"/>
  <c r="JSF95" i="1"/>
  <c r="JSG95" i="1"/>
  <c r="JSH95" i="1"/>
  <c r="JSI95" i="1"/>
  <c r="JSJ95" i="1"/>
  <c r="JSK95" i="1"/>
  <c r="JSL95" i="1"/>
  <c r="JSM95" i="1"/>
  <c r="JSN95" i="1"/>
  <c r="JSO95" i="1"/>
  <c r="JSP95" i="1"/>
  <c r="JSQ95" i="1"/>
  <c r="JSR95" i="1"/>
  <c r="JSS95" i="1"/>
  <c r="JST95" i="1"/>
  <c r="JSU95" i="1"/>
  <c r="JSV95" i="1"/>
  <c r="JSW95" i="1"/>
  <c r="JSX95" i="1"/>
  <c r="JSY95" i="1"/>
  <c r="JSZ95" i="1"/>
  <c r="JTA95" i="1"/>
  <c r="JTB95" i="1"/>
  <c r="JTC95" i="1"/>
  <c r="JTD95" i="1"/>
  <c r="JTE95" i="1"/>
  <c r="JTF95" i="1"/>
  <c r="JTG95" i="1"/>
  <c r="JTH95" i="1"/>
  <c r="JTI95" i="1"/>
  <c r="JTJ95" i="1"/>
  <c r="JTK95" i="1"/>
  <c r="JTL95" i="1"/>
  <c r="JTM95" i="1"/>
  <c r="JTN95" i="1"/>
  <c r="JTO95" i="1"/>
  <c r="JTP95" i="1"/>
  <c r="JTQ95" i="1"/>
  <c r="JTR95" i="1"/>
  <c r="JTS95" i="1"/>
  <c r="JTT95" i="1"/>
  <c r="JTU95" i="1"/>
  <c r="JTV95" i="1"/>
  <c r="JTW95" i="1"/>
  <c r="JTX95" i="1"/>
  <c r="JTY95" i="1"/>
  <c r="JTZ95" i="1"/>
  <c r="JUA95" i="1"/>
  <c r="JUB95" i="1"/>
  <c r="JUC95" i="1"/>
  <c r="JUD95" i="1"/>
  <c r="JUE95" i="1"/>
  <c r="JUF95" i="1"/>
  <c r="JUG95" i="1"/>
  <c r="JUH95" i="1"/>
  <c r="JUI95" i="1"/>
  <c r="JUJ95" i="1"/>
  <c r="JUK95" i="1"/>
  <c r="JUL95" i="1"/>
  <c r="JUM95" i="1"/>
  <c r="JUN95" i="1"/>
  <c r="JUO95" i="1"/>
  <c r="JUP95" i="1"/>
  <c r="JUQ95" i="1"/>
  <c r="JUR95" i="1"/>
  <c r="JUS95" i="1"/>
  <c r="JUT95" i="1"/>
  <c r="JUU95" i="1"/>
  <c r="JUV95" i="1"/>
  <c r="JUW95" i="1"/>
  <c r="JUX95" i="1"/>
  <c r="JUY95" i="1"/>
  <c r="JUZ95" i="1"/>
  <c r="JVA95" i="1"/>
  <c r="JVB95" i="1"/>
  <c r="JVC95" i="1"/>
  <c r="JVD95" i="1"/>
  <c r="JVE95" i="1"/>
  <c r="JVF95" i="1"/>
  <c r="JVG95" i="1"/>
  <c r="JVH95" i="1"/>
  <c r="JVI95" i="1"/>
  <c r="JVJ95" i="1"/>
  <c r="JVK95" i="1"/>
  <c r="JVL95" i="1"/>
  <c r="JVM95" i="1"/>
  <c r="JVN95" i="1"/>
  <c r="JVO95" i="1"/>
  <c r="JVP95" i="1"/>
  <c r="JVQ95" i="1"/>
  <c r="JVR95" i="1"/>
  <c r="JVS95" i="1"/>
  <c r="JVT95" i="1"/>
  <c r="JVU95" i="1"/>
  <c r="JVV95" i="1"/>
  <c r="JVW95" i="1"/>
  <c r="JVX95" i="1"/>
  <c r="JVY95" i="1"/>
  <c r="JVZ95" i="1"/>
  <c r="JWA95" i="1"/>
  <c r="JWB95" i="1"/>
  <c r="JWC95" i="1"/>
  <c r="JWD95" i="1"/>
  <c r="JWE95" i="1"/>
  <c r="JWF95" i="1"/>
  <c r="JWG95" i="1"/>
  <c r="JWH95" i="1"/>
  <c r="JWI95" i="1"/>
  <c r="JWJ95" i="1"/>
  <c r="JWK95" i="1"/>
  <c r="JWL95" i="1"/>
  <c r="JWM95" i="1"/>
  <c r="JWN95" i="1"/>
  <c r="JWO95" i="1"/>
  <c r="JWP95" i="1"/>
  <c r="JWQ95" i="1"/>
  <c r="JWR95" i="1"/>
  <c r="JWS95" i="1"/>
  <c r="JWT95" i="1"/>
  <c r="JWU95" i="1"/>
  <c r="JWV95" i="1"/>
  <c r="JWW95" i="1"/>
  <c r="JWX95" i="1"/>
  <c r="JWY95" i="1"/>
  <c r="JWZ95" i="1"/>
  <c r="JXA95" i="1"/>
  <c r="JXB95" i="1"/>
  <c r="JXC95" i="1"/>
  <c r="JXD95" i="1"/>
  <c r="JXE95" i="1"/>
  <c r="JXF95" i="1"/>
  <c r="JXG95" i="1"/>
  <c r="JXH95" i="1"/>
  <c r="JXI95" i="1"/>
  <c r="JXJ95" i="1"/>
  <c r="JXK95" i="1"/>
  <c r="JXL95" i="1"/>
  <c r="JXM95" i="1"/>
  <c r="JXN95" i="1"/>
  <c r="JXO95" i="1"/>
  <c r="JXP95" i="1"/>
  <c r="JXQ95" i="1"/>
  <c r="JXR95" i="1"/>
  <c r="JXS95" i="1"/>
  <c r="JXT95" i="1"/>
  <c r="JXU95" i="1"/>
  <c r="JXV95" i="1"/>
  <c r="JXW95" i="1"/>
  <c r="JXX95" i="1"/>
  <c r="JXY95" i="1"/>
  <c r="JXZ95" i="1"/>
  <c r="JYA95" i="1"/>
  <c r="JYB95" i="1"/>
  <c r="JYC95" i="1"/>
  <c r="JYD95" i="1"/>
  <c r="JYE95" i="1"/>
  <c r="JYF95" i="1"/>
  <c r="JYG95" i="1"/>
  <c r="JYH95" i="1"/>
  <c r="JYI95" i="1"/>
  <c r="JYJ95" i="1"/>
  <c r="JYK95" i="1"/>
  <c r="JYL95" i="1"/>
  <c r="JYM95" i="1"/>
  <c r="JYN95" i="1"/>
  <c r="JYO95" i="1"/>
  <c r="JYP95" i="1"/>
  <c r="JYQ95" i="1"/>
  <c r="JYR95" i="1"/>
  <c r="JYS95" i="1"/>
  <c r="JYT95" i="1"/>
  <c r="JYU95" i="1"/>
  <c r="JYV95" i="1"/>
  <c r="JYW95" i="1"/>
  <c r="JYX95" i="1"/>
  <c r="JYY95" i="1"/>
  <c r="JYZ95" i="1"/>
  <c r="JZA95" i="1"/>
  <c r="JZB95" i="1"/>
  <c r="JZC95" i="1"/>
  <c r="JZD95" i="1"/>
  <c r="JZE95" i="1"/>
  <c r="JZF95" i="1"/>
  <c r="JZG95" i="1"/>
  <c r="JZH95" i="1"/>
  <c r="JZI95" i="1"/>
  <c r="JZJ95" i="1"/>
  <c r="JZK95" i="1"/>
  <c r="JZL95" i="1"/>
  <c r="JZM95" i="1"/>
  <c r="JZN95" i="1"/>
  <c r="JZO95" i="1"/>
  <c r="JZP95" i="1"/>
  <c r="JZQ95" i="1"/>
  <c r="JZR95" i="1"/>
  <c r="JZS95" i="1"/>
  <c r="JZT95" i="1"/>
  <c r="JZU95" i="1"/>
  <c r="JZV95" i="1"/>
  <c r="JZW95" i="1"/>
  <c r="JZX95" i="1"/>
  <c r="JZY95" i="1"/>
  <c r="JZZ95" i="1"/>
  <c r="KAA95" i="1"/>
  <c r="KAB95" i="1"/>
  <c r="KAC95" i="1"/>
  <c r="KAD95" i="1"/>
  <c r="KAE95" i="1"/>
  <c r="KAF95" i="1"/>
  <c r="KAG95" i="1"/>
  <c r="KAH95" i="1"/>
  <c r="KAI95" i="1"/>
  <c r="KAJ95" i="1"/>
  <c r="KAK95" i="1"/>
  <c r="KAL95" i="1"/>
  <c r="KAM95" i="1"/>
  <c r="KAN95" i="1"/>
  <c r="KAO95" i="1"/>
  <c r="KAP95" i="1"/>
  <c r="KAQ95" i="1"/>
  <c r="KAR95" i="1"/>
  <c r="KAS95" i="1"/>
  <c r="KAT95" i="1"/>
  <c r="KAU95" i="1"/>
  <c r="KAV95" i="1"/>
  <c r="KAW95" i="1"/>
  <c r="KAX95" i="1"/>
  <c r="KAY95" i="1"/>
  <c r="KAZ95" i="1"/>
  <c r="KBA95" i="1"/>
  <c r="KBB95" i="1"/>
  <c r="KBC95" i="1"/>
  <c r="KBD95" i="1"/>
  <c r="KBE95" i="1"/>
  <c r="KBF95" i="1"/>
  <c r="KBG95" i="1"/>
  <c r="KBH95" i="1"/>
  <c r="KBI95" i="1"/>
  <c r="KBJ95" i="1"/>
  <c r="KBK95" i="1"/>
  <c r="KBL95" i="1"/>
  <c r="KBM95" i="1"/>
  <c r="KBN95" i="1"/>
  <c r="KBO95" i="1"/>
  <c r="KBP95" i="1"/>
  <c r="KBQ95" i="1"/>
  <c r="KBR95" i="1"/>
  <c r="KBS95" i="1"/>
  <c r="KBT95" i="1"/>
  <c r="KBU95" i="1"/>
  <c r="KBV95" i="1"/>
  <c r="KBW95" i="1"/>
  <c r="KBX95" i="1"/>
  <c r="KBY95" i="1"/>
  <c r="KBZ95" i="1"/>
  <c r="KCA95" i="1"/>
  <c r="KCB95" i="1"/>
  <c r="KCC95" i="1"/>
  <c r="KCD95" i="1"/>
  <c r="KCE95" i="1"/>
  <c r="KCF95" i="1"/>
  <c r="KCG95" i="1"/>
  <c r="KCH95" i="1"/>
  <c r="KCI95" i="1"/>
  <c r="KCJ95" i="1"/>
  <c r="KCK95" i="1"/>
  <c r="KCL95" i="1"/>
  <c r="KCM95" i="1"/>
  <c r="KCN95" i="1"/>
  <c r="KCO95" i="1"/>
  <c r="KCP95" i="1"/>
  <c r="KCQ95" i="1"/>
  <c r="KCR95" i="1"/>
  <c r="KCS95" i="1"/>
  <c r="KCT95" i="1"/>
  <c r="KCU95" i="1"/>
  <c r="KCV95" i="1"/>
  <c r="KCW95" i="1"/>
  <c r="KCX95" i="1"/>
  <c r="KCY95" i="1"/>
  <c r="KCZ95" i="1"/>
  <c r="KDA95" i="1"/>
  <c r="KDB95" i="1"/>
  <c r="KDC95" i="1"/>
  <c r="KDD95" i="1"/>
  <c r="KDE95" i="1"/>
  <c r="KDF95" i="1"/>
  <c r="KDG95" i="1"/>
  <c r="KDH95" i="1"/>
  <c r="KDI95" i="1"/>
  <c r="KDJ95" i="1"/>
  <c r="KDK95" i="1"/>
  <c r="KDL95" i="1"/>
  <c r="KDM95" i="1"/>
  <c r="KDN95" i="1"/>
  <c r="KDO95" i="1"/>
  <c r="KDP95" i="1"/>
  <c r="KDQ95" i="1"/>
  <c r="KDR95" i="1"/>
  <c r="KDS95" i="1"/>
  <c r="KDT95" i="1"/>
  <c r="KDU95" i="1"/>
  <c r="KDV95" i="1"/>
  <c r="KDW95" i="1"/>
  <c r="KDX95" i="1"/>
  <c r="KDY95" i="1"/>
  <c r="KDZ95" i="1"/>
  <c r="KEA95" i="1"/>
  <c r="KEB95" i="1"/>
  <c r="KEC95" i="1"/>
  <c r="KED95" i="1"/>
  <c r="KEE95" i="1"/>
  <c r="KEF95" i="1"/>
  <c r="KEG95" i="1"/>
  <c r="KEH95" i="1"/>
  <c r="KEI95" i="1"/>
  <c r="KEJ95" i="1"/>
  <c r="KEK95" i="1"/>
  <c r="KEL95" i="1"/>
  <c r="KEM95" i="1"/>
  <c r="KEN95" i="1"/>
  <c r="KEO95" i="1"/>
  <c r="KEP95" i="1"/>
  <c r="KEQ95" i="1"/>
  <c r="KER95" i="1"/>
  <c r="KES95" i="1"/>
  <c r="KET95" i="1"/>
  <c r="KEU95" i="1"/>
  <c r="KEV95" i="1"/>
  <c r="KEW95" i="1"/>
  <c r="KEX95" i="1"/>
  <c r="KEY95" i="1"/>
  <c r="KEZ95" i="1"/>
  <c r="KFA95" i="1"/>
  <c r="KFB95" i="1"/>
  <c r="KFC95" i="1"/>
  <c r="KFD95" i="1"/>
  <c r="KFE95" i="1"/>
  <c r="KFF95" i="1"/>
  <c r="KFG95" i="1"/>
  <c r="KFH95" i="1"/>
  <c r="KFI95" i="1"/>
  <c r="KFJ95" i="1"/>
  <c r="KFK95" i="1"/>
  <c r="KFL95" i="1"/>
  <c r="KFM95" i="1"/>
  <c r="KFN95" i="1"/>
  <c r="KFO95" i="1"/>
  <c r="KFP95" i="1"/>
  <c r="KFQ95" i="1"/>
  <c r="KFR95" i="1"/>
  <c r="KFS95" i="1"/>
  <c r="KFT95" i="1"/>
  <c r="KFU95" i="1"/>
  <c r="KFV95" i="1"/>
  <c r="KFW95" i="1"/>
  <c r="KFX95" i="1"/>
  <c r="KFY95" i="1"/>
  <c r="KFZ95" i="1"/>
  <c r="KGA95" i="1"/>
  <c r="KGB95" i="1"/>
  <c r="KGC95" i="1"/>
  <c r="KGD95" i="1"/>
  <c r="KGE95" i="1"/>
  <c r="KGF95" i="1"/>
  <c r="KGG95" i="1"/>
  <c r="KGH95" i="1"/>
  <c r="KGI95" i="1"/>
  <c r="KGJ95" i="1"/>
  <c r="KGK95" i="1"/>
  <c r="KGL95" i="1"/>
  <c r="KGM95" i="1"/>
  <c r="KGN95" i="1"/>
  <c r="KGO95" i="1"/>
  <c r="KGP95" i="1"/>
  <c r="KGQ95" i="1"/>
  <c r="KGR95" i="1"/>
  <c r="KGS95" i="1"/>
  <c r="KGT95" i="1"/>
  <c r="KGU95" i="1"/>
  <c r="KGV95" i="1"/>
  <c r="KGW95" i="1"/>
  <c r="KGX95" i="1"/>
  <c r="KGY95" i="1"/>
  <c r="KGZ95" i="1"/>
  <c r="KHA95" i="1"/>
  <c r="KHB95" i="1"/>
  <c r="KHC95" i="1"/>
  <c r="KHD95" i="1"/>
  <c r="KHE95" i="1"/>
  <c r="KHF95" i="1"/>
  <c r="KHG95" i="1"/>
  <c r="KHH95" i="1"/>
  <c r="KHI95" i="1"/>
  <c r="KHJ95" i="1"/>
  <c r="KHK95" i="1"/>
  <c r="KHL95" i="1"/>
  <c r="KHM95" i="1"/>
  <c r="KHN95" i="1"/>
  <c r="KHO95" i="1"/>
  <c r="KHP95" i="1"/>
  <c r="KHQ95" i="1"/>
  <c r="KHR95" i="1"/>
  <c r="KHS95" i="1"/>
  <c r="KHT95" i="1"/>
  <c r="KHU95" i="1"/>
  <c r="KHV95" i="1"/>
  <c r="KHW95" i="1"/>
  <c r="KHX95" i="1"/>
  <c r="KHY95" i="1"/>
  <c r="KHZ95" i="1"/>
  <c r="KIA95" i="1"/>
  <c r="KIB95" i="1"/>
  <c r="KIC95" i="1"/>
  <c r="KID95" i="1"/>
  <c r="KIE95" i="1"/>
  <c r="KIF95" i="1"/>
  <c r="KIG95" i="1"/>
  <c r="KIH95" i="1"/>
  <c r="KII95" i="1"/>
  <c r="KIJ95" i="1"/>
  <c r="KIK95" i="1"/>
  <c r="KIL95" i="1"/>
  <c r="KIM95" i="1"/>
  <c r="KIN95" i="1"/>
  <c r="KIO95" i="1"/>
  <c r="KIP95" i="1"/>
  <c r="KIQ95" i="1"/>
  <c r="KIR95" i="1"/>
  <c r="KIS95" i="1"/>
  <c r="KIT95" i="1"/>
  <c r="KIU95" i="1"/>
  <c r="KIV95" i="1"/>
  <c r="KIW95" i="1"/>
  <c r="KIX95" i="1"/>
  <c r="KIY95" i="1"/>
  <c r="KIZ95" i="1"/>
  <c r="KJA95" i="1"/>
  <c r="KJB95" i="1"/>
  <c r="KJC95" i="1"/>
  <c r="KJD95" i="1"/>
  <c r="KJE95" i="1"/>
  <c r="KJF95" i="1"/>
  <c r="KJG95" i="1"/>
  <c r="KJH95" i="1"/>
  <c r="KJI95" i="1"/>
  <c r="KJJ95" i="1"/>
  <c r="KJK95" i="1"/>
  <c r="KJL95" i="1"/>
  <c r="KJM95" i="1"/>
  <c r="KJN95" i="1"/>
  <c r="KJO95" i="1"/>
  <c r="KJP95" i="1"/>
  <c r="KJQ95" i="1"/>
  <c r="KJR95" i="1"/>
  <c r="KJS95" i="1"/>
  <c r="KJT95" i="1"/>
  <c r="KJU95" i="1"/>
  <c r="KJV95" i="1"/>
  <c r="KJW95" i="1"/>
  <c r="KJX95" i="1"/>
  <c r="KJY95" i="1"/>
  <c r="KJZ95" i="1"/>
  <c r="KKA95" i="1"/>
  <c r="KKB95" i="1"/>
  <c r="KKC95" i="1"/>
  <c r="KKD95" i="1"/>
  <c r="KKE95" i="1"/>
  <c r="KKF95" i="1"/>
  <c r="KKG95" i="1"/>
  <c r="KKH95" i="1"/>
  <c r="KKI95" i="1"/>
  <c r="KKJ95" i="1"/>
  <c r="KKK95" i="1"/>
  <c r="KKL95" i="1"/>
  <c r="KKM95" i="1"/>
  <c r="KKN95" i="1"/>
  <c r="KKO95" i="1"/>
  <c r="KKP95" i="1"/>
  <c r="KKQ95" i="1"/>
  <c r="KKR95" i="1"/>
  <c r="KKS95" i="1"/>
  <c r="KKT95" i="1"/>
  <c r="KKU95" i="1"/>
  <c r="KKV95" i="1"/>
  <c r="KKW95" i="1"/>
  <c r="KKX95" i="1"/>
  <c r="KKY95" i="1"/>
  <c r="KKZ95" i="1"/>
  <c r="KLA95" i="1"/>
  <c r="KLB95" i="1"/>
  <c r="KLC95" i="1"/>
  <c r="KLD95" i="1"/>
  <c r="KLE95" i="1"/>
  <c r="KLF95" i="1"/>
  <c r="KLG95" i="1"/>
  <c r="KLH95" i="1"/>
  <c r="KLI95" i="1"/>
  <c r="KLJ95" i="1"/>
  <c r="KLK95" i="1"/>
  <c r="KLL95" i="1"/>
  <c r="KLM95" i="1"/>
  <c r="KLN95" i="1"/>
  <c r="KLO95" i="1"/>
  <c r="KLP95" i="1"/>
  <c r="KLQ95" i="1"/>
  <c r="KLR95" i="1"/>
  <c r="KLS95" i="1"/>
  <c r="KLT95" i="1"/>
  <c r="KLU95" i="1"/>
  <c r="KLV95" i="1"/>
  <c r="KLW95" i="1"/>
  <c r="KLX95" i="1"/>
  <c r="KLY95" i="1"/>
  <c r="KLZ95" i="1"/>
  <c r="KMA95" i="1"/>
  <c r="KMB95" i="1"/>
  <c r="KMC95" i="1"/>
  <c r="KMD95" i="1"/>
  <c r="KME95" i="1"/>
  <c r="KMF95" i="1"/>
  <c r="KMG95" i="1"/>
  <c r="KMH95" i="1"/>
  <c r="KMI95" i="1"/>
  <c r="KMJ95" i="1"/>
  <c r="KMK95" i="1"/>
  <c r="KML95" i="1"/>
  <c r="KMM95" i="1"/>
  <c r="KMN95" i="1"/>
  <c r="KMO95" i="1"/>
  <c r="KMP95" i="1"/>
  <c r="KMQ95" i="1"/>
  <c r="KMR95" i="1"/>
  <c r="KMS95" i="1"/>
  <c r="KMT95" i="1"/>
  <c r="KMU95" i="1"/>
  <c r="KMV95" i="1"/>
  <c r="KMW95" i="1"/>
  <c r="KMX95" i="1"/>
  <c r="KMY95" i="1"/>
  <c r="KMZ95" i="1"/>
  <c r="KNA95" i="1"/>
  <c r="KNB95" i="1"/>
  <c r="KNC95" i="1"/>
  <c r="KND95" i="1"/>
  <c r="KNE95" i="1"/>
  <c r="KNF95" i="1"/>
  <c r="KNG95" i="1"/>
  <c r="KNH95" i="1"/>
  <c r="KNI95" i="1"/>
  <c r="KNJ95" i="1"/>
  <c r="KNK95" i="1"/>
  <c r="KNL95" i="1"/>
  <c r="KNM95" i="1"/>
  <c r="KNN95" i="1"/>
  <c r="KNO95" i="1"/>
  <c r="KNP95" i="1"/>
  <c r="KNQ95" i="1"/>
  <c r="KNR95" i="1"/>
  <c r="KNS95" i="1"/>
  <c r="KNT95" i="1"/>
  <c r="KNU95" i="1"/>
  <c r="KNV95" i="1"/>
  <c r="KNW95" i="1"/>
  <c r="KNX95" i="1"/>
  <c r="KNY95" i="1"/>
  <c r="KNZ95" i="1"/>
  <c r="KOA95" i="1"/>
  <c r="KOB95" i="1"/>
  <c r="KOC95" i="1"/>
  <c r="KOD95" i="1"/>
  <c r="KOE95" i="1"/>
  <c r="KOF95" i="1"/>
  <c r="KOG95" i="1"/>
  <c r="KOH95" i="1"/>
  <c r="KOI95" i="1"/>
  <c r="KOJ95" i="1"/>
  <c r="KOK95" i="1"/>
  <c r="KOL95" i="1"/>
  <c r="KOM95" i="1"/>
  <c r="KON95" i="1"/>
  <c r="KOO95" i="1"/>
  <c r="KOP95" i="1"/>
  <c r="KOQ95" i="1"/>
  <c r="KOR95" i="1"/>
  <c r="KOS95" i="1"/>
  <c r="KOT95" i="1"/>
  <c r="KOU95" i="1"/>
  <c r="KOV95" i="1"/>
  <c r="KOW95" i="1"/>
  <c r="KOX95" i="1"/>
  <c r="KOY95" i="1"/>
  <c r="KOZ95" i="1"/>
  <c r="KPA95" i="1"/>
  <c r="KPB95" i="1"/>
  <c r="KPC95" i="1"/>
  <c r="KPD95" i="1"/>
  <c r="KPE95" i="1"/>
  <c r="KPF95" i="1"/>
  <c r="KPG95" i="1"/>
  <c r="KPH95" i="1"/>
  <c r="KPI95" i="1"/>
  <c r="KPJ95" i="1"/>
  <c r="KPK95" i="1"/>
  <c r="KPL95" i="1"/>
  <c r="KPM95" i="1"/>
  <c r="KPN95" i="1"/>
  <c r="KPO95" i="1"/>
  <c r="KPP95" i="1"/>
  <c r="KPQ95" i="1"/>
  <c r="KPR95" i="1"/>
  <c r="KPS95" i="1"/>
  <c r="KPT95" i="1"/>
  <c r="KPU95" i="1"/>
  <c r="KPV95" i="1"/>
  <c r="KPW95" i="1"/>
  <c r="KPX95" i="1"/>
  <c r="KPY95" i="1"/>
  <c r="KPZ95" i="1"/>
  <c r="KQA95" i="1"/>
  <c r="KQB95" i="1"/>
  <c r="KQC95" i="1"/>
  <c r="KQD95" i="1"/>
  <c r="KQE95" i="1"/>
  <c r="KQF95" i="1"/>
  <c r="KQG95" i="1"/>
  <c r="KQH95" i="1"/>
  <c r="KQI95" i="1"/>
  <c r="KQJ95" i="1"/>
  <c r="KQK95" i="1"/>
  <c r="KQL95" i="1"/>
  <c r="KQM95" i="1"/>
  <c r="KQN95" i="1"/>
  <c r="KQO95" i="1"/>
  <c r="KQP95" i="1"/>
  <c r="KQQ95" i="1"/>
  <c r="KQR95" i="1"/>
  <c r="KQS95" i="1"/>
  <c r="KQT95" i="1"/>
  <c r="KQU95" i="1"/>
  <c r="KQV95" i="1"/>
  <c r="KQW95" i="1"/>
  <c r="KQX95" i="1"/>
  <c r="KQY95" i="1"/>
  <c r="KQZ95" i="1"/>
  <c r="KRA95" i="1"/>
  <c r="KRB95" i="1"/>
  <c r="KRC95" i="1"/>
  <c r="KRD95" i="1"/>
  <c r="KRE95" i="1"/>
  <c r="KRF95" i="1"/>
  <c r="KRG95" i="1"/>
  <c r="KRH95" i="1"/>
  <c r="KRI95" i="1"/>
  <c r="KRJ95" i="1"/>
  <c r="KRK95" i="1"/>
  <c r="KRL95" i="1"/>
  <c r="KRM95" i="1"/>
  <c r="KRN95" i="1"/>
  <c r="KRO95" i="1"/>
  <c r="KRP95" i="1"/>
  <c r="KRQ95" i="1"/>
  <c r="KRR95" i="1"/>
  <c r="KRS95" i="1"/>
  <c r="KRT95" i="1"/>
  <c r="KRU95" i="1"/>
  <c r="KRV95" i="1"/>
  <c r="KRW95" i="1"/>
  <c r="KRX95" i="1"/>
  <c r="KRY95" i="1"/>
  <c r="KRZ95" i="1"/>
  <c r="KSA95" i="1"/>
  <c r="KSB95" i="1"/>
  <c r="KSC95" i="1"/>
  <c r="KSD95" i="1"/>
  <c r="KSE95" i="1"/>
  <c r="KSF95" i="1"/>
  <c r="KSG95" i="1"/>
  <c r="KSH95" i="1"/>
  <c r="KSI95" i="1"/>
  <c r="KSJ95" i="1"/>
  <c r="KSK95" i="1"/>
  <c r="KSL95" i="1"/>
  <c r="KSM95" i="1"/>
  <c r="KSN95" i="1"/>
  <c r="KSO95" i="1"/>
  <c r="KSP95" i="1"/>
  <c r="KSQ95" i="1"/>
  <c r="KSR95" i="1"/>
  <c r="KSS95" i="1"/>
  <c r="KST95" i="1"/>
  <c r="KSU95" i="1"/>
  <c r="KSV95" i="1"/>
  <c r="KSW95" i="1"/>
  <c r="KSX95" i="1"/>
  <c r="KSY95" i="1"/>
  <c r="KSZ95" i="1"/>
  <c r="KTA95" i="1"/>
  <c r="KTB95" i="1"/>
  <c r="KTC95" i="1"/>
  <c r="KTD95" i="1"/>
  <c r="KTE95" i="1"/>
  <c r="KTF95" i="1"/>
  <c r="KTG95" i="1"/>
  <c r="KTH95" i="1"/>
  <c r="KTI95" i="1"/>
  <c r="KTJ95" i="1"/>
  <c r="KTK95" i="1"/>
  <c r="KTL95" i="1"/>
  <c r="KTM95" i="1"/>
  <c r="KTN95" i="1"/>
  <c r="KTO95" i="1"/>
  <c r="KTP95" i="1"/>
  <c r="KTQ95" i="1"/>
  <c r="KTR95" i="1"/>
  <c r="KTS95" i="1"/>
  <c r="KTT95" i="1"/>
  <c r="KTU95" i="1"/>
  <c r="KTV95" i="1"/>
  <c r="KTW95" i="1"/>
  <c r="KTX95" i="1"/>
  <c r="KTY95" i="1"/>
  <c r="KTZ95" i="1"/>
  <c r="KUA95" i="1"/>
  <c r="KUB95" i="1"/>
  <c r="KUC95" i="1"/>
  <c r="KUD95" i="1"/>
  <c r="KUE95" i="1"/>
  <c r="KUF95" i="1"/>
  <c r="KUG95" i="1"/>
  <c r="KUH95" i="1"/>
  <c r="KUI95" i="1"/>
  <c r="KUJ95" i="1"/>
  <c r="KUK95" i="1"/>
  <c r="KUL95" i="1"/>
  <c r="KUM95" i="1"/>
  <c r="KUN95" i="1"/>
  <c r="KUO95" i="1"/>
  <c r="KUP95" i="1"/>
  <c r="KUQ95" i="1"/>
  <c r="KUR95" i="1"/>
  <c r="KUS95" i="1"/>
  <c r="KUT95" i="1"/>
  <c r="KUU95" i="1"/>
  <c r="KUV95" i="1"/>
  <c r="KUW95" i="1"/>
  <c r="KUX95" i="1"/>
  <c r="KUY95" i="1"/>
  <c r="KUZ95" i="1"/>
  <c r="KVA95" i="1"/>
  <c r="KVB95" i="1"/>
  <c r="KVC95" i="1"/>
  <c r="KVD95" i="1"/>
  <c r="KVE95" i="1"/>
  <c r="KVF95" i="1"/>
  <c r="KVG95" i="1"/>
  <c r="KVH95" i="1"/>
  <c r="KVI95" i="1"/>
  <c r="KVJ95" i="1"/>
  <c r="KVK95" i="1"/>
  <c r="KVL95" i="1"/>
  <c r="KVM95" i="1"/>
  <c r="KVN95" i="1"/>
  <c r="KVO95" i="1"/>
  <c r="KVP95" i="1"/>
  <c r="KVQ95" i="1"/>
  <c r="KVR95" i="1"/>
  <c r="KVS95" i="1"/>
  <c r="KVT95" i="1"/>
  <c r="KVU95" i="1"/>
  <c r="KVV95" i="1"/>
  <c r="KVW95" i="1"/>
  <c r="KVX95" i="1"/>
  <c r="KVY95" i="1"/>
  <c r="KVZ95" i="1"/>
  <c r="KWA95" i="1"/>
  <c r="KWB95" i="1"/>
  <c r="KWC95" i="1"/>
  <c r="KWD95" i="1"/>
  <c r="KWE95" i="1"/>
  <c r="KWF95" i="1"/>
  <c r="KWG95" i="1"/>
  <c r="KWH95" i="1"/>
  <c r="KWI95" i="1"/>
  <c r="KWJ95" i="1"/>
  <c r="KWK95" i="1"/>
  <c r="KWL95" i="1"/>
  <c r="KWM95" i="1"/>
  <c r="KWN95" i="1"/>
  <c r="KWO95" i="1"/>
  <c r="KWP95" i="1"/>
  <c r="KWQ95" i="1"/>
  <c r="KWR95" i="1"/>
  <c r="KWS95" i="1"/>
  <c r="KWT95" i="1"/>
  <c r="KWU95" i="1"/>
  <c r="KWV95" i="1"/>
  <c r="KWW95" i="1"/>
  <c r="KWX95" i="1"/>
  <c r="KWY95" i="1"/>
  <c r="KWZ95" i="1"/>
  <c r="KXA95" i="1"/>
  <c r="KXB95" i="1"/>
  <c r="KXC95" i="1"/>
  <c r="KXD95" i="1"/>
  <c r="KXE95" i="1"/>
  <c r="KXF95" i="1"/>
  <c r="KXG95" i="1"/>
  <c r="KXH95" i="1"/>
  <c r="KXI95" i="1"/>
  <c r="KXJ95" i="1"/>
  <c r="KXK95" i="1"/>
  <c r="KXL95" i="1"/>
  <c r="KXM95" i="1"/>
  <c r="KXN95" i="1"/>
  <c r="KXO95" i="1"/>
  <c r="KXP95" i="1"/>
  <c r="KXQ95" i="1"/>
  <c r="KXR95" i="1"/>
  <c r="KXS95" i="1"/>
  <c r="KXT95" i="1"/>
  <c r="KXU95" i="1"/>
  <c r="KXV95" i="1"/>
  <c r="KXW95" i="1"/>
  <c r="KXX95" i="1"/>
  <c r="KXY95" i="1"/>
  <c r="KXZ95" i="1"/>
  <c r="KYA95" i="1"/>
  <c r="KYB95" i="1"/>
  <c r="KYC95" i="1"/>
  <c r="KYD95" i="1"/>
  <c r="KYE95" i="1"/>
  <c r="KYF95" i="1"/>
  <c r="KYG95" i="1"/>
  <c r="KYH95" i="1"/>
  <c r="KYI95" i="1"/>
  <c r="KYJ95" i="1"/>
  <c r="KYK95" i="1"/>
  <c r="KYL95" i="1"/>
  <c r="KYM95" i="1"/>
  <c r="KYN95" i="1"/>
  <c r="KYO95" i="1"/>
  <c r="KYP95" i="1"/>
  <c r="KYQ95" i="1"/>
  <c r="KYR95" i="1"/>
  <c r="KYS95" i="1"/>
  <c r="KYT95" i="1"/>
  <c r="KYU95" i="1"/>
  <c r="KYV95" i="1"/>
  <c r="KYW95" i="1"/>
  <c r="KYX95" i="1"/>
  <c r="KYY95" i="1"/>
  <c r="KYZ95" i="1"/>
  <c r="KZA95" i="1"/>
  <c r="KZB95" i="1"/>
  <c r="KZC95" i="1"/>
  <c r="KZD95" i="1"/>
  <c r="KZE95" i="1"/>
  <c r="KZF95" i="1"/>
  <c r="KZG95" i="1"/>
  <c r="KZH95" i="1"/>
  <c r="KZI95" i="1"/>
  <c r="KZJ95" i="1"/>
  <c r="KZK95" i="1"/>
  <c r="KZL95" i="1"/>
  <c r="KZM95" i="1"/>
  <c r="KZN95" i="1"/>
  <c r="KZO95" i="1"/>
  <c r="KZP95" i="1"/>
  <c r="KZQ95" i="1"/>
  <c r="KZR95" i="1"/>
  <c r="KZS95" i="1"/>
  <c r="KZT95" i="1"/>
  <c r="KZU95" i="1"/>
  <c r="KZV95" i="1"/>
  <c r="KZW95" i="1"/>
  <c r="KZX95" i="1"/>
  <c r="KZY95" i="1"/>
  <c r="KZZ95" i="1"/>
  <c r="LAA95" i="1"/>
  <c r="LAB95" i="1"/>
  <c r="LAC95" i="1"/>
  <c r="LAD95" i="1"/>
  <c r="LAE95" i="1"/>
  <c r="LAF95" i="1"/>
  <c r="LAG95" i="1"/>
  <c r="LAH95" i="1"/>
  <c r="LAI95" i="1"/>
  <c r="LAJ95" i="1"/>
  <c r="LAK95" i="1"/>
  <c r="LAL95" i="1"/>
  <c r="LAM95" i="1"/>
  <c r="LAN95" i="1"/>
  <c r="LAO95" i="1"/>
  <c r="LAP95" i="1"/>
  <c r="LAQ95" i="1"/>
  <c r="LAR95" i="1"/>
  <c r="LAS95" i="1"/>
  <c r="LAT95" i="1"/>
  <c r="LAU95" i="1"/>
  <c r="LAV95" i="1"/>
  <c r="LAW95" i="1"/>
  <c r="LAX95" i="1"/>
  <c r="LAY95" i="1"/>
  <c r="LAZ95" i="1"/>
  <c r="LBA95" i="1"/>
  <c r="LBB95" i="1"/>
  <c r="LBC95" i="1"/>
  <c r="LBD95" i="1"/>
  <c r="LBE95" i="1"/>
  <c r="LBF95" i="1"/>
  <c r="LBG95" i="1"/>
  <c r="LBH95" i="1"/>
  <c r="LBI95" i="1"/>
  <c r="LBJ95" i="1"/>
  <c r="LBK95" i="1"/>
  <c r="LBL95" i="1"/>
  <c r="LBM95" i="1"/>
  <c r="LBN95" i="1"/>
  <c r="LBO95" i="1"/>
  <c r="LBP95" i="1"/>
  <c r="LBQ95" i="1"/>
  <c r="LBR95" i="1"/>
  <c r="LBS95" i="1"/>
  <c r="LBT95" i="1"/>
  <c r="LBU95" i="1"/>
  <c r="LBV95" i="1"/>
  <c r="LBW95" i="1"/>
  <c r="LBX95" i="1"/>
  <c r="LBY95" i="1"/>
  <c r="LBZ95" i="1"/>
  <c r="LCA95" i="1"/>
  <c r="LCB95" i="1"/>
  <c r="LCC95" i="1"/>
  <c r="LCD95" i="1"/>
  <c r="LCE95" i="1"/>
  <c r="LCF95" i="1"/>
  <c r="LCG95" i="1"/>
  <c r="LCH95" i="1"/>
  <c r="LCI95" i="1"/>
  <c r="LCJ95" i="1"/>
  <c r="LCK95" i="1"/>
  <c r="LCL95" i="1"/>
  <c r="LCM95" i="1"/>
  <c r="LCN95" i="1"/>
  <c r="LCO95" i="1"/>
  <c r="LCP95" i="1"/>
  <c r="LCQ95" i="1"/>
  <c r="LCR95" i="1"/>
  <c r="LCS95" i="1"/>
  <c r="LCT95" i="1"/>
  <c r="LCU95" i="1"/>
  <c r="LCV95" i="1"/>
  <c r="LCW95" i="1"/>
  <c r="LCX95" i="1"/>
  <c r="LCY95" i="1"/>
  <c r="LCZ95" i="1"/>
  <c r="LDA95" i="1"/>
  <c r="LDB95" i="1"/>
  <c r="LDC95" i="1"/>
  <c r="LDD95" i="1"/>
  <c r="LDE95" i="1"/>
  <c r="LDF95" i="1"/>
  <c r="LDG95" i="1"/>
  <c r="LDH95" i="1"/>
  <c r="LDI95" i="1"/>
  <c r="LDJ95" i="1"/>
  <c r="LDK95" i="1"/>
  <c r="LDL95" i="1"/>
  <c r="LDM95" i="1"/>
  <c r="LDN95" i="1"/>
  <c r="LDO95" i="1"/>
  <c r="LDP95" i="1"/>
  <c r="LDQ95" i="1"/>
  <c r="LDR95" i="1"/>
  <c r="LDS95" i="1"/>
  <c r="LDT95" i="1"/>
  <c r="LDU95" i="1"/>
  <c r="LDV95" i="1"/>
  <c r="LDW95" i="1"/>
  <c r="LDX95" i="1"/>
  <c r="LDY95" i="1"/>
  <c r="LDZ95" i="1"/>
  <c r="LEA95" i="1"/>
  <c r="LEB95" i="1"/>
  <c r="LEC95" i="1"/>
  <c r="LED95" i="1"/>
  <c r="LEE95" i="1"/>
  <c r="LEF95" i="1"/>
  <c r="LEG95" i="1"/>
  <c r="LEH95" i="1"/>
  <c r="LEI95" i="1"/>
  <c r="LEJ95" i="1"/>
  <c r="LEK95" i="1"/>
  <c r="LEL95" i="1"/>
  <c r="LEM95" i="1"/>
  <c r="LEN95" i="1"/>
  <c r="LEO95" i="1"/>
  <c r="LEP95" i="1"/>
  <c r="LEQ95" i="1"/>
  <c r="LER95" i="1"/>
  <c r="LES95" i="1"/>
  <c r="LET95" i="1"/>
  <c r="LEU95" i="1"/>
  <c r="LEV95" i="1"/>
  <c r="LEW95" i="1"/>
  <c r="LEX95" i="1"/>
  <c r="LEY95" i="1"/>
  <c r="LEZ95" i="1"/>
  <c r="LFA95" i="1"/>
  <c r="LFB95" i="1"/>
  <c r="LFC95" i="1"/>
  <c r="LFD95" i="1"/>
  <c r="LFE95" i="1"/>
  <c r="LFF95" i="1"/>
  <c r="LFG95" i="1"/>
  <c r="LFH95" i="1"/>
  <c r="LFI95" i="1"/>
  <c r="LFJ95" i="1"/>
  <c r="LFK95" i="1"/>
  <c r="LFL95" i="1"/>
  <c r="LFM95" i="1"/>
  <c r="LFN95" i="1"/>
  <c r="LFO95" i="1"/>
  <c r="LFP95" i="1"/>
  <c r="LFQ95" i="1"/>
  <c r="LFR95" i="1"/>
  <c r="LFS95" i="1"/>
  <c r="LFT95" i="1"/>
  <c r="LFU95" i="1"/>
  <c r="LFV95" i="1"/>
  <c r="LFW95" i="1"/>
  <c r="LFX95" i="1"/>
  <c r="LFY95" i="1"/>
  <c r="LFZ95" i="1"/>
  <c r="LGA95" i="1"/>
  <c r="LGB95" i="1"/>
  <c r="LGC95" i="1"/>
  <c r="LGD95" i="1"/>
  <c r="LGE95" i="1"/>
  <c r="LGF95" i="1"/>
  <c r="LGG95" i="1"/>
  <c r="LGH95" i="1"/>
  <c r="LGI95" i="1"/>
  <c r="LGJ95" i="1"/>
  <c r="LGK95" i="1"/>
  <c r="LGL95" i="1"/>
  <c r="LGM95" i="1"/>
  <c r="LGN95" i="1"/>
  <c r="LGO95" i="1"/>
  <c r="LGP95" i="1"/>
  <c r="LGQ95" i="1"/>
  <c r="LGR95" i="1"/>
  <c r="LGS95" i="1"/>
  <c r="LGT95" i="1"/>
  <c r="LGU95" i="1"/>
  <c r="LGV95" i="1"/>
  <c r="LGW95" i="1"/>
  <c r="LGX95" i="1"/>
  <c r="LGY95" i="1"/>
  <c r="LGZ95" i="1"/>
  <c r="LHA95" i="1"/>
  <c r="LHB95" i="1"/>
  <c r="LHC95" i="1"/>
  <c r="LHD95" i="1"/>
  <c r="LHE95" i="1"/>
  <c r="LHF95" i="1"/>
  <c r="LHG95" i="1"/>
  <c r="LHH95" i="1"/>
  <c r="LHI95" i="1"/>
  <c r="LHJ95" i="1"/>
  <c r="LHK95" i="1"/>
  <c r="LHL95" i="1"/>
  <c r="LHM95" i="1"/>
  <c r="LHN95" i="1"/>
  <c r="LHO95" i="1"/>
  <c r="LHP95" i="1"/>
  <c r="LHQ95" i="1"/>
  <c r="LHR95" i="1"/>
  <c r="LHS95" i="1"/>
  <c r="LHT95" i="1"/>
  <c r="LHU95" i="1"/>
  <c r="LHV95" i="1"/>
  <c r="LHW95" i="1"/>
  <c r="LHX95" i="1"/>
  <c r="LHY95" i="1"/>
  <c r="LHZ95" i="1"/>
  <c r="LIA95" i="1"/>
  <c r="LIB95" i="1"/>
  <c r="LIC95" i="1"/>
  <c r="LID95" i="1"/>
  <c r="LIE95" i="1"/>
  <c r="LIF95" i="1"/>
  <c r="LIG95" i="1"/>
  <c r="LIH95" i="1"/>
  <c r="LII95" i="1"/>
  <c r="LIJ95" i="1"/>
  <c r="LIK95" i="1"/>
  <c r="LIL95" i="1"/>
  <c r="LIM95" i="1"/>
  <c r="LIN95" i="1"/>
  <c r="LIO95" i="1"/>
  <c r="LIP95" i="1"/>
  <c r="LIQ95" i="1"/>
  <c r="LIR95" i="1"/>
  <c r="LIS95" i="1"/>
  <c r="LIT95" i="1"/>
  <c r="LIU95" i="1"/>
  <c r="LIV95" i="1"/>
  <c r="LIW95" i="1"/>
  <c r="LIX95" i="1"/>
  <c r="LIY95" i="1"/>
  <c r="LIZ95" i="1"/>
  <c r="LJA95" i="1"/>
  <c r="LJB95" i="1"/>
  <c r="LJC95" i="1"/>
  <c r="LJD95" i="1"/>
  <c r="LJE95" i="1"/>
  <c r="LJF95" i="1"/>
  <c r="LJG95" i="1"/>
  <c r="LJH95" i="1"/>
  <c r="LJI95" i="1"/>
  <c r="LJJ95" i="1"/>
  <c r="LJK95" i="1"/>
  <c r="LJL95" i="1"/>
  <c r="LJM95" i="1"/>
  <c r="LJN95" i="1"/>
  <c r="LJO95" i="1"/>
  <c r="LJP95" i="1"/>
  <c r="LJQ95" i="1"/>
  <c r="LJR95" i="1"/>
  <c r="LJS95" i="1"/>
  <c r="LJT95" i="1"/>
  <c r="LJU95" i="1"/>
  <c r="LJV95" i="1"/>
  <c r="LJW95" i="1"/>
  <c r="LJX95" i="1"/>
  <c r="LJY95" i="1"/>
  <c r="LJZ95" i="1"/>
  <c r="LKA95" i="1"/>
  <c r="LKB95" i="1"/>
  <c r="LKC95" i="1"/>
  <c r="LKD95" i="1"/>
  <c r="LKE95" i="1"/>
  <c r="LKF95" i="1"/>
  <c r="LKG95" i="1"/>
  <c r="LKH95" i="1"/>
  <c r="LKI95" i="1"/>
  <c r="LKJ95" i="1"/>
  <c r="LKK95" i="1"/>
  <c r="LKL95" i="1"/>
  <c r="LKM95" i="1"/>
  <c r="LKN95" i="1"/>
  <c r="LKO95" i="1"/>
  <c r="LKP95" i="1"/>
  <c r="LKQ95" i="1"/>
  <c r="LKR95" i="1"/>
  <c r="LKS95" i="1"/>
  <c r="LKT95" i="1"/>
  <c r="LKU95" i="1"/>
  <c r="LKV95" i="1"/>
  <c r="LKW95" i="1"/>
  <c r="LKX95" i="1"/>
  <c r="LKY95" i="1"/>
  <c r="LKZ95" i="1"/>
  <c r="LLA95" i="1"/>
  <c r="LLB95" i="1"/>
  <c r="LLC95" i="1"/>
  <c r="LLD95" i="1"/>
  <c r="LLE95" i="1"/>
  <c r="LLF95" i="1"/>
  <c r="LLG95" i="1"/>
  <c r="LLH95" i="1"/>
  <c r="LLI95" i="1"/>
  <c r="LLJ95" i="1"/>
  <c r="LLK95" i="1"/>
  <c r="LLL95" i="1"/>
  <c r="LLM95" i="1"/>
  <c r="LLN95" i="1"/>
  <c r="LLO95" i="1"/>
  <c r="LLP95" i="1"/>
  <c r="LLQ95" i="1"/>
  <c r="LLR95" i="1"/>
  <c r="LLS95" i="1"/>
  <c r="LLT95" i="1"/>
  <c r="LLU95" i="1"/>
  <c r="LLV95" i="1"/>
  <c r="LLW95" i="1"/>
  <c r="LLX95" i="1"/>
  <c r="LLY95" i="1"/>
  <c r="LLZ95" i="1"/>
  <c r="LMA95" i="1"/>
  <c r="LMB95" i="1"/>
  <c r="LMC95" i="1"/>
  <c r="LMD95" i="1"/>
  <c r="LME95" i="1"/>
  <c r="LMF95" i="1"/>
  <c r="LMG95" i="1"/>
  <c r="LMH95" i="1"/>
  <c r="LMI95" i="1"/>
  <c r="LMJ95" i="1"/>
  <c r="LMK95" i="1"/>
  <c r="LML95" i="1"/>
  <c r="LMM95" i="1"/>
  <c r="LMN95" i="1"/>
  <c r="LMO95" i="1"/>
  <c r="LMP95" i="1"/>
  <c r="LMQ95" i="1"/>
  <c r="LMR95" i="1"/>
  <c r="LMS95" i="1"/>
  <c r="LMT95" i="1"/>
  <c r="LMU95" i="1"/>
  <c r="LMV95" i="1"/>
  <c r="LMW95" i="1"/>
  <c r="LMX95" i="1"/>
  <c r="LMY95" i="1"/>
  <c r="LMZ95" i="1"/>
  <c r="LNA95" i="1"/>
  <c r="LNB95" i="1"/>
  <c r="LNC95" i="1"/>
  <c r="LND95" i="1"/>
  <c r="LNE95" i="1"/>
  <c r="LNF95" i="1"/>
  <c r="LNG95" i="1"/>
  <c r="LNH95" i="1"/>
  <c r="LNI95" i="1"/>
  <c r="LNJ95" i="1"/>
  <c r="LNK95" i="1"/>
  <c r="LNL95" i="1"/>
  <c r="LNM95" i="1"/>
  <c r="LNN95" i="1"/>
  <c r="LNO95" i="1"/>
  <c r="LNP95" i="1"/>
  <c r="LNQ95" i="1"/>
  <c r="LNR95" i="1"/>
  <c r="LNS95" i="1"/>
  <c r="LNT95" i="1"/>
  <c r="LNU95" i="1"/>
  <c r="LNV95" i="1"/>
  <c r="LNW95" i="1"/>
  <c r="LNX95" i="1"/>
  <c r="LNY95" i="1"/>
  <c r="LNZ95" i="1"/>
  <c r="LOA95" i="1"/>
  <c r="LOB95" i="1"/>
  <c r="LOC95" i="1"/>
  <c r="LOD95" i="1"/>
  <c r="LOE95" i="1"/>
  <c r="LOF95" i="1"/>
  <c r="LOG95" i="1"/>
  <c r="LOH95" i="1"/>
  <c r="LOI95" i="1"/>
  <c r="LOJ95" i="1"/>
  <c r="LOK95" i="1"/>
  <c r="LOL95" i="1"/>
  <c r="LOM95" i="1"/>
  <c r="LON95" i="1"/>
  <c r="LOO95" i="1"/>
  <c r="LOP95" i="1"/>
  <c r="LOQ95" i="1"/>
  <c r="LOR95" i="1"/>
  <c r="LOS95" i="1"/>
  <c r="LOT95" i="1"/>
  <c r="LOU95" i="1"/>
  <c r="LOV95" i="1"/>
  <c r="LOW95" i="1"/>
  <c r="LOX95" i="1"/>
  <c r="LOY95" i="1"/>
  <c r="LOZ95" i="1"/>
  <c r="LPA95" i="1"/>
  <c r="LPB95" i="1"/>
  <c r="LPC95" i="1"/>
  <c r="LPD95" i="1"/>
  <c r="LPE95" i="1"/>
  <c r="LPF95" i="1"/>
  <c r="LPG95" i="1"/>
  <c r="LPH95" i="1"/>
  <c r="LPI95" i="1"/>
  <c r="LPJ95" i="1"/>
  <c r="LPK95" i="1"/>
  <c r="LPL95" i="1"/>
  <c r="LPM95" i="1"/>
  <c r="LPN95" i="1"/>
  <c r="LPO95" i="1"/>
  <c r="LPP95" i="1"/>
  <c r="LPQ95" i="1"/>
  <c r="LPR95" i="1"/>
  <c r="LPS95" i="1"/>
  <c r="LPT95" i="1"/>
  <c r="LPU95" i="1"/>
  <c r="LPV95" i="1"/>
  <c r="LPW95" i="1"/>
  <c r="LPX95" i="1"/>
  <c r="LPY95" i="1"/>
  <c r="LPZ95" i="1"/>
  <c r="LQA95" i="1"/>
  <c r="LQB95" i="1"/>
  <c r="LQC95" i="1"/>
  <c r="LQD95" i="1"/>
  <c r="LQE95" i="1"/>
  <c r="LQF95" i="1"/>
  <c r="LQG95" i="1"/>
  <c r="LQH95" i="1"/>
  <c r="LQI95" i="1"/>
  <c r="LQJ95" i="1"/>
  <c r="LQK95" i="1"/>
  <c r="LQL95" i="1"/>
  <c r="LQM95" i="1"/>
  <c r="LQN95" i="1"/>
  <c r="LQO95" i="1"/>
  <c r="LQP95" i="1"/>
  <c r="LQQ95" i="1"/>
  <c r="LQR95" i="1"/>
  <c r="LQS95" i="1"/>
  <c r="LQT95" i="1"/>
  <c r="LQU95" i="1"/>
  <c r="LQV95" i="1"/>
  <c r="LQW95" i="1"/>
  <c r="LQX95" i="1"/>
  <c r="LQY95" i="1"/>
  <c r="LQZ95" i="1"/>
  <c r="LRA95" i="1"/>
  <c r="LRB95" i="1"/>
  <c r="LRC95" i="1"/>
  <c r="LRD95" i="1"/>
  <c r="LRE95" i="1"/>
  <c r="LRF95" i="1"/>
  <c r="LRG95" i="1"/>
  <c r="LRH95" i="1"/>
  <c r="LRI95" i="1"/>
  <c r="LRJ95" i="1"/>
  <c r="LRK95" i="1"/>
  <c r="LRL95" i="1"/>
  <c r="LRM95" i="1"/>
  <c r="LRN95" i="1"/>
  <c r="LRO95" i="1"/>
  <c r="LRP95" i="1"/>
  <c r="LRQ95" i="1"/>
  <c r="LRR95" i="1"/>
  <c r="LRS95" i="1"/>
  <c r="LRT95" i="1"/>
  <c r="LRU95" i="1"/>
  <c r="LRV95" i="1"/>
  <c r="LRW95" i="1"/>
  <c r="LRX95" i="1"/>
  <c r="LRY95" i="1"/>
  <c r="LRZ95" i="1"/>
  <c r="LSA95" i="1"/>
  <c r="LSB95" i="1"/>
  <c r="LSC95" i="1"/>
  <c r="LSD95" i="1"/>
  <c r="LSE95" i="1"/>
  <c r="LSF95" i="1"/>
  <c r="LSG95" i="1"/>
  <c r="LSH95" i="1"/>
  <c r="LSI95" i="1"/>
  <c r="LSJ95" i="1"/>
  <c r="LSK95" i="1"/>
  <c r="LSL95" i="1"/>
  <c r="LSM95" i="1"/>
  <c r="LSN95" i="1"/>
  <c r="LSO95" i="1"/>
  <c r="LSP95" i="1"/>
  <c r="LSQ95" i="1"/>
  <c r="LSR95" i="1"/>
  <c r="LSS95" i="1"/>
  <c r="LST95" i="1"/>
  <c r="LSU95" i="1"/>
  <c r="LSV95" i="1"/>
  <c r="LSW95" i="1"/>
  <c r="LSX95" i="1"/>
  <c r="LSY95" i="1"/>
  <c r="LSZ95" i="1"/>
  <c r="LTA95" i="1"/>
  <c r="LTB95" i="1"/>
  <c r="LTC95" i="1"/>
  <c r="LTD95" i="1"/>
  <c r="LTE95" i="1"/>
  <c r="LTF95" i="1"/>
  <c r="LTG95" i="1"/>
  <c r="LTH95" i="1"/>
  <c r="LTI95" i="1"/>
  <c r="LTJ95" i="1"/>
  <c r="LTK95" i="1"/>
  <c r="LTL95" i="1"/>
  <c r="LTM95" i="1"/>
  <c r="LTN95" i="1"/>
  <c r="LTO95" i="1"/>
  <c r="LTP95" i="1"/>
  <c r="LTQ95" i="1"/>
  <c r="LTR95" i="1"/>
  <c r="LTS95" i="1"/>
  <c r="LTT95" i="1"/>
  <c r="LTU95" i="1"/>
  <c r="LTV95" i="1"/>
  <c r="LTW95" i="1"/>
  <c r="LTX95" i="1"/>
  <c r="LTY95" i="1"/>
  <c r="LTZ95" i="1"/>
  <c r="LUA95" i="1"/>
  <c r="LUB95" i="1"/>
  <c r="LUC95" i="1"/>
  <c r="LUD95" i="1"/>
  <c r="LUE95" i="1"/>
  <c r="LUF95" i="1"/>
  <c r="LUG95" i="1"/>
  <c r="LUH95" i="1"/>
  <c r="LUI95" i="1"/>
  <c r="LUJ95" i="1"/>
  <c r="LUK95" i="1"/>
  <c r="LUL95" i="1"/>
  <c r="LUM95" i="1"/>
  <c r="LUN95" i="1"/>
  <c r="LUO95" i="1"/>
  <c r="LUP95" i="1"/>
  <c r="LUQ95" i="1"/>
  <c r="LUR95" i="1"/>
  <c r="LUS95" i="1"/>
  <c r="LUT95" i="1"/>
  <c r="LUU95" i="1"/>
  <c r="LUV95" i="1"/>
  <c r="LUW95" i="1"/>
  <c r="LUX95" i="1"/>
  <c r="LUY95" i="1"/>
  <c r="LUZ95" i="1"/>
  <c r="LVA95" i="1"/>
  <c r="LVB95" i="1"/>
  <c r="LVC95" i="1"/>
  <c r="LVD95" i="1"/>
  <c r="LVE95" i="1"/>
  <c r="LVF95" i="1"/>
  <c r="LVG95" i="1"/>
  <c r="LVH95" i="1"/>
  <c r="LVI95" i="1"/>
  <c r="LVJ95" i="1"/>
  <c r="LVK95" i="1"/>
  <c r="LVL95" i="1"/>
  <c r="LVM95" i="1"/>
  <c r="LVN95" i="1"/>
  <c r="LVO95" i="1"/>
  <c r="LVP95" i="1"/>
  <c r="LVQ95" i="1"/>
  <c r="LVR95" i="1"/>
  <c r="LVS95" i="1"/>
  <c r="LVT95" i="1"/>
  <c r="LVU95" i="1"/>
  <c r="LVV95" i="1"/>
  <c r="LVW95" i="1"/>
  <c r="LVX95" i="1"/>
  <c r="LVY95" i="1"/>
  <c r="LVZ95" i="1"/>
  <c r="LWA95" i="1"/>
  <c r="LWB95" i="1"/>
  <c r="LWC95" i="1"/>
  <c r="LWD95" i="1"/>
  <c r="LWE95" i="1"/>
  <c r="LWF95" i="1"/>
  <c r="LWG95" i="1"/>
  <c r="LWH95" i="1"/>
  <c r="LWI95" i="1"/>
  <c r="LWJ95" i="1"/>
  <c r="LWK95" i="1"/>
  <c r="LWL95" i="1"/>
  <c r="LWM95" i="1"/>
  <c r="LWN95" i="1"/>
  <c r="LWO95" i="1"/>
  <c r="LWP95" i="1"/>
  <c r="LWQ95" i="1"/>
  <c r="LWR95" i="1"/>
  <c r="LWS95" i="1"/>
  <c r="LWT95" i="1"/>
  <c r="LWU95" i="1"/>
  <c r="LWV95" i="1"/>
  <c r="LWW95" i="1"/>
  <c r="LWX95" i="1"/>
  <c r="LWY95" i="1"/>
  <c r="LWZ95" i="1"/>
  <c r="LXA95" i="1"/>
  <c r="LXB95" i="1"/>
  <c r="LXC95" i="1"/>
  <c r="LXD95" i="1"/>
  <c r="LXE95" i="1"/>
  <c r="LXF95" i="1"/>
  <c r="LXG95" i="1"/>
  <c r="LXH95" i="1"/>
  <c r="LXI95" i="1"/>
  <c r="LXJ95" i="1"/>
  <c r="LXK95" i="1"/>
  <c r="LXL95" i="1"/>
  <c r="LXM95" i="1"/>
  <c r="LXN95" i="1"/>
  <c r="LXO95" i="1"/>
  <c r="LXP95" i="1"/>
  <c r="LXQ95" i="1"/>
  <c r="LXR95" i="1"/>
  <c r="LXS95" i="1"/>
  <c r="LXT95" i="1"/>
  <c r="LXU95" i="1"/>
  <c r="LXV95" i="1"/>
  <c r="LXW95" i="1"/>
  <c r="LXX95" i="1"/>
  <c r="LXY95" i="1"/>
  <c r="LXZ95" i="1"/>
  <c r="LYA95" i="1"/>
  <c r="LYB95" i="1"/>
  <c r="LYC95" i="1"/>
  <c r="LYD95" i="1"/>
  <c r="LYE95" i="1"/>
  <c r="LYF95" i="1"/>
  <c r="LYG95" i="1"/>
  <c r="LYH95" i="1"/>
  <c r="LYI95" i="1"/>
  <c r="LYJ95" i="1"/>
  <c r="LYK95" i="1"/>
  <c r="LYL95" i="1"/>
  <c r="LYM95" i="1"/>
  <c r="LYN95" i="1"/>
  <c r="LYO95" i="1"/>
  <c r="LYP95" i="1"/>
  <c r="LYQ95" i="1"/>
  <c r="LYR95" i="1"/>
  <c r="LYS95" i="1"/>
  <c r="LYT95" i="1"/>
  <c r="LYU95" i="1"/>
  <c r="LYV95" i="1"/>
  <c r="LYW95" i="1"/>
  <c r="LYX95" i="1"/>
  <c r="LYY95" i="1"/>
  <c r="LYZ95" i="1"/>
  <c r="LZA95" i="1"/>
  <c r="LZB95" i="1"/>
  <c r="LZC95" i="1"/>
  <c r="LZD95" i="1"/>
  <c r="LZE95" i="1"/>
  <c r="LZF95" i="1"/>
  <c r="LZG95" i="1"/>
  <c r="LZH95" i="1"/>
  <c r="LZI95" i="1"/>
  <c r="LZJ95" i="1"/>
  <c r="LZK95" i="1"/>
  <c r="LZL95" i="1"/>
  <c r="LZM95" i="1"/>
  <c r="LZN95" i="1"/>
  <c r="LZO95" i="1"/>
  <c r="LZP95" i="1"/>
  <c r="LZQ95" i="1"/>
  <c r="LZR95" i="1"/>
  <c r="LZS95" i="1"/>
  <c r="LZT95" i="1"/>
  <c r="LZU95" i="1"/>
  <c r="LZV95" i="1"/>
  <c r="LZW95" i="1"/>
  <c r="LZX95" i="1"/>
  <c r="LZY95" i="1"/>
  <c r="LZZ95" i="1"/>
  <c r="MAA95" i="1"/>
  <c r="MAB95" i="1"/>
  <c r="MAC95" i="1"/>
  <c r="MAD95" i="1"/>
  <c r="MAE95" i="1"/>
  <c r="MAF95" i="1"/>
  <c r="MAG95" i="1"/>
  <c r="MAH95" i="1"/>
  <c r="MAI95" i="1"/>
  <c r="MAJ95" i="1"/>
  <c r="MAK95" i="1"/>
  <c r="MAL95" i="1"/>
  <c r="MAM95" i="1"/>
  <c r="MAN95" i="1"/>
  <c r="MAO95" i="1"/>
  <c r="MAP95" i="1"/>
  <c r="MAQ95" i="1"/>
  <c r="MAR95" i="1"/>
  <c r="MAS95" i="1"/>
  <c r="MAT95" i="1"/>
  <c r="MAU95" i="1"/>
  <c r="MAV95" i="1"/>
  <c r="MAW95" i="1"/>
  <c r="MAX95" i="1"/>
  <c r="MAY95" i="1"/>
  <c r="MAZ95" i="1"/>
  <c r="MBA95" i="1"/>
  <c r="MBB95" i="1"/>
  <c r="MBC95" i="1"/>
  <c r="MBD95" i="1"/>
  <c r="MBE95" i="1"/>
  <c r="MBF95" i="1"/>
  <c r="MBG95" i="1"/>
  <c r="MBH95" i="1"/>
  <c r="MBI95" i="1"/>
  <c r="MBJ95" i="1"/>
  <c r="MBK95" i="1"/>
  <c r="MBL95" i="1"/>
  <c r="MBM95" i="1"/>
  <c r="MBN95" i="1"/>
  <c r="MBO95" i="1"/>
  <c r="MBP95" i="1"/>
  <c r="MBQ95" i="1"/>
  <c r="MBR95" i="1"/>
  <c r="MBS95" i="1"/>
  <c r="MBT95" i="1"/>
  <c r="MBU95" i="1"/>
  <c r="MBV95" i="1"/>
  <c r="MBW95" i="1"/>
  <c r="MBX95" i="1"/>
  <c r="MBY95" i="1"/>
  <c r="MBZ95" i="1"/>
  <c r="MCA95" i="1"/>
  <c r="MCB95" i="1"/>
  <c r="MCC95" i="1"/>
  <c r="MCD95" i="1"/>
  <c r="MCE95" i="1"/>
  <c r="MCF95" i="1"/>
  <c r="MCG95" i="1"/>
  <c r="MCH95" i="1"/>
  <c r="MCI95" i="1"/>
  <c r="MCJ95" i="1"/>
  <c r="MCK95" i="1"/>
  <c r="MCL95" i="1"/>
  <c r="MCM95" i="1"/>
  <c r="MCN95" i="1"/>
  <c r="MCO95" i="1"/>
  <c r="MCP95" i="1"/>
  <c r="MCQ95" i="1"/>
  <c r="MCR95" i="1"/>
  <c r="MCS95" i="1"/>
  <c r="MCT95" i="1"/>
  <c r="MCU95" i="1"/>
  <c r="MCV95" i="1"/>
  <c r="MCW95" i="1"/>
  <c r="MCX95" i="1"/>
  <c r="MCY95" i="1"/>
  <c r="MCZ95" i="1"/>
  <c r="MDA95" i="1"/>
  <c r="MDB95" i="1"/>
  <c r="MDC95" i="1"/>
  <c r="MDD95" i="1"/>
  <c r="MDE95" i="1"/>
  <c r="MDF95" i="1"/>
  <c r="MDG95" i="1"/>
  <c r="MDH95" i="1"/>
  <c r="MDI95" i="1"/>
  <c r="MDJ95" i="1"/>
  <c r="MDK95" i="1"/>
  <c r="MDL95" i="1"/>
  <c r="MDM95" i="1"/>
  <c r="MDN95" i="1"/>
  <c r="MDO95" i="1"/>
  <c r="MDP95" i="1"/>
  <c r="MDQ95" i="1"/>
  <c r="MDR95" i="1"/>
  <c r="MDS95" i="1"/>
  <c r="MDT95" i="1"/>
  <c r="MDU95" i="1"/>
  <c r="MDV95" i="1"/>
  <c r="MDW95" i="1"/>
  <c r="MDX95" i="1"/>
  <c r="MDY95" i="1"/>
  <c r="MDZ95" i="1"/>
  <c r="MEA95" i="1"/>
  <c r="MEB95" i="1"/>
  <c r="MEC95" i="1"/>
  <c r="MED95" i="1"/>
  <c r="MEE95" i="1"/>
  <c r="MEF95" i="1"/>
  <c r="MEG95" i="1"/>
  <c r="MEH95" i="1"/>
  <c r="MEI95" i="1"/>
  <c r="MEJ95" i="1"/>
  <c r="MEK95" i="1"/>
  <c r="MEL95" i="1"/>
  <c r="MEM95" i="1"/>
  <c r="MEN95" i="1"/>
  <c r="MEO95" i="1"/>
  <c r="MEP95" i="1"/>
  <c r="MEQ95" i="1"/>
  <c r="MER95" i="1"/>
  <c r="MES95" i="1"/>
  <c r="MET95" i="1"/>
  <c r="MEU95" i="1"/>
  <c r="MEV95" i="1"/>
  <c r="MEW95" i="1"/>
  <c r="MEX95" i="1"/>
  <c r="MEY95" i="1"/>
  <c r="MEZ95" i="1"/>
  <c r="MFA95" i="1"/>
  <c r="MFB95" i="1"/>
  <c r="MFC95" i="1"/>
  <c r="MFD95" i="1"/>
  <c r="MFE95" i="1"/>
  <c r="MFF95" i="1"/>
  <c r="MFG95" i="1"/>
  <c r="MFH95" i="1"/>
  <c r="MFI95" i="1"/>
  <c r="MFJ95" i="1"/>
  <c r="MFK95" i="1"/>
  <c r="MFL95" i="1"/>
  <c r="MFM95" i="1"/>
  <c r="MFN95" i="1"/>
  <c r="MFO95" i="1"/>
  <c r="MFP95" i="1"/>
  <c r="MFQ95" i="1"/>
  <c r="MFR95" i="1"/>
  <c r="MFS95" i="1"/>
  <c r="MFT95" i="1"/>
  <c r="MFU95" i="1"/>
  <c r="MFV95" i="1"/>
  <c r="MFW95" i="1"/>
  <c r="MFX95" i="1"/>
  <c r="MFY95" i="1"/>
  <c r="MFZ95" i="1"/>
  <c r="MGA95" i="1"/>
  <c r="MGB95" i="1"/>
  <c r="MGC95" i="1"/>
  <c r="MGD95" i="1"/>
  <c r="MGE95" i="1"/>
  <c r="MGF95" i="1"/>
  <c r="MGG95" i="1"/>
  <c r="MGH95" i="1"/>
  <c r="MGI95" i="1"/>
  <c r="MGJ95" i="1"/>
  <c r="MGK95" i="1"/>
  <c r="MGL95" i="1"/>
  <c r="MGM95" i="1"/>
  <c r="MGN95" i="1"/>
  <c r="MGO95" i="1"/>
  <c r="MGP95" i="1"/>
  <c r="MGQ95" i="1"/>
  <c r="MGR95" i="1"/>
  <c r="MGS95" i="1"/>
  <c r="MGT95" i="1"/>
  <c r="MGU95" i="1"/>
  <c r="MGV95" i="1"/>
  <c r="MGW95" i="1"/>
  <c r="MGX95" i="1"/>
  <c r="MGY95" i="1"/>
  <c r="MGZ95" i="1"/>
  <c r="MHA95" i="1"/>
  <c r="MHB95" i="1"/>
  <c r="MHC95" i="1"/>
  <c r="MHD95" i="1"/>
  <c r="MHE95" i="1"/>
  <c r="MHF95" i="1"/>
  <c r="MHG95" i="1"/>
  <c r="MHH95" i="1"/>
  <c r="MHI95" i="1"/>
  <c r="MHJ95" i="1"/>
  <c r="MHK95" i="1"/>
  <c r="MHL95" i="1"/>
  <c r="MHM95" i="1"/>
  <c r="MHN95" i="1"/>
  <c r="MHO95" i="1"/>
  <c r="MHP95" i="1"/>
  <c r="MHQ95" i="1"/>
  <c r="MHR95" i="1"/>
  <c r="MHS95" i="1"/>
  <c r="MHT95" i="1"/>
  <c r="MHU95" i="1"/>
  <c r="MHV95" i="1"/>
  <c r="MHW95" i="1"/>
  <c r="MHX95" i="1"/>
  <c r="MHY95" i="1"/>
  <c r="MHZ95" i="1"/>
  <c r="MIA95" i="1"/>
  <c r="MIB95" i="1"/>
  <c r="MIC95" i="1"/>
  <c r="MID95" i="1"/>
  <c r="MIE95" i="1"/>
  <c r="MIF95" i="1"/>
  <c r="MIG95" i="1"/>
  <c r="MIH95" i="1"/>
  <c r="MII95" i="1"/>
  <c r="MIJ95" i="1"/>
  <c r="MIK95" i="1"/>
  <c r="MIL95" i="1"/>
  <c r="MIM95" i="1"/>
  <c r="MIN95" i="1"/>
  <c r="MIO95" i="1"/>
  <c r="MIP95" i="1"/>
  <c r="MIQ95" i="1"/>
  <c r="MIR95" i="1"/>
  <c r="MIS95" i="1"/>
  <c r="MIT95" i="1"/>
  <c r="MIU95" i="1"/>
  <c r="MIV95" i="1"/>
  <c r="MIW95" i="1"/>
  <c r="MIX95" i="1"/>
  <c r="MIY95" i="1"/>
  <c r="MIZ95" i="1"/>
  <c r="MJA95" i="1"/>
  <c r="MJB95" i="1"/>
  <c r="MJC95" i="1"/>
  <c r="MJD95" i="1"/>
  <c r="MJE95" i="1"/>
  <c r="MJF95" i="1"/>
  <c r="MJG95" i="1"/>
  <c r="MJH95" i="1"/>
  <c r="MJI95" i="1"/>
  <c r="MJJ95" i="1"/>
  <c r="MJK95" i="1"/>
  <c r="MJL95" i="1"/>
  <c r="MJM95" i="1"/>
  <c r="MJN95" i="1"/>
  <c r="MJO95" i="1"/>
  <c r="MJP95" i="1"/>
  <c r="MJQ95" i="1"/>
  <c r="MJR95" i="1"/>
  <c r="MJS95" i="1"/>
  <c r="MJT95" i="1"/>
  <c r="MJU95" i="1"/>
  <c r="MJV95" i="1"/>
  <c r="MJW95" i="1"/>
  <c r="MJX95" i="1"/>
  <c r="MJY95" i="1"/>
  <c r="MJZ95" i="1"/>
  <c r="MKA95" i="1"/>
  <c r="MKB95" i="1"/>
  <c r="MKC95" i="1"/>
  <c r="MKD95" i="1"/>
  <c r="MKE95" i="1"/>
  <c r="MKF95" i="1"/>
  <c r="MKG95" i="1"/>
  <c r="MKH95" i="1"/>
  <c r="MKI95" i="1"/>
  <c r="MKJ95" i="1"/>
  <c r="MKK95" i="1"/>
  <c r="MKL95" i="1"/>
  <c r="MKM95" i="1"/>
  <c r="MKN95" i="1"/>
  <c r="MKO95" i="1"/>
  <c r="MKP95" i="1"/>
  <c r="MKQ95" i="1"/>
  <c r="MKR95" i="1"/>
  <c r="MKS95" i="1"/>
  <c r="MKT95" i="1"/>
  <c r="MKU95" i="1"/>
  <c r="MKV95" i="1"/>
  <c r="MKW95" i="1"/>
  <c r="MKX95" i="1"/>
  <c r="MKY95" i="1"/>
  <c r="MKZ95" i="1"/>
  <c r="MLA95" i="1"/>
  <c r="MLB95" i="1"/>
  <c r="MLC95" i="1"/>
  <c r="MLD95" i="1"/>
  <c r="MLE95" i="1"/>
  <c r="MLF95" i="1"/>
  <c r="MLG95" i="1"/>
  <c r="MLH95" i="1"/>
  <c r="MLI95" i="1"/>
  <c r="MLJ95" i="1"/>
  <c r="MLK95" i="1"/>
  <c r="MLL95" i="1"/>
  <c r="MLM95" i="1"/>
  <c r="MLN95" i="1"/>
  <c r="MLO95" i="1"/>
  <c r="MLP95" i="1"/>
  <c r="MLQ95" i="1"/>
  <c r="MLR95" i="1"/>
  <c r="MLS95" i="1"/>
  <c r="MLT95" i="1"/>
  <c r="MLU95" i="1"/>
  <c r="MLV95" i="1"/>
  <c r="MLW95" i="1"/>
  <c r="MLX95" i="1"/>
  <c r="MLY95" i="1"/>
  <c r="MLZ95" i="1"/>
  <c r="MMA95" i="1"/>
  <c r="MMB95" i="1"/>
  <c r="MMC95" i="1"/>
  <c r="MMD95" i="1"/>
  <c r="MME95" i="1"/>
  <c r="MMF95" i="1"/>
  <c r="MMG95" i="1"/>
  <c r="MMH95" i="1"/>
  <c r="MMI95" i="1"/>
  <c r="MMJ95" i="1"/>
  <c r="MMK95" i="1"/>
  <c r="MML95" i="1"/>
  <c r="MMM95" i="1"/>
  <c r="MMN95" i="1"/>
  <c r="MMO95" i="1"/>
  <c r="MMP95" i="1"/>
  <c r="MMQ95" i="1"/>
  <c r="MMR95" i="1"/>
  <c r="MMS95" i="1"/>
  <c r="MMT95" i="1"/>
  <c r="MMU95" i="1"/>
  <c r="MMV95" i="1"/>
  <c r="MMW95" i="1"/>
  <c r="MMX95" i="1"/>
  <c r="MMY95" i="1"/>
  <c r="MMZ95" i="1"/>
  <c r="MNA95" i="1"/>
  <c r="MNB95" i="1"/>
  <c r="MNC95" i="1"/>
  <c r="MND95" i="1"/>
  <c r="MNE95" i="1"/>
  <c r="MNF95" i="1"/>
  <c r="MNG95" i="1"/>
  <c r="MNH95" i="1"/>
  <c r="MNI95" i="1"/>
  <c r="MNJ95" i="1"/>
  <c r="MNK95" i="1"/>
  <c r="MNL95" i="1"/>
  <c r="MNM95" i="1"/>
  <c r="MNN95" i="1"/>
  <c r="MNO95" i="1"/>
  <c r="MNP95" i="1"/>
  <c r="MNQ95" i="1"/>
  <c r="MNR95" i="1"/>
  <c r="MNS95" i="1"/>
  <c r="MNT95" i="1"/>
  <c r="MNU95" i="1"/>
  <c r="MNV95" i="1"/>
  <c r="MNW95" i="1"/>
  <c r="MNX95" i="1"/>
  <c r="MNY95" i="1"/>
  <c r="MNZ95" i="1"/>
  <c r="MOA95" i="1"/>
  <c r="MOB95" i="1"/>
  <c r="MOC95" i="1"/>
  <c r="MOD95" i="1"/>
  <c r="MOE95" i="1"/>
  <c r="MOF95" i="1"/>
  <c r="MOG95" i="1"/>
  <c r="MOH95" i="1"/>
  <c r="MOI95" i="1"/>
  <c r="MOJ95" i="1"/>
  <c r="MOK95" i="1"/>
  <c r="MOL95" i="1"/>
  <c r="MOM95" i="1"/>
  <c r="MON95" i="1"/>
  <c r="MOO95" i="1"/>
  <c r="MOP95" i="1"/>
  <c r="MOQ95" i="1"/>
  <c r="MOR95" i="1"/>
  <c r="MOS95" i="1"/>
  <c r="MOT95" i="1"/>
  <c r="MOU95" i="1"/>
  <c r="MOV95" i="1"/>
  <c r="MOW95" i="1"/>
  <c r="MOX95" i="1"/>
  <c r="MOY95" i="1"/>
  <c r="MOZ95" i="1"/>
  <c r="MPA95" i="1"/>
  <c r="MPB95" i="1"/>
  <c r="MPC95" i="1"/>
  <c r="MPD95" i="1"/>
  <c r="MPE95" i="1"/>
  <c r="MPF95" i="1"/>
  <c r="MPG95" i="1"/>
  <c r="MPH95" i="1"/>
  <c r="MPI95" i="1"/>
  <c r="MPJ95" i="1"/>
  <c r="MPK95" i="1"/>
  <c r="MPL95" i="1"/>
  <c r="MPM95" i="1"/>
  <c r="MPN95" i="1"/>
  <c r="MPO95" i="1"/>
  <c r="MPP95" i="1"/>
  <c r="MPQ95" i="1"/>
  <c r="MPR95" i="1"/>
  <c r="MPS95" i="1"/>
  <c r="MPT95" i="1"/>
  <c r="MPU95" i="1"/>
  <c r="MPV95" i="1"/>
  <c r="MPW95" i="1"/>
  <c r="MPX95" i="1"/>
  <c r="MPY95" i="1"/>
  <c r="MPZ95" i="1"/>
  <c r="MQA95" i="1"/>
  <c r="MQB95" i="1"/>
  <c r="MQC95" i="1"/>
  <c r="MQD95" i="1"/>
  <c r="MQE95" i="1"/>
  <c r="MQF95" i="1"/>
  <c r="MQG95" i="1"/>
  <c r="MQH95" i="1"/>
  <c r="MQI95" i="1"/>
  <c r="MQJ95" i="1"/>
  <c r="MQK95" i="1"/>
  <c r="MQL95" i="1"/>
  <c r="MQM95" i="1"/>
  <c r="MQN95" i="1"/>
  <c r="MQO95" i="1"/>
  <c r="MQP95" i="1"/>
  <c r="MQQ95" i="1"/>
  <c r="MQR95" i="1"/>
  <c r="MQS95" i="1"/>
  <c r="MQT95" i="1"/>
  <c r="MQU95" i="1"/>
  <c r="MQV95" i="1"/>
  <c r="MQW95" i="1"/>
  <c r="MQX95" i="1"/>
  <c r="MQY95" i="1"/>
  <c r="MQZ95" i="1"/>
  <c r="MRA95" i="1"/>
  <c r="MRB95" i="1"/>
  <c r="MRC95" i="1"/>
  <c r="MRD95" i="1"/>
  <c r="MRE95" i="1"/>
  <c r="MRF95" i="1"/>
  <c r="MRG95" i="1"/>
  <c r="MRH95" i="1"/>
  <c r="MRI95" i="1"/>
  <c r="MRJ95" i="1"/>
  <c r="MRK95" i="1"/>
  <c r="MRL95" i="1"/>
  <c r="MRM95" i="1"/>
  <c r="MRN95" i="1"/>
  <c r="MRO95" i="1"/>
  <c r="MRP95" i="1"/>
  <c r="MRQ95" i="1"/>
  <c r="MRR95" i="1"/>
  <c r="MRS95" i="1"/>
  <c r="MRT95" i="1"/>
  <c r="MRU95" i="1"/>
  <c r="MRV95" i="1"/>
  <c r="MRW95" i="1"/>
  <c r="MRX95" i="1"/>
  <c r="MRY95" i="1"/>
  <c r="MRZ95" i="1"/>
  <c r="MSA95" i="1"/>
  <c r="MSB95" i="1"/>
  <c r="MSC95" i="1"/>
  <c r="MSD95" i="1"/>
  <c r="MSE95" i="1"/>
  <c r="MSF95" i="1"/>
  <c r="MSG95" i="1"/>
  <c r="MSH95" i="1"/>
  <c r="MSI95" i="1"/>
  <c r="MSJ95" i="1"/>
  <c r="MSK95" i="1"/>
  <c r="MSL95" i="1"/>
  <c r="MSM95" i="1"/>
  <c r="MSN95" i="1"/>
  <c r="MSO95" i="1"/>
  <c r="MSP95" i="1"/>
  <c r="MSQ95" i="1"/>
  <c r="MSR95" i="1"/>
  <c r="MSS95" i="1"/>
  <c r="MST95" i="1"/>
  <c r="MSU95" i="1"/>
  <c r="MSV95" i="1"/>
  <c r="MSW95" i="1"/>
  <c r="MSX95" i="1"/>
  <c r="MSY95" i="1"/>
  <c r="MSZ95" i="1"/>
  <c r="MTA95" i="1"/>
  <c r="MTB95" i="1"/>
  <c r="MTC95" i="1"/>
  <c r="MTD95" i="1"/>
  <c r="MTE95" i="1"/>
  <c r="MTF95" i="1"/>
  <c r="MTG95" i="1"/>
  <c r="MTH95" i="1"/>
  <c r="MTI95" i="1"/>
  <c r="MTJ95" i="1"/>
  <c r="MTK95" i="1"/>
  <c r="MTL95" i="1"/>
  <c r="MTM95" i="1"/>
  <c r="MTN95" i="1"/>
  <c r="MTO95" i="1"/>
  <c r="MTP95" i="1"/>
  <c r="MTQ95" i="1"/>
  <c r="MTR95" i="1"/>
  <c r="MTS95" i="1"/>
  <c r="MTT95" i="1"/>
  <c r="MTU95" i="1"/>
  <c r="MTV95" i="1"/>
  <c r="MTW95" i="1"/>
  <c r="MTX95" i="1"/>
  <c r="MTY95" i="1"/>
  <c r="MTZ95" i="1"/>
  <c r="MUA95" i="1"/>
  <c r="MUB95" i="1"/>
  <c r="MUC95" i="1"/>
  <c r="MUD95" i="1"/>
  <c r="MUE95" i="1"/>
  <c r="MUF95" i="1"/>
  <c r="MUG95" i="1"/>
  <c r="MUH95" i="1"/>
  <c r="MUI95" i="1"/>
  <c r="MUJ95" i="1"/>
  <c r="MUK95" i="1"/>
  <c r="MUL95" i="1"/>
  <c r="MUM95" i="1"/>
  <c r="MUN95" i="1"/>
  <c r="MUO95" i="1"/>
  <c r="MUP95" i="1"/>
  <c r="MUQ95" i="1"/>
  <c r="MUR95" i="1"/>
  <c r="MUS95" i="1"/>
  <c r="MUT95" i="1"/>
  <c r="MUU95" i="1"/>
  <c r="MUV95" i="1"/>
  <c r="MUW95" i="1"/>
  <c r="MUX95" i="1"/>
  <c r="MUY95" i="1"/>
  <c r="MUZ95" i="1"/>
  <c r="MVA95" i="1"/>
  <c r="MVB95" i="1"/>
  <c r="MVC95" i="1"/>
  <c r="MVD95" i="1"/>
  <c r="MVE95" i="1"/>
  <c r="MVF95" i="1"/>
  <c r="MVG95" i="1"/>
  <c r="MVH95" i="1"/>
  <c r="MVI95" i="1"/>
  <c r="MVJ95" i="1"/>
  <c r="MVK95" i="1"/>
  <c r="MVL95" i="1"/>
  <c r="MVM95" i="1"/>
  <c r="MVN95" i="1"/>
  <c r="MVO95" i="1"/>
  <c r="MVP95" i="1"/>
  <c r="MVQ95" i="1"/>
  <c r="MVR95" i="1"/>
  <c r="MVS95" i="1"/>
  <c r="MVT95" i="1"/>
  <c r="MVU95" i="1"/>
  <c r="MVV95" i="1"/>
  <c r="MVW95" i="1"/>
  <c r="MVX95" i="1"/>
  <c r="MVY95" i="1"/>
  <c r="MVZ95" i="1"/>
  <c r="MWA95" i="1"/>
  <c r="MWB95" i="1"/>
  <c r="MWC95" i="1"/>
  <c r="MWD95" i="1"/>
  <c r="MWE95" i="1"/>
  <c r="MWF95" i="1"/>
  <c r="MWG95" i="1"/>
  <c r="MWH95" i="1"/>
  <c r="MWI95" i="1"/>
  <c r="MWJ95" i="1"/>
  <c r="MWK95" i="1"/>
  <c r="MWL95" i="1"/>
  <c r="MWM95" i="1"/>
  <c r="MWN95" i="1"/>
  <c r="MWO95" i="1"/>
  <c r="MWP95" i="1"/>
  <c r="MWQ95" i="1"/>
  <c r="MWR95" i="1"/>
  <c r="MWS95" i="1"/>
  <c r="MWT95" i="1"/>
  <c r="MWU95" i="1"/>
  <c r="MWV95" i="1"/>
  <c r="MWW95" i="1"/>
  <c r="MWX95" i="1"/>
  <c r="MWY95" i="1"/>
  <c r="MWZ95" i="1"/>
  <c r="MXA95" i="1"/>
  <c r="MXB95" i="1"/>
  <c r="MXC95" i="1"/>
  <c r="MXD95" i="1"/>
  <c r="MXE95" i="1"/>
  <c r="MXF95" i="1"/>
  <c r="MXG95" i="1"/>
  <c r="MXH95" i="1"/>
  <c r="MXI95" i="1"/>
  <c r="MXJ95" i="1"/>
  <c r="MXK95" i="1"/>
  <c r="MXL95" i="1"/>
  <c r="MXM95" i="1"/>
  <c r="MXN95" i="1"/>
  <c r="MXO95" i="1"/>
  <c r="MXP95" i="1"/>
  <c r="MXQ95" i="1"/>
  <c r="MXR95" i="1"/>
  <c r="MXS95" i="1"/>
  <c r="MXT95" i="1"/>
  <c r="MXU95" i="1"/>
  <c r="MXV95" i="1"/>
  <c r="MXW95" i="1"/>
  <c r="MXX95" i="1"/>
  <c r="MXY95" i="1"/>
  <c r="MXZ95" i="1"/>
  <c r="MYA95" i="1"/>
  <c r="MYB95" i="1"/>
  <c r="MYC95" i="1"/>
  <c r="MYD95" i="1"/>
  <c r="MYE95" i="1"/>
  <c r="MYF95" i="1"/>
  <c r="MYG95" i="1"/>
  <c r="MYH95" i="1"/>
  <c r="MYI95" i="1"/>
  <c r="MYJ95" i="1"/>
  <c r="MYK95" i="1"/>
  <c r="MYL95" i="1"/>
  <c r="MYM95" i="1"/>
  <c r="MYN95" i="1"/>
  <c r="MYO95" i="1"/>
  <c r="MYP95" i="1"/>
  <c r="MYQ95" i="1"/>
  <c r="MYR95" i="1"/>
  <c r="MYS95" i="1"/>
  <c r="MYT95" i="1"/>
  <c r="MYU95" i="1"/>
  <c r="MYV95" i="1"/>
  <c r="MYW95" i="1"/>
  <c r="MYX95" i="1"/>
  <c r="MYY95" i="1"/>
  <c r="MYZ95" i="1"/>
  <c r="MZA95" i="1"/>
  <c r="MZB95" i="1"/>
  <c r="MZC95" i="1"/>
  <c r="MZD95" i="1"/>
  <c r="MZE95" i="1"/>
  <c r="MZF95" i="1"/>
  <c r="MZG95" i="1"/>
  <c r="MZH95" i="1"/>
  <c r="MZI95" i="1"/>
  <c r="MZJ95" i="1"/>
  <c r="MZK95" i="1"/>
  <c r="MZL95" i="1"/>
  <c r="MZM95" i="1"/>
  <c r="MZN95" i="1"/>
  <c r="MZO95" i="1"/>
  <c r="MZP95" i="1"/>
  <c r="MZQ95" i="1"/>
  <c r="MZR95" i="1"/>
  <c r="MZS95" i="1"/>
  <c r="MZT95" i="1"/>
  <c r="MZU95" i="1"/>
  <c r="MZV95" i="1"/>
  <c r="MZW95" i="1"/>
  <c r="MZX95" i="1"/>
  <c r="MZY95" i="1"/>
  <c r="MZZ95" i="1"/>
  <c r="NAA95" i="1"/>
  <c r="NAB95" i="1"/>
  <c r="NAC95" i="1"/>
  <c r="NAD95" i="1"/>
  <c r="NAE95" i="1"/>
  <c r="NAF95" i="1"/>
  <c r="NAG95" i="1"/>
  <c r="NAH95" i="1"/>
  <c r="NAI95" i="1"/>
  <c r="NAJ95" i="1"/>
  <c r="NAK95" i="1"/>
  <c r="NAL95" i="1"/>
  <c r="NAM95" i="1"/>
  <c r="NAN95" i="1"/>
  <c r="NAO95" i="1"/>
  <c r="NAP95" i="1"/>
  <c r="NAQ95" i="1"/>
  <c r="NAR95" i="1"/>
  <c r="NAS95" i="1"/>
  <c r="NAT95" i="1"/>
  <c r="NAU95" i="1"/>
  <c r="NAV95" i="1"/>
  <c r="NAW95" i="1"/>
  <c r="NAX95" i="1"/>
  <c r="NAY95" i="1"/>
  <c r="NAZ95" i="1"/>
  <c r="NBA95" i="1"/>
  <c r="NBB95" i="1"/>
  <c r="NBC95" i="1"/>
  <c r="NBD95" i="1"/>
  <c r="NBE95" i="1"/>
  <c r="NBF95" i="1"/>
  <c r="NBG95" i="1"/>
  <c r="NBH95" i="1"/>
  <c r="NBI95" i="1"/>
  <c r="NBJ95" i="1"/>
  <c r="NBK95" i="1"/>
  <c r="NBL95" i="1"/>
  <c r="NBM95" i="1"/>
  <c r="NBN95" i="1"/>
  <c r="NBO95" i="1"/>
  <c r="NBP95" i="1"/>
  <c r="NBQ95" i="1"/>
  <c r="NBR95" i="1"/>
  <c r="NBS95" i="1"/>
  <c r="NBT95" i="1"/>
  <c r="NBU95" i="1"/>
  <c r="NBV95" i="1"/>
  <c r="NBW95" i="1"/>
  <c r="NBX95" i="1"/>
  <c r="NBY95" i="1"/>
  <c r="NBZ95" i="1"/>
  <c r="NCA95" i="1"/>
  <c r="NCB95" i="1"/>
  <c r="NCC95" i="1"/>
  <c r="NCD95" i="1"/>
  <c r="NCE95" i="1"/>
  <c r="NCF95" i="1"/>
  <c r="NCG95" i="1"/>
  <c r="NCH95" i="1"/>
  <c r="NCI95" i="1"/>
  <c r="NCJ95" i="1"/>
  <c r="NCK95" i="1"/>
  <c r="NCL95" i="1"/>
  <c r="NCM95" i="1"/>
  <c r="NCN95" i="1"/>
  <c r="NCO95" i="1"/>
  <c r="NCP95" i="1"/>
  <c r="NCQ95" i="1"/>
  <c r="NCR95" i="1"/>
  <c r="NCS95" i="1"/>
  <c r="NCT95" i="1"/>
  <c r="NCU95" i="1"/>
  <c r="NCV95" i="1"/>
  <c r="NCW95" i="1"/>
  <c r="NCX95" i="1"/>
  <c r="NCY95" i="1"/>
  <c r="NCZ95" i="1"/>
  <c r="NDA95" i="1"/>
  <c r="NDB95" i="1"/>
  <c r="NDC95" i="1"/>
  <c r="NDD95" i="1"/>
  <c r="NDE95" i="1"/>
  <c r="NDF95" i="1"/>
  <c r="NDG95" i="1"/>
  <c r="NDH95" i="1"/>
  <c r="NDI95" i="1"/>
  <c r="NDJ95" i="1"/>
  <c r="NDK95" i="1"/>
  <c r="NDL95" i="1"/>
  <c r="NDM95" i="1"/>
  <c r="NDN95" i="1"/>
  <c r="NDO95" i="1"/>
  <c r="NDP95" i="1"/>
  <c r="NDQ95" i="1"/>
  <c r="NDR95" i="1"/>
  <c r="NDS95" i="1"/>
  <c r="NDT95" i="1"/>
  <c r="NDU95" i="1"/>
  <c r="NDV95" i="1"/>
  <c r="NDW95" i="1"/>
  <c r="NDX95" i="1"/>
  <c r="NDY95" i="1"/>
  <c r="NDZ95" i="1"/>
  <c r="NEA95" i="1"/>
  <c r="NEB95" i="1"/>
  <c r="NEC95" i="1"/>
  <c r="NED95" i="1"/>
  <c r="NEE95" i="1"/>
  <c r="NEF95" i="1"/>
  <c r="NEG95" i="1"/>
  <c r="NEH95" i="1"/>
  <c r="NEI95" i="1"/>
  <c r="NEJ95" i="1"/>
  <c r="NEK95" i="1"/>
  <c r="NEL95" i="1"/>
  <c r="NEM95" i="1"/>
  <c r="NEN95" i="1"/>
  <c r="NEO95" i="1"/>
  <c r="NEP95" i="1"/>
  <c r="NEQ95" i="1"/>
  <c r="NER95" i="1"/>
  <c r="NES95" i="1"/>
  <c r="NET95" i="1"/>
  <c r="NEU95" i="1"/>
  <c r="NEV95" i="1"/>
  <c r="NEW95" i="1"/>
  <c r="NEX95" i="1"/>
  <c r="NEY95" i="1"/>
  <c r="NEZ95" i="1"/>
  <c r="NFA95" i="1"/>
  <c r="NFB95" i="1"/>
  <c r="NFC95" i="1"/>
  <c r="NFD95" i="1"/>
  <c r="NFE95" i="1"/>
  <c r="NFF95" i="1"/>
  <c r="NFG95" i="1"/>
  <c r="NFH95" i="1"/>
  <c r="NFI95" i="1"/>
  <c r="NFJ95" i="1"/>
  <c r="NFK95" i="1"/>
  <c r="NFL95" i="1"/>
  <c r="NFM95" i="1"/>
  <c r="NFN95" i="1"/>
  <c r="NFO95" i="1"/>
  <c r="NFP95" i="1"/>
  <c r="NFQ95" i="1"/>
  <c r="NFR95" i="1"/>
  <c r="NFS95" i="1"/>
  <c r="NFT95" i="1"/>
  <c r="NFU95" i="1"/>
  <c r="NFV95" i="1"/>
  <c r="NFW95" i="1"/>
  <c r="NFX95" i="1"/>
  <c r="NFY95" i="1"/>
  <c r="NFZ95" i="1"/>
  <c r="NGA95" i="1"/>
  <c r="NGB95" i="1"/>
  <c r="NGC95" i="1"/>
  <c r="NGD95" i="1"/>
  <c r="NGE95" i="1"/>
  <c r="NGF95" i="1"/>
  <c r="NGG95" i="1"/>
  <c r="NGH95" i="1"/>
  <c r="NGI95" i="1"/>
  <c r="NGJ95" i="1"/>
  <c r="NGK95" i="1"/>
  <c r="NGL95" i="1"/>
  <c r="NGM95" i="1"/>
  <c r="NGN95" i="1"/>
  <c r="NGO95" i="1"/>
  <c r="NGP95" i="1"/>
  <c r="NGQ95" i="1"/>
  <c r="NGR95" i="1"/>
  <c r="NGS95" i="1"/>
  <c r="NGT95" i="1"/>
  <c r="NGU95" i="1"/>
  <c r="NGV95" i="1"/>
  <c r="NGW95" i="1"/>
  <c r="NGX95" i="1"/>
  <c r="NGY95" i="1"/>
  <c r="NGZ95" i="1"/>
  <c r="NHA95" i="1"/>
  <c r="NHB95" i="1"/>
  <c r="NHC95" i="1"/>
  <c r="NHD95" i="1"/>
  <c r="NHE95" i="1"/>
  <c r="NHF95" i="1"/>
  <c r="NHG95" i="1"/>
  <c r="NHH95" i="1"/>
  <c r="NHI95" i="1"/>
  <c r="NHJ95" i="1"/>
  <c r="NHK95" i="1"/>
  <c r="NHL95" i="1"/>
  <c r="NHM95" i="1"/>
  <c r="NHN95" i="1"/>
  <c r="NHO95" i="1"/>
  <c r="NHP95" i="1"/>
  <c r="NHQ95" i="1"/>
  <c r="NHR95" i="1"/>
  <c r="NHS95" i="1"/>
  <c r="NHT95" i="1"/>
  <c r="NHU95" i="1"/>
  <c r="NHV95" i="1"/>
  <c r="NHW95" i="1"/>
  <c r="NHX95" i="1"/>
  <c r="NHY95" i="1"/>
  <c r="NHZ95" i="1"/>
  <c r="NIA95" i="1"/>
  <c r="NIB95" i="1"/>
  <c r="NIC95" i="1"/>
  <c r="NID95" i="1"/>
  <c r="NIE95" i="1"/>
  <c r="NIF95" i="1"/>
  <c r="NIG95" i="1"/>
  <c r="NIH95" i="1"/>
  <c r="NII95" i="1"/>
  <c r="NIJ95" i="1"/>
  <c r="NIK95" i="1"/>
  <c r="NIL95" i="1"/>
  <c r="NIM95" i="1"/>
  <c r="NIN95" i="1"/>
  <c r="NIO95" i="1"/>
  <c r="NIP95" i="1"/>
  <c r="NIQ95" i="1"/>
  <c r="NIR95" i="1"/>
  <c r="NIS95" i="1"/>
  <c r="NIT95" i="1"/>
  <c r="NIU95" i="1"/>
  <c r="NIV95" i="1"/>
  <c r="NIW95" i="1"/>
  <c r="NIX95" i="1"/>
  <c r="NIY95" i="1"/>
  <c r="NIZ95" i="1"/>
  <c r="NJA95" i="1"/>
  <c r="NJB95" i="1"/>
  <c r="NJC95" i="1"/>
  <c r="NJD95" i="1"/>
  <c r="NJE95" i="1"/>
  <c r="NJF95" i="1"/>
  <c r="NJG95" i="1"/>
  <c r="NJH95" i="1"/>
  <c r="NJI95" i="1"/>
  <c r="NJJ95" i="1"/>
  <c r="NJK95" i="1"/>
  <c r="NJL95" i="1"/>
  <c r="NJM95" i="1"/>
  <c r="NJN95" i="1"/>
  <c r="NJO95" i="1"/>
  <c r="NJP95" i="1"/>
  <c r="NJQ95" i="1"/>
  <c r="NJR95" i="1"/>
  <c r="NJS95" i="1"/>
  <c r="NJT95" i="1"/>
  <c r="NJU95" i="1"/>
  <c r="NJV95" i="1"/>
  <c r="NJW95" i="1"/>
  <c r="NJX95" i="1"/>
  <c r="NJY95" i="1"/>
  <c r="NJZ95" i="1"/>
  <c r="NKA95" i="1"/>
  <c r="NKB95" i="1"/>
  <c r="NKC95" i="1"/>
  <c r="NKD95" i="1"/>
  <c r="NKE95" i="1"/>
  <c r="NKF95" i="1"/>
  <c r="NKG95" i="1"/>
  <c r="NKH95" i="1"/>
  <c r="NKI95" i="1"/>
  <c r="NKJ95" i="1"/>
  <c r="NKK95" i="1"/>
  <c r="NKL95" i="1"/>
  <c r="NKM95" i="1"/>
  <c r="NKN95" i="1"/>
  <c r="NKO95" i="1"/>
  <c r="NKP95" i="1"/>
  <c r="NKQ95" i="1"/>
  <c r="NKR95" i="1"/>
  <c r="NKS95" i="1"/>
  <c r="NKT95" i="1"/>
  <c r="NKU95" i="1"/>
  <c r="NKV95" i="1"/>
  <c r="NKW95" i="1"/>
  <c r="NKX95" i="1"/>
  <c r="NKY95" i="1"/>
  <c r="NKZ95" i="1"/>
  <c r="NLA95" i="1"/>
  <c r="NLB95" i="1"/>
  <c r="NLC95" i="1"/>
  <c r="NLD95" i="1"/>
  <c r="NLE95" i="1"/>
  <c r="NLF95" i="1"/>
  <c r="NLG95" i="1"/>
  <c r="NLH95" i="1"/>
  <c r="NLI95" i="1"/>
  <c r="NLJ95" i="1"/>
  <c r="NLK95" i="1"/>
  <c r="NLL95" i="1"/>
  <c r="NLM95" i="1"/>
  <c r="NLN95" i="1"/>
  <c r="NLO95" i="1"/>
  <c r="NLP95" i="1"/>
  <c r="NLQ95" i="1"/>
  <c r="NLR95" i="1"/>
  <c r="NLS95" i="1"/>
  <c r="NLT95" i="1"/>
  <c r="NLU95" i="1"/>
  <c r="NLV95" i="1"/>
  <c r="NLW95" i="1"/>
  <c r="NLX95" i="1"/>
  <c r="NLY95" i="1"/>
  <c r="NLZ95" i="1"/>
  <c r="NMA95" i="1"/>
  <c r="NMB95" i="1"/>
  <c r="NMC95" i="1"/>
  <c r="NMD95" i="1"/>
  <c r="NME95" i="1"/>
  <c r="NMF95" i="1"/>
  <c r="NMG95" i="1"/>
  <c r="NMH95" i="1"/>
  <c r="NMI95" i="1"/>
  <c r="NMJ95" i="1"/>
  <c r="NMK95" i="1"/>
  <c r="NML95" i="1"/>
  <c r="NMM95" i="1"/>
  <c r="NMN95" i="1"/>
  <c r="NMO95" i="1"/>
  <c r="NMP95" i="1"/>
  <c r="NMQ95" i="1"/>
  <c r="NMR95" i="1"/>
  <c r="NMS95" i="1"/>
  <c r="NMT95" i="1"/>
  <c r="NMU95" i="1"/>
  <c r="NMV95" i="1"/>
  <c r="NMW95" i="1"/>
  <c r="NMX95" i="1"/>
  <c r="NMY95" i="1"/>
  <c r="NMZ95" i="1"/>
  <c r="NNA95" i="1"/>
  <c r="NNB95" i="1"/>
  <c r="NNC95" i="1"/>
  <c r="NND95" i="1"/>
  <c r="NNE95" i="1"/>
  <c r="NNF95" i="1"/>
  <c r="NNG95" i="1"/>
  <c r="NNH95" i="1"/>
  <c r="NNI95" i="1"/>
  <c r="NNJ95" i="1"/>
  <c r="NNK95" i="1"/>
  <c r="NNL95" i="1"/>
  <c r="NNM95" i="1"/>
  <c r="NNN95" i="1"/>
  <c r="NNO95" i="1"/>
  <c r="NNP95" i="1"/>
  <c r="NNQ95" i="1"/>
  <c r="NNR95" i="1"/>
  <c r="NNS95" i="1"/>
  <c r="NNT95" i="1"/>
  <c r="NNU95" i="1"/>
  <c r="NNV95" i="1"/>
  <c r="NNW95" i="1"/>
  <c r="NNX95" i="1"/>
  <c r="NNY95" i="1"/>
  <c r="NNZ95" i="1"/>
  <c r="NOA95" i="1"/>
  <c r="NOB95" i="1"/>
  <c r="NOC95" i="1"/>
  <c r="NOD95" i="1"/>
  <c r="NOE95" i="1"/>
  <c r="NOF95" i="1"/>
  <c r="NOG95" i="1"/>
  <c r="NOH95" i="1"/>
  <c r="NOI95" i="1"/>
  <c r="NOJ95" i="1"/>
  <c r="NOK95" i="1"/>
  <c r="NOL95" i="1"/>
  <c r="NOM95" i="1"/>
  <c r="NON95" i="1"/>
  <c r="NOO95" i="1"/>
  <c r="NOP95" i="1"/>
  <c r="NOQ95" i="1"/>
  <c r="NOR95" i="1"/>
  <c r="NOS95" i="1"/>
  <c r="NOT95" i="1"/>
  <c r="NOU95" i="1"/>
  <c r="NOV95" i="1"/>
  <c r="NOW95" i="1"/>
  <c r="NOX95" i="1"/>
  <c r="NOY95" i="1"/>
  <c r="NOZ95" i="1"/>
  <c r="NPA95" i="1"/>
  <c r="NPB95" i="1"/>
  <c r="NPC95" i="1"/>
  <c r="NPD95" i="1"/>
  <c r="NPE95" i="1"/>
  <c r="NPF95" i="1"/>
  <c r="NPG95" i="1"/>
  <c r="NPH95" i="1"/>
  <c r="NPI95" i="1"/>
  <c r="NPJ95" i="1"/>
  <c r="NPK95" i="1"/>
  <c r="NPL95" i="1"/>
  <c r="NPM95" i="1"/>
  <c r="NPN95" i="1"/>
  <c r="NPO95" i="1"/>
  <c r="NPP95" i="1"/>
  <c r="NPQ95" i="1"/>
  <c r="NPR95" i="1"/>
  <c r="NPS95" i="1"/>
  <c r="NPT95" i="1"/>
  <c r="NPU95" i="1"/>
  <c r="NPV95" i="1"/>
  <c r="NPW95" i="1"/>
  <c r="NPX95" i="1"/>
  <c r="NPY95" i="1"/>
  <c r="NPZ95" i="1"/>
  <c r="NQA95" i="1"/>
  <c r="NQB95" i="1"/>
  <c r="NQC95" i="1"/>
  <c r="NQD95" i="1"/>
  <c r="NQE95" i="1"/>
  <c r="NQF95" i="1"/>
  <c r="NQG95" i="1"/>
  <c r="NQH95" i="1"/>
  <c r="NQI95" i="1"/>
  <c r="NQJ95" i="1"/>
  <c r="NQK95" i="1"/>
  <c r="NQL95" i="1"/>
  <c r="NQM95" i="1"/>
  <c r="NQN95" i="1"/>
  <c r="NQO95" i="1"/>
  <c r="NQP95" i="1"/>
  <c r="NQQ95" i="1"/>
  <c r="NQR95" i="1"/>
  <c r="NQS95" i="1"/>
  <c r="NQT95" i="1"/>
  <c r="NQU95" i="1"/>
  <c r="NQV95" i="1"/>
  <c r="NQW95" i="1"/>
  <c r="NQX95" i="1"/>
  <c r="NQY95" i="1"/>
  <c r="NQZ95" i="1"/>
  <c r="NRA95" i="1"/>
  <c r="NRB95" i="1"/>
  <c r="NRC95" i="1"/>
  <c r="NRD95" i="1"/>
  <c r="NRE95" i="1"/>
  <c r="NRF95" i="1"/>
  <c r="NRG95" i="1"/>
  <c r="NRH95" i="1"/>
  <c r="NRI95" i="1"/>
  <c r="NRJ95" i="1"/>
  <c r="NRK95" i="1"/>
  <c r="NRL95" i="1"/>
  <c r="NRM95" i="1"/>
  <c r="NRN95" i="1"/>
  <c r="NRO95" i="1"/>
  <c r="NRP95" i="1"/>
  <c r="NRQ95" i="1"/>
  <c r="NRR95" i="1"/>
  <c r="NRS95" i="1"/>
  <c r="NRT95" i="1"/>
  <c r="NRU95" i="1"/>
  <c r="NRV95" i="1"/>
  <c r="NRW95" i="1"/>
  <c r="NRX95" i="1"/>
  <c r="NRY95" i="1"/>
  <c r="NRZ95" i="1"/>
  <c r="NSA95" i="1"/>
  <c r="NSB95" i="1"/>
  <c r="NSC95" i="1"/>
  <c r="NSD95" i="1"/>
  <c r="NSE95" i="1"/>
  <c r="NSF95" i="1"/>
  <c r="NSG95" i="1"/>
  <c r="NSH95" i="1"/>
  <c r="NSI95" i="1"/>
  <c r="NSJ95" i="1"/>
  <c r="NSK95" i="1"/>
  <c r="NSL95" i="1"/>
  <c r="NSM95" i="1"/>
  <c r="NSN95" i="1"/>
  <c r="NSO95" i="1"/>
  <c r="NSP95" i="1"/>
  <c r="NSQ95" i="1"/>
  <c r="NSR95" i="1"/>
  <c r="NSS95" i="1"/>
  <c r="NST95" i="1"/>
  <c r="NSU95" i="1"/>
  <c r="NSV95" i="1"/>
  <c r="NSW95" i="1"/>
  <c r="NSX95" i="1"/>
  <c r="NSY95" i="1"/>
  <c r="NSZ95" i="1"/>
  <c r="NTA95" i="1"/>
  <c r="NTB95" i="1"/>
  <c r="NTC95" i="1"/>
  <c r="NTD95" i="1"/>
  <c r="NTE95" i="1"/>
  <c r="NTF95" i="1"/>
  <c r="NTG95" i="1"/>
  <c r="NTH95" i="1"/>
  <c r="NTI95" i="1"/>
  <c r="NTJ95" i="1"/>
  <c r="NTK95" i="1"/>
  <c r="NTL95" i="1"/>
  <c r="NTM95" i="1"/>
  <c r="NTN95" i="1"/>
  <c r="NTO95" i="1"/>
  <c r="NTP95" i="1"/>
  <c r="NTQ95" i="1"/>
  <c r="NTR95" i="1"/>
  <c r="NTS95" i="1"/>
  <c r="NTT95" i="1"/>
  <c r="NTU95" i="1"/>
  <c r="NTV95" i="1"/>
  <c r="NTW95" i="1"/>
  <c r="NTX95" i="1"/>
  <c r="NTY95" i="1"/>
  <c r="NTZ95" i="1"/>
  <c r="NUA95" i="1"/>
  <c r="NUB95" i="1"/>
  <c r="NUC95" i="1"/>
  <c r="NUD95" i="1"/>
  <c r="NUE95" i="1"/>
  <c r="NUF95" i="1"/>
  <c r="NUG95" i="1"/>
  <c r="NUH95" i="1"/>
  <c r="NUI95" i="1"/>
  <c r="NUJ95" i="1"/>
  <c r="NUK95" i="1"/>
  <c r="NUL95" i="1"/>
  <c r="NUM95" i="1"/>
  <c r="NUN95" i="1"/>
  <c r="NUO95" i="1"/>
  <c r="NUP95" i="1"/>
  <c r="NUQ95" i="1"/>
  <c r="NUR95" i="1"/>
  <c r="NUS95" i="1"/>
  <c r="NUT95" i="1"/>
  <c r="NUU95" i="1"/>
  <c r="NUV95" i="1"/>
  <c r="NUW95" i="1"/>
  <c r="NUX95" i="1"/>
  <c r="NUY95" i="1"/>
  <c r="NUZ95" i="1"/>
  <c r="NVA95" i="1"/>
  <c r="NVB95" i="1"/>
  <c r="NVC95" i="1"/>
  <c r="NVD95" i="1"/>
  <c r="NVE95" i="1"/>
  <c r="NVF95" i="1"/>
  <c r="NVG95" i="1"/>
  <c r="NVH95" i="1"/>
  <c r="NVI95" i="1"/>
  <c r="NVJ95" i="1"/>
  <c r="NVK95" i="1"/>
  <c r="NVL95" i="1"/>
  <c r="NVM95" i="1"/>
  <c r="NVN95" i="1"/>
  <c r="NVO95" i="1"/>
  <c r="NVP95" i="1"/>
  <c r="NVQ95" i="1"/>
  <c r="NVR95" i="1"/>
  <c r="NVS95" i="1"/>
  <c r="NVT95" i="1"/>
  <c r="NVU95" i="1"/>
  <c r="NVV95" i="1"/>
  <c r="NVW95" i="1"/>
  <c r="NVX95" i="1"/>
  <c r="NVY95" i="1"/>
  <c r="NVZ95" i="1"/>
  <c r="NWA95" i="1"/>
  <c r="NWB95" i="1"/>
  <c r="NWC95" i="1"/>
  <c r="NWD95" i="1"/>
  <c r="NWE95" i="1"/>
  <c r="NWF95" i="1"/>
  <c r="NWG95" i="1"/>
  <c r="NWH95" i="1"/>
  <c r="NWI95" i="1"/>
  <c r="NWJ95" i="1"/>
  <c r="NWK95" i="1"/>
  <c r="NWL95" i="1"/>
  <c r="NWM95" i="1"/>
  <c r="NWN95" i="1"/>
  <c r="NWO95" i="1"/>
  <c r="NWP95" i="1"/>
  <c r="NWQ95" i="1"/>
  <c r="NWR95" i="1"/>
  <c r="NWS95" i="1"/>
  <c r="NWT95" i="1"/>
  <c r="NWU95" i="1"/>
  <c r="NWV95" i="1"/>
  <c r="NWW95" i="1"/>
  <c r="NWX95" i="1"/>
  <c r="NWY95" i="1"/>
  <c r="NWZ95" i="1"/>
  <c r="NXA95" i="1"/>
  <c r="NXB95" i="1"/>
  <c r="NXC95" i="1"/>
  <c r="NXD95" i="1"/>
  <c r="NXE95" i="1"/>
  <c r="NXF95" i="1"/>
  <c r="NXG95" i="1"/>
  <c r="NXH95" i="1"/>
  <c r="NXI95" i="1"/>
  <c r="NXJ95" i="1"/>
  <c r="NXK95" i="1"/>
  <c r="NXL95" i="1"/>
  <c r="NXM95" i="1"/>
  <c r="NXN95" i="1"/>
  <c r="NXO95" i="1"/>
  <c r="NXP95" i="1"/>
  <c r="NXQ95" i="1"/>
  <c r="NXR95" i="1"/>
  <c r="NXS95" i="1"/>
  <c r="NXT95" i="1"/>
  <c r="NXU95" i="1"/>
  <c r="NXV95" i="1"/>
  <c r="NXW95" i="1"/>
  <c r="NXX95" i="1"/>
  <c r="NXY95" i="1"/>
  <c r="NXZ95" i="1"/>
  <c r="NYA95" i="1"/>
  <c r="NYB95" i="1"/>
  <c r="NYC95" i="1"/>
  <c r="NYD95" i="1"/>
  <c r="NYE95" i="1"/>
  <c r="NYF95" i="1"/>
  <c r="NYG95" i="1"/>
  <c r="NYH95" i="1"/>
  <c r="NYI95" i="1"/>
  <c r="NYJ95" i="1"/>
  <c r="NYK95" i="1"/>
  <c r="NYL95" i="1"/>
  <c r="NYM95" i="1"/>
  <c r="NYN95" i="1"/>
  <c r="NYO95" i="1"/>
  <c r="NYP95" i="1"/>
  <c r="NYQ95" i="1"/>
  <c r="NYR95" i="1"/>
  <c r="NYS95" i="1"/>
  <c r="NYT95" i="1"/>
  <c r="NYU95" i="1"/>
  <c r="NYV95" i="1"/>
  <c r="NYW95" i="1"/>
  <c r="NYX95" i="1"/>
  <c r="NYY95" i="1"/>
  <c r="NYZ95" i="1"/>
  <c r="NZA95" i="1"/>
  <c r="NZB95" i="1"/>
  <c r="NZC95" i="1"/>
  <c r="NZD95" i="1"/>
  <c r="NZE95" i="1"/>
  <c r="NZF95" i="1"/>
  <c r="NZG95" i="1"/>
  <c r="NZH95" i="1"/>
  <c r="NZI95" i="1"/>
  <c r="NZJ95" i="1"/>
  <c r="NZK95" i="1"/>
  <c r="NZL95" i="1"/>
  <c r="NZM95" i="1"/>
  <c r="NZN95" i="1"/>
  <c r="NZO95" i="1"/>
  <c r="NZP95" i="1"/>
  <c r="NZQ95" i="1"/>
  <c r="NZR95" i="1"/>
  <c r="NZS95" i="1"/>
  <c r="NZT95" i="1"/>
  <c r="NZU95" i="1"/>
  <c r="NZV95" i="1"/>
  <c r="NZW95" i="1"/>
  <c r="NZX95" i="1"/>
  <c r="NZY95" i="1"/>
  <c r="NZZ95" i="1"/>
  <c r="OAA95" i="1"/>
  <c r="OAB95" i="1"/>
  <c r="OAC95" i="1"/>
  <c r="OAD95" i="1"/>
  <c r="OAE95" i="1"/>
  <c r="OAF95" i="1"/>
  <c r="OAG95" i="1"/>
  <c r="OAH95" i="1"/>
  <c r="OAI95" i="1"/>
  <c r="OAJ95" i="1"/>
  <c r="OAK95" i="1"/>
  <c r="OAL95" i="1"/>
  <c r="OAM95" i="1"/>
  <c r="OAN95" i="1"/>
  <c r="OAO95" i="1"/>
  <c r="OAP95" i="1"/>
  <c r="OAQ95" i="1"/>
  <c r="OAR95" i="1"/>
  <c r="OAS95" i="1"/>
  <c r="OAT95" i="1"/>
  <c r="OAU95" i="1"/>
  <c r="OAV95" i="1"/>
  <c r="OAW95" i="1"/>
  <c r="OAX95" i="1"/>
  <c r="OAY95" i="1"/>
  <c r="OAZ95" i="1"/>
  <c r="OBA95" i="1"/>
  <c r="OBB95" i="1"/>
  <c r="OBC95" i="1"/>
  <c r="OBD95" i="1"/>
  <c r="OBE95" i="1"/>
  <c r="OBF95" i="1"/>
  <c r="OBG95" i="1"/>
  <c r="OBH95" i="1"/>
  <c r="OBI95" i="1"/>
  <c r="OBJ95" i="1"/>
  <c r="OBK95" i="1"/>
  <c r="OBL95" i="1"/>
  <c r="OBM95" i="1"/>
  <c r="OBN95" i="1"/>
  <c r="OBO95" i="1"/>
  <c r="OBP95" i="1"/>
  <c r="OBQ95" i="1"/>
  <c r="OBR95" i="1"/>
  <c r="OBS95" i="1"/>
  <c r="OBT95" i="1"/>
  <c r="OBU95" i="1"/>
  <c r="OBV95" i="1"/>
  <c r="OBW95" i="1"/>
  <c r="OBX95" i="1"/>
  <c r="OBY95" i="1"/>
  <c r="OBZ95" i="1"/>
  <c r="OCA95" i="1"/>
  <c r="OCB95" i="1"/>
  <c r="OCC95" i="1"/>
  <c r="OCD95" i="1"/>
  <c r="OCE95" i="1"/>
  <c r="OCF95" i="1"/>
  <c r="OCG95" i="1"/>
  <c r="OCH95" i="1"/>
  <c r="OCI95" i="1"/>
  <c r="OCJ95" i="1"/>
  <c r="OCK95" i="1"/>
  <c r="OCL95" i="1"/>
  <c r="OCM95" i="1"/>
  <c r="OCN95" i="1"/>
  <c r="OCO95" i="1"/>
  <c r="OCP95" i="1"/>
  <c r="OCQ95" i="1"/>
  <c r="OCR95" i="1"/>
  <c r="OCS95" i="1"/>
  <c r="OCT95" i="1"/>
  <c r="OCU95" i="1"/>
  <c r="OCV95" i="1"/>
  <c r="OCW95" i="1"/>
  <c r="OCX95" i="1"/>
  <c r="OCY95" i="1"/>
  <c r="OCZ95" i="1"/>
  <c r="ODA95" i="1"/>
  <c r="ODB95" i="1"/>
  <c r="ODC95" i="1"/>
  <c r="ODD95" i="1"/>
  <c r="ODE95" i="1"/>
  <c r="ODF95" i="1"/>
  <c r="ODG95" i="1"/>
  <c r="ODH95" i="1"/>
  <c r="ODI95" i="1"/>
  <c r="ODJ95" i="1"/>
  <c r="ODK95" i="1"/>
  <c r="ODL95" i="1"/>
  <c r="ODM95" i="1"/>
  <c r="ODN95" i="1"/>
  <c r="ODO95" i="1"/>
  <c r="ODP95" i="1"/>
  <c r="ODQ95" i="1"/>
  <c r="ODR95" i="1"/>
  <c r="ODS95" i="1"/>
  <c r="ODT95" i="1"/>
  <c r="ODU95" i="1"/>
  <c r="ODV95" i="1"/>
  <c r="ODW95" i="1"/>
  <c r="ODX95" i="1"/>
  <c r="ODY95" i="1"/>
  <c r="ODZ95" i="1"/>
  <c r="OEA95" i="1"/>
  <c r="OEB95" i="1"/>
  <c r="OEC95" i="1"/>
  <c r="OED95" i="1"/>
  <c r="OEE95" i="1"/>
  <c r="OEF95" i="1"/>
  <c r="OEG95" i="1"/>
  <c r="OEH95" i="1"/>
  <c r="OEI95" i="1"/>
  <c r="OEJ95" i="1"/>
  <c r="OEK95" i="1"/>
  <c r="OEL95" i="1"/>
  <c r="OEM95" i="1"/>
  <c r="OEN95" i="1"/>
  <c r="OEO95" i="1"/>
  <c r="OEP95" i="1"/>
  <c r="OEQ95" i="1"/>
  <c r="OER95" i="1"/>
  <c r="OES95" i="1"/>
  <c r="OET95" i="1"/>
  <c r="OEU95" i="1"/>
  <c r="OEV95" i="1"/>
  <c r="OEW95" i="1"/>
  <c r="OEX95" i="1"/>
  <c r="OEY95" i="1"/>
  <c r="OEZ95" i="1"/>
  <c r="OFA95" i="1"/>
  <c r="OFB95" i="1"/>
  <c r="OFC95" i="1"/>
  <c r="OFD95" i="1"/>
  <c r="OFE95" i="1"/>
  <c r="OFF95" i="1"/>
  <c r="OFG95" i="1"/>
  <c r="OFH95" i="1"/>
  <c r="OFI95" i="1"/>
  <c r="OFJ95" i="1"/>
  <c r="OFK95" i="1"/>
  <c r="OFL95" i="1"/>
  <c r="OFM95" i="1"/>
  <c r="OFN95" i="1"/>
  <c r="OFO95" i="1"/>
  <c r="OFP95" i="1"/>
  <c r="OFQ95" i="1"/>
  <c r="OFR95" i="1"/>
  <c r="OFS95" i="1"/>
  <c r="OFT95" i="1"/>
  <c r="OFU95" i="1"/>
  <c r="OFV95" i="1"/>
  <c r="OFW95" i="1"/>
  <c r="OFX95" i="1"/>
  <c r="OFY95" i="1"/>
  <c r="OFZ95" i="1"/>
  <c r="OGA95" i="1"/>
  <c r="OGB95" i="1"/>
  <c r="OGC95" i="1"/>
  <c r="OGD95" i="1"/>
  <c r="OGE95" i="1"/>
  <c r="OGF95" i="1"/>
  <c r="OGG95" i="1"/>
  <c r="OGH95" i="1"/>
  <c r="OGI95" i="1"/>
  <c r="OGJ95" i="1"/>
  <c r="OGK95" i="1"/>
  <c r="OGL95" i="1"/>
  <c r="OGM95" i="1"/>
  <c r="OGN95" i="1"/>
  <c r="OGO95" i="1"/>
  <c r="OGP95" i="1"/>
  <c r="OGQ95" i="1"/>
  <c r="OGR95" i="1"/>
  <c r="OGS95" i="1"/>
  <c r="OGT95" i="1"/>
  <c r="OGU95" i="1"/>
  <c r="OGV95" i="1"/>
  <c r="OGW95" i="1"/>
  <c r="OGX95" i="1"/>
  <c r="OGY95" i="1"/>
  <c r="OGZ95" i="1"/>
  <c r="OHA95" i="1"/>
  <c r="OHB95" i="1"/>
  <c r="OHC95" i="1"/>
  <c r="OHD95" i="1"/>
  <c r="OHE95" i="1"/>
  <c r="OHF95" i="1"/>
  <c r="OHG95" i="1"/>
  <c r="OHH95" i="1"/>
  <c r="OHI95" i="1"/>
  <c r="OHJ95" i="1"/>
  <c r="OHK95" i="1"/>
  <c r="OHL95" i="1"/>
  <c r="OHM95" i="1"/>
  <c r="OHN95" i="1"/>
  <c r="OHO95" i="1"/>
  <c r="OHP95" i="1"/>
  <c r="OHQ95" i="1"/>
  <c r="OHR95" i="1"/>
  <c r="OHS95" i="1"/>
  <c r="OHT95" i="1"/>
  <c r="OHU95" i="1"/>
  <c r="OHV95" i="1"/>
  <c r="OHW95" i="1"/>
  <c r="OHX95" i="1"/>
  <c r="OHY95" i="1"/>
  <c r="OHZ95" i="1"/>
  <c r="OIA95" i="1"/>
  <c r="OIB95" i="1"/>
  <c r="OIC95" i="1"/>
  <c r="OID95" i="1"/>
  <c r="OIE95" i="1"/>
  <c r="OIF95" i="1"/>
  <c r="OIG95" i="1"/>
  <c r="OIH95" i="1"/>
  <c r="OII95" i="1"/>
  <c r="OIJ95" i="1"/>
  <c r="OIK95" i="1"/>
  <c r="OIL95" i="1"/>
  <c r="OIM95" i="1"/>
  <c r="OIN95" i="1"/>
  <c r="OIO95" i="1"/>
  <c r="OIP95" i="1"/>
  <c r="OIQ95" i="1"/>
  <c r="OIR95" i="1"/>
  <c r="OIS95" i="1"/>
  <c r="OIT95" i="1"/>
  <c r="OIU95" i="1"/>
  <c r="OIV95" i="1"/>
  <c r="OIW95" i="1"/>
  <c r="OIX95" i="1"/>
  <c r="OIY95" i="1"/>
  <c r="OIZ95" i="1"/>
  <c r="OJA95" i="1"/>
  <c r="OJB95" i="1"/>
  <c r="OJC95" i="1"/>
  <c r="OJD95" i="1"/>
  <c r="OJE95" i="1"/>
  <c r="OJF95" i="1"/>
  <c r="OJG95" i="1"/>
  <c r="OJH95" i="1"/>
  <c r="OJI95" i="1"/>
  <c r="OJJ95" i="1"/>
  <c r="OJK95" i="1"/>
  <c r="OJL95" i="1"/>
  <c r="OJM95" i="1"/>
  <c r="OJN95" i="1"/>
  <c r="OJO95" i="1"/>
  <c r="OJP95" i="1"/>
  <c r="OJQ95" i="1"/>
  <c r="OJR95" i="1"/>
  <c r="OJS95" i="1"/>
  <c r="OJT95" i="1"/>
  <c r="OJU95" i="1"/>
  <c r="OJV95" i="1"/>
  <c r="OJW95" i="1"/>
  <c r="OJX95" i="1"/>
  <c r="OJY95" i="1"/>
  <c r="OJZ95" i="1"/>
  <c r="OKA95" i="1"/>
  <c r="OKB95" i="1"/>
  <c r="OKC95" i="1"/>
  <c r="OKD95" i="1"/>
  <c r="OKE95" i="1"/>
  <c r="OKF95" i="1"/>
  <c r="OKG95" i="1"/>
  <c r="OKH95" i="1"/>
  <c r="OKI95" i="1"/>
  <c r="OKJ95" i="1"/>
  <c r="OKK95" i="1"/>
  <c r="OKL95" i="1"/>
  <c r="OKM95" i="1"/>
  <c r="OKN95" i="1"/>
  <c r="OKO95" i="1"/>
  <c r="OKP95" i="1"/>
  <c r="OKQ95" i="1"/>
  <c r="OKR95" i="1"/>
  <c r="OKS95" i="1"/>
  <c r="OKT95" i="1"/>
  <c r="OKU95" i="1"/>
  <c r="OKV95" i="1"/>
  <c r="OKW95" i="1"/>
  <c r="OKX95" i="1"/>
  <c r="OKY95" i="1"/>
  <c r="OKZ95" i="1"/>
  <c r="OLA95" i="1"/>
  <c r="OLB95" i="1"/>
  <c r="OLC95" i="1"/>
  <c r="OLD95" i="1"/>
  <c r="OLE95" i="1"/>
  <c r="OLF95" i="1"/>
  <c r="OLG95" i="1"/>
  <c r="OLH95" i="1"/>
  <c r="OLI95" i="1"/>
  <c r="OLJ95" i="1"/>
  <c r="OLK95" i="1"/>
  <c r="OLL95" i="1"/>
  <c r="OLM95" i="1"/>
  <c r="OLN95" i="1"/>
  <c r="OLO95" i="1"/>
  <c r="OLP95" i="1"/>
  <c r="OLQ95" i="1"/>
  <c r="OLR95" i="1"/>
  <c r="OLS95" i="1"/>
  <c r="OLT95" i="1"/>
  <c r="OLU95" i="1"/>
  <c r="OLV95" i="1"/>
  <c r="OLW95" i="1"/>
  <c r="OLX95" i="1"/>
  <c r="OLY95" i="1"/>
  <c r="OLZ95" i="1"/>
  <c r="OMA95" i="1"/>
  <c r="OMB95" i="1"/>
  <c r="OMC95" i="1"/>
  <c r="OMD95" i="1"/>
  <c r="OME95" i="1"/>
  <c r="OMF95" i="1"/>
  <c r="OMG95" i="1"/>
  <c r="OMH95" i="1"/>
  <c r="OMI95" i="1"/>
  <c r="OMJ95" i="1"/>
  <c r="OMK95" i="1"/>
  <c r="OML95" i="1"/>
  <c r="OMM95" i="1"/>
  <c r="OMN95" i="1"/>
  <c r="OMO95" i="1"/>
  <c r="OMP95" i="1"/>
  <c r="OMQ95" i="1"/>
  <c r="OMR95" i="1"/>
  <c r="OMS95" i="1"/>
  <c r="OMT95" i="1"/>
  <c r="OMU95" i="1"/>
  <c r="OMV95" i="1"/>
  <c r="OMW95" i="1"/>
  <c r="OMX95" i="1"/>
  <c r="OMY95" i="1"/>
  <c r="OMZ95" i="1"/>
  <c r="ONA95" i="1"/>
  <c r="ONB95" i="1"/>
  <c r="ONC95" i="1"/>
  <c r="OND95" i="1"/>
  <c r="ONE95" i="1"/>
  <c r="ONF95" i="1"/>
  <c r="ONG95" i="1"/>
  <c r="ONH95" i="1"/>
  <c r="ONI95" i="1"/>
  <c r="ONJ95" i="1"/>
  <c r="ONK95" i="1"/>
  <c r="ONL95" i="1"/>
  <c r="ONM95" i="1"/>
  <c r="ONN95" i="1"/>
  <c r="ONO95" i="1"/>
  <c r="ONP95" i="1"/>
  <c r="ONQ95" i="1"/>
  <c r="ONR95" i="1"/>
  <c r="ONS95" i="1"/>
  <c r="ONT95" i="1"/>
  <c r="ONU95" i="1"/>
  <c r="ONV95" i="1"/>
  <c r="ONW95" i="1"/>
  <c r="ONX95" i="1"/>
  <c r="ONY95" i="1"/>
  <c r="ONZ95" i="1"/>
  <c r="OOA95" i="1"/>
  <c r="OOB95" i="1"/>
  <c r="OOC95" i="1"/>
  <c r="OOD95" i="1"/>
  <c r="OOE95" i="1"/>
  <c r="OOF95" i="1"/>
  <c r="OOG95" i="1"/>
  <c r="OOH95" i="1"/>
  <c r="OOI95" i="1"/>
  <c r="OOJ95" i="1"/>
  <c r="OOK95" i="1"/>
  <c r="OOL95" i="1"/>
  <c r="OOM95" i="1"/>
  <c r="OON95" i="1"/>
  <c r="OOO95" i="1"/>
  <c r="OOP95" i="1"/>
  <c r="OOQ95" i="1"/>
  <c r="OOR95" i="1"/>
  <c r="OOS95" i="1"/>
  <c r="OOT95" i="1"/>
  <c r="OOU95" i="1"/>
  <c r="OOV95" i="1"/>
  <c r="OOW95" i="1"/>
  <c r="OOX95" i="1"/>
  <c r="OOY95" i="1"/>
  <c r="OOZ95" i="1"/>
  <c r="OPA95" i="1"/>
  <c r="OPB95" i="1"/>
  <c r="OPC95" i="1"/>
  <c r="OPD95" i="1"/>
  <c r="OPE95" i="1"/>
  <c r="OPF95" i="1"/>
  <c r="OPG95" i="1"/>
  <c r="OPH95" i="1"/>
  <c r="OPI95" i="1"/>
  <c r="OPJ95" i="1"/>
  <c r="OPK95" i="1"/>
  <c r="OPL95" i="1"/>
  <c r="OPM95" i="1"/>
  <c r="OPN95" i="1"/>
  <c r="OPO95" i="1"/>
  <c r="OPP95" i="1"/>
  <c r="OPQ95" i="1"/>
  <c r="OPR95" i="1"/>
  <c r="OPS95" i="1"/>
  <c r="OPT95" i="1"/>
  <c r="OPU95" i="1"/>
  <c r="OPV95" i="1"/>
  <c r="OPW95" i="1"/>
  <c r="OPX95" i="1"/>
  <c r="OPY95" i="1"/>
  <c r="OPZ95" i="1"/>
  <c r="OQA95" i="1"/>
  <c r="OQB95" i="1"/>
  <c r="OQC95" i="1"/>
  <c r="OQD95" i="1"/>
  <c r="OQE95" i="1"/>
  <c r="OQF95" i="1"/>
  <c r="OQG95" i="1"/>
  <c r="OQH95" i="1"/>
  <c r="OQI95" i="1"/>
  <c r="OQJ95" i="1"/>
  <c r="OQK95" i="1"/>
  <c r="OQL95" i="1"/>
  <c r="OQM95" i="1"/>
  <c r="OQN95" i="1"/>
  <c r="OQO95" i="1"/>
  <c r="OQP95" i="1"/>
  <c r="OQQ95" i="1"/>
  <c r="OQR95" i="1"/>
  <c r="OQS95" i="1"/>
  <c r="OQT95" i="1"/>
  <c r="OQU95" i="1"/>
  <c r="OQV95" i="1"/>
  <c r="OQW95" i="1"/>
  <c r="OQX95" i="1"/>
  <c r="OQY95" i="1"/>
  <c r="OQZ95" i="1"/>
  <c r="ORA95" i="1"/>
  <c r="ORB95" i="1"/>
  <c r="ORC95" i="1"/>
  <c r="ORD95" i="1"/>
  <c r="ORE95" i="1"/>
  <c r="ORF95" i="1"/>
  <c r="ORG95" i="1"/>
  <c r="ORH95" i="1"/>
  <c r="ORI95" i="1"/>
  <c r="ORJ95" i="1"/>
  <c r="ORK95" i="1"/>
  <c r="ORL95" i="1"/>
  <c r="ORM95" i="1"/>
  <c r="ORN95" i="1"/>
  <c r="ORO95" i="1"/>
  <c r="ORP95" i="1"/>
  <c r="ORQ95" i="1"/>
  <c r="ORR95" i="1"/>
  <c r="ORS95" i="1"/>
  <c r="ORT95" i="1"/>
  <c r="ORU95" i="1"/>
  <c r="ORV95" i="1"/>
  <c r="ORW95" i="1"/>
  <c r="ORX95" i="1"/>
  <c r="ORY95" i="1"/>
  <c r="ORZ95" i="1"/>
  <c r="OSA95" i="1"/>
  <c r="OSB95" i="1"/>
  <c r="OSC95" i="1"/>
  <c r="OSD95" i="1"/>
  <c r="OSE95" i="1"/>
  <c r="OSF95" i="1"/>
  <c r="OSG95" i="1"/>
  <c r="OSH95" i="1"/>
  <c r="OSI95" i="1"/>
  <c r="OSJ95" i="1"/>
  <c r="OSK95" i="1"/>
  <c r="OSL95" i="1"/>
  <c r="OSM95" i="1"/>
  <c r="OSN95" i="1"/>
  <c r="OSO95" i="1"/>
  <c r="OSP95" i="1"/>
  <c r="OSQ95" i="1"/>
  <c r="OSR95" i="1"/>
  <c r="OSS95" i="1"/>
  <c r="OST95" i="1"/>
  <c r="OSU95" i="1"/>
  <c r="OSV95" i="1"/>
  <c r="OSW95" i="1"/>
  <c r="OSX95" i="1"/>
  <c r="OSY95" i="1"/>
  <c r="OSZ95" i="1"/>
  <c r="OTA95" i="1"/>
  <c r="OTB95" i="1"/>
  <c r="OTC95" i="1"/>
  <c r="OTD95" i="1"/>
  <c r="OTE95" i="1"/>
  <c r="OTF95" i="1"/>
  <c r="OTG95" i="1"/>
  <c r="OTH95" i="1"/>
  <c r="OTI95" i="1"/>
  <c r="OTJ95" i="1"/>
  <c r="OTK95" i="1"/>
  <c r="OTL95" i="1"/>
  <c r="OTM95" i="1"/>
  <c r="OTN95" i="1"/>
  <c r="OTO95" i="1"/>
  <c r="OTP95" i="1"/>
  <c r="OTQ95" i="1"/>
  <c r="OTR95" i="1"/>
  <c r="OTS95" i="1"/>
  <c r="OTT95" i="1"/>
  <c r="OTU95" i="1"/>
  <c r="OTV95" i="1"/>
  <c r="OTW95" i="1"/>
  <c r="OTX95" i="1"/>
  <c r="OTY95" i="1"/>
  <c r="OTZ95" i="1"/>
  <c r="OUA95" i="1"/>
  <c r="OUB95" i="1"/>
  <c r="OUC95" i="1"/>
  <c r="OUD95" i="1"/>
  <c r="OUE95" i="1"/>
  <c r="OUF95" i="1"/>
  <c r="OUG95" i="1"/>
  <c r="OUH95" i="1"/>
  <c r="OUI95" i="1"/>
  <c r="OUJ95" i="1"/>
  <c r="OUK95" i="1"/>
  <c r="OUL95" i="1"/>
  <c r="OUM95" i="1"/>
  <c r="OUN95" i="1"/>
  <c r="OUO95" i="1"/>
  <c r="OUP95" i="1"/>
  <c r="OUQ95" i="1"/>
  <c r="OUR95" i="1"/>
  <c r="OUS95" i="1"/>
  <c r="OUT95" i="1"/>
  <c r="OUU95" i="1"/>
  <c r="OUV95" i="1"/>
  <c r="OUW95" i="1"/>
  <c r="OUX95" i="1"/>
  <c r="OUY95" i="1"/>
  <c r="OUZ95" i="1"/>
  <c r="OVA95" i="1"/>
  <c r="OVB95" i="1"/>
  <c r="OVC95" i="1"/>
  <c r="OVD95" i="1"/>
  <c r="OVE95" i="1"/>
  <c r="OVF95" i="1"/>
  <c r="OVG95" i="1"/>
  <c r="OVH95" i="1"/>
  <c r="OVI95" i="1"/>
  <c r="OVJ95" i="1"/>
  <c r="OVK95" i="1"/>
  <c r="OVL95" i="1"/>
  <c r="OVM95" i="1"/>
  <c r="OVN95" i="1"/>
  <c r="OVO95" i="1"/>
  <c r="OVP95" i="1"/>
  <c r="OVQ95" i="1"/>
  <c r="OVR95" i="1"/>
  <c r="OVS95" i="1"/>
  <c r="OVT95" i="1"/>
  <c r="OVU95" i="1"/>
  <c r="OVV95" i="1"/>
  <c r="OVW95" i="1"/>
  <c r="OVX95" i="1"/>
  <c r="OVY95" i="1"/>
  <c r="OVZ95" i="1"/>
  <c r="OWA95" i="1"/>
  <c r="OWB95" i="1"/>
  <c r="OWC95" i="1"/>
  <c r="OWD95" i="1"/>
  <c r="OWE95" i="1"/>
  <c r="OWF95" i="1"/>
  <c r="OWG95" i="1"/>
  <c r="OWH95" i="1"/>
  <c r="OWI95" i="1"/>
  <c r="OWJ95" i="1"/>
  <c r="OWK95" i="1"/>
  <c r="OWL95" i="1"/>
  <c r="OWM95" i="1"/>
  <c r="OWN95" i="1"/>
  <c r="OWO95" i="1"/>
  <c r="OWP95" i="1"/>
  <c r="OWQ95" i="1"/>
  <c r="OWR95" i="1"/>
  <c r="OWS95" i="1"/>
  <c r="OWT95" i="1"/>
  <c r="OWU95" i="1"/>
  <c r="OWV95" i="1"/>
  <c r="OWW95" i="1"/>
  <c r="OWX95" i="1"/>
  <c r="OWY95" i="1"/>
  <c r="OWZ95" i="1"/>
  <c r="OXA95" i="1"/>
  <c r="OXB95" i="1"/>
  <c r="OXC95" i="1"/>
  <c r="OXD95" i="1"/>
  <c r="OXE95" i="1"/>
  <c r="OXF95" i="1"/>
  <c r="OXG95" i="1"/>
  <c r="OXH95" i="1"/>
  <c r="OXI95" i="1"/>
  <c r="OXJ95" i="1"/>
  <c r="OXK95" i="1"/>
  <c r="OXL95" i="1"/>
  <c r="OXM95" i="1"/>
  <c r="OXN95" i="1"/>
  <c r="OXO95" i="1"/>
  <c r="OXP95" i="1"/>
  <c r="OXQ95" i="1"/>
  <c r="OXR95" i="1"/>
  <c r="OXS95" i="1"/>
  <c r="OXT95" i="1"/>
  <c r="OXU95" i="1"/>
  <c r="OXV95" i="1"/>
  <c r="OXW95" i="1"/>
  <c r="OXX95" i="1"/>
  <c r="OXY95" i="1"/>
  <c r="OXZ95" i="1"/>
  <c r="OYA95" i="1"/>
  <c r="OYB95" i="1"/>
  <c r="OYC95" i="1"/>
  <c r="OYD95" i="1"/>
  <c r="OYE95" i="1"/>
  <c r="OYF95" i="1"/>
  <c r="OYG95" i="1"/>
  <c r="OYH95" i="1"/>
  <c r="OYI95" i="1"/>
  <c r="OYJ95" i="1"/>
  <c r="OYK95" i="1"/>
  <c r="OYL95" i="1"/>
  <c r="OYM95" i="1"/>
  <c r="OYN95" i="1"/>
  <c r="OYO95" i="1"/>
  <c r="OYP95" i="1"/>
  <c r="OYQ95" i="1"/>
  <c r="OYR95" i="1"/>
  <c r="OYS95" i="1"/>
  <c r="OYT95" i="1"/>
  <c r="OYU95" i="1"/>
  <c r="OYV95" i="1"/>
  <c r="OYW95" i="1"/>
  <c r="OYX95" i="1"/>
  <c r="OYY95" i="1"/>
  <c r="OYZ95" i="1"/>
  <c r="OZA95" i="1"/>
  <c r="OZB95" i="1"/>
  <c r="OZC95" i="1"/>
  <c r="OZD95" i="1"/>
  <c r="OZE95" i="1"/>
  <c r="OZF95" i="1"/>
  <c r="OZG95" i="1"/>
  <c r="OZH95" i="1"/>
  <c r="OZI95" i="1"/>
  <c r="OZJ95" i="1"/>
  <c r="OZK95" i="1"/>
  <c r="OZL95" i="1"/>
  <c r="OZM95" i="1"/>
  <c r="OZN95" i="1"/>
  <c r="OZO95" i="1"/>
  <c r="OZP95" i="1"/>
  <c r="OZQ95" i="1"/>
  <c r="OZR95" i="1"/>
  <c r="OZS95" i="1"/>
  <c r="OZT95" i="1"/>
  <c r="OZU95" i="1"/>
  <c r="OZV95" i="1"/>
  <c r="OZW95" i="1"/>
  <c r="OZX95" i="1"/>
  <c r="OZY95" i="1"/>
  <c r="OZZ95" i="1"/>
  <c r="PAA95" i="1"/>
  <c r="PAB95" i="1"/>
  <c r="PAC95" i="1"/>
  <c r="PAD95" i="1"/>
  <c r="PAE95" i="1"/>
  <c r="PAF95" i="1"/>
  <c r="PAG95" i="1"/>
  <c r="PAH95" i="1"/>
  <c r="PAI95" i="1"/>
  <c r="PAJ95" i="1"/>
  <c r="PAK95" i="1"/>
  <c r="PAL95" i="1"/>
  <c r="PAM95" i="1"/>
  <c r="PAN95" i="1"/>
  <c r="PAO95" i="1"/>
  <c r="PAP95" i="1"/>
  <c r="PAQ95" i="1"/>
  <c r="PAR95" i="1"/>
  <c r="PAS95" i="1"/>
  <c r="PAT95" i="1"/>
  <c r="PAU95" i="1"/>
  <c r="PAV95" i="1"/>
  <c r="PAW95" i="1"/>
  <c r="PAX95" i="1"/>
  <c r="PAY95" i="1"/>
  <c r="PAZ95" i="1"/>
  <c r="PBA95" i="1"/>
  <c r="PBB95" i="1"/>
  <c r="PBC95" i="1"/>
  <c r="PBD95" i="1"/>
  <c r="PBE95" i="1"/>
  <c r="PBF95" i="1"/>
  <c r="PBG95" i="1"/>
  <c r="PBH95" i="1"/>
  <c r="PBI95" i="1"/>
  <c r="PBJ95" i="1"/>
  <c r="PBK95" i="1"/>
  <c r="PBL95" i="1"/>
  <c r="PBM95" i="1"/>
  <c r="PBN95" i="1"/>
  <c r="PBO95" i="1"/>
  <c r="PBP95" i="1"/>
  <c r="PBQ95" i="1"/>
  <c r="PBR95" i="1"/>
  <c r="PBS95" i="1"/>
  <c r="PBT95" i="1"/>
  <c r="PBU95" i="1"/>
  <c r="PBV95" i="1"/>
  <c r="PBW95" i="1"/>
  <c r="PBX95" i="1"/>
  <c r="PBY95" i="1"/>
  <c r="PBZ95" i="1"/>
  <c r="PCA95" i="1"/>
  <c r="PCB95" i="1"/>
  <c r="PCC95" i="1"/>
  <c r="PCD95" i="1"/>
  <c r="PCE95" i="1"/>
  <c r="PCF95" i="1"/>
  <c r="PCG95" i="1"/>
  <c r="PCH95" i="1"/>
  <c r="PCI95" i="1"/>
  <c r="PCJ95" i="1"/>
  <c r="PCK95" i="1"/>
  <c r="PCL95" i="1"/>
  <c r="PCM95" i="1"/>
  <c r="PCN95" i="1"/>
  <c r="PCO95" i="1"/>
  <c r="PCP95" i="1"/>
  <c r="PCQ95" i="1"/>
  <c r="PCR95" i="1"/>
  <c r="PCS95" i="1"/>
  <c r="PCT95" i="1"/>
  <c r="PCU95" i="1"/>
  <c r="PCV95" i="1"/>
  <c r="PCW95" i="1"/>
  <c r="PCX95" i="1"/>
  <c r="PCY95" i="1"/>
  <c r="PCZ95" i="1"/>
  <c r="PDA95" i="1"/>
  <c r="PDB95" i="1"/>
  <c r="PDC95" i="1"/>
  <c r="PDD95" i="1"/>
  <c r="PDE95" i="1"/>
  <c r="PDF95" i="1"/>
  <c r="PDG95" i="1"/>
  <c r="PDH95" i="1"/>
  <c r="PDI95" i="1"/>
  <c r="PDJ95" i="1"/>
  <c r="PDK95" i="1"/>
  <c r="PDL95" i="1"/>
  <c r="PDM95" i="1"/>
  <c r="PDN95" i="1"/>
  <c r="PDO95" i="1"/>
  <c r="PDP95" i="1"/>
  <c r="PDQ95" i="1"/>
  <c r="PDR95" i="1"/>
  <c r="PDS95" i="1"/>
  <c r="PDT95" i="1"/>
  <c r="PDU95" i="1"/>
  <c r="PDV95" i="1"/>
  <c r="PDW95" i="1"/>
  <c r="PDX95" i="1"/>
  <c r="PDY95" i="1"/>
  <c r="PDZ95" i="1"/>
  <c r="PEA95" i="1"/>
  <c r="PEB95" i="1"/>
  <c r="PEC95" i="1"/>
  <c r="PED95" i="1"/>
  <c r="PEE95" i="1"/>
  <c r="PEF95" i="1"/>
  <c r="PEG95" i="1"/>
  <c r="PEH95" i="1"/>
  <c r="PEI95" i="1"/>
  <c r="PEJ95" i="1"/>
  <c r="PEK95" i="1"/>
  <c r="PEL95" i="1"/>
  <c r="PEM95" i="1"/>
  <c r="PEN95" i="1"/>
  <c r="PEO95" i="1"/>
  <c r="PEP95" i="1"/>
  <c r="PEQ95" i="1"/>
  <c r="PER95" i="1"/>
  <c r="PES95" i="1"/>
  <c r="PET95" i="1"/>
  <c r="PEU95" i="1"/>
  <c r="PEV95" i="1"/>
  <c r="PEW95" i="1"/>
  <c r="PEX95" i="1"/>
  <c r="PEY95" i="1"/>
  <c r="PEZ95" i="1"/>
  <c r="PFA95" i="1"/>
  <c r="PFB95" i="1"/>
  <c r="PFC95" i="1"/>
  <c r="PFD95" i="1"/>
  <c r="PFE95" i="1"/>
  <c r="PFF95" i="1"/>
  <c r="PFG95" i="1"/>
  <c r="PFH95" i="1"/>
  <c r="PFI95" i="1"/>
  <c r="PFJ95" i="1"/>
  <c r="PFK95" i="1"/>
  <c r="PFL95" i="1"/>
  <c r="PFM95" i="1"/>
  <c r="PFN95" i="1"/>
  <c r="PFO95" i="1"/>
  <c r="PFP95" i="1"/>
  <c r="PFQ95" i="1"/>
  <c r="PFR95" i="1"/>
  <c r="PFS95" i="1"/>
  <c r="PFT95" i="1"/>
  <c r="PFU95" i="1"/>
  <c r="PFV95" i="1"/>
  <c r="PFW95" i="1"/>
  <c r="PFX95" i="1"/>
  <c r="PFY95" i="1"/>
  <c r="PFZ95" i="1"/>
  <c r="PGA95" i="1"/>
  <c r="PGB95" i="1"/>
  <c r="PGC95" i="1"/>
  <c r="PGD95" i="1"/>
  <c r="PGE95" i="1"/>
  <c r="PGF95" i="1"/>
  <c r="PGG95" i="1"/>
  <c r="PGH95" i="1"/>
  <c r="PGI95" i="1"/>
  <c r="PGJ95" i="1"/>
  <c r="PGK95" i="1"/>
  <c r="PGL95" i="1"/>
  <c r="PGM95" i="1"/>
  <c r="PGN95" i="1"/>
  <c r="PGO95" i="1"/>
  <c r="PGP95" i="1"/>
  <c r="PGQ95" i="1"/>
  <c r="PGR95" i="1"/>
  <c r="PGS95" i="1"/>
  <c r="PGT95" i="1"/>
  <c r="PGU95" i="1"/>
  <c r="PGV95" i="1"/>
  <c r="PGW95" i="1"/>
  <c r="PGX95" i="1"/>
  <c r="PGY95" i="1"/>
  <c r="PGZ95" i="1"/>
  <c r="PHA95" i="1"/>
  <c r="PHB95" i="1"/>
  <c r="PHC95" i="1"/>
  <c r="PHD95" i="1"/>
  <c r="PHE95" i="1"/>
  <c r="PHF95" i="1"/>
  <c r="PHG95" i="1"/>
  <c r="PHH95" i="1"/>
  <c r="PHI95" i="1"/>
  <c r="PHJ95" i="1"/>
  <c r="PHK95" i="1"/>
  <c r="PHL95" i="1"/>
  <c r="PHM95" i="1"/>
  <c r="PHN95" i="1"/>
  <c r="PHO95" i="1"/>
  <c r="PHP95" i="1"/>
  <c r="PHQ95" i="1"/>
  <c r="PHR95" i="1"/>
  <c r="PHS95" i="1"/>
  <c r="PHT95" i="1"/>
  <c r="PHU95" i="1"/>
  <c r="PHV95" i="1"/>
  <c r="PHW95" i="1"/>
  <c r="PHX95" i="1"/>
  <c r="PHY95" i="1"/>
  <c r="PHZ95" i="1"/>
  <c r="PIA95" i="1"/>
  <c r="PIB95" i="1"/>
  <c r="PIC95" i="1"/>
  <c r="PID95" i="1"/>
  <c r="PIE95" i="1"/>
  <c r="PIF95" i="1"/>
  <c r="PIG95" i="1"/>
  <c r="PIH95" i="1"/>
  <c r="PII95" i="1"/>
  <c r="PIJ95" i="1"/>
  <c r="PIK95" i="1"/>
  <c r="PIL95" i="1"/>
  <c r="PIM95" i="1"/>
  <c r="PIN95" i="1"/>
  <c r="PIO95" i="1"/>
  <c r="PIP95" i="1"/>
  <c r="PIQ95" i="1"/>
  <c r="PIR95" i="1"/>
  <c r="PIS95" i="1"/>
  <c r="PIT95" i="1"/>
  <c r="PIU95" i="1"/>
  <c r="PIV95" i="1"/>
  <c r="PIW95" i="1"/>
  <c r="PIX95" i="1"/>
  <c r="PIY95" i="1"/>
  <c r="PIZ95" i="1"/>
  <c r="PJA95" i="1"/>
  <c r="PJB95" i="1"/>
  <c r="PJC95" i="1"/>
  <c r="PJD95" i="1"/>
  <c r="PJE95" i="1"/>
  <c r="PJF95" i="1"/>
  <c r="PJG95" i="1"/>
  <c r="PJH95" i="1"/>
  <c r="PJI95" i="1"/>
  <c r="PJJ95" i="1"/>
  <c r="PJK95" i="1"/>
  <c r="PJL95" i="1"/>
  <c r="PJM95" i="1"/>
  <c r="PJN95" i="1"/>
  <c r="PJO95" i="1"/>
  <c r="PJP95" i="1"/>
  <c r="PJQ95" i="1"/>
  <c r="PJR95" i="1"/>
  <c r="PJS95" i="1"/>
  <c r="PJT95" i="1"/>
  <c r="PJU95" i="1"/>
  <c r="PJV95" i="1"/>
  <c r="PJW95" i="1"/>
  <c r="PJX95" i="1"/>
  <c r="PJY95" i="1"/>
  <c r="PJZ95" i="1"/>
  <c r="PKA95" i="1"/>
  <c r="PKB95" i="1"/>
  <c r="PKC95" i="1"/>
  <c r="PKD95" i="1"/>
  <c r="PKE95" i="1"/>
  <c r="PKF95" i="1"/>
  <c r="PKG95" i="1"/>
  <c r="PKH95" i="1"/>
  <c r="PKI95" i="1"/>
  <c r="PKJ95" i="1"/>
  <c r="PKK95" i="1"/>
  <c r="PKL95" i="1"/>
  <c r="PKM95" i="1"/>
  <c r="PKN95" i="1"/>
  <c r="PKO95" i="1"/>
  <c r="PKP95" i="1"/>
  <c r="PKQ95" i="1"/>
  <c r="PKR95" i="1"/>
  <c r="PKS95" i="1"/>
  <c r="PKT95" i="1"/>
  <c r="PKU95" i="1"/>
  <c r="PKV95" i="1"/>
  <c r="PKW95" i="1"/>
  <c r="PKX95" i="1"/>
  <c r="PKY95" i="1"/>
  <c r="PKZ95" i="1"/>
  <c r="PLA95" i="1"/>
  <c r="PLB95" i="1"/>
  <c r="PLC95" i="1"/>
  <c r="PLD95" i="1"/>
  <c r="PLE95" i="1"/>
  <c r="PLF95" i="1"/>
  <c r="PLG95" i="1"/>
  <c r="PLH95" i="1"/>
  <c r="PLI95" i="1"/>
  <c r="PLJ95" i="1"/>
  <c r="PLK95" i="1"/>
  <c r="PLL95" i="1"/>
  <c r="PLM95" i="1"/>
  <c r="PLN95" i="1"/>
  <c r="PLO95" i="1"/>
  <c r="PLP95" i="1"/>
  <c r="PLQ95" i="1"/>
  <c r="PLR95" i="1"/>
  <c r="PLS95" i="1"/>
  <c r="PLT95" i="1"/>
  <c r="PLU95" i="1"/>
  <c r="PLV95" i="1"/>
  <c r="PLW95" i="1"/>
  <c r="PLX95" i="1"/>
  <c r="PLY95" i="1"/>
  <c r="PLZ95" i="1"/>
  <c r="PMA95" i="1"/>
  <c r="PMB95" i="1"/>
  <c r="PMC95" i="1"/>
  <c r="PMD95" i="1"/>
  <c r="PME95" i="1"/>
  <c r="PMF95" i="1"/>
  <c r="PMG95" i="1"/>
  <c r="PMH95" i="1"/>
  <c r="PMI95" i="1"/>
  <c r="PMJ95" i="1"/>
  <c r="PMK95" i="1"/>
  <c r="PML95" i="1"/>
  <c r="PMM95" i="1"/>
  <c r="PMN95" i="1"/>
  <c r="PMO95" i="1"/>
  <c r="PMP95" i="1"/>
  <c r="PMQ95" i="1"/>
  <c r="PMR95" i="1"/>
  <c r="PMS95" i="1"/>
  <c r="PMT95" i="1"/>
  <c r="PMU95" i="1"/>
  <c r="PMV95" i="1"/>
  <c r="PMW95" i="1"/>
  <c r="PMX95" i="1"/>
  <c r="PMY95" i="1"/>
  <c r="PMZ95" i="1"/>
  <c r="PNA95" i="1"/>
  <c r="PNB95" i="1"/>
  <c r="PNC95" i="1"/>
  <c r="PND95" i="1"/>
  <c r="PNE95" i="1"/>
  <c r="PNF95" i="1"/>
  <c r="PNG95" i="1"/>
  <c r="PNH95" i="1"/>
  <c r="PNI95" i="1"/>
  <c r="PNJ95" i="1"/>
  <c r="PNK95" i="1"/>
  <c r="PNL95" i="1"/>
  <c r="PNM95" i="1"/>
  <c r="PNN95" i="1"/>
  <c r="PNO95" i="1"/>
  <c r="PNP95" i="1"/>
  <c r="PNQ95" i="1"/>
  <c r="PNR95" i="1"/>
  <c r="PNS95" i="1"/>
  <c r="PNT95" i="1"/>
  <c r="PNU95" i="1"/>
  <c r="PNV95" i="1"/>
  <c r="PNW95" i="1"/>
  <c r="PNX95" i="1"/>
  <c r="PNY95" i="1"/>
  <c r="PNZ95" i="1"/>
  <c r="POA95" i="1"/>
  <c r="POB95" i="1"/>
  <c r="POC95" i="1"/>
  <c r="POD95" i="1"/>
  <c r="POE95" i="1"/>
  <c r="POF95" i="1"/>
  <c r="POG95" i="1"/>
  <c r="POH95" i="1"/>
  <c r="POI95" i="1"/>
  <c r="POJ95" i="1"/>
  <c r="POK95" i="1"/>
  <c r="POL95" i="1"/>
  <c r="POM95" i="1"/>
  <c r="PON95" i="1"/>
  <c r="POO95" i="1"/>
  <c r="POP95" i="1"/>
  <c r="POQ95" i="1"/>
  <c r="POR95" i="1"/>
  <c r="POS95" i="1"/>
  <c r="POT95" i="1"/>
  <c r="POU95" i="1"/>
  <c r="POV95" i="1"/>
  <c r="POW95" i="1"/>
  <c r="POX95" i="1"/>
  <c r="POY95" i="1"/>
  <c r="POZ95" i="1"/>
  <c r="PPA95" i="1"/>
  <c r="PPB95" i="1"/>
  <c r="PPC95" i="1"/>
  <c r="PPD95" i="1"/>
  <c r="PPE95" i="1"/>
  <c r="PPF95" i="1"/>
  <c r="PPG95" i="1"/>
  <c r="PPH95" i="1"/>
  <c r="PPI95" i="1"/>
  <c r="PPJ95" i="1"/>
  <c r="PPK95" i="1"/>
  <c r="PPL95" i="1"/>
  <c r="PPM95" i="1"/>
  <c r="PPN95" i="1"/>
  <c r="PPO95" i="1"/>
  <c r="PPP95" i="1"/>
  <c r="PPQ95" i="1"/>
  <c r="PPR95" i="1"/>
  <c r="PPS95" i="1"/>
  <c r="PPT95" i="1"/>
  <c r="PPU95" i="1"/>
  <c r="PPV95" i="1"/>
  <c r="PPW95" i="1"/>
  <c r="PPX95" i="1"/>
  <c r="PPY95" i="1"/>
  <c r="PPZ95" i="1"/>
  <c r="PQA95" i="1"/>
  <c r="PQB95" i="1"/>
  <c r="PQC95" i="1"/>
  <c r="PQD95" i="1"/>
  <c r="PQE95" i="1"/>
  <c r="PQF95" i="1"/>
  <c r="PQG95" i="1"/>
  <c r="PQH95" i="1"/>
  <c r="PQI95" i="1"/>
  <c r="PQJ95" i="1"/>
  <c r="PQK95" i="1"/>
  <c r="PQL95" i="1"/>
  <c r="PQM95" i="1"/>
  <c r="PQN95" i="1"/>
  <c r="PQO95" i="1"/>
  <c r="PQP95" i="1"/>
  <c r="PQQ95" i="1"/>
  <c r="PQR95" i="1"/>
  <c r="PQS95" i="1"/>
  <c r="PQT95" i="1"/>
  <c r="PQU95" i="1"/>
  <c r="PQV95" i="1"/>
  <c r="PQW95" i="1"/>
  <c r="PQX95" i="1"/>
  <c r="PQY95" i="1"/>
  <c r="PQZ95" i="1"/>
  <c r="PRA95" i="1"/>
  <c r="PRB95" i="1"/>
  <c r="PRC95" i="1"/>
  <c r="PRD95" i="1"/>
  <c r="PRE95" i="1"/>
  <c r="PRF95" i="1"/>
  <c r="PRG95" i="1"/>
  <c r="PRH95" i="1"/>
  <c r="PRI95" i="1"/>
  <c r="PRJ95" i="1"/>
  <c r="PRK95" i="1"/>
  <c r="PRL95" i="1"/>
  <c r="PRM95" i="1"/>
  <c r="PRN95" i="1"/>
  <c r="PRO95" i="1"/>
  <c r="PRP95" i="1"/>
  <c r="PRQ95" i="1"/>
  <c r="PRR95" i="1"/>
  <c r="PRS95" i="1"/>
  <c r="PRT95" i="1"/>
  <c r="PRU95" i="1"/>
  <c r="PRV95" i="1"/>
  <c r="PRW95" i="1"/>
  <c r="PRX95" i="1"/>
  <c r="PRY95" i="1"/>
  <c r="PRZ95" i="1"/>
  <c r="PSA95" i="1"/>
  <c r="PSB95" i="1"/>
  <c r="PSC95" i="1"/>
  <c r="PSD95" i="1"/>
  <c r="PSE95" i="1"/>
  <c r="PSF95" i="1"/>
  <c r="PSG95" i="1"/>
  <c r="PSH95" i="1"/>
  <c r="PSI95" i="1"/>
  <c r="PSJ95" i="1"/>
  <c r="PSK95" i="1"/>
  <c r="PSL95" i="1"/>
  <c r="PSM95" i="1"/>
  <c r="PSN95" i="1"/>
  <c r="PSO95" i="1"/>
  <c r="PSP95" i="1"/>
  <c r="PSQ95" i="1"/>
  <c r="PSR95" i="1"/>
  <c r="PSS95" i="1"/>
  <c r="PST95" i="1"/>
  <c r="PSU95" i="1"/>
  <c r="PSV95" i="1"/>
  <c r="PSW95" i="1"/>
  <c r="PSX95" i="1"/>
  <c r="PSY95" i="1"/>
  <c r="PSZ95" i="1"/>
  <c r="PTA95" i="1"/>
  <c r="PTB95" i="1"/>
  <c r="PTC95" i="1"/>
  <c r="PTD95" i="1"/>
  <c r="PTE95" i="1"/>
  <c r="PTF95" i="1"/>
  <c r="PTG95" i="1"/>
  <c r="PTH95" i="1"/>
  <c r="PTI95" i="1"/>
  <c r="PTJ95" i="1"/>
  <c r="PTK95" i="1"/>
  <c r="PTL95" i="1"/>
  <c r="PTM95" i="1"/>
  <c r="PTN95" i="1"/>
  <c r="PTO95" i="1"/>
  <c r="PTP95" i="1"/>
  <c r="PTQ95" i="1"/>
  <c r="PTR95" i="1"/>
  <c r="PTS95" i="1"/>
  <c r="PTT95" i="1"/>
  <c r="PTU95" i="1"/>
  <c r="PTV95" i="1"/>
  <c r="PTW95" i="1"/>
  <c r="PTX95" i="1"/>
  <c r="PTY95" i="1"/>
  <c r="PTZ95" i="1"/>
  <c r="PUA95" i="1"/>
  <c r="PUB95" i="1"/>
  <c r="PUC95" i="1"/>
  <c r="PUD95" i="1"/>
  <c r="PUE95" i="1"/>
  <c r="PUF95" i="1"/>
  <c r="PUG95" i="1"/>
  <c r="PUH95" i="1"/>
  <c r="PUI95" i="1"/>
  <c r="PUJ95" i="1"/>
  <c r="PUK95" i="1"/>
  <c r="PUL95" i="1"/>
  <c r="PUM95" i="1"/>
  <c r="PUN95" i="1"/>
  <c r="PUO95" i="1"/>
  <c r="PUP95" i="1"/>
  <c r="PUQ95" i="1"/>
  <c r="PUR95" i="1"/>
  <c r="PUS95" i="1"/>
  <c r="PUT95" i="1"/>
  <c r="PUU95" i="1"/>
  <c r="PUV95" i="1"/>
  <c r="PUW95" i="1"/>
  <c r="PUX95" i="1"/>
  <c r="PUY95" i="1"/>
  <c r="PUZ95" i="1"/>
  <c r="PVA95" i="1"/>
  <c r="PVB95" i="1"/>
  <c r="PVC95" i="1"/>
  <c r="PVD95" i="1"/>
  <c r="PVE95" i="1"/>
  <c r="PVF95" i="1"/>
  <c r="PVG95" i="1"/>
  <c r="PVH95" i="1"/>
  <c r="PVI95" i="1"/>
  <c r="PVJ95" i="1"/>
  <c r="PVK95" i="1"/>
  <c r="PVL95" i="1"/>
  <c r="PVM95" i="1"/>
  <c r="PVN95" i="1"/>
  <c r="PVO95" i="1"/>
  <c r="PVP95" i="1"/>
  <c r="PVQ95" i="1"/>
  <c r="PVR95" i="1"/>
  <c r="PVS95" i="1"/>
  <c r="PVT95" i="1"/>
  <c r="PVU95" i="1"/>
  <c r="PVV95" i="1"/>
  <c r="PVW95" i="1"/>
  <c r="PVX95" i="1"/>
  <c r="PVY95" i="1"/>
  <c r="PVZ95" i="1"/>
  <c r="PWA95" i="1"/>
  <c r="PWB95" i="1"/>
  <c r="PWC95" i="1"/>
  <c r="PWD95" i="1"/>
  <c r="PWE95" i="1"/>
  <c r="PWF95" i="1"/>
  <c r="PWG95" i="1"/>
  <c r="PWH95" i="1"/>
  <c r="PWI95" i="1"/>
  <c r="PWJ95" i="1"/>
  <c r="PWK95" i="1"/>
  <c r="PWL95" i="1"/>
  <c r="PWM95" i="1"/>
  <c r="PWN95" i="1"/>
  <c r="PWO95" i="1"/>
  <c r="PWP95" i="1"/>
  <c r="PWQ95" i="1"/>
  <c r="PWR95" i="1"/>
  <c r="PWS95" i="1"/>
  <c r="PWT95" i="1"/>
  <c r="PWU95" i="1"/>
  <c r="PWV95" i="1"/>
  <c r="PWW95" i="1"/>
  <c r="PWX95" i="1"/>
  <c r="PWY95" i="1"/>
  <c r="PWZ95" i="1"/>
  <c r="PXA95" i="1"/>
  <c r="PXB95" i="1"/>
  <c r="PXC95" i="1"/>
  <c r="PXD95" i="1"/>
  <c r="PXE95" i="1"/>
  <c r="PXF95" i="1"/>
  <c r="PXG95" i="1"/>
  <c r="PXH95" i="1"/>
  <c r="PXI95" i="1"/>
  <c r="PXJ95" i="1"/>
  <c r="PXK95" i="1"/>
  <c r="PXL95" i="1"/>
  <c r="PXM95" i="1"/>
  <c r="PXN95" i="1"/>
  <c r="PXO95" i="1"/>
  <c r="PXP95" i="1"/>
  <c r="PXQ95" i="1"/>
  <c r="PXR95" i="1"/>
  <c r="PXS95" i="1"/>
  <c r="PXT95" i="1"/>
  <c r="PXU95" i="1"/>
  <c r="PXV95" i="1"/>
  <c r="PXW95" i="1"/>
  <c r="PXX95" i="1"/>
  <c r="PXY95" i="1"/>
  <c r="PXZ95" i="1"/>
  <c r="PYA95" i="1"/>
  <c r="PYB95" i="1"/>
  <c r="PYC95" i="1"/>
  <c r="PYD95" i="1"/>
  <c r="PYE95" i="1"/>
  <c r="PYF95" i="1"/>
  <c r="PYG95" i="1"/>
  <c r="PYH95" i="1"/>
  <c r="PYI95" i="1"/>
  <c r="PYJ95" i="1"/>
  <c r="PYK95" i="1"/>
  <c r="PYL95" i="1"/>
  <c r="PYM95" i="1"/>
  <c r="PYN95" i="1"/>
  <c r="PYO95" i="1"/>
  <c r="PYP95" i="1"/>
  <c r="PYQ95" i="1"/>
  <c r="PYR95" i="1"/>
  <c r="PYS95" i="1"/>
  <c r="PYT95" i="1"/>
  <c r="PYU95" i="1"/>
  <c r="PYV95" i="1"/>
  <c r="PYW95" i="1"/>
  <c r="PYX95" i="1"/>
  <c r="PYY95" i="1"/>
  <c r="PYZ95" i="1"/>
  <c r="PZA95" i="1"/>
  <c r="PZB95" i="1"/>
  <c r="PZC95" i="1"/>
  <c r="PZD95" i="1"/>
  <c r="PZE95" i="1"/>
  <c r="PZF95" i="1"/>
  <c r="PZG95" i="1"/>
  <c r="PZH95" i="1"/>
  <c r="PZI95" i="1"/>
  <c r="PZJ95" i="1"/>
  <c r="PZK95" i="1"/>
  <c r="PZL95" i="1"/>
  <c r="PZM95" i="1"/>
  <c r="PZN95" i="1"/>
  <c r="PZO95" i="1"/>
  <c r="PZP95" i="1"/>
  <c r="PZQ95" i="1"/>
  <c r="PZR95" i="1"/>
  <c r="PZS95" i="1"/>
  <c r="PZT95" i="1"/>
  <c r="PZU95" i="1"/>
  <c r="PZV95" i="1"/>
  <c r="PZW95" i="1"/>
  <c r="PZX95" i="1"/>
  <c r="PZY95" i="1"/>
  <c r="PZZ95" i="1"/>
  <c r="QAA95" i="1"/>
  <c r="QAB95" i="1"/>
  <c r="QAC95" i="1"/>
  <c r="QAD95" i="1"/>
  <c r="QAE95" i="1"/>
  <c r="QAF95" i="1"/>
  <c r="QAG95" i="1"/>
  <c r="QAH95" i="1"/>
  <c r="QAI95" i="1"/>
  <c r="QAJ95" i="1"/>
  <c r="QAK95" i="1"/>
  <c r="QAL95" i="1"/>
  <c r="QAM95" i="1"/>
  <c r="QAN95" i="1"/>
  <c r="QAO95" i="1"/>
  <c r="QAP95" i="1"/>
  <c r="QAQ95" i="1"/>
  <c r="QAR95" i="1"/>
  <c r="QAS95" i="1"/>
  <c r="QAT95" i="1"/>
  <c r="QAU95" i="1"/>
  <c r="QAV95" i="1"/>
  <c r="QAW95" i="1"/>
  <c r="QAX95" i="1"/>
  <c r="QAY95" i="1"/>
  <c r="QAZ95" i="1"/>
  <c r="QBA95" i="1"/>
  <c r="QBB95" i="1"/>
  <c r="QBC95" i="1"/>
  <c r="QBD95" i="1"/>
  <c r="QBE95" i="1"/>
  <c r="QBF95" i="1"/>
  <c r="QBG95" i="1"/>
  <c r="QBH95" i="1"/>
  <c r="QBI95" i="1"/>
  <c r="QBJ95" i="1"/>
  <c r="QBK95" i="1"/>
  <c r="QBL95" i="1"/>
  <c r="QBM95" i="1"/>
  <c r="QBN95" i="1"/>
  <c r="QBO95" i="1"/>
  <c r="QBP95" i="1"/>
  <c r="QBQ95" i="1"/>
  <c r="QBR95" i="1"/>
  <c r="QBS95" i="1"/>
  <c r="QBT95" i="1"/>
  <c r="QBU95" i="1"/>
  <c r="QBV95" i="1"/>
  <c r="QBW95" i="1"/>
  <c r="QBX95" i="1"/>
  <c r="QBY95" i="1"/>
  <c r="QBZ95" i="1"/>
  <c r="QCA95" i="1"/>
  <c r="QCB95" i="1"/>
  <c r="QCC95" i="1"/>
  <c r="QCD95" i="1"/>
  <c r="QCE95" i="1"/>
  <c r="QCF95" i="1"/>
  <c r="QCG95" i="1"/>
  <c r="QCH95" i="1"/>
  <c r="QCI95" i="1"/>
  <c r="QCJ95" i="1"/>
  <c r="QCK95" i="1"/>
  <c r="QCL95" i="1"/>
  <c r="QCM95" i="1"/>
  <c r="QCN95" i="1"/>
  <c r="QCO95" i="1"/>
  <c r="QCP95" i="1"/>
  <c r="QCQ95" i="1"/>
  <c r="QCR95" i="1"/>
  <c r="QCS95" i="1"/>
  <c r="QCT95" i="1"/>
  <c r="QCU95" i="1"/>
  <c r="QCV95" i="1"/>
  <c r="QCW95" i="1"/>
  <c r="QCX95" i="1"/>
  <c r="QCY95" i="1"/>
  <c r="QCZ95" i="1"/>
  <c r="QDA95" i="1"/>
  <c r="QDB95" i="1"/>
  <c r="QDC95" i="1"/>
  <c r="QDD95" i="1"/>
  <c r="QDE95" i="1"/>
  <c r="QDF95" i="1"/>
  <c r="QDG95" i="1"/>
  <c r="QDH95" i="1"/>
  <c r="QDI95" i="1"/>
  <c r="QDJ95" i="1"/>
  <c r="QDK95" i="1"/>
  <c r="QDL95" i="1"/>
  <c r="QDM95" i="1"/>
  <c r="QDN95" i="1"/>
  <c r="QDO95" i="1"/>
  <c r="QDP95" i="1"/>
  <c r="QDQ95" i="1"/>
  <c r="QDR95" i="1"/>
  <c r="QDS95" i="1"/>
  <c r="QDT95" i="1"/>
  <c r="QDU95" i="1"/>
  <c r="QDV95" i="1"/>
  <c r="QDW95" i="1"/>
  <c r="QDX95" i="1"/>
  <c r="QDY95" i="1"/>
  <c r="QDZ95" i="1"/>
  <c r="QEA95" i="1"/>
  <c r="QEB95" i="1"/>
  <c r="QEC95" i="1"/>
  <c r="QED95" i="1"/>
  <c r="QEE95" i="1"/>
  <c r="QEF95" i="1"/>
  <c r="QEG95" i="1"/>
  <c r="QEH95" i="1"/>
  <c r="QEI95" i="1"/>
  <c r="QEJ95" i="1"/>
  <c r="QEK95" i="1"/>
  <c r="QEL95" i="1"/>
  <c r="QEM95" i="1"/>
  <c r="QEN95" i="1"/>
  <c r="QEO95" i="1"/>
  <c r="QEP95" i="1"/>
  <c r="QEQ95" i="1"/>
  <c r="QER95" i="1"/>
  <c r="QES95" i="1"/>
  <c r="QET95" i="1"/>
  <c r="QEU95" i="1"/>
  <c r="QEV95" i="1"/>
  <c r="QEW95" i="1"/>
  <c r="QEX95" i="1"/>
  <c r="QEY95" i="1"/>
  <c r="QEZ95" i="1"/>
  <c r="QFA95" i="1"/>
  <c r="QFB95" i="1"/>
  <c r="QFC95" i="1"/>
  <c r="QFD95" i="1"/>
  <c r="QFE95" i="1"/>
  <c r="QFF95" i="1"/>
  <c r="QFG95" i="1"/>
  <c r="QFH95" i="1"/>
  <c r="QFI95" i="1"/>
  <c r="QFJ95" i="1"/>
  <c r="QFK95" i="1"/>
  <c r="QFL95" i="1"/>
  <c r="QFM95" i="1"/>
  <c r="QFN95" i="1"/>
  <c r="QFO95" i="1"/>
  <c r="QFP95" i="1"/>
  <c r="QFQ95" i="1"/>
  <c r="QFR95" i="1"/>
  <c r="QFS95" i="1"/>
  <c r="QFT95" i="1"/>
  <c r="QFU95" i="1"/>
  <c r="QFV95" i="1"/>
  <c r="QFW95" i="1"/>
  <c r="QFX95" i="1"/>
  <c r="QFY95" i="1"/>
  <c r="QFZ95" i="1"/>
  <c r="QGA95" i="1"/>
  <c r="QGB95" i="1"/>
  <c r="QGC95" i="1"/>
  <c r="QGD95" i="1"/>
  <c r="QGE95" i="1"/>
  <c r="QGF95" i="1"/>
  <c r="QGG95" i="1"/>
  <c r="QGH95" i="1"/>
  <c r="QGI95" i="1"/>
  <c r="QGJ95" i="1"/>
  <c r="QGK95" i="1"/>
  <c r="QGL95" i="1"/>
  <c r="QGM95" i="1"/>
  <c r="QGN95" i="1"/>
  <c r="QGO95" i="1"/>
  <c r="QGP95" i="1"/>
  <c r="QGQ95" i="1"/>
  <c r="QGR95" i="1"/>
  <c r="QGS95" i="1"/>
  <c r="QGT95" i="1"/>
  <c r="QGU95" i="1"/>
  <c r="QGV95" i="1"/>
  <c r="QGW95" i="1"/>
  <c r="QGX95" i="1"/>
  <c r="QGY95" i="1"/>
  <c r="QGZ95" i="1"/>
  <c r="QHA95" i="1"/>
  <c r="QHB95" i="1"/>
  <c r="QHC95" i="1"/>
  <c r="QHD95" i="1"/>
  <c r="QHE95" i="1"/>
  <c r="QHF95" i="1"/>
  <c r="QHG95" i="1"/>
  <c r="QHH95" i="1"/>
  <c r="QHI95" i="1"/>
  <c r="QHJ95" i="1"/>
  <c r="QHK95" i="1"/>
  <c r="QHL95" i="1"/>
  <c r="QHM95" i="1"/>
  <c r="QHN95" i="1"/>
  <c r="QHO95" i="1"/>
  <c r="QHP95" i="1"/>
  <c r="QHQ95" i="1"/>
  <c r="QHR95" i="1"/>
  <c r="QHS95" i="1"/>
  <c r="QHT95" i="1"/>
  <c r="QHU95" i="1"/>
  <c r="QHV95" i="1"/>
  <c r="QHW95" i="1"/>
  <c r="QHX95" i="1"/>
  <c r="QHY95" i="1"/>
  <c r="QHZ95" i="1"/>
  <c r="QIA95" i="1"/>
  <c r="QIB95" i="1"/>
  <c r="QIC95" i="1"/>
  <c r="QID95" i="1"/>
  <c r="QIE95" i="1"/>
  <c r="QIF95" i="1"/>
  <c r="QIG95" i="1"/>
  <c r="QIH95" i="1"/>
  <c r="QII95" i="1"/>
  <c r="QIJ95" i="1"/>
  <c r="QIK95" i="1"/>
  <c r="QIL95" i="1"/>
  <c r="QIM95" i="1"/>
  <c r="QIN95" i="1"/>
  <c r="QIO95" i="1"/>
  <c r="QIP95" i="1"/>
  <c r="QIQ95" i="1"/>
  <c r="QIR95" i="1"/>
  <c r="QIS95" i="1"/>
  <c r="QIT95" i="1"/>
  <c r="QIU95" i="1"/>
  <c r="QIV95" i="1"/>
  <c r="QIW95" i="1"/>
  <c r="QIX95" i="1"/>
  <c r="QIY95" i="1"/>
  <c r="QIZ95" i="1"/>
  <c r="QJA95" i="1"/>
  <c r="QJB95" i="1"/>
  <c r="QJC95" i="1"/>
  <c r="QJD95" i="1"/>
  <c r="QJE95" i="1"/>
  <c r="QJF95" i="1"/>
  <c r="QJG95" i="1"/>
  <c r="QJH95" i="1"/>
  <c r="QJI95" i="1"/>
  <c r="QJJ95" i="1"/>
  <c r="QJK95" i="1"/>
  <c r="QJL95" i="1"/>
  <c r="QJM95" i="1"/>
  <c r="QJN95" i="1"/>
  <c r="QJO95" i="1"/>
  <c r="QJP95" i="1"/>
  <c r="QJQ95" i="1"/>
  <c r="QJR95" i="1"/>
  <c r="QJS95" i="1"/>
  <c r="QJT95" i="1"/>
  <c r="QJU95" i="1"/>
  <c r="QJV95" i="1"/>
  <c r="QJW95" i="1"/>
  <c r="QJX95" i="1"/>
  <c r="QJY95" i="1"/>
  <c r="QJZ95" i="1"/>
  <c r="QKA95" i="1"/>
  <c r="QKB95" i="1"/>
  <c r="QKC95" i="1"/>
  <c r="QKD95" i="1"/>
  <c r="QKE95" i="1"/>
  <c r="QKF95" i="1"/>
  <c r="QKG95" i="1"/>
  <c r="QKH95" i="1"/>
  <c r="QKI95" i="1"/>
  <c r="QKJ95" i="1"/>
  <c r="QKK95" i="1"/>
  <c r="QKL95" i="1"/>
  <c r="QKM95" i="1"/>
  <c r="QKN95" i="1"/>
  <c r="QKO95" i="1"/>
  <c r="QKP95" i="1"/>
  <c r="QKQ95" i="1"/>
  <c r="QKR95" i="1"/>
  <c r="QKS95" i="1"/>
  <c r="QKT95" i="1"/>
  <c r="QKU95" i="1"/>
  <c r="QKV95" i="1"/>
  <c r="QKW95" i="1"/>
  <c r="QKX95" i="1"/>
  <c r="QKY95" i="1"/>
  <c r="QKZ95" i="1"/>
  <c r="QLA95" i="1"/>
  <c r="QLB95" i="1"/>
  <c r="QLC95" i="1"/>
  <c r="QLD95" i="1"/>
  <c r="QLE95" i="1"/>
  <c r="QLF95" i="1"/>
  <c r="QLG95" i="1"/>
  <c r="QLH95" i="1"/>
  <c r="QLI95" i="1"/>
  <c r="QLJ95" i="1"/>
  <c r="QLK95" i="1"/>
  <c r="QLL95" i="1"/>
  <c r="QLM95" i="1"/>
  <c r="QLN95" i="1"/>
  <c r="QLO95" i="1"/>
  <c r="QLP95" i="1"/>
  <c r="QLQ95" i="1"/>
  <c r="QLR95" i="1"/>
  <c r="QLS95" i="1"/>
  <c r="QLT95" i="1"/>
  <c r="QLU95" i="1"/>
  <c r="QLV95" i="1"/>
  <c r="QLW95" i="1"/>
  <c r="QLX95" i="1"/>
  <c r="QLY95" i="1"/>
  <c r="QLZ95" i="1"/>
  <c r="QMA95" i="1"/>
  <c r="QMB95" i="1"/>
  <c r="QMC95" i="1"/>
  <c r="QMD95" i="1"/>
  <c r="QME95" i="1"/>
  <c r="QMF95" i="1"/>
  <c r="QMG95" i="1"/>
  <c r="QMH95" i="1"/>
  <c r="QMI95" i="1"/>
  <c r="QMJ95" i="1"/>
  <c r="QMK95" i="1"/>
  <c r="QML95" i="1"/>
  <c r="QMM95" i="1"/>
  <c r="QMN95" i="1"/>
  <c r="QMO95" i="1"/>
  <c r="QMP95" i="1"/>
  <c r="QMQ95" i="1"/>
  <c r="QMR95" i="1"/>
  <c r="QMS95" i="1"/>
  <c r="QMT95" i="1"/>
  <c r="QMU95" i="1"/>
  <c r="QMV95" i="1"/>
  <c r="QMW95" i="1"/>
  <c r="QMX95" i="1"/>
  <c r="QMY95" i="1"/>
  <c r="QMZ95" i="1"/>
  <c r="QNA95" i="1"/>
  <c r="QNB95" i="1"/>
  <c r="QNC95" i="1"/>
  <c r="QND95" i="1"/>
  <c r="QNE95" i="1"/>
  <c r="QNF95" i="1"/>
  <c r="QNG95" i="1"/>
  <c r="QNH95" i="1"/>
  <c r="QNI95" i="1"/>
  <c r="QNJ95" i="1"/>
  <c r="QNK95" i="1"/>
  <c r="QNL95" i="1"/>
  <c r="QNM95" i="1"/>
  <c r="QNN95" i="1"/>
  <c r="QNO95" i="1"/>
  <c r="QNP95" i="1"/>
  <c r="QNQ95" i="1"/>
  <c r="QNR95" i="1"/>
  <c r="QNS95" i="1"/>
  <c r="QNT95" i="1"/>
  <c r="QNU95" i="1"/>
  <c r="QNV95" i="1"/>
  <c r="QNW95" i="1"/>
  <c r="QNX95" i="1"/>
  <c r="QNY95" i="1"/>
  <c r="QNZ95" i="1"/>
  <c r="QOA95" i="1"/>
  <c r="QOB95" i="1"/>
  <c r="QOC95" i="1"/>
  <c r="QOD95" i="1"/>
  <c r="QOE95" i="1"/>
  <c r="QOF95" i="1"/>
  <c r="QOG95" i="1"/>
  <c r="QOH95" i="1"/>
  <c r="QOI95" i="1"/>
  <c r="QOJ95" i="1"/>
  <c r="QOK95" i="1"/>
  <c r="QOL95" i="1"/>
  <c r="QOM95" i="1"/>
  <c r="QON95" i="1"/>
  <c r="QOO95" i="1"/>
  <c r="QOP95" i="1"/>
  <c r="QOQ95" i="1"/>
  <c r="QOR95" i="1"/>
  <c r="QOS95" i="1"/>
  <c r="QOT95" i="1"/>
  <c r="QOU95" i="1"/>
  <c r="QOV95" i="1"/>
  <c r="QOW95" i="1"/>
  <c r="QOX95" i="1"/>
  <c r="QOY95" i="1"/>
  <c r="QOZ95" i="1"/>
  <c r="QPA95" i="1"/>
  <c r="QPB95" i="1"/>
  <c r="QPC95" i="1"/>
  <c r="QPD95" i="1"/>
  <c r="QPE95" i="1"/>
  <c r="QPF95" i="1"/>
  <c r="QPG95" i="1"/>
  <c r="QPH95" i="1"/>
  <c r="QPI95" i="1"/>
  <c r="QPJ95" i="1"/>
  <c r="QPK95" i="1"/>
  <c r="QPL95" i="1"/>
  <c r="QPM95" i="1"/>
  <c r="QPN95" i="1"/>
  <c r="QPO95" i="1"/>
  <c r="QPP95" i="1"/>
  <c r="QPQ95" i="1"/>
  <c r="QPR95" i="1"/>
  <c r="QPS95" i="1"/>
  <c r="QPT95" i="1"/>
  <c r="QPU95" i="1"/>
  <c r="QPV95" i="1"/>
  <c r="QPW95" i="1"/>
  <c r="QPX95" i="1"/>
  <c r="QPY95" i="1"/>
  <c r="QPZ95" i="1"/>
  <c r="QQA95" i="1"/>
  <c r="QQB95" i="1"/>
  <c r="QQC95" i="1"/>
  <c r="QQD95" i="1"/>
  <c r="QQE95" i="1"/>
  <c r="QQF95" i="1"/>
  <c r="QQG95" i="1"/>
  <c r="QQH95" i="1"/>
  <c r="QQI95" i="1"/>
  <c r="QQJ95" i="1"/>
  <c r="QQK95" i="1"/>
  <c r="QQL95" i="1"/>
  <c r="QQM95" i="1"/>
  <c r="QQN95" i="1"/>
  <c r="QQO95" i="1"/>
  <c r="QQP95" i="1"/>
  <c r="QQQ95" i="1"/>
  <c r="QQR95" i="1"/>
  <c r="QQS95" i="1"/>
  <c r="QQT95" i="1"/>
  <c r="QQU95" i="1"/>
  <c r="QQV95" i="1"/>
  <c r="QQW95" i="1"/>
  <c r="QQX95" i="1"/>
  <c r="QQY95" i="1"/>
  <c r="QQZ95" i="1"/>
  <c r="QRA95" i="1"/>
  <c r="QRB95" i="1"/>
  <c r="QRC95" i="1"/>
  <c r="QRD95" i="1"/>
  <c r="QRE95" i="1"/>
  <c r="QRF95" i="1"/>
  <c r="QRG95" i="1"/>
  <c r="QRH95" i="1"/>
  <c r="QRI95" i="1"/>
  <c r="QRJ95" i="1"/>
  <c r="QRK95" i="1"/>
  <c r="QRL95" i="1"/>
  <c r="QRM95" i="1"/>
  <c r="QRN95" i="1"/>
  <c r="QRO95" i="1"/>
  <c r="QRP95" i="1"/>
  <c r="QRQ95" i="1"/>
  <c r="QRR95" i="1"/>
  <c r="QRS95" i="1"/>
  <c r="QRT95" i="1"/>
  <c r="QRU95" i="1"/>
  <c r="QRV95" i="1"/>
  <c r="QRW95" i="1"/>
  <c r="QRX95" i="1"/>
  <c r="QRY95" i="1"/>
  <c r="QRZ95" i="1"/>
  <c r="QSA95" i="1"/>
  <c r="QSB95" i="1"/>
  <c r="QSC95" i="1"/>
  <c r="QSD95" i="1"/>
  <c r="QSE95" i="1"/>
  <c r="QSF95" i="1"/>
  <c r="QSG95" i="1"/>
  <c r="QSH95" i="1"/>
  <c r="QSI95" i="1"/>
  <c r="QSJ95" i="1"/>
  <c r="QSK95" i="1"/>
  <c r="QSL95" i="1"/>
  <c r="QSM95" i="1"/>
  <c r="QSN95" i="1"/>
  <c r="QSO95" i="1"/>
  <c r="QSP95" i="1"/>
  <c r="QSQ95" i="1"/>
  <c r="QSR95" i="1"/>
  <c r="QSS95" i="1"/>
  <c r="QST95" i="1"/>
  <c r="QSU95" i="1"/>
  <c r="QSV95" i="1"/>
  <c r="QSW95" i="1"/>
  <c r="QSX95" i="1"/>
  <c r="QSY95" i="1"/>
  <c r="QSZ95" i="1"/>
  <c r="QTA95" i="1"/>
  <c r="QTB95" i="1"/>
  <c r="QTC95" i="1"/>
  <c r="QTD95" i="1"/>
  <c r="QTE95" i="1"/>
  <c r="QTF95" i="1"/>
  <c r="QTG95" i="1"/>
  <c r="QTH95" i="1"/>
  <c r="QTI95" i="1"/>
  <c r="QTJ95" i="1"/>
  <c r="QTK95" i="1"/>
  <c r="QTL95" i="1"/>
  <c r="QTM95" i="1"/>
  <c r="QTN95" i="1"/>
  <c r="QTO95" i="1"/>
  <c r="QTP95" i="1"/>
  <c r="QTQ95" i="1"/>
  <c r="QTR95" i="1"/>
  <c r="QTS95" i="1"/>
  <c r="QTT95" i="1"/>
  <c r="QTU95" i="1"/>
  <c r="QTV95" i="1"/>
  <c r="QTW95" i="1"/>
  <c r="QTX95" i="1"/>
  <c r="QTY95" i="1"/>
  <c r="QTZ95" i="1"/>
  <c r="QUA95" i="1"/>
  <c r="QUB95" i="1"/>
  <c r="QUC95" i="1"/>
  <c r="QUD95" i="1"/>
  <c r="QUE95" i="1"/>
  <c r="QUF95" i="1"/>
  <c r="QUG95" i="1"/>
  <c r="QUH95" i="1"/>
  <c r="QUI95" i="1"/>
  <c r="QUJ95" i="1"/>
  <c r="QUK95" i="1"/>
  <c r="QUL95" i="1"/>
  <c r="QUM95" i="1"/>
  <c r="QUN95" i="1"/>
  <c r="QUO95" i="1"/>
  <c r="QUP95" i="1"/>
  <c r="QUQ95" i="1"/>
  <c r="QUR95" i="1"/>
  <c r="QUS95" i="1"/>
  <c r="QUT95" i="1"/>
  <c r="QUU95" i="1"/>
  <c r="QUV95" i="1"/>
  <c r="QUW95" i="1"/>
  <c r="QUX95" i="1"/>
  <c r="QUY95" i="1"/>
  <c r="QUZ95" i="1"/>
  <c r="QVA95" i="1"/>
  <c r="QVB95" i="1"/>
  <c r="QVC95" i="1"/>
  <c r="QVD95" i="1"/>
  <c r="QVE95" i="1"/>
  <c r="QVF95" i="1"/>
  <c r="QVG95" i="1"/>
  <c r="QVH95" i="1"/>
  <c r="QVI95" i="1"/>
  <c r="QVJ95" i="1"/>
  <c r="QVK95" i="1"/>
  <c r="QVL95" i="1"/>
  <c r="QVM95" i="1"/>
  <c r="QVN95" i="1"/>
  <c r="QVO95" i="1"/>
  <c r="QVP95" i="1"/>
  <c r="QVQ95" i="1"/>
  <c r="QVR95" i="1"/>
  <c r="QVS95" i="1"/>
  <c r="QVT95" i="1"/>
  <c r="QVU95" i="1"/>
  <c r="QVV95" i="1"/>
  <c r="QVW95" i="1"/>
  <c r="QVX95" i="1"/>
  <c r="QVY95" i="1"/>
  <c r="QVZ95" i="1"/>
  <c r="QWA95" i="1"/>
  <c r="QWB95" i="1"/>
  <c r="QWC95" i="1"/>
  <c r="QWD95" i="1"/>
  <c r="QWE95" i="1"/>
  <c r="QWF95" i="1"/>
  <c r="QWG95" i="1"/>
  <c r="QWH95" i="1"/>
  <c r="QWI95" i="1"/>
  <c r="QWJ95" i="1"/>
  <c r="QWK95" i="1"/>
  <c r="QWL95" i="1"/>
  <c r="QWM95" i="1"/>
  <c r="QWN95" i="1"/>
  <c r="QWO95" i="1"/>
  <c r="QWP95" i="1"/>
  <c r="QWQ95" i="1"/>
  <c r="QWR95" i="1"/>
  <c r="QWS95" i="1"/>
  <c r="QWT95" i="1"/>
  <c r="QWU95" i="1"/>
  <c r="QWV95" i="1"/>
  <c r="QWW95" i="1"/>
  <c r="QWX95" i="1"/>
  <c r="QWY95" i="1"/>
  <c r="QWZ95" i="1"/>
  <c r="QXA95" i="1"/>
  <c r="QXB95" i="1"/>
  <c r="QXC95" i="1"/>
  <c r="QXD95" i="1"/>
  <c r="QXE95" i="1"/>
  <c r="QXF95" i="1"/>
  <c r="QXG95" i="1"/>
  <c r="QXH95" i="1"/>
  <c r="QXI95" i="1"/>
  <c r="QXJ95" i="1"/>
  <c r="QXK95" i="1"/>
  <c r="QXL95" i="1"/>
  <c r="QXM95" i="1"/>
  <c r="QXN95" i="1"/>
  <c r="QXO95" i="1"/>
  <c r="QXP95" i="1"/>
  <c r="QXQ95" i="1"/>
  <c r="QXR95" i="1"/>
  <c r="QXS95" i="1"/>
  <c r="QXT95" i="1"/>
  <c r="QXU95" i="1"/>
  <c r="QXV95" i="1"/>
  <c r="QXW95" i="1"/>
  <c r="QXX95" i="1"/>
  <c r="QXY95" i="1"/>
  <c r="QXZ95" i="1"/>
  <c r="QYA95" i="1"/>
  <c r="QYB95" i="1"/>
  <c r="QYC95" i="1"/>
  <c r="QYD95" i="1"/>
  <c r="QYE95" i="1"/>
  <c r="QYF95" i="1"/>
  <c r="QYG95" i="1"/>
  <c r="QYH95" i="1"/>
  <c r="QYI95" i="1"/>
  <c r="QYJ95" i="1"/>
  <c r="QYK95" i="1"/>
  <c r="QYL95" i="1"/>
  <c r="QYM95" i="1"/>
  <c r="QYN95" i="1"/>
  <c r="QYO95" i="1"/>
  <c r="QYP95" i="1"/>
  <c r="QYQ95" i="1"/>
  <c r="QYR95" i="1"/>
  <c r="QYS95" i="1"/>
  <c r="QYT95" i="1"/>
  <c r="QYU95" i="1"/>
  <c r="QYV95" i="1"/>
  <c r="QYW95" i="1"/>
  <c r="QYX95" i="1"/>
  <c r="QYY95" i="1"/>
  <c r="QYZ95" i="1"/>
  <c r="QZA95" i="1"/>
  <c r="QZB95" i="1"/>
  <c r="QZC95" i="1"/>
  <c r="QZD95" i="1"/>
  <c r="QZE95" i="1"/>
  <c r="QZF95" i="1"/>
  <c r="QZG95" i="1"/>
  <c r="QZH95" i="1"/>
  <c r="QZI95" i="1"/>
  <c r="QZJ95" i="1"/>
  <c r="QZK95" i="1"/>
  <c r="QZL95" i="1"/>
  <c r="QZM95" i="1"/>
  <c r="QZN95" i="1"/>
  <c r="QZO95" i="1"/>
  <c r="QZP95" i="1"/>
  <c r="QZQ95" i="1"/>
  <c r="QZR95" i="1"/>
  <c r="QZS95" i="1"/>
  <c r="QZT95" i="1"/>
  <c r="QZU95" i="1"/>
  <c r="QZV95" i="1"/>
  <c r="QZW95" i="1"/>
  <c r="QZX95" i="1"/>
  <c r="QZY95" i="1"/>
  <c r="QZZ95" i="1"/>
  <c r="RAA95" i="1"/>
  <c r="RAB95" i="1"/>
  <c r="RAC95" i="1"/>
  <c r="RAD95" i="1"/>
  <c r="RAE95" i="1"/>
  <c r="RAF95" i="1"/>
  <c r="RAG95" i="1"/>
  <c r="RAH95" i="1"/>
  <c r="RAI95" i="1"/>
  <c r="RAJ95" i="1"/>
  <c r="RAK95" i="1"/>
  <c r="RAL95" i="1"/>
  <c r="RAM95" i="1"/>
  <c r="RAN95" i="1"/>
  <c r="RAO95" i="1"/>
  <c r="RAP95" i="1"/>
  <c r="RAQ95" i="1"/>
  <c r="RAR95" i="1"/>
  <c r="RAS95" i="1"/>
  <c r="RAT95" i="1"/>
  <c r="RAU95" i="1"/>
  <c r="RAV95" i="1"/>
  <c r="RAW95" i="1"/>
  <c r="RAX95" i="1"/>
  <c r="RAY95" i="1"/>
  <c r="RAZ95" i="1"/>
  <c r="RBA95" i="1"/>
  <c r="RBB95" i="1"/>
  <c r="RBC95" i="1"/>
  <c r="RBD95" i="1"/>
  <c r="RBE95" i="1"/>
  <c r="RBF95" i="1"/>
  <c r="RBG95" i="1"/>
  <c r="RBH95" i="1"/>
  <c r="RBI95" i="1"/>
  <c r="RBJ95" i="1"/>
  <c r="RBK95" i="1"/>
  <c r="RBL95" i="1"/>
  <c r="RBM95" i="1"/>
  <c r="RBN95" i="1"/>
  <c r="RBO95" i="1"/>
  <c r="RBP95" i="1"/>
  <c r="RBQ95" i="1"/>
  <c r="RBR95" i="1"/>
  <c r="RBS95" i="1"/>
  <c r="RBT95" i="1"/>
  <c r="RBU95" i="1"/>
  <c r="RBV95" i="1"/>
  <c r="RBW95" i="1"/>
  <c r="RBX95" i="1"/>
  <c r="RBY95" i="1"/>
  <c r="RBZ95" i="1"/>
  <c r="RCA95" i="1"/>
  <c r="RCB95" i="1"/>
  <c r="RCC95" i="1"/>
  <c r="RCD95" i="1"/>
  <c r="RCE95" i="1"/>
  <c r="RCF95" i="1"/>
  <c r="RCG95" i="1"/>
  <c r="RCH95" i="1"/>
  <c r="RCI95" i="1"/>
  <c r="RCJ95" i="1"/>
  <c r="RCK95" i="1"/>
  <c r="RCL95" i="1"/>
  <c r="RCM95" i="1"/>
  <c r="RCN95" i="1"/>
  <c r="RCO95" i="1"/>
  <c r="RCP95" i="1"/>
  <c r="RCQ95" i="1"/>
  <c r="RCR95" i="1"/>
  <c r="RCS95" i="1"/>
  <c r="RCT95" i="1"/>
  <c r="RCU95" i="1"/>
  <c r="RCV95" i="1"/>
  <c r="RCW95" i="1"/>
  <c r="RCX95" i="1"/>
  <c r="RCY95" i="1"/>
  <c r="RCZ95" i="1"/>
  <c r="RDA95" i="1"/>
  <c r="RDB95" i="1"/>
  <c r="RDC95" i="1"/>
  <c r="RDD95" i="1"/>
  <c r="RDE95" i="1"/>
  <c r="RDF95" i="1"/>
  <c r="RDG95" i="1"/>
  <c r="RDH95" i="1"/>
  <c r="RDI95" i="1"/>
  <c r="RDJ95" i="1"/>
  <c r="RDK95" i="1"/>
  <c r="RDL95" i="1"/>
  <c r="RDM95" i="1"/>
  <c r="RDN95" i="1"/>
  <c r="RDO95" i="1"/>
  <c r="RDP95" i="1"/>
  <c r="RDQ95" i="1"/>
  <c r="RDR95" i="1"/>
  <c r="RDS95" i="1"/>
  <c r="RDT95" i="1"/>
  <c r="RDU95" i="1"/>
  <c r="RDV95" i="1"/>
  <c r="RDW95" i="1"/>
  <c r="RDX95" i="1"/>
  <c r="RDY95" i="1"/>
  <c r="RDZ95" i="1"/>
  <c r="REA95" i="1"/>
  <c r="REB95" i="1"/>
  <c r="REC95" i="1"/>
  <c r="RED95" i="1"/>
  <c r="REE95" i="1"/>
  <c r="REF95" i="1"/>
  <c r="REG95" i="1"/>
  <c r="REH95" i="1"/>
  <c r="REI95" i="1"/>
  <c r="REJ95" i="1"/>
  <c r="REK95" i="1"/>
  <c r="REL95" i="1"/>
  <c r="REM95" i="1"/>
  <c r="REN95" i="1"/>
  <c r="REO95" i="1"/>
  <c r="REP95" i="1"/>
  <c r="REQ95" i="1"/>
  <c r="RER95" i="1"/>
  <c r="RES95" i="1"/>
  <c r="RET95" i="1"/>
  <c r="REU95" i="1"/>
  <c r="REV95" i="1"/>
  <c r="REW95" i="1"/>
  <c r="REX95" i="1"/>
  <c r="REY95" i="1"/>
  <c r="REZ95" i="1"/>
  <c r="RFA95" i="1"/>
  <c r="RFB95" i="1"/>
  <c r="RFC95" i="1"/>
  <c r="RFD95" i="1"/>
  <c r="RFE95" i="1"/>
  <c r="RFF95" i="1"/>
  <c r="RFG95" i="1"/>
  <c r="RFH95" i="1"/>
  <c r="RFI95" i="1"/>
  <c r="RFJ95" i="1"/>
  <c r="RFK95" i="1"/>
  <c r="RFL95" i="1"/>
  <c r="RFM95" i="1"/>
  <c r="RFN95" i="1"/>
  <c r="RFO95" i="1"/>
  <c r="RFP95" i="1"/>
  <c r="RFQ95" i="1"/>
  <c r="RFR95" i="1"/>
  <c r="RFS95" i="1"/>
  <c r="RFT95" i="1"/>
  <c r="RFU95" i="1"/>
  <c r="RFV95" i="1"/>
  <c r="RFW95" i="1"/>
  <c r="RFX95" i="1"/>
  <c r="RFY95" i="1"/>
  <c r="RFZ95" i="1"/>
  <c r="RGA95" i="1"/>
  <c r="RGB95" i="1"/>
  <c r="RGC95" i="1"/>
  <c r="RGD95" i="1"/>
  <c r="RGE95" i="1"/>
  <c r="RGF95" i="1"/>
  <c r="RGG95" i="1"/>
  <c r="RGH95" i="1"/>
  <c r="RGI95" i="1"/>
  <c r="RGJ95" i="1"/>
  <c r="RGK95" i="1"/>
  <c r="RGL95" i="1"/>
  <c r="RGM95" i="1"/>
  <c r="RGN95" i="1"/>
  <c r="RGO95" i="1"/>
  <c r="RGP95" i="1"/>
  <c r="RGQ95" i="1"/>
  <c r="RGR95" i="1"/>
  <c r="RGS95" i="1"/>
  <c r="RGT95" i="1"/>
  <c r="RGU95" i="1"/>
  <c r="RGV95" i="1"/>
  <c r="RGW95" i="1"/>
  <c r="RGX95" i="1"/>
  <c r="RGY95" i="1"/>
  <c r="RGZ95" i="1"/>
  <c r="RHA95" i="1"/>
  <c r="RHB95" i="1"/>
  <c r="RHC95" i="1"/>
  <c r="RHD95" i="1"/>
  <c r="RHE95" i="1"/>
  <c r="RHF95" i="1"/>
  <c r="RHG95" i="1"/>
  <c r="RHH95" i="1"/>
  <c r="RHI95" i="1"/>
  <c r="RHJ95" i="1"/>
  <c r="RHK95" i="1"/>
  <c r="RHL95" i="1"/>
  <c r="RHM95" i="1"/>
  <c r="RHN95" i="1"/>
  <c r="RHO95" i="1"/>
  <c r="RHP95" i="1"/>
  <c r="RHQ95" i="1"/>
  <c r="RHR95" i="1"/>
  <c r="RHS95" i="1"/>
  <c r="RHT95" i="1"/>
  <c r="RHU95" i="1"/>
  <c r="RHV95" i="1"/>
  <c r="RHW95" i="1"/>
  <c r="RHX95" i="1"/>
  <c r="RHY95" i="1"/>
  <c r="RHZ95" i="1"/>
  <c r="RIA95" i="1"/>
  <c r="RIB95" i="1"/>
  <c r="RIC95" i="1"/>
  <c r="RID95" i="1"/>
  <c r="RIE95" i="1"/>
  <c r="RIF95" i="1"/>
  <c r="RIG95" i="1"/>
  <c r="RIH95" i="1"/>
  <c r="RII95" i="1"/>
  <c r="RIJ95" i="1"/>
  <c r="RIK95" i="1"/>
  <c r="RIL95" i="1"/>
  <c r="RIM95" i="1"/>
  <c r="RIN95" i="1"/>
  <c r="RIO95" i="1"/>
  <c r="RIP95" i="1"/>
  <c r="RIQ95" i="1"/>
  <c r="RIR95" i="1"/>
  <c r="RIS95" i="1"/>
  <c r="RIT95" i="1"/>
  <c r="RIU95" i="1"/>
  <c r="RIV95" i="1"/>
  <c r="RIW95" i="1"/>
  <c r="RIX95" i="1"/>
  <c r="RIY95" i="1"/>
  <c r="RIZ95" i="1"/>
  <c r="RJA95" i="1"/>
  <c r="RJB95" i="1"/>
  <c r="RJC95" i="1"/>
  <c r="RJD95" i="1"/>
  <c r="RJE95" i="1"/>
  <c r="RJF95" i="1"/>
  <c r="RJG95" i="1"/>
  <c r="RJH95" i="1"/>
  <c r="RJI95" i="1"/>
  <c r="RJJ95" i="1"/>
  <c r="RJK95" i="1"/>
  <c r="RJL95" i="1"/>
  <c r="RJM95" i="1"/>
  <c r="RJN95" i="1"/>
  <c r="RJO95" i="1"/>
  <c r="RJP95" i="1"/>
  <c r="RJQ95" i="1"/>
  <c r="RJR95" i="1"/>
  <c r="RJS95" i="1"/>
  <c r="RJT95" i="1"/>
  <c r="RJU95" i="1"/>
  <c r="RJV95" i="1"/>
  <c r="RJW95" i="1"/>
  <c r="RJX95" i="1"/>
  <c r="RJY95" i="1"/>
  <c r="RJZ95" i="1"/>
  <c r="RKA95" i="1"/>
  <c r="RKB95" i="1"/>
  <c r="RKC95" i="1"/>
  <c r="RKD95" i="1"/>
  <c r="RKE95" i="1"/>
  <c r="RKF95" i="1"/>
  <c r="RKG95" i="1"/>
  <c r="RKH95" i="1"/>
  <c r="RKI95" i="1"/>
  <c r="RKJ95" i="1"/>
  <c r="RKK95" i="1"/>
  <c r="RKL95" i="1"/>
  <c r="RKM95" i="1"/>
  <c r="RKN95" i="1"/>
  <c r="RKO95" i="1"/>
  <c r="RKP95" i="1"/>
  <c r="RKQ95" i="1"/>
  <c r="RKR95" i="1"/>
  <c r="RKS95" i="1"/>
  <c r="RKT95" i="1"/>
  <c r="RKU95" i="1"/>
  <c r="RKV95" i="1"/>
  <c r="RKW95" i="1"/>
  <c r="RKX95" i="1"/>
  <c r="RKY95" i="1"/>
  <c r="RKZ95" i="1"/>
  <c r="RLA95" i="1"/>
  <c r="RLB95" i="1"/>
  <c r="RLC95" i="1"/>
  <c r="RLD95" i="1"/>
  <c r="RLE95" i="1"/>
  <c r="RLF95" i="1"/>
  <c r="RLG95" i="1"/>
  <c r="RLH95" i="1"/>
  <c r="RLI95" i="1"/>
  <c r="RLJ95" i="1"/>
  <c r="RLK95" i="1"/>
  <c r="RLL95" i="1"/>
  <c r="RLM95" i="1"/>
  <c r="RLN95" i="1"/>
  <c r="RLO95" i="1"/>
  <c r="RLP95" i="1"/>
  <c r="RLQ95" i="1"/>
  <c r="RLR95" i="1"/>
  <c r="RLS95" i="1"/>
  <c r="RLT95" i="1"/>
  <c r="RLU95" i="1"/>
  <c r="RLV95" i="1"/>
  <c r="RLW95" i="1"/>
  <c r="RLX95" i="1"/>
  <c r="RLY95" i="1"/>
  <c r="RLZ95" i="1"/>
  <c r="RMA95" i="1"/>
  <c r="RMB95" i="1"/>
  <c r="RMC95" i="1"/>
  <c r="RMD95" i="1"/>
  <c r="RME95" i="1"/>
  <c r="RMF95" i="1"/>
  <c r="RMG95" i="1"/>
  <c r="RMH95" i="1"/>
  <c r="RMI95" i="1"/>
  <c r="RMJ95" i="1"/>
  <c r="RMK95" i="1"/>
  <c r="RML95" i="1"/>
  <c r="RMM95" i="1"/>
  <c r="RMN95" i="1"/>
  <c r="RMO95" i="1"/>
  <c r="RMP95" i="1"/>
  <c r="RMQ95" i="1"/>
  <c r="RMR95" i="1"/>
  <c r="RMS95" i="1"/>
  <c r="RMT95" i="1"/>
  <c r="RMU95" i="1"/>
  <c r="RMV95" i="1"/>
  <c r="RMW95" i="1"/>
  <c r="RMX95" i="1"/>
  <c r="RMY95" i="1"/>
  <c r="RMZ95" i="1"/>
  <c r="RNA95" i="1"/>
  <c r="RNB95" i="1"/>
  <c r="RNC95" i="1"/>
  <c r="RND95" i="1"/>
  <c r="RNE95" i="1"/>
  <c r="RNF95" i="1"/>
  <c r="RNG95" i="1"/>
  <c r="RNH95" i="1"/>
  <c r="RNI95" i="1"/>
  <c r="RNJ95" i="1"/>
  <c r="RNK95" i="1"/>
  <c r="RNL95" i="1"/>
  <c r="RNM95" i="1"/>
  <c r="RNN95" i="1"/>
  <c r="RNO95" i="1"/>
  <c r="RNP95" i="1"/>
  <c r="RNQ95" i="1"/>
  <c r="RNR95" i="1"/>
  <c r="RNS95" i="1"/>
  <c r="RNT95" i="1"/>
  <c r="RNU95" i="1"/>
  <c r="RNV95" i="1"/>
  <c r="RNW95" i="1"/>
  <c r="RNX95" i="1"/>
  <c r="RNY95" i="1"/>
  <c r="RNZ95" i="1"/>
  <c r="ROA95" i="1"/>
  <c r="ROB95" i="1"/>
  <c r="ROC95" i="1"/>
  <c r="ROD95" i="1"/>
  <c r="ROE95" i="1"/>
  <c r="ROF95" i="1"/>
  <c r="ROG95" i="1"/>
  <c r="ROH95" i="1"/>
  <c r="ROI95" i="1"/>
  <c r="ROJ95" i="1"/>
  <c r="ROK95" i="1"/>
  <c r="ROL95" i="1"/>
  <c r="ROM95" i="1"/>
  <c r="RON95" i="1"/>
  <c r="ROO95" i="1"/>
  <c r="ROP95" i="1"/>
  <c r="ROQ95" i="1"/>
  <c r="ROR95" i="1"/>
  <c r="ROS95" i="1"/>
  <c r="ROT95" i="1"/>
  <c r="ROU95" i="1"/>
  <c r="ROV95" i="1"/>
  <c r="ROW95" i="1"/>
  <c r="ROX95" i="1"/>
  <c r="ROY95" i="1"/>
  <c r="ROZ95" i="1"/>
  <c r="RPA95" i="1"/>
  <c r="RPB95" i="1"/>
  <c r="RPC95" i="1"/>
  <c r="RPD95" i="1"/>
  <c r="RPE95" i="1"/>
  <c r="RPF95" i="1"/>
  <c r="RPG95" i="1"/>
  <c r="RPH95" i="1"/>
  <c r="RPI95" i="1"/>
  <c r="RPJ95" i="1"/>
  <c r="RPK95" i="1"/>
  <c r="RPL95" i="1"/>
  <c r="RPM95" i="1"/>
  <c r="RPN95" i="1"/>
  <c r="RPO95" i="1"/>
  <c r="RPP95" i="1"/>
  <c r="RPQ95" i="1"/>
  <c r="RPR95" i="1"/>
  <c r="RPS95" i="1"/>
  <c r="RPT95" i="1"/>
  <c r="RPU95" i="1"/>
  <c r="RPV95" i="1"/>
  <c r="RPW95" i="1"/>
  <c r="RPX95" i="1"/>
  <c r="RPY95" i="1"/>
  <c r="RPZ95" i="1"/>
  <c r="RQA95" i="1"/>
  <c r="RQB95" i="1"/>
  <c r="RQC95" i="1"/>
  <c r="RQD95" i="1"/>
  <c r="RQE95" i="1"/>
  <c r="RQF95" i="1"/>
  <c r="RQG95" i="1"/>
  <c r="RQH95" i="1"/>
  <c r="RQI95" i="1"/>
  <c r="RQJ95" i="1"/>
  <c r="RQK95" i="1"/>
  <c r="RQL95" i="1"/>
  <c r="RQM95" i="1"/>
  <c r="RQN95" i="1"/>
  <c r="RQO95" i="1"/>
  <c r="RQP95" i="1"/>
  <c r="RQQ95" i="1"/>
  <c r="RQR95" i="1"/>
  <c r="RQS95" i="1"/>
  <c r="RQT95" i="1"/>
  <c r="RQU95" i="1"/>
  <c r="RQV95" i="1"/>
  <c r="RQW95" i="1"/>
  <c r="RQX95" i="1"/>
  <c r="RQY95" i="1"/>
  <c r="RQZ95" i="1"/>
  <c r="RRA95" i="1"/>
  <c r="RRB95" i="1"/>
  <c r="RRC95" i="1"/>
  <c r="RRD95" i="1"/>
  <c r="RRE95" i="1"/>
  <c r="RRF95" i="1"/>
  <c r="RRG95" i="1"/>
  <c r="RRH95" i="1"/>
  <c r="RRI95" i="1"/>
  <c r="RRJ95" i="1"/>
  <c r="RRK95" i="1"/>
  <c r="RRL95" i="1"/>
  <c r="RRM95" i="1"/>
  <c r="RRN95" i="1"/>
  <c r="RRO95" i="1"/>
  <c r="RRP95" i="1"/>
  <c r="RRQ95" i="1"/>
  <c r="RRR95" i="1"/>
  <c r="RRS95" i="1"/>
  <c r="RRT95" i="1"/>
  <c r="RRU95" i="1"/>
  <c r="RRV95" i="1"/>
  <c r="RRW95" i="1"/>
  <c r="RRX95" i="1"/>
  <c r="RRY95" i="1"/>
  <c r="RRZ95" i="1"/>
  <c r="RSA95" i="1"/>
  <c r="RSB95" i="1"/>
  <c r="RSC95" i="1"/>
  <c r="RSD95" i="1"/>
  <c r="RSE95" i="1"/>
  <c r="RSF95" i="1"/>
  <c r="RSG95" i="1"/>
  <c r="RSH95" i="1"/>
  <c r="RSI95" i="1"/>
  <c r="RSJ95" i="1"/>
  <c r="RSK95" i="1"/>
  <c r="RSL95" i="1"/>
  <c r="RSM95" i="1"/>
  <c r="RSN95" i="1"/>
  <c r="RSO95" i="1"/>
  <c r="RSP95" i="1"/>
  <c r="RSQ95" i="1"/>
  <c r="RSR95" i="1"/>
  <c r="RSS95" i="1"/>
  <c r="RST95" i="1"/>
  <c r="RSU95" i="1"/>
  <c r="RSV95" i="1"/>
  <c r="RSW95" i="1"/>
  <c r="RSX95" i="1"/>
  <c r="RSY95" i="1"/>
  <c r="RSZ95" i="1"/>
  <c r="RTA95" i="1"/>
  <c r="RTB95" i="1"/>
  <c r="RTC95" i="1"/>
  <c r="RTD95" i="1"/>
  <c r="RTE95" i="1"/>
  <c r="RTF95" i="1"/>
  <c r="RTG95" i="1"/>
  <c r="RTH95" i="1"/>
  <c r="RTI95" i="1"/>
  <c r="RTJ95" i="1"/>
  <c r="RTK95" i="1"/>
  <c r="RTL95" i="1"/>
  <c r="RTM95" i="1"/>
  <c r="RTN95" i="1"/>
  <c r="RTO95" i="1"/>
  <c r="RTP95" i="1"/>
  <c r="RTQ95" i="1"/>
  <c r="RTR95" i="1"/>
  <c r="RTS95" i="1"/>
  <c r="RTT95" i="1"/>
  <c r="RTU95" i="1"/>
  <c r="RTV95" i="1"/>
  <c r="RTW95" i="1"/>
  <c r="RTX95" i="1"/>
  <c r="RTY95" i="1"/>
  <c r="RTZ95" i="1"/>
  <c r="RUA95" i="1"/>
  <c r="RUB95" i="1"/>
  <c r="RUC95" i="1"/>
  <c r="RUD95" i="1"/>
  <c r="RUE95" i="1"/>
  <c r="RUF95" i="1"/>
  <c r="RUG95" i="1"/>
  <c r="RUH95" i="1"/>
  <c r="RUI95" i="1"/>
  <c r="RUJ95" i="1"/>
  <c r="RUK95" i="1"/>
  <c r="RUL95" i="1"/>
  <c r="RUM95" i="1"/>
  <c r="RUN95" i="1"/>
  <c r="RUO95" i="1"/>
  <c r="RUP95" i="1"/>
  <c r="RUQ95" i="1"/>
  <c r="RUR95" i="1"/>
  <c r="RUS95" i="1"/>
  <c r="RUT95" i="1"/>
  <c r="RUU95" i="1"/>
  <c r="RUV95" i="1"/>
  <c r="RUW95" i="1"/>
  <c r="RUX95" i="1"/>
  <c r="RUY95" i="1"/>
  <c r="RUZ95" i="1"/>
  <c r="RVA95" i="1"/>
  <c r="RVB95" i="1"/>
  <c r="RVC95" i="1"/>
  <c r="RVD95" i="1"/>
  <c r="RVE95" i="1"/>
  <c r="RVF95" i="1"/>
  <c r="RVG95" i="1"/>
  <c r="RVH95" i="1"/>
  <c r="RVI95" i="1"/>
  <c r="RVJ95" i="1"/>
  <c r="RVK95" i="1"/>
  <c r="RVL95" i="1"/>
  <c r="RVM95" i="1"/>
  <c r="RVN95" i="1"/>
  <c r="RVO95" i="1"/>
  <c r="RVP95" i="1"/>
  <c r="RVQ95" i="1"/>
  <c r="RVR95" i="1"/>
  <c r="RVS95" i="1"/>
  <c r="RVT95" i="1"/>
  <c r="RVU95" i="1"/>
  <c r="RVV95" i="1"/>
  <c r="RVW95" i="1"/>
  <c r="RVX95" i="1"/>
  <c r="RVY95" i="1"/>
  <c r="RVZ95" i="1"/>
  <c r="RWA95" i="1"/>
  <c r="RWB95" i="1"/>
  <c r="RWC95" i="1"/>
  <c r="RWD95" i="1"/>
  <c r="RWE95" i="1"/>
  <c r="RWF95" i="1"/>
  <c r="RWG95" i="1"/>
  <c r="RWH95" i="1"/>
  <c r="RWI95" i="1"/>
  <c r="RWJ95" i="1"/>
  <c r="RWK95" i="1"/>
  <c r="RWL95" i="1"/>
  <c r="RWM95" i="1"/>
  <c r="RWN95" i="1"/>
  <c r="RWO95" i="1"/>
  <c r="RWP95" i="1"/>
  <c r="RWQ95" i="1"/>
  <c r="RWR95" i="1"/>
  <c r="RWS95" i="1"/>
  <c r="RWT95" i="1"/>
  <c r="RWU95" i="1"/>
  <c r="RWV95" i="1"/>
  <c r="RWW95" i="1"/>
  <c r="RWX95" i="1"/>
  <c r="RWY95" i="1"/>
  <c r="RWZ95" i="1"/>
  <c r="RXA95" i="1"/>
  <c r="RXB95" i="1"/>
  <c r="RXC95" i="1"/>
  <c r="RXD95" i="1"/>
  <c r="RXE95" i="1"/>
  <c r="RXF95" i="1"/>
  <c r="RXG95" i="1"/>
  <c r="RXH95" i="1"/>
  <c r="RXI95" i="1"/>
  <c r="RXJ95" i="1"/>
  <c r="RXK95" i="1"/>
  <c r="RXL95" i="1"/>
  <c r="RXM95" i="1"/>
  <c r="RXN95" i="1"/>
  <c r="RXO95" i="1"/>
  <c r="RXP95" i="1"/>
  <c r="RXQ95" i="1"/>
  <c r="RXR95" i="1"/>
  <c r="RXS95" i="1"/>
  <c r="RXT95" i="1"/>
  <c r="RXU95" i="1"/>
  <c r="RXV95" i="1"/>
  <c r="RXW95" i="1"/>
  <c r="RXX95" i="1"/>
  <c r="RXY95" i="1"/>
  <c r="RXZ95" i="1"/>
  <c r="RYA95" i="1"/>
  <c r="RYB95" i="1"/>
  <c r="RYC95" i="1"/>
  <c r="RYD95" i="1"/>
  <c r="RYE95" i="1"/>
  <c r="RYF95" i="1"/>
  <c r="RYG95" i="1"/>
  <c r="RYH95" i="1"/>
  <c r="RYI95" i="1"/>
  <c r="RYJ95" i="1"/>
  <c r="RYK95" i="1"/>
  <c r="RYL95" i="1"/>
  <c r="RYM95" i="1"/>
  <c r="RYN95" i="1"/>
  <c r="RYO95" i="1"/>
  <c r="RYP95" i="1"/>
  <c r="RYQ95" i="1"/>
  <c r="RYR95" i="1"/>
  <c r="RYS95" i="1"/>
  <c r="RYT95" i="1"/>
  <c r="RYU95" i="1"/>
  <c r="RYV95" i="1"/>
  <c r="RYW95" i="1"/>
  <c r="RYX95" i="1"/>
  <c r="RYY95" i="1"/>
  <c r="RYZ95" i="1"/>
  <c r="RZA95" i="1"/>
  <c r="RZB95" i="1"/>
  <c r="RZC95" i="1"/>
  <c r="RZD95" i="1"/>
  <c r="RZE95" i="1"/>
  <c r="RZF95" i="1"/>
  <c r="RZG95" i="1"/>
  <c r="RZH95" i="1"/>
  <c r="RZI95" i="1"/>
  <c r="RZJ95" i="1"/>
  <c r="RZK95" i="1"/>
  <c r="RZL95" i="1"/>
  <c r="RZM95" i="1"/>
  <c r="RZN95" i="1"/>
  <c r="RZO95" i="1"/>
  <c r="RZP95" i="1"/>
  <c r="RZQ95" i="1"/>
  <c r="RZR95" i="1"/>
  <c r="RZS95" i="1"/>
  <c r="RZT95" i="1"/>
  <c r="RZU95" i="1"/>
  <c r="RZV95" i="1"/>
  <c r="RZW95" i="1"/>
  <c r="RZX95" i="1"/>
  <c r="RZY95" i="1"/>
  <c r="RZZ95" i="1"/>
  <c r="SAA95" i="1"/>
  <c r="SAB95" i="1"/>
  <c r="SAC95" i="1"/>
  <c r="SAD95" i="1"/>
  <c r="SAE95" i="1"/>
  <c r="SAF95" i="1"/>
  <c r="SAG95" i="1"/>
  <c r="SAH95" i="1"/>
  <c r="SAI95" i="1"/>
  <c r="SAJ95" i="1"/>
  <c r="SAK95" i="1"/>
  <c r="SAL95" i="1"/>
  <c r="SAM95" i="1"/>
  <c r="SAN95" i="1"/>
  <c r="SAO95" i="1"/>
  <c r="SAP95" i="1"/>
  <c r="SAQ95" i="1"/>
  <c r="SAR95" i="1"/>
  <c r="SAS95" i="1"/>
  <c r="SAT95" i="1"/>
  <c r="SAU95" i="1"/>
  <c r="SAV95" i="1"/>
  <c r="SAW95" i="1"/>
  <c r="SAX95" i="1"/>
  <c r="SAY95" i="1"/>
  <c r="SAZ95" i="1"/>
  <c r="SBA95" i="1"/>
  <c r="SBB95" i="1"/>
  <c r="SBC95" i="1"/>
  <c r="SBD95" i="1"/>
  <c r="SBE95" i="1"/>
  <c r="SBF95" i="1"/>
  <c r="SBG95" i="1"/>
  <c r="SBH95" i="1"/>
  <c r="SBI95" i="1"/>
  <c r="SBJ95" i="1"/>
  <c r="SBK95" i="1"/>
  <c r="SBL95" i="1"/>
  <c r="SBM95" i="1"/>
  <c r="SBN95" i="1"/>
  <c r="SBO95" i="1"/>
  <c r="SBP95" i="1"/>
  <c r="SBQ95" i="1"/>
  <c r="SBR95" i="1"/>
  <c r="SBS95" i="1"/>
  <c r="SBT95" i="1"/>
  <c r="SBU95" i="1"/>
  <c r="SBV95" i="1"/>
  <c r="SBW95" i="1"/>
  <c r="SBX95" i="1"/>
  <c r="SBY95" i="1"/>
  <c r="SBZ95" i="1"/>
  <c r="SCA95" i="1"/>
  <c r="SCB95" i="1"/>
  <c r="SCC95" i="1"/>
  <c r="SCD95" i="1"/>
  <c r="SCE95" i="1"/>
  <c r="SCF95" i="1"/>
  <c r="SCG95" i="1"/>
  <c r="SCH95" i="1"/>
  <c r="SCI95" i="1"/>
  <c r="SCJ95" i="1"/>
  <c r="SCK95" i="1"/>
  <c r="SCL95" i="1"/>
  <c r="SCM95" i="1"/>
  <c r="SCN95" i="1"/>
  <c r="SCO95" i="1"/>
  <c r="SCP95" i="1"/>
  <c r="SCQ95" i="1"/>
  <c r="SCR95" i="1"/>
  <c r="SCS95" i="1"/>
  <c r="SCT95" i="1"/>
  <c r="SCU95" i="1"/>
  <c r="SCV95" i="1"/>
  <c r="SCW95" i="1"/>
  <c r="SCX95" i="1"/>
  <c r="SCY95" i="1"/>
  <c r="SCZ95" i="1"/>
  <c r="SDA95" i="1"/>
  <c r="SDB95" i="1"/>
  <c r="SDC95" i="1"/>
  <c r="SDD95" i="1"/>
  <c r="SDE95" i="1"/>
  <c r="SDF95" i="1"/>
  <c r="SDG95" i="1"/>
  <c r="SDH95" i="1"/>
  <c r="SDI95" i="1"/>
  <c r="SDJ95" i="1"/>
  <c r="SDK95" i="1"/>
  <c r="SDL95" i="1"/>
  <c r="SDM95" i="1"/>
  <c r="SDN95" i="1"/>
  <c r="SDO95" i="1"/>
  <c r="SDP95" i="1"/>
  <c r="SDQ95" i="1"/>
  <c r="SDR95" i="1"/>
  <c r="SDS95" i="1"/>
  <c r="SDT95" i="1"/>
  <c r="SDU95" i="1"/>
  <c r="SDV95" i="1"/>
  <c r="SDW95" i="1"/>
  <c r="SDX95" i="1"/>
  <c r="SDY95" i="1"/>
  <c r="SDZ95" i="1"/>
  <c r="SEA95" i="1"/>
  <c r="SEB95" i="1"/>
  <c r="SEC95" i="1"/>
  <c r="SED95" i="1"/>
  <c r="SEE95" i="1"/>
  <c r="SEF95" i="1"/>
  <c r="SEG95" i="1"/>
  <c r="SEH95" i="1"/>
  <c r="SEI95" i="1"/>
  <c r="SEJ95" i="1"/>
  <c r="SEK95" i="1"/>
  <c r="SEL95" i="1"/>
  <c r="SEM95" i="1"/>
  <c r="SEN95" i="1"/>
  <c r="SEO95" i="1"/>
  <c r="SEP95" i="1"/>
  <c r="SEQ95" i="1"/>
  <c r="SER95" i="1"/>
  <c r="SES95" i="1"/>
  <c r="SET95" i="1"/>
  <c r="SEU95" i="1"/>
  <c r="SEV95" i="1"/>
  <c r="SEW95" i="1"/>
  <c r="SEX95" i="1"/>
  <c r="SEY95" i="1"/>
  <c r="SEZ95" i="1"/>
  <c r="SFA95" i="1"/>
  <c r="SFB95" i="1"/>
  <c r="SFC95" i="1"/>
  <c r="SFD95" i="1"/>
  <c r="SFE95" i="1"/>
  <c r="SFF95" i="1"/>
  <c r="SFG95" i="1"/>
  <c r="SFH95" i="1"/>
  <c r="SFI95" i="1"/>
  <c r="SFJ95" i="1"/>
  <c r="SFK95" i="1"/>
  <c r="SFL95" i="1"/>
  <c r="SFM95" i="1"/>
  <c r="SFN95" i="1"/>
  <c r="SFO95" i="1"/>
  <c r="SFP95" i="1"/>
  <c r="SFQ95" i="1"/>
  <c r="SFR95" i="1"/>
  <c r="SFS95" i="1"/>
  <c r="SFT95" i="1"/>
  <c r="SFU95" i="1"/>
  <c r="SFV95" i="1"/>
  <c r="SFW95" i="1"/>
  <c r="SFX95" i="1"/>
  <c r="SFY95" i="1"/>
  <c r="SFZ95" i="1"/>
  <c r="SGA95" i="1"/>
  <c r="SGB95" i="1"/>
  <c r="SGC95" i="1"/>
  <c r="SGD95" i="1"/>
  <c r="SGE95" i="1"/>
  <c r="SGF95" i="1"/>
  <c r="SGG95" i="1"/>
  <c r="SGH95" i="1"/>
  <c r="SGI95" i="1"/>
  <c r="SGJ95" i="1"/>
  <c r="SGK95" i="1"/>
  <c r="SGL95" i="1"/>
  <c r="SGM95" i="1"/>
  <c r="SGN95" i="1"/>
  <c r="SGO95" i="1"/>
  <c r="SGP95" i="1"/>
  <c r="SGQ95" i="1"/>
  <c r="SGR95" i="1"/>
  <c r="SGS95" i="1"/>
  <c r="SGT95" i="1"/>
  <c r="SGU95" i="1"/>
  <c r="SGV95" i="1"/>
  <c r="SGW95" i="1"/>
  <c r="SGX95" i="1"/>
  <c r="SGY95" i="1"/>
  <c r="SGZ95" i="1"/>
  <c r="SHA95" i="1"/>
  <c r="SHB95" i="1"/>
  <c r="SHC95" i="1"/>
  <c r="SHD95" i="1"/>
  <c r="SHE95" i="1"/>
  <c r="SHF95" i="1"/>
  <c r="SHG95" i="1"/>
  <c r="SHH95" i="1"/>
  <c r="SHI95" i="1"/>
  <c r="SHJ95" i="1"/>
  <c r="SHK95" i="1"/>
  <c r="SHL95" i="1"/>
  <c r="SHM95" i="1"/>
  <c r="SHN95" i="1"/>
  <c r="SHO95" i="1"/>
  <c r="SHP95" i="1"/>
  <c r="SHQ95" i="1"/>
  <c r="SHR95" i="1"/>
  <c r="SHS95" i="1"/>
  <c r="SHT95" i="1"/>
  <c r="SHU95" i="1"/>
  <c r="SHV95" i="1"/>
  <c r="SHW95" i="1"/>
  <c r="SHX95" i="1"/>
  <c r="SHY95" i="1"/>
  <c r="SHZ95" i="1"/>
  <c r="SIA95" i="1"/>
  <c r="SIB95" i="1"/>
  <c r="SIC95" i="1"/>
  <c r="SID95" i="1"/>
  <c r="SIE95" i="1"/>
  <c r="SIF95" i="1"/>
  <c r="SIG95" i="1"/>
  <c r="SIH95" i="1"/>
  <c r="SII95" i="1"/>
  <c r="SIJ95" i="1"/>
  <c r="SIK95" i="1"/>
  <c r="SIL95" i="1"/>
  <c r="SIM95" i="1"/>
  <c r="SIN95" i="1"/>
  <c r="SIO95" i="1"/>
  <c r="SIP95" i="1"/>
  <c r="SIQ95" i="1"/>
  <c r="SIR95" i="1"/>
  <c r="SIS95" i="1"/>
  <c r="SIT95" i="1"/>
  <c r="SIU95" i="1"/>
  <c r="SIV95" i="1"/>
  <c r="SIW95" i="1"/>
  <c r="SIX95" i="1"/>
  <c r="SIY95" i="1"/>
  <c r="SIZ95" i="1"/>
  <c r="SJA95" i="1"/>
  <c r="SJB95" i="1"/>
  <c r="SJC95" i="1"/>
  <c r="SJD95" i="1"/>
  <c r="SJE95" i="1"/>
  <c r="SJF95" i="1"/>
  <c r="SJG95" i="1"/>
  <c r="SJH95" i="1"/>
  <c r="SJI95" i="1"/>
  <c r="SJJ95" i="1"/>
  <c r="SJK95" i="1"/>
  <c r="SJL95" i="1"/>
  <c r="SJM95" i="1"/>
  <c r="SJN95" i="1"/>
  <c r="SJO95" i="1"/>
  <c r="SJP95" i="1"/>
  <c r="SJQ95" i="1"/>
  <c r="SJR95" i="1"/>
  <c r="SJS95" i="1"/>
  <c r="SJT95" i="1"/>
  <c r="SJU95" i="1"/>
  <c r="SJV95" i="1"/>
  <c r="SJW95" i="1"/>
  <c r="SJX95" i="1"/>
  <c r="SJY95" i="1"/>
  <c r="SJZ95" i="1"/>
  <c r="SKA95" i="1"/>
  <c r="SKB95" i="1"/>
  <c r="SKC95" i="1"/>
  <c r="SKD95" i="1"/>
  <c r="SKE95" i="1"/>
  <c r="SKF95" i="1"/>
  <c r="SKG95" i="1"/>
  <c r="SKH95" i="1"/>
  <c r="SKI95" i="1"/>
  <c r="SKJ95" i="1"/>
  <c r="SKK95" i="1"/>
  <c r="SKL95" i="1"/>
  <c r="SKM95" i="1"/>
  <c r="SKN95" i="1"/>
  <c r="SKO95" i="1"/>
  <c r="SKP95" i="1"/>
  <c r="SKQ95" i="1"/>
  <c r="SKR95" i="1"/>
  <c r="SKS95" i="1"/>
  <c r="SKT95" i="1"/>
  <c r="SKU95" i="1"/>
  <c r="SKV95" i="1"/>
  <c r="SKW95" i="1"/>
  <c r="SKX95" i="1"/>
  <c r="SKY95" i="1"/>
  <c r="SKZ95" i="1"/>
  <c r="SLA95" i="1"/>
  <c r="SLB95" i="1"/>
  <c r="SLC95" i="1"/>
  <c r="SLD95" i="1"/>
  <c r="SLE95" i="1"/>
  <c r="SLF95" i="1"/>
  <c r="SLG95" i="1"/>
  <c r="SLH95" i="1"/>
  <c r="SLI95" i="1"/>
  <c r="SLJ95" i="1"/>
  <c r="SLK95" i="1"/>
  <c r="SLL95" i="1"/>
  <c r="SLM95" i="1"/>
  <c r="SLN95" i="1"/>
  <c r="SLO95" i="1"/>
  <c r="SLP95" i="1"/>
  <c r="SLQ95" i="1"/>
  <c r="SLR95" i="1"/>
  <c r="SLS95" i="1"/>
  <c r="SLT95" i="1"/>
  <c r="SLU95" i="1"/>
  <c r="SLV95" i="1"/>
  <c r="SLW95" i="1"/>
  <c r="SLX95" i="1"/>
  <c r="SLY95" i="1"/>
  <c r="SLZ95" i="1"/>
  <c r="SMA95" i="1"/>
  <c r="SMB95" i="1"/>
  <c r="SMC95" i="1"/>
  <c r="SMD95" i="1"/>
  <c r="SME95" i="1"/>
  <c r="SMF95" i="1"/>
  <c r="SMG95" i="1"/>
  <c r="SMH95" i="1"/>
  <c r="SMI95" i="1"/>
  <c r="SMJ95" i="1"/>
  <c r="SMK95" i="1"/>
  <c r="SML95" i="1"/>
  <c r="SMM95" i="1"/>
  <c r="SMN95" i="1"/>
  <c r="SMO95" i="1"/>
  <c r="SMP95" i="1"/>
  <c r="SMQ95" i="1"/>
  <c r="SMR95" i="1"/>
  <c r="SMS95" i="1"/>
  <c r="SMT95" i="1"/>
  <c r="SMU95" i="1"/>
  <c r="SMV95" i="1"/>
  <c r="SMW95" i="1"/>
  <c r="SMX95" i="1"/>
  <c r="SMY95" i="1"/>
  <c r="SMZ95" i="1"/>
  <c r="SNA95" i="1"/>
  <c r="SNB95" i="1"/>
  <c r="SNC95" i="1"/>
  <c r="SND95" i="1"/>
  <c r="SNE95" i="1"/>
  <c r="SNF95" i="1"/>
  <c r="SNG95" i="1"/>
  <c r="SNH95" i="1"/>
  <c r="SNI95" i="1"/>
  <c r="SNJ95" i="1"/>
  <c r="SNK95" i="1"/>
  <c r="SNL95" i="1"/>
  <c r="SNM95" i="1"/>
  <c r="SNN95" i="1"/>
  <c r="SNO95" i="1"/>
  <c r="SNP95" i="1"/>
  <c r="SNQ95" i="1"/>
  <c r="SNR95" i="1"/>
  <c r="SNS95" i="1"/>
  <c r="SNT95" i="1"/>
  <c r="SNU95" i="1"/>
  <c r="SNV95" i="1"/>
  <c r="SNW95" i="1"/>
  <c r="SNX95" i="1"/>
  <c r="SNY95" i="1"/>
  <c r="SNZ95" i="1"/>
  <c r="SOA95" i="1"/>
  <c r="SOB95" i="1"/>
  <c r="SOC95" i="1"/>
  <c r="SOD95" i="1"/>
  <c r="SOE95" i="1"/>
  <c r="SOF95" i="1"/>
  <c r="SOG95" i="1"/>
  <c r="SOH95" i="1"/>
  <c r="SOI95" i="1"/>
  <c r="SOJ95" i="1"/>
  <c r="SOK95" i="1"/>
  <c r="SOL95" i="1"/>
  <c r="SOM95" i="1"/>
  <c r="SON95" i="1"/>
  <c r="SOO95" i="1"/>
  <c r="SOP95" i="1"/>
  <c r="SOQ95" i="1"/>
  <c r="SOR95" i="1"/>
  <c r="SOS95" i="1"/>
  <c r="SOT95" i="1"/>
  <c r="SOU95" i="1"/>
  <c r="SOV95" i="1"/>
  <c r="SOW95" i="1"/>
  <c r="SOX95" i="1"/>
  <c r="SOY95" i="1"/>
  <c r="SOZ95" i="1"/>
  <c r="SPA95" i="1"/>
  <c r="SPB95" i="1"/>
  <c r="SPC95" i="1"/>
  <c r="SPD95" i="1"/>
  <c r="SPE95" i="1"/>
  <c r="SPF95" i="1"/>
  <c r="SPG95" i="1"/>
  <c r="SPH95" i="1"/>
  <c r="SPI95" i="1"/>
  <c r="SPJ95" i="1"/>
  <c r="SPK95" i="1"/>
  <c r="SPL95" i="1"/>
  <c r="SPM95" i="1"/>
  <c r="SPN95" i="1"/>
  <c r="SPO95" i="1"/>
  <c r="SPP95" i="1"/>
  <c r="SPQ95" i="1"/>
  <c r="SPR95" i="1"/>
  <c r="SPS95" i="1"/>
  <c r="SPT95" i="1"/>
  <c r="SPU95" i="1"/>
  <c r="SPV95" i="1"/>
  <c r="SPW95" i="1"/>
  <c r="SPX95" i="1"/>
  <c r="SPY95" i="1"/>
  <c r="SPZ95" i="1"/>
  <c r="SQA95" i="1"/>
  <c r="SQB95" i="1"/>
  <c r="SQC95" i="1"/>
  <c r="SQD95" i="1"/>
  <c r="SQE95" i="1"/>
  <c r="SQF95" i="1"/>
  <c r="SQG95" i="1"/>
  <c r="SQH95" i="1"/>
  <c r="SQI95" i="1"/>
  <c r="SQJ95" i="1"/>
  <c r="SQK95" i="1"/>
  <c r="SQL95" i="1"/>
  <c r="SQM95" i="1"/>
  <c r="SQN95" i="1"/>
  <c r="SQO95" i="1"/>
  <c r="SQP95" i="1"/>
  <c r="SQQ95" i="1"/>
  <c r="SQR95" i="1"/>
  <c r="SQS95" i="1"/>
  <c r="SQT95" i="1"/>
  <c r="SQU95" i="1"/>
  <c r="SQV95" i="1"/>
  <c r="SQW95" i="1"/>
  <c r="SQX95" i="1"/>
  <c r="SQY95" i="1"/>
  <c r="SQZ95" i="1"/>
  <c r="SRA95" i="1"/>
  <c r="SRB95" i="1"/>
  <c r="SRC95" i="1"/>
  <c r="SRD95" i="1"/>
  <c r="SRE95" i="1"/>
  <c r="SRF95" i="1"/>
  <c r="SRG95" i="1"/>
  <c r="SRH95" i="1"/>
  <c r="SRI95" i="1"/>
  <c r="SRJ95" i="1"/>
  <c r="SRK95" i="1"/>
  <c r="SRL95" i="1"/>
  <c r="SRM95" i="1"/>
  <c r="SRN95" i="1"/>
  <c r="SRO95" i="1"/>
  <c r="SRP95" i="1"/>
  <c r="SRQ95" i="1"/>
  <c r="SRR95" i="1"/>
  <c r="SRS95" i="1"/>
  <c r="SRT95" i="1"/>
  <c r="SRU95" i="1"/>
  <c r="SRV95" i="1"/>
  <c r="SRW95" i="1"/>
  <c r="SRX95" i="1"/>
  <c r="SRY95" i="1"/>
  <c r="SRZ95" i="1"/>
  <c r="SSA95" i="1"/>
  <c r="SSB95" i="1"/>
  <c r="SSC95" i="1"/>
  <c r="SSD95" i="1"/>
  <c r="SSE95" i="1"/>
  <c r="SSF95" i="1"/>
  <c r="SSG95" i="1"/>
  <c r="SSH95" i="1"/>
  <c r="SSI95" i="1"/>
  <c r="SSJ95" i="1"/>
  <c r="SSK95" i="1"/>
  <c r="SSL95" i="1"/>
  <c r="SSM95" i="1"/>
  <c r="SSN95" i="1"/>
  <c r="SSO95" i="1"/>
  <c r="SSP95" i="1"/>
  <c r="SSQ95" i="1"/>
  <c r="SSR95" i="1"/>
  <c r="SSS95" i="1"/>
  <c r="SST95" i="1"/>
  <c r="SSU95" i="1"/>
  <c r="SSV95" i="1"/>
  <c r="SSW95" i="1"/>
  <c r="SSX95" i="1"/>
  <c r="SSY95" i="1"/>
  <c r="SSZ95" i="1"/>
  <c r="STA95" i="1"/>
  <c r="STB95" i="1"/>
  <c r="STC95" i="1"/>
  <c r="STD95" i="1"/>
  <c r="STE95" i="1"/>
  <c r="STF95" i="1"/>
  <c r="STG95" i="1"/>
  <c r="STH95" i="1"/>
  <c r="STI95" i="1"/>
  <c r="STJ95" i="1"/>
  <c r="STK95" i="1"/>
  <c r="STL95" i="1"/>
  <c r="STM95" i="1"/>
  <c r="STN95" i="1"/>
  <c r="STO95" i="1"/>
  <c r="STP95" i="1"/>
  <c r="STQ95" i="1"/>
  <c r="STR95" i="1"/>
  <c r="STS95" i="1"/>
  <c r="STT95" i="1"/>
  <c r="STU95" i="1"/>
  <c r="STV95" i="1"/>
  <c r="STW95" i="1"/>
  <c r="STX95" i="1"/>
  <c r="STY95" i="1"/>
  <c r="STZ95" i="1"/>
  <c r="SUA95" i="1"/>
  <c r="SUB95" i="1"/>
  <c r="SUC95" i="1"/>
  <c r="SUD95" i="1"/>
  <c r="SUE95" i="1"/>
  <c r="SUF95" i="1"/>
  <c r="SUG95" i="1"/>
  <c r="SUH95" i="1"/>
  <c r="SUI95" i="1"/>
  <c r="SUJ95" i="1"/>
  <c r="SUK95" i="1"/>
  <c r="SUL95" i="1"/>
  <c r="SUM95" i="1"/>
  <c r="SUN95" i="1"/>
  <c r="SUO95" i="1"/>
  <c r="SUP95" i="1"/>
  <c r="SUQ95" i="1"/>
  <c r="SUR95" i="1"/>
  <c r="SUS95" i="1"/>
  <c r="SUT95" i="1"/>
  <c r="SUU95" i="1"/>
  <c r="SUV95" i="1"/>
  <c r="SUW95" i="1"/>
  <c r="SUX95" i="1"/>
  <c r="SUY95" i="1"/>
  <c r="SUZ95" i="1"/>
  <c r="SVA95" i="1"/>
  <c r="SVB95" i="1"/>
  <c r="SVC95" i="1"/>
  <c r="SVD95" i="1"/>
  <c r="SVE95" i="1"/>
  <c r="SVF95" i="1"/>
  <c r="SVG95" i="1"/>
  <c r="SVH95" i="1"/>
  <c r="SVI95" i="1"/>
  <c r="SVJ95" i="1"/>
  <c r="SVK95" i="1"/>
  <c r="SVL95" i="1"/>
  <c r="SVM95" i="1"/>
  <c r="SVN95" i="1"/>
  <c r="SVO95" i="1"/>
  <c r="SVP95" i="1"/>
  <c r="SVQ95" i="1"/>
  <c r="SVR95" i="1"/>
  <c r="SVS95" i="1"/>
  <c r="SVT95" i="1"/>
  <c r="SVU95" i="1"/>
  <c r="SVV95" i="1"/>
  <c r="SVW95" i="1"/>
  <c r="SVX95" i="1"/>
  <c r="SVY95" i="1"/>
  <c r="SVZ95" i="1"/>
  <c r="SWA95" i="1"/>
  <c r="SWB95" i="1"/>
  <c r="SWC95" i="1"/>
  <c r="SWD95" i="1"/>
  <c r="SWE95" i="1"/>
  <c r="SWF95" i="1"/>
  <c r="SWG95" i="1"/>
  <c r="SWH95" i="1"/>
  <c r="SWI95" i="1"/>
  <c r="SWJ95" i="1"/>
  <c r="SWK95" i="1"/>
  <c r="SWL95" i="1"/>
  <c r="SWM95" i="1"/>
  <c r="SWN95" i="1"/>
  <c r="SWO95" i="1"/>
  <c r="SWP95" i="1"/>
  <c r="SWQ95" i="1"/>
  <c r="SWR95" i="1"/>
  <c r="SWS95" i="1"/>
  <c r="SWT95" i="1"/>
  <c r="SWU95" i="1"/>
  <c r="SWV95" i="1"/>
  <c r="SWW95" i="1"/>
  <c r="SWX95" i="1"/>
  <c r="SWY95" i="1"/>
  <c r="SWZ95" i="1"/>
  <c r="SXA95" i="1"/>
  <c r="SXB95" i="1"/>
  <c r="SXC95" i="1"/>
  <c r="SXD95" i="1"/>
  <c r="SXE95" i="1"/>
  <c r="SXF95" i="1"/>
  <c r="SXG95" i="1"/>
  <c r="SXH95" i="1"/>
  <c r="SXI95" i="1"/>
  <c r="SXJ95" i="1"/>
  <c r="SXK95" i="1"/>
  <c r="SXL95" i="1"/>
  <c r="SXM95" i="1"/>
  <c r="SXN95" i="1"/>
  <c r="SXO95" i="1"/>
  <c r="SXP95" i="1"/>
  <c r="SXQ95" i="1"/>
  <c r="SXR95" i="1"/>
  <c r="SXS95" i="1"/>
  <c r="SXT95" i="1"/>
  <c r="SXU95" i="1"/>
  <c r="SXV95" i="1"/>
  <c r="SXW95" i="1"/>
  <c r="SXX95" i="1"/>
  <c r="SXY95" i="1"/>
  <c r="SXZ95" i="1"/>
  <c r="SYA95" i="1"/>
  <c r="SYB95" i="1"/>
  <c r="SYC95" i="1"/>
  <c r="SYD95" i="1"/>
  <c r="SYE95" i="1"/>
  <c r="SYF95" i="1"/>
  <c r="SYG95" i="1"/>
  <c r="SYH95" i="1"/>
  <c r="SYI95" i="1"/>
  <c r="SYJ95" i="1"/>
  <c r="SYK95" i="1"/>
  <c r="SYL95" i="1"/>
  <c r="SYM95" i="1"/>
  <c r="SYN95" i="1"/>
  <c r="SYO95" i="1"/>
  <c r="SYP95" i="1"/>
  <c r="SYQ95" i="1"/>
  <c r="SYR95" i="1"/>
  <c r="SYS95" i="1"/>
  <c r="SYT95" i="1"/>
  <c r="SYU95" i="1"/>
  <c r="SYV95" i="1"/>
  <c r="SYW95" i="1"/>
  <c r="SYX95" i="1"/>
  <c r="SYY95" i="1"/>
  <c r="SYZ95" i="1"/>
  <c r="SZA95" i="1"/>
  <c r="SZB95" i="1"/>
  <c r="SZC95" i="1"/>
  <c r="SZD95" i="1"/>
  <c r="SZE95" i="1"/>
  <c r="SZF95" i="1"/>
  <c r="SZG95" i="1"/>
  <c r="SZH95" i="1"/>
  <c r="SZI95" i="1"/>
  <c r="SZJ95" i="1"/>
  <c r="SZK95" i="1"/>
  <c r="SZL95" i="1"/>
  <c r="SZM95" i="1"/>
  <c r="SZN95" i="1"/>
  <c r="SZO95" i="1"/>
  <c r="SZP95" i="1"/>
  <c r="SZQ95" i="1"/>
  <c r="SZR95" i="1"/>
  <c r="SZS95" i="1"/>
  <c r="SZT95" i="1"/>
  <c r="SZU95" i="1"/>
  <c r="SZV95" i="1"/>
  <c r="SZW95" i="1"/>
  <c r="SZX95" i="1"/>
  <c r="SZY95" i="1"/>
  <c r="SZZ95" i="1"/>
  <c r="TAA95" i="1"/>
  <c r="TAB95" i="1"/>
  <c r="TAC95" i="1"/>
  <c r="TAD95" i="1"/>
  <c r="TAE95" i="1"/>
  <c r="TAF95" i="1"/>
  <c r="TAG95" i="1"/>
  <c r="TAH95" i="1"/>
  <c r="TAI95" i="1"/>
  <c r="TAJ95" i="1"/>
  <c r="TAK95" i="1"/>
  <c r="TAL95" i="1"/>
  <c r="TAM95" i="1"/>
  <c r="TAN95" i="1"/>
  <c r="TAO95" i="1"/>
  <c r="TAP95" i="1"/>
  <c r="TAQ95" i="1"/>
  <c r="TAR95" i="1"/>
  <c r="TAS95" i="1"/>
  <c r="TAT95" i="1"/>
  <c r="TAU95" i="1"/>
  <c r="TAV95" i="1"/>
  <c r="TAW95" i="1"/>
  <c r="TAX95" i="1"/>
  <c r="TAY95" i="1"/>
  <c r="TAZ95" i="1"/>
  <c r="TBA95" i="1"/>
  <c r="TBB95" i="1"/>
  <c r="TBC95" i="1"/>
  <c r="TBD95" i="1"/>
  <c r="TBE95" i="1"/>
  <c r="TBF95" i="1"/>
  <c r="TBG95" i="1"/>
  <c r="TBH95" i="1"/>
  <c r="TBI95" i="1"/>
  <c r="TBJ95" i="1"/>
  <c r="TBK95" i="1"/>
  <c r="TBL95" i="1"/>
  <c r="TBM95" i="1"/>
  <c r="TBN95" i="1"/>
  <c r="TBO95" i="1"/>
  <c r="TBP95" i="1"/>
  <c r="TBQ95" i="1"/>
  <c r="TBR95" i="1"/>
  <c r="TBS95" i="1"/>
  <c r="TBT95" i="1"/>
  <c r="TBU95" i="1"/>
  <c r="TBV95" i="1"/>
  <c r="TBW95" i="1"/>
  <c r="TBX95" i="1"/>
  <c r="TBY95" i="1"/>
  <c r="TBZ95" i="1"/>
  <c r="TCA95" i="1"/>
  <c r="TCB95" i="1"/>
  <c r="TCC95" i="1"/>
  <c r="TCD95" i="1"/>
  <c r="TCE95" i="1"/>
  <c r="TCF95" i="1"/>
  <c r="TCG95" i="1"/>
  <c r="TCH95" i="1"/>
  <c r="TCI95" i="1"/>
  <c r="TCJ95" i="1"/>
  <c r="TCK95" i="1"/>
  <c r="TCL95" i="1"/>
  <c r="TCM95" i="1"/>
  <c r="TCN95" i="1"/>
  <c r="TCO95" i="1"/>
  <c r="TCP95" i="1"/>
  <c r="TCQ95" i="1"/>
  <c r="TCR95" i="1"/>
  <c r="TCS95" i="1"/>
  <c r="TCT95" i="1"/>
  <c r="TCU95" i="1"/>
  <c r="TCV95" i="1"/>
  <c r="TCW95" i="1"/>
  <c r="TCX95" i="1"/>
  <c r="TCY95" i="1"/>
  <c r="TCZ95" i="1"/>
  <c r="TDA95" i="1"/>
  <c r="TDB95" i="1"/>
  <c r="TDC95" i="1"/>
  <c r="TDD95" i="1"/>
  <c r="TDE95" i="1"/>
  <c r="TDF95" i="1"/>
  <c r="TDG95" i="1"/>
  <c r="TDH95" i="1"/>
  <c r="TDI95" i="1"/>
  <c r="TDJ95" i="1"/>
  <c r="TDK95" i="1"/>
  <c r="TDL95" i="1"/>
  <c r="TDM95" i="1"/>
  <c r="TDN95" i="1"/>
  <c r="TDO95" i="1"/>
  <c r="TDP95" i="1"/>
  <c r="TDQ95" i="1"/>
  <c r="TDR95" i="1"/>
  <c r="TDS95" i="1"/>
  <c r="TDT95" i="1"/>
  <c r="TDU95" i="1"/>
  <c r="TDV95" i="1"/>
  <c r="TDW95" i="1"/>
  <c r="TDX95" i="1"/>
  <c r="TDY95" i="1"/>
  <c r="TDZ95" i="1"/>
  <c r="TEA95" i="1"/>
  <c r="TEB95" i="1"/>
  <c r="TEC95" i="1"/>
  <c r="TED95" i="1"/>
  <c r="TEE95" i="1"/>
  <c r="TEF95" i="1"/>
  <c r="TEG95" i="1"/>
  <c r="TEH95" i="1"/>
  <c r="TEI95" i="1"/>
  <c r="TEJ95" i="1"/>
  <c r="TEK95" i="1"/>
  <c r="TEL95" i="1"/>
  <c r="TEM95" i="1"/>
  <c r="TEN95" i="1"/>
  <c r="TEO95" i="1"/>
  <c r="TEP95" i="1"/>
  <c r="TEQ95" i="1"/>
  <c r="TER95" i="1"/>
  <c r="TES95" i="1"/>
  <c r="TET95" i="1"/>
  <c r="TEU95" i="1"/>
  <c r="TEV95" i="1"/>
  <c r="TEW95" i="1"/>
  <c r="TEX95" i="1"/>
  <c r="TEY95" i="1"/>
  <c r="TEZ95" i="1"/>
  <c r="TFA95" i="1"/>
  <c r="TFB95" i="1"/>
  <c r="TFC95" i="1"/>
  <c r="TFD95" i="1"/>
  <c r="TFE95" i="1"/>
  <c r="TFF95" i="1"/>
  <c r="TFG95" i="1"/>
  <c r="TFH95" i="1"/>
  <c r="TFI95" i="1"/>
  <c r="TFJ95" i="1"/>
  <c r="TFK95" i="1"/>
  <c r="TFL95" i="1"/>
  <c r="TFM95" i="1"/>
  <c r="TFN95" i="1"/>
  <c r="TFO95" i="1"/>
  <c r="TFP95" i="1"/>
  <c r="TFQ95" i="1"/>
  <c r="TFR95" i="1"/>
  <c r="TFS95" i="1"/>
  <c r="TFT95" i="1"/>
  <c r="TFU95" i="1"/>
  <c r="TFV95" i="1"/>
  <c r="TFW95" i="1"/>
  <c r="TFX95" i="1"/>
  <c r="TFY95" i="1"/>
  <c r="TFZ95" i="1"/>
  <c r="TGA95" i="1"/>
  <c r="TGB95" i="1"/>
  <c r="TGC95" i="1"/>
  <c r="TGD95" i="1"/>
  <c r="TGE95" i="1"/>
  <c r="TGF95" i="1"/>
  <c r="TGG95" i="1"/>
  <c r="TGH95" i="1"/>
  <c r="TGI95" i="1"/>
  <c r="TGJ95" i="1"/>
  <c r="TGK95" i="1"/>
  <c r="TGL95" i="1"/>
  <c r="TGM95" i="1"/>
  <c r="TGN95" i="1"/>
  <c r="TGO95" i="1"/>
  <c r="TGP95" i="1"/>
  <c r="TGQ95" i="1"/>
  <c r="TGR95" i="1"/>
  <c r="TGS95" i="1"/>
  <c r="TGT95" i="1"/>
  <c r="TGU95" i="1"/>
  <c r="TGV95" i="1"/>
  <c r="TGW95" i="1"/>
  <c r="TGX95" i="1"/>
  <c r="TGY95" i="1"/>
  <c r="TGZ95" i="1"/>
  <c r="THA95" i="1"/>
  <c r="THB95" i="1"/>
  <c r="THC95" i="1"/>
  <c r="THD95" i="1"/>
  <c r="THE95" i="1"/>
  <c r="THF95" i="1"/>
  <c r="THG95" i="1"/>
  <c r="THH95" i="1"/>
  <c r="THI95" i="1"/>
  <c r="THJ95" i="1"/>
  <c r="THK95" i="1"/>
  <c r="THL95" i="1"/>
  <c r="THM95" i="1"/>
  <c r="THN95" i="1"/>
  <c r="THO95" i="1"/>
  <c r="THP95" i="1"/>
  <c r="THQ95" i="1"/>
  <c r="THR95" i="1"/>
  <c r="THS95" i="1"/>
  <c r="THT95" i="1"/>
  <c r="THU95" i="1"/>
  <c r="THV95" i="1"/>
  <c r="THW95" i="1"/>
  <c r="THX95" i="1"/>
  <c r="THY95" i="1"/>
  <c r="THZ95" i="1"/>
  <c r="TIA95" i="1"/>
  <c r="TIB95" i="1"/>
  <c r="TIC95" i="1"/>
  <c r="TID95" i="1"/>
  <c r="TIE95" i="1"/>
  <c r="TIF95" i="1"/>
  <c r="TIG95" i="1"/>
  <c r="TIH95" i="1"/>
  <c r="TII95" i="1"/>
  <c r="TIJ95" i="1"/>
  <c r="TIK95" i="1"/>
  <c r="TIL95" i="1"/>
  <c r="TIM95" i="1"/>
  <c r="TIN95" i="1"/>
  <c r="TIO95" i="1"/>
  <c r="TIP95" i="1"/>
  <c r="TIQ95" i="1"/>
  <c r="TIR95" i="1"/>
  <c r="TIS95" i="1"/>
  <c r="TIT95" i="1"/>
  <c r="TIU95" i="1"/>
  <c r="TIV95" i="1"/>
  <c r="TIW95" i="1"/>
  <c r="TIX95" i="1"/>
  <c r="TIY95" i="1"/>
  <c r="TIZ95" i="1"/>
  <c r="TJA95" i="1"/>
  <c r="TJB95" i="1"/>
  <c r="TJC95" i="1"/>
  <c r="TJD95" i="1"/>
  <c r="TJE95" i="1"/>
  <c r="TJF95" i="1"/>
  <c r="TJG95" i="1"/>
  <c r="TJH95" i="1"/>
  <c r="TJI95" i="1"/>
  <c r="TJJ95" i="1"/>
  <c r="TJK95" i="1"/>
  <c r="TJL95" i="1"/>
  <c r="TJM95" i="1"/>
  <c r="TJN95" i="1"/>
  <c r="TJO95" i="1"/>
  <c r="TJP95" i="1"/>
  <c r="TJQ95" i="1"/>
  <c r="TJR95" i="1"/>
  <c r="TJS95" i="1"/>
  <c r="TJT95" i="1"/>
  <c r="TJU95" i="1"/>
  <c r="TJV95" i="1"/>
  <c r="TJW95" i="1"/>
  <c r="TJX95" i="1"/>
  <c r="TJY95" i="1"/>
  <c r="TJZ95" i="1"/>
  <c r="TKA95" i="1"/>
  <c r="TKB95" i="1"/>
  <c r="TKC95" i="1"/>
  <c r="TKD95" i="1"/>
  <c r="TKE95" i="1"/>
  <c r="TKF95" i="1"/>
  <c r="TKG95" i="1"/>
  <c r="TKH95" i="1"/>
  <c r="TKI95" i="1"/>
  <c r="TKJ95" i="1"/>
  <c r="TKK95" i="1"/>
  <c r="TKL95" i="1"/>
  <c r="TKM95" i="1"/>
  <c r="TKN95" i="1"/>
  <c r="TKO95" i="1"/>
  <c r="TKP95" i="1"/>
  <c r="TKQ95" i="1"/>
  <c r="TKR95" i="1"/>
  <c r="TKS95" i="1"/>
  <c r="TKT95" i="1"/>
  <c r="TKU95" i="1"/>
  <c r="TKV95" i="1"/>
  <c r="TKW95" i="1"/>
  <c r="TKX95" i="1"/>
  <c r="TKY95" i="1"/>
  <c r="TKZ95" i="1"/>
  <c r="TLA95" i="1"/>
  <c r="TLB95" i="1"/>
  <c r="TLC95" i="1"/>
  <c r="TLD95" i="1"/>
  <c r="TLE95" i="1"/>
  <c r="TLF95" i="1"/>
  <c r="TLG95" i="1"/>
  <c r="TLH95" i="1"/>
  <c r="TLI95" i="1"/>
  <c r="TLJ95" i="1"/>
  <c r="TLK95" i="1"/>
  <c r="TLL95" i="1"/>
  <c r="TLM95" i="1"/>
  <c r="TLN95" i="1"/>
  <c r="TLO95" i="1"/>
  <c r="TLP95" i="1"/>
  <c r="TLQ95" i="1"/>
  <c r="TLR95" i="1"/>
  <c r="TLS95" i="1"/>
  <c r="TLT95" i="1"/>
  <c r="TLU95" i="1"/>
  <c r="TLV95" i="1"/>
  <c r="TLW95" i="1"/>
  <c r="TLX95" i="1"/>
  <c r="TLY95" i="1"/>
  <c r="TLZ95" i="1"/>
  <c r="TMA95" i="1"/>
  <c r="TMB95" i="1"/>
  <c r="TMC95" i="1"/>
  <c r="TMD95" i="1"/>
  <c r="TME95" i="1"/>
  <c r="TMF95" i="1"/>
  <c r="TMG95" i="1"/>
  <c r="TMH95" i="1"/>
  <c r="TMI95" i="1"/>
  <c r="TMJ95" i="1"/>
  <c r="TMK95" i="1"/>
  <c r="TML95" i="1"/>
  <c r="TMM95" i="1"/>
  <c r="TMN95" i="1"/>
  <c r="TMO95" i="1"/>
  <c r="TMP95" i="1"/>
  <c r="TMQ95" i="1"/>
  <c r="TMR95" i="1"/>
  <c r="TMS95" i="1"/>
  <c r="TMT95" i="1"/>
  <c r="TMU95" i="1"/>
  <c r="TMV95" i="1"/>
  <c r="TMW95" i="1"/>
  <c r="TMX95" i="1"/>
  <c r="TMY95" i="1"/>
  <c r="TMZ95" i="1"/>
  <c r="TNA95" i="1"/>
  <c r="TNB95" i="1"/>
  <c r="TNC95" i="1"/>
  <c r="TND95" i="1"/>
  <c r="TNE95" i="1"/>
  <c r="TNF95" i="1"/>
  <c r="TNG95" i="1"/>
  <c r="TNH95" i="1"/>
  <c r="TNI95" i="1"/>
  <c r="TNJ95" i="1"/>
  <c r="TNK95" i="1"/>
  <c r="TNL95" i="1"/>
  <c r="TNM95" i="1"/>
  <c r="TNN95" i="1"/>
  <c r="TNO95" i="1"/>
  <c r="TNP95" i="1"/>
  <c r="TNQ95" i="1"/>
  <c r="TNR95" i="1"/>
  <c r="TNS95" i="1"/>
  <c r="TNT95" i="1"/>
  <c r="TNU95" i="1"/>
  <c r="TNV95" i="1"/>
  <c r="TNW95" i="1"/>
  <c r="TNX95" i="1"/>
  <c r="TNY95" i="1"/>
  <c r="TNZ95" i="1"/>
  <c r="TOA95" i="1"/>
  <c r="TOB95" i="1"/>
  <c r="TOC95" i="1"/>
  <c r="TOD95" i="1"/>
  <c r="TOE95" i="1"/>
  <c r="TOF95" i="1"/>
  <c r="TOG95" i="1"/>
  <c r="TOH95" i="1"/>
  <c r="TOI95" i="1"/>
  <c r="TOJ95" i="1"/>
  <c r="TOK95" i="1"/>
  <c r="TOL95" i="1"/>
  <c r="TOM95" i="1"/>
  <c r="TON95" i="1"/>
  <c r="TOO95" i="1"/>
  <c r="TOP95" i="1"/>
  <c r="TOQ95" i="1"/>
  <c r="TOR95" i="1"/>
  <c r="TOS95" i="1"/>
  <c r="TOT95" i="1"/>
  <c r="TOU95" i="1"/>
  <c r="TOV95" i="1"/>
  <c r="TOW95" i="1"/>
  <c r="TOX95" i="1"/>
  <c r="TOY95" i="1"/>
  <c r="TOZ95" i="1"/>
  <c r="TPA95" i="1"/>
  <c r="TPB95" i="1"/>
  <c r="TPC95" i="1"/>
  <c r="TPD95" i="1"/>
  <c r="TPE95" i="1"/>
  <c r="TPF95" i="1"/>
  <c r="TPG95" i="1"/>
  <c r="TPH95" i="1"/>
  <c r="TPI95" i="1"/>
  <c r="TPJ95" i="1"/>
  <c r="TPK95" i="1"/>
  <c r="TPL95" i="1"/>
  <c r="TPM95" i="1"/>
  <c r="TPN95" i="1"/>
  <c r="TPO95" i="1"/>
  <c r="TPP95" i="1"/>
  <c r="TPQ95" i="1"/>
  <c r="TPR95" i="1"/>
  <c r="TPS95" i="1"/>
  <c r="TPT95" i="1"/>
  <c r="TPU95" i="1"/>
  <c r="TPV95" i="1"/>
  <c r="TPW95" i="1"/>
  <c r="TPX95" i="1"/>
  <c r="TPY95" i="1"/>
  <c r="TPZ95" i="1"/>
  <c r="TQA95" i="1"/>
  <c r="TQB95" i="1"/>
  <c r="TQC95" i="1"/>
  <c r="TQD95" i="1"/>
  <c r="TQE95" i="1"/>
  <c r="TQF95" i="1"/>
  <c r="TQG95" i="1"/>
  <c r="TQH95" i="1"/>
  <c r="TQI95" i="1"/>
  <c r="TQJ95" i="1"/>
  <c r="TQK95" i="1"/>
  <c r="TQL95" i="1"/>
  <c r="TQM95" i="1"/>
  <c r="TQN95" i="1"/>
  <c r="TQO95" i="1"/>
  <c r="TQP95" i="1"/>
  <c r="TQQ95" i="1"/>
  <c r="TQR95" i="1"/>
  <c r="TQS95" i="1"/>
  <c r="TQT95" i="1"/>
  <c r="TQU95" i="1"/>
  <c r="TQV95" i="1"/>
  <c r="TQW95" i="1"/>
  <c r="TQX95" i="1"/>
  <c r="TQY95" i="1"/>
  <c r="TQZ95" i="1"/>
  <c r="TRA95" i="1"/>
  <c r="TRB95" i="1"/>
  <c r="TRC95" i="1"/>
  <c r="TRD95" i="1"/>
  <c r="TRE95" i="1"/>
  <c r="TRF95" i="1"/>
  <c r="TRG95" i="1"/>
  <c r="TRH95" i="1"/>
  <c r="TRI95" i="1"/>
  <c r="TRJ95" i="1"/>
  <c r="TRK95" i="1"/>
  <c r="TRL95" i="1"/>
  <c r="TRM95" i="1"/>
  <c r="TRN95" i="1"/>
  <c r="TRO95" i="1"/>
  <c r="TRP95" i="1"/>
  <c r="TRQ95" i="1"/>
  <c r="TRR95" i="1"/>
  <c r="TRS95" i="1"/>
  <c r="TRT95" i="1"/>
  <c r="TRU95" i="1"/>
  <c r="TRV95" i="1"/>
  <c r="TRW95" i="1"/>
  <c r="TRX95" i="1"/>
  <c r="TRY95" i="1"/>
  <c r="TRZ95" i="1"/>
  <c r="TSA95" i="1"/>
  <c r="TSB95" i="1"/>
  <c r="TSC95" i="1"/>
  <c r="TSD95" i="1"/>
  <c r="TSE95" i="1"/>
  <c r="TSF95" i="1"/>
  <c r="TSG95" i="1"/>
  <c r="TSH95" i="1"/>
  <c r="TSI95" i="1"/>
  <c r="TSJ95" i="1"/>
  <c r="TSK95" i="1"/>
  <c r="TSL95" i="1"/>
  <c r="TSM95" i="1"/>
  <c r="TSN95" i="1"/>
  <c r="TSO95" i="1"/>
  <c r="TSP95" i="1"/>
  <c r="TSQ95" i="1"/>
  <c r="TSR95" i="1"/>
  <c r="TSS95" i="1"/>
  <c r="TST95" i="1"/>
  <c r="TSU95" i="1"/>
  <c r="TSV95" i="1"/>
  <c r="TSW95" i="1"/>
  <c r="TSX95" i="1"/>
  <c r="TSY95" i="1"/>
  <c r="TSZ95" i="1"/>
  <c r="TTA95" i="1"/>
  <c r="TTB95" i="1"/>
  <c r="TTC95" i="1"/>
  <c r="TTD95" i="1"/>
  <c r="TTE95" i="1"/>
  <c r="TTF95" i="1"/>
  <c r="TTG95" i="1"/>
  <c r="TTH95" i="1"/>
  <c r="TTI95" i="1"/>
  <c r="TTJ95" i="1"/>
  <c r="TTK95" i="1"/>
  <c r="TTL95" i="1"/>
  <c r="TTM95" i="1"/>
  <c r="TTN95" i="1"/>
  <c r="TTO95" i="1"/>
  <c r="TTP95" i="1"/>
  <c r="TTQ95" i="1"/>
  <c r="TTR95" i="1"/>
  <c r="TTS95" i="1"/>
  <c r="TTT95" i="1"/>
  <c r="TTU95" i="1"/>
  <c r="TTV95" i="1"/>
  <c r="TTW95" i="1"/>
  <c r="TTX95" i="1"/>
  <c r="TTY95" i="1"/>
  <c r="TTZ95" i="1"/>
  <c r="TUA95" i="1"/>
  <c r="TUB95" i="1"/>
  <c r="TUC95" i="1"/>
  <c r="TUD95" i="1"/>
  <c r="TUE95" i="1"/>
  <c r="TUF95" i="1"/>
  <c r="TUG95" i="1"/>
  <c r="TUH95" i="1"/>
  <c r="TUI95" i="1"/>
  <c r="TUJ95" i="1"/>
  <c r="TUK95" i="1"/>
  <c r="TUL95" i="1"/>
  <c r="TUM95" i="1"/>
  <c r="TUN95" i="1"/>
  <c r="TUO95" i="1"/>
  <c r="TUP95" i="1"/>
  <c r="TUQ95" i="1"/>
  <c r="TUR95" i="1"/>
  <c r="TUS95" i="1"/>
  <c r="TUT95" i="1"/>
  <c r="TUU95" i="1"/>
  <c r="TUV95" i="1"/>
  <c r="TUW95" i="1"/>
  <c r="TUX95" i="1"/>
  <c r="TUY95" i="1"/>
  <c r="TUZ95" i="1"/>
  <c r="TVA95" i="1"/>
  <c r="TVB95" i="1"/>
  <c r="TVC95" i="1"/>
  <c r="TVD95" i="1"/>
  <c r="TVE95" i="1"/>
  <c r="TVF95" i="1"/>
  <c r="TVG95" i="1"/>
  <c r="TVH95" i="1"/>
  <c r="TVI95" i="1"/>
  <c r="TVJ95" i="1"/>
  <c r="TVK95" i="1"/>
  <c r="TVL95" i="1"/>
  <c r="TVM95" i="1"/>
  <c r="TVN95" i="1"/>
  <c r="TVO95" i="1"/>
  <c r="TVP95" i="1"/>
  <c r="TVQ95" i="1"/>
  <c r="TVR95" i="1"/>
  <c r="TVS95" i="1"/>
  <c r="TVT95" i="1"/>
  <c r="TVU95" i="1"/>
  <c r="TVV95" i="1"/>
  <c r="TVW95" i="1"/>
  <c r="TVX95" i="1"/>
  <c r="TVY95" i="1"/>
  <c r="TVZ95" i="1"/>
  <c r="TWA95" i="1"/>
  <c r="TWB95" i="1"/>
  <c r="TWC95" i="1"/>
  <c r="TWD95" i="1"/>
  <c r="TWE95" i="1"/>
  <c r="TWF95" i="1"/>
  <c r="TWG95" i="1"/>
  <c r="TWH95" i="1"/>
  <c r="TWI95" i="1"/>
  <c r="TWJ95" i="1"/>
  <c r="TWK95" i="1"/>
  <c r="TWL95" i="1"/>
  <c r="TWM95" i="1"/>
  <c r="TWN95" i="1"/>
  <c r="TWO95" i="1"/>
  <c r="TWP95" i="1"/>
  <c r="TWQ95" i="1"/>
  <c r="TWR95" i="1"/>
  <c r="TWS95" i="1"/>
  <c r="TWT95" i="1"/>
  <c r="TWU95" i="1"/>
  <c r="TWV95" i="1"/>
  <c r="TWW95" i="1"/>
  <c r="TWX95" i="1"/>
  <c r="TWY95" i="1"/>
  <c r="TWZ95" i="1"/>
  <c r="TXA95" i="1"/>
  <c r="TXB95" i="1"/>
  <c r="TXC95" i="1"/>
  <c r="TXD95" i="1"/>
  <c r="TXE95" i="1"/>
  <c r="TXF95" i="1"/>
  <c r="TXG95" i="1"/>
  <c r="TXH95" i="1"/>
  <c r="TXI95" i="1"/>
  <c r="TXJ95" i="1"/>
  <c r="TXK95" i="1"/>
  <c r="TXL95" i="1"/>
  <c r="TXM95" i="1"/>
  <c r="TXN95" i="1"/>
  <c r="TXO95" i="1"/>
  <c r="TXP95" i="1"/>
  <c r="TXQ95" i="1"/>
  <c r="TXR95" i="1"/>
  <c r="TXS95" i="1"/>
  <c r="TXT95" i="1"/>
  <c r="TXU95" i="1"/>
  <c r="TXV95" i="1"/>
  <c r="TXW95" i="1"/>
  <c r="TXX95" i="1"/>
  <c r="TXY95" i="1"/>
  <c r="TXZ95" i="1"/>
  <c r="TYA95" i="1"/>
  <c r="TYB95" i="1"/>
  <c r="TYC95" i="1"/>
  <c r="TYD95" i="1"/>
  <c r="TYE95" i="1"/>
  <c r="TYF95" i="1"/>
  <c r="TYG95" i="1"/>
  <c r="TYH95" i="1"/>
  <c r="TYI95" i="1"/>
  <c r="TYJ95" i="1"/>
  <c r="TYK95" i="1"/>
  <c r="TYL95" i="1"/>
  <c r="TYM95" i="1"/>
  <c r="TYN95" i="1"/>
  <c r="TYO95" i="1"/>
  <c r="TYP95" i="1"/>
  <c r="TYQ95" i="1"/>
  <c r="TYR95" i="1"/>
  <c r="TYS95" i="1"/>
  <c r="TYT95" i="1"/>
  <c r="TYU95" i="1"/>
  <c r="TYV95" i="1"/>
  <c r="TYW95" i="1"/>
  <c r="TYX95" i="1"/>
  <c r="TYY95" i="1"/>
  <c r="TYZ95" i="1"/>
  <c r="TZA95" i="1"/>
  <c r="TZB95" i="1"/>
  <c r="TZC95" i="1"/>
  <c r="TZD95" i="1"/>
  <c r="TZE95" i="1"/>
  <c r="TZF95" i="1"/>
  <c r="TZG95" i="1"/>
  <c r="TZH95" i="1"/>
  <c r="TZI95" i="1"/>
  <c r="TZJ95" i="1"/>
  <c r="TZK95" i="1"/>
  <c r="TZL95" i="1"/>
  <c r="TZM95" i="1"/>
  <c r="TZN95" i="1"/>
  <c r="TZO95" i="1"/>
  <c r="TZP95" i="1"/>
  <c r="TZQ95" i="1"/>
  <c r="TZR95" i="1"/>
  <c r="TZS95" i="1"/>
  <c r="TZT95" i="1"/>
  <c r="TZU95" i="1"/>
  <c r="TZV95" i="1"/>
  <c r="TZW95" i="1"/>
  <c r="TZX95" i="1"/>
  <c r="TZY95" i="1"/>
  <c r="TZZ95" i="1"/>
  <c r="UAA95" i="1"/>
  <c r="UAB95" i="1"/>
  <c r="UAC95" i="1"/>
  <c r="UAD95" i="1"/>
  <c r="UAE95" i="1"/>
  <c r="UAF95" i="1"/>
  <c r="UAG95" i="1"/>
  <c r="UAH95" i="1"/>
  <c r="UAI95" i="1"/>
  <c r="UAJ95" i="1"/>
  <c r="UAK95" i="1"/>
  <c r="UAL95" i="1"/>
  <c r="UAM95" i="1"/>
  <c r="UAN95" i="1"/>
  <c r="UAO95" i="1"/>
  <c r="UAP95" i="1"/>
  <c r="UAQ95" i="1"/>
  <c r="UAR95" i="1"/>
  <c r="UAS95" i="1"/>
  <c r="UAT95" i="1"/>
  <c r="UAU95" i="1"/>
  <c r="UAV95" i="1"/>
  <c r="UAW95" i="1"/>
  <c r="UAX95" i="1"/>
  <c r="UAY95" i="1"/>
  <c r="UAZ95" i="1"/>
  <c r="UBA95" i="1"/>
  <c r="UBB95" i="1"/>
  <c r="UBC95" i="1"/>
  <c r="UBD95" i="1"/>
  <c r="UBE95" i="1"/>
  <c r="UBF95" i="1"/>
  <c r="UBG95" i="1"/>
  <c r="UBH95" i="1"/>
  <c r="UBI95" i="1"/>
  <c r="UBJ95" i="1"/>
  <c r="UBK95" i="1"/>
  <c r="UBL95" i="1"/>
  <c r="UBM95" i="1"/>
  <c r="UBN95" i="1"/>
  <c r="UBO95" i="1"/>
  <c r="UBP95" i="1"/>
  <c r="UBQ95" i="1"/>
  <c r="UBR95" i="1"/>
  <c r="UBS95" i="1"/>
  <c r="UBT95" i="1"/>
  <c r="UBU95" i="1"/>
  <c r="UBV95" i="1"/>
  <c r="UBW95" i="1"/>
  <c r="UBX95" i="1"/>
  <c r="UBY95" i="1"/>
  <c r="UBZ95" i="1"/>
  <c r="UCA95" i="1"/>
  <c r="UCB95" i="1"/>
  <c r="UCC95" i="1"/>
  <c r="UCD95" i="1"/>
  <c r="UCE95" i="1"/>
  <c r="UCF95" i="1"/>
  <c r="UCG95" i="1"/>
  <c r="UCH95" i="1"/>
  <c r="UCI95" i="1"/>
  <c r="UCJ95" i="1"/>
  <c r="UCK95" i="1"/>
  <c r="UCL95" i="1"/>
  <c r="UCM95" i="1"/>
  <c r="UCN95" i="1"/>
  <c r="UCO95" i="1"/>
  <c r="UCP95" i="1"/>
  <c r="UCQ95" i="1"/>
  <c r="UCR95" i="1"/>
  <c r="UCS95" i="1"/>
  <c r="UCT95" i="1"/>
  <c r="UCU95" i="1"/>
  <c r="UCV95" i="1"/>
  <c r="UCW95" i="1"/>
  <c r="UCX95" i="1"/>
  <c r="UCY95" i="1"/>
  <c r="UCZ95" i="1"/>
  <c r="UDA95" i="1"/>
  <c r="UDB95" i="1"/>
  <c r="UDC95" i="1"/>
  <c r="UDD95" i="1"/>
  <c r="UDE95" i="1"/>
  <c r="UDF95" i="1"/>
  <c r="UDG95" i="1"/>
  <c r="UDH95" i="1"/>
  <c r="UDI95" i="1"/>
  <c r="UDJ95" i="1"/>
  <c r="UDK95" i="1"/>
  <c r="UDL95" i="1"/>
  <c r="UDM95" i="1"/>
  <c r="UDN95" i="1"/>
  <c r="UDO95" i="1"/>
  <c r="UDP95" i="1"/>
  <c r="UDQ95" i="1"/>
  <c r="UDR95" i="1"/>
  <c r="UDS95" i="1"/>
  <c r="UDT95" i="1"/>
  <c r="UDU95" i="1"/>
  <c r="UDV95" i="1"/>
  <c r="UDW95" i="1"/>
  <c r="UDX95" i="1"/>
  <c r="UDY95" i="1"/>
  <c r="UDZ95" i="1"/>
  <c r="UEA95" i="1"/>
  <c r="UEB95" i="1"/>
  <c r="UEC95" i="1"/>
  <c r="UED95" i="1"/>
  <c r="UEE95" i="1"/>
  <c r="UEF95" i="1"/>
  <c r="UEG95" i="1"/>
  <c r="UEH95" i="1"/>
  <c r="UEI95" i="1"/>
  <c r="UEJ95" i="1"/>
  <c r="UEK95" i="1"/>
  <c r="UEL95" i="1"/>
  <c r="UEM95" i="1"/>
  <c r="UEN95" i="1"/>
  <c r="UEO95" i="1"/>
  <c r="UEP95" i="1"/>
  <c r="UEQ95" i="1"/>
  <c r="UER95" i="1"/>
  <c r="UES95" i="1"/>
  <c r="UET95" i="1"/>
  <c r="UEU95" i="1"/>
  <c r="UEV95" i="1"/>
  <c r="UEW95" i="1"/>
  <c r="UEX95" i="1"/>
  <c r="UEY95" i="1"/>
  <c r="UEZ95" i="1"/>
  <c r="UFA95" i="1"/>
  <c r="UFB95" i="1"/>
  <c r="UFC95" i="1"/>
  <c r="UFD95" i="1"/>
  <c r="UFE95" i="1"/>
  <c r="UFF95" i="1"/>
  <c r="UFG95" i="1"/>
  <c r="UFH95" i="1"/>
  <c r="UFI95" i="1"/>
  <c r="UFJ95" i="1"/>
  <c r="UFK95" i="1"/>
  <c r="UFL95" i="1"/>
  <c r="UFM95" i="1"/>
  <c r="UFN95" i="1"/>
  <c r="UFO95" i="1"/>
  <c r="UFP95" i="1"/>
  <c r="UFQ95" i="1"/>
  <c r="UFR95" i="1"/>
  <c r="UFS95" i="1"/>
  <c r="UFT95" i="1"/>
  <c r="UFU95" i="1"/>
  <c r="UFV95" i="1"/>
  <c r="UFW95" i="1"/>
  <c r="UFX95" i="1"/>
  <c r="UFY95" i="1"/>
  <c r="UFZ95" i="1"/>
  <c r="UGA95" i="1"/>
  <c r="UGB95" i="1"/>
  <c r="UGC95" i="1"/>
  <c r="UGD95" i="1"/>
  <c r="UGE95" i="1"/>
  <c r="UGF95" i="1"/>
  <c r="UGG95" i="1"/>
  <c r="UGH95" i="1"/>
  <c r="UGI95" i="1"/>
  <c r="UGJ95" i="1"/>
  <c r="UGK95" i="1"/>
  <c r="UGL95" i="1"/>
  <c r="UGM95" i="1"/>
  <c r="UGN95" i="1"/>
  <c r="UGO95" i="1"/>
  <c r="UGP95" i="1"/>
  <c r="UGQ95" i="1"/>
  <c r="UGR95" i="1"/>
  <c r="UGS95" i="1"/>
  <c r="UGT95" i="1"/>
  <c r="UGU95" i="1"/>
  <c r="UGV95" i="1"/>
  <c r="UGW95" i="1"/>
  <c r="UGX95" i="1"/>
  <c r="UGY95" i="1"/>
  <c r="UGZ95" i="1"/>
  <c r="UHA95" i="1"/>
  <c r="UHB95" i="1"/>
  <c r="UHC95" i="1"/>
  <c r="UHD95" i="1"/>
  <c r="UHE95" i="1"/>
  <c r="UHF95" i="1"/>
  <c r="UHG95" i="1"/>
  <c r="UHH95" i="1"/>
  <c r="UHI95" i="1"/>
  <c r="UHJ95" i="1"/>
  <c r="UHK95" i="1"/>
  <c r="UHL95" i="1"/>
  <c r="UHM95" i="1"/>
  <c r="UHN95" i="1"/>
  <c r="UHO95" i="1"/>
  <c r="UHP95" i="1"/>
  <c r="UHQ95" i="1"/>
  <c r="UHR95" i="1"/>
  <c r="UHS95" i="1"/>
  <c r="UHT95" i="1"/>
  <c r="UHU95" i="1"/>
  <c r="UHV95" i="1"/>
  <c r="UHW95" i="1"/>
  <c r="UHX95" i="1"/>
  <c r="UHY95" i="1"/>
  <c r="UHZ95" i="1"/>
  <c r="UIA95" i="1"/>
  <c r="UIB95" i="1"/>
  <c r="UIC95" i="1"/>
  <c r="UID95" i="1"/>
  <c r="UIE95" i="1"/>
  <c r="UIF95" i="1"/>
  <c r="UIG95" i="1"/>
  <c r="UIH95" i="1"/>
  <c r="UII95" i="1"/>
  <c r="UIJ95" i="1"/>
  <c r="UIK95" i="1"/>
  <c r="UIL95" i="1"/>
  <c r="UIM95" i="1"/>
  <c r="UIN95" i="1"/>
  <c r="UIO95" i="1"/>
  <c r="UIP95" i="1"/>
  <c r="UIQ95" i="1"/>
  <c r="UIR95" i="1"/>
  <c r="UIS95" i="1"/>
  <c r="UIT95" i="1"/>
  <c r="UIU95" i="1"/>
  <c r="UIV95" i="1"/>
  <c r="UIW95" i="1"/>
  <c r="UIX95" i="1"/>
  <c r="UIY95" i="1"/>
  <c r="UIZ95" i="1"/>
  <c r="UJA95" i="1"/>
  <c r="UJB95" i="1"/>
  <c r="UJC95" i="1"/>
  <c r="UJD95" i="1"/>
  <c r="UJE95" i="1"/>
  <c r="UJF95" i="1"/>
  <c r="UJG95" i="1"/>
  <c r="UJH95" i="1"/>
  <c r="UJI95" i="1"/>
  <c r="UJJ95" i="1"/>
  <c r="UJK95" i="1"/>
  <c r="UJL95" i="1"/>
  <c r="UJM95" i="1"/>
  <c r="UJN95" i="1"/>
  <c r="UJO95" i="1"/>
  <c r="UJP95" i="1"/>
  <c r="UJQ95" i="1"/>
  <c r="UJR95" i="1"/>
  <c r="UJS95" i="1"/>
  <c r="UJT95" i="1"/>
  <c r="UJU95" i="1"/>
  <c r="UJV95" i="1"/>
  <c r="UJW95" i="1"/>
  <c r="UJX95" i="1"/>
  <c r="UJY95" i="1"/>
  <c r="UJZ95" i="1"/>
  <c r="UKA95" i="1"/>
  <c r="UKB95" i="1"/>
  <c r="UKC95" i="1"/>
  <c r="UKD95" i="1"/>
  <c r="UKE95" i="1"/>
  <c r="UKF95" i="1"/>
  <c r="UKG95" i="1"/>
  <c r="UKH95" i="1"/>
  <c r="UKI95" i="1"/>
  <c r="UKJ95" i="1"/>
  <c r="UKK95" i="1"/>
  <c r="UKL95" i="1"/>
  <c r="UKM95" i="1"/>
  <c r="UKN95" i="1"/>
  <c r="UKO95" i="1"/>
  <c r="UKP95" i="1"/>
  <c r="UKQ95" i="1"/>
  <c r="UKR95" i="1"/>
  <c r="UKS95" i="1"/>
  <c r="UKT95" i="1"/>
  <c r="UKU95" i="1"/>
  <c r="UKV95" i="1"/>
  <c r="UKW95" i="1"/>
  <c r="UKX95" i="1"/>
  <c r="UKY95" i="1"/>
  <c r="UKZ95" i="1"/>
  <c r="ULA95" i="1"/>
  <c r="ULB95" i="1"/>
  <c r="ULC95" i="1"/>
  <c r="ULD95" i="1"/>
  <c r="ULE95" i="1"/>
  <c r="ULF95" i="1"/>
  <c r="ULG95" i="1"/>
  <c r="ULH95" i="1"/>
  <c r="ULI95" i="1"/>
  <c r="ULJ95" i="1"/>
  <c r="ULK95" i="1"/>
  <c r="ULL95" i="1"/>
  <c r="ULM95" i="1"/>
  <c r="ULN95" i="1"/>
  <c r="ULO95" i="1"/>
  <c r="ULP95" i="1"/>
  <c r="ULQ95" i="1"/>
  <c r="ULR95" i="1"/>
  <c r="ULS95" i="1"/>
  <c r="ULT95" i="1"/>
  <c r="ULU95" i="1"/>
  <c r="ULV95" i="1"/>
  <c r="ULW95" i="1"/>
  <c r="ULX95" i="1"/>
  <c r="ULY95" i="1"/>
  <c r="ULZ95" i="1"/>
  <c r="UMA95" i="1"/>
  <c r="UMB95" i="1"/>
  <c r="UMC95" i="1"/>
  <c r="UMD95" i="1"/>
  <c r="UME95" i="1"/>
  <c r="UMF95" i="1"/>
  <c r="UMG95" i="1"/>
  <c r="UMH95" i="1"/>
  <c r="UMI95" i="1"/>
  <c r="UMJ95" i="1"/>
  <c r="UMK95" i="1"/>
  <c r="UML95" i="1"/>
  <c r="UMM95" i="1"/>
  <c r="UMN95" i="1"/>
  <c r="UMO95" i="1"/>
  <c r="UMP95" i="1"/>
  <c r="UMQ95" i="1"/>
  <c r="UMR95" i="1"/>
  <c r="UMS95" i="1"/>
  <c r="UMT95" i="1"/>
  <c r="UMU95" i="1"/>
  <c r="UMV95" i="1"/>
  <c r="UMW95" i="1"/>
  <c r="UMX95" i="1"/>
  <c r="UMY95" i="1"/>
  <c r="UMZ95" i="1"/>
  <c r="UNA95" i="1"/>
  <c r="UNB95" i="1"/>
  <c r="UNC95" i="1"/>
  <c r="UND95" i="1"/>
  <c r="UNE95" i="1"/>
  <c r="UNF95" i="1"/>
  <c r="UNG95" i="1"/>
  <c r="UNH95" i="1"/>
  <c r="UNI95" i="1"/>
  <c r="UNJ95" i="1"/>
  <c r="UNK95" i="1"/>
  <c r="UNL95" i="1"/>
  <c r="UNM95" i="1"/>
  <c r="UNN95" i="1"/>
  <c r="UNO95" i="1"/>
  <c r="UNP95" i="1"/>
  <c r="UNQ95" i="1"/>
  <c r="UNR95" i="1"/>
  <c r="UNS95" i="1"/>
  <c r="UNT95" i="1"/>
  <c r="UNU95" i="1"/>
  <c r="UNV95" i="1"/>
  <c r="UNW95" i="1"/>
  <c r="UNX95" i="1"/>
  <c r="UNY95" i="1"/>
  <c r="UNZ95" i="1"/>
  <c r="UOA95" i="1"/>
  <c r="UOB95" i="1"/>
  <c r="UOC95" i="1"/>
  <c r="UOD95" i="1"/>
  <c r="UOE95" i="1"/>
  <c r="UOF95" i="1"/>
  <c r="UOG95" i="1"/>
  <c r="UOH95" i="1"/>
  <c r="UOI95" i="1"/>
  <c r="UOJ95" i="1"/>
  <c r="UOK95" i="1"/>
  <c r="UOL95" i="1"/>
  <c r="UOM95" i="1"/>
  <c r="UON95" i="1"/>
  <c r="UOO95" i="1"/>
  <c r="UOP95" i="1"/>
  <c r="UOQ95" i="1"/>
  <c r="UOR95" i="1"/>
  <c r="UOS95" i="1"/>
  <c r="UOT95" i="1"/>
  <c r="UOU95" i="1"/>
  <c r="UOV95" i="1"/>
  <c r="UOW95" i="1"/>
  <c r="UOX95" i="1"/>
  <c r="UOY95" i="1"/>
  <c r="UOZ95" i="1"/>
  <c r="UPA95" i="1"/>
  <c r="UPB95" i="1"/>
  <c r="UPC95" i="1"/>
  <c r="UPD95" i="1"/>
  <c r="UPE95" i="1"/>
  <c r="UPF95" i="1"/>
  <c r="UPG95" i="1"/>
  <c r="UPH95" i="1"/>
  <c r="UPI95" i="1"/>
  <c r="UPJ95" i="1"/>
  <c r="UPK95" i="1"/>
  <c r="UPL95" i="1"/>
  <c r="UPM95" i="1"/>
  <c r="UPN95" i="1"/>
  <c r="UPO95" i="1"/>
  <c r="UPP95" i="1"/>
  <c r="UPQ95" i="1"/>
  <c r="UPR95" i="1"/>
  <c r="UPS95" i="1"/>
  <c r="UPT95" i="1"/>
  <c r="UPU95" i="1"/>
  <c r="UPV95" i="1"/>
  <c r="UPW95" i="1"/>
  <c r="UPX95" i="1"/>
  <c r="UPY95" i="1"/>
  <c r="UPZ95" i="1"/>
  <c r="UQA95" i="1"/>
  <c r="UQB95" i="1"/>
  <c r="UQC95" i="1"/>
  <c r="UQD95" i="1"/>
  <c r="UQE95" i="1"/>
  <c r="UQF95" i="1"/>
  <c r="UQG95" i="1"/>
  <c r="UQH95" i="1"/>
  <c r="UQI95" i="1"/>
  <c r="UQJ95" i="1"/>
  <c r="UQK95" i="1"/>
  <c r="UQL95" i="1"/>
  <c r="UQM95" i="1"/>
  <c r="UQN95" i="1"/>
  <c r="UQO95" i="1"/>
  <c r="UQP95" i="1"/>
  <c r="UQQ95" i="1"/>
  <c r="UQR95" i="1"/>
  <c r="UQS95" i="1"/>
  <c r="UQT95" i="1"/>
  <c r="UQU95" i="1"/>
  <c r="UQV95" i="1"/>
  <c r="UQW95" i="1"/>
  <c r="UQX95" i="1"/>
  <c r="UQY95" i="1"/>
  <c r="UQZ95" i="1"/>
  <c r="URA95" i="1"/>
  <c r="URB95" i="1"/>
  <c r="URC95" i="1"/>
  <c r="URD95" i="1"/>
  <c r="URE95" i="1"/>
  <c r="URF95" i="1"/>
  <c r="URG95" i="1"/>
  <c r="URH95" i="1"/>
  <c r="URI95" i="1"/>
  <c r="URJ95" i="1"/>
  <c r="URK95" i="1"/>
  <c r="URL95" i="1"/>
  <c r="URM95" i="1"/>
  <c r="URN95" i="1"/>
  <c r="URO95" i="1"/>
  <c r="URP95" i="1"/>
  <c r="URQ95" i="1"/>
  <c r="URR95" i="1"/>
  <c r="URS95" i="1"/>
  <c r="URT95" i="1"/>
  <c r="URU95" i="1"/>
  <c r="URV95" i="1"/>
  <c r="URW95" i="1"/>
  <c r="URX95" i="1"/>
  <c r="URY95" i="1"/>
  <c r="URZ95" i="1"/>
  <c r="USA95" i="1"/>
  <c r="USB95" i="1"/>
  <c r="USC95" i="1"/>
  <c r="USD95" i="1"/>
  <c r="USE95" i="1"/>
  <c r="USF95" i="1"/>
  <c r="USG95" i="1"/>
  <c r="USH95" i="1"/>
  <c r="USI95" i="1"/>
  <c r="USJ95" i="1"/>
  <c r="USK95" i="1"/>
  <c r="USL95" i="1"/>
  <c r="USM95" i="1"/>
  <c r="USN95" i="1"/>
  <c r="USO95" i="1"/>
  <c r="USP95" i="1"/>
  <c r="USQ95" i="1"/>
  <c r="USR95" i="1"/>
  <c r="USS95" i="1"/>
  <c r="UST95" i="1"/>
  <c r="USU95" i="1"/>
  <c r="USV95" i="1"/>
  <c r="USW95" i="1"/>
  <c r="USX95" i="1"/>
  <c r="USY95" i="1"/>
  <c r="USZ95" i="1"/>
  <c r="UTA95" i="1"/>
  <c r="UTB95" i="1"/>
  <c r="UTC95" i="1"/>
  <c r="UTD95" i="1"/>
  <c r="UTE95" i="1"/>
  <c r="UTF95" i="1"/>
  <c r="UTG95" i="1"/>
  <c r="UTH95" i="1"/>
  <c r="UTI95" i="1"/>
  <c r="UTJ95" i="1"/>
  <c r="UTK95" i="1"/>
  <c r="UTL95" i="1"/>
  <c r="UTM95" i="1"/>
  <c r="UTN95" i="1"/>
  <c r="UTO95" i="1"/>
  <c r="UTP95" i="1"/>
  <c r="UTQ95" i="1"/>
  <c r="UTR95" i="1"/>
  <c r="UTS95" i="1"/>
  <c r="UTT95" i="1"/>
  <c r="UTU95" i="1"/>
  <c r="UTV95" i="1"/>
  <c r="UTW95" i="1"/>
  <c r="UTX95" i="1"/>
  <c r="UTY95" i="1"/>
  <c r="UTZ95" i="1"/>
  <c r="UUA95" i="1"/>
  <c r="UUB95" i="1"/>
  <c r="UUC95" i="1"/>
  <c r="UUD95" i="1"/>
  <c r="UUE95" i="1"/>
  <c r="UUF95" i="1"/>
  <c r="UUG95" i="1"/>
  <c r="UUH95" i="1"/>
  <c r="UUI95" i="1"/>
  <c r="UUJ95" i="1"/>
  <c r="UUK95" i="1"/>
  <c r="UUL95" i="1"/>
  <c r="UUM95" i="1"/>
  <c r="UUN95" i="1"/>
  <c r="UUO95" i="1"/>
  <c r="UUP95" i="1"/>
  <c r="UUQ95" i="1"/>
  <c r="UUR95" i="1"/>
  <c r="UUS95" i="1"/>
  <c r="UUT95" i="1"/>
  <c r="UUU95" i="1"/>
  <c r="UUV95" i="1"/>
  <c r="UUW95" i="1"/>
  <c r="UUX95" i="1"/>
  <c r="UUY95" i="1"/>
  <c r="UUZ95" i="1"/>
  <c r="UVA95" i="1"/>
  <c r="UVB95" i="1"/>
  <c r="UVC95" i="1"/>
  <c r="UVD95" i="1"/>
  <c r="UVE95" i="1"/>
  <c r="UVF95" i="1"/>
  <c r="UVG95" i="1"/>
  <c r="UVH95" i="1"/>
  <c r="UVI95" i="1"/>
  <c r="UVJ95" i="1"/>
  <c r="UVK95" i="1"/>
  <c r="UVL95" i="1"/>
  <c r="UVM95" i="1"/>
  <c r="UVN95" i="1"/>
  <c r="UVO95" i="1"/>
  <c r="UVP95" i="1"/>
  <c r="UVQ95" i="1"/>
  <c r="UVR95" i="1"/>
  <c r="UVS95" i="1"/>
  <c r="UVT95" i="1"/>
  <c r="UVU95" i="1"/>
  <c r="UVV95" i="1"/>
  <c r="UVW95" i="1"/>
  <c r="UVX95" i="1"/>
  <c r="UVY95" i="1"/>
  <c r="UVZ95" i="1"/>
  <c r="UWA95" i="1"/>
  <c r="UWB95" i="1"/>
  <c r="UWC95" i="1"/>
  <c r="UWD95" i="1"/>
  <c r="UWE95" i="1"/>
  <c r="UWF95" i="1"/>
  <c r="UWG95" i="1"/>
  <c r="UWH95" i="1"/>
  <c r="UWI95" i="1"/>
  <c r="UWJ95" i="1"/>
  <c r="UWK95" i="1"/>
  <c r="UWL95" i="1"/>
  <c r="UWM95" i="1"/>
  <c r="UWN95" i="1"/>
  <c r="UWO95" i="1"/>
  <c r="UWP95" i="1"/>
  <c r="UWQ95" i="1"/>
  <c r="UWR95" i="1"/>
  <c r="UWS95" i="1"/>
  <c r="UWT95" i="1"/>
  <c r="UWU95" i="1"/>
  <c r="UWV95" i="1"/>
  <c r="UWW95" i="1"/>
  <c r="UWX95" i="1"/>
  <c r="UWY95" i="1"/>
  <c r="UWZ95" i="1"/>
  <c r="UXA95" i="1"/>
  <c r="UXB95" i="1"/>
  <c r="UXC95" i="1"/>
  <c r="UXD95" i="1"/>
  <c r="UXE95" i="1"/>
  <c r="UXF95" i="1"/>
  <c r="UXG95" i="1"/>
  <c r="UXH95" i="1"/>
  <c r="UXI95" i="1"/>
  <c r="UXJ95" i="1"/>
  <c r="UXK95" i="1"/>
  <c r="UXL95" i="1"/>
  <c r="UXM95" i="1"/>
  <c r="UXN95" i="1"/>
  <c r="UXO95" i="1"/>
  <c r="UXP95" i="1"/>
  <c r="UXQ95" i="1"/>
  <c r="UXR95" i="1"/>
  <c r="UXS95" i="1"/>
  <c r="UXT95" i="1"/>
  <c r="UXU95" i="1"/>
  <c r="UXV95" i="1"/>
  <c r="UXW95" i="1"/>
  <c r="UXX95" i="1"/>
  <c r="UXY95" i="1"/>
  <c r="UXZ95" i="1"/>
  <c r="UYA95" i="1"/>
  <c r="UYB95" i="1"/>
  <c r="UYC95" i="1"/>
  <c r="UYD95" i="1"/>
  <c r="UYE95" i="1"/>
  <c r="UYF95" i="1"/>
  <c r="UYG95" i="1"/>
  <c r="UYH95" i="1"/>
  <c r="UYI95" i="1"/>
  <c r="UYJ95" i="1"/>
  <c r="UYK95" i="1"/>
  <c r="UYL95" i="1"/>
  <c r="UYM95" i="1"/>
  <c r="UYN95" i="1"/>
  <c r="UYO95" i="1"/>
  <c r="UYP95" i="1"/>
  <c r="UYQ95" i="1"/>
  <c r="UYR95" i="1"/>
  <c r="UYS95" i="1"/>
  <c r="UYT95" i="1"/>
  <c r="UYU95" i="1"/>
  <c r="UYV95" i="1"/>
  <c r="UYW95" i="1"/>
  <c r="UYX95" i="1"/>
  <c r="UYY95" i="1"/>
  <c r="UYZ95" i="1"/>
  <c r="UZA95" i="1"/>
  <c r="UZB95" i="1"/>
  <c r="UZC95" i="1"/>
  <c r="UZD95" i="1"/>
  <c r="UZE95" i="1"/>
  <c r="UZF95" i="1"/>
  <c r="UZG95" i="1"/>
  <c r="UZH95" i="1"/>
  <c r="UZI95" i="1"/>
  <c r="UZJ95" i="1"/>
  <c r="UZK95" i="1"/>
  <c r="UZL95" i="1"/>
  <c r="UZM95" i="1"/>
  <c r="UZN95" i="1"/>
  <c r="UZO95" i="1"/>
  <c r="UZP95" i="1"/>
  <c r="UZQ95" i="1"/>
  <c r="UZR95" i="1"/>
  <c r="UZS95" i="1"/>
  <c r="UZT95" i="1"/>
  <c r="UZU95" i="1"/>
  <c r="UZV95" i="1"/>
  <c r="UZW95" i="1"/>
  <c r="UZX95" i="1"/>
  <c r="UZY95" i="1"/>
  <c r="UZZ95" i="1"/>
  <c r="VAA95" i="1"/>
  <c r="VAB95" i="1"/>
  <c r="VAC95" i="1"/>
  <c r="VAD95" i="1"/>
  <c r="VAE95" i="1"/>
  <c r="VAF95" i="1"/>
  <c r="VAG95" i="1"/>
  <c r="VAH95" i="1"/>
  <c r="VAI95" i="1"/>
  <c r="VAJ95" i="1"/>
  <c r="VAK95" i="1"/>
  <c r="VAL95" i="1"/>
  <c r="VAM95" i="1"/>
  <c r="VAN95" i="1"/>
  <c r="VAO95" i="1"/>
  <c r="VAP95" i="1"/>
  <c r="VAQ95" i="1"/>
  <c r="VAR95" i="1"/>
  <c r="VAS95" i="1"/>
  <c r="VAT95" i="1"/>
  <c r="VAU95" i="1"/>
  <c r="VAV95" i="1"/>
  <c r="VAW95" i="1"/>
  <c r="VAX95" i="1"/>
  <c r="VAY95" i="1"/>
  <c r="VAZ95" i="1"/>
  <c r="VBA95" i="1"/>
  <c r="VBB95" i="1"/>
  <c r="VBC95" i="1"/>
  <c r="VBD95" i="1"/>
  <c r="VBE95" i="1"/>
  <c r="VBF95" i="1"/>
  <c r="VBG95" i="1"/>
  <c r="VBH95" i="1"/>
  <c r="VBI95" i="1"/>
  <c r="VBJ95" i="1"/>
  <c r="VBK95" i="1"/>
  <c r="VBL95" i="1"/>
  <c r="VBM95" i="1"/>
  <c r="VBN95" i="1"/>
  <c r="VBO95" i="1"/>
  <c r="VBP95" i="1"/>
  <c r="VBQ95" i="1"/>
  <c r="VBR95" i="1"/>
  <c r="VBS95" i="1"/>
  <c r="VBT95" i="1"/>
  <c r="VBU95" i="1"/>
  <c r="VBV95" i="1"/>
  <c r="VBW95" i="1"/>
  <c r="VBX95" i="1"/>
  <c r="VBY95" i="1"/>
  <c r="VBZ95" i="1"/>
  <c r="VCA95" i="1"/>
  <c r="VCB95" i="1"/>
  <c r="VCC95" i="1"/>
  <c r="VCD95" i="1"/>
  <c r="VCE95" i="1"/>
  <c r="VCF95" i="1"/>
  <c r="VCG95" i="1"/>
  <c r="VCH95" i="1"/>
  <c r="VCI95" i="1"/>
  <c r="VCJ95" i="1"/>
  <c r="VCK95" i="1"/>
  <c r="VCL95" i="1"/>
  <c r="VCM95" i="1"/>
  <c r="VCN95" i="1"/>
  <c r="VCO95" i="1"/>
  <c r="VCP95" i="1"/>
  <c r="VCQ95" i="1"/>
  <c r="VCR95" i="1"/>
  <c r="VCS95" i="1"/>
  <c r="VCT95" i="1"/>
  <c r="VCU95" i="1"/>
  <c r="VCV95" i="1"/>
  <c r="VCW95" i="1"/>
  <c r="VCX95" i="1"/>
  <c r="VCY95" i="1"/>
  <c r="VCZ95" i="1"/>
  <c r="VDA95" i="1"/>
  <c r="VDB95" i="1"/>
  <c r="VDC95" i="1"/>
  <c r="VDD95" i="1"/>
  <c r="VDE95" i="1"/>
  <c r="VDF95" i="1"/>
  <c r="VDG95" i="1"/>
  <c r="VDH95" i="1"/>
  <c r="VDI95" i="1"/>
  <c r="VDJ95" i="1"/>
  <c r="VDK95" i="1"/>
  <c r="VDL95" i="1"/>
  <c r="VDM95" i="1"/>
  <c r="VDN95" i="1"/>
  <c r="VDO95" i="1"/>
  <c r="VDP95" i="1"/>
  <c r="VDQ95" i="1"/>
  <c r="VDR95" i="1"/>
  <c r="VDS95" i="1"/>
  <c r="VDT95" i="1"/>
  <c r="VDU95" i="1"/>
  <c r="VDV95" i="1"/>
  <c r="VDW95" i="1"/>
  <c r="VDX95" i="1"/>
  <c r="VDY95" i="1"/>
  <c r="VDZ95" i="1"/>
  <c r="VEA95" i="1"/>
  <c r="VEB95" i="1"/>
  <c r="VEC95" i="1"/>
  <c r="VED95" i="1"/>
  <c r="VEE95" i="1"/>
  <c r="VEF95" i="1"/>
  <c r="VEG95" i="1"/>
  <c r="VEH95" i="1"/>
  <c r="VEI95" i="1"/>
  <c r="VEJ95" i="1"/>
  <c r="VEK95" i="1"/>
  <c r="VEL95" i="1"/>
  <c r="VEM95" i="1"/>
  <c r="VEN95" i="1"/>
  <c r="VEO95" i="1"/>
  <c r="VEP95" i="1"/>
  <c r="VEQ95" i="1"/>
  <c r="VER95" i="1"/>
  <c r="VES95" i="1"/>
  <c r="VET95" i="1"/>
  <c r="VEU95" i="1"/>
  <c r="VEV95" i="1"/>
  <c r="VEW95" i="1"/>
  <c r="VEX95" i="1"/>
  <c r="VEY95" i="1"/>
  <c r="VEZ95" i="1"/>
  <c r="VFA95" i="1"/>
  <c r="VFB95" i="1"/>
  <c r="VFC95" i="1"/>
  <c r="VFD95" i="1"/>
  <c r="VFE95" i="1"/>
  <c r="VFF95" i="1"/>
  <c r="VFG95" i="1"/>
  <c r="VFH95" i="1"/>
  <c r="VFI95" i="1"/>
  <c r="VFJ95" i="1"/>
  <c r="VFK95" i="1"/>
  <c r="VFL95" i="1"/>
  <c r="VFM95" i="1"/>
  <c r="VFN95" i="1"/>
  <c r="VFO95" i="1"/>
  <c r="VFP95" i="1"/>
  <c r="VFQ95" i="1"/>
  <c r="VFR95" i="1"/>
  <c r="VFS95" i="1"/>
  <c r="VFT95" i="1"/>
  <c r="VFU95" i="1"/>
  <c r="VFV95" i="1"/>
  <c r="VFW95" i="1"/>
  <c r="VFX95" i="1"/>
  <c r="VFY95" i="1"/>
  <c r="VFZ95" i="1"/>
  <c r="VGA95" i="1"/>
  <c r="VGB95" i="1"/>
  <c r="VGC95" i="1"/>
  <c r="VGD95" i="1"/>
  <c r="VGE95" i="1"/>
  <c r="VGF95" i="1"/>
  <c r="VGG95" i="1"/>
  <c r="VGH95" i="1"/>
  <c r="VGI95" i="1"/>
  <c r="VGJ95" i="1"/>
  <c r="VGK95" i="1"/>
  <c r="VGL95" i="1"/>
  <c r="VGM95" i="1"/>
  <c r="VGN95" i="1"/>
  <c r="VGO95" i="1"/>
  <c r="VGP95" i="1"/>
  <c r="VGQ95" i="1"/>
  <c r="VGR95" i="1"/>
  <c r="VGS95" i="1"/>
  <c r="VGT95" i="1"/>
  <c r="VGU95" i="1"/>
  <c r="VGV95" i="1"/>
  <c r="VGW95" i="1"/>
  <c r="VGX95" i="1"/>
  <c r="VGY95" i="1"/>
  <c r="VGZ95" i="1"/>
  <c r="VHA95" i="1"/>
  <c r="VHB95" i="1"/>
  <c r="VHC95" i="1"/>
  <c r="VHD95" i="1"/>
  <c r="VHE95" i="1"/>
  <c r="VHF95" i="1"/>
  <c r="VHG95" i="1"/>
  <c r="VHH95" i="1"/>
  <c r="VHI95" i="1"/>
  <c r="VHJ95" i="1"/>
  <c r="VHK95" i="1"/>
  <c r="VHL95" i="1"/>
  <c r="VHM95" i="1"/>
  <c r="VHN95" i="1"/>
  <c r="VHO95" i="1"/>
  <c r="VHP95" i="1"/>
  <c r="VHQ95" i="1"/>
  <c r="VHR95" i="1"/>
  <c r="VHS95" i="1"/>
  <c r="VHT95" i="1"/>
  <c r="VHU95" i="1"/>
  <c r="VHV95" i="1"/>
  <c r="VHW95" i="1"/>
  <c r="VHX95" i="1"/>
  <c r="VHY95" i="1"/>
  <c r="VHZ95" i="1"/>
  <c r="VIA95" i="1"/>
  <c r="VIB95" i="1"/>
  <c r="VIC95" i="1"/>
  <c r="VID95" i="1"/>
  <c r="VIE95" i="1"/>
  <c r="VIF95" i="1"/>
  <c r="VIG95" i="1"/>
  <c r="VIH95" i="1"/>
  <c r="VII95" i="1"/>
  <c r="VIJ95" i="1"/>
  <c r="VIK95" i="1"/>
  <c r="VIL95" i="1"/>
  <c r="VIM95" i="1"/>
  <c r="VIN95" i="1"/>
  <c r="VIO95" i="1"/>
  <c r="VIP95" i="1"/>
  <c r="VIQ95" i="1"/>
  <c r="VIR95" i="1"/>
  <c r="VIS95" i="1"/>
  <c r="VIT95" i="1"/>
  <c r="VIU95" i="1"/>
  <c r="VIV95" i="1"/>
  <c r="VIW95" i="1"/>
  <c r="VIX95" i="1"/>
  <c r="VIY95" i="1"/>
  <c r="VIZ95" i="1"/>
  <c r="VJA95" i="1"/>
  <c r="VJB95" i="1"/>
  <c r="VJC95" i="1"/>
  <c r="VJD95" i="1"/>
  <c r="VJE95" i="1"/>
  <c r="VJF95" i="1"/>
  <c r="VJG95" i="1"/>
  <c r="VJH95" i="1"/>
  <c r="VJI95" i="1"/>
  <c r="VJJ95" i="1"/>
  <c r="VJK95" i="1"/>
  <c r="VJL95" i="1"/>
  <c r="VJM95" i="1"/>
  <c r="VJN95" i="1"/>
  <c r="VJO95" i="1"/>
  <c r="VJP95" i="1"/>
  <c r="VJQ95" i="1"/>
  <c r="VJR95" i="1"/>
  <c r="VJS95" i="1"/>
  <c r="VJT95" i="1"/>
  <c r="VJU95" i="1"/>
  <c r="VJV95" i="1"/>
  <c r="VJW95" i="1"/>
  <c r="VJX95" i="1"/>
  <c r="VJY95" i="1"/>
  <c r="VJZ95" i="1"/>
  <c r="VKA95" i="1"/>
  <c r="VKB95" i="1"/>
  <c r="VKC95" i="1"/>
  <c r="VKD95" i="1"/>
  <c r="VKE95" i="1"/>
  <c r="VKF95" i="1"/>
  <c r="VKG95" i="1"/>
  <c r="VKH95" i="1"/>
  <c r="VKI95" i="1"/>
  <c r="VKJ95" i="1"/>
  <c r="VKK95" i="1"/>
  <c r="VKL95" i="1"/>
  <c r="VKM95" i="1"/>
  <c r="VKN95" i="1"/>
  <c r="VKO95" i="1"/>
  <c r="VKP95" i="1"/>
  <c r="VKQ95" i="1"/>
  <c r="VKR95" i="1"/>
  <c r="VKS95" i="1"/>
  <c r="VKT95" i="1"/>
  <c r="VKU95" i="1"/>
  <c r="VKV95" i="1"/>
  <c r="VKW95" i="1"/>
  <c r="VKX95" i="1"/>
  <c r="VKY95" i="1"/>
  <c r="VKZ95" i="1"/>
  <c r="VLA95" i="1"/>
  <c r="VLB95" i="1"/>
  <c r="VLC95" i="1"/>
  <c r="VLD95" i="1"/>
  <c r="VLE95" i="1"/>
  <c r="VLF95" i="1"/>
  <c r="VLG95" i="1"/>
  <c r="VLH95" i="1"/>
  <c r="VLI95" i="1"/>
  <c r="VLJ95" i="1"/>
  <c r="VLK95" i="1"/>
  <c r="VLL95" i="1"/>
  <c r="VLM95" i="1"/>
  <c r="VLN95" i="1"/>
  <c r="VLO95" i="1"/>
  <c r="VLP95" i="1"/>
  <c r="VLQ95" i="1"/>
  <c r="VLR95" i="1"/>
  <c r="VLS95" i="1"/>
  <c r="VLT95" i="1"/>
  <c r="VLU95" i="1"/>
  <c r="VLV95" i="1"/>
  <c r="VLW95" i="1"/>
  <c r="VLX95" i="1"/>
  <c r="VLY95" i="1"/>
  <c r="VLZ95" i="1"/>
  <c r="VMA95" i="1"/>
  <c r="VMB95" i="1"/>
  <c r="VMC95" i="1"/>
  <c r="VMD95" i="1"/>
  <c r="VME95" i="1"/>
  <c r="VMF95" i="1"/>
  <c r="VMG95" i="1"/>
  <c r="VMH95" i="1"/>
  <c r="VMI95" i="1"/>
  <c r="VMJ95" i="1"/>
  <c r="VMK95" i="1"/>
  <c r="VML95" i="1"/>
  <c r="VMM95" i="1"/>
  <c r="VMN95" i="1"/>
  <c r="VMO95" i="1"/>
  <c r="VMP95" i="1"/>
  <c r="VMQ95" i="1"/>
  <c r="VMR95" i="1"/>
  <c r="VMS95" i="1"/>
  <c r="VMT95" i="1"/>
  <c r="VMU95" i="1"/>
  <c r="VMV95" i="1"/>
  <c r="VMW95" i="1"/>
  <c r="VMX95" i="1"/>
  <c r="VMY95" i="1"/>
  <c r="VMZ95" i="1"/>
  <c r="VNA95" i="1"/>
  <c r="VNB95" i="1"/>
  <c r="VNC95" i="1"/>
  <c r="VND95" i="1"/>
  <c r="VNE95" i="1"/>
  <c r="VNF95" i="1"/>
  <c r="VNG95" i="1"/>
  <c r="VNH95" i="1"/>
  <c r="VNI95" i="1"/>
  <c r="VNJ95" i="1"/>
  <c r="VNK95" i="1"/>
  <c r="VNL95" i="1"/>
  <c r="VNM95" i="1"/>
  <c r="VNN95" i="1"/>
  <c r="VNO95" i="1"/>
  <c r="VNP95" i="1"/>
  <c r="VNQ95" i="1"/>
  <c r="VNR95" i="1"/>
  <c r="VNS95" i="1"/>
  <c r="VNT95" i="1"/>
  <c r="VNU95" i="1"/>
  <c r="VNV95" i="1"/>
  <c r="VNW95" i="1"/>
  <c r="VNX95" i="1"/>
  <c r="VNY95" i="1"/>
  <c r="VNZ95" i="1"/>
  <c r="VOA95" i="1"/>
  <c r="VOB95" i="1"/>
  <c r="VOC95" i="1"/>
  <c r="VOD95" i="1"/>
  <c r="VOE95" i="1"/>
  <c r="VOF95" i="1"/>
  <c r="VOG95" i="1"/>
  <c r="VOH95" i="1"/>
  <c r="VOI95" i="1"/>
  <c r="VOJ95" i="1"/>
  <c r="VOK95" i="1"/>
  <c r="VOL95" i="1"/>
  <c r="VOM95" i="1"/>
  <c r="VON95" i="1"/>
  <c r="VOO95" i="1"/>
  <c r="VOP95" i="1"/>
  <c r="VOQ95" i="1"/>
  <c r="VOR95" i="1"/>
  <c r="VOS95" i="1"/>
  <c r="VOT95" i="1"/>
  <c r="VOU95" i="1"/>
  <c r="VOV95" i="1"/>
  <c r="VOW95" i="1"/>
  <c r="VOX95" i="1"/>
  <c r="VOY95" i="1"/>
  <c r="VOZ95" i="1"/>
  <c r="VPA95" i="1"/>
  <c r="VPB95" i="1"/>
  <c r="VPC95" i="1"/>
  <c r="VPD95" i="1"/>
  <c r="VPE95" i="1"/>
  <c r="VPF95" i="1"/>
  <c r="VPG95" i="1"/>
  <c r="VPH95" i="1"/>
  <c r="VPI95" i="1"/>
  <c r="VPJ95" i="1"/>
  <c r="VPK95" i="1"/>
  <c r="VPL95" i="1"/>
  <c r="VPM95" i="1"/>
  <c r="VPN95" i="1"/>
  <c r="VPO95" i="1"/>
  <c r="VPP95" i="1"/>
  <c r="VPQ95" i="1"/>
  <c r="VPR95" i="1"/>
  <c r="VPS95" i="1"/>
  <c r="VPT95" i="1"/>
  <c r="VPU95" i="1"/>
  <c r="VPV95" i="1"/>
  <c r="VPW95" i="1"/>
  <c r="VPX95" i="1"/>
  <c r="VPY95" i="1"/>
  <c r="VPZ95" i="1"/>
  <c r="VQA95" i="1"/>
  <c r="VQB95" i="1"/>
  <c r="VQC95" i="1"/>
  <c r="VQD95" i="1"/>
  <c r="VQE95" i="1"/>
  <c r="VQF95" i="1"/>
  <c r="VQG95" i="1"/>
  <c r="VQH95" i="1"/>
  <c r="VQI95" i="1"/>
  <c r="VQJ95" i="1"/>
  <c r="VQK95" i="1"/>
  <c r="VQL95" i="1"/>
  <c r="VQM95" i="1"/>
  <c r="VQN95" i="1"/>
  <c r="VQO95" i="1"/>
  <c r="VQP95" i="1"/>
  <c r="VQQ95" i="1"/>
  <c r="VQR95" i="1"/>
  <c r="VQS95" i="1"/>
  <c r="VQT95" i="1"/>
  <c r="VQU95" i="1"/>
  <c r="VQV95" i="1"/>
  <c r="VQW95" i="1"/>
  <c r="VQX95" i="1"/>
  <c r="VQY95" i="1"/>
  <c r="VQZ95" i="1"/>
  <c r="VRA95" i="1"/>
  <c r="VRB95" i="1"/>
  <c r="VRC95" i="1"/>
  <c r="VRD95" i="1"/>
  <c r="VRE95" i="1"/>
  <c r="VRF95" i="1"/>
  <c r="VRG95" i="1"/>
  <c r="VRH95" i="1"/>
  <c r="VRI95" i="1"/>
  <c r="VRJ95" i="1"/>
  <c r="VRK95" i="1"/>
  <c r="VRL95" i="1"/>
  <c r="VRM95" i="1"/>
  <c r="VRN95" i="1"/>
  <c r="VRO95" i="1"/>
  <c r="VRP95" i="1"/>
  <c r="VRQ95" i="1"/>
  <c r="VRR95" i="1"/>
  <c r="VRS95" i="1"/>
  <c r="VRT95" i="1"/>
  <c r="VRU95" i="1"/>
  <c r="VRV95" i="1"/>
  <c r="VRW95" i="1"/>
  <c r="VRX95" i="1"/>
  <c r="VRY95" i="1"/>
  <c r="VRZ95" i="1"/>
  <c r="VSA95" i="1"/>
  <c r="VSB95" i="1"/>
  <c r="VSC95" i="1"/>
  <c r="VSD95" i="1"/>
  <c r="VSE95" i="1"/>
  <c r="VSF95" i="1"/>
  <c r="VSG95" i="1"/>
  <c r="VSH95" i="1"/>
  <c r="VSI95" i="1"/>
  <c r="VSJ95" i="1"/>
  <c r="VSK95" i="1"/>
  <c r="VSL95" i="1"/>
  <c r="VSM95" i="1"/>
  <c r="VSN95" i="1"/>
  <c r="VSO95" i="1"/>
  <c r="VSP95" i="1"/>
  <c r="VSQ95" i="1"/>
  <c r="VSR95" i="1"/>
  <c r="VSS95" i="1"/>
  <c r="VST95" i="1"/>
  <c r="VSU95" i="1"/>
  <c r="VSV95" i="1"/>
  <c r="VSW95" i="1"/>
  <c r="VSX95" i="1"/>
  <c r="VSY95" i="1"/>
  <c r="VSZ95" i="1"/>
  <c r="VTA95" i="1"/>
  <c r="VTB95" i="1"/>
  <c r="VTC95" i="1"/>
  <c r="VTD95" i="1"/>
  <c r="VTE95" i="1"/>
  <c r="VTF95" i="1"/>
  <c r="VTG95" i="1"/>
  <c r="VTH95" i="1"/>
  <c r="VTI95" i="1"/>
  <c r="VTJ95" i="1"/>
  <c r="VTK95" i="1"/>
  <c r="VTL95" i="1"/>
  <c r="VTM95" i="1"/>
  <c r="VTN95" i="1"/>
  <c r="VTO95" i="1"/>
  <c r="VTP95" i="1"/>
  <c r="VTQ95" i="1"/>
  <c r="VTR95" i="1"/>
  <c r="VTS95" i="1"/>
  <c r="VTT95" i="1"/>
  <c r="VTU95" i="1"/>
  <c r="VTV95" i="1"/>
  <c r="VTW95" i="1"/>
  <c r="VTX95" i="1"/>
  <c r="VTY95" i="1"/>
  <c r="VTZ95" i="1"/>
  <c r="VUA95" i="1"/>
  <c r="VUB95" i="1"/>
  <c r="VUC95" i="1"/>
  <c r="VUD95" i="1"/>
  <c r="VUE95" i="1"/>
  <c r="VUF95" i="1"/>
  <c r="VUG95" i="1"/>
  <c r="VUH95" i="1"/>
  <c r="VUI95" i="1"/>
  <c r="VUJ95" i="1"/>
  <c r="VUK95" i="1"/>
  <c r="VUL95" i="1"/>
  <c r="VUM95" i="1"/>
  <c r="VUN95" i="1"/>
  <c r="VUO95" i="1"/>
  <c r="VUP95" i="1"/>
  <c r="VUQ95" i="1"/>
  <c r="VUR95" i="1"/>
  <c r="VUS95" i="1"/>
  <c r="VUT95" i="1"/>
  <c r="VUU95" i="1"/>
  <c r="VUV95" i="1"/>
  <c r="VUW95" i="1"/>
  <c r="VUX95" i="1"/>
  <c r="VUY95" i="1"/>
  <c r="VUZ95" i="1"/>
  <c r="VVA95" i="1"/>
  <c r="VVB95" i="1"/>
  <c r="VVC95" i="1"/>
  <c r="VVD95" i="1"/>
  <c r="VVE95" i="1"/>
  <c r="VVF95" i="1"/>
  <c r="VVG95" i="1"/>
  <c r="VVH95" i="1"/>
  <c r="VVI95" i="1"/>
  <c r="VVJ95" i="1"/>
  <c r="VVK95" i="1"/>
  <c r="VVL95" i="1"/>
  <c r="VVM95" i="1"/>
  <c r="VVN95" i="1"/>
  <c r="VVO95" i="1"/>
  <c r="VVP95" i="1"/>
  <c r="VVQ95" i="1"/>
  <c r="VVR95" i="1"/>
  <c r="VVS95" i="1"/>
  <c r="VVT95" i="1"/>
  <c r="VVU95" i="1"/>
  <c r="VVV95" i="1"/>
  <c r="VVW95" i="1"/>
  <c r="VVX95" i="1"/>
  <c r="VVY95" i="1"/>
  <c r="VVZ95" i="1"/>
  <c r="VWA95" i="1"/>
  <c r="VWB95" i="1"/>
  <c r="VWC95" i="1"/>
  <c r="VWD95" i="1"/>
  <c r="VWE95" i="1"/>
  <c r="VWF95" i="1"/>
  <c r="VWG95" i="1"/>
  <c r="VWH95" i="1"/>
  <c r="VWI95" i="1"/>
  <c r="VWJ95" i="1"/>
  <c r="VWK95" i="1"/>
  <c r="VWL95" i="1"/>
  <c r="VWM95" i="1"/>
  <c r="VWN95" i="1"/>
  <c r="VWO95" i="1"/>
  <c r="VWP95" i="1"/>
  <c r="VWQ95" i="1"/>
  <c r="VWR95" i="1"/>
  <c r="VWS95" i="1"/>
  <c r="VWT95" i="1"/>
  <c r="VWU95" i="1"/>
  <c r="VWV95" i="1"/>
  <c r="VWW95" i="1"/>
  <c r="VWX95" i="1"/>
  <c r="VWY95" i="1"/>
  <c r="VWZ95" i="1"/>
  <c r="VXA95" i="1"/>
  <c r="VXB95" i="1"/>
  <c r="VXC95" i="1"/>
  <c r="VXD95" i="1"/>
  <c r="VXE95" i="1"/>
  <c r="VXF95" i="1"/>
  <c r="VXG95" i="1"/>
  <c r="VXH95" i="1"/>
  <c r="VXI95" i="1"/>
  <c r="VXJ95" i="1"/>
  <c r="VXK95" i="1"/>
  <c r="VXL95" i="1"/>
  <c r="VXM95" i="1"/>
  <c r="VXN95" i="1"/>
  <c r="VXO95" i="1"/>
  <c r="VXP95" i="1"/>
  <c r="VXQ95" i="1"/>
  <c r="VXR95" i="1"/>
  <c r="VXS95" i="1"/>
  <c r="VXT95" i="1"/>
  <c r="VXU95" i="1"/>
  <c r="VXV95" i="1"/>
  <c r="VXW95" i="1"/>
  <c r="VXX95" i="1"/>
  <c r="VXY95" i="1"/>
  <c r="VXZ95" i="1"/>
  <c r="VYA95" i="1"/>
  <c r="VYB95" i="1"/>
  <c r="VYC95" i="1"/>
  <c r="VYD95" i="1"/>
  <c r="VYE95" i="1"/>
  <c r="VYF95" i="1"/>
  <c r="VYG95" i="1"/>
  <c r="VYH95" i="1"/>
  <c r="VYI95" i="1"/>
  <c r="VYJ95" i="1"/>
  <c r="VYK95" i="1"/>
  <c r="VYL95" i="1"/>
  <c r="VYM95" i="1"/>
  <c r="VYN95" i="1"/>
  <c r="VYO95" i="1"/>
  <c r="VYP95" i="1"/>
  <c r="VYQ95" i="1"/>
  <c r="VYR95" i="1"/>
  <c r="VYS95" i="1"/>
  <c r="VYT95" i="1"/>
  <c r="VYU95" i="1"/>
  <c r="VYV95" i="1"/>
  <c r="VYW95" i="1"/>
  <c r="VYX95" i="1"/>
  <c r="VYY95" i="1"/>
  <c r="VYZ95" i="1"/>
  <c r="VZA95" i="1"/>
  <c r="VZB95" i="1"/>
  <c r="VZC95" i="1"/>
  <c r="VZD95" i="1"/>
  <c r="VZE95" i="1"/>
  <c r="VZF95" i="1"/>
  <c r="VZG95" i="1"/>
  <c r="VZH95" i="1"/>
  <c r="VZI95" i="1"/>
  <c r="VZJ95" i="1"/>
  <c r="VZK95" i="1"/>
  <c r="VZL95" i="1"/>
  <c r="VZM95" i="1"/>
  <c r="VZN95" i="1"/>
  <c r="VZO95" i="1"/>
  <c r="VZP95" i="1"/>
  <c r="VZQ95" i="1"/>
  <c r="VZR95" i="1"/>
  <c r="VZS95" i="1"/>
  <c r="VZT95" i="1"/>
  <c r="VZU95" i="1"/>
  <c r="VZV95" i="1"/>
  <c r="VZW95" i="1"/>
  <c r="VZX95" i="1"/>
  <c r="VZY95" i="1"/>
  <c r="VZZ95" i="1"/>
  <c r="WAA95" i="1"/>
  <c r="WAB95" i="1"/>
  <c r="WAC95" i="1"/>
  <c r="WAD95" i="1"/>
  <c r="WAE95" i="1"/>
  <c r="WAF95" i="1"/>
  <c r="WAG95" i="1"/>
  <c r="WAH95" i="1"/>
  <c r="WAI95" i="1"/>
  <c r="WAJ95" i="1"/>
  <c r="WAK95" i="1"/>
  <c r="WAL95" i="1"/>
  <c r="WAM95" i="1"/>
  <c r="WAN95" i="1"/>
  <c r="WAO95" i="1"/>
  <c r="WAP95" i="1"/>
  <c r="WAQ95" i="1"/>
  <c r="WAR95" i="1"/>
  <c r="WAS95" i="1"/>
  <c r="WAT95" i="1"/>
  <c r="WAU95" i="1"/>
  <c r="WAV95" i="1"/>
  <c r="WAW95" i="1"/>
  <c r="WAX95" i="1"/>
  <c r="WAY95" i="1"/>
  <c r="WAZ95" i="1"/>
  <c r="WBA95" i="1"/>
  <c r="WBB95" i="1"/>
  <c r="WBC95" i="1"/>
  <c r="WBD95" i="1"/>
  <c r="WBE95" i="1"/>
  <c r="WBF95" i="1"/>
  <c r="WBG95" i="1"/>
  <c r="WBH95" i="1"/>
  <c r="WBI95" i="1"/>
  <c r="WBJ95" i="1"/>
  <c r="WBK95" i="1"/>
  <c r="WBL95" i="1"/>
  <c r="WBM95" i="1"/>
  <c r="WBN95" i="1"/>
  <c r="WBO95" i="1"/>
  <c r="WBP95" i="1"/>
  <c r="WBQ95" i="1"/>
  <c r="WBR95" i="1"/>
  <c r="WBS95" i="1"/>
  <c r="WBT95" i="1"/>
  <c r="WBU95" i="1"/>
  <c r="WBV95" i="1"/>
  <c r="WBW95" i="1"/>
  <c r="WBX95" i="1"/>
  <c r="WBY95" i="1"/>
  <c r="WBZ95" i="1"/>
  <c r="WCA95" i="1"/>
  <c r="WCB95" i="1"/>
  <c r="WCC95" i="1"/>
  <c r="WCD95" i="1"/>
  <c r="WCE95" i="1"/>
  <c r="WCF95" i="1"/>
  <c r="WCG95" i="1"/>
  <c r="WCH95" i="1"/>
  <c r="WCI95" i="1"/>
  <c r="WCJ95" i="1"/>
  <c r="WCK95" i="1"/>
  <c r="WCL95" i="1"/>
  <c r="WCM95" i="1"/>
  <c r="WCN95" i="1"/>
  <c r="WCO95" i="1"/>
  <c r="WCP95" i="1"/>
  <c r="WCQ95" i="1"/>
  <c r="WCR95" i="1"/>
  <c r="WCS95" i="1"/>
  <c r="WCT95" i="1"/>
  <c r="WCU95" i="1"/>
  <c r="WCV95" i="1"/>
  <c r="WCW95" i="1"/>
  <c r="WCX95" i="1"/>
  <c r="WCY95" i="1"/>
  <c r="WCZ95" i="1"/>
  <c r="WDA95" i="1"/>
  <c r="WDB95" i="1"/>
  <c r="WDC95" i="1"/>
  <c r="WDD95" i="1"/>
  <c r="WDE95" i="1"/>
  <c r="WDF95" i="1"/>
  <c r="WDG95" i="1"/>
  <c r="WDH95" i="1"/>
  <c r="WDI95" i="1"/>
  <c r="WDJ95" i="1"/>
  <c r="WDK95" i="1"/>
  <c r="WDL95" i="1"/>
  <c r="WDM95" i="1"/>
  <c r="WDN95" i="1"/>
  <c r="WDO95" i="1"/>
  <c r="WDP95" i="1"/>
  <c r="WDQ95" i="1"/>
  <c r="WDR95" i="1"/>
  <c r="WDS95" i="1"/>
  <c r="WDT95" i="1"/>
  <c r="WDU95" i="1"/>
  <c r="WDV95" i="1"/>
  <c r="WDW95" i="1"/>
  <c r="WDX95" i="1"/>
  <c r="WDY95" i="1"/>
  <c r="WDZ95" i="1"/>
  <c r="WEA95" i="1"/>
  <c r="WEB95" i="1"/>
  <c r="WEC95" i="1"/>
  <c r="WED95" i="1"/>
  <c r="WEE95" i="1"/>
  <c r="WEF95" i="1"/>
  <c r="WEG95" i="1"/>
  <c r="WEH95" i="1"/>
  <c r="WEI95" i="1"/>
  <c r="WEJ95" i="1"/>
  <c r="WEK95" i="1"/>
  <c r="WEL95" i="1"/>
  <c r="WEM95" i="1"/>
  <c r="WEN95" i="1"/>
  <c r="WEO95" i="1"/>
  <c r="WEP95" i="1"/>
  <c r="WEQ95" i="1"/>
  <c r="WER95" i="1"/>
  <c r="WES95" i="1"/>
  <c r="WET95" i="1"/>
  <c r="WEU95" i="1"/>
  <c r="WEV95" i="1"/>
  <c r="WEW95" i="1"/>
  <c r="WEX95" i="1"/>
  <c r="WEY95" i="1"/>
  <c r="WEZ95" i="1"/>
  <c r="WFA95" i="1"/>
  <c r="WFB95" i="1"/>
  <c r="WFC95" i="1"/>
  <c r="WFD95" i="1"/>
  <c r="WFE95" i="1"/>
  <c r="WFF95" i="1"/>
  <c r="WFG95" i="1"/>
  <c r="WFH95" i="1"/>
  <c r="WFI95" i="1"/>
  <c r="WFJ95" i="1"/>
  <c r="WFK95" i="1"/>
  <c r="WFL95" i="1"/>
  <c r="WFM95" i="1"/>
  <c r="WFN95" i="1"/>
  <c r="WFO95" i="1"/>
  <c r="WFP95" i="1"/>
  <c r="WFQ95" i="1"/>
  <c r="WFR95" i="1"/>
  <c r="WFS95" i="1"/>
  <c r="WFT95" i="1"/>
  <c r="WFU95" i="1"/>
  <c r="WFV95" i="1"/>
  <c r="WFW95" i="1"/>
  <c r="WFX95" i="1"/>
  <c r="WFY95" i="1"/>
  <c r="WFZ95" i="1"/>
  <c r="WGA95" i="1"/>
  <c r="WGB95" i="1"/>
  <c r="WGC95" i="1"/>
  <c r="WGD95" i="1"/>
  <c r="WGE95" i="1"/>
  <c r="WGF95" i="1"/>
  <c r="WGG95" i="1"/>
  <c r="WGH95" i="1"/>
  <c r="WGI95" i="1"/>
  <c r="WGJ95" i="1"/>
  <c r="WGK95" i="1"/>
  <c r="WGL95" i="1"/>
  <c r="WGM95" i="1"/>
  <c r="WGN95" i="1"/>
  <c r="WGO95" i="1"/>
  <c r="WGP95" i="1"/>
  <c r="WGQ95" i="1"/>
  <c r="WGR95" i="1"/>
  <c r="WGS95" i="1"/>
  <c r="WGT95" i="1"/>
  <c r="WGU95" i="1"/>
  <c r="WGV95" i="1"/>
  <c r="WGW95" i="1"/>
  <c r="WGX95" i="1"/>
  <c r="WGY95" i="1"/>
  <c r="WGZ95" i="1"/>
  <c r="WHA95" i="1"/>
  <c r="WHB95" i="1"/>
  <c r="WHC95" i="1"/>
  <c r="WHD95" i="1"/>
  <c r="WHE95" i="1"/>
  <c r="WHF95" i="1"/>
  <c r="WHG95" i="1"/>
  <c r="WHH95" i="1"/>
  <c r="WHI95" i="1"/>
  <c r="WHJ95" i="1"/>
  <c r="WHK95" i="1"/>
  <c r="WHL95" i="1"/>
  <c r="WHM95" i="1"/>
  <c r="WHN95" i="1"/>
  <c r="WHO95" i="1"/>
  <c r="WHP95" i="1"/>
  <c r="WHQ95" i="1"/>
  <c r="WHR95" i="1"/>
  <c r="WHS95" i="1"/>
  <c r="WHT95" i="1"/>
  <c r="WHU95" i="1"/>
  <c r="WHV95" i="1"/>
  <c r="WHW95" i="1"/>
  <c r="WHX95" i="1"/>
  <c r="WHY95" i="1"/>
  <c r="WHZ95" i="1"/>
  <c r="WIA95" i="1"/>
  <c r="WIB95" i="1"/>
  <c r="WIC95" i="1"/>
  <c r="WID95" i="1"/>
  <c r="WIE95" i="1"/>
  <c r="WIF95" i="1"/>
  <c r="WIG95" i="1"/>
  <c r="WIH95" i="1"/>
  <c r="WII95" i="1"/>
  <c r="WIJ95" i="1"/>
  <c r="WIK95" i="1"/>
  <c r="WIL95" i="1"/>
  <c r="WIM95" i="1"/>
  <c r="WIN95" i="1"/>
  <c r="WIO95" i="1"/>
  <c r="WIP95" i="1"/>
  <c r="WIQ95" i="1"/>
  <c r="WIR95" i="1"/>
  <c r="WIS95" i="1"/>
  <c r="WIT95" i="1"/>
  <c r="WIU95" i="1"/>
  <c r="WIV95" i="1"/>
  <c r="WIW95" i="1"/>
  <c r="WIX95" i="1"/>
  <c r="WIY95" i="1"/>
  <c r="WIZ95" i="1"/>
  <c r="WJA95" i="1"/>
  <c r="WJB95" i="1"/>
  <c r="WJC95" i="1"/>
  <c r="WJD95" i="1"/>
  <c r="WJE95" i="1"/>
  <c r="WJF95" i="1"/>
  <c r="WJG95" i="1"/>
  <c r="WJH95" i="1"/>
  <c r="WJI95" i="1"/>
  <c r="WJJ95" i="1"/>
  <c r="WJK95" i="1"/>
  <c r="WJL95" i="1"/>
  <c r="WJM95" i="1"/>
  <c r="WJN95" i="1"/>
  <c r="WJO95" i="1"/>
  <c r="WJP95" i="1"/>
  <c r="WJQ95" i="1"/>
  <c r="WJR95" i="1"/>
  <c r="WJS95" i="1"/>
  <c r="WJT95" i="1"/>
  <c r="WJU95" i="1"/>
  <c r="WJV95" i="1"/>
  <c r="WJW95" i="1"/>
  <c r="WJX95" i="1"/>
  <c r="WJY95" i="1"/>
  <c r="WJZ95" i="1"/>
  <c r="WKA95" i="1"/>
  <c r="WKB95" i="1"/>
  <c r="WKC95" i="1"/>
  <c r="WKD95" i="1"/>
  <c r="WKE95" i="1"/>
  <c r="WKF95" i="1"/>
  <c r="WKG95" i="1"/>
  <c r="WKH95" i="1"/>
  <c r="WKI95" i="1"/>
  <c r="WKJ95" i="1"/>
  <c r="WKK95" i="1"/>
  <c r="WKL95" i="1"/>
  <c r="WKM95" i="1"/>
  <c r="WKN95" i="1"/>
  <c r="WKO95" i="1"/>
  <c r="WKP95" i="1"/>
  <c r="WKQ95" i="1"/>
  <c r="WKR95" i="1"/>
  <c r="WKS95" i="1"/>
  <c r="WKT95" i="1"/>
  <c r="WKU95" i="1"/>
  <c r="WKV95" i="1"/>
  <c r="WKW95" i="1"/>
  <c r="WKX95" i="1"/>
  <c r="WKY95" i="1"/>
  <c r="WKZ95" i="1"/>
  <c r="WLA95" i="1"/>
  <c r="WLB95" i="1"/>
  <c r="WLC95" i="1"/>
  <c r="WLD95" i="1"/>
  <c r="WLE95" i="1"/>
  <c r="WLF95" i="1"/>
  <c r="WLG95" i="1"/>
  <c r="WLH95" i="1"/>
  <c r="WLI95" i="1"/>
  <c r="WLJ95" i="1"/>
  <c r="WLK95" i="1"/>
  <c r="WLL95" i="1"/>
  <c r="WLM95" i="1"/>
  <c r="WLN95" i="1"/>
  <c r="WLO95" i="1"/>
  <c r="WLP95" i="1"/>
  <c r="WLQ95" i="1"/>
  <c r="WLR95" i="1"/>
  <c r="WLS95" i="1"/>
  <c r="WLT95" i="1"/>
  <c r="WLU95" i="1"/>
  <c r="WLV95" i="1"/>
  <c r="WLW95" i="1"/>
  <c r="WLX95" i="1"/>
  <c r="WLY95" i="1"/>
  <c r="WLZ95" i="1"/>
  <c r="WMA95" i="1"/>
  <c r="WMB95" i="1"/>
  <c r="WMC95" i="1"/>
  <c r="WMD95" i="1"/>
  <c r="WME95" i="1"/>
  <c r="WMF95" i="1"/>
  <c r="WMG95" i="1"/>
  <c r="WMH95" i="1"/>
  <c r="WMI95" i="1"/>
  <c r="WMJ95" i="1"/>
  <c r="WMK95" i="1"/>
  <c r="WML95" i="1"/>
  <c r="WMM95" i="1"/>
  <c r="WMN95" i="1"/>
  <c r="WMO95" i="1"/>
  <c r="WMP95" i="1"/>
  <c r="WMQ95" i="1"/>
  <c r="WMR95" i="1"/>
  <c r="WMS95" i="1"/>
  <c r="WMT95" i="1"/>
  <c r="WMU95" i="1"/>
  <c r="WMV95" i="1"/>
  <c r="WMW95" i="1"/>
  <c r="WMX95" i="1"/>
  <c r="WMY95" i="1"/>
  <c r="WMZ95" i="1"/>
  <c r="WNA95" i="1"/>
  <c r="WNB95" i="1"/>
  <c r="WNC95" i="1"/>
  <c r="WND95" i="1"/>
  <c r="WNE95" i="1"/>
  <c r="WNF95" i="1"/>
  <c r="WNG95" i="1"/>
  <c r="WNH95" i="1"/>
  <c r="WNI95" i="1"/>
  <c r="WNJ95" i="1"/>
  <c r="WNK95" i="1"/>
  <c r="WNL95" i="1"/>
  <c r="WNM95" i="1"/>
  <c r="WNN95" i="1"/>
  <c r="WNO95" i="1"/>
  <c r="WNP95" i="1"/>
  <c r="WNQ95" i="1"/>
  <c r="WNR95" i="1"/>
  <c r="WNS95" i="1"/>
  <c r="WNT95" i="1"/>
  <c r="WNU95" i="1"/>
  <c r="WNV95" i="1"/>
  <c r="WNW95" i="1"/>
  <c r="WNX95" i="1"/>
  <c r="WNY95" i="1"/>
  <c r="WNZ95" i="1"/>
  <c r="WOA95" i="1"/>
  <c r="WOB95" i="1"/>
  <c r="WOC95" i="1"/>
  <c r="WOD95" i="1"/>
  <c r="WOE95" i="1"/>
  <c r="WOF95" i="1"/>
  <c r="WOG95" i="1"/>
  <c r="WOH95" i="1"/>
  <c r="WOI95" i="1"/>
  <c r="WOJ95" i="1"/>
  <c r="WOK95" i="1"/>
  <c r="WOL95" i="1"/>
  <c r="WOM95" i="1"/>
  <c r="WON95" i="1"/>
  <c r="WOO95" i="1"/>
  <c r="WOP95" i="1"/>
  <c r="WOQ95" i="1"/>
  <c r="WOR95" i="1"/>
  <c r="WOS95" i="1"/>
  <c r="WOT95" i="1"/>
  <c r="WOU95" i="1"/>
  <c r="WOV95" i="1"/>
  <c r="WOW95" i="1"/>
  <c r="WOX95" i="1"/>
  <c r="WOY95" i="1"/>
  <c r="WOZ95" i="1"/>
  <c r="WPA95" i="1"/>
  <c r="WPB95" i="1"/>
  <c r="WPC95" i="1"/>
  <c r="WPD95" i="1"/>
  <c r="WPE95" i="1"/>
  <c r="WPF95" i="1"/>
  <c r="WPG95" i="1"/>
  <c r="WPH95" i="1"/>
  <c r="WPI95" i="1"/>
  <c r="WPJ95" i="1"/>
  <c r="WPK95" i="1"/>
  <c r="WPL95" i="1"/>
  <c r="WPM95" i="1"/>
  <c r="WPN95" i="1"/>
  <c r="WPO95" i="1"/>
  <c r="WPP95" i="1"/>
  <c r="WPQ95" i="1"/>
  <c r="WPR95" i="1"/>
  <c r="WPS95" i="1"/>
  <c r="WPT95" i="1"/>
  <c r="WPU95" i="1"/>
  <c r="WPV95" i="1"/>
  <c r="WPW95" i="1"/>
  <c r="WPX95" i="1"/>
  <c r="WPY95" i="1"/>
  <c r="WPZ95" i="1"/>
  <c r="WQA95" i="1"/>
  <c r="WQB95" i="1"/>
  <c r="WQC95" i="1"/>
  <c r="WQD95" i="1"/>
  <c r="WQE95" i="1"/>
  <c r="WQF95" i="1"/>
  <c r="WQG95" i="1"/>
  <c r="WQH95" i="1"/>
  <c r="WQI95" i="1"/>
  <c r="WQJ95" i="1"/>
  <c r="WQK95" i="1"/>
  <c r="WQL95" i="1"/>
  <c r="WQM95" i="1"/>
  <c r="WQN95" i="1"/>
  <c r="WQO95" i="1"/>
  <c r="WQP95" i="1"/>
  <c r="WQQ95" i="1"/>
  <c r="WQR95" i="1"/>
  <c r="WQS95" i="1"/>
  <c r="WQT95" i="1"/>
  <c r="WQU95" i="1"/>
  <c r="WQV95" i="1"/>
  <c r="WQW95" i="1"/>
  <c r="WQX95" i="1"/>
  <c r="WQY95" i="1"/>
  <c r="WQZ95" i="1"/>
  <c r="WRA95" i="1"/>
  <c r="WRB95" i="1"/>
  <c r="WRC95" i="1"/>
  <c r="WRD95" i="1"/>
  <c r="WRE95" i="1"/>
  <c r="WRF95" i="1"/>
  <c r="WRG95" i="1"/>
  <c r="WRH95" i="1"/>
  <c r="WRI95" i="1"/>
  <c r="WRJ95" i="1"/>
  <c r="WRK95" i="1"/>
  <c r="WRL95" i="1"/>
  <c r="WRM95" i="1"/>
  <c r="WRN95" i="1"/>
  <c r="WRO95" i="1"/>
  <c r="WRP95" i="1"/>
  <c r="WRQ95" i="1"/>
  <c r="WRR95" i="1"/>
  <c r="WRS95" i="1"/>
  <c r="WRT95" i="1"/>
  <c r="WRU95" i="1"/>
  <c r="WRV95" i="1"/>
  <c r="WRW95" i="1"/>
  <c r="WRX95" i="1"/>
  <c r="WRY95" i="1"/>
  <c r="WRZ95" i="1"/>
  <c r="WSA95" i="1"/>
  <c r="WSB95" i="1"/>
  <c r="WSC95" i="1"/>
  <c r="WSD95" i="1"/>
  <c r="WSE95" i="1"/>
  <c r="WSF95" i="1"/>
  <c r="WSG95" i="1"/>
  <c r="WSH95" i="1"/>
  <c r="WSI95" i="1"/>
  <c r="WSJ95" i="1"/>
  <c r="WSK95" i="1"/>
  <c r="WSL95" i="1"/>
  <c r="WSM95" i="1"/>
  <c r="WSN95" i="1"/>
  <c r="WSO95" i="1"/>
  <c r="WSP95" i="1"/>
  <c r="WSQ95" i="1"/>
  <c r="WSR95" i="1"/>
  <c r="WSS95" i="1"/>
  <c r="WST95" i="1"/>
  <c r="WSU95" i="1"/>
  <c r="WSV95" i="1"/>
  <c r="WSW95" i="1"/>
  <c r="WSX95" i="1"/>
  <c r="WSY95" i="1"/>
  <c r="WSZ95" i="1"/>
  <c r="WTA95" i="1"/>
  <c r="WTB95" i="1"/>
  <c r="WTC95" i="1"/>
  <c r="WTD95" i="1"/>
  <c r="WTE95" i="1"/>
  <c r="WTF95" i="1"/>
  <c r="WTG95" i="1"/>
  <c r="WTH95" i="1"/>
  <c r="WTI95" i="1"/>
  <c r="WTJ95" i="1"/>
  <c r="WTK95" i="1"/>
  <c r="WTL95" i="1"/>
  <c r="WTM95" i="1"/>
  <c r="WTN95" i="1"/>
  <c r="WTO95" i="1"/>
  <c r="WTP95" i="1"/>
  <c r="WTQ95" i="1"/>
  <c r="WTR95" i="1"/>
  <c r="WTS95" i="1"/>
  <c r="WTT95" i="1"/>
  <c r="WTU95" i="1"/>
  <c r="WTV95" i="1"/>
  <c r="WTW95" i="1"/>
  <c r="WTX95" i="1"/>
  <c r="WTY95" i="1"/>
  <c r="WTZ95" i="1"/>
  <c r="WUA95" i="1"/>
  <c r="WUB95" i="1"/>
  <c r="WUC95" i="1"/>
  <c r="WUD95" i="1"/>
  <c r="WUE95" i="1"/>
  <c r="WUF95" i="1"/>
  <c r="WUG95" i="1"/>
  <c r="WUH95" i="1"/>
  <c r="WUI95" i="1"/>
  <c r="WUJ95" i="1"/>
  <c r="WUK95" i="1"/>
  <c r="WUL95" i="1"/>
  <c r="WUM95" i="1"/>
  <c r="WUN95" i="1"/>
  <c r="WUO95" i="1"/>
  <c r="WUP95" i="1"/>
  <c r="WUQ95" i="1"/>
  <c r="WUR95" i="1"/>
  <c r="WUS95" i="1"/>
  <c r="WUT95" i="1"/>
  <c r="WUU95" i="1"/>
  <c r="WUV95" i="1"/>
  <c r="WUW95" i="1"/>
  <c r="WUX95" i="1"/>
  <c r="WUY95" i="1"/>
  <c r="WUZ95" i="1"/>
  <c r="WVA95" i="1"/>
  <c r="WVB95" i="1"/>
  <c r="WVC95" i="1"/>
  <c r="WVD95" i="1"/>
  <c r="WVE95" i="1"/>
  <c r="WVF95" i="1"/>
  <c r="WVG95" i="1"/>
  <c r="WVH95" i="1"/>
  <c r="WVI95" i="1"/>
  <c r="WVJ95" i="1"/>
  <c r="WVK95" i="1"/>
  <c r="WVL95" i="1"/>
  <c r="WVM95" i="1"/>
  <c r="WVN95" i="1"/>
  <c r="WVO95" i="1"/>
  <c r="WVP95" i="1"/>
  <c r="WVQ95" i="1"/>
  <c r="WVR95" i="1"/>
  <c r="WVS95" i="1"/>
  <c r="WVT95" i="1"/>
  <c r="WVU95" i="1"/>
  <c r="WVV95" i="1"/>
  <c r="WVW95" i="1"/>
  <c r="WVX95" i="1"/>
  <c r="WVY95" i="1"/>
  <c r="WVZ95" i="1"/>
  <c r="WWA95" i="1"/>
  <c r="WWB95" i="1"/>
  <c r="WWC95" i="1"/>
  <c r="WWD95" i="1"/>
  <c r="WWE95" i="1"/>
  <c r="WWF95" i="1"/>
  <c r="WWG95" i="1"/>
  <c r="WWH95" i="1"/>
  <c r="WWI95" i="1"/>
  <c r="WWJ95" i="1"/>
  <c r="WWK95" i="1"/>
  <c r="WWL95" i="1"/>
  <c r="WWM95" i="1"/>
  <c r="WWN95" i="1"/>
  <c r="WWO95" i="1"/>
  <c r="WWP95" i="1"/>
  <c r="WWQ95" i="1"/>
  <c r="WWR95" i="1"/>
  <c r="WWS95" i="1"/>
  <c r="WWT95" i="1"/>
  <c r="WWU95" i="1"/>
  <c r="WWV95" i="1"/>
  <c r="WWW95" i="1"/>
  <c r="WWX95" i="1"/>
  <c r="WWY95" i="1"/>
  <c r="WWZ95" i="1"/>
  <c r="WXA95" i="1"/>
  <c r="WXB95" i="1"/>
  <c r="WXC95" i="1"/>
  <c r="WXD95" i="1"/>
  <c r="WXE95" i="1"/>
  <c r="WXF95" i="1"/>
  <c r="WXG95" i="1"/>
  <c r="WXH95" i="1"/>
  <c r="WXI95" i="1"/>
  <c r="WXJ95" i="1"/>
  <c r="WXK95" i="1"/>
  <c r="WXL95" i="1"/>
  <c r="WXM95" i="1"/>
  <c r="WXN95" i="1"/>
  <c r="WXO95" i="1"/>
  <c r="WXP95" i="1"/>
  <c r="WXQ95" i="1"/>
  <c r="WXR95" i="1"/>
  <c r="WXS95" i="1"/>
  <c r="WXT95" i="1"/>
  <c r="WXU95" i="1"/>
  <c r="WXV95" i="1"/>
  <c r="WXW95" i="1"/>
  <c r="WXX95" i="1"/>
  <c r="WXY95" i="1"/>
  <c r="WXZ95" i="1"/>
  <c r="WYA95" i="1"/>
  <c r="WYB95" i="1"/>
  <c r="WYC95" i="1"/>
  <c r="WYD95" i="1"/>
  <c r="WYE95" i="1"/>
  <c r="WYF95" i="1"/>
  <c r="WYG95" i="1"/>
  <c r="WYH95" i="1"/>
  <c r="WYI95" i="1"/>
  <c r="WYJ95" i="1"/>
  <c r="WYK95" i="1"/>
  <c r="WYL95" i="1"/>
  <c r="WYM95" i="1"/>
  <c r="WYN95" i="1"/>
  <c r="WYO95" i="1"/>
  <c r="WYP95" i="1"/>
  <c r="WYQ95" i="1"/>
  <c r="WYR95" i="1"/>
  <c r="WYS95" i="1"/>
  <c r="WYT95" i="1"/>
  <c r="WYU95" i="1"/>
  <c r="WYV95" i="1"/>
  <c r="WYW95" i="1"/>
  <c r="WYX95" i="1"/>
  <c r="WYY95" i="1"/>
  <c r="WYZ95" i="1"/>
  <c r="WZA95" i="1"/>
  <c r="WZB95" i="1"/>
  <c r="WZC95" i="1"/>
  <c r="WZD95" i="1"/>
  <c r="WZE95" i="1"/>
  <c r="WZF95" i="1"/>
  <c r="WZG95" i="1"/>
  <c r="WZH95" i="1"/>
  <c r="WZI95" i="1"/>
  <c r="WZJ95" i="1"/>
  <c r="WZK95" i="1"/>
  <c r="WZL95" i="1"/>
  <c r="WZM95" i="1"/>
  <c r="WZN95" i="1"/>
  <c r="WZO95" i="1"/>
  <c r="WZP95" i="1"/>
  <c r="WZQ95" i="1"/>
  <c r="WZR95" i="1"/>
  <c r="WZS95" i="1"/>
  <c r="WZT95" i="1"/>
  <c r="WZU95" i="1"/>
  <c r="WZV95" i="1"/>
  <c r="WZW95" i="1"/>
  <c r="WZX95" i="1"/>
  <c r="WZY95" i="1"/>
  <c r="WZZ95" i="1"/>
  <c r="XAA95" i="1"/>
  <c r="XAB95" i="1"/>
  <c r="XAC95" i="1"/>
  <c r="XAD95" i="1"/>
  <c r="XAE95" i="1"/>
  <c r="XAF95" i="1"/>
  <c r="XAG95" i="1"/>
  <c r="XAH95" i="1"/>
  <c r="XAI95" i="1"/>
  <c r="XAJ95" i="1"/>
  <c r="XAK95" i="1"/>
  <c r="XAL95" i="1"/>
  <c r="XAM95" i="1"/>
  <c r="XAN95" i="1"/>
  <c r="XAO95" i="1"/>
  <c r="XAP95" i="1"/>
  <c r="XAQ95" i="1"/>
  <c r="XAR95" i="1"/>
  <c r="XAS95" i="1"/>
  <c r="XAT95" i="1"/>
  <c r="XAU95" i="1"/>
  <c r="XAV95" i="1"/>
  <c r="XAW95" i="1"/>
  <c r="XAX95" i="1"/>
  <c r="XAY95" i="1"/>
  <c r="XAZ95" i="1"/>
  <c r="XBA95" i="1"/>
  <c r="XBB95" i="1"/>
  <c r="XBC95" i="1"/>
  <c r="XBD95" i="1"/>
  <c r="XBE95" i="1"/>
  <c r="XBF95" i="1"/>
  <c r="XBG95" i="1"/>
  <c r="XBH95" i="1"/>
  <c r="XBI95" i="1"/>
  <c r="XBJ95" i="1"/>
  <c r="XBK95" i="1"/>
  <c r="XBL95" i="1"/>
  <c r="XBM95" i="1"/>
  <c r="XBN95" i="1"/>
  <c r="XBO95" i="1"/>
  <c r="XBP95" i="1"/>
  <c r="XBQ95" i="1"/>
  <c r="XBR95" i="1"/>
  <c r="XBS95" i="1"/>
  <c r="XBT95" i="1"/>
  <c r="XBU95" i="1"/>
  <c r="XBV95" i="1"/>
  <c r="XBW95" i="1"/>
  <c r="XBX95" i="1"/>
  <c r="XBY95" i="1"/>
  <c r="XBZ95" i="1"/>
  <c r="XCA95" i="1"/>
  <c r="XCB95" i="1"/>
  <c r="XCC95" i="1"/>
  <c r="XCD95" i="1"/>
  <c r="XCE95" i="1"/>
  <c r="XCF95" i="1"/>
  <c r="XCG95" i="1"/>
  <c r="XCH95" i="1"/>
  <c r="XCI95" i="1"/>
  <c r="XCJ95" i="1"/>
  <c r="XCK95" i="1"/>
  <c r="XCL95" i="1"/>
  <c r="XCM95" i="1"/>
  <c r="XCN95" i="1"/>
  <c r="XCO95" i="1"/>
  <c r="XCP95" i="1"/>
  <c r="XCQ95" i="1"/>
  <c r="XCR95" i="1"/>
  <c r="XCS95" i="1"/>
  <c r="XCT95" i="1"/>
  <c r="XCU95" i="1"/>
  <c r="XCV95" i="1"/>
  <c r="XCW95" i="1"/>
  <c r="XCX95" i="1"/>
  <c r="XCY95" i="1"/>
  <c r="XCZ95" i="1"/>
  <c r="XDA95" i="1"/>
  <c r="XDB95" i="1"/>
  <c r="XDC95" i="1"/>
  <c r="XDD95" i="1"/>
  <c r="XDE95" i="1"/>
  <c r="XDF95" i="1"/>
  <c r="XDG95" i="1"/>
  <c r="XDH95" i="1"/>
  <c r="XDI95" i="1"/>
  <c r="XDJ95" i="1"/>
  <c r="XDK95" i="1"/>
  <c r="XDL95" i="1"/>
  <c r="XDM95" i="1"/>
  <c r="XDN95" i="1"/>
  <c r="XDO95" i="1"/>
  <c r="XDP95" i="1"/>
  <c r="XDQ95" i="1"/>
  <c r="XDR95" i="1"/>
  <c r="XDS95" i="1"/>
  <c r="XDT95" i="1"/>
  <c r="XDU95" i="1"/>
  <c r="XDV95" i="1"/>
  <c r="XDW95" i="1"/>
  <c r="XDX95" i="1"/>
  <c r="XDY95" i="1"/>
  <c r="XDZ95" i="1"/>
  <c r="XEA95" i="1"/>
  <c r="XEB95" i="1"/>
  <c r="XEC95" i="1"/>
  <c r="XED95" i="1"/>
  <c r="XEE95" i="1"/>
  <c r="XEF95" i="1"/>
  <c r="XEG95" i="1"/>
  <c r="XEH95" i="1"/>
  <c r="XEI95" i="1"/>
  <c r="XEJ95" i="1"/>
  <c r="XEK95" i="1"/>
  <c r="XEL95" i="1"/>
  <c r="XEM95" i="1"/>
  <c r="XEN95" i="1"/>
  <c r="XEO95" i="1"/>
  <c r="XEP95" i="1"/>
  <c r="XEQ95" i="1"/>
  <c r="XER95" i="1"/>
  <c r="XES95" i="1"/>
  <c r="XET95" i="1"/>
  <c r="XEU95" i="1"/>
  <c r="XEV95" i="1"/>
  <c r="XEW95" i="1"/>
  <c r="XEX95" i="1"/>
  <c r="XEY95" i="1"/>
  <c r="XEZ95" i="1"/>
  <c r="XFA95" i="1"/>
  <c r="XFB95" i="1"/>
  <c r="XFC95" i="1"/>
  <c r="XFD95" i="1"/>
  <c r="D95" i="1"/>
  <c r="C84" i="1"/>
  <c r="A84" i="1"/>
  <c r="C83" i="1"/>
  <c r="A83" i="1"/>
  <c r="A82" i="1"/>
  <c r="C81" i="1"/>
  <c r="A81" i="1"/>
  <c r="C80" i="1"/>
  <c r="A80" i="1"/>
  <c r="E77" i="1"/>
  <c r="F77" i="1"/>
  <c r="G77" i="1"/>
  <c r="H77" i="1"/>
  <c r="I77" i="1"/>
  <c r="J77" i="1"/>
  <c r="K77" i="1"/>
  <c r="L77" i="1"/>
  <c r="M77" i="1"/>
  <c r="N77" i="1"/>
  <c r="O77" i="1"/>
  <c r="P77" i="1"/>
  <c r="Q77" i="1"/>
  <c r="R77" i="1"/>
  <c r="S77" i="1"/>
  <c r="T77" i="1"/>
  <c r="U77" i="1"/>
  <c r="V77" i="1"/>
  <c r="W77" i="1"/>
  <c r="X77" i="1"/>
  <c r="Y77" i="1"/>
  <c r="Z77" i="1"/>
  <c r="AA77" i="1"/>
  <c r="AB77" i="1"/>
  <c r="AC77" i="1"/>
  <c r="AD77" i="1"/>
  <c r="AE77" i="1"/>
  <c r="AF77" i="1"/>
  <c r="AG77" i="1"/>
  <c r="AH77" i="1"/>
  <c r="AI77" i="1"/>
  <c r="AJ77" i="1"/>
  <c r="AK77" i="1"/>
  <c r="AL77" i="1"/>
  <c r="AM77" i="1"/>
  <c r="AN77" i="1"/>
  <c r="AO77" i="1"/>
  <c r="AP77" i="1"/>
  <c r="AQ77" i="1"/>
  <c r="AR77" i="1"/>
  <c r="AS77" i="1"/>
  <c r="AT77" i="1"/>
  <c r="AU77" i="1"/>
  <c r="AV77" i="1"/>
  <c r="AW77" i="1"/>
  <c r="AX77" i="1"/>
  <c r="AY77" i="1"/>
  <c r="AZ77" i="1"/>
  <c r="BA77" i="1"/>
  <c r="BB77" i="1"/>
  <c r="BC77" i="1"/>
  <c r="BD77" i="1"/>
  <c r="BE77" i="1"/>
  <c r="BF77" i="1"/>
  <c r="BG77" i="1"/>
  <c r="BH77" i="1"/>
  <c r="BI77" i="1"/>
  <c r="BJ77" i="1"/>
  <c r="BK77" i="1"/>
  <c r="BL77" i="1"/>
  <c r="BM77" i="1"/>
  <c r="BN77" i="1"/>
  <c r="BO77" i="1"/>
  <c r="BP77" i="1"/>
  <c r="BQ77" i="1"/>
  <c r="BR77" i="1"/>
  <c r="BS77" i="1"/>
  <c r="BT77" i="1"/>
  <c r="BU77" i="1"/>
  <c r="BV77" i="1"/>
  <c r="BW77" i="1"/>
  <c r="BX77" i="1"/>
  <c r="BY77" i="1"/>
  <c r="BZ77" i="1"/>
  <c r="CA77" i="1"/>
  <c r="CB77" i="1"/>
  <c r="CD77" i="1"/>
  <c r="CE77" i="1"/>
  <c r="CF77" i="1"/>
  <c r="CG77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EH77" i="1"/>
  <c r="EI77" i="1"/>
  <c r="EJ77" i="1"/>
  <c r="EK77" i="1"/>
  <c r="EL77" i="1"/>
  <c r="EM77" i="1"/>
  <c r="EN77" i="1"/>
  <c r="EO77" i="1"/>
  <c r="EP77" i="1"/>
  <c r="EQ77" i="1"/>
  <c r="ER77" i="1"/>
  <c r="ES77" i="1"/>
  <c r="ET77" i="1"/>
  <c r="EU77" i="1"/>
  <c r="EV77" i="1"/>
  <c r="EW77" i="1"/>
  <c r="EX77" i="1"/>
  <c r="EY77" i="1"/>
  <c r="EZ77" i="1"/>
  <c r="FA77" i="1"/>
  <c r="FB77" i="1"/>
  <c r="FC77" i="1"/>
  <c r="FD77" i="1"/>
  <c r="FE77" i="1"/>
  <c r="FF77" i="1"/>
  <c r="FG77" i="1"/>
  <c r="FH77" i="1"/>
  <c r="FI77" i="1"/>
  <c r="FJ77" i="1"/>
  <c r="FK77" i="1"/>
  <c r="FL77" i="1"/>
  <c r="FM77" i="1"/>
  <c r="FN77" i="1"/>
  <c r="FO77" i="1"/>
  <c r="FP77" i="1"/>
  <c r="FQ77" i="1"/>
  <c r="FR77" i="1"/>
  <c r="FS77" i="1"/>
  <c r="FT77" i="1"/>
  <c r="FU77" i="1"/>
  <c r="FV77" i="1"/>
  <c r="FW77" i="1"/>
  <c r="FX77" i="1"/>
  <c r="FY77" i="1"/>
  <c r="FZ77" i="1"/>
  <c r="GA77" i="1"/>
  <c r="GB77" i="1"/>
  <c r="GC77" i="1"/>
  <c r="GD77" i="1"/>
  <c r="GE77" i="1"/>
  <c r="GF77" i="1"/>
  <c r="GG77" i="1"/>
  <c r="GH77" i="1"/>
  <c r="GI77" i="1"/>
  <c r="GJ77" i="1"/>
  <c r="GK77" i="1"/>
  <c r="GL77" i="1"/>
  <c r="GM77" i="1"/>
  <c r="GN77" i="1"/>
  <c r="GO77" i="1"/>
  <c r="GP77" i="1"/>
  <c r="GQ77" i="1"/>
  <c r="GR77" i="1"/>
  <c r="GS77" i="1"/>
  <c r="GT77" i="1"/>
  <c r="GU77" i="1"/>
  <c r="GV77" i="1"/>
  <c r="GW77" i="1"/>
  <c r="GX77" i="1"/>
  <c r="GY77" i="1"/>
  <c r="GZ77" i="1"/>
  <c r="HA77" i="1"/>
  <c r="HB77" i="1"/>
  <c r="HC77" i="1"/>
  <c r="HD77" i="1"/>
  <c r="HE77" i="1"/>
  <c r="HF77" i="1"/>
  <c r="HG77" i="1"/>
  <c r="HH77" i="1"/>
  <c r="HI77" i="1"/>
  <c r="HJ77" i="1"/>
  <c r="HK77" i="1"/>
  <c r="HL77" i="1"/>
  <c r="HM77" i="1"/>
  <c r="HN77" i="1"/>
  <c r="HO77" i="1"/>
  <c r="HP77" i="1"/>
  <c r="HQ77" i="1"/>
  <c r="HR77" i="1"/>
  <c r="HS77" i="1"/>
  <c r="HT77" i="1"/>
  <c r="HU77" i="1"/>
  <c r="HV77" i="1"/>
  <c r="HW77" i="1"/>
  <c r="HX77" i="1"/>
  <c r="HY77" i="1"/>
  <c r="HZ77" i="1"/>
  <c r="IA77" i="1"/>
  <c r="IB77" i="1"/>
  <c r="IC77" i="1"/>
  <c r="ID77" i="1"/>
  <c r="IE77" i="1"/>
  <c r="IF77" i="1"/>
  <c r="IG77" i="1"/>
  <c r="IH77" i="1"/>
  <c r="II77" i="1"/>
  <c r="IJ77" i="1"/>
  <c r="IK77" i="1"/>
  <c r="IL77" i="1"/>
  <c r="IM77" i="1"/>
  <c r="IN77" i="1"/>
  <c r="IO77" i="1"/>
  <c r="IP77" i="1"/>
  <c r="IQ77" i="1"/>
  <c r="IR77" i="1"/>
  <c r="IS77" i="1"/>
  <c r="IT77" i="1"/>
  <c r="IU77" i="1"/>
  <c r="IV77" i="1"/>
  <c r="IW77" i="1"/>
  <c r="IX77" i="1"/>
  <c r="IY77" i="1"/>
  <c r="IZ77" i="1"/>
  <c r="JA77" i="1"/>
  <c r="JB77" i="1"/>
  <c r="JC77" i="1"/>
  <c r="JD77" i="1"/>
  <c r="JE77" i="1"/>
  <c r="JF77" i="1"/>
  <c r="JG77" i="1"/>
  <c r="JH77" i="1"/>
  <c r="JI77" i="1"/>
  <c r="JJ77" i="1"/>
  <c r="JK77" i="1"/>
  <c r="JL77" i="1"/>
  <c r="JM77" i="1"/>
  <c r="JN77" i="1"/>
  <c r="JO77" i="1"/>
  <c r="JP77" i="1"/>
  <c r="JQ77" i="1"/>
  <c r="JR77" i="1"/>
  <c r="JS77" i="1"/>
  <c r="JT77" i="1"/>
  <c r="JU77" i="1"/>
  <c r="JV77" i="1"/>
  <c r="JW77" i="1"/>
  <c r="JX77" i="1"/>
  <c r="JY77" i="1"/>
  <c r="JZ77" i="1"/>
  <c r="KA77" i="1"/>
  <c r="KB77" i="1"/>
  <c r="KC77" i="1"/>
  <c r="KD77" i="1"/>
  <c r="KE77" i="1"/>
  <c r="KF77" i="1"/>
  <c r="KG77" i="1"/>
  <c r="KH77" i="1"/>
  <c r="KI77" i="1"/>
  <c r="KJ77" i="1"/>
  <c r="KK77" i="1"/>
  <c r="KL77" i="1"/>
  <c r="KM77" i="1"/>
  <c r="KN77" i="1"/>
  <c r="KO77" i="1"/>
  <c r="KP77" i="1"/>
  <c r="KQ77" i="1"/>
  <c r="KR77" i="1"/>
  <c r="KS77" i="1"/>
  <c r="KT77" i="1"/>
  <c r="KU77" i="1"/>
  <c r="KV77" i="1"/>
  <c r="KW77" i="1"/>
  <c r="KX77" i="1"/>
  <c r="KY77" i="1"/>
  <c r="KZ77" i="1"/>
  <c r="LA77" i="1"/>
  <c r="LB77" i="1"/>
  <c r="LC77" i="1"/>
  <c r="LD77" i="1"/>
  <c r="LE77" i="1"/>
  <c r="LF77" i="1"/>
  <c r="LG77" i="1"/>
  <c r="LH77" i="1"/>
  <c r="LI77" i="1"/>
  <c r="LJ77" i="1"/>
  <c r="LK77" i="1"/>
  <c r="LL77" i="1"/>
  <c r="LM77" i="1"/>
  <c r="LN77" i="1"/>
  <c r="LO77" i="1"/>
  <c r="LP77" i="1"/>
  <c r="LQ77" i="1"/>
  <c r="LR77" i="1"/>
  <c r="LS77" i="1"/>
  <c r="LT77" i="1"/>
  <c r="LU77" i="1"/>
  <c r="LV77" i="1"/>
  <c r="LW77" i="1"/>
  <c r="LX77" i="1"/>
  <c r="LY77" i="1"/>
  <c r="LZ77" i="1"/>
  <c r="MA77" i="1"/>
  <c r="MB77" i="1"/>
  <c r="MC77" i="1"/>
  <c r="MD77" i="1"/>
  <c r="ME77" i="1"/>
  <c r="MF77" i="1"/>
  <c r="MG77" i="1"/>
  <c r="MH77" i="1"/>
  <c r="MI77" i="1"/>
  <c r="MJ77" i="1"/>
  <c r="MK77" i="1"/>
  <c r="ML77" i="1"/>
  <c r="MM77" i="1"/>
  <c r="MN77" i="1"/>
  <c r="MO77" i="1"/>
  <c r="MP77" i="1"/>
  <c r="MQ77" i="1"/>
  <c r="MR77" i="1"/>
  <c r="MS77" i="1"/>
  <c r="MT77" i="1"/>
  <c r="MU77" i="1"/>
  <c r="MV77" i="1"/>
  <c r="MW77" i="1"/>
  <c r="MX77" i="1"/>
  <c r="MY77" i="1"/>
  <c r="MZ77" i="1"/>
  <c r="NA77" i="1"/>
  <c r="NB77" i="1"/>
  <c r="NC77" i="1"/>
  <c r="ND77" i="1"/>
  <c r="NE77" i="1"/>
  <c r="NF77" i="1"/>
  <c r="NG77" i="1"/>
  <c r="NH77" i="1"/>
  <c r="NI77" i="1"/>
  <c r="NJ77" i="1"/>
  <c r="NK77" i="1"/>
  <c r="NL77" i="1"/>
  <c r="NM77" i="1"/>
  <c r="NN77" i="1"/>
  <c r="NO77" i="1"/>
  <c r="NP77" i="1"/>
  <c r="NQ77" i="1"/>
  <c r="NR77" i="1"/>
  <c r="NS77" i="1"/>
  <c r="NT77" i="1"/>
  <c r="NU77" i="1"/>
  <c r="NV77" i="1"/>
  <c r="NW77" i="1"/>
  <c r="NX77" i="1"/>
  <c r="NY77" i="1"/>
  <c r="NZ77" i="1"/>
  <c r="OA77" i="1"/>
  <c r="OB77" i="1"/>
  <c r="OC77" i="1"/>
  <c r="OD77" i="1"/>
  <c r="OE77" i="1"/>
  <c r="OF77" i="1"/>
  <c r="OG77" i="1"/>
  <c r="OH77" i="1"/>
  <c r="OI77" i="1"/>
  <c r="OJ77" i="1"/>
  <c r="OK77" i="1"/>
  <c r="OL77" i="1"/>
  <c r="OM77" i="1"/>
  <c r="ON77" i="1"/>
  <c r="OO77" i="1"/>
  <c r="OP77" i="1"/>
  <c r="OQ77" i="1"/>
  <c r="OR77" i="1"/>
  <c r="OS77" i="1"/>
  <c r="OT77" i="1"/>
  <c r="OU77" i="1"/>
  <c r="OV77" i="1"/>
  <c r="OW77" i="1"/>
  <c r="OX77" i="1"/>
  <c r="OY77" i="1"/>
  <c r="OZ77" i="1"/>
  <c r="PA77" i="1"/>
  <c r="PB77" i="1"/>
  <c r="PC77" i="1"/>
  <c r="PD77" i="1"/>
  <c r="PE77" i="1"/>
  <c r="PF77" i="1"/>
  <c r="PG77" i="1"/>
  <c r="PH77" i="1"/>
  <c r="PI77" i="1"/>
  <c r="PJ77" i="1"/>
  <c r="PK77" i="1"/>
  <c r="PL77" i="1"/>
  <c r="PM77" i="1"/>
  <c r="PN77" i="1"/>
  <c r="PO77" i="1"/>
  <c r="PP77" i="1"/>
  <c r="PQ77" i="1"/>
  <c r="PR77" i="1"/>
  <c r="PS77" i="1"/>
  <c r="PT77" i="1"/>
  <c r="PU77" i="1"/>
  <c r="PV77" i="1"/>
  <c r="PW77" i="1"/>
  <c r="PX77" i="1"/>
  <c r="PY77" i="1"/>
  <c r="PZ77" i="1"/>
  <c r="QA77" i="1"/>
  <c r="QB77" i="1"/>
  <c r="QC77" i="1"/>
  <c r="QD77" i="1"/>
  <c r="QE77" i="1"/>
  <c r="QF77" i="1"/>
  <c r="QG77" i="1"/>
  <c r="QH77" i="1"/>
  <c r="QI77" i="1"/>
  <c r="QJ77" i="1"/>
  <c r="QK77" i="1"/>
  <c r="QL77" i="1"/>
  <c r="QM77" i="1"/>
  <c r="QN77" i="1"/>
  <c r="QO77" i="1"/>
  <c r="QP77" i="1"/>
  <c r="QQ77" i="1"/>
  <c r="QR77" i="1"/>
  <c r="QS77" i="1"/>
  <c r="QT77" i="1"/>
  <c r="QU77" i="1"/>
  <c r="QV77" i="1"/>
  <c r="QW77" i="1"/>
  <c r="QX77" i="1"/>
  <c r="QY77" i="1"/>
  <c r="QZ77" i="1"/>
  <c r="RA77" i="1"/>
  <c r="RB77" i="1"/>
  <c r="RC77" i="1"/>
  <c r="RD77" i="1"/>
  <c r="RE77" i="1"/>
  <c r="RF77" i="1"/>
  <c r="RG77" i="1"/>
  <c r="RH77" i="1"/>
  <c r="RI77" i="1"/>
  <c r="RJ77" i="1"/>
  <c r="RK77" i="1"/>
  <c r="RL77" i="1"/>
  <c r="RM77" i="1"/>
  <c r="RN77" i="1"/>
  <c r="RO77" i="1"/>
  <c r="RP77" i="1"/>
  <c r="RQ77" i="1"/>
  <c r="RR77" i="1"/>
  <c r="RS77" i="1"/>
  <c r="RT77" i="1"/>
  <c r="RU77" i="1"/>
  <c r="RV77" i="1"/>
  <c r="RW77" i="1"/>
  <c r="RX77" i="1"/>
  <c r="RY77" i="1"/>
  <c r="RZ77" i="1"/>
  <c r="SA77" i="1"/>
  <c r="SB77" i="1"/>
  <c r="SC77" i="1"/>
  <c r="SD77" i="1"/>
  <c r="SE77" i="1"/>
  <c r="SF77" i="1"/>
  <c r="SG77" i="1"/>
  <c r="SH77" i="1"/>
  <c r="SI77" i="1"/>
  <c r="SJ77" i="1"/>
  <c r="SK77" i="1"/>
  <c r="SL77" i="1"/>
  <c r="SM77" i="1"/>
  <c r="SN77" i="1"/>
  <c r="SO77" i="1"/>
  <c r="SP77" i="1"/>
  <c r="SQ77" i="1"/>
  <c r="SR77" i="1"/>
  <c r="SS77" i="1"/>
  <c r="ST77" i="1"/>
  <c r="SU77" i="1"/>
  <c r="SV77" i="1"/>
  <c r="SW77" i="1"/>
  <c r="SX77" i="1"/>
  <c r="SY77" i="1"/>
  <c r="SZ77" i="1"/>
  <c r="TA77" i="1"/>
  <c r="TB77" i="1"/>
  <c r="TC77" i="1"/>
  <c r="TD77" i="1"/>
  <c r="TE77" i="1"/>
  <c r="TF77" i="1"/>
  <c r="TG77" i="1"/>
  <c r="TH77" i="1"/>
  <c r="TI77" i="1"/>
  <c r="TJ77" i="1"/>
  <c r="TK77" i="1"/>
  <c r="TL77" i="1"/>
  <c r="TM77" i="1"/>
  <c r="TN77" i="1"/>
  <c r="TO77" i="1"/>
  <c r="TP77" i="1"/>
  <c r="TQ77" i="1"/>
  <c r="TR77" i="1"/>
  <c r="TS77" i="1"/>
  <c r="TT77" i="1"/>
  <c r="TU77" i="1"/>
  <c r="TV77" i="1"/>
  <c r="TW77" i="1"/>
  <c r="TX77" i="1"/>
  <c r="TY77" i="1"/>
  <c r="TZ77" i="1"/>
  <c r="UA77" i="1"/>
  <c r="UB77" i="1"/>
  <c r="UC77" i="1"/>
  <c r="UD77" i="1"/>
  <c r="UE77" i="1"/>
  <c r="UF77" i="1"/>
  <c r="UG77" i="1"/>
  <c r="UH77" i="1"/>
  <c r="UI77" i="1"/>
  <c r="UJ77" i="1"/>
  <c r="UK77" i="1"/>
  <c r="UL77" i="1"/>
  <c r="UM77" i="1"/>
  <c r="UN77" i="1"/>
  <c r="UO77" i="1"/>
  <c r="UP77" i="1"/>
  <c r="UQ77" i="1"/>
  <c r="UR77" i="1"/>
  <c r="US77" i="1"/>
  <c r="UT77" i="1"/>
  <c r="UU77" i="1"/>
  <c r="UV77" i="1"/>
  <c r="UW77" i="1"/>
  <c r="UX77" i="1"/>
  <c r="UY77" i="1"/>
  <c r="UZ77" i="1"/>
  <c r="VA77" i="1"/>
  <c r="VB77" i="1"/>
  <c r="VC77" i="1"/>
  <c r="VD77" i="1"/>
  <c r="VE77" i="1"/>
  <c r="VF77" i="1"/>
  <c r="VG77" i="1"/>
  <c r="VH77" i="1"/>
  <c r="VI77" i="1"/>
  <c r="VJ77" i="1"/>
  <c r="VK77" i="1"/>
  <c r="VL77" i="1"/>
  <c r="VM77" i="1"/>
  <c r="VN77" i="1"/>
  <c r="VO77" i="1"/>
  <c r="VP77" i="1"/>
  <c r="VQ77" i="1"/>
  <c r="VR77" i="1"/>
  <c r="VS77" i="1"/>
  <c r="VT77" i="1"/>
  <c r="VU77" i="1"/>
  <c r="VV77" i="1"/>
  <c r="VW77" i="1"/>
  <c r="VX77" i="1"/>
  <c r="VY77" i="1"/>
  <c r="VZ77" i="1"/>
  <c r="WA77" i="1"/>
  <c r="WB77" i="1"/>
  <c r="WC77" i="1"/>
  <c r="WD77" i="1"/>
  <c r="WE77" i="1"/>
  <c r="WF77" i="1"/>
  <c r="WG77" i="1"/>
  <c r="WH77" i="1"/>
  <c r="WI77" i="1"/>
  <c r="WJ77" i="1"/>
  <c r="WK77" i="1"/>
  <c r="WL77" i="1"/>
  <c r="WM77" i="1"/>
  <c r="WN77" i="1"/>
  <c r="WO77" i="1"/>
  <c r="WP77" i="1"/>
  <c r="WQ77" i="1"/>
  <c r="WR77" i="1"/>
  <c r="WS77" i="1"/>
  <c r="WT77" i="1"/>
  <c r="WU77" i="1"/>
  <c r="WV77" i="1"/>
  <c r="WW77" i="1"/>
  <c r="WX77" i="1"/>
  <c r="WY77" i="1"/>
  <c r="WZ77" i="1"/>
  <c r="XA77" i="1"/>
  <c r="XB77" i="1"/>
  <c r="XC77" i="1"/>
  <c r="XD77" i="1"/>
  <c r="XE77" i="1"/>
  <c r="XF77" i="1"/>
  <c r="XG77" i="1"/>
  <c r="XH77" i="1"/>
  <c r="XI77" i="1"/>
  <c r="XJ77" i="1"/>
  <c r="XK77" i="1"/>
  <c r="XL77" i="1"/>
  <c r="XM77" i="1"/>
  <c r="XN77" i="1"/>
  <c r="XO77" i="1"/>
  <c r="XP77" i="1"/>
  <c r="XQ77" i="1"/>
  <c r="XR77" i="1"/>
  <c r="XS77" i="1"/>
  <c r="XT77" i="1"/>
  <c r="XU77" i="1"/>
  <c r="XV77" i="1"/>
  <c r="XW77" i="1"/>
  <c r="XX77" i="1"/>
  <c r="XY77" i="1"/>
  <c r="XZ77" i="1"/>
  <c r="YA77" i="1"/>
  <c r="YB77" i="1"/>
  <c r="YC77" i="1"/>
  <c r="YD77" i="1"/>
  <c r="YE77" i="1"/>
  <c r="YF77" i="1"/>
  <c r="YG77" i="1"/>
  <c r="YH77" i="1"/>
  <c r="YI77" i="1"/>
  <c r="YJ77" i="1"/>
  <c r="YK77" i="1"/>
  <c r="YL77" i="1"/>
  <c r="YM77" i="1"/>
  <c r="YN77" i="1"/>
  <c r="YO77" i="1"/>
  <c r="YP77" i="1"/>
  <c r="YQ77" i="1"/>
  <c r="YR77" i="1"/>
  <c r="YS77" i="1"/>
  <c r="YT77" i="1"/>
  <c r="YU77" i="1"/>
  <c r="YV77" i="1"/>
  <c r="YW77" i="1"/>
  <c r="YX77" i="1"/>
  <c r="YY77" i="1"/>
  <c r="YZ77" i="1"/>
  <c r="ZA77" i="1"/>
  <c r="ZB77" i="1"/>
  <c r="ZC77" i="1"/>
  <c r="ZD77" i="1"/>
  <c r="ZE77" i="1"/>
  <c r="ZF77" i="1"/>
  <c r="ZG77" i="1"/>
  <c r="ZH77" i="1"/>
  <c r="ZI77" i="1"/>
  <c r="ZJ77" i="1"/>
  <c r="ZK77" i="1"/>
  <c r="ZL77" i="1"/>
  <c r="ZM77" i="1"/>
  <c r="ZN77" i="1"/>
  <c r="ZO77" i="1"/>
  <c r="ZP77" i="1"/>
  <c r="ZQ77" i="1"/>
  <c r="ZR77" i="1"/>
  <c r="ZS77" i="1"/>
  <c r="ZT77" i="1"/>
  <c r="ZU77" i="1"/>
  <c r="ZV77" i="1"/>
  <c r="ZW77" i="1"/>
  <c r="ZX77" i="1"/>
  <c r="ZY77" i="1"/>
  <c r="ZZ77" i="1"/>
  <c r="AAA77" i="1"/>
  <c r="AAB77" i="1"/>
  <c r="AAC77" i="1"/>
  <c r="AAD77" i="1"/>
  <c r="AAE77" i="1"/>
  <c r="AAF77" i="1"/>
  <c r="AAG77" i="1"/>
  <c r="AAH77" i="1"/>
  <c r="AAI77" i="1"/>
  <c r="AAJ77" i="1"/>
  <c r="AAK77" i="1"/>
  <c r="AAL77" i="1"/>
  <c r="AAM77" i="1"/>
  <c r="AAN77" i="1"/>
  <c r="AAO77" i="1"/>
  <c r="AAP77" i="1"/>
  <c r="AAQ77" i="1"/>
  <c r="AAR77" i="1"/>
  <c r="AAS77" i="1"/>
  <c r="AAT77" i="1"/>
  <c r="AAU77" i="1"/>
  <c r="AAV77" i="1"/>
  <c r="AAW77" i="1"/>
  <c r="AAX77" i="1"/>
  <c r="AAY77" i="1"/>
  <c r="AAZ77" i="1"/>
  <c r="ABA77" i="1"/>
  <c r="ABB77" i="1"/>
  <c r="ABC77" i="1"/>
  <c r="ABD77" i="1"/>
  <c r="ABE77" i="1"/>
  <c r="ABF77" i="1"/>
  <c r="ABG77" i="1"/>
  <c r="ABH77" i="1"/>
  <c r="ABI77" i="1"/>
  <c r="ABJ77" i="1"/>
  <c r="ABK77" i="1"/>
  <c r="ABL77" i="1"/>
  <c r="ABM77" i="1"/>
  <c r="ABN77" i="1"/>
  <c r="ABO77" i="1"/>
  <c r="ABP77" i="1"/>
  <c r="ABQ77" i="1"/>
  <c r="ABR77" i="1"/>
  <c r="ABS77" i="1"/>
  <c r="ABT77" i="1"/>
  <c r="ABU77" i="1"/>
  <c r="ABV77" i="1"/>
  <c r="ABW77" i="1"/>
  <c r="ABX77" i="1"/>
  <c r="ABY77" i="1"/>
  <c r="ABZ77" i="1"/>
  <c r="ACA77" i="1"/>
  <c r="ACB77" i="1"/>
  <c r="ACC77" i="1"/>
  <c r="ACD77" i="1"/>
  <c r="ACE77" i="1"/>
  <c r="ACF77" i="1"/>
  <c r="ACG77" i="1"/>
  <c r="ACH77" i="1"/>
  <c r="ACI77" i="1"/>
  <c r="ACJ77" i="1"/>
  <c r="ACK77" i="1"/>
  <c r="ACL77" i="1"/>
  <c r="ACM77" i="1"/>
  <c r="ACN77" i="1"/>
  <c r="ACO77" i="1"/>
  <c r="ACP77" i="1"/>
  <c r="ACQ77" i="1"/>
  <c r="ACR77" i="1"/>
  <c r="ACS77" i="1"/>
  <c r="ACT77" i="1"/>
  <c r="ACU77" i="1"/>
  <c r="ACV77" i="1"/>
  <c r="ACW77" i="1"/>
  <c r="ACX77" i="1"/>
  <c r="ACY77" i="1"/>
  <c r="ACZ77" i="1"/>
  <c r="ADA77" i="1"/>
  <c r="ADB77" i="1"/>
  <c r="ADC77" i="1"/>
  <c r="ADD77" i="1"/>
  <c r="ADE77" i="1"/>
  <c r="ADF77" i="1"/>
  <c r="ADG77" i="1"/>
  <c r="ADH77" i="1"/>
  <c r="ADI77" i="1"/>
  <c r="ADJ77" i="1"/>
  <c r="ADK77" i="1"/>
  <c r="ADL77" i="1"/>
  <c r="ADM77" i="1"/>
  <c r="ADN77" i="1"/>
  <c r="ADO77" i="1"/>
  <c r="ADP77" i="1"/>
  <c r="ADQ77" i="1"/>
  <c r="ADR77" i="1"/>
  <c r="ADS77" i="1"/>
  <c r="ADT77" i="1"/>
  <c r="ADU77" i="1"/>
  <c r="ADV77" i="1"/>
  <c r="ADW77" i="1"/>
  <c r="ADX77" i="1"/>
  <c r="ADY77" i="1"/>
  <c r="ADZ77" i="1"/>
  <c r="AEA77" i="1"/>
  <c r="AEB77" i="1"/>
  <c r="AEC77" i="1"/>
  <c r="AED77" i="1"/>
  <c r="AEE77" i="1"/>
  <c r="AEF77" i="1"/>
  <c r="AEG77" i="1"/>
  <c r="AEH77" i="1"/>
  <c r="AEI77" i="1"/>
  <c r="AEJ77" i="1"/>
  <c r="AEK77" i="1"/>
  <c r="AEL77" i="1"/>
  <c r="AEM77" i="1"/>
  <c r="AEN77" i="1"/>
  <c r="AEO77" i="1"/>
  <c r="AEP77" i="1"/>
  <c r="AEQ77" i="1"/>
  <c r="AER77" i="1"/>
  <c r="AES77" i="1"/>
  <c r="AET77" i="1"/>
  <c r="AEU77" i="1"/>
  <c r="AEV77" i="1"/>
  <c r="AEW77" i="1"/>
  <c r="AEX77" i="1"/>
  <c r="AEY77" i="1"/>
  <c r="AEZ77" i="1"/>
  <c r="AFA77" i="1"/>
  <c r="AFB77" i="1"/>
  <c r="AFC77" i="1"/>
  <c r="AFD77" i="1"/>
  <c r="AFE77" i="1"/>
  <c r="AFF77" i="1"/>
  <c r="AFG77" i="1"/>
  <c r="AFH77" i="1"/>
  <c r="AFI77" i="1"/>
  <c r="AFJ77" i="1"/>
  <c r="AFK77" i="1"/>
  <c r="AFL77" i="1"/>
  <c r="AFM77" i="1"/>
  <c r="AFN77" i="1"/>
  <c r="AFO77" i="1"/>
  <c r="AFP77" i="1"/>
  <c r="AFQ77" i="1"/>
  <c r="AFR77" i="1"/>
  <c r="AFS77" i="1"/>
  <c r="AFT77" i="1"/>
  <c r="AFU77" i="1"/>
  <c r="AFV77" i="1"/>
  <c r="AFW77" i="1"/>
  <c r="AFX77" i="1"/>
  <c r="AFY77" i="1"/>
  <c r="AFZ77" i="1"/>
  <c r="AGA77" i="1"/>
  <c r="AGB77" i="1"/>
  <c r="AGC77" i="1"/>
  <c r="AGD77" i="1"/>
  <c r="AGE77" i="1"/>
  <c r="AGF77" i="1"/>
  <c r="AGG77" i="1"/>
  <c r="AGH77" i="1"/>
  <c r="AGI77" i="1"/>
  <c r="AGJ77" i="1"/>
  <c r="AGK77" i="1"/>
  <c r="AGL77" i="1"/>
  <c r="AGM77" i="1"/>
  <c r="AGN77" i="1"/>
  <c r="AGO77" i="1"/>
  <c r="AGP77" i="1"/>
  <c r="AGQ77" i="1"/>
  <c r="AGR77" i="1"/>
  <c r="AGS77" i="1"/>
  <c r="AGT77" i="1"/>
  <c r="AGU77" i="1"/>
  <c r="AGV77" i="1"/>
  <c r="AGW77" i="1"/>
  <c r="AGX77" i="1"/>
  <c r="AGY77" i="1"/>
  <c r="AGZ77" i="1"/>
  <c r="AHA77" i="1"/>
  <c r="AHB77" i="1"/>
  <c r="AHC77" i="1"/>
  <c r="AHD77" i="1"/>
  <c r="AHE77" i="1"/>
  <c r="AHF77" i="1"/>
  <c r="AHG77" i="1"/>
  <c r="AHH77" i="1"/>
  <c r="AHI77" i="1"/>
  <c r="AHJ77" i="1"/>
  <c r="AHK77" i="1"/>
  <c r="AHL77" i="1"/>
  <c r="AHM77" i="1"/>
  <c r="AHN77" i="1"/>
  <c r="AHO77" i="1"/>
  <c r="AHP77" i="1"/>
  <c r="AHQ77" i="1"/>
  <c r="AHR77" i="1"/>
  <c r="AHS77" i="1"/>
  <c r="AHT77" i="1"/>
  <c r="AHU77" i="1"/>
  <c r="AHV77" i="1"/>
  <c r="AHW77" i="1"/>
  <c r="AHX77" i="1"/>
  <c r="AHY77" i="1"/>
  <c r="AHZ77" i="1"/>
  <c r="AIA77" i="1"/>
  <c r="AIB77" i="1"/>
  <c r="AIC77" i="1"/>
  <c r="AID77" i="1"/>
  <c r="AIE77" i="1"/>
  <c r="AIF77" i="1"/>
  <c r="AIG77" i="1"/>
  <c r="AIH77" i="1"/>
  <c r="AII77" i="1"/>
  <c r="AIJ77" i="1"/>
  <c r="AIK77" i="1"/>
  <c r="AIL77" i="1"/>
  <c r="AIM77" i="1"/>
  <c r="AIN77" i="1"/>
  <c r="AIO77" i="1"/>
  <c r="AIP77" i="1"/>
  <c r="AIQ77" i="1"/>
  <c r="AIR77" i="1"/>
  <c r="AIS77" i="1"/>
  <c r="AIT77" i="1"/>
  <c r="AIU77" i="1"/>
  <c r="AIV77" i="1"/>
  <c r="AIW77" i="1"/>
  <c r="AIX77" i="1"/>
  <c r="AIY77" i="1"/>
  <c r="AIZ77" i="1"/>
  <c r="AJA77" i="1"/>
  <c r="AJB77" i="1"/>
  <c r="AJC77" i="1"/>
  <c r="AJD77" i="1"/>
  <c r="AJE77" i="1"/>
  <c r="AJF77" i="1"/>
  <c r="AJG77" i="1"/>
  <c r="AJH77" i="1"/>
  <c r="AJI77" i="1"/>
  <c r="AJJ77" i="1"/>
  <c r="AJK77" i="1"/>
  <c r="AJL77" i="1"/>
  <c r="AJM77" i="1"/>
  <c r="AJN77" i="1"/>
  <c r="AJO77" i="1"/>
  <c r="AJP77" i="1"/>
  <c r="AJQ77" i="1"/>
  <c r="AJR77" i="1"/>
  <c r="AJS77" i="1"/>
  <c r="AJT77" i="1"/>
  <c r="AJU77" i="1"/>
  <c r="AJV77" i="1"/>
  <c r="AJW77" i="1"/>
  <c r="AJX77" i="1"/>
  <c r="AJY77" i="1"/>
  <c r="AJZ77" i="1"/>
  <c r="AKA77" i="1"/>
  <c r="AKB77" i="1"/>
  <c r="AKC77" i="1"/>
  <c r="AKD77" i="1"/>
  <c r="AKE77" i="1"/>
  <c r="AKF77" i="1"/>
  <c r="AKG77" i="1"/>
  <c r="AKH77" i="1"/>
  <c r="AKI77" i="1"/>
  <c r="AKJ77" i="1"/>
  <c r="AKK77" i="1"/>
  <c r="AKL77" i="1"/>
  <c r="AKM77" i="1"/>
  <c r="AKN77" i="1"/>
  <c r="AKO77" i="1"/>
  <c r="AKP77" i="1"/>
  <c r="AKQ77" i="1"/>
  <c r="AKR77" i="1"/>
  <c r="AKS77" i="1"/>
  <c r="AKT77" i="1"/>
  <c r="AKU77" i="1"/>
  <c r="AKV77" i="1"/>
  <c r="AKW77" i="1"/>
  <c r="AKX77" i="1"/>
  <c r="AKY77" i="1"/>
  <c r="AKZ77" i="1"/>
  <c r="ALA77" i="1"/>
  <c r="ALB77" i="1"/>
  <c r="ALC77" i="1"/>
  <c r="ALD77" i="1"/>
  <c r="ALE77" i="1"/>
  <c r="ALF77" i="1"/>
  <c r="ALG77" i="1"/>
  <c r="ALH77" i="1"/>
  <c r="ALI77" i="1"/>
  <c r="ALJ77" i="1"/>
  <c r="ALK77" i="1"/>
  <c r="ALL77" i="1"/>
  <c r="ALM77" i="1"/>
  <c r="ALN77" i="1"/>
  <c r="ALO77" i="1"/>
  <c r="ALP77" i="1"/>
  <c r="ALQ77" i="1"/>
  <c r="ALR77" i="1"/>
  <c r="ALS77" i="1"/>
  <c r="ALT77" i="1"/>
  <c r="ALU77" i="1"/>
  <c r="ALV77" i="1"/>
  <c r="ALW77" i="1"/>
  <c r="ALX77" i="1"/>
  <c r="ALY77" i="1"/>
  <c r="ALZ77" i="1"/>
  <c r="AMA77" i="1"/>
  <c r="AMB77" i="1"/>
  <c r="AMC77" i="1"/>
  <c r="AMD77" i="1"/>
  <c r="AME77" i="1"/>
  <c r="AMF77" i="1"/>
  <c r="AMG77" i="1"/>
  <c r="AMH77" i="1"/>
  <c r="AMI77" i="1"/>
  <c r="AMJ77" i="1"/>
  <c r="AMK77" i="1"/>
  <c r="AML77" i="1"/>
  <c r="AMM77" i="1"/>
  <c r="AMN77" i="1"/>
  <c r="AMO77" i="1"/>
  <c r="AMP77" i="1"/>
  <c r="AMQ77" i="1"/>
  <c r="AMR77" i="1"/>
  <c r="AMS77" i="1"/>
  <c r="AMT77" i="1"/>
  <c r="AMU77" i="1"/>
  <c r="AMV77" i="1"/>
  <c r="AMW77" i="1"/>
  <c r="AMX77" i="1"/>
  <c r="AMY77" i="1"/>
  <c r="AMZ77" i="1"/>
  <c r="ANA77" i="1"/>
  <c r="ANB77" i="1"/>
  <c r="ANC77" i="1"/>
  <c r="AND77" i="1"/>
  <c r="ANE77" i="1"/>
  <c r="ANF77" i="1"/>
  <c r="ANG77" i="1"/>
  <c r="ANH77" i="1"/>
  <c r="ANI77" i="1"/>
  <c r="ANJ77" i="1"/>
  <c r="ANK77" i="1"/>
  <c r="ANL77" i="1"/>
  <c r="ANM77" i="1"/>
  <c r="ANN77" i="1"/>
  <c r="ANO77" i="1"/>
  <c r="ANP77" i="1"/>
  <c r="ANQ77" i="1"/>
  <c r="ANR77" i="1"/>
  <c r="ANS77" i="1"/>
  <c r="ANT77" i="1"/>
  <c r="ANU77" i="1"/>
  <c r="ANV77" i="1"/>
  <c r="ANW77" i="1"/>
  <c r="ANX77" i="1"/>
  <c r="ANY77" i="1"/>
  <c r="ANZ77" i="1"/>
  <c r="AOA77" i="1"/>
  <c r="AOB77" i="1"/>
  <c r="AOC77" i="1"/>
  <c r="AOD77" i="1"/>
  <c r="AOE77" i="1"/>
  <c r="AOF77" i="1"/>
  <c r="AOG77" i="1"/>
  <c r="AOH77" i="1"/>
  <c r="AOI77" i="1"/>
  <c r="AOJ77" i="1"/>
  <c r="AOK77" i="1"/>
  <c r="AOL77" i="1"/>
  <c r="AOM77" i="1"/>
  <c r="AON77" i="1"/>
  <c r="AOO77" i="1"/>
  <c r="AOP77" i="1"/>
  <c r="AOQ77" i="1"/>
  <c r="AOR77" i="1"/>
  <c r="AOS77" i="1"/>
  <c r="AOT77" i="1"/>
  <c r="AOU77" i="1"/>
  <c r="AOV77" i="1"/>
  <c r="AOW77" i="1"/>
  <c r="AOX77" i="1"/>
  <c r="AOY77" i="1"/>
  <c r="AOZ77" i="1"/>
  <c r="APA77" i="1"/>
  <c r="APB77" i="1"/>
  <c r="APC77" i="1"/>
  <c r="APD77" i="1"/>
  <c r="APE77" i="1"/>
  <c r="APF77" i="1"/>
  <c r="APG77" i="1"/>
  <c r="APH77" i="1"/>
  <c r="API77" i="1"/>
  <c r="APJ77" i="1"/>
  <c r="APK77" i="1"/>
  <c r="APL77" i="1"/>
  <c r="APM77" i="1"/>
  <c r="APN77" i="1"/>
  <c r="APO77" i="1"/>
  <c r="APP77" i="1"/>
  <c r="APQ77" i="1"/>
  <c r="APR77" i="1"/>
  <c r="APS77" i="1"/>
  <c r="APT77" i="1"/>
  <c r="APU77" i="1"/>
  <c r="APV77" i="1"/>
  <c r="APW77" i="1"/>
  <c r="APX77" i="1"/>
  <c r="APY77" i="1"/>
  <c r="APZ77" i="1"/>
  <c r="AQA77" i="1"/>
  <c r="AQB77" i="1"/>
  <c r="AQC77" i="1"/>
  <c r="AQD77" i="1"/>
  <c r="AQE77" i="1"/>
  <c r="AQF77" i="1"/>
  <c r="AQG77" i="1"/>
  <c r="AQH77" i="1"/>
  <c r="AQI77" i="1"/>
  <c r="AQJ77" i="1"/>
  <c r="AQK77" i="1"/>
  <c r="AQL77" i="1"/>
  <c r="AQM77" i="1"/>
  <c r="AQN77" i="1"/>
  <c r="AQO77" i="1"/>
  <c r="AQP77" i="1"/>
  <c r="AQQ77" i="1"/>
  <c r="AQR77" i="1"/>
  <c r="AQS77" i="1"/>
  <c r="AQT77" i="1"/>
  <c r="AQU77" i="1"/>
  <c r="AQV77" i="1"/>
  <c r="AQW77" i="1"/>
  <c r="AQX77" i="1"/>
  <c r="AQY77" i="1"/>
  <c r="AQZ77" i="1"/>
  <c r="ARA77" i="1"/>
  <c r="ARB77" i="1"/>
  <c r="ARC77" i="1"/>
  <c r="ARD77" i="1"/>
  <c r="ARE77" i="1"/>
  <c r="ARF77" i="1"/>
  <c r="ARG77" i="1"/>
  <c r="ARH77" i="1"/>
  <c r="ARI77" i="1"/>
  <c r="ARJ77" i="1"/>
  <c r="ARK77" i="1"/>
  <c r="ARL77" i="1"/>
  <c r="ARM77" i="1"/>
  <c r="ARN77" i="1"/>
  <c r="ARO77" i="1"/>
  <c r="ARP77" i="1"/>
  <c r="ARQ77" i="1"/>
  <c r="ARR77" i="1"/>
  <c r="ARS77" i="1"/>
  <c r="ART77" i="1"/>
  <c r="ARU77" i="1"/>
  <c r="ARV77" i="1"/>
  <c r="ARW77" i="1"/>
  <c r="ARX77" i="1"/>
  <c r="ARY77" i="1"/>
  <c r="ARZ77" i="1"/>
  <c r="ASA77" i="1"/>
  <c r="ASB77" i="1"/>
  <c r="ASC77" i="1"/>
  <c r="ASD77" i="1"/>
  <c r="ASE77" i="1"/>
  <c r="ASF77" i="1"/>
  <c r="ASG77" i="1"/>
  <c r="ASH77" i="1"/>
  <c r="ASI77" i="1"/>
  <c r="ASJ77" i="1"/>
  <c r="ASK77" i="1"/>
  <c r="ASL77" i="1"/>
  <c r="ASM77" i="1"/>
  <c r="ASN77" i="1"/>
  <c r="ASO77" i="1"/>
  <c r="ASP77" i="1"/>
  <c r="ASQ77" i="1"/>
  <c r="ASR77" i="1"/>
  <c r="ASS77" i="1"/>
  <c r="AST77" i="1"/>
  <c r="ASU77" i="1"/>
  <c r="ASV77" i="1"/>
  <c r="ASW77" i="1"/>
  <c r="ASX77" i="1"/>
  <c r="ASY77" i="1"/>
  <c r="ASZ77" i="1"/>
  <c r="ATA77" i="1"/>
  <c r="ATB77" i="1"/>
  <c r="ATC77" i="1"/>
  <c r="ATD77" i="1"/>
  <c r="ATE77" i="1"/>
  <c r="ATF77" i="1"/>
  <c r="ATG77" i="1"/>
  <c r="ATH77" i="1"/>
  <c r="ATI77" i="1"/>
  <c r="ATJ77" i="1"/>
  <c r="ATK77" i="1"/>
  <c r="ATL77" i="1"/>
  <c r="ATM77" i="1"/>
  <c r="ATN77" i="1"/>
  <c r="ATO77" i="1"/>
  <c r="ATP77" i="1"/>
  <c r="ATQ77" i="1"/>
  <c r="ATR77" i="1"/>
  <c r="ATS77" i="1"/>
  <c r="ATT77" i="1"/>
  <c r="ATU77" i="1"/>
  <c r="ATV77" i="1"/>
  <c r="ATW77" i="1"/>
  <c r="ATX77" i="1"/>
  <c r="ATY77" i="1"/>
  <c r="ATZ77" i="1"/>
  <c r="AUA77" i="1"/>
  <c r="AUB77" i="1"/>
  <c r="AUC77" i="1"/>
  <c r="AUD77" i="1"/>
  <c r="AUE77" i="1"/>
  <c r="AUF77" i="1"/>
  <c r="AUG77" i="1"/>
  <c r="AUH77" i="1"/>
  <c r="AUI77" i="1"/>
  <c r="AUJ77" i="1"/>
  <c r="AUK77" i="1"/>
  <c r="AUL77" i="1"/>
  <c r="AUM77" i="1"/>
  <c r="AUN77" i="1"/>
  <c r="AUO77" i="1"/>
  <c r="AUP77" i="1"/>
  <c r="AUQ77" i="1"/>
  <c r="AUR77" i="1"/>
  <c r="AUS77" i="1"/>
  <c r="AUT77" i="1"/>
  <c r="AUU77" i="1"/>
  <c r="AUV77" i="1"/>
  <c r="AUW77" i="1"/>
  <c r="AUX77" i="1"/>
  <c r="AUY77" i="1"/>
  <c r="AUZ77" i="1"/>
  <c r="AVA77" i="1"/>
  <c r="AVB77" i="1"/>
  <c r="AVC77" i="1"/>
  <c r="AVD77" i="1"/>
  <c r="AVE77" i="1"/>
  <c r="AVF77" i="1"/>
  <c r="AVG77" i="1"/>
  <c r="AVH77" i="1"/>
  <c r="AVI77" i="1"/>
  <c r="AVJ77" i="1"/>
  <c r="AVK77" i="1"/>
  <c r="AVL77" i="1"/>
  <c r="AVM77" i="1"/>
  <c r="AVN77" i="1"/>
  <c r="AVO77" i="1"/>
  <c r="AVP77" i="1"/>
  <c r="AVQ77" i="1"/>
  <c r="AVR77" i="1"/>
  <c r="AVS77" i="1"/>
  <c r="AVT77" i="1"/>
  <c r="AVU77" i="1"/>
  <c r="AVV77" i="1"/>
  <c r="AVW77" i="1"/>
  <c r="AVX77" i="1"/>
  <c r="AVY77" i="1"/>
  <c r="AVZ77" i="1"/>
  <c r="AWA77" i="1"/>
  <c r="AWB77" i="1"/>
  <c r="AWC77" i="1"/>
  <c r="AWD77" i="1"/>
  <c r="AWE77" i="1"/>
  <c r="AWF77" i="1"/>
  <c r="AWG77" i="1"/>
  <c r="AWH77" i="1"/>
  <c r="AWI77" i="1"/>
  <c r="AWJ77" i="1"/>
  <c r="AWK77" i="1"/>
  <c r="AWL77" i="1"/>
  <c r="AWM77" i="1"/>
  <c r="AWN77" i="1"/>
  <c r="AWO77" i="1"/>
  <c r="AWP77" i="1"/>
  <c r="AWQ77" i="1"/>
  <c r="AWR77" i="1"/>
  <c r="AWS77" i="1"/>
  <c r="AWT77" i="1"/>
  <c r="AWU77" i="1"/>
  <c r="AWV77" i="1"/>
  <c r="AWW77" i="1"/>
  <c r="AWX77" i="1"/>
  <c r="AWY77" i="1"/>
  <c r="AWZ77" i="1"/>
  <c r="AXA77" i="1"/>
  <c r="AXB77" i="1"/>
  <c r="AXC77" i="1"/>
  <c r="AXD77" i="1"/>
  <c r="AXE77" i="1"/>
  <c r="AXF77" i="1"/>
  <c r="AXG77" i="1"/>
  <c r="AXH77" i="1"/>
  <c r="AXI77" i="1"/>
  <c r="AXJ77" i="1"/>
  <c r="AXK77" i="1"/>
  <c r="AXL77" i="1"/>
  <c r="AXM77" i="1"/>
  <c r="AXN77" i="1"/>
  <c r="AXO77" i="1"/>
  <c r="AXP77" i="1"/>
  <c r="AXQ77" i="1"/>
  <c r="AXR77" i="1"/>
  <c r="AXS77" i="1"/>
  <c r="AXT77" i="1"/>
  <c r="AXU77" i="1"/>
  <c r="AXV77" i="1"/>
  <c r="AXW77" i="1"/>
  <c r="AXX77" i="1"/>
  <c r="AXY77" i="1"/>
  <c r="AXZ77" i="1"/>
  <c r="AYA77" i="1"/>
  <c r="AYB77" i="1"/>
  <c r="AYC77" i="1"/>
  <c r="AYD77" i="1"/>
  <c r="AYE77" i="1"/>
  <c r="AYF77" i="1"/>
  <c r="AYG77" i="1"/>
  <c r="AYH77" i="1"/>
  <c r="AYI77" i="1"/>
  <c r="AYJ77" i="1"/>
  <c r="AYK77" i="1"/>
  <c r="AYL77" i="1"/>
  <c r="AYM77" i="1"/>
  <c r="AYN77" i="1"/>
  <c r="AYO77" i="1"/>
  <c r="AYP77" i="1"/>
  <c r="AYQ77" i="1"/>
  <c r="AYR77" i="1"/>
  <c r="AYS77" i="1"/>
  <c r="AYT77" i="1"/>
  <c r="AYU77" i="1"/>
  <c r="AYV77" i="1"/>
  <c r="AYW77" i="1"/>
  <c r="AYX77" i="1"/>
  <c r="AYY77" i="1"/>
  <c r="AYZ77" i="1"/>
  <c r="AZA77" i="1"/>
  <c r="AZB77" i="1"/>
  <c r="AZC77" i="1"/>
  <c r="AZD77" i="1"/>
  <c r="AZE77" i="1"/>
  <c r="AZF77" i="1"/>
  <c r="AZG77" i="1"/>
  <c r="AZH77" i="1"/>
  <c r="AZI77" i="1"/>
  <c r="AZJ77" i="1"/>
  <c r="AZK77" i="1"/>
  <c r="AZL77" i="1"/>
  <c r="AZM77" i="1"/>
  <c r="AZN77" i="1"/>
  <c r="AZO77" i="1"/>
  <c r="AZP77" i="1"/>
  <c r="AZQ77" i="1"/>
  <c r="AZR77" i="1"/>
  <c r="AZS77" i="1"/>
  <c r="AZT77" i="1"/>
  <c r="AZU77" i="1"/>
  <c r="AZV77" i="1"/>
  <c r="AZW77" i="1"/>
  <c r="AZX77" i="1"/>
  <c r="AZY77" i="1"/>
  <c r="AZZ77" i="1"/>
  <c r="BAA77" i="1"/>
  <c r="BAB77" i="1"/>
  <c r="BAC77" i="1"/>
  <c r="BAD77" i="1"/>
  <c r="BAE77" i="1"/>
  <c r="BAF77" i="1"/>
  <c r="BAG77" i="1"/>
  <c r="BAH77" i="1"/>
  <c r="BAI77" i="1"/>
  <c r="BAJ77" i="1"/>
  <c r="BAK77" i="1"/>
  <c r="BAL77" i="1"/>
  <c r="BAM77" i="1"/>
  <c r="BAN77" i="1"/>
  <c r="BAO77" i="1"/>
  <c r="BAP77" i="1"/>
  <c r="BAQ77" i="1"/>
  <c r="BAR77" i="1"/>
  <c r="BAS77" i="1"/>
  <c r="BAT77" i="1"/>
  <c r="BAU77" i="1"/>
  <c r="BAV77" i="1"/>
  <c r="BAW77" i="1"/>
  <c r="BAX77" i="1"/>
  <c r="BAY77" i="1"/>
  <c r="BAZ77" i="1"/>
  <c r="BBA77" i="1"/>
  <c r="BBB77" i="1"/>
  <c r="BBC77" i="1"/>
  <c r="BBD77" i="1"/>
  <c r="BBE77" i="1"/>
  <c r="BBF77" i="1"/>
  <c r="BBG77" i="1"/>
  <c r="BBH77" i="1"/>
  <c r="BBI77" i="1"/>
  <c r="BBJ77" i="1"/>
  <c r="BBK77" i="1"/>
  <c r="BBL77" i="1"/>
  <c r="BBM77" i="1"/>
  <c r="BBN77" i="1"/>
  <c r="BBO77" i="1"/>
  <c r="BBP77" i="1"/>
  <c r="BBQ77" i="1"/>
  <c r="BBR77" i="1"/>
  <c r="BBS77" i="1"/>
  <c r="BBT77" i="1"/>
  <c r="BBU77" i="1"/>
  <c r="BBV77" i="1"/>
  <c r="BBW77" i="1"/>
  <c r="BBX77" i="1"/>
  <c r="BBY77" i="1"/>
  <c r="BBZ77" i="1"/>
  <c r="BCA77" i="1"/>
  <c r="BCB77" i="1"/>
  <c r="BCC77" i="1"/>
  <c r="BCD77" i="1"/>
  <c r="BCE77" i="1"/>
  <c r="BCF77" i="1"/>
  <c r="BCG77" i="1"/>
  <c r="BCH77" i="1"/>
  <c r="BCI77" i="1"/>
  <c r="BCJ77" i="1"/>
  <c r="BCK77" i="1"/>
  <c r="BCL77" i="1"/>
  <c r="BCM77" i="1"/>
  <c r="BCN77" i="1"/>
  <c r="BCO77" i="1"/>
  <c r="BCP77" i="1"/>
  <c r="BCQ77" i="1"/>
  <c r="BCR77" i="1"/>
  <c r="BCS77" i="1"/>
  <c r="BCT77" i="1"/>
  <c r="BCU77" i="1"/>
  <c r="BCV77" i="1"/>
  <c r="BCW77" i="1"/>
  <c r="BCX77" i="1"/>
  <c r="BCY77" i="1"/>
  <c r="BCZ77" i="1"/>
  <c r="BDA77" i="1"/>
  <c r="BDB77" i="1"/>
  <c r="BDC77" i="1"/>
  <c r="BDD77" i="1"/>
  <c r="BDE77" i="1"/>
  <c r="BDF77" i="1"/>
  <c r="BDG77" i="1"/>
  <c r="BDH77" i="1"/>
  <c r="BDI77" i="1"/>
  <c r="BDJ77" i="1"/>
  <c r="BDK77" i="1"/>
  <c r="BDL77" i="1"/>
  <c r="BDM77" i="1"/>
  <c r="BDN77" i="1"/>
  <c r="BDO77" i="1"/>
  <c r="BDP77" i="1"/>
  <c r="BDQ77" i="1"/>
  <c r="BDR77" i="1"/>
  <c r="BDS77" i="1"/>
  <c r="BDT77" i="1"/>
  <c r="BDU77" i="1"/>
  <c r="BDV77" i="1"/>
  <c r="BDW77" i="1"/>
  <c r="BDX77" i="1"/>
  <c r="BDY77" i="1"/>
  <c r="BDZ77" i="1"/>
  <c r="BEA77" i="1"/>
  <c r="BEB77" i="1"/>
  <c r="BEC77" i="1"/>
  <c r="BED77" i="1"/>
  <c r="BEE77" i="1"/>
  <c r="BEF77" i="1"/>
  <c r="BEG77" i="1"/>
  <c r="BEH77" i="1"/>
  <c r="BEI77" i="1"/>
  <c r="BEJ77" i="1"/>
  <c r="BEK77" i="1"/>
  <c r="BEL77" i="1"/>
  <c r="BEM77" i="1"/>
  <c r="BEN77" i="1"/>
  <c r="BEO77" i="1"/>
  <c r="BEP77" i="1"/>
  <c r="BEQ77" i="1"/>
  <c r="BER77" i="1"/>
  <c r="BES77" i="1"/>
  <c r="BET77" i="1"/>
  <c r="BEU77" i="1"/>
  <c r="BEV77" i="1"/>
  <c r="BEW77" i="1"/>
  <c r="BEX77" i="1"/>
  <c r="BEY77" i="1"/>
  <c r="BEZ77" i="1"/>
  <c r="BFA77" i="1"/>
  <c r="BFB77" i="1"/>
  <c r="BFC77" i="1"/>
  <c r="BFD77" i="1"/>
  <c r="BFE77" i="1"/>
  <c r="BFF77" i="1"/>
  <c r="BFG77" i="1"/>
  <c r="BFH77" i="1"/>
  <c r="BFI77" i="1"/>
  <c r="BFJ77" i="1"/>
  <c r="BFK77" i="1"/>
  <c r="BFL77" i="1"/>
  <c r="BFM77" i="1"/>
  <c r="BFN77" i="1"/>
  <c r="BFO77" i="1"/>
  <c r="BFP77" i="1"/>
  <c r="BFQ77" i="1"/>
  <c r="BFR77" i="1"/>
  <c r="BFS77" i="1"/>
  <c r="BFT77" i="1"/>
  <c r="BFU77" i="1"/>
  <c r="BFV77" i="1"/>
  <c r="BFW77" i="1"/>
  <c r="BFX77" i="1"/>
  <c r="BFY77" i="1"/>
  <c r="BFZ77" i="1"/>
  <c r="BGA77" i="1"/>
  <c r="BGB77" i="1"/>
  <c r="BGC77" i="1"/>
  <c r="BGD77" i="1"/>
  <c r="BGE77" i="1"/>
  <c r="BGF77" i="1"/>
  <c r="BGG77" i="1"/>
  <c r="BGH77" i="1"/>
  <c r="BGI77" i="1"/>
  <c r="BGJ77" i="1"/>
  <c r="BGK77" i="1"/>
  <c r="BGL77" i="1"/>
  <c r="BGM77" i="1"/>
  <c r="BGN77" i="1"/>
  <c r="BGO77" i="1"/>
  <c r="BGP77" i="1"/>
  <c r="BGQ77" i="1"/>
  <c r="BGR77" i="1"/>
  <c r="BGS77" i="1"/>
  <c r="BGT77" i="1"/>
  <c r="BGU77" i="1"/>
  <c r="BGV77" i="1"/>
  <c r="BGW77" i="1"/>
  <c r="BGX77" i="1"/>
  <c r="BGY77" i="1"/>
  <c r="BGZ77" i="1"/>
  <c r="BHA77" i="1"/>
  <c r="BHB77" i="1"/>
  <c r="BHC77" i="1"/>
  <c r="BHD77" i="1"/>
  <c r="BHE77" i="1"/>
  <c r="BHF77" i="1"/>
  <c r="BHG77" i="1"/>
  <c r="BHH77" i="1"/>
  <c r="BHI77" i="1"/>
  <c r="BHJ77" i="1"/>
  <c r="BHK77" i="1"/>
  <c r="BHL77" i="1"/>
  <c r="BHM77" i="1"/>
  <c r="BHN77" i="1"/>
  <c r="BHO77" i="1"/>
  <c r="BHP77" i="1"/>
  <c r="BHQ77" i="1"/>
  <c r="BHR77" i="1"/>
  <c r="BHS77" i="1"/>
  <c r="BHT77" i="1"/>
  <c r="BHU77" i="1"/>
  <c r="BHV77" i="1"/>
  <c r="BHW77" i="1"/>
  <c r="BHX77" i="1"/>
  <c r="BHY77" i="1"/>
  <c r="BHZ77" i="1"/>
  <c r="BIA77" i="1"/>
  <c r="BIB77" i="1"/>
  <c r="BIC77" i="1"/>
  <c r="BID77" i="1"/>
  <c r="BIE77" i="1"/>
  <c r="BIF77" i="1"/>
  <c r="BIG77" i="1"/>
  <c r="BIH77" i="1"/>
  <c r="BII77" i="1"/>
  <c r="BIJ77" i="1"/>
  <c r="BIK77" i="1"/>
  <c r="BIL77" i="1"/>
  <c r="BIM77" i="1"/>
  <c r="BIN77" i="1"/>
  <c r="BIO77" i="1"/>
  <c r="BIP77" i="1"/>
  <c r="BIQ77" i="1"/>
  <c r="BIR77" i="1"/>
  <c r="BIS77" i="1"/>
  <c r="BIT77" i="1"/>
  <c r="BIU77" i="1"/>
  <c r="BIV77" i="1"/>
  <c r="BIW77" i="1"/>
  <c r="BIX77" i="1"/>
  <c r="BIY77" i="1"/>
  <c r="BIZ77" i="1"/>
  <c r="BJA77" i="1"/>
  <c r="BJB77" i="1"/>
  <c r="BJC77" i="1"/>
  <c r="BJD77" i="1"/>
  <c r="BJE77" i="1"/>
  <c r="BJF77" i="1"/>
  <c r="BJG77" i="1"/>
  <c r="BJH77" i="1"/>
  <c r="BJI77" i="1"/>
  <c r="BJJ77" i="1"/>
  <c r="BJK77" i="1"/>
  <c r="BJL77" i="1"/>
  <c r="BJM77" i="1"/>
  <c r="BJN77" i="1"/>
  <c r="BJO77" i="1"/>
  <c r="BJP77" i="1"/>
  <c r="BJQ77" i="1"/>
  <c r="BJR77" i="1"/>
  <c r="BJS77" i="1"/>
  <c r="BJT77" i="1"/>
  <c r="BJU77" i="1"/>
  <c r="BJV77" i="1"/>
  <c r="BJW77" i="1"/>
  <c r="BJX77" i="1"/>
  <c r="BJY77" i="1"/>
  <c r="BJZ77" i="1"/>
  <c r="BKA77" i="1"/>
  <c r="BKB77" i="1"/>
  <c r="BKC77" i="1"/>
  <c r="BKD77" i="1"/>
  <c r="BKE77" i="1"/>
  <c r="BKF77" i="1"/>
  <c r="BKG77" i="1"/>
  <c r="BKH77" i="1"/>
  <c r="BKI77" i="1"/>
  <c r="BKJ77" i="1"/>
  <c r="BKK77" i="1"/>
  <c r="BKL77" i="1"/>
  <c r="BKM77" i="1"/>
  <c r="BKN77" i="1"/>
  <c r="BKO77" i="1"/>
  <c r="BKP77" i="1"/>
  <c r="BKQ77" i="1"/>
  <c r="BKR77" i="1"/>
  <c r="BKS77" i="1"/>
  <c r="BKT77" i="1"/>
  <c r="BKU77" i="1"/>
  <c r="BKV77" i="1"/>
  <c r="BKW77" i="1"/>
  <c r="BKX77" i="1"/>
  <c r="BKY77" i="1"/>
  <c r="BKZ77" i="1"/>
  <c r="BLA77" i="1"/>
  <c r="BLB77" i="1"/>
  <c r="BLC77" i="1"/>
  <c r="BLD77" i="1"/>
  <c r="BLE77" i="1"/>
  <c r="BLF77" i="1"/>
  <c r="BLG77" i="1"/>
  <c r="BLH77" i="1"/>
  <c r="BLI77" i="1"/>
  <c r="BLJ77" i="1"/>
  <c r="BLK77" i="1"/>
  <c r="BLL77" i="1"/>
  <c r="BLM77" i="1"/>
  <c r="BLN77" i="1"/>
  <c r="BLO77" i="1"/>
  <c r="BLP77" i="1"/>
  <c r="BLQ77" i="1"/>
  <c r="BLR77" i="1"/>
  <c r="BLS77" i="1"/>
  <c r="BLT77" i="1"/>
  <c r="BLU77" i="1"/>
  <c r="BLV77" i="1"/>
  <c r="BLW77" i="1"/>
  <c r="BLX77" i="1"/>
  <c r="BLY77" i="1"/>
  <c r="BLZ77" i="1"/>
  <c r="BMA77" i="1"/>
  <c r="BMB77" i="1"/>
  <c r="BMC77" i="1"/>
  <c r="BMD77" i="1"/>
  <c r="BME77" i="1"/>
  <c r="BMF77" i="1"/>
  <c r="BMG77" i="1"/>
  <c r="BMH77" i="1"/>
  <c r="BMI77" i="1"/>
  <c r="BMJ77" i="1"/>
  <c r="BMK77" i="1"/>
  <c r="BML77" i="1"/>
  <c r="BMM77" i="1"/>
  <c r="BMN77" i="1"/>
  <c r="BMO77" i="1"/>
  <c r="BMP77" i="1"/>
  <c r="BMQ77" i="1"/>
  <c r="BMR77" i="1"/>
  <c r="BMS77" i="1"/>
  <c r="BMT77" i="1"/>
  <c r="BMU77" i="1"/>
  <c r="BMV77" i="1"/>
  <c r="BMW77" i="1"/>
  <c r="BMX77" i="1"/>
  <c r="BMY77" i="1"/>
  <c r="BMZ77" i="1"/>
  <c r="BNA77" i="1"/>
  <c r="BNB77" i="1"/>
  <c r="BNC77" i="1"/>
  <c r="BND77" i="1"/>
  <c r="BNE77" i="1"/>
  <c r="BNF77" i="1"/>
  <c r="BNG77" i="1"/>
  <c r="BNH77" i="1"/>
  <c r="BNI77" i="1"/>
  <c r="BNJ77" i="1"/>
  <c r="BNK77" i="1"/>
  <c r="BNL77" i="1"/>
  <c r="BNM77" i="1"/>
  <c r="BNN77" i="1"/>
  <c r="BNO77" i="1"/>
  <c r="BNP77" i="1"/>
  <c r="BNQ77" i="1"/>
  <c r="BNR77" i="1"/>
  <c r="BNS77" i="1"/>
  <c r="BNT77" i="1"/>
  <c r="BNU77" i="1"/>
  <c r="BNV77" i="1"/>
  <c r="BNW77" i="1"/>
  <c r="BNX77" i="1"/>
  <c r="BNY77" i="1"/>
  <c r="BNZ77" i="1"/>
  <c r="BOA77" i="1"/>
  <c r="BOB77" i="1"/>
  <c r="BOC77" i="1"/>
  <c r="BOD77" i="1"/>
  <c r="BOE77" i="1"/>
  <c r="BOF77" i="1"/>
  <c r="BOG77" i="1"/>
  <c r="BOH77" i="1"/>
  <c r="BOI77" i="1"/>
  <c r="BOJ77" i="1"/>
  <c r="BOK77" i="1"/>
  <c r="BOL77" i="1"/>
  <c r="BOM77" i="1"/>
  <c r="BON77" i="1"/>
  <c r="BOO77" i="1"/>
  <c r="BOP77" i="1"/>
  <c r="BOQ77" i="1"/>
  <c r="BOR77" i="1"/>
  <c r="BOS77" i="1"/>
  <c r="BOT77" i="1"/>
  <c r="BOU77" i="1"/>
  <c r="BOV77" i="1"/>
  <c r="BOW77" i="1"/>
  <c r="BOX77" i="1"/>
  <c r="BOY77" i="1"/>
  <c r="BOZ77" i="1"/>
  <c r="BPA77" i="1"/>
  <c r="BPB77" i="1"/>
  <c r="BPC77" i="1"/>
  <c r="BPD77" i="1"/>
  <c r="BPE77" i="1"/>
  <c r="BPF77" i="1"/>
  <c r="BPG77" i="1"/>
  <c r="BPH77" i="1"/>
  <c r="BPI77" i="1"/>
  <c r="BPJ77" i="1"/>
  <c r="BPK77" i="1"/>
  <c r="BPL77" i="1"/>
  <c r="BPM77" i="1"/>
  <c r="BPN77" i="1"/>
  <c r="BPO77" i="1"/>
  <c r="BPP77" i="1"/>
  <c r="BPQ77" i="1"/>
  <c r="BPR77" i="1"/>
  <c r="BPS77" i="1"/>
  <c r="BPT77" i="1"/>
  <c r="BPU77" i="1"/>
  <c r="BPV77" i="1"/>
  <c r="BPW77" i="1"/>
  <c r="BPX77" i="1"/>
  <c r="BPY77" i="1"/>
  <c r="BPZ77" i="1"/>
  <c r="BQA77" i="1"/>
  <c r="BQB77" i="1"/>
  <c r="BQC77" i="1"/>
  <c r="BQD77" i="1"/>
  <c r="BQE77" i="1"/>
  <c r="BQF77" i="1"/>
  <c r="BQG77" i="1"/>
  <c r="BQH77" i="1"/>
  <c r="BQI77" i="1"/>
  <c r="BQJ77" i="1"/>
  <c r="BQK77" i="1"/>
  <c r="BQL77" i="1"/>
  <c r="BQM77" i="1"/>
  <c r="BQN77" i="1"/>
  <c r="BQO77" i="1"/>
  <c r="BQP77" i="1"/>
  <c r="BQQ77" i="1"/>
  <c r="BQR77" i="1"/>
  <c r="BQS77" i="1"/>
  <c r="BQT77" i="1"/>
  <c r="BQU77" i="1"/>
  <c r="BQV77" i="1"/>
  <c r="BQW77" i="1"/>
  <c r="BQX77" i="1"/>
  <c r="BQY77" i="1"/>
  <c r="BQZ77" i="1"/>
  <c r="BRA77" i="1"/>
  <c r="BRB77" i="1"/>
  <c r="BRC77" i="1"/>
  <c r="BRD77" i="1"/>
  <c r="BRE77" i="1"/>
  <c r="BRF77" i="1"/>
  <c r="BRG77" i="1"/>
  <c r="BRH77" i="1"/>
  <c r="BRI77" i="1"/>
  <c r="BRJ77" i="1"/>
  <c r="BRK77" i="1"/>
  <c r="BRL77" i="1"/>
  <c r="BRM77" i="1"/>
  <c r="BRN77" i="1"/>
  <c r="BRO77" i="1"/>
  <c r="BRP77" i="1"/>
  <c r="BRQ77" i="1"/>
  <c r="BRR77" i="1"/>
  <c r="BRS77" i="1"/>
  <c r="BRT77" i="1"/>
  <c r="BRU77" i="1"/>
  <c r="BRV77" i="1"/>
  <c r="BRW77" i="1"/>
  <c r="BRX77" i="1"/>
  <c r="BRY77" i="1"/>
  <c r="BRZ77" i="1"/>
  <c r="BSA77" i="1"/>
  <c r="BSB77" i="1"/>
  <c r="BSC77" i="1"/>
  <c r="BSD77" i="1"/>
  <c r="BSE77" i="1"/>
  <c r="BSF77" i="1"/>
  <c r="BSG77" i="1"/>
  <c r="BSH77" i="1"/>
  <c r="BSI77" i="1"/>
  <c r="BSJ77" i="1"/>
  <c r="BSK77" i="1"/>
  <c r="BSL77" i="1"/>
  <c r="BSM77" i="1"/>
  <c r="BSN77" i="1"/>
  <c r="BSO77" i="1"/>
  <c r="BSP77" i="1"/>
  <c r="BSQ77" i="1"/>
  <c r="BSR77" i="1"/>
  <c r="BSS77" i="1"/>
  <c r="BST77" i="1"/>
  <c r="BSU77" i="1"/>
  <c r="BSV77" i="1"/>
  <c r="BSW77" i="1"/>
  <c r="BSX77" i="1"/>
  <c r="BSY77" i="1"/>
  <c r="BSZ77" i="1"/>
  <c r="BTA77" i="1"/>
  <c r="BTB77" i="1"/>
  <c r="BTC77" i="1"/>
  <c r="BTD77" i="1"/>
  <c r="BTE77" i="1"/>
  <c r="BTF77" i="1"/>
  <c r="BTG77" i="1"/>
  <c r="BTH77" i="1"/>
  <c r="BTI77" i="1"/>
  <c r="BTJ77" i="1"/>
  <c r="BTK77" i="1"/>
  <c r="BTL77" i="1"/>
  <c r="BTM77" i="1"/>
  <c r="BTN77" i="1"/>
  <c r="BTO77" i="1"/>
  <c r="BTP77" i="1"/>
  <c r="BTQ77" i="1"/>
  <c r="BTR77" i="1"/>
  <c r="BTS77" i="1"/>
  <c r="BTT77" i="1"/>
  <c r="BTU77" i="1"/>
  <c r="BTV77" i="1"/>
  <c r="BTW77" i="1"/>
  <c r="BTX77" i="1"/>
  <c r="BTY77" i="1"/>
  <c r="BTZ77" i="1"/>
  <c r="BUA77" i="1"/>
  <c r="BUB77" i="1"/>
  <c r="BUC77" i="1"/>
  <c r="BUD77" i="1"/>
  <c r="BUE77" i="1"/>
  <c r="BUF77" i="1"/>
  <c r="BUG77" i="1"/>
  <c r="BUH77" i="1"/>
  <c r="BUI77" i="1"/>
  <c r="BUJ77" i="1"/>
  <c r="BUK77" i="1"/>
  <c r="BUL77" i="1"/>
  <c r="BUM77" i="1"/>
  <c r="BUN77" i="1"/>
  <c r="BUO77" i="1"/>
  <c r="BUP77" i="1"/>
  <c r="BUQ77" i="1"/>
  <c r="BUR77" i="1"/>
  <c r="BUS77" i="1"/>
  <c r="BUT77" i="1"/>
  <c r="BUU77" i="1"/>
  <c r="BUV77" i="1"/>
  <c r="BUW77" i="1"/>
  <c r="BUX77" i="1"/>
  <c r="BUY77" i="1"/>
  <c r="BUZ77" i="1"/>
  <c r="BVA77" i="1"/>
  <c r="BVB77" i="1"/>
  <c r="BVC77" i="1"/>
  <c r="BVD77" i="1"/>
  <c r="BVE77" i="1"/>
  <c r="BVF77" i="1"/>
  <c r="BVG77" i="1"/>
  <c r="BVH77" i="1"/>
  <c r="BVI77" i="1"/>
  <c r="BVJ77" i="1"/>
  <c r="BVK77" i="1"/>
  <c r="BVL77" i="1"/>
  <c r="BVM77" i="1"/>
  <c r="BVN77" i="1"/>
  <c r="BVO77" i="1"/>
  <c r="BVP77" i="1"/>
  <c r="BVQ77" i="1"/>
  <c r="BVR77" i="1"/>
  <c r="BVS77" i="1"/>
  <c r="BVT77" i="1"/>
  <c r="BVU77" i="1"/>
  <c r="BVV77" i="1"/>
  <c r="BVW77" i="1"/>
  <c r="BVX77" i="1"/>
  <c r="BVY77" i="1"/>
  <c r="BVZ77" i="1"/>
  <c r="BWA77" i="1"/>
  <c r="BWB77" i="1"/>
  <c r="BWC77" i="1"/>
  <c r="BWD77" i="1"/>
  <c r="BWE77" i="1"/>
  <c r="BWF77" i="1"/>
  <c r="BWG77" i="1"/>
  <c r="BWH77" i="1"/>
  <c r="BWI77" i="1"/>
  <c r="BWJ77" i="1"/>
  <c r="BWK77" i="1"/>
  <c r="BWL77" i="1"/>
  <c r="BWM77" i="1"/>
  <c r="BWN77" i="1"/>
  <c r="BWO77" i="1"/>
  <c r="BWP77" i="1"/>
  <c r="BWQ77" i="1"/>
  <c r="BWR77" i="1"/>
  <c r="BWS77" i="1"/>
  <c r="BWT77" i="1"/>
  <c r="BWU77" i="1"/>
  <c r="BWV77" i="1"/>
  <c r="BWW77" i="1"/>
  <c r="BWX77" i="1"/>
  <c r="BWY77" i="1"/>
  <c r="BWZ77" i="1"/>
  <c r="BXA77" i="1"/>
  <c r="BXB77" i="1"/>
  <c r="BXC77" i="1"/>
  <c r="BXD77" i="1"/>
  <c r="BXE77" i="1"/>
  <c r="BXF77" i="1"/>
  <c r="BXG77" i="1"/>
  <c r="BXH77" i="1"/>
  <c r="BXI77" i="1"/>
  <c r="BXJ77" i="1"/>
  <c r="BXK77" i="1"/>
  <c r="BXL77" i="1"/>
  <c r="BXM77" i="1"/>
  <c r="BXN77" i="1"/>
  <c r="BXO77" i="1"/>
  <c r="BXP77" i="1"/>
  <c r="BXQ77" i="1"/>
  <c r="BXR77" i="1"/>
  <c r="BXS77" i="1"/>
  <c r="BXT77" i="1"/>
  <c r="BXU77" i="1"/>
  <c r="BXV77" i="1"/>
  <c r="BXW77" i="1"/>
  <c r="BXX77" i="1"/>
  <c r="BXY77" i="1"/>
  <c r="BXZ77" i="1"/>
  <c r="BYA77" i="1"/>
  <c r="BYB77" i="1"/>
  <c r="BYC77" i="1"/>
  <c r="BYD77" i="1"/>
  <c r="BYE77" i="1"/>
  <c r="BYF77" i="1"/>
  <c r="BYG77" i="1"/>
  <c r="BYH77" i="1"/>
  <c r="BYI77" i="1"/>
  <c r="BYJ77" i="1"/>
  <c r="BYK77" i="1"/>
  <c r="BYL77" i="1"/>
  <c r="BYM77" i="1"/>
  <c r="BYN77" i="1"/>
  <c r="BYO77" i="1"/>
  <c r="BYP77" i="1"/>
  <c r="BYQ77" i="1"/>
  <c r="BYR77" i="1"/>
  <c r="BYS77" i="1"/>
  <c r="BYT77" i="1"/>
  <c r="BYU77" i="1"/>
  <c r="BYV77" i="1"/>
  <c r="BYW77" i="1"/>
  <c r="BYX77" i="1"/>
  <c r="BYY77" i="1"/>
  <c r="BYZ77" i="1"/>
  <c r="BZA77" i="1"/>
  <c r="BZB77" i="1"/>
  <c r="BZC77" i="1"/>
  <c r="BZD77" i="1"/>
  <c r="BZE77" i="1"/>
  <c r="BZF77" i="1"/>
  <c r="BZG77" i="1"/>
  <c r="BZH77" i="1"/>
  <c r="BZI77" i="1"/>
  <c r="BZJ77" i="1"/>
  <c r="BZK77" i="1"/>
  <c r="BZL77" i="1"/>
  <c r="BZM77" i="1"/>
  <c r="BZN77" i="1"/>
  <c r="BZO77" i="1"/>
  <c r="BZP77" i="1"/>
  <c r="BZQ77" i="1"/>
  <c r="BZR77" i="1"/>
  <c r="BZS77" i="1"/>
  <c r="BZT77" i="1"/>
  <c r="BZU77" i="1"/>
  <c r="BZV77" i="1"/>
  <c r="BZW77" i="1"/>
  <c r="BZX77" i="1"/>
  <c r="BZY77" i="1"/>
  <c r="BZZ77" i="1"/>
  <c r="CAA77" i="1"/>
  <c r="CAB77" i="1"/>
  <c r="CAC77" i="1"/>
  <c r="CAD77" i="1"/>
  <c r="CAE77" i="1"/>
  <c r="CAF77" i="1"/>
  <c r="CAG77" i="1"/>
  <c r="CAH77" i="1"/>
  <c r="CAI77" i="1"/>
  <c r="CAJ77" i="1"/>
  <c r="CAK77" i="1"/>
  <c r="CAL77" i="1"/>
  <c r="CAM77" i="1"/>
  <c r="CAN77" i="1"/>
  <c r="CAO77" i="1"/>
  <c r="CAP77" i="1"/>
  <c r="CAQ77" i="1"/>
  <c r="CAR77" i="1"/>
  <c r="CAS77" i="1"/>
  <c r="CAT77" i="1"/>
  <c r="CAU77" i="1"/>
  <c r="CAV77" i="1"/>
  <c r="CAW77" i="1"/>
  <c r="CAX77" i="1"/>
  <c r="CAY77" i="1"/>
  <c r="CAZ77" i="1"/>
  <c r="CBA77" i="1"/>
  <c r="CBB77" i="1"/>
  <c r="CBC77" i="1"/>
  <c r="CBD77" i="1"/>
  <c r="CBE77" i="1"/>
  <c r="CBF77" i="1"/>
  <c r="CBG77" i="1"/>
  <c r="CBH77" i="1"/>
  <c r="CBI77" i="1"/>
  <c r="CBJ77" i="1"/>
  <c r="CBK77" i="1"/>
  <c r="CBL77" i="1"/>
  <c r="CBM77" i="1"/>
  <c r="CBN77" i="1"/>
  <c r="CBO77" i="1"/>
  <c r="CBP77" i="1"/>
  <c r="CBQ77" i="1"/>
  <c r="CBR77" i="1"/>
  <c r="CBS77" i="1"/>
  <c r="CBT77" i="1"/>
  <c r="CBU77" i="1"/>
  <c r="CBV77" i="1"/>
  <c r="CBW77" i="1"/>
  <c r="CBX77" i="1"/>
  <c r="CBY77" i="1"/>
  <c r="CBZ77" i="1"/>
  <c r="CCA77" i="1"/>
  <c r="CCB77" i="1"/>
  <c r="CCC77" i="1"/>
  <c r="CCD77" i="1"/>
  <c r="CCE77" i="1"/>
  <c r="CCF77" i="1"/>
  <c r="CCG77" i="1"/>
  <c r="CCH77" i="1"/>
  <c r="CCI77" i="1"/>
  <c r="CCJ77" i="1"/>
  <c r="CCK77" i="1"/>
  <c r="CCL77" i="1"/>
  <c r="CCM77" i="1"/>
  <c r="CCN77" i="1"/>
  <c r="CCO77" i="1"/>
  <c r="CCP77" i="1"/>
  <c r="CCQ77" i="1"/>
  <c r="CCR77" i="1"/>
  <c r="CCS77" i="1"/>
  <c r="CCT77" i="1"/>
  <c r="CCU77" i="1"/>
  <c r="CCV77" i="1"/>
  <c r="CCW77" i="1"/>
  <c r="CCX77" i="1"/>
  <c r="CCY77" i="1"/>
  <c r="CCZ77" i="1"/>
  <c r="CDA77" i="1"/>
  <c r="CDB77" i="1"/>
  <c r="CDC77" i="1"/>
  <c r="CDD77" i="1"/>
  <c r="CDE77" i="1"/>
  <c r="CDF77" i="1"/>
  <c r="CDG77" i="1"/>
  <c r="CDH77" i="1"/>
  <c r="CDI77" i="1"/>
  <c r="CDJ77" i="1"/>
  <c r="CDK77" i="1"/>
  <c r="CDL77" i="1"/>
  <c r="CDM77" i="1"/>
  <c r="CDN77" i="1"/>
  <c r="CDO77" i="1"/>
  <c r="CDP77" i="1"/>
  <c r="CDQ77" i="1"/>
  <c r="CDR77" i="1"/>
  <c r="CDS77" i="1"/>
  <c r="CDT77" i="1"/>
  <c r="CDU77" i="1"/>
  <c r="CDV77" i="1"/>
  <c r="CDW77" i="1"/>
  <c r="CDX77" i="1"/>
  <c r="CDY77" i="1"/>
  <c r="CDZ77" i="1"/>
  <c r="CEA77" i="1"/>
  <c r="CEB77" i="1"/>
  <c r="CEC77" i="1"/>
  <c r="CED77" i="1"/>
  <c r="CEE77" i="1"/>
  <c r="CEF77" i="1"/>
  <c r="CEG77" i="1"/>
  <c r="CEH77" i="1"/>
  <c r="CEI77" i="1"/>
  <c r="CEJ77" i="1"/>
  <c r="CEK77" i="1"/>
  <c r="CEL77" i="1"/>
  <c r="CEM77" i="1"/>
  <c r="CEN77" i="1"/>
  <c r="CEO77" i="1"/>
  <c r="CEP77" i="1"/>
  <c r="CEQ77" i="1"/>
  <c r="CER77" i="1"/>
  <c r="CES77" i="1"/>
  <c r="CET77" i="1"/>
  <c r="CEU77" i="1"/>
  <c r="CEV77" i="1"/>
  <c r="CEW77" i="1"/>
  <c r="CEX77" i="1"/>
  <c r="CEY77" i="1"/>
  <c r="CEZ77" i="1"/>
  <c r="CFA77" i="1"/>
  <c r="CFB77" i="1"/>
  <c r="CFC77" i="1"/>
  <c r="CFD77" i="1"/>
  <c r="CFE77" i="1"/>
  <c r="CFF77" i="1"/>
  <c r="CFG77" i="1"/>
  <c r="CFH77" i="1"/>
  <c r="CFI77" i="1"/>
  <c r="CFJ77" i="1"/>
  <c r="CFK77" i="1"/>
  <c r="CFL77" i="1"/>
  <c r="CFM77" i="1"/>
  <c r="CFN77" i="1"/>
  <c r="CFO77" i="1"/>
  <c r="CFP77" i="1"/>
  <c r="CFQ77" i="1"/>
  <c r="CFR77" i="1"/>
  <c r="CFS77" i="1"/>
  <c r="CFT77" i="1"/>
  <c r="CFU77" i="1"/>
  <c r="CFV77" i="1"/>
  <c r="CFW77" i="1"/>
  <c r="CFX77" i="1"/>
  <c r="CFY77" i="1"/>
  <c r="CFZ77" i="1"/>
  <c r="CGA77" i="1"/>
  <c r="CGB77" i="1"/>
  <c r="CGC77" i="1"/>
  <c r="CGD77" i="1"/>
  <c r="CGE77" i="1"/>
  <c r="CGF77" i="1"/>
  <c r="CGG77" i="1"/>
  <c r="CGH77" i="1"/>
  <c r="CGI77" i="1"/>
  <c r="CGJ77" i="1"/>
  <c r="CGK77" i="1"/>
  <c r="CGL77" i="1"/>
  <c r="CGM77" i="1"/>
  <c r="CGN77" i="1"/>
  <c r="CGO77" i="1"/>
  <c r="CGP77" i="1"/>
  <c r="CGQ77" i="1"/>
  <c r="CGR77" i="1"/>
  <c r="CGS77" i="1"/>
  <c r="CGT77" i="1"/>
  <c r="CGU77" i="1"/>
  <c r="CGV77" i="1"/>
  <c r="CGW77" i="1"/>
  <c r="CGX77" i="1"/>
  <c r="CGY77" i="1"/>
  <c r="CGZ77" i="1"/>
  <c r="CHA77" i="1"/>
  <c r="CHB77" i="1"/>
  <c r="CHC77" i="1"/>
  <c r="CHD77" i="1"/>
  <c r="CHE77" i="1"/>
  <c r="CHF77" i="1"/>
  <c r="CHG77" i="1"/>
  <c r="CHH77" i="1"/>
  <c r="CHI77" i="1"/>
  <c r="CHJ77" i="1"/>
  <c r="CHK77" i="1"/>
  <c r="CHL77" i="1"/>
  <c r="CHM77" i="1"/>
  <c r="CHN77" i="1"/>
  <c r="CHO77" i="1"/>
  <c r="CHP77" i="1"/>
  <c r="CHQ77" i="1"/>
  <c r="CHR77" i="1"/>
  <c r="CHS77" i="1"/>
  <c r="CHT77" i="1"/>
  <c r="CHU77" i="1"/>
  <c r="CHV77" i="1"/>
  <c r="CHW77" i="1"/>
  <c r="CHX77" i="1"/>
  <c r="CHY77" i="1"/>
  <c r="CHZ77" i="1"/>
  <c r="CIA77" i="1"/>
  <c r="CIB77" i="1"/>
  <c r="CIC77" i="1"/>
  <c r="CID77" i="1"/>
  <c r="CIE77" i="1"/>
  <c r="CIF77" i="1"/>
  <c r="CIG77" i="1"/>
  <c r="CIH77" i="1"/>
  <c r="CII77" i="1"/>
  <c r="CIJ77" i="1"/>
  <c r="CIK77" i="1"/>
  <c r="CIL77" i="1"/>
  <c r="CIM77" i="1"/>
  <c r="CIN77" i="1"/>
  <c r="CIO77" i="1"/>
  <c r="CIP77" i="1"/>
  <c r="CIQ77" i="1"/>
  <c r="CIR77" i="1"/>
  <c r="CIS77" i="1"/>
  <c r="CIT77" i="1"/>
  <c r="CIU77" i="1"/>
  <c r="CIV77" i="1"/>
  <c r="CIW77" i="1"/>
  <c r="CIX77" i="1"/>
  <c r="CIY77" i="1"/>
  <c r="CIZ77" i="1"/>
  <c r="CJA77" i="1"/>
  <c r="CJB77" i="1"/>
  <c r="CJC77" i="1"/>
  <c r="CJD77" i="1"/>
  <c r="CJE77" i="1"/>
  <c r="CJF77" i="1"/>
  <c r="CJG77" i="1"/>
  <c r="CJH77" i="1"/>
  <c r="CJI77" i="1"/>
  <c r="CJJ77" i="1"/>
  <c r="CJK77" i="1"/>
  <c r="CJL77" i="1"/>
  <c r="CJM77" i="1"/>
  <c r="CJN77" i="1"/>
  <c r="CJO77" i="1"/>
  <c r="CJP77" i="1"/>
  <c r="CJQ77" i="1"/>
  <c r="CJR77" i="1"/>
  <c r="CJS77" i="1"/>
  <c r="CJT77" i="1"/>
  <c r="CJU77" i="1"/>
  <c r="CJV77" i="1"/>
  <c r="CJW77" i="1"/>
  <c r="CJX77" i="1"/>
  <c r="CJY77" i="1"/>
  <c r="CJZ77" i="1"/>
  <c r="CKA77" i="1"/>
  <c r="CKB77" i="1"/>
  <c r="CKC77" i="1"/>
  <c r="CKD77" i="1"/>
  <c r="CKE77" i="1"/>
  <c r="CKF77" i="1"/>
  <c r="CKG77" i="1"/>
  <c r="CKH77" i="1"/>
  <c r="CKI77" i="1"/>
  <c r="CKJ77" i="1"/>
  <c r="CKK77" i="1"/>
  <c r="CKL77" i="1"/>
  <c r="CKM77" i="1"/>
  <c r="CKN77" i="1"/>
  <c r="CKO77" i="1"/>
  <c r="CKP77" i="1"/>
  <c r="CKQ77" i="1"/>
  <c r="CKR77" i="1"/>
  <c r="CKS77" i="1"/>
  <c r="CKT77" i="1"/>
  <c r="CKU77" i="1"/>
  <c r="CKV77" i="1"/>
  <c r="CKW77" i="1"/>
  <c r="CKX77" i="1"/>
  <c r="CKY77" i="1"/>
  <c r="CKZ77" i="1"/>
  <c r="CLA77" i="1"/>
  <c r="CLB77" i="1"/>
  <c r="CLC77" i="1"/>
  <c r="CLD77" i="1"/>
  <c r="CLE77" i="1"/>
  <c r="CLF77" i="1"/>
  <c r="CLG77" i="1"/>
  <c r="CLH77" i="1"/>
  <c r="CLI77" i="1"/>
  <c r="CLJ77" i="1"/>
  <c r="CLK77" i="1"/>
  <c r="CLL77" i="1"/>
  <c r="CLM77" i="1"/>
  <c r="CLN77" i="1"/>
  <c r="CLO77" i="1"/>
  <c r="CLP77" i="1"/>
  <c r="CLQ77" i="1"/>
  <c r="CLR77" i="1"/>
  <c r="CLS77" i="1"/>
  <c r="CLT77" i="1"/>
  <c r="CLU77" i="1"/>
  <c r="CLV77" i="1"/>
  <c r="CLW77" i="1"/>
  <c r="CLX77" i="1"/>
  <c r="CLY77" i="1"/>
  <c r="CLZ77" i="1"/>
  <c r="CMA77" i="1"/>
  <c r="CMB77" i="1"/>
  <c r="CMC77" i="1"/>
  <c r="CMD77" i="1"/>
  <c r="CME77" i="1"/>
  <c r="CMF77" i="1"/>
  <c r="CMG77" i="1"/>
  <c r="CMH77" i="1"/>
  <c r="CMI77" i="1"/>
  <c r="CMJ77" i="1"/>
  <c r="CMK77" i="1"/>
  <c r="CML77" i="1"/>
  <c r="CMM77" i="1"/>
  <c r="CMN77" i="1"/>
  <c r="CMO77" i="1"/>
  <c r="CMP77" i="1"/>
  <c r="CMQ77" i="1"/>
  <c r="CMR77" i="1"/>
  <c r="CMS77" i="1"/>
  <c r="CMT77" i="1"/>
  <c r="CMU77" i="1"/>
  <c r="CMV77" i="1"/>
  <c r="CMW77" i="1"/>
  <c r="CMX77" i="1"/>
  <c r="CMY77" i="1"/>
  <c r="CMZ77" i="1"/>
  <c r="CNA77" i="1"/>
  <c r="CNB77" i="1"/>
  <c r="CNC77" i="1"/>
  <c r="CND77" i="1"/>
  <c r="CNE77" i="1"/>
  <c r="CNF77" i="1"/>
  <c r="CNG77" i="1"/>
  <c r="CNH77" i="1"/>
  <c r="CNI77" i="1"/>
  <c r="CNJ77" i="1"/>
  <c r="CNK77" i="1"/>
  <c r="CNL77" i="1"/>
  <c r="CNM77" i="1"/>
  <c r="CNN77" i="1"/>
  <c r="CNO77" i="1"/>
  <c r="CNP77" i="1"/>
  <c r="CNQ77" i="1"/>
  <c r="CNR77" i="1"/>
  <c r="CNS77" i="1"/>
  <c r="CNT77" i="1"/>
  <c r="CNU77" i="1"/>
  <c r="CNV77" i="1"/>
  <c r="CNW77" i="1"/>
  <c r="CNX77" i="1"/>
  <c r="CNY77" i="1"/>
  <c r="CNZ77" i="1"/>
  <c r="COA77" i="1"/>
  <c r="COB77" i="1"/>
  <c r="COC77" i="1"/>
  <c r="COD77" i="1"/>
  <c r="COE77" i="1"/>
  <c r="COF77" i="1"/>
  <c r="COG77" i="1"/>
  <c r="COH77" i="1"/>
  <c r="COI77" i="1"/>
  <c r="COJ77" i="1"/>
  <c r="COK77" i="1"/>
  <c r="COL77" i="1"/>
  <c r="COM77" i="1"/>
  <c r="CON77" i="1"/>
  <c r="COO77" i="1"/>
  <c r="COP77" i="1"/>
  <c r="COQ77" i="1"/>
  <c r="COR77" i="1"/>
  <c r="COS77" i="1"/>
  <c r="COT77" i="1"/>
  <c r="COU77" i="1"/>
  <c r="COV77" i="1"/>
  <c r="COW77" i="1"/>
  <c r="COX77" i="1"/>
  <c r="COY77" i="1"/>
  <c r="COZ77" i="1"/>
  <c r="CPA77" i="1"/>
  <c r="CPB77" i="1"/>
  <c r="CPC77" i="1"/>
  <c r="CPD77" i="1"/>
  <c r="CPE77" i="1"/>
  <c r="CPF77" i="1"/>
  <c r="CPG77" i="1"/>
  <c r="CPH77" i="1"/>
  <c r="CPI77" i="1"/>
  <c r="CPJ77" i="1"/>
  <c r="CPK77" i="1"/>
  <c r="CPL77" i="1"/>
  <c r="CPM77" i="1"/>
  <c r="CPN77" i="1"/>
  <c r="CPO77" i="1"/>
  <c r="CPP77" i="1"/>
  <c r="CPQ77" i="1"/>
  <c r="CPR77" i="1"/>
  <c r="CPS77" i="1"/>
  <c r="CPT77" i="1"/>
  <c r="CPU77" i="1"/>
  <c r="CPV77" i="1"/>
  <c r="CPW77" i="1"/>
  <c r="CPX77" i="1"/>
  <c r="CPY77" i="1"/>
  <c r="CPZ77" i="1"/>
  <c r="CQA77" i="1"/>
  <c r="CQB77" i="1"/>
  <c r="CQC77" i="1"/>
  <c r="CQD77" i="1"/>
  <c r="CQE77" i="1"/>
  <c r="CQF77" i="1"/>
  <c r="CQG77" i="1"/>
  <c r="CQH77" i="1"/>
  <c r="CQI77" i="1"/>
  <c r="CQJ77" i="1"/>
  <c r="CQK77" i="1"/>
  <c r="CQL77" i="1"/>
  <c r="CQM77" i="1"/>
  <c r="CQN77" i="1"/>
  <c r="CQO77" i="1"/>
  <c r="CQP77" i="1"/>
  <c r="CQQ77" i="1"/>
  <c r="CQR77" i="1"/>
  <c r="CQS77" i="1"/>
  <c r="CQT77" i="1"/>
  <c r="CQU77" i="1"/>
  <c r="CQV77" i="1"/>
  <c r="CQW77" i="1"/>
  <c r="CQX77" i="1"/>
  <c r="CQY77" i="1"/>
  <c r="CQZ77" i="1"/>
  <c r="CRA77" i="1"/>
  <c r="CRB77" i="1"/>
  <c r="CRC77" i="1"/>
  <c r="CRD77" i="1"/>
  <c r="CRE77" i="1"/>
  <c r="CRF77" i="1"/>
  <c r="CRG77" i="1"/>
  <c r="CRH77" i="1"/>
  <c r="CRI77" i="1"/>
  <c r="CRJ77" i="1"/>
  <c r="CRK77" i="1"/>
  <c r="CRL77" i="1"/>
  <c r="CRM77" i="1"/>
  <c r="CRN77" i="1"/>
  <c r="CRO77" i="1"/>
  <c r="CRP77" i="1"/>
  <c r="CRQ77" i="1"/>
  <c r="CRR77" i="1"/>
  <c r="CRS77" i="1"/>
  <c r="CRT77" i="1"/>
  <c r="CRU77" i="1"/>
  <c r="CRV77" i="1"/>
  <c r="CRW77" i="1"/>
  <c r="CRX77" i="1"/>
  <c r="CRY77" i="1"/>
  <c r="CRZ77" i="1"/>
  <c r="CSA77" i="1"/>
  <c r="CSB77" i="1"/>
  <c r="CSC77" i="1"/>
  <c r="CSD77" i="1"/>
  <c r="CSE77" i="1"/>
  <c r="CSF77" i="1"/>
  <c r="CSG77" i="1"/>
  <c r="CSH77" i="1"/>
  <c r="CSI77" i="1"/>
  <c r="CSJ77" i="1"/>
  <c r="CSK77" i="1"/>
  <c r="CSL77" i="1"/>
  <c r="CSM77" i="1"/>
  <c r="CSN77" i="1"/>
  <c r="CSO77" i="1"/>
  <c r="CSP77" i="1"/>
  <c r="CSQ77" i="1"/>
  <c r="CSR77" i="1"/>
  <c r="CSS77" i="1"/>
  <c r="CST77" i="1"/>
  <c r="CSU77" i="1"/>
  <c r="CSV77" i="1"/>
  <c r="CSW77" i="1"/>
  <c r="CSX77" i="1"/>
  <c r="CSY77" i="1"/>
  <c r="CSZ77" i="1"/>
  <c r="CTA77" i="1"/>
  <c r="CTB77" i="1"/>
  <c r="CTC77" i="1"/>
  <c r="CTD77" i="1"/>
  <c r="CTE77" i="1"/>
  <c r="CTF77" i="1"/>
  <c r="CTG77" i="1"/>
  <c r="CTH77" i="1"/>
  <c r="CTI77" i="1"/>
  <c r="CTJ77" i="1"/>
  <c r="CTK77" i="1"/>
  <c r="CTL77" i="1"/>
  <c r="CTM77" i="1"/>
  <c r="CTN77" i="1"/>
  <c r="CTO77" i="1"/>
  <c r="CTP77" i="1"/>
  <c r="CTQ77" i="1"/>
  <c r="CTR77" i="1"/>
  <c r="CTS77" i="1"/>
  <c r="CTT77" i="1"/>
  <c r="CTU77" i="1"/>
  <c r="CTV77" i="1"/>
  <c r="CTW77" i="1"/>
  <c r="CTX77" i="1"/>
  <c r="CTY77" i="1"/>
  <c r="CTZ77" i="1"/>
  <c r="CUA77" i="1"/>
  <c r="CUB77" i="1"/>
  <c r="CUC77" i="1"/>
  <c r="CUD77" i="1"/>
  <c r="CUE77" i="1"/>
  <c r="CUF77" i="1"/>
  <c r="CUG77" i="1"/>
  <c r="CUH77" i="1"/>
  <c r="CUI77" i="1"/>
  <c r="CUJ77" i="1"/>
  <c r="CUK77" i="1"/>
  <c r="CUL77" i="1"/>
  <c r="CUM77" i="1"/>
  <c r="CUN77" i="1"/>
  <c r="CUO77" i="1"/>
  <c r="CUP77" i="1"/>
  <c r="CUQ77" i="1"/>
  <c r="CUR77" i="1"/>
  <c r="CUS77" i="1"/>
  <c r="CUT77" i="1"/>
  <c r="CUU77" i="1"/>
  <c r="CUV77" i="1"/>
  <c r="CUW77" i="1"/>
  <c r="CUX77" i="1"/>
  <c r="CUY77" i="1"/>
  <c r="CUZ77" i="1"/>
  <c r="CVA77" i="1"/>
  <c r="CVB77" i="1"/>
  <c r="CVC77" i="1"/>
  <c r="CVD77" i="1"/>
  <c r="CVE77" i="1"/>
  <c r="CVF77" i="1"/>
  <c r="CVG77" i="1"/>
  <c r="CVH77" i="1"/>
  <c r="CVI77" i="1"/>
  <c r="CVJ77" i="1"/>
  <c r="CVK77" i="1"/>
  <c r="CVL77" i="1"/>
  <c r="CVM77" i="1"/>
  <c r="CVN77" i="1"/>
  <c r="CVO77" i="1"/>
  <c r="CVP77" i="1"/>
  <c r="CVQ77" i="1"/>
  <c r="CVR77" i="1"/>
  <c r="CVS77" i="1"/>
  <c r="CVT77" i="1"/>
  <c r="CVU77" i="1"/>
  <c r="CVV77" i="1"/>
  <c r="CVW77" i="1"/>
  <c r="CVX77" i="1"/>
  <c r="CVY77" i="1"/>
  <c r="CVZ77" i="1"/>
  <c r="CWA77" i="1"/>
  <c r="CWB77" i="1"/>
  <c r="CWC77" i="1"/>
  <c r="CWD77" i="1"/>
  <c r="CWE77" i="1"/>
  <c r="CWF77" i="1"/>
  <c r="CWG77" i="1"/>
  <c r="CWH77" i="1"/>
  <c r="CWI77" i="1"/>
  <c r="CWJ77" i="1"/>
  <c r="CWK77" i="1"/>
  <c r="CWL77" i="1"/>
  <c r="CWM77" i="1"/>
  <c r="CWN77" i="1"/>
  <c r="CWO77" i="1"/>
  <c r="CWP77" i="1"/>
  <c r="CWQ77" i="1"/>
  <c r="CWR77" i="1"/>
  <c r="CWS77" i="1"/>
  <c r="CWT77" i="1"/>
  <c r="CWU77" i="1"/>
  <c r="CWV77" i="1"/>
  <c r="CWW77" i="1"/>
  <c r="CWX77" i="1"/>
  <c r="CWY77" i="1"/>
  <c r="CWZ77" i="1"/>
  <c r="CXA77" i="1"/>
  <c r="CXB77" i="1"/>
  <c r="CXC77" i="1"/>
  <c r="CXD77" i="1"/>
  <c r="CXE77" i="1"/>
  <c r="CXF77" i="1"/>
  <c r="CXG77" i="1"/>
  <c r="CXH77" i="1"/>
  <c r="CXI77" i="1"/>
  <c r="CXJ77" i="1"/>
  <c r="CXK77" i="1"/>
  <c r="CXL77" i="1"/>
  <c r="CXM77" i="1"/>
  <c r="CXN77" i="1"/>
  <c r="CXO77" i="1"/>
  <c r="CXP77" i="1"/>
  <c r="CXQ77" i="1"/>
  <c r="CXR77" i="1"/>
  <c r="CXS77" i="1"/>
  <c r="CXT77" i="1"/>
  <c r="CXU77" i="1"/>
  <c r="CXV77" i="1"/>
  <c r="CXW77" i="1"/>
  <c r="CXX77" i="1"/>
  <c r="CXY77" i="1"/>
  <c r="CXZ77" i="1"/>
  <c r="CYA77" i="1"/>
  <c r="CYB77" i="1"/>
  <c r="CYC77" i="1"/>
  <c r="CYD77" i="1"/>
  <c r="CYE77" i="1"/>
  <c r="CYF77" i="1"/>
  <c r="CYG77" i="1"/>
  <c r="CYH77" i="1"/>
  <c r="CYI77" i="1"/>
  <c r="CYJ77" i="1"/>
  <c r="CYK77" i="1"/>
  <c r="CYL77" i="1"/>
  <c r="CYM77" i="1"/>
  <c r="CYN77" i="1"/>
  <c r="CYO77" i="1"/>
  <c r="CYP77" i="1"/>
  <c r="CYQ77" i="1"/>
  <c r="CYR77" i="1"/>
  <c r="CYS77" i="1"/>
  <c r="CYT77" i="1"/>
  <c r="CYU77" i="1"/>
  <c r="CYV77" i="1"/>
  <c r="CYW77" i="1"/>
  <c r="CYX77" i="1"/>
  <c r="CYY77" i="1"/>
  <c r="CYZ77" i="1"/>
  <c r="CZA77" i="1"/>
  <c r="CZB77" i="1"/>
  <c r="CZC77" i="1"/>
  <c r="CZD77" i="1"/>
  <c r="CZE77" i="1"/>
  <c r="CZF77" i="1"/>
  <c r="CZG77" i="1"/>
  <c r="CZH77" i="1"/>
  <c r="CZI77" i="1"/>
  <c r="CZJ77" i="1"/>
  <c r="CZK77" i="1"/>
  <c r="CZL77" i="1"/>
  <c r="CZM77" i="1"/>
  <c r="CZN77" i="1"/>
  <c r="CZO77" i="1"/>
  <c r="CZP77" i="1"/>
  <c r="CZQ77" i="1"/>
  <c r="CZR77" i="1"/>
  <c r="CZS77" i="1"/>
  <c r="CZT77" i="1"/>
  <c r="CZU77" i="1"/>
  <c r="CZV77" i="1"/>
  <c r="CZW77" i="1"/>
  <c r="CZX77" i="1"/>
  <c r="CZY77" i="1"/>
  <c r="CZZ77" i="1"/>
  <c r="DAA77" i="1"/>
  <c r="DAB77" i="1"/>
  <c r="DAC77" i="1"/>
  <c r="DAD77" i="1"/>
  <c r="DAE77" i="1"/>
  <c r="DAF77" i="1"/>
  <c r="DAG77" i="1"/>
  <c r="DAH77" i="1"/>
  <c r="DAI77" i="1"/>
  <c r="DAJ77" i="1"/>
  <c r="DAK77" i="1"/>
  <c r="DAL77" i="1"/>
  <c r="DAM77" i="1"/>
  <c r="DAN77" i="1"/>
  <c r="DAO77" i="1"/>
  <c r="DAP77" i="1"/>
  <c r="DAQ77" i="1"/>
  <c r="DAR77" i="1"/>
  <c r="DAS77" i="1"/>
  <c r="DAT77" i="1"/>
  <c r="DAU77" i="1"/>
  <c r="DAV77" i="1"/>
  <c r="DAW77" i="1"/>
  <c r="DAX77" i="1"/>
  <c r="DAY77" i="1"/>
  <c r="DAZ77" i="1"/>
  <c r="DBA77" i="1"/>
  <c r="DBB77" i="1"/>
  <c r="DBC77" i="1"/>
  <c r="DBD77" i="1"/>
  <c r="DBE77" i="1"/>
  <c r="DBF77" i="1"/>
  <c r="DBG77" i="1"/>
  <c r="DBH77" i="1"/>
  <c r="DBI77" i="1"/>
  <c r="DBJ77" i="1"/>
  <c r="DBK77" i="1"/>
  <c r="DBL77" i="1"/>
  <c r="DBM77" i="1"/>
  <c r="DBN77" i="1"/>
  <c r="DBO77" i="1"/>
  <c r="DBP77" i="1"/>
  <c r="DBQ77" i="1"/>
  <c r="DBR77" i="1"/>
  <c r="DBS77" i="1"/>
  <c r="DBT77" i="1"/>
  <c r="DBU77" i="1"/>
  <c r="DBV77" i="1"/>
  <c r="DBW77" i="1"/>
  <c r="DBX77" i="1"/>
  <c r="DBY77" i="1"/>
  <c r="DBZ77" i="1"/>
  <c r="DCA77" i="1"/>
  <c r="DCB77" i="1"/>
  <c r="DCC77" i="1"/>
  <c r="DCD77" i="1"/>
  <c r="DCE77" i="1"/>
  <c r="DCF77" i="1"/>
  <c r="DCG77" i="1"/>
  <c r="DCH77" i="1"/>
  <c r="DCI77" i="1"/>
  <c r="DCJ77" i="1"/>
  <c r="DCK77" i="1"/>
  <c r="DCL77" i="1"/>
  <c r="DCM77" i="1"/>
  <c r="DCN77" i="1"/>
  <c r="DCO77" i="1"/>
  <c r="DCP77" i="1"/>
  <c r="DCQ77" i="1"/>
  <c r="DCR77" i="1"/>
  <c r="DCS77" i="1"/>
  <c r="DCT77" i="1"/>
  <c r="DCU77" i="1"/>
  <c r="DCV77" i="1"/>
  <c r="DCW77" i="1"/>
  <c r="DCX77" i="1"/>
  <c r="DCY77" i="1"/>
  <c r="DCZ77" i="1"/>
  <c r="DDA77" i="1"/>
  <c r="DDB77" i="1"/>
  <c r="DDC77" i="1"/>
  <c r="DDD77" i="1"/>
  <c r="DDE77" i="1"/>
  <c r="DDF77" i="1"/>
  <c r="DDG77" i="1"/>
  <c r="DDH77" i="1"/>
  <c r="DDI77" i="1"/>
  <c r="DDJ77" i="1"/>
  <c r="DDK77" i="1"/>
  <c r="DDL77" i="1"/>
  <c r="DDM77" i="1"/>
  <c r="DDN77" i="1"/>
  <c r="DDO77" i="1"/>
  <c r="DDP77" i="1"/>
  <c r="DDQ77" i="1"/>
  <c r="DDR77" i="1"/>
  <c r="DDS77" i="1"/>
  <c r="DDT77" i="1"/>
  <c r="DDU77" i="1"/>
  <c r="DDV77" i="1"/>
  <c r="DDW77" i="1"/>
  <c r="DDX77" i="1"/>
  <c r="DDY77" i="1"/>
  <c r="DDZ77" i="1"/>
  <c r="DEA77" i="1"/>
  <c r="DEB77" i="1"/>
  <c r="DEC77" i="1"/>
  <c r="DED77" i="1"/>
  <c r="DEE77" i="1"/>
  <c r="DEF77" i="1"/>
  <c r="DEG77" i="1"/>
  <c r="DEH77" i="1"/>
  <c r="DEI77" i="1"/>
  <c r="DEJ77" i="1"/>
  <c r="DEK77" i="1"/>
  <c r="DEL77" i="1"/>
  <c r="DEM77" i="1"/>
  <c r="DEN77" i="1"/>
  <c r="DEO77" i="1"/>
  <c r="DEP77" i="1"/>
  <c r="DEQ77" i="1"/>
  <c r="DER77" i="1"/>
  <c r="DES77" i="1"/>
  <c r="DET77" i="1"/>
  <c r="DEU77" i="1"/>
  <c r="DEV77" i="1"/>
  <c r="DEW77" i="1"/>
  <c r="DEX77" i="1"/>
  <c r="DEY77" i="1"/>
  <c r="DEZ77" i="1"/>
  <c r="DFA77" i="1"/>
  <c r="DFB77" i="1"/>
  <c r="DFC77" i="1"/>
  <c r="DFD77" i="1"/>
  <c r="DFE77" i="1"/>
  <c r="DFF77" i="1"/>
  <c r="DFG77" i="1"/>
  <c r="DFH77" i="1"/>
  <c r="DFI77" i="1"/>
  <c r="DFJ77" i="1"/>
  <c r="DFK77" i="1"/>
  <c r="DFL77" i="1"/>
  <c r="DFM77" i="1"/>
  <c r="DFN77" i="1"/>
  <c r="DFO77" i="1"/>
  <c r="DFP77" i="1"/>
  <c r="DFQ77" i="1"/>
  <c r="DFR77" i="1"/>
  <c r="DFS77" i="1"/>
  <c r="DFT77" i="1"/>
  <c r="DFU77" i="1"/>
  <c r="DFV77" i="1"/>
  <c r="DFW77" i="1"/>
  <c r="DFX77" i="1"/>
  <c r="DFY77" i="1"/>
  <c r="DFZ77" i="1"/>
  <c r="DGA77" i="1"/>
  <c r="DGB77" i="1"/>
  <c r="DGC77" i="1"/>
  <c r="DGD77" i="1"/>
  <c r="DGE77" i="1"/>
  <c r="DGF77" i="1"/>
  <c r="DGG77" i="1"/>
  <c r="DGH77" i="1"/>
  <c r="DGI77" i="1"/>
  <c r="DGJ77" i="1"/>
  <c r="DGK77" i="1"/>
  <c r="DGL77" i="1"/>
  <c r="DGM77" i="1"/>
  <c r="DGN77" i="1"/>
  <c r="DGO77" i="1"/>
  <c r="DGP77" i="1"/>
  <c r="DGQ77" i="1"/>
  <c r="DGR77" i="1"/>
  <c r="DGS77" i="1"/>
  <c r="DGT77" i="1"/>
  <c r="DGU77" i="1"/>
  <c r="DGV77" i="1"/>
  <c r="DGW77" i="1"/>
  <c r="DGX77" i="1"/>
  <c r="DGY77" i="1"/>
  <c r="DGZ77" i="1"/>
  <c r="DHA77" i="1"/>
  <c r="DHB77" i="1"/>
  <c r="DHC77" i="1"/>
  <c r="DHD77" i="1"/>
  <c r="DHE77" i="1"/>
  <c r="DHF77" i="1"/>
  <c r="DHG77" i="1"/>
  <c r="DHH77" i="1"/>
  <c r="DHI77" i="1"/>
  <c r="DHJ77" i="1"/>
  <c r="DHK77" i="1"/>
  <c r="DHL77" i="1"/>
  <c r="DHM77" i="1"/>
  <c r="DHN77" i="1"/>
  <c r="DHO77" i="1"/>
  <c r="DHP77" i="1"/>
  <c r="DHQ77" i="1"/>
  <c r="DHR77" i="1"/>
  <c r="DHS77" i="1"/>
  <c r="DHT77" i="1"/>
  <c r="DHU77" i="1"/>
  <c r="DHV77" i="1"/>
  <c r="DHW77" i="1"/>
  <c r="DHX77" i="1"/>
  <c r="DHY77" i="1"/>
  <c r="DHZ77" i="1"/>
  <c r="DIA77" i="1"/>
  <c r="DIB77" i="1"/>
  <c r="DIC77" i="1"/>
  <c r="DID77" i="1"/>
  <c r="DIE77" i="1"/>
  <c r="DIF77" i="1"/>
  <c r="DIG77" i="1"/>
  <c r="DIH77" i="1"/>
  <c r="DII77" i="1"/>
  <c r="DIJ77" i="1"/>
  <c r="DIK77" i="1"/>
  <c r="DIL77" i="1"/>
  <c r="DIM77" i="1"/>
  <c r="DIN77" i="1"/>
  <c r="DIO77" i="1"/>
  <c r="DIP77" i="1"/>
  <c r="DIQ77" i="1"/>
  <c r="DIR77" i="1"/>
  <c r="DIS77" i="1"/>
  <c r="DIT77" i="1"/>
  <c r="DIU77" i="1"/>
  <c r="DIV77" i="1"/>
  <c r="DIW77" i="1"/>
  <c r="DIX77" i="1"/>
  <c r="DIY77" i="1"/>
  <c r="DIZ77" i="1"/>
  <c r="DJA77" i="1"/>
  <c r="DJB77" i="1"/>
  <c r="DJC77" i="1"/>
  <c r="DJD77" i="1"/>
  <c r="DJE77" i="1"/>
  <c r="DJF77" i="1"/>
  <c r="DJG77" i="1"/>
  <c r="DJH77" i="1"/>
  <c r="DJI77" i="1"/>
  <c r="DJJ77" i="1"/>
  <c r="DJK77" i="1"/>
  <c r="DJL77" i="1"/>
  <c r="DJM77" i="1"/>
  <c r="DJN77" i="1"/>
  <c r="DJO77" i="1"/>
  <c r="DJP77" i="1"/>
  <c r="DJQ77" i="1"/>
  <c r="DJR77" i="1"/>
  <c r="DJS77" i="1"/>
  <c r="DJT77" i="1"/>
  <c r="DJU77" i="1"/>
  <c r="DJV77" i="1"/>
  <c r="DJW77" i="1"/>
  <c r="DJX77" i="1"/>
  <c r="DJY77" i="1"/>
  <c r="DJZ77" i="1"/>
  <c r="DKA77" i="1"/>
  <c r="DKB77" i="1"/>
  <c r="DKC77" i="1"/>
  <c r="DKD77" i="1"/>
  <c r="DKE77" i="1"/>
  <c r="DKF77" i="1"/>
  <c r="DKG77" i="1"/>
  <c r="DKH77" i="1"/>
  <c r="DKI77" i="1"/>
  <c r="DKJ77" i="1"/>
  <c r="DKK77" i="1"/>
  <c r="DKL77" i="1"/>
  <c r="DKM77" i="1"/>
  <c r="DKN77" i="1"/>
  <c r="DKO77" i="1"/>
  <c r="DKP77" i="1"/>
  <c r="DKQ77" i="1"/>
  <c r="DKR77" i="1"/>
  <c r="DKS77" i="1"/>
  <c r="DKT77" i="1"/>
  <c r="DKU77" i="1"/>
  <c r="DKV77" i="1"/>
  <c r="DKW77" i="1"/>
  <c r="DKX77" i="1"/>
  <c r="DKY77" i="1"/>
  <c r="DKZ77" i="1"/>
  <c r="DLA77" i="1"/>
  <c r="DLB77" i="1"/>
  <c r="DLC77" i="1"/>
  <c r="DLD77" i="1"/>
  <c r="DLE77" i="1"/>
  <c r="DLF77" i="1"/>
  <c r="DLG77" i="1"/>
  <c r="DLH77" i="1"/>
  <c r="DLI77" i="1"/>
  <c r="DLJ77" i="1"/>
  <c r="DLK77" i="1"/>
  <c r="DLL77" i="1"/>
  <c r="DLM77" i="1"/>
  <c r="DLN77" i="1"/>
  <c r="DLO77" i="1"/>
  <c r="DLP77" i="1"/>
  <c r="DLQ77" i="1"/>
  <c r="DLR77" i="1"/>
  <c r="DLS77" i="1"/>
  <c r="DLT77" i="1"/>
  <c r="DLU77" i="1"/>
  <c r="DLV77" i="1"/>
  <c r="DLW77" i="1"/>
  <c r="DLX77" i="1"/>
  <c r="DLY77" i="1"/>
  <c r="DLZ77" i="1"/>
  <c r="DMA77" i="1"/>
  <c r="DMB77" i="1"/>
  <c r="DMC77" i="1"/>
  <c r="DMD77" i="1"/>
  <c r="DME77" i="1"/>
  <c r="DMF77" i="1"/>
  <c r="DMG77" i="1"/>
  <c r="DMH77" i="1"/>
  <c r="DMI77" i="1"/>
  <c r="DMJ77" i="1"/>
  <c r="DMK77" i="1"/>
  <c r="DML77" i="1"/>
  <c r="DMM77" i="1"/>
  <c r="DMN77" i="1"/>
  <c r="DMO77" i="1"/>
  <c r="DMP77" i="1"/>
  <c r="DMQ77" i="1"/>
  <c r="DMR77" i="1"/>
  <c r="DMS77" i="1"/>
  <c r="DMT77" i="1"/>
  <c r="DMU77" i="1"/>
  <c r="DMV77" i="1"/>
  <c r="DMW77" i="1"/>
  <c r="DMX77" i="1"/>
  <c r="DMY77" i="1"/>
  <c r="DMZ77" i="1"/>
  <c r="DNA77" i="1"/>
  <c r="DNB77" i="1"/>
  <c r="DNC77" i="1"/>
  <c r="DND77" i="1"/>
  <c r="DNE77" i="1"/>
  <c r="DNF77" i="1"/>
  <c r="DNG77" i="1"/>
  <c r="DNH77" i="1"/>
  <c r="DNI77" i="1"/>
  <c r="DNJ77" i="1"/>
  <c r="DNK77" i="1"/>
  <c r="DNL77" i="1"/>
  <c r="DNM77" i="1"/>
  <c r="DNN77" i="1"/>
  <c r="DNO77" i="1"/>
  <c r="DNP77" i="1"/>
  <c r="DNQ77" i="1"/>
  <c r="DNR77" i="1"/>
  <c r="DNS77" i="1"/>
  <c r="DNT77" i="1"/>
  <c r="DNU77" i="1"/>
  <c r="DNV77" i="1"/>
  <c r="DNW77" i="1"/>
  <c r="DNX77" i="1"/>
  <c r="DNY77" i="1"/>
  <c r="DNZ77" i="1"/>
  <c r="DOA77" i="1"/>
  <c r="DOB77" i="1"/>
  <c r="DOC77" i="1"/>
  <c r="DOD77" i="1"/>
  <c r="DOE77" i="1"/>
  <c r="DOF77" i="1"/>
  <c r="DOG77" i="1"/>
  <c r="DOH77" i="1"/>
  <c r="DOI77" i="1"/>
  <c r="DOJ77" i="1"/>
  <c r="DOK77" i="1"/>
  <c r="DOL77" i="1"/>
  <c r="DOM77" i="1"/>
  <c r="DON77" i="1"/>
  <c r="DOO77" i="1"/>
  <c r="DOP77" i="1"/>
  <c r="DOQ77" i="1"/>
  <c r="DOR77" i="1"/>
  <c r="DOS77" i="1"/>
  <c r="DOT77" i="1"/>
  <c r="DOU77" i="1"/>
  <c r="DOV77" i="1"/>
  <c r="DOW77" i="1"/>
  <c r="DOX77" i="1"/>
  <c r="DOY77" i="1"/>
  <c r="DOZ77" i="1"/>
  <c r="DPA77" i="1"/>
  <c r="DPB77" i="1"/>
  <c r="DPC77" i="1"/>
  <c r="DPD77" i="1"/>
  <c r="DPE77" i="1"/>
  <c r="DPF77" i="1"/>
  <c r="DPG77" i="1"/>
  <c r="DPH77" i="1"/>
  <c r="DPI77" i="1"/>
  <c r="DPJ77" i="1"/>
  <c r="DPK77" i="1"/>
  <c r="DPL77" i="1"/>
  <c r="DPM77" i="1"/>
  <c r="DPN77" i="1"/>
  <c r="DPO77" i="1"/>
  <c r="DPP77" i="1"/>
  <c r="DPQ77" i="1"/>
  <c r="DPR77" i="1"/>
  <c r="DPS77" i="1"/>
  <c r="DPT77" i="1"/>
  <c r="DPU77" i="1"/>
  <c r="DPV77" i="1"/>
  <c r="DPW77" i="1"/>
  <c r="DPX77" i="1"/>
  <c r="DPY77" i="1"/>
  <c r="DPZ77" i="1"/>
  <c r="DQA77" i="1"/>
  <c r="DQB77" i="1"/>
  <c r="DQC77" i="1"/>
  <c r="DQD77" i="1"/>
  <c r="DQE77" i="1"/>
  <c r="DQF77" i="1"/>
  <c r="DQG77" i="1"/>
  <c r="DQH77" i="1"/>
  <c r="DQI77" i="1"/>
  <c r="DQJ77" i="1"/>
  <c r="DQK77" i="1"/>
  <c r="DQL77" i="1"/>
  <c r="DQM77" i="1"/>
  <c r="DQN77" i="1"/>
  <c r="DQO77" i="1"/>
  <c r="DQP77" i="1"/>
  <c r="DQQ77" i="1"/>
  <c r="DQR77" i="1"/>
  <c r="DQS77" i="1"/>
  <c r="DQT77" i="1"/>
  <c r="DQU77" i="1"/>
  <c r="DQV77" i="1"/>
  <c r="DQW77" i="1"/>
  <c r="DQX77" i="1"/>
  <c r="DQY77" i="1"/>
  <c r="DQZ77" i="1"/>
  <c r="DRA77" i="1"/>
  <c r="DRB77" i="1"/>
  <c r="DRC77" i="1"/>
  <c r="DRD77" i="1"/>
  <c r="DRE77" i="1"/>
  <c r="DRF77" i="1"/>
  <c r="DRG77" i="1"/>
  <c r="DRH77" i="1"/>
  <c r="DRI77" i="1"/>
  <c r="DRJ77" i="1"/>
  <c r="DRK77" i="1"/>
  <c r="DRL77" i="1"/>
  <c r="DRM77" i="1"/>
  <c r="DRN77" i="1"/>
  <c r="DRO77" i="1"/>
  <c r="DRP77" i="1"/>
  <c r="DRQ77" i="1"/>
  <c r="DRR77" i="1"/>
  <c r="DRS77" i="1"/>
  <c r="DRT77" i="1"/>
  <c r="DRU77" i="1"/>
  <c r="DRV77" i="1"/>
  <c r="DRW77" i="1"/>
  <c r="DRX77" i="1"/>
  <c r="DRY77" i="1"/>
  <c r="DRZ77" i="1"/>
  <c r="DSA77" i="1"/>
  <c r="DSB77" i="1"/>
  <c r="DSC77" i="1"/>
  <c r="DSD77" i="1"/>
  <c r="DSE77" i="1"/>
  <c r="DSF77" i="1"/>
  <c r="DSG77" i="1"/>
  <c r="DSH77" i="1"/>
  <c r="DSI77" i="1"/>
  <c r="DSJ77" i="1"/>
  <c r="DSK77" i="1"/>
  <c r="DSL77" i="1"/>
  <c r="DSM77" i="1"/>
  <c r="DSN77" i="1"/>
  <c r="DSO77" i="1"/>
  <c r="DSP77" i="1"/>
  <c r="DSQ77" i="1"/>
  <c r="DSR77" i="1"/>
  <c r="DSS77" i="1"/>
  <c r="DST77" i="1"/>
  <c r="DSU77" i="1"/>
  <c r="DSV77" i="1"/>
  <c r="DSW77" i="1"/>
  <c r="DSX77" i="1"/>
  <c r="DSY77" i="1"/>
  <c r="DSZ77" i="1"/>
  <c r="DTA77" i="1"/>
  <c r="DTB77" i="1"/>
  <c r="DTC77" i="1"/>
  <c r="DTD77" i="1"/>
  <c r="DTE77" i="1"/>
  <c r="DTF77" i="1"/>
  <c r="DTG77" i="1"/>
  <c r="DTH77" i="1"/>
  <c r="DTI77" i="1"/>
  <c r="DTJ77" i="1"/>
  <c r="DTK77" i="1"/>
  <c r="DTL77" i="1"/>
  <c r="DTM77" i="1"/>
  <c r="DTN77" i="1"/>
  <c r="DTO77" i="1"/>
  <c r="DTP77" i="1"/>
  <c r="DTQ77" i="1"/>
  <c r="DTR77" i="1"/>
  <c r="DTS77" i="1"/>
  <c r="DTT77" i="1"/>
  <c r="DTU77" i="1"/>
  <c r="DTV77" i="1"/>
  <c r="DTW77" i="1"/>
  <c r="DTX77" i="1"/>
  <c r="DTY77" i="1"/>
  <c r="DTZ77" i="1"/>
  <c r="DUA77" i="1"/>
  <c r="DUB77" i="1"/>
  <c r="DUC77" i="1"/>
  <c r="DUD77" i="1"/>
  <c r="DUE77" i="1"/>
  <c r="DUF77" i="1"/>
  <c r="DUG77" i="1"/>
  <c r="DUH77" i="1"/>
  <c r="DUI77" i="1"/>
  <c r="DUJ77" i="1"/>
  <c r="DUK77" i="1"/>
  <c r="DUL77" i="1"/>
  <c r="DUM77" i="1"/>
  <c r="DUN77" i="1"/>
  <c r="DUO77" i="1"/>
  <c r="DUP77" i="1"/>
  <c r="DUQ77" i="1"/>
  <c r="DUR77" i="1"/>
  <c r="DUS77" i="1"/>
  <c r="DUT77" i="1"/>
  <c r="DUU77" i="1"/>
  <c r="DUV77" i="1"/>
  <c r="DUW77" i="1"/>
  <c r="DUX77" i="1"/>
  <c r="DUY77" i="1"/>
  <c r="DUZ77" i="1"/>
  <c r="DVA77" i="1"/>
  <c r="DVB77" i="1"/>
  <c r="DVC77" i="1"/>
  <c r="DVD77" i="1"/>
  <c r="DVE77" i="1"/>
  <c r="DVF77" i="1"/>
  <c r="DVG77" i="1"/>
  <c r="DVH77" i="1"/>
  <c r="DVI77" i="1"/>
  <c r="DVJ77" i="1"/>
  <c r="DVK77" i="1"/>
  <c r="DVL77" i="1"/>
  <c r="DVM77" i="1"/>
  <c r="DVN77" i="1"/>
  <c r="DVO77" i="1"/>
  <c r="DVP77" i="1"/>
  <c r="DVQ77" i="1"/>
  <c r="DVR77" i="1"/>
  <c r="DVS77" i="1"/>
  <c r="DVT77" i="1"/>
  <c r="DVU77" i="1"/>
  <c r="DVV77" i="1"/>
  <c r="DVW77" i="1"/>
  <c r="DVX77" i="1"/>
  <c r="DVY77" i="1"/>
  <c r="DVZ77" i="1"/>
  <c r="DWA77" i="1"/>
  <c r="DWB77" i="1"/>
  <c r="DWC77" i="1"/>
  <c r="DWD77" i="1"/>
  <c r="DWE77" i="1"/>
  <c r="DWF77" i="1"/>
  <c r="DWG77" i="1"/>
  <c r="DWH77" i="1"/>
  <c r="DWI77" i="1"/>
  <c r="DWJ77" i="1"/>
  <c r="DWK77" i="1"/>
  <c r="DWL77" i="1"/>
  <c r="DWM77" i="1"/>
  <c r="DWN77" i="1"/>
  <c r="DWO77" i="1"/>
  <c r="DWP77" i="1"/>
  <c r="DWQ77" i="1"/>
  <c r="DWR77" i="1"/>
  <c r="DWS77" i="1"/>
  <c r="DWT77" i="1"/>
  <c r="DWU77" i="1"/>
  <c r="DWV77" i="1"/>
  <c r="DWW77" i="1"/>
  <c r="DWX77" i="1"/>
  <c r="DWY77" i="1"/>
  <c r="DWZ77" i="1"/>
  <c r="DXA77" i="1"/>
  <c r="DXB77" i="1"/>
  <c r="DXC77" i="1"/>
  <c r="DXD77" i="1"/>
  <c r="DXE77" i="1"/>
  <c r="DXF77" i="1"/>
  <c r="DXG77" i="1"/>
  <c r="DXH77" i="1"/>
  <c r="DXI77" i="1"/>
  <c r="DXJ77" i="1"/>
  <c r="DXK77" i="1"/>
  <c r="DXL77" i="1"/>
  <c r="DXM77" i="1"/>
  <c r="DXN77" i="1"/>
  <c r="DXO77" i="1"/>
  <c r="DXP77" i="1"/>
  <c r="DXQ77" i="1"/>
  <c r="DXR77" i="1"/>
  <c r="DXS77" i="1"/>
  <c r="DXT77" i="1"/>
  <c r="DXU77" i="1"/>
  <c r="DXV77" i="1"/>
  <c r="DXW77" i="1"/>
  <c r="DXX77" i="1"/>
  <c r="DXY77" i="1"/>
  <c r="DXZ77" i="1"/>
  <c r="DYA77" i="1"/>
  <c r="DYB77" i="1"/>
  <c r="DYC77" i="1"/>
  <c r="DYD77" i="1"/>
  <c r="DYE77" i="1"/>
  <c r="DYF77" i="1"/>
  <c r="DYG77" i="1"/>
  <c r="DYH77" i="1"/>
  <c r="DYI77" i="1"/>
  <c r="DYJ77" i="1"/>
  <c r="DYK77" i="1"/>
  <c r="DYL77" i="1"/>
  <c r="DYM77" i="1"/>
  <c r="DYN77" i="1"/>
  <c r="DYO77" i="1"/>
  <c r="DYP77" i="1"/>
  <c r="DYQ77" i="1"/>
  <c r="DYR77" i="1"/>
  <c r="DYS77" i="1"/>
  <c r="DYT77" i="1"/>
  <c r="DYU77" i="1"/>
  <c r="DYV77" i="1"/>
  <c r="DYW77" i="1"/>
  <c r="DYX77" i="1"/>
  <c r="DYY77" i="1"/>
  <c r="DYZ77" i="1"/>
  <c r="DZA77" i="1"/>
  <c r="DZB77" i="1"/>
  <c r="DZC77" i="1"/>
  <c r="DZD77" i="1"/>
  <c r="DZE77" i="1"/>
  <c r="DZF77" i="1"/>
  <c r="DZG77" i="1"/>
  <c r="DZH77" i="1"/>
  <c r="DZI77" i="1"/>
  <c r="DZJ77" i="1"/>
  <c r="DZK77" i="1"/>
  <c r="DZL77" i="1"/>
  <c r="DZM77" i="1"/>
  <c r="DZN77" i="1"/>
  <c r="DZO77" i="1"/>
  <c r="DZP77" i="1"/>
  <c r="DZQ77" i="1"/>
  <c r="DZR77" i="1"/>
  <c r="DZS77" i="1"/>
  <c r="DZT77" i="1"/>
  <c r="DZU77" i="1"/>
  <c r="DZV77" i="1"/>
  <c r="DZW77" i="1"/>
  <c r="DZX77" i="1"/>
  <c r="DZY77" i="1"/>
  <c r="DZZ77" i="1"/>
  <c r="EAA77" i="1"/>
  <c r="EAB77" i="1"/>
  <c r="EAC77" i="1"/>
  <c r="EAD77" i="1"/>
  <c r="EAE77" i="1"/>
  <c r="EAF77" i="1"/>
  <c r="EAG77" i="1"/>
  <c r="EAH77" i="1"/>
  <c r="EAI77" i="1"/>
  <c r="EAJ77" i="1"/>
  <c r="EAK77" i="1"/>
  <c r="EAL77" i="1"/>
  <c r="EAM77" i="1"/>
  <c r="EAN77" i="1"/>
  <c r="EAO77" i="1"/>
  <c r="EAP77" i="1"/>
  <c r="EAQ77" i="1"/>
  <c r="EAR77" i="1"/>
  <c r="EAS77" i="1"/>
  <c r="EAT77" i="1"/>
  <c r="EAU77" i="1"/>
  <c r="EAV77" i="1"/>
  <c r="EAW77" i="1"/>
  <c r="EAX77" i="1"/>
  <c r="EAY77" i="1"/>
  <c r="EAZ77" i="1"/>
  <c r="EBA77" i="1"/>
  <c r="EBB77" i="1"/>
  <c r="EBC77" i="1"/>
  <c r="EBD77" i="1"/>
  <c r="EBE77" i="1"/>
  <c r="EBF77" i="1"/>
  <c r="EBG77" i="1"/>
  <c r="EBH77" i="1"/>
  <c r="EBI77" i="1"/>
  <c r="EBJ77" i="1"/>
  <c r="EBK77" i="1"/>
  <c r="EBL77" i="1"/>
  <c r="EBM77" i="1"/>
  <c r="EBN77" i="1"/>
  <c r="EBO77" i="1"/>
  <c r="EBP77" i="1"/>
  <c r="EBQ77" i="1"/>
  <c r="EBR77" i="1"/>
  <c r="EBS77" i="1"/>
  <c r="EBT77" i="1"/>
  <c r="EBU77" i="1"/>
  <c r="EBV77" i="1"/>
  <c r="EBW77" i="1"/>
  <c r="EBX77" i="1"/>
  <c r="EBY77" i="1"/>
  <c r="EBZ77" i="1"/>
  <c r="ECA77" i="1"/>
  <c r="ECB77" i="1"/>
  <c r="ECC77" i="1"/>
  <c r="ECD77" i="1"/>
  <c r="ECE77" i="1"/>
  <c r="ECF77" i="1"/>
  <c r="ECG77" i="1"/>
  <c r="ECH77" i="1"/>
  <c r="ECI77" i="1"/>
  <c r="ECJ77" i="1"/>
  <c r="ECK77" i="1"/>
  <c r="ECL77" i="1"/>
  <c r="ECM77" i="1"/>
  <c r="ECN77" i="1"/>
  <c r="ECO77" i="1"/>
  <c r="ECP77" i="1"/>
  <c r="ECQ77" i="1"/>
  <c r="ECR77" i="1"/>
  <c r="ECS77" i="1"/>
  <c r="ECT77" i="1"/>
  <c r="ECU77" i="1"/>
  <c r="ECV77" i="1"/>
  <c r="ECW77" i="1"/>
  <c r="ECX77" i="1"/>
  <c r="ECY77" i="1"/>
  <c r="ECZ77" i="1"/>
  <c r="EDA77" i="1"/>
  <c r="EDB77" i="1"/>
  <c r="EDC77" i="1"/>
  <c r="EDD77" i="1"/>
  <c r="EDE77" i="1"/>
  <c r="EDF77" i="1"/>
  <c r="EDG77" i="1"/>
  <c r="EDH77" i="1"/>
  <c r="EDI77" i="1"/>
  <c r="EDJ77" i="1"/>
  <c r="EDK77" i="1"/>
  <c r="EDL77" i="1"/>
  <c r="EDM77" i="1"/>
  <c r="EDN77" i="1"/>
  <c r="EDO77" i="1"/>
  <c r="EDP77" i="1"/>
  <c r="EDQ77" i="1"/>
  <c r="EDR77" i="1"/>
  <c r="EDS77" i="1"/>
  <c r="EDT77" i="1"/>
  <c r="EDU77" i="1"/>
  <c r="EDV77" i="1"/>
  <c r="EDW77" i="1"/>
  <c r="EDX77" i="1"/>
  <c r="EDY77" i="1"/>
  <c r="EDZ77" i="1"/>
  <c r="EEA77" i="1"/>
  <c r="EEB77" i="1"/>
  <c r="EEC77" i="1"/>
  <c r="EED77" i="1"/>
  <c r="EEE77" i="1"/>
  <c r="EEF77" i="1"/>
  <c r="EEG77" i="1"/>
  <c r="EEH77" i="1"/>
  <c r="EEI77" i="1"/>
  <c r="EEJ77" i="1"/>
  <c r="EEK77" i="1"/>
  <c r="EEL77" i="1"/>
  <c r="EEM77" i="1"/>
  <c r="EEN77" i="1"/>
  <c r="EEO77" i="1"/>
  <c r="EEP77" i="1"/>
  <c r="EEQ77" i="1"/>
  <c r="EER77" i="1"/>
  <c r="EES77" i="1"/>
  <c r="EET77" i="1"/>
  <c r="EEU77" i="1"/>
  <c r="EEV77" i="1"/>
  <c r="EEW77" i="1"/>
  <c r="EEX77" i="1"/>
  <c r="EEY77" i="1"/>
  <c r="EEZ77" i="1"/>
  <c r="EFA77" i="1"/>
  <c r="EFB77" i="1"/>
  <c r="EFC77" i="1"/>
  <c r="EFD77" i="1"/>
  <c r="EFE77" i="1"/>
  <c r="EFF77" i="1"/>
  <c r="EFG77" i="1"/>
  <c r="EFH77" i="1"/>
  <c r="EFI77" i="1"/>
  <c r="EFJ77" i="1"/>
  <c r="EFK77" i="1"/>
  <c r="EFL77" i="1"/>
  <c r="EFM77" i="1"/>
  <c r="EFN77" i="1"/>
  <c r="EFO77" i="1"/>
  <c r="EFP77" i="1"/>
  <c r="EFQ77" i="1"/>
  <c r="EFR77" i="1"/>
  <c r="EFS77" i="1"/>
  <c r="EFT77" i="1"/>
  <c r="EFU77" i="1"/>
  <c r="EFV77" i="1"/>
  <c r="EFW77" i="1"/>
  <c r="EFX77" i="1"/>
  <c r="EFY77" i="1"/>
  <c r="EFZ77" i="1"/>
  <c r="EGA77" i="1"/>
  <c r="EGB77" i="1"/>
  <c r="EGC77" i="1"/>
  <c r="EGD77" i="1"/>
  <c r="EGE77" i="1"/>
  <c r="EGF77" i="1"/>
  <c r="EGG77" i="1"/>
  <c r="EGH77" i="1"/>
  <c r="EGI77" i="1"/>
  <c r="EGJ77" i="1"/>
  <c r="EGK77" i="1"/>
  <c r="EGL77" i="1"/>
  <c r="EGM77" i="1"/>
  <c r="EGN77" i="1"/>
  <c r="EGO77" i="1"/>
  <c r="EGP77" i="1"/>
  <c r="EGQ77" i="1"/>
  <c r="EGR77" i="1"/>
  <c r="EGS77" i="1"/>
  <c r="EGT77" i="1"/>
  <c r="EGU77" i="1"/>
  <c r="EGV77" i="1"/>
  <c r="EGW77" i="1"/>
  <c r="EGX77" i="1"/>
  <c r="EGY77" i="1"/>
  <c r="EGZ77" i="1"/>
  <c r="EHA77" i="1"/>
  <c r="EHB77" i="1"/>
  <c r="EHC77" i="1"/>
  <c r="EHD77" i="1"/>
  <c r="EHE77" i="1"/>
  <c r="EHF77" i="1"/>
  <c r="EHG77" i="1"/>
  <c r="EHH77" i="1"/>
  <c r="EHI77" i="1"/>
  <c r="EHJ77" i="1"/>
  <c r="EHK77" i="1"/>
  <c r="EHL77" i="1"/>
  <c r="EHM77" i="1"/>
  <c r="EHN77" i="1"/>
  <c r="EHO77" i="1"/>
  <c r="EHP77" i="1"/>
  <c r="EHQ77" i="1"/>
  <c r="EHR77" i="1"/>
  <c r="EHS77" i="1"/>
  <c r="EHT77" i="1"/>
  <c r="EHU77" i="1"/>
  <c r="EHV77" i="1"/>
  <c r="EHW77" i="1"/>
  <c r="EHX77" i="1"/>
  <c r="EHY77" i="1"/>
  <c r="EHZ77" i="1"/>
  <c r="EIA77" i="1"/>
  <c r="EIB77" i="1"/>
  <c r="EIC77" i="1"/>
  <c r="EID77" i="1"/>
  <c r="EIE77" i="1"/>
  <c r="EIF77" i="1"/>
  <c r="EIG77" i="1"/>
  <c r="EIH77" i="1"/>
  <c r="EII77" i="1"/>
  <c r="EIJ77" i="1"/>
  <c r="EIK77" i="1"/>
  <c r="EIL77" i="1"/>
  <c r="EIM77" i="1"/>
  <c r="EIN77" i="1"/>
  <c r="EIO77" i="1"/>
  <c r="EIP77" i="1"/>
  <c r="EIQ77" i="1"/>
  <c r="EIR77" i="1"/>
  <c r="EIS77" i="1"/>
  <c r="EIT77" i="1"/>
  <c r="EIU77" i="1"/>
  <c r="EIV77" i="1"/>
  <c r="EIW77" i="1"/>
  <c r="EIX77" i="1"/>
  <c r="EIY77" i="1"/>
  <c r="EIZ77" i="1"/>
  <c r="EJA77" i="1"/>
  <c r="EJB77" i="1"/>
  <c r="EJC77" i="1"/>
  <c r="EJD77" i="1"/>
  <c r="EJE77" i="1"/>
  <c r="EJF77" i="1"/>
  <c r="EJG77" i="1"/>
  <c r="EJH77" i="1"/>
  <c r="EJI77" i="1"/>
  <c r="EJJ77" i="1"/>
  <c r="EJK77" i="1"/>
  <c r="EJL77" i="1"/>
  <c r="EJM77" i="1"/>
  <c r="EJN77" i="1"/>
  <c r="EJO77" i="1"/>
  <c r="EJP77" i="1"/>
  <c r="EJQ77" i="1"/>
  <c r="EJR77" i="1"/>
  <c r="EJS77" i="1"/>
  <c r="EJT77" i="1"/>
  <c r="EJU77" i="1"/>
  <c r="EJV77" i="1"/>
  <c r="EJW77" i="1"/>
  <c r="EJX77" i="1"/>
  <c r="EJY77" i="1"/>
  <c r="EJZ77" i="1"/>
  <c r="EKA77" i="1"/>
  <c r="EKB77" i="1"/>
  <c r="EKC77" i="1"/>
  <c r="EKD77" i="1"/>
  <c r="EKE77" i="1"/>
  <c r="EKF77" i="1"/>
  <c r="EKG77" i="1"/>
  <c r="EKH77" i="1"/>
  <c r="EKI77" i="1"/>
  <c r="EKJ77" i="1"/>
  <c r="EKK77" i="1"/>
  <c r="EKL77" i="1"/>
  <c r="EKM77" i="1"/>
  <c r="EKN77" i="1"/>
  <c r="EKO77" i="1"/>
  <c r="EKP77" i="1"/>
  <c r="EKQ77" i="1"/>
  <c r="EKR77" i="1"/>
  <c r="EKS77" i="1"/>
  <c r="EKT77" i="1"/>
  <c r="EKU77" i="1"/>
  <c r="EKV77" i="1"/>
  <c r="EKW77" i="1"/>
  <c r="EKX77" i="1"/>
  <c r="EKY77" i="1"/>
  <c r="EKZ77" i="1"/>
  <c r="ELA77" i="1"/>
  <c r="ELB77" i="1"/>
  <c r="ELC77" i="1"/>
  <c r="ELD77" i="1"/>
  <c r="ELE77" i="1"/>
  <c r="ELF77" i="1"/>
  <c r="ELG77" i="1"/>
  <c r="ELH77" i="1"/>
  <c r="ELI77" i="1"/>
  <c r="ELJ77" i="1"/>
  <c r="ELK77" i="1"/>
  <c r="ELL77" i="1"/>
  <c r="ELM77" i="1"/>
  <c r="ELN77" i="1"/>
  <c r="ELO77" i="1"/>
  <c r="ELP77" i="1"/>
  <c r="ELQ77" i="1"/>
  <c r="ELR77" i="1"/>
  <c r="ELS77" i="1"/>
  <c r="ELT77" i="1"/>
  <c r="ELU77" i="1"/>
  <c r="ELV77" i="1"/>
  <c r="ELW77" i="1"/>
  <c r="ELX77" i="1"/>
  <c r="ELY77" i="1"/>
  <c r="ELZ77" i="1"/>
  <c r="EMA77" i="1"/>
  <c r="EMB77" i="1"/>
  <c r="EMC77" i="1"/>
  <c r="EMD77" i="1"/>
  <c r="EME77" i="1"/>
  <c r="EMF77" i="1"/>
  <c r="EMG77" i="1"/>
  <c r="EMH77" i="1"/>
  <c r="EMI77" i="1"/>
  <c r="EMJ77" i="1"/>
  <c r="EMK77" i="1"/>
  <c r="EML77" i="1"/>
  <c r="EMM77" i="1"/>
  <c r="EMN77" i="1"/>
  <c r="EMO77" i="1"/>
  <c r="EMP77" i="1"/>
  <c r="EMQ77" i="1"/>
  <c r="EMR77" i="1"/>
  <c r="EMS77" i="1"/>
  <c r="EMT77" i="1"/>
  <c r="EMU77" i="1"/>
  <c r="EMV77" i="1"/>
  <c r="EMW77" i="1"/>
  <c r="EMX77" i="1"/>
  <c r="EMY77" i="1"/>
  <c r="EMZ77" i="1"/>
  <c r="ENA77" i="1"/>
  <c r="ENB77" i="1"/>
  <c r="ENC77" i="1"/>
  <c r="END77" i="1"/>
  <c r="ENE77" i="1"/>
  <c r="ENF77" i="1"/>
  <c r="ENG77" i="1"/>
  <c r="ENH77" i="1"/>
  <c r="ENI77" i="1"/>
  <c r="ENJ77" i="1"/>
  <c r="ENK77" i="1"/>
  <c r="ENL77" i="1"/>
  <c r="ENM77" i="1"/>
  <c r="ENN77" i="1"/>
  <c r="ENO77" i="1"/>
  <c r="ENP77" i="1"/>
  <c r="ENQ77" i="1"/>
  <c r="ENR77" i="1"/>
  <c r="ENS77" i="1"/>
  <c r="ENT77" i="1"/>
  <c r="ENU77" i="1"/>
  <c r="ENV77" i="1"/>
  <c r="ENW77" i="1"/>
  <c r="ENX77" i="1"/>
  <c r="ENY77" i="1"/>
  <c r="ENZ77" i="1"/>
  <c r="EOA77" i="1"/>
  <c r="EOB77" i="1"/>
  <c r="EOC77" i="1"/>
  <c r="EOD77" i="1"/>
  <c r="EOE77" i="1"/>
  <c r="EOF77" i="1"/>
  <c r="EOG77" i="1"/>
  <c r="EOH77" i="1"/>
  <c r="EOI77" i="1"/>
  <c r="EOJ77" i="1"/>
  <c r="EOK77" i="1"/>
  <c r="EOL77" i="1"/>
  <c r="EOM77" i="1"/>
  <c r="EON77" i="1"/>
  <c r="EOO77" i="1"/>
  <c r="EOP77" i="1"/>
  <c r="EOQ77" i="1"/>
  <c r="EOR77" i="1"/>
  <c r="EOS77" i="1"/>
  <c r="EOT77" i="1"/>
  <c r="EOU77" i="1"/>
  <c r="EOV77" i="1"/>
  <c r="EOW77" i="1"/>
  <c r="EOX77" i="1"/>
  <c r="EOY77" i="1"/>
  <c r="EOZ77" i="1"/>
  <c r="EPA77" i="1"/>
  <c r="EPB77" i="1"/>
  <c r="EPC77" i="1"/>
  <c r="EPD77" i="1"/>
  <c r="EPE77" i="1"/>
  <c r="EPF77" i="1"/>
  <c r="EPG77" i="1"/>
  <c r="EPH77" i="1"/>
  <c r="EPI77" i="1"/>
  <c r="EPJ77" i="1"/>
  <c r="EPK77" i="1"/>
  <c r="EPL77" i="1"/>
  <c r="EPM77" i="1"/>
  <c r="EPN77" i="1"/>
  <c r="EPO77" i="1"/>
  <c r="EPP77" i="1"/>
  <c r="EPQ77" i="1"/>
  <c r="EPR77" i="1"/>
  <c r="EPS77" i="1"/>
  <c r="EPT77" i="1"/>
  <c r="EPU77" i="1"/>
  <c r="EPV77" i="1"/>
  <c r="EPW77" i="1"/>
  <c r="EPX77" i="1"/>
  <c r="EPY77" i="1"/>
  <c r="EPZ77" i="1"/>
  <c r="EQA77" i="1"/>
  <c r="EQB77" i="1"/>
  <c r="EQC77" i="1"/>
  <c r="EQD77" i="1"/>
  <c r="EQE77" i="1"/>
  <c r="EQF77" i="1"/>
  <c r="EQG77" i="1"/>
  <c r="EQH77" i="1"/>
  <c r="EQI77" i="1"/>
  <c r="EQJ77" i="1"/>
  <c r="EQK77" i="1"/>
  <c r="EQL77" i="1"/>
  <c r="EQM77" i="1"/>
  <c r="EQN77" i="1"/>
  <c r="EQO77" i="1"/>
  <c r="EQP77" i="1"/>
  <c r="EQQ77" i="1"/>
  <c r="EQR77" i="1"/>
  <c r="EQS77" i="1"/>
  <c r="EQT77" i="1"/>
  <c r="EQU77" i="1"/>
  <c r="EQV77" i="1"/>
  <c r="EQW77" i="1"/>
  <c r="EQX77" i="1"/>
  <c r="EQY77" i="1"/>
  <c r="EQZ77" i="1"/>
  <c r="ERA77" i="1"/>
  <c r="ERB77" i="1"/>
  <c r="ERC77" i="1"/>
  <c r="ERD77" i="1"/>
  <c r="ERE77" i="1"/>
  <c r="ERF77" i="1"/>
  <c r="ERG77" i="1"/>
  <c r="ERH77" i="1"/>
  <c r="ERI77" i="1"/>
  <c r="ERJ77" i="1"/>
  <c r="ERK77" i="1"/>
  <c r="ERL77" i="1"/>
  <c r="ERM77" i="1"/>
  <c r="ERN77" i="1"/>
  <c r="ERO77" i="1"/>
  <c r="ERP77" i="1"/>
  <c r="ERQ77" i="1"/>
  <c r="ERR77" i="1"/>
  <c r="ERS77" i="1"/>
  <c r="ERT77" i="1"/>
  <c r="ERU77" i="1"/>
  <c r="ERV77" i="1"/>
  <c r="ERW77" i="1"/>
  <c r="ERX77" i="1"/>
  <c r="ERY77" i="1"/>
  <c r="ERZ77" i="1"/>
  <c r="ESA77" i="1"/>
  <c r="ESB77" i="1"/>
  <c r="ESC77" i="1"/>
  <c r="ESD77" i="1"/>
  <c r="ESE77" i="1"/>
  <c r="ESF77" i="1"/>
  <c r="ESG77" i="1"/>
  <c r="ESH77" i="1"/>
  <c r="ESI77" i="1"/>
  <c r="ESJ77" i="1"/>
  <c r="ESK77" i="1"/>
  <c r="ESL77" i="1"/>
  <c r="ESM77" i="1"/>
  <c r="ESN77" i="1"/>
  <c r="ESO77" i="1"/>
  <c r="ESP77" i="1"/>
  <c r="ESQ77" i="1"/>
  <c r="ESR77" i="1"/>
  <c r="ESS77" i="1"/>
  <c r="EST77" i="1"/>
  <c r="ESU77" i="1"/>
  <c r="ESV77" i="1"/>
  <c r="ESW77" i="1"/>
  <c r="ESX77" i="1"/>
  <c r="ESY77" i="1"/>
  <c r="ESZ77" i="1"/>
  <c r="ETA77" i="1"/>
  <c r="ETB77" i="1"/>
  <c r="ETC77" i="1"/>
  <c r="ETD77" i="1"/>
  <c r="ETE77" i="1"/>
  <c r="ETF77" i="1"/>
  <c r="ETG77" i="1"/>
  <c r="ETH77" i="1"/>
  <c r="ETI77" i="1"/>
  <c r="ETJ77" i="1"/>
  <c r="ETK77" i="1"/>
  <c r="ETL77" i="1"/>
  <c r="ETM77" i="1"/>
  <c r="ETN77" i="1"/>
  <c r="ETO77" i="1"/>
  <c r="ETP77" i="1"/>
  <c r="ETQ77" i="1"/>
  <c r="ETR77" i="1"/>
  <c r="ETS77" i="1"/>
  <c r="ETT77" i="1"/>
  <c r="ETU77" i="1"/>
  <c r="ETV77" i="1"/>
  <c r="ETW77" i="1"/>
  <c r="ETX77" i="1"/>
  <c r="ETY77" i="1"/>
  <c r="ETZ77" i="1"/>
  <c r="EUA77" i="1"/>
  <c r="EUB77" i="1"/>
  <c r="EUC77" i="1"/>
  <c r="EUD77" i="1"/>
  <c r="EUE77" i="1"/>
  <c r="EUF77" i="1"/>
  <c r="EUG77" i="1"/>
  <c r="EUH77" i="1"/>
  <c r="EUI77" i="1"/>
  <c r="EUJ77" i="1"/>
  <c r="EUK77" i="1"/>
  <c r="EUL77" i="1"/>
  <c r="EUM77" i="1"/>
  <c r="EUN77" i="1"/>
  <c r="EUO77" i="1"/>
  <c r="EUP77" i="1"/>
  <c r="EUQ77" i="1"/>
  <c r="EUR77" i="1"/>
  <c r="EUS77" i="1"/>
  <c r="EUT77" i="1"/>
  <c r="EUU77" i="1"/>
  <c r="EUV77" i="1"/>
  <c r="EUW77" i="1"/>
  <c r="EUX77" i="1"/>
  <c r="EUY77" i="1"/>
  <c r="EUZ77" i="1"/>
  <c r="EVA77" i="1"/>
  <c r="EVB77" i="1"/>
  <c r="EVC77" i="1"/>
  <c r="EVD77" i="1"/>
  <c r="EVE77" i="1"/>
  <c r="EVF77" i="1"/>
  <c r="EVG77" i="1"/>
  <c r="EVH77" i="1"/>
  <c r="EVI77" i="1"/>
  <c r="EVJ77" i="1"/>
  <c r="EVK77" i="1"/>
  <c r="EVL77" i="1"/>
  <c r="EVM77" i="1"/>
  <c r="EVN77" i="1"/>
  <c r="EVO77" i="1"/>
  <c r="EVP77" i="1"/>
  <c r="EVQ77" i="1"/>
  <c r="EVR77" i="1"/>
  <c r="EVS77" i="1"/>
  <c r="EVT77" i="1"/>
  <c r="EVU77" i="1"/>
  <c r="EVV77" i="1"/>
  <c r="EVW77" i="1"/>
  <c r="EVX77" i="1"/>
  <c r="EVY77" i="1"/>
  <c r="EVZ77" i="1"/>
  <c r="EWA77" i="1"/>
  <c r="EWB77" i="1"/>
  <c r="EWC77" i="1"/>
  <c r="EWD77" i="1"/>
  <c r="EWE77" i="1"/>
  <c r="EWF77" i="1"/>
  <c r="EWG77" i="1"/>
  <c r="EWH77" i="1"/>
  <c r="EWI77" i="1"/>
  <c r="EWJ77" i="1"/>
  <c r="EWK77" i="1"/>
  <c r="EWL77" i="1"/>
  <c r="EWM77" i="1"/>
  <c r="EWN77" i="1"/>
  <c r="EWO77" i="1"/>
  <c r="EWP77" i="1"/>
  <c r="EWQ77" i="1"/>
  <c r="EWR77" i="1"/>
  <c r="EWS77" i="1"/>
  <c r="EWT77" i="1"/>
  <c r="EWU77" i="1"/>
  <c r="EWV77" i="1"/>
  <c r="EWW77" i="1"/>
  <c r="EWX77" i="1"/>
  <c r="EWY77" i="1"/>
  <c r="EWZ77" i="1"/>
  <c r="EXA77" i="1"/>
  <c r="EXB77" i="1"/>
  <c r="EXC77" i="1"/>
  <c r="EXD77" i="1"/>
  <c r="EXE77" i="1"/>
  <c r="EXF77" i="1"/>
  <c r="EXG77" i="1"/>
  <c r="EXH77" i="1"/>
  <c r="EXI77" i="1"/>
  <c r="EXJ77" i="1"/>
  <c r="EXK77" i="1"/>
  <c r="EXL77" i="1"/>
  <c r="EXM77" i="1"/>
  <c r="EXN77" i="1"/>
  <c r="EXO77" i="1"/>
  <c r="EXP77" i="1"/>
  <c r="EXQ77" i="1"/>
  <c r="EXR77" i="1"/>
  <c r="EXS77" i="1"/>
  <c r="EXT77" i="1"/>
  <c r="EXU77" i="1"/>
  <c r="EXV77" i="1"/>
  <c r="EXW77" i="1"/>
  <c r="EXX77" i="1"/>
  <c r="EXY77" i="1"/>
  <c r="EXZ77" i="1"/>
  <c r="EYA77" i="1"/>
  <c r="EYB77" i="1"/>
  <c r="EYC77" i="1"/>
  <c r="EYD77" i="1"/>
  <c r="EYE77" i="1"/>
  <c r="EYF77" i="1"/>
  <c r="EYG77" i="1"/>
  <c r="EYH77" i="1"/>
  <c r="EYI77" i="1"/>
  <c r="EYJ77" i="1"/>
  <c r="EYK77" i="1"/>
  <c r="EYL77" i="1"/>
  <c r="EYM77" i="1"/>
  <c r="EYN77" i="1"/>
  <c r="EYO77" i="1"/>
  <c r="EYP77" i="1"/>
  <c r="EYQ77" i="1"/>
  <c r="EYR77" i="1"/>
  <c r="EYS77" i="1"/>
  <c r="EYT77" i="1"/>
  <c r="EYU77" i="1"/>
  <c r="EYV77" i="1"/>
  <c r="EYW77" i="1"/>
  <c r="EYX77" i="1"/>
  <c r="EYY77" i="1"/>
  <c r="EYZ77" i="1"/>
  <c r="EZA77" i="1"/>
  <c r="EZB77" i="1"/>
  <c r="EZC77" i="1"/>
  <c r="EZD77" i="1"/>
  <c r="EZE77" i="1"/>
  <c r="EZF77" i="1"/>
  <c r="EZG77" i="1"/>
  <c r="EZH77" i="1"/>
  <c r="EZI77" i="1"/>
  <c r="EZJ77" i="1"/>
  <c r="EZK77" i="1"/>
  <c r="EZL77" i="1"/>
  <c r="EZM77" i="1"/>
  <c r="EZN77" i="1"/>
  <c r="EZO77" i="1"/>
  <c r="EZP77" i="1"/>
  <c r="EZQ77" i="1"/>
  <c r="EZR77" i="1"/>
  <c r="EZS77" i="1"/>
  <c r="EZT77" i="1"/>
  <c r="EZU77" i="1"/>
  <c r="EZV77" i="1"/>
  <c r="EZW77" i="1"/>
  <c r="EZX77" i="1"/>
  <c r="EZY77" i="1"/>
  <c r="EZZ77" i="1"/>
  <c r="FAA77" i="1"/>
  <c r="FAB77" i="1"/>
  <c r="FAC77" i="1"/>
  <c r="FAD77" i="1"/>
  <c r="FAE77" i="1"/>
  <c r="FAF77" i="1"/>
  <c r="FAG77" i="1"/>
  <c r="FAH77" i="1"/>
  <c r="FAI77" i="1"/>
  <c r="FAJ77" i="1"/>
  <c r="FAK77" i="1"/>
  <c r="FAL77" i="1"/>
  <c r="FAM77" i="1"/>
  <c r="FAN77" i="1"/>
  <c r="FAO77" i="1"/>
  <c r="FAP77" i="1"/>
  <c r="FAQ77" i="1"/>
  <c r="FAR77" i="1"/>
  <c r="FAS77" i="1"/>
  <c r="FAT77" i="1"/>
  <c r="FAU77" i="1"/>
  <c r="FAV77" i="1"/>
  <c r="FAW77" i="1"/>
  <c r="FAX77" i="1"/>
  <c r="FAY77" i="1"/>
  <c r="FAZ77" i="1"/>
  <c r="FBA77" i="1"/>
  <c r="FBB77" i="1"/>
  <c r="FBC77" i="1"/>
  <c r="FBD77" i="1"/>
  <c r="FBE77" i="1"/>
  <c r="FBF77" i="1"/>
  <c r="FBG77" i="1"/>
  <c r="FBH77" i="1"/>
  <c r="FBI77" i="1"/>
  <c r="FBJ77" i="1"/>
  <c r="FBK77" i="1"/>
  <c r="FBL77" i="1"/>
  <c r="FBM77" i="1"/>
  <c r="FBN77" i="1"/>
  <c r="FBO77" i="1"/>
  <c r="FBP77" i="1"/>
  <c r="FBQ77" i="1"/>
  <c r="FBR77" i="1"/>
  <c r="FBS77" i="1"/>
  <c r="FBT77" i="1"/>
  <c r="FBU77" i="1"/>
  <c r="FBV77" i="1"/>
  <c r="FBW77" i="1"/>
  <c r="FBX77" i="1"/>
  <c r="FBY77" i="1"/>
  <c r="FBZ77" i="1"/>
  <c r="FCA77" i="1"/>
  <c r="FCB77" i="1"/>
  <c r="FCC77" i="1"/>
  <c r="FCD77" i="1"/>
  <c r="FCE77" i="1"/>
  <c r="FCF77" i="1"/>
  <c r="FCG77" i="1"/>
  <c r="FCH77" i="1"/>
  <c r="FCI77" i="1"/>
  <c r="FCJ77" i="1"/>
  <c r="FCK77" i="1"/>
  <c r="FCL77" i="1"/>
  <c r="FCM77" i="1"/>
  <c r="FCN77" i="1"/>
  <c r="FCO77" i="1"/>
  <c r="FCP77" i="1"/>
  <c r="FCQ77" i="1"/>
  <c r="FCR77" i="1"/>
  <c r="FCS77" i="1"/>
  <c r="FCT77" i="1"/>
  <c r="FCU77" i="1"/>
  <c r="FCV77" i="1"/>
  <c r="FCW77" i="1"/>
  <c r="FCX77" i="1"/>
  <c r="FCY77" i="1"/>
  <c r="FCZ77" i="1"/>
  <c r="FDA77" i="1"/>
  <c r="FDB77" i="1"/>
  <c r="FDC77" i="1"/>
  <c r="FDD77" i="1"/>
  <c r="FDE77" i="1"/>
  <c r="FDF77" i="1"/>
  <c r="FDG77" i="1"/>
  <c r="FDH77" i="1"/>
  <c r="FDI77" i="1"/>
  <c r="FDJ77" i="1"/>
  <c r="FDK77" i="1"/>
  <c r="FDL77" i="1"/>
  <c r="FDM77" i="1"/>
  <c r="FDN77" i="1"/>
  <c r="FDO77" i="1"/>
  <c r="FDP77" i="1"/>
  <c r="FDQ77" i="1"/>
  <c r="FDR77" i="1"/>
  <c r="FDS77" i="1"/>
  <c r="FDT77" i="1"/>
  <c r="FDU77" i="1"/>
  <c r="FDV77" i="1"/>
  <c r="FDW77" i="1"/>
  <c r="FDX77" i="1"/>
  <c r="FDY77" i="1"/>
  <c r="FDZ77" i="1"/>
  <c r="FEA77" i="1"/>
  <c r="FEB77" i="1"/>
  <c r="FEC77" i="1"/>
  <c r="FED77" i="1"/>
  <c r="FEE77" i="1"/>
  <c r="FEF77" i="1"/>
  <c r="FEG77" i="1"/>
  <c r="FEH77" i="1"/>
  <c r="FEI77" i="1"/>
  <c r="FEJ77" i="1"/>
  <c r="FEK77" i="1"/>
  <c r="FEL77" i="1"/>
  <c r="FEM77" i="1"/>
  <c r="FEN77" i="1"/>
  <c r="FEO77" i="1"/>
  <c r="FEP77" i="1"/>
  <c r="FEQ77" i="1"/>
  <c r="FER77" i="1"/>
  <c r="FES77" i="1"/>
  <c r="FET77" i="1"/>
  <c r="FEU77" i="1"/>
  <c r="FEV77" i="1"/>
  <c r="FEW77" i="1"/>
  <c r="FEX77" i="1"/>
  <c r="FEY77" i="1"/>
  <c r="FEZ77" i="1"/>
  <c r="FFA77" i="1"/>
  <c r="FFB77" i="1"/>
  <c r="FFC77" i="1"/>
  <c r="FFD77" i="1"/>
  <c r="FFE77" i="1"/>
  <c r="FFF77" i="1"/>
  <c r="FFG77" i="1"/>
  <c r="FFH77" i="1"/>
  <c r="FFI77" i="1"/>
  <c r="FFJ77" i="1"/>
  <c r="FFK77" i="1"/>
  <c r="FFL77" i="1"/>
  <c r="FFM77" i="1"/>
  <c r="FFN77" i="1"/>
  <c r="FFO77" i="1"/>
  <c r="FFP77" i="1"/>
  <c r="FFQ77" i="1"/>
  <c r="FFR77" i="1"/>
  <c r="FFS77" i="1"/>
  <c r="FFT77" i="1"/>
  <c r="FFU77" i="1"/>
  <c r="FFV77" i="1"/>
  <c r="FFW77" i="1"/>
  <c r="FFX77" i="1"/>
  <c r="FFY77" i="1"/>
  <c r="FFZ77" i="1"/>
  <c r="FGA77" i="1"/>
  <c r="FGB77" i="1"/>
  <c r="FGC77" i="1"/>
  <c r="FGD77" i="1"/>
  <c r="FGE77" i="1"/>
  <c r="FGF77" i="1"/>
  <c r="FGG77" i="1"/>
  <c r="FGH77" i="1"/>
  <c r="FGI77" i="1"/>
  <c r="FGJ77" i="1"/>
  <c r="FGK77" i="1"/>
  <c r="FGL77" i="1"/>
  <c r="FGM77" i="1"/>
  <c r="FGN77" i="1"/>
  <c r="FGO77" i="1"/>
  <c r="FGP77" i="1"/>
  <c r="FGQ77" i="1"/>
  <c r="FGR77" i="1"/>
  <c r="FGS77" i="1"/>
  <c r="FGT77" i="1"/>
  <c r="FGU77" i="1"/>
  <c r="FGV77" i="1"/>
  <c r="FGW77" i="1"/>
  <c r="FGX77" i="1"/>
  <c r="FGY77" i="1"/>
  <c r="FGZ77" i="1"/>
  <c r="FHA77" i="1"/>
  <c r="FHB77" i="1"/>
  <c r="FHC77" i="1"/>
  <c r="FHD77" i="1"/>
  <c r="FHE77" i="1"/>
  <c r="FHF77" i="1"/>
  <c r="FHG77" i="1"/>
  <c r="FHH77" i="1"/>
  <c r="FHI77" i="1"/>
  <c r="FHJ77" i="1"/>
  <c r="FHK77" i="1"/>
  <c r="FHL77" i="1"/>
  <c r="FHM77" i="1"/>
  <c r="FHN77" i="1"/>
  <c r="FHO77" i="1"/>
  <c r="FHP77" i="1"/>
  <c r="FHQ77" i="1"/>
  <c r="FHR77" i="1"/>
  <c r="FHS77" i="1"/>
  <c r="FHT77" i="1"/>
  <c r="FHU77" i="1"/>
  <c r="FHV77" i="1"/>
  <c r="FHW77" i="1"/>
  <c r="FHX77" i="1"/>
  <c r="FHY77" i="1"/>
  <c r="FHZ77" i="1"/>
  <c r="FIA77" i="1"/>
  <c r="FIB77" i="1"/>
  <c r="FIC77" i="1"/>
  <c r="FID77" i="1"/>
  <c r="FIE77" i="1"/>
  <c r="FIF77" i="1"/>
  <c r="FIG77" i="1"/>
  <c r="FIH77" i="1"/>
  <c r="FII77" i="1"/>
  <c r="FIJ77" i="1"/>
  <c r="FIK77" i="1"/>
  <c r="FIL77" i="1"/>
  <c r="FIM77" i="1"/>
  <c r="FIN77" i="1"/>
  <c r="FIO77" i="1"/>
  <c r="FIP77" i="1"/>
  <c r="FIQ77" i="1"/>
  <c r="FIR77" i="1"/>
  <c r="FIS77" i="1"/>
  <c r="FIT77" i="1"/>
  <c r="FIU77" i="1"/>
  <c r="FIV77" i="1"/>
  <c r="FIW77" i="1"/>
  <c r="FIX77" i="1"/>
  <c r="FIY77" i="1"/>
  <c r="FIZ77" i="1"/>
  <c r="FJA77" i="1"/>
  <c r="FJB77" i="1"/>
  <c r="FJC77" i="1"/>
  <c r="FJD77" i="1"/>
  <c r="FJE77" i="1"/>
  <c r="FJF77" i="1"/>
  <c r="FJG77" i="1"/>
  <c r="FJH77" i="1"/>
  <c r="FJI77" i="1"/>
  <c r="FJJ77" i="1"/>
  <c r="FJK77" i="1"/>
  <c r="FJL77" i="1"/>
  <c r="FJM77" i="1"/>
  <c r="FJN77" i="1"/>
  <c r="FJO77" i="1"/>
  <c r="FJP77" i="1"/>
  <c r="FJQ77" i="1"/>
  <c r="FJR77" i="1"/>
  <c r="FJS77" i="1"/>
  <c r="FJT77" i="1"/>
  <c r="FJU77" i="1"/>
  <c r="FJV77" i="1"/>
  <c r="FJW77" i="1"/>
  <c r="FJX77" i="1"/>
  <c r="FJY77" i="1"/>
  <c r="FJZ77" i="1"/>
  <c r="FKA77" i="1"/>
  <c r="FKB77" i="1"/>
  <c r="FKC77" i="1"/>
  <c r="FKD77" i="1"/>
  <c r="FKE77" i="1"/>
  <c r="FKF77" i="1"/>
  <c r="FKG77" i="1"/>
  <c r="FKH77" i="1"/>
  <c r="FKI77" i="1"/>
  <c r="FKJ77" i="1"/>
  <c r="FKK77" i="1"/>
  <c r="FKL77" i="1"/>
  <c r="FKM77" i="1"/>
  <c r="FKN77" i="1"/>
  <c r="FKO77" i="1"/>
  <c r="FKP77" i="1"/>
  <c r="FKQ77" i="1"/>
  <c r="FKR77" i="1"/>
  <c r="FKS77" i="1"/>
  <c r="FKT77" i="1"/>
  <c r="FKU77" i="1"/>
  <c r="FKV77" i="1"/>
  <c r="FKW77" i="1"/>
  <c r="FKX77" i="1"/>
  <c r="FKY77" i="1"/>
  <c r="FKZ77" i="1"/>
  <c r="FLA77" i="1"/>
  <c r="FLB77" i="1"/>
  <c r="FLC77" i="1"/>
  <c r="FLD77" i="1"/>
  <c r="FLE77" i="1"/>
  <c r="FLF77" i="1"/>
  <c r="FLG77" i="1"/>
  <c r="FLH77" i="1"/>
  <c r="FLI77" i="1"/>
  <c r="FLJ77" i="1"/>
  <c r="FLK77" i="1"/>
  <c r="FLL77" i="1"/>
  <c r="FLM77" i="1"/>
  <c r="FLN77" i="1"/>
  <c r="FLO77" i="1"/>
  <c r="FLP77" i="1"/>
  <c r="FLQ77" i="1"/>
  <c r="FLR77" i="1"/>
  <c r="FLS77" i="1"/>
  <c r="FLT77" i="1"/>
  <c r="FLU77" i="1"/>
  <c r="FLV77" i="1"/>
  <c r="FLW77" i="1"/>
  <c r="FLX77" i="1"/>
  <c r="FLY77" i="1"/>
  <c r="FLZ77" i="1"/>
  <c r="FMA77" i="1"/>
  <c r="FMB77" i="1"/>
  <c r="FMC77" i="1"/>
  <c r="FMD77" i="1"/>
  <c r="FME77" i="1"/>
  <c r="FMF77" i="1"/>
  <c r="FMG77" i="1"/>
  <c r="FMH77" i="1"/>
  <c r="FMI77" i="1"/>
  <c r="FMJ77" i="1"/>
  <c r="FMK77" i="1"/>
  <c r="FML77" i="1"/>
  <c r="FMM77" i="1"/>
  <c r="FMN77" i="1"/>
  <c r="FMO77" i="1"/>
  <c r="FMP77" i="1"/>
  <c r="FMQ77" i="1"/>
  <c r="FMR77" i="1"/>
  <c r="FMS77" i="1"/>
  <c r="FMT77" i="1"/>
  <c r="FMU77" i="1"/>
  <c r="FMV77" i="1"/>
  <c r="FMW77" i="1"/>
  <c r="FMX77" i="1"/>
  <c r="FMY77" i="1"/>
  <c r="FMZ77" i="1"/>
  <c r="FNA77" i="1"/>
  <c r="FNB77" i="1"/>
  <c r="FNC77" i="1"/>
  <c r="FND77" i="1"/>
  <c r="FNE77" i="1"/>
  <c r="FNF77" i="1"/>
  <c r="FNG77" i="1"/>
  <c r="FNH77" i="1"/>
  <c r="FNI77" i="1"/>
  <c r="FNJ77" i="1"/>
  <c r="FNK77" i="1"/>
  <c r="FNL77" i="1"/>
  <c r="FNM77" i="1"/>
  <c r="FNN77" i="1"/>
  <c r="FNO77" i="1"/>
  <c r="FNP77" i="1"/>
  <c r="FNQ77" i="1"/>
  <c r="FNR77" i="1"/>
  <c r="FNS77" i="1"/>
  <c r="FNT77" i="1"/>
  <c r="FNU77" i="1"/>
  <c r="FNV77" i="1"/>
  <c r="FNW77" i="1"/>
  <c r="FNX77" i="1"/>
  <c r="FNY77" i="1"/>
  <c r="FNZ77" i="1"/>
  <c r="FOA77" i="1"/>
  <c r="FOB77" i="1"/>
  <c r="FOC77" i="1"/>
  <c r="FOD77" i="1"/>
  <c r="FOE77" i="1"/>
  <c r="FOF77" i="1"/>
  <c r="FOG77" i="1"/>
  <c r="FOH77" i="1"/>
  <c r="FOI77" i="1"/>
  <c r="FOJ77" i="1"/>
  <c r="FOK77" i="1"/>
  <c r="FOL77" i="1"/>
  <c r="FOM77" i="1"/>
  <c r="FON77" i="1"/>
  <c r="FOO77" i="1"/>
  <c r="FOP77" i="1"/>
  <c r="FOQ77" i="1"/>
  <c r="FOR77" i="1"/>
  <c r="FOS77" i="1"/>
  <c r="FOT77" i="1"/>
  <c r="FOU77" i="1"/>
  <c r="FOV77" i="1"/>
  <c r="FOW77" i="1"/>
  <c r="FOX77" i="1"/>
  <c r="FOY77" i="1"/>
  <c r="FOZ77" i="1"/>
  <c r="FPA77" i="1"/>
  <c r="FPB77" i="1"/>
  <c r="FPC77" i="1"/>
  <c r="FPD77" i="1"/>
  <c r="FPE77" i="1"/>
  <c r="FPF77" i="1"/>
  <c r="FPG77" i="1"/>
  <c r="FPH77" i="1"/>
  <c r="FPI77" i="1"/>
  <c r="FPJ77" i="1"/>
  <c r="FPK77" i="1"/>
  <c r="FPL77" i="1"/>
  <c r="FPM77" i="1"/>
  <c r="FPN77" i="1"/>
  <c r="FPO77" i="1"/>
  <c r="FPP77" i="1"/>
  <c r="FPQ77" i="1"/>
  <c r="FPR77" i="1"/>
  <c r="FPS77" i="1"/>
  <c r="FPT77" i="1"/>
  <c r="FPU77" i="1"/>
  <c r="FPV77" i="1"/>
  <c r="FPW77" i="1"/>
  <c r="FPX77" i="1"/>
  <c r="FPY77" i="1"/>
  <c r="FPZ77" i="1"/>
  <c r="FQA77" i="1"/>
  <c r="FQB77" i="1"/>
  <c r="FQC77" i="1"/>
  <c r="FQD77" i="1"/>
  <c r="FQE77" i="1"/>
  <c r="FQF77" i="1"/>
  <c r="FQG77" i="1"/>
  <c r="FQH77" i="1"/>
  <c r="FQI77" i="1"/>
  <c r="FQJ77" i="1"/>
  <c r="FQK77" i="1"/>
  <c r="FQL77" i="1"/>
  <c r="FQM77" i="1"/>
  <c r="FQN77" i="1"/>
  <c r="FQO77" i="1"/>
  <c r="FQP77" i="1"/>
  <c r="FQQ77" i="1"/>
  <c r="FQR77" i="1"/>
  <c r="FQS77" i="1"/>
  <c r="FQT77" i="1"/>
  <c r="FQU77" i="1"/>
  <c r="FQV77" i="1"/>
  <c r="FQW77" i="1"/>
  <c r="FQX77" i="1"/>
  <c r="FQY77" i="1"/>
  <c r="FQZ77" i="1"/>
  <c r="FRA77" i="1"/>
  <c r="FRB77" i="1"/>
  <c r="FRC77" i="1"/>
  <c r="FRD77" i="1"/>
  <c r="FRE77" i="1"/>
  <c r="FRF77" i="1"/>
  <c r="FRG77" i="1"/>
  <c r="FRH77" i="1"/>
  <c r="FRI77" i="1"/>
  <c r="FRJ77" i="1"/>
  <c r="FRK77" i="1"/>
  <c r="FRL77" i="1"/>
  <c r="FRM77" i="1"/>
  <c r="FRN77" i="1"/>
  <c r="FRO77" i="1"/>
  <c r="FRP77" i="1"/>
  <c r="FRQ77" i="1"/>
  <c r="FRR77" i="1"/>
  <c r="FRS77" i="1"/>
  <c r="FRT77" i="1"/>
  <c r="FRU77" i="1"/>
  <c r="FRV77" i="1"/>
  <c r="FRW77" i="1"/>
  <c r="FRX77" i="1"/>
  <c r="FRY77" i="1"/>
  <c r="FRZ77" i="1"/>
  <c r="FSA77" i="1"/>
  <c r="FSB77" i="1"/>
  <c r="FSC77" i="1"/>
  <c r="FSD77" i="1"/>
  <c r="FSE77" i="1"/>
  <c r="FSF77" i="1"/>
  <c r="FSG77" i="1"/>
  <c r="FSH77" i="1"/>
  <c r="FSI77" i="1"/>
  <c r="FSJ77" i="1"/>
  <c r="FSK77" i="1"/>
  <c r="FSL77" i="1"/>
  <c r="FSM77" i="1"/>
  <c r="FSN77" i="1"/>
  <c r="FSO77" i="1"/>
  <c r="FSP77" i="1"/>
  <c r="FSQ77" i="1"/>
  <c r="FSR77" i="1"/>
  <c r="FSS77" i="1"/>
  <c r="FST77" i="1"/>
  <c r="FSU77" i="1"/>
  <c r="FSV77" i="1"/>
  <c r="FSW77" i="1"/>
  <c r="FSX77" i="1"/>
  <c r="FSY77" i="1"/>
  <c r="FSZ77" i="1"/>
  <c r="FTA77" i="1"/>
  <c r="FTB77" i="1"/>
  <c r="FTC77" i="1"/>
  <c r="FTD77" i="1"/>
  <c r="FTE77" i="1"/>
  <c r="FTF77" i="1"/>
  <c r="FTG77" i="1"/>
  <c r="FTH77" i="1"/>
  <c r="FTI77" i="1"/>
  <c r="FTJ77" i="1"/>
  <c r="FTK77" i="1"/>
  <c r="FTL77" i="1"/>
  <c r="FTM77" i="1"/>
  <c r="FTN77" i="1"/>
  <c r="FTO77" i="1"/>
  <c r="FTP77" i="1"/>
  <c r="FTQ77" i="1"/>
  <c r="FTR77" i="1"/>
  <c r="FTS77" i="1"/>
  <c r="FTT77" i="1"/>
  <c r="FTU77" i="1"/>
  <c r="FTV77" i="1"/>
  <c r="FTW77" i="1"/>
  <c r="FTX77" i="1"/>
  <c r="FTY77" i="1"/>
  <c r="FTZ77" i="1"/>
  <c r="FUA77" i="1"/>
  <c r="FUB77" i="1"/>
  <c r="FUC77" i="1"/>
  <c r="FUD77" i="1"/>
  <c r="FUE77" i="1"/>
  <c r="FUF77" i="1"/>
  <c r="FUG77" i="1"/>
  <c r="FUH77" i="1"/>
  <c r="FUI77" i="1"/>
  <c r="FUJ77" i="1"/>
  <c r="FUK77" i="1"/>
  <c r="FUL77" i="1"/>
  <c r="FUM77" i="1"/>
  <c r="FUN77" i="1"/>
  <c r="FUO77" i="1"/>
  <c r="FUP77" i="1"/>
  <c r="FUQ77" i="1"/>
  <c r="FUR77" i="1"/>
  <c r="FUS77" i="1"/>
  <c r="FUT77" i="1"/>
  <c r="FUU77" i="1"/>
  <c r="FUV77" i="1"/>
  <c r="FUW77" i="1"/>
  <c r="FUX77" i="1"/>
  <c r="FUY77" i="1"/>
  <c r="FUZ77" i="1"/>
  <c r="FVA77" i="1"/>
  <c r="FVB77" i="1"/>
  <c r="FVC77" i="1"/>
  <c r="FVD77" i="1"/>
  <c r="FVE77" i="1"/>
  <c r="FVF77" i="1"/>
  <c r="FVG77" i="1"/>
  <c r="FVH77" i="1"/>
  <c r="FVI77" i="1"/>
  <c r="FVJ77" i="1"/>
  <c r="FVK77" i="1"/>
  <c r="FVL77" i="1"/>
  <c r="FVM77" i="1"/>
  <c r="FVN77" i="1"/>
  <c r="FVO77" i="1"/>
  <c r="FVP77" i="1"/>
  <c r="FVQ77" i="1"/>
  <c r="FVR77" i="1"/>
  <c r="FVS77" i="1"/>
  <c r="FVT77" i="1"/>
  <c r="FVU77" i="1"/>
  <c r="FVV77" i="1"/>
  <c r="FVW77" i="1"/>
  <c r="FVX77" i="1"/>
  <c r="FVY77" i="1"/>
  <c r="FVZ77" i="1"/>
  <c r="FWA77" i="1"/>
  <c r="FWB77" i="1"/>
  <c r="FWC77" i="1"/>
  <c r="FWD77" i="1"/>
  <c r="FWE77" i="1"/>
  <c r="FWF77" i="1"/>
  <c r="FWG77" i="1"/>
  <c r="FWH77" i="1"/>
  <c r="FWI77" i="1"/>
  <c r="FWJ77" i="1"/>
  <c r="FWK77" i="1"/>
  <c r="FWL77" i="1"/>
  <c r="FWM77" i="1"/>
  <c r="FWN77" i="1"/>
  <c r="FWO77" i="1"/>
  <c r="FWP77" i="1"/>
  <c r="FWQ77" i="1"/>
  <c r="FWR77" i="1"/>
  <c r="FWS77" i="1"/>
  <c r="FWT77" i="1"/>
  <c r="FWU77" i="1"/>
  <c r="FWV77" i="1"/>
  <c r="FWW77" i="1"/>
  <c r="FWX77" i="1"/>
  <c r="FWY77" i="1"/>
  <c r="FWZ77" i="1"/>
  <c r="FXA77" i="1"/>
  <c r="FXB77" i="1"/>
  <c r="FXC77" i="1"/>
  <c r="FXD77" i="1"/>
  <c r="FXE77" i="1"/>
  <c r="FXF77" i="1"/>
  <c r="FXG77" i="1"/>
  <c r="FXH77" i="1"/>
  <c r="FXI77" i="1"/>
  <c r="FXJ77" i="1"/>
  <c r="FXK77" i="1"/>
  <c r="FXL77" i="1"/>
  <c r="FXM77" i="1"/>
  <c r="FXN77" i="1"/>
  <c r="FXO77" i="1"/>
  <c r="FXP77" i="1"/>
  <c r="FXQ77" i="1"/>
  <c r="FXR77" i="1"/>
  <c r="FXS77" i="1"/>
  <c r="FXT77" i="1"/>
  <c r="FXU77" i="1"/>
  <c r="FXV77" i="1"/>
  <c r="FXW77" i="1"/>
  <c r="FXX77" i="1"/>
  <c r="FXY77" i="1"/>
  <c r="FXZ77" i="1"/>
  <c r="FYA77" i="1"/>
  <c r="FYB77" i="1"/>
  <c r="FYC77" i="1"/>
  <c r="FYD77" i="1"/>
  <c r="FYE77" i="1"/>
  <c r="FYF77" i="1"/>
  <c r="FYG77" i="1"/>
  <c r="FYH77" i="1"/>
  <c r="FYI77" i="1"/>
  <c r="FYJ77" i="1"/>
  <c r="FYK77" i="1"/>
  <c r="FYL77" i="1"/>
  <c r="FYM77" i="1"/>
  <c r="FYN77" i="1"/>
  <c r="FYO77" i="1"/>
  <c r="FYP77" i="1"/>
  <c r="FYQ77" i="1"/>
  <c r="FYR77" i="1"/>
  <c r="FYS77" i="1"/>
  <c r="FYT77" i="1"/>
  <c r="FYU77" i="1"/>
  <c r="FYV77" i="1"/>
  <c r="FYW77" i="1"/>
  <c r="FYX77" i="1"/>
  <c r="FYY77" i="1"/>
  <c r="FYZ77" i="1"/>
  <c r="FZA77" i="1"/>
  <c r="FZB77" i="1"/>
  <c r="FZC77" i="1"/>
  <c r="FZD77" i="1"/>
  <c r="FZE77" i="1"/>
  <c r="FZF77" i="1"/>
  <c r="FZG77" i="1"/>
  <c r="FZH77" i="1"/>
  <c r="FZI77" i="1"/>
  <c r="FZJ77" i="1"/>
  <c r="FZK77" i="1"/>
  <c r="FZL77" i="1"/>
  <c r="FZM77" i="1"/>
  <c r="FZN77" i="1"/>
  <c r="FZO77" i="1"/>
  <c r="FZP77" i="1"/>
  <c r="FZQ77" i="1"/>
  <c r="FZR77" i="1"/>
  <c r="FZS77" i="1"/>
  <c r="FZT77" i="1"/>
  <c r="FZU77" i="1"/>
  <c r="FZV77" i="1"/>
  <c r="FZW77" i="1"/>
  <c r="FZX77" i="1"/>
  <c r="FZY77" i="1"/>
  <c r="FZZ77" i="1"/>
  <c r="GAA77" i="1"/>
  <c r="GAB77" i="1"/>
  <c r="GAC77" i="1"/>
  <c r="GAD77" i="1"/>
  <c r="GAE77" i="1"/>
  <c r="GAF77" i="1"/>
  <c r="GAG77" i="1"/>
  <c r="GAH77" i="1"/>
  <c r="GAI77" i="1"/>
  <c r="GAJ77" i="1"/>
  <c r="GAK77" i="1"/>
  <c r="GAL77" i="1"/>
  <c r="GAM77" i="1"/>
  <c r="GAN77" i="1"/>
  <c r="GAO77" i="1"/>
  <c r="GAP77" i="1"/>
  <c r="GAQ77" i="1"/>
  <c r="GAR77" i="1"/>
  <c r="GAS77" i="1"/>
  <c r="GAT77" i="1"/>
  <c r="GAU77" i="1"/>
  <c r="GAV77" i="1"/>
  <c r="GAW77" i="1"/>
  <c r="GAX77" i="1"/>
  <c r="GAY77" i="1"/>
  <c r="GAZ77" i="1"/>
  <c r="GBA77" i="1"/>
  <c r="GBB77" i="1"/>
  <c r="GBC77" i="1"/>
  <c r="GBD77" i="1"/>
  <c r="GBE77" i="1"/>
  <c r="GBF77" i="1"/>
  <c r="GBG77" i="1"/>
  <c r="GBH77" i="1"/>
  <c r="GBI77" i="1"/>
  <c r="GBJ77" i="1"/>
  <c r="GBK77" i="1"/>
  <c r="GBL77" i="1"/>
  <c r="GBM77" i="1"/>
  <c r="GBN77" i="1"/>
  <c r="GBO77" i="1"/>
  <c r="GBP77" i="1"/>
  <c r="GBQ77" i="1"/>
  <c r="GBR77" i="1"/>
  <c r="GBS77" i="1"/>
  <c r="GBT77" i="1"/>
  <c r="GBU77" i="1"/>
  <c r="GBV77" i="1"/>
  <c r="GBW77" i="1"/>
  <c r="GBX77" i="1"/>
  <c r="GBY77" i="1"/>
  <c r="GBZ77" i="1"/>
  <c r="GCA77" i="1"/>
  <c r="GCB77" i="1"/>
  <c r="GCC77" i="1"/>
  <c r="GCD77" i="1"/>
  <c r="GCE77" i="1"/>
  <c r="GCF77" i="1"/>
  <c r="GCG77" i="1"/>
  <c r="GCH77" i="1"/>
  <c r="GCI77" i="1"/>
  <c r="GCJ77" i="1"/>
  <c r="GCK77" i="1"/>
  <c r="GCL77" i="1"/>
  <c r="GCM77" i="1"/>
  <c r="GCN77" i="1"/>
  <c r="GCO77" i="1"/>
  <c r="GCP77" i="1"/>
  <c r="GCQ77" i="1"/>
  <c r="GCR77" i="1"/>
  <c r="GCS77" i="1"/>
  <c r="GCT77" i="1"/>
  <c r="GCU77" i="1"/>
  <c r="GCV77" i="1"/>
  <c r="GCW77" i="1"/>
  <c r="GCX77" i="1"/>
  <c r="GCY77" i="1"/>
  <c r="GCZ77" i="1"/>
  <c r="GDA77" i="1"/>
  <c r="GDB77" i="1"/>
  <c r="GDC77" i="1"/>
  <c r="GDD77" i="1"/>
  <c r="GDE77" i="1"/>
  <c r="GDF77" i="1"/>
  <c r="GDG77" i="1"/>
  <c r="GDH77" i="1"/>
  <c r="GDI77" i="1"/>
  <c r="GDJ77" i="1"/>
  <c r="GDK77" i="1"/>
  <c r="GDL77" i="1"/>
  <c r="GDM77" i="1"/>
  <c r="GDN77" i="1"/>
  <c r="GDO77" i="1"/>
  <c r="GDP77" i="1"/>
  <c r="GDQ77" i="1"/>
  <c r="GDR77" i="1"/>
  <c r="GDS77" i="1"/>
  <c r="GDT77" i="1"/>
  <c r="GDU77" i="1"/>
  <c r="GDV77" i="1"/>
  <c r="GDW77" i="1"/>
  <c r="GDX77" i="1"/>
  <c r="GDY77" i="1"/>
  <c r="GDZ77" i="1"/>
  <c r="GEA77" i="1"/>
  <c r="GEB77" i="1"/>
  <c r="GEC77" i="1"/>
  <c r="GED77" i="1"/>
  <c r="GEE77" i="1"/>
  <c r="GEF77" i="1"/>
  <c r="GEG77" i="1"/>
  <c r="GEH77" i="1"/>
  <c r="GEI77" i="1"/>
  <c r="GEJ77" i="1"/>
  <c r="GEK77" i="1"/>
  <c r="GEL77" i="1"/>
  <c r="GEM77" i="1"/>
  <c r="GEN77" i="1"/>
  <c r="GEO77" i="1"/>
  <c r="GEP77" i="1"/>
  <c r="GEQ77" i="1"/>
  <c r="GER77" i="1"/>
  <c r="GES77" i="1"/>
  <c r="GET77" i="1"/>
  <c r="GEU77" i="1"/>
  <c r="GEV77" i="1"/>
  <c r="GEW77" i="1"/>
  <c r="GEX77" i="1"/>
  <c r="GEY77" i="1"/>
  <c r="GEZ77" i="1"/>
  <c r="GFA77" i="1"/>
  <c r="GFB77" i="1"/>
  <c r="GFC77" i="1"/>
  <c r="GFD77" i="1"/>
  <c r="GFE77" i="1"/>
  <c r="GFF77" i="1"/>
  <c r="GFG77" i="1"/>
  <c r="GFH77" i="1"/>
  <c r="GFI77" i="1"/>
  <c r="GFJ77" i="1"/>
  <c r="GFK77" i="1"/>
  <c r="GFL77" i="1"/>
  <c r="GFM77" i="1"/>
  <c r="GFN77" i="1"/>
  <c r="GFO77" i="1"/>
  <c r="GFP77" i="1"/>
  <c r="GFQ77" i="1"/>
  <c r="GFR77" i="1"/>
  <c r="GFS77" i="1"/>
  <c r="GFT77" i="1"/>
  <c r="GFU77" i="1"/>
  <c r="GFV77" i="1"/>
  <c r="GFW77" i="1"/>
  <c r="GFX77" i="1"/>
  <c r="GFY77" i="1"/>
  <c r="GFZ77" i="1"/>
  <c r="GGA77" i="1"/>
  <c r="GGB77" i="1"/>
  <c r="GGC77" i="1"/>
  <c r="GGD77" i="1"/>
  <c r="GGE77" i="1"/>
  <c r="GGF77" i="1"/>
  <c r="GGG77" i="1"/>
  <c r="GGH77" i="1"/>
  <c r="GGI77" i="1"/>
  <c r="GGJ77" i="1"/>
  <c r="GGK77" i="1"/>
  <c r="GGL77" i="1"/>
  <c r="GGM77" i="1"/>
  <c r="GGN77" i="1"/>
  <c r="GGO77" i="1"/>
  <c r="GGP77" i="1"/>
  <c r="GGQ77" i="1"/>
  <c r="GGR77" i="1"/>
  <c r="GGS77" i="1"/>
  <c r="GGT77" i="1"/>
  <c r="GGU77" i="1"/>
  <c r="GGV77" i="1"/>
  <c r="GGW77" i="1"/>
  <c r="GGX77" i="1"/>
  <c r="GGY77" i="1"/>
  <c r="GGZ77" i="1"/>
  <c r="GHA77" i="1"/>
  <c r="GHB77" i="1"/>
  <c r="GHC77" i="1"/>
  <c r="GHD77" i="1"/>
  <c r="GHE77" i="1"/>
  <c r="GHF77" i="1"/>
  <c r="GHG77" i="1"/>
  <c r="GHH77" i="1"/>
  <c r="GHI77" i="1"/>
  <c r="GHJ77" i="1"/>
  <c r="GHK77" i="1"/>
  <c r="GHL77" i="1"/>
  <c r="GHM77" i="1"/>
  <c r="GHN77" i="1"/>
  <c r="GHO77" i="1"/>
  <c r="GHP77" i="1"/>
  <c r="GHQ77" i="1"/>
  <c r="GHR77" i="1"/>
  <c r="GHS77" i="1"/>
  <c r="GHT77" i="1"/>
  <c r="GHU77" i="1"/>
  <c r="GHV77" i="1"/>
  <c r="GHW77" i="1"/>
  <c r="GHX77" i="1"/>
  <c r="GHY77" i="1"/>
  <c r="GHZ77" i="1"/>
  <c r="GIA77" i="1"/>
  <c r="GIB77" i="1"/>
  <c r="GIC77" i="1"/>
  <c r="GID77" i="1"/>
  <c r="GIE77" i="1"/>
  <c r="GIF77" i="1"/>
  <c r="GIG77" i="1"/>
  <c r="GIH77" i="1"/>
  <c r="GII77" i="1"/>
  <c r="GIJ77" i="1"/>
  <c r="GIK77" i="1"/>
  <c r="GIL77" i="1"/>
  <c r="GIM77" i="1"/>
  <c r="GIN77" i="1"/>
  <c r="GIO77" i="1"/>
  <c r="GIP77" i="1"/>
  <c r="GIQ77" i="1"/>
  <c r="GIR77" i="1"/>
  <c r="GIS77" i="1"/>
  <c r="GIT77" i="1"/>
  <c r="GIU77" i="1"/>
  <c r="GIV77" i="1"/>
  <c r="GIW77" i="1"/>
  <c r="GIX77" i="1"/>
  <c r="GIY77" i="1"/>
  <c r="GIZ77" i="1"/>
  <c r="GJA77" i="1"/>
  <c r="GJB77" i="1"/>
  <c r="GJC77" i="1"/>
  <c r="GJD77" i="1"/>
  <c r="GJE77" i="1"/>
  <c r="GJF77" i="1"/>
  <c r="GJG77" i="1"/>
  <c r="GJH77" i="1"/>
  <c r="GJI77" i="1"/>
  <c r="GJJ77" i="1"/>
  <c r="GJK77" i="1"/>
  <c r="GJL77" i="1"/>
  <c r="GJM77" i="1"/>
  <c r="GJN77" i="1"/>
  <c r="GJO77" i="1"/>
  <c r="GJP77" i="1"/>
  <c r="GJQ77" i="1"/>
  <c r="GJR77" i="1"/>
  <c r="GJS77" i="1"/>
  <c r="GJT77" i="1"/>
  <c r="GJU77" i="1"/>
  <c r="GJV77" i="1"/>
  <c r="GJW77" i="1"/>
  <c r="GJX77" i="1"/>
  <c r="GJY77" i="1"/>
  <c r="GJZ77" i="1"/>
  <c r="GKA77" i="1"/>
  <c r="GKB77" i="1"/>
  <c r="GKC77" i="1"/>
  <c r="GKD77" i="1"/>
  <c r="GKE77" i="1"/>
  <c r="GKF77" i="1"/>
  <c r="GKG77" i="1"/>
  <c r="GKH77" i="1"/>
  <c r="GKI77" i="1"/>
  <c r="GKJ77" i="1"/>
  <c r="GKK77" i="1"/>
  <c r="GKL77" i="1"/>
  <c r="GKM77" i="1"/>
  <c r="GKN77" i="1"/>
  <c r="GKO77" i="1"/>
  <c r="GKP77" i="1"/>
  <c r="GKQ77" i="1"/>
  <c r="GKR77" i="1"/>
  <c r="GKS77" i="1"/>
  <c r="GKT77" i="1"/>
  <c r="GKU77" i="1"/>
  <c r="GKV77" i="1"/>
  <c r="GKW77" i="1"/>
  <c r="GKX77" i="1"/>
  <c r="GKY77" i="1"/>
  <c r="GKZ77" i="1"/>
  <c r="GLA77" i="1"/>
  <c r="GLB77" i="1"/>
  <c r="GLC77" i="1"/>
  <c r="GLD77" i="1"/>
  <c r="GLE77" i="1"/>
  <c r="GLF77" i="1"/>
  <c r="GLG77" i="1"/>
  <c r="GLH77" i="1"/>
  <c r="GLI77" i="1"/>
  <c r="GLJ77" i="1"/>
  <c r="GLK77" i="1"/>
  <c r="GLL77" i="1"/>
  <c r="GLM77" i="1"/>
  <c r="GLN77" i="1"/>
  <c r="GLO77" i="1"/>
  <c r="GLP77" i="1"/>
  <c r="GLQ77" i="1"/>
  <c r="GLR77" i="1"/>
  <c r="GLS77" i="1"/>
  <c r="GLT77" i="1"/>
  <c r="GLU77" i="1"/>
  <c r="GLV77" i="1"/>
  <c r="GLW77" i="1"/>
  <c r="GLX77" i="1"/>
  <c r="GLY77" i="1"/>
  <c r="GLZ77" i="1"/>
  <c r="GMA77" i="1"/>
  <c r="GMB77" i="1"/>
  <c r="GMC77" i="1"/>
  <c r="GMD77" i="1"/>
  <c r="GME77" i="1"/>
  <c r="GMF77" i="1"/>
  <c r="GMG77" i="1"/>
  <c r="GMH77" i="1"/>
  <c r="GMI77" i="1"/>
  <c r="GMJ77" i="1"/>
  <c r="GMK77" i="1"/>
  <c r="GML77" i="1"/>
  <c r="GMM77" i="1"/>
  <c r="GMN77" i="1"/>
  <c r="GMO77" i="1"/>
  <c r="GMP77" i="1"/>
  <c r="GMQ77" i="1"/>
  <c r="GMR77" i="1"/>
  <c r="GMS77" i="1"/>
  <c r="GMT77" i="1"/>
  <c r="GMU77" i="1"/>
  <c r="GMV77" i="1"/>
  <c r="GMW77" i="1"/>
  <c r="GMX77" i="1"/>
  <c r="GMY77" i="1"/>
  <c r="GMZ77" i="1"/>
  <c r="GNA77" i="1"/>
  <c r="GNB77" i="1"/>
  <c r="GNC77" i="1"/>
  <c r="GND77" i="1"/>
  <c r="GNE77" i="1"/>
  <c r="GNF77" i="1"/>
  <c r="GNG77" i="1"/>
  <c r="GNH77" i="1"/>
  <c r="GNI77" i="1"/>
  <c r="GNJ77" i="1"/>
  <c r="GNK77" i="1"/>
  <c r="GNL77" i="1"/>
  <c r="GNM77" i="1"/>
  <c r="GNN77" i="1"/>
  <c r="GNO77" i="1"/>
  <c r="GNP77" i="1"/>
  <c r="GNQ77" i="1"/>
  <c r="GNR77" i="1"/>
  <c r="GNS77" i="1"/>
  <c r="GNT77" i="1"/>
  <c r="GNU77" i="1"/>
  <c r="GNV77" i="1"/>
  <c r="GNW77" i="1"/>
  <c r="GNX77" i="1"/>
  <c r="GNY77" i="1"/>
  <c r="GNZ77" i="1"/>
  <c r="GOA77" i="1"/>
  <c r="GOB77" i="1"/>
  <c r="GOC77" i="1"/>
  <c r="GOD77" i="1"/>
  <c r="GOE77" i="1"/>
  <c r="GOF77" i="1"/>
  <c r="GOG77" i="1"/>
  <c r="GOH77" i="1"/>
  <c r="GOI77" i="1"/>
  <c r="GOJ77" i="1"/>
  <c r="GOK77" i="1"/>
  <c r="GOL77" i="1"/>
  <c r="GOM77" i="1"/>
  <c r="GON77" i="1"/>
  <c r="GOO77" i="1"/>
  <c r="GOP77" i="1"/>
  <c r="GOQ77" i="1"/>
  <c r="GOR77" i="1"/>
  <c r="GOS77" i="1"/>
  <c r="GOT77" i="1"/>
  <c r="GOU77" i="1"/>
  <c r="GOV77" i="1"/>
  <c r="GOW77" i="1"/>
  <c r="GOX77" i="1"/>
  <c r="GOY77" i="1"/>
  <c r="GOZ77" i="1"/>
  <c r="GPA77" i="1"/>
  <c r="GPB77" i="1"/>
  <c r="GPC77" i="1"/>
  <c r="GPD77" i="1"/>
  <c r="GPE77" i="1"/>
  <c r="GPF77" i="1"/>
  <c r="GPG77" i="1"/>
  <c r="GPH77" i="1"/>
  <c r="GPI77" i="1"/>
  <c r="GPJ77" i="1"/>
  <c r="GPK77" i="1"/>
  <c r="GPL77" i="1"/>
  <c r="GPM77" i="1"/>
  <c r="GPN77" i="1"/>
  <c r="GPO77" i="1"/>
  <c r="GPP77" i="1"/>
  <c r="GPQ77" i="1"/>
  <c r="GPR77" i="1"/>
  <c r="GPS77" i="1"/>
  <c r="GPT77" i="1"/>
  <c r="GPU77" i="1"/>
  <c r="GPV77" i="1"/>
  <c r="GPW77" i="1"/>
  <c r="GPX77" i="1"/>
  <c r="GPY77" i="1"/>
  <c r="GPZ77" i="1"/>
  <c r="GQA77" i="1"/>
  <c r="GQB77" i="1"/>
  <c r="GQC77" i="1"/>
  <c r="GQD77" i="1"/>
  <c r="GQE77" i="1"/>
  <c r="GQF77" i="1"/>
  <c r="GQG77" i="1"/>
  <c r="GQH77" i="1"/>
  <c r="GQI77" i="1"/>
  <c r="GQJ77" i="1"/>
  <c r="GQK77" i="1"/>
  <c r="GQL77" i="1"/>
  <c r="GQM77" i="1"/>
  <c r="GQN77" i="1"/>
  <c r="GQO77" i="1"/>
  <c r="GQP77" i="1"/>
  <c r="GQQ77" i="1"/>
  <c r="GQR77" i="1"/>
  <c r="GQS77" i="1"/>
  <c r="GQT77" i="1"/>
  <c r="GQU77" i="1"/>
  <c r="GQV77" i="1"/>
  <c r="GQW77" i="1"/>
  <c r="GQX77" i="1"/>
  <c r="GQY77" i="1"/>
  <c r="GQZ77" i="1"/>
  <c r="GRA77" i="1"/>
  <c r="GRB77" i="1"/>
  <c r="GRC77" i="1"/>
  <c r="GRD77" i="1"/>
  <c r="GRE77" i="1"/>
  <c r="GRF77" i="1"/>
  <c r="GRG77" i="1"/>
  <c r="GRH77" i="1"/>
  <c r="GRI77" i="1"/>
  <c r="GRJ77" i="1"/>
  <c r="GRK77" i="1"/>
  <c r="GRL77" i="1"/>
  <c r="GRM77" i="1"/>
  <c r="GRN77" i="1"/>
  <c r="GRO77" i="1"/>
  <c r="GRP77" i="1"/>
  <c r="GRQ77" i="1"/>
  <c r="GRR77" i="1"/>
  <c r="GRS77" i="1"/>
  <c r="GRT77" i="1"/>
  <c r="GRU77" i="1"/>
  <c r="GRV77" i="1"/>
  <c r="GRW77" i="1"/>
  <c r="GRX77" i="1"/>
  <c r="GRY77" i="1"/>
  <c r="GRZ77" i="1"/>
  <c r="GSA77" i="1"/>
  <c r="GSB77" i="1"/>
  <c r="GSC77" i="1"/>
  <c r="GSD77" i="1"/>
  <c r="GSE77" i="1"/>
  <c r="GSF77" i="1"/>
  <c r="GSG77" i="1"/>
  <c r="GSH77" i="1"/>
  <c r="GSI77" i="1"/>
  <c r="GSJ77" i="1"/>
  <c r="GSK77" i="1"/>
  <c r="GSL77" i="1"/>
  <c r="GSM77" i="1"/>
  <c r="GSN77" i="1"/>
  <c r="GSO77" i="1"/>
  <c r="GSP77" i="1"/>
  <c r="GSQ77" i="1"/>
  <c r="GSR77" i="1"/>
  <c r="GSS77" i="1"/>
  <c r="GST77" i="1"/>
  <c r="GSU77" i="1"/>
  <c r="GSV77" i="1"/>
  <c r="GSW77" i="1"/>
  <c r="GSX77" i="1"/>
  <c r="GSY77" i="1"/>
  <c r="GSZ77" i="1"/>
  <c r="GTA77" i="1"/>
  <c r="GTB77" i="1"/>
  <c r="GTC77" i="1"/>
  <c r="GTD77" i="1"/>
  <c r="GTE77" i="1"/>
  <c r="GTF77" i="1"/>
  <c r="GTG77" i="1"/>
  <c r="GTH77" i="1"/>
  <c r="GTI77" i="1"/>
  <c r="GTJ77" i="1"/>
  <c r="GTK77" i="1"/>
  <c r="GTL77" i="1"/>
  <c r="GTM77" i="1"/>
  <c r="GTN77" i="1"/>
  <c r="GTO77" i="1"/>
  <c r="GTP77" i="1"/>
  <c r="GTQ77" i="1"/>
  <c r="GTR77" i="1"/>
  <c r="GTS77" i="1"/>
  <c r="GTT77" i="1"/>
  <c r="GTU77" i="1"/>
  <c r="GTV77" i="1"/>
  <c r="GTW77" i="1"/>
  <c r="GTX77" i="1"/>
  <c r="GTY77" i="1"/>
  <c r="GTZ77" i="1"/>
  <c r="GUA77" i="1"/>
  <c r="GUB77" i="1"/>
  <c r="GUC77" i="1"/>
  <c r="GUD77" i="1"/>
  <c r="GUE77" i="1"/>
  <c r="GUF77" i="1"/>
  <c r="GUG77" i="1"/>
  <c r="GUH77" i="1"/>
  <c r="GUI77" i="1"/>
  <c r="GUJ77" i="1"/>
  <c r="GUK77" i="1"/>
  <c r="GUL77" i="1"/>
  <c r="GUM77" i="1"/>
  <c r="GUN77" i="1"/>
  <c r="GUO77" i="1"/>
  <c r="GUP77" i="1"/>
  <c r="GUQ77" i="1"/>
  <c r="GUR77" i="1"/>
  <c r="GUS77" i="1"/>
  <c r="GUT77" i="1"/>
  <c r="GUU77" i="1"/>
  <c r="GUV77" i="1"/>
  <c r="GUW77" i="1"/>
  <c r="GUX77" i="1"/>
  <c r="GUY77" i="1"/>
  <c r="GUZ77" i="1"/>
  <c r="GVA77" i="1"/>
  <c r="GVB77" i="1"/>
  <c r="GVC77" i="1"/>
  <c r="GVD77" i="1"/>
  <c r="GVE77" i="1"/>
  <c r="GVF77" i="1"/>
  <c r="GVG77" i="1"/>
  <c r="GVH77" i="1"/>
  <c r="GVI77" i="1"/>
  <c r="GVJ77" i="1"/>
  <c r="GVK77" i="1"/>
  <c r="GVL77" i="1"/>
  <c r="GVM77" i="1"/>
  <c r="GVN77" i="1"/>
  <c r="GVO77" i="1"/>
  <c r="GVP77" i="1"/>
  <c r="GVQ77" i="1"/>
  <c r="GVR77" i="1"/>
  <c r="GVS77" i="1"/>
  <c r="GVT77" i="1"/>
  <c r="GVU77" i="1"/>
  <c r="GVV77" i="1"/>
  <c r="GVW77" i="1"/>
  <c r="GVX77" i="1"/>
  <c r="GVY77" i="1"/>
  <c r="GVZ77" i="1"/>
  <c r="GWA77" i="1"/>
  <c r="GWB77" i="1"/>
  <c r="GWC77" i="1"/>
  <c r="GWD77" i="1"/>
  <c r="GWE77" i="1"/>
  <c r="GWF77" i="1"/>
  <c r="GWG77" i="1"/>
  <c r="GWH77" i="1"/>
  <c r="GWI77" i="1"/>
  <c r="GWJ77" i="1"/>
  <c r="GWK77" i="1"/>
  <c r="GWL77" i="1"/>
  <c r="GWM77" i="1"/>
  <c r="GWN77" i="1"/>
  <c r="GWO77" i="1"/>
  <c r="GWP77" i="1"/>
  <c r="GWQ77" i="1"/>
  <c r="GWR77" i="1"/>
  <c r="GWS77" i="1"/>
  <c r="GWT77" i="1"/>
  <c r="GWU77" i="1"/>
  <c r="GWV77" i="1"/>
  <c r="GWW77" i="1"/>
  <c r="GWX77" i="1"/>
  <c r="GWY77" i="1"/>
  <c r="GWZ77" i="1"/>
  <c r="GXA77" i="1"/>
  <c r="GXB77" i="1"/>
  <c r="GXC77" i="1"/>
  <c r="GXD77" i="1"/>
  <c r="GXE77" i="1"/>
  <c r="GXF77" i="1"/>
  <c r="GXG77" i="1"/>
  <c r="GXH77" i="1"/>
  <c r="GXI77" i="1"/>
  <c r="GXJ77" i="1"/>
  <c r="GXK77" i="1"/>
  <c r="GXL77" i="1"/>
  <c r="GXM77" i="1"/>
  <c r="GXN77" i="1"/>
  <c r="GXO77" i="1"/>
  <c r="GXP77" i="1"/>
  <c r="GXQ77" i="1"/>
  <c r="GXR77" i="1"/>
  <c r="GXS77" i="1"/>
  <c r="GXT77" i="1"/>
  <c r="GXU77" i="1"/>
  <c r="GXV77" i="1"/>
  <c r="GXW77" i="1"/>
  <c r="GXX77" i="1"/>
  <c r="GXY77" i="1"/>
  <c r="GXZ77" i="1"/>
  <c r="GYA77" i="1"/>
  <c r="GYB77" i="1"/>
  <c r="GYC77" i="1"/>
  <c r="GYD77" i="1"/>
  <c r="GYE77" i="1"/>
  <c r="GYF77" i="1"/>
  <c r="GYG77" i="1"/>
  <c r="GYH77" i="1"/>
  <c r="GYI77" i="1"/>
  <c r="GYJ77" i="1"/>
  <c r="GYK77" i="1"/>
  <c r="GYL77" i="1"/>
  <c r="GYM77" i="1"/>
  <c r="GYN77" i="1"/>
  <c r="GYO77" i="1"/>
  <c r="GYP77" i="1"/>
  <c r="GYQ77" i="1"/>
  <c r="GYR77" i="1"/>
  <c r="GYS77" i="1"/>
  <c r="GYT77" i="1"/>
  <c r="GYU77" i="1"/>
  <c r="GYV77" i="1"/>
  <c r="GYW77" i="1"/>
  <c r="GYX77" i="1"/>
  <c r="GYY77" i="1"/>
  <c r="GYZ77" i="1"/>
  <c r="GZA77" i="1"/>
  <c r="GZB77" i="1"/>
  <c r="GZC77" i="1"/>
  <c r="GZD77" i="1"/>
  <c r="GZE77" i="1"/>
  <c r="GZF77" i="1"/>
  <c r="GZG77" i="1"/>
  <c r="GZH77" i="1"/>
  <c r="GZI77" i="1"/>
  <c r="GZJ77" i="1"/>
  <c r="GZK77" i="1"/>
  <c r="GZL77" i="1"/>
  <c r="GZM77" i="1"/>
  <c r="GZN77" i="1"/>
  <c r="GZO77" i="1"/>
  <c r="GZP77" i="1"/>
  <c r="GZQ77" i="1"/>
  <c r="GZR77" i="1"/>
  <c r="GZS77" i="1"/>
  <c r="GZT77" i="1"/>
  <c r="GZU77" i="1"/>
  <c r="GZV77" i="1"/>
  <c r="GZW77" i="1"/>
  <c r="GZX77" i="1"/>
  <c r="GZY77" i="1"/>
  <c r="GZZ77" i="1"/>
  <c r="HAA77" i="1"/>
  <c r="HAB77" i="1"/>
  <c r="HAC77" i="1"/>
  <c r="HAD77" i="1"/>
  <c r="HAE77" i="1"/>
  <c r="HAF77" i="1"/>
  <c r="HAG77" i="1"/>
  <c r="HAH77" i="1"/>
  <c r="HAI77" i="1"/>
  <c r="HAJ77" i="1"/>
  <c r="HAK77" i="1"/>
  <c r="HAL77" i="1"/>
  <c r="HAM77" i="1"/>
  <c r="HAN77" i="1"/>
  <c r="HAO77" i="1"/>
  <c r="HAP77" i="1"/>
  <c r="HAQ77" i="1"/>
  <c r="HAR77" i="1"/>
  <c r="HAS77" i="1"/>
  <c r="HAT77" i="1"/>
  <c r="HAU77" i="1"/>
  <c r="HAV77" i="1"/>
  <c r="HAW77" i="1"/>
  <c r="HAX77" i="1"/>
  <c r="HAY77" i="1"/>
  <c r="HAZ77" i="1"/>
  <c r="HBA77" i="1"/>
  <c r="HBB77" i="1"/>
  <c r="HBC77" i="1"/>
  <c r="HBD77" i="1"/>
  <c r="HBE77" i="1"/>
  <c r="HBF77" i="1"/>
  <c r="HBG77" i="1"/>
  <c r="HBH77" i="1"/>
  <c r="HBI77" i="1"/>
  <c r="HBJ77" i="1"/>
  <c r="HBK77" i="1"/>
  <c r="HBL77" i="1"/>
  <c r="HBM77" i="1"/>
  <c r="HBN77" i="1"/>
  <c r="HBO77" i="1"/>
  <c r="HBP77" i="1"/>
  <c r="HBQ77" i="1"/>
  <c r="HBR77" i="1"/>
  <c r="HBS77" i="1"/>
  <c r="HBT77" i="1"/>
  <c r="HBU77" i="1"/>
  <c r="HBV77" i="1"/>
  <c r="HBW77" i="1"/>
  <c r="HBX77" i="1"/>
  <c r="HBY77" i="1"/>
  <c r="HBZ77" i="1"/>
  <c r="HCA77" i="1"/>
  <c r="HCB77" i="1"/>
  <c r="HCC77" i="1"/>
  <c r="HCD77" i="1"/>
  <c r="HCE77" i="1"/>
  <c r="HCF77" i="1"/>
  <c r="HCG77" i="1"/>
  <c r="HCH77" i="1"/>
  <c r="HCI77" i="1"/>
  <c r="HCJ77" i="1"/>
  <c r="HCK77" i="1"/>
  <c r="HCL77" i="1"/>
  <c r="HCM77" i="1"/>
  <c r="HCN77" i="1"/>
  <c r="HCO77" i="1"/>
  <c r="HCP77" i="1"/>
  <c r="HCQ77" i="1"/>
  <c r="HCR77" i="1"/>
  <c r="HCS77" i="1"/>
  <c r="HCT77" i="1"/>
  <c r="HCU77" i="1"/>
  <c r="HCV77" i="1"/>
  <c r="HCW77" i="1"/>
  <c r="HCX77" i="1"/>
  <c r="HCY77" i="1"/>
  <c r="HCZ77" i="1"/>
  <c r="HDA77" i="1"/>
  <c r="HDB77" i="1"/>
  <c r="HDC77" i="1"/>
  <c r="HDD77" i="1"/>
  <c r="HDE77" i="1"/>
  <c r="HDF77" i="1"/>
  <c r="HDG77" i="1"/>
  <c r="HDH77" i="1"/>
  <c r="HDI77" i="1"/>
  <c r="HDJ77" i="1"/>
  <c r="HDK77" i="1"/>
  <c r="HDL77" i="1"/>
  <c r="HDM77" i="1"/>
  <c r="HDN77" i="1"/>
  <c r="HDO77" i="1"/>
  <c r="HDP77" i="1"/>
  <c r="HDQ77" i="1"/>
  <c r="HDR77" i="1"/>
  <c r="HDS77" i="1"/>
  <c r="HDT77" i="1"/>
  <c r="HDU77" i="1"/>
  <c r="HDV77" i="1"/>
  <c r="HDW77" i="1"/>
  <c r="HDX77" i="1"/>
  <c r="HDY77" i="1"/>
  <c r="HDZ77" i="1"/>
  <c r="HEA77" i="1"/>
  <c r="HEB77" i="1"/>
  <c r="HEC77" i="1"/>
  <c r="HED77" i="1"/>
  <c r="HEE77" i="1"/>
  <c r="HEF77" i="1"/>
  <c r="HEG77" i="1"/>
  <c r="HEH77" i="1"/>
  <c r="HEI77" i="1"/>
  <c r="HEJ77" i="1"/>
  <c r="HEK77" i="1"/>
  <c r="HEL77" i="1"/>
  <c r="HEM77" i="1"/>
  <c r="HEN77" i="1"/>
  <c r="HEO77" i="1"/>
  <c r="HEP77" i="1"/>
  <c r="HEQ77" i="1"/>
  <c r="HER77" i="1"/>
  <c r="HES77" i="1"/>
  <c r="HET77" i="1"/>
  <c r="HEU77" i="1"/>
  <c r="HEV77" i="1"/>
  <c r="HEW77" i="1"/>
  <c r="HEX77" i="1"/>
  <c r="HEY77" i="1"/>
  <c r="HEZ77" i="1"/>
  <c r="HFA77" i="1"/>
  <c r="HFB77" i="1"/>
  <c r="HFC77" i="1"/>
  <c r="HFD77" i="1"/>
  <c r="HFE77" i="1"/>
  <c r="HFF77" i="1"/>
  <c r="HFG77" i="1"/>
  <c r="HFH77" i="1"/>
  <c r="HFI77" i="1"/>
  <c r="HFJ77" i="1"/>
  <c r="HFK77" i="1"/>
  <c r="HFL77" i="1"/>
  <c r="HFM77" i="1"/>
  <c r="HFN77" i="1"/>
  <c r="HFO77" i="1"/>
  <c r="HFP77" i="1"/>
  <c r="HFQ77" i="1"/>
  <c r="HFR77" i="1"/>
  <c r="HFS77" i="1"/>
  <c r="HFT77" i="1"/>
  <c r="HFU77" i="1"/>
  <c r="HFV77" i="1"/>
  <c r="HFW77" i="1"/>
  <c r="HFX77" i="1"/>
  <c r="HFY77" i="1"/>
  <c r="HFZ77" i="1"/>
  <c r="HGA77" i="1"/>
  <c r="HGB77" i="1"/>
  <c r="HGC77" i="1"/>
  <c r="HGD77" i="1"/>
  <c r="HGE77" i="1"/>
  <c r="HGF77" i="1"/>
  <c r="HGG77" i="1"/>
  <c r="HGH77" i="1"/>
  <c r="HGI77" i="1"/>
  <c r="HGJ77" i="1"/>
  <c r="HGK77" i="1"/>
  <c r="HGL77" i="1"/>
  <c r="HGM77" i="1"/>
  <c r="HGN77" i="1"/>
  <c r="HGO77" i="1"/>
  <c r="HGP77" i="1"/>
  <c r="HGQ77" i="1"/>
  <c r="HGR77" i="1"/>
  <c r="HGS77" i="1"/>
  <c r="HGT77" i="1"/>
  <c r="HGU77" i="1"/>
  <c r="HGV77" i="1"/>
  <c r="HGW77" i="1"/>
  <c r="HGX77" i="1"/>
  <c r="HGY77" i="1"/>
  <c r="HGZ77" i="1"/>
  <c r="HHA77" i="1"/>
  <c r="HHB77" i="1"/>
  <c r="HHC77" i="1"/>
  <c r="HHD77" i="1"/>
  <c r="HHE77" i="1"/>
  <c r="HHF77" i="1"/>
  <c r="HHG77" i="1"/>
  <c r="HHH77" i="1"/>
  <c r="HHI77" i="1"/>
  <c r="HHJ77" i="1"/>
  <c r="HHK77" i="1"/>
  <c r="HHL77" i="1"/>
  <c r="HHM77" i="1"/>
  <c r="HHN77" i="1"/>
  <c r="HHO77" i="1"/>
  <c r="HHP77" i="1"/>
  <c r="HHQ77" i="1"/>
  <c r="HHR77" i="1"/>
  <c r="HHS77" i="1"/>
  <c r="HHT77" i="1"/>
  <c r="HHU77" i="1"/>
  <c r="HHV77" i="1"/>
  <c r="HHW77" i="1"/>
  <c r="HHX77" i="1"/>
  <c r="HHY77" i="1"/>
  <c r="HHZ77" i="1"/>
  <c r="HIA77" i="1"/>
  <c r="HIB77" i="1"/>
  <c r="HIC77" i="1"/>
  <c r="HID77" i="1"/>
  <c r="HIE77" i="1"/>
  <c r="HIF77" i="1"/>
  <c r="HIG77" i="1"/>
  <c r="HIH77" i="1"/>
  <c r="HII77" i="1"/>
  <c r="HIJ77" i="1"/>
  <c r="HIK77" i="1"/>
  <c r="HIL77" i="1"/>
  <c r="HIM77" i="1"/>
  <c r="HIN77" i="1"/>
  <c r="HIO77" i="1"/>
  <c r="HIP77" i="1"/>
  <c r="HIQ77" i="1"/>
  <c r="HIR77" i="1"/>
  <c r="HIS77" i="1"/>
  <c r="HIT77" i="1"/>
  <c r="HIU77" i="1"/>
  <c r="HIV77" i="1"/>
  <c r="HIW77" i="1"/>
  <c r="HIX77" i="1"/>
  <c r="HIY77" i="1"/>
  <c r="HIZ77" i="1"/>
  <c r="HJA77" i="1"/>
  <c r="HJB77" i="1"/>
  <c r="HJC77" i="1"/>
  <c r="HJD77" i="1"/>
  <c r="HJE77" i="1"/>
  <c r="HJF77" i="1"/>
  <c r="HJG77" i="1"/>
  <c r="HJH77" i="1"/>
  <c r="HJI77" i="1"/>
  <c r="HJJ77" i="1"/>
  <c r="HJK77" i="1"/>
  <c r="HJL77" i="1"/>
  <c r="HJM77" i="1"/>
  <c r="HJN77" i="1"/>
  <c r="HJO77" i="1"/>
  <c r="HJP77" i="1"/>
  <c r="HJQ77" i="1"/>
  <c r="HJR77" i="1"/>
  <c r="HJS77" i="1"/>
  <c r="HJT77" i="1"/>
  <c r="HJU77" i="1"/>
  <c r="HJV77" i="1"/>
  <c r="HJW77" i="1"/>
  <c r="HJX77" i="1"/>
  <c r="HJY77" i="1"/>
  <c r="HJZ77" i="1"/>
  <c r="HKA77" i="1"/>
  <c r="HKB77" i="1"/>
  <c r="HKC77" i="1"/>
  <c r="HKD77" i="1"/>
  <c r="HKE77" i="1"/>
  <c r="HKF77" i="1"/>
  <c r="HKG77" i="1"/>
  <c r="HKH77" i="1"/>
  <c r="HKI77" i="1"/>
  <c r="HKJ77" i="1"/>
  <c r="HKK77" i="1"/>
  <c r="HKL77" i="1"/>
  <c r="HKM77" i="1"/>
  <c r="HKN77" i="1"/>
  <c r="HKO77" i="1"/>
  <c r="HKP77" i="1"/>
  <c r="HKQ77" i="1"/>
  <c r="HKR77" i="1"/>
  <c r="HKS77" i="1"/>
  <c r="HKT77" i="1"/>
  <c r="HKU77" i="1"/>
  <c r="HKV77" i="1"/>
  <c r="HKW77" i="1"/>
  <c r="HKX77" i="1"/>
  <c r="HKY77" i="1"/>
  <c r="HKZ77" i="1"/>
  <c r="HLA77" i="1"/>
  <c r="HLB77" i="1"/>
  <c r="HLC77" i="1"/>
  <c r="HLD77" i="1"/>
  <c r="HLE77" i="1"/>
  <c r="HLF77" i="1"/>
  <c r="HLG77" i="1"/>
  <c r="HLH77" i="1"/>
  <c r="HLI77" i="1"/>
  <c r="HLJ77" i="1"/>
  <c r="HLK77" i="1"/>
  <c r="HLL77" i="1"/>
  <c r="HLM77" i="1"/>
  <c r="HLN77" i="1"/>
  <c r="HLO77" i="1"/>
  <c r="HLP77" i="1"/>
  <c r="HLQ77" i="1"/>
  <c r="HLR77" i="1"/>
  <c r="HLS77" i="1"/>
  <c r="HLT77" i="1"/>
  <c r="HLU77" i="1"/>
  <c r="HLV77" i="1"/>
  <c r="HLW77" i="1"/>
  <c r="HLX77" i="1"/>
  <c r="HLY77" i="1"/>
  <c r="HLZ77" i="1"/>
  <c r="HMA77" i="1"/>
  <c r="HMB77" i="1"/>
  <c r="HMC77" i="1"/>
  <c r="HMD77" i="1"/>
  <c r="HME77" i="1"/>
  <c r="HMF77" i="1"/>
  <c r="HMG77" i="1"/>
  <c r="HMH77" i="1"/>
  <c r="HMI77" i="1"/>
  <c r="HMJ77" i="1"/>
  <c r="HMK77" i="1"/>
  <c r="HML77" i="1"/>
  <c r="HMM77" i="1"/>
  <c r="HMN77" i="1"/>
  <c r="HMO77" i="1"/>
  <c r="HMP77" i="1"/>
  <c r="HMQ77" i="1"/>
  <c r="HMR77" i="1"/>
  <c r="HMS77" i="1"/>
  <c r="HMT77" i="1"/>
  <c r="HMU77" i="1"/>
  <c r="HMV77" i="1"/>
  <c r="HMW77" i="1"/>
  <c r="HMX77" i="1"/>
  <c r="HMY77" i="1"/>
  <c r="HMZ77" i="1"/>
  <c r="HNA77" i="1"/>
  <c r="HNB77" i="1"/>
  <c r="HNC77" i="1"/>
  <c r="HND77" i="1"/>
  <c r="HNE77" i="1"/>
  <c r="HNF77" i="1"/>
  <c r="HNG77" i="1"/>
  <c r="HNH77" i="1"/>
  <c r="HNI77" i="1"/>
  <c r="HNJ77" i="1"/>
  <c r="HNK77" i="1"/>
  <c r="HNL77" i="1"/>
  <c r="HNM77" i="1"/>
  <c r="HNN77" i="1"/>
  <c r="HNO77" i="1"/>
  <c r="HNP77" i="1"/>
  <c r="HNQ77" i="1"/>
  <c r="HNR77" i="1"/>
  <c r="HNS77" i="1"/>
  <c r="HNT77" i="1"/>
  <c r="HNU77" i="1"/>
  <c r="HNV77" i="1"/>
  <c r="HNW77" i="1"/>
  <c r="HNX77" i="1"/>
  <c r="HNY77" i="1"/>
  <c r="HNZ77" i="1"/>
  <c r="HOA77" i="1"/>
  <c r="HOB77" i="1"/>
  <c r="HOC77" i="1"/>
  <c r="HOD77" i="1"/>
  <c r="HOE77" i="1"/>
  <c r="HOF77" i="1"/>
  <c r="HOG77" i="1"/>
  <c r="HOH77" i="1"/>
  <c r="HOI77" i="1"/>
  <c r="HOJ77" i="1"/>
  <c r="HOK77" i="1"/>
  <c r="HOL77" i="1"/>
  <c r="HOM77" i="1"/>
  <c r="HON77" i="1"/>
  <c r="HOO77" i="1"/>
  <c r="HOP77" i="1"/>
  <c r="HOQ77" i="1"/>
  <c r="HOR77" i="1"/>
  <c r="HOS77" i="1"/>
  <c r="HOT77" i="1"/>
  <c r="HOU77" i="1"/>
  <c r="HOV77" i="1"/>
  <c r="HOW77" i="1"/>
  <c r="HOX77" i="1"/>
  <c r="HOY77" i="1"/>
  <c r="HOZ77" i="1"/>
  <c r="HPA77" i="1"/>
  <c r="HPB77" i="1"/>
  <c r="HPC77" i="1"/>
  <c r="HPD77" i="1"/>
  <c r="HPE77" i="1"/>
  <c r="HPF77" i="1"/>
  <c r="HPG77" i="1"/>
  <c r="HPH77" i="1"/>
  <c r="HPI77" i="1"/>
  <c r="HPJ77" i="1"/>
  <c r="HPK77" i="1"/>
  <c r="HPL77" i="1"/>
  <c r="HPM77" i="1"/>
  <c r="HPN77" i="1"/>
  <c r="HPO77" i="1"/>
  <c r="HPP77" i="1"/>
  <c r="HPQ77" i="1"/>
  <c r="HPR77" i="1"/>
  <c r="HPS77" i="1"/>
  <c r="HPT77" i="1"/>
  <c r="HPU77" i="1"/>
  <c r="HPV77" i="1"/>
  <c r="HPW77" i="1"/>
  <c r="HPX77" i="1"/>
  <c r="HPY77" i="1"/>
  <c r="HPZ77" i="1"/>
  <c r="HQA77" i="1"/>
  <c r="HQB77" i="1"/>
  <c r="HQC77" i="1"/>
  <c r="HQD77" i="1"/>
  <c r="HQE77" i="1"/>
  <c r="HQF77" i="1"/>
  <c r="HQG77" i="1"/>
  <c r="HQH77" i="1"/>
  <c r="HQI77" i="1"/>
  <c r="HQJ77" i="1"/>
  <c r="HQK77" i="1"/>
  <c r="HQL77" i="1"/>
  <c r="HQM77" i="1"/>
  <c r="HQN77" i="1"/>
  <c r="HQO77" i="1"/>
  <c r="HQP77" i="1"/>
  <c r="HQQ77" i="1"/>
  <c r="HQR77" i="1"/>
  <c r="HQS77" i="1"/>
  <c r="HQT77" i="1"/>
  <c r="HQU77" i="1"/>
  <c r="HQV77" i="1"/>
  <c r="HQW77" i="1"/>
  <c r="HQX77" i="1"/>
  <c r="HQY77" i="1"/>
  <c r="HQZ77" i="1"/>
  <c r="HRA77" i="1"/>
  <c r="HRB77" i="1"/>
  <c r="HRC77" i="1"/>
  <c r="HRD77" i="1"/>
  <c r="HRE77" i="1"/>
  <c r="HRF77" i="1"/>
  <c r="HRG77" i="1"/>
  <c r="HRH77" i="1"/>
  <c r="HRI77" i="1"/>
  <c r="HRJ77" i="1"/>
  <c r="HRK77" i="1"/>
  <c r="HRL77" i="1"/>
  <c r="HRM77" i="1"/>
  <c r="HRN77" i="1"/>
  <c r="HRO77" i="1"/>
  <c r="HRP77" i="1"/>
  <c r="HRQ77" i="1"/>
  <c r="HRR77" i="1"/>
  <c r="HRS77" i="1"/>
  <c r="HRT77" i="1"/>
  <c r="HRU77" i="1"/>
  <c r="HRV77" i="1"/>
  <c r="HRW77" i="1"/>
  <c r="HRX77" i="1"/>
  <c r="HRY77" i="1"/>
  <c r="HRZ77" i="1"/>
  <c r="HSA77" i="1"/>
  <c r="HSB77" i="1"/>
  <c r="HSC77" i="1"/>
  <c r="HSD77" i="1"/>
  <c r="HSE77" i="1"/>
  <c r="HSF77" i="1"/>
  <c r="HSG77" i="1"/>
  <c r="HSH77" i="1"/>
  <c r="HSI77" i="1"/>
  <c r="HSJ77" i="1"/>
  <c r="HSK77" i="1"/>
  <c r="HSL77" i="1"/>
  <c r="HSM77" i="1"/>
  <c r="HSN77" i="1"/>
  <c r="HSO77" i="1"/>
  <c r="HSP77" i="1"/>
  <c r="HSQ77" i="1"/>
  <c r="HSR77" i="1"/>
  <c r="HSS77" i="1"/>
  <c r="HST77" i="1"/>
  <c r="HSU77" i="1"/>
  <c r="HSV77" i="1"/>
  <c r="HSW77" i="1"/>
  <c r="HSX77" i="1"/>
  <c r="HSY77" i="1"/>
  <c r="HSZ77" i="1"/>
  <c r="HTA77" i="1"/>
  <c r="HTB77" i="1"/>
  <c r="HTC77" i="1"/>
  <c r="HTD77" i="1"/>
  <c r="HTE77" i="1"/>
  <c r="HTF77" i="1"/>
  <c r="HTG77" i="1"/>
  <c r="HTH77" i="1"/>
  <c r="HTI77" i="1"/>
  <c r="HTJ77" i="1"/>
  <c r="HTK77" i="1"/>
  <c r="HTL77" i="1"/>
  <c r="HTM77" i="1"/>
  <c r="HTN77" i="1"/>
  <c r="HTO77" i="1"/>
  <c r="HTP77" i="1"/>
  <c r="HTQ77" i="1"/>
  <c r="HTR77" i="1"/>
  <c r="HTS77" i="1"/>
  <c r="HTT77" i="1"/>
  <c r="HTU77" i="1"/>
  <c r="HTV77" i="1"/>
  <c r="HTW77" i="1"/>
  <c r="HTX77" i="1"/>
  <c r="HTY77" i="1"/>
  <c r="HTZ77" i="1"/>
  <c r="HUA77" i="1"/>
  <c r="HUB77" i="1"/>
  <c r="HUC77" i="1"/>
  <c r="HUD77" i="1"/>
  <c r="HUE77" i="1"/>
  <c r="HUF77" i="1"/>
  <c r="HUG77" i="1"/>
  <c r="HUH77" i="1"/>
  <c r="HUI77" i="1"/>
  <c r="HUJ77" i="1"/>
  <c r="HUK77" i="1"/>
  <c r="HUL77" i="1"/>
  <c r="HUM77" i="1"/>
  <c r="HUN77" i="1"/>
  <c r="HUO77" i="1"/>
  <c r="HUP77" i="1"/>
  <c r="HUQ77" i="1"/>
  <c r="HUR77" i="1"/>
  <c r="HUS77" i="1"/>
  <c r="HUT77" i="1"/>
  <c r="HUU77" i="1"/>
  <c r="HUV77" i="1"/>
  <c r="HUW77" i="1"/>
  <c r="HUX77" i="1"/>
  <c r="HUY77" i="1"/>
  <c r="HUZ77" i="1"/>
  <c r="HVA77" i="1"/>
  <c r="HVB77" i="1"/>
  <c r="HVC77" i="1"/>
  <c r="HVD77" i="1"/>
  <c r="HVE77" i="1"/>
  <c r="HVF77" i="1"/>
  <c r="HVG77" i="1"/>
  <c r="HVH77" i="1"/>
  <c r="HVI77" i="1"/>
  <c r="HVJ77" i="1"/>
  <c r="HVK77" i="1"/>
  <c r="HVL77" i="1"/>
  <c r="HVM77" i="1"/>
  <c r="HVN77" i="1"/>
  <c r="HVO77" i="1"/>
  <c r="HVP77" i="1"/>
  <c r="HVQ77" i="1"/>
  <c r="HVR77" i="1"/>
  <c r="HVS77" i="1"/>
  <c r="HVT77" i="1"/>
  <c r="HVU77" i="1"/>
  <c r="HVV77" i="1"/>
  <c r="HVW77" i="1"/>
  <c r="HVX77" i="1"/>
  <c r="HVY77" i="1"/>
  <c r="HVZ77" i="1"/>
  <c r="HWA77" i="1"/>
  <c r="HWB77" i="1"/>
  <c r="HWC77" i="1"/>
  <c r="HWD77" i="1"/>
  <c r="HWE77" i="1"/>
  <c r="HWF77" i="1"/>
  <c r="HWG77" i="1"/>
  <c r="HWH77" i="1"/>
  <c r="HWI77" i="1"/>
  <c r="HWJ77" i="1"/>
  <c r="HWK77" i="1"/>
  <c r="HWL77" i="1"/>
  <c r="HWM77" i="1"/>
  <c r="HWN77" i="1"/>
  <c r="HWO77" i="1"/>
  <c r="HWP77" i="1"/>
  <c r="HWQ77" i="1"/>
  <c r="HWR77" i="1"/>
  <c r="HWS77" i="1"/>
  <c r="HWT77" i="1"/>
  <c r="HWU77" i="1"/>
  <c r="HWV77" i="1"/>
  <c r="HWW77" i="1"/>
  <c r="HWX77" i="1"/>
  <c r="HWY77" i="1"/>
  <c r="HWZ77" i="1"/>
  <c r="HXA77" i="1"/>
  <c r="HXB77" i="1"/>
  <c r="HXC77" i="1"/>
  <c r="HXD77" i="1"/>
  <c r="HXE77" i="1"/>
  <c r="HXF77" i="1"/>
  <c r="HXG77" i="1"/>
  <c r="HXH77" i="1"/>
  <c r="HXI77" i="1"/>
  <c r="HXJ77" i="1"/>
  <c r="HXK77" i="1"/>
  <c r="HXL77" i="1"/>
  <c r="HXM77" i="1"/>
  <c r="HXN77" i="1"/>
  <c r="HXO77" i="1"/>
  <c r="HXP77" i="1"/>
  <c r="HXQ77" i="1"/>
  <c r="HXR77" i="1"/>
  <c r="HXS77" i="1"/>
  <c r="HXT77" i="1"/>
  <c r="HXU77" i="1"/>
  <c r="HXV77" i="1"/>
  <c r="HXW77" i="1"/>
  <c r="HXX77" i="1"/>
  <c r="HXY77" i="1"/>
  <c r="HXZ77" i="1"/>
  <c r="HYA77" i="1"/>
  <c r="HYB77" i="1"/>
  <c r="HYC77" i="1"/>
  <c r="HYD77" i="1"/>
  <c r="HYE77" i="1"/>
  <c r="HYF77" i="1"/>
  <c r="HYG77" i="1"/>
  <c r="HYH77" i="1"/>
  <c r="HYI77" i="1"/>
  <c r="HYJ77" i="1"/>
  <c r="HYK77" i="1"/>
  <c r="HYL77" i="1"/>
  <c r="HYM77" i="1"/>
  <c r="HYN77" i="1"/>
  <c r="HYO77" i="1"/>
  <c r="HYP77" i="1"/>
  <c r="HYQ77" i="1"/>
  <c r="HYR77" i="1"/>
  <c r="HYS77" i="1"/>
  <c r="HYT77" i="1"/>
  <c r="HYU77" i="1"/>
  <c r="HYV77" i="1"/>
  <c r="HYW77" i="1"/>
  <c r="HYX77" i="1"/>
  <c r="HYY77" i="1"/>
  <c r="HYZ77" i="1"/>
  <c r="HZA77" i="1"/>
  <c r="HZB77" i="1"/>
  <c r="HZC77" i="1"/>
  <c r="HZD77" i="1"/>
  <c r="HZE77" i="1"/>
  <c r="HZF77" i="1"/>
  <c r="HZG77" i="1"/>
  <c r="HZH77" i="1"/>
  <c r="HZI77" i="1"/>
  <c r="HZJ77" i="1"/>
  <c r="HZK77" i="1"/>
  <c r="HZL77" i="1"/>
  <c r="HZM77" i="1"/>
  <c r="HZN77" i="1"/>
  <c r="HZO77" i="1"/>
  <c r="HZP77" i="1"/>
  <c r="HZQ77" i="1"/>
  <c r="HZR77" i="1"/>
  <c r="HZS77" i="1"/>
  <c r="HZT77" i="1"/>
  <c r="HZU77" i="1"/>
  <c r="HZV77" i="1"/>
  <c r="HZW77" i="1"/>
  <c r="HZX77" i="1"/>
  <c r="HZY77" i="1"/>
  <c r="HZZ77" i="1"/>
  <c r="IAA77" i="1"/>
  <c r="IAB77" i="1"/>
  <c r="IAC77" i="1"/>
  <c r="IAD77" i="1"/>
  <c r="IAE77" i="1"/>
  <c r="IAF77" i="1"/>
  <c r="IAG77" i="1"/>
  <c r="IAH77" i="1"/>
  <c r="IAI77" i="1"/>
  <c r="IAJ77" i="1"/>
  <c r="IAK77" i="1"/>
  <c r="IAL77" i="1"/>
  <c r="IAM77" i="1"/>
  <c r="IAN77" i="1"/>
  <c r="IAO77" i="1"/>
  <c r="IAP77" i="1"/>
  <c r="IAQ77" i="1"/>
  <c r="IAR77" i="1"/>
  <c r="IAS77" i="1"/>
  <c r="IAT77" i="1"/>
  <c r="IAU77" i="1"/>
  <c r="IAV77" i="1"/>
  <c r="IAW77" i="1"/>
  <c r="IAX77" i="1"/>
  <c r="IAY77" i="1"/>
  <c r="IAZ77" i="1"/>
  <c r="IBA77" i="1"/>
  <c r="IBB77" i="1"/>
  <c r="IBC77" i="1"/>
  <c r="IBD77" i="1"/>
  <c r="IBE77" i="1"/>
  <c r="IBF77" i="1"/>
  <c r="IBG77" i="1"/>
  <c r="IBH77" i="1"/>
  <c r="IBI77" i="1"/>
  <c r="IBJ77" i="1"/>
  <c r="IBK77" i="1"/>
  <c r="IBL77" i="1"/>
  <c r="IBM77" i="1"/>
  <c r="IBN77" i="1"/>
  <c r="IBO77" i="1"/>
  <c r="IBP77" i="1"/>
  <c r="IBQ77" i="1"/>
  <c r="IBR77" i="1"/>
  <c r="IBS77" i="1"/>
  <c r="IBT77" i="1"/>
  <c r="IBU77" i="1"/>
  <c r="IBV77" i="1"/>
  <c r="IBW77" i="1"/>
  <c r="IBX77" i="1"/>
  <c r="IBY77" i="1"/>
  <c r="IBZ77" i="1"/>
  <c r="ICA77" i="1"/>
  <c r="ICB77" i="1"/>
  <c r="ICC77" i="1"/>
  <c r="ICD77" i="1"/>
  <c r="ICE77" i="1"/>
  <c r="ICF77" i="1"/>
  <c r="ICG77" i="1"/>
  <c r="ICH77" i="1"/>
  <c r="ICI77" i="1"/>
  <c r="ICJ77" i="1"/>
  <c r="ICK77" i="1"/>
  <c r="ICL77" i="1"/>
  <c r="ICM77" i="1"/>
  <c r="ICN77" i="1"/>
  <c r="ICO77" i="1"/>
  <c r="ICP77" i="1"/>
  <c r="ICQ77" i="1"/>
  <c r="ICR77" i="1"/>
  <c r="ICS77" i="1"/>
  <c r="ICT77" i="1"/>
  <c r="ICU77" i="1"/>
  <c r="ICV77" i="1"/>
  <c r="ICW77" i="1"/>
  <c r="ICX77" i="1"/>
  <c r="ICY77" i="1"/>
  <c r="ICZ77" i="1"/>
  <c r="IDA77" i="1"/>
  <c r="IDB77" i="1"/>
  <c r="IDC77" i="1"/>
  <c r="IDD77" i="1"/>
  <c r="IDE77" i="1"/>
  <c r="IDF77" i="1"/>
  <c r="IDG77" i="1"/>
  <c r="IDH77" i="1"/>
  <c r="IDI77" i="1"/>
  <c r="IDJ77" i="1"/>
  <c r="IDK77" i="1"/>
  <c r="IDL77" i="1"/>
  <c r="IDM77" i="1"/>
  <c r="IDN77" i="1"/>
  <c r="IDO77" i="1"/>
  <c r="IDP77" i="1"/>
  <c r="IDQ77" i="1"/>
  <c r="IDR77" i="1"/>
  <c r="IDS77" i="1"/>
  <c r="IDT77" i="1"/>
  <c r="IDU77" i="1"/>
  <c r="IDV77" i="1"/>
  <c r="IDW77" i="1"/>
  <c r="IDX77" i="1"/>
  <c r="IDY77" i="1"/>
  <c r="IDZ77" i="1"/>
  <c r="IEA77" i="1"/>
  <c r="IEB77" i="1"/>
  <c r="IEC77" i="1"/>
  <c r="IED77" i="1"/>
  <c r="IEE77" i="1"/>
  <c r="IEF77" i="1"/>
  <c r="IEG77" i="1"/>
  <c r="IEH77" i="1"/>
  <c r="IEI77" i="1"/>
  <c r="IEJ77" i="1"/>
  <c r="IEK77" i="1"/>
  <c r="IEL77" i="1"/>
  <c r="IEM77" i="1"/>
  <c r="IEN77" i="1"/>
  <c r="IEO77" i="1"/>
  <c r="IEP77" i="1"/>
  <c r="IEQ77" i="1"/>
  <c r="IER77" i="1"/>
  <c r="IES77" i="1"/>
  <c r="IET77" i="1"/>
  <c r="IEU77" i="1"/>
  <c r="IEV77" i="1"/>
  <c r="IEW77" i="1"/>
  <c r="IEX77" i="1"/>
  <c r="IEY77" i="1"/>
  <c r="IEZ77" i="1"/>
  <c r="IFA77" i="1"/>
  <c r="IFB77" i="1"/>
  <c r="IFC77" i="1"/>
  <c r="IFD77" i="1"/>
  <c r="IFE77" i="1"/>
  <c r="IFF77" i="1"/>
  <c r="IFG77" i="1"/>
  <c r="IFH77" i="1"/>
  <c r="IFI77" i="1"/>
  <c r="IFJ77" i="1"/>
  <c r="IFK77" i="1"/>
  <c r="IFL77" i="1"/>
  <c r="IFM77" i="1"/>
  <c r="IFN77" i="1"/>
  <c r="IFO77" i="1"/>
  <c r="IFP77" i="1"/>
  <c r="IFQ77" i="1"/>
  <c r="IFR77" i="1"/>
  <c r="IFS77" i="1"/>
  <c r="IFT77" i="1"/>
  <c r="IFU77" i="1"/>
  <c r="IFV77" i="1"/>
  <c r="IFW77" i="1"/>
  <c r="IFX77" i="1"/>
  <c r="IFY77" i="1"/>
  <c r="IFZ77" i="1"/>
  <c r="IGA77" i="1"/>
  <c r="IGB77" i="1"/>
  <c r="IGC77" i="1"/>
  <c r="IGD77" i="1"/>
  <c r="IGE77" i="1"/>
  <c r="IGF77" i="1"/>
  <c r="IGG77" i="1"/>
  <c r="IGH77" i="1"/>
  <c r="IGI77" i="1"/>
  <c r="IGJ77" i="1"/>
  <c r="IGK77" i="1"/>
  <c r="IGL77" i="1"/>
  <c r="IGM77" i="1"/>
  <c r="IGN77" i="1"/>
  <c r="IGO77" i="1"/>
  <c r="IGP77" i="1"/>
  <c r="IGQ77" i="1"/>
  <c r="IGR77" i="1"/>
  <c r="IGS77" i="1"/>
  <c r="IGT77" i="1"/>
  <c r="IGU77" i="1"/>
  <c r="IGV77" i="1"/>
  <c r="IGW77" i="1"/>
  <c r="IGX77" i="1"/>
  <c r="IGY77" i="1"/>
  <c r="IGZ77" i="1"/>
  <c r="IHA77" i="1"/>
  <c r="IHB77" i="1"/>
  <c r="IHC77" i="1"/>
  <c r="IHD77" i="1"/>
  <c r="IHE77" i="1"/>
  <c r="IHF77" i="1"/>
  <c r="IHG77" i="1"/>
  <c r="IHH77" i="1"/>
  <c r="IHI77" i="1"/>
  <c r="IHJ77" i="1"/>
  <c r="IHK77" i="1"/>
  <c r="IHL77" i="1"/>
  <c r="IHM77" i="1"/>
  <c r="IHN77" i="1"/>
  <c r="IHO77" i="1"/>
  <c r="IHP77" i="1"/>
  <c r="IHQ77" i="1"/>
  <c r="IHR77" i="1"/>
  <c r="IHS77" i="1"/>
  <c r="IHT77" i="1"/>
  <c r="IHU77" i="1"/>
  <c r="IHV77" i="1"/>
  <c r="IHW77" i="1"/>
  <c r="IHX77" i="1"/>
  <c r="IHY77" i="1"/>
  <c r="IHZ77" i="1"/>
  <c r="IIA77" i="1"/>
  <c r="IIB77" i="1"/>
  <c r="IIC77" i="1"/>
  <c r="IID77" i="1"/>
  <c r="IIE77" i="1"/>
  <c r="IIF77" i="1"/>
  <c r="IIG77" i="1"/>
  <c r="IIH77" i="1"/>
  <c r="III77" i="1"/>
  <c r="IIJ77" i="1"/>
  <c r="IIK77" i="1"/>
  <c r="IIL77" i="1"/>
  <c r="IIM77" i="1"/>
  <c r="IIN77" i="1"/>
  <c r="IIO77" i="1"/>
  <c r="IIP77" i="1"/>
  <c r="IIQ77" i="1"/>
  <c r="IIR77" i="1"/>
  <c r="IIS77" i="1"/>
  <c r="IIT77" i="1"/>
  <c r="IIU77" i="1"/>
  <c r="IIV77" i="1"/>
  <c r="IIW77" i="1"/>
  <c r="IIX77" i="1"/>
  <c r="IIY77" i="1"/>
  <c r="IIZ77" i="1"/>
  <c r="IJA77" i="1"/>
  <c r="IJB77" i="1"/>
  <c r="IJC77" i="1"/>
  <c r="IJD77" i="1"/>
  <c r="IJE77" i="1"/>
  <c r="IJF77" i="1"/>
  <c r="IJG77" i="1"/>
  <c r="IJH77" i="1"/>
  <c r="IJI77" i="1"/>
  <c r="IJJ77" i="1"/>
  <c r="IJK77" i="1"/>
  <c r="IJL77" i="1"/>
  <c r="IJM77" i="1"/>
  <c r="IJN77" i="1"/>
  <c r="IJO77" i="1"/>
  <c r="IJP77" i="1"/>
  <c r="IJQ77" i="1"/>
  <c r="IJR77" i="1"/>
  <c r="IJS77" i="1"/>
  <c r="IJT77" i="1"/>
  <c r="IJU77" i="1"/>
  <c r="IJV77" i="1"/>
  <c r="IJW77" i="1"/>
  <c r="IJX77" i="1"/>
  <c r="IJY77" i="1"/>
  <c r="IJZ77" i="1"/>
  <c r="IKA77" i="1"/>
  <c r="IKB77" i="1"/>
  <c r="IKC77" i="1"/>
  <c r="IKD77" i="1"/>
  <c r="IKE77" i="1"/>
  <c r="IKF77" i="1"/>
  <c r="IKG77" i="1"/>
  <c r="IKH77" i="1"/>
  <c r="IKI77" i="1"/>
  <c r="IKJ77" i="1"/>
  <c r="IKK77" i="1"/>
  <c r="IKL77" i="1"/>
  <c r="IKM77" i="1"/>
  <c r="IKN77" i="1"/>
  <c r="IKO77" i="1"/>
  <c r="IKP77" i="1"/>
  <c r="IKQ77" i="1"/>
  <c r="IKR77" i="1"/>
  <c r="IKS77" i="1"/>
  <c r="IKT77" i="1"/>
  <c r="IKU77" i="1"/>
  <c r="IKV77" i="1"/>
  <c r="IKW77" i="1"/>
  <c r="IKX77" i="1"/>
  <c r="IKY77" i="1"/>
  <c r="IKZ77" i="1"/>
  <c r="ILA77" i="1"/>
  <c r="ILB77" i="1"/>
  <c r="ILC77" i="1"/>
  <c r="ILD77" i="1"/>
  <c r="ILE77" i="1"/>
  <c r="ILF77" i="1"/>
  <c r="ILG77" i="1"/>
  <c r="ILH77" i="1"/>
  <c r="ILI77" i="1"/>
  <c r="ILJ77" i="1"/>
  <c r="ILK77" i="1"/>
  <c r="ILL77" i="1"/>
  <c r="ILM77" i="1"/>
  <c r="ILN77" i="1"/>
  <c r="ILO77" i="1"/>
  <c r="ILP77" i="1"/>
  <c r="ILQ77" i="1"/>
  <c r="ILR77" i="1"/>
  <c r="ILS77" i="1"/>
  <c r="ILT77" i="1"/>
  <c r="ILU77" i="1"/>
  <c r="ILV77" i="1"/>
  <c r="ILW77" i="1"/>
  <c r="ILX77" i="1"/>
  <c r="ILY77" i="1"/>
  <c r="ILZ77" i="1"/>
  <c r="IMA77" i="1"/>
  <c r="IMB77" i="1"/>
  <c r="IMC77" i="1"/>
  <c r="IMD77" i="1"/>
  <c r="IME77" i="1"/>
  <c r="IMF77" i="1"/>
  <c r="IMG77" i="1"/>
  <c r="IMH77" i="1"/>
  <c r="IMI77" i="1"/>
  <c r="IMJ77" i="1"/>
  <c r="IMK77" i="1"/>
  <c r="IML77" i="1"/>
  <c r="IMM77" i="1"/>
  <c r="IMN77" i="1"/>
  <c r="IMO77" i="1"/>
  <c r="IMP77" i="1"/>
  <c r="IMQ77" i="1"/>
  <c r="IMR77" i="1"/>
  <c r="IMS77" i="1"/>
  <c r="IMT77" i="1"/>
  <c r="IMU77" i="1"/>
  <c r="IMV77" i="1"/>
  <c r="IMW77" i="1"/>
  <c r="IMX77" i="1"/>
  <c r="IMY77" i="1"/>
  <c r="IMZ77" i="1"/>
  <c r="INA77" i="1"/>
  <c r="INB77" i="1"/>
  <c r="INC77" i="1"/>
  <c r="IND77" i="1"/>
  <c r="INE77" i="1"/>
  <c r="INF77" i="1"/>
  <c r="ING77" i="1"/>
  <c r="INH77" i="1"/>
  <c r="INI77" i="1"/>
  <c r="INJ77" i="1"/>
  <c r="INK77" i="1"/>
  <c r="INL77" i="1"/>
  <c r="INM77" i="1"/>
  <c r="INN77" i="1"/>
  <c r="INO77" i="1"/>
  <c r="INP77" i="1"/>
  <c r="INQ77" i="1"/>
  <c r="INR77" i="1"/>
  <c r="INS77" i="1"/>
  <c r="INT77" i="1"/>
  <c r="INU77" i="1"/>
  <c r="INV77" i="1"/>
  <c r="INW77" i="1"/>
  <c r="INX77" i="1"/>
  <c r="INY77" i="1"/>
  <c r="INZ77" i="1"/>
  <c r="IOA77" i="1"/>
  <c r="IOB77" i="1"/>
  <c r="IOC77" i="1"/>
  <c r="IOD77" i="1"/>
  <c r="IOE77" i="1"/>
  <c r="IOF77" i="1"/>
  <c r="IOG77" i="1"/>
  <c r="IOH77" i="1"/>
  <c r="IOI77" i="1"/>
  <c r="IOJ77" i="1"/>
  <c r="IOK77" i="1"/>
  <c r="IOL77" i="1"/>
  <c r="IOM77" i="1"/>
  <c r="ION77" i="1"/>
  <c r="IOO77" i="1"/>
  <c r="IOP77" i="1"/>
  <c r="IOQ77" i="1"/>
  <c r="IOR77" i="1"/>
  <c r="IOS77" i="1"/>
  <c r="IOT77" i="1"/>
  <c r="IOU77" i="1"/>
  <c r="IOV77" i="1"/>
  <c r="IOW77" i="1"/>
  <c r="IOX77" i="1"/>
  <c r="IOY77" i="1"/>
  <c r="IOZ77" i="1"/>
  <c r="IPA77" i="1"/>
  <c r="IPB77" i="1"/>
  <c r="IPC77" i="1"/>
  <c r="IPD77" i="1"/>
  <c r="IPE77" i="1"/>
  <c r="IPF77" i="1"/>
  <c r="IPG77" i="1"/>
  <c r="IPH77" i="1"/>
  <c r="IPI77" i="1"/>
  <c r="IPJ77" i="1"/>
  <c r="IPK77" i="1"/>
  <c r="IPL77" i="1"/>
  <c r="IPM77" i="1"/>
  <c r="IPN77" i="1"/>
  <c r="IPO77" i="1"/>
  <c r="IPP77" i="1"/>
  <c r="IPQ77" i="1"/>
  <c r="IPR77" i="1"/>
  <c r="IPS77" i="1"/>
  <c r="IPT77" i="1"/>
  <c r="IPU77" i="1"/>
  <c r="IPV77" i="1"/>
  <c r="IPW77" i="1"/>
  <c r="IPX77" i="1"/>
  <c r="IPY77" i="1"/>
  <c r="IPZ77" i="1"/>
  <c r="IQA77" i="1"/>
  <c r="IQB77" i="1"/>
  <c r="IQC77" i="1"/>
  <c r="IQD77" i="1"/>
  <c r="IQE77" i="1"/>
  <c r="IQF77" i="1"/>
  <c r="IQG77" i="1"/>
  <c r="IQH77" i="1"/>
  <c r="IQI77" i="1"/>
  <c r="IQJ77" i="1"/>
  <c r="IQK77" i="1"/>
  <c r="IQL77" i="1"/>
  <c r="IQM77" i="1"/>
  <c r="IQN77" i="1"/>
  <c r="IQO77" i="1"/>
  <c r="IQP77" i="1"/>
  <c r="IQQ77" i="1"/>
  <c r="IQR77" i="1"/>
  <c r="IQS77" i="1"/>
  <c r="IQT77" i="1"/>
  <c r="IQU77" i="1"/>
  <c r="IQV77" i="1"/>
  <c r="IQW77" i="1"/>
  <c r="IQX77" i="1"/>
  <c r="IQY77" i="1"/>
  <c r="IQZ77" i="1"/>
  <c r="IRA77" i="1"/>
  <c r="IRB77" i="1"/>
  <c r="IRC77" i="1"/>
  <c r="IRD77" i="1"/>
  <c r="IRE77" i="1"/>
  <c r="IRF77" i="1"/>
  <c r="IRG77" i="1"/>
  <c r="IRH77" i="1"/>
  <c r="IRI77" i="1"/>
  <c r="IRJ77" i="1"/>
  <c r="IRK77" i="1"/>
  <c r="IRL77" i="1"/>
  <c r="IRM77" i="1"/>
  <c r="IRN77" i="1"/>
  <c r="IRO77" i="1"/>
  <c r="IRP77" i="1"/>
  <c r="IRQ77" i="1"/>
  <c r="IRR77" i="1"/>
  <c r="IRS77" i="1"/>
  <c r="IRT77" i="1"/>
  <c r="IRU77" i="1"/>
  <c r="IRV77" i="1"/>
  <c r="IRW77" i="1"/>
  <c r="IRX77" i="1"/>
  <c r="IRY77" i="1"/>
  <c r="IRZ77" i="1"/>
  <c r="ISA77" i="1"/>
  <c r="ISB77" i="1"/>
  <c r="ISC77" i="1"/>
  <c r="ISD77" i="1"/>
  <c r="ISE77" i="1"/>
  <c r="ISF77" i="1"/>
  <c r="ISG77" i="1"/>
  <c r="ISH77" i="1"/>
  <c r="ISI77" i="1"/>
  <c r="ISJ77" i="1"/>
  <c r="ISK77" i="1"/>
  <c r="ISL77" i="1"/>
  <c r="ISM77" i="1"/>
  <c r="ISN77" i="1"/>
  <c r="ISO77" i="1"/>
  <c r="ISP77" i="1"/>
  <c r="ISQ77" i="1"/>
  <c r="ISR77" i="1"/>
  <c r="ISS77" i="1"/>
  <c r="IST77" i="1"/>
  <c r="ISU77" i="1"/>
  <c r="ISV77" i="1"/>
  <c r="ISW77" i="1"/>
  <c r="ISX77" i="1"/>
  <c r="ISY77" i="1"/>
  <c r="ISZ77" i="1"/>
  <c r="ITA77" i="1"/>
  <c r="ITB77" i="1"/>
  <c r="ITC77" i="1"/>
  <c r="ITD77" i="1"/>
  <c r="ITE77" i="1"/>
  <c r="ITF77" i="1"/>
  <c r="ITG77" i="1"/>
  <c r="ITH77" i="1"/>
  <c r="ITI77" i="1"/>
  <c r="ITJ77" i="1"/>
  <c r="ITK77" i="1"/>
  <c r="ITL77" i="1"/>
  <c r="ITM77" i="1"/>
  <c r="ITN77" i="1"/>
  <c r="ITO77" i="1"/>
  <c r="ITP77" i="1"/>
  <c r="ITQ77" i="1"/>
  <c r="ITR77" i="1"/>
  <c r="ITS77" i="1"/>
  <c r="ITT77" i="1"/>
  <c r="ITU77" i="1"/>
  <c r="ITV77" i="1"/>
  <c r="ITW77" i="1"/>
  <c r="ITX77" i="1"/>
  <c r="ITY77" i="1"/>
  <c r="ITZ77" i="1"/>
  <c r="IUA77" i="1"/>
  <c r="IUB77" i="1"/>
  <c r="IUC77" i="1"/>
  <c r="IUD77" i="1"/>
  <c r="IUE77" i="1"/>
  <c r="IUF77" i="1"/>
  <c r="IUG77" i="1"/>
  <c r="IUH77" i="1"/>
  <c r="IUI77" i="1"/>
  <c r="IUJ77" i="1"/>
  <c r="IUK77" i="1"/>
  <c r="IUL77" i="1"/>
  <c r="IUM77" i="1"/>
  <c r="IUN77" i="1"/>
  <c r="IUO77" i="1"/>
  <c r="IUP77" i="1"/>
  <c r="IUQ77" i="1"/>
  <c r="IUR77" i="1"/>
  <c r="IUS77" i="1"/>
  <c r="IUT77" i="1"/>
  <c r="IUU77" i="1"/>
  <c r="IUV77" i="1"/>
  <c r="IUW77" i="1"/>
  <c r="IUX77" i="1"/>
  <c r="IUY77" i="1"/>
  <c r="IUZ77" i="1"/>
  <c r="IVA77" i="1"/>
  <c r="IVB77" i="1"/>
  <c r="IVC77" i="1"/>
  <c r="IVD77" i="1"/>
  <c r="IVE77" i="1"/>
  <c r="IVF77" i="1"/>
  <c r="IVG77" i="1"/>
  <c r="IVH77" i="1"/>
  <c r="IVI77" i="1"/>
  <c r="IVJ77" i="1"/>
  <c r="IVK77" i="1"/>
  <c r="IVL77" i="1"/>
  <c r="IVM77" i="1"/>
  <c r="IVN77" i="1"/>
  <c r="IVO77" i="1"/>
  <c r="IVP77" i="1"/>
  <c r="IVQ77" i="1"/>
  <c r="IVR77" i="1"/>
  <c r="IVS77" i="1"/>
  <c r="IVT77" i="1"/>
  <c r="IVU77" i="1"/>
  <c r="IVV77" i="1"/>
  <c r="IVW77" i="1"/>
  <c r="IVX77" i="1"/>
  <c r="IVY77" i="1"/>
  <c r="IVZ77" i="1"/>
  <c r="IWA77" i="1"/>
  <c r="IWB77" i="1"/>
  <c r="IWC77" i="1"/>
  <c r="IWD77" i="1"/>
  <c r="IWE77" i="1"/>
  <c r="IWF77" i="1"/>
  <c r="IWG77" i="1"/>
  <c r="IWH77" i="1"/>
  <c r="IWI77" i="1"/>
  <c r="IWJ77" i="1"/>
  <c r="IWK77" i="1"/>
  <c r="IWL77" i="1"/>
  <c r="IWM77" i="1"/>
  <c r="IWN77" i="1"/>
  <c r="IWO77" i="1"/>
  <c r="IWP77" i="1"/>
  <c r="IWQ77" i="1"/>
  <c r="IWR77" i="1"/>
  <c r="IWS77" i="1"/>
  <c r="IWT77" i="1"/>
  <c r="IWU77" i="1"/>
  <c r="IWV77" i="1"/>
  <c r="IWW77" i="1"/>
  <c r="IWX77" i="1"/>
  <c r="IWY77" i="1"/>
  <c r="IWZ77" i="1"/>
  <c r="IXA77" i="1"/>
  <c r="IXB77" i="1"/>
  <c r="IXC77" i="1"/>
  <c r="IXD77" i="1"/>
  <c r="IXE77" i="1"/>
  <c r="IXF77" i="1"/>
  <c r="IXG77" i="1"/>
  <c r="IXH77" i="1"/>
  <c r="IXI77" i="1"/>
  <c r="IXJ77" i="1"/>
  <c r="IXK77" i="1"/>
  <c r="IXL77" i="1"/>
  <c r="IXM77" i="1"/>
  <c r="IXN77" i="1"/>
  <c r="IXO77" i="1"/>
  <c r="IXP77" i="1"/>
  <c r="IXQ77" i="1"/>
  <c r="IXR77" i="1"/>
  <c r="IXS77" i="1"/>
  <c r="IXT77" i="1"/>
  <c r="IXU77" i="1"/>
  <c r="IXV77" i="1"/>
  <c r="IXW77" i="1"/>
  <c r="IXX77" i="1"/>
  <c r="IXY77" i="1"/>
  <c r="IXZ77" i="1"/>
  <c r="IYA77" i="1"/>
  <c r="IYB77" i="1"/>
  <c r="IYC77" i="1"/>
  <c r="IYD77" i="1"/>
  <c r="IYE77" i="1"/>
  <c r="IYF77" i="1"/>
  <c r="IYG77" i="1"/>
  <c r="IYH77" i="1"/>
  <c r="IYI77" i="1"/>
  <c r="IYJ77" i="1"/>
  <c r="IYK77" i="1"/>
  <c r="IYL77" i="1"/>
  <c r="IYM77" i="1"/>
  <c r="IYN77" i="1"/>
  <c r="IYO77" i="1"/>
  <c r="IYP77" i="1"/>
  <c r="IYQ77" i="1"/>
  <c r="IYR77" i="1"/>
  <c r="IYS77" i="1"/>
  <c r="IYT77" i="1"/>
  <c r="IYU77" i="1"/>
  <c r="IYV77" i="1"/>
  <c r="IYW77" i="1"/>
  <c r="IYX77" i="1"/>
  <c r="IYY77" i="1"/>
  <c r="IYZ77" i="1"/>
  <c r="IZA77" i="1"/>
  <c r="IZB77" i="1"/>
  <c r="IZC77" i="1"/>
  <c r="IZD77" i="1"/>
  <c r="IZE77" i="1"/>
  <c r="IZF77" i="1"/>
  <c r="IZG77" i="1"/>
  <c r="IZH77" i="1"/>
  <c r="IZI77" i="1"/>
  <c r="IZJ77" i="1"/>
  <c r="IZK77" i="1"/>
  <c r="IZL77" i="1"/>
  <c r="IZM77" i="1"/>
  <c r="IZN77" i="1"/>
  <c r="IZO77" i="1"/>
  <c r="IZP77" i="1"/>
  <c r="IZQ77" i="1"/>
  <c r="IZR77" i="1"/>
  <c r="IZS77" i="1"/>
  <c r="IZT77" i="1"/>
  <c r="IZU77" i="1"/>
  <c r="IZV77" i="1"/>
  <c r="IZW77" i="1"/>
  <c r="IZX77" i="1"/>
  <c r="IZY77" i="1"/>
  <c r="IZZ77" i="1"/>
  <c r="JAA77" i="1"/>
  <c r="JAB77" i="1"/>
  <c r="JAC77" i="1"/>
  <c r="JAD77" i="1"/>
  <c r="JAE77" i="1"/>
  <c r="JAF77" i="1"/>
  <c r="JAG77" i="1"/>
  <c r="JAH77" i="1"/>
  <c r="JAI77" i="1"/>
  <c r="JAJ77" i="1"/>
  <c r="JAK77" i="1"/>
  <c r="JAL77" i="1"/>
  <c r="JAM77" i="1"/>
  <c r="JAN77" i="1"/>
  <c r="JAO77" i="1"/>
  <c r="JAP77" i="1"/>
  <c r="JAQ77" i="1"/>
  <c r="JAR77" i="1"/>
  <c r="JAS77" i="1"/>
  <c r="JAT77" i="1"/>
  <c r="JAU77" i="1"/>
  <c r="JAV77" i="1"/>
  <c r="JAW77" i="1"/>
  <c r="JAX77" i="1"/>
  <c r="JAY77" i="1"/>
  <c r="JAZ77" i="1"/>
  <c r="JBA77" i="1"/>
  <c r="JBB77" i="1"/>
  <c r="JBC77" i="1"/>
  <c r="JBD77" i="1"/>
  <c r="JBE77" i="1"/>
  <c r="JBF77" i="1"/>
  <c r="JBG77" i="1"/>
  <c r="JBH77" i="1"/>
  <c r="JBI77" i="1"/>
  <c r="JBJ77" i="1"/>
  <c r="JBK77" i="1"/>
  <c r="JBL77" i="1"/>
  <c r="JBM77" i="1"/>
  <c r="JBN77" i="1"/>
  <c r="JBO77" i="1"/>
  <c r="JBP77" i="1"/>
  <c r="JBQ77" i="1"/>
  <c r="JBR77" i="1"/>
  <c r="JBS77" i="1"/>
  <c r="JBT77" i="1"/>
  <c r="JBU77" i="1"/>
  <c r="JBV77" i="1"/>
  <c r="JBW77" i="1"/>
  <c r="JBX77" i="1"/>
  <c r="JBY77" i="1"/>
  <c r="JBZ77" i="1"/>
  <c r="JCA77" i="1"/>
  <c r="JCB77" i="1"/>
  <c r="JCC77" i="1"/>
  <c r="JCD77" i="1"/>
  <c r="JCE77" i="1"/>
  <c r="JCF77" i="1"/>
  <c r="JCG77" i="1"/>
  <c r="JCH77" i="1"/>
  <c r="JCI77" i="1"/>
  <c r="JCJ77" i="1"/>
  <c r="JCK77" i="1"/>
  <c r="JCL77" i="1"/>
  <c r="JCM77" i="1"/>
  <c r="JCN77" i="1"/>
  <c r="JCO77" i="1"/>
  <c r="JCP77" i="1"/>
  <c r="JCQ77" i="1"/>
  <c r="JCR77" i="1"/>
  <c r="JCS77" i="1"/>
  <c r="JCT77" i="1"/>
  <c r="JCU77" i="1"/>
  <c r="JCV77" i="1"/>
  <c r="JCW77" i="1"/>
  <c r="JCX77" i="1"/>
  <c r="JCY77" i="1"/>
  <c r="JCZ77" i="1"/>
  <c r="JDA77" i="1"/>
  <c r="JDB77" i="1"/>
  <c r="JDC77" i="1"/>
  <c r="JDD77" i="1"/>
  <c r="JDE77" i="1"/>
  <c r="JDF77" i="1"/>
  <c r="JDG77" i="1"/>
  <c r="JDH77" i="1"/>
  <c r="JDI77" i="1"/>
  <c r="JDJ77" i="1"/>
  <c r="JDK77" i="1"/>
  <c r="JDL77" i="1"/>
  <c r="JDM77" i="1"/>
  <c r="JDN77" i="1"/>
  <c r="JDO77" i="1"/>
  <c r="JDP77" i="1"/>
  <c r="JDQ77" i="1"/>
  <c r="JDR77" i="1"/>
  <c r="JDS77" i="1"/>
  <c r="JDT77" i="1"/>
  <c r="JDU77" i="1"/>
  <c r="JDV77" i="1"/>
  <c r="JDW77" i="1"/>
  <c r="JDX77" i="1"/>
  <c r="JDY77" i="1"/>
  <c r="JDZ77" i="1"/>
  <c r="JEA77" i="1"/>
  <c r="JEB77" i="1"/>
  <c r="JEC77" i="1"/>
  <c r="JED77" i="1"/>
  <c r="JEE77" i="1"/>
  <c r="JEF77" i="1"/>
  <c r="JEG77" i="1"/>
  <c r="JEH77" i="1"/>
  <c r="JEI77" i="1"/>
  <c r="JEJ77" i="1"/>
  <c r="JEK77" i="1"/>
  <c r="JEL77" i="1"/>
  <c r="JEM77" i="1"/>
  <c r="JEN77" i="1"/>
  <c r="JEO77" i="1"/>
  <c r="JEP77" i="1"/>
  <c r="JEQ77" i="1"/>
  <c r="JER77" i="1"/>
  <c r="JES77" i="1"/>
  <c r="JET77" i="1"/>
  <c r="JEU77" i="1"/>
  <c r="JEV77" i="1"/>
  <c r="JEW77" i="1"/>
  <c r="JEX77" i="1"/>
  <c r="JEY77" i="1"/>
  <c r="JEZ77" i="1"/>
  <c r="JFA77" i="1"/>
  <c r="JFB77" i="1"/>
  <c r="JFC77" i="1"/>
  <c r="JFD77" i="1"/>
  <c r="JFE77" i="1"/>
  <c r="JFF77" i="1"/>
  <c r="JFG77" i="1"/>
  <c r="JFH77" i="1"/>
  <c r="JFI77" i="1"/>
  <c r="JFJ77" i="1"/>
  <c r="JFK77" i="1"/>
  <c r="JFL77" i="1"/>
  <c r="JFM77" i="1"/>
  <c r="JFN77" i="1"/>
  <c r="JFO77" i="1"/>
  <c r="JFP77" i="1"/>
  <c r="JFQ77" i="1"/>
  <c r="JFR77" i="1"/>
  <c r="JFS77" i="1"/>
  <c r="JFT77" i="1"/>
  <c r="JFU77" i="1"/>
  <c r="JFV77" i="1"/>
  <c r="JFW77" i="1"/>
  <c r="JFX77" i="1"/>
  <c r="JFY77" i="1"/>
  <c r="JFZ77" i="1"/>
  <c r="JGA77" i="1"/>
  <c r="JGB77" i="1"/>
  <c r="JGC77" i="1"/>
  <c r="JGD77" i="1"/>
  <c r="JGE77" i="1"/>
  <c r="JGF77" i="1"/>
  <c r="JGG77" i="1"/>
  <c r="JGH77" i="1"/>
  <c r="JGI77" i="1"/>
  <c r="JGJ77" i="1"/>
  <c r="JGK77" i="1"/>
  <c r="JGL77" i="1"/>
  <c r="JGM77" i="1"/>
  <c r="JGN77" i="1"/>
  <c r="JGO77" i="1"/>
  <c r="JGP77" i="1"/>
  <c r="JGQ77" i="1"/>
  <c r="JGR77" i="1"/>
  <c r="JGS77" i="1"/>
  <c r="JGT77" i="1"/>
  <c r="JGU77" i="1"/>
  <c r="JGV77" i="1"/>
  <c r="JGW77" i="1"/>
  <c r="JGX77" i="1"/>
  <c r="JGY77" i="1"/>
  <c r="JGZ77" i="1"/>
  <c r="JHA77" i="1"/>
  <c r="JHB77" i="1"/>
  <c r="JHC77" i="1"/>
  <c r="JHD77" i="1"/>
  <c r="JHE77" i="1"/>
  <c r="JHF77" i="1"/>
  <c r="JHG77" i="1"/>
  <c r="JHH77" i="1"/>
  <c r="JHI77" i="1"/>
  <c r="JHJ77" i="1"/>
  <c r="JHK77" i="1"/>
  <c r="JHL77" i="1"/>
  <c r="JHM77" i="1"/>
  <c r="JHN77" i="1"/>
  <c r="JHO77" i="1"/>
  <c r="JHP77" i="1"/>
  <c r="JHQ77" i="1"/>
  <c r="JHR77" i="1"/>
  <c r="JHS77" i="1"/>
  <c r="JHT77" i="1"/>
  <c r="JHU77" i="1"/>
  <c r="JHV77" i="1"/>
  <c r="JHW77" i="1"/>
  <c r="JHX77" i="1"/>
  <c r="JHY77" i="1"/>
  <c r="JHZ77" i="1"/>
  <c r="JIA77" i="1"/>
  <c r="JIB77" i="1"/>
  <c r="JIC77" i="1"/>
  <c r="JID77" i="1"/>
  <c r="JIE77" i="1"/>
  <c r="JIF77" i="1"/>
  <c r="JIG77" i="1"/>
  <c r="JIH77" i="1"/>
  <c r="JII77" i="1"/>
  <c r="JIJ77" i="1"/>
  <c r="JIK77" i="1"/>
  <c r="JIL77" i="1"/>
  <c r="JIM77" i="1"/>
  <c r="JIN77" i="1"/>
  <c r="JIO77" i="1"/>
  <c r="JIP77" i="1"/>
  <c r="JIQ77" i="1"/>
  <c r="JIR77" i="1"/>
  <c r="JIS77" i="1"/>
  <c r="JIT77" i="1"/>
  <c r="JIU77" i="1"/>
  <c r="JIV77" i="1"/>
  <c r="JIW77" i="1"/>
  <c r="JIX77" i="1"/>
  <c r="JIY77" i="1"/>
  <c r="JIZ77" i="1"/>
  <c r="JJA77" i="1"/>
  <c r="JJB77" i="1"/>
  <c r="JJC77" i="1"/>
  <c r="JJD77" i="1"/>
  <c r="JJE77" i="1"/>
  <c r="JJF77" i="1"/>
  <c r="JJG77" i="1"/>
  <c r="JJH77" i="1"/>
  <c r="JJI77" i="1"/>
  <c r="JJJ77" i="1"/>
  <c r="JJK77" i="1"/>
  <c r="JJL77" i="1"/>
  <c r="JJM77" i="1"/>
  <c r="JJN77" i="1"/>
  <c r="JJO77" i="1"/>
  <c r="JJP77" i="1"/>
  <c r="JJQ77" i="1"/>
  <c r="JJR77" i="1"/>
  <c r="JJS77" i="1"/>
  <c r="JJT77" i="1"/>
  <c r="JJU77" i="1"/>
  <c r="JJV77" i="1"/>
  <c r="JJW77" i="1"/>
  <c r="JJX77" i="1"/>
  <c r="JJY77" i="1"/>
  <c r="JJZ77" i="1"/>
  <c r="JKA77" i="1"/>
  <c r="JKB77" i="1"/>
  <c r="JKC77" i="1"/>
  <c r="JKD77" i="1"/>
  <c r="JKE77" i="1"/>
  <c r="JKF77" i="1"/>
  <c r="JKG77" i="1"/>
  <c r="JKH77" i="1"/>
  <c r="JKI77" i="1"/>
  <c r="JKJ77" i="1"/>
  <c r="JKK77" i="1"/>
  <c r="JKL77" i="1"/>
  <c r="JKM77" i="1"/>
  <c r="JKN77" i="1"/>
  <c r="JKO77" i="1"/>
  <c r="JKP77" i="1"/>
  <c r="JKQ77" i="1"/>
  <c r="JKR77" i="1"/>
  <c r="JKS77" i="1"/>
  <c r="JKT77" i="1"/>
  <c r="JKU77" i="1"/>
  <c r="JKV77" i="1"/>
  <c r="JKW77" i="1"/>
  <c r="JKX77" i="1"/>
  <c r="JKY77" i="1"/>
  <c r="JKZ77" i="1"/>
  <c r="JLA77" i="1"/>
  <c r="JLB77" i="1"/>
  <c r="JLC77" i="1"/>
  <c r="JLD77" i="1"/>
  <c r="JLE77" i="1"/>
  <c r="JLF77" i="1"/>
  <c r="JLG77" i="1"/>
  <c r="JLH77" i="1"/>
  <c r="JLI77" i="1"/>
  <c r="JLJ77" i="1"/>
  <c r="JLK77" i="1"/>
  <c r="JLL77" i="1"/>
  <c r="JLM77" i="1"/>
  <c r="JLN77" i="1"/>
  <c r="JLO77" i="1"/>
  <c r="JLP77" i="1"/>
  <c r="JLQ77" i="1"/>
  <c r="JLR77" i="1"/>
  <c r="JLS77" i="1"/>
  <c r="JLT77" i="1"/>
  <c r="JLU77" i="1"/>
  <c r="JLV77" i="1"/>
  <c r="JLW77" i="1"/>
  <c r="JLX77" i="1"/>
  <c r="JLY77" i="1"/>
  <c r="JLZ77" i="1"/>
  <c r="JMA77" i="1"/>
  <c r="JMB77" i="1"/>
  <c r="JMC77" i="1"/>
  <c r="JMD77" i="1"/>
  <c r="JME77" i="1"/>
  <c r="JMF77" i="1"/>
  <c r="JMG77" i="1"/>
  <c r="JMH77" i="1"/>
  <c r="JMI77" i="1"/>
  <c r="JMJ77" i="1"/>
  <c r="JMK77" i="1"/>
  <c r="JML77" i="1"/>
  <c r="JMM77" i="1"/>
  <c r="JMN77" i="1"/>
  <c r="JMO77" i="1"/>
  <c r="JMP77" i="1"/>
  <c r="JMQ77" i="1"/>
  <c r="JMR77" i="1"/>
  <c r="JMS77" i="1"/>
  <c r="JMT77" i="1"/>
  <c r="JMU77" i="1"/>
  <c r="JMV77" i="1"/>
  <c r="JMW77" i="1"/>
  <c r="JMX77" i="1"/>
  <c r="JMY77" i="1"/>
  <c r="JMZ77" i="1"/>
  <c r="JNA77" i="1"/>
  <c r="JNB77" i="1"/>
  <c r="JNC77" i="1"/>
  <c r="JND77" i="1"/>
  <c r="JNE77" i="1"/>
  <c r="JNF77" i="1"/>
  <c r="JNG77" i="1"/>
  <c r="JNH77" i="1"/>
  <c r="JNI77" i="1"/>
  <c r="JNJ77" i="1"/>
  <c r="JNK77" i="1"/>
  <c r="JNL77" i="1"/>
  <c r="JNM77" i="1"/>
  <c r="JNN77" i="1"/>
  <c r="JNO77" i="1"/>
  <c r="JNP77" i="1"/>
  <c r="JNQ77" i="1"/>
  <c r="JNR77" i="1"/>
  <c r="JNS77" i="1"/>
  <c r="JNT77" i="1"/>
  <c r="JNU77" i="1"/>
  <c r="JNV77" i="1"/>
  <c r="JNW77" i="1"/>
  <c r="JNX77" i="1"/>
  <c r="JNY77" i="1"/>
  <c r="JNZ77" i="1"/>
  <c r="JOA77" i="1"/>
  <c r="JOB77" i="1"/>
  <c r="JOC77" i="1"/>
  <c r="JOD77" i="1"/>
  <c r="JOE77" i="1"/>
  <c r="JOF77" i="1"/>
  <c r="JOG77" i="1"/>
  <c r="JOH77" i="1"/>
  <c r="JOI77" i="1"/>
  <c r="JOJ77" i="1"/>
  <c r="JOK77" i="1"/>
  <c r="JOL77" i="1"/>
  <c r="JOM77" i="1"/>
  <c r="JON77" i="1"/>
  <c r="JOO77" i="1"/>
  <c r="JOP77" i="1"/>
  <c r="JOQ77" i="1"/>
  <c r="JOR77" i="1"/>
  <c r="JOS77" i="1"/>
  <c r="JOT77" i="1"/>
  <c r="JOU77" i="1"/>
  <c r="JOV77" i="1"/>
  <c r="JOW77" i="1"/>
  <c r="JOX77" i="1"/>
  <c r="JOY77" i="1"/>
  <c r="JOZ77" i="1"/>
  <c r="JPA77" i="1"/>
  <c r="JPB77" i="1"/>
  <c r="JPC77" i="1"/>
  <c r="JPD77" i="1"/>
  <c r="JPE77" i="1"/>
  <c r="JPF77" i="1"/>
  <c r="JPG77" i="1"/>
  <c r="JPH77" i="1"/>
  <c r="JPI77" i="1"/>
  <c r="JPJ77" i="1"/>
  <c r="JPK77" i="1"/>
  <c r="JPL77" i="1"/>
  <c r="JPM77" i="1"/>
  <c r="JPN77" i="1"/>
  <c r="JPO77" i="1"/>
  <c r="JPP77" i="1"/>
  <c r="JPQ77" i="1"/>
  <c r="JPR77" i="1"/>
  <c r="JPS77" i="1"/>
  <c r="JPT77" i="1"/>
  <c r="JPU77" i="1"/>
  <c r="JPV77" i="1"/>
  <c r="JPW77" i="1"/>
  <c r="JPX77" i="1"/>
  <c r="JPY77" i="1"/>
  <c r="JPZ77" i="1"/>
  <c r="JQA77" i="1"/>
  <c r="JQB77" i="1"/>
  <c r="JQC77" i="1"/>
  <c r="JQD77" i="1"/>
  <c r="JQE77" i="1"/>
  <c r="JQF77" i="1"/>
  <c r="JQG77" i="1"/>
  <c r="JQH77" i="1"/>
  <c r="JQI77" i="1"/>
  <c r="JQJ77" i="1"/>
  <c r="JQK77" i="1"/>
  <c r="JQL77" i="1"/>
  <c r="JQM77" i="1"/>
  <c r="JQN77" i="1"/>
  <c r="JQO77" i="1"/>
  <c r="JQP77" i="1"/>
  <c r="JQQ77" i="1"/>
  <c r="JQR77" i="1"/>
  <c r="JQS77" i="1"/>
  <c r="JQT77" i="1"/>
  <c r="JQU77" i="1"/>
  <c r="JQV77" i="1"/>
  <c r="JQW77" i="1"/>
  <c r="JQX77" i="1"/>
  <c r="JQY77" i="1"/>
  <c r="JQZ77" i="1"/>
  <c r="JRA77" i="1"/>
  <c r="JRB77" i="1"/>
  <c r="JRC77" i="1"/>
  <c r="JRD77" i="1"/>
  <c r="JRE77" i="1"/>
  <c r="JRF77" i="1"/>
  <c r="JRG77" i="1"/>
  <c r="JRH77" i="1"/>
  <c r="JRI77" i="1"/>
  <c r="JRJ77" i="1"/>
  <c r="JRK77" i="1"/>
  <c r="JRL77" i="1"/>
  <c r="JRM77" i="1"/>
  <c r="JRN77" i="1"/>
  <c r="JRO77" i="1"/>
  <c r="JRP77" i="1"/>
  <c r="JRQ77" i="1"/>
  <c r="JRR77" i="1"/>
  <c r="JRS77" i="1"/>
  <c r="JRT77" i="1"/>
  <c r="JRU77" i="1"/>
  <c r="JRV77" i="1"/>
  <c r="JRW77" i="1"/>
  <c r="JRX77" i="1"/>
  <c r="JRY77" i="1"/>
  <c r="JRZ77" i="1"/>
  <c r="JSA77" i="1"/>
  <c r="JSB77" i="1"/>
  <c r="JSC77" i="1"/>
  <c r="JSD77" i="1"/>
  <c r="JSE77" i="1"/>
  <c r="JSF77" i="1"/>
  <c r="JSG77" i="1"/>
  <c r="JSH77" i="1"/>
  <c r="JSI77" i="1"/>
  <c r="JSJ77" i="1"/>
  <c r="JSK77" i="1"/>
  <c r="JSL77" i="1"/>
  <c r="JSM77" i="1"/>
  <c r="JSN77" i="1"/>
  <c r="JSO77" i="1"/>
  <c r="JSP77" i="1"/>
  <c r="JSQ77" i="1"/>
  <c r="JSR77" i="1"/>
  <c r="JSS77" i="1"/>
  <c r="JST77" i="1"/>
  <c r="JSU77" i="1"/>
  <c r="JSV77" i="1"/>
  <c r="JSW77" i="1"/>
  <c r="JSX77" i="1"/>
  <c r="JSY77" i="1"/>
  <c r="JSZ77" i="1"/>
  <c r="JTA77" i="1"/>
  <c r="JTB77" i="1"/>
  <c r="JTC77" i="1"/>
  <c r="JTD77" i="1"/>
  <c r="JTE77" i="1"/>
  <c r="JTF77" i="1"/>
  <c r="JTG77" i="1"/>
  <c r="JTH77" i="1"/>
  <c r="JTI77" i="1"/>
  <c r="JTJ77" i="1"/>
  <c r="JTK77" i="1"/>
  <c r="JTL77" i="1"/>
  <c r="JTM77" i="1"/>
  <c r="JTN77" i="1"/>
  <c r="JTO77" i="1"/>
  <c r="JTP77" i="1"/>
  <c r="JTQ77" i="1"/>
  <c r="JTR77" i="1"/>
  <c r="JTS77" i="1"/>
  <c r="JTT77" i="1"/>
  <c r="JTU77" i="1"/>
  <c r="JTV77" i="1"/>
  <c r="JTW77" i="1"/>
  <c r="JTX77" i="1"/>
  <c r="JTY77" i="1"/>
  <c r="JTZ77" i="1"/>
  <c r="JUA77" i="1"/>
  <c r="JUB77" i="1"/>
  <c r="JUC77" i="1"/>
  <c r="JUD77" i="1"/>
  <c r="JUE77" i="1"/>
  <c r="JUF77" i="1"/>
  <c r="JUG77" i="1"/>
  <c r="JUH77" i="1"/>
  <c r="JUI77" i="1"/>
  <c r="JUJ77" i="1"/>
  <c r="JUK77" i="1"/>
  <c r="JUL77" i="1"/>
  <c r="JUM77" i="1"/>
  <c r="JUN77" i="1"/>
  <c r="JUO77" i="1"/>
  <c r="JUP77" i="1"/>
  <c r="JUQ77" i="1"/>
  <c r="JUR77" i="1"/>
  <c r="JUS77" i="1"/>
  <c r="JUT77" i="1"/>
  <c r="JUU77" i="1"/>
  <c r="JUV77" i="1"/>
  <c r="JUW77" i="1"/>
  <c r="JUX77" i="1"/>
  <c r="JUY77" i="1"/>
  <c r="JUZ77" i="1"/>
  <c r="JVA77" i="1"/>
  <c r="JVB77" i="1"/>
  <c r="JVC77" i="1"/>
  <c r="JVD77" i="1"/>
  <c r="JVE77" i="1"/>
  <c r="JVF77" i="1"/>
  <c r="JVG77" i="1"/>
  <c r="JVH77" i="1"/>
  <c r="JVI77" i="1"/>
  <c r="JVJ77" i="1"/>
  <c r="JVK77" i="1"/>
  <c r="JVL77" i="1"/>
  <c r="JVM77" i="1"/>
  <c r="JVN77" i="1"/>
  <c r="JVO77" i="1"/>
  <c r="JVP77" i="1"/>
  <c r="JVQ77" i="1"/>
  <c r="JVR77" i="1"/>
  <c r="JVS77" i="1"/>
  <c r="JVT77" i="1"/>
  <c r="JVU77" i="1"/>
  <c r="JVV77" i="1"/>
  <c r="JVW77" i="1"/>
  <c r="JVX77" i="1"/>
  <c r="JVY77" i="1"/>
  <c r="JVZ77" i="1"/>
  <c r="JWA77" i="1"/>
  <c r="JWB77" i="1"/>
  <c r="JWC77" i="1"/>
  <c r="JWD77" i="1"/>
  <c r="JWE77" i="1"/>
  <c r="JWF77" i="1"/>
  <c r="JWG77" i="1"/>
  <c r="JWH77" i="1"/>
  <c r="JWI77" i="1"/>
  <c r="JWJ77" i="1"/>
  <c r="JWK77" i="1"/>
  <c r="JWL77" i="1"/>
  <c r="JWM77" i="1"/>
  <c r="JWN77" i="1"/>
  <c r="JWO77" i="1"/>
  <c r="JWP77" i="1"/>
  <c r="JWQ77" i="1"/>
  <c r="JWR77" i="1"/>
  <c r="JWS77" i="1"/>
  <c r="JWT77" i="1"/>
  <c r="JWU77" i="1"/>
  <c r="JWV77" i="1"/>
  <c r="JWW77" i="1"/>
  <c r="JWX77" i="1"/>
  <c r="JWY77" i="1"/>
  <c r="JWZ77" i="1"/>
  <c r="JXA77" i="1"/>
  <c r="JXB77" i="1"/>
  <c r="JXC77" i="1"/>
  <c r="JXD77" i="1"/>
  <c r="JXE77" i="1"/>
  <c r="JXF77" i="1"/>
  <c r="JXG77" i="1"/>
  <c r="JXH77" i="1"/>
  <c r="JXI77" i="1"/>
  <c r="JXJ77" i="1"/>
  <c r="JXK77" i="1"/>
  <c r="JXL77" i="1"/>
  <c r="JXM77" i="1"/>
  <c r="JXN77" i="1"/>
  <c r="JXO77" i="1"/>
  <c r="JXP77" i="1"/>
  <c r="JXQ77" i="1"/>
  <c r="JXR77" i="1"/>
  <c r="JXS77" i="1"/>
  <c r="JXT77" i="1"/>
  <c r="JXU77" i="1"/>
  <c r="JXV77" i="1"/>
  <c r="JXW77" i="1"/>
  <c r="JXX77" i="1"/>
  <c r="JXY77" i="1"/>
  <c r="JXZ77" i="1"/>
  <c r="JYA77" i="1"/>
  <c r="JYB77" i="1"/>
  <c r="JYC77" i="1"/>
  <c r="JYD77" i="1"/>
  <c r="JYE77" i="1"/>
  <c r="JYF77" i="1"/>
  <c r="JYG77" i="1"/>
  <c r="JYH77" i="1"/>
  <c r="JYI77" i="1"/>
  <c r="JYJ77" i="1"/>
  <c r="JYK77" i="1"/>
  <c r="JYL77" i="1"/>
  <c r="JYM77" i="1"/>
  <c r="JYN77" i="1"/>
  <c r="JYO77" i="1"/>
  <c r="JYP77" i="1"/>
  <c r="JYQ77" i="1"/>
  <c r="JYR77" i="1"/>
  <c r="JYS77" i="1"/>
  <c r="JYT77" i="1"/>
  <c r="JYU77" i="1"/>
  <c r="JYV77" i="1"/>
  <c r="JYW77" i="1"/>
  <c r="JYX77" i="1"/>
  <c r="JYY77" i="1"/>
  <c r="JYZ77" i="1"/>
  <c r="JZA77" i="1"/>
  <c r="JZB77" i="1"/>
  <c r="JZC77" i="1"/>
  <c r="JZD77" i="1"/>
  <c r="JZE77" i="1"/>
  <c r="JZF77" i="1"/>
  <c r="JZG77" i="1"/>
  <c r="JZH77" i="1"/>
  <c r="JZI77" i="1"/>
  <c r="JZJ77" i="1"/>
  <c r="JZK77" i="1"/>
  <c r="JZL77" i="1"/>
  <c r="JZM77" i="1"/>
  <c r="JZN77" i="1"/>
  <c r="JZO77" i="1"/>
  <c r="JZP77" i="1"/>
  <c r="JZQ77" i="1"/>
  <c r="JZR77" i="1"/>
  <c r="JZS77" i="1"/>
  <c r="JZT77" i="1"/>
  <c r="JZU77" i="1"/>
  <c r="JZV77" i="1"/>
  <c r="JZW77" i="1"/>
  <c r="JZX77" i="1"/>
  <c r="JZY77" i="1"/>
  <c r="JZZ77" i="1"/>
  <c r="KAA77" i="1"/>
  <c r="KAB77" i="1"/>
  <c r="KAC77" i="1"/>
  <c r="KAD77" i="1"/>
  <c r="KAE77" i="1"/>
  <c r="KAF77" i="1"/>
  <c r="KAG77" i="1"/>
  <c r="KAH77" i="1"/>
  <c r="KAI77" i="1"/>
  <c r="KAJ77" i="1"/>
  <c r="KAK77" i="1"/>
  <c r="KAL77" i="1"/>
  <c r="KAM77" i="1"/>
  <c r="KAN77" i="1"/>
  <c r="KAO77" i="1"/>
  <c r="KAP77" i="1"/>
  <c r="KAQ77" i="1"/>
  <c r="KAR77" i="1"/>
  <c r="KAS77" i="1"/>
  <c r="KAT77" i="1"/>
  <c r="KAU77" i="1"/>
  <c r="KAV77" i="1"/>
  <c r="KAW77" i="1"/>
  <c r="KAX77" i="1"/>
  <c r="KAY77" i="1"/>
  <c r="KAZ77" i="1"/>
  <c r="KBA77" i="1"/>
  <c r="KBB77" i="1"/>
  <c r="KBC77" i="1"/>
  <c r="KBD77" i="1"/>
  <c r="KBE77" i="1"/>
  <c r="KBF77" i="1"/>
  <c r="KBG77" i="1"/>
  <c r="KBH77" i="1"/>
  <c r="KBI77" i="1"/>
  <c r="KBJ77" i="1"/>
  <c r="KBK77" i="1"/>
  <c r="KBL77" i="1"/>
  <c r="KBM77" i="1"/>
  <c r="KBN77" i="1"/>
  <c r="KBO77" i="1"/>
  <c r="KBP77" i="1"/>
  <c r="KBQ77" i="1"/>
  <c r="KBR77" i="1"/>
  <c r="KBS77" i="1"/>
  <c r="KBT77" i="1"/>
  <c r="KBU77" i="1"/>
  <c r="KBV77" i="1"/>
  <c r="KBW77" i="1"/>
  <c r="KBX77" i="1"/>
  <c r="KBY77" i="1"/>
  <c r="KBZ77" i="1"/>
  <c r="KCA77" i="1"/>
  <c r="KCB77" i="1"/>
  <c r="KCC77" i="1"/>
  <c r="KCD77" i="1"/>
  <c r="KCE77" i="1"/>
  <c r="KCF77" i="1"/>
  <c r="KCG77" i="1"/>
  <c r="KCH77" i="1"/>
  <c r="KCI77" i="1"/>
  <c r="KCJ77" i="1"/>
  <c r="KCK77" i="1"/>
  <c r="KCL77" i="1"/>
  <c r="KCM77" i="1"/>
  <c r="KCN77" i="1"/>
  <c r="KCO77" i="1"/>
  <c r="KCP77" i="1"/>
  <c r="KCQ77" i="1"/>
  <c r="KCR77" i="1"/>
  <c r="KCS77" i="1"/>
  <c r="KCT77" i="1"/>
  <c r="KCU77" i="1"/>
  <c r="KCV77" i="1"/>
  <c r="KCW77" i="1"/>
  <c r="KCX77" i="1"/>
  <c r="KCY77" i="1"/>
  <c r="KCZ77" i="1"/>
  <c r="KDA77" i="1"/>
  <c r="KDB77" i="1"/>
  <c r="KDC77" i="1"/>
  <c r="KDD77" i="1"/>
  <c r="KDE77" i="1"/>
  <c r="KDF77" i="1"/>
  <c r="KDG77" i="1"/>
  <c r="KDH77" i="1"/>
  <c r="KDI77" i="1"/>
  <c r="KDJ77" i="1"/>
  <c r="KDK77" i="1"/>
  <c r="KDL77" i="1"/>
  <c r="KDM77" i="1"/>
  <c r="KDN77" i="1"/>
  <c r="KDO77" i="1"/>
  <c r="KDP77" i="1"/>
  <c r="KDQ77" i="1"/>
  <c r="KDR77" i="1"/>
  <c r="KDS77" i="1"/>
  <c r="KDT77" i="1"/>
  <c r="KDU77" i="1"/>
  <c r="KDV77" i="1"/>
  <c r="KDW77" i="1"/>
  <c r="KDX77" i="1"/>
  <c r="KDY77" i="1"/>
  <c r="KDZ77" i="1"/>
  <c r="KEA77" i="1"/>
  <c r="KEB77" i="1"/>
  <c r="KEC77" i="1"/>
  <c r="KED77" i="1"/>
  <c r="KEE77" i="1"/>
  <c r="KEF77" i="1"/>
  <c r="KEG77" i="1"/>
  <c r="KEH77" i="1"/>
  <c r="KEI77" i="1"/>
  <c r="KEJ77" i="1"/>
  <c r="KEK77" i="1"/>
  <c r="KEL77" i="1"/>
  <c r="KEM77" i="1"/>
  <c r="KEN77" i="1"/>
  <c r="KEO77" i="1"/>
  <c r="KEP77" i="1"/>
  <c r="KEQ77" i="1"/>
  <c r="KER77" i="1"/>
  <c r="KES77" i="1"/>
  <c r="KET77" i="1"/>
  <c r="KEU77" i="1"/>
  <c r="KEV77" i="1"/>
  <c r="KEW77" i="1"/>
  <c r="KEX77" i="1"/>
  <c r="KEY77" i="1"/>
  <c r="KEZ77" i="1"/>
  <c r="KFA77" i="1"/>
  <c r="KFB77" i="1"/>
  <c r="KFC77" i="1"/>
  <c r="KFD77" i="1"/>
  <c r="KFE77" i="1"/>
  <c r="KFF77" i="1"/>
  <c r="KFG77" i="1"/>
  <c r="KFH77" i="1"/>
  <c r="KFI77" i="1"/>
  <c r="KFJ77" i="1"/>
  <c r="KFK77" i="1"/>
  <c r="KFL77" i="1"/>
  <c r="KFM77" i="1"/>
  <c r="KFN77" i="1"/>
  <c r="KFO77" i="1"/>
  <c r="KFP77" i="1"/>
  <c r="KFQ77" i="1"/>
  <c r="KFR77" i="1"/>
  <c r="KFS77" i="1"/>
  <c r="KFT77" i="1"/>
  <c r="KFU77" i="1"/>
  <c r="KFV77" i="1"/>
  <c r="KFW77" i="1"/>
  <c r="KFX77" i="1"/>
  <c r="KFY77" i="1"/>
  <c r="KFZ77" i="1"/>
  <c r="KGA77" i="1"/>
  <c r="KGB77" i="1"/>
  <c r="KGC77" i="1"/>
  <c r="KGD77" i="1"/>
  <c r="KGE77" i="1"/>
  <c r="KGF77" i="1"/>
  <c r="KGG77" i="1"/>
  <c r="KGH77" i="1"/>
  <c r="KGI77" i="1"/>
  <c r="KGJ77" i="1"/>
  <c r="KGK77" i="1"/>
  <c r="KGL77" i="1"/>
  <c r="KGM77" i="1"/>
  <c r="KGN77" i="1"/>
  <c r="KGO77" i="1"/>
  <c r="KGP77" i="1"/>
  <c r="KGQ77" i="1"/>
  <c r="KGR77" i="1"/>
  <c r="KGS77" i="1"/>
  <c r="KGT77" i="1"/>
  <c r="KGU77" i="1"/>
  <c r="KGV77" i="1"/>
  <c r="KGW77" i="1"/>
  <c r="KGX77" i="1"/>
  <c r="KGY77" i="1"/>
  <c r="KGZ77" i="1"/>
  <c r="KHA77" i="1"/>
  <c r="KHB77" i="1"/>
  <c r="KHC77" i="1"/>
  <c r="KHD77" i="1"/>
  <c r="KHE77" i="1"/>
  <c r="KHF77" i="1"/>
  <c r="KHG77" i="1"/>
  <c r="KHH77" i="1"/>
  <c r="KHI77" i="1"/>
  <c r="KHJ77" i="1"/>
  <c r="KHK77" i="1"/>
  <c r="KHL77" i="1"/>
  <c r="KHM77" i="1"/>
  <c r="KHN77" i="1"/>
  <c r="KHO77" i="1"/>
  <c r="KHP77" i="1"/>
  <c r="KHQ77" i="1"/>
  <c r="KHR77" i="1"/>
  <c r="KHS77" i="1"/>
  <c r="KHT77" i="1"/>
  <c r="KHU77" i="1"/>
  <c r="KHV77" i="1"/>
  <c r="KHW77" i="1"/>
  <c r="KHX77" i="1"/>
  <c r="KHY77" i="1"/>
  <c r="KHZ77" i="1"/>
  <c r="KIA77" i="1"/>
  <c r="KIB77" i="1"/>
  <c r="KIC77" i="1"/>
  <c r="KID77" i="1"/>
  <c r="KIE77" i="1"/>
  <c r="KIF77" i="1"/>
  <c r="KIG77" i="1"/>
  <c r="KIH77" i="1"/>
  <c r="KII77" i="1"/>
  <c r="KIJ77" i="1"/>
  <c r="KIK77" i="1"/>
  <c r="KIL77" i="1"/>
  <c r="KIM77" i="1"/>
  <c r="KIN77" i="1"/>
  <c r="KIO77" i="1"/>
  <c r="KIP77" i="1"/>
  <c r="KIQ77" i="1"/>
  <c r="KIR77" i="1"/>
  <c r="KIS77" i="1"/>
  <c r="KIT77" i="1"/>
  <c r="KIU77" i="1"/>
  <c r="KIV77" i="1"/>
  <c r="KIW77" i="1"/>
  <c r="KIX77" i="1"/>
  <c r="KIY77" i="1"/>
  <c r="KIZ77" i="1"/>
  <c r="KJA77" i="1"/>
  <c r="KJB77" i="1"/>
  <c r="KJC77" i="1"/>
  <c r="KJD77" i="1"/>
  <c r="KJE77" i="1"/>
  <c r="KJF77" i="1"/>
  <c r="KJG77" i="1"/>
  <c r="KJH77" i="1"/>
  <c r="KJI77" i="1"/>
  <c r="KJJ77" i="1"/>
  <c r="KJK77" i="1"/>
  <c r="KJL77" i="1"/>
  <c r="KJM77" i="1"/>
  <c r="KJN77" i="1"/>
  <c r="KJO77" i="1"/>
  <c r="KJP77" i="1"/>
  <c r="KJQ77" i="1"/>
  <c r="KJR77" i="1"/>
  <c r="KJS77" i="1"/>
  <c r="KJT77" i="1"/>
  <c r="KJU77" i="1"/>
  <c r="KJV77" i="1"/>
  <c r="KJW77" i="1"/>
  <c r="KJX77" i="1"/>
  <c r="KJY77" i="1"/>
  <c r="KJZ77" i="1"/>
  <c r="KKA77" i="1"/>
  <c r="KKB77" i="1"/>
  <c r="KKC77" i="1"/>
  <c r="KKD77" i="1"/>
  <c r="KKE77" i="1"/>
  <c r="KKF77" i="1"/>
  <c r="KKG77" i="1"/>
  <c r="KKH77" i="1"/>
  <c r="KKI77" i="1"/>
  <c r="KKJ77" i="1"/>
  <c r="KKK77" i="1"/>
  <c r="KKL77" i="1"/>
  <c r="KKM77" i="1"/>
  <c r="KKN77" i="1"/>
  <c r="KKO77" i="1"/>
  <c r="KKP77" i="1"/>
  <c r="KKQ77" i="1"/>
  <c r="KKR77" i="1"/>
  <c r="KKS77" i="1"/>
  <c r="KKT77" i="1"/>
  <c r="KKU77" i="1"/>
  <c r="KKV77" i="1"/>
  <c r="KKW77" i="1"/>
  <c r="KKX77" i="1"/>
  <c r="KKY77" i="1"/>
  <c r="KKZ77" i="1"/>
  <c r="KLA77" i="1"/>
  <c r="KLB77" i="1"/>
  <c r="KLC77" i="1"/>
  <c r="KLD77" i="1"/>
  <c r="KLE77" i="1"/>
  <c r="KLF77" i="1"/>
  <c r="KLG77" i="1"/>
  <c r="KLH77" i="1"/>
  <c r="KLI77" i="1"/>
  <c r="KLJ77" i="1"/>
  <c r="KLK77" i="1"/>
  <c r="KLL77" i="1"/>
  <c r="KLM77" i="1"/>
  <c r="KLN77" i="1"/>
  <c r="KLO77" i="1"/>
  <c r="KLP77" i="1"/>
  <c r="KLQ77" i="1"/>
  <c r="KLR77" i="1"/>
  <c r="KLS77" i="1"/>
  <c r="KLT77" i="1"/>
  <c r="KLU77" i="1"/>
  <c r="KLV77" i="1"/>
  <c r="KLW77" i="1"/>
  <c r="KLX77" i="1"/>
  <c r="KLY77" i="1"/>
  <c r="KLZ77" i="1"/>
  <c r="KMA77" i="1"/>
  <c r="KMB77" i="1"/>
  <c r="KMC77" i="1"/>
  <c r="KMD77" i="1"/>
  <c r="KME77" i="1"/>
  <c r="KMF77" i="1"/>
  <c r="KMG77" i="1"/>
  <c r="KMH77" i="1"/>
  <c r="KMI77" i="1"/>
  <c r="KMJ77" i="1"/>
  <c r="KMK77" i="1"/>
  <c r="KML77" i="1"/>
  <c r="KMM77" i="1"/>
  <c r="KMN77" i="1"/>
  <c r="KMO77" i="1"/>
  <c r="KMP77" i="1"/>
  <c r="KMQ77" i="1"/>
  <c r="KMR77" i="1"/>
  <c r="KMS77" i="1"/>
  <c r="KMT77" i="1"/>
  <c r="KMU77" i="1"/>
  <c r="KMV77" i="1"/>
  <c r="KMW77" i="1"/>
  <c r="KMX77" i="1"/>
  <c r="KMY77" i="1"/>
  <c r="KMZ77" i="1"/>
  <c r="KNA77" i="1"/>
  <c r="KNB77" i="1"/>
  <c r="KNC77" i="1"/>
  <c r="KND77" i="1"/>
  <c r="KNE77" i="1"/>
  <c r="KNF77" i="1"/>
  <c r="KNG77" i="1"/>
  <c r="KNH77" i="1"/>
  <c r="KNI77" i="1"/>
  <c r="KNJ77" i="1"/>
  <c r="KNK77" i="1"/>
  <c r="KNL77" i="1"/>
  <c r="KNM77" i="1"/>
  <c r="KNN77" i="1"/>
  <c r="KNO77" i="1"/>
  <c r="KNP77" i="1"/>
  <c r="KNQ77" i="1"/>
  <c r="KNR77" i="1"/>
  <c r="KNS77" i="1"/>
  <c r="KNT77" i="1"/>
  <c r="KNU77" i="1"/>
  <c r="KNV77" i="1"/>
  <c r="KNW77" i="1"/>
  <c r="KNX77" i="1"/>
  <c r="KNY77" i="1"/>
  <c r="KNZ77" i="1"/>
  <c r="KOA77" i="1"/>
  <c r="KOB77" i="1"/>
  <c r="KOC77" i="1"/>
  <c r="KOD77" i="1"/>
  <c r="KOE77" i="1"/>
  <c r="KOF77" i="1"/>
  <c r="KOG77" i="1"/>
  <c r="KOH77" i="1"/>
  <c r="KOI77" i="1"/>
  <c r="KOJ77" i="1"/>
  <c r="KOK77" i="1"/>
  <c r="KOL77" i="1"/>
  <c r="KOM77" i="1"/>
  <c r="KON77" i="1"/>
  <c r="KOO77" i="1"/>
  <c r="KOP77" i="1"/>
  <c r="KOQ77" i="1"/>
  <c r="KOR77" i="1"/>
  <c r="KOS77" i="1"/>
  <c r="KOT77" i="1"/>
  <c r="KOU77" i="1"/>
  <c r="KOV77" i="1"/>
  <c r="KOW77" i="1"/>
  <c r="KOX77" i="1"/>
  <c r="KOY77" i="1"/>
  <c r="KOZ77" i="1"/>
  <c r="KPA77" i="1"/>
  <c r="KPB77" i="1"/>
  <c r="KPC77" i="1"/>
  <c r="KPD77" i="1"/>
  <c r="KPE77" i="1"/>
  <c r="KPF77" i="1"/>
  <c r="KPG77" i="1"/>
  <c r="KPH77" i="1"/>
  <c r="KPI77" i="1"/>
  <c r="KPJ77" i="1"/>
  <c r="KPK77" i="1"/>
  <c r="KPL77" i="1"/>
  <c r="KPM77" i="1"/>
  <c r="KPN77" i="1"/>
  <c r="KPO77" i="1"/>
  <c r="KPP77" i="1"/>
  <c r="KPQ77" i="1"/>
  <c r="KPR77" i="1"/>
  <c r="KPS77" i="1"/>
  <c r="KPT77" i="1"/>
  <c r="KPU77" i="1"/>
  <c r="KPV77" i="1"/>
  <c r="KPW77" i="1"/>
  <c r="KPX77" i="1"/>
  <c r="KPY77" i="1"/>
  <c r="KPZ77" i="1"/>
  <c r="KQA77" i="1"/>
  <c r="KQB77" i="1"/>
  <c r="KQC77" i="1"/>
  <c r="KQD77" i="1"/>
  <c r="KQE77" i="1"/>
  <c r="KQF77" i="1"/>
  <c r="KQG77" i="1"/>
  <c r="KQH77" i="1"/>
  <c r="KQI77" i="1"/>
  <c r="KQJ77" i="1"/>
  <c r="KQK77" i="1"/>
  <c r="KQL77" i="1"/>
  <c r="KQM77" i="1"/>
  <c r="KQN77" i="1"/>
  <c r="KQO77" i="1"/>
  <c r="KQP77" i="1"/>
  <c r="KQQ77" i="1"/>
  <c r="KQR77" i="1"/>
  <c r="KQS77" i="1"/>
  <c r="KQT77" i="1"/>
  <c r="KQU77" i="1"/>
  <c r="KQV77" i="1"/>
  <c r="KQW77" i="1"/>
  <c r="KQX77" i="1"/>
  <c r="KQY77" i="1"/>
  <c r="KQZ77" i="1"/>
  <c r="KRA77" i="1"/>
  <c r="KRB77" i="1"/>
  <c r="KRC77" i="1"/>
  <c r="KRD77" i="1"/>
  <c r="KRE77" i="1"/>
  <c r="KRF77" i="1"/>
  <c r="KRG77" i="1"/>
  <c r="KRH77" i="1"/>
  <c r="KRI77" i="1"/>
  <c r="KRJ77" i="1"/>
  <c r="KRK77" i="1"/>
  <c r="KRL77" i="1"/>
  <c r="KRM77" i="1"/>
  <c r="KRN77" i="1"/>
  <c r="KRO77" i="1"/>
  <c r="KRP77" i="1"/>
  <c r="KRQ77" i="1"/>
  <c r="KRR77" i="1"/>
  <c r="KRS77" i="1"/>
  <c r="KRT77" i="1"/>
  <c r="KRU77" i="1"/>
  <c r="KRV77" i="1"/>
  <c r="KRW77" i="1"/>
  <c r="KRX77" i="1"/>
  <c r="KRY77" i="1"/>
  <c r="KRZ77" i="1"/>
  <c r="KSA77" i="1"/>
  <c r="KSB77" i="1"/>
  <c r="KSC77" i="1"/>
  <c r="KSD77" i="1"/>
  <c r="KSE77" i="1"/>
  <c r="KSF77" i="1"/>
  <c r="KSG77" i="1"/>
  <c r="KSH77" i="1"/>
  <c r="KSI77" i="1"/>
  <c r="KSJ77" i="1"/>
  <c r="KSK77" i="1"/>
  <c r="KSL77" i="1"/>
  <c r="KSM77" i="1"/>
  <c r="KSN77" i="1"/>
  <c r="KSO77" i="1"/>
  <c r="KSP77" i="1"/>
  <c r="KSQ77" i="1"/>
  <c r="KSR77" i="1"/>
  <c r="KSS77" i="1"/>
  <c r="KST77" i="1"/>
  <c r="KSU77" i="1"/>
  <c r="KSV77" i="1"/>
  <c r="KSW77" i="1"/>
  <c r="KSX77" i="1"/>
  <c r="KSY77" i="1"/>
  <c r="KSZ77" i="1"/>
  <c r="KTA77" i="1"/>
  <c r="KTB77" i="1"/>
  <c r="KTC77" i="1"/>
  <c r="KTD77" i="1"/>
  <c r="KTE77" i="1"/>
  <c r="KTF77" i="1"/>
  <c r="KTG77" i="1"/>
  <c r="KTH77" i="1"/>
  <c r="KTI77" i="1"/>
  <c r="KTJ77" i="1"/>
  <c r="KTK77" i="1"/>
  <c r="KTL77" i="1"/>
  <c r="KTM77" i="1"/>
  <c r="KTN77" i="1"/>
  <c r="KTO77" i="1"/>
  <c r="KTP77" i="1"/>
  <c r="KTQ77" i="1"/>
  <c r="KTR77" i="1"/>
  <c r="KTS77" i="1"/>
  <c r="KTT77" i="1"/>
  <c r="KTU77" i="1"/>
  <c r="KTV77" i="1"/>
  <c r="KTW77" i="1"/>
  <c r="KTX77" i="1"/>
  <c r="KTY77" i="1"/>
  <c r="KTZ77" i="1"/>
  <c r="KUA77" i="1"/>
  <c r="KUB77" i="1"/>
  <c r="KUC77" i="1"/>
  <c r="KUD77" i="1"/>
  <c r="KUE77" i="1"/>
  <c r="KUF77" i="1"/>
  <c r="KUG77" i="1"/>
  <c r="KUH77" i="1"/>
  <c r="KUI77" i="1"/>
  <c r="KUJ77" i="1"/>
  <c r="KUK77" i="1"/>
  <c r="KUL77" i="1"/>
  <c r="KUM77" i="1"/>
  <c r="KUN77" i="1"/>
  <c r="KUO77" i="1"/>
  <c r="KUP77" i="1"/>
  <c r="KUQ77" i="1"/>
  <c r="KUR77" i="1"/>
  <c r="KUS77" i="1"/>
  <c r="KUT77" i="1"/>
  <c r="KUU77" i="1"/>
  <c r="KUV77" i="1"/>
  <c r="KUW77" i="1"/>
  <c r="KUX77" i="1"/>
  <c r="KUY77" i="1"/>
  <c r="KUZ77" i="1"/>
  <c r="KVA77" i="1"/>
  <c r="KVB77" i="1"/>
  <c r="KVC77" i="1"/>
  <c r="KVD77" i="1"/>
  <c r="KVE77" i="1"/>
  <c r="KVF77" i="1"/>
  <c r="KVG77" i="1"/>
  <c r="KVH77" i="1"/>
  <c r="KVI77" i="1"/>
  <c r="KVJ77" i="1"/>
  <c r="KVK77" i="1"/>
  <c r="KVL77" i="1"/>
  <c r="KVM77" i="1"/>
  <c r="KVN77" i="1"/>
  <c r="KVO77" i="1"/>
  <c r="KVP77" i="1"/>
  <c r="KVQ77" i="1"/>
  <c r="KVR77" i="1"/>
  <c r="KVS77" i="1"/>
  <c r="KVT77" i="1"/>
  <c r="KVU77" i="1"/>
  <c r="KVV77" i="1"/>
  <c r="KVW77" i="1"/>
  <c r="KVX77" i="1"/>
  <c r="KVY77" i="1"/>
  <c r="KVZ77" i="1"/>
  <c r="KWA77" i="1"/>
  <c r="KWB77" i="1"/>
  <c r="KWC77" i="1"/>
  <c r="KWD77" i="1"/>
  <c r="KWE77" i="1"/>
  <c r="KWF77" i="1"/>
  <c r="KWG77" i="1"/>
  <c r="KWH77" i="1"/>
  <c r="KWI77" i="1"/>
  <c r="KWJ77" i="1"/>
  <c r="KWK77" i="1"/>
  <c r="KWL77" i="1"/>
  <c r="KWM77" i="1"/>
  <c r="KWN77" i="1"/>
  <c r="KWO77" i="1"/>
  <c r="KWP77" i="1"/>
  <c r="KWQ77" i="1"/>
  <c r="KWR77" i="1"/>
  <c r="KWS77" i="1"/>
  <c r="KWT77" i="1"/>
  <c r="KWU77" i="1"/>
  <c r="KWV77" i="1"/>
  <c r="KWW77" i="1"/>
  <c r="KWX77" i="1"/>
  <c r="KWY77" i="1"/>
  <c r="KWZ77" i="1"/>
  <c r="KXA77" i="1"/>
  <c r="KXB77" i="1"/>
  <c r="KXC77" i="1"/>
  <c r="KXD77" i="1"/>
  <c r="KXE77" i="1"/>
  <c r="KXF77" i="1"/>
  <c r="KXG77" i="1"/>
  <c r="KXH77" i="1"/>
  <c r="KXI77" i="1"/>
  <c r="KXJ77" i="1"/>
  <c r="KXK77" i="1"/>
  <c r="KXL77" i="1"/>
  <c r="KXM77" i="1"/>
  <c r="KXN77" i="1"/>
  <c r="KXO77" i="1"/>
  <c r="KXP77" i="1"/>
  <c r="KXQ77" i="1"/>
  <c r="KXR77" i="1"/>
  <c r="KXS77" i="1"/>
  <c r="KXT77" i="1"/>
  <c r="KXU77" i="1"/>
  <c r="KXV77" i="1"/>
  <c r="KXW77" i="1"/>
  <c r="KXX77" i="1"/>
  <c r="KXY77" i="1"/>
  <c r="KXZ77" i="1"/>
  <c r="KYA77" i="1"/>
  <c r="KYB77" i="1"/>
  <c r="KYC77" i="1"/>
  <c r="KYD77" i="1"/>
  <c r="KYE77" i="1"/>
  <c r="KYF77" i="1"/>
  <c r="KYG77" i="1"/>
  <c r="KYH77" i="1"/>
  <c r="KYI77" i="1"/>
  <c r="KYJ77" i="1"/>
  <c r="KYK77" i="1"/>
  <c r="KYL77" i="1"/>
  <c r="KYM77" i="1"/>
  <c r="KYN77" i="1"/>
  <c r="KYO77" i="1"/>
  <c r="KYP77" i="1"/>
  <c r="KYQ77" i="1"/>
  <c r="KYR77" i="1"/>
  <c r="KYS77" i="1"/>
  <c r="KYT77" i="1"/>
  <c r="KYU77" i="1"/>
  <c r="KYV77" i="1"/>
  <c r="KYW77" i="1"/>
  <c r="KYX77" i="1"/>
  <c r="KYY77" i="1"/>
  <c r="KYZ77" i="1"/>
  <c r="KZA77" i="1"/>
  <c r="KZB77" i="1"/>
  <c r="KZC77" i="1"/>
  <c r="KZD77" i="1"/>
  <c r="KZE77" i="1"/>
  <c r="KZF77" i="1"/>
  <c r="KZG77" i="1"/>
  <c r="KZH77" i="1"/>
  <c r="KZI77" i="1"/>
  <c r="KZJ77" i="1"/>
  <c r="KZK77" i="1"/>
  <c r="KZL77" i="1"/>
  <c r="KZM77" i="1"/>
  <c r="KZN77" i="1"/>
  <c r="KZO77" i="1"/>
  <c r="KZP77" i="1"/>
  <c r="KZQ77" i="1"/>
  <c r="KZR77" i="1"/>
  <c r="KZS77" i="1"/>
  <c r="KZT77" i="1"/>
  <c r="KZU77" i="1"/>
  <c r="KZV77" i="1"/>
  <c r="KZW77" i="1"/>
  <c r="KZX77" i="1"/>
  <c r="KZY77" i="1"/>
  <c r="KZZ77" i="1"/>
  <c r="LAA77" i="1"/>
  <c r="LAB77" i="1"/>
  <c r="LAC77" i="1"/>
  <c r="LAD77" i="1"/>
  <c r="LAE77" i="1"/>
  <c r="LAF77" i="1"/>
  <c r="LAG77" i="1"/>
  <c r="LAH77" i="1"/>
  <c r="LAI77" i="1"/>
  <c r="LAJ77" i="1"/>
  <c r="LAK77" i="1"/>
  <c r="LAL77" i="1"/>
  <c r="LAM77" i="1"/>
  <c r="LAN77" i="1"/>
  <c r="LAO77" i="1"/>
  <c r="LAP77" i="1"/>
  <c r="LAQ77" i="1"/>
  <c r="LAR77" i="1"/>
  <c r="LAS77" i="1"/>
  <c r="LAT77" i="1"/>
  <c r="LAU77" i="1"/>
  <c r="LAV77" i="1"/>
  <c r="LAW77" i="1"/>
  <c r="LAX77" i="1"/>
  <c r="LAY77" i="1"/>
  <c r="LAZ77" i="1"/>
  <c r="LBA77" i="1"/>
  <c r="LBB77" i="1"/>
  <c r="LBC77" i="1"/>
  <c r="LBD77" i="1"/>
  <c r="LBE77" i="1"/>
  <c r="LBF77" i="1"/>
  <c r="LBG77" i="1"/>
  <c r="LBH77" i="1"/>
  <c r="LBI77" i="1"/>
  <c r="LBJ77" i="1"/>
  <c r="LBK77" i="1"/>
  <c r="LBL77" i="1"/>
  <c r="LBM77" i="1"/>
  <c r="LBN77" i="1"/>
  <c r="LBO77" i="1"/>
  <c r="LBP77" i="1"/>
  <c r="LBQ77" i="1"/>
  <c r="LBR77" i="1"/>
  <c r="LBS77" i="1"/>
  <c r="LBT77" i="1"/>
  <c r="LBU77" i="1"/>
  <c r="LBV77" i="1"/>
  <c r="LBW77" i="1"/>
  <c r="LBX77" i="1"/>
  <c r="LBY77" i="1"/>
  <c r="LBZ77" i="1"/>
  <c r="LCA77" i="1"/>
  <c r="LCB77" i="1"/>
  <c r="LCC77" i="1"/>
  <c r="LCD77" i="1"/>
  <c r="LCE77" i="1"/>
  <c r="LCF77" i="1"/>
  <c r="LCG77" i="1"/>
  <c r="LCH77" i="1"/>
  <c r="LCI77" i="1"/>
  <c r="LCJ77" i="1"/>
  <c r="LCK77" i="1"/>
  <c r="LCL77" i="1"/>
  <c r="LCM77" i="1"/>
  <c r="LCN77" i="1"/>
  <c r="LCO77" i="1"/>
  <c r="LCP77" i="1"/>
  <c r="LCQ77" i="1"/>
  <c r="LCR77" i="1"/>
  <c r="LCS77" i="1"/>
  <c r="LCT77" i="1"/>
  <c r="LCU77" i="1"/>
  <c r="LCV77" i="1"/>
  <c r="LCW77" i="1"/>
  <c r="LCX77" i="1"/>
  <c r="LCY77" i="1"/>
  <c r="LCZ77" i="1"/>
  <c r="LDA77" i="1"/>
  <c r="LDB77" i="1"/>
  <c r="LDC77" i="1"/>
  <c r="LDD77" i="1"/>
  <c r="LDE77" i="1"/>
  <c r="LDF77" i="1"/>
  <c r="LDG77" i="1"/>
  <c r="LDH77" i="1"/>
  <c r="LDI77" i="1"/>
  <c r="LDJ77" i="1"/>
  <c r="LDK77" i="1"/>
  <c r="LDL77" i="1"/>
  <c r="LDM77" i="1"/>
  <c r="LDN77" i="1"/>
  <c r="LDO77" i="1"/>
  <c r="LDP77" i="1"/>
  <c r="LDQ77" i="1"/>
  <c r="LDR77" i="1"/>
  <c r="LDS77" i="1"/>
  <c r="LDT77" i="1"/>
  <c r="LDU77" i="1"/>
  <c r="LDV77" i="1"/>
  <c r="LDW77" i="1"/>
  <c r="LDX77" i="1"/>
  <c r="LDY77" i="1"/>
  <c r="LDZ77" i="1"/>
  <c r="LEA77" i="1"/>
  <c r="LEB77" i="1"/>
  <c r="LEC77" i="1"/>
  <c r="LED77" i="1"/>
  <c r="LEE77" i="1"/>
  <c r="LEF77" i="1"/>
  <c r="LEG77" i="1"/>
  <c r="LEH77" i="1"/>
  <c r="LEI77" i="1"/>
  <c r="LEJ77" i="1"/>
  <c r="LEK77" i="1"/>
  <c r="LEL77" i="1"/>
  <c r="LEM77" i="1"/>
  <c r="LEN77" i="1"/>
  <c r="LEO77" i="1"/>
  <c r="LEP77" i="1"/>
  <c r="LEQ77" i="1"/>
  <c r="LER77" i="1"/>
  <c r="LES77" i="1"/>
  <c r="LET77" i="1"/>
  <c r="LEU77" i="1"/>
  <c r="LEV77" i="1"/>
  <c r="LEW77" i="1"/>
  <c r="LEX77" i="1"/>
  <c r="LEY77" i="1"/>
  <c r="LEZ77" i="1"/>
  <c r="LFA77" i="1"/>
  <c r="LFB77" i="1"/>
  <c r="LFC77" i="1"/>
  <c r="LFD77" i="1"/>
  <c r="LFE77" i="1"/>
  <c r="LFF77" i="1"/>
  <c r="LFG77" i="1"/>
  <c r="LFH77" i="1"/>
  <c r="LFI77" i="1"/>
  <c r="LFJ77" i="1"/>
  <c r="LFK77" i="1"/>
  <c r="LFL77" i="1"/>
  <c r="LFM77" i="1"/>
  <c r="LFN77" i="1"/>
  <c r="LFO77" i="1"/>
  <c r="LFP77" i="1"/>
  <c r="LFQ77" i="1"/>
  <c r="LFR77" i="1"/>
  <c r="LFS77" i="1"/>
  <c r="LFT77" i="1"/>
  <c r="LFU77" i="1"/>
  <c r="LFV77" i="1"/>
  <c r="LFW77" i="1"/>
  <c r="LFX77" i="1"/>
  <c r="LFY77" i="1"/>
  <c r="LFZ77" i="1"/>
  <c r="LGA77" i="1"/>
  <c r="LGB77" i="1"/>
  <c r="LGC77" i="1"/>
  <c r="LGD77" i="1"/>
  <c r="LGE77" i="1"/>
  <c r="LGF77" i="1"/>
  <c r="LGG77" i="1"/>
  <c r="LGH77" i="1"/>
  <c r="LGI77" i="1"/>
  <c r="LGJ77" i="1"/>
  <c r="LGK77" i="1"/>
  <c r="LGL77" i="1"/>
  <c r="LGM77" i="1"/>
  <c r="LGN77" i="1"/>
  <c r="LGO77" i="1"/>
  <c r="LGP77" i="1"/>
  <c r="LGQ77" i="1"/>
  <c r="LGR77" i="1"/>
  <c r="LGS77" i="1"/>
  <c r="LGT77" i="1"/>
  <c r="LGU77" i="1"/>
  <c r="LGV77" i="1"/>
  <c r="LGW77" i="1"/>
  <c r="LGX77" i="1"/>
  <c r="LGY77" i="1"/>
  <c r="LGZ77" i="1"/>
  <c r="LHA77" i="1"/>
  <c r="LHB77" i="1"/>
  <c r="LHC77" i="1"/>
  <c r="LHD77" i="1"/>
  <c r="LHE77" i="1"/>
  <c r="LHF77" i="1"/>
  <c r="LHG77" i="1"/>
  <c r="LHH77" i="1"/>
  <c r="LHI77" i="1"/>
  <c r="LHJ77" i="1"/>
  <c r="LHK77" i="1"/>
  <c r="LHL77" i="1"/>
  <c r="LHM77" i="1"/>
  <c r="LHN77" i="1"/>
  <c r="LHO77" i="1"/>
  <c r="LHP77" i="1"/>
  <c r="LHQ77" i="1"/>
  <c r="LHR77" i="1"/>
  <c r="LHS77" i="1"/>
  <c r="LHT77" i="1"/>
  <c r="LHU77" i="1"/>
  <c r="LHV77" i="1"/>
  <c r="LHW77" i="1"/>
  <c r="LHX77" i="1"/>
  <c r="LHY77" i="1"/>
  <c r="LHZ77" i="1"/>
  <c r="LIA77" i="1"/>
  <c r="LIB77" i="1"/>
  <c r="LIC77" i="1"/>
  <c r="LID77" i="1"/>
  <c r="LIE77" i="1"/>
  <c r="LIF77" i="1"/>
  <c r="LIG77" i="1"/>
  <c r="LIH77" i="1"/>
  <c r="LII77" i="1"/>
  <c r="LIJ77" i="1"/>
  <c r="LIK77" i="1"/>
  <c r="LIL77" i="1"/>
  <c r="LIM77" i="1"/>
  <c r="LIN77" i="1"/>
  <c r="LIO77" i="1"/>
  <c r="LIP77" i="1"/>
  <c r="LIQ77" i="1"/>
  <c r="LIR77" i="1"/>
  <c r="LIS77" i="1"/>
  <c r="LIT77" i="1"/>
  <c r="LIU77" i="1"/>
  <c r="LIV77" i="1"/>
  <c r="LIW77" i="1"/>
  <c r="LIX77" i="1"/>
  <c r="LIY77" i="1"/>
  <c r="LIZ77" i="1"/>
  <c r="LJA77" i="1"/>
  <c r="LJB77" i="1"/>
  <c r="LJC77" i="1"/>
  <c r="LJD77" i="1"/>
  <c r="LJE77" i="1"/>
  <c r="LJF77" i="1"/>
  <c r="LJG77" i="1"/>
  <c r="LJH77" i="1"/>
  <c r="LJI77" i="1"/>
  <c r="LJJ77" i="1"/>
  <c r="LJK77" i="1"/>
  <c r="LJL77" i="1"/>
  <c r="LJM77" i="1"/>
  <c r="LJN77" i="1"/>
  <c r="LJO77" i="1"/>
  <c r="LJP77" i="1"/>
  <c r="LJQ77" i="1"/>
  <c r="LJR77" i="1"/>
  <c r="LJS77" i="1"/>
  <c r="LJT77" i="1"/>
  <c r="LJU77" i="1"/>
  <c r="LJV77" i="1"/>
  <c r="LJW77" i="1"/>
  <c r="LJX77" i="1"/>
  <c r="LJY77" i="1"/>
  <c r="LJZ77" i="1"/>
  <c r="LKA77" i="1"/>
  <c r="LKB77" i="1"/>
  <c r="LKC77" i="1"/>
  <c r="LKD77" i="1"/>
  <c r="LKE77" i="1"/>
  <c r="LKF77" i="1"/>
  <c r="LKG77" i="1"/>
  <c r="LKH77" i="1"/>
  <c r="LKI77" i="1"/>
  <c r="LKJ77" i="1"/>
  <c r="LKK77" i="1"/>
  <c r="LKL77" i="1"/>
  <c r="LKM77" i="1"/>
  <c r="LKN77" i="1"/>
  <c r="LKO77" i="1"/>
  <c r="LKP77" i="1"/>
  <c r="LKQ77" i="1"/>
  <c r="LKR77" i="1"/>
  <c r="LKS77" i="1"/>
  <c r="LKT77" i="1"/>
  <c r="LKU77" i="1"/>
  <c r="LKV77" i="1"/>
  <c r="LKW77" i="1"/>
  <c r="LKX77" i="1"/>
  <c r="LKY77" i="1"/>
  <c r="LKZ77" i="1"/>
  <c r="LLA77" i="1"/>
  <c r="LLB77" i="1"/>
  <c r="LLC77" i="1"/>
  <c r="LLD77" i="1"/>
  <c r="LLE77" i="1"/>
  <c r="LLF77" i="1"/>
  <c r="LLG77" i="1"/>
  <c r="LLH77" i="1"/>
  <c r="LLI77" i="1"/>
  <c r="LLJ77" i="1"/>
  <c r="LLK77" i="1"/>
  <c r="LLL77" i="1"/>
  <c r="LLM77" i="1"/>
  <c r="LLN77" i="1"/>
  <c r="LLO77" i="1"/>
  <c r="LLP77" i="1"/>
  <c r="LLQ77" i="1"/>
  <c r="LLR77" i="1"/>
  <c r="LLS77" i="1"/>
  <c r="LLT77" i="1"/>
  <c r="LLU77" i="1"/>
  <c r="LLV77" i="1"/>
  <c r="LLW77" i="1"/>
  <c r="LLX77" i="1"/>
  <c r="LLY77" i="1"/>
  <c r="LLZ77" i="1"/>
  <c r="LMA77" i="1"/>
  <c r="LMB77" i="1"/>
  <c r="LMC77" i="1"/>
  <c r="LMD77" i="1"/>
  <c r="LME77" i="1"/>
  <c r="LMF77" i="1"/>
  <c r="LMG77" i="1"/>
  <c r="LMH77" i="1"/>
  <c r="LMI77" i="1"/>
  <c r="LMJ77" i="1"/>
  <c r="LMK77" i="1"/>
  <c r="LML77" i="1"/>
  <c r="LMM77" i="1"/>
  <c r="LMN77" i="1"/>
  <c r="LMO77" i="1"/>
  <c r="LMP77" i="1"/>
  <c r="LMQ77" i="1"/>
  <c r="LMR77" i="1"/>
  <c r="LMS77" i="1"/>
  <c r="LMT77" i="1"/>
  <c r="LMU77" i="1"/>
  <c r="LMV77" i="1"/>
  <c r="LMW77" i="1"/>
  <c r="LMX77" i="1"/>
  <c r="LMY77" i="1"/>
  <c r="LMZ77" i="1"/>
  <c r="LNA77" i="1"/>
  <c r="LNB77" i="1"/>
  <c r="LNC77" i="1"/>
  <c r="LND77" i="1"/>
  <c r="LNE77" i="1"/>
  <c r="LNF77" i="1"/>
  <c r="LNG77" i="1"/>
  <c r="LNH77" i="1"/>
  <c r="LNI77" i="1"/>
  <c r="LNJ77" i="1"/>
  <c r="LNK77" i="1"/>
  <c r="LNL77" i="1"/>
  <c r="LNM77" i="1"/>
  <c r="LNN77" i="1"/>
  <c r="LNO77" i="1"/>
  <c r="LNP77" i="1"/>
  <c r="LNQ77" i="1"/>
  <c r="LNR77" i="1"/>
  <c r="LNS77" i="1"/>
  <c r="LNT77" i="1"/>
  <c r="LNU77" i="1"/>
  <c r="LNV77" i="1"/>
  <c r="LNW77" i="1"/>
  <c r="LNX77" i="1"/>
  <c r="LNY77" i="1"/>
  <c r="LNZ77" i="1"/>
  <c r="LOA77" i="1"/>
  <c r="LOB77" i="1"/>
  <c r="LOC77" i="1"/>
  <c r="LOD77" i="1"/>
  <c r="LOE77" i="1"/>
  <c r="LOF77" i="1"/>
  <c r="LOG77" i="1"/>
  <c r="LOH77" i="1"/>
  <c r="LOI77" i="1"/>
  <c r="LOJ77" i="1"/>
  <c r="LOK77" i="1"/>
  <c r="LOL77" i="1"/>
  <c r="LOM77" i="1"/>
  <c r="LON77" i="1"/>
  <c r="LOO77" i="1"/>
  <c r="LOP77" i="1"/>
  <c r="LOQ77" i="1"/>
  <c r="LOR77" i="1"/>
  <c r="LOS77" i="1"/>
  <c r="LOT77" i="1"/>
  <c r="LOU77" i="1"/>
  <c r="LOV77" i="1"/>
  <c r="LOW77" i="1"/>
  <c r="LOX77" i="1"/>
  <c r="LOY77" i="1"/>
  <c r="LOZ77" i="1"/>
  <c r="LPA77" i="1"/>
  <c r="LPB77" i="1"/>
  <c r="LPC77" i="1"/>
  <c r="LPD77" i="1"/>
  <c r="LPE77" i="1"/>
  <c r="LPF77" i="1"/>
  <c r="LPG77" i="1"/>
  <c r="LPH77" i="1"/>
  <c r="LPI77" i="1"/>
  <c r="LPJ77" i="1"/>
  <c r="LPK77" i="1"/>
  <c r="LPL77" i="1"/>
  <c r="LPM77" i="1"/>
  <c r="LPN77" i="1"/>
  <c r="LPO77" i="1"/>
  <c r="LPP77" i="1"/>
  <c r="LPQ77" i="1"/>
  <c r="LPR77" i="1"/>
  <c r="LPS77" i="1"/>
  <c r="LPT77" i="1"/>
  <c r="LPU77" i="1"/>
  <c r="LPV77" i="1"/>
  <c r="LPW77" i="1"/>
  <c r="LPX77" i="1"/>
  <c r="LPY77" i="1"/>
  <c r="LPZ77" i="1"/>
  <c r="LQA77" i="1"/>
  <c r="LQB77" i="1"/>
  <c r="LQC77" i="1"/>
  <c r="LQD77" i="1"/>
  <c r="LQE77" i="1"/>
  <c r="LQF77" i="1"/>
  <c r="LQG77" i="1"/>
  <c r="LQH77" i="1"/>
  <c r="LQI77" i="1"/>
  <c r="LQJ77" i="1"/>
  <c r="LQK77" i="1"/>
  <c r="LQL77" i="1"/>
  <c r="LQM77" i="1"/>
  <c r="LQN77" i="1"/>
  <c r="LQO77" i="1"/>
  <c r="LQP77" i="1"/>
  <c r="LQQ77" i="1"/>
  <c r="LQR77" i="1"/>
  <c r="LQS77" i="1"/>
  <c r="LQT77" i="1"/>
  <c r="LQU77" i="1"/>
  <c r="LQV77" i="1"/>
  <c r="LQW77" i="1"/>
  <c r="LQX77" i="1"/>
  <c r="LQY77" i="1"/>
  <c r="LQZ77" i="1"/>
  <c r="LRA77" i="1"/>
  <c r="LRB77" i="1"/>
  <c r="LRC77" i="1"/>
  <c r="LRD77" i="1"/>
  <c r="LRE77" i="1"/>
  <c r="LRF77" i="1"/>
  <c r="LRG77" i="1"/>
  <c r="LRH77" i="1"/>
  <c r="LRI77" i="1"/>
  <c r="LRJ77" i="1"/>
  <c r="LRK77" i="1"/>
  <c r="LRL77" i="1"/>
  <c r="LRM77" i="1"/>
  <c r="LRN77" i="1"/>
  <c r="LRO77" i="1"/>
  <c r="LRP77" i="1"/>
  <c r="LRQ77" i="1"/>
  <c r="LRR77" i="1"/>
  <c r="LRS77" i="1"/>
  <c r="LRT77" i="1"/>
  <c r="LRU77" i="1"/>
  <c r="LRV77" i="1"/>
  <c r="LRW77" i="1"/>
  <c r="LRX77" i="1"/>
  <c r="LRY77" i="1"/>
  <c r="LRZ77" i="1"/>
  <c r="LSA77" i="1"/>
  <c r="LSB77" i="1"/>
  <c r="LSC77" i="1"/>
  <c r="LSD77" i="1"/>
  <c r="LSE77" i="1"/>
  <c r="LSF77" i="1"/>
  <c r="LSG77" i="1"/>
  <c r="LSH77" i="1"/>
  <c r="LSI77" i="1"/>
  <c r="LSJ77" i="1"/>
  <c r="LSK77" i="1"/>
  <c r="LSL77" i="1"/>
  <c r="LSM77" i="1"/>
  <c r="LSN77" i="1"/>
  <c r="LSO77" i="1"/>
  <c r="LSP77" i="1"/>
  <c r="LSQ77" i="1"/>
  <c r="LSR77" i="1"/>
  <c r="LSS77" i="1"/>
  <c r="LST77" i="1"/>
  <c r="LSU77" i="1"/>
  <c r="LSV77" i="1"/>
  <c r="LSW77" i="1"/>
  <c r="LSX77" i="1"/>
  <c r="LSY77" i="1"/>
  <c r="LSZ77" i="1"/>
  <c r="LTA77" i="1"/>
  <c r="LTB77" i="1"/>
  <c r="LTC77" i="1"/>
  <c r="LTD77" i="1"/>
  <c r="LTE77" i="1"/>
  <c r="LTF77" i="1"/>
  <c r="LTG77" i="1"/>
  <c r="LTH77" i="1"/>
  <c r="LTI77" i="1"/>
  <c r="LTJ77" i="1"/>
  <c r="LTK77" i="1"/>
  <c r="LTL77" i="1"/>
  <c r="LTM77" i="1"/>
  <c r="LTN77" i="1"/>
  <c r="LTO77" i="1"/>
  <c r="LTP77" i="1"/>
  <c r="LTQ77" i="1"/>
  <c r="LTR77" i="1"/>
  <c r="LTS77" i="1"/>
  <c r="LTT77" i="1"/>
  <c r="LTU77" i="1"/>
  <c r="LTV77" i="1"/>
  <c r="LTW77" i="1"/>
  <c r="LTX77" i="1"/>
  <c r="LTY77" i="1"/>
  <c r="LTZ77" i="1"/>
  <c r="LUA77" i="1"/>
  <c r="LUB77" i="1"/>
  <c r="LUC77" i="1"/>
  <c r="LUD77" i="1"/>
  <c r="LUE77" i="1"/>
  <c r="LUF77" i="1"/>
  <c r="LUG77" i="1"/>
  <c r="LUH77" i="1"/>
  <c r="LUI77" i="1"/>
  <c r="LUJ77" i="1"/>
  <c r="LUK77" i="1"/>
  <c r="LUL77" i="1"/>
  <c r="LUM77" i="1"/>
  <c r="LUN77" i="1"/>
  <c r="LUO77" i="1"/>
  <c r="LUP77" i="1"/>
  <c r="LUQ77" i="1"/>
  <c r="LUR77" i="1"/>
  <c r="LUS77" i="1"/>
  <c r="LUT77" i="1"/>
  <c r="LUU77" i="1"/>
  <c r="LUV77" i="1"/>
  <c r="LUW77" i="1"/>
  <c r="LUX77" i="1"/>
  <c r="LUY77" i="1"/>
  <c r="LUZ77" i="1"/>
  <c r="LVA77" i="1"/>
  <c r="LVB77" i="1"/>
  <c r="LVC77" i="1"/>
  <c r="LVD77" i="1"/>
  <c r="LVE77" i="1"/>
  <c r="LVF77" i="1"/>
  <c r="LVG77" i="1"/>
  <c r="LVH77" i="1"/>
  <c r="LVI77" i="1"/>
  <c r="LVJ77" i="1"/>
  <c r="LVK77" i="1"/>
  <c r="LVL77" i="1"/>
  <c r="LVM77" i="1"/>
  <c r="LVN77" i="1"/>
  <c r="LVO77" i="1"/>
  <c r="LVP77" i="1"/>
  <c r="LVQ77" i="1"/>
  <c r="LVR77" i="1"/>
  <c r="LVS77" i="1"/>
  <c r="LVT77" i="1"/>
  <c r="LVU77" i="1"/>
  <c r="LVV77" i="1"/>
  <c r="LVW77" i="1"/>
  <c r="LVX77" i="1"/>
  <c r="LVY77" i="1"/>
  <c r="LVZ77" i="1"/>
  <c r="LWA77" i="1"/>
  <c r="LWB77" i="1"/>
  <c r="LWC77" i="1"/>
  <c r="LWD77" i="1"/>
  <c r="LWE77" i="1"/>
  <c r="LWF77" i="1"/>
  <c r="LWG77" i="1"/>
  <c r="LWH77" i="1"/>
  <c r="LWI77" i="1"/>
  <c r="LWJ77" i="1"/>
  <c r="LWK77" i="1"/>
  <c r="LWL77" i="1"/>
  <c r="LWM77" i="1"/>
  <c r="LWN77" i="1"/>
  <c r="LWO77" i="1"/>
  <c r="LWP77" i="1"/>
  <c r="LWQ77" i="1"/>
  <c r="LWR77" i="1"/>
  <c r="LWS77" i="1"/>
  <c r="LWT77" i="1"/>
  <c r="LWU77" i="1"/>
  <c r="LWV77" i="1"/>
  <c r="LWW77" i="1"/>
  <c r="LWX77" i="1"/>
  <c r="LWY77" i="1"/>
  <c r="LWZ77" i="1"/>
  <c r="LXA77" i="1"/>
  <c r="LXB77" i="1"/>
  <c r="LXC77" i="1"/>
  <c r="LXD77" i="1"/>
  <c r="LXE77" i="1"/>
  <c r="LXF77" i="1"/>
  <c r="LXG77" i="1"/>
  <c r="LXH77" i="1"/>
  <c r="LXI77" i="1"/>
  <c r="LXJ77" i="1"/>
  <c r="LXK77" i="1"/>
  <c r="LXL77" i="1"/>
  <c r="LXM77" i="1"/>
  <c r="LXN77" i="1"/>
  <c r="LXO77" i="1"/>
  <c r="LXP77" i="1"/>
  <c r="LXQ77" i="1"/>
  <c r="LXR77" i="1"/>
  <c r="LXS77" i="1"/>
  <c r="LXT77" i="1"/>
  <c r="LXU77" i="1"/>
  <c r="LXV77" i="1"/>
  <c r="LXW77" i="1"/>
  <c r="LXX77" i="1"/>
  <c r="LXY77" i="1"/>
  <c r="LXZ77" i="1"/>
  <c r="LYA77" i="1"/>
  <c r="LYB77" i="1"/>
  <c r="LYC77" i="1"/>
  <c r="LYD77" i="1"/>
  <c r="LYE77" i="1"/>
  <c r="LYF77" i="1"/>
  <c r="LYG77" i="1"/>
  <c r="LYH77" i="1"/>
  <c r="LYI77" i="1"/>
  <c r="LYJ77" i="1"/>
  <c r="LYK77" i="1"/>
  <c r="LYL77" i="1"/>
  <c r="LYM77" i="1"/>
  <c r="LYN77" i="1"/>
  <c r="LYO77" i="1"/>
  <c r="LYP77" i="1"/>
  <c r="LYQ77" i="1"/>
  <c r="LYR77" i="1"/>
  <c r="LYS77" i="1"/>
  <c r="LYT77" i="1"/>
  <c r="LYU77" i="1"/>
  <c r="LYV77" i="1"/>
  <c r="LYW77" i="1"/>
  <c r="LYX77" i="1"/>
  <c r="LYY77" i="1"/>
  <c r="LYZ77" i="1"/>
  <c r="LZA77" i="1"/>
  <c r="LZB77" i="1"/>
  <c r="LZC77" i="1"/>
  <c r="LZD77" i="1"/>
  <c r="LZE77" i="1"/>
  <c r="LZF77" i="1"/>
  <c r="LZG77" i="1"/>
  <c r="LZH77" i="1"/>
  <c r="LZI77" i="1"/>
  <c r="LZJ77" i="1"/>
  <c r="LZK77" i="1"/>
  <c r="LZL77" i="1"/>
  <c r="LZM77" i="1"/>
  <c r="LZN77" i="1"/>
  <c r="LZO77" i="1"/>
  <c r="LZP77" i="1"/>
  <c r="LZQ77" i="1"/>
  <c r="LZR77" i="1"/>
  <c r="LZS77" i="1"/>
  <c r="LZT77" i="1"/>
  <c r="LZU77" i="1"/>
  <c r="LZV77" i="1"/>
  <c r="LZW77" i="1"/>
  <c r="LZX77" i="1"/>
  <c r="LZY77" i="1"/>
  <c r="LZZ77" i="1"/>
  <c r="MAA77" i="1"/>
  <c r="MAB77" i="1"/>
  <c r="MAC77" i="1"/>
  <c r="MAD77" i="1"/>
  <c r="MAE77" i="1"/>
  <c r="MAF77" i="1"/>
  <c r="MAG77" i="1"/>
  <c r="MAH77" i="1"/>
  <c r="MAI77" i="1"/>
  <c r="MAJ77" i="1"/>
  <c r="MAK77" i="1"/>
  <c r="MAL77" i="1"/>
  <c r="MAM77" i="1"/>
  <c r="MAN77" i="1"/>
  <c r="MAO77" i="1"/>
  <c r="MAP77" i="1"/>
  <c r="MAQ77" i="1"/>
  <c r="MAR77" i="1"/>
  <c r="MAS77" i="1"/>
  <c r="MAT77" i="1"/>
  <c r="MAU77" i="1"/>
  <c r="MAV77" i="1"/>
  <c r="MAW77" i="1"/>
  <c r="MAX77" i="1"/>
  <c r="MAY77" i="1"/>
  <c r="MAZ77" i="1"/>
  <c r="MBA77" i="1"/>
  <c r="MBB77" i="1"/>
  <c r="MBC77" i="1"/>
  <c r="MBD77" i="1"/>
  <c r="MBE77" i="1"/>
  <c r="MBF77" i="1"/>
  <c r="MBG77" i="1"/>
  <c r="MBH77" i="1"/>
  <c r="MBI77" i="1"/>
  <c r="MBJ77" i="1"/>
  <c r="MBK77" i="1"/>
  <c r="MBL77" i="1"/>
  <c r="MBM77" i="1"/>
  <c r="MBN77" i="1"/>
  <c r="MBO77" i="1"/>
  <c r="MBP77" i="1"/>
  <c r="MBQ77" i="1"/>
  <c r="MBR77" i="1"/>
  <c r="MBS77" i="1"/>
  <c r="MBT77" i="1"/>
  <c r="MBU77" i="1"/>
  <c r="MBV77" i="1"/>
  <c r="MBW77" i="1"/>
  <c r="MBX77" i="1"/>
  <c r="MBY77" i="1"/>
  <c r="MBZ77" i="1"/>
  <c r="MCA77" i="1"/>
  <c r="MCB77" i="1"/>
  <c r="MCC77" i="1"/>
  <c r="MCD77" i="1"/>
  <c r="MCE77" i="1"/>
  <c r="MCF77" i="1"/>
  <c r="MCG77" i="1"/>
  <c r="MCH77" i="1"/>
  <c r="MCI77" i="1"/>
  <c r="MCJ77" i="1"/>
  <c r="MCK77" i="1"/>
  <c r="MCL77" i="1"/>
  <c r="MCM77" i="1"/>
  <c r="MCN77" i="1"/>
  <c r="MCO77" i="1"/>
  <c r="MCP77" i="1"/>
  <c r="MCQ77" i="1"/>
  <c r="MCR77" i="1"/>
  <c r="MCS77" i="1"/>
  <c r="MCT77" i="1"/>
  <c r="MCU77" i="1"/>
  <c r="MCV77" i="1"/>
  <c r="MCW77" i="1"/>
  <c r="MCX77" i="1"/>
  <c r="MCY77" i="1"/>
  <c r="MCZ77" i="1"/>
  <c r="MDA77" i="1"/>
  <c r="MDB77" i="1"/>
  <c r="MDC77" i="1"/>
  <c r="MDD77" i="1"/>
  <c r="MDE77" i="1"/>
  <c r="MDF77" i="1"/>
  <c r="MDG77" i="1"/>
  <c r="MDH77" i="1"/>
  <c r="MDI77" i="1"/>
  <c r="MDJ77" i="1"/>
  <c r="MDK77" i="1"/>
  <c r="MDL77" i="1"/>
  <c r="MDM77" i="1"/>
  <c r="MDN77" i="1"/>
  <c r="MDO77" i="1"/>
  <c r="MDP77" i="1"/>
  <c r="MDQ77" i="1"/>
  <c r="MDR77" i="1"/>
  <c r="MDS77" i="1"/>
  <c r="MDT77" i="1"/>
  <c r="MDU77" i="1"/>
  <c r="MDV77" i="1"/>
  <c r="MDW77" i="1"/>
  <c r="MDX77" i="1"/>
  <c r="MDY77" i="1"/>
  <c r="MDZ77" i="1"/>
  <c r="MEA77" i="1"/>
  <c r="MEB77" i="1"/>
  <c r="MEC77" i="1"/>
  <c r="MED77" i="1"/>
  <c r="MEE77" i="1"/>
  <c r="MEF77" i="1"/>
  <c r="MEG77" i="1"/>
  <c r="MEH77" i="1"/>
  <c r="MEI77" i="1"/>
  <c r="MEJ77" i="1"/>
  <c r="MEK77" i="1"/>
  <c r="MEL77" i="1"/>
  <c r="MEM77" i="1"/>
  <c r="MEN77" i="1"/>
  <c r="MEO77" i="1"/>
  <c r="MEP77" i="1"/>
  <c r="MEQ77" i="1"/>
  <c r="MER77" i="1"/>
  <c r="MES77" i="1"/>
  <c r="MET77" i="1"/>
  <c r="MEU77" i="1"/>
  <c r="MEV77" i="1"/>
  <c r="MEW77" i="1"/>
  <c r="MEX77" i="1"/>
  <c r="MEY77" i="1"/>
  <c r="MEZ77" i="1"/>
  <c r="MFA77" i="1"/>
  <c r="MFB77" i="1"/>
  <c r="MFC77" i="1"/>
  <c r="MFD77" i="1"/>
  <c r="MFE77" i="1"/>
  <c r="MFF77" i="1"/>
  <c r="MFG77" i="1"/>
  <c r="MFH77" i="1"/>
  <c r="MFI77" i="1"/>
  <c r="MFJ77" i="1"/>
  <c r="MFK77" i="1"/>
  <c r="MFL77" i="1"/>
  <c r="MFM77" i="1"/>
  <c r="MFN77" i="1"/>
  <c r="MFO77" i="1"/>
  <c r="MFP77" i="1"/>
  <c r="MFQ77" i="1"/>
  <c r="MFR77" i="1"/>
  <c r="MFS77" i="1"/>
  <c r="MFT77" i="1"/>
  <c r="MFU77" i="1"/>
  <c r="MFV77" i="1"/>
  <c r="MFW77" i="1"/>
  <c r="MFX77" i="1"/>
  <c r="MFY77" i="1"/>
  <c r="MFZ77" i="1"/>
  <c r="MGA77" i="1"/>
  <c r="MGB77" i="1"/>
  <c r="MGC77" i="1"/>
  <c r="MGD77" i="1"/>
  <c r="MGE77" i="1"/>
  <c r="MGF77" i="1"/>
  <c r="MGG77" i="1"/>
  <c r="MGH77" i="1"/>
  <c r="MGI77" i="1"/>
  <c r="MGJ77" i="1"/>
  <c r="MGK77" i="1"/>
  <c r="MGL77" i="1"/>
  <c r="MGM77" i="1"/>
  <c r="MGN77" i="1"/>
  <c r="MGO77" i="1"/>
  <c r="MGP77" i="1"/>
  <c r="MGQ77" i="1"/>
  <c r="MGR77" i="1"/>
  <c r="MGS77" i="1"/>
  <c r="MGT77" i="1"/>
  <c r="MGU77" i="1"/>
  <c r="MGV77" i="1"/>
  <c r="MGW77" i="1"/>
  <c r="MGX77" i="1"/>
  <c r="MGY77" i="1"/>
  <c r="MGZ77" i="1"/>
  <c r="MHA77" i="1"/>
  <c r="MHB77" i="1"/>
  <c r="MHC77" i="1"/>
  <c r="MHD77" i="1"/>
  <c r="MHE77" i="1"/>
  <c r="MHF77" i="1"/>
  <c r="MHG77" i="1"/>
  <c r="MHH77" i="1"/>
  <c r="MHI77" i="1"/>
  <c r="MHJ77" i="1"/>
  <c r="MHK77" i="1"/>
  <c r="MHL77" i="1"/>
  <c r="MHM77" i="1"/>
  <c r="MHN77" i="1"/>
  <c r="MHO77" i="1"/>
  <c r="MHP77" i="1"/>
  <c r="MHQ77" i="1"/>
  <c r="MHR77" i="1"/>
  <c r="MHS77" i="1"/>
  <c r="MHT77" i="1"/>
  <c r="MHU77" i="1"/>
  <c r="MHV77" i="1"/>
  <c r="MHW77" i="1"/>
  <c r="MHX77" i="1"/>
  <c r="MHY77" i="1"/>
  <c r="MHZ77" i="1"/>
  <c r="MIA77" i="1"/>
  <c r="MIB77" i="1"/>
  <c r="MIC77" i="1"/>
  <c r="MID77" i="1"/>
  <c r="MIE77" i="1"/>
  <c r="MIF77" i="1"/>
  <c r="MIG77" i="1"/>
  <c r="MIH77" i="1"/>
  <c r="MII77" i="1"/>
  <c r="MIJ77" i="1"/>
  <c r="MIK77" i="1"/>
  <c r="MIL77" i="1"/>
  <c r="MIM77" i="1"/>
  <c r="MIN77" i="1"/>
  <c r="MIO77" i="1"/>
  <c r="MIP77" i="1"/>
  <c r="MIQ77" i="1"/>
  <c r="MIR77" i="1"/>
  <c r="MIS77" i="1"/>
  <c r="MIT77" i="1"/>
  <c r="MIU77" i="1"/>
  <c r="MIV77" i="1"/>
  <c r="MIW77" i="1"/>
  <c r="MIX77" i="1"/>
  <c r="MIY77" i="1"/>
  <c r="MIZ77" i="1"/>
  <c r="MJA77" i="1"/>
  <c r="MJB77" i="1"/>
  <c r="MJC77" i="1"/>
  <c r="MJD77" i="1"/>
  <c r="MJE77" i="1"/>
  <c r="MJF77" i="1"/>
  <c r="MJG77" i="1"/>
  <c r="MJH77" i="1"/>
  <c r="MJI77" i="1"/>
  <c r="MJJ77" i="1"/>
  <c r="MJK77" i="1"/>
  <c r="MJL77" i="1"/>
  <c r="MJM77" i="1"/>
  <c r="MJN77" i="1"/>
  <c r="MJO77" i="1"/>
  <c r="MJP77" i="1"/>
  <c r="MJQ77" i="1"/>
  <c r="MJR77" i="1"/>
  <c r="MJS77" i="1"/>
  <c r="MJT77" i="1"/>
  <c r="MJU77" i="1"/>
  <c r="MJV77" i="1"/>
  <c r="MJW77" i="1"/>
  <c r="MJX77" i="1"/>
  <c r="MJY77" i="1"/>
  <c r="MJZ77" i="1"/>
  <c r="MKA77" i="1"/>
  <c r="MKB77" i="1"/>
  <c r="MKC77" i="1"/>
  <c r="MKD77" i="1"/>
  <c r="MKE77" i="1"/>
  <c r="MKF77" i="1"/>
  <c r="MKG77" i="1"/>
  <c r="MKH77" i="1"/>
  <c r="MKI77" i="1"/>
  <c r="MKJ77" i="1"/>
  <c r="MKK77" i="1"/>
  <c r="MKL77" i="1"/>
  <c r="MKM77" i="1"/>
  <c r="MKN77" i="1"/>
  <c r="MKO77" i="1"/>
  <c r="MKP77" i="1"/>
  <c r="MKQ77" i="1"/>
  <c r="MKR77" i="1"/>
  <c r="MKS77" i="1"/>
  <c r="MKT77" i="1"/>
  <c r="MKU77" i="1"/>
  <c r="MKV77" i="1"/>
  <c r="MKW77" i="1"/>
  <c r="MKX77" i="1"/>
  <c r="MKY77" i="1"/>
  <c r="MKZ77" i="1"/>
  <c r="MLA77" i="1"/>
  <c r="MLB77" i="1"/>
  <c r="MLC77" i="1"/>
  <c r="MLD77" i="1"/>
  <c r="MLE77" i="1"/>
  <c r="MLF77" i="1"/>
  <c r="MLG77" i="1"/>
  <c r="MLH77" i="1"/>
  <c r="MLI77" i="1"/>
  <c r="MLJ77" i="1"/>
  <c r="MLK77" i="1"/>
  <c r="MLL77" i="1"/>
  <c r="MLM77" i="1"/>
  <c r="MLN77" i="1"/>
  <c r="MLO77" i="1"/>
  <c r="MLP77" i="1"/>
  <c r="MLQ77" i="1"/>
  <c r="MLR77" i="1"/>
  <c r="MLS77" i="1"/>
  <c r="MLT77" i="1"/>
  <c r="MLU77" i="1"/>
  <c r="MLV77" i="1"/>
  <c r="MLW77" i="1"/>
  <c r="MLX77" i="1"/>
  <c r="MLY77" i="1"/>
  <c r="MLZ77" i="1"/>
  <c r="MMA77" i="1"/>
  <c r="MMB77" i="1"/>
  <c r="MMC77" i="1"/>
  <c r="MMD77" i="1"/>
  <c r="MME77" i="1"/>
  <c r="MMF77" i="1"/>
  <c r="MMG77" i="1"/>
  <c r="MMH77" i="1"/>
  <c r="MMI77" i="1"/>
  <c r="MMJ77" i="1"/>
  <c r="MMK77" i="1"/>
  <c r="MML77" i="1"/>
  <c r="MMM77" i="1"/>
  <c r="MMN77" i="1"/>
  <c r="MMO77" i="1"/>
  <c r="MMP77" i="1"/>
  <c r="MMQ77" i="1"/>
  <c r="MMR77" i="1"/>
  <c r="MMS77" i="1"/>
  <c r="MMT77" i="1"/>
  <c r="MMU77" i="1"/>
  <c r="MMV77" i="1"/>
  <c r="MMW77" i="1"/>
  <c r="MMX77" i="1"/>
  <c r="MMY77" i="1"/>
  <c r="MMZ77" i="1"/>
  <c r="MNA77" i="1"/>
  <c r="MNB77" i="1"/>
  <c r="MNC77" i="1"/>
  <c r="MND77" i="1"/>
  <c r="MNE77" i="1"/>
  <c r="MNF77" i="1"/>
  <c r="MNG77" i="1"/>
  <c r="MNH77" i="1"/>
  <c r="MNI77" i="1"/>
  <c r="MNJ77" i="1"/>
  <c r="MNK77" i="1"/>
  <c r="MNL77" i="1"/>
  <c r="MNM77" i="1"/>
  <c r="MNN77" i="1"/>
  <c r="MNO77" i="1"/>
  <c r="MNP77" i="1"/>
  <c r="MNQ77" i="1"/>
  <c r="MNR77" i="1"/>
  <c r="MNS77" i="1"/>
  <c r="MNT77" i="1"/>
  <c r="MNU77" i="1"/>
  <c r="MNV77" i="1"/>
  <c r="MNW77" i="1"/>
  <c r="MNX77" i="1"/>
  <c r="MNY77" i="1"/>
  <c r="MNZ77" i="1"/>
  <c r="MOA77" i="1"/>
  <c r="MOB77" i="1"/>
  <c r="MOC77" i="1"/>
  <c r="MOD77" i="1"/>
  <c r="MOE77" i="1"/>
  <c r="MOF77" i="1"/>
  <c r="MOG77" i="1"/>
  <c r="MOH77" i="1"/>
  <c r="MOI77" i="1"/>
  <c r="MOJ77" i="1"/>
  <c r="MOK77" i="1"/>
  <c r="MOL77" i="1"/>
  <c r="MOM77" i="1"/>
  <c r="MON77" i="1"/>
  <c r="MOO77" i="1"/>
  <c r="MOP77" i="1"/>
  <c r="MOQ77" i="1"/>
  <c r="MOR77" i="1"/>
  <c r="MOS77" i="1"/>
  <c r="MOT77" i="1"/>
  <c r="MOU77" i="1"/>
  <c r="MOV77" i="1"/>
  <c r="MOW77" i="1"/>
  <c r="MOX77" i="1"/>
  <c r="MOY77" i="1"/>
  <c r="MOZ77" i="1"/>
  <c r="MPA77" i="1"/>
  <c r="MPB77" i="1"/>
  <c r="MPC77" i="1"/>
  <c r="MPD77" i="1"/>
  <c r="MPE77" i="1"/>
  <c r="MPF77" i="1"/>
  <c r="MPG77" i="1"/>
  <c r="MPH77" i="1"/>
  <c r="MPI77" i="1"/>
  <c r="MPJ77" i="1"/>
  <c r="MPK77" i="1"/>
  <c r="MPL77" i="1"/>
  <c r="MPM77" i="1"/>
  <c r="MPN77" i="1"/>
  <c r="MPO77" i="1"/>
  <c r="MPP77" i="1"/>
  <c r="MPQ77" i="1"/>
  <c r="MPR77" i="1"/>
  <c r="MPS77" i="1"/>
  <c r="MPT77" i="1"/>
  <c r="MPU77" i="1"/>
  <c r="MPV77" i="1"/>
  <c r="MPW77" i="1"/>
  <c r="MPX77" i="1"/>
  <c r="MPY77" i="1"/>
  <c r="MPZ77" i="1"/>
  <c r="MQA77" i="1"/>
  <c r="MQB77" i="1"/>
  <c r="MQC77" i="1"/>
  <c r="MQD77" i="1"/>
  <c r="MQE77" i="1"/>
  <c r="MQF77" i="1"/>
  <c r="MQG77" i="1"/>
  <c r="MQH77" i="1"/>
  <c r="MQI77" i="1"/>
  <c r="MQJ77" i="1"/>
  <c r="MQK77" i="1"/>
  <c r="MQL77" i="1"/>
  <c r="MQM77" i="1"/>
  <c r="MQN77" i="1"/>
  <c r="MQO77" i="1"/>
  <c r="MQP77" i="1"/>
  <c r="MQQ77" i="1"/>
  <c r="MQR77" i="1"/>
  <c r="MQS77" i="1"/>
  <c r="MQT77" i="1"/>
  <c r="MQU77" i="1"/>
  <c r="MQV77" i="1"/>
  <c r="MQW77" i="1"/>
  <c r="MQX77" i="1"/>
  <c r="MQY77" i="1"/>
  <c r="MQZ77" i="1"/>
  <c r="MRA77" i="1"/>
  <c r="MRB77" i="1"/>
  <c r="MRC77" i="1"/>
  <c r="MRD77" i="1"/>
  <c r="MRE77" i="1"/>
  <c r="MRF77" i="1"/>
  <c r="MRG77" i="1"/>
  <c r="MRH77" i="1"/>
  <c r="MRI77" i="1"/>
  <c r="MRJ77" i="1"/>
  <c r="MRK77" i="1"/>
  <c r="MRL77" i="1"/>
  <c r="MRM77" i="1"/>
  <c r="MRN77" i="1"/>
  <c r="MRO77" i="1"/>
  <c r="MRP77" i="1"/>
  <c r="MRQ77" i="1"/>
  <c r="MRR77" i="1"/>
  <c r="MRS77" i="1"/>
  <c r="MRT77" i="1"/>
  <c r="MRU77" i="1"/>
  <c r="MRV77" i="1"/>
  <c r="MRW77" i="1"/>
  <c r="MRX77" i="1"/>
  <c r="MRY77" i="1"/>
  <c r="MRZ77" i="1"/>
  <c r="MSA77" i="1"/>
  <c r="MSB77" i="1"/>
  <c r="MSC77" i="1"/>
  <c r="MSD77" i="1"/>
  <c r="MSE77" i="1"/>
  <c r="MSF77" i="1"/>
  <c r="MSG77" i="1"/>
  <c r="MSH77" i="1"/>
  <c r="MSI77" i="1"/>
  <c r="MSJ77" i="1"/>
  <c r="MSK77" i="1"/>
  <c r="MSL77" i="1"/>
  <c r="MSM77" i="1"/>
  <c r="MSN77" i="1"/>
  <c r="MSO77" i="1"/>
  <c r="MSP77" i="1"/>
  <c r="MSQ77" i="1"/>
  <c r="MSR77" i="1"/>
  <c r="MSS77" i="1"/>
  <c r="MST77" i="1"/>
  <c r="MSU77" i="1"/>
  <c r="MSV77" i="1"/>
  <c r="MSW77" i="1"/>
  <c r="MSX77" i="1"/>
  <c r="MSY77" i="1"/>
  <c r="MSZ77" i="1"/>
  <c r="MTA77" i="1"/>
  <c r="MTB77" i="1"/>
  <c r="MTC77" i="1"/>
  <c r="MTD77" i="1"/>
  <c r="MTE77" i="1"/>
  <c r="MTF77" i="1"/>
  <c r="MTG77" i="1"/>
  <c r="MTH77" i="1"/>
  <c r="MTI77" i="1"/>
  <c r="MTJ77" i="1"/>
  <c r="MTK77" i="1"/>
  <c r="MTL77" i="1"/>
  <c r="MTM77" i="1"/>
  <c r="MTN77" i="1"/>
  <c r="MTO77" i="1"/>
  <c r="MTP77" i="1"/>
  <c r="MTQ77" i="1"/>
  <c r="MTR77" i="1"/>
  <c r="MTS77" i="1"/>
  <c r="MTT77" i="1"/>
  <c r="MTU77" i="1"/>
  <c r="MTV77" i="1"/>
  <c r="MTW77" i="1"/>
  <c r="MTX77" i="1"/>
  <c r="MTY77" i="1"/>
  <c r="MTZ77" i="1"/>
  <c r="MUA77" i="1"/>
  <c r="MUB77" i="1"/>
  <c r="MUC77" i="1"/>
  <c r="MUD77" i="1"/>
  <c r="MUE77" i="1"/>
  <c r="MUF77" i="1"/>
  <c r="MUG77" i="1"/>
  <c r="MUH77" i="1"/>
  <c r="MUI77" i="1"/>
  <c r="MUJ77" i="1"/>
  <c r="MUK77" i="1"/>
  <c r="MUL77" i="1"/>
  <c r="MUM77" i="1"/>
  <c r="MUN77" i="1"/>
  <c r="MUO77" i="1"/>
  <c r="MUP77" i="1"/>
  <c r="MUQ77" i="1"/>
  <c r="MUR77" i="1"/>
  <c r="MUS77" i="1"/>
  <c r="MUT77" i="1"/>
  <c r="MUU77" i="1"/>
  <c r="MUV77" i="1"/>
  <c r="MUW77" i="1"/>
  <c r="MUX77" i="1"/>
  <c r="MUY77" i="1"/>
  <c r="MUZ77" i="1"/>
  <c r="MVA77" i="1"/>
  <c r="MVB77" i="1"/>
  <c r="MVC77" i="1"/>
  <c r="MVD77" i="1"/>
  <c r="MVE77" i="1"/>
  <c r="MVF77" i="1"/>
  <c r="MVG77" i="1"/>
  <c r="MVH77" i="1"/>
  <c r="MVI77" i="1"/>
  <c r="MVJ77" i="1"/>
  <c r="MVK77" i="1"/>
  <c r="MVL77" i="1"/>
  <c r="MVM77" i="1"/>
  <c r="MVN77" i="1"/>
  <c r="MVO77" i="1"/>
  <c r="MVP77" i="1"/>
  <c r="MVQ77" i="1"/>
  <c r="MVR77" i="1"/>
  <c r="MVS77" i="1"/>
  <c r="MVT77" i="1"/>
  <c r="MVU77" i="1"/>
  <c r="MVV77" i="1"/>
  <c r="MVW77" i="1"/>
  <c r="MVX77" i="1"/>
  <c r="MVY77" i="1"/>
  <c r="MVZ77" i="1"/>
  <c r="MWA77" i="1"/>
  <c r="MWB77" i="1"/>
  <c r="MWC77" i="1"/>
  <c r="MWD77" i="1"/>
  <c r="MWE77" i="1"/>
  <c r="MWF77" i="1"/>
  <c r="MWG77" i="1"/>
  <c r="MWH77" i="1"/>
  <c r="MWI77" i="1"/>
  <c r="MWJ77" i="1"/>
  <c r="MWK77" i="1"/>
  <c r="MWL77" i="1"/>
  <c r="MWM77" i="1"/>
  <c r="MWN77" i="1"/>
  <c r="MWO77" i="1"/>
  <c r="MWP77" i="1"/>
  <c r="MWQ77" i="1"/>
  <c r="MWR77" i="1"/>
  <c r="MWS77" i="1"/>
  <c r="MWT77" i="1"/>
  <c r="MWU77" i="1"/>
  <c r="MWV77" i="1"/>
  <c r="MWW77" i="1"/>
  <c r="MWX77" i="1"/>
  <c r="MWY77" i="1"/>
  <c r="MWZ77" i="1"/>
  <c r="MXA77" i="1"/>
  <c r="MXB77" i="1"/>
  <c r="MXC77" i="1"/>
  <c r="MXD77" i="1"/>
  <c r="MXE77" i="1"/>
  <c r="MXF77" i="1"/>
  <c r="MXG77" i="1"/>
  <c r="MXH77" i="1"/>
  <c r="MXI77" i="1"/>
  <c r="MXJ77" i="1"/>
  <c r="MXK77" i="1"/>
  <c r="MXL77" i="1"/>
  <c r="MXM77" i="1"/>
  <c r="MXN77" i="1"/>
  <c r="MXO77" i="1"/>
  <c r="MXP77" i="1"/>
  <c r="MXQ77" i="1"/>
  <c r="MXR77" i="1"/>
  <c r="MXS77" i="1"/>
  <c r="MXT77" i="1"/>
  <c r="MXU77" i="1"/>
  <c r="MXV77" i="1"/>
  <c r="MXW77" i="1"/>
  <c r="MXX77" i="1"/>
  <c r="MXY77" i="1"/>
  <c r="MXZ77" i="1"/>
  <c r="MYA77" i="1"/>
  <c r="MYB77" i="1"/>
  <c r="MYC77" i="1"/>
  <c r="MYD77" i="1"/>
  <c r="MYE77" i="1"/>
  <c r="MYF77" i="1"/>
  <c r="MYG77" i="1"/>
  <c r="MYH77" i="1"/>
  <c r="MYI77" i="1"/>
  <c r="MYJ77" i="1"/>
  <c r="MYK77" i="1"/>
  <c r="MYL77" i="1"/>
  <c r="MYM77" i="1"/>
  <c r="MYN77" i="1"/>
  <c r="MYO77" i="1"/>
  <c r="MYP77" i="1"/>
  <c r="MYQ77" i="1"/>
  <c r="MYR77" i="1"/>
  <c r="MYS77" i="1"/>
  <c r="MYT77" i="1"/>
  <c r="MYU77" i="1"/>
  <c r="MYV77" i="1"/>
  <c r="MYW77" i="1"/>
  <c r="MYX77" i="1"/>
  <c r="MYY77" i="1"/>
  <c r="MYZ77" i="1"/>
  <c r="MZA77" i="1"/>
  <c r="MZB77" i="1"/>
  <c r="MZC77" i="1"/>
  <c r="MZD77" i="1"/>
  <c r="MZE77" i="1"/>
  <c r="MZF77" i="1"/>
  <c r="MZG77" i="1"/>
  <c r="MZH77" i="1"/>
  <c r="MZI77" i="1"/>
  <c r="MZJ77" i="1"/>
  <c r="MZK77" i="1"/>
  <c r="MZL77" i="1"/>
  <c r="MZM77" i="1"/>
  <c r="MZN77" i="1"/>
  <c r="MZO77" i="1"/>
  <c r="MZP77" i="1"/>
  <c r="MZQ77" i="1"/>
  <c r="MZR77" i="1"/>
  <c r="MZS77" i="1"/>
  <c r="MZT77" i="1"/>
  <c r="MZU77" i="1"/>
  <c r="MZV77" i="1"/>
  <c r="MZW77" i="1"/>
  <c r="MZX77" i="1"/>
  <c r="MZY77" i="1"/>
  <c r="MZZ77" i="1"/>
  <c r="NAA77" i="1"/>
  <c r="NAB77" i="1"/>
  <c r="NAC77" i="1"/>
  <c r="NAD77" i="1"/>
  <c r="NAE77" i="1"/>
  <c r="NAF77" i="1"/>
  <c r="NAG77" i="1"/>
  <c r="NAH77" i="1"/>
  <c r="NAI77" i="1"/>
  <c r="NAJ77" i="1"/>
  <c r="NAK77" i="1"/>
  <c r="NAL77" i="1"/>
  <c r="NAM77" i="1"/>
  <c r="NAN77" i="1"/>
  <c r="NAO77" i="1"/>
  <c r="NAP77" i="1"/>
  <c r="NAQ77" i="1"/>
  <c r="NAR77" i="1"/>
  <c r="NAS77" i="1"/>
  <c r="NAT77" i="1"/>
  <c r="NAU77" i="1"/>
  <c r="NAV77" i="1"/>
  <c r="NAW77" i="1"/>
  <c r="NAX77" i="1"/>
  <c r="NAY77" i="1"/>
  <c r="NAZ77" i="1"/>
  <c r="NBA77" i="1"/>
  <c r="NBB77" i="1"/>
  <c r="NBC77" i="1"/>
  <c r="NBD77" i="1"/>
  <c r="NBE77" i="1"/>
  <c r="NBF77" i="1"/>
  <c r="NBG77" i="1"/>
  <c r="NBH77" i="1"/>
  <c r="NBI77" i="1"/>
  <c r="NBJ77" i="1"/>
  <c r="NBK77" i="1"/>
  <c r="NBL77" i="1"/>
  <c r="NBM77" i="1"/>
  <c r="NBN77" i="1"/>
  <c r="NBO77" i="1"/>
  <c r="NBP77" i="1"/>
  <c r="NBQ77" i="1"/>
  <c r="NBR77" i="1"/>
  <c r="NBS77" i="1"/>
  <c r="NBT77" i="1"/>
  <c r="NBU77" i="1"/>
  <c r="NBV77" i="1"/>
  <c r="NBW77" i="1"/>
  <c r="NBX77" i="1"/>
  <c r="NBY77" i="1"/>
  <c r="NBZ77" i="1"/>
  <c r="NCA77" i="1"/>
  <c r="NCB77" i="1"/>
  <c r="NCC77" i="1"/>
  <c r="NCD77" i="1"/>
  <c r="NCE77" i="1"/>
  <c r="NCF77" i="1"/>
  <c r="NCG77" i="1"/>
  <c r="NCH77" i="1"/>
  <c r="NCI77" i="1"/>
  <c r="NCJ77" i="1"/>
  <c r="NCK77" i="1"/>
  <c r="NCL77" i="1"/>
  <c r="NCM77" i="1"/>
  <c r="NCN77" i="1"/>
  <c r="NCO77" i="1"/>
  <c r="NCP77" i="1"/>
  <c r="NCQ77" i="1"/>
  <c r="NCR77" i="1"/>
  <c r="NCS77" i="1"/>
  <c r="NCT77" i="1"/>
  <c r="NCU77" i="1"/>
  <c r="NCV77" i="1"/>
  <c r="NCW77" i="1"/>
  <c r="NCX77" i="1"/>
  <c r="NCY77" i="1"/>
  <c r="NCZ77" i="1"/>
  <c r="NDA77" i="1"/>
  <c r="NDB77" i="1"/>
  <c r="NDC77" i="1"/>
  <c r="NDD77" i="1"/>
  <c r="NDE77" i="1"/>
  <c r="NDF77" i="1"/>
  <c r="NDG77" i="1"/>
  <c r="NDH77" i="1"/>
  <c r="NDI77" i="1"/>
  <c r="NDJ77" i="1"/>
  <c r="NDK77" i="1"/>
  <c r="NDL77" i="1"/>
  <c r="NDM77" i="1"/>
  <c r="NDN77" i="1"/>
  <c r="NDO77" i="1"/>
  <c r="NDP77" i="1"/>
  <c r="NDQ77" i="1"/>
  <c r="NDR77" i="1"/>
  <c r="NDS77" i="1"/>
  <c r="NDT77" i="1"/>
  <c r="NDU77" i="1"/>
  <c r="NDV77" i="1"/>
  <c r="NDW77" i="1"/>
  <c r="NDX77" i="1"/>
  <c r="NDY77" i="1"/>
  <c r="NDZ77" i="1"/>
  <c r="NEA77" i="1"/>
  <c r="NEB77" i="1"/>
  <c r="NEC77" i="1"/>
  <c r="NED77" i="1"/>
  <c r="NEE77" i="1"/>
  <c r="NEF77" i="1"/>
  <c r="NEG77" i="1"/>
  <c r="NEH77" i="1"/>
  <c r="NEI77" i="1"/>
  <c r="NEJ77" i="1"/>
  <c r="NEK77" i="1"/>
  <c r="NEL77" i="1"/>
  <c r="NEM77" i="1"/>
  <c r="NEN77" i="1"/>
  <c r="NEO77" i="1"/>
  <c r="NEP77" i="1"/>
  <c r="NEQ77" i="1"/>
  <c r="NER77" i="1"/>
  <c r="NES77" i="1"/>
  <c r="NET77" i="1"/>
  <c r="NEU77" i="1"/>
  <c r="NEV77" i="1"/>
  <c r="NEW77" i="1"/>
  <c r="NEX77" i="1"/>
  <c r="NEY77" i="1"/>
  <c r="NEZ77" i="1"/>
  <c r="NFA77" i="1"/>
  <c r="NFB77" i="1"/>
  <c r="NFC77" i="1"/>
  <c r="NFD77" i="1"/>
  <c r="NFE77" i="1"/>
  <c r="NFF77" i="1"/>
  <c r="NFG77" i="1"/>
  <c r="NFH77" i="1"/>
  <c r="NFI77" i="1"/>
  <c r="NFJ77" i="1"/>
  <c r="NFK77" i="1"/>
  <c r="NFL77" i="1"/>
  <c r="NFM77" i="1"/>
  <c r="NFN77" i="1"/>
  <c r="NFO77" i="1"/>
  <c r="NFP77" i="1"/>
  <c r="NFQ77" i="1"/>
  <c r="NFR77" i="1"/>
  <c r="NFS77" i="1"/>
  <c r="NFT77" i="1"/>
  <c r="NFU77" i="1"/>
  <c r="NFV77" i="1"/>
  <c r="NFW77" i="1"/>
  <c r="NFX77" i="1"/>
  <c r="NFY77" i="1"/>
  <c r="NFZ77" i="1"/>
  <c r="NGA77" i="1"/>
  <c r="NGB77" i="1"/>
  <c r="NGC77" i="1"/>
  <c r="NGD77" i="1"/>
  <c r="NGE77" i="1"/>
  <c r="NGF77" i="1"/>
  <c r="NGG77" i="1"/>
  <c r="NGH77" i="1"/>
  <c r="NGI77" i="1"/>
  <c r="NGJ77" i="1"/>
  <c r="NGK77" i="1"/>
  <c r="NGL77" i="1"/>
  <c r="NGM77" i="1"/>
  <c r="NGN77" i="1"/>
  <c r="NGO77" i="1"/>
  <c r="NGP77" i="1"/>
  <c r="NGQ77" i="1"/>
  <c r="NGR77" i="1"/>
  <c r="NGS77" i="1"/>
  <c r="NGT77" i="1"/>
  <c r="NGU77" i="1"/>
  <c r="NGV77" i="1"/>
  <c r="NGW77" i="1"/>
  <c r="NGX77" i="1"/>
  <c r="NGY77" i="1"/>
  <c r="NGZ77" i="1"/>
  <c r="NHA77" i="1"/>
  <c r="NHB77" i="1"/>
  <c r="NHC77" i="1"/>
  <c r="NHD77" i="1"/>
  <c r="NHE77" i="1"/>
  <c r="NHF77" i="1"/>
  <c r="NHG77" i="1"/>
  <c r="NHH77" i="1"/>
  <c r="NHI77" i="1"/>
  <c r="NHJ77" i="1"/>
  <c r="NHK77" i="1"/>
  <c r="NHL77" i="1"/>
  <c r="NHM77" i="1"/>
  <c r="NHN77" i="1"/>
  <c r="NHO77" i="1"/>
  <c r="NHP77" i="1"/>
  <c r="NHQ77" i="1"/>
  <c r="NHR77" i="1"/>
  <c r="NHS77" i="1"/>
  <c r="NHT77" i="1"/>
  <c r="NHU77" i="1"/>
  <c r="NHV77" i="1"/>
  <c r="NHW77" i="1"/>
  <c r="NHX77" i="1"/>
  <c r="NHY77" i="1"/>
  <c r="NHZ77" i="1"/>
  <c r="NIA77" i="1"/>
  <c r="NIB77" i="1"/>
  <c r="NIC77" i="1"/>
  <c r="NID77" i="1"/>
  <c r="NIE77" i="1"/>
  <c r="NIF77" i="1"/>
  <c r="NIG77" i="1"/>
  <c r="NIH77" i="1"/>
  <c r="NII77" i="1"/>
  <c r="NIJ77" i="1"/>
  <c r="NIK77" i="1"/>
  <c r="NIL77" i="1"/>
  <c r="NIM77" i="1"/>
  <c r="NIN77" i="1"/>
  <c r="NIO77" i="1"/>
  <c r="NIP77" i="1"/>
  <c r="NIQ77" i="1"/>
  <c r="NIR77" i="1"/>
  <c r="NIS77" i="1"/>
  <c r="NIT77" i="1"/>
  <c r="NIU77" i="1"/>
  <c r="NIV77" i="1"/>
  <c r="NIW77" i="1"/>
  <c r="NIX77" i="1"/>
  <c r="NIY77" i="1"/>
  <c r="NIZ77" i="1"/>
  <c r="NJA77" i="1"/>
  <c r="NJB77" i="1"/>
  <c r="NJC77" i="1"/>
  <c r="NJD77" i="1"/>
  <c r="NJE77" i="1"/>
  <c r="NJF77" i="1"/>
  <c r="NJG77" i="1"/>
  <c r="NJH77" i="1"/>
  <c r="NJI77" i="1"/>
  <c r="NJJ77" i="1"/>
  <c r="NJK77" i="1"/>
  <c r="NJL77" i="1"/>
  <c r="NJM77" i="1"/>
  <c r="NJN77" i="1"/>
  <c r="NJO77" i="1"/>
  <c r="NJP77" i="1"/>
  <c r="NJQ77" i="1"/>
  <c r="NJR77" i="1"/>
  <c r="NJS77" i="1"/>
  <c r="NJT77" i="1"/>
  <c r="NJU77" i="1"/>
  <c r="NJV77" i="1"/>
  <c r="NJW77" i="1"/>
  <c r="NJX77" i="1"/>
  <c r="NJY77" i="1"/>
  <c r="NJZ77" i="1"/>
  <c r="NKA77" i="1"/>
  <c r="NKB77" i="1"/>
  <c r="NKC77" i="1"/>
  <c r="NKD77" i="1"/>
  <c r="NKE77" i="1"/>
  <c r="NKF77" i="1"/>
  <c r="NKG77" i="1"/>
  <c r="NKH77" i="1"/>
  <c r="NKI77" i="1"/>
  <c r="NKJ77" i="1"/>
  <c r="NKK77" i="1"/>
  <c r="NKL77" i="1"/>
  <c r="NKM77" i="1"/>
  <c r="NKN77" i="1"/>
  <c r="NKO77" i="1"/>
  <c r="NKP77" i="1"/>
  <c r="NKQ77" i="1"/>
  <c r="NKR77" i="1"/>
  <c r="NKS77" i="1"/>
  <c r="NKT77" i="1"/>
  <c r="NKU77" i="1"/>
  <c r="NKV77" i="1"/>
  <c r="NKW77" i="1"/>
  <c r="NKX77" i="1"/>
  <c r="NKY77" i="1"/>
  <c r="NKZ77" i="1"/>
  <c r="NLA77" i="1"/>
  <c r="NLB77" i="1"/>
  <c r="NLC77" i="1"/>
  <c r="NLD77" i="1"/>
  <c r="NLE77" i="1"/>
  <c r="NLF77" i="1"/>
  <c r="NLG77" i="1"/>
  <c r="NLH77" i="1"/>
  <c r="NLI77" i="1"/>
  <c r="NLJ77" i="1"/>
  <c r="NLK77" i="1"/>
  <c r="NLL77" i="1"/>
  <c r="NLM77" i="1"/>
  <c r="NLN77" i="1"/>
  <c r="NLO77" i="1"/>
  <c r="NLP77" i="1"/>
  <c r="NLQ77" i="1"/>
  <c r="NLR77" i="1"/>
  <c r="NLS77" i="1"/>
  <c r="NLT77" i="1"/>
  <c r="NLU77" i="1"/>
  <c r="NLV77" i="1"/>
  <c r="NLW77" i="1"/>
  <c r="NLX77" i="1"/>
  <c r="NLY77" i="1"/>
  <c r="NLZ77" i="1"/>
  <c r="NMA77" i="1"/>
  <c r="NMB77" i="1"/>
  <c r="NMC77" i="1"/>
  <c r="NMD77" i="1"/>
  <c r="NME77" i="1"/>
  <c r="NMF77" i="1"/>
  <c r="NMG77" i="1"/>
  <c r="NMH77" i="1"/>
  <c r="NMI77" i="1"/>
  <c r="NMJ77" i="1"/>
  <c r="NMK77" i="1"/>
  <c r="NML77" i="1"/>
  <c r="NMM77" i="1"/>
  <c r="NMN77" i="1"/>
  <c r="NMO77" i="1"/>
  <c r="NMP77" i="1"/>
  <c r="NMQ77" i="1"/>
  <c r="NMR77" i="1"/>
  <c r="NMS77" i="1"/>
  <c r="NMT77" i="1"/>
  <c r="NMU77" i="1"/>
  <c r="NMV77" i="1"/>
  <c r="NMW77" i="1"/>
  <c r="NMX77" i="1"/>
  <c r="NMY77" i="1"/>
  <c r="NMZ77" i="1"/>
  <c r="NNA77" i="1"/>
  <c r="NNB77" i="1"/>
  <c r="NNC77" i="1"/>
  <c r="NND77" i="1"/>
  <c r="NNE77" i="1"/>
  <c r="NNF77" i="1"/>
  <c r="NNG77" i="1"/>
  <c r="NNH77" i="1"/>
  <c r="NNI77" i="1"/>
  <c r="NNJ77" i="1"/>
  <c r="NNK77" i="1"/>
  <c r="NNL77" i="1"/>
  <c r="NNM77" i="1"/>
  <c r="NNN77" i="1"/>
  <c r="NNO77" i="1"/>
  <c r="NNP77" i="1"/>
  <c r="NNQ77" i="1"/>
  <c r="NNR77" i="1"/>
  <c r="NNS77" i="1"/>
  <c r="NNT77" i="1"/>
  <c r="NNU77" i="1"/>
  <c r="NNV77" i="1"/>
  <c r="NNW77" i="1"/>
  <c r="NNX77" i="1"/>
  <c r="NNY77" i="1"/>
  <c r="NNZ77" i="1"/>
  <c r="NOA77" i="1"/>
  <c r="NOB77" i="1"/>
  <c r="NOC77" i="1"/>
  <c r="NOD77" i="1"/>
  <c r="NOE77" i="1"/>
  <c r="NOF77" i="1"/>
  <c r="NOG77" i="1"/>
  <c r="NOH77" i="1"/>
  <c r="NOI77" i="1"/>
  <c r="NOJ77" i="1"/>
  <c r="NOK77" i="1"/>
  <c r="NOL77" i="1"/>
  <c r="NOM77" i="1"/>
  <c r="NON77" i="1"/>
  <c r="NOO77" i="1"/>
  <c r="NOP77" i="1"/>
  <c r="NOQ77" i="1"/>
  <c r="NOR77" i="1"/>
  <c r="NOS77" i="1"/>
  <c r="NOT77" i="1"/>
  <c r="NOU77" i="1"/>
  <c r="NOV77" i="1"/>
  <c r="NOW77" i="1"/>
  <c r="NOX77" i="1"/>
  <c r="NOY77" i="1"/>
  <c r="NOZ77" i="1"/>
  <c r="NPA77" i="1"/>
  <c r="NPB77" i="1"/>
  <c r="NPC77" i="1"/>
  <c r="NPD77" i="1"/>
  <c r="NPE77" i="1"/>
  <c r="NPF77" i="1"/>
  <c r="NPG77" i="1"/>
  <c r="NPH77" i="1"/>
  <c r="NPI77" i="1"/>
  <c r="NPJ77" i="1"/>
  <c r="NPK77" i="1"/>
  <c r="NPL77" i="1"/>
  <c r="NPM77" i="1"/>
  <c r="NPN77" i="1"/>
  <c r="NPO77" i="1"/>
  <c r="NPP77" i="1"/>
  <c r="NPQ77" i="1"/>
  <c r="NPR77" i="1"/>
  <c r="NPS77" i="1"/>
  <c r="NPT77" i="1"/>
  <c r="NPU77" i="1"/>
  <c r="NPV77" i="1"/>
  <c r="NPW77" i="1"/>
  <c r="NPX77" i="1"/>
  <c r="NPY77" i="1"/>
  <c r="NPZ77" i="1"/>
  <c r="NQA77" i="1"/>
  <c r="NQB77" i="1"/>
  <c r="NQC77" i="1"/>
  <c r="NQD77" i="1"/>
  <c r="NQE77" i="1"/>
  <c r="NQF77" i="1"/>
  <c r="NQG77" i="1"/>
  <c r="NQH77" i="1"/>
  <c r="NQI77" i="1"/>
  <c r="NQJ77" i="1"/>
  <c r="NQK77" i="1"/>
  <c r="NQL77" i="1"/>
  <c r="NQM77" i="1"/>
  <c r="NQN77" i="1"/>
  <c r="NQO77" i="1"/>
  <c r="NQP77" i="1"/>
  <c r="NQQ77" i="1"/>
  <c r="NQR77" i="1"/>
  <c r="NQS77" i="1"/>
  <c r="NQT77" i="1"/>
  <c r="NQU77" i="1"/>
  <c r="NQV77" i="1"/>
  <c r="NQW77" i="1"/>
  <c r="NQX77" i="1"/>
  <c r="NQY77" i="1"/>
  <c r="NQZ77" i="1"/>
  <c r="NRA77" i="1"/>
  <c r="NRB77" i="1"/>
  <c r="NRC77" i="1"/>
  <c r="NRD77" i="1"/>
  <c r="NRE77" i="1"/>
  <c r="NRF77" i="1"/>
  <c r="NRG77" i="1"/>
  <c r="NRH77" i="1"/>
  <c r="NRI77" i="1"/>
  <c r="NRJ77" i="1"/>
  <c r="NRK77" i="1"/>
  <c r="NRL77" i="1"/>
  <c r="NRM77" i="1"/>
  <c r="NRN77" i="1"/>
  <c r="NRO77" i="1"/>
  <c r="NRP77" i="1"/>
  <c r="NRQ77" i="1"/>
  <c r="NRR77" i="1"/>
  <c r="NRS77" i="1"/>
  <c r="NRT77" i="1"/>
  <c r="NRU77" i="1"/>
  <c r="NRV77" i="1"/>
  <c r="NRW77" i="1"/>
  <c r="NRX77" i="1"/>
  <c r="NRY77" i="1"/>
  <c r="NRZ77" i="1"/>
  <c r="NSA77" i="1"/>
  <c r="NSB77" i="1"/>
  <c r="NSC77" i="1"/>
  <c r="NSD77" i="1"/>
  <c r="NSE77" i="1"/>
  <c r="NSF77" i="1"/>
  <c r="NSG77" i="1"/>
  <c r="NSH77" i="1"/>
  <c r="NSI77" i="1"/>
  <c r="NSJ77" i="1"/>
  <c r="NSK77" i="1"/>
  <c r="NSL77" i="1"/>
  <c r="NSM77" i="1"/>
  <c r="NSN77" i="1"/>
  <c r="NSO77" i="1"/>
  <c r="NSP77" i="1"/>
  <c r="NSQ77" i="1"/>
  <c r="NSR77" i="1"/>
  <c r="NSS77" i="1"/>
  <c r="NST77" i="1"/>
  <c r="NSU77" i="1"/>
  <c r="NSV77" i="1"/>
  <c r="NSW77" i="1"/>
  <c r="NSX77" i="1"/>
  <c r="NSY77" i="1"/>
  <c r="NSZ77" i="1"/>
  <c r="NTA77" i="1"/>
  <c r="NTB77" i="1"/>
  <c r="NTC77" i="1"/>
  <c r="NTD77" i="1"/>
  <c r="NTE77" i="1"/>
  <c r="NTF77" i="1"/>
  <c r="NTG77" i="1"/>
  <c r="NTH77" i="1"/>
  <c r="NTI77" i="1"/>
  <c r="NTJ77" i="1"/>
  <c r="NTK77" i="1"/>
  <c r="NTL77" i="1"/>
  <c r="NTM77" i="1"/>
  <c r="NTN77" i="1"/>
  <c r="NTO77" i="1"/>
  <c r="NTP77" i="1"/>
  <c r="NTQ77" i="1"/>
  <c r="NTR77" i="1"/>
  <c r="NTS77" i="1"/>
  <c r="NTT77" i="1"/>
  <c r="NTU77" i="1"/>
  <c r="NTV77" i="1"/>
  <c r="NTW77" i="1"/>
  <c r="NTX77" i="1"/>
  <c r="NTY77" i="1"/>
  <c r="NTZ77" i="1"/>
  <c r="NUA77" i="1"/>
  <c r="NUB77" i="1"/>
  <c r="NUC77" i="1"/>
  <c r="NUD77" i="1"/>
  <c r="NUE77" i="1"/>
  <c r="NUF77" i="1"/>
  <c r="NUG77" i="1"/>
  <c r="NUH77" i="1"/>
  <c r="NUI77" i="1"/>
  <c r="NUJ77" i="1"/>
  <c r="NUK77" i="1"/>
  <c r="NUL77" i="1"/>
  <c r="NUM77" i="1"/>
  <c r="NUN77" i="1"/>
  <c r="NUO77" i="1"/>
  <c r="NUP77" i="1"/>
  <c r="NUQ77" i="1"/>
  <c r="NUR77" i="1"/>
  <c r="NUS77" i="1"/>
  <c r="NUT77" i="1"/>
  <c r="NUU77" i="1"/>
  <c r="NUV77" i="1"/>
  <c r="NUW77" i="1"/>
  <c r="NUX77" i="1"/>
  <c r="NUY77" i="1"/>
  <c r="NUZ77" i="1"/>
  <c r="NVA77" i="1"/>
  <c r="NVB77" i="1"/>
  <c r="NVC77" i="1"/>
  <c r="NVD77" i="1"/>
  <c r="NVE77" i="1"/>
  <c r="NVF77" i="1"/>
  <c r="NVG77" i="1"/>
  <c r="NVH77" i="1"/>
  <c r="NVI77" i="1"/>
  <c r="NVJ77" i="1"/>
  <c r="NVK77" i="1"/>
  <c r="NVL77" i="1"/>
  <c r="NVM77" i="1"/>
  <c r="NVN77" i="1"/>
  <c r="NVO77" i="1"/>
  <c r="NVP77" i="1"/>
  <c r="NVQ77" i="1"/>
  <c r="NVR77" i="1"/>
  <c r="NVS77" i="1"/>
  <c r="NVT77" i="1"/>
  <c r="NVU77" i="1"/>
  <c r="NVV77" i="1"/>
  <c r="NVW77" i="1"/>
  <c r="NVX77" i="1"/>
  <c r="NVY77" i="1"/>
  <c r="NVZ77" i="1"/>
  <c r="NWA77" i="1"/>
  <c r="NWB77" i="1"/>
  <c r="NWC77" i="1"/>
  <c r="NWD77" i="1"/>
  <c r="NWE77" i="1"/>
  <c r="NWF77" i="1"/>
  <c r="NWG77" i="1"/>
  <c r="NWH77" i="1"/>
  <c r="NWI77" i="1"/>
  <c r="NWJ77" i="1"/>
  <c r="NWK77" i="1"/>
  <c r="NWL77" i="1"/>
  <c r="NWM77" i="1"/>
  <c r="NWN77" i="1"/>
  <c r="NWO77" i="1"/>
  <c r="NWP77" i="1"/>
  <c r="NWQ77" i="1"/>
  <c r="NWR77" i="1"/>
  <c r="NWS77" i="1"/>
  <c r="NWT77" i="1"/>
  <c r="NWU77" i="1"/>
  <c r="NWV77" i="1"/>
  <c r="NWW77" i="1"/>
  <c r="NWX77" i="1"/>
  <c r="NWY77" i="1"/>
  <c r="NWZ77" i="1"/>
  <c r="NXA77" i="1"/>
  <c r="NXB77" i="1"/>
  <c r="NXC77" i="1"/>
  <c r="NXD77" i="1"/>
  <c r="NXE77" i="1"/>
  <c r="NXF77" i="1"/>
  <c r="NXG77" i="1"/>
  <c r="NXH77" i="1"/>
  <c r="NXI77" i="1"/>
  <c r="NXJ77" i="1"/>
  <c r="NXK77" i="1"/>
  <c r="NXL77" i="1"/>
  <c r="NXM77" i="1"/>
  <c r="NXN77" i="1"/>
  <c r="NXO77" i="1"/>
  <c r="NXP77" i="1"/>
  <c r="NXQ77" i="1"/>
  <c r="NXR77" i="1"/>
  <c r="NXS77" i="1"/>
  <c r="NXT77" i="1"/>
  <c r="NXU77" i="1"/>
  <c r="NXV77" i="1"/>
  <c r="NXW77" i="1"/>
  <c r="NXX77" i="1"/>
  <c r="NXY77" i="1"/>
  <c r="NXZ77" i="1"/>
  <c r="NYA77" i="1"/>
  <c r="NYB77" i="1"/>
  <c r="NYC77" i="1"/>
  <c r="NYD77" i="1"/>
  <c r="NYE77" i="1"/>
  <c r="NYF77" i="1"/>
  <c r="NYG77" i="1"/>
  <c r="NYH77" i="1"/>
  <c r="NYI77" i="1"/>
  <c r="NYJ77" i="1"/>
  <c r="NYK77" i="1"/>
  <c r="NYL77" i="1"/>
  <c r="NYM77" i="1"/>
  <c r="NYN77" i="1"/>
  <c r="NYO77" i="1"/>
  <c r="NYP77" i="1"/>
  <c r="NYQ77" i="1"/>
  <c r="NYR77" i="1"/>
  <c r="NYS77" i="1"/>
  <c r="NYT77" i="1"/>
  <c r="NYU77" i="1"/>
  <c r="NYV77" i="1"/>
  <c r="NYW77" i="1"/>
  <c r="NYX77" i="1"/>
  <c r="NYY77" i="1"/>
  <c r="NYZ77" i="1"/>
  <c r="NZA77" i="1"/>
  <c r="NZB77" i="1"/>
  <c r="NZC77" i="1"/>
  <c r="NZD77" i="1"/>
  <c r="NZE77" i="1"/>
  <c r="NZF77" i="1"/>
  <c r="NZG77" i="1"/>
  <c r="NZH77" i="1"/>
  <c r="NZI77" i="1"/>
  <c r="NZJ77" i="1"/>
  <c r="NZK77" i="1"/>
  <c r="NZL77" i="1"/>
  <c r="NZM77" i="1"/>
  <c r="NZN77" i="1"/>
  <c r="NZO77" i="1"/>
  <c r="NZP77" i="1"/>
  <c r="NZQ77" i="1"/>
  <c r="NZR77" i="1"/>
  <c r="NZS77" i="1"/>
  <c r="NZT77" i="1"/>
  <c r="NZU77" i="1"/>
  <c r="NZV77" i="1"/>
  <c r="NZW77" i="1"/>
  <c r="NZX77" i="1"/>
  <c r="NZY77" i="1"/>
  <c r="NZZ77" i="1"/>
  <c r="OAA77" i="1"/>
  <c r="OAB77" i="1"/>
  <c r="OAC77" i="1"/>
  <c r="OAD77" i="1"/>
  <c r="OAE77" i="1"/>
  <c r="OAF77" i="1"/>
  <c r="OAG77" i="1"/>
  <c r="OAH77" i="1"/>
  <c r="OAI77" i="1"/>
  <c r="OAJ77" i="1"/>
  <c r="OAK77" i="1"/>
  <c r="OAL77" i="1"/>
  <c r="OAM77" i="1"/>
  <c r="OAN77" i="1"/>
  <c r="OAO77" i="1"/>
  <c r="OAP77" i="1"/>
  <c r="OAQ77" i="1"/>
  <c r="OAR77" i="1"/>
  <c r="OAS77" i="1"/>
  <c r="OAT77" i="1"/>
  <c r="OAU77" i="1"/>
  <c r="OAV77" i="1"/>
  <c r="OAW77" i="1"/>
  <c r="OAX77" i="1"/>
  <c r="OAY77" i="1"/>
  <c r="OAZ77" i="1"/>
  <c r="OBA77" i="1"/>
  <c r="OBB77" i="1"/>
  <c r="OBC77" i="1"/>
  <c r="OBD77" i="1"/>
  <c r="OBE77" i="1"/>
  <c r="OBF77" i="1"/>
  <c r="OBG77" i="1"/>
  <c r="OBH77" i="1"/>
  <c r="OBI77" i="1"/>
  <c r="OBJ77" i="1"/>
  <c r="OBK77" i="1"/>
  <c r="OBL77" i="1"/>
  <c r="OBM77" i="1"/>
  <c r="OBN77" i="1"/>
  <c r="OBO77" i="1"/>
  <c r="OBP77" i="1"/>
  <c r="OBQ77" i="1"/>
  <c r="OBR77" i="1"/>
  <c r="OBS77" i="1"/>
  <c r="OBT77" i="1"/>
  <c r="OBU77" i="1"/>
  <c r="OBV77" i="1"/>
  <c r="OBW77" i="1"/>
  <c r="OBX77" i="1"/>
  <c r="OBY77" i="1"/>
  <c r="OBZ77" i="1"/>
  <c r="OCA77" i="1"/>
  <c r="OCB77" i="1"/>
  <c r="OCC77" i="1"/>
  <c r="OCD77" i="1"/>
  <c r="OCE77" i="1"/>
  <c r="OCF77" i="1"/>
  <c r="OCG77" i="1"/>
  <c r="OCH77" i="1"/>
  <c r="OCI77" i="1"/>
  <c r="OCJ77" i="1"/>
  <c r="OCK77" i="1"/>
  <c r="OCL77" i="1"/>
  <c r="OCM77" i="1"/>
  <c r="OCN77" i="1"/>
  <c r="OCO77" i="1"/>
  <c r="OCP77" i="1"/>
  <c r="OCQ77" i="1"/>
  <c r="OCR77" i="1"/>
  <c r="OCS77" i="1"/>
  <c r="OCT77" i="1"/>
  <c r="OCU77" i="1"/>
  <c r="OCV77" i="1"/>
  <c r="OCW77" i="1"/>
  <c r="OCX77" i="1"/>
  <c r="OCY77" i="1"/>
  <c r="OCZ77" i="1"/>
  <c r="ODA77" i="1"/>
  <c r="ODB77" i="1"/>
  <c r="ODC77" i="1"/>
  <c r="ODD77" i="1"/>
  <c r="ODE77" i="1"/>
  <c r="ODF77" i="1"/>
  <c r="ODG77" i="1"/>
  <c r="ODH77" i="1"/>
  <c r="ODI77" i="1"/>
  <c r="ODJ77" i="1"/>
  <c r="ODK77" i="1"/>
  <c r="ODL77" i="1"/>
  <c r="ODM77" i="1"/>
  <c r="ODN77" i="1"/>
  <c r="ODO77" i="1"/>
  <c r="ODP77" i="1"/>
  <c r="ODQ77" i="1"/>
  <c r="ODR77" i="1"/>
  <c r="ODS77" i="1"/>
  <c r="ODT77" i="1"/>
  <c r="ODU77" i="1"/>
  <c r="ODV77" i="1"/>
  <c r="ODW77" i="1"/>
  <c r="ODX77" i="1"/>
  <c r="ODY77" i="1"/>
  <c r="ODZ77" i="1"/>
  <c r="OEA77" i="1"/>
  <c r="OEB77" i="1"/>
  <c r="OEC77" i="1"/>
  <c r="OED77" i="1"/>
  <c r="OEE77" i="1"/>
  <c r="OEF77" i="1"/>
  <c r="OEG77" i="1"/>
  <c r="OEH77" i="1"/>
  <c r="OEI77" i="1"/>
  <c r="OEJ77" i="1"/>
  <c r="OEK77" i="1"/>
  <c r="OEL77" i="1"/>
  <c r="OEM77" i="1"/>
  <c r="OEN77" i="1"/>
  <c r="OEO77" i="1"/>
  <c r="OEP77" i="1"/>
  <c r="OEQ77" i="1"/>
  <c r="OER77" i="1"/>
  <c r="OES77" i="1"/>
  <c r="OET77" i="1"/>
  <c r="OEU77" i="1"/>
  <c r="OEV77" i="1"/>
  <c r="OEW77" i="1"/>
  <c r="OEX77" i="1"/>
  <c r="OEY77" i="1"/>
  <c r="OEZ77" i="1"/>
  <c r="OFA77" i="1"/>
  <c r="OFB77" i="1"/>
  <c r="OFC77" i="1"/>
  <c r="OFD77" i="1"/>
  <c r="OFE77" i="1"/>
  <c r="OFF77" i="1"/>
  <c r="OFG77" i="1"/>
  <c r="OFH77" i="1"/>
  <c r="OFI77" i="1"/>
  <c r="OFJ77" i="1"/>
  <c r="OFK77" i="1"/>
  <c r="OFL77" i="1"/>
  <c r="OFM77" i="1"/>
  <c r="OFN77" i="1"/>
  <c r="OFO77" i="1"/>
  <c r="OFP77" i="1"/>
  <c r="OFQ77" i="1"/>
  <c r="OFR77" i="1"/>
  <c r="OFS77" i="1"/>
  <c r="OFT77" i="1"/>
  <c r="OFU77" i="1"/>
  <c r="OFV77" i="1"/>
  <c r="OFW77" i="1"/>
  <c r="OFX77" i="1"/>
  <c r="OFY77" i="1"/>
  <c r="OFZ77" i="1"/>
  <c r="OGA77" i="1"/>
  <c r="OGB77" i="1"/>
  <c r="OGC77" i="1"/>
  <c r="OGD77" i="1"/>
  <c r="OGE77" i="1"/>
  <c r="OGF77" i="1"/>
  <c r="OGG77" i="1"/>
  <c r="OGH77" i="1"/>
  <c r="OGI77" i="1"/>
  <c r="OGJ77" i="1"/>
  <c r="OGK77" i="1"/>
  <c r="OGL77" i="1"/>
  <c r="OGM77" i="1"/>
  <c r="OGN77" i="1"/>
  <c r="OGO77" i="1"/>
  <c r="OGP77" i="1"/>
  <c r="OGQ77" i="1"/>
  <c r="OGR77" i="1"/>
  <c r="OGS77" i="1"/>
  <c r="OGT77" i="1"/>
  <c r="OGU77" i="1"/>
  <c r="OGV77" i="1"/>
  <c r="OGW77" i="1"/>
  <c r="OGX77" i="1"/>
  <c r="OGY77" i="1"/>
  <c r="OGZ77" i="1"/>
  <c r="OHA77" i="1"/>
  <c r="OHB77" i="1"/>
  <c r="OHC77" i="1"/>
  <c r="OHD77" i="1"/>
  <c r="OHE77" i="1"/>
  <c r="OHF77" i="1"/>
  <c r="OHG77" i="1"/>
  <c r="OHH77" i="1"/>
  <c r="OHI77" i="1"/>
  <c r="OHJ77" i="1"/>
  <c r="OHK77" i="1"/>
  <c r="OHL77" i="1"/>
  <c r="OHM77" i="1"/>
  <c r="OHN77" i="1"/>
  <c r="OHO77" i="1"/>
  <c r="OHP77" i="1"/>
  <c r="OHQ77" i="1"/>
  <c r="OHR77" i="1"/>
  <c r="OHS77" i="1"/>
  <c r="OHT77" i="1"/>
  <c r="OHU77" i="1"/>
  <c r="OHV77" i="1"/>
  <c r="OHW77" i="1"/>
  <c r="OHX77" i="1"/>
  <c r="OHY77" i="1"/>
  <c r="OHZ77" i="1"/>
  <c r="OIA77" i="1"/>
  <c r="OIB77" i="1"/>
  <c r="OIC77" i="1"/>
  <c r="OID77" i="1"/>
  <c r="OIE77" i="1"/>
  <c r="OIF77" i="1"/>
  <c r="OIG77" i="1"/>
  <c r="OIH77" i="1"/>
  <c r="OII77" i="1"/>
  <c r="OIJ77" i="1"/>
  <c r="OIK77" i="1"/>
  <c r="OIL77" i="1"/>
  <c r="OIM77" i="1"/>
  <c r="OIN77" i="1"/>
  <c r="OIO77" i="1"/>
  <c r="OIP77" i="1"/>
  <c r="OIQ77" i="1"/>
  <c r="OIR77" i="1"/>
  <c r="OIS77" i="1"/>
  <c r="OIT77" i="1"/>
  <c r="OIU77" i="1"/>
  <c r="OIV77" i="1"/>
  <c r="OIW77" i="1"/>
  <c r="OIX77" i="1"/>
  <c r="OIY77" i="1"/>
  <c r="OIZ77" i="1"/>
  <c r="OJA77" i="1"/>
  <c r="OJB77" i="1"/>
  <c r="OJC77" i="1"/>
  <c r="OJD77" i="1"/>
  <c r="OJE77" i="1"/>
  <c r="OJF77" i="1"/>
  <c r="OJG77" i="1"/>
  <c r="OJH77" i="1"/>
  <c r="OJI77" i="1"/>
  <c r="OJJ77" i="1"/>
  <c r="OJK77" i="1"/>
  <c r="OJL77" i="1"/>
  <c r="OJM77" i="1"/>
  <c r="OJN77" i="1"/>
  <c r="OJO77" i="1"/>
  <c r="OJP77" i="1"/>
  <c r="OJQ77" i="1"/>
  <c r="OJR77" i="1"/>
  <c r="OJS77" i="1"/>
  <c r="OJT77" i="1"/>
  <c r="OJU77" i="1"/>
  <c r="OJV77" i="1"/>
  <c r="OJW77" i="1"/>
  <c r="OJX77" i="1"/>
  <c r="OJY77" i="1"/>
  <c r="OJZ77" i="1"/>
  <c r="OKA77" i="1"/>
  <c r="OKB77" i="1"/>
  <c r="OKC77" i="1"/>
  <c r="OKD77" i="1"/>
  <c r="OKE77" i="1"/>
  <c r="OKF77" i="1"/>
  <c r="OKG77" i="1"/>
  <c r="OKH77" i="1"/>
  <c r="OKI77" i="1"/>
  <c r="OKJ77" i="1"/>
  <c r="OKK77" i="1"/>
  <c r="OKL77" i="1"/>
  <c r="OKM77" i="1"/>
  <c r="OKN77" i="1"/>
  <c r="OKO77" i="1"/>
  <c r="OKP77" i="1"/>
  <c r="OKQ77" i="1"/>
  <c r="OKR77" i="1"/>
  <c r="OKS77" i="1"/>
  <c r="OKT77" i="1"/>
  <c r="OKU77" i="1"/>
  <c r="OKV77" i="1"/>
  <c r="OKW77" i="1"/>
  <c r="OKX77" i="1"/>
  <c r="OKY77" i="1"/>
  <c r="OKZ77" i="1"/>
  <c r="OLA77" i="1"/>
  <c r="OLB77" i="1"/>
  <c r="OLC77" i="1"/>
  <c r="OLD77" i="1"/>
  <c r="OLE77" i="1"/>
  <c r="OLF77" i="1"/>
  <c r="OLG77" i="1"/>
  <c r="OLH77" i="1"/>
  <c r="OLI77" i="1"/>
  <c r="OLJ77" i="1"/>
  <c r="OLK77" i="1"/>
  <c r="OLL77" i="1"/>
  <c r="OLM77" i="1"/>
  <c r="OLN77" i="1"/>
  <c r="OLO77" i="1"/>
  <c r="OLP77" i="1"/>
  <c r="OLQ77" i="1"/>
  <c r="OLR77" i="1"/>
  <c r="OLS77" i="1"/>
  <c r="OLT77" i="1"/>
  <c r="OLU77" i="1"/>
  <c r="OLV77" i="1"/>
  <c r="OLW77" i="1"/>
  <c r="OLX77" i="1"/>
  <c r="OLY77" i="1"/>
  <c r="OLZ77" i="1"/>
  <c r="OMA77" i="1"/>
  <c r="OMB77" i="1"/>
  <c r="OMC77" i="1"/>
  <c r="OMD77" i="1"/>
  <c r="OME77" i="1"/>
  <c r="OMF77" i="1"/>
  <c r="OMG77" i="1"/>
  <c r="OMH77" i="1"/>
  <c r="OMI77" i="1"/>
  <c r="OMJ77" i="1"/>
  <c r="OMK77" i="1"/>
  <c r="OML77" i="1"/>
  <c r="OMM77" i="1"/>
  <c r="OMN77" i="1"/>
  <c r="OMO77" i="1"/>
  <c r="OMP77" i="1"/>
  <c r="OMQ77" i="1"/>
  <c r="OMR77" i="1"/>
  <c r="OMS77" i="1"/>
  <c r="OMT77" i="1"/>
  <c r="OMU77" i="1"/>
  <c r="OMV77" i="1"/>
  <c r="OMW77" i="1"/>
  <c r="OMX77" i="1"/>
  <c r="OMY77" i="1"/>
  <c r="OMZ77" i="1"/>
  <c r="ONA77" i="1"/>
  <c r="ONB77" i="1"/>
  <c r="ONC77" i="1"/>
  <c r="OND77" i="1"/>
  <c r="ONE77" i="1"/>
  <c r="ONF77" i="1"/>
  <c r="ONG77" i="1"/>
  <c r="ONH77" i="1"/>
  <c r="ONI77" i="1"/>
  <c r="ONJ77" i="1"/>
  <c r="ONK77" i="1"/>
  <c r="ONL77" i="1"/>
  <c r="ONM77" i="1"/>
  <c r="ONN77" i="1"/>
  <c r="ONO77" i="1"/>
  <c r="ONP77" i="1"/>
  <c r="ONQ77" i="1"/>
  <c r="ONR77" i="1"/>
  <c r="ONS77" i="1"/>
  <c r="ONT77" i="1"/>
  <c r="ONU77" i="1"/>
  <c r="ONV77" i="1"/>
  <c r="ONW77" i="1"/>
  <c r="ONX77" i="1"/>
  <c r="ONY77" i="1"/>
  <c r="ONZ77" i="1"/>
  <c r="OOA77" i="1"/>
  <c r="OOB77" i="1"/>
  <c r="OOC77" i="1"/>
  <c r="OOD77" i="1"/>
  <c r="OOE77" i="1"/>
  <c r="OOF77" i="1"/>
  <c r="OOG77" i="1"/>
  <c r="OOH77" i="1"/>
  <c r="OOI77" i="1"/>
  <c r="OOJ77" i="1"/>
  <c r="OOK77" i="1"/>
  <c r="OOL77" i="1"/>
  <c r="OOM77" i="1"/>
  <c r="OON77" i="1"/>
  <c r="OOO77" i="1"/>
  <c r="OOP77" i="1"/>
  <c r="OOQ77" i="1"/>
  <c r="OOR77" i="1"/>
  <c r="OOS77" i="1"/>
  <c r="OOT77" i="1"/>
  <c r="OOU77" i="1"/>
  <c r="OOV77" i="1"/>
  <c r="OOW77" i="1"/>
  <c r="OOX77" i="1"/>
  <c r="OOY77" i="1"/>
  <c r="OOZ77" i="1"/>
  <c r="OPA77" i="1"/>
  <c r="OPB77" i="1"/>
  <c r="OPC77" i="1"/>
  <c r="OPD77" i="1"/>
  <c r="OPE77" i="1"/>
  <c r="OPF77" i="1"/>
  <c r="OPG77" i="1"/>
  <c r="OPH77" i="1"/>
  <c r="OPI77" i="1"/>
  <c r="OPJ77" i="1"/>
  <c r="OPK77" i="1"/>
  <c r="OPL77" i="1"/>
  <c r="OPM77" i="1"/>
  <c r="OPN77" i="1"/>
  <c r="OPO77" i="1"/>
  <c r="OPP77" i="1"/>
  <c r="OPQ77" i="1"/>
  <c r="OPR77" i="1"/>
  <c r="OPS77" i="1"/>
  <c r="OPT77" i="1"/>
  <c r="OPU77" i="1"/>
  <c r="OPV77" i="1"/>
  <c r="OPW77" i="1"/>
  <c r="OPX77" i="1"/>
  <c r="OPY77" i="1"/>
  <c r="OPZ77" i="1"/>
  <c r="OQA77" i="1"/>
  <c r="OQB77" i="1"/>
  <c r="OQC77" i="1"/>
  <c r="OQD77" i="1"/>
  <c r="OQE77" i="1"/>
  <c r="OQF77" i="1"/>
  <c r="OQG77" i="1"/>
  <c r="OQH77" i="1"/>
  <c r="OQI77" i="1"/>
  <c r="OQJ77" i="1"/>
  <c r="OQK77" i="1"/>
  <c r="OQL77" i="1"/>
  <c r="OQM77" i="1"/>
  <c r="OQN77" i="1"/>
  <c r="OQO77" i="1"/>
  <c r="OQP77" i="1"/>
  <c r="OQQ77" i="1"/>
  <c r="OQR77" i="1"/>
  <c r="OQS77" i="1"/>
  <c r="OQT77" i="1"/>
  <c r="OQU77" i="1"/>
  <c r="OQV77" i="1"/>
  <c r="OQW77" i="1"/>
  <c r="OQX77" i="1"/>
  <c r="OQY77" i="1"/>
  <c r="OQZ77" i="1"/>
  <c r="ORA77" i="1"/>
  <c r="ORB77" i="1"/>
  <c r="ORC77" i="1"/>
  <c r="ORD77" i="1"/>
  <c r="ORE77" i="1"/>
  <c r="ORF77" i="1"/>
  <c r="ORG77" i="1"/>
  <c r="ORH77" i="1"/>
  <c r="ORI77" i="1"/>
  <c r="ORJ77" i="1"/>
  <c r="ORK77" i="1"/>
  <c r="ORL77" i="1"/>
  <c r="ORM77" i="1"/>
  <c r="ORN77" i="1"/>
  <c r="ORO77" i="1"/>
  <c r="ORP77" i="1"/>
  <c r="ORQ77" i="1"/>
  <c r="ORR77" i="1"/>
  <c r="ORS77" i="1"/>
  <c r="ORT77" i="1"/>
  <c r="ORU77" i="1"/>
  <c r="ORV77" i="1"/>
  <c r="ORW77" i="1"/>
  <c r="ORX77" i="1"/>
  <c r="ORY77" i="1"/>
  <c r="ORZ77" i="1"/>
  <c r="OSA77" i="1"/>
  <c r="OSB77" i="1"/>
  <c r="OSC77" i="1"/>
  <c r="OSD77" i="1"/>
  <c r="OSE77" i="1"/>
  <c r="OSF77" i="1"/>
  <c r="OSG77" i="1"/>
  <c r="OSH77" i="1"/>
  <c r="OSI77" i="1"/>
  <c r="OSJ77" i="1"/>
  <c r="OSK77" i="1"/>
  <c r="OSL77" i="1"/>
  <c r="OSM77" i="1"/>
  <c r="OSN77" i="1"/>
  <c r="OSO77" i="1"/>
  <c r="OSP77" i="1"/>
  <c r="OSQ77" i="1"/>
  <c r="OSR77" i="1"/>
  <c r="OSS77" i="1"/>
  <c r="OST77" i="1"/>
  <c r="OSU77" i="1"/>
  <c r="OSV77" i="1"/>
  <c r="OSW77" i="1"/>
  <c r="OSX77" i="1"/>
  <c r="OSY77" i="1"/>
  <c r="OSZ77" i="1"/>
  <c r="OTA77" i="1"/>
  <c r="OTB77" i="1"/>
  <c r="OTC77" i="1"/>
  <c r="OTD77" i="1"/>
  <c r="OTE77" i="1"/>
  <c r="OTF77" i="1"/>
  <c r="OTG77" i="1"/>
  <c r="OTH77" i="1"/>
  <c r="OTI77" i="1"/>
  <c r="OTJ77" i="1"/>
  <c r="OTK77" i="1"/>
  <c r="OTL77" i="1"/>
  <c r="OTM77" i="1"/>
  <c r="OTN77" i="1"/>
  <c r="OTO77" i="1"/>
  <c r="OTP77" i="1"/>
  <c r="OTQ77" i="1"/>
  <c r="OTR77" i="1"/>
  <c r="OTS77" i="1"/>
  <c r="OTT77" i="1"/>
  <c r="OTU77" i="1"/>
  <c r="OTV77" i="1"/>
  <c r="OTW77" i="1"/>
  <c r="OTX77" i="1"/>
  <c r="OTY77" i="1"/>
  <c r="OTZ77" i="1"/>
  <c r="OUA77" i="1"/>
  <c r="OUB77" i="1"/>
  <c r="OUC77" i="1"/>
  <c r="OUD77" i="1"/>
  <c r="OUE77" i="1"/>
  <c r="OUF77" i="1"/>
  <c r="OUG77" i="1"/>
  <c r="OUH77" i="1"/>
  <c r="OUI77" i="1"/>
  <c r="OUJ77" i="1"/>
  <c r="OUK77" i="1"/>
  <c r="OUL77" i="1"/>
  <c r="OUM77" i="1"/>
  <c r="OUN77" i="1"/>
  <c r="OUO77" i="1"/>
  <c r="OUP77" i="1"/>
  <c r="OUQ77" i="1"/>
  <c r="OUR77" i="1"/>
  <c r="OUS77" i="1"/>
  <c r="OUT77" i="1"/>
  <c r="OUU77" i="1"/>
  <c r="OUV77" i="1"/>
  <c r="OUW77" i="1"/>
  <c r="OUX77" i="1"/>
  <c r="OUY77" i="1"/>
  <c r="OUZ77" i="1"/>
  <c r="OVA77" i="1"/>
  <c r="OVB77" i="1"/>
  <c r="OVC77" i="1"/>
  <c r="OVD77" i="1"/>
  <c r="OVE77" i="1"/>
  <c r="OVF77" i="1"/>
  <c r="OVG77" i="1"/>
  <c r="OVH77" i="1"/>
  <c r="OVI77" i="1"/>
  <c r="OVJ77" i="1"/>
  <c r="OVK77" i="1"/>
  <c r="OVL77" i="1"/>
  <c r="OVM77" i="1"/>
  <c r="OVN77" i="1"/>
  <c r="OVO77" i="1"/>
  <c r="OVP77" i="1"/>
  <c r="OVQ77" i="1"/>
  <c r="OVR77" i="1"/>
  <c r="OVS77" i="1"/>
  <c r="OVT77" i="1"/>
  <c r="OVU77" i="1"/>
  <c r="OVV77" i="1"/>
  <c r="OVW77" i="1"/>
  <c r="OVX77" i="1"/>
  <c r="OVY77" i="1"/>
  <c r="OVZ77" i="1"/>
  <c r="OWA77" i="1"/>
  <c r="OWB77" i="1"/>
  <c r="OWC77" i="1"/>
  <c r="OWD77" i="1"/>
  <c r="OWE77" i="1"/>
  <c r="OWF77" i="1"/>
  <c r="OWG77" i="1"/>
  <c r="OWH77" i="1"/>
  <c r="OWI77" i="1"/>
  <c r="OWJ77" i="1"/>
  <c r="OWK77" i="1"/>
  <c r="OWL77" i="1"/>
  <c r="OWM77" i="1"/>
  <c r="OWN77" i="1"/>
  <c r="OWO77" i="1"/>
  <c r="OWP77" i="1"/>
  <c r="OWQ77" i="1"/>
  <c r="OWR77" i="1"/>
  <c r="OWS77" i="1"/>
  <c r="OWT77" i="1"/>
  <c r="OWU77" i="1"/>
  <c r="OWV77" i="1"/>
  <c r="OWW77" i="1"/>
  <c r="OWX77" i="1"/>
  <c r="OWY77" i="1"/>
  <c r="OWZ77" i="1"/>
  <c r="OXA77" i="1"/>
  <c r="OXB77" i="1"/>
  <c r="OXC77" i="1"/>
  <c r="OXD77" i="1"/>
  <c r="OXE77" i="1"/>
  <c r="OXF77" i="1"/>
  <c r="OXG77" i="1"/>
  <c r="OXH77" i="1"/>
  <c r="OXI77" i="1"/>
  <c r="OXJ77" i="1"/>
  <c r="OXK77" i="1"/>
  <c r="OXL77" i="1"/>
  <c r="OXM77" i="1"/>
  <c r="OXN77" i="1"/>
  <c r="OXO77" i="1"/>
  <c r="OXP77" i="1"/>
  <c r="OXQ77" i="1"/>
  <c r="OXR77" i="1"/>
  <c r="OXS77" i="1"/>
  <c r="OXT77" i="1"/>
  <c r="OXU77" i="1"/>
  <c r="OXV77" i="1"/>
  <c r="OXW77" i="1"/>
  <c r="OXX77" i="1"/>
  <c r="OXY77" i="1"/>
  <c r="OXZ77" i="1"/>
  <c r="OYA77" i="1"/>
  <c r="OYB77" i="1"/>
  <c r="OYC77" i="1"/>
  <c r="OYD77" i="1"/>
  <c r="OYE77" i="1"/>
  <c r="OYF77" i="1"/>
  <c r="OYG77" i="1"/>
  <c r="OYH77" i="1"/>
  <c r="OYI77" i="1"/>
  <c r="OYJ77" i="1"/>
  <c r="OYK77" i="1"/>
  <c r="OYL77" i="1"/>
  <c r="OYM77" i="1"/>
  <c r="OYN77" i="1"/>
  <c r="OYO77" i="1"/>
  <c r="OYP77" i="1"/>
  <c r="OYQ77" i="1"/>
  <c r="OYR77" i="1"/>
  <c r="OYS77" i="1"/>
  <c r="OYT77" i="1"/>
  <c r="OYU77" i="1"/>
  <c r="OYV77" i="1"/>
  <c r="OYW77" i="1"/>
  <c r="OYX77" i="1"/>
  <c r="OYY77" i="1"/>
  <c r="OYZ77" i="1"/>
  <c r="OZA77" i="1"/>
  <c r="OZB77" i="1"/>
  <c r="OZC77" i="1"/>
  <c r="OZD77" i="1"/>
  <c r="OZE77" i="1"/>
  <c r="OZF77" i="1"/>
  <c r="OZG77" i="1"/>
  <c r="OZH77" i="1"/>
  <c r="OZI77" i="1"/>
  <c r="OZJ77" i="1"/>
  <c r="OZK77" i="1"/>
  <c r="OZL77" i="1"/>
  <c r="OZM77" i="1"/>
  <c r="OZN77" i="1"/>
  <c r="OZO77" i="1"/>
  <c r="OZP77" i="1"/>
  <c r="OZQ77" i="1"/>
  <c r="OZR77" i="1"/>
  <c r="OZS77" i="1"/>
  <c r="OZT77" i="1"/>
  <c r="OZU77" i="1"/>
  <c r="OZV77" i="1"/>
  <c r="OZW77" i="1"/>
  <c r="OZX77" i="1"/>
  <c r="OZY77" i="1"/>
  <c r="OZZ77" i="1"/>
  <c r="PAA77" i="1"/>
  <c r="PAB77" i="1"/>
  <c r="PAC77" i="1"/>
  <c r="PAD77" i="1"/>
  <c r="PAE77" i="1"/>
  <c r="PAF77" i="1"/>
  <c r="PAG77" i="1"/>
  <c r="PAH77" i="1"/>
  <c r="PAI77" i="1"/>
  <c r="PAJ77" i="1"/>
  <c r="PAK77" i="1"/>
  <c r="PAL77" i="1"/>
  <c r="PAM77" i="1"/>
  <c r="PAN77" i="1"/>
  <c r="PAO77" i="1"/>
  <c r="PAP77" i="1"/>
  <c r="PAQ77" i="1"/>
  <c r="PAR77" i="1"/>
  <c r="PAS77" i="1"/>
  <c r="PAT77" i="1"/>
  <c r="PAU77" i="1"/>
  <c r="PAV77" i="1"/>
  <c r="PAW77" i="1"/>
  <c r="PAX77" i="1"/>
  <c r="PAY77" i="1"/>
  <c r="PAZ77" i="1"/>
  <c r="PBA77" i="1"/>
  <c r="PBB77" i="1"/>
  <c r="PBC77" i="1"/>
  <c r="PBD77" i="1"/>
  <c r="PBE77" i="1"/>
  <c r="PBF77" i="1"/>
  <c r="PBG77" i="1"/>
  <c r="PBH77" i="1"/>
  <c r="PBI77" i="1"/>
  <c r="PBJ77" i="1"/>
  <c r="PBK77" i="1"/>
  <c r="PBL77" i="1"/>
  <c r="PBM77" i="1"/>
  <c r="PBN77" i="1"/>
  <c r="PBO77" i="1"/>
  <c r="PBP77" i="1"/>
  <c r="PBQ77" i="1"/>
  <c r="PBR77" i="1"/>
  <c r="PBS77" i="1"/>
  <c r="PBT77" i="1"/>
  <c r="PBU77" i="1"/>
  <c r="PBV77" i="1"/>
  <c r="PBW77" i="1"/>
  <c r="PBX77" i="1"/>
  <c r="PBY77" i="1"/>
  <c r="PBZ77" i="1"/>
  <c r="PCA77" i="1"/>
  <c r="PCB77" i="1"/>
  <c r="PCC77" i="1"/>
  <c r="PCD77" i="1"/>
  <c r="PCE77" i="1"/>
  <c r="PCF77" i="1"/>
  <c r="PCG77" i="1"/>
  <c r="PCH77" i="1"/>
  <c r="PCI77" i="1"/>
  <c r="PCJ77" i="1"/>
  <c r="PCK77" i="1"/>
  <c r="PCL77" i="1"/>
  <c r="PCM77" i="1"/>
  <c r="PCN77" i="1"/>
  <c r="PCO77" i="1"/>
  <c r="PCP77" i="1"/>
  <c r="PCQ77" i="1"/>
  <c r="PCR77" i="1"/>
  <c r="PCS77" i="1"/>
  <c r="PCT77" i="1"/>
  <c r="PCU77" i="1"/>
  <c r="PCV77" i="1"/>
  <c r="PCW77" i="1"/>
  <c r="PCX77" i="1"/>
  <c r="PCY77" i="1"/>
  <c r="PCZ77" i="1"/>
  <c r="PDA77" i="1"/>
  <c r="PDB77" i="1"/>
  <c r="PDC77" i="1"/>
  <c r="PDD77" i="1"/>
  <c r="PDE77" i="1"/>
  <c r="PDF77" i="1"/>
  <c r="PDG77" i="1"/>
  <c r="PDH77" i="1"/>
  <c r="PDI77" i="1"/>
  <c r="PDJ77" i="1"/>
  <c r="PDK77" i="1"/>
  <c r="PDL77" i="1"/>
  <c r="PDM77" i="1"/>
  <c r="PDN77" i="1"/>
  <c r="PDO77" i="1"/>
  <c r="PDP77" i="1"/>
  <c r="PDQ77" i="1"/>
  <c r="PDR77" i="1"/>
  <c r="PDS77" i="1"/>
  <c r="PDT77" i="1"/>
  <c r="PDU77" i="1"/>
  <c r="PDV77" i="1"/>
  <c r="PDW77" i="1"/>
  <c r="PDX77" i="1"/>
  <c r="PDY77" i="1"/>
  <c r="PDZ77" i="1"/>
  <c r="PEA77" i="1"/>
  <c r="PEB77" i="1"/>
  <c r="PEC77" i="1"/>
  <c r="PED77" i="1"/>
  <c r="PEE77" i="1"/>
  <c r="PEF77" i="1"/>
  <c r="PEG77" i="1"/>
  <c r="PEH77" i="1"/>
  <c r="PEI77" i="1"/>
  <c r="PEJ77" i="1"/>
  <c r="PEK77" i="1"/>
  <c r="PEL77" i="1"/>
  <c r="PEM77" i="1"/>
  <c r="PEN77" i="1"/>
  <c r="PEO77" i="1"/>
  <c r="PEP77" i="1"/>
  <c r="PEQ77" i="1"/>
  <c r="PER77" i="1"/>
  <c r="PES77" i="1"/>
  <c r="PET77" i="1"/>
  <c r="PEU77" i="1"/>
  <c r="PEV77" i="1"/>
  <c r="PEW77" i="1"/>
  <c r="PEX77" i="1"/>
  <c r="PEY77" i="1"/>
  <c r="PEZ77" i="1"/>
  <c r="PFA77" i="1"/>
  <c r="PFB77" i="1"/>
  <c r="PFC77" i="1"/>
  <c r="PFD77" i="1"/>
  <c r="PFE77" i="1"/>
  <c r="PFF77" i="1"/>
  <c r="PFG77" i="1"/>
  <c r="PFH77" i="1"/>
  <c r="PFI77" i="1"/>
  <c r="PFJ77" i="1"/>
  <c r="PFK77" i="1"/>
  <c r="PFL77" i="1"/>
  <c r="PFM77" i="1"/>
  <c r="PFN77" i="1"/>
  <c r="PFO77" i="1"/>
  <c r="PFP77" i="1"/>
  <c r="PFQ77" i="1"/>
  <c r="PFR77" i="1"/>
  <c r="PFS77" i="1"/>
  <c r="PFT77" i="1"/>
  <c r="PFU77" i="1"/>
  <c r="PFV77" i="1"/>
  <c r="PFW77" i="1"/>
  <c r="PFX77" i="1"/>
  <c r="PFY77" i="1"/>
  <c r="PFZ77" i="1"/>
  <c r="PGA77" i="1"/>
  <c r="PGB77" i="1"/>
  <c r="PGC77" i="1"/>
  <c r="PGD77" i="1"/>
  <c r="PGE77" i="1"/>
  <c r="PGF77" i="1"/>
  <c r="PGG77" i="1"/>
  <c r="PGH77" i="1"/>
  <c r="PGI77" i="1"/>
  <c r="PGJ77" i="1"/>
  <c r="PGK77" i="1"/>
  <c r="PGL77" i="1"/>
  <c r="PGM77" i="1"/>
  <c r="PGN77" i="1"/>
  <c r="PGO77" i="1"/>
  <c r="PGP77" i="1"/>
  <c r="PGQ77" i="1"/>
  <c r="PGR77" i="1"/>
  <c r="PGS77" i="1"/>
  <c r="PGT77" i="1"/>
  <c r="PGU77" i="1"/>
  <c r="PGV77" i="1"/>
  <c r="PGW77" i="1"/>
  <c r="PGX77" i="1"/>
  <c r="PGY77" i="1"/>
  <c r="PGZ77" i="1"/>
  <c r="PHA77" i="1"/>
  <c r="PHB77" i="1"/>
  <c r="PHC77" i="1"/>
  <c r="PHD77" i="1"/>
  <c r="PHE77" i="1"/>
  <c r="PHF77" i="1"/>
  <c r="PHG77" i="1"/>
  <c r="PHH77" i="1"/>
  <c r="PHI77" i="1"/>
  <c r="PHJ77" i="1"/>
  <c r="PHK77" i="1"/>
  <c r="PHL77" i="1"/>
  <c r="PHM77" i="1"/>
  <c r="PHN77" i="1"/>
  <c r="PHO77" i="1"/>
  <c r="PHP77" i="1"/>
  <c r="PHQ77" i="1"/>
  <c r="PHR77" i="1"/>
  <c r="PHS77" i="1"/>
  <c r="PHT77" i="1"/>
  <c r="PHU77" i="1"/>
  <c r="PHV77" i="1"/>
  <c r="PHW77" i="1"/>
  <c r="PHX77" i="1"/>
  <c r="PHY77" i="1"/>
  <c r="PHZ77" i="1"/>
  <c r="PIA77" i="1"/>
  <c r="PIB77" i="1"/>
  <c r="PIC77" i="1"/>
  <c r="PID77" i="1"/>
  <c r="PIE77" i="1"/>
  <c r="PIF77" i="1"/>
  <c r="PIG77" i="1"/>
  <c r="PIH77" i="1"/>
  <c r="PII77" i="1"/>
  <c r="PIJ77" i="1"/>
  <c r="PIK77" i="1"/>
  <c r="PIL77" i="1"/>
  <c r="PIM77" i="1"/>
  <c r="PIN77" i="1"/>
  <c r="PIO77" i="1"/>
  <c r="PIP77" i="1"/>
  <c r="PIQ77" i="1"/>
  <c r="PIR77" i="1"/>
  <c r="PIS77" i="1"/>
  <c r="PIT77" i="1"/>
  <c r="PIU77" i="1"/>
  <c r="PIV77" i="1"/>
  <c r="PIW77" i="1"/>
  <c r="PIX77" i="1"/>
  <c r="PIY77" i="1"/>
  <c r="PIZ77" i="1"/>
  <c r="PJA77" i="1"/>
  <c r="PJB77" i="1"/>
  <c r="PJC77" i="1"/>
  <c r="PJD77" i="1"/>
  <c r="PJE77" i="1"/>
  <c r="PJF77" i="1"/>
  <c r="PJG77" i="1"/>
  <c r="PJH77" i="1"/>
  <c r="PJI77" i="1"/>
  <c r="PJJ77" i="1"/>
  <c r="PJK77" i="1"/>
  <c r="PJL77" i="1"/>
  <c r="PJM77" i="1"/>
  <c r="PJN77" i="1"/>
  <c r="PJO77" i="1"/>
  <c r="PJP77" i="1"/>
  <c r="PJQ77" i="1"/>
  <c r="PJR77" i="1"/>
  <c r="PJS77" i="1"/>
  <c r="PJT77" i="1"/>
  <c r="PJU77" i="1"/>
  <c r="PJV77" i="1"/>
  <c r="PJW77" i="1"/>
  <c r="PJX77" i="1"/>
  <c r="PJY77" i="1"/>
  <c r="PJZ77" i="1"/>
  <c r="PKA77" i="1"/>
  <c r="PKB77" i="1"/>
  <c r="PKC77" i="1"/>
  <c r="PKD77" i="1"/>
  <c r="PKE77" i="1"/>
  <c r="PKF77" i="1"/>
  <c r="PKG77" i="1"/>
  <c r="PKH77" i="1"/>
  <c r="PKI77" i="1"/>
  <c r="PKJ77" i="1"/>
  <c r="PKK77" i="1"/>
  <c r="PKL77" i="1"/>
  <c r="PKM77" i="1"/>
  <c r="PKN77" i="1"/>
  <c r="PKO77" i="1"/>
  <c r="PKP77" i="1"/>
  <c r="PKQ77" i="1"/>
  <c r="PKR77" i="1"/>
  <c r="PKS77" i="1"/>
  <c r="PKT77" i="1"/>
  <c r="PKU77" i="1"/>
  <c r="PKV77" i="1"/>
  <c r="PKW77" i="1"/>
  <c r="PKX77" i="1"/>
  <c r="PKY77" i="1"/>
  <c r="PKZ77" i="1"/>
  <c r="PLA77" i="1"/>
  <c r="PLB77" i="1"/>
  <c r="PLC77" i="1"/>
  <c r="PLD77" i="1"/>
  <c r="PLE77" i="1"/>
  <c r="PLF77" i="1"/>
  <c r="PLG77" i="1"/>
  <c r="PLH77" i="1"/>
  <c r="PLI77" i="1"/>
  <c r="PLJ77" i="1"/>
  <c r="PLK77" i="1"/>
  <c r="PLL77" i="1"/>
  <c r="PLM77" i="1"/>
  <c r="PLN77" i="1"/>
  <c r="PLO77" i="1"/>
  <c r="PLP77" i="1"/>
  <c r="PLQ77" i="1"/>
  <c r="PLR77" i="1"/>
  <c r="PLS77" i="1"/>
  <c r="PLT77" i="1"/>
  <c r="PLU77" i="1"/>
  <c r="PLV77" i="1"/>
  <c r="PLW77" i="1"/>
  <c r="PLX77" i="1"/>
  <c r="PLY77" i="1"/>
  <c r="PLZ77" i="1"/>
  <c r="PMA77" i="1"/>
  <c r="PMB77" i="1"/>
  <c r="PMC77" i="1"/>
  <c r="PMD77" i="1"/>
  <c r="PME77" i="1"/>
  <c r="PMF77" i="1"/>
  <c r="PMG77" i="1"/>
  <c r="PMH77" i="1"/>
  <c r="PMI77" i="1"/>
  <c r="PMJ77" i="1"/>
  <c r="PMK77" i="1"/>
  <c r="PML77" i="1"/>
  <c r="PMM77" i="1"/>
  <c r="PMN77" i="1"/>
  <c r="PMO77" i="1"/>
  <c r="PMP77" i="1"/>
  <c r="PMQ77" i="1"/>
  <c r="PMR77" i="1"/>
  <c r="PMS77" i="1"/>
  <c r="PMT77" i="1"/>
  <c r="PMU77" i="1"/>
  <c r="PMV77" i="1"/>
  <c r="PMW77" i="1"/>
  <c r="PMX77" i="1"/>
  <c r="PMY77" i="1"/>
  <c r="PMZ77" i="1"/>
  <c r="PNA77" i="1"/>
  <c r="PNB77" i="1"/>
  <c r="PNC77" i="1"/>
  <c r="PND77" i="1"/>
  <c r="PNE77" i="1"/>
  <c r="PNF77" i="1"/>
  <c r="PNG77" i="1"/>
  <c r="PNH77" i="1"/>
  <c r="PNI77" i="1"/>
  <c r="PNJ77" i="1"/>
  <c r="PNK77" i="1"/>
  <c r="PNL77" i="1"/>
  <c r="PNM77" i="1"/>
  <c r="PNN77" i="1"/>
  <c r="PNO77" i="1"/>
  <c r="PNP77" i="1"/>
  <c r="PNQ77" i="1"/>
  <c r="PNR77" i="1"/>
  <c r="PNS77" i="1"/>
  <c r="PNT77" i="1"/>
  <c r="PNU77" i="1"/>
  <c r="PNV77" i="1"/>
  <c r="PNW77" i="1"/>
  <c r="PNX77" i="1"/>
  <c r="PNY77" i="1"/>
  <c r="PNZ77" i="1"/>
  <c r="POA77" i="1"/>
  <c r="POB77" i="1"/>
  <c r="POC77" i="1"/>
  <c r="POD77" i="1"/>
  <c r="POE77" i="1"/>
  <c r="POF77" i="1"/>
  <c r="POG77" i="1"/>
  <c r="POH77" i="1"/>
  <c r="POI77" i="1"/>
  <c r="POJ77" i="1"/>
  <c r="POK77" i="1"/>
  <c r="POL77" i="1"/>
  <c r="POM77" i="1"/>
  <c r="PON77" i="1"/>
  <c r="POO77" i="1"/>
  <c r="POP77" i="1"/>
  <c r="POQ77" i="1"/>
  <c r="POR77" i="1"/>
  <c r="POS77" i="1"/>
  <c r="POT77" i="1"/>
  <c r="POU77" i="1"/>
  <c r="POV77" i="1"/>
  <c r="POW77" i="1"/>
  <c r="POX77" i="1"/>
  <c r="POY77" i="1"/>
  <c r="POZ77" i="1"/>
  <c r="PPA77" i="1"/>
  <c r="PPB77" i="1"/>
  <c r="PPC77" i="1"/>
  <c r="PPD77" i="1"/>
  <c r="PPE77" i="1"/>
  <c r="PPF77" i="1"/>
  <c r="PPG77" i="1"/>
  <c r="PPH77" i="1"/>
  <c r="PPI77" i="1"/>
  <c r="PPJ77" i="1"/>
  <c r="PPK77" i="1"/>
  <c r="PPL77" i="1"/>
  <c r="PPM77" i="1"/>
  <c r="PPN77" i="1"/>
  <c r="PPO77" i="1"/>
  <c r="PPP77" i="1"/>
  <c r="PPQ77" i="1"/>
  <c r="PPR77" i="1"/>
  <c r="PPS77" i="1"/>
  <c r="PPT77" i="1"/>
  <c r="PPU77" i="1"/>
  <c r="PPV77" i="1"/>
  <c r="PPW77" i="1"/>
  <c r="PPX77" i="1"/>
  <c r="PPY77" i="1"/>
  <c r="PPZ77" i="1"/>
  <c r="PQA77" i="1"/>
  <c r="PQB77" i="1"/>
  <c r="PQC77" i="1"/>
  <c r="PQD77" i="1"/>
  <c r="PQE77" i="1"/>
  <c r="PQF77" i="1"/>
  <c r="PQG77" i="1"/>
  <c r="PQH77" i="1"/>
  <c r="PQI77" i="1"/>
  <c r="PQJ77" i="1"/>
  <c r="PQK77" i="1"/>
  <c r="PQL77" i="1"/>
  <c r="PQM77" i="1"/>
  <c r="PQN77" i="1"/>
  <c r="PQO77" i="1"/>
  <c r="PQP77" i="1"/>
  <c r="PQQ77" i="1"/>
  <c r="PQR77" i="1"/>
  <c r="PQS77" i="1"/>
  <c r="PQT77" i="1"/>
  <c r="PQU77" i="1"/>
  <c r="PQV77" i="1"/>
  <c r="PQW77" i="1"/>
  <c r="PQX77" i="1"/>
  <c r="PQY77" i="1"/>
  <c r="PQZ77" i="1"/>
  <c r="PRA77" i="1"/>
  <c r="PRB77" i="1"/>
  <c r="PRC77" i="1"/>
  <c r="PRD77" i="1"/>
  <c r="PRE77" i="1"/>
  <c r="PRF77" i="1"/>
  <c r="PRG77" i="1"/>
  <c r="PRH77" i="1"/>
  <c r="PRI77" i="1"/>
  <c r="PRJ77" i="1"/>
  <c r="PRK77" i="1"/>
  <c r="PRL77" i="1"/>
  <c r="PRM77" i="1"/>
  <c r="PRN77" i="1"/>
  <c r="PRO77" i="1"/>
  <c r="PRP77" i="1"/>
  <c r="PRQ77" i="1"/>
  <c r="PRR77" i="1"/>
  <c r="PRS77" i="1"/>
  <c r="PRT77" i="1"/>
  <c r="PRU77" i="1"/>
  <c r="PRV77" i="1"/>
  <c r="PRW77" i="1"/>
  <c r="PRX77" i="1"/>
  <c r="PRY77" i="1"/>
  <c r="PRZ77" i="1"/>
  <c r="PSA77" i="1"/>
  <c r="PSB77" i="1"/>
  <c r="PSC77" i="1"/>
  <c r="PSD77" i="1"/>
  <c r="PSE77" i="1"/>
  <c r="PSF77" i="1"/>
  <c r="PSG77" i="1"/>
  <c r="PSH77" i="1"/>
  <c r="PSI77" i="1"/>
  <c r="PSJ77" i="1"/>
  <c r="PSK77" i="1"/>
  <c r="PSL77" i="1"/>
  <c r="PSM77" i="1"/>
  <c r="PSN77" i="1"/>
  <c r="PSO77" i="1"/>
  <c r="PSP77" i="1"/>
  <c r="PSQ77" i="1"/>
  <c r="PSR77" i="1"/>
  <c r="PSS77" i="1"/>
  <c r="PST77" i="1"/>
  <c r="PSU77" i="1"/>
  <c r="PSV77" i="1"/>
  <c r="PSW77" i="1"/>
  <c r="PSX77" i="1"/>
  <c r="PSY77" i="1"/>
  <c r="PSZ77" i="1"/>
  <c r="PTA77" i="1"/>
  <c r="PTB77" i="1"/>
  <c r="PTC77" i="1"/>
  <c r="PTD77" i="1"/>
  <c r="PTE77" i="1"/>
  <c r="PTF77" i="1"/>
  <c r="PTG77" i="1"/>
  <c r="PTH77" i="1"/>
  <c r="PTI77" i="1"/>
  <c r="PTJ77" i="1"/>
  <c r="PTK77" i="1"/>
  <c r="PTL77" i="1"/>
  <c r="PTM77" i="1"/>
  <c r="PTN77" i="1"/>
  <c r="PTO77" i="1"/>
  <c r="PTP77" i="1"/>
  <c r="PTQ77" i="1"/>
  <c r="PTR77" i="1"/>
  <c r="PTS77" i="1"/>
  <c r="PTT77" i="1"/>
  <c r="PTU77" i="1"/>
  <c r="PTV77" i="1"/>
  <c r="PTW77" i="1"/>
  <c r="PTX77" i="1"/>
  <c r="PTY77" i="1"/>
  <c r="PTZ77" i="1"/>
  <c r="PUA77" i="1"/>
  <c r="PUB77" i="1"/>
  <c r="PUC77" i="1"/>
  <c r="PUD77" i="1"/>
  <c r="PUE77" i="1"/>
  <c r="PUF77" i="1"/>
  <c r="PUG77" i="1"/>
  <c r="PUH77" i="1"/>
  <c r="PUI77" i="1"/>
  <c r="PUJ77" i="1"/>
  <c r="PUK77" i="1"/>
  <c r="PUL77" i="1"/>
  <c r="PUM77" i="1"/>
  <c r="PUN77" i="1"/>
  <c r="PUO77" i="1"/>
  <c r="PUP77" i="1"/>
  <c r="PUQ77" i="1"/>
  <c r="PUR77" i="1"/>
  <c r="PUS77" i="1"/>
  <c r="PUT77" i="1"/>
  <c r="PUU77" i="1"/>
  <c r="PUV77" i="1"/>
  <c r="PUW77" i="1"/>
  <c r="PUX77" i="1"/>
  <c r="PUY77" i="1"/>
  <c r="PUZ77" i="1"/>
  <c r="PVA77" i="1"/>
  <c r="PVB77" i="1"/>
  <c r="PVC77" i="1"/>
  <c r="PVD77" i="1"/>
  <c r="PVE77" i="1"/>
  <c r="PVF77" i="1"/>
  <c r="PVG77" i="1"/>
  <c r="PVH77" i="1"/>
  <c r="PVI77" i="1"/>
  <c r="PVJ77" i="1"/>
  <c r="PVK77" i="1"/>
  <c r="PVL77" i="1"/>
  <c r="PVM77" i="1"/>
  <c r="PVN77" i="1"/>
  <c r="PVO77" i="1"/>
  <c r="PVP77" i="1"/>
  <c r="PVQ77" i="1"/>
  <c r="PVR77" i="1"/>
  <c r="PVS77" i="1"/>
  <c r="PVT77" i="1"/>
  <c r="PVU77" i="1"/>
  <c r="PVV77" i="1"/>
  <c r="PVW77" i="1"/>
  <c r="PVX77" i="1"/>
  <c r="PVY77" i="1"/>
  <c r="PVZ77" i="1"/>
  <c r="PWA77" i="1"/>
  <c r="PWB77" i="1"/>
  <c r="PWC77" i="1"/>
  <c r="PWD77" i="1"/>
  <c r="PWE77" i="1"/>
  <c r="PWF77" i="1"/>
  <c r="PWG77" i="1"/>
  <c r="PWH77" i="1"/>
  <c r="PWI77" i="1"/>
  <c r="PWJ77" i="1"/>
  <c r="PWK77" i="1"/>
  <c r="PWL77" i="1"/>
  <c r="PWM77" i="1"/>
  <c r="PWN77" i="1"/>
  <c r="PWO77" i="1"/>
  <c r="PWP77" i="1"/>
  <c r="PWQ77" i="1"/>
  <c r="PWR77" i="1"/>
  <c r="PWS77" i="1"/>
  <c r="PWT77" i="1"/>
  <c r="PWU77" i="1"/>
  <c r="PWV77" i="1"/>
  <c r="PWW77" i="1"/>
  <c r="PWX77" i="1"/>
  <c r="PWY77" i="1"/>
  <c r="PWZ77" i="1"/>
  <c r="PXA77" i="1"/>
  <c r="PXB77" i="1"/>
  <c r="PXC77" i="1"/>
  <c r="PXD77" i="1"/>
  <c r="PXE77" i="1"/>
  <c r="PXF77" i="1"/>
  <c r="PXG77" i="1"/>
  <c r="PXH77" i="1"/>
  <c r="PXI77" i="1"/>
  <c r="PXJ77" i="1"/>
  <c r="PXK77" i="1"/>
  <c r="PXL77" i="1"/>
  <c r="PXM77" i="1"/>
  <c r="PXN77" i="1"/>
  <c r="PXO77" i="1"/>
  <c r="PXP77" i="1"/>
  <c r="PXQ77" i="1"/>
  <c r="PXR77" i="1"/>
  <c r="PXS77" i="1"/>
  <c r="PXT77" i="1"/>
  <c r="PXU77" i="1"/>
  <c r="PXV77" i="1"/>
  <c r="PXW77" i="1"/>
  <c r="PXX77" i="1"/>
  <c r="PXY77" i="1"/>
  <c r="PXZ77" i="1"/>
  <c r="PYA77" i="1"/>
  <c r="PYB77" i="1"/>
  <c r="PYC77" i="1"/>
  <c r="PYD77" i="1"/>
  <c r="PYE77" i="1"/>
  <c r="PYF77" i="1"/>
  <c r="PYG77" i="1"/>
  <c r="PYH77" i="1"/>
  <c r="PYI77" i="1"/>
  <c r="PYJ77" i="1"/>
  <c r="PYK77" i="1"/>
  <c r="PYL77" i="1"/>
  <c r="PYM77" i="1"/>
  <c r="PYN77" i="1"/>
  <c r="PYO77" i="1"/>
  <c r="PYP77" i="1"/>
  <c r="PYQ77" i="1"/>
  <c r="PYR77" i="1"/>
  <c r="PYS77" i="1"/>
  <c r="PYT77" i="1"/>
  <c r="PYU77" i="1"/>
  <c r="PYV77" i="1"/>
  <c r="PYW77" i="1"/>
  <c r="PYX77" i="1"/>
  <c r="PYY77" i="1"/>
  <c r="PYZ77" i="1"/>
  <c r="PZA77" i="1"/>
  <c r="PZB77" i="1"/>
  <c r="PZC77" i="1"/>
  <c r="PZD77" i="1"/>
  <c r="PZE77" i="1"/>
  <c r="PZF77" i="1"/>
  <c r="PZG77" i="1"/>
  <c r="PZH77" i="1"/>
  <c r="PZI77" i="1"/>
  <c r="PZJ77" i="1"/>
  <c r="PZK77" i="1"/>
  <c r="PZL77" i="1"/>
  <c r="PZM77" i="1"/>
  <c r="PZN77" i="1"/>
  <c r="PZO77" i="1"/>
  <c r="PZP77" i="1"/>
  <c r="PZQ77" i="1"/>
  <c r="PZR77" i="1"/>
  <c r="PZS77" i="1"/>
  <c r="PZT77" i="1"/>
  <c r="PZU77" i="1"/>
  <c r="PZV77" i="1"/>
  <c r="PZW77" i="1"/>
  <c r="PZX77" i="1"/>
  <c r="PZY77" i="1"/>
  <c r="PZZ77" i="1"/>
  <c r="QAA77" i="1"/>
  <c r="QAB77" i="1"/>
  <c r="QAC77" i="1"/>
  <c r="QAD77" i="1"/>
  <c r="QAE77" i="1"/>
  <c r="QAF77" i="1"/>
  <c r="QAG77" i="1"/>
  <c r="QAH77" i="1"/>
  <c r="QAI77" i="1"/>
  <c r="QAJ77" i="1"/>
  <c r="QAK77" i="1"/>
  <c r="QAL77" i="1"/>
  <c r="QAM77" i="1"/>
  <c r="QAN77" i="1"/>
  <c r="QAO77" i="1"/>
  <c r="QAP77" i="1"/>
  <c r="QAQ77" i="1"/>
  <c r="QAR77" i="1"/>
  <c r="QAS77" i="1"/>
  <c r="QAT77" i="1"/>
  <c r="QAU77" i="1"/>
  <c r="QAV77" i="1"/>
  <c r="QAW77" i="1"/>
  <c r="QAX77" i="1"/>
  <c r="QAY77" i="1"/>
  <c r="QAZ77" i="1"/>
  <c r="QBA77" i="1"/>
  <c r="QBB77" i="1"/>
  <c r="QBC77" i="1"/>
  <c r="QBD77" i="1"/>
  <c r="QBE77" i="1"/>
  <c r="QBF77" i="1"/>
  <c r="QBG77" i="1"/>
  <c r="QBH77" i="1"/>
  <c r="QBI77" i="1"/>
  <c r="QBJ77" i="1"/>
  <c r="QBK77" i="1"/>
  <c r="QBL77" i="1"/>
  <c r="QBM77" i="1"/>
  <c r="QBN77" i="1"/>
  <c r="QBO77" i="1"/>
  <c r="QBP77" i="1"/>
  <c r="QBQ77" i="1"/>
  <c r="QBR77" i="1"/>
  <c r="QBS77" i="1"/>
  <c r="QBT77" i="1"/>
  <c r="QBU77" i="1"/>
  <c r="QBV77" i="1"/>
  <c r="QBW77" i="1"/>
  <c r="QBX77" i="1"/>
  <c r="QBY77" i="1"/>
  <c r="QBZ77" i="1"/>
  <c r="QCA77" i="1"/>
  <c r="QCB77" i="1"/>
  <c r="QCC77" i="1"/>
  <c r="QCD77" i="1"/>
  <c r="QCE77" i="1"/>
  <c r="QCF77" i="1"/>
  <c r="QCG77" i="1"/>
  <c r="QCH77" i="1"/>
  <c r="QCI77" i="1"/>
  <c r="QCJ77" i="1"/>
  <c r="QCK77" i="1"/>
  <c r="QCL77" i="1"/>
  <c r="QCM77" i="1"/>
  <c r="QCN77" i="1"/>
  <c r="QCO77" i="1"/>
  <c r="QCP77" i="1"/>
  <c r="QCQ77" i="1"/>
  <c r="QCR77" i="1"/>
  <c r="QCS77" i="1"/>
  <c r="QCT77" i="1"/>
  <c r="QCU77" i="1"/>
  <c r="QCV77" i="1"/>
  <c r="QCW77" i="1"/>
  <c r="QCX77" i="1"/>
  <c r="QCY77" i="1"/>
  <c r="QCZ77" i="1"/>
  <c r="QDA77" i="1"/>
  <c r="QDB77" i="1"/>
  <c r="QDC77" i="1"/>
  <c r="QDD77" i="1"/>
  <c r="QDE77" i="1"/>
  <c r="QDF77" i="1"/>
  <c r="QDG77" i="1"/>
  <c r="QDH77" i="1"/>
  <c r="QDI77" i="1"/>
  <c r="QDJ77" i="1"/>
  <c r="QDK77" i="1"/>
  <c r="QDL77" i="1"/>
  <c r="QDM77" i="1"/>
  <c r="QDN77" i="1"/>
  <c r="QDO77" i="1"/>
  <c r="QDP77" i="1"/>
  <c r="QDQ77" i="1"/>
  <c r="QDR77" i="1"/>
  <c r="QDS77" i="1"/>
  <c r="QDT77" i="1"/>
  <c r="QDU77" i="1"/>
  <c r="QDV77" i="1"/>
  <c r="QDW77" i="1"/>
  <c r="QDX77" i="1"/>
  <c r="QDY77" i="1"/>
  <c r="QDZ77" i="1"/>
  <c r="QEA77" i="1"/>
  <c r="QEB77" i="1"/>
  <c r="QEC77" i="1"/>
  <c r="QED77" i="1"/>
  <c r="QEE77" i="1"/>
  <c r="QEF77" i="1"/>
  <c r="QEG77" i="1"/>
  <c r="QEH77" i="1"/>
  <c r="QEI77" i="1"/>
  <c r="QEJ77" i="1"/>
  <c r="QEK77" i="1"/>
  <c r="QEL77" i="1"/>
  <c r="QEM77" i="1"/>
  <c r="QEN77" i="1"/>
  <c r="QEO77" i="1"/>
  <c r="QEP77" i="1"/>
  <c r="QEQ77" i="1"/>
  <c r="QER77" i="1"/>
  <c r="QES77" i="1"/>
  <c r="QET77" i="1"/>
  <c r="QEU77" i="1"/>
  <c r="QEV77" i="1"/>
  <c r="QEW77" i="1"/>
  <c r="QEX77" i="1"/>
  <c r="QEY77" i="1"/>
  <c r="QEZ77" i="1"/>
  <c r="QFA77" i="1"/>
  <c r="QFB77" i="1"/>
  <c r="QFC77" i="1"/>
  <c r="QFD77" i="1"/>
  <c r="QFE77" i="1"/>
  <c r="QFF77" i="1"/>
  <c r="QFG77" i="1"/>
  <c r="QFH77" i="1"/>
  <c r="QFI77" i="1"/>
  <c r="QFJ77" i="1"/>
  <c r="QFK77" i="1"/>
  <c r="QFL77" i="1"/>
  <c r="QFM77" i="1"/>
  <c r="QFN77" i="1"/>
  <c r="QFO77" i="1"/>
  <c r="QFP77" i="1"/>
  <c r="QFQ77" i="1"/>
  <c r="QFR77" i="1"/>
  <c r="QFS77" i="1"/>
  <c r="QFT77" i="1"/>
  <c r="QFU77" i="1"/>
  <c r="QFV77" i="1"/>
  <c r="QFW77" i="1"/>
  <c r="QFX77" i="1"/>
  <c r="QFY77" i="1"/>
  <c r="QFZ77" i="1"/>
  <c r="QGA77" i="1"/>
  <c r="QGB77" i="1"/>
  <c r="QGC77" i="1"/>
  <c r="QGD77" i="1"/>
  <c r="QGE77" i="1"/>
  <c r="QGF77" i="1"/>
  <c r="QGG77" i="1"/>
  <c r="QGH77" i="1"/>
  <c r="QGI77" i="1"/>
  <c r="QGJ77" i="1"/>
  <c r="QGK77" i="1"/>
  <c r="QGL77" i="1"/>
  <c r="QGM77" i="1"/>
  <c r="QGN77" i="1"/>
  <c r="QGO77" i="1"/>
  <c r="QGP77" i="1"/>
  <c r="QGQ77" i="1"/>
  <c r="QGR77" i="1"/>
  <c r="QGS77" i="1"/>
  <c r="QGT77" i="1"/>
  <c r="QGU77" i="1"/>
  <c r="QGV77" i="1"/>
  <c r="QGW77" i="1"/>
  <c r="QGX77" i="1"/>
  <c r="QGY77" i="1"/>
  <c r="QGZ77" i="1"/>
  <c r="QHA77" i="1"/>
  <c r="QHB77" i="1"/>
  <c r="QHC77" i="1"/>
  <c r="QHD77" i="1"/>
  <c r="QHE77" i="1"/>
  <c r="QHF77" i="1"/>
  <c r="QHG77" i="1"/>
  <c r="QHH77" i="1"/>
  <c r="QHI77" i="1"/>
  <c r="QHJ77" i="1"/>
  <c r="QHK77" i="1"/>
  <c r="QHL77" i="1"/>
  <c r="QHM77" i="1"/>
  <c r="QHN77" i="1"/>
  <c r="QHO77" i="1"/>
  <c r="QHP77" i="1"/>
  <c r="QHQ77" i="1"/>
  <c r="QHR77" i="1"/>
  <c r="QHS77" i="1"/>
  <c r="QHT77" i="1"/>
  <c r="QHU77" i="1"/>
  <c r="QHV77" i="1"/>
  <c r="QHW77" i="1"/>
  <c r="QHX77" i="1"/>
  <c r="QHY77" i="1"/>
  <c r="QHZ77" i="1"/>
  <c r="QIA77" i="1"/>
  <c r="QIB77" i="1"/>
  <c r="QIC77" i="1"/>
  <c r="QID77" i="1"/>
  <c r="QIE77" i="1"/>
  <c r="QIF77" i="1"/>
  <c r="QIG77" i="1"/>
  <c r="QIH77" i="1"/>
  <c r="QII77" i="1"/>
  <c r="QIJ77" i="1"/>
  <c r="QIK77" i="1"/>
  <c r="QIL77" i="1"/>
  <c r="QIM77" i="1"/>
  <c r="QIN77" i="1"/>
  <c r="QIO77" i="1"/>
  <c r="QIP77" i="1"/>
  <c r="QIQ77" i="1"/>
  <c r="QIR77" i="1"/>
  <c r="QIS77" i="1"/>
  <c r="QIT77" i="1"/>
  <c r="QIU77" i="1"/>
  <c r="QIV77" i="1"/>
  <c r="QIW77" i="1"/>
  <c r="QIX77" i="1"/>
  <c r="QIY77" i="1"/>
  <c r="QIZ77" i="1"/>
  <c r="QJA77" i="1"/>
  <c r="QJB77" i="1"/>
  <c r="QJC77" i="1"/>
  <c r="QJD77" i="1"/>
  <c r="QJE77" i="1"/>
  <c r="QJF77" i="1"/>
  <c r="QJG77" i="1"/>
  <c r="QJH77" i="1"/>
  <c r="QJI77" i="1"/>
  <c r="QJJ77" i="1"/>
  <c r="QJK77" i="1"/>
  <c r="QJL77" i="1"/>
  <c r="QJM77" i="1"/>
  <c r="QJN77" i="1"/>
  <c r="QJO77" i="1"/>
  <c r="QJP77" i="1"/>
  <c r="QJQ77" i="1"/>
  <c r="QJR77" i="1"/>
  <c r="QJS77" i="1"/>
  <c r="QJT77" i="1"/>
  <c r="QJU77" i="1"/>
  <c r="QJV77" i="1"/>
  <c r="QJW77" i="1"/>
  <c r="QJX77" i="1"/>
  <c r="QJY77" i="1"/>
  <c r="QJZ77" i="1"/>
  <c r="QKA77" i="1"/>
  <c r="QKB77" i="1"/>
  <c r="QKC77" i="1"/>
  <c r="QKD77" i="1"/>
  <c r="QKE77" i="1"/>
  <c r="QKF77" i="1"/>
  <c r="QKG77" i="1"/>
  <c r="QKH77" i="1"/>
  <c r="QKI77" i="1"/>
  <c r="QKJ77" i="1"/>
  <c r="QKK77" i="1"/>
  <c r="QKL77" i="1"/>
  <c r="QKM77" i="1"/>
  <c r="QKN77" i="1"/>
  <c r="QKO77" i="1"/>
  <c r="QKP77" i="1"/>
  <c r="QKQ77" i="1"/>
  <c r="QKR77" i="1"/>
  <c r="QKS77" i="1"/>
  <c r="QKT77" i="1"/>
  <c r="QKU77" i="1"/>
  <c r="QKV77" i="1"/>
  <c r="QKW77" i="1"/>
  <c r="QKX77" i="1"/>
  <c r="QKY77" i="1"/>
  <c r="QKZ77" i="1"/>
  <c r="QLA77" i="1"/>
  <c r="QLB77" i="1"/>
  <c r="QLC77" i="1"/>
  <c r="QLD77" i="1"/>
  <c r="QLE77" i="1"/>
  <c r="QLF77" i="1"/>
  <c r="QLG77" i="1"/>
  <c r="QLH77" i="1"/>
  <c r="QLI77" i="1"/>
  <c r="QLJ77" i="1"/>
  <c r="QLK77" i="1"/>
  <c r="QLL77" i="1"/>
  <c r="QLM77" i="1"/>
  <c r="QLN77" i="1"/>
  <c r="QLO77" i="1"/>
  <c r="QLP77" i="1"/>
  <c r="QLQ77" i="1"/>
  <c r="QLR77" i="1"/>
  <c r="QLS77" i="1"/>
  <c r="QLT77" i="1"/>
  <c r="QLU77" i="1"/>
  <c r="QLV77" i="1"/>
  <c r="QLW77" i="1"/>
  <c r="QLX77" i="1"/>
  <c r="QLY77" i="1"/>
  <c r="QLZ77" i="1"/>
  <c r="QMA77" i="1"/>
  <c r="QMB77" i="1"/>
  <c r="QMC77" i="1"/>
  <c r="QMD77" i="1"/>
  <c r="QME77" i="1"/>
  <c r="QMF77" i="1"/>
  <c r="QMG77" i="1"/>
  <c r="QMH77" i="1"/>
  <c r="QMI77" i="1"/>
  <c r="QMJ77" i="1"/>
  <c r="QMK77" i="1"/>
  <c r="QML77" i="1"/>
  <c r="QMM77" i="1"/>
  <c r="QMN77" i="1"/>
  <c r="QMO77" i="1"/>
  <c r="QMP77" i="1"/>
  <c r="QMQ77" i="1"/>
  <c r="QMR77" i="1"/>
  <c r="QMS77" i="1"/>
  <c r="QMT77" i="1"/>
  <c r="QMU77" i="1"/>
  <c r="QMV77" i="1"/>
  <c r="QMW77" i="1"/>
  <c r="QMX77" i="1"/>
  <c r="QMY77" i="1"/>
  <c r="QMZ77" i="1"/>
  <c r="QNA77" i="1"/>
  <c r="QNB77" i="1"/>
  <c r="QNC77" i="1"/>
  <c r="QND77" i="1"/>
  <c r="QNE77" i="1"/>
  <c r="QNF77" i="1"/>
  <c r="QNG77" i="1"/>
  <c r="QNH77" i="1"/>
  <c r="QNI77" i="1"/>
  <c r="QNJ77" i="1"/>
  <c r="QNK77" i="1"/>
  <c r="QNL77" i="1"/>
  <c r="QNM77" i="1"/>
  <c r="QNN77" i="1"/>
  <c r="QNO77" i="1"/>
  <c r="QNP77" i="1"/>
  <c r="QNQ77" i="1"/>
  <c r="QNR77" i="1"/>
  <c r="QNS77" i="1"/>
  <c r="QNT77" i="1"/>
  <c r="QNU77" i="1"/>
  <c r="QNV77" i="1"/>
  <c r="QNW77" i="1"/>
  <c r="QNX77" i="1"/>
  <c r="QNY77" i="1"/>
  <c r="QNZ77" i="1"/>
  <c r="QOA77" i="1"/>
  <c r="QOB77" i="1"/>
  <c r="QOC77" i="1"/>
  <c r="QOD77" i="1"/>
  <c r="QOE77" i="1"/>
  <c r="QOF77" i="1"/>
  <c r="QOG77" i="1"/>
  <c r="QOH77" i="1"/>
  <c r="QOI77" i="1"/>
  <c r="QOJ77" i="1"/>
  <c r="QOK77" i="1"/>
  <c r="QOL77" i="1"/>
  <c r="QOM77" i="1"/>
  <c r="QON77" i="1"/>
  <c r="QOO77" i="1"/>
  <c r="QOP77" i="1"/>
  <c r="QOQ77" i="1"/>
  <c r="QOR77" i="1"/>
  <c r="QOS77" i="1"/>
  <c r="QOT77" i="1"/>
  <c r="QOU77" i="1"/>
  <c r="QOV77" i="1"/>
  <c r="QOW77" i="1"/>
  <c r="QOX77" i="1"/>
  <c r="QOY77" i="1"/>
  <c r="QOZ77" i="1"/>
  <c r="QPA77" i="1"/>
  <c r="QPB77" i="1"/>
  <c r="QPC77" i="1"/>
  <c r="QPD77" i="1"/>
  <c r="QPE77" i="1"/>
  <c r="QPF77" i="1"/>
  <c r="QPG77" i="1"/>
  <c r="QPH77" i="1"/>
  <c r="QPI77" i="1"/>
  <c r="QPJ77" i="1"/>
  <c r="QPK77" i="1"/>
  <c r="QPL77" i="1"/>
  <c r="QPM77" i="1"/>
  <c r="QPN77" i="1"/>
  <c r="QPO77" i="1"/>
  <c r="QPP77" i="1"/>
  <c r="QPQ77" i="1"/>
  <c r="QPR77" i="1"/>
  <c r="QPS77" i="1"/>
  <c r="QPT77" i="1"/>
  <c r="QPU77" i="1"/>
  <c r="QPV77" i="1"/>
  <c r="QPW77" i="1"/>
  <c r="QPX77" i="1"/>
  <c r="QPY77" i="1"/>
  <c r="QPZ77" i="1"/>
  <c r="QQA77" i="1"/>
  <c r="QQB77" i="1"/>
  <c r="QQC77" i="1"/>
  <c r="QQD77" i="1"/>
  <c r="QQE77" i="1"/>
  <c r="QQF77" i="1"/>
  <c r="QQG77" i="1"/>
  <c r="QQH77" i="1"/>
  <c r="QQI77" i="1"/>
  <c r="QQJ77" i="1"/>
  <c r="QQK77" i="1"/>
  <c r="QQL77" i="1"/>
  <c r="QQM77" i="1"/>
  <c r="QQN77" i="1"/>
  <c r="QQO77" i="1"/>
  <c r="QQP77" i="1"/>
  <c r="QQQ77" i="1"/>
  <c r="QQR77" i="1"/>
  <c r="QQS77" i="1"/>
  <c r="QQT77" i="1"/>
  <c r="QQU77" i="1"/>
  <c r="QQV77" i="1"/>
  <c r="QQW77" i="1"/>
  <c r="QQX77" i="1"/>
  <c r="QQY77" i="1"/>
  <c r="QQZ77" i="1"/>
  <c r="QRA77" i="1"/>
  <c r="QRB77" i="1"/>
  <c r="QRC77" i="1"/>
  <c r="QRD77" i="1"/>
  <c r="QRE77" i="1"/>
  <c r="QRF77" i="1"/>
  <c r="QRG77" i="1"/>
  <c r="QRH77" i="1"/>
  <c r="QRI77" i="1"/>
  <c r="QRJ77" i="1"/>
  <c r="QRK77" i="1"/>
  <c r="QRL77" i="1"/>
  <c r="QRM77" i="1"/>
  <c r="QRN77" i="1"/>
  <c r="QRO77" i="1"/>
  <c r="QRP77" i="1"/>
  <c r="QRQ77" i="1"/>
  <c r="QRR77" i="1"/>
  <c r="QRS77" i="1"/>
  <c r="QRT77" i="1"/>
  <c r="QRU77" i="1"/>
  <c r="QRV77" i="1"/>
  <c r="QRW77" i="1"/>
  <c r="QRX77" i="1"/>
  <c r="QRY77" i="1"/>
  <c r="QRZ77" i="1"/>
  <c r="QSA77" i="1"/>
  <c r="QSB77" i="1"/>
  <c r="QSC77" i="1"/>
  <c r="QSD77" i="1"/>
  <c r="QSE77" i="1"/>
  <c r="QSF77" i="1"/>
  <c r="QSG77" i="1"/>
  <c r="QSH77" i="1"/>
  <c r="QSI77" i="1"/>
  <c r="QSJ77" i="1"/>
  <c r="QSK77" i="1"/>
  <c r="QSL77" i="1"/>
  <c r="QSM77" i="1"/>
  <c r="QSN77" i="1"/>
  <c r="QSO77" i="1"/>
  <c r="QSP77" i="1"/>
  <c r="QSQ77" i="1"/>
  <c r="QSR77" i="1"/>
  <c r="QSS77" i="1"/>
  <c r="QST77" i="1"/>
  <c r="QSU77" i="1"/>
  <c r="QSV77" i="1"/>
  <c r="QSW77" i="1"/>
  <c r="QSX77" i="1"/>
  <c r="QSY77" i="1"/>
  <c r="QSZ77" i="1"/>
  <c r="QTA77" i="1"/>
  <c r="QTB77" i="1"/>
  <c r="QTC77" i="1"/>
  <c r="QTD77" i="1"/>
  <c r="QTE77" i="1"/>
  <c r="QTF77" i="1"/>
  <c r="QTG77" i="1"/>
  <c r="QTH77" i="1"/>
  <c r="QTI77" i="1"/>
  <c r="QTJ77" i="1"/>
  <c r="QTK77" i="1"/>
  <c r="QTL77" i="1"/>
  <c r="QTM77" i="1"/>
  <c r="QTN77" i="1"/>
  <c r="QTO77" i="1"/>
  <c r="QTP77" i="1"/>
  <c r="QTQ77" i="1"/>
  <c r="QTR77" i="1"/>
  <c r="QTS77" i="1"/>
  <c r="QTT77" i="1"/>
  <c r="QTU77" i="1"/>
  <c r="QTV77" i="1"/>
  <c r="QTW77" i="1"/>
  <c r="QTX77" i="1"/>
  <c r="QTY77" i="1"/>
  <c r="QTZ77" i="1"/>
  <c r="QUA77" i="1"/>
  <c r="QUB77" i="1"/>
  <c r="QUC77" i="1"/>
  <c r="QUD77" i="1"/>
  <c r="QUE77" i="1"/>
  <c r="QUF77" i="1"/>
  <c r="QUG77" i="1"/>
  <c r="QUH77" i="1"/>
  <c r="QUI77" i="1"/>
  <c r="QUJ77" i="1"/>
  <c r="QUK77" i="1"/>
  <c r="QUL77" i="1"/>
  <c r="QUM77" i="1"/>
  <c r="QUN77" i="1"/>
  <c r="QUO77" i="1"/>
  <c r="QUP77" i="1"/>
  <c r="QUQ77" i="1"/>
  <c r="QUR77" i="1"/>
  <c r="QUS77" i="1"/>
  <c r="QUT77" i="1"/>
  <c r="QUU77" i="1"/>
  <c r="QUV77" i="1"/>
  <c r="QUW77" i="1"/>
  <c r="QUX77" i="1"/>
  <c r="QUY77" i="1"/>
  <c r="QUZ77" i="1"/>
  <c r="QVA77" i="1"/>
  <c r="QVB77" i="1"/>
  <c r="QVC77" i="1"/>
  <c r="QVD77" i="1"/>
  <c r="QVE77" i="1"/>
  <c r="QVF77" i="1"/>
  <c r="QVG77" i="1"/>
  <c r="QVH77" i="1"/>
  <c r="QVI77" i="1"/>
  <c r="QVJ77" i="1"/>
  <c r="QVK77" i="1"/>
  <c r="QVL77" i="1"/>
  <c r="QVM77" i="1"/>
  <c r="QVN77" i="1"/>
  <c r="QVO77" i="1"/>
  <c r="QVP77" i="1"/>
  <c r="QVQ77" i="1"/>
  <c r="QVR77" i="1"/>
  <c r="QVS77" i="1"/>
  <c r="QVT77" i="1"/>
  <c r="QVU77" i="1"/>
  <c r="QVV77" i="1"/>
  <c r="QVW77" i="1"/>
  <c r="QVX77" i="1"/>
  <c r="QVY77" i="1"/>
  <c r="QVZ77" i="1"/>
  <c r="QWA77" i="1"/>
  <c r="QWB77" i="1"/>
  <c r="QWC77" i="1"/>
  <c r="QWD77" i="1"/>
  <c r="QWE77" i="1"/>
  <c r="QWF77" i="1"/>
  <c r="QWG77" i="1"/>
  <c r="QWH77" i="1"/>
  <c r="QWI77" i="1"/>
  <c r="QWJ77" i="1"/>
  <c r="QWK77" i="1"/>
  <c r="QWL77" i="1"/>
  <c r="QWM77" i="1"/>
  <c r="QWN77" i="1"/>
  <c r="QWO77" i="1"/>
  <c r="QWP77" i="1"/>
  <c r="QWQ77" i="1"/>
  <c r="QWR77" i="1"/>
  <c r="QWS77" i="1"/>
  <c r="QWT77" i="1"/>
  <c r="QWU77" i="1"/>
  <c r="QWV77" i="1"/>
  <c r="QWW77" i="1"/>
  <c r="QWX77" i="1"/>
  <c r="QWY77" i="1"/>
  <c r="QWZ77" i="1"/>
  <c r="QXA77" i="1"/>
  <c r="QXB77" i="1"/>
  <c r="QXC77" i="1"/>
  <c r="QXD77" i="1"/>
  <c r="QXE77" i="1"/>
  <c r="QXF77" i="1"/>
  <c r="QXG77" i="1"/>
  <c r="QXH77" i="1"/>
  <c r="QXI77" i="1"/>
  <c r="QXJ77" i="1"/>
  <c r="QXK77" i="1"/>
  <c r="QXL77" i="1"/>
  <c r="QXM77" i="1"/>
  <c r="QXN77" i="1"/>
  <c r="QXO77" i="1"/>
  <c r="QXP77" i="1"/>
  <c r="QXQ77" i="1"/>
  <c r="QXR77" i="1"/>
  <c r="QXS77" i="1"/>
  <c r="QXT77" i="1"/>
  <c r="QXU77" i="1"/>
  <c r="QXV77" i="1"/>
  <c r="QXW77" i="1"/>
  <c r="QXX77" i="1"/>
  <c r="QXY77" i="1"/>
  <c r="QXZ77" i="1"/>
  <c r="QYA77" i="1"/>
  <c r="QYB77" i="1"/>
  <c r="QYC77" i="1"/>
  <c r="QYD77" i="1"/>
  <c r="QYE77" i="1"/>
  <c r="QYF77" i="1"/>
  <c r="QYG77" i="1"/>
  <c r="QYH77" i="1"/>
  <c r="QYI77" i="1"/>
  <c r="QYJ77" i="1"/>
  <c r="QYK77" i="1"/>
  <c r="QYL77" i="1"/>
  <c r="QYM77" i="1"/>
  <c r="QYN77" i="1"/>
  <c r="QYO77" i="1"/>
  <c r="QYP77" i="1"/>
  <c r="QYQ77" i="1"/>
  <c r="QYR77" i="1"/>
  <c r="QYS77" i="1"/>
  <c r="QYT77" i="1"/>
  <c r="QYU77" i="1"/>
  <c r="QYV77" i="1"/>
  <c r="QYW77" i="1"/>
  <c r="QYX77" i="1"/>
  <c r="QYY77" i="1"/>
  <c r="QYZ77" i="1"/>
  <c r="QZA77" i="1"/>
  <c r="QZB77" i="1"/>
  <c r="QZC77" i="1"/>
  <c r="QZD77" i="1"/>
  <c r="QZE77" i="1"/>
  <c r="QZF77" i="1"/>
  <c r="QZG77" i="1"/>
  <c r="QZH77" i="1"/>
  <c r="QZI77" i="1"/>
  <c r="QZJ77" i="1"/>
  <c r="QZK77" i="1"/>
  <c r="QZL77" i="1"/>
  <c r="QZM77" i="1"/>
  <c r="QZN77" i="1"/>
  <c r="QZO77" i="1"/>
  <c r="QZP77" i="1"/>
  <c r="QZQ77" i="1"/>
  <c r="QZR77" i="1"/>
  <c r="QZS77" i="1"/>
  <c r="QZT77" i="1"/>
  <c r="QZU77" i="1"/>
  <c r="QZV77" i="1"/>
  <c r="QZW77" i="1"/>
  <c r="QZX77" i="1"/>
  <c r="QZY77" i="1"/>
  <c r="QZZ77" i="1"/>
  <c r="RAA77" i="1"/>
  <c r="RAB77" i="1"/>
  <c r="RAC77" i="1"/>
  <c r="RAD77" i="1"/>
  <c r="RAE77" i="1"/>
  <c r="RAF77" i="1"/>
  <c r="RAG77" i="1"/>
  <c r="RAH77" i="1"/>
  <c r="RAI77" i="1"/>
  <c r="RAJ77" i="1"/>
  <c r="RAK77" i="1"/>
  <c r="RAL77" i="1"/>
  <c r="RAM77" i="1"/>
  <c r="RAN77" i="1"/>
  <c r="RAO77" i="1"/>
  <c r="RAP77" i="1"/>
  <c r="RAQ77" i="1"/>
  <c r="RAR77" i="1"/>
  <c r="RAS77" i="1"/>
  <c r="RAT77" i="1"/>
  <c r="RAU77" i="1"/>
  <c r="RAV77" i="1"/>
  <c r="RAW77" i="1"/>
  <c r="RAX77" i="1"/>
  <c r="RAY77" i="1"/>
  <c r="RAZ77" i="1"/>
  <c r="RBA77" i="1"/>
  <c r="RBB77" i="1"/>
  <c r="RBC77" i="1"/>
  <c r="RBD77" i="1"/>
  <c r="RBE77" i="1"/>
  <c r="RBF77" i="1"/>
  <c r="RBG77" i="1"/>
  <c r="RBH77" i="1"/>
  <c r="RBI77" i="1"/>
  <c r="RBJ77" i="1"/>
  <c r="RBK77" i="1"/>
  <c r="RBL77" i="1"/>
  <c r="RBM77" i="1"/>
  <c r="RBN77" i="1"/>
  <c r="RBO77" i="1"/>
  <c r="RBP77" i="1"/>
  <c r="RBQ77" i="1"/>
  <c r="RBR77" i="1"/>
  <c r="RBS77" i="1"/>
  <c r="RBT77" i="1"/>
  <c r="RBU77" i="1"/>
  <c r="RBV77" i="1"/>
  <c r="RBW77" i="1"/>
  <c r="RBX77" i="1"/>
  <c r="RBY77" i="1"/>
  <c r="RBZ77" i="1"/>
  <c r="RCA77" i="1"/>
  <c r="RCB77" i="1"/>
  <c r="RCC77" i="1"/>
  <c r="RCD77" i="1"/>
  <c r="RCE77" i="1"/>
  <c r="RCF77" i="1"/>
  <c r="RCG77" i="1"/>
  <c r="RCH77" i="1"/>
  <c r="RCI77" i="1"/>
  <c r="RCJ77" i="1"/>
  <c r="RCK77" i="1"/>
  <c r="RCL77" i="1"/>
  <c r="RCM77" i="1"/>
  <c r="RCN77" i="1"/>
  <c r="RCO77" i="1"/>
  <c r="RCP77" i="1"/>
  <c r="RCQ77" i="1"/>
  <c r="RCR77" i="1"/>
  <c r="RCS77" i="1"/>
  <c r="RCT77" i="1"/>
  <c r="RCU77" i="1"/>
  <c r="RCV77" i="1"/>
  <c r="RCW77" i="1"/>
  <c r="RCX77" i="1"/>
  <c r="RCY77" i="1"/>
  <c r="RCZ77" i="1"/>
  <c r="RDA77" i="1"/>
  <c r="RDB77" i="1"/>
  <c r="RDC77" i="1"/>
  <c r="RDD77" i="1"/>
  <c r="RDE77" i="1"/>
  <c r="RDF77" i="1"/>
  <c r="RDG77" i="1"/>
  <c r="RDH77" i="1"/>
  <c r="RDI77" i="1"/>
  <c r="RDJ77" i="1"/>
  <c r="RDK77" i="1"/>
  <c r="RDL77" i="1"/>
  <c r="RDM77" i="1"/>
  <c r="RDN77" i="1"/>
  <c r="RDO77" i="1"/>
  <c r="RDP77" i="1"/>
  <c r="RDQ77" i="1"/>
  <c r="RDR77" i="1"/>
  <c r="RDS77" i="1"/>
  <c r="RDT77" i="1"/>
  <c r="RDU77" i="1"/>
  <c r="RDV77" i="1"/>
  <c r="RDW77" i="1"/>
  <c r="RDX77" i="1"/>
  <c r="RDY77" i="1"/>
  <c r="RDZ77" i="1"/>
  <c r="REA77" i="1"/>
  <c r="REB77" i="1"/>
  <c r="REC77" i="1"/>
  <c r="RED77" i="1"/>
  <c r="REE77" i="1"/>
  <c r="REF77" i="1"/>
  <c r="REG77" i="1"/>
  <c r="REH77" i="1"/>
  <c r="REI77" i="1"/>
  <c r="REJ77" i="1"/>
  <c r="REK77" i="1"/>
  <c r="REL77" i="1"/>
  <c r="REM77" i="1"/>
  <c r="REN77" i="1"/>
  <c r="REO77" i="1"/>
  <c r="REP77" i="1"/>
  <c r="REQ77" i="1"/>
  <c r="RER77" i="1"/>
  <c r="RES77" i="1"/>
  <c r="RET77" i="1"/>
  <c r="REU77" i="1"/>
  <c r="REV77" i="1"/>
  <c r="REW77" i="1"/>
  <c r="REX77" i="1"/>
  <c r="REY77" i="1"/>
  <c r="REZ77" i="1"/>
  <c r="RFA77" i="1"/>
  <c r="RFB77" i="1"/>
  <c r="RFC77" i="1"/>
  <c r="RFD77" i="1"/>
  <c r="RFE77" i="1"/>
  <c r="RFF77" i="1"/>
  <c r="RFG77" i="1"/>
  <c r="RFH77" i="1"/>
  <c r="RFI77" i="1"/>
  <c r="RFJ77" i="1"/>
  <c r="RFK77" i="1"/>
  <c r="RFL77" i="1"/>
  <c r="RFM77" i="1"/>
  <c r="RFN77" i="1"/>
  <c r="RFO77" i="1"/>
  <c r="RFP77" i="1"/>
  <c r="RFQ77" i="1"/>
  <c r="RFR77" i="1"/>
  <c r="RFS77" i="1"/>
  <c r="RFT77" i="1"/>
  <c r="RFU77" i="1"/>
  <c r="RFV77" i="1"/>
  <c r="RFW77" i="1"/>
  <c r="RFX77" i="1"/>
  <c r="RFY77" i="1"/>
  <c r="RFZ77" i="1"/>
  <c r="RGA77" i="1"/>
  <c r="RGB77" i="1"/>
  <c r="RGC77" i="1"/>
  <c r="RGD77" i="1"/>
  <c r="RGE77" i="1"/>
  <c r="RGF77" i="1"/>
  <c r="RGG77" i="1"/>
  <c r="RGH77" i="1"/>
  <c r="RGI77" i="1"/>
  <c r="RGJ77" i="1"/>
  <c r="RGK77" i="1"/>
  <c r="RGL77" i="1"/>
  <c r="RGM77" i="1"/>
  <c r="RGN77" i="1"/>
  <c r="RGO77" i="1"/>
  <c r="RGP77" i="1"/>
  <c r="RGQ77" i="1"/>
  <c r="RGR77" i="1"/>
  <c r="RGS77" i="1"/>
  <c r="RGT77" i="1"/>
  <c r="RGU77" i="1"/>
  <c r="RGV77" i="1"/>
  <c r="RGW77" i="1"/>
  <c r="RGX77" i="1"/>
  <c r="RGY77" i="1"/>
  <c r="RGZ77" i="1"/>
  <c r="RHA77" i="1"/>
  <c r="RHB77" i="1"/>
  <c r="RHC77" i="1"/>
  <c r="RHD77" i="1"/>
  <c r="RHE77" i="1"/>
  <c r="RHF77" i="1"/>
  <c r="RHG77" i="1"/>
  <c r="RHH77" i="1"/>
  <c r="RHI77" i="1"/>
  <c r="RHJ77" i="1"/>
  <c r="RHK77" i="1"/>
  <c r="RHL77" i="1"/>
  <c r="RHM77" i="1"/>
  <c r="RHN77" i="1"/>
  <c r="RHO77" i="1"/>
  <c r="RHP77" i="1"/>
  <c r="RHQ77" i="1"/>
  <c r="RHR77" i="1"/>
  <c r="RHS77" i="1"/>
  <c r="RHT77" i="1"/>
  <c r="RHU77" i="1"/>
  <c r="RHV77" i="1"/>
  <c r="RHW77" i="1"/>
  <c r="RHX77" i="1"/>
  <c r="RHY77" i="1"/>
  <c r="RHZ77" i="1"/>
  <c r="RIA77" i="1"/>
  <c r="RIB77" i="1"/>
  <c r="RIC77" i="1"/>
  <c r="RID77" i="1"/>
  <c r="RIE77" i="1"/>
  <c r="RIF77" i="1"/>
  <c r="RIG77" i="1"/>
  <c r="RIH77" i="1"/>
  <c r="RII77" i="1"/>
  <c r="RIJ77" i="1"/>
  <c r="RIK77" i="1"/>
  <c r="RIL77" i="1"/>
  <c r="RIM77" i="1"/>
  <c r="RIN77" i="1"/>
  <c r="RIO77" i="1"/>
  <c r="RIP77" i="1"/>
  <c r="RIQ77" i="1"/>
  <c r="RIR77" i="1"/>
  <c r="RIS77" i="1"/>
  <c r="RIT77" i="1"/>
  <c r="RIU77" i="1"/>
  <c r="RIV77" i="1"/>
  <c r="RIW77" i="1"/>
  <c r="RIX77" i="1"/>
  <c r="RIY77" i="1"/>
  <c r="RIZ77" i="1"/>
  <c r="RJA77" i="1"/>
  <c r="RJB77" i="1"/>
  <c r="RJC77" i="1"/>
  <c r="RJD77" i="1"/>
  <c r="RJE77" i="1"/>
  <c r="RJF77" i="1"/>
  <c r="RJG77" i="1"/>
  <c r="RJH77" i="1"/>
  <c r="RJI77" i="1"/>
  <c r="RJJ77" i="1"/>
  <c r="RJK77" i="1"/>
  <c r="RJL77" i="1"/>
  <c r="RJM77" i="1"/>
  <c r="RJN77" i="1"/>
  <c r="RJO77" i="1"/>
  <c r="RJP77" i="1"/>
  <c r="RJQ77" i="1"/>
  <c r="RJR77" i="1"/>
  <c r="RJS77" i="1"/>
  <c r="RJT77" i="1"/>
  <c r="RJU77" i="1"/>
  <c r="RJV77" i="1"/>
  <c r="RJW77" i="1"/>
  <c r="RJX77" i="1"/>
  <c r="RJY77" i="1"/>
  <c r="RJZ77" i="1"/>
  <c r="RKA77" i="1"/>
  <c r="RKB77" i="1"/>
  <c r="RKC77" i="1"/>
  <c r="RKD77" i="1"/>
  <c r="RKE77" i="1"/>
  <c r="RKF77" i="1"/>
  <c r="RKG77" i="1"/>
  <c r="RKH77" i="1"/>
  <c r="RKI77" i="1"/>
  <c r="RKJ77" i="1"/>
  <c r="RKK77" i="1"/>
  <c r="RKL77" i="1"/>
  <c r="RKM77" i="1"/>
  <c r="RKN77" i="1"/>
  <c r="RKO77" i="1"/>
  <c r="RKP77" i="1"/>
  <c r="RKQ77" i="1"/>
  <c r="RKR77" i="1"/>
  <c r="RKS77" i="1"/>
  <c r="RKT77" i="1"/>
  <c r="RKU77" i="1"/>
  <c r="RKV77" i="1"/>
  <c r="RKW77" i="1"/>
  <c r="RKX77" i="1"/>
  <c r="RKY77" i="1"/>
  <c r="RKZ77" i="1"/>
  <c r="RLA77" i="1"/>
  <c r="RLB77" i="1"/>
  <c r="RLC77" i="1"/>
  <c r="RLD77" i="1"/>
  <c r="RLE77" i="1"/>
  <c r="RLF77" i="1"/>
  <c r="RLG77" i="1"/>
  <c r="RLH77" i="1"/>
  <c r="RLI77" i="1"/>
  <c r="RLJ77" i="1"/>
  <c r="RLK77" i="1"/>
  <c r="RLL77" i="1"/>
  <c r="RLM77" i="1"/>
  <c r="RLN77" i="1"/>
  <c r="RLO77" i="1"/>
  <c r="RLP77" i="1"/>
  <c r="RLQ77" i="1"/>
  <c r="RLR77" i="1"/>
  <c r="RLS77" i="1"/>
  <c r="RLT77" i="1"/>
  <c r="RLU77" i="1"/>
  <c r="RLV77" i="1"/>
  <c r="RLW77" i="1"/>
  <c r="RLX77" i="1"/>
  <c r="RLY77" i="1"/>
  <c r="RLZ77" i="1"/>
  <c r="RMA77" i="1"/>
  <c r="RMB77" i="1"/>
  <c r="RMC77" i="1"/>
  <c r="RMD77" i="1"/>
  <c r="RME77" i="1"/>
  <c r="RMF77" i="1"/>
  <c r="RMG77" i="1"/>
  <c r="RMH77" i="1"/>
  <c r="RMI77" i="1"/>
  <c r="RMJ77" i="1"/>
  <c r="RMK77" i="1"/>
  <c r="RML77" i="1"/>
  <c r="RMM77" i="1"/>
  <c r="RMN77" i="1"/>
  <c r="RMO77" i="1"/>
  <c r="RMP77" i="1"/>
  <c r="RMQ77" i="1"/>
  <c r="RMR77" i="1"/>
  <c r="RMS77" i="1"/>
  <c r="RMT77" i="1"/>
  <c r="RMU77" i="1"/>
  <c r="RMV77" i="1"/>
  <c r="RMW77" i="1"/>
  <c r="RMX77" i="1"/>
  <c r="RMY77" i="1"/>
  <c r="RMZ77" i="1"/>
  <c r="RNA77" i="1"/>
  <c r="RNB77" i="1"/>
  <c r="RNC77" i="1"/>
  <c r="RND77" i="1"/>
  <c r="RNE77" i="1"/>
  <c r="RNF77" i="1"/>
  <c r="RNG77" i="1"/>
  <c r="RNH77" i="1"/>
  <c r="RNI77" i="1"/>
  <c r="RNJ77" i="1"/>
  <c r="RNK77" i="1"/>
  <c r="RNL77" i="1"/>
  <c r="RNM77" i="1"/>
  <c r="RNN77" i="1"/>
  <c r="RNO77" i="1"/>
  <c r="RNP77" i="1"/>
  <c r="RNQ77" i="1"/>
  <c r="RNR77" i="1"/>
  <c r="RNS77" i="1"/>
  <c r="RNT77" i="1"/>
  <c r="RNU77" i="1"/>
  <c r="RNV77" i="1"/>
  <c r="RNW77" i="1"/>
  <c r="RNX77" i="1"/>
  <c r="RNY77" i="1"/>
  <c r="RNZ77" i="1"/>
  <c r="ROA77" i="1"/>
  <c r="ROB77" i="1"/>
  <c r="ROC77" i="1"/>
  <c r="ROD77" i="1"/>
  <c r="ROE77" i="1"/>
  <c r="ROF77" i="1"/>
  <c r="ROG77" i="1"/>
  <c r="ROH77" i="1"/>
  <c r="ROI77" i="1"/>
  <c r="ROJ77" i="1"/>
  <c r="ROK77" i="1"/>
  <c r="ROL77" i="1"/>
  <c r="ROM77" i="1"/>
  <c r="RON77" i="1"/>
  <c r="ROO77" i="1"/>
  <c r="ROP77" i="1"/>
  <c r="ROQ77" i="1"/>
  <c r="ROR77" i="1"/>
  <c r="ROS77" i="1"/>
  <c r="ROT77" i="1"/>
  <c r="ROU77" i="1"/>
  <c r="ROV77" i="1"/>
  <c r="ROW77" i="1"/>
  <c r="ROX77" i="1"/>
  <c r="ROY77" i="1"/>
  <c r="ROZ77" i="1"/>
  <c r="RPA77" i="1"/>
  <c r="RPB77" i="1"/>
  <c r="RPC77" i="1"/>
  <c r="RPD77" i="1"/>
  <c r="RPE77" i="1"/>
  <c r="RPF77" i="1"/>
  <c r="RPG77" i="1"/>
  <c r="RPH77" i="1"/>
  <c r="RPI77" i="1"/>
  <c r="RPJ77" i="1"/>
  <c r="RPK77" i="1"/>
  <c r="RPL77" i="1"/>
  <c r="RPM77" i="1"/>
  <c r="RPN77" i="1"/>
  <c r="RPO77" i="1"/>
  <c r="RPP77" i="1"/>
  <c r="RPQ77" i="1"/>
  <c r="RPR77" i="1"/>
  <c r="RPS77" i="1"/>
  <c r="RPT77" i="1"/>
  <c r="RPU77" i="1"/>
  <c r="RPV77" i="1"/>
  <c r="RPW77" i="1"/>
  <c r="RPX77" i="1"/>
  <c r="RPY77" i="1"/>
  <c r="RPZ77" i="1"/>
  <c r="RQA77" i="1"/>
  <c r="RQB77" i="1"/>
  <c r="RQC77" i="1"/>
  <c r="RQD77" i="1"/>
  <c r="RQE77" i="1"/>
  <c r="RQF77" i="1"/>
  <c r="RQG77" i="1"/>
  <c r="RQH77" i="1"/>
  <c r="RQI77" i="1"/>
  <c r="RQJ77" i="1"/>
  <c r="RQK77" i="1"/>
  <c r="RQL77" i="1"/>
  <c r="RQM77" i="1"/>
  <c r="RQN77" i="1"/>
  <c r="RQO77" i="1"/>
  <c r="RQP77" i="1"/>
  <c r="RQQ77" i="1"/>
  <c r="RQR77" i="1"/>
  <c r="RQS77" i="1"/>
  <c r="RQT77" i="1"/>
  <c r="RQU77" i="1"/>
  <c r="RQV77" i="1"/>
  <c r="RQW77" i="1"/>
  <c r="RQX77" i="1"/>
  <c r="RQY77" i="1"/>
  <c r="RQZ77" i="1"/>
  <c r="RRA77" i="1"/>
  <c r="RRB77" i="1"/>
  <c r="RRC77" i="1"/>
  <c r="RRD77" i="1"/>
  <c r="RRE77" i="1"/>
  <c r="RRF77" i="1"/>
  <c r="RRG77" i="1"/>
  <c r="RRH77" i="1"/>
  <c r="RRI77" i="1"/>
  <c r="RRJ77" i="1"/>
  <c r="RRK77" i="1"/>
  <c r="RRL77" i="1"/>
  <c r="RRM77" i="1"/>
  <c r="RRN77" i="1"/>
  <c r="RRO77" i="1"/>
  <c r="RRP77" i="1"/>
  <c r="RRQ77" i="1"/>
  <c r="RRR77" i="1"/>
  <c r="RRS77" i="1"/>
  <c r="RRT77" i="1"/>
  <c r="RRU77" i="1"/>
  <c r="RRV77" i="1"/>
  <c r="RRW77" i="1"/>
  <c r="RRX77" i="1"/>
  <c r="RRY77" i="1"/>
  <c r="RRZ77" i="1"/>
  <c r="RSA77" i="1"/>
  <c r="RSB77" i="1"/>
  <c r="RSC77" i="1"/>
  <c r="RSD77" i="1"/>
  <c r="RSE77" i="1"/>
  <c r="RSF77" i="1"/>
  <c r="RSG77" i="1"/>
  <c r="RSH77" i="1"/>
  <c r="RSI77" i="1"/>
  <c r="RSJ77" i="1"/>
  <c r="RSK77" i="1"/>
  <c r="RSL77" i="1"/>
  <c r="RSM77" i="1"/>
  <c r="RSN77" i="1"/>
  <c r="RSO77" i="1"/>
  <c r="RSP77" i="1"/>
  <c r="RSQ77" i="1"/>
  <c r="RSR77" i="1"/>
  <c r="RSS77" i="1"/>
  <c r="RST77" i="1"/>
  <c r="RSU77" i="1"/>
  <c r="RSV77" i="1"/>
  <c r="RSW77" i="1"/>
  <c r="RSX77" i="1"/>
  <c r="RSY77" i="1"/>
  <c r="RSZ77" i="1"/>
  <c r="RTA77" i="1"/>
  <c r="RTB77" i="1"/>
  <c r="RTC77" i="1"/>
  <c r="RTD77" i="1"/>
  <c r="RTE77" i="1"/>
  <c r="RTF77" i="1"/>
  <c r="RTG77" i="1"/>
  <c r="RTH77" i="1"/>
  <c r="RTI77" i="1"/>
  <c r="RTJ77" i="1"/>
  <c r="RTK77" i="1"/>
  <c r="RTL77" i="1"/>
  <c r="RTM77" i="1"/>
  <c r="RTN77" i="1"/>
  <c r="RTO77" i="1"/>
  <c r="RTP77" i="1"/>
  <c r="RTQ77" i="1"/>
  <c r="RTR77" i="1"/>
  <c r="RTS77" i="1"/>
  <c r="RTT77" i="1"/>
  <c r="RTU77" i="1"/>
  <c r="RTV77" i="1"/>
  <c r="RTW77" i="1"/>
  <c r="RTX77" i="1"/>
  <c r="RTY77" i="1"/>
  <c r="RTZ77" i="1"/>
  <c r="RUA77" i="1"/>
  <c r="RUB77" i="1"/>
  <c r="RUC77" i="1"/>
  <c r="RUD77" i="1"/>
  <c r="RUE77" i="1"/>
  <c r="RUF77" i="1"/>
  <c r="RUG77" i="1"/>
  <c r="RUH77" i="1"/>
  <c r="RUI77" i="1"/>
  <c r="RUJ77" i="1"/>
  <c r="RUK77" i="1"/>
  <c r="RUL77" i="1"/>
  <c r="RUM77" i="1"/>
  <c r="RUN77" i="1"/>
  <c r="RUO77" i="1"/>
  <c r="RUP77" i="1"/>
  <c r="RUQ77" i="1"/>
  <c r="RUR77" i="1"/>
  <c r="RUS77" i="1"/>
  <c r="RUT77" i="1"/>
  <c r="RUU77" i="1"/>
  <c r="RUV77" i="1"/>
  <c r="RUW77" i="1"/>
  <c r="RUX77" i="1"/>
  <c r="RUY77" i="1"/>
  <c r="RUZ77" i="1"/>
  <c r="RVA77" i="1"/>
  <c r="RVB77" i="1"/>
  <c r="RVC77" i="1"/>
  <c r="RVD77" i="1"/>
  <c r="RVE77" i="1"/>
  <c r="RVF77" i="1"/>
  <c r="RVG77" i="1"/>
  <c r="RVH77" i="1"/>
  <c r="RVI77" i="1"/>
  <c r="RVJ77" i="1"/>
  <c r="RVK77" i="1"/>
  <c r="RVL77" i="1"/>
  <c r="RVM77" i="1"/>
  <c r="RVN77" i="1"/>
  <c r="RVO77" i="1"/>
  <c r="RVP77" i="1"/>
  <c r="RVQ77" i="1"/>
  <c r="RVR77" i="1"/>
  <c r="RVS77" i="1"/>
  <c r="RVT77" i="1"/>
  <c r="RVU77" i="1"/>
  <c r="RVV77" i="1"/>
  <c r="RVW77" i="1"/>
  <c r="RVX77" i="1"/>
  <c r="RVY77" i="1"/>
  <c r="RVZ77" i="1"/>
  <c r="RWA77" i="1"/>
  <c r="RWB77" i="1"/>
  <c r="RWC77" i="1"/>
  <c r="RWD77" i="1"/>
  <c r="RWE77" i="1"/>
  <c r="RWF77" i="1"/>
  <c r="RWG77" i="1"/>
  <c r="RWH77" i="1"/>
  <c r="RWI77" i="1"/>
  <c r="RWJ77" i="1"/>
  <c r="RWK77" i="1"/>
  <c r="RWL77" i="1"/>
  <c r="RWM77" i="1"/>
  <c r="RWN77" i="1"/>
  <c r="RWO77" i="1"/>
  <c r="RWP77" i="1"/>
  <c r="RWQ77" i="1"/>
  <c r="RWR77" i="1"/>
  <c r="RWS77" i="1"/>
  <c r="RWT77" i="1"/>
  <c r="RWU77" i="1"/>
  <c r="RWV77" i="1"/>
  <c r="RWW77" i="1"/>
  <c r="RWX77" i="1"/>
  <c r="RWY77" i="1"/>
  <c r="RWZ77" i="1"/>
  <c r="RXA77" i="1"/>
  <c r="RXB77" i="1"/>
  <c r="RXC77" i="1"/>
  <c r="RXD77" i="1"/>
  <c r="RXE77" i="1"/>
  <c r="RXF77" i="1"/>
  <c r="RXG77" i="1"/>
  <c r="RXH77" i="1"/>
  <c r="RXI77" i="1"/>
  <c r="RXJ77" i="1"/>
  <c r="RXK77" i="1"/>
  <c r="RXL77" i="1"/>
  <c r="RXM77" i="1"/>
  <c r="RXN77" i="1"/>
  <c r="RXO77" i="1"/>
  <c r="RXP77" i="1"/>
  <c r="RXQ77" i="1"/>
  <c r="RXR77" i="1"/>
  <c r="RXS77" i="1"/>
  <c r="RXT77" i="1"/>
  <c r="RXU77" i="1"/>
  <c r="RXV77" i="1"/>
  <c r="RXW77" i="1"/>
  <c r="RXX77" i="1"/>
  <c r="RXY77" i="1"/>
  <c r="RXZ77" i="1"/>
  <c r="RYA77" i="1"/>
  <c r="RYB77" i="1"/>
  <c r="RYC77" i="1"/>
  <c r="RYD77" i="1"/>
  <c r="RYE77" i="1"/>
  <c r="RYF77" i="1"/>
  <c r="RYG77" i="1"/>
  <c r="RYH77" i="1"/>
  <c r="RYI77" i="1"/>
  <c r="RYJ77" i="1"/>
  <c r="RYK77" i="1"/>
  <c r="RYL77" i="1"/>
  <c r="RYM77" i="1"/>
  <c r="RYN77" i="1"/>
  <c r="RYO77" i="1"/>
  <c r="RYP77" i="1"/>
  <c r="RYQ77" i="1"/>
  <c r="RYR77" i="1"/>
  <c r="RYS77" i="1"/>
  <c r="RYT77" i="1"/>
  <c r="RYU77" i="1"/>
  <c r="RYV77" i="1"/>
  <c r="RYW77" i="1"/>
  <c r="RYX77" i="1"/>
  <c r="RYY77" i="1"/>
  <c r="RYZ77" i="1"/>
  <c r="RZA77" i="1"/>
  <c r="RZB77" i="1"/>
  <c r="RZC77" i="1"/>
  <c r="RZD77" i="1"/>
  <c r="RZE77" i="1"/>
  <c r="RZF77" i="1"/>
  <c r="RZG77" i="1"/>
  <c r="RZH77" i="1"/>
  <c r="RZI77" i="1"/>
  <c r="RZJ77" i="1"/>
  <c r="RZK77" i="1"/>
  <c r="RZL77" i="1"/>
  <c r="RZM77" i="1"/>
  <c r="RZN77" i="1"/>
  <c r="RZO77" i="1"/>
  <c r="RZP77" i="1"/>
  <c r="RZQ77" i="1"/>
  <c r="RZR77" i="1"/>
  <c r="RZS77" i="1"/>
  <c r="RZT77" i="1"/>
  <c r="RZU77" i="1"/>
  <c r="RZV77" i="1"/>
  <c r="RZW77" i="1"/>
  <c r="RZX77" i="1"/>
  <c r="RZY77" i="1"/>
  <c r="RZZ77" i="1"/>
  <c r="SAA77" i="1"/>
  <c r="SAB77" i="1"/>
  <c r="SAC77" i="1"/>
  <c r="SAD77" i="1"/>
  <c r="SAE77" i="1"/>
  <c r="SAF77" i="1"/>
  <c r="SAG77" i="1"/>
  <c r="SAH77" i="1"/>
  <c r="SAI77" i="1"/>
  <c r="SAJ77" i="1"/>
  <c r="SAK77" i="1"/>
  <c r="SAL77" i="1"/>
  <c r="SAM77" i="1"/>
  <c r="SAN77" i="1"/>
  <c r="SAO77" i="1"/>
  <c r="SAP77" i="1"/>
  <c r="SAQ77" i="1"/>
  <c r="SAR77" i="1"/>
  <c r="SAS77" i="1"/>
  <c r="SAT77" i="1"/>
  <c r="SAU77" i="1"/>
  <c r="SAV77" i="1"/>
  <c r="SAW77" i="1"/>
  <c r="SAX77" i="1"/>
  <c r="SAY77" i="1"/>
  <c r="SAZ77" i="1"/>
  <c r="SBA77" i="1"/>
  <c r="SBB77" i="1"/>
  <c r="SBC77" i="1"/>
  <c r="SBD77" i="1"/>
  <c r="SBE77" i="1"/>
  <c r="SBF77" i="1"/>
  <c r="SBG77" i="1"/>
  <c r="SBH77" i="1"/>
  <c r="SBI77" i="1"/>
  <c r="SBJ77" i="1"/>
  <c r="SBK77" i="1"/>
  <c r="SBL77" i="1"/>
  <c r="SBM77" i="1"/>
  <c r="SBN77" i="1"/>
  <c r="SBO77" i="1"/>
  <c r="SBP77" i="1"/>
  <c r="SBQ77" i="1"/>
  <c r="SBR77" i="1"/>
  <c r="SBS77" i="1"/>
  <c r="SBT77" i="1"/>
  <c r="SBU77" i="1"/>
  <c r="SBV77" i="1"/>
  <c r="SBW77" i="1"/>
  <c r="SBX77" i="1"/>
  <c r="SBY77" i="1"/>
  <c r="SBZ77" i="1"/>
  <c r="SCA77" i="1"/>
  <c r="SCB77" i="1"/>
  <c r="SCC77" i="1"/>
  <c r="SCD77" i="1"/>
  <c r="SCE77" i="1"/>
  <c r="SCF77" i="1"/>
  <c r="SCG77" i="1"/>
  <c r="SCH77" i="1"/>
  <c r="SCI77" i="1"/>
  <c r="SCJ77" i="1"/>
  <c r="SCK77" i="1"/>
  <c r="SCL77" i="1"/>
  <c r="SCM77" i="1"/>
  <c r="SCN77" i="1"/>
  <c r="SCO77" i="1"/>
  <c r="SCP77" i="1"/>
  <c r="SCQ77" i="1"/>
  <c r="SCR77" i="1"/>
  <c r="SCS77" i="1"/>
  <c r="SCT77" i="1"/>
  <c r="SCU77" i="1"/>
  <c r="SCV77" i="1"/>
  <c r="SCW77" i="1"/>
  <c r="SCX77" i="1"/>
  <c r="SCY77" i="1"/>
  <c r="SCZ77" i="1"/>
  <c r="SDA77" i="1"/>
  <c r="SDB77" i="1"/>
  <c r="SDC77" i="1"/>
  <c r="SDD77" i="1"/>
  <c r="SDE77" i="1"/>
  <c r="SDF77" i="1"/>
  <c r="SDG77" i="1"/>
  <c r="SDH77" i="1"/>
  <c r="SDI77" i="1"/>
  <c r="SDJ77" i="1"/>
  <c r="SDK77" i="1"/>
  <c r="SDL77" i="1"/>
  <c r="SDM77" i="1"/>
  <c r="SDN77" i="1"/>
  <c r="SDO77" i="1"/>
  <c r="SDP77" i="1"/>
  <c r="SDQ77" i="1"/>
  <c r="SDR77" i="1"/>
  <c r="SDS77" i="1"/>
  <c r="SDT77" i="1"/>
  <c r="SDU77" i="1"/>
  <c r="SDV77" i="1"/>
  <c r="SDW77" i="1"/>
  <c r="SDX77" i="1"/>
  <c r="SDY77" i="1"/>
  <c r="SDZ77" i="1"/>
  <c r="SEA77" i="1"/>
  <c r="SEB77" i="1"/>
  <c r="SEC77" i="1"/>
  <c r="SED77" i="1"/>
  <c r="SEE77" i="1"/>
  <c r="SEF77" i="1"/>
  <c r="SEG77" i="1"/>
  <c r="SEH77" i="1"/>
  <c r="SEI77" i="1"/>
  <c r="SEJ77" i="1"/>
  <c r="SEK77" i="1"/>
  <c r="SEL77" i="1"/>
  <c r="SEM77" i="1"/>
  <c r="SEN77" i="1"/>
  <c r="SEO77" i="1"/>
  <c r="SEP77" i="1"/>
  <c r="SEQ77" i="1"/>
  <c r="SER77" i="1"/>
  <c r="SES77" i="1"/>
  <c r="SET77" i="1"/>
  <c r="SEU77" i="1"/>
  <c r="SEV77" i="1"/>
  <c r="SEW77" i="1"/>
  <c r="SEX77" i="1"/>
  <c r="SEY77" i="1"/>
  <c r="SEZ77" i="1"/>
  <c r="SFA77" i="1"/>
  <c r="SFB77" i="1"/>
  <c r="SFC77" i="1"/>
  <c r="SFD77" i="1"/>
  <c r="SFE77" i="1"/>
  <c r="SFF77" i="1"/>
  <c r="SFG77" i="1"/>
  <c r="SFH77" i="1"/>
  <c r="SFI77" i="1"/>
  <c r="SFJ77" i="1"/>
  <c r="SFK77" i="1"/>
  <c r="SFL77" i="1"/>
  <c r="SFM77" i="1"/>
  <c r="SFN77" i="1"/>
  <c r="SFO77" i="1"/>
  <c r="SFP77" i="1"/>
  <c r="SFQ77" i="1"/>
  <c r="SFR77" i="1"/>
  <c r="SFS77" i="1"/>
  <c r="SFT77" i="1"/>
  <c r="SFU77" i="1"/>
  <c r="SFV77" i="1"/>
  <c r="SFW77" i="1"/>
  <c r="SFX77" i="1"/>
  <c r="SFY77" i="1"/>
  <c r="SFZ77" i="1"/>
  <c r="SGA77" i="1"/>
  <c r="SGB77" i="1"/>
  <c r="SGC77" i="1"/>
  <c r="SGD77" i="1"/>
  <c r="SGE77" i="1"/>
  <c r="SGF77" i="1"/>
  <c r="SGG77" i="1"/>
  <c r="SGH77" i="1"/>
  <c r="SGI77" i="1"/>
  <c r="SGJ77" i="1"/>
  <c r="SGK77" i="1"/>
  <c r="SGL77" i="1"/>
  <c r="SGM77" i="1"/>
  <c r="SGN77" i="1"/>
  <c r="SGO77" i="1"/>
  <c r="SGP77" i="1"/>
  <c r="SGQ77" i="1"/>
  <c r="SGR77" i="1"/>
  <c r="SGS77" i="1"/>
  <c r="SGT77" i="1"/>
  <c r="SGU77" i="1"/>
  <c r="SGV77" i="1"/>
  <c r="SGW77" i="1"/>
  <c r="SGX77" i="1"/>
  <c r="SGY77" i="1"/>
  <c r="SGZ77" i="1"/>
  <c r="SHA77" i="1"/>
  <c r="SHB77" i="1"/>
  <c r="SHC77" i="1"/>
  <c r="SHD77" i="1"/>
  <c r="SHE77" i="1"/>
  <c r="SHF77" i="1"/>
  <c r="SHG77" i="1"/>
  <c r="SHH77" i="1"/>
  <c r="SHI77" i="1"/>
  <c r="SHJ77" i="1"/>
  <c r="SHK77" i="1"/>
  <c r="SHL77" i="1"/>
  <c r="SHM77" i="1"/>
  <c r="SHN77" i="1"/>
  <c r="SHO77" i="1"/>
  <c r="SHP77" i="1"/>
  <c r="SHQ77" i="1"/>
  <c r="SHR77" i="1"/>
  <c r="SHS77" i="1"/>
  <c r="SHT77" i="1"/>
  <c r="SHU77" i="1"/>
  <c r="SHV77" i="1"/>
  <c r="SHW77" i="1"/>
  <c r="SHX77" i="1"/>
  <c r="SHY77" i="1"/>
  <c r="SHZ77" i="1"/>
  <c r="SIA77" i="1"/>
  <c r="SIB77" i="1"/>
  <c r="SIC77" i="1"/>
  <c r="SID77" i="1"/>
  <c r="SIE77" i="1"/>
  <c r="SIF77" i="1"/>
  <c r="SIG77" i="1"/>
  <c r="SIH77" i="1"/>
  <c r="SII77" i="1"/>
  <c r="SIJ77" i="1"/>
  <c r="SIK77" i="1"/>
  <c r="SIL77" i="1"/>
  <c r="SIM77" i="1"/>
  <c r="SIN77" i="1"/>
  <c r="SIO77" i="1"/>
  <c r="SIP77" i="1"/>
  <c r="SIQ77" i="1"/>
  <c r="SIR77" i="1"/>
  <c r="SIS77" i="1"/>
  <c r="SIT77" i="1"/>
  <c r="SIU77" i="1"/>
  <c r="SIV77" i="1"/>
  <c r="SIW77" i="1"/>
  <c r="SIX77" i="1"/>
  <c r="SIY77" i="1"/>
  <c r="SIZ77" i="1"/>
  <c r="SJA77" i="1"/>
  <c r="SJB77" i="1"/>
  <c r="SJC77" i="1"/>
  <c r="SJD77" i="1"/>
  <c r="SJE77" i="1"/>
  <c r="SJF77" i="1"/>
  <c r="SJG77" i="1"/>
  <c r="SJH77" i="1"/>
  <c r="SJI77" i="1"/>
  <c r="SJJ77" i="1"/>
  <c r="SJK77" i="1"/>
  <c r="SJL77" i="1"/>
  <c r="SJM77" i="1"/>
  <c r="SJN77" i="1"/>
  <c r="SJO77" i="1"/>
  <c r="SJP77" i="1"/>
  <c r="SJQ77" i="1"/>
  <c r="SJR77" i="1"/>
  <c r="SJS77" i="1"/>
  <c r="SJT77" i="1"/>
  <c r="SJU77" i="1"/>
  <c r="SJV77" i="1"/>
  <c r="SJW77" i="1"/>
  <c r="SJX77" i="1"/>
  <c r="SJY77" i="1"/>
  <c r="SJZ77" i="1"/>
  <c r="SKA77" i="1"/>
  <c r="SKB77" i="1"/>
  <c r="SKC77" i="1"/>
  <c r="SKD77" i="1"/>
  <c r="SKE77" i="1"/>
  <c r="SKF77" i="1"/>
  <c r="SKG77" i="1"/>
  <c r="SKH77" i="1"/>
  <c r="SKI77" i="1"/>
  <c r="SKJ77" i="1"/>
  <c r="SKK77" i="1"/>
  <c r="SKL77" i="1"/>
  <c r="SKM77" i="1"/>
  <c r="SKN77" i="1"/>
  <c r="SKO77" i="1"/>
  <c r="SKP77" i="1"/>
  <c r="SKQ77" i="1"/>
  <c r="SKR77" i="1"/>
  <c r="SKS77" i="1"/>
  <c r="SKT77" i="1"/>
  <c r="SKU77" i="1"/>
  <c r="SKV77" i="1"/>
  <c r="SKW77" i="1"/>
  <c r="SKX77" i="1"/>
  <c r="SKY77" i="1"/>
  <c r="SKZ77" i="1"/>
  <c r="SLA77" i="1"/>
  <c r="SLB77" i="1"/>
  <c r="SLC77" i="1"/>
  <c r="SLD77" i="1"/>
  <c r="SLE77" i="1"/>
  <c r="SLF77" i="1"/>
  <c r="SLG77" i="1"/>
  <c r="SLH77" i="1"/>
  <c r="SLI77" i="1"/>
  <c r="SLJ77" i="1"/>
  <c r="SLK77" i="1"/>
  <c r="SLL77" i="1"/>
  <c r="SLM77" i="1"/>
  <c r="SLN77" i="1"/>
  <c r="SLO77" i="1"/>
  <c r="SLP77" i="1"/>
  <c r="SLQ77" i="1"/>
  <c r="SLR77" i="1"/>
  <c r="SLS77" i="1"/>
  <c r="SLT77" i="1"/>
  <c r="SLU77" i="1"/>
  <c r="SLV77" i="1"/>
  <c r="SLW77" i="1"/>
  <c r="SLX77" i="1"/>
  <c r="SLY77" i="1"/>
  <c r="SLZ77" i="1"/>
  <c r="SMA77" i="1"/>
  <c r="SMB77" i="1"/>
  <c r="SMC77" i="1"/>
  <c r="SMD77" i="1"/>
  <c r="SME77" i="1"/>
  <c r="SMF77" i="1"/>
  <c r="SMG77" i="1"/>
  <c r="SMH77" i="1"/>
  <c r="SMI77" i="1"/>
  <c r="SMJ77" i="1"/>
  <c r="SMK77" i="1"/>
  <c r="SML77" i="1"/>
  <c r="SMM77" i="1"/>
  <c r="SMN77" i="1"/>
  <c r="SMO77" i="1"/>
  <c r="SMP77" i="1"/>
  <c r="SMQ77" i="1"/>
  <c r="SMR77" i="1"/>
  <c r="SMS77" i="1"/>
  <c r="SMT77" i="1"/>
  <c r="SMU77" i="1"/>
  <c r="SMV77" i="1"/>
  <c r="SMW77" i="1"/>
  <c r="SMX77" i="1"/>
  <c r="SMY77" i="1"/>
  <c r="SMZ77" i="1"/>
  <c r="SNA77" i="1"/>
  <c r="SNB77" i="1"/>
  <c r="SNC77" i="1"/>
  <c r="SND77" i="1"/>
  <c r="SNE77" i="1"/>
  <c r="SNF77" i="1"/>
  <c r="SNG77" i="1"/>
  <c r="SNH77" i="1"/>
  <c r="SNI77" i="1"/>
  <c r="SNJ77" i="1"/>
  <c r="SNK77" i="1"/>
  <c r="SNL77" i="1"/>
  <c r="SNM77" i="1"/>
  <c r="SNN77" i="1"/>
  <c r="SNO77" i="1"/>
  <c r="SNP77" i="1"/>
  <c r="SNQ77" i="1"/>
  <c r="SNR77" i="1"/>
  <c r="SNS77" i="1"/>
  <c r="SNT77" i="1"/>
  <c r="SNU77" i="1"/>
  <c r="SNV77" i="1"/>
  <c r="SNW77" i="1"/>
  <c r="SNX77" i="1"/>
  <c r="SNY77" i="1"/>
  <c r="SNZ77" i="1"/>
  <c r="SOA77" i="1"/>
  <c r="SOB77" i="1"/>
  <c r="SOC77" i="1"/>
  <c r="SOD77" i="1"/>
  <c r="SOE77" i="1"/>
  <c r="SOF77" i="1"/>
  <c r="SOG77" i="1"/>
  <c r="SOH77" i="1"/>
  <c r="SOI77" i="1"/>
  <c r="SOJ77" i="1"/>
  <c r="SOK77" i="1"/>
  <c r="SOL77" i="1"/>
  <c r="SOM77" i="1"/>
  <c r="SON77" i="1"/>
  <c r="SOO77" i="1"/>
  <c r="SOP77" i="1"/>
  <c r="SOQ77" i="1"/>
  <c r="SOR77" i="1"/>
  <c r="SOS77" i="1"/>
  <c r="SOT77" i="1"/>
  <c r="SOU77" i="1"/>
  <c r="SOV77" i="1"/>
  <c r="SOW77" i="1"/>
  <c r="SOX77" i="1"/>
  <c r="SOY77" i="1"/>
  <c r="SOZ77" i="1"/>
  <c r="SPA77" i="1"/>
  <c r="SPB77" i="1"/>
  <c r="SPC77" i="1"/>
  <c r="SPD77" i="1"/>
  <c r="SPE77" i="1"/>
  <c r="SPF77" i="1"/>
  <c r="SPG77" i="1"/>
  <c r="SPH77" i="1"/>
  <c r="SPI77" i="1"/>
  <c r="SPJ77" i="1"/>
  <c r="SPK77" i="1"/>
  <c r="SPL77" i="1"/>
  <c r="SPM77" i="1"/>
  <c r="SPN77" i="1"/>
  <c r="SPO77" i="1"/>
  <c r="SPP77" i="1"/>
  <c r="SPQ77" i="1"/>
  <c r="SPR77" i="1"/>
  <c r="SPS77" i="1"/>
  <c r="SPT77" i="1"/>
  <c r="SPU77" i="1"/>
  <c r="SPV77" i="1"/>
  <c r="SPW77" i="1"/>
  <c r="SPX77" i="1"/>
  <c r="SPY77" i="1"/>
  <c r="SPZ77" i="1"/>
  <c r="SQA77" i="1"/>
  <c r="SQB77" i="1"/>
  <c r="SQC77" i="1"/>
  <c r="SQD77" i="1"/>
  <c r="SQE77" i="1"/>
  <c r="SQF77" i="1"/>
  <c r="SQG77" i="1"/>
  <c r="SQH77" i="1"/>
  <c r="SQI77" i="1"/>
  <c r="SQJ77" i="1"/>
  <c r="SQK77" i="1"/>
  <c r="SQL77" i="1"/>
  <c r="SQM77" i="1"/>
  <c r="SQN77" i="1"/>
  <c r="SQO77" i="1"/>
  <c r="SQP77" i="1"/>
  <c r="SQQ77" i="1"/>
  <c r="SQR77" i="1"/>
  <c r="SQS77" i="1"/>
  <c r="SQT77" i="1"/>
  <c r="SQU77" i="1"/>
  <c r="SQV77" i="1"/>
  <c r="SQW77" i="1"/>
  <c r="SQX77" i="1"/>
  <c r="SQY77" i="1"/>
  <c r="SQZ77" i="1"/>
  <c r="SRA77" i="1"/>
  <c r="SRB77" i="1"/>
  <c r="SRC77" i="1"/>
  <c r="SRD77" i="1"/>
  <c r="SRE77" i="1"/>
  <c r="SRF77" i="1"/>
  <c r="SRG77" i="1"/>
  <c r="SRH77" i="1"/>
  <c r="SRI77" i="1"/>
  <c r="SRJ77" i="1"/>
  <c r="SRK77" i="1"/>
  <c r="SRL77" i="1"/>
  <c r="SRM77" i="1"/>
  <c r="SRN77" i="1"/>
  <c r="SRO77" i="1"/>
  <c r="SRP77" i="1"/>
  <c r="SRQ77" i="1"/>
  <c r="SRR77" i="1"/>
  <c r="SRS77" i="1"/>
  <c r="SRT77" i="1"/>
  <c r="SRU77" i="1"/>
  <c r="SRV77" i="1"/>
  <c r="SRW77" i="1"/>
  <c r="SRX77" i="1"/>
  <c r="SRY77" i="1"/>
  <c r="SRZ77" i="1"/>
  <c r="SSA77" i="1"/>
  <c r="SSB77" i="1"/>
  <c r="SSC77" i="1"/>
  <c r="SSD77" i="1"/>
  <c r="SSE77" i="1"/>
  <c r="SSF77" i="1"/>
  <c r="SSG77" i="1"/>
  <c r="SSH77" i="1"/>
  <c r="SSI77" i="1"/>
  <c r="SSJ77" i="1"/>
  <c r="SSK77" i="1"/>
  <c r="SSL77" i="1"/>
  <c r="SSM77" i="1"/>
  <c r="SSN77" i="1"/>
  <c r="SSO77" i="1"/>
  <c r="SSP77" i="1"/>
  <c r="SSQ77" i="1"/>
  <c r="SSR77" i="1"/>
  <c r="SSS77" i="1"/>
  <c r="SST77" i="1"/>
  <c r="SSU77" i="1"/>
  <c r="SSV77" i="1"/>
  <c r="SSW77" i="1"/>
  <c r="SSX77" i="1"/>
  <c r="SSY77" i="1"/>
  <c r="SSZ77" i="1"/>
  <c r="STA77" i="1"/>
  <c r="STB77" i="1"/>
  <c r="STC77" i="1"/>
  <c r="STD77" i="1"/>
  <c r="STE77" i="1"/>
  <c r="STF77" i="1"/>
  <c r="STG77" i="1"/>
  <c r="STH77" i="1"/>
  <c r="STI77" i="1"/>
  <c r="STJ77" i="1"/>
  <c r="STK77" i="1"/>
  <c r="STL77" i="1"/>
  <c r="STM77" i="1"/>
  <c r="STN77" i="1"/>
  <c r="STO77" i="1"/>
  <c r="STP77" i="1"/>
  <c r="STQ77" i="1"/>
  <c r="STR77" i="1"/>
  <c r="STS77" i="1"/>
  <c r="STT77" i="1"/>
  <c r="STU77" i="1"/>
  <c r="STV77" i="1"/>
  <c r="STW77" i="1"/>
  <c r="STX77" i="1"/>
  <c r="STY77" i="1"/>
  <c r="STZ77" i="1"/>
  <c r="SUA77" i="1"/>
  <c r="SUB77" i="1"/>
  <c r="SUC77" i="1"/>
  <c r="SUD77" i="1"/>
  <c r="SUE77" i="1"/>
  <c r="SUF77" i="1"/>
  <c r="SUG77" i="1"/>
  <c r="SUH77" i="1"/>
  <c r="SUI77" i="1"/>
  <c r="SUJ77" i="1"/>
  <c r="SUK77" i="1"/>
  <c r="SUL77" i="1"/>
  <c r="SUM77" i="1"/>
  <c r="SUN77" i="1"/>
  <c r="SUO77" i="1"/>
  <c r="SUP77" i="1"/>
  <c r="SUQ77" i="1"/>
  <c r="SUR77" i="1"/>
  <c r="SUS77" i="1"/>
  <c r="SUT77" i="1"/>
  <c r="SUU77" i="1"/>
  <c r="SUV77" i="1"/>
  <c r="SUW77" i="1"/>
  <c r="SUX77" i="1"/>
  <c r="SUY77" i="1"/>
  <c r="SUZ77" i="1"/>
  <c r="SVA77" i="1"/>
  <c r="SVB77" i="1"/>
  <c r="SVC77" i="1"/>
  <c r="SVD77" i="1"/>
  <c r="SVE77" i="1"/>
  <c r="SVF77" i="1"/>
  <c r="SVG77" i="1"/>
  <c r="SVH77" i="1"/>
  <c r="SVI77" i="1"/>
  <c r="SVJ77" i="1"/>
  <c r="SVK77" i="1"/>
  <c r="SVL77" i="1"/>
  <c r="SVM77" i="1"/>
  <c r="SVN77" i="1"/>
  <c r="SVO77" i="1"/>
  <c r="SVP77" i="1"/>
  <c r="SVQ77" i="1"/>
  <c r="SVR77" i="1"/>
  <c r="SVS77" i="1"/>
  <c r="SVT77" i="1"/>
  <c r="SVU77" i="1"/>
  <c r="SVV77" i="1"/>
  <c r="SVW77" i="1"/>
  <c r="SVX77" i="1"/>
  <c r="SVY77" i="1"/>
  <c r="SVZ77" i="1"/>
  <c r="SWA77" i="1"/>
  <c r="SWB77" i="1"/>
  <c r="SWC77" i="1"/>
  <c r="SWD77" i="1"/>
  <c r="SWE77" i="1"/>
  <c r="SWF77" i="1"/>
  <c r="SWG77" i="1"/>
  <c r="SWH77" i="1"/>
  <c r="SWI77" i="1"/>
  <c r="SWJ77" i="1"/>
  <c r="SWK77" i="1"/>
  <c r="SWL77" i="1"/>
  <c r="SWM77" i="1"/>
  <c r="SWN77" i="1"/>
  <c r="SWO77" i="1"/>
  <c r="SWP77" i="1"/>
  <c r="SWQ77" i="1"/>
  <c r="SWR77" i="1"/>
  <c r="SWS77" i="1"/>
  <c r="SWT77" i="1"/>
  <c r="SWU77" i="1"/>
  <c r="SWV77" i="1"/>
  <c r="SWW77" i="1"/>
  <c r="SWX77" i="1"/>
  <c r="SWY77" i="1"/>
  <c r="SWZ77" i="1"/>
  <c r="SXA77" i="1"/>
  <c r="SXB77" i="1"/>
  <c r="SXC77" i="1"/>
  <c r="SXD77" i="1"/>
  <c r="SXE77" i="1"/>
  <c r="SXF77" i="1"/>
  <c r="SXG77" i="1"/>
  <c r="SXH77" i="1"/>
  <c r="SXI77" i="1"/>
  <c r="SXJ77" i="1"/>
  <c r="SXK77" i="1"/>
  <c r="SXL77" i="1"/>
  <c r="SXM77" i="1"/>
  <c r="SXN77" i="1"/>
  <c r="SXO77" i="1"/>
  <c r="SXP77" i="1"/>
  <c r="SXQ77" i="1"/>
  <c r="SXR77" i="1"/>
  <c r="SXS77" i="1"/>
  <c r="SXT77" i="1"/>
  <c r="SXU77" i="1"/>
  <c r="SXV77" i="1"/>
  <c r="SXW77" i="1"/>
  <c r="SXX77" i="1"/>
  <c r="SXY77" i="1"/>
  <c r="SXZ77" i="1"/>
  <c r="SYA77" i="1"/>
  <c r="SYB77" i="1"/>
  <c r="SYC77" i="1"/>
  <c r="SYD77" i="1"/>
  <c r="SYE77" i="1"/>
  <c r="SYF77" i="1"/>
  <c r="SYG77" i="1"/>
  <c r="SYH77" i="1"/>
  <c r="SYI77" i="1"/>
  <c r="SYJ77" i="1"/>
  <c r="SYK77" i="1"/>
  <c r="SYL77" i="1"/>
  <c r="SYM77" i="1"/>
  <c r="SYN77" i="1"/>
  <c r="SYO77" i="1"/>
  <c r="SYP77" i="1"/>
  <c r="SYQ77" i="1"/>
  <c r="SYR77" i="1"/>
  <c r="SYS77" i="1"/>
  <c r="SYT77" i="1"/>
  <c r="SYU77" i="1"/>
  <c r="SYV77" i="1"/>
  <c r="SYW77" i="1"/>
  <c r="SYX77" i="1"/>
  <c r="SYY77" i="1"/>
  <c r="SYZ77" i="1"/>
  <c r="SZA77" i="1"/>
  <c r="SZB77" i="1"/>
  <c r="SZC77" i="1"/>
  <c r="SZD77" i="1"/>
  <c r="SZE77" i="1"/>
  <c r="SZF77" i="1"/>
  <c r="SZG77" i="1"/>
  <c r="SZH77" i="1"/>
  <c r="SZI77" i="1"/>
  <c r="SZJ77" i="1"/>
  <c r="SZK77" i="1"/>
  <c r="SZL77" i="1"/>
  <c r="SZM77" i="1"/>
  <c r="SZN77" i="1"/>
  <c r="SZO77" i="1"/>
  <c r="SZP77" i="1"/>
  <c r="SZQ77" i="1"/>
  <c r="SZR77" i="1"/>
  <c r="SZS77" i="1"/>
  <c r="SZT77" i="1"/>
  <c r="SZU77" i="1"/>
  <c r="SZV77" i="1"/>
  <c r="SZW77" i="1"/>
  <c r="SZX77" i="1"/>
  <c r="SZY77" i="1"/>
  <c r="SZZ77" i="1"/>
  <c r="TAA77" i="1"/>
  <c r="TAB77" i="1"/>
  <c r="TAC77" i="1"/>
  <c r="TAD77" i="1"/>
  <c r="TAE77" i="1"/>
  <c r="TAF77" i="1"/>
  <c r="TAG77" i="1"/>
  <c r="TAH77" i="1"/>
  <c r="TAI77" i="1"/>
  <c r="TAJ77" i="1"/>
  <c r="TAK77" i="1"/>
  <c r="TAL77" i="1"/>
  <c r="TAM77" i="1"/>
  <c r="TAN77" i="1"/>
  <c r="TAO77" i="1"/>
  <c r="TAP77" i="1"/>
  <c r="TAQ77" i="1"/>
  <c r="TAR77" i="1"/>
  <c r="TAS77" i="1"/>
  <c r="TAT77" i="1"/>
  <c r="TAU77" i="1"/>
  <c r="TAV77" i="1"/>
  <c r="TAW77" i="1"/>
  <c r="TAX77" i="1"/>
  <c r="TAY77" i="1"/>
  <c r="TAZ77" i="1"/>
  <c r="TBA77" i="1"/>
  <c r="TBB77" i="1"/>
  <c r="TBC77" i="1"/>
  <c r="TBD77" i="1"/>
  <c r="TBE77" i="1"/>
  <c r="TBF77" i="1"/>
  <c r="TBG77" i="1"/>
  <c r="TBH77" i="1"/>
  <c r="TBI77" i="1"/>
  <c r="TBJ77" i="1"/>
  <c r="TBK77" i="1"/>
  <c r="TBL77" i="1"/>
  <c r="TBM77" i="1"/>
  <c r="TBN77" i="1"/>
  <c r="TBO77" i="1"/>
  <c r="TBP77" i="1"/>
  <c r="TBQ77" i="1"/>
  <c r="TBR77" i="1"/>
  <c r="TBS77" i="1"/>
  <c r="TBT77" i="1"/>
  <c r="TBU77" i="1"/>
  <c r="TBV77" i="1"/>
  <c r="TBW77" i="1"/>
  <c r="TBX77" i="1"/>
  <c r="TBY77" i="1"/>
  <c r="TBZ77" i="1"/>
  <c r="TCA77" i="1"/>
  <c r="TCB77" i="1"/>
  <c r="TCC77" i="1"/>
  <c r="TCD77" i="1"/>
  <c r="TCE77" i="1"/>
  <c r="TCF77" i="1"/>
  <c r="TCG77" i="1"/>
  <c r="TCH77" i="1"/>
  <c r="TCI77" i="1"/>
  <c r="TCJ77" i="1"/>
  <c r="TCK77" i="1"/>
  <c r="TCL77" i="1"/>
  <c r="TCM77" i="1"/>
  <c r="TCN77" i="1"/>
  <c r="TCO77" i="1"/>
  <c r="TCP77" i="1"/>
  <c r="TCQ77" i="1"/>
  <c r="TCR77" i="1"/>
  <c r="TCS77" i="1"/>
  <c r="TCT77" i="1"/>
  <c r="TCU77" i="1"/>
  <c r="TCV77" i="1"/>
  <c r="TCW77" i="1"/>
  <c r="TCX77" i="1"/>
  <c r="TCY77" i="1"/>
  <c r="TCZ77" i="1"/>
  <c r="TDA77" i="1"/>
  <c r="TDB77" i="1"/>
  <c r="TDC77" i="1"/>
  <c r="TDD77" i="1"/>
  <c r="TDE77" i="1"/>
  <c r="TDF77" i="1"/>
  <c r="TDG77" i="1"/>
  <c r="TDH77" i="1"/>
  <c r="TDI77" i="1"/>
  <c r="TDJ77" i="1"/>
  <c r="TDK77" i="1"/>
  <c r="TDL77" i="1"/>
  <c r="TDM77" i="1"/>
  <c r="TDN77" i="1"/>
  <c r="TDO77" i="1"/>
  <c r="TDP77" i="1"/>
  <c r="TDQ77" i="1"/>
  <c r="TDR77" i="1"/>
  <c r="TDS77" i="1"/>
  <c r="TDT77" i="1"/>
  <c r="TDU77" i="1"/>
  <c r="TDV77" i="1"/>
  <c r="TDW77" i="1"/>
  <c r="TDX77" i="1"/>
  <c r="TDY77" i="1"/>
  <c r="TDZ77" i="1"/>
  <c r="TEA77" i="1"/>
  <c r="TEB77" i="1"/>
  <c r="TEC77" i="1"/>
  <c r="TED77" i="1"/>
  <c r="TEE77" i="1"/>
  <c r="TEF77" i="1"/>
  <c r="TEG77" i="1"/>
  <c r="TEH77" i="1"/>
  <c r="TEI77" i="1"/>
  <c r="TEJ77" i="1"/>
  <c r="TEK77" i="1"/>
  <c r="TEL77" i="1"/>
  <c r="TEM77" i="1"/>
  <c r="TEN77" i="1"/>
  <c r="TEO77" i="1"/>
  <c r="TEP77" i="1"/>
  <c r="TEQ77" i="1"/>
  <c r="TER77" i="1"/>
  <c r="TES77" i="1"/>
  <c r="TET77" i="1"/>
  <c r="TEU77" i="1"/>
  <c r="TEV77" i="1"/>
  <c r="TEW77" i="1"/>
  <c r="TEX77" i="1"/>
  <c r="TEY77" i="1"/>
  <c r="TEZ77" i="1"/>
  <c r="TFA77" i="1"/>
  <c r="TFB77" i="1"/>
  <c r="TFC77" i="1"/>
  <c r="TFD77" i="1"/>
  <c r="TFE77" i="1"/>
  <c r="TFF77" i="1"/>
  <c r="TFG77" i="1"/>
  <c r="TFH77" i="1"/>
  <c r="TFI77" i="1"/>
  <c r="TFJ77" i="1"/>
  <c r="TFK77" i="1"/>
  <c r="TFL77" i="1"/>
  <c r="TFM77" i="1"/>
  <c r="TFN77" i="1"/>
  <c r="TFO77" i="1"/>
  <c r="TFP77" i="1"/>
  <c r="TFQ77" i="1"/>
  <c r="TFR77" i="1"/>
  <c r="TFS77" i="1"/>
  <c r="TFT77" i="1"/>
  <c r="TFU77" i="1"/>
  <c r="TFV77" i="1"/>
  <c r="TFW77" i="1"/>
  <c r="TFX77" i="1"/>
  <c r="TFY77" i="1"/>
  <c r="TFZ77" i="1"/>
  <c r="TGA77" i="1"/>
  <c r="TGB77" i="1"/>
  <c r="TGC77" i="1"/>
  <c r="TGD77" i="1"/>
  <c r="TGE77" i="1"/>
  <c r="TGF77" i="1"/>
  <c r="TGG77" i="1"/>
  <c r="TGH77" i="1"/>
  <c r="TGI77" i="1"/>
  <c r="TGJ77" i="1"/>
  <c r="TGK77" i="1"/>
  <c r="TGL77" i="1"/>
  <c r="TGM77" i="1"/>
  <c r="TGN77" i="1"/>
  <c r="TGO77" i="1"/>
  <c r="TGP77" i="1"/>
  <c r="TGQ77" i="1"/>
  <c r="TGR77" i="1"/>
  <c r="TGS77" i="1"/>
  <c r="TGT77" i="1"/>
  <c r="TGU77" i="1"/>
  <c r="TGV77" i="1"/>
  <c r="TGW77" i="1"/>
  <c r="TGX77" i="1"/>
  <c r="TGY77" i="1"/>
  <c r="TGZ77" i="1"/>
  <c r="THA77" i="1"/>
  <c r="THB77" i="1"/>
  <c r="THC77" i="1"/>
  <c r="THD77" i="1"/>
  <c r="THE77" i="1"/>
  <c r="THF77" i="1"/>
  <c r="THG77" i="1"/>
  <c r="THH77" i="1"/>
  <c r="THI77" i="1"/>
  <c r="THJ77" i="1"/>
  <c r="THK77" i="1"/>
  <c r="THL77" i="1"/>
  <c r="THM77" i="1"/>
  <c r="THN77" i="1"/>
  <c r="THO77" i="1"/>
  <c r="THP77" i="1"/>
  <c r="THQ77" i="1"/>
  <c r="THR77" i="1"/>
  <c r="THS77" i="1"/>
  <c r="THT77" i="1"/>
  <c r="THU77" i="1"/>
  <c r="THV77" i="1"/>
  <c r="THW77" i="1"/>
  <c r="THX77" i="1"/>
  <c r="THY77" i="1"/>
  <c r="THZ77" i="1"/>
  <c r="TIA77" i="1"/>
  <c r="TIB77" i="1"/>
  <c r="TIC77" i="1"/>
  <c r="TID77" i="1"/>
  <c r="TIE77" i="1"/>
  <c r="TIF77" i="1"/>
  <c r="TIG77" i="1"/>
  <c r="TIH77" i="1"/>
  <c r="TII77" i="1"/>
  <c r="TIJ77" i="1"/>
  <c r="TIK77" i="1"/>
  <c r="TIL77" i="1"/>
  <c r="TIM77" i="1"/>
  <c r="TIN77" i="1"/>
  <c r="TIO77" i="1"/>
  <c r="TIP77" i="1"/>
  <c r="TIQ77" i="1"/>
  <c r="TIR77" i="1"/>
  <c r="TIS77" i="1"/>
  <c r="TIT77" i="1"/>
  <c r="TIU77" i="1"/>
  <c r="TIV77" i="1"/>
  <c r="TIW77" i="1"/>
  <c r="TIX77" i="1"/>
  <c r="TIY77" i="1"/>
  <c r="TIZ77" i="1"/>
  <c r="TJA77" i="1"/>
  <c r="TJB77" i="1"/>
  <c r="TJC77" i="1"/>
  <c r="TJD77" i="1"/>
  <c r="TJE77" i="1"/>
  <c r="TJF77" i="1"/>
  <c r="TJG77" i="1"/>
  <c r="TJH77" i="1"/>
  <c r="TJI77" i="1"/>
  <c r="TJJ77" i="1"/>
  <c r="TJK77" i="1"/>
  <c r="TJL77" i="1"/>
  <c r="TJM77" i="1"/>
  <c r="TJN77" i="1"/>
  <c r="TJO77" i="1"/>
  <c r="TJP77" i="1"/>
  <c r="TJQ77" i="1"/>
  <c r="TJR77" i="1"/>
  <c r="TJS77" i="1"/>
  <c r="TJT77" i="1"/>
  <c r="TJU77" i="1"/>
  <c r="TJV77" i="1"/>
  <c r="TJW77" i="1"/>
  <c r="TJX77" i="1"/>
  <c r="TJY77" i="1"/>
  <c r="TJZ77" i="1"/>
  <c r="TKA77" i="1"/>
  <c r="TKB77" i="1"/>
  <c r="TKC77" i="1"/>
  <c r="TKD77" i="1"/>
  <c r="TKE77" i="1"/>
  <c r="TKF77" i="1"/>
  <c r="TKG77" i="1"/>
  <c r="TKH77" i="1"/>
  <c r="TKI77" i="1"/>
  <c r="TKJ77" i="1"/>
  <c r="TKK77" i="1"/>
  <c r="TKL77" i="1"/>
  <c r="TKM77" i="1"/>
  <c r="TKN77" i="1"/>
  <c r="TKO77" i="1"/>
  <c r="TKP77" i="1"/>
  <c r="TKQ77" i="1"/>
  <c r="TKR77" i="1"/>
  <c r="TKS77" i="1"/>
  <c r="TKT77" i="1"/>
  <c r="TKU77" i="1"/>
  <c r="TKV77" i="1"/>
  <c r="TKW77" i="1"/>
  <c r="TKX77" i="1"/>
  <c r="TKY77" i="1"/>
  <c r="TKZ77" i="1"/>
  <c r="TLA77" i="1"/>
  <c r="TLB77" i="1"/>
  <c r="TLC77" i="1"/>
  <c r="TLD77" i="1"/>
  <c r="TLE77" i="1"/>
  <c r="TLF77" i="1"/>
  <c r="TLG77" i="1"/>
  <c r="TLH77" i="1"/>
  <c r="TLI77" i="1"/>
  <c r="TLJ77" i="1"/>
  <c r="TLK77" i="1"/>
  <c r="TLL77" i="1"/>
  <c r="TLM77" i="1"/>
  <c r="TLN77" i="1"/>
  <c r="TLO77" i="1"/>
  <c r="TLP77" i="1"/>
  <c r="TLQ77" i="1"/>
  <c r="TLR77" i="1"/>
  <c r="TLS77" i="1"/>
  <c r="TLT77" i="1"/>
  <c r="TLU77" i="1"/>
  <c r="TLV77" i="1"/>
  <c r="TLW77" i="1"/>
  <c r="TLX77" i="1"/>
  <c r="TLY77" i="1"/>
  <c r="TLZ77" i="1"/>
  <c r="TMA77" i="1"/>
  <c r="TMB77" i="1"/>
  <c r="TMC77" i="1"/>
  <c r="TMD77" i="1"/>
  <c r="TME77" i="1"/>
  <c r="TMF77" i="1"/>
  <c r="TMG77" i="1"/>
  <c r="TMH77" i="1"/>
  <c r="TMI77" i="1"/>
  <c r="TMJ77" i="1"/>
  <c r="TMK77" i="1"/>
  <c r="TML77" i="1"/>
  <c r="TMM77" i="1"/>
  <c r="TMN77" i="1"/>
  <c r="TMO77" i="1"/>
  <c r="TMP77" i="1"/>
  <c r="TMQ77" i="1"/>
  <c r="TMR77" i="1"/>
  <c r="TMS77" i="1"/>
  <c r="TMT77" i="1"/>
  <c r="TMU77" i="1"/>
  <c r="TMV77" i="1"/>
  <c r="TMW77" i="1"/>
  <c r="TMX77" i="1"/>
  <c r="TMY77" i="1"/>
  <c r="TMZ77" i="1"/>
  <c r="TNA77" i="1"/>
  <c r="TNB77" i="1"/>
  <c r="TNC77" i="1"/>
  <c r="TND77" i="1"/>
  <c r="TNE77" i="1"/>
  <c r="TNF77" i="1"/>
  <c r="TNG77" i="1"/>
  <c r="TNH77" i="1"/>
  <c r="TNI77" i="1"/>
  <c r="TNJ77" i="1"/>
  <c r="TNK77" i="1"/>
  <c r="TNL77" i="1"/>
  <c r="TNM77" i="1"/>
  <c r="TNN77" i="1"/>
  <c r="TNO77" i="1"/>
  <c r="TNP77" i="1"/>
  <c r="TNQ77" i="1"/>
  <c r="TNR77" i="1"/>
  <c r="TNS77" i="1"/>
  <c r="TNT77" i="1"/>
  <c r="TNU77" i="1"/>
  <c r="TNV77" i="1"/>
  <c r="TNW77" i="1"/>
  <c r="TNX77" i="1"/>
  <c r="TNY77" i="1"/>
  <c r="TNZ77" i="1"/>
  <c r="TOA77" i="1"/>
  <c r="TOB77" i="1"/>
  <c r="TOC77" i="1"/>
  <c r="TOD77" i="1"/>
  <c r="TOE77" i="1"/>
  <c r="TOF77" i="1"/>
  <c r="TOG77" i="1"/>
  <c r="TOH77" i="1"/>
  <c r="TOI77" i="1"/>
  <c r="TOJ77" i="1"/>
  <c r="TOK77" i="1"/>
  <c r="TOL77" i="1"/>
  <c r="TOM77" i="1"/>
  <c r="TON77" i="1"/>
  <c r="TOO77" i="1"/>
  <c r="TOP77" i="1"/>
  <c r="TOQ77" i="1"/>
  <c r="TOR77" i="1"/>
  <c r="TOS77" i="1"/>
  <c r="TOT77" i="1"/>
  <c r="TOU77" i="1"/>
  <c r="TOV77" i="1"/>
  <c r="TOW77" i="1"/>
  <c r="TOX77" i="1"/>
  <c r="TOY77" i="1"/>
  <c r="TOZ77" i="1"/>
  <c r="TPA77" i="1"/>
  <c r="TPB77" i="1"/>
  <c r="TPC77" i="1"/>
  <c r="TPD77" i="1"/>
  <c r="TPE77" i="1"/>
  <c r="TPF77" i="1"/>
  <c r="TPG77" i="1"/>
  <c r="TPH77" i="1"/>
  <c r="TPI77" i="1"/>
  <c r="TPJ77" i="1"/>
  <c r="TPK77" i="1"/>
  <c r="TPL77" i="1"/>
  <c r="TPM77" i="1"/>
  <c r="TPN77" i="1"/>
  <c r="TPO77" i="1"/>
  <c r="TPP77" i="1"/>
  <c r="TPQ77" i="1"/>
  <c r="TPR77" i="1"/>
  <c r="TPS77" i="1"/>
  <c r="TPT77" i="1"/>
  <c r="TPU77" i="1"/>
  <c r="TPV77" i="1"/>
  <c r="TPW77" i="1"/>
  <c r="TPX77" i="1"/>
  <c r="TPY77" i="1"/>
  <c r="TPZ77" i="1"/>
  <c r="TQA77" i="1"/>
  <c r="TQB77" i="1"/>
  <c r="TQC77" i="1"/>
  <c r="TQD77" i="1"/>
  <c r="TQE77" i="1"/>
  <c r="TQF77" i="1"/>
  <c r="TQG77" i="1"/>
  <c r="TQH77" i="1"/>
  <c r="TQI77" i="1"/>
  <c r="TQJ77" i="1"/>
  <c r="TQK77" i="1"/>
  <c r="TQL77" i="1"/>
  <c r="TQM77" i="1"/>
  <c r="TQN77" i="1"/>
  <c r="TQO77" i="1"/>
  <c r="TQP77" i="1"/>
  <c r="TQQ77" i="1"/>
  <c r="TQR77" i="1"/>
  <c r="TQS77" i="1"/>
  <c r="TQT77" i="1"/>
  <c r="TQU77" i="1"/>
  <c r="TQV77" i="1"/>
  <c r="TQW77" i="1"/>
  <c r="TQX77" i="1"/>
  <c r="TQY77" i="1"/>
  <c r="TQZ77" i="1"/>
  <c r="TRA77" i="1"/>
  <c r="TRB77" i="1"/>
  <c r="TRC77" i="1"/>
  <c r="TRD77" i="1"/>
  <c r="TRE77" i="1"/>
  <c r="TRF77" i="1"/>
  <c r="TRG77" i="1"/>
  <c r="TRH77" i="1"/>
  <c r="TRI77" i="1"/>
  <c r="TRJ77" i="1"/>
  <c r="TRK77" i="1"/>
  <c r="TRL77" i="1"/>
  <c r="TRM77" i="1"/>
  <c r="TRN77" i="1"/>
  <c r="TRO77" i="1"/>
  <c r="TRP77" i="1"/>
  <c r="TRQ77" i="1"/>
  <c r="TRR77" i="1"/>
  <c r="TRS77" i="1"/>
  <c r="TRT77" i="1"/>
  <c r="TRU77" i="1"/>
  <c r="TRV77" i="1"/>
  <c r="TRW77" i="1"/>
  <c r="TRX77" i="1"/>
  <c r="TRY77" i="1"/>
  <c r="TRZ77" i="1"/>
  <c r="TSA77" i="1"/>
  <c r="TSB77" i="1"/>
  <c r="TSC77" i="1"/>
  <c r="TSD77" i="1"/>
  <c r="TSE77" i="1"/>
  <c r="TSF77" i="1"/>
  <c r="TSG77" i="1"/>
  <c r="TSH77" i="1"/>
  <c r="TSI77" i="1"/>
  <c r="TSJ77" i="1"/>
  <c r="TSK77" i="1"/>
  <c r="TSL77" i="1"/>
  <c r="TSM77" i="1"/>
  <c r="TSN77" i="1"/>
  <c r="TSO77" i="1"/>
  <c r="TSP77" i="1"/>
  <c r="TSQ77" i="1"/>
  <c r="TSR77" i="1"/>
  <c r="TSS77" i="1"/>
  <c r="TST77" i="1"/>
  <c r="TSU77" i="1"/>
  <c r="TSV77" i="1"/>
  <c r="TSW77" i="1"/>
  <c r="TSX77" i="1"/>
  <c r="TSY77" i="1"/>
  <c r="TSZ77" i="1"/>
  <c r="TTA77" i="1"/>
  <c r="TTB77" i="1"/>
  <c r="TTC77" i="1"/>
  <c r="TTD77" i="1"/>
  <c r="TTE77" i="1"/>
  <c r="TTF77" i="1"/>
  <c r="TTG77" i="1"/>
  <c r="TTH77" i="1"/>
  <c r="TTI77" i="1"/>
  <c r="TTJ77" i="1"/>
  <c r="TTK77" i="1"/>
  <c r="TTL77" i="1"/>
  <c r="TTM77" i="1"/>
  <c r="TTN77" i="1"/>
  <c r="TTO77" i="1"/>
  <c r="TTP77" i="1"/>
  <c r="TTQ77" i="1"/>
  <c r="TTR77" i="1"/>
  <c r="TTS77" i="1"/>
  <c r="TTT77" i="1"/>
  <c r="TTU77" i="1"/>
  <c r="TTV77" i="1"/>
  <c r="TTW77" i="1"/>
  <c r="TTX77" i="1"/>
  <c r="TTY77" i="1"/>
  <c r="TTZ77" i="1"/>
  <c r="TUA77" i="1"/>
  <c r="TUB77" i="1"/>
  <c r="TUC77" i="1"/>
  <c r="TUD77" i="1"/>
  <c r="TUE77" i="1"/>
  <c r="TUF77" i="1"/>
  <c r="TUG77" i="1"/>
  <c r="TUH77" i="1"/>
  <c r="TUI77" i="1"/>
  <c r="TUJ77" i="1"/>
  <c r="TUK77" i="1"/>
  <c r="TUL77" i="1"/>
  <c r="TUM77" i="1"/>
  <c r="TUN77" i="1"/>
  <c r="TUO77" i="1"/>
  <c r="TUP77" i="1"/>
  <c r="TUQ77" i="1"/>
  <c r="TUR77" i="1"/>
  <c r="TUS77" i="1"/>
  <c r="TUT77" i="1"/>
  <c r="TUU77" i="1"/>
  <c r="TUV77" i="1"/>
  <c r="TUW77" i="1"/>
  <c r="TUX77" i="1"/>
  <c r="TUY77" i="1"/>
  <c r="TUZ77" i="1"/>
  <c r="TVA77" i="1"/>
  <c r="TVB77" i="1"/>
  <c r="TVC77" i="1"/>
  <c r="TVD77" i="1"/>
  <c r="TVE77" i="1"/>
  <c r="TVF77" i="1"/>
  <c r="TVG77" i="1"/>
  <c r="TVH77" i="1"/>
  <c r="TVI77" i="1"/>
  <c r="TVJ77" i="1"/>
  <c r="TVK77" i="1"/>
  <c r="TVL77" i="1"/>
  <c r="TVM77" i="1"/>
  <c r="TVN77" i="1"/>
  <c r="TVO77" i="1"/>
  <c r="TVP77" i="1"/>
  <c r="TVQ77" i="1"/>
  <c r="TVR77" i="1"/>
  <c r="TVS77" i="1"/>
  <c r="TVT77" i="1"/>
  <c r="TVU77" i="1"/>
  <c r="TVV77" i="1"/>
  <c r="TVW77" i="1"/>
  <c r="TVX77" i="1"/>
  <c r="TVY77" i="1"/>
  <c r="TVZ77" i="1"/>
  <c r="TWA77" i="1"/>
  <c r="TWB77" i="1"/>
  <c r="TWC77" i="1"/>
  <c r="TWD77" i="1"/>
  <c r="TWE77" i="1"/>
  <c r="TWF77" i="1"/>
  <c r="TWG77" i="1"/>
  <c r="TWH77" i="1"/>
  <c r="TWI77" i="1"/>
  <c r="TWJ77" i="1"/>
  <c r="TWK77" i="1"/>
  <c r="TWL77" i="1"/>
  <c r="TWM77" i="1"/>
  <c r="TWN77" i="1"/>
  <c r="TWO77" i="1"/>
  <c r="TWP77" i="1"/>
  <c r="TWQ77" i="1"/>
  <c r="TWR77" i="1"/>
  <c r="TWS77" i="1"/>
  <c r="TWT77" i="1"/>
  <c r="TWU77" i="1"/>
  <c r="TWV77" i="1"/>
  <c r="TWW77" i="1"/>
  <c r="TWX77" i="1"/>
  <c r="TWY77" i="1"/>
  <c r="TWZ77" i="1"/>
  <c r="TXA77" i="1"/>
  <c r="TXB77" i="1"/>
  <c r="TXC77" i="1"/>
  <c r="TXD77" i="1"/>
  <c r="TXE77" i="1"/>
  <c r="TXF77" i="1"/>
  <c r="TXG77" i="1"/>
  <c r="TXH77" i="1"/>
  <c r="TXI77" i="1"/>
  <c r="TXJ77" i="1"/>
  <c r="TXK77" i="1"/>
  <c r="TXL77" i="1"/>
  <c r="TXM77" i="1"/>
  <c r="TXN77" i="1"/>
  <c r="TXO77" i="1"/>
  <c r="TXP77" i="1"/>
  <c r="TXQ77" i="1"/>
  <c r="TXR77" i="1"/>
  <c r="TXS77" i="1"/>
  <c r="TXT77" i="1"/>
  <c r="TXU77" i="1"/>
  <c r="TXV77" i="1"/>
  <c r="TXW77" i="1"/>
  <c r="TXX77" i="1"/>
  <c r="TXY77" i="1"/>
  <c r="TXZ77" i="1"/>
  <c r="TYA77" i="1"/>
  <c r="TYB77" i="1"/>
  <c r="TYC77" i="1"/>
  <c r="TYD77" i="1"/>
  <c r="TYE77" i="1"/>
  <c r="TYF77" i="1"/>
  <c r="TYG77" i="1"/>
  <c r="TYH77" i="1"/>
  <c r="TYI77" i="1"/>
  <c r="TYJ77" i="1"/>
  <c r="TYK77" i="1"/>
  <c r="TYL77" i="1"/>
  <c r="TYM77" i="1"/>
  <c r="TYN77" i="1"/>
  <c r="TYO77" i="1"/>
  <c r="TYP77" i="1"/>
  <c r="TYQ77" i="1"/>
  <c r="TYR77" i="1"/>
  <c r="TYS77" i="1"/>
  <c r="TYT77" i="1"/>
  <c r="TYU77" i="1"/>
  <c r="TYV77" i="1"/>
  <c r="TYW77" i="1"/>
  <c r="TYX77" i="1"/>
  <c r="TYY77" i="1"/>
  <c r="TYZ77" i="1"/>
  <c r="TZA77" i="1"/>
  <c r="TZB77" i="1"/>
  <c r="TZC77" i="1"/>
  <c r="TZD77" i="1"/>
  <c r="TZE77" i="1"/>
  <c r="TZF77" i="1"/>
  <c r="TZG77" i="1"/>
  <c r="TZH77" i="1"/>
  <c r="TZI77" i="1"/>
  <c r="TZJ77" i="1"/>
  <c r="TZK77" i="1"/>
  <c r="TZL77" i="1"/>
  <c r="TZM77" i="1"/>
  <c r="TZN77" i="1"/>
  <c r="TZO77" i="1"/>
  <c r="TZP77" i="1"/>
  <c r="TZQ77" i="1"/>
  <c r="TZR77" i="1"/>
  <c r="TZS77" i="1"/>
  <c r="TZT77" i="1"/>
  <c r="TZU77" i="1"/>
  <c r="TZV77" i="1"/>
  <c r="TZW77" i="1"/>
  <c r="TZX77" i="1"/>
  <c r="TZY77" i="1"/>
  <c r="TZZ77" i="1"/>
  <c r="UAA77" i="1"/>
  <c r="UAB77" i="1"/>
  <c r="UAC77" i="1"/>
  <c r="UAD77" i="1"/>
  <c r="UAE77" i="1"/>
  <c r="UAF77" i="1"/>
  <c r="UAG77" i="1"/>
  <c r="UAH77" i="1"/>
  <c r="UAI77" i="1"/>
  <c r="UAJ77" i="1"/>
  <c r="UAK77" i="1"/>
  <c r="UAL77" i="1"/>
  <c r="UAM77" i="1"/>
  <c r="UAN77" i="1"/>
  <c r="UAO77" i="1"/>
  <c r="UAP77" i="1"/>
  <c r="UAQ77" i="1"/>
  <c r="UAR77" i="1"/>
  <c r="UAS77" i="1"/>
  <c r="UAT77" i="1"/>
  <c r="UAU77" i="1"/>
  <c r="UAV77" i="1"/>
  <c r="UAW77" i="1"/>
  <c r="UAX77" i="1"/>
  <c r="UAY77" i="1"/>
  <c r="UAZ77" i="1"/>
  <c r="UBA77" i="1"/>
  <c r="UBB77" i="1"/>
  <c r="UBC77" i="1"/>
  <c r="UBD77" i="1"/>
  <c r="UBE77" i="1"/>
  <c r="UBF77" i="1"/>
  <c r="UBG77" i="1"/>
  <c r="UBH77" i="1"/>
  <c r="UBI77" i="1"/>
  <c r="UBJ77" i="1"/>
  <c r="UBK77" i="1"/>
  <c r="UBL77" i="1"/>
  <c r="UBM77" i="1"/>
  <c r="UBN77" i="1"/>
  <c r="UBO77" i="1"/>
  <c r="UBP77" i="1"/>
  <c r="UBQ77" i="1"/>
  <c r="UBR77" i="1"/>
  <c r="UBS77" i="1"/>
  <c r="UBT77" i="1"/>
  <c r="UBU77" i="1"/>
  <c r="UBV77" i="1"/>
  <c r="UBW77" i="1"/>
  <c r="UBX77" i="1"/>
  <c r="UBY77" i="1"/>
  <c r="UBZ77" i="1"/>
  <c r="UCA77" i="1"/>
  <c r="UCB77" i="1"/>
  <c r="UCC77" i="1"/>
  <c r="UCD77" i="1"/>
  <c r="UCE77" i="1"/>
  <c r="UCF77" i="1"/>
  <c r="UCG77" i="1"/>
  <c r="UCH77" i="1"/>
  <c r="UCI77" i="1"/>
  <c r="UCJ77" i="1"/>
  <c r="UCK77" i="1"/>
  <c r="UCL77" i="1"/>
  <c r="UCM77" i="1"/>
  <c r="UCN77" i="1"/>
  <c r="UCO77" i="1"/>
  <c r="UCP77" i="1"/>
  <c r="UCQ77" i="1"/>
  <c r="UCR77" i="1"/>
  <c r="UCS77" i="1"/>
  <c r="UCT77" i="1"/>
  <c r="UCU77" i="1"/>
  <c r="UCV77" i="1"/>
  <c r="UCW77" i="1"/>
  <c r="UCX77" i="1"/>
  <c r="UCY77" i="1"/>
  <c r="UCZ77" i="1"/>
  <c r="UDA77" i="1"/>
  <c r="UDB77" i="1"/>
  <c r="UDC77" i="1"/>
  <c r="UDD77" i="1"/>
  <c r="UDE77" i="1"/>
  <c r="UDF77" i="1"/>
  <c r="UDG77" i="1"/>
  <c r="UDH77" i="1"/>
  <c r="UDI77" i="1"/>
  <c r="UDJ77" i="1"/>
  <c r="UDK77" i="1"/>
  <c r="UDL77" i="1"/>
  <c r="UDM77" i="1"/>
  <c r="UDN77" i="1"/>
  <c r="UDO77" i="1"/>
  <c r="UDP77" i="1"/>
  <c r="UDQ77" i="1"/>
  <c r="UDR77" i="1"/>
  <c r="UDS77" i="1"/>
  <c r="UDT77" i="1"/>
  <c r="UDU77" i="1"/>
  <c r="UDV77" i="1"/>
  <c r="UDW77" i="1"/>
  <c r="UDX77" i="1"/>
  <c r="UDY77" i="1"/>
  <c r="UDZ77" i="1"/>
  <c r="UEA77" i="1"/>
  <c r="UEB77" i="1"/>
  <c r="UEC77" i="1"/>
  <c r="UED77" i="1"/>
  <c r="UEE77" i="1"/>
  <c r="UEF77" i="1"/>
  <c r="UEG77" i="1"/>
  <c r="UEH77" i="1"/>
  <c r="UEI77" i="1"/>
  <c r="UEJ77" i="1"/>
  <c r="UEK77" i="1"/>
  <c r="UEL77" i="1"/>
  <c r="UEM77" i="1"/>
  <c r="UEN77" i="1"/>
  <c r="UEO77" i="1"/>
  <c r="UEP77" i="1"/>
  <c r="UEQ77" i="1"/>
  <c r="UER77" i="1"/>
  <c r="UES77" i="1"/>
  <c r="UET77" i="1"/>
  <c r="UEU77" i="1"/>
  <c r="UEV77" i="1"/>
  <c r="UEW77" i="1"/>
  <c r="UEX77" i="1"/>
  <c r="UEY77" i="1"/>
  <c r="UEZ77" i="1"/>
  <c r="UFA77" i="1"/>
  <c r="UFB77" i="1"/>
  <c r="UFC77" i="1"/>
  <c r="UFD77" i="1"/>
  <c r="UFE77" i="1"/>
  <c r="UFF77" i="1"/>
  <c r="UFG77" i="1"/>
  <c r="UFH77" i="1"/>
  <c r="UFI77" i="1"/>
  <c r="UFJ77" i="1"/>
  <c r="UFK77" i="1"/>
  <c r="UFL77" i="1"/>
  <c r="UFM77" i="1"/>
  <c r="UFN77" i="1"/>
  <c r="UFO77" i="1"/>
  <c r="UFP77" i="1"/>
  <c r="UFQ77" i="1"/>
  <c r="UFR77" i="1"/>
  <c r="UFS77" i="1"/>
  <c r="UFT77" i="1"/>
  <c r="UFU77" i="1"/>
  <c r="UFV77" i="1"/>
  <c r="UFW77" i="1"/>
  <c r="UFX77" i="1"/>
  <c r="UFY77" i="1"/>
  <c r="UFZ77" i="1"/>
  <c r="UGA77" i="1"/>
  <c r="UGB77" i="1"/>
  <c r="UGC77" i="1"/>
  <c r="UGD77" i="1"/>
  <c r="UGE77" i="1"/>
  <c r="UGF77" i="1"/>
  <c r="UGG77" i="1"/>
  <c r="UGH77" i="1"/>
  <c r="UGI77" i="1"/>
  <c r="UGJ77" i="1"/>
  <c r="UGK77" i="1"/>
  <c r="UGL77" i="1"/>
  <c r="UGM77" i="1"/>
  <c r="UGN77" i="1"/>
  <c r="UGO77" i="1"/>
  <c r="UGP77" i="1"/>
  <c r="UGQ77" i="1"/>
  <c r="UGR77" i="1"/>
  <c r="UGS77" i="1"/>
  <c r="UGT77" i="1"/>
  <c r="UGU77" i="1"/>
  <c r="UGV77" i="1"/>
  <c r="UGW77" i="1"/>
  <c r="UGX77" i="1"/>
  <c r="UGY77" i="1"/>
  <c r="UGZ77" i="1"/>
  <c r="UHA77" i="1"/>
  <c r="UHB77" i="1"/>
  <c r="UHC77" i="1"/>
  <c r="UHD77" i="1"/>
  <c r="UHE77" i="1"/>
  <c r="UHF77" i="1"/>
  <c r="UHG77" i="1"/>
  <c r="UHH77" i="1"/>
  <c r="UHI77" i="1"/>
  <c r="UHJ77" i="1"/>
  <c r="UHK77" i="1"/>
  <c r="UHL77" i="1"/>
  <c r="UHM77" i="1"/>
  <c r="UHN77" i="1"/>
  <c r="UHO77" i="1"/>
  <c r="UHP77" i="1"/>
  <c r="UHQ77" i="1"/>
  <c r="UHR77" i="1"/>
  <c r="UHS77" i="1"/>
  <c r="UHT77" i="1"/>
  <c r="UHU77" i="1"/>
  <c r="UHV77" i="1"/>
  <c r="UHW77" i="1"/>
  <c r="UHX77" i="1"/>
  <c r="UHY77" i="1"/>
  <c r="UHZ77" i="1"/>
  <c r="UIA77" i="1"/>
  <c r="UIB77" i="1"/>
  <c r="UIC77" i="1"/>
  <c r="UID77" i="1"/>
  <c r="UIE77" i="1"/>
  <c r="UIF77" i="1"/>
  <c r="UIG77" i="1"/>
  <c r="UIH77" i="1"/>
  <c r="UII77" i="1"/>
  <c r="UIJ77" i="1"/>
  <c r="UIK77" i="1"/>
  <c r="UIL77" i="1"/>
  <c r="UIM77" i="1"/>
  <c r="UIN77" i="1"/>
  <c r="UIO77" i="1"/>
  <c r="UIP77" i="1"/>
  <c r="UIQ77" i="1"/>
  <c r="UIR77" i="1"/>
  <c r="UIS77" i="1"/>
  <c r="UIT77" i="1"/>
  <c r="UIU77" i="1"/>
  <c r="UIV77" i="1"/>
  <c r="UIW77" i="1"/>
  <c r="UIX77" i="1"/>
  <c r="UIY77" i="1"/>
  <c r="UIZ77" i="1"/>
  <c r="UJA77" i="1"/>
  <c r="UJB77" i="1"/>
  <c r="UJC77" i="1"/>
  <c r="UJD77" i="1"/>
  <c r="UJE77" i="1"/>
  <c r="UJF77" i="1"/>
  <c r="UJG77" i="1"/>
  <c r="UJH77" i="1"/>
  <c r="UJI77" i="1"/>
  <c r="UJJ77" i="1"/>
  <c r="UJK77" i="1"/>
  <c r="UJL77" i="1"/>
  <c r="UJM77" i="1"/>
  <c r="UJN77" i="1"/>
  <c r="UJO77" i="1"/>
  <c r="UJP77" i="1"/>
  <c r="UJQ77" i="1"/>
  <c r="UJR77" i="1"/>
  <c r="UJS77" i="1"/>
  <c r="UJT77" i="1"/>
  <c r="UJU77" i="1"/>
  <c r="UJV77" i="1"/>
  <c r="UJW77" i="1"/>
  <c r="UJX77" i="1"/>
  <c r="UJY77" i="1"/>
  <c r="UJZ77" i="1"/>
  <c r="UKA77" i="1"/>
  <c r="UKB77" i="1"/>
  <c r="UKC77" i="1"/>
  <c r="UKD77" i="1"/>
  <c r="UKE77" i="1"/>
  <c r="UKF77" i="1"/>
  <c r="UKG77" i="1"/>
  <c r="UKH77" i="1"/>
  <c r="UKI77" i="1"/>
  <c r="UKJ77" i="1"/>
  <c r="UKK77" i="1"/>
  <c r="UKL77" i="1"/>
  <c r="UKM77" i="1"/>
  <c r="UKN77" i="1"/>
  <c r="UKO77" i="1"/>
  <c r="UKP77" i="1"/>
  <c r="UKQ77" i="1"/>
  <c r="UKR77" i="1"/>
  <c r="UKS77" i="1"/>
  <c r="UKT77" i="1"/>
  <c r="UKU77" i="1"/>
  <c r="UKV77" i="1"/>
  <c r="UKW77" i="1"/>
  <c r="UKX77" i="1"/>
  <c r="UKY77" i="1"/>
  <c r="UKZ77" i="1"/>
  <c r="ULA77" i="1"/>
  <c r="ULB77" i="1"/>
  <c r="ULC77" i="1"/>
  <c r="ULD77" i="1"/>
  <c r="ULE77" i="1"/>
  <c r="ULF77" i="1"/>
  <c r="ULG77" i="1"/>
  <c r="ULH77" i="1"/>
  <c r="ULI77" i="1"/>
  <c r="ULJ77" i="1"/>
  <c r="ULK77" i="1"/>
  <c r="ULL77" i="1"/>
  <c r="ULM77" i="1"/>
  <c r="ULN77" i="1"/>
  <c r="ULO77" i="1"/>
  <c r="ULP77" i="1"/>
  <c r="ULQ77" i="1"/>
  <c r="ULR77" i="1"/>
  <c r="ULS77" i="1"/>
  <c r="ULT77" i="1"/>
  <c r="ULU77" i="1"/>
  <c r="ULV77" i="1"/>
  <c r="ULW77" i="1"/>
  <c r="ULX77" i="1"/>
  <c r="ULY77" i="1"/>
  <c r="ULZ77" i="1"/>
  <c r="UMA77" i="1"/>
  <c r="UMB77" i="1"/>
  <c r="UMC77" i="1"/>
  <c r="UMD77" i="1"/>
  <c r="UME77" i="1"/>
  <c r="UMF77" i="1"/>
  <c r="UMG77" i="1"/>
  <c r="UMH77" i="1"/>
  <c r="UMI77" i="1"/>
  <c r="UMJ77" i="1"/>
  <c r="UMK77" i="1"/>
  <c r="UML77" i="1"/>
  <c r="UMM77" i="1"/>
  <c r="UMN77" i="1"/>
  <c r="UMO77" i="1"/>
  <c r="UMP77" i="1"/>
  <c r="UMQ77" i="1"/>
  <c r="UMR77" i="1"/>
  <c r="UMS77" i="1"/>
  <c r="UMT77" i="1"/>
  <c r="UMU77" i="1"/>
  <c r="UMV77" i="1"/>
  <c r="UMW77" i="1"/>
  <c r="UMX77" i="1"/>
  <c r="UMY77" i="1"/>
  <c r="UMZ77" i="1"/>
  <c r="UNA77" i="1"/>
  <c r="UNB77" i="1"/>
  <c r="UNC77" i="1"/>
  <c r="UND77" i="1"/>
  <c r="UNE77" i="1"/>
  <c r="UNF77" i="1"/>
  <c r="UNG77" i="1"/>
  <c r="UNH77" i="1"/>
  <c r="UNI77" i="1"/>
  <c r="UNJ77" i="1"/>
  <c r="UNK77" i="1"/>
  <c r="UNL77" i="1"/>
  <c r="UNM77" i="1"/>
  <c r="UNN77" i="1"/>
  <c r="UNO77" i="1"/>
  <c r="UNP77" i="1"/>
  <c r="UNQ77" i="1"/>
  <c r="UNR77" i="1"/>
  <c r="UNS77" i="1"/>
  <c r="UNT77" i="1"/>
  <c r="UNU77" i="1"/>
  <c r="UNV77" i="1"/>
  <c r="UNW77" i="1"/>
  <c r="UNX77" i="1"/>
  <c r="UNY77" i="1"/>
  <c r="UNZ77" i="1"/>
  <c r="UOA77" i="1"/>
  <c r="UOB77" i="1"/>
  <c r="UOC77" i="1"/>
  <c r="UOD77" i="1"/>
  <c r="UOE77" i="1"/>
  <c r="UOF77" i="1"/>
  <c r="UOG77" i="1"/>
  <c r="UOH77" i="1"/>
  <c r="UOI77" i="1"/>
  <c r="UOJ77" i="1"/>
  <c r="UOK77" i="1"/>
  <c r="UOL77" i="1"/>
  <c r="UOM77" i="1"/>
  <c r="UON77" i="1"/>
  <c r="UOO77" i="1"/>
  <c r="UOP77" i="1"/>
  <c r="UOQ77" i="1"/>
  <c r="UOR77" i="1"/>
  <c r="UOS77" i="1"/>
  <c r="UOT77" i="1"/>
  <c r="UOU77" i="1"/>
  <c r="UOV77" i="1"/>
  <c r="UOW77" i="1"/>
  <c r="UOX77" i="1"/>
  <c r="UOY77" i="1"/>
  <c r="UOZ77" i="1"/>
  <c r="UPA77" i="1"/>
  <c r="UPB77" i="1"/>
  <c r="UPC77" i="1"/>
  <c r="UPD77" i="1"/>
  <c r="UPE77" i="1"/>
  <c r="UPF77" i="1"/>
  <c r="UPG77" i="1"/>
  <c r="UPH77" i="1"/>
  <c r="UPI77" i="1"/>
  <c r="UPJ77" i="1"/>
  <c r="UPK77" i="1"/>
  <c r="UPL77" i="1"/>
  <c r="UPM77" i="1"/>
  <c r="UPN77" i="1"/>
  <c r="UPO77" i="1"/>
  <c r="UPP77" i="1"/>
  <c r="UPQ77" i="1"/>
  <c r="UPR77" i="1"/>
  <c r="UPS77" i="1"/>
  <c r="UPT77" i="1"/>
  <c r="UPU77" i="1"/>
  <c r="UPV77" i="1"/>
  <c r="UPW77" i="1"/>
  <c r="UPX77" i="1"/>
  <c r="UPY77" i="1"/>
  <c r="UPZ77" i="1"/>
  <c r="UQA77" i="1"/>
  <c r="UQB77" i="1"/>
  <c r="UQC77" i="1"/>
  <c r="UQD77" i="1"/>
  <c r="UQE77" i="1"/>
  <c r="UQF77" i="1"/>
  <c r="UQG77" i="1"/>
  <c r="UQH77" i="1"/>
  <c r="UQI77" i="1"/>
  <c r="UQJ77" i="1"/>
  <c r="UQK77" i="1"/>
  <c r="UQL77" i="1"/>
  <c r="UQM77" i="1"/>
  <c r="UQN77" i="1"/>
  <c r="UQO77" i="1"/>
  <c r="UQP77" i="1"/>
  <c r="UQQ77" i="1"/>
  <c r="UQR77" i="1"/>
  <c r="UQS77" i="1"/>
  <c r="UQT77" i="1"/>
  <c r="UQU77" i="1"/>
  <c r="UQV77" i="1"/>
  <c r="UQW77" i="1"/>
  <c r="UQX77" i="1"/>
  <c r="UQY77" i="1"/>
  <c r="UQZ77" i="1"/>
  <c r="URA77" i="1"/>
  <c r="URB77" i="1"/>
  <c r="URC77" i="1"/>
  <c r="URD77" i="1"/>
  <c r="URE77" i="1"/>
  <c r="URF77" i="1"/>
  <c r="URG77" i="1"/>
  <c r="URH77" i="1"/>
  <c r="URI77" i="1"/>
  <c r="URJ77" i="1"/>
  <c r="URK77" i="1"/>
  <c r="URL77" i="1"/>
  <c r="URM77" i="1"/>
  <c r="URN77" i="1"/>
  <c r="URO77" i="1"/>
  <c r="URP77" i="1"/>
  <c r="URQ77" i="1"/>
  <c r="URR77" i="1"/>
  <c r="URS77" i="1"/>
  <c r="URT77" i="1"/>
  <c r="URU77" i="1"/>
  <c r="URV77" i="1"/>
  <c r="URW77" i="1"/>
  <c r="URX77" i="1"/>
  <c r="URY77" i="1"/>
  <c r="URZ77" i="1"/>
  <c r="USA77" i="1"/>
  <c r="USB77" i="1"/>
  <c r="USC77" i="1"/>
  <c r="USD77" i="1"/>
  <c r="USE77" i="1"/>
  <c r="USF77" i="1"/>
  <c r="USG77" i="1"/>
  <c r="USH77" i="1"/>
  <c r="USI77" i="1"/>
  <c r="USJ77" i="1"/>
  <c r="USK77" i="1"/>
  <c r="USL77" i="1"/>
  <c r="USM77" i="1"/>
  <c r="USN77" i="1"/>
  <c r="USO77" i="1"/>
  <c r="USP77" i="1"/>
  <c r="USQ77" i="1"/>
  <c r="USR77" i="1"/>
  <c r="USS77" i="1"/>
  <c r="UST77" i="1"/>
  <c r="USU77" i="1"/>
  <c r="USV77" i="1"/>
  <c r="USW77" i="1"/>
  <c r="USX77" i="1"/>
  <c r="USY77" i="1"/>
  <c r="USZ77" i="1"/>
  <c r="UTA77" i="1"/>
  <c r="UTB77" i="1"/>
  <c r="UTC77" i="1"/>
  <c r="UTD77" i="1"/>
  <c r="UTE77" i="1"/>
  <c r="UTF77" i="1"/>
  <c r="UTG77" i="1"/>
  <c r="UTH77" i="1"/>
  <c r="UTI77" i="1"/>
  <c r="UTJ77" i="1"/>
  <c r="UTK77" i="1"/>
  <c r="UTL77" i="1"/>
  <c r="UTM77" i="1"/>
  <c r="UTN77" i="1"/>
  <c r="UTO77" i="1"/>
  <c r="UTP77" i="1"/>
  <c r="UTQ77" i="1"/>
  <c r="UTR77" i="1"/>
  <c r="UTS77" i="1"/>
  <c r="UTT77" i="1"/>
  <c r="UTU77" i="1"/>
  <c r="UTV77" i="1"/>
  <c r="UTW77" i="1"/>
  <c r="UTX77" i="1"/>
  <c r="UTY77" i="1"/>
  <c r="UTZ77" i="1"/>
  <c r="UUA77" i="1"/>
  <c r="UUB77" i="1"/>
  <c r="UUC77" i="1"/>
  <c r="UUD77" i="1"/>
  <c r="UUE77" i="1"/>
  <c r="UUF77" i="1"/>
  <c r="UUG77" i="1"/>
  <c r="UUH77" i="1"/>
  <c r="UUI77" i="1"/>
  <c r="UUJ77" i="1"/>
  <c r="UUK77" i="1"/>
  <c r="UUL77" i="1"/>
  <c r="UUM77" i="1"/>
  <c r="UUN77" i="1"/>
  <c r="UUO77" i="1"/>
  <c r="UUP77" i="1"/>
  <c r="UUQ77" i="1"/>
  <c r="UUR77" i="1"/>
  <c r="UUS77" i="1"/>
  <c r="UUT77" i="1"/>
  <c r="UUU77" i="1"/>
  <c r="UUV77" i="1"/>
  <c r="UUW77" i="1"/>
  <c r="UUX77" i="1"/>
  <c r="UUY77" i="1"/>
  <c r="UUZ77" i="1"/>
  <c r="UVA77" i="1"/>
  <c r="UVB77" i="1"/>
  <c r="UVC77" i="1"/>
  <c r="UVD77" i="1"/>
  <c r="UVE77" i="1"/>
  <c r="UVF77" i="1"/>
  <c r="UVG77" i="1"/>
  <c r="UVH77" i="1"/>
  <c r="UVI77" i="1"/>
  <c r="UVJ77" i="1"/>
  <c r="UVK77" i="1"/>
  <c r="UVL77" i="1"/>
  <c r="UVM77" i="1"/>
  <c r="UVN77" i="1"/>
  <c r="UVO77" i="1"/>
  <c r="UVP77" i="1"/>
  <c r="UVQ77" i="1"/>
  <c r="UVR77" i="1"/>
  <c r="UVS77" i="1"/>
  <c r="UVT77" i="1"/>
  <c r="UVU77" i="1"/>
  <c r="UVV77" i="1"/>
  <c r="UVW77" i="1"/>
  <c r="UVX77" i="1"/>
  <c r="UVY77" i="1"/>
  <c r="UVZ77" i="1"/>
  <c r="UWA77" i="1"/>
  <c r="UWB77" i="1"/>
  <c r="UWC77" i="1"/>
  <c r="UWD77" i="1"/>
  <c r="UWE77" i="1"/>
  <c r="UWF77" i="1"/>
  <c r="UWG77" i="1"/>
  <c r="UWH77" i="1"/>
  <c r="UWI77" i="1"/>
  <c r="UWJ77" i="1"/>
  <c r="UWK77" i="1"/>
  <c r="UWL77" i="1"/>
  <c r="UWM77" i="1"/>
  <c r="UWN77" i="1"/>
  <c r="UWO77" i="1"/>
  <c r="UWP77" i="1"/>
  <c r="UWQ77" i="1"/>
  <c r="UWR77" i="1"/>
  <c r="UWS77" i="1"/>
  <c r="UWT77" i="1"/>
  <c r="UWU77" i="1"/>
  <c r="UWV77" i="1"/>
  <c r="UWW77" i="1"/>
  <c r="UWX77" i="1"/>
  <c r="UWY77" i="1"/>
  <c r="UWZ77" i="1"/>
  <c r="UXA77" i="1"/>
  <c r="UXB77" i="1"/>
  <c r="UXC77" i="1"/>
  <c r="UXD77" i="1"/>
  <c r="UXE77" i="1"/>
  <c r="UXF77" i="1"/>
  <c r="UXG77" i="1"/>
  <c r="UXH77" i="1"/>
  <c r="UXI77" i="1"/>
  <c r="UXJ77" i="1"/>
  <c r="UXK77" i="1"/>
  <c r="UXL77" i="1"/>
  <c r="UXM77" i="1"/>
  <c r="UXN77" i="1"/>
  <c r="UXO77" i="1"/>
  <c r="UXP77" i="1"/>
  <c r="UXQ77" i="1"/>
  <c r="UXR77" i="1"/>
  <c r="UXS77" i="1"/>
  <c r="UXT77" i="1"/>
  <c r="UXU77" i="1"/>
  <c r="UXV77" i="1"/>
  <c r="UXW77" i="1"/>
  <c r="UXX77" i="1"/>
  <c r="UXY77" i="1"/>
  <c r="UXZ77" i="1"/>
  <c r="UYA77" i="1"/>
  <c r="UYB77" i="1"/>
  <c r="UYC77" i="1"/>
  <c r="UYD77" i="1"/>
  <c r="UYE77" i="1"/>
  <c r="UYF77" i="1"/>
  <c r="UYG77" i="1"/>
  <c r="UYH77" i="1"/>
  <c r="UYI77" i="1"/>
  <c r="UYJ77" i="1"/>
  <c r="UYK77" i="1"/>
  <c r="UYL77" i="1"/>
  <c r="UYM77" i="1"/>
  <c r="UYN77" i="1"/>
  <c r="UYO77" i="1"/>
  <c r="UYP77" i="1"/>
  <c r="UYQ77" i="1"/>
  <c r="UYR77" i="1"/>
  <c r="UYS77" i="1"/>
  <c r="UYT77" i="1"/>
  <c r="UYU77" i="1"/>
  <c r="UYV77" i="1"/>
  <c r="UYW77" i="1"/>
  <c r="UYX77" i="1"/>
  <c r="UYY77" i="1"/>
  <c r="UYZ77" i="1"/>
  <c r="UZA77" i="1"/>
  <c r="UZB77" i="1"/>
  <c r="UZC77" i="1"/>
  <c r="UZD77" i="1"/>
  <c r="UZE77" i="1"/>
  <c r="UZF77" i="1"/>
  <c r="UZG77" i="1"/>
  <c r="UZH77" i="1"/>
  <c r="UZI77" i="1"/>
  <c r="UZJ77" i="1"/>
  <c r="UZK77" i="1"/>
  <c r="UZL77" i="1"/>
  <c r="UZM77" i="1"/>
  <c r="UZN77" i="1"/>
  <c r="UZO77" i="1"/>
  <c r="UZP77" i="1"/>
  <c r="UZQ77" i="1"/>
  <c r="UZR77" i="1"/>
  <c r="UZS77" i="1"/>
  <c r="UZT77" i="1"/>
  <c r="UZU77" i="1"/>
  <c r="UZV77" i="1"/>
  <c r="UZW77" i="1"/>
  <c r="UZX77" i="1"/>
  <c r="UZY77" i="1"/>
  <c r="UZZ77" i="1"/>
  <c r="VAA77" i="1"/>
  <c r="VAB77" i="1"/>
  <c r="VAC77" i="1"/>
  <c r="VAD77" i="1"/>
  <c r="VAE77" i="1"/>
  <c r="VAF77" i="1"/>
  <c r="VAG77" i="1"/>
  <c r="VAH77" i="1"/>
  <c r="VAI77" i="1"/>
  <c r="VAJ77" i="1"/>
  <c r="VAK77" i="1"/>
  <c r="VAL77" i="1"/>
  <c r="VAM77" i="1"/>
  <c r="VAN77" i="1"/>
  <c r="VAO77" i="1"/>
  <c r="VAP77" i="1"/>
  <c r="VAQ77" i="1"/>
  <c r="VAR77" i="1"/>
  <c r="VAS77" i="1"/>
  <c r="VAT77" i="1"/>
  <c r="VAU77" i="1"/>
  <c r="VAV77" i="1"/>
  <c r="VAW77" i="1"/>
  <c r="VAX77" i="1"/>
  <c r="VAY77" i="1"/>
  <c r="VAZ77" i="1"/>
  <c r="VBA77" i="1"/>
  <c r="VBB77" i="1"/>
  <c r="VBC77" i="1"/>
  <c r="VBD77" i="1"/>
  <c r="VBE77" i="1"/>
  <c r="VBF77" i="1"/>
  <c r="VBG77" i="1"/>
  <c r="VBH77" i="1"/>
  <c r="VBI77" i="1"/>
  <c r="VBJ77" i="1"/>
  <c r="VBK77" i="1"/>
  <c r="VBL77" i="1"/>
  <c r="VBM77" i="1"/>
  <c r="VBN77" i="1"/>
  <c r="VBO77" i="1"/>
  <c r="VBP77" i="1"/>
  <c r="VBQ77" i="1"/>
  <c r="VBR77" i="1"/>
  <c r="VBS77" i="1"/>
  <c r="VBT77" i="1"/>
  <c r="VBU77" i="1"/>
  <c r="VBV77" i="1"/>
  <c r="VBW77" i="1"/>
  <c r="VBX77" i="1"/>
  <c r="VBY77" i="1"/>
  <c r="VBZ77" i="1"/>
  <c r="VCA77" i="1"/>
  <c r="VCB77" i="1"/>
  <c r="VCC77" i="1"/>
  <c r="VCD77" i="1"/>
  <c r="VCE77" i="1"/>
  <c r="VCF77" i="1"/>
  <c r="VCG77" i="1"/>
  <c r="VCH77" i="1"/>
  <c r="VCI77" i="1"/>
  <c r="VCJ77" i="1"/>
  <c r="VCK77" i="1"/>
  <c r="VCL77" i="1"/>
  <c r="VCM77" i="1"/>
  <c r="VCN77" i="1"/>
  <c r="VCO77" i="1"/>
  <c r="VCP77" i="1"/>
  <c r="VCQ77" i="1"/>
  <c r="VCR77" i="1"/>
  <c r="VCS77" i="1"/>
  <c r="VCT77" i="1"/>
  <c r="VCU77" i="1"/>
  <c r="VCV77" i="1"/>
  <c r="VCW77" i="1"/>
  <c r="VCX77" i="1"/>
  <c r="VCY77" i="1"/>
  <c r="VCZ77" i="1"/>
  <c r="VDA77" i="1"/>
  <c r="VDB77" i="1"/>
  <c r="VDC77" i="1"/>
  <c r="VDD77" i="1"/>
  <c r="VDE77" i="1"/>
  <c r="VDF77" i="1"/>
  <c r="VDG77" i="1"/>
  <c r="VDH77" i="1"/>
  <c r="VDI77" i="1"/>
  <c r="VDJ77" i="1"/>
  <c r="VDK77" i="1"/>
  <c r="VDL77" i="1"/>
  <c r="VDM77" i="1"/>
  <c r="VDN77" i="1"/>
  <c r="VDO77" i="1"/>
  <c r="VDP77" i="1"/>
  <c r="VDQ77" i="1"/>
  <c r="VDR77" i="1"/>
  <c r="VDS77" i="1"/>
  <c r="VDT77" i="1"/>
  <c r="VDU77" i="1"/>
  <c r="VDV77" i="1"/>
  <c r="VDW77" i="1"/>
  <c r="VDX77" i="1"/>
  <c r="VDY77" i="1"/>
  <c r="VDZ77" i="1"/>
  <c r="VEA77" i="1"/>
  <c r="VEB77" i="1"/>
  <c r="VEC77" i="1"/>
  <c r="VED77" i="1"/>
  <c r="VEE77" i="1"/>
  <c r="VEF77" i="1"/>
  <c r="VEG77" i="1"/>
  <c r="VEH77" i="1"/>
  <c r="VEI77" i="1"/>
  <c r="VEJ77" i="1"/>
  <c r="VEK77" i="1"/>
  <c r="VEL77" i="1"/>
  <c r="VEM77" i="1"/>
  <c r="VEN77" i="1"/>
  <c r="VEO77" i="1"/>
  <c r="VEP77" i="1"/>
  <c r="VEQ77" i="1"/>
  <c r="VER77" i="1"/>
  <c r="VES77" i="1"/>
  <c r="VET77" i="1"/>
  <c r="VEU77" i="1"/>
  <c r="VEV77" i="1"/>
  <c r="VEW77" i="1"/>
  <c r="VEX77" i="1"/>
  <c r="VEY77" i="1"/>
  <c r="VEZ77" i="1"/>
  <c r="VFA77" i="1"/>
  <c r="VFB77" i="1"/>
  <c r="VFC77" i="1"/>
  <c r="VFD77" i="1"/>
  <c r="VFE77" i="1"/>
  <c r="VFF77" i="1"/>
  <c r="VFG77" i="1"/>
  <c r="VFH77" i="1"/>
  <c r="VFI77" i="1"/>
  <c r="VFJ77" i="1"/>
  <c r="VFK77" i="1"/>
  <c r="VFL77" i="1"/>
  <c r="VFM77" i="1"/>
  <c r="VFN77" i="1"/>
  <c r="VFO77" i="1"/>
  <c r="VFP77" i="1"/>
  <c r="VFQ77" i="1"/>
  <c r="VFR77" i="1"/>
  <c r="VFS77" i="1"/>
  <c r="VFT77" i="1"/>
  <c r="VFU77" i="1"/>
  <c r="VFV77" i="1"/>
  <c r="VFW77" i="1"/>
  <c r="VFX77" i="1"/>
  <c r="VFY77" i="1"/>
  <c r="VFZ77" i="1"/>
  <c r="VGA77" i="1"/>
  <c r="VGB77" i="1"/>
  <c r="VGC77" i="1"/>
  <c r="VGD77" i="1"/>
  <c r="VGE77" i="1"/>
  <c r="VGF77" i="1"/>
  <c r="VGG77" i="1"/>
  <c r="VGH77" i="1"/>
  <c r="VGI77" i="1"/>
  <c r="VGJ77" i="1"/>
  <c r="VGK77" i="1"/>
  <c r="VGL77" i="1"/>
  <c r="VGM77" i="1"/>
  <c r="VGN77" i="1"/>
  <c r="VGO77" i="1"/>
  <c r="VGP77" i="1"/>
  <c r="VGQ77" i="1"/>
  <c r="VGR77" i="1"/>
  <c r="VGS77" i="1"/>
  <c r="VGT77" i="1"/>
  <c r="VGU77" i="1"/>
  <c r="VGV77" i="1"/>
  <c r="VGW77" i="1"/>
  <c r="VGX77" i="1"/>
  <c r="VGY77" i="1"/>
  <c r="VGZ77" i="1"/>
  <c r="VHA77" i="1"/>
  <c r="VHB77" i="1"/>
  <c r="VHC77" i="1"/>
  <c r="VHD77" i="1"/>
  <c r="VHE77" i="1"/>
  <c r="VHF77" i="1"/>
  <c r="VHG77" i="1"/>
  <c r="VHH77" i="1"/>
  <c r="VHI77" i="1"/>
  <c r="VHJ77" i="1"/>
  <c r="VHK77" i="1"/>
  <c r="VHL77" i="1"/>
  <c r="VHM77" i="1"/>
  <c r="VHN77" i="1"/>
  <c r="VHO77" i="1"/>
  <c r="VHP77" i="1"/>
  <c r="VHQ77" i="1"/>
  <c r="VHR77" i="1"/>
  <c r="VHS77" i="1"/>
  <c r="VHT77" i="1"/>
  <c r="VHU77" i="1"/>
  <c r="VHV77" i="1"/>
  <c r="VHW77" i="1"/>
  <c r="VHX77" i="1"/>
  <c r="VHY77" i="1"/>
  <c r="VHZ77" i="1"/>
  <c r="VIA77" i="1"/>
  <c r="VIB77" i="1"/>
  <c r="VIC77" i="1"/>
  <c r="VID77" i="1"/>
  <c r="VIE77" i="1"/>
  <c r="VIF77" i="1"/>
  <c r="VIG77" i="1"/>
  <c r="VIH77" i="1"/>
  <c r="VII77" i="1"/>
  <c r="VIJ77" i="1"/>
  <c r="VIK77" i="1"/>
  <c r="VIL77" i="1"/>
  <c r="VIM77" i="1"/>
  <c r="VIN77" i="1"/>
  <c r="VIO77" i="1"/>
  <c r="VIP77" i="1"/>
  <c r="VIQ77" i="1"/>
  <c r="VIR77" i="1"/>
  <c r="VIS77" i="1"/>
  <c r="VIT77" i="1"/>
  <c r="VIU77" i="1"/>
  <c r="VIV77" i="1"/>
  <c r="VIW77" i="1"/>
  <c r="VIX77" i="1"/>
  <c r="VIY77" i="1"/>
  <c r="VIZ77" i="1"/>
  <c r="VJA77" i="1"/>
  <c r="VJB77" i="1"/>
  <c r="VJC77" i="1"/>
  <c r="VJD77" i="1"/>
  <c r="VJE77" i="1"/>
  <c r="VJF77" i="1"/>
  <c r="VJG77" i="1"/>
  <c r="VJH77" i="1"/>
  <c r="VJI77" i="1"/>
  <c r="VJJ77" i="1"/>
  <c r="VJK77" i="1"/>
  <c r="VJL77" i="1"/>
  <c r="VJM77" i="1"/>
  <c r="VJN77" i="1"/>
  <c r="VJO77" i="1"/>
  <c r="VJP77" i="1"/>
  <c r="VJQ77" i="1"/>
  <c r="VJR77" i="1"/>
  <c r="VJS77" i="1"/>
  <c r="VJT77" i="1"/>
  <c r="VJU77" i="1"/>
  <c r="VJV77" i="1"/>
  <c r="VJW77" i="1"/>
  <c r="VJX77" i="1"/>
  <c r="VJY77" i="1"/>
  <c r="VJZ77" i="1"/>
  <c r="VKA77" i="1"/>
  <c r="VKB77" i="1"/>
  <c r="VKC77" i="1"/>
  <c r="VKD77" i="1"/>
  <c r="VKE77" i="1"/>
  <c r="VKF77" i="1"/>
  <c r="VKG77" i="1"/>
  <c r="VKH77" i="1"/>
  <c r="VKI77" i="1"/>
  <c r="VKJ77" i="1"/>
  <c r="VKK77" i="1"/>
  <c r="VKL77" i="1"/>
  <c r="VKM77" i="1"/>
  <c r="VKN77" i="1"/>
  <c r="VKO77" i="1"/>
  <c r="VKP77" i="1"/>
  <c r="VKQ77" i="1"/>
  <c r="VKR77" i="1"/>
  <c r="VKS77" i="1"/>
  <c r="VKT77" i="1"/>
  <c r="VKU77" i="1"/>
  <c r="VKV77" i="1"/>
  <c r="VKW77" i="1"/>
  <c r="VKX77" i="1"/>
  <c r="VKY77" i="1"/>
  <c r="VKZ77" i="1"/>
  <c r="VLA77" i="1"/>
  <c r="VLB77" i="1"/>
  <c r="VLC77" i="1"/>
  <c r="VLD77" i="1"/>
  <c r="VLE77" i="1"/>
  <c r="VLF77" i="1"/>
  <c r="VLG77" i="1"/>
  <c r="VLH77" i="1"/>
  <c r="VLI77" i="1"/>
  <c r="VLJ77" i="1"/>
  <c r="VLK77" i="1"/>
  <c r="VLL77" i="1"/>
  <c r="VLM77" i="1"/>
  <c r="VLN77" i="1"/>
  <c r="VLO77" i="1"/>
  <c r="VLP77" i="1"/>
  <c r="VLQ77" i="1"/>
  <c r="VLR77" i="1"/>
  <c r="VLS77" i="1"/>
  <c r="VLT77" i="1"/>
  <c r="VLU77" i="1"/>
  <c r="VLV77" i="1"/>
  <c r="VLW77" i="1"/>
  <c r="VLX77" i="1"/>
  <c r="VLY77" i="1"/>
  <c r="VLZ77" i="1"/>
  <c r="VMA77" i="1"/>
  <c r="VMB77" i="1"/>
  <c r="VMC77" i="1"/>
  <c r="VMD77" i="1"/>
  <c r="VME77" i="1"/>
  <c r="VMF77" i="1"/>
  <c r="VMG77" i="1"/>
  <c r="VMH77" i="1"/>
  <c r="VMI77" i="1"/>
  <c r="VMJ77" i="1"/>
  <c r="VMK77" i="1"/>
  <c r="VML77" i="1"/>
  <c r="VMM77" i="1"/>
  <c r="VMN77" i="1"/>
  <c r="VMO77" i="1"/>
  <c r="VMP77" i="1"/>
  <c r="VMQ77" i="1"/>
  <c r="VMR77" i="1"/>
  <c r="VMS77" i="1"/>
  <c r="VMT77" i="1"/>
  <c r="VMU77" i="1"/>
  <c r="VMV77" i="1"/>
  <c r="VMW77" i="1"/>
  <c r="VMX77" i="1"/>
  <c r="VMY77" i="1"/>
  <c r="VMZ77" i="1"/>
  <c r="VNA77" i="1"/>
  <c r="VNB77" i="1"/>
  <c r="VNC77" i="1"/>
  <c r="VND77" i="1"/>
  <c r="VNE77" i="1"/>
  <c r="VNF77" i="1"/>
  <c r="VNG77" i="1"/>
  <c r="VNH77" i="1"/>
  <c r="VNI77" i="1"/>
  <c r="VNJ77" i="1"/>
  <c r="VNK77" i="1"/>
  <c r="VNL77" i="1"/>
  <c r="VNM77" i="1"/>
  <c r="VNN77" i="1"/>
  <c r="VNO77" i="1"/>
  <c r="VNP77" i="1"/>
  <c r="VNQ77" i="1"/>
  <c r="VNR77" i="1"/>
  <c r="VNS77" i="1"/>
  <c r="VNT77" i="1"/>
  <c r="VNU77" i="1"/>
  <c r="VNV77" i="1"/>
  <c r="VNW77" i="1"/>
  <c r="VNX77" i="1"/>
  <c r="VNY77" i="1"/>
  <c r="VNZ77" i="1"/>
  <c r="VOA77" i="1"/>
  <c r="VOB77" i="1"/>
  <c r="VOC77" i="1"/>
  <c r="VOD77" i="1"/>
  <c r="VOE77" i="1"/>
  <c r="VOF77" i="1"/>
  <c r="VOG77" i="1"/>
  <c r="VOH77" i="1"/>
  <c r="VOI77" i="1"/>
  <c r="VOJ77" i="1"/>
  <c r="VOK77" i="1"/>
  <c r="VOL77" i="1"/>
  <c r="VOM77" i="1"/>
  <c r="VON77" i="1"/>
  <c r="VOO77" i="1"/>
  <c r="VOP77" i="1"/>
  <c r="VOQ77" i="1"/>
  <c r="VOR77" i="1"/>
  <c r="VOS77" i="1"/>
  <c r="VOT77" i="1"/>
  <c r="VOU77" i="1"/>
  <c r="VOV77" i="1"/>
  <c r="VOW77" i="1"/>
  <c r="VOX77" i="1"/>
  <c r="VOY77" i="1"/>
  <c r="VOZ77" i="1"/>
  <c r="VPA77" i="1"/>
  <c r="VPB77" i="1"/>
  <c r="VPC77" i="1"/>
  <c r="VPD77" i="1"/>
  <c r="VPE77" i="1"/>
  <c r="VPF77" i="1"/>
  <c r="VPG77" i="1"/>
  <c r="VPH77" i="1"/>
  <c r="VPI77" i="1"/>
  <c r="VPJ77" i="1"/>
  <c r="VPK77" i="1"/>
  <c r="VPL77" i="1"/>
  <c r="VPM77" i="1"/>
  <c r="VPN77" i="1"/>
  <c r="VPO77" i="1"/>
  <c r="VPP77" i="1"/>
  <c r="VPQ77" i="1"/>
  <c r="VPR77" i="1"/>
  <c r="VPS77" i="1"/>
  <c r="VPT77" i="1"/>
  <c r="VPU77" i="1"/>
  <c r="VPV77" i="1"/>
  <c r="VPW77" i="1"/>
  <c r="VPX77" i="1"/>
  <c r="VPY77" i="1"/>
  <c r="VPZ77" i="1"/>
  <c r="VQA77" i="1"/>
  <c r="VQB77" i="1"/>
  <c r="VQC77" i="1"/>
  <c r="VQD77" i="1"/>
  <c r="VQE77" i="1"/>
  <c r="VQF77" i="1"/>
  <c r="VQG77" i="1"/>
  <c r="VQH77" i="1"/>
  <c r="VQI77" i="1"/>
  <c r="VQJ77" i="1"/>
  <c r="VQK77" i="1"/>
  <c r="VQL77" i="1"/>
  <c r="VQM77" i="1"/>
  <c r="VQN77" i="1"/>
  <c r="VQO77" i="1"/>
  <c r="VQP77" i="1"/>
  <c r="VQQ77" i="1"/>
  <c r="VQR77" i="1"/>
  <c r="VQS77" i="1"/>
  <c r="VQT77" i="1"/>
  <c r="VQU77" i="1"/>
  <c r="VQV77" i="1"/>
  <c r="VQW77" i="1"/>
  <c r="VQX77" i="1"/>
  <c r="VQY77" i="1"/>
  <c r="VQZ77" i="1"/>
  <c r="VRA77" i="1"/>
  <c r="VRB77" i="1"/>
  <c r="VRC77" i="1"/>
  <c r="VRD77" i="1"/>
  <c r="VRE77" i="1"/>
  <c r="VRF77" i="1"/>
  <c r="VRG77" i="1"/>
  <c r="VRH77" i="1"/>
  <c r="VRI77" i="1"/>
  <c r="VRJ77" i="1"/>
  <c r="VRK77" i="1"/>
  <c r="VRL77" i="1"/>
  <c r="VRM77" i="1"/>
  <c r="VRN77" i="1"/>
  <c r="VRO77" i="1"/>
  <c r="VRP77" i="1"/>
  <c r="VRQ77" i="1"/>
  <c r="VRR77" i="1"/>
  <c r="VRS77" i="1"/>
  <c r="VRT77" i="1"/>
  <c r="VRU77" i="1"/>
  <c r="VRV77" i="1"/>
  <c r="VRW77" i="1"/>
  <c r="VRX77" i="1"/>
  <c r="VRY77" i="1"/>
  <c r="VRZ77" i="1"/>
  <c r="VSA77" i="1"/>
  <c r="VSB77" i="1"/>
  <c r="VSC77" i="1"/>
  <c r="VSD77" i="1"/>
  <c r="VSE77" i="1"/>
  <c r="VSF77" i="1"/>
  <c r="VSG77" i="1"/>
  <c r="VSH77" i="1"/>
  <c r="VSI77" i="1"/>
  <c r="VSJ77" i="1"/>
  <c r="VSK77" i="1"/>
  <c r="VSL77" i="1"/>
  <c r="VSM77" i="1"/>
  <c r="VSN77" i="1"/>
  <c r="VSO77" i="1"/>
  <c r="VSP77" i="1"/>
  <c r="VSQ77" i="1"/>
  <c r="VSR77" i="1"/>
  <c r="VSS77" i="1"/>
  <c r="VST77" i="1"/>
  <c r="VSU77" i="1"/>
  <c r="VSV77" i="1"/>
  <c r="VSW77" i="1"/>
  <c r="VSX77" i="1"/>
  <c r="VSY77" i="1"/>
  <c r="VSZ77" i="1"/>
  <c r="VTA77" i="1"/>
  <c r="VTB77" i="1"/>
  <c r="VTC77" i="1"/>
  <c r="VTD77" i="1"/>
  <c r="VTE77" i="1"/>
  <c r="VTF77" i="1"/>
  <c r="VTG77" i="1"/>
  <c r="VTH77" i="1"/>
  <c r="VTI77" i="1"/>
  <c r="VTJ77" i="1"/>
  <c r="VTK77" i="1"/>
  <c r="VTL77" i="1"/>
  <c r="VTM77" i="1"/>
  <c r="VTN77" i="1"/>
  <c r="VTO77" i="1"/>
  <c r="VTP77" i="1"/>
  <c r="VTQ77" i="1"/>
  <c r="VTR77" i="1"/>
  <c r="VTS77" i="1"/>
  <c r="VTT77" i="1"/>
  <c r="VTU77" i="1"/>
  <c r="VTV77" i="1"/>
  <c r="VTW77" i="1"/>
  <c r="VTX77" i="1"/>
  <c r="VTY77" i="1"/>
  <c r="VTZ77" i="1"/>
  <c r="VUA77" i="1"/>
  <c r="VUB77" i="1"/>
  <c r="VUC77" i="1"/>
  <c r="VUD77" i="1"/>
  <c r="VUE77" i="1"/>
  <c r="VUF77" i="1"/>
  <c r="VUG77" i="1"/>
  <c r="VUH77" i="1"/>
  <c r="VUI77" i="1"/>
  <c r="VUJ77" i="1"/>
  <c r="VUK77" i="1"/>
  <c r="VUL77" i="1"/>
  <c r="VUM77" i="1"/>
  <c r="VUN77" i="1"/>
  <c r="VUO77" i="1"/>
  <c r="VUP77" i="1"/>
  <c r="VUQ77" i="1"/>
  <c r="VUR77" i="1"/>
  <c r="VUS77" i="1"/>
  <c r="VUT77" i="1"/>
  <c r="VUU77" i="1"/>
  <c r="VUV77" i="1"/>
  <c r="VUW77" i="1"/>
  <c r="VUX77" i="1"/>
  <c r="VUY77" i="1"/>
  <c r="VUZ77" i="1"/>
  <c r="VVA77" i="1"/>
  <c r="VVB77" i="1"/>
  <c r="VVC77" i="1"/>
  <c r="VVD77" i="1"/>
  <c r="VVE77" i="1"/>
  <c r="VVF77" i="1"/>
  <c r="VVG77" i="1"/>
  <c r="VVH77" i="1"/>
  <c r="VVI77" i="1"/>
  <c r="VVJ77" i="1"/>
  <c r="VVK77" i="1"/>
  <c r="VVL77" i="1"/>
  <c r="VVM77" i="1"/>
  <c r="VVN77" i="1"/>
  <c r="VVO77" i="1"/>
  <c r="VVP77" i="1"/>
  <c r="VVQ77" i="1"/>
  <c r="VVR77" i="1"/>
  <c r="VVS77" i="1"/>
  <c r="VVT77" i="1"/>
  <c r="VVU77" i="1"/>
  <c r="VVV77" i="1"/>
  <c r="VVW77" i="1"/>
  <c r="VVX77" i="1"/>
  <c r="VVY77" i="1"/>
  <c r="VVZ77" i="1"/>
  <c r="VWA77" i="1"/>
  <c r="VWB77" i="1"/>
  <c r="VWC77" i="1"/>
  <c r="VWD77" i="1"/>
  <c r="VWE77" i="1"/>
  <c r="VWF77" i="1"/>
  <c r="VWG77" i="1"/>
  <c r="VWH77" i="1"/>
  <c r="VWI77" i="1"/>
  <c r="VWJ77" i="1"/>
  <c r="VWK77" i="1"/>
  <c r="VWL77" i="1"/>
  <c r="VWM77" i="1"/>
  <c r="VWN77" i="1"/>
  <c r="VWO77" i="1"/>
  <c r="VWP77" i="1"/>
  <c r="VWQ77" i="1"/>
  <c r="VWR77" i="1"/>
  <c r="VWS77" i="1"/>
  <c r="VWT77" i="1"/>
  <c r="VWU77" i="1"/>
  <c r="VWV77" i="1"/>
  <c r="VWW77" i="1"/>
  <c r="VWX77" i="1"/>
  <c r="VWY77" i="1"/>
  <c r="VWZ77" i="1"/>
  <c r="VXA77" i="1"/>
  <c r="VXB77" i="1"/>
  <c r="VXC77" i="1"/>
  <c r="VXD77" i="1"/>
  <c r="VXE77" i="1"/>
  <c r="VXF77" i="1"/>
  <c r="VXG77" i="1"/>
  <c r="VXH77" i="1"/>
  <c r="VXI77" i="1"/>
  <c r="VXJ77" i="1"/>
  <c r="VXK77" i="1"/>
  <c r="VXL77" i="1"/>
  <c r="VXM77" i="1"/>
  <c r="VXN77" i="1"/>
  <c r="VXO77" i="1"/>
  <c r="VXP77" i="1"/>
  <c r="VXQ77" i="1"/>
  <c r="VXR77" i="1"/>
  <c r="VXS77" i="1"/>
  <c r="VXT77" i="1"/>
  <c r="VXU77" i="1"/>
  <c r="VXV77" i="1"/>
  <c r="VXW77" i="1"/>
  <c r="VXX77" i="1"/>
  <c r="VXY77" i="1"/>
  <c r="VXZ77" i="1"/>
  <c r="VYA77" i="1"/>
  <c r="VYB77" i="1"/>
  <c r="VYC77" i="1"/>
  <c r="VYD77" i="1"/>
  <c r="VYE77" i="1"/>
  <c r="VYF77" i="1"/>
  <c r="VYG77" i="1"/>
  <c r="VYH77" i="1"/>
  <c r="VYI77" i="1"/>
  <c r="VYJ77" i="1"/>
  <c r="VYK77" i="1"/>
  <c r="VYL77" i="1"/>
  <c r="VYM77" i="1"/>
  <c r="VYN77" i="1"/>
  <c r="VYO77" i="1"/>
  <c r="VYP77" i="1"/>
  <c r="VYQ77" i="1"/>
  <c r="VYR77" i="1"/>
  <c r="VYS77" i="1"/>
  <c r="VYT77" i="1"/>
  <c r="VYU77" i="1"/>
  <c r="VYV77" i="1"/>
  <c r="VYW77" i="1"/>
  <c r="VYX77" i="1"/>
  <c r="VYY77" i="1"/>
  <c r="VYZ77" i="1"/>
  <c r="VZA77" i="1"/>
  <c r="VZB77" i="1"/>
  <c r="VZC77" i="1"/>
  <c r="VZD77" i="1"/>
  <c r="VZE77" i="1"/>
  <c r="VZF77" i="1"/>
  <c r="VZG77" i="1"/>
  <c r="VZH77" i="1"/>
  <c r="VZI77" i="1"/>
  <c r="VZJ77" i="1"/>
  <c r="VZK77" i="1"/>
  <c r="VZL77" i="1"/>
  <c r="VZM77" i="1"/>
  <c r="VZN77" i="1"/>
  <c r="VZO77" i="1"/>
  <c r="VZP77" i="1"/>
  <c r="VZQ77" i="1"/>
  <c r="VZR77" i="1"/>
  <c r="VZS77" i="1"/>
  <c r="VZT77" i="1"/>
  <c r="VZU77" i="1"/>
  <c r="VZV77" i="1"/>
  <c r="VZW77" i="1"/>
  <c r="VZX77" i="1"/>
  <c r="VZY77" i="1"/>
  <c r="VZZ77" i="1"/>
  <c r="WAA77" i="1"/>
  <c r="WAB77" i="1"/>
  <c r="WAC77" i="1"/>
  <c r="WAD77" i="1"/>
  <c r="WAE77" i="1"/>
  <c r="WAF77" i="1"/>
  <c r="WAG77" i="1"/>
  <c r="WAH77" i="1"/>
  <c r="WAI77" i="1"/>
  <c r="WAJ77" i="1"/>
  <c r="WAK77" i="1"/>
  <c r="WAL77" i="1"/>
  <c r="WAM77" i="1"/>
  <c r="WAN77" i="1"/>
  <c r="WAO77" i="1"/>
  <c r="WAP77" i="1"/>
  <c r="WAQ77" i="1"/>
  <c r="WAR77" i="1"/>
  <c r="WAS77" i="1"/>
  <c r="WAT77" i="1"/>
  <c r="WAU77" i="1"/>
  <c r="WAV77" i="1"/>
  <c r="WAW77" i="1"/>
  <c r="WAX77" i="1"/>
  <c r="WAY77" i="1"/>
  <c r="WAZ77" i="1"/>
  <c r="WBA77" i="1"/>
  <c r="WBB77" i="1"/>
  <c r="WBC77" i="1"/>
  <c r="WBD77" i="1"/>
  <c r="WBE77" i="1"/>
  <c r="WBF77" i="1"/>
  <c r="WBG77" i="1"/>
  <c r="WBH77" i="1"/>
  <c r="WBI77" i="1"/>
  <c r="WBJ77" i="1"/>
  <c r="WBK77" i="1"/>
  <c r="WBL77" i="1"/>
  <c r="WBM77" i="1"/>
  <c r="WBN77" i="1"/>
  <c r="WBO77" i="1"/>
  <c r="WBP77" i="1"/>
  <c r="WBQ77" i="1"/>
  <c r="WBR77" i="1"/>
  <c r="WBS77" i="1"/>
  <c r="WBT77" i="1"/>
  <c r="WBU77" i="1"/>
  <c r="WBV77" i="1"/>
  <c r="WBW77" i="1"/>
  <c r="WBX77" i="1"/>
  <c r="WBY77" i="1"/>
  <c r="WBZ77" i="1"/>
  <c r="WCA77" i="1"/>
  <c r="WCB77" i="1"/>
  <c r="WCC77" i="1"/>
  <c r="WCD77" i="1"/>
  <c r="WCE77" i="1"/>
  <c r="WCF77" i="1"/>
  <c r="WCG77" i="1"/>
  <c r="WCH77" i="1"/>
  <c r="WCI77" i="1"/>
  <c r="WCJ77" i="1"/>
  <c r="WCK77" i="1"/>
  <c r="WCL77" i="1"/>
  <c r="WCM77" i="1"/>
  <c r="WCN77" i="1"/>
  <c r="WCO77" i="1"/>
  <c r="WCP77" i="1"/>
  <c r="WCQ77" i="1"/>
  <c r="WCR77" i="1"/>
  <c r="WCS77" i="1"/>
  <c r="WCT77" i="1"/>
  <c r="WCU77" i="1"/>
  <c r="WCV77" i="1"/>
  <c r="WCW77" i="1"/>
  <c r="WCX77" i="1"/>
  <c r="WCY77" i="1"/>
  <c r="WCZ77" i="1"/>
  <c r="WDA77" i="1"/>
  <c r="WDB77" i="1"/>
  <c r="WDC77" i="1"/>
  <c r="WDD77" i="1"/>
  <c r="WDE77" i="1"/>
  <c r="WDF77" i="1"/>
  <c r="WDG77" i="1"/>
  <c r="WDH77" i="1"/>
  <c r="WDI77" i="1"/>
  <c r="WDJ77" i="1"/>
  <c r="WDK77" i="1"/>
  <c r="WDL77" i="1"/>
  <c r="WDM77" i="1"/>
  <c r="WDN77" i="1"/>
  <c r="WDO77" i="1"/>
  <c r="WDP77" i="1"/>
  <c r="WDQ77" i="1"/>
  <c r="WDR77" i="1"/>
  <c r="WDS77" i="1"/>
  <c r="WDT77" i="1"/>
  <c r="WDU77" i="1"/>
  <c r="WDV77" i="1"/>
  <c r="WDW77" i="1"/>
  <c r="WDX77" i="1"/>
  <c r="WDY77" i="1"/>
  <c r="WDZ77" i="1"/>
  <c r="WEA77" i="1"/>
  <c r="WEB77" i="1"/>
  <c r="WEC77" i="1"/>
  <c r="WED77" i="1"/>
  <c r="WEE77" i="1"/>
  <c r="WEF77" i="1"/>
  <c r="WEG77" i="1"/>
  <c r="WEH77" i="1"/>
  <c r="WEI77" i="1"/>
  <c r="WEJ77" i="1"/>
  <c r="WEK77" i="1"/>
  <c r="WEL77" i="1"/>
  <c r="WEM77" i="1"/>
  <c r="WEN77" i="1"/>
  <c r="WEO77" i="1"/>
  <c r="WEP77" i="1"/>
  <c r="WEQ77" i="1"/>
  <c r="WER77" i="1"/>
  <c r="WES77" i="1"/>
  <c r="WET77" i="1"/>
  <c r="WEU77" i="1"/>
  <c r="WEV77" i="1"/>
  <c r="WEW77" i="1"/>
  <c r="WEX77" i="1"/>
  <c r="WEY77" i="1"/>
  <c r="WEZ77" i="1"/>
  <c r="WFA77" i="1"/>
  <c r="WFB77" i="1"/>
  <c r="WFC77" i="1"/>
  <c r="WFD77" i="1"/>
  <c r="WFE77" i="1"/>
  <c r="WFF77" i="1"/>
  <c r="WFG77" i="1"/>
  <c r="WFH77" i="1"/>
  <c r="WFI77" i="1"/>
  <c r="WFJ77" i="1"/>
  <c r="WFK77" i="1"/>
  <c r="WFL77" i="1"/>
  <c r="WFM77" i="1"/>
  <c r="WFN77" i="1"/>
  <c r="WFO77" i="1"/>
  <c r="WFP77" i="1"/>
  <c r="WFQ77" i="1"/>
  <c r="WFR77" i="1"/>
  <c r="WFS77" i="1"/>
  <c r="WFT77" i="1"/>
  <c r="WFU77" i="1"/>
  <c r="WFV77" i="1"/>
  <c r="WFW77" i="1"/>
  <c r="WFX77" i="1"/>
  <c r="WFY77" i="1"/>
  <c r="WFZ77" i="1"/>
  <c r="WGA77" i="1"/>
  <c r="WGB77" i="1"/>
  <c r="WGC77" i="1"/>
  <c r="WGD77" i="1"/>
  <c r="WGE77" i="1"/>
  <c r="WGF77" i="1"/>
  <c r="WGG77" i="1"/>
  <c r="WGH77" i="1"/>
  <c r="WGI77" i="1"/>
  <c r="WGJ77" i="1"/>
  <c r="WGK77" i="1"/>
  <c r="WGL77" i="1"/>
  <c r="WGM77" i="1"/>
  <c r="WGN77" i="1"/>
  <c r="WGO77" i="1"/>
  <c r="WGP77" i="1"/>
  <c r="WGQ77" i="1"/>
  <c r="WGR77" i="1"/>
  <c r="WGS77" i="1"/>
  <c r="WGT77" i="1"/>
  <c r="WGU77" i="1"/>
  <c r="WGV77" i="1"/>
  <c r="WGW77" i="1"/>
  <c r="WGX77" i="1"/>
  <c r="WGY77" i="1"/>
  <c r="WGZ77" i="1"/>
  <c r="WHA77" i="1"/>
  <c r="WHB77" i="1"/>
  <c r="WHC77" i="1"/>
  <c r="WHD77" i="1"/>
  <c r="WHE77" i="1"/>
  <c r="WHF77" i="1"/>
  <c r="WHG77" i="1"/>
  <c r="WHH77" i="1"/>
  <c r="WHI77" i="1"/>
  <c r="WHJ77" i="1"/>
  <c r="WHK77" i="1"/>
  <c r="WHL77" i="1"/>
  <c r="WHM77" i="1"/>
  <c r="WHN77" i="1"/>
  <c r="WHO77" i="1"/>
  <c r="WHP77" i="1"/>
  <c r="WHQ77" i="1"/>
  <c r="WHR77" i="1"/>
  <c r="WHS77" i="1"/>
  <c r="WHT77" i="1"/>
  <c r="WHU77" i="1"/>
  <c r="WHV77" i="1"/>
  <c r="WHW77" i="1"/>
  <c r="WHX77" i="1"/>
  <c r="WHY77" i="1"/>
  <c r="WHZ77" i="1"/>
  <c r="WIA77" i="1"/>
  <c r="WIB77" i="1"/>
  <c r="WIC77" i="1"/>
  <c r="WID77" i="1"/>
  <c r="WIE77" i="1"/>
  <c r="WIF77" i="1"/>
  <c r="WIG77" i="1"/>
  <c r="WIH77" i="1"/>
  <c r="WII77" i="1"/>
  <c r="WIJ77" i="1"/>
  <c r="WIK77" i="1"/>
  <c r="WIL77" i="1"/>
  <c r="WIM77" i="1"/>
  <c r="WIN77" i="1"/>
  <c r="WIO77" i="1"/>
  <c r="WIP77" i="1"/>
  <c r="WIQ77" i="1"/>
  <c r="WIR77" i="1"/>
  <c r="WIS77" i="1"/>
  <c r="WIT77" i="1"/>
  <c r="WIU77" i="1"/>
  <c r="WIV77" i="1"/>
  <c r="WIW77" i="1"/>
  <c r="WIX77" i="1"/>
  <c r="WIY77" i="1"/>
  <c r="WIZ77" i="1"/>
  <c r="WJA77" i="1"/>
  <c r="WJB77" i="1"/>
  <c r="WJC77" i="1"/>
  <c r="WJD77" i="1"/>
  <c r="WJE77" i="1"/>
  <c r="WJF77" i="1"/>
  <c r="WJG77" i="1"/>
  <c r="WJH77" i="1"/>
  <c r="WJI77" i="1"/>
  <c r="WJJ77" i="1"/>
  <c r="WJK77" i="1"/>
  <c r="WJL77" i="1"/>
  <c r="WJM77" i="1"/>
  <c r="WJN77" i="1"/>
  <c r="WJO77" i="1"/>
  <c r="WJP77" i="1"/>
  <c r="WJQ77" i="1"/>
  <c r="WJR77" i="1"/>
  <c r="WJS77" i="1"/>
  <c r="WJT77" i="1"/>
  <c r="WJU77" i="1"/>
  <c r="WJV77" i="1"/>
  <c r="WJW77" i="1"/>
  <c r="WJX77" i="1"/>
  <c r="WJY77" i="1"/>
  <c r="WJZ77" i="1"/>
  <c r="WKA77" i="1"/>
  <c r="WKB77" i="1"/>
  <c r="WKC77" i="1"/>
  <c r="WKD77" i="1"/>
  <c r="WKE77" i="1"/>
  <c r="WKF77" i="1"/>
  <c r="WKG77" i="1"/>
  <c r="WKH77" i="1"/>
  <c r="WKI77" i="1"/>
  <c r="WKJ77" i="1"/>
  <c r="WKK77" i="1"/>
  <c r="WKL77" i="1"/>
  <c r="WKM77" i="1"/>
  <c r="WKN77" i="1"/>
  <c r="WKO77" i="1"/>
  <c r="WKP77" i="1"/>
  <c r="WKQ77" i="1"/>
  <c r="WKR77" i="1"/>
  <c r="WKS77" i="1"/>
  <c r="WKT77" i="1"/>
  <c r="WKU77" i="1"/>
  <c r="WKV77" i="1"/>
  <c r="WKW77" i="1"/>
  <c r="WKX77" i="1"/>
  <c r="WKY77" i="1"/>
  <c r="WKZ77" i="1"/>
  <c r="WLA77" i="1"/>
  <c r="WLB77" i="1"/>
  <c r="WLC77" i="1"/>
  <c r="WLD77" i="1"/>
  <c r="WLE77" i="1"/>
  <c r="WLF77" i="1"/>
  <c r="WLG77" i="1"/>
  <c r="WLH77" i="1"/>
  <c r="WLI77" i="1"/>
  <c r="WLJ77" i="1"/>
  <c r="WLK77" i="1"/>
  <c r="WLL77" i="1"/>
  <c r="WLM77" i="1"/>
  <c r="WLN77" i="1"/>
  <c r="WLO77" i="1"/>
  <c r="WLP77" i="1"/>
  <c r="WLQ77" i="1"/>
  <c r="WLR77" i="1"/>
  <c r="WLS77" i="1"/>
  <c r="WLT77" i="1"/>
  <c r="WLU77" i="1"/>
  <c r="WLV77" i="1"/>
  <c r="WLW77" i="1"/>
  <c r="WLX77" i="1"/>
  <c r="WLY77" i="1"/>
  <c r="WLZ77" i="1"/>
  <c r="WMA77" i="1"/>
  <c r="WMB77" i="1"/>
  <c r="WMC77" i="1"/>
  <c r="WMD77" i="1"/>
  <c r="WME77" i="1"/>
  <c r="WMF77" i="1"/>
  <c r="WMG77" i="1"/>
  <c r="WMH77" i="1"/>
  <c r="WMI77" i="1"/>
  <c r="WMJ77" i="1"/>
  <c r="WMK77" i="1"/>
  <c r="WML77" i="1"/>
  <c r="WMM77" i="1"/>
  <c r="WMN77" i="1"/>
  <c r="WMO77" i="1"/>
  <c r="WMP77" i="1"/>
  <c r="WMQ77" i="1"/>
  <c r="WMR77" i="1"/>
  <c r="WMS77" i="1"/>
  <c r="WMT77" i="1"/>
  <c r="WMU77" i="1"/>
  <c r="WMV77" i="1"/>
  <c r="WMW77" i="1"/>
  <c r="WMX77" i="1"/>
  <c r="WMY77" i="1"/>
  <c r="WMZ77" i="1"/>
  <c r="WNA77" i="1"/>
  <c r="WNB77" i="1"/>
  <c r="WNC77" i="1"/>
  <c r="WND77" i="1"/>
  <c r="WNE77" i="1"/>
  <c r="WNF77" i="1"/>
  <c r="WNG77" i="1"/>
  <c r="WNH77" i="1"/>
  <c r="WNI77" i="1"/>
  <c r="WNJ77" i="1"/>
  <c r="WNK77" i="1"/>
  <c r="WNL77" i="1"/>
  <c r="WNM77" i="1"/>
  <c r="WNN77" i="1"/>
  <c r="WNO77" i="1"/>
  <c r="WNP77" i="1"/>
  <c r="WNQ77" i="1"/>
  <c r="WNR77" i="1"/>
  <c r="WNS77" i="1"/>
  <c r="WNT77" i="1"/>
  <c r="WNU77" i="1"/>
  <c r="WNV77" i="1"/>
  <c r="WNW77" i="1"/>
  <c r="WNX77" i="1"/>
  <c r="WNY77" i="1"/>
  <c r="WNZ77" i="1"/>
  <c r="WOA77" i="1"/>
  <c r="WOB77" i="1"/>
  <c r="WOC77" i="1"/>
  <c r="WOD77" i="1"/>
  <c r="WOE77" i="1"/>
  <c r="WOF77" i="1"/>
  <c r="WOG77" i="1"/>
  <c r="WOH77" i="1"/>
  <c r="WOI77" i="1"/>
  <c r="WOJ77" i="1"/>
  <c r="WOK77" i="1"/>
  <c r="WOL77" i="1"/>
  <c r="WOM77" i="1"/>
  <c r="WON77" i="1"/>
  <c r="WOO77" i="1"/>
  <c r="WOP77" i="1"/>
  <c r="WOQ77" i="1"/>
  <c r="WOR77" i="1"/>
  <c r="WOS77" i="1"/>
  <c r="WOT77" i="1"/>
  <c r="WOU77" i="1"/>
  <c r="WOV77" i="1"/>
  <c r="WOW77" i="1"/>
  <c r="WOX77" i="1"/>
  <c r="WOY77" i="1"/>
  <c r="WOZ77" i="1"/>
  <c r="WPA77" i="1"/>
  <c r="WPB77" i="1"/>
  <c r="WPC77" i="1"/>
  <c r="WPD77" i="1"/>
  <c r="WPE77" i="1"/>
  <c r="WPF77" i="1"/>
  <c r="WPG77" i="1"/>
  <c r="WPH77" i="1"/>
  <c r="WPI77" i="1"/>
  <c r="WPJ77" i="1"/>
  <c r="WPK77" i="1"/>
  <c r="WPL77" i="1"/>
  <c r="WPM77" i="1"/>
  <c r="WPN77" i="1"/>
  <c r="WPO77" i="1"/>
  <c r="WPP77" i="1"/>
  <c r="WPQ77" i="1"/>
  <c r="WPR77" i="1"/>
  <c r="WPS77" i="1"/>
  <c r="WPT77" i="1"/>
  <c r="WPU77" i="1"/>
  <c r="WPV77" i="1"/>
  <c r="WPW77" i="1"/>
  <c r="WPX77" i="1"/>
  <c r="WPY77" i="1"/>
  <c r="WPZ77" i="1"/>
  <c r="WQA77" i="1"/>
  <c r="WQB77" i="1"/>
  <c r="WQC77" i="1"/>
  <c r="WQD77" i="1"/>
  <c r="WQE77" i="1"/>
  <c r="WQF77" i="1"/>
  <c r="WQG77" i="1"/>
  <c r="WQH77" i="1"/>
  <c r="WQI77" i="1"/>
  <c r="WQJ77" i="1"/>
  <c r="WQK77" i="1"/>
  <c r="WQL77" i="1"/>
  <c r="WQM77" i="1"/>
  <c r="WQN77" i="1"/>
  <c r="WQO77" i="1"/>
  <c r="WQP77" i="1"/>
  <c r="WQQ77" i="1"/>
  <c r="WQR77" i="1"/>
  <c r="WQS77" i="1"/>
  <c r="WQT77" i="1"/>
  <c r="WQU77" i="1"/>
  <c r="WQV77" i="1"/>
  <c r="WQW77" i="1"/>
  <c r="WQX77" i="1"/>
  <c r="WQY77" i="1"/>
  <c r="WQZ77" i="1"/>
  <c r="WRA77" i="1"/>
  <c r="WRB77" i="1"/>
  <c r="WRC77" i="1"/>
  <c r="WRD77" i="1"/>
  <c r="WRE77" i="1"/>
  <c r="WRF77" i="1"/>
  <c r="WRG77" i="1"/>
  <c r="WRH77" i="1"/>
  <c r="WRI77" i="1"/>
  <c r="WRJ77" i="1"/>
  <c r="WRK77" i="1"/>
  <c r="WRL77" i="1"/>
  <c r="WRM77" i="1"/>
  <c r="WRN77" i="1"/>
  <c r="WRO77" i="1"/>
  <c r="WRP77" i="1"/>
  <c r="WRQ77" i="1"/>
  <c r="WRR77" i="1"/>
  <c r="WRS77" i="1"/>
  <c r="WRT77" i="1"/>
  <c r="WRU77" i="1"/>
  <c r="WRV77" i="1"/>
  <c r="WRW77" i="1"/>
  <c r="WRX77" i="1"/>
  <c r="WRY77" i="1"/>
  <c r="WRZ77" i="1"/>
  <c r="WSA77" i="1"/>
  <c r="WSB77" i="1"/>
  <c r="WSC77" i="1"/>
  <c r="WSD77" i="1"/>
  <c r="WSE77" i="1"/>
  <c r="WSF77" i="1"/>
  <c r="WSG77" i="1"/>
  <c r="WSH77" i="1"/>
  <c r="WSI77" i="1"/>
  <c r="WSJ77" i="1"/>
  <c r="WSK77" i="1"/>
  <c r="WSL77" i="1"/>
  <c r="WSM77" i="1"/>
  <c r="WSN77" i="1"/>
  <c r="WSO77" i="1"/>
  <c r="WSP77" i="1"/>
  <c r="WSQ77" i="1"/>
  <c r="WSR77" i="1"/>
  <c r="WSS77" i="1"/>
  <c r="WST77" i="1"/>
  <c r="WSU77" i="1"/>
  <c r="WSV77" i="1"/>
  <c r="WSW77" i="1"/>
  <c r="WSX77" i="1"/>
  <c r="WSY77" i="1"/>
  <c r="WSZ77" i="1"/>
  <c r="WTA77" i="1"/>
  <c r="WTB77" i="1"/>
  <c r="WTC77" i="1"/>
  <c r="WTD77" i="1"/>
  <c r="WTE77" i="1"/>
  <c r="WTF77" i="1"/>
  <c r="WTG77" i="1"/>
  <c r="WTH77" i="1"/>
  <c r="WTI77" i="1"/>
  <c r="WTJ77" i="1"/>
  <c r="WTK77" i="1"/>
  <c r="WTL77" i="1"/>
  <c r="WTM77" i="1"/>
  <c r="WTN77" i="1"/>
  <c r="WTO77" i="1"/>
  <c r="WTP77" i="1"/>
  <c r="WTQ77" i="1"/>
  <c r="WTR77" i="1"/>
  <c r="WTS77" i="1"/>
  <c r="WTT77" i="1"/>
  <c r="WTU77" i="1"/>
  <c r="WTV77" i="1"/>
  <c r="WTW77" i="1"/>
  <c r="WTX77" i="1"/>
  <c r="WTY77" i="1"/>
  <c r="WTZ77" i="1"/>
  <c r="WUA77" i="1"/>
  <c r="WUB77" i="1"/>
  <c r="WUC77" i="1"/>
  <c r="WUD77" i="1"/>
  <c r="WUE77" i="1"/>
  <c r="WUF77" i="1"/>
  <c r="WUG77" i="1"/>
  <c r="WUH77" i="1"/>
  <c r="WUI77" i="1"/>
  <c r="WUJ77" i="1"/>
  <c r="WUK77" i="1"/>
  <c r="WUL77" i="1"/>
  <c r="WUM77" i="1"/>
  <c r="WUN77" i="1"/>
  <c r="WUO77" i="1"/>
  <c r="WUP77" i="1"/>
  <c r="WUQ77" i="1"/>
  <c r="WUR77" i="1"/>
  <c r="WUS77" i="1"/>
  <c r="WUT77" i="1"/>
  <c r="WUU77" i="1"/>
  <c r="WUV77" i="1"/>
  <c r="WUW77" i="1"/>
  <c r="WUX77" i="1"/>
  <c r="WUY77" i="1"/>
  <c r="WUZ77" i="1"/>
  <c r="WVA77" i="1"/>
  <c r="WVB77" i="1"/>
  <c r="WVC77" i="1"/>
  <c r="WVD77" i="1"/>
  <c r="WVE77" i="1"/>
  <c r="WVF77" i="1"/>
  <c r="WVG77" i="1"/>
  <c r="WVH77" i="1"/>
  <c r="WVI77" i="1"/>
  <c r="WVJ77" i="1"/>
  <c r="WVK77" i="1"/>
  <c r="WVL77" i="1"/>
  <c r="WVM77" i="1"/>
  <c r="WVN77" i="1"/>
  <c r="WVO77" i="1"/>
  <c r="WVP77" i="1"/>
  <c r="WVQ77" i="1"/>
  <c r="WVR77" i="1"/>
  <c r="WVS77" i="1"/>
  <c r="WVT77" i="1"/>
  <c r="WVU77" i="1"/>
  <c r="WVV77" i="1"/>
  <c r="WVW77" i="1"/>
  <c r="WVX77" i="1"/>
  <c r="WVY77" i="1"/>
  <c r="WVZ77" i="1"/>
  <c r="WWA77" i="1"/>
  <c r="WWB77" i="1"/>
  <c r="WWC77" i="1"/>
  <c r="WWD77" i="1"/>
  <c r="WWE77" i="1"/>
  <c r="WWF77" i="1"/>
  <c r="WWG77" i="1"/>
  <c r="WWH77" i="1"/>
  <c r="WWI77" i="1"/>
  <c r="WWJ77" i="1"/>
  <c r="WWK77" i="1"/>
  <c r="WWL77" i="1"/>
  <c r="WWM77" i="1"/>
  <c r="WWN77" i="1"/>
  <c r="WWO77" i="1"/>
  <c r="WWP77" i="1"/>
  <c r="WWQ77" i="1"/>
  <c r="WWR77" i="1"/>
  <c r="WWS77" i="1"/>
  <c r="WWT77" i="1"/>
  <c r="WWU77" i="1"/>
  <c r="WWV77" i="1"/>
  <c r="WWW77" i="1"/>
  <c r="WWX77" i="1"/>
  <c r="WWY77" i="1"/>
  <c r="WWZ77" i="1"/>
  <c r="WXA77" i="1"/>
  <c r="WXB77" i="1"/>
  <c r="WXC77" i="1"/>
  <c r="WXD77" i="1"/>
  <c r="WXE77" i="1"/>
  <c r="WXF77" i="1"/>
  <c r="WXG77" i="1"/>
  <c r="WXH77" i="1"/>
  <c r="WXI77" i="1"/>
  <c r="WXJ77" i="1"/>
  <c r="WXK77" i="1"/>
  <c r="WXL77" i="1"/>
  <c r="WXM77" i="1"/>
  <c r="WXN77" i="1"/>
  <c r="WXO77" i="1"/>
  <c r="WXP77" i="1"/>
  <c r="WXQ77" i="1"/>
  <c r="WXR77" i="1"/>
  <c r="WXS77" i="1"/>
  <c r="WXT77" i="1"/>
  <c r="WXU77" i="1"/>
  <c r="WXV77" i="1"/>
  <c r="WXW77" i="1"/>
  <c r="WXX77" i="1"/>
  <c r="WXY77" i="1"/>
  <c r="WXZ77" i="1"/>
  <c r="WYA77" i="1"/>
  <c r="WYB77" i="1"/>
  <c r="WYC77" i="1"/>
  <c r="WYD77" i="1"/>
  <c r="WYE77" i="1"/>
  <c r="WYF77" i="1"/>
  <c r="WYG77" i="1"/>
  <c r="WYH77" i="1"/>
  <c r="WYI77" i="1"/>
  <c r="WYJ77" i="1"/>
  <c r="WYK77" i="1"/>
  <c r="WYL77" i="1"/>
  <c r="WYM77" i="1"/>
  <c r="WYN77" i="1"/>
  <c r="WYO77" i="1"/>
  <c r="WYP77" i="1"/>
  <c r="WYQ77" i="1"/>
  <c r="WYR77" i="1"/>
  <c r="WYS77" i="1"/>
  <c r="WYT77" i="1"/>
  <c r="WYU77" i="1"/>
  <c r="WYV77" i="1"/>
  <c r="WYW77" i="1"/>
  <c r="WYX77" i="1"/>
  <c r="WYY77" i="1"/>
  <c r="WYZ77" i="1"/>
  <c r="WZA77" i="1"/>
  <c r="WZB77" i="1"/>
  <c r="WZC77" i="1"/>
  <c r="WZD77" i="1"/>
  <c r="WZE77" i="1"/>
  <c r="WZF77" i="1"/>
  <c r="WZG77" i="1"/>
  <c r="WZH77" i="1"/>
  <c r="WZI77" i="1"/>
  <c r="WZJ77" i="1"/>
  <c r="WZK77" i="1"/>
  <c r="WZL77" i="1"/>
  <c r="WZM77" i="1"/>
  <c r="WZN77" i="1"/>
  <c r="WZO77" i="1"/>
  <c r="WZP77" i="1"/>
  <c r="WZQ77" i="1"/>
  <c r="WZR77" i="1"/>
  <c r="WZS77" i="1"/>
  <c r="WZT77" i="1"/>
  <c r="WZU77" i="1"/>
  <c r="WZV77" i="1"/>
  <c r="WZW77" i="1"/>
  <c r="WZX77" i="1"/>
  <c r="WZY77" i="1"/>
  <c r="WZZ77" i="1"/>
  <c r="XAA77" i="1"/>
  <c r="XAB77" i="1"/>
  <c r="XAC77" i="1"/>
  <c r="XAD77" i="1"/>
  <c r="XAE77" i="1"/>
  <c r="XAF77" i="1"/>
  <c r="XAG77" i="1"/>
  <c r="XAH77" i="1"/>
  <c r="XAI77" i="1"/>
  <c r="XAJ77" i="1"/>
  <c r="XAK77" i="1"/>
  <c r="XAL77" i="1"/>
  <c r="XAM77" i="1"/>
  <c r="XAN77" i="1"/>
  <c r="XAO77" i="1"/>
  <c r="XAP77" i="1"/>
  <c r="XAQ77" i="1"/>
  <c r="XAR77" i="1"/>
  <c r="XAS77" i="1"/>
  <c r="XAT77" i="1"/>
  <c r="XAU77" i="1"/>
  <c r="XAV77" i="1"/>
  <c r="XAW77" i="1"/>
  <c r="XAX77" i="1"/>
  <c r="XAY77" i="1"/>
  <c r="XAZ77" i="1"/>
  <c r="XBA77" i="1"/>
  <c r="XBB77" i="1"/>
  <c r="XBC77" i="1"/>
  <c r="XBD77" i="1"/>
  <c r="XBE77" i="1"/>
  <c r="XBF77" i="1"/>
  <c r="XBG77" i="1"/>
  <c r="XBH77" i="1"/>
  <c r="XBI77" i="1"/>
  <c r="XBJ77" i="1"/>
  <c r="XBK77" i="1"/>
  <c r="XBL77" i="1"/>
  <c r="XBM77" i="1"/>
  <c r="XBN77" i="1"/>
  <c r="XBO77" i="1"/>
  <c r="XBP77" i="1"/>
  <c r="XBQ77" i="1"/>
  <c r="XBR77" i="1"/>
  <c r="XBS77" i="1"/>
  <c r="XBT77" i="1"/>
  <c r="XBU77" i="1"/>
  <c r="XBV77" i="1"/>
  <c r="XBW77" i="1"/>
  <c r="XBX77" i="1"/>
  <c r="XBY77" i="1"/>
  <c r="XBZ77" i="1"/>
  <c r="XCA77" i="1"/>
  <c r="XCB77" i="1"/>
  <c r="XCC77" i="1"/>
  <c r="XCD77" i="1"/>
  <c r="XCE77" i="1"/>
  <c r="XCF77" i="1"/>
  <c r="XCG77" i="1"/>
  <c r="XCH77" i="1"/>
  <c r="XCI77" i="1"/>
  <c r="XCJ77" i="1"/>
  <c r="XCK77" i="1"/>
  <c r="XCL77" i="1"/>
  <c r="XCM77" i="1"/>
  <c r="XCN77" i="1"/>
  <c r="XCO77" i="1"/>
  <c r="XCP77" i="1"/>
  <c r="XCQ77" i="1"/>
  <c r="XCR77" i="1"/>
  <c r="XCS77" i="1"/>
  <c r="XCT77" i="1"/>
  <c r="XCU77" i="1"/>
  <c r="XCV77" i="1"/>
  <c r="XCW77" i="1"/>
  <c r="XCX77" i="1"/>
  <c r="XCY77" i="1"/>
  <c r="XCZ77" i="1"/>
  <c r="XDA77" i="1"/>
  <c r="XDB77" i="1"/>
  <c r="XDC77" i="1"/>
  <c r="XDD77" i="1"/>
  <c r="XDE77" i="1"/>
  <c r="XDF77" i="1"/>
  <c r="XDG77" i="1"/>
  <c r="XDH77" i="1"/>
  <c r="XDI77" i="1"/>
  <c r="XDJ77" i="1"/>
  <c r="XDK77" i="1"/>
  <c r="XDL77" i="1"/>
  <c r="XDM77" i="1"/>
  <c r="XDN77" i="1"/>
  <c r="XDO77" i="1"/>
  <c r="XDP77" i="1"/>
  <c r="XDQ77" i="1"/>
  <c r="XDR77" i="1"/>
  <c r="XDS77" i="1"/>
  <c r="XDT77" i="1"/>
  <c r="XDU77" i="1"/>
  <c r="XDV77" i="1"/>
  <c r="XDW77" i="1"/>
  <c r="XDX77" i="1"/>
  <c r="XDY77" i="1"/>
  <c r="XDZ77" i="1"/>
  <c r="XEA77" i="1"/>
  <c r="XEB77" i="1"/>
  <c r="XEC77" i="1"/>
  <c r="XED77" i="1"/>
  <c r="XEE77" i="1"/>
  <c r="XEF77" i="1"/>
  <c r="XEG77" i="1"/>
  <c r="XEH77" i="1"/>
  <c r="XEI77" i="1"/>
  <c r="XEJ77" i="1"/>
  <c r="XEK77" i="1"/>
  <c r="XEL77" i="1"/>
  <c r="XEM77" i="1"/>
  <c r="XEN77" i="1"/>
  <c r="XEO77" i="1"/>
  <c r="XEP77" i="1"/>
  <c r="XEQ77" i="1"/>
  <c r="XER77" i="1"/>
  <c r="XES77" i="1"/>
  <c r="XET77" i="1"/>
  <c r="XEU77" i="1"/>
  <c r="XEV77" i="1"/>
  <c r="XEW77" i="1"/>
  <c r="XEX77" i="1"/>
  <c r="XEY77" i="1"/>
  <c r="XEZ77" i="1"/>
  <c r="XFA77" i="1"/>
  <c r="XFB77" i="1"/>
  <c r="XFC77" i="1"/>
  <c r="XFD77" i="1"/>
  <c r="D77" i="1"/>
  <c r="AI68" i="1"/>
  <c r="AH68" i="1"/>
  <c r="AG68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Q68" i="1"/>
  <c r="P68" i="1"/>
  <c r="O68" i="1"/>
  <c r="N68" i="1"/>
  <c r="M68" i="1"/>
  <c r="L68" i="1"/>
  <c r="K68" i="1"/>
  <c r="J68" i="1"/>
  <c r="I68" i="1"/>
  <c r="H68" i="1"/>
  <c r="G68" i="1"/>
  <c r="F68" i="1"/>
  <c r="E68" i="1"/>
  <c r="D68" i="1"/>
  <c r="C67" i="1"/>
  <c r="A67" i="1"/>
  <c r="C66" i="1"/>
  <c r="A66" i="1"/>
  <c r="C65" i="1"/>
  <c r="A65" i="1"/>
  <c r="A64" i="1"/>
  <c r="C63" i="1"/>
  <c r="A63" i="1"/>
  <c r="E60" i="1"/>
  <c r="F60" i="1"/>
  <c r="G60" i="1"/>
  <c r="H60" i="1"/>
  <c r="I60" i="1"/>
  <c r="J60" i="1"/>
  <c r="K60" i="1"/>
  <c r="L60" i="1"/>
  <c r="M60" i="1"/>
  <c r="N60" i="1"/>
  <c r="O60" i="1"/>
  <c r="P60" i="1"/>
  <c r="Q60" i="1"/>
  <c r="R60" i="1"/>
  <c r="S60" i="1"/>
  <c r="T60" i="1"/>
  <c r="U60" i="1"/>
  <c r="V60" i="1"/>
  <c r="W60" i="1"/>
  <c r="X60" i="1"/>
  <c r="Y60" i="1"/>
  <c r="Z60" i="1"/>
  <c r="AA60" i="1"/>
  <c r="AB60" i="1"/>
  <c r="AC60" i="1"/>
  <c r="AD60" i="1"/>
  <c r="AE60" i="1"/>
  <c r="AF60" i="1"/>
  <c r="AG60" i="1"/>
  <c r="AH60" i="1"/>
  <c r="AI60" i="1"/>
  <c r="AJ60" i="1"/>
  <c r="AK60" i="1"/>
  <c r="AL60" i="1"/>
  <c r="AM60" i="1"/>
  <c r="AN60" i="1"/>
  <c r="AO60" i="1"/>
  <c r="AP60" i="1"/>
  <c r="AQ60" i="1"/>
  <c r="AR60" i="1"/>
  <c r="AS60" i="1"/>
  <c r="AT60" i="1"/>
  <c r="AU60" i="1"/>
  <c r="AV60" i="1"/>
  <c r="AW60" i="1"/>
  <c r="AX60" i="1"/>
  <c r="AY60" i="1"/>
  <c r="AZ60" i="1"/>
  <c r="BA60" i="1"/>
  <c r="BB60" i="1"/>
  <c r="BC60" i="1"/>
  <c r="BD60" i="1"/>
  <c r="BE60" i="1"/>
  <c r="BF60" i="1"/>
  <c r="BG60" i="1"/>
  <c r="BH60" i="1"/>
  <c r="BI60" i="1"/>
  <c r="BJ60" i="1"/>
  <c r="BK60" i="1"/>
  <c r="BL60" i="1"/>
  <c r="BM60" i="1"/>
  <c r="BN60" i="1"/>
  <c r="BO60" i="1"/>
  <c r="BP60" i="1"/>
  <c r="BQ60" i="1"/>
  <c r="BR60" i="1"/>
  <c r="BS60" i="1"/>
  <c r="BT60" i="1"/>
  <c r="BU60" i="1"/>
  <c r="BV60" i="1"/>
  <c r="BW60" i="1"/>
  <c r="BX60" i="1"/>
  <c r="BY60" i="1"/>
  <c r="BZ60" i="1"/>
  <c r="CA60" i="1"/>
  <c r="CB60" i="1"/>
  <c r="CD60" i="1"/>
  <c r="CE60" i="1"/>
  <c r="CF60" i="1"/>
  <c r="CG60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EH60" i="1"/>
  <c r="EI60" i="1"/>
  <c r="EJ60" i="1"/>
  <c r="EK60" i="1"/>
  <c r="EL60" i="1"/>
  <c r="EM60" i="1"/>
  <c r="EN60" i="1"/>
  <c r="EO60" i="1"/>
  <c r="EP60" i="1"/>
  <c r="EQ60" i="1"/>
  <c r="ER60" i="1"/>
  <c r="ES60" i="1"/>
  <c r="ET60" i="1"/>
  <c r="EU60" i="1"/>
  <c r="EV60" i="1"/>
  <c r="EW60" i="1"/>
  <c r="EX60" i="1"/>
  <c r="EY60" i="1"/>
  <c r="EZ60" i="1"/>
  <c r="FA60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FX60" i="1"/>
  <c r="FY60" i="1"/>
  <c r="FZ60" i="1"/>
  <c r="GA60" i="1"/>
  <c r="GB60" i="1"/>
  <c r="GC60" i="1"/>
  <c r="GD60" i="1"/>
  <c r="GE60" i="1"/>
  <c r="GF60" i="1"/>
  <c r="GG60" i="1"/>
  <c r="GH60" i="1"/>
  <c r="GI60" i="1"/>
  <c r="GJ60" i="1"/>
  <c r="GK60" i="1"/>
  <c r="GL60" i="1"/>
  <c r="GM60" i="1"/>
  <c r="GN60" i="1"/>
  <c r="GO60" i="1"/>
  <c r="GP60" i="1"/>
  <c r="GQ60" i="1"/>
  <c r="GR60" i="1"/>
  <c r="GS60" i="1"/>
  <c r="GT60" i="1"/>
  <c r="GU60" i="1"/>
  <c r="GV60" i="1"/>
  <c r="GW60" i="1"/>
  <c r="GX60" i="1"/>
  <c r="GY60" i="1"/>
  <c r="GZ60" i="1"/>
  <c r="HA60" i="1"/>
  <c r="HB60" i="1"/>
  <c r="HC60" i="1"/>
  <c r="HD60" i="1"/>
  <c r="HE60" i="1"/>
  <c r="HF60" i="1"/>
  <c r="HG60" i="1"/>
  <c r="HH60" i="1"/>
  <c r="HI60" i="1"/>
  <c r="HJ60" i="1"/>
  <c r="HK60" i="1"/>
  <c r="HL60" i="1"/>
  <c r="HM60" i="1"/>
  <c r="HN60" i="1"/>
  <c r="HO60" i="1"/>
  <c r="HP60" i="1"/>
  <c r="HQ60" i="1"/>
  <c r="HR60" i="1"/>
  <c r="HS60" i="1"/>
  <c r="HT60" i="1"/>
  <c r="HU60" i="1"/>
  <c r="HV60" i="1"/>
  <c r="HW60" i="1"/>
  <c r="HX60" i="1"/>
  <c r="HY60" i="1"/>
  <c r="HZ60" i="1"/>
  <c r="IA60" i="1"/>
  <c r="IB60" i="1"/>
  <c r="IC60" i="1"/>
  <c r="ID60" i="1"/>
  <c r="IE60" i="1"/>
  <c r="IF60" i="1"/>
  <c r="IG60" i="1"/>
  <c r="IH60" i="1"/>
  <c r="II60" i="1"/>
  <c r="IJ60" i="1"/>
  <c r="IK60" i="1"/>
  <c r="IL60" i="1"/>
  <c r="IM60" i="1"/>
  <c r="IN60" i="1"/>
  <c r="IO60" i="1"/>
  <c r="IP60" i="1"/>
  <c r="IQ60" i="1"/>
  <c r="IR60" i="1"/>
  <c r="IS60" i="1"/>
  <c r="IT60" i="1"/>
  <c r="IU60" i="1"/>
  <c r="IV60" i="1"/>
  <c r="IW60" i="1"/>
  <c r="IX60" i="1"/>
  <c r="IY60" i="1"/>
  <c r="IZ60" i="1"/>
  <c r="JA60" i="1"/>
  <c r="JB60" i="1"/>
  <c r="JC60" i="1"/>
  <c r="JD60" i="1"/>
  <c r="JE60" i="1"/>
  <c r="JF60" i="1"/>
  <c r="JG60" i="1"/>
  <c r="JH60" i="1"/>
  <c r="JI60" i="1"/>
  <c r="JJ60" i="1"/>
  <c r="JK60" i="1"/>
  <c r="JL60" i="1"/>
  <c r="JM60" i="1"/>
  <c r="JN60" i="1"/>
  <c r="JO60" i="1"/>
  <c r="JP60" i="1"/>
  <c r="JQ60" i="1"/>
  <c r="JR60" i="1"/>
  <c r="JS60" i="1"/>
  <c r="JT60" i="1"/>
  <c r="JU60" i="1"/>
  <c r="JV60" i="1"/>
  <c r="JW60" i="1"/>
  <c r="JX60" i="1"/>
  <c r="JY60" i="1"/>
  <c r="JZ60" i="1"/>
  <c r="KA60" i="1"/>
  <c r="KB60" i="1"/>
  <c r="KC60" i="1"/>
  <c r="KD60" i="1"/>
  <c r="KE60" i="1"/>
  <c r="KF60" i="1"/>
  <c r="KG60" i="1"/>
  <c r="KH60" i="1"/>
  <c r="KI60" i="1"/>
  <c r="KJ60" i="1"/>
  <c r="KK60" i="1"/>
  <c r="KL60" i="1"/>
  <c r="KM60" i="1"/>
  <c r="KN60" i="1"/>
  <c r="KO60" i="1"/>
  <c r="KP60" i="1"/>
  <c r="KQ60" i="1"/>
  <c r="KR60" i="1"/>
  <c r="KS60" i="1"/>
  <c r="KT60" i="1"/>
  <c r="KU60" i="1"/>
  <c r="KV60" i="1"/>
  <c r="KW60" i="1"/>
  <c r="KX60" i="1"/>
  <c r="KY60" i="1"/>
  <c r="KZ60" i="1"/>
  <c r="LA60" i="1"/>
  <c r="LB60" i="1"/>
  <c r="LC60" i="1"/>
  <c r="LD60" i="1"/>
  <c r="LE60" i="1"/>
  <c r="LF60" i="1"/>
  <c r="LG60" i="1"/>
  <c r="LH60" i="1"/>
  <c r="LI60" i="1"/>
  <c r="LJ60" i="1"/>
  <c r="LK60" i="1"/>
  <c r="LL60" i="1"/>
  <c r="LM60" i="1"/>
  <c r="LN60" i="1"/>
  <c r="LO60" i="1"/>
  <c r="LP60" i="1"/>
  <c r="LQ60" i="1"/>
  <c r="LR60" i="1"/>
  <c r="LS60" i="1"/>
  <c r="LT60" i="1"/>
  <c r="LU60" i="1"/>
  <c r="LV60" i="1"/>
  <c r="LW60" i="1"/>
  <c r="LX60" i="1"/>
  <c r="LY60" i="1"/>
  <c r="LZ60" i="1"/>
  <c r="MA60" i="1"/>
  <c r="MB60" i="1"/>
  <c r="MC60" i="1"/>
  <c r="MD60" i="1"/>
  <c r="ME60" i="1"/>
  <c r="MF60" i="1"/>
  <c r="MG60" i="1"/>
  <c r="MH60" i="1"/>
  <c r="MI60" i="1"/>
  <c r="MJ60" i="1"/>
  <c r="MK60" i="1"/>
  <c r="ML60" i="1"/>
  <c r="MM60" i="1"/>
  <c r="MN60" i="1"/>
  <c r="MO60" i="1"/>
  <c r="MP60" i="1"/>
  <c r="MQ60" i="1"/>
  <c r="MR60" i="1"/>
  <c r="MS60" i="1"/>
  <c r="MT60" i="1"/>
  <c r="MU60" i="1"/>
  <c r="MV60" i="1"/>
  <c r="MW60" i="1"/>
  <c r="MX60" i="1"/>
  <c r="MY60" i="1"/>
  <c r="MZ60" i="1"/>
  <c r="NA60" i="1"/>
  <c r="NB60" i="1"/>
  <c r="NC60" i="1"/>
  <c r="ND60" i="1"/>
  <c r="NE60" i="1"/>
  <c r="NF60" i="1"/>
  <c r="NG60" i="1"/>
  <c r="NH60" i="1"/>
  <c r="NI60" i="1"/>
  <c r="NJ60" i="1"/>
  <c r="NK60" i="1"/>
  <c r="NL60" i="1"/>
  <c r="NM60" i="1"/>
  <c r="NN60" i="1"/>
  <c r="NO60" i="1"/>
  <c r="NP60" i="1"/>
  <c r="NQ60" i="1"/>
  <c r="NR60" i="1"/>
  <c r="NS60" i="1"/>
  <c r="NT60" i="1"/>
  <c r="NU60" i="1"/>
  <c r="NV60" i="1"/>
  <c r="NW60" i="1"/>
  <c r="NX60" i="1"/>
  <c r="NY60" i="1"/>
  <c r="NZ60" i="1"/>
  <c r="OA60" i="1"/>
  <c r="OB60" i="1"/>
  <c r="OC60" i="1"/>
  <c r="OD60" i="1"/>
  <c r="OE60" i="1"/>
  <c r="OF60" i="1"/>
  <c r="OG60" i="1"/>
  <c r="OH60" i="1"/>
  <c r="OI60" i="1"/>
  <c r="OJ60" i="1"/>
  <c r="OK60" i="1"/>
  <c r="OL60" i="1"/>
  <c r="OM60" i="1"/>
  <c r="ON60" i="1"/>
  <c r="OO60" i="1"/>
  <c r="OP60" i="1"/>
  <c r="OQ60" i="1"/>
  <c r="OR60" i="1"/>
  <c r="OS60" i="1"/>
  <c r="OT60" i="1"/>
  <c r="OU60" i="1"/>
  <c r="OV60" i="1"/>
  <c r="OW60" i="1"/>
  <c r="OX60" i="1"/>
  <c r="OY60" i="1"/>
  <c r="OZ60" i="1"/>
  <c r="PA60" i="1"/>
  <c r="PB60" i="1"/>
  <c r="PC60" i="1"/>
  <c r="PD60" i="1"/>
  <c r="PE60" i="1"/>
  <c r="PF60" i="1"/>
  <c r="PG60" i="1"/>
  <c r="PH60" i="1"/>
  <c r="PI60" i="1"/>
  <c r="PJ60" i="1"/>
  <c r="PK60" i="1"/>
  <c r="PL60" i="1"/>
  <c r="PM60" i="1"/>
  <c r="PN60" i="1"/>
  <c r="PO60" i="1"/>
  <c r="PP60" i="1"/>
  <c r="PQ60" i="1"/>
  <c r="PR60" i="1"/>
  <c r="PS60" i="1"/>
  <c r="PT60" i="1"/>
  <c r="PU60" i="1"/>
  <c r="PV60" i="1"/>
  <c r="PW60" i="1"/>
  <c r="PX60" i="1"/>
  <c r="PY60" i="1"/>
  <c r="PZ60" i="1"/>
  <c r="QA60" i="1"/>
  <c r="QB60" i="1"/>
  <c r="QC60" i="1"/>
  <c r="QD60" i="1"/>
  <c r="QE60" i="1"/>
  <c r="QF60" i="1"/>
  <c r="QG60" i="1"/>
  <c r="QH60" i="1"/>
  <c r="QI60" i="1"/>
  <c r="QJ60" i="1"/>
  <c r="QK60" i="1"/>
  <c r="QL60" i="1"/>
  <c r="QM60" i="1"/>
  <c r="QN60" i="1"/>
  <c r="QO60" i="1"/>
  <c r="QP60" i="1"/>
  <c r="QQ60" i="1"/>
  <c r="QR60" i="1"/>
  <c r="QS60" i="1"/>
  <c r="QT60" i="1"/>
  <c r="QU60" i="1"/>
  <c r="QV60" i="1"/>
  <c r="QW60" i="1"/>
  <c r="QX60" i="1"/>
  <c r="QY60" i="1"/>
  <c r="QZ60" i="1"/>
  <c r="RA60" i="1"/>
  <c r="RB60" i="1"/>
  <c r="RC60" i="1"/>
  <c r="RD60" i="1"/>
  <c r="RE60" i="1"/>
  <c r="RF60" i="1"/>
  <c r="RG60" i="1"/>
  <c r="RH60" i="1"/>
  <c r="RI60" i="1"/>
  <c r="RJ60" i="1"/>
  <c r="RK60" i="1"/>
  <c r="RL60" i="1"/>
  <c r="RM60" i="1"/>
  <c r="RN60" i="1"/>
  <c r="RO60" i="1"/>
  <c r="RP60" i="1"/>
  <c r="RQ60" i="1"/>
  <c r="RR60" i="1"/>
  <c r="RS60" i="1"/>
  <c r="RT60" i="1"/>
  <c r="RU60" i="1"/>
  <c r="RV60" i="1"/>
  <c r="RW60" i="1"/>
  <c r="RX60" i="1"/>
  <c r="RY60" i="1"/>
  <c r="RZ60" i="1"/>
  <c r="SA60" i="1"/>
  <c r="SB60" i="1"/>
  <c r="SC60" i="1"/>
  <c r="SD60" i="1"/>
  <c r="SE60" i="1"/>
  <c r="SF60" i="1"/>
  <c r="SG60" i="1"/>
  <c r="SH60" i="1"/>
  <c r="SI60" i="1"/>
  <c r="SJ60" i="1"/>
  <c r="SK60" i="1"/>
  <c r="SL60" i="1"/>
  <c r="SM60" i="1"/>
  <c r="SN60" i="1"/>
  <c r="SO60" i="1"/>
  <c r="SP60" i="1"/>
  <c r="SQ60" i="1"/>
  <c r="SR60" i="1"/>
  <c r="SS60" i="1"/>
  <c r="ST60" i="1"/>
  <c r="SU60" i="1"/>
  <c r="SV60" i="1"/>
  <c r="SW60" i="1"/>
  <c r="SX60" i="1"/>
  <c r="SY60" i="1"/>
  <c r="SZ60" i="1"/>
  <c r="TA60" i="1"/>
  <c r="TB60" i="1"/>
  <c r="TC60" i="1"/>
  <c r="TD60" i="1"/>
  <c r="TE60" i="1"/>
  <c r="TF60" i="1"/>
  <c r="TG60" i="1"/>
  <c r="TH60" i="1"/>
  <c r="TI60" i="1"/>
  <c r="TJ60" i="1"/>
  <c r="TK60" i="1"/>
  <c r="TL60" i="1"/>
  <c r="TM60" i="1"/>
  <c r="TN60" i="1"/>
  <c r="TO60" i="1"/>
  <c r="TP60" i="1"/>
  <c r="TQ60" i="1"/>
  <c r="TR60" i="1"/>
  <c r="TS60" i="1"/>
  <c r="TT60" i="1"/>
  <c r="TU60" i="1"/>
  <c r="TV60" i="1"/>
  <c r="TW60" i="1"/>
  <c r="TX60" i="1"/>
  <c r="TY60" i="1"/>
  <c r="TZ60" i="1"/>
  <c r="UA60" i="1"/>
  <c r="UB60" i="1"/>
  <c r="UC60" i="1"/>
  <c r="UD60" i="1"/>
  <c r="UE60" i="1"/>
  <c r="UF60" i="1"/>
  <c r="UG60" i="1"/>
  <c r="UH60" i="1"/>
  <c r="UI60" i="1"/>
  <c r="UJ60" i="1"/>
  <c r="UK60" i="1"/>
  <c r="UL60" i="1"/>
  <c r="UM60" i="1"/>
  <c r="UN60" i="1"/>
  <c r="UO60" i="1"/>
  <c r="UP60" i="1"/>
  <c r="UQ60" i="1"/>
  <c r="UR60" i="1"/>
  <c r="US60" i="1"/>
  <c r="UT60" i="1"/>
  <c r="UU60" i="1"/>
  <c r="UV60" i="1"/>
  <c r="UW60" i="1"/>
  <c r="UX60" i="1"/>
  <c r="UY60" i="1"/>
  <c r="UZ60" i="1"/>
  <c r="VA60" i="1"/>
  <c r="VB60" i="1"/>
  <c r="VC60" i="1"/>
  <c r="VD60" i="1"/>
  <c r="VE60" i="1"/>
  <c r="VF60" i="1"/>
  <c r="VG60" i="1"/>
  <c r="VH60" i="1"/>
  <c r="VI60" i="1"/>
  <c r="VJ60" i="1"/>
  <c r="VK60" i="1"/>
  <c r="VL60" i="1"/>
  <c r="VM60" i="1"/>
  <c r="VN60" i="1"/>
  <c r="VO60" i="1"/>
  <c r="VP60" i="1"/>
  <c r="VQ60" i="1"/>
  <c r="VR60" i="1"/>
  <c r="VS60" i="1"/>
  <c r="VT60" i="1"/>
  <c r="VU60" i="1"/>
  <c r="VV60" i="1"/>
  <c r="VW60" i="1"/>
  <c r="VX60" i="1"/>
  <c r="VY60" i="1"/>
  <c r="VZ60" i="1"/>
  <c r="WA60" i="1"/>
  <c r="WB60" i="1"/>
  <c r="WC60" i="1"/>
  <c r="WD60" i="1"/>
  <c r="WE60" i="1"/>
  <c r="WF60" i="1"/>
  <c r="WG60" i="1"/>
  <c r="WH60" i="1"/>
  <c r="WI60" i="1"/>
  <c r="WJ60" i="1"/>
  <c r="WK60" i="1"/>
  <c r="WL60" i="1"/>
  <c r="WM60" i="1"/>
  <c r="WN60" i="1"/>
  <c r="WO60" i="1"/>
  <c r="WP60" i="1"/>
  <c r="WQ60" i="1"/>
  <c r="WR60" i="1"/>
  <c r="WS60" i="1"/>
  <c r="WT60" i="1"/>
  <c r="WU60" i="1"/>
  <c r="WV60" i="1"/>
  <c r="WW60" i="1"/>
  <c r="WX60" i="1"/>
  <c r="WY60" i="1"/>
  <c r="WZ60" i="1"/>
  <c r="XA60" i="1"/>
  <c r="XB60" i="1"/>
  <c r="XC60" i="1"/>
  <c r="XD60" i="1"/>
  <c r="XE60" i="1"/>
  <c r="XF60" i="1"/>
  <c r="XG60" i="1"/>
  <c r="XH60" i="1"/>
  <c r="XI60" i="1"/>
  <c r="XJ60" i="1"/>
  <c r="XK60" i="1"/>
  <c r="XL60" i="1"/>
  <c r="XM60" i="1"/>
  <c r="XN60" i="1"/>
  <c r="XO60" i="1"/>
  <c r="XP60" i="1"/>
  <c r="XQ60" i="1"/>
  <c r="XR60" i="1"/>
  <c r="XS60" i="1"/>
  <c r="XT60" i="1"/>
  <c r="XU60" i="1"/>
  <c r="XV60" i="1"/>
  <c r="XW60" i="1"/>
  <c r="XX60" i="1"/>
  <c r="XY60" i="1"/>
  <c r="XZ60" i="1"/>
  <c r="YA60" i="1"/>
  <c r="YB60" i="1"/>
  <c r="YC60" i="1"/>
  <c r="YD60" i="1"/>
  <c r="YE60" i="1"/>
  <c r="YF60" i="1"/>
  <c r="YG60" i="1"/>
  <c r="YH60" i="1"/>
  <c r="YI60" i="1"/>
  <c r="YJ60" i="1"/>
  <c r="YK60" i="1"/>
  <c r="YL60" i="1"/>
  <c r="YM60" i="1"/>
  <c r="YN60" i="1"/>
  <c r="YO60" i="1"/>
  <c r="YP60" i="1"/>
  <c r="YQ60" i="1"/>
  <c r="YR60" i="1"/>
  <c r="YS60" i="1"/>
  <c r="YT60" i="1"/>
  <c r="YU60" i="1"/>
  <c r="YV60" i="1"/>
  <c r="YW60" i="1"/>
  <c r="YX60" i="1"/>
  <c r="YY60" i="1"/>
  <c r="YZ60" i="1"/>
  <c r="ZA60" i="1"/>
  <c r="ZB60" i="1"/>
  <c r="ZC60" i="1"/>
  <c r="ZD60" i="1"/>
  <c r="ZE60" i="1"/>
  <c r="ZF60" i="1"/>
  <c r="ZG60" i="1"/>
  <c r="ZH60" i="1"/>
  <c r="ZI60" i="1"/>
  <c r="ZJ60" i="1"/>
  <c r="ZK60" i="1"/>
  <c r="ZL60" i="1"/>
  <c r="ZM60" i="1"/>
  <c r="ZN60" i="1"/>
  <c r="ZO60" i="1"/>
  <c r="ZP60" i="1"/>
  <c r="ZQ60" i="1"/>
  <c r="ZR60" i="1"/>
  <c r="ZS60" i="1"/>
  <c r="ZT60" i="1"/>
  <c r="ZU60" i="1"/>
  <c r="ZV60" i="1"/>
  <c r="ZW60" i="1"/>
  <c r="ZX60" i="1"/>
  <c r="ZY60" i="1"/>
  <c r="ZZ60" i="1"/>
  <c r="AAA60" i="1"/>
  <c r="AAB60" i="1"/>
  <c r="AAC60" i="1"/>
  <c r="AAD60" i="1"/>
  <c r="AAE60" i="1"/>
  <c r="AAF60" i="1"/>
  <c r="AAG60" i="1"/>
  <c r="AAH60" i="1"/>
  <c r="AAI60" i="1"/>
  <c r="AAJ60" i="1"/>
  <c r="AAK60" i="1"/>
  <c r="AAL60" i="1"/>
  <c r="AAM60" i="1"/>
  <c r="AAN60" i="1"/>
  <c r="AAO60" i="1"/>
  <c r="AAP60" i="1"/>
  <c r="AAQ60" i="1"/>
  <c r="AAR60" i="1"/>
  <c r="AAS60" i="1"/>
  <c r="AAT60" i="1"/>
  <c r="AAU60" i="1"/>
  <c r="AAV60" i="1"/>
  <c r="AAW60" i="1"/>
  <c r="AAX60" i="1"/>
  <c r="AAY60" i="1"/>
  <c r="AAZ60" i="1"/>
  <c r="ABA60" i="1"/>
  <c r="ABB60" i="1"/>
  <c r="ABC60" i="1"/>
  <c r="ABD60" i="1"/>
  <c r="ABE60" i="1"/>
  <c r="ABF60" i="1"/>
  <c r="ABG60" i="1"/>
  <c r="ABH60" i="1"/>
  <c r="ABI60" i="1"/>
  <c r="ABJ60" i="1"/>
  <c r="ABK60" i="1"/>
  <c r="ABL60" i="1"/>
  <c r="ABM60" i="1"/>
  <c r="ABN60" i="1"/>
  <c r="ABO60" i="1"/>
  <c r="ABP60" i="1"/>
  <c r="ABQ60" i="1"/>
  <c r="ABR60" i="1"/>
  <c r="ABS60" i="1"/>
  <c r="ABT60" i="1"/>
  <c r="ABU60" i="1"/>
  <c r="ABV60" i="1"/>
  <c r="ABW60" i="1"/>
  <c r="ABX60" i="1"/>
  <c r="ABY60" i="1"/>
  <c r="ABZ60" i="1"/>
  <c r="ACA60" i="1"/>
  <c r="ACB60" i="1"/>
  <c r="ACC60" i="1"/>
  <c r="ACD60" i="1"/>
  <c r="ACE60" i="1"/>
  <c r="ACF60" i="1"/>
  <c r="ACG60" i="1"/>
  <c r="ACH60" i="1"/>
  <c r="ACI60" i="1"/>
  <c r="ACJ60" i="1"/>
  <c r="ACK60" i="1"/>
  <c r="ACL60" i="1"/>
  <c r="ACM60" i="1"/>
  <c r="ACN60" i="1"/>
  <c r="ACO60" i="1"/>
  <c r="ACP60" i="1"/>
  <c r="ACQ60" i="1"/>
  <c r="ACR60" i="1"/>
  <c r="ACS60" i="1"/>
  <c r="ACT60" i="1"/>
  <c r="ACU60" i="1"/>
  <c r="ACV60" i="1"/>
  <c r="ACW60" i="1"/>
  <c r="ACX60" i="1"/>
  <c r="ACY60" i="1"/>
  <c r="ACZ60" i="1"/>
  <c r="ADA60" i="1"/>
  <c r="ADB60" i="1"/>
  <c r="ADC60" i="1"/>
  <c r="ADD60" i="1"/>
  <c r="ADE60" i="1"/>
  <c r="ADF60" i="1"/>
  <c r="ADG60" i="1"/>
  <c r="ADH60" i="1"/>
  <c r="ADI60" i="1"/>
  <c r="ADJ60" i="1"/>
  <c r="ADK60" i="1"/>
  <c r="ADL60" i="1"/>
  <c r="ADM60" i="1"/>
  <c r="ADN60" i="1"/>
  <c r="ADO60" i="1"/>
  <c r="ADP60" i="1"/>
  <c r="ADQ60" i="1"/>
  <c r="ADR60" i="1"/>
  <c r="ADS60" i="1"/>
  <c r="ADT60" i="1"/>
  <c r="ADU60" i="1"/>
  <c r="ADV60" i="1"/>
  <c r="ADW60" i="1"/>
  <c r="ADX60" i="1"/>
  <c r="ADY60" i="1"/>
  <c r="ADZ60" i="1"/>
  <c r="AEA60" i="1"/>
  <c r="AEB60" i="1"/>
  <c r="AEC60" i="1"/>
  <c r="AED60" i="1"/>
  <c r="AEE60" i="1"/>
  <c r="AEF60" i="1"/>
  <c r="AEG60" i="1"/>
  <c r="AEH60" i="1"/>
  <c r="AEI60" i="1"/>
  <c r="AEJ60" i="1"/>
  <c r="AEK60" i="1"/>
  <c r="AEL60" i="1"/>
  <c r="AEM60" i="1"/>
  <c r="AEN60" i="1"/>
  <c r="AEO60" i="1"/>
  <c r="AEP60" i="1"/>
  <c r="AEQ60" i="1"/>
  <c r="AER60" i="1"/>
  <c r="AES60" i="1"/>
  <c r="AET60" i="1"/>
  <c r="AEU60" i="1"/>
  <c r="AEV60" i="1"/>
  <c r="AEW60" i="1"/>
  <c r="AEX60" i="1"/>
  <c r="AEY60" i="1"/>
  <c r="AEZ60" i="1"/>
  <c r="AFA60" i="1"/>
  <c r="AFB60" i="1"/>
  <c r="AFC60" i="1"/>
  <c r="AFD60" i="1"/>
  <c r="AFE60" i="1"/>
  <c r="AFF60" i="1"/>
  <c r="AFG60" i="1"/>
  <c r="AFH60" i="1"/>
  <c r="AFI60" i="1"/>
  <c r="AFJ60" i="1"/>
  <c r="AFK60" i="1"/>
  <c r="AFL60" i="1"/>
  <c r="AFM60" i="1"/>
  <c r="AFN60" i="1"/>
  <c r="AFO60" i="1"/>
  <c r="AFP60" i="1"/>
  <c r="AFQ60" i="1"/>
  <c r="AFR60" i="1"/>
  <c r="AFS60" i="1"/>
  <c r="AFT60" i="1"/>
  <c r="AFU60" i="1"/>
  <c r="AFV60" i="1"/>
  <c r="AFW60" i="1"/>
  <c r="AFX60" i="1"/>
  <c r="AFY60" i="1"/>
  <c r="AFZ60" i="1"/>
  <c r="AGA60" i="1"/>
  <c r="AGB60" i="1"/>
  <c r="AGC60" i="1"/>
  <c r="AGD60" i="1"/>
  <c r="AGE60" i="1"/>
  <c r="AGF60" i="1"/>
  <c r="AGG60" i="1"/>
  <c r="AGH60" i="1"/>
  <c r="AGI60" i="1"/>
  <c r="AGJ60" i="1"/>
  <c r="AGK60" i="1"/>
  <c r="AGL60" i="1"/>
  <c r="AGM60" i="1"/>
  <c r="AGN60" i="1"/>
  <c r="AGO60" i="1"/>
  <c r="AGP60" i="1"/>
  <c r="AGQ60" i="1"/>
  <c r="AGR60" i="1"/>
  <c r="AGS60" i="1"/>
  <c r="AGT60" i="1"/>
  <c r="AGU60" i="1"/>
  <c r="AGV60" i="1"/>
  <c r="AGW60" i="1"/>
  <c r="AGX60" i="1"/>
  <c r="AGY60" i="1"/>
  <c r="AGZ60" i="1"/>
  <c r="AHA60" i="1"/>
  <c r="AHB60" i="1"/>
  <c r="AHC60" i="1"/>
  <c r="AHD60" i="1"/>
  <c r="AHE60" i="1"/>
  <c r="AHF60" i="1"/>
  <c r="AHG60" i="1"/>
  <c r="AHH60" i="1"/>
  <c r="AHI60" i="1"/>
  <c r="AHJ60" i="1"/>
  <c r="AHK60" i="1"/>
  <c r="AHL60" i="1"/>
  <c r="AHM60" i="1"/>
  <c r="AHN60" i="1"/>
  <c r="AHO60" i="1"/>
  <c r="AHP60" i="1"/>
  <c r="AHQ60" i="1"/>
  <c r="AHR60" i="1"/>
  <c r="AHS60" i="1"/>
  <c r="AHT60" i="1"/>
  <c r="AHU60" i="1"/>
  <c r="AHV60" i="1"/>
  <c r="AHW60" i="1"/>
  <c r="AHX60" i="1"/>
  <c r="AHY60" i="1"/>
  <c r="AHZ60" i="1"/>
  <c r="AIA60" i="1"/>
  <c r="AIB60" i="1"/>
  <c r="AIC60" i="1"/>
  <c r="AID60" i="1"/>
  <c r="AIE60" i="1"/>
  <c r="AIF60" i="1"/>
  <c r="AIG60" i="1"/>
  <c r="AIH60" i="1"/>
  <c r="AII60" i="1"/>
  <c r="AIJ60" i="1"/>
  <c r="AIK60" i="1"/>
  <c r="AIL60" i="1"/>
  <c r="AIM60" i="1"/>
  <c r="AIN60" i="1"/>
  <c r="AIO60" i="1"/>
  <c r="AIP60" i="1"/>
  <c r="AIQ60" i="1"/>
  <c r="AIR60" i="1"/>
  <c r="AIS60" i="1"/>
  <c r="AIT60" i="1"/>
  <c r="AIU60" i="1"/>
  <c r="AIV60" i="1"/>
  <c r="AIW60" i="1"/>
  <c r="AIX60" i="1"/>
  <c r="AIY60" i="1"/>
  <c r="AIZ60" i="1"/>
  <c r="AJA60" i="1"/>
  <c r="AJB60" i="1"/>
  <c r="AJC60" i="1"/>
  <c r="AJD60" i="1"/>
  <c r="AJE60" i="1"/>
  <c r="AJF60" i="1"/>
  <c r="AJG60" i="1"/>
  <c r="AJH60" i="1"/>
  <c r="AJI60" i="1"/>
  <c r="AJJ60" i="1"/>
  <c r="AJK60" i="1"/>
  <c r="AJL60" i="1"/>
  <c r="AJM60" i="1"/>
  <c r="AJN60" i="1"/>
  <c r="AJO60" i="1"/>
  <c r="AJP60" i="1"/>
  <c r="AJQ60" i="1"/>
  <c r="AJR60" i="1"/>
  <c r="AJS60" i="1"/>
  <c r="AJT60" i="1"/>
  <c r="AJU60" i="1"/>
  <c r="AJV60" i="1"/>
  <c r="AJW60" i="1"/>
  <c r="AJX60" i="1"/>
  <c r="AJY60" i="1"/>
  <c r="AJZ60" i="1"/>
  <c r="AKA60" i="1"/>
  <c r="AKB60" i="1"/>
  <c r="AKC60" i="1"/>
  <c r="AKD60" i="1"/>
  <c r="AKE60" i="1"/>
  <c r="AKF60" i="1"/>
  <c r="AKG60" i="1"/>
  <c r="AKH60" i="1"/>
  <c r="AKI60" i="1"/>
  <c r="AKJ60" i="1"/>
  <c r="AKK60" i="1"/>
  <c r="AKL60" i="1"/>
  <c r="AKM60" i="1"/>
  <c r="AKN60" i="1"/>
  <c r="AKO60" i="1"/>
  <c r="AKP60" i="1"/>
  <c r="AKQ60" i="1"/>
  <c r="AKR60" i="1"/>
  <c r="AKS60" i="1"/>
  <c r="AKT60" i="1"/>
  <c r="AKU60" i="1"/>
  <c r="AKV60" i="1"/>
  <c r="AKW60" i="1"/>
  <c r="AKX60" i="1"/>
  <c r="AKY60" i="1"/>
  <c r="AKZ60" i="1"/>
  <c r="ALA60" i="1"/>
  <c r="ALB60" i="1"/>
  <c r="ALC60" i="1"/>
  <c r="ALD60" i="1"/>
  <c r="ALE60" i="1"/>
  <c r="ALF60" i="1"/>
  <c r="ALG60" i="1"/>
  <c r="ALH60" i="1"/>
  <c r="ALI60" i="1"/>
  <c r="ALJ60" i="1"/>
  <c r="ALK60" i="1"/>
  <c r="ALL60" i="1"/>
  <c r="ALM60" i="1"/>
  <c r="ALN60" i="1"/>
  <c r="ALO60" i="1"/>
  <c r="ALP60" i="1"/>
  <c r="ALQ60" i="1"/>
  <c r="ALR60" i="1"/>
  <c r="ALS60" i="1"/>
  <c r="ALT60" i="1"/>
  <c r="ALU60" i="1"/>
  <c r="ALV60" i="1"/>
  <c r="ALW60" i="1"/>
  <c r="ALX60" i="1"/>
  <c r="ALY60" i="1"/>
  <c r="ALZ60" i="1"/>
  <c r="AMA60" i="1"/>
  <c r="AMB60" i="1"/>
  <c r="AMC60" i="1"/>
  <c r="AMD60" i="1"/>
  <c r="AME60" i="1"/>
  <c r="AMF60" i="1"/>
  <c r="AMG60" i="1"/>
  <c r="AMH60" i="1"/>
  <c r="AMI60" i="1"/>
  <c r="AMJ60" i="1"/>
  <c r="AMK60" i="1"/>
  <c r="AML60" i="1"/>
  <c r="AMM60" i="1"/>
  <c r="AMN60" i="1"/>
  <c r="AMO60" i="1"/>
  <c r="AMP60" i="1"/>
  <c r="AMQ60" i="1"/>
  <c r="AMR60" i="1"/>
  <c r="AMS60" i="1"/>
  <c r="AMT60" i="1"/>
  <c r="AMU60" i="1"/>
  <c r="AMV60" i="1"/>
  <c r="AMW60" i="1"/>
  <c r="AMX60" i="1"/>
  <c r="AMY60" i="1"/>
  <c r="AMZ60" i="1"/>
  <c r="ANA60" i="1"/>
  <c r="ANB60" i="1"/>
  <c r="ANC60" i="1"/>
  <c r="AND60" i="1"/>
  <c r="ANE60" i="1"/>
  <c r="ANF60" i="1"/>
  <c r="ANG60" i="1"/>
  <c r="ANH60" i="1"/>
  <c r="ANI60" i="1"/>
  <c r="ANJ60" i="1"/>
  <c r="ANK60" i="1"/>
  <c r="ANL60" i="1"/>
  <c r="ANM60" i="1"/>
  <c r="ANN60" i="1"/>
  <c r="ANO60" i="1"/>
  <c r="ANP60" i="1"/>
  <c r="ANQ60" i="1"/>
  <c r="ANR60" i="1"/>
  <c r="ANS60" i="1"/>
  <c r="ANT60" i="1"/>
  <c r="ANU60" i="1"/>
  <c r="ANV60" i="1"/>
  <c r="ANW60" i="1"/>
  <c r="ANX60" i="1"/>
  <c r="ANY60" i="1"/>
  <c r="ANZ60" i="1"/>
  <c r="AOA60" i="1"/>
  <c r="AOB60" i="1"/>
  <c r="AOC60" i="1"/>
  <c r="AOD60" i="1"/>
  <c r="AOE60" i="1"/>
  <c r="AOF60" i="1"/>
  <c r="AOG60" i="1"/>
  <c r="AOH60" i="1"/>
  <c r="AOI60" i="1"/>
  <c r="AOJ60" i="1"/>
  <c r="AOK60" i="1"/>
  <c r="AOL60" i="1"/>
  <c r="AOM60" i="1"/>
  <c r="AON60" i="1"/>
  <c r="AOO60" i="1"/>
  <c r="AOP60" i="1"/>
  <c r="AOQ60" i="1"/>
  <c r="AOR60" i="1"/>
  <c r="AOS60" i="1"/>
  <c r="AOT60" i="1"/>
  <c r="AOU60" i="1"/>
  <c r="AOV60" i="1"/>
  <c r="AOW60" i="1"/>
  <c r="AOX60" i="1"/>
  <c r="AOY60" i="1"/>
  <c r="AOZ60" i="1"/>
  <c r="APA60" i="1"/>
  <c r="APB60" i="1"/>
  <c r="APC60" i="1"/>
  <c r="APD60" i="1"/>
  <c r="APE60" i="1"/>
  <c r="APF60" i="1"/>
  <c r="APG60" i="1"/>
  <c r="APH60" i="1"/>
  <c r="API60" i="1"/>
  <c r="APJ60" i="1"/>
  <c r="APK60" i="1"/>
  <c r="APL60" i="1"/>
  <c r="APM60" i="1"/>
  <c r="APN60" i="1"/>
  <c r="APO60" i="1"/>
  <c r="APP60" i="1"/>
  <c r="APQ60" i="1"/>
  <c r="APR60" i="1"/>
  <c r="APS60" i="1"/>
  <c r="APT60" i="1"/>
  <c r="APU60" i="1"/>
  <c r="APV60" i="1"/>
  <c r="APW60" i="1"/>
  <c r="APX60" i="1"/>
  <c r="APY60" i="1"/>
  <c r="APZ60" i="1"/>
  <c r="AQA60" i="1"/>
  <c r="AQB60" i="1"/>
  <c r="AQC60" i="1"/>
  <c r="AQD60" i="1"/>
  <c r="AQE60" i="1"/>
  <c r="AQF60" i="1"/>
  <c r="AQG60" i="1"/>
  <c r="AQH60" i="1"/>
  <c r="AQI60" i="1"/>
  <c r="AQJ60" i="1"/>
  <c r="AQK60" i="1"/>
  <c r="AQL60" i="1"/>
  <c r="AQM60" i="1"/>
  <c r="AQN60" i="1"/>
  <c r="AQO60" i="1"/>
  <c r="AQP60" i="1"/>
  <c r="AQQ60" i="1"/>
  <c r="AQR60" i="1"/>
  <c r="AQS60" i="1"/>
  <c r="AQT60" i="1"/>
  <c r="AQU60" i="1"/>
  <c r="AQV60" i="1"/>
  <c r="AQW60" i="1"/>
  <c r="AQX60" i="1"/>
  <c r="AQY60" i="1"/>
  <c r="AQZ60" i="1"/>
  <c r="ARA60" i="1"/>
  <c r="ARB60" i="1"/>
  <c r="ARC60" i="1"/>
  <c r="ARD60" i="1"/>
  <c r="ARE60" i="1"/>
  <c r="ARF60" i="1"/>
  <c r="ARG60" i="1"/>
  <c r="ARH60" i="1"/>
  <c r="ARI60" i="1"/>
  <c r="ARJ60" i="1"/>
  <c r="ARK60" i="1"/>
  <c r="ARL60" i="1"/>
  <c r="ARM60" i="1"/>
  <c r="ARN60" i="1"/>
  <c r="ARO60" i="1"/>
  <c r="ARP60" i="1"/>
  <c r="ARQ60" i="1"/>
  <c r="ARR60" i="1"/>
  <c r="ARS60" i="1"/>
  <c r="ART60" i="1"/>
  <c r="ARU60" i="1"/>
  <c r="ARV60" i="1"/>
  <c r="ARW60" i="1"/>
  <c r="ARX60" i="1"/>
  <c r="ARY60" i="1"/>
  <c r="ARZ60" i="1"/>
  <c r="ASA60" i="1"/>
  <c r="ASB60" i="1"/>
  <c r="ASC60" i="1"/>
  <c r="ASD60" i="1"/>
  <c r="ASE60" i="1"/>
  <c r="ASF60" i="1"/>
  <c r="ASG60" i="1"/>
  <c r="ASH60" i="1"/>
  <c r="ASI60" i="1"/>
  <c r="ASJ60" i="1"/>
  <c r="ASK60" i="1"/>
  <c r="ASL60" i="1"/>
  <c r="ASM60" i="1"/>
  <c r="ASN60" i="1"/>
  <c r="ASO60" i="1"/>
  <c r="ASP60" i="1"/>
  <c r="ASQ60" i="1"/>
  <c r="ASR60" i="1"/>
  <c r="ASS60" i="1"/>
  <c r="AST60" i="1"/>
  <c r="ASU60" i="1"/>
  <c r="ASV60" i="1"/>
  <c r="ASW60" i="1"/>
  <c r="ASX60" i="1"/>
  <c r="ASY60" i="1"/>
  <c r="ASZ60" i="1"/>
  <c r="ATA60" i="1"/>
  <c r="ATB60" i="1"/>
  <c r="ATC60" i="1"/>
  <c r="ATD60" i="1"/>
  <c r="ATE60" i="1"/>
  <c r="ATF60" i="1"/>
  <c r="ATG60" i="1"/>
  <c r="ATH60" i="1"/>
  <c r="ATI60" i="1"/>
  <c r="ATJ60" i="1"/>
  <c r="ATK60" i="1"/>
  <c r="ATL60" i="1"/>
  <c r="ATM60" i="1"/>
  <c r="ATN60" i="1"/>
  <c r="ATO60" i="1"/>
  <c r="ATP60" i="1"/>
  <c r="ATQ60" i="1"/>
  <c r="ATR60" i="1"/>
  <c r="ATS60" i="1"/>
  <c r="ATT60" i="1"/>
  <c r="ATU60" i="1"/>
  <c r="ATV60" i="1"/>
  <c r="ATW60" i="1"/>
  <c r="ATX60" i="1"/>
  <c r="ATY60" i="1"/>
  <c r="ATZ60" i="1"/>
  <c r="AUA60" i="1"/>
  <c r="AUB60" i="1"/>
  <c r="AUC60" i="1"/>
  <c r="AUD60" i="1"/>
  <c r="AUE60" i="1"/>
  <c r="AUF60" i="1"/>
  <c r="AUG60" i="1"/>
  <c r="AUH60" i="1"/>
  <c r="AUI60" i="1"/>
  <c r="AUJ60" i="1"/>
  <c r="AUK60" i="1"/>
  <c r="AUL60" i="1"/>
  <c r="AUM60" i="1"/>
  <c r="AUN60" i="1"/>
  <c r="AUO60" i="1"/>
  <c r="AUP60" i="1"/>
  <c r="AUQ60" i="1"/>
  <c r="AUR60" i="1"/>
  <c r="AUS60" i="1"/>
  <c r="AUT60" i="1"/>
  <c r="AUU60" i="1"/>
  <c r="AUV60" i="1"/>
  <c r="AUW60" i="1"/>
  <c r="AUX60" i="1"/>
  <c r="AUY60" i="1"/>
  <c r="AUZ60" i="1"/>
  <c r="AVA60" i="1"/>
  <c r="AVB60" i="1"/>
  <c r="AVC60" i="1"/>
  <c r="AVD60" i="1"/>
  <c r="AVE60" i="1"/>
  <c r="AVF60" i="1"/>
  <c r="AVG60" i="1"/>
  <c r="AVH60" i="1"/>
  <c r="AVI60" i="1"/>
  <c r="AVJ60" i="1"/>
  <c r="AVK60" i="1"/>
  <c r="AVL60" i="1"/>
  <c r="AVM60" i="1"/>
  <c r="AVN60" i="1"/>
  <c r="AVO60" i="1"/>
  <c r="AVP60" i="1"/>
  <c r="AVQ60" i="1"/>
  <c r="AVR60" i="1"/>
  <c r="AVS60" i="1"/>
  <c r="AVT60" i="1"/>
  <c r="AVU60" i="1"/>
  <c r="AVV60" i="1"/>
  <c r="AVW60" i="1"/>
  <c r="AVX60" i="1"/>
  <c r="AVY60" i="1"/>
  <c r="AVZ60" i="1"/>
  <c r="AWA60" i="1"/>
  <c r="AWB60" i="1"/>
  <c r="AWC60" i="1"/>
  <c r="AWD60" i="1"/>
  <c r="AWE60" i="1"/>
  <c r="AWF60" i="1"/>
  <c r="AWG60" i="1"/>
  <c r="AWH60" i="1"/>
  <c r="AWI60" i="1"/>
  <c r="AWJ60" i="1"/>
  <c r="AWK60" i="1"/>
  <c r="AWL60" i="1"/>
  <c r="AWM60" i="1"/>
  <c r="AWN60" i="1"/>
  <c r="AWO60" i="1"/>
  <c r="AWP60" i="1"/>
  <c r="AWQ60" i="1"/>
  <c r="AWR60" i="1"/>
  <c r="AWS60" i="1"/>
  <c r="AWT60" i="1"/>
  <c r="AWU60" i="1"/>
  <c r="AWV60" i="1"/>
  <c r="AWW60" i="1"/>
  <c r="AWX60" i="1"/>
  <c r="AWY60" i="1"/>
  <c r="AWZ60" i="1"/>
  <c r="AXA60" i="1"/>
  <c r="AXB60" i="1"/>
  <c r="AXC60" i="1"/>
  <c r="AXD60" i="1"/>
  <c r="AXE60" i="1"/>
  <c r="AXF60" i="1"/>
  <c r="AXG60" i="1"/>
  <c r="AXH60" i="1"/>
  <c r="AXI60" i="1"/>
  <c r="AXJ60" i="1"/>
  <c r="AXK60" i="1"/>
  <c r="AXL60" i="1"/>
  <c r="AXM60" i="1"/>
  <c r="AXN60" i="1"/>
  <c r="AXO60" i="1"/>
  <c r="AXP60" i="1"/>
  <c r="AXQ60" i="1"/>
  <c r="AXR60" i="1"/>
  <c r="AXS60" i="1"/>
  <c r="AXT60" i="1"/>
  <c r="AXU60" i="1"/>
  <c r="AXV60" i="1"/>
  <c r="AXW60" i="1"/>
  <c r="AXX60" i="1"/>
  <c r="AXY60" i="1"/>
  <c r="AXZ60" i="1"/>
  <c r="AYA60" i="1"/>
  <c r="AYB60" i="1"/>
  <c r="AYC60" i="1"/>
  <c r="AYD60" i="1"/>
  <c r="AYE60" i="1"/>
  <c r="AYF60" i="1"/>
  <c r="AYG60" i="1"/>
  <c r="AYH60" i="1"/>
  <c r="AYI60" i="1"/>
  <c r="AYJ60" i="1"/>
  <c r="AYK60" i="1"/>
  <c r="AYL60" i="1"/>
  <c r="AYM60" i="1"/>
  <c r="AYN60" i="1"/>
  <c r="AYO60" i="1"/>
  <c r="AYP60" i="1"/>
  <c r="AYQ60" i="1"/>
  <c r="AYR60" i="1"/>
  <c r="AYS60" i="1"/>
  <c r="AYT60" i="1"/>
  <c r="AYU60" i="1"/>
  <c r="AYV60" i="1"/>
  <c r="AYW60" i="1"/>
  <c r="AYX60" i="1"/>
  <c r="AYY60" i="1"/>
  <c r="AYZ60" i="1"/>
  <c r="AZA60" i="1"/>
  <c r="AZB60" i="1"/>
  <c r="AZC60" i="1"/>
  <c r="AZD60" i="1"/>
  <c r="AZE60" i="1"/>
  <c r="AZF60" i="1"/>
  <c r="AZG60" i="1"/>
  <c r="AZH60" i="1"/>
  <c r="AZI60" i="1"/>
  <c r="AZJ60" i="1"/>
  <c r="AZK60" i="1"/>
  <c r="AZL60" i="1"/>
  <c r="AZM60" i="1"/>
  <c r="AZN60" i="1"/>
  <c r="AZO60" i="1"/>
  <c r="AZP60" i="1"/>
  <c r="AZQ60" i="1"/>
  <c r="AZR60" i="1"/>
  <c r="AZS60" i="1"/>
  <c r="AZT60" i="1"/>
  <c r="AZU60" i="1"/>
  <c r="AZV60" i="1"/>
  <c r="AZW60" i="1"/>
  <c r="AZX60" i="1"/>
  <c r="AZY60" i="1"/>
  <c r="AZZ60" i="1"/>
  <c r="BAA60" i="1"/>
  <c r="BAB60" i="1"/>
  <c r="BAC60" i="1"/>
  <c r="BAD60" i="1"/>
  <c r="BAE60" i="1"/>
  <c r="BAF60" i="1"/>
  <c r="BAG60" i="1"/>
  <c r="BAH60" i="1"/>
  <c r="BAI60" i="1"/>
  <c r="BAJ60" i="1"/>
  <c r="BAK60" i="1"/>
  <c r="BAL60" i="1"/>
  <c r="BAM60" i="1"/>
  <c r="BAN60" i="1"/>
  <c r="BAO60" i="1"/>
  <c r="BAP60" i="1"/>
  <c r="BAQ60" i="1"/>
  <c r="BAR60" i="1"/>
  <c r="BAS60" i="1"/>
  <c r="BAT60" i="1"/>
  <c r="BAU60" i="1"/>
  <c r="BAV60" i="1"/>
  <c r="BAW60" i="1"/>
  <c r="BAX60" i="1"/>
  <c r="BAY60" i="1"/>
  <c r="BAZ60" i="1"/>
  <c r="BBA60" i="1"/>
  <c r="BBB60" i="1"/>
  <c r="BBC60" i="1"/>
  <c r="BBD60" i="1"/>
  <c r="BBE60" i="1"/>
  <c r="BBF60" i="1"/>
  <c r="BBG60" i="1"/>
  <c r="BBH60" i="1"/>
  <c r="BBI60" i="1"/>
  <c r="BBJ60" i="1"/>
  <c r="BBK60" i="1"/>
  <c r="BBL60" i="1"/>
  <c r="BBM60" i="1"/>
  <c r="BBN60" i="1"/>
  <c r="BBO60" i="1"/>
  <c r="BBP60" i="1"/>
  <c r="BBQ60" i="1"/>
  <c r="BBR60" i="1"/>
  <c r="BBS60" i="1"/>
  <c r="BBT60" i="1"/>
  <c r="BBU60" i="1"/>
  <c r="BBV60" i="1"/>
  <c r="BBW60" i="1"/>
  <c r="BBX60" i="1"/>
  <c r="BBY60" i="1"/>
  <c r="BBZ60" i="1"/>
  <c r="BCA60" i="1"/>
  <c r="BCB60" i="1"/>
  <c r="BCC60" i="1"/>
  <c r="BCD60" i="1"/>
  <c r="BCE60" i="1"/>
  <c r="BCF60" i="1"/>
  <c r="BCG60" i="1"/>
  <c r="BCH60" i="1"/>
  <c r="BCI60" i="1"/>
  <c r="BCJ60" i="1"/>
  <c r="BCK60" i="1"/>
  <c r="BCL60" i="1"/>
  <c r="BCM60" i="1"/>
  <c r="BCN60" i="1"/>
  <c r="BCO60" i="1"/>
  <c r="BCP60" i="1"/>
  <c r="BCQ60" i="1"/>
  <c r="BCR60" i="1"/>
  <c r="BCS60" i="1"/>
  <c r="BCT60" i="1"/>
  <c r="BCU60" i="1"/>
  <c r="BCV60" i="1"/>
  <c r="BCW60" i="1"/>
  <c r="BCX60" i="1"/>
  <c r="BCY60" i="1"/>
  <c r="BCZ60" i="1"/>
  <c r="BDA60" i="1"/>
  <c r="BDB60" i="1"/>
  <c r="BDC60" i="1"/>
  <c r="BDD60" i="1"/>
  <c r="BDE60" i="1"/>
  <c r="BDF60" i="1"/>
  <c r="BDG60" i="1"/>
  <c r="BDH60" i="1"/>
  <c r="BDI60" i="1"/>
  <c r="BDJ60" i="1"/>
  <c r="BDK60" i="1"/>
  <c r="BDL60" i="1"/>
  <c r="BDM60" i="1"/>
  <c r="BDN60" i="1"/>
  <c r="BDO60" i="1"/>
  <c r="BDP60" i="1"/>
  <c r="BDQ60" i="1"/>
  <c r="BDR60" i="1"/>
  <c r="BDS60" i="1"/>
  <c r="BDT60" i="1"/>
  <c r="BDU60" i="1"/>
  <c r="BDV60" i="1"/>
  <c r="BDW60" i="1"/>
  <c r="BDX60" i="1"/>
  <c r="BDY60" i="1"/>
  <c r="BDZ60" i="1"/>
  <c r="BEA60" i="1"/>
  <c r="BEB60" i="1"/>
  <c r="BEC60" i="1"/>
  <c r="BED60" i="1"/>
  <c r="BEE60" i="1"/>
  <c r="BEF60" i="1"/>
  <c r="BEG60" i="1"/>
  <c r="BEH60" i="1"/>
  <c r="BEI60" i="1"/>
  <c r="BEJ60" i="1"/>
  <c r="BEK60" i="1"/>
  <c r="BEL60" i="1"/>
  <c r="BEM60" i="1"/>
  <c r="BEN60" i="1"/>
  <c r="BEO60" i="1"/>
  <c r="BEP60" i="1"/>
  <c r="BEQ60" i="1"/>
  <c r="BER60" i="1"/>
  <c r="BES60" i="1"/>
  <c r="BET60" i="1"/>
  <c r="BEU60" i="1"/>
  <c r="BEV60" i="1"/>
  <c r="BEW60" i="1"/>
  <c r="BEX60" i="1"/>
  <c r="BEY60" i="1"/>
  <c r="BEZ60" i="1"/>
  <c r="BFA60" i="1"/>
  <c r="BFB60" i="1"/>
  <c r="BFC60" i="1"/>
  <c r="BFD60" i="1"/>
  <c r="BFE60" i="1"/>
  <c r="BFF60" i="1"/>
  <c r="BFG60" i="1"/>
  <c r="BFH60" i="1"/>
  <c r="BFI60" i="1"/>
  <c r="BFJ60" i="1"/>
  <c r="BFK60" i="1"/>
  <c r="BFL60" i="1"/>
  <c r="BFM60" i="1"/>
  <c r="BFN60" i="1"/>
  <c r="BFO60" i="1"/>
  <c r="BFP60" i="1"/>
  <c r="BFQ60" i="1"/>
  <c r="BFR60" i="1"/>
  <c r="BFS60" i="1"/>
  <c r="BFT60" i="1"/>
  <c r="BFU60" i="1"/>
  <c r="BFV60" i="1"/>
  <c r="BFW60" i="1"/>
  <c r="BFX60" i="1"/>
  <c r="BFY60" i="1"/>
  <c r="BFZ60" i="1"/>
  <c r="BGA60" i="1"/>
  <c r="BGB60" i="1"/>
  <c r="BGC60" i="1"/>
  <c r="BGD60" i="1"/>
  <c r="BGE60" i="1"/>
  <c r="BGF60" i="1"/>
  <c r="BGG60" i="1"/>
  <c r="BGH60" i="1"/>
  <c r="BGI60" i="1"/>
  <c r="BGJ60" i="1"/>
  <c r="BGK60" i="1"/>
  <c r="BGL60" i="1"/>
  <c r="BGM60" i="1"/>
  <c r="BGN60" i="1"/>
  <c r="BGO60" i="1"/>
  <c r="BGP60" i="1"/>
  <c r="BGQ60" i="1"/>
  <c r="BGR60" i="1"/>
  <c r="BGS60" i="1"/>
  <c r="BGT60" i="1"/>
  <c r="BGU60" i="1"/>
  <c r="BGV60" i="1"/>
  <c r="BGW60" i="1"/>
  <c r="BGX60" i="1"/>
  <c r="BGY60" i="1"/>
  <c r="BGZ60" i="1"/>
  <c r="BHA60" i="1"/>
  <c r="BHB60" i="1"/>
  <c r="BHC60" i="1"/>
  <c r="BHD60" i="1"/>
  <c r="BHE60" i="1"/>
  <c r="BHF60" i="1"/>
  <c r="BHG60" i="1"/>
  <c r="BHH60" i="1"/>
  <c r="BHI60" i="1"/>
  <c r="BHJ60" i="1"/>
  <c r="BHK60" i="1"/>
  <c r="BHL60" i="1"/>
  <c r="BHM60" i="1"/>
  <c r="BHN60" i="1"/>
  <c r="BHO60" i="1"/>
  <c r="BHP60" i="1"/>
  <c r="BHQ60" i="1"/>
  <c r="BHR60" i="1"/>
  <c r="BHS60" i="1"/>
  <c r="BHT60" i="1"/>
  <c r="BHU60" i="1"/>
  <c r="BHV60" i="1"/>
  <c r="BHW60" i="1"/>
  <c r="BHX60" i="1"/>
  <c r="BHY60" i="1"/>
  <c r="BHZ60" i="1"/>
  <c r="BIA60" i="1"/>
  <c r="BIB60" i="1"/>
  <c r="BIC60" i="1"/>
  <c r="BID60" i="1"/>
  <c r="BIE60" i="1"/>
  <c r="BIF60" i="1"/>
  <c r="BIG60" i="1"/>
  <c r="BIH60" i="1"/>
  <c r="BII60" i="1"/>
  <c r="BIJ60" i="1"/>
  <c r="BIK60" i="1"/>
  <c r="BIL60" i="1"/>
  <c r="BIM60" i="1"/>
  <c r="BIN60" i="1"/>
  <c r="BIO60" i="1"/>
  <c r="BIP60" i="1"/>
  <c r="BIQ60" i="1"/>
  <c r="BIR60" i="1"/>
  <c r="BIS60" i="1"/>
  <c r="BIT60" i="1"/>
  <c r="BIU60" i="1"/>
  <c r="BIV60" i="1"/>
  <c r="BIW60" i="1"/>
  <c r="BIX60" i="1"/>
  <c r="BIY60" i="1"/>
  <c r="BIZ60" i="1"/>
  <c r="BJA60" i="1"/>
  <c r="BJB60" i="1"/>
  <c r="BJC60" i="1"/>
  <c r="BJD60" i="1"/>
  <c r="BJE60" i="1"/>
  <c r="BJF60" i="1"/>
  <c r="BJG60" i="1"/>
  <c r="BJH60" i="1"/>
  <c r="BJI60" i="1"/>
  <c r="BJJ60" i="1"/>
  <c r="BJK60" i="1"/>
  <c r="BJL60" i="1"/>
  <c r="BJM60" i="1"/>
  <c r="BJN60" i="1"/>
  <c r="BJO60" i="1"/>
  <c r="BJP60" i="1"/>
  <c r="BJQ60" i="1"/>
  <c r="BJR60" i="1"/>
  <c r="BJS60" i="1"/>
  <c r="BJT60" i="1"/>
  <c r="BJU60" i="1"/>
  <c r="BJV60" i="1"/>
  <c r="BJW60" i="1"/>
  <c r="BJX60" i="1"/>
  <c r="BJY60" i="1"/>
  <c r="BJZ60" i="1"/>
  <c r="BKA60" i="1"/>
  <c r="BKB60" i="1"/>
  <c r="BKC60" i="1"/>
  <c r="BKD60" i="1"/>
  <c r="BKE60" i="1"/>
  <c r="BKF60" i="1"/>
  <c r="BKG60" i="1"/>
  <c r="BKH60" i="1"/>
  <c r="BKI60" i="1"/>
  <c r="BKJ60" i="1"/>
  <c r="BKK60" i="1"/>
  <c r="BKL60" i="1"/>
  <c r="BKM60" i="1"/>
  <c r="BKN60" i="1"/>
  <c r="BKO60" i="1"/>
  <c r="BKP60" i="1"/>
  <c r="BKQ60" i="1"/>
  <c r="BKR60" i="1"/>
  <c r="BKS60" i="1"/>
  <c r="BKT60" i="1"/>
  <c r="BKU60" i="1"/>
  <c r="BKV60" i="1"/>
  <c r="BKW60" i="1"/>
  <c r="BKX60" i="1"/>
  <c r="BKY60" i="1"/>
  <c r="BKZ60" i="1"/>
  <c r="BLA60" i="1"/>
  <c r="BLB60" i="1"/>
  <c r="BLC60" i="1"/>
  <c r="BLD60" i="1"/>
  <c r="BLE60" i="1"/>
  <c r="BLF60" i="1"/>
  <c r="BLG60" i="1"/>
  <c r="BLH60" i="1"/>
  <c r="BLI60" i="1"/>
  <c r="BLJ60" i="1"/>
  <c r="BLK60" i="1"/>
  <c r="BLL60" i="1"/>
  <c r="BLM60" i="1"/>
  <c r="BLN60" i="1"/>
  <c r="BLO60" i="1"/>
  <c r="BLP60" i="1"/>
  <c r="BLQ60" i="1"/>
  <c r="BLR60" i="1"/>
  <c r="BLS60" i="1"/>
  <c r="BLT60" i="1"/>
  <c r="BLU60" i="1"/>
  <c r="BLV60" i="1"/>
  <c r="BLW60" i="1"/>
  <c r="BLX60" i="1"/>
  <c r="BLY60" i="1"/>
  <c r="BLZ60" i="1"/>
  <c r="BMA60" i="1"/>
  <c r="BMB60" i="1"/>
  <c r="BMC60" i="1"/>
  <c r="BMD60" i="1"/>
  <c r="BME60" i="1"/>
  <c r="BMF60" i="1"/>
  <c r="BMG60" i="1"/>
  <c r="BMH60" i="1"/>
  <c r="BMI60" i="1"/>
  <c r="BMJ60" i="1"/>
  <c r="BMK60" i="1"/>
  <c r="BML60" i="1"/>
  <c r="BMM60" i="1"/>
  <c r="BMN60" i="1"/>
  <c r="BMO60" i="1"/>
  <c r="BMP60" i="1"/>
  <c r="BMQ60" i="1"/>
  <c r="BMR60" i="1"/>
  <c r="BMS60" i="1"/>
  <c r="BMT60" i="1"/>
  <c r="BMU60" i="1"/>
  <c r="BMV60" i="1"/>
  <c r="BMW60" i="1"/>
  <c r="BMX60" i="1"/>
  <c r="BMY60" i="1"/>
  <c r="BMZ60" i="1"/>
  <c r="BNA60" i="1"/>
  <c r="BNB60" i="1"/>
  <c r="BNC60" i="1"/>
  <c r="BND60" i="1"/>
  <c r="BNE60" i="1"/>
  <c r="BNF60" i="1"/>
  <c r="BNG60" i="1"/>
  <c r="BNH60" i="1"/>
  <c r="BNI60" i="1"/>
  <c r="BNJ60" i="1"/>
  <c r="BNK60" i="1"/>
  <c r="BNL60" i="1"/>
  <c r="BNM60" i="1"/>
  <c r="BNN60" i="1"/>
  <c r="BNO60" i="1"/>
  <c r="BNP60" i="1"/>
  <c r="BNQ60" i="1"/>
  <c r="BNR60" i="1"/>
  <c r="BNS60" i="1"/>
  <c r="BNT60" i="1"/>
  <c r="BNU60" i="1"/>
  <c r="BNV60" i="1"/>
  <c r="BNW60" i="1"/>
  <c r="BNX60" i="1"/>
  <c r="BNY60" i="1"/>
  <c r="BNZ60" i="1"/>
  <c r="BOA60" i="1"/>
  <c r="BOB60" i="1"/>
  <c r="BOC60" i="1"/>
  <c r="BOD60" i="1"/>
  <c r="BOE60" i="1"/>
  <c r="BOF60" i="1"/>
  <c r="BOG60" i="1"/>
  <c r="BOH60" i="1"/>
  <c r="BOI60" i="1"/>
  <c r="BOJ60" i="1"/>
  <c r="BOK60" i="1"/>
  <c r="BOL60" i="1"/>
  <c r="BOM60" i="1"/>
  <c r="BON60" i="1"/>
  <c r="BOO60" i="1"/>
  <c r="BOP60" i="1"/>
  <c r="BOQ60" i="1"/>
  <c r="BOR60" i="1"/>
  <c r="BOS60" i="1"/>
  <c r="BOT60" i="1"/>
  <c r="BOU60" i="1"/>
  <c r="BOV60" i="1"/>
  <c r="BOW60" i="1"/>
  <c r="BOX60" i="1"/>
  <c r="BOY60" i="1"/>
  <c r="BOZ60" i="1"/>
  <c r="BPA60" i="1"/>
  <c r="BPB60" i="1"/>
  <c r="BPC60" i="1"/>
  <c r="BPD60" i="1"/>
  <c r="BPE60" i="1"/>
  <c r="BPF60" i="1"/>
  <c r="BPG60" i="1"/>
  <c r="BPH60" i="1"/>
  <c r="BPI60" i="1"/>
  <c r="BPJ60" i="1"/>
  <c r="BPK60" i="1"/>
  <c r="BPL60" i="1"/>
  <c r="BPM60" i="1"/>
  <c r="BPN60" i="1"/>
  <c r="BPO60" i="1"/>
  <c r="BPP60" i="1"/>
  <c r="BPQ60" i="1"/>
  <c r="BPR60" i="1"/>
  <c r="BPS60" i="1"/>
  <c r="BPT60" i="1"/>
  <c r="BPU60" i="1"/>
  <c r="BPV60" i="1"/>
  <c r="BPW60" i="1"/>
  <c r="BPX60" i="1"/>
  <c r="BPY60" i="1"/>
  <c r="BPZ60" i="1"/>
  <c r="BQA60" i="1"/>
  <c r="BQB60" i="1"/>
  <c r="BQC60" i="1"/>
  <c r="BQD60" i="1"/>
  <c r="BQE60" i="1"/>
  <c r="BQF60" i="1"/>
  <c r="BQG60" i="1"/>
  <c r="BQH60" i="1"/>
  <c r="BQI60" i="1"/>
  <c r="BQJ60" i="1"/>
  <c r="BQK60" i="1"/>
  <c r="BQL60" i="1"/>
  <c r="BQM60" i="1"/>
  <c r="BQN60" i="1"/>
  <c r="BQO60" i="1"/>
  <c r="BQP60" i="1"/>
  <c r="BQQ60" i="1"/>
  <c r="BQR60" i="1"/>
  <c r="BQS60" i="1"/>
  <c r="BQT60" i="1"/>
  <c r="BQU60" i="1"/>
  <c r="BQV60" i="1"/>
  <c r="BQW60" i="1"/>
  <c r="BQX60" i="1"/>
  <c r="BQY60" i="1"/>
  <c r="BQZ60" i="1"/>
  <c r="BRA60" i="1"/>
  <c r="BRB60" i="1"/>
  <c r="BRC60" i="1"/>
  <c r="BRD60" i="1"/>
  <c r="BRE60" i="1"/>
  <c r="BRF60" i="1"/>
  <c r="BRG60" i="1"/>
  <c r="BRH60" i="1"/>
  <c r="BRI60" i="1"/>
  <c r="BRJ60" i="1"/>
  <c r="BRK60" i="1"/>
  <c r="BRL60" i="1"/>
  <c r="BRM60" i="1"/>
  <c r="BRN60" i="1"/>
  <c r="BRO60" i="1"/>
  <c r="BRP60" i="1"/>
  <c r="BRQ60" i="1"/>
  <c r="BRR60" i="1"/>
  <c r="BRS60" i="1"/>
  <c r="BRT60" i="1"/>
  <c r="BRU60" i="1"/>
  <c r="BRV60" i="1"/>
  <c r="BRW60" i="1"/>
  <c r="BRX60" i="1"/>
  <c r="BRY60" i="1"/>
  <c r="BRZ60" i="1"/>
  <c r="BSA60" i="1"/>
  <c r="BSB60" i="1"/>
  <c r="BSC60" i="1"/>
  <c r="BSD60" i="1"/>
  <c r="BSE60" i="1"/>
  <c r="BSF60" i="1"/>
  <c r="BSG60" i="1"/>
  <c r="BSH60" i="1"/>
  <c r="BSI60" i="1"/>
  <c r="BSJ60" i="1"/>
  <c r="BSK60" i="1"/>
  <c r="BSL60" i="1"/>
  <c r="BSM60" i="1"/>
  <c r="BSN60" i="1"/>
  <c r="BSO60" i="1"/>
  <c r="BSP60" i="1"/>
  <c r="BSQ60" i="1"/>
  <c r="BSR60" i="1"/>
  <c r="BSS60" i="1"/>
  <c r="BST60" i="1"/>
  <c r="BSU60" i="1"/>
  <c r="BSV60" i="1"/>
  <c r="BSW60" i="1"/>
  <c r="BSX60" i="1"/>
  <c r="BSY60" i="1"/>
  <c r="BSZ60" i="1"/>
  <c r="BTA60" i="1"/>
  <c r="BTB60" i="1"/>
  <c r="BTC60" i="1"/>
  <c r="BTD60" i="1"/>
  <c r="BTE60" i="1"/>
  <c r="BTF60" i="1"/>
  <c r="BTG60" i="1"/>
  <c r="BTH60" i="1"/>
  <c r="BTI60" i="1"/>
  <c r="BTJ60" i="1"/>
  <c r="BTK60" i="1"/>
  <c r="BTL60" i="1"/>
  <c r="BTM60" i="1"/>
  <c r="BTN60" i="1"/>
  <c r="BTO60" i="1"/>
  <c r="BTP60" i="1"/>
  <c r="BTQ60" i="1"/>
  <c r="BTR60" i="1"/>
  <c r="BTS60" i="1"/>
  <c r="BTT60" i="1"/>
  <c r="BTU60" i="1"/>
  <c r="BTV60" i="1"/>
  <c r="BTW60" i="1"/>
  <c r="BTX60" i="1"/>
  <c r="BTY60" i="1"/>
  <c r="BTZ60" i="1"/>
  <c r="BUA60" i="1"/>
  <c r="BUB60" i="1"/>
  <c r="BUC60" i="1"/>
  <c r="BUD60" i="1"/>
  <c r="BUE60" i="1"/>
  <c r="BUF60" i="1"/>
  <c r="BUG60" i="1"/>
  <c r="BUH60" i="1"/>
  <c r="BUI60" i="1"/>
  <c r="BUJ60" i="1"/>
  <c r="BUK60" i="1"/>
  <c r="BUL60" i="1"/>
  <c r="BUM60" i="1"/>
  <c r="BUN60" i="1"/>
  <c r="BUO60" i="1"/>
  <c r="BUP60" i="1"/>
  <c r="BUQ60" i="1"/>
  <c r="BUR60" i="1"/>
  <c r="BUS60" i="1"/>
  <c r="BUT60" i="1"/>
  <c r="BUU60" i="1"/>
  <c r="BUV60" i="1"/>
  <c r="BUW60" i="1"/>
  <c r="BUX60" i="1"/>
  <c r="BUY60" i="1"/>
  <c r="BUZ60" i="1"/>
  <c r="BVA60" i="1"/>
  <c r="BVB60" i="1"/>
  <c r="BVC60" i="1"/>
  <c r="BVD60" i="1"/>
  <c r="BVE60" i="1"/>
  <c r="BVF60" i="1"/>
  <c r="BVG60" i="1"/>
  <c r="BVH60" i="1"/>
  <c r="BVI60" i="1"/>
  <c r="BVJ60" i="1"/>
  <c r="BVK60" i="1"/>
  <c r="BVL60" i="1"/>
  <c r="BVM60" i="1"/>
  <c r="BVN60" i="1"/>
  <c r="BVO60" i="1"/>
  <c r="BVP60" i="1"/>
  <c r="BVQ60" i="1"/>
  <c r="BVR60" i="1"/>
  <c r="BVS60" i="1"/>
  <c r="BVT60" i="1"/>
  <c r="BVU60" i="1"/>
  <c r="BVV60" i="1"/>
  <c r="BVW60" i="1"/>
  <c r="BVX60" i="1"/>
  <c r="BVY60" i="1"/>
  <c r="BVZ60" i="1"/>
  <c r="BWA60" i="1"/>
  <c r="BWB60" i="1"/>
  <c r="BWC60" i="1"/>
  <c r="BWD60" i="1"/>
  <c r="BWE60" i="1"/>
  <c r="BWF60" i="1"/>
  <c r="BWG60" i="1"/>
  <c r="BWH60" i="1"/>
  <c r="BWI60" i="1"/>
  <c r="BWJ60" i="1"/>
  <c r="BWK60" i="1"/>
  <c r="BWL60" i="1"/>
  <c r="BWM60" i="1"/>
  <c r="BWN60" i="1"/>
  <c r="BWO60" i="1"/>
  <c r="BWP60" i="1"/>
  <c r="BWQ60" i="1"/>
  <c r="BWR60" i="1"/>
  <c r="BWS60" i="1"/>
  <c r="BWT60" i="1"/>
  <c r="BWU60" i="1"/>
  <c r="BWV60" i="1"/>
  <c r="BWW60" i="1"/>
  <c r="BWX60" i="1"/>
  <c r="BWY60" i="1"/>
  <c r="BWZ60" i="1"/>
  <c r="BXA60" i="1"/>
  <c r="BXB60" i="1"/>
  <c r="BXC60" i="1"/>
  <c r="BXD60" i="1"/>
  <c r="BXE60" i="1"/>
  <c r="BXF60" i="1"/>
  <c r="BXG60" i="1"/>
  <c r="BXH60" i="1"/>
  <c r="BXI60" i="1"/>
  <c r="BXJ60" i="1"/>
  <c r="BXK60" i="1"/>
  <c r="BXL60" i="1"/>
  <c r="BXM60" i="1"/>
  <c r="BXN60" i="1"/>
  <c r="BXO60" i="1"/>
  <c r="BXP60" i="1"/>
  <c r="BXQ60" i="1"/>
  <c r="BXR60" i="1"/>
  <c r="BXS60" i="1"/>
  <c r="BXT60" i="1"/>
  <c r="BXU60" i="1"/>
  <c r="BXV60" i="1"/>
  <c r="BXW60" i="1"/>
  <c r="BXX60" i="1"/>
  <c r="BXY60" i="1"/>
  <c r="BXZ60" i="1"/>
  <c r="BYA60" i="1"/>
  <c r="BYB60" i="1"/>
  <c r="BYC60" i="1"/>
  <c r="BYD60" i="1"/>
  <c r="BYE60" i="1"/>
  <c r="BYF60" i="1"/>
  <c r="BYG60" i="1"/>
  <c r="BYH60" i="1"/>
  <c r="BYI60" i="1"/>
  <c r="BYJ60" i="1"/>
  <c r="BYK60" i="1"/>
  <c r="BYL60" i="1"/>
  <c r="BYM60" i="1"/>
  <c r="BYN60" i="1"/>
  <c r="BYO60" i="1"/>
  <c r="BYP60" i="1"/>
  <c r="BYQ60" i="1"/>
  <c r="BYR60" i="1"/>
  <c r="BYS60" i="1"/>
  <c r="BYT60" i="1"/>
  <c r="BYU60" i="1"/>
  <c r="BYV60" i="1"/>
  <c r="BYW60" i="1"/>
  <c r="BYX60" i="1"/>
  <c r="BYY60" i="1"/>
  <c r="BYZ60" i="1"/>
  <c r="BZA60" i="1"/>
  <c r="BZB60" i="1"/>
  <c r="BZC60" i="1"/>
  <c r="BZD60" i="1"/>
  <c r="BZE60" i="1"/>
  <c r="BZF60" i="1"/>
  <c r="BZG60" i="1"/>
  <c r="BZH60" i="1"/>
  <c r="BZI60" i="1"/>
  <c r="BZJ60" i="1"/>
  <c r="BZK60" i="1"/>
  <c r="BZL60" i="1"/>
  <c r="BZM60" i="1"/>
  <c r="BZN60" i="1"/>
  <c r="BZO60" i="1"/>
  <c r="BZP60" i="1"/>
  <c r="BZQ60" i="1"/>
  <c r="BZR60" i="1"/>
  <c r="BZS60" i="1"/>
  <c r="BZT60" i="1"/>
  <c r="BZU60" i="1"/>
  <c r="BZV60" i="1"/>
  <c r="BZW60" i="1"/>
  <c r="BZX60" i="1"/>
  <c r="BZY60" i="1"/>
  <c r="BZZ60" i="1"/>
  <c r="CAA60" i="1"/>
  <c r="CAB60" i="1"/>
  <c r="CAC60" i="1"/>
  <c r="CAD60" i="1"/>
  <c r="CAE60" i="1"/>
  <c r="CAF60" i="1"/>
  <c r="CAG60" i="1"/>
  <c r="CAH60" i="1"/>
  <c r="CAI60" i="1"/>
  <c r="CAJ60" i="1"/>
  <c r="CAK60" i="1"/>
  <c r="CAL60" i="1"/>
  <c r="CAM60" i="1"/>
  <c r="CAN60" i="1"/>
  <c r="CAO60" i="1"/>
  <c r="CAP60" i="1"/>
  <c r="CAQ60" i="1"/>
  <c r="CAR60" i="1"/>
  <c r="CAS60" i="1"/>
  <c r="CAT60" i="1"/>
  <c r="CAU60" i="1"/>
  <c r="CAV60" i="1"/>
  <c r="CAW60" i="1"/>
  <c r="CAX60" i="1"/>
  <c r="CAY60" i="1"/>
  <c r="CAZ60" i="1"/>
  <c r="CBA60" i="1"/>
  <c r="CBB60" i="1"/>
  <c r="CBC60" i="1"/>
  <c r="CBD60" i="1"/>
  <c r="CBE60" i="1"/>
  <c r="CBF60" i="1"/>
  <c r="CBG60" i="1"/>
  <c r="CBH60" i="1"/>
  <c r="CBI60" i="1"/>
  <c r="CBJ60" i="1"/>
  <c r="CBK60" i="1"/>
  <c r="CBL60" i="1"/>
  <c r="CBM60" i="1"/>
  <c r="CBN60" i="1"/>
  <c r="CBO60" i="1"/>
  <c r="CBP60" i="1"/>
  <c r="CBQ60" i="1"/>
  <c r="CBR60" i="1"/>
  <c r="CBS60" i="1"/>
  <c r="CBT60" i="1"/>
  <c r="CBU60" i="1"/>
  <c r="CBV60" i="1"/>
  <c r="CBW60" i="1"/>
  <c r="CBX60" i="1"/>
  <c r="CBY60" i="1"/>
  <c r="CBZ60" i="1"/>
  <c r="CCA60" i="1"/>
  <c r="CCB60" i="1"/>
  <c r="CCC60" i="1"/>
  <c r="CCD60" i="1"/>
  <c r="CCE60" i="1"/>
  <c r="CCF60" i="1"/>
  <c r="CCG60" i="1"/>
  <c r="CCH60" i="1"/>
  <c r="CCI60" i="1"/>
  <c r="CCJ60" i="1"/>
  <c r="CCK60" i="1"/>
  <c r="CCL60" i="1"/>
  <c r="CCM60" i="1"/>
  <c r="CCN60" i="1"/>
  <c r="CCO60" i="1"/>
  <c r="CCP60" i="1"/>
  <c r="CCQ60" i="1"/>
  <c r="CCR60" i="1"/>
  <c r="CCS60" i="1"/>
  <c r="CCT60" i="1"/>
  <c r="CCU60" i="1"/>
  <c r="CCV60" i="1"/>
  <c r="CCW60" i="1"/>
  <c r="CCX60" i="1"/>
  <c r="CCY60" i="1"/>
  <c r="CCZ60" i="1"/>
  <c r="CDA60" i="1"/>
  <c r="CDB60" i="1"/>
  <c r="CDC60" i="1"/>
  <c r="CDD60" i="1"/>
  <c r="CDE60" i="1"/>
  <c r="CDF60" i="1"/>
  <c r="CDG60" i="1"/>
  <c r="CDH60" i="1"/>
  <c r="CDI60" i="1"/>
  <c r="CDJ60" i="1"/>
  <c r="CDK60" i="1"/>
  <c r="CDL60" i="1"/>
  <c r="CDM60" i="1"/>
  <c r="CDN60" i="1"/>
  <c r="CDO60" i="1"/>
  <c r="CDP60" i="1"/>
  <c r="CDQ60" i="1"/>
  <c r="CDR60" i="1"/>
  <c r="CDS60" i="1"/>
  <c r="CDT60" i="1"/>
  <c r="CDU60" i="1"/>
  <c r="CDV60" i="1"/>
  <c r="CDW60" i="1"/>
  <c r="CDX60" i="1"/>
  <c r="CDY60" i="1"/>
  <c r="CDZ60" i="1"/>
  <c r="CEA60" i="1"/>
  <c r="CEB60" i="1"/>
  <c r="CEC60" i="1"/>
  <c r="CED60" i="1"/>
  <c r="CEE60" i="1"/>
  <c r="CEF60" i="1"/>
  <c r="CEG60" i="1"/>
  <c r="CEH60" i="1"/>
  <c r="CEI60" i="1"/>
  <c r="CEJ60" i="1"/>
  <c r="CEK60" i="1"/>
  <c r="CEL60" i="1"/>
  <c r="CEM60" i="1"/>
  <c r="CEN60" i="1"/>
  <c r="CEO60" i="1"/>
  <c r="CEP60" i="1"/>
  <c r="CEQ60" i="1"/>
  <c r="CER60" i="1"/>
  <c r="CES60" i="1"/>
  <c r="CET60" i="1"/>
  <c r="CEU60" i="1"/>
  <c r="CEV60" i="1"/>
  <c r="CEW60" i="1"/>
  <c r="CEX60" i="1"/>
  <c r="CEY60" i="1"/>
  <c r="CEZ60" i="1"/>
  <c r="CFA60" i="1"/>
  <c r="CFB60" i="1"/>
  <c r="CFC60" i="1"/>
  <c r="CFD60" i="1"/>
  <c r="CFE60" i="1"/>
  <c r="CFF60" i="1"/>
  <c r="CFG60" i="1"/>
  <c r="CFH60" i="1"/>
  <c r="CFI60" i="1"/>
  <c r="CFJ60" i="1"/>
  <c r="CFK60" i="1"/>
  <c r="CFL60" i="1"/>
  <c r="CFM60" i="1"/>
  <c r="CFN60" i="1"/>
  <c r="CFO60" i="1"/>
  <c r="CFP60" i="1"/>
  <c r="CFQ60" i="1"/>
  <c r="CFR60" i="1"/>
  <c r="CFS60" i="1"/>
  <c r="CFT60" i="1"/>
  <c r="CFU60" i="1"/>
  <c r="CFV60" i="1"/>
  <c r="CFW60" i="1"/>
  <c r="CFX60" i="1"/>
  <c r="CFY60" i="1"/>
  <c r="CFZ60" i="1"/>
  <c r="CGA60" i="1"/>
  <c r="CGB60" i="1"/>
  <c r="CGC60" i="1"/>
  <c r="CGD60" i="1"/>
  <c r="CGE60" i="1"/>
  <c r="CGF60" i="1"/>
  <c r="CGG60" i="1"/>
  <c r="CGH60" i="1"/>
  <c r="CGI60" i="1"/>
  <c r="CGJ60" i="1"/>
  <c r="CGK60" i="1"/>
  <c r="CGL60" i="1"/>
  <c r="CGM60" i="1"/>
  <c r="CGN60" i="1"/>
  <c r="CGO60" i="1"/>
  <c r="CGP60" i="1"/>
  <c r="CGQ60" i="1"/>
  <c r="CGR60" i="1"/>
  <c r="CGS60" i="1"/>
  <c r="CGT60" i="1"/>
  <c r="CGU60" i="1"/>
  <c r="CGV60" i="1"/>
  <c r="CGW60" i="1"/>
  <c r="CGX60" i="1"/>
  <c r="CGY60" i="1"/>
  <c r="CGZ60" i="1"/>
  <c r="CHA60" i="1"/>
  <c r="CHB60" i="1"/>
  <c r="CHC60" i="1"/>
  <c r="CHD60" i="1"/>
  <c r="CHE60" i="1"/>
  <c r="CHF60" i="1"/>
  <c r="CHG60" i="1"/>
  <c r="CHH60" i="1"/>
  <c r="CHI60" i="1"/>
  <c r="CHJ60" i="1"/>
  <c r="CHK60" i="1"/>
  <c r="CHL60" i="1"/>
  <c r="CHM60" i="1"/>
  <c r="CHN60" i="1"/>
  <c r="CHO60" i="1"/>
  <c r="CHP60" i="1"/>
  <c r="CHQ60" i="1"/>
  <c r="CHR60" i="1"/>
  <c r="CHS60" i="1"/>
  <c r="CHT60" i="1"/>
  <c r="CHU60" i="1"/>
  <c r="CHV60" i="1"/>
  <c r="CHW60" i="1"/>
  <c r="CHX60" i="1"/>
  <c r="CHY60" i="1"/>
  <c r="CHZ60" i="1"/>
  <c r="CIA60" i="1"/>
  <c r="CIB60" i="1"/>
  <c r="CIC60" i="1"/>
  <c r="CID60" i="1"/>
  <c r="CIE60" i="1"/>
  <c r="CIF60" i="1"/>
  <c r="CIG60" i="1"/>
  <c r="CIH60" i="1"/>
  <c r="CII60" i="1"/>
  <c r="CIJ60" i="1"/>
  <c r="CIK60" i="1"/>
  <c r="CIL60" i="1"/>
  <c r="CIM60" i="1"/>
  <c r="CIN60" i="1"/>
  <c r="CIO60" i="1"/>
  <c r="CIP60" i="1"/>
  <c r="CIQ60" i="1"/>
  <c r="CIR60" i="1"/>
  <c r="CIS60" i="1"/>
  <c r="CIT60" i="1"/>
  <c r="CIU60" i="1"/>
  <c r="CIV60" i="1"/>
  <c r="CIW60" i="1"/>
  <c r="CIX60" i="1"/>
  <c r="CIY60" i="1"/>
  <c r="CIZ60" i="1"/>
  <c r="CJA60" i="1"/>
  <c r="CJB60" i="1"/>
  <c r="CJC60" i="1"/>
  <c r="CJD60" i="1"/>
  <c r="CJE60" i="1"/>
  <c r="CJF60" i="1"/>
  <c r="CJG60" i="1"/>
  <c r="CJH60" i="1"/>
  <c r="CJI60" i="1"/>
  <c r="CJJ60" i="1"/>
  <c r="CJK60" i="1"/>
  <c r="CJL60" i="1"/>
  <c r="CJM60" i="1"/>
  <c r="CJN60" i="1"/>
  <c r="CJO60" i="1"/>
  <c r="CJP60" i="1"/>
  <c r="CJQ60" i="1"/>
  <c r="CJR60" i="1"/>
  <c r="CJS60" i="1"/>
  <c r="CJT60" i="1"/>
  <c r="CJU60" i="1"/>
  <c r="CJV60" i="1"/>
  <c r="CJW60" i="1"/>
  <c r="CJX60" i="1"/>
  <c r="CJY60" i="1"/>
  <c r="CJZ60" i="1"/>
  <c r="CKA60" i="1"/>
  <c r="CKB60" i="1"/>
  <c r="CKC60" i="1"/>
  <c r="CKD60" i="1"/>
  <c r="CKE60" i="1"/>
  <c r="CKF60" i="1"/>
  <c r="CKG60" i="1"/>
  <c r="CKH60" i="1"/>
  <c r="CKI60" i="1"/>
  <c r="CKJ60" i="1"/>
  <c r="CKK60" i="1"/>
  <c r="CKL60" i="1"/>
  <c r="CKM60" i="1"/>
  <c r="CKN60" i="1"/>
  <c r="CKO60" i="1"/>
  <c r="CKP60" i="1"/>
  <c r="CKQ60" i="1"/>
  <c r="CKR60" i="1"/>
  <c r="CKS60" i="1"/>
  <c r="CKT60" i="1"/>
  <c r="CKU60" i="1"/>
  <c r="CKV60" i="1"/>
  <c r="CKW60" i="1"/>
  <c r="CKX60" i="1"/>
  <c r="CKY60" i="1"/>
  <c r="CKZ60" i="1"/>
  <c r="CLA60" i="1"/>
  <c r="CLB60" i="1"/>
  <c r="CLC60" i="1"/>
  <c r="CLD60" i="1"/>
  <c r="CLE60" i="1"/>
  <c r="CLF60" i="1"/>
  <c r="CLG60" i="1"/>
  <c r="CLH60" i="1"/>
  <c r="CLI60" i="1"/>
  <c r="CLJ60" i="1"/>
  <c r="CLK60" i="1"/>
  <c r="CLL60" i="1"/>
  <c r="CLM60" i="1"/>
  <c r="CLN60" i="1"/>
  <c r="CLO60" i="1"/>
  <c r="CLP60" i="1"/>
  <c r="CLQ60" i="1"/>
  <c r="CLR60" i="1"/>
  <c r="CLS60" i="1"/>
  <c r="CLT60" i="1"/>
  <c r="CLU60" i="1"/>
  <c r="CLV60" i="1"/>
  <c r="CLW60" i="1"/>
  <c r="CLX60" i="1"/>
  <c r="CLY60" i="1"/>
  <c r="CLZ60" i="1"/>
  <c r="CMA60" i="1"/>
  <c r="CMB60" i="1"/>
  <c r="CMC60" i="1"/>
  <c r="CMD60" i="1"/>
  <c r="CME60" i="1"/>
  <c r="CMF60" i="1"/>
  <c r="CMG60" i="1"/>
  <c r="CMH60" i="1"/>
  <c r="CMI60" i="1"/>
  <c r="CMJ60" i="1"/>
  <c r="CMK60" i="1"/>
  <c r="CML60" i="1"/>
  <c r="CMM60" i="1"/>
  <c r="CMN60" i="1"/>
  <c r="CMO60" i="1"/>
  <c r="CMP60" i="1"/>
  <c r="CMQ60" i="1"/>
  <c r="CMR60" i="1"/>
  <c r="CMS60" i="1"/>
  <c r="CMT60" i="1"/>
  <c r="CMU60" i="1"/>
  <c r="CMV60" i="1"/>
  <c r="CMW60" i="1"/>
  <c r="CMX60" i="1"/>
  <c r="CMY60" i="1"/>
  <c r="CMZ60" i="1"/>
  <c r="CNA60" i="1"/>
  <c r="CNB60" i="1"/>
  <c r="CNC60" i="1"/>
  <c r="CND60" i="1"/>
  <c r="CNE60" i="1"/>
  <c r="CNF60" i="1"/>
  <c r="CNG60" i="1"/>
  <c r="CNH60" i="1"/>
  <c r="CNI60" i="1"/>
  <c r="CNJ60" i="1"/>
  <c r="CNK60" i="1"/>
  <c r="CNL60" i="1"/>
  <c r="CNM60" i="1"/>
  <c r="CNN60" i="1"/>
  <c r="CNO60" i="1"/>
  <c r="CNP60" i="1"/>
  <c r="CNQ60" i="1"/>
  <c r="CNR60" i="1"/>
  <c r="CNS60" i="1"/>
  <c r="CNT60" i="1"/>
  <c r="CNU60" i="1"/>
  <c r="CNV60" i="1"/>
  <c r="CNW60" i="1"/>
  <c r="CNX60" i="1"/>
  <c r="CNY60" i="1"/>
  <c r="CNZ60" i="1"/>
  <c r="COA60" i="1"/>
  <c r="COB60" i="1"/>
  <c r="COC60" i="1"/>
  <c r="COD60" i="1"/>
  <c r="COE60" i="1"/>
  <c r="COF60" i="1"/>
  <c r="COG60" i="1"/>
  <c r="COH60" i="1"/>
  <c r="COI60" i="1"/>
  <c r="COJ60" i="1"/>
  <c r="COK60" i="1"/>
  <c r="COL60" i="1"/>
  <c r="COM60" i="1"/>
  <c r="CON60" i="1"/>
  <c r="COO60" i="1"/>
  <c r="COP60" i="1"/>
  <c r="COQ60" i="1"/>
  <c r="COR60" i="1"/>
  <c r="COS60" i="1"/>
  <c r="COT60" i="1"/>
  <c r="COU60" i="1"/>
  <c r="COV60" i="1"/>
  <c r="COW60" i="1"/>
  <c r="COX60" i="1"/>
  <c r="COY60" i="1"/>
  <c r="COZ60" i="1"/>
  <c r="CPA60" i="1"/>
  <c r="CPB60" i="1"/>
  <c r="CPC60" i="1"/>
  <c r="CPD60" i="1"/>
  <c r="CPE60" i="1"/>
  <c r="CPF60" i="1"/>
  <c r="CPG60" i="1"/>
  <c r="CPH60" i="1"/>
  <c r="CPI60" i="1"/>
  <c r="CPJ60" i="1"/>
  <c r="CPK60" i="1"/>
  <c r="CPL60" i="1"/>
  <c r="CPM60" i="1"/>
  <c r="CPN60" i="1"/>
  <c r="CPO60" i="1"/>
  <c r="CPP60" i="1"/>
  <c r="CPQ60" i="1"/>
  <c r="CPR60" i="1"/>
  <c r="CPS60" i="1"/>
  <c r="CPT60" i="1"/>
  <c r="CPU60" i="1"/>
  <c r="CPV60" i="1"/>
  <c r="CPW60" i="1"/>
  <c r="CPX60" i="1"/>
  <c r="CPY60" i="1"/>
  <c r="CPZ60" i="1"/>
  <c r="CQA60" i="1"/>
  <c r="CQB60" i="1"/>
  <c r="CQC60" i="1"/>
  <c r="CQD60" i="1"/>
  <c r="CQE60" i="1"/>
  <c r="CQF60" i="1"/>
  <c r="CQG60" i="1"/>
  <c r="CQH60" i="1"/>
  <c r="CQI60" i="1"/>
  <c r="CQJ60" i="1"/>
  <c r="CQK60" i="1"/>
  <c r="CQL60" i="1"/>
  <c r="CQM60" i="1"/>
  <c r="CQN60" i="1"/>
  <c r="CQO60" i="1"/>
  <c r="CQP60" i="1"/>
  <c r="CQQ60" i="1"/>
  <c r="CQR60" i="1"/>
  <c r="CQS60" i="1"/>
  <c r="CQT60" i="1"/>
  <c r="CQU60" i="1"/>
  <c r="CQV60" i="1"/>
  <c r="CQW60" i="1"/>
  <c r="CQX60" i="1"/>
  <c r="CQY60" i="1"/>
  <c r="CQZ60" i="1"/>
  <c r="CRA60" i="1"/>
  <c r="CRB60" i="1"/>
  <c r="CRC60" i="1"/>
  <c r="CRD60" i="1"/>
  <c r="CRE60" i="1"/>
  <c r="CRF60" i="1"/>
  <c r="CRG60" i="1"/>
  <c r="CRH60" i="1"/>
  <c r="CRI60" i="1"/>
  <c r="CRJ60" i="1"/>
  <c r="CRK60" i="1"/>
  <c r="CRL60" i="1"/>
  <c r="CRM60" i="1"/>
  <c r="CRN60" i="1"/>
  <c r="CRO60" i="1"/>
  <c r="CRP60" i="1"/>
  <c r="CRQ60" i="1"/>
  <c r="CRR60" i="1"/>
  <c r="CRS60" i="1"/>
  <c r="CRT60" i="1"/>
  <c r="CRU60" i="1"/>
  <c r="CRV60" i="1"/>
  <c r="CRW60" i="1"/>
  <c r="CRX60" i="1"/>
  <c r="CRY60" i="1"/>
  <c r="CRZ60" i="1"/>
  <c r="CSA60" i="1"/>
  <c r="CSB60" i="1"/>
  <c r="CSC60" i="1"/>
  <c r="CSD60" i="1"/>
  <c r="CSE60" i="1"/>
  <c r="CSF60" i="1"/>
  <c r="CSG60" i="1"/>
  <c r="CSH60" i="1"/>
  <c r="CSI60" i="1"/>
  <c r="CSJ60" i="1"/>
  <c r="CSK60" i="1"/>
  <c r="CSL60" i="1"/>
  <c r="CSM60" i="1"/>
  <c r="CSN60" i="1"/>
  <c r="CSO60" i="1"/>
  <c r="CSP60" i="1"/>
  <c r="CSQ60" i="1"/>
  <c r="CSR60" i="1"/>
  <c r="CSS60" i="1"/>
  <c r="CST60" i="1"/>
  <c r="CSU60" i="1"/>
  <c r="CSV60" i="1"/>
  <c r="CSW60" i="1"/>
  <c r="CSX60" i="1"/>
  <c r="CSY60" i="1"/>
  <c r="CSZ60" i="1"/>
  <c r="CTA60" i="1"/>
  <c r="CTB60" i="1"/>
  <c r="CTC60" i="1"/>
  <c r="CTD60" i="1"/>
  <c r="CTE60" i="1"/>
  <c r="CTF60" i="1"/>
  <c r="CTG60" i="1"/>
  <c r="CTH60" i="1"/>
  <c r="CTI60" i="1"/>
  <c r="CTJ60" i="1"/>
  <c r="CTK60" i="1"/>
  <c r="CTL60" i="1"/>
  <c r="CTM60" i="1"/>
  <c r="CTN60" i="1"/>
  <c r="CTO60" i="1"/>
  <c r="CTP60" i="1"/>
  <c r="CTQ60" i="1"/>
  <c r="CTR60" i="1"/>
  <c r="CTS60" i="1"/>
  <c r="CTT60" i="1"/>
  <c r="CTU60" i="1"/>
  <c r="CTV60" i="1"/>
  <c r="CTW60" i="1"/>
  <c r="CTX60" i="1"/>
  <c r="CTY60" i="1"/>
  <c r="CTZ60" i="1"/>
  <c r="CUA60" i="1"/>
  <c r="CUB60" i="1"/>
  <c r="CUC60" i="1"/>
  <c r="CUD60" i="1"/>
  <c r="CUE60" i="1"/>
  <c r="CUF60" i="1"/>
  <c r="CUG60" i="1"/>
  <c r="CUH60" i="1"/>
  <c r="CUI60" i="1"/>
  <c r="CUJ60" i="1"/>
  <c r="CUK60" i="1"/>
  <c r="CUL60" i="1"/>
  <c r="CUM60" i="1"/>
  <c r="CUN60" i="1"/>
  <c r="CUO60" i="1"/>
  <c r="CUP60" i="1"/>
  <c r="CUQ60" i="1"/>
  <c r="CUR60" i="1"/>
  <c r="CUS60" i="1"/>
  <c r="CUT60" i="1"/>
  <c r="CUU60" i="1"/>
  <c r="CUV60" i="1"/>
  <c r="CUW60" i="1"/>
  <c r="CUX60" i="1"/>
  <c r="CUY60" i="1"/>
  <c r="CUZ60" i="1"/>
  <c r="CVA60" i="1"/>
  <c r="CVB60" i="1"/>
  <c r="CVC60" i="1"/>
  <c r="CVD60" i="1"/>
  <c r="CVE60" i="1"/>
  <c r="CVF60" i="1"/>
  <c r="CVG60" i="1"/>
  <c r="CVH60" i="1"/>
  <c r="CVI60" i="1"/>
  <c r="CVJ60" i="1"/>
  <c r="CVK60" i="1"/>
  <c r="CVL60" i="1"/>
  <c r="CVM60" i="1"/>
  <c r="CVN60" i="1"/>
  <c r="CVO60" i="1"/>
  <c r="CVP60" i="1"/>
  <c r="CVQ60" i="1"/>
  <c r="CVR60" i="1"/>
  <c r="CVS60" i="1"/>
  <c r="CVT60" i="1"/>
  <c r="CVU60" i="1"/>
  <c r="CVV60" i="1"/>
  <c r="CVW60" i="1"/>
  <c r="CVX60" i="1"/>
  <c r="CVY60" i="1"/>
  <c r="CVZ60" i="1"/>
  <c r="CWA60" i="1"/>
  <c r="CWB60" i="1"/>
  <c r="CWC60" i="1"/>
  <c r="CWD60" i="1"/>
  <c r="CWE60" i="1"/>
  <c r="CWF60" i="1"/>
  <c r="CWG60" i="1"/>
  <c r="CWH60" i="1"/>
  <c r="CWI60" i="1"/>
  <c r="CWJ60" i="1"/>
  <c r="CWK60" i="1"/>
  <c r="CWL60" i="1"/>
  <c r="CWM60" i="1"/>
  <c r="CWN60" i="1"/>
  <c r="CWO60" i="1"/>
  <c r="CWP60" i="1"/>
  <c r="CWQ60" i="1"/>
  <c r="CWR60" i="1"/>
  <c r="CWS60" i="1"/>
  <c r="CWT60" i="1"/>
  <c r="CWU60" i="1"/>
  <c r="CWV60" i="1"/>
  <c r="CWW60" i="1"/>
  <c r="CWX60" i="1"/>
  <c r="CWY60" i="1"/>
  <c r="CWZ60" i="1"/>
  <c r="CXA60" i="1"/>
  <c r="CXB60" i="1"/>
  <c r="CXC60" i="1"/>
  <c r="CXD60" i="1"/>
  <c r="CXE60" i="1"/>
  <c r="CXF60" i="1"/>
  <c r="CXG60" i="1"/>
  <c r="CXH60" i="1"/>
  <c r="CXI60" i="1"/>
  <c r="CXJ60" i="1"/>
  <c r="CXK60" i="1"/>
  <c r="CXL60" i="1"/>
  <c r="CXM60" i="1"/>
  <c r="CXN60" i="1"/>
  <c r="CXO60" i="1"/>
  <c r="CXP60" i="1"/>
  <c r="CXQ60" i="1"/>
  <c r="CXR60" i="1"/>
  <c r="CXS60" i="1"/>
  <c r="CXT60" i="1"/>
  <c r="CXU60" i="1"/>
  <c r="CXV60" i="1"/>
  <c r="CXW60" i="1"/>
  <c r="CXX60" i="1"/>
  <c r="CXY60" i="1"/>
  <c r="CXZ60" i="1"/>
  <c r="CYA60" i="1"/>
  <c r="CYB60" i="1"/>
  <c r="CYC60" i="1"/>
  <c r="CYD60" i="1"/>
  <c r="CYE60" i="1"/>
  <c r="CYF60" i="1"/>
  <c r="CYG60" i="1"/>
  <c r="CYH60" i="1"/>
  <c r="CYI60" i="1"/>
  <c r="CYJ60" i="1"/>
  <c r="CYK60" i="1"/>
  <c r="CYL60" i="1"/>
  <c r="CYM60" i="1"/>
  <c r="CYN60" i="1"/>
  <c r="CYO60" i="1"/>
  <c r="CYP60" i="1"/>
  <c r="CYQ60" i="1"/>
  <c r="CYR60" i="1"/>
  <c r="CYS60" i="1"/>
  <c r="CYT60" i="1"/>
  <c r="CYU60" i="1"/>
  <c r="CYV60" i="1"/>
  <c r="CYW60" i="1"/>
  <c r="CYX60" i="1"/>
  <c r="CYY60" i="1"/>
  <c r="CYZ60" i="1"/>
  <c r="CZA60" i="1"/>
  <c r="CZB60" i="1"/>
  <c r="CZC60" i="1"/>
  <c r="CZD60" i="1"/>
  <c r="CZE60" i="1"/>
  <c r="CZF60" i="1"/>
  <c r="CZG60" i="1"/>
  <c r="CZH60" i="1"/>
  <c r="CZI60" i="1"/>
  <c r="CZJ60" i="1"/>
  <c r="CZK60" i="1"/>
  <c r="CZL60" i="1"/>
  <c r="CZM60" i="1"/>
  <c r="CZN60" i="1"/>
  <c r="CZO60" i="1"/>
  <c r="CZP60" i="1"/>
  <c r="CZQ60" i="1"/>
  <c r="CZR60" i="1"/>
  <c r="CZS60" i="1"/>
  <c r="CZT60" i="1"/>
  <c r="CZU60" i="1"/>
  <c r="CZV60" i="1"/>
  <c r="CZW60" i="1"/>
  <c r="CZX60" i="1"/>
  <c r="CZY60" i="1"/>
  <c r="CZZ60" i="1"/>
  <c r="DAA60" i="1"/>
  <c r="DAB60" i="1"/>
  <c r="DAC60" i="1"/>
  <c r="DAD60" i="1"/>
  <c r="DAE60" i="1"/>
  <c r="DAF60" i="1"/>
  <c r="DAG60" i="1"/>
  <c r="DAH60" i="1"/>
  <c r="DAI60" i="1"/>
  <c r="DAJ60" i="1"/>
  <c r="DAK60" i="1"/>
  <c r="DAL60" i="1"/>
  <c r="DAM60" i="1"/>
  <c r="DAN60" i="1"/>
  <c r="DAO60" i="1"/>
  <c r="DAP60" i="1"/>
  <c r="DAQ60" i="1"/>
  <c r="DAR60" i="1"/>
  <c r="DAS60" i="1"/>
  <c r="DAT60" i="1"/>
  <c r="DAU60" i="1"/>
  <c r="DAV60" i="1"/>
  <c r="DAW60" i="1"/>
  <c r="DAX60" i="1"/>
  <c r="DAY60" i="1"/>
  <c r="DAZ60" i="1"/>
  <c r="DBA60" i="1"/>
  <c r="DBB60" i="1"/>
  <c r="DBC60" i="1"/>
  <c r="DBD60" i="1"/>
  <c r="DBE60" i="1"/>
  <c r="DBF60" i="1"/>
  <c r="DBG60" i="1"/>
  <c r="DBH60" i="1"/>
  <c r="DBI60" i="1"/>
  <c r="DBJ60" i="1"/>
  <c r="DBK60" i="1"/>
  <c r="DBL60" i="1"/>
  <c r="DBM60" i="1"/>
  <c r="DBN60" i="1"/>
  <c r="DBO60" i="1"/>
  <c r="DBP60" i="1"/>
  <c r="DBQ60" i="1"/>
  <c r="DBR60" i="1"/>
  <c r="DBS60" i="1"/>
  <c r="DBT60" i="1"/>
  <c r="DBU60" i="1"/>
  <c r="DBV60" i="1"/>
  <c r="DBW60" i="1"/>
  <c r="DBX60" i="1"/>
  <c r="DBY60" i="1"/>
  <c r="DBZ60" i="1"/>
  <c r="DCA60" i="1"/>
  <c r="DCB60" i="1"/>
  <c r="DCC60" i="1"/>
  <c r="DCD60" i="1"/>
  <c r="DCE60" i="1"/>
  <c r="DCF60" i="1"/>
  <c r="DCG60" i="1"/>
  <c r="DCH60" i="1"/>
  <c r="DCI60" i="1"/>
  <c r="DCJ60" i="1"/>
  <c r="DCK60" i="1"/>
  <c r="DCL60" i="1"/>
  <c r="DCM60" i="1"/>
  <c r="DCN60" i="1"/>
  <c r="DCO60" i="1"/>
  <c r="DCP60" i="1"/>
  <c r="DCQ60" i="1"/>
  <c r="DCR60" i="1"/>
  <c r="DCS60" i="1"/>
  <c r="DCT60" i="1"/>
  <c r="DCU60" i="1"/>
  <c r="DCV60" i="1"/>
  <c r="DCW60" i="1"/>
  <c r="DCX60" i="1"/>
  <c r="DCY60" i="1"/>
  <c r="DCZ60" i="1"/>
  <c r="DDA60" i="1"/>
  <c r="DDB60" i="1"/>
  <c r="DDC60" i="1"/>
  <c r="DDD60" i="1"/>
  <c r="DDE60" i="1"/>
  <c r="DDF60" i="1"/>
  <c r="DDG60" i="1"/>
  <c r="DDH60" i="1"/>
  <c r="DDI60" i="1"/>
  <c r="DDJ60" i="1"/>
  <c r="DDK60" i="1"/>
  <c r="DDL60" i="1"/>
  <c r="DDM60" i="1"/>
  <c r="DDN60" i="1"/>
  <c r="DDO60" i="1"/>
  <c r="DDP60" i="1"/>
  <c r="DDQ60" i="1"/>
  <c r="DDR60" i="1"/>
  <c r="DDS60" i="1"/>
  <c r="DDT60" i="1"/>
  <c r="DDU60" i="1"/>
  <c r="DDV60" i="1"/>
  <c r="DDW60" i="1"/>
  <c r="DDX60" i="1"/>
  <c r="DDY60" i="1"/>
  <c r="DDZ60" i="1"/>
  <c r="DEA60" i="1"/>
  <c r="DEB60" i="1"/>
  <c r="DEC60" i="1"/>
  <c r="DED60" i="1"/>
  <c r="DEE60" i="1"/>
  <c r="DEF60" i="1"/>
  <c r="DEG60" i="1"/>
  <c r="DEH60" i="1"/>
  <c r="DEI60" i="1"/>
  <c r="DEJ60" i="1"/>
  <c r="DEK60" i="1"/>
  <c r="DEL60" i="1"/>
  <c r="DEM60" i="1"/>
  <c r="DEN60" i="1"/>
  <c r="DEO60" i="1"/>
  <c r="DEP60" i="1"/>
  <c r="DEQ60" i="1"/>
  <c r="DER60" i="1"/>
  <c r="DES60" i="1"/>
  <c r="DET60" i="1"/>
  <c r="DEU60" i="1"/>
  <c r="DEV60" i="1"/>
  <c r="DEW60" i="1"/>
  <c r="DEX60" i="1"/>
  <c r="DEY60" i="1"/>
  <c r="DEZ60" i="1"/>
  <c r="DFA60" i="1"/>
  <c r="DFB60" i="1"/>
  <c r="DFC60" i="1"/>
  <c r="DFD60" i="1"/>
  <c r="DFE60" i="1"/>
  <c r="DFF60" i="1"/>
  <c r="DFG60" i="1"/>
  <c r="DFH60" i="1"/>
  <c r="DFI60" i="1"/>
  <c r="DFJ60" i="1"/>
  <c r="DFK60" i="1"/>
  <c r="DFL60" i="1"/>
  <c r="DFM60" i="1"/>
  <c r="DFN60" i="1"/>
  <c r="DFO60" i="1"/>
  <c r="DFP60" i="1"/>
  <c r="DFQ60" i="1"/>
  <c r="DFR60" i="1"/>
  <c r="DFS60" i="1"/>
  <c r="DFT60" i="1"/>
  <c r="DFU60" i="1"/>
  <c r="DFV60" i="1"/>
  <c r="DFW60" i="1"/>
  <c r="DFX60" i="1"/>
  <c r="DFY60" i="1"/>
  <c r="DFZ60" i="1"/>
  <c r="DGA60" i="1"/>
  <c r="DGB60" i="1"/>
  <c r="DGC60" i="1"/>
  <c r="DGD60" i="1"/>
  <c r="DGE60" i="1"/>
  <c r="DGF60" i="1"/>
  <c r="DGG60" i="1"/>
  <c r="DGH60" i="1"/>
  <c r="DGI60" i="1"/>
  <c r="DGJ60" i="1"/>
  <c r="DGK60" i="1"/>
  <c r="DGL60" i="1"/>
  <c r="DGM60" i="1"/>
  <c r="DGN60" i="1"/>
  <c r="DGO60" i="1"/>
  <c r="DGP60" i="1"/>
  <c r="DGQ60" i="1"/>
  <c r="DGR60" i="1"/>
  <c r="DGS60" i="1"/>
  <c r="DGT60" i="1"/>
  <c r="DGU60" i="1"/>
  <c r="DGV60" i="1"/>
  <c r="DGW60" i="1"/>
  <c r="DGX60" i="1"/>
  <c r="DGY60" i="1"/>
  <c r="DGZ60" i="1"/>
  <c r="DHA60" i="1"/>
  <c r="DHB60" i="1"/>
  <c r="DHC60" i="1"/>
  <c r="DHD60" i="1"/>
  <c r="DHE60" i="1"/>
  <c r="DHF60" i="1"/>
  <c r="DHG60" i="1"/>
  <c r="DHH60" i="1"/>
  <c r="DHI60" i="1"/>
  <c r="DHJ60" i="1"/>
  <c r="DHK60" i="1"/>
  <c r="DHL60" i="1"/>
  <c r="DHM60" i="1"/>
  <c r="DHN60" i="1"/>
  <c r="DHO60" i="1"/>
  <c r="DHP60" i="1"/>
  <c r="DHQ60" i="1"/>
  <c r="DHR60" i="1"/>
  <c r="DHS60" i="1"/>
  <c r="DHT60" i="1"/>
  <c r="DHU60" i="1"/>
  <c r="DHV60" i="1"/>
  <c r="DHW60" i="1"/>
  <c r="DHX60" i="1"/>
  <c r="DHY60" i="1"/>
  <c r="DHZ60" i="1"/>
  <c r="DIA60" i="1"/>
  <c r="DIB60" i="1"/>
  <c r="DIC60" i="1"/>
  <c r="DID60" i="1"/>
  <c r="DIE60" i="1"/>
  <c r="DIF60" i="1"/>
  <c r="DIG60" i="1"/>
  <c r="DIH60" i="1"/>
  <c r="DII60" i="1"/>
  <c r="DIJ60" i="1"/>
  <c r="DIK60" i="1"/>
  <c r="DIL60" i="1"/>
  <c r="DIM60" i="1"/>
  <c r="DIN60" i="1"/>
  <c r="DIO60" i="1"/>
  <c r="DIP60" i="1"/>
  <c r="DIQ60" i="1"/>
  <c r="DIR60" i="1"/>
  <c r="DIS60" i="1"/>
  <c r="DIT60" i="1"/>
  <c r="DIU60" i="1"/>
  <c r="DIV60" i="1"/>
  <c r="DIW60" i="1"/>
  <c r="DIX60" i="1"/>
  <c r="DIY60" i="1"/>
  <c r="DIZ60" i="1"/>
  <c r="DJA60" i="1"/>
  <c r="DJB60" i="1"/>
  <c r="DJC60" i="1"/>
  <c r="DJD60" i="1"/>
  <c r="DJE60" i="1"/>
  <c r="DJF60" i="1"/>
  <c r="DJG60" i="1"/>
  <c r="DJH60" i="1"/>
  <c r="DJI60" i="1"/>
  <c r="DJJ60" i="1"/>
  <c r="DJK60" i="1"/>
  <c r="DJL60" i="1"/>
  <c r="DJM60" i="1"/>
  <c r="DJN60" i="1"/>
  <c r="DJO60" i="1"/>
  <c r="DJP60" i="1"/>
  <c r="DJQ60" i="1"/>
  <c r="DJR60" i="1"/>
  <c r="DJS60" i="1"/>
  <c r="DJT60" i="1"/>
  <c r="DJU60" i="1"/>
  <c r="DJV60" i="1"/>
  <c r="DJW60" i="1"/>
  <c r="DJX60" i="1"/>
  <c r="DJY60" i="1"/>
  <c r="DJZ60" i="1"/>
  <c r="DKA60" i="1"/>
  <c r="DKB60" i="1"/>
  <c r="DKC60" i="1"/>
  <c r="DKD60" i="1"/>
  <c r="DKE60" i="1"/>
  <c r="DKF60" i="1"/>
  <c r="DKG60" i="1"/>
  <c r="DKH60" i="1"/>
  <c r="DKI60" i="1"/>
  <c r="DKJ60" i="1"/>
  <c r="DKK60" i="1"/>
  <c r="DKL60" i="1"/>
  <c r="DKM60" i="1"/>
  <c r="DKN60" i="1"/>
  <c r="DKO60" i="1"/>
  <c r="DKP60" i="1"/>
  <c r="DKQ60" i="1"/>
  <c r="DKR60" i="1"/>
  <c r="DKS60" i="1"/>
  <c r="DKT60" i="1"/>
  <c r="DKU60" i="1"/>
  <c r="DKV60" i="1"/>
  <c r="DKW60" i="1"/>
  <c r="DKX60" i="1"/>
  <c r="DKY60" i="1"/>
  <c r="DKZ60" i="1"/>
  <c r="DLA60" i="1"/>
  <c r="DLB60" i="1"/>
  <c r="DLC60" i="1"/>
  <c r="DLD60" i="1"/>
  <c r="DLE60" i="1"/>
  <c r="DLF60" i="1"/>
  <c r="DLG60" i="1"/>
  <c r="DLH60" i="1"/>
  <c r="DLI60" i="1"/>
  <c r="DLJ60" i="1"/>
  <c r="DLK60" i="1"/>
  <c r="DLL60" i="1"/>
  <c r="DLM60" i="1"/>
  <c r="DLN60" i="1"/>
  <c r="DLO60" i="1"/>
  <c r="DLP60" i="1"/>
  <c r="DLQ60" i="1"/>
  <c r="DLR60" i="1"/>
  <c r="DLS60" i="1"/>
  <c r="DLT60" i="1"/>
  <c r="DLU60" i="1"/>
  <c r="DLV60" i="1"/>
  <c r="DLW60" i="1"/>
  <c r="DLX60" i="1"/>
  <c r="DLY60" i="1"/>
  <c r="DLZ60" i="1"/>
  <c r="DMA60" i="1"/>
  <c r="DMB60" i="1"/>
  <c r="DMC60" i="1"/>
  <c r="DMD60" i="1"/>
  <c r="DME60" i="1"/>
  <c r="DMF60" i="1"/>
  <c r="DMG60" i="1"/>
  <c r="DMH60" i="1"/>
  <c r="DMI60" i="1"/>
  <c r="DMJ60" i="1"/>
  <c r="DMK60" i="1"/>
  <c r="DML60" i="1"/>
  <c r="DMM60" i="1"/>
  <c r="DMN60" i="1"/>
  <c r="DMO60" i="1"/>
  <c r="DMP60" i="1"/>
  <c r="DMQ60" i="1"/>
  <c r="DMR60" i="1"/>
  <c r="DMS60" i="1"/>
  <c r="DMT60" i="1"/>
  <c r="DMU60" i="1"/>
  <c r="DMV60" i="1"/>
  <c r="DMW60" i="1"/>
  <c r="DMX60" i="1"/>
  <c r="DMY60" i="1"/>
  <c r="DMZ60" i="1"/>
  <c r="DNA60" i="1"/>
  <c r="DNB60" i="1"/>
  <c r="DNC60" i="1"/>
  <c r="DND60" i="1"/>
  <c r="DNE60" i="1"/>
  <c r="DNF60" i="1"/>
  <c r="DNG60" i="1"/>
  <c r="DNH60" i="1"/>
  <c r="DNI60" i="1"/>
  <c r="DNJ60" i="1"/>
  <c r="DNK60" i="1"/>
  <c r="DNL60" i="1"/>
  <c r="DNM60" i="1"/>
  <c r="DNN60" i="1"/>
  <c r="DNO60" i="1"/>
  <c r="DNP60" i="1"/>
  <c r="DNQ60" i="1"/>
  <c r="DNR60" i="1"/>
  <c r="DNS60" i="1"/>
  <c r="DNT60" i="1"/>
  <c r="DNU60" i="1"/>
  <c r="DNV60" i="1"/>
  <c r="DNW60" i="1"/>
  <c r="DNX60" i="1"/>
  <c r="DNY60" i="1"/>
  <c r="DNZ60" i="1"/>
  <c r="DOA60" i="1"/>
  <c r="DOB60" i="1"/>
  <c r="DOC60" i="1"/>
  <c r="DOD60" i="1"/>
  <c r="DOE60" i="1"/>
  <c r="DOF60" i="1"/>
  <c r="DOG60" i="1"/>
  <c r="DOH60" i="1"/>
  <c r="DOI60" i="1"/>
  <c r="DOJ60" i="1"/>
  <c r="DOK60" i="1"/>
  <c r="DOL60" i="1"/>
  <c r="DOM60" i="1"/>
  <c r="DON60" i="1"/>
  <c r="DOO60" i="1"/>
  <c r="DOP60" i="1"/>
  <c r="DOQ60" i="1"/>
  <c r="DOR60" i="1"/>
  <c r="DOS60" i="1"/>
  <c r="DOT60" i="1"/>
  <c r="DOU60" i="1"/>
  <c r="DOV60" i="1"/>
  <c r="DOW60" i="1"/>
  <c r="DOX60" i="1"/>
  <c r="DOY60" i="1"/>
  <c r="DOZ60" i="1"/>
  <c r="DPA60" i="1"/>
  <c r="DPB60" i="1"/>
  <c r="DPC60" i="1"/>
  <c r="DPD60" i="1"/>
  <c r="DPE60" i="1"/>
  <c r="DPF60" i="1"/>
  <c r="DPG60" i="1"/>
  <c r="DPH60" i="1"/>
  <c r="DPI60" i="1"/>
  <c r="DPJ60" i="1"/>
  <c r="DPK60" i="1"/>
  <c r="DPL60" i="1"/>
  <c r="DPM60" i="1"/>
  <c r="DPN60" i="1"/>
  <c r="DPO60" i="1"/>
  <c r="DPP60" i="1"/>
  <c r="DPQ60" i="1"/>
  <c r="DPR60" i="1"/>
  <c r="DPS60" i="1"/>
  <c r="DPT60" i="1"/>
  <c r="DPU60" i="1"/>
  <c r="DPV60" i="1"/>
  <c r="DPW60" i="1"/>
  <c r="DPX60" i="1"/>
  <c r="DPY60" i="1"/>
  <c r="DPZ60" i="1"/>
  <c r="DQA60" i="1"/>
  <c r="DQB60" i="1"/>
  <c r="DQC60" i="1"/>
  <c r="DQD60" i="1"/>
  <c r="DQE60" i="1"/>
  <c r="DQF60" i="1"/>
  <c r="DQG60" i="1"/>
  <c r="DQH60" i="1"/>
  <c r="DQI60" i="1"/>
  <c r="DQJ60" i="1"/>
  <c r="DQK60" i="1"/>
  <c r="DQL60" i="1"/>
  <c r="DQM60" i="1"/>
  <c r="DQN60" i="1"/>
  <c r="DQO60" i="1"/>
  <c r="DQP60" i="1"/>
  <c r="DQQ60" i="1"/>
  <c r="DQR60" i="1"/>
  <c r="DQS60" i="1"/>
  <c r="DQT60" i="1"/>
  <c r="DQU60" i="1"/>
  <c r="DQV60" i="1"/>
  <c r="DQW60" i="1"/>
  <c r="DQX60" i="1"/>
  <c r="DQY60" i="1"/>
  <c r="DQZ60" i="1"/>
  <c r="DRA60" i="1"/>
  <c r="DRB60" i="1"/>
  <c r="DRC60" i="1"/>
  <c r="DRD60" i="1"/>
  <c r="DRE60" i="1"/>
  <c r="DRF60" i="1"/>
  <c r="DRG60" i="1"/>
  <c r="DRH60" i="1"/>
  <c r="DRI60" i="1"/>
  <c r="DRJ60" i="1"/>
  <c r="DRK60" i="1"/>
  <c r="DRL60" i="1"/>
  <c r="DRM60" i="1"/>
  <c r="DRN60" i="1"/>
  <c r="DRO60" i="1"/>
  <c r="DRP60" i="1"/>
  <c r="DRQ60" i="1"/>
  <c r="DRR60" i="1"/>
  <c r="DRS60" i="1"/>
  <c r="DRT60" i="1"/>
  <c r="DRU60" i="1"/>
  <c r="DRV60" i="1"/>
  <c r="DRW60" i="1"/>
  <c r="DRX60" i="1"/>
  <c r="DRY60" i="1"/>
  <c r="DRZ60" i="1"/>
  <c r="DSA60" i="1"/>
  <c r="DSB60" i="1"/>
  <c r="DSC60" i="1"/>
  <c r="DSD60" i="1"/>
  <c r="DSE60" i="1"/>
  <c r="DSF60" i="1"/>
  <c r="DSG60" i="1"/>
  <c r="DSH60" i="1"/>
  <c r="DSI60" i="1"/>
  <c r="DSJ60" i="1"/>
  <c r="DSK60" i="1"/>
  <c r="DSL60" i="1"/>
  <c r="DSM60" i="1"/>
  <c r="DSN60" i="1"/>
  <c r="DSO60" i="1"/>
  <c r="DSP60" i="1"/>
  <c r="DSQ60" i="1"/>
  <c r="DSR60" i="1"/>
  <c r="DSS60" i="1"/>
  <c r="DST60" i="1"/>
  <c r="DSU60" i="1"/>
  <c r="DSV60" i="1"/>
  <c r="DSW60" i="1"/>
  <c r="DSX60" i="1"/>
  <c r="DSY60" i="1"/>
  <c r="DSZ60" i="1"/>
  <c r="DTA60" i="1"/>
  <c r="DTB60" i="1"/>
  <c r="DTC60" i="1"/>
  <c r="DTD60" i="1"/>
  <c r="DTE60" i="1"/>
  <c r="DTF60" i="1"/>
  <c r="DTG60" i="1"/>
  <c r="DTH60" i="1"/>
  <c r="DTI60" i="1"/>
  <c r="DTJ60" i="1"/>
  <c r="DTK60" i="1"/>
  <c r="DTL60" i="1"/>
  <c r="DTM60" i="1"/>
  <c r="DTN60" i="1"/>
  <c r="DTO60" i="1"/>
  <c r="DTP60" i="1"/>
  <c r="DTQ60" i="1"/>
  <c r="DTR60" i="1"/>
  <c r="DTS60" i="1"/>
  <c r="DTT60" i="1"/>
  <c r="DTU60" i="1"/>
  <c r="DTV60" i="1"/>
  <c r="DTW60" i="1"/>
  <c r="DTX60" i="1"/>
  <c r="DTY60" i="1"/>
  <c r="DTZ60" i="1"/>
  <c r="DUA60" i="1"/>
  <c r="DUB60" i="1"/>
  <c r="DUC60" i="1"/>
  <c r="DUD60" i="1"/>
  <c r="DUE60" i="1"/>
  <c r="DUF60" i="1"/>
  <c r="DUG60" i="1"/>
  <c r="DUH60" i="1"/>
  <c r="DUI60" i="1"/>
  <c r="DUJ60" i="1"/>
  <c r="DUK60" i="1"/>
  <c r="DUL60" i="1"/>
  <c r="DUM60" i="1"/>
  <c r="DUN60" i="1"/>
  <c r="DUO60" i="1"/>
  <c r="DUP60" i="1"/>
  <c r="DUQ60" i="1"/>
  <c r="DUR60" i="1"/>
  <c r="DUS60" i="1"/>
  <c r="DUT60" i="1"/>
  <c r="DUU60" i="1"/>
  <c r="DUV60" i="1"/>
  <c r="DUW60" i="1"/>
  <c r="DUX60" i="1"/>
  <c r="DUY60" i="1"/>
  <c r="DUZ60" i="1"/>
  <c r="DVA60" i="1"/>
  <c r="DVB60" i="1"/>
  <c r="DVC60" i="1"/>
  <c r="DVD60" i="1"/>
  <c r="DVE60" i="1"/>
  <c r="DVF60" i="1"/>
  <c r="DVG60" i="1"/>
  <c r="DVH60" i="1"/>
  <c r="DVI60" i="1"/>
  <c r="DVJ60" i="1"/>
  <c r="DVK60" i="1"/>
  <c r="DVL60" i="1"/>
  <c r="DVM60" i="1"/>
  <c r="DVN60" i="1"/>
  <c r="DVO60" i="1"/>
  <c r="DVP60" i="1"/>
  <c r="DVQ60" i="1"/>
  <c r="DVR60" i="1"/>
  <c r="DVS60" i="1"/>
  <c r="DVT60" i="1"/>
  <c r="DVU60" i="1"/>
  <c r="DVV60" i="1"/>
  <c r="DVW60" i="1"/>
  <c r="DVX60" i="1"/>
  <c r="DVY60" i="1"/>
  <c r="DVZ60" i="1"/>
  <c r="DWA60" i="1"/>
  <c r="DWB60" i="1"/>
  <c r="DWC60" i="1"/>
  <c r="DWD60" i="1"/>
  <c r="DWE60" i="1"/>
  <c r="DWF60" i="1"/>
  <c r="DWG60" i="1"/>
  <c r="DWH60" i="1"/>
  <c r="DWI60" i="1"/>
  <c r="DWJ60" i="1"/>
  <c r="DWK60" i="1"/>
  <c r="DWL60" i="1"/>
  <c r="DWM60" i="1"/>
  <c r="DWN60" i="1"/>
  <c r="DWO60" i="1"/>
  <c r="DWP60" i="1"/>
  <c r="DWQ60" i="1"/>
  <c r="DWR60" i="1"/>
  <c r="DWS60" i="1"/>
  <c r="DWT60" i="1"/>
  <c r="DWU60" i="1"/>
  <c r="DWV60" i="1"/>
  <c r="DWW60" i="1"/>
  <c r="DWX60" i="1"/>
  <c r="DWY60" i="1"/>
  <c r="DWZ60" i="1"/>
  <c r="DXA60" i="1"/>
  <c r="DXB60" i="1"/>
  <c r="DXC60" i="1"/>
  <c r="DXD60" i="1"/>
  <c r="DXE60" i="1"/>
  <c r="DXF60" i="1"/>
  <c r="DXG60" i="1"/>
  <c r="DXH60" i="1"/>
  <c r="DXI60" i="1"/>
  <c r="DXJ60" i="1"/>
  <c r="DXK60" i="1"/>
  <c r="DXL60" i="1"/>
  <c r="DXM60" i="1"/>
  <c r="DXN60" i="1"/>
  <c r="DXO60" i="1"/>
  <c r="DXP60" i="1"/>
  <c r="DXQ60" i="1"/>
  <c r="DXR60" i="1"/>
  <c r="DXS60" i="1"/>
  <c r="DXT60" i="1"/>
  <c r="DXU60" i="1"/>
  <c r="DXV60" i="1"/>
  <c r="DXW60" i="1"/>
  <c r="DXX60" i="1"/>
  <c r="DXY60" i="1"/>
  <c r="DXZ60" i="1"/>
  <c r="DYA60" i="1"/>
  <c r="DYB60" i="1"/>
  <c r="DYC60" i="1"/>
  <c r="DYD60" i="1"/>
  <c r="DYE60" i="1"/>
  <c r="DYF60" i="1"/>
  <c r="DYG60" i="1"/>
  <c r="DYH60" i="1"/>
  <c r="DYI60" i="1"/>
  <c r="DYJ60" i="1"/>
  <c r="DYK60" i="1"/>
  <c r="DYL60" i="1"/>
  <c r="DYM60" i="1"/>
  <c r="DYN60" i="1"/>
  <c r="DYO60" i="1"/>
  <c r="DYP60" i="1"/>
  <c r="DYQ60" i="1"/>
  <c r="DYR60" i="1"/>
  <c r="DYS60" i="1"/>
  <c r="DYT60" i="1"/>
  <c r="DYU60" i="1"/>
  <c r="DYV60" i="1"/>
  <c r="DYW60" i="1"/>
  <c r="DYX60" i="1"/>
  <c r="DYY60" i="1"/>
  <c r="DYZ60" i="1"/>
  <c r="DZA60" i="1"/>
  <c r="DZB60" i="1"/>
  <c r="DZC60" i="1"/>
  <c r="DZD60" i="1"/>
  <c r="DZE60" i="1"/>
  <c r="DZF60" i="1"/>
  <c r="DZG60" i="1"/>
  <c r="DZH60" i="1"/>
  <c r="DZI60" i="1"/>
  <c r="DZJ60" i="1"/>
  <c r="DZK60" i="1"/>
  <c r="DZL60" i="1"/>
  <c r="DZM60" i="1"/>
  <c r="DZN60" i="1"/>
  <c r="DZO60" i="1"/>
  <c r="DZP60" i="1"/>
  <c r="DZQ60" i="1"/>
  <c r="DZR60" i="1"/>
  <c r="DZS60" i="1"/>
  <c r="DZT60" i="1"/>
  <c r="DZU60" i="1"/>
  <c r="DZV60" i="1"/>
  <c r="DZW60" i="1"/>
  <c r="DZX60" i="1"/>
  <c r="DZY60" i="1"/>
  <c r="DZZ60" i="1"/>
  <c r="EAA60" i="1"/>
  <c r="EAB60" i="1"/>
  <c r="EAC60" i="1"/>
  <c r="EAD60" i="1"/>
  <c r="EAE60" i="1"/>
  <c r="EAF60" i="1"/>
  <c r="EAG60" i="1"/>
  <c r="EAH60" i="1"/>
  <c r="EAI60" i="1"/>
  <c r="EAJ60" i="1"/>
  <c r="EAK60" i="1"/>
  <c r="EAL60" i="1"/>
  <c r="EAM60" i="1"/>
  <c r="EAN60" i="1"/>
  <c r="EAO60" i="1"/>
  <c r="EAP60" i="1"/>
  <c r="EAQ60" i="1"/>
  <c r="EAR60" i="1"/>
  <c r="EAS60" i="1"/>
  <c r="EAT60" i="1"/>
  <c r="EAU60" i="1"/>
  <c r="EAV60" i="1"/>
  <c r="EAW60" i="1"/>
  <c r="EAX60" i="1"/>
  <c r="EAY60" i="1"/>
  <c r="EAZ60" i="1"/>
  <c r="EBA60" i="1"/>
  <c r="EBB60" i="1"/>
  <c r="EBC60" i="1"/>
  <c r="EBD60" i="1"/>
  <c r="EBE60" i="1"/>
  <c r="EBF60" i="1"/>
  <c r="EBG60" i="1"/>
  <c r="EBH60" i="1"/>
  <c r="EBI60" i="1"/>
  <c r="EBJ60" i="1"/>
  <c r="EBK60" i="1"/>
  <c r="EBL60" i="1"/>
  <c r="EBM60" i="1"/>
  <c r="EBN60" i="1"/>
  <c r="EBO60" i="1"/>
  <c r="EBP60" i="1"/>
  <c r="EBQ60" i="1"/>
  <c r="EBR60" i="1"/>
  <c r="EBS60" i="1"/>
  <c r="EBT60" i="1"/>
  <c r="EBU60" i="1"/>
  <c r="EBV60" i="1"/>
  <c r="EBW60" i="1"/>
  <c r="EBX60" i="1"/>
  <c r="EBY60" i="1"/>
  <c r="EBZ60" i="1"/>
  <c r="ECA60" i="1"/>
  <c r="ECB60" i="1"/>
  <c r="ECC60" i="1"/>
  <c r="ECD60" i="1"/>
  <c r="ECE60" i="1"/>
  <c r="ECF60" i="1"/>
  <c r="ECG60" i="1"/>
  <c r="ECH60" i="1"/>
  <c r="ECI60" i="1"/>
  <c r="ECJ60" i="1"/>
  <c r="ECK60" i="1"/>
  <c r="ECL60" i="1"/>
  <c r="ECM60" i="1"/>
  <c r="ECN60" i="1"/>
  <c r="ECO60" i="1"/>
  <c r="ECP60" i="1"/>
  <c r="ECQ60" i="1"/>
  <c r="ECR60" i="1"/>
  <c r="ECS60" i="1"/>
  <c r="ECT60" i="1"/>
  <c r="ECU60" i="1"/>
  <c r="ECV60" i="1"/>
  <c r="ECW60" i="1"/>
  <c r="ECX60" i="1"/>
  <c r="ECY60" i="1"/>
  <c r="ECZ60" i="1"/>
  <c r="EDA60" i="1"/>
  <c r="EDB60" i="1"/>
  <c r="EDC60" i="1"/>
  <c r="EDD60" i="1"/>
  <c r="EDE60" i="1"/>
  <c r="EDF60" i="1"/>
  <c r="EDG60" i="1"/>
  <c r="EDH60" i="1"/>
  <c r="EDI60" i="1"/>
  <c r="EDJ60" i="1"/>
  <c r="EDK60" i="1"/>
  <c r="EDL60" i="1"/>
  <c r="EDM60" i="1"/>
  <c r="EDN60" i="1"/>
  <c r="EDO60" i="1"/>
  <c r="EDP60" i="1"/>
  <c r="EDQ60" i="1"/>
  <c r="EDR60" i="1"/>
  <c r="EDS60" i="1"/>
  <c r="EDT60" i="1"/>
  <c r="EDU60" i="1"/>
  <c r="EDV60" i="1"/>
  <c r="EDW60" i="1"/>
  <c r="EDX60" i="1"/>
  <c r="EDY60" i="1"/>
  <c r="EDZ60" i="1"/>
  <c r="EEA60" i="1"/>
  <c r="EEB60" i="1"/>
  <c r="EEC60" i="1"/>
  <c r="EED60" i="1"/>
  <c r="EEE60" i="1"/>
  <c r="EEF60" i="1"/>
  <c r="EEG60" i="1"/>
  <c r="EEH60" i="1"/>
  <c r="EEI60" i="1"/>
  <c r="EEJ60" i="1"/>
  <c r="EEK60" i="1"/>
  <c r="EEL60" i="1"/>
  <c r="EEM60" i="1"/>
  <c r="EEN60" i="1"/>
  <c r="EEO60" i="1"/>
  <c r="EEP60" i="1"/>
  <c r="EEQ60" i="1"/>
  <c r="EER60" i="1"/>
  <c r="EES60" i="1"/>
  <c r="EET60" i="1"/>
  <c r="EEU60" i="1"/>
  <c r="EEV60" i="1"/>
  <c r="EEW60" i="1"/>
  <c r="EEX60" i="1"/>
  <c r="EEY60" i="1"/>
  <c r="EEZ60" i="1"/>
  <c r="EFA60" i="1"/>
  <c r="EFB60" i="1"/>
  <c r="EFC60" i="1"/>
  <c r="EFD60" i="1"/>
  <c r="EFE60" i="1"/>
  <c r="EFF60" i="1"/>
  <c r="EFG60" i="1"/>
  <c r="EFH60" i="1"/>
  <c r="EFI60" i="1"/>
  <c r="EFJ60" i="1"/>
  <c r="EFK60" i="1"/>
  <c r="EFL60" i="1"/>
  <c r="EFM60" i="1"/>
  <c r="EFN60" i="1"/>
  <c r="EFO60" i="1"/>
  <c r="EFP60" i="1"/>
  <c r="EFQ60" i="1"/>
  <c r="EFR60" i="1"/>
  <c r="EFS60" i="1"/>
  <c r="EFT60" i="1"/>
  <c r="EFU60" i="1"/>
  <c r="EFV60" i="1"/>
  <c r="EFW60" i="1"/>
  <c r="EFX60" i="1"/>
  <c r="EFY60" i="1"/>
  <c r="EFZ60" i="1"/>
  <c r="EGA60" i="1"/>
  <c r="EGB60" i="1"/>
  <c r="EGC60" i="1"/>
  <c r="EGD60" i="1"/>
  <c r="EGE60" i="1"/>
  <c r="EGF60" i="1"/>
  <c r="EGG60" i="1"/>
  <c r="EGH60" i="1"/>
  <c r="EGI60" i="1"/>
  <c r="EGJ60" i="1"/>
  <c r="EGK60" i="1"/>
  <c r="EGL60" i="1"/>
  <c r="EGM60" i="1"/>
  <c r="EGN60" i="1"/>
  <c r="EGO60" i="1"/>
  <c r="EGP60" i="1"/>
  <c r="EGQ60" i="1"/>
  <c r="EGR60" i="1"/>
  <c r="EGS60" i="1"/>
  <c r="EGT60" i="1"/>
  <c r="EGU60" i="1"/>
  <c r="EGV60" i="1"/>
  <c r="EGW60" i="1"/>
  <c r="EGX60" i="1"/>
  <c r="EGY60" i="1"/>
  <c r="EGZ60" i="1"/>
  <c r="EHA60" i="1"/>
  <c r="EHB60" i="1"/>
  <c r="EHC60" i="1"/>
  <c r="EHD60" i="1"/>
  <c r="EHE60" i="1"/>
  <c r="EHF60" i="1"/>
  <c r="EHG60" i="1"/>
  <c r="EHH60" i="1"/>
  <c r="EHI60" i="1"/>
  <c r="EHJ60" i="1"/>
  <c r="EHK60" i="1"/>
  <c r="EHL60" i="1"/>
  <c r="EHM60" i="1"/>
  <c r="EHN60" i="1"/>
  <c r="EHO60" i="1"/>
  <c r="EHP60" i="1"/>
  <c r="EHQ60" i="1"/>
  <c r="EHR60" i="1"/>
  <c r="EHS60" i="1"/>
  <c r="EHT60" i="1"/>
  <c r="EHU60" i="1"/>
  <c r="EHV60" i="1"/>
  <c r="EHW60" i="1"/>
  <c r="EHX60" i="1"/>
  <c r="EHY60" i="1"/>
  <c r="EHZ60" i="1"/>
  <c r="EIA60" i="1"/>
  <c r="EIB60" i="1"/>
  <c r="EIC60" i="1"/>
  <c r="EID60" i="1"/>
  <c r="EIE60" i="1"/>
  <c r="EIF60" i="1"/>
  <c r="EIG60" i="1"/>
  <c r="EIH60" i="1"/>
  <c r="EII60" i="1"/>
  <c r="EIJ60" i="1"/>
  <c r="EIK60" i="1"/>
  <c r="EIL60" i="1"/>
  <c r="EIM60" i="1"/>
  <c r="EIN60" i="1"/>
  <c r="EIO60" i="1"/>
  <c r="EIP60" i="1"/>
  <c r="EIQ60" i="1"/>
  <c r="EIR60" i="1"/>
  <c r="EIS60" i="1"/>
  <c r="EIT60" i="1"/>
  <c r="EIU60" i="1"/>
  <c r="EIV60" i="1"/>
  <c r="EIW60" i="1"/>
  <c r="EIX60" i="1"/>
  <c r="EIY60" i="1"/>
  <c r="EIZ60" i="1"/>
  <c r="EJA60" i="1"/>
  <c r="EJB60" i="1"/>
  <c r="EJC60" i="1"/>
  <c r="EJD60" i="1"/>
  <c r="EJE60" i="1"/>
  <c r="EJF60" i="1"/>
  <c r="EJG60" i="1"/>
  <c r="EJH60" i="1"/>
  <c r="EJI60" i="1"/>
  <c r="EJJ60" i="1"/>
  <c r="EJK60" i="1"/>
  <c r="EJL60" i="1"/>
  <c r="EJM60" i="1"/>
  <c r="EJN60" i="1"/>
  <c r="EJO60" i="1"/>
  <c r="EJP60" i="1"/>
  <c r="EJQ60" i="1"/>
  <c r="EJR60" i="1"/>
  <c r="EJS60" i="1"/>
  <c r="EJT60" i="1"/>
  <c r="EJU60" i="1"/>
  <c r="EJV60" i="1"/>
  <c r="EJW60" i="1"/>
  <c r="EJX60" i="1"/>
  <c r="EJY60" i="1"/>
  <c r="EJZ60" i="1"/>
  <c r="EKA60" i="1"/>
  <c r="EKB60" i="1"/>
  <c r="EKC60" i="1"/>
  <c r="EKD60" i="1"/>
  <c r="EKE60" i="1"/>
  <c r="EKF60" i="1"/>
  <c r="EKG60" i="1"/>
  <c r="EKH60" i="1"/>
  <c r="EKI60" i="1"/>
  <c r="EKJ60" i="1"/>
  <c r="EKK60" i="1"/>
  <c r="EKL60" i="1"/>
  <c r="EKM60" i="1"/>
  <c r="EKN60" i="1"/>
  <c r="EKO60" i="1"/>
  <c r="EKP60" i="1"/>
  <c r="EKQ60" i="1"/>
  <c r="EKR60" i="1"/>
  <c r="EKS60" i="1"/>
  <c r="EKT60" i="1"/>
  <c r="EKU60" i="1"/>
  <c r="EKV60" i="1"/>
  <c r="EKW60" i="1"/>
  <c r="EKX60" i="1"/>
  <c r="EKY60" i="1"/>
  <c r="EKZ60" i="1"/>
  <c r="ELA60" i="1"/>
  <c r="ELB60" i="1"/>
  <c r="ELC60" i="1"/>
  <c r="ELD60" i="1"/>
  <c r="ELE60" i="1"/>
  <c r="ELF60" i="1"/>
  <c r="ELG60" i="1"/>
  <c r="ELH60" i="1"/>
  <c r="ELI60" i="1"/>
  <c r="ELJ60" i="1"/>
  <c r="ELK60" i="1"/>
  <c r="ELL60" i="1"/>
  <c r="ELM60" i="1"/>
  <c r="ELN60" i="1"/>
  <c r="ELO60" i="1"/>
  <c r="ELP60" i="1"/>
  <c r="ELQ60" i="1"/>
  <c r="ELR60" i="1"/>
  <c r="ELS60" i="1"/>
  <c r="ELT60" i="1"/>
  <c r="ELU60" i="1"/>
  <c r="ELV60" i="1"/>
  <c r="ELW60" i="1"/>
  <c r="ELX60" i="1"/>
  <c r="ELY60" i="1"/>
  <c r="ELZ60" i="1"/>
  <c r="EMA60" i="1"/>
  <c r="EMB60" i="1"/>
  <c r="EMC60" i="1"/>
  <c r="EMD60" i="1"/>
  <c r="EME60" i="1"/>
  <c r="EMF60" i="1"/>
  <c r="EMG60" i="1"/>
  <c r="EMH60" i="1"/>
  <c r="EMI60" i="1"/>
  <c r="EMJ60" i="1"/>
  <c r="EMK60" i="1"/>
  <c r="EML60" i="1"/>
  <c r="EMM60" i="1"/>
  <c r="EMN60" i="1"/>
  <c r="EMO60" i="1"/>
  <c r="EMP60" i="1"/>
  <c r="EMQ60" i="1"/>
  <c r="EMR60" i="1"/>
  <c r="EMS60" i="1"/>
  <c r="EMT60" i="1"/>
  <c r="EMU60" i="1"/>
  <c r="EMV60" i="1"/>
  <c r="EMW60" i="1"/>
  <c r="EMX60" i="1"/>
  <c r="EMY60" i="1"/>
  <c r="EMZ60" i="1"/>
  <c r="ENA60" i="1"/>
  <c r="ENB60" i="1"/>
  <c r="ENC60" i="1"/>
  <c r="END60" i="1"/>
  <c r="ENE60" i="1"/>
  <c r="ENF60" i="1"/>
  <c r="ENG60" i="1"/>
  <c r="ENH60" i="1"/>
  <c r="ENI60" i="1"/>
  <c r="ENJ60" i="1"/>
  <c r="ENK60" i="1"/>
  <c r="ENL60" i="1"/>
  <c r="ENM60" i="1"/>
  <c r="ENN60" i="1"/>
  <c r="ENO60" i="1"/>
  <c r="ENP60" i="1"/>
  <c r="ENQ60" i="1"/>
  <c r="ENR60" i="1"/>
  <c r="ENS60" i="1"/>
  <c r="ENT60" i="1"/>
  <c r="ENU60" i="1"/>
  <c r="ENV60" i="1"/>
  <c r="ENW60" i="1"/>
  <c r="ENX60" i="1"/>
  <c r="ENY60" i="1"/>
  <c r="ENZ60" i="1"/>
  <c r="EOA60" i="1"/>
  <c r="EOB60" i="1"/>
  <c r="EOC60" i="1"/>
  <c r="EOD60" i="1"/>
  <c r="EOE60" i="1"/>
  <c r="EOF60" i="1"/>
  <c r="EOG60" i="1"/>
  <c r="EOH60" i="1"/>
  <c r="EOI60" i="1"/>
  <c r="EOJ60" i="1"/>
  <c r="EOK60" i="1"/>
  <c r="EOL60" i="1"/>
  <c r="EOM60" i="1"/>
  <c r="EON60" i="1"/>
  <c r="EOO60" i="1"/>
  <c r="EOP60" i="1"/>
  <c r="EOQ60" i="1"/>
  <c r="EOR60" i="1"/>
  <c r="EOS60" i="1"/>
  <c r="EOT60" i="1"/>
  <c r="EOU60" i="1"/>
  <c r="EOV60" i="1"/>
  <c r="EOW60" i="1"/>
  <c r="EOX60" i="1"/>
  <c r="EOY60" i="1"/>
  <c r="EOZ60" i="1"/>
  <c r="EPA60" i="1"/>
  <c r="EPB60" i="1"/>
  <c r="EPC60" i="1"/>
  <c r="EPD60" i="1"/>
  <c r="EPE60" i="1"/>
  <c r="EPF60" i="1"/>
  <c r="EPG60" i="1"/>
  <c r="EPH60" i="1"/>
  <c r="EPI60" i="1"/>
  <c r="EPJ60" i="1"/>
  <c r="EPK60" i="1"/>
  <c r="EPL60" i="1"/>
  <c r="EPM60" i="1"/>
  <c r="EPN60" i="1"/>
  <c r="EPO60" i="1"/>
  <c r="EPP60" i="1"/>
  <c r="EPQ60" i="1"/>
  <c r="EPR60" i="1"/>
  <c r="EPS60" i="1"/>
  <c r="EPT60" i="1"/>
  <c r="EPU60" i="1"/>
  <c r="EPV60" i="1"/>
  <c r="EPW60" i="1"/>
  <c r="EPX60" i="1"/>
  <c r="EPY60" i="1"/>
  <c r="EPZ60" i="1"/>
  <c r="EQA60" i="1"/>
  <c r="EQB60" i="1"/>
  <c r="EQC60" i="1"/>
  <c r="EQD60" i="1"/>
  <c r="EQE60" i="1"/>
  <c r="EQF60" i="1"/>
  <c r="EQG60" i="1"/>
  <c r="EQH60" i="1"/>
  <c r="EQI60" i="1"/>
  <c r="EQJ60" i="1"/>
  <c r="EQK60" i="1"/>
  <c r="EQL60" i="1"/>
  <c r="EQM60" i="1"/>
  <c r="EQN60" i="1"/>
  <c r="EQO60" i="1"/>
  <c r="EQP60" i="1"/>
  <c r="EQQ60" i="1"/>
  <c r="EQR60" i="1"/>
  <c r="EQS60" i="1"/>
  <c r="EQT60" i="1"/>
  <c r="EQU60" i="1"/>
  <c r="EQV60" i="1"/>
  <c r="EQW60" i="1"/>
  <c r="EQX60" i="1"/>
  <c r="EQY60" i="1"/>
  <c r="EQZ60" i="1"/>
  <c r="ERA60" i="1"/>
  <c r="ERB60" i="1"/>
  <c r="ERC60" i="1"/>
  <c r="ERD60" i="1"/>
  <c r="ERE60" i="1"/>
  <c r="ERF60" i="1"/>
  <c r="ERG60" i="1"/>
  <c r="ERH60" i="1"/>
  <c r="ERI60" i="1"/>
  <c r="ERJ60" i="1"/>
  <c r="ERK60" i="1"/>
  <c r="ERL60" i="1"/>
  <c r="ERM60" i="1"/>
  <c r="ERN60" i="1"/>
  <c r="ERO60" i="1"/>
  <c r="ERP60" i="1"/>
  <c r="ERQ60" i="1"/>
  <c r="ERR60" i="1"/>
  <c r="ERS60" i="1"/>
  <c r="ERT60" i="1"/>
  <c r="ERU60" i="1"/>
  <c r="ERV60" i="1"/>
  <c r="ERW60" i="1"/>
  <c r="ERX60" i="1"/>
  <c r="ERY60" i="1"/>
  <c r="ERZ60" i="1"/>
  <c r="ESA60" i="1"/>
  <c r="ESB60" i="1"/>
  <c r="ESC60" i="1"/>
  <c r="ESD60" i="1"/>
  <c r="ESE60" i="1"/>
  <c r="ESF60" i="1"/>
  <c r="ESG60" i="1"/>
  <c r="ESH60" i="1"/>
  <c r="ESI60" i="1"/>
  <c r="ESJ60" i="1"/>
  <c r="ESK60" i="1"/>
  <c r="ESL60" i="1"/>
  <c r="ESM60" i="1"/>
  <c r="ESN60" i="1"/>
  <c r="ESO60" i="1"/>
  <c r="ESP60" i="1"/>
  <c r="ESQ60" i="1"/>
  <c r="ESR60" i="1"/>
  <c r="ESS60" i="1"/>
  <c r="EST60" i="1"/>
  <c r="ESU60" i="1"/>
  <c r="ESV60" i="1"/>
  <c r="ESW60" i="1"/>
  <c r="ESX60" i="1"/>
  <c r="ESY60" i="1"/>
  <c r="ESZ60" i="1"/>
  <c r="ETA60" i="1"/>
  <c r="ETB60" i="1"/>
  <c r="ETC60" i="1"/>
  <c r="ETD60" i="1"/>
  <c r="ETE60" i="1"/>
  <c r="ETF60" i="1"/>
  <c r="ETG60" i="1"/>
  <c r="ETH60" i="1"/>
  <c r="ETI60" i="1"/>
  <c r="ETJ60" i="1"/>
  <c r="ETK60" i="1"/>
  <c r="ETL60" i="1"/>
  <c r="ETM60" i="1"/>
  <c r="ETN60" i="1"/>
  <c r="ETO60" i="1"/>
  <c r="ETP60" i="1"/>
  <c r="ETQ60" i="1"/>
  <c r="ETR60" i="1"/>
  <c r="ETS60" i="1"/>
  <c r="ETT60" i="1"/>
  <c r="ETU60" i="1"/>
  <c r="ETV60" i="1"/>
  <c r="ETW60" i="1"/>
  <c r="ETX60" i="1"/>
  <c r="ETY60" i="1"/>
  <c r="ETZ60" i="1"/>
  <c r="EUA60" i="1"/>
  <c r="EUB60" i="1"/>
  <c r="EUC60" i="1"/>
  <c r="EUD60" i="1"/>
  <c r="EUE60" i="1"/>
  <c r="EUF60" i="1"/>
  <c r="EUG60" i="1"/>
  <c r="EUH60" i="1"/>
  <c r="EUI60" i="1"/>
  <c r="EUJ60" i="1"/>
  <c r="EUK60" i="1"/>
  <c r="EUL60" i="1"/>
  <c r="EUM60" i="1"/>
  <c r="EUN60" i="1"/>
  <c r="EUO60" i="1"/>
  <c r="EUP60" i="1"/>
  <c r="EUQ60" i="1"/>
  <c r="EUR60" i="1"/>
  <c r="EUS60" i="1"/>
  <c r="EUT60" i="1"/>
  <c r="EUU60" i="1"/>
  <c r="EUV60" i="1"/>
  <c r="EUW60" i="1"/>
  <c r="EUX60" i="1"/>
  <c r="EUY60" i="1"/>
  <c r="EUZ60" i="1"/>
  <c r="EVA60" i="1"/>
  <c r="EVB60" i="1"/>
  <c r="EVC60" i="1"/>
  <c r="EVD60" i="1"/>
  <c r="EVE60" i="1"/>
  <c r="EVF60" i="1"/>
  <c r="EVG60" i="1"/>
  <c r="EVH60" i="1"/>
  <c r="EVI60" i="1"/>
  <c r="EVJ60" i="1"/>
  <c r="EVK60" i="1"/>
  <c r="EVL60" i="1"/>
  <c r="EVM60" i="1"/>
  <c r="EVN60" i="1"/>
  <c r="EVO60" i="1"/>
  <c r="EVP60" i="1"/>
  <c r="EVQ60" i="1"/>
  <c r="EVR60" i="1"/>
  <c r="EVS60" i="1"/>
  <c r="EVT60" i="1"/>
  <c r="EVU60" i="1"/>
  <c r="EVV60" i="1"/>
  <c r="EVW60" i="1"/>
  <c r="EVX60" i="1"/>
  <c r="EVY60" i="1"/>
  <c r="EVZ60" i="1"/>
  <c r="EWA60" i="1"/>
  <c r="EWB60" i="1"/>
  <c r="EWC60" i="1"/>
  <c r="EWD60" i="1"/>
  <c r="EWE60" i="1"/>
  <c r="EWF60" i="1"/>
  <c r="EWG60" i="1"/>
  <c r="EWH60" i="1"/>
  <c r="EWI60" i="1"/>
  <c r="EWJ60" i="1"/>
  <c r="EWK60" i="1"/>
  <c r="EWL60" i="1"/>
  <c r="EWM60" i="1"/>
  <c r="EWN60" i="1"/>
  <c r="EWO60" i="1"/>
  <c r="EWP60" i="1"/>
  <c r="EWQ60" i="1"/>
  <c r="EWR60" i="1"/>
  <c r="EWS60" i="1"/>
  <c r="EWT60" i="1"/>
  <c r="EWU60" i="1"/>
  <c r="EWV60" i="1"/>
  <c r="EWW60" i="1"/>
  <c r="EWX60" i="1"/>
  <c r="EWY60" i="1"/>
  <c r="EWZ60" i="1"/>
  <c r="EXA60" i="1"/>
  <c r="EXB60" i="1"/>
  <c r="EXC60" i="1"/>
  <c r="EXD60" i="1"/>
  <c r="EXE60" i="1"/>
  <c r="EXF60" i="1"/>
  <c r="EXG60" i="1"/>
  <c r="EXH60" i="1"/>
  <c r="EXI60" i="1"/>
  <c r="EXJ60" i="1"/>
  <c r="EXK60" i="1"/>
  <c r="EXL60" i="1"/>
  <c r="EXM60" i="1"/>
  <c r="EXN60" i="1"/>
  <c r="EXO60" i="1"/>
  <c r="EXP60" i="1"/>
  <c r="EXQ60" i="1"/>
  <c r="EXR60" i="1"/>
  <c r="EXS60" i="1"/>
  <c r="EXT60" i="1"/>
  <c r="EXU60" i="1"/>
  <c r="EXV60" i="1"/>
  <c r="EXW60" i="1"/>
  <c r="EXX60" i="1"/>
  <c r="EXY60" i="1"/>
  <c r="EXZ60" i="1"/>
  <c r="EYA60" i="1"/>
  <c r="EYB60" i="1"/>
  <c r="EYC60" i="1"/>
  <c r="EYD60" i="1"/>
  <c r="EYE60" i="1"/>
  <c r="EYF60" i="1"/>
  <c r="EYG60" i="1"/>
  <c r="EYH60" i="1"/>
  <c r="EYI60" i="1"/>
  <c r="EYJ60" i="1"/>
  <c r="EYK60" i="1"/>
  <c r="EYL60" i="1"/>
  <c r="EYM60" i="1"/>
  <c r="EYN60" i="1"/>
  <c r="EYO60" i="1"/>
  <c r="EYP60" i="1"/>
  <c r="EYQ60" i="1"/>
  <c r="EYR60" i="1"/>
  <c r="EYS60" i="1"/>
  <c r="EYT60" i="1"/>
  <c r="EYU60" i="1"/>
  <c r="EYV60" i="1"/>
  <c r="EYW60" i="1"/>
  <c r="EYX60" i="1"/>
  <c r="EYY60" i="1"/>
  <c r="EYZ60" i="1"/>
  <c r="EZA60" i="1"/>
  <c r="EZB60" i="1"/>
  <c r="EZC60" i="1"/>
  <c r="EZD60" i="1"/>
  <c r="EZE60" i="1"/>
  <c r="EZF60" i="1"/>
  <c r="EZG60" i="1"/>
  <c r="EZH60" i="1"/>
  <c r="EZI60" i="1"/>
  <c r="EZJ60" i="1"/>
  <c r="EZK60" i="1"/>
  <c r="EZL60" i="1"/>
  <c r="EZM60" i="1"/>
  <c r="EZN60" i="1"/>
  <c r="EZO60" i="1"/>
  <c r="EZP60" i="1"/>
  <c r="EZQ60" i="1"/>
  <c r="EZR60" i="1"/>
  <c r="EZS60" i="1"/>
  <c r="EZT60" i="1"/>
  <c r="EZU60" i="1"/>
  <c r="EZV60" i="1"/>
  <c r="EZW60" i="1"/>
  <c r="EZX60" i="1"/>
  <c r="EZY60" i="1"/>
  <c r="EZZ60" i="1"/>
  <c r="FAA60" i="1"/>
  <c r="FAB60" i="1"/>
  <c r="FAC60" i="1"/>
  <c r="FAD60" i="1"/>
  <c r="FAE60" i="1"/>
  <c r="FAF60" i="1"/>
  <c r="FAG60" i="1"/>
  <c r="FAH60" i="1"/>
  <c r="FAI60" i="1"/>
  <c r="FAJ60" i="1"/>
  <c r="FAK60" i="1"/>
  <c r="FAL60" i="1"/>
  <c r="FAM60" i="1"/>
  <c r="FAN60" i="1"/>
  <c r="FAO60" i="1"/>
  <c r="FAP60" i="1"/>
  <c r="FAQ60" i="1"/>
  <c r="FAR60" i="1"/>
  <c r="FAS60" i="1"/>
  <c r="FAT60" i="1"/>
  <c r="FAU60" i="1"/>
  <c r="FAV60" i="1"/>
  <c r="FAW60" i="1"/>
  <c r="FAX60" i="1"/>
  <c r="FAY60" i="1"/>
  <c r="FAZ60" i="1"/>
  <c r="FBA60" i="1"/>
  <c r="FBB60" i="1"/>
  <c r="FBC60" i="1"/>
  <c r="FBD60" i="1"/>
  <c r="FBE60" i="1"/>
  <c r="FBF60" i="1"/>
  <c r="FBG60" i="1"/>
  <c r="FBH60" i="1"/>
  <c r="FBI60" i="1"/>
  <c r="FBJ60" i="1"/>
  <c r="FBK60" i="1"/>
  <c r="FBL60" i="1"/>
  <c r="FBM60" i="1"/>
  <c r="FBN60" i="1"/>
  <c r="FBO60" i="1"/>
  <c r="FBP60" i="1"/>
  <c r="FBQ60" i="1"/>
  <c r="FBR60" i="1"/>
  <c r="FBS60" i="1"/>
  <c r="FBT60" i="1"/>
  <c r="FBU60" i="1"/>
  <c r="FBV60" i="1"/>
  <c r="FBW60" i="1"/>
  <c r="FBX60" i="1"/>
  <c r="FBY60" i="1"/>
  <c r="FBZ60" i="1"/>
  <c r="FCA60" i="1"/>
  <c r="FCB60" i="1"/>
  <c r="FCC60" i="1"/>
  <c r="FCD60" i="1"/>
  <c r="FCE60" i="1"/>
  <c r="FCF60" i="1"/>
  <c r="FCG60" i="1"/>
  <c r="FCH60" i="1"/>
  <c r="FCI60" i="1"/>
  <c r="FCJ60" i="1"/>
  <c r="FCK60" i="1"/>
  <c r="FCL60" i="1"/>
  <c r="FCM60" i="1"/>
  <c r="FCN60" i="1"/>
  <c r="FCO60" i="1"/>
  <c r="FCP60" i="1"/>
  <c r="FCQ60" i="1"/>
  <c r="FCR60" i="1"/>
  <c r="FCS60" i="1"/>
  <c r="FCT60" i="1"/>
  <c r="FCU60" i="1"/>
  <c r="FCV60" i="1"/>
  <c r="FCW60" i="1"/>
  <c r="FCX60" i="1"/>
  <c r="FCY60" i="1"/>
  <c r="FCZ60" i="1"/>
  <c r="FDA60" i="1"/>
  <c r="FDB60" i="1"/>
  <c r="FDC60" i="1"/>
  <c r="FDD60" i="1"/>
  <c r="FDE60" i="1"/>
  <c r="FDF60" i="1"/>
  <c r="FDG60" i="1"/>
  <c r="FDH60" i="1"/>
  <c r="FDI60" i="1"/>
  <c r="FDJ60" i="1"/>
  <c r="FDK60" i="1"/>
  <c r="FDL60" i="1"/>
  <c r="FDM60" i="1"/>
  <c r="FDN60" i="1"/>
  <c r="FDO60" i="1"/>
  <c r="FDP60" i="1"/>
  <c r="FDQ60" i="1"/>
  <c r="FDR60" i="1"/>
  <c r="FDS60" i="1"/>
  <c r="FDT60" i="1"/>
  <c r="FDU60" i="1"/>
  <c r="FDV60" i="1"/>
  <c r="FDW60" i="1"/>
  <c r="FDX60" i="1"/>
  <c r="FDY60" i="1"/>
  <c r="FDZ60" i="1"/>
  <c r="FEA60" i="1"/>
  <c r="FEB60" i="1"/>
  <c r="FEC60" i="1"/>
  <c r="FED60" i="1"/>
  <c r="FEE60" i="1"/>
  <c r="FEF60" i="1"/>
  <c r="FEG60" i="1"/>
  <c r="FEH60" i="1"/>
  <c r="FEI60" i="1"/>
  <c r="FEJ60" i="1"/>
  <c r="FEK60" i="1"/>
  <c r="FEL60" i="1"/>
  <c r="FEM60" i="1"/>
  <c r="FEN60" i="1"/>
  <c r="FEO60" i="1"/>
  <c r="FEP60" i="1"/>
  <c r="FEQ60" i="1"/>
  <c r="FER60" i="1"/>
  <c r="FES60" i="1"/>
  <c r="FET60" i="1"/>
  <c r="FEU60" i="1"/>
  <c r="FEV60" i="1"/>
  <c r="FEW60" i="1"/>
  <c r="FEX60" i="1"/>
  <c r="FEY60" i="1"/>
  <c r="FEZ60" i="1"/>
  <c r="FFA60" i="1"/>
  <c r="FFB60" i="1"/>
  <c r="FFC60" i="1"/>
  <c r="FFD60" i="1"/>
  <c r="FFE60" i="1"/>
  <c r="FFF60" i="1"/>
  <c r="FFG60" i="1"/>
  <c r="FFH60" i="1"/>
  <c r="FFI60" i="1"/>
  <c r="FFJ60" i="1"/>
  <c r="FFK60" i="1"/>
  <c r="FFL60" i="1"/>
  <c r="FFM60" i="1"/>
  <c r="FFN60" i="1"/>
  <c r="FFO60" i="1"/>
  <c r="FFP60" i="1"/>
  <c r="FFQ60" i="1"/>
  <c r="FFR60" i="1"/>
  <c r="FFS60" i="1"/>
  <c r="FFT60" i="1"/>
  <c r="FFU60" i="1"/>
  <c r="FFV60" i="1"/>
  <c r="FFW60" i="1"/>
  <c r="FFX60" i="1"/>
  <c r="FFY60" i="1"/>
  <c r="FFZ60" i="1"/>
  <c r="FGA60" i="1"/>
  <c r="FGB60" i="1"/>
  <c r="FGC60" i="1"/>
  <c r="FGD60" i="1"/>
  <c r="FGE60" i="1"/>
  <c r="FGF60" i="1"/>
  <c r="FGG60" i="1"/>
  <c r="FGH60" i="1"/>
  <c r="FGI60" i="1"/>
  <c r="FGJ60" i="1"/>
  <c r="FGK60" i="1"/>
  <c r="FGL60" i="1"/>
  <c r="FGM60" i="1"/>
  <c r="FGN60" i="1"/>
  <c r="FGO60" i="1"/>
  <c r="FGP60" i="1"/>
  <c r="FGQ60" i="1"/>
  <c r="FGR60" i="1"/>
  <c r="FGS60" i="1"/>
  <c r="FGT60" i="1"/>
  <c r="FGU60" i="1"/>
  <c r="FGV60" i="1"/>
  <c r="FGW60" i="1"/>
  <c r="FGX60" i="1"/>
  <c r="FGY60" i="1"/>
  <c r="FGZ60" i="1"/>
  <c r="FHA60" i="1"/>
  <c r="FHB60" i="1"/>
  <c r="FHC60" i="1"/>
  <c r="FHD60" i="1"/>
  <c r="FHE60" i="1"/>
  <c r="FHF60" i="1"/>
  <c r="FHG60" i="1"/>
  <c r="FHH60" i="1"/>
  <c r="FHI60" i="1"/>
  <c r="FHJ60" i="1"/>
  <c r="FHK60" i="1"/>
  <c r="FHL60" i="1"/>
  <c r="FHM60" i="1"/>
  <c r="FHN60" i="1"/>
  <c r="FHO60" i="1"/>
  <c r="FHP60" i="1"/>
  <c r="FHQ60" i="1"/>
  <c r="FHR60" i="1"/>
  <c r="FHS60" i="1"/>
  <c r="FHT60" i="1"/>
  <c r="FHU60" i="1"/>
  <c r="FHV60" i="1"/>
  <c r="FHW60" i="1"/>
  <c r="FHX60" i="1"/>
  <c r="FHY60" i="1"/>
  <c r="FHZ60" i="1"/>
  <c r="FIA60" i="1"/>
  <c r="FIB60" i="1"/>
  <c r="FIC60" i="1"/>
  <c r="FID60" i="1"/>
  <c r="FIE60" i="1"/>
  <c r="FIF60" i="1"/>
  <c r="FIG60" i="1"/>
  <c r="FIH60" i="1"/>
  <c r="FII60" i="1"/>
  <c r="FIJ60" i="1"/>
  <c r="FIK60" i="1"/>
  <c r="FIL60" i="1"/>
  <c r="FIM60" i="1"/>
  <c r="FIN60" i="1"/>
  <c r="FIO60" i="1"/>
  <c r="FIP60" i="1"/>
  <c r="FIQ60" i="1"/>
  <c r="FIR60" i="1"/>
  <c r="FIS60" i="1"/>
  <c r="FIT60" i="1"/>
  <c r="FIU60" i="1"/>
  <c r="FIV60" i="1"/>
  <c r="FIW60" i="1"/>
  <c r="FIX60" i="1"/>
  <c r="FIY60" i="1"/>
  <c r="FIZ60" i="1"/>
  <c r="FJA60" i="1"/>
  <c r="FJB60" i="1"/>
  <c r="FJC60" i="1"/>
  <c r="FJD60" i="1"/>
  <c r="FJE60" i="1"/>
  <c r="FJF60" i="1"/>
  <c r="FJG60" i="1"/>
  <c r="FJH60" i="1"/>
  <c r="FJI60" i="1"/>
  <c r="FJJ60" i="1"/>
  <c r="FJK60" i="1"/>
  <c r="FJL60" i="1"/>
  <c r="FJM60" i="1"/>
  <c r="FJN60" i="1"/>
  <c r="FJO60" i="1"/>
  <c r="FJP60" i="1"/>
  <c r="FJQ60" i="1"/>
  <c r="FJR60" i="1"/>
  <c r="FJS60" i="1"/>
  <c r="FJT60" i="1"/>
  <c r="FJU60" i="1"/>
  <c r="FJV60" i="1"/>
  <c r="FJW60" i="1"/>
  <c r="FJX60" i="1"/>
  <c r="FJY60" i="1"/>
  <c r="FJZ60" i="1"/>
  <c r="FKA60" i="1"/>
  <c r="FKB60" i="1"/>
  <c r="FKC60" i="1"/>
  <c r="FKD60" i="1"/>
  <c r="FKE60" i="1"/>
  <c r="FKF60" i="1"/>
  <c r="FKG60" i="1"/>
  <c r="FKH60" i="1"/>
  <c r="FKI60" i="1"/>
  <c r="FKJ60" i="1"/>
  <c r="FKK60" i="1"/>
  <c r="FKL60" i="1"/>
  <c r="FKM60" i="1"/>
  <c r="FKN60" i="1"/>
  <c r="FKO60" i="1"/>
  <c r="FKP60" i="1"/>
  <c r="FKQ60" i="1"/>
  <c r="FKR60" i="1"/>
  <c r="FKS60" i="1"/>
  <c r="FKT60" i="1"/>
  <c r="FKU60" i="1"/>
  <c r="FKV60" i="1"/>
  <c r="FKW60" i="1"/>
  <c r="FKX60" i="1"/>
  <c r="FKY60" i="1"/>
  <c r="FKZ60" i="1"/>
  <c r="FLA60" i="1"/>
  <c r="FLB60" i="1"/>
  <c r="FLC60" i="1"/>
  <c r="FLD60" i="1"/>
  <c r="FLE60" i="1"/>
  <c r="FLF60" i="1"/>
  <c r="FLG60" i="1"/>
  <c r="FLH60" i="1"/>
  <c r="FLI60" i="1"/>
  <c r="FLJ60" i="1"/>
  <c r="FLK60" i="1"/>
  <c r="FLL60" i="1"/>
  <c r="FLM60" i="1"/>
  <c r="FLN60" i="1"/>
  <c r="FLO60" i="1"/>
  <c r="FLP60" i="1"/>
  <c r="FLQ60" i="1"/>
  <c r="FLR60" i="1"/>
  <c r="FLS60" i="1"/>
  <c r="FLT60" i="1"/>
  <c r="FLU60" i="1"/>
  <c r="FLV60" i="1"/>
  <c r="FLW60" i="1"/>
  <c r="FLX60" i="1"/>
  <c r="FLY60" i="1"/>
  <c r="FLZ60" i="1"/>
  <c r="FMA60" i="1"/>
  <c r="FMB60" i="1"/>
  <c r="FMC60" i="1"/>
  <c r="FMD60" i="1"/>
  <c r="FME60" i="1"/>
  <c r="FMF60" i="1"/>
  <c r="FMG60" i="1"/>
  <c r="FMH60" i="1"/>
  <c r="FMI60" i="1"/>
  <c r="FMJ60" i="1"/>
  <c r="FMK60" i="1"/>
  <c r="FML60" i="1"/>
  <c r="FMM60" i="1"/>
  <c r="FMN60" i="1"/>
  <c r="FMO60" i="1"/>
  <c r="FMP60" i="1"/>
  <c r="FMQ60" i="1"/>
  <c r="FMR60" i="1"/>
  <c r="FMS60" i="1"/>
  <c r="FMT60" i="1"/>
  <c r="FMU60" i="1"/>
  <c r="FMV60" i="1"/>
  <c r="FMW60" i="1"/>
  <c r="FMX60" i="1"/>
  <c r="FMY60" i="1"/>
  <c r="FMZ60" i="1"/>
  <c r="FNA60" i="1"/>
  <c r="FNB60" i="1"/>
  <c r="FNC60" i="1"/>
  <c r="FND60" i="1"/>
  <c r="FNE60" i="1"/>
  <c r="FNF60" i="1"/>
  <c r="FNG60" i="1"/>
  <c r="FNH60" i="1"/>
  <c r="FNI60" i="1"/>
  <c r="FNJ60" i="1"/>
  <c r="FNK60" i="1"/>
  <c r="FNL60" i="1"/>
  <c r="FNM60" i="1"/>
  <c r="FNN60" i="1"/>
  <c r="FNO60" i="1"/>
  <c r="FNP60" i="1"/>
  <c r="FNQ60" i="1"/>
  <c r="FNR60" i="1"/>
  <c r="FNS60" i="1"/>
  <c r="FNT60" i="1"/>
  <c r="FNU60" i="1"/>
  <c r="FNV60" i="1"/>
  <c r="FNW60" i="1"/>
  <c r="FNX60" i="1"/>
  <c r="FNY60" i="1"/>
  <c r="FNZ60" i="1"/>
  <c r="FOA60" i="1"/>
  <c r="FOB60" i="1"/>
  <c r="FOC60" i="1"/>
  <c r="FOD60" i="1"/>
  <c r="FOE60" i="1"/>
  <c r="FOF60" i="1"/>
  <c r="FOG60" i="1"/>
  <c r="FOH60" i="1"/>
  <c r="FOI60" i="1"/>
  <c r="FOJ60" i="1"/>
  <c r="FOK60" i="1"/>
  <c r="FOL60" i="1"/>
  <c r="FOM60" i="1"/>
  <c r="FON60" i="1"/>
  <c r="FOO60" i="1"/>
  <c r="FOP60" i="1"/>
  <c r="FOQ60" i="1"/>
  <c r="FOR60" i="1"/>
  <c r="FOS60" i="1"/>
  <c r="FOT60" i="1"/>
  <c r="FOU60" i="1"/>
  <c r="FOV60" i="1"/>
  <c r="FOW60" i="1"/>
  <c r="FOX60" i="1"/>
  <c r="FOY60" i="1"/>
  <c r="FOZ60" i="1"/>
  <c r="FPA60" i="1"/>
  <c r="FPB60" i="1"/>
  <c r="FPC60" i="1"/>
  <c r="FPD60" i="1"/>
  <c r="FPE60" i="1"/>
  <c r="FPF60" i="1"/>
  <c r="FPG60" i="1"/>
  <c r="FPH60" i="1"/>
  <c r="FPI60" i="1"/>
  <c r="FPJ60" i="1"/>
  <c r="FPK60" i="1"/>
  <c r="FPL60" i="1"/>
  <c r="FPM60" i="1"/>
  <c r="FPN60" i="1"/>
  <c r="FPO60" i="1"/>
  <c r="FPP60" i="1"/>
  <c r="FPQ60" i="1"/>
  <c r="FPR60" i="1"/>
  <c r="FPS60" i="1"/>
  <c r="FPT60" i="1"/>
  <c r="FPU60" i="1"/>
  <c r="FPV60" i="1"/>
  <c r="FPW60" i="1"/>
  <c r="FPX60" i="1"/>
  <c r="FPY60" i="1"/>
  <c r="FPZ60" i="1"/>
  <c r="FQA60" i="1"/>
  <c r="FQB60" i="1"/>
  <c r="FQC60" i="1"/>
  <c r="FQD60" i="1"/>
  <c r="FQE60" i="1"/>
  <c r="FQF60" i="1"/>
  <c r="FQG60" i="1"/>
  <c r="FQH60" i="1"/>
  <c r="FQI60" i="1"/>
  <c r="FQJ60" i="1"/>
  <c r="FQK60" i="1"/>
  <c r="FQL60" i="1"/>
  <c r="FQM60" i="1"/>
  <c r="FQN60" i="1"/>
  <c r="FQO60" i="1"/>
  <c r="FQP60" i="1"/>
  <c r="FQQ60" i="1"/>
  <c r="FQR60" i="1"/>
  <c r="FQS60" i="1"/>
  <c r="FQT60" i="1"/>
  <c r="FQU60" i="1"/>
  <c r="FQV60" i="1"/>
  <c r="FQW60" i="1"/>
  <c r="FQX60" i="1"/>
  <c r="FQY60" i="1"/>
  <c r="FQZ60" i="1"/>
  <c r="FRA60" i="1"/>
  <c r="FRB60" i="1"/>
  <c r="FRC60" i="1"/>
  <c r="FRD60" i="1"/>
  <c r="FRE60" i="1"/>
  <c r="FRF60" i="1"/>
  <c r="FRG60" i="1"/>
  <c r="FRH60" i="1"/>
  <c r="FRI60" i="1"/>
  <c r="FRJ60" i="1"/>
  <c r="FRK60" i="1"/>
  <c r="FRL60" i="1"/>
  <c r="FRM60" i="1"/>
  <c r="FRN60" i="1"/>
  <c r="FRO60" i="1"/>
  <c r="FRP60" i="1"/>
  <c r="FRQ60" i="1"/>
  <c r="FRR60" i="1"/>
  <c r="FRS60" i="1"/>
  <c r="FRT60" i="1"/>
  <c r="FRU60" i="1"/>
  <c r="FRV60" i="1"/>
  <c r="FRW60" i="1"/>
  <c r="FRX60" i="1"/>
  <c r="FRY60" i="1"/>
  <c r="FRZ60" i="1"/>
  <c r="FSA60" i="1"/>
  <c r="FSB60" i="1"/>
  <c r="FSC60" i="1"/>
  <c r="FSD60" i="1"/>
  <c r="FSE60" i="1"/>
  <c r="FSF60" i="1"/>
  <c r="FSG60" i="1"/>
  <c r="FSH60" i="1"/>
  <c r="FSI60" i="1"/>
  <c r="FSJ60" i="1"/>
  <c r="FSK60" i="1"/>
  <c r="FSL60" i="1"/>
  <c r="FSM60" i="1"/>
  <c r="FSN60" i="1"/>
  <c r="FSO60" i="1"/>
  <c r="FSP60" i="1"/>
  <c r="FSQ60" i="1"/>
  <c r="FSR60" i="1"/>
  <c r="FSS60" i="1"/>
  <c r="FST60" i="1"/>
  <c r="FSU60" i="1"/>
  <c r="FSV60" i="1"/>
  <c r="FSW60" i="1"/>
  <c r="FSX60" i="1"/>
  <c r="FSY60" i="1"/>
  <c r="FSZ60" i="1"/>
  <c r="FTA60" i="1"/>
  <c r="FTB60" i="1"/>
  <c r="FTC60" i="1"/>
  <c r="FTD60" i="1"/>
  <c r="FTE60" i="1"/>
  <c r="FTF60" i="1"/>
  <c r="FTG60" i="1"/>
  <c r="FTH60" i="1"/>
  <c r="FTI60" i="1"/>
  <c r="FTJ60" i="1"/>
  <c r="FTK60" i="1"/>
  <c r="FTL60" i="1"/>
  <c r="FTM60" i="1"/>
  <c r="FTN60" i="1"/>
  <c r="FTO60" i="1"/>
  <c r="FTP60" i="1"/>
  <c r="FTQ60" i="1"/>
  <c r="FTR60" i="1"/>
  <c r="FTS60" i="1"/>
  <c r="FTT60" i="1"/>
  <c r="FTU60" i="1"/>
  <c r="FTV60" i="1"/>
  <c r="FTW60" i="1"/>
  <c r="FTX60" i="1"/>
  <c r="FTY60" i="1"/>
  <c r="FTZ60" i="1"/>
  <c r="FUA60" i="1"/>
  <c r="FUB60" i="1"/>
  <c r="FUC60" i="1"/>
  <c r="FUD60" i="1"/>
  <c r="FUE60" i="1"/>
  <c r="FUF60" i="1"/>
  <c r="FUG60" i="1"/>
  <c r="FUH60" i="1"/>
  <c r="FUI60" i="1"/>
  <c r="FUJ60" i="1"/>
  <c r="FUK60" i="1"/>
  <c r="FUL60" i="1"/>
  <c r="FUM60" i="1"/>
  <c r="FUN60" i="1"/>
  <c r="FUO60" i="1"/>
  <c r="FUP60" i="1"/>
  <c r="FUQ60" i="1"/>
  <c r="FUR60" i="1"/>
  <c r="FUS60" i="1"/>
  <c r="FUT60" i="1"/>
  <c r="FUU60" i="1"/>
  <c r="FUV60" i="1"/>
  <c r="FUW60" i="1"/>
  <c r="FUX60" i="1"/>
  <c r="FUY60" i="1"/>
  <c r="FUZ60" i="1"/>
  <c r="FVA60" i="1"/>
  <c r="FVB60" i="1"/>
  <c r="FVC60" i="1"/>
  <c r="FVD60" i="1"/>
  <c r="FVE60" i="1"/>
  <c r="FVF60" i="1"/>
  <c r="FVG60" i="1"/>
  <c r="FVH60" i="1"/>
  <c r="FVI60" i="1"/>
  <c r="FVJ60" i="1"/>
  <c r="FVK60" i="1"/>
  <c r="FVL60" i="1"/>
  <c r="FVM60" i="1"/>
  <c r="FVN60" i="1"/>
  <c r="FVO60" i="1"/>
  <c r="FVP60" i="1"/>
  <c r="FVQ60" i="1"/>
  <c r="FVR60" i="1"/>
  <c r="FVS60" i="1"/>
  <c r="FVT60" i="1"/>
  <c r="FVU60" i="1"/>
  <c r="FVV60" i="1"/>
  <c r="FVW60" i="1"/>
  <c r="FVX60" i="1"/>
  <c r="FVY60" i="1"/>
  <c r="FVZ60" i="1"/>
  <c r="FWA60" i="1"/>
  <c r="FWB60" i="1"/>
  <c r="FWC60" i="1"/>
  <c r="FWD60" i="1"/>
  <c r="FWE60" i="1"/>
  <c r="FWF60" i="1"/>
  <c r="FWG60" i="1"/>
  <c r="FWH60" i="1"/>
  <c r="FWI60" i="1"/>
  <c r="FWJ60" i="1"/>
  <c r="FWK60" i="1"/>
  <c r="FWL60" i="1"/>
  <c r="FWM60" i="1"/>
  <c r="FWN60" i="1"/>
  <c r="FWO60" i="1"/>
  <c r="FWP60" i="1"/>
  <c r="FWQ60" i="1"/>
  <c r="FWR60" i="1"/>
  <c r="FWS60" i="1"/>
  <c r="FWT60" i="1"/>
  <c r="FWU60" i="1"/>
  <c r="FWV60" i="1"/>
  <c r="FWW60" i="1"/>
  <c r="FWX60" i="1"/>
  <c r="FWY60" i="1"/>
  <c r="FWZ60" i="1"/>
  <c r="FXA60" i="1"/>
  <c r="FXB60" i="1"/>
  <c r="FXC60" i="1"/>
  <c r="FXD60" i="1"/>
  <c r="FXE60" i="1"/>
  <c r="FXF60" i="1"/>
  <c r="FXG60" i="1"/>
  <c r="FXH60" i="1"/>
  <c r="FXI60" i="1"/>
  <c r="FXJ60" i="1"/>
  <c r="FXK60" i="1"/>
  <c r="FXL60" i="1"/>
  <c r="FXM60" i="1"/>
  <c r="FXN60" i="1"/>
  <c r="FXO60" i="1"/>
  <c r="FXP60" i="1"/>
  <c r="FXQ60" i="1"/>
  <c r="FXR60" i="1"/>
  <c r="FXS60" i="1"/>
  <c r="FXT60" i="1"/>
  <c r="FXU60" i="1"/>
  <c r="FXV60" i="1"/>
  <c r="FXW60" i="1"/>
  <c r="FXX60" i="1"/>
  <c r="FXY60" i="1"/>
  <c r="FXZ60" i="1"/>
  <c r="FYA60" i="1"/>
  <c r="FYB60" i="1"/>
  <c r="FYC60" i="1"/>
  <c r="FYD60" i="1"/>
  <c r="FYE60" i="1"/>
  <c r="FYF60" i="1"/>
  <c r="FYG60" i="1"/>
  <c r="FYH60" i="1"/>
  <c r="FYI60" i="1"/>
  <c r="FYJ60" i="1"/>
  <c r="FYK60" i="1"/>
  <c r="FYL60" i="1"/>
  <c r="FYM60" i="1"/>
  <c r="FYN60" i="1"/>
  <c r="FYO60" i="1"/>
  <c r="FYP60" i="1"/>
  <c r="FYQ60" i="1"/>
  <c r="FYR60" i="1"/>
  <c r="FYS60" i="1"/>
  <c r="FYT60" i="1"/>
  <c r="FYU60" i="1"/>
  <c r="FYV60" i="1"/>
  <c r="FYW60" i="1"/>
  <c r="FYX60" i="1"/>
  <c r="FYY60" i="1"/>
  <c r="FYZ60" i="1"/>
  <c r="FZA60" i="1"/>
  <c r="FZB60" i="1"/>
  <c r="FZC60" i="1"/>
  <c r="FZD60" i="1"/>
  <c r="FZE60" i="1"/>
  <c r="FZF60" i="1"/>
  <c r="FZG60" i="1"/>
  <c r="FZH60" i="1"/>
  <c r="FZI60" i="1"/>
  <c r="FZJ60" i="1"/>
  <c r="FZK60" i="1"/>
  <c r="FZL60" i="1"/>
  <c r="FZM60" i="1"/>
  <c r="FZN60" i="1"/>
  <c r="FZO60" i="1"/>
  <c r="FZP60" i="1"/>
  <c r="FZQ60" i="1"/>
  <c r="FZR60" i="1"/>
  <c r="FZS60" i="1"/>
  <c r="FZT60" i="1"/>
  <c r="FZU60" i="1"/>
  <c r="FZV60" i="1"/>
  <c r="FZW60" i="1"/>
  <c r="FZX60" i="1"/>
  <c r="FZY60" i="1"/>
  <c r="FZZ60" i="1"/>
  <c r="GAA60" i="1"/>
  <c r="GAB60" i="1"/>
  <c r="GAC60" i="1"/>
  <c r="GAD60" i="1"/>
  <c r="GAE60" i="1"/>
  <c r="GAF60" i="1"/>
  <c r="GAG60" i="1"/>
  <c r="GAH60" i="1"/>
  <c r="GAI60" i="1"/>
  <c r="GAJ60" i="1"/>
  <c r="GAK60" i="1"/>
  <c r="GAL60" i="1"/>
  <c r="GAM60" i="1"/>
  <c r="GAN60" i="1"/>
  <c r="GAO60" i="1"/>
  <c r="GAP60" i="1"/>
  <c r="GAQ60" i="1"/>
  <c r="GAR60" i="1"/>
  <c r="GAS60" i="1"/>
  <c r="GAT60" i="1"/>
  <c r="GAU60" i="1"/>
  <c r="GAV60" i="1"/>
  <c r="GAW60" i="1"/>
  <c r="GAX60" i="1"/>
  <c r="GAY60" i="1"/>
  <c r="GAZ60" i="1"/>
  <c r="GBA60" i="1"/>
  <c r="GBB60" i="1"/>
  <c r="GBC60" i="1"/>
  <c r="GBD60" i="1"/>
  <c r="GBE60" i="1"/>
  <c r="GBF60" i="1"/>
  <c r="GBG60" i="1"/>
  <c r="GBH60" i="1"/>
  <c r="GBI60" i="1"/>
  <c r="GBJ60" i="1"/>
  <c r="GBK60" i="1"/>
  <c r="GBL60" i="1"/>
  <c r="GBM60" i="1"/>
  <c r="GBN60" i="1"/>
  <c r="GBO60" i="1"/>
  <c r="GBP60" i="1"/>
  <c r="GBQ60" i="1"/>
  <c r="GBR60" i="1"/>
  <c r="GBS60" i="1"/>
  <c r="GBT60" i="1"/>
  <c r="GBU60" i="1"/>
  <c r="GBV60" i="1"/>
  <c r="GBW60" i="1"/>
  <c r="GBX60" i="1"/>
  <c r="GBY60" i="1"/>
  <c r="GBZ60" i="1"/>
  <c r="GCA60" i="1"/>
  <c r="GCB60" i="1"/>
  <c r="GCC60" i="1"/>
  <c r="GCD60" i="1"/>
  <c r="GCE60" i="1"/>
  <c r="GCF60" i="1"/>
  <c r="GCG60" i="1"/>
  <c r="GCH60" i="1"/>
  <c r="GCI60" i="1"/>
  <c r="GCJ60" i="1"/>
  <c r="GCK60" i="1"/>
  <c r="GCL60" i="1"/>
  <c r="GCM60" i="1"/>
  <c r="GCN60" i="1"/>
  <c r="GCO60" i="1"/>
  <c r="GCP60" i="1"/>
  <c r="GCQ60" i="1"/>
  <c r="GCR60" i="1"/>
  <c r="GCS60" i="1"/>
  <c r="GCT60" i="1"/>
  <c r="GCU60" i="1"/>
  <c r="GCV60" i="1"/>
  <c r="GCW60" i="1"/>
  <c r="GCX60" i="1"/>
  <c r="GCY60" i="1"/>
  <c r="GCZ60" i="1"/>
  <c r="GDA60" i="1"/>
  <c r="GDB60" i="1"/>
  <c r="GDC60" i="1"/>
  <c r="GDD60" i="1"/>
  <c r="GDE60" i="1"/>
  <c r="GDF60" i="1"/>
  <c r="GDG60" i="1"/>
  <c r="GDH60" i="1"/>
  <c r="GDI60" i="1"/>
  <c r="GDJ60" i="1"/>
  <c r="GDK60" i="1"/>
  <c r="GDL60" i="1"/>
  <c r="GDM60" i="1"/>
  <c r="GDN60" i="1"/>
  <c r="GDO60" i="1"/>
  <c r="GDP60" i="1"/>
  <c r="GDQ60" i="1"/>
  <c r="GDR60" i="1"/>
  <c r="GDS60" i="1"/>
  <c r="GDT60" i="1"/>
  <c r="GDU60" i="1"/>
  <c r="GDV60" i="1"/>
  <c r="GDW60" i="1"/>
  <c r="GDX60" i="1"/>
  <c r="GDY60" i="1"/>
  <c r="GDZ60" i="1"/>
  <c r="GEA60" i="1"/>
  <c r="GEB60" i="1"/>
  <c r="GEC60" i="1"/>
  <c r="GED60" i="1"/>
  <c r="GEE60" i="1"/>
  <c r="GEF60" i="1"/>
  <c r="GEG60" i="1"/>
  <c r="GEH60" i="1"/>
  <c r="GEI60" i="1"/>
  <c r="GEJ60" i="1"/>
  <c r="GEK60" i="1"/>
  <c r="GEL60" i="1"/>
  <c r="GEM60" i="1"/>
  <c r="GEN60" i="1"/>
  <c r="GEO60" i="1"/>
  <c r="GEP60" i="1"/>
  <c r="GEQ60" i="1"/>
  <c r="GER60" i="1"/>
  <c r="GES60" i="1"/>
  <c r="GET60" i="1"/>
  <c r="GEU60" i="1"/>
  <c r="GEV60" i="1"/>
  <c r="GEW60" i="1"/>
  <c r="GEX60" i="1"/>
  <c r="GEY60" i="1"/>
  <c r="GEZ60" i="1"/>
  <c r="GFA60" i="1"/>
  <c r="GFB60" i="1"/>
  <c r="GFC60" i="1"/>
  <c r="GFD60" i="1"/>
  <c r="GFE60" i="1"/>
  <c r="GFF60" i="1"/>
  <c r="GFG60" i="1"/>
  <c r="GFH60" i="1"/>
  <c r="GFI60" i="1"/>
  <c r="GFJ60" i="1"/>
  <c r="GFK60" i="1"/>
  <c r="GFL60" i="1"/>
  <c r="GFM60" i="1"/>
  <c r="GFN60" i="1"/>
  <c r="GFO60" i="1"/>
  <c r="GFP60" i="1"/>
  <c r="GFQ60" i="1"/>
  <c r="GFR60" i="1"/>
  <c r="GFS60" i="1"/>
  <c r="GFT60" i="1"/>
  <c r="GFU60" i="1"/>
  <c r="GFV60" i="1"/>
  <c r="GFW60" i="1"/>
  <c r="GFX60" i="1"/>
  <c r="GFY60" i="1"/>
  <c r="GFZ60" i="1"/>
  <c r="GGA60" i="1"/>
  <c r="GGB60" i="1"/>
  <c r="GGC60" i="1"/>
  <c r="GGD60" i="1"/>
  <c r="GGE60" i="1"/>
  <c r="GGF60" i="1"/>
  <c r="GGG60" i="1"/>
  <c r="GGH60" i="1"/>
  <c r="GGI60" i="1"/>
  <c r="GGJ60" i="1"/>
  <c r="GGK60" i="1"/>
  <c r="GGL60" i="1"/>
  <c r="GGM60" i="1"/>
  <c r="GGN60" i="1"/>
  <c r="GGO60" i="1"/>
  <c r="GGP60" i="1"/>
  <c r="GGQ60" i="1"/>
  <c r="GGR60" i="1"/>
  <c r="GGS60" i="1"/>
  <c r="GGT60" i="1"/>
  <c r="GGU60" i="1"/>
  <c r="GGV60" i="1"/>
  <c r="GGW60" i="1"/>
  <c r="GGX60" i="1"/>
  <c r="GGY60" i="1"/>
  <c r="GGZ60" i="1"/>
  <c r="GHA60" i="1"/>
  <c r="GHB60" i="1"/>
  <c r="GHC60" i="1"/>
  <c r="GHD60" i="1"/>
  <c r="GHE60" i="1"/>
  <c r="GHF60" i="1"/>
  <c r="GHG60" i="1"/>
  <c r="GHH60" i="1"/>
  <c r="GHI60" i="1"/>
  <c r="GHJ60" i="1"/>
  <c r="GHK60" i="1"/>
  <c r="GHL60" i="1"/>
  <c r="GHM60" i="1"/>
  <c r="GHN60" i="1"/>
  <c r="GHO60" i="1"/>
  <c r="GHP60" i="1"/>
  <c r="GHQ60" i="1"/>
  <c r="GHR60" i="1"/>
  <c r="GHS60" i="1"/>
  <c r="GHT60" i="1"/>
  <c r="GHU60" i="1"/>
  <c r="GHV60" i="1"/>
  <c r="GHW60" i="1"/>
  <c r="GHX60" i="1"/>
  <c r="GHY60" i="1"/>
  <c r="GHZ60" i="1"/>
  <c r="GIA60" i="1"/>
  <c r="GIB60" i="1"/>
  <c r="GIC60" i="1"/>
  <c r="GID60" i="1"/>
  <c r="GIE60" i="1"/>
  <c r="GIF60" i="1"/>
  <c r="GIG60" i="1"/>
  <c r="GIH60" i="1"/>
  <c r="GII60" i="1"/>
  <c r="GIJ60" i="1"/>
  <c r="GIK60" i="1"/>
  <c r="GIL60" i="1"/>
  <c r="GIM60" i="1"/>
  <c r="GIN60" i="1"/>
  <c r="GIO60" i="1"/>
  <c r="GIP60" i="1"/>
  <c r="GIQ60" i="1"/>
  <c r="GIR60" i="1"/>
  <c r="GIS60" i="1"/>
  <c r="GIT60" i="1"/>
  <c r="GIU60" i="1"/>
  <c r="GIV60" i="1"/>
  <c r="GIW60" i="1"/>
  <c r="GIX60" i="1"/>
  <c r="GIY60" i="1"/>
  <c r="GIZ60" i="1"/>
  <c r="GJA60" i="1"/>
  <c r="GJB60" i="1"/>
  <c r="GJC60" i="1"/>
  <c r="GJD60" i="1"/>
  <c r="GJE60" i="1"/>
  <c r="GJF60" i="1"/>
  <c r="GJG60" i="1"/>
  <c r="GJH60" i="1"/>
  <c r="GJI60" i="1"/>
  <c r="GJJ60" i="1"/>
  <c r="GJK60" i="1"/>
  <c r="GJL60" i="1"/>
  <c r="GJM60" i="1"/>
  <c r="GJN60" i="1"/>
  <c r="GJO60" i="1"/>
  <c r="GJP60" i="1"/>
  <c r="GJQ60" i="1"/>
  <c r="GJR60" i="1"/>
  <c r="GJS60" i="1"/>
  <c r="GJT60" i="1"/>
  <c r="GJU60" i="1"/>
  <c r="GJV60" i="1"/>
  <c r="GJW60" i="1"/>
  <c r="GJX60" i="1"/>
  <c r="GJY60" i="1"/>
  <c r="GJZ60" i="1"/>
  <c r="GKA60" i="1"/>
  <c r="GKB60" i="1"/>
  <c r="GKC60" i="1"/>
  <c r="GKD60" i="1"/>
  <c r="GKE60" i="1"/>
  <c r="GKF60" i="1"/>
  <c r="GKG60" i="1"/>
  <c r="GKH60" i="1"/>
  <c r="GKI60" i="1"/>
  <c r="GKJ60" i="1"/>
  <c r="GKK60" i="1"/>
  <c r="GKL60" i="1"/>
  <c r="GKM60" i="1"/>
  <c r="GKN60" i="1"/>
  <c r="GKO60" i="1"/>
  <c r="GKP60" i="1"/>
  <c r="GKQ60" i="1"/>
  <c r="GKR60" i="1"/>
  <c r="GKS60" i="1"/>
  <c r="GKT60" i="1"/>
  <c r="GKU60" i="1"/>
  <c r="GKV60" i="1"/>
  <c r="GKW60" i="1"/>
  <c r="GKX60" i="1"/>
  <c r="GKY60" i="1"/>
  <c r="GKZ60" i="1"/>
  <c r="GLA60" i="1"/>
  <c r="GLB60" i="1"/>
  <c r="GLC60" i="1"/>
  <c r="GLD60" i="1"/>
  <c r="GLE60" i="1"/>
  <c r="GLF60" i="1"/>
  <c r="GLG60" i="1"/>
  <c r="GLH60" i="1"/>
  <c r="GLI60" i="1"/>
  <c r="GLJ60" i="1"/>
  <c r="GLK60" i="1"/>
  <c r="GLL60" i="1"/>
  <c r="GLM60" i="1"/>
  <c r="GLN60" i="1"/>
  <c r="GLO60" i="1"/>
  <c r="GLP60" i="1"/>
  <c r="GLQ60" i="1"/>
  <c r="GLR60" i="1"/>
  <c r="GLS60" i="1"/>
  <c r="GLT60" i="1"/>
  <c r="GLU60" i="1"/>
  <c r="GLV60" i="1"/>
  <c r="GLW60" i="1"/>
  <c r="GLX60" i="1"/>
  <c r="GLY60" i="1"/>
  <c r="GLZ60" i="1"/>
  <c r="GMA60" i="1"/>
  <c r="GMB60" i="1"/>
  <c r="GMC60" i="1"/>
  <c r="GMD60" i="1"/>
  <c r="GME60" i="1"/>
  <c r="GMF60" i="1"/>
  <c r="GMG60" i="1"/>
  <c r="GMH60" i="1"/>
  <c r="GMI60" i="1"/>
  <c r="GMJ60" i="1"/>
  <c r="GMK60" i="1"/>
  <c r="GML60" i="1"/>
  <c r="GMM60" i="1"/>
  <c r="GMN60" i="1"/>
  <c r="GMO60" i="1"/>
  <c r="GMP60" i="1"/>
  <c r="GMQ60" i="1"/>
  <c r="GMR60" i="1"/>
  <c r="GMS60" i="1"/>
  <c r="GMT60" i="1"/>
  <c r="GMU60" i="1"/>
  <c r="GMV60" i="1"/>
  <c r="GMW60" i="1"/>
  <c r="GMX60" i="1"/>
  <c r="GMY60" i="1"/>
  <c r="GMZ60" i="1"/>
  <c r="GNA60" i="1"/>
  <c r="GNB60" i="1"/>
  <c r="GNC60" i="1"/>
  <c r="GND60" i="1"/>
  <c r="GNE60" i="1"/>
  <c r="GNF60" i="1"/>
  <c r="GNG60" i="1"/>
  <c r="GNH60" i="1"/>
  <c r="GNI60" i="1"/>
  <c r="GNJ60" i="1"/>
  <c r="GNK60" i="1"/>
  <c r="GNL60" i="1"/>
  <c r="GNM60" i="1"/>
  <c r="GNN60" i="1"/>
  <c r="GNO60" i="1"/>
  <c r="GNP60" i="1"/>
  <c r="GNQ60" i="1"/>
  <c r="GNR60" i="1"/>
  <c r="GNS60" i="1"/>
  <c r="GNT60" i="1"/>
  <c r="GNU60" i="1"/>
  <c r="GNV60" i="1"/>
  <c r="GNW60" i="1"/>
  <c r="GNX60" i="1"/>
  <c r="GNY60" i="1"/>
  <c r="GNZ60" i="1"/>
  <c r="GOA60" i="1"/>
  <c r="GOB60" i="1"/>
  <c r="GOC60" i="1"/>
  <c r="GOD60" i="1"/>
  <c r="GOE60" i="1"/>
  <c r="GOF60" i="1"/>
  <c r="GOG60" i="1"/>
  <c r="GOH60" i="1"/>
  <c r="GOI60" i="1"/>
  <c r="GOJ60" i="1"/>
  <c r="GOK60" i="1"/>
  <c r="GOL60" i="1"/>
  <c r="GOM60" i="1"/>
  <c r="GON60" i="1"/>
  <c r="GOO60" i="1"/>
  <c r="GOP60" i="1"/>
  <c r="GOQ60" i="1"/>
  <c r="GOR60" i="1"/>
  <c r="GOS60" i="1"/>
  <c r="GOT60" i="1"/>
  <c r="GOU60" i="1"/>
  <c r="GOV60" i="1"/>
  <c r="GOW60" i="1"/>
  <c r="GOX60" i="1"/>
  <c r="GOY60" i="1"/>
  <c r="GOZ60" i="1"/>
  <c r="GPA60" i="1"/>
  <c r="GPB60" i="1"/>
  <c r="GPC60" i="1"/>
  <c r="GPD60" i="1"/>
  <c r="GPE60" i="1"/>
  <c r="GPF60" i="1"/>
  <c r="GPG60" i="1"/>
  <c r="GPH60" i="1"/>
  <c r="GPI60" i="1"/>
  <c r="GPJ60" i="1"/>
  <c r="GPK60" i="1"/>
  <c r="GPL60" i="1"/>
  <c r="GPM60" i="1"/>
  <c r="GPN60" i="1"/>
  <c r="GPO60" i="1"/>
  <c r="GPP60" i="1"/>
  <c r="GPQ60" i="1"/>
  <c r="GPR60" i="1"/>
  <c r="GPS60" i="1"/>
  <c r="GPT60" i="1"/>
  <c r="GPU60" i="1"/>
  <c r="GPV60" i="1"/>
  <c r="GPW60" i="1"/>
  <c r="GPX60" i="1"/>
  <c r="GPY60" i="1"/>
  <c r="GPZ60" i="1"/>
  <c r="GQA60" i="1"/>
  <c r="GQB60" i="1"/>
  <c r="GQC60" i="1"/>
  <c r="GQD60" i="1"/>
  <c r="GQE60" i="1"/>
  <c r="GQF60" i="1"/>
  <c r="GQG60" i="1"/>
  <c r="GQH60" i="1"/>
  <c r="GQI60" i="1"/>
  <c r="GQJ60" i="1"/>
  <c r="GQK60" i="1"/>
  <c r="GQL60" i="1"/>
  <c r="GQM60" i="1"/>
  <c r="GQN60" i="1"/>
  <c r="GQO60" i="1"/>
  <c r="GQP60" i="1"/>
  <c r="GQQ60" i="1"/>
  <c r="GQR60" i="1"/>
  <c r="GQS60" i="1"/>
  <c r="GQT60" i="1"/>
  <c r="GQU60" i="1"/>
  <c r="GQV60" i="1"/>
  <c r="GQW60" i="1"/>
  <c r="GQX60" i="1"/>
  <c r="GQY60" i="1"/>
  <c r="GQZ60" i="1"/>
  <c r="GRA60" i="1"/>
  <c r="GRB60" i="1"/>
  <c r="GRC60" i="1"/>
  <c r="GRD60" i="1"/>
  <c r="GRE60" i="1"/>
  <c r="GRF60" i="1"/>
  <c r="GRG60" i="1"/>
  <c r="GRH60" i="1"/>
  <c r="GRI60" i="1"/>
  <c r="GRJ60" i="1"/>
  <c r="GRK60" i="1"/>
  <c r="GRL60" i="1"/>
  <c r="GRM60" i="1"/>
  <c r="GRN60" i="1"/>
  <c r="GRO60" i="1"/>
  <c r="GRP60" i="1"/>
  <c r="GRQ60" i="1"/>
  <c r="GRR60" i="1"/>
  <c r="GRS60" i="1"/>
  <c r="GRT60" i="1"/>
  <c r="GRU60" i="1"/>
  <c r="GRV60" i="1"/>
  <c r="GRW60" i="1"/>
  <c r="GRX60" i="1"/>
  <c r="GRY60" i="1"/>
  <c r="GRZ60" i="1"/>
  <c r="GSA60" i="1"/>
  <c r="GSB60" i="1"/>
  <c r="GSC60" i="1"/>
  <c r="GSD60" i="1"/>
  <c r="GSE60" i="1"/>
  <c r="GSF60" i="1"/>
  <c r="GSG60" i="1"/>
  <c r="GSH60" i="1"/>
  <c r="GSI60" i="1"/>
  <c r="GSJ60" i="1"/>
  <c r="GSK60" i="1"/>
  <c r="GSL60" i="1"/>
  <c r="GSM60" i="1"/>
  <c r="GSN60" i="1"/>
  <c r="GSO60" i="1"/>
  <c r="GSP60" i="1"/>
  <c r="GSQ60" i="1"/>
  <c r="GSR60" i="1"/>
  <c r="GSS60" i="1"/>
  <c r="GST60" i="1"/>
  <c r="GSU60" i="1"/>
  <c r="GSV60" i="1"/>
  <c r="GSW60" i="1"/>
  <c r="GSX60" i="1"/>
  <c r="GSY60" i="1"/>
  <c r="GSZ60" i="1"/>
  <c r="GTA60" i="1"/>
  <c r="GTB60" i="1"/>
  <c r="GTC60" i="1"/>
  <c r="GTD60" i="1"/>
  <c r="GTE60" i="1"/>
  <c r="GTF60" i="1"/>
  <c r="GTG60" i="1"/>
  <c r="GTH60" i="1"/>
  <c r="GTI60" i="1"/>
  <c r="GTJ60" i="1"/>
  <c r="GTK60" i="1"/>
  <c r="GTL60" i="1"/>
  <c r="GTM60" i="1"/>
  <c r="GTN60" i="1"/>
  <c r="GTO60" i="1"/>
  <c r="GTP60" i="1"/>
  <c r="GTQ60" i="1"/>
  <c r="GTR60" i="1"/>
  <c r="GTS60" i="1"/>
  <c r="GTT60" i="1"/>
  <c r="GTU60" i="1"/>
  <c r="GTV60" i="1"/>
  <c r="GTW60" i="1"/>
  <c r="GTX60" i="1"/>
  <c r="GTY60" i="1"/>
  <c r="GTZ60" i="1"/>
  <c r="GUA60" i="1"/>
  <c r="GUB60" i="1"/>
  <c r="GUC60" i="1"/>
  <c r="GUD60" i="1"/>
  <c r="GUE60" i="1"/>
  <c r="GUF60" i="1"/>
  <c r="GUG60" i="1"/>
  <c r="GUH60" i="1"/>
  <c r="GUI60" i="1"/>
  <c r="GUJ60" i="1"/>
  <c r="GUK60" i="1"/>
  <c r="GUL60" i="1"/>
  <c r="GUM60" i="1"/>
  <c r="GUN60" i="1"/>
  <c r="GUO60" i="1"/>
  <c r="GUP60" i="1"/>
  <c r="GUQ60" i="1"/>
  <c r="GUR60" i="1"/>
  <c r="GUS60" i="1"/>
  <c r="GUT60" i="1"/>
  <c r="GUU60" i="1"/>
  <c r="GUV60" i="1"/>
  <c r="GUW60" i="1"/>
  <c r="GUX60" i="1"/>
  <c r="GUY60" i="1"/>
  <c r="GUZ60" i="1"/>
  <c r="GVA60" i="1"/>
  <c r="GVB60" i="1"/>
  <c r="GVC60" i="1"/>
  <c r="GVD60" i="1"/>
  <c r="GVE60" i="1"/>
  <c r="GVF60" i="1"/>
  <c r="GVG60" i="1"/>
  <c r="GVH60" i="1"/>
  <c r="GVI60" i="1"/>
  <c r="GVJ60" i="1"/>
  <c r="GVK60" i="1"/>
  <c r="GVL60" i="1"/>
  <c r="GVM60" i="1"/>
  <c r="GVN60" i="1"/>
  <c r="GVO60" i="1"/>
  <c r="GVP60" i="1"/>
  <c r="GVQ60" i="1"/>
  <c r="GVR60" i="1"/>
  <c r="GVS60" i="1"/>
  <c r="GVT60" i="1"/>
  <c r="GVU60" i="1"/>
  <c r="GVV60" i="1"/>
  <c r="GVW60" i="1"/>
  <c r="GVX60" i="1"/>
  <c r="GVY60" i="1"/>
  <c r="GVZ60" i="1"/>
  <c r="GWA60" i="1"/>
  <c r="GWB60" i="1"/>
  <c r="GWC60" i="1"/>
  <c r="GWD60" i="1"/>
  <c r="GWE60" i="1"/>
  <c r="GWF60" i="1"/>
  <c r="GWG60" i="1"/>
  <c r="GWH60" i="1"/>
  <c r="GWI60" i="1"/>
  <c r="GWJ60" i="1"/>
  <c r="GWK60" i="1"/>
  <c r="GWL60" i="1"/>
  <c r="GWM60" i="1"/>
  <c r="GWN60" i="1"/>
  <c r="GWO60" i="1"/>
  <c r="GWP60" i="1"/>
  <c r="GWQ60" i="1"/>
  <c r="GWR60" i="1"/>
  <c r="GWS60" i="1"/>
  <c r="GWT60" i="1"/>
  <c r="GWU60" i="1"/>
  <c r="GWV60" i="1"/>
  <c r="GWW60" i="1"/>
  <c r="GWX60" i="1"/>
  <c r="GWY60" i="1"/>
  <c r="GWZ60" i="1"/>
  <c r="GXA60" i="1"/>
  <c r="GXB60" i="1"/>
  <c r="GXC60" i="1"/>
  <c r="GXD60" i="1"/>
  <c r="GXE60" i="1"/>
  <c r="GXF60" i="1"/>
  <c r="GXG60" i="1"/>
  <c r="GXH60" i="1"/>
  <c r="GXI60" i="1"/>
  <c r="GXJ60" i="1"/>
  <c r="GXK60" i="1"/>
  <c r="GXL60" i="1"/>
  <c r="GXM60" i="1"/>
  <c r="GXN60" i="1"/>
  <c r="GXO60" i="1"/>
  <c r="GXP60" i="1"/>
  <c r="GXQ60" i="1"/>
  <c r="GXR60" i="1"/>
  <c r="GXS60" i="1"/>
  <c r="GXT60" i="1"/>
  <c r="GXU60" i="1"/>
  <c r="GXV60" i="1"/>
  <c r="GXW60" i="1"/>
  <c r="GXX60" i="1"/>
  <c r="GXY60" i="1"/>
  <c r="GXZ60" i="1"/>
  <c r="GYA60" i="1"/>
  <c r="GYB60" i="1"/>
  <c r="GYC60" i="1"/>
  <c r="GYD60" i="1"/>
  <c r="GYE60" i="1"/>
  <c r="GYF60" i="1"/>
  <c r="GYG60" i="1"/>
  <c r="GYH60" i="1"/>
  <c r="GYI60" i="1"/>
  <c r="GYJ60" i="1"/>
  <c r="GYK60" i="1"/>
  <c r="GYL60" i="1"/>
  <c r="GYM60" i="1"/>
  <c r="GYN60" i="1"/>
  <c r="GYO60" i="1"/>
  <c r="GYP60" i="1"/>
  <c r="GYQ60" i="1"/>
  <c r="GYR60" i="1"/>
  <c r="GYS60" i="1"/>
  <c r="GYT60" i="1"/>
  <c r="GYU60" i="1"/>
  <c r="GYV60" i="1"/>
  <c r="GYW60" i="1"/>
  <c r="GYX60" i="1"/>
  <c r="GYY60" i="1"/>
  <c r="GYZ60" i="1"/>
  <c r="GZA60" i="1"/>
  <c r="GZB60" i="1"/>
  <c r="GZC60" i="1"/>
  <c r="GZD60" i="1"/>
  <c r="GZE60" i="1"/>
  <c r="GZF60" i="1"/>
  <c r="GZG60" i="1"/>
  <c r="GZH60" i="1"/>
  <c r="GZI60" i="1"/>
  <c r="GZJ60" i="1"/>
  <c r="GZK60" i="1"/>
  <c r="GZL60" i="1"/>
  <c r="GZM60" i="1"/>
  <c r="GZN60" i="1"/>
  <c r="GZO60" i="1"/>
  <c r="GZP60" i="1"/>
  <c r="GZQ60" i="1"/>
  <c r="GZR60" i="1"/>
  <c r="GZS60" i="1"/>
  <c r="GZT60" i="1"/>
  <c r="GZU60" i="1"/>
  <c r="GZV60" i="1"/>
  <c r="GZW60" i="1"/>
  <c r="GZX60" i="1"/>
  <c r="GZY60" i="1"/>
  <c r="GZZ60" i="1"/>
  <c r="HAA60" i="1"/>
  <c r="HAB60" i="1"/>
  <c r="HAC60" i="1"/>
  <c r="HAD60" i="1"/>
  <c r="HAE60" i="1"/>
  <c r="HAF60" i="1"/>
  <c r="HAG60" i="1"/>
  <c r="HAH60" i="1"/>
  <c r="HAI60" i="1"/>
  <c r="HAJ60" i="1"/>
  <c r="HAK60" i="1"/>
  <c r="HAL60" i="1"/>
  <c r="HAM60" i="1"/>
  <c r="HAN60" i="1"/>
  <c r="HAO60" i="1"/>
  <c r="HAP60" i="1"/>
  <c r="HAQ60" i="1"/>
  <c r="HAR60" i="1"/>
  <c r="HAS60" i="1"/>
  <c r="HAT60" i="1"/>
  <c r="HAU60" i="1"/>
  <c r="HAV60" i="1"/>
  <c r="HAW60" i="1"/>
  <c r="HAX60" i="1"/>
  <c r="HAY60" i="1"/>
  <c r="HAZ60" i="1"/>
  <c r="HBA60" i="1"/>
  <c r="HBB60" i="1"/>
  <c r="HBC60" i="1"/>
  <c r="HBD60" i="1"/>
  <c r="HBE60" i="1"/>
  <c r="HBF60" i="1"/>
  <c r="HBG60" i="1"/>
  <c r="HBH60" i="1"/>
  <c r="HBI60" i="1"/>
  <c r="HBJ60" i="1"/>
  <c r="HBK60" i="1"/>
  <c r="HBL60" i="1"/>
  <c r="HBM60" i="1"/>
  <c r="HBN60" i="1"/>
  <c r="HBO60" i="1"/>
  <c r="HBP60" i="1"/>
  <c r="HBQ60" i="1"/>
  <c r="HBR60" i="1"/>
  <c r="HBS60" i="1"/>
  <c r="HBT60" i="1"/>
  <c r="HBU60" i="1"/>
  <c r="HBV60" i="1"/>
  <c r="HBW60" i="1"/>
  <c r="HBX60" i="1"/>
  <c r="HBY60" i="1"/>
  <c r="HBZ60" i="1"/>
  <c r="HCA60" i="1"/>
  <c r="HCB60" i="1"/>
  <c r="HCC60" i="1"/>
  <c r="HCD60" i="1"/>
  <c r="HCE60" i="1"/>
  <c r="HCF60" i="1"/>
  <c r="HCG60" i="1"/>
  <c r="HCH60" i="1"/>
  <c r="HCI60" i="1"/>
  <c r="HCJ60" i="1"/>
  <c r="HCK60" i="1"/>
  <c r="HCL60" i="1"/>
  <c r="HCM60" i="1"/>
  <c r="HCN60" i="1"/>
  <c r="HCO60" i="1"/>
  <c r="HCP60" i="1"/>
  <c r="HCQ60" i="1"/>
  <c r="HCR60" i="1"/>
  <c r="HCS60" i="1"/>
  <c r="HCT60" i="1"/>
  <c r="HCU60" i="1"/>
  <c r="HCV60" i="1"/>
  <c r="HCW60" i="1"/>
  <c r="HCX60" i="1"/>
  <c r="HCY60" i="1"/>
  <c r="HCZ60" i="1"/>
  <c r="HDA60" i="1"/>
  <c r="HDB60" i="1"/>
  <c r="HDC60" i="1"/>
  <c r="HDD60" i="1"/>
  <c r="HDE60" i="1"/>
  <c r="HDF60" i="1"/>
  <c r="HDG60" i="1"/>
  <c r="HDH60" i="1"/>
  <c r="HDI60" i="1"/>
  <c r="HDJ60" i="1"/>
  <c r="HDK60" i="1"/>
  <c r="HDL60" i="1"/>
  <c r="HDM60" i="1"/>
  <c r="HDN60" i="1"/>
  <c r="HDO60" i="1"/>
  <c r="HDP60" i="1"/>
  <c r="HDQ60" i="1"/>
  <c r="HDR60" i="1"/>
  <c r="HDS60" i="1"/>
  <c r="HDT60" i="1"/>
  <c r="HDU60" i="1"/>
  <c r="HDV60" i="1"/>
  <c r="HDW60" i="1"/>
  <c r="HDX60" i="1"/>
  <c r="HDY60" i="1"/>
  <c r="HDZ60" i="1"/>
  <c r="HEA60" i="1"/>
  <c r="HEB60" i="1"/>
  <c r="HEC60" i="1"/>
  <c r="HED60" i="1"/>
  <c r="HEE60" i="1"/>
  <c r="HEF60" i="1"/>
  <c r="HEG60" i="1"/>
  <c r="HEH60" i="1"/>
  <c r="HEI60" i="1"/>
  <c r="HEJ60" i="1"/>
  <c r="HEK60" i="1"/>
  <c r="HEL60" i="1"/>
  <c r="HEM60" i="1"/>
  <c r="HEN60" i="1"/>
  <c r="HEO60" i="1"/>
  <c r="HEP60" i="1"/>
  <c r="HEQ60" i="1"/>
  <c r="HER60" i="1"/>
  <c r="HES60" i="1"/>
  <c r="HET60" i="1"/>
  <c r="HEU60" i="1"/>
  <c r="HEV60" i="1"/>
  <c r="HEW60" i="1"/>
  <c r="HEX60" i="1"/>
  <c r="HEY60" i="1"/>
  <c r="HEZ60" i="1"/>
  <c r="HFA60" i="1"/>
  <c r="HFB60" i="1"/>
  <c r="HFC60" i="1"/>
  <c r="HFD60" i="1"/>
  <c r="HFE60" i="1"/>
  <c r="HFF60" i="1"/>
  <c r="HFG60" i="1"/>
  <c r="HFH60" i="1"/>
  <c r="HFI60" i="1"/>
  <c r="HFJ60" i="1"/>
  <c r="HFK60" i="1"/>
  <c r="HFL60" i="1"/>
  <c r="HFM60" i="1"/>
  <c r="HFN60" i="1"/>
  <c r="HFO60" i="1"/>
  <c r="HFP60" i="1"/>
  <c r="HFQ60" i="1"/>
  <c r="HFR60" i="1"/>
  <c r="HFS60" i="1"/>
  <c r="HFT60" i="1"/>
  <c r="HFU60" i="1"/>
  <c r="HFV60" i="1"/>
  <c r="HFW60" i="1"/>
  <c r="HFX60" i="1"/>
  <c r="HFY60" i="1"/>
  <c r="HFZ60" i="1"/>
  <c r="HGA60" i="1"/>
  <c r="HGB60" i="1"/>
  <c r="HGC60" i="1"/>
  <c r="HGD60" i="1"/>
  <c r="HGE60" i="1"/>
  <c r="HGF60" i="1"/>
  <c r="HGG60" i="1"/>
  <c r="HGH60" i="1"/>
  <c r="HGI60" i="1"/>
  <c r="HGJ60" i="1"/>
  <c r="HGK60" i="1"/>
  <c r="HGL60" i="1"/>
  <c r="HGM60" i="1"/>
  <c r="HGN60" i="1"/>
  <c r="HGO60" i="1"/>
  <c r="HGP60" i="1"/>
  <c r="HGQ60" i="1"/>
  <c r="HGR60" i="1"/>
  <c r="HGS60" i="1"/>
  <c r="HGT60" i="1"/>
  <c r="HGU60" i="1"/>
  <c r="HGV60" i="1"/>
  <c r="HGW60" i="1"/>
  <c r="HGX60" i="1"/>
  <c r="HGY60" i="1"/>
  <c r="HGZ60" i="1"/>
  <c r="HHA60" i="1"/>
  <c r="HHB60" i="1"/>
  <c r="HHC60" i="1"/>
  <c r="HHD60" i="1"/>
  <c r="HHE60" i="1"/>
  <c r="HHF60" i="1"/>
  <c r="HHG60" i="1"/>
  <c r="HHH60" i="1"/>
  <c r="HHI60" i="1"/>
  <c r="HHJ60" i="1"/>
  <c r="HHK60" i="1"/>
  <c r="HHL60" i="1"/>
  <c r="HHM60" i="1"/>
  <c r="HHN60" i="1"/>
  <c r="HHO60" i="1"/>
  <c r="HHP60" i="1"/>
  <c r="HHQ60" i="1"/>
  <c r="HHR60" i="1"/>
  <c r="HHS60" i="1"/>
  <c r="HHT60" i="1"/>
  <c r="HHU60" i="1"/>
  <c r="HHV60" i="1"/>
  <c r="HHW60" i="1"/>
  <c r="HHX60" i="1"/>
  <c r="HHY60" i="1"/>
  <c r="HHZ60" i="1"/>
  <c r="HIA60" i="1"/>
  <c r="HIB60" i="1"/>
  <c r="HIC60" i="1"/>
  <c r="HID60" i="1"/>
  <c r="HIE60" i="1"/>
  <c r="HIF60" i="1"/>
  <c r="HIG60" i="1"/>
  <c r="HIH60" i="1"/>
  <c r="HII60" i="1"/>
  <c r="HIJ60" i="1"/>
  <c r="HIK60" i="1"/>
  <c r="HIL60" i="1"/>
  <c r="HIM60" i="1"/>
  <c r="HIN60" i="1"/>
  <c r="HIO60" i="1"/>
  <c r="HIP60" i="1"/>
  <c r="HIQ60" i="1"/>
  <c r="HIR60" i="1"/>
  <c r="HIS60" i="1"/>
  <c r="HIT60" i="1"/>
  <c r="HIU60" i="1"/>
  <c r="HIV60" i="1"/>
  <c r="HIW60" i="1"/>
  <c r="HIX60" i="1"/>
  <c r="HIY60" i="1"/>
  <c r="HIZ60" i="1"/>
  <c r="HJA60" i="1"/>
  <c r="HJB60" i="1"/>
  <c r="HJC60" i="1"/>
  <c r="HJD60" i="1"/>
  <c r="HJE60" i="1"/>
  <c r="HJF60" i="1"/>
  <c r="HJG60" i="1"/>
  <c r="HJH60" i="1"/>
  <c r="HJI60" i="1"/>
  <c r="HJJ60" i="1"/>
  <c r="HJK60" i="1"/>
  <c r="HJL60" i="1"/>
  <c r="HJM60" i="1"/>
  <c r="HJN60" i="1"/>
  <c r="HJO60" i="1"/>
  <c r="HJP60" i="1"/>
  <c r="HJQ60" i="1"/>
  <c r="HJR60" i="1"/>
  <c r="HJS60" i="1"/>
  <c r="HJT60" i="1"/>
  <c r="HJU60" i="1"/>
  <c r="HJV60" i="1"/>
  <c r="HJW60" i="1"/>
  <c r="HJX60" i="1"/>
  <c r="HJY60" i="1"/>
  <c r="HJZ60" i="1"/>
  <c r="HKA60" i="1"/>
  <c r="HKB60" i="1"/>
  <c r="HKC60" i="1"/>
  <c r="HKD60" i="1"/>
  <c r="HKE60" i="1"/>
  <c r="HKF60" i="1"/>
  <c r="HKG60" i="1"/>
  <c r="HKH60" i="1"/>
  <c r="HKI60" i="1"/>
  <c r="HKJ60" i="1"/>
  <c r="HKK60" i="1"/>
  <c r="HKL60" i="1"/>
  <c r="HKM60" i="1"/>
  <c r="HKN60" i="1"/>
  <c r="HKO60" i="1"/>
  <c r="HKP60" i="1"/>
  <c r="HKQ60" i="1"/>
  <c r="HKR60" i="1"/>
  <c r="HKS60" i="1"/>
  <c r="HKT60" i="1"/>
  <c r="HKU60" i="1"/>
  <c r="HKV60" i="1"/>
  <c r="HKW60" i="1"/>
  <c r="HKX60" i="1"/>
  <c r="HKY60" i="1"/>
  <c r="HKZ60" i="1"/>
  <c r="HLA60" i="1"/>
  <c r="HLB60" i="1"/>
  <c r="HLC60" i="1"/>
  <c r="HLD60" i="1"/>
  <c r="HLE60" i="1"/>
  <c r="HLF60" i="1"/>
  <c r="HLG60" i="1"/>
  <c r="HLH60" i="1"/>
  <c r="HLI60" i="1"/>
  <c r="HLJ60" i="1"/>
  <c r="HLK60" i="1"/>
  <c r="HLL60" i="1"/>
  <c r="HLM60" i="1"/>
  <c r="HLN60" i="1"/>
  <c r="HLO60" i="1"/>
  <c r="HLP60" i="1"/>
  <c r="HLQ60" i="1"/>
  <c r="HLR60" i="1"/>
  <c r="HLS60" i="1"/>
  <c r="HLT60" i="1"/>
  <c r="HLU60" i="1"/>
  <c r="HLV60" i="1"/>
  <c r="HLW60" i="1"/>
  <c r="HLX60" i="1"/>
  <c r="HLY60" i="1"/>
  <c r="HLZ60" i="1"/>
  <c r="HMA60" i="1"/>
  <c r="HMB60" i="1"/>
  <c r="HMC60" i="1"/>
  <c r="HMD60" i="1"/>
  <c r="HME60" i="1"/>
  <c r="HMF60" i="1"/>
  <c r="HMG60" i="1"/>
  <c r="HMH60" i="1"/>
  <c r="HMI60" i="1"/>
  <c r="HMJ60" i="1"/>
  <c r="HMK60" i="1"/>
  <c r="HML60" i="1"/>
  <c r="HMM60" i="1"/>
  <c r="HMN60" i="1"/>
  <c r="HMO60" i="1"/>
  <c r="HMP60" i="1"/>
  <c r="HMQ60" i="1"/>
  <c r="HMR60" i="1"/>
  <c r="HMS60" i="1"/>
  <c r="HMT60" i="1"/>
  <c r="HMU60" i="1"/>
  <c r="HMV60" i="1"/>
  <c r="HMW60" i="1"/>
  <c r="HMX60" i="1"/>
  <c r="HMY60" i="1"/>
  <c r="HMZ60" i="1"/>
  <c r="HNA60" i="1"/>
  <c r="HNB60" i="1"/>
  <c r="HNC60" i="1"/>
  <c r="HND60" i="1"/>
  <c r="HNE60" i="1"/>
  <c r="HNF60" i="1"/>
  <c r="HNG60" i="1"/>
  <c r="HNH60" i="1"/>
  <c r="HNI60" i="1"/>
  <c r="HNJ60" i="1"/>
  <c r="HNK60" i="1"/>
  <c r="HNL60" i="1"/>
  <c r="HNM60" i="1"/>
  <c r="HNN60" i="1"/>
  <c r="HNO60" i="1"/>
  <c r="HNP60" i="1"/>
  <c r="HNQ60" i="1"/>
  <c r="HNR60" i="1"/>
  <c r="HNS60" i="1"/>
  <c r="HNT60" i="1"/>
  <c r="HNU60" i="1"/>
  <c r="HNV60" i="1"/>
  <c r="HNW60" i="1"/>
  <c r="HNX60" i="1"/>
  <c r="HNY60" i="1"/>
  <c r="HNZ60" i="1"/>
  <c r="HOA60" i="1"/>
  <c r="HOB60" i="1"/>
  <c r="HOC60" i="1"/>
  <c r="HOD60" i="1"/>
  <c r="HOE60" i="1"/>
  <c r="HOF60" i="1"/>
  <c r="HOG60" i="1"/>
  <c r="HOH60" i="1"/>
  <c r="HOI60" i="1"/>
  <c r="HOJ60" i="1"/>
  <c r="HOK60" i="1"/>
  <c r="HOL60" i="1"/>
  <c r="HOM60" i="1"/>
  <c r="HON60" i="1"/>
  <c r="HOO60" i="1"/>
  <c r="HOP60" i="1"/>
  <c r="HOQ60" i="1"/>
  <c r="HOR60" i="1"/>
  <c r="HOS60" i="1"/>
  <c r="HOT60" i="1"/>
  <c r="HOU60" i="1"/>
  <c r="HOV60" i="1"/>
  <c r="HOW60" i="1"/>
  <c r="HOX60" i="1"/>
  <c r="HOY60" i="1"/>
  <c r="HOZ60" i="1"/>
  <c r="HPA60" i="1"/>
  <c r="HPB60" i="1"/>
  <c r="HPC60" i="1"/>
  <c r="HPD60" i="1"/>
  <c r="HPE60" i="1"/>
  <c r="HPF60" i="1"/>
  <c r="HPG60" i="1"/>
  <c r="HPH60" i="1"/>
  <c r="HPI60" i="1"/>
  <c r="HPJ60" i="1"/>
  <c r="HPK60" i="1"/>
  <c r="HPL60" i="1"/>
  <c r="HPM60" i="1"/>
  <c r="HPN60" i="1"/>
  <c r="HPO60" i="1"/>
  <c r="HPP60" i="1"/>
  <c r="HPQ60" i="1"/>
  <c r="HPR60" i="1"/>
  <c r="HPS60" i="1"/>
  <c r="HPT60" i="1"/>
  <c r="HPU60" i="1"/>
  <c r="HPV60" i="1"/>
  <c r="HPW60" i="1"/>
  <c r="HPX60" i="1"/>
  <c r="HPY60" i="1"/>
  <c r="HPZ60" i="1"/>
  <c r="HQA60" i="1"/>
  <c r="HQB60" i="1"/>
  <c r="HQC60" i="1"/>
  <c r="HQD60" i="1"/>
  <c r="HQE60" i="1"/>
  <c r="HQF60" i="1"/>
  <c r="HQG60" i="1"/>
  <c r="HQH60" i="1"/>
  <c r="HQI60" i="1"/>
  <c r="HQJ60" i="1"/>
  <c r="HQK60" i="1"/>
  <c r="HQL60" i="1"/>
  <c r="HQM60" i="1"/>
  <c r="HQN60" i="1"/>
  <c r="HQO60" i="1"/>
  <c r="HQP60" i="1"/>
  <c r="HQQ60" i="1"/>
  <c r="HQR60" i="1"/>
  <c r="HQS60" i="1"/>
  <c r="HQT60" i="1"/>
  <c r="HQU60" i="1"/>
  <c r="HQV60" i="1"/>
  <c r="HQW60" i="1"/>
  <c r="HQX60" i="1"/>
  <c r="HQY60" i="1"/>
  <c r="HQZ60" i="1"/>
  <c r="HRA60" i="1"/>
  <c r="HRB60" i="1"/>
  <c r="HRC60" i="1"/>
  <c r="HRD60" i="1"/>
  <c r="HRE60" i="1"/>
  <c r="HRF60" i="1"/>
  <c r="HRG60" i="1"/>
  <c r="HRH60" i="1"/>
  <c r="HRI60" i="1"/>
  <c r="HRJ60" i="1"/>
  <c r="HRK60" i="1"/>
  <c r="HRL60" i="1"/>
  <c r="HRM60" i="1"/>
  <c r="HRN60" i="1"/>
  <c r="HRO60" i="1"/>
  <c r="HRP60" i="1"/>
  <c r="HRQ60" i="1"/>
  <c r="HRR60" i="1"/>
  <c r="HRS60" i="1"/>
  <c r="HRT60" i="1"/>
  <c r="HRU60" i="1"/>
  <c r="HRV60" i="1"/>
  <c r="HRW60" i="1"/>
  <c r="HRX60" i="1"/>
  <c r="HRY60" i="1"/>
  <c r="HRZ60" i="1"/>
  <c r="HSA60" i="1"/>
  <c r="HSB60" i="1"/>
  <c r="HSC60" i="1"/>
  <c r="HSD60" i="1"/>
  <c r="HSE60" i="1"/>
  <c r="HSF60" i="1"/>
  <c r="HSG60" i="1"/>
  <c r="HSH60" i="1"/>
  <c r="HSI60" i="1"/>
  <c r="HSJ60" i="1"/>
  <c r="HSK60" i="1"/>
  <c r="HSL60" i="1"/>
  <c r="HSM60" i="1"/>
  <c r="HSN60" i="1"/>
  <c r="HSO60" i="1"/>
  <c r="HSP60" i="1"/>
  <c r="HSQ60" i="1"/>
  <c r="HSR60" i="1"/>
  <c r="HSS60" i="1"/>
  <c r="HST60" i="1"/>
  <c r="HSU60" i="1"/>
  <c r="HSV60" i="1"/>
  <c r="HSW60" i="1"/>
  <c r="HSX60" i="1"/>
  <c r="HSY60" i="1"/>
  <c r="HSZ60" i="1"/>
  <c r="HTA60" i="1"/>
  <c r="HTB60" i="1"/>
  <c r="HTC60" i="1"/>
  <c r="HTD60" i="1"/>
  <c r="HTE60" i="1"/>
  <c r="HTF60" i="1"/>
  <c r="HTG60" i="1"/>
  <c r="HTH60" i="1"/>
  <c r="HTI60" i="1"/>
  <c r="HTJ60" i="1"/>
  <c r="HTK60" i="1"/>
  <c r="HTL60" i="1"/>
  <c r="HTM60" i="1"/>
  <c r="HTN60" i="1"/>
  <c r="HTO60" i="1"/>
  <c r="HTP60" i="1"/>
  <c r="HTQ60" i="1"/>
  <c r="HTR60" i="1"/>
  <c r="HTS60" i="1"/>
  <c r="HTT60" i="1"/>
  <c r="HTU60" i="1"/>
  <c r="HTV60" i="1"/>
  <c r="HTW60" i="1"/>
  <c r="HTX60" i="1"/>
  <c r="HTY60" i="1"/>
  <c r="HTZ60" i="1"/>
  <c r="HUA60" i="1"/>
  <c r="HUB60" i="1"/>
  <c r="HUC60" i="1"/>
  <c r="HUD60" i="1"/>
  <c r="HUE60" i="1"/>
  <c r="HUF60" i="1"/>
  <c r="HUG60" i="1"/>
  <c r="HUH60" i="1"/>
  <c r="HUI60" i="1"/>
  <c r="HUJ60" i="1"/>
  <c r="HUK60" i="1"/>
  <c r="HUL60" i="1"/>
  <c r="HUM60" i="1"/>
  <c r="HUN60" i="1"/>
  <c r="HUO60" i="1"/>
  <c r="HUP60" i="1"/>
  <c r="HUQ60" i="1"/>
  <c r="HUR60" i="1"/>
  <c r="HUS60" i="1"/>
  <c r="HUT60" i="1"/>
  <c r="HUU60" i="1"/>
  <c r="HUV60" i="1"/>
  <c r="HUW60" i="1"/>
  <c r="HUX60" i="1"/>
  <c r="HUY60" i="1"/>
  <c r="HUZ60" i="1"/>
  <c r="HVA60" i="1"/>
  <c r="HVB60" i="1"/>
  <c r="HVC60" i="1"/>
  <c r="HVD60" i="1"/>
  <c r="HVE60" i="1"/>
  <c r="HVF60" i="1"/>
  <c r="HVG60" i="1"/>
  <c r="HVH60" i="1"/>
  <c r="HVI60" i="1"/>
  <c r="HVJ60" i="1"/>
  <c r="HVK60" i="1"/>
  <c r="HVL60" i="1"/>
  <c r="HVM60" i="1"/>
  <c r="HVN60" i="1"/>
  <c r="HVO60" i="1"/>
  <c r="HVP60" i="1"/>
  <c r="HVQ60" i="1"/>
  <c r="HVR60" i="1"/>
  <c r="HVS60" i="1"/>
  <c r="HVT60" i="1"/>
  <c r="HVU60" i="1"/>
  <c r="HVV60" i="1"/>
  <c r="HVW60" i="1"/>
  <c r="HVX60" i="1"/>
  <c r="HVY60" i="1"/>
  <c r="HVZ60" i="1"/>
  <c r="HWA60" i="1"/>
  <c r="HWB60" i="1"/>
  <c r="HWC60" i="1"/>
  <c r="HWD60" i="1"/>
  <c r="HWE60" i="1"/>
  <c r="HWF60" i="1"/>
  <c r="HWG60" i="1"/>
  <c r="HWH60" i="1"/>
  <c r="HWI60" i="1"/>
  <c r="HWJ60" i="1"/>
  <c r="HWK60" i="1"/>
  <c r="HWL60" i="1"/>
  <c r="HWM60" i="1"/>
  <c r="HWN60" i="1"/>
  <c r="HWO60" i="1"/>
  <c r="HWP60" i="1"/>
  <c r="HWQ60" i="1"/>
  <c r="HWR60" i="1"/>
  <c r="HWS60" i="1"/>
  <c r="HWT60" i="1"/>
  <c r="HWU60" i="1"/>
  <c r="HWV60" i="1"/>
  <c r="HWW60" i="1"/>
  <c r="HWX60" i="1"/>
  <c r="HWY60" i="1"/>
  <c r="HWZ60" i="1"/>
  <c r="HXA60" i="1"/>
  <c r="HXB60" i="1"/>
  <c r="HXC60" i="1"/>
  <c r="HXD60" i="1"/>
  <c r="HXE60" i="1"/>
  <c r="HXF60" i="1"/>
  <c r="HXG60" i="1"/>
  <c r="HXH60" i="1"/>
  <c r="HXI60" i="1"/>
  <c r="HXJ60" i="1"/>
  <c r="HXK60" i="1"/>
  <c r="HXL60" i="1"/>
  <c r="HXM60" i="1"/>
  <c r="HXN60" i="1"/>
  <c r="HXO60" i="1"/>
  <c r="HXP60" i="1"/>
  <c r="HXQ60" i="1"/>
  <c r="HXR60" i="1"/>
  <c r="HXS60" i="1"/>
  <c r="HXT60" i="1"/>
  <c r="HXU60" i="1"/>
  <c r="HXV60" i="1"/>
  <c r="HXW60" i="1"/>
  <c r="HXX60" i="1"/>
  <c r="HXY60" i="1"/>
  <c r="HXZ60" i="1"/>
  <c r="HYA60" i="1"/>
  <c r="HYB60" i="1"/>
  <c r="HYC60" i="1"/>
  <c r="HYD60" i="1"/>
  <c r="HYE60" i="1"/>
  <c r="HYF60" i="1"/>
  <c r="HYG60" i="1"/>
  <c r="HYH60" i="1"/>
  <c r="HYI60" i="1"/>
  <c r="HYJ60" i="1"/>
  <c r="HYK60" i="1"/>
  <c r="HYL60" i="1"/>
  <c r="HYM60" i="1"/>
  <c r="HYN60" i="1"/>
  <c r="HYO60" i="1"/>
  <c r="HYP60" i="1"/>
  <c r="HYQ60" i="1"/>
  <c r="HYR60" i="1"/>
  <c r="HYS60" i="1"/>
  <c r="HYT60" i="1"/>
  <c r="HYU60" i="1"/>
  <c r="HYV60" i="1"/>
  <c r="HYW60" i="1"/>
  <c r="HYX60" i="1"/>
  <c r="HYY60" i="1"/>
  <c r="HYZ60" i="1"/>
  <c r="HZA60" i="1"/>
  <c r="HZB60" i="1"/>
  <c r="HZC60" i="1"/>
  <c r="HZD60" i="1"/>
  <c r="HZE60" i="1"/>
  <c r="HZF60" i="1"/>
  <c r="HZG60" i="1"/>
  <c r="HZH60" i="1"/>
  <c r="HZI60" i="1"/>
  <c r="HZJ60" i="1"/>
  <c r="HZK60" i="1"/>
  <c r="HZL60" i="1"/>
  <c r="HZM60" i="1"/>
  <c r="HZN60" i="1"/>
  <c r="HZO60" i="1"/>
  <c r="HZP60" i="1"/>
  <c r="HZQ60" i="1"/>
  <c r="HZR60" i="1"/>
  <c r="HZS60" i="1"/>
  <c r="HZT60" i="1"/>
  <c r="HZU60" i="1"/>
  <c r="HZV60" i="1"/>
  <c r="HZW60" i="1"/>
  <c r="HZX60" i="1"/>
  <c r="HZY60" i="1"/>
  <c r="HZZ60" i="1"/>
  <c r="IAA60" i="1"/>
  <c r="IAB60" i="1"/>
  <c r="IAC60" i="1"/>
  <c r="IAD60" i="1"/>
  <c r="IAE60" i="1"/>
  <c r="IAF60" i="1"/>
  <c r="IAG60" i="1"/>
  <c r="IAH60" i="1"/>
  <c r="IAI60" i="1"/>
  <c r="IAJ60" i="1"/>
  <c r="IAK60" i="1"/>
  <c r="IAL60" i="1"/>
  <c r="IAM60" i="1"/>
  <c r="IAN60" i="1"/>
  <c r="IAO60" i="1"/>
  <c r="IAP60" i="1"/>
  <c r="IAQ60" i="1"/>
  <c r="IAR60" i="1"/>
  <c r="IAS60" i="1"/>
  <c r="IAT60" i="1"/>
  <c r="IAU60" i="1"/>
  <c r="IAV60" i="1"/>
  <c r="IAW60" i="1"/>
  <c r="IAX60" i="1"/>
  <c r="IAY60" i="1"/>
  <c r="IAZ60" i="1"/>
  <c r="IBA60" i="1"/>
  <c r="IBB60" i="1"/>
  <c r="IBC60" i="1"/>
  <c r="IBD60" i="1"/>
  <c r="IBE60" i="1"/>
  <c r="IBF60" i="1"/>
  <c r="IBG60" i="1"/>
  <c r="IBH60" i="1"/>
  <c r="IBI60" i="1"/>
  <c r="IBJ60" i="1"/>
  <c r="IBK60" i="1"/>
  <c r="IBL60" i="1"/>
  <c r="IBM60" i="1"/>
  <c r="IBN60" i="1"/>
  <c r="IBO60" i="1"/>
  <c r="IBP60" i="1"/>
  <c r="IBQ60" i="1"/>
  <c r="IBR60" i="1"/>
  <c r="IBS60" i="1"/>
  <c r="IBT60" i="1"/>
  <c r="IBU60" i="1"/>
  <c r="IBV60" i="1"/>
  <c r="IBW60" i="1"/>
  <c r="IBX60" i="1"/>
  <c r="IBY60" i="1"/>
  <c r="IBZ60" i="1"/>
  <c r="ICA60" i="1"/>
  <c r="ICB60" i="1"/>
  <c r="ICC60" i="1"/>
  <c r="ICD60" i="1"/>
  <c r="ICE60" i="1"/>
  <c r="ICF60" i="1"/>
  <c r="ICG60" i="1"/>
  <c r="ICH60" i="1"/>
  <c r="ICI60" i="1"/>
  <c r="ICJ60" i="1"/>
  <c r="ICK60" i="1"/>
  <c r="ICL60" i="1"/>
  <c r="ICM60" i="1"/>
  <c r="ICN60" i="1"/>
  <c r="ICO60" i="1"/>
  <c r="ICP60" i="1"/>
  <c r="ICQ60" i="1"/>
  <c r="ICR60" i="1"/>
  <c r="ICS60" i="1"/>
  <c r="ICT60" i="1"/>
  <c r="ICU60" i="1"/>
  <c r="ICV60" i="1"/>
  <c r="ICW60" i="1"/>
  <c r="ICX60" i="1"/>
  <c r="ICY60" i="1"/>
  <c r="ICZ60" i="1"/>
  <c r="IDA60" i="1"/>
  <c r="IDB60" i="1"/>
  <c r="IDC60" i="1"/>
  <c r="IDD60" i="1"/>
  <c r="IDE60" i="1"/>
  <c r="IDF60" i="1"/>
  <c r="IDG60" i="1"/>
  <c r="IDH60" i="1"/>
  <c r="IDI60" i="1"/>
  <c r="IDJ60" i="1"/>
  <c r="IDK60" i="1"/>
  <c r="IDL60" i="1"/>
  <c r="IDM60" i="1"/>
  <c r="IDN60" i="1"/>
  <c r="IDO60" i="1"/>
  <c r="IDP60" i="1"/>
  <c r="IDQ60" i="1"/>
  <c r="IDR60" i="1"/>
  <c r="IDS60" i="1"/>
  <c r="IDT60" i="1"/>
  <c r="IDU60" i="1"/>
  <c r="IDV60" i="1"/>
  <c r="IDW60" i="1"/>
  <c r="IDX60" i="1"/>
  <c r="IDY60" i="1"/>
  <c r="IDZ60" i="1"/>
  <c r="IEA60" i="1"/>
  <c r="IEB60" i="1"/>
  <c r="IEC60" i="1"/>
  <c r="IED60" i="1"/>
  <c r="IEE60" i="1"/>
  <c r="IEF60" i="1"/>
  <c r="IEG60" i="1"/>
  <c r="IEH60" i="1"/>
  <c r="IEI60" i="1"/>
  <c r="IEJ60" i="1"/>
  <c r="IEK60" i="1"/>
  <c r="IEL60" i="1"/>
  <c r="IEM60" i="1"/>
  <c r="IEN60" i="1"/>
  <c r="IEO60" i="1"/>
  <c r="IEP60" i="1"/>
  <c r="IEQ60" i="1"/>
  <c r="IER60" i="1"/>
  <c r="IES60" i="1"/>
  <c r="IET60" i="1"/>
  <c r="IEU60" i="1"/>
  <c r="IEV60" i="1"/>
  <c r="IEW60" i="1"/>
  <c r="IEX60" i="1"/>
  <c r="IEY60" i="1"/>
  <c r="IEZ60" i="1"/>
  <c r="IFA60" i="1"/>
  <c r="IFB60" i="1"/>
  <c r="IFC60" i="1"/>
  <c r="IFD60" i="1"/>
  <c r="IFE60" i="1"/>
  <c r="IFF60" i="1"/>
  <c r="IFG60" i="1"/>
  <c r="IFH60" i="1"/>
  <c r="IFI60" i="1"/>
  <c r="IFJ60" i="1"/>
  <c r="IFK60" i="1"/>
  <c r="IFL60" i="1"/>
  <c r="IFM60" i="1"/>
  <c r="IFN60" i="1"/>
  <c r="IFO60" i="1"/>
  <c r="IFP60" i="1"/>
  <c r="IFQ60" i="1"/>
  <c r="IFR60" i="1"/>
  <c r="IFS60" i="1"/>
  <c r="IFT60" i="1"/>
  <c r="IFU60" i="1"/>
  <c r="IFV60" i="1"/>
  <c r="IFW60" i="1"/>
  <c r="IFX60" i="1"/>
  <c r="IFY60" i="1"/>
  <c r="IFZ60" i="1"/>
  <c r="IGA60" i="1"/>
  <c r="IGB60" i="1"/>
  <c r="IGC60" i="1"/>
  <c r="IGD60" i="1"/>
  <c r="IGE60" i="1"/>
  <c r="IGF60" i="1"/>
  <c r="IGG60" i="1"/>
  <c r="IGH60" i="1"/>
  <c r="IGI60" i="1"/>
  <c r="IGJ60" i="1"/>
  <c r="IGK60" i="1"/>
  <c r="IGL60" i="1"/>
  <c r="IGM60" i="1"/>
  <c r="IGN60" i="1"/>
  <c r="IGO60" i="1"/>
  <c r="IGP60" i="1"/>
  <c r="IGQ60" i="1"/>
  <c r="IGR60" i="1"/>
  <c r="IGS60" i="1"/>
  <c r="IGT60" i="1"/>
  <c r="IGU60" i="1"/>
  <c r="IGV60" i="1"/>
  <c r="IGW60" i="1"/>
  <c r="IGX60" i="1"/>
  <c r="IGY60" i="1"/>
  <c r="IGZ60" i="1"/>
  <c r="IHA60" i="1"/>
  <c r="IHB60" i="1"/>
  <c r="IHC60" i="1"/>
  <c r="IHD60" i="1"/>
  <c r="IHE60" i="1"/>
  <c r="IHF60" i="1"/>
  <c r="IHG60" i="1"/>
  <c r="IHH60" i="1"/>
  <c r="IHI60" i="1"/>
  <c r="IHJ60" i="1"/>
  <c r="IHK60" i="1"/>
  <c r="IHL60" i="1"/>
  <c r="IHM60" i="1"/>
  <c r="IHN60" i="1"/>
  <c r="IHO60" i="1"/>
  <c r="IHP60" i="1"/>
  <c r="IHQ60" i="1"/>
  <c r="IHR60" i="1"/>
  <c r="IHS60" i="1"/>
  <c r="IHT60" i="1"/>
  <c r="IHU60" i="1"/>
  <c r="IHV60" i="1"/>
  <c r="IHW60" i="1"/>
  <c r="IHX60" i="1"/>
  <c r="IHY60" i="1"/>
  <c r="IHZ60" i="1"/>
  <c r="IIA60" i="1"/>
  <c r="IIB60" i="1"/>
  <c r="IIC60" i="1"/>
  <c r="IID60" i="1"/>
  <c r="IIE60" i="1"/>
  <c r="IIF60" i="1"/>
  <c r="IIG60" i="1"/>
  <c r="IIH60" i="1"/>
  <c r="III60" i="1"/>
  <c r="IIJ60" i="1"/>
  <c r="IIK60" i="1"/>
  <c r="IIL60" i="1"/>
  <c r="IIM60" i="1"/>
  <c r="IIN60" i="1"/>
  <c r="IIO60" i="1"/>
  <c r="IIP60" i="1"/>
  <c r="IIQ60" i="1"/>
  <c r="IIR60" i="1"/>
  <c r="IIS60" i="1"/>
  <c r="IIT60" i="1"/>
  <c r="IIU60" i="1"/>
  <c r="IIV60" i="1"/>
  <c r="IIW60" i="1"/>
  <c r="IIX60" i="1"/>
  <c r="IIY60" i="1"/>
  <c r="IIZ60" i="1"/>
  <c r="IJA60" i="1"/>
  <c r="IJB60" i="1"/>
  <c r="IJC60" i="1"/>
  <c r="IJD60" i="1"/>
  <c r="IJE60" i="1"/>
  <c r="IJF60" i="1"/>
  <c r="IJG60" i="1"/>
  <c r="IJH60" i="1"/>
  <c r="IJI60" i="1"/>
  <c r="IJJ60" i="1"/>
  <c r="IJK60" i="1"/>
  <c r="IJL60" i="1"/>
  <c r="IJM60" i="1"/>
  <c r="IJN60" i="1"/>
  <c r="IJO60" i="1"/>
  <c r="IJP60" i="1"/>
  <c r="IJQ60" i="1"/>
  <c r="IJR60" i="1"/>
  <c r="IJS60" i="1"/>
  <c r="IJT60" i="1"/>
  <c r="IJU60" i="1"/>
  <c r="IJV60" i="1"/>
  <c r="IJW60" i="1"/>
  <c r="IJX60" i="1"/>
  <c r="IJY60" i="1"/>
  <c r="IJZ60" i="1"/>
  <c r="IKA60" i="1"/>
  <c r="IKB60" i="1"/>
  <c r="IKC60" i="1"/>
  <c r="IKD60" i="1"/>
  <c r="IKE60" i="1"/>
  <c r="IKF60" i="1"/>
  <c r="IKG60" i="1"/>
  <c r="IKH60" i="1"/>
  <c r="IKI60" i="1"/>
  <c r="IKJ60" i="1"/>
  <c r="IKK60" i="1"/>
  <c r="IKL60" i="1"/>
  <c r="IKM60" i="1"/>
  <c r="IKN60" i="1"/>
  <c r="IKO60" i="1"/>
  <c r="IKP60" i="1"/>
  <c r="IKQ60" i="1"/>
  <c r="IKR60" i="1"/>
  <c r="IKS60" i="1"/>
  <c r="IKT60" i="1"/>
  <c r="IKU60" i="1"/>
  <c r="IKV60" i="1"/>
  <c r="IKW60" i="1"/>
  <c r="IKX60" i="1"/>
  <c r="IKY60" i="1"/>
  <c r="IKZ60" i="1"/>
  <c r="ILA60" i="1"/>
  <c r="ILB60" i="1"/>
  <c r="ILC60" i="1"/>
  <c r="ILD60" i="1"/>
  <c r="ILE60" i="1"/>
  <c r="ILF60" i="1"/>
  <c r="ILG60" i="1"/>
  <c r="ILH60" i="1"/>
  <c r="ILI60" i="1"/>
  <c r="ILJ60" i="1"/>
  <c r="ILK60" i="1"/>
  <c r="ILL60" i="1"/>
  <c r="ILM60" i="1"/>
  <c r="ILN60" i="1"/>
  <c r="ILO60" i="1"/>
  <c r="ILP60" i="1"/>
  <c r="ILQ60" i="1"/>
  <c r="ILR60" i="1"/>
  <c r="ILS60" i="1"/>
  <c r="ILT60" i="1"/>
  <c r="ILU60" i="1"/>
  <c r="ILV60" i="1"/>
  <c r="ILW60" i="1"/>
  <c r="ILX60" i="1"/>
  <c r="ILY60" i="1"/>
  <c r="ILZ60" i="1"/>
  <c r="IMA60" i="1"/>
  <c r="IMB60" i="1"/>
  <c r="IMC60" i="1"/>
  <c r="IMD60" i="1"/>
  <c r="IME60" i="1"/>
  <c r="IMF60" i="1"/>
  <c r="IMG60" i="1"/>
  <c r="IMH60" i="1"/>
  <c r="IMI60" i="1"/>
  <c r="IMJ60" i="1"/>
  <c r="IMK60" i="1"/>
  <c r="IML60" i="1"/>
  <c r="IMM60" i="1"/>
  <c r="IMN60" i="1"/>
  <c r="IMO60" i="1"/>
  <c r="IMP60" i="1"/>
  <c r="IMQ60" i="1"/>
  <c r="IMR60" i="1"/>
  <c r="IMS60" i="1"/>
  <c r="IMT60" i="1"/>
  <c r="IMU60" i="1"/>
  <c r="IMV60" i="1"/>
  <c r="IMW60" i="1"/>
  <c r="IMX60" i="1"/>
  <c r="IMY60" i="1"/>
  <c r="IMZ60" i="1"/>
  <c r="INA60" i="1"/>
  <c r="INB60" i="1"/>
  <c r="INC60" i="1"/>
  <c r="IND60" i="1"/>
  <c r="INE60" i="1"/>
  <c r="INF60" i="1"/>
  <c r="ING60" i="1"/>
  <c r="INH60" i="1"/>
  <c r="INI60" i="1"/>
  <c r="INJ60" i="1"/>
  <c r="INK60" i="1"/>
  <c r="INL60" i="1"/>
  <c r="INM60" i="1"/>
  <c r="INN60" i="1"/>
  <c r="INO60" i="1"/>
  <c r="INP60" i="1"/>
  <c r="INQ60" i="1"/>
  <c r="INR60" i="1"/>
  <c r="INS60" i="1"/>
  <c r="INT60" i="1"/>
  <c r="INU60" i="1"/>
  <c r="INV60" i="1"/>
  <c r="INW60" i="1"/>
  <c r="INX60" i="1"/>
  <c r="INY60" i="1"/>
  <c r="INZ60" i="1"/>
  <c r="IOA60" i="1"/>
  <c r="IOB60" i="1"/>
  <c r="IOC60" i="1"/>
  <c r="IOD60" i="1"/>
  <c r="IOE60" i="1"/>
  <c r="IOF60" i="1"/>
  <c r="IOG60" i="1"/>
  <c r="IOH60" i="1"/>
  <c r="IOI60" i="1"/>
  <c r="IOJ60" i="1"/>
  <c r="IOK60" i="1"/>
  <c r="IOL60" i="1"/>
  <c r="IOM60" i="1"/>
  <c r="ION60" i="1"/>
  <c r="IOO60" i="1"/>
  <c r="IOP60" i="1"/>
  <c r="IOQ60" i="1"/>
  <c r="IOR60" i="1"/>
  <c r="IOS60" i="1"/>
  <c r="IOT60" i="1"/>
  <c r="IOU60" i="1"/>
  <c r="IOV60" i="1"/>
  <c r="IOW60" i="1"/>
  <c r="IOX60" i="1"/>
  <c r="IOY60" i="1"/>
  <c r="IOZ60" i="1"/>
  <c r="IPA60" i="1"/>
  <c r="IPB60" i="1"/>
  <c r="IPC60" i="1"/>
  <c r="IPD60" i="1"/>
  <c r="IPE60" i="1"/>
  <c r="IPF60" i="1"/>
  <c r="IPG60" i="1"/>
  <c r="IPH60" i="1"/>
  <c r="IPI60" i="1"/>
  <c r="IPJ60" i="1"/>
  <c r="IPK60" i="1"/>
  <c r="IPL60" i="1"/>
  <c r="IPM60" i="1"/>
  <c r="IPN60" i="1"/>
  <c r="IPO60" i="1"/>
  <c r="IPP60" i="1"/>
  <c r="IPQ60" i="1"/>
  <c r="IPR60" i="1"/>
  <c r="IPS60" i="1"/>
  <c r="IPT60" i="1"/>
  <c r="IPU60" i="1"/>
  <c r="IPV60" i="1"/>
  <c r="IPW60" i="1"/>
  <c r="IPX60" i="1"/>
  <c r="IPY60" i="1"/>
  <c r="IPZ60" i="1"/>
  <c r="IQA60" i="1"/>
  <c r="IQB60" i="1"/>
  <c r="IQC60" i="1"/>
  <c r="IQD60" i="1"/>
  <c r="IQE60" i="1"/>
  <c r="IQF60" i="1"/>
  <c r="IQG60" i="1"/>
  <c r="IQH60" i="1"/>
  <c r="IQI60" i="1"/>
  <c r="IQJ60" i="1"/>
  <c r="IQK60" i="1"/>
  <c r="IQL60" i="1"/>
  <c r="IQM60" i="1"/>
  <c r="IQN60" i="1"/>
  <c r="IQO60" i="1"/>
  <c r="IQP60" i="1"/>
  <c r="IQQ60" i="1"/>
  <c r="IQR60" i="1"/>
  <c r="IQS60" i="1"/>
  <c r="IQT60" i="1"/>
  <c r="IQU60" i="1"/>
  <c r="IQV60" i="1"/>
  <c r="IQW60" i="1"/>
  <c r="IQX60" i="1"/>
  <c r="IQY60" i="1"/>
  <c r="IQZ60" i="1"/>
  <c r="IRA60" i="1"/>
  <c r="IRB60" i="1"/>
  <c r="IRC60" i="1"/>
  <c r="IRD60" i="1"/>
  <c r="IRE60" i="1"/>
  <c r="IRF60" i="1"/>
  <c r="IRG60" i="1"/>
  <c r="IRH60" i="1"/>
  <c r="IRI60" i="1"/>
  <c r="IRJ60" i="1"/>
  <c r="IRK60" i="1"/>
  <c r="IRL60" i="1"/>
  <c r="IRM60" i="1"/>
  <c r="IRN60" i="1"/>
  <c r="IRO60" i="1"/>
  <c r="IRP60" i="1"/>
  <c r="IRQ60" i="1"/>
  <c r="IRR60" i="1"/>
  <c r="IRS60" i="1"/>
  <c r="IRT60" i="1"/>
  <c r="IRU60" i="1"/>
  <c r="IRV60" i="1"/>
  <c r="IRW60" i="1"/>
  <c r="IRX60" i="1"/>
  <c r="IRY60" i="1"/>
  <c r="IRZ60" i="1"/>
  <c r="ISA60" i="1"/>
  <c r="ISB60" i="1"/>
  <c r="ISC60" i="1"/>
  <c r="ISD60" i="1"/>
  <c r="ISE60" i="1"/>
  <c r="ISF60" i="1"/>
  <c r="ISG60" i="1"/>
  <c r="ISH60" i="1"/>
  <c r="ISI60" i="1"/>
  <c r="ISJ60" i="1"/>
  <c r="ISK60" i="1"/>
  <c r="ISL60" i="1"/>
  <c r="ISM60" i="1"/>
  <c r="ISN60" i="1"/>
  <c r="ISO60" i="1"/>
  <c r="ISP60" i="1"/>
  <c r="ISQ60" i="1"/>
  <c r="ISR60" i="1"/>
  <c r="ISS60" i="1"/>
  <c r="IST60" i="1"/>
  <c r="ISU60" i="1"/>
  <c r="ISV60" i="1"/>
  <c r="ISW60" i="1"/>
  <c r="ISX60" i="1"/>
  <c r="ISY60" i="1"/>
  <c r="ISZ60" i="1"/>
  <c r="ITA60" i="1"/>
  <c r="ITB60" i="1"/>
  <c r="ITC60" i="1"/>
  <c r="ITD60" i="1"/>
  <c r="ITE60" i="1"/>
  <c r="ITF60" i="1"/>
  <c r="ITG60" i="1"/>
  <c r="ITH60" i="1"/>
  <c r="ITI60" i="1"/>
  <c r="ITJ60" i="1"/>
  <c r="ITK60" i="1"/>
  <c r="ITL60" i="1"/>
  <c r="ITM60" i="1"/>
  <c r="ITN60" i="1"/>
  <c r="ITO60" i="1"/>
  <c r="ITP60" i="1"/>
  <c r="ITQ60" i="1"/>
  <c r="ITR60" i="1"/>
  <c r="ITS60" i="1"/>
  <c r="ITT60" i="1"/>
  <c r="ITU60" i="1"/>
  <c r="ITV60" i="1"/>
  <c r="ITW60" i="1"/>
  <c r="ITX60" i="1"/>
  <c r="ITY60" i="1"/>
  <c r="ITZ60" i="1"/>
  <c r="IUA60" i="1"/>
  <c r="IUB60" i="1"/>
  <c r="IUC60" i="1"/>
  <c r="IUD60" i="1"/>
  <c r="IUE60" i="1"/>
  <c r="IUF60" i="1"/>
  <c r="IUG60" i="1"/>
  <c r="IUH60" i="1"/>
  <c r="IUI60" i="1"/>
  <c r="IUJ60" i="1"/>
  <c r="IUK60" i="1"/>
  <c r="IUL60" i="1"/>
  <c r="IUM60" i="1"/>
  <c r="IUN60" i="1"/>
  <c r="IUO60" i="1"/>
  <c r="IUP60" i="1"/>
  <c r="IUQ60" i="1"/>
  <c r="IUR60" i="1"/>
  <c r="IUS60" i="1"/>
  <c r="IUT60" i="1"/>
  <c r="IUU60" i="1"/>
  <c r="IUV60" i="1"/>
  <c r="IUW60" i="1"/>
  <c r="IUX60" i="1"/>
  <c r="IUY60" i="1"/>
  <c r="IUZ60" i="1"/>
  <c r="IVA60" i="1"/>
  <c r="IVB60" i="1"/>
  <c r="IVC60" i="1"/>
  <c r="IVD60" i="1"/>
  <c r="IVE60" i="1"/>
  <c r="IVF60" i="1"/>
  <c r="IVG60" i="1"/>
  <c r="IVH60" i="1"/>
  <c r="IVI60" i="1"/>
  <c r="IVJ60" i="1"/>
  <c r="IVK60" i="1"/>
  <c r="IVL60" i="1"/>
  <c r="IVM60" i="1"/>
  <c r="IVN60" i="1"/>
  <c r="IVO60" i="1"/>
  <c r="IVP60" i="1"/>
  <c r="IVQ60" i="1"/>
  <c r="IVR60" i="1"/>
  <c r="IVS60" i="1"/>
  <c r="IVT60" i="1"/>
  <c r="IVU60" i="1"/>
  <c r="IVV60" i="1"/>
  <c r="IVW60" i="1"/>
  <c r="IVX60" i="1"/>
  <c r="IVY60" i="1"/>
  <c r="IVZ60" i="1"/>
  <c r="IWA60" i="1"/>
  <c r="IWB60" i="1"/>
  <c r="IWC60" i="1"/>
  <c r="IWD60" i="1"/>
  <c r="IWE60" i="1"/>
  <c r="IWF60" i="1"/>
  <c r="IWG60" i="1"/>
  <c r="IWH60" i="1"/>
  <c r="IWI60" i="1"/>
  <c r="IWJ60" i="1"/>
  <c r="IWK60" i="1"/>
  <c r="IWL60" i="1"/>
  <c r="IWM60" i="1"/>
  <c r="IWN60" i="1"/>
  <c r="IWO60" i="1"/>
  <c r="IWP60" i="1"/>
  <c r="IWQ60" i="1"/>
  <c r="IWR60" i="1"/>
  <c r="IWS60" i="1"/>
  <c r="IWT60" i="1"/>
  <c r="IWU60" i="1"/>
  <c r="IWV60" i="1"/>
  <c r="IWW60" i="1"/>
  <c r="IWX60" i="1"/>
  <c r="IWY60" i="1"/>
  <c r="IWZ60" i="1"/>
  <c r="IXA60" i="1"/>
  <c r="IXB60" i="1"/>
  <c r="IXC60" i="1"/>
  <c r="IXD60" i="1"/>
  <c r="IXE60" i="1"/>
  <c r="IXF60" i="1"/>
  <c r="IXG60" i="1"/>
  <c r="IXH60" i="1"/>
  <c r="IXI60" i="1"/>
  <c r="IXJ60" i="1"/>
  <c r="IXK60" i="1"/>
  <c r="IXL60" i="1"/>
  <c r="IXM60" i="1"/>
  <c r="IXN60" i="1"/>
  <c r="IXO60" i="1"/>
  <c r="IXP60" i="1"/>
  <c r="IXQ60" i="1"/>
  <c r="IXR60" i="1"/>
  <c r="IXS60" i="1"/>
  <c r="IXT60" i="1"/>
  <c r="IXU60" i="1"/>
  <c r="IXV60" i="1"/>
  <c r="IXW60" i="1"/>
  <c r="IXX60" i="1"/>
  <c r="IXY60" i="1"/>
  <c r="IXZ60" i="1"/>
  <c r="IYA60" i="1"/>
  <c r="IYB60" i="1"/>
  <c r="IYC60" i="1"/>
  <c r="IYD60" i="1"/>
  <c r="IYE60" i="1"/>
  <c r="IYF60" i="1"/>
  <c r="IYG60" i="1"/>
  <c r="IYH60" i="1"/>
  <c r="IYI60" i="1"/>
  <c r="IYJ60" i="1"/>
  <c r="IYK60" i="1"/>
  <c r="IYL60" i="1"/>
  <c r="IYM60" i="1"/>
  <c r="IYN60" i="1"/>
  <c r="IYO60" i="1"/>
  <c r="IYP60" i="1"/>
  <c r="IYQ60" i="1"/>
  <c r="IYR60" i="1"/>
  <c r="IYS60" i="1"/>
  <c r="IYT60" i="1"/>
  <c r="IYU60" i="1"/>
  <c r="IYV60" i="1"/>
  <c r="IYW60" i="1"/>
  <c r="IYX60" i="1"/>
  <c r="IYY60" i="1"/>
  <c r="IYZ60" i="1"/>
  <c r="IZA60" i="1"/>
  <c r="IZB60" i="1"/>
  <c r="IZC60" i="1"/>
  <c r="IZD60" i="1"/>
  <c r="IZE60" i="1"/>
  <c r="IZF60" i="1"/>
  <c r="IZG60" i="1"/>
  <c r="IZH60" i="1"/>
  <c r="IZI60" i="1"/>
  <c r="IZJ60" i="1"/>
  <c r="IZK60" i="1"/>
  <c r="IZL60" i="1"/>
  <c r="IZM60" i="1"/>
  <c r="IZN60" i="1"/>
  <c r="IZO60" i="1"/>
  <c r="IZP60" i="1"/>
  <c r="IZQ60" i="1"/>
  <c r="IZR60" i="1"/>
  <c r="IZS60" i="1"/>
  <c r="IZT60" i="1"/>
  <c r="IZU60" i="1"/>
  <c r="IZV60" i="1"/>
  <c r="IZW60" i="1"/>
  <c r="IZX60" i="1"/>
  <c r="IZY60" i="1"/>
  <c r="IZZ60" i="1"/>
  <c r="JAA60" i="1"/>
  <c r="JAB60" i="1"/>
  <c r="JAC60" i="1"/>
  <c r="JAD60" i="1"/>
  <c r="JAE60" i="1"/>
  <c r="JAF60" i="1"/>
  <c r="JAG60" i="1"/>
  <c r="JAH60" i="1"/>
  <c r="JAI60" i="1"/>
  <c r="JAJ60" i="1"/>
  <c r="JAK60" i="1"/>
  <c r="JAL60" i="1"/>
  <c r="JAM60" i="1"/>
  <c r="JAN60" i="1"/>
  <c r="JAO60" i="1"/>
  <c r="JAP60" i="1"/>
  <c r="JAQ60" i="1"/>
  <c r="JAR60" i="1"/>
  <c r="JAS60" i="1"/>
  <c r="JAT60" i="1"/>
  <c r="JAU60" i="1"/>
  <c r="JAV60" i="1"/>
  <c r="JAW60" i="1"/>
  <c r="JAX60" i="1"/>
  <c r="JAY60" i="1"/>
  <c r="JAZ60" i="1"/>
  <c r="JBA60" i="1"/>
  <c r="JBB60" i="1"/>
  <c r="JBC60" i="1"/>
  <c r="JBD60" i="1"/>
  <c r="JBE60" i="1"/>
  <c r="JBF60" i="1"/>
  <c r="JBG60" i="1"/>
  <c r="JBH60" i="1"/>
  <c r="JBI60" i="1"/>
  <c r="JBJ60" i="1"/>
  <c r="JBK60" i="1"/>
  <c r="JBL60" i="1"/>
  <c r="JBM60" i="1"/>
  <c r="JBN60" i="1"/>
  <c r="JBO60" i="1"/>
  <c r="JBP60" i="1"/>
  <c r="JBQ60" i="1"/>
  <c r="JBR60" i="1"/>
  <c r="JBS60" i="1"/>
  <c r="JBT60" i="1"/>
  <c r="JBU60" i="1"/>
  <c r="JBV60" i="1"/>
  <c r="JBW60" i="1"/>
  <c r="JBX60" i="1"/>
  <c r="JBY60" i="1"/>
  <c r="JBZ60" i="1"/>
  <c r="JCA60" i="1"/>
  <c r="JCB60" i="1"/>
  <c r="JCC60" i="1"/>
  <c r="JCD60" i="1"/>
  <c r="JCE60" i="1"/>
  <c r="JCF60" i="1"/>
  <c r="JCG60" i="1"/>
  <c r="JCH60" i="1"/>
  <c r="JCI60" i="1"/>
  <c r="JCJ60" i="1"/>
  <c r="JCK60" i="1"/>
  <c r="JCL60" i="1"/>
  <c r="JCM60" i="1"/>
  <c r="JCN60" i="1"/>
  <c r="JCO60" i="1"/>
  <c r="JCP60" i="1"/>
  <c r="JCQ60" i="1"/>
  <c r="JCR60" i="1"/>
  <c r="JCS60" i="1"/>
  <c r="JCT60" i="1"/>
  <c r="JCU60" i="1"/>
  <c r="JCV60" i="1"/>
  <c r="JCW60" i="1"/>
  <c r="JCX60" i="1"/>
  <c r="JCY60" i="1"/>
  <c r="JCZ60" i="1"/>
  <c r="JDA60" i="1"/>
  <c r="JDB60" i="1"/>
  <c r="JDC60" i="1"/>
  <c r="JDD60" i="1"/>
  <c r="JDE60" i="1"/>
  <c r="JDF60" i="1"/>
  <c r="JDG60" i="1"/>
  <c r="JDH60" i="1"/>
  <c r="JDI60" i="1"/>
  <c r="JDJ60" i="1"/>
  <c r="JDK60" i="1"/>
  <c r="JDL60" i="1"/>
  <c r="JDM60" i="1"/>
  <c r="JDN60" i="1"/>
  <c r="JDO60" i="1"/>
  <c r="JDP60" i="1"/>
  <c r="JDQ60" i="1"/>
  <c r="JDR60" i="1"/>
  <c r="JDS60" i="1"/>
  <c r="JDT60" i="1"/>
  <c r="JDU60" i="1"/>
  <c r="JDV60" i="1"/>
  <c r="JDW60" i="1"/>
  <c r="JDX60" i="1"/>
  <c r="JDY60" i="1"/>
  <c r="JDZ60" i="1"/>
  <c r="JEA60" i="1"/>
  <c r="JEB60" i="1"/>
  <c r="JEC60" i="1"/>
  <c r="JED60" i="1"/>
  <c r="JEE60" i="1"/>
  <c r="JEF60" i="1"/>
  <c r="JEG60" i="1"/>
  <c r="JEH60" i="1"/>
  <c r="JEI60" i="1"/>
  <c r="JEJ60" i="1"/>
  <c r="JEK60" i="1"/>
  <c r="JEL60" i="1"/>
  <c r="JEM60" i="1"/>
  <c r="JEN60" i="1"/>
  <c r="JEO60" i="1"/>
  <c r="JEP60" i="1"/>
  <c r="JEQ60" i="1"/>
  <c r="JER60" i="1"/>
  <c r="JES60" i="1"/>
  <c r="JET60" i="1"/>
  <c r="JEU60" i="1"/>
  <c r="JEV60" i="1"/>
  <c r="JEW60" i="1"/>
  <c r="JEX60" i="1"/>
  <c r="JEY60" i="1"/>
  <c r="JEZ60" i="1"/>
  <c r="JFA60" i="1"/>
  <c r="JFB60" i="1"/>
  <c r="JFC60" i="1"/>
  <c r="JFD60" i="1"/>
  <c r="JFE60" i="1"/>
  <c r="JFF60" i="1"/>
  <c r="JFG60" i="1"/>
  <c r="JFH60" i="1"/>
  <c r="JFI60" i="1"/>
  <c r="JFJ60" i="1"/>
  <c r="JFK60" i="1"/>
  <c r="JFL60" i="1"/>
  <c r="JFM60" i="1"/>
  <c r="JFN60" i="1"/>
  <c r="JFO60" i="1"/>
  <c r="JFP60" i="1"/>
  <c r="JFQ60" i="1"/>
  <c r="JFR60" i="1"/>
  <c r="JFS60" i="1"/>
  <c r="JFT60" i="1"/>
  <c r="JFU60" i="1"/>
  <c r="JFV60" i="1"/>
  <c r="JFW60" i="1"/>
  <c r="JFX60" i="1"/>
  <c r="JFY60" i="1"/>
  <c r="JFZ60" i="1"/>
  <c r="JGA60" i="1"/>
  <c r="JGB60" i="1"/>
  <c r="JGC60" i="1"/>
  <c r="JGD60" i="1"/>
  <c r="JGE60" i="1"/>
  <c r="JGF60" i="1"/>
  <c r="JGG60" i="1"/>
  <c r="JGH60" i="1"/>
  <c r="JGI60" i="1"/>
  <c r="JGJ60" i="1"/>
  <c r="JGK60" i="1"/>
  <c r="JGL60" i="1"/>
  <c r="JGM60" i="1"/>
  <c r="JGN60" i="1"/>
  <c r="JGO60" i="1"/>
  <c r="JGP60" i="1"/>
  <c r="JGQ60" i="1"/>
  <c r="JGR60" i="1"/>
  <c r="JGS60" i="1"/>
  <c r="JGT60" i="1"/>
  <c r="JGU60" i="1"/>
  <c r="JGV60" i="1"/>
  <c r="JGW60" i="1"/>
  <c r="JGX60" i="1"/>
  <c r="JGY60" i="1"/>
  <c r="JGZ60" i="1"/>
  <c r="JHA60" i="1"/>
  <c r="JHB60" i="1"/>
  <c r="JHC60" i="1"/>
  <c r="JHD60" i="1"/>
  <c r="JHE60" i="1"/>
  <c r="JHF60" i="1"/>
  <c r="JHG60" i="1"/>
  <c r="JHH60" i="1"/>
  <c r="JHI60" i="1"/>
  <c r="JHJ60" i="1"/>
  <c r="JHK60" i="1"/>
  <c r="JHL60" i="1"/>
  <c r="JHM60" i="1"/>
  <c r="JHN60" i="1"/>
  <c r="JHO60" i="1"/>
  <c r="JHP60" i="1"/>
  <c r="JHQ60" i="1"/>
  <c r="JHR60" i="1"/>
  <c r="JHS60" i="1"/>
  <c r="JHT60" i="1"/>
  <c r="JHU60" i="1"/>
  <c r="JHV60" i="1"/>
  <c r="JHW60" i="1"/>
  <c r="JHX60" i="1"/>
  <c r="JHY60" i="1"/>
  <c r="JHZ60" i="1"/>
  <c r="JIA60" i="1"/>
  <c r="JIB60" i="1"/>
  <c r="JIC60" i="1"/>
  <c r="JID60" i="1"/>
  <c r="JIE60" i="1"/>
  <c r="JIF60" i="1"/>
  <c r="JIG60" i="1"/>
  <c r="JIH60" i="1"/>
  <c r="JII60" i="1"/>
  <c r="JIJ60" i="1"/>
  <c r="JIK60" i="1"/>
  <c r="JIL60" i="1"/>
  <c r="JIM60" i="1"/>
  <c r="JIN60" i="1"/>
  <c r="JIO60" i="1"/>
  <c r="JIP60" i="1"/>
  <c r="JIQ60" i="1"/>
  <c r="JIR60" i="1"/>
  <c r="JIS60" i="1"/>
  <c r="JIT60" i="1"/>
  <c r="JIU60" i="1"/>
  <c r="JIV60" i="1"/>
  <c r="JIW60" i="1"/>
  <c r="JIX60" i="1"/>
  <c r="JIY60" i="1"/>
  <c r="JIZ60" i="1"/>
  <c r="JJA60" i="1"/>
  <c r="JJB60" i="1"/>
  <c r="JJC60" i="1"/>
  <c r="JJD60" i="1"/>
  <c r="JJE60" i="1"/>
  <c r="JJF60" i="1"/>
  <c r="JJG60" i="1"/>
  <c r="JJH60" i="1"/>
  <c r="JJI60" i="1"/>
  <c r="JJJ60" i="1"/>
  <c r="JJK60" i="1"/>
  <c r="JJL60" i="1"/>
  <c r="JJM60" i="1"/>
  <c r="JJN60" i="1"/>
  <c r="JJO60" i="1"/>
  <c r="JJP60" i="1"/>
  <c r="JJQ60" i="1"/>
  <c r="JJR60" i="1"/>
  <c r="JJS60" i="1"/>
  <c r="JJT60" i="1"/>
  <c r="JJU60" i="1"/>
  <c r="JJV60" i="1"/>
  <c r="JJW60" i="1"/>
  <c r="JJX60" i="1"/>
  <c r="JJY60" i="1"/>
  <c r="JJZ60" i="1"/>
  <c r="JKA60" i="1"/>
  <c r="JKB60" i="1"/>
  <c r="JKC60" i="1"/>
  <c r="JKD60" i="1"/>
  <c r="JKE60" i="1"/>
  <c r="JKF60" i="1"/>
  <c r="JKG60" i="1"/>
  <c r="JKH60" i="1"/>
  <c r="JKI60" i="1"/>
  <c r="JKJ60" i="1"/>
  <c r="JKK60" i="1"/>
  <c r="JKL60" i="1"/>
  <c r="JKM60" i="1"/>
  <c r="JKN60" i="1"/>
  <c r="JKO60" i="1"/>
  <c r="JKP60" i="1"/>
  <c r="JKQ60" i="1"/>
  <c r="JKR60" i="1"/>
  <c r="JKS60" i="1"/>
  <c r="JKT60" i="1"/>
  <c r="JKU60" i="1"/>
  <c r="JKV60" i="1"/>
  <c r="JKW60" i="1"/>
  <c r="JKX60" i="1"/>
  <c r="JKY60" i="1"/>
  <c r="JKZ60" i="1"/>
  <c r="JLA60" i="1"/>
  <c r="JLB60" i="1"/>
  <c r="JLC60" i="1"/>
  <c r="JLD60" i="1"/>
  <c r="JLE60" i="1"/>
  <c r="JLF60" i="1"/>
  <c r="JLG60" i="1"/>
  <c r="JLH60" i="1"/>
  <c r="JLI60" i="1"/>
  <c r="JLJ60" i="1"/>
  <c r="JLK60" i="1"/>
  <c r="JLL60" i="1"/>
  <c r="JLM60" i="1"/>
  <c r="JLN60" i="1"/>
  <c r="JLO60" i="1"/>
  <c r="JLP60" i="1"/>
  <c r="JLQ60" i="1"/>
  <c r="JLR60" i="1"/>
  <c r="JLS60" i="1"/>
  <c r="JLT60" i="1"/>
  <c r="JLU60" i="1"/>
  <c r="JLV60" i="1"/>
  <c r="JLW60" i="1"/>
  <c r="JLX60" i="1"/>
  <c r="JLY60" i="1"/>
  <c r="JLZ60" i="1"/>
  <c r="JMA60" i="1"/>
  <c r="JMB60" i="1"/>
  <c r="JMC60" i="1"/>
  <c r="JMD60" i="1"/>
  <c r="JME60" i="1"/>
  <c r="JMF60" i="1"/>
  <c r="JMG60" i="1"/>
  <c r="JMH60" i="1"/>
  <c r="JMI60" i="1"/>
  <c r="JMJ60" i="1"/>
  <c r="JMK60" i="1"/>
  <c r="JML60" i="1"/>
  <c r="JMM60" i="1"/>
  <c r="JMN60" i="1"/>
  <c r="JMO60" i="1"/>
  <c r="JMP60" i="1"/>
  <c r="JMQ60" i="1"/>
  <c r="JMR60" i="1"/>
  <c r="JMS60" i="1"/>
  <c r="JMT60" i="1"/>
  <c r="JMU60" i="1"/>
  <c r="JMV60" i="1"/>
  <c r="JMW60" i="1"/>
  <c r="JMX60" i="1"/>
  <c r="JMY60" i="1"/>
  <c r="JMZ60" i="1"/>
  <c r="JNA60" i="1"/>
  <c r="JNB60" i="1"/>
  <c r="JNC60" i="1"/>
  <c r="JND60" i="1"/>
  <c r="JNE60" i="1"/>
  <c r="JNF60" i="1"/>
  <c r="JNG60" i="1"/>
  <c r="JNH60" i="1"/>
  <c r="JNI60" i="1"/>
  <c r="JNJ60" i="1"/>
  <c r="JNK60" i="1"/>
  <c r="JNL60" i="1"/>
  <c r="JNM60" i="1"/>
  <c r="JNN60" i="1"/>
  <c r="JNO60" i="1"/>
  <c r="JNP60" i="1"/>
  <c r="JNQ60" i="1"/>
  <c r="JNR60" i="1"/>
  <c r="JNS60" i="1"/>
  <c r="JNT60" i="1"/>
  <c r="JNU60" i="1"/>
  <c r="JNV60" i="1"/>
  <c r="JNW60" i="1"/>
  <c r="JNX60" i="1"/>
  <c r="JNY60" i="1"/>
  <c r="JNZ60" i="1"/>
  <c r="JOA60" i="1"/>
  <c r="JOB60" i="1"/>
  <c r="JOC60" i="1"/>
  <c r="JOD60" i="1"/>
  <c r="JOE60" i="1"/>
  <c r="JOF60" i="1"/>
  <c r="JOG60" i="1"/>
  <c r="JOH60" i="1"/>
  <c r="JOI60" i="1"/>
  <c r="JOJ60" i="1"/>
  <c r="JOK60" i="1"/>
  <c r="JOL60" i="1"/>
  <c r="JOM60" i="1"/>
  <c r="JON60" i="1"/>
  <c r="JOO60" i="1"/>
  <c r="JOP60" i="1"/>
  <c r="JOQ60" i="1"/>
  <c r="JOR60" i="1"/>
  <c r="JOS60" i="1"/>
  <c r="JOT60" i="1"/>
  <c r="JOU60" i="1"/>
  <c r="JOV60" i="1"/>
  <c r="JOW60" i="1"/>
  <c r="JOX60" i="1"/>
  <c r="JOY60" i="1"/>
  <c r="JOZ60" i="1"/>
  <c r="JPA60" i="1"/>
  <c r="JPB60" i="1"/>
  <c r="JPC60" i="1"/>
  <c r="JPD60" i="1"/>
  <c r="JPE60" i="1"/>
  <c r="JPF60" i="1"/>
  <c r="JPG60" i="1"/>
  <c r="JPH60" i="1"/>
  <c r="JPI60" i="1"/>
  <c r="JPJ60" i="1"/>
  <c r="JPK60" i="1"/>
  <c r="JPL60" i="1"/>
  <c r="JPM60" i="1"/>
  <c r="JPN60" i="1"/>
  <c r="JPO60" i="1"/>
  <c r="JPP60" i="1"/>
  <c r="JPQ60" i="1"/>
  <c r="JPR60" i="1"/>
  <c r="JPS60" i="1"/>
  <c r="JPT60" i="1"/>
  <c r="JPU60" i="1"/>
  <c r="JPV60" i="1"/>
  <c r="JPW60" i="1"/>
  <c r="JPX60" i="1"/>
  <c r="JPY60" i="1"/>
  <c r="JPZ60" i="1"/>
  <c r="JQA60" i="1"/>
  <c r="JQB60" i="1"/>
  <c r="JQC60" i="1"/>
  <c r="JQD60" i="1"/>
  <c r="JQE60" i="1"/>
  <c r="JQF60" i="1"/>
  <c r="JQG60" i="1"/>
  <c r="JQH60" i="1"/>
  <c r="JQI60" i="1"/>
  <c r="JQJ60" i="1"/>
  <c r="JQK60" i="1"/>
  <c r="JQL60" i="1"/>
  <c r="JQM60" i="1"/>
  <c r="JQN60" i="1"/>
  <c r="JQO60" i="1"/>
  <c r="JQP60" i="1"/>
  <c r="JQQ60" i="1"/>
  <c r="JQR60" i="1"/>
  <c r="JQS60" i="1"/>
  <c r="JQT60" i="1"/>
  <c r="JQU60" i="1"/>
  <c r="JQV60" i="1"/>
  <c r="JQW60" i="1"/>
  <c r="JQX60" i="1"/>
  <c r="JQY60" i="1"/>
  <c r="JQZ60" i="1"/>
  <c r="JRA60" i="1"/>
  <c r="JRB60" i="1"/>
  <c r="JRC60" i="1"/>
  <c r="JRD60" i="1"/>
  <c r="JRE60" i="1"/>
  <c r="JRF60" i="1"/>
  <c r="JRG60" i="1"/>
  <c r="JRH60" i="1"/>
  <c r="JRI60" i="1"/>
  <c r="JRJ60" i="1"/>
  <c r="JRK60" i="1"/>
  <c r="JRL60" i="1"/>
  <c r="JRM60" i="1"/>
  <c r="JRN60" i="1"/>
  <c r="JRO60" i="1"/>
  <c r="JRP60" i="1"/>
  <c r="JRQ60" i="1"/>
  <c r="JRR60" i="1"/>
  <c r="JRS60" i="1"/>
  <c r="JRT60" i="1"/>
  <c r="JRU60" i="1"/>
  <c r="JRV60" i="1"/>
  <c r="JRW60" i="1"/>
  <c r="JRX60" i="1"/>
  <c r="JRY60" i="1"/>
  <c r="JRZ60" i="1"/>
  <c r="JSA60" i="1"/>
  <c r="JSB60" i="1"/>
  <c r="JSC60" i="1"/>
  <c r="JSD60" i="1"/>
  <c r="JSE60" i="1"/>
  <c r="JSF60" i="1"/>
  <c r="JSG60" i="1"/>
  <c r="JSH60" i="1"/>
  <c r="JSI60" i="1"/>
  <c r="JSJ60" i="1"/>
  <c r="JSK60" i="1"/>
  <c r="JSL60" i="1"/>
  <c r="JSM60" i="1"/>
  <c r="JSN60" i="1"/>
  <c r="JSO60" i="1"/>
  <c r="JSP60" i="1"/>
  <c r="JSQ60" i="1"/>
  <c r="JSR60" i="1"/>
  <c r="JSS60" i="1"/>
  <c r="JST60" i="1"/>
  <c r="JSU60" i="1"/>
  <c r="JSV60" i="1"/>
  <c r="JSW60" i="1"/>
  <c r="JSX60" i="1"/>
  <c r="JSY60" i="1"/>
  <c r="JSZ60" i="1"/>
  <c r="JTA60" i="1"/>
  <c r="JTB60" i="1"/>
  <c r="JTC60" i="1"/>
  <c r="JTD60" i="1"/>
  <c r="JTE60" i="1"/>
  <c r="JTF60" i="1"/>
  <c r="JTG60" i="1"/>
  <c r="JTH60" i="1"/>
  <c r="JTI60" i="1"/>
  <c r="JTJ60" i="1"/>
  <c r="JTK60" i="1"/>
  <c r="JTL60" i="1"/>
  <c r="JTM60" i="1"/>
  <c r="JTN60" i="1"/>
  <c r="JTO60" i="1"/>
  <c r="JTP60" i="1"/>
  <c r="JTQ60" i="1"/>
  <c r="JTR60" i="1"/>
  <c r="JTS60" i="1"/>
  <c r="JTT60" i="1"/>
  <c r="JTU60" i="1"/>
  <c r="JTV60" i="1"/>
  <c r="JTW60" i="1"/>
  <c r="JTX60" i="1"/>
  <c r="JTY60" i="1"/>
  <c r="JTZ60" i="1"/>
  <c r="JUA60" i="1"/>
  <c r="JUB60" i="1"/>
  <c r="JUC60" i="1"/>
  <c r="JUD60" i="1"/>
  <c r="JUE60" i="1"/>
  <c r="JUF60" i="1"/>
  <c r="JUG60" i="1"/>
  <c r="JUH60" i="1"/>
  <c r="JUI60" i="1"/>
  <c r="JUJ60" i="1"/>
  <c r="JUK60" i="1"/>
  <c r="JUL60" i="1"/>
  <c r="JUM60" i="1"/>
  <c r="JUN60" i="1"/>
  <c r="JUO60" i="1"/>
  <c r="JUP60" i="1"/>
  <c r="JUQ60" i="1"/>
  <c r="JUR60" i="1"/>
  <c r="JUS60" i="1"/>
  <c r="JUT60" i="1"/>
  <c r="JUU60" i="1"/>
  <c r="JUV60" i="1"/>
  <c r="JUW60" i="1"/>
  <c r="JUX60" i="1"/>
  <c r="JUY60" i="1"/>
  <c r="JUZ60" i="1"/>
  <c r="JVA60" i="1"/>
  <c r="JVB60" i="1"/>
  <c r="JVC60" i="1"/>
  <c r="JVD60" i="1"/>
  <c r="JVE60" i="1"/>
  <c r="JVF60" i="1"/>
  <c r="JVG60" i="1"/>
  <c r="JVH60" i="1"/>
  <c r="JVI60" i="1"/>
  <c r="JVJ60" i="1"/>
  <c r="JVK60" i="1"/>
  <c r="JVL60" i="1"/>
  <c r="JVM60" i="1"/>
  <c r="JVN60" i="1"/>
  <c r="JVO60" i="1"/>
  <c r="JVP60" i="1"/>
  <c r="JVQ60" i="1"/>
  <c r="JVR60" i="1"/>
  <c r="JVS60" i="1"/>
  <c r="JVT60" i="1"/>
  <c r="JVU60" i="1"/>
  <c r="JVV60" i="1"/>
  <c r="JVW60" i="1"/>
  <c r="JVX60" i="1"/>
  <c r="JVY60" i="1"/>
  <c r="JVZ60" i="1"/>
  <c r="JWA60" i="1"/>
  <c r="JWB60" i="1"/>
  <c r="JWC60" i="1"/>
  <c r="JWD60" i="1"/>
  <c r="JWE60" i="1"/>
  <c r="JWF60" i="1"/>
  <c r="JWG60" i="1"/>
  <c r="JWH60" i="1"/>
  <c r="JWI60" i="1"/>
  <c r="JWJ60" i="1"/>
  <c r="JWK60" i="1"/>
  <c r="JWL60" i="1"/>
  <c r="JWM60" i="1"/>
  <c r="JWN60" i="1"/>
  <c r="JWO60" i="1"/>
  <c r="JWP60" i="1"/>
  <c r="JWQ60" i="1"/>
  <c r="JWR60" i="1"/>
  <c r="JWS60" i="1"/>
  <c r="JWT60" i="1"/>
  <c r="JWU60" i="1"/>
  <c r="JWV60" i="1"/>
  <c r="JWW60" i="1"/>
  <c r="JWX60" i="1"/>
  <c r="JWY60" i="1"/>
  <c r="JWZ60" i="1"/>
  <c r="JXA60" i="1"/>
  <c r="JXB60" i="1"/>
  <c r="JXC60" i="1"/>
  <c r="JXD60" i="1"/>
  <c r="JXE60" i="1"/>
  <c r="JXF60" i="1"/>
  <c r="JXG60" i="1"/>
  <c r="JXH60" i="1"/>
  <c r="JXI60" i="1"/>
  <c r="JXJ60" i="1"/>
  <c r="JXK60" i="1"/>
  <c r="JXL60" i="1"/>
  <c r="JXM60" i="1"/>
  <c r="JXN60" i="1"/>
  <c r="JXO60" i="1"/>
  <c r="JXP60" i="1"/>
  <c r="JXQ60" i="1"/>
  <c r="JXR60" i="1"/>
  <c r="JXS60" i="1"/>
  <c r="JXT60" i="1"/>
  <c r="JXU60" i="1"/>
  <c r="JXV60" i="1"/>
  <c r="JXW60" i="1"/>
  <c r="JXX60" i="1"/>
  <c r="JXY60" i="1"/>
  <c r="JXZ60" i="1"/>
  <c r="JYA60" i="1"/>
  <c r="JYB60" i="1"/>
  <c r="JYC60" i="1"/>
  <c r="JYD60" i="1"/>
  <c r="JYE60" i="1"/>
  <c r="JYF60" i="1"/>
  <c r="JYG60" i="1"/>
  <c r="JYH60" i="1"/>
  <c r="JYI60" i="1"/>
  <c r="JYJ60" i="1"/>
  <c r="JYK60" i="1"/>
  <c r="JYL60" i="1"/>
  <c r="JYM60" i="1"/>
  <c r="JYN60" i="1"/>
  <c r="JYO60" i="1"/>
  <c r="JYP60" i="1"/>
  <c r="JYQ60" i="1"/>
  <c r="JYR60" i="1"/>
  <c r="JYS60" i="1"/>
  <c r="JYT60" i="1"/>
  <c r="JYU60" i="1"/>
  <c r="JYV60" i="1"/>
  <c r="JYW60" i="1"/>
  <c r="JYX60" i="1"/>
  <c r="JYY60" i="1"/>
  <c r="JYZ60" i="1"/>
  <c r="JZA60" i="1"/>
  <c r="JZB60" i="1"/>
  <c r="JZC60" i="1"/>
  <c r="JZD60" i="1"/>
  <c r="JZE60" i="1"/>
  <c r="JZF60" i="1"/>
  <c r="JZG60" i="1"/>
  <c r="JZH60" i="1"/>
  <c r="JZI60" i="1"/>
  <c r="JZJ60" i="1"/>
  <c r="JZK60" i="1"/>
  <c r="JZL60" i="1"/>
  <c r="JZM60" i="1"/>
  <c r="JZN60" i="1"/>
  <c r="JZO60" i="1"/>
  <c r="JZP60" i="1"/>
  <c r="JZQ60" i="1"/>
  <c r="JZR60" i="1"/>
  <c r="JZS60" i="1"/>
  <c r="JZT60" i="1"/>
  <c r="JZU60" i="1"/>
  <c r="JZV60" i="1"/>
  <c r="JZW60" i="1"/>
  <c r="JZX60" i="1"/>
  <c r="JZY60" i="1"/>
  <c r="JZZ60" i="1"/>
  <c r="KAA60" i="1"/>
  <c r="KAB60" i="1"/>
  <c r="KAC60" i="1"/>
  <c r="KAD60" i="1"/>
  <c r="KAE60" i="1"/>
  <c r="KAF60" i="1"/>
  <c r="KAG60" i="1"/>
  <c r="KAH60" i="1"/>
  <c r="KAI60" i="1"/>
  <c r="KAJ60" i="1"/>
  <c r="KAK60" i="1"/>
  <c r="KAL60" i="1"/>
  <c r="KAM60" i="1"/>
  <c r="KAN60" i="1"/>
  <c r="KAO60" i="1"/>
  <c r="KAP60" i="1"/>
  <c r="KAQ60" i="1"/>
  <c r="KAR60" i="1"/>
  <c r="KAS60" i="1"/>
  <c r="KAT60" i="1"/>
  <c r="KAU60" i="1"/>
  <c r="KAV60" i="1"/>
  <c r="KAW60" i="1"/>
  <c r="KAX60" i="1"/>
  <c r="KAY60" i="1"/>
  <c r="KAZ60" i="1"/>
  <c r="KBA60" i="1"/>
  <c r="KBB60" i="1"/>
  <c r="KBC60" i="1"/>
  <c r="KBD60" i="1"/>
  <c r="KBE60" i="1"/>
  <c r="KBF60" i="1"/>
  <c r="KBG60" i="1"/>
  <c r="KBH60" i="1"/>
  <c r="KBI60" i="1"/>
  <c r="KBJ60" i="1"/>
  <c r="KBK60" i="1"/>
  <c r="KBL60" i="1"/>
  <c r="KBM60" i="1"/>
  <c r="KBN60" i="1"/>
  <c r="KBO60" i="1"/>
  <c r="KBP60" i="1"/>
  <c r="KBQ60" i="1"/>
  <c r="KBR60" i="1"/>
  <c r="KBS60" i="1"/>
  <c r="KBT60" i="1"/>
  <c r="KBU60" i="1"/>
  <c r="KBV60" i="1"/>
  <c r="KBW60" i="1"/>
  <c r="KBX60" i="1"/>
  <c r="KBY60" i="1"/>
  <c r="KBZ60" i="1"/>
  <c r="KCA60" i="1"/>
  <c r="KCB60" i="1"/>
  <c r="KCC60" i="1"/>
  <c r="KCD60" i="1"/>
  <c r="KCE60" i="1"/>
  <c r="KCF60" i="1"/>
  <c r="KCG60" i="1"/>
  <c r="KCH60" i="1"/>
  <c r="KCI60" i="1"/>
  <c r="KCJ60" i="1"/>
  <c r="KCK60" i="1"/>
  <c r="KCL60" i="1"/>
  <c r="KCM60" i="1"/>
  <c r="KCN60" i="1"/>
  <c r="KCO60" i="1"/>
  <c r="KCP60" i="1"/>
  <c r="KCQ60" i="1"/>
  <c r="KCR60" i="1"/>
  <c r="KCS60" i="1"/>
  <c r="KCT60" i="1"/>
  <c r="KCU60" i="1"/>
  <c r="KCV60" i="1"/>
  <c r="KCW60" i="1"/>
  <c r="KCX60" i="1"/>
  <c r="KCY60" i="1"/>
  <c r="KCZ60" i="1"/>
  <c r="KDA60" i="1"/>
  <c r="KDB60" i="1"/>
  <c r="KDC60" i="1"/>
  <c r="KDD60" i="1"/>
  <c r="KDE60" i="1"/>
  <c r="KDF60" i="1"/>
  <c r="KDG60" i="1"/>
  <c r="KDH60" i="1"/>
  <c r="KDI60" i="1"/>
  <c r="KDJ60" i="1"/>
  <c r="KDK60" i="1"/>
  <c r="KDL60" i="1"/>
  <c r="KDM60" i="1"/>
  <c r="KDN60" i="1"/>
  <c r="KDO60" i="1"/>
  <c r="KDP60" i="1"/>
  <c r="KDQ60" i="1"/>
  <c r="KDR60" i="1"/>
  <c r="KDS60" i="1"/>
  <c r="KDT60" i="1"/>
  <c r="KDU60" i="1"/>
  <c r="KDV60" i="1"/>
  <c r="KDW60" i="1"/>
  <c r="KDX60" i="1"/>
  <c r="KDY60" i="1"/>
  <c r="KDZ60" i="1"/>
  <c r="KEA60" i="1"/>
  <c r="KEB60" i="1"/>
  <c r="KEC60" i="1"/>
  <c r="KED60" i="1"/>
  <c r="KEE60" i="1"/>
  <c r="KEF60" i="1"/>
  <c r="KEG60" i="1"/>
  <c r="KEH60" i="1"/>
  <c r="KEI60" i="1"/>
  <c r="KEJ60" i="1"/>
  <c r="KEK60" i="1"/>
  <c r="KEL60" i="1"/>
  <c r="KEM60" i="1"/>
  <c r="KEN60" i="1"/>
  <c r="KEO60" i="1"/>
  <c r="KEP60" i="1"/>
  <c r="KEQ60" i="1"/>
  <c r="KER60" i="1"/>
  <c r="KES60" i="1"/>
  <c r="KET60" i="1"/>
  <c r="KEU60" i="1"/>
  <c r="KEV60" i="1"/>
  <c r="KEW60" i="1"/>
  <c r="KEX60" i="1"/>
  <c r="KEY60" i="1"/>
  <c r="KEZ60" i="1"/>
  <c r="KFA60" i="1"/>
  <c r="KFB60" i="1"/>
  <c r="KFC60" i="1"/>
  <c r="KFD60" i="1"/>
  <c r="KFE60" i="1"/>
  <c r="KFF60" i="1"/>
  <c r="KFG60" i="1"/>
  <c r="KFH60" i="1"/>
  <c r="KFI60" i="1"/>
  <c r="KFJ60" i="1"/>
  <c r="KFK60" i="1"/>
  <c r="KFL60" i="1"/>
  <c r="KFM60" i="1"/>
  <c r="KFN60" i="1"/>
  <c r="KFO60" i="1"/>
  <c r="KFP60" i="1"/>
  <c r="KFQ60" i="1"/>
  <c r="KFR60" i="1"/>
  <c r="KFS60" i="1"/>
  <c r="KFT60" i="1"/>
  <c r="KFU60" i="1"/>
  <c r="KFV60" i="1"/>
  <c r="KFW60" i="1"/>
  <c r="KFX60" i="1"/>
  <c r="KFY60" i="1"/>
  <c r="KFZ60" i="1"/>
  <c r="KGA60" i="1"/>
  <c r="KGB60" i="1"/>
  <c r="KGC60" i="1"/>
  <c r="KGD60" i="1"/>
  <c r="KGE60" i="1"/>
  <c r="KGF60" i="1"/>
  <c r="KGG60" i="1"/>
  <c r="KGH60" i="1"/>
  <c r="KGI60" i="1"/>
  <c r="KGJ60" i="1"/>
  <c r="KGK60" i="1"/>
  <c r="KGL60" i="1"/>
  <c r="KGM60" i="1"/>
  <c r="KGN60" i="1"/>
  <c r="KGO60" i="1"/>
  <c r="KGP60" i="1"/>
  <c r="KGQ60" i="1"/>
  <c r="KGR60" i="1"/>
  <c r="KGS60" i="1"/>
  <c r="KGT60" i="1"/>
  <c r="KGU60" i="1"/>
  <c r="KGV60" i="1"/>
  <c r="KGW60" i="1"/>
  <c r="KGX60" i="1"/>
  <c r="KGY60" i="1"/>
  <c r="KGZ60" i="1"/>
  <c r="KHA60" i="1"/>
  <c r="KHB60" i="1"/>
  <c r="KHC60" i="1"/>
  <c r="KHD60" i="1"/>
  <c r="KHE60" i="1"/>
  <c r="KHF60" i="1"/>
  <c r="KHG60" i="1"/>
  <c r="KHH60" i="1"/>
  <c r="KHI60" i="1"/>
  <c r="KHJ60" i="1"/>
  <c r="KHK60" i="1"/>
  <c r="KHL60" i="1"/>
  <c r="KHM60" i="1"/>
  <c r="KHN60" i="1"/>
  <c r="KHO60" i="1"/>
  <c r="KHP60" i="1"/>
  <c r="KHQ60" i="1"/>
  <c r="KHR60" i="1"/>
  <c r="KHS60" i="1"/>
  <c r="KHT60" i="1"/>
  <c r="KHU60" i="1"/>
  <c r="KHV60" i="1"/>
  <c r="KHW60" i="1"/>
  <c r="KHX60" i="1"/>
  <c r="KHY60" i="1"/>
  <c r="KHZ60" i="1"/>
  <c r="KIA60" i="1"/>
  <c r="KIB60" i="1"/>
  <c r="KIC60" i="1"/>
  <c r="KID60" i="1"/>
  <c r="KIE60" i="1"/>
  <c r="KIF60" i="1"/>
  <c r="KIG60" i="1"/>
  <c r="KIH60" i="1"/>
  <c r="KII60" i="1"/>
  <c r="KIJ60" i="1"/>
  <c r="KIK60" i="1"/>
  <c r="KIL60" i="1"/>
  <c r="KIM60" i="1"/>
  <c r="KIN60" i="1"/>
  <c r="KIO60" i="1"/>
  <c r="KIP60" i="1"/>
  <c r="KIQ60" i="1"/>
  <c r="KIR60" i="1"/>
  <c r="KIS60" i="1"/>
  <c r="KIT60" i="1"/>
  <c r="KIU60" i="1"/>
  <c r="KIV60" i="1"/>
  <c r="KIW60" i="1"/>
  <c r="KIX60" i="1"/>
  <c r="KIY60" i="1"/>
  <c r="KIZ60" i="1"/>
  <c r="KJA60" i="1"/>
  <c r="KJB60" i="1"/>
  <c r="KJC60" i="1"/>
  <c r="KJD60" i="1"/>
  <c r="KJE60" i="1"/>
  <c r="KJF60" i="1"/>
  <c r="KJG60" i="1"/>
  <c r="KJH60" i="1"/>
  <c r="KJI60" i="1"/>
  <c r="KJJ60" i="1"/>
  <c r="KJK60" i="1"/>
  <c r="KJL60" i="1"/>
  <c r="KJM60" i="1"/>
  <c r="KJN60" i="1"/>
  <c r="KJO60" i="1"/>
  <c r="KJP60" i="1"/>
  <c r="KJQ60" i="1"/>
  <c r="KJR60" i="1"/>
  <c r="KJS60" i="1"/>
  <c r="KJT60" i="1"/>
  <c r="KJU60" i="1"/>
  <c r="KJV60" i="1"/>
  <c r="KJW60" i="1"/>
  <c r="KJX60" i="1"/>
  <c r="KJY60" i="1"/>
  <c r="KJZ60" i="1"/>
  <c r="KKA60" i="1"/>
  <c r="KKB60" i="1"/>
  <c r="KKC60" i="1"/>
  <c r="KKD60" i="1"/>
  <c r="KKE60" i="1"/>
  <c r="KKF60" i="1"/>
  <c r="KKG60" i="1"/>
  <c r="KKH60" i="1"/>
  <c r="KKI60" i="1"/>
  <c r="KKJ60" i="1"/>
  <c r="KKK60" i="1"/>
  <c r="KKL60" i="1"/>
  <c r="KKM60" i="1"/>
  <c r="KKN60" i="1"/>
  <c r="KKO60" i="1"/>
  <c r="KKP60" i="1"/>
  <c r="KKQ60" i="1"/>
  <c r="KKR60" i="1"/>
  <c r="KKS60" i="1"/>
  <c r="KKT60" i="1"/>
  <c r="KKU60" i="1"/>
  <c r="KKV60" i="1"/>
  <c r="KKW60" i="1"/>
  <c r="KKX60" i="1"/>
  <c r="KKY60" i="1"/>
  <c r="KKZ60" i="1"/>
  <c r="KLA60" i="1"/>
  <c r="KLB60" i="1"/>
  <c r="KLC60" i="1"/>
  <c r="KLD60" i="1"/>
  <c r="KLE60" i="1"/>
  <c r="KLF60" i="1"/>
  <c r="KLG60" i="1"/>
  <c r="KLH60" i="1"/>
  <c r="KLI60" i="1"/>
  <c r="KLJ60" i="1"/>
  <c r="KLK60" i="1"/>
  <c r="KLL60" i="1"/>
  <c r="KLM60" i="1"/>
  <c r="KLN60" i="1"/>
  <c r="KLO60" i="1"/>
  <c r="KLP60" i="1"/>
  <c r="KLQ60" i="1"/>
  <c r="KLR60" i="1"/>
  <c r="KLS60" i="1"/>
  <c r="KLT60" i="1"/>
  <c r="KLU60" i="1"/>
  <c r="KLV60" i="1"/>
  <c r="KLW60" i="1"/>
  <c r="KLX60" i="1"/>
  <c r="KLY60" i="1"/>
  <c r="KLZ60" i="1"/>
  <c r="KMA60" i="1"/>
  <c r="KMB60" i="1"/>
  <c r="KMC60" i="1"/>
  <c r="KMD60" i="1"/>
  <c r="KME60" i="1"/>
  <c r="KMF60" i="1"/>
  <c r="KMG60" i="1"/>
  <c r="KMH60" i="1"/>
  <c r="KMI60" i="1"/>
  <c r="KMJ60" i="1"/>
  <c r="KMK60" i="1"/>
  <c r="KML60" i="1"/>
  <c r="KMM60" i="1"/>
  <c r="KMN60" i="1"/>
  <c r="KMO60" i="1"/>
  <c r="KMP60" i="1"/>
  <c r="KMQ60" i="1"/>
  <c r="KMR60" i="1"/>
  <c r="KMS60" i="1"/>
  <c r="KMT60" i="1"/>
  <c r="KMU60" i="1"/>
  <c r="KMV60" i="1"/>
  <c r="KMW60" i="1"/>
  <c r="KMX60" i="1"/>
  <c r="KMY60" i="1"/>
  <c r="KMZ60" i="1"/>
  <c r="KNA60" i="1"/>
  <c r="KNB60" i="1"/>
  <c r="KNC60" i="1"/>
  <c r="KND60" i="1"/>
  <c r="KNE60" i="1"/>
  <c r="KNF60" i="1"/>
  <c r="KNG60" i="1"/>
  <c r="KNH60" i="1"/>
  <c r="KNI60" i="1"/>
  <c r="KNJ60" i="1"/>
  <c r="KNK60" i="1"/>
  <c r="KNL60" i="1"/>
  <c r="KNM60" i="1"/>
  <c r="KNN60" i="1"/>
  <c r="KNO60" i="1"/>
  <c r="KNP60" i="1"/>
  <c r="KNQ60" i="1"/>
  <c r="KNR60" i="1"/>
  <c r="KNS60" i="1"/>
  <c r="KNT60" i="1"/>
  <c r="KNU60" i="1"/>
  <c r="KNV60" i="1"/>
  <c r="KNW60" i="1"/>
  <c r="KNX60" i="1"/>
  <c r="KNY60" i="1"/>
  <c r="KNZ60" i="1"/>
  <c r="KOA60" i="1"/>
  <c r="KOB60" i="1"/>
  <c r="KOC60" i="1"/>
  <c r="KOD60" i="1"/>
  <c r="KOE60" i="1"/>
  <c r="KOF60" i="1"/>
  <c r="KOG60" i="1"/>
  <c r="KOH60" i="1"/>
  <c r="KOI60" i="1"/>
  <c r="KOJ60" i="1"/>
  <c r="KOK60" i="1"/>
  <c r="KOL60" i="1"/>
  <c r="KOM60" i="1"/>
  <c r="KON60" i="1"/>
  <c r="KOO60" i="1"/>
  <c r="KOP60" i="1"/>
  <c r="KOQ60" i="1"/>
  <c r="KOR60" i="1"/>
  <c r="KOS60" i="1"/>
  <c r="KOT60" i="1"/>
  <c r="KOU60" i="1"/>
  <c r="KOV60" i="1"/>
  <c r="KOW60" i="1"/>
  <c r="KOX60" i="1"/>
  <c r="KOY60" i="1"/>
  <c r="KOZ60" i="1"/>
  <c r="KPA60" i="1"/>
  <c r="KPB60" i="1"/>
  <c r="KPC60" i="1"/>
  <c r="KPD60" i="1"/>
  <c r="KPE60" i="1"/>
  <c r="KPF60" i="1"/>
  <c r="KPG60" i="1"/>
  <c r="KPH60" i="1"/>
  <c r="KPI60" i="1"/>
  <c r="KPJ60" i="1"/>
  <c r="KPK60" i="1"/>
  <c r="KPL60" i="1"/>
  <c r="KPM60" i="1"/>
  <c r="KPN60" i="1"/>
  <c r="KPO60" i="1"/>
  <c r="KPP60" i="1"/>
  <c r="KPQ60" i="1"/>
  <c r="KPR60" i="1"/>
  <c r="KPS60" i="1"/>
  <c r="KPT60" i="1"/>
  <c r="KPU60" i="1"/>
  <c r="KPV60" i="1"/>
  <c r="KPW60" i="1"/>
  <c r="KPX60" i="1"/>
  <c r="KPY60" i="1"/>
  <c r="KPZ60" i="1"/>
  <c r="KQA60" i="1"/>
  <c r="KQB60" i="1"/>
  <c r="KQC60" i="1"/>
  <c r="KQD60" i="1"/>
  <c r="KQE60" i="1"/>
  <c r="KQF60" i="1"/>
  <c r="KQG60" i="1"/>
  <c r="KQH60" i="1"/>
  <c r="KQI60" i="1"/>
  <c r="KQJ60" i="1"/>
  <c r="KQK60" i="1"/>
  <c r="KQL60" i="1"/>
  <c r="KQM60" i="1"/>
  <c r="KQN60" i="1"/>
  <c r="KQO60" i="1"/>
  <c r="KQP60" i="1"/>
  <c r="KQQ60" i="1"/>
  <c r="KQR60" i="1"/>
  <c r="KQS60" i="1"/>
  <c r="KQT60" i="1"/>
  <c r="KQU60" i="1"/>
  <c r="KQV60" i="1"/>
  <c r="KQW60" i="1"/>
  <c r="KQX60" i="1"/>
  <c r="KQY60" i="1"/>
  <c r="KQZ60" i="1"/>
  <c r="KRA60" i="1"/>
  <c r="KRB60" i="1"/>
  <c r="KRC60" i="1"/>
  <c r="KRD60" i="1"/>
  <c r="KRE60" i="1"/>
  <c r="KRF60" i="1"/>
  <c r="KRG60" i="1"/>
  <c r="KRH60" i="1"/>
  <c r="KRI60" i="1"/>
  <c r="KRJ60" i="1"/>
  <c r="KRK60" i="1"/>
  <c r="KRL60" i="1"/>
  <c r="KRM60" i="1"/>
  <c r="KRN60" i="1"/>
  <c r="KRO60" i="1"/>
  <c r="KRP60" i="1"/>
  <c r="KRQ60" i="1"/>
  <c r="KRR60" i="1"/>
  <c r="KRS60" i="1"/>
  <c r="KRT60" i="1"/>
  <c r="KRU60" i="1"/>
  <c r="KRV60" i="1"/>
  <c r="KRW60" i="1"/>
  <c r="KRX60" i="1"/>
  <c r="KRY60" i="1"/>
  <c r="KRZ60" i="1"/>
  <c r="KSA60" i="1"/>
  <c r="KSB60" i="1"/>
  <c r="KSC60" i="1"/>
  <c r="KSD60" i="1"/>
  <c r="KSE60" i="1"/>
  <c r="KSF60" i="1"/>
  <c r="KSG60" i="1"/>
  <c r="KSH60" i="1"/>
  <c r="KSI60" i="1"/>
  <c r="KSJ60" i="1"/>
  <c r="KSK60" i="1"/>
  <c r="KSL60" i="1"/>
  <c r="KSM60" i="1"/>
  <c r="KSN60" i="1"/>
  <c r="KSO60" i="1"/>
  <c r="KSP60" i="1"/>
  <c r="KSQ60" i="1"/>
  <c r="KSR60" i="1"/>
  <c r="KSS60" i="1"/>
  <c r="KST60" i="1"/>
  <c r="KSU60" i="1"/>
  <c r="KSV60" i="1"/>
  <c r="KSW60" i="1"/>
  <c r="KSX60" i="1"/>
  <c r="KSY60" i="1"/>
  <c r="KSZ60" i="1"/>
  <c r="KTA60" i="1"/>
  <c r="KTB60" i="1"/>
  <c r="KTC60" i="1"/>
  <c r="KTD60" i="1"/>
  <c r="KTE60" i="1"/>
  <c r="KTF60" i="1"/>
  <c r="KTG60" i="1"/>
  <c r="KTH60" i="1"/>
  <c r="KTI60" i="1"/>
  <c r="KTJ60" i="1"/>
  <c r="KTK60" i="1"/>
  <c r="KTL60" i="1"/>
  <c r="KTM60" i="1"/>
  <c r="KTN60" i="1"/>
  <c r="KTO60" i="1"/>
  <c r="KTP60" i="1"/>
  <c r="KTQ60" i="1"/>
  <c r="KTR60" i="1"/>
  <c r="KTS60" i="1"/>
  <c r="KTT60" i="1"/>
  <c r="KTU60" i="1"/>
  <c r="KTV60" i="1"/>
  <c r="KTW60" i="1"/>
  <c r="KTX60" i="1"/>
  <c r="KTY60" i="1"/>
  <c r="KTZ60" i="1"/>
  <c r="KUA60" i="1"/>
  <c r="KUB60" i="1"/>
  <c r="KUC60" i="1"/>
  <c r="KUD60" i="1"/>
  <c r="KUE60" i="1"/>
  <c r="KUF60" i="1"/>
  <c r="KUG60" i="1"/>
  <c r="KUH60" i="1"/>
  <c r="KUI60" i="1"/>
  <c r="KUJ60" i="1"/>
  <c r="KUK60" i="1"/>
  <c r="KUL60" i="1"/>
  <c r="KUM60" i="1"/>
  <c r="KUN60" i="1"/>
  <c r="KUO60" i="1"/>
  <c r="KUP60" i="1"/>
  <c r="KUQ60" i="1"/>
  <c r="KUR60" i="1"/>
  <c r="KUS60" i="1"/>
  <c r="KUT60" i="1"/>
  <c r="KUU60" i="1"/>
  <c r="KUV60" i="1"/>
  <c r="KUW60" i="1"/>
  <c r="KUX60" i="1"/>
  <c r="KUY60" i="1"/>
  <c r="KUZ60" i="1"/>
  <c r="KVA60" i="1"/>
  <c r="KVB60" i="1"/>
  <c r="KVC60" i="1"/>
  <c r="KVD60" i="1"/>
  <c r="KVE60" i="1"/>
  <c r="KVF60" i="1"/>
  <c r="KVG60" i="1"/>
  <c r="KVH60" i="1"/>
  <c r="KVI60" i="1"/>
  <c r="KVJ60" i="1"/>
  <c r="KVK60" i="1"/>
  <c r="KVL60" i="1"/>
  <c r="KVM60" i="1"/>
  <c r="KVN60" i="1"/>
  <c r="KVO60" i="1"/>
  <c r="KVP60" i="1"/>
  <c r="KVQ60" i="1"/>
  <c r="KVR60" i="1"/>
  <c r="KVS60" i="1"/>
  <c r="KVT60" i="1"/>
  <c r="KVU60" i="1"/>
  <c r="KVV60" i="1"/>
  <c r="KVW60" i="1"/>
  <c r="KVX60" i="1"/>
  <c r="KVY60" i="1"/>
  <c r="KVZ60" i="1"/>
  <c r="KWA60" i="1"/>
  <c r="KWB60" i="1"/>
  <c r="KWC60" i="1"/>
  <c r="KWD60" i="1"/>
  <c r="KWE60" i="1"/>
  <c r="KWF60" i="1"/>
  <c r="KWG60" i="1"/>
  <c r="KWH60" i="1"/>
  <c r="KWI60" i="1"/>
  <c r="KWJ60" i="1"/>
  <c r="KWK60" i="1"/>
  <c r="KWL60" i="1"/>
  <c r="KWM60" i="1"/>
  <c r="KWN60" i="1"/>
  <c r="KWO60" i="1"/>
  <c r="KWP60" i="1"/>
  <c r="KWQ60" i="1"/>
  <c r="KWR60" i="1"/>
  <c r="KWS60" i="1"/>
  <c r="KWT60" i="1"/>
  <c r="KWU60" i="1"/>
  <c r="KWV60" i="1"/>
  <c r="KWW60" i="1"/>
  <c r="KWX60" i="1"/>
  <c r="KWY60" i="1"/>
  <c r="KWZ60" i="1"/>
  <c r="KXA60" i="1"/>
  <c r="KXB60" i="1"/>
  <c r="KXC60" i="1"/>
  <c r="KXD60" i="1"/>
  <c r="KXE60" i="1"/>
  <c r="KXF60" i="1"/>
  <c r="KXG60" i="1"/>
  <c r="KXH60" i="1"/>
  <c r="KXI60" i="1"/>
  <c r="KXJ60" i="1"/>
  <c r="KXK60" i="1"/>
  <c r="KXL60" i="1"/>
  <c r="KXM60" i="1"/>
  <c r="KXN60" i="1"/>
  <c r="KXO60" i="1"/>
  <c r="KXP60" i="1"/>
  <c r="KXQ60" i="1"/>
  <c r="KXR60" i="1"/>
  <c r="KXS60" i="1"/>
  <c r="KXT60" i="1"/>
  <c r="KXU60" i="1"/>
  <c r="KXV60" i="1"/>
  <c r="KXW60" i="1"/>
  <c r="KXX60" i="1"/>
  <c r="KXY60" i="1"/>
  <c r="KXZ60" i="1"/>
  <c r="KYA60" i="1"/>
  <c r="KYB60" i="1"/>
  <c r="KYC60" i="1"/>
  <c r="KYD60" i="1"/>
  <c r="KYE60" i="1"/>
  <c r="KYF60" i="1"/>
  <c r="KYG60" i="1"/>
  <c r="KYH60" i="1"/>
  <c r="KYI60" i="1"/>
  <c r="KYJ60" i="1"/>
  <c r="KYK60" i="1"/>
  <c r="KYL60" i="1"/>
  <c r="KYM60" i="1"/>
  <c r="KYN60" i="1"/>
  <c r="KYO60" i="1"/>
  <c r="KYP60" i="1"/>
  <c r="KYQ60" i="1"/>
  <c r="KYR60" i="1"/>
  <c r="KYS60" i="1"/>
  <c r="KYT60" i="1"/>
  <c r="KYU60" i="1"/>
  <c r="KYV60" i="1"/>
  <c r="KYW60" i="1"/>
  <c r="KYX60" i="1"/>
  <c r="KYY60" i="1"/>
  <c r="KYZ60" i="1"/>
  <c r="KZA60" i="1"/>
  <c r="KZB60" i="1"/>
  <c r="KZC60" i="1"/>
  <c r="KZD60" i="1"/>
  <c r="KZE60" i="1"/>
  <c r="KZF60" i="1"/>
  <c r="KZG60" i="1"/>
  <c r="KZH60" i="1"/>
  <c r="KZI60" i="1"/>
  <c r="KZJ60" i="1"/>
  <c r="KZK60" i="1"/>
  <c r="KZL60" i="1"/>
  <c r="KZM60" i="1"/>
  <c r="KZN60" i="1"/>
  <c r="KZO60" i="1"/>
  <c r="KZP60" i="1"/>
  <c r="KZQ60" i="1"/>
  <c r="KZR60" i="1"/>
  <c r="KZS60" i="1"/>
  <c r="KZT60" i="1"/>
  <c r="KZU60" i="1"/>
  <c r="KZV60" i="1"/>
  <c r="KZW60" i="1"/>
  <c r="KZX60" i="1"/>
  <c r="KZY60" i="1"/>
  <c r="KZZ60" i="1"/>
  <c r="LAA60" i="1"/>
  <c r="LAB60" i="1"/>
  <c r="LAC60" i="1"/>
  <c r="LAD60" i="1"/>
  <c r="LAE60" i="1"/>
  <c r="LAF60" i="1"/>
  <c r="LAG60" i="1"/>
  <c r="LAH60" i="1"/>
  <c r="LAI60" i="1"/>
  <c r="LAJ60" i="1"/>
  <c r="LAK60" i="1"/>
  <c r="LAL60" i="1"/>
  <c r="LAM60" i="1"/>
  <c r="LAN60" i="1"/>
  <c r="LAO60" i="1"/>
  <c r="LAP60" i="1"/>
  <c r="LAQ60" i="1"/>
  <c r="LAR60" i="1"/>
  <c r="LAS60" i="1"/>
  <c r="LAT60" i="1"/>
  <c r="LAU60" i="1"/>
  <c r="LAV60" i="1"/>
  <c r="LAW60" i="1"/>
  <c r="LAX60" i="1"/>
  <c r="LAY60" i="1"/>
  <c r="LAZ60" i="1"/>
  <c r="LBA60" i="1"/>
  <c r="LBB60" i="1"/>
  <c r="LBC60" i="1"/>
  <c r="LBD60" i="1"/>
  <c r="LBE60" i="1"/>
  <c r="LBF60" i="1"/>
  <c r="LBG60" i="1"/>
  <c r="LBH60" i="1"/>
  <c r="LBI60" i="1"/>
  <c r="LBJ60" i="1"/>
  <c r="LBK60" i="1"/>
  <c r="LBL60" i="1"/>
  <c r="LBM60" i="1"/>
  <c r="LBN60" i="1"/>
  <c r="LBO60" i="1"/>
  <c r="LBP60" i="1"/>
  <c r="LBQ60" i="1"/>
  <c r="LBR60" i="1"/>
  <c r="LBS60" i="1"/>
  <c r="LBT60" i="1"/>
  <c r="LBU60" i="1"/>
  <c r="LBV60" i="1"/>
  <c r="LBW60" i="1"/>
  <c r="LBX60" i="1"/>
  <c r="LBY60" i="1"/>
  <c r="LBZ60" i="1"/>
  <c r="LCA60" i="1"/>
  <c r="LCB60" i="1"/>
  <c r="LCC60" i="1"/>
  <c r="LCD60" i="1"/>
  <c r="LCE60" i="1"/>
  <c r="LCF60" i="1"/>
  <c r="LCG60" i="1"/>
  <c r="LCH60" i="1"/>
  <c r="LCI60" i="1"/>
  <c r="LCJ60" i="1"/>
  <c r="LCK60" i="1"/>
  <c r="LCL60" i="1"/>
  <c r="LCM60" i="1"/>
  <c r="LCN60" i="1"/>
  <c r="LCO60" i="1"/>
  <c r="LCP60" i="1"/>
  <c r="LCQ60" i="1"/>
  <c r="LCR60" i="1"/>
  <c r="LCS60" i="1"/>
  <c r="LCT60" i="1"/>
  <c r="LCU60" i="1"/>
  <c r="LCV60" i="1"/>
  <c r="LCW60" i="1"/>
  <c r="LCX60" i="1"/>
  <c r="LCY60" i="1"/>
  <c r="LCZ60" i="1"/>
  <c r="LDA60" i="1"/>
  <c r="LDB60" i="1"/>
  <c r="LDC60" i="1"/>
  <c r="LDD60" i="1"/>
  <c r="LDE60" i="1"/>
  <c r="LDF60" i="1"/>
  <c r="LDG60" i="1"/>
  <c r="LDH60" i="1"/>
  <c r="LDI60" i="1"/>
  <c r="LDJ60" i="1"/>
  <c r="LDK60" i="1"/>
  <c r="LDL60" i="1"/>
  <c r="LDM60" i="1"/>
  <c r="LDN60" i="1"/>
  <c r="LDO60" i="1"/>
  <c r="LDP60" i="1"/>
  <c r="LDQ60" i="1"/>
  <c r="LDR60" i="1"/>
  <c r="LDS60" i="1"/>
  <c r="LDT60" i="1"/>
  <c r="LDU60" i="1"/>
  <c r="LDV60" i="1"/>
  <c r="LDW60" i="1"/>
  <c r="LDX60" i="1"/>
  <c r="LDY60" i="1"/>
  <c r="LDZ60" i="1"/>
  <c r="LEA60" i="1"/>
  <c r="LEB60" i="1"/>
  <c r="LEC60" i="1"/>
  <c r="LED60" i="1"/>
  <c r="LEE60" i="1"/>
  <c r="LEF60" i="1"/>
  <c r="LEG60" i="1"/>
  <c r="LEH60" i="1"/>
  <c r="LEI60" i="1"/>
  <c r="LEJ60" i="1"/>
  <c r="LEK60" i="1"/>
  <c r="LEL60" i="1"/>
  <c r="LEM60" i="1"/>
  <c r="LEN60" i="1"/>
  <c r="LEO60" i="1"/>
  <c r="LEP60" i="1"/>
  <c r="LEQ60" i="1"/>
  <c r="LER60" i="1"/>
  <c r="LES60" i="1"/>
  <c r="LET60" i="1"/>
  <c r="LEU60" i="1"/>
  <c r="LEV60" i="1"/>
  <c r="LEW60" i="1"/>
  <c r="LEX60" i="1"/>
  <c r="LEY60" i="1"/>
  <c r="LEZ60" i="1"/>
  <c r="LFA60" i="1"/>
  <c r="LFB60" i="1"/>
  <c r="LFC60" i="1"/>
  <c r="LFD60" i="1"/>
  <c r="LFE60" i="1"/>
  <c r="LFF60" i="1"/>
  <c r="LFG60" i="1"/>
  <c r="LFH60" i="1"/>
  <c r="LFI60" i="1"/>
  <c r="LFJ60" i="1"/>
  <c r="LFK60" i="1"/>
  <c r="LFL60" i="1"/>
  <c r="LFM60" i="1"/>
  <c r="LFN60" i="1"/>
  <c r="LFO60" i="1"/>
  <c r="LFP60" i="1"/>
  <c r="LFQ60" i="1"/>
  <c r="LFR60" i="1"/>
  <c r="LFS60" i="1"/>
  <c r="LFT60" i="1"/>
  <c r="LFU60" i="1"/>
  <c r="LFV60" i="1"/>
  <c r="LFW60" i="1"/>
  <c r="LFX60" i="1"/>
  <c r="LFY60" i="1"/>
  <c r="LFZ60" i="1"/>
  <c r="LGA60" i="1"/>
  <c r="LGB60" i="1"/>
  <c r="LGC60" i="1"/>
  <c r="LGD60" i="1"/>
  <c r="LGE60" i="1"/>
  <c r="LGF60" i="1"/>
  <c r="LGG60" i="1"/>
  <c r="LGH60" i="1"/>
  <c r="LGI60" i="1"/>
  <c r="LGJ60" i="1"/>
  <c r="LGK60" i="1"/>
  <c r="LGL60" i="1"/>
  <c r="LGM60" i="1"/>
  <c r="LGN60" i="1"/>
  <c r="LGO60" i="1"/>
  <c r="LGP60" i="1"/>
  <c r="LGQ60" i="1"/>
  <c r="LGR60" i="1"/>
  <c r="LGS60" i="1"/>
  <c r="LGT60" i="1"/>
  <c r="LGU60" i="1"/>
  <c r="LGV60" i="1"/>
  <c r="LGW60" i="1"/>
  <c r="LGX60" i="1"/>
  <c r="LGY60" i="1"/>
  <c r="LGZ60" i="1"/>
  <c r="LHA60" i="1"/>
  <c r="LHB60" i="1"/>
  <c r="LHC60" i="1"/>
  <c r="LHD60" i="1"/>
  <c r="LHE60" i="1"/>
  <c r="LHF60" i="1"/>
  <c r="LHG60" i="1"/>
  <c r="LHH60" i="1"/>
  <c r="LHI60" i="1"/>
  <c r="LHJ60" i="1"/>
  <c r="LHK60" i="1"/>
  <c r="LHL60" i="1"/>
  <c r="LHM60" i="1"/>
  <c r="LHN60" i="1"/>
  <c r="LHO60" i="1"/>
  <c r="LHP60" i="1"/>
  <c r="LHQ60" i="1"/>
  <c r="LHR60" i="1"/>
  <c r="LHS60" i="1"/>
  <c r="LHT60" i="1"/>
  <c r="LHU60" i="1"/>
  <c r="LHV60" i="1"/>
  <c r="LHW60" i="1"/>
  <c r="LHX60" i="1"/>
  <c r="LHY60" i="1"/>
  <c r="LHZ60" i="1"/>
  <c r="LIA60" i="1"/>
  <c r="LIB60" i="1"/>
  <c r="LIC60" i="1"/>
  <c r="LID60" i="1"/>
  <c r="LIE60" i="1"/>
  <c r="LIF60" i="1"/>
  <c r="LIG60" i="1"/>
  <c r="LIH60" i="1"/>
  <c r="LII60" i="1"/>
  <c r="LIJ60" i="1"/>
  <c r="LIK60" i="1"/>
  <c r="LIL60" i="1"/>
  <c r="LIM60" i="1"/>
  <c r="LIN60" i="1"/>
  <c r="LIO60" i="1"/>
  <c r="LIP60" i="1"/>
  <c r="LIQ60" i="1"/>
  <c r="LIR60" i="1"/>
  <c r="LIS60" i="1"/>
  <c r="LIT60" i="1"/>
  <c r="LIU60" i="1"/>
  <c r="LIV60" i="1"/>
  <c r="LIW60" i="1"/>
  <c r="LIX60" i="1"/>
  <c r="LIY60" i="1"/>
  <c r="LIZ60" i="1"/>
  <c r="LJA60" i="1"/>
  <c r="LJB60" i="1"/>
  <c r="LJC60" i="1"/>
  <c r="LJD60" i="1"/>
  <c r="LJE60" i="1"/>
  <c r="LJF60" i="1"/>
  <c r="LJG60" i="1"/>
  <c r="LJH60" i="1"/>
  <c r="LJI60" i="1"/>
  <c r="LJJ60" i="1"/>
  <c r="LJK60" i="1"/>
  <c r="LJL60" i="1"/>
  <c r="LJM60" i="1"/>
  <c r="LJN60" i="1"/>
  <c r="LJO60" i="1"/>
  <c r="LJP60" i="1"/>
  <c r="LJQ60" i="1"/>
  <c r="LJR60" i="1"/>
  <c r="LJS60" i="1"/>
  <c r="LJT60" i="1"/>
  <c r="LJU60" i="1"/>
  <c r="LJV60" i="1"/>
  <c r="LJW60" i="1"/>
  <c r="LJX60" i="1"/>
  <c r="LJY60" i="1"/>
  <c r="LJZ60" i="1"/>
  <c r="LKA60" i="1"/>
  <c r="LKB60" i="1"/>
  <c r="LKC60" i="1"/>
  <c r="LKD60" i="1"/>
  <c r="LKE60" i="1"/>
  <c r="LKF60" i="1"/>
  <c r="LKG60" i="1"/>
  <c r="LKH60" i="1"/>
  <c r="LKI60" i="1"/>
  <c r="LKJ60" i="1"/>
  <c r="LKK60" i="1"/>
  <c r="LKL60" i="1"/>
  <c r="LKM60" i="1"/>
  <c r="LKN60" i="1"/>
  <c r="LKO60" i="1"/>
  <c r="LKP60" i="1"/>
  <c r="LKQ60" i="1"/>
  <c r="LKR60" i="1"/>
  <c r="LKS60" i="1"/>
  <c r="LKT60" i="1"/>
  <c r="LKU60" i="1"/>
  <c r="LKV60" i="1"/>
  <c r="LKW60" i="1"/>
  <c r="LKX60" i="1"/>
  <c r="LKY60" i="1"/>
  <c r="LKZ60" i="1"/>
  <c r="LLA60" i="1"/>
  <c r="LLB60" i="1"/>
  <c r="LLC60" i="1"/>
  <c r="LLD60" i="1"/>
  <c r="LLE60" i="1"/>
  <c r="LLF60" i="1"/>
  <c r="LLG60" i="1"/>
  <c r="LLH60" i="1"/>
  <c r="LLI60" i="1"/>
  <c r="LLJ60" i="1"/>
  <c r="LLK60" i="1"/>
  <c r="LLL60" i="1"/>
  <c r="LLM60" i="1"/>
  <c r="LLN60" i="1"/>
  <c r="LLO60" i="1"/>
  <c r="LLP60" i="1"/>
  <c r="LLQ60" i="1"/>
  <c r="LLR60" i="1"/>
  <c r="LLS60" i="1"/>
  <c r="LLT60" i="1"/>
  <c r="LLU60" i="1"/>
  <c r="LLV60" i="1"/>
  <c r="LLW60" i="1"/>
  <c r="LLX60" i="1"/>
  <c r="LLY60" i="1"/>
  <c r="LLZ60" i="1"/>
  <c r="LMA60" i="1"/>
  <c r="LMB60" i="1"/>
  <c r="LMC60" i="1"/>
  <c r="LMD60" i="1"/>
  <c r="LME60" i="1"/>
  <c r="LMF60" i="1"/>
  <c r="LMG60" i="1"/>
  <c r="LMH60" i="1"/>
  <c r="LMI60" i="1"/>
  <c r="LMJ60" i="1"/>
  <c r="LMK60" i="1"/>
  <c r="LML60" i="1"/>
  <c r="LMM60" i="1"/>
  <c r="LMN60" i="1"/>
  <c r="LMO60" i="1"/>
  <c r="LMP60" i="1"/>
  <c r="LMQ60" i="1"/>
  <c r="LMR60" i="1"/>
  <c r="LMS60" i="1"/>
  <c r="LMT60" i="1"/>
  <c r="LMU60" i="1"/>
  <c r="LMV60" i="1"/>
  <c r="LMW60" i="1"/>
  <c r="LMX60" i="1"/>
  <c r="LMY60" i="1"/>
  <c r="LMZ60" i="1"/>
  <c r="LNA60" i="1"/>
  <c r="LNB60" i="1"/>
  <c r="LNC60" i="1"/>
  <c r="LND60" i="1"/>
  <c r="LNE60" i="1"/>
  <c r="LNF60" i="1"/>
  <c r="LNG60" i="1"/>
  <c r="LNH60" i="1"/>
  <c r="LNI60" i="1"/>
  <c r="LNJ60" i="1"/>
  <c r="LNK60" i="1"/>
  <c r="LNL60" i="1"/>
  <c r="LNM60" i="1"/>
  <c r="LNN60" i="1"/>
  <c r="LNO60" i="1"/>
  <c r="LNP60" i="1"/>
  <c r="LNQ60" i="1"/>
  <c r="LNR60" i="1"/>
  <c r="LNS60" i="1"/>
  <c r="LNT60" i="1"/>
  <c r="LNU60" i="1"/>
  <c r="LNV60" i="1"/>
  <c r="LNW60" i="1"/>
  <c r="LNX60" i="1"/>
  <c r="LNY60" i="1"/>
  <c r="LNZ60" i="1"/>
  <c r="LOA60" i="1"/>
  <c r="LOB60" i="1"/>
  <c r="LOC60" i="1"/>
  <c r="LOD60" i="1"/>
  <c r="LOE60" i="1"/>
  <c r="LOF60" i="1"/>
  <c r="LOG60" i="1"/>
  <c r="LOH60" i="1"/>
  <c r="LOI60" i="1"/>
  <c r="LOJ60" i="1"/>
  <c r="LOK60" i="1"/>
  <c r="LOL60" i="1"/>
  <c r="LOM60" i="1"/>
  <c r="LON60" i="1"/>
  <c r="LOO60" i="1"/>
  <c r="LOP60" i="1"/>
  <c r="LOQ60" i="1"/>
  <c r="LOR60" i="1"/>
  <c r="LOS60" i="1"/>
  <c r="LOT60" i="1"/>
  <c r="LOU60" i="1"/>
  <c r="LOV60" i="1"/>
  <c r="LOW60" i="1"/>
  <c r="LOX60" i="1"/>
  <c r="LOY60" i="1"/>
  <c r="LOZ60" i="1"/>
  <c r="LPA60" i="1"/>
  <c r="LPB60" i="1"/>
  <c r="LPC60" i="1"/>
  <c r="LPD60" i="1"/>
  <c r="LPE60" i="1"/>
  <c r="LPF60" i="1"/>
  <c r="LPG60" i="1"/>
  <c r="LPH60" i="1"/>
  <c r="LPI60" i="1"/>
  <c r="LPJ60" i="1"/>
  <c r="LPK60" i="1"/>
  <c r="LPL60" i="1"/>
  <c r="LPM60" i="1"/>
  <c r="LPN60" i="1"/>
  <c r="LPO60" i="1"/>
  <c r="LPP60" i="1"/>
  <c r="LPQ60" i="1"/>
  <c r="LPR60" i="1"/>
  <c r="LPS60" i="1"/>
  <c r="LPT60" i="1"/>
  <c r="LPU60" i="1"/>
  <c r="LPV60" i="1"/>
  <c r="LPW60" i="1"/>
  <c r="LPX60" i="1"/>
  <c r="LPY60" i="1"/>
  <c r="LPZ60" i="1"/>
  <c r="LQA60" i="1"/>
  <c r="LQB60" i="1"/>
  <c r="LQC60" i="1"/>
  <c r="LQD60" i="1"/>
  <c r="LQE60" i="1"/>
  <c r="LQF60" i="1"/>
  <c r="LQG60" i="1"/>
  <c r="LQH60" i="1"/>
  <c r="LQI60" i="1"/>
  <c r="LQJ60" i="1"/>
  <c r="LQK60" i="1"/>
  <c r="LQL60" i="1"/>
  <c r="LQM60" i="1"/>
  <c r="LQN60" i="1"/>
  <c r="LQO60" i="1"/>
  <c r="LQP60" i="1"/>
  <c r="LQQ60" i="1"/>
  <c r="LQR60" i="1"/>
  <c r="LQS60" i="1"/>
  <c r="LQT60" i="1"/>
  <c r="LQU60" i="1"/>
  <c r="LQV60" i="1"/>
  <c r="LQW60" i="1"/>
  <c r="LQX60" i="1"/>
  <c r="LQY60" i="1"/>
  <c r="LQZ60" i="1"/>
  <c r="LRA60" i="1"/>
  <c r="LRB60" i="1"/>
  <c r="LRC60" i="1"/>
  <c r="LRD60" i="1"/>
  <c r="LRE60" i="1"/>
  <c r="LRF60" i="1"/>
  <c r="LRG60" i="1"/>
  <c r="LRH60" i="1"/>
  <c r="LRI60" i="1"/>
  <c r="LRJ60" i="1"/>
  <c r="LRK60" i="1"/>
  <c r="LRL60" i="1"/>
  <c r="LRM60" i="1"/>
  <c r="LRN60" i="1"/>
  <c r="LRO60" i="1"/>
  <c r="LRP60" i="1"/>
  <c r="LRQ60" i="1"/>
  <c r="LRR60" i="1"/>
  <c r="LRS60" i="1"/>
  <c r="LRT60" i="1"/>
  <c r="LRU60" i="1"/>
  <c r="LRV60" i="1"/>
  <c r="LRW60" i="1"/>
  <c r="LRX60" i="1"/>
  <c r="LRY60" i="1"/>
  <c r="LRZ60" i="1"/>
  <c r="LSA60" i="1"/>
  <c r="LSB60" i="1"/>
  <c r="LSC60" i="1"/>
  <c r="LSD60" i="1"/>
  <c r="LSE60" i="1"/>
  <c r="LSF60" i="1"/>
  <c r="LSG60" i="1"/>
  <c r="LSH60" i="1"/>
  <c r="LSI60" i="1"/>
  <c r="LSJ60" i="1"/>
  <c r="LSK60" i="1"/>
  <c r="LSL60" i="1"/>
  <c r="LSM60" i="1"/>
  <c r="LSN60" i="1"/>
  <c r="LSO60" i="1"/>
  <c r="LSP60" i="1"/>
  <c r="LSQ60" i="1"/>
  <c r="LSR60" i="1"/>
  <c r="LSS60" i="1"/>
  <c r="LST60" i="1"/>
  <c r="LSU60" i="1"/>
  <c r="LSV60" i="1"/>
  <c r="LSW60" i="1"/>
  <c r="LSX60" i="1"/>
  <c r="LSY60" i="1"/>
  <c r="LSZ60" i="1"/>
  <c r="LTA60" i="1"/>
  <c r="LTB60" i="1"/>
  <c r="LTC60" i="1"/>
  <c r="LTD60" i="1"/>
  <c r="LTE60" i="1"/>
  <c r="LTF60" i="1"/>
  <c r="LTG60" i="1"/>
  <c r="LTH60" i="1"/>
  <c r="LTI60" i="1"/>
  <c r="LTJ60" i="1"/>
  <c r="LTK60" i="1"/>
  <c r="LTL60" i="1"/>
  <c r="LTM60" i="1"/>
  <c r="LTN60" i="1"/>
  <c r="LTO60" i="1"/>
  <c r="LTP60" i="1"/>
  <c r="LTQ60" i="1"/>
  <c r="LTR60" i="1"/>
  <c r="LTS60" i="1"/>
  <c r="LTT60" i="1"/>
  <c r="LTU60" i="1"/>
  <c r="LTV60" i="1"/>
  <c r="LTW60" i="1"/>
  <c r="LTX60" i="1"/>
  <c r="LTY60" i="1"/>
  <c r="LTZ60" i="1"/>
  <c r="LUA60" i="1"/>
  <c r="LUB60" i="1"/>
  <c r="LUC60" i="1"/>
  <c r="LUD60" i="1"/>
  <c r="LUE60" i="1"/>
  <c r="LUF60" i="1"/>
  <c r="LUG60" i="1"/>
  <c r="LUH60" i="1"/>
  <c r="LUI60" i="1"/>
  <c r="LUJ60" i="1"/>
  <c r="LUK60" i="1"/>
  <c r="LUL60" i="1"/>
  <c r="LUM60" i="1"/>
  <c r="LUN60" i="1"/>
  <c r="LUO60" i="1"/>
  <c r="LUP60" i="1"/>
  <c r="LUQ60" i="1"/>
  <c r="LUR60" i="1"/>
  <c r="LUS60" i="1"/>
  <c r="LUT60" i="1"/>
  <c r="LUU60" i="1"/>
  <c r="LUV60" i="1"/>
  <c r="LUW60" i="1"/>
  <c r="LUX60" i="1"/>
  <c r="LUY60" i="1"/>
  <c r="LUZ60" i="1"/>
  <c r="LVA60" i="1"/>
  <c r="LVB60" i="1"/>
  <c r="LVC60" i="1"/>
  <c r="LVD60" i="1"/>
  <c r="LVE60" i="1"/>
  <c r="LVF60" i="1"/>
  <c r="LVG60" i="1"/>
  <c r="LVH60" i="1"/>
  <c r="LVI60" i="1"/>
  <c r="LVJ60" i="1"/>
  <c r="LVK60" i="1"/>
  <c r="LVL60" i="1"/>
  <c r="LVM60" i="1"/>
  <c r="LVN60" i="1"/>
  <c r="LVO60" i="1"/>
  <c r="LVP60" i="1"/>
  <c r="LVQ60" i="1"/>
  <c r="LVR60" i="1"/>
  <c r="LVS60" i="1"/>
  <c r="LVT60" i="1"/>
  <c r="LVU60" i="1"/>
  <c r="LVV60" i="1"/>
  <c r="LVW60" i="1"/>
  <c r="LVX60" i="1"/>
  <c r="LVY60" i="1"/>
  <c r="LVZ60" i="1"/>
  <c r="LWA60" i="1"/>
  <c r="LWB60" i="1"/>
  <c r="LWC60" i="1"/>
  <c r="LWD60" i="1"/>
  <c r="LWE60" i="1"/>
  <c r="LWF60" i="1"/>
  <c r="LWG60" i="1"/>
  <c r="LWH60" i="1"/>
  <c r="LWI60" i="1"/>
  <c r="LWJ60" i="1"/>
  <c r="LWK60" i="1"/>
  <c r="LWL60" i="1"/>
  <c r="LWM60" i="1"/>
  <c r="LWN60" i="1"/>
  <c r="LWO60" i="1"/>
  <c r="LWP60" i="1"/>
  <c r="LWQ60" i="1"/>
  <c r="LWR60" i="1"/>
  <c r="LWS60" i="1"/>
  <c r="LWT60" i="1"/>
  <c r="LWU60" i="1"/>
  <c r="LWV60" i="1"/>
  <c r="LWW60" i="1"/>
  <c r="LWX60" i="1"/>
  <c r="LWY60" i="1"/>
  <c r="LWZ60" i="1"/>
  <c r="LXA60" i="1"/>
  <c r="LXB60" i="1"/>
  <c r="LXC60" i="1"/>
  <c r="LXD60" i="1"/>
  <c r="LXE60" i="1"/>
  <c r="LXF60" i="1"/>
  <c r="LXG60" i="1"/>
  <c r="LXH60" i="1"/>
  <c r="LXI60" i="1"/>
  <c r="LXJ60" i="1"/>
  <c r="LXK60" i="1"/>
  <c r="LXL60" i="1"/>
  <c r="LXM60" i="1"/>
  <c r="LXN60" i="1"/>
  <c r="LXO60" i="1"/>
  <c r="LXP60" i="1"/>
  <c r="LXQ60" i="1"/>
  <c r="LXR60" i="1"/>
  <c r="LXS60" i="1"/>
  <c r="LXT60" i="1"/>
  <c r="LXU60" i="1"/>
  <c r="LXV60" i="1"/>
  <c r="LXW60" i="1"/>
  <c r="LXX60" i="1"/>
  <c r="LXY60" i="1"/>
  <c r="LXZ60" i="1"/>
  <c r="LYA60" i="1"/>
  <c r="LYB60" i="1"/>
  <c r="LYC60" i="1"/>
  <c r="LYD60" i="1"/>
  <c r="LYE60" i="1"/>
  <c r="LYF60" i="1"/>
  <c r="LYG60" i="1"/>
  <c r="LYH60" i="1"/>
  <c r="LYI60" i="1"/>
  <c r="LYJ60" i="1"/>
  <c r="LYK60" i="1"/>
  <c r="LYL60" i="1"/>
  <c r="LYM60" i="1"/>
  <c r="LYN60" i="1"/>
  <c r="LYO60" i="1"/>
  <c r="LYP60" i="1"/>
  <c r="LYQ60" i="1"/>
  <c r="LYR60" i="1"/>
  <c r="LYS60" i="1"/>
  <c r="LYT60" i="1"/>
  <c r="LYU60" i="1"/>
  <c r="LYV60" i="1"/>
  <c r="LYW60" i="1"/>
  <c r="LYX60" i="1"/>
  <c r="LYY60" i="1"/>
  <c r="LYZ60" i="1"/>
  <c r="LZA60" i="1"/>
  <c r="LZB60" i="1"/>
  <c r="LZC60" i="1"/>
  <c r="LZD60" i="1"/>
  <c r="LZE60" i="1"/>
  <c r="LZF60" i="1"/>
  <c r="LZG60" i="1"/>
  <c r="LZH60" i="1"/>
  <c r="LZI60" i="1"/>
  <c r="LZJ60" i="1"/>
  <c r="LZK60" i="1"/>
  <c r="LZL60" i="1"/>
  <c r="LZM60" i="1"/>
  <c r="LZN60" i="1"/>
  <c r="LZO60" i="1"/>
  <c r="LZP60" i="1"/>
  <c r="LZQ60" i="1"/>
  <c r="LZR60" i="1"/>
  <c r="LZS60" i="1"/>
  <c r="LZT60" i="1"/>
  <c r="LZU60" i="1"/>
  <c r="LZV60" i="1"/>
  <c r="LZW60" i="1"/>
  <c r="LZX60" i="1"/>
  <c r="LZY60" i="1"/>
  <c r="LZZ60" i="1"/>
  <c r="MAA60" i="1"/>
  <c r="MAB60" i="1"/>
  <c r="MAC60" i="1"/>
  <c r="MAD60" i="1"/>
  <c r="MAE60" i="1"/>
  <c r="MAF60" i="1"/>
  <c r="MAG60" i="1"/>
  <c r="MAH60" i="1"/>
  <c r="MAI60" i="1"/>
  <c r="MAJ60" i="1"/>
  <c r="MAK60" i="1"/>
  <c r="MAL60" i="1"/>
  <c r="MAM60" i="1"/>
  <c r="MAN60" i="1"/>
  <c r="MAO60" i="1"/>
  <c r="MAP60" i="1"/>
  <c r="MAQ60" i="1"/>
  <c r="MAR60" i="1"/>
  <c r="MAS60" i="1"/>
  <c r="MAT60" i="1"/>
  <c r="MAU60" i="1"/>
  <c r="MAV60" i="1"/>
  <c r="MAW60" i="1"/>
  <c r="MAX60" i="1"/>
  <c r="MAY60" i="1"/>
  <c r="MAZ60" i="1"/>
  <c r="MBA60" i="1"/>
  <c r="MBB60" i="1"/>
  <c r="MBC60" i="1"/>
  <c r="MBD60" i="1"/>
  <c r="MBE60" i="1"/>
  <c r="MBF60" i="1"/>
  <c r="MBG60" i="1"/>
  <c r="MBH60" i="1"/>
  <c r="MBI60" i="1"/>
  <c r="MBJ60" i="1"/>
  <c r="MBK60" i="1"/>
  <c r="MBL60" i="1"/>
  <c r="MBM60" i="1"/>
  <c r="MBN60" i="1"/>
  <c r="MBO60" i="1"/>
  <c r="MBP60" i="1"/>
  <c r="MBQ60" i="1"/>
  <c r="MBR60" i="1"/>
  <c r="MBS60" i="1"/>
  <c r="MBT60" i="1"/>
  <c r="MBU60" i="1"/>
  <c r="MBV60" i="1"/>
  <c r="MBW60" i="1"/>
  <c r="MBX60" i="1"/>
  <c r="MBY60" i="1"/>
  <c r="MBZ60" i="1"/>
  <c r="MCA60" i="1"/>
  <c r="MCB60" i="1"/>
  <c r="MCC60" i="1"/>
  <c r="MCD60" i="1"/>
  <c r="MCE60" i="1"/>
  <c r="MCF60" i="1"/>
  <c r="MCG60" i="1"/>
  <c r="MCH60" i="1"/>
  <c r="MCI60" i="1"/>
  <c r="MCJ60" i="1"/>
  <c r="MCK60" i="1"/>
  <c r="MCL60" i="1"/>
  <c r="MCM60" i="1"/>
  <c r="MCN60" i="1"/>
  <c r="MCO60" i="1"/>
  <c r="MCP60" i="1"/>
  <c r="MCQ60" i="1"/>
  <c r="MCR60" i="1"/>
  <c r="MCS60" i="1"/>
  <c r="MCT60" i="1"/>
  <c r="MCU60" i="1"/>
  <c r="MCV60" i="1"/>
  <c r="MCW60" i="1"/>
  <c r="MCX60" i="1"/>
  <c r="MCY60" i="1"/>
  <c r="MCZ60" i="1"/>
  <c r="MDA60" i="1"/>
  <c r="MDB60" i="1"/>
  <c r="MDC60" i="1"/>
  <c r="MDD60" i="1"/>
  <c r="MDE60" i="1"/>
  <c r="MDF60" i="1"/>
  <c r="MDG60" i="1"/>
  <c r="MDH60" i="1"/>
  <c r="MDI60" i="1"/>
  <c r="MDJ60" i="1"/>
  <c r="MDK60" i="1"/>
  <c r="MDL60" i="1"/>
  <c r="MDM60" i="1"/>
  <c r="MDN60" i="1"/>
  <c r="MDO60" i="1"/>
  <c r="MDP60" i="1"/>
  <c r="MDQ60" i="1"/>
  <c r="MDR60" i="1"/>
  <c r="MDS60" i="1"/>
  <c r="MDT60" i="1"/>
  <c r="MDU60" i="1"/>
  <c r="MDV60" i="1"/>
  <c r="MDW60" i="1"/>
  <c r="MDX60" i="1"/>
  <c r="MDY60" i="1"/>
  <c r="MDZ60" i="1"/>
  <c r="MEA60" i="1"/>
  <c r="MEB60" i="1"/>
  <c r="MEC60" i="1"/>
  <c r="MED60" i="1"/>
  <c r="MEE60" i="1"/>
  <c r="MEF60" i="1"/>
  <c r="MEG60" i="1"/>
  <c r="MEH60" i="1"/>
  <c r="MEI60" i="1"/>
  <c r="MEJ60" i="1"/>
  <c r="MEK60" i="1"/>
  <c r="MEL60" i="1"/>
  <c r="MEM60" i="1"/>
  <c r="MEN60" i="1"/>
  <c r="MEO60" i="1"/>
  <c r="MEP60" i="1"/>
  <c r="MEQ60" i="1"/>
  <c r="MER60" i="1"/>
  <c r="MES60" i="1"/>
  <c r="MET60" i="1"/>
  <c r="MEU60" i="1"/>
  <c r="MEV60" i="1"/>
  <c r="MEW60" i="1"/>
  <c r="MEX60" i="1"/>
  <c r="MEY60" i="1"/>
  <c r="MEZ60" i="1"/>
  <c r="MFA60" i="1"/>
  <c r="MFB60" i="1"/>
  <c r="MFC60" i="1"/>
  <c r="MFD60" i="1"/>
  <c r="MFE60" i="1"/>
  <c r="MFF60" i="1"/>
  <c r="MFG60" i="1"/>
  <c r="MFH60" i="1"/>
  <c r="MFI60" i="1"/>
  <c r="MFJ60" i="1"/>
  <c r="MFK60" i="1"/>
  <c r="MFL60" i="1"/>
  <c r="MFM60" i="1"/>
  <c r="MFN60" i="1"/>
  <c r="MFO60" i="1"/>
  <c r="MFP60" i="1"/>
  <c r="MFQ60" i="1"/>
  <c r="MFR60" i="1"/>
  <c r="MFS60" i="1"/>
  <c r="MFT60" i="1"/>
  <c r="MFU60" i="1"/>
  <c r="MFV60" i="1"/>
  <c r="MFW60" i="1"/>
  <c r="MFX60" i="1"/>
  <c r="MFY60" i="1"/>
  <c r="MFZ60" i="1"/>
  <c r="MGA60" i="1"/>
  <c r="MGB60" i="1"/>
  <c r="MGC60" i="1"/>
  <c r="MGD60" i="1"/>
  <c r="MGE60" i="1"/>
  <c r="MGF60" i="1"/>
  <c r="MGG60" i="1"/>
  <c r="MGH60" i="1"/>
  <c r="MGI60" i="1"/>
  <c r="MGJ60" i="1"/>
  <c r="MGK60" i="1"/>
  <c r="MGL60" i="1"/>
  <c r="MGM60" i="1"/>
  <c r="MGN60" i="1"/>
  <c r="MGO60" i="1"/>
  <c r="MGP60" i="1"/>
  <c r="MGQ60" i="1"/>
  <c r="MGR60" i="1"/>
  <c r="MGS60" i="1"/>
  <c r="MGT60" i="1"/>
  <c r="MGU60" i="1"/>
  <c r="MGV60" i="1"/>
  <c r="MGW60" i="1"/>
  <c r="MGX60" i="1"/>
  <c r="MGY60" i="1"/>
  <c r="MGZ60" i="1"/>
  <c r="MHA60" i="1"/>
  <c r="MHB60" i="1"/>
  <c r="MHC60" i="1"/>
  <c r="MHD60" i="1"/>
  <c r="MHE60" i="1"/>
  <c r="MHF60" i="1"/>
  <c r="MHG60" i="1"/>
  <c r="MHH60" i="1"/>
  <c r="MHI60" i="1"/>
  <c r="MHJ60" i="1"/>
  <c r="MHK60" i="1"/>
  <c r="MHL60" i="1"/>
  <c r="MHM60" i="1"/>
  <c r="MHN60" i="1"/>
  <c r="MHO60" i="1"/>
  <c r="MHP60" i="1"/>
  <c r="MHQ60" i="1"/>
  <c r="MHR60" i="1"/>
  <c r="MHS60" i="1"/>
  <c r="MHT60" i="1"/>
  <c r="MHU60" i="1"/>
  <c r="MHV60" i="1"/>
  <c r="MHW60" i="1"/>
  <c r="MHX60" i="1"/>
  <c r="MHY60" i="1"/>
  <c r="MHZ60" i="1"/>
  <c r="MIA60" i="1"/>
  <c r="MIB60" i="1"/>
  <c r="MIC60" i="1"/>
  <c r="MID60" i="1"/>
  <c r="MIE60" i="1"/>
  <c r="MIF60" i="1"/>
  <c r="MIG60" i="1"/>
  <c r="MIH60" i="1"/>
  <c r="MII60" i="1"/>
  <c r="MIJ60" i="1"/>
  <c r="MIK60" i="1"/>
  <c r="MIL60" i="1"/>
  <c r="MIM60" i="1"/>
  <c r="MIN60" i="1"/>
  <c r="MIO60" i="1"/>
  <c r="MIP60" i="1"/>
  <c r="MIQ60" i="1"/>
  <c r="MIR60" i="1"/>
  <c r="MIS60" i="1"/>
  <c r="MIT60" i="1"/>
  <c r="MIU60" i="1"/>
  <c r="MIV60" i="1"/>
  <c r="MIW60" i="1"/>
  <c r="MIX60" i="1"/>
  <c r="MIY60" i="1"/>
  <c r="MIZ60" i="1"/>
  <c r="MJA60" i="1"/>
  <c r="MJB60" i="1"/>
  <c r="MJC60" i="1"/>
  <c r="MJD60" i="1"/>
  <c r="MJE60" i="1"/>
  <c r="MJF60" i="1"/>
  <c r="MJG60" i="1"/>
  <c r="MJH60" i="1"/>
  <c r="MJI60" i="1"/>
  <c r="MJJ60" i="1"/>
  <c r="MJK60" i="1"/>
  <c r="MJL60" i="1"/>
  <c r="MJM60" i="1"/>
  <c r="MJN60" i="1"/>
  <c r="MJO60" i="1"/>
  <c r="MJP60" i="1"/>
  <c r="MJQ60" i="1"/>
  <c r="MJR60" i="1"/>
  <c r="MJS60" i="1"/>
  <c r="MJT60" i="1"/>
  <c r="MJU60" i="1"/>
  <c r="MJV60" i="1"/>
  <c r="MJW60" i="1"/>
  <c r="MJX60" i="1"/>
  <c r="MJY60" i="1"/>
  <c r="MJZ60" i="1"/>
  <c r="MKA60" i="1"/>
  <c r="MKB60" i="1"/>
  <c r="MKC60" i="1"/>
  <c r="MKD60" i="1"/>
  <c r="MKE60" i="1"/>
  <c r="MKF60" i="1"/>
  <c r="MKG60" i="1"/>
  <c r="MKH60" i="1"/>
  <c r="MKI60" i="1"/>
  <c r="MKJ60" i="1"/>
  <c r="MKK60" i="1"/>
  <c r="MKL60" i="1"/>
  <c r="MKM60" i="1"/>
  <c r="MKN60" i="1"/>
  <c r="MKO60" i="1"/>
  <c r="MKP60" i="1"/>
  <c r="MKQ60" i="1"/>
  <c r="MKR60" i="1"/>
  <c r="MKS60" i="1"/>
  <c r="MKT60" i="1"/>
  <c r="MKU60" i="1"/>
  <c r="MKV60" i="1"/>
  <c r="MKW60" i="1"/>
  <c r="MKX60" i="1"/>
  <c r="MKY60" i="1"/>
  <c r="MKZ60" i="1"/>
  <c r="MLA60" i="1"/>
  <c r="MLB60" i="1"/>
  <c r="MLC60" i="1"/>
  <c r="MLD60" i="1"/>
  <c r="MLE60" i="1"/>
  <c r="MLF60" i="1"/>
  <c r="MLG60" i="1"/>
  <c r="MLH60" i="1"/>
  <c r="MLI60" i="1"/>
  <c r="MLJ60" i="1"/>
  <c r="MLK60" i="1"/>
  <c r="MLL60" i="1"/>
  <c r="MLM60" i="1"/>
  <c r="MLN60" i="1"/>
  <c r="MLO60" i="1"/>
  <c r="MLP60" i="1"/>
  <c r="MLQ60" i="1"/>
  <c r="MLR60" i="1"/>
  <c r="MLS60" i="1"/>
  <c r="MLT60" i="1"/>
  <c r="MLU60" i="1"/>
  <c r="MLV60" i="1"/>
  <c r="MLW60" i="1"/>
  <c r="MLX60" i="1"/>
  <c r="MLY60" i="1"/>
  <c r="MLZ60" i="1"/>
  <c r="MMA60" i="1"/>
  <c r="MMB60" i="1"/>
  <c r="MMC60" i="1"/>
  <c r="MMD60" i="1"/>
  <c r="MME60" i="1"/>
  <c r="MMF60" i="1"/>
  <c r="MMG60" i="1"/>
  <c r="MMH60" i="1"/>
  <c r="MMI60" i="1"/>
  <c r="MMJ60" i="1"/>
  <c r="MMK60" i="1"/>
  <c r="MML60" i="1"/>
  <c r="MMM60" i="1"/>
  <c r="MMN60" i="1"/>
  <c r="MMO60" i="1"/>
  <c r="MMP60" i="1"/>
  <c r="MMQ60" i="1"/>
  <c r="MMR60" i="1"/>
  <c r="MMS60" i="1"/>
  <c r="MMT60" i="1"/>
  <c r="MMU60" i="1"/>
  <c r="MMV60" i="1"/>
  <c r="MMW60" i="1"/>
  <c r="MMX60" i="1"/>
  <c r="MMY60" i="1"/>
  <c r="MMZ60" i="1"/>
  <c r="MNA60" i="1"/>
  <c r="MNB60" i="1"/>
  <c r="MNC60" i="1"/>
  <c r="MND60" i="1"/>
  <c r="MNE60" i="1"/>
  <c r="MNF60" i="1"/>
  <c r="MNG60" i="1"/>
  <c r="MNH60" i="1"/>
  <c r="MNI60" i="1"/>
  <c r="MNJ60" i="1"/>
  <c r="MNK60" i="1"/>
  <c r="MNL60" i="1"/>
  <c r="MNM60" i="1"/>
  <c r="MNN60" i="1"/>
  <c r="MNO60" i="1"/>
  <c r="MNP60" i="1"/>
  <c r="MNQ60" i="1"/>
  <c r="MNR60" i="1"/>
  <c r="MNS60" i="1"/>
  <c r="MNT60" i="1"/>
  <c r="MNU60" i="1"/>
  <c r="MNV60" i="1"/>
  <c r="MNW60" i="1"/>
  <c r="MNX60" i="1"/>
  <c r="MNY60" i="1"/>
  <c r="MNZ60" i="1"/>
  <c r="MOA60" i="1"/>
  <c r="MOB60" i="1"/>
  <c r="MOC60" i="1"/>
  <c r="MOD60" i="1"/>
  <c r="MOE60" i="1"/>
  <c r="MOF60" i="1"/>
  <c r="MOG60" i="1"/>
  <c r="MOH60" i="1"/>
  <c r="MOI60" i="1"/>
  <c r="MOJ60" i="1"/>
  <c r="MOK60" i="1"/>
  <c r="MOL60" i="1"/>
  <c r="MOM60" i="1"/>
  <c r="MON60" i="1"/>
  <c r="MOO60" i="1"/>
  <c r="MOP60" i="1"/>
  <c r="MOQ60" i="1"/>
  <c r="MOR60" i="1"/>
  <c r="MOS60" i="1"/>
  <c r="MOT60" i="1"/>
  <c r="MOU60" i="1"/>
  <c r="MOV60" i="1"/>
  <c r="MOW60" i="1"/>
  <c r="MOX60" i="1"/>
  <c r="MOY60" i="1"/>
  <c r="MOZ60" i="1"/>
  <c r="MPA60" i="1"/>
  <c r="MPB60" i="1"/>
  <c r="MPC60" i="1"/>
  <c r="MPD60" i="1"/>
  <c r="MPE60" i="1"/>
  <c r="MPF60" i="1"/>
  <c r="MPG60" i="1"/>
  <c r="MPH60" i="1"/>
  <c r="MPI60" i="1"/>
  <c r="MPJ60" i="1"/>
  <c r="MPK60" i="1"/>
  <c r="MPL60" i="1"/>
  <c r="MPM60" i="1"/>
  <c r="MPN60" i="1"/>
  <c r="MPO60" i="1"/>
  <c r="MPP60" i="1"/>
  <c r="MPQ60" i="1"/>
  <c r="MPR60" i="1"/>
  <c r="MPS60" i="1"/>
  <c r="MPT60" i="1"/>
  <c r="MPU60" i="1"/>
  <c r="MPV60" i="1"/>
  <c r="MPW60" i="1"/>
  <c r="MPX60" i="1"/>
  <c r="MPY60" i="1"/>
  <c r="MPZ60" i="1"/>
  <c r="MQA60" i="1"/>
  <c r="MQB60" i="1"/>
  <c r="MQC60" i="1"/>
  <c r="MQD60" i="1"/>
  <c r="MQE60" i="1"/>
  <c r="MQF60" i="1"/>
  <c r="MQG60" i="1"/>
  <c r="MQH60" i="1"/>
  <c r="MQI60" i="1"/>
  <c r="MQJ60" i="1"/>
  <c r="MQK60" i="1"/>
  <c r="MQL60" i="1"/>
  <c r="MQM60" i="1"/>
  <c r="MQN60" i="1"/>
  <c r="MQO60" i="1"/>
  <c r="MQP60" i="1"/>
  <c r="MQQ60" i="1"/>
  <c r="MQR60" i="1"/>
  <c r="MQS60" i="1"/>
  <c r="MQT60" i="1"/>
  <c r="MQU60" i="1"/>
  <c r="MQV60" i="1"/>
  <c r="MQW60" i="1"/>
  <c r="MQX60" i="1"/>
  <c r="MQY60" i="1"/>
  <c r="MQZ60" i="1"/>
  <c r="MRA60" i="1"/>
  <c r="MRB60" i="1"/>
  <c r="MRC60" i="1"/>
  <c r="MRD60" i="1"/>
  <c r="MRE60" i="1"/>
  <c r="MRF60" i="1"/>
  <c r="MRG60" i="1"/>
  <c r="MRH60" i="1"/>
  <c r="MRI60" i="1"/>
  <c r="MRJ60" i="1"/>
  <c r="MRK60" i="1"/>
  <c r="MRL60" i="1"/>
  <c r="MRM60" i="1"/>
  <c r="MRN60" i="1"/>
  <c r="MRO60" i="1"/>
  <c r="MRP60" i="1"/>
  <c r="MRQ60" i="1"/>
  <c r="MRR60" i="1"/>
  <c r="MRS60" i="1"/>
  <c r="MRT60" i="1"/>
  <c r="MRU60" i="1"/>
  <c r="MRV60" i="1"/>
  <c r="MRW60" i="1"/>
  <c r="MRX60" i="1"/>
  <c r="MRY60" i="1"/>
  <c r="MRZ60" i="1"/>
  <c r="MSA60" i="1"/>
  <c r="MSB60" i="1"/>
  <c r="MSC60" i="1"/>
  <c r="MSD60" i="1"/>
  <c r="MSE60" i="1"/>
  <c r="MSF60" i="1"/>
  <c r="MSG60" i="1"/>
  <c r="MSH60" i="1"/>
  <c r="MSI60" i="1"/>
  <c r="MSJ60" i="1"/>
  <c r="MSK60" i="1"/>
  <c r="MSL60" i="1"/>
  <c r="MSM60" i="1"/>
  <c r="MSN60" i="1"/>
  <c r="MSO60" i="1"/>
  <c r="MSP60" i="1"/>
  <c r="MSQ60" i="1"/>
  <c r="MSR60" i="1"/>
  <c r="MSS60" i="1"/>
  <c r="MST60" i="1"/>
  <c r="MSU60" i="1"/>
  <c r="MSV60" i="1"/>
  <c r="MSW60" i="1"/>
  <c r="MSX60" i="1"/>
  <c r="MSY60" i="1"/>
  <c r="MSZ60" i="1"/>
  <c r="MTA60" i="1"/>
  <c r="MTB60" i="1"/>
  <c r="MTC60" i="1"/>
  <c r="MTD60" i="1"/>
  <c r="MTE60" i="1"/>
  <c r="MTF60" i="1"/>
  <c r="MTG60" i="1"/>
  <c r="MTH60" i="1"/>
  <c r="MTI60" i="1"/>
  <c r="MTJ60" i="1"/>
  <c r="MTK60" i="1"/>
  <c r="MTL60" i="1"/>
  <c r="MTM60" i="1"/>
  <c r="MTN60" i="1"/>
  <c r="MTO60" i="1"/>
  <c r="MTP60" i="1"/>
  <c r="MTQ60" i="1"/>
  <c r="MTR60" i="1"/>
  <c r="MTS60" i="1"/>
  <c r="MTT60" i="1"/>
  <c r="MTU60" i="1"/>
  <c r="MTV60" i="1"/>
  <c r="MTW60" i="1"/>
  <c r="MTX60" i="1"/>
  <c r="MTY60" i="1"/>
  <c r="MTZ60" i="1"/>
  <c r="MUA60" i="1"/>
  <c r="MUB60" i="1"/>
  <c r="MUC60" i="1"/>
  <c r="MUD60" i="1"/>
  <c r="MUE60" i="1"/>
  <c r="MUF60" i="1"/>
  <c r="MUG60" i="1"/>
  <c r="MUH60" i="1"/>
  <c r="MUI60" i="1"/>
  <c r="MUJ60" i="1"/>
  <c r="MUK60" i="1"/>
  <c r="MUL60" i="1"/>
  <c r="MUM60" i="1"/>
  <c r="MUN60" i="1"/>
  <c r="MUO60" i="1"/>
  <c r="MUP60" i="1"/>
  <c r="MUQ60" i="1"/>
  <c r="MUR60" i="1"/>
  <c r="MUS60" i="1"/>
  <c r="MUT60" i="1"/>
  <c r="MUU60" i="1"/>
  <c r="MUV60" i="1"/>
  <c r="MUW60" i="1"/>
  <c r="MUX60" i="1"/>
  <c r="MUY60" i="1"/>
  <c r="MUZ60" i="1"/>
  <c r="MVA60" i="1"/>
  <c r="MVB60" i="1"/>
  <c r="MVC60" i="1"/>
  <c r="MVD60" i="1"/>
  <c r="MVE60" i="1"/>
  <c r="MVF60" i="1"/>
  <c r="MVG60" i="1"/>
  <c r="MVH60" i="1"/>
  <c r="MVI60" i="1"/>
  <c r="MVJ60" i="1"/>
  <c r="MVK60" i="1"/>
  <c r="MVL60" i="1"/>
  <c r="MVM60" i="1"/>
  <c r="MVN60" i="1"/>
  <c r="MVO60" i="1"/>
  <c r="MVP60" i="1"/>
  <c r="MVQ60" i="1"/>
  <c r="MVR60" i="1"/>
  <c r="MVS60" i="1"/>
  <c r="MVT60" i="1"/>
  <c r="MVU60" i="1"/>
  <c r="MVV60" i="1"/>
  <c r="MVW60" i="1"/>
  <c r="MVX60" i="1"/>
  <c r="MVY60" i="1"/>
  <c r="MVZ60" i="1"/>
  <c r="MWA60" i="1"/>
  <c r="MWB60" i="1"/>
  <c r="MWC60" i="1"/>
  <c r="MWD60" i="1"/>
  <c r="MWE60" i="1"/>
  <c r="MWF60" i="1"/>
  <c r="MWG60" i="1"/>
  <c r="MWH60" i="1"/>
  <c r="MWI60" i="1"/>
  <c r="MWJ60" i="1"/>
  <c r="MWK60" i="1"/>
  <c r="MWL60" i="1"/>
  <c r="MWM60" i="1"/>
  <c r="MWN60" i="1"/>
  <c r="MWO60" i="1"/>
  <c r="MWP60" i="1"/>
  <c r="MWQ60" i="1"/>
  <c r="MWR60" i="1"/>
  <c r="MWS60" i="1"/>
  <c r="MWT60" i="1"/>
  <c r="MWU60" i="1"/>
  <c r="MWV60" i="1"/>
  <c r="MWW60" i="1"/>
  <c r="MWX60" i="1"/>
  <c r="MWY60" i="1"/>
  <c r="MWZ60" i="1"/>
  <c r="MXA60" i="1"/>
  <c r="MXB60" i="1"/>
  <c r="MXC60" i="1"/>
  <c r="MXD60" i="1"/>
  <c r="MXE60" i="1"/>
  <c r="MXF60" i="1"/>
  <c r="MXG60" i="1"/>
  <c r="MXH60" i="1"/>
  <c r="MXI60" i="1"/>
  <c r="MXJ60" i="1"/>
  <c r="MXK60" i="1"/>
  <c r="MXL60" i="1"/>
  <c r="MXM60" i="1"/>
  <c r="MXN60" i="1"/>
  <c r="MXO60" i="1"/>
  <c r="MXP60" i="1"/>
  <c r="MXQ60" i="1"/>
  <c r="MXR60" i="1"/>
  <c r="MXS60" i="1"/>
  <c r="MXT60" i="1"/>
  <c r="MXU60" i="1"/>
  <c r="MXV60" i="1"/>
  <c r="MXW60" i="1"/>
  <c r="MXX60" i="1"/>
  <c r="MXY60" i="1"/>
  <c r="MXZ60" i="1"/>
  <c r="MYA60" i="1"/>
  <c r="MYB60" i="1"/>
  <c r="MYC60" i="1"/>
  <c r="MYD60" i="1"/>
  <c r="MYE60" i="1"/>
  <c r="MYF60" i="1"/>
  <c r="MYG60" i="1"/>
  <c r="MYH60" i="1"/>
  <c r="MYI60" i="1"/>
  <c r="MYJ60" i="1"/>
  <c r="MYK60" i="1"/>
  <c r="MYL60" i="1"/>
  <c r="MYM60" i="1"/>
  <c r="MYN60" i="1"/>
  <c r="MYO60" i="1"/>
  <c r="MYP60" i="1"/>
  <c r="MYQ60" i="1"/>
  <c r="MYR60" i="1"/>
  <c r="MYS60" i="1"/>
  <c r="MYT60" i="1"/>
  <c r="MYU60" i="1"/>
  <c r="MYV60" i="1"/>
  <c r="MYW60" i="1"/>
  <c r="MYX60" i="1"/>
  <c r="MYY60" i="1"/>
  <c r="MYZ60" i="1"/>
  <c r="MZA60" i="1"/>
  <c r="MZB60" i="1"/>
  <c r="MZC60" i="1"/>
  <c r="MZD60" i="1"/>
  <c r="MZE60" i="1"/>
  <c r="MZF60" i="1"/>
  <c r="MZG60" i="1"/>
  <c r="MZH60" i="1"/>
  <c r="MZI60" i="1"/>
  <c r="MZJ60" i="1"/>
  <c r="MZK60" i="1"/>
  <c r="MZL60" i="1"/>
  <c r="MZM60" i="1"/>
  <c r="MZN60" i="1"/>
  <c r="MZO60" i="1"/>
  <c r="MZP60" i="1"/>
  <c r="MZQ60" i="1"/>
  <c r="MZR60" i="1"/>
  <c r="MZS60" i="1"/>
  <c r="MZT60" i="1"/>
  <c r="MZU60" i="1"/>
  <c r="MZV60" i="1"/>
  <c r="MZW60" i="1"/>
  <c r="MZX60" i="1"/>
  <c r="MZY60" i="1"/>
  <c r="MZZ60" i="1"/>
  <c r="NAA60" i="1"/>
  <c r="NAB60" i="1"/>
  <c r="NAC60" i="1"/>
  <c r="NAD60" i="1"/>
  <c r="NAE60" i="1"/>
  <c r="NAF60" i="1"/>
  <c r="NAG60" i="1"/>
  <c r="NAH60" i="1"/>
  <c r="NAI60" i="1"/>
  <c r="NAJ60" i="1"/>
  <c r="NAK60" i="1"/>
  <c r="NAL60" i="1"/>
  <c r="NAM60" i="1"/>
  <c r="NAN60" i="1"/>
  <c r="NAO60" i="1"/>
  <c r="NAP60" i="1"/>
  <c r="NAQ60" i="1"/>
  <c r="NAR60" i="1"/>
  <c r="NAS60" i="1"/>
  <c r="NAT60" i="1"/>
  <c r="NAU60" i="1"/>
  <c r="NAV60" i="1"/>
  <c r="NAW60" i="1"/>
  <c r="NAX60" i="1"/>
  <c r="NAY60" i="1"/>
  <c r="NAZ60" i="1"/>
  <c r="NBA60" i="1"/>
  <c r="NBB60" i="1"/>
  <c r="NBC60" i="1"/>
  <c r="NBD60" i="1"/>
  <c r="NBE60" i="1"/>
  <c r="NBF60" i="1"/>
  <c r="NBG60" i="1"/>
  <c r="NBH60" i="1"/>
  <c r="NBI60" i="1"/>
  <c r="NBJ60" i="1"/>
  <c r="NBK60" i="1"/>
  <c r="NBL60" i="1"/>
  <c r="NBM60" i="1"/>
  <c r="NBN60" i="1"/>
  <c r="NBO60" i="1"/>
  <c r="NBP60" i="1"/>
  <c r="NBQ60" i="1"/>
  <c r="NBR60" i="1"/>
  <c r="NBS60" i="1"/>
  <c r="NBT60" i="1"/>
  <c r="NBU60" i="1"/>
  <c r="NBV60" i="1"/>
  <c r="NBW60" i="1"/>
  <c r="NBX60" i="1"/>
  <c r="NBY60" i="1"/>
  <c r="NBZ60" i="1"/>
  <c r="NCA60" i="1"/>
  <c r="NCB60" i="1"/>
  <c r="NCC60" i="1"/>
  <c r="NCD60" i="1"/>
  <c r="NCE60" i="1"/>
  <c r="NCF60" i="1"/>
  <c r="NCG60" i="1"/>
  <c r="NCH60" i="1"/>
  <c r="NCI60" i="1"/>
  <c r="NCJ60" i="1"/>
  <c r="NCK60" i="1"/>
  <c r="NCL60" i="1"/>
  <c r="NCM60" i="1"/>
  <c r="NCN60" i="1"/>
  <c r="NCO60" i="1"/>
  <c r="NCP60" i="1"/>
  <c r="NCQ60" i="1"/>
  <c r="NCR60" i="1"/>
  <c r="NCS60" i="1"/>
  <c r="NCT60" i="1"/>
  <c r="NCU60" i="1"/>
  <c r="NCV60" i="1"/>
  <c r="NCW60" i="1"/>
  <c r="NCX60" i="1"/>
  <c r="NCY60" i="1"/>
  <c r="NCZ60" i="1"/>
  <c r="NDA60" i="1"/>
  <c r="NDB60" i="1"/>
  <c r="NDC60" i="1"/>
  <c r="NDD60" i="1"/>
  <c r="NDE60" i="1"/>
  <c r="NDF60" i="1"/>
  <c r="NDG60" i="1"/>
  <c r="NDH60" i="1"/>
  <c r="NDI60" i="1"/>
  <c r="NDJ60" i="1"/>
  <c r="NDK60" i="1"/>
  <c r="NDL60" i="1"/>
  <c r="NDM60" i="1"/>
  <c r="NDN60" i="1"/>
  <c r="NDO60" i="1"/>
  <c r="NDP60" i="1"/>
  <c r="NDQ60" i="1"/>
  <c r="NDR60" i="1"/>
  <c r="NDS60" i="1"/>
  <c r="NDT60" i="1"/>
  <c r="NDU60" i="1"/>
  <c r="NDV60" i="1"/>
  <c r="NDW60" i="1"/>
  <c r="NDX60" i="1"/>
  <c r="NDY60" i="1"/>
  <c r="NDZ60" i="1"/>
  <c r="NEA60" i="1"/>
  <c r="NEB60" i="1"/>
  <c r="NEC60" i="1"/>
  <c r="NED60" i="1"/>
  <c r="NEE60" i="1"/>
  <c r="NEF60" i="1"/>
  <c r="NEG60" i="1"/>
  <c r="NEH60" i="1"/>
  <c r="NEI60" i="1"/>
  <c r="NEJ60" i="1"/>
  <c r="NEK60" i="1"/>
  <c r="NEL60" i="1"/>
  <c r="NEM60" i="1"/>
  <c r="NEN60" i="1"/>
  <c r="NEO60" i="1"/>
  <c r="NEP60" i="1"/>
  <c r="NEQ60" i="1"/>
  <c r="NER60" i="1"/>
  <c r="NES60" i="1"/>
  <c r="NET60" i="1"/>
  <c r="NEU60" i="1"/>
  <c r="NEV60" i="1"/>
  <c r="NEW60" i="1"/>
  <c r="NEX60" i="1"/>
  <c r="NEY60" i="1"/>
  <c r="NEZ60" i="1"/>
  <c r="NFA60" i="1"/>
  <c r="NFB60" i="1"/>
  <c r="NFC60" i="1"/>
  <c r="NFD60" i="1"/>
  <c r="NFE60" i="1"/>
  <c r="NFF60" i="1"/>
  <c r="NFG60" i="1"/>
  <c r="NFH60" i="1"/>
  <c r="NFI60" i="1"/>
  <c r="NFJ60" i="1"/>
  <c r="NFK60" i="1"/>
  <c r="NFL60" i="1"/>
  <c r="NFM60" i="1"/>
  <c r="NFN60" i="1"/>
  <c r="NFO60" i="1"/>
  <c r="NFP60" i="1"/>
  <c r="NFQ60" i="1"/>
  <c r="NFR60" i="1"/>
  <c r="NFS60" i="1"/>
  <c r="NFT60" i="1"/>
  <c r="NFU60" i="1"/>
  <c r="NFV60" i="1"/>
  <c r="NFW60" i="1"/>
  <c r="NFX60" i="1"/>
  <c r="NFY60" i="1"/>
  <c r="NFZ60" i="1"/>
  <c r="NGA60" i="1"/>
  <c r="NGB60" i="1"/>
  <c r="NGC60" i="1"/>
  <c r="NGD60" i="1"/>
  <c r="NGE60" i="1"/>
  <c r="NGF60" i="1"/>
  <c r="NGG60" i="1"/>
  <c r="NGH60" i="1"/>
  <c r="NGI60" i="1"/>
  <c r="NGJ60" i="1"/>
  <c r="NGK60" i="1"/>
  <c r="NGL60" i="1"/>
  <c r="NGM60" i="1"/>
  <c r="NGN60" i="1"/>
  <c r="NGO60" i="1"/>
  <c r="NGP60" i="1"/>
  <c r="NGQ60" i="1"/>
  <c r="NGR60" i="1"/>
  <c r="NGS60" i="1"/>
  <c r="NGT60" i="1"/>
  <c r="NGU60" i="1"/>
  <c r="NGV60" i="1"/>
  <c r="NGW60" i="1"/>
  <c r="NGX60" i="1"/>
  <c r="NGY60" i="1"/>
  <c r="NGZ60" i="1"/>
  <c r="NHA60" i="1"/>
  <c r="NHB60" i="1"/>
  <c r="NHC60" i="1"/>
  <c r="NHD60" i="1"/>
  <c r="NHE60" i="1"/>
  <c r="NHF60" i="1"/>
  <c r="NHG60" i="1"/>
  <c r="NHH60" i="1"/>
  <c r="NHI60" i="1"/>
  <c r="NHJ60" i="1"/>
  <c r="NHK60" i="1"/>
  <c r="NHL60" i="1"/>
  <c r="NHM60" i="1"/>
  <c r="NHN60" i="1"/>
  <c r="NHO60" i="1"/>
  <c r="NHP60" i="1"/>
  <c r="NHQ60" i="1"/>
  <c r="NHR60" i="1"/>
  <c r="NHS60" i="1"/>
  <c r="NHT60" i="1"/>
  <c r="NHU60" i="1"/>
  <c r="NHV60" i="1"/>
  <c r="NHW60" i="1"/>
  <c r="NHX60" i="1"/>
  <c r="NHY60" i="1"/>
  <c r="NHZ60" i="1"/>
  <c r="NIA60" i="1"/>
  <c r="NIB60" i="1"/>
  <c r="NIC60" i="1"/>
  <c r="NID60" i="1"/>
  <c r="NIE60" i="1"/>
  <c r="NIF60" i="1"/>
  <c r="NIG60" i="1"/>
  <c r="NIH60" i="1"/>
  <c r="NII60" i="1"/>
  <c r="NIJ60" i="1"/>
  <c r="NIK60" i="1"/>
  <c r="NIL60" i="1"/>
  <c r="NIM60" i="1"/>
  <c r="NIN60" i="1"/>
  <c r="NIO60" i="1"/>
  <c r="NIP60" i="1"/>
  <c r="NIQ60" i="1"/>
  <c r="NIR60" i="1"/>
  <c r="NIS60" i="1"/>
  <c r="NIT60" i="1"/>
  <c r="NIU60" i="1"/>
  <c r="NIV60" i="1"/>
  <c r="NIW60" i="1"/>
  <c r="NIX60" i="1"/>
  <c r="NIY60" i="1"/>
  <c r="NIZ60" i="1"/>
  <c r="NJA60" i="1"/>
  <c r="NJB60" i="1"/>
  <c r="NJC60" i="1"/>
  <c r="NJD60" i="1"/>
  <c r="NJE60" i="1"/>
  <c r="NJF60" i="1"/>
  <c r="NJG60" i="1"/>
  <c r="NJH60" i="1"/>
  <c r="NJI60" i="1"/>
  <c r="NJJ60" i="1"/>
  <c r="NJK60" i="1"/>
  <c r="NJL60" i="1"/>
  <c r="NJM60" i="1"/>
  <c r="NJN60" i="1"/>
  <c r="NJO60" i="1"/>
  <c r="NJP60" i="1"/>
  <c r="NJQ60" i="1"/>
  <c r="NJR60" i="1"/>
  <c r="NJS60" i="1"/>
  <c r="NJT60" i="1"/>
  <c r="NJU60" i="1"/>
  <c r="NJV60" i="1"/>
  <c r="NJW60" i="1"/>
  <c r="NJX60" i="1"/>
  <c r="NJY60" i="1"/>
  <c r="NJZ60" i="1"/>
  <c r="NKA60" i="1"/>
  <c r="NKB60" i="1"/>
  <c r="NKC60" i="1"/>
  <c r="NKD60" i="1"/>
  <c r="NKE60" i="1"/>
  <c r="NKF60" i="1"/>
  <c r="NKG60" i="1"/>
  <c r="NKH60" i="1"/>
  <c r="NKI60" i="1"/>
  <c r="NKJ60" i="1"/>
  <c r="NKK60" i="1"/>
  <c r="NKL60" i="1"/>
  <c r="NKM60" i="1"/>
  <c r="NKN60" i="1"/>
  <c r="NKO60" i="1"/>
  <c r="NKP60" i="1"/>
  <c r="NKQ60" i="1"/>
  <c r="NKR60" i="1"/>
  <c r="NKS60" i="1"/>
  <c r="NKT60" i="1"/>
  <c r="NKU60" i="1"/>
  <c r="NKV60" i="1"/>
  <c r="NKW60" i="1"/>
  <c r="NKX60" i="1"/>
  <c r="NKY60" i="1"/>
  <c r="NKZ60" i="1"/>
  <c r="NLA60" i="1"/>
  <c r="NLB60" i="1"/>
  <c r="NLC60" i="1"/>
  <c r="NLD60" i="1"/>
  <c r="NLE60" i="1"/>
  <c r="NLF60" i="1"/>
  <c r="NLG60" i="1"/>
  <c r="NLH60" i="1"/>
  <c r="NLI60" i="1"/>
  <c r="NLJ60" i="1"/>
  <c r="NLK60" i="1"/>
  <c r="NLL60" i="1"/>
  <c r="NLM60" i="1"/>
  <c r="NLN60" i="1"/>
  <c r="NLO60" i="1"/>
  <c r="NLP60" i="1"/>
  <c r="NLQ60" i="1"/>
  <c r="NLR60" i="1"/>
  <c r="NLS60" i="1"/>
  <c r="NLT60" i="1"/>
  <c r="NLU60" i="1"/>
  <c r="NLV60" i="1"/>
  <c r="NLW60" i="1"/>
  <c r="NLX60" i="1"/>
  <c r="NLY60" i="1"/>
  <c r="NLZ60" i="1"/>
  <c r="NMA60" i="1"/>
  <c r="NMB60" i="1"/>
  <c r="NMC60" i="1"/>
  <c r="NMD60" i="1"/>
  <c r="NME60" i="1"/>
  <c r="NMF60" i="1"/>
  <c r="NMG60" i="1"/>
  <c r="NMH60" i="1"/>
  <c r="NMI60" i="1"/>
  <c r="NMJ60" i="1"/>
  <c r="NMK60" i="1"/>
  <c r="NML60" i="1"/>
  <c r="NMM60" i="1"/>
  <c r="NMN60" i="1"/>
  <c r="NMO60" i="1"/>
  <c r="NMP60" i="1"/>
  <c r="NMQ60" i="1"/>
  <c r="NMR60" i="1"/>
  <c r="NMS60" i="1"/>
  <c r="NMT60" i="1"/>
  <c r="NMU60" i="1"/>
  <c r="NMV60" i="1"/>
  <c r="NMW60" i="1"/>
  <c r="NMX60" i="1"/>
  <c r="NMY60" i="1"/>
  <c r="NMZ60" i="1"/>
  <c r="NNA60" i="1"/>
  <c r="NNB60" i="1"/>
  <c r="NNC60" i="1"/>
  <c r="NND60" i="1"/>
  <c r="NNE60" i="1"/>
  <c r="NNF60" i="1"/>
  <c r="NNG60" i="1"/>
  <c r="NNH60" i="1"/>
  <c r="NNI60" i="1"/>
  <c r="NNJ60" i="1"/>
  <c r="NNK60" i="1"/>
  <c r="NNL60" i="1"/>
  <c r="NNM60" i="1"/>
  <c r="NNN60" i="1"/>
  <c r="NNO60" i="1"/>
  <c r="NNP60" i="1"/>
  <c r="NNQ60" i="1"/>
  <c r="NNR60" i="1"/>
  <c r="NNS60" i="1"/>
  <c r="NNT60" i="1"/>
  <c r="NNU60" i="1"/>
  <c r="NNV60" i="1"/>
  <c r="NNW60" i="1"/>
  <c r="NNX60" i="1"/>
  <c r="NNY60" i="1"/>
  <c r="NNZ60" i="1"/>
  <c r="NOA60" i="1"/>
  <c r="NOB60" i="1"/>
  <c r="NOC60" i="1"/>
  <c r="NOD60" i="1"/>
  <c r="NOE60" i="1"/>
  <c r="NOF60" i="1"/>
  <c r="NOG60" i="1"/>
  <c r="NOH60" i="1"/>
  <c r="NOI60" i="1"/>
  <c r="NOJ60" i="1"/>
  <c r="NOK60" i="1"/>
  <c r="NOL60" i="1"/>
  <c r="NOM60" i="1"/>
  <c r="NON60" i="1"/>
  <c r="NOO60" i="1"/>
  <c r="NOP60" i="1"/>
  <c r="NOQ60" i="1"/>
  <c r="NOR60" i="1"/>
  <c r="NOS60" i="1"/>
  <c r="NOT60" i="1"/>
  <c r="NOU60" i="1"/>
  <c r="NOV60" i="1"/>
  <c r="NOW60" i="1"/>
  <c r="NOX60" i="1"/>
  <c r="NOY60" i="1"/>
  <c r="NOZ60" i="1"/>
  <c r="NPA60" i="1"/>
  <c r="NPB60" i="1"/>
  <c r="NPC60" i="1"/>
  <c r="NPD60" i="1"/>
  <c r="NPE60" i="1"/>
  <c r="NPF60" i="1"/>
  <c r="NPG60" i="1"/>
  <c r="NPH60" i="1"/>
  <c r="NPI60" i="1"/>
  <c r="NPJ60" i="1"/>
  <c r="NPK60" i="1"/>
  <c r="NPL60" i="1"/>
  <c r="NPM60" i="1"/>
  <c r="NPN60" i="1"/>
  <c r="NPO60" i="1"/>
  <c r="NPP60" i="1"/>
  <c r="NPQ60" i="1"/>
  <c r="NPR60" i="1"/>
  <c r="NPS60" i="1"/>
  <c r="NPT60" i="1"/>
  <c r="NPU60" i="1"/>
  <c r="NPV60" i="1"/>
  <c r="NPW60" i="1"/>
  <c r="NPX60" i="1"/>
  <c r="NPY60" i="1"/>
  <c r="NPZ60" i="1"/>
  <c r="NQA60" i="1"/>
  <c r="NQB60" i="1"/>
  <c r="NQC60" i="1"/>
  <c r="NQD60" i="1"/>
  <c r="NQE60" i="1"/>
  <c r="NQF60" i="1"/>
  <c r="NQG60" i="1"/>
  <c r="NQH60" i="1"/>
  <c r="NQI60" i="1"/>
  <c r="NQJ60" i="1"/>
  <c r="NQK60" i="1"/>
  <c r="NQL60" i="1"/>
  <c r="NQM60" i="1"/>
  <c r="NQN60" i="1"/>
  <c r="NQO60" i="1"/>
  <c r="NQP60" i="1"/>
  <c r="NQQ60" i="1"/>
  <c r="NQR60" i="1"/>
  <c r="NQS60" i="1"/>
  <c r="NQT60" i="1"/>
  <c r="NQU60" i="1"/>
  <c r="NQV60" i="1"/>
  <c r="NQW60" i="1"/>
  <c r="NQX60" i="1"/>
  <c r="NQY60" i="1"/>
  <c r="NQZ60" i="1"/>
  <c r="NRA60" i="1"/>
  <c r="NRB60" i="1"/>
  <c r="NRC60" i="1"/>
  <c r="NRD60" i="1"/>
  <c r="NRE60" i="1"/>
  <c r="NRF60" i="1"/>
  <c r="NRG60" i="1"/>
  <c r="NRH60" i="1"/>
  <c r="NRI60" i="1"/>
  <c r="NRJ60" i="1"/>
  <c r="NRK60" i="1"/>
  <c r="NRL60" i="1"/>
  <c r="NRM60" i="1"/>
  <c r="NRN60" i="1"/>
  <c r="NRO60" i="1"/>
  <c r="NRP60" i="1"/>
  <c r="NRQ60" i="1"/>
  <c r="NRR60" i="1"/>
  <c r="NRS60" i="1"/>
  <c r="NRT60" i="1"/>
  <c r="NRU60" i="1"/>
  <c r="NRV60" i="1"/>
  <c r="NRW60" i="1"/>
  <c r="NRX60" i="1"/>
  <c r="NRY60" i="1"/>
  <c r="NRZ60" i="1"/>
  <c r="NSA60" i="1"/>
  <c r="NSB60" i="1"/>
  <c r="NSC60" i="1"/>
  <c r="NSD60" i="1"/>
  <c r="NSE60" i="1"/>
  <c r="NSF60" i="1"/>
  <c r="NSG60" i="1"/>
  <c r="NSH60" i="1"/>
  <c r="NSI60" i="1"/>
  <c r="NSJ60" i="1"/>
  <c r="NSK60" i="1"/>
  <c r="NSL60" i="1"/>
  <c r="NSM60" i="1"/>
  <c r="NSN60" i="1"/>
  <c r="NSO60" i="1"/>
  <c r="NSP60" i="1"/>
  <c r="NSQ60" i="1"/>
  <c r="NSR60" i="1"/>
  <c r="NSS60" i="1"/>
  <c r="NST60" i="1"/>
  <c r="NSU60" i="1"/>
  <c r="NSV60" i="1"/>
  <c r="NSW60" i="1"/>
  <c r="NSX60" i="1"/>
  <c r="NSY60" i="1"/>
  <c r="NSZ60" i="1"/>
  <c r="NTA60" i="1"/>
  <c r="NTB60" i="1"/>
  <c r="NTC60" i="1"/>
  <c r="NTD60" i="1"/>
  <c r="NTE60" i="1"/>
  <c r="NTF60" i="1"/>
  <c r="NTG60" i="1"/>
  <c r="NTH60" i="1"/>
  <c r="NTI60" i="1"/>
  <c r="NTJ60" i="1"/>
  <c r="NTK60" i="1"/>
  <c r="NTL60" i="1"/>
  <c r="NTM60" i="1"/>
  <c r="NTN60" i="1"/>
  <c r="NTO60" i="1"/>
  <c r="NTP60" i="1"/>
  <c r="NTQ60" i="1"/>
  <c r="NTR60" i="1"/>
  <c r="NTS60" i="1"/>
  <c r="NTT60" i="1"/>
  <c r="NTU60" i="1"/>
  <c r="NTV60" i="1"/>
  <c r="NTW60" i="1"/>
  <c r="NTX60" i="1"/>
  <c r="NTY60" i="1"/>
  <c r="NTZ60" i="1"/>
  <c r="NUA60" i="1"/>
  <c r="NUB60" i="1"/>
  <c r="NUC60" i="1"/>
  <c r="NUD60" i="1"/>
  <c r="NUE60" i="1"/>
  <c r="NUF60" i="1"/>
  <c r="NUG60" i="1"/>
  <c r="NUH60" i="1"/>
  <c r="NUI60" i="1"/>
  <c r="NUJ60" i="1"/>
  <c r="NUK60" i="1"/>
  <c r="NUL60" i="1"/>
  <c r="NUM60" i="1"/>
  <c r="NUN60" i="1"/>
  <c r="NUO60" i="1"/>
  <c r="NUP60" i="1"/>
  <c r="NUQ60" i="1"/>
  <c r="NUR60" i="1"/>
  <c r="NUS60" i="1"/>
  <c r="NUT60" i="1"/>
  <c r="NUU60" i="1"/>
  <c r="NUV60" i="1"/>
  <c r="NUW60" i="1"/>
  <c r="NUX60" i="1"/>
  <c r="NUY60" i="1"/>
  <c r="NUZ60" i="1"/>
  <c r="NVA60" i="1"/>
  <c r="NVB60" i="1"/>
  <c r="NVC60" i="1"/>
  <c r="NVD60" i="1"/>
  <c r="NVE60" i="1"/>
  <c r="NVF60" i="1"/>
  <c r="NVG60" i="1"/>
  <c r="NVH60" i="1"/>
  <c r="NVI60" i="1"/>
  <c r="NVJ60" i="1"/>
  <c r="NVK60" i="1"/>
  <c r="NVL60" i="1"/>
  <c r="NVM60" i="1"/>
  <c r="NVN60" i="1"/>
  <c r="NVO60" i="1"/>
  <c r="NVP60" i="1"/>
  <c r="NVQ60" i="1"/>
  <c r="NVR60" i="1"/>
  <c r="NVS60" i="1"/>
  <c r="NVT60" i="1"/>
  <c r="NVU60" i="1"/>
  <c r="NVV60" i="1"/>
  <c r="NVW60" i="1"/>
  <c r="NVX60" i="1"/>
  <c r="NVY60" i="1"/>
  <c r="NVZ60" i="1"/>
  <c r="NWA60" i="1"/>
  <c r="NWB60" i="1"/>
  <c r="NWC60" i="1"/>
  <c r="NWD60" i="1"/>
  <c r="NWE60" i="1"/>
  <c r="NWF60" i="1"/>
  <c r="NWG60" i="1"/>
  <c r="NWH60" i="1"/>
  <c r="NWI60" i="1"/>
  <c r="NWJ60" i="1"/>
  <c r="NWK60" i="1"/>
  <c r="NWL60" i="1"/>
  <c r="NWM60" i="1"/>
  <c r="NWN60" i="1"/>
  <c r="NWO60" i="1"/>
  <c r="NWP60" i="1"/>
  <c r="NWQ60" i="1"/>
  <c r="NWR60" i="1"/>
  <c r="NWS60" i="1"/>
  <c r="NWT60" i="1"/>
  <c r="NWU60" i="1"/>
  <c r="NWV60" i="1"/>
  <c r="NWW60" i="1"/>
  <c r="NWX60" i="1"/>
  <c r="NWY60" i="1"/>
  <c r="NWZ60" i="1"/>
  <c r="NXA60" i="1"/>
  <c r="NXB60" i="1"/>
  <c r="NXC60" i="1"/>
  <c r="NXD60" i="1"/>
  <c r="NXE60" i="1"/>
  <c r="NXF60" i="1"/>
  <c r="NXG60" i="1"/>
  <c r="NXH60" i="1"/>
  <c r="NXI60" i="1"/>
  <c r="NXJ60" i="1"/>
  <c r="NXK60" i="1"/>
  <c r="NXL60" i="1"/>
  <c r="NXM60" i="1"/>
  <c r="NXN60" i="1"/>
  <c r="NXO60" i="1"/>
  <c r="NXP60" i="1"/>
  <c r="NXQ60" i="1"/>
  <c r="NXR60" i="1"/>
  <c r="NXS60" i="1"/>
  <c r="NXT60" i="1"/>
  <c r="NXU60" i="1"/>
  <c r="NXV60" i="1"/>
  <c r="NXW60" i="1"/>
  <c r="NXX60" i="1"/>
  <c r="NXY60" i="1"/>
  <c r="NXZ60" i="1"/>
  <c r="NYA60" i="1"/>
  <c r="NYB60" i="1"/>
  <c r="NYC60" i="1"/>
  <c r="NYD60" i="1"/>
  <c r="NYE60" i="1"/>
  <c r="NYF60" i="1"/>
  <c r="NYG60" i="1"/>
  <c r="NYH60" i="1"/>
  <c r="NYI60" i="1"/>
  <c r="NYJ60" i="1"/>
  <c r="NYK60" i="1"/>
  <c r="NYL60" i="1"/>
  <c r="NYM60" i="1"/>
  <c r="NYN60" i="1"/>
  <c r="NYO60" i="1"/>
  <c r="NYP60" i="1"/>
  <c r="NYQ60" i="1"/>
  <c r="NYR60" i="1"/>
  <c r="NYS60" i="1"/>
  <c r="NYT60" i="1"/>
  <c r="NYU60" i="1"/>
  <c r="NYV60" i="1"/>
  <c r="NYW60" i="1"/>
  <c r="NYX60" i="1"/>
  <c r="NYY60" i="1"/>
  <c r="NYZ60" i="1"/>
  <c r="NZA60" i="1"/>
  <c r="NZB60" i="1"/>
  <c r="NZC60" i="1"/>
  <c r="NZD60" i="1"/>
  <c r="NZE60" i="1"/>
  <c r="NZF60" i="1"/>
  <c r="NZG60" i="1"/>
  <c r="NZH60" i="1"/>
  <c r="NZI60" i="1"/>
  <c r="NZJ60" i="1"/>
  <c r="NZK60" i="1"/>
  <c r="NZL60" i="1"/>
  <c r="NZM60" i="1"/>
  <c r="NZN60" i="1"/>
  <c r="NZO60" i="1"/>
  <c r="NZP60" i="1"/>
  <c r="NZQ60" i="1"/>
  <c r="NZR60" i="1"/>
  <c r="NZS60" i="1"/>
  <c r="NZT60" i="1"/>
  <c r="NZU60" i="1"/>
  <c r="NZV60" i="1"/>
  <c r="NZW60" i="1"/>
  <c r="NZX60" i="1"/>
  <c r="NZY60" i="1"/>
  <c r="NZZ60" i="1"/>
  <c r="OAA60" i="1"/>
  <c r="OAB60" i="1"/>
  <c r="OAC60" i="1"/>
  <c r="OAD60" i="1"/>
  <c r="OAE60" i="1"/>
  <c r="OAF60" i="1"/>
  <c r="OAG60" i="1"/>
  <c r="OAH60" i="1"/>
  <c r="OAI60" i="1"/>
  <c r="OAJ60" i="1"/>
  <c r="OAK60" i="1"/>
  <c r="OAL60" i="1"/>
  <c r="OAM60" i="1"/>
  <c r="OAN60" i="1"/>
  <c r="OAO60" i="1"/>
  <c r="OAP60" i="1"/>
  <c r="OAQ60" i="1"/>
  <c r="OAR60" i="1"/>
  <c r="OAS60" i="1"/>
  <c r="OAT60" i="1"/>
  <c r="OAU60" i="1"/>
  <c r="OAV60" i="1"/>
  <c r="OAW60" i="1"/>
  <c r="OAX60" i="1"/>
  <c r="OAY60" i="1"/>
  <c r="OAZ60" i="1"/>
  <c r="OBA60" i="1"/>
  <c r="OBB60" i="1"/>
  <c r="OBC60" i="1"/>
  <c r="OBD60" i="1"/>
  <c r="OBE60" i="1"/>
  <c r="OBF60" i="1"/>
  <c r="OBG60" i="1"/>
  <c r="OBH60" i="1"/>
  <c r="OBI60" i="1"/>
  <c r="OBJ60" i="1"/>
  <c r="OBK60" i="1"/>
  <c r="OBL60" i="1"/>
  <c r="OBM60" i="1"/>
  <c r="OBN60" i="1"/>
  <c r="OBO60" i="1"/>
  <c r="OBP60" i="1"/>
  <c r="OBQ60" i="1"/>
  <c r="OBR60" i="1"/>
  <c r="OBS60" i="1"/>
  <c r="OBT60" i="1"/>
  <c r="OBU60" i="1"/>
  <c r="OBV60" i="1"/>
  <c r="OBW60" i="1"/>
  <c r="OBX60" i="1"/>
  <c r="OBY60" i="1"/>
  <c r="OBZ60" i="1"/>
  <c r="OCA60" i="1"/>
  <c r="OCB60" i="1"/>
  <c r="OCC60" i="1"/>
  <c r="OCD60" i="1"/>
  <c r="OCE60" i="1"/>
  <c r="OCF60" i="1"/>
  <c r="OCG60" i="1"/>
  <c r="OCH60" i="1"/>
  <c r="OCI60" i="1"/>
  <c r="OCJ60" i="1"/>
  <c r="OCK60" i="1"/>
  <c r="OCL60" i="1"/>
  <c r="OCM60" i="1"/>
  <c r="OCN60" i="1"/>
  <c r="OCO60" i="1"/>
  <c r="OCP60" i="1"/>
  <c r="OCQ60" i="1"/>
  <c r="OCR60" i="1"/>
  <c r="OCS60" i="1"/>
  <c r="OCT60" i="1"/>
  <c r="OCU60" i="1"/>
  <c r="OCV60" i="1"/>
  <c r="OCW60" i="1"/>
  <c r="OCX60" i="1"/>
  <c r="OCY60" i="1"/>
  <c r="OCZ60" i="1"/>
  <c r="ODA60" i="1"/>
  <c r="ODB60" i="1"/>
  <c r="ODC60" i="1"/>
  <c r="ODD60" i="1"/>
  <c r="ODE60" i="1"/>
  <c r="ODF60" i="1"/>
  <c r="ODG60" i="1"/>
  <c r="ODH60" i="1"/>
  <c r="ODI60" i="1"/>
  <c r="ODJ60" i="1"/>
  <c r="ODK60" i="1"/>
  <c r="ODL60" i="1"/>
  <c r="ODM60" i="1"/>
  <c r="ODN60" i="1"/>
  <c r="ODO60" i="1"/>
  <c r="ODP60" i="1"/>
  <c r="ODQ60" i="1"/>
  <c r="ODR60" i="1"/>
  <c r="ODS60" i="1"/>
  <c r="ODT60" i="1"/>
  <c r="ODU60" i="1"/>
  <c r="ODV60" i="1"/>
  <c r="ODW60" i="1"/>
  <c r="ODX60" i="1"/>
  <c r="ODY60" i="1"/>
  <c r="ODZ60" i="1"/>
  <c r="OEA60" i="1"/>
  <c r="OEB60" i="1"/>
  <c r="OEC60" i="1"/>
  <c r="OED60" i="1"/>
  <c r="OEE60" i="1"/>
  <c r="OEF60" i="1"/>
  <c r="OEG60" i="1"/>
  <c r="OEH60" i="1"/>
  <c r="OEI60" i="1"/>
  <c r="OEJ60" i="1"/>
  <c r="OEK60" i="1"/>
  <c r="OEL60" i="1"/>
  <c r="OEM60" i="1"/>
  <c r="OEN60" i="1"/>
  <c r="OEO60" i="1"/>
  <c r="OEP60" i="1"/>
  <c r="OEQ60" i="1"/>
  <c r="OER60" i="1"/>
  <c r="OES60" i="1"/>
  <c r="OET60" i="1"/>
  <c r="OEU60" i="1"/>
  <c r="OEV60" i="1"/>
  <c r="OEW60" i="1"/>
  <c r="OEX60" i="1"/>
  <c r="OEY60" i="1"/>
  <c r="OEZ60" i="1"/>
  <c r="OFA60" i="1"/>
  <c r="OFB60" i="1"/>
  <c r="OFC60" i="1"/>
  <c r="OFD60" i="1"/>
  <c r="OFE60" i="1"/>
  <c r="OFF60" i="1"/>
  <c r="OFG60" i="1"/>
  <c r="OFH60" i="1"/>
  <c r="OFI60" i="1"/>
  <c r="OFJ60" i="1"/>
  <c r="OFK60" i="1"/>
  <c r="OFL60" i="1"/>
  <c r="OFM60" i="1"/>
  <c r="OFN60" i="1"/>
  <c r="OFO60" i="1"/>
  <c r="OFP60" i="1"/>
  <c r="OFQ60" i="1"/>
  <c r="OFR60" i="1"/>
  <c r="OFS60" i="1"/>
  <c r="OFT60" i="1"/>
  <c r="OFU60" i="1"/>
  <c r="OFV60" i="1"/>
  <c r="OFW60" i="1"/>
  <c r="OFX60" i="1"/>
  <c r="OFY60" i="1"/>
  <c r="OFZ60" i="1"/>
  <c r="OGA60" i="1"/>
  <c r="OGB60" i="1"/>
  <c r="OGC60" i="1"/>
  <c r="OGD60" i="1"/>
  <c r="OGE60" i="1"/>
  <c r="OGF60" i="1"/>
  <c r="OGG60" i="1"/>
  <c r="OGH60" i="1"/>
  <c r="OGI60" i="1"/>
  <c r="OGJ60" i="1"/>
  <c r="OGK60" i="1"/>
  <c r="OGL60" i="1"/>
  <c r="OGM60" i="1"/>
  <c r="OGN60" i="1"/>
  <c r="OGO60" i="1"/>
  <c r="OGP60" i="1"/>
  <c r="OGQ60" i="1"/>
  <c r="OGR60" i="1"/>
  <c r="OGS60" i="1"/>
  <c r="OGT60" i="1"/>
  <c r="OGU60" i="1"/>
  <c r="OGV60" i="1"/>
  <c r="OGW60" i="1"/>
  <c r="OGX60" i="1"/>
  <c r="OGY60" i="1"/>
  <c r="OGZ60" i="1"/>
  <c r="OHA60" i="1"/>
  <c r="OHB60" i="1"/>
  <c r="OHC60" i="1"/>
  <c r="OHD60" i="1"/>
  <c r="OHE60" i="1"/>
  <c r="OHF60" i="1"/>
  <c r="OHG60" i="1"/>
  <c r="OHH60" i="1"/>
  <c r="OHI60" i="1"/>
  <c r="OHJ60" i="1"/>
  <c r="OHK60" i="1"/>
  <c r="OHL60" i="1"/>
  <c r="OHM60" i="1"/>
  <c r="OHN60" i="1"/>
  <c r="OHO60" i="1"/>
  <c r="OHP60" i="1"/>
  <c r="OHQ60" i="1"/>
  <c r="OHR60" i="1"/>
  <c r="OHS60" i="1"/>
  <c r="OHT60" i="1"/>
  <c r="OHU60" i="1"/>
  <c r="OHV60" i="1"/>
  <c r="OHW60" i="1"/>
  <c r="OHX60" i="1"/>
  <c r="OHY60" i="1"/>
  <c r="OHZ60" i="1"/>
  <c r="OIA60" i="1"/>
  <c r="OIB60" i="1"/>
  <c r="OIC60" i="1"/>
  <c r="OID60" i="1"/>
  <c r="OIE60" i="1"/>
  <c r="OIF60" i="1"/>
  <c r="OIG60" i="1"/>
  <c r="OIH60" i="1"/>
  <c r="OII60" i="1"/>
  <c r="OIJ60" i="1"/>
  <c r="OIK60" i="1"/>
  <c r="OIL60" i="1"/>
  <c r="OIM60" i="1"/>
  <c r="OIN60" i="1"/>
  <c r="OIO60" i="1"/>
  <c r="OIP60" i="1"/>
  <c r="OIQ60" i="1"/>
  <c r="OIR60" i="1"/>
  <c r="OIS60" i="1"/>
  <c r="OIT60" i="1"/>
  <c r="OIU60" i="1"/>
  <c r="OIV60" i="1"/>
  <c r="OIW60" i="1"/>
  <c r="OIX60" i="1"/>
  <c r="OIY60" i="1"/>
  <c r="OIZ60" i="1"/>
  <c r="OJA60" i="1"/>
  <c r="OJB60" i="1"/>
  <c r="OJC60" i="1"/>
  <c r="OJD60" i="1"/>
  <c r="OJE60" i="1"/>
  <c r="OJF60" i="1"/>
  <c r="OJG60" i="1"/>
  <c r="OJH60" i="1"/>
  <c r="OJI60" i="1"/>
  <c r="OJJ60" i="1"/>
  <c r="OJK60" i="1"/>
  <c r="OJL60" i="1"/>
  <c r="OJM60" i="1"/>
  <c r="OJN60" i="1"/>
  <c r="OJO60" i="1"/>
  <c r="OJP60" i="1"/>
  <c r="OJQ60" i="1"/>
  <c r="OJR60" i="1"/>
  <c r="OJS60" i="1"/>
  <c r="OJT60" i="1"/>
  <c r="OJU60" i="1"/>
  <c r="OJV60" i="1"/>
  <c r="OJW60" i="1"/>
  <c r="OJX60" i="1"/>
  <c r="OJY60" i="1"/>
  <c r="OJZ60" i="1"/>
  <c r="OKA60" i="1"/>
  <c r="OKB60" i="1"/>
  <c r="OKC60" i="1"/>
  <c r="OKD60" i="1"/>
  <c r="OKE60" i="1"/>
  <c r="OKF60" i="1"/>
  <c r="OKG60" i="1"/>
  <c r="OKH60" i="1"/>
  <c r="OKI60" i="1"/>
  <c r="OKJ60" i="1"/>
  <c r="OKK60" i="1"/>
  <c r="OKL60" i="1"/>
  <c r="OKM60" i="1"/>
  <c r="OKN60" i="1"/>
  <c r="OKO60" i="1"/>
  <c r="OKP60" i="1"/>
  <c r="OKQ60" i="1"/>
  <c r="OKR60" i="1"/>
  <c r="OKS60" i="1"/>
  <c r="OKT60" i="1"/>
  <c r="OKU60" i="1"/>
  <c r="OKV60" i="1"/>
  <c r="OKW60" i="1"/>
  <c r="OKX60" i="1"/>
  <c r="OKY60" i="1"/>
  <c r="OKZ60" i="1"/>
  <c r="OLA60" i="1"/>
  <c r="OLB60" i="1"/>
  <c r="OLC60" i="1"/>
  <c r="OLD60" i="1"/>
  <c r="OLE60" i="1"/>
  <c r="OLF60" i="1"/>
  <c r="OLG60" i="1"/>
  <c r="OLH60" i="1"/>
  <c r="OLI60" i="1"/>
  <c r="OLJ60" i="1"/>
  <c r="OLK60" i="1"/>
  <c r="OLL60" i="1"/>
  <c r="OLM60" i="1"/>
  <c r="OLN60" i="1"/>
  <c r="OLO60" i="1"/>
  <c r="OLP60" i="1"/>
  <c r="OLQ60" i="1"/>
  <c r="OLR60" i="1"/>
  <c r="OLS60" i="1"/>
  <c r="OLT60" i="1"/>
  <c r="OLU60" i="1"/>
  <c r="OLV60" i="1"/>
  <c r="OLW60" i="1"/>
  <c r="OLX60" i="1"/>
  <c r="OLY60" i="1"/>
  <c r="OLZ60" i="1"/>
  <c r="OMA60" i="1"/>
  <c r="OMB60" i="1"/>
  <c r="OMC60" i="1"/>
  <c r="OMD60" i="1"/>
  <c r="OME60" i="1"/>
  <c r="OMF60" i="1"/>
  <c r="OMG60" i="1"/>
  <c r="OMH60" i="1"/>
  <c r="OMI60" i="1"/>
  <c r="OMJ60" i="1"/>
  <c r="OMK60" i="1"/>
  <c r="OML60" i="1"/>
  <c r="OMM60" i="1"/>
  <c r="OMN60" i="1"/>
  <c r="OMO60" i="1"/>
  <c r="OMP60" i="1"/>
  <c r="OMQ60" i="1"/>
  <c r="OMR60" i="1"/>
  <c r="OMS60" i="1"/>
  <c r="OMT60" i="1"/>
  <c r="OMU60" i="1"/>
  <c r="OMV60" i="1"/>
  <c r="OMW60" i="1"/>
  <c r="OMX60" i="1"/>
  <c r="OMY60" i="1"/>
  <c r="OMZ60" i="1"/>
  <c r="ONA60" i="1"/>
  <c r="ONB60" i="1"/>
  <c r="ONC60" i="1"/>
  <c r="OND60" i="1"/>
  <c r="ONE60" i="1"/>
  <c r="ONF60" i="1"/>
  <c r="ONG60" i="1"/>
  <c r="ONH60" i="1"/>
  <c r="ONI60" i="1"/>
  <c r="ONJ60" i="1"/>
  <c r="ONK60" i="1"/>
  <c r="ONL60" i="1"/>
  <c r="ONM60" i="1"/>
  <c r="ONN60" i="1"/>
  <c r="ONO60" i="1"/>
  <c r="ONP60" i="1"/>
  <c r="ONQ60" i="1"/>
  <c r="ONR60" i="1"/>
  <c r="ONS60" i="1"/>
  <c r="ONT60" i="1"/>
  <c r="ONU60" i="1"/>
  <c r="ONV60" i="1"/>
  <c r="ONW60" i="1"/>
  <c r="ONX60" i="1"/>
  <c r="ONY60" i="1"/>
  <c r="ONZ60" i="1"/>
  <c r="OOA60" i="1"/>
  <c r="OOB60" i="1"/>
  <c r="OOC60" i="1"/>
  <c r="OOD60" i="1"/>
  <c r="OOE60" i="1"/>
  <c r="OOF60" i="1"/>
  <c r="OOG60" i="1"/>
  <c r="OOH60" i="1"/>
  <c r="OOI60" i="1"/>
  <c r="OOJ60" i="1"/>
  <c r="OOK60" i="1"/>
  <c r="OOL60" i="1"/>
  <c r="OOM60" i="1"/>
  <c r="OON60" i="1"/>
  <c r="OOO60" i="1"/>
  <c r="OOP60" i="1"/>
  <c r="OOQ60" i="1"/>
  <c r="OOR60" i="1"/>
  <c r="OOS60" i="1"/>
  <c r="OOT60" i="1"/>
  <c r="OOU60" i="1"/>
  <c r="OOV60" i="1"/>
  <c r="OOW60" i="1"/>
  <c r="OOX60" i="1"/>
  <c r="OOY60" i="1"/>
  <c r="OOZ60" i="1"/>
  <c r="OPA60" i="1"/>
  <c r="OPB60" i="1"/>
  <c r="OPC60" i="1"/>
  <c r="OPD60" i="1"/>
  <c r="OPE60" i="1"/>
  <c r="OPF60" i="1"/>
  <c r="OPG60" i="1"/>
  <c r="OPH60" i="1"/>
  <c r="OPI60" i="1"/>
  <c r="OPJ60" i="1"/>
  <c r="OPK60" i="1"/>
  <c r="OPL60" i="1"/>
  <c r="OPM60" i="1"/>
  <c r="OPN60" i="1"/>
  <c r="OPO60" i="1"/>
  <c r="OPP60" i="1"/>
  <c r="OPQ60" i="1"/>
  <c r="OPR60" i="1"/>
  <c r="OPS60" i="1"/>
  <c r="OPT60" i="1"/>
  <c r="OPU60" i="1"/>
  <c r="OPV60" i="1"/>
  <c r="OPW60" i="1"/>
  <c r="OPX60" i="1"/>
  <c r="OPY60" i="1"/>
  <c r="OPZ60" i="1"/>
  <c r="OQA60" i="1"/>
  <c r="OQB60" i="1"/>
  <c r="OQC60" i="1"/>
  <c r="OQD60" i="1"/>
  <c r="OQE60" i="1"/>
  <c r="OQF60" i="1"/>
  <c r="OQG60" i="1"/>
  <c r="OQH60" i="1"/>
  <c r="OQI60" i="1"/>
  <c r="OQJ60" i="1"/>
  <c r="OQK60" i="1"/>
  <c r="OQL60" i="1"/>
  <c r="OQM60" i="1"/>
  <c r="OQN60" i="1"/>
  <c r="OQO60" i="1"/>
  <c r="OQP60" i="1"/>
  <c r="OQQ60" i="1"/>
  <c r="OQR60" i="1"/>
  <c r="OQS60" i="1"/>
  <c r="OQT60" i="1"/>
  <c r="OQU60" i="1"/>
  <c r="OQV60" i="1"/>
  <c r="OQW60" i="1"/>
  <c r="OQX60" i="1"/>
  <c r="OQY60" i="1"/>
  <c r="OQZ60" i="1"/>
  <c r="ORA60" i="1"/>
  <c r="ORB60" i="1"/>
  <c r="ORC60" i="1"/>
  <c r="ORD60" i="1"/>
  <c r="ORE60" i="1"/>
  <c r="ORF60" i="1"/>
  <c r="ORG60" i="1"/>
  <c r="ORH60" i="1"/>
  <c r="ORI60" i="1"/>
  <c r="ORJ60" i="1"/>
  <c r="ORK60" i="1"/>
  <c r="ORL60" i="1"/>
  <c r="ORM60" i="1"/>
  <c r="ORN60" i="1"/>
  <c r="ORO60" i="1"/>
  <c r="ORP60" i="1"/>
  <c r="ORQ60" i="1"/>
  <c r="ORR60" i="1"/>
  <c r="ORS60" i="1"/>
  <c r="ORT60" i="1"/>
  <c r="ORU60" i="1"/>
  <c r="ORV60" i="1"/>
  <c r="ORW60" i="1"/>
  <c r="ORX60" i="1"/>
  <c r="ORY60" i="1"/>
  <c r="ORZ60" i="1"/>
  <c r="OSA60" i="1"/>
  <c r="OSB60" i="1"/>
  <c r="OSC60" i="1"/>
  <c r="OSD60" i="1"/>
  <c r="OSE60" i="1"/>
  <c r="OSF60" i="1"/>
  <c r="OSG60" i="1"/>
  <c r="OSH60" i="1"/>
  <c r="OSI60" i="1"/>
  <c r="OSJ60" i="1"/>
  <c r="OSK60" i="1"/>
  <c r="OSL60" i="1"/>
  <c r="OSM60" i="1"/>
  <c r="OSN60" i="1"/>
  <c r="OSO60" i="1"/>
  <c r="OSP60" i="1"/>
  <c r="OSQ60" i="1"/>
  <c r="OSR60" i="1"/>
  <c r="OSS60" i="1"/>
  <c r="OST60" i="1"/>
  <c r="OSU60" i="1"/>
  <c r="OSV60" i="1"/>
  <c r="OSW60" i="1"/>
  <c r="OSX60" i="1"/>
  <c r="OSY60" i="1"/>
  <c r="OSZ60" i="1"/>
  <c r="OTA60" i="1"/>
  <c r="OTB60" i="1"/>
  <c r="OTC60" i="1"/>
  <c r="OTD60" i="1"/>
  <c r="OTE60" i="1"/>
  <c r="OTF60" i="1"/>
  <c r="OTG60" i="1"/>
  <c r="OTH60" i="1"/>
  <c r="OTI60" i="1"/>
  <c r="OTJ60" i="1"/>
  <c r="OTK60" i="1"/>
  <c r="OTL60" i="1"/>
  <c r="OTM60" i="1"/>
  <c r="OTN60" i="1"/>
  <c r="OTO60" i="1"/>
  <c r="OTP60" i="1"/>
  <c r="OTQ60" i="1"/>
  <c r="OTR60" i="1"/>
  <c r="OTS60" i="1"/>
  <c r="OTT60" i="1"/>
  <c r="OTU60" i="1"/>
  <c r="OTV60" i="1"/>
  <c r="OTW60" i="1"/>
  <c r="OTX60" i="1"/>
  <c r="OTY60" i="1"/>
  <c r="OTZ60" i="1"/>
  <c r="OUA60" i="1"/>
  <c r="OUB60" i="1"/>
  <c r="OUC60" i="1"/>
  <c r="OUD60" i="1"/>
  <c r="OUE60" i="1"/>
  <c r="OUF60" i="1"/>
  <c r="OUG60" i="1"/>
  <c r="OUH60" i="1"/>
  <c r="OUI60" i="1"/>
  <c r="OUJ60" i="1"/>
  <c r="OUK60" i="1"/>
  <c r="OUL60" i="1"/>
  <c r="OUM60" i="1"/>
  <c r="OUN60" i="1"/>
  <c r="OUO60" i="1"/>
  <c r="OUP60" i="1"/>
  <c r="OUQ60" i="1"/>
  <c r="OUR60" i="1"/>
  <c r="OUS60" i="1"/>
  <c r="OUT60" i="1"/>
  <c r="OUU60" i="1"/>
  <c r="OUV60" i="1"/>
  <c r="OUW60" i="1"/>
  <c r="OUX60" i="1"/>
  <c r="OUY60" i="1"/>
  <c r="OUZ60" i="1"/>
  <c r="OVA60" i="1"/>
  <c r="OVB60" i="1"/>
  <c r="OVC60" i="1"/>
  <c r="OVD60" i="1"/>
  <c r="OVE60" i="1"/>
  <c r="OVF60" i="1"/>
  <c r="OVG60" i="1"/>
  <c r="OVH60" i="1"/>
  <c r="OVI60" i="1"/>
  <c r="OVJ60" i="1"/>
  <c r="OVK60" i="1"/>
  <c r="OVL60" i="1"/>
  <c r="OVM60" i="1"/>
  <c r="OVN60" i="1"/>
  <c r="OVO60" i="1"/>
  <c r="OVP60" i="1"/>
  <c r="OVQ60" i="1"/>
  <c r="OVR60" i="1"/>
  <c r="OVS60" i="1"/>
  <c r="OVT60" i="1"/>
  <c r="OVU60" i="1"/>
  <c r="OVV60" i="1"/>
  <c r="OVW60" i="1"/>
  <c r="OVX60" i="1"/>
  <c r="OVY60" i="1"/>
  <c r="OVZ60" i="1"/>
  <c r="OWA60" i="1"/>
  <c r="OWB60" i="1"/>
  <c r="OWC60" i="1"/>
  <c r="OWD60" i="1"/>
  <c r="OWE60" i="1"/>
  <c r="OWF60" i="1"/>
  <c r="OWG60" i="1"/>
  <c r="OWH60" i="1"/>
  <c r="OWI60" i="1"/>
  <c r="OWJ60" i="1"/>
  <c r="OWK60" i="1"/>
  <c r="OWL60" i="1"/>
  <c r="OWM60" i="1"/>
  <c r="OWN60" i="1"/>
  <c r="OWO60" i="1"/>
  <c r="OWP60" i="1"/>
  <c r="OWQ60" i="1"/>
  <c r="OWR60" i="1"/>
  <c r="OWS60" i="1"/>
  <c r="OWT60" i="1"/>
  <c r="OWU60" i="1"/>
  <c r="OWV60" i="1"/>
  <c r="OWW60" i="1"/>
  <c r="OWX60" i="1"/>
  <c r="OWY60" i="1"/>
  <c r="OWZ60" i="1"/>
  <c r="OXA60" i="1"/>
  <c r="OXB60" i="1"/>
  <c r="OXC60" i="1"/>
  <c r="OXD60" i="1"/>
  <c r="OXE60" i="1"/>
  <c r="OXF60" i="1"/>
  <c r="OXG60" i="1"/>
  <c r="OXH60" i="1"/>
  <c r="OXI60" i="1"/>
  <c r="OXJ60" i="1"/>
  <c r="OXK60" i="1"/>
  <c r="OXL60" i="1"/>
  <c r="OXM60" i="1"/>
  <c r="OXN60" i="1"/>
  <c r="OXO60" i="1"/>
  <c r="OXP60" i="1"/>
  <c r="OXQ60" i="1"/>
  <c r="OXR60" i="1"/>
  <c r="OXS60" i="1"/>
  <c r="OXT60" i="1"/>
  <c r="OXU60" i="1"/>
  <c r="OXV60" i="1"/>
  <c r="OXW60" i="1"/>
  <c r="OXX60" i="1"/>
  <c r="OXY60" i="1"/>
  <c r="OXZ60" i="1"/>
  <c r="OYA60" i="1"/>
  <c r="OYB60" i="1"/>
  <c r="OYC60" i="1"/>
  <c r="OYD60" i="1"/>
  <c r="OYE60" i="1"/>
  <c r="OYF60" i="1"/>
  <c r="OYG60" i="1"/>
  <c r="OYH60" i="1"/>
  <c r="OYI60" i="1"/>
  <c r="OYJ60" i="1"/>
  <c r="OYK60" i="1"/>
  <c r="OYL60" i="1"/>
  <c r="OYM60" i="1"/>
  <c r="OYN60" i="1"/>
  <c r="OYO60" i="1"/>
  <c r="OYP60" i="1"/>
  <c r="OYQ60" i="1"/>
  <c r="OYR60" i="1"/>
  <c r="OYS60" i="1"/>
  <c r="OYT60" i="1"/>
  <c r="OYU60" i="1"/>
  <c r="OYV60" i="1"/>
  <c r="OYW60" i="1"/>
  <c r="OYX60" i="1"/>
  <c r="OYY60" i="1"/>
  <c r="OYZ60" i="1"/>
  <c r="OZA60" i="1"/>
  <c r="OZB60" i="1"/>
  <c r="OZC60" i="1"/>
  <c r="OZD60" i="1"/>
  <c r="OZE60" i="1"/>
  <c r="OZF60" i="1"/>
  <c r="OZG60" i="1"/>
  <c r="OZH60" i="1"/>
  <c r="OZI60" i="1"/>
  <c r="OZJ60" i="1"/>
  <c r="OZK60" i="1"/>
  <c r="OZL60" i="1"/>
  <c r="OZM60" i="1"/>
  <c r="OZN60" i="1"/>
  <c r="OZO60" i="1"/>
  <c r="OZP60" i="1"/>
  <c r="OZQ60" i="1"/>
  <c r="OZR60" i="1"/>
  <c r="OZS60" i="1"/>
  <c r="OZT60" i="1"/>
  <c r="OZU60" i="1"/>
  <c r="OZV60" i="1"/>
  <c r="OZW60" i="1"/>
  <c r="OZX60" i="1"/>
  <c r="OZY60" i="1"/>
  <c r="OZZ60" i="1"/>
  <c r="PAA60" i="1"/>
  <c r="PAB60" i="1"/>
  <c r="PAC60" i="1"/>
  <c r="PAD60" i="1"/>
  <c r="PAE60" i="1"/>
  <c r="PAF60" i="1"/>
  <c r="PAG60" i="1"/>
  <c r="PAH60" i="1"/>
  <c r="PAI60" i="1"/>
  <c r="PAJ60" i="1"/>
  <c r="PAK60" i="1"/>
  <c r="PAL60" i="1"/>
  <c r="PAM60" i="1"/>
  <c r="PAN60" i="1"/>
  <c r="PAO60" i="1"/>
  <c r="PAP60" i="1"/>
  <c r="PAQ60" i="1"/>
  <c r="PAR60" i="1"/>
  <c r="PAS60" i="1"/>
  <c r="PAT60" i="1"/>
  <c r="PAU60" i="1"/>
  <c r="PAV60" i="1"/>
  <c r="PAW60" i="1"/>
  <c r="PAX60" i="1"/>
  <c r="PAY60" i="1"/>
  <c r="PAZ60" i="1"/>
  <c r="PBA60" i="1"/>
  <c r="PBB60" i="1"/>
  <c r="PBC60" i="1"/>
  <c r="PBD60" i="1"/>
  <c r="PBE60" i="1"/>
  <c r="PBF60" i="1"/>
  <c r="PBG60" i="1"/>
  <c r="PBH60" i="1"/>
  <c r="PBI60" i="1"/>
  <c r="PBJ60" i="1"/>
  <c r="PBK60" i="1"/>
  <c r="PBL60" i="1"/>
  <c r="PBM60" i="1"/>
  <c r="PBN60" i="1"/>
  <c r="PBO60" i="1"/>
  <c r="PBP60" i="1"/>
  <c r="PBQ60" i="1"/>
  <c r="PBR60" i="1"/>
  <c r="PBS60" i="1"/>
  <c r="PBT60" i="1"/>
  <c r="PBU60" i="1"/>
  <c r="PBV60" i="1"/>
  <c r="PBW60" i="1"/>
  <c r="PBX60" i="1"/>
  <c r="PBY60" i="1"/>
  <c r="PBZ60" i="1"/>
  <c r="PCA60" i="1"/>
  <c r="PCB60" i="1"/>
  <c r="PCC60" i="1"/>
  <c r="PCD60" i="1"/>
  <c r="PCE60" i="1"/>
  <c r="PCF60" i="1"/>
  <c r="PCG60" i="1"/>
  <c r="PCH60" i="1"/>
  <c r="PCI60" i="1"/>
  <c r="PCJ60" i="1"/>
  <c r="PCK60" i="1"/>
  <c r="PCL60" i="1"/>
  <c r="PCM60" i="1"/>
  <c r="PCN60" i="1"/>
  <c r="PCO60" i="1"/>
  <c r="PCP60" i="1"/>
  <c r="PCQ60" i="1"/>
  <c r="PCR60" i="1"/>
  <c r="PCS60" i="1"/>
  <c r="PCT60" i="1"/>
  <c r="PCU60" i="1"/>
  <c r="PCV60" i="1"/>
  <c r="PCW60" i="1"/>
  <c r="PCX60" i="1"/>
  <c r="PCY60" i="1"/>
  <c r="PCZ60" i="1"/>
  <c r="PDA60" i="1"/>
  <c r="PDB60" i="1"/>
  <c r="PDC60" i="1"/>
  <c r="PDD60" i="1"/>
  <c r="PDE60" i="1"/>
  <c r="PDF60" i="1"/>
  <c r="PDG60" i="1"/>
  <c r="PDH60" i="1"/>
  <c r="PDI60" i="1"/>
  <c r="PDJ60" i="1"/>
  <c r="PDK60" i="1"/>
  <c r="PDL60" i="1"/>
  <c r="PDM60" i="1"/>
  <c r="PDN60" i="1"/>
  <c r="PDO60" i="1"/>
  <c r="PDP60" i="1"/>
  <c r="PDQ60" i="1"/>
  <c r="PDR60" i="1"/>
  <c r="PDS60" i="1"/>
  <c r="PDT60" i="1"/>
  <c r="PDU60" i="1"/>
  <c r="PDV60" i="1"/>
  <c r="PDW60" i="1"/>
  <c r="PDX60" i="1"/>
  <c r="PDY60" i="1"/>
  <c r="PDZ60" i="1"/>
  <c r="PEA60" i="1"/>
  <c r="PEB60" i="1"/>
  <c r="PEC60" i="1"/>
  <c r="PED60" i="1"/>
  <c r="PEE60" i="1"/>
  <c r="PEF60" i="1"/>
  <c r="PEG60" i="1"/>
  <c r="PEH60" i="1"/>
  <c r="PEI60" i="1"/>
  <c r="PEJ60" i="1"/>
  <c r="PEK60" i="1"/>
  <c r="PEL60" i="1"/>
  <c r="PEM60" i="1"/>
  <c r="PEN60" i="1"/>
  <c r="PEO60" i="1"/>
  <c r="PEP60" i="1"/>
  <c r="PEQ60" i="1"/>
  <c r="PER60" i="1"/>
  <c r="PES60" i="1"/>
  <c r="PET60" i="1"/>
  <c r="PEU60" i="1"/>
  <c r="PEV60" i="1"/>
  <c r="PEW60" i="1"/>
  <c r="PEX60" i="1"/>
  <c r="PEY60" i="1"/>
  <c r="PEZ60" i="1"/>
  <c r="PFA60" i="1"/>
  <c r="PFB60" i="1"/>
  <c r="PFC60" i="1"/>
  <c r="PFD60" i="1"/>
  <c r="PFE60" i="1"/>
  <c r="PFF60" i="1"/>
  <c r="PFG60" i="1"/>
  <c r="PFH60" i="1"/>
  <c r="PFI60" i="1"/>
  <c r="PFJ60" i="1"/>
  <c r="PFK60" i="1"/>
  <c r="PFL60" i="1"/>
  <c r="PFM60" i="1"/>
  <c r="PFN60" i="1"/>
  <c r="PFO60" i="1"/>
  <c r="PFP60" i="1"/>
  <c r="PFQ60" i="1"/>
  <c r="PFR60" i="1"/>
  <c r="PFS60" i="1"/>
  <c r="PFT60" i="1"/>
  <c r="PFU60" i="1"/>
  <c r="PFV60" i="1"/>
  <c r="PFW60" i="1"/>
  <c r="PFX60" i="1"/>
  <c r="PFY60" i="1"/>
  <c r="PFZ60" i="1"/>
  <c r="PGA60" i="1"/>
  <c r="PGB60" i="1"/>
  <c r="PGC60" i="1"/>
  <c r="PGD60" i="1"/>
  <c r="PGE60" i="1"/>
  <c r="PGF60" i="1"/>
  <c r="PGG60" i="1"/>
  <c r="PGH60" i="1"/>
  <c r="PGI60" i="1"/>
  <c r="PGJ60" i="1"/>
  <c r="PGK60" i="1"/>
  <c r="PGL60" i="1"/>
  <c r="PGM60" i="1"/>
  <c r="PGN60" i="1"/>
  <c r="PGO60" i="1"/>
  <c r="PGP60" i="1"/>
  <c r="PGQ60" i="1"/>
  <c r="PGR60" i="1"/>
  <c r="PGS60" i="1"/>
  <c r="PGT60" i="1"/>
  <c r="PGU60" i="1"/>
  <c r="PGV60" i="1"/>
  <c r="PGW60" i="1"/>
  <c r="PGX60" i="1"/>
  <c r="PGY60" i="1"/>
  <c r="PGZ60" i="1"/>
  <c r="PHA60" i="1"/>
  <c r="PHB60" i="1"/>
  <c r="PHC60" i="1"/>
  <c r="PHD60" i="1"/>
  <c r="PHE60" i="1"/>
  <c r="PHF60" i="1"/>
  <c r="PHG60" i="1"/>
  <c r="PHH60" i="1"/>
  <c r="PHI60" i="1"/>
  <c r="PHJ60" i="1"/>
  <c r="PHK60" i="1"/>
  <c r="PHL60" i="1"/>
  <c r="PHM60" i="1"/>
  <c r="PHN60" i="1"/>
  <c r="PHO60" i="1"/>
  <c r="PHP60" i="1"/>
  <c r="PHQ60" i="1"/>
  <c r="PHR60" i="1"/>
  <c r="PHS60" i="1"/>
  <c r="PHT60" i="1"/>
  <c r="PHU60" i="1"/>
  <c r="PHV60" i="1"/>
  <c r="PHW60" i="1"/>
  <c r="PHX60" i="1"/>
  <c r="PHY60" i="1"/>
  <c r="PHZ60" i="1"/>
  <c r="PIA60" i="1"/>
  <c r="PIB60" i="1"/>
  <c r="PIC60" i="1"/>
  <c r="PID60" i="1"/>
  <c r="PIE60" i="1"/>
  <c r="PIF60" i="1"/>
  <c r="PIG60" i="1"/>
  <c r="PIH60" i="1"/>
  <c r="PII60" i="1"/>
  <c r="PIJ60" i="1"/>
  <c r="PIK60" i="1"/>
  <c r="PIL60" i="1"/>
  <c r="PIM60" i="1"/>
  <c r="PIN60" i="1"/>
  <c r="PIO60" i="1"/>
  <c r="PIP60" i="1"/>
  <c r="PIQ60" i="1"/>
  <c r="PIR60" i="1"/>
  <c r="PIS60" i="1"/>
  <c r="PIT60" i="1"/>
  <c r="PIU60" i="1"/>
  <c r="PIV60" i="1"/>
  <c r="PIW60" i="1"/>
  <c r="PIX60" i="1"/>
  <c r="PIY60" i="1"/>
  <c r="PIZ60" i="1"/>
  <c r="PJA60" i="1"/>
  <c r="PJB60" i="1"/>
  <c r="PJC60" i="1"/>
  <c r="PJD60" i="1"/>
  <c r="PJE60" i="1"/>
  <c r="PJF60" i="1"/>
  <c r="PJG60" i="1"/>
  <c r="PJH60" i="1"/>
  <c r="PJI60" i="1"/>
  <c r="PJJ60" i="1"/>
  <c r="PJK60" i="1"/>
  <c r="PJL60" i="1"/>
  <c r="PJM60" i="1"/>
  <c r="PJN60" i="1"/>
  <c r="PJO60" i="1"/>
  <c r="PJP60" i="1"/>
  <c r="PJQ60" i="1"/>
  <c r="PJR60" i="1"/>
  <c r="PJS60" i="1"/>
  <c r="PJT60" i="1"/>
  <c r="PJU60" i="1"/>
  <c r="PJV60" i="1"/>
  <c r="PJW60" i="1"/>
  <c r="PJX60" i="1"/>
  <c r="PJY60" i="1"/>
  <c r="PJZ60" i="1"/>
  <c r="PKA60" i="1"/>
  <c r="PKB60" i="1"/>
  <c r="PKC60" i="1"/>
  <c r="PKD60" i="1"/>
  <c r="PKE60" i="1"/>
  <c r="PKF60" i="1"/>
  <c r="PKG60" i="1"/>
  <c r="PKH60" i="1"/>
  <c r="PKI60" i="1"/>
  <c r="PKJ60" i="1"/>
  <c r="PKK60" i="1"/>
  <c r="PKL60" i="1"/>
  <c r="PKM60" i="1"/>
  <c r="PKN60" i="1"/>
  <c r="PKO60" i="1"/>
  <c r="PKP60" i="1"/>
  <c r="PKQ60" i="1"/>
  <c r="PKR60" i="1"/>
  <c r="PKS60" i="1"/>
  <c r="PKT60" i="1"/>
  <c r="PKU60" i="1"/>
  <c r="PKV60" i="1"/>
  <c r="PKW60" i="1"/>
  <c r="PKX60" i="1"/>
  <c r="PKY60" i="1"/>
  <c r="PKZ60" i="1"/>
  <c r="PLA60" i="1"/>
  <c r="PLB60" i="1"/>
  <c r="PLC60" i="1"/>
  <c r="PLD60" i="1"/>
  <c r="PLE60" i="1"/>
  <c r="PLF60" i="1"/>
  <c r="PLG60" i="1"/>
  <c r="PLH60" i="1"/>
  <c r="PLI60" i="1"/>
  <c r="PLJ60" i="1"/>
  <c r="PLK60" i="1"/>
  <c r="PLL60" i="1"/>
  <c r="PLM60" i="1"/>
  <c r="PLN60" i="1"/>
  <c r="PLO60" i="1"/>
  <c r="PLP60" i="1"/>
  <c r="PLQ60" i="1"/>
  <c r="PLR60" i="1"/>
  <c r="PLS60" i="1"/>
  <c r="PLT60" i="1"/>
  <c r="PLU60" i="1"/>
  <c r="PLV60" i="1"/>
  <c r="PLW60" i="1"/>
  <c r="PLX60" i="1"/>
  <c r="PLY60" i="1"/>
  <c r="PLZ60" i="1"/>
  <c r="PMA60" i="1"/>
  <c r="PMB60" i="1"/>
  <c r="PMC60" i="1"/>
  <c r="PMD60" i="1"/>
  <c r="PME60" i="1"/>
  <c r="PMF60" i="1"/>
  <c r="PMG60" i="1"/>
  <c r="PMH60" i="1"/>
  <c r="PMI60" i="1"/>
  <c r="PMJ60" i="1"/>
  <c r="PMK60" i="1"/>
  <c r="PML60" i="1"/>
  <c r="PMM60" i="1"/>
  <c r="PMN60" i="1"/>
  <c r="PMO60" i="1"/>
  <c r="PMP60" i="1"/>
  <c r="PMQ60" i="1"/>
  <c r="PMR60" i="1"/>
  <c r="PMS60" i="1"/>
  <c r="PMT60" i="1"/>
  <c r="PMU60" i="1"/>
  <c r="PMV60" i="1"/>
  <c r="PMW60" i="1"/>
  <c r="PMX60" i="1"/>
  <c r="PMY60" i="1"/>
  <c r="PMZ60" i="1"/>
  <c r="PNA60" i="1"/>
  <c r="PNB60" i="1"/>
  <c r="PNC60" i="1"/>
  <c r="PND60" i="1"/>
  <c r="PNE60" i="1"/>
  <c r="PNF60" i="1"/>
  <c r="PNG60" i="1"/>
  <c r="PNH60" i="1"/>
  <c r="PNI60" i="1"/>
  <c r="PNJ60" i="1"/>
  <c r="PNK60" i="1"/>
  <c r="PNL60" i="1"/>
  <c r="PNM60" i="1"/>
  <c r="PNN60" i="1"/>
  <c r="PNO60" i="1"/>
  <c r="PNP60" i="1"/>
  <c r="PNQ60" i="1"/>
  <c r="PNR60" i="1"/>
  <c r="PNS60" i="1"/>
  <c r="PNT60" i="1"/>
  <c r="PNU60" i="1"/>
  <c r="PNV60" i="1"/>
  <c r="PNW60" i="1"/>
  <c r="PNX60" i="1"/>
  <c r="PNY60" i="1"/>
  <c r="PNZ60" i="1"/>
  <c r="POA60" i="1"/>
  <c r="POB60" i="1"/>
  <c r="POC60" i="1"/>
  <c r="POD60" i="1"/>
  <c r="POE60" i="1"/>
  <c r="POF60" i="1"/>
  <c r="POG60" i="1"/>
  <c r="POH60" i="1"/>
  <c r="POI60" i="1"/>
  <c r="POJ60" i="1"/>
  <c r="POK60" i="1"/>
  <c r="POL60" i="1"/>
  <c r="POM60" i="1"/>
  <c r="PON60" i="1"/>
  <c r="POO60" i="1"/>
  <c r="POP60" i="1"/>
  <c r="POQ60" i="1"/>
  <c r="POR60" i="1"/>
  <c r="POS60" i="1"/>
  <c r="POT60" i="1"/>
  <c r="POU60" i="1"/>
  <c r="POV60" i="1"/>
  <c r="POW60" i="1"/>
  <c r="POX60" i="1"/>
  <c r="POY60" i="1"/>
  <c r="POZ60" i="1"/>
  <c r="PPA60" i="1"/>
  <c r="PPB60" i="1"/>
  <c r="PPC60" i="1"/>
  <c r="PPD60" i="1"/>
  <c r="PPE60" i="1"/>
  <c r="PPF60" i="1"/>
  <c r="PPG60" i="1"/>
  <c r="PPH60" i="1"/>
  <c r="PPI60" i="1"/>
  <c r="PPJ60" i="1"/>
  <c r="PPK60" i="1"/>
  <c r="PPL60" i="1"/>
  <c r="PPM60" i="1"/>
  <c r="PPN60" i="1"/>
  <c r="PPO60" i="1"/>
  <c r="PPP60" i="1"/>
  <c r="PPQ60" i="1"/>
  <c r="PPR60" i="1"/>
  <c r="PPS60" i="1"/>
  <c r="PPT60" i="1"/>
  <c r="PPU60" i="1"/>
  <c r="PPV60" i="1"/>
  <c r="PPW60" i="1"/>
  <c r="PPX60" i="1"/>
  <c r="PPY60" i="1"/>
  <c r="PPZ60" i="1"/>
  <c r="PQA60" i="1"/>
  <c r="PQB60" i="1"/>
  <c r="PQC60" i="1"/>
  <c r="PQD60" i="1"/>
  <c r="PQE60" i="1"/>
  <c r="PQF60" i="1"/>
  <c r="PQG60" i="1"/>
  <c r="PQH60" i="1"/>
  <c r="PQI60" i="1"/>
  <c r="PQJ60" i="1"/>
  <c r="PQK60" i="1"/>
  <c r="PQL60" i="1"/>
  <c r="PQM60" i="1"/>
  <c r="PQN60" i="1"/>
  <c r="PQO60" i="1"/>
  <c r="PQP60" i="1"/>
  <c r="PQQ60" i="1"/>
  <c r="PQR60" i="1"/>
  <c r="PQS60" i="1"/>
  <c r="PQT60" i="1"/>
  <c r="PQU60" i="1"/>
  <c r="PQV60" i="1"/>
  <c r="PQW60" i="1"/>
  <c r="PQX60" i="1"/>
  <c r="PQY60" i="1"/>
  <c r="PQZ60" i="1"/>
  <c r="PRA60" i="1"/>
  <c r="PRB60" i="1"/>
  <c r="PRC60" i="1"/>
  <c r="PRD60" i="1"/>
  <c r="PRE60" i="1"/>
  <c r="PRF60" i="1"/>
  <c r="PRG60" i="1"/>
  <c r="PRH60" i="1"/>
  <c r="PRI60" i="1"/>
  <c r="PRJ60" i="1"/>
  <c r="PRK60" i="1"/>
  <c r="PRL60" i="1"/>
  <c r="PRM60" i="1"/>
  <c r="PRN60" i="1"/>
  <c r="PRO60" i="1"/>
  <c r="PRP60" i="1"/>
  <c r="PRQ60" i="1"/>
  <c r="PRR60" i="1"/>
  <c r="PRS60" i="1"/>
  <c r="PRT60" i="1"/>
  <c r="PRU60" i="1"/>
  <c r="PRV60" i="1"/>
  <c r="PRW60" i="1"/>
  <c r="PRX60" i="1"/>
  <c r="PRY60" i="1"/>
  <c r="PRZ60" i="1"/>
  <c r="PSA60" i="1"/>
  <c r="PSB60" i="1"/>
  <c r="PSC60" i="1"/>
  <c r="PSD60" i="1"/>
  <c r="PSE60" i="1"/>
  <c r="PSF60" i="1"/>
  <c r="PSG60" i="1"/>
  <c r="PSH60" i="1"/>
  <c r="PSI60" i="1"/>
  <c r="PSJ60" i="1"/>
  <c r="PSK60" i="1"/>
  <c r="PSL60" i="1"/>
  <c r="PSM60" i="1"/>
  <c r="PSN60" i="1"/>
  <c r="PSO60" i="1"/>
  <c r="PSP60" i="1"/>
  <c r="PSQ60" i="1"/>
  <c r="PSR60" i="1"/>
  <c r="PSS60" i="1"/>
  <c r="PST60" i="1"/>
  <c r="PSU60" i="1"/>
  <c r="PSV60" i="1"/>
  <c r="PSW60" i="1"/>
  <c r="PSX60" i="1"/>
  <c r="PSY60" i="1"/>
  <c r="PSZ60" i="1"/>
  <c r="PTA60" i="1"/>
  <c r="PTB60" i="1"/>
  <c r="PTC60" i="1"/>
  <c r="PTD60" i="1"/>
  <c r="PTE60" i="1"/>
  <c r="PTF60" i="1"/>
  <c r="PTG60" i="1"/>
  <c r="PTH60" i="1"/>
  <c r="PTI60" i="1"/>
  <c r="PTJ60" i="1"/>
  <c r="PTK60" i="1"/>
  <c r="PTL60" i="1"/>
  <c r="PTM60" i="1"/>
  <c r="PTN60" i="1"/>
  <c r="PTO60" i="1"/>
  <c r="PTP60" i="1"/>
  <c r="PTQ60" i="1"/>
  <c r="PTR60" i="1"/>
  <c r="PTS60" i="1"/>
  <c r="PTT60" i="1"/>
  <c r="PTU60" i="1"/>
  <c r="PTV60" i="1"/>
  <c r="PTW60" i="1"/>
  <c r="PTX60" i="1"/>
  <c r="PTY60" i="1"/>
  <c r="PTZ60" i="1"/>
  <c r="PUA60" i="1"/>
  <c r="PUB60" i="1"/>
  <c r="PUC60" i="1"/>
  <c r="PUD60" i="1"/>
  <c r="PUE60" i="1"/>
  <c r="PUF60" i="1"/>
  <c r="PUG60" i="1"/>
  <c r="PUH60" i="1"/>
  <c r="PUI60" i="1"/>
  <c r="PUJ60" i="1"/>
  <c r="PUK60" i="1"/>
  <c r="PUL60" i="1"/>
  <c r="PUM60" i="1"/>
  <c r="PUN60" i="1"/>
  <c r="PUO60" i="1"/>
  <c r="PUP60" i="1"/>
  <c r="PUQ60" i="1"/>
  <c r="PUR60" i="1"/>
  <c r="PUS60" i="1"/>
  <c r="PUT60" i="1"/>
  <c r="PUU60" i="1"/>
  <c r="PUV60" i="1"/>
  <c r="PUW60" i="1"/>
  <c r="PUX60" i="1"/>
  <c r="PUY60" i="1"/>
  <c r="PUZ60" i="1"/>
  <c r="PVA60" i="1"/>
  <c r="PVB60" i="1"/>
  <c r="PVC60" i="1"/>
  <c r="PVD60" i="1"/>
  <c r="PVE60" i="1"/>
  <c r="PVF60" i="1"/>
  <c r="PVG60" i="1"/>
  <c r="PVH60" i="1"/>
  <c r="PVI60" i="1"/>
  <c r="PVJ60" i="1"/>
  <c r="PVK60" i="1"/>
  <c r="PVL60" i="1"/>
  <c r="PVM60" i="1"/>
  <c r="PVN60" i="1"/>
  <c r="PVO60" i="1"/>
  <c r="PVP60" i="1"/>
  <c r="PVQ60" i="1"/>
  <c r="PVR60" i="1"/>
  <c r="PVS60" i="1"/>
  <c r="PVT60" i="1"/>
  <c r="PVU60" i="1"/>
  <c r="PVV60" i="1"/>
  <c r="PVW60" i="1"/>
  <c r="PVX60" i="1"/>
  <c r="PVY60" i="1"/>
  <c r="PVZ60" i="1"/>
  <c r="PWA60" i="1"/>
  <c r="PWB60" i="1"/>
  <c r="PWC60" i="1"/>
  <c r="PWD60" i="1"/>
  <c r="PWE60" i="1"/>
  <c r="PWF60" i="1"/>
  <c r="PWG60" i="1"/>
  <c r="PWH60" i="1"/>
  <c r="PWI60" i="1"/>
  <c r="PWJ60" i="1"/>
  <c r="PWK60" i="1"/>
  <c r="PWL60" i="1"/>
  <c r="PWM60" i="1"/>
  <c r="PWN60" i="1"/>
  <c r="PWO60" i="1"/>
  <c r="PWP60" i="1"/>
  <c r="PWQ60" i="1"/>
  <c r="PWR60" i="1"/>
  <c r="PWS60" i="1"/>
  <c r="PWT60" i="1"/>
  <c r="PWU60" i="1"/>
  <c r="PWV60" i="1"/>
  <c r="PWW60" i="1"/>
  <c r="PWX60" i="1"/>
  <c r="PWY60" i="1"/>
  <c r="PWZ60" i="1"/>
  <c r="PXA60" i="1"/>
  <c r="PXB60" i="1"/>
  <c r="PXC60" i="1"/>
  <c r="PXD60" i="1"/>
  <c r="PXE60" i="1"/>
  <c r="PXF60" i="1"/>
  <c r="PXG60" i="1"/>
  <c r="PXH60" i="1"/>
  <c r="PXI60" i="1"/>
  <c r="PXJ60" i="1"/>
  <c r="PXK60" i="1"/>
  <c r="PXL60" i="1"/>
  <c r="PXM60" i="1"/>
  <c r="PXN60" i="1"/>
  <c r="PXO60" i="1"/>
  <c r="PXP60" i="1"/>
  <c r="PXQ60" i="1"/>
  <c r="PXR60" i="1"/>
  <c r="PXS60" i="1"/>
  <c r="PXT60" i="1"/>
  <c r="PXU60" i="1"/>
  <c r="PXV60" i="1"/>
  <c r="PXW60" i="1"/>
  <c r="PXX60" i="1"/>
  <c r="PXY60" i="1"/>
  <c r="PXZ60" i="1"/>
  <c r="PYA60" i="1"/>
  <c r="PYB60" i="1"/>
  <c r="PYC60" i="1"/>
  <c r="PYD60" i="1"/>
  <c r="PYE60" i="1"/>
  <c r="PYF60" i="1"/>
  <c r="PYG60" i="1"/>
  <c r="PYH60" i="1"/>
  <c r="PYI60" i="1"/>
  <c r="PYJ60" i="1"/>
  <c r="PYK60" i="1"/>
  <c r="PYL60" i="1"/>
  <c r="PYM60" i="1"/>
  <c r="PYN60" i="1"/>
  <c r="PYO60" i="1"/>
  <c r="PYP60" i="1"/>
  <c r="PYQ60" i="1"/>
  <c r="PYR60" i="1"/>
  <c r="PYS60" i="1"/>
  <c r="PYT60" i="1"/>
  <c r="PYU60" i="1"/>
  <c r="PYV60" i="1"/>
  <c r="PYW60" i="1"/>
  <c r="PYX60" i="1"/>
  <c r="PYY60" i="1"/>
  <c r="PYZ60" i="1"/>
  <c r="PZA60" i="1"/>
  <c r="PZB60" i="1"/>
  <c r="PZC60" i="1"/>
  <c r="PZD60" i="1"/>
  <c r="PZE60" i="1"/>
  <c r="PZF60" i="1"/>
  <c r="PZG60" i="1"/>
  <c r="PZH60" i="1"/>
  <c r="PZI60" i="1"/>
  <c r="PZJ60" i="1"/>
  <c r="PZK60" i="1"/>
  <c r="PZL60" i="1"/>
  <c r="PZM60" i="1"/>
  <c r="PZN60" i="1"/>
  <c r="PZO60" i="1"/>
  <c r="PZP60" i="1"/>
  <c r="PZQ60" i="1"/>
  <c r="PZR60" i="1"/>
  <c r="PZS60" i="1"/>
  <c r="PZT60" i="1"/>
  <c r="PZU60" i="1"/>
  <c r="PZV60" i="1"/>
  <c r="PZW60" i="1"/>
  <c r="PZX60" i="1"/>
  <c r="PZY60" i="1"/>
  <c r="PZZ60" i="1"/>
  <c r="QAA60" i="1"/>
  <c r="QAB60" i="1"/>
  <c r="QAC60" i="1"/>
  <c r="QAD60" i="1"/>
  <c r="QAE60" i="1"/>
  <c r="QAF60" i="1"/>
  <c r="QAG60" i="1"/>
  <c r="QAH60" i="1"/>
  <c r="QAI60" i="1"/>
  <c r="QAJ60" i="1"/>
  <c r="QAK60" i="1"/>
  <c r="QAL60" i="1"/>
  <c r="QAM60" i="1"/>
  <c r="QAN60" i="1"/>
  <c r="QAO60" i="1"/>
  <c r="QAP60" i="1"/>
  <c r="QAQ60" i="1"/>
  <c r="QAR60" i="1"/>
  <c r="QAS60" i="1"/>
  <c r="QAT60" i="1"/>
  <c r="QAU60" i="1"/>
  <c r="QAV60" i="1"/>
  <c r="QAW60" i="1"/>
  <c r="QAX60" i="1"/>
  <c r="QAY60" i="1"/>
  <c r="QAZ60" i="1"/>
  <c r="QBA60" i="1"/>
  <c r="QBB60" i="1"/>
  <c r="QBC60" i="1"/>
  <c r="QBD60" i="1"/>
  <c r="QBE60" i="1"/>
  <c r="QBF60" i="1"/>
  <c r="QBG60" i="1"/>
  <c r="QBH60" i="1"/>
  <c r="QBI60" i="1"/>
  <c r="QBJ60" i="1"/>
  <c r="QBK60" i="1"/>
  <c r="QBL60" i="1"/>
  <c r="QBM60" i="1"/>
  <c r="QBN60" i="1"/>
  <c r="QBO60" i="1"/>
  <c r="QBP60" i="1"/>
  <c r="QBQ60" i="1"/>
  <c r="QBR60" i="1"/>
  <c r="QBS60" i="1"/>
  <c r="QBT60" i="1"/>
  <c r="QBU60" i="1"/>
  <c r="QBV60" i="1"/>
  <c r="QBW60" i="1"/>
  <c r="QBX60" i="1"/>
  <c r="QBY60" i="1"/>
  <c r="QBZ60" i="1"/>
  <c r="QCA60" i="1"/>
  <c r="QCB60" i="1"/>
  <c r="QCC60" i="1"/>
  <c r="QCD60" i="1"/>
  <c r="QCE60" i="1"/>
  <c r="QCF60" i="1"/>
  <c r="QCG60" i="1"/>
  <c r="QCH60" i="1"/>
  <c r="QCI60" i="1"/>
  <c r="QCJ60" i="1"/>
  <c r="QCK60" i="1"/>
  <c r="QCL60" i="1"/>
  <c r="QCM60" i="1"/>
  <c r="QCN60" i="1"/>
  <c r="QCO60" i="1"/>
  <c r="QCP60" i="1"/>
  <c r="QCQ60" i="1"/>
  <c r="QCR60" i="1"/>
  <c r="QCS60" i="1"/>
  <c r="QCT60" i="1"/>
  <c r="QCU60" i="1"/>
  <c r="QCV60" i="1"/>
  <c r="QCW60" i="1"/>
  <c r="QCX60" i="1"/>
  <c r="QCY60" i="1"/>
  <c r="QCZ60" i="1"/>
  <c r="QDA60" i="1"/>
  <c r="QDB60" i="1"/>
  <c r="QDC60" i="1"/>
  <c r="QDD60" i="1"/>
  <c r="QDE60" i="1"/>
  <c r="QDF60" i="1"/>
  <c r="QDG60" i="1"/>
  <c r="QDH60" i="1"/>
  <c r="QDI60" i="1"/>
  <c r="QDJ60" i="1"/>
  <c r="QDK60" i="1"/>
  <c r="QDL60" i="1"/>
  <c r="QDM60" i="1"/>
  <c r="QDN60" i="1"/>
  <c r="QDO60" i="1"/>
  <c r="QDP60" i="1"/>
  <c r="QDQ60" i="1"/>
  <c r="QDR60" i="1"/>
  <c r="QDS60" i="1"/>
  <c r="QDT60" i="1"/>
  <c r="QDU60" i="1"/>
  <c r="QDV60" i="1"/>
  <c r="QDW60" i="1"/>
  <c r="QDX60" i="1"/>
  <c r="QDY60" i="1"/>
  <c r="QDZ60" i="1"/>
  <c r="QEA60" i="1"/>
  <c r="QEB60" i="1"/>
  <c r="QEC60" i="1"/>
  <c r="QED60" i="1"/>
  <c r="QEE60" i="1"/>
  <c r="QEF60" i="1"/>
  <c r="QEG60" i="1"/>
  <c r="QEH60" i="1"/>
  <c r="QEI60" i="1"/>
  <c r="QEJ60" i="1"/>
  <c r="QEK60" i="1"/>
  <c r="QEL60" i="1"/>
  <c r="QEM60" i="1"/>
  <c r="QEN60" i="1"/>
  <c r="QEO60" i="1"/>
  <c r="QEP60" i="1"/>
  <c r="QEQ60" i="1"/>
  <c r="QER60" i="1"/>
  <c r="QES60" i="1"/>
  <c r="QET60" i="1"/>
  <c r="QEU60" i="1"/>
  <c r="QEV60" i="1"/>
  <c r="QEW60" i="1"/>
  <c r="QEX60" i="1"/>
  <c r="QEY60" i="1"/>
  <c r="QEZ60" i="1"/>
  <c r="QFA60" i="1"/>
  <c r="QFB60" i="1"/>
  <c r="QFC60" i="1"/>
  <c r="QFD60" i="1"/>
  <c r="QFE60" i="1"/>
  <c r="QFF60" i="1"/>
  <c r="QFG60" i="1"/>
  <c r="QFH60" i="1"/>
  <c r="QFI60" i="1"/>
  <c r="QFJ60" i="1"/>
  <c r="QFK60" i="1"/>
  <c r="QFL60" i="1"/>
  <c r="QFM60" i="1"/>
  <c r="QFN60" i="1"/>
  <c r="QFO60" i="1"/>
  <c r="QFP60" i="1"/>
  <c r="QFQ60" i="1"/>
  <c r="QFR60" i="1"/>
  <c r="QFS60" i="1"/>
  <c r="QFT60" i="1"/>
  <c r="QFU60" i="1"/>
  <c r="QFV60" i="1"/>
  <c r="QFW60" i="1"/>
  <c r="QFX60" i="1"/>
  <c r="QFY60" i="1"/>
  <c r="QFZ60" i="1"/>
  <c r="QGA60" i="1"/>
  <c r="QGB60" i="1"/>
  <c r="QGC60" i="1"/>
  <c r="QGD60" i="1"/>
  <c r="QGE60" i="1"/>
  <c r="QGF60" i="1"/>
  <c r="QGG60" i="1"/>
  <c r="QGH60" i="1"/>
  <c r="QGI60" i="1"/>
  <c r="QGJ60" i="1"/>
  <c r="QGK60" i="1"/>
  <c r="QGL60" i="1"/>
  <c r="QGM60" i="1"/>
  <c r="QGN60" i="1"/>
  <c r="QGO60" i="1"/>
  <c r="QGP60" i="1"/>
  <c r="QGQ60" i="1"/>
  <c r="QGR60" i="1"/>
  <c r="QGS60" i="1"/>
  <c r="QGT60" i="1"/>
  <c r="QGU60" i="1"/>
  <c r="QGV60" i="1"/>
  <c r="QGW60" i="1"/>
  <c r="QGX60" i="1"/>
  <c r="QGY60" i="1"/>
  <c r="QGZ60" i="1"/>
  <c r="QHA60" i="1"/>
  <c r="QHB60" i="1"/>
  <c r="QHC60" i="1"/>
  <c r="QHD60" i="1"/>
  <c r="QHE60" i="1"/>
  <c r="QHF60" i="1"/>
  <c r="QHG60" i="1"/>
  <c r="QHH60" i="1"/>
  <c r="QHI60" i="1"/>
  <c r="QHJ60" i="1"/>
  <c r="QHK60" i="1"/>
  <c r="QHL60" i="1"/>
  <c r="QHM60" i="1"/>
  <c r="QHN60" i="1"/>
  <c r="QHO60" i="1"/>
  <c r="QHP60" i="1"/>
  <c r="QHQ60" i="1"/>
  <c r="QHR60" i="1"/>
  <c r="QHS60" i="1"/>
  <c r="QHT60" i="1"/>
  <c r="QHU60" i="1"/>
  <c r="QHV60" i="1"/>
  <c r="QHW60" i="1"/>
  <c r="QHX60" i="1"/>
  <c r="QHY60" i="1"/>
  <c r="QHZ60" i="1"/>
  <c r="QIA60" i="1"/>
  <c r="QIB60" i="1"/>
  <c r="QIC60" i="1"/>
  <c r="QID60" i="1"/>
  <c r="QIE60" i="1"/>
  <c r="QIF60" i="1"/>
  <c r="QIG60" i="1"/>
  <c r="QIH60" i="1"/>
  <c r="QII60" i="1"/>
  <c r="QIJ60" i="1"/>
  <c r="QIK60" i="1"/>
  <c r="QIL60" i="1"/>
  <c r="QIM60" i="1"/>
  <c r="QIN60" i="1"/>
  <c r="QIO60" i="1"/>
  <c r="QIP60" i="1"/>
  <c r="QIQ60" i="1"/>
  <c r="QIR60" i="1"/>
  <c r="QIS60" i="1"/>
  <c r="QIT60" i="1"/>
  <c r="QIU60" i="1"/>
  <c r="QIV60" i="1"/>
  <c r="QIW60" i="1"/>
  <c r="QIX60" i="1"/>
  <c r="QIY60" i="1"/>
  <c r="QIZ60" i="1"/>
  <c r="QJA60" i="1"/>
  <c r="QJB60" i="1"/>
  <c r="QJC60" i="1"/>
  <c r="QJD60" i="1"/>
  <c r="QJE60" i="1"/>
  <c r="QJF60" i="1"/>
  <c r="QJG60" i="1"/>
  <c r="QJH60" i="1"/>
  <c r="QJI60" i="1"/>
  <c r="QJJ60" i="1"/>
  <c r="QJK60" i="1"/>
  <c r="QJL60" i="1"/>
  <c r="QJM60" i="1"/>
  <c r="QJN60" i="1"/>
  <c r="QJO60" i="1"/>
  <c r="QJP60" i="1"/>
  <c r="QJQ60" i="1"/>
  <c r="QJR60" i="1"/>
  <c r="QJS60" i="1"/>
  <c r="QJT60" i="1"/>
  <c r="QJU60" i="1"/>
  <c r="QJV60" i="1"/>
  <c r="QJW60" i="1"/>
  <c r="QJX60" i="1"/>
  <c r="QJY60" i="1"/>
  <c r="QJZ60" i="1"/>
  <c r="QKA60" i="1"/>
  <c r="QKB60" i="1"/>
  <c r="QKC60" i="1"/>
  <c r="QKD60" i="1"/>
  <c r="QKE60" i="1"/>
  <c r="QKF60" i="1"/>
  <c r="QKG60" i="1"/>
  <c r="QKH60" i="1"/>
  <c r="QKI60" i="1"/>
  <c r="QKJ60" i="1"/>
  <c r="QKK60" i="1"/>
  <c r="QKL60" i="1"/>
  <c r="QKM60" i="1"/>
  <c r="QKN60" i="1"/>
  <c r="QKO60" i="1"/>
  <c r="QKP60" i="1"/>
  <c r="QKQ60" i="1"/>
  <c r="QKR60" i="1"/>
  <c r="QKS60" i="1"/>
  <c r="QKT60" i="1"/>
  <c r="QKU60" i="1"/>
  <c r="QKV60" i="1"/>
  <c r="QKW60" i="1"/>
  <c r="QKX60" i="1"/>
  <c r="QKY60" i="1"/>
  <c r="QKZ60" i="1"/>
  <c r="QLA60" i="1"/>
  <c r="QLB60" i="1"/>
  <c r="QLC60" i="1"/>
  <c r="QLD60" i="1"/>
  <c r="QLE60" i="1"/>
  <c r="QLF60" i="1"/>
  <c r="QLG60" i="1"/>
  <c r="QLH60" i="1"/>
  <c r="QLI60" i="1"/>
  <c r="QLJ60" i="1"/>
  <c r="QLK60" i="1"/>
  <c r="QLL60" i="1"/>
  <c r="QLM60" i="1"/>
  <c r="QLN60" i="1"/>
  <c r="QLO60" i="1"/>
  <c r="QLP60" i="1"/>
  <c r="QLQ60" i="1"/>
  <c r="QLR60" i="1"/>
  <c r="QLS60" i="1"/>
  <c r="QLT60" i="1"/>
  <c r="QLU60" i="1"/>
  <c r="QLV60" i="1"/>
  <c r="QLW60" i="1"/>
  <c r="QLX60" i="1"/>
  <c r="QLY60" i="1"/>
  <c r="QLZ60" i="1"/>
  <c r="QMA60" i="1"/>
  <c r="QMB60" i="1"/>
  <c r="QMC60" i="1"/>
  <c r="QMD60" i="1"/>
  <c r="QME60" i="1"/>
  <c r="QMF60" i="1"/>
  <c r="QMG60" i="1"/>
  <c r="QMH60" i="1"/>
  <c r="QMI60" i="1"/>
  <c r="QMJ60" i="1"/>
  <c r="QMK60" i="1"/>
  <c r="QML60" i="1"/>
  <c r="QMM60" i="1"/>
  <c r="QMN60" i="1"/>
  <c r="QMO60" i="1"/>
  <c r="QMP60" i="1"/>
  <c r="QMQ60" i="1"/>
  <c r="QMR60" i="1"/>
  <c r="QMS60" i="1"/>
  <c r="QMT60" i="1"/>
  <c r="QMU60" i="1"/>
  <c r="QMV60" i="1"/>
  <c r="QMW60" i="1"/>
  <c r="QMX60" i="1"/>
  <c r="QMY60" i="1"/>
  <c r="QMZ60" i="1"/>
  <c r="QNA60" i="1"/>
  <c r="QNB60" i="1"/>
  <c r="QNC60" i="1"/>
  <c r="QND60" i="1"/>
  <c r="QNE60" i="1"/>
  <c r="QNF60" i="1"/>
  <c r="QNG60" i="1"/>
  <c r="QNH60" i="1"/>
  <c r="QNI60" i="1"/>
  <c r="QNJ60" i="1"/>
  <c r="QNK60" i="1"/>
  <c r="QNL60" i="1"/>
  <c r="QNM60" i="1"/>
  <c r="QNN60" i="1"/>
  <c r="QNO60" i="1"/>
  <c r="QNP60" i="1"/>
  <c r="QNQ60" i="1"/>
  <c r="QNR60" i="1"/>
  <c r="QNS60" i="1"/>
  <c r="QNT60" i="1"/>
  <c r="QNU60" i="1"/>
  <c r="QNV60" i="1"/>
  <c r="QNW60" i="1"/>
  <c r="QNX60" i="1"/>
  <c r="QNY60" i="1"/>
  <c r="QNZ60" i="1"/>
  <c r="QOA60" i="1"/>
  <c r="QOB60" i="1"/>
  <c r="QOC60" i="1"/>
  <c r="QOD60" i="1"/>
  <c r="QOE60" i="1"/>
  <c r="QOF60" i="1"/>
  <c r="QOG60" i="1"/>
  <c r="QOH60" i="1"/>
  <c r="QOI60" i="1"/>
  <c r="QOJ60" i="1"/>
  <c r="QOK60" i="1"/>
  <c r="QOL60" i="1"/>
  <c r="QOM60" i="1"/>
  <c r="QON60" i="1"/>
  <c r="QOO60" i="1"/>
  <c r="QOP60" i="1"/>
  <c r="QOQ60" i="1"/>
  <c r="QOR60" i="1"/>
  <c r="QOS60" i="1"/>
  <c r="QOT60" i="1"/>
  <c r="QOU60" i="1"/>
  <c r="QOV60" i="1"/>
  <c r="QOW60" i="1"/>
  <c r="QOX60" i="1"/>
  <c r="QOY60" i="1"/>
  <c r="QOZ60" i="1"/>
  <c r="QPA60" i="1"/>
  <c r="QPB60" i="1"/>
  <c r="QPC60" i="1"/>
  <c r="QPD60" i="1"/>
  <c r="QPE60" i="1"/>
  <c r="QPF60" i="1"/>
  <c r="QPG60" i="1"/>
  <c r="QPH60" i="1"/>
  <c r="QPI60" i="1"/>
  <c r="QPJ60" i="1"/>
  <c r="QPK60" i="1"/>
  <c r="QPL60" i="1"/>
  <c r="QPM60" i="1"/>
  <c r="QPN60" i="1"/>
  <c r="QPO60" i="1"/>
  <c r="QPP60" i="1"/>
  <c r="QPQ60" i="1"/>
  <c r="QPR60" i="1"/>
  <c r="QPS60" i="1"/>
  <c r="QPT60" i="1"/>
  <c r="QPU60" i="1"/>
  <c r="QPV60" i="1"/>
  <c r="QPW60" i="1"/>
  <c r="QPX60" i="1"/>
  <c r="QPY60" i="1"/>
  <c r="QPZ60" i="1"/>
  <c r="QQA60" i="1"/>
  <c r="QQB60" i="1"/>
  <c r="QQC60" i="1"/>
  <c r="QQD60" i="1"/>
  <c r="QQE60" i="1"/>
  <c r="QQF60" i="1"/>
  <c r="QQG60" i="1"/>
  <c r="QQH60" i="1"/>
  <c r="QQI60" i="1"/>
  <c r="QQJ60" i="1"/>
  <c r="QQK60" i="1"/>
  <c r="QQL60" i="1"/>
  <c r="QQM60" i="1"/>
  <c r="QQN60" i="1"/>
  <c r="QQO60" i="1"/>
  <c r="QQP60" i="1"/>
  <c r="QQQ60" i="1"/>
  <c r="QQR60" i="1"/>
  <c r="QQS60" i="1"/>
  <c r="QQT60" i="1"/>
  <c r="QQU60" i="1"/>
  <c r="QQV60" i="1"/>
  <c r="QQW60" i="1"/>
  <c r="QQX60" i="1"/>
  <c r="QQY60" i="1"/>
  <c r="QQZ60" i="1"/>
  <c r="QRA60" i="1"/>
  <c r="QRB60" i="1"/>
  <c r="QRC60" i="1"/>
  <c r="QRD60" i="1"/>
  <c r="QRE60" i="1"/>
  <c r="QRF60" i="1"/>
  <c r="QRG60" i="1"/>
  <c r="QRH60" i="1"/>
  <c r="QRI60" i="1"/>
  <c r="QRJ60" i="1"/>
  <c r="QRK60" i="1"/>
  <c r="QRL60" i="1"/>
  <c r="QRM60" i="1"/>
  <c r="QRN60" i="1"/>
  <c r="QRO60" i="1"/>
  <c r="QRP60" i="1"/>
  <c r="QRQ60" i="1"/>
  <c r="QRR60" i="1"/>
  <c r="QRS60" i="1"/>
  <c r="QRT60" i="1"/>
  <c r="QRU60" i="1"/>
  <c r="QRV60" i="1"/>
  <c r="QRW60" i="1"/>
  <c r="QRX60" i="1"/>
  <c r="QRY60" i="1"/>
  <c r="QRZ60" i="1"/>
  <c r="QSA60" i="1"/>
  <c r="QSB60" i="1"/>
  <c r="QSC60" i="1"/>
  <c r="QSD60" i="1"/>
  <c r="QSE60" i="1"/>
  <c r="QSF60" i="1"/>
  <c r="QSG60" i="1"/>
  <c r="QSH60" i="1"/>
  <c r="QSI60" i="1"/>
  <c r="QSJ60" i="1"/>
  <c r="QSK60" i="1"/>
  <c r="QSL60" i="1"/>
  <c r="QSM60" i="1"/>
  <c r="QSN60" i="1"/>
  <c r="QSO60" i="1"/>
  <c r="QSP60" i="1"/>
  <c r="QSQ60" i="1"/>
  <c r="QSR60" i="1"/>
  <c r="QSS60" i="1"/>
  <c r="QST60" i="1"/>
  <c r="QSU60" i="1"/>
  <c r="QSV60" i="1"/>
  <c r="QSW60" i="1"/>
  <c r="QSX60" i="1"/>
  <c r="QSY60" i="1"/>
  <c r="QSZ60" i="1"/>
  <c r="QTA60" i="1"/>
  <c r="QTB60" i="1"/>
  <c r="QTC60" i="1"/>
  <c r="QTD60" i="1"/>
  <c r="QTE60" i="1"/>
  <c r="QTF60" i="1"/>
  <c r="QTG60" i="1"/>
  <c r="QTH60" i="1"/>
  <c r="QTI60" i="1"/>
  <c r="QTJ60" i="1"/>
  <c r="QTK60" i="1"/>
  <c r="QTL60" i="1"/>
  <c r="QTM60" i="1"/>
  <c r="QTN60" i="1"/>
  <c r="QTO60" i="1"/>
  <c r="QTP60" i="1"/>
  <c r="QTQ60" i="1"/>
  <c r="QTR60" i="1"/>
  <c r="QTS60" i="1"/>
  <c r="QTT60" i="1"/>
  <c r="QTU60" i="1"/>
  <c r="QTV60" i="1"/>
  <c r="QTW60" i="1"/>
  <c r="QTX60" i="1"/>
  <c r="QTY60" i="1"/>
  <c r="QTZ60" i="1"/>
  <c r="QUA60" i="1"/>
  <c r="QUB60" i="1"/>
  <c r="QUC60" i="1"/>
  <c r="QUD60" i="1"/>
  <c r="QUE60" i="1"/>
  <c r="QUF60" i="1"/>
  <c r="QUG60" i="1"/>
  <c r="QUH60" i="1"/>
  <c r="QUI60" i="1"/>
  <c r="QUJ60" i="1"/>
  <c r="QUK60" i="1"/>
  <c r="QUL60" i="1"/>
  <c r="QUM60" i="1"/>
  <c r="QUN60" i="1"/>
  <c r="QUO60" i="1"/>
  <c r="QUP60" i="1"/>
  <c r="QUQ60" i="1"/>
  <c r="QUR60" i="1"/>
  <c r="QUS60" i="1"/>
  <c r="QUT60" i="1"/>
  <c r="QUU60" i="1"/>
  <c r="QUV60" i="1"/>
  <c r="QUW60" i="1"/>
  <c r="QUX60" i="1"/>
  <c r="QUY60" i="1"/>
  <c r="QUZ60" i="1"/>
  <c r="QVA60" i="1"/>
  <c r="QVB60" i="1"/>
  <c r="QVC60" i="1"/>
  <c r="QVD60" i="1"/>
  <c r="QVE60" i="1"/>
  <c r="QVF60" i="1"/>
  <c r="QVG60" i="1"/>
  <c r="QVH60" i="1"/>
  <c r="QVI60" i="1"/>
  <c r="QVJ60" i="1"/>
  <c r="QVK60" i="1"/>
  <c r="QVL60" i="1"/>
  <c r="QVM60" i="1"/>
  <c r="QVN60" i="1"/>
  <c r="QVO60" i="1"/>
  <c r="QVP60" i="1"/>
  <c r="QVQ60" i="1"/>
  <c r="QVR60" i="1"/>
  <c r="QVS60" i="1"/>
  <c r="QVT60" i="1"/>
  <c r="QVU60" i="1"/>
  <c r="QVV60" i="1"/>
  <c r="QVW60" i="1"/>
  <c r="QVX60" i="1"/>
  <c r="QVY60" i="1"/>
  <c r="QVZ60" i="1"/>
  <c r="QWA60" i="1"/>
  <c r="QWB60" i="1"/>
  <c r="QWC60" i="1"/>
  <c r="QWD60" i="1"/>
  <c r="QWE60" i="1"/>
  <c r="QWF60" i="1"/>
  <c r="QWG60" i="1"/>
  <c r="QWH60" i="1"/>
  <c r="QWI60" i="1"/>
  <c r="QWJ60" i="1"/>
  <c r="QWK60" i="1"/>
  <c r="QWL60" i="1"/>
  <c r="QWM60" i="1"/>
  <c r="QWN60" i="1"/>
  <c r="QWO60" i="1"/>
  <c r="QWP60" i="1"/>
  <c r="QWQ60" i="1"/>
  <c r="QWR60" i="1"/>
  <c r="QWS60" i="1"/>
  <c r="QWT60" i="1"/>
  <c r="QWU60" i="1"/>
  <c r="QWV60" i="1"/>
  <c r="QWW60" i="1"/>
  <c r="QWX60" i="1"/>
  <c r="QWY60" i="1"/>
  <c r="QWZ60" i="1"/>
  <c r="QXA60" i="1"/>
  <c r="QXB60" i="1"/>
  <c r="QXC60" i="1"/>
  <c r="QXD60" i="1"/>
  <c r="QXE60" i="1"/>
  <c r="QXF60" i="1"/>
  <c r="QXG60" i="1"/>
  <c r="QXH60" i="1"/>
  <c r="QXI60" i="1"/>
  <c r="QXJ60" i="1"/>
  <c r="QXK60" i="1"/>
  <c r="QXL60" i="1"/>
  <c r="QXM60" i="1"/>
  <c r="QXN60" i="1"/>
  <c r="QXO60" i="1"/>
  <c r="QXP60" i="1"/>
  <c r="QXQ60" i="1"/>
  <c r="QXR60" i="1"/>
  <c r="QXS60" i="1"/>
  <c r="QXT60" i="1"/>
  <c r="QXU60" i="1"/>
  <c r="QXV60" i="1"/>
  <c r="QXW60" i="1"/>
  <c r="QXX60" i="1"/>
  <c r="QXY60" i="1"/>
  <c r="QXZ60" i="1"/>
  <c r="QYA60" i="1"/>
  <c r="QYB60" i="1"/>
  <c r="QYC60" i="1"/>
  <c r="QYD60" i="1"/>
  <c r="QYE60" i="1"/>
  <c r="QYF60" i="1"/>
  <c r="QYG60" i="1"/>
  <c r="QYH60" i="1"/>
  <c r="QYI60" i="1"/>
  <c r="QYJ60" i="1"/>
  <c r="QYK60" i="1"/>
  <c r="QYL60" i="1"/>
  <c r="QYM60" i="1"/>
  <c r="QYN60" i="1"/>
  <c r="QYO60" i="1"/>
  <c r="QYP60" i="1"/>
  <c r="QYQ60" i="1"/>
  <c r="QYR60" i="1"/>
  <c r="QYS60" i="1"/>
  <c r="QYT60" i="1"/>
  <c r="QYU60" i="1"/>
  <c r="QYV60" i="1"/>
  <c r="QYW60" i="1"/>
  <c r="QYX60" i="1"/>
  <c r="QYY60" i="1"/>
  <c r="QYZ60" i="1"/>
  <c r="QZA60" i="1"/>
  <c r="QZB60" i="1"/>
  <c r="QZC60" i="1"/>
  <c r="QZD60" i="1"/>
  <c r="QZE60" i="1"/>
  <c r="QZF60" i="1"/>
  <c r="QZG60" i="1"/>
  <c r="QZH60" i="1"/>
  <c r="QZI60" i="1"/>
  <c r="QZJ60" i="1"/>
  <c r="QZK60" i="1"/>
  <c r="QZL60" i="1"/>
  <c r="QZM60" i="1"/>
  <c r="QZN60" i="1"/>
  <c r="QZO60" i="1"/>
  <c r="QZP60" i="1"/>
  <c r="QZQ60" i="1"/>
  <c r="QZR60" i="1"/>
  <c r="QZS60" i="1"/>
  <c r="QZT60" i="1"/>
  <c r="QZU60" i="1"/>
  <c r="QZV60" i="1"/>
  <c r="QZW60" i="1"/>
  <c r="QZX60" i="1"/>
  <c r="QZY60" i="1"/>
  <c r="QZZ60" i="1"/>
  <c r="RAA60" i="1"/>
  <c r="RAB60" i="1"/>
  <c r="RAC60" i="1"/>
  <c r="RAD60" i="1"/>
  <c r="RAE60" i="1"/>
  <c r="RAF60" i="1"/>
  <c r="RAG60" i="1"/>
  <c r="RAH60" i="1"/>
  <c r="RAI60" i="1"/>
  <c r="RAJ60" i="1"/>
  <c r="RAK60" i="1"/>
  <c r="RAL60" i="1"/>
  <c r="RAM60" i="1"/>
  <c r="RAN60" i="1"/>
  <c r="RAO60" i="1"/>
  <c r="RAP60" i="1"/>
  <c r="RAQ60" i="1"/>
  <c r="RAR60" i="1"/>
  <c r="RAS60" i="1"/>
  <c r="RAT60" i="1"/>
  <c r="RAU60" i="1"/>
  <c r="RAV60" i="1"/>
  <c r="RAW60" i="1"/>
  <c r="RAX60" i="1"/>
  <c r="RAY60" i="1"/>
  <c r="RAZ60" i="1"/>
  <c r="RBA60" i="1"/>
  <c r="RBB60" i="1"/>
  <c r="RBC60" i="1"/>
  <c r="RBD60" i="1"/>
  <c r="RBE60" i="1"/>
  <c r="RBF60" i="1"/>
  <c r="RBG60" i="1"/>
  <c r="RBH60" i="1"/>
  <c r="RBI60" i="1"/>
  <c r="RBJ60" i="1"/>
  <c r="RBK60" i="1"/>
  <c r="RBL60" i="1"/>
  <c r="RBM60" i="1"/>
  <c r="RBN60" i="1"/>
  <c r="RBO60" i="1"/>
  <c r="RBP60" i="1"/>
  <c r="RBQ60" i="1"/>
  <c r="RBR60" i="1"/>
  <c r="RBS60" i="1"/>
  <c r="RBT60" i="1"/>
  <c r="RBU60" i="1"/>
  <c r="RBV60" i="1"/>
  <c r="RBW60" i="1"/>
  <c r="RBX60" i="1"/>
  <c r="RBY60" i="1"/>
  <c r="RBZ60" i="1"/>
  <c r="RCA60" i="1"/>
  <c r="RCB60" i="1"/>
  <c r="RCC60" i="1"/>
  <c r="RCD60" i="1"/>
  <c r="RCE60" i="1"/>
  <c r="RCF60" i="1"/>
  <c r="RCG60" i="1"/>
  <c r="RCH60" i="1"/>
  <c r="RCI60" i="1"/>
  <c r="RCJ60" i="1"/>
  <c r="RCK60" i="1"/>
  <c r="RCL60" i="1"/>
  <c r="RCM60" i="1"/>
  <c r="RCN60" i="1"/>
  <c r="RCO60" i="1"/>
  <c r="RCP60" i="1"/>
  <c r="RCQ60" i="1"/>
  <c r="RCR60" i="1"/>
  <c r="RCS60" i="1"/>
  <c r="RCT60" i="1"/>
  <c r="RCU60" i="1"/>
  <c r="RCV60" i="1"/>
  <c r="RCW60" i="1"/>
  <c r="RCX60" i="1"/>
  <c r="RCY60" i="1"/>
  <c r="RCZ60" i="1"/>
  <c r="RDA60" i="1"/>
  <c r="RDB60" i="1"/>
  <c r="RDC60" i="1"/>
  <c r="RDD60" i="1"/>
  <c r="RDE60" i="1"/>
  <c r="RDF60" i="1"/>
  <c r="RDG60" i="1"/>
  <c r="RDH60" i="1"/>
  <c r="RDI60" i="1"/>
  <c r="RDJ60" i="1"/>
  <c r="RDK60" i="1"/>
  <c r="RDL60" i="1"/>
  <c r="RDM60" i="1"/>
  <c r="RDN60" i="1"/>
  <c r="RDO60" i="1"/>
  <c r="RDP60" i="1"/>
  <c r="RDQ60" i="1"/>
  <c r="RDR60" i="1"/>
  <c r="RDS60" i="1"/>
  <c r="RDT60" i="1"/>
  <c r="RDU60" i="1"/>
  <c r="RDV60" i="1"/>
  <c r="RDW60" i="1"/>
  <c r="RDX60" i="1"/>
  <c r="RDY60" i="1"/>
  <c r="RDZ60" i="1"/>
  <c r="REA60" i="1"/>
  <c r="REB60" i="1"/>
  <c r="REC60" i="1"/>
  <c r="RED60" i="1"/>
  <c r="REE60" i="1"/>
  <c r="REF60" i="1"/>
  <c r="REG60" i="1"/>
  <c r="REH60" i="1"/>
  <c r="REI60" i="1"/>
  <c r="REJ60" i="1"/>
  <c r="REK60" i="1"/>
  <c r="REL60" i="1"/>
  <c r="REM60" i="1"/>
  <c r="REN60" i="1"/>
  <c r="REO60" i="1"/>
  <c r="REP60" i="1"/>
  <c r="REQ60" i="1"/>
  <c r="RER60" i="1"/>
  <c r="RES60" i="1"/>
  <c r="RET60" i="1"/>
  <c r="REU60" i="1"/>
  <c r="REV60" i="1"/>
  <c r="REW60" i="1"/>
  <c r="REX60" i="1"/>
  <c r="REY60" i="1"/>
  <c r="REZ60" i="1"/>
  <c r="RFA60" i="1"/>
  <c r="RFB60" i="1"/>
  <c r="RFC60" i="1"/>
  <c r="RFD60" i="1"/>
  <c r="RFE60" i="1"/>
  <c r="RFF60" i="1"/>
  <c r="RFG60" i="1"/>
  <c r="RFH60" i="1"/>
  <c r="RFI60" i="1"/>
  <c r="RFJ60" i="1"/>
  <c r="RFK60" i="1"/>
  <c r="RFL60" i="1"/>
  <c r="RFM60" i="1"/>
  <c r="RFN60" i="1"/>
  <c r="RFO60" i="1"/>
  <c r="RFP60" i="1"/>
  <c r="RFQ60" i="1"/>
  <c r="RFR60" i="1"/>
  <c r="RFS60" i="1"/>
  <c r="RFT60" i="1"/>
  <c r="RFU60" i="1"/>
  <c r="RFV60" i="1"/>
  <c r="RFW60" i="1"/>
  <c r="RFX60" i="1"/>
  <c r="RFY60" i="1"/>
  <c r="RFZ60" i="1"/>
  <c r="RGA60" i="1"/>
  <c r="RGB60" i="1"/>
  <c r="RGC60" i="1"/>
  <c r="RGD60" i="1"/>
  <c r="RGE60" i="1"/>
  <c r="RGF60" i="1"/>
  <c r="RGG60" i="1"/>
  <c r="RGH60" i="1"/>
  <c r="RGI60" i="1"/>
  <c r="RGJ60" i="1"/>
  <c r="RGK60" i="1"/>
  <c r="RGL60" i="1"/>
  <c r="RGM60" i="1"/>
  <c r="RGN60" i="1"/>
  <c r="RGO60" i="1"/>
  <c r="RGP60" i="1"/>
  <c r="RGQ60" i="1"/>
  <c r="RGR60" i="1"/>
  <c r="RGS60" i="1"/>
  <c r="RGT60" i="1"/>
  <c r="RGU60" i="1"/>
  <c r="RGV60" i="1"/>
  <c r="RGW60" i="1"/>
  <c r="RGX60" i="1"/>
  <c r="RGY60" i="1"/>
  <c r="RGZ60" i="1"/>
  <c r="RHA60" i="1"/>
  <c r="RHB60" i="1"/>
  <c r="RHC60" i="1"/>
  <c r="RHD60" i="1"/>
  <c r="RHE60" i="1"/>
  <c r="RHF60" i="1"/>
  <c r="RHG60" i="1"/>
  <c r="RHH60" i="1"/>
  <c r="RHI60" i="1"/>
  <c r="RHJ60" i="1"/>
  <c r="RHK60" i="1"/>
  <c r="RHL60" i="1"/>
  <c r="RHM60" i="1"/>
  <c r="RHN60" i="1"/>
  <c r="RHO60" i="1"/>
  <c r="RHP60" i="1"/>
  <c r="RHQ60" i="1"/>
  <c r="RHR60" i="1"/>
  <c r="RHS60" i="1"/>
  <c r="RHT60" i="1"/>
  <c r="RHU60" i="1"/>
  <c r="RHV60" i="1"/>
  <c r="RHW60" i="1"/>
  <c r="RHX60" i="1"/>
  <c r="RHY60" i="1"/>
  <c r="RHZ60" i="1"/>
  <c r="RIA60" i="1"/>
  <c r="RIB60" i="1"/>
  <c r="RIC60" i="1"/>
  <c r="RID60" i="1"/>
  <c r="RIE60" i="1"/>
  <c r="RIF60" i="1"/>
  <c r="RIG60" i="1"/>
  <c r="RIH60" i="1"/>
  <c r="RII60" i="1"/>
  <c r="RIJ60" i="1"/>
  <c r="RIK60" i="1"/>
  <c r="RIL60" i="1"/>
  <c r="RIM60" i="1"/>
  <c r="RIN60" i="1"/>
  <c r="RIO60" i="1"/>
  <c r="RIP60" i="1"/>
  <c r="RIQ60" i="1"/>
  <c r="RIR60" i="1"/>
  <c r="RIS60" i="1"/>
  <c r="RIT60" i="1"/>
  <c r="RIU60" i="1"/>
  <c r="RIV60" i="1"/>
  <c r="RIW60" i="1"/>
  <c r="RIX60" i="1"/>
  <c r="RIY60" i="1"/>
  <c r="RIZ60" i="1"/>
  <c r="RJA60" i="1"/>
  <c r="RJB60" i="1"/>
  <c r="RJC60" i="1"/>
  <c r="RJD60" i="1"/>
  <c r="RJE60" i="1"/>
  <c r="RJF60" i="1"/>
  <c r="RJG60" i="1"/>
  <c r="RJH60" i="1"/>
  <c r="RJI60" i="1"/>
  <c r="RJJ60" i="1"/>
  <c r="RJK60" i="1"/>
  <c r="RJL60" i="1"/>
  <c r="RJM60" i="1"/>
  <c r="RJN60" i="1"/>
  <c r="RJO60" i="1"/>
  <c r="RJP60" i="1"/>
  <c r="RJQ60" i="1"/>
  <c r="RJR60" i="1"/>
  <c r="RJS60" i="1"/>
  <c r="RJT60" i="1"/>
  <c r="RJU60" i="1"/>
  <c r="RJV60" i="1"/>
  <c r="RJW60" i="1"/>
  <c r="RJX60" i="1"/>
  <c r="RJY60" i="1"/>
  <c r="RJZ60" i="1"/>
  <c r="RKA60" i="1"/>
  <c r="RKB60" i="1"/>
  <c r="RKC60" i="1"/>
  <c r="RKD60" i="1"/>
  <c r="RKE60" i="1"/>
  <c r="RKF60" i="1"/>
  <c r="RKG60" i="1"/>
  <c r="RKH60" i="1"/>
  <c r="RKI60" i="1"/>
  <c r="RKJ60" i="1"/>
  <c r="RKK60" i="1"/>
  <c r="RKL60" i="1"/>
  <c r="RKM60" i="1"/>
  <c r="RKN60" i="1"/>
  <c r="RKO60" i="1"/>
  <c r="RKP60" i="1"/>
  <c r="RKQ60" i="1"/>
  <c r="RKR60" i="1"/>
  <c r="RKS60" i="1"/>
  <c r="RKT60" i="1"/>
  <c r="RKU60" i="1"/>
  <c r="RKV60" i="1"/>
  <c r="RKW60" i="1"/>
  <c r="RKX60" i="1"/>
  <c r="RKY60" i="1"/>
  <c r="RKZ60" i="1"/>
  <c r="RLA60" i="1"/>
  <c r="RLB60" i="1"/>
  <c r="RLC60" i="1"/>
  <c r="RLD60" i="1"/>
  <c r="RLE60" i="1"/>
  <c r="RLF60" i="1"/>
  <c r="RLG60" i="1"/>
  <c r="RLH60" i="1"/>
  <c r="RLI60" i="1"/>
  <c r="RLJ60" i="1"/>
  <c r="RLK60" i="1"/>
  <c r="RLL60" i="1"/>
  <c r="RLM60" i="1"/>
  <c r="RLN60" i="1"/>
  <c r="RLO60" i="1"/>
  <c r="RLP60" i="1"/>
  <c r="RLQ60" i="1"/>
  <c r="RLR60" i="1"/>
  <c r="RLS60" i="1"/>
  <c r="RLT60" i="1"/>
  <c r="RLU60" i="1"/>
  <c r="RLV60" i="1"/>
  <c r="RLW60" i="1"/>
  <c r="RLX60" i="1"/>
  <c r="RLY60" i="1"/>
  <c r="RLZ60" i="1"/>
  <c r="RMA60" i="1"/>
  <c r="RMB60" i="1"/>
  <c r="RMC60" i="1"/>
  <c r="RMD60" i="1"/>
  <c r="RME60" i="1"/>
  <c r="RMF60" i="1"/>
  <c r="RMG60" i="1"/>
  <c r="RMH60" i="1"/>
  <c r="RMI60" i="1"/>
  <c r="RMJ60" i="1"/>
  <c r="RMK60" i="1"/>
  <c r="RML60" i="1"/>
  <c r="RMM60" i="1"/>
  <c r="RMN60" i="1"/>
  <c r="RMO60" i="1"/>
  <c r="RMP60" i="1"/>
  <c r="RMQ60" i="1"/>
  <c r="RMR60" i="1"/>
  <c r="RMS60" i="1"/>
  <c r="RMT60" i="1"/>
  <c r="RMU60" i="1"/>
  <c r="RMV60" i="1"/>
  <c r="RMW60" i="1"/>
  <c r="RMX60" i="1"/>
  <c r="RMY60" i="1"/>
  <c r="RMZ60" i="1"/>
  <c r="RNA60" i="1"/>
  <c r="RNB60" i="1"/>
  <c r="RNC60" i="1"/>
  <c r="RND60" i="1"/>
  <c r="RNE60" i="1"/>
  <c r="RNF60" i="1"/>
  <c r="RNG60" i="1"/>
  <c r="RNH60" i="1"/>
  <c r="RNI60" i="1"/>
  <c r="RNJ60" i="1"/>
  <c r="RNK60" i="1"/>
  <c r="RNL60" i="1"/>
  <c r="RNM60" i="1"/>
  <c r="RNN60" i="1"/>
  <c r="RNO60" i="1"/>
  <c r="RNP60" i="1"/>
  <c r="RNQ60" i="1"/>
  <c r="RNR60" i="1"/>
  <c r="RNS60" i="1"/>
  <c r="RNT60" i="1"/>
  <c r="RNU60" i="1"/>
  <c r="RNV60" i="1"/>
  <c r="RNW60" i="1"/>
  <c r="RNX60" i="1"/>
  <c r="RNY60" i="1"/>
  <c r="RNZ60" i="1"/>
  <c r="ROA60" i="1"/>
  <c r="ROB60" i="1"/>
  <c r="ROC60" i="1"/>
  <c r="ROD60" i="1"/>
  <c r="ROE60" i="1"/>
  <c r="ROF60" i="1"/>
  <c r="ROG60" i="1"/>
  <c r="ROH60" i="1"/>
  <c r="ROI60" i="1"/>
  <c r="ROJ60" i="1"/>
  <c r="ROK60" i="1"/>
  <c r="ROL60" i="1"/>
  <c r="ROM60" i="1"/>
  <c r="RON60" i="1"/>
  <c r="ROO60" i="1"/>
  <c r="ROP60" i="1"/>
  <c r="ROQ60" i="1"/>
  <c r="ROR60" i="1"/>
  <c r="ROS60" i="1"/>
  <c r="ROT60" i="1"/>
  <c r="ROU60" i="1"/>
  <c r="ROV60" i="1"/>
  <c r="ROW60" i="1"/>
  <c r="ROX60" i="1"/>
  <c r="ROY60" i="1"/>
  <c r="ROZ60" i="1"/>
  <c r="RPA60" i="1"/>
  <c r="RPB60" i="1"/>
  <c r="RPC60" i="1"/>
  <c r="RPD60" i="1"/>
  <c r="RPE60" i="1"/>
  <c r="RPF60" i="1"/>
  <c r="RPG60" i="1"/>
  <c r="RPH60" i="1"/>
  <c r="RPI60" i="1"/>
  <c r="RPJ60" i="1"/>
  <c r="RPK60" i="1"/>
  <c r="RPL60" i="1"/>
  <c r="RPM60" i="1"/>
  <c r="RPN60" i="1"/>
  <c r="RPO60" i="1"/>
  <c r="RPP60" i="1"/>
  <c r="RPQ60" i="1"/>
  <c r="RPR60" i="1"/>
  <c r="RPS60" i="1"/>
  <c r="RPT60" i="1"/>
  <c r="RPU60" i="1"/>
  <c r="RPV60" i="1"/>
  <c r="RPW60" i="1"/>
  <c r="RPX60" i="1"/>
  <c r="RPY60" i="1"/>
  <c r="RPZ60" i="1"/>
  <c r="RQA60" i="1"/>
  <c r="RQB60" i="1"/>
  <c r="RQC60" i="1"/>
  <c r="RQD60" i="1"/>
  <c r="RQE60" i="1"/>
  <c r="RQF60" i="1"/>
  <c r="RQG60" i="1"/>
  <c r="RQH60" i="1"/>
  <c r="RQI60" i="1"/>
  <c r="RQJ60" i="1"/>
  <c r="RQK60" i="1"/>
  <c r="RQL60" i="1"/>
  <c r="RQM60" i="1"/>
  <c r="RQN60" i="1"/>
  <c r="RQO60" i="1"/>
  <c r="RQP60" i="1"/>
  <c r="RQQ60" i="1"/>
  <c r="RQR60" i="1"/>
  <c r="RQS60" i="1"/>
  <c r="RQT60" i="1"/>
  <c r="RQU60" i="1"/>
  <c r="RQV60" i="1"/>
  <c r="RQW60" i="1"/>
  <c r="RQX60" i="1"/>
  <c r="RQY60" i="1"/>
  <c r="RQZ60" i="1"/>
  <c r="RRA60" i="1"/>
  <c r="RRB60" i="1"/>
  <c r="RRC60" i="1"/>
  <c r="RRD60" i="1"/>
  <c r="RRE60" i="1"/>
  <c r="RRF60" i="1"/>
  <c r="RRG60" i="1"/>
  <c r="RRH60" i="1"/>
  <c r="RRI60" i="1"/>
  <c r="RRJ60" i="1"/>
  <c r="RRK60" i="1"/>
  <c r="RRL60" i="1"/>
  <c r="RRM60" i="1"/>
  <c r="RRN60" i="1"/>
  <c r="RRO60" i="1"/>
  <c r="RRP60" i="1"/>
  <c r="RRQ60" i="1"/>
  <c r="RRR60" i="1"/>
  <c r="RRS60" i="1"/>
  <c r="RRT60" i="1"/>
  <c r="RRU60" i="1"/>
  <c r="RRV60" i="1"/>
  <c r="RRW60" i="1"/>
  <c r="RRX60" i="1"/>
  <c r="RRY60" i="1"/>
  <c r="RRZ60" i="1"/>
  <c r="RSA60" i="1"/>
  <c r="RSB60" i="1"/>
  <c r="RSC60" i="1"/>
  <c r="RSD60" i="1"/>
  <c r="RSE60" i="1"/>
  <c r="RSF60" i="1"/>
  <c r="RSG60" i="1"/>
  <c r="RSH60" i="1"/>
  <c r="RSI60" i="1"/>
  <c r="RSJ60" i="1"/>
  <c r="RSK60" i="1"/>
  <c r="RSL60" i="1"/>
  <c r="RSM60" i="1"/>
  <c r="RSN60" i="1"/>
  <c r="RSO60" i="1"/>
  <c r="RSP60" i="1"/>
  <c r="RSQ60" i="1"/>
  <c r="RSR60" i="1"/>
  <c r="RSS60" i="1"/>
  <c r="RST60" i="1"/>
  <c r="RSU60" i="1"/>
  <c r="RSV60" i="1"/>
  <c r="RSW60" i="1"/>
  <c r="RSX60" i="1"/>
  <c r="RSY60" i="1"/>
  <c r="RSZ60" i="1"/>
  <c r="RTA60" i="1"/>
  <c r="RTB60" i="1"/>
  <c r="RTC60" i="1"/>
  <c r="RTD60" i="1"/>
  <c r="RTE60" i="1"/>
  <c r="RTF60" i="1"/>
  <c r="RTG60" i="1"/>
  <c r="RTH60" i="1"/>
  <c r="RTI60" i="1"/>
  <c r="RTJ60" i="1"/>
  <c r="RTK60" i="1"/>
  <c r="RTL60" i="1"/>
  <c r="RTM60" i="1"/>
  <c r="RTN60" i="1"/>
  <c r="RTO60" i="1"/>
  <c r="RTP60" i="1"/>
  <c r="RTQ60" i="1"/>
  <c r="RTR60" i="1"/>
  <c r="RTS60" i="1"/>
  <c r="RTT60" i="1"/>
  <c r="RTU60" i="1"/>
  <c r="RTV60" i="1"/>
  <c r="RTW60" i="1"/>
  <c r="RTX60" i="1"/>
  <c r="RTY60" i="1"/>
  <c r="RTZ60" i="1"/>
  <c r="RUA60" i="1"/>
  <c r="RUB60" i="1"/>
  <c r="RUC60" i="1"/>
  <c r="RUD60" i="1"/>
  <c r="RUE60" i="1"/>
  <c r="RUF60" i="1"/>
  <c r="RUG60" i="1"/>
  <c r="RUH60" i="1"/>
  <c r="RUI60" i="1"/>
  <c r="RUJ60" i="1"/>
  <c r="RUK60" i="1"/>
  <c r="RUL60" i="1"/>
  <c r="RUM60" i="1"/>
  <c r="RUN60" i="1"/>
  <c r="RUO60" i="1"/>
  <c r="RUP60" i="1"/>
  <c r="RUQ60" i="1"/>
  <c r="RUR60" i="1"/>
  <c r="RUS60" i="1"/>
  <c r="RUT60" i="1"/>
  <c r="RUU60" i="1"/>
  <c r="RUV60" i="1"/>
  <c r="RUW60" i="1"/>
  <c r="RUX60" i="1"/>
  <c r="RUY60" i="1"/>
  <c r="RUZ60" i="1"/>
  <c r="RVA60" i="1"/>
  <c r="RVB60" i="1"/>
  <c r="RVC60" i="1"/>
  <c r="RVD60" i="1"/>
  <c r="RVE60" i="1"/>
  <c r="RVF60" i="1"/>
  <c r="RVG60" i="1"/>
  <c r="RVH60" i="1"/>
  <c r="RVI60" i="1"/>
  <c r="RVJ60" i="1"/>
  <c r="RVK60" i="1"/>
  <c r="RVL60" i="1"/>
  <c r="RVM60" i="1"/>
  <c r="RVN60" i="1"/>
  <c r="RVO60" i="1"/>
  <c r="RVP60" i="1"/>
  <c r="RVQ60" i="1"/>
  <c r="RVR60" i="1"/>
  <c r="RVS60" i="1"/>
  <c r="RVT60" i="1"/>
  <c r="RVU60" i="1"/>
  <c r="RVV60" i="1"/>
  <c r="RVW60" i="1"/>
  <c r="RVX60" i="1"/>
  <c r="RVY60" i="1"/>
  <c r="RVZ60" i="1"/>
  <c r="RWA60" i="1"/>
  <c r="RWB60" i="1"/>
  <c r="RWC60" i="1"/>
  <c r="RWD60" i="1"/>
  <c r="RWE60" i="1"/>
  <c r="RWF60" i="1"/>
  <c r="RWG60" i="1"/>
  <c r="RWH60" i="1"/>
  <c r="RWI60" i="1"/>
  <c r="RWJ60" i="1"/>
  <c r="RWK60" i="1"/>
  <c r="RWL60" i="1"/>
  <c r="RWM60" i="1"/>
  <c r="RWN60" i="1"/>
  <c r="RWO60" i="1"/>
  <c r="RWP60" i="1"/>
  <c r="RWQ60" i="1"/>
  <c r="RWR60" i="1"/>
  <c r="RWS60" i="1"/>
  <c r="RWT60" i="1"/>
  <c r="RWU60" i="1"/>
  <c r="RWV60" i="1"/>
  <c r="RWW60" i="1"/>
  <c r="RWX60" i="1"/>
  <c r="RWY60" i="1"/>
  <c r="RWZ60" i="1"/>
  <c r="RXA60" i="1"/>
  <c r="RXB60" i="1"/>
  <c r="RXC60" i="1"/>
  <c r="RXD60" i="1"/>
  <c r="RXE60" i="1"/>
  <c r="RXF60" i="1"/>
  <c r="RXG60" i="1"/>
  <c r="RXH60" i="1"/>
  <c r="RXI60" i="1"/>
  <c r="RXJ60" i="1"/>
  <c r="RXK60" i="1"/>
  <c r="RXL60" i="1"/>
  <c r="RXM60" i="1"/>
  <c r="RXN60" i="1"/>
  <c r="RXO60" i="1"/>
  <c r="RXP60" i="1"/>
  <c r="RXQ60" i="1"/>
  <c r="RXR60" i="1"/>
  <c r="RXS60" i="1"/>
  <c r="RXT60" i="1"/>
  <c r="RXU60" i="1"/>
  <c r="RXV60" i="1"/>
  <c r="RXW60" i="1"/>
  <c r="RXX60" i="1"/>
  <c r="RXY60" i="1"/>
  <c r="RXZ60" i="1"/>
  <c r="RYA60" i="1"/>
  <c r="RYB60" i="1"/>
  <c r="RYC60" i="1"/>
  <c r="RYD60" i="1"/>
  <c r="RYE60" i="1"/>
  <c r="RYF60" i="1"/>
  <c r="RYG60" i="1"/>
  <c r="RYH60" i="1"/>
  <c r="RYI60" i="1"/>
  <c r="RYJ60" i="1"/>
  <c r="RYK60" i="1"/>
  <c r="RYL60" i="1"/>
  <c r="RYM60" i="1"/>
  <c r="RYN60" i="1"/>
  <c r="RYO60" i="1"/>
  <c r="RYP60" i="1"/>
  <c r="RYQ60" i="1"/>
  <c r="RYR60" i="1"/>
  <c r="RYS60" i="1"/>
  <c r="RYT60" i="1"/>
  <c r="RYU60" i="1"/>
  <c r="RYV60" i="1"/>
  <c r="RYW60" i="1"/>
  <c r="RYX60" i="1"/>
  <c r="RYY60" i="1"/>
  <c r="RYZ60" i="1"/>
  <c r="RZA60" i="1"/>
  <c r="RZB60" i="1"/>
  <c r="RZC60" i="1"/>
  <c r="RZD60" i="1"/>
  <c r="RZE60" i="1"/>
  <c r="RZF60" i="1"/>
  <c r="RZG60" i="1"/>
  <c r="RZH60" i="1"/>
  <c r="RZI60" i="1"/>
  <c r="RZJ60" i="1"/>
  <c r="RZK60" i="1"/>
  <c r="RZL60" i="1"/>
  <c r="RZM60" i="1"/>
  <c r="RZN60" i="1"/>
  <c r="RZO60" i="1"/>
  <c r="RZP60" i="1"/>
  <c r="RZQ60" i="1"/>
  <c r="RZR60" i="1"/>
  <c r="RZS60" i="1"/>
  <c r="RZT60" i="1"/>
  <c r="RZU60" i="1"/>
  <c r="RZV60" i="1"/>
  <c r="RZW60" i="1"/>
  <c r="RZX60" i="1"/>
  <c r="RZY60" i="1"/>
  <c r="RZZ60" i="1"/>
  <c r="SAA60" i="1"/>
  <c r="SAB60" i="1"/>
  <c r="SAC60" i="1"/>
  <c r="SAD60" i="1"/>
  <c r="SAE60" i="1"/>
  <c r="SAF60" i="1"/>
  <c r="SAG60" i="1"/>
  <c r="SAH60" i="1"/>
  <c r="SAI60" i="1"/>
  <c r="SAJ60" i="1"/>
  <c r="SAK60" i="1"/>
  <c r="SAL60" i="1"/>
  <c r="SAM60" i="1"/>
  <c r="SAN60" i="1"/>
  <c r="SAO60" i="1"/>
  <c r="SAP60" i="1"/>
  <c r="SAQ60" i="1"/>
  <c r="SAR60" i="1"/>
  <c r="SAS60" i="1"/>
  <c r="SAT60" i="1"/>
  <c r="SAU60" i="1"/>
  <c r="SAV60" i="1"/>
  <c r="SAW60" i="1"/>
  <c r="SAX60" i="1"/>
  <c r="SAY60" i="1"/>
  <c r="SAZ60" i="1"/>
  <c r="SBA60" i="1"/>
  <c r="SBB60" i="1"/>
  <c r="SBC60" i="1"/>
  <c r="SBD60" i="1"/>
  <c r="SBE60" i="1"/>
  <c r="SBF60" i="1"/>
  <c r="SBG60" i="1"/>
  <c r="SBH60" i="1"/>
  <c r="SBI60" i="1"/>
  <c r="SBJ60" i="1"/>
  <c r="SBK60" i="1"/>
  <c r="SBL60" i="1"/>
  <c r="SBM60" i="1"/>
  <c r="SBN60" i="1"/>
  <c r="SBO60" i="1"/>
  <c r="SBP60" i="1"/>
  <c r="SBQ60" i="1"/>
  <c r="SBR60" i="1"/>
  <c r="SBS60" i="1"/>
  <c r="SBT60" i="1"/>
  <c r="SBU60" i="1"/>
  <c r="SBV60" i="1"/>
  <c r="SBW60" i="1"/>
  <c r="SBX60" i="1"/>
  <c r="SBY60" i="1"/>
  <c r="SBZ60" i="1"/>
  <c r="SCA60" i="1"/>
  <c r="SCB60" i="1"/>
  <c r="SCC60" i="1"/>
  <c r="SCD60" i="1"/>
  <c r="SCE60" i="1"/>
  <c r="SCF60" i="1"/>
  <c r="SCG60" i="1"/>
  <c r="SCH60" i="1"/>
  <c r="SCI60" i="1"/>
  <c r="SCJ60" i="1"/>
  <c r="SCK60" i="1"/>
  <c r="SCL60" i="1"/>
  <c r="SCM60" i="1"/>
  <c r="SCN60" i="1"/>
  <c r="SCO60" i="1"/>
  <c r="SCP60" i="1"/>
  <c r="SCQ60" i="1"/>
  <c r="SCR60" i="1"/>
  <c r="SCS60" i="1"/>
  <c r="SCT60" i="1"/>
  <c r="SCU60" i="1"/>
  <c r="SCV60" i="1"/>
  <c r="SCW60" i="1"/>
  <c r="SCX60" i="1"/>
  <c r="SCY60" i="1"/>
  <c r="SCZ60" i="1"/>
  <c r="SDA60" i="1"/>
  <c r="SDB60" i="1"/>
  <c r="SDC60" i="1"/>
  <c r="SDD60" i="1"/>
  <c r="SDE60" i="1"/>
  <c r="SDF60" i="1"/>
  <c r="SDG60" i="1"/>
  <c r="SDH60" i="1"/>
  <c r="SDI60" i="1"/>
  <c r="SDJ60" i="1"/>
  <c r="SDK60" i="1"/>
  <c r="SDL60" i="1"/>
  <c r="SDM60" i="1"/>
  <c r="SDN60" i="1"/>
  <c r="SDO60" i="1"/>
  <c r="SDP60" i="1"/>
  <c r="SDQ60" i="1"/>
  <c r="SDR60" i="1"/>
  <c r="SDS60" i="1"/>
  <c r="SDT60" i="1"/>
  <c r="SDU60" i="1"/>
  <c r="SDV60" i="1"/>
  <c r="SDW60" i="1"/>
  <c r="SDX60" i="1"/>
  <c r="SDY60" i="1"/>
  <c r="SDZ60" i="1"/>
  <c r="SEA60" i="1"/>
  <c r="SEB60" i="1"/>
  <c r="SEC60" i="1"/>
  <c r="SED60" i="1"/>
  <c r="SEE60" i="1"/>
  <c r="SEF60" i="1"/>
  <c r="SEG60" i="1"/>
  <c r="SEH60" i="1"/>
  <c r="SEI60" i="1"/>
  <c r="SEJ60" i="1"/>
  <c r="SEK60" i="1"/>
  <c r="SEL60" i="1"/>
  <c r="SEM60" i="1"/>
  <c r="SEN60" i="1"/>
  <c r="SEO60" i="1"/>
  <c r="SEP60" i="1"/>
  <c r="SEQ60" i="1"/>
  <c r="SER60" i="1"/>
  <c r="SES60" i="1"/>
  <c r="SET60" i="1"/>
  <c r="SEU60" i="1"/>
  <c r="SEV60" i="1"/>
  <c r="SEW60" i="1"/>
  <c r="SEX60" i="1"/>
  <c r="SEY60" i="1"/>
  <c r="SEZ60" i="1"/>
  <c r="SFA60" i="1"/>
  <c r="SFB60" i="1"/>
  <c r="SFC60" i="1"/>
  <c r="SFD60" i="1"/>
  <c r="SFE60" i="1"/>
  <c r="SFF60" i="1"/>
  <c r="SFG60" i="1"/>
  <c r="SFH60" i="1"/>
  <c r="SFI60" i="1"/>
  <c r="SFJ60" i="1"/>
  <c r="SFK60" i="1"/>
  <c r="SFL60" i="1"/>
  <c r="SFM60" i="1"/>
  <c r="SFN60" i="1"/>
  <c r="SFO60" i="1"/>
  <c r="SFP60" i="1"/>
  <c r="SFQ60" i="1"/>
  <c r="SFR60" i="1"/>
  <c r="SFS60" i="1"/>
  <c r="SFT60" i="1"/>
  <c r="SFU60" i="1"/>
  <c r="SFV60" i="1"/>
  <c r="SFW60" i="1"/>
  <c r="SFX60" i="1"/>
  <c r="SFY60" i="1"/>
  <c r="SFZ60" i="1"/>
  <c r="SGA60" i="1"/>
  <c r="SGB60" i="1"/>
  <c r="SGC60" i="1"/>
  <c r="SGD60" i="1"/>
  <c r="SGE60" i="1"/>
  <c r="SGF60" i="1"/>
  <c r="SGG60" i="1"/>
  <c r="SGH60" i="1"/>
  <c r="SGI60" i="1"/>
  <c r="SGJ60" i="1"/>
  <c r="SGK60" i="1"/>
  <c r="SGL60" i="1"/>
  <c r="SGM60" i="1"/>
  <c r="SGN60" i="1"/>
  <c r="SGO60" i="1"/>
  <c r="SGP60" i="1"/>
  <c r="SGQ60" i="1"/>
  <c r="SGR60" i="1"/>
  <c r="SGS60" i="1"/>
  <c r="SGT60" i="1"/>
  <c r="SGU60" i="1"/>
  <c r="SGV60" i="1"/>
  <c r="SGW60" i="1"/>
  <c r="SGX60" i="1"/>
  <c r="SGY60" i="1"/>
  <c r="SGZ60" i="1"/>
  <c r="SHA60" i="1"/>
  <c r="SHB60" i="1"/>
  <c r="SHC60" i="1"/>
  <c r="SHD60" i="1"/>
  <c r="SHE60" i="1"/>
  <c r="SHF60" i="1"/>
  <c r="SHG60" i="1"/>
  <c r="SHH60" i="1"/>
  <c r="SHI60" i="1"/>
  <c r="SHJ60" i="1"/>
  <c r="SHK60" i="1"/>
  <c r="SHL60" i="1"/>
  <c r="SHM60" i="1"/>
  <c r="SHN60" i="1"/>
  <c r="SHO60" i="1"/>
  <c r="SHP60" i="1"/>
  <c r="SHQ60" i="1"/>
  <c r="SHR60" i="1"/>
  <c r="SHS60" i="1"/>
  <c r="SHT60" i="1"/>
  <c r="SHU60" i="1"/>
  <c r="SHV60" i="1"/>
  <c r="SHW60" i="1"/>
  <c r="SHX60" i="1"/>
  <c r="SHY60" i="1"/>
  <c r="SHZ60" i="1"/>
  <c r="SIA60" i="1"/>
  <c r="SIB60" i="1"/>
  <c r="SIC60" i="1"/>
  <c r="SID60" i="1"/>
  <c r="SIE60" i="1"/>
  <c r="SIF60" i="1"/>
  <c r="SIG60" i="1"/>
  <c r="SIH60" i="1"/>
  <c r="SII60" i="1"/>
  <c r="SIJ60" i="1"/>
  <c r="SIK60" i="1"/>
  <c r="SIL60" i="1"/>
  <c r="SIM60" i="1"/>
  <c r="SIN60" i="1"/>
  <c r="SIO60" i="1"/>
  <c r="SIP60" i="1"/>
  <c r="SIQ60" i="1"/>
  <c r="SIR60" i="1"/>
  <c r="SIS60" i="1"/>
  <c r="SIT60" i="1"/>
  <c r="SIU60" i="1"/>
  <c r="SIV60" i="1"/>
  <c r="SIW60" i="1"/>
  <c r="SIX60" i="1"/>
  <c r="SIY60" i="1"/>
  <c r="SIZ60" i="1"/>
  <c r="SJA60" i="1"/>
  <c r="SJB60" i="1"/>
  <c r="SJC60" i="1"/>
  <c r="SJD60" i="1"/>
  <c r="SJE60" i="1"/>
  <c r="SJF60" i="1"/>
  <c r="SJG60" i="1"/>
  <c r="SJH60" i="1"/>
  <c r="SJI60" i="1"/>
  <c r="SJJ60" i="1"/>
  <c r="SJK60" i="1"/>
  <c r="SJL60" i="1"/>
  <c r="SJM60" i="1"/>
  <c r="SJN60" i="1"/>
  <c r="SJO60" i="1"/>
  <c r="SJP60" i="1"/>
  <c r="SJQ60" i="1"/>
  <c r="SJR60" i="1"/>
  <c r="SJS60" i="1"/>
  <c r="SJT60" i="1"/>
  <c r="SJU60" i="1"/>
  <c r="SJV60" i="1"/>
  <c r="SJW60" i="1"/>
  <c r="SJX60" i="1"/>
  <c r="SJY60" i="1"/>
  <c r="SJZ60" i="1"/>
  <c r="SKA60" i="1"/>
  <c r="SKB60" i="1"/>
  <c r="SKC60" i="1"/>
  <c r="SKD60" i="1"/>
  <c r="SKE60" i="1"/>
  <c r="SKF60" i="1"/>
  <c r="SKG60" i="1"/>
  <c r="SKH60" i="1"/>
  <c r="SKI60" i="1"/>
  <c r="SKJ60" i="1"/>
  <c r="SKK60" i="1"/>
  <c r="SKL60" i="1"/>
  <c r="SKM60" i="1"/>
  <c r="SKN60" i="1"/>
  <c r="SKO60" i="1"/>
  <c r="SKP60" i="1"/>
  <c r="SKQ60" i="1"/>
  <c r="SKR60" i="1"/>
  <c r="SKS60" i="1"/>
  <c r="SKT60" i="1"/>
  <c r="SKU60" i="1"/>
  <c r="SKV60" i="1"/>
  <c r="SKW60" i="1"/>
  <c r="SKX60" i="1"/>
  <c r="SKY60" i="1"/>
  <c r="SKZ60" i="1"/>
  <c r="SLA60" i="1"/>
  <c r="SLB60" i="1"/>
  <c r="SLC60" i="1"/>
  <c r="SLD60" i="1"/>
  <c r="SLE60" i="1"/>
  <c r="SLF60" i="1"/>
  <c r="SLG60" i="1"/>
  <c r="SLH60" i="1"/>
  <c r="SLI60" i="1"/>
  <c r="SLJ60" i="1"/>
  <c r="SLK60" i="1"/>
  <c r="SLL60" i="1"/>
  <c r="SLM60" i="1"/>
  <c r="SLN60" i="1"/>
  <c r="SLO60" i="1"/>
  <c r="SLP60" i="1"/>
  <c r="SLQ60" i="1"/>
  <c r="SLR60" i="1"/>
  <c r="SLS60" i="1"/>
  <c r="SLT60" i="1"/>
  <c r="SLU60" i="1"/>
  <c r="SLV60" i="1"/>
  <c r="SLW60" i="1"/>
  <c r="SLX60" i="1"/>
  <c r="SLY60" i="1"/>
  <c r="SLZ60" i="1"/>
  <c r="SMA60" i="1"/>
  <c r="SMB60" i="1"/>
  <c r="SMC60" i="1"/>
  <c r="SMD60" i="1"/>
  <c r="SME60" i="1"/>
  <c r="SMF60" i="1"/>
  <c r="SMG60" i="1"/>
  <c r="SMH60" i="1"/>
  <c r="SMI60" i="1"/>
  <c r="SMJ60" i="1"/>
  <c r="SMK60" i="1"/>
  <c r="SML60" i="1"/>
  <c r="SMM60" i="1"/>
  <c r="SMN60" i="1"/>
  <c r="SMO60" i="1"/>
  <c r="SMP60" i="1"/>
  <c r="SMQ60" i="1"/>
  <c r="SMR60" i="1"/>
  <c r="SMS60" i="1"/>
  <c r="SMT60" i="1"/>
  <c r="SMU60" i="1"/>
  <c r="SMV60" i="1"/>
  <c r="SMW60" i="1"/>
  <c r="SMX60" i="1"/>
  <c r="SMY60" i="1"/>
  <c r="SMZ60" i="1"/>
  <c r="SNA60" i="1"/>
  <c r="SNB60" i="1"/>
  <c r="SNC60" i="1"/>
  <c r="SND60" i="1"/>
  <c r="SNE60" i="1"/>
  <c r="SNF60" i="1"/>
  <c r="SNG60" i="1"/>
  <c r="SNH60" i="1"/>
  <c r="SNI60" i="1"/>
  <c r="SNJ60" i="1"/>
  <c r="SNK60" i="1"/>
  <c r="SNL60" i="1"/>
  <c r="SNM60" i="1"/>
  <c r="SNN60" i="1"/>
  <c r="SNO60" i="1"/>
  <c r="SNP60" i="1"/>
  <c r="SNQ60" i="1"/>
  <c r="SNR60" i="1"/>
  <c r="SNS60" i="1"/>
  <c r="SNT60" i="1"/>
  <c r="SNU60" i="1"/>
  <c r="SNV60" i="1"/>
  <c r="SNW60" i="1"/>
  <c r="SNX60" i="1"/>
  <c r="SNY60" i="1"/>
  <c r="SNZ60" i="1"/>
  <c r="SOA60" i="1"/>
  <c r="SOB60" i="1"/>
  <c r="SOC60" i="1"/>
  <c r="SOD60" i="1"/>
  <c r="SOE60" i="1"/>
  <c r="SOF60" i="1"/>
  <c r="SOG60" i="1"/>
  <c r="SOH60" i="1"/>
  <c r="SOI60" i="1"/>
  <c r="SOJ60" i="1"/>
  <c r="SOK60" i="1"/>
  <c r="SOL60" i="1"/>
  <c r="SOM60" i="1"/>
  <c r="SON60" i="1"/>
  <c r="SOO60" i="1"/>
  <c r="SOP60" i="1"/>
  <c r="SOQ60" i="1"/>
  <c r="SOR60" i="1"/>
  <c r="SOS60" i="1"/>
  <c r="SOT60" i="1"/>
  <c r="SOU60" i="1"/>
  <c r="SOV60" i="1"/>
  <c r="SOW60" i="1"/>
  <c r="SOX60" i="1"/>
  <c r="SOY60" i="1"/>
  <c r="SOZ60" i="1"/>
  <c r="SPA60" i="1"/>
  <c r="SPB60" i="1"/>
  <c r="SPC60" i="1"/>
  <c r="SPD60" i="1"/>
  <c r="SPE60" i="1"/>
  <c r="SPF60" i="1"/>
  <c r="SPG60" i="1"/>
  <c r="SPH60" i="1"/>
  <c r="SPI60" i="1"/>
  <c r="SPJ60" i="1"/>
  <c r="SPK60" i="1"/>
  <c r="SPL60" i="1"/>
  <c r="SPM60" i="1"/>
  <c r="SPN60" i="1"/>
  <c r="SPO60" i="1"/>
  <c r="SPP60" i="1"/>
  <c r="SPQ60" i="1"/>
  <c r="SPR60" i="1"/>
  <c r="SPS60" i="1"/>
  <c r="SPT60" i="1"/>
  <c r="SPU60" i="1"/>
  <c r="SPV60" i="1"/>
  <c r="SPW60" i="1"/>
  <c r="SPX60" i="1"/>
  <c r="SPY60" i="1"/>
  <c r="SPZ60" i="1"/>
  <c r="SQA60" i="1"/>
  <c r="SQB60" i="1"/>
  <c r="SQC60" i="1"/>
  <c r="SQD60" i="1"/>
  <c r="SQE60" i="1"/>
  <c r="SQF60" i="1"/>
  <c r="SQG60" i="1"/>
  <c r="SQH60" i="1"/>
  <c r="SQI60" i="1"/>
  <c r="SQJ60" i="1"/>
  <c r="SQK60" i="1"/>
  <c r="SQL60" i="1"/>
  <c r="SQM60" i="1"/>
  <c r="SQN60" i="1"/>
  <c r="SQO60" i="1"/>
  <c r="SQP60" i="1"/>
  <c r="SQQ60" i="1"/>
  <c r="SQR60" i="1"/>
  <c r="SQS60" i="1"/>
  <c r="SQT60" i="1"/>
  <c r="SQU60" i="1"/>
  <c r="SQV60" i="1"/>
  <c r="SQW60" i="1"/>
  <c r="SQX60" i="1"/>
  <c r="SQY60" i="1"/>
  <c r="SQZ60" i="1"/>
  <c r="SRA60" i="1"/>
  <c r="SRB60" i="1"/>
  <c r="SRC60" i="1"/>
  <c r="SRD60" i="1"/>
  <c r="SRE60" i="1"/>
  <c r="SRF60" i="1"/>
  <c r="SRG60" i="1"/>
  <c r="SRH60" i="1"/>
  <c r="SRI60" i="1"/>
  <c r="SRJ60" i="1"/>
  <c r="SRK60" i="1"/>
  <c r="SRL60" i="1"/>
  <c r="SRM60" i="1"/>
  <c r="SRN60" i="1"/>
  <c r="SRO60" i="1"/>
  <c r="SRP60" i="1"/>
  <c r="SRQ60" i="1"/>
  <c r="SRR60" i="1"/>
  <c r="SRS60" i="1"/>
  <c r="SRT60" i="1"/>
  <c r="SRU60" i="1"/>
  <c r="SRV60" i="1"/>
  <c r="SRW60" i="1"/>
  <c r="SRX60" i="1"/>
  <c r="SRY60" i="1"/>
  <c r="SRZ60" i="1"/>
  <c r="SSA60" i="1"/>
  <c r="SSB60" i="1"/>
  <c r="SSC60" i="1"/>
  <c r="SSD60" i="1"/>
  <c r="SSE60" i="1"/>
  <c r="SSF60" i="1"/>
  <c r="SSG60" i="1"/>
  <c r="SSH60" i="1"/>
  <c r="SSI60" i="1"/>
  <c r="SSJ60" i="1"/>
  <c r="SSK60" i="1"/>
  <c r="SSL60" i="1"/>
  <c r="SSM60" i="1"/>
  <c r="SSN60" i="1"/>
  <c r="SSO60" i="1"/>
  <c r="SSP60" i="1"/>
  <c r="SSQ60" i="1"/>
  <c r="SSR60" i="1"/>
  <c r="SSS60" i="1"/>
  <c r="SST60" i="1"/>
  <c r="SSU60" i="1"/>
  <c r="SSV60" i="1"/>
  <c r="SSW60" i="1"/>
  <c r="SSX60" i="1"/>
  <c r="SSY60" i="1"/>
  <c r="SSZ60" i="1"/>
  <c r="STA60" i="1"/>
  <c r="STB60" i="1"/>
  <c r="STC60" i="1"/>
  <c r="STD60" i="1"/>
  <c r="STE60" i="1"/>
  <c r="STF60" i="1"/>
  <c r="STG60" i="1"/>
  <c r="STH60" i="1"/>
  <c r="STI60" i="1"/>
  <c r="STJ60" i="1"/>
  <c r="STK60" i="1"/>
  <c r="STL60" i="1"/>
  <c r="STM60" i="1"/>
  <c r="STN60" i="1"/>
  <c r="STO60" i="1"/>
  <c r="STP60" i="1"/>
  <c r="STQ60" i="1"/>
  <c r="STR60" i="1"/>
  <c r="STS60" i="1"/>
  <c r="STT60" i="1"/>
  <c r="STU60" i="1"/>
  <c r="STV60" i="1"/>
  <c r="STW60" i="1"/>
  <c r="STX60" i="1"/>
  <c r="STY60" i="1"/>
  <c r="STZ60" i="1"/>
  <c r="SUA60" i="1"/>
  <c r="SUB60" i="1"/>
  <c r="SUC60" i="1"/>
  <c r="SUD60" i="1"/>
  <c r="SUE60" i="1"/>
  <c r="SUF60" i="1"/>
  <c r="SUG60" i="1"/>
  <c r="SUH60" i="1"/>
  <c r="SUI60" i="1"/>
  <c r="SUJ60" i="1"/>
  <c r="SUK60" i="1"/>
  <c r="SUL60" i="1"/>
  <c r="SUM60" i="1"/>
  <c r="SUN60" i="1"/>
  <c r="SUO60" i="1"/>
  <c r="SUP60" i="1"/>
  <c r="SUQ60" i="1"/>
  <c r="SUR60" i="1"/>
  <c r="SUS60" i="1"/>
  <c r="SUT60" i="1"/>
  <c r="SUU60" i="1"/>
  <c r="SUV60" i="1"/>
  <c r="SUW60" i="1"/>
  <c r="SUX60" i="1"/>
  <c r="SUY60" i="1"/>
  <c r="SUZ60" i="1"/>
  <c r="SVA60" i="1"/>
  <c r="SVB60" i="1"/>
  <c r="SVC60" i="1"/>
  <c r="SVD60" i="1"/>
  <c r="SVE60" i="1"/>
  <c r="SVF60" i="1"/>
  <c r="SVG60" i="1"/>
  <c r="SVH60" i="1"/>
  <c r="SVI60" i="1"/>
  <c r="SVJ60" i="1"/>
  <c r="SVK60" i="1"/>
  <c r="SVL60" i="1"/>
  <c r="SVM60" i="1"/>
  <c r="SVN60" i="1"/>
  <c r="SVO60" i="1"/>
  <c r="SVP60" i="1"/>
  <c r="SVQ60" i="1"/>
  <c r="SVR60" i="1"/>
  <c r="SVS60" i="1"/>
  <c r="SVT60" i="1"/>
  <c r="SVU60" i="1"/>
  <c r="SVV60" i="1"/>
  <c r="SVW60" i="1"/>
  <c r="SVX60" i="1"/>
  <c r="SVY60" i="1"/>
  <c r="SVZ60" i="1"/>
  <c r="SWA60" i="1"/>
  <c r="SWB60" i="1"/>
  <c r="SWC60" i="1"/>
  <c r="SWD60" i="1"/>
  <c r="SWE60" i="1"/>
  <c r="SWF60" i="1"/>
  <c r="SWG60" i="1"/>
  <c r="SWH60" i="1"/>
  <c r="SWI60" i="1"/>
  <c r="SWJ60" i="1"/>
  <c r="SWK60" i="1"/>
  <c r="SWL60" i="1"/>
  <c r="SWM60" i="1"/>
  <c r="SWN60" i="1"/>
  <c r="SWO60" i="1"/>
  <c r="SWP60" i="1"/>
  <c r="SWQ60" i="1"/>
  <c r="SWR60" i="1"/>
  <c r="SWS60" i="1"/>
  <c r="SWT60" i="1"/>
  <c r="SWU60" i="1"/>
  <c r="SWV60" i="1"/>
  <c r="SWW60" i="1"/>
  <c r="SWX60" i="1"/>
  <c r="SWY60" i="1"/>
  <c r="SWZ60" i="1"/>
  <c r="SXA60" i="1"/>
  <c r="SXB60" i="1"/>
  <c r="SXC60" i="1"/>
  <c r="SXD60" i="1"/>
  <c r="SXE60" i="1"/>
  <c r="SXF60" i="1"/>
  <c r="SXG60" i="1"/>
  <c r="SXH60" i="1"/>
  <c r="SXI60" i="1"/>
  <c r="SXJ60" i="1"/>
  <c r="SXK60" i="1"/>
  <c r="SXL60" i="1"/>
  <c r="SXM60" i="1"/>
  <c r="SXN60" i="1"/>
  <c r="SXO60" i="1"/>
  <c r="SXP60" i="1"/>
  <c r="SXQ60" i="1"/>
  <c r="SXR60" i="1"/>
  <c r="SXS60" i="1"/>
  <c r="SXT60" i="1"/>
  <c r="SXU60" i="1"/>
  <c r="SXV60" i="1"/>
  <c r="SXW60" i="1"/>
  <c r="SXX60" i="1"/>
  <c r="SXY60" i="1"/>
  <c r="SXZ60" i="1"/>
  <c r="SYA60" i="1"/>
  <c r="SYB60" i="1"/>
  <c r="SYC60" i="1"/>
  <c r="SYD60" i="1"/>
  <c r="SYE60" i="1"/>
  <c r="SYF60" i="1"/>
  <c r="SYG60" i="1"/>
  <c r="SYH60" i="1"/>
  <c r="SYI60" i="1"/>
  <c r="SYJ60" i="1"/>
  <c r="SYK60" i="1"/>
  <c r="SYL60" i="1"/>
  <c r="SYM60" i="1"/>
  <c r="SYN60" i="1"/>
  <c r="SYO60" i="1"/>
  <c r="SYP60" i="1"/>
  <c r="SYQ60" i="1"/>
  <c r="SYR60" i="1"/>
  <c r="SYS60" i="1"/>
  <c r="SYT60" i="1"/>
  <c r="SYU60" i="1"/>
  <c r="SYV60" i="1"/>
  <c r="SYW60" i="1"/>
  <c r="SYX60" i="1"/>
  <c r="SYY60" i="1"/>
  <c r="SYZ60" i="1"/>
  <c r="SZA60" i="1"/>
  <c r="SZB60" i="1"/>
  <c r="SZC60" i="1"/>
  <c r="SZD60" i="1"/>
  <c r="SZE60" i="1"/>
  <c r="SZF60" i="1"/>
  <c r="SZG60" i="1"/>
  <c r="SZH60" i="1"/>
  <c r="SZI60" i="1"/>
  <c r="SZJ60" i="1"/>
  <c r="SZK60" i="1"/>
  <c r="SZL60" i="1"/>
  <c r="SZM60" i="1"/>
  <c r="SZN60" i="1"/>
  <c r="SZO60" i="1"/>
  <c r="SZP60" i="1"/>
  <c r="SZQ60" i="1"/>
  <c r="SZR60" i="1"/>
  <c r="SZS60" i="1"/>
  <c r="SZT60" i="1"/>
  <c r="SZU60" i="1"/>
  <c r="SZV60" i="1"/>
  <c r="SZW60" i="1"/>
  <c r="SZX60" i="1"/>
  <c r="SZY60" i="1"/>
  <c r="SZZ60" i="1"/>
  <c r="TAA60" i="1"/>
  <c r="TAB60" i="1"/>
  <c r="TAC60" i="1"/>
  <c r="TAD60" i="1"/>
  <c r="TAE60" i="1"/>
  <c r="TAF60" i="1"/>
  <c r="TAG60" i="1"/>
  <c r="TAH60" i="1"/>
  <c r="TAI60" i="1"/>
  <c r="TAJ60" i="1"/>
  <c r="TAK60" i="1"/>
  <c r="TAL60" i="1"/>
  <c r="TAM60" i="1"/>
  <c r="TAN60" i="1"/>
  <c r="TAO60" i="1"/>
  <c r="TAP60" i="1"/>
  <c r="TAQ60" i="1"/>
  <c r="TAR60" i="1"/>
  <c r="TAS60" i="1"/>
  <c r="TAT60" i="1"/>
  <c r="TAU60" i="1"/>
  <c r="TAV60" i="1"/>
  <c r="TAW60" i="1"/>
  <c r="TAX60" i="1"/>
  <c r="TAY60" i="1"/>
  <c r="TAZ60" i="1"/>
  <c r="TBA60" i="1"/>
  <c r="TBB60" i="1"/>
  <c r="TBC60" i="1"/>
  <c r="TBD60" i="1"/>
  <c r="TBE60" i="1"/>
  <c r="TBF60" i="1"/>
  <c r="TBG60" i="1"/>
  <c r="TBH60" i="1"/>
  <c r="TBI60" i="1"/>
  <c r="TBJ60" i="1"/>
  <c r="TBK60" i="1"/>
  <c r="TBL60" i="1"/>
  <c r="TBM60" i="1"/>
  <c r="TBN60" i="1"/>
  <c r="TBO60" i="1"/>
  <c r="TBP60" i="1"/>
  <c r="TBQ60" i="1"/>
  <c r="TBR60" i="1"/>
  <c r="TBS60" i="1"/>
  <c r="TBT60" i="1"/>
  <c r="TBU60" i="1"/>
  <c r="TBV60" i="1"/>
  <c r="TBW60" i="1"/>
  <c r="TBX60" i="1"/>
  <c r="TBY60" i="1"/>
  <c r="TBZ60" i="1"/>
  <c r="TCA60" i="1"/>
  <c r="TCB60" i="1"/>
  <c r="TCC60" i="1"/>
  <c r="TCD60" i="1"/>
  <c r="TCE60" i="1"/>
  <c r="TCF60" i="1"/>
  <c r="TCG60" i="1"/>
  <c r="TCH60" i="1"/>
  <c r="TCI60" i="1"/>
  <c r="TCJ60" i="1"/>
  <c r="TCK60" i="1"/>
  <c r="TCL60" i="1"/>
  <c r="TCM60" i="1"/>
  <c r="TCN60" i="1"/>
  <c r="TCO60" i="1"/>
  <c r="TCP60" i="1"/>
  <c r="TCQ60" i="1"/>
  <c r="TCR60" i="1"/>
  <c r="TCS60" i="1"/>
  <c r="TCT60" i="1"/>
  <c r="TCU60" i="1"/>
  <c r="TCV60" i="1"/>
  <c r="TCW60" i="1"/>
  <c r="TCX60" i="1"/>
  <c r="TCY60" i="1"/>
  <c r="TCZ60" i="1"/>
  <c r="TDA60" i="1"/>
  <c r="TDB60" i="1"/>
  <c r="TDC60" i="1"/>
  <c r="TDD60" i="1"/>
  <c r="TDE60" i="1"/>
  <c r="TDF60" i="1"/>
  <c r="TDG60" i="1"/>
  <c r="TDH60" i="1"/>
  <c r="TDI60" i="1"/>
  <c r="TDJ60" i="1"/>
  <c r="TDK60" i="1"/>
  <c r="TDL60" i="1"/>
  <c r="TDM60" i="1"/>
  <c r="TDN60" i="1"/>
  <c r="TDO60" i="1"/>
  <c r="TDP60" i="1"/>
  <c r="TDQ60" i="1"/>
  <c r="TDR60" i="1"/>
  <c r="TDS60" i="1"/>
  <c r="TDT60" i="1"/>
  <c r="TDU60" i="1"/>
  <c r="TDV60" i="1"/>
  <c r="TDW60" i="1"/>
  <c r="TDX60" i="1"/>
  <c r="TDY60" i="1"/>
  <c r="TDZ60" i="1"/>
  <c r="TEA60" i="1"/>
  <c r="TEB60" i="1"/>
  <c r="TEC60" i="1"/>
  <c r="TED60" i="1"/>
  <c r="TEE60" i="1"/>
  <c r="TEF60" i="1"/>
  <c r="TEG60" i="1"/>
  <c r="TEH60" i="1"/>
  <c r="TEI60" i="1"/>
  <c r="TEJ60" i="1"/>
  <c r="TEK60" i="1"/>
  <c r="TEL60" i="1"/>
  <c r="TEM60" i="1"/>
  <c r="TEN60" i="1"/>
  <c r="TEO60" i="1"/>
  <c r="TEP60" i="1"/>
  <c r="TEQ60" i="1"/>
  <c r="TER60" i="1"/>
  <c r="TES60" i="1"/>
  <c r="TET60" i="1"/>
  <c r="TEU60" i="1"/>
  <c r="TEV60" i="1"/>
  <c r="TEW60" i="1"/>
  <c r="TEX60" i="1"/>
  <c r="TEY60" i="1"/>
  <c r="TEZ60" i="1"/>
  <c r="TFA60" i="1"/>
  <c r="TFB60" i="1"/>
  <c r="TFC60" i="1"/>
  <c r="TFD60" i="1"/>
  <c r="TFE60" i="1"/>
  <c r="TFF60" i="1"/>
  <c r="TFG60" i="1"/>
  <c r="TFH60" i="1"/>
  <c r="TFI60" i="1"/>
  <c r="TFJ60" i="1"/>
  <c r="TFK60" i="1"/>
  <c r="TFL60" i="1"/>
  <c r="TFM60" i="1"/>
  <c r="TFN60" i="1"/>
  <c r="TFO60" i="1"/>
  <c r="TFP60" i="1"/>
  <c r="TFQ60" i="1"/>
  <c r="TFR60" i="1"/>
  <c r="TFS60" i="1"/>
  <c r="TFT60" i="1"/>
  <c r="TFU60" i="1"/>
  <c r="TFV60" i="1"/>
  <c r="TFW60" i="1"/>
  <c r="TFX60" i="1"/>
  <c r="TFY60" i="1"/>
  <c r="TFZ60" i="1"/>
  <c r="TGA60" i="1"/>
  <c r="TGB60" i="1"/>
  <c r="TGC60" i="1"/>
  <c r="TGD60" i="1"/>
  <c r="TGE60" i="1"/>
  <c r="TGF60" i="1"/>
  <c r="TGG60" i="1"/>
  <c r="TGH60" i="1"/>
  <c r="TGI60" i="1"/>
  <c r="TGJ60" i="1"/>
  <c r="TGK60" i="1"/>
  <c r="TGL60" i="1"/>
  <c r="TGM60" i="1"/>
  <c r="TGN60" i="1"/>
  <c r="TGO60" i="1"/>
  <c r="TGP60" i="1"/>
  <c r="TGQ60" i="1"/>
  <c r="TGR60" i="1"/>
  <c r="TGS60" i="1"/>
  <c r="TGT60" i="1"/>
  <c r="TGU60" i="1"/>
  <c r="TGV60" i="1"/>
  <c r="TGW60" i="1"/>
  <c r="TGX60" i="1"/>
  <c r="TGY60" i="1"/>
  <c r="TGZ60" i="1"/>
  <c r="THA60" i="1"/>
  <c r="THB60" i="1"/>
  <c r="THC60" i="1"/>
  <c r="THD60" i="1"/>
  <c r="THE60" i="1"/>
  <c r="THF60" i="1"/>
  <c r="THG60" i="1"/>
  <c r="THH60" i="1"/>
  <c r="THI60" i="1"/>
  <c r="THJ60" i="1"/>
  <c r="THK60" i="1"/>
  <c r="THL60" i="1"/>
  <c r="THM60" i="1"/>
  <c r="THN60" i="1"/>
  <c r="THO60" i="1"/>
  <c r="THP60" i="1"/>
  <c r="THQ60" i="1"/>
  <c r="THR60" i="1"/>
  <c r="THS60" i="1"/>
  <c r="THT60" i="1"/>
  <c r="THU60" i="1"/>
  <c r="THV60" i="1"/>
  <c r="THW60" i="1"/>
  <c r="THX60" i="1"/>
  <c r="THY60" i="1"/>
  <c r="THZ60" i="1"/>
  <c r="TIA60" i="1"/>
  <c r="TIB60" i="1"/>
  <c r="TIC60" i="1"/>
  <c r="TID60" i="1"/>
  <c r="TIE60" i="1"/>
  <c r="TIF60" i="1"/>
  <c r="TIG60" i="1"/>
  <c r="TIH60" i="1"/>
  <c r="TII60" i="1"/>
  <c r="TIJ60" i="1"/>
  <c r="TIK60" i="1"/>
  <c r="TIL60" i="1"/>
  <c r="TIM60" i="1"/>
  <c r="TIN60" i="1"/>
  <c r="TIO60" i="1"/>
  <c r="TIP60" i="1"/>
  <c r="TIQ60" i="1"/>
  <c r="TIR60" i="1"/>
  <c r="TIS60" i="1"/>
  <c r="TIT60" i="1"/>
  <c r="TIU60" i="1"/>
  <c r="TIV60" i="1"/>
  <c r="TIW60" i="1"/>
  <c r="TIX60" i="1"/>
  <c r="TIY60" i="1"/>
  <c r="TIZ60" i="1"/>
  <c r="TJA60" i="1"/>
  <c r="TJB60" i="1"/>
  <c r="TJC60" i="1"/>
  <c r="TJD60" i="1"/>
  <c r="TJE60" i="1"/>
  <c r="TJF60" i="1"/>
  <c r="TJG60" i="1"/>
  <c r="TJH60" i="1"/>
  <c r="TJI60" i="1"/>
  <c r="TJJ60" i="1"/>
  <c r="TJK60" i="1"/>
  <c r="TJL60" i="1"/>
  <c r="TJM60" i="1"/>
  <c r="TJN60" i="1"/>
  <c r="TJO60" i="1"/>
  <c r="TJP60" i="1"/>
  <c r="TJQ60" i="1"/>
  <c r="TJR60" i="1"/>
  <c r="TJS60" i="1"/>
  <c r="TJT60" i="1"/>
  <c r="TJU60" i="1"/>
  <c r="TJV60" i="1"/>
  <c r="TJW60" i="1"/>
  <c r="TJX60" i="1"/>
  <c r="TJY60" i="1"/>
  <c r="TJZ60" i="1"/>
  <c r="TKA60" i="1"/>
  <c r="TKB60" i="1"/>
  <c r="TKC60" i="1"/>
  <c r="TKD60" i="1"/>
  <c r="TKE60" i="1"/>
  <c r="TKF60" i="1"/>
  <c r="TKG60" i="1"/>
  <c r="TKH60" i="1"/>
  <c r="TKI60" i="1"/>
  <c r="TKJ60" i="1"/>
  <c r="TKK60" i="1"/>
  <c r="TKL60" i="1"/>
  <c r="TKM60" i="1"/>
  <c r="TKN60" i="1"/>
  <c r="TKO60" i="1"/>
  <c r="TKP60" i="1"/>
  <c r="TKQ60" i="1"/>
  <c r="TKR60" i="1"/>
  <c r="TKS60" i="1"/>
  <c r="TKT60" i="1"/>
  <c r="TKU60" i="1"/>
  <c r="TKV60" i="1"/>
  <c r="TKW60" i="1"/>
  <c r="TKX60" i="1"/>
  <c r="TKY60" i="1"/>
  <c r="TKZ60" i="1"/>
  <c r="TLA60" i="1"/>
  <c r="TLB60" i="1"/>
  <c r="TLC60" i="1"/>
  <c r="TLD60" i="1"/>
  <c r="TLE60" i="1"/>
  <c r="TLF60" i="1"/>
  <c r="TLG60" i="1"/>
  <c r="TLH60" i="1"/>
  <c r="TLI60" i="1"/>
  <c r="TLJ60" i="1"/>
  <c r="TLK60" i="1"/>
  <c r="TLL60" i="1"/>
  <c r="TLM60" i="1"/>
  <c r="TLN60" i="1"/>
  <c r="TLO60" i="1"/>
  <c r="TLP60" i="1"/>
  <c r="TLQ60" i="1"/>
  <c r="TLR60" i="1"/>
  <c r="TLS60" i="1"/>
  <c r="TLT60" i="1"/>
  <c r="TLU60" i="1"/>
  <c r="TLV60" i="1"/>
  <c r="TLW60" i="1"/>
  <c r="TLX60" i="1"/>
  <c r="TLY60" i="1"/>
  <c r="TLZ60" i="1"/>
  <c r="TMA60" i="1"/>
  <c r="TMB60" i="1"/>
  <c r="TMC60" i="1"/>
  <c r="TMD60" i="1"/>
  <c r="TME60" i="1"/>
  <c r="TMF60" i="1"/>
  <c r="TMG60" i="1"/>
  <c r="TMH60" i="1"/>
  <c r="TMI60" i="1"/>
  <c r="TMJ60" i="1"/>
  <c r="TMK60" i="1"/>
  <c r="TML60" i="1"/>
  <c r="TMM60" i="1"/>
  <c r="TMN60" i="1"/>
  <c r="TMO60" i="1"/>
  <c r="TMP60" i="1"/>
  <c r="TMQ60" i="1"/>
  <c r="TMR60" i="1"/>
  <c r="TMS60" i="1"/>
  <c r="TMT60" i="1"/>
  <c r="TMU60" i="1"/>
  <c r="TMV60" i="1"/>
  <c r="TMW60" i="1"/>
  <c r="TMX60" i="1"/>
  <c r="TMY60" i="1"/>
  <c r="TMZ60" i="1"/>
  <c r="TNA60" i="1"/>
  <c r="TNB60" i="1"/>
  <c r="TNC60" i="1"/>
  <c r="TND60" i="1"/>
  <c r="TNE60" i="1"/>
  <c r="TNF60" i="1"/>
  <c r="TNG60" i="1"/>
  <c r="TNH60" i="1"/>
  <c r="TNI60" i="1"/>
  <c r="TNJ60" i="1"/>
  <c r="TNK60" i="1"/>
  <c r="TNL60" i="1"/>
  <c r="TNM60" i="1"/>
  <c r="TNN60" i="1"/>
  <c r="TNO60" i="1"/>
  <c r="TNP60" i="1"/>
  <c r="TNQ60" i="1"/>
  <c r="TNR60" i="1"/>
  <c r="TNS60" i="1"/>
  <c r="TNT60" i="1"/>
  <c r="TNU60" i="1"/>
  <c r="TNV60" i="1"/>
  <c r="TNW60" i="1"/>
  <c r="TNX60" i="1"/>
  <c r="TNY60" i="1"/>
  <c r="TNZ60" i="1"/>
  <c r="TOA60" i="1"/>
  <c r="TOB60" i="1"/>
  <c r="TOC60" i="1"/>
  <c r="TOD60" i="1"/>
  <c r="TOE60" i="1"/>
  <c r="TOF60" i="1"/>
  <c r="TOG60" i="1"/>
  <c r="TOH60" i="1"/>
  <c r="TOI60" i="1"/>
  <c r="TOJ60" i="1"/>
  <c r="TOK60" i="1"/>
  <c r="TOL60" i="1"/>
  <c r="TOM60" i="1"/>
  <c r="TON60" i="1"/>
  <c r="TOO60" i="1"/>
  <c r="TOP60" i="1"/>
  <c r="TOQ60" i="1"/>
  <c r="TOR60" i="1"/>
  <c r="TOS60" i="1"/>
  <c r="TOT60" i="1"/>
  <c r="TOU60" i="1"/>
  <c r="TOV60" i="1"/>
  <c r="TOW60" i="1"/>
  <c r="TOX60" i="1"/>
  <c r="TOY60" i="1"/>
  <c r="TOZ60" i="1"/>
  <c r="TPA60" i="1"/>
  <c r="TPB60" i="1"/>
  <c r="TPC60" i="1"/>
  <c r="TPD60" i="1"/>
  <c r="TPE60" i="1"/>
  <c r="TPF60" i="1"/>
  <c r="TPG60" i="1"/>
  <c r="TPH60" i="1"/>
  <c r="TPI60" i="1"/>
  <c r="TPJ60" i="1"/>
  <c r="TPK60" i="1"/>
  <c r="TPL60" i="1"/>
  <c r="TPM60" i="1"/>
  <c r="TPN60" i="1"/>
  <c r="TPO60" i="1"/>
  <c r="TPP60" i="1"/>
  <c r="TPQ60" i="1"/>
  <c r="TPR60" i="1"/>
  <c r="TPS60" i="1"/>
  <c r="TPT60" i="1"/>
  <c r="TPU60" i="1"/>
  <c r="TPV60" i="1"/>
  <c r="TPW60" i="1"/>
  <c r="TPX60" i="1"/>
  <c r="TPY60" i="1"/>
  <c r="TPZ60" i="1"/>
  <c r="TQA60" i="1"/>
  <c r="TQB60" i="1"/>
  <c r="TQC60" i="1"/>
  <c r="TQD60" i="1"/>
  <c r="TQE60" i="1"/>
  <c r="TQF60" i="1"/>
  <c r="TQG60" i="1"/>
  <c r="TQH60" i="1"/>
  <c r="TQI60" i="1"/>
  <c r="TQJ60" i="1"/>
  <c r="TQK60" i="1"/>
  <c r="TQL60" i="1"/>
  <c r="TQM60" i="1"/>
  <c r="TQN60" i="1"/>
  <c r="TQO60" i="1"/>
  <c r="TQP60" i="1"/>
  <c r="TQQ60" i="1"/>
  <c r="TQR60" i="1"/>
  <c r="TQS60" i="1"/>
  <c r="TQT60" i="1"/>
  <c r="TQU60" i="1"/>
  <c r="TQV60" i="1"/>
  <c r="TQW60" i="1"/>
  <c r="TQX60" i="1"/>
  <c r="TQY60" i="1"/>
  <c r="TQZ60" i="1"/>
  <c r="TRA60" i="1"/>
  <c r="TRB60" i="1"/>
  <c r="TRC60" i="1"/>
  <c r="TRD60" i="1"/>
  <c r="TRE60" i="1"/>
  <c r="TRF60" i="1"/>
  <c r="TRG60" i="1"/>
  <c r="TRH60" i="1"/>
  <c r="TRI60" i="1"/>
  <c r="TRJ60" i="1"/>
  <c r="TRK60" i="1"/>
  <c r="TRL60" i="1"/>
  <c r="TRM60" i="1"/>
  <c r="TRN60" i="1"/>
  <c r="TRO60" i="1"/>
  <c r="TRP60" i="1"/>
  <c r="TRQ60" i="1"/>
  <c r="TRR60" i="1"/>
  <c r="TRS60" i="1"/>
  <c r="TRT60" i="1"/>
  <c r="TRU60" i="1"/>
  <c r="TRV60" i="1"/>
  <c r="TRW60" i="1"/>
  <c r="TRX60" i="1"/>
  <c r="TRY60" i="1"/>
  <c r="TRZ60" i="1"/>
  <c r="TSA60" i="1"/>
  <c r="TSB60" i="1"/>
  <c r="TSC60" i="1"/>
  <c r="TSD60" i="1"/>
  <c r="TSE60" i="1"/>
  <c r="TSF60" i="1"/>
  <c r="TSG60" i="1"/>
  <c r="TSH60" i="1"/>
  <c r="TSI60" i="1"/>
  <c r="TSJ60" i="1"/>
  <c r="TSK60" i="1"/>
  <c r="TSL60" i="1"/>
  <c r="TSM60" i="1"/>
  <c r="TSN60" i="1"/>
  <c r="TSO60" i="1"/>
  <c r="TSP60" i="1"/>
  <c r="TSQ60" i="1"/>
  <c r="TSR60" i="1"/>
  <c r="TSS60" i="1"/>
  <c r="TST60" i="1"/>
  <c r="TSU60" i="1"/>
  <c r="TSV60" i="1"/>
  <c r="TSW60" i="1"/>
  <c r="TSX60" i="1"/>
  <c r="TSY60" i="1"/>
  <c r="TSZ60" i="1"/>
  <c r="TTA60" i="1"/>
  <c r="TTB60" i="1"/>
  <c r="TTC60" i="1"/>
  <c r="TTD60" i="1"/>
  <c r="TTE60" i="1"/>
  <c r="TTF60" i="1"/>
  <c r="TTG60" i="1"/>
  <c r="TTH60" i="1"/>
  <c r="TTI60" i="1"/>
  <c r="TTJ60" i="1"/>
  <c r="TTK60" i="1"/>
  <c r="TTL60" i="1"/>
  <c r="TTM60" i="1"/>
  <c r="TTN60" i="1"/>
  <c r="TTO60" i="1"/>
  <c r="TTP60" i="1"/>
  <c r="TTQ60" i="1"/>
  <c r="TTR60" i="1"/>
  <c r="TTS60" i="1"/>
  <c r="TTT60" i="1"/>
  <c r="TTU60" i="1"/>
  <c r="TTV60" i="1"/>
  <c r="TTW60" i="1"/>
  <c r="TTX60" i="1"/>
  <c r="TTY60" i="1"/>
  <c r="TTZ60" i="1"/>
  <c r="TUA60" i="1"/>
  <c r="TUB60" i="1"/>
  <c r="TUC60" i="1"/>
  <c r="TUD60" i="1"/>
  <c r="TUE60" i="1"/>
  <c r="TUF60" i="1"/>
  <c r="TUG60" i="1"/>
  <c r="TUH60" i="1"/>
  <c r="TUI60" i="1"/>
  <c r="TUJ60" i="1"/>
  <c r="TUK60" i="1"/>
  <c r="TUL60" i="1"/>
  <c r="TUM60" i="1"/>
  <c r="TUN60" i="1"/>
  <c r="TUO60" i="1"/>
  <c r="TUP60" i="1"/>
  <c r="TUQ60" i="1"/>
  <c r="TUR60" i="1"/>
  <c r="TUS60" i="1"/>
  <c r="TUT60" i="1"/>
  <c r="TUU60" i="1"/>
  <c r="TUV60" i="1"/>
  <c r="TUW60" i="1"/>
  <c r="TUX60" i="1"/>
  <c r="TUY60" i="1"/>
  <c r="TUZ60" i="1"/>
  <c r="TVA60" i="1"/>
  <c r="TVB60" i="1"/>
  <c r="TVC60" i="1"/>
  <c r="TVD60" i="1"/>
  <c r="TVE60" i="1"/>
  <c r="TVF60" i="1"/>
  <c r="TVG60" i="1"/>
  <c r="TVH60" i="1"/>
  <c r="TVI60" i="1"/>
  <c r="TVJ60" i="1"/>
  <c r="TVK60" i="1"/>
  <c r="TVL60" i="1"/>
  <c r="TVM60" i="1"/>
  <c r="TVN60" i="1"/>
  <c r="TVO60" i="1"/>
  <c r="TVP60" i="1"/>
  <c r="TVQ60" i="1"/>
  <c r="TVR60" i="1"/>
  <c r="TVS60" i="1"/>
  <c r="TVT60" i="1"/>
  <c r="TVU60" i="1"/>
  <c r="TVV60" i="1"/>
  <c r="TVW60" i="1"/>
  <c r="TVX60" i="1"/>
  <c r="TVY60" i="1"/>
  <c r="TVZ60" i="1"/>
  <c r="TWA60" i="1"/>
  <c r="TWB60" i="1"/>
  <c r="TWC60" i="1"/>
  <c r="TWD60" i="1"/>
  <c r="TWE60" i="1"/>
  <c r="TWF60" i="1"/>
  <c r="TWG60" i="1"/>
  <c r="TWH60" i="1"/>
  <c r="TWI60" i="1"/>
  <c r="TWJ60" i="1"/>
  <c r="TWK60" i="1"/>
  <c r="TWL60" i="1"/>
  <c r="TWM60" i="1"/>
  <c r="TWN60" i="1"/>
  <c r="TWO60" i="1"/>
  <c r="TWP60" i="1"/>
  <c r="TWQ60" i="1"/>
  <c r="TWR60" i="1"/>
  <c r="TWS60" i="1"/>
  <c r="TWT60" i="1"/>
  <c r="TWU60" i="1"/>
  <c r="TWV60" i="1"/>
  <c r="TWW60" i="1"/>
  <c r="TWX60" i="1"/>
  <c r="TWY60" i="1"/>
  <c r="TWZ60" i="1"/>
  <c r="TXA60" i="1"/>
  <c r="TXB60" i="1"/>
  <c r="TXC60" i="1"/>
  <c r="TXD60" i="1"/>
  <c r="TXE60" i="1"/>
  <c r="TXF60" i="1"/>
  <c r="TXG60" i="1"/>
  <c r="TXH60" i="1"/>
  <c r="TXI60" i="1"/>
  <c r="TXJ60" i="1"/>
  <c r="TXK60" i="1"/>
  <c r="TXL60" i="1"/>
  <c r="TXM60" i="1"/>
  <c r="TXN60" i="1"/>
  <c r="TXO60" i="1"/>
  <c r="TXP60" i="1"/>
  <c r="TXQ60" i="1"/>
  <c r="TXR60" i="1"/>
  <c r="TXS60" i="1"/>
  <c r="TXT60" i="1"/>
  <c r="TXU60" i="1"/>
  <c r="TXV60" i="1"/>
  <c r="TXW60" i="1"/>
  <c r="TXX60" i="1"/>
  <c r="TXY60" i="1"/>
  <c r="TXZ60" i="1"/>
  <c r="TYA60" i="1"/>
  <c r="TYB60" i="1"/>
  <c r="TYC60" i="1"/>
  <c r="TYD60" i="1"/>
  <c r="TYE60" i="1"/>
  <c r="TYF60" i="1"/>
  <c r="TYG60" i="1"/>
  <c r="TYH60" i="1"/>
  <c r="TYI60" i="1"/>
  <c r="TYJ60" i="1"/>
  <c r="TYK60" i="1"/>
  <c r="TYL60" i="1"/>
  <c r="TYM60" i="1"/>
  <c r="TYN60" i="1"/>
  <c r="TYO60" i="1"/>
  <c r="TYP60" i="1"/>
  <c r="TYQ60" i="1"/>
  <c r="TYR60" i="1"/>
  <c r="TYS60" i="1"/>
  <c r="TYT60" i="1"/>
  <c r="TYU60" i="1"/>
  <c r="TYV60" i="1"/>
  <c r="TYW60" i="1"/>
  <c r="TYX60" i="1"/>
  <c r="TYY60" i="1"/>
  <c r="TYZ60" i="1"/>
  <c r="TZA60" i="1"/>
  <c r="TZB60" i="1"/>
  <c r="TZC60" i="1"/>
  <c r="TZD60" i="1"/>
  <c r="TZE60" i="1"/>
  <c r="TZF60" i="1"/>
  <c r="TZG60" i="1"/>
  <c r="TZH60" i="1"/>
  <c r="TZI60" i="1"/>
  <c r="TZJ60" i="1"/>
  <c r="TZK60" i="1"/>
  <c r="TZL60" i="1"/>
  <c r="TZM60" i="1"/>
  <c r="TZN60" i="1"/>
  <c r="TZO60" i="1"/>
  <c r="TZP60" i="1"/>
  <c r="TZQ60" i="1"/>
  <c r="TZR60" i="1"/>
  <c r="TZS60" i="1"/>
  <c r="TZT60" i="1"/>
  <c r="TZU60" i="1"/>
  <c r="TZV60" i="1"/>
  <c r="TZW60" i="1"/>
  <c r="TZX60" i="1"/>
  <c r="TZY60" i="1"/>
  <c r="TZZ60" i="1"/>
  <c r="UAA60" i="1"/>
  <c r="UAB60" i="1"/>
  <c r="UAC60" i="1"/>
  <c r="UAD60" i="1"/>
  <c r="UAE60" i="1"/>
  <c r="UAF60" i="1"/>
  <c r="UAG60" i="1"/>
  <c r="UAH60" i="1"/>
  <c r="UAI60" i="1"/>
  <c r="UAJ60" i="1"/>
  <c r="UAK60" i="1"/>
  <c r="UAL60" i="1"/>
  <c r="UAM60" i="1"/>
  <c r="UAN60" i="1"/>
  <c r="UAO60" i="1"/>
  <c r="UAP60" i="1"/>
  <c r="UAQ60" i="1"/>
  <c r="UAR60" i="1"/>
  <c r="UAS60" i="1"/>
  <c r="UAT60" i="1"/>
  <c r="UAU60" i="1"/>
  <c r="UAV60" i="1"/>
  <c r="UAW60" i="1"/>
  <c r="UAX60" i="1"/>
  <c r="UAY60" i="1"/>
  <c r="UAZ60" i="1"/>
  <c r="UBA60" i="1"/>
  <c r="UBB60" i="1"/>
  <c r="UBC60" i="1"/>
  <c r="UBD60" i="1"/>
  <c r="UBE60" i="1"/>
  <c r="UBF60" i="1"/>
  <c r="UBG60" i="1"/>
  <c r="UBH60" i="1"/>
  <c r="UBI60" i="1"/>
  <c r="UBJ60" i="1"/>
  <c r="UBK60" i="1"/>
  <c r="UBL60" i="1"/>
  <c r="UBM60" i="1"/>
  <c r="UBN60" i="1"/>
  <c r="UBO60" i="1"/>
  <c r="UBP60" i="1"/>
  <c r="UBQ60" i="1"/>
  <c r="UBR60" i="1"/>
  <c r="UBS60" i="1"/>
  <c r="UBT60" i="1"/>
  <c r="UBU60" i="1"/>
  <c r="UBV60" i="1"/>
  <c r="UBW60" i="1"/>
  <c r="UBX60" i="1"/>
  <c r="UBY60" i="1"/>
  <c r="UBZ60" i="1"/>
  <c r="UCA60" i="1"/>
  <c r="UCB60" i="1"/>
  <c r="UCC60" i="1"/>
  <c r="UCD60" i="1"/>
  <c r="UCE60" i="1"/>
  <c r="UCF60" i="1"/>
  <c r="UCG60" i="1"/>
  <c r="UCH60" i="1"/>
  <c r="UCI60" i="1"/>
  <c r="UCJ60" i="1"/>
  <c r="UCK60" i="1"/>
  <c r="UCL60" i="1"/>
  <c r="UCM60" i="1"/>
  <c r="UCN60" i="1"/>
  <c r="UCO60" i="1"/>
  <c r="UCP60" i="1"/>
  <c r="UCQ60" i="1"/>
  <c r="UCR60" i="1"/>
  <c r="UCS60" i="1"/>
  <c r="UCT60" i="1"/>
  <c r="UCU60" i="1"/>
  <c r="UCV60" i="1"/>
  <c r="UCW60" i="1"/>
  <c r="UCX60" i="1"/>
  <c r="UCY60" i="1"/>
  <c r="UCZ60" i="1"/>
  <c r="UDA60" i="1"/>
  <c r="UDB60" i="1"/>
  <c r="UDC60" i="1"/>
  <c r="UDD60" i="1"/>
  <c r="UDE60" i="1"/>
  <c r="UDF60" i="1"/>
  <c r="UDG60" i="1"/>
  <c r="UDH60" i="1"/>
  <c r="UDI60" i="1"/>
  <c r="UDJ60" i="1"/>
  <c r="UDK60" i="1"/>
  <c r="UDL60" i="1"/>
  <c r="UDM60" i="1"/>
  <c r="UDN60" i="1"/>
  <c r="UDO60" i="1"/>
  <c r="UDP60" i="1"/>
  <c r="UDQ60" i="1"/>
  <c r="UDR60" i="1"/>
  <c r="UDS60" i="1"/>
  <c r="UDT60" i="1"/>
  <c r="UDU60" i="1"/>
  <c r="UDV60" i="1"/>
  <c r="UDW60" i="1"/>
  <c r="UDX60" i="1"/>
  <c r="UDY60" i="1"/>
  <c r="UDZ60" i="1"/>
  <c r="UEA60" i="1"/>
  <c r="UEB60" i="1"/>
  <c r="UEC60" i="1"/>
  <c r="UED60" i="1"/>
  <c r="UEE60" i="1"/>
  <c r="UEF60" i="1"/>
  <c r="UEG60" i="1"/>
  <c r="UEH60" i="1"/>
  <c r="UEI60" i="1"/>
  <c r="UEJ60" i="1"/>
  <c r="UEK60" i="1"/>
  <c r="UEL60" i="1"/>
  <c r="UEM60" i="1"/>
  <c r="UEN60" i="1"/>
  <c r="UEO60" i="1"/>
  <c r="UEP60" i="1"/>
  <c r="UEQ60" i="1"/>
  <c r="UER60" i="1"/>
  <c r="UES60" i="1"/>
  <c r="UET60" i="1"/>
  <c r="UEU60" i="1"/>
  <c r="UEV60" i="1"/>
  <c r="UEW60" i="1"/>
  <c r="UEX60" i="1"/>
  <c r="UEY60" i="1"/>
  <c r="UEZ60" i="1"/>
  <c r="UFA60" i="1"/>
  <c r="UFB60" i="1"/>
  <c r="UFC60" i="1"/>
  <c r="UFD60" i="1"/>
  <c r="UFE60" i="1"/>
  <c r="UFF60" i="1"/>
  <c r="UFG60" i="1"/>
  <c r="UFH60" i="1"/>
  <c r="UFI60" i="1"/>
  <c r="UFJ60" i="1"/>
  <c r="UFK60" i="1"/>
  <c r="UFL60" i="1"/>
  <c r="UFM60" i="1"/>
  <c r="UFN60" i="1"/>
  <c r="UFO60" i="1"/>
  <c r="UFP60" i="1"/>
  <c r="UFQ60" i="1"/>
  <c r="UFR60" i="1"/>
  <c r="UFS60" i="1"/>
  <c r="UFT60" i="1"/>
  <c r="UFU60" i="1"/>
  <c r="UFV60" i="1"/>
  <c r="UFW60" i="1"/>
  <c r="UFX60" i="1"/>
  <c r="UFY60" i="1"/>
  <c r="UFZ60" i="1"/>
  <c r="UGA60" i="1"/>
  <c r="UGB60" i="1"/>
  <c r="UGC60" i="1"/>
  <c r="UGD60" i="1"/>
  <c r="UGE60" i="1"/>
  <c r="UGF60" i="1"/>
  <c r="UGG60" i="1"/>
  <c r="UGH60" i="1"/>
  <c r="UGI60" i="1"/>
  <c r="UGJ60" i="1"/>
  <c r="UGK60" i="1"/>
  <c r="UGL60" i="1"/>
  <c r="UGM60" i="1"/>
  <c r="UGN60" i="1"/>
  <c r="UGO60" i="1"/>
  <c r="UGP60" i="1"/>
  <c r="UGQ60" i="1"/>
  <c r="UGR60" i="1"/>
  <c r="UGS60" i="1"/>
  <c r="UGT60" i="1"/>
  <c r="UGU60" i="1"/>
  <c r="UGV60" i="1"/>
  <c r="UGW60" i="1"/>
  <c r="UGX60" i="1"/>
  <c r="UGY60" i="1"/>
  <c r="UGZ60" i="1"/>
  <c r="UHA60" i="1"/>
  <c r="UHB60" i="1"/>
  <c r="UHC60" i="1"/>
  <c r="UHD60" i="1"/>
  <c r="UHE60" i="1"/>
  <c r="UHF60" i="1"/>
  <c r="UHG60" i="1"/>
  <c r="UHH60" i="1"/>
  <c r="UHI60" i="1"/>
  <c r="UHJ60" i="1"/>
  <c r="UHK60" i="1"/>
  <c r="UHL60" i="1"/>
  <c r="UHM60" i="1"/>
  <c r="UHN60" i="1"/>
  <c r="UHO60" i="1"/>
  <c r="UHP60" i="1"/>
  <c r="UHQ60" i="1"/>
  <c r="UHR60" i="1"/>
  <c r="UHS60" i="1"/>
  <c r="UHT60" i="1"/>
  <c r="UHU60" i="1"/>
  <c r="UHV60" i="1"/>
  <c r="UHW60" i="1"/>
  <c r="UHX60" i="1"/>
  <c r="UHY60" i="1"/>
  <c r="UHZ60" i="1"/>
  <c r="UIA60" i="1"/>
  <c r="UIB60" i="1"/>
  <c r="UIC60" i="1"/>
  <c r="UID60" i="1"/>
  <c r="UIE60" i="1"/>
  <c r="UIF60" i="1"/>
  <c r="UIG60" i="1"/>
  <c r="UIH60" i="1"/>
  <c r="UII60" i="1"/>
  <c r="UIJ60" i="1"/>
  <c r="UIK60" i="1"/>
  <c r="UIL60" i="1"/>
  <c r="UIM60" i="1"/>
  <c r="UIN60" i="1"/>
  <c r="UIO60" i="1"/>
  <c r="UIP60" i="1"/>
  <c r="UIQ60" i="1"/>
  <c r="UIR60" i="1"/>
  <c r="UIS60" i="1"/>
  <c r="UIT60" i="1"/>
  <c r="UIU60" i="1"/>
  <c r="UIV60" i="1"/>
  <c r="UIW60" i="1"/>
  <c r="UIX60" i="1"/>
  <c r="UIY60" i="1"/>
  <c r="UIZ60" i="1"/>
  <c r="UJA60" i="1"/>
  <c r="UJB60" i="1"/>
  <c r="UJC60" i="1"/>
  <c r="UJD60" i="1"/>
  <c r="UJE60" i="1"/>
  <c r="UJF60" i="1"/>
  <c r="UJG60" i="1"/>
  <c r="UJH60" i="1"/>
  <c r="UJI60" i="1"/>
  <c r="UJJ60" i="1"/>
  <c r="UJK60" i="1"/>
  <c r="UJL60" i="1"/>
  <c r="UJM60" i="1"/>
  <c r="UJN60" i="1"/>
  <c r="UJO60" i="1"/>
  <c r="UJP60" i="1"/>
  <c r="UJQ60" i="1"/>
  <c r="UJR60" i="1"/>
  <c r="UJS60" i="1"/>
  <c r="UJT60" i="1"/>
  <c r="UJU60" i="1"/>
  <c r="UJV60" i="1"/>
  <c r="UJW60" i="1"/>
  <c r="UJX60" i="1"/>
  <c r="UJY60" i="1"/>
  <c r="UJZ60" i="1"/>
  <c r="UKA60" i="1"/>
  <c r="UKB60" i="1"/>
  <c r="UKC60" i="1"/>
  <c r="UKD60" i="1"/>
  <c r="UKE60" i="1"/>
  <c r="UKF60" i="1"/>
  <c r="UKG60" i="1"/>
  <c r="UKH60" i="1"/>
  <c r="UKI60" i="1"/>
  <c r="UKJ60" i="1"/>
  <c r="UKK60" i="1"/>
  <c r="UKL60" i="1"/>
  <c r="UKM60" i="1"/>
  <c r="UKN60" i="1"/>
  <c r="UKO60" i="1"/>
  <c r="UKP60" i="1"/>
  <c r="UKQ60" i="1"/>
  <c r="UKR60" i="1"/>
  <c r="UKS60" i="1"/>
  <c r="UKT60" i="1"/>
  <c r="UKU60" i="1"/>
  <c r="UKV60" i="1"/>
  <c r="UKW60" i="1"/>
  <c r="UKX60" i="1"/>
  <c r="UKY60" i="1"/>
  <c r="UKZ60" i="1"/>
  <c r="ULA60" i="1"/>
  <c r="ULB60" i="1"/>
  <c r="ULC60" i="1"/>
  <c r="ULD60" i="1"/>
  <c r="ULE60" i="1"/>
  <c r="ULF60" i="1"/>
  <c r="ULG60" i="1"/>
  <c r="ULH60" i="1"/>
  <c r="ULI60" i="1"/>
  <c r="ULJ60" i="1"/>
  <c r="ULK60" i="1"/>
  <c r="ULL60" i="1"/>
  <c r="ULM60" i="1"/>
  <c r="ULN60" i="1"/>
  <c r="ULO60" i="1"/>
  <c r="ULP60" i="1"/>
  <c r="ULQ60" i="1"/>
  <c r="ULR60" i="1"/>
  <c r="ULS60" i="1"/>
  <c r="ULT60" i="1"/>
  <c r="ULU60" i="1"/>
  <c r="ULV60" i="1"/>
  <c r="ULW60" i="1"/>
  <c r="ULX60" i="1"/>
  <c r="ULY60" i="1"/>
  <c r="ULZ60" i="1"/>
  <c r="UMA60" i="1"/>
  <c r="UMB60" i="1"/>
  <c r="UMC60" i="1"/>
  <c r="UMD60" i="1"/>
  <c r="UME60" i="1"/>
  <c r="UMF60" i="1"/>
  <c r="UMG60" i="1"/>
  <c r="UMH60" i="1"/>
  <c r="UMI60" i="1"/>
  <c r="UMJ60" i="1"/>
  <c r="UMK60" i="1"/>
  <c r="UML60" i="1"/>
  <c r="UMM60" i="1"/>
  <c r="UMN60" i="1"/>
  <c r="UMO60" i="1"/>
  <c r="UMP60" i="1"/>
  <c r="UMQ60" i="1"/>
  <c r="UMR60" i="1"/>
  <c r="UMS60" i="1"/>
  <c r="UMT60" i="1"/>
  <c r="UMU60" i="1"/>
  <c r="UMV60" i="1"/>
  <c r="UMW60" i="1"/>
  <c r="UMX60" i="1"/>
  <c r="UMY60" i="1"/>
  <c r="UMZ60" i="1"/>
  <c r="UNA60" i="1"/>
  <c r="UNB60" i="1"/>
  <c r="UNC60" i="1"/>
  <c r="UND60" i="1"/>
  <c r="UNE60" i="1"/>
  <c r="UNF60" i="1"/>
  <c r="UNG60" i="1"/>
  <c r="UNH60" i="1"/>
  <c r="UNI60" i="1"/>
  <c r="UNJ60" i="1"/>
  <c r="UNK60" i="1"/>
  <c r="UNL60" i="1"/>
  <c r="UNM60" i="1"/>
  <c r="UNN60" i="1"/>
  <c r="UNO60" i="1"/>
  <c r="UNP60" i="1"/>
  <c r="UNQ60" i="1"/>
  <c r="UNR60" i="1"/>
  <c r="UNS60" i="1"/>
  <c r="UNT60" i="1"/>
  <c r="UNU60" i="1"/>
  <c r="UNV60" i="1"/>
  <c r="UNW60" i="1"/>
  <c r="UNX60" i="1"/>
  <c r="UNY60" i="1"/>
  <c r="UNZ60" i="1"/>
  <c r="UOA60" i="1"/>
  <c r="UOB60" i="1"/>
  <c r="UOC60" i="1"/>
  <c r="UOD60" i="1"/>
  <c r="UOE60" i="1"/>
  <c r="UOF60" i="1"/>
  <c r="UOG60" i="1"/>
  <c r="UOH60" i="1"/>
  <c r="UOI60" i="1"/>
  <c r="UOJ60" i="1"/>
  <c r="UOK60" i="1"/>
  <c r="UOL60" i="1"/>
  <c r="UOM60" i="1"/>
  <c r="UON60" i="1"/>
  <c r="UOO60" i="1"/>
  <c r="UOP60" i="1"/>
  <c r="UOQ60" i="1"/>
  <c r="UOR60" i="1"/>
  <c r="UOS60" i="1"/>
  <c r="UOT60" i="1"/>
  <c r="UOU60" i="1"/>
  <c r="UOV60" i="1"/>
  <c r="UOW60" i="1"/>
  <c r="UOX60" i="1"/>
  <c r="UOY60" i="1"/>
  <c r="UOZ60" i="1"/>
  <c r="UPA60" i="1"/>
  <c r="UPB60" i="1"/>
  <c r="UPC60" i="1"/>
  <c r="UPD60" i="1"/>
  <c r="UPE60" i="1"/>
  <c r="UPF60" i="1"/>
  <c r="UPG60" i="1"/>
  <c r="UPH60" i="1"/>
  <c r="UPI60" i="1"/>
  <c r="UPJ60" i="1"/>
  <c r="UPK60" i="1"/>
  <c r="UPL60" i="1"/>
  <c r="UPM60" i="1"/>
  <c r="UPN60" i="1"/>
  <c r="UPO60" i="1"/>
  <c r="UPP60" i="1"/>
  <c r="UPQ60" i="1"/>
  <c r="UPR60" i="1"/>
  <c r="UPS60" i="1"/>
  <c r="UPT60" i="1"/>
  <c r="UPU60" i="1"/>
  <c r="UPV60" i="1"/>
  <c r="UPW60" i="1"/>
  <c r="UPX60" i="1"/>
  <c r="UPY60" i="1"/>
  <c r="UPZ60" i="1"/>
  <c r="UQA60" i="1"/>
  <c r="UQB60" i="1"/>
  <c r="UQC60" i="1"/>
  <c r="UQD60" i="1"/>
  <c r="UQE60" i="1"/>
  <c r="UQF60" i="1"/>
  <c r="UQG60" i="1"/>
  <c r="UQH60" i="1"/>
  <c r="UQI60" i="1"/>
  <c r="UQJ60" i="1"/>
  <c r="UQK60" i="1"/>
  <c r="UQL60" i="1"/>
  <c r="UQM60" i="1"/>
  <c r="UQN60" i="1"/>
  <c r="UQO60" i="1"/>
  <c r="UQP60" i="1"/>
  <c r="UQQ60" i="1"/>
  <c r="UQR60" i="1"/>
  <c r="UQS60" i="1"/>
  <c r="UQT60" i="1"/>
  <c r="UQU60" i="1"/>
  <c r="UQV60" i="1"/>
  <c r="UQW60" i="1"/>
  <c r="UQX60" i="1"/>
  <c r="UQY60" i="1"/>
  <c r="UQZ60" i="1"/>
  <c r="URA60" i="1"/>
  <c r="URB60" i="1"/>
  <c r="URC60" i="1"/>
  <c r="URD60" i="1"/>
  <c r="URE60" i="1"/>
  <c r="URF60" i="1"/>
  <c r="URG60" i="1"/>
  <c r="URH60" i="1"/>
  <c r="URI60" i="1"/>
  <c r="URJ60" i="1"/>
  <c r="URK60" i="1"/>
  <c r="URL60" i="1"/>
  <c r="URM60" i="1"/>
  <c r="URN60" i="1"/>
  <c r="URO60" i="1"/>
  <c r="URP60" i="1"/>
  <c r="URQ60" i="1"/>
  <c r="URR60" i="1"/>
  <c r="URS60" i="1"/>
  <c r="URT60" i="1"/>
  <c r="URU60" i="1"/>
  <c r="URV60" i="1"/>
  <c r="URW60" i="1"/>
  <c r="URX60" i="1"/>
  <c r="URY60" i="1"/>
  <c r="URZ60" i="1"/>
  <c r="USA60" i="1"/>
  <c r="USB60" i="1"/>
  <c r="USC60" i="1"/>
  <c r="USD60" i="1"/>
  <c r="USE60" i="1"/>
  <c r="USF60" i="1"/>
  <c r="USG60" i="1"/>
  <c r="USH60" i="1"/>
  <c r="USI60" i="1"/>
  <c r="USJ60" i="1"/>
  <c r="USK60" i="1"/>
  <c r="USL60" i="1"/>
  <c r="USM60" i="1"/>
  <c r="USN60" i="1"/>
  <c r="USO60" i="1"/>
  <c r="USP60" i="1"/>
  <c r="USQ60" i="1"/>
  <c r="USR60" i="1"/>
  <c r="USS60" i="1"/>
  <c r="UST60" i="1"/>
  <c r="USU60" i="1"/>
  <c r="USV60" i="1"/>
  <c r="USW60" i="1"/>
  <c r="USX60" i="1"/>
  <c r="USY60" i="1"/>
  <c r="USZ60" i="1"/>
  <c r="UTA60" i="1"/>
  <c r="UTB60" i="1"/>
  <c r="UTC60" i="1"/>
  <c r="UTD60" i="1"/>
  <c r="UTE60" i="1"/>
  <c r="UTF60" i="1"/>
  <c r="UTG60" i="1"/>
  <c r="UTH60" i="1"/>
  <c r="UTI60" i="1"/>
  <c r="UTJ60" i="1"/>
  <c r="UTK60" i="1"/>
  <c r="UTL60" i="1"/>
  <c r="UTM60" i="1"/>
  <c r="UTN60" i="1"/>
  <c r="UTO60" i="1"/>
  <c r="UTP60" i="1"/>
  <c r="UTQ60" i="1"/>
  <c r="UTR60" i="1"/>
  <c r="UTS60" i="1"/>
  <c r="UTT60" i="1"/>
  <c r="UTU60" i="1"/>
  <c r="UTV60" i="1"/>
  <c r="UTW60" i="1"/>
  <c r="UTX60" i="1"/>
  <c r="UTY60" i="1"/>
  <c r="UTZ60" i="1"/>
  <c r="UUA60" i="1"/>
  <c r="UUB60" i="1"/>
  <c r="UUC60" i="1"/>
  <c r="UUD60" i="1"/>
  <c r="UUE60" i="1"/>
  <c r="UUF60" i="1"/>
  <c r="UUG60" i="1"/>
  <c r="UUH60" i="1"/>
  <c r="UUI60" i="1"/>
  <c r="UUJ60" i="1"/>
  <c r="UUK60" i="1"/>
  <c r="UUL60" i="1"/>
  <c r="UUM60" i="1"/>
  <c r="UUN60" i="1"/>
  <c r="UUO60" i="1"/>
  <c r="UUP60" i="1"/>
  <c r="UUQ60" i="1"/>
  <c r="UUR60" i="1"/>
  <c r="UUS60" i="1"/>
  <c r="UUT60" i="1"/>
  <c r="UUU60" i="1"/>
  <c r="UUV60" i="1"/>
  <c r="UUW60" i="1"/>
  <c r="UUX60" i="1"/>
  <c r="UUY60" i="1"/>
  <c r="UUZ60" i="1"/>
  <c r="UVA60" i="1"/>
  <c r="UVB60" i="1"/>
  <c r="UVC60" i="1"/>
  <c r="UVD60" i="1"/>
  <c r="UVE60" i="1"/>
  <c r="UVF60" i="1"/>
  <c r="UVG60" i="1"/>
  <c r="UVH60" i="1"/>
  <c r="UVI60" i="1"/>
  <c r="UVJ60" i="1"/>
  <c r="UVK60" i="1"/>
  <c r="UVL60" i="1"/>
  <c r="UVM60" i="1"/>
  <c r="UVN60" i="1"/>
  <c r="UVO60" i="1"/>
  <c r="UVP60" i="1"/>
  <c r="UVQ60" i="1"/>
  <c r="UVR60" i="1"/>
  <c r="UVS60" i="1"/>
  <c r="UVT60" i="1"/>
  <c r="UVU60" i="1"/>
  <c r="UVV60" i="1"/>
  <c r="UVW60" i="1"/>
  <c r="UVX60" i="1"/>
  <c r="UVY60" i="1"/>
  <c r="UVZ60" i="1"/>
  <c r="UWA60" i="1"/>
  <c r="UWB60" i="1"/>
  <c r="UWC60" i="1"/>
  <c r="UWD60" i="1"/>
  <c r="UWE60" i="1"/>
  <c r="UWF60" i="1"/>
  <c r="UWG60" i="1"/>
  <c r="UWH60" i="1"/>
  <c r="UWI60" i="1"/>
  <c r="UWJ60" i="1"/>
  <c r="UWK60" i="1"/>
  <c r="UWL60" i="1"/>
  <c r="UWM60" i="1"/>
  <c r="UWN60" i="1"/>
  <c r="UWO60" i="1"/>
  <c r="UWP60" i="1"/>
  <c r="UWQ60" i="1"/>
  <c r="UWR60" i="1"/>
  <c r="UWS60" i="1"/>
  <c r="UWT60" i="1"/>
  <c r="UWU60" i="1"/>
  <c r="UWV60" i="1"/>
  <c r="UWW60" i="1"/>
  <c r="UWX60" i="1"/>
  <c r="UWY60" i="1"/>
  <c r="UWZ60" i="1"/>
  <c r="UXA60" i="1"/>
  <c r="UXB60" i="1"/>
  <c r="UXC60" i="1"/>
  <c r="UXD60" i="1"/>
  <c r="UXE60" i="1"/>
  <c r="UXF60" i="1"/>
  <c r="UXG60" i="1"/>
  <c r="UXH60" i="1"/>
  <c r="UXI60" i="1"/>
  <c r="UXJ60" i="1"/>
  <c r="UXK60" i="1"/>
  <c r="UXL60" i="1"/>
  <c r="UXM60" i="1"/>
  <c r="UXN60" i="1"/>
  <c r="UXO60" i="1"/>
  <c r="UXP60" i="1"/>
  <c r="UXQ60" i="1"/>
  <c r="UXR60" i="1"/>
  <c r="UXS60" i="1"/>
  <c r="UXT60" i="1"/>
  <c r="UXU60" i="1"/>
  <c r="UXV60" i="1"/>
  <c r="UXW60" i="1"/>
  <c r="UXX60" i="1"/>
  <c r="UXY60" i="1"/>
  <c r="UXZ60" i="1"/>
  <c r="UYA60" i="1"/>
  <c r="UYB60" i="1"/>
  <c r="UYC60" i="1"/>
  <c r="UYD60" i="1"/>
  <c r="UYE60" i="1"/>
  <c r="UYF60" i="1"/>
  <c r="UYG60" i="1"/>
  <c r="UYH60" i="1"/>
  <c r="UYI60" i="1"/>
  <c r="UYJ60" i="1"/>
  <c r="UYK60" i="1"/>
  <c r="UYL60" i="1"/>
  <c r="UYM60" i="1"/>
  <c r="UYN60" i="1"/>
  <c r="UYO60" i="1"/>
  <c r="UYP60" i="1"/>
  <c r="UYQ60" i="1"/>
  <c r="UYR60" i="1"/>
  <c r="UYS60" i="1"/>
  <c r="UYT60" i="1"/>
  <c r="UYU60" i="1"/>
  <c r="UYV60" i="1"/>
  <c r="UYW60" i="1"/>
  <c r="UYX60" i="1"/>
  <c r="UYY60" i="1"/>
  <c r="UYZ60" i="1"/>
  <c r="UZA60" i="1"/>
  <c r="UZB60" i="1"/>
  <c r="UZC60" i="1"/>
  <c r="UZD60" i="1"/>
  <c r="UZE60" i="1"/>
  <c r="UZF60" i="1"/>
  <c r="UZG60" i="1"/>
  <c r="UZH60" i="1"/>
  <c r="UZI60" i="1"/>
  <c r="UZJ60" i="1"/>
  <c r="UZK60" i="1"/>
  <c r="UZL60" i="1"/>
  <c r="UZM60" i="1"/>
  <c r="UZN60" i="1"/>
  <c r="UZO60" i="1"/>
  <c r="UZP60" i="1"/>
  <c r="UZQ60" i="1"/>
  <c r="UZR60" i="1"/>
  <c r="UZS60" i="1"/>
  <c r="UZT60" i="1"/>
  <c r="UZU60" i="1"/>
  <c r="UZV60" i="1"/>
  <c r="UZW60" i="1"/>
  <c r="UZX60" i="1"/>
  <c r="UZY60" i="1"/>
  <c r="UZZ60" i="1"/>
  <c r="VAA60" i="1"/>
  <c r="VAB60" i="1"/>
  <c r="VAC60" i="1"/>
  <c r="VAD60" i="1"/>
  <c r="VAE60" i="1"/>
  <c r="VAF60" i="1"/>
  <c r="VAG60" i="1"/>
  <c r="VAH60" i="1"/>
  <c r="VAI60" i="1"/>
  <c r="VAJ60" i="1"/>
  <c r="VAK60" i="1"/>
  <c r="VAL60" i="1"/>
  <c r="VAM60" i="1"/>
  <c r="VAN60" i="1"/>
  <c r="VAO60" i="1"/>
  <c r="VAP60" i="1"/>
  <c r="VAQ60" i="1"/>
  <c r="VAR60" i="1"/>
  <c r="VAS60" i="1"/>
  <c r="VAT60" i="1"/>
  <c r="VAU60" i="1"/>
  <c r="VAV60" i="1"/>
  <c r="VAW60" i="1"/>
  <c r="VAX60" i="1"/>
  <c r="VAY60" i="1"/>
  <c r="VAZ60" i="1"/>
  <c r="VBA60" i="1"/>
  <c r="VBB60" i="1"/>
  <c r="VBC60" i="1"/>
  <c r="VBD60" i="1"/>
  <c r="VBE60" i="1"/>
  <c r="VBF60" i="1"/>
  <c r="VBG60" i="1"/>
  <c r="VBH60" i="1"/>
  <c r="VBI60" i="1"/>
  <c r="VBJ60" i="1"/>
  <c r="VBK60" i="1"/>
  <c r="VBL60" i="1"/>
  <c r="VBM60" i="1"/>
  <c r="VBN60" i="1"/>
  <c r="VBO60" i="1"/>
  <c r="VBP60" i="1"/>
  <c r="VBQ60" i="1"/>
  <c r="VBR60" i="1"/>
  <c r="VBS60" i="1"/>
  <c r="VBT60" i="1"/>
  <c r="VBU60" i="1"/>
  <c r="VBV60" i="1"/>
  <c r="VBW60" i="1"/>
  <c r="VBX60" i="1"/>
  <c r="VBY60" i="1"/>
  <c r="VBZ60" i="1"/>
  <c r="VCA60" i="1"/>
  <c r="VCB60" i="1"/>
  <c r="VCC60" i="1"/>
  <c r="VCD60" i="1"/>
  <c r="VCE60" i="1"/>
  <c r="VCF60" i="1"/>
  <c r="VCG60" i="1"/>
  <c r="VCH60" i="1"/>
  <c r="VCI60" i="1"/>
  <c r="VCJ60" i="1"/>
  <c r="VCK60" i="1"/>
  <c r="VCL60" i="1"/>
  <c r="VCM60" i="1"/>
  <c r="VCN60" i="1"/>
  <c r="VCO60" i="1"/>
  <c r="VCP60" i="1"/>
  <c r="VCQ60" i="1"/>
  <c r="VCR60" i="1"/>
  <c r="VCS60" i="1"/>
  <c r="VCT60" i="1"/>
  <c r="VCU60" i="1"/>
  <c r="VCV60" i="1"/>
  <c r="VCW60" i="1"/>
  <c r="VCX60" i="1"/>
  <c r="VCY60" i="1"/>
  <c r="VCZ60" i="1"/>
  <c r="VDA60" i="1"/>
  <c r="VDB60" i="1"/>
  <c r="VDC60" i="1"/>
  <c r="VDD60" i="1"/>
  <c r="VDE60" i="1"/>
  <c r="VDF60" i="1"/>
  <c r="VDG60" i="1"/>
  <c r="VDH60" i="1"/>
  <c r="VDI60" i="1"/>
  <c r="VDJ60" i="1"/>
  <c r="VDK60" i="1"/>
  <c r="VDL60" i="1"/>
  <c r="VDM60" i="1"/>
  <c r="VDN60" i="1"/>
  <c r="VDO60" i="1"/>
  <c r="VDP60" i="1"/>
  <c r="VDQ60" i="1"/>
  <c r="VDR60" i="1"/>
  <c r="VDS60" i="1"/>
  <c r="VDT60" i="1"/>
  <c r="VDU60" i="1"/>
  <c r="VDV60" i="1"/>
  <c r="VDW60" i="1"/>
  <c r="VDX60" i="1"/>
  <c r="VDY60" i="1"/>
  <c r="VDZ60" i="1"/>
  <c r="VEA60" i="1"/>
  <c r="VEB60" i="1"/>
  <c r="VEC60" i="1"/>
  <c r="VED60" i="1"/>
  <c r="VEE60" i="1"/>
  <c r="VEF60" i="1"/>
  <c r="VEG60" i="1"/>
  <c r="VEH60" i="1"/>
  <c r="VEI60" i="1"/>
  <c r="VEJ60" i="1"/>
  <c r="VEK60" i="1"/>
  <c r="VEL60" i="1"/>
  <c r="VEM60" i="1"/>
  <c r="VEN60" i="1"/>
  <c r="VEO60" i="1"/>
  <c r="VEP60" i="1"/>
  <c r="VEQ60" i="1"/>
  <c r="VER60" i="1"/>
  <c r="VES60" i="1"/>
  <c r="VET60" i="1"/>
  <c r="VEU60" i="1"/>
  <c r="VEV60" i="1"/>
  <c r="VEW60" i="1"/>
  <c r="VEX60" i="1"/>
  <c r="VEY60" i="1"/>
  <c r="VEZ60" i="1"/>
  <c r="VFA60" i="1"/>
  <c r="VFB60" i="1"/>
  <c r="VFC60" i="1"/>
  <c r="VFD60" i="1"/>
  <c r="VFE60" i="1"/>
  <c r="VFF60" i="1"/>
  <c r="VFG60" i="1"/>
  <c r="VFH60" i="1"/>
  <c r="VFI60" i="1"/>
  <c r="VFJ60" i="1"/>
  <c r="VFK60" i="1"/>
  <c r="VFL60" i="1"/>
  <c r="VFM60" i="1"/>
  <c r="VFN60" i="1"/>
  <c r="VFO60" i="1"/>
  <c r="VFP60" i="1"/>
  <c r="VFQ60" i="1"/>
  <c r="VFR60" i="1"/>
  <c r="VFS60" i="1"/>
  <c r="VFT60" i="1"/>
  <c r="VFU60" i="1"/>
  <c r="VFV60" i="1"/>
  <c r="VFW60" i="1"/>
  <c r="VFX60" i="1"/>
  <c r="VFY60" i="1"/>
  <c r="VFZ60" i="1"/>
  <c r="VGA60" i="1"/>
  <c r="VGB60" i="1"/>
  <c r="VGC60" i="1"/>
  <c r="VGD60" i="1"/>
  <c r="VGE60" i="1"/>
  <c r="VGF60" i="1"/>
  <c r="VGG60" i="1"/>
  <c r="VGH60" i="1"/>
  <c r="VGI60" i="1"/>
  <c r="VGJ60" i="1"/>
  <c r="VGK60" i="1"/>
  <c r="VGL60" i="1"/>
  <c r="VGM60" i="1"/>
  <c r="VGN60" i="1"/>
  <c r="VGO60" i="1"/>
  <c r="VGP60" i="1"/>
  <c r="VGQ60" i="1"/>
  <c r="VGR60" i="1"/>
  <c r="VGS60" i="1"/>
  <c r="VGT60" i="1"/>
  <c r="VGU60" i="1"/>
  <c r="VGV60" i="1"/>
  <c r="VGW60" i="1"/>
  <c r="VGX60" i="1"/>
  <c r="VGY60" i="1"/>
  <c r="VGZ60" i="1"/>
  <c r="VHA60" i="1"/>
  <c r="VHB60" i="1"/>
  <c r="VHC60" i="1"/>
  <c r="VHD60" i="1"/>
  <c r="VHE60" i="1"/>
  <c r="VHF60" i="1"/>
  <c r="VHG60" i="1"/>
  <c r="VHH60" i="1"/>
  <c r="VHI60" i="1"/>
  <c r="VHJ60" i="1"/>
  <c r="VHK60" i="1"/>
  <c r="VHL60" i="1"/>
  <c r="VHM60" i="1"/>
  <c r="VHN60" i="1"/>
  <c r="VHO60" i="1"/>
  <c r="VHP60" i="1"/>
  <c r="VHQ60" i="1"/>
  <c r="VHR60" i="1"/>
  <c r="VHS60" i="1"/>
  <c r="VHT60" i="1"/>
  <c r="VHU60" i="1"/>
  <c r="VHV60" i="1"/>
  <c r="VHW60" i="1"/>
  <c r="VHX60" i="1"/>
  <c r="VHY60" i="1"/>
  <c r="VHZ60" i="1"/>
  <c r="VIA60" i="1"/>
  <c r="VIB60" i="1"/>
  <c r="VIC60" i="1"/>
  <c r="VID60" i="1"/>
  <c r="VIE60" i="1"/>
  <c r="VIF60" i="1"/>
  <c r="VIG60" i="1"/>
  <c r="VIH60" i="1"/>
  <c r="VII60" i="1"/>
  <c r="VIJ60" i="1"/>
  <c r="VIK60" i="1"/>
  <c r="VIL60" i="1"/>
  <c r="VIM60" i="1"/>
  <c r="VIN60" i="1"/>
  <c r="VIO60" i="1"/>
  <c r="VIP60" i="1"/>
  <c r="VIQ60" i="1"/>
  <c r="VIR60" i="1"/>
  <c r="VIS60" i="1"/>
  <c r="VIT60" i="1"/>
  <c r="VIU60" i="1"/>
  <c r="VIV60" i="1"/>
  <c r="VIW60" i="1"/>
  <c r="VIX60" i="1"/>
  <c r="VIY60" i="1"/>
  <c r="VIZ60" i="1"/>
  <c r="VJA60" i="1"/>
  <c r="VJB60" i="1"/>
  <c r="VJC60" i="1"/>
  <c r="VJD60" i="1"/>
  <c r="VJE60" i="1"/>
  <c r="VJF60" i="1"/>
  <c r="VJG60" i="1"/>
  <c r="VJH60" i="1"/>
  <c r="VJI60" i="1"/>
  <c r="VJJ60" i="1"/>
  <c r="VJK60" i="1"/>
  <c r="VJL60" i="1"/>
  <c r="VJM60" i="1"/>
  <c r="VJN60" i="1"/>
  <c r="VJO60" i="1"/>
  <c r="VJP60" i="1"/>
  <c r="VJQ60" i="1"/>
  <c r="VJR60" i="1"/>
  <c r="VJS60" i="1"/>
  <c r="VJT60" i="1"/>
  <c r="VJU60" i="1"/>
  <c r="VJV60" i="1"/>
  <c r="VJW60" i="1"/>
  <c r="VJX60" i="1"/>
  <c r="VJY60" i="1"/>
  <c r="VJZ60" i="1"/>
  <c r="VKA60" i="1"/>
  <c r="VKB60" i="1"/>
  <c r="VKC60" i="1"/>
  <c r="VKD60" i="1"/>
  <c r="VKE60" i="1"/>
  <c r="VKF60" i="1"/>
  <c r="VKG60" i="1"/>
  <c r="VKH60" i="1"/>
  <c r="VKI60" i="1"/>
  <c r="VKJ60" i="1"/>
  <c r="VKK60" i="1"/>
  <c r="VKL60" i="1"/>
  <c r="VKM60" i="1"/>
  <c r="VKN60" i="1"/>
  <c r="VKO60" i="1"/>
  <c r="VKP60" i="1"/>
  <c r="VKQ60" i="1"/>
  <c r="VKR60" i="1"/>
  <c r="VKS60" i="1"/>
  <c r="VKT60" i="1"/>
  <c r="VKU60" i="1"/>
  <c r="VKV60" i="1"/>
  <c r="VKW60" i="1"/>
  <c r="VKX60" i="1"/>
  <c r="VKY60" i="1"/>
  <c r="VKZ60" i="1"/>
  <c r="VLA60" i="1"/>
  <c r="VLB60" i="1"/>
  <c r="VLC60" i="1"/>
  <c r="VLD60" i="1"/>
  <c r="VLE60" i="1"/>
  <c r="VLF60" i="1"/>
  <c r="VLG60" i="1"/>
  <c r="VLH60" i="1"/>
  <c r="VLI60" i="1"/>
  <c r="VLJ60" i="1"/>
  <c r="VLK60" i="1"/>
  <c r="VLL60" i="1"/>
  <c r="VLM60" i="1"/>
  <c r="VLN60" i="1"/>
  <c r="VLO60" i="1"/>
  <c r="VLP60" i="1"/>
  <c r="VLQ60" i="1"/>
  <c r="VLR60" i="1"/>
  <c r="VLS60" i="1"/>
  <c r="VLT60" i="1"/>
  <c r="VLU60" i="1"/>
  <c r="VLV60" i="1"/>
  <c r="VLW60" i="1"/>
  <c r="VLX60" i="1"/>
  <c r="VLY60" i="1"/>
  <c r="VLZ60" i="1"/>
  <c r="VMA60" i="1"/>
  <c r="VMB60" i="1"/>
  <c r="VMC60" i="1"/>
  <c r="VMD60" i="1"/>
  <c r="VME60" i="1"/>
  <c r="VMF60" i="1"/>
  <c r="VMG60" i="1"/>
  <c r="VMH60" i="1"/>
  <c r="VMI60" i="1"/>
  <c r="VMJ60" i="1"/>
  <c r="VMK60" i="1"/>
  <c r="VML60" i="1"/>
  <c r="VMM60" i="1"/>
  <c r="VMN60" i="1"/>
  <c r="VMO60" i="1"/>
  <c r="VMP60" i="1"/>
  <c r="VMQ60" i="1"/>
  <c r="VMR60" i="1"/>
  <c r="VMS60" i="1"/>
  <c r="VMT60" i="1"/>
  <c r="VMU60" i="1"/>
  <c r="VMV60" i="1"/>
  <c r="VMW60" i="1"/>
  <c r="VMX60" i="1"/>
  <c r="VMY60" i="1"/>
  <c r="VMZ60" i="1"/>
  <c r="VNA60" i="1"/>
  <c r="VNB60" i="1"/>
  <c r="VNC60" i="1"/>
  <c r="VND60" i="1"/>
  <c r="VNE60" i="1"/>
  <c r="VNF60" i="1"/>
  <c r="VNG60" i="1"/>
  <c r="VNH60" i="1"/>
  <c r="VNI60" i="1"/>
  <c r="VNJ60" i="1"/>
  <c r="VNK60" i="1"/>
  <c r="VNL60" i="1"/>
  <c r="VNM60" i="1"/>
  <c r="VNN60" i="1"/>
  <c r="VNO60" i="1"/>
  <c r="VNP60" i="1"/>
  <c r="VNQ60" i="1"/>
  <c r="VNR60" i="1"/>
  <c r="VNS60" i="1"/>
  <c r="VNT60" i="1"/>
  <c r="VNU60" i="1"/>
  <c r="VNV60" i="1"/>
  <c r="VNW60" i="1"/>
  <c r="VNX60" i="1"/>
  <c r="VNY60" i="1"/>
  <c r="VNZ60" i="1"/>
  <c r="VOA60" i="1"/>
  <c r="VOB60" i="1"/>
  <c r="VOC60" i="1"/>
  <c r="VOD60" i="1"/>
  <c r="VOE60" i="1"/>
  <c r="VOF60" i="1"/>
  <c r="VOG60" i="1"/>
  <c r="VOH60" i="1"/>
  <c r="VOI60" i="1"/>
  <c r="VOJ60" i="1"/>
  <c r="VOK60" i="1"/>
  <c r="VOL60" i="1"/>
  <c r="VOM60" i="1"/>
  <c r="VON60" i="1"/>
  <c r="VOO60" i="1"/>
  <c r="VOP60" i="1"/>
  <c r="VOQ60" i="1"/>
  <c r="VOR60" i="1"/>
  <c r="VOS60" i="1"/>
  <c r="VOT60" i="1"/>
  <c r="VOU60" i="1"/>
  <c r="VOV60" i="1"/>
  <c r="VOW60" i="1"/>
  <c r="VOX60" i="1"/>
  <c r="VOY60" i="1"/>
  <c r="VOZ60" i="1"/>
  <c r="VPA60" i="1"/>
  <c r="VPB60" i="1"/>
  <c r="VPC60" i="1"/>
  <c r="VPD60" i="1"/>
  <c r="VPE60" i="1"/>
  <c r="VPF60" i="1"/>
  <c r="VPG60" i="1"/>
  <c r="VPH60" i="1"/>
  <c r="VPI60" i="1"/>
  <c r="VPJ60" i="1"/>
  <c r="VPK60" i="1"/>
  <c r="VPL60" i="1"/>
  <c r="VPM60" i="1"/>
  <c r="VPN60" i="1"/>
  <c r="VPO60" i="1"/>
  <c r="VPP60" i="1"/>
  <c r="VPQ60" i="1"/>
  <c r="VPR60" i="1"/>
  <c r="VPS60" i="1"/>
  <c r="VPT60" i="1"/>
  <c r="VPU60" i="1"/>
  <c r="VPV60" i="1"/>
  <c r="VPW60" i="1"/>
  <c r="VPX60" i="1"/>
  <c r="VPY60" i="1"/>
  <c r="VPZ60" i="1"/>
  <c r="VQA60" i="1"/>
  <c r="VQB60" i="1"/>
  <c r="VQC60" i="1"/>
  <c r="VQD60" i="1"/>
  <c r="VQE60" i="1"/>
  <c r="VQF60" i="1"/>
  <c r="VQG60" i="1"/>
  <c r="VQH60" i="1"/>
  <c r="VQI60" i="1"/>
  <c r="VQJ60" i="1"/>
  <c r="VQK60" i="1"/>
  <c r="VQL60" i="1"/>
  <c r="VQM60" i="1"/>
  <c r="VQN60" i="1"/>
  <c r="VQO60" i="1"/>
  <c r="VQP60" i="1"/>
  <c r="VQQ60" i="1"/>
  <c r="VQR60" i="1"/>
  <c r="VQS60" i="1"/>
  <c r="VQT60" i="1"/>
  <c r="VQU60" i="1"/>
  <c r="VQV60" i="1"/>
  <c r="VQW60" i="1"/>
  <c r="VQX60" i="1"/>
  <c r="VQY60" i="1"/>
  <c r="VQZ60" i="1"/>
  <c r="VRA60" i="1"/>
  <c r="VRB60" i="1"/>
  <c r="VRC60" i="1"/>
  <c r="VRD60" i="1"/>
  <c r="VRE60" i="1"/>
  <c r="VRF60" i="1"/>
  <c r="VRG60" i="1"/>
  <c r="VRH60" i="1"/>
  <c r="VRI60" i="1"/>
  <c r="VRJ60" i="1"/>
  <c r="VRK60" i="1"/>
  <c r="VRL60" i="1"/>
  <c r="VRM60" i="1"/>
  <c r="VRN60" i="1"/>
  <c r="VRO60" i="1"/>
  <c r="VRP60" i="1"/>
  <c r="VRQ60" i="1"/>
  <c r="VRR60" i="1"/>
  <c r="VRS60" i="1"/>
  <c r="VRT60" i="1"/>
  <c r="VRU60" i="1"/>
  <c r="VRV60" i="1"/>
  <c r="VRW60" i="1"/>
  <c r="VRX60" i="1"/>
  <c r="VRY60" i="1"/>
  <c r="VRZ60" i="1"/>
  <c r="VSA60" i="1"/>
  <c r="VSB60" i="1"/>
  <c r="VSC60" i="1"/>
  <c r="VSD60" i="1"/>
  <c r="VSE60" i="1"/>
  <c r="VSF60" i="1"/>
  <c r="VSG60" i="1"/>
  <c r="VSH60" i="1"/>
  <c r="VSI60" i="1"/>
  <c r="VSJ60" i="1"/>
  <c r="VSK60" i="1"/>
  <c r="VSL60" i="1"/>
  <c r="VSM60" i="1"/>
  <c r="VSN60" i="1"/>
  <c r="VSO60" i="1"/>
  <c r="VSP60" i="1"/>
  <c r="VSQ60" i="1"/>
  <c r="VSR60" i="1"/>
  <c r="VSS60" i="1"/>
  <c r="VST60" i="1"/>
  <c r="VSU60" i="1"/>
  <c r="VSV60" i="1"/>
  <c r="VSW60" i="1"/>
  <c r="VSX60" i="1"/>
  <c r="VSY60" i="1"/>
  <c r="VSZ60" i="1"/>
  <c r="VTA60" i="1"/>
  <c r="VTB60" i="1"/>
  <c r="VTC60" i="1"/>
  <c r="VTD60" i="1"/>
  <c r="VTE60" i="1"/>
  <c r="VTF60" i="1"/>
  <c r="VTG60" i="1"/>
  <c r="VTH60" i="1"/>
  <c r="VTI60" i="1"/>
  <c r="VTJ60" i="1"/>
  <c r="VTK60" i="1"/>
  <c r="VTL60" i="1"/>
  <c r="VTM60" i="1"/>
  <c r="VTN60" i="1"/>
  <c r="VTO60" i="1"/>
  <c r="VTP60" i="1"/>
  <c r="VTQ60" i="1"/>
  <c r="VTR60" i="1"/>
  <c r="VTS60" i="1"/>
  <c r="VTT60" i="1"/>
  <c r="VTU60" i="1"/>
  <c r="VTV60" i="1"/>
  <c r="VTW60" i="1"/>
  <c r="VTX60" i="1"/>
  <c r="VTY60" i="1"/>
  <c r="VTZ60" i="1"/>
  <c r="VUA60" i="1"/>
  <c r="VUB60" i="1"/>
  <c r="VUC60" i="1"/>
  <c r="VUD60" i="1"/>
  <c r="VUE60" i="1"/>
  <c r="VUF60" i="1"/>
  <c r="VUG60" i="1"/>
  <c r="VUH60" i="1"/>
  <c r="VUI60" i="1"/>
  <c r="VUJ60" i="1"/>
  <c r="VUK60" i="1"/>
  <c r="VUL60" i="1"/>
  <c r="VUM60" i="1"/>
  <c r="VUN60" i="1"/>
  <c r="VUO60" i="1"/>
  <c r="VUP60" i="1"/>
  <c r="VUQ60" i="1"/>
  <c r="VUR60" i="1"/>
  <c r="VUS60" i="1"/>
  <c r="VUT60" i="1"/>
  <c r="VUU60" i="1"/>
  <c r="VUV60" i="1"/>
  <c r="VUW60" i="1"/>
  <c r="VUX60" i="1"/>
  <c r="VUY60" i="1"/>
  <c r="VUZ60" i="1"/>
  <c r="VVA60" i="1"/>
  <c r="VVB60" i="1"/>
  <c r="VVC60" i="1"/>
  <c r="VVD60" i="1"/>
  <c r="VVE60" i="1"/>
  <c r="VVF60" i="1"/>
  <c r="VVG60" i="1"/>
  <c r="VVH60" i="1"/>
  <c r="VVI60" i="1"/>
  <c r="VVJ60" i="1"/>
  <c r="VVK60" i="1"/>
  <c r="VVL60" i="1"/>
  <c r="VVM60" i="1"/>
  <c r="VVN60" i="1"/>
  <c r="VVO60" i="1"/>
  <c r="VVP60" i="1"/>
  <c r="VVQ60" i="1"/>
  <c r="VVR60" i="1"/>
  <c r="VVS60" i="1"/>
  <c r="VVT60" i="1"/>
  <c r="VVU60" i="1"/>
  <c r="VVV60" i="1"/>
  <c r="VVW60" i="1"/>
  <c r="VVX60" i="1"/>
  <c r="VVY60" i="1"/>
  <c r="VVZ60" i="1"/>
  <c r="VWA60" i="1"/>
  <c r="VWB60" i="1"/>
  <c r="VWC60" i="1"/>
  <c r="VWD60" i="1"/>
  <c r="VWE60" i="1"/>
  <c r="VWF60" i="1"/>
  <c r="VWG60" i="1"/>
  <c r="VWH60" i="1"/>
  <c r="VWI60" i="1"/>
  <c r="VWJ60" i="1"/>
  <c r="VWK60" i="1"/>
  <c r="VWL60" i="1"/>
  <c r="VWM60" i="1"/>
  <c r="VWN60" i="1"/>
  <c r="VWO60" i="1"/>
  <c r="VWP60" i="1"/>
  <c r="VWQ60" i="1"/>
  <c r="VWR60" i="1"/>
  <c r="VWS60" i="1"/>
  <c r="VWT60" i="1"/>
  <c r="VWU60" i="1"/>
  <c r="VWV60" i="1"/>
  <c r="VWW60" i="1"/>
  <c r="VWX60" i="1"/>
  <c r="VWY60" i="1"/>
  <c r="VWZ60" i="1"/>
  <c r="VXA60" i="1"/>
  <c r="VXB60" i="1"/>
  <c r="VXC60" i="1"/>
  <c r="VXD60" i="1"/>
  <c r="VXE60" i="1"/>
  <c r="VXF60" i="1"/>
  <c r="VXG60" i="1"/>
  <c r="VXH60" i="1"/>
  <c r="VXI60" i="1"/>
  <c r="VXJ60" i="1"/>
  <c r="VXK60" i="1"/>
  <c r="VXL60" i="1"/>
  <c r="VXM60" i="1"/>
  <c r="VXN60" i="1"/>
  <c r="VXO60" i="1"/>
  <c r="VXP60" i="1"/>
  <c r="VXQ60" i="1"/>
  <c r="VXR60" i="1"/>
  <c r="VXS60" i="1"/>
  <c r="VXT60" i="1"/>
  <c r="VXU60" i="1"/>
  <c r="VXV60" i="1"/>
  <c r="VXW60" i="1"/>
  <c r="VXX60" i="1"/>
  <c r="VXY60" i="1"/>
  <c r="VXZ60" i="1"/>
  <c r="VYA60" i="1"/>
  <c r="VYB60" i="1"/>
  <c r="VYC60" i="1"/>
  <c r="VYD60" i="1"/>
  <c r="VYE60" i="1"/>
  <c r="VYF60" i="1"/>
  <c r="VYG60" i="1"/>
  <c r="VYH60" i="1"/>
  <c r="VYI60" i="1"/>
  <c r="VYJ60" i="1"/>
  <c r="VYK60" i="1"/>
  <c r="VYL60" i="1"/>
  <c r="VYM60" i="1"/>
  <c r="VYN60" i="1"/>
  <c r="VYO60" i="1"/>
  <c r="VYP60" i="1"/>
  <c r="VYQ60" i="1"/>
  <c r="VYR60" i="1"/>
  <c r="VYS60" i="1"/>
  <c r="VYT60" i="1"/>
  <c r="VYU60" i="1"/>
  <c r="VYV60" i="1"/>
  <c r="VYW60" i="1"/>
  <c r="VYX60" i="1"/>
  <c r="VYY60" i="1"/>
  <c r="VYZ60" i="1"/>
  <c r="VZA60" i="1"/>
  <c r="VZB60" i="1"/>
  <c r="VZC60" i="1"/>
  <c r="VZD60" i="1"/>
  <c r="VZE60" i="1"/>
  <c r="VZF60" i="1"/>
  <c r="VZG60" i="1"/>
  <c r="VZH60" i="1"/>
  <c r="VZI60" i="1"/>
  <c r="VZJ60" i="1"/>
  <c r="VZK60" i="1"/>
  <c r="VZL60" i="1"/>
  <c r="VZM60" i="1"/>
  <c r="VZN60" i="1"/>
  <c r="VZO60" i="1"/>
  <c r="VZP60" i="1"/>
  <c r="VZQ60" i="1"/>
  <c r="VZR60" i="1"/>
  <c r="VZS60" i="1"/>
  <c r="VZT60" i="1"/>
  <c r="VZU60" i="1"/>
  <c r="VZV60" i="1"/>
  <c r="VZW60" i="1"/>
  <c r="VZX60" i="1"/>
  <c r="VZY60" i="1"/>
  <c r="VZZ60" i="1"/>
  <c r="WAA60" i="1"/>
  <c r="WAB60" i="1"/>
  <c r="WAC60" i="1"/>
  <c r="WAD60" i="1"/>
  <c r="WAE60" i="1"/>
  <c r="WAF60" i="1"/>
  <c r="WAG60" i="1"/>
  <c r="WAH60" i="1"/>
  <c r="WAI60" i="1"/>
  <c r="WAJ60" i="1"/>
  <c r="WAK60" i="1"/>
  <c r="WAL60" i="1"/>
  <c r="WAM60" i="1"/>
  <c r="WAN60" i="1"/>
  <c r="WAO60" i="1"/>
  <c r="WAP60" i="1"/>
  <c r="WAQ60" i="1"/>
  <c r="WAR60" i="1"/>
  <c r="WAS60" i="1"/>
  <c r="WAT60" i="1"/>
  <c r="WAU60" i="1"/>
  <c r="WAV60" i="1"/>
  <c r="WAW60" i="1"/>
  <c r="WAX60" i="1"/>
  <c r="WAY60" i="1"/>
  <c r="WAZ60" i="1"/>
  <c r="WBA60" i="1"/>
  <c r="WBB60" i="1"/>
  <c r="WBC60" i="1"/>
  <c r="WBD60" i="1"/>
  <c r="WBE60" i="1"/>
  <c r="WBF60" i="1"/>
  <c r="WBG60" i="1"/>
  <c r="WBH60" i="1"/>
  <c r="WBI60" i="1"/>
  <c r="WBJ60" i="1"/>
  <c r="WBK60" i="1"/>
  <c r="WBL60" i="1"/>
  <c r="WBM60" i="1"/>
  <c r="WBN60" i="1"/>
  <c r="WBO60" i="1"/>
  <c r="WBP60" i="1"/>
  <c r="WBQ60" i="1"/>
  <c r="WBR60" i="1"/>
  <c r="WBS60" i="1"/>
  <c r="WBT60" i="1"/>
  <c r="WBU60" i="1"/>
  <c r="WBV60" i="1"/>
  <c r="WBW60" i="1"/>
  <c r="WBX60" i="1"/>
  <c r="WBY60" i="1"/>
  <c r="WBZ60" i="1"/>
  <c r="WCA60" i="1"/>
  <c r="WCB60" i="1"/>
  <c r="WCC60" i="1"/>
  <c r="WCD60" i="1"/>
  <c r="WCE60" i="1"/>
  <c r="WCF60" i="1"/>
  <c r="WCG60" i="1"/>
  <c r="WCH60" i="1"/>
  <c r="WCI60" i="1"/>
  <c r="WCJ60" i="1"/>
  <c r="WCK60" i="1"/>
  <c r="WCL60" i="1"/>
  <c r="WCM60" i="1"/>
  <c r="WCN60" i="1"/>
  <c r="WCO60" i="1"/>
  <c r="WCP60" i="1"/>
  <c r="WCQ60" i="1"/>
  <c r="WCR60" i="1"/>
  <c r="WCS60" i="1"/>
  <c r="WCT60" i="1"/>
  <c r="WCU60" i="1"/>
  <c r="WCV60" i="1"/>
  <c r="WCW60" i="1"/>
  <c r="WCX60" i="1"/>
  <c r="WCY60" i="1"/>
  <c r="WCZ60" i="1"/>
  <c r="WDA60" i="1"/>
  <c r="WDB60" i="1"/>
  <c r="WDC60" i="1"/>
  <c r="WDD60" i="1"/>
  <c r="WDE60" i="1"/>
  <c r="WDF60" i="1"/>
  <c r="WDG60" i="1"/>
  <c r="WDH60" i="1"/>
  <c r="WDI60" i="1"/>
  <c r="WDJ60" i="1"/>
  <c r="WDK60" i="1"/>
  <c r="WDL60" i="1"/>
  <c r="WDM60" i="1"/>
  <c r="WDN60" i="1"/>
  <c r="WDO60" i="1"/>
  <c r="WDP60" i="1"/>
  <c r="WDQ60" i="1"/>
  <c r="WDR60" i="1"/>
  <c r="WDS60" i="1"/>
  <c r="WDT60" i="1"/>
  <c r="WDU60" i="1"/>
  <c r="WDV60" i="1"/>
  <c r="WDW60" i="1"/>
  <c r="WDX60" i="1"/>
  <c r="WDY60" i="1"/>
  <c r="WDZ60" i="1"/>
  <c r="WEA60" i="1"/>
  <c r="WEB60" i="1"/>
  <c r="WEC60" i="1"/>
  <c r="WED60" i="1"/>
  <c r="WEE60" i="1"/>
  <c r="WEF60" i="1"/>
  <c r="WEG60" i="1"/>
  <c r="WEH60" i="1"/>
  <c r="WEI60" i="1"/>
  <c r="WEJ60" i="1"/>
  <c r="WEK60" i="1"/>
  <c r="WEL60" i="1"/>
  <c r="WEM60" i="1"/>
  <c r="WEN60" i="1"/>
  <c r="WEO60" i="1"/>
  <c r="WEP60" i="1"/>
  <c r="WEQ60" i="1"/>
  <c r="WER60" i="1"/>
  <c r="WES60" i="1"/>
  <c r="WET60" i="1"/>
  <c r="WEU60" i="1"/>
  <c r="WEV60" i="1"/>
  <c r="WEW60" i="1"/>
  <c r="WEX60" i="1"/>
  <c r="WEY60" i="1"/>
  <c r="WEZ60" i="1"/>
  <c r="WFA60" i="1"/>
  <c r="WFB60" i="1"/>
  <c r="WFC60" i="1"/>
  <c r="WFD60" i="1"/>
  <c r="WFE60" i="1"/>
  <c r="WFF60" i="1"/>
  <c r="WFG60" i="1"/>
  <c r="WFH60" i="1"/>
  <c r="WFI60" i="1"/>
  <c r="WFJ60" i="1"/>
  <c r="WFK60" i="1"/>
  <c r="WFL60" i="1"/>
  <c r="WFM60" i="1"/>
  <c r="WFN60" i="1"/>
  <c r="WFO60" i="1"/>
  <c r="WFP60" i="1"/>
  <c r="WFQ60" i="1"/>
  <c r="WFR60" i="1"/>
  <c r="WFS60" i="1"/>
  <c r="WFT60" i="1"/>
  <c r="WFU60" i="1"/>
  <c r="WFV60" i="1"/>
  <c r="WFW60" i="1"/>
  <c r="WFX60" i="1"/>
  <c r="WFY60" i="1"/>
  <c r="WFZ60" i="1"/>
  <c r="WGA60" i="1"/>
  <c r="WGB60" i="1"/>
  <c r="WGC60" i="1"/>
  <c r="WGD60" i="1"/>
  <c r="WGE60" i="1"/>
  <c r="WGF60" i="1"/>
  <c r="WGG60" i="1"/>
  <c r="WGH60" i="1"/>
  <c r="WGI60" i="1"/>
  <c r="WGJ60" i="1"/>
  <c r="WGK60" i="1"/>
  <c r="WGL60" i="1"/>
  <c r="WGM60" i="1"/>
  <c r="WGN60" i="1"/>
  <c r="WGO60" i="1"/>
  <c r="WGP60" i="1"/>
  <c r="WGQ60" i="1"/>
  <c r="WGR60" i="1"/>
  <c r="WGS60" i="1"/>
  <c r="WGT60" i="1"/>
  <c r="WGU60" i="1"/>
  <c r="WGV60" i="1"/>
  <c r="WGW60" i="1"/>
  <c r="WGX60" i="1"/>
  <c r="WGY60" i="1"/>
  <c r="WGZ60" i="1"/>
  <c r="WHA60" i="1"/>
  <c r="WHB60" i="1"/>
  <c r="WHC60" i="1"/>
  <c r="WHD60" i="1"/>
  <c r="WHE60" i="1"/>
  <c r="WHF60" i="1"/>
  <c r="WHG60" i="1"/>
  <c r="WHH60" i="1"/>
  <c r="WHI60" i="1"/>
  <c r="WHJ60" i="1"/>
  <c r="WHK60" i="1"/>
  <c r="WHL60" i="1"/>
  <c r="WHM60" i="1"/>
  <c r="WHN60" i="1"/>
  <c r="WHO60" i="1"/>
  <c r="WHP60" i="1"/>
  <c r="WHQ60" i="1"/>
  <c r="WHR60" i="1"/>
  <c r="WHS60" i="1"/>
  <c r="WHT60" i="1"/>
  <c r="WHU60" i="1"/>
  <c r="WHV60" i="1"/>
  <c r="WHW60" i="1"/>
  <c r="WHX60" i="1"/>
  <c r="WHY60" i="1"/>
  <c r="WHZ60" i="1"/>
  <c r="WIA60" i="1"/>
  <c r="WIB60" i="1"/>
  <c r="WIC60" i="1"/>
  <c r="WID60" i="1"/>
  <c r="WIE60" i="1"/>
  <c r="WIF60" i="1"/>
  <c r="WIG60" i="1"/>
  <c r="WIH60" i="1"/>
  <c r="WII60" i="1"/>
  <c r="WIJ60" i="1"/>
  <c r="WIK60" i="1"/>
  <c r="WIL60" i="1"/>
  <c r="WIM60" i="1"/>
  <c r="WIN60" i="1"/>
  <c r="WIO60" i="1"/>
  <c r="WIP60" i="1"/>
  <c r="WIQ60" i="1"/>
  <c r="WIR60" i="1"/>
  <c r="WIS60" i="1"/>
  <c r="WIT60" i="1"/>
  <c r="WIU60" i="1"/>
  <c r="WIV60" i="1"/>
  <c r="WIW60" i="1"/>
  <c r="WIX60" i="1"/>
  <c r="WIY60" i="1"/>
  <c r="WIZ60" i="1"/>
  <c r="WJA60" i="1"/>
  <c r="WJB60" i="1"/>
  <c r="WJC60" i="1"/>
  <c r="WJD60" i="1"/>
  <c r="WJE60" i="1"/>
  <c r="WJF60" i="1"/>
  <c r="WJG60" i="1"/>
  <c r="WJH60" i="1"/>
  <c r="WJI60" i="1"/>
  <c r="WJJ60" i="1"/>
  <c r="WJK60" i="1"/>
  <c r="WJL60" i="1"/>
  <c r="WJM60" i="1"/>
  <c r="WJN60" i="1"/>
  <c r="WJO60" i="1"/>
  <c r="WJP60" i="1"/>
  <c r="WJQ60" i="1"/>
  <c r="WJR60" i="1"/>
  <c r="WJS60" i="1"/>
  <c r="WJT60" i="1"/>
  <c r="WJU60" i="1"/>
  <c r="WJV60" i="1"/>
  <c r="WJW60" i="1"/>
  <c r="WJX60" i="1"/>
  <c r="WJY60" i="1"/>
  <c r="WJZ60" i="1"/>
  <c r="WKA60" i="1"/>
  <c r="WKB60" i="1"/>
  <c r="WKC60" i="1"/>
  <c r="WKD60" i="1"/>
  <c r="WKE60" i="1"/>
  <c r="WKF60" i="1"/>
  <c r="WKG60" i="1"/>
  <c r="WKH60" i="1"/>
  <c r="WKI60" i="1"/>
  <c r="WKJ60" i="1"/>
  <c r="WKK60" i="1"/>
  <c r="WKL60" i="1"/>
  <c r="WKM60" i="1"/>
  <c r="WKN60" i="1"/>
  <c r="WKO60" i="1"/>
  <c r="WKP60" i="1"/>
  <c r="WKQ60" i="1"/>
  <c r="WKR60" i="1"/>
  <c r="WKS60" i="1"/>
  <c r="WKT60" i="1"/>
  <c r="WKU60" i="1"/>
  <c r="WKV60" i="1"/>
  <c r="WKW60" i="1"/>
  <c r="WKX60" i="1"/>
  <c r="WKY60" i="1"/>
  <c r="WKZ60" i="1"/>
  <c r="WLA60" i="1"/>
  <c r="WLB60" i="1"/>
  <c r="WLC60" i="1"/>
  <c r="WLD60" i="1"/>
  <c r="WLE60" i="1"/>
  <c r="WLF60" i="1"/>
  <c r="WLG60" i="1"/>
  <c r="WLH60" i="1"/>
  <c r="WLI60" i="1"/>
  <c r="WLJ60" i="1"/>
  <c r="WLK60" i="1"/>
  <c r="WLL60" i="1"/>
  <c r="WLM60" i="1"/>
  <c r="WLN60" i="1"/>
  <c r="WLO60" i="1"/>
  <c r="WLP60" i="1"/>
  <c r="WLQ60" i="1"/>
  <c r="WLR60" i="1"/>
  <c r="WLS60" i="1"/>
  <c r="WLT60" i="1"/>
  <c r="WLU60" i="1"/>
  <c r="WLV60" i="1"/>
  <c r="WLW60" i="1"/>
  <c r="WLX60" i="1"/>
  <c r="WLY60" i="1"/>
  <c r="WLZ60" i="1"/>
  <c r="WMA60" i="1"/>
  <c r="WMB60" i="1"/>
  <c r="WMC60" i="1"/>
  <c r="WMD60" i="1"/>
  <c r="WME60" i="1"/>
  <c r="WMF60" i="1"/>
  <c r="WMG60" i="1"/>
  <c r="WMH60" i="1"/>
  <c r="WMI60" i="1"/>
  <c r="WMJ60" i="1"/>
  <c r="WMK60" i="1"/>
  <c r="WML60" i="1"/>
  <c r="WMM60" i="1"/>
  <c r="WMN60" i="1"/>
  <c r="WMO60" i="1"/>
  <c r="WMP60" i="1"/>
  <c r="WMQ60" i="1"/>
  <c r="WMR60" i="1"/>
  <c r="WMS60" i="1"/>
  <c r="WMT60" i="1"/>
  <c r="WMU60" i="1"/>
  <c r="WMV60" i="1"/>
  <c r="WMW60" i="1"/>
  <c r="WMX60" i="1"/>
  <c r="WMY60" i="1"/>
  <c r="WMZ60" i="1"/>
  <c r="WNA60" i="1"/>
  <c r="WNB60" i="1"/>
  <c r="WNC60" i="1"/>
  <c r="WND60" i="1"/>
  <c r="WNE60" i="1"/>
  <c r="WNF60" i="1"/>
  <c r="WNG60" i="1"/>
  <c r="WNH60" i="1"/>
  <c r="WNI60" i="1"/>
  <c r="WNJ60" i="1"/>
  <c r="WNK60" i="1"/>
  <c r="WNL60" i="1"/>
  <c r="WNM60" i="1"/>
  <c r="WNN60" i="1"/>
  <c r="WNO60" i="1"/>
  <c r="WNP60" i="1"/>
  <c r="WNQ60" i="1"/>
  <c r="WNR60" i="1"/>
  <c r="WNS60" i="1"/>
  <c r="WNT60" i="1"/>
  <c r="WNU60" i="1"/>
  <c r="WNV60" i="1"/>
  <c r="WNW60" i="1"/>
  <c r="WNX60" i="1"/>
  <c r="WNY60" i="1"/>
  <c r="WNZ60" i="1"/>
  <c r="WOA60" i="1"/>
  <c r="WOB60" i="1"/>
  <c r="WOC60" i="1"/>
  <c r="WOD60" i="1"/>
  <c r="WOE60" i="1"/>
  <c r="WOF60" i="1"/>
  <c r="WOG60" i="1"/>
  <c r="WOH60" i="1"/>
  <c r="WOI60" i="1"/>
  <c r="WOJ60" i="1"/>
  <c r="WOK60" i="1"/>
  <c r="WOL60" i="1"/>
  <c r="WOM60" i="1"/>
  <c r="WON60" i="1"/>
  <c r="WOO60" i="1"/>
  <c r="WOP60" i="1"/>
  <c r="WOQ60" i="1"/>
  <c r="WOR60" i="1"/>
  <c r="WOS60" i="1"/>
  <c r="WOT60" i="1"/>
  <c r="WOU60" i="1"/>
  <c r="WOV60" i="1"/>
  <c r="WOW60" i="1"/>
  <c r="WOX60" i="1"/>
  <c r="WOY60" i="1"/>
  <c r="WOZ60" i="1"/>
  <c r="WPA60" i="1"/>
  <c r="WPB60" i="1"/>
  <c r="WPC60" i="1"/>
  <c r="WPD60" i="1"/>
  <c r="WPE60" i="1"/>
  <c r="WPF60" i="1"/>
  <c r="WPG60" i="1"/>
  <c r="WPH60" i="1"/>
  <c r="WPI60" i="1"/>
  <c r="WPJ60" i="1"/>
  <c r="WPK60" i="1"/>
  <c r="WPL60" i="1"/>
  <c r="WPM60" i="1"/>
  <c r="WPN60" i="1"/>
  <c r="WPO60" i="1"/>
  <c r="WPP60" i="1"/>
  <c r="WPQ60" i="1"/>
  <c r="WPR60" i="1"/>
  <c r="WPS60" i="1"/>
  <c r="WPT60" i="1"/>
  <c r="WPU60" i="1"/>
  <c r="WPV60" i="1"/>
  <c r="WPW60" i="1"/>
  <c r="WPX60" i="1"/>
  <c r="WPY60" i="1"/>
  <c r="WPZ60" i="1"/>
  <c r="WQA60" i="1"/>
  <c r="WQB60" i="1"/>
  <c r="WQC60" i="1"/>
  <c r="WQD60" i="1"/>
  <c r="WQE60" i="1"/>
  <c r="WQF60" i="1"/>
  <c r="WQG60" i="1"/>
  <c r="WQH60" i="1"/>
  <c r="WQI60" i="1"/>
  <c r="WQJ60" i="1"/>
  <c r="WQK60" i="1"/>
  <c r="WQL60" i="1"/>
  <c r="WQM60" i="1"/>
  <c r="WQN60" i="1"/>
  <c r="WQO60" i="1"/>
  <c r="WQP60" i="1"/>
  <c r="WQQ60" i="1"/>
  <c r="WQR60" i="1"/>
  <c r="WQS60" i="1"/>
  <c r="WQT60" i="1"/>
  <c r="WQU60" i="1"/>
  <c r="WQV60" i="1"/>
  <c r="WQW60" i="1"/>
  <c r="WQX60" i="1"/>
  <c r="WQY60" i="1"/>
  <c r="WQZ60" i="1"/>
  <c r="WRA60" i="1"/>
  <c r="WRB60" i="1"/>
  <c r="WRC60" i="1"/>
  <c r="WRD60" i="1"/>
  <c r="WRE60" i="1"/>
  <c r="WRF60" i="1"/>
  <c r="WRG60" i="1"/>
  <c r="WRH60" i="1"/>
  <c r="WRI60" i="1"/>
  <c r="WRJ60" i="1"/>
  <c r="WRK60" i="1"/>
  <c r="WRL60" i="1"/>
  <c r="WRM60" i="1"/>
  <c r="WRN60" i="1"/>
  <c r="WRO60" i="1"/>
  <c r="WRP60" i="1"/>
  <c r="WRQ60" i="1"/>
  <c r="WRR60" i="1"/>
  <c r="WRS60" i="1"/>
  <c r="WRT60" i="1"/>
  <c r="WRU60" i="1"/>
  <c r="WRV60" i="1"/>
  <c r="WRW60" i="1"/>
  <c r="WRX60" i="1"/>
  <c r="WRY60" i="1"/>
  <c r="WRZ60" i="1"/>
  <c r="WSA60" i="1"/>
  <c r="WSB60" i="1"/>
  <c r="WSC60" i="1"/>
  <c r="WSD60" i="1"/>
  <c r="WSE60" i="1"/>
  <c r="WSF60" i="1"/>
  <c r="WSG60" i="1"/>
  <c r="WSH60" i="1"/>
  <c r="WSI60" i="1"/>
  <c r="WSJ60" i="1"/>
  <c r="WSK60" i="1"/>
  <c r="WSL60" i="1"/>
  <c r="WSM60" i="1"/>
  <c r="WSN60" i="1"/>
  <c r="WSO60" i="1"/>
  <c r="WSP60" i="1"/>
  <c r="WSQ60" i="1"/>
  <c r="WSR60" i="1"/>
  <c r="WSS60" i="1"/>
  <c r="WST60" i="1"/>
  <c r="WSU60" i="1"/>
  <c r="WSV60" i="1"/>
  <c r="WSW60" i="1"/>
  <c r="WSX60" i="1"/>
  <c r="WSY60" i="1"/>
  <c r="WSZ60" i="1"/>
  <c r="WTA60" i="1"/>
  <c r="WTB60" i="1"/>
  <c r="WTC60" i="1"/>
  <c r="WTD60" i="1"/>
  <c r="WTE60" i="1"/>
  <c r="WTF60" i="1"/>
  <c r="WTG60" i="1"/>
  <c r="WTH60" i="1"/>
  <c r="WTI60" i="1"/>
  <c r="WTJ60" i="1"/>
  <c r="WTK60" i="1"/>
  <c r="WTL60" i="1"/>
  <c r="WTM60" i="1"/>
  <c r="WTN60" i="1"/>
  <c r="WTO60" i="1"/>
  <c r="WTP60" i="1"/>
  <c r="WTQ60" i="1"/>
  <c r="WTR60" i="1"/>
  <c r="WTS60" i="1"/>
  <c r="WTT60" i="1"/>
  <c r="WTU60" i="1"/>
  <c r="WTV60" i="1"/>
  <c r="WTW60" i="1"/>
  <c r="WTX60" i="1"/>
  <c r="WTY60" i="1"/>
  <c r="WTZ60" i="1"/>
  <c r="WUA60" i="1"/>
  <c r="WUB60" i="1"/>
  <c r="WUC60" i="1"/>
  <c r="WUD60" i="1"/>
  <c r="WUE60" i="1"/>
  <c r="WUF60" i="1"/>
  <c r="WUG60" i="1"/>
  <c r="WUH60" i="1"/>
  <c r="WUI60" i="1"/>
  <c r="WUJ60" i="1"/>
  <c r="WUK60" i="1"/>
  <c r="WUL60" i="1"/>
  <c r="WUM60" i="1"/>
  <c r="WUN60" i="1"/>
  <c r="WUO60" i="1"/>
  <c r="WUP60" i="1"/>
  <c r="WUQ60" i="1"/>
  <c r="WUR60" i="1"/>
  <c r="WUS60" i="1"/>
  <c r="WUT60" i="1"/>
  <c r="WUU60" i="1"/>
  <c r="WUV60" i="1"/>
  <c r="WUW60" i="1"/>
  <c r="WUX60" i="1"/>
  <c r="WUY60" i="1"/>
  <c r="WUZ60" i="1"/>
  <c r="WVA60" i="1"/>
  <c r="WVB60" i="1"/>
  <c r="WVC60" i="1"/>
  <c r="WVD60" i="1"/>
  <c r="WVE60" i="1"/>
  <c r="WVF60" i="1"/>
  <c r="WVG60" i="1"/>
  <c r="WVH60" i="1"/>
  <c r="WVI60" i="1"/>
  <c r="WVJ60" i="1"/>
  <c r="WVK60" i="1"/>
  <c r="WVL60" i="1"/>
  <c r="WVM60" i="1"/>
  <c r="WVN60" i="1"/>
  <c r="WVO60" i="1"/>
  <c r="WVP60" i="1"/>
  <c r="WVQ60" i="1"/>
  <c r="WVR60" i="1"/>
  <c r="WVS60" i="1"/>
  <c r="WVT60" i="1"/>
  <c r="WVU60" i="1"/>
  <c r="WVV60" i="1"/>
  <c r="WVW60" i="1"/>
  <c r="WVX60" i="1"/>
  <c r="WVY60" i="1"/>
  <c r="WVZ60" i="1"/>
  <c r="WWA60" i="1"/>
  <c r="WWB60" i="1"/>
  <c r="WWC60" i="1"/>
  <c r="WWD60" i="1"/>
  <c r="WWE60" i="1"/>
  <c r="WWF60" i="1"/>
  <c r="WWG60" i="1"/>
  <c r="WWH60" i="1"/>
  <c r="WWI60" i="1"/>
  <c r="WWJ60" i="1"/>
  <c r="WWK60" i="1"/>
  <c r="WWL60" i="1"/>
  <c r="WWM60" i="1"/>
  <c r="WWN60" i="1"/>
  <c r="WWO60" i="1"/>
  <c r="WWP60" i="1"/>
  <c r="WWQ60" i="1"/>
  <c r="WWR60" i="1"/>
  <c r="WWS60" i="1"/>
  <c r="WWT60" i="1"/>
  <c r="WWU60" i="1"/>
  <c r="WWV60" i="1"/>
  <c r="WWW60" i="1"/>
  <c r="WWX60" i="1"/>
  <c r="WWY60" i="1"/>
  <c r="WWZ60" i="1"/>
  <c r="WXA60" i="1"/>
  <c r="WXB60" i="1"/>
  <c r="WXC60" i="1"/>
  <c r="WXD60" i="1"/>
  <c r="WXE60" i="1"/>
  <c r="WXF60" i="1"/>
  <c r="WXG60" i="1"/>
  <c r="WXH60" i="1"/>
  <c r="WXI60" i="1"/>
  <c r="WXJ60" i="1"/>
  <c r="WXK60" i="1"/>
  <c r="WXL60" i="1"/>
  <c r="WXM60" i="1"/>
  <c r="WXN60" i="1"/>
  <c r="WXO60" i="1"/>
  <c r="WXP60" i="1"/>
  <c r="WXQ60" i="1"/>
  <c r="WXR60" i="1"/>
  <c r="WXS60" i="1"/>
  <c r="WXT60" i="1"/>
  <c r="WXU60" i="1"/>
  <c r="WXV60" i="1"/>
  <c r="WXW60" i="1"/>
  <c r="WXX60" i="1"/>
  <c r="WXY60" i="1"/>
  <c r="WXZ60" i="1"/>
  <c r="WYA60" i="1"/>
  <c r="WYB60" i="1"/>
  <c r="WYC60" i="1"/>
  <c r="WYD60" i="1"/>
  <c r="WYE60" i="1"/>
  <c r="WYF60" i="1"/>
  <c r="WYG60" i="1"/>
  <c r="WYH60" i="1"/>
  <c r="WYI60" i="1"/>
  <c r="WYJ60" i="1"/>
  <c r="WYK60" i="1"/>
  <c r="WYL60" i="1"/>
  <c r="WYM60" i="1"/>
  <c r="WYN60" i="1"/>
  <c r="WYO60" i="1"/>
  <c r="WYP60" i="1"/>
  <c r="WYQ60" i="1"/>
  <c r="WYR60" i="1"/>
  <c r="WYS60" i="1"/>
  <c r="WYT60" i="1"/>
  <c r="WYU60" i="1"/>
  <c r="WYV60" i="1"/>
  <c r="WYW60" i="1"/>
  <c r="WYX60" i="1"/>
  <c r="WYY60" i="1"/>
  <c r="WYZ60" i="1"/>
  <c r="WZA60" i="1"/>
  <c r="WZB60" i="1"/>
  <c r="WZC60" i="1"/>
  <c r="WZD60" i="1"/>
  <c r="WZE60" i="1"/>
  <c r="WZF60" i="1"/>
  <c r="WZG60" i="1"/>
  <c r="WZH60" i="1"/>
  <c r="WZI60" i="1"/>
  <c r="WZJ60" i="1"/>
  <c r="WZK60" i="1"/>
  <c r="WZL60" i="1"/>
  <c r="WZM60" i="1"/>
  <c r="WZN60" i="1"/>
  <c r="WZO60" i="1"/>
  <c r="WZP60" i="1"/>
  <c r="WZQ60" i="1"/>
  <c r="WZR60" i="1"/>
  <c r="WZS60" i="1"/>
  <c r="WZT60" i="1"/>
  <c r="WZU60" i="1"/>
  <c r="WZV60" i="1"/>
  <c r="WZW60" i="1"/>
  <c r="WZX60" i="1"/>
  <c r="WZY60" i="1"/>
  <c r="WZZ60" i="1"/>
  <c r="XAA60" i="1"/>
  <c r="XAB60" i="1"/>
  <c r="XAC60" i="1"/>
  <c r="XAD60" i="1"/>
  <c r="XAE60" i="1"/>
  <c r="XAF60" i="1"/>
  <c r="XAG60" i="1"/>
  <c r="XAH60" i="1"/>
  <c r="XAI60" i="1"/>
  <c r="XAJ60" i="1"/>
  <c r="XAK60" i="1"/>
  <c r="XAL60" i="1"/>
  <c r="XAM60" i="1"/>
  <c r="XAN60" i="1"/>
  <c r="XAO60" i="1"/>
  <c r="XAP60" i="1"/>
  <c r="XAQ60" i="1"/>
  <c r="XAR60" i="1"/>
  <c r="XAS60" i="1"/>
  <c r="XAT60" i="1"/>
  <c r="XAU60" i="1"/>
  <c r="XAV60" i="1"/>
  <c r="XAW60" i="1"/>
  <c r="XAX60" i="1"/>
  <c r="XAY60" i="1"/>
  <c r="XAZ60" i="1"/>
  <c r="XBA60" i="1"/>
  <c r="XBB60" i="1"/>
  <c r="XBC60" i="1"/>
  <c r="XBD60" i="1"/>
  <c r="XBE60" i="1"/>
  <c r="XBF60" i="1"/>
  <c r="XBG60" i="1"/>
  <c r="XBH60" i="1"/>
  <c r="XBI60" i="1"/>
  <c r="XBJ60" i="1"/>
  <c r="XBK60" i="1"/>
  <c r="XBL60" i="1"/>
  <c r="XBM60" i="1"/>
  <c r="XBN60" i="1"/>
  <c r="XBO60" i="1"/>
  <c r="XBP60" i="1"/>
  <c r="XBQ60" i="1"/>
  <c r="XBR60" i="1"/>
  <c r="XBS60" i="1"/>
  <c r="XBT60" i="1"/>
  <c r="XBU60" i="1"/>
  <c r="XBV60" i="1"/>
  <c r="XBW60" i="1"/>
  <c r="XBX60" i="1"/>
  <c r="XBY60" i="1"/>
  <c r="XBZ60" i="1"/>
  <c r="XCA60" i="1"/>
  <c r="XCB60" i="1"/>
  <c r="XCC60" i="1"/>
  <c r="XCD60" i="1"/>
  <c r="XCE60" i="1"/>
  <c r="XCF60" i="1"/>
  <c r="XCG60" i="1"/>
  <c r="XCH60" i="1"/>
  <c r="XCI60" i="1"/>
  <c r="XCJ60" i="1"/>
  <c r="XCK60" i="1"/>
  <c r="XCL60" i="1"/>
  <c r="XCM60" i="1"/>
  <c r="XCN60" i="1"/>
  <c r="XCO60" i="1"/>
  <c r="XCP60" i="1"/>
  <c r="XCQ60" i="1"/>
  <c r="XCR60" i="1"/>
  <c r="XCS60" i="1"/>
  <c r="XCT60" i="1"/>
  <c r="XCU60" i="1"/>
  <c r="XCV60" i="1"/>
  <c r="XCW60" i="1"/>
  <c r="XCX60" i="1"/>
  <c r="XCY60" i="1"/>
  <c r="XCZ60" i="1"/>
  <c r="XDA60" i="1"/>
  <c r="XDB60" i="1"/>
  <c r="XDC60" i="1"/>
  <c r="XDD60" i="1"/>
  <c r="XDE60" i="1"/>
  <c r="XDF60" i="1"/>
  <c r="XDG60" i="1"/>
  <c r="XDH60" i="1"/>
  <c r="XDI60" i="1"/>
  <c r="XDJ60" i="1"/>
  <c r="XDK60" i="1"/>
  <c r="XDL60" i="1"/>
  <c r="XDM60" i="1"/>
  <c r="XDN60" i="1"/>
  <c r="XDO60" i="1"/>
  <c r="XDP60" i="1"/>
  <c r="XDQ60" i="1"/>
  <c r="XDR60" i="1"/>
  <c r="XDS60" i="1"/>
  <c r="XDT60" i="1"/>
  <c r="XDU60" i="1"/>
  <c r="XDV60" i="1"/>
  <c r="XDW60" i="1"/>
  <c r="XDX60" i="1"/>
  <c r="XDY60" i="1"/>
  <c r="XDZ60" i="1"/>
  <c r="XEA60" i="1"/>
  <c r="XEB60" i="1"/>
  <c r="XEC60" i="1"/>
  <c r="XED60" i="1"/>
  <c r="XEE60" i="1"/>
  <c r="XEF60" i="1"/>
  <c r="XEG60" i="1"/>
  <c r="XEH60" i="1"/>
  <c r="XEI60" i="1"/>
  <c r="XEJ60" i="1"/>
  <c r="XEK60" i="1"/>
  <c r="XEL60" i="1"/>
  <c r="XEM60" i="1"/>
  <c r="XEN60" i="1"/>
  <c r="XEO60" i="1"/>
  <c r="XEP60" i="1"/>
  <c r="XEQ60" i="1"/>
  <c r="XER60" i="1"/>
  <c r="XES60" i="1"/>
  <c r="XET60" i="1"/>
  <c r="XEU60" i="1"/>
  <c r="XEV60" i="1"/>
  <c r="XEW60" i="1"/>
  <c r="XEX60" i="1"/>
  <c r="XEY60" i="1"/>
  <c r="XEZ60" i="1"/>
  <c r="XFA60" i="1"/>
  <c r="XFB60" i="1"/>
  <c r="XFC60" i="1"/>
  <c r="XFD60" i="1"/>
  <c r="D60" i="1"/>
  <c r="C48" i="1"/>
  <c r="A48" i="1"/>
  <c r="C47" i="1"/>
  <c r="A47" i="1"/>
  <c r="C46" i="1"/>
  <c r="A46" i="1"/>
  <c r="A45" i="1"/>
  <c r="C44" i="1"/>
  <c r="A44" i="1"/>
  <c r="E41" i="1"/>
  <c r="F41" i="1"/>
  <c r="G41" i="1"/>
  <c r="H41" i="1"/>
  <c r="I41" i="1"/>
  <c r="J41" i="1"/>
  <c r="K41" i="1"/>
  <c r="L41" i="1"/>
  <c r="M41" i="1"/>
  <c r="N41" i="1"/>
  <c r="O41" i="1"/>
  <c r="P41" i="1"/>
  <c r="Q41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AE41" i="1"/>
  <c r="AF41" i="1"/>
  <c r="AG41" i="1"/>
  <c r="AH41" i="1"/>
  <c r="AI41" i="1"/>
  <c r="AJ41" i="1"/>
  <c r="AK41" i="1"/>
  <c r="AL41" i="1"/>
  <c r="AM41" i="1"/>
  <c r="AN41" i="1"/>
  <c r="AO41" i="1"/>
  <c r="AP41" i="1"/>
  <c r="AQ41" i="1"/>
  <c r="AR41" i="1"/>
  <c r="AS41" i="1"/>
  <c r="AT41" i="1"/>
  <c r="AU41" i="1"/>
  <c r="AV41" i="1"/>
  <c r="AW41" i="1"/>
  <c r="AX41" i="1"/>
  <c r="AY41" i="1"/>
  <c r="AZ41" i="1"/>
  <c r="BA41" i="1"/>
  <c r="BB41" i="1"/>
  <c r="BC41" i="1"/>
  <c r="BD41" i="1"/>
  <c r="BE41" i="1"/>
  <c r="BF41" i="1"/>
  <c r="BG41" i="1"/>
  <c r="BH41" i="1"/>
  <c r="BI41" i="1"/>
  <c r="BJ41" i="1"/>
  <c r="BK41" i="1"/>
  <c r="BL41" i="1"/>
  <c r="BM41" i="1"/>
  <c r="BN41" i="1"/>
  <c r="BO41" i="1"/>
  <c r="BP41" i="1"/>
  <c r="BQ41" i="1"/>
  <c r="BR41" i="1"/>
  <c r="BS41" i="1"/>
  <c r="BT41" i="1"/>
  <c r="BU41" i="1"/>
  <c r="BV41" i="1"/>
  <c r="BW41" i="1"/>
  <c r="BX41" i="1"/>
  <c r="BY41" i="1"/>
  <c r="BZ41" i="1"/>
  <c r="CA41" i="1"/>
  <c r="CB41" i="1"/>
  <c r="CD41" i="1"/>
  <c r="CE41" i="1"/>
  <c r="CF41" i="1"/>
  <c r="CG41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EH41" i="1"/>
  <c r="EI41" i="1"/>
  <c r="EJ41" i="1"/>
  <c r="EK41" i="1"/>
  <c r="EL41" i="1"/>
  <c r="EM41" i="1"/>
  <c r="EN41" i="1"/>
  <c r="EO41" i="1"/>
  <c r="EP41" i="1"/>
  <c r="EQ41" i="1"/>
  <c r="ER41" i="1"/>
  <c r="ES41" i="1"/>
  <c r="ET41" i="1"/>
  <c r="EU41" i="1"/>
  <c r="EV41" i="1"/>
  <c r="EW41" i="1"/>
  <c r="EX41" i="1"/>
  <c r="EY41" i="1"/>
  <c r="EZ41" i="1"/>
  <c r="FA41" i="1"/>
  <c r="FB41" i="1"/>
  <c r="FC41" i="1"/>
  <c r="FD41" i="1"/>
  <c r="FE41" i="1"/>
  <c r="FF41" i="1"/>
  <c r="FG41" i="1"/>
  <c r="FH41" i="1"/>
  <c r="FI41" i="1"/>
  <c r="FJ41" i="1"/>
  <c r="FK41" i="1"/>
  <c r="FL41" i="1"/>
  <c r="FM41" i="1"/>
  <c r="FN41" i="1"/>
  <c r="FO41" i="1"/>
  <c r="FP41" i="1"/>
  <c r="FQ41" i="1"/>
  <c r="FR41" i="1"/>
  <c r="FS41" i="1"/>
  <c r="FT41" i="1"/>
  <c r="FU41" i="1"/>
  <c r="FV41" i="1"/>
  <c r="FW41" i="1"/>
  <c r="FX41" i="1"/>
  <c r="FY41" i="1"/>
  <c r="FZ41" i="1"/>
  <c r="GA41" i="1"/>
  <c r="GB41" i="1"/>
  <c r="GC41" i="1"/>
  <c r="GD41" i="1"/>
  <c r="GE41" i="1"/>
  <c r="GF41" i="1"/>
  <c r="GG41" i="1"/>
  <c r="GH41" i="1"/>
  <c r="GI41" i="1"/>
  <c r="GJ41" i="1"/>
  <c r="GK41" i="1"/>
  <c r="GL41" i="1"/>
  <c r="GM41" i="1"/>
  <c r="GN41" i="1"/>
  <c r="GO41" i="1"/>
  <c r="GP41" i="1"/>
  <c r="GQ41" i="1"/>
  <c r="GR41" i="1"/>
  <c r="GS41" i="1"/>
  <c r="GT41" i="1"/>
  <c r="GU41" i="1"/>
  <c r="GV41" i="1"/>
  <c r="GW41" i="1"/>
  <c r="GX41" i="1"/>
  <c r="GY41" i="1"/>
  <c r="GZ41" i="1"/>
  <c r="HA41" i="1"/>
  <c r="HB41" i="1"/>
  <c r="HC41" i="1"/>
  <c r="HD41" i="1"/>
  <c r="HE41" i="1"/>
  <c r="HF41" i="1"/>
  <c r="HG41" i="1"/>
  <c r="HH41" i="1"/>
  <c r="HI41" i="1"/>
  <c r="HJ41" i="1"/>
  <c r="HK41" i="1"/>
  <c r="HL41" i="1"/>
  <c r="HM41" i="1"/>
  <c r="HN41" i="1"/>
  <c r="HO41" i="1"/>
  <c r="HP41" i="1"/>
  <c r="HQ41" i="1"/>
  <c r="HR41" i="1"/>
  <c r="HS41" i="1"/>
  <c r="HT41" i="1"/>
  <c r="HU41" i="1"/>
  <c r="HV41" i="1"/>
  <c r="HW41" i="1"/>
  <c r="HX41" i="1"/>
  <c r="HY41" i="1"/>
  <c r="HZ41" i="1"/>
  <c r="IA41" i="1"/>
  <c r="IB41" i="1"/>
  <c r="IC41" i="1"/>
  <c r="ID41" i="1"/>
  <c r="IE41" i="1"/>
  <c r="IF41" i="1"/>
  <c r="IG41" i="1"/>
  <c r="IH41" i="1"/>
  <c r="II41" i="1"/>
  <c r="IJ41" i="1"/>
  <c r="IK41" i="1"/>
  <c r="IL41" i="1"/>
  <c r="IM41" i="1"/>
  <c r="IN41" i="1"/>
  <c r="IO41" i="1"/>
  <c r="IP41" i="1"/>
  <c r="IQ41" i="1"/>
  <c r="IR41" i="1"/>
  <c r="IS41" i="1"/>
  <c r="IT41" i="1"/>
  <c r="IU41" i="1"/>
  <c r="IV41" i="1"/>
  <c r="IW41" i="1"/>
  <c r="IX41" i="1"/>
  <c r="IY41" i="1"/>
  <c r="IZ41" i="1"/>
  <c r="JA41" i="1"/>
  <c r="JB41" i="1"/>
  <c r="JC41" i="1"/>
  <c r="JD41" i="1"/>
  <c r="JE41" i="1"/>
  <c r="JF41" i="1"/>
  <c r="JG41" i="1"/>
  <c r="JH41" i="1"/>
  <c r="JI41" i="1"/>
  <c r="JJ41" i="1"/>
  <c r="JK41" i="1"/>
  <c r="JL41" i="1"/>
  <c r="JM41" i="1"/>
  <c r="JN41" i="1"/>
  <c r="JO41" i="1"/>
  <c r="JP41" i="1"/>
  <c r="JQ41" i="1"/>
  <c r="JR41" i="1"/>
  <c r="JS41" i="1"/>
  <c r="JT41" i="1"/>
  <c r="JU41" i="1"/>
  <c r="JV41" i="1"/>
  <c r="JW41" i="1"/>
  <c r="JX41" i="1"/>
  <c r="JY41" i="1"/>
  <c r="JZ41" i="1"/>
  <c r="KA41" i="1"/>
  <c r="KB41" i="1"/>
  <c r="KC41" i="1"/>
  <c r="KD41" i="1"/>
  <c r="KE41" i="1"/>
  <c r="KF41" i="1"/>
  <c r="KG41" i="1"/>
  <c r="KH41" i="1"/>
  <c r="KI41" i="1"/>
  <c r="KJ41" i="1"/>
  <c r="KK41" i="1"/>
  <c r="KL41" i="1"/>
  <c r="KM41" i="1"/>
  <c r="KN41" i="1"/>
  <c r="KO41" i="1"/>
  <c r="KP41" i="1"/>
  <c r="KQ41" i="1"/>
  <c r="KR41" i="1"/>
  <c r="KS41" i="1"/>
  <c r="KT41" i="1"/>
  <c r="KU41" i="1"/>
  <c r="KV41" i="1"/>
  <c r="KW41" i="1"/>
  <c r="KX41" i="1"/>
  <c r="KY41" i="1"/>
  <c r="KZ41" i="1"/>
  <c r="LA41" i="1"/>
  <c r="LB41" i="1"/>
  <c r="LC41" i="1"/>
  <c r="LD41" i="1"/>
  <c r="LE41" i="1"/>
  <c r="LF41" i="1"/>
  <c r="LG41" i="1"/>
  <c r="LH41" i="1"/>
  <c r="LI41" i="1"/>
  <c r="LJ41" i="1"/>
  <c r="LK41" i="1"/>
  <c r="LL41" i="1"/>
  <c r="LM41" i="1"/>
  <c r="LN41" i="1"/>
  <c r="LO41" i="1"/>
  <c r="LP41" i="1"/>
  <c r="LQ41" i="1"/>
  <c r="LR41" i="1"/>
  <c r="LS41" i="1"/>
  <c r="LT41" i="1"/>
  <c r="LU41" i="1"/>
  <c r="LV41" i="1"/>
  <c r="LW41" i="1"/>
  <c r="LX41" i="1"/>
  <c r="LY41" i="1"/>
  <c r="LZ41" i="1"/>
  <c r="MA41" i="1"/>
  <c r="MB41" i="1"/>
  <c r="MC41" i="1"/>
  <c r="MD41" i="1"/>
  <c r="ME41" i="1"/>
  <c r="MF41" i="1"/>
  <c r="MG41" i="1"/>
  <c r="MH41" i="1"/>
  <c r="MI41" i="1"/>
  <c r="MJ41" i="1"/>
  <c r="MK41" i="1"/>
  <c r="ML41" i="1"/>
  <c r="MM41" i="1"/>
  <c r="MN41" i="1"/>
  <c r="MO41" i="1"/>
  <c r="MP41" i="1"/>
  <c r="MQ41" i="1"/>
  <c r="MR41" i="1"/>
  <c r="MS41" i="1"/>
  <c r="MT41" i="1"/>
  <c r="MU41" i="1"/>
  <c r="MV41" i="1"/>
  <c r="MW41" i="1"/>
  <c r="MX41" i="1"/>
  <c r="MY41" i="1"/>
  <c r="MZ41" i="1"/>
  <c r="NA41" i="1"/>
  <c r="NB41" i="1"/>
  <c r="NC41" i="1"/>
  <c r="ND41" i="1"/>
  <c r="NE41" i="1"/>
  <c r="NF41" i="1"/>
  <c r="NG41" i="1"/>
  <c r="NH41" i="1"/>
  <c r="NI41" i="1"/>
  <c r="NJ41" i="1"/>
  <c r="NK41" i="1"/>
  <c r="NL41" i="1"/>
  <c r="NM41" i="1"/>
  <c r="NN41" i="1"/>
  <c r="NO41" i="1"/>
  <c r="NP41" i="1"/>
  <c r="NQ41" i="1"/>
  <c r="NR41" i="1"/>
  <c r="NS41" i="1"/>
  <c r="NT41" i="1"/>
  <c r="NU41" i="1"/>
  <c r="NV41" i="1"/>
  <c r="NW41" i="1"/>
  <c r="NX41" i="1"/>
  <c r="NY41" i="1"/>
  <c r="NZ41" i="1"/>
  <c r="OA41" i="1"/>
  <c r="OB41" i="1"/>
  <c r="OC41" i="1"/>
  <c r="OD41" i="1"/>
  <c r="OE41" i="1"/>
  <c r="OF41" i="1"/>
  <c r="OG41" i="1"/>
  <c r="OH41" i="1"/>
  <c r="OI41" i="1"/>
  <c r="OJ41" i="1"/>
  <c r="OK41" i="1"/>
  <c r="OL41" i="1"/>
  <c r="OM41" i="1"/>
  <c r="ON41" i="1"/>
  <c r="OO41" i="1"/>
  <c r="OP41" i="1"/>
  <c r="OQ41" i="1"/>
  <c r="OR41" i="1"/>
  <c r="OS41" i="1"/>
  <c r="OT41" i="1"/>
  <c r="OU41" i="1"/>
  <c r="OV41" i="1"/>
  <c r="OW41" i="1"/>
  <c r="OX41" i="1"/>
  <c r="OY41" i="1"/>
  <c r="OZ41" i="1"/>
  <c r="PA41" i="1"/>
  <c r="PB41" i="1"/>
  <c r="PC41" i="1"/>
  <c r="PD41" i="1"/>
  <c r="PE41" i="1"/>
  <c r="PF41" i="1"/>
  <c r="PG41" i="1"/>
  <c r="PH41" i="1"/>
  <c r="PI41" i="1"/>
  <c r="PJ41" i="1"/>
  <c r="PK41" i="1"/>
  <c r="PL41" i="1"/>
  <c r="PM41" i="1"/>
  <c r="PN41" i="1"/>
  <c r="PO41" i="1"/>
  <c r="PP41" i="1"/>
  <c r="PQ41" i="1"/>
  <c r="PR41" i="1"/>
  <c r="PS41" i="1"/>
  <c r="PT41" i="1"/>
  <c r="PU41" i="1"/>
  <c r="PV41" i="1"/>
  <c r="PW41" i="1"/>
  <c r="PX41" i="1"/>
  <c r="PY41" i="1"/>
  <c r="PZ41" i="1"/>
  <c r="QA41" i="1"/>
  <c r="QB41" i="1"/>
  <c r="QC41" i="1"/>
  <c r="QD41" i="1"/>
  <c r="QE41" i="1"/>
  <c r="QF41" i="1"/>
  <c r="QG41" i="1"/>
  <c r="QH41" i="1"/>
  <c r="QI41" i="1"/>
  <c r="QJ41" i="1"/>
  <c r="QK41" i="1"/>
  <c r="QL41" i="1"/>
  <c r="QM41" i="1"/>
  <c r="QN41" i="1"/>
  <c r="QO41" i="1"/>
  <c r="QP41" i="1"/>
  <c r="QQ41" i="1"/>
  <c r="QR41" i="1"/>
  <c r="QS41" i="1"/>
  <c r="QT41" i="1"/>
  <c r="QU41" i="1"/>
  <c r="QV41" i="1"/>
  <c r="QW41" i="1"/>
  <c r="QX41" i="1"/>
  <c r="QY41" i="1"/>
  <c r="QZ41" i="1"/>
  <c r="RA41" i="1"/>
  <c r="RB41" i="1"/>
  <c r="RC41" i="1"/>
  <c r="RD41" i="1"/>
  <c r="RE41" i="1"/>
  <c r="RF41" i="1"/>
  <c r="RG41" i="1"/>
  <c r="RH41" i="1"/>
  <c r="RI41" i="1"/>
  <c r="RJ41" i="1"/>
  <c r="RK41" i="1"/>
  <c r="RL41" i="1"/>
  <c r="RM41" i="1"/>
  <c r="RN41" i="1"/>
  <c r="RO41" i="1"/>
  <c r="RP41" i="1"/>
  <c r="RQ41" i="1"/>
  <c r="RR41" i="1"/>
  <c r="RS41" i="1"/>
  <c r="RT41" i="1"/>
  <c r="RU41" i="1"/>
  <c r="RV41" i="1"/>
  <c r="RW41" i="1"/>
  <c r="RX41" i="1"/>
  <c r="RY41" i="1"/>
  <c r="RZ41" i="1"/>
  <c r="SA41" i="1"/>
  <c r="SB41" i="1"/>
  <c r="SC41" i="1"/>
  <c r="SD41" i="1"/>
  <c r="SE41" i="1"/>
  <c r="SF41" i="1"/>
  <c r="SG41" i="1"/>
  <c r="SH41" i="1"/>
  <c r="SI41" i="1"/>
  <c r="SJ41" i="1"/>
  <c r="SK41" i="1"/>
  <c r="SL41" i="1"/>
  <c r="SM41" i="1"/>
  <c r="SN41" i="1"/>
  <c r="SO41" i="1"/>
  <c r="SP41" i="1"/>
  <c r="SQ41" i="1"/>
  <c r="SR41" i="1"/>
  <c r="SS41" i="1"/>
  <c r="ST41" i="1"/>
  <c r="SU41" i="1"/>
  <c r="SV41" i="1"/>
  <c r="SW41" i="1"/>
  <c r="SX41" i="1"/>
  <c r="SY41" i="1"/>
  <c r="SZ41" i="1"/>
  <c r="TA41" i="1"/>
  <c r="TB41" i="1"/>
  <c r="TC41" i="1"/>
  <c r="TD41" i="1"/>
  <c r="TE41" i="1"/>
  <c r="TF41" i="1"/>
  <c r="TG41" i="1"/>
  <c r="TH41" i="1"/>
  <c r="TI41" i="1"/>
  <c r="TJ41" i="1"/>
  <c r="TK41" i="1"/>
  <c r="TL41" i="1"/>
  <c r="TM41" i="1"/>
  <c r="TN41" i="1"/>
  <c r="TO41" i="1"/>
  <c r="TP41" i="1"/>
  <c r="TQ41" i="1"/>
  <c r="TR41" i="1"/>
  <c r="TS41" i="1"/>
  <c r="TT41" i="1"/>
  <c r="TU41" i="1"/>
  <c r="TV41" i="1"/>
  <c r="TW41" i="1"/>
  <c r="TX41" i="1"/>
  <c r="TY41" i="1"/>
  <c r="TZ41" i="1"/>
  <c r="UA41" i="1"/>
  <c r="UB41" i="1"/>
  <c r="UC41" i="1"/>
  <c r="UD41" i="1"/>
  <c r="UE41" i="1"/>
  <c r="UF41" i="1"/>
  <c r="UG41" i="1"/>
  <c r="UH41" i="1"/>
  <c r="UI41" i="1"/>
  <c r="UJ41" i="1"/>
  <c r="UK41" i="1"/>
  <c r="UL41" i="1"/>
  <c r="UM41" i="1"/>
  <c r="UN41" i="1"/>
  <c r="UO41" i="1"/>
  <c r="UP41" i="1"/>
  <c r="UQ41" i="1"/>
  <c r="UR41" i="1"/>
  <c r="US41" i="1"/>
  <c r="UT41" i="1"/>
  <c r="UU41" i="1"/>
  <c r="UV41" i="1"/>
  <c r="UW41" i="1"/>
  <c r="UX41" i="1"/>
  <c r="UY41" i="1"/>
  <c r="UZ41" i="1"/>
  <c r="VA41" i="1"/>
  <c r="VB41" i="1"/>
  <c r="VC41" i="1"/>
  <c r="VD41" i="1"/>
  <c r="VE41" i="1"/>
  <c r="VF41" i="1"/>
  <c r="VG41" i="1"/>
  <c r="VH41" i="1"/>
  <c r="VI41" i="1"/>
  <c r="VJ41" i="1"/>
  <c r="VK41" i="1"/>
  <c r="VL41" i="1"/>
  <c r="VM41" i="1"/>
  <c r="VN41" i="1"/>
  <c r="VO41" i="1"/>
  <c r="VP41" i="1"/>
  <c r="VQ41" i="1"/>
  <c r="VR41" i="1"/>
  <c r="VS41" i="1"/>
  <c r="VT41" i="1"/>
  <c r="VU41" i="1"/>
  <c r="VV41" i="1"/>
  <c r="VW41" i="1"/>
  <c r="VX41" i="1"/>
  <c r="VY41" i="1"/>
  <c r="VZ41" i="1"/>
  <c r="WA41" i="1"/>
  <c r="WB41" i="1"/>
  <c r="WC41" i="1"/>
  <c r="WD41" i="1"/>
  <c r="WE41" i="1"/>
  <c r="WF41" i="1"/>
  <c r="WG41" i="1"/>
  <c r="WH41" i="1"/>
  <c r="WI41" i="1"/>
  <c r="WJ41" i="1"/>
  <c r="WK41" i="1"/>
  <c r="WL41" i="1"/>
  <c r="WM41" i="1"/>
  <c r="WN41" i="1"/>
  <c r="WO41" i="1"/>
  <c r="WP41" i="1"/>
  <c r="WQ41" i="1"/>
  <c r="WR41" i="1"/>
  <c r="WS41" i="1"/>
  <c r="WT41" i="1"/>
  <c r="WU41" i="1"/>
  <c r="WV41" i="1"/>
  <c r="WW41" i="1"/>
  <c r="WX41" i="1"/>
  <c r="WY41" i="1"/>
  <c r="WZ41" i="1"/>
  <c r="XA41" i="1"/>
  <c r="XB41" i="1"/>
  <c r="XC41" i="1"/>
  <c r="XD41" i="1"/>
  <c r="XE41" i="1"/>
  <c r="XF41" i="1"/>
  <c r="XG41" i="1"/>
  <c r="XH41" i="1"/>
  <c r="XI41" i="1"/>
  <c r="XJ41" i="1"/>
  <c r="XK41" i="1"/>
  <c r="XL41" i="1"/>
  <c r="XM41" i="1"/>
  <c r="XN41" i="1"/>
  <c r="XO41" i="1"/>
  <c r="XP41" i="1"/>
  <c r="XQ41" i="1"/>
  <c r="XR41" i="1"/>
  <c r="XS41" i="1"/>
  <c r="XT41" i="1"/>
  <c r="XU41" i="1"/>
  <c r="XV41" i="1"/>
  <c r="XW41" i="1"/>
  <c r="XX41" i="1"/>
  <c r="XY41" i="1"/>
  <c r="XZ41" i="1"/>
  <c r="YA41" i="1"/>
  <c r="YB41" i="1"/>
  <c r="YC41" i="1"/>
  <c r="YD41" i="1"/>
  <c r="YE41" i="1"/>
  <c r="YF41" i="1"/>
  <c r="YG41" i="1"/>
  <c r="YH41" i="1"/>
  <c r="YI41" i="1"/>
  <c r="YJ41" i="1"/>
  <c r="YK41" i="1"/>
  <c r="YL41" i="1"/>
  <c r="YM41" i="1"/>
  <c r="YN41" i="1"/>
  <c r="YO41" i="1"/>
  <c r="YP41" i="1"/>
  <c r="YQ41" i="1"/>
  <c r="YR41" i="1"/>
  <c r="YS41" i="1"/>
  <c r="YT41" i="1"/>
  <c r="YU41" i="1"/>
  <c r="YV41" i="1"/>
  <c r="YW41" i="1"/>
  <c r="YX41" i="1"/>
  <c r="YY41" i="1"/>
  <c r="YZ41" i="1"/>
  <c r="ZA41" i="1"/>
  <c r="ZB41" i="1"/>
  <c r="ZC41" i="1"/>
  <c r="ZD41" i="1"/>
  <c r="ZE41" i="1"/>
  <c r="ZF41" i="1"/>
  <c r="ZG41" i="1"/>
  <c r="ZH41" i="1"/>
  <c r="ZI41" i="1"/>
  <c r="ZJ41" i="1"/>
  <c r="ZK41" i="1"/>
  <c r="ZL41" i="1"/>
  <c r="ZM41" i="1"/>
  <c r="ZN41" i="1"/>
  <c r="ZO41" i="1"/>
  <c r="ZP41" i="1"/>
  <c r="ZQ41" i="1"/>
  <c r="ZR41" i="1"/>
  <c r="ZS41" i="1"/>
  <c r="ZT41" i="1"/>
  <c r="ZU41" i="1"/>
  <c r="ZV41" i="1"/>
  <c r="ZW41" i="1"/>
  <c r="ZX41" i="1"/>
  <c r="ZY41" i="1"/>
  <c r="ZZ41" i="1"/>
  <c r="AAA41" i="1"/>
  <c r="AAB41" i="1"/>
  <c r="AAC41" i="1"/>
  <c r="AAD41" i="1"/>
  <c r="AAE41" i="1"/>
  <c r="AAF41" i="1"/>
  <c r="AAG41" i="1"/>
  <c r="AAH41" i="1"/>
  <c r="AAI41" i="1"/>
  <c r="AAJ41" i="1"/>
  <c r="AAK41" i="1"/>
  <c r="AAL41" i="1"/>
  <c r="AAM41" i="1"/>
  <c r="AAN41" i="1"/>
  <c r="AAO41" i="1"/>
  <c r="AAP41" i="1"/>
  <c r="AAQ41" i="1"/>
  <c r="AAR41" i="1"/>
  <c r="AAS41" i="1"/>
  <c r="AAT41" i="1"/>
  <c r="AAU41" i="1"/>
  <c r="AAV41" i="1"/>
  <c r="AAW41" i="1"/>
  <c r="AAX41" i="1"/>
  <c r="AAY41" i="1"/>
  <c r="AAZ41" i="1"/>
  <c r="ABA41" i="1"/>
  <c r="ABB41" i="1"/>
  <c r="ABC41" i="1"/>
  <c r="ABD41" i="1"/>
  <c r="ABE41" i="1"/>
  <c r="ABF41" i="1"/>
  <c r="ABG41" i="1"/>
  <c r="ABH41" i="1"/>
  <c r="ABI41" i="1"/>
  <c r="ABJ41" i="1"/>
  <c r="ABK41" i="1"/>
  <c r="ABL41" i="1"/>
  <c r="ABM41" i="1"/>
  <c r="ABN41" i="1"/>
  <c r="ABO41" i="1"/>
  <c r="ABP41" i="1"/>
  <c r="ABQ41" i="1"/>
  <c r="ABR41" i="1"/>
  <c r="ABS41" i="1"/>
  <c r="ABT41" i="1"/>
  <c r="ABU41" i="1"/>
  <c r="ABV41" i="1"/>
  <c r="ABW41" i="1"/>
  <c r="ABX41" i="1"/>
  <c r="ABY41" i="1"/>
  <c r="ABZ41" i="1"/>
  <c r="ACA41" i="1"/>
  <c r="ACB41" i="1"/>
  <c r="ACC41" i="1"/>
  <c r="ACD41" i="1"/>
  <c r="ACE41" i="1"/>
  <c r="ACF41" i="1"/>
  <c r="ACG41" i="1"/>
  <c r="ACH41" i="1"/>
  <c r="ACI41" i="1"/>
  <c r="ACJ41" i="1"/>
  <c r="ACK41" i="1"/>
  <c r="ACL41" i="1"/>
  <c r="ACM41" i="1"/>
  <c r="ACN41" i="1"/>
  <c r="ACO41" i="1"/>
  <c r="ACP41" i="1"/>
  <c r="ACQ41" i="1"/>
  <c r="ACR41" i="1"/>
  <c r="ACS41" i="1"/>
  <c r="ACT41" i="1"/>
  <c r="ACU41" i="1"/>
  <c r="ACV41" i="1"/>
  <c r="ACW41" i="1"/>
  <c r="ACX41" i="1"/>
  <c r="ACY41" i="1"/>
  <c r="ACZ41" i="1"/>
  <c r="ADA41" i="1"/>
  <c r="ADB41" i="1"/>
  <c r="ADC41" i="1"/>
  <c r="ADD41" i="1"/>
  <c r="ADE41" i="1"/>
  <c r="ADF41" i="1"/>
  <c r="ADG41" i="1"/>
  <c r="ADH41" i="1"/>
  <c r="ADI41" i="1"/>
  <c r="ADJ41" i="1"/>
  <c r="ADK41" i="1"/>
  <c r="ADL41" i="1"/>
  <c r="ADM41" i="1"/>
  <c r="ADN41" i="1"/>
  <c r="ADO41" i="1"/>
  <c r="ADP41" i="1"/>
  <c r="ADQ41" i="1"/>
  <c r="ADR41" i="1"/>
  <c r="ADS41" i="1"/>
  <c r="ADT41" i="1"/>
  <c r="ADU41" i="1"/>
  <c r="ADV41" i="1"/>
  <c r="ADW41" i="1"/>
  <c r="ADX41" i="1"/>
  <c r="ADY41" i="1"/>
  <c r="ADZ41" i="1"/>
  <c r="AEA41" i="1"/>
  <c r="AEB41" i="1"/>
  <c r="AEC41" i="1"/>
  <c r="AED41" i="1"/>
  <c r="AEE41" i="1"/>
  <c r="AEF41" i="1"/>
  <c r="AEG41" i="1"/>
  <c r="AEH41" i="1"/>
  <c r="AEI41" i="1"/>
  <c r="AEJ41" i="1"/>
  <c r="AEK41" i="1"/>
  <c r="AEL41" i="1"/>
  <c r="AEM41" i="1"/>
  <c r="AEN41" i="1"/>
  <c r="AEO41" i="1"/>
  <c r="AEP41" i="1"/>
  <c r="AEQ41" i="1"/>
  <c r="AER41" i="1"/>
  <c r="AES41" i="1"/>
  <c r="AET41" i="1"/>
  <c r="AEU41" i="1"/>
  <c r="AEV41" i="1"/>
  <c r="AEW41" i="1"/>
  <c r="AEX41" i="1"/>
  <c r="AEY41" i="1"/>
  <c r="AEZ41" i="1"/>
  <c r="AFA41" i="1"/>
  <c r="AFB41" i="1"/>
  <c r="AFC41" i="1"/>
  <c r="AFD41" i="1"/>
  <c r="AFE41" i="1"/>
  <c r="AFF41" i="1"/>
  <c r="AFG41" i="1"/>
  <c r="AFH41" i="1"/>
  <c r="AFI41" i="1"/>
  <c r="AFJ41" i="1"/>
  <c r="AFK41" i="1"/>
  <c r="AFL41" i="1"/>
  <c r="AFM41" i="1"/>
  <c r="AFN41" i="1"/>
  <c r="AFO41" i="1"/>
  <c r="AFP41" i="1"/>
  <c r="AFQ41" i="1"/>
  <c r="AFR41" i="1"/>
  <c r="AFS41" i="1"/>
  <c r="AFT41" i="1"/>
  <c r="AFU41" i="1"/>
  <c r="AFV41" i="1"/>
  <c r="AFW41" i="1"/>
  <c r="AFX41" i="1"/>
  <c r="AFY41" i="1"/>
  <c r="AFZ41" i="1"/>
  <c r="AGA41" i="1"/>
  <c r="AGB41" i="1"/>
  <c r="AGC41" i="1"/>
  <c r="AGD41" i="1"/>
  <c r="AGE41" i="1"/>
  <c r="AGF41" i="1"/>
  <c r="AGG41" i="1"/>
  <c r="AGH41" i="1"/>
  <c r="AGI41" i="1"/>
  <c r="AGJ41" i="1"/>
  <c r="AGK41" i="1"/>
  <c r="AGL41" i="1"/>
  <c r="AGM41" i="1"/>
  <c r="AGN41" i="1"/>
  <c r="AGO41" i="1"/>
  <c r="AGP41" i="1"/>
  <c r="AGQ41" i="1"/>
  <c r="AGR41" i="1"/>
  <c r="AGS41" i="1"/>
  <c r="AGT41" i="1"/>
  <c r="AGU41" i="1"/>
  <c r="AGV41" i="1"/>
  <c r="AGW41" i="1"/>
  <c r="AGX41" i="1"/>
  <c r="AGY41" i="1"/>
  <c r="AGZ41" i="1"/>
  <c r="AHA41" i="1"/>
  <c r="AHB41" i="1"/>
  <c r="AHC41" i="1"/>
  <c r="AHD41" i="1"/>
  <c r="AHE41" i="1"/>
  <c r="AHF41" i="1"/>
  <c r="AHG41" i="1"/>
  <c r="AHH41" i="1"/>
  <c r="AHI41" i="1"/>
  <c r="AHJ41" i="1"/>
  <c r="AHK41" i="1"/>
  <c r="AHL41" i="1"/>
  <c r="AHM41" i="1"/>
  <c r="AHN41" i="1"/>
  <c r="AHO41" i="1"/>
  <c r="AHP41" i="1"/>
  <c r="AHQ41" i="1"/>
  <c r="AHR41" i="1"/>
  <c r="AHS41" i="1"/>
  <c r="AHT41" i="1"/>
  <c r="AHU41" i="1"/>
  <c r="AHV41" i="1"/>
  <c r="AHW41" i="1"/>
  <c r="AHX41" i="1"/>
  <c r="AHY41" i="1"/>
  <c r="AHZ41" i="1"/>
  <c r="AIA41" i="1"/>
  <c r="AIB41" i="1"/>
  <c r="AIC41" i="1"/>
  <c r="AID41" i="1"/>
  <c r="AIE41" i="1"/>
  <c r="AIF41" i="1"/>
  <c r="AIG41" i="1"/>
  <c r="AIH41" i="1"/>
  <c r="AII41" i="1"/>
  <c r="AIJ41" i="1"/>
  <c r="AIK41" i="1"/>
  <c r="AIL41" i="1"/>
  <c r="AIM41" i="1"/>
  <c r="AIN41" i="1"/>
  <c r="AIO41" i="1"/>
  <c r="AIP41" i="1"/>
  <c r="AIQ41" i="1"/>
  <c r="AIR41" i="1"/>
  <c r="AIS41" i="1"/>
  <c r="AIT41" i="1"/>
  <c r="AIU41" i="1"/>
  <c r="AIV41" i="1"/>
  <c r="AIW41" i="1"/>
  <c r="AIX41" i="1"/>
  <c r="AIY41" i="1"/>
  <c r="AIZ41" i="1"/>
  <c r="AJA41" i="1"/>
  <c r="AJB41" i="1"/>
  <c r="AJC41" i="1"/>
  <c r="AJD41" i="1"/>
  <c r="AJE41" i="1"/>
  <c r="AJF41" i="1"/>
  <c r="AJG41" i="1"/>
  <c r="AJH41" i="1"/>
  <c r="AJI41" i="1"/>
  <c r="AJJ41" i="1"/>
  <c r="AJK41" i="1"/>
  <c r="AJL41" i="1"/>
  <c r="AJM41" i="1"/>
  <c r="AJN41" i="1"/>
  <c r="AJO41" i="1"/>
  <c r="AJP41" i="1"/>
  <c r="AJQ41" i="1"/>
  <c r="AJR41" i="1"/>
  <c r="AJS41" i="1"/>
  <c r="AJT41" i="1"/>
  <c r="AJU41" i="1"/>
  <c r="AJV41" i="1"/>
  <c r="AJW41" i="1"/>
  <c r="AJX41" i="1"/>
  <c r="AJY41" i="1"/>
  <c r="AJZ41" i="1"/>
  <c r="AKA41" i="1"/>
  <c r="AKB41" i="1"/>
  <c r="AKC41" i="1"/>
  <c r="AKD41" i="1"/>
  <c r="AKE41" i="1"/>
  <c r="AKF41" i="1"/>
  <c r="AKG41" i="1"/>
  <c r="AKH41" i="1"/>
  <c r="AKI41" i="1"/>
  <c r="AKJ41" i="1"/>
  <c r="AKK41" i="1"/>
  <c r="AKL41" i="1"/>
  <c r="AKM41" i="1"/>
  <c r="AKN41" i="1"/>
  <c r="AKO41" i="1"/>
  <c r="AKP41" i="1"/>
  <c r="AKQ41" i="1"/>
  <c r="AKR41" i="1"/>
  <c r="AKS41" i="1"/>
  <c r="AKT41" i="1"/>
  <c r="AKU41" i="1"/>
  <c r="AKV41" i="1"/>
  <c r="AKW41" i="1"/>
  <c r="AKX41" i="1"/>
  <c r="AKY41" i="1"/>
  <c r="AKZ41" i="1"/>
  <c r="ALA41" i="1"/>
  <c r="ALB41" i="1"/>
  <c r="ALC41" i="1"/>
  <c r="ALD41" i="1"/>
  <c r="ALE41" i="1"/>
  <c r="ALF41" i="1"/>
  <c r="ALG41" i="1"/>
  <c r="ALH41" i="1"/>
  <c r="ALI41" i="1"/>
  <c r="ALJ41" i="1"/>
  <c r="ALK41" i="1"/>
  <c r="ALL41" i="1"/>
  <c r="ALM41" i="1"/>
  <c r="ALN41" i="1"/>
  <c r="ALO41" i="1"/>
  <c r="ALP41" i="1"/>
  <c r="ALQ41" i="1"/>
  <c r="ALR41" i="1"/>
  <c r="ALS41" i="1"/>
  <c r="ALT41" i="1"/>
  <c r="ALU41" i="1"/>
  <c r="ALV41" i="1"/>
  <c r="ALW41" i="1"/>
  <c r="ALX41" i="1"/>
  <c r="ALY41" i="1"/>
  <c r="ALZ41" i="1"/>
  <c r="AMA41" i="1"/>
  <c r="AMB41" i="1"/>
  <c r="AMC41" i="1"/>
  <c r="AMD41" i="1"/>
  <c r="AME41" i="1"/>
  <c r="AMF41" i="1"/>
  <c r="AMG41" i="1"/>
  <c r="AMH41" i="1"/>
  <c r="AMI41" i="1"/>
  <c r="AMJ41" i="1"/>
  <c r="AMK41" i="1"/>
  <c r="AML41" i="1"/>
  <c r="AMM41" i="1"/>
  <c r="AMN41" i="1"/>
  <c r="AMO41" i="1"/>
  <c r="AMP41" i="1"/>
  <c r="AMQ41" i="1"/>
  <c r="AMR41" i="1"/>
  <c r="AMS41" i="1"/>
  <c r="AMT41" i="1"/>
  <c r="AMU41" i="1"/>
  <c r="AMV41" i="1"/>
  <c r="AMW41" i="1"/>
  <c r="AMX41" i="1"/>
  <c r="AMY41" i="1"/>
  <c r="AMZ41" i="1"/>
  <c r="ANA41" i="1"/>
  <c r="ANB41" i="1"/>
  <c r="ANC41" i="1"/>
  <c r="AND41" i="1"/>
  <c r="ANE41" i="1"/>
  <c r="ANF41" i="1"/>
  <c r="ANG41" i="1"/>
  <c r="ANH41" i="1"/>
  <c r="ANI41" i="1"/>
  <c r="ANJ41" i="1"/>
  <c r="ANK41" i="1"/>
  <c r="ANL41" i="1"/>
  <c r="ANM41" i="1"/>
  <c r="ANN41" i="1"/>
  <c r="ANO41" i="1"/>
  <c r="ANP41" i="1"/>
  <c r="ANQ41" i="1"/>
  <c r="ANR41" i="1"/>
  <c r="ANS41" i="1"/>
  <c r="ANT41" i="1"/>
  <c r="ANU41" i="1"/>
  <c r="ANV41" i="1"/>
  <c r="ANW41" i="1"/>
  <c r="ANX41" i="1"/>
  <c r="ANY41" i="1"/>
  <c r="ANZ41" i="1"/>
  <c r="AOA41" i="1"/>
  <c r="AOB41" i="1"/>
  <c r="AOC41" i="1"/>
  <c r="AOD41" i="1"/>
  <c r="AOE41" i="1"/>
  <c r="AOF41" i="1"/>
  <c r="AOG41" i="1"/>
  <c r="AOH41" i="1"/>
  <c r="AOI41" i="1"/>
  <c r="AOJ41" i="1"/>
  <c r="AOK41" i="1"/>
  <c r="AOL41" i="1"/>
  <c r="AOM41" i="1"/>
  <c r="AON41" i="1"/>
  <c r="AOO41" i="1"/>
  <c r="AOP41" i="1"/>
  <c r="AOQ41" i="1"/>
  <c r="AOR41" i="1"/>
  <c r="AOS41" i="1"/>
  <c r="AOT41" i="1"/>
  <c r="AOU41" i="1"/>
  <c r="AOV41" i="1"/>
  <c r="AOW41" i="1"/>
  <c r="AOX41" i="1"/>
  <c r="AOY41" i="1"/>
  <c r="AOZ41" i="1"/>
  <c r="APA41" i="1"/>
  <c r="APB41" i="1"/>
  <c r="APC41" i="1"/>
  <c r="APD41" i="1"/>
  <c r="APE41" i="1"/>
  <c r="APF41" i="1"/>
  <c r="APG41" i="1"/>
  <c r="APH41" i="1"/>
  <c r="API41" i="1"/>
  <c r="APJ41" i="1"/>
  <c r="APK41" i="1"/>
  <c r="APL41" i="1"/>
  <c r="APM41" i="1"/>
  <c r="APN41" i="1"/>
  <c r="APO41" i="1"/>
  <c r="APP41" i="1"/>
  <c r="APQ41" i="1"/>
  <c r="APR41" i="1"/>
  <c r="APS41" i="1"/>
  <c r="APT41" i="1"/>
  <c r="APU41" i="1"/>
  <c r="APV41" i="1"/>
  <c r="APW41" i="1"/>
  <c r="APX41" i="1"/>
  <c r="APY41" i="1"/>
  <c r="APZ41" i="1"/>
  <c r="AQA41" i="1"/>
  <c r="AQB41" i="1"/>
  <c r="AQC41" i="1"/>
  <c r="AQD41" i="1"/>
  <c r="AQE41" i="1"/>
  <c r="AQF41" i="1"/>
  <c r="AQG41" i="1"/>
  <c r="AQH41" i="1"/>
  <c r="AQI41" i="1"/>
  <c r="AQJ41" i="1"/>
  <c r="AQK41" i="1"/>
  <c r="AQL41" i="1"/>
  <c r="AQM41" i="1"/>
  <c r="AQN41" i="1"/>
  <c r="AQO41" i="1"/>
  <c r="AQP41" i="1"/>
  <c r="AQQ41" i="1"/>
  <c r="AQR41" i="1"/>
  <c r="AQS41" i="1"/>
  <c r="AQT41" i="1"/>
  <c r="AQU41" i="1"/>
  <c r="AQV41" i="1"/>
  <c r="AQW41" i="1"/>
  <c r="AQX41" i="1"/>
  <c r="AQY41" i="1"/>
  <c r="AQZ41" i="1"/>
  <c r="ARA41" i="1"/>
  <c r="ARB41" i="1"/>
  <c r="ARC41" i="1"/>
  <c r="ARD41" i="1"/>
  <c r="ARE41" i="1"/>
  <c r="ARF41" i="1"/>
  <c r="ARG41" i="1"/>
  <c r="ARH41" i="1"/>
  <c r="ARI41" i="1"/>
  <c r="ARJ41" i="1"/>
  <c r="ARK41" i="1"/>
  <c r="ARL41" i="1"/>
  <c r="ARM41" i="1"/>
  <c r="ARN41" i="1"/>
  <c r="ARO41" i="1"/>
  <c r="ARP41" i="1"/>
  <c r="ARQ41" i="1"/>
  <c r="ARR41" i="1"/>
  <c r="ARS41" i="1"/>
  <c r="ART41" i="1"/>
  <c r="ARU41" i="1"/>
  <c r="ARV41" i="1"/>
  <c r="ARW41" i="1"/>
  <c r="ARX41" i="1"/>
  <c r="ARY41" i="1"/>
  <c r="ARZ41" i="1"/>
  <c r="ASA41" i="1"/>
  <c r="ASB41" i="1"/>
  <c r="ASC41" i="1"/>
  <c r="ASD41" i="1"/>
  <c r="ASE41" i="1"/>
  <c r="ASF41" i="1"/>
  <c r="ASG41" i="1"/>
  <c r="ASH41" i="1"/>
  <c r="ASI41" i="1"/>
  <c r="ASJ41" i="1"/>
  <c r="ASK41" i="1"/>
  <c r="ASL41" i="1"/>
  <c r="ASM41" i="1"/>
  <c r="ASN41" i="1"/>
  <c r="ASO41" i="1"/>
  <c r="ASP41" i="1"/>
  <c r="ASQ41" i="1"/>
  <c r="ASR41" i="1"/>
  <c r="ASS41" i="1"/>
  <c r="AST41" i="1"/>
  <c r="ASU41" i="1"/>
  <c r="ASV41" i="1"/>
  <c r="ASW41" i="1"/>
  <c r="ASX41" i="1"/>
  <c r="ASY41" i="1"/>
  <c r="ASZ41" i="1"/>
  <c r="ATA41" i="1"/>
  <c r="ATB41" i="1"/>
  <c r="ATC41" i="1"/>
  <c r="ATD41" i="1"/>
  <c r="ATE41" i="1"/>
  <c r="ATF41" i="1"/>
  <c r="ATG41" i="1"/>
  <c r="ATH41" i="1"/>
  <c r="ATI41" i="1"/>
  <c r="ATJ41" i="1"/>
  <c r="ATK41" i="1"/>
  <c r="ATL41" i="1"/>
  <c r="ATM41" i="1"/>
  <c r="ATN41" i="1"/>
  <c r="ATO41" i="1"/>
  <c r="ATP41" i="1"/>
  <c r="ATQ41" i="1"/>
  <c r="ATR41" i="1"/>
  <c r="ATS41" i="1"/>
  <c r="ATT41" i="1"/>
  <c r="ATU41" i="1"/>
  <c r="ATV41" i="1"/>
  <c r="ATW41" i="1"/>
  <c r="ATX41" i="1"/>
  <c r="ATY41" i="1"/>
  <c r="ATZ41" i="1"/>
  <c r="AUA41" i="1"/>
  <c r="AUB41" i="1"/>
  <c r="AUC41" i="1"/>
  <c r="AUD41" i="1"/>
  <c r="AUE41" i="1"/>
  <c r="AUF41" i="1"/>
  <c r="AUG41" i="1"/>
  <c r="AUH41" i="1"/>
  <c r="AUI41" i="1"/>
  <c r="AUJ41" i="1"/>
  <c r="AUK41" i="1"/>
  <c r="AUL41" i="1"/>
  <c r="AUM41" i="1"/>
  <c r="AUN41" i="1"/>
  <c r="AUO41" i="1"/>
  <c r="AUP41" i="1"/>
  <c r="AUQ41" i="1"/>
  <c r="AUR41" i="1"/>
  <c r="AUS41" i="1"/>
  <c r="AUT41" i="1"/>
  <c r="AUU41" i="1"/>
  <c r="AUV41" i="1"/>
  <c r="AUW41" i="1"/>
  <c r="AUX41" i="1"/>
  <c r="AUY41" i="1"/>
  <c r="AUZ41" i="1"/>
  <c r="AVA41" i="1"/>
  <c r="AVB41" i="1"/>
  <c r="AVC41" i="1"/>
  <c r="AVD41" i="1"/>
  <c r="AVE41" i="1"/>
  <c r="AVF41" i="1"/>
  <c r="AVG41" i="1"/>
  <c r="AVH41" i="1"/>
  <c r="AVI41" i="1"/>
  <c r="AVJ41" i="1"/>
  <c r="AVK41" i="1"/>
  <c r="AVL41" i="1"/>
  <c r="AVM41" i="1"/>
  <c r="AVN41" i="1"/>
  <c r="AVO41" i="1"/>
  <c r="AVP41" i="1"/>
  <c r="AVQ41" i="1"/>
  <c r="AVR41" i="1"/>
  <c r="AVS41" i="1"/>
  <c r="AVT41" i="1"/>
  <c r="AVU41" i="1"/>
  <c r="AVV41" i="1"/>
  <c r="AVW41" i="1"/>
  <c r="AVX41" i="1"/>
  <c r="AVY41" i="1"/>
  <c r="AVZ41" i="1"/>
  <c r="AWA41" i="1"/>
  <c r="AWB41" i="1"/>
  <c r="AWC41" i="1"/>
  <c r="AWD41" i="1"/>
  <c r="AWE41" i="1"/>
  <c r="AWF41" i="1"/>
  <c r="AWG41" i="1"/>
  <c r="AWH41" i="1"/>
  <c r="AWI41" i="1"/>
  <c r="AWJ41" i="1"/>
  <c r="AWK41" i="1"/>
  <c r="AWL41" i="1"/>
  <c r="AWM41" i="1"/>
  <c r="AWN41" i="1"/>
  <c r="AWO41" i="1"/>
  <c r="AWP41" i="1"/>
  <c r="AWQ41" i="1"/>
  <c r="AWR41" i="1"/>
  <c r="AWS41" i="1"/>
  <c r="AWT41" i="1"/>
  <c r="AWU41" i="1"/>
  <c r="AWV41" i="1"/>
  <c r="AWW41" i="1"/>
  <c r="AWX41" i="1"/>
  <c r="AWY41" i="1"/>
  <c r="AWZ41" i="1"/>
  <c r="AXA41" i="1"/>
  <c r="AXB41" i="1"/>
  <c r="AXC41" i="1"/>
  <c r="AXD41" i="1"/>
  <c r="AXE41" i="1"/>
  <c r="AXF41" i="1"/>
  <c r="AXG41" i="1"/>
  <c r="AXH41" i="1"/>
  <c r="AXI41" i="1"/>
  <c r="AXJ41" i="1"/>
  <c r="AXK41" i="1"/>
  <c r="AXL41" i="1"/>
  <c r="AXM41" i="1"/>
  <c r="AXN41" i="1"/>
  <c r="AXO41" i="1"/>
  <c r="AXP41" i="1"/>
  <c r="AXQ41" i="1"/>
  <c r="AXR41" i="1"/>
  <c r="AXS41" i="1"/>
  <c r="AXT41" i="1"/>
  <c r="AXU41" i="1"/>
  <c r="AXV41" i="1"/>
  <c r="AXW41" i="1"/>
  <c r="AXX41" i="1"/>
  <c r="AXY41" i="1"/>
  <c r="AXZ41" i="1"/>
  <c r="AYA41" i="1"/>
  <c r="AYB41" i="1"/>
  <c r="AYC41" i="1"/>
  <c r="AYD41" i="1"/>
  <c r="AYE41" i="1"/>
  <c r="AYF41" i="1"/>
  <c r="AYG41" i="1"/>
  <c r="AYH41" i="1"/>
  <c r="AYI41" i="1"/>
  <c r="AYJ41" i="1"/>
  <c r="AYK41" i="1"/>
  <c r="AYL41" i="1"/>
  <c r="AYM41" i="1"/>
  <c r="AYN41" i="1"/>
  <c r="AYO41" i="1"/>
  <c r="AYP41" i="1"/>
  <c r="AYQ41" i="1"/>
  <c r="AYR41" i="1"/>
  <c r="AYS41" i="1"/>
  <c r="AYT41" i="1"/>
  <c r="AYU41" i="1"/>
  <c r="AYV41" i="1"/>
  <c r="AYW41" i="1"/>
  <c r="AYX41" i="1"/>
  <c r="AYY41" i="1"/>
  <c r="AYZ41" i="1"/>
  <c r="AZA41" i="1"/>
  <c r="AZB41" i="1"/>
  <c r="AZC41" i="1"/>
  <c r="AZD41" i="1"/>
  <c r="AZE41" i="1"/>
  <c r="AZF41" i="1"/>
  <c r="AZG41" i="1"/>
  <c r="AZH41" i="1"/>
  <c r="AZI41" i="1"/>
  <c r="AZJ41" i="1"/>
  <c r="AZK41" i="1"/>
  <c r="AZL41" i="1"/>
  <c r="AZM41" i="1"/>
  <c r="AZN41" i="1"/>
  <c r="AZO41" i="1"/>
  <c r="AZP41" i="1"/>
  <c r="AZQ41" i="1"/>
  <c r="AZR41" i="1"/>
  <c r="AZS41" i="1"/>
  <c r="AZT41" i="1"/>
  <c r="AZU41" i="1"/>
  <c r="AZV41" i="1"/>
  <c r="AZW41" i="1"/>
  <c r="AZX41" i="1"/>
  <c r="AZY41" i="1"/>
  <c r="AZZ41" i="1"/>
  <c r="BAA41" i="1"/>
  <c r="BAB41" i="1"/>
  <c r="BAC41" i="1"/>
  <c r="BAD41" i="1"/>
  <c r="BAE41" i="1"/>
  <c r="BAF41" i="1"/>
  <c r="BAG41" i="1"/>
  <c r="BAH41" i="1"/>
  <c r="BAI41" i="1"/>
  <c r="BAJ41" i="1"/>
  <c r="BAK41" i="1"/>
  <c r="BAL41" i="1"/>
  <c r="BAM41" i="1"/>
  <c r="BAN41" i="1"/>
  <c r="BAO41" i="1"/>
  <c r="BAP41" i="1"/>
  <c r="BAQ41" i="1"/>
  <c r="BAR41" i="1"/>
  <c r="BAS41" i="1"/>
  <c r="BAT41" i="1"/>
  <c r="BAU41" i="1"/>
  <c r="BAV41" i="1"/>
  <c r="BAW41" i="1"/>
  <c r="BAX41" i="1"/>
  <c r="BAY41" i="1"/>
  <c r="BAZ41" i="1"/>
  <c r="BBA41" i="1"/>
  <c r="BBB41" i="1"/>
  <c r="BBC41" i="1"/>
  <c r="BBD41" i="1"/>
  <c r="BBE41" i="1"/>
  <c r="BBF41" i="1"/>
  <c r="BBG41" i="1"/>
  <c r="BBH41" i="1"/>
  <c r="BBI41" i="1"/>
  <c r="BBJ41" i="1"/>
  <c r="BBK41" i="1"/>
  <c r="BBL41" i="1"/>
  <c r="BBM41" i="1"/>
  <c r="BBN41" i="1"/>
  <c r="BBO41" i="1"/>
  <c r="BBP41" i="1"/>
  <c r="BBQ41" i="1"/>
  <c r="BBR41" i="1"/>
  <c r="BBS41" i="1"/>
  <c r="BBT41" i="1"/>
  <c r="BBU41" i="1"/>
  <c r="BBV41" i="1"/>
  <c r="BBW41" i="1"/>
  <c r="BBX41" i="1"/>
  <c r="BBY41" i="1"/>
  <c r="BBZ41" i="1"/>
  <c r="BCA41" i="1"/>
  <c r="BCB41" i="1"/>
  <c r="BCC41" i="1"/>
  <c r="BCD41" i="1"/>
  <c r="BCE41" i="1"/>
  <c r="BCF41" i="1"/>
  <c r="BCG41" i="1"/>
  <c r="BCH41" i="1"/>
  <c r="BCI41" i="1"/>
  <c r="BCJ41" i="1"/>
  <c r="BCK41" i="1"/>
  <c r="BCL41" i="1"/>
  <c r="BCM41" i="1"/>
  <c r="BCN41" i="1"/>
  <c r="BCO41" i="1"/>
  <c r="BCP41" i="1"/>
  <c r="BCQ41" i="1"/>
  <c r="BCR41" i="1"/>
  <c r="BCS41" i="1"/>
  <c r="BCT41" i="1"/>
  <c r="BCU41" i="1"/>
  <c r="BCV41" i="1"/>
  <c r="BCW41" i="1"/>
  <c r="BCX41" i="1"/>
  <c r="BCY41" i="1"/>
  <c r="BCZ41" i="1"/>
  <c r="BDA41" i="1"/>
  <c r="BDB41" i="1"/>
  <c r="BDC41" i="1"/>
  <c r="BDD41" i="1"/>
  <c r="BDE41" i="1"/>
  <c r="BDF41" i="1"/>
  <c r="BDG41" i="1"/>
  <c r="BDH41" i="1"/>
  <c r="BDI41" i="1"/>
  <c r="BDJ41" i="1"/>
  <c r="BDK41" i="1"/>
  <c r="BDL41" i="1"/>
  <c r="BDM41" i="1"/>
  <c r="BDN41" i="1"/>
  <c r="BDO41" i="1"/>
  <c r="BDP41" i="1"/>
  <c r="BDQ41" i="1"/>
  <c r="BDR41" i="1"/>
  <c r="BDS41" i="1"/>
  <c r="BDT41" i="1"/>
  <c r="BDU41" i="1"/>
  <c r="BDV41" i="1"/>
  <c r="BDW41" i="1"/>
  <c r="BDX41" i="1"/>
  <c r="BDY41" i="1"/>
  <c r="BDZ41" i="1"/>
  <c r="BEA41" i="1"/>
  <c r="BEB41" i="1"/>
  <c r="BEC41" i="1"/>
  <c r="BED41" i="1"/>
  <c r="BEE41" i="1"/>
  <c r="BEF41" i="1"/>
  <c r="BEG41" i="1"/>
  <c r="BEH41" i="1"/>
  <c r="BEI41" i="1"/>
  <c r="BEJ41" i="1"/>
  <c r="BEK41" i="1"/>
  <c r="BEL41" i="1"/>
  <c r="BEM41" i="1"/>
  <c r="BEN41" i="1"/>
  <c r="BEO41" i="1"/>
  <c r="BEP41" i="1"/>
  <c r="BEQ41" i="1"/>
  <c r="BER41" i="1"/>
  <c r="BES41" i="1"/>
  <c r="BET41" i="1"/>
  <c r="BEU41" i="1"/>
  <c r="BEV41" i="1"/>
  <c r="BEW41" i="1"/>
  <c r="BEX41" i="1"/>
  <c r="BEY41" i="1"/>
  <c r="BEZ41" i="1"/>
  <c r="BFA41" i="1"/>
  <c r="BFB41" i="1"/>
  <c r="BFC41" i="1"/>
  <c r="BFD41" i="1"/>
  <c r="BFE41" i="1"/>
  <c r="BFF41" i="1"/>
  <c r="BFG41" i="1"/>
  <c r="BFH41" i="1"/>
  <c r="BFI41" i="1"/>
  <c r="BFJ41" i="1"/>
  <c r="BFK41" i="1"/>
  <c r="BFL41" i="1"/>
  <c r="BFM41" i="1"/>
  <c r="BFN41" i="1"/>
  <c r="BFO41" i="1"/>
  <c r="BFP41" i="1"/>
  <c r="BFQ41" i="1"/>
  <c r="BFR41" i="1"/>
  <c r="BFS41" i="1"/>
  <c r="BFT41" i="1"/>
  <c r="BFU41" i="1"/>
  <c r="BFV41" i="1"/>
  <c r="BFW41" i="1"/>
  <c r="BFX41" i="1"/>
  <c r="BFY41" i="1"/>
  <c r="BFZ41" i="1"/>
  <c r="BGA41" i="1"/>
  <c r="BGB41" i="1"/>
  <c r="BGC41" i="1"/>
  <c r="BGD41" i="1"/>
  <c r="BGE41" i="1"/>
  <c r="BGF41" i="1"/>
  <c r="BGG41" i="1"/>
  <c r="BGH41" i="1"/>
  <c r="BGI41" i="1"/>
  <c r="BGJ41" i="1"/>
  <c r="BGK41" i="1"/>
  <c r="BGL41" i="1"/>
  <c r="BGM41" i="1"/>
  <c r="BGN41" i="1"/>
  <c r="BGO41" i="1"/>
  <c r="BGP41" i="1"/>
  <c r="BGQ41" i="1"/>
  <c r="BGR41" i="1"/>
  <c r="BGS41" i="1"/>
  <c r="BGT41" i="1"/>
  <c r="BGU41" i="1"/>
  <c r="BGV41" i="1"/>
  <c r="BGW41" i="1"/>
  <c r="BGX41" i="1"/>
  <c r="BGY41" i="1"/>
  <c r="BGZ41" i="1"/>
  <c r="BHA41" i="1"/>
  <c r="BHB41" i="1"/>
  <c r="BHC41" i="1"/>
  <c r="BHD41" i="1"/>
  <c r="BHE41" i="1"/>
  <c r="BHF41" i="1"/>
  <c r="BHG41" i="1"/>
  <c r="BHH41" i="1"/>
  <c r="BHI41" i="1"/>
  <c r="BHJ41" i="1"/>
  <c r="BHK41" i="1"/>
  <c r="BHL41" i="1"/>
  <c r="BHM41" i="1"/>
  <c r="BHN41" i="1"/>
  <c r="BHO41" i="1"/>
  <c r="BHP41" i="1"/>
  <c r="BHQ41" i="1"/>
  <c r="BHR41" i="1"/>
  <c r="BHS41" i="1"/>
  <c r="BHT41" i="1"/>
  <c r="BHU41" i="1"/>
  <c r="BHV41" i="1"/>
  <c r="BHW41" i="1"/>
  <c r="BHX41" i="1"/>
  <c r="BHY41" i="1"/>
  <c r="BHZ41" i="1"/>
  <c r="BIA41" i="1"/>
  <c r="BIB41" i="1"/>
  <c r="BIC41" i="1"/>
  <c r="BID41" i="1"/>
  <c r="BIE41" i="1"/>
  <c r="BIF41" i="1"/>
  <c r="BIG41" i="1"/>
  <c r="BIH41" i="1"/>
  <c r="BII41" i="1"/>
  <c r="BIJ41" i="1"/>
  <c r="BIK41" i="1"/>
  <c r="BIL41" i="1"/>
  <c r="BIM41" i="1"/>
  <c r="BIN41" i="1"/>
  <c r="BIO41" i="1"/>
  <c r="BIP41" i="1"/>
  <c r="BIQ41" i="1"/>
  <c r="BIR41" i="1"/>
  <c r="BIS41" i="1"/>
  <c r="BIT41" i="1"/>
  <c r="BIU41" i="1"/>
  <c r="BIV41" i="1"/>
  <c r="BIW41" i="1"/>
  <c r="BIX41" i="1"/>
  <c r="BIY41" i="1"/>
  <c r="BIZ41" i="1"/>
  <c r="BJA41" i="1"/>
  <c r="BJB41" i="1"/>
  <c r="BJC41" i="1"/>
  <c r="BJD41" i="1"/>
  <c r="BJE41" i="1"/>
  <c r="BJF41" i="1"/>
  <c r="BJG41" i="1"/>
  <c r="BJH41" i="1"/>
  <c r="BJI41" i="1"/>
  <c r="BJJ41" i="1"/>
  <c r="BJK41" i="1"/>
  <c r="BJL41" i="1"/>
  <c r="BJM41" i="1"/>
  <c r="BJN41" i="1"/>
  <c r="BJO41" i="1"/>
  <c r="BJP41" i="1"/>
  <c r="BJQ41" i="1"/>
  <c r="BJR41" i="1"/>
  <c r="BJS41" i="1"/>
  <c r="BJT41" i="1"/>
  <c r="BJU41" i="1"/>
  <c r="BJV41" i="1"/>
  <c r="BJW41" i="1"/>
  <c r="BJX41" i="1"/>
  <c r="BJY41" i="1"/>
  <c r="BJZ41" i="1"/>
  <c r="BKA41" i="1"/>
  <c r="BKB41" i="1"/>
  <c r="BKC41" i="1"/>
  <c r="BKD41" i="1"/>
  <c r="BKE41" i="1"/>
  <c r="BKF41" i="1"/>
  <c r="BKG41" i="1"/>
  <c r="BKH41" i="1"/>
  <c r="BKI41" i="1"/>
  <c r="BKJ41" i="1"/>
  <c r="BKK41" i="1"/>
  <c r="BKL41" i="1"/>
  <c r="BKM41" i="1"/>
  <c r="BKN41" i="1"/>
  <c r="BKO41" i="1"/>
  <c r="BKP41" i="1"/>
  <c r="BKQ41" i="1"/>
  <c r="BKR41" i="1"/>
  <c r="BKS41" i="1"/>
  <c r="BKT41" i="1"/>
  <c r="BKU41" i="1"/>
  <c r="BKV41" i="1"/>
  <c r="BKW41" i="1"/>
  <c r="BKX41" i="1"/>
  <c r="BKY41" i="1"/>
  <c r="BKZ41" i="1"/>
  <c r="BLA41" i="1"/>
  <c r="BLB41" i="1"/>
  <c r="BLC41" i="1"/>
  <c r="BLD41" i="1"/>
  <c r="BLE41" i="1"/>
  <c r="BLF41" i="1"/>
  <c r="BLG41" i="1"/>
  <c r="BLH41" i="1"/>
  <c r="BLI41" i="1"/>
  <c r="BLJ41" i="1"/>
  <c r="BLK41" i="1"/>
  <c r="BLL41" i="1"/>
  <c r="BLM41" i="1"/>
  <c r="BLN41" i="1"/>
  <c r="BLO41" i="1"/>
  <c r="BLP41" i="1"/>
  <c r="BLQ41" i="1"/>
  <c r="BLR41" i="1"/>
  <c r="BLS41" i="1"/>
  <c r="BLT41" i="1"/>
  <c r="BLU41" i="1"/>
  <c r="BLV41" i="1"/>
  <c r="BLW41" i="1"/>
  <c r="BLX41" i="1"/>
  <c r="BLY41" i="1"/>
  <c r="BLZ41" i="1"/>
  <c r="BMA41" i="1"/>
  <c r="BMB41" i="1"/>
  <c r="BMC41" i="1"/>
  <c r="BMD41" i="1"/>
  <c r="BME41" i="1"/>
  <c r="BMF41" i="1"/>
  <c r="BMG41" i="1"/>
  <c r="BMH41" i="1"/>
  <c r="BMI41" i="1"/>
  <c r="BMJ41" i="1"/>
  <c r="BMK41" i="1"/>
  <c r="BML41" i="1"/>
  <c r="BMM41" i="1"/>
  <c r="BMN41" i="1"/>
  <c r="BMO41" i="1"/>
  <c r="BMP41" i="1"/>
  <c r="BMQ41" i="1"/>
  <c r="BMR41" i="1"/>
  <c r="BMS41" i="1"/>
  <c r="BMT41" i="1"/>
  <c r="BMU41" i="1"/>
  <c r="BMV41" i="1"/>
  <c r="BMW41" i="1"/>
  <c r="BMX41" i="1"/>
  <c r="BMY41" i="1"/>
  <c r="BMZ41" i="1"/>
  <c r="BNA41" i="1"/>
  <c r="BNB41" i="1"/>
  <c r="BNC41" i="1"/>
  <c r="BND41" i="1"/>
  <c r="BNE41" i="1"/>
  <c r="BNF41" i="1"/>
  <c r="BNG41" i="1"/>
  <c r="BNH41" i="1"/>
  <c r="BNI41" i="1"/>
  <c r="BNJ41" i="1"/>
  <c r="BNK41" i="1"/>
  <c r="BNL41" i="1"/>
  <c r="BNM41" i="1"/>
  <c r="BNN41" i="1"/>
  <c r="BNO41" i="1"/>
  <c r="BNP41" i="1"/>
  <c r="BNQ41" i="1"/>
  <c r="BNR41" i="1"/>
  <c r="BNS41" i="1"/>
  <c r="BNT41" i="1"/>
  <c r="BNU41" i="1"/>
  <c r="BNV41" i="1"/>
  <c r="BNW41" i="1"/>
  <c r="BNX41" i="1"/>
  <c r="BNY41" i="1"/>
  <c r="BNZ41" i="1"/>
  <c r="BOA41" i="1"/>
  <c r="BOB41" i="1"/>
  <c r="BOC41" i="1"/>
  <c r="BOD41" i="1"/>
  <c r="BOE41" i="1"/>
  <c r="BOF41" i="1"/>
  <c r="BOG41" i="1"/>
  <c r="BOH41" i="1"/>
  <c r="BOI41" i="1"/>
  <c r="BOJ41" i="1"/>
  <c r="BOK41" i="1"/>
  <c r="BOL41" i="1"/>
  <c r="BOM41" i="1"/>
  <c r="BON41" i="1"/>
  <c r="BOO41" i="1"/>
  <c r="BOP41" i="1"/>
  <c r="BOQ41" i="1"/>
  <c r="BOR41" i="1"/>
  <c r="BOS41" i="1"/>
  <c r="BOT41" i="1"/>
  <c r="BOU41" i="1"/>
  <c r="BOV41" i="1"/>
  <c r="BOW41" i="1"/>
  <c r="BOX41" i="1"/>
  <c r="BOY41" i="1"/>
  <c r="BOZ41" i="1"/>
  <c r="BPA41" i="1"/>
  <c r="BPB41" i="1"/>
  <c r="BPC41" i="1"/>
  <c r="BPD41" i="1"/>
  <c r="BPE41" i="1"/>
  <c r="BPF41" i="1"/>
  <c r="BPG41" i="1"/>
  <c r="BPH41" i="1"/>
  <c r="BPI41" i="1"/>
  <c r="BPJ41" i="1"/>
  <c r="BPK41" i="1"/>
  <c r="BPL41" i="1"/>
  <c r="BPM41" i="1"/>
  <c r="BPN41" i="1"/>
  <c r="BPO41" i="1"/>
  <c r="BPP41" i="1"/>
  <c r="BPQ41" i="1"/>
  <c r="BPR41" i="1"/>
  <c r="BPS41" i="1"/>
  <c r="BPT41" i="1"/>
  <c r="BPU41" i="1"/>
  <c r="BPV41" i="1"/>
  <c r="BPW41" i="1"/>
  <c r="BPX41" i="1"/>
  <c r="BPY41" i="1"/>
  <c r="BPZ41" i="1"/>
  <c r="BQA41" i="1"/>
  <c r="BQB41" i="1"/>
  <c r="BQC41" i="1"/>
  <c r="BQD41" i="1"/>
  <c r="BQE41" i="1"/>
  <c r="BQF41" i="1"/>
  <c r="BQG41" i="1"/>
  <c r="BQH41" i="1"/>
  <c r="BQI41" i="1"/>
  <c r="BQJ41" i="1"/>
  <c r="BQK41" i="1"/>
  <c r="BQL41" i="1"/>
  <c r="BQM41" i="1"/>
  <c r="BQN41" i="1"/>
  <c r="BQO41" i="1"/>
  <c r="BQP41" i="1"/>
  <c r="BQQ41" i="1"/>
  <c r="BQR41" i="1"/>
  <c r="BQS41" i="1"/>
  <c r="BQT41" i="1"/>
  <c r="BQU41" i="1"/>
  <c r="BQV41" i="1"/>
  <c r="BQW41" i="1"/>
  <c r="BQX41" i="1"/>
  <c r="BQY41" i="1"/>
  <c r="BQZ41" i="1"/>
  <c r="BRA41" i="1"/>
  <c r="BRB41" i="1"/>
  <c r="BRC41" i="1"/>
  <c r="BRD41" i="1"/>
  <c r="BRE41" i="1"/>
  <c r="BRF41" i="1"/>
  <c r="BRG41" i="1"/>
  <c r="BRH41" i="1"/>
  <c r="BRI41" i="1"/>
  <c r="BRJ41" i="1"/>
  <c r="BRK41" i="1"/>
  <c r="BRL41" i="1"/>
  <c r="BRM41" i="1"/>
  <c r="BRN41" i="1"/>
  <c r="BRO41" i="1"/>
  <c r="BRP41" i="1"/>
  <c r="BRQ41" i="1"/>
  <c r="BRR41" i="1"/>
  <c r="BRS41" i="1"/>
  <c r="BRT41" i="1"/>
  <c r="BRU41" i="1"/>
  <c r="BRV41" i="1"/>
  <c r="BRW41" i="1"/>
  <c r="BRX41" i="1"/>
  <c r="BRY41" i="1"/>
  <c r="BRZ41" i="1"/>
  <c r="BSA41" i="1"/>
  <c r="BSB41" i="1"/>
  <c r="BSC41" i="1"/>
  <c r="BSD41" i="1"/>
  <c r="BSE41" i="1"/>
  <c r="BSF41" i="1"/>
  <c r="BSG41" i="1"/>
  <c r="BSH41" i="1"/>
  <c r="BSI41" i="1"/>
  <c r="BSJ41" i="1"/>
  <c r="BSK41" i="1"/>
  <c r="BSL41" i="1"/>
  <c r="BSM41" i="1"/>
  <c r="BSN41" i="1"/>
  <c r="BSO41" i="1"/>
  <c r="BSP41" i="1"/>
  <c r="BSQ41" i="1"/>
  <c r="BSR41" i="1"/>
  <c r="BSS41" i="1"/>
  <c r="BST41" i="1"/>
  <c r="BSU41" i="1"/>
  <c r="BSV41" i="1"/>
  <c r="BSW41" i="1"/>
  <c r="BSX41" i="1"/>
  <c r="BSY41" i="1"/>
  <c r="BSZ41" i="1"/>
  <c r="BTA41" i="1"/>
  <c r="BTB41" i="1"/>
  <c r="BTC41" i="1"/>
  <c r="BTD41" i="1"/>
  <c r="BTE41" i="1"/>
  <c r="BTF41" i="1"/>
  <c r="BTG41" i="1"/>
  <c r="BTH41" i="1"/>
  <c r="BTI41" i="1"/>
  <c r="BTJ41" i="1"/>
  <c r="BTK41" i="1"/>
  <c r="BTL41" i="1"/>
  <c r="BTM41" i="1"/>
  <c r="BTN41" i="1"/>
  <c r="BTO41" i="1"/>
  <c r="BTP41" i="1"/>
  <c r="BTQ41" i="1"/>
  <c r="BTR41" i="1"/>
  <c r="BTS41" i="1"/>
  <c r="BTT41" i="1"/>
  <c r="BTU41" i="1"/>
  <c r="BTV41" i="1"/>
  <c r="BTW41" i="1"/>
  <c r="BTX41" i="1"/>
  <c r="BTY41" i="1"/>
  <c r="BTZ41" i="1"/>
  <c r="BUA41" i="1"/>
  <c r="BUB41" i="1"/>
  <c r="BUC41" i="1"/>
  <c r="BUD41" i="1"/>
  <c r="BUE41" i="1"/>
  <c r="BUF41" i="1"/>
  <c r="BUG41" i="1"/>
  <c r="BUH41" i="1"/>
  <c r="BUI41" i="1"/>
  <c r="BUJ41" i="1"/>
  <c r="BUK41" i="1"/>
  <c r="BUL41" i="1"/>
  <c r="BUM41" i="1"/>
  <c r="BUN41" i="1"/>
  <c r="BUO41" i="1"/>
  <c r="BUP41" i="1"/>
  <c r="BUQ41" i="1"/>
  <c r="BUR41" i="1"/>
  <c r="BUS41" i="1"/>
  <c r="BUT41" i="1"/>
  <c r="BUU41" i="1"/>
  <c r="BUV41" i="1"/>
  <c r="BUW41" i="1"/>
  <c r="BUX41" i="1"/>
  <c r="BUY41" i="1"/>
  <c r="BUZ41" i="1"/>
  <c r="BVA41" i="1"/>
  <c r="BVB41" i="1"/>
  <c r="BVC41" i="1"/>
  <c r="BVD41" i="1"/>
  <c r="BVE41" i="1"/>
  <c r="BVF41" i="1"/>
  <c r="BVG41" i="1"/>
  <c r="BVH41" i="1"/>
  <c r="BVI41" i="1"/>
  <c r="BVJ41" i="1"/>
  <c r="BVK41" i="1"/>
  <c r="BVL41" i="1"/>
  <c r="BVM41" i="1"/>
  <c r="BVN41" i="1"/>
  <c r="BVO41" i="1"/>
  <c r="BVP41" i="1"/>
  <c r="BVQ41" i="1"/>
  <c r="BVR41" i="1"/>
  <c r="BVS41" i="1"/>
  <c r="BVT41" i="1"/>
  <c r="BVU41" i="1"/>
  <c r="BVV41" i="1"/>
  <c r="BVW41" i="1"/>
  <c r="BVX41" i="1"/>
  <c r="BVY41" i="1"/>
  <c r="BVZ41" i="1"/>
  <c r="BWA41" i="1"/>
  <c r="BWB41" i="1"/>
  <c r="BWC41" i="1"/>
  <c r="BWD41" i="1"/>
  <c r="BWE41" i="1"/>
  <c r="BWF41" i="1"/>
  <c r="BWG41" i="1"/>
  <c r="BWH41" i="1"/>
  <c r="BWI41" i="1"/>
  <c r="BWJ41" i="1"/>
  <c r="BWK41" i="1"/>
  <c r="BWL41" i="1"/>
  <c r="BWM41" i="1"/>
  <c r="BWN41" i="1"/>
  <c r="BWO41" i="1"/>
  <c r="BWP41" i="1"/>
  <c r="BWQ41" i="1"/>
  <c r="BWR41" i="1"/>
  <c r="BWS41" i="1"/>
  <c r="BWT41" i="1"/>
  <c r="BWU41" i="1"/>
  <c r="BWV41" i="1"/>
  <c r="BWW41" i="1"/>
  <c r="BWX41" i="1"/>
  <c r="BWY41" i="1"/>
  <c r="BWZ41" i="1"/>
  <c r="BXA41" i="1"/>
  <c r="BXB41" i="1"/>
  <c r="BXC41" i="1"/>
  <c r="BXD41" i="1"/>
  <c r="BXE41" i="1"/>
  <c r="BXF41" i="1"/>
  <c r="BXG41" i="1"/>
  <c r="BXH41" i="1"/>
  <c r="BXI41" i="1"/>
  <c r="BXJ41" i="1"/>
  <c r="BXK41" i="1"/>
  <c r="BXL41" i="1"/>
  <c r="BXM41" i="1"/>
  <c r="BXN41" i="1"/>
  <c r="BXO41" i="1"/>
  <c r="BXP41" i="1"/>
  <c r="BXQ41" i="1"/>
  <c r="BXR41" i="1"/>
  <c r="BXS41" i="1"/>
  <c r="BXT41" i="1"/>
  <c r="BXU41" i="1"/>
  <c r="BXV41" i="1"/>
  <c r="BXW41" i="1"/>
  <c r="BXX41" i="1"/>
  <c r="BXY41" i="1"/>
  <c r="BXZ41" i="1"/>
  <c r="BYA41" i="1"/>
  <c r="BYB41" i="1"/>
  <c r="BYC41" i="1"/>
  <c r="BYD41" i="1"/>
  <c r="BYE41" i="1"/>
  <c r="BYF41" i="1"/>
  <c r="BYG41" i="1"/>
  <c r="BYH41" i="1"/>
  <c r="BYI41" i="1"/>
  <c r="BYJ41" i="1"/>
  <c r="BYK41" i="1"/>
  <c r="BYL41" i="1"/>
  <c r="BYM41" i="1"/>
  <c r="BYN41" i="1"/>
  <c r="BYO41" i="1"/>
  <c r="BYP41" i="1"/>
  <c r="BYQ41" i="1"/>
  <c r="BYR41" i="1"/>
  <c r="BYS41" i="1"/>
  <c r="BYT41" i="1"/>
  <c r="BYU41" i="1"/>
  <c r="BYV41" i="1"/>
  <c r="BYW41" i="1"/>
  <c r="BYX41" i="1"/>
  <c r="BYY41" i="1"/>
  <c r="BYZ41" i="1"/>
  <c r="BZA41" i="1"/>
  <c r="BZB41" i="1"/>
  <c r="BZC41" i="1"/>
  <c r="BZD41" i="1"/>
  <c r="BZE41" i="1"/>
  <c r="BZF41" i="1"/>
  <c r="BZG41" i="1"/>
  <c r="BZH41" i="1"/>
  <c r="BZI41" i="1"/>
  <c r="BZJ41" i="1"/>
  <c r="BZK41" i="1"/>
  <c r="BZL41" i="1"/>
  <c r="BZM41" i="1"/>
  <c r="BZN41" i="1"/>
  <c r="BZO41" i="1"/>
  <c r="BZP41" i="1"/>
  <c r="BZQ41" i="1"/>
  <c r="BZR41" i="1"/>
  <c r="BZS41" i="1"/>
  <c r="BZT41" i="1"/>
  <c r="BZU41" i="1"/>
  <c r="BZV41" i="1"/>
  <c r="BZW41" i="1"/>
  <c r="BZX41" i="1"/>
  <c r="BZY41" i="1"/>
  <c r="BZZ41" i="1"/>
  <c r="CAA41" i="1"/>
  <c r="CAB41" i="1"/>
  <c r="CAC41" i="1"/>
  <c r="CAD41" i="1"/>
  <c r="CAE41" i="1"/>
  <c r="CAF41" i="1"/>
  <c r="CAG41" i="1"/>
  <c r="CAH41" i="1"/>
  <c r="CAI41" i="1"/>
  <c r="CAJ41" i="1"/>
  <c r="CAK41" i="1"/>
  <c r="CAL41" i="1"/>
  <c r="CAM41" i="1"/>
  <c r="CAN41" i="1"/>
  <c r="CAO41" i="1"/>
  <c r="CAP41" i="1"/>
  <c r="CAQ41" i="1"/>
  <c r="CAR41" i="1"/>
  <c r="CAS41" i="1"/>
  <c r="CAT41" i="1"/>
  <c r="CAU41" i="1"/>
  <c r="CAV41" i="1"/>
  <c r="CAW41" i="1"/>
  <c r="CAX41" i="1"/>
  <c r="CAY41" i="1"/>
  <c r="CAZ41" i="1"/>
  <c r="CBA41" i="1"/>
  <c r="CBB41" i="1"/>
  <c r="CBC41" i="1"/>
  <c r="CBD41" i="1"/>
  <c r="CBE41" i="1"/>
  <c r="CBF41" i="1"/>
  <c r="CBG41" i="1"/>
  <c r="CBH41" i="1"/>
  <c r="CBI41" i="1"/>
  <c r="CBJ41" i="1"/>
  <c r="CBK41" i="1"/>
  <c r="CBL41" i="1"/>
  <c r="CBM41" i="1"/>
  <c r="CBN41" i="1"/>
  <c r="CBO41" i="1"/>
  <c r="CBP41" i="1"/>
  <c r="CBQ41" i="1"/>
  <c r="CBR41" i="1"/>
  <c r="CBS41" i="1"/>
  <c r="CBT41" i="1"/>
  <c r="CBU41" i="1"/>
  <c r="CBV41" i="1"/>
  <c r="CBW41" i="1"/>
  <c r="CBX41" i="1"/>
  <c r="CBY41" i="1"/>
  <c r="CBZ41" i="1"/>
  <c r="CCA41" i="1"/>
  <c r="CCB41" i="1"/>
  <c r="CCC41" i="1"/>
  <c r="CCD41" i="1"/>
  <c r="CCE41" i="1"/>
  <c r="CCF41" i="1"/>
  <c r="CCG41" i="1"/>
  <c r="CCH41" i="1"/>
  <c r="CCI41" i="1"/>
  <c r="CCJ41" i="1"/>
  <c r="CCK41" i="1"/>
  <c r="CCL41" i="1"/>
  <c r="CCM41" i="1"/>
  <c r="CCN41" i="1"/>
  <c r="CCO41" i="1"/>
  <c r="CCP41" i="1"/>
  <c r="CCQ41" i="1"/>
  <c r="CCR41" i="1"/>
  <c r="CCS41" i="1"/>
  <c r="CCT41" i="1"/>
  <c r="CCU41" i="1"/>
  <c r="CCV41" i="1"/>
  <c r="CCW41" i="1"/>
  <c r="CCX41" i="1"/>
  <c r="CCY41" i="1"/>
  <c r="CCZ41" i="1"/>
  <c r="CDA41" i="1"/>
  <c r="CDB41" i="1"/>
  <c r="CDC41" i="1"/>
  <c r="CDD41" i="1"/>
  <c r="CDE41" i="1"/>
  <c r="CDF41" i="1"/>
  <c r="CDG41" i="1"/>
  <c r="CDH41" i="1"/>
  <c r="CDI41" i="1"/>
  <c r="CDJ41" i="1"/>
  <c r="CDK41" i="1"/>
  <c r="CDL41" i="1"/>
  <c r="CDM41" i="1"/>
  <c r="CDN41" i="1"/>
  <c r="CDO41" i="1"/>
  <c r="CDP41" i="1"/>
  <c r="CDQ41" i="1"/>
  <c r="CDR41" i="1"/>
  <c r="CDS41" i="1"/>
  <c r="CDT41" i="1"/>
  <c r="CDU41" i="1"/>
  <c r="CDV41" i="1"/>
  <c r="CDW41" i="1"/>
  <c r="CDX41" i="1"/>
  <c r="CDY41" i="1"/>
  <c r="CDZ41" i="1"/>
  <c r="CEA41" i="1"/>
  <c r="CEB41" i="1"/>
  <c r="CEC41" i="1"/>
  <c r="CED41" i="1"/>
  <c r="CEE41" i="1"/>
  <c r="CEF41" i="1"/>
  <c r="CEG41" i="1"/>
  <c r="CEH41" i="1"/>
  <c r="CEI41" i="1"/>
  <c r="CEJ41" i="1"/>
  <c r="CEK41" i="1"/>
  <c r="CEL41" i="1"/>
  <c r="CEM41" i="1"/>
  <c r="CEN41" i="1"/>
  <c r="CEO41" i="1"/>
  <c r="CEP41" i="1"/>
  <c r="CEQ41" i="1"/>
  <c r="CER41" i="1"/>
  <c r="CES41" i="1"/>
  <c r="CET41" i="1"/>
  <c r="CEU41" i="1"/>
  <c r="CEV41" i="1"/>
  <c r="CEW41" i="1"/>
  <c r="CEX41" i="1"/>
  <c r="CEY41" i="1"/>
  <c r="CEZ41" i="1"/>
  <c r="CFA41" i="1"/>
  <c r="CFB41" i="1"/>
  <c r="CFC41" i="1"/>
  <c r="CFD41" i="1"/>
  <c r="CFE41" i="1"/>
  <c r="CFF41" i="1"/>
  <c r="CFG41" i="1"/>
  <c r="CFH41" i="1"/>
  <c r="CFI41" i="1"/>
  <c r="CFJ41" i="1"/>
  <c r="CFK41" i="1"/>
  <c r="CFL41" i="1"/>
  <c r="CFM41" i="1"/>
  <c r="CFN41" i="1"/>
  <c r="CFO41" i="1"/>
  <c r="CFP41" i="1"/>
  <c r="CFQ41" i="1"/>
  <c r="CFR41" i="1"/>
  <c r="CFS41" i="1"/>
  <c r="CFT41" i="1"/>
  <c r="CFU41" i="1"/>
  <c r="CFV41" i="1"/>
  <c r="CFW41" i="1"/>
  <c r="CFX41" i="1"/>
  <c r="CFY41" i="1"/>
  <c r="CFZ41" i="1"/>
  <c r="CGA41" i="1"/>
  <c r="CGB41" i="1"/>
  <c r="CGC41" i="1"/>
  <c r="CGD41" i="1"/>
  <c r="CGE41" i="1"/>
  <c r="CGF41" i="1"/>
  <c r="CGG41" i="1"/>
  <c r="CGH41" i="1"/>
  <c r="CGI41" i="1"/>
  <c r="CGJ41" i="1"/>
  <c r="CGK41" i="1"/>
  <c r="CGL41" i="1"/>
  <c r="CGM41" i="1"/>
  <c r="CGN41" i="1"/>
  <c r="CGO41" i="1"/>
  <c r="CGP41" i="1"/>
  <c r="CGQ41" i="1"/>
  <c r="CGR41" i="1"/>
  <c r="CGS41" i="1"/>
  <c r="CGT41" i="1"/>
  <c r="CGU41" i="1"/>
  <c r="CGV41" i="1"/>
  <c r="CGW41" i="1"/>
  <c r="CGX41" i="1"/>
  <c r="CGY41" i="1"/>
  <c r="CGZ41" i="1"/>
  <c r="CHA41" i="1"/>
  <c r="CHB41" i="1"/>
  <c r="CHC41" i="1"/>
  <c r="CHD41" i="1"/>
  <c r="CHE41" i="1"/>
  <c r="CHF41" i="1"/>
  <c r="CHG41" i="1"/>
  <c r="CHH41" i="1"/>
  <c r="CHI41" i="1"/>
  <c r="CHJ41" i="1"/>
  <c r="CHK41" i="1"/>
  <c r="CHL41" i="1"/>
  <c r="CHM41" i="1"/>
  <c r="CHN41" i="1"/>
  <c r="CHO41" i="1"/>
  <c r="CHP41" i="1"/>
  <c r="CHQ41" i="1"/>
  <c r="CHR41" i="1"/>
  <c r="CHS41" i="1"/>
  <c r="CHT41" i="1"/>
  <c r="CHU41" i="1"/>
  <c r="CHV41" i="1"/>
  <c r="CHW41" i="1"/>
  <c r="CHX41" i="1"/>
  <c r="CHY41" i="1"/>
  <c r="CHZ41" i="1"/>
  <c r="CIA41" i="1"/>
  <c r="CIB41" i="1"/>
  <c r="CIC41" i="1"/>
  <c r="CID41" i="1"/>
  <c r="CIE41" i="1"/>
  <c r="CIF41" i="1"/>
  <c r="CIG41" i="1"/>
  <c r="CIH41" i="1"/>
  <c r="CII41" i="1"/>
  <c r="CIJ41" i="1"/>
  <c r="CIK41" i="1"/>
  <c r="CIL41" i="1"/>
  <c r="CIM41" i="1"/>
  <c r="CIN41" i="1"/>
  <c r="CIO41" i="1"/>
  <c r="CIP41" i="1"/>
  <c r="CIQ41" i="1"/>
  <c r="CIR41" i="1"/>
  <c r="CIS41" i="1"/>
  <c r="CIT41" i="1"/>
  <c r="CIU41" i="1"/>
  <c r="CIV41" i="1"/>
  <c r="CIW41" i="1"/>
  <c r="CIX41" i="1"/>
  <c r="CIY41" i="1"/>
  <c r="CIZ41" i="1"/>
  <c r="CJA41" i="1"/>
  <c r="CJB41" i="1"/>
  <c r="CJC41" i="1"/>
  <c r="CJD41" i="1"/>
  <c r="CJE41" i="1"/>
  <c r="CJF41" i="1"/>
  <c r="CJG41" i="1"/>
  <c r="CJH41" i="1"/>
  <c r="CJI41" i="1"/>
  <c r="CJJ41" i="1"/>
  <c r="CJK41" i="1"/>
  <c r="CJL41" i="1"/>
  <c r="CJM41" i="1"/>
  <c r="CJN41" i="1"/>
  <c r="CJO41" i="1"/>
  <c r="CJP41" i="1"/>
  <c r="CJQ41" i="1"/>
  <c r="CJR41" i="1"/>
  <c r="CJS41" i="1"/>
  <c r="CJT41" i="1"/>
  <c r="CJU41" i="1"/>
  <c r="CJV41" i="1"/>
  <c r="CJW41" i="1"/>
  <c r="CJX41" i="1"/>
  <c r="CJY41" i="1"/>
  <c r="CJZ41" i="1"/>
  <c r="CKA41" i="1"/>
  <c r="CKB41" i="1"/>
  <c r="CKC41" i="1"/>
  <c r="CKD41" i="1"/>
  <c r="CKE41" i="1"/>
  <c r="CKF41" i="1"/>
  <c r="CKG41" i="1"/>
  <c r="CKH41" i="1"/>
  <c r="CKI41" i="1"/>
  <c r="CKJ41" i="1"/>
  <c r="CKK41" i="1"/>
  <c r="CKL41" i="1"/>
  <c r="CKM41" i="1"/>
  <c r="CKN41" i="1"/>
  <c r="CKO41" i="1"/>
  <c r="CKP41" i="1"/>
  <c r="CKQ41" i="1"/>
  <c r="CKR41" i="1"/>
  <c r="CKS41" i="1"/>
  <c r="CKT41" i="1"/>
  <c r="CKU41" i="1"/>
  <c r="CKV41" i="1"/>
  <c r="CKW41" i="1"/>
  <c r="CKX41" i="1"/>
  <c r="CKY41" i="1"/>
  <c r="CKZ41" i="1"/>
  <c r="CLA41" i="1"/>
  <c r="CLB41" i="1"/>
  <c r="CLC41" i="1"/>
  <c r="CLD41" i="1"/>
  <c r="CLE41" i="1"/>
  <c r="CLF41" i="1"/>
  <c r="CLG41" i="1"/>
  <c r="CLH41" i="1"/>
  <c r="CLI41" i="1"/>
  <c r="CLJ41" i="1"/>
  <c r="CLK41" i="1"/>
  <c r="CLL41" i="1"/>
  <c r="CLM41" i="1"/>
  <c r="CLN41" i="1"/>
  <c r="CLO41" i="1"/>
  <c r="CLP41" i="1"/>
  <c r="CLQ41" i="1"/>
  <c r="CLR41" i="1"/>
  <c r="CLS41" i="1"/>
  <c r="CLT41" i="1"/>
  <c r="CLU41" i="1"/>
  <c r="CLV41" i="1"/>
  <c r="CLW41" i="1"/>
  <c r="CLX41" i="1"/>
  <c r="CLY41" i="1"/>
  <c r="CLZ41" i="1"/>
  <c r="CMA41" i="1"/>
  <c r="CMB41" i="1"/>
  <c r="CMC41" i="1"/>
  <c r="CMD41" i="1"/>
  <c r="CME41" i="1"/>
  <c r="CMF41" i="1"/>
  <c r="CMG41" i="1"/>
  <c r="CMH41" i="1"/>
  <c r="CMI41" i="1"/>
  <c r="CMJ41" i="1"/>
  <c r="CMK41" i="1"/>
  <c r="CML41" i="1"/>
  <c r="CMM41" i="1"/>
  <c r="CMN41" i="1"/>
  <c r="CMO41" i="1"/>
  <c r="CMP41" i="1"/>
  <c r="CMQ41" i="1"/>
  <c r="CMR41" i="1"/>
  <c r="CMS41" i="1"/>
  <c r="CMT41" i="1"/>
  <c r="CMU41" i="1"/>
  <c r="CMV41" i="1"/>
  <c r="CMW41" i="1"/>
  <c r="CMX41" i="1"/>
  <c r="CMY41" i="1"/>
  <c r="CMZ41" i="1"/>
  <c r="CNA41" i="1"/>
  <c r="CNB41" i="1"/>
  <c r="CNC41" i="1"/>
  <c r="CND41" i="1"/>
  <c r="CNE41" i="1"/>
  <c r="CNF41" i="1"/>
  <c r="CNG41" i="1"/>
  <c r="CNH41" i="1"/>
  <c r="CNI41" i="1"/>
  <c r="CNJ41" i="1"/>
  <c r="CNK41" i="1"/>
  <c r="CNL41" i="1"/>
  <c r="CNM41" i="1"/>
  <c r="CNN41" i="1"/>
  <c r="CNO41" i="1"/>
  <c r="CNP41" i="1"/>
  <c r="CNQ41" i="1"/>
  <c r="CNR41" i="1"/>
  <c r="CNS41" i="1"/>
  <c r="CNT41" i="1"/>
  <c r="CNU41" i="1"/>
  <c r="CNV41" i="1"/>
  <c r="CNW41" i="1"/>
  <c r="CNX41" i="1"/>
  <c r="CNY41" i="1"/>
  <c r="CNZ41" i="1"/>
  <c r="COA41" i="1"/>
  <c r="COB41" i="1"/>
  <c r="COC41" i="1"/>
  <c r="COD41" i="1"/>
  <c r="COE41" i="1"/>
  <c r="COF41" i="1"/>
  <c r="COG41" i="1"/>
  <c r="COH41" i="1"/>
  <c r="COI41" i="1"/>
  <c r="COJ41" i="1"/>
  <c r="COK41" i="1"/>
  <c r="COL41" i="1"/>
  <c r="COM41" i="1"/>
  <c r="CON41" i="1"/>
  <c r="COO41" i="1"/>
  <c r="COP41" i="1"/>
  <c r="COQ41" i="1"/>
  <c r="COR41" i="1"/>
  <c r="COS41" i="1"/>
  <c r="COT41" i="1"/>
  <c r="COU41" i="1"/>
  <c r="COV41" i="1"/>
  <c r="COW41" i="1"/>
  <c r="COX41" i="1"/>
  <c r="COY41" i="1"/>
  <c r="COZ41" i="1"/>
  <c r="CPA41" i="1"/>
  <c r="CPB41" i="1"/>
  <c r="CPC41" i="1"/>
  <c r="CPD41" i="1"/>
  <c r="CPE41" i="1"/>
  <c r="CPF41" i="1"/>
  <c r="CPG41" i="1"/>
  <c r="CPH41" i="1"/>
  <c r="CPI41" i="1"/>
  <c r="CPJ41" i="1"/>
  <c r="CPK41" i="1"/>
  <c r="CPL41" i="1"/>
  <c r="CPM41" i="1"/>
  <c r="CPN41" i="1"/>
  <c r="CPO41" i="1"/>
  <c r="CPP41" i="1"/>
  <c r="CPQ41" i="1"/>
  <c r="CPR41" i="1"/>
  <c r="CPS41" i="1"/>
  <c r="CPT41" i="1"/>
  <c r="CPU41" i="1"/>
  <c r="CPV41" i="1"/>
  <c r="CPW41" i="1"/>
  <c r="CPX41" i="1"/>
  <c r="CPY41" i="1"/>
  <c r="CPZ41" i="1"/>
  <c r="CQA41" i="1"/>
  <c r="CQB41" i="1"/>
  <c r="CQC41" i="1"/>
  <c r="CQD41" i="1"/>
  <c r="CQE41" i="1"/>
  <c r="CQF41" i="1"/>
  <c r="CQG41" i="1"/>
  <c r="CQH41" i="1"/>
  <c r="CQI41" i="1"/>
  <c r="CQJ41" i="1"/>
  <c r="CQK41" i="1"/>
  <c r="CQL41" i="1"/>
  <c r="CQM41" i="1"/>
  <c r="CQN41" i="1"/>
  <c r="CQO41" i="1"/>
  <c r="CQP41" i="1"/>
  <c r="CQQ41" i="1"/>
  <c r="CQR41" i="1"/>
  <c r="CQS41" i="1"/>
  <c r="CQT41" i="1"/>
  <c r="CQU41" i="1"/>
  <c r="CQV41" i="1"/>
  <c r="CQW41" i="1"/>
  <c r="CQX41" i="1"/>
  <c r="CQY41" i="1"/>
  <c r="CQZ41" i="1"/>
  <c r="CRA41" i="1"/>
  <c r="CRB41" i="1"/>
  <c r="CRC41" i="1"/>
  <c r="CRD41" i="1"/>
  <c r="CRE41" i="1"/>
  <c r="CRF41" i="1"/>
  <c r="CRG41" i="1"/>
  <c r="CRH41" i="1"/>
  <c r="CRI41" i="1"/>
  <c r="CRJ41" i="1"/>
  <c r="CRK41" i="1"/>
  <c r="CRL41" i="1"/>
  <c r="CRM41" i="1"/>
  <c r="CRN41" i="1"/>
  <c r="CRO41" i="1"/>
  <c r="CRP41" i="1"/>
  <c r="CRQ41" i="1"/>
  <c r="CRR41" i="1"/>
  <c r="CRS41" i="1"/>
  <c r="CRT41" i="1"/>
  <c r="CRU41" i="1"/>
  <c r="CRV41" i="1"/>
  <c r="CRW41" i="1"/>
  <c r="CRX41" i="1"/>
  <c r="CRY41" i="1"/>
  <c r="CRZ41" i="1"/>
  <c r="CSA41" i="1"/>
  <c r="CSB41" i="1"/>
  <c r="CSC41" i="1"/>
  <c r="CSD41" i="1"/>
  <c r="CSE41" i="1"/>
  <c r="CSF41" i="1"/>
  <c r="CSG41" i="1"/>
  <c r="CSH41" i="1"/>
  <c r="CSI41" i="1"/>
  <c r="CSJ41" i="1"/>
  <c r="CSK41" i="1"/>
  <c r="CSL41" i="1"/>
  <c r="CSM41" i="1"/>
  <c r="CSN41" i="1"/>
  <c r="CSO41" i="1"/>
  <c r="CSP41" i="1"/>
  <c r="CSQ41" i="1"/>
  <c r="CSR41" i="1"/>
  <c r="CSS41" i="1"/>
  <c r="CST41" i="1"/>
  <c r="CSU41" i="1"/>
  <c r="CSV41" i="1"/>
  <c r="CSW41" i="1"/>
  <c r="CSX41" i="1"/>
  <c r="CSY41" i="1"/>
  <c r="CSZ41" i="1"/>
  <c r="CTA41" i="1"/>
  <c r="CTB41" i="1"/>
  <c r="CTC41" i="1"/>
  <c r="CTD41" i="1"/>
  <c r="CTE41" i="1"/>
  <c r="CTF41" i="1"/>
  <c r="CTG41" i="1"/>
  <c r="CTH41" i="1"/>
  <c r="CTI41" i="1"/>
  <c r="CTJ41" i="1"/>
  <c r="CTK41" i="1"/>
  <c r="CTL41" i="1"/>
  <c r="CTM41" i="1"/>
  <c r="CTN41" i="1"/>
  <c r="CTO41" i="1"/>
  <c r="CTP41" i="1"/>
  <c r="CTQ41" i="1"/>
  <c r="CTR41" i="1"/>
  <c r="CTS41" i="1"/>
  <c r="CTT41" i="1"/>
  <c r="CTU41" i="1"/>
  <c r="CTV41" i="1"/>
  <c r="CTW41" i="1"/>
  <c r="CTX41" i="1"/>
  <c r="CTY41" i="1"/>
  <c r="CTZ41" i="1"/>
  <c r="CUA41" i="1"/>
  <c r="CUB41" i="1"/>
  <c r="CUC41" i="1"/>
  <c r="CUD41" i="1"/>
  <c r="CUE41" i="1"/>
  <c r="CUF41" i="1"/>
  <c r="CUG41" i="1"/>
  <c r="CUH41" i="1"/>
  <c r="CUI41" i="1"/>
  <c r="CUJ41" i="1"/>
  <c r="CUK41" i="1"/>
  <c r="CUL41" i="1"/>
  <c r="CUM41" i="1"/>
  <c r="CUN41" i="1"/>
  <c r="CUO41" i="1"/>
  <c r="CUP41" i="1"/>
  <c r="CUQ41" i="1"/>
  <c r="CUR41" i="1"/>
  <c r="CUS41" i="1"/>
  <c r="CUT41" i="1"/>
  <c r="CUU41" i="1"/>
  <c r="CUV41" i="1"/>
  <c r="CUW41" i="1"/>
  <c r="CUX41" i="1"/>
  <c r="CUY41" i="1"/>
  <c r="CUZ41" i="1"/>
  <c r="CVA41" i="1"/>
  <c r="CVB41" i="1"/>
  <c r="CVC41" i="1"/>
  <c r="CVD41" i="1"/>
  <c r="CVE41" i="1"/>
  <c r="CVF41" i="1"/>
  <c r="CVG41" i="1"/>
  <c r="CVH41" i="1"/>
  <c r="CVI41" i="1"/>
  <c r="CVJ41" i="1"/>
  <c r="CVK41" i="1"/>
  <c r="CVL41" i="1"/>
  <c r="CVM41" i="1"/>
  <c r="CVN41" i="1"/>
  <c r="CVO41" i="1"/>
  <c r="CVP41" i="1"/>
  <c r="CVQ41" i="1"/>
  <c r="CVR41" i="1"/>
  <c r="CVS41" i="1"/>
  <c r="CVT41" i="1"/>
  <c r="CVU41" i="1"/>
  <c r="CVV41" i="1"/>
  <c r="CVW41" i="1"/>
  <c r="CVX41" i="1"/>
  <c r="CVY41" i="1"/>
  <c r="CVZ41" i="1"/>
  <c r="CWA41" i="1"/>
  <c r="CWB41" i="1"/>
  <c r="CWC41" i="1"/>
  <c r="CWD41" i="1"/>
  <c r="CWE41" i="1"/>
  <c r="CWF41" i="1"/>
  <c r="CWG41" i="1"/>
  <c r="CWH41" i="1"/>
  <c r="CWI41" i="1"/>
  <c r="CWJ41" i="1"/>
  <c r="CWK41" i="1"/>
  <c r="CWL41" i="1"/>
  <c r="CWM41" i="1"/>
  <c r="CWN41" i="1"/>
  <c r="CWO41" i="1"/>
  <c r="CWP41" i="1"/>
  <c r="CWQ41" i="1"/>
  <c r="CWR41" i="1"/>
  <c r="CWS41" i="1"/>
  <c r="CWT41" i="1"/>
  <c r="CWU41" i="1"/>
  <c r="CWV41" i="1"/>
  <c r="CWW41" i="1"/>
  <c r="CWX41" i="1"/>
  <c r="CWY41" i="1"/>
  <c r="CWZ41" i="1"/>
  <c r="CXA41" i="1"/>
  <c r="CXB41" i="1"/>
  <c r="CXC41" i="1"/>
  <c r="CXD41" i="1"/>
  <c r="CXE41" i="1"/>
  <c r="CXF41" i="1"/>
  <c r="CXG41" i="1"/>
  <c r="CXH41" i="1"/>
  <c r="CXI41" i="1"/>
  <c r="CXJ41" i="1"/>
  <c r="CXK41" i="1"/>
  <c r="CXL41" i="1"/>
  <c r="CXM41" i="1"/>
  <c r="CXN41" i="1"/>
  <c r="CXO41" i="1"/>
  <c r="CXP41" i="1"/>
  <c r="CXQ41" i="1"/>
  <c r="CXR41" i="1"/>
  <c r="CXS41" i="1"/>
  <c r="CXT41" i="1"/>
  <c r="CXU41" i="1"/>
  <c r="CXV41" i="1"/>
  <c r="CXW41" i="1"/>
  <c r="CXX41" i="1"/>
  <c r="CXY41" i="1"/>
  <c r="CXZ41" i="1"/>
  <c r="CYA41" i="1"/>
  <c r="CYB41" i="1"/>
  <c r="CYC41" i="1"/>
  <c r="CYD41" i="1"/>
  <c r="CYE41" i="1"/>
  <c r="CYF41" i="1"/>
  <c r="CYG41" i="1"/>
  <c r="CYH41" i="1"/>
  <c r="CYI41" i="1"/>
  <c r="CYJ41" i="1"/>
  <c r="CYK41" i="1"/>
  <c r="CYL41" i="1"/>
  <c r="CYM41" i="1"/>
  <c r="CYN41" i="1"/>
  <c r="CYO41" i="1"/>
  <c r="CYP41" i="1"/>
  <c r="CYQ41" i="1"/>
  <c r="CYR41" i="1"/>
  <c r="CYS41" i="1"/>
  <c r="CYT41" i="1"/>
  <c r="CYU41" i="1"/>
  <c r="CYV41" i="1"/>
  <c r="CYW41" i="1"/>
  <c r="CYX41" i="1"/>
  <c r="CYY41" i="1"/>
  <c r="CYZ41" i="1"/>
  <c r="CZA41" i="1"/>
  <c r="CZB41" i="1"/>
  <c r="CZC41" i="1"/>
  <c r="CZD41" i="1"/>
  <c r="CZE41" i="1"/>
  <c r="CZF41" i="1"/>
  <c r="CZG41" i="1"/>
  <c r="CZH41" i="1"/>
  <c r="CZI41" i="1"/>
  <c r="CZJ41" i="1"/>
  <c r="CZK41" i="1"/>
  <c r="CZL41" i="1"/>
  <c r="CZM41" i="1"/>
  <c r="CZN41" i="1"/>
  <c r="CZO41" i="1"/>
  <c r="CZP41" i="1"/>
  <c r="CZQ41" i="1"/>
  <c r="CZR41" i="1"/>
  <c r="CZS41" i="1"/>
  <c r="CZT41" i="1"/>
  <c r="CZU41" i="1"/>
  <c r="CZV41" i="1"/>
  <c r="CZW41" i="1"/>
  <c r="CZX41" i="1"/>
  <c r="CZY41" i="1"/>
  <c r="CZZ41" i="1"/>
  <c r="DAA41" i="1"/>
  <c r="DAB41" i="1"/>
  <c r="DAC41" i="1"/>
  <c r="DAD41" i="1"/>
  <c r="DAE41" i="1"/>
  <c r="DAF41" i="1"/>
  <c r="DAG41" i="1"/>
  <c r="DAH41" i="1"/>
  <c r="DAI41" i="1"/>
  <c r="DAJ41" i="1"/>
  <c r="DAK41" i="1"/>
  <c r="DAL41" i="1"/>
  <c r="DAM41" i="1"/>
  <c r="DAN41" i="1"/>
  <c r="DAO41" i="1"/>
  <c r="DAP41" i="1"/>
  <c r="DAQ41" i="1"/>
  <c r="DAR41" i="1"/>
  <c r="DAS41" i="1"/>
  <c r="DAT41" i="1"/>
  <c r="DAU41" i="1"/>
  <c r="DAV41" i="1"/>
  <c r="DAW41" i="1"/>
  <c r="DAX41" i="1"/>
  <c r="DAY41" i="1"/>
  <c r="DAZ41" i="1"/>
  <c r="DBA41" i="1"/>
  <c r="DBB41" i="1"/>
  <c r="DBC41" i="1"/>
  <c r="DBD41" i="1"/>
  <c r="DBE41" i="1"/>
  <c r="DBF41" i="1"/>
  <c r="DBG41" i="1"/>
  <c r="DBH41" i="1"/>
  <c r="DBI41" i="1"/>
  <c r="DBJ41" i="1"/>
  <c r="DBK41" i="1"/>
  <c r="DBL41" i="1"/>
  <c r="DBM41" i="1"/>
  <c r="DBN41" i="1"/>
  <c r="DBO41" i="1"/>
  <c r="DBP41" i="1"/>
  <c r="DBQ41" i="1"/>
  <c r="DBR41" i="1"/>
  <c r="DBS41" i="1"/>
  <c r="DBT41" i="1"/>
  <c r="DBU41" i="1"/>
  <c r="DBV41" i="1"/>
  <c r="DBW41" i="1"/>
  <c r="DBX41" i="1"/>
  <c r="DBY41" i="1"/>
  <c r="DBZ41" i="1"/>
  <c r="DCA41" i="1"/>
  <c r="DCB41" i="1"/>
  <c r="DCC41" i="1"/>
  <c r="DCD41" i="1"/>
  <c r="DCE41" i="1"/>
  <c r="DCF41" i="1"/>
  <c r="DCG41" i="1"/>
  <c r="DCH41" i="1"/>
  <c r="DCI41" i="1"/>
  <c r="DCJ41" i="1"/>
  <c r="DCK41" i="1"/>
  <c r="DCL41" i="1"/>
  <c r="DCM41" i="1"/>
  <c r="DCN41" i="1"/>
  <c r="DCO41" i="1"/>
  <c r="DCP41" i="1"/>
  <c r="DCQ41" i="1"/>
  <c r="DCR41" i="1"/>
  <c r="DCS41" i="1"/>
  <c r="DCT41" i="1"/>
  <c r="DCU41" i="1"/>
  <c r="DCV41" i="1"/>
  <c r="DCW41" i="1"/>
  <c r="DCX41" i="1"/>
  <c r="DCY41" i="1"/>
  <c r="DCZ41" i="1"/>
  <c r="DDA41" i="1"/>
  <c r="DDB41" i="1"/>
  <c r="DDC41" i="1"/>
  <c r="DDD41" i="1"/>
  <c r="DDE41" i="1"/>
  <c r="DDF41" i="1"/>
  <c r="DDG41" i="1"/>
  <c r="DDH41" i="1"/>
  <c r="DDI41" i="1"/>
  <c r="DDJ41" i="1"/>
  <c r="DDK41" i="1"/>
  <c r="DDL41" i="1"/>
  <c r="DDM41" i="1"/>
  <c r="DDN41" i="1"/>
  <c r="DDO41" i="1"/>
  <c r="DDP41" i="1"/>
  <c r="DDQ41" i="1"/>
  <c r="DDR41" i="1"/>
  <c r="DDS41" i="1"/>
  <c r="DDT41" i="1"/>
  <c r="DDU41" i="1"/>
  <c r="DDV41" i="1"/>
  <c r="DDW41" i="1"/>
  <c r="DDX41" i="1"/>
  <c r="DDY41" i="1"/>
  <c r="DDZ41" i="1"/>
  <c r="DEA41" i="1"/>
  <c r="DEB41" i="1"/>
  <c r="DEC41" i="1"/>
  <c r="DED41" i="1"/>
  <c r="DEE41" i="1"/>
  <c r="DEF41" i="1"/>
  <c r="DEG41" i="1"/>
  <c r="DEH41" i="1"/>
  <c r="DEI41" i="1"/>
  <c r="DEJ41" i="1"/>
  <c r="DEK41" i="1"/>
  <c r="DEL41" i="1"/>
  <c r="DEM41" i="1"/>
  <c r="DEN41" i="1"/>
  <c r="DEO41" i="1"/>
  <c r="DEP41" i="1"/>
  <c r="DEQ41" i="1"/>
  <c r="DER41" i="1"/>
  <c r="DES41" i="1"/>
  <c r="DET41" i="1"/>
  <c r="DEU41" i="1"/>
  <c r="DEV41" i="1"/>
  <c r="DEW41" i="1"/>
  <c r="DEX41" i="1"/>
  <c r="DEY41" i="1"/>
  <c r="DEZ41" i="1"/>
  <c r="DFA41" i="1"/>
  <c r="DFB41" i="1"/>
  <c r="DFC41" i="1"/>
  <c r="DFD41" i="1"/>
  <c r="DFE41" i="1"/>
  <c r="DFF41" i="1"/>
  <c r="DFG41" i="1"/>
  <c r="DFH41" i="1"/>
  <c r="DFI41" i="1"/>
  <c r="DFJ41" i="1"/>
  <c r="DFK41" i="1"/>
  <c r="DFL41" i="1"/>
  <c r="DFM41" i="1"/>
  <c r="DFN41" i="1"/>
  <c r="DFO41" i="1"/>
  <c r="DFP41" i="1"/>
  <c r="DFQ41" i="1"/>
  <c r="DFR41" i="1"/>
  <c r="DFS41" i="1"/>
  <c r="DFT41" i="1"/>
  <c r="DFU41" i="1"/>
  <c r="DFV41" i="1"/>
  <c r="DFW41" i="1"/>
  <c r="DFX41" i="1"/>
  <c r="DFY41" i="1"/>
  <c r="DFZ41" i="1"/>
  <c r="DGA41" i="1"/>
  <c r="DGB41" i="1"/>
  <c r="DGC41" i="1"/>
  <c r="DGD41" i="1"/>
  <c r="DGE41" i="1"/>
  <c r="DGF41" i="1"/>
  <c r="DGG41" i="1"/>
  <c r="DGH41" i="1"/>
  <c r="DGI41" i="1"/>
  <c r="DGJ41" i="1"/>
  <c r="DGK41" i="1"/>
  <c r="DGL41" i="1"/>
  <c r="DGM41" i="1"/>
  <c r="DGN41" i="1"/>
  <c r="DGO41" i="1"/>
  <c r="DGP41" i="1"/>
  <c r="DGQ41" i="1"/>
  <c r="DGR41" i="1"/>
  <c r="DGS41" i="1"/>
  <c r="DGT41" i="1"/>
  <c r="DGU41" i="1"/>
  <c r="DGV41" i="1"/>
  <c r="DGW41" i="1"/>
  <c r="DGX41" i="1"/>
  <c r="DGY41" i="1"/>
  <c r="DGZ41" i="1"/>
  <c r="DHA41" i="1"/>
  <c r="DHB41" i="1"/>
  <c r="DHC41" i="1"/>
  <c r="DHD41" i="1"/>
  <c r="DHE41" i="1"/>
  <c r="DHF41" i="1"/>
  <c r="DHG41" i="1"/>
  <c r="DHH41" i="1"/>
  <c r="DHI41" i="1"/>
  <c r="DHJ41" i="1"/>
  <c r="DHK41" i="1"/>
  <c r="DHL41" i="1"/>
  <c r="DHM41" i="1"/>
  <c r="DHN41" i="1"/>
  <c r="DHO41" i="1"/>
  <c r="DHP41" i="1"/>
  <c r="DHQ41" i="1"/>
  <c r="DHR41" i="1"/>
  <c r="DHS41" i="1"/>
  <c r="DHT41" i="1"/>
  <c r="DHU41" i="1"/>
  <c r="DHV41" i="1"/>
  <c r="DHW41" i="1"/>
  <c r="DHX41" i="1"/>
  <c r="DHY41" i="1"/>
  <c r="DHZ41" i="1"/>
  <c r="DIA41" i="1"/>
  <c r="DIB41" i="1"/>
  <c r="DIC41" i="1"/>
  <c r="DID41" i="1"/>
  <c r="DIE41" i="1"/>
  <c r="DIF41" i="1"/>
  <c r="DIG41" i="1"/>
  <c r="DIH41" i="1"/>
  <c r="DII41" i="1"/>
  <c r="DIJ41" i="1"/>
  <c r="DIK41" i="1"/>
  <c r="DIL41" i="1"/>
  <c r="DIM41" i="1"/>
  <c r="DIN41" i="1"/>
  <c r="DIO41" i="1"/>
  <c r="DIP41" i="1"/>
  <c r="DIQ41" i="1"/>
  <c r="DIR41" i="1"/>
  <c r="DIS41" i="1"/>
  <c r="DIT41" i="1"/>
  <c r="DIU41" i="1"/>
  <c r="DIV41" i="1"/>
  <c r="DIW41" i="1"/>
  <c r="DIX41" i="1"/>
  <c r="DIY41" i="1"/>
  <c r="DIZ41" i="1"/>
  <c r="DJA41" i="1"/>
  <c r="DJB41" i="1"/>
  <c r="DJC41" i="1"/>
  <c r="DJD41" i="1"/>
  <c r="DJE41" i="1"/>
  <c r="DJF41" i="1"/>
  <c r="DJG41" i="1"/>
  <c r="DJH41" i="1"/>
  <c r="DJI41" i="1"/>
  <c r="DJJ41" i="1"/>
  <c r="DJK41" i="1"/>
  <c r="DJL41" i="1"/>
  <c r="DJM41" i="1"/>
  <c r="DJN41" i="1"/>
  <c r="DJO41" i="1"/>
  <c r="DJP41" i="1"/>
  <c r="DJQ41" i="1"/>
  <c r="DJR41" i="1"/>
  <c r="DJS41" i="1"/>
  <c r="DJT41" i="1"/>
  <c r="DJU41" i="1"/>
  <c r="DJV41" i="1"/>
  <c r="DJW41" i="1"/>
  <c r="DJX41" i="1"/>
  <c r="DJY41" i="1"/>
  <c r="DJZ41" i="1"/>
  <c r="DKA41" i="1"/>
  <c r="DKB41" i="1"/>
  <c r="DKC41" i="1"/>
  <c r="DKD41" i="1"/>
  <c r="DKE41" i="1"/>
  <c r="DKF41" i="1"/>
  <c r="DKG41" i="1"/>
  <c r="DKH41" i="1"/>
  <c r="DKI41" i="1"/>
  <c r="DKJ41" i="1"/>
  <c r="DKK41" i="1"/>
  <c r="DKL41" i="1"/>
  <c r="DKM41" i="1"/>
  <c r="DKN41" i="1"/>
  <c r="DKO41" i="1"/>
  <c r="DKP41" i="1"/>
  <c r="DKQ41" i="1"/>
  <c r="DKR41" i="1"/>
  <c r="DKS41" i="1"/>
  <c r="DKT41" i="1"/>
  <c r="DKU41" i="1"/>
  <c r="DKV41" i="1"/>
  <c r="DKW41" i="1"/>
  <c r="DKX41" i="1"/>
  <c r="DKY41" i="1"/>
  <c r="DKZ41" i="1"/>
  <c r="DLA41" i="1"/>
  <c r="DLB41" i="1"/>
  <c r="DLC41" i="1"/>
  <c r="DLD41" i="1"/>
  <c r="DLE41" i="1"/>
  <c r="DLF41" i="1"/>
  <c r="DLG41" i="1"/>
  <c r="DLH41" i="1"/>
  <c r="DLI41" i="1"/>
  <c r="DLJ41" i="1"/>
  <c r="DLK41" i="1"/>
  <c r="DLL41" i="1"/>
  <c r="DLM41" i="1"/>
  <c r="DLN41" i="1"/>
  <c r="DLO41" i="1"/>
  <c r="DLP41" i="1"/>
  <c r="DLQ41" i="1"/>
  <c r="DLR41" i="1"/>
  <c r="DLS41" i="1"/>
  <c r="DLT41" i="1"/>
  <c r="DLU41" i="1"/>
  <c r="DLV41" i="1"/>
  <c r="DLW41" i="1"/>
  <c r="DLX41" i="1"/>
  <c r="DLY41" i="1"/>
  <c r="DLZ41" i="1"/>
  <c r="DMA41" i="1"/>
  <c r="DMB41" i="1"/>
  <c r="DMC41" i="1"/>
  <c r="DMD41" i="1"/>
  <c r="DME41" i="1"/>
  <c r="DMF41" i="1"/>
  <c r="DMG41" i="1"/>
  <c r="DMH41" i="1"/>
  <c r="DMI41" i="1"/>
  <c r="DMJ41" i="1"/>
  <c r="DMK41" i="1"/>
  <c r="DML41" i="1"/>
  <c r="DMM41" i="1"/>
  <c r="DMN41" i="1"/>
  <c r="DMO41" i="1"/>
  <c r="DMP41" i="1"/>
  <c r="DMQ41" i="1"/>
  <c r="DMR41" i="1"/>
  <c r="DMS41" i="1"/>
  <c r="DMT41" i="1"/>
  <c r="DMU41" i="1"/>
  <c r="DMV41" i="1"/>
  <c r="DMW41" i="1"/>
  <c r="DMX41" i="1"/>
  <c r="DMY41" i="1"/>
  <c r="DMZ41" i="1"/>
  <c r="DNA41" i="1"/>
  <c r="DNB41" i="1"/>
  <c r="DNC41" i="1"/>
  <c r="DND41" i="1"/>
  <c r="DNE41" i="1"/>
  <c r="DNF41" i="1"/>
  <c r="DNG41" i="1"/>
  <c r="DNH41" i="1"/>
  <c r="DNI41" i="1"/>
  <c r="DNJ41" i="1"/>
  <c r="DNK41" i="1"/>
  <c r="DNL41" i="1"/>
  <c r="DNM41" i="1"/>
  <c r="DNN41" i="1"/>
  <c r="DNO41" i="1"/>
  <c r="DNP41" i="1"/>
  <c r="DNQ41" i="1"/>
  <c r="DNR41" i="1"/>
  <c r="DNS41" i="1"/>
  <c r="DNT41" i="1"/>
  <c r="DNU41" i="1"/>
  <c r="DNV41" i="1"/>
  <c r="DNW41" i="1"/>
  <c r="DNX41" i="1"/>
  <c r="DNY41" i="1"/>
  <c r="DNZ41" i="1"/>
  <c r="DOA41" i="1"/>
  <c r="DOB41" i="1"/>
  <c r="DOC41" i="1"/>
  <c r="DOD41" i="1"/>
  <c r="DOE41" i="1"/>
  <c r="DOF41" i="1"/>
  <c r="DOG41" i="1"/>
  <c r="DOH41" i="1"/>
  <c r="DOI41" i="1"/>
  <c r="DOJ41" i="1"/>
  <c r="DOK41" i="1"/>
  <c r="DOL41" i="1"/>
  <c r="DOM41" i="1"/>
  <c r="DON41" i="1"/>
  <c r="DOO41" i="1"/>
  <c r="DOP41" i="1"/>
  <c r="DOQ41" i="1"/>
  <c r="DOR41" i="1"/>
  <c r="DOS41" i="1"/>
  <c r="DOT41" i="1"/>
  <c r="DOU41" i="1"/>
  <c r="DOV41" i="1"/>
  <c r="DOW41" i="1"/>
  <c r="DOX41" i="1"/>
  <c r="DOY41" i="1"/>
  <c r="DOZ41" i="1"/>
  <c r="DPA41" i="1"/>
  <c r="DPB41" i="1"/>
  <c r="DPC41" i="1"/>
  <c r="DPD41" i="1"/>
  <c r="DPE41" i="1"/>
  <c r="DPF41" i="1"/>
  <c r="DPG41" i="1"/>
  <c r="DPH41" i="1"/>
  <c r="DPI41" i="1"/>
  <c r="DPJ41" i="1"/>
  <c r="DPK41" i="1"/>
  <c r="DPL41" i="1"/>
  <c r="DPM41" i="1"/>
  <c r="DPN41" i="1"/>
  <c r="DPO41" i="1"/>
  <c r="DPP41" i="1"/>
  <c r="DPQ41" i="1"/>
  <c r="DPR41" i="1"/>
  <c r="DPS41" i="1"/>
  <c r="DPT41" i="1"/>
  <c r="DPU41" i="1"/>
  <c r="DPV41" i="1"/>
  <c r="DPW41" i="1"/>
  <c r="DPX41" i="1"/>
  <c r="DPY41" i="1"/>
  <c r="DPZ41" i="1"/>
  <c r="DQA41" i="1"/>
  <c r="DQB41" i="1"/>
  <c r="DQC41" i="1"/>
  <c r="DQD41" i="1"/>
  <c r="DQE41" i="1"/>
  <c r="DQF41" i="1"/>
  <c r="DQG41" i="1"/>
  <c r="DQH41" i="1"/>
  <c r="DQI41" i="1"/>
  <c r="DQJ41" i="1"/>
  <c r="DQK41" i="1"/>
  <c r="DQL41" i="1"/>
  <c r="DQM41" i="1"/>
  <c r="DQN41" i="1"/>
  <c r="DQO41" i="1"/>
  <c r="DQP41" i="1"/>
  <c r="DQQ41" i="1"/>
  <c r="DQR41" i="1"/>
  <c r="DQS41" i="1"/>
  <c r="DQT41" i="1"/>
  <c r="DQU41" i="1"/>
  <c r="DQV41" i="1"/>
  <c r="DQW41" i="1"/>
  <c r="DQX41" i="1"/>
  <c r="DQY41" i="1"/>
  <c r="DQZ41" i="1"/>
  <c r="DRA41" i="1"/>
  <c r="DRB41" i="1"/>
  <c r="DRC41" i="1"/>
  <c r="DRD41" i="1"/>
  <c r="DRE41" i="1"/>
  <c r="DRF41" i="1"/>
  <c r="DRG41" i="1"/>
  <c r="DRH41" i="1"/>
  <c r="DRI41" i="1"/>
  <c r="DRJ41" i="1"/>
  <c r="DRK41" i="1"/>
  <c r="DRL41" i="1"/>
  <c r="DRM41" i="1"/>
  <c r="DRN41" i="1"/>
  <c r="DRO41" i="1"/>
  <c r="DRP41" i="1"/>
  <c r="DRQ41" i="1"/>
  <c r="DRR41" i="1"/>
  <c r="DRS41" i="1"/>
  <c r="DRT41" i="1"/>
  <c r="DRU41" i="1"/>
  <c r="DRV41" i="1"/>
  <c r="DRW41" i="1"/>
  <c r="DRX41" i="1"/>
  <c r="DRY41" i="1"/>
  <c r="DRZ41" i="1"/>
  <c r="DSA41" i="1"/>
  <c r="DSB41" i="1"/>
  <c r="DSC41" i="1"/>
  <c r="DSD41" i="1"/>
  <c r="DSE41" i="1"/>
  <c r="DSF41" i="1"/>
  <c r="DSG41" i="1"/>
  <c r="DSH41" i="1"/>
  <c r="DSI41" i="1"/>
  <c r="DSJ41" i="1"/>
  <c r="DSK41" i="1"/>
  <c r="DSL41" i="1"/>
  <c r="DSM41" i="1"/>
  <c r="DSN41" i="1"/>
  <c r="DSO41" i="1"/>
  <c r="DSP41" i="1"/>
  <c r="DSQ41" i="1"/>
  <c r="DSR41" i="1"/>
  <c r="DSS41" i="1"/>
  <c r="DST41" i="1"/>
  <c r="DSU41" i="1"/>
  <c r="DSV41" i="1"/>
  <c r="DSW41" i="1"/>
  <c r="DSX41" i="1"/>
  <c r="DSY41" i="1"/>
  <c r="DSZ41" i="1"/>
  <c r="DTA41" i="1"/>
  <c r="DTB41" i="1"/>
  <c r="DTC41" i="1"/>
  <c r="DTD41" i="1"/>
  <c r="DTE41" i="1"/>
  <c r="DTF41" i="1"/>
  <c r="DTG41" i="1"/>
  <c r="DTH41" i="1"/>
  <c r="DTI41" i="1"/>
  <c r="DTJ41" i="1"/>
  <c r="DTK41" i="1"/>
  <c r="DTL41" i="1"/>
  <c r="DTM41" i="1"/>
  <c r="DTN41" i="1"/>
  <c r="DTO41" i="1"/>
  <c r="DTP41" i="1"/>
  <c r="DTQ41" i="1"/>
  <c r="DTR41" i="1"/>
  <c r="DTS41" i="1"/>
  <c r="DTT41" i="1"/>
  <c r="DTU41" i="1"/>
  <c r="DTV41" i="1"/>
  <c r="DTW41" i="1"/>
  <c r="DTX41" i="1"/>
  <c r="DTY41" i="1"/>
  <c r="DTZ41" i="1"/>
  <c r="DUA41" i="1"/>
  <c r="DUB41" i="1"/>
  <c r="DUC41" i="1"/>
  <c r="DUD41" i="1"/>
  <c r="DUE41" i="1"/>
  <c r="DUF41" i="1"/>
  <c r="DUG41" i="1"/>
  <c r="DUH41" i="1"/>
  <c r="DUI41" i="1"/>
  <c r="DUJ41" i="1"/>
  <c r="DUK41" i="1"/>
  <c r="DUL41" i="1"/>
  <c r="DUM41" i="1"/>
  <c r="DUN41" i="1"/>
  <c r="DUO41" i="1"/>
  <c r="DUP41" i="1"/>
  <c r="DUQ41" i="1"/>
  <c r="DUR41" i="1"/>
  <c r="DUS41" i="1"/>
  <c r="DUT41" i="1"/>
  <c r="DUU41" i="1"/>
  <c r="DUV41" i="1"/>
  <c r="DUW41" i="1"/>
  <c r="DUX41" i="1"/>
  <c r="DUY41" i="1"/>
  <c r="DUZ41" i="1"/>
  <c r="DVA41" i="1"/>
  <c r="DVB41" i="1"/>
  <c r="DVC41" i="1"/>
  <c r="DVD41" i="1"/>
  <c r="DVE41" i="1"/>
  <c r="DVF41" i="1"/>
  <c r="DVG41" i="1"/>
  <c r="DVH41" i="1"/>
  <c r="DVI41" i="1"/>
  <c r="DVJ41" i="1"/>
  <c r="DVK41" i="1"/>
  <c r="DVL41" i="1"/>
  <c r="DVM41" i="1"/>
  <c r="DVN41" i="1"/>
  <c r="DVO41" i="1"/>
  <c r="DVP41" i="1"/>
  <c r="DVQ41" i="1"/>
  <c r="DVR41" i="1"/>
  <c r="DVS41" i="1"/>
  <c r="DVT41" i="1"/>
  <c r="DVU41" i="1"/>
  <c r="DVV41" i="1"/>
  <c r="DVW41" i="1"/>
  <c r="DVX41" i="1"/>
  <c r="DVY41" i="1"/>
  <c r="DVZ41" i="1"/>
  <c r="DWA41" i="1"/>
  <c r="DWB41" i="1"/>
  <c r="DWC41" i="1"/>
  <c r="DWD41" i="1"/>
  <c r="DWE41" i="1"/>
  <c r="DWF41" i="1"/>
  <c r="DWG41" i="1"/>
  <c r="DWH41" i="1"/>
  <c r="DWI41" i="1"/>
  <c r="DWJ41" i="1"/>
  <c r="DWK41" i="1"/>
  <c r="DWL41" i="1"/>
  <c r="DWM41" i="1"/>
  <c r="DWN41" i="1"/>
  <c r="DWO41" i="1"/>
  <c r="DWP41" i="1"/>
  <c r="DWQ41" i="1"/>
  <c r="DWR41" i="1"/>
  <c r="DWS41" i="1"/>
  <c r="DWT41" i="1"/>
  <c r="DWU41" i="1"/>
  <c r="DWV41" i="1"/>
  <c r="DWW41" i="1"/>
  <c r="DWX41" i="1"/>
  <c r="DWY41" i="1"/>
  <c r="DWZ41" i="1"/>
  <c r="DXA41" i="1"/>
  <c r="DXB41" i="1"/>
  <c r="DXC41" i="1"/>
  <c r="DXD41" i="1"/>
  <c r="DXE41" i="1"/>
  <c r="DXF41" i="1"/>
  <c r="DXG41" i="1"/>
  <c r="DXH41" i="1"/>
  <c r="DXI41" i="1"/>
  <c r="DXJ41" i="1"/>
  <c r="DXK41" i="1"/>
  <c r="DXL41" i="1"/>
  <c r="DXM41" i="1"/>
  <c r="DXN41" i="1"/>
  <c r="DXO41" i="1"/>
  <c r="DXP41" i="1"/>
  <c r="DXQ41" i="1"/>
  <c r="DXR41" i="1"/>
  <c r="DXS41" i="1"/>
  <c r="DXT41" i="1"/>
  <c r="DXU41" i="1"/>
  <c r="DXV41" i="1"/>
  <c r="DXW41" i="1"/>
  <c r="DXX41" i="1"/>
  <c r="DXY41" i="1"/>
  <c r="DXZ41" i="1"/>
  <c r="DYA41" i="1"/>
  <c r="DYB41" i="1"/>
  <c r="DYC41" i="1"/>
  <c r="DYD41" i="1"/>
  <c r="DYE41" i="1"/>
  <c r="DYF41" i="1"/>
  <c r="DYG41" i="1"/>
  <c r="DYH41" i="1"/>
  <c r="DYI41" i="1"/>
  <c r="DYJ41" i="1"/>
  <c r="DYK41" i="1"/>
  <c r="DYL41" i="1"/>
  <c r="DYM41" i="1"/>
  <c r="DYN41" i="1"/>
  <c r="DYO41" i="1"/>
  <c r="DYP41" i="1"/>
  <c r="DYQ41" i="1"/>
  <c r="DYR41" i="1"/>
  <c r="DYS41" i="1"/>
  <c r="DYT41" i="1"/>
  <c r="DYU41" i="1"/>
  <c r="DYV41" i="1"/>
  <c r="DYW41" i="1"/>
  <c r="DYX41" i="1"/>
  <c r="DYY41" i="1"/>
  <c r="DYZ41" i="1"/>
  <c r="DZA41" i="1"/>
  <c r="DZB41" i="1"/>
  <c r="DZC41" i="1"/>
  <c r="DZD41" i="1"/>
  <c r="DZE41" i="1"/>
  <c r="DZF41" i="1"/>
  <c r="DZG41" i="1"/>
  <c r="DZH41" i="1"/>
  <c r="DZI41" i="1"/>
  <c r="DZJ41" i="1"/>
  <c r="DZK41" i="1"/>
  <c r="DZL41" i="1"/>
  <c r="DZM41" i="1"/>
  <c r="DZN41" i="1"/>
  <c r="DZO41" i="1"/>
  <c r="DZP41" i="1"/>
  <c r="DZQ41" i="1"/>
  <c r="DZR41" i="1"/>
  <c r="DZS41" i="1"/>
  <c r="DZT41" i="1"/>
  <c r="DZU41" i="1"/>
  <c r="DZV41" i="1"/>
  <c r="DZW41" i="1"/>
  <c r="DZX41" i="1"/>
  <c r="DZY41" i="1"/>
  <c r="DZZ41" i="1"/>
  <c r="EAA41" i="1"/>
  <c r="EAB41" i="1"/>
  <c r="EAC41" i="1"/>
  <c r="EAD41" i="1"/>
  <c r="EAE41" i="1"/>
  <c r="EAF41" i="1"/>
  <c r="EAG41" i="1"/>
  <c r="EAH41" i="1"/>
  <c r="EAI41" i="1"/>
  <c r="EAJ41" i="1"/>
  <c r="EAK41" i="1"/>
  <c r="EAL41" i="1"/>
  <c r="EAM41" i="1"/>
  <c r="EAN41" i="1"/>
  <c r="EAO41" i="1"/>
  <c r="EAP41" i="1"/>
  <c r="EAQ41" i="1"/>
  <c r="EAR41" i="1"/>
  <c r="EAS41" i="1"/>
  <c r="EAT41" i="1"/>
  <c r="EAU41" i="1"/>
  <c r="EAV41" i="1"/>
  <c r="EAW41" i="1"/>
  <c r="EAX41" i="1"/>
  <c r="EAY41" i="1"/>
  <c r="EAZ41" i="1"/>
  <c r="EBA41" i="1"/>
  <c r="EBB41" i="1"/>
  <c r="EBC41" i="1"/>
  <c r="EBD41" i="1"/>
  <c r="EBE41" i="1"/>
  <c r="EBF41" i="1"/>
  <c r="EBG41" i="1"/>
  <c r="EBH41" i="1"/>
  <c r="EBI41" i="1"/>
  <c r="EBJ41" i="1"/>
  <c r="EBK41" i="1"/>
  <c r="EBL41" i="1"/>
  <c r="EBM41" i="1"/>
  <c r="EBN41" i="1"/>
  <c r="EBO41" i="1"/>
  <c r="EBP41" i="1"/>
  <c r="EBQ41" i="1"/>
  <c r="EBR41" i="1"/>
  <c r="EBS41" i="1"/>
  <c r="EBT41" i="1"/>
  <c r="EBU41" i="1"/>
  <c r="EBV41" i="1"/>
  <c r="EBW41" i="1"/>
  <c r="EBX41" i="1"/>
  <c r="EBY41" i="1"/>
  <c r="EBZ41" i="1"/>
  <c r="ECA41" i="1"/>
  <c r="ECB41" i="1"/>
  <c r="ECC41" i="1"/>
  <c r="ECD41" i="1"/>
  <c r="ECE41" i="1"/>
  <c r="ECF41" i="1"/>
  <c r="ECG41" i="1"/>
  <c r="ECH41" i="1"/>
  <c r="ECI41" i="1"/>
  <c r="ECJ41" i="1"/>
  <c r="ECK41" i="1"/>
  <c r="ECL41" i="1"/>
  <c r="ECM41" i="1"/>
  <c r="ECN41" i="1"/>
  <c r="ECO41" i="1"/>
  <c r="ECP41" i="1"/>
  <c r="ECQ41" i="1"/>
  <c r="ECR41" i="1"/>
  <c r="ECS41" i="1"/>
  <c r="ECT41" i="1"/>
  <c r="ECU41" i="1"/>
  <c r="ECV41" i="1"/>
  <c r="ECW41" i="1"/>
  <c r="ECX41" i="1"/>
  <c r="ECY41" i="1"/>
  <c r="ECZ41" i="1"/>
  <c r="EDA41" i="1"/>
  <c r="EDB41" i="1"/>
  <c r="EDC41" i="1"/>
  <c r="EDD41" i="1"/>
  <c r="EDE41" i="1"/>
  <c r="EDF41" i="1"/>
  <c r="EDG41" i="1"/>
  <c r="EDH41" i="1"/>
  <c r="EDI41" i="1"/>
  <c r="EDJ41" i="1"/>
  <c r="EDK41" i="1"/>
  <c r="EDL41" i="1"/>
  <c r="EDM41" i="1"/>
  <c r="EDN41" i="1"/>
  <c r="EDO41" i="1"/>
  <c r="EDP41" i="1"/>
  <c r="EDQ41" i="1"/>
  <c r="EDR41" i="1"/>
  <c r="EDS41" i="1"/>
  <c r="EDT41" i="1"/>
  <c r="EDU41" i="1"/>
  <c r="EDV41" i="1"/>
  <c r="EDW41" i="1"/>
  <c r="EDX41" i="1"/>
  <c r="EDY41" i="1"/>
  <c r="EDZ41" i="1"/>
  <c r="EEA41" i="1"/>
  <c r="EEB41" i="1"/>
  <c r="EEC41" i="1"/>
  <c r="EED41" i="1"/>
  <c r="EEE41" i="1"/>
  <c r="EEF41" i="1"/>
  <c r="EEG41" i="1"/>
  <c r="EEH41" i="1"/>
  <c r="EEI41" i="1"/>
  <c r="EEJ41" i="1"/>
  <c r="EEK41" i="1"/>
  <c r="EEL41" i="1"/>
  <c r="EEM41" i="1"/>
  <c r="EEN41" i="1"/>
  <c r="EEO41" i="1"/>
  <c r="EEP41" i="1"/>
  <c r="EEQ41" i="1"/>
  <c r="EER41" i="1"/>
  <c r="EES41" i="1"/>
  <c r="EET41" i="1"/>
  <c r="EEU41" i="1"/>
  <c r="EEV41" i="1"/>
  <c r="EEW41" i="1"/>
  <c r="EEX41" i="1"/>
  <c r="EEY41" i="1"/>
  <c r="EEZ41" i="1"/>
  <c r="EFA41" i="1"/>
  <c r="EFB41" i="1"/>
  <c r="EFC41" i="1"/>
  <c r="EFD41" i="1"/>
  <c r="EFE41" i="1"/>
  <c r="EFF41" i="1"/>
  <c r="EFG41" i="1"/>
  <c r="EFH41" i="1"/>
  <c r="EFI41" i="1"/>
  <c r="EFJ41" i="1"/>
  <c r="EFK41" i="1"/>
  <c r="EFL41" i="1"/>
  <c r="EFM41" i="1"/>
  <c r="EFN41" i="1"/>
  <c r="EFO41" i="1"/>
  <c r="EFP41" i="1"/>
  <c r="EFQ41" i="1"/>
  <c r="EFR41" i="1"/>
  <c r="EFS41" i="1"/>
  <c r="EFT41" i="1"/>
  <c r="EFU41" i="1"/>
  <c r="EFV41" i="1"/>
  <c r="EFW41" i="1"/>
  <c r="EFX41" i="1"/>
  <c r="EFY41" i="1"/>
  <c r="EFZ41" i="1"/>
  <c r="EGA41" i="1"/>
  <c r="EGB41" i="1"/>
  <c r="EGC41" i="1"/>
  <c r="EGD41" i="1"/>
  <c r="EGE41" i="1"/>
  <c r="EGF41" i="1"/>
  <c r="EGG41" i="1"/>
  <c r="EGH41" i="1"/>
  <c r="EGI41" i="1"/>
  <c r="EGJ41" i="1"/>
  <c r="EGK41" i="1"/>
  <c r="EGL41" i="1"/>
  <c r="EGM41" i="1"/>
  <c r="EGN41" i="1"/>
  <c r="EGO41" i="1"/>
  <c r="EGP41" i="1"/>
  <c r="EGQ41" i="1"/>
  <c r="EGR41" i="1"/>
  <c r="EGS41" i="1"/>
  <c r="EGT41" i="1"/>
  <c r="EGU41" i="1"/>
  <c r="EGV41" i="1"/>
  <c r="EGW41" i="1"/>
  <c r="EGX41" i="1"/>
  <c r="EGY41" i="1"/>
  <c r="EGZ41" i="1"/>
  <c r="EHA41" i="1"/>
  <c r="EHB41" i="1"/>
  <c r="EHC41" i="1"/>
  <c r="EHD41" i="1"/>
  <c r="EHE41" i="1"/>
  <c r="EHF41" i="1"/>
  <c r="EHG41" i="1"/>
  <c r="EHH41" i="1"/>
  <c r="EHI41" i="1"/>
  <c r="EHJ41" i="1"/>
  <c r="EHK41" i="1"/>
  <c r="EHL41" i="1"/>
  <c r="EHM41" i="1"/>
  <c r="EHN41" i="1"/>
  <c r="EHO41" i="1"/>
  <c r="EHP41" i="1"/>
  <c r="EHQ41" i="1"/>
  <c r="EHR41" i="1"/>
  <c r="EHS41" i="1"/>
  <c r="EHT41" i="1"/>
  <c r="EHU41" i="1"/>
  <c r="EHV41" i="1"/>
  <c r="EHW41" i="1"/>
  <c r="EHX41" i="1"/>
  <c r="EHY41" i="1"/>
  <c r="EHZ41" i="1"/>
  <c r="EIA41" i="1"/>
  <c r="EIB41" i="1"/>
  <c r="EIC41" i="1"/>
  <c r="EID41" i="1"/>
  <c r="EIE41" i="1"/>
  <c r="EIF41" i="1"/>
  <c r="EIG41" i="1"/>
  <c r="EIH41" i="1"/>
  <c r="EII41" i="1"/>
  <c r="EIJ41" i="1"/>
  <c r="EIK41" i="1"/>
  <c r="EIL41" i="1"/>
  <c r="EIM41" i="1"/>
  <c r="EIN41" i="1"/>
  <c r="EIO41" i="1"/>
  <c r="EIP41" i="1"/>
  <c r="EIQ41" i="1"/>
  <c r="EIR41" i="1"/>
  <c r="EIS41" i="1"/>
  <c r="EIT41" i="1"/>
  <c r="EIU41" i="1"/>
  <c r="EIV41" i="1"/>
  <c r="EIW41" i="1"/>
  <c r="EIX41" i="1"/>
  <c r="EIY41" i="1"/>
  <c r="EIZ41" i="1"/>
  <c r="EJA41" i="1"/>
  <c r="EJB41" i="1"/>
  <c r="EJC41" i="1"/>
  <c r="EJD41" i="1"/>
  <c r="EJE41" i="1"/>
  <c r="EJF41" i="1"/>
  <c r="EJG41" i="1"/>
  <c r="EJH41" i="1"/>
  <c r="EJI41" i="1"/>
  <c r="EJJ41" i="1"/>
  <c r="EJK41" i="1"/>
  <c r="EJL41" i="1"/>
  <c r="EJM41" i="1"/>
  <c r="EJN41" i="1"/>
  <c r="EJO41" i="1"/>
  <c r="EJP41" i="1"/>
  <c r="EJQ41" i="1"/>
  <c r="EJR41" i="1"/>
  <c r="EJS41" i="1"/>
  <c r="EJT41" i="1"/>
  <c r="EJU41" i="1"/>
  <c r="EJV41" i="1"/>
  <c r="EJW41" i="1"/>
  <c r="EJX41" i="1"/>
  <c r="EJY41" i="1"/>
  <c r="EJZ41" i="1"/>
  <c r="EKA41" i="1"/>
  <c r="EKB41" i="1"/>
  <c r="EKC41" i="1"/>
  <c r="EKD41" i="1"/>
  <c r="EKE41" i="1"/>
  <c r="EKF41" i="1"/>
  <c r="EKG41" i="1"/>
  <c r="EKH41" i="1"/>
  <c r="EKI41" i="1"/>
  <c r="EKJ41" i="1"/>
  <c r="EKK41" i="1"/>
  <c r="EKL41" i="1"/>
  <c r="EKM41" i="1"/>
  <c r="EKN41" i="1"/>
  <c r="EKO41" i="1"/>
  <c r="EKP41" i="1"/>
  <c r="EKQ41" i="1"/>
  <c r="EKR41" i="1"/>
  <c r="EKS41" i="1"/>
  <c r="EKT41" i="1"/>
  <c r="EKU41" i="1"/>
  <c r="EKV41" i="1"/>
  <c r="EKW41" i="1"/>
  <c r="EKX41" i="1"/>
  <c r="EKY41" i="1"/>
  <c r="EKZ41" i="1"/>
  <c r="ELA41" i="1"/>
  <c r="ELB41" i="1"/>
  <c r="ELC41" i="1"/>
  <c r="ELD41" i="1"/>
  <c r="ELE41" i="1"/>
  <c r="ELF41" i="1"/>
  <c r="ELG41" i="1"/>
  <c r="ELH41" i="1"/>
  <c r="ELI41" i="1"/>
  <c r="ELJ41" i="1"/>
  <c r="ELK41" i="1"/>
  <c r="ELL41" i="1"/>
  <c r="ELM41" i="1"/>
  <c r="ELN41" i="1"/>
  <c r="ELO41" i="1"/>
  <c r="ELP41" i="1"/>
  <c r="ELQ41" i="1"/>
  <c r="ELR41" i="1"/>
  <c r="ELS41" i="1"/>
  <c r="ELT41" i="1"/>
  <c r="ELU41" i="1"/>
  <c r="ELV41" i="1"/>
  <c r="ELW41" i="1"/>
  <c r="ELX41" i="1"/>
  <c r="ELY41" i="1"/>
  <c r="ELZ41" i="1"/>
  <c r="EMA41" i="1"/>
  <c r="EMB41" i="1"/>
  <c r="EMC41" i="1"/>
  <c r="EMD41" i="1"/>
  <c r="EME41" i="1"/>
  <c r="EMF41" i="1"/>
  <c r="EMG41" i="1"/>
  <c r="EMH41" i="1"/>
  <c r="EMI41" i="1"/>
  <c r="EMJ41" i="1"/>
  <c r="EMK41" i="1"/>
  <c r="EML41" i="1"/>
  <c r="EMM41" i="1"/>
  <c r="EMN41" i="1"/>
  <c r="EMO41" i="1"/>
  <c r="EMP41" i="1"/>
  <c r="EMQ41" i="1"/>
  <c r="EMR41" i="1"/>
  <c r="EMS41" i="1"/>
  <c r="EMT41" i="1"/>
  <c r="EMU41" i="1"/>
  <c r="EMV41" i="1"/>
  <c r="EMW41" i="1"/>
  <c r="EMX41" i="1"/>
  <c r="EMY41" i="1"/>
  <c r="EMZ41" i="1"/>
  <c r="ENA41" i="1"/>
  <c r="ENB41" i="1"/>
  <c r="ENC41" i="1"/>
  <c r="END41" i="1"/>
  <c r="ENE41" i="1"/>
  <c r="ENF41" i="1"/>
  <c r="ENG41" i="1"/>
  <c r="ENH41" i="1"/>
  <c r="ENI41" i="1"/>
  <c r="ENJ41" i="1"/>
  <c r="ENK41" i="1"/>
  <c r="ENL41" i="1"/>
  <c r="ENM41" i="1"/>
  <c r="ENN41" i="1"/>
  <c r="ENO41" i="1"/>
  <c r="ENP41" i="1"/>
  <c r="ENQ41" i="1"/>
  <c r="ENR41" i="1"/>
  <c r="ENS41" i="1"/>
  <c r="ENT41" i="1"/>
  <c r="ENU41" i="1"/>
  <c r="ENV41" i="1"/>
  <c r="ENW41" i="1"/>
  <c r="ENX41" i="1"/>
  <c r="ENY41" i="1"/>
  <c r="ENZ41" i="1"/>
  <c r="EOA41" i="1"/>
  <c r="EOB41" i="1"/>
  <c r="EOC41" i="1"/>
  <c r="EOD41" i="1"/>
  <c r="EOE41" i="1"/>
  <c r="EOF41" i="1"/>
  <c r="EOG41" i="1"/>
  <c r="EOH41" i="1"/>
  <c r="EOI41" i="1"/>
  <c r="EOJ41" i="1"/>
  <c r="EOK41" i="1"/>
  <c r="EOL41" i="1"/>
  <c r="EOM41" i="1"/>
  <c r="EON41" i="1"/>
  <c r="EOO41" i="1"/>
  <c r="EOP41" i="1"/>
  <c r="EOQ41" i="1"/>
  <c r="EOR41" i="1"/>
  <c r="EOS41" i="1"/>
  <c r="EOT41" i="1"/>
  <c r="EOU41" i="1"/>
  <c r="EOV41" i="1"/>
  <c r="EOW41" i="1"/>
  <c r="EOX41" i="1"/>
  <c r="EOY41" i="1"/>
  <c r="EOZ41" i="1"/>
  <c r="EPA41" i="1"/>
  <c r="EPB41" i="1"/>
  <c r="EPC41" i="1"/>
  <c r="EPD41" i="1"/>
  <c r="EPE41" i="1"/>
  <c r="EPF41" i="1"/>
  <c r="EPG41" i="1"/>
  <c r="EPH41" i="1"/>
  <c r="EPI41" i="1"/>
  <c r="EPJ41" i="1"/>
  <c r="EPK41" i="1"/>
  <c r="EPL41" i="1"/>
  <c r="EPM41" i="1"/>
  <c r="EPN41" i="1"/>
  <c r="EPO41" i="1"/>
  <c r="EPP41" i="1"/>
  <c r="EPQ41" i="1"/>
  <c r="EPR41" i="1"/>
  <c r="EPS41" i="1"/>
  <c r="EPT41" i="1"/>
  <c r="EPU41" i="1"/>
  <c r="EPV41" i="1"/>
  <c r="EPW41" i="1"/>
  <c r="EPX41" i="1"/>
  <c r="EPY41" i="1"/>
  <c r="EPZ41" i="1"/>
  <c r="EQA41" i="1"/>
  <c r="EQB41" i="1"/>
  <c r="EQC41" i="1"/>
  <c r="EQD41" i="1"/>
  <c r="EQE41" i="1"/>
  <c r="EQF41" i="1"/>
  <c r="EQG41" i="1"/>
  <c r="EQH41" i="1"/>
  <c r="EQI41" i="1"/>
  <c r="EQJ41" i="1"/>
  <c r="EQK41" i="1"/>
  <c r="EQL41" i="1"/>
  <c r="EQM41" i="1"/>
  <c r="EQN41" i="1"/>
  <c r="EQO41" i="1"/>
  <c r="EQP41" i="1"/>
  <c r="EQQ41" i="1"/>
  <c r="EQR41" i="1"/>
  <c r="EQS41" i="1"/>
  <c r="EQT41" i="1"/>
  <c r="EQU41" i="1"/>
  <c r="EQV41" i="1"/>
  <c r="EQW41" i="1"/>
  <c r="EQX41" i="1"/>
  <c r="EQY41" i="1"/>
  <c r="EQZ41" i="1"/>
  <c r="ERA41" i="1"/>
  <c r="ERB41" i="1"/>
  <c r="ERC41" i="1"/>
  <c r="ERD41" i="1"/>
  <c r="ERE41" i="1"/>
  <c r="ERF41" i="1"/>
  <c r="ERG41" i="1"/>
  <c r="ERH41" i="1"/>
  <c r="ERI41" i="1"/>
  <c r="ERJ41" i="1"/>
  <c r="ERK41" i="1"/>
  <c r="ERL41" i="1"/>
  <c r="ERM41" i="1"/>
  <c r="ERN41" i="1"/>
  <c r="ERO41" i="1"/>
  <c r="ERP41" i="1"/>
  <c r="ERQ41" i="1"/>
  <c r="ERR41" i="1"/>
  <c r="ERS41" i="1"/>
  <c r="ERT41" i="1"/>
  <c r="ERU41" i="1"/>
  <c r="ERV41" i="1"/>
  <c r="ERW41" i="1"/>
  <c r="ERX41" i="1"/>
  <c r="ERY41" i="1"/>
  <c r="ERZ41" i="1"/>
  <c r="ESA41" i="1"/>
  <c r="ESB41" i="1"/>
  <c r="ESC41" i="1"/>
  <c r="ESD41" i="1"/>
  <c r="ESE41" i="1"/>
  <c r="ESF41" i="1"/>
  <c r="ESG41" i="1"/>
  <c r="ESH41" i="1"/>
  <c r="ESI41" i="1"/>
  <c r="ESJ41" i="1"/>
  <c r="ESK41" i="1"/>
  <c r="ESL41" i="1"/>
  <c r="ESM41" i="1"/>
  <c r="ESN41" i="1"/>
  <c r="ESO41" i="1"/>
  <c r="ESP41" i="1"/>
  <c r="ESQ41" i="1"/>
  <c r="ESR41" i="1"/>
  <c r="ESS41" i="1"/>
  <c r="EST41" i="1"/>
  <c r="ESU41" i="1"/>
  <c r="ESV41" i="1"/>
  <c r="ESW41" i="1"/>
  <c r="ESX41" i="1"/>
  <c r="ESY41" i="1"/>
  <c r="ESZ41" i="1"/>
  <c r="ETA41" i="1"/>
  <c r="ETB41" i="1"/>
  <c r="ETC41" i="1"/>
  <c r="ETD41" i="1"/>
  <c r="ETE41" i="1"/>
  <c r="ETF41" i="1"/>
  <c r="ETG41" i="1"/>
  <c r="ETH41" i="1"/>
  <c r="ETI41" i="1"/>
  <c r="ETJ41" i="1"/>
  <c r="ETK41" i="1"/>
  <c r="ETL41" i="1"/>
  <c r="ETM41" i="1"/>
  <c r="ETN41" i="1"/>
  <c r="ETO41" i="1"/>
  <c r="ETP41" i="1"/>
  <c r="ETQ41" i="1"/>
  <c r="ETR41" i="1"/>
  <c r="ETS41" i="1"/>
  <c r="ETT41" i="1"/>
  <c r="ETU41" i="1"/>
  <c r="ETV41" i="1"/>
  <c r="ETW41" i="1"/>
  <c r="ETX41" i="1"/>
  <c r="ETY41" i="1"/>
  <c r="ETZ41" i="1"/>
  <c r="EUA41" i="1"/>
  <c r="EUB41" i="1"/>
  <c r="EUC41" i="1"/>
  <c r="EUD41" i="1"/>
  <c r="EUE41" i="1"/>
  <c r="EUF41" i="1"/>
  <c r="EUG41" i="1"/>
  <c r="EUH41" i="1"/>
  <c r="EUI41" i="1"/>
  <c r="EUJ41" i="1"/>
  <c r="EUK41" i="1"/>
  <c r="EUL41" i="1"/>
  <c r="EUM41" i="1"/>
  <c r="EUN41" i="1"/>
  <c r="EUO41" i="1"/>
  <c r="EUP41" i="1"/>
  <c r="EUQ41" i="1"/>
  <c r="EUR41" i="1"/>
  <c r="EUS41" i="1"/>
  <c r="EUT41" i="1"/>
  <c r="EUU41" i="1"/>
  <c r="EUV41" i="1"/>
  <c r="EUW41" i="1"/>
  <c r="EUX41" i="1"/>
  <c r="EUY41" i="1"/>
  <c r="EUZ41" i="1"/>
  <c r="EVA41" i="1"/>
  <c r="EVB41" i="1"/>
  <c r="EVC41" i="1"/>
  <c r="EVD41" i="1"/>
  <c r="EVE41" i="1"/>
  <c r="EVF41" i="1"/>
  <c r="EVG41" i="1"/>
  <c r="EVH41" i="1"/>
  <c r="EVI41" i="1"/>
  <c r="EVJ41" i="1"/>
  <c r="EVK41" i="1"/>
  <c r="EVL41" i="1"/>
  <c r="EVM41" i="1"/>
  <c r="EVN41" i="1"/>
  <c r="EVO41" i="1"/>
  <c r="EVP41" i="1"/>
  <c r="EVQ41" i="1"/>
  <c r="EVR41" i="1"/>
  <c r="EVS41" i="1"/>
  <c r="EVT41" i="1"/>
  <c r="EVU41" i="1"/>
  <c r="EVV41" i="1"/>
  <c r="EVW41" i="1"/>
  <c r="EVX41" i="1"/>
  <c r="EVY41" i="1"/>
  <c r="EVZ41" i="1"/>
  <c r="EWA41" i="1"/>
  <c r="EWB41" i="1"/>
  <c r="EWC41" i="1"/>
  <c r="EWD41" i="1"/>
  <c r="EWE41" i="1"/>
  <c r="EWF41" i="1"/>
  <c r="EWG41" i="1"/>
  <c r="EWH41" i="1"/>
  <c r="EWI41" i="1"/>
  <c r="EWJ41" i="1"/>
  <c r="EWK41" i="1"/>
  <c r="EWL41" i="1"/>
  <c r="EWM41" i="1"/>
  <c r="EWN41" i="1"/>
  <c r="EWO41" i="1"/>
  <c r="EWP41" i="1"/>
  <c r="EWQ41" i="1"/>
  <c r="EWR41" i="1"/>
  <c r="EWS41" i="1"/>
  <c r="EWT41" i="1"/>
  <c r="EWU41" i="1"/>
  <c r="EWV41" i="1"/>
  <c r="EWW41" i="1"/>
  <c r="EWX41" i="1"/>
  <c r="EWY41" i="1"/>
  <c r="EWZ41" i="1"/>
  <c r="EXA41" i="1"/>
  <c r="EXB41" i="1"/>
  <c r="EXC41" i="1"/>
  <c r="EXD41" i="1"/>
  <c r="EXE41" i="1"/>
  <c r="EXF41" i="1"/>
  <c r="EXG41" i="1"/>
  <c r="EXH41" i="1"/>
  <c r="EXI41" i="1"/>
  <c r="EXJ41" i="1"/>
  <c r="EXK41" i="1"/>
  <c r="EXL41" i="1"/>
  <c r="EXM41" i="1"/>
  <c r="EXN41" i="1"/>
  <c r="EXO41" i="1"/>
  <c r="EXP41" i="1"/>
  <c r="EXQ41" i="1"/>
  <c r="EXR41" i="1"/>
  <c r="EXS41" i="1"/>
  <c r="EXT41" i="1"/>
  <c r="EXU41" i="1"/>
  <c r="EXV41" i="1"/>
  <c r="EXW41" i="1"/>
  <c r="EXX41" i="1"/>
  <c r="EXY41" i="1"/>
  <c r="EXZ41" i="1"/>
  <c r="EYA41" i="1"/>
  <c r="EYB41" i="1"/>
  <c r="EYC41" i="1"/>
  <c r="EYD41" i="1"/>
  <c r="EYE41" i="1"/>
  <c r="EYF41" i="1"/>
  <c r="EYG41" i="1"/>
  <c r="EYH41" i="1"/>
  <c r="EYI41" i="1"/>
  <c r="EYJ41" i="1"/>
  <c r="EYK41" i="1"/>
  <c r="EYL41" i="1"/>
  <c r="EYM41" i="1"/>
  <c r="EYN41" i="1"/>
  <c r="EYO41" i="1"/>
  <c r="EYP41" i="1"/>
  <c r="EYQ41" i="1"/>
  <c r="EYR41" i="1"/>
  <c r="EYS41" i="1"/>
  <c r="EYT41" i="1"/>
  <c r="EYU41" i="1"/>
  <c r="EYV41" i="1"/>
  <c r="EYW41" i="1"/>
  <c r="EYX41" i="1"/>
  <c r="EYY41" i="1"/>
  <c r="EYZ41" i="1"/>
  <c r="EZA41" i="1"/>
  <c r="EZB41" i="1"/>
  <c r="EZC41" i="1"/>
  <c r="EZD41" i="1"/>
  <c r="EZE41" i="1"/>
  <c r="EZF41" i="1"/>
  <c r="EZG41" i="1"/>
  <c r="EZH41" i="1"/>
  <c r="EZI41" i="1"/>
  <c r="EZJ41" i="1"/>
  <c r="EZK41" i="1"/>
  <c r="EZL41" i="1"/>
  <c r="EZM41" i="1"/>
  <c r="EZN41" i="1"/>
  <c r="EZO41" i="1"/>
  <c r="EZP41" i="1"/>
  <c r="EZQ41" i="1"/>
  <c r="EZR41" i="1"/>
  <c r="EZS41" i="1"/>
  <c r="EZT41" i="1"/>
  <c r="EZU41" i="1"/>
  <c r="EZV41" i="1"/>
  <c r="EZW41" i="1"/>
  <c r="EZX41" i="1"/>
  <c r="EZY41" i="1"/>
  <c r="EZZ41" i="1"/>
  <c r="FAA41" i="1"/>
  <c r="FAB41" i="1"/>
  <c r="FAC41" i="1"/>
  <c r="FAD41" i="1"/>
  <c r="FAE41" i="1"/>
  <c r="FAF41" i="1"/>
  <c r="FAG41" i="1"/>
  <c r="FAH41" i="1"/>
  <c r="FAI41" i="1"/>
  <c r="FAJ41" i="1"/>
  <c r="FAK41" i="1"/>
  <c r="FAL41" i="1"/>
  <c r="FAM41" i="1"/>
  <c r="FAN41" i="1"/>
  <c r="FAO41" i="1"/>
  <c r="FAP41" i="1"/>
  <c r="FAQ41" i="1"/>
  <c r="FAR41" i="1"/>
  <c r="FAS41" i="1"/>
  <c r="FAT41" i="1"/>
  <c r="FAU41" i="1"/>
  <c r="FAV41" i="1"/>
  <c r="FAW41" i="1"/>
  <c r="FAX41" i="1"/>
  <c r="FAY41" i="1"/>
  <c r="FAZ41" i="1"/>
  <c r="FBA41" i="1"/>
  <c r="FBB41" i="1"/>
  <c r="FBC41" i="1"/>
  <c r="FBD41" i="1"/>
  <c r="FBE41" i="1"/>
  <c r="FBF41" i="1"/>
  <c r="FBG41" i="1"/>
  <c r="FBH41" i="1"/>
  <c r="FBI41" i="1"/>
  <c r="FBJ41" i="1"/>
  <c r="FBK41" i="1"/>
  <c r="FBL41" i="1"/>
  <c r="FBM41" i="1"/>
  <c r="FBN41" i="1"/>
  <c r="FBO41" i="1"/>
  <c r="FBP41" i="1"/>
  <c r="FBQ41" i="1"/>
  <c r="FBR41" i="1"/>
  <c r="FBS41" i="1"/>
  <c r="FBT41" i="1"/>
  <c r="FBU41" i="1"/>
  <c r="FBV41" i="1"/>
  <c r="FBW41" i="1"/>
  <c r="FBX41" i="1"/>
  <c r="FBY41" i="1"/>
  <c r="FBZ41" i="1"/>
  <c r="FCA41" i="1"/>
  <c r="FCB41" i="1"/>
  <c r="FCC41" i="1"/>
  <c r="FCD41" i="1"/>
  <c r="FCE41" i="1"/>
  <c r="FCF41" i="1"/>
  <c r="FCG41" i="1"/>
  <c r="FCH41" i="1"/>
  <c r="FCI41" i="1"/>
  <c r="FCJ41" i="1"/>
  <c r="FCK41" i="1"/>
  <c r="FCL41" i="1"/>
  <c r="FCM41" i="1"/>
  <c r="FCN41" i="1"/>
  <c r="FCO41" i="1"/>
  <c r="FCP41" i="1"/>
  <c r="FCQ41" i="1"/>
  <c r="FCR41" i="1"/>
  <c r="FCS41" i="1"/>
  <c r="FCT41" i="1"/>
  <c r="FCU41" i="1"/>
  <c r="FCV41" i="1"/>
  <c r="FCW41" i="1"/>
  <c r="FCX41" i="1"/>
  <c r="FCY41" i="1"/>
  <c r="FCZ41" i="1"/>
  <c r="FDA41" i="1"/>
  <c r="FDB41" i="1"/>
  <c r="FDC41" i="1"/>
  <c r="FDD41" i="1"/>
  <c r="FDE41" i="1"/>
  <c r="FDF41" i="1"/>
  <c r="FDG41" i="1"/>
  <c r="FDH41" i="1"/>
  <c r="FDI41" i="1"/>
  <c r="FDJ41" i="1"/>
  <c r="FDK41" i="1"/>
  <c r="FDL41" i="1"/>
  <c r="FDM41" i="1"/>
  <c r="FDN41" i="1"/>
  <c r="FDO41" i="1"/>
  <c r="FDP41" i="1"/>
  <c r="FDQ41" i="1"/>
  <c r="FDR41" i="1"/>
  <c r="FDS41" i="1"/>
  <c r="FDT41" i="1"/>
  <c r="FDU41" i="1"/>
  <c r="FDV41" i="1"/>
  <c r="FDW41" i="1"/>
  <c r="FDX41" i="1"/>
  <c r="FDY41" i="1"/>
  <c r="FDZ41" i="1"/>
  <c r="FEA41" i="1"/>
  <c r="FEB41" i="1"/>
  <c r="FEC41" i="1"/>
  <c r="FED41" i="1"/>
  <c r="FEE41" i="1"/>
  <c r="FEF41" i="1"/>
  <c r="FEG41" i="1"/>
  <c r="FEH41" i="1"/>
  <c r="FEI41" i="1"/>
  <c r="FEJ41" i="1"/>
  <c r="FEK41" i="1"/>
  <c r="FEL41" i="1"/>
  <c r="FEM41" i="1"/>
  <c r="FEN41" i="1"/>
  <c r="FEO41" i="1"/>
  <c r="FEP41" i="1"/>
  <c r="FEQ41" i="1"/>
  <c r="FER41" i="1"/>
  <c r="FES41" i="1"/>
  <c r="FET41" i="1"/>
  <c r="FEU41" i="1"/>
  <c r="FEV41" i="1"/>
  <c r="FEW41" i="1"/>
  <c r="FEX41" i="1"/>
  <c r="FEY41" i="1"/>
  <c r="FEZ41" i="1"/>
  <c r="FFA41" i="1"/>
  <c r="FFB41" i="1"/>
  <c r="FFC41" i="1"/>
  <c r="FFD41" i="1"/>
  <c r="FFE41" i="1"/>
  <c r="FFF41" i="1"/>
  <c r="FFG41" i="1"/>
  <c r="FFH41" i="1"/>
  <c r="FFI41" i="1"/>
  <c r="FFJ41" i="1"/>
  <c r="FFK41" i="1"/>
  <c r="FFL41" i="1"/>
  <c r="FFM41" i="1"/>
  <c r="FFN41" i="1"/>
  <c r="FFO41" i="1"/>
  <c r="FFP41" i="1"/>
  <c r="FFQ41" i="1"/>
  <c r="FFR41" i="1"/>
  <c r="FFS41" i="1"/>
  <c r="FFT41" i="1"/>
  <c r="FFU41" i="1"/>
  <c r="FFV41" i="1"/>
  <c r="FFW41" i="1"/>
  <c r="FFX41" i="1"/>
  <c r="FFY41" i="1"/>
  <c r="FFZ41" i="1"/>
  <c r="FGA41" i="1"/>
  <c r="FGB41" i="1"/>
  <c r="FGC41" i="1"/>
  <c r="FGD41" i="1"/>
  <c r="FGE41" i="1"/>
  <c r="FGF41" i="1"/>
  <c r="FGG41" i="1"/>
  <c r="FGH41" i="1"/>
  <c r="FGI41" i="1"/>
  <c r="FGJ41" i="1"/>
  <c r="FGK41" i="1"/>
  <c r="FGL41" i="1"/>
  <c r="FGM41" i="1"/>
  <c r="FGN41" i="1"/>
  <c r="FGO41" i="1"/>
  <c r="FGP41" i="1"/>
  <c r="FGQ41" i="1"/>
  <c r="FGR41" i="1"/>
  <c r="FGS41" i="1"/>
  <c r="FGT41" i="1"/>
  <c r="FGU41" i="1"/>
  <c r="FGV41" i="1"/>
  <c r="FGW41" i="1"/>
  <c r="FGX41" i="1"/>
  <c r="FGY41" i="1"/>
  <c r="FGZ41" i="1"/>
  <c r="FHA41" i="1"/>
  <c r="FHB41" i="1"/>
  <c r="FHC41" i="1"/>
  <c r="FHD41" i="1"/>
  <c r="FHE41" i="1"/>
  <c r="FHF41" i="1"/>
  <c r="FHG41" i="1"/>
  <c r="FHH41" i="1"/>
  <c r="FHI41" i="1"/>
  <c r="FHJ41" i="1"/>
  <c r="FHK41" i="1"/>
  <c r="FHL41" i="1"/>
  <c r="FHM41" i="1"/>
  <c r="FHN41" i="1"/>
  <c r="FHO41" i="1"/>
  <c r="FHP41" i="1"/>
  <c r="FHQ41" i="1"/>
  <c r="FHR41" i="1"/>
  <c r="FHS41" i="1"/>
  <c r="FHT41" i="1"/>
  <c r="FHU41" i="1"/>
  <c r="FHV41" i="1"/>
  <c r="FHW41" i="1"/>
  <c r="FHX41" i="1"/>
  <c r="FHY41" i="1"/>
  <c r="FHZ41" i="1"/>
  <c r="FIA41" i="1"/>
  <c r="FIB41" i="1"/>
  <c r="FIC41" i="1"/>
  <c r="FID41" i="1"/>
  <c r="FIE41" i="1"/>
  <c r="FIF41" i="1"/>
  <c r="FIG41" i="1"/>
  <c r="FIH41" i="1"/>
  <c r="FII41" i="1"/>
  <c r="FIJ41" i="1"/>
  <c r="FIK41" i="1"/>
  <c r="FIL41" i="1"/>
  <c r="FIM41" i="1"/>
  <c r="FIN41" i="1"/>
  <c r="FIO41" i="1"/>
  <c r="FIP41" i="1"/>
  <c r="FIQ41" i="1"/>
  <c r="FIR41" i="1"/>
  <c r="FIS41" i="1"/>
  <c r="FIT41" i="1"/>
  <c r="FIU41" i="1"/>
  <c r="FIV41" i="1"/>
  <c r="FIW41" i="1"/>
  <c r="FIX41" i="1"/>
  <c r="FIY41" i="1"/>
  <c r="FIZ41" i="1"/>
  <c r="FJA41" i="1"/>
  <c r="FJB41" i="1"/>
  <c r="FJC41" i="1"/>
  <c r="FJD41" i="1"/>
  <c r="FJE41" i="1"/>
  <c r="FJF41" i="1"/>
  <c r="FJG41" i="1"/>
  <c r="FJH41" i="1"/>
  <c r="FJI41" i="1"/>
  <c r="FJJ41" i="1"/>
  <c r="FJK41" i="1"/>
  <c r="FJL41" i="1"/>
  <c r="FJM41" i="1"/>
  <c r="FJN41" i="1"/>
  <c r="FJO41" i="1"/>
  <c r="FJP41" i="1"/>
  <c r="FJQ41" i="1"/>
  <c r="FJR41" i="1"/>
  <c r="FJS41" i="1"/>
  <c r="FJT41" i="1"/>
  <c r="FJU41" i="1"/>
  <c r="FJV41" i="1"/>
  <c r="FJW41" i="1"/>
  <c r="FJX41" i="1"/>
  <c r="FJY41" i="1"/>
  <c r="FJZ41" i="1"/>
  <c r="FKA41" i="1"/>
  <c r="FKB41" i="1"/>
  <c r="FKC41" i="1"/>
  <c r="FKD41" i="1"/>
  <c r="FKE41" i="1"/>
  <c r="FKF41" i="1"/>
  <c r="FKG41" i="1"/>
  <c r="FKH41" i="1"/>
  <c r="FKI41" i="1"/>
  <c r="FKJ41" i="1"/>
  <c r="FKK41" i="1"/>
  <c r="FKL41" i="1"/>
  <c r="FKM41" i="1"/>
  <c r="FKN41" i="1"/>
  <c r="FKO41" i="1"/>
  <c r="FKP41" i="1"/>
  <c r="FKQ41" i="1"/>
  <c r="FKR41" i="1"/>
  <c r="FKS41" i="1"/>
  <c r="FKT41" i="1"/>
  <c r="FKU41" i="1"/>
  <c r="FKV41" i="1"/>
  <c r="FKW41" i="1"/>
  <c r="FKX41" i="1"/>
  <c r="FKY41" i="1"/>
  <c r="FKZ41" i="1"/>
  <c r="FLA41" i="1"/>
  <c r="FLB41" i="1"/>
  <c r="FLC41" i="1"/>
  <c r="FLD41" i="1"/>
  <c r="FLE41" i="1"/>
  <c r="FLF41" i="1"/>
  <c r="FLG41" i="1"/>
  <c r="FLH41" i="1"/>
  <c r="FLI41" i="1"/>
  <c r="FLJ41" i="1"/>
  <c r="FLK41" i="1"/>
  <c r="FLL41" i="1"/>
  <c r="FLM41" i="1"/>
  <c r="FLN41" i="1"/>
  <c r="FLO41" i="1"/>
  <c r="FLP41" i="1"/>
  <c r="FLQ41" i="1"/>
  <c r="FLR41" i="1"/>
  <c r="FLS41" i="1"/>
  <c r="FLT41" i="1"/>
  <c r="FLU41" i="1"/>
  <c r="FLV41" i="1"/>
  <c r="FLW41" i="1"/>
  <c r="FLX41" i="1"/>
  <c r="FLY41" i="1"/>
  <c r="FLZ41" i="1"/>
  <c r="FMA41" i="1"/>
  <c r="FMB41" i="1"/>
  <c r="FMC41" i="1"/>
  <c r="FMD41" i="1"/>
  <c r="FME41" i="1"/>
  <c r="FMF41" i="1"/>
  <c r="FMG41" i="1"/>
  <c r="FMH41" i="1"/>
  <c r="FMI41" i="1"/>
  <c r="FMJ41" i="1"/>
  <c r="FMK41" i="1"/>
  <c r="FML41" i="1"/>
  <c r="FMM41" i="1"/>
  <c r="FMN41" i="1"/>
  <c r="FMO41" i="1"/>
  <c r="FMP41" i="1"/>
  <c r="FMQ41" i="1"/>
  <c r="FMR41" i="1"/>
  <c r="FMS41" i="1"/>
  <c r="FMT41" i="1"/>
  <c r="FMU41" i="1"/>
  <c r="FMV41" i="1"/>
  <c r="FMW41" i="1"/>
  <c r="FMX41" i="1"/>
  <c r="FMY41" i="1"/>
  <c r="FMZ41" i="1"/>
  <c r="FNA41" i="1"/>
  <c r="FNB41" i="1"/>
  <c r="FNC41" i="1"/>
  <c r="FND41" i="1"/>
  <c r="FNE41" i="1"/>
  <c r="FNF41" i="1"/>
  <c r="FNG41" i="1"/>
  <c r="FNH41" i="1"/>
  <c r="FNI41" i="1"/>
  <c r="FNJ41" i="1"/>
  <c r="FNK41" i="1"/>
  <c r="FNL41" i="1"/>
  <c r="FNM41" i="1"/>
  <c r="FNN41" i="1"/>
  <c r="FNO41" i="1"/>
  <c r="FNP41" i="1"/>
  <c r="FNQ41" i="1"/>
  <c r="FNR41" i="1"/>
  <c r="FNS41" i="1"/>
  <c r="FNT41" i="1"/>
  <c r="FNU41" i="1"/>
  <c r="FNV41" i="1"/>
  <c r="FNW41" i="1"/>
  <c r="FNX41" i="1"/>
  <c r="FNY41" i="1"/>
  <c r="FNZ41" i="1"/>
  <c r="FOA41" i="1"/>
  <c r="FOB41" i="1"/>
  <c r="FOC41" i="1"/>
  <c r="FOD41" i="1"/>
  <c r="FOE41" i="1"/>
  <c r="FOF41" i="1"/>
  <c r="FOG41" i="1"/>
  <c r="FOH41" i="1"/>
  <c r="FOI41" i="1"/>
  <c r="FOJ41" i="1"/>
  <c r="FOK41" i="1"/>
  <c r="FOL41" i="1"/>
  <c r="FOM41" i="1"/>
  <c r="FON41" i="1"/>
  <c r="FOO41" i="1"/>
  <c r="FOP41" i="1"/>
  <c r="FOQ41" i="1"/>
  <c r="FOR41" i="1"/>
  <c r="FOS41" i="1"/>
  <c r="FOT41" i="1"/>
  <c r="FOU41" i="1"/>
  <c r="FOV41" i="1"/>
  <c r="FOW41" i="1"/>
  <c r="FOX41" i="1"/>
  <c r="FOY41" i="1"/>
  <c r="FOZ41" i="1"/>
  <c r="FPA41" i="1"/>
  <c r="FPB41" i="1"/>
  <c r="FPC41" i="1"/>
  <c r="FPD41" i="1"/>
  <c r="FPE41" i="1"/>
  <c r="FPF41" i="1"/>
  <c r="FPG41" i="1"/>
  <c r="FPH41" i="1"/>
  <c r="FPI41" i="1"/>
  <c r="FPJ41" i="1"/>
  <c r="FPK41" i="1"/>
  <c r="FPL41" i="1"/>
  <c r="FPM41" i="1"/>
  <c r="FPN41" i="1"/>
  <c r="FPO41" i="1"/>
  <c r="FPP41" i="1"/>
  <c r="FPQ41" i="1"/>
  <c r="FPR41" i="1"/>
  <c r="FPS41" i="1"/>
  <c r="FPT41" i="1"/>
  <c r="FPU41" i="1"/>
  <c r="FPV41" i="1"/>
  <c r="FPW41" i="1"/>
  <c r="FPX41" i="1"/>
  <c r="FPY41" i="1"/>
  <c r="FPZ41" i="1"/>
  <c r="FQA41" i="1"/>
  <c r="FQB41" i="1"/>
  <c r="FQC41" i="1"/>
  <c r="FQD41" i="1"/>
  <c r="FQE41" i="1"/>
  <c r="FQF41" i="1"/>
  <c r="FQG41" i="1"/>
  <c r="FQH41" i="1"/>
  <c r="FQI41" i="1"/>
  <c r="FQJ41" i="1"/>
  <c r="FQK41" i="1"/>
  <c r="FQL41" i="1"/>
  <c r="FQM41" i="1"/>
  <c r="FQN41" i="1"/>
  <c r="FQO41" i="1"/>
  <c r="FQP41" i="1"/>
  <c r="FQQ41" i="1"/>
  <c r="FQR41" i="1"/>
  <c r="FQS41" i="1"/>
  <c r="FQT41" i="1"/>
  <c r="FQU41" i="1"/>
  <c r="FQV41" i="1"/>
  <c r="FQW41" i="1"/>
  <c r="FQX41" i="1"/>
  <c r="FQY41" i="1"/>
  <c r="FQZ41" i="1"/>
  <c r="FRA41" i="1"/>
  <c r="FRB41" i="1"/>
  <c r="FRC41" i="1"/>
  <c r="FRD41" i="1"/>
  <c r="FRE41" i="1"/>
  <c r="FRF41" i="1"/>
  <c r="FRG41" i="1"/>
  <c r="FRH41" i="1"/>
  <c r="FRI41" i="1"/>
  <c r="FRJ41" i="1"/>
  <c r="FRK41" i="1"/>
  <c r="FRL41" i="1"/>
  <c r="FRM41" i="1"/>
  <c r="FRN41" i="1"/>
  <c r="FRO41" i="1"/>
  <c r="FRP41" i="1"/>
  <c r="FRQ41" i="1"/>
  <c r="FRR41" i="1"/>
  <c r="FRS41" i="1"/>
  <c r="FRT41" i="1"/>
  <c r="FRU41" i="1"/>
  <c r="FRV41" i="1"/>
  <c r="FRW41" i="1"/>
  <c r="FRX41" i="1"/>
  <c r="FRY41" i="1"/>
  <c r="FRZ41" i="1"/>
  <c r="FSA41" i="1"/>
  <c r="FSB41" i="1"/>
  <c r="FSC41" i="1"/>
  <c r="FSD41" i="1"/>
  <c r="FSE41" i="1"/>
  <c r="FSF41" i="1"/>
  <c r="FSG41" i="1"/>
  <c r="FSH41" i="1"/>
  <c r="FSI41" i="1"/>
  <c r="FSJ41" i="1"/>
  <c r="FSK41" i="1"/>
  <c r="FSL41" i="1"/>
  <c r="FSM41" i="1"/>
  <c r="FSN41" i="1"/>
  <c r="FSO41" i="1"/>
  <c r="FSP41" i="1"/>
  <c r="FSQ41" i="1"/>
  <c r="FSR41" i="1"/>
  <c r="FSS41" i="1"/>
  <c r="FST41" i="1"/>
  <c r="FSU41" i="1"/>
  <c r="FSV41" i="1"/>
  <c r="FSW41" i="1"/>
  <c r="FSX41" i="1"/>
  <c r="FSY41" i="1"/>
  <c r="FSZ41" i="1"/>
  <c r="FTA41" i="1"/>
  <c r="FTB41" i="1"/>
  <c r="FTC41" i="1"/>
  <c r="FTD41" i="1"/>
  <c r="FTE41" i="1"/>
  <c r="FTF41" i="1"/>
  <c r="FTG41" i="1"/>
  <c r="FTH41" i="1"/>
  <c r="FTI41" i="1"/>
  <c r="FTJ41" i="1"/>
  <c r="FTK41" i="1"/>
  <c r="FTL41" i="1"/>
  <c r="FTM41" i="1"/>
  <c r="FTN41" i="1"/>
  <c r="FTO41" i="1"/>
  <c r="FTP41" i="1"/>
  <c r="FTQ41" i="1"/>
  <c r="FTR41" i="1"/>
  <c r="FTS41" i="1"/>
  <c r="FTT41" i="1"/>
  <c r="FTU41" i="1"/>
  <c r="FTV41" i="1"/>
  <c r="FTW41" i="1"/>
  <c r="FTX41" i="1"/>
  <c r="FTY41" i="1"/>
  <c r="FTZ41" i="1"/>
  <c r="FUA41" i="1"/>
  <c r="FUB41" i="1"/>
  <c r="FUC41" i="1"/>
  <c r="FUD41" i="1"/>
  <c r="FUE41" i="1"/>
  <c r="FUF41" i="1"/>
  <c r="FUG41" i="1"/>
  <c r="FUH41" i="1"/>
  <c r="FUI41" i="1"/>
  <c r="FUJ41" i="1"/>
  <c r="FUK41" i="1"/>
  <c r="FUL41" i="1"/>
  <c r="FUM41" i="1"/>
  <c r="FUN41" i="1"/>
  <c r="FUO41" i="1"/>
  <c r="FUP41" i="1"/>
  <c r="FUQ41" i="1"/>
  <c r="FUR41" i="1"/>
  <c r="FUS41" i="1"/>
  <c r="FUT41" i="1"/>
  <c r="FUU41" i="1"/>
  <c r="FUV41" i="1"/>
  <c r="FUW41" i="1"/>
  <c r="FUX41" i="1"/>
  <c r="FUY41" i="1"/>
  <c r="FUZ41" i="1"/>
  <c r="FVA41" i="1"/>
  <c r="FVB41" i="1"/>
  <c r="FVC41" i="1"/>
  <c r="FVD41" i="1"/>
  <c r="FVE41" i="1"/>
  <c r="FVF41" i="1"/>
  <c r="FVG41" i="1"/>
  <c r="FVH41" i="1"/>
  <c r="FVI41" i="1"/>
  <c r="FVJ41" i="1"/>
  <c r="FVK41" i="1"/>
  <c r="FVL41" i="1"/>
  <c r="FVM41" i="1"/>
  <c r="FVN41" i="1"/>
  <c r="FVO41" i="1"/>
  <c r="FVP41" i="1"/>
  <c r="FVQ41" i="1"/>
  <c r="FVR41" i="1"/>
  <c r="FVS41" i="1"/>
  <c r="FVT41" i="1"/>
  <c r="FVU41" i="1"/>
  <c r="FVV41" i="1"/>
  <c r="FVW41" i="1"/>
  <c r="FVX41" i="1"/>
  <c r="FVY41" i="1"/>
  <c r="FVZ41" i="1"/>
  <c r="FWA41" i="1"/>
  <c r="FWB41" i="1"/>
  <c r="FWC41" i="1"/>
  <c r="FWD41" i="1"/>
  <c r="FWE41" i="1"/>
  <c r="FWF41" i="1"/>
  <c r="FWG41" i="1"/>
  <c r="FWH41" i="1"/>
  <c r="FWI41" i="1"/>
  <c r="FWJ41" i="1"/>
  <c r="FWK41" i="1"/>
  <c r="FWL41" i="1"/>
  <c r="FWM41" i="1"/>
  <c r="FWN41" i="1"/>
  <c r="FWO41" i="1"/>
  <c r="FWP41" i="1"/>
  <c r="FWQ41" i="1"/>
  <c r="FWR41" i="1"/>
  <c r="FWS41" i="1"/>
  <c r="FWT41" i="1"/>
  <c r="FWU41" i="1"/>
  <c r="FWV41" i="1"/>
  <c r="FWW41" i="1"/>
  <c r="FWX41" i="1"/>
  <c r="FWY41" i="1"/>
  <c r="FWZ41" i="1"/>
  <c r="FXA41" i="1"/>
  <c r="FXB41" i="1"/>
  <c r="FXC41" i="1"/>
  <c r="FXD41" i="1"/>
  <c r="FXE41" i="1"/>
  <c r="FXF41" i="1"/>
  <c r="FXG41" i="1"/>
  <c r="FXH41" i="1"/>
  <c r="FXI41" i="1"/>
  <c r="FXJ41" i="1"/>
  <c r="FXK41" i="1"/>
  <c r="FXL41" i="1"/>
  <c r="FXM41" i="1"/>
  <c r="FXN41" i="1"/>
  <c r="FXO41" i="1"/>
  <c r="FXP41" i="1"/>
  <c r="FXQ41" i="1"/>
  <c r="FXR41" i="1"/>
  <c r="FXS41" i="1"/>
  <c r="FXT41" i="1"/>
  <c r="FXU41" i="1"/>
  <c r="FXV41" i="1"/>
  <c r="FXW41" i="1"/>
  <c r="FXX41" i="1"/>
  <c r="FXY41" i="1"/>
  <c r="FXZ41" i="1"/>
  <c r="FYA41" i="1"/>
  <c r="FYB41" i="1"/>
  <c r="FYC41" i="1"/>
  <c r="FYD41" i="1"/>
  <c r="FYE41" i="1"/>
  <c r="FYF41" i="1"/>
  <c r="FYG41" i="1"/>
  <c r="FYH41" i="1"/>
  <c r="FYI41" i="1"/>
  <c r="FYJ41" i="1"/>
  <c r="FYK41" i="1"/>
  <c r="FYL41" i="1"/>
  <c r="FYM41" i="1"/>
  <c r="FYN41" i="1"/>
  <c r="FYO41" i="1"/>
  <c r="FYP41" i="1"/>
  <c r="FYQ41" i="1"/>
  <c r="FYR41" i="1"/>
  <c r="FYS41" i="1"/>
  <c r="FYT41" i="1"/>
  <c r="FYU41" i="1"/>
  <c r="FYV41" i="1"/>
  <c r="FYW41" i="1"/>
  <c r="FYX41" i="1"/>
  <c r="FYY41" i="1"/>
  <c r="FYZ41" i="1"/>
  <c r="FZA41" i="1"/>
  <c r="FZB41" i="1"/>
  <c r="FZC41" i="1"/>
  <c r="FZD41" i="1"/>
  <c r="FZE41" i="1"/>
  <c r="FZF41" i="1"/>
  <c r="FZG41" i="1"/>
  <c r="FZH41" i="1"/>
  <c r="FZI41" i="1"/>
  <c r="FZJ41" i="1"/>
  <c r="FZK41" i="1"/>
  <c r="FZL41" i="1"/>
  <c r="FZM41" i="1"/>
  <c r="FZN41" i="1"/>
  <c r="FZO41" i="1"/>
  <c r="FZP41" i="1"/>
  <c r="FZQ41" i="1"/>
  <c r="FZR41" i="1"/>
  <c r="FZS41" i="1"/>
  <c r="FZT41" i="1"/>
  <c r="FZU41" i="1"/>
  <c r="FZV41" i="1"/>
  <c r="FZW41" i="1"/>
  <c r="FZX41" i="1"/>
  <c r="FZY41" i="1"/>
  <c r="FZZ41" i="1"/>
  <c r="GAA41" i="1"/>
  <c r="GAB41" i="1"/>
  <c r="GAC41" i="1"/>
  <c r="GAD41" i="1"/>
  <c r="GAE41" i="1"/>
  <c r="GAF41" i="1"/>
  <c r="GAG41" i="1"/>
  <c r="GAH41" i="1"/>
  <c r="GAI41" i="1"/>
  <c r="GAJ41" i="1"/>
  <c r="GAK41" i="1"/>
  <c r="GAL41" i="1"/>
  <c r="GAM41" i="1"/>
  <c r="GAN41" i="1"/>
  <c r="GAO41" i="1"/>
  <c r="GAP41" i="1"/>
  <c r="GAQ41" i="1"/>
  <c r="GAR41" i="1"/>
  <c r="GAS41" i="1"/>
  <c r="GAT41" i="1"/>
  <c r="GAU41" i="1"/>
  <c r="GAV41" i="1"/>
  <c r="GAW41" i="1"/>
  <c r="GAX41" i="1"/>
  <c r="GAY41" i="1"/>
  <c r="GAZ41" i="1"/>
  <c r="GBA41" i="1"/>
  <c r="GBB41" i="1"/>
  <c r="GBC41" i="1"/>
  <c r="GBD41" i="1"/>
  <c r="GBE41" i="1"/>
  <c r="GBF41" i="1"/>
  <c r="GBG41" i="1"/>
  <c r="GBH41" i="1"/>
  <c r="GBI41" i="1"/>
  <c r="GBJ41" i="1"/>
  <c r="GBK41" i="1"/>
  <c r="GBL41" i="1"/>
  <c r="GBM41" i="1"/>
  <c r="GBN41" i="1"/>
  <c r="GBO41" i="1"/>
  <c r="GBP41" i="1"/>
  <c r="GBQ41" i="1"/>
  <c r="GBR41" i="1"/>
  <c r="GBS41" i="1"/>
  <c r="GBT41" i="1"/>
  <c r="GBU41" i="1"/>
  <c r="GBV41" i="1"/>
  <c r="GBW41" i="1"/>
  <c r="GBX41" i="1"/>
  <c r="GBY41" i="1"/>
  <c r="GBZ41" i="1"/>
  <c r="GCA41" i="1"/>
  <c r="GCB41" i="1"/>
  <c r="GCC41" i="1"/>
  <c r="GCD41" i="1"/>
  <c r="GCE41" i="1"/>
  <c r="GCF41" i="1"/>
  <c r="GCG41" i="1"/>
  <c r="GCH41" i="1"/>
  <c r="GCI41" i="1"/>
  <c r="GCJ41" i="1"/>
  <c r="GCK41" i="1"/>
  <c r="GCL41" i="1"/>
  <c r="GCM41" i="1"/>
  <c r="GCN41" i="1"/>
  <c r="GCO41" i="1"/>
  <c r="GCP41" i="1"/>
  <c r="GCQ41" i="1"/>
  <c r="GCR41" i="1"/>
  <c r="GCS41" i="1"/>
  <c r="GCT41" i="1"/>
  <c r="GCU41" i="1"/>
  <c r="GCV41" i="1"/>
  <c r="GCW41" i="1"/>
  <c r="GCX41" i="1"/>
  <c r="GCY41" i="1"/>
  <c r="GCZ41" i="1"/>
  <c r="GDA41" i="1"/>
  <c r="GDB41" i="1"/>
  <c r="GDC41" i="1"/>
  <c r="GDD41" i="1"/>
  <c r="GDE41" i="1"/>
  <c r="GDF41" i="1"/>
  <c r="GDG41" i="1"/>
  <c r="GDH41" i="1"/>
  <c r="GDI41" i="1"/>
  <c r="GDJ41" i="1"/>
  <c r="GDK41" i="1"/>
  <c r="GDL41" i="1"/>
  <c r="GDM41" i="1"/>
  <c r="GDN41" i="1"/>
  <c r="GDO41" i="1"/>
  <c r="GDP41" i="1"/>
  <c r="GDQ41" i="1"/>
  <c r="GDR41" i="1"/>
  <c r="GDS41" i="1"/>
  <c r="GDT41" i="1"/>
  <c r="GDU41" i="1"/>
  <c r="GDV41" i="1"/>
  <c r="GDW41" i="1"/>
  <c r="GDX41" i="1"/>
  <c r="GDY41" i="1"/>
  <c r="GDZ41" i="1"/>
  <c r="GEA41" i="1"/>
  <c r="GEB41" i="1"/>
  <c r="GEC41" i="1"/>
  <c r="GED41" i="1"/>
  <c r="GEE41" i="1"/>
  <c r="GEF41" i="1"/>
  <c r="GEG41" i="1"/>
  <c r="GEH41" i="1"/>
  <c r="GEI41" i="1"/>
  <c r="GEJ41" i="1"/>
  <c r="GEK41" i="1"/>
  <c r="GEL41" i="1"/>
  <c r="GEM41" i="1"/>
  <c r="GEN41" i="1"/>
  <c r="GEO41" i="1"/>
  <c r="GEP41" i="1"/>
  <c r="GEQ41" i="1"/>
  <c r="GER41" i="1"/>
  <c r="GES41" i="1"/>
  <c r="GET41" i="1"/>
  <c r="GEU41" i="1"/>
  <c r="GEV41" i="1"/>
  <c r="GEW41" i="1"/>
  <c r="GEX41" i="1"/>
  <c r="GEY41" i="1"/>
  <c r="GEZ41" i="1"/>
  <c r="GFA41" i="1"/>
  <c r="GFB41" i="1"/>
  <c r="GFC41" i="1"/>
  <c r="GFD41" i="1"/>
  <c r="GFE41" i="1"/>
  <c r="GFF41" i="1"/>
  <c r="GFG41" i="1"/>
  <c r="GFH41" i="1"/>
  <c r="GFI41" i="1"/>
  <c r="GFJ41" i="1"/>
  <c r="GFK41" i="1"/>
  <c r="GFL41" i="1"/>
  <c r="GFM41" i="1"/>
  <c r="GFN41" i="1"/>
  <c r="GFO41" i="1"/>
  <c r="GFP41" i="1"/>
  <c r="GFQ41" i="1"/>
  <c r="GFR41" i="1"/>
  <c r="GFS41" i="1"/>
  <c r="GFT41" i="1"/>
  <c r="GFU41" i="1"/>
  <c r="GFV41" i="1"/>
  <c r="GFW41" i="1"/>
  <c r="GFX41" i="1"/>
  <c r="GFY41" i="1"/>
  <c r="GFZ41" i="1"/>
  <c r="GGA41" i="1"/>
  <c r="GGB41" i="1"/>
  <c r="GGC41" i="1"/>
  <c r="GGD41" i="1"/>
  <c r="GGE41" i="1"/>
  <c r="GGF41" i="1"/>
  <c r="GGG41" i="1"/>
  <c r="GGH41" i="1"/>
  <c r="GGI41" i="1"/>
  <c r="GGJ41" i="1"/>
  <c r="GGK41" i="1"/>
  <c r="GGL41" i="1"/>
  <c r="GGM41" i="1"/>
  <c r="GGN41" i="1"/>
  <c r="GGO41" i="1"/>
  <c r="GGP41" i="1"/>
  <c r="GGQ41" i="1"/>
  <c r="GGR41" i="1"/>
  <c r="GGS41" i="1"/>
  <c r="GGT41" i="1"/>
  <c r="GGU41" i="1"/>
  <c r="GGV41" i="1"/>
  <c r="GGW41" i="1"/>
  <c r="GGX41" i="1"/>
  <c r="GGY41" i="1"/>
  <c r="GGZ41" i="1"/>
  <c r="GHA41" i="1"/>
  <c r="GHB41" i="1"/>
  <c r="GHC41" i="1"/>
  <c r="GHD41" i="1"/>
  <c r="GHE41" i="1"/>
  <c r="GHF41" i="1"/>
  <c r="GHG41" i="1"/>
  <c r="GHH41" i="1"/>
  <c r="GHI41" i="1"/>
  <c r="GHJ41" i="1"/>
  <c r="GHK41" i="1"/>
  <c r="GHL41" i="1"/>
  <c r="GHM41" i="1"/>
  <c r="GHN41" i="1"/>
  <c r="GHO41" i="1"/>
  <c r="GHP41" i="1"/>
  <c r="GHQ41" i="1"/>
  <c r="GHR41" i="1"/>
  <c r="GHS41" i="1"/>
  <c r="GHT41" i="1"/>
  <c r="GHU41" i="1"/>
  <c r="GHV41" i="1"/>
  <c r="GHW41" i="1"/>
  <c r="GHX41" i="1"/>
  <c r="GHY41" i="1"/>
  <c r="GHZ41" i="1"/>
  <c r="GIA41" i="1"/>
  <c r="GIB41" i="1"/>
  <c r="GIC41" i="1"/>
  <c r="GID41" i="1"/>
  <c r="GIE41" i="1"/>
  <c r="GIF41" i="1"/>
  <c r="GIG41" i="1"/>
  <c r="GIH41" i="1"/>
  <c r="GII41" i="1"/>
  <c r="GIJ41" i="1"/>
  <c r="GIK41" i="1"/>
  <c r="GIL41" i="1"/>
  <c r="GIM41" i="1"/>
  <c r="GIN41" i="1"/>
  <c r="GIO41" i="1"/>
  <c r="GIP41" i="1"/>
  <c r="GIQ41" i="1"/>
  <c r="GIR41" i="1"/>
  <c r="GIS41" i="1"/>
  <c r="GIT41" i="1"/>
  <c r="GIU41" i="1"/>
  <c r="GIV41" i="1"/>
  <c r="GIW41" i="1"/>
  <c r="GIX41" i="1"/>
  <c r="GIY41" i="1"/>
  <c r="GIZ41" i="1"/>
  <c r="GJA41" i="1"/>
  <c r="GJB41" i="1"/>
  <c r="GJC41" i="1"/>
  <c r="GJD41" i="1"/>
  <c r="GJE41" i="1"/>
  <c r="GJF41" i="1"/>
  <c r="GJG41" i="1"/>
  <c r="GJH41" i="1"/>
  <c r="GJI41" i="1"/>
  <c r="GJJ41" i="1"/>
  <c r="GJK41" i="1"/>
  <c r="GJL41" i="1"/>
  <c r="GJM41" i="1"/>
  <c r="GJN41" i="1"/>
  <c r="GJO41" i="1"/>
  <c r="GJP41" i="1"/>
  <c r="GJQ41" i="1"/>
  <c r="GJR41" i="1"/>
  <c r="GJS41" i="1"/>
  <c r="GJT41" i="1"/>
  <c r="GJU41" i="1"/>
  <c r="GJV41" i="1"/>
  <c r="GJW41" i="1"/>
  <c r="GJX41" i="1"/>
  <c r="GJY41" i="1"/>
  <c r="GJZ41" i="1"/>
  <c r="GKA41" i="1"/>
  <c r="GKB41" i="1"/>
  <c r="GKC41" i="1"/>
  <c r="GKD41" i="1"/>
  <c r="GKE41" i="1"/>
  <c r="GKF41" i="1"/>
  <c r="GKG41" i="1"/>
  <c r="GKH41" i="1"/>
  <c r="GKI41" i="1"/>
  <c r="GKJ41" i="1"/>
  <c r="GKK41" i="1"/>
  <c r="GKL41" i="1"/>
  <c r="GKM41" i="1"/>
  <c r="GKN41" i="1"/>
  <c r="GKO41" i="1"/>
  <c r="GKP41" i="1"/>
  <c r="GKQ41" i="1"/>
  <c r="GKR41" i="1"/>
  <c r="GKS41" i="1"/>
  <c r="GKT41" i="1"/>
  <c r="GKU41" i="1"/>
  <c r="GKV41" i="1"/>
  <c r="GKW41" i="1"/>
  <c r="GKX41" i="1"/>
  <c r="GKY41" i="1"/>
  <c r="GKZ41" i="1"/>
  <c r="GLA41" i="1"/>
  <c r="GLB41" i="1"/>
  <c r="GLC41" i="1"/>
  <c r="GLD41" i="1"/>
  <c r="GLE41" i="1"/>
  <c r="GLF41" i="1"/>
  <c r="GLG41" i="1"/>
  <c r="GLH41" i="1"/>
  <c r="GLI41" i="1"/>
  <c r="GLJ41" i="1"/>
  <c r="GLK41" i="1"/>
  <c r="GLL41" i="1"/>
  <c r="GLM41" i="1"/>
  <c r="GLN41" i="1"/>
  <c r="GLO41" i="1"/>
  <c r="GLP41" i="1"/>
  <c r="GLQ41" i="1"/>
  <c r="GLR41" i="1"/>
  <c r="GLS41" i="1"/>
  <c r="GLT41" i="1"/>
  <c r="GLU41" i="1"/>
  <c r="GLV41" i="1"/>
  <c r="GLW41" i="1"/>
  <c r="GLX41" i="1"/>
  <c r="GLY41" i="1"/>
  <c r="GLZ41" i="1"/>
  <c r="GMA41" i="1"/>
  <c r="GMB41" i="1"/>
  <c r="GMC41" i="1"/>
  <c r="GMD41" i="1"/>
  <c r="GME41" i="1"/>
  <c r="GMF41" i="1"/>
  <c r="GMG41" i="1"/>
  <c r="GMH41" i="1"/>
  <c r="GMI41" i="1"/>
  <c r="GMJ41" i="1"/>
  <c r="GMK41" i="1"/>
  <c r="GML41" i="1"/>
  <c r="GMM41" i="1"/>
  <c r="GMN41" i="1"/>
  <c r="GMO41" i="1"/>
  <c r="GMP41" i="1"/>
  <c r="GMQ41" i="1"/>
  <c r="GMR41" i="1"/>
  <c r="GMS41" i="1"/>
  <c r="GMT41" i="1"/>
  <c r="GMU41" i="1"/>
  <c r="GMV41" i="1"/>
  <c r="GMW41" i="1"/>
  <c r="GMX41" i="1"/>
  <c r="GMY41" i="1"/>
  <c r="GMZ41" i="1"/>
  <c r="GNA41" i="1"/>
  <c r="GNB41" i="1"/>
  <c r="GNC41" i="1"/>
  <c r="GND41" i="1"/>
  <c r="GNE41" i="1"/>
  <c r="GNF41" i="1"/>
  <c r="GNG41" i="1"/>
  <c r="GNH41" i="1"/>
  <c r="GNI41" i="1"/>
  <c r="GNJ41" i="1"/>
  <c r="GNK41" i="1"/>
  <c r="GNL41" i="1"/>
  <c r="GNM41" i="1"/>
  <c r="GNN41" i="1"/>
  <c r="GNO41" i="1"/>
  <c r="GNP41" i="1"/>
  <c r="GNQ41" i="1"/>
  <c r="GNR41" i="1"/>
  <c r="GNS41" i="1"/>
  <c r="GNT41" i="1"/>
  <c r="GNU41" i="1"/>
  <c r="GNV41" i="1"/>
  <c r="GNW41" i="1"/>
  <c r="GNX41" i="1"/>
  <c r="GNY41" i="1"/>
  <c r="GNZ41" i="1"/>
  <c r="GOA41" i="1"/>
  <c r="GOB41" i="1"/>
  <c r="GOC41" i="1"/>
  <c r="GOD41" i="1"/>
  <c r="GOE41" i="1"/>
  <c r="GOF41" i="1"/>
  <c r="GOG41" i="1"/>
  <c r="GOH41" i="1"/>
  <c r="GOI41" i="1"/>
  <c r="GOJ41" i="1"/>
  <c r="GOK41" i="1"/>
  <c r="GOL41" i="1"/>
  <c r="GOM41" i="1"/>
  <c r="GON41" i="1"/>
  <c r="GOO41" i="1"/>
  <c r="GOP41" i="1"/>
  <c r="GOQ41" i="1"/>
  <c r="GOR41" i="1"/>
  <c r="GOS41" i="1"/>
  <c r="GOT41" i="1"/>
  <c r="GOU41" i="1"/>
  <c r="GOV41" i="1"/>
  <c r="GOW41" i="1"/>
  <c r="GOX41" i="1"/>
  <c r="GOY41" i="1"/>
  <c r="GOZ41" i="1"/>
  <c r="GPA41" i="1"/>
  <c r="GPB41" i="1"/>
  <c r="GPC41" i="1"/>
  <c r="GPD41" i="1"/>
  <c r="GPE41" i="1"/>
  <c r="GPF41" i="1"/>
  <c r="GPG41" i="1"/>
  <c r="GPH41" i="1"/>
  <c r="GPI41" i="1"/>
  <c r="GPJ41" i="1"/>
  <c r="GPK41" i="1"/>
  <c r="GPL41" i="1"/>
  <c r="GPM41" i="1"/>
  <c r="GPN41" i="1"/>
  <c r="GPO41" i="1"/>
  <c r="GPP41" i="1"/>
  <c r="GPQ41" i="1"/>
  <c r="GPR41" i="1"/>
  <c r="GPS41" i="1"/>
  <c r="GPT41" i="1"/>
  <c r="GPU41" i="1"/>
  <c r="GPV41" i="1"/>
  <c r="GPW41" i="1"/>
  <c r="GPX41" i="1"/>
  <c r="GPY41" i="1"/>
  <c r="GPZ41" i="1"/>
  <c r="GQA41" i="1"/>
  <c r="GQB41" i="1"/>
  <c r="GQC41" i="1"/>
  <c r="GQD41" i="1"/>
  <c r="GQE41" i="1"/>
  <c r="GQF41" i="1"/>
  <c r="GQG41" i="1"/>
  <c r="GQH41" i="1"/>
  <c r="GQI41" i="1"/>
  <c r="GQJ41" i="1"/>
  <c r="GQK41" i="1"/>
  <c r="GQL41" i="1"/>
  <c r="GQM41" i="1"/>
  <c r="GQN41" i="1"/>
  <c r="GQO41" i="1"/>
  <c r="GQP41" i="1"/>
  <c r="GQQ41" i="1"/>
  <c r="GQR41" i="1"/>
  <c r="GQS41" i="1"/>
  <c r="GQT41" i="1"/>
  <c r="GQU41" i="1"/>
  <c r="GQV41" i="1"/>
  <c r="GQW41" i="1"/>
  <c r="GQX41" i="1"/>
  <c r="GQY41" i="1"/>
  <c r="GQZ41" i="1"/>
  <c r="GRA41" i="1"/>
  <c r="GRB41" i="1"/>
  <c r="GRC41" i="1"/>
  <c r="GRD41" i="1"/>
  <c r="GRE41" i="1"/>
  <c r="GRF41" i="1"/>
  <c r="GRG41" i="1"/>
  <c r="GRH41" i="1"/>
  <c r="GRI41" i="1"/>
  <c r="GRJ41" i="1"/>
  <c r="GRK41" i="1"/>
  <c r="GRL41" i="1"/>
  <c r="GRM41" i="1"/>
  <c r="GRN41" i="1"/>
  <c r="GRO41" i="1"/>
  <c r="GRP41" i="1"/>
  <c r="GRQ41" i="1"/>
  <c r="GRR41" i="1"/>
  <c r="GRS41" i="1"/>
  <c r="GRT41" i="1"/>
  <c r="GRU41" i="1"/>
  <c r="GRV41" i="1"/>
  <c r="GRW41" i="1"/>
  <c r="GRX41" i="1"/>
  <c r="GRY41" i="1"/>
  <c r="GRZ41" i="1"/>
  <c r="GSA41" i="1"/>
  <c r="GSB41" i="1"/>
  <c r="GSC41" i="1"/>
  <c r="GSD41" i="1"/>
  <c r="GSE41" i="1"/>
  <c r="GSF41" i="1"/>
  <c r="GSG41" i="1"/>
  <c r="GSH41" i="1"/>
  <c r="GSI41" i="1"/>
  <c r="GSJ41" i="1"/>
  <c r="GSK41" i="1"/>
  <c r="GSL41" i="1"/>
  <c r="GSM41" i="1"/>
  <c r="GSN41" i="1"/>
  <c r="GSO41" i="1"/>
  <c r="GSP41" i="1"/>
  <c r="GSQ41" i="1"/>
  <c r="GSR41" i="1"/>
  <c r="GSS41" i="1"/>
  <c r="GST41" i="1"/>
  <c r="GSU41" i="1"/>
  <c r="GSV41" i="1"/>
  <c r="GSW41" i="1"/>
  <c r="GSX41" i="1"/>
  <c r="GSY41" i="1"/>
  <c r="GSZ41" i="1"/>
  <c r="GTA41" i="1"/>
  <c r="GTB41" i="1"/>
  <c r="GTC41" i="1"/>
  <c r="GTD41" i="1"/>
  <c r="GTE41" i="1"/>
  <c r="GTF41" i="1"/>
  <c r="GTG41" i="1"/>
  <c r="GTH41" i="1"/>
  <c r="GTI41" i="1"/>
  <c r="GTJ41" i="1"/>
  <c r="GTK41" i="1"/>
  <c r="GTL41" i="1"/>
  <c r="GTM41" i="1"/>
  <c r="GTN41" i="1"/>
  <c r="GTO41" i="1"/>
  <c r="GTP41" i="1"/>
  <c r="GTQ41" i="1"/>
  <c r="GTR41" i="1"/>
  <c r="GTS41" i="1"/>
  <c r="GTT41" i="1"/>
  <c r="GTU41" i="1"/>
  <c r="GTV41" i="1"/>
  <c r="GTW41" i="1"/>
  <c r="GTX41" i="1"/>
  <c r="GTY41" i="1"/>
  <c r="GTZ41" i="1"/>
  <c r="GUA41" i="1"/>
  <c r="GUB41" i="1"/>
  <c r="GUC41" i="1"/>
  <c r="GUD41" i="1"/>
  <c r="GUE41" i="1"/>
  <c r="GUF41" i="1"/>
  <c r="GUG41" i="1"/>
  <c r="GUH41" i="1"/>
  <c r="GUI41" i="1"/>
  <c r="GUJ41" i="1"/>
  <c r="GUK41" i="1"/>
  <c r="GUL41" i="1"/>
  <c r="GUM41" i="1"/>
  <c r="GUN41" i="1"/>
  <c r="GUO41" i="1"/>
  <c r="GUP41" i="1"/>
  <c r="GUQ41" i="1"/>
  <c r="GUR41" i="1"/>
  <c r="GUS41" i="1"/>
  <c r="GUT41" i="1"/>
  <c r="GUU41" i="1"/>
  <c r="GUV41" i="1"/>
  <c r="GUW41" i="1"/>
  <c r="GUX41" i="1"/>
  <c r="GUY41" i="1"/>
  <c r="GUZ41" i="1"/>
  <c r="GVA41" i="1"/>
  <c r="GVB41" i="1"/>
  <c r="GVC41" i="1"/>
  <c r="GVD41" i="1"/>
  <c r="GVE41" i="1"/>
  <c r="GVF41" i="1"/>
  <c r="GVG41" i="1"/>
  <c r="GVH41" i="1"/>
  <c r="GVI41" i="1"/>
  <c r="GVJ41" i="1"/>
  <c r="GVK41" i="1"/>
  <c r="GVL41" i="1"/>
  <c r="GVM41" i="1"/>
  <c r="GVN41" i="1"/>
  <c r="GVO41" i="1"/>
  <c r="GVP41" i="1"/>
  <c r="GVQ41" i="1"/>
  <c r="GVR41" i="1"/>
  <c r="GVS41" i="1"/>
  <c r="GVT41" i="1"/>
  <c r="GVU41" i="1"/>
  <c r="GVV41" i="1"/>
  <c r="GVW41" i="1"/>
  <c r="GVX41" i="1"/>
  <c r="GVY41" i="1"/>
  <c r="GVZ41" i="1"/>
  <c r="GWA41" i="1"/>
  <c r="GWB41" i="1"/>
  <c r="GWC41" i="1"/>
  <c r="GWD41" i="1"/>
  <c r="GWE41" i="1"/>
  <c r="GWF41" i="1"/>
  <c r="GWG41" i="1"/>
  <c r="GWH41" i="1"/>
  <c r="GWI41" i="1"/>
  <c r="GWJ41" i="1"/>
  <c r="GWK41" i="1"/>
  <c r="GWL41" i="1"/>
  <c r="GWM41" i="1"/>
  <c r="GWN41" i="1"/>
  <c r="GWO41" i="1"/>
  <c r="GWP41" i="1"/>
  <c r="GWQ41" i="1"/>
  <c r="GWR41" i="1"/>
  <c r="GWS41" i="1"/>
  <c r="GWT41" i="1"/>
  <c r="GWU41" i="1"/>
  <c r="GWV41" i="1"/>
  <c r="GWW41" i="1"/>
  <c r="GWX41" i="1"/>
  <c r="GWY41" i="1"/>
  <c r="GWZ41" i="1"/>
  <c r="GXA41" i="1"/>
  <c r="GXB41" i="1"/>
  <c r="GXC41" i="1"/>
  <c r="GXD41" i="1"/>
  <c r="GXE41" i="1"/>
  <c r="GXF41" i="1"/>
  <c r="GXG41" i="1"/>
  <c r="GXH41" i="1"/>
  <c r="GXI41" i="1"/>
  <c r="GXJ41" i="1"/>
  <c r="GXK41" i="1"/>
  <c r="GXL41" i="1"/>
  <c r="GXM41" i="1"/>
  <c r="GXN41" i="1"/>
  <c r="GXO41" i="1"/>
  <c r="GXP41" i="1"/>
  <c r="GXQ41" i="1"/>
  <c r="GXR41" i="1"/>
  <c r="GXS41" i="1"/>
  <c r="GXT41" i="1"/>
  <c r="GXU41" i="1"/>
  <c r="GXV41" i="1"/>
  <c r="GXW41" i="1"/>
  <c r="GXX41" i="1"/>
  <c r="GXY41" i="1"/>
  <c r="GXZ41" i="1"/>
  <c r="GYA41" i="1"/>
  <c r="GYB41" i="1"/>
  <c r="GYC41" i="1"/>
  <c r="GYD41" i="1"/>
  <c r="GYE41" i="1"/>
  <c r="GYF41" i="1"/>
  <c r="GYG41" i="1"/>
  <c r="GYH41" i="1"/>
  <c r="GYI41" i="1"/>
  <c r="GYJ41" i="1"/>
  <c r="GYK41" i="1"/>
  <c r="GYL41" i="1"/>
  <c r="GYM41" i="1"/>
  <c r="GYN41" i="1"/>
  <c r="GYO41" i="1"/>
  <c r="GYP41" i="1"/>
  <c r="GYQ41" i="1"/>
  <c r="GYR41" i="1"/>
  <c r="GYS41" i="1"/>
  <c r="GYT41" i="1"/>
  <c r="GYU41" i="1"/>
  <c r="GYV41" i="1"/>
  <c r="GYW41" i="1"/>
  <c r="GYX41" i="1"/>
  <c r="GYY41" i="1"/>
  <c r="GYZ41" i="1"/>
  <c r="GZA41" i="1"/>
  <c r="GZB41" i="1"/>
  <c r="GZC41" i="1"/>
  <c r="GZD41" i="1"/>
  <c r="GZE41" i="1"/>
  <c r="GZF41" i="1"/>
  <c r="GZG41" i="1"/>
  <c r="GZH41" i="1"/>
  <c r="GZI41" i="1"/>
  <c r="GZJ41" i="1"/>
  <c r="GZK41" i="1"/>
  <c r="GZL41" i="1"/>
  <c r="GZM41" i="1"/>
  <c r="GZN41" i="1"/>
  <c r="GZO41" i="1"/>
  <c r="GZP41" i="1"/>
  <c r="GZQ41" i="1"/>
  <c r="GZR41" i="1"/>
  <c r="GZS41" i="1"/>
  <c r="GZT41" i="1"/>
  <c r="GZU41" i="1"/>
  <c r="GZV41" i="1"/>
  <c r="GZW41" i="1"/>
  <c r="GZX41" i="1"/>
  <c r="GZY41" i="1"/>
  <c r="GZZ41" i="1"/>
  <c r="HAA41" i="1"/>
  <c r="HAB41" i="1"/>
  <c r="HAC41" i="1"/>
  <c r="HAD41" i="1"/>
  <c r="HAE41" i="1"/>
  <c r="HAF41" i="1"/>
  <c r="HAG41" i="1"/>
  <c r="HAH41" i="1"/>
  <c r="HAI41" i="1"/>
  <c r="HAJ41" i="1"/>
  <c r="HAK41" i="1"/>
  <c r="HAL41" i="1"/>
  <c r="HAM41" i="1"/>
  <c r="HAN41" i="1"/>
  <c r="HAO41" i="1"/>
  <c r="HAP41" i="1"/>
  <c r="HAQ41" i="1"/>
  <c r="HAR41" i="1"/>
  <c r="HAS41" i="1"/>
  <c r="HAT41" i="1"/>
  <c r="HAU41" i="1"/>
  <c r="HAV41" i="1"/>
  <c r="HAW41" i="1"/>
  <c r="HAX41" i="1"/>
  <c r="HAY41" i="1"/>
  <c r="HAZ41" i="1"/>
  <c r="HBA41" i="1"/>
  <c r="HBB41" i="1"/>
  <c r="HBC41" i="1"/>
  <c r="HBD41" i="1"/>
  <c r="HBE41" i="1"/>
  <c r="HBF41" i="1"/>
  <c r="HBG41" i="1"/>
  <c r="HBH41" i="1"/>
  <c r="HBI41" i="1"/>
  <c r="HBJ41" i="1"/>
  <c r="HBK41" i="1"/>
  <c r="HBL41" i="1"/>
  <c r="HBM41" i="1"/>
  <c r="HBN41" i="1"/>
  <c r="HBO41" i="1"/>
  <c r="HBP41" i="1"/>
  <c r="HBQ41" i="1"/>
  <c r="HBR41" i="1"/>
  <c r="HBS41" i="1"/>
  <c r="HBT41" i="1"/>
  <c r="HBU41" i="1"/>
  <c r="HBV41" i="1"/>
  <c r="HBW41" i="1"/>
  <c r="HBX41" i="1"/>
  <c r="HBY41" i="1"/>
  <c r="HBZ41" i="1"/>
  <c r="HCA41" i="1"/>
  <c r="HCB41" i="1"/>
  <c r="HCC41" i="1"/>
  <c r="HCD41" i="1"/>
  <c r="HCE41" i="1"/>
  <c r="HCF41" i="1"/>
  <c r="HCG41" i="1"/>
  <c r="HCH41" i="1"/>
  <c r="HCI41" i="1"/>
  <c r="HCJ41" i="1"/>
  <c r="HCK41" i="1"/>
  <c r="HCL41" i="1"/>
  <c r="HCM41" i="1"/>
  <c r="HCN41" i="1"/>
  <c r="HCO41" i="1"/>
  <c r="HCP41" i="1"/>
  <c r="HCQ41" i="1"/>
  <c r="HCR41" i="1"/>
  <c r="HCS41" i="1"/>
  <c r="HCT41" i="1"/>
  <c r="HCU41" i="1"/>
  <c r="HCV41" i="1"/>
  <c r="HCW41" i="1"/>
  <c r="HCX41" i="1"/>
  <c r="HCY41" i="1"/>
  <c r="HCZ41" i="1"/>
  <c r="HDA41" i="1"/>
  <c r="HDB41" i="1"/>
  <c r="HDC41" i="1"/>
  <c r="HDD41" i="1"/>
  <c r="HDE41" i="1"/>
  <c r="HDF41" i="1"/>
  <c r="HDG41" i="1"/>
  <c r="HDH41" i="1"/>
  <c r="HDI41" i="1"/>
  <c r="HDJ41" i="1"/>
  <c r="HDK41" i="1"/>
  <c r="HDL41" i="1"/>
  <c r="HDM41" i="1"/>
  <c r="HDN41" i="1"/>
  <c r="HDO41" i="1"/>
  <c r="HDP41" i="1"/>
  <c r="HDQ41" i="1"/>
  <c r="HDR41" i="1"/>
  <c r="HDS41" i="1"/>
  <c r="HDT41" i="1"/>
  <c r="HDU41" i="1"/>
  <c r="HDV41" i="1"/>
  <c r="HDW41" i="1"/>
  <c r="HDX41" i="1"/>
  <c r="HDY41" i="1"/>
  <c r="HDZ41" i="1"/>
  <c r="HEA41" i="1"/>
  <c r="HEB41" i="1"/>
  <c r="HEC41" i="1"/>
  <c r="HED41" i="1"/>
  <c r="HEE41" i="1"/>
  <c r="HEF41" i="1"/>
  <c r="HEG41" i="1"/>
  <c r="HEH41" i="1"/>
  <c r="HEI41" i="1"/>
  <c r="HEJ41" i="1"/>
  <c r="HEK41" i="1"/>
  <c r="HEL41" i="1"/>
  <c r="HEM41" i="1"/>
  <c r="HEN41" i="1"/>
  <c r="HEO41" i="1"/>
  <c r="HEP41" i="1"/>
  <c r="HEQ41" i="1"/>
  <c r="HER41" i="1"/>
  <c r="HES41" i="1"/>
  <c r="HET41" i="1"/>
  <c r="HEU41" i="1"/>
  <c r="HEV41" i="1"/>
  <c r="HEW41" i="1"/>
  <c r="HEX41" i="1"/>
  <c r="HEY41" i="1"/>
  <c r="HEZ41" i="1"/>
  <c r="HFA41" i="1"/>
  <c r="HFB41" i="1"/>
  <c r="HFC41" i="1"/>
  <c r="HFD41" i="1"/>
  <c r="HFE41" i="1"/>
  <c r="HFF41" i="1"/>
  <c r="HFG41" i="1"/>
  <c r="HFH41" i="1"/>
  <c r="HFI41" i="1"/>
  <c r="HFJ41" i="1"/>
  <c r="HFK41" i="1"/>
  <c r="HFL41" i="1"/>
  <c r="HFM41" i="1"/>
  <c r="HFN41" i="1"/>
  <c r="HFO41" i="1"/>
  <c r="HFP41" i="1"/>
  <c r="HFQ41" i="1"/>
  <c r="HFR41" i="1"/>
  <c r="HFS41" i="1"/>
  <c r="HFT41" i="1"/>
  <c r="HFU41" i="1"/>
  <c r="HFV41" i="1"/>
  <c r="HFW41" i="1"/>
  <c r="HFX41" i="1"/>
  <c r="HFY41" i="1"/>
  <c r="HFZ41" i="1"/>
  <c r="HGA41" i="1"/>
  <c r="HGB41" i="1"/>
  <c r="HGC41" i="1"/>
  <c r="HGD41" i="1"/>
  <c r="HGE41" i="1"/>
  <c r="HGF41" i="1"/>
  <c r="HGG41" i="1"/>
  <c r="HGH41" i="1"/>
  <c r="HGI41" i="1"/>
  <c r="HGJ41" i="1"/>
  <c r="HGK41" i="1"/>
  <c r="HGL41" i="1"/>
  <c r="HGM41" i="1"/>
  <c r="HGN41" i="1"/>
  <c r="HGO41" i="1"/>
  <c r="HGP41" i="1"/>
  <c r="HGQ41" i="1"/>
  <c r="HGR41" i="1"/>
  <c r="HGS41" i="1"/>
  <c r="HGT41" i="1"/>
  <c r="HGU41" i="1"/>
  <c r="HGV41" i="1"/>
  <c r="HGW41" i="1"/>
  <c r="HGX41" i="1"/>
  <c r="HGY41" i="1"/>
  <c r="HGZ41" i="1"/>
  <c r="HHA41" i="1"/>
  <c r="HHB41" i="1"/>
  <c r="HHC41" i="1"/>
  <c r="HHD41" i="1"/>
  <c r="HHE41" i="1"/>
  <c r="HHF41" i="1"/>
  <c r="HHG41" i="1"/>
  <c r="HHH41" i="1"/>
  <c r="HHI41" i="1"/>
  <c r="HHJ41" i="1"/>
  <c r="HHK41" i="1"/>
  <c r="HHL41" i="1"/>
  <c r="HHM41" i="1"/>
  <c r="HHN41" i="1"/>
  <c r="HHO41" i="1"/>
  <c r="HHP41" i="1"/>
  <c r="HHQ41" i="1"/>
  <c r="HHR41" i="1"/>
  <c r="HHS41" i="1"/>
  <c r="HHT41" i="1"/>
  <c r="HHU41" i="1"/>
  <c r="HHV41" i="1"/>
  <c r="HHW41" i="1"/>
  <c r="HHX41" i="1"/>
  <c r="HHY41" i="1"/>
  <c r="HHZ41" i="1"/>
  <c r="HIA41" i="1"/>
  <c r="HIB41" i="1"/>
  <c r="HIC41" i="1"/>
  <c r="HID41" i="1"/>
  <c r="HIE41" i="1"/>
  <c r="HIF41" i="1"/>
  <c r="HIG41" i="1"/>
  <c r="HIH41" i="1"/>
  <c r="HII41" i="1"/>
  <c r="HIJ41" i="1"/>
  <c r="HIK41" i="1"/>
  <c r="HIL41" i="1"/>
  <c r="HIM41" i="1"/>
  <c r="HIN41" i="1"/>
  <c r="HIO41" i="1"/>
  <c r="HIP41" i="1"/>
  <c r="HIQ41" i="1"/>
  <c r="HIR41" i="1"/>
  <c r="HIS41" i="1"/>
  <c r="HIT41" i="1"/>
  <c r="HIU41" i="1"/>
  <c r="HIV41" i="1"/>
  <c r="HIW41" i="1"/>
  <c r="HIX41" i="1"/>
  <c r="HIY41" i="1"/>
  <c r="HIZ41" i="1"/>
  <c r="HJA41" i="1"/>
  <c r="HJB41" i="1"/>
  <c r="HJC41" i="1"/>
  <c r="HJD41" i="1"/>
  <c r="HJE41" i="1"/>
  <c r="HJF41" i="1"/>
  <c r="HJG41" i="1"/>
  <c r="HJH41" i="1"/>
  <c r="HJI41" i="1"/>
  <c r="HJJ41" i="1"/>
  <c r="HJK41" i="1"/>
  <c r="HJL41" i="1"/>
  <c r="HJM41" i="1"/>
  <c r="HJN41" i="1"/>
  <c r="HJO41" i="1"/>
  <c r="HJP41" i="1"/>
  <c r="HJQ41" i="1"/>
  <c r="HJR41" i="1"/>
  <c r="HJS41" i="1"/>
  <c r="HJT41" i="1"/>
  <c r="HJU41" i="1"/>
  <c r="HJV41" i="1"/>
  <c r="HJW41" i="1"/>
  <c r="HJX41" i="1"/>
  <c r="HJY41" i="1"/>
  <c r="HJZ41" i="1"/>
  <c r="HKA41" i="1"/>
  <c r="HKB41" i="1"/>
  <c r="HKC41" i="1"/>
  <c r="HKD41" i="1"/>
  <c r="HKE41" i="1"/>
  <c r="HKF41" i="1"/>
  <c r="HKG41" i="1"/>
  <c r="HKH41" i="1"/>
  <c r="HKI41" i="1"/>
  <c r="HKJ41" i="1"/>
  <c r="HKK41" i="1"/>
  <c r="HKL41" i="1"/>
  <c r="HKM41" i="1"/>
  <c r="HKN41" i="1"/>
  <c r="HKO41" i="1"/>
  <c r="HKP41" i="1"/>
  <c r="HKQ41" i="1"/>
  <c r="HKR41" i="1"/>
  <c r="HKS41" i="1"/>
  <c r="HKT41" i="1"/>
  <c r="HKU41" i="1"/>
  <c r="HKV41" i="1"/>
  <c r="HKW41" i="1"/>
  <c r="HKX41" i="1"/>
  <c r="HKY41" i="1"/>
  <c r="HKZ41" i="1"/>
  <c r="HLA41" i="1"/>
  <c r="HLB41" i="1"/>
  <c r="HLC41" i="1"/>
  <c r="HLD41" i="1"/>
  <c r="HLE41" i="1"/>
  <c r="HLF41" i="1"/>
  <c r="HLG41" i="1"/>
  <c r="HLH41" i="1"/>
  <c r="HLI41" i="1"/>
  <c r="HLJ41" i="1"/>
  <c r="HLK41" i="1"/>
  <c r="HLL41" i="1"/>
  <c r="HLM41" i="1"/>
  <c r="HLN41" i="1"/>
  <c r="HLO41" i="1"/>
  <c r="HLP41" i="1"/>
  <c r="HLQ41" i="1"/>
  <c r="HLR41" i="1"/>
  <c r="HLS41" i="1"/>
  <c r="HLT41" i="1"/>
  <c r="HLU41" i="1"/>
  <c r="HLV41" i="1"/>
  <c r="HLW41" i="1"/>
  <c r="HLX41" i="1"/>
  <c r="HLY41" i="1"/>
  <c r="HLZ41" i="1"/>
  <c r="HMA41" i="1"/>
  <c r="HMB41" i="1"/>
  <c r="HMC41" i="1"/>
  <c r="HMD41" i="1"/>
  <c r="HME41" i="1"/>
  <c r="HMF41" i="1"/>
  <c r="HMG41" i="1"/>
  <c r="HMH41" i="1"/>
  <c r="HMI41" i="1"/>
  <c r="HMJ41" i="1"/>
  <c r="HMK41" i="1"/>
  <c r="HML41" i="1"/>
  <c r="HMM41" i="1"/>
  <c r="HMN41" i="1"/>
  <c r="HMO41" i="1"/>
  <c r="HMP41" i="1"/>
  <c r="HMQ41" i="1"/>
  <c r="HMR41" i="1"/>
  <c r="HMS41" i="1"/>
  <c r="HMT41" i="1"/>
  <c r="HMU41" i="1"/>
  <c r="HMV41" i="1"/>
  <c r="HMW41" i="1"/>
  <c r="HMX41" i="1"/>
  <c r="HMY41" i="1"/>
  <c r="HMZ41" i="1"/>
  <c r="HNA41" i="1"/>
  <c r="HNB41" i="1"/>
  <c r="HNC41" i="1"/>
  <c r="HND41" i="1"/>
  <c r="HNE41" i="1"/>
  <c r="HNF41" i="1"/>
  <c r="HNG41" i="1"/>
  <c r="HNH41" i="1"/>
  <c r="HNI41" i="1"/>
  <c r="HNJ41" i="1"/>
  <c r="HNK41" i="1"/>
  <c r="HNL41" i="1"/>
  <c r="HNM41" i="1"/>
  <c r="HNN41" i="1"/>
  <c r="HNO41" i="1"/>
  <c r="HNP41" i="1"/>
  <c r="HNQ41" i="1"/>
  <c r="HNR41" i="1"/>
  <c r="HNS41" i="1"/>
  <c r="HNT41" i="1"/>
  <c r="HNU41" i="1"/>
  <c r="HNV41" i="1"/>
  <c r="HNW41" i="1"/>
  <c r="HNX41" i="1"/>
  <c r="HNY41" i="1"/>
  <c r="HNZ41" i="1"/>
  <c r="HOA41" i="1"/>
  <c r="HOB41" i="1"/>
  <c r="HOC41" i="1"/>
  <c r="HOD41" i="1"/>
  <c r="HOE41" i="1"/>
  <c r="HOF41" i="1"/>
  <c r="HOG41" i="1"/>
  <c r="HOH41" i="1"/>
  <c r="HOI41" i="1"/>
  <c r="HOJ41" i="1"/>
  <c r="HOK41" i="1"/>
  <c r="HOL41" i="1"/>
  <c r="HOM41" i="1"/>
  <c r="HON41" i="1"/>
  <c r="HOO41" i="1"/>
  <c r="HOP41" i="1"/>
  <c r="HOQ41" i="1"/>
  <c r="HOR41" i="1"/>
  <c r="HOS41" i="1"/>
  <c r="HOT41" i="1"/>
  <c r="HOU41" i="1"/>
  <c r="HOV41" i="1"/>
  <c r="HOW41" i="1"/>
  <c r="HOX41" i="1"/>
  <c r="HOY41" i="1"/>
  <c r="HOZ41" i="1"/>
  <c r="HPA41" i="1"/>
  <c r="HPB41" i="1"/>
  <c r="HPC41" i="1"/>
  <c r="HPD41" i="1"/>
  <c r="HPE41" i="1"/>
  <c r="HPF41" i="1"/>
  <c r="HPG41" i="1"/>
  <c r="HPH41" i="1"/>
  <c r="HPI41" i="1"/>
  <c r="HPJ41" i="1"/>
  <c r="HPK41" i="1"/>
  <c r="HPL41" i="1"/>
  <c r="HPM41" i="1"/>
  <c r="HPN41" i="1"/>
  <c r="HPO41" i="1"/>
  <c r="HPP41" i="1"/>
  <c r="HPQ41" i="1"/>
  <c r="HPR41" i="1"/>
  <c r="HPS41" i="1"/>
  <c r="HPT41" i="1"/>
  <c r="HPU41" i="1"/>
  <c r="HPV41" i="1"/>
  <c r="HPW41" i="1"/>
  <c r="HPX41" i="1"/>
  <c r="HPY41" i="1"/>
  <c r="HPZ41" i="1"/>
  <c r="HQA41" i="1"/>
  <c r="HQB41" i="1"/>
  <c r="HQC41" i="1"/>
  <c r="HQD41" i="1"/>
  <c r="HQE41" i="1"/>
  <c r="HQF41" i="1"/>
  <c r="HQG41" i="1"/>
  <c r="HQH41" i="1"/>
  <c r="HQI41" i="1"/>
  <c r="HQJ41" i="1"/>
  <c r="HQK41" i="1"/>
  <c r="HQL41" i="1"/>
  <c r="HQM41" i="1"/>
  <c r="HQN41" i="1"/>
  <c r="HQO41" i="1"/>
  <c r="HQP41" i="1"/>
  <c r="HQQ41" i="1"/>
  <c r="HQR41" i="1"/>
  <c r="HQS41" i="1"/>
  <c r="HQT41" i="1"/>
  <c r="HQU41" i="1"/>
  <c r="HQV41" i="1"/>
  <c r="HQW41" i="1"/>
  <c r="HQX41" i="1"/>
  <c r="HQY41" i="1"/>
  <c r="HQZ41" i="1"/>
  <c r="HRA41" i="1"/>
  <c r="HRB41" i="1"/>
  <c r="HRC41" i="1"/>
  <c r="HRD41" i="1"/>
  <c r="HRE41" i="1"/>
  <c r="HRF41" i="1"/>
  <c r="HRG41" i="1"/>
  <c r="HRH41" i="1"/>
  <c r="HRI41" i="1"/>
  <c r="HRJ41" i="1"/>
  <c r="HRK41" i="1"/>
  <c r="HRL41" i="1"/>
  <c r="HRM41" i="1"/>
  <c r="HRN41" i="1"/>
  <c r="HRO41" i="1"/>
  <c r="HRP41" i="1"/>
  <c r="HRQ41" i="1"/>
  <c r="HRR41" i="1"/>
  <c r="HRS41" i="1"/>
  <c r="HRT41" i="1"/>
  <c r="HRU41" i="1"/>
  <c r="HRV41" i="1"/>
  <c r="HRW41" i="1"/>
  <c r="HRX41" i="1"/>
  <c r="HRY41" i="1"/>
  <c r="HRZ41" i="1"/>
  <c r="HSA41" i="1"/>
  <c r="HSB41" i="1"/>
  <c r="HSC41" i="1"/>
  <c r="HSD41" i="1"/>
  <c r="HSE41" i="1"/>
  <c r="HSF41" i="1"/>
  <c r="HSG41" i="1"/>
  <c r="HSH41" i="1"/>
  <c r="HSI41" i="1"/>
  <c r="HSJ41" i="1"/>
  <c r="HSK41" i="1"/>
  <c r="HSL41" i="1"/>
  <c r="HSM41" i="1"/>
  <c r="HSN41" i="1"/>
  <c r="HSO41" i="1"/>
  <c r="HSP41" i="1"/>
  <c r="HSQ41" i="1"/>
  <c r="HSR41" i="1"/>
  <c r="HSS41" i="1"/>
  <c r="HST41" i="1"/>
  <c r="HSU41" i="1"/>
  <c r="HSV41" i="1"/>
  <c r="HSW41" i="1"/>
  <c r="HSX41" i="1"/>
  <c r="HSY41" i="1"/>
  <c r="HSZ41" i="1"/>
  <c r="HTA41" i="1"/>
  <c r="HTB41" i="1"/>
  <c r="HTC41" i="1"/>
  <c r="HTD41" i="1"/>
  <c r="HTE41" i="1"/>
  <c r="HTF41" i="1"/>
  <c r="HTG41" i="1"/>
  <c r="HTH41" i="1"/>
  <c r="HTI41" i="1"/>
  <c r="HTJ41" i="1"/>
  <c r="HTK41" i="1"/>
  <c r="HTL41" i="1"/>
  <c r="HTM41" i="1"/>
  <c r="HTN41" i="1"/>
  <c r="HTO41" i="1"/>
  <c r="HTP41" i="1"/>
  <c r="HTQ41" i="1"/>
  <c r="HTR41" i="1"/>
  <c r="HTS41" i="1"/>
  <c r="HTT41" i="1"/>
  <c r="HTU41" i="1"/>
  <c r="HTV41" i="1"/>
  <c r="HTW41" i="1"/>
  <c r="HTX41" i="1"/>
  <c r="HTY41" i="1"/>
  <c r="HTZ41" i="1"/>
  <c r="HUA41" i="1"/>
  <c r="HUB41" i="1"/>
  <c r="HUC41" i="1"/>
  <c r="HUD41" i="1"/>
  <c r="HUE41" i="1"/>
  <c r="HUF41" i="1"/>
  <c r="HUG41" i="1"/>
  <c r="HUH41" i="1"/>
  <c r="HUI41" i="1"/>
  <c r="HUJ41" i="1"/>
  <c r="HUK41" i="1"/>
  <c r="HUL41" i="1"/>
  <c r="HUM41" i="1"/>
  <c r="HUN41" i="1"/>
  <c r="HUO41" i="1"/>
  <c r="HUP41" i="1"/>
  <c r="HUQ41" i="1"/>
  <c r="HUR41" i="1"/>
  <c r="HUS41" i="1"/>
  <c r="HUT41" i="1"/>
  <c r="HUU41" i="1"/>
  <c r="HUV41" i="1"/>
  <c r="HUW41" i="1"/>
  <c r="HUX41" i="1"/>
  <c r="HUY41" i="1"/>
  <c r="HUZ41" i="1"/>
  <c r="HVA41" i="1"/>
  <c r="HVB41" i="1"/>
  <c r="HVC41" i="1"/>
  <c r="HVD41" i="1"/>
  <c r="HVE41" i="1"/>
  <c r="HVF41" i="1"/>
  <c r="HVG41" i="1"/>
  <c r="HVH41" i="1"/>
  <c r="HVI41" i="1"/>
  <c r="HVJ41" i="1"/>
  <c r="HVK41" i="1"/>
  <c r="HVL41" i="1"/>
  <c r="HVM41" i="1"/>
  <c r="HVN41" i="1"/>
  <c r="HVO41" i="1"/>
  <c r="HVP41" i="1"/>
  <c r="HVQ41" i="1"/>
  <c r="HVR41" i="1"/>
  <c r="HVS41" i="1"/>
  <c r="HVT41" i="1"/>
  <c r="HVU41" i="1"/>
  <c r="HVV41" i="1"/>
  <c r="HVW41" i="1"/>
  <c r="HVX41" i="1"/>
  <c r="HVY41" i="1"/>
  <c r="HVZ41" i="1"/>
  <c r="HWA41" i="1"/>
  <c r="HWB41" i="1"/>
  <c r="HWC41" i="1"/>
  <c r="HWD41" i="1"/>
  <c r="HWE41" i="1"/>
  <c r="HWF41" i="1"/>
  <c r="HWG41" i="1"/>
  <c r="HWH41" i="1"/>
  <c r="HWI41" i="1"/>
  <c r="HWJ41" i="1"/>
  <c r="HWK41" i="1"/>
  <c r="HWL41" i="1"/>
  <c r="HWM41" i="1"/>
  <c r="HWN41" i="1"/>
  <c r="HWO41" i="1"/>
  <c r="HWP41" i="1"/>
  <c r="HWQ41" i="1"/>
  <c r="HWR41" i="1"/>
  <c r="HWS41" i="1"/>
  <c r="HWT41" i="1"/>
  <c r="HWU41" i="1"/>
  <c r="HWV41" i="1"/>
  <c r="HWW41" i="1"/>
  <c r="HWX41" i="1"/>
  <c r="HWY41" i="1"/>
  <c r="HWZ41" i="1"/>
  <c r="HXA41" i="1"/>
  <c r="HXB41" i="1"/>
  <c r="HXC41" i="1"/>
  <c r="HXD41" i="1"/>
  <c r="HXE41" i="1"/>
  <c r="HXF41" i="1"/>
  <c r="HXG41" i="1"/>
  <c r="HXH41" i="1"/>
  <c r="HXI41" i="1"/>
  <c r="HXJ41" i="1"/>
  <c r="HXK41" i="1"/>
  <c r="HXL41" i="1"/>
  <c r="HXM41" i="1"/>
  <c r="HXN41" i="1"/>
  <c r="HXO41" i="1"/>
  <c r="HXP41" i="1"/>
  <c r="HXQ41" i="1"/>
  <c r="HXR41" i="1"/>
  <c r="HXS41" i="1"/>
  <c r="HXT41" i="1"/>
  <c r="HXU41" i="1"/>
  <c r="HXV41" i="1"/>
  <c r="HXW41" i="1"/>
  <c r="HXX41" i="1"/>
  <c r="HXY41" i="1"/>
  <c r="HXZ41" i="1"/>
  <c r="HYA41" i="1"/>
  <c r="HYB41" i="1"/>
  <c r="HYC41" i="1"/>
  <c r="HYD41" i="1"/>
  <c r="HYE41" i="1"/>
  <c r="HYF41" i="1"/>
  <c r="HYG41" i="1"/>
  <c r="HYH41" i="1"/>
  <c r="HYI41" i="1"/>
  <c r="HYJ41" i="1"/>
  <c r="HYK41" i="1"/>
  <c r="HYL41" i="1"/>
  <c r="HYM41" i="1"/>
  <c r="HYN41" i="1"/>
  <c r="HYO41" i="1"/>
  <c r="HYP41" i="1"/>
  <c r="HYQ41" i="1"/>
  <c r="HYR41" i="1"/>
  <c r="HYS41" i="1"/>
  <c r="HYT41" i="1"/>
  <c r="HYU41" i="1"/>
  <c r="HYV41" i="1"/>
  <c r="HYW41" i="1"/>
  <c r="HYX41" i="1"/>
  <c r="HYY41" i="1"/>
  <c r="HYZ41" i="1"/>
  <c r="HZA41" i="1"/>
  <c r="HZB41" i="1"/>
  <c r="HZC41" i="1"/>
  <c r="HZD41" i="1"/>
  <c r="HZE41" i="1"/>
  <c r="HZF41" i="1"/>
  <c r="HZG41" i="1"/>
  <c r="HZH41" i="1"/>
  <c r="HZI41" i="1"/>
  <c r="HZJ41" i="1"/>
  <c r="HZK41" i="1"/>
  <c r="HZL41" i="1"/>
  <c r="HZM41" i="1"/>
  <c r="HZN41" i="1"/>
  <c r="HZO41" i="1"/>
  <c r="HZP41" i="1"/>
  <c r="HZQ41" i="1"/>
  <c r="HZR41" i="1"/>
  <c r="HZS41" i="1"/>
  <c r="HZT41" i="1"/>
  <c r="HZU41" i="1"/>
  <c r="HZV41" i="1"/>
  <c r="HZW41" i="1"/>
  <c r="HZX41" i="1"/>
  <c r="HZY41" i="1"/>
  <c r="HZZ41" i="1"/>
  <c r="IAA41" i="1"/>
  <c r="IAB41" i="1"/>
  <c r="IAC41" i="1"/>
  <c r="IAD41" i="1"/>
  <c r="IAE41" i="1"/>
  <c r="IAF41" i="1"/>
  <c r="IAG41" i="1"/>
  <c r="IAH41" i="1"/>
  <c r="IAI41" i="1"/>
  <c r="IAJ41" i="1"/>
  <c r="IAK41" i="1"/>
  <c r="IAL41" i="1"/>
  <c r="IAM41" i="1"/>
  <c r="IAN41" i="1"/>
  <c r="IAO41" i="1"/>
  <c r="IAP41" i="1"/>
  <c r="IAQ41" i="1"/>
  <c r="IAR41" i="1"/>
  <c r="IAS41" i="1"/>
  <c r="IAT41" i="1"/>
  <c r="IAU41" i="1"/>
  <c r="IAV41" i="1"/>
  <c r="IAW41" i="1"/>
  <c r="IAX41" i="1"/>
  <c r="IAY41" i="1"/>
  <c r="IAZ41" i="1"/>
  <c r="IBA41" i="1"/>
  <c r="IBB41" i="1"/>
  <c r="IBC41" i="1"/>
  <c r="IBD41" i="1"/>
  <c r="IBE41" i="1"/>
  <c r="IBF41" i="1"/>
  <c r="IBG41" i="1"/>
  <c r="IBH41" i="1"/>
  <c r="IBI41" i="1"/>
  <c r="IBJ41" i="1"/>
  <c r="IBK41" i="1"/>
  <c r="IBL41" i="1"/>
  <c r="IBM41" i="1"/>
  <c r="IBN41" i="1"/>
  <c r="IBO41" i="1"/>
  <c r="IBP41" i="1"/>
  <c r="IBQ41" i="1"/>
  <c r="IBR41" i="1"/>
  <c r="IBS41" i="1"/>
  <c r="IBT41" i="1"/>
  <c r="IBU41" i="1"/>
  <c r="IBV41" i="1"/>
  <c r="IBW41" i="1"/>
  <c r="IBX41" i="1"/>
  <c r="IBY41" i="1"/>
  <c r="IBZ41" i="1"/>
  <c r="ICA41" i="1"/>
  <c r="ICB41" i="1"/>
  <c r="ICC41" i="1"/>
  <c r="ICD41" i="1"/>
  <c r="ICE41" i="1"/>
  <c r="ICF41" i="1"/>
  <c r="ICG41" i="1"/>
  <c r="ICH41" i="1"/>
  <c r="ICI41" i="1"/>
  <c r="ICJ41" i="1"/>
  <c r="ICK41" i="1"/>
  <c r="ICL41" i="1"/>
  <c r="ICM41" i="1"/>
  <c r="ICN41" i="1"/>
  <c r="ICO41" i="1"/>
  <c r="ICP41" i="1"/>
  <c r="ICQ41" i="1"/>
  <c r="ICR41" i="1"/>
  <c r="ICS41" i="1"/>
  <c r="ICT41" i="1"/>
  <c r="ICU41" i="1"/>
  <c r="ICV41" i="1"/>
  <c r="ICW41" i="1"/>
  <c r="ICX41" i="1"/>
  <c r="ICY41" i="1"/>
  <c r="ICZ41" i="1"/>
  <c r="IDA41" i="1"/>
  <c r="IDB41" i="1"/>
  <c r="IDC41" i="1"/>
  <c r="IDD41" i="1"/>
  <c r="IDE41" i="1"/>
  <c r="IDF41" i="1"/>
  <c r="IDG41" i="1"/>
  <c r="IDH41" i="1"/>
  <c r="IDI41" i="1"/>
  <c r="IDJ41" i="1"/>
  <c r="IDK41" i="1"/>
  <c r="IDL41" i="1"/>
  <c r="IDM41" i="1"/>
  <c r="IDN41" i="1"/>
  <c r="IDO41" i="1"/>
  <c r="IDP41" i="1"/>
  <c r="IDQ41" i="1"/>
  <c r="IDR41" i="1"/>
  <c r="IDS41" i="1"/>
  <c r="IDT41" i="1"/>
  <c r="IDU41" i="1"/>
  <c r="IDV41" i="1"/>
  <c r="IDW41" i="1"/>
  <c r="IDX41" i="1"/>
  <c r="IDY41" i="1"/>
  <c r="IDZ41" i="1"/>
  <c r="IEA41" i="1"/>
  <c r="IEB41" i="1"/>
  <c r="IEC41" i="1"/>
  <c r="IED41" i="1"/>
  <c r="IEE41" i="1"/>
  <c r="IEF41" i="1"/>
  <c r="IEG41" i="1"/>
  <c r="IEH41" i="1"/>
  <c r="IEI41" i="1"/>
  <c r="IEJ41" i="1"/>
  <c r="IEK41" i="1"/>
  <c r="IEL41" i="1"/>
  <c r="IEM41" i="1"/>
  <c r="IEN41" i="1"/>
  <c r="IEO41" i="1"/>
  <c r="IEP41" i="1"/>
  <c r="IEQ41" i="1"/>
  <c r="IER41" i="1"/>
  <c r="IES41" i="1"/>
  <c r="IET41" i="1"/>
  <c r="IEU41" i="1"/>
  <c r="IEV41" i="1"/>
  <c r="IEW41" i="1"/>
  <c r="IEX41" i="1"/>
  <c r="IEY41" i="1"/>
  <c r="IEZ41" i="1"/>
  <c r="IFA41" i="1"/>
  <c r="IFB41" i="1"/>
  <c r="IFC41" i="1"/>
  <c r="IFD41" i="1"/>
  <c r="IFE41" i="1"/>
  <c r="IFF41" i="1"/>
  <c r="IFG41" i="1"/>
  <c r="IFH41" i="1"/>
  <c r="IFI41" i="1"/>
  <c r="IFJ41" i="1"/>
  <c r="IFK41" i="1"/>
  <c r="IFL41" i="1"/>
  <c r="IFM41" i="1"/>
  <c r="IFN41" i="1"/>
  <c r="IFO41" i="1"/>
  <c r="IFP41" i="1"/>
  <c r="IFQ41" i="1"/>
  <c r="IFR41" i="1"/>
  <c r="IFS41" i="1"/>
  <c r="IFT41" i="1"/>
  <c r="IFU41" i="1"/>
  <c r="IFV41" i="1"/>
  <c r="IFW41" i="1"/>
  <c r="IFX41" i="1"/>
  <c r="IFY41" i="1"/>
  <c r="IFZ41" i="1"/>
  <c r="IGA41" i="1"/>
  <c r="IGB41" i="1"/>
  <c r="IGC41" i="1"/>
  <c r="IGD41" i="1"/>
  <c r="IGE41" i="1"/>
  <c r="IGF41" i="1"/>
  <c r="IGG41" i="1"/>
  <c r="IGH41" i="1"/>
  <c r="IGI41" i="1"/>
  <c r="IGJ41" i="1"/>
  <c r="IGK41" i="1"/>
  <c r="IGL41" i="1"/>
  <c r="IGM41" i="1"/>
  <c r="IGN41" i="1"/>
  <c r="IGO41" i="1"/>
  <c r="IGP41" i="1"/>
  <c r="IGQ41" i="1"/>
  <c r="IGR41" i="1"/>
  <c r="IGS41" i="1"/>
  <c r="IGT41" i="1"/>
  <c r="IGU41" i="1"/>
  <c r="IGV41" i="1"/>
  <c r="IGW41" i="1"/>
  <c r="IGX41" i="1"/>
  <c r="IGY41" i="1"/>
  <c r="IGZ41" i="1"/>
  <c r="IHA41" i="1"/>
  <c r="IHB41" i="1"/>
  <c r="IHC41" i="1"/>
  <c r="IHD41" i="1"/>
  <c r="IHE41" i="1"/>
  <c r="IHF41" i="1"/>
  <c r="IHG41" i="1"/>
  <c r="IHH41" i="1"/>
  <c r="IHI41" i="1"/>
  <c r="IHJ41" i="1"/>
  <c r="IHK41" i="1"/>
  <c r="IHL41" i="1"/>
  <c r="IHM41" i="1"/>
  <c r="IHN41" i="1"/>
  <c r="IHO41" i="1"/>
  <c r="IHP41" i="1"/>
  <c r="IHQ41" i="1"/>
  <c r="IHR41" i="1"/>
  <c r="IHS41" i="1"/>
  <c r="IHT41" i="1"/>
  <c r="IHU41" i="1"/>
  <c r="IHV41" i="1"/>
  <c r="IHW41" i="1"/>
  <c r="IHX41" i="1"/>
  <c r="IHY41" i="1"/>
  <c r="IHZ41" i="1"/>
  <c r="IIA41" i="1"/>
  <c r="IIB41" i="1"/>
  <c r="IIC41" i="1"/>
  <c r="IID41" i="1"/>
  <c r="IIE41" i="1"/>
  <c r="IIF41" i="1"/>
  <c r="IIG41" i="1"/>
  <c r="IIH41" i="1"/>
  <c r="III41" i="1"/>
  <c r="IIJ41" i="1"/>
  <c r="IIK41" i="1"/>
  <c r="IIL41" i="1"/>
  <c r="IIM41" i="1"/>
  <c r="IIN41" i="1"/>
  <c r="IIO41" i="1"/>
  <c r="IIP41" i="1"/>
  <c r="IIQ41" i="1"/>
  <c r="IIR41" i="1"/>
  <c r="IIS41" i="1"/>
  <c r="IIT41" i="1"/>
  <c r="IIU41" i="1"/>
  <c r="IIV41" i="1"/>
  <c r="IIW41" i="1"/>
  <c r="IIX41" i="1"/>
  <c r="IIY41" i="1"/>
  <c r="IIZ41" i="1"/>
  <c r="IJA41" i="1"/>
  <c r="IJB41" i="1"/>
  <c r="IJC41" i="1"/>
  <c r="IJD41" i="1"/>
  <c r="IJE41" i="1"/>
  <c r="IJF41" i="1"/>
  <c r="IJG41" i="1"/>
  <c r="IJH41" i="1"/>
  <c r="IJI41" i="1"/>
  <c r="IJJ41" i="1"/>
  <c r="IJK41" i="1"/>
  <c r="IJL41" i="1"/>
  <c r="IJM41" i="1"/>
  <c r="IJN41" i="1"/>
  <c r="IJO41" i="1"/>
  <c r="IJP41" i="1"/>
  <c r="IJQ41" i="1"/>
  <c r="IJR41" i="1"/>
  <c r="IJS41" i="1"/>
  <c r="IJT41" i="1"/>
  <c r="IJU41" i="1"/>
  <c r="IJV41" i="1"/>
  <c r="IJW41" i="1"/>
  <c r="IJX41" i="1"/>
  <c r="IJY41" i="1"/>
  <c r="IJZ41" i="1"/>
  <c r="IKA41" i="1"/>
  <c r="IKB41" i="1"/>
  <c r="IKC41" i="1"/>
  <c r="IKD41" i="1"/>
  <c r="IKE41" i="1"/>
  <c r="IKF41" i="1"/>
  <c r="IKG41" i="1"/>
  <c r="IKH41" i="1"/>
  <c r="IKI41" i="1"/>
  <c r="IKJ41" i="1"/>
  <c r="IKK41" i="1"/>
  <c r="IKL41" i="1"/>
  <c r="IKM41" i="1"/>
  <c r="IKN41" i="1"/>
  <c r="IKO41" i="1"/>
  <c r="IKP41" i="1"/>
  <c r="IKQ41" i="1"/>
  <c r="IKR41" i="1"/>
  <c r="IKS41" i="1"/>
  <c r="IKT41" i="1"/>
  <c r="IKU41" i="1"/>
  <c r="IKV41" i="1"/>
  <c r="IKW41" i="1"/>
  <c r="IKX41" i="1"/>
  <c r="IKY41" i="1"/>
  <c r="IKZ41" i="1"/>
  <c r="ILA41" i="1"/>
  <c r="ILB41" i="1"/>
  <c r="ILC41" i="1"/>
  <c r="ILD41" i="1"/>
  <c r="ILE41" i="1"/>
  <c r="ILF41" i="1"/>
  <c r="ILG41" i="1"/>
  <c r="ILH41" i="1"/>
  <c r="ILI41" i="1"/>
  <c r="ILJ41" i="1"/>
  <c r="ILK41" i="1"/>
  <c r="ILL41" i="1"/>
  <c r="ILM41" i="1"/>
  <c r="ILN41" i="1"/>
  <c r="ILO41" i="1"/>
  <c r="ILP41" i="1"/>
  <c r="ILQ41" i="1"/>
  <c r="ILR41" i="1"/>
  <c r="ILS41" i="1"/>
  <c r="ILT41" i="1"/>
  <c r="ILU41" i="1"/>
  <c r="ILV41" i="1"/>
  <c r="ILW41" i="1"/>
  <c r="ILX41" i="1"/>
  <c r="ILY41" i="1"/>
  <c r="ILZ41" i="1"/>
  <c r="IMA41" i="1"/>
  <c r="IMB41" i="1"/>
  <c r="IMC41" i="1"/>
  <c r="IMD41" i="1"/>
  <c r="IME41" i="1"/>
  <c r="IMF41" i="1"/>
  <c r="IMG41" i="1"/>
  <c r="IMH41" i="1"/>
  <c r="IMI41" i="1"/>
  <c r="IMJ41" i="1"/>
  <c r="IMK41" i="1"/>
  <c r="IML41" i="1"/>
  <c r="IMM41" i="1"/>
  <c r="IMN41" i="1"/>
  <c r="IMO41" i="1"/>
  <c r="IMP41" i="1"/>
  <c r="IMQ41" i="1"/>
  <c r="IMR41" i="1"/>
  <c r="IMS41" i="1"/>
  <c r="IMT41" i="1"/>
  <c r="IMU41" i="1"/>
  <c r="IMV41" i="1"/>
  <c r="IMW41" i="1"/>
  <c r="IMX41" i="1"/>
  <c r="IMY41" i="1"/>
  <c r="IMZ41" i="1"/>
  <c r="INA41" i="1"/>
  <c r="INB41" i="1"/>
  <c r="INC41" i="1"/>
  <c r="IND41" i="1"/>
  <c r="INE41" i="1"/>
  <c r="INF41" i="1"/>
  <c r="ING41" i="1"/>
  <c r="INH41" i="1"/>
  <c r="INI41" i="1"/>
  <c r="INJ41" i="1"/>
  <c r="INK41" i="1"/>
  <c r="INL41" i="1"/>
  <c r="INM41" i="1"/>
  <c r="INN41" i="1"/>
  <c r="INO41" i="1"/>
  <c r="INP41" i="1"/>
  <c r="INQ41" i="1"/>
  <c r="INR41" i="1"/>
  <c r="INS41" i="1"/>
  <c r="INT41" i="1"/>
  <c r="INU41" i="1"/>
  <c r="INV41" i="1"/>
  <c r="INW41" i="1"/>
  <c r="INX41" i="1"/>
  <c r="INY41" i="1"/>
  <c r="INZ41" i="1"/>
  <c r="IOA41" i="1"/>
  <c r="IOB41" i="1"/>
  <c r="IOC41" i="1"/>
  <c r="IOD41" i="1"/>
  <c r="IOE41" i="1"/>
  <c r="IOF41" i="1"/>
  <c r="IOG41" i="1"/>
  <c r="IOH41" i="1"/>
  <c r="IOI41" i="1"/>
  <c r="IOJ41" i="1"/>
  <c r="IOK41" i="1"/>
  <c r="IOL41" i="1"/>
  <c r="IOM41" i="1"/>
  <c r="ION41" i="1"/>
  <c r="IOO41" i="1"/>
  <c r="IOP41" i="1"/>
  <c r="IOQ41" i="1"/>
  <c r="IOR41" i="1"/>
  <c r="IOS41" i="1"/>
  <c r="IOT41" i="1"/>
  <c r="IOU41" i="1"/>
  <c r="IOV41" i="1"/>
  <c r="IOW41" i="1"/>
  <c r="IOX41" i="1"/>
  <c r="IOY41" i="1"/>
  <c r="IOZ41" i="1"/>
  <c r="IPA41" i="1"/>
  <c r="IPB41" i="1"/>
  <c r="IPC41" i="1"/>
  <c r="IPD41" i="1"/>
  <c r="IPE41" i="1"/>
  <c r="IPF41" i="1"/>
  <c r="IPG41" i="1"/>
  <c r="IPH41" i="1"/>
  <c r="IPI41" i="1"/>
  <c r="IPJ41" i="1"/>
  <c r="IPK41" i="1"/>
  <c r="IPL41" i="1"/>
  <c r="IPM41" i="1"/>
  <c r="IPN41" i="1"/>
  <c r="IPO41" i="1"/>
  <c r="IPP41" i="1"/>
  <c r="IPQ41" i="1"/>
  <c r="IPR41" i="1"/>
  <c r="IPS41" i="1"/>
  <c r="IPT41" i="1"/>
  <c r="IPU41" i="1"/>
  <c r="IPV41" i="1"/>
  <c r="IPW41" i="1"/>
  <c r="IPX41" i="1"/>
  <c r="IPY41" i="1"/>
  <c r="IPZ41" i="1"/>
  <c r="IQA41" i="1"/>
  <c r="IQB41" i="1"/>
  <c r="IQC41" i="1"/>
  <c r="IQD41" i="1"/>
  <c r="IQE41" i="1"/>
  <c r="IQF41" i="1"/>
  <c r="IQG41" i="1"/>
  <c r="IQH41" i="1"/>
  <c r="IQI41" i="1"/>
  <c r="IQJ41" i="1"/>
  <c r="IQK41" i="1"/>
  <c r="IQL41" i="1"/>
  <c r="IQM41" i="1"/>
  <c r="IQN41" i="1"/>
  <c r="IQO41" i="1"/>
  <c r="IQP41" i="1"/>
  <c r="IQQ41" i="1"/>
  <c r="IQR41" i="1"/>
  <c r="IQS41" i="1"/>
  <c r="IQT41" i="1"/>
  <c r="IQU41" i="1"/>
  <c r="IQV41" i="1"/>
  <c r="IQW41" i="1"/>
  <c r="IQX41" i="1"/>
  <c r="IQY41" i="1"/>
  <c r="IQZ41" i="1"/>
  <c r="IRA41" i="1"/>
  <c r="IRB41" i="1"/>
  <c r="IRC41" i="1"/>
  <c r="IRD41" i="1"/>
  <c r="IRE41" i="1"/>
  <c r="IRF41" i="1"/>
  <c r="IRG41" i="1"/>
  <c r="IRH41" i="1"/>
  <c r="IRI41" i="1"/>
  <c r="IRJ41" i="1"/>
  <c r="IRK41" i="1"/>
  <c r="IRL41" i="1"/>
  <c r="IRM41" i="1"/>
  <c r="IRN41" i="1"/>
  <c r="IRO41" i="1"/>
  <c r="IRP41" i="1"/>
  <c r="IRQ41" i="1"/>
  <c r="IRR41" i="1"/>
  <c r="IRS41" i="1"/>
  <c r="IRT41" i="1"/>
  <c r="IRU41" i="1"/>
  <c r="IRV41" i="1"/>
  <c r="IRW41" i="1"/>
  <c r="IRX41" i="1"/>
  <c r="IRY41" i="1"/>
  <c r="IRZ41" i="1"/>
  <c r="ISA41" i="1"/>
  <c r="ISB41" i="1"/>
  <c r="ISC41" i="1"/>
  <c r="ISD41" i="1"/>
  <c r="ISE41" i="1"/>
  <c r="ISF41" i="1"/>
  <c r="ISG41" i="1"/>
  <c r="ISH41" i="1"/>
  <c r="ISI41" i="1"/>
  <c r="ISJ41" i="1"/>
  <c r="ISK41" i="1"/>
  <c r="ISL41" i="1"/>
  <c r="ISM41" i="1"/>
  <c r="ISN41" i="1"/>
  <c r="ISO41" i="1"/>
  <c r="ISP41" i="1"/>
  <c r="ISQ41" i="1"/>
  <c r="ISR41" i="1"/>
  <c r="ISS41" i="1"/>
  <c r="IST41" i="1"/>
  <c r="ISU41" i="1"/>
  <c r="ISV41" i="1"/>
  <c r="ISW41" i="1"/>
  <c r="ISX41" i="1"/>
  <c r="ISY41" i="1"/>
  <c r="ISZ41" i="1"/>
  <c r="ITA41" i="1"/>
  <c r="ITB41" i="1"/>
  <c r="ITC41" i="1"/>
  <c r="ITD41" i="1"/>
  <c r="ITE41" i="1"/>
  <c r="ITF41" i="1"/>
  <c r="ITG41" i="1"/>
  <c r="ITH41" i="1"/>
  <c r="ITI41" i="1"/>
  <c r="ITJ41" i="1"/>
  <c r="ITK41" i="1"/>
  <c r="ITL41" i="1"/>
  <c r="ITM41" i="1"/>
  <c r="ITN41" i="1"/>
  <c r="ITO41" i="1"/>
  <c r="ITP41" i="1"/>
  <c r="ITQ41" i="1"/>
  <c r="ITR41" i="1"/>
  <c r="ITS41" i="1"/>
  <c r="ITT41" i="1"/>
  <c r="ITU41" i="1"/>
  <c r="ITV41" i="1"/>
  <c r="ITW41" i="1"/>
  <c r="ITX41" i="1"/>
  <c r="ITY41" i="1"/>
  <c r="ITZ41" i="1"/>
  <c r="IUA41" i="1"/>
  <c r="IUB41" i="1"/>
  <c r="IUC41" i="1"/>
  <c r="IUD41" i="1"/>
  <c r="IUE41" i="1"/>
  <c r="IUF41" i="1"/>
  <c r="IUG41" i="1"/>
  <c r="IUH41" i="1"/>
  <c r="IUI41" i="1"/>
  <c r="IUJ41" i="1"/>
  <c r="IUK41" i="1"/>
  <c r="IUL41" i="1"/>
  <c r="IUM41" i="1"/>
  <c r="IUN41" i="1"/>
  <c r="IUO41" i="1"/>
  <c r="IUP41" i="1"/>
  <c r="IUQ41" i="1"/>
  <c r="IUR41" i="1"/>
  <c r="IUS41" i="1"/>
  <c r="IUT41" i="1"/>
  <c r="IUU41" i="1"/>
  <c r="IUV41" i="1"/>
  <c r="IUW41" i="1"/>
  <c r="IUX41" i="1"/>
  <c r="IUY41" i="1"/>
  <c r="IUZ41" i="1"/>
  <c r="IVA41" i="1"/>
  <c r="IVB41" i="1"/>
  <c r="IVC41" i="1"/>
  <c r="IVD41" i="1"/>
  <c r="IVE41" i="1"/>
  <c r="IVF41" i="1"/>
  <c r="IVG41" i="1"/>
  <c r="IVH41" i="1"/>
  <c r="IVI41" i="1"/>
  <c r="IVJ41" i="1"/>
  <c r="IVK41" i="1"/>
  <c r="IVL41" i="1"/>
  <c r="IVM41" i="1"/>
  <c r="IVN41" i="1"/>
  <c r="IVO41" i="1"/>
  <c r="IVP41" i="1"/>
  <c r="IVQ41" i="1"/>
  <c r="IVR41" i="1"/>
  <c r="IVS41" i="1"/>
  <c r="IVT41" i="1"/>
  <c r="IVU41" i="1"/>
  <c r="IVV41" i="1"/>
  <c r="IVW41" i="1"/>
  <c r="IVX41" i="1"/>
  <c r="IVY41" i="1"/>
  <c r="IVZ41" i="1"/>
  <c r="IWA41" i="1"/>
  <c r="IWB41" i="1"/>
  <c r="IWC41" i="1"/>
  <c r="IWD41" i="1"/>
  <c r="IWE41" i="1"/>
  <c r="IWF41" i="1"/>
  <c r="IWG41" i="1"/>
  <c r="IWH41" i="1"/>
  <c r="IWI41" i="1"/>
  <c r="IWJ41" i="1"/>
  <c r="IWK41" i="1"/>
  <c r="IWL41" i="1"/>
  <c r="IWM41" i="1"/>
  <c r="IWN41" i="1"/>
  <c r="IWO41" i="1"/>
  <c r="IWP41" i="1"/>
  <c r="IWQ41" i="1"/>
  <c r="IWR41" i="1"/>
  <c r="IWS41" i="1"/>
  <c r="IWT41" i="1"/>
  <c r="IWU41" i="1"/>
  <c r="IWV41" i="1"/>
  <c r="IWW41" i="1"/>
  <c r="IWX41" i="1"/>
  <c r="IWY41" i="1"/>
  <c r="IWZ41" i="1"/>
  <c r="IXA41" i="1"/>
  <c r="IXB41" i="1"/>
  <c r="IXC41" i="1"/>
  <c r="IXD41" i="1"/>
  <c r="IXE41" i="1"/>
  <c r="IXF41" i="1"/>
  <c r="IXG41" i="1"/>
  <c r="IXH41" i="1"/>
  <c r="IXI41" i="1"/>
  <c r="IXJ41" i="1"/>
  <c r="IXK41" i="1"/>
  <c r="IXL41" i="1"/>
  <c r="IXM41" i="1"/>
  <c r="IXN41" i="1"/>
  <c r="IXO41" i="1"/>
  <c r="IXP41" i="1"/>
  <c r="IXQ41" i="1"/>
  <c r="IXR41" i="1"/>
  <c r="IXS41" i="1"/>
  <c r="IXT41" i="1"/>
  <c r="IXU41" i="1"/>
  <c r="IXV41" i="1"/>
  <c r="IXW41" i="1"/>
  <c r="IXX41" i="1"/>
  <c r="IXY41" i="1"/>
  <c r="IXZ41" i="1"/>
  <c r="IYA41" i="1"/>
  <c r="IYB41" i="1"/>
  <c r="IYC41" i="1"/>
  <c r="IYD41" i="1"/>
  <c r="IYE41" i="1"/>
  <c r="IYF41" i="1"/>
  <c r="IYG41" i="1"/>
  <c r="IYH41" i="1"/>
  <c r="IYI41" i="1"/>
  <c r="IYJ41" i="1"/>
  <c r="IYK41" i="1"/>
  <c r="IYL41" i="1"/>
  <c r="IYM41" i="1"/>
  <c r="IYN41" i="1"/>
  <c r="IYO41" i="1"/>
  <c r="IYP41" i="1"/>
  <c r="IYQ41" i="1"/>
  <c r="IYR41" i="1"/>
  <c r="IYS41" i="1"/>
  <c r="IYT41" i="1"/>
  <c r="IYU41" i="1"/>
  <c r="IYV41" i="1"/>
  <c r="IYW41" i="1"/>
  <c r="IYX41" i="1"/>
  <c r="IYY41" i="1"/>
  <c r="IYZ41" i="1"/>
  <c r="IZA41" i="1"/>
  <c r="IZB41" i="1"/>
  <c r="IZC41" i="1"/>
  <c r="IZD41" i="1"/>
  <c r="IZE41" i="1"/>
  <c r="IZF41" i="1"/>
  <c r="IZG41" i="1"/>
  <c r="IZH41" i="1"/>
  <c r="IZI41" i="1"/>
  <c r="IZJ41" i="1"/>
  <c r="IZK41" i="1"/>
  <c r="IZL41" i="1"/>
  <c r="IZM41" i="1"/>
  <c r="IZN41" i="1"/>
  <c r="IZO41" i="1"/>
  <c r="IZP41" i="1"/>
  <c r="IZQ41" i="1"/>
  <c r="IZR41" i="1"/>
  <c r="IZS41" i="1"/>
  <c r="IZT41" i="1"/>
  <c r="IZU41" i="1"/>
  <c r="IZV41" i="1"/>
  <c r="IZW41" i="1"/>
  <c r="IZX41" i="1"/>
  <c r="IZY41" i="1"/>
  <c r="IZZ41" i="1"/>
  <c r="JAA41" i="1"/>
  <c r="JAB41" i="1"/>
  <c r="JAC41" i="1"/>
  <c r="JAD41" i="1"/>
  <c r="JAE41" i="1"/>
  <c r="JAF41" i="1"/>
  <c r="JAG41" i="1"/>
  <c r="JAH41" i="1"/>
  <c r="JAI41" i="1"/>
  <c r="JAJ41" i="1"/>
  <c r="JAK41" i="1"/>
  <c r="JAL41" i="1"/>
  <c r="JAM41" i="1"/>
  <c r="JAN41" i="1"/>
  <c r="JAO41" i="1"/>
  <c r="JAP41" i="1"/>
  <c r="JAQ41" i="1"/>
  <c r="JAR41" i="1"/>
  <c r="JAS41" i="1"/>
  <c r="JAT41" i="1"/>
  <c r="JAU41" i="1"/>
  <c r="JAV41" i="1"/>
  <c r="JAW41" i="1"/>
  <c r="JAX41" i="1"/>
  <c r="JAY41" i="1"/>
  <c r="JAZ41" i="1"/>
  <c r="JBA41" i="1"/>
  <c r="JBB41" i="1"/>
  <c r="JBC41" i="1"/>
  <c r="JBD41" i="1"/>
  <c r="JBE41" i="1"/>
  <c r="JBF41" i="1"/>
  <c r="JBG41" i="1"/>
  <c r="JBH41" i="1"/>
  <c r="JBI41" i="1"/>
  <c r="JBJ41" i="1"/>
  <c r="JBK41" i="1"/>
  <c r="JBL41" i="1"/>
  <c r="JBM41" i="1"/>
  <c r="JBN41" i="1"/>
  <c r="JBO41" i="1"/>
  <c r="JBP41" i="1"/>
  <c r="JBQ41" i="1"/>
  <c r="JBR41" i="1"/>
  <c r="JBS41" i="1"/>
  <c r="JBT41" i="1"/>
  <c r="JBU41" i="1"/>
  <c r="JBV41" i="1"/>
  <c r="JBW41" i="1"/>
  <c r="JBX41" i="1"/>
  <c r="JBY41" i="1"/>
  <c r="JBZ41" i="1"/>
  <c r="JCA41" i="1"/>
  <c r="JCB41" i="1"/>
  <c r="JCC41" i="1"/>
  <c r="JCD41" i="1"/>
  <c r="JCE41" i="1"/>
  <c r="JCF41" i="1"/>
  <c r="JCG41" i="1"/>
  <c r="JCH41" i="1"/>
  <c r="JCI41" i="1"/>
  <c r="JCJ41" i="1"/>
  <c r="JCK41" i="1"/>
  <c r="JCL41" i="1"/>
  <c r="JCM41" i="1"/>
  <c r="JCN41" i="1"/>
  <c r="JCO41" i="1"/>
  <c r="JCP41" i="1"/>
  <c r="JCQ41" i="1"/>
  <c r="JCR41" i="1"/>
  <c r="JCS41" i="1"/>
  <c r="JCT41" i="1"/>
  <c r="JCU41" i="1"/>
  <c r="JCV41" i="1"/>
  <c r="JCW41" i="1"/>
  <c r="JCX41" i="1"/>
  <c r="JCY41" i="1"/>
  <c r="JCZ41" i="1"/>
  <c r="JDA41" i="1"/>
  <c r="JDB41" i="1"/>
  <c r="JDC41" i="1"/>
  <c r="JDD41" i="1"/>
  <c r="JDE41" i="1"/>
  <c r="JDF41" i="1"/>
  <c r="JDG41" i="1"/>
  <c r="JDH41" i="1"/>
  <c r="JDI41" i="1"/>
  <c r="JDJ41" i="1"/>
  <c r="JDK41" i="1"/>
  <c r="JDL41" i="1"/>
  <c r="JDM41" i="1"/>
  <c r="JDN41" i="1"/>
  <c r="JDO41" i="1"/>
  <c r="JDP41" i="1"/>
  <c r="JDQ41" i="1"/>
  <c r="JDR41" i="1"/>
  <c r="JDS41" i="1"/>
  <c r="JDT41" i="1"/>
  <c r="JDU41" i="1"/>
  <c r="JDV41" i="1"/>
  <c r="JDW41" i="1"/>
  <c r="JDX41" i="1"/>
  <c r="JDY41" i="1"/>
  <c r="JDZ41" i="1"/>
  <c r="JEA41" i="1"/>
  <c r="JEB41" i="1"/>
  <c r="JEC41" i="1"/>
  <c r="JED41" i="1"/>
  <c r="JEE41" i="1"/>
  <c r="JEF41" i="1"/>
  <c r="JEG41" i="1"/>
  <c r="JEH41" i="1"/>
  <c r="JEI41" i="1"/>
  <c r="JEJ41" i="1"/>
  <c r="JEK41" i="1"/>
  <c r="JEL41" i="1"/>
  <c r="JEM41" i="1"/>
  <c r="JEN41" i="1"/>
  <c r="JEO41" i="1"/>
  <c r="JEP41" i="1"/>
  <c r="JEQ41" i="1"/>
  <c r="JER41" i="1"/>
  <c r="JES41" i="1"/>
  <c r="JET41" i="1"/>
  <c r="JEU41" i="1"/>
  <c r="JEV41" i="1"/>
  <c r="JEW41" i="1"/>
  <c r="JEX41" i="1"/>
  <c r="JEY41" i="1"/>
  <c r="JEZ41" i="1"/>
  <c r="JFA41" i="1"/>
  <c r="JFB41" i="1"/>
  <c r="JFC41" i="1"/>
  <c r="JFD41" i="1"/>
  <c r="JFE41" i="1"/>
  <c r="JFF41" i="1"/>
  <c r="JFG41" i="1"/>
  <c r="JFH41" i="1"/>
  <c r="JFI41" i="1"/>
  <c r="JFJ41" i="1"/>
  <c r="JFK41" i="1"/>
  <c r="JFL41" i="1"/>
  <c r="JFM41" i="1"/>
  <c r="JFN41" i="1"/>
  <c r="JFO41" i="1"/>
  <c r="JFP41" i="1"/>
  <c r="JFQ41" i="1"/>
  <c r="JFR41" i="1"/>
  <c r="JFS41" i="1"/>
  <c r="JFT41" i="1"/>
  <c r="JFU41" i="1"/>
  <c r="JFV41" i="1"/>
  <c r="JFW41" i="1"/>
  <c r="JFX41" i="1"/>
  <c r="JFY41" i="1"/>
  <c r="JFZ41" i="1"/>
  <c r="JGA41" i="1"/>
  <c r="JGB41" i="1"/>
  <c r="JGC41" i="1"/>
  <c r="JGD41" i="1"/>
  <c r="JGE41" i="1"/>
  <c r="JGF41" i="1"/>
  <c r="JGG41" i="1"/>
  <c r="JGH41" i="1"/>
  <c r="JGI41" i="1"/>
  <c r="JGJ41" i="1"/>
  <c r="JGK41" i="1"/>
  <c r="JGL41" i="1"/>
  <c r="JGM41" i="1"/>
  <c r="JGN41" i="1"/>
  <c r="JGO41" i="1"/>
  <c r="JGP41" i="1"/>
  <c r="JGQ41" i="1"/>
  <c r="JGR41" i="1"/>
  <c r="JGS41" i="1"/>
  <c r="JGT41" i="1"/>
  <c r="JGU41" i="1"/>
  <c r="JGV41" i="1"/>
  <c r="JGW41" i="1"/>
  <c r="JGX41" i="1"/>
  <c r="JGY41" i="1"/>
  <c r="JGZ41" i="1"/>
  <c r="JHA41" i="1"/>
  <c r="JHB41" i="1"/>
  <c r="JHC41" i="1"/>
  <c r="JHD41" i="1"/>
  <c r="JHE41" i="1"/>
  <c r="JHF41" i="1"/>
  <c r="JHG41" i="1"/>
  <c r="JHH41" i="1"/>
  <c r="JHI41" i="1"/>
  <c r="JHJ41" i="1"/>
  <c r="JHK41" i="1"/>
  <c r="JHL41" i="1"/>
  <c r="JHM41" i="1"/>
  <c r="JHN41" i="1"/>
  <c r="JHO41" i="1"/>
  <c r="JHP41" i="1"/>
  <c r="JHQ41" i="1"/>
  <c r="JHR41" i="1"/>
  <c r="JHS41" i="1"/>
  <c r="JHT41" i="1"/>
  <c r="JHU41" i="1"/>
  <c r="JHV41" i="1"/>
  <c r="JHW41" i="1"/>
  <c r="JHX41" i="1"/>
  <c r="JHY41" i="1"/>
  <c r="JHZ41" i="1"/>
  <c r="JIA41" i="1"/>
  <c r="JIB41" i="1"/>
  <c r="JIC41" i="1"/>
  <c r="JID41" i="1"/>
  <c r="JIE41" i="1"/>
  <c r="JIF41" i="1"/>
  <c r="JIG41" i="1"/>
  <c r="JIH41" i="1"/>
  <c r="JII41" i="1"/>
  <c r="JIJ41" i="1"/>
  <c r="JIK41" i="1"/>
  <c r="JIL41" i="1"/>
  <c r="JIM41" i="1"/>
  <c r="JIN41" i="1"/>
  <c r="JIO41" i="1"/>
  <c r="JIP41" i="1"/>
  <c r="JIQ41" i="1"/>
  <c r="JIR41" i="1"/>
  <c r="JIS41" i="1"/>
  <c r="JIT41" i="1"/>
  <c r="JIU41" i="1"/>
  <c r="JIV41" i="1"/>
  <c r="JIW41" i="1"/>
  <c r="JIX41" i="1"/>
  <c r="JIY41" i="1"/>
  <c r="JIZ41" i="1"/>
  <c r="JJA41" i="1"/>
  <c r="JJB41" i="1"/>
  <c r="JJC41" i="1"/>
  <c r="JJD41" i="1"/>
  <c r="JJE41" i="1"/>
  <c r="JJF41" i="1"/>
  <c r="JJG41" i="1"/>
  <c r="JJH41" i="1"/>
  <c r="JJI41" i="1"/>
  <c r="JJJ41" i="1"/>
  <c r="JJK41" i="1"/>
  <c r="JJL41" i="1"/>
  <c r="JJM41" i="1"/>
  <c r="JJN41" i="1"/>
  <c r="JJO41" i="1"/>
  <c r="JJP41" i="1"/>
  <c r="JJQ41" i="1"/>
  <c r="JJR41" i="1"/>
  <c r="JJS41" i="1"/>
  <c r="JJT41" i="1"/>
  <c r="JJU41" i="1"/>
  <c r="JJV41" i="1"/>
  <c r="JJW41" i="1"/>
  <c r="JJX41" i="1"/>
  <c r="JJY41" i="1"/>
  <c r="JJZ41" i="1"/>
  <c r="JKA41" i="1"/>
  <c r="JKB41" i="1"/>
  <c r="JKC41" i="1"/>
  <c r="JKD41" i="1"/>
  <c r="JKE41" i="1"/>
  <c r="JKF41" i="1"/>
  <c r="JKG41" i="1"/>
  <c r="JKH41" i="1"/>
  <c r="JKI41" i="1"/>
  <c r="JKJ41" i="1"/>
  <c r="JKK41" i="1"/>
  <c r="JKL41" i="1"/>
  <c r="JKM41" i="1"/>
  <c r="JKN41" i="1"/>
  <c r="JKO41" i="1"/>
  <c r="JKP41" i="1"/>
  <c r="JKQ41" i="1"/>
  <c r="JKR41" i="1"/>
  <c r="JKS41" i="1"/>
  <c r="JKT41" i="1"/>
  <c r="JKU41" i="1"/>
  <c r="JKV41" i="1"/>
  <c r="JKW41" i="1"/>
  <c r="JKX41" i="1"/>
  <c r="JKY41" i="1"/>
  <c r="JKZ41" i="1"/>
  <c r="JLA41" i="1"/>
  <c r="JLB41" i="1"/>
  <c r="JLC41" i="1"/>
  <c r="JLD41" i="1"/>
  <c r="JLE41" i="1"/>
  <c r="JLF41" i="1"/>
  <c r="JLG41" i="1"/>
  <c r="JLH41" i="1"/>
  <c r="JLI41" i="1"/>
  <c r="JLJ41" i="1"/>
  <c r="JLK41" i="1"/>
  <c r="JLL41" i="1"/>
  <c r="JLM41" i="1"/>
  <c r="JLN41" i="1"/>
  <c r="JLO41" i="1"/>
  <c r="JLP41" i="1"/>
  <c r="JLQ41" i="1"/>
  <c r="JLR41" i="1"/>
  <c r="JLS41" i="1"/>
  <c r="JLT41" i="1"/>
  <c r="JLU41" i="1"/>
  <c r="JLV41" i="1"/>
  <c r="JLW41" i="1"/>
  <c r="JLX41" i="1"/>
  <c r="JLY41" i="1"/>
  <c r="JLZ41" i="1"/>
  <c r="JMA41" i="1"/>
  <c r="JMB41" i="1"/>
  <c r="JMC41" i="1"/>
  <c r="JMD41" i="1"/>
  <c r="JME41" i="1"/>
  <c r="JMF41" i="1"/>
  <c r="JMG41" i="1"/>
  <c r="JMH41" i="1"/>
  <c r="JMI41" i="1"/>
  <c r="JMJ41" i="1"/>
  <c r="JMK41" i="1"/>
  <c r="JML41" i="1"/>
  <c r="JMM41" i="1"/>
  <c r="JMN41" i="1"/>
  <c r="JMO41" i="1"/>
  <c r="JMP41" i="1"/>
  <c r="JMQ41" i="1"/>
  <c r="JMR41" i="1"/>
  <c r="JMS41" i="1"/>
  <c r="JMT41" i="1"/>
  <c r="JMU41" i="1"/>
  <c r="JMV41" i="1"/>
  <c r="JMW41" i="1"/>
  <c r="JMX41" i="1"/>
  <c r="JMY41" i="1"/>
  <c r="JMZ41" i="1"/>
  <c r="JNA41" i="1"/>
  <c r="JNB41" i="1"/>
  <c r="JNC41" i="1"/>
  <c r="JND41" i="1"/>
  <c r="JNE41" i="1"/>
  <c r="JNF41" i="1"/>
  <c r="JNG41" i="1"/>
  <c r="JNH41" i="1"/>
  <c r="JNI41" i="1"/>
  <c r="JNJ41" i="1"/>
  <c r="JNK41" i="1"/>
  <c r="JNL41" i="1"/>
  <c r="JNM41" i="1"/>
  <c r="JNN41" i="1"/>
  <c r="JNO41" i="1"/>
  <c r="JNP41" i="1"/>
  <c r="JNQ41" i="1"/>
  <c r="JNR41" i="1"/>
  <c r="JNS41" i="1"/>
  <c r="JNT41" i="1"/>
  <c r="JNU41" i="1"/>
  <c r="JNV41" i="1"/>
  <c r="JNW41" i="1"/>
  <c r="JNX41" i="1"/>
  <c r="JNY41" i="1"/>
  <c r="JNZ41" i="1"/>
  <c r="JOA41" i="1"/>
  <c r="JOB41" i="1"/>
  <c r="JOC41" i="1"/>
  <c r="JOD41" i="1"/>
  <c r="JOE41" i="1"/>
  <c r="JOF41" i="1"/>
  <c r="JOG41" i="1"/>
  <c r="JOH41" i="1"/>
  <c r="JOI41" i="1"/>
  <c r="JOJ41" i="1"/>
  <c r="JOK41" i="1"/>
  <c r="JOL41" i="1"/>
  <c r="JOM41" i="1"/>
  <c r="JON41" i="1"/>
  <c r="JOO41" i="1"/>
  <c r="JOP41" i="1"/>
  <c r="JOQ41" i="1"/>
  <c r="JOR41" i="1"/>
  <c r="JOS41" i="1"/>
  <c r="JOT41" i="1"/>
  <c r="JOU41" i="1"/>
  <c r="JOV41" i="1"/>
  <c r="JOW41" i="1"/>
  <c r="JOX41" i="1"/>
  <c r="JOY41" i="1"/>
  <c r="JOZ41" i="1"/>
  <c r="JPA41" i="1"/>
  <c r="JPB41" i="1"/>
  <c r="JPC41" i="1"/>
  <c r="JPD41" i="1"/>
  <c r="JPE41" i="1"/>
  <c r="JPF41" i="1"/>
  <c r="JPG41" i="1"/>
  <c r="JPH41" i="1"/>
  <c r="JPI41" i="1"/>
  <c r="JPJ41" i="1"/>
  <c r="JPK41" i="1"/>
  <c r="JPL41" i="1"/>
  <c r="JPM41" i="1"/>
  <c r="JPN41" i="1"/>
  <c r="JPO41" i="1"/>
  <c r="JPP41" i="1"/>
  <c r="JPQ41" i="1"/>
  <c r="JPR41" i="1"/>
  <c r="JPS41" i="1"/>
  <c r="JPT41" i="1"/>
  <c r="JPU41" i="1"/>
  <c r="JPV41" i="1"/>
  <c r="JPW41" i="1"/>
  <c r="JPX41" i="1"/>
  <c r="JPY41" i="1"/>
  <c r="JPZ41" i="1"/>
  <c r="JQA41" i="1"/>
  <c r="JQB41" i="1"/>
  <c r="JQC41" i="1"/>
  <c r="JQD41" i="1"/>
  <c r="JQE41" i="1"/>
  <c r="JQF41" i="1"/>
  <c r="JQG41" i="1"/>
  <c r="JQH41" i="1"/>
  <c r="JQI41" i="1"/>
  <c r="JQJ41" i="1"/>
  <c r="JQK41" i="1"/>
  <c r="JQL41" i="1"/>
  <c r="JQM41" i="1"/>
  <c r="JQN41" i="1"/>
  <c r="JQO41" i="1"/>
  <c r="JQP41" i="1"/>
  <c r="JQQ41" i="1"/>
  <c r="JQR41" i="1"/>
  <c r="JQS41" i="1"/>
  <c r="JQT41" i="1"/>
  <c r="JQU41" i="1"/>
  <c r="JQV41" i="1"/>
  <c r="JQW41" i="1"/>
  <c r="JQX41" i="1"/>
  <c r="JQY41" i="1"/>
  <c r="JQZ41" i="1"/>
  <c r="JRA41" i="1"/>
  <c r="JRB41" i="1"/>
  <c r="JRC41" i="1"/>
  <c r="JRD41" i="1"/>
  <c r="JRE41" i="1"/>
  <c r="JRF41" i="1"/>
  <c r="JRG41" i="1"/>
  <c r="JRH41" i="1"/>
  <c r="JRI41" i="1"/>
  <c r="JRJ41" i="1"/>
  <c r="JRK41" i="1"/>
  <c r="JRL41" i="1"/>
  <c r="JRM41" i="1"/>
  <c r="JRN41" i="1"/>
  <c r="JRO41" i="1"/>
  <c r="JRP41" i="1"/>
  <c r="JRQ41" i="1"/>
  <c r="JRR41" i="1"/>
  <c r="JRS41" i="1"/>
  <c r="JRT41" i="1"/>
  <c r="JRU41" i="1"/>
  <c r="JRV41" i="1"/>
  <c r="JRW41" i="1"/>
  <c r="JRX41" i="1"/>
  <c r="JRY41" i="1"/>
  <c r="JRZ41" i="1"/>
  <c r="JSA41" i="1"/>
  <c r="JSB41" i="1"/>
  <c r="JSC41" i="1"/>
  <c r="JSD41" i="1"/>
  <c r="JSE41" i="1"/>
  <c r="JSF41" i="1"/>
  <c r="JSG41" i="1"/>
  <c r="JSH41" i="1"/>
  <c r="JSI41" i="1"/>
  <c r="JSJ41" i="1"/>
  <c r="JSK41" i="1"/>
  <c r="JSL41" i="1"/>
  <c r="JSM41" i="1"/>
  <c r="JSN41" i="1"/>
  <c r="JSO41" i="1"/>
  <c r="JSP41" i="1"/>
  <c r="JSQ41" i="1"/>
  <c r="JSR41" i="1"/>
  <c r="JSS41" i="1"/>
  <c r="JST41" i="1"/>
  <c r="JSU41" i="1"/>
  <c r="JSV41" i="1"/>
  <c r="JSW41" i="1"/>
  <c r="JSX41" i="1"/>
  <c r="JSY41" i="1"/>
  <c r="JSZ41" i="1"/>
  <c r="JTA41" i="1"/>
  <c r="JTB41" i="1"/>
  <c r="JTC41" i="1"/>
  <c r="JTD41" i="1"/>
  <c r="JTE41" i="1"/>
  <c r="JTF41" i="1"/>
  <c r="JTG41" i="1"/>
  <c r="JTH41" i="1"/>
  <c r="JTI41" i="1"/>
  <c r="JTJ41" i="1"/>
  <c r="JTK41" i="1"/>
  <c r="JTL41" i="1"/>
  <c r="JTM41" i="1"/>
  <c r="JTN41" i="1"/>
  <c r="JTO41" i="1"/>
  <c r="JTP41" i="1"/>
  <c r="JTQ41" i="1"/>
  <c r="JTR41" i="1"/>
  <c r="JTS41" i="1"/>
  <c r="JTT41" i="1"/>
  <c r="JTU41" i="1"/>
  <c r="JTV41" i="1"/>
  <c r="JTW41" i="1"/>
  <c r="JTX41" i="1"/>
  <c r="JTY41" i="1"/>
  <c r="JTZ41" i="1"/>
  <c r="JUA41" i="1"/>
  <c r="JUB41" i="1"/>
  <c r="JUC41" i="1"/>
  <c r="JUD41" i="1"/>
  <c r="JUE41" i="1"/>
  <c r="JUF41" i="1"/>
  <c r="JUG41" i="1"/>
  <c r="JUH41" i="1"/>
  <c r="JUI41" i="1"/>
  <c r="JUJ41" i="1"/>
  <c r="JUK41" i="1"/>
  <c r="JUL41" i="1"/>
  <c r="JUM41" i="1"/>
  <c r="JUN41" i="1"/>
  <c r="JUO41" i="1"/>
  <c r="JUP41" i="1"/>
  <c r="JUQ41" i="1"/>
  <c r="JUR41" i="1"/>
  <c r="JUS41" i="1"/>
  <c r="JUT41" i="1"/>
  <c r="JUU41" i="1"/>
  <c r="JUV41" i="1"/>
  <c r="JUW41" i="1"/>
  <c r="JUX41" i="1"/>
  <c r="JUY41" i="1"/>
  <c r="JUZ41" i="1"/>
  <c r="JVA41" i="1"/>
  <c r="JVB41" i="1"/>
  <c r="JVC41" i="1"/>
  <c r="JVD41" i="1"/>
  <c r="JVE41" i="1"/>
  <c r="JVF41" i="1"/>
  <c r="JVG41" i="1"/>
  <c r="JVH41" i="1"/>
  <c r="JVI41" i="1"/>
  <c r="JVJ41" i="1"/>
  <c r="JVK41" i="1"/>
  <c r="JVL41" i="1"/>
  <c r="JVM41" i="1"/>
  <c r="JVN41" i="1"/>
  <c r="JVO41" i="1"/>
  <c r="JVP41" i="1"/>
  <c r="JVQ41" i="1"/>
  <c r="JVR41" i="1"/>
  <c r="JVS41" i="1"/>
  <c r="JVT41" i="1"/>
  <c r="JVU41" i="1"/>
  <c r="JVV41" i="1"/>
  <c r="JVW41" i="1"/>
  <c r="JVX41" i="1"/>
  <c r="JVY41" i="1"/>
  <c r="JVZ41" i="1"/>
  <c r="JWA41" i="1"/>
  <c r="JWB41" i="1"/>
  <c r="JWC41" i="1"/>
  <c r="JWD41" i="1"/>
  <c r="JWE41" i="1"/>
  <c r="JWF41" i="1"/>
  <c r="JWG41" i="1"/>
  <c r="JWH41" i="1"/>
  <c r="JWI41" i="1"/>
  <c r="JWJ41" i="1"/>
  <c r="JWK41" i="1"/>
  <c r="JWL41" i="1"/>
  <c r="JWM41" i="1"/>
  <c r="JWN41" i="1"/>
  <c r="JWO41" i="1"/>
  <c r="JWP41" i="1"/>
  <c r="JWQ41" i="1"/>
  <c r="JWR41" i="1"/>
  <c r="JWS41" i="1"/>
  <c r="JWT41" i="1"/>
  <c r="JWU41" i="1"/>
  <c r="JWV41" i="1"/>
  <c r="JWW41" i="1"/>
  <c r="JWX41" i="1"/>
  <c r="JWY41" i="1"/>
  <c r="JWZ41" i="1"/>
  <c r="JXA41" i="1"/>
  <c r="JXB41" i="1"/>
  <c r="JXC41" i="1"/>
  <c r="JXD41" i="1"/>
  <c r="JXE41" i="1"/>
  <c r="JXF41" i="1"/>
  <c r="JXG41" i="1"/>
  <c r="JXH41" i="1"/>
  <c r="JXI41" i="1"/>
  <c r="JXJ41" i="1"/>
  <c r="JXK41" i="1"/>
  <c r="JXL41" i="1"/>
  <c r="JXM41" i="1"/>
  <c r="JXN41" i="1"/>
  <c r="JXO41" i="1"/>
  <c r="JXP41" i="1"/>
  <c r="JXQ41" i="1"/>
  <c r="JXR41" i="1"/>
  <c r="JXS41" i="1"/>
  <c r="JXT41" i="1"/>
  <c r="JXU41" i="1"/>
  <c r="JXV41" i="1"/>
  <c r="JXW41" i="1"/>
  <c r="JXX41" i="1"/>
  <c r="JXY41" i="1"/>
  <c r="JXZ41" i="1"/>
  <c r="JYA41" i="1"/>
  <c r="JYB41" i="1"/>
  <c r="JYC41" i="1"/>
  <c r="JYD41" i="1"/>
  <c r="JYE41" i="1"/>
  <c r="JYF41" i="1"/>
  <c r="JYG41" i="1"/>
  <c r="JYH41" i="1"/>
  <c r="JYI41" i="1"/>
  <c r="JYJ41" i="1"/>
  <c r="JYK41" i="1"/>
  <c r="JYL41" i="1"/>
  <c r="JYM41" i="1"/>
  <c r="JYN41" i="1"/>
  <c r="JYO41" i="1"/>
  <c r="JYP41" i="1"/>
  <c r="JYQ41" i="1"/>
  <c r="JYR41" i="1"/>
  <c r="JYS41" i="1"/>
  <c r="JYT41" i="1"/>
  <c r="JYU41" i="1"/>
  <c r="JYV41" i="1"/>
  <c r="JYW41" i="1"/>
  <c r="JYX41" i="1"/>
  <c r="JYY41" i="1"/>
  <c r="JYZ41" i="1"/>
  <c r="JZA41" i="1"/>
  <c r="JZB41" i="1"/>
  <c r="JZC41" i="1"/>
  <c r="JZD41" i="1"/>
  <c r="JZE41" i="1"/>
  <c r="JZF41" i="1"/>
  <c r="JZG41" i="1"/>
  <c r="JZH41" i="1"/>
  <c r="JZI41" i="1"/>
  <c r="JZJ41" i="1"/>
  <c r="JZK41" i="1"/>
  <c r="JZL41" i="1"/>
  <c r="JZM41" i="1"/>
  <c r="JZN41" i="1"/>
  <c r="JZO41" i="1"/>
  <c r="JZP41" i="1"/>
  <c r="JZQ41" i="1"/>
  <c r="JZR41" i="1"/>
  <c r="JZS41" i="1"/>
  <c r="JZT41" i="1"/>
  <c r="JZU41" i="1"/>
  <c r="JZV41" i="1"/>
  <c r="JZW41" i="1"/>
  <c r="JZX41" i="1"/>
  <c r="JZY41" i="1"/>
  <c r="JZZ41" i="1"/>
  <c r="KAA41" i="1"/>
  <c r="KAB41" i="1"/>
  <c r="KAC41" i="1"/>
  <c r="KAD41" i="1"/>
  <c r="KAE41" i="1"/>
  <c r="KAF41" i="1"/>
  <c r="KAG41" i="1"/>
  <c r="KAH41" i="1"/>
  <c r="KAI41" i="1"/>
  <c r="KAJ41" i="1"/>
  <c r="KAK41" i="1"/>
  <c r="KAL41" i="1"/>
  <c r="KAM41" i="1"/>
  <c r="KAN41" i="1"/>
  <c r="KAO41" i="1"/>
  <c r="KAP41" i="1"/>
  <c r="KAQ41" i="1"/>
  <c r="KAR41" i="1"/>
  <c r="KAS41" i="1"/>
  <c r="KAT41" i="1"/>
  <c r="KAU41" i="1"/>
  <c r="KAV41" i="1"/>
  <c r="KAW41" i="1"/>
  <c r="KAX41" i="1"/>
  <c r="KAY41" i="1"/>
  <c r="KAZ41" i="1"/>
  <c r="KBA41" i="1"/>
  <c r="KBB41" i="1"/>
  <c r="KBC41" i="1"/>
  <c r="KBD41" i="1"/>
  <c r="KBE41" i="1"/>
  <c r="KBF41" i="1"/>
  <c r="KBG41" i="1"/>
  <c r="KBH41" i="1"/>
  <c r="KBI41" i="1"/>
  <c r="KBJ41" i="1"/>
  <c r="KBK41" i="1"/>
  <c r="KBL41" i="1"/>
  <c r="KBM41" i="1"/>
  <c r="KBN41" i="1"/>
  <c r="KBO41" i="1"/>
  <c r="KBP41" i="1"/>
  <c r="KBQ41" i="1"/>
  <c r="KBR41" i="1"/>
  <c r="KBS41" i="1"/>
  <c r="KBT41" i="1"/>
  <c r="KBU41" i="1"/>
  <c r="KBV41" i="1"/>
  <c r="KBW41" i="1"/>
  <c r="KBX41" i="1"/>
  <c r="KBY41" i="1"/>
  <c r="KBZ41" i="1"/>
  <c r="KCA41" i="1"/>
  <c r="KCB41" i="1"/>
  <c r="KCC41" i="1"/>
  <c r="KCD41" i="1"/>
  <c r="KCE41" i="1"/>
  <c r="KCF41" i="1"/>
  <c r="KCG41" i="1"/>
  <c r="KCH41" i="1"/>
  <c r="KCI41" i="1"/>
  <c r="KCJ41" i="1"/>
  <c r="KCK41" i="1"/>
  <c r="KCL41" i="1"/>
  <c r="KCM41" i="1"/>
  <c r="KCN41" i="1"/>
  <c r="KCO41" i="1"/>
  <c r="KCP41" i="1"/>
  <c r="KCQ41" i="1"/>
  <c r="KCR41" i="1"/>
  <c r="KCS41" i="1"/>
  <c r="KCT41" i="1"/>
  <c r="KCU41" i="1"/>
  <c r="KCV41" i="1"/>
  <c r="KCW41" i="1"/>
  <c r="KCX41" i="1"/>
  <c r="KCY41" i="1"/>
  <c r="KCZ41" i="1"/>
  <c r="KDA41" i="1"/>
  <c r="KDB41" i="1"/>
  <c r="KDC41" i="1"/>
  <c r="KDD41" i="1"/>
  <c r="KDE41" i="1"/>
  <c r="KDF41" i="1"/>
  <c r="KDG41" i="1"/>
  <c r="KDH41" i="1"/>
  <c r="KDI41" i="1"/>
  <c r="KDJ41" i="1"/>
  <c r="KDK41" i="1"/>
  <c r="KDL41" i="1"/>
  <c r="KDM41" i="1"/>
  <c r="KDN41" i="1"/>
  <c r="KDO41" i="1"/>
  <c r="KDP41" i="1"/>
  <c r="KDQ41" i="1"/>
  <c r="KDR41" i="1"/>
  <c r="KDS41" i="1"/>
  <c r="KDT41" i="1"/>
  <c r="KDU41" i="1"/>
  <c r="KDV41" i="1"/>
  <c r="KDW41" i="1"/>
  <c r="KDX41" i="1"/>
  <c r="KDY41" i="1"/>
  <c r="KDZ41" i="1"/>
  <c r="KEA41" i="1"/>
  <c r="KEB41" i="1"/>
  <c r="KEC41" i="1"/>
  <c r="KED41" i="1"/>
  <c r="KEE41" i="1"/>
  <c r="KEF41" i="1"/>
  <c r="KEG41" i="1"/>
  <c r="KEH41" i="1"/>
  <c r="KEI41" i="1"/>
  <c r="KEJ41" i="1"/>
  <c r="KEK41" i="1"/>
  <c r="KEL41" i="1"/>
  <c r="KEM41" i="1"/>
  <c r="KEN41" i="1"/>
  <c r="KEO41" i="1"/>
  <c r="KEP41" i="1"/>
  <c r="KEQ41" i="1"/>
  <c r="KER41" i="1"/>
  <c r="KES41" i="1"/>
  <c r="KET41" i="1"/>
  <c r="KEU41" i="1"/>
  <c r="KEV41" i="1"/>
  <c r="KEW41" i="1"/>
  <c r="KEX41" i="1"/>
  <c r="KEY41" i="1"/>
  <c r="KEZ41" i="1"/>
  <c r="KFA41" i="1"/>
  <c r="KFB41" i="1"/>
  <c r="KFC41" i="1"/>
  <c r="KFD41" i="1"/>
  <c r="KFE41" i="1"/>
  <c r="KFF41" i="1"/>
  <c r="KFG41" i="1"/>
  <c r="KFH41" i="1"/>
  <c r="KFI41" i="1"/>
  <c r="KFJ41" i="1"/>
  <c r="KFK41" i="1"/>
  <c r="KFL41" i="1"/>
  <c r="KFM41" i="1"/>
  <c r="KFN41" i="1"/>
  <c r="KFO41" i="1"/>
  <c r="KFP41" i="1"/>
  <c r="KFQ41" i="1"/>
  <c r="KFR41" i="1"/>
  <c r="KFS41" i="1"/>
  <c r="KFT41" i="1"/>
  <c r="KFU41" i="1"/>
  <c r="KFV41" i="1"/>
  <c r="KFW41" i="1"/>
  <c r="KFX41" i="1"/>
  <c r="KFY41" i="1"/>
  <c r="KFZ41" i="1"/>
  <c r="KGA41" i="1"/>
  <c r="KGB41" i="1"/>
  <c r="KGC41" i="1"/>
  <c r="KGD41" i="1"/>
  <c r="KGE41" i="1"/>
  <c r="KGF41" i="1"/>
  <c r="KGG41" i="1"/>
  <c r="KGH41" i="1"/>
  <c r="KGI41" i="1"/>
  <c r="KGJ41" i="1"/>
  <c r="KGK41" i="1"/>
  <c r="KGL41" i="1"/>
  <c r="KGM41" i="1"/>
  <c r="KGN41" i="1"/>
  <c r="KGO41" i="1"/>
  <c r="KGP41" i="1"/>
  <c r="KGQ41" i="1"/>
  <c r="KGR41" i="1"/>
  <c r="KGS41" i="1"/>
  <c r="KGT41" i="1"/>
  <c r="KGU41" i="1"/>
  <c r="KGV41" i="1"/>
  <c r="KGW41" i="1"/>
  <c r="KGX41" i="1"/>
  <c r="KGY41" i="1"/>
  <c r="KGZ41" i="1"/>
  <c r="KHA41" i="1"/>
  <c r="KHB41" i="1"/>
  <c r="KHC41" i="1"/>
  <c r="KHD41" i="1"/>
  <c r="KHE41" i="1"/>
  <c r="KHF41" i="1"/>
  <c r="KHG41" i="1"/>
  <c r="KHH41" i="1"/>
  <c r="KHI41" i="1"/>
  <c r="KHJ41" i="1"/>
  <c r="KHK41" i="1"/>
  <c r="KHL41" i="1"/>
  <c r="KHM41" i="1"/>
  <c r="KHN41" i="1"/>
  <c r="KHO41" i="1"/>
  <c r="KHP41" i="1"/>
  <c r="KHQ41" i="1"/>
  <c r="KHR41" i="1"/>
  <c r="KHS41" i="1"/>
  <c r="KHT41" i="1"/>
  <c r="KHU41" i="1"/>
  <c r="KHV41" i="1"/>
  <c r="KHW41" i="1"/>
  <c r="KHX41" i="1"/>
  <c r="KHY41" i="1"/>
  <c r="KHZ41" i="1"/>
  <c r="KIA41" i="1"/>
  <c r="KIB41" i="1"/>
  <c r="KIC41" i="1"/>
  <c r="KID41" i="1"/>
  <c r="KIE41" i="1"/>
  <c r="KIF41" i="1"/>
  <c r="KIG41" i="1"/>
  <c r="KIH41" i="1"/>
  <c r="KII41" i="1"/>
  <c r="KIJ41" i="1"/>
  <c r="KIK41" i="1"/>
  <c r="KIL41" i="1"/>
  <c r="KIM41" i="1"/>
  <c r="KIN41" i="1"/>
  <c r="KIO41" i="1"/>
  <c r="KIP41" i="1"/>
  <c r="KIQ41" i="1"/>
  <c r="KIR41" i="1"/>
  <c r="KIS41" i="1"/>
  <c r="KIT41" i="1"/>
  <c r="KIU41" i="1"/>
  <c r="KIV41" i="1"/>
  <c r="KIW41" i="1"/>
  <c r="KIX41" i="1"/>
  <c r="KIY41" i="1"/>
  <c r="KIZ41" i="1"/>
  <c r="KJA41" i="1"/>
  <c r="KJB41" i="1"/>
  <c r="KJC41" i="1"/>
  <c r="KJD41" i="1"/>
  <c r="KJE41" i="1"/>
  <c r="KJF41" i="1"/>
  <c r="KJG41" i="1"/>
  <c r="KJH41" i="1"/>
  <c r="KJI41" i="1"/>
  <c r="KJJ41" i="1"/>
  <c r="KJK41" i="1"/>
  <c r="KJL41" i="1"/>
  <c r="KJM41" i="1"/>
  <c r="KJN41" i="1"/>
  <c r="KJO41" i="1"/>
  <c r="KJP41" i="1"/>
  <c r="KJQ41" i="1"/>
  <c r="KJR41" i="1"/>
  <c r="KJS41" i="1"/>
  <c r="KJT41" i="1"/>
  <c r="KJU41" i="1"/>
  <c r="KJV41" i="1"/>
  <c r="KJW41" i="1"/>
  <c r="KJX41" i="1"/>
  <c r="KJY41" i="1"/>
  <c r="KJZ41" i="1"/>
  <c r="KKA41" i="1"/>
  <c r="KKB41" i="1"/>
  <c r="KKC41" i="1"/>
  <c r="KKD41" i="1"/>
  <c r="KKE41" i="1"/>
  <c r="KKF41" i="1"/>
  <c r="KKG41" i="1"/>
  <c r="KKH41" i="1"/>
  <c r="KKI41" i="1"/>
  <c r="KKJ41" i="1"/>
  <c r="KKK41" i="1"/>
  <c r="KKL41" i="1"/>
  <c r="KKM41" i="1"/>
  <c r="KKN41" i="1"/>
  <c r="KKO41" i="1"/>
  <c r="KKP41" i="1"/>
  <c r="KKQ41" i="1"/>
  <c r="KKR41" i="1"/>
  <c r="KKS41" i="1"/>
  <c r="KKT41" i="1"/>
  <c r="KKU41" i="1"/>
  <c r="KKV41" i="1"/>
  <c r="KKW41" i="1"/>
  <c r="KKX41" i="1"/>
  <c r="KKY41" i="1"/>
  <c r="KKZ41" i="1"/>
  <c r="KLA41" i="1"/>
  <c r="KLB41" i="1"/>
  <c r="KLC41" i="1"/>
  <c r="KLD41" i="1"/>
  <c r="KLE41" i="1"/>
  <c r="KLF41" i="1"/>
  <c r="KLG41" i="1"/>
  <c r="KLH41" i="1"/>
  <c r="KLI41" i="1"/>
  <c r="KLJ41" i="1"/>
  <c r="KLK41" i="1"/>
  <c r="KLL41" i="1"/>
  <c r="KLM41" i="1"/>
  <c r="KLN41" i="1"/>
  <c r="KLO41" i="1"/>
  <c r="KLP41" i="1"/>
  <c r="KLQ41" i="1"/>
  <c r="KLR41" i="1"/>
  <c r="KLS41" i="1"/>
  <c r="KLT41" i="1"/>
  <c r="KLU41" i="1"/>
  <c r="KLV41" i="1"/>
  <c r="KLW41" i="1"/>
  <c r="KLX41" i="1"/>
  <c r="KLY41" i="1"/>
  <c r="KLZ41" i="1"/>
  <c r="KMA41" i="1"/>
  <c r="KMB41" i="1"/>
  <c r="KMC41" i="1"/>
  <c r="KMD41" i="1"/>
  <c r="KME41" i="1"/>
  <c r="KMF41" i="1"/>
  <c r="KMG41" i="1"/>
  <c r="KMH41" i="1"/>
  <c r="KMI41" i="1"/>
  <c r="KMJ41" i="1"/>
  <c r="KMK41" i="1"/>
  <c r="KML41" i="1"/>
  <c r="KMM41" i="1"/>
  <c r="KMN41" i="1"/>
  <c r="KMO41" i="1"/>
  <c r="KMP41" i="1"/>
  <c r="KMQ41" i="1"/>
  <c r="KMR41" i="1"/>
  <c r="KMS41" i="1"/>
  <c r="KMT41" i="1"/>
  <c r="KMU41" i="1"/>
  <c r="KMV41" i="1"/>
  <c r="KMW41" i="1"/>
  <c r="KMX41" i="1"/>
  <c r="KMY41" i="1"/>
  <c r="KMZ41" i="1"/>
  <c r="KNA41" i="1"/>
  <c r="KNB41" i="1"/>
  <c r="KNC41" i="1"/>
  <c r="KND41" i="1"/>
  <c r="KNE41" i="1"/>
  <c r="KNF41" i="1"/>
  <c r="KNG41" i="1"/>
  <c r="KNH41" i="1"/>
  <c r="KNI41" i="1"/>
  <c r="KNJ41" i="1"/>
  <c r="KNK41" i="1"/>
  <c r="KNL41" i="1"/>
  <c r="KNM41" i="1"/>
  <c r="KNN41" i="1"/>
  <c r="KNO41" i="1"/>
  <c r="KNP41" i="1"/>
  <c r="KNQ41" i="1"/>
  <c r="KNR41" i="1"/>
  <c r="KNS41" i="1"/>
  <c r="KNT41" i="1"/>
  <c r="KNU41" i="1"/>
  <c r="KNV41" i="1"/>
  <c r="KNW41" i="1"/>
  <c r="KNX41" i="1"/>
  <c r="KNY41" i="1"/>
  <c r="KNZ41" i="1"/>
  <c r="KOA41" i="1"/>
  <c r="KOB41" i="1"/>
  <c r="KOC41" i="1"/>
  <c r="KOD41" i="1"/>
  <c r="KOE41" i="1"/>
  <c r="KOF41" i="1"/>
  <c r="KOG41" i="1"/>
  <c r="KOH41" i="1"/>
  <c r="KOI41" i="1"/>
  <c r="KOJ41" i="1"/>
  <c r="KOK41" i="1"/>
  <c r="KOL41" i="1"/>
  <c r="KOM41" i="1"/>
  <c r="KON41" i="1"/>
  <c r="KOO41" i="1"/>
  <c r="KOP41" i="1"/>
  <c r="KOQ41" i="1"/>
  <c r="KOR41" i="1"/>
  <c r="KOS41" i="1"/>
  <c r="KOT41" i="1"/>
  <c r="KOU41" i="1"/>
  <c r="KOV41" i="1"/>
  <c r="KOW41" i="1"/>
  <c r="KOX41" i="1"/>
  <c r="KOY41" i="1"/>
  <c r="KOZ41" i="1"/>
  <c r="KPA41" i="1"/>
  <c r="KPB41" i="1"/>
  <c r="KPC41" i="1"/>
  <c r="KPD41" i="1"/>
  <c r="KPE41" i="1"/>
  <c r="KPF41" i="1"/>
  <c r="KPG41" i="1"/>
  <c r="KPH41" i="1"/>
  <c r="KPI41" i="1"/>
  <c r="KPJ41" i="1"/>
  <c r="KPK41" i="1"/>
  <c r="KPL41" i="1"/>
  <c r="KPM41" i="1"/>
  <c r="KPN41" i="1"/>
  <c r="KPO41" i="1"/>
  <c r="KPP41" i="1"/>
  <c r="KPQ41" i="1"/>
  <c r="KPR41" i="1"/>
  <c r="KPS41" i="1"/>
  <c r="KPT41" i="1"/>
  <c r="KPU41" i="1"/>
  <c r="KPV41" i="1"/>
  <c r="KPW41" i="1"/>
  <c r="KPX41" i="1"/>
  <c r="KPY41" i="1"/>
  <c r="KPZ41" i="1"/>
  <c r="KQA41" i="1"/>
  <c r="KQB41" i="1"/>
  <c r="KQC41" i="1"/>
  <c r="KQD41" i="1"/>
  <c r="KQE41" i="1"/>
  <c r="KQF41" i="1"/>
  <c r="KQG41" i="1"/>
  <c r="KQH41" i="1"/>
  <c r="KQI41" i="1"/>
  <c r="KQJ41" i="1"/>
  <c r="KQK41" i="1"/>
  <c r="KQL41" i="1"/>
  <c r="KQM41" i="1"/>
  <c r="KQN41" i="1"/>
  <c r="KQO41" i="1"/>
  <c r="KQP41" i="1"/>
  <c r="KQQ41" i="1"/>
  <c r="KQR41" i="1"/>
  <c r="KQS41" i="1"/>
  <c r="KQT41" i="1"/>
  <c r="KQU41" i="1"/>
  <c r="KQV41" i="1"/>
  <c r="KQW41" i="1"/>
  <c r="KQX41" i="1"/>
  <c r="KQY41" i="1"/>
  <c r="KQZ41" i="1"/>
  <c r="KRA41" i="1"/>
  <c r="KRB41" i="1"/>
  <c r="KRC41" i="1"/>
  <c r="KRD41" i="1"/>
  <c r="KRE41" i="1"/>
  <c r="KRF41" i="1"/>
  <c r="KRG41" i="1"/>
  <c r="KRH41" i="1"/>
  <c r="KRI41" i="1"/>
  <c r="KRJ41" i="1"/>
  <c r="KRK41" i="1"/>
  <c r="KRL41" i="1"/>
  <c r="KRM41" i="1"/>
  <c r="KRN41" i="1"/>
  <c r="KRO41" i="1"/>
  <c r="KRP41" i="1"/>
  <c r="KRQ41" i="1"/>
  <c r="KRR41" i="1"/>
  <c r="KRS41" i="1"/>
  <c r="KRT41" i="1"/>
  <c r="KRU41" i="1"/>
  <c r="KRV41" i="1"/>
  <c r="KRW41" i="1"/>
  <c r="KRX41" i="1"/>
  <c r="KRY41" i="1"/>
  <c r="KRZ41" i="1"/>
  <c r="KSA41" i="1"/>
  <c r="KSB41" i="1"/>
  <c r="KSC41" i="1"/>
  <c r="KSD41" i="1"/>
  <c r="KSE41" i="1"/>
  <c r="KSF41" i="1"/>
  <c r="KSG41" i="1"/>
  <c r="KSH41" i="1"/>
  <c r="KSI41" i="1"/>
  <c r="KSJ41" i="1"/>
  <c r="KSK41" i="1"/>
  <c r="KSL41" i="1"/>
  <c r="KSM41" i="1"/>
  <c r="KSN41" i="1"/>
  <c r="KSO41" i="1"/>
  <c r="KSP41" i="1"/>
  <c r="KSQ41" i="1"/>
  <c r="KSR41" i="1"/>
  <c r="KSS41" i="1"/>
  <c r="KST41" i="1"/>
  <c r="KSU41" i="1"/>
  <c r="KSV41" i="1"/>
  <c r="KSW41" i="1"/>
  <c r="KSX41" i="1"/>
  <c r="KSY41" i="1"/>
  <c r="KSZ41" i="1"/>
  <c r="KTA41" i="1"/>
  <c r="KTB41" i="1"/>
  <c r="KTC41" i="1"/>
  <c r="KTD41" i="1"/>
  <c r="KTE41" i="1"/>
  <c r="KTF41" i="1"/>
  <c r="KTG41" i="1"/>
  <c r="KTH41" i="1"/>
  <c r="KTI41" i="1"/>
  <c r="KTJ41" i="1"/>
  <c r="KTK41" i="1"/>
  <c r="KTL41" i="1"/>
  <c r="KTM41" i="1"/>
  <c r="KTN41" i="1"/>
  <c r="KTO41" i="1"/>
  <c r="KTP41" i="1"/>
  <c r="KTQ41" i="1"/>
  <c r="KTR41" i="1"/>
  <c r="KTS41" i="1"/>
  <c r="KTT41" i="1"/>
  <c r="KTU41" i="1"/>
  <c r="KTV41" i="1"/>
  <c r="KTW41" i="1"/>
  <c r="KTX41" i="1"/>
  <c r="KTY41" i="1"/>
  <c r="KTZ41" i="1"/>
  <c r="KUA41" i="1"/>
  <c r="KUB41" i="1"/>
  <c r="KUC41" i="1"/>
  <c r="KUD41" i="1"/>
  <c r="KUE41" i="1"/>
  <c r="KUF41" i="1"/>
  <c r="KUG41" i="1"/>
  <c r="KUH41" i="1"/>
  <c r="KUI41" i="1"/>
  <c r="KUJ41" i="1"/>
  <c r="KUK41" i="1"/>
  <c r="KUL41" i="1"/>
  <c r="KUM41" i="1"/>
  <c r="KUN41" i="1"/>
  <c r="KUO41" i="1"/>
  <c r="KUP41" i="1"/>
  <c r="KUQ41" i="1"/>
  <c r="KUR41" i="1"/>
  <c r="KUS41" i="1"/>
  <c r="KUT41" i="1"/>
  <c r="KUU41" i="1"/>
  <c r="KUV41" i="1"/>
  <c r="KUW41" i="1"/>
  <c r="KUX41" i="1"/>
  <c r="KUY41" i="1"/>
  <c r="KUZ41" i="1"/>
  <c r="KVA41" i="1"/>
  <c r="KVB41" i="1"/>
  <c r="KVC41" i="1"/>
  <c r="KVD41" i="1"/>
  <c r="KVE41" i="1"/>
  <c r="KVF41" i="1"/>
  <c r="KVG41" i="1"/>
  <c r="KVH41" i="1"/>
  <c r="KVI41" i="1"/>
  <c r="KVJ41" i="1"/>
  <c r="KVK41" i="1"/>
  <c r="KVL41" i="1"/>
  <c r="KVM41" i="1"/>
  <c r="KVN41" i="1"/>
  <c r="KVO41" i="1"/>
  <c r="KVP41" i="1"/>
  <c r="KVQ41" i="1"/>
  <c r="KVR41" i="1"/>
  <c r="KVS41" i="1"/>
  <c r="KVT41" i="1"/>
  <c r="KVU41" i="1"/>
  <c r="KVV41" i="1"/>
  <c r="KVW41" i="1"/>
  <c r="KVX41" i="1"/>
  <c r="KVY41" i="1"/>
  <c r="KVZ41" i="1"/>
  <c r="KWA41" i="1"/>
  <c r="KWB41" i="1"/>
  <c r="KWC41" i="1"/>
  <c r="KWD41" i="1"/>
  <c r="KWE41" i="1"/>
  <c r="KWF41" i="1"/>
  <c r="KWG41" i="1"/>
  <c r="KWH41" i="1"/>
  <c r="KWI41" i="1"/>
  <c r="KWJ41" i="1"/>
  <c r="KWK41" i="1"/>
  <c r="KWL41" i="1"/>
  <c r="KWM41" i="1"/>
  <c r="KWN41" i="1"/>
  <c r="KWO41" i="1"/>
  <c r="KWP41" i="1"/>
  <c r="KWQ41" i="1"/>
  <c r="KWR41" i="1"/>
  <c r="KWS41" i="1"/>
  <c r="KWT41" i="1"/>
  <c r="KWU41" i="1"/>
  <c r="KWV41" i="1"/>
  <c r="KWW41" i="1"/>
  <c r="KWX41" i="1"/>
  <c r="KWY41" i="1"/>
  <c r="KWZ41" i="1"/>
  <c r="KXA41" i="1"/>
  <c r="KXB41" i="1"/>
  <c r="KXC41" i="1"/>
  <c r="KXD41" i="1"/>
  <c r="KXE41" i="1"/>
  <c r="KXF41" i="1"/>
  <c r="KXG41" i="1"/>
  <c r="KXH41" i="1"/>
  <c r="KXI41" i="1"/>
  <c r="KXJ41" i="1"/>
  <c r="KXK41" i="1"/>
  <c r="KXL41" i="1"/>
  <c r="KXM41" i="1"/>
  <c r="KXN41" i="1"/>
  <c r="KXO41" i="1"/>
  <c r="KXP41" i="1"/>
  <c r="KXQ41" i="1"/>
  <c r="KXR41" i="1"/>
  <c r="KXS41" i="1"/>
  <c r="KXT41" i="1"/>
  <c r="KXU41" i="1"/>
  <c r="KXV41" i="1"/>
  <c r="KXW41" i="1"/>
  <c r="KXX41" i="1"/>
  <c r="KXY41" i="1"/>
  <c r="KXZ41" i="1"/>
  <c r="KYA41" i="1"/>
  <c r="KYB41" i="1"/>
  <c r="KYC41" i="1"/>
  <c r="KYD41" i="1"/>
  <c r="KYE41" i="1"/>
  <c r="KYF41" i="1"/>
  <c r="KYG41" i="1"/>
  <c r="KYH41" i="1"/>
  <c r="KYI41" i="1"/>
  <c r="KYJ41" i="1"/>
  <c r="KYK41" i="1"/>
  <c r="KYL41" i="1"/>
  <c r="KYM41" i="1"/>
  <c r="KYN41" i="1"/>
  <c r="KYO41" i="1"/>
  <c r="KYP41" i="1"/>
  <c r="KYQ41" i="1"/>
  <c r="KYR41" i="1"/>
  <c r="KYS41" i="1"/>
  <c r="KYT41" i="1"/>
  <c r="KYU41" i="1"/>
  <c r="KYV41" i="1"/>
  <c r="KYW41" i="1"/>
  <c r="KYX41" i="1"/>
  <c r="KYY41" i="1"/>
  <c r="KYZ41" i="1"/>
  <c r="KZA41" i="1"/>
  <c r="KZB41" i="1"/>
  <c r="KZC41" i="1"/>
  <c r="KZD41" i="1"/>
  <c r="KZE41" i="1"/>
  <c r="KZF41" i="1"/>
  <c r="KZG41" i="1"/>
  <c r="KZH41" i="1"/>
  <c r="KZI41" i="1"/>
  <c r="KZJ41" i="1"/>
  <c r="KZK41" i="1"/>
  <c r="KZL41" i="1"/>
  <c r="KZM41" i="1"/>
  <c r="KZN41" i="1"/>
  <c r="KZO41" i="1"/>
  <c r="KZP41" i="1"/>
  <c r="KZQ41" i="1"/>
  <c r="KZR41" i="1"/>
  <c r="KZS41" i="1"/>
  <c r="KZT41" i="1"/>
  <c r="KZU41" i="1"/>
  <c r="KZV41" i="1"/>
  <c r="KZW41" i="1"/>
  <c r="KZX41" i="1"/>
  <c r="KZY41" i="1"/>
  <c r="KZZ41" i="1"/>
  <c r="LAA41" i="1"/>
  <c r="LAB41" i="1"/>
  <c r="LAC41" i="1"/>
  <c r="LAD41" i="1"/>
  <c r="LAE41" i="1"/>
  <c r="LAF41" i="1"/>
  <c r="LAG41" i="1"/>
  <c r="LAH41" i="1"/>
  <c r="LAI41" i="1"/>
  <c r="LAJ41" i="1"/>
  <c r="LAK41" i="1"/>
  <c r="LAL41" i="1"/>
  <c r="LAM41" i="1"/>
  <c r="LAN41" i="1"/>
  <c r="LAO41" i="1"/>
  <c r="LAP41" i="1"/>
  <c r="LAQ41" i="1"/>
  <c r="LAR41" i="1"/>
  <c r="LAS41" i="1"/>
  <c r="LAT41" i="1"/>
  <c r="LAU41" i="1"/>
  <c r="LAV41" i="1"/>
  <c r="LAW41" i="1"/>
  <c r="LAX41" i="1"/>
  <c r="LAY41" i="1"/>
  <c r="LAZ41" i="1"/>
  <c r="LBA41" i="1"/>
  <c r="LBB41" i="1"/>
  <c r="LBC41" i="1"/>
  <c r="LBD41" i="1"/>
  <c r="LBE41" i="1"/>
  <c r="LBF41" i="1"/>
  <c r="LBG41" i="1"/>
  <c r="LBH41" i="1"/>
  <c r="LBI41" i="1"/>
  <c r="LBJ41" i="1"/>
  <c r="LBK41" i="1"/>
  <c r="LBL41" i="1"/>
  <c r="LBM41" i="1"/>
  <c r="LBN41" i="1"/>
  <c r="LBO41" i="1"/>
  <c r="LBP41" i="1"/>
  <c r="LBQ41" i="1"/>
  <c r="LBR41" i="1"/>
  <c r="LBS41" i="1"/>
  <c r="LBT41" i="1"/>
  <c r="LBU41" i="1"/>
  <c r="LBV41" i="1"/>
  <c r="LBW41" i="1"/>
  <c r="LBX41" i="1"/>
  <c r="LBY41" i="1"/>
  <c r="LBZ41" i="1"/>
  <c r="LCA41" i="1"/>
  <c r="LCB41" i="1"/>
  <c r="LCC41" i="1"/>
  <c r="LCD41" i="1"/>
  <c r="LCE41" i="1"/>
  <c r="LCF41" i="1"/>
  <c r="LCG41" i="1"/>
  <c r="LCH41" i="1"/>
  <c r="LCI41" i="1"/>
  <c r="LCJ41" i="1"/>
  <c r="LCK41" i="1"/>
  <c r="LCL41" i="1"/>
  <c r="LCM41" i="1"/>
  <c r="LCN41" i="1"/>
  <c r="LCO41" i="1"/>
  <c r="LCP41" i="1"/>
  <c r="LCQ41" i="1"/>
  <c r="LCR41" i="1"/>
  <c r="LCS41" i="1"/>
  <c r="LCT41" i="1"/>
  <c r="LCU41" i="1"/>
  <c r="LCV41" i="1"/>
  <c r="LCW41" i="1"/>
  <c r="LCX41" i="1"/>
  <c r="LCY41" i="1"/>
  <c r="LCZ41" i="1"/>
  <c r="LDA41" i="1"/>
  <c r="LDB41" i="1"/>
  <c r="LDC41" i="1"/>
  <c r="LDD41" i="1"/>
  <c r="LDE41" i="1"/>
  <c r="LDF41" i="1"/>
  <c r="LDG41" i="1"/>
  <c r="LDH41" i="1"/>
  <c r="LDI41" i="1"/>
  <c r="LDJ41" i="1"/>
  <c r="LDK41" i="1"/>
  <c r="LDL41" i="1"/>
  <c r="LDM41" i="1"/>
  <c r="LDN41" i="1"/>
  <c r="LDO41" i="1"/>
  <c r="LDP41" i="1"/>
  <c r="LDQ41" i="1"/>
  <c r="LDR41" i="1"/>
  <c r="LDS41" i="1"/>
  <c r="LDT41" i="1"/>
  <c r="LDU41" i="1"/>
  <c r="LDV41" i="1"/>
  <c r="LDW41" i="1"/>
  <c r="LDX41" i="1"/>
  <c r="LDY41" i="1"/>
  <c r="LDZ41" i="1"/>
  <c r="LEA41" i="1"/>
  <c r="LEB41" i="1"/>
  <c r="LEC41" i="1"/>
  <c r="LED41" i="1"/>
  <c r="LEE41" i="1"/>
  <c r="LEF41" i="1"/>
  <c r="LEG41" i="1"/>
  <c r="LEH41" i="1"/>
  <c r="LEI41" i="1"/>
  <c r="LEJ41" i="1"/>
  <c r="LEK41" i="1"/>
  <c r="LEL41" i="1"/>
  <c r="LEM41" i="1"/>
  <c r="LEN41" i="1"/>
  <c r="LEO41" i="1"/>
  <c r="LEP41" i="1"/>
  <c r="LEQ41" i="1"/>
  <c r="LER41" i="1"/>
  <c r="LES41" i="1"/>
  <c r="LET41" i="1"/>
  <c r="LEU41" i="1"/>
  <c r="LEV41" i="1"/>
  <c r="LEW41" i="1"/>
  <c r="LEX41" i="1"/>
  <c r="LEY41" i="1"/>
  <c r="LEZ41" i="1"/>
  <c r="LFA41" i="1"/>
  <c r="LFB41" i="1"/>
  <c r="LFC41" i="1"/>
  <c r="LFD41" i="1"/>
  <c r="LFE41" i="1"/>
  <c r="LFF41" i="1"/>
  <c r="LFG41" i="1"/>
  <c r="LFH41" i="1"/>
  <c r="LFI41" i="1"/>
  <c r="LFJ41" i="1"/>
  <c r="LFK41" i="1"/>
  <c r="LFL41" i="1"/>
  <c r="LFM41" i="1"/>
  <c r="LFN41" i="1"/>
  <c r="LFO41" i="1"/>
  <c r="LFP41" i="1"/>
  <c r="LFQ41" i="1"/>
  <c r="LFR41" i="1"/>
  <c r="LFS41" i="1"/>
  <c r="LFT41" i="1"/>
  <c r="LFU41" i="1"/>
  <c r="LFV41" i="1"/>
  <c r="LFW41" i="1"/>
  <c r="LFX41" i="1"/>
  <c r="LFY41" i="1"/>
  <c r="LFZ41" i="1"/>
  <c r="LGA41" i="1"/>
  <c r="LGB41" i="1"/>
  <c r="LGC41" i="1"/>
  <c r="LGD41" i="1"/>
  <c r="LGE41" i="1"/>
  <c r="LGF41" i="1"/>
  <c r="LGG41" i="1"/>
  <c r="LGH41" i="1"/>
  <c r="LGI41" i="1"/>
  <c r="LGJ41" i="1"/>
  <c r="LGK41" i="1"/>
  <c r="LGL41" i="1"/>
  <c r="LGM41" i="1"/>
  <c r="LGN41" i="1"/>
  <c r="LGO41" i="1"/>
  <c r="LGP41" i="1"/>
  <c r="LGQ41" i="1"/>
  <c r="LGR41" i="1"/>
  <c r="LGS41" i="1"/>
  <c r="LGT41" i="1"/>
  <c r="LGU41" i="1"/>
  <c r="LGV41" i="1"/>
  <c r="LGW41" i="1"/>
  <c r="LGX41" i="1"/>
  <c r="LGY41" i="1"/>
  <c r="LGZ41" i="1"/>
  <c r="LHA41" i="1"/>
  <c r="LHB41" i="1"/>
  <c r="LHC41" i="1"/>
  <c r="LHD41" i="1"/>
  <c r="LHE41" i="1"/>
  <c r="LHF41" i="1"/>
  <c r="LHG41" i="1"/>
  <c r="LHH41" i="1"/>
  <c r="LHI41" i="1"/>
  <c r="LHJ41" i="1"/>
  <c r="LHK41" i="1"/>
  <c r="LHL41" i="1"/>
  <c r="LHM41" i="1"/>
  <c r="LHN41" i="1"/>
  <c r="LHO41" i="1"/>
  <c r="LHP41" i="1"/>
  <c r="LHQ41" i="1"/>
  <c r="LHR41" i="1"/>
  <c r="LHS41" i="1"/>
  <c r="LHT41" i="1"/>
  <c r="LHU41" i="1"/>
  <c r="LHV41" i="1"/>
  <c r="LHW41" i="1"/>
  <c r="LHX41" i="1"/>
  <c r="LHY41" i="1"/>
  <c r="LHZ41" i="1"/>
  <c r="LIA41" i="1"/>
  <c r="LIB41" i="1"/>
  <c r="LIC41" i="1"/>
  <c r="LID41" i="1"/>
  <c r="LIE41" i="1"/>
  <c r="LIF41" i="1"/>
  <c r="LIG41" i="1"/>
  <c r="LIH41" i="1"/>
  <c r="LII41" i="1"/>
  <c r="LIJ41" i="1"/>
  <c r="LIK41" i="1"/>
  <c r="LIL41" i="1"/>
  <c r="LIM41" i="1"/>
  <c r="LIN41" i="1"/>
  <c r="LIO41" i="1"/>
  <c r="LIP41" i="1"/>
  <c r="LIQ41" i="1"/>
  <c r="LIR41" i="1"/>
  <c r="LIS41" i="1"/>
  <c r="LIT41" i="1"/>
  <c r="LIU41" i="1"/>
  <c r="LIV41" i="1"/>
  <c r="LIW41" i="1"/>
  <c r="LIX41" i="1"/>
  <c r="LIY41" i="1"/>
  <c r="LIZ41" i="1"/>
  <c r="LJA41" i="1"/>
  <c r="LJB41" i="1"/>
  <c r="LJC41" i="1"/>
  <c r="LJD41" i="1"/>
  <c r="LJE41" i="1"/>
  <c r="LJF41" i="1"/>
  <c r="LJG41" i="1"/>
  <c r="LJH41" i="1"/>
  <c r="LJI41" i="1"/>
  <c r="LJJ41" i="1"/>
  <c r="LJK41" i="1"/>
  <c r="LJL41" i="1"/>
  <c r="LJM41" i="1"/>
  <c r="LJN41" i="1"/>
  <c r="LJO41" i="1"/>
  <c r="LJP41" i="1"/>
  <c r="LJQ41" i="1"/>
  <c r="LJR41" i="1"/>
  <c r="LJS41" i="1"/>
  <c r="LJT41" i="1"/>
  <c r="LJU41" i="1"/>
  <c r="LJV41" i="1"/>
  <c r="LJW41" i="1"/>
  <c r="LJX41" i="1"/>
  <c r="LJY41" i="1"/>
  <c r="LJZ41" i="1"/>
  <c r="LKA41" i="1"/>
  <c r="LKB41" i="1"/>
  <c r="LKC41" i="1"/>
  <c r="LKD41" i="1"/>
  <c r="LKE41" i="1"/>
  <c r="LKF41" i="1"/>
  <c r="LKG41" i="1"/>
  <c r="LKH41" i="1"/>
  <c r="LKI41" i="1"/>
  <c r="LKJ41" i="1"/>
  <c r="LKK41" i="1"/>
  <c r="LKL41" i="1"/>
  <c r="LKM41" i="1"/>
  <c r="LKN41" i="1"/>
  <c r="LKO41" i="1"/>
  <c r="LKP41" i="1"/>
  <c r="LKQ41" i="1"/>
  <c r="LKR41" i="1"/>
  <c r="LKS41" i="1"/>
  <c r="LKT41" i="1"/>
  <c r="LKU41" i="1"/>
  <c r="LKV41" i="1"/>
  <c r="LKW41" i="1"/>
  <c r="LKX41" i="1"/>
  <c r="LKY41" i="1"/>
  <c r="LKZ41" i="1"/>
  <c r="LLA41" i="1"/>
  <c r="LLB41" i="1"/>
  <c r="LLC41" i="1"/>
  <c r="LLD41" i="1"/>
  <c r="LLE41" i="1"/>
  <c r="LLF41" i="1"/>
  <c r="LLG41" i="1"/>
  <c r="LLH41" i="1"/>
  <c r="LLI41" i="1"/>
  <c r="LLJ41" i="1"/>
  <c r="LLK41" i="1"/>
  <c r="LLL41" i="1"/>
  <c r="LLM41" i="1"/>
  <c r="LLN41" i="1"/>
  <c r="LLO41" i="1"/>
  <c r="LLP41" i="1"/>
  <c r="LLQ41" i="1"/>
  <c r="LLR41" i="1"/>
  <c r="LLS41" i="1"/>
  <c r="LLT41" i="1"/>
  <c r="LLU41" i="1"/>
  <c r="LLV41" i="1"/>
  <c r="LLW41" i="1"/>
  <c r="LLX41" i="1"/>
  <c r="LLY41" i="1"/>
  <c r="LLZ41" i="1"/>
  <c r="LMA41" i="1"/>
  <c r="LMB41" i="1"/>
  <c r="LMC41" i="1"/>
  <c r="LMD41" i="1"/>
  <c r="LME41" i="1"/>
  <c r="LMF41" i="1"/>
  <c r="LMG41" i="1"/>
  <c r="LMH41" i="1"/>
  <c r="LMI41" i="1"/>
  <c r="LMJ41" i="1"/>
  <c r="LMK41" i="1"/>
  <c r="LML41" i="1"/>
  <c r="LMM41" i="1"/>
  <c r="LMN41" i="1"/>
  <c r="LMO41" i="1"/>
  <c r="LMP41" i="1"/>
  <c r="LMQ41" i="1"/>
  <c r="LMR41" i="1"/>
  <c r="LMS41" i="1"/>
  <c r="LMT41" i="1"/>
  <c r="LMU41" i="1"/>
  <c r="LMV41" i="1"/>
  <c r="LMW41" i="1"/>
  <c r="LMX41" i="1"/>
  <c r="LMY41" i="1"/>
  <c r="LMZ41" i="1"/>
  <c r="LNA41" i="1"/>
  <c r="LNB41" i="1"/>
  <c r="LNC41" i="1"/>
  <c r="LND41" i="1"/>
  <c r="LNE41" i="1"/>
  <c r="LNF41" i="1"/>
  <c r="LNG41" i="1"/>
  <c r="LNH41" i="1"/>
  <c r="LNI41" i="1"/>
  <c r="LNJ41" i="1"/>
  <c r="LNK41" i="1"/>
  <c r="LNL41" i="1"/>
  <c r="LNM41" i="1"/>
  <c r="LNN41" i="1"/>
  <c r="LNO41" i="1"/>
  <c r="LNP41" i="1"/>
  <c r="LNQ41" i="1"/>
  <c r="LNR41" i="1"/>
  <c r="LNS41" i="1"/>
  <c r="LNT41" i="1"/>
  <c r="LNU41" i="1"/>
  <c r="LNV41" i="1"/>
  <c r="LNW41" i="1"/>
  <c r="LNX41" i="1"/>
  <c r="LNY41" i="1"/>
  <c r="LNZ41" i="1"/>
  <c r="LOA41" i="1"/>
  <c r="LOB41" i="1"/>
  <c r="LOC41" i="1"/>
  <c r="LOD41" i="1"/>
  <c r="LOE41" i="1"/>
  <c r="LOF41" i="1"/>
  <c r="LOG41" i="1"/>
  <c r="LOH41" i="1"/>
  <c r="LOI41" i="1"/>
  <c r="LOJ41" i="1"/>
  <c r="LOK41" i="1"/>
  <c r="LOL41" i="1"/>
  <c r="LOM41" i="1"/>
  <c r="LON41" i="1"/>
  <c r="LOO41" i="1"/>
  <c r="LOP41" i="1"/>
  <c r="LOQ41" i="1"/>
  <c r="LOR41" i="1"/>
  <c r="LOS41" i="1"/>
  <c r="LOT41" i="1"/>
  <c r="LOU41" i="1"/>
  <c r="LOV41" i="1"/>
  <c r="LOW41" i="1"/>
  <c r="LOX41" i="1"/>
  <c r="LOY41" i="1"/>
  <c r="LOZ41" i="1"/>
  <c r="LPA41" i="1"/>
  <c r="LPB41" i="1"/>
  <c r="LPC41" i="1"/>
  <c r="LPD41" i="1"/>
  <c r="LPE41" i="1"/>
  <c r="LPF41" i="1"/>
  <c r="LPG41" i="1"/>
  <c r="LPH41" i="1"/>
  <c r="LPI41" i="1"/>
  <c r="LPJ41" i="1"/>
  <c r="LPK41" i="1"/>
  <c r="LPL41" i="1"/>
  <c r="LPM41" i="1"/>
  <c r="LPN41" i="1"/>
  <c r="LPO41" i="1"/>
  <c r="LPP41" i="1"/>
  <c r="LPQ41" i="1"/>
  <c r="LPR41" i="1"/>
  <c r="LPS41" i="1"/>
  <c r="LPT41" i="1"/>
  <c r="LPU41" i="1"/>
  <c r="LPV41" i="1"/>
  <c r="LPW41" i="1"/>
  <c r="LPX41" i="1"/>
  <c r="LPY41" i="1"/>
  <c r="LPZ41" i="1"/>
  <c r="LQA41" i="1"/>
  <c r="LQB41" i="1"/>
  <c r="LQC41" i="1"/>
  <c r="LQD41" i="1"/>
  <c r="LQE41" i="1"/>
  <c r="LQF41" i="1"/>
  <c r="LQG41" i="1"/>
  <c r="LQH41" i="1"/>
  <c r="LQI41" i="1"/>
  <c r="LQJ41" i="1"/>
  <c r="LQK41" i="1"/>
  <c r="LQL41" i="1"/>
  <c r="LQM41" i="1"/>
  <c r="LQN41" i="1"/>
  <c r="LQO41" i="1"/>
  <c r="LQP41" i="1"/>
  <c r="LQQ41" i="1"/>
  <c r="LQR41" i="1"/>
  <c r="LQS41" i="1"/>
  <c r="LQT41" i="1"/>
  <c r="LQU41" i="1"/>
  <c r="LQV41" i="1"/>
  <c r="LQW41" i="1"/>
  <c r="LQX41" i="1"/>
  <c r="LQY41" i="1"/>
  <c r="LQZ41" i="1"/>
  <c r="LRA41" i="1"/>
  <c r="LRB41" i="1"/>
  <c r="LRC41" i="1"/>
  <c r="LRD41" i="1"/>
  <c r="LRE41" i="1"/>
  <c r="LRF41" i="1"/>
  <c r="LRG41" i="1"/>
  <c r="LRH41" i="1"/>
  <c r="LRI41" i="1"/>
  <c r="LRJ41" i="1"/>
  <c r="LRK41" i="1"/>
  <c r="LRL41" i="1"/>
  <c r="LRM41" i="1"/>
  <c r="LRN41" i="1"/>
  <c r="LRO41" i="1"/>
  <c r="LRP41" i="1"/>
  <c r="LRQ41" i="1"/>
  <c r="LRR41" i="1"/>
  <c r="LRS41" i="1"/>
  <c r="LRT41" i="1"/>
  <c r="LRU41" i="1"/>
  <c r="LRV41" i="1"/>
  <c r="LRW41" i="1"/>
  <c r="LRX41" i="1"/>
  <c r="LRY41" i="1"/>
  <c r="LRZ41" i="1"/>
  <c r="LSA41" i="1"/>
  <c r="LSB41" i="1"/>
  <c r="LSC41" i="1"/>
  <c r="LSD41" i="1"/>
  <c r="LSE41" i="1"/>
  <c r="LSF41" i="1"/>
  <c r="LSG41" i="1"/>
  <c r="LSH41" i="1"/>
  <c r="LSI41" i="1"/>
  <c r="LSJ41" i="1"/>
  <c r="LSK41" i="1"/>
  <c r="LSL41" i="1"/>
  <c r="LSM41" i="1"/>
  <c r="LSN41" i="1"/>
  <c r="LSO41" i="1"/>
  <c r="LSP41" i="1"/>
  <c r="LSQ41" i="1"/>
  <c r="LSR41" i="1"/>
  <c r="LSS41" i="1"/>
  <c r="LST41" i="1"/>
  <c r="LSU41" i="1"/>
  <c r="LSV41" i="1"/>
  <c r="LSW41" i="1"/>
  <c r="LSX41" i="1"/>
  <c r="LSY41" i="1"/>
  <c r="LSZ41" i="1"/>
  <c r="LTA41" i="1"/>
  <c r="LTB41" i="1"/>
  <c r="LTC41" i="1"/>
  <c r="LTD41" i="1"/>
  <c r="LTE41" i="1"/>
  <c r="LTF41" i="1"/>
  <c r="LTG41" i="1"/>
  <c r="LTH41" i="1"/>
  <c r="LTI41" i="1"/>
  <c r="LTJ41" i="1"/>
  <c r="LTK41" i="1"/>
  <c r="LTL41" i="1"/>
  <c r="LTM41" i="1"/>
  <c r="LTN41" i="1"/>
  <c r="LTO41" i="1"/>
  <c r="LTP41" i="1"/>
  <c r="LTQ41" i="1"/>
  <c r="LTR41" i="1"/>
  <c r="LTS41" i="1"/>
  <c r="LTT41" i="1"/>
  <c r="LTU41" i="1"/>
  <c r="LTV41" i="1"/>
  <c r="LTW41" i="1"/>
  <c r="LTX41" i="1"/>
  <c r="LTY41" i="1"/>
  <c r="LTZ41" i="1"/>
  <c r="LUA41" i="1"/>
  <c r="LUB41" i="1"/>
  <c r="LUC41" i="1"/>
  <c r="LUD41" i="1"/>
  <c r="LUE41" i="1"/>
  <c r="LUF41" i="1"/>
  <c r="LUG41" i="1"/>
  <c r="LUH41" i="1"/>
  <c r="LUI41" i="1"/>
  <c r="LUJ41" i="1"/>
  <c r="LUK41" i="1"/>
  <c r="LUL41" i="1"/>
  <c r="LUM41" i="1"/>
  <c r="LUN41" i="1"/>
  <c r="LUO41" i="1"/>
  <c r="LUP41" i="1"/>
  <c r="LUQ41" i="1"/>
  <c r="LUR41" i="1"/>
  <c r="LUS41" i="1"/>
  <c r="LUT41" i="1"/>
  <c r="LUU41" i="1"/>
  <c r="LUV41" i="1"/>
  <c r="LUW41" i="1"/>
  <c r="LUX41" i="1"/>
  <c r="LUY41" i="1"/>
  <c r="LUZ41" i="1"/>
  <c r="LVA41" i="1"/>
  <c r="LVB41" i="1"/>
  <c r="LVC41" i="1"/>
  <c r="LVD41" i="1"/>
  <c r="LVE41" i="1"/>
  <c r="LVF41" i="1"/>
  <c r="LVG41" i="1"/>
  <c r="LVH41" i="1"/>
  <c r="LVI41" i="1"/>
  <c r="LVJ41" i="1"/>
  <c r="LVK41" i="1"/>
  <c r="LVL41" i="1"/>
  <c r="LVM41" i="1"/>
  <c r="LVN41" i="1"/>
  <c r="LVO41" i="1"/>
  <c r="LVP41" i="1"/>
  <c r="LVQ41" i="1"/>
  <c r="LVR41" i="1"/>
  <c r="LVS41" i="1"/>
  <c r="LVT41" i="1"/>
  <c r="LVU41" i="1"/>
  <c r="LVV41" i="1"/>
  <c r="LVW41" i="1"/>
  <c r="LVX41" i="1"/>
  <c r="LVY41" i="1"/>
  <c r="LVZ41" i="1"/>
  <c r="LWA41" i="1"/>
  <c r="LWB41" i="1"/>
  <c r="LWC41" i="1"/>
  <c r="LWD41" i="1"/>
  <c r="LWE41" i="1"/>
  <c r="LWF41" i="1"/>
  <c r="LWG41" i="1"/>
  <c r="LWH41" i="1"/>
  <c r="LWI41" i="1"/>
  <c r="LWJ41" i="1"/>
  <c r="LWK41" i="1"/>
  <c r="LWL41" i="1"/>
  <c r="LWM41" i="1"/>
  <c r="LWN41" i="1"/>
  <c r="LWO41" i="1"/>
  <c r="LWP41" i="1"/>
  <c r="LWQ41" i="1"/>
  <c r="LWR41" i="1"/>
  <c r="LWS41" i="1"/>
  <c r="LWT41" i="1"/>
  <c r="LWU41" i="1"/>
  <c r="LWV41" i="1"/>
  <c r="LWW41" i="1"/>
  <c r="LWX41" i="1"/>
  <c r="LWY41" i="1"/>
  <c r="LWZ41" i="1"/>
  <c r="LXA41" i="1"/>
  <c r="LXB41" i="1"/>
  <c r="LXC41" i="1"/>
  <c r="LXD41" i="1"/>
  <c r="LXE41" i="1"/>
  <c r="LXF41" i="1"/>
  <c r="LXG41" i="1"/>
  <c r="LXH41" i="1"/>
  <c r="LXI41" i="1"/>
  <c r="LXJ41" i="1"/>
  <c r="LXK41" i="1"/>
  <c r="LXL41" i="1"/>
  <c r="LXM41" i="1"/>
  <c r="LXN41" i="1"/>
  <c r="LXO41" i="1"/>
  <c r="LXP41" i="1"/>
  <c r="LXQ41" i="1"/>
  <c r="LXR41" i="1"/>
  <c r="LXS41" i="1"/>
  <c r="LXT41" i="1"/>
  <c r="LXU41" i="1"/>
  <c r="LXV41" i="1"/>
  <c r="LXW41" i="1"/>
  <c r="LXX41" i="1"/>
  <c r="LXY41" i="1"/>
  <c r="LXZ41" i="1"/>
  <c r="LYA41" i="1"/>
  <c r="LYB41" i="1"/>
  <c r="LYC41" i="1"/>
  <c r="LYD41" i="1"/>
  <c r="LYE41" i="1"/>
  <c r="LYF41" i="1"/>
  <c r="LYG41" i="1"/>
  <c r="LYH41" i="1"/>
  <c r="LYI41" i="1"/>
  <c r="LYJ41" i="1"/>
  <c r="LYK41" i="1"/>
  <c r="LYL41" i="1"/>
  <c r="LYM41" i="1"/>
  <c r="LYN41" i="1"/>
  <c r="LYO41" i="1"/>
  <c r="LYP41" i="1"/>
  <c r="LYQ41" i="1"/>
  <c r="LYR41" i="1"/>
  <c r="LYS41" i="1"/>
  <c r="LYT41" i="1"/>
  <c r="LYU41" i="1"/>
  <c r="LYV41" i="1"/>
  <c r="LYW41" i="1"/>
  <c r="LYX41" i="1"/>
  <c r="LYY41" i="1"/>
  <c r="LYZ41" i="1"/>
  <c r="LZA41" i="1"/>
  <c r="LZB41" i="1"/>
  <c r="LZC41" i="1"/>
  <c r="LZD41" i="1"/>
  <c r="LZE41" i="1"/>
  <c r="LZF41" i="1"/>
  <c r="LZG41" i="1"/>
  <c r="LZH41" i="1"/>
  <c r="LZI41" i="1"/>
  <c r="LZJ41" i="1"/>
  <c r="LZK41" i="1"/>
  <c r="LZL41" i="1"/>
  <c r="LZM41" i="1"/>
  <c r="LZN41" i="1"/>
  <c r="LZO41" i="1"/>
  <c r="LZP41" i="1"/>
  <c r="LZQ41" i="1"/>
  <c r="LZR41" i="1"/>
  <c r="LZS41" i="1"/>
  <c r="LZT41" i="1"/>
  <c r="LZU41" i="1"/>
  <c r="LZV41" i="1"/>
  <c r="LZW41" i="1"/>
  <c r="LZX41" i="1"/>
  <c r="LZY41" i="1"/>
  <c r="LZZ41" i="1"/>
  <c r="MAA41" i="1"/>
  <c r="MAB41" i="1"/>
  <c r="MAC41" i="1"/>
  <c r="MAD41" i="1"/>
  <c r="MAE41" i="1"/>
  <c r="MAF41" i="1"/>
  <c r="MAG41" i="1"/>
  <c r="MAH41" i="1"/>
  <c r="MAI41" i="1"/>
  <c r="MAJ41" i="1"/>
  <c r="MAK41" i="1"/>
  <c r="MAL41" i="1"/>
  <c r="MAM41" i="1"/>
  <c r="MAN41" i="1"/>
  <c r="MAO41" i="1"/>
  <c r="MAP41" i="1"/>
  <c r="MAQ41" i="1"/>
  <c r="MAR41" i="1"/>
  <c r="MAS41" i="1"/>
  <c r="MAT41" i="1"/>
  <c r="MAU41" i="1"/>
  <c r="MAV41" i="1"/>
  <c r="MAW41" i="1"/>
  <c r="MAX41" i="1"/>
  <c r="MAY41" i="1"/>
  <c r="MAZ41" i="1"/>
  <c r="MBA41" i="1"/>
  <c r="MBB41" i="1"/>
  <c r="MBC41" i="1"/>
  <c r="MBD41" i="1"/>
  <c r="MBE41" i="1"/>
  <c r="MBF41" i="1"/>
  <c r="MBG41" i="1"/>
  <c r="MBH41" i="1"/>
  <c r="MBI41" i="1"/>
  <c r="MBJ41" i="1"/>
  <c r="MBK41" i="1"/>
  <c r="MBL41" i="1"/>
  <c r="MBM41" i="1"/>
  <c r="MBN41" i="1"/>
  <c r="MBO41" i="1"/>
  <c r="MBP41" i="1"/>
  <c r="MBQ41" i="1"/>
  <c r="MBR41" i="1"/>
  <c r="MBS41" i="1"/>
  <c r="MBT41" i="1"/>
  <c r="MBU41" i="1"/>
  <c r="MBV41" i="1"/>
  <c r="MBW41" i="1"/>
  <c r="MBX41" i="1"/>
  <c r="MBY41" i="1"/>
  <c r="MBZ41" i="1"/>
  <c r="MCA41" i="1"/>
  <c r="MCB41" i="1"/>
  <c r="MCC41" i="1"/>
  <c r="MCD41" i="1"/>
  <c r="MCE41" i="1"/>
  <c r="MCF41" i="1"/>
  <c r="MCG41" i="1"/>
  <c r="MCH41" i="1"/>
  <c r="MCI41" i="1"/>
  <c r="MCJ41" i="1"/>
  <c r="MCK41" i="1"/>
  <c r="MCL41" i="1"/>
  <c r="MCM41" i="1"/>
  <c r="MCN41" i="1"/>
  <c r="MCO41" i="1"/>
  <c r="MCP41" i="1"/>
  <c r="MCQ41" i="1"/>
  <c r="MCR41" i="1"/>
  <c r="MCS41" i="1"/>
  <c r="MCT41" i="1"/>
  <c r="MCU41" i="1"/>
  <c r="MCV41" i="1"/>
  <c r="MCW41" i="1"/>
  <c r="MCX41" i="1"/>
  <c r="MCY41" i="1"/>
  <c r="MCZ41" i="1"/>
  <c r="MDA41" i="1"/>
  <c r="MDB41" i="1"/>
  <c r="MDC41" i="1"/>
  <c r="MDD41" i="1"/>
  <c r="MDE41" i="1"/>
  <c r="MDF41" i="1"/>
  <c r="MDG41" i="1"/>
  <c r="MDH41" i="1"/>
  <c r="MDI41" i="1"/>
  <c r="MDJ41" i="1"/>
  <c r="MDK41" i="1"/>
  <c r="MDL41" i="1"/>
  <c r="MDM41" i="1"/>
  <c r="MDN41" i="1"/>
  <c r="MDO41" i="1"/>
  <c r="MDP41" i="1"/>
  <c r="MDQ41" i="1"/>
  <c r="MDR41" i="1"/>
  <c r="MDS41" i="1"/>
  <c r="MDT41" i="1"/>
  <c r="MDU41" i="1"/>
  <c r="MDV41" i="1"/>
  <c r="MDW41" i="1"/>
  <c r="MDX41" i="1"/>
  <c r="MDY41" i="1"/>
  <c r="MDZ41" i="1"/>
  <c r="MEA41" i="1"/>
  <c r="MEB41" i="1"/>
  <c r="MEC41" i="1"/>
  <c r="MED41" i="1"/>
  <c r="MEE41" i="1"/>
  <c r="MEF41" i="1"/>
  <c r="MEG41" i="1"/>
  <c r="MEH41" i="1"/>
  <c r="MEI41" i="1"/>
  <c r="MEJ41" i="1"/>
  <c r="MEK41" i="1"/>
  <c r="MEL41" i="1"/>
  <c r="MEM41" i="1"/>
  <c r="MEN41" i="1"/>
  <c r="MEO41" i="1"/>
  <c r="MEP41" i="1"/>
  <c r="MEQ41" i="1"/>
  <c r="MER41" i="1"/>
  <c r="MES41" i="1"/>
  <c r="MET41" i="1"/>
  <c r="MEU41" i="1"/>
  <c r="MEV41" i="1"/>
  <c r="MEW41" i="1"/>
  <c r="MEX41" i="1"/>
  <c r="MEY41" i="1"/>
  <c r="MEZ41" i="1"/>
  <c r="MFA41" i="1"/>
  <c r="MFB41" i="1"/>
  <c r="MFC41" i="1"/>
  <c r="MFD41" i="1"/>
  <c r="MFE41" i="1"/>
  <c r="MFF41" i="1"/>
  <c r="MFG41" i="1"/>
  <c r="MFH41" i="1"/>
  <c r="MFI41" i="1"/>
  <c r="MFJ41" i="1"/>
  <c r="MFK41" i="1"/>
  <c r="MFL41" i="1"/>
  <c r="MFM41" i="1"/>
  <c r="MFN41" i="1"/>
  <c r="MFO41" i="1"/>
  <c r="MFP41" i="1"/>
  <c r="MFQ41" i="1"/>
  <c r="MFR41" i="1"/>
  <c r="MFS41" i="1"/>
  <c r="MFT41" i="1"/>
  <c r="MFU41" i="1"/>
  <c r="MFV41" i="1"/>
  <c r="MFW41" i="1"/>
  <c r="MFX41" i="1"/>
  <c r="MFY41" i="1"/>
  <c r="MFZ41" i="1"/>
  <c r="MGA41" i="1"/>
  <c r="MGB41" i="1"/>
  <c r="MGC41" i="1"/>
  <c r="MGD41" i="1"/>
  <c r="MGE41" i="1"/>
  <c r="MGF41" i="1"/>
  <c r="MGG41" i="1"/>
  <c r="MGH41" i="1"/>
  <c r="MGI41" i="1"/>
  <c r="MGJ41" i="1"/>
  <c r="MGK41" i="1"/>
  <c r="MGL41" i="1"/>
  <c r="MGM41" i="1"/>
  <c r="MGN41" i="1"/>
  <c r="MGO41" i="1"/>
  <c r="MGP41" i="1"/>
  <c r="MGQ41" i="1"/>
  <c r="MGR41" i="1"/>
  <c r="MGS41" i="1"/>
  <c r="MGT41" i="1"/>
  <c r="MGU41" i="1"/>
  <c r="MGV41" i="1"/>
  <c r="MGW41" i="1"/>
  <c r="MGX41" i="1"/>
  <c r="MGY41" i="1"/>
  <c r="MGZ41" i="1"/>
  <c r="MHA41" i="1"/>
  <c r="MHB41" i="1"/>
  <c r="MHC41" i="1"/>
  <c r="MHD41" i="1"/>
  <c r="MHE41" i="1"/>
  <c r="MHF41" i="1"/>
  <c r="MHG41" i="1"/>
  <c r="MHH41" i="1"/>
  <c r="MHI41" i="1"/>
  <c r="MHJ41" i="1"/>
  <c r="MHK41" i="1"/>
  <c r="MHL41" i="1"/>
  <c r="MHM41" i="1"/>
  <c r="MHN41" i="1"/>
  <c r="MHO41" i="1"/>
  <c r="MHP41" i="1"/>
  <c r="MHQ41" i="1"/>
  <c r="MHR41" i="1"/>
  <c r="MHS41" i="1"/>
  <c r="MHT41" i="1"/>
  <c r="MHU41" i="1"/>
  <c r="MHV41" i="1"/>
  <c r="MHW41" i="1"/>
  <c r="MHX41" i="1"/>
  <c r="MHY41" i="1"/>
  <c r="MHZ41" i="1"/>
  <c r="MIA41" i="1"/>
  <c r="MIB41" i="1"/>
  <c r="MIC41" i="1"/>
  <c r="MID41" i="1"/>
  <c r="MIE41" i="1"/>
  <c r="MIF41" i="1"/>
  <c r="MIG41" i="1"/>
  <c r="MIH41" i="1"/>
  <c r="MII41" i="1"/>
  <c r="MIJ41" i="1"/>
  <c r="MIK41" i="1"/>
  <c r="MIL41" i="1"/>
  <c r="MIM41" i="1"/>
  <c r="MIN41" i="1"/>
  <c r="MIO41" i="1"/>
  <c r="MIP41" i="1"/>
  <c r="MIQ41" i="1"/>
  <c r="MIR41" i="1"/>
  <c r="MIS41" i="1"/>
  <c r="MIT41" i="1"/>
  <c r="MIU41" i="1"/>
  <c r="MIV41" i="1"/>
  <c r="MIW41" i="1"/>
  <c r="MIX41" i="1"/>
  <c r="MIY41" i="1"/>
  <c r="MIZ41" i="1"/>
  <c r="MJA41" i="1"/>
  <c r="MJB41" i="1"/>
  <c r="MJC41" i="1"/>
  <c r="MJD41" i="1"/>
  <c r="MJE41" i="1"/>
  <c r="MJF41" i="1"/>
  <c r="MJG41" i="1"/>
  <c r="MJH41" i="1"/>
  <c r="MJI41" i="1"/>
  <c r="MJJ41" i="1"/>
  <c r="MJK41" i="1"/>
  <c r="MJL41" i="1"/>
  <c r="MJM41" i="1"/>
  <c r="MJN41" i="1"/>
  <c r="MJO41" i="1"/>
  <c r="MJP41" i="1"/>
  <c r="MJQ41" i="1"/>
  <c r="MJR41" i="1"/>
  <c r="MJS41" i="1"/>
  <c r="MJT41" i="1"/>
  <c r="MJU41" i="1"/>
  <c r="MJV41" i="1"/>
  <c r="MJW41" i="1"/>
  <c r="MJX41" i="1"/>
  <c r="MJY41" i="1"/>
  <c r="MJZ41" i="1"/>
  <c r="MKA41" i="1"/>
  <c r="MKB41" i="1"/>
  <c r="MKC41" i="1"/>
  <c r="MKD41" i="1"/>
  <c r="MKE41" i="1"/>
  <c r="MKF41" i="1"/>
  <c r="MKG41" i="1"/>
  <c r="MKH41" i="1"/>
  <c r="MKI41" i="1"/>
  <c r="MKJ41" i="1"/>
  <c r="MKK41" i="1"/>
  <c r="MKL41" i="1"/>
  <c r="MKM41" i="1"/>
  <c r="MKN41" i="1"/>
  <c r="MKO41" i="1"/>
  <c r="MKP41" i="1"/>
  <c r="MKQ41" i="1"/>
  <c r="MKR41" i="1"/>
  <c r="MKS41" i="1"/>
  <c r="MKT41" i="1"/>
  <c r="MKU41" i="1"/>
  <c r="MKV41" i="1"/>
  <c r="MKW41" i="1"/>
  <c r="MKX41" i="1"/>
  <c r="MKY41" i="1"/>
  <c r="MKZ41" i="1"/>
  <c r="MLA41" i="1"/>
  <c r="MLB41" i="1"/>
  <c r="MLC41" i="1"/>
  <c r="MLD41" i="1"/>
  <c r="MLE41" i="1"/>
  <c r="MLF41" i="1"/>
  <c r="MLG41" i="1"/>
  <c r="MLH41" i="1"/>
  <c r="MLI41" i="1"/>
  <c r="MLJ41" i="1"/>
  <c r="MLK41" i="1"/>
  <c r="MLL41" i="1"/>
  <c r="MLM41" i="1"/>
  <c r="MLN41" i="1"/>
  <c r="MLO41" i="1"/>
  <c r="MLP41" i="1"/>
  <c r="MLQ41" i="1"/>
  <c r="MLR41" i="1"/>
  <c r="MLS41" i="1"/>
  <c r="MLT41" i="1"/>
  <c r="MLU41" i="1"/>
  <c r="MLV41" i="1"/>
  <c r="MLW41" i="1"/>
  <c r="MLX41" i="1"/>
  <c r="MLY41" i="1"/>
  <c r="MLZ41" i="1"/>
  <c r="MMA41" i="1"/>
  <c r="MMB41" i="1"/>
  <c r="MMC41" i="1"/>
  <c r="MMD41" i="1"/>
  <c r="MME41" i="1"/>
  <c r="MMF41" i="1"/>
  <c r="MMG41" i="1"/>
  <c r="MMH41" i="1"/>
  <c r="MMI41" i="1"/>
  <c r="MMJ41" i="1"/>
  <c r="MMK41" i="1"/>
  <c r="MML41" i="1"/>
  <c r="MMM41" i="1"/>
  <c r="MMN41" i="1"/>
  <c r="MMO41" i="1"/>
  <c r="MMP41" i="1"/>
  <c r="MMQ41" i="1"/>
  <c r="MMR41" i="1"/>
  <c r="MMS41" i="1"/>
  <c r="MMT41" i="1"/>
  <c r="MMU41" i="1"/>
  <c r="MMV41" i="1"/>
  <c r="MMW41" i="1"/>
  <c r="MMX41" i="1"/>
  <c r="MMY41" i="1"/>
  <c r="MMZ41" i="1"/>
  <c r="MNA41" i="1"/>
  <c r="MNB41" i="1"/>
  <c r="MNC41" i="1"/>
  <c r="MND41" i="1"/>
  <c r="MNE41" i="1"/>
  <c r="MNF41" i="1"/>
  <c r="MNG41" i="1"/>
  <c r="MNH41" i="1"/>
  <c r="MNI41" i="1"/>
  <c r="MNJ41" i="1"/>
  <c r="MNK41" i="1"/>
  <c r="MNL41" i="1"/>
  <c r="MNM41" i="1"/>
  <c r="MNN41" i="1"/>
  <c r="MNO41" i="1"/>
  <c r="MNP41" i="1"/>
  <c r="MNQ41" i="1"/>
  <c r="MNR41" i="1"/>
  <c r="MNS41" i="1"/>
  <c r="MNT41" i="1"/>
  <c r="MNU41" i="1"/>
  <c r="MNV41" i="1"/>
  <c r="MNW41" i="1"/>
  <c r="MNX41" i="1"/>
  <c r="MNY41" i="1"/>
  <c r="MNZ41" i="1"/>
  <c r="MOA41" i="1"/>
  <c r="MOB41" i="1"/>
  <c r="MOC41" i="1"/>
  <c r="MOD41" i="1"/>
  <c r="MOE41" i="1"/>
  <c r="MOF41" i="1"/>
  <c r="MOG41" i="1"/>
  <c r="MOH41" i="1"/>
  <c r="MOI41" i="1"/>
  <c r="MOJ41" i="1"/>
  <c r="MOK41" i="1"/>
  <c r="MOL41" i="1"/>
  <c r="MOM41" i="1"/>
  <c r="MON41" i="1"/>
  <c r="MOO41" i="1"/>
  <c r="MOP41" i="1"/>
  <c r="MOQ41" i="1"/>
  <c r="MOR41" i="1"/>
  <c r="MOS41" i="1"/>
  <c r="MOT41" i="1"/>
  <c r="MOU41" i="1"/>
  <c r="MOV41" i="1"/>
  <c r="MOW41" i="1"/>
  <c r="MOX41" i="1"/>
  <c r="MOY41" i="1"/>
  <c r="MOZ41" i="1"/>
  <c r="MPA41" i="1"/>
  <c r="MPB41" i="1"/>
  <c r="MPC41" i="1"/>
  <c r="MPD41" i="1"/>
  <c r="MPE41" i="1"/>
  <c r="MPF41" i="1"/>
  <c r="MPG41" i="1"/>
  <c r="MPH41" i="1"/>
  <c r="MPI41" i="1"/>
  <c r="MPJ41" i="1"/>
  <c r="MPK41" i="1"/>
  <c r="MPL41" i="1"/>
  <c r="MPM41" i="1"/>
  <c r="MPN41" i="1"/>
  <c r="MPO41" i="1"/>
  <c r="MPP41" i="1"/>
  <c r="MPQ41" i="1"/>
  <c r="MPR41" i="1"/>
  <c r="MPS41" i="1"/>
  <c r="MPT41" i="1"/>
  <c r="MPU41" i="1"/>
  <c r="MPV41" i="1"/>
  <c r="MPW41" i="1"/>
  <c r="MPX41" i="1"/>
  <c r="MPY41" i="1"/>
  <c r="MPZ41" i="1"/>
  <c r="MQA41" i="1"/>
  <c r="MQB41" i="1"/>
  <c r="MQC41" i="1"/>
  <c r="MQD41" i="1"/>
  <c r="MQE41" i="1"/>
  <c r="MQF41" i="1"/>
  <c r="MQG41" i="1"/>
  <c r="MQH41" i="1"/>
  <c r="MQI41" i="1"/>
  <c r="MQJ41" i="1"/>
  <c r="MQK41" i="1"/>
  <c r="MQL41" i="1"/>
  <c r="MQM41" i="1"/>
  <c r="MQN41" i="1"/>
  <c r="MQO41" i="1"/>
  <c r="MQP41" i="1"/>
  <c r="MQQ41" i="1"/>
  <c r="MQR41" i="1"/>
  <c r="MQS41" i="1"/>
  <c r="MQT41" i="1"/>
  <c r="MQU41" i="1"/>
  <c r="MQV41" i="1"/>
  <c r="MQW41" i="1"/>
  <c r="MQX41" i="1"/>
  <c r="MQY41" i="1"/>
  <c r="MQZ41" i="1"/>
  <c r="MRA41" i="1"/>
  <c r="MRB41" i="1"/>
  <c r="MRC41" i="1"/>
  <c r="MRD41" i="1"/>
  <c r="MRE41" i="1"/>
  <c r="MRF41" i="1"/>
  <c r="MRG41" i="1"/>
  <c r="MRH41" i="1"/>
  <c r="MRI41" i="1"/>
  <c r="MRJ41" i="1"/>
  <c r="MRK41" i="1"/>
  <c r="MRL41" i="1"/>
  <c r="MRM41" i="1"/>
  <c r="MRN41" i="1"/>
  <c r="MRO41" i="1"/>
  <c r="MRP41" i="1"/>
  <c r="MRQ41" i="1"/>
  <c r="MRR41" i="1"/>
  <c r="MRS41" i="1"/>
  <c r="MRT41" i="1"/>
  <c r="MRU41" i="1"/>
  <c r="MRV41" i="1"/>
  <c r="MRW41" i="1"/>
  <c r="MRX41" i="1"/>
  <c r="MRY41" i="1"/>
  <c r="MRZ41" i="1"/>
  <c r="MSA41" i="1"/>
  <c r="MSB41" i="1"/>
  <c r="MSC41" i="1"/>
  <c r="MSD41" i="1"/>
  <c r="MSE41" i="1"/>
  <c r="MSF41" i="1"/>
  <c r="MSG41" i="1"/>
  <c r="MSH41" i="1"/>
  <c r="MSI41" i="1"/>
  <c r="MSJ41" i="1"/>
  <c r="MSK41" i="1"/>
  <c r="MSL41" i="1"/>
  <c r="MSM41" i="1"/>
  <c r="MSN41" i="1"/>
  <c r="MSO41" i="1"/>
  <c r="MSP41" i="1"/>
  <c r="MSQ41" i="1"/>
  <c r="MSR41" i="1"/>
  <c r="MSS41" i="1"/>
  <c r="MST41" i="1"/>
  <c r="MSU41" i="1"/>
  <c r="MSV41" i="1"/>
  <c r="MSW41" i="1"/>
  <c r="MSX41" i="1"/>
  <c r="MSY41" i="1"/>
  <c r="MSZ41" i="1"/>
  <c r="MTA41" i="1"/>
  <c r="MTB41" i="1"/>
  <c r="MTC41" i="1"/>
  <c r="MTD41" i="1"/>
  <c r="MTE41" i="1"/>
  <c r="MTF41" i="1"/>
  <c r="MTG41" i="1"/>
  <c r="MTH41" i="1"/>
  <c r="MTI41" i="1"/>
  <c r="MTJ41" i="1"/>
  <c r="MTK41" i="1"/>
  <c r="MTL41" i="1"/>
  <c r="MTM41" i="1"/>
  <c r="MTN41" i="1"/>
  <c r="MTO41" i="1"/>
  <c r="MTP41" i="1"/>
  <c r="MTQ41" i="1"/>
  <c r="MTR41" i="1"/>
  <c r="MTS41" i="1"/>
  <c r="MTT41" i="1"/>
  <c r="MTU41" i="1"/>
  <c r="MTV41" i="1"/>
  <c r="MTW41" i="1"/>
  <c r="MTX41" i="1"/>
  <c r="MTY41" i="1"/>
  <c r="MTZ41" i="1"/>
  <c r="MUA41" i="1"/>
  <c r="MUB41" i="1"/>
  <c r="MUC41" i="1"/>
  <c r="MUD41" i="1"/>
  <c r="MUE41" i="1"/>
  <c r="MUF41" i="1"/>
  <c r="MUG41" i="1"/>
  <c r="MUH41" i="1"/>
  <c r="MUI41" i="1"/>
  <c r="MUJ41" i="1"/>
  <c r="MUK41" i="1"/>
  <c r="MUL41" i="1"/>
  <c r="MUM41" i="1"/>
  <c r="MUN41" i="1"/>
  <c r="MUO41" i="1"/>
  <c r="MUP41" i="1"/>
  <c r="MUQ41" i="1"/>
  <c r="MUR41" i="1"/>
  <c r="MUS41" i="1"/>
  <c r="MUT41" i="1"/>
  <c r="MUU41" i="1"/>
  <c r="MUV41" i="1"/>
  <c r="MUW41" i="1"/>
  <c r="MUX41" i="1"/>
  <c r="MUY41" i="1"/>
  <c r="MUZ41" i="1"/>
  <c r="MVA41" i="1"/>
  <c r="MVB41" i="1"/>
  <c r="MVC41" i="1"/>
  <c r="MVD41" i="1"/>
  <c r="MVE41" i="1"/>
  <c r="MVF41" i="1"/>
  <c r="MVG41" i="1"/>
  <c r="MVH41" i="1"/>
  <c r="MVI41" i="1"/>
  <c r="MVJ41" i="1"/>
  <c r="MVK41" i="1"/>
  <c r="MVL41" i="1"/>
  <c r="MVM41" i="1"/>
  <c r="MVN41" i="1"/>
  <c r="MVO41" i="1"/>
  <c r="MVP41" i="1"/>
  <c r="MVQ41" i="1"/>
  <c r="MVR41" i="1"/>
  <c r="MVS41" i="1"/>
  <c r="MVT41" i="1"/>
  <c r="MVU41" i="1"/>
  <c r="MVV41" i="1"/>
  <c r="MVW41" i="1"/>
  <c r="MVX41" i="1"/>
  <c r="MVY41" i="1"/>
  <c r="MVZ41" i="1"/>
  <c r="MWA41" i="1"/>
  <c r="MWB41" i="1"/>
  <c r="MWC41" i="1"/>
  <c r="MWD41" i="1"/>
  <c r="MWE41" i="1"/>
  <c r="MWF41" i="1"/>
  <c r="MWG41" i="1"/>
  <c r="MWH41" i="1"/>
  <c r="MWI41" i="1"/>
  <c r="MWJ41" i="1"/>
  <c r="MWK41" i="1"/>
  <c r="MWL41" i="1"/>
  <c r="MWM41" i="1"/>
  <c r="MWN41" i="1"/>
  <c r="MWO41" i="1"/>
  <c r="MWP41" i="1"/>
  <c r="MWQ41" i="1"/>
  <c r="MWR41" i="1"/>
  <c r="MWS41" i="1"/>
  <c r="MWT41" i="1"/>
  <c r="MWU41" i="1"/>
  <c r="MWV41" i="1"/>
  <c r="MWW41" i="1"/>
  <c r="MWX41" i="1"/>
  <c r="MWY41" i="1"/>
  <c r="MWZ41" i="1"/>
  <c r="MXA41" i="1"/>
  <c r="MXB41" i="1"/>
  <c r="MXC41" i="1"/>
  <c r="MXD41" i="1"/>
  <c r="MXE41" i="1"/>
  <c r="MXF41" i="1"/>
  <c r="MXG41" i="1"/>
  <c r="MXH41" i="1"/>
  <c r="MXI41" i="1"/>
  <c r="MXJ41" i="1"/>
  <c r="MXK41" i="1"/>
  <c r="MXL41" i="1"/>
  <c r="MXM41" i="1"/>
  <c r="MXN41" i="1"/>
  <c r="MXO41" i="1"/>
  <c r="MXP41" i="1"/>
  <c r="MXQ41" i="1"/>
  <c r="MXR41" i="1"/>
  <c r="MXS41" i="1"/>
  <c r="MXT41" i="1"/>
  <c r="MXU41" i="1"/>
  <c r="MXV41" i="1"/>
  <c r="MXW41" i="1"/>
  <c r="MXX41" i="1"/>
  <c r="MXY41" i="1"/>
  <c r="MXZ41" i="1"/>
  <c r="MYA41" i="1"/>
  <c r="MYB41" i="1"/>
  <c r="MYC41" i="1"/>
  <c r="MYD41" i="1"/>
  <c r="MYE41" i="1"/>
  <c r="MYF41" i="1"/>
  <c r="MYG41" i="1"/>
  <c r="MYH41" i="1"/>
  <c r="MYI41" i="1"/>
  <c r="MYJ41" i="1"/>
  <c r="MYK41" i="1"/>
  <c r="MYL41" i="1"/>
  <c r="MYM41" i="1"/>
  <c r="MYN41" i="1"/>
  <c r="MYO41" i="1"/>
  <c r="MYP41" i="1"/>
  <c r="MYQ41" i="1"/>
  <c r="MYR41" i="1"/>
  <c r="MYS41" i="1"/>
  <c r="MYT41" i="1"/>
  <c r="MYU41" i="1"/>
  <c r="MYV41" i="1"/>
  <c r="MYW41" i="1"/>
  <c r="MYX41" i="1"/>
  <c r="MYY41" i="1"/>
  <c r="MYZ41" i="1"/>
  <c r="MZA41" i="1"/>
  <c r="MZB41" i="1"/>
  <c r="MZC41" i="1"/>
  <c r="MZD41" i="1"/>
  <c r="MZE41" i="1"/>
  <c r="MZF41" i="1"/>
  <c r="MZG41" i="1"/>
  <c r="MZH41" i="1"/>
  <c r="MZI41" i="1"/>
  <c r="MZJ41" i="1"/>
  <c r="MZK41" i="1"/>
  <c r="MZL41" i="1"/>
  <c r="MZM41" i="1"/>
  <c r="MZN41" i="1"/>
  <c r="MZO41" i="1"/>
  <c r="MZP41" i="1"/>
  <c r="MZQ41" i="1"/>
  <c r="MZR41" i="1"/>
  <c r="MZS41" i="1"/>
  <c r="MZT41" i="1"/>
  <c r="MZU41" i="1"/>
  <c r="MZV41" i="1"/>
  <c r="MZW41" i="1"/>
  <c r="MZX41" i="1"/>
  <c r="MZY41" i="1"/>
  <c r="MZZ41" i="1"/>
  <c r="NAA41" i="1"/>
  <c r="NAB41" i="1"/>
  <c r="NAC41" i="1"/>
  <c r="NAD41" i="1"/>
  <c r="NAE41" i="1"/>
  <c r="NAF41" i="1"/>
  <c r="NAG41" i="1"/>
  <c r="NAH41" i="1"/>
  <c r="NAI41" i="1"/>
  <c r="NAJ41" i="1"/>
  <c r="NAK41" i="1"/>
  <c r="NAL41" i="1"/>
  <c r="NAM41" i="1"/>
  <c r="NAN41" i="1"/>
  <c r="NAO41" i="1"/>
  <c r="NAP41" i="1"/>
  <c r="NAQ41" i="1"/>
  <c r="NAR41" i="1"/>
  <c r="NAS41" i="1"/>
  <c r="NAT41" i="1"/>
  <c r="NAU41" i="1"/>
  <c r="NAV41" i="1"/>
  <c r="NAW41" i="1"/>
  <c r="NAX41" i="1"/>
  <c r="NAY41" i="1"/>
  <c r="NAZ41" i="1"/>
  <c r="NBA41" i="1"/>
  <c r="NBB41" i="1"/>
  <c r="NBC41" i="1"/>
  <c r="NBD41" i="1"/>
  <c r="NBE41" i="1"/>
  <c r="NBF41" i="1"/>
  <c r="NBG41" i="1"/>
  <c r="NBH41" i="1"/>
  <c r="NBI41" i="1"/>
  <c r="NBJ41" i="1"/>
  <c r="NBK41" i="1"/>
  <c r="NBL41" i="1"/>
  <c r="NBM41" i="1"/>
  <c r="NBN41" i="1"/>
  <c r="NBO41" i="1"/>
  <c r="NBP41" i="1"/>
  <c r="NBQ41" i="1"/>
  <c r="NBR41" i="1"/>
  <c r="NBS41" i="1"/>
  <c r="NBT41" i="1"/>
  <c r="NBU41" i="1"/>
  <c r="NBV41" i="1"/>
  <c r="NBW41" i="1"/>
  <c r="NBX41" i="1"/>
  <c r="NBY41" i="1"/>
  <c r="NBZ41" i="1"/>
  <c r="NCA41" i="1"/>
  <c r="NCB41" i="1"/>
  <c r="NCC41" i="1"/>
  <c r="NCD41" i="1"/>
  <c r="NCE41" i="1"/>
  <c r="NCF41" i="1"/>
  <c r="NCG41" i="1"/>
  <c r="NCH41" i="1"/>
  <c r="NCI41" i="1"/>
  <c r="NCJ41" i="1"/>
  <c r="NCK41" i="1"/>
  <c r="NCL41" i="1"/>
  <c r="NCM41" i="1"/>
  <c r="NCN41" i="1"/>
  <c r="NCO41" i="1"/>
  <c r="NCP41" i="1"/>
  <c r="NCQ41" i="1"/>
  <c r="NCR41" i="1"/>
  <c r="NCS41" i="1"/>
  <c r="NCT41" i="1"/>
  <c r="NCU41" i="1"/>
  <c r="NCV41" i="1"/>
  <c r="NCW41" i="1"/>
  <c r="NCX41" i="1"/>
  <c r="NCY41" i="1"/>
  <c r="NCZ41" i="1"/>
  <c r="NDA41" i="1"/>
  <c r="NDB41" i="1"/>
  <c r="NDC41" i="1"/>
  <c r="NDD41" i="1"/>
  <c r="NDE41" i="1"/>
  <c r="NDF41" i="1"/>
  <c r="NDG41" i="1"/>
  <c r="NDH41" i="1"/>
  <c r="NDI41" i="1"/>
  <c r="NDJ41" i="1"/>
  <c r="NDK41" i="1"/>
  <c r="NDL41" i="1"/>
  <c r="NDM41" i="1"/>
  <c r="NDN41" i="1"/>
  <c r="NDO41" i="1"/>
  <c r="NDP41" i="1"/>
  <c r="NDQ41" i="1"/>
  <c r="NDR41" i="1"/>
  <c r="NDS41" i="1"/>
  <c r="NDT41" i="1"/>
  <c r="NDU41" i="1"/>
  <c r="NDV41" i="1"/>
  <c r="NDW41" i="1"/>
  <c r="NDX41" i="1"/>
  <c r="NDY41" i="1"/>
  <c r="NDZ41" i="1"/>
  <c r="NEA41" i="1"/>
  <c r="NEB41" i="1"/>
  <c r="NEC41" i="1"/>
  <c r="NED41" i="1"/>
  <c r="NEE41" i="1"/>
  <c r="NEF41" i="1"/>
  <c r="NEG41" i="1"/>
  <c r="NEH41" i="1"/>
  <c r="NEI41" i="1"/>
  <c r="NEJ41" i="1"/>
  <c r="NEK41" i="1"/>
  <c r="NEL41" i="1"/>
  <c r="NEM41" i="1"/>
  <c r="NEN41" i="1"/>
  <c r="NEO41" i="1"/>
  <c r="NEP41" i="1"/>
  <c r="NEQ41" i="1"/>
  <c r="NER41" i="1"/>
  <c r="NES41" i="1"/>
  <c r="NET41" i="1"/>
  <c r="NEU41" i="1"/>
  <c r="NEV41" i="1"/>
  <c r="NEW41" i="1"/>
  <c r="NEX41" i="1"/>
  <c r="NEY41" i="1"/>
  <c r="NEZ41" i="1"/>
  <c r="NFA41" i="1"/>
  <c r="NFB41" i="1"/>
  <c r="NFC41" i="1"/>
  <c r="NFD41" i="1"/>
  <c r="NFE41" i="1"/>
  <c r="NFF41" i="1"/>
  <c r="NFG41" i="1"/>
  <c r="NFH41" i="1"/>
  <c r="NFI41" i="1"/>
  <c r="NFJ41" i="1"/>
  <c r="NFK41" i="1"/>
  <c r="NFL41" i="1"/>
  <c r="NFM41" i="1"/>
  <c r="NFN41" i="1"/>
  <c r="NFO41" i="1"/>
  <c r="NFP41" i="1"/>
  <c r="NFQ41" i="1"/>
  <c r="NFR41" i="1"/>
  <c r="NFS41" i="1"/>
  <c r="NFT41" i="1"/>
  <c r="NFU41" i="1"/>
  <c r="NFV41" i="1"/>
  <c r="NFW41" i="1"/>
  <c r="NFX41" i="1"/>
  <c r="NFY41" i="1"/>
  <c r="NFZ41" i="1"/>
  <c r="NGA41" i="1"/>
  <c r="NGB41" i="1"/>
  <c r="NGC41" i="1"/>
  <c r="NGD41" i="1"/>
  <c r="NGE41" i="1"/>
  <c r="NGF41" i="1"/>
  <c r="NGG41" i="1"/>
  <c r="NGH41" i="1"/>
  <c r="NGI41" i="1"/>
  <c r="NGJ41" i="1"/>
  <c r="NGK41" i="1"/>
  <c r="NGL41" i="1"/>
  <c r="NGM41" i="1"/>
  <c r="NGN41" i="1"/>
  <c r="NGO41" i="1"/>
  <c r="NGP41" i="1"/>
  <c r="NGQ41" i="1"/>
  <c r="NGR41" i="1"/>
  <c r="NGS41" i="1"/>
  <c r="NGT41" i="1"/>
  <c r="NGU41" i="1"/>
  <c r="NGV41" i="1"/>
  <c r="NGW41" i="1"/>
  <c r="NGX41" i="1"/>
  <c r="NGY41" i="1"/>
  <c r="NGZ41" i="1"/>
  <c r="NHA41" i="1"/>
  <c r="NHB41" i="1"/>
  <c r="NHC41" i="1"/>
  <c r="NHD41" i="1"/>
  <c r="NHE41" i="1"/>
  <c r="NHF41" i="1"/>
  <c r="NHG41" i="1"/>
  <c r="NHH41" i="1"/>
  <c r="NHI41" i="1"/>
  <c r="NHJ41" i="1"/>
  <c r="NHK41" i="1"/>
  <c r="NHL41" i="1"/>
  <c r="NHM41" i="1"/>
  <c r="NHN41" i="1"/>
  <c r="NHO41" i="1"/>
  <c r="NHP41" i="1"/>
  <c r="NHQ41" i="1"/>
  <c r="NHR41" i="1"/>
  <c r="NHS41" i="1"/>
  <c r="NHT41" i="1"/>
  <c r="NHU41" i="1"/>
  <c r="NHV41" i="1"/>
  <c r="NHW41" i="1"/>
  <c r="NHX41" i="1"/>
  <c r="NHY41" i="1"/>
  <c r="NHZ41" i="1"/>
  <c r="NIA41" i="1"/>
  <c r="NIB41" i="1"/>
  <c r="NIC41" i="1"/>
  <c r="NID41" i="1"/>
  <c r="NIE41" i="1"/>
  <c r="NIF41" i="1"/>
  <c r="NIG41" i="1"/>
  <c r="NIH41" i="1"/>
  <c r="NII41" i="1"/>
  <c r="NIJ41" i="1"/>
  <c r="NIK41" i="1"/>
  <c r="NIL41" i="1"/>
  <c r="NIM41" i="1"/>
  <c r="NIN41" i="1"/>
  <c r="NIO41" i="1"/>
  <c r="NIP41" i="1"/>
  <c r="NIQ41" i="1"/>
  <c r="NIR41" i="1"/>
  <c r="NIS41" i="1"/>
  <c r="NIT41" i="1"/>
  <c r="NIU41" i="1"/>
  <c r="NIV41" i="1"/>
  <c r="NIW41" i="1"/>
  <c r="NIX41" i="1"/>
  <c r="NIY41" i="1"/>
  <c r="NIZ41" i="1"/>
  <c r="NJA41" i="1"/>
  <c r="NJB41" i="1"/>
  <c r="NJC41" i="1"/>
  <c r="NJD41" i="1"/>
  <c r="NJE41" i="1"/>
  <c r="NJF41" i="1"/>
  <c r="NJG41" i="1"/>
  <c r="NJH41" i="1"/>
  <c r="NJI41" i="1"/>
  <c r="NJJ41" i="1"/>
  <c r="NJK41" i="1"/>
  <c r="NJL41" i="1"/>
  <c r="NJM41" i="1"/>
  <c r="NJN41" i="1"/>
  <c r="NJO41" i="1"/>
  <c r="NJP41" i="1"/>
  <c r="NJQ41" i="1"/>
  <c r="NJR41" i="1"/>
  <c r="NJS41" i="1"/>
  <c r="NJT41" i="1"/>
  <c r="NJU41" i="1"/>
  <c r="NJV41" i="1"/>
  <c r="NJW41" i="1"/>
  <c r="NJX41" i="1"/>
  <c r="NJY41" i="1"/>
  <c r="NJZ41" i="1"/>
  <c r="NKA41" i="1"/>
  <c r="NKB41" i="1"/>
  <c r="NKC41" i="1"/>
  <c r="NKD41" i="1"/>
  <c r="NKE41" i="1"/>
  <c r="NKF41" i="1"/>
  <c r="NKG41" i="1"/>
  <c r="NKH41" i="1"/>
  <c r="NKI41" i="1"/>
  <c r="NKJ41" i="1"/>
  <c r="NKK41" i="1"/>
  <c r="NKL41" i="1"/>
  <c r="NKM41" i="1"/>
  <c r="NKN41" i="1"/>
  <c r="NKO41" i="1"/>
  <c r="NKP41" i="1"/>
  <c r="NKQ41" i="1"/>
  <c r="NKR41" i="1"/>
  <c r="NKS41" i="1"/>
  <c r="NKT41" i="1"/>
  <c r="NKU41" i="1"/>
  <c r="NKV41" i="1"/>
  <c r="NKW41" i="1"/>
  <c r="NKX41" i="1"/>
  <c r="NKY41" i="1"/>
  <c r="NKZ41" i="1"/>
  <c r="NLA41" i="1"/>
  <c r="NLB41" i="1"/>
  <c r="NLC41" i="1"/>
  <c r="NLD41" i="1"/>
  <c r="NLE41" i="1"/>
  <c r="NLF41" i="1"/>
  <c r="NLG41" i="1"/>
  <c r="NLH41" i="1"/>
  <c r="NLI41" i="1"/>
  <c r="NLJ41" i="1"/>
  <c r="NLK41" i="1"/>
  <c r="NLL41" i="1"/>
  <c r="NLM41" i="1"/>
  <c r="NLN41" i="1"/>
  <c r="NLO41" i="1"/>
  <c r="NLP41" i="1"/>
  <c r="NLQ41" i="1"/>
  <c r="NLR41" i="1"/>
  <c r="NLS41" i="1"/>
  <c r="NLT41" i="1"/>
  <c r="NLU41" i="1"/>
  <c r="NLV41" i="1"/>
  <c r="NLW41" i="1"/>
  <c r="NLX41" i="1"/>
  <c r="NLY41" i="1"/>
  <c r="NLZ41" i="1"/>
  <c r="NMA41" i="1"/>
  <c r="NMB41" i="1"/>
  <c r="NMC41" i="1"/>
  <c r="NMD41" i="1"/>
  <c r="NME41" i="1"/>
  <c r="NMF41" i="1"/>
  <c r="NMG41" i="1"/>
  <c r="NMH41" i="1"/>
  <c r="NMI41" i="1"/>
  <c r="NMJ41" i="1"/>
  <c r="NMK41" i="1"/>
  <c r="NML41" i="1"/>
  <c r="NMM41" i="1"/>
  <c r="NMN41" i="1"/>
  <c r="NMO41" i="1"/>
  <c r="NMP41" i="1"/>
  <c r="NMQ41" i="1"/>
  <c r="NMR41" i="1"/>
  <c r="NMS41" i="1"/>
  <c r="NMT41" i="1"/>
  <c r="NMU41" i="1"/>
  <c r="NMV41" i="1"/>
  <c r="NMW41" i="1"/>
  <c r="NMX41" i="1"/>
  <c r="NMY41" i="1"/>
  <c r="NMZ41" i="1"/>
  <c r="NNA41" i="1"/>
  <c r="NNB41" i="1"/>
  <c r="NNC41" i="1"/>
  <c r="NND41" i="1"/>
  <c r="NNE41" i="1"/>
  <c r="NNF41" i="1"/>
  <c r="NNG41" i="1"/>
  <c r="NNH41" i="1"/>
  <c r="NNI41" i="1"/>
  <c r="NNJ41" i="1"/>
  <c r="NNK41" i="1"/>
  <c r="NNL41" i="1"/>
  <c r="NNM41" i="1"/>
  <c r="NNN41" i="1"/>
  <c r="NNO41" i="1"/>
  <c r="NNP41" i="1"/>
  <c r="NNQ41" i="1"/>
  <c r="NNR41" i="1"/>
  <c r="NNS41" i="1"/>
  <c r="NNT41" i="1"/>
  <c r="NNU41" i="1"/>
  <c r="NNV41" i="1"/>
  <c r="NNW41" i="1"/>
  <c r="NNX41" i="1"/>
  <c r="NNY41" i="1"/>
  <c r="NNZ41" i="1"/>
  <c r="NOA41" i="1"/>
  <c r="NOB41" i="1"/>
  <c r="NOC41" i="1"/>
  <c r="NOD41" i="1"/>
  <c r="NOE41" i="1"/>
  <c r="NOF41" i="1"/>
  <c r="NOG41" i="1"/>
  <c r="NOH41" i="1"/>
  <c r="NOI41" i="1"/>
  <c r="NOJ41" i="1"/>
  <c r="NOK41" i="1"/>
  <c r="NOL41" i="1"/>
  <c r="NOM41" i="1"/>
  <c r="NON41" i="1"/>
  <c r="NOO41" i="1"/>
  <c r="NOP41" i="1"/>
  <c r="NOQ41" i="1"/>
  <c r="NOR41" i="1"/>
  <c r="NOS41" i="1"/>
  <c r="NOT41" i="1"/>
  <c r="NOU41" i="1"/>
  <c r="NOV41" i="1"/>
  <c r="NOW41" i="1"/>
  <c r="NOX41" i="1"/>
  <c r="NOY41" i="1"/>
  <c r="NOZ41" i="1"/>
  <c r="NPA41" i="1"/>
  <c r="NPB41" i="1"/>
  <c r="NPC41" i="1"/>
  <c r="NPD41" i="1"/>
  <c r="NPE41" i="1"/>
  <c r="NPF41" i="1"/>
  <c r="NPG41" i="1"/>
  <c r="NPH41" i="1"/>
  <c r="NPI41" i="1"/>
  <c r="NPJ41" i="1"/>
  <c r="NPK41" i="1"/>
  <c r="NPL41" i="1"/>
  <c r="NPM41" i="1"/>
  <c r="NPN41" i="1"/>
  <c r="NPO41" i="1"/>
  <c r="NPP41" i="1"/>
  <c r="NPQ41" i="1"/>
  <c r="NPR41" i="1"/>
  <c r="NPS41" i="1"/>
  <c r="NPT41" i="1"/>
  <c r="NPU41" i="1"/>
  <c r="NPV41" i="1"/>
  <c r="NPW41" i="1"/>
  <c r="NPX41" i="1"/>
  <c r="NPY41" i="1"/>
  <c r="NPZ41" i="1"/>
  <c r="NQA41" i="1"/>
  <c r="NQB41" i="1"/>
  <c r="NQC41" i="1"/>
  <c r="NQD41" i="1"/>
  <c r="NQE41" i="1"/>
  <c r="NQF41" i="1"/>
  <c r="NQG41" i="1"/>
  <c r="NQH41" i="1"/>
  <c r="NQI41" i="1"/>
  <c r="NQJ41" i="1"/>
  <c r="NQK41" i="1"/>
  <c r="NQL41" i="1"/>
  <c r="NQM41" i="1"/>
  <c r="NQN41" i="1"/>
  <c r="NQO41" i="1"/>
  <c r="NQP41" i="1"/>
  <c r="NQQ41" i="1"/>
  <c r="NQR41" i="1"/>
  <c r="NQS41" i="1"/>
  <c r="NQT41" i="1"/>
  <c r="NQU41" i="1"/>
  <c r="NQV41" i="1"/>
  <c r="NQW41" i="1"/>
  <c r="NQX41" i="1"/>
  <c r="NQY41" i="1"/>
  <c r="NQZ41" i="1"/>
  <c r="NRA41" i="1"/>
  <c r="NRB41" i="1"/>
  <c r="NRC41" i="1"/>
  <c r="NRD41" i="1"/>
  <c r="NRE41" i="1"/>
  <c r="NRF41" i="1"/>
  <c r="NRG41" i="1"/>
  <c r="NRH41" i="1"/>
  <c r="NRI41" i="1"/>
  <c r="NRJ41" i="1"/>
  <c r="NRK41" i="1"/>
  <c r="NRL41" i="1"/>
  <c r="NRM41" i="1"/>
  <c r="NRN41" i="1"/>
  <c r="NRO41" i="1"/>
  <c r="NRP41" i="1"/>
  <c r="NRQ41" i="1"/>
  <c r="NRR41" i="1"/>
  <c r="NRS41" i="1"/>
  <c r="NRT41" i="1"/>
  <c r="NRU41" i="1"/>
  <c r="NRV41" i="1"/>
  <c r="NRW41" i="1"/>
  <c r="NRX41" i="1"/>
  <c r="NRY41" i="1"/>
  <c r="NRZ41" i="1"/>
  <c r="NSA41" i="1"/>
  <c r="NSB41" i="1"/>
  <c r="NSC41" i="1"/>
  <c r="NSD41" i="1"/>
  <c r="NSE41" i="1"/>
  <c r="NSF41" i="1"/>
  <c r="NSG41" i="1"/>
  <c r="NSH41" i="1"/>
  <c r="NSI41" i="1"/>
  <c r="NSJ41" i="1"/>
  <c r="NSK41" i="1"/>
  <c r="NSL41" i="1"/>
  <c r="NSM41" i="1"/>
  <c r="NSN41" i="1"/>
  <c r="NSO41" i="1"/>
  <c r="NSP41" i="1"/>
  <c r="NSQ41" i="1"/>
  <c r="NSR41" i="1"/>
  <c r="NSS41" i="1"/>
  <c r="NST41" i="1"/>
  <c r="NSU41" i="1"/>
  <c r="NSV41" i="1"/>
  <c r="NSW41" i="1"/>
  <c r="NSX41" i="1"/>
  <c r="NSY41" i="1"/>
  <c r="NSZ41" i="1"/>
  <c r="NTA41" i="1"/>
  <c r="NTB41" i="1"/>
  <c r="NTC41" i="1"/>
  <c r="NTD41" i="1"/>
  <c r="NTE41" i="1"/>
  <c r="NTF41" i="1"/>
  <c r="NTG41" i="1"/>
  <c r="NTH41" i="1"/>
  <c r="NTI41" i="1"/>
  <c r="NTJ41" i="1"/>
  <c r="NTK41" i="1"/>
  <c r="NTL41" i="1"/>
  <c r="NTM41" i="1"/>
  <c r="NTN41" i="1"/>
  <c r="NTO41" i="1"/>
  <c r="NTP41" i="1"/>
  <c r="NTQ41" i="1"/>
  <c r="NTR41" i="1"/>
  <c r="NTS41" i="1"/>
  <c r="NTT41" i="1"/>
  <c r="NTU41" i="1"/>
  <c r="NTV41" i="1"/>
  <c r="NTW41" i="1"/>
  <c r="NTX41" i="1"/>
  <c r="NTY41" i="1"/>
  <c r="NTZ41" i="1"/>
  <c r="NUA41" i="1"/>
  <c r="NUB41" i="1"/>
  <c r="NUC41" i="1"/>
  <c r="NUD41" i="1"/>
  <c r="NUE41" i="1"/>
  <c r="NUF41" i="1"/>
  <c r="NUG41" i="1"/>
  <c r="NUH41" i="1"/>
  <c r="NUI41" i="1"/>
  <c r="NUJ41" i="1"/>
  <c r="NUK41" i="1"/>
  <c r="NUL41" i="1"/>
  <c r="NUM41" i="1"/>
  <c r="NUN41" i="1"/>
  <c r="NUO41" i="1"/>
  <c r="NUP41" i="1"/>
  <c r="NUQ41" i="1"/>
  <c r="NUR41" i="1"/>
  <c r="NUS41" i="1"/>
  <c r="NUT41" i="1"/>
  <c r="NUU41" i="1"/>
  <c r="NUV41" i="1"/>
  <c r="NUW41" i="1"/>
  <c r="NUX41" i="1"/>
  <c r="NUY41" i="1"/>
  <c r="NUZ41" i="1"/>
  <c r="NVA41" i="1"/>
  <c r="NVB41" i="1"/>
  <c r="NVC41" i="1"/>
  <c r="NVD41" i="1"/>
  <c r="NVE41" i="1"/>
  <c r="NVF41" i="1"/>
  <c r="NVG41" i="1"/>
  <c r="NVH41" i="1"/>
  <c r="NVI41" i="1"/>
  <c r="NVJ41" i="1"/>
  <c r="NVK41" i="1"/>
  <c r="NVL41" i="1"/>
  <c r="NVM41" i="1"/>
  <c r="NVN41" i="1"/>
  <c r="NVO41" i="1"/>
  <c r="NVP41" i="1"/>
  <c r="NVQ41" i="1"/>
  <c r="NVR41" i="1"/>
  <c r="NVS41" i="1"/>
  <c r="NVT41" i="1"/>
  <c r="NVU41" i="1"/>
  <c r="NVV41" i="1"/>
  <c r="NVW41" i="1"/>
  <c r="NVX41" i="1"/>
  <c r="NVY41" i="1"/>
  <c r="NVZ41" i="1"/>
  <c r="NWA41" i="1"/>
  <c r="NWB41" i="1"/>
  <c r="NWC41" i="1"/>
  <c r="NWD41" i="1"/>
  <c r="NWE41" i="1"/>
  <c r="NWF41" i="1"/>
  <c r="NWG41" i="1"/>
  <c r="NWH41" i="1"/>
  <c r="NWI41" i="1"/>
  <c r="NWJ41" i="1"/>
  <c r="NWK41" i="1"/>
  <c r="NWL41" i="1"/>
  <c r="NWM41" i="1"/>
  <c r="NWN41" i="1"/>
  <c r="NWO41" i="1"/>
  <c r="NWP41" i="1"/>
  <c r="NWQ41" i="1"/>
  <c r="NWR41" i="1"/>
  <c r="NWS41" i="1"/>
  <c r="NWT41" i="1"/>
  <c r="NWU41" i="1"/>
  <c r="NWV41" i="1"/>
  <c r="NWW41" i="1"/>
  <c r="NWX41" i="1"/>
  <c r="NWY41" i="1"/>
  <c r="NWZ41" i="1"/>
  <c r="NXA41" i="1"/>
  <c r="NXB41" i="1"/>
  <c r="NXC41" i="1"/>
  <c r="NXD41" i="1"/>
  <c r="NXE41" i="1"/>
  <c r="NXF41" i="1"/>
  <c r="NXG41" i="1"/>
  <c r="NXH41" i="1"/>
  <c r="NXI41" i="1"/>
  <c r="NXJ41" i="1"/>
  <c r="NXK41" i="1"/>
  <c r="NXL41" i="1"/>
  <c r="NXM41" i="1"/>
  <c r="NXN41" i="1"/>
  <c r="NXO41" i="1"/>
  <c r="NXP41" i="1"/>
  <c r="NXQ41" i="1"/>
  <c r="NXR41" i="1"/>
  <c r="NXS41" i="1"/>
  <c r="NXT41" i="1"/>
  <c r="NXU41" i="1"/>
  <c r="NXV41" i="1"/>
  <c r="NXW41" i="1"/>
  <c r="NXX41" i="1"/>
  <c r="NXY41" i="1"/>
  <c r="NXZ41" i="1"/>
  <c r="NYA41" i="1"/>
  <c r="NYB41" i="1"/>
  <c r="NYC41" i="1"/>
  <c r="NYD41" i="1"/>
  <c r="NYE41" i="1"/>
  <c r="NYF41" i="1"/>
  <c r="NYG41" i="1"/>
  <c r="NYH41" i="1"/>
  <c r="NYI41" i="1"/>
  <c r="NYJ41" i="1"/>
  <c r="NYK41" i="1"/>
  <c r="NYL41" i="1"/>
  <c r="NYM41" i="1"/>
  <c r="NYN41" i="1"/>
  <c r="NYO41" i="1"/>
  <c r="NYP41" i="1"/>
  <c r="NYQ41" i="1"/>
  <c r="NYR41" i="1"/>
  <c r="NYS41" i="1"/>
  <c r="NYT41" i="1"/>
  <c r="NYU41" i="1"/>
  <c r="NYV41" i="1"/>
  <c r="NYW41" i="1"/>
  <c r="NYX41" i="1"/>
  <c r="NYY41" i="1"/>
  <c r="NYZ41" i="1"/>
  <c r="NZA41" i="1"/>
  <c r="NZB41" i="1"/>
  <c r="NZC41" i="1"/>
  <c r="NZD41" i="1"/>
  <c r="NZE41" i="1"/>
  <c r="NZF41" i="1"/>
  <c r="NZG41" i="1"/>
  <c r="NZH41" i="1"/>
  <c r="NZI41" i="1"/>
  <c r="NZJ41" i="1"/>
  <c r="NZK41" i="1"/>
  <c r="NZL41" i="1"/>
  <c r="NZM41" i="1"/>
  <c r="NZN41" i="1"/>
  <c r="NZO41" i="1"/>
  <c r="NZP41" i="1"/>
  <c r="NZQ41" i="1"/>
  <c r="NZR41" i="1"/>
  <c r="NZS41" i="1"/>
  <c r="NZT41" i="1"/>
  <c r="NZU41" i="1"/>
  <c r="NZV41" i="1"/>
  <c r="NZW41" i="1"/>
  <c r="NZX41" i="1"/>
  <c r="NZY41" i="1"/>
  <c r="NZZ41" i="1"/>
  <c r="OAA41" i="1"/>
  <c r="OAB41" i="1"/>
  <c r="OAC41" i="1"/>
  <c r="OAD41" i="1"/>
  <c r="OAE41" i="1"/>
  <c r="OAF41" i="1"/>
  <c r="OAG41" i="1"/>
  <c r="OAH41" i="1"/>
  <c r="OAI41" i="1"/>
  <c r="OAJ41" i="1"/>
  <c r="OAK41" i="1"/>
  <c r="OAL41" i="1"/>
  <c r="OAM41" i="1"/>
  <c r="OAN41" i="1"/>
  <c r="OAO41" i="1"/>
  <c r="OAP41" i="1"/>
  <c r="OAQ41" i="1"/>
  <c r="OAR41" i="1"/>
  <c r="OAS41" i="1"/>
  <c r="OAT41" i="1"/>
  <c r="OAU41" i="1"/>
  <c r="OAV41" i="1"/>
  <c r="OAW41" i="1"/>
  <c r="OAX41" i="1"/>
  <c r="OAY41" i="1"/>
  <c r="OAZ41" i="1"/>
  <c r="OBA41" i="1"/>
  <c r="OBB41" i="1"/>
  <c r="OBC41" i="1"/>
  <c r="OBD41" i="1"/>
  <c r="OBE41" i="1"/>
  <c r="OBF41" i="1"/>
  <c r="OBG41" i="1"/>
  <c r="OBH41" i="1"/>
  <c r="OBI41" i="1"/>
  <c r="OBJ41" i="1"/>
  <c r="OBK41" i="1"/>
  <c r="OBL41" i="1"/>
  <c r="OBM41" i="1"/>
  <c r="OBN41" i="1"/>
  <c r="OBO41" i="1"/>
  <c r="OBP41" i="1"/>
  <c r="OBQ41" i="1"/>
  <c r="OBR41" i="1"/>
  <c r="OBS41" i="1"/>
  <c r="OBT41" i="1"/>
  <c r="OBU41" i="1"/>
  <c r="OBV41" i="1"/>
  <c r="OBW41" i="1"/>
  <c r="OBX41" i="1"/>
  <c r="OBY41" i="1"/>
  <c r="OBZ41" i="1"/>
  <c r="OCA41" i="1"/>
  <c r="OCB41" i="1"/>
  <c r="OCC41" i="1"/>
  <c r="OCD41" i="1"/>
  <c r="OCE41" i="1"/>
  <c r="OCF41" i="1"/>
  <c r="OCG41" i="1"/>
  <c r="OCH41" i="1"/>
  <c r="OCI41" i="1"/>
  <c r="OCJ41" i="1"/>
  <c r="OCK41" i="1"/>
  <c r="OCL41" i="1"/>
  <c r="OCM41" i="1"/>
  <c r="OCN41" i="1"/>
  <c r="OCO41" i="1"/>
  <c r="OCP41" i="1"/>
  <c r="OCQ41" i="1"/>
  <c r="OCR41" i="1"/>
  <c r="OCS41" i="1"/>
  <c r="OCT41" i="1"/>
  <c r="OCU41" i="1"/>
  <c r="OCV41" i="1"/>
  <c r="OCW41" i="1"/>
  <c r="OCX41" i="1"/>
  <c r="OCY41" i="1"/>
  <c r="OCZ41" i="1"/>
  <c r="ODA41" i="1"/>
  <c r="ODB41" i="1"/>
  <c r="ODC41" i="1"/>
  <c r="ODD41" i="1"/>
  <c r="ODE41" i="1"/>
  <c r="ODF41" i="1"/>
  <c r="ODG41" i="1"/>
  <c r="ODH41" i="1"/>
  <c r="ODI41" i="1"/>
  <c r="ODJ41" i="1"/>
  <c r="ODK41" i="1"/>
  <c r="ODL41" i="1"/>
  <c r="ODM41" i="1"/>
  <c r="ODN41" i="1"/>
  <c r="ODO41" i="1"/>
  <c r="ODP41" i="1"/>
  <c r="ODQ41" i="1"/>
  <c r="ODR41" i="1"/>
  <c r="ODS41" i="1"/>
  <c r="ODT41" i="1"/>
  <c r="ODU41" i="1"/>
  <c r="ODV41" i="1"/>
  <c r="ODW41" i="1"/>
  <c r="ODX41" i="1"/>
  <c r="ODY41" i="1"/>
  <c r="ODZ41" i="1"/>
  <c r="OEA41" i="1"/>
  <c r="OEB41" i="1"/>
  <c r="OEC41" i="1"/>
  <c r="OED41" i="1"/>
  <c r="OEE41" i="1"/>
  <c r="OEF41" i="1"/>
  <c r="OEG41" i="1"/>
  <c r="OEH41" i="1"/>
  <c r="OEI41" i="1"/>
  <c r="OEJ41" i="1"/>
  <c r="OEK41" i="1"/>
  <c r="OEL41" i="1"/>
  <c r="OEM41" i="1"/>
  <c r="OEN41" i="1"/>
  <c r="OEO41" i="1"/>
  <c r="OEP41" i="1"/>
  <c r="OEQ41" i="1"/>
  <c r="OER41" i="1"/>
  <c r="OES41" i="1"/>
  <c r="OET41" i="1"/>
  <c r="OEU41" i="1"/>
  <c r="OEV41" i="1"/>
  <c r="OEW41" i="1"/>
  <c r="OEX41" i="1"/>
  <c r="OEY41" i="1"/>
  <c r="OEZ41" i="1"/>
  <c r="OFA41" i="1"/>
  <c r="OFB41" i="1"/>
  <c r="OFC41" i="1"/>
  <c r="OFD41" i="1"/>
  <c r="OFE41" i="1"/>
  <c r="OFF41" i="1"/>
  <c r="OFG41" i="1"/>
  <c r="OFH41" i="1"/>
  <c r="OFI41" i="1"/>
  <c r="OFJ41" i="1"/>
  <c r="OFK41" i="1"/>
  <c r="OFL41" i="1"/>
  <c r="OFM41" i="1"/>
  <c r="OFN41" i="1"/>
  <c r="OFO41" i="1"/>
  <c r="OFP41" i="1"/>
  <c r="OFQ41" i="1"/>
  <c r="OFR41" i="1"/>
  <c r="OFS41" i="1"/>
  <c r="OFT41" i="1"/>
  <c r="OFU41" i="1"/>
  <c r="OFV41" i="1"/>
  <c r="OFW41" i="1"/>
  <c r="OFX41" i="1"/>
  <c r="OFY41" i="1"/>
  <c r="OFZ41" i="1"/>
  <c r="OGA41" i="1"/>
  <c r="OGB41" i="1"/>
  <c r="OGC41" i="1"/>
  <c r="OGD41" i="1"/>
  <c r="OGE41" i="1"/>
  <c r="OGF41" i="1"/>
  <c r="OGG41" i="1"/>
  <c r="OGH41" i="1"/>
  <c r="OGI41" i="1"/>
  <c r="OGJ41" i="1"/>
  <c r="OGK41" i="1"/>
  <c r="OGL41" i="1"/>
  <c r="OGM41" i="1"/>
  <c r="OGN41" i="1"/>
  <c r="OGO41" i="1"/>
  <c r="OGP41" i="1"/>
  <c r="OGQ41" i="1"/>
  <c r="OGR41" i="1"/>
  <c r="OGS41" i="1"/>
  <c r="OGT41" i="1"/>
  <c r="OGU41" i="1"/>
  <c r="OGV41" i="1"/>
  <c r="OGW41" i="1"/>
  <c r="OGX41" i="1"/>
  <c r="OGY41" i="1"/>
  <c r="OGZ41" i="1"/>
  <c r="OHA41" i="1"/>
  <c r="OHB41" i="1"/>
  <c r="OHC41" i="1"/>
  <c r="OHD41" i="1"/>
  <c r="OHE41" i="1"/>
  <c r="OHF41" i="1"/>
  <c r="OHG41" i="1"/>
  <c r="OHH41" i="1"/>
  <c r="OHI41" i="1"/>
  <c r="OHJ41" i="1"/>
  <c r="OHK41" i="1"/>
  <c r="OHL41" i="1"/>
  <c r="OHM41" i="1"/>
  <c r="OHN41" i="1"/>
  <c r="OHO41" i="1"/>
  <c r="OHP41" i="1"/>
  <c r="OHQ41" i="1"/>
  <c r="OHR41" i="1"/>
  <c r="OHS41" i="1"/>
  <c r="OHT41" i="1"/>
  <c r="OHU41" i="1"/>
  <c r="OHV41" i="1"/>
  <c r="OHW41" i="1"/>
  <c r="OHX41" i="1"/>
  <c r="OHY41" i="1"/>
  <c r="OHZ41" i="1"/>
  <c r="OIA41" i="1"/>
  <c r="OIB41" i="1"/>
  <c r="OIC41" i="1"/>
  <c r="OID41" i="1"/>
  <c r="OIE41" i="1"/>
  <c r="OIF41" i="1"/>
  <c r="OIG41" i="1"/>
  <c r="OIH41" i="1"/>
  <c r="OII41" i="1"/>
  <c r="OIJ41" i="1"/>
  <c r="OIK41" i="1"/>
  <c r="OIL41" i="1"/>
  <c r="OIM41" i="1"/>
  <c r="OIN41" i="1"/>
  <c r="OIO41" i="1"/>
  <c r="OIP41" i="1"/>
  <c r="OIQ41" i="1"/>
  <c r="OIR41" i="1"/>
  <c r="OIS41" i="1"/>
  <c r="OIT41" i="1"/>
  <c r="OIU41" i="1"/>
  <c r="OIV41" i="1"/>
  <c r="OIW41" i="1"/>
  <c r="OIX41" i="1"/>
  <c r="OIY41" i="1"/>
  <c r="OIZ41" i="1"/>
  <c r="OJA41" i="1"/>
  <c r="OJB41" i="1"/>
  <c r="OJC41" i="1"/>
  <c r="OJD41" i="1"/>
  <c r="OJE41" i="1"/>
  <c r="OJF41" i="1"/>
  <c r="OJG41" i="1"/>
  <c r="OJH41" i="1"/>
  <c r="OJI41" i="1"/>
  <c r="OJJ41" i="1"/>
  <c r="OJK41" i="1"/>
  <c r="OJL41" i="1"/>
  <c r="OJM41" i="1"/>
  <c r="OJN41" i="1"/>
  <c r="OJO41" i="1"/>
  <c r="OJP41" i="1"/>
  <c r="OJQ41" i="1"/>
  <c r="OJR41" i="1"/>
  <c r="OJS41" i="1"/>
  <c r="OJT41" i="1"/>
  <c r="OJU41" i="1"/>
  <c r="OJV41" i="1"/>
  <c r="OJW41" i="1"/>
  <c r="OJX41" i="1"/>
  <c r="OJY41" i="1"/>
  <c r="OJZ41" i="1"/>
  <c r="OKA41" i="1"/>
  <c r="OKB41" i="1"/>
  <c r="OKC41" i="1"/>
  <c r="OKD41" i="1"/>
  <c r="OKE41" i="1"/>
  <c r="OKF41" i="1"/>
  <c r="OKG41" i="1"/>
  <c r="OKH41" i="1"/>
  <c r="OKI41" i="1"/>
  <c r="OKJ41" i="1"/>
  <c r="OKK41" i="1"/>
  <c r="OKL41" i="1"/>
  <c r="OKM41" i="1"/>
  <c r="OKN41" i="1"/>
  <c r="OKO41" i="1"/>
  <c r="OKP41" i="1"/>
  <c r="OKQ41" i="1"/>
  <c r="OKR41" i="1"/>
  <c r="OKS41" i="1"/>
  <c r="OKT41" i="1"/>
  <c r="OKU41" i="1"/>
  <c r="OKV41" i="1"/>
  <c r="OKW41" i="1"/>
  <c r="OKX41" i="1"/>
  <c r="OKY41" i="1"/>
  <c r="OKZ41" i="1"/>
  <c r="OLA41" i="1"/>
  <c r="OLB41" i="1"/>
  <c r="OLC41" i="1"/>
  <c r="OLD41" i="1"/>
  <c r="OLE41" i="1"/>
  <c r="OLF41" i="1"/>
  <c r="OLG41" i="1"/>
  <c r="OLH41" i="1"/>
  <c r="OLI41" i="1"/>
  <c r="OLJ41" i="1"/>
  <c r="OLK41" i="1"/>
  <c r="OLL41" i="1"/>
  <c r="OLM41" i="1"/>
  <c r="OLN41" i="1"/>
  <c r="OLO41" i="1"/>
  <c r="OLP41" i="1"/>
  <c r="OLQ41" i="1"/>
  <c r="OLR41" i="1"/>
  <c r="OLS41" i="1"/>
  <c r="OLT41" i="1"/>
  <c r="OLU41" i="1"/>
  <c r="OLV41" i="1"/>
  <c r="OLW41" i="1"/>
  <c r="OLX41" i="1"/>
  <c r="OLY41" i="1"/>
  <c r="OLZ41" i="1"/>
  <c r="OMA41" i="1"/>
  <c r="OMB41" i="1"/>
  <c r="OMC41" i="1"/>
  <c r="OMD41" i="1"/>
  <c r="OME41" i="1"/>
  <c r="OMF41" i="1"/>
  <c r="OMG41" i="1"/>
  <c r="OMH41" i="1"/>
  <c r="OMI41" i="1"/>
  <c r="OMJ41" i="1"/>
  <c r="OMK41" i="1"/>
  <c r="OML41" i="1"/>
  <c r="OMM41" i="1"/>
  <c r="OMN41" i="1"/>
  <c r="OMO41" i="1"/>
  <c r="OMP41" i="1"/>
  <c r="OMQ41" i="1"/>
  <c r="OMR41" i="1"/>
  <c r="OMS41" i="1"/>
  <c r="OMT41" i="1"/>
  <c r="OMU41" i="1"/>
  <c r="OMV41" i="1"/>
  <c r="OMW41" i="1"/>
  <c r="OMX41" i="1"/>
  <c r="OMY41" i="1"/>
  <c r="OMZ41" i="1"/>
  <c r="ONA41" i="1"/>
  <c r="ONB41" i="1"/>
  <c r="ONC41" i="1"/>
  <c r="OND41" i="1"/>
  <c r="ONE41" i="1"/>
  <c r="ONF41" i="1"/>
  <c r="ONG41" i="1"/>
  <c r="ONH41" i="1"/>
  <c r="ONI41" i="1"/>
  <c r="ONJ41" i="1"/>
  <c r="ONK41" i="1"/>
  <c r="ONL41" i="1"/>
  <c r="ONM41" i="1"/>
  <c r="ONN41" i="1"/>
  <c r="ONO41" i="1"/>
  <c r="ONP41" i="1"/>
  <c r="ONQ41" i="1"/>
  <c r="ONR41" i="1"/>
  <c r="ONS41" i="1"/>
  <c r="ONT41" i="1"/>
  <c r="ONU41" i="1"/>
  <c r="ONV41" i="1"/>
  <c r="ONW41" i="1"/>
  <c r="ONX41" i="1"/>
  <c r="ONY41" i="1"/>
  <c r="ONZ41" i="1"/>
  <c r="OOA41" i="1"/>
  <c r="OOB41" i="1"/>
  <c r="OOC41" i="1"/>
  <c r="OOD41" i="1"/>
  <c r="OOE41" i="1"/>
  <c r="OOF41" i="1"/>
  <c r="OOG41" i="1"/>
  <c r="OOH41" i="1"/>
  <c r="OOI41" i="1"/>
  <c r="OOJ41" i="1"/>
  <c r="OOK41" i="1"/>
  <c r="OOL41" i="1"/>
  <c r="OOM41" i="1"/>
  <c r="OON41" i="1"/>
  <c r="OOO41" i="1"/>
  <c r="OOP41" i="1"/>
  <c r="OOQ41" i="1"/>
  <c r="OOR41" i="1"/>
  <c r="OOS41" i="1"/>
  <c r="OOT41" i="1"/>
  <c r="OOU41" i="1"/>
  <c r="OOV41" i="1"/>
  <c r="OOW41" i="1"/>
  <c r="OOX41" i="1"/>
  <c r="OOY41" i="1"/>
  <c r="OOZ41" i="1"/>
  <c r="OPA41" i="1"/>
  <c r="OPB41" i="1"/>
  <c r="OPC41" i="1"/>
  <c r="OPD41" i="1"/>
  <c r="OPE41" i="1"/>
  <c r="OPF41" i="1"/>
  <c r="OPG41" i="1"/>
  <c r="OPH41" i="1"/>
  <c r="OPI41" i="1"/>
  <c r="OPJ41" i="1"/>
  <c r="OPK41" i="1"/>
  <c r="OPL41" i="1"/>
  <c r="OPM41" i="1"/>
  <c r="OPN41" i="1"/>
  <c r="OPO41" i="1"/>
  <c r="OPP41" i="1"/>
  <c r="OPQ41" i="1"/>
  <c r="OPR41" i="1"/>
  <c r="OPS41" i="1"/>
  <c r="OPT41" i="1"/>
  <c r="OPU41" i="1"/>
  <c r="OPV41" i="1"/>
  <c r="OPW41" i="1"/>
  <c r="OPX41" i="1"/>
  <c r="OPY41" i="1"/>
  <c r="OPZ41" i="1"/>
  <c r="OQA41" i="1"/>
  <c r="OQB41" i="1"/>
  <c r="OQC41" i="1"/>
  <c r="OQD41" i="1"/>
  <c r="OQE41" i="1"/>
  <c r="OQF41" i="1"/>
  <c r="OQG41" i="1"/>
  <c r="OQH41" i="1"/>
  <c r="OQI41" i="1"/>
  <c r="OQJ41" i="1"/>
  <c r="OQK41" i="1"/>
  <c r="OQL41" i="1"/>
  <c r="OQM41" i="1"/>
  <c r="OQN41" i="1"/>
  <c r="OQO41" i="1"/>
  <c r="OQP41" i="1"/>
  <c r="OQQ41" i="1"/>
  <c r="OQR41" i="1"/>
  <c r="OQS41" i="1"/>
  <c r="OQT41" i="1"/>
  <c r="OQU41" i="1"/>
  <c r="OQV41" i="1"/>
  <c r="OQW41" i="1"/>
  <c r="OQX41" i="1"/>
  <c r="OQY41" i="1"/>
  <c r="OQZ41" i="1"/>
  <c r="ORA41" i="1"/>
  <c r="ORB41" i="1"/>
  <c r="ORC41" i="1"/>
  <c r="ORD41" i="1"/>
  <c r="ORE41" i="1"/>
  <c r="ORF41" i="1"/>
  <c r="ORG41" i="1"/>
  <c r="ORH41" i="1"/>
  <c r="ORI41" i="1"/>
  <c r="ORJ41" i="1"/>
  <c r="ORK41" i="1"/>
  <c r="ORL41" i="1"/>
  <c r="ORM41" i="1"/>
  <c r="ORN41" i="1"/>
  <c r="ORO41" i="1"/>
  <c r="ORP41" i="1"/>
  <c r="ORQ41" i="1"/>
  <c r="ORR41" i="1"/>
  <c r="ORS41" i="1"/>
  <c r="ORT41" i="1"/>
  <c r="ORU41" i="1"/>
  <c r="ORV41" i="1"/>
  <c r="ORW41" i="1"/>
  <c r="ORX41" i="1"/>
  <c r="ORY41" i="1"/>
  <c r="ORZ41" i="1"/>
  <c r="OSA41" i="1"/>
  <c r="OSB41" i="1"/>
  <c r="OSC41" i="1"/>
  <c r="OSD41" i="1"/>
  <c r="OSE41" i="1"/>
  <c r="OSF41" i="1"/>
  <c r="OSG41" i="1"/>
  <c r="OSH41" i="1"/>
  <c r="OSI41" i="1"/>
  <c r="OSJ41" i="1"/>
  <c r="OSK41" i="1"/>
  <c r="OSL41" i="1"/>
  <c r="OSM41" i="1"/>
  <c r="OSN41" i="1"/>
  <c r="OSO41" i="1"/>
  <c r="OSP41" i="1"/>
  <c r="OSQ41" i="1"/>
  <c r="OSR41" i="1"/>
  <c r="OSS41" i="1"/>
  <c r="OST41" i="1"/>
  <c r="OSU41" i="1"/>
  <c r="OSV41" i="1"/>
  <c r="OSW41" i="1"/>
  <c r="OSX41" i="1"/>
  <c r="OSY41" i="1"/>
  <c r="OSZ41" i="1"/>
  <c r="OTA41" i="1"/>
  <c r="OTB41" i="1"/>
  <c r="OTC41" i="1"/>
  <c r="OTD41" i="1"/>
  <c r="OTE41" i="1"/>
  <c r="OTF41" i="1"/>
  <c r="OTG41" i="1"/>
  <c r="OTH41" i="1"/>
  <c r="OTI41" i="1"/>
  <c r="OTJ41" i="1"/>
  <c r="OTK41" i="1"/>
  <c r="OTL41" i="1"/>
  <c r="OTM41" i="1"/>
  <c r="OTN41" i="1"/>
  <c r="OTO41" i="1"/>
  <c r="OTP41" i="1"/>
  <c r="OTQ41" i="1"/>
  <c r="OTR41" i="1"/>
  <c r="OTS41" i="1"/>
  <c r="OTT41" i="1"/>
  <c r="OTU41" i="1"/>
  <c r="OTV41" i="1"/>
  <c r="OTW41" i="1"/>
  <c r="OTX41" i="1"/>
  <c r="OTY41" i="1"/>
  <c r="OTZ41" i="1"/>
  <c r="OUA41" i="1"/>
  <c r="OUB41" i="1"/>
  <c r="OUC41" i="1"/>
  <c r="OUD41" i="1"/>
  <c r="OUE41" i="1"/>
  <c r="OUF41" i="1"/>
  <c r="OUG41" i="1"/>
  <c r="OUH41" i="1"/>
  <c r="OUI41" i="1"/>
  <c r="OUJ41" i="1"/>
  <c r="OUK41" i="1"/>
  <c r="OUL41" i="1"/>
  <c r="OUM41" i="1"/>
  <c r="OUN41" i="1"/>
  <c r="OUO41" i="1"/>
  <c r="OUP41" i="1"/>
  <c r="OUQ41" i="1"/>
  <c r="OUR41" i="1"/>
  <c r="OUS41" i="1"/>
  <c r="OUT41" i="1"/>
  <c r="OUU41" i="1"/>
  <c r="OUV41" i="1"/>
  <c r="OUW41" i="1"/>
  <c r="OUX41" i="1"/>
  <c r="OUY41" i="1"/>
  <c r="OUZ41" i="1"/>
  <c r="OVA41" i="1"/>
  <c r="OVB41" i="1"/>
  <c r="OVC41" i="1"/>
  <c r="OVD41" i="1"/>
  <c r="OVE41" i="1"/>
  <c r="OVF41" i="1"/>
  <c r="OVG41" i="1"/>
  <c r="OVH41" i="1"/>
  <c r="OVI41" i="1"/>
  <c r="OVJ41" i="1"/>
  <c r="OVK41" i="1"/>
  <c r="OVL41" i="1"/>
  <c r="OVM41" i="1"/>
  <c r="OVN41" i="1"/>
  <c r="OVO41" i="1"/>
  <c r="OVP41" i="1"/>
  <c r="OVQ41" i="1"/>
  <c r="OVR41" i="1"/>
  <c r="OVS41" i="1"/>
  <c r="OVT41" i="1"/>
  <c r="OVU41" i="1"/>
  <c r="OVV41" i="1"/>
  <c r="OVW41" i="1"/>
  <c r="OVX41" i="1"/>
  <c r="OVY41" i="1"/>
  <c r="OVZ41" i="1"/>
  <c r="OWA41" i="1"/>
  <c r="OWB41" i="1"/>
  <c r="OWC41" i="1"/>
  <c r="OWD41" i="1"/>
  <c r="OWE41" i="1"/>
  <c r="OWF41" i="1"/>
  <c r="OWG41" i="1"/>
  <c r="OWH41" i="1"/>
  <c r="OWI41" i="1"/>
  <c r="OWJ41" i="1"/>
  <c r="OWK41" i="1"/>
  <c r="OWL41" i="1"/>
  <c r="OWM41" i="1"/>
  <c r="OWN41" i="1"/>
  <c r="OWO41" i="1"/>
  <c r="OWP41" i="1"/>
  <c r="OWQ41" i="1"/>
  <c r="OWR41" i="1"/>
  <c r="OWS41" i="1"/>
  <c r="OWT41" i="1"/>
  <c r="OWU41" i="1"/>
  <c r="OWV41" i="1"/>
  <c r="OWW41" i="1"/>
  <c r="OWX41" i="1"/>
  <c r="OWY41" i="1"/>
  <c r="OWZ41" i="1"/>
  <c r="OXA41" i="1"/>
  <c r="OXB41" i="1"/>
  <c r="OXC41" i="1"/>
  <c r="OXD41" i="1"/>
  <c r="OXE41" i="1"/>
  <c r="OXF41" i="1"/>
  <c r="OXG41" i="1"/>
  <c r="OXH41" i="1"/>
  <c r="OXI41" i="1"/>
  <c r="OXJ41" i="1"/>
  <c r="OXK41" i="1"/>
  <c r="OXL41" i="1"/>
  <c r="OXM41" i="1"/>
  <c r="OXN41" i="1"/>
  <c r="OXO41" i="1"/>
  <c r="OXP41" i="1"/>
  <c r="OXQ41" i="1"/>
  <c r="OXR41" i="1"/>
  <c r="OXS41" i="1"/>
  <c r="OXT41" i="1"/>
  <c r="OXU41" i="1"/>
  <c r="OXV41" i="1"/>
  <c r="OXW41" i="1"/>
  <c r="OXX41" i="1"/>
  <c r="OXY41" i="1"/>
  <c r="OXZ41" i="1"/>
  <c r="OYA41" i="1"/>
  <c r="OYB41" i="1"/>
  <c r="OYC41" i="1"/>
  <c r="OYD41" i="1"/>
  <c r="OYE41" i="1"/>
  <c r="OYF41" i="1"/>
  <c r="OYG41" i="1"/>
  <c r="OYH41" i="1"/>
  <c r="OYI41" i="1"/>
  <c r="OYJ41" i="1"/>
  <c r="OYK41" i="1"/>
  <c r="OYL41" i="1"/>
  <c r="OYM41" i="1"/>
  <c r="OYN41" i="1"/>
  <c r="OYO41" i="1"/>
  <c r="OYP41" i="1"/>
  <c r="OYQ41" i="1"/>
  <c r="OYR41" i="1"/>
  <c r="OYS41" i="1"/>
  <c r="OYT41" i="1"/>
  <c r="OYU41" i="1"/>
  <c r="OYV41" i="1"/>
  <c r="OYW41" i="1"/>
  <c r="OYX41" i="1"/>
  <c r="OYY41" i="1"/>
  <c r="OYZ41" i="1"/>
  <c r="OZA41" i="1"/>
  <c r="OZB41" i="1"/>
  <c r="OZC41" i="1"/>
  <c r="OZD41" i="1"/>
  <c r="OZE41" i="1"/>
  <c r="OZF41" i="1"/>
  <c r="OZG41" i="1"/>
  <c r="OZH41" i="1"/>
  <c r="OZI41" i="1"/>
  <c r="OZJ41" i="1"/>
  <c r="OZK41" i="1"/>
  <c r="OZL41" i="1"/>
  <c r="OZM41" i="1"/>
  <c r="OZN41" i="1"/>
  <c r="OZO41" i="1"/>
  <c r="OZP41" i="1"/>
  <c r="OZQ41" i="1"/>
  <c r="OZR41" i="1"/>
  <c r="OZS41" i="1"/>
  <c r="OZT41" i="1"/>
  <c r="OZU41" i="1"/>
  <c r="OZV41" i="1"/>
  <c r="OZW41" i="1"/>
  <c r="OZX41" i="1"/>
  <c r="OZY41" i="1"/>
  <c r="OZZ41" i="1"/>
  <c r="PAA41" i="1"/>
  <c r="PAB41" i="1"/>
  <c r="PAC41" i="1"/>
  <c r="PAD41" i="1"/>
  <c r="PAE41" i="1"/>
  <c r="PAF41" i="1"/>
  <c r="PAG41" i="1"/>
  <c r="PAH41" i="1"/>
  <c r="PAI41" i="1"/>
  <c r="PAJ41" i="1"/>
  <c r="PAK41" i="1"/>
  <c r="PAL41" i="1"/>
  <c r="PAM41" i="1"/>
  <c r="PAN41" i="1"/>
  <c r="PAO41" i="1"/>
  <c r="PAP41" i="1"/>
  <c r="PAQ41" i="1"/>
  <c r="PAR41" i="1"/>
  <c r="PAS41" i="1"/>
  <c r="PAT41" i="1"/>
  <c r="PAU41" i="1"/>
  <c r="PAV41" i="1"/>
  <c r="PAW41" i="1"/>
  <c r="PAX41" i="1"/>
  <c r="PAY41" i="1"/>
  <c r="PAZ41" i="1"/>
  <c r="PBA41" i="1"/>
  <c r="PBB41" i="1"/>
  <c r="PBC41" i="1"/>
  <c r="PBD41" i="1"/>
  <c r="PBE41" i="1"/>
  <c r="PBF41" i="1"/>
  <c r="PBG41" i="1"/>
  <c r="PBH41" i="1"/>
  <c r="PBI41" i="1"/>
  <c r="PBJ41" i="1"/>
  <c r="PBK41" i="1"/>
  <c r="PBL41" i="1"/>
  <c r="PBM41" i="1"/>
  <c r="PBN41" i="1"/>
  <c r="PBO41" i="1"/>
  <c r="PBP41" i="1"/>
  <c r="PBQ41" i="1"/>
  <c r="PBR41" i="1"/>
  <c r="PBS41" i="1"/>
  <c r="PBT41" i="1"/>
  <c r="PBU41" i="1"/>
  <c r="PBV41" i="1"/>
  <c r="PBW41" i="1"/>
  <c r="PBX41" i="1"/>
  <c r="PBY41" i="1"/>
  <c r="PBZ41" i="1"/>
  <c r="PCA41" i="1"/>
  <c r="PCB41" i="1"/>
  <c r="PCC41" i="1"/>
  <c r="PCD41" i="1"/>
  <c r="PCE41" i="1"/>
  <c r="PCF41" i="1"/>
  <c r="PCG41" i="1"/>
  <c r="PCH41" i="1"/>
  <c r="PCI41" i="1"/>
  <c r="PCJ41" i="1"/>
  <c r="PCK41" i="1"/>
  <c r="PCL41" i="1"/>
  <c r="PCM41" i="1"/>
  <c r="PCN41" i="1"/>
  <c r="PCO41" i="1"/>
  <c r="PCP41" i="1"/>
  <c r="PCQ41" i="1"/>
  <c r="PCR41" i="1"/>
  <c r="PCS41" i="1"/>
  <c r="PCT41" i="1"/>
  <c r="PCU41" i="1"/>
  <c r="PCV41" i="1"/>
  <c r="PCW41" i="1"/>
  <c r="PCX41" i="1"/>
  <c r="PCY41" i="1"/>
  <c r="PCZ41" i="1"/>
  <c r="PDA41" i="1"/>
  <c r="PDB41" i="1"/>
  <c r="PDC41" i="1"/>
  <c r="PDD41" i="1"/>
  <c r="PDE41" i="1"/>
  <c r="PDF41" i="1"/>
  <c r="PDG41" i="1"/>
  <c r="PDH41" i="1"/>
  <c r="PDI41" i="1"/>
  <c r="PDJ41" i="1"/>
  <c r="PDK41" i="1"/>
  <c r="PDL41" i="1"/>
  <c r="PDM41" i="1"/>
  <c r="PDN41" i="1"/>
  <c r="PDO41" i="1"/>
  <c r="PDP41" i="1"/>
  <c r="PDQ41" i="1"/>
  <c r="PDR41" i="1"/>
  <c r="PDS41" i="1"/>
  <c r="PDT41" i="1"/>
  <c r="PDU41" i="1"/>
  <c r="PDV41" i="1"/>
  <c r="PDW41" i="1"/>
  <c r="PDX41" i="1"/>
  <c r="PDY41" i="1"/>
  <c r="PDZ41" i="1"/>
  <c r="PEA41" i="1"/>
  <c r="PEB41" i="1"/>
  <c r="PEC41" i="1"/>
  <c r="PED41" i="1"/>
  <c r="PEE41" i="1"/>
  <c r="PEF41" i="1"/>
  <c r="PEG41" i="1"/>
  <c r="PEH41" i="1"/>
  <c r="PEI41" i="1"/>
  <c r="PEJ41" i="1"/>
  <c r="PEK41" i="1"/>
  <c r="PEL41" i="1"/>
  <c r="PEM41" i="1"/>
  <c r="PEN41" i="1"/>
  <c r="PEO41" i="1"/>
  <c r="PEP41" i="1"/>
  <c r="PEQ41" i="1"/>
  <c r="PER41" i="1"/>
  <c r="PES41" i="1"/>
  <c r="PET41" i="1"/>
  <c r="PEU41" i="1"/>
  <c r="PEV41" i="1"/>
  <c r="PEW41" i="1"/>
  <c r="PEX41" i="1"/>
  <c r="PEY41" i="1"/>
  <c r="PEZ41" i="1"/>
  <c r="PFA41" i="1"/>
  <c r="PFB41" i="1"/>
  <c r="PFC41" i="1"/>
  <c r="PFD41" i="1"/>
  <c r="PFE41" i="1"/>
  <c r="PFF41" i="1"/>
  <c r="PFG41" i="1"/>
  <c r="PFH41" i="1"/>
  <c r="PFI41" i="1"/>
  <c r="PFJ41" i="1"/>
  <c r="PFK41" i="1"/>
  <c r="PFL41" i="1"/>
  <c r="PFM41" i="1"/>
  <c r="PFN41" i="1"/>
  <c r="PFO41" i="1"/>
  <c r="PFP41" i="1"/>
  <c r="PFQ41" i="1"/>
  <c r="PFR41" i="1"/>
  <c r="PFS41" i="1"/>
  <c r="PFT41" i="1"/>
  <c r="PFU41" i="1"/>
  <c r="PFV41" i="1"/>
  <c r="PFW41" i="1"/>
  <c r="PFX41" i="1"/>
  <c r="PFY41" i="1"/>
  <c r="PFZ41" i="1"/>
  <c r="PGA41" i="1"/>
  <c r="PGB41" i="1"/>
  <c r="PGC41" i="1"/>
  <c r="PGD41" i="1"/>
  <c r="PGE41" i="1"/>
  <c r="PGF41" i="1"/>
  <c r="PGG41" i="1"/>
  <c r="PGH41" i="1"/>
  <c r="PGI41" i="1"/>
  <c r="PGJ41" i="1"/>
  <c r="PGK41" i="1"/>
  <c r="PGL41" i="1"/>
  <c r="PGM41" i="1"/>
  <c r="PGN41" i="1"/>
  <c r="PGO41" i="1"/>
  <c r="PGP41" i="1"/>
  <c r="PGQ41" i="1"/>
  <c r="PGR41" i="1"/>
  <c r="PGS41" i="1"/>
  <c r="PGT41" i="1"/>
  <c r="PGU41" i="1"/>
  <c r="PGV41" i="1"/>
  <c r="PGW41" i="1"/>
  <c r="PGX41" i="1"/>
  <c r="PGY41" i="1"/>
  <c r="PGZ41" i="1"/>
  <c r="PHA41" i="1"/>
  <c r="PHB41" i="1"/>
  <c r="PHC41" i="1"/>
  <c r="PHD41" i="1"/>
  <c r="PHE41" i="1"/>
  <c r="PHF41" i="1"/>
  <c r="PHG41" i="1"/>
  <c r="PHH41" i="1"/>
  <c r="PHI41" i="1"/>
  <c r="PHJ41" i="1"/>
  <c r="PHK41" i="1"/>
  <c r="PHL41" i="1"/>
  <c r="PHM41" i="1"/>
  <c r="PHN41" i="1"/>
  <c r="PHO41" i="1"/>
  <c r="PHP41" i="1"/>
  <c r="PHQ41" i="1"/>
  <c r="PHR41" i="1"/>
  <c r="PHS41" i="1"/>
  <c r="PHT41" i="1"/>
  <c r="PHU41" i="1"/>
  <c r="PHV41" i="1"/>
  <c r="PHW41" i="1"/>
  <c r="PHX41" i="1"/>
  <c r="PHY41" i="1"/>
  <c r="PHZ41" i="1"/>
  <c r="PIA41" i="1"/>
  <c r="PIB41" i="1"/>
  <c r="PIC41" i="1"/>
  <c r="PID41" i="1"/>
  <c r="PIE41" i="1"/>
  <c r="PIF41" i="1"/>
  <c r="PIG41" i="1"/>
  <c r="PIH41" i="1"/>
  <c r="PII41" i="1"/>
  <c r="PIJ41" i="1"/>
  <c r="PIK41" i="1"/>
  <c r="PIL41" i="1"/>
  <c r="PIM41" i="1"/>
  <c r="PIN41" i="1"/>
  <c r="PIO41" i="1"/>
  <c r="PIP41" i="1"/>
  <c r="PIQ41" i="1"/>
  <c r="PIR41" i="1"/>
  <c r="PIS41" i="1"/>
  <c r="PIT41" i="1"/>
  <c r="PIU41" i="1"/>
  <c r="PIV41" i="1"/>
  <c r="PIW41" i="1"/>
  <c r="PIX41" i="1"/>
  <c r="PIY41" i="1"/>
  <c r="PIZ41" i="1"/>
  <c r="PJA41" i="1"/>
  <c r="PJB41" i="1"/>
  <c r="PJC41" i="1"/>
  <c r="PJD41" i="1"/>
  <c r="PJE41" i="1"/>
  <c r="PJF41" i="1"/>
  <c r="PJG41" i="1"/>
  <c r="PJH41" i="1"/>
  <c r="PJI41" i="1"/>
  <c r="PJJ41" i="1"/>
  <c r="PJK41" i="1"/>
  <c r="PJL41" i="1"/>
  <c r="PJM41" i="1"/>
  <c r="PJN41" i="1"/>
  <c r="PJO41" i="1"/>
  <c r="PJP41" i="1"/>
  <c r="PJQ41" i="1"/>
  <c r="PJR41" i="1"/>
  <c r="PJS41" i="1"/>
  <c r="PJT41" i="1"/>
  <c r="PJU41" i="1"/>
  <c r="PJV41" i="1"/>
  <c r="PJW41" i="1"/>
  <c r="PJX41" i="1"/>
  <c r="PJY41" i="1"/>
  <c r="PJZ41" i="1"/>
  <c r="PKA41" i="1"/>
  <c r="PKB41" i="1"/>
  <c r="PKC41" i="1"/>
  <c r="PKD41" i="1"/>
  <c r="PKE41" i="1"/>
  <c r="PKF41" i="1"/>
  <c r="PKG41" i="1"/>
  <c r="PKH41" i="1"/>
  <c r="PKI41" i="1"/>
  <c r="PKJ41" i="1"/>
  <c r="PKK41" i="1"/>
  <c r="PKL41" i="1"/>
  <c r="PKM41" i="1"/>
  <c r="PKN41" i="1"/>
  <c r="PKO41" i="1"/>
  <c r="PKP41" i="1"/>
  <c r="PKQ41" i="1"/>
  <c r="PKR41" i="1"/>
  <c r="PKS41" i="1"/>
  <c r="PKT41" i="1"/>
  <c r="PKU41" i="1"/>
  <c r="PKV41" i="1"/>
  <c r="PKW41" i="1"/>
  <c r="PKX41" i="1"/>
  <c r="PKY41" i="1"/>
  <c r="PKZ41" i="1"/>
  <c r="PLA41" i="1"/>
  <c r="PLB41" i="1"/>
  <c r="PLC41" i="1"/>
  <c r="PLD41" i="1"/>
  <c r="PLE41" i="1"/>
  <c r="PLF41" i="1"/>
  <c r="PLG41" i="1"/>
  <c r="PLH41" i="1"/>
  <c r="PLI41" i="1"/>
  <c r="PLJ41" i="1"/>
  <c r="PLK41" i="1"/>
  <c r="PLL41" i="1"/>
  <c r="PLM41" i="1"/>
  <c r="PLN41" i="1"/>
  <c r="PLO41" i="1"/>
  <c r="PLP41" i="1"/>
  <c r="PLQ41" i="1"/>
  <c r="PLR41" i="1"/>
  <c r="PLS41" i="1"/>
  <c r="PLT41" i="1"/>
  <c r="PLU41" i="1"/>
  <c r="PLV41" i="1"/>
  <c r="PLW41" i="1"/>
  <c r="PLX41" i="1"/>
  <c r="PLY41" i="1"/>
  <c r="PLZ41" i="1"/>
  <c r="PMA41" i="1"/>
  <c r="PMB41" i="1"/>
  <c r="PMC41" i="1"/>
  <c r="PMD41" i="1"/>
  <c r="PME41" i="1"/>
  <c r="PMF41" i="1"/>
  <c r="PMG41" i="1"/>
  <c r="PMH41" i="1"/>
  <c r="PMI41" i="1"/>
  <c r="PMJ41" i="1"/>
  <c r="PMK41" i="1"/>
  <c r="PML41" i="1"/>
  <c r="PMM41" i="1"/>
  <c r="PMN41" i="1"/>
  <c r="PMO41" i="1"/>
  <c r="PMP41" i="1"/>
  <c r="PMQ41" i="1"/>
  <c r="PMR41" i="1"/>
  <c r="PMS41" i="1"/>
  <c r="PMT41" i="1"/>
  <c r="PMU41" i="1"/>
  <c r="PMV41" i="1"/>
  <c r="PMW41" i="1"/>
  <c r="PMX41" i="1"/>
  <c r="PMY41" i="1"/>
  <c r="PMZ41" i="1"/>
  <c r="PNA41" i="1"/>
  <c r="PNB41" i="1"/>
  <c r="PNC41" i="1"/>
  <c r="PND41" i="1"/>
  <c r="PNE41" i="1"/>
  <c r="PNF41" i="1"/>
  <c r="PNG41" i="1"/>
  <c r="PNH41" i="1"/>
  <c r="PNI41" i="1"/>
  <c r="PNJ41" i="1"/>
  <c r="PNK41" i="1"/>
  <c r="PNL41" i="1"/>
  <c r="PNM41" i="1"/>
  <c r="PNN41" i="1"/>
  <c r="PNO41" i="1"/>
  <c r="PNP41" i="1"/>
  <c r="PNQ41" i="1"/>
  <c r="PNR41" i="1"/>
  <c r="PNS41" i="1"/>
  <c r="PNT41" i="1"/>
  <c r="PNU41" i="1"/>
  <c r="PNV41" i="1"/>
  <c r="PNW41" i="1"/>
  <c r="PNX41" i="1"/>
  <c r="PNY41" i="1"/>
  <c r="PNZ41" i="1"/>
  <c r="POA41" i="1"/>
  <c r="POB41" i="1"/>
  <c r="POC41" i="1"/>
  <c r="POD41" i="1"/>
  <c r="POE41" i="1"/>
  <c r="POF41" i="1"/>
  <c r="POG41" i="1"/>
  <c r="POH41" i="1"/>
  <c r="POI41" i="1"/>
  <c r="POJ41" i="1"/>
  <c r="POK41" i="1"/>
  <c r="POL41" i="1"/>
  <c r="POM41" i="1"/>
  <c r="PON41" i="1"/>
  <c r="POO41" i="1"/>
  <c r="POP41" i="1"/>
  <c r="POQ41" i="1"/>
  <c r="POR41" i="1"/>
  <c r="POS41" i="1"/>
  <c r="POT41" i="1"/>
  <c r="POU41" i="1"/>
  <c r="POV41" i="1"/>
  <c r="POW41" i="1"/>
  <c r="POX41" i="1"/>
  <c r="POY41" i="1"/>
  <c r="POZ41" i="1"/>
  <c r="PPA41" i="1"/>
  <c r="PPB41" i="1"/>
  <c r="PPC41" i="1"/>
  <c r="PPD41" i="1"/>
  <c r="PPE41" i="1"/>
  <c r="PPF41" i="1"/>
  <c r="PPG41" i="1"/>
  <c r="PPH41" i="1"/>
  <c r="PPI41" i="1"/>
  <c r="PPJ41" i="1"/>
  <c r="PPK41" i="1"/>
  <c r="PPL41" i="1"/>
  <c r="PPM41" i="1"/>
  <c r="PPN41" i="1"/>
  <c r="PPO41" i="1"/>
  <c r="PPP41" i="1"/>
  <c r="PPQ41" i="1"/>
  <c r="PPR41" i="1"/>
  <c r="PPS41" i="1"/>
  <c r="PPT41" i="1"/>
  <c r="PPU41" i="1"/>
  <c r="PPV41" i="1"/>
  <c r="PPW41" i="1"/>
  <c r="PPX41" i="1"/>
  <c r="PPY41" i="1"/>
  <c r="PPZ41" i="1"/>
  <c r="PQA41" i="1"/>
  <c r="PQB41" i="1"/>
  <c r="PQC41" i="1"/>
  <c r="PQD41" i="1"/>
  <c r="PQE41" i="1"/>
  <c r="PQF41" i="1"/>
  <c r="PQG41" i="1"/>
  <c r="PQH41" i="1"/>
  <c r="PQI41" i="1"/>
  <c r="PQJ41" i="1"/>
  <c r="PQK41" i="1"/>
  <c r="PQL41" i="1"/>
  <c r="PQM41" i="1"/>
  <c r="PQN41" i="1"/>
  <c r="PQO41" i="1"/>
  <c r="PQP41" i="1"/>
  <c r="PQQ41" i="1"/>
  <c r="PQR41" i="1"/>
  <c r="PQS41" i="1"/>
  <c r="PQT41" i="1"/>
  <c r="PQU41" i="1"/>
  <c r="PQV41" i="1"/>
  <c r="PQW41" i="1"/>
  <c r="PQX41" i="1"/>
  <c r="PQY41" i="1"/>
  <c r="PQZ41" i="1"/>
  <c r="PRA41" i="1"/>
  <c r="PRB41" i="1"/>
  <c r="PRC41" i="1"/>
  <c r="PRD41" i="1"/>
  <c r="PRE41" i="1"/>
  <c r="PRF41" i="1"/>
  <c r="PRG41" i="1"/>
  <c r="PRH41" i="1"/>
  <c r="PRI41" i="1"/>
  <c r="PRJ41" i="1"/>
  <c r="PRK41" i="1"/>
  <c r="PRL41" i="1"/>
  <c r="PRM41" i="1"/>
  <c r="PRN41" i="1"/>
  <c r="PRO41" i="1"/>
  <c r="PRP41" i="1"/>
  <c r="PRQ41" i="1"/>
  <c r="PRR41" i="1"/>
  <c r="PRS41" i="1"/>
  <c r="PRT41" i="1"/>
  <c r="PRU41" i="1"/>
  <c r="PRV41" i="1"/>
  <c r="PRW41" i="1"/>
  <c r="PRX41" i="1"/>
  <c r="PRY41" i="1"/>
  <c r="PRZ41" i="1"/>
  <c r="PSA41" i="1"/>
  <c r="PSB41" i="1"/>
  <c r="PSC41" i="1"/>
  <c r="PSD41" i="1"/>
  <c r="PSE41" i="1"/>
  <c r="PSF41" i="1"/>
  <c r="PSG41" i="1"/>
  <c r="PSH41" i="1"/>
  <c r="PSI41" i="1"/>
  <c r="PSJ41" i="1"/>
  <c r="PSK41" i="1"/>
  <c r="PSL41" i="1"/>
  <c r="PSM41" i="1"/>
  <c r="PSN41" i="1"/>
  <c r="PSO41" i="1"/>
  <c r="PSP41" i="1"/>
  <c r="PSQ41" i="1"/>
  <c r="PSR41" i="1"/>
  <c r="PSS41" i="1"/>
  <c r="PST41" i="1"/>
  <c r="PSU41" i="1"/>
  <c r="PSV41" i="1"/>
  <c r="PSW41" i="1"/>
  <c r="PSX41" i="1"/>
  <c r="PSY41" i="1"/>
  <c r="PSZ41" i="1"/>
  <c r="PTA41" i="1"/>
  <c r="PTB41" i="1"/>
  <c r="PTC41" i="1"/>
  <c r="PTD41" i="1"/>
  <c r="PTE41" i="1"/>
  <c r="PTF41" i="1"/>
  <c r="PTG41" i="1"/>
  <c r="PTH41" i="1"/>
  <c r="PTI41" i="1"/>
  <c r="PTJ41" i="1"/>
  <c r="PTK41" i="1"/>
  <c r="PTL41" i="1"/>
  <c r="PTM41" i="1"/>
  <c r="PTN41" i="1"/>
  <c r="PTO41" i="1"/>
  <c r="PTP41" i="1"/>
  <c r="PTQ41" i="1"/>
  <c r="PTR41" i="1"/>
  <c r="PTS41" i="1"/>
  <c r="PTT41" i="1"/>
  <c r="PTU41" i="1"/>
  <c r="PTV41" i="1"/>
  <c r="PTW41" i="1"/>
  <c r="PTX41" i="1"/>
  <c r="PTY41" i="1"/>
  <c r="PTZ41" i="1"/>
  <c r="PUA41" i="1"/>
  <c r="PUB41" i="1"/>
  <c r="PUC41" i="1"/>
  <c r="PUD41" i="1"/>
  <c r="PUE41" i="1"/>
  <c r="PUF41" i="1"/>
  <c r="PUG41" i="1"/>
  <c r="PUH41" i="1"/>
  <c r="PUI41" i="1"/>
  <c r="PUJ41" i="1"/>
  <c r="PUK41" i="1"/>
  <c r="PUL41" i="1"/>
  <c r="PUM41" i="1"/>
  <c r="PUN41" i="1"/>
  <c r="PUO41" i="1"/>
  <c r="PUP41" i="1"/>
  <c r="PUQ41" i="1"/>
  <c r="PUR41" i="1"/>
  <c r="PUS41" i="1"/>
  <c r="PUT41" i="1"/>
  <c r="PUU41" i="1"/>
  <c r="PUV41" i="1"/>
  <c r="PUW41" i="1"/>
  <c r="PUX41" i="1"/>
  <c r="PUY41" i="1"/>
  <c r="PUZ41" i="1"/>
  <c r="PVA41" i="1"/>
  <c r="PVB41" i="1"/>
  <c r="PVC41" i="1"/>
  <c r="PVD41" i="1"/>
  <c r="PVE41" i="1"/>
  <c r="PVF41" i="1"/>
  <c r="PVG41" i="1"/>
  <c r="PVH41" i="1"/>
  <c r="PVI41" i="1"/>
  <c r="PVJ41" i="1"/>
  <c r="PVK41" i="1"/>
  <c r="PVL41" i="1"/>
  <c r="PVM41" i="1"/>
  <c r="PVN41" i="1"/>
  <c r="PVO41" i="1"/>
  <c r="PVP41" i="1"/>
  <c r="PVQ41" i="1"/>
  <c r="PVR41" i="1"/>
  <c r="PVS41" i="1"/>
  <c r="PVT41" i="1"/>
  <c r="PVU41" i="1"/>
  <c r="PVV41" i="1"/>
  <c r="PVW41" i="1"/>
  <c r="PVX41" i="1"/>
  <c r="PVY41" i="1"/>
  <c r="PVZ41" i="1"/>
  <c r="PWA41" i="1"/>
  <c r="PWB41" i="1"/>
  <c r="PWC41" i="1"/>
  <c r="PWD41" i="1"/>
  <c r="PWE41" i="1"/>
  <c r="PWF41" i="1"/>
  <c r="PWG41" i="1"/>
  <c r="PWH41" i="1"/>
  <c r="PWI41" i="1"/>
  <c r="PWJ41" i="1"/>
  <c r="PWK41" i="1"/>
  <c r="PWL41" i="1"/>
  <c r="PWM41" i="1"/>
  <c r="PWN41" i="1"/>
  <c r="PWO41" i="1"/>
  <c r="PWP41" i="1"/>
  <c r="PWQ41" i="1"/>
  <c r="PWR41" i="1"/>
  <c r="PWS41" i="1"/>
  <c r="PWT41" i="1"/>
  <c r="PWU41" i="1"/>
  <c r="PWV41" i="1"/>
  <c r="PWW41" i="1"/>
  <c r="PWX41" i="1"/>
  <c r="PWY41" i="1"/>
  <c r="PWZ41" i="1"/>
  <c r="PXA41" i="1"/>
  <c r="PXB41" i="1"/>
  <c r="PXC41" i="1"/>
  <c r="PXD41" i="1"/>
  <c r="PXE41" i="1"/>
  <c r="PXF41" i="1"/>
  <c r="PXG41" i="1"/>
  <c r="PXH41" i="1"/>
  <c r="PXI41" i="1"/>
  <c r="PXJ41" i="1"/>
  <c r="PXK41" i="1"/>
  <c r="PXL41" i="1"/>
  <c r="PXM41" i="1"/>
  <c r="PXN41" i="1"/>
  <c r="PXO41" i="1"/>
  <c r="PXP41" i="1"/>
  <c r="PXQ41" i="1"/>
  <c r="PXR41" i="1"/>
  <c r="PXS41" i="1"/>
  <c r="PXT41" i="1"/>
  <c r="PXU41" i="1"/>
  <c r="PXV41" i="1"/>
  <c r="PXW41" i="1"/>
  <c r="PXX41" i="1"/>
  <c r="PXY41" i="1"/>
  <c r="PXZ41" i="1"/>
  <c r="PYA41" i="1"/>
  <c r="PYB41" i="1"/>
  <c r="PYC41" i="1"/>
  <c r="PYD41" i="1"/>
  <c r="PYE41" i="1"/>
  <c r="PYF41" i="1"/>
  <c r="PYG41" i="1"/>
  <c r="PYH41" i="1"/>
  <c r="PYI41" i="1"/>
  <c r="PYJ41" i="1"/>
  <c r="PYK41" i="1"/>
  <c r="PYL41" i="1"/>
  <c r="PYM41" i="1"/>
  <c r="PYN41" i="1"/>
  <c r="PYO41" i="1"/>
  <c r="PYP41" i="1"/>
  <c r="PYQ41" i="1"/>
  <c r="PYR41" i="1"/>
  <c r="PYS41" i="1"/>
  <c r="PYT41" i="1"/>
  <c r="PYU41" i="1"/>
  <c r="PYV41" i="1"/>
  <c r="PYW41" i="1"/>
  <c r="PYX41" i="1"/>
  <c r="PYY41" i="1"/>
  <c r="PYZ41" i="1"/>
  <c r="PZA41" i="1"/>
  <c r="PZB41" i="1"/>
  <c r="PZC41" i="1"/>
  <c r="PZD41" i="1"/>
  <c r="PZE41" i="1"/>
  <c r="PZF41" i="1"/>
  <c r="PZG41" i="1"/>
  <c r="PZH41" i="1"/>
  <c r="PZI41" i="1"/>
  <c r="PZJ41" i="1"/>
  <c r="PZK41" i="1"/>
  <c r="PZL41" i="1"/>
  <c r="PZM41" i="1"/>
  <c r="PZN41" i="1"/>
  <c r="PZO41" i="1"/>
  <c r="PZP41" i="1"/>
  <c r="PZQ41" i="1"/>
  <c r="PZR41" i="1"/>
  <c r="PZS41" i="1"/>
  <c r="PZT41" i="1"/>
  <c r="PZU41" i="1"/>
  <c r="PZV41" i="1"/>
  <c r="PZW41" i="1"/>
  <c r="PZX41" i="1"/>
  <c r="PZY41" i="1"/>
  <c r="PZZ41" i="1"/>
  <c r="QAA41" i="1"/>
  <c r="QAB41" i="1"/>
  <c r="QAC41" i="1"/>
  <c r="QAD41" i="1"/>
  <c r="QAE41" i="1"/>
  <c r="QAF41" i="1"/>
  <c r="QAG41" i="1"/>
  <c r="QAH41" i="1"/>
  <c r="QAI41" i="1"/>
  <c r="QAJ41" i="1"/>
  <c r="QAK41" i="1"/>
  <c r="QAL41" i="1"/>
  <c r="QAM41" i="1"/>
  <c r="QAN41" i="1"/>
  <c r="QAO41" i="1"/>
  <c r="QAP41" i="1"/>
  <c r="QAQ41" i="1"/>
  <c r="QAR41" i="1"/>
  <c r="QAS41" i="1"/>
  <c r="QAT41" i="1"/>
  <c r="QAU41" i="1"/>
  <c r="QAV41" i="1"/>
  <c r="QAW41" i="1"/>
  <c r="QAX41" i="1"/>
  <c r="QAY41" i="1"/>
  <c r="QAZ41" i="1"/>
  <c r="QBA41" i="1"/>
  <c r="QBB41" i="1"/>
  <c r="QBC41" i="1"/>
  <c r="QBD41" i="1"/>
  <c r="QBE41" i="1"/>
  <c r="QBF41" i="1"/>
  <c r="QBG41" i="1"/>
  <c r="QBH41" i="1"/>
  <c r="QBI41" i="1"/>
  <c r="QBJ41" i="1"/>
  <c r="QBK41" i="1"/>
  <c r="QBL41" i="1"/>
  <c r="QBM41" i="1"/>
  <c r="QBN41" i="1"/>
  <c r="QBO41" i="1"/>
  <c r="QBP41" i="1"/>
  <c r="QBQ41" i="1"/>
  <c r="QBR41" i="1"/>
  <c r="QBS41" i="1"/>
  <c r="QBT41" i="1"/>
  <c r="QBU41" i="1"/>
  <c r="QBV41" i="1"/>
  <c r="QBW41" i="1"/>
  <c r="QBX41" i="1"/>
  <c r="QBY41" i="1"/>
  <c r="QBZ41" i="1"/>
  <c r="QCA41" i="1"/>
  <c r="QCB41" i="1"/>
  <c r="QCC41" i="1"/>
  <c r="QCD41" i="1"/>
  <c r="QCE41" i="1"/>
  <c r="QCF41" i="1"/>
  <c r="QCG41" i="1"/>
  <c r="QCH41" i="1"/>
  <c r="QCI41" i="1"/>
  <c r="QCJ41" i="1"/>
  <c r="QCK41" i="1"/>
  <c r="QCL41" i="1"/>
  <c r="QCM41" i="1"/>
  <c r="QCN41" i="1"/>
  <c r="QCO41" i="1"/>
  <c r="QCP41" i="1"/>
  <c r="QCQ41" i="1"/>
  <c r="QCR41" i="1"/>
  <c r="QCS41" i="1"/>
  <c r="QCT41" i="1"/>
  <c r="QCU41" i="1"/>
  <c r="QCV41" i="1"/>
  <c r="QCW41" i="1"/>
  <c r="QCX41" i="1"/>
  <c r="QCY41" i="1"/>
  <c r="QCZ41" i="1"/>
  <c r="QDA41" i="1"/>
  <c r="QDB41" i="1"/>
  <c r="QDC41" i="1"/>
  <c r="QDD41" i="1"/>
  <c r="QDE41" i="1"/>
  <c r="QDF41" i="1"/>
  <c r="QDG41" i="1"/>
  <c r="QDH41" i="1"/>
  <c r="QDI41" i="1"/>
  <c r="QDJ41" i="1"/>
  <c r="QDK41" i="1"/>
  <c r="QDL41" i="1"/>
  <c r="QDM41" i="1"/>
  <c r="QDN41" i="1"/>
  <c r="QDO41" i="1"/>
  <c r="QDP41" i="1"/>
  <c r="QDQ41" i="1"/>
  <c r="QDR41" i="1"/>
  <c r="QDS41" i="1"/>
  <c r="QDT41" i="1"/>
  <c r="QDU41" i="1"/>
  <c r="QDV41" i="1"/>
  <c r="QDW41" i="1"/>
  <c r="QDX41" i="1"/>
  <c r="QDY41" i="1"/>
  <c r="QDZ41" i="1"/>
  <c r="QEA41" i="1"/>
  <c r="QEB41" i="1"/>
  <c r="QEC41" i="1"/>
  <c r="QED41" i="1"/>
  <c r="QEE41" i="1"/>
  <c r="QEF41" i="1"/>
  <c r="QEG41" i="1"/>
  <c r="QEH41" i="1"/>
  <c r="QEI41" i="1"/>
  <c r="QEJ41" i="1"/>
  <c r="QEK41" i="1"/>
  <c r="QEL41" i="1"/>
  <c r="QEM41" i="1"/>
  <c r="QEN41" i="1"/>
  <c r="QEO41" i="1"/>
  <c r="QEP41" i="1"/>
  <c r="QEQ41" i="1"/>
  <c r="QER41" i="1"/>
  <c r="QES41" i="1"/>
  <c r="QET41" i="1"/>
  <c r="QEU41" i="1"/>
  <c r="QEV41" i="1"/>
  <c r="QEW41" i="1"/>
  <c r="QEX41" i="1"/>
  <c r="QEY41" i="1"/>
  <c r="QEZ41" i="1"/>
  <c r="QFA41" i="1"/>
  <c r="QFB41" i="1"/>
  <c r="QFC41" i="1"/>
  <c r="QFD41" i="1"/>
  <c r="QFE41" i="1"/>
  <c r="QFF41" i="1"/>
  <c r="QFG41" i="1"/>
  <c r="QFH41" i="1"/>
  <c r="QFI41" i="1"/>
  <c r="QFJ41" i="1"/>
  <c r="QFK41" i="1"/>
  <c r="QFL41" i="1"/>
  <c r="QFM41" i="1"/>
  <c r="QFN41" i="1"/>
  <c r="QFO41" i="1"/>
  <c r="QFP41" i="1"/>
  <c r="QFQ41" i="1"/>
  <c r="QFR41" i="1"/>
  <c r="QFS41" i="1"/>
  <c r="QFT41" i="1"/>
  <c r="QFU41" i="1"/>
  <c r="QFV41" i="1"/>
  <c r="QFW41" i="1"/>
  <c r="QFX41" i="1"/>
  <c r="QFY41" i="1"/>
  <c r="QFZ41" i="1"/>
  <c r="QGA41" i="1"/>
  <c r="QGB41" i="1"/>
  <c r="QGC41" i="1"/>
  <c r="QGD41" i="1"/>
  <c r="QGE41" i="1"/>
  <c r="QGF41" i="1"/>
  <c r="QGG41" i="1"/>
  <c r="QGH41" i="1"/>
  <c r="QGI41" i="1"/>
  <c r="QGJ41" i="1"/>
  <c r="QGK41" i="1"/>
  <c r="QGL41" i="1"/>
  <c r="QGM41" i="1"/>
  <c r="QGN41" i="1"/>
  <c r="QGO41" i="1"/>
  <c r="QGP41" i="1"/>
  <c r="QGQ41" i="1"/>
  <c r="QGR41" i="1"/>
  <c r="QGS41" i="1"/>
  <c r="QGT41" i="1"/>
  <c r="QGU41" i="1"/>
  <c r="QGV41" i="1"/>
  <c r="QGW41" i="1"/>
  <c r="QGX41" i="1"/>
  <c r="QGY41" i="1"/>
  <c r="QGZ41" i="1"/>
  <c r="QHA41" i="1"/>
  <c r="QHB41" i="1"/>
  <c r="QHC41" i="1"/>
  <c r="QHD41" i="1"/>
  <c r="QHE41" i="1"/>
  <c r="QHF41" i="1"/>
  <c r="QHG41" i="1"/>
  <c r="QHH41" i="1"/>
  <c r="QHI41" i="1"/>
  <c r="QHJ41" i="1"/>
  <c r="QHK41" i="1"/>
  <c r="QHL41" i="1"/>
  <c r="QHM41" i="1"/>
  <c r="QHN41" i="1"/>
  <c r="QHO41" i="1"/>
  <c r="QHP41" i="1"/>
  <c r="QHQ41" i="1"/>
  <c r="QHR41" i="1"/>
  <c r="QHS41" i="1"/>
  <c r="QHT41" i="1"/>
  <c r="QHU41" i="1"/>
  <c r="QHV41" i="1"/>
  <c r="QHW41" i="1"/>
  <c r="QHX41" i="1"/>
  <c r="QHY41" i="1"/>
  <c r="QHZ41" i="1"/>
  <c r="QIA41" i="1"/>
  <c r="QIB41" i="1"/>
  <c r="QIC41" i="1"/>
  <c r="QID41" i="1"/>
  <c r="QIE41" i="1"/>
  <c r="QIF41" i="1"/>
  <c r="QIG41" i="1"/>
  <c r="QIH41" i="1"/>
  <c r="QII41" i="1"/>
  <c r="QIJ41" i="1"/>
  <c r="QIK41" i="1"/>
  <c r="QIL41" i="1"/>
  <c r="QIM41" i="1"/>
  <c r="QIN41" i="1"/>
  <c r="QIO41" i="1"/>
  <c r="QIP41" i="1"/>
  <c r="QIQ41" i="1"/>
  <c r="QIR41" i="1"/>
  <c r="QIS41" i="1"/>
  <c r="QIT41" i="1"/>
  <c r="QIU41" i="1"/>
  <c r="QIV41" i="1"/>
  <c r="QIW41" i="1"/>
  <c r="QIX41" i="1"/>
  <c r="QIY41" i="1"/>
  <c r="QIZ41" i="1"/>
  <c r="QJA41" i="1"/>
  <c r="QJB41" i="1"/>
  <c r="QJC41" i="1"/>
  <c r="QJD41" i="1"/>
  <c r="QJE41" i="1"/>
  <c r="QJF41" i="1"/>
  <c r="QJG41" i="1"/>
  <c r="QJH41" i="1"/>
  <c r="QJI41" i="1"/>
  <c r="QJJ41" i="1"/>
  <c r="QJK41" i="1"/>
  <c r="QJL41" i="1"/>
  <c r="QJM41" i="1"/>
  <c r="QJN41" i="1"/>
  <c r="QJO41" i="1"/>
  <c r="QJP41" i="1"/>
  <c r="QJQ41" i="1"/>
  <c r="QJR41" i="1"/>
  <c r="QJS41" i="1"/>
  <c r="QJT41" i="1"/>
  <c r="QJU41" i="1"/>
  <c r="QJV41" i="1"/>
  <c r="QJW41" i="1"/>
  <c r="QJX41" i="1"/>
  <c r="QJY41" i="1"/>
  <c r="QJZ41" i="1"/>
  <c r="QKA41" i="1"/>
  <c r="QKB41" i="1"/>
  <c r="QKC41" i="1"/>
  <c r="QKD41" i="1"/>
  <c r="QKE41" i="1"/>
  <c r="QKF41" i="1"/>
  <c r="QKG41" i="1"/>
  <c r="QKH41" i="1"/>
  <c r="QKI41" i="1"/>
  <c r="QKJ41" i="1"/>
  <c r="QKK41" i="1"/>
  <c r="QKL41" i="1"/>
  <c r="QKM41" i="1"/>
  <c r="QKN41" i="1"/>
  <c r="QKO41" i="1"/>
  <c r="QKP41" i="1"/>
  <c r="QKQ41" i="1"/>
  <c r="QKR41" i="1"/>
  <c r="QKS41" i="1"/>
  <c r="QKT41" i="1"/>
  <c r="QKU41" i="1"/>
  <c r="QKV41" i="1"/>
  <c r="QKW41" i="1"/>
  <c r="QKX41" i="1"/>
  <c r="QKY41" i="1"/>
  <c r="QKZ41" i="1"/>
  <c r="QLA41" i="1"/>
  <c r="QLB41" i="1"/>
  <c r="QLC41" i="1"/>
  <c r="QLD41" i="1"/>
  <c r="QLE41" i="1"/>
  <c r="QLF41" i="1"/>
  <c r="QLG41" i="1"/>
  <c r="QLH41" i="1"/>
  <c r="QLI41" i="1"/>
  <c r="QLJ41" i="1"/>
  <c r="QLK41" i="1"/>
  <c r="QLL41" i="1"/>
  <c r="QLM41" i="1"/>
  <c r="QLN41" i="1"/>
  <c r="QLO41" i="1"/>
  <c r="QLP41" i="1"/>
  <c r="QLQ41" i="1"/>
  <c r="QLR41" i="1"/>
  <c r="QLS41" i="1"/>
  <c r="QLT41" i="1"/>
  <c r="QLU41" i="1"/>
  <c r="QLV41" i="1"/>
  <c r="QLW41" i="1"/>
  <c r="QLX41" i="1"/>
  <c r="QLY41" i="1"/>
  <c r="QLZ41" i="1"/>
  <c r="QMA41" i="1"/>
  <c r="QMB41" i="1"/>
  <c r="QMC41" i="1"/>
  <c r="QMD41" i="1"/>
  <c r="QME41" i="1"/>
  <c r="QMF41" i="1"/>
  <c r="QMG41" i="1"/>
  <c r="QMH41" i="1"/>
  <c r="QMI41" i="1"/>
  <c r="QMJ41" i="1"/>
  <c r="QMK41" i="1"/>
  <c r="QML41" i="1"/>
  <c r="QMM41" i="1"/>
  <c r="QMN41" i="1"/>
  <c r="QMO41" i="1"/>
  <c r="QMP41" i="1"/>
  <c r="QMQ41" i="1"/>
  <c r="QMR41" i="1"/>
  <c r="QMS41" i="1"/>
  <c r="QMT41" i="1"/>
  <c r="QMU41" i="1"/>
  <c r="QMV41" i="1"/>
  <c r="QMW41" i="1"/>
  <c r="QMX41" i="1"/>
  <c r="QMY41" i="1"/>
  <c r="QMZ41" i="1"/>
  <c r="QNA41" i="1"/>
  <c r="QNB41" i="1"/>
  <c r="QNC41" i="1"/>
  <c r="QND41" i="1"/>
  <c r="QNE41" i="1"/>
  <c r="QNF41" i="1"/>
  <c r="QNG41" i="1"/>
  <c r="QNH41" i="1"/>
  <c r="QNI41" i="1"/>
  <c r="QNJ41" i="1"/>
  <c r="QNK41" i="1"/>
  <c r="QNL41" i="1"/>
  <c r="QNM41" i="1"/>
  <c r="QNN41" i="1"/>
  <c r="QNO41" i="1"/>
  <c r="QNP41" i="1"/>
  <c r="QNQ41" i="1"/>
  <c r="QNR41" i="1"/>
  <c r="QNS41" i="1"/>
  <c r="QNT41" i="1"/>
  <c r="QNU41" i="1"/>
  <c r="QNV41" i="1"/>
  <c r="QNW41" i="1"/>
  <c r="QNX41" i="1"/>
  <c r="QNY41" i="1"/>
  <c r="QNZ41" i="1"/>
  <c r="QOA41" i="1"/>
  <c r="QOB41" i="1"/>
  <c r="QOC41" i="1"/>
  <c r="QOD41" i="1"/>
  <c r="QOE41" i="1"/>
  <c r="QOF41" i="1"/>
  <c r="QOG41" i="1"/>
  <c r="QOH41" i="1"/>
  <c r="QOI41" i="1"/>
  <c r="QOJ41" i="1"/>
  <c r="QOK41" i="1"/>
  <c r="QOL41" i="1"/>
  <c r="QOM41" i="1"/>
  <c r="QON41" i="1"/>
  <c r="QOO41" i="1"/>
  <c r="QOP41" i="1"/>
  <c r="QOQ41" i="1"/>
  <c r="QOR41" i="1"/>
  <c r="QOS41" i="1"/>
  <c r="QOT41" i="1"/>
  <c r="QOU41" i="1"/>
  <c r="QOV41" i="1"/>
  <c r="QOW41" i="1"/>
  <c r="QOX41" i="1"/>
  <c r="QOY41" i="1"/>
  <c r="QOZ41" i="1"/>
  <c r="QPA41" i="1"/>
  <c r="QPB41" i="1"/>
  <c r="QPC41" i="1"/>
  <c r="QPD41" i="1"/>
  <c r="QPE41" i="1"/>
  <c r="QPF41" i="1"/>
  <c r="QPG41" i="1"/>
  <c r="QPH41" i="1"/>
  <c r="QPI41" i="1"/>
  <c r="QPJ41" i="1"/>
  <c r="QPK41" i="1"/>
  <c r="QPL41" i="1"/>
  <c r="QPM41" i="1"/>
  <c r="QPN41" i="1"/>
  <c r="QPO41" i="1"/>
  <c r="QPP41" i="1"/>
  <c r="QPQ41" i="1"/>
  <c r="QPR41" i="1"/>
  <c r="QPS41" i="1"/>
  <c r="QPT41" i="1"/>
  <c r="QPU41" i="1"/>
  <c r="QPV41" i="1"/>
  <c r="QPW41" i="1"/>
  <c r="QPX41" i="1"/>
  <c r="QPY41" i="1"/>
  <c r="QPZ41" i="1"/>
  <c r="QQA41" i="1"/>
  <c r="QQB41" i="1"/>
  <c r="QQC41" i="1"/>
  <c r="QQD41" i="1"/>
  <c r="QQE41" i="1"/>
  <c r="QQF41" i="1"/>
  <c r="QQG41" i="1"/>
  <c r="QQH41" i="1"/>
  <c r="QQI41" i="1"/>
  <c r="QQJ41" i="1"/>
  <c r="QQK41" i="1"/>
  <c r="QQL41" i="1"/>
  <c r="QQM41" i="1"/>
  <c r="QQN41" i="1"/>
  <c r="QQO41" i="1"/>
  <c r="QQP41" i="1"/>
  <c r="QQQ41" i="1"/>
  <c r="QQR41" i="1"/>
  <c r="QQS41" i="1"/>
  <c r="QQT41" i="1"/>
  <c r="QQU41" i="1"/>
  <c r="QQV41" i="1"/>
  <c r="QQW41" i="1"/>
  <c r="QQX41" i="1"/>
  <c r="QQY41" i="1"/>
  <c r="QQZ41" i="1"/>
  <c r="QRA41" i="1"/>
  <c r="QRB41" i="1"/>
  <c r="QRC41" i="1"/>
  <c r="QRD41" i="1"/>
  <c r="QRE41" i="1"/>
  <c r="QRF41" i="1"/>
  <c r="QRG41" i="1"/>
  <c r="QRH41" i="1"/>
  <c r="QRI41" i="1"/>
  <c r="QRJ41" i="1"/>
  <c r="QRK41" i="1"/>
  <c r="QRL41" i="1"/>
  <c r="QRM41" i="1"/>
  <c r="QRN41" i="1"/>
  <c r="QRO41" i="1"/>
  <c r="QRP41" i="1"/>
  <c r="QRQ41" i="1"/>
  <c r="QRR41" i="1"/>
  <c r="QRS41" i="1"/>
  <c r="QRT41" i="1"/>
  <c r="QRU41" i="1"/>
  <c r="QRV41" i="1"/>
  <c r="QRW41" i="1"/>
  <c r="QRX41" i="1"/>
  <c r="QRY41" i="1"/>
  <c r="QRZ41" i="1"/>
  <c r="QSA41" i="1"/>
  <c r="QSB41" i="1"/>
  <c r="QSC41" i="1"/>
  <c r="QSD41" i="1"/>
  <c r="QSE41" i="1"/>
  <c r="QSF41" i="1"/>
  <c r="QSG41" i="1"/>
  <c r="QSH41" i="1"/>
  <c r="QSI41" i="1"/>
  <c r="QSJ41" i="1"/>
  <c r="QSK41" i="1"/>
  <c r="QSL41" i="1"/>
  <c r="QSM41" i="1"/>
  <c r="QSN41" i="1"/>
  <c r="QSO41" i="1"/>
  <c r="QSP41" i="1"/>
  <c r="QSQ41" i="1"/>
  <c r="QSR41" i="1"/>
  <c r="QSS41" i="1"/>
  <c r="QST41" i="1"/>
  <c r="QSU41" i="1"/>
  <c r="QSV41" i="1"/>
  <c r="QSW41" i="1"/>
  <c r="QSX41" i="1"/>
  <c r="QSY41" i="1"/>
  <c r="QSZ41" i="1"/>
  <c r="QTA41" i="1"/>
  <c r="QTB41" i="1"/>
  <c r="QTC41" i="1"/>
  <c r="QTD41" i="1"/>
  <c r="QTE41" i="1"/>
  <c r="QTF41" i="1"/>
  <c r="QTG41" i="1"/>
  <c r="QTH41" i="1"/>
  <c r="QTI41" i="1"/>
  <c r="QTJ41" i="1"/>
  <c r="QTK41" i="1"/>
  <c r="QTL41" i="1"/>
  <c r="QTM41" i="1"/>
  <c r="QTN41" i="1"/>
  <c r="QTO41" i="1"/>
  <c r="QTP41" i="1"/>
  <c r="QTQ41" i="1"/>
  <c r="QTR41" i="1"/>
  <c r="QTS41" i="1"/>
  <c r="QTT41" i="1"/>
  <c r="QTU41" i="1"/>
  <c r="QTV41" i="1"/>
  <c r="QTW41" i="1"/>
  <c r="QTX41" i="1"/>
  <c r="QTY41" i="1"/>
  <c r="QTZ41" i="1"/>
  <c r="QUA41" i="1"/>
  <c r="QUB41" i="1"/>
  <c r="QUC41" i="1"/>
  <c r="QUD41" i="1"/>
  <c r="QUE41" i="1"/>
  <c r="QUF41" i="1"/>
  <c r="QUG41" i="1"/>
  <c r="QUH41" i="1"/>
  <c r="QUI41" i="1"/>
  <c r="QUJ41" i="1"/>
  <c r="QUK41" i="1"/>
  <c r="QUL41" i="1"/>
  <c r="QUM41" i="1"/>
  <c r="QUN41" i="1"/>
  <c r="QUO41" i="1"/>
  <c r="QUP41" i="1"/>
  <c r="QUQ41" i="1"/>
  <c r="QUR41" i="1"/>
  <c r="QUS41" i="1"/>
  <c r="QUT41" i="1"/>
  <c r="QUU41" i="1"/>
  <c r="QUV41" i="1"/>
  <c r="QUW41" i="1"/>
  <c r="QUX41" i="1"/>
  <c r="QUY41" i="1"/>
  <c r="QUZ41" i="1"/>
  <c r="QVA41" i="1"/>
  <c r="QVB41" i="1"/>
  <c r="QVC41" i="1"/>
  <c r="QVD41" i="1"/>
  <c r="QVE41" i="1"/>
  <c r="QVF41" i="1"/>
  <c r="QVG41" i="1"/>
  <c r="QVH41" i="1"/>
  <c r="QVI41" i="1"/>
  <c r="QVJ41" i="1"/>
  <c r="QVK41" i="1"/>
  <c r="QVL41" i="1"/>
  <c r="QVM41" i="1"/>
  <c r="QVN41" i="1"/>
  <c r="QVO41" i="1"/>
  <c r="QVP41" i="1"/>
  <c r="QVQ41" i="1"/>
  <c r="QVR41" i="1"/>
  <c r="QVS41" i="1"/>
  <c r="QVT41" i="1"/>
  <c r="QVU41" i="1"/>
  <c r="QVV41" i="1"/>
  <c r="QVW41" i="1"/>
  <c r="QVX41" i="1"/>
  <c r="QVY41" i="1"/>
  <c r="QVZ41" i="1"/>
  <c r="QWA41" i="1"/>
  <c r="QWB41" i="1"/>
  <c r="QWC41" i="1"/>
  <c r="QWD41" i="1"/>
  <c r="QWE41" i="1"/>
  <c r="QWF41" i="1"/>
  <c r="QWG41" i="1"/>
  <c r="QWH41" i="1"/>
  <c r="QWI41" i="1"/>
  <c r="QWJ41" i="1"/>
  <c r="QWK41" i="1"/>
  <c r="QWL41" i="1"/>
  <c r="QWM41" i="1"/>
  <c r="QWN41" i="1"/>
  <c r="QWO41" i="1"/>
  <c r="QWP41" i="1"/>
  <c r="QWQ41" i="1"/>
  <c r="QWR41" i="1"/>
  <c r="QWS41" i="1"/>
  <c r="QWT41" i="1"/>
  <c r="QWU41" i="1"/>
  <c r="QWV41" i="1"/>
  <c r="QWW41" i="1"/>
  <c r="QWX41" i="1"/>
  <c r="QWY41" i="1"/>
  <c r="QWZ41" i="1"/>
  <c r="QXA41" i="1"/>
  <c r="QXB41" i="1"/>
  <c r="QXC41" i="1"/>
  <c r="QXD41" i="1"/>
  <c r="QXE41" i="1"/>
  <c r="QXF41" i="1"/>
  <c r="QXG41" i="1"/>
  <c r="QXH41" i="1"/>
  <c r="QXI41" i="1"/>
  <c r="QXJ41" i="1"/>
  <c r="QXK41" i="1"/>
  <c r="QXL41" i="1"/>
  <c r="QXM41" i="1"/>
  <c r="QXN41" i="1"/>
  <c r="QXO41" i="1"/>
  <c r="QXP41" i="1"/>
  <c r="QXQ41" i="1"/>
  <c r="QXR41" i="1"/>
  <c r="QXS41" i="1"/>
  <c r="QXT41" i="1"/>
  <c r="QXU41" i="1"/>
  <c r="QXV41" i="1"/>
  <c r="QXW41" i="1"/>
  <c r="QXX41" i="1"/>
  <c r="QXY41" i="1"/>
  <c r="QXZ41" i="1"/>
  <c r="QYA41" i="1"/>
  <c r="QYB41" i="1"/>
  <c r="QYC41" i="1"/>
  <c r="QYD41" i="1"/>
  <c r="QYE41" i="1"/>
  <c r="QYF41" i="1"/>
  <c r="QYG41" i="1"/>
  <c r="QYH41" i="1"/>
  <c r="QYI41" i="1"/>
  <c r="QYJ41" i="1"/>
  <c r="QYK41" i="1"/>
  <c r="QYL41" i="1"/>
  <c r="QYM41" i="1"/>
  <c r="QYN41" i="1"/>
  <c r="QYO41" i="1"/>
  <c r="QYP41" i="1"/>
  <c r="QYQ41" i="1"/>
  <c r="QYR41" i="1"/>
  <c r="QYS41" i="1"/>
  <c r="QYT41" i="1"/>
  <c r="QYU41" i="1"/>
  <c r="QYV41" i="1"/>
  <c r="QYW41" i="1"/>
  <c r="QYX41" i="1"/>
  <c r="QYY41" i="1"/>
  <c r="QYZ41" i="1"/>
  <c r="QZA41" i="1"/>
  <c r="QZB41" i="1"/>
  <c r="QZC41" i="1"/>
  <c r="QZD41" i="1"/>
  <c r="QZE41" i="1"/>
  <c r="QZF41" i="1"/>
  <c r="QZG41" i="1"/>
  <c r="QZH41" i="1"/>
  <c r="QZI41" i="1"/>
  <c r="QZJ41" i="1"/>
  <c r="QZK41" i="1"/>
  <c r="QZL41" i="1"/>
  <c r="QZM41" i="1"/>
  <c r="QZN41" i="1"/>
  <c r="QZO41" i="1"/>
  <c r="QZP41" i="1"/>
  <c r="QZQ41" i="1"/>
  <c r="QZR41" i="1"/>
  <c r="QZS41" i="1"/>
  <c r="QZT41" i="1"/>
  <c r="QZU41" i="1"/>
  <c r="QZV41" i="1"/>
  <c r="QZW41" i="1"/>
  <c r="QZX41" i="1"/>
  <c r="QZY41" i="1"/>
  <c r="QZZ41" i="1"/>
  <c r="RAA41" i="1"/>
  <c r="RAB41" i="1"/>
  <c r="RAC41" i="1"/>
  <c r="RAD41" i="1"/>
  <c r="RAE41" i="1"/>
  <c r="RAF41" i="1"/>
  <c r="RAG41" i="1"/>
  <c r="RAH41" i="1"/>
  <c r="RAI41" i="1"/>
  <c r="RAJ41" i="1"/>
  <c r="RAK41" i="1"/>
  <c r="RAL41" i="1"/>
  <c r="RAM41" i="1"/>
  <c r="RAN41" i="1"/>
  <c r="RAO41" i="1"/>
  <c r="RAP41" i="1"/>
  <c r="RAQ41" i="1"/>
  <c r="RAR41" i="1"/>
  <c r="RAS41" i="1"/>
  <c r="RAT41" i="1"/>
  <c r="RAU41" i="1"/>
  <c r="RAV41" i="1"/>
  <c r="RAW41" i="1"/>
  <c r="RAX41" i="1"/>
  <c r="RAY41" i="1"/>
  <c r="RAZ41" i="1"/>
  <c r="RBA41" i="1"/>
  <c r="RBB41" i="1"/>
  <c r="RBC41" i="1"/>
  <c r="RBD41" i="1"/>
  <c r="RBE41" i="1"/>
  <c r="RBF41" i="1"/>
  <c r="RBG41" i="1"/>
  <c r="RBH41" i="1"/>
  <c r="RBI41" i="1"/>
  <c r="RBJ41" i="1"/>
  <c r="RBK41" i="1"/>
  <c r="RBL41" i="1"/>
  <c r="RBM41" i="1"/>
  <c r="RBN41" i="1"/>
  <c r="RBO41" i="1"/>
  <c r="RBP41" i="1"/>
  <c r="RBQ41" i="1"/>
  <c r="RBR41" i="1"/>
  <c r="RBS41" i="1"/>
  <c r="RBT41" i="1"/>
  <c r="RBU41" i="1"/>
  <c r="RBV41" i="1"/>
  <c r="RBW41" i="1"/>
  <c r="RBX41" i="1"/>
  <c r="RBY41" i="1"/>
  <c r="RBZ41" i="1"/>
  <c r="RCA41" i="1"/>
  <c r="RCB41" i="1"/>
  <c r="RCC41" i="1"/>
  <c r="RCD41" i="1"/>
  <c r="RCE41" i="1"/>
  <c r="RCF41" i="1"/>
  <c r="RCG41" i="1"/>
  <c r="RCH41" i="1"/>
  <c r="RCI41" i="1"/>
  <c r="RCJ41" i="1"/>
  <c r="RCK41" i="1"/>
  <c r="RCL41" i="1"/>
  <c r="RCM41" i="1"/>
  <c r="RCN41" i="1"/>
  <c r="RCO41" i="1"/>
  <c r="RCP41" i="1"/>
  <c r="RCQ41" i="1"/>
  <c r="RCR41" i="1"/>
  <c r="RCS41" i="1"/>
  <c r="RCT41" i="1"/>
  <c r="RCU41" i="1"/>
  <c r="RCV41" i="1"/>
  <c r="RCW41" i="1"/>
  <c r="RCX41" i="1"/>
  <c r="RCY41" i="1"/>
  <c r="RCZ41" i="1"/>
  <c r="RDA41" i="1"/>
  <c r="RDB41" i="1"/>
  <c r="RDC41" i="1"/>
  <c r="RDD41" i="1"/>
  <c r="RDE41" i="1"/>
  <c r="RDF41" i="1"/>
  <c r="RDG41" i="1"/>
  <c r="RDH41" i="1"/>
  <c r="RDI41" i="1"/>
  <c r="RDJ41" i="1"/>
  <c r="RDK41" i="1"/>
  <c r="RDL41" i="1"/>
  <c r="RDM41" i="1"/>
  <c r="RDN41" i="1"/>
  <c r="RDO41" i="1"/>
  <c r="RDP41" i="1"/>
  <c r="RDQ41" i="1"/>
  <c r="RDR41" i="1"/>
  <c r="RDS41" i="1"/>
  <c r="RDT41" i="1"/>
  <c r="RDU41" i="1"/>
  <c r="RDV41" i="1"/>
  <c r="RDW41" i="1"/>
  <c r="RDX41" i="1"/>
  <c r="RDY41" i="1"/>
  <c r="RDZ41" i="1"/>
  <c r="REA41" i="1"/>
  <c r="REB41" i="1"/>
  <c r="REC41" i="1"/>
  <c r="RED41" i="1"/>
  <c r="REE41" i="1"/>
  <c r="REF41" i="1"/>
  <c r="REG41" i="1"/>
  <c r="REH41" i="1"/>
  <c r="REI41" i="1"/>
  <c r="REJ41" i="1"/>
  <c r="REK41" i="1"/>
  <c r="REL41" i="1"/>
  <c r="REM41" i="1"/>
  <c r="REN41" i="1"/>
  <c r="REO41" i="1"/>
  <c r="REP41" i="1"/>
  <c r="REQ41" i="1"/>
  <c r="RER41" i="1"/>
  <c r="RES41" i="1"/>
  <c r="RET41" i="1"/>
  <c r="REU41" i="1"/>
  <c r="REV41" i="1"/>
  <c r="REW41" i="1"/>
  <c r="REX41" i="1"/>
  <c r="REY41" i="1"/>
  <c r="REZ41" i="1"/>
  <c r="RFA41" i="1"/>
  <c r="RFB41" i="1"/>
  <c r="RFC41" i="1"/>
  <c r="RFD41" i="1"/>
  <c r="RFE41" i="1"/>
  <c r="RFF41" i="1"/>
  <c r="RFG41" i="1"/>
  <c r="RFH41" i="1"/>
  <c r="RFI41" i="1"/>
  <c r="RFJ41" i="1"/>
  <c r="RFK41" i="1"/>
  <c r="RFL41" i="1"/>
  <c r="RFM41" i="1"/>
  <c r="RFN41" i="1"/>
  <c r="RFO41" i="1"/>
  <c r="RFP41" i="1"/>
  <c r="RFQ41" i="1"/>
  <c r="RFR41" i="1"/>
  <c r="RFS41" i="1"/>
  <c r="RFT41" i="1"/>
  <c r="RFU41" i="1"/>
  <c r="RFV41" i="1"/>
  <c r="RFW41" i="1"/>
  <c r="RFX41" i="1"/>
  <c r="RFY41" i="1"/>
  <c r="RFZ41" i="1"/>
  <c r="RGA41" i="1"/>
  <c r="RGB41" i="1"/>
  <c r="RGC41" i="1"/>
  <c r="RGD41" i="1"/>
  <c r="RGE41" i="1"/>
  <c r="RGF41" i="1"/>
  <c r="RGG41" i="1"/>
  <c r="RGH41" i="1"/>
  <c r="RGI41" i="1"/>
  <c r="RGJ41" i="1"/>
  <c r="RGK41" i="1"/>
  <c r="RGL41" i="1"/>
  <c r="RGM41" i="1"/>
  <c r="RGN41" i="1"/>
  <c r="RGO41" i="1"/>
  <c r="RGP41" i="1"/>
  <c r="RGQ41" i="1"/>
  <c r="RGR41" i="1"/>
  <c r="RGS41" i="1"/>
  <c r="RGT41" i="1"/>
  <c r="RGU41" i="1"/>
  <c r="RGV41" i="1"/>
  <c r="RGW41" i="1"/>
  <c r="RGX41" i="1"/>
  <c r="RGY41" i="1"/>
  <c r="RGZ41" i="1"/>
  <c r="RHA41" i="1"/>
  <c r="RHB41" i="1"/>
  <c r="RHC41" i="1"/>
  <c r="RHD41" i="1"/>
  <c r="RHE41" i="1"/>
  <c r="RHF41" i="1"/>
  <c r="RHG41" i="1"/>
  <c r="RHH41" i="1"/>
  <c r="RHI41" i="1"/>
  <c r="RHJ41" i="1"/>
  <c r="RHK41" i="1"/>
  <c r="RHL41" i="1"/>
  <c r="RHM41" i="1"/>
  <c r="RHN41" i="1"/>
  <c r="RHO41" i="1"/>
  <c r="RHP41" i="1"/>
  <c r="RHQ41" i="1"/>
  <c r="RHR41" i="1"/>
  <c r="RHS41" i="1"/>
  <c r="RHT41" i="1"/>
  <c r="RHU41" i="1"/>
  <c r="RHV41" i="1"/>
  <c r="RHW41" i="1"/>
  <c r="RHX41" i="1"/>
  <c r="RHY41" i="1"/>
  <c r="RHZ41" i="1"/>
  <c r="RIA41" i="1"/>
  <c r="RIB41" i="1"/>
  <c r="RIC41" i="1"/>
  <c r="RID41" i="1"/>
  <c r="RIE41" i="1"/>
  <c r="RIF41" i="1"/>
  <c r="RIG41" i="1"/>
  <c r="RIH41" i="1"/>
  <c r="RII41" i="1"/>
  <c r="RIJ41" i="1"/>
  <c r="RIK41" i="1"/>
  <c r="RIL41" i="1"/>
  <c r="RIM41" i="1"/>
  <c r="RIN41" i="1"/>
  <c r="RIO41" i="1"/>
  <c r="RIP41" i="1"/>
  <c r="RIQ41" i="1"/>
  <c r="RIR41" i="1"/>
  <c r="RIS41" i="1"/>
  <c r="RIT41" i="1"/>
  <c r="RIU41" i="1"/>
  <c r="RIV41" i="1"/>
  <c r="RIW41" i="1"/>
  <c r="RIX41" i="1"/>
  <c r="RIY41" i="1"/>
  <c r="RIZ41" i="1"/>
  <c r="RJA41" i="1"/>
  <c r="RJB41" i="1"/>
  <c r="RJC41" i="1"/>
  <c r="RJD41" i="1"/>
  <c r="RJE41" i="1"/>
  <c r="RJF41" i="1"/>
  <c r="RJG41" i="1"/>
  <c r="RJH41" i="1"/>
  <c r="RJI41" i="1"/>
  <c r="RJJ41" i="1"/>
  <c r="RJK41" i="1"/>
  <c r="RJL41" i="1"/>
  <c r="RJM41" i="1"/>
  <c r="RJN41" i="1"/>
  <c r="RJO41" i="1"/>
  <c r="RJP41" i="1"/>
  <c r="RJQ41" i="1"/>
  <c r="RJR41" i="1"/>
  <c r="RJS41" i="1"/>
  <c r="RJT41" i="1"/>
  <c r="RJU41" i="1"/>
  <c r="RJV41" i="1"/>
  <c r="RJW41" i="1"/>
  <c r="RJX41" i="1"/>
  <c r="RJY41" i="1"/>
  <c r="RJZ41" i="1"/>
  <c r="RKA41" i="1"/>
  <c r="RKB41" i="1"/>
  <c r="RKC41" i="1"/>
  <c r="RKD41" i="1"/>
  <c r="RKE41" i="1"/>
  <c r="RKF41" i="1"/>
  <c r="RKG41" i="1"/>
  <c r="RKH41" i="1"/>
  <c r="RKI41" i="1"/>
  <c r="RKJ41" i="1"/>
  <c r="RKK41" i="1"/>
  <c r="RKL41" i="1"/>
  <c r="RKM41" i="1"/>
  <c r="RKN41" i="1"/>
  <c r="RKO41" i="1"/>
  <c r="RKP41" i="1"/>
  <c r="RKQ41" i="1"/>
  <c r="RKR41" i="1"/>
  <c r="RKS41" i="1"/>
  <c r="RKT41" i="1"/>
  <c r="RKU41" i="1"/>
  <c r="RKV41" i="1"/>
  <c r="RKW41" i="1"/>
  <c r="RKX41" i="1"/>
  <c r="RKY41" i="1"/>
  <c r="RKZ41" i="1"/>
  <c r="RLA41" i="1"/>
  <c r="RLB41" i="1"/>
  <c r="RLC41" i="1"/>
  <c r="RLD41" i="1"/>
  <c r="RLE41" i="1"/>
  <c r="RLF41" i="1"/>
  <c r="RLG41" i="1"/>
  <c r="RLH41" i="1"/>
  <c r="RLI41" i="1"/>
  <c r="RLJ41" i="1"/>
  <c r="RLK41" i="1"/>
  <c r="RLL41" i="1"/>
  <c r="RLM41" i="1"/>
  <c r="RLN41" i="1"/>
  <c r="RLO41" i="1"/>
  <c r="RLP41" i="1"/>
  <c r="RLQ41" i="1"/>
  <c r="RLR41" i="1"/>
  <c r="RLS41" i="1"/>
  <c r="RLT41" i="1"/>
  <c r="RLU41" i="1"/>
  <c r="RLV41" i="1"/>
  <c r="RLW41" i="1"/>
  <c r="RLX41" i="1"/>
  <c r="RLY41" i="1"/>
  <c r="RLZ41" i="1"/>
  <c r="RMA41" i="1"/>
  <c r="RMB41" i="1"/>
  <c r="RMC41" i="1"/>
  <c r="RMD41" i="1"/>
  <c r="RME41" i="1"/>
  <c r="RMF41" i="1"/>
  <c r="RMG41" i="1"/>
  <c r="RMH41" i="1"/>
  <c r="RMI41" i="1"/>
  <c r="RMJ41" i="1"/>
  <c r="RMK41" i="1"/>
  <c r="RML41" i="1"/>
  <c r="RMM41" i="1"/>
  <c r="RMN41" i="1"/>
  <c r="RMO41" i="1"/>
  <c r="RMP41" i="1"/>
  <c r="RMQ41" i="1"/>
  <c r="RMR41" i="1"/>
  <c r="RMS41" i="1"/>
  <c r="RMT41" i="1"/>
  <c r="RMU41" i="1"/>
  <c r="RMV41" i="1"/>
  <c r="RMW41" i="1"/>
  <c r="RMX41" i="1"/>
  <c r="RMY41" i="1"/>
  <c r="RMZ41" i="1"/>
  <c r="RNA41" i="1"/>
  <c r="RNB41" i="1"/>
  <c r="RNC41" i="1"/>
  <c r="RND41" i="1"/>
  <c r="RNE41" i="1"/>
  <c r="RNF41" i="1"/>
  <c r="RNG41" i="1"/>
  <c r="RNH41" i="1"/>
  <c r="RNI41" i="1"/>
  <c r="RNJ41" i="1"/>
  <c r="RNK41" i="1"/>
  <c r="RNL41" i="1"/>
  <c r="RNM41" i="1"/>
  <c r="RNN41" i="1"/>
  <c r="RNO41" i="1"/>
  <c r="RNP41" i="1"/>
  <c r="RNQ41" i="1"/>
  <c r="RNR41" i="1"/>
  <c r="RNS41" i="1"/>
  <c r="RNT41" i="1"/>
  <c r="RNU41" i="1"/>
  <c r="RNV41" i="1"/>
  <c r="RNW41" i="1"/>
  <c r="RNX41" i="1"/>
  <c r="RNY41" i="1"/>
  <c r="RNZ41" i="1"/>
  <c r="ROA41" i="1"/>
  <c r="ROB41" i="1"/>
  <c r="ROC41" i="1"/>
  <c r="ROD41" i="1"/>
  <c r="ROE41" i="1"/>
  <c r="ROF41" i="1"/>
  <c r="ROG41" i="1"/>
  <c r="ROH41" i="1"/>
  <c r="ROI41" i="1"/>
  <c r="ROJ41" i="1"/>
  <c r="ROK41" i="1"/>
  <c r="ROL41" i="1"/>
  <c r="ROM41" i="1"/>
  <c r="RON41" i="1"/>
  <c r="ROO41" i="1"/>
  <c r="ROP41" i="1"/>
  <c r="ROQ41" i="1"/>
  <c r="ROR41" i="1"/>
  <c r="ROS41" i="1"/>
  <c r="ROT41" i="1"/>
  <c r="ROU41" i="1"/>
  <c r="ROV41" i="1"/>
  <c r="ROW41" i="1"/>
  <c r="ROX41" i="1"/>
  <c r="ROY41" i="1"/>
  <c r="ROZ41" i="1"/>
  <c r="RPA41" i="1"/>
  <c r="RPB41" i="1"/>
  <c r="RPC41" i="1"/>
  <c r="RPD41" i="1"/>
  <c r="RPE41" i="1"/>
  <c r="RPF41" i="1"/>
  <c r="RPG41" i="1"/>
  <c r="RPH41" i="1"/>
  <c r="RPI41" i="1"/>
  <c r="RPJ41" i="1"/>
  <c r="RPK41" i="1"/>
  <c r="RPL41" i="1"/>
  <c r="RPM41" i="1"/>
  <c r="RPN41" i="1"/>
  <c r="RPO41" i="1"/>
  <c r="RPP41" i="1"/>
  <c r="RPQ41" i="1"/>
  <c r="RPR41" i="1"/>
  <c r="RPS41" i="1"/>
  <c r="RPT41" i="1"/>
  <c r="RPU41" i="1"/>
  <c r="RPV41" i="1"/>
  <c r="RPW41" i="1"/>
  <c r="RPX41" i="1"/>
  <c r="RPY41" i="1"/>
  <c r="RPZ41" i="1"/>
  <c r="RQA41" i="1"/>
  <c r="RQB41" i="1"/>
  <c r="RQC41" i="1"/>
  <c r="RQD41" i="1"/>
  <c r="RQE41" i="1"/>
  <c r="RQF41" i="1"/>
  <c r="RQG41" i="1"/>
  <c r="RQH41" i="1"/>
  <c r="RQI41" i="1"/>
  <c r="RQJ41" i="1"/>
  <c r="RQK41" i="1"/>
  <c r="RQL41" i="1"/>
  <c r="RQM41" i="1"/>
  <c r="RQN41" i="1"/>
  <c r="RQO41" i="1"/>
  <c r="RQP41" i="1"/>
  <c r="RQQ41" i="1"/>
  <c r="RQR41" i="1"/>
  <c r="RQS41" i="1"/>
  <c r="RQT41" i="1"/>
  <c r="RQU41" i="1"/>
  <c r="RQV41" i="1"/>
  <c r="RQW41" i="1"/>
  <c r="RQX41" i="1"/>
  <c r="RQY41" i="1"/>
  <c r="RQZ41" i="1"/>
  <c r="RRA41" i="1"/>
  <c r="RRB41" i="1"/>
  <c r="RRC41" i="1"/>
  <c r="RRD41" i="1"/>
  <c r="RRE41" i="1"/>
  <c r="RRF41" i="1"/>
  <c r="RRG41" i="1"/>
  <c r="RRH41" i="1"/>
  <c r="RRI41" i="1"/>
  <c r="RRJ41" i="1"/>
  <c r="RRK41" i="1"/>
  <c r="RRL41" i="1"/>
  <c r="RRM41" i="1"/>
  <c r="RRN41" i="1"/>
  <c r="RRO41" i="1"/>
  <c r="RRP41" i="1"/>
  <c r="RRQ41" i="1"/>
  <c r="RRR41" i="1"/>
  <c r="RRS41" i="1"/>
  <c r="RRT41" i="1"/>
  <c r="RRU41" i="1"/>
  <c r="RRV41" i="1"/>
  <c r="RRW41" i="1"/>
  <c r="RRX41" i="1"/>
  <c r="RRY41" i="1"/>
  <c r="RRZ41" i="1"/>
  <c r="RSA41" i="1"/>
  <c r="RSB41" i="1"/>
  <c r="RSC41" i="1"/>
  <c r="RSD41" i="1"/>
  <c r="RSE41" i="1"/>
  <c r="RSF41" i="1"/>
  <c r="RSG41" i="1"/>
  <c r="RSH41" i="1"/>
  <c r="RSI41" i="1"/>
  <c r="RSJ41" i="1"/>
  <c r="RSK41" i="1"/>
  <c r="RSL41" i="1"/>
  <c r="RSM41" i="1"/>
  <c r="RSN41" i="1"/>
  <c r="RSO41" i="1"/>
  <c r="RSP41" i="1"/>
  <c r="RSQ41" i="1"/>
  <c r="RSR41" i="1"/>
  <c r="RSS41" i="1"/>
  <c r="RST41" i="1"/>
  <c r="RSU41" i="1"/>
  <c r="RSV41" i="1"/>
  <c r="RSW41" i="1"/>
  <c r="RSX41" i="1"/>
  <c r="RSY41" i="1"/>
  <c r="RSZ41" i="1"/>
  <c r="RTA41" i="1"/>
  <c r="RTB41" i="1"/>
  <c r="RTC41" i="1"/>
  <c r="RTD41" i="1"/>
  <c r="RTE41" i="1"/>
  <c r="RTF41" i="1"/>
  <c r="RTG41" i="1"/>
  <c r="RTH41" i="1"/>
  <c r="RTI41" i="1"/>
  <c r="RTJ41" i="1"/>
  <c r="RTK41" i="1"/>
  <c r="RTL41" i="1"/>
  <c r="RTM41" i="1"/>
  <c r="RTN41" i="1"/>
  <c r="RTO41" i="1"/>
  <c r="RTP41" i="1"/>
  <c r="RTQ41" i="1"/>
  <c r="RTR41" i="1"/>
  <c r="RTS41" i="1"/>
  <c r="RTT41" i="1"/>
  <c r="RTU41" i="1"/>
  <c r="RTV41" i="1"/>
  <c r="RTW41" i="1"/>
  <c r="RTX41" i="1"/>
  <c r="RTY41" i="1"/>
  <c r="RTZ41" i="1"/>
  <c r="RUA41" i="1"/>
  <c r="RUB41" i="1"/>
  <c r="RUC41" i="1"/>
  <c r="RUD41" i="1"/>
  <c r="RUE41" i="1"/>
  <c r="RUF41" i="1"/>
  <c r="RUG41" i="1"/>
  <c r="RUH41" i="1"/>
  <c r="RUI41" i="1"/>
  <c r="RUJ41" i="1"/>
  <c r="RUK41" i="1"/>
  <c r="RUL41" i="1"/>
  <c r="RUM41" i="1"/>
  <c r="RUN41" i="1"/>
  <c r="RUO41" i="1"/>
  <c r="RUP41" i="1"/>
  <c r="RUQ41" i="1"/>
  <c r="RUR41" i="1"/>
  <c r="RUS41" i="1"/>
  <c r="RUT41" i="1"/>
  <c r="RUU41" i="1"/>
  <c r="RUV41" i="1"/>
  <c r="RUW41" i="1"/>
  <c r="RUX41" i="1"/>
  <c r="RUY41" i="1"/>
  <c r="RUZ41" i="1"/>
  <c r="RVA41" i="1"/>
  <c r="RVB41" i="1"/>
  <c r="RVC41" i="1"/>
  <c r="RVD41" i="1"/>
  <c r="RVE41" i="1"/>
  <c r="RVF41" i="1"/>
  <c r="RVG41" i="1"/>
  <c r="RVH41" i="1"/>
  <c r="RVI41" i="1"/>
  <c r="RVJ41" i="1"/>
  <c r="RVK41" i="1"/>
  <c r="RVL41" i="1"/>
  <c r="RVM41" i="1"/>
  <c r="RVN41" i="1"/>
  <c r="RVO41" i="1"/>
  <c r="RVP41" i="1"/>
  <c r="RVQ41" i="1"/>
  <c r="RVR41" i="1"/>
  <c r="RVS41" i="1"/>
  <c r="RVT41" i="1"/>
  <c r="RVU41" i="1"/>
  <c r="RVV41" i="1"/>
  <c r="RVW41" i="1"/>
  <c r="RVX41" i="1"/>
  <c r="RVY41" i="1"/>
  <c r="RVZ41" i="1"/>
  <c r="RWA41" i="1"/>
  <c r="RWB41" i="1"/>
  <c r="RWC41" i="1"/>
  <c r="RWD41" i="1"/>
  <c r="RWE41" i="1"/>
  <c r="RWF41" i="1"/>
  <c r="RWG41" i="1"/>
  <c r="RWH41" i="1"/>
  <c r="RWI41" i="1"/>
  <c r="RWJ41" i="1"/>
  <c r="RWK41" i="1"/>
  <c r="RWL41" i="1"/>
  <c r="RWM41" i="1"/>
  <c r="RWN41" i="1"/>
  <c r="RWO41" i="1"/>
  <c r="RWP41" i="1"/>
  <c r="RWQ41" i="1"/>
  <c r="RWR41" i="1"/>
  <c r="RWS41" i="1"/>
  <c r="RWT41" i="1"/>
  <c r="RWU41" i="1"/>
  <c r="RWV41" i="1"/>
  <c r="RWW41" i="1"/>
  <c r="RWX41" i="1"/>
  <c r="RWY41" i="1"/>
  <c r="RWZ41" i="1"/>
  <c r="RXA41" i="1"/>
  <c r="RXB41" i="1"/>
  <c r="RXC41" i="1"/>
  <c r="RXD41" i="1"/>
  <c r="RXE41" i="1"/>
  <c r="RXF41" i="1"/>
  <c r="RXG41" i="1"/>
  <c r="RXH41" i="1"/>
  <c r="RXI41" i="1"/>
  <c r="RXJ41" i="1"/>
  <c r="RXK41" i="1"/>
  <c r="RXL41" i="1"/>
  <c r="RXM41" i="1"/>
  <c r="RXN41" i="1"/>
  <c r="RXO41" i="1"/>
  <c r="RXP41" i="1"/>
  <c r="RXQ41" i="1"/>
  <c r="RXR41" i="1"/>
  <c r="RXS41" i="1"/>
  <c r="RXT41" i="1"/>
  <c r="RXU41" i="1"/>
  <c r="RXV41" i="1"/>
  <c r="RXW41" i="1"/>
  <c r="RXX41" i="1"/>
  <c r="RXY41" i="1"/>
  <c r="RXZ41" i="1"/>
  <c r="RYA41" i="1"/>
  <c r="RYB41" i="1"/>
  <c r="RYC41" i="1"/>
  <c r="RYD41" i="1"/>
  <c r="RYE41" i="1"/>
  <c r="RYF41" i="1"/>
  <c r="RYG41" i="1"/>
  <c r="RYH41" i="1"/>
  <c r="RYI41" i="1"/>
  <c r="RYJ41" i="1"/>
  <c r="RYK41" i="1"/>
  <c r="RYL41" i="1"/>
  <c r="RYM41" i="1"/>
  <c r="RYN41" i="1"/>
  <c r="RYO41" i="1"/>
  <c r="RYP41" i="1"/>
  <c r="RYQ41" i="1"/>
  <c r="RYR41" i="1"/>
  <c r="RYS41" i="1"/>
  <c r="RYT41" i="1"/>
  <c r="RYU41" i="1"/>
  <c r="RYV41" i="1"/>
  <c r="RYW41" i="1"/>
  <c r="RYX41" i="1"/>
  <c r="RYY41" i="1"/>
  <c r="RYZ41" i="1"/>
  <c r="RZA41" i="1"/>
  <c r="RZB41" i="1"/>
  <c r="RZC41" i="1"/>
  <c r="RZD41" i="1"/>
  <c r="RZE41" i="1"/>
  <c r="RZF41" i="1"/>
  <c r="RZG41" i="1"/>
  <c r="RZH41" i="1"/>
  <c r="RZI41" i="1"/>
  <c r="RZJ41" i="1"/>
  <c r="RZK41" i="1"/>
  <c r="RZL41" i="1"/>
  <c r="RZM41" i="1"/>
  <c r="RZN41" i="1"/>
  <c r="RZO41" i="1"/>
  <c r="RZP41" i="1"/>
  <c r="RZQ41" i="1"/>
  <c r="RZR41" i="1"/>
  <c r="RZS41" i="1"/>
  <c r="RZT41" i="1"/>
  <c r="RZU41" i="1"/>
  <c r="RZV41" i="1"/>
  <c r="RZW41" i="1"/>
  <c r="RZX41" i="1"/>
  <c r="RZY41" i="1"/>
  <c r="RZZ41" i="1"/>
  <c r="SAA41" i="1"/>
  <c r="SAB41" i="1"/>
  <c r="SAC41" i="1"/>
  <c r="SAD41" i="1"/>
  <c r="SAE41" i="1"/>
  <c r="SAF41" i="1"/>
  <c r="SAG41" i="1"/>
  <c r="SAH41" i="1"/>
  <c r="SAI41" i="1"/>
  <c r="SAJ41" i="1"/>
  <c r="SAK41" i="1"/>
  <c r="SAL41" i="1"/>
  <c r="SAM41" i="1"/>
  <c r="SAN41" i="1"/>
  <c r="SAO41" i="1"/>
  <c r="SAP41" i="1"/>
  <c r="SAQ41" i="1"/>
  <c r="SAR41" i="1"/>
  <c r="SAS41" i="1"/>
  <c r="SAT41" i="1"/>
  <c r="SAU41" i="1"/>
  <c r="SAV41" i="1"/>
  <c r="SAW41" i="1"/>
  <c r="SAX41" i="1"/>
  <c r="SAY41" i="1"/>
  <c r="SAZ41" i="1"/>
  <c r="SBA41" i="1"/>
  <c r="SBB41" i="1"/>
  <c r="SBC41" i="1"/>
  <c r="SBD41" i="1"/>
  <c r="SBE41" i="1"/>
  <c r="SBF41" i="1"/>
  <c r="SBG41" i="1"/>
  <c r="SBH41" i="1"/>
  <c r="SBI41" i="1"/>
  <c r="SBJ41" i="1"/>
  <c r="SBK41" i="1"/>
  <c r="SBL41" i="1"/>
  <c r="SBM41" i="1"/>
  <c r="SBN41" i="1"/>
  <c r="SBO41" i="1"/>
  <c r="SBP41" i="1"/>
  <c r="SBQ41" i="1"/>
  <c r="SBR41" i="1"/>
  <c r="SBS41" i="1"/>
  <c r="SBT41" i="1"/>
  <c r="SBU41" i="1"/>
  <c r="SBV41" i="1"/>
  <c r="SBW41" i="1"/>
  <c r="SBX41" i="1"/>
  <c r="SBY41" i="1"/>
  <c r="SBZ41" i="1"/>
  <c r="SCA41" i="1"/>
  <c r="SCB41" i="1"/>
  <c r="SCC41" i="1"/>
  <c r="SCD41" i="1"/>
  <c r="SCE41" i="1"/>
  <c r="SCF41" i="1"/>
  <c r="SCG41" i="1"/>
  <c r="SCH41" i="1"/>
  <c r="SCI41" i="1"/>
  <c r="SCJ41" i="1"/>
  <c r="SCK41" i="1"/>
  <c r="SCL41" i="1"/>
  <c r="SCM41" i="1"/>
  <c r="SCN41" i="1"/>
  <c r="SCO41" i="1"/>
  <c r="SCP41" i="1"/>
  <c r="SCQ41" i="1"/>
  <c r="SCR41" i="1"/>
  <c r="SCS41" i="1"/>
  <c r="SCT41" i="1"/>
  <c r="SCU41" i="1"/>
  <c r="SCV41" i="1"/>
  <c r="SCW41" i="1"/>
  <c r="SCX41" i="1"/>
  <c r="SCY41" i="1"/>
  <c r="SCZ41" i="1"/>
  <c r="SDA41" i="1"/>
  <c r="SDB41" i="1"/>
  <c r="SDC41" i="1"/>
  <c r="SDD41" i="1"/>
  <c r="SDE41" i="1"/>
  <c r="SDF41" i="1"/>
  <c r="SDG41" i="1"/>
  <c r="SDH41" i="1"/>
  <c r="SDI41" i="1"/>
  <c r="SDJ41" i="1"/>
  <c r="SDK41" i="1"/>
  <c r="SDL41" i="1"/>
  <c r="SDM41" i="1"/>
  <c r="SDN41" i="1"/>
  <c r="SDO41" i="1"/>
  <c r="SDP41" i="1"/>
  <c r="SDQ41" i="1"/>
  <c r="SDR41" i="1"/>
  <c r="SDS41" i="1"/>
  <c r="SDT41" i="1"/>
  <c r="SDU41" i="1"/>
  <c r="SDV41" i="1"/>
  <c r="SDW41" i="1"/>
  <c r="SDX41" i="1"/>
  <c r="SDY41" i="1"/>
  <c r="SDZ41" i="1"/>
  <c r="SEA41" i="1"/>
  <c r="SEB41" i="1"/>
  <c r="SEC41" i="1"/>
  <c r="SED41" i="1"/>
  <c r="SEE41" i="1"/>
  <c r="SEF41" i="1"/>
  <c r="SEG41" i="1"/>
  <c r="SEH41" i="1"/>
  <c r="SEI41" i="1"/>
  <c r="SEJ41" i="1"/>
  <c r="SEK41" i="1"/>
  <c r="SEL41" i="1"/>
  <c r="SEM41" i="1"/>
  <c r="SEN41" i="1"/>
  <c r="SEO41" i="1"/>
  <c r="SEP41" i="1"/>
  <c r="SEQ41" i="1"/>
  <c r="SER41" i="1"/>
  <c r="SES41" i="1"/>
  <c r="SET41" i="1"/>
  <c r="SEU41" i="1"/>
  <c r="SEV41" i="1"/>
  <c r="SEW41" i="1"/>
  <c r="SEX41" i="1"/>
  <c r="SEY41" i="1"/>
  <c r="SEZ41" i="1"/>
  <c r="SFA41" i="1"/>
  <c r="SFB41" i="1"/>
  <c r="SFC41" i="1"/>
  <c r="SFD41" i="1"/>
  <c r="SFE41" i="1"/>
  <c r="SFF41" i="1"/>
  <c r="SFG41" i="1"/>
  <c r="SFH41" i="1"/>
  <c r="SFI41" i="1"/>
  <c r="SFJ41" i="1"/>
  <c r="SFK41" i="1"/>
  <c r="SFL41" i="1"/>
  <c r="SFM41" i="1"/>
  <c r="SFN41" i="1"/>
  <c r="SFO41" i="1"/>
  <c r="SFP41" i="1"/>
  <c r="SFQ41" i="1"/>
  <c r="SFR41" i="1"/>
  <c r="SFS41" i="1"/>
  <c r="SFT41" i="1"/>
  <c r="SFU41" i="1"/>
  <c r="SFV41" i="1"/>
  <c r="SFW41" i="1"/>
  <c r="SFX41" i="1"/>
  <c r="SFY41" i="1"/>
  <c r="SFZ41" i="1"/>
  <c r="SGA41" i="1"/>
  <c r="SGB41" i="1"/>
  <c r="SGC41" i="1"/>
  <c r="SGD41" i="1"/>
  <c r="SGE41" i="1"/>
  <c r="SGF41" i="1"/>
  <c r="SGG41" i="1"/>
  <c r="SGH41" i="1"/>
  <c r="SGI41" i="1"/>
  <c r="SGJ41" i="1"/>
  <c r="SGK41" i="1"/>
  <c r="SGL41" i="1"/>
  <c r="SGM41" i="1"/>
  <c r="SGN41" i="1"/>
  <c r="SGO41" i="1"/>
  <c r="SGP41" i="1"/>
  <c r="SGQ41" i="1"/>
  <c r="SGR41" i="1"/>
  <c r="SGS41" i="1"/>
  <c r="SGT41" i="1"/>
  <c r="SGU41" i="1"/>
  <c r="SGV41" i="1"/>
  <c r="SGW41" i="1"/>
  <c r="SGX41" i="1"/>
  <c r="SGY41" i="1"/>
  <c r="SGZ41" i="1"/>
  <c r="SHA41" i="1"/>
  <c r="SHB41" i="1"/>
  <c r="SHC41" i="1"/>
  <c r="SHD41" i="1"/>
  <c r="SHE41" i="1"/>
  <c r="SHF41" i="1"/>
  <c r="SHG41" i="1"/>
  <c r="SHH41" i="1"/>
  <c r="SHI41" i="1"/>
  <c r="SHJ41" i="1"/>
  <c r="SHK41" i="1"/>
  <c r="SHL41" i="1"/>
  <c r="SHM41" i="1"/>
  <c r="SHN41" i="1"/>
  <c r="SHO41" i="1"/>
  <c r="SHP41" i="1"/>
  <c r="SHQ41" i="1"/>
  <c r="SHR41" i="1"/>
  <c r="SHS41" i="1"/>
  <c r="SHT41" i="1"/>
  <c r="SHU41" i="1"/>
  <c r="SHV41" i="1"/>
  <c r="SHW41" i="1"/>
  <c r="SHX41" i="1"/>
  <c r="SHY41" i="1"/>
  <c r="SHZ41" i="1"/>
  <c r="SIA41" i="1"/>
  <c r="SIB41" i="1"/>
  <c r="SIC41" i="1"/>
  <c r="SID41" i="1"/>
  <c r="SIE41" i="1"/>
  <c r="SIF41" i="1"/>
  <c r="SIG41" i="1"/>
  <c r="SIH41" i="1"/>
  <c r="SII41" i="1"/>
  <c r="SIJ41" i="1"/>
  <c r="SIK41" i="1"/>
  <c r="SIL41" i="1"/>
  <c r="SIM41" i="1"/>
  <c r="SIN41" i="1"/>
  <c r="SIO41" i="1"/>
  <c r="SIP41" i="1"/>
  <c r="SIQ41" i="1"/>
  <c r="SIR41" i="1"/>
  <c r="SIS41" i="1"/>
  <c r="SIT41" i="1"/>
  <c r="SIU41" i="1"/>
  <c r="SIV41" i="1"/>
  <c r="SIW41" i="1"/>
  <c r="SIX41" i="1"/>
  <c r="SIY41" i="1"/>
  <c r="SIZ41" i="1"/>
  <c r="SJA41" i="1"/>
  <c r="SJB41" i="1"/>
  <c r="SJC41" i="1"/>
  <c r="SJD41" i="1"/>
  <c r="SJE41" i="1"/>
  <c r="SJF41" i="1"/>
  <c r="SJG41" i="1"/>
  <c r="SJH41" i="1"/>
  <c r="SJI41" i="1"/>
  <c r="SJJ41" i="1"/>
  <c r="SJK41" i="1"/>
  <c r="SJL41" i="1"/>
  <c r="SJM41" i="1"/>
  <c r="SJN41" i="1"/>
  <c r="SJO41" i="1"/>
  <c r="SJP41" i="1"/>
  <c r="SJQ41" i="1"/>
  <c r="SJR41" i="1"/>
  <c r="SJS41" i="1"/>
  <c r="SJT41" i="1"/>
  <c r="SJU41" i="1"/>
  <c r="SJV41" i="1"/>
  <c r="SJW41" i="1"/>
  <c r="SJX41" i="1"/>
  <c r="SJY41" i="1"/>
  <c r="SJZ41" i="1"/>
  <c r="SKA41" i="1"/>
  <c r="SKB41" i="1"/>
  <c r="SKC41" i="1"/>
  <c r="SKD41" i="1"/>
  <c r="SKE41" i="1"/>
  <c r="SKF41" i="1"/>
  <c r="SKG41" i="1"/>
  <c r="SKH41" i="1"/>
  <c r="SKI41" i="1"/>
  <c r="SKJ41" i="1"/>
  <c r="SKK41" i="1"/>
  <c r="SKL41" i="1"/>
  <c r="SKM41" i="1"/>
  <c r="SKN41" i="1"/>
  <c r="SKO41" i="1"/>
  <c r="SKP41" i="1"/>
  <c r="SKQ41" i="1"/>
  <c r="SKR41" i="1"/>
  <c r="SKS41" i="1"/>
  <c r="SKT41" i="1"/>
  <c r="SKU41" i="1"/>
  <c r="SKV41" i="1"/>
  <c r="SKW41" i="1"/>
  <c r="SKX41" i="1"/>
  <c r="SKY41" i="1"/>
  <c r="SKZ41" i="1"/>
  <c r="SLA41" i="1"/>
  <c r="SLB41" i="1"/>
  <c r="SLC41" i="1"/>
  <c r="SLD41" i="1"/>
  <c r="SLE41" i="1"/>
  <c r="SLF41" i="1"/>
  <c r="SLG41" i="1"/>
  <c r="SLH41" i="1"/>
  <c r="SLI41" i="1"/>
  <c r="SLJ41" i="1"/>
  <c r="SLK41" i="1"/>
  <c r="SLL41" i="1"/>
  <c r="SLM41" i="1"/>
  <c r="SLN41" i="1"/>
  <c r="SLO41" i="1"/>
  <c r="SLP41" i="1"/>
  <c r="SLQ41" i="1"/>
  <c r="SLR41" i="1"/>
  <c r="SLS41" i="1"/>
  <c r="SLT41" i="1"/>
  <c r="SLU41" i="1"/>
  <c r="SLV41" i="1"/>
  <c r="SLW41" i="1"/>
  <c r="SLX41" i="1"/>
  <c r="SLY41" i="1"/>
  <c r="SLZ41" i="1"/>
  <c r="SMA41" i="1"/>
  <c r="SMB41" i="1"/>
  <c r="SMC41" i="1"/>
  <c r="SMD41" i="1"/>
  <c r="SME41" i="1"/>
  <c r="SMF41" i="1"/>
  <c r="SMG41" i="1"/>
  <c r="SMH41" i="1"/>
  <c r="SMI41" i="1"/>
  <c r="SMJ41" i="1"/>
  <c r="SMK41" i="1"/>
  <c r="SML41" i="1"/>
  <c r="SMM41" i="1"/>
  <c r="SMN41" i="1"/>
  <c r="SMO41" i="1"/>
  <c r="SMP41" i="1"/>
  <c r="SMQ41" i="1"/>
  <c r="SMR41" i="1"/>
  <c r="SMS41" i="1"/>
  <c r="SMT41" i="1"/>
  <c r="SMU41" i="1"/>
  <c r="SMV41" i="1"/>
  <c r="SMW41" i="1"/>
  <c r="SMX41" i="1"/>
  <c r="SMY41" i="1"/>
  <c r="SMZ41" i="1"/>
  <c r="SNA41" i="1"/>
  <c r="SNB41" i="1"/>
  <c r="SNC41" i="1"/>
  <c r="SND41" i="1"/>
  <c r="SNE41" i="1"/>
  <c r="SNF41" i="1"/>
  <c r="SNG41" i="1"/>
  <c r="SNH41" i="1"/>
  <c r="SNI41" i="1"/>
  <c r="SNJ41" i="1"/>
  <c r="SNK41" i="1"/>
  <c r="SNL41" i="1"/>
  <c r="SNM41" i="1"/>
  <c r="SNN41" i="1"/>
  <c r="SNO41" i="1"/>
  <c r="SNP41" i="1"/>
  <c r="SNQ41" i="1"/>
  <c r="SNR41" i="1"/>
  <c r="SNS41" i="1"/>
  <c r="SNT41" i="1"/>
  <c r="SNU41" i="1"/>
  <c r="SNV41" i="1"/>
  <c r="SNW41" i="1"/>
  <c r="SNX41" i="1"/>
  <c r="SNY41" i="1"/>
  <c r="SNZ41" i="1"/>
  <c r="SOA41" i="1"/>
  <c r="SOB41" i="1"/>
  <c r="SOC41" i="1"/>
  <c r="SOD41" i="1"/>
  <c r="SOE41" i="1"/>
  <c r="SOF41" i="1"/>
  <c r="SOG41" i="1"/>
  <c r="SOH41" i="1"/>
  <c r="SOI41" i="1"/>
  <c r="SOJ41" i="1"/>
  <c r="SOK41" i="1"/>
  <c r="SOL41" i="1"/>
  <c r="SOM41" i="1"/>
  <c r="SON41" i="1"/>
  <c r="SOO41" i="1"/>
  <c r="SOP41" i="1"/>
  <c r="SOQ41" i="1"/>
  <c r="SOR41" i="1"/>
  <c r="SOS41" i="1"/>
  <c r="SOT41" i="1"/>
  <c r="SOU41" i="1"/>
  <c r="SOV41" i="1"/>
  <c r="SOW41" i="1"/>
  <c r="SOX41" i="1"/>
  <c r="SOY41" i="1"/>
  <c r="SOZ41" i="1"/>
  <c r="SPA41" i="1"/>
  <c r="SPB41" i="1"/>
  <c r="SPC41" i="1"/>
  <c r="SPD41" i="1"/>
  <c r="SPE41" i="1"/>
  <c r="SPF41" i="1"/>
  <c r="SPG41" i="1"/>
  <c r="SPH41" i="1"/>
  <c r="SPI41" i="1"/>
  <c r="SPJ41" i="1"/>
  <c r="SPK41" i="1"/>
  <c r="SPL41" i="1"/>
  <c r="SPM41" i="1"/>
  <c r="SPN41" i="1"/>
  <c r="SPO41" i="1"/>
  <c r="SPP41" i="1"/>
  <c r="SPQ41" i="1"/>
  <c r="SPR41" i="1"/>
  <c r="SPS41" i="1"/>
  <c r="SPT41" i="1"/>
  <c r="SPU41" i="1"/>
  <c r="SPV41" i="1"/>
  <c r="SPW41" i="1"/>
  <c r="SPX41" i="1"/>
  <c r="SPY41" i="1"/>
  <c r="SPZ41" i="1"/>
  <c r="SQA41" i="1"/>
  <c r="SQB41" i="1"/>
  <c r="SQC41" i="1"/>
  <c r="SQD41" i="1"/>
  <c r="SQE41" i="1"/>
  <c r="SQF41" i="1"/>
  <c r="SQG41" i="1"/>
  <c r="SQH41" i="1"/>
  <c r="SQI41" i="1"/>
  <c r="SQJ41" i="1"/>
  <c r="SQK41" i="1"/>
  <c r="SQL41" i="1"/>
  <c r="SQM41" i="1"/>
  <c r="SQN41" i="1"/>
  <c r="SQO41" i="1"/>
  <c r="SQP41" i="1"/>
  <c r="SQQ41" i="1"/>
  <c r="SQR41" i="1"/>
  <c r="SQS41" i="1"/>
  <c r="SQT41" i="1"/>
  <c r="SQU41" i="1"/>
  <c r="SQV41" i="1"/>
  <c r="SQW41" i="1"/>
  <c r="SQX41" i="1"/>
  <c r="SQY41" i="1"/>
  <c r="SQZ41" i="1"/>
  <c r="SRA41" i="1"/>
  <c r="SRB41" i="1"/>
  <c r="SRC41" i="1"/>
  <c r="SRD41" i="1"/>
  <c r="SRE41" i="1"/>
  <c r="SRF41" i="1"/>
  <c r="SRG41" i="1"/>
  <c r="SRH41" i="1"/>
  <c r="SRI41" i="1"/>
  <c r="SRJ41" i="1"/>
  <c r="SRK41" i="1"/>
  <c r="SRL41" i="1"/>
  <c r="SRM41" i="1"/>
  <c r="SRN41" i="1"/>
  <c r="SRO41" i="1"/>
  <c r="SRP41" i="1"/>
  <c r="SRQ41" i="1"/>
  <c r="SRR41" i="1"/>
  <c r="SRS41" i="1"/>
  <c r="SRT41" i="1"/>
  <c r="SRU41" i="1"/>
  <c r="SRV41" i="1"/>
  <c r="SRW41" i="1"/>
  <c r="SRX41" i="1"/>
  <c r="SRY41" i="1"/>
  <c r="SRZ41" i="1"/>
  <c r="SSA41" i="1"/>
  <c r="SSB41" i="1"/>
  <c r="SSC41" i="1"/>
  <c r="SSD41" i="1"/>
  <c r="SSE41" i="1"/>
  <c r="SSF41" i="1"/>
  <c r="SSG41" i="1"/>
  <c r="SSH41" i="1"/>
  <c r="SSI41" i="1"/>
  <c r="SSJ41" i="1"/>
  <c r="SSK41" i="1"/>
  <c r="SSL41" i="1"/>
  <c r="SSM41" i="1"/>
  <c r="SSN41" i="1"/>
  <c r="SSO41" i="1"/>
  <c r="SSP41" i="1"/>
  <c r="SSQ41" i="1"/>
  <c r="SSR41" i="1"/>
  <c r="SSS41" i="1"/>
  <c r="SST41" i="1"/>
  <c r="SSU41" i="1"/>
  <c r="SSV41" i="1"/>
  <c r="SSW41" i="1"/>
  <c r="SSX41" i="1"/>
  <c r="SSY41" i="1"/>
  <c r="SSZ41" i="1"/>
  <c r="STA41" i="1"/>
  <c r="STB41" i="1"/>
  <c r="STC41" i="1"/>
  <c r="STD41" i="1"/>
  <c r="STE41" i="1"/>
  <c r="STF41" i="1"/>
  <c r="STG41" i="1"/>
  <c r="STH41" i="1"/>
  <c r="STI41" i="1"/>
  <c r="STJ41" i="1"/>
  <c r="STK41" i="1"/>
  <c r="STL41" i="1"/>
  <c r="STM41" i="1"/>
  <c r="STN41" i="1"/>
  <c r="STO41" i="1"/>
  <c r="STP41" i="1"/>
  <c r="STQ41" i="1"/>
  <c r="STR41" i="1"/>
  <c r="STS41" i="1"/>
  <c r="STT41" i="1"/>
  <c r="STU41" i="1"/>
  <c r="STV41" i="1"/>
  <c r="STW41" i="1"/>
  <c r="STX41" i="1"/>
  <c r="STY41" i="1"/>
  <c r="STZ41" i="1"/>
  <c r="SUA41" i="1"/>
  <c r="SUB41" i="1"/>
  <c r="SUC41" i="1"/>
  <c r="SUD41" i="1"/>
  <c r="SUE41" i="1"/>
  <c r="SUF41" i="1"/>
  <c r="SUG41" i="1"/>
  <c r="SUH41" i="1"/>
  <c r="SUI41" i="1"/>
  <c r="SUJ41" i="1"/>
  <c r="SUK41" i="1"/>
  <c r="SUL41" i="1"/>
  <c r="SUM41" i="1"/>
  <c r="SUN41" i="1"/>
  <c r="SUO41" i="1"/>
  <c r="SUP41" i="1"/>
  <c r="SUQ41" i="1"/>
  <c r="SUR41" i="1"/>
  <c r="SUS41" i="1"/>
  <c r="SUT41" i="1"/>
  <c r="SUU41" i="1"/>
  <c r="SUV41" i="1"/>
  <c r="SUW41" i="1"/>
  <c r="SUX41" i="1"/>
  <c r="SUY41" i="1"/>
  <c r="SUZ41" i="1"/>
  <c r="SVA41" i="1"/>
  <c r="SVB41" i="1"/>
  <c r="SVC41" i="1"/>
  <c r="SVD41" i="1"/>
  <c r="SVE41" i="1"/>
  <c r="SVF41" i="1"/>
  <c r="SVG41" i="1"/>
  <c r="SVH41" i="1"/>
  <c r="SVI41" i="1"/>
  <c r="SVJ41" i="1"/>
  <c r="SVK41" i="1"/>
  <c r="SVL41" i="1"/>
  <c r="SVM41" i="1"/>
  <c r="SVN41" i="1"/>
  <c r="SVO41" i="1"/>
  <c r="SVP41" i="1"/>
  <c r="SVQ41" i="1"/>
  <c r="SVR41" i="1"/>
  <c r="SVS41" i="1"/>
  <c r="SVT41" i="1"/>
  <c r="SVU41" i="1"/>
  <c r="SVV41" i="1"/>
  <c r="SVW41" i="1"/>
  <c r="SVX41" i="1"/>
  <c r="SVY41" i="1"/>
  <c r="SVZ41" i="1"/>
  <c r="SWA41" i="1"/>
  <c r="SWB41" i="1"/>
  <c r="SWC41" i="1"/>
  <c r="SWD41" i="1"/>
  <c r="SWE41" i="1"/>
  <c r="SWF41" i="1"/>
  <c r="SWG41" i="1"/>
  <c r="SWH41" i="1"/>
  <c r="SWI41" i="1"/>
  <c r="SWJ41" i="1"/>
  <c r="SWK41" i="1"/>
  <c r="SWL41" i="1"/>
  <c r="SWM41" i="1"/>
  <c r="SWN41" i="1"/>
  <c r="SWO41" i="1"/>
  <c r="SWP41" i="1"/>
  <c r="SWQ41" i="1"/>
  <c r="SWR41" i="1"/>
  <c r="SWS41" i="1"/>
  <c r="SWT41" i="1"/>
  <c r="SWU41" i="1"/>
  <c r="SWV41" i="1"/>
  <c r="SWW41" i="1"/>
  <c r="SWX41" i="1"/>
  <c r="SWY41" i="1"/>
  <c r="SWZ41" i="1"/>
  <c r="SXA41" i="1"/>
  <c r="SXB41" i="1"/>
  <c r="SXC41" i="1"/>
  <c r="SXD41" i="1"/>
  <c r="SXE41" i="1"/>
  <c r="SXF41" i="1"/>
  <c r="SXG41" i="1"/>
  <c r="SXH41" i="1"/>
  <c r="SXI41" i="1"/>
  <c r="SXJ41" i="1"/>
  <c r="SXK41" i="1"/>
  <c r="SXL41" i="1"/>
  <c r="SXM41" i="1"/>
  <c r="SXN41" i="1"/>
  <c r="SXO41" i="1"/>
  <c r="SXP41" i="1"/>
  <c r="SXQ41" i="1"/>
  <c r="SXR41" i="1"/>
  <c r="SXS41" i="1"/>
  <c r="SXT41" i="1"/>
  <c r="SXU41" i="1"/>
  <c r="SXV41" i="1"/>
  <c r="SXW41" i="1"/>
  <c r="SXX41" i="1"/>
  <c r="SXY41" i="1"/>
  <c r="SXZ41" i="1"/>
  <c r="SYA41" i="1"/>
  <c r="SYB41" i="1"/>
  <c r="SYC41" i="1"/>
  <c r="SYD41" i="1"/>
  <c r="SYE41" i="1"/>
  <c r="SYF41" i="1"/>
  <c r="SYG41" i="1"/>
  <c r="SYH41" i="1"/>
  <c r="SYI41" i="1"/>
  <c r="SYJ41" i="1"/>
  <c r="SYK41" i="1"/>
  <c r="SYL41" i="1"/>
  <c r="SYM41" i="1"/>
  <c r="SYN41" i="1"/>
  <c r="SYO41" i="1"/>
  <c r="SYP41" i="1"/>
  <c r="SYQ41" i="1"/>
  <c r="SYR41" i="1"/>
  <c r="SYS41" i="1"/>
  <c r="SYT41" i="1"/>
  <c r="SYU41" i="1"/>
  <c r="SYV41" i="1"/>
  <c r="SYW41" i="1"/>
  <c r="SYX41" i="1"/>
  <c r="SYY41" i="1"/>
  <c r="SYZ41" i="1"/>
  <c r="SZA41" i="1"/>
  <c r="SZB41" i="1"/>
  <c r="SZC41" i="1"/>
  <c r="SZD41" i="1"/>
  <c r="SZE41" i="1"/>
  <c r="SZF41" i="1"/>
  <c r="SZG41" i="1"/>
  <c r="SZH41" i="1"/>
  <c r="SZI41" i="1"/>
  <c r="SZJ41" i="1"/>
  <c r="SZK41" i="1"/>
  <c r="SZL41" i="1"/>
  <c r="SZM41" i="1"/>
  <c r="SZN41" i="1"/>
  <c r="SZO41" i="1"/>
  <c r="SZP41" i="1"/>
  <c r="SZQ41" i="1"/>
  <c r="SZR41" i="1"/>
  <c r="SZS41" i="1"/>
  <c r="SZT41" i="1"/>
  <c r="SZU41" i="1"/>
  <c r="SZV41" i="1"/>
  <c r="SZW41" i="1"/>
  <c r="SZX41" i="1"/>
  <c r="SZY41" i="1"/>
  <c r="SZZ41" i="1"/>
  <c r="TAA41" i="1"/>
  <c r="TAB41" i="1"/>
  <c r="TAC41" i="1"/>
  <c r="TAD41" i="1"/>
  <c r="TAE41" i="1"/>
  <c r="TAF41" i="1"/>
  <c r="TAG41" i="1"/>
  <c r="TAH41" i="1"/>
  <c r="TAI41" i="1"/>
  <c r="TAJ41" i="1"/>
  <c r="TAK41" i="1"/>
  <c r="TAL41" i="1"/>
  <c r="TAM41" i="1"/>
  <c r="TAN41" i="1"/>
  <c r="TAO41" i="1"/>
  <c r="TAP41" i="1"/>
  <c r="TAQ41" i="1"/>
  <c r="TAR41" i="1"/>
  <c r="TAS41" i="1"/>
  <c r="TAT41" i="1"/>
  <c r="TAU41" i="1"/>
  <c r="TAV41" i="1"/>
  <c r="TAW41" i="1"/>
  <c r="TAX41" i="1"/>
  <c r="TAY41" i="1"/>
  <c r="TAZ41" i="1"/>
  <c r="TBA41" i="1"/>
  <c r="TBB41" i="1"/>
  <c r="TBC41" i="1"/>
  <c r="TBD41" i="1"/>
  <c r="TBE41" i="1"/>
  <c r="TBF41" i="1"/>
  <c r="TBG41" i="1"/>
  <c r="TBH41" i="1"/>
  <c r="TBI41" i="1"/>
  <c r="TBJ41" i="1"/>
  <c r="TBK41" i="1"/>
  <c r="TBL41" i="1"/>
  <c r="TBM41" i="1"/>
  <c r="TBN41" i="1"/>
  <c r="TBO41" i="1"/>
  <c r="TBP41" i="1"/>
  <c r="TBQ41" i="1"/>
  <c r="TBR41" i="1"/>
  <c r="TBS41" i="1"/>
  <c r="TBT41" i="1"/>
  <c r="TBU41" i="1"/>
  <c r="TBV41" i="1"/>
  <c r="TBW41" i="1"/>
  <c r="TBX41" i="1"/>
  <c r="TBY41" i="1"/>
  <c r="TBZ41" i="1"/>
  <c r="TCA41" i="1"/>
  <c r="TCB41" i="1"/>
  <c r="TCC41" i="1"/>
  <c r="TCD41" i="1"/>
  <c r="TCE41" i="1"/>
  <c r="TCF41" i="1"/>
  <c r="TCG41" i="1"/>
  <c r="TCH41" i="1"/>
  <c r="TCI41" i="1"/>
  <c r="TCJ41" i="1"/>
  <c r="TCK41" i="1"/>
  <c r="TCL41" i="1"/>
  <c r="TCM41" i="1"/>
  <c r="TCN41" i="1"/>
  <c r="TCO41" i="1"/>
  <c r="TCP41" i="1"/>
  <c r="TCQ41" i="1"/>
  <c r="TCR41" i="1"/>
  <c r="TCS41" i="1"/>
  <c r="TCT41" i="1"/>
  <c r="TCU41" i="1"/>
  <c r="TCV41" i="1"/>
  <c r="TCW41" i="1"/>
  <c r="TCX41" i="1"/>
  <c r="TCY41" i="1"/>
  <c r="TCZ41" i="1"/>
  <c r="TDA41" i="1"/>
  <c r="TDB41" i="1"/>
  <c r="TDC41" i="1"/>
  <c r="TDD41" i="1"/>
  <c r="TDE41" i="1"/>
  <c r="TDF41" i="1"/>
  <c r="TDG41" i="1"/>
  <c r="TDH41" i="1"/>
  <c r="TDI41" i="1"/>
  <c r="TDJ41" i="1"/>
  <c r="TDK41" i="1"/>
  <c r="TDL41" i="1"/>
  <c r="TDM41" i="1"/>
  <c r="TDN41" i="1"/>
  <c r="TDO41" i="1"/>
  <c r="TDP41" i="1"/>
  <c r="TDQ41" i="1"/>
  <c r="TDR41" i="1"/>
  <c r="TDS41" i="1"/>
  <c r="TDT41" i="1"/>
  <c r="TDU41" i="1"/>
  <c r="TDV41" i="1"/>
  <c r="TDW41" i="1"/>
  <c r="TDX41" i="1"/>
  <c r="TDY41" i="1"/>
  <c r="TDZ41" i="1"/>
  <c r="TEA41" i="1"/>
  <c r="TEB41" i="1"/>
  <c r="TEC41" i="1"/>
  <c r="TED41" i="1"/>
  <c r="TEE41" i="1"/>
  <c r="TEF41" i="1"/>
  <c r="TEG41" i="1"/>
  <c r="TEH41" i="1"/>
  <c r="TEI41" i="1"/>
  <c r="TEJ41" i="1"/>
  <c r="TEK41" i="1"/>
  <c r="TEL41" i="1"/>
  <c r="TEM41" i="1"/>
  <c r="TEN41" i="1"/>
  <c r="TEO41" i="1"/>
  <c r="TEP41" i="1"/>
  <c r="TEQ41" i="1"/>
  <c r="TER41" i="1"/>
  <c r="TES41" i="1"/>
  <c r="TET41" i="1"/>
  <c r="TEU41" i="1"/>
  <c r="TEV41" i="1"/>
  <c r="TEW41" i="1"/>
  <c r="TEX41" i="1"/>
  <c r="TEY41" i="1"/>
  <c r="TEZ41" i="1"/>
  <c r="TFA41" i="1"/>
  <c r="TFB41" i="1"/>
  <c r="TFC41" i="1"/>
  <c r="TFD41" i="1"/>
  <c r="TFE41" i="1"/>
  <c r="TFF41" i="1"/>
  <c r="TFG41" i="1"/>
  <c r="TFH41" i="1"/>
  <c r="TFI41" i="1"/>
  <c r="TFJ41" i="1"/>
  <c r="TFK41" i="1"/>
  <c r="TFL41" i="1"/>
  <c r="TFM41" i="1"/>
  <c r="TFN41" i="1"/>
  <c r="TFO41" i="1"/>
  <c r="TFP41" i="1"/>
  <c r="TFQ41" i="1"/>
  <c r="TFR41" i="1"/>
  <c r="TFS41" i="1"/>
  <c r="TFT41" i="1"/>
  <c r="TFU41" i="1"/>
  <c r="TFV41" i="1"/>
  <c r="TFW41" i="1"/>
  <c r="TFX41" i="1"/>
  <c r="TFY41" i="1"/>
  <c r="TFZ41" i="1"/>
  <c r="TGA41" i="1"/>
  <c r="TGB41" i="1"/>
  <c r="TGC41" i="1"/>
  <c r="TGD41" i="1"/>
  <c r="TGE41" i="1"/>
  <c r="TGF41" i="1"/>
  <c r="TGG41" i="1"/>
  <c r="TGH41" i="1"/>
  <c r="TGI41" i="1"/>
  <c r="TGJ41" i="1"/>
  <c r="TGK41" i="1"/>
  <c r="TGL41" i="1"/>
  <c r="TGM41" i="1"/>
  <c r="TGN41" i="1"/>
  <c r="TGO41" i="1"/>
  <c r="TGP41" i="1"/>
  <c r="TGQ41" i="1"/>
  <c r="TGR41" i="1"/>
  <c r="TGS41" i="1"/>
  <c r="TGT41" i="1"/>
  <c r="TGU41" i="1"/>
  <c r="TGV41" i="1"/>
  <c r="TGW41" i="1"/>
  <c r="TGX41" i="1"/>
  <c r="TGY41" i="1"/>
  <c r="TGZ41" i="1"/>
  <c r="THA41" i="1"/>
  <c r="THB41" i="1"/>
  <c r="THC41" i="1"/>
  <c r="THD41" i="1"/>
  <c r="THE41" i="1"/>
  <c r="THF41" i="1"/>
  <c r="THG41" i="1"/>
  <c r="THH41" i="1"/>
  <c r="THI41" i="1"/>
  <c r="THJ41" i="1"/>
  <c r="THK41" i="1"/>
  <c r="THL41" i="1"/>
  <c r="THM41" i="1"/>
  <c r="THN41" i="1"/>
  <c r="THO41" i="1"/>
  <c r="THP41" i="1"/>
  <c r="THQ41" i="1"/>
  <c r="THR41" i="1"/>
  <c r="THS41" i="1"/>
  <c r="THT41" i="1"/>
  <c r="THU41" i="1"/>
  <c r="THV41" i="1"/>
  <c r="THW41" i="1"/>
  <c r="THX41" i="1"/>
  <c r="THY41" i="1"/>
  <c r="THZ41" i="1"/>
  <c r="TIA41" i="1"/>
  <c r="TIB41" i="1"/>
  <c r="TIC41" i="1"/>
  <c r="TID41" i="1"/>
  <c r="TIE41" i="1"/>
  <c r="TIF41" i="1"/>
  <c r="TIG41" i="1"/>
  <c r="TIH41" i="1"/>
  <c r="TII41" i="1"/>
  <c r="TIJ41" i="1"/>
  <c r="TIK41" i="1"/>
  <c r="TIL41" i="1"/>
  <c r="TIM41" i="1"/>
  <c r="TIN41" i="1"/>
  <c r="TIO41" i="1"/>
  <c r="TIP41" i="1"/>
  <c r="TIQ41" i="1"/>
  <c r="TIR41" i="1"/>
  <c r="TIS41" i="1"/>
  <c r="TIT41" i="1"/>
  <c r="TIU41" i="1"/>
  <c r="TIV41" i="1"/>
  <c r="TIW41" i="1"/>
  <c r="TIX41" i="1"/>
  <c r="TIY41" i="1"/>
  <c r="TIZ41" i="1"/>
  <c r="TJA41" i="1"/>
  <c r="TJB41" i="1"/>
  <c r="TJC41" i="1"/>
  <c r="TJD41" i="1"/>
  <c r="TJE41" i="1"/>
  <c r="TJF41" i="1"/>
  <c r="TJG41" i="1"/>
  <c r="TJH41" i="1"/>
  <c r="TJI41" i="1"/>
  <c r="TJJ41" i="1"/>
  <c r="TJK41" i="1"/>
  <c r="TJL41" i="1"/>
  <c r="TJM41" i="1"/>
  <c r="TJN41" i="1"/>
  <c r="TJO41" i="1"/>
  <c r="TJP41" i="1"/>
  <c r="TJQ41" i="1"/>
  <c r="TJR41" i="1"/>
  <c r="TJS41" i="1"/>
  <c r="TJT41" i="1"/>
  <c r="TJU41" i="1"/>
  <c r="TJV41" i="1"/>
  <c r="TJW41" i="1"/>
  <c r="TJX41" i="1"/>
  <c r="TJY41" i="1"/>
  <c r="TJZ41" i="1"/>
  <c r="TKA41" i="1"/>
  <c r="TKB41" i="1"/>
  <c r="TKC41" i="1"/>
  <c r="TKD41" i="1"/>
  <c r="TKE41" i="1"/>
  <c r="TKF41" i="1"/>
  <c r="TKG41" i="1"/>
  <c r="TKH41" i="1"/>
  <c r="TKI41" i="1"/>
  <c r="TKJ41" i="1"/>
  <c r="TKK41" i="1"/>
  <c r="TKL41" i="1"/>
  <c r="TKM41" i="1"/>
  <c r="TKN41" i="1"/>
  <c r="TKO41" i="1"/>
  <c r="TKP41" i="1"/>
  <c r="TKQ41" i="1"/>
  <c r="TKR41" i="1"/>
  <c r="TKS41" i="1"/>
  <c r="TKT41" i="1"/>
  <c r="TKU41" i="1"/>
  <c r="TKV41" i="1"/>
  <c r="TKW41" i="1"/>
  <c r="TKX41" i="1"/>
  <c r="TKY41" i="1"/>
  <c r="TKZ41" i="1"/>
  <c r="TLA41" i="1"/>
  <c r="TLB41" i="1"/>
  <c r="TLC41" i="1"/>
  <c r="TLD41" i="1"/>
  <c r="TLE41" i="1"/>
  <c r="TLF41" i="1"/>
  <c r="TLG41" i="1"/>
  <c r="TLH41" i="1"/>
  <c r="TLI41" i="1"/>
  <c r="TLJ41" i="1"/>
  <c r="TLK41" i="1"/>
  <c r="TLL41" i="1"/>
  <c r="TLM41" i="1"/>
  <c r="TLN41" i="1"/>
  <c r="TLO41" i="1"/>
  <c r="TLP41" i="1"/>
  <c r="TLQ41" i="1"/>
  <c r="TLR41" i="1"/>
  <c r="TLS41" i="1"/>
  <c r="TLT41" i="1"/>
  <c r="TLU41" i="1"/>
  <c r="TLV41" i="1"/>
  <c r="TLW41" i="1"/>
  <c r="TLX41" i="1"/>
  <c r="TLY41" i="1"/>
  <c r="TLZ41" i="1"/>
  <c r="TMA41" i="1"/>
  <c r="TMB41" i="1"/>
  <c r="TMC41" i="1"/>
  <c r="TMD41" i="1"/>
  <c r="TME41" i="1"/>
  <c r="TMF41" i="1"/>
  <c r="TMG41" i="1"/>
  <c r="TMH41" i="1"/>
  <c r="TMI41" i="1"/>
  <c r="TMJ41" i="1"/>
  <c r="TMK41" i="1"/>
  <c r="TML41" i="1"/>
  <c r="TMM41" i="1"/>
  <c r="TMN41" i="1"/>
  <c r="TMO41" i="1"/>
  <c r="TMP41" i="1"/>
  <c r="TMQ41" i="1"/>
  <c r="TMR41" i="1"/>
  <c r="TMS41" i="1"/>
  <c r="TMT41" i="1"/>
  <c r="TMU41" i="1"/>
  <c r="TMV41" i="1"/>
  <c r="TMW41" i="1"/>
  <c r="TMX41" i="1"/>
  <c r="TMY41" i="1"/>
  <c r="TMZ41" i="1"/>
  <c r="TNA41" i="1"/>
  <c r="TNB41" i="1"/>
  <c r="TNC41" i="1"/>
  <c r="TND41" i="1"/>
  <c r="TNE41" i="1"/>
  <c r="TNF41" i="1"/>
  <c r="TNG41" i="1"/>
  <c r="TNH41" i="1"/>
  <c r="TNI41" i="1"/>
  <c r="TNJ41" i="1"/>
  <c r="TNK41" i="1"/>
  <c r="TNL41" i="1"/>
  <c r="TNM41" i="1"/>
  <c r="TNN41" i="1"/>
  <c r="TNO41" i="1"/>
  <c r="TNP41" i="1"/>
  <c r="TNQ41" i="1"/>
  <c r="TNR41" i="1"/>
  <c r="TNS41" i="1"/>
  <c r="TNT41" i="1"/>
  <c r="TNU41" i="1"/>
  <c r="TNV41" i="1"/>
  <c r="TNW41" i="1"/>
  <c r="TNX41" i="1"/>
  <c r="TNY41" i="1"/>
  <c r="TNZ41" i="1"/>
  <c r="TOA41" i="1"/>
  <c r="TOB41" i="1"/>
  <c r="TOC41" i="1"/>
  <c r="TOD41" i="1"/>
  <c r="TOE41" i="1"/>
  <c r="TOF41" i="1"/>
  <c r="TOG41" i="1"/>
  <c r="TOH41" i="1"/>
  <c r="TOI41" i="1"/>
  <c r="TOJ41" i="1"/>
  <c r="TOK41" i="1"/>
  <c r="TOL41" i="1"/>
  <c r="TOM41" i="1"/>
  <c r="TON41" i="1"/>
  <c r="TOO41" i="1"/>
  <c r="TOP41" i="1"/>
  <c r="TOQ41" i="1"/>
  <c r="TOR41" i="1"/>
  <c r="TOS41" i="1"/>
  <c r="TOT41" i="1"/>
  <c r="TOU41" i="1"/>
  <c r="TOV41" i="1"/>
  <c r="TOW41" i="1"/>
  <c r="TOX41" i="1"/>
  <c r="TOY41" i="1"/>
  <c r="TOZ41" i="1"/>
  <c r="TPA41" i="1"/>
  <c r="TPB41" i="1"/>
  <c r="TPC41" i="1"/>
  <c r="TPD41" i="1"/>
  <c r="TPE41" i="1"/>
  <c r="TPF41" i="1"/>
  <c r="TPG41" i="1"/>
  <c r="TPH41" i="1"/>
  <c r="TPI41" i="1"/>
  <c r="TPJ41" i="1"/>
  <c r="TPK41" i="1"/>
  <c r="TPL41" i="1"/>
  <c r="TPM41" i="1"/>
  <c r="TPN41" i="1"/>
  <c r="TPO41" i="1"/>
  <c r="TPP41" i="1"/>
  <c r="TPQ41" i="1"/>
  <c r="TPR41" i="1"/>
  <c r="TPS41" i="1"/>
  <c r="TPT41" i="1"/>
  <c r="TPU41" i="1"/>
  <c r="TPV41" i="1"/>
  <c r="TPW41" i="1"/>
  <c r="TPX41" i="1"/>
  <c r="TPY41" i="1"/>
  <c r="TPZ41" i="1"/>
  <c r="TQA41" i="1"/>
  <c r="TQB41" i="1"/>
  <c r="TQC41" i="1"/>
  <c r="TQD41" i="1"/>
  <c r="TQE41" i="1"/>
  <c r="TQF41" i="1"/>
  <c r="TQG41" i="1"/>
  <c r="TQH41" i="1"/>
  <c r="TQI41" i="1"/>
  <c r="TQJ41" i="1"/>
  <c r="TQK41" i="1"/>
  <c r="TQL41" i="1"/>
  <c r="TQM41" i="1"/>
  <c r="TQN41" i="1"/>
  <c r="TQO41" i="1"/>
  <c r="TQP41" i="1"/>
  <c r="TQQ41" i="1"/>
  <c r="TQR41" i="1"/>
  <c r="TQS41" i="1"/>
  <c r="TQT41" i="1"/>
  <c r="TQU41" i="1"/>
  <c r="TQV41" i="1"/>
  <c r="TQW41" i="1"/>
  <c r="TQX41" i="1"/>
  <c r="TQY41" i="1"/>
  <c r="TQZ41" i="1"/>
  <c r="TRA41" i="1"/>
  <c r="TRB41" i="1"/>
  <c r="TRC41" i="1"/>
  <c r="TRD41" i="1"/>
  <c r="TRE41" i="1"/>
  <c r="TRF41" i="1"/>
  <c r="TRG41" i="1"/>
  <c r="TRH41" i="1"/>
  <c r="TRI41" i="1"/>
  <c r="TRJ41" i="1"/>
  <c r="TRK41" i="1"/>
  <c r="TRL41" i="1"/>
  <c r="TRM41" i="1"/>
  <c r="TRN41" i="1"/>
  <c r="TRO41" i="1"/>
  <c r="TRP41" i="1"/>
  <c r="TRQ41" i="1"/>
  <c r="TRR41" i="1"/>
  <c r="TRS41" i="1"/>
  <c r="TRT41" i="1"/>
  <c r="TRU41" i="1"/>
  <c r="TRV41" i="1"/>
  <c r="TRW41" i="1"/>
  <c r="TRX41" i="1"/>
  <c r="TRY41" i="1"/>
  <c r="TRZ41" i="1"/>
  <c r="TSA41" i="1"/>
  <c r="TSB41" i="1"/>
  <c r="TSC41" i="1"/>
  <c r="TSD41" i="1"/>
  <c r="TSE41" i="1"/>
  <c r="TSF41" i="1"/>
  <c r="TSG41" i="1"/>
  <c r="TSH41" i="1"/>
  <c r="TSI41" i="1"/>
  <c r="TSJ41" i="1"/>
  <c r="TSK41" i="1"/>
  <c r="TSL41" i="1"/>
  <c r="TSM41" i="1"/>
  <c r="TSN41" i="1"/>
  <c r="TSO41" i="1"/>
  <c r="TSP41" i="1"/>
  <c r="TSQ41" i="1"/>
  <c r="TSR41" i="1"/>
  <c r="TSS41" i="1"/>
  <c r="TST41" i="1"/>
  <c r="TSU41" i="1"/>
  <c r="TSV41" i="1"/>
  <c r="TSW41" i="1"/>
  <c r="TSX41" i="1"/>
  <c r="TSY41" i="1"/>
  <c r="TSZ41" i="1"/>
  <c r="TTA41" i="1"/>
  <c r="TTB41" i="1"/>
  <c r="TTC41" i="1"/>
  <c r="TTD41" i="1"/>
  <c r="TTE41" i="1"/>
  <c r="TTF41" i="1"/>
  <c r="TTG41" i="1"/>
  <c r="TTH41" i="1"/>
  <c r="TTI41" i="1"/>
  <c r="TTJ41" i="1"/>
  <c r="TTK41" i="1"/>
  <c r="TTL41" i="1"/>
  <c r="TTM41" i="1"/>
  <c r="TTN41" i="1"/>
  <c r="TTO41" i="1"/>
  <c r="TTP41" i="1"/>
  <c r="TTQ41" i="1"/>
  <c r="TTR41" i="1"/>
  <c r="TTS41" i="1"/>
  <c r="TTT41" i="1"/>
  <c r="TTU41" i="1"/>
  <c r="TTV41" i="1"/>
  <c r="TTW41" i="1"/>
  <c r="TTX41" i="1"/>
  <c r="TTY41" i="1"/>
  <c r="TTZ41" i="1"/>
  <c r="TUA41" i="1"/>
  <c r="TUB41" i="1"/>
  <c r="TUC41" i="1"/>
  <c r="TUD41" i="1"/>
  <c r="TUE41" i="1"/>
  <c r="TUF41" i="1"/>
  <c r="TUG41" i="1"/>
  <c r="TUH41" i="1"/>
  <c r="TUI41" i="1"/>
  <c r="TUJ41" i="1"/>
  <c r="TUK41" i="1"/>
  <c r="TUL41" i="1"/>
  <c r="TUM41" i="1"/>
  <c r="TUN41" i="1"/>
  <c r="TUO41" i="1"/>
  <c r="TUP41" i="1"/>
  <c r="TUQ41" i="1"/>
  <c r="TUR41" i="1"/>
  <c r="TUS41" i="1"/>
  <c r="TUT41" i="1"/>
  <c r="TUU41" i="1"/>
  <c r="TUV41" i="1"/>
  <c r="TUW41" i="1"/>
  <c r="TUX41" i="1"/>
  <c r="TUY41" i="1"/>
  <c r="TUZ41" i="1"/>
  <c r="TVA41" i="1"/>
  <c r="TVB41" i="1"/>
  <c r="TVC41" i="1"/>
  <c r="TVD41" i="1"/>
  <c r="TVE41" i="1"/>
  <c r="TVF41" i="1"/>
  <c r="TVG41" i="1"/>
  <c r="TVH41" i="1"/>
  <c r="TVI41" i="1"/>
  <c r="TVJ41" i="1"/>
  <c r="TVK41" i="1"/>
  <c r="TVL41" i="1"/>
  <c r="TVM41" i="1"/>
  <c r="TVN41" i="1"/>
  <c r="TVO41" i="1"/>
  <c r="TVP41" i="1"/>
  <c r="TVQ41" i="1"/>
  <c r="TVR41" i="1"/>
  <c r="TVS41" i="1"/>
  <c r="TVT41" i="1"/>
  <c r="TVU41" i="1"/>
  <c r="TVV41" i="1"/>
  <c r="TVW41" i="1"/>
  <c r="TVX41" i="1"/>
  <c r="TVY41" i="1"/>
  <c r="TVZ41" i="1"/>
  <c r="TWA41" i="1"/>
  <c r="TWB41" i="1"/>
  <c r="TWC41" i="1"/>
  <c r="TWD41" i="1"/>
  <c r="TWE41" i="1"/>
  <c r="TWF41" i="1"/>
  <c r="TWG41" i="1"/>
  <c r="TWH41" i="1"/>
  <c r="TWI41" i="1"/>
  <c r="TWJ41" i="1"/>
  <c r="TWK41" i="1"/>
  <c r="TWL41" i="1"/>
  <c r="TWM41" i="1"/>
  <c r="TWN41" i="1"/>
  <c r="TWO41" i="1"/>
  <c r="TWP41" i="1"/>
  <c r="TWQ41" i="1"/>
  <c r="TWR41" i="1"/>
  <c r="TWS41" i="1"/>
  <c r="TWT41" i="1"/>
  <c r="TWU41" i="1"/>
  <c r="TWV41" i="1"/>
  <c r="TWW41" i="1"/>
  <c r="TWX41" i="1"/>
  <c r="TWY41" i="1"/>
  <c r="TWZ41" i="1"/>
  <c r="TXA41" i="1"/>
  <c r="TXB41" i="1"/>
  <c r="TXC41" i="1"/>
  <c r="TXD41" i="1"/>
  <c r="TXE41" i="1"/>
  <c r="TXF41" i="1"/>
  <c r="TXG41" i="1"/>
  <c r="TXH41" i="1"/>
  <c r="TXI41" i="1"/>
  <c r="TXJ41" i="1"/>
  <c r="TXK41" i="1"/>
  <c r="TXL41" i="1"/>
  <c r="TXM41" i="1"/>
  <c r="TXN41" i="1"/>
  <c r="TXO41" i="1"/>
  <c r="TXP41" i="1"/>
  <c r="TXQ41" i="1"/>
  <c r="TXR41" i="1"/>
  <c r="TXS41" i="1"/>
  <c r="TXT41" i="1"/>
  <c r="TXU41" i="1"/>
  <c r="TXV41" i="1"/>
  <c r="TXW41" i="1"/>
  <c r="TXX41" i="1"/>
  <c r="TXY41" i="1"/>
  <c r="TXZ41" i="1"/>
  <c r="TYA41" i="1"/>
  <c r="TYB41" i="1"/>
  <c r="TYC41" i="1"/>
  <c r="TYD41" i="1"/>
  <c r="TYE41" i="1"/>
  <c r="TYF41" i="1"/>
  <c r="TYG41" i="1"/>
  <c r="TYH41" i="1"/>
  <c r="TYI41" i="1"/>
  <c r="TYJ41" i="1"/>
  <c r="TYK41" i="1"/>
  <c r="TYL41" i="1"/>
  <c r="TYM41" i="1"/>
  <c r="TYN41" i="1"/>
  <c r="TYO41" i="1"/>
  <c r="TYP41" i="1"/>
  <c r="TYQ41" i="1"/>
  <c r="TYR41" i="1"/>
  <c r="TYS41" i="1"/>
  <c r="TYT41" i="1"/>
  <c r="TYU41" i="1"/>
  <c r="TYV41" i="1"/>
  <c r="TYW41" i="1"/>
  <c r="TYX41" i="1"/>
  <c r="TYY41" i="1"/>
  <c r="TYZ41" i="1"/>
  <c r="TZA41" i="1"/>
  <c r="TZB41" i="1"/>
  <c r="TZC41" i="1"/>
  <c r="TZD41" i="1"/>
  <c r="TZE41" i="1"/>
  <c r="TZF41" i="1"/>
  <c r="TZG41" i="1"/>
  <c r="TZH41" i="1"/>
  <c r="TZI41" i="1"/>
  <c r="TZJ41" i="1"/>
  <c r="TZK41" i="1"/>
  <c r="TZL41" i="1"/>
  <c r="TZM41" i="1"/>
  <c r="TZN41" i="1"/>
  <c r="TZO41" i="1"/>
  <c r="TZP41" i="1"/>
  <c r="TZQ41" i="1"/>
  <c r="TZR41" i="1"/>
  <c r="TZS41" i="1"/>
  <c r="TZT41" i="1"/>
  <c r="TZU41" i="1"/>
  <c r="TZV41" i="1"/>
  <c r="TZW41" i="1"/>
  <c r="TZX41" i="1"/>
  <c r="TZY41" i="1"/>
  <c r="TZZ41" i="1"/>
  <c r="UAA41" i="1"/>
  <c r="UAB41" i="1"/>
  <c r="UAC41" i="1"/>
  <c r="UAD41" i="1"/>
  <c r="UAE41" i="1"/>
  <c r="UAF41" i="1"/>
  <c r="UAG41" i="1"/>
  <c r="UAH41" i="1"/>
  <c r="UAI41" i="1"/>
  <c r="UAJ41" i="1"/>
  <c r="UAK41" i="1"/>
  <c r="UAL41" i="1"/>
  <c r="UAM41" i="1"/>
  <c r="UAN41" i="1"/>
  <c r="UAO41" i="1"/>
  <c r="UAP41" i="1"/>
  <c r="UAQ41" i="1"/>
  <c r="UAR41" i="1"/>
  <c r="UAS41" i="1"/>
  <c r="UAT41" i="1"/>
  <c r="UAU41" i="1"/>
  <c r="UAV41" i="1"/>
  <c r="UAW41" i="1"/>
  <c r="UAX41" i="1"/>
  <c r="UAY41" i="1"/>
  <c r="UAZ41" i="1"/>
  <c r="UBA41" i="1"/>
  <c r="UBB41" i="1"/>
  <c r="UBC41" i="1"/>
  <c r="UBD41" i="1"/>
  <c r="UBE41" i="1"/>
  <c r="UBF41" i="1"/>
  <c r="UBG41" i="1"/>
  <c r="UBH41" i="1"/>
  <c r="UBI41" i="1"/>
  <c r="UBJ41" i="1"/>
  <c r="UBK41" i="1"/>
  <c r="UBL41" i="1"/>
  <c r="UBM41" i="1"/>
  <c r="UBN41" i="1"/>
  <c r="UBO41" i="1"/>
  <c r="UBP41" i="1"/>
  <c r="UBQ41" i="1"/>
  <c r="UBR41" i="1"/>
  <c r="UBS41" i="1"/>
  <c r="UBT41" i="1"/>
  <c r="UBU41" i="1"/>
  <c r="UBV41" i="1"/>
  <c r="UBW41" i="1"/>
  <c r="UBX41" i="1"/>
  <c r="UBY41" i="1"/>
  <c r="UBZ41" i="1"/>
  <c r="UCA41" i="1"/>
  <c r="UCB41" i="1"/>
  <c r="UCC41" i="1"/>
  <c r="UCD41" i="1"/>
  <c r="UCE41" i="1"/>
  <c r="UCF41" i="1"/>
  <c r="UCG41" i="1"/>
  <c r="UCH41" i="1"/>
  <c r="UCI41" i="1"/>
  <c r="UCJ41" i="1"/>
  <c r="UCK41" i="1"/>
  <c r="UCL41" i="1"/>
  <c r="UCM41" i="1"/>
  <c r="UCN41" i="1"/>
  <c r="UCO41" i="1"/>
  <c r="UCP41" i="1"/>
  <c r="UCQ41" i="1"/>
  <c r="UCR41" i="1"/>
  <c r="UCS41" i="1"/>
  <c r="UCT41" i="1"/>
  <c r="UCU41" i="1"/>
  <c r="UCV41" i="1"/>
  <c r="UCW41" i="1"/>
  <c r="UCX41" i="1"/>
  <c r="UCY41" i="1"/>
  <c r="UCZ41" i="1"/>
  <c r="UDA41" i="1"/>
  <c r="UDB41" i="1"/>
  <c r="UDC41" i="1"/>
  <c r="UDD41" i="1"/>
  <c r="UDE41" i="1"/>
  <c r="UDF41" i="1"/>
  <c r="UDG41" i="1"/>
  <c r="UDH41" i="1"/>
  <c r="UDI41" i="1"/>
  <c r="UDJ41" i="1"/>
  <c r="UDK41" i="1"/>
  <c r="UDL41" i="1"/>
  <c r="UDM41" i="1"/>
  <c r="UDN41" i="1"/>
  <c r="UDO41" i="1"/>
  <c r="UDP41" i="1"/>
  <c r="UDQ41" i="1"/>
  <c r="UDR41" i="1"/>
  <c r="UDS41" i="1"/>
  <c r="UDT41" i="1"/>
  <c r="UDU41" i="1"/>
  <c r="UDV41" i="1"/>
  <c r="UDW41" i="1"/>
  <c r="UDX41" i="1"/>
  <c r="UDY41" i="1"/>
  <c r="UDZ41" i="1"/>
  <c r="UEA41" i="1"/>
  <c r="UEB41" i="1"/>
  <c r="UEC41" i="1"/>
  <c r="UED41" i="1"/>
  <c r="UEE41" i="1"/>
  <c r="UEF41" i="1"/>
  <c r="UEG41" i="1"/>
  <c r="UEH41" i="1"/>
  <c r="UEI41" i="1"/>
  <c r="UEJ41" i="1"/>
  <c r="UEK41" i="1"/>
  <c r="UEL41" i="1"/>
  <c r="UEM41" i="1"/>
  <c r="UEN41" i="1"/>
  <c r="UEO41" i="1"/>
  <c r="UEP41" i="1"/>
  <c r="UEQ41" i="1"/>
  <c r="UER41" i="1"/>
  <c r="UES41" i="1"/>
  <c r="UET41" i="1"/>
  <c r="UEU41" i="1"/>
  <c r="UEV41" i="1"/>
  <c r="UEW41" i="1"/>
  <c r="UEX41" i="1"/>
  <c r="UEY41" i="1"/>
  <c r="UEZ41" i="1"/>
  <c r="UFA41" i="1"/>
  <c r="UFB41" i="1"/>
  <c r="UFC41" i="1"/>
  <c r="UFD41" i="1"/>
  <c r="UFE41" i="1"/>
  <c r="UFF41" i="1"/>
  <c r="UFG41" i="1"/>
  <c r="UFH41" i="1"/>
  <c r="UFI41" i="1"/>
  <c r="UFJ41" i="1"/>
  <c r="UFK41" i="1"/>
  <c r="UFL41" i="1"/>
  <c r="UFM41" i="1"/>
  <c r="UFN41" i="1"/>
  <c r="UFO41" i="1"/>
  <c r="UFP41" i="1"/>
  <c r="UFQ41" i="1"/>
  <c r="UFR41" i="1"/>
  <c r="UFS41" i="1"/>
  <c r="UFT41" i="1"/>
  <c r="UFU41" i="1"/>
  <c r="UFV41" i="1"/>
  <c r="UFW41" i="1"/>
  <c r="UFX41" i="1"/>
  <c r="UFY41" i="1"/>
  <c r="UFZ41" i="1"/>
  <c r="UGA41" i="1"/>
  <c r="UGB41" i="1"/>
  <c r="UGC41" i="1"/>
  <c r="UGD41" i="1"/>
  <c r="UGE41" i="1"/>
  <c r="UGF41" i="1"/>
  <c r="UGG41" i="1"/>
  <c r="UGH41" i="1"/>
  <c r="UGI41" i="1"/>
  <c r="UGJ41" i="1"/>
  <c r="UGK41" i="1"/>
  <c r="UGL41" i="1"/>
  <c r="UGM41" i="1"/>
  <c r="UGN41" i="1"/>
  <c r="UGO41" i="1"/>
  <c r="UGP41" i="1"/>
  <c r="UGQ41" i="1"/>
  <c r="UGR41" i="1"/>
  <c r="UGS41" i="1"/>
  <c r="UGT41" i="1"/>
  <c r="UGU41" i="1"/>
  <c r="UGV41" i="1"/>
  <c r="UGW41" i="1"/>
  <c r="UGX41" i="1"/>
  <c r="UGY41" i="1"/>
  <c r="UGZ41" i="1"/>
  <c r="UHA41" i="1"/>
  <c r="UHB41" i="1"/>
  <c r="UHC41" i="1"/>
  <c r="UHD41" i="1"/>
  <c r="UHE41" i="1"/>
  <c r="UHF41" i="1"/>
  <c r="UHG41" i="1"/>
  <c r="UHH41" i="1"/>
  <c r="UHI41" i="1"/>
  <c r="UHJ41" i="1"/>
  <c r="UHK41" i="1"/>
  <c r="UHL41" i="1"/>
  <c r="UHM41" i="1"/>
  <c r="UHN41" i="1"/>
  <c r="UHO41" i="1"/>
  <c r="UHP41" i="1"/>
  <c r="UHQ41" i="1"/>
  <c r="UHR41" i="1"/>
  <c r="UHS41" i="1"/>
  <c r="UHT41" i="1"/>
  <c r="UHU41" i="1"/>
  <c r="UHV41" i="1"/>
  <c r="UHW41" i="1"/>
  <c r="UHX41" i="1"/>
  <c r="UHY41" i="1"/>
  <c r="UHZ41" i="1"/>
  <c r="UIA41" i="1"/>
  <c r="UIB41" i="1"/>
  <c r="UIC41" i="1"/>
  <c r="UID41" i="1"/>
  <c r="UIE41" i="1"/>
  <c r="UIF41" i="1"/>
  <c r="UIG41" i="1"/>
  <c r="UIH41" i="1"/>
  <c r="UII41" i="1"/>
  <c r="UIJ41" i="1"/>
  <c r="UIK41" i="1"/>
  <c r="UIL41" i="1"/>
  <c r="UIM41" i="1"/>
  <c r="UIN41" i="1"/>
  <c r="UIO41" i="1"/>
  <c r="UIP41" i="1"/>
  <c r="UIQ41" i="1"/>
  <c r="UIR41" i="1"/>
  <c r="UIS41" i="1"/>
  <c r="UIT41" i="1"/>
  <c r="UIU41" i="1"/>
  <c r="UIV41" i="1"/>
  <c r="UIW41" i="1"/>
  <c r="UIX41" i="1"/>
  <c r="UIY41" i="1"/>
  <c r="UIZ41" i="1"/>
  <c r="UJA41" i="1"/>
  <c r="UJB41" i="1"/>
  <c r="UJC41" i="1"/>
  <c r="UJD41" i="1"/>
  <c r="UJE41" i="1"/>
  <c r="UJF41" i="1"/>
  <c r="UJG41" i="1"/>
  <c r="UJH41" i="1"/>
  <c r="UJI41" i="1"/>
  <c r="UJJ41" i="1"/>
  <c r="UJK41" i="1"/>
  <c r="UJL41" i="1"/>
  <c r="UJM41" i="1"/>
  <c r="UJN41" i="1"/>
  <c r="UJO41" i="1"/>
  <c r="UJP41" i="1"/>
  <c r="UJQ41" i="1"/>
  <c r="UJR41" i="1"/>
  <c r="UJS41" i="1"/>
  <c r="UJT41" i="1"/>
  <c r="UJU41" i="1"/>
  <c r="UJV41" i="1"/>
  <c r="UJW41" i="1"/>
  <c r="UJX41" i="1"/>
  <c r="UJY41" i="1"/>
  <c r="UJZ41" i="1"/>
  <c r="UKA41" i="1"/>
  <c r="UKB41" i="1"/>
  <c r="UKC41" i="1"/>
  <c r="UKD41" i="1"/>
  <c r="UKE41" i="1"/>
  <c r="UKF41" i="1"/>
  <c r="UKG41" i="1"/>
  <c r="UKH41" i="1"/>
  <c r="UKI41" i="1"/>
  <c r="UKJ41" i="1"/>
  <c r="UKK41" i="1"/>
  <c r="UKL41" i="1"/>
  <c r="UKM41" i="1"/>
  <c r="UKN41" i="1"/>
  <c r="UKO41" i="1"/>
  <c r="UKP41" i="1"/>
  <c r="UKQ41" i="1"/>
  <c r="UKR41" i="1"/>
  <c r="UKS41" i="1"/>
  <c r="UKT41" i="1"/>
  <c r="UKU41" i="1"/>
  <c r="UKV41" i="1"/>
  <c r="UKW41" i="1"/>
  <c r="UKX41" i="1"/>
  <c r="UKY41" i="1"/>
  <c r="UKZ41" i="1"/>
  <c r="ULA41" i="1"/>
  <c r="ULB41" i="1"/>
  <c r="ULC41" i="1"/>
  <c r="ULD41" i="1"/>
  <c r="ULE41" i="1"/>
  <c r="ULF41" i="1"/>
  <c r="ULG41" i="1"/>
  <c r="ULH41" i="1"/>
  <c r="ULI41" i="1"/>
  <c r="ULJ41" i="1"/>
  <c r="ULK41" i="1"/>
  <c r="ULL41" i="1"/>
  <c r="ULM41" i="1"/>
  <c r="ULN41" i="1"/>
  <c r="ULO41" i="1"/>
  <c r="ULP41" i="1"/>
  <c r="ULQ41" i="1"/>
  <c r="ULR41" i="1"/>
  <c r="ULS41" i="1"/>
  <c r="ULT41" i="1"/>
  <c r="ULU41" i="1"/>
  <c r="ULV41" i="1"/>
  <c r="ULW41" i="1"/>
  <c r="ULX41" i="1"/>
  <c r="ULY41" i="1"/>
  <c r="ULZ41" i="1"/>
  <c r="UMA41" i="1"/>
  <c r="UMB41" i="1"/>
  <c r="UMC41" i="1"/>
  <c r="UMD41" i="1"/>
  <c r="UME41" i="1"/>
  <c r="UMF41" i="1"/>
  <c r="UMG41" i="1"/>
  <c r="UMH41" i="1"/>
  <c r="UMI41" i="1"/>
  <c r="UMJ41" i="1"/>
  <c r="UMK41" i="1"/>
  <c r="UML41" i="1"/>
  <c r="UMM41" i="1"/>
  <c r="UMN41" i="1"/>
  <c r="UMO41" i="1"/>
  <c r="UMP41" i="1"/>
  <c r="UMQ41" i="1"/>
  <c r="UMR41" i="1"/>
  <c r="UMS41" i="1"/>
  <c r="UMT41" i="1"/>
  <c r="UMU41" i="1"/>
  <c r="UMV41" i="1"/>
  <c r="UMW41" i="1"/>
  <c r="UMX41" i="1"/>
  <c r="UMY41" i="1"/>
  <c r="UMZ41" i="1"/>
  <c r="UNA41" i="1"/>
  <c r="UNB41" i="1"/>
  <c r="UNC41" i="1"/>
  <c r="UND41" i="1"/>
  <c r="UNE41" i="1"/>
  <c r="UNF41" i="1"/>
  <c r="UNG41" i="1"/>
  <c r="UNH41" i="1"/>
  <c r="UNI41" i="1"/>
  <c r="UNJ41" i="1"/>
  <c r="UNK41" i="1"/>
  <c r="UNL41" i="1"/>
  <c r="UNM41" i="1"/>
  <c r="UNN41" i="1"/>
  <c r="UNO41" i="1"/>
  <c r="UNP41" i="1"/>
  <c r="UNQ41" i="1"/>
  <c r="UNR41" i="1"/>
  <c r="UNS41" i="1"/>
  <c r="UNT41" i="1"/>
  <c r="UNU41" i="1"/>
  <c r="UNV41" i="1"/>
  <c r="UNW41" i="1"/>
  <c r="UNX41" i="1"/>
  <c r="UNY41" i="1"/>
  <c r="UNZ41" i="1"/>
  <c r="UOA41" i="1"/>
  <c r="UOB41" i="1"/>
  <c r="UOC41" i="1"/>
  <c r="UOD41" i="1"/>
  <c r="UOE41" i="1"/>
  <c r="UOF41" i="1"/>
  <c r="UOG41" i="1"/>
  <c r="UOH41" i="1"/>
  <c r="UOI41" i="1"/>
  <c r="UOJ41" i="1"/>
  <c r="UOK41" i="1"/>
  <c r="UOL41" i="1"/>
  <c r="UOM41" i="1"/>
  <c r="UON41" i="1"/>
  <c r="UOO41" i="1"/>
  <c r="UOP41" i="1"/>
  <c r="UOQ41" i="1"/>
  <c r="UOR41" i="1"/>
  <c r="UOS41" i="1"/>
  <c r="UOT41" i="1"/>
  <c r="UOU41" i="1"/>
  <c r="UOV41" i="1"/>
  <c r="UOW41" i="1"/>
  <c r="UOX41" i="1"/>
  <c r="UOY41" i="1"/>
  <c r="UOZ41" i="1"/>
  <c r="UPA41" i="1"/>
  <c r="UPB41" i="1"/>
  <c r="UPC41" i="1"/>
  <c r="UPD41" i="1"/>
  <c r="UPE41" i="1"/>
  <c r="UPF41" i="1"/>
  <c r="UPG41" i="1"/>
  <c r="UPH41" i="1"/>
  <c r="UPI41" i="1"/>
  <c r="UPJ41" i="1"/>
  <c r="UPK41" i="1"/>
  <c r="UPL41" i="1"/>
  <c r="UPM41" i="1"/>
  <c r="UPN41" i="1"/>
  <c r="UPO41" i="1"/>
  <c r="UPP41" i="1"/>
  <c r="UPQ41" i="1"/>
  <c r="UPR41" i="1"/>
  <c r="UPS41" i="1"/>
  <c r="UPT41" i="1"/>
  <c r="UPU41" i="1"/>
  <c r="UPV41" i="1"/>
  <c r="UPW41" i="1"/>
  <c r="UPX41" i="1"/>
  <c r="UPY41" i="1"/>
  <c r="UPZ41" i="1"/>
  <c r="UQA41" i="1"/>
  <c r="UQB41" i="1"/>
  <c r="UQC41" i="1"/>
  <c r="UQD41" i="1"/>
  <c r="UQE41" i="1"/>
  <c r="UQF41" i="1"/>
  <c r="UQG41" i="1"/>
  <c r="UQH41" i="1"/>
  <c r="UQI41" i="1"/>
  <c r="UQJ41" i="1"/>
  <c r="UQK41" i="1"/>
  <c r="UQL41" i="1"/>
  <c r="UQM41" i="1"/>
  <c r="UQN41" i="1"/>
  <c r="UQO41" i="1"/>
  <c r="UQP41" i="1"/>
  <c r="UQQ41" i="1"/>
  <c r="UQR41" i="1"/>
  <c r="UQS41" i="1"/>
  <c r="UQT41" i="1"/>
  <c r="UQU41" i="1"/>
  <c r="UQV41" i="1"/>
  <c r="UQW41" i="1"/>
  <c r="UQX41" i="1"/>
  <c r="UQY41" i="1"/>
  <c r="UQZ41" i="1"/>
  <c r="URA41" i="1"/>
  <c r="URB41" i="1"/>
  <c r="URC41" i="1"/>
  <c r="URD41" i="1"/>
  <c r="URE41" i="1"/>
  <c r="URF41" i="1"/>
  <c r="URG41" i="1"/>
  <c r="URH41" i="1"/>
  <c r="URI41" i="1"/>
  <c r="URJ41" i="1"/>
  <c r="URK41" i="1"/>
  <c r="URL41" i="1"/>
  <c r="URM41" i="1"/>
  <c r="URN41" i="1"/>
  <c r="URO41" i="1"/>
  <c r="URP41" i="1"/>
  <c r="URQ41" i="1"/>
  <c r="URR41" i="1"/>
  <c r="URS41" i="1"/>
  <c r="URT41" i="1"/>
  <c r="URU41" i="1"/>
  <c r="URV41" i="1"/>
  <c r="URW41" i="1"/>
  <c r="URX41" i="1"/>
  <c r="URY41" i="1"/>
  <c r="URZ41" i="1"/>
  <c r="USA41" i="1"/>
  <c r="USB41" i="1"/>
  <c r="USC41" i="1"/>
  <c r="USD41" i="1"/>
  <c r="USE41" i="1"/>
  <c r="USF41" i="1"/>
  <c r="USG41" i="1"/>
  <c r="USH41" i="1"/>
  <c r="USI41" i="1"/>
  <c r="USJ41" i="1"/>
  <c r="USK41" i="1"/>
  <c r="USL41" i="1"/>
  <c r="USM41" i="1"/>
  <c r="USN41" i="1"/>
  <c r="USO41" i="1"/>
  <c r="USP41" i="1"/>
  <c r="USQ41" i="1"/>
  <c r="USR41" i="1"/>
  <c r="USS41" i="1"/>
  <c r="UST41" i="1"/>
  <c r="USU41" i="1"/>
  <c r="USV41" i="1"/>
  <c r="USW41" i="1"/>
  <c r="USX41" i="1"/>
  <c r="USY41" i="1"/>
  <c r="USZ41" i="1"/>
  <c r="UTA41" i="1"/>
  <c r="UTB41" i="1"/>
  <c r="UTC41" i="1"/>
  <c r="UTD41" i="1"/>
  <c r="UTE41" i="1"/>
  <c r="UTF41" i="1"/>
  <c r="UTG41" i="1"/>
  <c r="UTH41" i="1"/>
  <c r="UTI41" i="1"/>
  <c r="UTJ41" i="1"/>
  <c r="UTK41" i="1"/>
  <c r="UTL41" i="1"/>
  <c r="UTM41" i="1"/>
  <c r="UTN41" i="1"/>
  <c r="UTO41" i="1"/>
  <c r="UTP41" i="1"/>
  <c r="UTQ41" i="1"/>
  <c r="UTR41" i="1"/>
  <c r="UTS41" i="1"/>
  <c r="UTT41" i="1"/>
  <c r="UTU41" i="1"/>
  <c r="UTV41" i="1"/>
  <c r="UTW41" i="1"/>
  <c r="UTX41" i="1"/>
  <c r="UTY41" i="1"/>
  <c r="UTZ41" i="1"/>
  <c r="UUA41" i="1"/>
  <c r="UUB41" i="1"/>
  <c r="UUC41" i="1"/>
  <c r="UUD41" i="1"/>
  <c r="UUE41" i="1"/>
  <c r="UUF41" i="1"/>
  <c r="UUG41" i="1"/>
  <c r="UUH41" i="1"/>
  <c r="UUI41" i="1"/>
  <c r="UUJ41" i="1"/>
  <c r="UUK41" i="1"/>
  <c r="UUL41" i="1"/>
  <c r="UUM41" i="1"/>
  <c r="UUN41" i="1"/>
  <c r="UUO41" i="1"/>
  <c r="UUP41" i="1"/>
  <c r="UUQ41" i="1"/>
  <c r="UUR41" i="1"/>
  <c r="UUS41" i="1"/>
  <c r="UUT41" i="1"/>
  <c r="UUU41" i="1"/>
  <c r="UUV41" i="1"/>
  <c r="UUW41" i="1"/>
  <c r="UUX41" i="1"/>
  <c r="UUY41" i="1"/>
  <c r="UUZ41" i="1"/>
  <c r="UVA41" i="1"/>
  <c r="UVB41" i="1"/>
  <c r="UVC41" i="1"/>
  <c r="UVD41" i="1"/>
  <c r="UVE41" i="1"/>
  <c r="UVF41" i="1"/>
  <c r="UVG41" i="1"/>
  <c r="UVH41" i="1"/>
  <c r="UVI41" i="1"/>
  <c r="UVJ41" i="1"/>
  <c r="UVK41" i="1"/>
  <c r="UVL41" i="1"/>
  <c r="UVM41" i="1"/>
  <c r="UVN41" i="1"/>
  <c r="UVO41" i="1"/>
  <c r="UVP41" i="1"/>
  <c r="UVQ41" i="1"/>
  <c r="UVR41" i="1"/>
  <c r="UVS41" i="1"/>
  <c r="UVT41" i="1"/>
  <c r="UVU41" i="1"/>
  <c r="UVV41" i="1"/>
  <c r="UVW41" i="1"/>
  <c r="UVX41" i="1"/>
  <c r="UVY41" i="1"/>
  <c r="UVZ41" i="1"/>
  <c r="UWA41" i="1"/>
  <c r="UWB41" i="1"/>
  <c r="UWC41" i="1"/>
  <c r="UWD41" i="1"/>
  <c r="UWE41" i="1"/>
  <c r="UWF41" i="1"/>
  <c r="UWG41" i="1"/>
  <c r="UWH41" i="1"/>
  <c r="UWI41" i="1"/>
  <c r="UWJ41" i="1"/>
  <c r="UWK41" i="1"/>
  <c r="UWL41" i="1"/>
  <c r="UWM41" i="1"/>
  <c r="UWN41" i="1"/>
  <c r="UWO41" i="1"/>
  <c r="UWP41" i="1"/>
  <c r="UWQ41" i="1"/>
  <c r="UWR41" i="1"/>
  <c r="UWS41" i="1"/>
  <c r="UWT41" i="1"/>
  <c r="UWU41" i="1"/>
  <c r="UWV41" i="1"/>
  <c r="UWW41" i="1"/>
  <c r="UWX41" i="1"/>
  <c r="UWY41" i="1"/>
  <c r="UWZ41" i="1"/>
  <c r="UXA41" i="1"/>
  <c r="UXB41" i="1"/>
  <c r="UXC41" i="1"/>
  <c r="UXD41" i="1"/>
  <c r="UXE41" i="1"/>
  <c r="UXF41" i="1"/>
  <c r="UXG41" i="1"/>
  <c r="UXH41" i="1"/>
  <c r="UXI41" i="1"/>
  <c r="UXJ41" i="1"/>
  <c r="UXK41" i="1"/>
  <c r="UXL41" i="1"/>
  <c r="UXM41" i="1"/>
  <c r="UXN41" i="1"/>
  <c r="UXO41" i="1"/>
  <c r="UXP41" i="1"/>
  <c r="UXQ41" i="1"/>
  <c r="UXR41" i="1"/>
  <c r="UXS41" i="1"/>
  <c r="UXT41" i="1"/>
  <c r="UXU41" i="1"/>
  <c r="UXV41" i="1"/>
  <c r="UXW41" i="1"/>
  <c r="UXX41" i="1"/>
  <c r="UXY41" i="1"/>
  <c r="UXZ41" i="1"/>
  <c r="UYA41" i="1"/>
  <c r="UYB41" i="1"/>
  <c r="UYC41" i="1"/>
  <c r="UYD41" i="1"/>
  <c r="UYE41" i="1"/>
  <c r="UYF41" i="1"/>
  <c r="UYG41" i="1"/>
  <c r="UYH41" i="1"/>
  <c r="UYI41" i="1"/>
  <c r="UYJ41" i="1"/>
  <c r="UYK41" i="1"/>
  <c r="UYL41" i="1"/>
  <c r="UYM41" i="1"/>
  <c r="UYN41" i="1"/>
  <c r="UYO41" i="1"/>
  <c r="UYP41" i="1"/>
  <c r="UYQ41" i="1"/>
  <c r="UYR41" i="1"/>
  <c r="UYS41" i="1"/>
  <c r="UYT41" i="1"/>
  <c r="UYU41" i="1"/>
  <c r="UYV41" i="1"/>
  <c r="UYW41" i="1"/>
  <c r="UYX41" i="1"/>
  <c r="UYY41" i="1"/>
  <c r="UYZ41" i="1"/>
  <c r="UZA41" i="1"/>
  <c r="UZB41" i="1"/>
  <c r="UZC41" i="1"/>
  <c r="UZD41" i="1"/>
  <c r="UZE41" i="1"/>
  <c r="UZF41" i="1"/>
  <c r="UZG41" i="1"/>
  <c r="UZH41" i="1"/>
  <c r="UZI41" i="1"/>
  <c r="UZJ41" i="1"/>
  <c r="UZK41" i="1"/>
  <c r="UZL41" i="1"/>
  <c r="UZM41" i="1"/>
  <c r="UZN41" i="1"/>
  <c r="UZO41" i="1"/>
  <c r="UZP41" i="1"/>
  <c r="UZQ41" i="1"/>
  <c r="UZR41" i="1"/>
  <c r="UZS41" i="1"/>
  <c r="UZT41" i="1"/>
  <c r="UZU41" i="1"/>
  <c r="UZV41" i="1"/>
  <c r="UZW41" i="1"/>
  <c r="UZX41" i="1"/>
  <c r="UZY41" i="1"/>
  <c r="UZZ41" i="1"/>
  <c r="VAA41" i="1"/>
  <c r="VAB41" i="1"/>
  <c r="VAC41" i="1"/>
  <c r="VAD41" i="1"/>
  <c r="VAE41" i="1"/>
  <c r="VAF41" i="1"/>
  <c r="VAG41" i="1"/>
  <c r="VAH41" i="1"/>
  <c r="VAI41" i="1"/>
  <c r="VAJ41" i="1"/>
  <c r="VAK41" i="1"/>
  <c r="VAL41" i="1"/>
  <c r="VAM41" i="1"/>
  <c r="VAN41" i="1"/>
  <c r="VAO41" i="1"/>
  <c r="VAP41" i="1"/>
  <c r="VAQ41" i="1"/>
  <c r="VAR41" i="1"/>
  <c r="VAS41" i="1"/>
  <c r="VAT41" i="1"/>
  <c r="VAU41" i="1"/>
  <c r="VAV41" i="1"/>
  <c r="VAW41" i="1"/>
  <c r="VAX41" i="1"/>
  <c r="VAY41" i="1"/>
  <c r="VAZ41" i="1"/>
  <c r="VBA41" i="1"/>
  <c r="VBB41" i="1"/>
  <c r="VBC41" i="1"/>
  <c r="VBD41" i="1"/>
  <c r="VBE41" i="1"/>
  <c r="VBF41" i="1"/>
  <c r="VBG41" i="1"/>
  <c r="VBH41" i="1"/>
  <c r="VBI41" i="1"/>
  <c r="VBJ41" i="1"/>
  <c r="VBK41" i="1"/>
  <c r="VBL41" i="1"/>
  <c r="VBM41" i="1"/>
  <c r="VBN41" i="1"/>
  <c r="VBO41" i="1"/>
  <c r="VBP41" i="1"/>
  <c r="VBQ41" i="1"/>
  <c r="VBR41" i="1"/>
  <c r="VBS41" i="1"/>
  <c r="VBT41" i="1"/>
  <c r="VBU41" i="1"/>
  <c r="VBV41" i="1"/>
  <c r="VBW41" i="1"/>
  <c r="VBX41" i="1"/>
  <c r="VBY41" i="1"/>
  <c r="VBZ41" i="1"/>
  <c r="VCA41" i="1"/>
  <c r="VCB41" i="1"/>
  <c r="VCC41" i="1"/>
  <c r="VCD41" i="1"/>
  <c r="VCE41" i="1"/>
  <c r="VCF41" i="1"/>
  <c r="VCG41" i="1"/>
  <c r="VCH41" i="1"/>
  <c r="VCI41" i="1"/>
  <c r="VCJ41" i="1"/>
  <c r="VCK41" i="1"/>
  <c r="VCL41" i="1"/>
  <c r="VCM41" i="1"/>
  <c r="VCN41" i="1"/>
  <c r="VCO41" i="1"/>
  <c r="VCP41" i="1"/>
  <c r="VCQ41" i="1"/>
  <c r="VCR41" i="1"/>
  <c r="VCS41" i="1"/>
  <c r="VCT41" i="1"/>
  <c r="VCU41" i="1"/>
  <c r="VCV41" i="1"/>
  <c r="VCW41" i="1"/>
  <c r="VCX41" i="1"/>
  <c r="VCY41" i="1"/>
  <c r="VCZ41" i="1"/>
  <c r="VDA41" i="1"/>
  <c r="VDB41" i="1"/>
  <c r="VDC41" i="1"/>
  <c r="VDD41" i="1"/>
  <c r="VDE41" i="1"/>
  <c r="VDF41" i="1"/>
  <c r="VDG41" i="1"/>
  <c r="VDH41" i="1"/>
  <c r="VDI41" i="1"/>
  <c r="VDJ41" i="1"/>
  <c r="VDK41" i="1"/>
  <c r="VDL41" i="1"/>
  <c r="VDM41" i="1"/>
  <c r="VDN41" i="1"/>
  <c r="VDO41" i="1"/>
  <c r="VDP41" i="1"/>
  <c r="VDQ41" i="1"/>
  <c r="VDR41" i="1"/>
  <c r="VDS41" i="1"/>
  <c r="VDT41" i="1"/>
  <c r="VDU41" i="1"/>
  <c r="VDV41" i="1"/>
  <c r="VDW41" i="1"/>
  <c r="VDX41" i="1"/>
  <c r="VDY41" i="1"/>
  <c r="VDZ41" i="1"/>
  <c r="VEA41" i="1"/>
  <c r="VEB41" i="1"/>
  <c r="VEC41" i="1"/>
  <c r="VED41" i="1"/>
  <c r="VEE41" i="1"/>
  <c r="VEF41" i="1"/>
  <c r="VEG41" i="1"/>
  <c r="VEH41" i="1"/>
  <c r="VEI41" i="1"/>
  <c r="VEJ41" i="1"/>
  <c r="VEK41" i="1"/>
  <c r="VEL41" i="1"/>
  <c r="VEM41" i="1"/>
  <c r="VEN41" i="1"/>
  <c r="VEO41" i="1"/>
  <c r="VEP41" i="1"/>
  <c r="VEQ41" i="1"/>
  <c r="VER41" i="1"/>
  <c r="VES41" i="1"/>
  <c r="VET41" i="1"/>
  <c r="VEU41" i="1"/>
  <c r="VEV41" i="1"/>
  <c r="VEW41" i="1"/>
  <c r="VEX41" i="1"/>
  <c r="VEY41" i="1"/>
  <c r="VEZ41" i="1"/>
  <c r="VFA41" i="1"/>
  <c r="VFB41" i="1"/>
  <c r="VFC41" i="1"/>
  <c r="VFD41" i="1"/>
  <c r="VFE41" i="1"/>
  <c r="VFF41" i="1"/>
  <c r="VFG41" i="1"/>
  <c r="VFH41" i="1"/>
  <c r="VFI41" i="1"/>
  <c r="VFJ41" i="1"/>
  <c r="VFK41" i="1"/>
  <c r="VFL41" i="1"/>
  <c r="VFM41" i="1"/>
  <c r="VFN41" i="1"/>
  <c r="VFO41" i="1"/>
  <c r="VFP41" i="1"/>
  <c r="VFQ41" i="1"/>
  <c r="VFR41" i="1"/>
  <c r="VFS41" i="1"/>
  <c r="VFT41" i="1"/>
  <c r="VFU41" i="1"/>
  <c r="VFV41" i="1"/>
  <c r="VFW41" i="1"/>
  <c r="VFX41" i="1"/>
  <c r="VFY41" i="1"/>
  <c r="VFZ41" i="1"/>
  <c r="VGA41" i="1"/>
  <c r="VGB41" i="1"/>
  <c r="VGC41" i="1"/>
  <c r="VGD41" i="1"/>
  <c r="VGE41" i="1"/>
  <c r="VGF41" i="1"/>
  <c r="VGG41" i="1"/>
  <c r="VGH41" i="1"/>
  <c r="VGI41" i="1"/>
  <c r="VGJ41" i="1"/>
  <c r="VGK41" i="1"/>
  <c r="VGL41" i="1"/>
  <c r="VGM41" i="1"/>
  <c r="VGN41" i="1"/>
  <c r="VGO41" i="1"/>
  <c r="VGP41" i="1"/>
  <c r="VGQ41" i="1"/>
  <c r="VGR41" i="1"/>
  <c r="VGS41" i="1"/>
  <c r="VGT41" i="1"/>
  <c r="VGU41" i="1"/>
  <c r="VGV41" i="1"/>
  <c r="VGW41" i="1"/>
  <c r="VGX41" i="1"/>
  <c r="VGY41" i="1"/>
  <c r="VGZ41" i="1"/>
  <c r="VHA41" i="1"/>
  <c r="VHB41" i="1"/>
  <c r="VHC41" i="1"/>
  <c r="VHD41" i="1"/>
  <c r="VHE41" i="1"/>
  <c r="VHF41" i="1"/>
  <c r="VHG41" i="1"/>
  <c r="VHH41" i="1"/>
  <c r="VHI41" i="1"/>
  <c r="VHJ41" i="1"/>
  <c r="VHK41" i="1"/>
  <c r="VHL41" i="1"/>
  <c r="VHM41" i="1"/>
  <c r="VHN41" i="1"/>
  <c r="VHO41" i="1"/>
  <c r="VHP41" i="1"/>
  <c r="VHQ41" i="1"/>
  <c r="VHR41" i="1"/>
  <c r="VHS41" i="1"/>
  <c r="VHT41" i="1"/>
  <c r="VHU41" i="1"/>
  <c r="VHV41" i="1"/>
  <c r="VHW41" i="1"/>
  <c r="VHX41" i="1"/>
  <c r="VHY41" i="1"/>
  <c r="VHZ41" i="1"/>
  <c r="VIA41" i="1"/>
  <c r="VIB41" i="1"/>
  <c r="VIC41" i="1"/>
  <c r="VID41" i="1"/>
  <c r="VIE41" i="1"/>
  <c r="VIF41" i="1"/>
  <c r="VIG41" i="1"/>
  <c r="VIH41" i="1"/>
  <c r="VII41" i="1"/>
  <c r="VIJ41" i="1"/>
  <c r="VIK41" i="1"/>
  <c r="VIL41" i="1"/>
  <c r="VIM41" i="1"/>
  <c r="VIN41" i="1"/>
  <c r="VIO41" i="1"/>
  <c r="VIP41" i="1"/>
  <c r="VIQ41" i="1"/>
  <c r="VIR41" i="1"/>
  <c r="VIS41" i="1"/>
  <c r="VIT41" i="1"/>
  <c r="VIU41" i="1"/>
  <c r="VIV41" i="1"/>
  <c r="VIW41" i="1"/>
  <c r="VIX41" i="1"/>
  <c r="VIY41" i="1"/>
  <c r="VIZ41" i="1"/>
  <c r="VJA41" i="1"/>
  <c r="VJB41" i="1"/>
  <c r="VJC41" i="1"/>
  <c r="VJD41" i="1"/>
  <c r="VJE41" i="1"/>
  <c r="VJF41" i="1"/>
  <c r="VJG41" i="1"/>
  <c r="VJH41" i="1"/>
  <c r="VJI41" i="1"/>
  <c r="VJJ41" i="1"/>
  <c r="VJK41" i="1"/>
  <c r="VJL41" i="1"/>
  <c r="VJM41" i="1"/>
  <c r="VJN41" i="1"/>
  <c r="VJO41" i="1"/>
  <c r="VJP41" i="1"/>
  <c r="VJQ41" i="1"/>
  <c r="VJR41" i="1"/>
  <c r="VJS41" i="1"/>
  <c r="VJT41" i="1"/>
  <c r="VJU41" i="1"/>
  <c r="VJV41" i="1"/>
  <c r="VJW41" i="1"/>
  <c r="VJX41" i="1"/>
  <c r="VJY41" i="1"/>
  <c r="VJZ41" i="1"/>
  <c r="VKA41" i="1"/>
  <c r="VKB41" i="1"/>
  <c r="VKC41" i="1"/>
  <c r="VKD41" i="1"/>
  <c r="VKE41" i="1"/>
  <c r="VKF41" i="1"/>
  <c r="VKG41" i="1"/>
  <c r="VKH41" i="1"/>
  <c r="VKI41" i="1"/>
  <c r="VKJ41" i="1"/>
  <c r="VKK41" i="1"/>
  <c r="VKL41" i="1"/>
  <c r="VKM41" i="1"/>
  <c r="VKN41" i="1"/>
  <c r="VKO41" i="1"/>
  <c r="VKP41" i="1"/>
  <c r="VKQ41" i="1"/>
  <c r="VKR41" i="1"/>
  <c r="VKS41" i="1"/>
  <c r="VKT41" i="1"/>
  <c r="VKU41" i="1"/>
  <c r="VKV41" i="1"/>
  <c r="VKW41" i="1"/>
  <c r="VKX41" i="1"/>
  <c r="VKY41" i="1"/>
  <c r="VKZ41" i="1"/>
  <c r="VLA41" i="1"/>
  <c r="VLB41" i="1"/>
  <c r="VLC41" i="1"/>
  <c r="VLD41" i="1"/>
  <c r="VLE41" i="1"/>
  <c r="VLF41" i="1"/>
  <c r="VLG41" i="1"/>
  <c r="VLH41" i="1"/>
  <c r="VLI41" i="1"/>
  <c r="VLJ41" i="1"/>
  <c r="VLK41" i="1"/>
  <c r="VLL41" i="1"/>
  <c r="VLM41" i="1"/>
  <c r="VLN41" i="1"/>
  <c r="VLO41" i="1"/>
  <c r="VLP41" i="1"/>
  <c r="VLQ41" i="1"/>
  <c r="VLR41" i="1"/>
  <c r="VLS41" i="1"/>
  <c r="VLT41" i="1"/>
  <c r="VLU41" i="1"/>
  <c r="VLV41" i="1"/>
  <c r="VLW41" i="1"/>
  <c r="VLX41" i="1"/>
  <c r="VLY41" i="1"/>
  <c r="VLZ41" i="1"/>
  <c r="VMA41" i="1"/>
  <c r="VMB41" i="1"/>
  <c r="VMC41" i="1"/>
  <c r="VMD41" i="1"/>
  <c r="VME41" i="1"/>
  <c r="VMF41" i="1"/>
  <c r="VMG41" i="1"/>
  <c r="VMH41" i="1"/>
  <c r="VMI41" i="1"/>
  <c r="VMJ41" i="1"/>
  <c r="VMK41" i="1"/>
  <c r="VML41" i="1"/>
  <c r="VMM41" i="1"/>
  <c r="VMN41" i="1"/>
  <c r="VMO41" i="1"/>
  <c r="VMP41" i="1"/>
  <c r="VMQ41" i="1"/>
  <c r="VMR41" i="1"/>
  <c r="VMS41" i="1"/>
  <c r="VMT41" i="1"/>
  <c r="VMU41" i="1"/>
  <c r="VMV41" i="1"/>
  <c r="VMW41" i="1"/>
  <c r="VMX41" i="1"/>
  <c r="VMY41" i="1"/>
  <c r="VMZ41" i="1"/>
  <c r="VNA41" i="1"/>
  <c r="VNB41" i="1"/>
  <c r="VNC41" i="1"/>
  <c r="VND41" i="1"/>
  <c r="VNE41" i="1"/>
  <c r="VNF41" i="1"/>
  <c r="VNG41" i="1"/>
  <c r="VNH41" i="1"/>
  <c r="VNI41" i="1"/>
  <c r="VNJ41" i="1"/>
  <c r="VNK41" i="1"/>
  <c r="VNL41" i="1"/>
  <c r="VNM41" i="1"/>
  <c r="VNN41" i="1"/>
  <c r="VNO41" i="1"/>
  <c r="VNP41" i="1"/>
  <c r="VNQ41" i="1"/>
  <c r="VNR41" i="1"/>
  <c r="VNS41" i="1"/>
  <c r="VNT41" i="1"/>
  <c r="VNU41" i="1"/>
  <c r="VNV41" i="1"/>
  <c r="VNW41" i="1"/>
  <c r="VNX41" i="1"/>
  <c r="VNY41" i="1"/>
  <c r="VNZ41" i="1"/>
  <c r="VOA41" i="1"/>
  <c r="VOB41" i="1"/>
  <c r="VOC41" i="1"/>
  <c r="VOD41" i="1"/>
  <c r="VOE41" i="1"/>
  <c r="VOF41" i="1"/>
  <c r="VOG41" i="1"/>
  <c r="VOH41" i="1"/>
  <c r="VOI41" i="1"/>
  <c r="VOJ41" i="1"/>
  <c r="VOK41" i="1"/>
  <c r="VOL41" i="1"/>
  <c r="VOM41" i="1"/>
  <c r="VON41" i="1"/>
  <c r="VOO41" i="1"/>
  <c r="VOP41" i="1"/>
  <c r="VOQ41" i="1"/>
  <c r="VOR41" i="1"/>
  <c r="VOS41" i="1"/>
  <c r="VOT41" i="1"/>
  <c r="VOU41" i="1"/>
  <c r="VOV41" i="1"/>
  <c r="VOW41" i="1"/>
  <c r="VOX41" i="1"/>
  <c r="VOY41" i="1"/>
  <c r="VOZ41" i="1"/>
  <c r="VPA41" i="1"/>
  <c r="VPB41" i="1"/>
  <c r="VPC41" i="1"/>
  <c r="VPD41" i="1"/>
  <c r="VPE41" i="1"/>
  <c r="VPF41" i="1"/>
  <c r="VPG41" i="1"/>
  <c r="VPH41" i="1"/>
  <c r="VPI41" i="1"/>
  <c r="VPJ41" i="1"/>
  <c r="VPK41" i="1"/>
  <c r="VPL41" i="1"/>
  <c r="VPM41" i="1"/>
  <c r="VPN41" i="1"/>
  <c r="VPO41" i="1"/>
  <c r="VPP41" i="1"/>
  <c r="VPQ41" i="1"/>
  <c r="VPR41" i="1"/>
  <c r="VPS41" i="1"/>
  <c r="VPT41" i="1"/>
  <c r="VPU41" i="1"/>
  <c r="VPV41" i="1"/>
  <c r="VPW41" i="1"/>
  <c r="VPX41" i="1"/>
  <c r="VPY41" i="1"/>
  <c r="VPZ41" i="1"/>
  <c r="VQA41" i="1"/>
  <c r="VQB41" i="1"/>
  <c r="VQC41" i="1"/>
  <c r="VQD41" i="1"/>
  <c r="VQE41" i="1"/>
  <c r="VQF41" i="1"/>
  <c r="VQG41" i="1"/>
  <c r="VQH41" i="1"/>
  <c r="VQI41" i="1"/>
  <c r="VQJ41" i="1"/>
  <c r="VQK41" i="1"/>
  <c r="VQL41" i="1"/>
  <c r="VQM41" i="1"/>
  <c r="VQN41" i="1"/>
  <c r="VQO41" i="1"/>
  <c r="VQP41" i="1"/>
  <c r="VQQ41" i="1"/>
  <c r="VQR41" i="1"/>
  <c r="VQS41" i="1"/>
  <c r="VQT41" i="1"/>
  <c r="VQU41" i="1"/>
  <c r="VQV41" i="1"/>
  <c r="VQW41" i="1"/>
  <c r="VQX41" i="1"/>
  <c r="VQY41" i="1"/>
  <c r="VQZ41" i="1"/>
  <c r="VRA41" i="1"/>
  <c r="VRB41" i="1"/>
  <c r="VRC41" i="1"/>
  <c r="VRD41" i="1"/>
  <c r="VRE41" i="1"/>
  <c r="VRF41" i="1"/>
  <c r="VRG41" i="1"/>
  <c r="VRH41" i="1"/>
  <c r="VRI41" i="1"/>
  <c r="VRJ41" i="1"/>
  <c r="VRK41" i="1"/>
  <c r="VRL41" i="1"/>
  <c r="VRM41" i="1"/>
  <c r="VRN41" i="1"/>
  <c r="VRO41" i="1"/>
  <c r="VRP41" i="1"/>
  <c r="VRQ41" i="1"/>
  <c r="VRR41" i="1"/>
  <c r="VRS41" i="1"/>
  <c r="VRT41" i="1"/>
  <c r="VRU41" i="1"/>
  <c r="VRV41" i="1"/>
  <c r="VRW41" i="1"/>
  <c r="VRX41" i="1"/>
  <c r="VRY41" i="1"/>
  <c r="VRZ41" i="1"/>
  <c r="VSA41" i="1"/>
  <c r="VSB41" i="1"/>
  <c r="VSC41" i="1"/>
  <c r="VSD41" i="1"/>
  <c r="VSE41" i="1"/>
  <c r="VSF41" i="1"/>
  <c r="VSG41" i="1"/>
  <c r="VSH41" i="1"/>
  <c r="VSI41" i="1"/>
  <c r="VSJ41" i="1"/>
  <c r="VSK41" i="1"/>
  <c r="VSL41" i="1"/>
  <c r="VSM41" i="1"/>
  <c r="VSN41" i="1"/>
  <c r="VSO41" i="1"/>
  <c r="VSP41" i="1"/>
  <c r="VSQ41" i="1"/>
  <c r="VSR41" i="1"/>
  <c r="VSS41" i="1"/>
  <c r="VST41" i="1"/>
  <c r="VSU41" i="1"/>
  <c r="VSV41" i="1"/>
  <c r="VSW41" i="1"/>
  <c r="VSX41" i="1"/>
  <c r="VSY41" i="1"/>
  <c r="VSZ41" i="1"/>
  <c r="VTA41" i="1"/>
  <c r="VTB41" i="1"/>
  <c r="VTC41" i="1"/>
  <c r="VTD41" i="1"/>
  <c r="VTE41" i="1"/>
  <c r="VTF41" i="1"/>
  <c r="VTG41" i="1"/>
  <c r="VTH41" i="1"/>
  <c r="VTI41" i="1"/>
  <c r="VTJ41" i="1"/>
  <c r="VTK41" i="1"/>
  <c r="VTL41" i="1"/>
  <c r="VTM41" i="1"/>
  <c r="VTN41" i="1"/>
  <c r="VTO41" i="1"/>
  <c r="VTP41" i="1"/>
  <c r="VTQ41" i="1"/>
  <c r="VTR41" i="1"/>
  <c r="VTS41" i="1"/>
  <c r="VTT41" i="1"/>
  <c r="VTU41" i="1"/>
  <c r="VTV41" i="1"/>
  <c r="VTW41" i="1"/>
  <c r="VTX41" i="1"/>
  <c r="VTY41" i="1"/>
  <c r="VTZ41" i="1"/>
  <c r="VUA41" i="1"/>
  <c r="VUB41" i="1"/>
  <c r="VUC41" i="1"/>
  <c r="VUD41" i="1"/>
  <c r="VUE41" i="1"/>
  <c r="VUF41" i="1"/>
  <c r="VUG41" i="1"/>
  <c r="VUH41" i="1"/>
  <c r="VUI41" i="1"/>
  <c r="VUJ41" i="1"/>
  <c r="VUK41" i="1"/>
  <c r="VUL41" i="1"/>
  <c r="VUM41" i="1"/>
  <c r="VUN41" i="1"/>
  <c r="VUO41" i="1"/>
  <c r="VUP41" i="1"/>
  <c r="VUQ41" i="1"/>
  <c r="VUR41" i="1"/>
  <c r="VUS41" i="1"/>
  <c r="VUT41" i="1"/>
  <c r="VUU41" i="1"/>
  <c r="VUV41" i="1"/>
  <c r="VUW41" i="1"/>
  <c r="VUX41" i="1"/>
  <c r="VUY41" i="1"/>
  <c r="VUZ41" i="1"/>
  <c r="VVA41" i="1"/>
  <c r="VVB41" i="1"/>
  <c r="VVC41" i="1"/>
  <c r="VVD41" i="1"/>
  <c r="VVE41" i="1"/>
  <c r="VVF41" i="1"/>
  <c r="VVG41" i="1"/>
  <c r="VVH41" i="1"/>
  <c r="VVI41" i="1"/>
  <c r="VVJ41" i="1"/>
  <c r="VVK41" i="1"/>
  <c r="VVL41" i="1"/>
  <c r="VVM41" i="1"/>
  <c r="VVN41" i="1"/>
  <c r="VVO41" i="1"/>
  <c r="VVP41" i="1"/>
  <c r="VVQ41" i="1"/>
  <c r="VVR41" i="1"/>
  <c r="VVS41" i="1"/>
  <c r="VVT41" i="1"/>
  <c r="VVU41" i="1"/>
  <c r="VVV41" i="1"/>
  <c r="VVW41" i="1"/>
  <c r="VVX41" i="1"/>
  <c r="VVY41" i="1"/>
  <c r="VVZ41" i="1"/>
  <c r="VWA41" i="1"/>
  <c r="VWB41" i="1"/>
  <c r="VWC41" i="1"/>
  <c r="VWD41" i="1"/>
  <c r="VWE41" i="1"/>
  <c r="VWF41" i="1"/>
  <c r="VWG41" i="1"/>
  <c r="VWH41" i="1"/>
  <c r="VWI41" i="1"/>
  <c r="VWJ41" i="1"/>
  <c r="VWK41" i="1"/>
  <c r="VWL41" i="1"/>
  <c r="VWM41" i="1"/>
  <c r="VWN41" i="1"/>
  <c r="VWO41" i="1"/>
  <c r="VWP41" i="1"/>
  <c r="VWQ41" i="1"/>
  <c r="VWR41" i="1"/>
  <c r="VWS41" i="1"/>
  <c r="VWT41" i="1"/>
  <c r="VWU41" i="1"/>
  <c r="VWV41" i="1"/>
  <c r="VWW41" i="1"/>
  <c r="VWX41" i="1"/>
  <c r="VWY41" i="1"/>
  <c r="VWZ41" i="1"/>
  <c r="VXA41" i="1"/>
  <c r="VXB41" i="1"/>
  <c r="VXC41" i="1"/>
  <c r="VXD41" i="1"/>
  <c r="VXE41" i="1"/>
  <c r="VXF41" i="1"/>
  <c r="VXG41" i="1"/>
  <c r="VXH41" i="1"/>
  <c r="VXI41" i="1"/>
  <c r="VXJ41" i="1"/>
  <c r="VXK41" i="1"/>
  <c r="VXL41" i="1"/>
  <c r="VXM41" i="1"/>
  <c r="VXN41" i="1"/>
  <c r="VXO41" i="1"/>
  <c r="VXP41" i="1"/>
  <c r="VXQ41" i="1"/>
  <c r="VXR41" i="1"/>
  <c r="VXS41" i="1"/>
  <c r="VXT41" i="1"/>
  <c r="VXU41" i="1"/>
  <c r="VXV41" i="1"/>
  <c r="VXW41" i="1"/>
  <c r="VXX41" i="1"/>
  <c r="VXY41" i="1"/>
  <c r="VXZ41" i="1"/>
  <c r="VYA41" i="1"/>
  <c r="VYB41" i="1"/>
  <c r="VYC41" i="1"/>
  <c r="VYD41" i="1"/>
  <c r="VYE41" i="1"/>
  <c r="VYF41" i="1"/>
  <c r="VYG41" i="1"/>
  <c r="VYH41" i="1"/>
  <c r="VYI41" i="1"/>
  <c r="VYJ41" i="1"/>
  <c r="VYK41" i="1"/>
  <c r="VYL41" i="1"/>
  <c r="VYM41" i="1"/>
  <c r="VYN41" i="1"/>
  <c r="VYO41" i="1"/>
  <c r="VYP41" i="1"/>
  <c r="VYQ41" i="1"/>
  <c r="VYR41" i="1"/>
  <c r="VYS41" i="1"/>
  <c r="VYT41" i="1"/>
  <c r="VYU41" i="1"/>
  <c r="VYV41" i="1"/>
  <c r="VYW41" i="1"/>
  <c r="VYX41" i="1"/>
  <c r="VYY41" i="1"/>
  <c r="VYZ41" i="1"/>
  <c r="VZA41" i="1"/>
  <c r="VZB41" i="1"/>
  <c r="VZC41" i="1"/>
  <c r="VZD41" i="1"/>
  <c r="VZE41" i="1"/>
  <c r="VZF41" i="1"/>
  <c r="VZG41" i="1"/>
  <c r="VZH41" i="1"/>
  <c r="VZI41" i="1"/>
  <c r="VZJ41" i="1"/>
  <c r="VZK41" i="1"/>
  <c r="VZL41" i="1"/>
  <c r="VZM41" i="1"/>
  <c r="VZN41" i="1"/>
  <c r="VZO41" i="1"/>
  <c r="VZP41" i="1"/>
  <c r="VZQ41" i="1"/>
  <c r="VZR41" i="1"/>
  <c r="VZS41" i="1"/>
  <c r="VZT41" i="1"/>
  <c r="VZU41" i="1"/>
  <c r="VZV41" i="1"/>
  <c r="VZW41" i="1"/>
  <c r="VZX41" i="1"/>
  <c r="VZY41" i="1"/>
  <c r="VZZ41" i="1"/>
  <c r="WAA41" i="1"/>
  <c r="WAB41" i="1"/>
  <c r="WAC41" i="1"/>
  <c r="WAD41" i="1"/>
  <c r="WAE41" i="1"/>
  <c r="WAF41" i="1"/>
  <c r="WAG41" i="1"/>
  <c r="WAH41" i="1"/>
  <c r="WAI41" i="1"/>
  <c r="WAJ41" i="1"/>
  <c r="WAK41" i="1"/>
  <c r="WAL41" i="1"/>
  <c r="WAM41" i="1"/>
  <c r="WAN41" i="1"/>
  <c r="WAO41" i="1"/>
  <c r="WAP41" i="1"/>
  <c r="WAQ41" i="1"/>
  <c r="WAR41" i="1"/>
  <c r="WAS41" i="1"/>
  <c r="WAT41" i="1"/>
  <c r="WAU41" i="1"/>
  <c r="WAV41" i="1"/>
  <c r="WAW41" i="1"/>
  <c r="WAX41" i="1"/>
  <c r="WAY41" i="1"/>
  <c r="WAZ41" i="1"/>
  <c r="WBA41" i="1"/>
  <c r="WBB41" i="1"/>
  <c r="WBC41" i="1"/>
  <c r="WBD41" i="1"/>
  <c r="WBE41" i="1"/>
  <c r="WBF41" i="1"/>
  <c r="WBG41" i="1"/>
  <c r="WBH41" i="1"/>
  <c r="WBI41" i="1"/>
  <c r="WBJ41" i="1"/>
  <c r="WBK41" i="1"/>
  <c r="WBL41" i="1"/>
  <c r="WBM41" i="1"/>
  <c r="WBN41" i="1"/>
  <c r="WBO41" i="1"/>
  <c r="WBP41" i="1"/>
  <c r="WBQ41" i="1"/>
  <c r="WBR41" i="1"/>
  <c r="WBS41" i="1"/>
  <c r="WBT41" i="1"/>
  <c r="WBU41" i="1"/>
  <c r="WBV41" i="1"/>
  <c r="WBW41" i="1"/>
  <c r="WBX41" i="1"/>
  <c r="WBY41" i="1"/>
  <c r="WBZ41" i="1"/>
  <c r="WCA41" i="1"/>
  <c r="WCB41" i="1"/>
  <c r="WCC41" i="1"/>
  <c r="WCD41" i="1"/>
  <c r="WCE41" i="1"/>
  <c r="WCF41" i="1"/>
  <c r="WCG41" i="1"/>
  <c r="WCH41" i="1"/>
  <c r="WCI41" i="1"/>
  <c r="WCJ41" i="1"/>
  <c r="WCK41" i="1"/>
  <c r="WCL41" i="1"/>
  <c r="WCM41" i="1"/>
  <c r="WCN41" i="1"/>
  <c r="WCO41" i="1"/>
  <c r="WCP41" i="1"/>
  <c r="WCQ41" i="1"/>
  <c r="WCR41" i="1"/>
  <c r="WCS41" i="1"/>
  <c r="WCT41" i="1"/>
  <c r="WCU41" i="1"/>
  <c r="WCV41" i="1"/>
  <c r="WCW41" i="1"/>
  <c r="WCX41" i="1"/>
  <c r="WCY41" i="1"/>
  <c r="WCZ41" i="1"/>
  <c r="WDA41" i="1"/>
  <c r="WDB41" i="1"/>
  <c r="WDC41" i="1"/>
  <c r="WDD41" i="1"/>
  <c r="WDE41" i="1"/>
  <c r="WDF41" i="1"/>
  <c r="WDG41" i="1"/>
  <c r="WDH41" i="1"/>
  <c r="WDI41" i="1"/>
  <c r="WDJ41" i="1"/>
  <c r="WDK41" i="1"/>
  <c r="WDL41" i="1"/>
  <c r="WDM41" i="1"/>
  <c r="WDN41" i="1"/>
  <c r="WDO41" i="1"/>
  <c r="WDP41" i="1"/>
  <c r="WDQ41" i="1"/>
  <c r="WDR41" i="1"/>
  <c r="WDS41" i="1"/>
  <c r="WDT41" i="1"/>
  <c r="WDU41" i="1"/>
  <c r="WDV41" i="1"/>
  <c r="WDW41" i="1"/>
  <c r="WDX41" i="1"/>
  <c r="WDY41" i="1"/>
  <c r="WDZ41" i="1"/>
  <c r="WEA41" i="1"/>
  <c r="WEB41" i="1"/>
  <c r="WEC41" i="1"/>
  <c r="WED41" i="1"/>
  <c r="WEE41" i="1"/>
  <c r="WEF41" i="1"/>
  <c r="WEG41" i="1"/>
  <c r="WEH41" i="1"/>
  <c r="WEI41" i="1"/>
  <c r="WEJ41" i="1"/>
  <c r="WEK41" i="1"/>
  <c r="WEL41" i="1"/>
  <c r="WEM41" i="1"/>
  <c r="WEN41" i="1"/>
  <c r="WEO41" i="1"/>
  <c r="WEP41" i="1"/>
  <c r="WEQ41" i="1"/>
  <c r="WER41" i="1"/>
  <c r="WES41" i="1"/>
  <c r="WET41" i="1"/>
  <c r="WEU41" i="1"/>
  <c r="WEV41" i="1"/>
  <c r="WEW41" i="1"/>
  <c r="WEX41" i="1"/>
  <c r="WEY41" i="1"/>
  <c r="WEZ41" i="1"/>
  <c r="WFA41" i="1"/>
  <c r="WFB41" i="1"/>
  <c r="WFC41" i="1"/>
  <c r="WFD41" i="1"/>
  <c r="WFE41" i="1"/>
  <c r="WFF41" i="1"/>
  <c r="WFG41" i="1"/>
  <c r="WFH41" i="1"/>
  <c r="WFI41" i="1"/>
  <c r="WFJ41" i="1"/>
  <c r="WFK41" i="1"/>
  <c r="WFL41" i="1"/>
  <c r="WFM41" i="1"/>
  <c r="WFN41" i="1"/>
  <c r="WFO41" i="1"/>
  <c r="WFP41" i="1"/>
  <c r="WFQ41" i="1"/>
  <c r="WFR41" i="1"/>
  <c r="WFS41" i="1"/>
  <c r="WFT41" i="1"/>
  <c r="WFU41" i="1"/>
  <c r="WFV41" i="1"/>
  <c r="WFW41" i="1"/>
  <c r="WFX41" i="1"/>
  <c r="WFY41" i="1"/>
  <c r="WFZ41" i="1"/>
  <c r="WGA41" i="1"/>
  <c r="WGB41" i="1"/>
  <c r="WGC41" i="1"/>
  <c r="WGD41" i="1"/>
  <c r="WGE41" i="1"/>
  <c r="WGF41" i="1"/>
  <c r="WGG41" i="1"/>
  <c r="WGH41" i="1"/>
  <c r="WGI41" i="1"/>
  <c r="WGJ41" i="1"/>
  <c r="WGK41" i="1"/>
  <c r="WGL41" i="1"/>
  <c r="WGM41" i="1"/>
  <c r="WGN41" i="1"/>
  <c r="WGO41" i="1"/>
  <c r="WGP41" i="1"/>
  <c r="WGQ41" i="1"/>
  <c r="WGR41" i="1"/>
  <c r="WGS41" i="1"/>
  <c r="WGT41" i="1"/>
  <c r="WGU41" i="1"/>
  <c r="WGV41" i="1"/>
  <c r="WGW41" i="1"/>
  <c r="WGX41" i="1"/>
  <c r="WGY41" i="1"/>
  <c r="WGZ41" i="1"/>
  <c r="WHA41" i="1"/>
  <c r="WHB41" i="1"/>
  <c r="WHC41" i="1"/>
  <c r="WHD41" i="1"/>
  <c r="WHE41" i="1"/>
  <c r="WHF41" i="1"/>
  <c r="WHG41" i="1"/>
  <c r="WHH41" i="1"/>
  <c r="WHI41" i="1"/>
  <c r="WHJ41" i="1"/>
  <c r="WHK41" i="1"/>
  <c r="WHL41" i="1"/>
  <c r="WHM41" i="1"/>
  <c r="WHN41" i="1"/>
  <c r="WHO41" i="1"/>
  <c r="WHP41" i="1"/>
  <c r="WHQ41" i="1"/>
  <c r="WHR41" i="1"/>
  <c r="WHS41" i="1"/>
  <c r="WHT41" i="1"/>
  <c r="WHU41" i="1"/>
  <c r="WHV41" i="1"/>
  <c r="WHW41" i="1"/>
  <c r="WHX41" i="1"/>
  <c r="WHY41" i="1"/>
  <c r="WHZ41" i="1"/>
  <c r="WIA41" i="1"/>
  <c r="WIB41" i="1"/>
  <c r="WIC41" i="1"/>
  <c r="WID41" i="1"/>
  <c r="WIE41" i="1"/>
  <c r="WIF41" i="1"/>
  <c r="WIG41" i="1"/>
  <c r="WIH41" i="1"/>
  <c r="WII41" i="1"/>
  <c r="WIJ41" i="1"/>
  <c r="WIK41" i="1"/>
  <c r="WIL41" i="1"/>
  <c r="WIM41" i="1"/>
  <c r="WIN41" i="1"/>
  <c r="WIO41" i="1"/>
  <c r="WIP41" i="1"/>
  <c r="WIQ41" i="1"/>
  <c r="WIR41" i="1"/>
  <c r="WIS41" i="1"/>
  <c r="WIT41" i="1"/>
  <c r="WIU41" i="1"/>
  <c r="WIV41" i="1"/>
  <c r="WIW41" i="1"/>
  <c r="WIX41" i="1"/>
  <c r="WIY41" i="1"/>
  <c r="WIZ41" i="1"/>
  <c r="WJA41" i="1"/>
  <c r="WJB41" i="1"/>
  <c r="WJC41" i="1"/>
  <c r="WJD41" i="1"/>
  <c r="WJE41" i="1"/>
  <c r="WJF41" i="1"/>
  <c r="WJG41" i="1"/>
  <c r="WJH41" i="1"/>
  <c r="WJI41" i="1"/>
  <c r="WJJ41" i="1"/>
  <c r="WJK41" i="1"/>
  <c r="WJL41" i="1"/>
  <c r="WJM41" i="1"/>
  <c r="WJN41" i="1"/>
  <c r="WJO41" i="1"/>
  <c r="WJP41" i="1"/>
  <c r="WJQ41" i="1"/>
  <c r="WJR41" i="1"/>
  <c r="WJS41" i="1"/>
  <c r="WJT41" i="1"/>
  <c r="WJU41" i="1"/>
  <c r="WJV41" i="1"/>
  <c r="WJW41" i="1"/>
  <c r="WJX41" i="1"/>
  <c r="WJY41" i="1"/>
  <c r="WJZ41" i="1"/>
  <c r="WKA41" i="1"/>
  <c r="WKB41" i="1"/>
  <c r="WKC41" i="1"/>
  <c r="WKD41" i="1"/>
  <c r="WKE41" i="1"/>
  <c r="WKF41" i="1"/>
  <c r="WKG41" i="1"/>
  <c r="WKH41" i="1"/>
  <c r="WKI41" i="1"/>
  <c r="WKJ41" i="1"/>
  <c r="WKK41" i="1"/>
  <c r="WKL41" i="1"/>
  <c r="WKM41" i="1"/>
  <c r="WKN41" i="1"/>
  <c r="WKO41" i="1"/>
  <c r="WKP41" i="1"/>
  <c r="WKQ41" i="1"/>
  <c r="WKR41" i="1"/>
  <c r="WKS41" i="1"/>
  <c r="WKT41" i="1"/>
  <c r="WKU41" i="1"/>
  <c r="WKV41" i="1"/>
  <c r="WKW41" i="1"/>
  <c r="WKX41" i="1"/>
  <c r="WKY41" i="1"/>
  <c r="WKZ41" i="1"/>
  <c r="WLA41" i="1"/>
  <c r="WLB41" i="1"/>
  <c r="WLC41" i="1"/>
  <c r="WLD41" i="1"/>
  <c r="WLE41" i="1"/>
  <c r="WLF41" i="1"/>
  <c r="WLG41" i="1"/>
  <c r="WLH41" i="1"/>
  <c r="WLI41" i="1"/>
  <c r="WLJ41" i="1"/>
  <c r="WLK41" i="1"/>
  <c r="WLL41" i="1"/>
  <c r="WLM41" i="1"/>
  <c r="WLN41" i="1"/>
  <c r="WLO41" i="1"/>
  <c r="WLP41" i="1"/>
  <c r="WLQ41" i="1"/>
  <c r="WLR41" i="1"/>
  <c r="WLS41" i="1"/>
  <c r="WLT41" i="1"/>
  <c r="WLU41" i="1"/>
  <c r="WLV41" i="1"/>
  <c r="WLW41" i="1"/>
  <c r="WLX41" i="1"/>
  <c r="WLY41" i="1"/>
  <c r="WLZ41" i="1"/>
  <c r="WMA41" i="1"/>
  <c r="WMB41" i="1"/>
  <c r="WMC41" i="1"/>
  <c r="WMD41" i="1"/>
  <c r="WME41" i="1"/>
  <c r="WMF41" i="1"/>
  <c r="WMG41" i="1"/>
  <c r="WMH41" i="1"/>
  <c r="WMI41" i="1"/>
  <c r="WMJ41" i="1"/>
  <c r="WMK41" i="1"/>
  <c r="WML41" i="1"/>
  <c r="WMM41" i="1"/>
  <c r="WMN41" i="1"/>
  <c r="WMO41" i="1"/>
  <c r="WMP41" i="1"/>
  <c r="WMQ41" i="1"/>
  <c r="WMR41" i="1"/>
  <c r="WMS41" i="1"/>
  <c r="WMT41" i="1"/>
  <c r="WMU41" i="1"/>
  <c r="WMV41" i="1"/>
  <c r="WMW41" i="1"/>
  <c r="WMX41" i="1"/>
  <c r="WMY41" i="1"/>
  <c r="WMZ41" i="1"/>
  <c r="WNA41" i="1"/>
  <c r="WNB41" i="1"/>
  <c r="WNC41" i="1"/>
  <c r="WND41" i="1"/>
  <c r="WNE41" i="1"/>
  <c r="WNF41" i="1"/>
  <c r="WNG41" i="1"/>
  <c r="WNH41" i="1"/>
  <c r="WNI41" i="1"/>
  <c r="WNJ41" i="1"/>
  <c r="WNK41" i="1"/>
  <c r="WNL41" i="1"/>
  <c r="WNM41" i="1"/>
  <c r="WNN41" i="1"/>
  <c r="WNO41" i="1"/>
  <c r="WNP41" i="1"/>
  <c r="WNQ41" i="1"/>
  <c r="WNR41" i="1"/>
  <c r="WNS41" i="1"/>
  <c r="WNT41" i="1"/>
  <c r="WNU41" i="1"/>
  <c r="WNV41" i="1"/>
  <c r="WNW41" i="1"/>
  <c r="WNX41" i="1"/>
  <c r="WNY41" i="1"/>
  <c r="WNZ41" i="1"/>
  <c r="WOA41" i="1"/>
  <c r="WOB41" i="1"/>
  <c r="WOC41" i="1"/>
  <c r="WOD41" i="1"/>
  <c r="WOE41" i="1"/>
  <c r="WOF41" i="1"/>
  <c r="WOG41" i="1"/>
  <c r="WOH41" i="1"/>
  <c r="WOI41" i="1"/>
  <c r="WOJ41" i="1"/>
  <c r="WOK41" i="1"/>
  <c r="WOL41" i="1"/>
  <c r="WOM41" i="1"/>
  <c r="WON41" i="1"/>
  <c r="WOO41" i="1"/>
  <c r="WOP41" i="1"/>
  <c r="WOQ41" i="1"/>
  <c r="WOR41" i="1"/>
  <c r="WOS41" i="1"/>
  <c r="WOT41" i="1"/>
  <c r="WOU41" i="1"/>
  <c r="WOV41" i="1"/>
  <c r="WOW41" i="1"/>
  <c r="WOX41" i="1"/>
  <c r="WOY41" i="1"/>
  <c r="WOZ41" i="1"/>
  <c r="WPA41" i="1"/>
  <c r="WPB41" i="1"/>
  <c r="WPC41" i="1"/>
  <c r="WPD41" i="1"/>
  <c r="WPE41" i="1"/>
  <c r="WPF41" i="1"/>
  <c r="WPG41" i="1"/>
  <c r="WPH41" i="1"/>
  <c r="WPI41" i="1"/>
  <c r="WPJ41" i="1"/>
  <c r="WPK41" i="1"/>
  <c r="WPL41" i="1"/>
  <c r="WPM41" i="1"/>
  <c r="WPN41" i="1"/>
  <c r="WPO41" i="1"/>
  <c r="WPP41" i="1"/>
  <c r="WPQ41" i="1"/>
  <c r="WPR41" i="1"/>
  <c r="WPS41" i="1"/>
  <c r="WPT41" i="1"/>
  <c r="WPU41" i="1"/>
  <c r="WPV41" i="1"/>
  <c r="WPW41" i="1"/>
  <c r="WPX41" i="1"/>
  <c r="WPY41" i="1"/>
  <c r="WPZ41" i="1"/>
  <c r="WQA41" i="1"/>
  <c r="WQB41" i="1"/>
  <c r="WQC41" i="1"/>
  <c r="WQD41" i="1"/>
  <c r="WQE41" i="1"/>
  <c r="WQF41" i="1"/>
  <c r="WQG41" i="1"/>
  <c r="WQH41" i="1"/>
  <c r="WQI41" i="1"/>
  <c r="WQJ41" i="1"/>
  <c r="WQK41" i="1"/>
  <c r="WQL41" i="1"/>
  <c r="WQM41" i="1"/>
  <c r="WQN41" i="1"/>
  <c r="WQO41" i="1"/>
  <c r="WQP41" i="1"/>
  <c r="WQQ41" i="1"/>
  <c r="WQR41" i="1"/>
  <c r="WQS41" i="1"/>
  <c r="WQT41" i="1"/>
  <c r="WQU41" i="1"/>
  <c r="WQV41" i="1"/>
  <c r="WQW41" i="1"/>
  <c r="WQX41" i="1"/>
  <c r="WQY41" i="1"/>
  <c r="WQZ41" i="1"/>
  <c r="WRA41" i="1"/>
  <c r="WRB41" i="1"/>
  <c r="WRC41" i="1"/>
  <c r="WRD41" i="1"/>
  <c r="WRE41" i="1"/>
  <c r="WRF41" i="1"/>
  <c r="WRG41" i="1"/>
  <c r="WRH41" i="1"/>
  <c r="WRI41" i="1"/>
  <c r="WRJ41" i="1"/>
  <c r="WRK41" i="1"/>
  <c r="WRL41" i="1"/>
  <c r="WRM41" i="1"/>
  <c r="WRN41" i="1"/>
  <c r="WRO41" i="1"/>
  <c r="WRP41" i="1"/>
  <c r="WRQ41" i="1"/>
  <c r="WRR41" i="1"/>
  <c r="WRS41" i="1"/>
  <c r="WRT41" i="1"/>
  <c r="WRU41" i="1"/>
  <c r="WRV41" i="1"/>
  <c r="WRW41" i="1"/>
  <c r="WRX41" i="1"/>
  <c r="WRY41" i="1"/>
  <c r="WRZ41" i="1"/>
  <c r="WSA41" i="1"/>
  <c r="WSB41" i="1"/>
  <c r="WSC41" i="1"/>
  <c r="WSD41" i="1"/>
  <c r="WSE41" i="1"/>
  <c r="WSF41" i="1"/>
  <c r="WSG41" i="1"/>
  <c r="WSH41" i="1"/>
  <c r="WSI41" i="1"/>
  <c r="WSJ41" i="1"/>
  <c r="WSK41" i="1"/>
  <c r="WSL41" i="1"/>
  <c r="WSM41" i="1"/>
  <c r="WSN41" i="1"/>
  <c r="WSO41" i="1"/>
  <c r="WSP41" i="1"/>
  <c r="WSQ41" i="1"/>
  <c r="WSR41" i="1"/>
  <c r="WSS41" i="1"/>
  <c r="WST41" i="1"/>
  <c r="WSU41" i="1"/>
  <c r="WSV41" i="1"/>
  <c r="WSW41" i="1"/>
  <c r="WSX41" i="1"/>
  <c r="WSY41" i="1"/>
  <c r="WSZ41" i="1"/>
  <c r="WTA41" i="1"/>
  <c r="WTB41" i="1"/>
  <c r="WTC41" i="1"/>
  <c r="WTD41" i="1"/>
  <c r="WTE41" i="1"/>
  <c r="WTF41" i="1"/>
  <c r="WTG41" i="1"/>
  <c r="WTH41" i="1"/>
  <c r="WTI41" i="1"/>
  <c r="WTJ41" i="1"/>
  <c r="WTK41" i="1"/>
  <c r="WTL41" i="1"/>
  <c r="WTM41" i="1"/>
  <c r="WTN41" i="1"/>
  <c r="WTO41" i="1"/>
  <c r="WTP41" i="1"/>
  <c r="WTQ41" i="1"/>
  <c r="WTR41" i="1"/>
  <c r="WTS41" i="1"/>
  <c r="WTT41" i="1"/>
  <c r="WTU41" i="1"/>
  <c r="WTV41" i="1"/>
  <c r="WTW41" i="1"/>
  <c r="WTX41" i="1"/>
  <c r="WTY41" i="1"/>
  <c r="WTZ41" i="1"/>
  <c r="WUA41" i="1"/>
  <c r="WUB41" i="1"/>
  <c r="WUC41" i="1"/>
  <c r="WUD41" i="1"/>
  <c r="WUE41" i="1"/>
  <c r="WUF41" i="1"/>
  <c r="WUG41" i="1"/>
  <c r="WUH41" i="1"/>
  <c r="WUI41" i="1"/>
  <c r="WUJ41" i="1"/>
  <c r="WUK41" i="1"/>
  <c r="WUL41" i="1"/>
  <c r="WUM41" i="1"/>
  <c r="WUN41" i="1"/>
  <c r="WUO41" i="1"/>
  <c r="WUP41" i="1"/>
  <c r="WUQ41" i="1"/>
  <c r="WUR41" i="1"/>
  <c r="WUS41" i="1"/>
  <c r="WUT41" i="1"/>
  <c r="WUU41" i="1"/>
  <c r="WUV41" i="1"/>
  <c r="WUW41" i="1"/>
  <c r="WUX41" i="1"/>
  <c r="WUY41" i="1"/>
  <c r="WUZ41" i="1"/>
  <c r="WVA41" i="1"/>
  <c r="WVB41" i="1"/>
  <c r="WVC41" i="1"/>
  <c r="WVD41" i="1"/>
  <c r="WVE41" i="1"/>
  <c r="WVF41" i="1"/>
  <c r="WVG41" i="1"/>
  <c r="WVH41" i="1"/>
  <c r="WVI41" i="1"/>
  <c r="WVJ41" i="1"/>
  <c r="WVK41" i="1"/>
  <c r="WVL41" i="1"/>
  <c r="WVM41" i="1"/>
  <c r="WVN41" i="1"/>
  <c r="WVO41" i="1"/>
  <c r="WVP41" i="1"/>
  <c r="WVQ41" i="1"/>
  <c r="WVR41" i="1"/>
  <c r="WVS41" i="1"/>
  <c r="WVT41" i="1"/>
  <c r="WVU41" i="1"/>
  <c r="WVV41" i="1"/>
  <c r="WVW41" i="1"/>
  <c r="WVX41" i="1"/>
  <c r="WVY41" i="1"/>
  <c r="WVZ41" i="1"/>
  <c r="WWA41" i="1"/>
  <c r="WWB41" i="1"/>
  <c r="WWC41" i="1"/>
  <c r="WWD41" i="1"/>
  <c r="WWE41" i="1"/>
  <c r="WWF41" i="1"/>
  <c r="WWG41" i="1"/>
  <c r="WWH41" i="1"/>
  <c r="WWI41" i="1"/>
  <c r="WWJ41" i="1"/>
  <c r="WWK41" i="1"/>
  <c r="WWL41" i="1"/>
  <c r="WWM41" i="1"/>
  <c r="WWN41" i="1"/>
  <c r="WWO41" i="1"/>
  <c r="WWP41" i="1"/>
  <c r="WWQ41" i="1"/>
  <c r="WWR41" i="1"/>
  <c r="WWS41" i="1"/>
  <c r="WWT41" i="1"/>
  <c r="WWU41" i="1"/>
  <c r="WWV41" i="1"/>
  <c r="WWW41" i="1"/>
  <c r="WWX41" i="1"/>
  <c r="WWY41" i="1"/>
  <c r="WWZ41" i="1"/>
  <c r="WXA41" i="1"/>
  <c r="WXB41" i="1"/>
  <c r="WXC41" i="1"/>
  <c r="WXD41" i="1"/>
  <c r="WXE41" i="1"/>
  <c r="WXF41" i="1"/>
  <c r="WXG41" i="1"/>
  <c r="WXH41" i="1"/>
  <c r="WXI41" i="1"/>
  <c r="WXJ41" i="1"/>
  <c r="WXK41" i="1"/>
  <c r="WXL41" i="1"/>
  <c r="WXM41" i="1"/>
  <c r="WXN41" i="1"/>
  <c r="WXO41" i="1"/>
  <c r="WXP41" i="1"/>
  <c r="WXQ41" i="1"/>
  <c r="WXR41" i="1"/>
  <c r="WXS41" i="1"/>
  <c r="WXT41" i="1"/>
  <c r="WXU41" i="1"/>
  <c r="WXV41" i="1"/>
  <c r="WXW41" i="1"/>
  <c r="WXX41" i="1"/>
  <c r="WXY41" i="1"/>
  <c r="WXZ41" i="1"/>
  <c r="WYA41" i="1"/>
  <c r="WYB41" i="1"/>
  <c r="WYC41" i="1"/>
  <c r="WYD41" i="1"/>
  <c r="WYE41" i="1"/>
  <c r="WYF41" i="1"/>
  <c r="WYG41" i="1"/>
  <c r="WYH41" i="1"/>
  <c r="WYI41" i="1"/>
  <c r="WYJ41" i="1"/>
  <c r="WYK41" i="1"/>
  <c r="WYL41" i="1"/>
  <c r="WYM41" i="1"/>
  <c r="WYN41" i="1"/>
  <c r="WYO41" i="1"/>
  <c r="WYP41" i="1"/>
  <c r="WYQ41" i="1"/>
  <c r="WYR41" i="1"/>
  <c r="WYS41" i="1"/>
  <c r="WYT41" i="1"/>
  <c r="WYU41" i="1"/>
  <c r="WYV41" i="1"/>
  <c r="WYW41" i="1"/>
  <c r="WYX41" i="1"/>
  <c r="WYY41" i="1"/>
  <c r="WYZ41" i="1"/>
  <c r="WZA41" i="1"/>
  <c r="WZB41" i="1"/>
  <c r="WZC41" i="1"/>
  <c r="WZD41" i="1"/>
  <c r="WZE41" i="1"/>
  <c r="WZF41" i="1"/>
  <c r="WZG41" i="1"/>
  <c r="WZH41" i="1"/>
  <c r="WZI41" i="1"/>
  <c r="WZJ41" i="1"/>
  <c r="WZK41" i="1"/>
  <c r="WZL41" i="1"/>
  <c r="WZM41" i="1"/>
  <c r="WZN41" i="1"/>
  <c r="WZO41" i="1"/>
  <c r="WZP41" i="1"/>
  <c r="WZQ41" i="1"/>
  <c r="WZR41" i="1"/>
  <c r="WZS41" i="1"/>
  <c r="WZT41" i="1"/>
  <c r="WZU41" i="1"/>
  <c r="WZV41" i="1"/>
  <c r="WZW41" i="1"/>
  <c r="WZX41" i="1"/>
  <c r="WZY41" i="1"/>
  <c r="WZZ41" i="1"/>
  <c r="XAA41" i="1"/>
  <c r="XAB41" i="1"/>
  <c r="XAC41" i="1"/>
  <c r="XAD41" i="1"/>
  <c r="XAE41" i="1"/>
  <c r="XAF41" i="1"/>
  <c r="XAG41" i="1"/>
  <c r="XAH41" i="1"/>
  <c r="XAI41" i="1"/>
  <c r="XAJ41" i="1"/>
  <c r="XAK41" i="1"/>
  <c r="XAL41" i="1"/>
  <c r="XAM41" i="1"/>
  <c r="XAN41" i="1"/>
  <c r="XAO41" i="1"/>
  <c r="XAP41" i="1"/>
  <c r="XAQ41" i="1"/>
  <c r="XAR41" i="1"/>
  <c r="XAS41" i="1"/>
  <c r="XAT41" i="1"/>
  <c r="XAU41" i="1"/>
  <c r="XAV41" i="1"/>
  <c r="XAW41" i="1"/>
  <c r="XAX41" i="1"/>
  <c r="XAY41" i="1"/>
  <c r="XAZ41" i="1"/>
  <c r="XBA41" i="1"/>
  <c r="XBB41" i="1"/>
  <c r="XBC41" i="1"/>
  <c r="XBD41" i="1"/>
  <c r="XBE41" i="1"/>
  <c r="XBF41" i="1"/>
  <c r="XBG41" i="1"/>
  <c r="XBH41" i="1"/>
  <c r="XBI41" i="1"/>
  <c r="XBJ41" i="1"/>
  <c r="XBK41" i="1"/>
  <c r="XBL41" i="1"/>
  <c r="XBM41" i="1"/>
  <c r="XBN41" i="1"/>
  <c r="XBO41" i="1"/>
  <c r="XBP41" i="1"/>
  <c r="XBQ41" i="1"/>
  <c r="XBR41" i="1"/>
  <c r="XBS41" i="1"/>
  <c r="XBT41" i="1"/>
  <c r="XBU41" i="1"/>
  <c r="XBV41" i="1"/>
  <c r="XBW41" i="1"/>
  <c r="XBX41" i="1"/>
  <c r="XBY41" i="1"/>
  <c r="XBZ41" i="1"/>
  <c r="XCA41" i="1"/>
  <c r="XCB41" i="1"/>
  <c r="XCC41" i="1"/>
  <c r="XCD41" i="1"/>
  <c r="XCE41" i="1"/>
  <c r="XCF41" i="1"/>
  <c r="XCG41" i="1"/>
  <c r="XCH41" i="1"/>
  <c r="XCI41" i="1"/>
  <c r="XCJ41" i="1"/>
  <c r="XCK41" i="1"/>
  <c r="XCL41" i="1"/>
  <c r="XCM41" i="1"/>
  <c r="XCN41" i="1"/>
  <c r="XCO41" i="1"/>
  <c r="XCP41" i="1"/>
  <c r="XCQ41" i="1"/>
  <c r="XCR41" i="1"/>
  <c r="XCS41" i="1"/>
  <c r="XCT41" i="1"/>
  <c r="XCU41" i="1"/>
  <c r="XCV41" i="1"/>
  <c r="XCW41" i="1"/>
  <c r="XCX41" i="1"/>
  <c r="XCY41" i="1"/>
  <c r="XCZ41" i="1"/>
  <c r="XDA41" i="1"/>
  <c r="XDB41" i="1"/>
  <c r="XDC41" i="1"/>
  <c r="XDD41" i="1"/>
  <c r="XDE41" i="1"/>
  <c r="XDF41" i="1"/>
  <c r="XDG41" i="1"/>
  <c r="XDH41" i="1"/>
  <c r="XDI41" i="1"/>
  <c r="XDJ41" i="1"/>
  <c r="XDK41" i="1"/>
  <c r="XDL41" i="1"/>
  <c r="XDM41" i="1"/>
  <c r="XDN41" i="1"/>
  <c r="XDO41" i="1"/>
  <c r="XDP41" i="1"/>
  <c r="XDQ41" i="1"/>
  <c r="XDR41" i="1"/>
  <c r="XDS41" i="1"/>
  <c r="XDT41" i="1"/>
  <c r="XDU41" i="1"/>
  <c r="XDV41" i="1"/>
  <c r="XDW41" i="1"/>
  <c r="XDX41" i="1"/>
  <c r="XDY41" i="1"/>
  <c r="XDZ41" i="1"/>
  <c r="XEA41" i="1"/>
  <c r="XEB41" i="1"/>
  <c r="XEC41" i="1"/>
  <c r="XED41" i="1"/>
  <c r="XEE41" i="1"/>
  <c r="XEF41" i="1"/>
  <c r="XEG41" i="1"/>
  <c r="XEH41" i="1"/>
  <c r="XEI41" i="1"/>
  <c r="XEJ41" i="1"/>
  <c r="XEK41" i="1"/>
  <c r="XEL41" i="1"/>
  <c r="XEM41" i="1"/>
  <c r="XEN41" i="1"/>
  <c r="XEO41" i="1"/>
  <c r="XEP41" i="1"/>
  <c r="XEQ41" i="1"/>
  <c r="XER41" i="1"/>
  <c r="XES41" i="1"/>
  <c r="XET41" i="1"/>
  <c r="XEU41" i="1"/>
  <c r="XEV41" i="1"/>
  <c r="XEW41" i="1"/>
  <c r="XEX41" i="1"/>
  <c r="XEY41" i="1"/>
  <c r="XEZ41" i="1"/>
  <c r="XFA41" i="1"/>
  <c r="XFB41" i="1"/>
  <c r="XFC41" i="1"/>
  <c r="XFD41" i="1"/>
  <c r="D41" i="1"/>
  <c r="C30" i="1"/>
  <c r="A30" i="1"/>
  <c r="C29" i="1"/>
  <c r="A29" i="1"/>
  <c r="C28" i="1"/>
  <c r="A28" i="1"/>
  <c r="A27" i="1"/>
  <c r="C26" i="1"/>
  <c r="A26" i="1"/>
  <c r="E23" i="1"/>
  <c r="F23" i="1"/>
  <c r="G23" i="1"/>
  <c r="H23" i="1"/>
  <c r="I23" i="1"/>
  <c r="J23" i="1"/>
  <c r="K23" i="1"/>
  <c r="L23" i="1"/>
  <c r="M23" i="1"/>
  <c r="N23" i="1"/>
  <c r="O23" i="1"/>
  <c r="P23" i="1"/>
  <c r="Q23" i="1"/>
  <c r="R23" i="1"/>
  <c r="S23" i="1"/>
  <c r="T23" i="1"/>
  <c r="U23" i="1"/>
  <c r="V23" i="1"/>
  <c r="W23" i="1"/>
  <c r="X23" i="1"/>
  <c r="Y23" i="1"/>
  <c r="Z23" i="1"/>
  <c r="AA23" i="1"/>
  <c r="AB23" i="1"/>
  <c r="AC23" i="1"/>
  <c r="AD23" i="1"/>
  <c r="AE23" i="1"/>
  <c r="AF23" i="1"/>
  <c r="AG23" i="1"/>
  <c r="AH23" i="1"/>
  <c r="AI23" i="1"/>
  <c r="AJ23" i="1"/>
  <c r="AK23" i="1"/>
  <c r="AL23" i="1"/>
  <c r="AM23" i="1"/>
  <c r="AN23" i="1"/>
  <c r="AO23" i="1"/>
  <c r="AP23" i="1"/>
  <c r="AQ23" i="1"/>
  <c r="AR23" i="1"/>
  <c r="AS23" i="1"/>
  <c r="AT23" i="1"/>
  <c r="AU23" i="1"/>
  <c r="AV23" i="1"/>
  <c r="AW23" i="1"/>
  <c r="AX23" i="1"/>
  <c r="AY23" i="1"/>
  <c r="AZ23" i="1"/>
  <c r="BA23" i="1"/>
  <c r="BB23" i="1"/>
  <c r="BC23" i="1"/>
  <c r="BD23" i="1"/>
  <c r="BE23" i="1"/>
  <c r="BF23" i="1"/>
  <c r="BG23" i="1"/>
  <c r="BH23" i="1"/>
  <c r="BI23" i="1"/>
  <c r="BJ23" i="1"/>
  <c r="BK23" i="1"/>
  <c r="BL23" i="1"/>
  <c r="BM23" i="1"/>
  <c r="BN23" i="1"/>
  <c r="BO23" i="1"/>
  <c r="BP23" i="1"/>
  <c r="BQ23" i="1"/>
  <c r="BR23" i="1"/>
  <c r="BS23" i="1"/>
  <c r="BT23" i="1"/>
  <c r="BU23" i="1"/>
  <c r="BV23" i="1"/>
  <c r="BW23" i="1"/>
  <c r="BX23" i="1"/>
  <c r="BY23" i="1"/>
  <c r="BZ23" i="1"/>
  <c r="CA23" i="1"/>
  <c r="CB23" i="1"/>
  <c r="CC23" i="1"/>
  <c r="CD23" i="1"/>
  <c r="CE23" i="1"/>
  <c r="CF23" i="1"/>
  <c r="CG23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EH23" i="1"/>
  <c r="EI23" i="1"/>
  <c r="EJ23" i="1"/>
  <c r="EK23" i="1"/>
  <c r="EL23" i="1"/>
  <c r="EM23" i="1"/>
  <c r="EN23" i="1"/>
  <c r="EO23" i="1"/>
  <c r="EP23" i="1"/>
  <c r="EQ23" i="1"/>
  <c r="ER23" i="1"/>
  <c r="ES23" i="1"/>
  <c r="ET23" i="1"/>
  <c r="EU23" i="1"/>
  <c r="EV23" i="1"/>
  <c r="EW23" i="1"/>
  <c r="EX23" i="1"/>
  <c r="EY23" i="1"/>
  <c r="EZ23" i="1"/>
  <c r="FA23" i="1"/>
  <c r="FB23" i="1"/>
  <c r="FC23" i="1"/>
  <c r="FD23" i="1"/>
  <c r="FE23" i="1"/>
  <c r="FF23" i="1"/>
  <c r="FG23" i="1"/>
  <c r="FH23" i="1"/>
  <c r="FI23" i="1"/>
  <c r="FJ23" i="1"/>
  <c r="FK23" i="1"/>
  <c r="FL23" i="1"/>
  <c r="FM23" i="1"/>
  <c r="FN23" i="1"/>
  <c r="FO23" i="1"/>
  <c r="FP23" i="1"/>
  <c r="FQ23" i="1"/>
  <c r="FR23" i="1"/>
  <c r="FS23" i="1"/>
  <c r="FT23" i="1"/>
  <c r="FU23" i="1"/>
  <c r="FV23" i="1"/>
  <c r="FW23" i="1"/>
  <c r="FX23" i="1"/>
  <c r="FY23" i="1"/>
  <c r="FZ23" i="1"/>
  <c r="GA23" i="1"/>
  <c r="GB23" i="1"/>
  <c r="GC23" i="1"/>
  <c r="GD23" i="1"/>
  <c r="GE23" i="1"/>
  <c r="GF23" i="1"/>
  <c r="GG23" i="1"/>
  <c r="GH23" i="1"/>
  <c r="GI23" i="1"/>
  <c r="GJ23" i="1"/>
  <c r="GK23" i="1"/>
  <c r="GL23" i="1"/>
  <c r="GM23" i="1"/>
  <c r="GN23" i="1"/>
  <c r="GO23" i="1"/>
  <c r="GP23" i="1"/>
  <c r="GQ23" i="1"/>
  <c r="GR23" i="1"/>
  <c r="GS23" i="1"/>
  <c r="GT23" i="1"/>
  <c r="GU23" i="1"/>
  <c r="GV23" i="1"/>
  <c r="GW23" i="1"/>
  <c r="GX23" i="1"/>
  <c r="GY23" i="1"/>
  <c r="GZ23" i="1"/>
  <c r="HA23" i="1"/>
  <c r="HB23" i="1"/>
  <c r="HC23" i="1"/>
  <c r="HD23" i="1"/>
  <c r="HE23" i="1"/>
  <c r="HF23" i="1"/>
  <c r="HG23" i="1"/>
  <c r="HH23" i="1"/>
  <c r="HI23" i="1"/>
  <c r="HJ23" i="1"/>
  <c r="HK23" i="1"/>
  <c r="HL23" i="1"/>
  <c r="HM23" i="1"/>
  <c r="HN23" i="1"/>
  <c r="HO23" i="1"/>
  <c r="HP23" i="1"/>
  <c r="HQ23" i="1"/>
  <c r="HR23" i="1"/>
  <c r="HS23" i="1"/>
  <c r="HT23" i="1"/>
  <c r="HU23" i="1"/>
  <c r="HV23" i="1"/>
  <c r="HW23" i="1"/>
  <c r="HX23" i="1"/>
  <c r="HY23" i="1"/>
  <c r="HZ23" i="1"/>
  <c r="IA23" i="1"/>
  <c r="IB23" i="1"/>
  <c r="IC23" i="1"/>
  <c r="ID23" i="1"/>
  <c r="IE23" i="1"/>
  <c r="IF23" i="1"/>
  <c r="IG23" i="1"/>
  <c r="IH23" i="1"/>
  <c r="II23" i="1"/>
  <c r="IJ23" i="1"/>
  <c r="IK23" i="1"/>
  <c r="IL23" i="1"/>
  <c r="IM23" i="1"/>
  <c r="IN23" i="1"/>
  <c r="IO23" i="1"/>
  <c r="IP23" i="1"/>
  <c r="IQ23" i="1"/>
  <c r="IR23" i="1"/>
  <c r="IS23" i="1"/>
  <c r="IT23" i="1"/>
  <c r="IU23" i="1"/>
  <c r="IV23" i="1"/>
  <c r="IW23" i="1"/>
  <c r="IX23" i="1"/>
  <c r="IY23" i="1"/>
  <c r="IZ23" i="1"/>
  <c r="JA23" i="1"/>
  <c r="JB23" i="1"/>
  <c r="JC23" i="1"/>
  <c r="JD23" i="1"/>
  <c r="JE23" i="1"/>
  <c r="JF23" i="1"/>
  <c r="JG23" i="1"/>
  <c r="JH23" i="1"/>
  <c r="JI23" i="1"/>
  <c r="JJ23" i="1"/>
  <c r="JK23" i="1"/>
  <c r="JL23" i="1"/>
  <c r="JM23" i="1"/>
  <c r="JN23" i="1"/>
  <c r="JO23" i="1"/>
  <c r="JP23" i="1"/>
  <c r="JQ23" i="1"/>
  <c r="JR23" i="1"/>
  <c r="JS23" i="1"/>
  <c r="JT23" i="1"/>
  <c r="JU23" i="1"/>
  <c r="JV23" i="1"/>
  <c r="JW23" i="1"/>
  <c r="JX23" i="1"/>
  <c r="JY23" i="1"/>
  <c r="JZ23" i="1"/>
  <c r="KA23" i="1"/>
  <c r="KB23" i="1"/>
  <c r="KC23" i="1"/>
  <c r="KD23" i="1"/>
  <c r="KE23" i="1"/>
  <c r="KF23" i="1"/>
  <c r="KG23" i="1"/>
  <c r="KH23" i="1"/>
  <c r="KI23" i="1"/>
  <c r="KJ23" i="1"/>
  <c r="KK23" i="1"/>
  <c r="KL23" i="1"/>
  <c r="KM23" i="1"/>
  <c r="KN23" i="1"/>
  <c r="KO23" i="1"/>
  <c r="KP23" i="1"/>
  <c r="KQ23" i="1"/>
  <c r="KR23" i="1"/>
  <c r="KS23" i="1"/>
  <c r="KT23" i="1"/>
  <c r="KU23" i="1"/>
  <c r="KV23" i="1"/>
  <c r="KW23" i="1"/>
  <c r="KX23" i="1"/>
  <c r="KY23" i="1"/>
  <c r="KZ23" i="1"/>
  <c r="LA23" i="1"/>
  <c r="LB23" i="1"/>
  <c r="LC23" i="1"/>
  <c r="LD23" i="1"/>
  <c r="LE23" i="1"/>
  <c r="LF23" i="1"/>
  <c r="LG23" i="1"/>
  <c r="LH23" i="1"/>
  <c r="LI23" i="1"/>
  <c r="LJ23" i="1"/>
  <c r="LK23" i="1"/>
  <c r="LL23" i="1"/>
  <c r="LM23" i="1"/>
  <c r="LN23" i="1"/>
  <c r="LO23" i="1"/>
  <c r="LP23" i="1"/>
  <c r="LQ23" i="1"/>
  <c r="LR23" i="1"/>
  <c r="LS23" i="1"/>
  <c r="LT23" i="1"/>
  <c r="LU23" i="1"/>
  <c r="LV23" i="1"/>
  <c r="LW23" i="1"/>
  <c r="LX23" i="1"/>
  <c r="LY23" i="1"/>
  <c r="LZ23" i="1"/>
  <c r="MA23" i="1"/>
  <c r="MB23" i="1"/>
  <c r="MC23" i="1"/>
  <c r="MD23" i="1"/>
  <c r="ME23" i="1"/>
  <c r="MF23" i="1"/>
  <c r="MG23" i="1"/>
  <c r="MH23" i="1"/>
  <c r="MI23" i="1"/>
  <c r="MJ23" i="1"/>
  <c r="MK23" i="1"/>
  <c r="ML23" i="1"/>
  <c r="MM23" i="1"/>
  <c r="MN23" i="1"/>
  <c r="MO23" i="1"/>
  <c r="MP23" i="1"/>
  <c r="MQ23" i="1"/>
  <c r="MR23" i="1"/>
  <c r="MS23" i="1"/>
  <c r="MT23" i="1"/>
  <c r="MU23" i="1"/>
  <c r="MV23" i="1"/>
  <c r="MW23" i="1"/>
  <c r="MX23" i="1"/>
  <c r="MY23" i="1"/>
  <c r="MZ23" i="1"/>
  <c r="NA23" i="1"/>
  <c r="NB23" i="1"/>
  <c r="NC23" i="1"/>
  <c r="ND23" i="1"/>
  <c r="NE23" i="1"/>
  <c r="NF23" i="1"/>
  <c r="NG23" i="1"/>
  <c r="NH23" i="1"/>
  <c r="NI23" i="1"/>
  <c r="NJ23" i="1"/>
  <c r="NK23" i="1"/>
  <c r="NL23" i="1"/>
  <c r="NM23" i="1"/>
  <c r="NN23" i="1"/>
  <c r="NO23" i="1"/>
  <c r="NP23" i="1"/>
  <c r="NQ23" i="1"/>
  <c r="NR23" i="1"/>
  <c r="NS23" i="1"/>
  <c r="NT23" i="1"/>
  <c r="NU23" i="1"/>
  <c r="NV23" i="1"/>
  <c r="NW23" i="1"/>
  <c r="NX23" i="1"/>
  <c r="NY23" i="1"/>
  <c r="NZ23" i="1"/>
  <c r="OA23" i="1"/>
  <c r="OB23" i="1"/>
  <c r="OC23" i="1"/>
  <c r="OD23" i="1"/>
  <c r="OE23" i="1"/>
  <c r="OF23" i="1"/>
  <c r="OG23" i="1"/>
  <c r="OH23" i="1"/>
  <c r="OI23" i="1"/>
  <c r="OJ23" i="1"/>
  <c r="OK23" i="1"/>
  <c r="OL23" i="1"/>
  <c r="OM23" i="1"/>
  <c r="ON23" i="1"/>
  <c r="OO23" i="1"/>
  <c r="OP23" i="1"/>
  <c r="OQ23" i="1"/>
  <c r="OR23" i="1"/>
  <c r="OS23" i="1"/>
  <c r="OT23" i="1"/>
  <c r="OU23" i="1"/>
  <c r="OV23" i="1"/>
  <c r="OW23" i="1"/>
  <c r="OX23" i="1"/>
  <c r="OY23" i="1"/>
  <c r="OZ23" i="1"/>
  <c r="PA23" i="1"/>
  <c r="PB23" i="1"/>
  <c r="PC23" i="1"/>
  <c r="PD23" i="1"/>
  <c r="PE23" i="1"/>
  <c r="PF23" i="1"/>
  <c r="PG23" i="1"/>
  <c r="PH23" i="1"/>
  <c r="PI23" i="1"/>
  <c r="PJ23" i="1"/>
  <c r="PK23" i="1"/>
  <c r="PL23" i="1"/>
  <c r="PM23" i="1"/>
  <c r="PN23" i="1"/>
  <c r="PO23" i="1"/>
  <c r="PP23" i="1"/>
  <c r="PQ23" i="1"/>
  <c r="PR23" i="1"/>
  <c r="PS23" i="1"/>
  <c r="PT23" i="1"/>
  <c r="PU23" i="1"/>
  <c r="PV23" i="1"/>
  <c r="PW23" i="1"/>
  <c r="PX23" i="1"/>
  <c r="PY23" i="1"/>
  <c r="PZ23" i="1"/>
  <c r="QA23" i="1"/>
  <c r="QB23" i="1"/>
  <c r="QC23" i="1"/>
  <c r="QD23" i="1"/>
  <c r="QE23" i="1"/>
  <c r="QF23" i="1"/>
  <c r="QG23" i="1"/>
  <c r="QH23" i="1"/>
  <c r="QI23" i="1"/>
  <c r="QJ23" i="1"/>
  <c r="QK23" i="1"/>
  <c r="QL23" i="1"/>
  <c r="QM23" i="1"/>
  <c r="QN23" i="1"/>
  <c r="QO23" i="1"/>
  <c r="QP23" i="1"/>
  <c r="QQ23" i="1"/>
  <c r="QR23" i="1"/>
  <c r="QS23" i="1"/>
  <c r="QT23" i="1"/>
  <c r="QU23" i="1"/>
  <c r="QV23" i="1"/>
  <c r="QW23" i="1"/>
  <c r="QX23" i="1"/>
  <c r="QY23" i="1"/>
  <c r="QZ23" i="1"/>
  <c r="RA23" i="1"/>
  <c r="RB23" i="1"/>
  <c r="RC23" i="1"/>
  <c r="RD23" i="1"/>
  <c r="RE23" i="1"/>
  <c r="RF23" i="1"/>
  <c r="RG23" i="1"/>
  <c r="RH23" i="1"/>
  <c r="RI23" i="1"/>
  <c r="RJ23" i="1"/>
  <c r="RK23" i="1"/>
  <c r="RL23" i="1"/>
  <c r="RM23" i="1"/>
  <c r="RN23" i="1"/>
  <c r="RO23" i="1"/>
  <c r="RP23" i="1"/>
  <c r="RQ23" i="1"/>
  <c r="RR23" i="1"/>
  <c r="RS23" i="1"/>
  <c r="RT23" i="1"/>
  <c r="RU23" i="1"/>
  <c r="RV23" i="1"/>
  <c r="RW23" i="1"/>
  <c r="RX23" i="1"/>
  <c r="RY23" i="1"/>
  <c r="RZ23" i="1"/>
  <c r="SA23" i="1"/>
  <c r="SB23" i="1"/>
  <c r="SC23" i="1"/>
  <c r="SD23" i="1"/>
  <c r="SE23" i="1"/>
  <c r="SF23" i="1"/>
  <c r="SG23" i="1"/>
  <c r="SH23" i="1"/>
  <c r="SI23" i="1"/>
  <c r="SJ23" i="1"/>
  <c r="SK23" i="1"/>
  <c r="SL23" i="1"/>
  <c r="SM23" i="1"/>
  <c r="SN23" i="1"/>
  <c r="SO23" i="1"/>
  <c r="SP23" i="1"/>
  <c r="SQ23" i="1"/>
  <c r="SR23" i="1"/>
  <c r="SS23" i="1"/>
  <c r="ST23" i="1"/>
  <c r="SU23" i="1"/>
  <c r="SV23" i="1"/>
  <c r="SW23" i="1"/>
  <c r="SX23" i="1"/>
  <c r="SY23" i="1"/>
  <c r="SZ23" i="1"/>
  <c r="TA23" i="1"/>
  <c r="TB23" i="1"/>
  <c r="TC23" i="1"/>
  <c r="TD23" i="1"/>
  <c r="TE23" i="1"/>
  <c r="TF23" i="1"/>
  <c r="TG23" i="1"/>
  <c r="TH23" i="1"/>
  <c r="TI23" i="1"/>
  <c r="TJ23" i="1"/>
  <c r="TK23" i="1"/>
  <c r="TL23" i="1"/>
  <c r="TM23" i="1"/>
  <c r="TN23" i="1"/>
  <c r="TO23" i="1"/>
  <c r="TP23" i="1"/>
  <c r="TQ23" i="1"/>
  <c r="TR23" i="1"/>
  <c r="TS23" i="1"/>
  <c r="TT23" i="1"/>
  <c r="TU23" i="1"/>
  <c r="TV23" i="1"/>
  <c r="TW23" i="1"/>
  <c r="TX23" i="1"/>
  <c r="TY23" i="1"/>
  <c r="TZ23" i="1"/>
  <c r="UA23" i="1"/>
  <c r="UB23" i="1"/>
  <c r="UC23" i="1"/>
  <c r="UD23" i="1"/>
  <c r="UE23" i="1"/>
  <c r="UF23" i="1"/>
  <c r="UG23" i="1"/>
  <c r="UH23" i="1"/>
  <c r="UI23" i="1"/>
  <c r="UJ23" i="1"/>
  <c r="UK23" i="1"/>
  <c r="UL23" i="1"/>
  <c r="UM23" i="1"/>
  <c r="UN23" i="1"/>
  <c r="UO23" i="1"/>
  <c r="UP23" i="1"/>
  <c r="UQ23" i="1"/>
  <c r="UR23" i="1"/>
  <c r="US23" i="1"/>
  <c r="UT23" i="1"/>
  <c r="UU23" i="1"/>
  <c r="UV23" i="1"/>
  <c r="UW23" i="1"/>
  <c r="UX23" i="1"/>
  <c r="UY23" i="1"/>
  <c r="UZ23" i="1"/>
  <c r="VA23" i="1"/>
  <c r="VB23" i="1"/>
  <c r="VC23" i="1"/>
  <c r="VD23" i="1"/>
  <c r="VE23" i="1"/>
  <c r="VF23" i="1"/>
  <c r="VG23" i="1"/>
  <c r="VH23" i="1"/>
  <c r="VI23" i="1"/>
  <c r="VJ23" i="1"/>
  <c r="VK23" i="1"/>
  <c r="VL23" i="1"/>
  <c r="VM23" i="1"/>
  <c r="VN23" i="1"/>
  <c r="VO23" i="1"/>
  <c r="VP23" i="1"/>
  <c r="VQ23" i="1"/>
  <c r="VR23" i="1"/>
  <c r="VS23" i="1"/>
  <c r="VT23" i="1"/>
  <c r="VU23" i="1"/>
  <c r="VV23" i="1"/>
  <c r="VW23" i="1"/>
  <c r="VX23" i="1"/>
  <c r="VY23" i="1"/>
  <c r="VZ23" i="1"/>
  <c r="WA23" i="1"/>
  <c r="WB23" i="1"/>
  <c r="WC23" i="1"/>
  <c r="WD23" i="1"/>
  <c r="WE23" i="1"/>
  <c r="WF23" i="1"/>
  <c r="WG23" i="1"/>
  <c r="WH23" i="1"/>
  <c r="WI23" i="1"/>
  <c r="WJ23" i="1"/>
  <c r="WK23" i="1"/>
  <c r="WL23" i="1"/>
  <c r="WM23" i="1"/>
  <c r="WN23" i="1"/>
  <c r="WO23" i="1"/>
  <c r="WP23" i="1"/>
  <c r="WQ23" i="1"/>
  <c r="WR23" i="1"/>
  <c r="WS23" i="1"/>
  <c r="WT23" i="1"/>
  <c r="WU23" i="1"/>
  <c r="WV23" i="1"/>
  <c r="WW23" i="1"/>
  <c r="WX23" i="1"/>
  <c r="WY23" i="1"/>
  <c r="WZ23" i="1"/>
  <c r="XA23" i="1"/>
  <c r="XB23" i="1"/>
  <c r="XC23" i="1"/>
  <c r="XD23" i="1"/>
  <c r="XE23" i="1"/>
  <c r="XF23" i="1"/>
  <c r="XG23" i="1"/>
  <c r="XH23" i="1"/>
  <c r="XI23" i="1"/>
  <c r="XJ23" i="1"/>
  <c r="XK23" i="1"/>
  <c r="XL23" i="1"/>
  <c r="XM23" i="1"/>
  <c r="XN23" i="1"/>
  <c r="XO23" i="1"/>
  <c r="XP23" i="1"/>
  <c r="XQ23" i="1"/>
  <c r="XR23" i="1"/>
  <c r="XS23" i="1"/>
  <c r="XT23" i="1"/>
  <c r="XU23" i="1"/>
  <c r="XV23" i="1"/>
  <c r="XW23" i="1"/>
  <c r="XX23" i="1"/>
  <c r="XY23" i="1"/>
  <c r="XZ23" i="1"/>
  <c r="YA23" i="1"/>
  <c r="YB23" i="1"/>
  <c r="YC23" i="1"/>
  <c r="YD23" i="1"/>
  <c r="YE23" i="1"/>
  <c r="YF23" i="1"/>
  <c r="YG23" i="1"/>
  <c r="YH23" i="1"/>
  <c r="YI23" i="1"/>
  <c r="YJ23" i="1"/>
  <c r="YK23" i="1"/>
  <c r="YL23" i="1"/>
  <c r="YM23" i="1"/>
  <c r="YN23" i="1"/>
  <c r="YO23" i="1"/>
  <c r="YP23" i="1"/>
  <c r="YQ23" i="1"/>
  <c r="YR23" i="1"/>
  <c r="YS23" i="1"/>
  <c r="YT23" i="1"/>
  <c r="YU23" i="1"/>
  <c r="YV23" i="1"/>
  <c r="YW23" i="1"/>
  <c r="YX23" i="1"/>
  <c r="YY23" i="1"/>
  <c r="YZ23" i="1"/>
  <c r="ZA23" i="1"/>
  <c r="ZB23" i="1"/>
  <c r="ZC23" i="1"/>
  <c r="ZD23" i="1"/>
  <c r="ZE23" i="1"/>
  <c r="ZF23" i="1"/>
  <c r="ZG23" i="1"/>
  <c r="ZH23" i="1"/>
  <c r="ZI23" i="1"/>
  <c r="ZJ23" i="1"/>
  <c r="ZK23" i="1"/>
  <c r="ZL23" i="1"/>
  <c r="ZM23" i="1"/>
  <c r="ZN23" i="1"/>
  <c r="ZO23" i="1"/>
  <c r="ZP23" i="1"/>
  <c r="ZQ23" i="1"/>
  <c r="ZR23" i="1"/>
  <c r="ZS23" i="1"/>
  <c r="ZT23" i="1"/>
  <c r="ZU23" i="1"/>
  <c r="ZV23" i="1"/>
  <c r="ZW23" i="1"/>
  <c r="ZX23" i="1"/>
  <c r="ZY23" i="1"/>
  <c r="ZZ23" i="1"/>
  <c r="AAA23" i="1"/>
  <c r="AAB23" i="1"/>
  <c r="AAC23" i="1"/>
  <c r="AAD23" i="1"/>
  <c r="AAE23" i="1"/>
  <c r="AAF23" i="1"/>
  <c r="AAG23" i="1"/>
  <c r="AAH23" i="1"/>
  <c r="AAI23" i="1"/>
  <c r="AAJ23" i="1"/>
  <c r="AAK23" i="1"/>
  <c r="AAL23" i="1"/>
  <c r="AAM23" i="1"/>
  <c r="AAN23" i="1"/>
  <c r="AAO23" i="1"/>
  <c r="AAP23" i="1"/>
  <c r="AAQ23" i="1"/>
  <c r="AAR23" i="1"/>
  <c r="AAS23" i="1"/>
  <c r="AAT23" i="1"/>
  <c r="AAU23" i="1"/>
  <c r="AAV23" i="1"/>
  <c r="AAW23" i="1"/>
  <c r="AAX23" i="1"/>
  <c r="AAY23" i="1"/>
  <c r="AAZ23" i="1"/>
  <c r="ABA23" i="1"/>
  <c r="ABB23" i="1"/>
  <c r="ABC23" i="1"/>
  <c r="ABD23" i="1"/>
  <c r="ABE23" i="1"/>
  <c r="ABF23" i="1"/>
  <c r="ABG23" i="1"/>
  <c r="ABH23" i="1"/>
  <c r="ABI23" i="1"/>
  <c r="ABJ23" i="1"/>
  <c r="ABK23" i="1"/>
  <c r="ABL23" i="1"/>
  <c r="ABM23" i="1"/>
  <c r="ABN23" i="1"/>
  <c r="ABO23" i="1"/>
  <c r="ABP23" i="1"/>
  <c r="ABQ23" i="1"/>
  <c r="ABR23" i="1"/>
  <c r="ABS23" i="1"/>
  <c r="ABT23" i="1"/>
  <c r="ABU23" i="1"/>
  <c r="ABV23" i="1"/>
  <c r="ABW23" i="1"/>
  <c r="ABX23" i="1"/>
  <c r="ABY23" i="1"/>
  <c r="ABZ23" i="1"/>
  <c r="ACA23" i="1"/>
  <c r="ACB23" i="1"/>
  <c r="ACC23" i="1"/>
  <c r="ACD23" i="1"/>
  <c r="ACE23" i="1"/>
  <c r="ACF23" i="1"/>
  <c r="ACG23" i="1"/>
  <c r="ACH23" i="1"/>
  <c r="ACI23" i="1"/>
  <c r="ACJ23" i="1"/>
  <c r="ACK23" i="1"/>
  <c r="ACL23" i="1"/>
  <c r="ACM23" i="1"/>
  <c r="ACN23" i="1"/>
  <c r="ACO23" i="1"/>
  <c r="ACP23" i="1"/>
  <c r="ACQ23" i="1"/>
  <c r="ACR23" i="1"/>
  <c r="ACS23" i="1"/>
  <c r="ACT23" i="1"/>
  <c r="ACU23" i="1"/>
  <c r="ACV23" i="1"/>
  <c r="ACW23" i="1"/>
  <c r="ACX23" i="1"/>
  <c r="ACY23" i="1"/>
  <c r="ACZ23" i="1"/>
  <c r="ADA23" i="1"/>
  <c r="ADB23" i="1"/>
  <c r="ADC23" i="1"/>
  <c r="ADD23" i="1"/>
  <c r="ADE23" i="1"/>
  <c r="ADF23" i="1"/>
  <c r="ADG23" i="1"/>
  <c r="ADH23" i="1"/>
  <c r="ADI23" i="1"/>
  <c r="ADJ23" i="1"/>
  <c r="ADK23" i="1"/>
  <c r="ADL23" i="1"/>
  <c r="ADM23" i="1"/>
  <c r="ADN23" i="1"/>
  <c r="ADO23" i="1"/>
  <c r="ADP23" i="1"/>
  <c r="ADQ23" i="1"/>
  <c r="ADR23" i="1"/>
  <c r="ADS23" i="1"/>
  <c r="ADT23" i="1"/>
  <c r="ADU23" i="1"/>
  <c r="ADV23" i="1"/>
  <c r="ADW23" i="1"/>
  <c r="ADX23" i="1"/>
  <c r="ADY23" i="1"/>
  <c r="ADZ23" i="1"/>
  <c r="AEA23" i="1"/>
  <c r="AEB23" i="1"/>
  <c r="AEC23" i="1"/>
  <c r="AED23" i="1"/>
  <c r="AEE23" i="1"/>
  <c r="AEF23" i="1"/>
  <c r="AEG23" i="1"/>
  <c r="AEH23" i="1"/>
  <c r="AEI23" i="1"/>
  <c r="AEJ23" i="1"/>
  <c r="AEK23" i="1"/>
  <c r="AEL23" i="1"/>
  <c r="AEM23" i="1"/>
  <c r="AEN23" i="1"/>
  <c r="AEO23" i="1"/>
  <c r="AEP23" i="1"/>
  <c r="AEQ23" i="1"/>
  <c r="AER23" i="1"/>
  <c r="AES23" i="1"/>
  <c r="AET23" i="1"/>
  <c r="AEU23" i="1"/>
  <c r="AEV23" i="1"/>
  <c r="AEW23" i="1"/>
  <c r="AEX23" i="1"/>
  <c r="AEY23" i="1"/>
  <c r="AEZ23" i="1"/>
  <c r="AFA23" i="1"/>
  <c r="AFB23" i="1"/>
  <c r="AFC23" i="1"/>
  <c r="AFD23" i="1"/>
  <c r="AFE23" i="1"/>
  <c r="AFF23" i="1"/>
  <c r="AFG23" i="1"/>
  <c r="AFH23" i="1"/>
  <c r="AFI23" i="1"/>
  <c r="AFJ23" i="1"/>
  <c r="AFK23" i="1"/>
  <c r="AFL23" i="1"/>
  <c r="AFM23" i="1"/>
  <c r="AFN23" i="1"/>
  <c r="AFO23" i="1"/>
  <c r="AFP23" i="1"/>
  <c r="AFQ23" i="1"/>
  <c r="AFR23" i="1"/>
  <c r="AFS23" i="1"/>
  <c r="AFT23" i="1"/>
  <c r="AFU23" i="1"/>
  <c r="AFV23" i="1"/>
  <c r="AFW23" i="1"/>
  <c r="AFX23" i="1"/>
  <c r="AFY23" i="1"/>
  <c r="AFZ23" i="1"/>
  <c r="AGA23" i="1"/>
  <c r="AGB23" i="1"/>
  <c r="AGC23" i="1"/>
  <c r="AGD23" i="1"/>
  <c r="AGE23" i="1"/>
  <c r="AGF23" i="1"/>
  <c r="AGG23" i="1"/>
  <c r="AGH23" i="1"/>
  <c r="AGI23" i="1"/>
  <c r="AGJ23" i="1"/>
  <c r="AGK23" i="1"/>
  <c r="AGL23" i="1"/>
  <c r="AGM23" i="1"/>
  <c r="AGN23" i="1"/>
  <c r="AGO23" i="1"/>
  <c r="AGP23" i="1"/>
  <c r="AGQ23" i="1"/>
  <c r="AGR23" i="1"/>
  <c r="AGS23" i="1"/>
  <c r="AGT23" i="1"/>
  <c r="AGU23" i="1"/>
  <c r="AGV23" i="1"/>
  <c r="AGW23" i="1"/>
  <c r="AGX23" i="1"/>
  <c r="AGY23" i="1"/>
  <c r="AGZ23" i="1"/>
  <c r="AHA23" i="1"/>
  <c r="AHB23" i="1"/>
  <c r="AHC23" i="1"/>
  <c r="AHD23" i="1"/>
  <c r="AHE23" i="1"/>
  <c r="AHF23" i="1"/>
  <c r="AHG23" i="1"/>
  <c r="AHH23" i="1"/>
  <c r="AHI23" i="1"/>
  <c r="AHJ23" i="1"/>
  <c r="AHK23" i="1"/>
  <c r="AHL23" i="1"/>
  <c r="AHM23" i="1"/>
  <c r="AHN23" i="1"/>
  <c r="AHO23" i="1"/>
  <c r="AHP23" i="1"/>
  <c r="AHQ23" i="1"/>
  <c r="AHR23" i="1"/>
  <c r="AHS23" i="1"/>
  <c r="AHT23" i="1"/>
  <c r="AHU23" i="1"/>
  <c r="AHV23" i="1"/>
  <c r="AHW23" i="1"/>
  <c r="AHX23" i="1"/>
  <c r="AHY23" i="1"/>
  <c r="AHZ23" i="1"/>
  <c r="AIA23" i="1"/>
  <c r="AIB23" i="1"/>
  <c r="AIC23" i="1"/>
  <c r="AID23" i="1"/>
  <c r="AIE23" i="1"/>
  <c r="AIF23" i="1"/>
  <c r="AIG23" i="1"/>
  <c r="AIH23" i="1"/>
  <c r="AII23" i="1"/>
  <c r="AIJ23" i="1"/>
  <c r="AIK23" i="1"/>
  <c r="AIL23" i="1"/>
  <c r="AIM23" i="1"/>
  <c r="AIN23" i="1"/>
  <c r="AIO23" i="1"/>
  <c r="AIP23" i="1"/>
  <c r="AIQ23" i="1"/>
  <c r="AIR23" i="1"/>
  <c r="AIS23" i="1"/>
  <c r="AIT23" i="1"/>
  <c r="AIU23" i="1"/>
  <c r="AIV23" i="1"/>
  <c r="AIW23" i="1"/>
  <c r="AIX23" i="1"/>
  <c r="AIY23" i="1"/>
  <c r="AIZ23" i="1"/>
  <c r="AJA23" i="1"/>
  <c r="AJB23" i="1"/>
  <c r="AJC23" i="1"/>
  <c r="AJD23" i="1"/>
  <c r="AJE23" i="1"/>
  <c r="AJF23" i="1"/>
  <c r="AJG23" i="1"/>
  <c r="AJH23" i="1"/>
  <c r="AJI23" i="1"/>
  <c r="AJJ23" i="1"/>
  <c r="AJK23" i="1"/>
  <c r="AJL23" i="1"/>
  <c r="AJM23" i="1"/>
  <c r="AJN23" i="1"/>
  <c r="AJO23" i="1"/>
  <c r="AJP23" i="1"/>
  <c r="AJQ23" i="1"/>
  <c r="AJR23" i="1"/>
  <c r="AJS23" i="1"/>
  <c r="AJT23" i="1"/>
  <c r="AJU23" i="1"/>
  <c r="AJV23" i="1"/>
  <c r="AJW23" i="1"/>
  <c r="AJX23" i="1"/>
  <c r="AJY23" i="1"/>
  <c r="AJZ23" i="1"/>
  <c r="AKA23" i="1"/>
  <c r="AKB23" i="1"/>
  <c r="AKC23" i="1"/>
  <c r="AKD23" i="1"/>
  <c r="AKE23" i="1"/>
  <c r="AKF23" i="1"/>
  <c r="AKG23" i="1"/>
  <c r="AKH23" i="1"/>
  <c r="AKI23" i="1"/>
  <c r="AKJ23" i="1"/>
  <c r="AKK23" i="1"/>
  <c r="AKL23" i="1"/>
  <c r="AKM23" i="1"/>
  <c r="AKN23" i="1"/>
  <c r="AKO23" i="1"/>
  <c r="AKP23" i="1"/>
  <c r="AKQ23" i="1"/>
  <c r="AKR23" i="1"/>
  <c r="AKS23" i="1"/>
  <c r="AKT23" i="1"/>
  <c r="AKU23" i="1"/>
  <c r="AKV23" i="1"/>
  <c r="AKW23" i="1"/>
  <c r="AKX23" i="1"/>
  <c r="AKY23" i="1"/>
  <c r="AKZ23" i="1"/>
  <c r="ALA23" i="1"/>
  <c r="ALB23" i="1"/>
  <c r="ALC23" i="1"/>
  <c r="ALD23" i="1"/>
  <c r="ALE23" i="1"/>
  <c r="ALF23" i="1"/>
  <c r="ALG23" i="1"/>
  <c r="ALH23" i="1"/>
  <c r="ALI23" i="1"/>
  <c r="ALJ23" i="1"/>
  <c r="ALK23" i="1"/>
  <c r="ALL23" i="1"/>
  <c r="ALM23" i="1"/>
  <c r="ALN23" i="1"/>
  <c r="ALO23" i="1"/>
  <c r="ALP23" i="1"/>
  <c r="ALQ23" i="1"/>
  <c r="ALR23" i="1"/>
  <c r="ALS23" i="1"/>
  <c r="ALT23" i="1"/>
  <c r="ALU23" i="1"/>
  <c r="ALV23" i="1"/>
  <c r="ALW23" i="1"/>
  <c r="ALX23" i="1"/>
  <c r="ALY23" i="1"/>
  <c r="ALZ23" i="1"/>
  <c r="AMA23" i="1"/>
  <c r="AMB23" i="1"/>
  <c r="AMC23" i="1"/>
  <c r="AMD23" i="1"/>
  <c r="AME23" i="1"/>
  <c r="AMF23" i="1"/>
  <c r="AMG23" i="1"/>
  <c r="AMH23" i="1"/>
  <c r="AMI23" i="1"/>
  <c r="AMJ23" i="1"/>
  <c r="AMK23" i="1"/>
  <c r="AML23" i="1"/>
  <c r="AMM23" i="1"/>
  <c r="AMN23" i="1"/>
  <c r="AMO23" i="1"/>
  <c r="AMP23" i="1"/>
  <c r="AMQ23" i="1"/>
  <c r="AMR23" i="1"/>
  <c r="AMS23" i="1"/>
  <c r="AMT23" i="1"/>
  <c r="AMU23" i="1"/>
  <c r="AMV23" i="1"/>
  <c r="AMW23" i="1"/>
  <c r="AMX23" i="1"/>
  <c r="AMY23" i="1"/>
  <c r="AMZ23" i="1"/>
  <c r="ANA23" i="1"/>
  <c r="ANB23" i="1"/>
  <c r="ANC23" i="1"/>
  <c r="AND23" i="1"/>
  <c r="ANE23" i="1"/>
  <c r="ANF23" i="1"/>
  <c r="ANG23" i="1"/>
  <c r="ANH23" i="1"/>
  <c r="ANI23" i="1"/>
  <c r="ANJ23" i="1"/>
  <c r="ANK23" i="1"/>
  <c r="ANL23" i="1"/>
  <c r="ANM23" i="1"/>
  <c r="ANN23" i="1"/>
  <c r="ANO23" i="1"/>
  <c r="ANP23" i="1"/>
  <c r="ANQ23" i="1"/>
  <c r="ANR23" i="1"/>
  <c r="ANS23" i="1"/>
  <c r="ANT23" i="1"/>
  <c r="ANU23" i="1"/>
  <c r="ANV23" i="1"/>
  <c r="ANW23" i="1"/>
  <c r="ANX23" i="1"/>
  <c r="ANY23" i="1"/>
  <c r="ANZ23" i="1"/>
  <c r="AOA23" i="1"/>
  <c r="AOB23" i="1"/>
  <c r="AOC23" i="1"/>
  <c r="AOD23" i="1"/>
  <c r="AOE23" i="1"/>
  <c r="AOF23" i="1"/>
  <c r="AOG23" i="1"/>
  <c r="AOH23" i="1"/>
  <c r="AOI23" i="1"/>
  <c r="AOJ23" i="1"/>
  <c r="AOK23" i="1"/>
  <c r="AOL23" i="1"/>
  <c r="AOM23" i="1"/>
  <c r="AON23" i="1"/>
  <c r="AOO23" i="1"/>
  <c r="AOP23" i="1"/>
  <c r="AOQ23" i="1"/>
  <c r="AOR23" i="1"/>
  <c r="AOS23" i="1"/>
  <c r="AOT23" i="1"/>
  <c r="AOU23" i="1"/>
  <c r="AOV23" i="1"/>
  <c r="AOW23" i="1"/>
  <c r="AOX23" i="1"/>
  <c r="AOY23" i="1"/>
  <c r="AOZ23" i="1"/>
  <c r="APA23" i="1"/>
  <c r="APB23" i="1"/>
  <c r="APC23" i="1"/>
  <c r="APD23" i="1"/>
  <c r="APE23" i="1"/>
  <c r="APF23" i="1"/>
  <c r="APG23" i="1"/>
  <c r="APH23" i="1"/>
  <c r="API23" i="1"/>
  <c r="APJ23" i="1"/>
  <c r="APK23" i="1"/>
  <c r="APL23" i="1"/>
  <c r="APM23" i="1"/>
  <c r="APN23" i="1"/>
  <c r="APO23" i="1"/>
  <c r="APP23" i="1"/>
  <c r="APQ23" i="1"/>
  <c r="APR23" i="1"/>
  <c r="APS23" i="1"/>
  <c r="APT23" i="1"/>
  <c r="APU23" i="1"/>
  <c r="APV23" i="1"/>
  <c r="APW23" i="1"/>
  <c r="APX23" i="1"/>
  <c r="APY23" i="1"/>
  <c r="APZ23" i="1"/>
  <c r="AQA23" i="1"/>
  <c r="AQB23" i="1"/>
  <c r="AQC23" i="1"/>
  <c r="AQD23" i="1"/>
  <c r="AQE23" i="1"/>
  <c r="AQF23" i="1"/>
  <c r="AQG23" i="1"/>
  <c r="AQH23" i="1"/>
  <c r="AQI23" i="1"/>
  <c r="AQJ23" i="1"/>
  <c r="AQK23" i="1"/>
  <c r="AQL23" i="1"/>
  <c r="AQM23" i="1"/>
  <c r="AQN23" i="1"/>
  <c r="AQO23" i="1"/>
  <c r="AQP23" i="1"/>
  <c r="AQQ23" i="1"/>
  <c r="AQR23" i="1"/>
  <c r="AQS23" i="1"/>
  <c r="AQT23" i="1"/>
  <c r="AQU23" i="1"/>
  <c r="AQV23" i="1"/>
  <c r="AQW23" i="1"/>
  <c r="AQX23" i="1"/>
  <c r="AQY23" i="1"/>
  <c r="AQZ23" i="1"/>
  <c r="ARA23" i="1"/>
  <c r="ARB23" i="1"/>
  <c r="ARC23" i="1"/>
  <c r="ARD23" i="1"/>
  <c r="ARE23" i="1"/>
  <c r="ARF23" i="1"/>
  <c r="ARG23" i="1"/>
  <c r="ARH23" i="1"/>
  <c r="ARI23" i="1"/>
  <c r="ARJ23" i="1"/>
  <c r="ARK23" i="1"/>
  <c r="ARL23" i="1"/>
  <c r="ARM23" i="1"/>
  <c r="ARN23" i="1"/>
  <c r="ARO23" i="1"/>
  <c r="ARP23" i="1"/>
  <c r="ARQ23" i="1"/>
  <c r="ARR23" i="1"/>
  <c r="ARS23" i="1"/>
  <c r="ART23" i="1"/>
  <c r="ARU23" i="1"/>
  <c r="ARV23" i="1"/>
  <c r="ARW23" i="1"/>
  <c r="ARX23" i="1"/>
  <c r="ARY23" i="1"/>
  <c r="ARZ23" i="1"/>
  <c r="ASA23" i="1"/>
  <c r="ASB23" i="1"/>
  <c r="ASC23" i="1"/>
  <c r="ASD23" i="1"/>
  <c r="ASE23" i="1"/>
  <c r="ASF23" i="1"/>
  <c r="ASG23" i="1"/>
  <c r="ASH23" i="1"/>
  <c r="ASI23" i="1"/>
  <c r="ASJ23" i="1"/>
  <c r="ASK23" i="1"/>
  <c r="ASL23" i="1"/>
  <c r="ASM23" i="1"/>
  <c r="ASN23" i="1"/>
  <c r="ASO23" i="1"/>
  <c r="ASP23" i="1"/>
  <c r="ASQ23" i="1"/>
  <c r="ASR23" i="1"/>
  <c r="ASS23" i="1"/>
  <c r="AST23" i="1"/>
  <c r="ASU23" i="1"/>
  <c r="ASV23" i="1"/>
  <c r="ASW23" i="1"/>
  <c r="ASX23" i="1"/>
  <c r="ASY23" i="1"/>
  <c r="ASZ23" i="1"/>
  <c r="ATA23" i="1"/>
  <c r="ATB23" i="1"/>
  <c r="ATC23" i="1"/>
  <c r="ATD23" i="1"/>
  <c r="ATE23" i="1"/>
  <c r="ATF23" i="1"/>
  <c r="ATG23" i="1"/>
  <c r="ATH23" i="1"/>
  <c r="ATI23" i="1"/>
  <c r="ATJ23" i="1"/>
  <c r="ATK23" i="1"/>
  <c r="ATL23" i="1"/>
  <c r="ATM23" i="1"/>
  <c r="ATN23" i="1"/>
  <c r="ATO23" i="1"/>
  <c r="ATP23" i="1"/>
  <c r="ATQ23" i="1"/>
  <c r="ATR23" i="1"/>
  <c r="ATS23" i="1"/>
  <c r="ATT23" i="1"/>
  <c r="ATU23" i="1"/>
  <c r="ATV23" i="1"/>
  <c r="ATW23" i="1"/>
  <c r="ATX23" i="1"/>
  <c r="ATY23" i="1"/>
  <c r="ATZ23" i="1"/>
  <c r="AUA23" i="1"/>
  <c r="AUB23" i="1"/>
  <c r="AUC23" i="1"/>
  <c r="AUD23" i="1"/>
  <c r="AUE23" i="1"/>
  <c r="AUF23" i="1"/>
  <c r="AUG23" i="1"/>
  <c r="AUH23" i="1"/>
  <c r="AUI23" i="1"/>
  <c r="AUJ23" i="1"/>
  <c r="AUK23" i="1"/>
  <c r="AUL23" i="1"/>
  <c r="AUM23" i="1"/>
  <c r="AUN23" i="1"/>
  <c r="AUO23" i="1"/>
  <c r="AUP23" i="1"/>
  <c r="AUQ23" i="1"/>
  <c r="AUR23" i="1"/>
  <c r="AUS23" i="1"/>
  <c r="AUT23" i="1"/>
  <c r="AUU23" i="1"/>
  <c r="AUV23" i="1"/>
  <c r="AUW23" i="1"/>
  <c r="AUX23" i="1"/>
  <c r="AUY23" i="1"/>
  <c r="AUZ23" i="1"/>
  <c r="AVA23" i="1"/>
  <c r="AVB23" i="1"/>
  <c r="AVC23" i="1"/>
  <c r="AVD23" i="1"/>
  <c r="AVE23" i="1"/>
  <c r="AVF23" i="1"/>
  <c r="AVG23" i="1"/>
  <c r="AVH23" i="1"/>
  <c r="AVI23" i="1"/>
  <c r="AVJ23" i="1"/>
  <c r="AVK23" i="1"/>
  <c r="AVL23" i="1"/>
  <c r="AVM23" i="1"/>
  <c r="AVN23" i="1"/>
  <c r="AVO23" i="1"/>
  <c r="AVP23" i="1"/>
  <c r="AVQ23" i="1"/>
  <c r="AVR23" i="1"/>
  <c r="AVS23" i="1"/>
  <c r="AVT23" i="1"/>
  <c r="AVU23" i="1"/>
  <c r="AVV23" i="1"/>
  <c r="AVW23" i="1"/>
  <c r="AVX23" i="1"/>
  <c r="AVY23" i="1"/>
  <c r="AVZ23" i="1"/>
  <c r="AWA23" i="1"/>
  <c r="AWB23" i="1"/>
  <c r="AWC23" i="1"/>
  <c r="AWD23" i="1"/>
  <c r="AWE23" i="1"/>
  <c r="AWF23" i="1"/>
  <c r="AWG23" i="1"/>
  <c r="AWH23" i="1"/>
  <c r="AWI23" i="1"/>
  <c r="AWJ23" i="1"/>
  <c r="AWK23" i="1"/>
  <c r="AWL23" i="1"/>
  <c r="AWM23" i="1"/>
  <c r="AWN23" i="1"/>
  <c r="AWO23" i="1"/>
  <c r="AWP23" i="1"/>
  <c r="AWQ23" i="1"/>
  <c r="AWR23" i="1"/>
  <c r="AWS23" i="1"/>
  <c r="AWT23" i="1"/>
  <c r="AWU23" i="1"/>
  <c r="AWV23" i="1"/>
  <c r="AWW23" i="1"/>
  <c r="AWX23" i="1"/>
  <c r="AWY23" i="1"/>
  <c r="AWZ23" i="1"/>
  <c r="AXA23" i="1"/>
  <c r="AXB23" i="1"/>
  <c r="AXC23" i="1"/>
  <c r="AXD23" i="1"/>
  <c r="AXE23" i="1"/>
  <c r="AXF23" i="1"/>
  <c r="AXG23" i="1"/>
  <c r="AXH23" i="1"/>
  <c r="AXI23" i="1"/>
  <c r="AXJ23" i="1"/>
  <c r="AXK23" i="1"/>
  <c r="AXL23" i="1"/>
  <c r="AXM23" i="1"/>
  <c r="AXN23" i="1"/>
  <c r="AXO23" i="1"/>
  <c r="AXP23" i="1"/>
  <c r="AXQ23" i="1"/>
  <c r="AXR23" i="1"/>
  <c r="AXS23" i="1"/>
  <c r="AXT23" i="1"/>
  <c r="AXU23" i="1"/>
  <c r="AXV23" i="1"/>
  <c r="AXW23" i="1"/>
  <c r="AXX23" i="1"/>
  <c r="AXY23" i="1"/>
  <c r="AXZ23" i="1"/>
  <c r="AYA23" i="1"/>
  <c r="AYB23" i="1"/>
  <c r="AYC23" i="1"/>
  <c r="AYD23" i="1"/>
  <c r="AYE23" i="1"/>
  <c r="AYF23" i="1"/>
  <c r="AYG23" i="1"/>
  <c r="AYH23" i="1"/>
  <c r="AYI23" i="1"/>
  <c r="AYJ23" i="1"/>
  <c r="AYK23" i="1"/>
  <c r="AYL23" i="1"/>
  <c r="AYM23" i="1"/>
  <c r="AYN23" i="1"/>
  <c r="AYO23" i="1"/>
  <c r="AYP23" i="1"/>
  <c r="AYQ23" i="1"/>
  <c r="AYR23" i="1"/>
  <c r="AYS23" i="1"/>
  <c r="AYT23" i="1"/>
  <c r="AYU23" i="1"/>
  <c r="AYV23" i="1"/>
  <c r="AYW23" i="1"/>
  <c r="AYX23" i="1"/>
  <c r="AYY23" i="1"/>
  <c r="AYZ23" i="1"/>
  <c r="AZA23" i="1"/>
  <c r="AZB23" i="1"/>
  <c r="AZC23" i="1"/>
  <c r="AZD23" i="1"/>
  <c r="AZE23" i="1"/>
  <c r="AZF23" i="1"/>
  <c r="AZG23" i="1"/>
  <c r="AZH23" i="1"/>
  <c r="AZI23" i="1"/>
  <c r="AZJ23" i="1"/>
  <c r="AZK23" i="1"/>
  <c r="AZL23" i="1"/>
  <c r="AZM23" i="1"/>
  <c r="AZN23" i="1"/>
  <c r="AZO23" i="1"/>
  <c r="AZP23" i="1"/>
  <c r="AZQ23" i="1"/>
  <c r="AZR23" i="1"/>
  <c r="AZS23" i="1"/>
  <c r="AZT23" i="1"/>
  <c r="AZU23" i="1"/>
  <c r="AZV23" i="1"/>
  <c r="AZW23" i="1"/>
  <c r="AZX23" i="1"/>
  <c r="AZY23" i="1"/>
  <c r="AZZ23" i="1"/>
  <c r="BAA23" i="1"/>
  <c r="BAB23" i="1"/>
  <c r="BAC23" i="1"/>
  <c r="BAD23" i="1"/>
  <c r="BAE23" i="1"/>
  <c r="BAF23" i="1"/>
  <c r="BAG23" i="1"/>
  <c r="BAH23" i="1"/>
  <c r="BAI23" i="1"/>
  <c r="BAJ23" i="1"/>
  <c r="BAK23" i="1"/>
  <c r="BAL23" i="1"/>
  <c r="BAM23" i="1"/>
  <c r="BAN23" i="1"/>
  <c r="BAO23" i="1"/>
  <c r="BAP23" i="1"/>
  <c r="BAQ23" i="1"/>
  <c r="BAR23" i="1"/>
  <c r="BAS23" i="1"/>
  <c r="BAT23" i="1"/>
  <c r="BAU23" i="1"/>
  <c r="BAV23" i="1"/>
  <c r="BAW23" i="1"/>
  <c r="BAX23" i="1"/>
  <c r="BAY23" i="1"/>
  <c r="BAZ23" i="1"/>
  <c r="BBA23" i="1"/>
  <c r="BBB23" i="1"/>
  <c r="BBC23" i="1"/>
  <c r="BBD23" i="1"/>
  <c r="BBE23" i="1"/>
  <c r="BBF23" i="1"/>
  <c r="BBG23" i="1"/>
  <c r="BBH23" i="1"/>
  <c r="BBI23" i="1"/>
  <c r="BBJ23" i="1"/>
  <c r="BBK23" i="1"/>
  <c r="BBL23" i="1"/>
  <c r="BBM23" i="1"/>
  <c r="BBN23" i="1"/>
  <c r="BBO23" i="1"/>
  <c r="BBP23" i="1"/>
  <c r="BBQ23" i="1"/>
  <c r="BBR23" i="1"/>
  <c r="BBS23" i="1"/>
  <c r="BBT23" i="1"/>
  <c r="BBU23" i="1"/>
  <c r="BBV23" i="1"/>
  <c r="BBW23" i="1"/>
  <c r="BBX23" i="1"/>
  <c r="BBY23" i="1"/>
  <c r="BBZ23" i="1"/>
  <c r="BCA23" i="1"/>
  <c r="BCB23" i="1"/>
  <c r="BCC23" i="1"/>
  <c r="BCD23" i="1"/>
  <c r="BCE23" i="1"/>
  <c r="BCF23" i="1"/>
  <c r="BCG23" i="1"/>
  <c r="BCH23" i="1"/>
  <c r="BCI23" i="1"/>
  <c r="BCJ23" i="1"/>
  <c r="BCK23" i="1"/>
  <c r="BCL23" i="1"/>
  <c r="BCM23" i="1"/>
  <c r="BCN23" i="1"/>
  <c r="BCO23" i="1"/>
  <c r="BCP23" i="1"/>
  <c r="BCQ23" i="1"/>
  <c r="BCR23" i="1"/>
  <c r="BCS23" i="1"/>
  <c r="BCT23" i="1"/>
  <c r="BCU23" i="1"/>
  <c r="BCV23" i="1"/>
  <c r="BCW23" i="1"/>
  <c r="BCX23" i="1"/>
  <c r="BCY23" i="1"/>
  <c r="BCZ23" i="1"/>
  <c r="BDA23" i="1"/>
  <c r="BDB23" i="1"/>
  <c r="BDC23" i="1"/>
  <c r="BDD23" i="1"/>
  <c r="BDE23" i="1"/>
  <c r="BDF23" i="1"/>
  <c r="BDG23" i="1"/>
  <c r="BDH23" i="1"/>
  <c r="BDI23" i="1"/>
  <c r="BDJ23" i="1"/>
  <c r="BDK23" i="1"/>
  <c r="BDL23" i="1"/>
  <c r="BDM23" i="1"/>
  <c r="BDN23" i="1"/>
  <c r="BDO23" i="1"/>
  <c r="BDP23" i="1"/>
  <c r="BDQ23" i="1"/>
  <c r="BDR23" i="1"/>
  <c r="BDS23" i="1"/>
  <c r="BDT23" i="1"/>
  <c r="BDU23" i="1"/>
  <c r="BDV23" i="1"/>
  <c r="BDW23" i="1"/>
  <c r="BDX23" i="1"/>
  <c r="BDY23" i="1"/>
  <c r="BDZ23" i="1"/>
  <c r="BEA23" i="1"/>
  <c r="BEB23" i="1"/>
  <c r="BEC23" i="1"/>
  <c r="BED23" i="1"/>
  <c r="BEE23" i="1"/>
  <c r="BEF23" i="1"/>
  <c r="BEG23" i="1"/>
  <c r="BEH23" i="1"/>
  <c r="BEI23" i="1"/>
  <c r="BEJ23" i="1"/>
  <c r="BEK23" i="1"/>
  <c r="BEL23" i="1"/>
  <c r="BEM23" i="1"/>
  <c r="BEN23" i="1"/>
  <c r="BEO23" i="1"/>
  <c r="BEP23" i="1"/>
  <c r="BEQ23" i="1"/>
  <c r="BER23" i="1"/>
  <c r="BES23" i="1"/>
  <c r="BET23" i="1"/>
  <c r="BEU23" i="1"/>
  <c r="BEV23" i="1"/>
  <c r="BEW23" i="1"/>
  <c r="BEX23" i="1"/>
  <c r="BEY23" i="1"/>
  <c r="BEZ23" i="1"/>
  <c r="BFA23" i="1"/>
  <c r="BFB23" i="1"/>
  <c r="BFC23" i="1"/>
  <c r="BFD23" i="1"/>
  <c r="BFE23" i="1"/>
  <c r="BFF23" i="1"/>
  <c r="BFG23" i="1"/>
  <c r="BFH23" i="1"/>
  <c r="BFI23" i="1"/>
  <c r="BFJ23" i="1"/>
  <c r="BFK23" i="1"/>
  <c r="BFL23" i="1"/>
  <c r="BFM23" i="1"/>
  <c r="BFN23" i="1"/>
  <c r="BFO23" i="1"/>
  <c r="BFP23" i="1"/>
  <c r="BFQ23" i="1"/>
  <c r="BFR23" i="1"/>
  <c r="BFS23" i="1"/>
  <c r="BFT23" i="1"/>
  <c r="BFU23" i="1"/>
  <c r="BFV23" i="1"/>
  <c r="BFW23" i="1"/>
  <c r="BFX23" i="1"/>
  <c r="BFY23" i="1"/>
  <c r="BFZ23" i="1"/>
  <c r="BGA23" i="1"/>
  <c r="BGB23" i="1"/>
  <c r="BGC23" i="1"/>
  <c r="BGD23" i="1"/>
  <c r="BGE23" i="1"/>
  <c r="BGF23" i="1"/>
  <c r="BGG23" i="1"/>
  <c r="BGH23" i="1"/>
  <c r="BGI23" i="1"/>
  <c r="BGJ23" i="1"/>
  <c r="BGK23" i="1"/>
  <c r="BGL23" i="1"/>
  <c r="BGM23" i="1"/>
  <c r="BGN23" i="1"/>
  <c r="BGO23" i="1"/>
  <c r="BGP23" i="1"/>
  <c r="BGQ23" i="1"/>
  <c r="BGR23" i="1"/>
  <c r="BGS23" i="1"/>
  <c r="BGT23" i="1"/>
  <c r="BGU23" i="1"/>
  <c r="BGV23" i="1"/>
  <c r="BGW23" i="1"/>
  <c r="BGX23" i="1"/>
  <c r="BGY23" i="1"/>
  <c r="BGZ23" i="1"/>
  <c r="BHA23" i="1"/>
  <c r="BHB23" i="1"/>
  <c r="BHC23" i="1"/>
  <c r="BHD23" i="1"/>
  <c r="BHE23" i="1"/>
  <c r="BHF23" i="1"/>
  <c r="BHG23" i="1"/>
  <c r="BHH23" i="1"/>
  <c r="BHI23" i="1"/>
  <c r="BHJ23" i="1"/>
  <c r="BHK23" i="1"/>
  <c r="BHL23" i="1"/>
  <c r="BHM23" i="1"/>
  <c r="BHN23" i="1"/>
  <c r="BHO23" i="1"/>
  <c r="BHP23" i="1"/>
  <c r="BHQ23" i="1"/>
  <c r="BHR23" i="1"/>
  <c r="BHS23" i="1"/>
  <c r="BHT23" i="1"/>
  <c r="BHU23" i="1"/>
  <c r="BHV23" i="1"/>
  <c r="BHW23" i="1"/>
  <c r="BHX23" i="1"/>
  <c r="BHY23" i="1"/>
  <c r="BHZ23" i="1"/>
  <c r="BIA23" i="1"/>
  <c r="BIB23" i="1"/>
  <c r="BIC23" i="1"/>
  <c r="BID23" i="1"/>
  <c r="BIE23" i="1"/>
  <c r="BIF23" i="1"/>
  <c r="BIG23" i="1"/>
  <c r="BIH23" i="1"/>
  <c r="BII23" i="1"/>
  <c r="BIJ23" i="1"/>
  <c r="BIK23" i="1"/>
  <c r="BIL23" i="1"/>
  <c r="BIM23" i="1"/>
  <c r="BIN23" i="1"/>
  <c r="BIO23" i="1"/>
  <c r="BIP23" i="1"/>
  <c r="BIQ23" i="1"/>
  <c r="BIR23" i="1"/>
  <c r="BIS23" i="1"/>
  <c r="BIT23" i="1"/>
  <c r="BIU23" i="1"/>
  <c r="BIV23" i="1"/>
  <c r="BIW23" i="1"/>
  <c r="BIX23" i="1"/>
  <c r="BIY23" i="1"/>
  <c r="BIZ23" i="1"/>
  <c r="BJA23" i="1"/>
  <c r="BJB23" i="1"/>
  <c r="BJC23" i="1"/>
  <c r="BJD23" i="1"/>
  <c r="BJE23" i="1"/>
  <c r="BJF23" i="1"/>
  <c r="BJG23" i="1"/>
  <c r="BJH23" i="1"/>
  <c r="BJI23" i="1"/>
  <c r="BJJ23" i="1"/>
  <c r="BJK23" i="1"/>
  <c r="BJL23" i="1"/>
  <c r="BJM23" i="1"/>
  <c r="BJN23" i="1"/>
  <c r="BJO23" i="1"/>
  <c r="BJP23" i="1"/>
  <c r="BJQ23" i="1"/>
  <c r="BJR23" i="1"/>
  <c r="BJS23" i="1"/>
  <c r="BJT23" i="1"/>
  <c r="BJU23" i="1"/>
  <c r="BJV23" i="1"/>
  <c r="BJW23" i="1"/>
  <c r="BJX23" i="1"/>
  <c r="BJY23" i="1"/>
  <c r="BJZ23" i="1"/>
  <c r="BKA23" i="1"/>
  <c r="BKB23" i="1"/>
  <c r="BKC23" i="1"/>
  <c r="BKD23" i="1"/>
  <c r="BKE23" i="1"/>
  <c r="BKF23" i="1"/>
  <c r="BKG23" i="1"/>
  <c r="BKH23" i="1"/>
  <c r="BKI23" i="1"/>
  <c r="BKJ23" i="1"/>
  <c r="BKK23" i="1"/>
  <c r="BKL23" i="1"/>
  <c r="BKM23" i="1"/>
  <c r="BKN23" i="1"/>
  <c r="BKO23" i="1"/>
  <c r="BKP23" i="1"/>
  <c r="BKQ23" i="1"/>
  <c r="BKR23" i="1"/>
  <c r="BKS23" i="1"/>
  <c r="BKT23" i="1"/>
  <c r="BKU23" i="1"/>
  <c r="BKV23" i="1"/>
  <c r="BKW23" i="1"/>
  <c r="BKX23" i="1"/>
  <c r="BKY23" i="1"/>
  <c r="BKZ23" i="1"/>
  <c r="BLA23" i="1"/>
  <c r="BLB23" i="1"/>
  <c r="BLC23" i="1"/>
  <c r="BLD23" i="1"/>
  <c r="BLE23" i="1"/>
  <c r="BLF23" i="1"/>
  <c r="BLG23" i="1"/>
  <c r="BLH23" i="1"/>
  <c r="BLI23" i="1"/>
  <c r="BLJ23" i="1"/>
  <c r="BLK23" i="1"/>
  <c r="BLL23" i="1"/>
  <c r="BLM23" i="1"/>
  <c r="BLN23" i="1"/>
  <c r="BLO23" i="1"/>
  <c r="BLP23" i="1"/>
  <c r="BLQ23" i="1"/>
  <c r="BLR23" i="1"/>
  <c r="BLS23" i="1"/>
  <c r="BLT23" i="1"/>
  <c r="BLU23" i="1"/>
  <c r="BLV23" i="1"/>
  <c r="BLW23" i="1"/>
  <c r="BLX23" i="1"/>
  <c r="BLY23" i="1"/>
  <c r="BLZ23" i="1"/>
  <c r="BMA23" i="1"/>
  <c r="BMB23" i="1"/>
  <c r="BMC23" i="1"/>
  <c r="BMD23" i="1"/>
  <c r="BME23" i="1"/>
  <c r="BMF23" i="1"/>
  <c r="BMG23" i="1"/>
  <c r="BMH23" i="1"/>
  <c r="BMI23" i="1"/>
  <c r="BMJ23" i="1"/>
  <c r="BMK23" i="1"/>
  <c r="BML23" i="1"/>
  <c r="BMM23" i="1"/>
  <c r="BMN23" i="1"/>
  <c r="BMO23" i="1"/>
  <c r="BMP23" i="1"/>
  <c r="BMQ23" i="1"/>
  <c r="BMR23" i="1"/>
  <c r="BMS23" i="1"/>
  <c r="BMT23" i="1"/>
  <c r="BMU23" i="1"/>
  <c r="BMV23" i="1"/>
  <c r="BMW23" i="1"/>
  <c r="BMX23" i="1"/>
  <c r="BMY23" i="1"/>
  <c r="BMZ23" i="1"/>
  <c r="BNA23" i="1"/>
  <c r="BNB23" i="1"/>
  <c r="BNC23" i="1"/>
  <c r="BND23" i="1"/>
  <c r="BNE23" i="1"/>
  <c r="BNF23" i="1"/>
  <c r="BNG23" i="1"/>
  <c r="BNH23" i="1"/>
  <c r="BNI23" i="1"/>
  <c r="BNJ23" i="1"/>
  <c r="BNK23" i="1"/>
  <c r="BNL23" i="1"/>
  <c r="BNM23" i="1"/>
  <c r="BNN23" i="1"/>
  <c r="BNO23" i="1"/>
  <c r="BNP23" i="1"/>
  <c r="BNQ23" i="1"/>
  <c r="BNR23" i="1"/>
  <c r="BNS23" i="1"/>
  <c r="BNT23" i="1"/>
  <c r="BNU23" i="1"/>
  <c r="BNV23" i="1"/>
  <c r="BNW23" i="1"/>
  <c r="BNX23" i="1"/>
  <c r="BNY23" i="1"/>
  <c r="BNZ23" i="1"/>
  <c r="BOA23" i="1"/>
  <c r="BOB23" i="1"/>
  <c r="BOC23" i="1"/>
  <c r="BOD23" i="1"/>
  <c r="BOE23" i="1"/>
  <c r="BOF23" i="1"/>
  <c r="BOG23" i="1"/>
  <c r="BOH23" i="1"/>
  <c r="BOI23" i="1"/>
  <c r="BOJ23" i="1"/>
  <c r="BOK23" i="1"/>
  <c r="BOL23" i="1"/>
  <c r="BOM23" i="1"/>
  <c r="BON23" i="1"/>
  <c r="BOO23" i="1"/>
  <c r="BOP23" i="1"/>
  <c r="BOQ23" i="1"/>
  <c r="BOR23" i="1"/>
  <c r="BOS23" i="1"/>
  <c r="BOT23" i="1"/>
  <c r="BOU23" i="1"/>
  <c r="BOV23" i="1"/>
  <c r="BOW23" i="1"/>
  <c r="BOX23" i="1"/>
  <c r="BOY23" i="1"/>
  <c r="BOZ23" i="1"/>
  <c r="BPA23" i="1"/>
  <c r="BPB23" i="1"/>
  <c r="BPC23" i="1"/>
  <c r="BPD23" i="1"/>
  <c r="BPE23" i="1"/>
  <c r="BPF23" i="1"/>
  <c r="BPG23" i="1"/>
  <c r="BPH23" i="1"/>
  <c r="BPI23" i="1"/>
  <c r="BPJ23" i="1"/>
  <c r="BPK23" i="1"/>
  <c r="BPL23" i="1"/>
  <c r="BPM23" i="1"/>
  <c r="BPN23" i="1"/>
  <c r="BPO23" i="1"/>
  <c r="BPP23" i="1"/>
  <c r="BPQ23" i="1"/>
  <c r="BPR23" i="1"/>
  <c r="BPS23" i="1"/>
  <c r="BPT23" i="1"/>
  <c r="BPU23" i="1"/>
  <c r="BPV23" i="1"/>
  <c r="BPW23" i="1"/>
  <c r="BPX23" i="1"/>
  <c r="BPY23" i="1"/>
  <c r="BPZ23" i="1"/>
  <c r="BQA23" i="1"/>
  <c r="BQB23" i="1"/>
  <c r="BQC23" i="1"/>
  <c r="BQD23" i="1"/>
  <c r="BQE23" i="1"/>
  <c r="BQF23" i="1"/>
  <c r="BQG23" i="1"/>
  <c r="BQH23" i="1"/>
  <c r="BQI23" i="1"/>
  <c r="BQJ23" i="1"/>
  <c r="BQK23" i="1"/>
  <c r="BQL23" i="1"/>
  <c r="BQM23" i="1"/>
  <c r="BQN23" i="1"/>
  <c r="BQO23" i="1"/>
  <c r="BQP23" i="1"/>
  <c r="BQQ23" i="1"/>
  <c r="BQR23" i="1"/>
  <c r="BQS23" i="1"/>
  <c r="BQT23" i="1"/>
  <c r="BQU23" i="1"/>
  <c r="BQV23" i="1"/>
  <c r="BQW23" i="1"/>
  <c r="BQX23" i="1"/>
  <c r="BQY23" i="1"/>
  <c r="BQZ23" i="1"/>
  <c r="BRA23" i="1"/>
  <c r="BRB23" i="1"/>
  <c r="BRC23" i="1"/>
  <c r="BRD23" i="1"/>
  <c r="BRE23" i="1"/>
  <c r="BRF23" i="1"/>
  <c r="BRG23" i="1"/>
  <c r="BRH23" i="1"/>
  <c r="BRI23" i="1"/>
  <c r="BRJ23" i="1"/>
  <c r="BRK23" i="1"/>
  <c r="BRL23" i="1"/>
  <c r="BRM23" i="1"/>
  <c r="BRN23" i="1"/>
  <c r="BRO23" i="1"/>
  <c r="BRP23" i="1"/>
  <c r="BRQ23" i="1"/>
  <c r="BRR23" i="1"/>
  <c r="BRS23" i="1"/>
  <c r="BRT23" i="1"/>
  <c r="BRU23" i="1"/>
  <c r="BRV23" i="1"/>
  <c r="BRW23" i="1"/>
  <c r="BRX23" i="1"/>
  <c r="BRY23" i="1"/>
  <c r="BRZ23" i="1"/>
  <c r="BSA23" i="1"/>
  <c r="BSB23" i="1"/>
  <c r="BSC23" i="1"/>
  <c r="BSD23" i="1"/>
  <c r="BSE23" i="1"/>
  <c r="BSF23" i="1"/>
  <c r="BSG23" i="1"/>
  <c r="BSH23" i="1"/>
  <c r="BSI23" i="1"/>
  <c r="BSJ23" i="1"/>
  <c r="BSK23" i="1"/>
  <c r="BSL23" i="1"/>
  <c r="BSM23" i="1"/>
  <c r="BSN23" i="1"/>
  <c r="BSO23" i="1"/>
  <c r="BSP23" i="1"/>
  <c r="BSQ23" i="1"/>
  <c r="BSR23" i="1"/>
  <c r="BSS23" i="1"/>
  <c r="BST23" i="1"/>
  <c r="BSU23" i="1"/>
  <c r="BSV23" i="1"/>
  <c r="BSW23" i="1"/>
  <c r="BSX23" i="1"/>
  <c r="BSY23" i="1"/>
  <c r="BSZ23" i="1"/>
  <c r="BTA23" i="1"/>
  <c r="BTB23" i="1"/>
  <c r="BTC23" i="1"/>
  <c r="BTD23" i="1"/>
  <c r="BTE23" i="1"/>
  <c r="BTF23" i="1"/>
  <c r="BTG23" i="1"/>
  <c r="BTH23" i="1"/>
  <c r="BTI23" i="1"/>
  <c r="BTJ23" i="1"/>
  <c r="BTK23" i="1"/>
  <c r="BTL23" i="1"/>
  <c r="BTM23" i="1"/>
  <c r="BTN23" i="1"/>
  <c r="BTO23" i="1"/>
  <c r="BTP23" i="1"/>
  <c r="BTQ23" i="1"/>
  <c r="BTR23" i="1"/>
  <c r="BTS23" i="1"/>
  <c r="BTT23" i="1"/>
  <c r="BTU23" i="1"/>
  <c r="BTV23" i="1"/>
  <c r="BTW23" i="1"/>
  <c r="BTX23" i="1"/>
  <c r="BTY23" i="1"/>
  <c r="BTZ23" i="1"/>
  <c r="BUA23" i="1"/>
  <c r="BUB23" i="1"/>
  <c r="BUC23" i="1"/>
  <c r="BUD23" i="1"/>
  <c r="BUE23" i="1"/>
  <c r="BUF23" i="1"/>
  <c r="BUG23" i="1"/>
  <c r="BUH23" i="1"/>
  <c r="BUI23" i="1"/>
  <c r="BUJ23" i="1"/>
  <c r="BUK23" i="1"/>
  <c r="BUL23" i="1"/>
  <c r="BUM23" i="1"/>
  <c r="BUN23" i="1"/>
  <c r="BUO23" i="1"/>
  <c r="BUP23" i="1"/>
  <c r="BUQ23" i="1"/>
  <c r="BUR23" i="1"/>
  <c r="BUS23" i="1"/>
  <c r="BUT23" i="1"/>
  <c r="BUU23" i="1"/>
  <c r="BUV23" i="1"/>
  <c r="BUW23" i="1"/>
  <c r="BUX23" i="1"/>
  <c r="BUY23" i="1"/>
  <c r="BUZ23" i="1"/>
  <c r="BVA23" i="1"/>
  <c r="BVB23" i="1"/>
  <c r="BVC23" i="1"/>
  <c r="BVD23" i="1"/>
  <c r="BVE23" i="1"/>
  <c r="BVF23" i="1"/>
  <c r="BVG23" i="1"/>
  <c r="BVH23" i="1"/>
  <c r="BVI23" i="1"/>
  <c r="BVJ23" i="1"/>
  <c r="BVK23" i="1"/>
  <c r="BVL23" i="1"/>
  <c r="BVM23" i="1"/>
  <c r="BVN23" i="1"/>
  <c r="BVO23" i="1"/>
  <c r="BVP23" i="1"/>
  <c r="BVQ23" i="1"/>
  <c r="BVR23" i="1"/>
  <c r="BVS23" i="1"/>
  <c r="BVT23" i="1"/>
  <c r="BVU23" i="1"/>
  <c r="BVV23" i="1"/>
  <c r="BVW23" i="1"/>
  <c r="BVX23" i="1"/>
  <c r="BVY23" i="1"/>
  <c r="BVZ23" i="1"/>
  <c r="BWA23" i="1"/>
  <c r="BWB23" i="1"/>
  <c r="BWC23" i="1"/>
  <c r="BWD23" i="1"/>
  <c r="BWE23" i="1"/>
  <c r="BWF23" i="1"/>
  <c r="BWG23" i="1"/>
  <c r="BWH23" i="1"/>
  <c r="BWI23" i="1"/>
  <c r="BWJ23" i="1"/>
  <c r="BWK23" i="1"/>
  <c r="BWL23" i="1"/>
  <c r="BWM23" i="1"/>
  <c r="BWN23" i="1"/>
  <c r="BWO23" i="1"/>
  <c r="BWP23" i="1"/>
  <c r="BWQ23" i="1"/>
  <c r="BWR23" i="1"/>
  <c r="BWS23" i="1"/>
  <c r="BWT23" i="1"/>
  <c r="BWU23" i="1"/>
  <c r="BWV23" i="1"/>
  <c r="BWW23" i="1"/>
  <c r="BWX23" i="1"/>
  <c r="BWY23" i="1"/>
  <c r="BWZ23" i="1"/>
  <c r="BXA23" i="1"/>
  <c r="BXB23" i="1"/>
  <c r="BXC23" i="1"/>
  <c r="BXD23" i="1"/>
  <c r="BXE23" i="1"/>
  <c r="BXF23" i="1"/>
  <c r="BXG23" i="1"/>
  <c r="BXH23" i="1"/>
  <c r="BXI23" i="1"/>
  <c r="BXJ23" i="1"/>
  <c r="BXK23" i="1"/>
  <c r="BXL23" i="1"/>
  <c r="BXM23" i="1"/>
  <c r="BXN23" i="1"/>
  <c r="BXO23" i="1"/>
  <c r="BXP23" i="1"/>
  <c r="BXQ23" i="1"/>
  <c r="BXR23" i="1"/>
  <c r="BXS23" i="1"/>
  <c r="BXT23" i="1"/>
  <c r="BXU23" i="1"/>
  <c r="BXV23" i="1"/>
  <c r="BXW23" i="1"/>
  <c r="BXX23" i="1"/>
  <c r="BXY23" i="1"/>
  <c r="BXZ23" i="1"/>
  <c r="BYA23" i="1"/>
  <c r="BYB23" i="1"/>
  <c r="BYC23" i="1"/>
  <c r="BYD23" i="1"/>
  <c r="BYE23" i="1"/>
  <c r="BYF23" i="1"/>
  <c r="BYG23" i="1"/>
  <c r="BYH23" i="1"/>
  <c r="BYI23" i="1"/>
  <c r="BYJ23" i="1"/>
  <c r="BYK23" i="1"/>
  <c r="BYL23" i="1"/>
  <c r="BYM23" i="1"/>
  <c r="BYN23" i="1"/>
  <c r="BYO23" i="1"/>
  <c r="BYP23" i="1"/>
  <c r="BYQ23" i="1"/>
  <c r="BYR23" i="1"/>
  <c r="BYS23" i="1"/>
  <c r="BYT23" i="1"/>
  <c r="BYU23" i="1"/>
  <c r="BYV23" i="1"/>
  <c r="BYW23" i="1"/>
  <c r="BYX23" i="1"/>
  <c r="BYY23" i="1"/>
  <c r="BYZ23" i="1"/>
  <c r="BZA23" i="1"/>
  <c r="BZB23" i="1"/>
  <c r="BZC23" i="1"/>
  <c r="BZD23" i="1"/>
  <c r="BZE23" i="1"/>
  <c r="BZF23" i="1"/>
  <c r="BZG23" i="1"/>
  <c r="BZH23" i="1"/>
  <c r="BZI23" i="1"/>
  <c r="BZJ23" i="1"/>
  <c r="BZK23" i="1"/>
  <c r="BZL23" i="1"/>
  <c r="BZM23" i="1"/>
  <c r="BZN23" i="1"/>
  <c r="BZO23" i="1"/>
  <c r="BZP23" i="1"/>
  <c r="BZQ23" i="1"/>
  <c r="BZR23" i="1"/>
  <c r="BZS23" i="1"/>
  <c r="BZT23" i="1"/>
  <c r="BZU23" i="1"/>
  <c r="BZV23" i="1"/>
  <c r="BZW23" i="1"/>
  <c r="BZX23" i="1"/>
  <c r="BZY23" i="1"/>
  <c r="BZZ23" i="1"/>
  <c r="CAA23" i="1"/>
  <c r="CAB23" i="1"/>
  <c r="CAC23" i="1"/>
  <c r="CAD23" i="1"/>
  <c r="CAE23" i="1"/>
  <c r="CAF23" i="1"/>
  <c r="CAG23" i="1"/>
  <c r="CAH23" i="1"/>
  <c r="CAI23" i="1"/>
  <c r="CAJ23" i="1"/>
  <c r="CAK23" i="1"/>
  <c r="CAL23" i="1"/>
  <c r="CAM23" i="1"/>
  <c r="CAN23" i="1"/>
  <c r="CAO23" i="1"/>
  <c r="CAP23" i="1"/>
  <c r="CAQ23" i="1"/>
  <c r="CAR23" i="1"/>
  <c r="CAS23" i="1"/>
  <c r="CAT23" i="1"/>
  <c r="CAU23" i="1"/>
  <c r="CAV23" i="1"/>
  <c r="CAW23" i="1"/>
  <c r="CAX23" i="1"/>
  <c r="CAY23" i="1"/>
  <c r="CAZ23" i="1"/>
  <c r="CBA23" i="1"/>
  <c r="CBB23" i="1"/>
  <c r="CBC23" i="1"/>
  <c r="CBD23" i="1"/>
  <c r="CBE23" i="1"/>
  <c r="CBF23" i="1"/>
  <c r="CBG23" i="1"/>
  <c r="CBH23" i="1"/>
  <c r="CBI23" i="1"/>
  <c r="CBJ23" i="1"/>
  <c r="CBK23" i="1"/>
  <c r="CBL23" i="1"/>
  <c r="CBM23" i="1"/>
  <c r="CBN23" i="1"/>
  <c r="CBO23" i="1"/>
  <c r="CBP23" i="1"/>
  <c r="CBQ23" i="1"/>
  <c r="CBR23" i="1"/>
  <c r="CBS23" i="1"/>
  <c r="CBT23" i="1"/>
  <c r="CBU23" i="1"/>
  <c r="CBV23" i="1"/>
  <c r="CBW23" i="1"/>
  <c r="CBX23" i="1"/>
  <c r="CBY23" i="1"/>
  <c r="CBZ23" i="1"/>
  <c r="CCA23" i="1"/>
  <c r="CCB23" i="1"/>
  <c r="CCC23" i="1"/>
  <c r="CCD23" i="1"/>
  <c r="CCE23" i="1"/>
  <c r="CCF23" i="1"/>
  <c r="CCG23" i="1"/>
  <c r="CCH23" i="1"/>
  <c r="CCI23" i="1"/>
  <c r="CCJ23" i="1"/>
  <c r="CCK23" i="1"/>
  <c r="CCL23" i="1"/>
  <c r="CCM23" i="1"/>
  <c r="CCN23" i="1"/>
  <c r="CCO23" i="1"/>
  <c r="CCP23" i="1"/>
  <c r="CCQ23" i="1"/>
  <c r="CCR23" i="1"/>
  <c r="CCS23" i="1"/>
  <c r="CCT23" i="1"/>
  <c r="CCU23" i="1"/>
  <c r="CCV23" i="1"/>
  <c r="CCW23" i="1"/>
  <c r="CCX23" i="1"/>
  <c r="CCY23" i="1"/>
  <c r="CCZ23" i="1"/>
  <c r="CDA23" i="1"/>
  <c r="CDB23" i="1"/>
  <c r="CDC23" i="1"/>
  <c r="CDD23" i="1"/>
  <c r="CDE23" i="1"/>
  <c r="CDF23" i="1"/>
  <c r="CDG23" i="1"/>
  <c r="CDH23" i="1"/>
  <c r="CDI23" i="1"/>
  <c r="CDJ23" i="1"/>
  <c r="CDK23" i="1"/>
  <c r="CDL23" i="1"/>
  <c r="CDM23" i="1"/>
  <c r="CDN23" i="1"/>
  <c r="CDO23" i="1"/>
  <c r="CDP23" i="1"/>
  <c r="CDQ23" i="1"/>
  <c r="CDR23" i="1"/>
  <c r="CDS23" i="1"/>
  <c r="CDT23" i="1"/>
  <c r="CDU23" i="1"/>
  <c r="CDV23" i="1"/>
  <c r="CDW23" i="1"/>
  <c r="CDX23" i="1"/>
  <c r="CDY23" i="1"/>
  <c r="CDZ23" i="1"/>
  <c r="CEA23" i="1"/>
  <c r="CEB23" i="1"/>
  <c r="CEC23" i="1"/>
  <c r="CED23" i="1"/>
  <c r="CEE23" i="1"/>
  <c r="CEF23" i="1"/>
  <c r="CEG23" i="1"/>
  <c r="CEH23" i="1"/>
  <c r="CEI23" i="1"/>
  <c r="CEJ23" i="1"/>
  <c r="CEK23" i="1"/>
  <c r="CEL23" i="1"/>
  <c r="CEM23" i="1"/>
  <c r="CEN23" i="1"/>
  <c r="CEO23" i="1"/>
  <c r="CEP23" i="1"/>
  <c r="CEQ23" i="1"/>
  <c r="CER23" i="1"/>
  <c r="CES23" i="1"/>
  <c r="CET23" i="1"/>
  <c r="CEU23" i="1"/>
  <c r="CEV23" i="1"/>
  <c r="CEW23" i="1"/>
  <c r="CEX23" i="1"/>
  <c r="CEY23" i="1"/>
  <c r="CEZ23" i="1"/>
  <c r="CFA23" i="1"/>
  <c r="CFB23" i="1"/>
  <c r="CFC23" i="1"/>
  <c r="CFD23" i="1"/>
  <c r="CFE23" i="1"/>
  <c r="CFF23" i="1"/>
  <c r="CFG23" i="1"/>
  <c r="CFH23" i="1"/>
  <c r="CFI23" i="1"/>
  <c r="CFJ23" i="1"/>
  <c r="CFK23" i="1"/>
  <c r="CFL23" i="1"/>
  <c r="CFM23" i="1"/>
  <c r="CFN23" i="1"/>
  <c r="CFO23" i="1"/>
  <c r="CFP23" i="1"/>
  <c r="CFQ23" i="1"/>
  <c r="CFR23" i="1"/>
  <c r="CFS23" i="1"/>
  <c r="CFT23" i="1"/>
  <c r="CFU23" i="1"/>
  <c r="CFV23" i="1"/>
  <c r="CFW23" i="1"/>
  <c r="CFX23" i="1"/>
  <c r="CFY23" i="1"/>
  <c r="CFZ23" i="1"/>
  <c r="CGA23" i="1"/>
  <c r="CGB23" i="1"/>
  <c r="CGC23" i="1"/>
  <c r="CGD23" i="1"/>
  <c r="CGE23" i="1"/>
  <c r="CGF23" i="1"/>
  <c r="CGG23" i="1"/>
  <c r="CGH23" i="1"/>
  <c r="CGI23" i="1"/>
  <c r="CGJ23" i="1"/>
  <c r="CGK23" i="1"/>
  <c r="CGL23" i="1"/>
  <c r="CGM23" i="1"/>
  <c r="CGN23" i="1"/>
  <c r="CGO23" i="1"/>
  <c r="CGP23" i="1"/>
  <c r="CGQ23" i="1"/>
  <c r="CGR23" i="1"/>
  <c r="CGS23" i="1"/>
  <c r="CGT23" i="1"/>
  <c r="CGU23" i="1"/>
  <c r="CGV23" i="1"/>
  <c r="CGW23" i="1"/>
  <c r="CGX23" i="1"/>
  <c r="CGY23" i="1"/>
  <c r="CGZ23" i="1"/>
  <c r="CHA23" i="1"/>
  <c r="CHB23" i="1"/>
  <c r="CHC23" i="1"/>
  <c r="CHD23" i="1"/>
  <c r="CHE23" i="1"/>
  <c r="CHF23" i="1"/>
  <c r="CHG23" i="1"/>
  <c r="CHH23" i="1"/>
  <c r="CHI23" i="1"/>
  <c r="CHJ23" i="1"/>
  <c r="CHK23" i="1"/>
  <c r="CHL23" i="1"/>
  <c r="CHM23" i="1"/>
  <c r="CHN23" i="1"/>
  <c r="CHO23" i="1"/>
  <c r="CHP23" i="1"/>
  <c r="CHQ23" i="1"/>
  <c r="CHR23" i="1"/>
  <c r="CHS23" i="1"/>
  <c r="CHT23" i="1"/>
  <c r="CHU23" i="1"/>
  <c r="CHV23" i="1"/>
  <c r="CHW23" i="1"/>
  <c r="CHX23" i="1"/>
  <c r="CHY23" i="1"/>
  <c r="CHZ23" i="1"/>
  <c r="CIA23" i="1"/>
  <c r="CIB23" i="1"/>
  <c r="CIC23" i="1"/>
  <c r="CID23" i="1"/>
  <c r="CIE23" i="1"/>
  <c r="CIF23" i="1"/>
  <c r="CIG23" i="1"/>
  <c r="CIH23" i="1"/>
  <c r="CII23" i="1"/>
  <c r="CIJ23" i="1"/>
  <c r="CIK23" i="1"/>
  <c r="CIL23" i="1"/>
  <c r="CIM23" i="1"/>
  <c r="CIN23" i="1"/>
  <c r="CIO23" i="1"/>
  <c r="CIP23" i="1"/>
  <c r="CIQ23" i="1"/>
  <c r="CIR23" i="1"/>
  <c r="CIS23" i="1"/>
  <c r="CIT23" i="1"/>
  <c r="CIU23" i="1"/>
  <c r="CIV23" i="1"/>
  <c r="CIW23" i="1"/>
  <c r="CIX23" i="1"/>
  <c r="CIY23" i="1"/>
  <c r="CIZ23" i="1"/>
  <c r="CJA23" i="1"/>
  <c r="CJB23" i="1"/>
  <c r="CJC23" i="1"/>
  <c r="CJD23" i="1"/>
  <c r="CJE23" i="1"/>
  <c r="CJF23" i="1"/>
  <c r="CJG23" i="1"/>
  <c r="CJH23" i="1"/>
  <c r="CJI23" i="1"/>
  <c r="CJJ23" i="1"/>
  <c r="CJK23" i="1"/>
  <c r="CJL23" i="1"/>
  <c r="CJM23" i="1"/>
  <c r="CJN23" i="1"/>
  <c r="CJO23" i="1"/>
  <c r="CJP23" i="1"/>
  <c r="CJQ23" i="1"/>
  <c r="CJR23" i="1"/>
  <c r="CJS23" i="1"/>
  <c r="CJT23" i="1"/>
  <c r="CJU23" i="1"/>
  <c r="CJV23" i="1"/>
  <c r="CJW23" i="1"/>
  <c r="CJX23" i="1"/>
  <c r="CJY23" i="1"/>
  <c r="CJZ23" i="1"/>
  <c r="CKA23" i="1"/>
  <c r="CKB23" i="1"/>
  <c r="CKC23" i="1"/>
  <c r="CKD23" i="1"/>
  <c r="CKE23" i="1"/>
  <c r="CKF23" i="1"/>
  <c r="CKG23" i="1"/>
  <c r="CKH23" i="1"/>
  <c r="CKI23" i="1"/>
  <c r="CKJ23" i="1"/>
  <c r="CKK23" i="1"/>
  <c r="CKL23" i="1"/>
  <c r="CKM23" i="1"/>
  <c r="CKN23" i="1"/>
  <c r="CKO23" i="1"/>
  <c r="CKP23" i="1"/>
  <c r="CKQ23" i="1"/>
  <c r="CKR23" i="1"/>
  <c r="CKS23" i="1"/>
  <c r="CKT23" i="1"/>
  <c r="CKU23" i="1"/>
  <c r="CKV23" i="1"/>
  <c r="CKW23" i="1"/>
  <c r="CKX23" i="1"/>
  <c r="CKY23" i="1"/>
  <c r="CKZ23" i="1"/>
  <c r="CLA23" i="1"/>
  <c r="CLB23" i="1"/>
  <c r="CLC23" i="1"/>
  <c r="CLD23" i="1"/>
  <c r="CLE23" i="1"/>
  <c r="CLF23" i="1"/>
  <c r="CLG23" i="1"/>
  <c r="CLH23" i="1"/>
  <c r="CLI23" i="1"/>
  <c r="CLJ23" i="1"/>
  <c r="CLK23" i="1"/>
  <c r="CLL23" i="1"/>
  <c r="CLM23" i="1"/>
  <c r="CLN23" i="1"/>
  <c r="CLO23" i="1"/>
  <c r="CLP23" i="1"/>
  <c r="CLQ23" i="1"/>
  <c r="CLR23" i="1"/>
  <c r="CLS23" i="1"/>
  <c r="CLT23" i="1"/>
  <c r="CLU23" i="1"/>
  <c r="CLV23" i="1"/>
  <c r="CLW23" i="1"/>
  <c r="CLX23" i="1"/>
  <c r="CLY23" i="1"/>
  <c r="CLZ23" i="1"/>
  <c r="CMA23" i="1"/>
  <c r="CMB23" i="1"/>
  <c r="CMC23" i="1"/>
  <c r="CMD23" i="1"/>
  <c r="CME23" i="1"/>
  <c r="CMF23" i="1"/>
  <c r="CMG23" i="1"/>
  <c r="CMH23" i="1"/>
  <c r="CMI23" i="1"/>
  <c r="CMJ23" i="1"/>
  <c r="CMK23" i="1"/>
  <c r="CML23" i="1"/>
  <c r="CMM23" i="1"/>
  <c r="CMN23" i="1"/>
  <c r="CMO23" i="1"/>
  <c r="CMP23" i="1"/>
  <c r="CMQ23" i="1"/>
  <c r="CMR23" i="1"/>
  <c r="CMS23" i="1"/>
  <c r="CMT23" i="1"/>
  <c r="CMU23" i="1"/>
  <c r="CMV23" i="1"/>
  <c r="CMW23" i="1"/>
  <c r="CMX23" i="1"/>
  <c r="CMY23" i="1"/>
  <c r="CMZ23" i="1"/>
  <c r="CNA23" i="1"/>
  <c r="CNB23" i="1"/>
  <c r="CNC23" i="1"/>
  <c r="CND23" i="1"/>
  <c r="CNE23" i="1"/>
  <c r="CNF23" i="1"/>
  <c r="CNG23" i="1"/>
  <c r="CNH23" i="1"/>
  <c r="CNI23" i="1"/>
  <c r="CNJ23" i="1"/>
  <c r="CNK23" i="1"/>
  <c r="CNL23" i="1"/>
  <c r="CNM23" i="1"/>
  <c r="CNN23" i="1"/>
  <c r="CNO23" i="1"/>
  <c r="CNP23" i="1"/>
  <c r="CNQ23" i="1"/>
  <c r="CNR23" i="1"/>
  <c r="CNS23" i="1"/>
  <c r="CNT23" i="1"/>
  <c r="CNU23" i="1"/>
  <c r="CNV23" i="1"/>
  <c r="CNW23" i="1"/>
  <c r="CNX23" i="1"/>
  <c r="CNY23" i="1"/>
  <c r="CNZ23" i="1"/>
  <c r="COA23" i="1"/>
  <c r="COB23" i="1"/>
  <c r="COC23" i="1"/>
  <c r="COD23" i="1"/>
  <c r="COE23" i="1"/>
  <c r="COF23" i="1"/>
  <c r="COG23" i="1"/>
  <c r="COH23" i="1"/>
  <c r="COI23" i="1"/>
  <c r="COJ23" i="1"/>
  <c r="COK23" i="1"/>
  <c r="COL23" i="1"/>
  <c r="COM23" i="1"/>
  <c r="CON23" i="1"/>
  <c r="COO23" i="1"/>
  <c r="COP23" i="1"/>
  <c r="COQ23" i="1"/>
  <c r="COR23" i="1"/>
  <c r="COS23" i="1"/>
  <c r="COT23" i="1"/>
  <c r="COU23" i="1"/>
  <c r="COV23" i="1"/>
  <c r="COW23" i="1"/>
  <c r="COX23" i="1"/>
  <c r="COY23" i="1"/>
  <c r="COZ23" i="1"/>
  <c r="CPA23" i="1"/>
  <c r="CPB23" i="1"/>
  <c r="CPC23" i="1"/>
  <c r="CPD23" i="1"/>
  <c r="CPE23" i="1"/>
  <c r="CPF23" i="1"/>
  <c r="CPG23" i="1"/>
  <c r="CPH23" i="1"/>
  <c r="CPI23" i="1"/>
  <c r="CPJ23" i="1"/>
  <c r="CPK23" i="1"/>
  <c r="CPL23" i="1"/>
  <c r="CPM23" i="1"/>
  <c r="CPN23" i="1"/>
  <c r="CPO23" i="1"/>
  <c r="CPP23" i="1"/>
  <c r="CPQ23" i="1"/>
  <c r="CPR23" i="1"/>
  <c r="CPS23" i="1"/>
  <c r="CPT23" i="1"/>
  <c r="CPU23" i="1"/>
  <c r="CPV23" i="1"/>
  <c r="CPW23" i="1"/>
  <c r="CPX23" i="1"/>
  <c r="CPY23" i="1"/>
  <c r="CPZ23" i="1"/>
  <c r="CQA23" i="1"/>
  <c r="CQB23" i="1"/>
  <c r="CQC23" i="1"/>
  <c r="CQD23" i="1"/>
  <c r="CQE23" i="1"/>
  <c r="CQF23" i="1"/>
  <c r="CQG23" i="1"/>
  <c r="CQH23" i="1"/>
  <c r="CQI23" i="1"/>
  <c r="CQJ23" i="1"/>
  <c r="CQK23" i="1"/>
  <c r="CQL23" i="1"/>
  <c r="CQM23" i="1"/>
  <c r="CQN23" i="1"/>
  <c r="CQO23" i="1"/>
  <c r="CQP23" i="1"/>
  <c r="CQQ23" i="1"/>
  <c r="CQR23" i="1"/>
  <c r="CQS23" i="1"/>
  <c r="CQT23" i="1"/>
  <c r="CQU23" i="1"/>
  <c r="CQV23" i="1"/>
  <c r="CQW23" i="1"/>
  <c r="CQX23" i="1"/>
  <c r="CQY23" i="1"/>
  <c r="CQZ23" i="1"/>
  <c r="CRA23" i="1"/>
  <c r="CRB23" i="1"/>
  <c r="CRC23" i="1"/>
  <c r="CRD23" i="1"/>
  <c r="CRE23" i="1"/>
  <c r="CRF23" i="1"/>
  <c r="CRG23" i="1"/>
  <c r="CRH23" i="1"/>
  <c r="CRI23" i="1"/>
  <c r="CRJ23" i="1"/>
  <c r="CRK23" i="1"/>
  <c r="CRL23" i="1"/>
  <c r="CRM23" i="1"/>
  <c r="CRN23" i="1"/>
  <c r="CRO23" i="1"/>
  <c r="CRP23" i="1"/>
  <c r="CRQ23" i="1"/>
  <c r="CRR23" i="1"/>
  <c r="CRS23" i="1"/>
  <c r="CRT23" i="1"/>
  <c r="CRU23" i="1"/>
  <c r="CRV23" i="1"/>
  <c r="CRW23" i="1"/>
  <c r="CRX23" i="1"/>
  <c r="CRY23" i="1"/>
  <c r="CRZ23" i="1"/>
  <c r="CSA23" i="1"/>
  <c r="CSB23" i="1"/>
  <c r="CSC23" i="1"/>
  <c r="CSD23" i="1"/>
  <c r="CSE23" i="1"/>
  <c r="CSF23" i="1"/>
  <c r="CSG23" i="1"/>
  <c r="CSH23" i="1"/>
  <c r="CSI23" i="1"/>
  <c r="CSJ23" i="1"/>
  <c r="CSK23" i="1"/>
  <c r="CSL23" i="1"/>
  <c r="CSM23" i="1"/>
  <c r="CSN23" i="1"/>
  <c r="CSO23" i="1"/>
  <c r="CSP23" i="1"/>
  <c r="CSQ23" i="1"/>
  <c r="CSR23" i="1"/>
  <c r="CSS23" i="1"/>
  <c r="CST23" i="1"/>
  <c r="CSU23" i="1"/>
  <c r="CSV23" i="1"/>
  <c r="CSW23" i="1"/>
  <c r="CSX23" i="1"/>
  <c r="CSY23" i="1"/>
  <c r="CSZ23" i="1"/>
  <c r="CTA23" i="1"/>
  <c r="CTB23" i="1"/>
  <c r="CTC23" i="1"/>
  <c r="CTD23" i="1"/>
  <c r="CTE23" i="1"/>
  <c r="CTF23" i="1"/>
  <c r="CTG23" i="1"/>
  <c r="CTH23" i="1"/>
  <c r="CTI23" i="1"/>
  <c r="CTJ23" i="1"/>
  <c r="CTK23" i="1"/>
  <c r="CTL23" i="1"/>
  <c r="CTM23" i="1"/>
  <c r="CTN23" i="1"/>
  <c r="CTO23" i="1"/>
  <c r="CTP23" i="1"/>
  <c r="CTQ23" i="1"/>
  <c r="CTR23" i="1"/>
  <c r="CTS23" i="1"/>
  <c r="CTT23" i="1"/>
  <c r="CTU23" i="1"/>
  <c r="CTV23" i="1"/>
  <c r="CTW23" i="1"/>
  <c r="CTX23" i="1"/>
  <c r="CTY23" i="1"/>
  <c r="CTZ23" i="1"/>
  <c r="CUA23" i="1"/>
  <c r="CUB23" i="1"/>
  <c r="CUC23" i="1"/>
  <c r="CUD23" i="1"/>
  <c r="CUE23" i="1"/>
  <c r="CUF23" i="1"/>
  <c r="CUG23" i="1"/>
  <c r="CUH23" i="1"/>
  <c r="CUI23" i="1"/>
  <c r="CUJ23" i="1"/>
  <c r="CUK23" i="1"/>
  <c r="CUL23" i="1"/>
  <c r="CUM23" i="1"/>
  <c r="CUN23" i="1"/>
  <c r="CUO23" i="1"/>
  <c r="CUP23" i="1"/>
  <c r="CUQ23" i="1"/>
  <c r="CUR23" i="1"/>
  <c r="CUS23" i="1"/>
  <c r="CUT23" i="1"/>
  <c r="CUU23" i="1"/>
  <c r="CUV23" i="1"/>
  <c r="CUW23" i="1"/>
  <c r="CUX23" i="1"/>
  <c r="CUY23" i="1"/>
  <c r="CUZ23" i="1"/>
  <c r="CVA23" i="1"/>
  <c r="CVB23" i="1"/>
  <c r="CVC23" i="1"/>
  <c r="CVD23" i="1"/>
  <c r="CVE23" i="1"/>
  <c r="CVF23" i="1"/>
  <c r="CVG23" i="1"/>
  <c r="CVH23" i="1"/>
  <c r="CVI23" i="1"/>
  <c r="CVJ23" i="1"/>
  <c r="CVK23" i="1"/>
  <c r="CVL23" i="1"/>
  <c r="CVM23" i="1"/>
  <c r="CVN23" i="1"/>
  <c r="CVO23" i="1"/>
  <c r="CVP23" i="1"/>
  <c r="CVQ23" i="1"/>
  <c r="CVR23" i="1"/>
  <c r="CVS23" i="1"/>
  <c r="CVT23" i="1"/>
  <c r="CVU23" i="1"/>
  <c r="CVV23" i="1"/>
  <c r="CVW23" i="1"/>
  <c r="CVX23" i="1"/>
  <c r="CVY23" i="1"/>
  <c r="CVZ23" i="1"/>
  <c r="CWA23" i="1"/>
  <c r="CWB23" i="1"/>
  <c r="CWC23" i="1"/>
  <c r="CWD23" i="1"/>
  <c r="CWE23" i="1"/>
  <c r="CWF23" i="1"/>
  <c r="CWG23" i="1"/>
  <c r="CWH23" i="1"/>
  <c r="CWI23" i="1"/>
  <c r="CWJ23" i="1"/>
  <c r="CWK23" i="1"/>
  <c r="CWL23" i="1"/>
  <c r="CWM23" i="1"/>
  <c r="CWN23" i="1"/>
  <c r="CWO23" i="1"/>
  <c r="CWP23" i="1"/>
  <c r="CWQ23" i="1"/>
  <c r="CWR23" i="1"/>
  <c r="CWS23" i="1"/>
  <c r="CWT23" i="1"/>
  <c r="CWU23" i="1"/>
  <c r="CWV23" i="1"/>
  <c r="CWW23" i="1"/>
  <c r="CWX23" i="1"/>
  <c r="CWY23" i="1"/>
  <c r="CWZ23" i="1"/>
  <c r="CXA23" i="1"/>
  <c r="CXB23" i="1"/>
  <c r="CXC23" i="1"/>
  <c r="CXD23" i="1"/>
  <c r="CXE23" i="1"/>
  <c r="CXF23" i="1"/>
  <c r="CXG23" i="1"/>
  <c r="CXH23" i="1"/>
  <c r="CXI23" i="1"/>
  <c r="CXJ23" i="1"/>
  <c r="CXK23" i="1"/>
  <c r="CXL23" i="1"/>
  <c r="CXM23" i="1"/>
  <c r="CXN23" i="1"/>
  <c r="CXO23" i="1"/>
  <c r="CXP23" i="1"/>
  <c r="CXQ23" i="1"/>
  <c r="CXR23" i="1"/>
  <c r="CXS23" i="1"/>
  <c r="CXT23" i="1"/>
  <c r="CXU23" i="1"/>
  <c r="CXV23" i="1"/>
  <c r="CXW23" i="1"/>
  <c r="CXX23" i="1"/>
  <c r="CXY23" i="1"/>
  <c r="CXZ23" i="1"/>
  <c r="CYA23" i="1"/>
  <c r="CYB23" i="1"/>
  <c r="CYC23" i="1"/>
  <c r="CYD23" i="1"/>
  <c r="CYE23" i="1"/>
  <c r="CYF23" i="1"/>
  <c r="CYG23" i="1"/>
  <c r="CYH23" i="1"/>
  <c r="CYI23" i="1"/>
  <c r="CYJ23" i="1"/>
  <c r="CYK23" i="1"/>
  <c r="CYL23" i="1"/>
  <c r="CYM23" i="1"/>
  <c r="CYN23" i="1"/>
  <c r="CYO23" i="1"/>
  <c r="CYP23" i="1"/>
  <c r="CYQ23" i="1"/>
  <c r="CYR23" i="1"/>
  <c r="CYS23" i="1"/>
  <c r="CYT23" i="1"/>
  <c r="CYU23" i="1"/>
  <c r="CYV23" i="1"/>
  <c r="CYW23" i="1"/>
  <c r="CYX23" i="1"/>
  <c r="CYY23" i="1"/>
  <c r="CYZ23" i="1"/>
  <c r="CZA23" i="1"/>
  <c r="CZB23" i="1"/>
  <c r="CZC23" i="1"/>
  <c r="CZD23" i="1"/>
  <c r="CZE23" i="1"/>
  <c r="CZF23" i="1"/>
  <c r="CZG23" i="1"/>
  <c r="CZH23" i="1"/>
  <c r="CZI23" i="1"/>
  <c r="CZJ23" i="1"/>
  <c r="CZK23" i="1"/>
  <c r="CZL23" i="1"/>
  <c r="CZM23" i="1"/>
  <c r="CZN23" i="1"/>
  <c r="CZO23" i="1"/>
  <c r="CZP23" i="1"/>
  <c r="CZQ23" i="1"/>
  <c r="CZR23" i="1"/>
  <c r="CZS23" i="1"/>
  <c r="CZT23" i="1"/>
  <c r="CZU23" i="1"/>
  <c r="CZV23" i="1"/>
  <c r="CZW23" i="1"/>
  <c r="CZX23" i="1"/>
  <c r="CZY23" i="1"/>
  <c r="CZZ23" i="1"/>
  <c r="DAA23" i="1"/>
  <c r="DAB23" i="1"/>
  <c r="DAC23" i="1"/>
  <c r="DAD23" i="1"/>
  <c r="DAE23" i="1"/>
  <c r="DAF23" i="1"/>
  <c r="DAG23" i="1"/>
  <c r="DAH23" i="1"/>
  <c r="DAI23" i="1"/>
  <c r="DAJ23" i="1"/>
  <c r="DAK23" i="1"/>
  <c r="DAL23" i="1"/>
  <c r="DAM23" i="1"/>
  <c r="DAN23" i="1"/>
  <c r="DAO23" i="1"/>
  <c r="DAP23" i="1"/>
  <c r="DAQ23" i="1"/>
  <c r="DAR23" i="1"/>
  <c r="DAS23" i="1"/>
  <c r="DAT23" i="1"/>
  <c r="DAU23" i="1"/>
  <c r="DAV23" i="1"/>
  <c r="DAW23" i="1"/>
  <c r="DAX23" i="1"/>
  <c r="DAY23" i="1"/>
  <c r="DAZ23" i="1"/>
  <c r="DBA23" i="1"/>
  <c r="DBB23" i="1"/>
  <c r="DBC23" i="1"/>
  <c r="DBD23" i="1"/>
  <c r="DBE23" i="1"/>
  <c r="DBF23" i="1"/>
  <c r="DBG23" i="1"/>
  <c r="DBH23" i="1"/>
  <c r="DBI23" i="1"/>
  <c r="DBJ23" i="1"/>
  <c r="DBK23" i="1"/>
  <c r="DBL23" i="1"/>
  <c r="DBM23" i="1"/>
  <c r="DBN23" i="1"/>
  <c r="DBO23" i="1"/>
  <c r="DBP23" i="1"/>
  <c r="DBQ23" i="1"/>
  <c r="DBR23" i="1"/>
  <c r="DBS23" i="1"/>
  <c r="DBT23" i="1"/>
  <c r="DBU23" i="1"/>
  <c r="DBV23" i="1"/>
  <c r="DBW23" i="1"/>
  <c r="DBX23" i="1"/>
  <c r="DBY23" i="1"/>
  <c r="DBZ23" i="1"/>
  <c r="DCA23" i="1"/>
  <c r="DCB23" i="1"/>
  <c r="DCC23" i="1"/>
  <c r="DCD23" i="1"/>
  <c r="DCE23" i="1"/>
  <c r="DCF23" i="1"/>
  <c r="DCG23" i="1"/>
  <c r="DCH23" i="1"/>
  <c r="DCI23" i="1"/>
  <c r="DCJ23" i="1"/>
  <c r="DCK23" i="1"/>
  <c r="DCL23" i="1"/>
  <c r="DCM23" i="1"/>
  <c r="DCN23" i="1"/>
  <c r="DCO23" i="1"/>
  <c r="DCP23" i="1"/>
  <c r="DCQ23" i="1"/>
  <c r="DCR23" i="1"/>
  <c r="DCS23" i="1"/>
  <c r="DCT23" i="1"/>
  <c r="DCU23" i="1"/>
  <c r="DCV23" i="1"/>
  <c r="DCW23" i="1"/>
  <c r="DCX23" i="1"/>
  <c r="DCY23" i="1"/>
  <c r="DCZ23" i="1"/>
  <c r="DDA23" i="1"/>
  <c r="DDB23" i="1"/>
  <c r="DDC23" i="1"/>
  <c r="DDD23" i="1"/>
  <c r="DDE23" i="1"/>
  <c r="DDF23" i="1"/>
  <c r="DDG23" i="1"/>
  <c r="DDH23" i="1"/>
  <c r="DDI23" i="1"/>
  <c r="DDJ23" i="1"/>
  <c r="DDK23" i="1"/>
  <c r="DDL23" i="1"/>
  <c r="DDM23" i="1"/>
  <c r="DDN23" i="1"/>
  <c r="DDO23" i="1"/>
  <c r="DDP23" i="1"/>
  <c r="DDQ23" i="1"/>
  <c r="DDR23" i="1"/>
  <c r="DDS23" i="1"/>
  <c r="DDT23" i="1"/>
  <c r="DDU23" i="1"/>
  <c r="DDV23" i="1"/>
  <c r="DDW23" i="1"/>
  <c r="DDX23" i="1"/>
  <c r="DDY23" i="1"/>
  <c r="DDZ23" i="1"/>
  <c r="DEA23" i="1"/>
  <c r="DEB23" i="1"/>
  <c r="DEC23" i="1"/>
  <c r="DED23" i="1"/>
  <c r="DEE23" i="1"/>
  <c r="DEF23" i="1"/>
  <c r="DEG23" i="1"/>
  <c r="DEH23" i="1"/>
  <c r="DEI23" i="1"/>
  <c r="DEJ23" i="1"/>
  <c r="DEK23" i="1"/>
  <c r="DEL23" i="1"/>
  <c r="DEM23" i="1"/>
  <c r="DEN23" i="1"/>
  <c r="DEO23" i="1"/>
  <c r="DEP23" i="1"/>
  <c r="DEQ23" i="1"/>
  <c r="DER23" i="1"/>
  <c r="DES23" i="1"/>
  <c r="DET23" i="1"/>
  <c r="DEU23" i="1"/>
  <c r="DEV23" i="1"/>
  <c r="DEW23" i="1"/>
  <c r="DEX23" i="1"/>
  <c r="DEY23" i="1"/>
  <c r="DEZ23" i="1"/>
  <c r="DFA23" i="1"/>
  <c r="DFB23" i="1"/>
  <c r="DFC23" i="1"/>
  <c r="DFD23" i="1"/>
  <c r="DFE23" i="1"/>
  <c r="DFF23" i="1"/>
  <c r="DFG23" i="1"/>
  <c r="DFH23" i="1"/>
  <c r="DFI23" i="1"/>
  <c r="DFJ23" i="1"/>
  <c r="DFK23" i="1"/>
  <c r="DFL23" i="1"/>
  <c r="DFM23" i="1"/>
  <c r="DFN23" i="1"/>
  <c r="DFO23" i="1"/>
  <c r="DFP23" i="1"/>
  <c r="DFQ23" i="1"/>
  <c r="DFR23" i="1"/>
  <c r="DFS23" i="1"/>
  <c r="DFT23" i="1"/>
  <c r="DFU23" i="1"/>
  <c r="DFV23" i="1"/>
  <c r="DFW23" i="1"/>
  <c r="DFX23" i="1"/>
  <c r="DFY23" i="1"/>
  <c r="DFZ23" i="1"/>
  <c r="DGA23" i="1"/>
  <c r="DGB23" i="1"/>
  <c r="DGC23" i="1"/>
  <c r="DGD23" i="1"/>
  <c r="DGE23" i="1"/>
  <c r="DGF23" i="1"/>
  <c r="DGG23" i="1"/>
  <c r="DGH23" i="1"/>
  <c r="DGI23" i="1"/>
  <c r="DGJ23" i="1"/>
  <c r="DGK23" i="1"/>
  <c r="DGL23" i="1"/>
  <c r="DGM23" i="1"/>
  <c r="DGN23" i="1"/>
  <c r="DGO23" i="1"/>
  <c r="DGP23" i="1"/>
  <c r="DGQ23" i="1"/>
  <c r="DGR23" i="1"/>
  <c r="DGS23" i="1"/>
  <c r="DGT23" i="1"/>
  <c r="DGU23" i="1"/>
  <c r="DGV23" i="1"/>
  <c r="DGW23" i="1"/>
  <c r="DGX23" i="1"/>
  <c r="DGY23" i="1"/>
  <c r="DGZ23" i="1"/>
  <c r="DHA23" i="1"/>
  <c r="DHB23" i="1"/>
  <c r="DHC23" i="1"/>
  <c r="DHD23" i="1"/>
  <c r="DHE23" i="1"/>
  <c r="DHF23" i="1"/>
  <c r="DHG23" i="1"/>
  <c r="DHH23" i="1"/>
  <c r="DHI23" i="1"/>
  <c r="DHJ23" i="1"/>
  <c r="DHK23" i="1"/>
  <c r="DHL23" i="1"/>
  <c r="DHM23" i="1"/>
  <c r="DHN23" i="1"/>
  <c r="DHO23" i="1"/>
  <c r="DHP23" i="1"/>
  <c r="DHQ23" i="1"/>
  <c r="DHR23" i="1"/>
  <c r="DHS23" i="1"/>
  <c r="DHT23" i="1"/>
  <c r="DHU23" i="1"/>
  <c r="DHV23" i="1"/>
  <c r="DHW23" i="1"/>
  <c r="DHX23" i="1"/>
  <c r="DHY23" i="1"/>
  <c r="DHZ23" i="1"/>
  <c r="DIA23" i="1"/>
  <c r="DIB23" i="1"/>
  <c r="DIC23" i="1"/>
  <c r="DID23" i="1"/>
  <c r="DIE23" i="1"/>
  <c r="DIF23" i="1"/>
  <c r="DIG23" i="1"/>
  <c r="DIH23" i="1"/>
  <c r="DII23" i="1"/>
  <c r="DIJ23" i="1"/>
  <c r="DIK23" i="1"/>
  <c r="DIL23" i="1"/>
  <c r="DIM23" i="1"/>
  <c r="DIN23" i="1"/>
  <c r="DIO23" i="1"/>
  <c r="DIP23" i="1"/>
  <c r="DIQ23" i="1"/>
  <c r="DIR23" i="1"/>
  <c r="DIS23" i="1"/>
  <c r="DIT23" i="1"/>
  <c r="DIU23" i="1"/>
  <c r="DIV23" i="1"/>
  <c r="DIW23" i="1"/>
  <c r="DIX23" i="1"/>
  <c r="DIY23" i="1"/>
  <c r="DIZ23" i="1"/>
  <c r="DJA23" i="1"/>
  <c r="DJB23" i="1"/>
  <c r="DJC23" i="1"/>
  <c r="DJD23" i="1"/>
  <c r="DJE23" i="1"/>
  <c r="DJF23" i="1"/>
  <c r="DJG23" i="1"/>
  <c r="DJH23" i="1"/>
  <c r="DJI23" i="1"/>
  <c r="DJJ23" i="1"/>
  <c r="DJK23" i="1"/>
  <c r="DJL23" i="1"/>
  <c r="DJM23" i="1"/>
  <c r="DJN23" i="1"/>
  <c r="DJO23" i="1"/>
  <c r="DJP23" i="1"/>
  <c r="DJQ23" i="1"/>
  <c r="DJR23" i="1"/>
  <c r="DJS23" i="1"/>
  <c r="DJT23" i="1"/>
  <c r="DJU23" i="1"/>
  <c r="DJV23" i="1"/>
  <c r="DJW23" i="1"/>
  <c r="DJX23" i="1"/>
  <c r="DJY23" i="1"/>
  <c r="DJZ23" i="1"/>
  <c r="DKA23" i="1"/>
  <c r="DKB23" i="1"/>
  <c r="DKC23" i="1"/>
  <c r="DKD23" i="1"/>
  <c r="DKE23" i="1"/>
  <c r="DKF23" i="1"/>
  <c r="DKG23" i="1"/>
  <c r="DKH23" i="1"/>
  <c r="DKI23" i="1"/>
  <c r="DKJ23" i="1"/>
  <c r="DKK23" i="1"/>
  <c r="DKL23" i="1"/>
  <c r="DKM23" i="1"/>
  <c r="DKN23" i="1"/>
  <c r="DKO23" i="1"/>
  <c r="DKP23" i="1"/>
  <c r="DKQ23" i="1"/>
  <c r="DKR23" i="1"/>
  <c r="DKS23" i="1"/>
  <c r="DKT23" i="1"/>
  <c r="DKU23" i="1"/>
  <c r="DKV23" i="1"/>
  <c r="DKW23" i="1"/>
  <c r="DKX23" i="1"/>
  <c r="DKY23" i="1"/>
  <c r="DKZ23" i="1"/>
  <c r="DLA23" i="1"/>
  <c r="DLB23" i="1"/>
  <c r="DLC23" i="1"/>
  <c r="DLD23" i="1"/>
  <c r="DLE23" i="1"/>
  <c r="DLF23" i="1"/>
  <c r="DLG23" i="1"/>
  <c r="DLH23" i="1"/>
  <c r="DLI23" i="1"/>
  <c r="DLJ23" i="1"/>
  <c r="DLK23" i="1"/>
  <c r="DLL23" i="1"/>
  <c r="DLM23" i="1"/>
  <c r="DLN23" i="1"/>
  <c r="DLO23" i="1"/>
  <c r="DLP23" i="1"/>
  <c r="DLQ23" i="1"/>
  <c r="DLR23" i="1"/>
  <c r="DLS23" i="1"/>
  <c r="DLT23" i="1"/>
  <c r="DLU23" i="1"/>
  <c r="DLV23" i="1"/>
  <c r="DLW23" i="1"/>
  <c r="DLX23" i="1"/>
  <c r="DLY23" i="1"/>
  <c r="DLZ23" i="1"/>
  <c r="DMA23" i="1"/>
  <c r="DMB23" i="1"/>
  <c r="DMC23" i="1"/>
  <c r="DMD23" i="1"/>
  <c r="DME23" i="1"/>
  <c r="DMF23" i="1"/>
  <c r="DMG23" i="1"/>
  <c r="DMH23" i="1"/>
  <c r="DMI23" i="1"/>
  <c r="DMJ23" i="1"/>
  <c r="DMK23" i="1"/>
  <c r="DML23" i="1"/>
  <c r="DMM23" i="1"/>
  <c r="DMN23" i="1"/>
  <c r="DMO23" i="1"/>
  <c r="DMP23" i="1"/>
  <c r="DMQ23" i="1"/>
  <c r="DMR23" i="1"/>
  <c r="DMS23" i="1"/>
  <c r="DMT23" i="1"/>
  <c r="DMU23" i="1"/>
  <c r="DMV23" i="1"/>
  <c r="DMW23" i="1"/>
  <c r="DMX23" i="1"/>
  <c r="DMY23" i="1"/>
  <c r="DMZ23" i="1"/>
  <c r="DNA23" i="1"/>
  <c r="DNB23" i="1"/>
  <c r="DNC23" i="1"/>
  <c r="DND23" i="1"/>
  <c r="DNE23" i="1"/>
  <c r="DNF23" i="1"/>
  <c r="DNG23" i="1"/>
  <c r="DNH23" i="1"/>
  <c r="DNI23" i="1"/>
  <c r="DNJ23" i="1"/>
  <c r="DNK23" i="1"/>
  <c r="DNL23" i="1"/>
  <c r="DNM23" i="1"/>
  <c r="DNN23" i="1"/>
  <c r="DNO23" i="1"/>
  <c r="DNP23" i="1"/>
  <c r="DNQ23" i="1"/>
  <c r="DNR23" i="1"/>
  <c r="DNS23" i="1"/>
  <c r="DNT23" i="1"/>
  <c r="DNU23" i="1"/>
  <c r="DNV23" i="1"/>
  <c r="DNW23" i="1"/>
  <c r="DNX23" i="1"/>
  <c r="DNY23" i="1"/>
  <c r="DNZ23" i="1"/>
  <c r="DOA23" i="1"/>
  <c r="DOB23" i="1"/>
  <c r="DOC23" i="1"/>
  <c r="DOD23" i="1"/>
  <c r="DOE23" i="1"/>
  <c r="DOF23" i="1"/>
  <c r="DOG23" i="1"/>
  <c r="DOH23" i="1"/>
  <c r="DOI23" i="1"/>
  <c r="DOJ23" i="1"/>
  <c r="DOK23" i="1"/>
  <c r="DOL23" i="1"/>
  <c r="DOM23" i="1"/>
  <c r="DON23" i="1"/>
  <c r="DOO23" i="1"/>
  <c r="DOP23" i="1"/>
  <c r="DOQ23" i="1"/>
  <c r="DOR23" i="1"/>
  <c r="DOS23" i="1"/>
  <c r="DOT23" i="1"/>
  <c r="DOU23" i="1"/>
  <c r="DOV23" i="1"/>
  <c r="DOW23" i="1"/>
  <c r="DOX23" i="1"/>
  <c r="DOY23" i="1"/>
  <c r="DOZ23" i="1"/>
  <c r="DPA23" i="1"/>
  <c r="DPB23" i="1"/>
  <c r="DPC23" i="1"/>
  <c r="DPD23" i="1"/>
  <c r="DPE23" i="1"/>
  <c r="DPF23" i="1"/>
  <c r="DPG23" i="1"/>
  <c r="DPH23" i="1"/>
  <c r="DPI23" i="1"/>
  <c r="DPJ23" i="1"/>
  <c r="DPK23" i="1"/>
  <c r="DPL23" i="1"/>
  <c r="DPM23" i="1"/>
  <c r="DPN23" i="1"/>
  <c r="DPO23" i="1"/>
  <c r="DPP23" i="1"/>
  <c r="DPQ23" i="1"/>
  <c r="DPR23" i="1"/>
  <c r="DPS23" i="1"/>
  <c r="DPT23" i="1"/>
  <c r="DPU23" i="1"/>
  <c r="DPV23" i="1"/>
  <c r="DPW23" i="1"/>
  <c r="DPX23" i="1"/>
  <c r="DPY23" i="1"/>
  <c r="DPZ23" i="1"/>
  <c r="DQA23" i="1"/>
  <c r="DQB23" i="1"/>
  <c r="DQC23" i="1"/>
  <c r="DQD23" i="1"/>
  <c r="DQE23" i="1"/>
  <c r="DQF23" i="1"/>
  <c r="DQG23" i="1"/>
  <c r="DQH23" i="1"/>
  <c r="DQI23" i="1"/>
  <c r="DQJ23" i="1"/>
  <c r="DQK23" i="1"/>
  <c r="DQL23" i="1"/>
  <c r="DQM23" i="1"/>
  <c r="DQN23" i="1"/>
  <c r="DQO23" i="1"/>
  <c r="DQP23" i="1"/>
  <c r="DQQ23" i="1"/>
  <c r="DQR23" i="1"/>
  <c r="DQS23" i="1"/>
  <c r="DQT23" i="1"/>
  <c r="DQU23" i="1"/>
  <c r="DQV23" i="1"/>
  <c r="DQW23" i="1"/>
  <c r="DQX23" i="1"/>
  <c r="DQY23" i="1"/>
  <c r="DQZ23" i="1"/>
  <c r="DRA23" i="1"/>
  <c r="DRB23" i="1"/>
  <c r="DRC23" i="1"/>
  <c r="DRD23" i="1"/>
  <c r="DRE23" i="1"/>
  <c r="DRF23" i="1"/>
  <c r="DRG23" i="1"/>
  <c r="DRH23" i="1"/>
  <c r="DRI23" i="1"/>
  <c r="DRJ23" i="1"/>
  <c r="DRK23" i="1"/>
  <c r="DRL23" i="1"/>
  <c r="DRM23" i="1"/>
  <c r="DRN23" i="1"/>
  <c r="DRO23" i="1"/>
  <c r="DRP23" i="1"/>
  <c r="DRQ23" i="1"/>
  <c r="DRR23" i="1"/>
  <c r="DRS23" i="1"/>
  <c r="DRT23" i="1"/>
  <c r="DRU23" i="1"/>
  <c r="DRV23" i="1"/>
  <c r="DRW23" i="1"/>
  <c r="DRX23" i="1"/>
  <c r="DRY23" i="1"/>
  <c r="DRZ23" i="1"/>
  <c r="DSA23" i="1"/>
  <c r="DSB23" i="1"/>
  <c r="DSC23" i="1"/>
  <c r="DSD23" i="1"/>
  <c r="DSE23" i="1"/>
  <c r="DSF23" i="1"/>
  <c r="DSG23" i="1"/>
  <c r="DSH23" i="1"/>
  <c r="DSI23" i="1"/>
  <c r="DSJ23" i="1"/>
  <c r="DSK23" i="1"/>
  <c r="DSL23" i="1"/>
  <c r="DSM23" i="1"/>
  <c r="DSN23" i="1"/>
  <c r="DSO23" i="1"/>
  <c r="DSP23" i="1"/>
  <c r="DSQ23" i="1"/>
  <c r="DSR23" i="1"/>
  <c r="DSS23" i="1"/>
  <c r="DST23" i="1"/>
  <c r="DSU23" i="1"/>
  <c r="DSV23" i="1"/>
  <c r="DSW23" i="1"/>
  <c r="DSX23" i="1"/>
  <c r="DSY23" i="1"/>
  <c r="DSZ23" i="1"/>
  <c r="DTA23" i="1"/>
  <c r="DTB23" i="1"/>
  <c r="DTC23" i="1"/>
  <c r="DTD23" i="1"/>
  <c r="DTE23" i="1"/>
  <c r="DTF23" i="1"/>
  <c r="DTG23" i="1"/>
  <c r="DTH23" i="1"/>
  <c r="DTI23" i="1"/>
  <c r="DTJ23" i="1"/>
  <c r="DTK23" i="1"/>
  <c r="DTL23" i="1"/>
  <c r="DTM23" i="1"/>
  <c r="DTN23" i="1"/>
  <c r="DTO23" i="1"/>
  <c r="DTP23" i="1"/>
  <c r="DTQ23" i="1"/>
  <c r="DTR23" i="1"/>
  <c r="DTS23" i="1"/>
  <c r="DTT23" i="1"/>
  <c r="DTU23" i="1"/>
  <c r="DTV23" i="1"/>
  <c r="DTW23" i="1"/>
  <c r="DTX23" i="1"/>
  <c r="DTY23" i="1"/>
  <c r="DTZ23" i="1"/>
  <c r="DUA23" i="1"/>
  <c r="DUB23" i="1"/>
  <c r="DUC23" i="1"/>
  <c r="DUD23" i="1"/>
  <c r="DUE23" i="1"/>
  <c r="DUF23" i="1"/>
  <c r="DUG23" i="1"/>
  <c r="DUH23" i="1"/>
  <c r="DUI23" i="1"/>
  <c r="DUJ23" i="1"/>
  <c r="DUK23" i="1"/>
  <c r="DUL23" i="1"/>
  <c r="DUM23" i="1"/>
  <c r="DUN23" i="1"/>
  <c r="DUO23" i="1"/>
  <c r="DUP23" i="1"/>
  <c r="DUQ23" i="1"/>
  <c r="DUR23" i="1"/>
  <c r="DUS23" i="1"/>
  <c r="DUT23" i="1"/>
  <c r="DUU23" i="1"/>
  <c r="DUV23" i="1"/>
  <c r="DUW23" i="1"/>
  <c r="DUX23" i="1"/>
  <c r="DUY23" i="1"/>
  <c r="DUZ23" i="1"/>
  <c r="DVA23" i="1"/>
  <c r="DVB23" i="1"/>
  <c r="DVC23" i="1"/>
  <c r="DVD23" i="1"/>
  <c r="DVE23" i="1"/>
  <c r="DVF23" i="1"/>
  <c r="DVG23" i="1"/>
  <c r="DVH23" i="1"/>
  <c r="DVI23" i="1"/>
  <c r="DVJ23" i="1"/>
  <c r="DVK23" i="1"/>
  <c r="DVL23" i="1"/>
  <c r="DVM23" i="1"/>
  <c r="DVN23" i="1"/>
  <c r="DVO23" i="1"/>
  <c r="DVP23" i="1"/>
  <c r="DVQ23" i="1"/>
  <c r="DVR23" i="1"/>
  <c r="DVS23" i="1"/>
  <c r="DVT23" i="1"/>
  <c r="DVU23" i="1"/>
  <c r="DVV23" i="1"/>
  <c r="DVW23" i="1"/>
  <c r="DVX23" i="1"/>
  <c r="DVY23" i="1"/>
  <c r="DVZ23" i="1"/>
  <c r="DWA23" i="1"/>
  <c r="DWB23" i="1"/>
  <c r="DWC23" i="1"/>
  <c r="DWD23" i="1"/>
  <c r="DWE23" i="1"/>
  <c r="DWF23" i="1"/>
  <c r="DWG23" i="1"/>
  <c r="DWH23" i="1"/>
  <c r="DWI23" i="1"/>
  <c r="DWJ23" i="1"/>
  <c r="DWK23" i="1"/>
  <c r="DWL23" i="1"/>
  <c r="DWM23" i="1"/>
  <c r="DWN23" i="1"/>
  <c r="DWO23" i="1"/>
  <c r="DWP23" i="1"/>
  <c r="DWQ23" i="1"/>
  <c r="DWR23" i="1"/>
  <c r="DWS23" i="1"/>
  <c r="DWT23" i="1"/>
  <c r="DWU23" i="1"/>
  <c r="DWV23" i="1"/>
  <c r="DWW23" i="1"/>
  <c r="DWX23" i="1"/>
  <c r="DWY23" i="1"/>
  <c r="DWZ23" i="1"/>
  <c r="DXA23" i="1"/>
  <c r="DXB23" i="1"/>
  <c r="DXC23" i="1"/>
  <c r="DXD23" i="1"/>
  <c r="DXE23" i="1"/>
  <c r="DXF23" i="1"/>
  <c r="DXG23" i="1"/>
  <c r="DXH23" i="1"/>
  <c r="DXI23" i="1"/>
  <c r="DXJ23" i="1"/>
  <c r="DXK23" i="1"/>
  <c r="DXL23" i="1"/>
  <c r="DXM23" i="1"/>
  <c r="DXN23" i="1"/>
  <c r="DXO23" i="1"/>
  <c r="DXP23" i="1"/>
  <c r="DXQ23" i="1"/>
  <c r="DXR23" i="1"/>
  <c r="DXS23" i="1"/>
  <c r="DXT23" i="1"/>
  <c r="DXU23" i="1"/>
  <c r="DXV23" i="1"/>
  <c r="DXW23" i="1"/>
  <c r="DXX23" i="1"/>
  <c r="DXY23" i="1"/>
  <c r="DXZ23" i="1"/>
  <c r="DYA23" i="1"/>
  <c r="DYB23" i="1"/>
  <c r="DYC23" i="1"/>
  <c r="DYD23" i="1"/>
  <c r="DYE23" i="1"/>
  <c r="DYF23" i="1"/>
  <c r="DYG23" i="1"/>
  <c r="DYH23" i="1"/>
  <c r="DYI23" i="1"/>
  <c r="DYJ23" i="1"/>
  <c r="DYK23" i="1"/>
  <c r="DYL23" i="1"/>
  <c r="DYM23" i="1"/>
  <c r="DYN23" i="1"/>
  <c r="DYO23" i="1"/>
  <c r="DYP23" i="1"/>
  <c r="DYQ23" i="1"/>
  <c r="DYR23" i="1"/>
  <c r="DYS23" i="1"/>
  <c r="DYT23" i="1"/>
  <c r="DYU23" i="1"/>
  <c r="DYV23" i="1"/>
  <c r="DYW23" i="1"/>
  <c r="DYX23" i="1"/>
  <c r="DYY23" i="1"/>
  <c r="DYZ23" i="1"/>
  <c r="DZA23" i="1"/>
  <c r="DZB23" i="1"/>
  <c r="DZC23" i="1"/>
  <c r="DZD23" i="1"/>
  <c r="DZE23" i="1"/>
  <c r="DZF23" i="1"/>
  <c r="DZG23" i="1"/>
  <c r="DZH23" i="1"/>
  <c r="DZI23" i="1"/>
  <c r="DZJ23" i="1"/>
  <c r="DZK23" i="1"/>
  <c r="DZL23" i="1"/>
  <c r="DZM23" i="1"/>
  <c r="DZN23" i="1"/>
  <c r="DZO23" i="1"/>
  <c r="DZP23" i="1"/>
  <c r="DZQ23" i="1"/>
  <c r="DZR23" i="1"/>
  <c r="DZS23" i="1"/>
  <c r="DZT23" i="1"/>
  <c r="DZU23" i="1"/>
  <c r="DZV23" i="1"/>
  <c r="DZW23" i="1"/>
  <c r="DZX23" i="1"/>
  <c r="DZY23" i="1"/>
  <c r="DZZ23" i="1"/>
  <c r="EAA23" i="1"/>
  <c r="EAB23" i="1"/>
  <c r="EAC23" i="1"/>
  <c r="EAD23" i="1"/>
  <c r="EAE23" i="1"/>
  <c r="EAF23" i="1"/>
  <c r="EAG23" i="1"/>
  <c r="EAH23" i="1"/>
  <c r="EAI23" i="1"/>
  <c r="EAJ23" i="1"/>
  <c r="EAK23" i="1"/>
  <c r="EAL23" i="1"/>
  <c r="EAM23" i="1"/>
  <c r="EAN23" i="1"/>
  <c r="EAO23" i="1"/>
  <c r="EAP23" i="1"/>
  <c r="EAQ23" i="1"/>
  <c r="EAR23" i="1"/>
  <c r="EAS23" i="1"/>
  <c r="EAT23" i="1"/>
  <c r="EAU23" i="1"/>
  <c r="EAV23" i="1"/>
  <c r="EAW23" i="1"/>
  <c r="EAX23" i="1"/>
  <c r="EAY23" i="1"/>
  <c r="EAZ23" i="1"/>
  <c r="EBA23" i="1"/>
  <c r="EBB23" i="1"/>
  <c r="EBC23" i="1"/>
  <c r="EBD23" i="1"/>
  <c r="EBE23" i="1"/>
  <c r="EBF23" i="1"/>
  <c r="EBG23" i="1"/>
  <c r="EBH23" i="1"/>
  <c r="EBI23" i="1"/>
  <c r="EBJ23" i="1"/>
  <c r="EBK23" i="1"/>
  <c r="EBL23" i="1"/>
  <c r="EBM23" i="1"/>
  <c r="EBN23" i="1"/>
  <c r="EBO23" i="1"/>
  <c r="EBP23" i="1"/>
  <c r="EBQ23" i="1"/>
  <c r="EBR23" i="1"/>
  <c r="EBS23" i="1"/>
  <c r="EBT23" i="1"/>
  <c r="EBU23" i="1"/>
  <c r="EBV23" i="1"/>
  <c r="EBW23" i="1"/>
  <c r="EBX23" i="1"/>
  <c r="EBY23" i="1"/>
  <c r="EBZ23" i="1"/>
  <c r="ECA23" i="1"/>
  <c r="ECB23" i="1"/>
  <c r="ECC23" i="1"/>
  <c r="ECD23" i="1"/>
  <c r="ECE23" i="1"/>
  <c r="ECF23" i="1"/>
  <c r="ECG23" i="1"/>
  <c r="ECH23" i="1"/>
  <c r="ECI23" i="1"/>
  <c r="ECJ23" i="1"/>
  <c r="ECK23" i="1"/>
  <c r="ECL23" i="1"/>
  <c r="ECM23" i="1"/>
  <c r="ECN23" i="1"/>
  <c r="ECO23" i="1"/>
  <c r="ECP23" i="1"/>
  <c r="ECQ23" i="1"/>
  <c r="ECR23" i="1"/>
  <c r="ECS23" i="1"/>
  <c r="ECT23" i="1"/>
  <c r="ECU23" i="1"/>
  <c r="ECV23" i="1"/>
  <c r="ECW23" i="1"/>
  <c r="ECX23" i="1"/>
  <c r="ECY23" i="1"/>
  <c r="ECZ23" i="1"/>
  <c r="EDA23" i="1"/>
  <c r="EDB23" i="1"/>
  <c r="EDC23" i="1"/>
  <c r="EDD23" i="1"/>
  <c r="EDE23" i="1"/>
  <c r="EDF23" i="1"/>
  <c r="EDG23" i="1"/>
  <c r="EDH23" i="1"/>
  <c r="EDI23" i="1"/>
  <c r="EDJ23" i="1"/>
  <c r="EDK23" i="1"/>
  <c r="EDL23" i="1"/>
  <c r="EDM23" i="1"/>
  <c r="EDN23" i="1"/>
  <c r="EDO23" i="1"/>
  <c r="EDP23" i="1"/>
  <c r="EDQ23" i="1"/>
  <c r="EDR23" i="1"/>
  <c r="EDS23" i="1"/>
  <c r="EDT23" i="1"/>
  <c r="EDU23" i="1"/>
  <c r="EDV23" i="1"/>
  <c r="EDW23" i="1"/>
  <c r="EDX23" i="1"/>
  <c r="EDY23" i="1"/>
  <c r="EDZ23" i="1"/>
  <c r="EEA23" i="1"/>
  <c r="EEB23" i="1"/>
  <c r="EEC23" i="1"/>
  <c r="EED23" i="1"/>
  <c r="EEE23" i="1"/>
  <c r="EEF23" i="1"/>
  <c r="EEG23" i="1"/>
  <c r="EEH23" i="1"/>
  <c r="EEI23" i="1"/>
  <c r="EEJ23" i="1"/>
  <c r="EEK23" i="1"/>
  <c r="EEL23" i="1"/>
  <c r="EEM23" i="1"/>
  <c r="EEN23" i="1"/>
  <c r="EEO23" i="1"/>
  <c r="EEP23" i="1"/>
  <c r="EEQ23" i="1"/>
  <c r="EER23" i="1"/>
  <c r="EES23" i="1"/>
  <c r="EET23" i="1"/>
  <c r="EEU23" i="1"/>
  <c r="EEV23" i="1"/>
  <c r="EEW23" i="1"/>
  <c r="EEX23" i="1"/>
  <c r="EEY23" i="1"/>
  <c r="EEZ23" i="1"/>
  <c r="EFA23" i="1"/>
  <c r="EFB23" i="1"/>
  <c r="EFC23" i="1"/>
  <c r="EFD23" i="1"/>
  <c r="EFE23" i="1"/>
  <c r="EFF23" i="1"/>
  <c r="EFG23" i="1"/>
  <c r="EFH23" i="1"/>
  <c r="EFI23" i="1"/>
  <c r="EFJ23" i="1"/>
  <c r="EFK23" i="1"/>
  <c r="EFL23" i="1"/>
  <c r="EFM23" i="1"/>
  <c r="EFN23" i="1"/>
  <c r="EFO23" i="1"/>
  <c r="EFP23" i="1"/>
  <c r="EFQ23" i="1"/>
  <c r="EFR23" i="1"/>
  <c r="EFS23" i="1"/>
  <c r="EFT23" i="1"/>
  <c r="EFU23" i="1"/>
  <c r="EFV23" i="1"/>
  <c r="EFW23" i="1"/>
  <c r="EFX23" i="1"/>
  <c r="EFY23" i="1"/>
  <c r="EFZ23" i="1"/>
  <c r="EGA23" i="1"/>
  <c r="EGB23" i="1"/>
  <c r="EGC23" i="1"/>
  <c r="EGD23" i="1"/>
  <c r="EGE23" i="1"/>
  <c r="EGF23" i="1"/>
  <c r="EGG23" i="1"/>
  <c r="EGH23" i="1"/>
  <c r="EGI23" i="1"/>
  <c r="EGJ23" i="1"/>
  <c r="EGK23" i="1"/>
  <c r="EGL23" i="1"/>
  <c r="EGM23" i="1"/>
  <c r="EGN23" i="1"/>
  <c r="EGO23" i="1"/>
  <c r="EGP23" i="1"/>
  <c r="EGQ23" i="1"/>
  <c r="EGR23" i="1"/>
  <c r="EGS23" i="1"/>
  <c r="EGT23" i="1"/>
  <c r="EGU23" i="1"/>
  <c r="EGV23" i="1"/>
  <c r="EGW23" i="1"/>
  <c r="EGX23" i="1"/>
  <c r="EGY23" i="1"/>
  <c r="EGZ23" i="1"/>
  <c r="EHA23" i="1"/>
  <c r="EHB23" i="1"/>
  <c r="EHC23" i="1"/>
  <c r="EHD23" i="1"/>
  <c r="EHE23" i="1"/>
  <c r="EHF23" i="1"/>
  <c r="EHG23" i="1"/>
  <c r="EHH23" i="1"/>
  <c r="EHI23" i="1"/>
  <c r="EHJ23" i="1"/>
  <c r="EHK23" i="1"/>
  <c r="EHL23" i="1"/>
  <c r="EHM23" i="1"/>
  <c r="EHN23" i="1"/>
  <c r="EHO23" i="1"/>
  <c r="EHP23" i="1"/>
  <c r="EHQ23" i="1"/>
  <c r="EHR23" i="1"/>
  <c r="EHS23" i="1"/>
  <c r="EHT23" i="1"/>
  <c r="EHU23" i="1"/>
  <c r="EHV23" i="1"/>
  <c r="EHW23" i="1"/>
  <c r="EHX23" i="1"/>
  <c r="EHY23" i="1"/>
  <c r="EHZ23" i="1"/>
  <c r="EIA23" i="1"/>
  <c r="EIB23" i="1"/>
  <c r="EIC23" i="1"/>
  <c r="EID23" i="1"/>
  <c r="EIE23" i="1"/>
  <c r="EIF23" i="1"/>
  <c r="EIG23" i="1"/>
  <c r="EIH23" i="1"/>
  <c r="EII23" i="1"/>
  <c r="EIJ23" i="1"/>
  <c r="EIK23" i="1"/>
  <c r="EIL23" i="1"/>
  <c r="EIM23" i="1"/>
  <c r="EIN23" i="1"/>
  <c r="EIO23" i="1"/>
  <c r="EIP23" i="1"/>
  <c r="EIQ23" i="1"/>
  <c r="EIR23" i="1"/>
  <c r="EIS23" i="1"/>
  <c r="EIT23" i="1"/>
  <c r="EIU23" i="1"/>
  <c r="EIV23" i="1"/>
  <c r="EIW23" i="1"/>
  <c r="EIX23" i="1"/>
  <c r="EIY23" i="1"/>
  <c r="EIZ23" i="1"/>
  <c r="EJA23" i="1"/>
  <c r="EJB23" i="1"/>
  <c r="EJC23" i="1"/>
  <c r="EJD23" i="1"/>
  <c r="EJE23" i="1"/>
  <c r="EJF23" i="1"/>
  <c r="EJG23" i="1"/>
  <c r="EJH23" i="1"/>
  <c r="EJI23" i="1"/>
  <c r="EJJ23" i="1"/>
  <c r="EJK23" i="1"/>
  <c r="EJL23" i="1"/>
  <c r="EJM23" i="1"/>
  <c r="EJN23" i="1"/>
  <c r="EJO23" i="1"/>
  <c r="EJP23" i="1"/>
  <c r="EJQ23" i="1"/>
  <c r="EJR23" i="1"/>
  <c r="EJS23" i="1"/>
  <c r="EJT23" i="1"/>
  <c r="EJU23" i="1"/>
  <c r="EJV23" i="1"/>
  <c r="EJW23" i="1"/>
  <c r="EJX23" i="1"/>
  <c r="EJY23" i="1"/>
  <c r="EJZ23" i="1"/>
  <c r="EKA23" i="1"/>
  <c r="EKB23" i="1"/>
  <c r="EKC23" i="1"/>
  <c r="EKD23" i="1"/>
  <c r="EKE23" i="1"/>
  <c r="EKF23" i="1"/>
  <c r="EKG23" i="1"/>
  <c r="EKH23" i="1"/>
  <c r="EKI23" i="1"/>
  <c r="EKJ23" i="1"/>
  <c r="EKK23" i="1"/>
  <c r="EKL23" i="1"/>
  <c r="EKM23" i="1"/>
  <c r="EKN23" i="1"/>
  <c r="EKO23" i="1"/>
  <c r="EKP23" i="1"/>
  <c r="EKQ23" i="1"/>
  <c r="EKR23" i="1"/>
  <c r="EKS23" i="1"/>
  <c r="EKT23" i="1"/>
  <c r="EKU23" i="1"/>
  <c r="EKV23" i="1"/>
  <c r="EKW23" i="1"/>
  <c r="EKX23" i="1"/>
  <c r="EKY23" i="1"/>
  <c r="EKZ23" i="1"/>
  <c r="ELA23" i="1"/>
  <c r="ELB23" i="1"/>
  <c r="ELC23" i="1"/>
  <c r="ELD23" i="1"/>
  <c r="ELE23" i="1"/>
  <c r="ELF23" i="1"/>
  <c r="ELG23" i="1"/>
  <c r="ELH23" i="1"/>
  <c r="ELI23" i="1"/>
  <c r="ELJ23" i="1"/>
  <c r="ELK23" i="1"/>
  <c r="ELL23" i="1"/>
  <c r="ELM23" i="1"/>
  <c r="ELN23" i="1"/>
  <c r="ELO23" i="1"/>
  <c r="ELP23" i="1"/>
  <c r="ELQ23" i="1"/>
  <c r="ELR23" i="1"/>
  <c r="ELS23" i="1"/>
  <c r="ELT23" i="1"/>
  <c r="ELU23" i="1"/>
  <c r="ELV23" i="1"/>
  <c r="ELW23" i="1"/>
  <c r="ELX23" i="1"/>
  <c r="ELY23" i="1"/>
  <c r="ELZ23" i="1"/>
  <c r="EMA23" i="1"/>
  <c r="EMB23" i="1"/>
  <c r="EMC23" i="1"/>
  <c r="EMD23" i="1"/>
  <c r="EME23" i="1"/>
  <c r="EMF23" i="1"/>
  <c r="EMG23" i="1"/>
  <c r="EMH23" i="1"/>
  <c r="EMI23" i="1"/>
  <c r="EMJ23" i="1"/>
  <c r="EMK23" i="1"/>
  <c r="EML23" i="1"/>
  <c r="EMM23" i="1"/>
  <c r="EMN23" i="1"/>
  <c r="EMO23" i="1"/>
  <c r="EMP23" i="1"/>
  <c r="EMQ23" i="1"/>
  <c r="EMR23" i="1"/>
  <c r="EMS23" i="1"/>
  <c r="EMT23" i="1"/>
  <c r="EMU23" i="1"/>
  <c r="EMV23" i="1"/>
  <c r="EMW23" i="1"/>
  <c r="EMX23" i="1"/>
  <c r="EMY23" i="1"/>
  <c r="EMZ23" i="1"/>
  <c r="ENA23" i="1"/>
  <c r="ENB23" i="1"/>
  <c r="ENC23" i="1"/>
  <c r="END23" i="1"/>
  <c r="ENE23" i="1"/>
  <c r="ENF23" i="1"/>
  <c r="ENG23" i="1"/>
  <c r="ENH23" i="1"/>
  <c r="ENI23" i="1"/>
  <c r="ENJ23" i="1"/>
  <c r="ENK23" i="1"/>
  <c r="ENL23" i="1"/>
  <c r="ENM23" i="1"/>
  <c r="ENN23" i="1"/>
  <c r="ENO23" i="1"/>
  <c r="ENP23" i="1"/>
  <c r="ENQ23" i="1"/>
  <c r="ENR23" i="1"/>
  <c r="ENS23" i="1"/>
  <c r="ENT23" i="1"/>
  <c r="ENU23" i="1"/>
  <c r="ENV23" i="1"/>
  <c r="ENW23" i="1"/>
  <c r="ENX23" i="1"/>
  <c r="ENY23" i="1"/>
  <c r="ENZ23" i="1"/>
  <c r="EOA23" i="1"/>
  <c r="EOB23" i="1"/>
  <c r="EOC23" i="1"/>
  <c r="EOD23" i="1"/>
  <c r="EOE23" i="1"/>
  <c r="EOF23" i="1"/>
  <c r="EOG23" i="1"/>
  <c r="EOH23" i="1"/>
  <c r="EOI23" i="1"/>
  <c r="EOJ23" i="1"/>
  <c r="EOK23" i="1"/>
  <c r="EOL23" i="1"/>
  <c r="EOM23" i="1"/>
  <c r="EON23" i="1"/>
  <c r="EOO23" i="1"/>
  <c r="EOP23" i="1"/>
  <c r="EOQ23" i="1"/>
  <c r="EOR23" i="1"/>
  <c r="EOS23" i="1"/>
  <c r="EOT23" i="1"/>
  <c r="EOU23" i="1"/>
  <c r="EOV23" i="1"/>
  <c r="EOW23" i="1"/>
  <c r="EOX23" i="1"/>
  <c r="EOY23" i="1"/>
  <c r="EOZ23" i="1"/>
  <c r="EPA23" i="1"/>
  <c r="EPB23" i="1"/>
  <c r="EPC23" i="1"/>
  <c r="EPD23" i="1"/>
  <c r="EPE23" i="1"/>
  <c r="EPF23" i="1"/>
  <c r="EPG23" i="1"/>
  <c r="EPH23" i="1"/>
  <c r="EPI23" i="1"/>
  <c r="EPJ23" i="1"/>
  <c r="EPK23" i="1"/>
  <c r="EPL23" i="1"/>
  <c r="EPM23" i="1"/>
  <c r="EPN23" i="1"/>
  <c r="EPO23" i="1"/>
  <c r="EPP23" i="1"/>
  <c r="EPQ23" i="1"/>
  <c r="EPR23" i="1"/>
  <c r="EPS23" i="1"/>
  <c r="EPT23" i="1"/>
  <c r="EPU23" i="1"/>
  <c r="EPV23" i="1"/>
  <c r="EPW23" i="1"/>
  <c r="EPX23" i="1"/>
  <c r="EPY23" i="1"/>
  <c r="EPZ23" i="1"/>
  <c r="EQA23" i="1"/>
  <c r="EQB23" i="1"/>
  <c r="EQC23" i="1"/>
  <c r="EQD23" i="1"/>
  <c r="EQE23" i="1"/>
  <c r="EQF23" i="1"/>
  <c r="EQG23" i="1"/>
  <c r="EQH23" i="1"/>
  <c r="EQI23" i="1"/>
  <c r="EQJ23" i="1"/>
  <c r="EQK23" i="1"/>
  <c r="EQL23" i="1"/>
  <c r="EQM23" i="1"/>
  <c r="EQN23" i="1"/>
  <c r="EQO23" i="1"/>
  <c r="EQP23" i="1"/>
  <c r="EQQ23" i="1"/>
  <c r="EQR23" i="1"/>
  <c r="EQS23" i="1"/>
  <c r="EQT23" i="1"/>
  <c r="EQU23" i="1"/>
  <c r="EQV23" i="1"/>
  <c r="EQW23" i="1"/>
  <c r="EQX23" i="1"/>
  <c r="EQY23" i="1"/>
  <c r="EQZ23" i="1"/>
  <c r="ERA23" i="1"/>
  <c r="ERB23" i="1"/>
  <c r="ERC23" i="1"/>
  <c r="ERD23" i="1"/>
  <c r="ERE23" i="1"/>
  <c r="ERF23" i="1"/>
  <c r="ERG23" i="1"/>
  <c r="ERH23" i="1"/>
  <c r="ERI23" i="1"/>
  <c r="ERJ23" i="1"/>
  <c r="ERK23" i="1"/>
  <c r="ERL23" i="1"/>
  <c r="ERM23" i="1"/>
  <c r="ERN23" i="1"/>
  <c r="ERO23" i="1"/>
  <c r="ERP23" i="1"/>
  <c r="ERQ23" i="1"/>
  <c r="ERR23" i="1"/>
  <c r="ERS23" i="1"/>
  <c r="ERT23" i="1"/>
  <c r="ERU23" i="1"/>
  <c r="ERV23" i="1"/>
  <c r="ERW23" i="1"/>
  <c r="ERX23" i="1"/>
  <c r="ERY23" i="1"/>
  <c r="ERZ23" i="1"/>
  <c r="ESA23" i="1"/>
  <c r="ESB23" i="1"/>
  <c r="ESC23" i="1"/>
  <c r="ESD23" i="1"/>
  <c r="ESE23" i="1"/>
  <c r="ESF23" i="1"/>
  <c r="ESG23" i="1"/>
  <c r="ESH23" i="1"/>
  <c r="ESI23" i="1"/>
  <c r="ESJ23" i="1"/>
  <c r="ESK23" i="1"/>
  <c r="ESL23" i="1"/>
  <c r="ESM23" i="1"/>
  <c r="ESN23" i="1"/>
  <c r="ESO23" i="1"/>
  <c r="ESP23" i="1"/>
  <c r="ESQ23" i="1"/>
  <c r="ESR23" i="1"/>
  <c r="ESS23" i="1"/>
  <c r="EST23" i="1"/>
  <c r="ESU23" i="1"/>
  <c r="ESV23" i="1"/>
  <c r="ESW23" i="1"/>
  <c r="ESX23" i="1"/>
  <c r="ESY23" i="1"/>
  <c r="ESZ23" i="1"/>
  <c r="ETA23" i="1"/>
  <c r="ETB23" i="1"/>
  <c r="ETC23" i="1"/>
  <c r="ETD23" i="1"/>
  <c r="ETE23" i="1"/>
  <c r="ETF23" i="1"/>
  <c r="ETG23" i="1"/>
  <c r="ETH23" i="1"/>
  <c r="ETI23" i="1"/>
  <c r="ETJ23" i="1"/>
  <c r="ETK23" i="1"/>
  <c r="ETL23" i="1"/>
  <c r="ETM23" i="1"/>
  <c r="ETN23" i="1"/>
  <c r="ETO23" i="1"/>
  <c r="ETP23" i="1"/>
  <c r="ETQ23" i="1"/>
  <c r="ETR23" i="1"/>
  <c r="ETS23" i="1"/>
  <c r="ETT23" i="1"/>
  <c r="ETU23" i="1"/>
  <c r="ETV23" i="1"/>
  <c r="ETW23" i="1"/>
  <c r="ETX23" i="1"/>
  <c r="ETY23" i="1"/>
  <c r="ETZ23" i="1"/>
  <c r="EUA23" i="1"/>
  <c r="EUB23" i="1"/>
  <c r="EUC23" i="1"/>
  <c r="EUD23" i="1"/>
  <c r="EUE23" i="1"/>
  <c r="EUF23" i="1"/>
  <c r="EUG23" i="1"/>
  <c r="EUH23" i="1"/>
  <c r="EUI23" i="1"/>
  <c r="EUJ23" i="1"/>
  <c r="EUK23" i="1"/>
  <c r="EUL23" i="1"/>
  <c r="EUM23" i="1"/>
  <c r="EUN23" i="1"/>
  <c r="EUO23" i="1"/>
  <c r="EUP23" i="1"/>
  <c r="EUQ23" i="1"/>
  <c r="EUR23" i="1"/>
  <c r="EUS23" i="1"/>
  <c r="EUT23" i="1"/>
  <c r="EUU23" i="1"/>
  <c r="EUV23" i="1"/>
  <c r="EUW23" i="1"/>
  <c r="EUX23" i="1"/>
  <c r="EUY23" i="1"/>
  <c r="EUZ23" i="1"/>
  <c r="EVA23" i="1"/>
  <c r="EVB23" i="1"/>
  <c r="EVC23" i="1"/>
  <c r="EVD23" i="1"/>
  <c r="EVE23" i="1"/>
  <c r="EVF23" i="1"/>
  <c r="EVG23" i="1"/>
  <c r="EVH23" i="1"/>
  <c r="EVI23" i="1"/>
  <c r="EVJ23" i="1"/>
  <c r="EVK23" i="1"/>
  <c r="EVL23" i="1"/>
  <c r="EVM23" i="1"/>
  <c r="EVN23" i="1"/>
  <c r="EVO23" i="1"/>
  <c r="EVP23" i="1"/>
  <c r="EVQ23" i="1"/>
  <c r="EVR23" i="1"/>
  <c r="EVS23" i="1"/>
  <c r="EVT23" i="1"/>
  <c r="EVU23" i="1"/>
  <c r="EVV23" i="1"/>
  <c r="EVW23" i="1"/>
  <c r="EVX23" i="1"/>
  <c r="EVY23" i="1"/>
  <c r="EVZ23" i="1"/>
  <c r="EWA23" i="1"/>
  <c r="EWB23" i="1"/>
  <c r="EWC23" i="1"/>
  <c r="EWD23" i="1"/>
  <c r="EWE23" i="1"/>
  <c r="EWF23" i="1"/>
  <c r="EWG23" i="1"/>
  <c r="EWH23" i="1"/>
  <c r="EWI23" i="1"/>
  <c r="EWJ23" i="1"/>
  <c r="EWK23" i="1"/>
  <c r="EWL23" i="1"/>
  <c r="EWM23" i="1"/>
  <c r="EWN23" i="1"/>
  <c r="EWO23" i="1"/>
  <c r="EWP23" i="1"/>
  <c r="EWQ23" i="1"/>
  <c r="EWR23" i="1"/>
  <c r="EWS23" i="1"/>
  <c r="EWT23" i="1"/>
  <c r="EWU23" i="1"/>
  <c r="EWV23" i="1"/>
  <c r="EWW23" i="1"/>
  <c r="EWX23" i="1"/>
  <c r="EWY23" i="1"/>
  <c r="EWZ23" i="1"/>
  <c r="EXA23" i="1"/>
  <c r="EXB23" i="1"/>
  <c r="EXC23" i="1"/>
  <c r="EXD23" i="1"/>
  <c r="EXE23" i="1"/>
  <c r="EXF23" i="1"/>
  <c r="EXG23" i="1"/>
  <c r="EXH23" i="1"/>
  <c r="EXI23" i="1"/>
  <c r="EXJ23" i="1"/>
  <c r="EXK23" i="1"/>
  <c r="EXL23" i="1"/>
  <c r="EXM23" i="1"/>
  <c r="EXN23" i="1"/>
  <c r="EXO23" i="1"/>
  <c r="EXP23" i="1"/>
  <c r="EXQ23" i="1"/>
  <c r="EXR23" i="1"/>
  <c r="EXS23" i="1"/>
  <c r="EXT23" i="1"/>
  <c r="EXU23" i="1"/>
  <c r="EXV23" i="1"/>
  <c r="EXW23" i="1"/>
  <c r="EXX23" i="1"/>
  <c r="EXY23" i="1"/>
  <c r="EXZ23" i="1"/>
  <c r="EYA23" i="1"/>
  <c r="EYB23" i="1"/>
  <c r="EYC23" i="1"/>
  <c r="EYD23" i="1"/>
  <c r="EYE23" i="1"/>
  <c r="EYF23" i="1"/>
  <c r="EYG23" i="1"/>
  <c r="EYH23" i="1"/>
  <c r="EYI23" i="1"/>
  <c r="EYJ23" i="1"/>
  <c r="EYK23" i="1"/>
  <c r="EYL23" i="1"/>
  <c r="EYM23" i="1"/>
  <c r="EYN23" i="1"/>
  <c r="EYO23" i="1"/>
  <c r="EYP23" i="1"/>
  <c r="EYQ23" i="1"/>
  <c r="EYR23" i="1"/>
  <c r="EYS23" i="1"/>
  <c r="EYT23" i="1"/>
  <c r="EYU23" i="1"/>
  <c r="EYV23" i="1"/>
  <c r="EYW23" i="1"/>
  <c r="EYX23" i="1"/>
  <c r="EYY23" i="1"/>
  <c r="EYZ23" i="1"/>
  <c r="EZA23" i="1"/>
  <c r="EZB23" i="1"/>
  <c r="EZC23" i="1"/>
  <c r="EZD23" i="1"/>
  <c r="EZE23" i="1"/>
  <c r="EZF23" i="1"/>
  <c r="EZG23" i="1"/>
  <c r="EZH23" i="1"/>
  <c r="EZI23" i="1"/>
  <c r="EZJ23" i="1"/>
  <c r="EZK23" i="1"/>
  <c r="EZL23" i="1"/>
  <c r="EZM23" i="1"/>
  <c r="EZN23" i="1"/>
  <c r="EZO23" i="1"/>
  <c r="EZP23" i="1"/>
  <c r="EZQ23" i="1"/>
  <c r="EZR23" i="1"/>
  <c r="EZS23" i="1"/>
  <c r="EZT23" i="1"/>
  <c r="EZU23" i="1"/>
  <c r="EZV23" i="1"/>
  <c r="EZW23" i="1"/>
  <c r="EZX23" i="1"/>
  <c r="EZY23" i="1"/>
  <c r="EZZ23" i="1"/>
  <c r="FAA23" i="1"/>
  <c r="FAB23" i="1"/>
  <c r="FAC23" i="1"/>
  <c r="FAD23" i="1"/>
  <c r="FAE23" i="1"/>
  <c r="FAF23" i="1"/>
  <c r="FAG23" i="1"/>
  <c r="FAH23" i="1"/>
  <c r="FAI23" i="1"/>
  <c r="FAJ23" i="1"/>
  <c r="FAK23" i="1"/>
  <c r="FAL23" i="1"/>
  <c r="FAM23" i="1"/>
  <c r="FAN23" i="1"/>
  <c r="FAO23" i="1"/>
  <c r="FAP23" i="1"/>
  <c r="FAQ23" i="1"/>
  <c r="FAR23" i="1"/>
  <c r="FAS23" i="1"/>
  <c r="FAT23" i="1"/>
  <c r="FAU23" i="1"/>
  <c r="FAV23" i="1"/>
  <c r="FAW23" i="1"/>
  <c r="FAX23" i="1"/>
  <c r="FAY23" i="1"/>
  <c r="FAZ23" i="1"/>
  <c r="FBA23" i="1"/>
  <c r="FBB23" i="1"/>
  <c r="FBC23" i="1"/>
  <c r="FBD23" i="1"/>
  <c r="FBE23" i="1"/>
  <c r="FBF23" i="1"/>
  <c r="FBG23" i="1"/>
  <c r="FBH23" i="1"/>
  <c r="FBI23" i="1"/>
  <c r="FBJ23" i="1"/>
  <c r="FBK23" i="1"/>
  <c r="FBL23" i="1"/>
  <c r="FBM23" i="1"/>
  <c r="FBN23" i="1"/>
  <c r="FBO23" i="1"/>
  <c r="FBP23" i="1"/>
  <c r="FBQ23" i="1"/>
  <c r="FBR23" i="1"/>
  <c r="FBS23" i="1"/>
  <c r="FBT23" i="1"/>
  <c r="FBU23" i="1"/>
  <c r="FBV23" i="1"/>
  <c r="FBW23" i="1"/>
  <c r="FBX23" i="1"/>
  <c r="FBY23" i="1"/>
  <c r="FBZ23" i="1"/>
  <c r="FCA23" i="1"/>
  <c r="FCB23" i="1"/>
  <c r="FCC23" i="1"/>
  <c r="FCD23" i="1"/>
  <c r="FCE23" i="1"/>
  <c r="FCF23" i="1"/>
  <c r="FCG23" i="1"/>
  <c r="FCH23" i="1"/>
  <c r="FCI23" i="1"/>
  <c r="FCJ23" i="1"/>
  <c r="FCK23" i="1"/>
  <c r="FCL23" i="1"/>
  <c r="FCM23" i="1"/>
  <c r="FCN23" i="1"/>
  <c r="FCO23" i="1"/>
  <c r="FCP23" i="1"/>
  <c r="FCQ23" i="1"/>
  <c r="FCR23" i="1"/>
  <c r="FCS23" i="1"/>
  <c r="FCT23" i="1"/>
  <c r="FCU23" i="1"/>
  <c r="FCV23" i="1"/>
  <c r="FCW23" i="1"/>
  <c r="FCX23" i="1"/>
  <c r="FCY23" i="1"/>
  <c r="FCZ23" i="1"/>
  <c r="FDA23" i="1"/>
  <c r="FDB23" i="1"/>
  <c r="FDC23" i="1"/>
  <c r="FDD23" i="1"/>
  <c r="FDE23" i="1"/>
  <c r="FDF23" i="1"/>
  <c r="FDG23" i="1"/>
  <c r="FDH23" i="1"/>
  <c r="FDI23" i="1"/>
  <c r="FDJ23" i="1"/>
  <c r="FDK23" i="1"/>
  <c r="FDL23" i="1"/>
  <c r="FDM23" i="1"/>
  <c r="FDN23" i="1"/>
  <c r="FDO23" i="1"/>
  <c r="FDP23" i="1"/>
  <c r="FDQ23" i="1"/>
  <c r="FDR23" i="1"/>
  <c r="FDS23" i="1"/>
  <c r="FDT23" i="1"/>
  <c r="FDU23" i="1"/>
  <c r="FDV23" i="1"/>
  <c r="FDW23" i="1"/>
  <c r="FDX23" i="1"/>
  <c r="FDY23" i="1"/>
  <c r="FDZ23" i="1"/>
  <c r="FEA23" i="1"/>
  <c r="FEB23" i="1"/>
  <c r="FEC23" i="1"/>
  <c r="FED23" i="1"/>
  <c r="FEE23" i="1"/>
  <c r="FEF23" i="1"/>
  <c r="FEG23" i="1"/>
  <c r="FEH23" i="1"/>
  <c r="FEI23" i="1"/>
  <c r="FEJ23" i="1"/>
  <c r="FEK23" i="1"/>
  <c r="FEL23" i="1"/>
  <c r="FEM23" i="1"/>
  <c r="FEN23" i="1"/>
  <c r="FEO23" i="1"/>
  <c r="FEP23" i="1"/>
  <c r="FEQ23" i="1"/>
  <c r="FER23" i="1"/>
  <c r="FES23" i="1"/>
  <c r="FET23" i="1"/>
  <c r="FEU23" i="1"/>
  <c r="FEV23" i="1"/>
  <c r="FEW23" i="1"/>
  <c r="FEX23" i="1"/>
  <c r="FEY23" i="1"/>
  <c r="FEZ23" i="1"/>
  <c r="FFA23" i="1"/>
  <c r="FFB23" i="1"/>
  <c r="FFC23" i="1"/>
  <c r="FFD23" i="1"/>
  <c r="FFE23" i="1"/>
  <c r="FFF23" i="1"/>
  <c r="FFG23" i="1"/>
  <c r="FFH23" i="1"/>
  <c r="FFI23" i="1"/>
  <c r="FFJ23" i="1"/>
  <c r="FFK23" i="1"/>
  <c r="FFL23" i="1"/>
  <c r="FFM23" i="1"/>
  <c r="FFN23" i="1"/>
  <c r="FFO23" i="1"/>
  <c r="FFP23" i="1"/>
  <c r="FFQ23" i="1"/>
  <c r="FFR23" i="1"/>
  <c r="FFS23" i="1"/>
  <c r="FFT23" i="1"/>
  <c r="FFU23" i="1"/>
  <c r="FFV23" i="1"/>
  <c r="FFW23" i="1"/>
  <c r="FFX23" i="1"/>
  <c r="FFY23" i="1"/>
  <c r="FFZ23" i="1"/>
  <c r="FGA23" i="1"/>
  <c r="FGB23" i="1"/>
  <c r="FGC23" i="1"/>
  <c r="FGD23" i="1"/>
  <c r="FGE23" i="1"/>
  <c r="FGF23" i="1"/>
  <c r="FGG23" i="1"/>
  <c r="FGH23" i="1"/>
  <c r="FGI23" i="1"/>
  <c r="FGJ23" i="1"/>
  <c r="FGK23" i="1"/>
  <c r="FGL23" i="1"/>
  <c r="FGM23" i="1"/>
  <c r="FGN23" i="1"/>
  <c r="FGO23" i="1"/>
  <c r="FGP23" i="1"/>
  <c r="FGQ23" i="1"/>
  <c r="FGR23" i="1"/>
  <c r="FGS23" i="1"/>
  <c r="FGT23" i="1"/>
  <c r="FGU23" i="1"/>
  <c r="FGV23" i="1"/>
  <c r="FGW23" i="1"/>
  <c r="FGX23" i="1"/>
  <c r="FGY23" i="1"/>
  <c r="FGZ23" i="1"/>
  <c r="FHA23" i="1"/>
  <c r="FHB23" i="1"/>
  <c r="FHC23" i="1"/>
  <c r="FHD23" i="1"/>
  <c r="FHE23" i="1"/>
  <c r="FHF23" i="1"/>
  <c r="FHG23" i="1"/>
  <c r="FHH23" i="1"/>
  <c r="FHI23" i="1"/>
  <c r="FHJ23" i="1"/>
  <c r="FHK23" i="1"/>
  <c r="FHL23" i="1"/>
  <c r="FHM23" i="1"/>
  <c r="FHN23" i="1"/>
  <c r="FHO23" i="1"/>
  <c r="FHP23" i="1"/>
  <c r="FHQ23" i="1"/>
  <c r="FHR23" i="1"/>
  <c r="FHS23" i="1"/>
  <c r="FHT23" i="1"/>
  <c r="FHU23" i="1"/>
  <c r="FHV23" i="1"/>
  <c r="FHW23" i="1"/>
  <c r="FHX23" i="1"/>
  <c r="FHY23" i="1"/>
  <c r="FHZ23" i="1"/>
  <c r="FIA23" i="1"/>
  <c r="FIB23" i="1"/>
  <c r="FIC23" i="1"/>
  <c r="FID23" i="1"/>
  <c r="FIE23" i="1"/>
  <c r="FIF23" i="1"/>
  <c r="FIG23" i="1"/>
  <c r="FIH23" i="1"/>
  <c r="FII23" i="1"/>
  <c r="FIJ23" i="1"/>
  <c r="FIK23" i="1"/>
  <c r="FIL23" i="1"/>
  <c r="FIM23" i="1"/>
  <c r="FIN23" i="1"/>
  <c r="FIO23" i="1"/>
  <c r="FIP23" i="1"/>
  <c r="FIQ23" i="1"/>
  <c r="FIR23" i="1"/>
  <c r="FIS23" i="1"/>
  <c r="FIT23" i="1"/>
  <c r="FIU23" i="1"/>
  <c r="FIV23" i="1"/>
  <c r="FIW23" i="1"/>
  <c r="FIX23" i="1"/>
  <c r="FIY23" i="1"/>
  <c r="FIZ23" i="1"/>
  <c r="FJA23" i="1"/>
  <c r="FJB23" i="1"/>
  <c r="FJC23" i="1"/>
  <c r="FJD23" i="1"/>
  <c r="FJE23" i="1"/>
  <c r="FJF23" i="1"/>
  <c r="FJG23" i="1"/>
  <c r="FJH23" i="1"/>
  <c r="FJI23" i="1"/>
  <c r="FJJ23" i="1"/>
  <c r="FJK23" i="1"/>
  <c r="FJL23" i="1"/>
  <c r="FJM23" i="1"/>
  <c r="FJN23" i="1"/>
  <c r="FJO23" i="1"/>
  <c r="FJP23" i="1"/>
  <c r="FJQ23" i="1"/>
  <c r="FJR23" i="1"/>
  <c r="FJS23" i="1"/>
  <c r="FJT23" i="1"/>
  <c r="FJU23" i="1"/>
  <c r="FJV23" i="1"/>
  <c r="FJW23" i="1"/>
  <c r="FJX23" i="1"/>
  <c r="FJY23" i="1"/>
  <c r="FJZ23" i="1"/>
  <c r="FKA23" i="1"/>
  <c r="FKB23" i="1"/>
  <c r="FKC23" i="1"/>
  <c r="FKD23" i="1"/>
  <c r="FKE23" i="1"/>
  <c r="FKF23" i="1"/>
  <c r="FKG23" i="1"/>
  <c r="FKH23" i="1"/>
  <c r="FKI23" i="1"/>
  <c r="FKJ23" i="1"/>
  <c r="FKK23" i="1"/>
  <c r="FKL23" i="1"/>
  <c r="FKM23" i="1"/>
  <c r="FKN23" i="1"/>
  <c r="FKO23" i="1"/>
  <c r="FKP23" i="1"/>
  <c r="FKQ23" i="1"/>
  <c r="FKR23" i="1"/>
  <c r="FKS23" i="1"/>
  <c r="FKT23" i="1"/>
  <c r="FKU23" i="1"/>
  <c r="FKV23" i="1"/>
  <c r="FKW23" i="1"/>
  <c r="FKX23" i="1"/>
  <c r="FKY23" i="1"/>
  <c r="FKZ23" i="1"/>
  <c r="FLA23" i="1"/>
  <c r="FLB23" i="1"/>
  <c r="FLC23" i="1"/>
  <c r="FLD23" i="1"/>
  <c r="FLE23" i="1"/>
  <c r="FLF23" i="1"/>
  <c r="FLG23" i="1"/>
  <c r="FLH23" i="1"/>
  <c r="FLI23" i="1"/>
  <c r="FLJ23" i="1"/>
  <c r="FLK23" i="1"/>
  <c r="FLL23" i="1"/>
  <c r="FLM23" i="1"/>
  <c r="FLN23" i="1"/>
  <c r="FLO23" i="1"/>
  <c r="FLP23" i="1"/>
  <c r="FLQ23" i="1"/>
  <c r="FLR23" i="1"/>
  <c r="FLS23" i="1"/>
  <c r="FLT23" i="1"/>
  <c r="FLU23" i="1"/>
  <c r="FLV23" i="1"/>
  <c r="FLW23" i="1"/>
  <c r="FLX23" i="1"/>
  <c r="FLY23" i="1"/>
  <c r="FLZ23" i="1"/>
  <c r="FMA23" i="1"/>
  <c r="FMB23" i="1"/>
  <c r="FMC23" i="1"/>
  <c r="FMD23" i="1"/>
  <c r="FME23" i="1"/>
  <c r="FMF23" i="1"/>
  <c r="FMG23" i="1"/>
  <c r="FMH23" i="1"/>
  <c r="FMI23" i="1"/>
  <c r="FMJ23" i="1"/>
  <c r="FMK23" i="1"/>
  <c r="FML23" i="1"/>
  <c r="FMM23" i="1"/>
  <c r="FMN23" i="1"/>
  <c r="FMO23" i="1"/>
  <c r="FMP23" i="1"/>
  <c r="FMQ23" i="1"/>
  <c r="FMR23" i="1"/>
  <c r="FMS23" i="1"/>
  <c r="FMT23" i="1"/>
  <c r="FMU23" i="1"/>
  <c r="FMV23" i="1"/>
  <c r="FMW23" i="1"/>
  <c r="FMX23" i="1"/>
  <c r="FMY23" i="1"/>
  <c r="FMZ23" i="1"/>
  <c r="FNA23" i="1"/>
  <c r="FNB23" i="1"/>
  <c r="FNC23" i="1"/>
  <c r="FND23" i="1"/>
  <c r="FNE23" i="1"/>
  <c r="FNF23" i="1"/>
  <c r="FNG23" i="1"/>
  <c r="FNH23" i="1"/>
  <c r="FNI23" i="1"/>
  <c r="FNJ23" i="1"/>
  <c r="FNK23" i="1"/>
  <c r="FNL23" i="1"/>
  <c r="FNM23" i="1"/>
  <c r="FNN23" i="1"/>
  <c r="FNO23" i="1"/>
  <c r="FNP23" i="1"/>
  <c r="FNQ23" i="1"/>
  <c r="FNR23" i="1"/>
  <c r="FNS23" i="1"/>
  <c r="FNT23" i="1"/>
  <c r="FNU23" i="1"/>
  <c r="FNV23" i="1"/>
  <c r="FNW23" i="1"/>
  <c r="FNX23" i="1"/>
  <c r="FNY23" i="1"/>
  <c r="FNZ23" i="1"/>
  <c r="FOA23" i="1"/>
  <c r="FOB23" i="1"/>
  <c r="FOC23" i="1"/>
  <c r="FOD23" i="1"/>
  <c r="FOE23" i="1"/>
  <c r="FOF23" i="1"/>
  <c r="FOG23" i="1"/>
  <c r="FOH23" i="1"/>
  <c r="FOI23" i="1"/>
  <c r="FOJ23" i="1"/>
  <c r="FOK23" i="1"/>
  <c r="FOL23" i="1"/>
  <c r="FOM23" i="1"/>
  <c r="FON23" i="1"/>
  <c r="FOO23" i="1"/>
  <c r="FOP23" i="1"/>
  <c r="FOQ23" i="1"/>
  <c r="FOR23" i="1"/>
  <c r="FOS23" i="1"/>
  <c r="FOT23" i="1"/>
  <c r="FOU23" i="1"/>
  <c r="FOV23" i="1"/>
  <c r="FOW23" i="1"/>
  <c r="FOX23" i="1"/>
  <c r="FOY23" i="1"/>
  <c r="FOZ23" i="1"/>
  <c r="FPA23" i="1"/>
  <c r="FPB23" i="1"/>
  <c r="FPC23" i="1"/>
  <c r="FPD23" i="1"/>
  <c r="FPE23" i="1"/>
  <c r="FPF23" i="1"/>
  <c r="FPG23" i="1"/>
  <c r="FPH23" i="1"/>
  <c r="FPI23" i="1"/>
  <c r="FPJ23" i="1"/>
  <c r="FPK23" i="1"/>
  <c r="FPL23" i="1"/>
  <c r="FPM23" i="1"/>
  <c r="FPN23" i="1"/>
  <c r="FPO23" i="1"/>
  <c r="FPP23" i="1"/>
  <c r="FPQ23" i="1"/>
  <c r="FPR23" i="1"/>
  <c r="FPS23" i="1"/>
  <c r="FPT23" i="1"/>
  <c r="FPU23" i="1"/>
  <c r="FPV23" i="1"/>
  <c r="FPW23" i="1"/>
  <c r="FPX23" i="1"/>
  <c r="FPY23" i="1"/>
  <c r="FPZ23" i="1"/>
  <c r="FQA23" i="1"/>
  <c r="FQB23" i="1"/>
  <c r="FQC23" i="1"/>
  <c r="FQD23" i="1"/>
  <c r="FQE23" i="1"/>
  <c r="FQF23" i="1"/>
  <c r="FQG23" i="1"/>
  <c r="FQH23" i="1"/>
  <c r="FQI23" i="1"/>
  <c r="FQJ23" i="1"/>
  <c r="FQK23" i="1"/>
  <c r="FQL23" i="1"/>
  <c r="FQM23" i="1"/>
  <c r="FQN23" i="1"/>
  <c r="FQO23" i="1"/>
  <c r="FQP23" i="1"/>
  <c r="FQQ23" i="1"/>
  <c r="FQR23" i="1"/>
  <c r="FQS23" i="1"/>
  <c r="FQT23" i="1"/>
  <c r="FQU23" i="1"/>
  <c r="FQV23" i="1"/>
  <c r="FQW23" i="1"/>
  <c r="FQX23" i="1"/>
  <c r="FQY23" i="1"/>
  <c r="FQZ23" i="1"/>
  <c r="FRA23" i="1"/>
  <c r="FRB23" i="1"/>
  <c r="FRC23" i="1"/>
  <c r="FRD23" i="1"/>
  <c r="FRE23" i="1"/>
  <c r="FRF23" i="1"/>
  <c r="FRG23" i="1"/>
  <c r="FRH23" i="1"/>
  <c r="FRI23" i="1"/>
  <c r="FRJ23" i="1"/>
  <c r="FRK23" i="1"/>
  <c r="FRL23" i="1"/>
  <c r="FRM23" i="1"/>
  <c r="FRN23" i="1"/>
  <c r="FRO23" i="1"/>
  <c r="FRP23" i="1"/>
  <c r="FRQ23" i="1"/>
  <c r="FRR23" i="1"/>
  <c r="FRS23" i="1"/>
  <c r="FRT23" i="1"/>
  <c r="FRU23" i="1"/>
  <c r="FRV23" i="1"/>
  <c r="FRW23" i="1"/>
  <c r="FRX23" i="1"/>
  <c r="FRY23" i="1"/>
  <c r="FRZ23" i="1"/>
  <c r="FSA23" i="1"/>
  <c r="FSB23" i="1"/>
  <c r="FSC23" i="1"/>
  <c r="FSD23" i="1"/>
  <c r="FSE23" i="1"/>
  <c r="FSF23" i="1"/>
  <c r="FSG23" i="1"/>
  <c r="FSH23" i="1"/>
  <c r="FSI23" i="1"/>
  <c r="FSJ23" i="1"/>
  <c r="FSK23" i="1"/>
  <c r="FSL23" i="1"/>
  <c r="FSM23" i="1"/>
  <c r="FSN23" i="1"/>
  <c r="FSO23" i="1"/>
  <c r="FSP23" i="1"/>
  <c r="FSQ23" i="1"/>
  <c r="FSR23" i="1"/>
  <c r="FSS23" i="1"/>
  <c r="FST23" i="1"/>
  <c r="FSU23" i="1"/>
  <c r="FSV23" i="1"/>
  <c r="FSW23" i="1"/>
  <c r="FSX23" i="1"/>
  <c r="FSY23" i="1"/>
  <c r="FSZ23" i="1"/>
  <c r="FTA23" i="1"/>
  <c r="FTB23" i="1"/>
  <c r="FTC23" i="1"/>
  <c r="FTD23" i="1"/>
  <c r="FTE23" i="1"/>
  <c r="FTF23" i="1"/>
  <c r="FTG23" i="1"/>
  <c r="FTH23" i="1"/>
  <c r="FTI23" i="1"/>
  <c r="FTJ23" i="1"/>
  <c r="FTK23" i="1"/>
  <c r="FTL23" i="1"/>
  <c r="FTM23" i="1"/>
  <c r="FTN23" i="1"/>
  <c r="FTO23" i="1"/>
  <c r="FTP23" i="1"/>
  <c r="FTQ23" i="1"/>
  <c r="FTR23" i="1"/>
  <c r="FTS23" i="1"/>
  <c r="FTT23" i="1"/>
  <c r="FTU23" i="1"/>
  <c r="FTV23" i="1"/>
  <c r="FTW23" i="1"/>
  <c r="FTX23" i="1"/>
  <c r="FTY23" i="1"/>
  <c r="FTZ23" i="1"/>
  <c r="FUA23" i="1"/>
  <c r="FUB23" i="1"/>
  <c r="FUC23" i="1"/>
  <c r="FUD23" i="1"/>
  <c r="FUE23" i="1"/>
  <c r="FUF23" i="1"/>
  <c r="FUG23" i="1"/>
  <c r="FUH23" i="1"/>
  <c r="FUI23" i="1"/>
  <c r="FUJ23" i="1"/>
  <c r="FUK23" i="1"/>
  <c r="FUL23" i="1"/>
  <c r="FUM23" i="1"/>
  <c r="FUN23" i="1"/>
  <c r="FUO23" i="1"/>
  <c r="FUP23" i="1"/>
  <c r="FUQ23" i="1"/>
  <c r="FUR23" i="1"/>
  <c r="FUS23" i="1"/>
  <c r="FUT23" i="1"/>
  <c r="FUU23" i="1"/>
  <c r="FUV23" i="1"/>
  <c r="FUW23" i="1"/>
  <c r="FUX23" i="1"/>
  <c r="FUY23" i="1"/>
  <c r="FUZ23" i="1"/>
  <c r="FVA23" i="1"/>
  <c r="FVB23" i="1"/>
  <c r="FVC23" i="1"/>
  <c r="FVD23" i="1"/>
  <c r="FVE23" i="1"/>
  <c r="FVF23" i="1"/>
  <c r="FVG23" i="1"/>
  <c r="FVH23" i="1"/>
  <c r="FVI23" i="1"/>
  <c r="FVJ23" i="1"/>
  <c r="FVK23" i="1"/>
  <c r="FVL23" i="1"/>
  <c r="FVM23" i="1"/>
  <c r="FVN23" i="1"/>
  <c r="FVO23" i="1"/>
  <c r="FVP23" i="1"/>
  <c r="FVQ23" i="1"/>
  <c r="FVR23" i="1"/>
  <c r="FVS23" i="1"/>
  <c r="FVT23" i="1"/>
  <c r="FVU23" i="1"/>
  <c r="FVV23" i="1"/>
  <c r="FVW23" i="1"/>
  <c r="FVX23" i="1"/>
  <c r="FVY23" i="1"/>
  <c r="FVZ23" i="1"/>
  <c r="FWA23" i="1"/>
  <c r="FWB23" i="1"/>
  <c r="FWC23" i="1"/>
  <c r="FWD23" i="1"/>
  <c r="FWE23" i="1"/>
  <c r="FWF23" i="1"/>
  <c r="FWG23" i="1"/>
  <c r="FWH23" i="1"/>
  <c r="FWI23" i="1"/>
  <c r="FWJ23" i="1"/>
  <c r="FWK23" i="1"/>
  <c r="FWL23" i="1"/>
  <c r="FWM23" i="1"/>
  <c r="FWN23" i="1"/>
  <c r="FWO23" i="1"/>
  <c r="FWP23" i="1"/>
  <c r="FWQ23" i="1"/>
  <c r="FWR23" i="1"/>
  <c r="FWS23" i="1"/>
  <c r="FWT23" i="1"/>
  <c r="FWU23" i="1"/>
  <c r="FWV23" i="1"/>
  <c r="FWW23" i="1"/>
  <c r="FWX23" i="1"/>
  <c r="FWY23" i="1"/>
  <c r="FWZ23" i="1"/>
  <c r="FXA23" i="1"/>
  <c r="FXB23" i="1"/>
  <c r="FXC23" i="1"/>
  <c r="FXD23" i="1"/>
  <c r="FXE23" i="1"/>
  <c r="FXF23" i="1"/>
  <c r="FXG23" i="1"/>
  <c r="FXH23" i="1"/>
  <c r="FXI23" i="1"/>
  <c r="FXJ23" i="1"/>
  <c r="FXK23" i="1"/>
  <c r="FXL23" i="1"/>
  <c r="FXM23" i="1"/>
  <c r="FXN23" i="1"/>
  <c r="FXO23" i="1"/>
  <c r="FXP23" i="1"/>
  <c r="FXQ23" i="1"/>
  <c r="FXR23" i="1"/>
  <c r="FXS23" i="1"/>
  <c r="FXT23" i="1"/>
  <c r="FXU23" i="1"/>
  <c r="FXV23" i="1"/>
  <c r="FXW23" i="1"/>
  <c r="FXX23" i="1"/>
  <c r="FXY23" i="1"/>
  <c r="FXZ23" i="1"/>
  <c r="FYA23" i="1"/>
  <c r="FYB23" i="1"/>
  <c r="FYC23" i="1"/>
  <c r="FYD23" i="1"/>
  <c r="FYE23" i="1"/>
  <c r="FYF23" i="1"/>
  <c r="FYG23" i="1"/>
  <c r="FYH23" i="1"/>
  <c r="FYI23" i="1"/>
  <c r="FYJ23" i="1"/>
  <c r="FYK23" i="1"/>
  <c r="FYL23" i="1"/>
  <c r="FYM23" i="1"/>
  <c r="FYN23" i="1"/>
  <c r="FYO23" i="1"/>
  <c r="FYP23" i="1"/>
  <c r="FYQ23" i="1"/>
  <c r="FYR23" i="1"/>
  <c r="FYS23" i="1"/>
  <c r="FYT23" i="1"/>
  <c r="FYU23" i="1"/>
  <c r="FYV23" i="1"/>
  <c r="FYW23" i="1"/>
  <c r="FYX23" i="1"/>
  <c r="FYY23" i="1"/>
  <c r="FYZ23" i="1"/>
  <c r="FZA23" i="1"/>
  <c r="FZB23" i="1"/>
  <c r="FZC23" i="1"/>
  <c r="FZD23" i="1"/>
  <c r="FZE23" i="1"/>
  <c r="FZF23" i="1"/>
  <c r="FZG23" i="1"/>
  <c r="FZH23" i="1"/>
  <c r="FZI23" i="1"/>
  <c r="FZJ23" i="1"/>
  <c r="FZK23" i="1"/>
  <c r="FZL23" i="1"/>
  <c r="FZM23" i="1"/>
  <c r="FZN23" i="1"/>
  <c r="FZO23" i="1"/>
  <c r="FZP23" i="1"/>
  <c r="FZQ23" i="1"/>
  <c r="FZR23" i="1"/>
  <c r="FZS23" i="1"/>
  <c r="FZT23" i="1"/>
  <c r="FZU23" i="1"/>
  <c r="FZV23" i="1"/>
  <c r="FZW23" i="1"/>
  <c r="FZX23" i="1"/>
  <c r="FZY23" i="1"/>
  <c r="FZZ23" i="1"/>
  <c r="GAA23" i="1"/>
  <c r="GAB23" i="1"/>
  <c r="GAC23" i="1"/>
  <c r="GAD23" i="1"/>
  <c r="GAE23" i="1"/>
  <c r="GAF23" i="1"/>
  <c r="GAG23" i="1"/>
  <c r="GAH23" i="1"/>
  <c r="GAI23" i="1"/>
  <c r="GAJ23" i="1"/>
  <c r="GAK23" i="1"/>
  <c r="GAL23" i="1"/>
  <c r="GAM23" i="1"/>
  <c r="GAN23" i="1"/>
  <c r="GAO23" i="1"/>
  <c r="GAP23" i="1"/>
  <c r="GAQ23" i="1"/>
  <c r="GAR23" i="1"/>
  <c r="GAS23" i="1"/>
  <c r="GAT23" i="1"/>
  <c r="GAU23" i="1"/>
  <c r="GAV23" i="1"/>
  <c r="GAW23" i="1"/>
  <c r="GAX23" i="1"/>
  <c r="GAY23" i="1"/>
  <c r="GAZ23" i="1"/>
  <c r="GBA23" i="1"/>
  <c r="GBB23" i="1"/>
  <c r="GBC23" i="1"/>
  <c r="GBD23" i="1"/>
  <c r="GBE23" i="1"/>
  <c r="GBF23" i="1"/>
  <c r="GBG23" i="1"/>
  <c r="GBH23" i="1"/>
  <c r="GBI23" i="1"/>
  <c r="GBJ23" i="1"/>
  <c r="GBK23" i="1"/>
  <c r="GBL23" i="1"/>
  <c r="GBM23" i="1"/>
  <c r="GBN23" i="1"/>
  <c r="GBO23" i="1"/>
  <c r="GBP23" i="1"/>
  <c r="GBQ23" i="1"/>
  <c r="GBR23" i="1"/>
  <c r="GBS23" i="1"/>
  <c r="GBT23" i="1"/>
  <c r="GBU23" i="1"/>
  <c r="GBV23" i="1"/>
  <c r="GBW23" i="1"/>
  <c r="GBX23" i="1"/>
  <c r="GBY23" i="1"/>
  <c r="GBZ23" i="1"/>
  <c r="GCA23" i="1"/>
  <c r="GCB23" i="1"/>
  <c r="GCC23" i="1"/>
  <c r="GCD23" i="1"/>
  <c r="GCE23" i="1"/>
  <c r="GCF23" i="1"/>
  <c r="GCG23" i="1"/>
  <c r="GCH23" i="1"/>
  <c r="GCI23" i="1"/>
  <c r="GCJ23" i="1"/>
  <c r="GCK23" i="1"/>
  <c r="GCL23" i="1"/>
  <c r="GCM23" i="1"/>
  <c r="GCN23" i="1"/>
  <c r="GCO23" i="1"/>
  <c r="GCP23" i="1"/>
  <c r="GCQ23" i="1"/>
  <c r="GCR23" i="1"/>
  <c r="GCS23" i="1"/>
  <c r="GCT23" i="1"/>
  <c r="GCU23" i="1"/>
  <c r="GCV23" i="1"/>
  <c r="GCW23" i="1"/>
  <c r="GCX23" i="1"/>
  <c r="GCY23" i="1"/>
  <c r="GCZ23" i="1"/>
  <c r="GDA23" i="1"/>
  <c r="GDB23" i="1"/>
  <c r="GDC23" i="1"/>
  <c r="GDD23" i="1"/>
  <c r="GDE23" i="1"/>
  <c r="GDF23" i="1"/>
  <c r="GDG23" i="1"/>
  <c r="GDH23" i="1"/>
  <c r="GDI23" i="1"/>
  <c r="GDJ23" i="1"/>
  <c r="GDK23" i="1"/>
  <c r="GDL23" i="1"/>
  <c r="GDM23" i="1"/>
  <c r="GDN23" i="1"/>
  <c r="GDO23" i="1"/>
  <c r="GDP23" i="1"/>
  <c r="GDQ23" i="1"/>
  <c r="GDR23" i="1"/>
  <c r="GDS23" i="1"/>
  <c r="GDT23" i="1"/>
  <c r="GDU23" i="1"/>
  <c r="GDV23" i="1"/>
  <c r="GDW23" i="1"/>
  <c r="GDX23" i="1"/>
  <c r="GDY23" i="1"/>
  <c r="GDZ23" i="1"/>
  <c r="GEA23" i="1"/>
  <c r="GEB23" i="1"/>
  <c r="GEC23" i="1"/>
  <c r="GED23" i="1"/>
  <c r="GEE23" i="1"/>
  <c r="GEF23" i="1"/>
  <c r="GEG23" i="1"/>
  <c r="GEH23" i="1"/>
  <c r="GEI23" i="1"/>
  <c r="GEJ23" i="1"/>
  <c r="GEK23" i="1"/>
  <c r="GEL23" i="1"/>
  <c r="GEM23" i="1"/>
  <c r="GEN23" i="1"/>
  <c r="GEO23" i="1"/>
  <c r="GEP23" i="1"/>
  <c r="GEQ23" i="1"/>
  <c r="GER23" i="1"/>
  <c r="GES23" i="1"/>
  <c r="GET23" i="1"/>
  <c r="GEU23" i="1"/>
  <c r="GEV23" i="1"/>
  <c r="GEW23" i="1"/>
  <c r="GEX23" i="1"/>
  <c r="GEY23" i="1"/>
  <c r="GEZ23" i="1"/>
  <c r="GFA23" i="1"/>
  <c r="GFB23" i="1"/>
  <c r="GFC23" i="1"/>
  <c r="GFD23" i="1"/>
  <c r="GFE23" i="1"/>
  <c r="GFF23" i="1"/>
  <c r="GFG23" i="1"/>
  <c r="GFH23" i="1"/>
  <c r="GFI23" i="1"/>
  <c r="GFJ23" i="1"/>
  <c r="GFK23" i="1"/>
  <c r="GFL23" i="1"/>
  <c r="GFM23" i="1"/>
  <c r="GFN23" i="1"/>
  <c r="GFO23" i="1"/>
  <c r="GFP23" i="1"/>
  <c r="GFQ23" i="1"/>
  <c r="GFR23" i="1"/>
  <c r="GFS23" i="1"/>
  <c r="GFT23" i="1"/>
  <c r="GFU23" i="1"/>
  <c r="GFV23" i="1"/>
  <c r="GFW23" i="1"/>
  <c r="GFX23" i="1"/>
  <c r="GFY23" i="1"/>
  <c r="GFZ23" i="1"/>
  <c r="GGA23" i="1"/>
  <c r="GGB23" i="1"/>
  <c r="GGC23" i="1"/>
  <c r="GGD23" i="1"/>
  <c r="GGE23" i="1"/>
  <c r="GGF23" i="1"/>
  <c r="GGG23" i="1"/>
  <c r="GGH23" i="1"/>
  <c r="GGI23" i="1"/>
  <c r="GGJ23" i="1"/>
  <c r="GGK23" i="1"/>
  <c r="GGL23" i="1"/>
  <c r="GGM23" i="1"/>
  <c r="GGN23" i="1"/>
  <c r="GGO23" i="1"/>
  <c r="GGP23" i="1"/>
  <c r="GGQ23" i="1"/>
  <c r="GGR23" i="1"/>
  <c r="GGS23" i="1"/>
  <c r="GGT23" i="1"/>
  <c r="GGU23" i="1"/>
  <c r="GGV23" i="1"/>
  <c r="GGW23" i="1"/>
  <c r="GGX23" i="1"/>
  <c r="GGY23" i="1"/>
  <c r="GGZ23" i="1"/>
  <c r="GHA23" i="1"/>
  <c r="GHB23" i="1"/>
  <c r="GHC23" i="1"/>
  <c r="GHD23" i="1"/>
  <c r="GHE23" i="1"/>
  <c r="GHF23" i="1"/>
  <c r="GHG23" i="1"/>
  <c r="GHH23" i="1"/>
  <c r="GHI23" i="1"/>
  <c r="GHJ23" i="1"/>
  <c r="GHK23" i="1"/>
  <c r="GHL23" i="1"/>
  <c r="GHM23" i="1"/>
  <c r="GHN23" i="1"/>
  <c r="GHO23" i="1"/>
  <c r="GHP23" i="1"/>
  <c r="GHQ23" i="1"/>
  <c r="GHR23" i="1"/>
  <c r="GHS23" i="1"/>
  <c r="GHT23" i="1"/>
  <c r="GHU23" i="1"/>
  <c r="GHV23" i="1"/>
  <c r="GHW23" i="1"/>
  <c r="GHX23" i="1"/>
  <c r="GHY23" i="1"/>
  <c r="GHZ23" i="1"/>
  <c r="GIA23" i="1"/>
  <c r="GIB23" i="1"/>
  <c r="GIC23" i="1"/>
  <c r="GID23" i="1"/>
  <c r="GIE23" i="1"/>
  <c r="GIF23" i="1"/>
  <c r="GIG23" i="1"/>
  <c r="GIH23" i="1"/>
  <c r="GII23" i="1"/>
  <c r="GIJ23" i="1"/>
  <c r="GIK23" i="1"/>
  <c r="GIL23" i="1"/>
  <c r="GIM23" i="1"/>
  <c r="GIN23" i="1"/>
  <c r="GIO23" i="1"/>
  <c r="GIP23" i="1"/>
  <c r="GIQ23" i="1"/>
  <c r="GIR23" i="1"/>
  <c r="GIS23" i="1"/>
  <c r="GIT23" i="1"/>
  <c r="GIU23" i="1"/>
  <c r="GIV23" i="1"/>
  <c r="GIW23" i="1"/>
  <c r="GIX23" i="1"/>
  <c r="GIY23" i="1"/>
  <c r="GIZ23" i="1"/>
  <c r="GJA23" i="1"/>
  <c r="GJB23" i="1"/>
  <c r="GJC23" i="1"/>
  <c r="GJD23" i="1"/>
  <c r="GJE23" i="1"/>
  <c r="GJF23" i="1"/>
  <c r="GJG23" i="1"/>
  <c r="GJH23" i="1"/>
  <c r="GJI23" i="1"/>
  <c r="GJJ23" i="1"/>
  <c r="GJK23" i="1"/>
  <c r="GJL23" i="1"/>
  <c r="GJM23" i="1"/>
  <c r="GJN23" i="1"/>
  <c r="GJO23" i="1"/>
  <c r="GJP23" i="1"/>
  <c r="GJQ23" i="1"/>
  <c r="GJR23" i="1"/>
  <c r="GJS23" i="1"/>
  <c r="GJT23" i="1"/>
  <c r="GJU23" i="1"/>
  <c r="GJV23" i="1"/>
  <c r="GJW23" i="1"/>
  <c r="GJX23" i="1"/>
  <c r="GJY23" i="1"/>
  <c r="GJZ23" i="1"/>
  <c r="GKA23" i="1"/>
  <c r="GKB23" i="1"/>
  <c r="GKC23" i="1"/>
  <c r="GKD23" i="1"/>
  <c r="GKE23" i="1"/>
  <c r="GKF23" i="1"/>
  <c r="GKG23" i="1"/>
  <c r="GKH23" i="1"/>
  <c r="GKI23" i="1"/>
  <c r="GKJ23" i="1"/>
  <c r="GKK23" i="1"/>
  <c r="GKL23" i="1"/>
  <c r="GKM23" i="1"/>
  <c r="GKN23" i="1"/>
  <c r="GKO23" i="1"/>
  <c r="GKP23" i="1"/>
  <c r="GKQ23" i="1"/>
  <c r="GKR23" i="1"/>
  <c r="GKS23" i="1"/>
  <c r="GKT23" i="1"/>
  <c r="GKU23" i="1"/>
  <c r="GKV23" i="1"/>
  <c r="GKW23" i="1"/>
  <c r="GKX23" i="1"/>
  <c r="GKY23" i="1"/>
  <c r="GKZ23" i="1"/>
  <c r="GLA23" i="1"/>
  <c r="GLB23" i="1"/>
  <c r="GLC23" i="1"/>
  <c r="GLD23" i="1"/>
  <c r="GLE23" i="1"/>
  <c r="GLF23" i="1"/>
  <c r="GLG23" i="1"/>
  <c r="GLH23" i="1"/>
  <c r="GLI23" i="1"/>
  <c r="GLJ23" i="1"/>
  <c r="GLK23" i="1"/>
  <c r="GLL23" i="1"/>
  <c r="GLM23" i="1"/>
  <c r="GLN23" i="1"/>
  <c r="GLO23" i="1"/>
  <c r="GLP23" i="1"/>
  <c r="GLQ23" i="1"/>
  <c r="GLR23" i="1"/>
  <c r="GLS23" i="1"/>
  <c r="GLT23" i="1"/>
  <c r="GLU23" i="1"/>
  <c r="GLV23" i="1"/>
  <c r="GLW23" i="1"/>
  <c r="GLX23" i="1"/>
  <c r="GLY23" i="1"/>
  <c r="GLZ23" i="1"/>
  <c r="GMA23" i="1"/>
  <c r="GMB23" i="1"/>
  <c r="GMC23" i="1"/>
  <c r="GMD23" i="1"/>
  <c r="GME23" i="1"/>
  <c r="GMF23" i="1"/>
  <c r="GMG23" i="1"/>
  <c r="GMH23" i="1"/>
  <c r="GMI23" i="1"/>
  <c r="GMJ23" i="1"/>
  <c r="GMK23" i="1"/>
  <c r="GML23" i="1"/>
  <c r="GMM23" i="1"/>
  <c r="GMN23" i="1"/>
  <c r="GMO23" i="1"/>
  <c r="GMP23" i="1"/>
  <c r="GMQ23" i="1"/>
  <c r="GMR23" i="1"/>
  <c r="GMS23" i="1"/>
  <c r="GMT23" i="1"/>
  <c r="GMU23" i="1"/>
  <c r="GMV23" i="1"/>
  <c r="GMW23" i="1"/>
  <c r="GMX23" i="1"/>
  <c r="GMY23" i="1"/>
  <c r="GMZ23" i="1"/>
  <c r="GNA23" i="1"/>
  <c r="GNB23" i="1"/>
  <c r="GNC23" i="1"/>
  <c r="GND23" i="1"/>
  <c r="GNE23" i="1"/>
  <c r="GNF23" i="1"/>
  <c r="GNG23" i="1"/>
  <c r="GNH23" i="1"/>
  <c r="GNI23" i="1"/>
  <c r="GNJ23" i="1"/>
  <c r="GNK23" i="1"/>
  <c r="GNL23" i="1"/>
  <c r="GNM23" i="1"/>
  <c r="GNN23" i="1"/>
  <c r="GNO23" i="1"/>
  <c r="GNP23" i="1"/>
  <c r="GNQ23" i="1"/>
  <c r="GNR23" i="1"/>
  <c r="GNS23" i="1"/>
  <c r="GNT23" i="1"/>
  <c r="GNU23" i="1"/>
  <c r="GNV23" i="1"/>
  <c r="GNW23" i="1"/>
  <c r="GNX23" i="1"/>
  <c r="GNY23" i="1"/>
  <c r="GNZ23" i="1"/>
  <c r="GOA23" i="1"/>
  <c r="GOB23" i="1"/>
  <c r="GOC23" i="1"/>
  <c r="GOD23" i="1"/>
  <c r="GOE23" i="1"/>
  <c r="GOF23" i="1"/>
  <c r="GOG23" i="1"/>
  <c r="GOH23" i="1"/>
  <c r="GOI23" i="1"/>
  <c r="GOJ23" i="1"/>
  <c r="GOK23" i="1"/>
  <c r="GOL23" i="1"/>
  <c r="GOM23" i="1"/>
  <c r="GON23" i="1"/>
  <c r="GOO23" i="1"/>
  <c r="GOP23" i="1"/>
  <c r="GOQ23" i="1"/>
  <c r="GOR23" i="1"/>
  <c r="GOS23" i="1"/>
  <c r="GOT23" i="1"/>
  <c r="GOU23" i="1"/>
  <c r="GOV23" i="1"/>
  <c r="GOW23" i="1"/>
  <c r="GOX23" i="1"/>
  <c r="GOY23" i="1"/>
  <c r="GOZ23" i="1"/>
  <c r="GPA23" i="1"/>
  <c r="GPB23" i="1"/>
  <c r="GPC23" i="1"/>
  <c r="GPD23" i="1"/>
  <c r="GPE23" i="1"/>
  <c r="GPF23" i="1"/>
  <c r="GPG23" i="1"/>
  <c r="GPH23" i="1"/>
  <c r="GPI23" i="1"/>
  <c r="GPJ23" i="1"/>
  <c r="GPK23" i="1"/>
  <c r="GPL23" i="1"/>
  <c r="GPM23" i="1"/>
  <c r="GPN23" i="1"/>
  <c r="GPO23" i="1"/>
  <c r="GPP23" i="1"/>
  <c r="GPQ23" i="1"/>
  <c r="GPR23" i="1"/>
  <c r="GPS23" i="1"/>
  <c r="GPT23" i="1"/>
  <c r="GPU23" i="1"/>
  <c r="GPV23" i="1"/>
  <c r="GPW23" i="1"/>
  <c r="GPX23" i="1"/>
  <c r="GPY23" i="1"/>
  <c r="GPZ23" i="1"/>
  <c r="GQA23" i="1"/>
  <c r="GQB23" i="1"/>
  <c r="GQC23" i="1"/>
  <c r="GQD23" i="1"/>
  <c r="GQE23" i="1"/>
  <c r="GQF23" i="1"/>
  <c r="GQG23" i="1"/>
  <c r="GQH23" i="1"/>
  <c r="GQI23" i="1"/>
  <c r="GQJ23" i="1"/>
  <c r="GQK23" i="1"/>
  <c r="GQL23" i="1"/>
  <c r="GQM23" i="1"/>
  <c r="GQN23" i="1"/>
  <c r="GQO23" i="1"/>
  <c r="GQP23" i="1"/>
  <c r="GQQ23" i="1"/>
  <c r="GQR23" i="1"/>
  <c r="GQS23" i="1"/>
  <c r="GQT23" i="1"/>
  <c r="GQU23" i="1"/>
  <c r="GQV23" i="1"/>
  <c r="GQW23" i="1"/>
  <c r="GQX23" i="1"/>
  <c r="GQY23" i="1"/>
  <c r="GQZ23" i="1"/>
  <c r="GRA23" i="1"/>
  <c r="GRB23" i="1"/>
  <c r="GRC23" i="1"/>
  <c r="GRD23" i="1"/>
  <c r="GRE23" i="1"/>
  <c r="GRF23" i="1"/>
  <c r="GRG23" i="1"/>
  <c r="GRH23" i="1"/>
  <c r="GRI23" i="1"/>
  <c r="GRJ23" i="1"/>
  <c r="GRK23" i="1"/>
  <c r="GRL23" i="1"/>
  <c r="GRM23" i="1"/>
  <c r="GRN23" i="1"/>
  <c r="GRO23" i="1"/>
  <c r="GRP23" i="1"/>
  <c r="GRQ23" i="1"/>
  <c r="GRR23" i="1"/>
  <c r="GRS23" i="1"/>
  <c r="GRT23" i="1"/>
  <c r="GRU23" i="1"/>
  <c r="GRV23" i="1"/>
  <c r="GRW23" i="1"/>
  <c r="GRX23" i="1"/>
  <c r="GRY23" i="1"/>
  <c r="GRZ23" i="1"/>
  <c r="GSA23" i="1"/>
  <c r="GSB23" i="1"/>
  <c r="GSC23" i="1"/>
  <c r="GSD23" i="1"/>
  <c r="GSE23" i="1"/>
  <c r="GSF23" i="1"/>
  <c r="GSG23" i="1"/>
  <c r="GSH23" i="1"/>
  <c r="GSI23" i="1"/>
  <c r="GSJ23" i="1"/>
  <c r="GSK23" i="1"/>
  <c r="GSL23" i="1"/>
  <c r="GSM23" i="1"/>
  <c r="GSN23" i="1"/>
  <c r="GSO23" i="1"/>
  <c r="GSP23" i="1"/>
  <c r="GSQ23" i="1"/>
  <c r="GSR23" i="1"/>
  <c r="GSS23" i="1"/>
  <c r="GST23" i="1"/>
  <c r="GSU23" i="1"/>
  <c r="GSV23" i="1"/>
  <c r="GSW23" i="1"/>
  <c r="GSX23" i="1"/>
  <c r="GSY23" i="1"/>
  <c r="GSZ23" i="1"/>
  <c r="GTA23" i="1"/>
  <c r="GTB23" i="1"/>
  <c r="GTC23" i="1"/>
  <c r="GTD23" i="1"/>
  <c r="GTE23" i="1"/>
  <c r="GTF23" i="1"/>
  <c r="GTG23" i="1"/>
  <c r="GTH23" i="1"/>
  <c r="GTI23" i="1"/>
  <c r="GTJ23" i="1"/>
  <c r="GTK23" i="1"/>
  <c r="GTL23" i="1"/>
  <c r="GTM23" i="1"/>
  <c r="GTN23" i="1"/>
  <c r="GTO23" i="1"/>
  <c r="GTP23" i="1"/>
  <c r="GTQ23" i="1"/>
  <c r="GTR23" i="1"/>
  <c r="GTS23" i="1"/>
  <c r="GTT23" i="1"/>
  <c r="GTU23" i="1"/>
  <c r="GTV23" i="1"/>
  <c r="GTW23" i="1"/>
  <c r="GTX23" i="1"/>
  <c r="GTY23" i="1"/>
  <c r="GTZ23" i="1"/>
  <c r="GUA23" i="1"/>
  <c r="GUB23" i="1"/>
  <c r="GUC23" i="1"/>
  <c r="GUD23" i="1"/>
  <c r="GUE23" i="1"/>
  <c r="GUF23" i="1"/>
  <c r="GUG23" i="1"/>
  <c r="GUH23" i="1"/>
  <c r="GUI23" i="1"/>
  <c r="GUJ23" i="1"/>
  <c r="GUK23" i="1"/>
  <c r="GUL23" i="1"/>
  <c r="GUM23" i="1"/>
  <c r="GUN23" i="1"/>
  <c r="GUO23" i="1"/>
  <c r="GUP23" i="1"/>
  <c r="GUQ23" i="1"/>
  <c r="GUR23" i="1"/>
  <c r="GUS23" i="1"/>
  <c r="GUT23" i="1"/>
  <c r="GUU23" i="1"/>
  <c r="GUV23" i="1"/>
  <c r="GUW23" i="1"/>
  <c r="GUX23" i="1"/>
  <c r="GUY23" i="1"/>
  <c r="GUZ23" i="1"/>
  <c r="GVA23" i="1"/>
  <c r="GVB23" i="1"/>
  <c r="GVC23" i="1"/>
  <c r="GVD23" i="1"/>
  <c r="GVE23" i="1"/>
  <c r="GVF23" i="1"/>
  <c r="GVG23" i="1"/>
  <c r="GVH23" i="1"/>
  <c r="GVI23" i="1"/>
  <c r="GVJ23" i="1"/>
  <c r="GVK23" i="1"/>
  <c r="GVL23" i="1"/>
  <c r="GVM23" i="1"/>
  <c r="GVN23" i="1"/>
  <c r="GVO23" i="1"/>
  <c r="GVP23" i="1"/>
  <c r="GVQ23" i="1"/>
  <c r="GVR23" i="1"/>
  <c r="GVS23" i="1"/>
  <c r="GVT23" i="1"/>
  <c r="GVU23" i="1"/>
  <c r="GVV23" i="1"/>
  <c r="GVW23" i="1"/>
  <c r="GVX23" i="1"/>
  <c r="GVY23" i="1"/>
  <c r="GVZ23" i="1"/>
  <c r="GWA23" i="1"/>
  <c r="GWB23" i="1"/>
  <c r="GWC23" i="1"/>
  <c r="GWD23" i="1"/>
  <c r="GWE23" i="1"/>
  <c r="GWF23" i="1"/>
  <c r="GWG23" i="1"/>
  <c r="GWH23" i="1"/>
  <c r="GWI23" i="1"/>
  <c r="GWJ23" i="1"/>
  <c r="GWK23" i="1"/>
  <c r="GWL23" i="1"/>
  <c r="GWM23" i="1"/>
  <c r="GWN23" i="1"/>
  <c r="GWO23" i="1"/>
  <c r="GWP23" i="1"/>
  <c r="GWQ23" i="1"/>
  <c r="GWR23" i="1"/>
  <c r="GWS23" i="1"/>
  <c r="GWT23" i="1"/>
  <c r="GWU23" i="1"/>
  <c r="GWV23" i="1"/>
  <c r="GWW23" i="1"/>
  <c r="GWX23" i="1"/>
  <c r="GWY23" i="1"/>
  <c r="GWZ23" i="1"/>
  <c r="GXA23" i="1"/>
  <c r="GXB23" i="1"/>
  <c r="GXC23" i="1"/>
  <c r="GXD23" i="1"/>
  <c r="GXE23" i="1"/>
  <c r="GXF23" i="1"/>
  <c r="GXG23" i="1"/>
  <c r="GXH23" i="1"/>
  <c r="GXI23" i="1"/>
  <c r="GXJ23" i="1"/>
  <c r="GXK23" i="1"/>
  <c r="GXL23" i="1"/>
  <c r="GXM23" i="1"/>
  <c r="GXN23" i="1"/>
  <c r="GXO23" i="1"/>
  <c r="GXP23" i="1"/>
  <c r="GXQ23" i="1"/>
  <c r="GXR23" i="1"/>
  <c r="GXS23" i="1"/>
  <c r="GXT23" i="1"/>
  <c r="GXU23" i="1"/>
  <c r="GXV23" i="1"/>
  <c r="GXW23" i="1"/>
  <c r="GXX23" i="1"/>
  <c r="GXY23" i="1"/>
  <c r="GXZ23" i="1"/>
  <c r="GYA23" i="1"/>
  <c r="GYB23" i="1"/>
  <c r="GYC23" i="1"/>
  <c r="GYD23" i="1"/>
  <c r="GYE23" i="1"/>
  <c r="GYF23" i="1"/>
  <c r="GYG23" i="1"/>
  <c r="GYH23" i="1"/>
  <c r="GYI23" i="1"/>
  <c r="GYJ23" i="1"/>
  <c r="GYK23" i="1"/>
  <c r="GYL23" i="1"/>
  <c r="GYM23" i="1"/>
  <c r="GYN23" i="1"/>
  <c r="GYO23" i="1"/>
  <c r="GYP23" i="1"/>
  <c r="GYQ23" i="1"/>
  <c r="GYR23" i="1"/>
  <c r="GYS23" i="1"/>
  <c r="GYT23" i="1"/>
  <c r="GYU23" i="1"/>
  <c r="GYV23" i="1"/>
  <c r="GYW23" i="1"/>
  <c r="GYX23" i="1"/>
  <c r="GYY23" i="1"/>
  <c r="GYZ23" i="1"/>
  <c r="GZA23" i="1"/>
  <c r="GZB23" i="1"/>
  <c r="GZC23" i="1"/>
  <c r="GZD23" i="1"/>
  <c r="GZE23" i="1"/>
  <c r="GZF23" i="1"/>
  <c r="GZG23" i="1"/>
  <c r="GZH23" i="1"/>
  <c r="GZI23" i="1"/>
  <c r="GZJ23" i="1"/>
  <c r="GZK23" i="1"/>
  <c r="GZL23" i="1"/>
  <c r="GZM23" i="1"/>
  <c r="GZN23" i="1"/>
  <c r="GZO23" i="1"/>
  <c r="GZP23" i="1"/>
  <c r="GZQ23" i="1"/>
  <c r="GZR23" i="1"/>
  <c r="GZS23" i="1"/>
  <c r="GZT23" i="1"/>
  <c r="GZU23" i="1"/>
  <c r="GZV23" i="1"/>
  <c r="GZW23" i="1"/>
  <c r="GZX23" i="1"/>
  <c r="GZY23" i="1"/>
  <c r="GZZ23" i="1"/>
  <c r="HAA23" i="1"/>
  <c r="HAB23" i="1"/>
  <c r="HAC23" i="1"/>
  <c r="HAD23" i="1"/>
  <c r="HAE23" i="1"/>
  <c r="HAF23" i="1"/>
  <c r="HAG23" i="1"/>
  <c r="HAH23" i="1"/>
  <c r="HAI23" i="1"/>
  <c r="HAJ23" i="1"/>
  <c r="HAK23" i="1"/>
  <c r="HAL23" i="1"/>
  <c r="HAM23" i="1"/>
  <c r="HAN23" i="1"/>
  <c r="HAO23" i="1"/>
  <c r="HAP23" i="1"/>
  <c r="HAQ23" i="1"/>
  <c r="HAR23" i="1"/>
  <c r="HAS23" i="1"/>
  <c r="HAT23" i="1"/>
  <c r="HAU23" i="1"/>
  <c r="HAV23" i="1"/>
  <c r="HAW23" i="1"/>
  <c r="HAX23" i="1"/>
  <c r="HAY23" i="1"/>
  <c r="HAZ23" i="1"/>
  <c r="HBA23" i="1"/>
  <c r="HBB23" i="1"/>
  <c r="HBC23" i="1"/>
  <c r="HBD23" i="1"/>
  <c r="HBE23" i="1"/>
  <c r="HBF23" i="1"/>
  <c r="HBG23" i="1"/>
  <c r="HBH23" i="1"/>
  <c r="HBI23" i="1"/>
  <c r="HBJ23" i="1"/>
  <c r="HBK23" i="1"/>
  <c r="HBL23" i="1"/>
  <c r="HBM23" i="1"/>
  <c r="HBN23" i="1"/>
  <c r="HBO23" i="1"/>
  <c r="HBP23" i="1"/>
  <c r="HBQ23" i="1"/>
  <c r="HBR23" i="1"/>
  <c r="HBS23" i="1"/>
  <c r="HBT23" i="1"/>
  <c r="HBU23" i="1"/>
  <c r="HBV23" i="1"/>
  <c r="HBW23" i="1"/>
  <c r="HBX23" i="1"/>
  <c r="HBY23" i="1"/>
  <c r="HBZ23" i="1"/>
  <c r="HCA23" i="1"/>
  <c r="HCB23" i="1"/>
  <c r="HCC23" i="1"/>
  <c r="HCD23" i="1"/>
  <c r="HCE23" i="1"/>
  <c r="HCF23" i="1"/>
  <c r="HCG23" i="1"/>
  <c r="HCH23" i="1"/>
  <c r="HCI23" i="1"/>
  <c r="HCJ23" i="1"/>
  <c r="HCK23" i="1"/>
  <c r="HCL23" i="1"/>
  <c r="HCM23" i="1"/>
  <c r="HCN23" i="1"/>
  <c r="HCO23" i="1"/>
  <c r="HCP23" i="1"/>
  <c r="HCQ23" i="1"/>
  <c r="HCR23" i="1"/>
  <c r="HCS23" i="1"/>
  <c r="HCT23" i="1"/>
  <c r="HCU23" i="1"/>
  <c r="HCV23" i="1"/>
  <c r="HCW23" i="1"/>
  <c r="HCX23" i="1"/>
  <c r="HCY23" i="1"/>
  <c r="HCZ23" i="1"/>
  <c r="HDA23" i="1"/>
  <c r="HDB23" i="1"/>
  <c r="HDC23" i="1"/>
  <c r="HDD23" i="1"/>
  <c r="HDE23" i="1"/>
  <c r="HDF23" i="1"/>
  <c r="HDG23" i="1"/>
  <c r="HDH23" i="1"/>
  <c r="HDI23" i="1"/>
  <c r="HDJ23" i="1"/>
  <c r="HDK23" i="1"/>
  <c r="HDL23" i="1"/>
  <c r="HDM23" i="1"/>
  <c r="HDN23" i="1"/>
  <c r="HDO23" i="1"/>
  <c r="HDP23" i="1"/>
  <c r="HDQ23" i="1"/>
  <c r="HDR23" i="1"/>
  <c r="HDS23" i="1"/>
  <c r="HDT23" i="1"/>
  <c r="HDU23" i="1"/>
  <c r="HDV23" i="1"/>
  <c r="HDW23" i="1"/>
  <c r="HDX23" i="1"/>
  <c r="HDY23" i="1"/>
  <c r="HDZ23" i="1"/>
  <c r="HEA23" i="1"/>
  <c r="HEB23" i="1"/>
  <c r="HEC23" i="1"/>
  <c r="HED23" i="1"/>
  <c r="HEE23" i="1"/>
  <c r="HEF23" i="1"/>
  <c r="HEG23" i="1"/>
  <c r="HEH23" i="1"/>
  <c r="HEI23" i="1"/>
  <c r="HEJ23" i="1"/>
  <c r="HEK23" i="1"/>
  <c r="HEL23" i="1"/>
  <c r="HEM23" i="1"/>
  <c r="HEN23" i="1"/>
  <c r="HEO23" i="1"/>
  <c r="HEP23" i="1"/>
  <c r="HEQ23" i="1"/>
  <c r="HER23" i="1"/>
  <c r="HES23" i="1"/>
  <c r="HET23" i="1"/>
  <c r="HEU23" i="1"/>
  <c r="HEV23" i="1"/>
  <c r="HEW23" i="1"/>
  <c r="HEX23" i="1"/>
  <c r="HEY23" i="1"/>
  <c r="HEZ23" i="1"/>
  <c r="HFA23" i="1"/>
  <c r="HFB23" i="1"/>
  <c r="HFC23" i="1"/>
  <c r="HFD23" i="1"/>
  <c r="HFE23" i="1"/>
  <c r="HFF23" i="1"/>
  <c r="HFG23" i="1"/>
  <c r="HFH23" i="1"/>
  <c r="HFI23" i="1"/>
  <c r="HFJ23" i="1"/>
  <c r="HFK23" i="1"/>
  <c r="HFL23" i="1"/>
  <c r="HFM23" i="1"/>
  <c r="HFN23" i="1"/>
  <c r="HFO23" i="1"/>
  <c r="HFP23" i="1"/>
  <c r="HFQ23" i="1"/>
  <c r="HFR23" i="1"/>
  <c r="HFS23" i="1"/>
  <c r="HFT23" i="1"/>
  <c r="HFU23" i="1"/>
  <c r="HFV23" i="1"/>
  <c r="HFW23" i="1"/>
  <c r="HFX23" i="1"/>
  <c r="HFY23" i="1"/>
  <c r="HFZ23" i="1"/>
  <c r="HGA23" i="1"/>
  <c r="HGB23" i="1"/>
  <c r="HGC23" i="1"/>
  <c r="HGD23" i="1"/>
  <c r="HGE23" i="1"/>
  <c r="HGF23" i="1"/>
  <c r="HGG23" i="1"/>
  <c r="HGH23" i="1"/>
  <c r="HGI23" i="1"/>
  <c r="HGJ23" i="1"/>
  <c r="HGK23" i="1"/>
  <c r="HGL23" i="1"/>
  <c r="HGM23" i="1"/>
  <c r="HGN23" i="1"/>
  <c r="HGO23" i="1"/>
  <c r="HGP23" i="1"/>
  <c r="HGQ23" i="1"/>
  <c r="HGR23" i="1"/>
  <c r="HGS23" i="1"/>
  <c r="HGT23" i="1"/>
  <c r="HGU23" i="1"/>
  <c r="HGV23" i="1"/>
  <c r="HGW23" i="1"/>
  <c r="HGX23" i="1"/>
  <c r="HGY23" i="1"/>
  <c r="HGZ23" i="1"/>
  <c r="HHA23" i="1"/>
  <c r="HHB23" i="1"/>
  <c r="HHC23" i="1"/>
  <c r="HHD23" i="1"/>
  <c r="HHE23" i="1"/>
  <c r="HHF23" i="1"/>
  <c r="HHG23" i="1"/>
  <c r="HHH23" i="1"/>
  <c r="HHI23" i="1"/>
  <c r="HHJ23" i="1"/>
  <c r="HHK23" i="1"/>
  <c r="HHL23" i="1"/>
  <c r="HHM23" i="1"/>
  <c r="HHN23" i="1"/>
  <c r="HHO23" i="1"/>
  <c r="HHP23" i="1"/>
  <c r="HHQ23" i="1"/>
  <c r="HHR23" i="1"/>
  <c r="HHS23" i="1"/>
  <c r="HHT23" i="1"/>
  <c r="HHU23" i="1"/>
  <c r="HHV23" i="1"/>
  <c r="HHW23" i="1"/>
  <c r="HHX23" i="1"/>
  <c r="HHY23" i="1"/>
  <c r="HHZ23" i="1"/>
  <c r="HIA23" i="1"/>
  <c r="HIB23" i="1"/>
  <c r="HIC23" i="1"/>
  <c r="HID23" i="1"/>
  <c r="HIE23" i="1"/>
  <c r="HIF23" i="1"/>
  <c r="HIG23" i="1"/>
  <c r="HIH23" i="1"/>
  <c r="HII23" i="1"/>
  <c r="HIJ23" i="1"/>
  <c r="HIK23" i="1"/>
  <c r="HIL23" i="1"/>
  <c r="HIM23" i="1"/>
  <c r="HIN23" i="1"/>
  <c r="HIO23" i="1"/>
  <c r="HIP23" i="1"/>
  <c r="HIQ23" i="1"/>
  <c r="HIR23" i="1"/>
  <c r="HIS23" i="1"/>
  <c r="HIT23" i="1"/>
  <c r="HIU23" i="1"/>
  <c r="HIV23" i="1"/>
  <c r="HIW23" i="1"/>
  <c r="HIX23" i="1"/>
  <c r="HIY23" i="1"/>
  <c r="HIZ23" i="1"/>
  <c r="HJA23" i="1"/>
  <c r="HJB23" i="1"/>
  <c r="HJC23" i="1"/>
  <c r="HJD23" i="1"/>
  <c r="HJE23" i="1"/>
  <c r="HJF23" i="1"/>
  <c r="HJG23" i="1"/>
  <c r="HJH23" i="1"/>
  <c r="HJI23" i="1"/>
  <c r="HJJ23" i="1"/>
  <c r="HJK23" i="1"/>
  <c r="HJL23" i="1"/>
  <c r="HJM23" i="1"/>
  <c r="HJN23" i="1"/>
  <c r="HJO23" i="1"/>
  <c r="HJP23" i="1"/>
  <c r="HJQ23" i="1"/>
  <c r="HJR23" i="1"/>
  <c r="HJS23" i="1"/>
  <c r="HJT23" i="1"/>
  <c r="HJU23" i="1"/>
  <c r="HJV23" i="1"/>
  <c r="HJW23" i="1"/>
  <c r="HJX23" i="1"/>
  <c r="HJY23" i="1"/>
  <c r="HJZ23" i="1"/>
  <c r="HKA23" i="1"/>
  <c r="HKB23" i="1"/>
  <c r="HKC23" i="1"/>
  <c r="HKD23" i="1"/>
  <c r="HKE23" i="1"/>
  <c r="HKF23" i="1"/>
  <c r="HKG23" i="1"/>
  <c r="HKH23" i="1"/>
  <c r="HKI23" i="1"/>
  <c r="HKJ23" i="1"/>
  <c r="HKK23" i="1"/>
  <c r="HKL23" i="1"/>
  <c r="HKM23" i="1"/>
  <c r="HKN23" i="1"/>
  <c r="HKO23" i="1"/>
  <c r="HKP23" i="1"/>
  <c r="HKQ23" i="1"/>
  <c r="HKR23" i="1"/>
  <c r="HKS23" i="1"/>
  <c r="HKT23" i="1"/>
  <c r="HKU23" i="1"/>
  <c r="HKV23" i="1"/>
  <c r="HKW23" i="1"/>
  <c r="HKX23" i="1"/>
  <c r="HKY23" i="1"/>
  <c r="HKZ23" i="1"/>
  <c r="HLA23" i="1"/>
  <c r="HLB23" i="1"/>
  <c r="HLC23" i="1"/>
  <c r="HLD23" i="1"/>
  <c r="HLE23" i="1"/>
  <c r="HLF23" i="1"/>
  <c r="HLG23" i="1"/>
  <c r="HLH23" i="1"/>
  <c r="HLI23" i="1"/>
  <c r="HLJ23" i="1"/>
  <c r="HLK23" i="1"/>
  <c r="HLL23" i="1"/>
  <c r="HLM23" i="1"/>
  <c r="HLN23" i="1"/>
  <c r="HLO23" i="1"/>
  <c r="HLP23" i="1"/>
  <c r="HLQ23" i="1"/>
  <c r="HLR23" i="1"/>
  <c r="HLS23" i="1"/>
  <c r="HLT23" i="1"/>
  <c r="HLU23" i="1"/>
  <c r="HLV23" i="1"/>
  <c r="HLW23" i="1"/>
  <c r="HLX23" i="1"/>
  <c r="HLY23" i="1"/>
  <c r="HLZ23" i="1"/>
  <c r="HMA23" i="1"/>
  <c r="HMB23" i="1"/>
  <c r="HMC23" i="1"/>
  <c r="HMD23" i="1"/>
  <c r="HME23" i="1"/>
  <c r="HMF23" i="1"/>
  <c r="HMG23" i="1"/>
  <c r="HMH23" i="1"/>
  <c r="HMI23" i="1"/>
  <c r="HMJ23" i="1"/>
  <c r="HMK23" i="1"/>
  <c r="HML23" i="1"/>
  <c r="HMM23" i="1"/>
  <c r="HMN23" i="1"/>
  <c r="HMO23" i="1"/>
  <c r="HMP23" i="1"/>
  <c r="HMQ23" i="1"/>
  <c r="HMR23" i="1"/>
  <c r="HMS23" i="1"/>
  <c r="HMT23" i="1"/>
  <c r="HMU23" i="1"/>
  <c r="HMV23" i="1"/>
  <c r="HMW23" i="1"/>
  <c r="HMX23" i="1"/>
  <c r="HMY23" i="1"/>
  <c r="HMZ23" i="1"/>
  <c r="HNA23" i="1"/>
  <c r="HNB23" i="1"/>
  <c r="HNC23" i="1"/>
  <c r="HND23" i="1"/>
  <c r="HNE23" i="1"/>
  <c r="HNF23" i="1"/>
  <c r="HNG23" i="1"/>
  <c r="HNH23" i="1"/>
  <c r="HNI23" i="1"/>
  <c r="HNJ23" i="1"/>
  <c r="HNK23" i="1"/>
  <c r="HNL23" i="1"/>
  <c r="HNM23" i="1"/>
  <c r="HNN23" i="1"/>
  <c r="HNO23" i="1"/>
  <c r="HNP23" i="1"/>
  <c r="HNQ23" i="1"/>
  <c r="HNR23" i="1"/>
  <c r="HNS23" i="1"/>
  <c r="HNT23" i="1"/>
  <c r="HNU23" i="1"/>
  <c r="HNV23" i="1"/>
  <c r="HNW23" i="1"/>
  <c r="HNX23" i="1"/>
  <c r="HNY23" i="1"/>
  <c r="HNZ23" i="1"/>
  <c r="HOA23" i="1"/>
  <c r="HOB23" i="1"/>
  <c r="HOC23" i="1"/>
  <c r="HOD23" i="1"/>
  <c r="HOE23" i="1"/>
  <c r="HOF23" i="1"/>
  <c r="HOG23" i="1"/>
  <c r="HOH23" i="1"/>
  <c r="HOI23" i="1"/>
  <c r="HOJ23" i="1"/>
  <c r="HOK23" i="1"/>
  <c r="HOL23" i="1"/>
  <c r="HOM23" i="1"/>
  <c r="HON23" i="1"/>
  <c r="HOO23" i="1"/>
  <c r="HOP23" i="1"/>
  <c r="HOQ23" i="1"/>
  <c r="HOR23" i="1"/>
  <c r="HOS23" i="1"/>
  <c r="HOT23" i="1"/>
  <c r="HOU23" i="1"/>
  <c r="HOV23" i="1"/>
  <c r="HOW23" i="1"/>
  <c r="HOX23" i="1"/>
  <c r="HOY23" i="1"/>
  <c r="HOZ23" i="1"/>
  <c r="HPA23" i="1"/>
  <c r="HPB23" i="1"/>
  <c r="HPC23" i="1"/>
  <c r="HPD23" i="1"/>
  <c r="HPE23" i="1"/>
  <c r="HPF23" i="1"/>
  <c r="HPG23" i="1"/>
  <c r="HPH23" i="1"/>
  <c r="HPI23" i="1"/>
  <c r="HPJ23" i="1"/>
  <c r="HPK23" i="1"/>
  <c r="HPL23" i="1"/>
  <c r="HPM23" i="1"/>
  <c r="HPN23" i="1"/>
  <c r="HPO23" i="1"/>
  <c r="HPP23" i="1"/>
  <c r="HPQ23" i="1"/>
  <c r="HPR23" i="1"/>
  <c r="HPS23" i="1"/>
  <c r="HPT23" i="1"/>
  <c r="HPU23" i="1"/>
  <c r="HPV23" i="1"/>
  <c r="HPW23" i="1"/>
  <c r="HPX23" i="1"/>
  <c r="HPY23" i="1"/>
  <c r="HPZ23" i="1"/>
  <c r="HQA23" i="1"/>
  <c r="HQB23" i="1"/>
  <c r="HQC23" i="1"/>
  <c r="HQD23" i="1"/>
  <c r="HQE23" i="1"/>
  <c r="HQF23" i="1"/>
  <c r="HQG23" i="1"/>
  <c r="HQH23" i="1"/>
  <c r="HQI23" i="1"/>
  <c r="HQJ23" i="1"/>
  <c r="HQK23" i="1"/>
  <c r="HQL23" i="1"/>
  <c r="HQM23" i="1"/>
  <c r="HQN23" i="1"/>
  <c r="HQO23" i="1"/>
  <c r="HQP23" i="1"/>
  <c r="HQQ23" i="1"/>
  <c r="HQR23" i="1"/>
  <c r="HQS23" i="1"/>
  <c r="HQT23" i="1"/>
  <c r="HQU23" i="1"/>
  <c r="HQV23" i="1"/>
  <c r="HQW23" i="1"/>
  <c r="HQX23" i="1"/>
  <c r="HQY23" i="1"/>
  <c r="HQZ23" i="1"/>
  <c r="HRA23" i="1"/>
  <c r="HRB23" i="1"/>
  <c r="HRC23" i="1"/>
  <c r="HRD23" i="1"/>
  <c r="HRE23" i="1"/>
  <c r="HRF23" i="1"/>
  <c r="HRG23" i="1"/>
  <c r="HRH23" i="1"/>
  <c r="HRI23" i="1"/>
  <c r="HRJ23" i="1"/>
  <c r="HRK23" i="1"/>
  <c r="HRL23" i="1"/>
  <c r="HRM23" i="1"/>
  <c r="HRN23" i="1"/>
  <c r="HRO23" i="1"/>
  <c r="HRP23" i="1"/>
  <c r="HRQ23" i="1"/>
  <c r="HRR23" i="1"/>
  <c r="HRS23" i="1"/>
  <c r="HRT23" i="1"/>
  <c r="HRU23" i="1"/>
  <c r="HRV23" i="1"/>
  <c r="HRW23" i="1"/>
  <c r="HRX23" i="1"/>
  <c r="HRY23" i="1"/>
  <c r="HRZ23" i="1"/>
  <c r="HSA23" i="1"/>
  <c r="HSB23" i="1"/>
  <c r="HSC23" i="1"/>
  <c r="HSD23" i="1"/>
  <c r="HSE23" i="1"/>
  <c r="HSF23" i="1"/>
  <c r="HSG23" i="1"/>
  <c r="HSH23" i="1"/>
  <c r="HSI23" i="1"/>
  <c r="HSJ23" i="1"/>
  <c r="HSK23" i="1"/>
  <c r="HSL23" i="1"/>
  <c r="HSM23" i="1"/>
  <c r="HSN23" i="1"/>
  <c r="HSO23" i="1"/>
  <c r="HSP23" i="1"/>
  <c r="HSQ23" i="1"/>
  <c r="HSR23" i="1"/>
  <c r="HSS23" i="1"/>
  <c r="HST23" i="1"/>
  <c r="HSU23" i="1"/>
  <c r="HSV23" i="1"/>
  <c r="HSW23" i="1"/>
  <c r="HSX23" i="1"/>
  <c r="HSY23" i="1"/>
  <c r="HSZ23" i="1"/>
  <c r="HTA23" i="1"/>
  <c r="HTB23" i="1"/>
  <c r="HTC23" i="1"/>
  <c r="HTD23" i="1"/>
  <c r="HTE23" i="1"/>
  <c r="HTF23" i="1"/>
  <c r="HTG23" i="1"/>
  <c r="HTH23" i="1"/>
  <c r="HTI23" i="1"/>
  <c r="HTJ23" i="1"/>
  <c r="HTK23" i="1"/>
  <c r="HTL23" i="1"/>
  <c r="HTM23" i="1"/>
  <c r="HTN23" i="1"/>
  <c r="HTO23" i="1"/>
  <c r="HTP23" i="1"/>
  <c r="HTQ23" i="1"/>
  <c r="HTR23" i="1"/>
  <c r="HTS23" i="1"/>
  <c r="HTT23" i="1"/>
  <c r="HTU23" i="1"/>
  <c r="HTV23" i="1"/>
  <c r="HTW23" i="1"/>
  <c r="HTX23" i="1"/>
  <c r="HTY23" i="1"/>
  <c r="HTZ23" i="1"/>
  <c r="HUA23" i="1"/>
  <c r="HUB23" i="1"/>
  <c r="HUC23" i="1"/>
  <c r="HUD23" i="1"/>
  <c r="HUE23" i="1"/>
  <c r="HUF23" i="1"/>
  <c r="HUG23" i="1"/>
  <c r="HUH23" i="1"/>
  <c r="HUI23" i="1"/>
  <c r="HUJ23" i="1"/>
  <c r="HUK23" i="1"/>
  <c r="HUL23" i="1"/>
  <c r="HUM23" i="1"/>
  <c r="HUN23" i="1"/>
  <c r="HUO23" i="1"/>
  <c r="HUP23" i="1"/>
  <c r="HUQ23" i="1"/>
  <c r="HUR23" i="1"/>
  <c r="HUS23" i="1"/>
  <c r="HUT23" i="1"/>
  <c r="HUU23" i="1"/>
  <c r="HUV23" i="1"/>
  <c r="HUW23" i="1"/>
  <c r="HUX23" i="1"/>
  <c r="HUY23" i="1"/>
  <c r="HUZ23" i="1"/>
  <c r="HVA23" i="1"/>
  <c r="HVB23" i="1"/>
  <c r="HVC23" i="1"/>
  <c r="HVD23" i="1"/>
  <c r="HVE23" i="1"/>
  <c r="HVF23" i="1"/>
  <c r="HVG23" i="1"/>
  <c r="HVH23" i="1"/>
  <c r="HVI23" i="1"/>
  <c r="HVJ23" i="1"/>
  <c r="HVK23" i="1"/>
  <c r="HVL23" i="1"/>
  <c r="HVM23" i="1"/>
  <c r="HVN23" i="1"/>
  <c r="HVO23" i="1"/>
  <c r="HVP23" i="1"/>
  <c r="HVQ23" i="1"/>
  <c r="HVR23" i="1"/>
  <c r="HVS23" i="1"/>
  <c r="HVT23" i="1"/>
  <c r="HVU23" i="1"/>
  <c r="HVV23" i="1"/>
  <c r="HVW23" i="1"/>
  <c r="HVX23" i="1"/>
  <c r="HVY23" i="1"/>
  <c r="HVZ23" i="1"/>
  <c r="HWA23" i="1"/>
  <c r="HWB23" i="1"/>
  <c r="HWC23" i="1"/>
  <c r="HWD23" i="1"/>
  <c r="HWE23" i="1"/>
  <c r="HWF23" i="1"/>
  <c r="HWG23" i="1"/>
  <c r="HWH23" i="1"/>
  <c r="HWI23" i="1"/>
  <c r="HWJ23" i="1"/>
  <c r="HWK23" i="1"/>
  <c r="HWL23" i="1"/>
  <c r="HWM23" i="1"/>
  <c r="HWN23" i="1"/>
  <c r="HWO23" i="1"/>
  <c r="HWP23" i="1"/>
  <c r="HWQ23" i="1"/>
  <c r="HWR23" i="1"/>
  <c r="HWS23" i="1"/>
  <c r="HWT23" i="1"/>
  <c r="HWU23" i="1"/>
  <c r="HWV23" i="1"/>
  <c r="HWW23" i="1"/>
  <c r="HWX23" i="1"/>
  <c r="HWY23" i="1"/>
  <c r="HWZ23" i="1"/>
  <c r="HXA23" i="1"/>
  <c r="HXB23" i="1"/>
  <c r="HXC23" i="1"/>
  <c r="HXD23" i="1"/>
  <c r="HXE23" i="1"/>
  <c r="HXF23" i="1"/>
  <c r="HXG23" i="1"/>
  <c r="HXH23" i="1"/>
  <c r="HXI23" i="1"/>
  <c r="HXJ23" i="1"/>
  <c r="HXK23" i="1"/>
  <c r="HXL23" i="1"/>
  <c r="HXM23" i="1"/>
  <c r="HXN23" i="1"/>
  <c r="HXO23" i="1"/>
  <c r="HXP23" i="1"/>
  <c r="HXQ23" i="1"/>
  <c r="HXR23" i="1"/>
  <c r="HXS23" i="1"/>
  <c r="HXT23" i="1"/>
  <c r="HXU23" i="1"/>
  <c r="HXV23" i="1"/>
  <c r="HXW23" i="1"/>
  <c r="HXX23" i="1"/>
  <c r="HXY23" i="1"/>
  <c r="HXZ23" i="1"/>
  <c r="HYA23" i="1"/>
  <c r="HYB23" i="1"/>
  <c r="HYC23" i="1"/>
  <c r="HYD23" i="1"/>
  <c r="HYE23" i="1"/>
  <c r="HYF23" i="1"/>
  <c r="HYG23" i="1"/>
  <c r="HYH23" i="1"/>
  <c r="HYI23" i="1"/>
  <c r="HYJ23" i="1"/>
  <c r="HYK23" i="1"/>
  <c r="HYL23" i="1"/>
  <c r="HYM23" i="1"/>
  <c r="HYN23" i="1"/>
  <c r="HYO23" i="1"/>
  <c r="HYP23" i="1"/>
  <c r="HYQ23" i="1"/>
  <c r="HYR23" i="1"/>
  <c r="HYS23" i="1"/>
  <c r="HYT23" i="1"/>
  <c r="HYU23" i="1"/>
  <c r="HYV23" i="1"/>
  <c r="HYW23" i="1"/>
  <c r="HYX23" i="1"/>
  <c r="HYY23" i="1"/>
  <c r="HYZ23" i="1"/>
  <c r="HZA23" i="1"/>
  <c r="HZB23" i="1"/>
  <c r="HZC23" i="1"/>
  <c r="HZD23" i="1"/>
  <c r="HZE23" i="1"/>
  <c r="HZF23" i="1"/>
  <c r="HZG23" i="1"/>
  <c r="HZH23" i="1"/>
  <c r="HZI23" i="1"/>
  <c r="HZJ23" i="1"/>
  <c r="HZK23" i="1"/>
  <c r="HZL23" i="1"/>
  <c r="HZM23" i="1"/>
  <c r="HZN23" i="1"/>
  <c r="HZO23" i="1"/>
  <c r="HZP23" i="1"/>
  <c r="HZQ23" i="1"/>
  <c r="HZR23" i="1"/>
  <c r="HZS23" i="1"/>
  <c r="HZT23" i="1"/>
  <c r="HZU23" i="1"/>
  <c r="HZV23" i="1"/>
  <c r="HZW23" i="1"/>
  <c r="HZX23" i="1"/>
  <c r="HZY23" i="1"/>
  <c r="HZZ23" i="1"/>
  <c r="IAA23" i="1"/>
  <c r="IAB23" i="1"/>
  <c r="IAC23" i="1"/>
  <c r="IAD23" i="1"/>
  <c r="IAE23" i="1"/>
  <c r="IAF23" i="1"/>
  <c r="IAG23" i="1"/>
  <c r="IAH23" i="1"/>
  <c r="IAI23" i="1"/>
  <c r="IAJ23" i="1"/>
  <c r="IAK23" i="1"/>
  <c r="IAL23" i="1"/>
  <c r="IAM23" i="1"/>
  <c r="IAN23" i="1"/>
  <c r="IAO23" i="1"/>
  <c r="IAP23" i="1"/>
  <c r="IAQ23" i="1"/>
  <c r="IAR23" i="1"/>
  <c r="IAS23" i="1"/>
  <c r="IAT23" i="1"/>
  <c r="IAU23" i="1"/>
  <c r="IAV23" i="1"/>
  <c r="IAW23" i="1"/>
  <c r="IAX23" i="1"/>
  <c r="IAY23" i="1"/>
  <c r="IAZ23" i="1"/>
  <c r="IBA23" i="1"/>
  <c r="IBB23" i="1"/>
  <c r="IBC23" i="1"/>
  <c r="IBD23" i="1"/>
  <c r="IBE23" i="1"/>
  <c r="IBF23" i="1"/>
  <c r="IBG23" i="1"/>
  <c r="IBH23" i="1"/>
  <c r="IBI23" i="1"/>
  <c r="IBJ23" i="1"/>
  <c r="IBK23" i="1"/>
  <c r="IBL23" i="1"/>
  <c r="IBM23" i="1"/>
  <c r="IBN23" i="1"/>
  <c r="IBO23" i="1"/>
  <c r="IBP23" i="1"/>
  <c r="IBQ23" i="1"/>
  <c r="IBR23" i="1"/>
  <c r="IBS23" i="1"/>
  <c r="IBT23" i="1"/>
  <c r="IBU23" i="1"/>
  <c r="IBV23" i="1"/>
  <c r="IBW23" i="1"/>
  <c r="IBX23" i="1"/>
  <c r="IBY23" i="1"/>
  <c r="IBZ23" i="1"/>
  <c r="ICA23" i="1"/>
  <c r="ICB23" i="1"/>
  <c r="ICC23" i="1"/>
  <c r="ICD23" i="1"/>
  <c r="ICE23" i="1"/>
  <c r="ICF23" i="1"/>
  <c r="ICG23" i="1"/>
  <c r="ICH23" i="1"/>
  <c r="ICI23" i="1"/>
  <c r="ICJ23" i="1"/>
  <c r="ICK23" i="1"/>
  <c r="ICL23" i="1"/>
  <c r="ICM23" i="1"/>
  <c r="ICN23" i="1"/>
  <c r="ICO23" i="1"/>
  <c r="ICP23" i="1"/>
  <c r="ICQ23" i="1"/>
  <c r="ICR23" i="1"/>
  <c r="ICS23" i="1"/>
  <c r="ICT23" i="1"/>
  <c r="ICU23" i="1"/>
  <c r="ICV23" i="1"/>
  <c r="ICW23" i="1"/>
  <c r="ICX23" i="1"/>
  <c r="ICY23" i="1"/>
  <c r="ICZ23" i="1"/>
  <c r="IDA23" i="1"/>
  <c r="IDB23" i="1"/>
  <c r="IDC23" i="1"/>
  <c r="IDD23" i="1"/>
  <c r="IDE23" i="1"/>
  <c r="IDF23" i="1"/>
  <c r="IDG23" i="1"/>
  <c r="IDH23" i="1"/>
  <c r="IDI23" i="1"/>
  <c r="IDJ23" i="1"/>
  <c r="IDK23" i="1"/>
  <c r="IDL23" i="1"/>
  <c r="IDM23" i="1"/>
  <c r="IDN23" i="1"/>
  <c r="IDO23" i="1"/>
  <c r="IDP23" i="1"/>
  <c r="IDQ23" i="1"/>
  <c r="IDR23" i="1"/>
  <c r="IDS23" i="1"/>
  <c r="IDT23" i="1"/>
  <c r="IDU23" i="1"/>
  <c r="IDV23" i="1"/>
  <c r="IDW23" i="1"/>
  <c r="IDX23" i="1"/>
  <c r="IDY23" i="1"/>
  <c r="IDZ23" i="1"/>
  <c r="IEA23" i="1"/>
  <c r="IEB23" i="1"/>
  <c r="IEC23" i="1"/>
  <c r="IED23" i="1"/>
  <c r="IEE23" i="1"/>
  <c r="IEF23" i="1"/>
  <c r="IEG23" i="1"/>
  <c r="IEH23" i="1"/>
  <c r="IEI23" i="1"/>
  <c r="IEJ23" i="1"/>
  <c r="IEK23" i="1"/>
  <c r="IEL23" i="1"/>
  <c r="IEM23" i="1"/>
  <c r="IEN23" i="1"/>
  <c r="IEO23" i="1"/>
  <c r="IEP23" i="1"/>
  <c r="IEQ23" i="1"/>
  <c r="IER23" i="1"/>
  <c r="IES23" i="1"/>
  <c r="IET23" i="1"/>
  <c r="IEU23" i="1"/>
  <c r="IEV23" i="1"/>
  <c r="IEW23" i="1"/>
  <c r="IEX23" i="1"/>
  <c r="IEY23" i="1"/>
  <c r="IEZ23" i="1"/>
  <c r="IFA23" i="1"/>
  <c r="IFB23" i="1"/>
  <c r="IFC23" i="1"/>
  <c r="IFD23" i="1"/>
  <c r="IFE23" i="1"/>
  <c r="IFF23" i="1"/>
  <c r="IFG23" i="1"/>
  <c r="IFH23" i="1"/>
  <c r="IFI23" i="1"/>
  <c r="IFJ23" i="1"/>
  <c r="IFK23" i="1"/>
  <c r="IFL23" i="1"/>
  <c r="IFM23" i="1"/>
  <c r="IFN23" i="1"/>
  <c r="IFO23" i="1"/>
  <c r="IFP23" i="1"/>
  <c r="IFQ23" i="1"/>
  <c r="IFR23" i="1"/>
  <c r="IFS23" i="1"/>
  <c r="IFT23" i="1"/>
  <c r="IFU23" i="1"/>
  <c r="IFV23" i="1"/>
  <c r="IFW23" i="1"/>
  <c r="IFX23" i="1"/>
  <c r="IFY23" i="1"/>
  <c r="IFZ23" i="1"/>
  <c r="IGA23" i="1"/>
  <c r="IGB23" i="1"/>
  <c r="IGC23" i="1"/>
  <c r="IGD23" i="1"/>
  <c r="IGE23" i="1"/>
  <c r="IGF23" i="1"/>
  <c r="IGG23" i="1"/>
  <c r="IGH23" i="1"/>
  <c r="IGI23" i="1"/>
  <c r="IGJ23" i="1"/>
  <c r="IGK23" i="1"/>
  <c r="IGL23" i="1"/>
  <c r="IGM23" i="1"/>
  <c r="IGN23" i="1"/>
  <c r="IGO23" i="1"/>
  <c r="IGP23" i="1"/>
  <c r="IGQ23" i="1"/>
  <c r="IGR23" i="1"/>
  <c r="IGS23" i="1"/>
  <c r="IGT23" i="1"/>
  <c r="IGU23" i="1"/>
  <c r="IGV23" i="1"/>
  <c r="IGW23" i="1"/>
  <c r="IGX23" i="1"/>
  <c r="IGY23" i="1"/>
  <c r="IGZ23" i="1"/>
  <c r="IHA23" i="1"/>
  <c r="IHB23" i="1"/>
  <c r="IHC23" i="1"/>
  <c r="IHD23" i="1"/>
  <c r="IHE23" i="1"/>
  <c r="IHF23" i="1"/>
  <c r="IHG23" i="1"/>
  <c r="IHH23" i="1"/>
  <c r="IHI23" i="1"/>
  <c r="IHJ23" i="1"/>
  <c r="IHK23" i="1"/>
  <c r="IHL23" i="1"/>
  <c r="IHM23" i="1"/>
  <c r="IHN23" i="1"/>
  <c r="IHO23" i="1"/>
  <c r="IHP23" i="1"/>
  <c r="IHQ23" i="1"/>
  <c r="IHR23" i="1"/>
  <c r="IHS23" i="1"/>
  <c r="IHT23" i="1"/>
  <c r="IHU23" i="1"/>
  <c r="IHV23" i="1"/>
  <c r="IHW23" i="1"/>
  <c r="IHX23" i="1"/>
  <c r="IHY23" i="1"/>
  <c r="IHZ23" i="1"/>
  <c r="IIA23" i="1"/>
  <c r="IIB23" i="1"/>
  <c r="IIC23" i="1"/>
  <c r="IID23" i="1"/>
  <c r="IIE23" i="1"/>
  <c r="IIF23" i="1"/>
  <c r="IIG23" i="1"/>
  <c r="IIH23" i="1"/>
  <c r="III23" i="1"/>
  <c r="IIJ23" i="1"/>
  <c r="IIK23" i="1"/>
  <c r="IIL23" i="1"/>
  <c r="IIM23" i="1"/>
  <c r="IIN23" i="1"/>
  <c r="IIO23" i="1"/>
  <c r="IIP23" i="1"/>
  <c r="IIQ23" i="1"/>
  <c r="IIR23" i="1"/>
  <c r="IIS23" i="1"/>
  <c r="IIT23" i="1"/>
  <c r="IIU23" i="1"/>
  <c r="IIV23" i="1"/>
  <c r="IIW23" i="1"/>
  <c r="IIX23" i="1"/>
  <c r="IIY23" i="1"/>
  <c r="IIZ23" i="1"/>
  <c r="IJA23" i="1"/>
  <c r="IJB23" i="1"/>
  <c r="IJC23" i="1"/>
  <c r="IJD23" i="1"/>
  <c r="IJE23" i="1"/>
  <c r="IJF23" i="1"/>
  <c r="IJG23" i="1"/>
  <c r="IJH23" i="1"/>
  <c r="IJI23" i="1"/>
  <c r="IJJ23" i="1"/>
  <c r="IJK23" i="1"/>
  <c r="IJL23" i="1"/>
  <c r="IJM23" i="1"/>
  <c r="IJN23" i="1"/>
  <c r="IJO23" i="1"/>
  <c r="IJP23" i="1"/>
  <c r="IJQ23" i="1"/>
  <c r="IJR23" i="1"/>
  <c r="IJS23" i="1"/>
  <c r="IJT23" i="1"/>
  <c r="IJU23" i="1"/>
  <c r="IJV23" i="1"/>
  <c r="IJW23" i="1"/>
  <c r="IJX23" i="1"/>
  <c r="IJY23" i="1"/>
  <c r="IJZ23" i="1"/>
  <c r="IKA23" i="1"/>
  <c r="IKB23" i="1"/>
  <c r="IKC23" i="1"/>
  <c r="IKD23" i="1"/>
  <c r="IKE23" i="1"/>
  <c r="IKF23" i="1"/>
  <c r="IKG23" i="1"/>
  <c r="IKH23" i="1"/>
  <c r="IKI23" i="1"/>
  <c r="IKJ23" i="1"/>
  <c r="IKK23" i="1"/>
  <c r="IKL23" i="1"/>
  <c r="IKM23" i="1"/>
  <c r="IKN23" i="1"/>
  <c r="IKO23" i="1"/>
  <c r="IKP23" i="1"/>
  <c r="IKQ23" i="1"/>
  <c r="IKR23" i="1"/>
  <c r="IKS23" i="1"/>
  <c r="IKT23" i="1"/>
  <c r="IKU23" i="1"/>
  <c r="IKV23" i="1"/>
  <c r="IKW23" i="1"/>
  <c r="IKX23" i="1"/>
  <c r="IKY23" i="1"/>
  <c r="IKZ23" i="1"/>
  <c r="ILA23" i="1"/>
  <c r="ILB23" i="1"/>
  <c r="ILC23" i="1"/>
  <c r="ILD23" i="1"/>
  <c r="ILE23" i="1"/>
  <c r="ILF23" i="1"/>
  <c r="ILG23" i="1"/>
  <c r="ILH23" i="1"/>
  <c r="ILI23" i="1"/>
  <c r="ILJ23" i="1"/>
  <c r="ILK23" i="1"/>
  <c r="ILL23" i="1"/>
  <c r="ILM23" i="1"/>
  <c r="ILN23" i="1"/>
  <c r="ILO23" i="1"/>
  <c r="ILP23" i="1"/>
  <c r="ILQ23" i="1"/>
  <c r="ILR23" i="1"/>
  <c r="ILS23" i="1"/>
  <c r="ILT23" i="1"/>
  <c r="ILU23" i="1"/>
  <c r="ILV23" i="1"/>
  <c r="ILW23" i="1"/>
  <c r="ILX23" i="1"/>
  <c r="ILY23" i="1"/>
  <c r="ILZ23" i="1"/>
  <c r="IMA23" i="1"/>
  <c r="IMB23" i="1"/>
  <c r="IMC23" i="1"/>
  <c r="IMD23" i="1"/>
  <c r="IME23" i="1"/>
  <c r="IMF23" i="1"/>
  <c r="IMG23" i="1"/>
  <c r="IMH23" i="1"/>
  <c r="IMI23" i="1"/>
  <c r="IMJ23" i="1"/>
  <c r="IMK23" i="1"/>
  <c r="IML23" i="1"/>
  <c r="IMM23" i="1"/>
  <c r="IMN23" i="1"/>
  <c r="IMO23" i="1"/>
  <c r="IMP23" i="1"/>
  <c r="IMQ23" i="1"/>
  <c r="IMR23" i="1"/>
  <c r="IMS23" i="1"/>
  <c r="IMT23" i="1"/>
  <c r="IMU23" i="1"/>
  <c r="IMV23" i="1"/>
  <c r="IMW23" i="1"/>
  <c r="IMX23" i="1"/>
  <c r="IMY23" i="1"/>
  <c r="IMZ23" i="1"/>
  <c r="INA23" i="1"/>
  <c r="INB23" i="1"/>
  <c r="INC23" i="1"/>
  <c r="IND23" i="1"/>
  <c r="INE23" i="1"/>
  <c r="INF23" i="1"/>
  <c r="ING23" i="1"/>
  <c r="INH23" i="1"/>
  <c r="INI23" i="1"/>
  <c r="INJ23" i="1"/>
  <c r="INK23" i="1"/>
  <c r="INL23" i="1"/>
  <c r="INM23" i="1"/>
  <c r="INN23" i="1"/>
  <c r="INO23" i="1"/>
  <c r="INP23" i="1"/>
  <c r="INQ23" i="1"/>
  <c r="INR23" i="1"/>
  <c r="INS23" i="1"/>
  <c r="INT23" i="1"/>
  <c r="INU23" i="1"/>
  <c r="INV23" i="1"/>
  <c r="INW23" i="1"/>
  <c r="INX23" i="1"/>
  <c r="INY23" i="1"/>
  <c r="INZ23" i="1"/>
  <c r="IOA23" i="1"/>
  <c r="IOB23" i="1"/>
  <c r="IOC23" i="1"/>
  <c r="IOD23" i="1"/>
  <c r="IOE23" i="1"/>
  <c r="IOF23" i="1"/>
  <c r="IOG23" i="1"/>
  <c r="IOH23" i="1"/>
  <c r="IOI23" i="1"/>
  <c r="IOJ23" i="1"/>
  <c r="IOK23" i="1"/>
  <c r="IOL23" i="1"/>
  <c r="IOM23" i="1"/>
  <c r="ION23" i="1"/>
  <c r="IOO23" i="1"/>
  <c r="IOP23" i="1"/>
  <c r="IOQ23" i="1"/>
  <c r="IOR23" i="1"/>
  <c r="IOS23" i="1"/>
  <c r="IOT23" i="1"/>
  <c r="IOU23" i="1"/>
  <c r="IOV23" i="1"/>
  <c r="IOW23" i="1"/>
  <c r="IOX23" i="1"/>
  <c r="IOY23" i="1"/>
  <c r="IOZ23" i="1"/>
  <c r="IPA23" i="1"/>
  <c r="IPB23" i="1"/>
  <c r="IPC23" i="1"/>
  <c r="IPD23" i="1"/>
  <c r="IPE23" i="1"/>
  <c r="IPF23" i="1"/>
  <c r="IPG23" i="1"/>
  <c r="IPH23" i="1"/>
  <c r="IPI23" i="1"/>
  <c r="IPJ23" i="1"/>
  <c r="IPK23" i="1"/>
  <c r="IPL23" i="1"/>
  <c r="IPM23" i="1"/>
  <c r="IPN23" i="1"/>
  <c r="IPO23" i="1"/>
  <c r="IPP23" i="1"/>
  <c r="IPQ23" i="1"/>
  <c r="IPR23" i="1"/>
  <c r="IPS23" i="1"/>
  <c r="IPT23" i="1"/>
  <c r="IPU23" i="1"/>
  <c r="IPV23" i="1"/>
  <c r="IPW23" i="1"/>
  <c r="IPX23" i="1"/>
  <c r="IPY23" i="1"/>
  <c r="IPZ23" i="1"/>
  <c r="IQA23" i="1"/>
  <c r="IQB23" i="1"/>
  <c r="IQC23" i="1"/>
  <c r="IQD23" i="1"/>
  <c r="IQE23" i="1"/>
  <c r="IQF23" i="1"/>
  <c r="IQG23" i="1"/>
  <c r="IQH23" i="1"/>
  <c r="IQI23" i="1"/>
  <c r="IQJ23" i="1"/>
  <c r="IQK23" i="1"/>
  <c r="IQL23" i="1"/>
  <c r="IQM23" i="1"/>
  <c r="IQN23" i="1"/>
  <c r="IQO23" i="1"/>
  <c r="IQP23" i="1"/>
  <c r="IQQ23" i="1"/>
  <c r="IQR23" i="1"/>
  <c r="IQS23" i="1"/>
  <c r="IQT23" i="1"/>
  <c r="IQU23" i="1"/>
  <c r="IQV23" i="1"/>
  <c r="IQW23" i="1"/>
  <c r="IQX23" i="1"/>
  <c r="IQY23" i="1"/>
  <c r="IQZ23" i="1"/>
  <c r="IRA23" i="1"/>
  <c r="IRB23" i="1"/>
  <c r="IRC23" i="1"/>
  <c r="IRD23" i="1"/>
  <c r="IRE23" i="1"/>
  <c r="IRF23" i="1"/>
  <c r="IRG23" i="1"/>
  <c r="IRH23" i="1"/>
  <c r="IRI23" i="1"/>
  <c r="IRJ23" i="1"/>
  <c r="IRK23" i="1"/>
  <c r="IRL23" i="1"/>
  <c r="IRM23" i="1"/>
  <c r="IRN23" i="1"/>
  <c r="IRO23" i="1"/>
  <c r="IRP23" i="1"/>
  <c r="IRQ23" i="1"/>
  <c r="IRR23" i="1"/>
  <c r="IRS23" i="1"/>
  <c r="IRT23" i="1"/>
  <c r="IRU23" i="1"/>
  <c r="IRV23" i="1"/>
  <c r="IRW23" i="1"/>
  <c r="IRX23" i="1"/>
  <c r="IRY23" i="1"/>
  <c r="IRZ23" i="1"/>
  <c r="ISA23" i="1"/>
  <c r="ISB23" i="1"/>
  <c r="ISC23" i="1"/>
  <c r="ISD23" i="1"/>
  <c r="ISE23" i="1"/>
  <c r="ISF23" i="1"/>
  <c r="ISG23" i="1"/>
  <c r="ISH23" i="1"/>
  <c r="ISI23" i="1"/>
  <c r="ISJ23" i="1"/>
  <c r="ISK23" i="1"/>
  <c r="ISL23" i="1"/>
  <c r="ISM23" i="1"/>
  <c r="ISN23" i="1"/>
  <c r="ISO23" i="1"/>
  <c r="ISP23" i="1"/>
  <c r="ISQ23" i="1"/>
  <c r="ISR23" i="1"/>
  <c r="ISS23" i="1"/>
  <c r="IST23" i="1"/>
  <c r="ISU23" i="1"/>
  <c r="ISV23" i="1"/>
  <c r="ISW23" i="1"/>
  <c r="ISX23" i="1"/>
  <c r="ISY23" i="1"/>
  <c r="ISZ23" i="1"/>
  <c r="ITA23" i="1"/>
  <c r="ITB23" i="1"/>
  <c r="ITC23" i="1"/>
  <c r="ITD23" i="1"/>
  <c r="ITE23" i="1"/>
  <c r="ITF23" i="1"/>
  <c r="ITG23" i="1"/>
  <c r="ITH23" i="1"/>
  <c r="ITI23" i="1"/>
  <c r="ITJ23" i="1"/>
  <c r="ITK23" i="1"/>
  <c r="ITL23" i="1"/>
  <c r="ITM23" i="1"/>
  <c r="ITN23" i="1"/>
  <c r="ITO23" i="1"/>
  <c r="ITP23" i="1"/>
  <c r="ITQ23" i="1"/>
  <c r="ITR23" i="1"/>
  <c r="ITS23" i="1"/>
  <c r="ITT23" i="1"/>
  <c r="ITU23" i="1"/>
  <c r="ITV23" i="1"/>
  <c r="ITW23" i="1"/>
  <c r="ITX23" i="1"/>
  <c r="ITY23" i="1"/>
  <c r="ITZ23" i="1"/>
  <c r="IUA23" i="1"/>
  <c r="IUB23" i="1"/>
  <c r="IUC23" i="1"/>
  <c r="IUD23" i="1"/>
  <c r="IUE23" i="1"/>
  <c r="IUF23" i="1"/>
  <c r="IUG23" i="1"/>
  <c r="IUH23" i="1"/>
  <c r="IUI23" i="1"/>
  <c r="IUJ23" i="1"/>
  <c r="IUK23" i="1"/>
  <c r="IUL23" i="1"/>
  <c r="IUM23" i="1"/>
  <c r="IUN23" i="1"/>
  <c r="IUO23" i="1"/>
  <c r="IUP23" i="1"/>
  <c r="IUQ23" i="1"/>
  <c r="IUR23" i="1"/>
  <c r="IUS23" i="1"/>
  <c r="IUT23" i="1"/>
  <c r="IUU23" i="1"/>
  <c r="IUV23" i="1"/>
  <c r="IUW23" i="1"/>
  <c r="IUX23" i="1"/>
  <c r="IUY23" i="1"/>
  <c r="IUZ23" i="1"/>
  <c r="IVA23" i="1"/>
  <c r="IVB23" i="1"/>
  <c r="IVC23" i="1"/>
  <c r="IVD23" i="1"/>
  <c r="IVE23" i="1"/>
  <c r="IVF23" i="1"/>
  <c r="IVG23" i="1"/>
  <c r="IVH23" i="1"/>
  <c r="IVI23" i="1"/>
  <c r="IVJ23" i="1"/>
  <c r="IVK23" i="1"/>
  <c r="IVL23" i="1"/>
  <c r="IVM23" i="1"/>
  <c r="IVN23" i="1"/>
  <c r="IVO23" i="1"/>
  <c r="IVP23" i="1"/>
  <c r="IVQ23" i="1"/>
  <c r="IVR23" i="1"/>
  <c r="IVS23" i="1"/>
  <c r="IVT23" i="1"/>
  <c r="IVU23" i="1"/>
  <c r="IVV23" i="1"/>
  <c r="IVW23" i="1"/>
  <c r="IVX23" i="1"/>
  <c r="IVY23" i="1"/>
  <c r="IVZ23" i="1"/>
  <c r="IWA23" i="1"/>
  <c r="IWB23" i="1"/>
  <c r="IWC23" i="1"/>
  <c r="IWD23" i="1"/>
  <c r="IWE23" i="1"/>
  <c r="IWF23" i="1"/>
  <c r="IWG23" i="1"/>
  <c r="IWH23" i="1"/>
  <c r="IWI23" i="1"/>
  <c r="IWJ23" i="1"/>
  <c r="IWK23" i="1"/>
  <c r="IWL23" i="1"/>
  <c r="IWM23" i="1"/>
  <c r="IWN23" i="1"/>
  <c r="IWO23" i="1"/>
  <c r="IWP23" i="1"/>
  <c r="IWQ23" i="1"/>
  <c r="IWR23" i="1"/>
  <c r="IWS23" i="1"/>
  <c r="IWT23" i="1"/>
  <c r="IWU23" i="1"/>
  <c r="IWV23" i="1"/>
  <c r="IWW23" i="1"/>
  <c r="IWX23" i="1"/>
  <c r="IWY23" i="1"/>
  <c r="IWZ23" i="1"/>
  <c r="IXA23" i="1"/>
  <c r="IXB23" i="1"/>
  <c r="IXC23" i="1"/>
  <c r="IXD23" i="1"/>
  <c r="IXE23" i="1"/>
  <c r="IXF23" i="1"/>
  <c r="IXG23" i="1"/>
  <c r="IXH23" i="1"/>
  <c r="IXI23" i="1"/>
  <c r="IXJ23" i="1"/>
  <c r="IXK23" i="1"/>
  <c r="IXL23" i="1"/>
  <c r="IXM23" i="1"/>
  <c r="IXN23" i="1"/>
  <c r="IXO23" i="1"/>
  <c r="IXP23" i="1"/>
  <c r="IXQ23" i="1"/>
  <c r="IXR23" i="1"/>
  <c r="IXS23" i="1"/>
  <c r="IXT23" i="1"/>
  <c r="IXU23" i="1"/>
  <c r="IXV23" i="1"/>
  <c r="IXW23" i="1"/>
  <c r="IXX23" i="1"/>
  <c r="IXY23" i="1"/>
  <c r="IXZ23" i="1"/>
  <c r="IYA23" i="1"/>
  <c r="IYB23" i="1"/>
  <c r="IYC23" i="1"/>
  <c r="IYD23" i="1"/>
  <c r="IYE23" i="1"/>
  <c r="IYF23" i="1"/>
  <c r="IYG23" i="1"/>
  <c r="IYH23" i="1"/>
  <c r="IYI23" i="1"/>
  <c r="IYJ23" i="1"/>
  <c r="IYK23" i="1"/>
  <c r="IYL23" i="1"/>
  <c r="IYM23" i="1"/>
  <c r="IYN23" i="1"/>
  <c r="IYO23" i="1"/>
  <c r="IYP23" i="1"/>
  <c r="IYQ23" i="1"/>
  <c r="IYR23" i="1"/>
  <c r="IYS23" i="1"/>
  <c r="IYT23" i="1"/>
  <c r="IYU23" i="1"/>
  <c r="IYV23" i="1"/>
  <c r="IYW23" i="1"/>
  <c r="IYX23" i="1"/>
  <c r="IYY23" i="1"/>
  <c r="IYZ23" i="1"/>
  <c r="IZA23" i="1"/>
  <c r="IZB23" i="1"/>
  <c r="IZC23" i="1"/>
  <c r="IZD23" i="1"/>
  <c r="IZE23" i="1"/>
  <c r="IZF23" i="1"/>
  <c r="IZG23" i="1"/>
  <c r="IZH23" i="1"/>
  <c r="IZI23" i="1"/>
  <c r="IZJ23" i="1"/>
  <c r="IZK23" i="1"/>
  <c r="IZL23" i="1"/>
  <c r="IZM23" i="1"/>
  <c r="IZN23" i="1"/>
  <c r="IZO23" i="1"/>
  <c r="IZP23" i="1"/>
  <c r="IZQ23" i="1"/>
  <c r="IZR23" i="1"/>
  <c r="IZS23" i="1"/>
  <c r="IZT23" i="1"/>
  <c r="IZU23" i="1"/>
  <c r="IZV23" i="1"/>
  <c r="IZW23" i="1"/>
  <c r="IZX23" i="1"/>
  <c r="IZY23" i="1"/>
  <c r="IZZ23" i="1"/>
  <c r="JAA23" i="1"/>
  <c r="JAB23" i="1"/>
  <c r="JAC23" i="1"/>
  <c r="JAD23" i="1"/>
  <c r="JAE23" i="1"/>
  <c r="JAF23" i="1"/>
  <c r="JAG23" i="1"/>
  <c r="JAH23" i="1"/>
  <c r="JAI23" i="1"/>
  <c r="JAJ23" i="1"/>
  <c r="JAK23" i="1"/>
  <c r="JAL23" i="1"/>
  <c r="JAM23" i="1"/>
  <c r="JAN23" i="1"/>
  <c r="JAO23" i="1"/>
  <c r="JAP23" i="1"/>
  <c r="JAQ23" i="1"/>
  <c r="JAR23" i="1"/>
  <c r="JAS23" i="1"/>
  <c r="JAT23" i="1"/>
  <c r="JAU23" i="1"/>
  <c r="JAV23" i="1"/>
  <c r="JAW23" i="1"/>
  <c r="JAX23" i="1"/>
  <c r="JAY23" i="1"/>
  <c r="JAZ23" i="1"/>
  <c r="JBA23" i="1"/>
  <c r="JBB23" i="1"/>
  <c r="JBC23" i="1"/>
  <c r="JBD23" i="1"/>
  <c r="JBE23" i="1"/>
  <c r="JBF23" i="1"/>
  <c r="JBG23" i="1"/>
  <c r="JBH23" i="1"/>
  <c r="JBI23" i="1"/>
  <c r="JBJ23" i="1"/>
  <c r="JBK23" i="1"/>
  <c r="JBL23" i="1"/>
  <c r="JBM23" i="1"/>
  <c r="JBN23" i="1"/>
  <c r="JBO23" i="1"/>
  <c r="JBP23" i="1"/>
  <c r="JBQ23" i="1"/>
  <c r="JBR23" i="1"/>
  <c r="JBS23" i="1"/>
  <c r="JBT23" i="1"/>
  <c r="JBU23" i="1"/>
  <c r="JBV23" i="1"/>
  <c r="JBW23" i="1"/>
  <c r="JBX23" i="1"/>
  <c r="JBY23" i="1"/>
  <c r="JBZ23" i="1"/>
  <c r="JCA23" i="1"/>
  <c r="JCB23" i="1"/>
  <c r="JCC23" i="1"/>
  <c r="JCD23" i="1"/>
  <c r="JCE23" i="1"/>
  <c r="JCF23" i="1"/>
  <c r="JCG23" i="1"/>
  <c r="JCH23" i="1"/>
  <c r="JCI23" i="1"/>
  <c r="JCJ23" i="1"/>
  <c r="JCK23" i="1"/>
  <c r="JCL23" i="1"/>
  <c r="JCM23" i="1"/>
  <c r="JCN23" i="1"/>
  <c r="JCO23" i="1"/>
  <c r="JCP23" i="1"/>
  <c r="JCQ23" i="1"/>
  <c r="JCR23" i="1"/>
  <c r="JCS23" i="1"/>
  <c r="JCT23" i="1"/>
  <c r="JCU23" i="1"/>
  <c r="JCV23" i="1"/>
  <c r="JCW23" i="1"/>
  <c r="JCX23" i="1"/>
  <c r="JCY23" i="1"/>
  <c r="JCZ23" i="1"/>
  <c r="JDA23" i="1"/>
  <c r="JDB23" i="1"/>
  <c r="JDC23" i="1"/>
  <c r="JDD23" i="1"/>
  <c r="JDE23" i="1"/>
  <c r="JDF23" i="1"/>
  <c r="JDG23" i="1"/>
  <c r="JDH23" i="1"/>
  <c r="JDI23" i="1"/>
  <c r="JDJ23" i="1"/>
  <c r="JDK23" i="1"/>
  <c r="JDL23" i="1"/>
  <c r="JDM23" i="1"/>
  <c r="JDN23" i="1"/>
  <c r="JDO23" i="1"/>
  <c r="JDP23" i="1"/>
  <c r="JDQ23" i="1"/>
  <c r="JDR23" i="1"/>
  <c r="JDS23" i="1"/>
  <c r="JDT23" i="1"/>
  <c r="JDU23" i="1"/>
  <c r="JDV23" i="1"/>
  <c r="JDW23" i="1"/>
  <c r="JDX23" i="1"/>
  <c r="JDY23" i="1"/>
  <c r="JDZ23" i="1"/>
  <c r="JEA23" i="1"/>
  <c r="JEB23" i="1"/>
  <c r="JEC23" i="1"/>
  <c r="JED23" i="1"/>
  <c r="JEE23" i="1"/>
  <c r="JEF23" i="1"/>
  <c r="JEG23" i="1"/>
  <c r="JEH23" i="1"/>
  <c r="JEI23" i="1"/>
  <c r="JEJ23" i="1"/>
  <c r="JEK23" i="1"/>
  <c r="JEL23" i="1"/>
  <c r="JEM23" i="1"/>
  <c r="JEN23" i="1"/>
  <c r="JEO23" i="1"/>
  <c r="JEP23" i="1"/>
  <c r="JEQ23" i="1"/>
  <c r="JER23" i="1"/>
  <c r="JES23" i="1"/>
  <c r="JET23" i="1"/>
  <c r="JEU23" i="1"/>
  <c r="JEV23" i="1"/>
  <c r="JEW23" i="1"/>
  <c r="JEX23" i="1"/>
  <c r="JEY23" i="1"/>
  <c r="JEZ23" i="1"/>
  <c r="JFA23" i="1"/>
  <c r="JFB23" i="1"/>
  <c r="JFC23" i="1"/>
  <c r="JFD23" i="1"/>
  <c r="JFE23" i="1"/>
  <c r="JFF23" i="1"/>
  <c r="JFG23" i="1"/>
  <c r="JFH23" i="1"/>
  <c r="JFI23" i="1"/>
  <c r="JFJ23" i="1"/>
  <c r="JFK23" i="1"/>
  <c r="JFL23" i="1"/>
  <c r="JFM23" i="1"/>
  <c r="JFN23" i="1"/>
  <c r="JFO23" i="1"/>
  <c r="JFP23" i="1"/>
  <c r="JFQ23" i="1"/>
  <c r="JFR23" i="1"/>
  <c r="JFS23" i="1"/>
  <c r="JFT23" i="1"/>
  <c r="JFU23" i="1"/>
  <c r="JFV23" i="1"/>
  <c r="JFW23" i="1"/>
  <c r="JFX23" i="1"/>
  <c r="JFY23" i="1"/>
  <c r="JFZ23" i="1"/>
  <c r="JGA23" i="1"/>
  <c r="JGB23" i="1"/>
  <c r="JGC23" i="1"/>
  <c r="JGD23" i="1"/>
  <c r="JGE23" i="1"/>
  <c r="JGF23" i="1"/>
  <c r="JGG23" i="1"/>
  <c r="JGH23" i="1"/>
  <c r="JGI23" i="1"/>
  <c r="JGJ23" i="1"/>
  <c r="JGK23" i="1"/>
  <c r="JGL23" i="1"/>
  <c r="JGM23" i="1"/>
  <c r="JGN23" i="1"/>
  <c r="JGO23" i="1"/>
  <c r="JGP23" i="1"/>
  <c r="JGQ23" i="1"/>
  <c r="JGR23" i="1"/>
  <c r="JGS23" i="1"/>
  <c r="JGT23" i="1"/>
  <c r="JGU23" i="1"/>
  <c r="JGV23" i="1"/>
  <c r="JGW23" i="1"/>
  <c r="JGX23" i="1"/>
  <c r="JGY23" i="1"/>
  <c r="JGZ23" i="1"/>
  <c r="JHA23" i="1"/>
  <c r="JHB23" i="1"/>
  <c r="JHC23" i="1"/>
  <c r="JHD23" i="1"/>
  <c r="JHE23" i="1"/>
  <c r="JHF23" i="1"/>
  <c r="JHG23" i="1"/>
  <c r="JHH23" i="1"/>
  <c r="JHI23" i="1"/>
  <c r="JHJ23" i="1"/>
  <c r="JHK23" i="1"/>
  <c r="JHL23" i="1"/>
  <c r="JHM23" i="1"/>
  <c r="JHN23" i="1"/>
  <c r="JHO23" i="1"/>
  <c r="JHP23" i="1"/>
  <c r="JHQ23" i="1"/>
  <c r="JHR23" i="1"/>
  <c r="JHS23" i="1"/>
  <c r="JHT23" i="1"/>
  <c r="JHU23" i="1"/>
  <c r="JHV23" i="1"/>
  <c r="JHW23" i="1"/>
  <c r="JHX23" i="1"/>
  <c r="JHY23" i="1"/>
  <c r="JHZ23" i="1"/>
  <c r="JIA23" i="1"/>
  <c r="JIB23" i="1"/>
  <c r="JIC23" i="1"/>
  <c r="JID23" i="1"/>
  <c r="JIE23" i="1"/>
  <c r="JIF23" i="1"/>
  <c r="JIG23" i="1"/>
  <c r="JIH23" i="1"/>
  <c r="JII23" i="1"/>
  <c r="JIJ23" i="1"/>
  <c r="JIK23" i="1"/>
  <c r="JIL23" i="1"/>
  <c r="JIM23" i="1"/>
  <c r="JIN23" i="1"/>
  <c r="JIO23" i="1"/>
  <c r="JIP23" i="1"/>
  <c r="JIQ23" i="1"/>
  <c r="JIR23" i="1"/>
  <c r="JIS23" i="1"/>
  <c r="JIT23" i="1"/>
  <c r="JIU23" i="1"/>
  <c r="JIV23" i="1"/>
  <c r="JIW23" i="1"/>
  <c r="JIX23" i="1"/>
  <c r="JIY23" i="1"/>
  <c r="JIZ23" i="1"/>
  <c r="JJA23" i="1"/>
  <c r="JJB23" i="1"/>
  <c r="JJC23" i="1"/>
  <c r="JJD23" i="1"/>
  <c r="JJE23" i="1"/>
  <c r="JJF23" i="1"/>
  <c r="JJG23" i="1"/>
  <c r="JJH23" i="1"/>
  <c r="JJI23" i="1"/>
  <c r="JJJ23" i="1"/>
  <c r="JJK23" i="1"/>
  <c r="JJL23" i="1"/>
  <c r="JJM23" i="1"/>
  <c r="JJN23" i="1"/>
  <c r="JJO23" i="1"/>
  <c r="JJP23" i="1"/>
  <c r="JJQ23" i="1"/>
  <c r="JJR23" i="1"/>
  <c r="JJS23" i="1"/>
  <c r="JJT23" i="1"/>
  <c r="JJU23" i="1"/>
  <c r="JJV23" i="1"/>
  <c r="JJW23" i="1"/>
  <c r="JJX23" i="1"/>
  <c r="JJY23" i="1"/>
  <c r="JJZ23" i="1"/>
  <c r="JKA23" i="1"/>
  <c r="JKB23" i="1"/>
  <c r="JKC23" i="1"/>
  <c r="JKD23" i="1"/>
  <c r="JKE23" i="1"/>
  <c r="JKF23" i="1"/>
  <c r="JKG23" i="1"/>
  <c r="JKH23" i="1"/>
  <c r="JKI23" i="1"/>
  <c r="JKJ23" i="1"/>
  <c r="JKK23" i="1"/>
  <c r="JKL23" i="1"/>
  <c r="JKM23" i="1"/>
  <c r="JKN23" i="1"/>
  <c r="JKO23" i="1"/>
  <c r="JKP23" i="1"/>
  <c r="JKQ23" i="1"/>
  <c r="JKR23" i="1"/>
  <c r="JKS23" i="1"/>
  <c r="JKT23" i="1"/>
  <c r="JKU23" i="1"/>
  <c r="JKV23" i="1"/>
  <c r="JKW23" i="1"/>
  <c r="JKX23" i="1"/>
  <c r="JKY23" i="1"/>
  <c r="JKZ23" i="1"/>
  <c r="JLA23" i="1"/>
  <c r="JLB23" i="1"/>
  <c r="JLC23" i="1"/>
  <c r="JLD23" i="1"/>
  <c r="JLE23" i="1"/>
  <c r="JLF23" i="1"/>
  <c r="JLG23" i="1"/>
  <c r="JLH23" i="1"/>
  <c r="JLI23" i="1"/>
  <c r="JLJ23" i="1"/>
  <c r="JLK23" i="1"/>
  <c r="JLL23" i="1"/>
  <c r="JLM23" i="1"/>
  <c r="JLN23" i="1"/>
  <c r="JLO23" i="1"/>
  <c r="JLP23" i="1"/>
  <c r="JLQ23" i="1"/>
  <c r="JLR23" i="1"/>
  <c r="JLS23" i="1"/>
  <c r="JLT23" i="1"/>
  <c r="JLU23" i="1"/>
  <c r="JLV23" i="1"/>
  <c r="JLW23" i="1"/>
  <c r="JLX23" i="1"/>
  <c r="JLY23" i="1"/>
  <c r="JLZ23" i="1"/>
  <c r="JMA23" i="1"/>
  <c r="JMB23" i="1"/>
  <c r="JMC23" i="1"/>
  <c r="JMD23" i="1"/>
  <c r="JME23" i="1"/>
  <c r="JMF23" i="1"/>
  <c r="JMG23" i="1"/>
  <c r="JMH23" i="1"/>
  <c r="JMI23" i="1"/>
  <c r="JMJ23" i="1"/>
  <c r="JMK23" i="1"/>
  <c r="JML23" i="1"/>
  <c r="JMM23" i="1"/>
  <c r="JMN23" i="1"/>
  <c r="JMO23" i="1"/>
  <c r="JMP23" i="1"/>
  <c r="JMQ23" i="1"/>
  <c r="JMR23" i="1"/>
  <c r="JMS23" i="1"/>
  <c r="JMT23" i="1"/>
  <c r="JMU23" i="1"/>
  <c r="JMV23" i="1"/>
  <c r="JMW23" i="1"/>
  <c r="JMX23" i="1"/>
  <c r="JMY23" i="1"/>
  <c r="JMZ23" i="1"/>
  <c r="JNA23" i="1"/>
  <c r="JNB23" i="1"/>
  <c r="JNC23" i="1"/>
  <c r="JND23" i="1"/>
  <c r="JNE23" i="1"/>
  <c r="JNF23" i="1"/>
  <c r="JNG23" i="1"/>
  <c r="JNH23" i="1"/>
  <c r="JNI23" i="1"/>
  <c r="JNJ23" i="1"/>
  <c r="JNK23" i="1"/>
  <c r="JNL23" i="1"/>
  <c r="JNM23" i="1"/>
  <c r="JNN23" i="1"/>
  <c r="JNO23" i="1"/>
  <c r="JNP23" i="1"/>
  <c r="JNQ23" i="1"/>
  <c r="JNR23" i="1"/>
  <c r="JNS23" i="1"/>
  <c r="JNT23" i="1"/>
  <c r="JNU23" i="1"/>
  <c r="JNV23" i="1"/>
  <c r="JNW23" i="1"/>
  <c r="JNX23" i="1"/>
  <c r="JNY23" i="1"/>
  <c r="JNZ23" i="1"/>
  <c r="JOA23" i="1"/>
  <c r="JOB23" i="1"/>
  <c r="JOC23" i="1"/>
  <c r="JOD23" i="1"/>
  <c r="JOE23" i="1"/>
  <c r="JOF23" i="1"/>
  <c r="JOG23" i="1"/>
  <c r="JOH23" i="1"/>
  <c r="JOI23" i="1"/>
  <c r="JOJ23" i="1"/>
  <c r="JOK23" i="1"/>
  <c r="JOL23" i="1"/>
  <c r="JOM23" i="1"/>
  <c r="JON23" i="1"/>
  <c r="JOO23" i="1"/>
  <c r="JOP23" i="1"/>
  <c r="JOQ23" i="1"/>
  <c r="JOR23" i="1"/>
  <c r="JOS23" i="1"/>
  <c r="JOT23" i="1"/>
  <c r="JOU23" i="1"/>
  <c r="JOV23" i="1"/>
  <c r="JOW23" i="1"/>
  <c r="JOX23" i="1"/>
  <c r="JOY23" i="1"/>
  <c r="JOZ23" i="1"/>
  <c r="JPA23" i="1"/>
  <c r="JPB23" i="1"/>
  <c r="JPC23" i="1"/>
  <c r="JPD23" i="1"/>
  <c r="JPE23" i="1"/>
  <c r="JPF23" i="1"/>
  <c r="JPG23" i="1"/>
  <c r="JPH23" i="1"/>
  <c r="JPI23" i="1"/>
  <c r="JPJ23" i="1"/>
  <c r="JPK23" i="1"/>
  <c r="JPL23" i="1"/>
  <c r="JPM23" i="1"/>
  <c r="JPN23" i="1"/>
  <c r="JPO23" i="1"/>
  <c r="JPP23" i="1"/>
  <c r="JPQ23" i="1"/>
  <c r="JPR23" i="1"/>
  <c r="JPS23" i="1"/>
  <c r="JPT23" i="1"/>
  <c r="JPU23" i="1"/>
  <c r="JPV23" i="1"/>
  <c r="JPW23" i="1"/>
  <c r="JPX23" i="1"/>
  <c r="JPY23" i="1"/>
  <c r="JPZ23" i="1"/>
  <c r="JQA23" i="1"/>
  <c r="JQB23" i="1"/>
  <c r="JQC23" i="1"/>
  <c r="JQD23" i="1"/>
  <c r="JQE23" i="1"/>
  <c r="JQF23" i="1"/>
  <c r="JQG23" i="1"/>
  <c r="JQH23" i="1"/>
  <c r="JQI23" i="1"/>
  <c r="JQJ23" i="1"/>
  <c r="JQK23" i="1"/>
  <c r="JQL23" i="1"/>
  <c r="JQM23" i="1"/>
  <c r="JQN23" i="1"/>
  <c r="JQO23" i="1"/>
  <c r="JQP23" i="1"/>
  <c r="JQQ23" i="1"/>
  <c r="JQR23" i="1"/>
  <c r="JQS23" i="1"/>
  <c r="JQT23" i="1"/>
  <c r="JQU23" i="1"/>
  <c r="JQV23" i="1"/>
  <c r="JQW23" i="1"/>
  <c r="JQX23" i="1"/>
  <c r="JQY23" i="1"/>
  <c r="JQZ23" i="1"/>
  <c r="JRA23" i="1"/>
  <c r="JRB23" i="1"/>
  <c r="JRC23" i="1"/>
  <c r="JRD23" i="1"/>
  <c r="JRE23" i="1"/>
  <c r="JRF23" i="1"/>
  <c r="JRG23" i="1"/>
  <c r="JRH23" i="1"/>
  <c r="JRI23" i="1"/>
  <c r="JRJ23" i="1"/>
  <c r="JRK23" i="1"/>
  <c r="JRL23" i="1"/>
  <c r="JRM23" i="1"/>
  <c r="JRN23" i="1"/>
  <c r="JRO23" i="1"/>
  <c r="JRP23" i="1"/>
  <c r="JRQ23" i="1"/>
  <c r="JRR23" i="1"/>
  <c r="JRS23" i="1"/>
  <c r="JRT23" i="1"/>
  <c r="JRU23" i="1"/>
  <c r="JRV23" i="1"/>
  <c r="JRW23" i="1"/>
  <c r="JRX23" i="1"/>
  <c r="JRY23" i="1"/>
  <c r="JRZ23" i="1"/>
  <c r="JSA23" i="1"/>
  <c r="JSB23" i="1"/>
  <c r="JSC23" i="1"/>
  <c r="JSD23" i="1"/>
  <c r="JSE23" i="1"/>
  <c r="JSF23" i="1"/>
  <c r="JSG23" i="1"/>
  <c r="JSH23" i="1"/>
  <c r="JSI23" i="1"/>
  <c r="JSJ23" i="1"/>
  <c r="JSK23" i="1"/>
  <c r="JSL23" i="1"/>
  <c r="JSM23" i="1"/>
  <c r="JSN23" i="1"/>
  <c r="JSO23" i="1"/>
  <c r="JSP23" i="1"/>
  <c r="JSQ23" i="1"/>
  <c r="JSR23" i="1"/>
  <c r="JSS23" i="1"/>
  <c r="JST23" i="1"/>
  <c r="JSU23" i="1"/>
  <c r="JSV23" i="1"/>
  <c r="JSW23" i="1"/>
  <c r="JSX23" i="1"/>
  <c r="JSY23" i="1"/>
  <c r="JSZ23" i="1"/>
  <c r="JTA23" i="1"/>
  <c r="JTB23" i="1"/>
  <c r="JTC23" i="1"/>
  <c r="JTD23" i="1"/>
  <c r="JTE23" i="1"/>
  <c r="JTF23" i="1"/>
  <c r="JTG23" i="1"/>
  <c r="JTH23" i="1"/>
  <c r="JTI23" i="1"/>
  <c r="JTJ23" i="1"/>
  <c r="JTK23" i="1"/>
  <c r="JTL23" i="1"/>
  <c r="JTM23" i="1"/>
  <c r="JTN23" i="1"/>
  <c r="JTO23" i="1"/>
  <c r="JTP23" i="1"/>
  <c r="JTQ23" i="1"/>
  <c r="JTR23" i="1"/>
  <c r="JTS23" i="1"/>
  <c r="JTT23" i="1"/>
  <c r="JTU23" i="1"/>
  <c r="JTV23" i="1"/>
  <c r="JTW23" i="1"/>
  <c r="JTX23" i="1"/>
  <c r="JTY23" i="1"/>
  <c r="JTZ23" i="1"/>
  <c r="JUA23" i="1"/>
  <c r="JUB23" i="1"/>
  <c r="JUC23" i="1"/>
  <c r="JUD23" i="1"/>
  <c r="JUE23" i="1"/>
  <c r="JUF23" i="1"/>
  <c r="JUG23" i="1"/>
  <c r="JUH23" i="1"/>
  <c r="JUI23" i="1"/>
  <c r="JUJ23" i="1"/>
  <c r="JUK23" i="1"/>
  <c r="JUL23" i="1"/>
  <c r="JUM23" i="1"/>
  <c r="JUN23" i="1"/>
  <c r="JUO23" i="1"/>
  <c r="JUP23" i="1"/>
  <c r="JUQ23" i="1"/>
  <c r="JUR23" i="1"/>
  <c r="JUS23" i="1"/>
  <c r="JUT23" i="1"/>
  <c r="JUU23" i="1"/>
  <c r="JUV23" i="1"/>
  <c r="JUW23" i="1"/>
  <c r="JUX23" i="1"/>
  <c r="JUY23" i="1"/>
  <c r="JUZ23" i="1"/>
  <c r="JVA23" i="1"/>
  <c r="JVB23" i="1"/>
  <c r="JVC23" i="1"/>
  <c r="JVD23" i="1"/>
  <c r="JVE23" i="1"/>
  <c r="JVF23" i="1"/>
  <c r="JVG23" i="1"/>
  <c r="JVH23" i="1"/>
  <c r="JVI23" i="1"/>
  <c r="JVJ23" i="1"/>
  <c r="JVK23" i="1"/>
  <c r="JVL23" i="1"/>
  <c r="JVM23" i="1"/>
  <c r="JVN23" i="1"/>
  <c r="JVO23" i="1"/>
  <c r="JVP23" i="1"/>
  <c r="JVQ23" i="1"/>
  <c r="JVR23" i="1"/>
  <c r="JVS23" i="1"/>
  <c r="JVT23" i="1"/>
  <c r="JVU23" i="1"/>
  <c r="JVV23" i="1"/>
  <c r="JVW23" i="1"/>
  <c r="JVX23" i="1"/>
  <c r="JVY23" i="1"/>
  <c r="JVZ23" i="1"/>
  <c r="JWA23" i="1"/>
  <c r="JWB23" i="1"/>
  <c r="JWC23" i="1"/>
  <c r="JWD23" i="1"/>
  <c r="JWE23" i="1"/>
  <c r="JWF23" i="1"/>
  <c r="JWG23" i="1"/>
  <c r="JWH23" i="1"/>
  <c r="JWI23" i="1"/>
  <c r="JWJ23" i="1"/>
  <c r="JWK23" i="1"/>
  <c r="JWL23" i="1"/>
  <c r="JWM23" i="1"/>
  <c r="JWN23" i="1"/>
  <c r="JWO23" i="1"/>
  <c r="JWP23" i="1"/>
  <c r="JWQ23" i="1"/>
  <c r="JWR23" i="1"/>
  <c r="JWS23" i="1"/>
  <c r="JWT23" i="1"/>
  <c r="JWU23" i="1"/>
  <c r="JWV23" i="1"/>
  <c r="JWW23" i="1"/>
  <c r="JWX23" i="1"/>
  <c r="JWY23" i="1"/>
  <c r="JWZ23" i="1"/>
  <c r="JXA23" i="1"/>
  <c r="JXB23" i="1"/>
  <c r="JXC23" i="1"/>
  <c r="JXD23" i="1"/>
  <c r="JXE23" i="1"/>
  <c r="JXF23" i="1"/>
  <c r="JXG23" i="1"/>
  <c r="JXH23" i="1"/>
  <c r="JXI23" i="1"/>
  <c r="JXJ23" i="1"/>
  <c r="JXK23" i="1"/>
  <c r="JXL23" i="1"/>
  <c r="JXM23" i="1"/>
  <c r="JXN23" i="1"/>
  <c r="JXO23" i="1"/>
  <c r="JXP23" i="1"/>
  <c r="JXQ23" i="1"/>
  <c r="JXR23" i="1"/>
  <c r="JXS23" i="1"/>
  <c r="JXT23" i="1"/>
  <c r="JXU23" i="1"/>
  <c r="JXV23" i="1"/>
  <c r="JXW23" i="1"/>
  <c r="JXX23" i="1"/>
  <c r="JXY23" i="1"/>
  <c r="JXZ23" i="1"/>
  <c r="JYA23" i="1"/>
  <c r="JYB23" i="1"/>
  <c r="JYC23" i="1"/>
  <c r="JYD23" i="1"/>
  <c r="JYE23" i="1"/>
  <c r="JYF23" i="1"/>
  <c r="JYG23" i="1"/>
  <c r="JYH23" i="1"/>
  <c r="JYI23" i="1"/>
  <c r="JYJ23" i="1"/>
  <c r="JYK23" i="1"/>
  <c r="JYL23" i="1"/>
  <c r="JYM23" i="1"/>
  <c r="JYN23" i="1"/>
  <c r="JYO23" i="1"/>
  <c r="JYP23" i="1"/>
  <c r="JYQ23" i="1"/>
  <c r="JYR23" i="1"/>
  <c r="JYS23" i="1"/>
  <c r="JYT23" i="1"/>
  <c r="JYU23" i="1"/>
  <c r="JYV23" i="1"/>
  <c r="JYW23" i="1"/>
  <c r="JYX23" i="1"/>
  <c r="JYY23" i="1"/>
  <c r="JYZ23" i="1"/>
  <c r="JZA23" i="1"/>
  <c r="JZB23" i="1"/>
  <c r="JZC23" i="1"/>
  <c r="JZD23" i="1"/>
  <c r="JZE23" i="1"/>
  <c r="JZF23" i="1"/>
  <c r="JZG23" i="1"/>
  <c r="JZH23" i="1"/>
  <c r="JZI23" i="1"/>
  <c r="JZJ23" i="1"/>
  <c r="JZK23" i="1"/>
  <c r="JZL23" i="1"/>
  <c r="JZM23" i="1"/>
  <c r="JZN23" i="1"/>
  <c r="JZO23" i="1"/>
  <c r="JZP23" i="1"/>
  <c r="JZQ23" i="1"/>
  <c r="JZR23" i="1"/>
  <c r="JZS23" i="1"/>
  <c r="JZT23" i="1"/>
  <c r="JZU23" i="1"/>
  <c r="JZV23" i="1"/>
  <c r="JZW23" i="1"/>
  <c r="JZX23" i="1"/>
  <c r="JZY23" i="1"/>
  <c r="JZZ23" i="1"/>
  <c r="KAA23" i="1"/>
  <c r="KAB23" i="1"/>
  <c r="KAC23" i="1"/>
  <c r="KAD23" i="1"/>
  <c r="KAE23" i="1"/>
  <c r="KAF23" i="1"/>
  <c r="KAG23" i="1"/>
  <c r="KAH23" i="1"/>
  <c r="KAI23" i="1"/>
  <c r="KAJ23" i="1"/>
  <c r="KAK23" i="1"/>
  <c r="KAL23" i="1"/>
  <c r="KAM23" i="1"/>
  <c r="KAN23" i="1"/>
  <c r="KAO23" i="1"/>
  <c r="KAP23" i="1"/>
  <c r="KAQ23" i="1"/>
  <c r="KAR23" i="1"/>
  <c r="KAS23" i="1"/>
  <c r="KAT23" i="1"/>
  <c r="KAU23" i="1"/>
  <c r="KAV23" i="1"/>
  <c r="KAW23" i="1"/>
  <c r="KAX23" i="1"/>
  <c r="KAY23" i="1"/>
  <c r="KAZ23" i="1"/>
  <c r="KBA23" i="1"/>
  <c r="KBB23" i="1"/>
  <c r="KBC23" i="1"/>
  <c r="KBD23" i="1"/>
  <c r="KBE23" i="1"/>
  <c r="KBF23" i="1"/>
  <c r="KBG23" i="1"/>
  <c r="KBH23" i="1"/>
  <c r="KBI23" i="1"/>
  <c r="KBJ23" i="1"/>
  <c r="KBK23" i="1"/>
  <c r="KBL23" i="1"/>
  <c r="KBM23" i="1"/>
  <c r="KBN23" i="1"/>
  <c r="KBO23" i="1"/>
  <c r="KBP23" i="1"/>
  <c r="KBQ23" i="1"/>
  <c r="KBR23" i="1"/>
  <c r="KBS23" i="1"/>
  <c r="KBT23" i="1"/>
  <c r="KBU23" i="1"/>
  <c r="KBV23" i="1"/>
  <c r="KBW23" i="1"/>
  <c r="KBX23" i="1"/>
  <c r="KBY23" i="1"/>
  <c r="KBZ23" i="1"/>
  <c r="KCA23" i="1"/>
  <c r="KCB23" i="1"/>
  <c r="KCC23" i="1"/>
  <c r="KCD23" i="1"/>
  <c r="KCE23" i="1"/>
  <c r="KCF23" i="1"/>
  <c r="KCG23" i="1"/>
  <c r="KCH23" i="1"/>
  <c r="KCI23" i="1"/>
  <c r="KCJ23" i="1"/>
  <c r="KCK23" i="1"/>
  <c r="KCL23" i="1"/>
  <c r="KCM23" i="1"/>
  <c r="KCN23" i="1"/>
  <c r="KCO23" i="1"/>
  <c r="KCP23" i="1"/>
  <c r="KCQ23" i="1"/>
  <c r="KCR23" i="1"/>
  <c r="KCS23" i="1"/>
  <c r="KCT23" i="1"/>
  <c r="KCU23" i="1"/>
  <c r="KCV23" i="1"/>
  <c r="KCW23" i="1"/>
  <c r="KCX23" i="1"/>
  <c r="KCY23" i="1"/>
  <c r="KCZ23" i="1"/>
  <c r="KDA23" i="1"/>
  <c r="KDB23" i="1"/>
  <c r="KDC23" i="1"/>
  <c r="KDD23" i="1"/>
  <c r="KDE23" i="1"/>
  <c r="KDF23" i="1"/>
  <c r="KDG23" i="1"/>
  <c r="KDH23" i="1"/>
  <c r="KDI23" i="1"/>
  <c r="KDJ23" i="1"/>
  <c r="KDK23" i="1"/>
  <c r="KDL23" i="1"/>
  <c r="KDM23" i="1"/>
  <c r="KDN23" i="1"/>
  <c r="KDO23" i="1"/>
  <c r="KDP23" i="1"/>
  <c r="KDQ23" i="1"/>
  <c r="KDR23" i="1"/>
  <c r="KDS23" i="1"/>
  <c r="KDT23" i="1"/>
  <c r="KDU23" i="1"/>
  <c r="KDV23" i="1"/>
  <c r="KDW23" i="1"/>
  <c r="KDX23" i="1"/>
  <c r="KDY23" i="1"/>
  <c r="KDZ23" i="1"/>
  <c r="KEA23" i="1"/>
  <c r="KEB23" i="1"/>
  <c r="KEC23" i="1"/>
  <c r="KED23" i="1"/>
  <c r="KEE23" i="1"/>
  <c r="KEF23" i="1"/>
  <c r="KEG23" i="1"/>
  <c r="KEH23" i="1"/>
  <c r="KEI23" i="1"/>
  <c r="KEJ23" i="1"/>
  <c r="KEK23" i="1"/>
  <c r="KEL23" i="1"/>
  <c r="KEM23" i="1"/>
  <c r="KEN23" i="1"/>
  <c r="KEO23" i="1"/>
  <c r="KEP23" i="1"/>
  <c r="KEQ23" i="1"/>
  <c r="KER23" i="1"/>
  <c r="KES23" i="1"/>
  <c r="KET23" i="1"/>
  <c r="KEU23" i="1"/>
  <c r="KEV23" i="1"/>
  <c r="KEW23" i="1"/>
  <c r="KEX23" i="1"/>
  <c r="KEY23" i="1"/>
  <c r="KEZ23" i="1"/>
  <c r="KFA23" i="1"/>
  <c r="KFB23" i="1"/>
  <c r="KFC23" i="1"/>
  <c r="KFD23" i="1"/>
  <c r="KFE23" i="1"/>
  <c r="KFF23" i="1"/>
  <c r="KFG23" i="1"/>
  <c r="KFH23" i="1"/>
  <c r="KFI23" i="1"/>
  <c r="KFJ23" i="1"/>
  <c r="KFK23" i="1"/>
  <c r="KFL23" i="1"/>
  <c r="KFM23" i="1"/>
  <c r="KFN23" i="1"/>
  <c r="KFO23" i="1"/>
  <c r="KFP23" i="1"/>
  <c r="KFQ23" i="1"/>
  <c r="KFR23" i="1"/>
  <c r="KFS23" i="1"/>
  <c r="KFT23" i="1"/>
  <c r="KFU23" i="1"/>
  <c r="KFV23" i="1"/>
  <c r="KFW23" i="1"/>
  <c r="KFX23" i="1"/>
  <c r="KFY23" i="1"/>
  <c r="KFZ23" i="1"/>
  <c r="KGA23" i="1"/>
  <c r="KGB23" i="1"/>
  <c r="KGC23" i="1"/>
  <c r="KGD23" i="1"/>
  <c r="KGE23" i="1"/>
  <c r="KGF23" i="1"/>
  <c r="KGG23" i="1"/>
  <c r="KGH23" i="1"/>
  <c r="KGI23" i="1"/>
  <c r="KGJ23" i="1"/>
  <c r="KGK23" i="1"/>
  <c r="KGL23" i="1"/>
  <c r="KGM23" i="1"/>
  <c r="KGN23" i="1"/>
  <c r="KGO23" i="1"/>
  <c r="KGP23" i="1"/>
  <c r="KGQ23" i="1"/>
  <c r="KGR23" i="1"/>
  <c r="KGS23" i="1"/>
  <c r="KGT23" i="1"/>
  <c r="KGU23" i="1"/>
  <c r="KGV23" i="1"/>
  <c r="KGW23" i="1"/>
  <c r="KGX23" i="1"/>
  <c r="KGY23" i="1"/>
  <c r="KGZ23" i="1"/>
  <c r="KHA23" i="1"/>
  <c r="KHB23" i="1"/>
  <c r="KHC23" i="1"/>
  <c r="KHD23" i="1"/>
  <c r="KHE23" i="1"/>
  <c r="KHF23" i="1"/>
  <c r="KHG23" i="1"/>
  <c r="KHH23" i="1"/>
  <c r="KHI23" i="1"/>
  <c r="KHJ23" i="1"/>
  <c r="KHK23" i="1"/>
  <c r="KHL23" i="1"/>
  <c r="KHM23" i="1"/>
  <c r="KHN23" i="1"/>
  <c r="KHO23" i="1"/>
  <c r="KHP23" i="1"/>
  <c r="KHQ23" i="1"/>
  <c r="KHR23" i="1"/>
  <c r="KHS23" i="1"/>
  <c r="KHT23" i="1"/>
  <c r="KHU23" i="1"/>
  <c r="KHV23" i="1"/>
  <c r="KHW23" i="1"/>
  <c r="KHX23" i="1"/>
  <c r="KHY23" i="1"/>
  <c r="KHZ23" i="1"/>
  <c r="KIA23" i="1"/>
  <c r="KIB23" i="1"/>
  <c r="KIC23" i="1"/>
  <c r="KID23" i="1"/>
  <c r="KIE23" i="1"/>
  <c r="KIF23" i="1"/>
  <c r="KIG23" i="1"/>
  <c r="KIH23" i="1"/>
  <c r="KII23" i="1"/>
  <c r="KIJ23" i="1"/>
  <c r="KIK23" i="1"/>
  <c r="KIL23" i="1"/>
  <c r="KIM23" i="1"/>
  <c r="KIN23" i="1"/>
  <c r="KIO23" i="1"/>
  <c r="KIP23" i="1"/>
  <c r="KIQ23" i="1"/>
  <c r="KIR23" i="1"/>
  <c r="KIS23" i="1"/>
  <c r="KIT23" i="1"/>
  <c r="KIU23" i="1"/>
  <c r="KIV23" i="1"/>
  <c r="KIW23" i="1"/>
  <c r="KIX23" i="1"/>
  <c r="KIY23" i="1"/>
  <c r="KIZ23" i="1"/>
  <c r="KJA23" i="1"/>
  <c r="KJB23" i="1"/>
  <c r="KJC23" i="1"/>
  <c r="KJD23" i="1"/>
  <c r="KJE23" i="1"/>
  <c r="KJF23" i="1"/>
  <c r="KJG23" i="1"/>
  <c r="KJH23" i="1"/>
  <c r="KJI23" i="1"/>
  <c r="KJJ23" i="1"/>
  <c r="KJK23" i="1"/>
  <c r="KJL23" i="1"/>
  <c r="KJM23" i="1"/>
  <c r="KJN23" i="1"/>
  <c r="KJO23" i="1"/>
  <c r="KJP23" i="1"/>
  <c r="KJQ23" i="1"/>
  <c r="KJR23" i="1"/>
  <c r="KJS23" i="1"/>
  <c r="KJT23" i="1"/>
  <c r="KJU23" i="1"/>
  <c r="KJV23" i="1"/>
  <c r="KJW23" i="1"/>
  <c r="KJX23" i="1"/>
  <c r="KJY23" i="1"/>
  <c r="KJZ23" i="1"/>
  <c r="KKA23" i="1"/>
  <c r="KKB23" i="1"/>
  <c r="KKC23" i="1"/>
  <c r="KKD23" i="1"/>
  <c r="KKE23" i="1"/>
  <c r="KKF23" i="1"/>
  <c r="KKG23" i="1"/>
  <c r="KKH23" i="1"/>
  <c r="KKI23" i="1"/>
  <c r="KKJ23" i="1"/>
  <c r="KKK23" i="1"/>
  <c r="KKL23" i="1"/>
  <c r="KKM23" i="1"/>
  <c r="KKN23" i="1"/>
  <c r="KKO23" i="1"/>
  <c r="KKP23" i="1"/>
  <c r="KKQ23" i="1"/>
  <c r="KKR23" i="1"/>
  <c r="KKS23" i="1"/>
  <c r="KKT23" i="1"/>
  <c r="KKU23" i="1"/>
  <c r="KKV23" i="1"/>
  <c r="KKW23" i="1"/>
  <c r="KKX23" i="1"/>
  <c r="KKY23" i="1"/>
  <c r="KKZ23" i="1"/>
  <c r="KLA23" i="1"/>
  <c r="KLB23" i="1"/>
  <c r="KLC23" i="1"/>
  <c r="KLD23" i="1"/>
  <c r="KLE23" i="1"/>
  <c r="KLF23" i="1"/>
  <c r="KLG23" i="1"/>
  <c r="KLH23" i="1"/>
  <c r="KLI23" i="1"/>
  <c r="KLJ23" i="1"/>
  <c r="KLK23" i="1"/>
  <c r="KLL23" i="1"/>
  <c r="KLM23" i="1"/>
  <c r="KLN23" i="1"/>
  <c r="KLO23" i="1"/>
  <c r="KLP23" i="1"/>
  <c r="KLQ23" i="1"/>
  <c r="KLR23" i="1"/>
  <c r="KLS23" i="1"/>
  <c r="KLT23" i="1"/>
  <c r="KLU23" i="1"/>
  <c r="KLV23" i="1"/>
  <c r="KLW23" i="1"/>
  <c r="KLX23" i="1"/>
  <c r="KLY23" i="1"/>
  <c r="KLZ23" i="1"/>
  <c r="KMA23" i="1"/>
  <c r="KMB23" i="1"/>
  <c r="KMC23" i="1"/>
  <c r="KMD23" i="1"/>
  <c r="KME23" i="1"/>
  <c r="KMF23" i="1"/>
  <c r="KMG23" i="1"/>
  <c r="KMH23" i="1"/>
  <c r="KMI23" i="1"/>
  <c r="KMJ23" i="1"/>
  <c r="KMK23" i="1"/>
  <c r="KML23" i="1"/>
  <c r="KMM23" i="1"/>
  <c r="KMN23" i="1"/>
  <c r="KMO23" i="1"/>
  <c r="KMP23" i="1"/>
  <c r="KMQ23" i="1"/>
  <c r="KMR23" i="1"/>
  <c r="KMS23" i="1"/>
  <c r="KMT23" i="1"/>
  <c r="KMU23" i="1"/>
  <c r="KMV23" i="1"/>
  <c r="KMW23" i="1"/>
  <c r="KMX23" i="1"/>
  <c r="KMY23" i="1"/>
  <c r="KMZ23" i="1"/>
  <c r="KNA23" i="1"/>
  <c r="KNB23" i="1"/>
  <c r="KNC23" i="1"/>
  <c r="KND23" i="1"/>
  <c r="KNE23" i="1"/>
  <c r="KNF23" i="1"/>
  <c r="KNG23" i="1"/>
  <c r="KNH23" i="1"/>
  <c r="KNI23" i="1"/>
  <c r="KNJ23" i="1"/>
  <c r="KNK23" i="1"/>
  <c r="KNL23" i="1"/>
  <c r="KNM23" i="1"/>
  <c r="KNN23" i="1"/>
  <c r="KNO23" i="1"/>
  <c r="KNP23" i="1"/>
  <c r="KNQ23" i="1"/>
  <c r="KNR23" i="1"/>
  <c r="KNS23" i="1"/>
  <c r="KNT23" i="1"/>
  <c r="KNU23" i="1"/>
  <c r="KNV23" i="1"/>
  <c r="KNW23" i="1"/>
  <c r="KNX23" i="1"/>
  <c r="KNY23" i="1"/>
  <c r="KNZ23" i="1"/>
  <c r="KOA23" i="1"/>
  <c r="KOB23" i="1"/>
  <c r="KOC23" i="1"/>
  <c r="KOD23" i="1"/>
  <c r="KOE23" i="1"/>
  <c r="KOF23" i="1"/>
  <c r="KOG23" i="1"/>
  <c r="KOH23" i="1"/>
  <c r="KOI23" i="1"/>
  <c r="KOJ23" i="1"/>
  <c r="KOK23" i="1"/>
  <c r="KOL23" i="1"/>
  <c r="KOM23" i="1"/>
  <c r="KON23" i="1"/>
  <c r="KOO23" i="1"/>
  <c r="KOP23" i="1"/>
  <c r="KOQ23" i="1"/>
  <c r="KOR23" i="1"/>
  <c r="KOS23" i="1"/>
  <c r="KOT23" i="1"/>
  <c r="KOU23" i="1"/>
  <c r="KOV23" i="1"/>
  <c r="KOW23" i="1"/>
  <c r="KOX23" i="1"/>
  <c r="KOY23" i="1"/>
  <c r="KOZ23" i="1"/>
  <c r="KPA23" i="1"/>
  <c r="KPB23" i="1"/>
  <c r="KPC23" i="1"/>
  <c r="KPD23" i="1"/>
  <c r="KPE23" i="1"/>
  <c r="KPF23" i="1"/>
  <c r="KPG23" i="1"/>
  <c r="KPH23" i="1"/>
  <c r="KPI23" i="1"/>
  <c r="KPJ23" i="1"/>
  <c r="KPK23" i="1"/>
  <c r="KPL23" i="1"/>
  <c r="KPM23" i="1"/>
  <c r="KPN23" i="1"/>
  <c r="KPO23" i="1"/>
  <c r="KPP23" i="1"/>
  <c r="KPQ23" i="1"/>
  <c r="KPR23" i="1"/>
  <c r="KPS23" i="1"/>
  <c r="KPT23" i="1"/>
  <c r="KPU23" i="1"/>
  <c r="KPV23" i="1"/>
  <c r="KPW23" i="1"/>
  <c r="KPX23" i="1"/>
  <c r="KPY23" i="1"/>
  <c r="KPZ23" i="1"/>
  <c r="KQA23" i="1"/>
  <c r="KQB23" i="1"/>
  <c r="KQC23" i="1"/>
  <c r="KQD23" i="1"/>
  <c r="KQE23" i="1"/>
  <c r="KQF23" i="1"/>
  <c r="KQG23" i="1"/>
  <c r="KQH23" i="1"/>
  <c r="KQI23" i="1"/>
  <c r="KQJ23" i="1"/>
  <c r="KQK23" i="1"/>
  <c r="KQL23" i="1"/>
  <c r="KQM23" i="1"/>
  <c r="KQN23" i="1"/>
  <c r="KQO23" i="1"/>
  <c r="KQP23" i="1"/>
  <c r="KQQ23" i="1"/>
  <c r="KQR23" i="1"/>
  <c r="KQS23" i="1"/>
  <c r="KQT23" i="1"/>
  <c r="KQU23" i="1"/>
  <c r="KQV23" i="1"/>
  <c r="KQW23" i="1"/>
  <c r="KQX23" i="1"/>
  <c r="KQY23" i="1"/>
  <c r="KQZ23" i="1"/>
  <c r="KRA23" i="1"/>
  <c r="KRB23" i="1"/>
  <c r="KRC23" i="1"/>
  <c r="KRD23" i="1"/>
  <c r="KRE23" i="1"/>
  <c r="KRF23" i="1"/>
  <c r="KRG23" i="1"/>
  <c r="KRH23" i="1"/>
  <c r="KRI23" i="1"/>
  <c r="KRJ23" i="1"/>
  <c r="KRK23" i="1"/>
  <c r="KRL23" i="1"/>
  <c r="KRM23" i="1"/>
  <c r="KRN23" i="1"/>
  <c r="KRO23" i="1"/>
  <c r="KRP23" i="1"/>
  <c r="KRQ23" i="1"/>
  <c r="KRR23" i="1"/>
  <c r="KRS23" i="1"/>
  <c r="KRT23" i="1"/>
  <c r="KRU23" i="1"/>
  <c r="KRV23" i="1"/>
  <c r="KRW23" i="1"/>
  <c r="KRX23" i="1"/>
  <c r="KRY23" i="1"/>
  <c r="KRZ23" i="1"/>
  <c r="KSA23" i="1"/>
  <c r="KSB23" i="1"/>
  <c r="KSC23" i="1"/>
  <c r="KSD23" i="1"/>
  <c r="KSE23" i="1"/>
  <c r="KSF23" i="1"/>
  <c r="KSG23" i="1"/>
  <c r="KSH23" i="1"/>
  <c r="KSI23" i="1"/>
  <c r="KSJ23" i="1"/>
  <c r="KSK23" i="1"/>
  <c r="KSL23" i="1"/>
  <c r="KSM23" i="1"/>
  <c r="KSN23" i="1"/>
  <c r="KSO23" i="1"/>
  <c r="KSP23" i="1"/>
  <c r="KSQ23" i="1"/>
  <c r="KSR23" i="1"/>
  <c r="KSS23" i="1"/>
  <c r="KST23" i="1"/>
  <c r="KSU23" i="1"/>
  <c r="KSV23" i="1"/>
  <c r="KSW23" i="1"/>
  <c r="KSX23" i="1"/>
  <c r="KSY23" i="1"/>
  <c r="KSZ23" i="1"/>
  <c r="KTA23" i="1"/>
  <c r="KTB23" i="1"/>
  <c r="KTC23" i="1"/>
  <c r="KTD23" i="1"/>
  <c r="KTE23" i="1"/>
  <c r="KTF23" i="1"/>
  <c r="KTG23" i="1"/>
  <c r="KTH23" i="1"/>
  <c r="KTI23" i="1"/>
  <c r="KTJ23" i="1"/>
  <c r="KTK23" i="1"/>
  <c r="KTL23" i="1"/>
  <c r="KTM23" i="1"/>
  <c r="KTN23" i="1"/>
  <c r="KTO23" i="1"/>
  <c r="KTP23" i="1"/>
  <c r="KTQ23" i="1"/>
  <c r="KTR23" i="1"/>
  <c r="KTS23" i="1"/>
  <c r="KTT23" i="1"/>
  <c r="KTU23" i="1"/>
  <c r="KTV23" i="1"/>
  <c r="KTW23" i="1"/>
  <c r="KTX23" i="1"/>
  <c r="KTY23" i="1"/>
  <c r="KTZ23" i="1"/>
  <c r="KUA23" i="1"/>
  <c r="KUB23" i="1"/>
  <c r="KUC23" i="1"/>
  <c r="KUD23" i="1"/>
  <c r="KUE23" i="1"/>
  <c r="KUF23" i="1"/>
  <c r="KUG23" i="1"/>
  <c r="KUH23" i="1"/>
  <c r="KUI23" i="1"/>
  <c r="KUJ23" i="1"/>
  <c r="KUK23" i="1"/>
  <c r="KUL23" i="1"/>
  <c r="KUM23" i="1"/>
  <c r="KUN23" i="1"/>
  <c r="KUO23" i="1"/>
  <c r="KUP23" i="1"/>
  <c r="KUQ23" i="1"/>
  <c r="KUR23" i="1"/>
  <c r="KUS23" i="1"/>
  <c r="KUT23" i="1"/>
  <c r="KUU23" i="1"/>
  <c r="KUV23" i="1"/>
  <c r="KUW23" i="1"/>
  <c r="KUX23" i="1"/>
  <c r="KUY23" i="1"/>
  <c r="KUZ23" i="1"/>
  <c r="KVA23" i="1"/>
  <c r="KVB23" i="1"/>
  <c r="KVC23" i="1"/>
  <c r="KVD23" i="1"/>
  <c r="KVE23" i="1"/>
  <c r="KVF23" i="1"/>
  <c r="KVG23" i="1"/>
  <c r="KVH23" i="1"/>
  <c r="KVI23" i="1"/>
  <c r="KVJ23" i="1"/>
  <c r="KVK23" i="1"/>
  <c r="KVL23" i="1"/>
  <c r="KVM23" i="1"/>
  <c r="KVN23" i="1"/>
  <c r="KVO23" i="1"/>
  <c r="KVP23" i="1"/>
  <c r="KVQ23" i="1"/>
  <c r="KVR23" i="1"/>
  <c r="KVS23" i="1"/>
  <c r="KVT23" i="1"/>
  <c r="KVU23" i="1"/>
  <c r="KVV23" i="1"/>
  <c r="KVW23" i="1"/>
  <c r="KVX23" i="1"/>
  <c r="KVY23" i="1"/>
  <c r="KVZ23" i="1"/>
  <c r="KWA23" i="1"/>
  <c r="KWB23" i="1"/>
  <c r="KWC23" i="1"/>
  <c r="KWD23" i="1"/>
  <c r="KWE23" i="1"/>
  <c r="KWF23" i="1"/>
  <c r="KWG23" i="1"/>
  <c r="KWH23" i="1"/>
  <c r="KWI23" i="1"/>
  <c r="KWJ23" i="1"/>
  <c r="KWK23" i="1"/>
  <c r="KWL23" i="1"/>
  <c r="KWM23" i="1"/>
  <c r="KWN23" i="1"/>
  <c r="KWO23" i="1"/>
  <c r="KWP23" i="1"/>
  <c r="KWQ23" i="1"/>
  <c r="KWR23" i="1"/>
  <c r="KWS23" i="1"/>
  <c r="KWT23" i="1"/>
  <c r="KWU23" i="1"/>
  <c r="KWV23" i="1"/>
  <c r="KWW23" i="1"/>
  <c r="KWX23" i="1"/>
  <c r="KWY23" i="1"/>
  <c r="KWZ23" i="1"/>
  <c r="KXA23" i="1"/>
  <c r="KXB23" i="1"/>
  <c r="KXC23" i="1"/>
  <c r="KXD23" i="1"/>
  <c r="KXE23" i="1"/>
  <c r="KXF23" i="1"/>
  <c r="KXG23" i="1"/>
  <c r="KXH23" i="1"/>
  <c r="KXI23" i="1"/>
  <c r="KXJ23" i="1"/>
  <c r="KXK23" i="1"/>
  <c r="KXL23" i="1"/>
  <c r="KXM23" i="1"/>
  <c r="KXN23" i="1"/>
  <c r="KXO23" i="1"/>
  <c r="KXP23" i="1"/>
  <c r="KXQ23" i="1"/>
  <c r="KXR23" i="1"/>
  <c r="KXS23" i="1"/>
  <c r="KXT23" i="1"/>
  <c r="KXU23" i="1"/>
  <c r="KXV23" i="1"/>
  <c r="KXW23" i="1"/>
  <c r="KXX23" i="1"/>
  <c r="KXY23" i="1"/>
  <c r="KXZ23" i="1"/>
  <c r="KYA23" i="1"/>
  <c r="KYB23" i="1"/>
  <c r="KYC23" i="1"/>
  <c r="KYD23" i="1"/>
  <c r="KYE23" i="1"/>
  <c r="KYF23" i="1"/>
  <c r="KYG23" i="1"/>
  <c r="KYH23" i="1"/>
  <c r="KYI23" i="1"/>
  <c r="KYJ23" i="1"/>
  <c r="KYK23" i="1"/>
  <c r="KYL23" i="1"/>
  <c r="KYM23" i="1"/>
  <c r="KYN23" i="1"/>
  <c r="KYO23" i="1"/>
  <c r="KYP23" i="1"/>
  <c r="KYQ23" i="1"/>
  <c r="KYR23" i="1"/>
  <c r="KYS23" i="1"/>
  <c r="KYT23" i="1"/>
  <c r="KYU23" i="1"/>
  <c r="KYV23" i="1"/>
  <c r="KYW23" i="1"/>
  <c r="KYX23" i="1"/>
  <c r="KYY23" i="1"/>
  <c r="KYZ23" i="1"/>
  <c r="KZA23" i="1"/>
  <c r="KZB23" i="1"/>
  <c r="KZC23" i="1"/>
  <c r="KZD23" i="1"/>
  <c r="KZE23" i="1"/>
  <c r="KZF23" i="1"/>
  <c r="KZG23" i="1"/>
  <c r="KZH23" i="1"/>
  <c r="KZI23" i="1"/>
  <c r="KZJ23" i="1"/>
  <c r="KZK23" i="1"/>
  <c r="KZL23" i="1"/>
  <c r="KZM23" i="1"/>
  <c r="KZN23" i="1"/>
  <c r="KZO23" i="1"/>
  <c r="KZP23" i="1"/>
  <c r="KZQ23" i="1"/>
  <c r="KZR23" i="1"/>
  <c r="KZS23" i="1"/>
  <c r="KZT23" i="1"/>
  <c r="KZU23" i="1"/>
  <c r="KZV23" i="1"/>
  <c r="KZW23" i="1"/>
  <c r="KZX23" i="1"/>
  <c r="KZY23" i="1"/>
  <c r="KZZ23" i="1"/>
  <c r="LAA23" i="1"/>
  <c r="LAB23" i="1"/>
  <c r="LAC23" i="1"/>
  <c r="LAD23" i="1"/>
  <c r="LAE23" i="1"/>
  <c r="LAF23" i="1"/>
  <c r="LAG23" i="1"/>
  <c r="LAH23" i="1"/>
  <c r="LAI23" i="1"/>
  <c r="LAJ23" i="1"/>
  <c r="LAK23" i="1"/>
  <c r="LAL23" i="1"/>
  <c r="LAM23" i="1"/>
  <c r="LAN23" i="1"/>
  <c r="LAO23" i="1"/>
  <c r="LAP23" i="1"/>
  <c r="LAQ23" i="1"/>
  <c r="LAR23" i="1"/>
  <c r="LAS23" i="1"/>
  <c r="LAT23" i="1"/>
  <c r="LAU23" i="1"/>
  <c r="LAV23" i="1"/>
  <c r="LAW23" i="1"/>
  <c r="LAX23" i="1"/>
  <c r="LAY23" i="1"/>
  <c r="LAZ23" i="1"/>
  <c r="LBA23" i="1"/>
  <c r="LBB23" i="1"/>
  <c r="LBC23" i="1"/>
  <c r="LBD23" i="1"/>
  <c r="LBE23" i="1"/>
  <c r="LBF23" i="1"/>
  <c r="LBG23" i="1"/>
  <c r="LBH23" i="1"/>
  <c r="LBI23" i="1"/>
  <c r="LBJ23" i="1"/>
  <c r="LBK23" i="1"/>
  <c r="LBL23" i="1"/>
  <c r="LBM23" i="1"/>
  <c r="LBN23" i="1"/>
  <c r="LBO23" i="1"/>
  <c r="LBP23" i="1"/>
  <c r="LBQ23" i="1"/>
  <c r="LBR23" i="1"/>
  <c r="LBS23" i="1"/>
  <c r="LBT23" i="1"/>
  <c r="LBU23" i="1"/>
  <c r="LBV23" i="1"/>
  <c r="LBW23" i="1"/>
  <c r="LBX23" i="1"/>
  <c r="LBY23" i="1"/>
  <c r="LBZ23" i="1"/>
  <c r="LCA23" i="1"/>
  <c r="LCB23" i="1"/>
  <c r="LCC23" i="1"/>
  <c r="LCD23" i="1"/>
  <c r="LCE23" i="1"/>
  <c r="LCF23" i="1"/>
  <c r="LCG23" i="1"/>
  <c r="LCH23" i="1"/>
  <c r="LCI23" i="1"/>
  <c r="LCJ23" i="1"/>
  <c r="LCK23" i="1"/>
  <c r="LCL23" i="1"/>
  <c r="LCM23" i="1"/>
  <c r="LCN23" i="1"/>
  <c r="LCO23" i="1"/>
  <c r="LCP23" i="1"/>
  <c r="LCQ23" i="1"/>
  <c r="LCR23" i="1"/>
  <c r="LCS23" i="1"/>
  <c r="LCT23" i="1"/>
  <c r="LCU23" i="1"/>
  <c r="LCV23" i="1"/>
  <c r="LCW23" i="1"/>
  <c r="LCX23" i="1"/>
  <c r="LCY23" i="1"/>
  <c r="LCZ23" i="1"/>
  <c r="LDA23" i="1"/>
  <c r="LDB23" i="1"/>
  <c r="LDC23" i="1"/>
  <c r="LDD23" i="1"/>
  <c r="LDE23" i="1"/>
  <c r="LDF23" i="1"/>
  <c r="LDG23" i="1"/>
  <c r="LDH23" i="1"/>
  <c r="LDI23" i="1"/>
  <c r="LDJ23" i="1"/>
  <c r="LDK23" i="1"/>
  <c r="LDL23" i="1"/>
  <c r="LDM23" i="1"/>
  <c r="LDN23" i="1"/>
  <c r="LDO23" i="1"/>
  <c r="LDP23" i="1"/>
  <c r="LDQ23" i="1"/>
  <c r="LDR23" i="1"/>
  <c r="LDS23" i="1"/>
  <c r="LDT23" i="1"/>
  <c r="LDU23" i="1"/>
  <c r="LDV23" i="1"/>
  <c r="LDW23" i="1"/>
  <c r="LDX23" i="1"/>
  <c r="LDY23" i="1"/>
  <c r="LDZ23" i="1"/>
  <c r="LEA23" i="1"/>
  <c r="LEB23" i="1"/>
  <c r="LEC23" i="1"/>
  <c r="LED23" i="1"/>
  <c r="LEE23" i="1"/>
  <c r="LEF23" i="1"/>
  <c r="LEG23" i="1"/>
  <c r="LEH23" i="1"/>
  <c r="LEI23" i="1"/>
  <c r="LEJ23" i="1"/>
  <c r="LEK23" i="1"/>
  <c r="LEL23" i="1"/>
  <c r="LEM23" i="1"/>
  <c r="LEN23" i="1"/>
  <c r="LEO23" i="1"/>
  <c r="LEP23" i="1"/>
  <c r="LEQ23" i="1"/>
  <c r="LER23" i="1"/>
  <c r="LES23" i="1"/>
  <c r="LET23" i="1"/>
  <c r="LEU23" i="1"/>
  <c r="LEV23" i="1"/>
  <c r="LEW23" i="1"/>
  <c r="LEX23" i="1"/>
  <c r="LEY23" i="1"/>
  <c r="LEZ23" i="1"/>
  <c r="LFA23" i="1"/>
  <c r="LFB23" i="1"/>
  <c r="LFC23" i="1"/>
  <c r="LFD23" i="1"/>
  <c r="LFE23" i="1"/>
  <c r="LFF23" i="1"/>
  <c r="LFG23" i="1"/>
  <c r="LFH23" i="1"/>
  <c r="LFI23" i="1"/>
  <c r="LFJ23" i="1"/>
  <c r="LFK23" i="1"/>
  <c r="LFL23" i="1"/>
  <c r="LFM23" i="1"/>
  <c r="LFN23" i="1"/>
  <c r="LFO23" i="1"/>
  <c r="LFP23" i="1"/>
  <c r="LFQ23" i="1"/>
  <c r="LFR23" i="1"/>
  <c r="LFS23" i="1"/>
  <c r="LFT23" i="1"/>
  <c r="LFU23" i="1"/>
  <c r="LFV23" i="1"/>
  <c r="LFW23" i="1"/>
  <c r="LFX23" i="1"/>
  <c r="LFY23" i="1"/>
  <c r="LFZ23" i="1"/>
  <c r="LGA23" i="1"/>
  <c r="LGB23" i="1"/>
  <c r="LGC23" i="1"/>
  <c r="LGD23" i="1"/>
  <c r="LGE23" i="1"/>
  <c r="LGF23" i="1"/>
  <c r="LGG23" i="1"/>
  <c r="LGH23" i="1"/>
  <c r="LGI23" i="1"/>
  <c r="LGJ23" i="1"/>
  <c r="LGK23" i="1"/>
  <c r="LGL23" i="1"/>
  <c r="LGM23" i="1"/>
  <c r="LGN23" i="1"/>
  <c r="LGO23" i="1"/>
  <c r="LGP23" i="1"/>
  <c r="LGQ23" i="1"/>
  <c r="LGR23" i="1"/>
  <c r="LGS23" i="1"/>
  <c r="LGT23" i="1"/>
  <c r="LGU23" i="1"/>
  <c r="LGV23" i="1"/>
  <c r="LGW23" i="1"/>
  <c r="LGX23" i="1"/>
  <c r="LGY23" i="1"/>
  <c r="LGZ23" i="1"/>
  <c r="LHA23" i="1"/>
  <c r="LHB23" i="1"/>
  <c r="LHC23" i="1"/>
  <c r="LHD23" i="1"/>
  <c r="LHE23" i="1"/>
  <c r="LHF23" i="1"/>
  <c r="LHG23" i="1"/>
  <c r="LHH23" i="1"/>
  <c r="LHI23" i="1"/>
  <c r="LHJ23" i="1"/>
  <c r="LHK23" i="1"/>
  <c r="LHL23" i="1"/>
  <c r="LHM23" i="1"/>
  <c r="LHN23" i="1"/>
  <c r="LHO23" i="1"/>
  <c r="LHP23" i="1"/>
  <c r="LHQ23" i="1"/>
  <c r="LHR23" i="1"/>
  <c r="LHS23" i="1"/>
  <c r="LHT23" i="1"/>
  <c r="LHU23" i="1"/>
  <c r="LHV23" i="1"/>
  <c r="LHW23" i="1"/>
  <c r="LHX23" i="1"/>
  <c r="LHY23" i="1"/>
  <c r="LHZ23" i="1"/>
  <c r="LIA23" i="1"/>
  <c r="LIB23" i="1"/>
  <c r="LIC23" i="1"/>
  <c r="LID23" i="1"/>
  <c r="LIE23" i="1"/>
  <c r="LIF23" i="1"/>
  <c r="LIG23" i="1"/>
  <c r="LIH23" i="1"/>
  <c r="LII23" i="1"/>
  <c r="LIJ23" i="1"/>
  <c r="LIK23" i="1"/>
  <c r="LIL23" i="1"/>
  <c r="LIM23" i="1"/>
  <c r="LIN23" i="1"/>
  <c r="LIO23" i="1"/>
  <c r="LIP23" i="1"/>
  <c r="LIQ23" i="1"/>
  <c r="LIR23" i="1"/>
  <c r="LIS23" i="1"/>
  <c r="LIT23" i="1"/>
  <c r="LIU23" i="1"/>
  <c r="LIV23" i="1"/>
  <c r="LIW23" i="1"/>
  <c r="LIX23" i="1"/>
  <c r="LIY23" i="1"/>
  <c r="LIZ23" i="1"/>
  <c r="LJA23" i="1"/>
  <c r="LJB23" i="1"/>
  <c r="LJC23" i="1"/>
  <c r="LJD23" i="1"/>
  <c r="LJE23" i="1"/>
  <c r="LJF23" i="1"/>
  <c r="LJG23" i="1"/>
  <c r="LJH23" i="1"/>
  <c r="LJI23" i="1"/>
  <c r="LJJ23" i="1"/>
  <c r="LJK23" i="1"/>
  <c r="LJL23" i="1"/>
  <c r="LJM23" i="1"/>
  <c r="LJN23" i="1"/>
  <c r="LJO23" i="1"/>
  <c r="LJP23" i="1"/>
  <c r="LJQ23" i="1"/>
  <c r="LJR23" i="1"/>
  <c r="LJS23" i="1"/>
  <c r="LJT23" i="1"/>
  <c r="LJU23" i="1"/>
  <c r="LJV23" i="1"/>
  <c r="LJW23" i="1"/>
  <c r="LJX23" i="1"/>
  <c r="LJY23" i="1"/>
  <c r="LJZ23" i="1"/>
  <c r="LKA23" i="1"/>
  <c r="LKB23" i="1"/>
  <c r="LKC23" i="1"/>
  <c r="LKD23" i="1"/>
  <c r="LKE23" i="1"/>
  <c r="LKF23" i="1"/>
  <c r="LKG23" i="1"/>
  <c r="LKH23" i="1"/>
  <c r="LKI23" i="1"/>
  <c r="LKJ23" i="1"/>
  <c r="LKK23" i="1"/>
  <c r="LKL23" i="1"/>
  <c r="LKM23" i="1"/>
  <c r="LKN23" i="1"/>
  <c r="LKO23" i="1"/>
  <c r="LKP23" i="1"/>
  <c r="LKQ23" i="1"/>
  <c r="LKR23" i="1"/>
  <c r="LKS23" i="1"/>
  <c r="LKT23" i="1"/>
  <c r="LKU23" i="1"/>
  <c r="LKV23" i="1"/>
  <c r="LKW23" i="1"/>
  <c r="LKX23" i="1"/>
  <c r="LKY23" i="1"/>
  <c r="LKZ23" i="1"/>
  <c r="LLA23" i="1"/>
  <c r="LLB23" i="1"/>
  <c r="LLC23" i="1"/>
  <c r="LLD23" i="1"/>
  <c r="LLE23" i="1"/>
  <c r="LLF23" i="1"/>
  <c r="LLG23" i="1"/>
  <c r="LLH23" i="1"/>
  <c r="LLI23" i="1"/>
  <c r="LLJ23" i="1"/>
  <c r="LLK23" i="1"/>
  <c r="LLL23" i="1"/>
  <c r="LLM23" i="1"/>
  <c r="LLN23" i="1"/>
  <c r="LLO23" i="1"/>
  <c r="LLP23" i="1"/>
  <c r="LLQ23" i="1"/>
  <c r="LLR23" i="1"/>
  <c r="LLS23" i="1"/>
  <c r="LLT23" i="1"/>
  <c r="LLU23" i="1"/>
  <c r="LLV23" i="1"/>
  <c r="LLW23" i="1"/>
  <c r="LLX23" i="1"/>
  <c r="LLY23" i="1"/>
  <c r="LLZ23" i="1"/>
  <c r="LMA23" i="1"/>
  <c r="LMB23" i="1"/>
  <c r="LMC23" i="1"/>
  <c r="LMD23" i="1"/>
  <c r="LME23" i="1"/>
  <c r="LMF23" i="1"/>
  <c r="LMG23" i="1"/>
  <c r="LMH23" i="1"/>
  <c r="LMI23" i="1"/>
  <c r="LMJ23" i="1"/>
  <c r="LMK23" i="1"/>
  <c r="LML23" i="1"/>
  <c r="LMM23" i="1"/>
  <c r="LMN23" i="1"/>
  <c r="LMO23" i="1"/>
  <c r="LMP23" i="1"/>
  <c r="LMQ23" i="1"/>
  <c r="LMR23" i="1"/>
  <c r="LMS23" i="1"/>
  <c r="LMT23" i="1"/>
  <c r="LMU23" i="1"/>
  <c r="LMV23" i="1"/>
  <c r="LMW23" i="1"/>
  <c r="LMX23" i="1"/>
  <c r="LMY23" i="1"/>
  <c r="LMZ23" i="1"/>
  <c r="LNA23" i="1"/>
  <c r="LNB23" i="1"/>
  <c r="LNC23" i="1"/>
  <c r="LND23" i="1"/>
  <c r="LNE23" i="1"/>
  <c r="LNF23" i="1"/>
  <c r="LNG23" i="1"/>
  <c r="LNH23" i="1"/>
  <c r="LNI23" i="1"/>
  <c r="LNJ23" i="1"/>
  <c r="LNK23" i="1"/>
  <c r="LNL23" i="1"/>
  <c r="LNM23" i="1"/>
  <c r="LNN23" i="1"/>
  <c r="LNO23" i="1"/>
  <c r="LNP23" i="1"/>
  <c r="LNQ23" i="1"/>
  <c r="LNR23" i="1"/>
  <c r="LNS23" i="1"/>
  <c r="LNT23" i="1"/>
  <c r="LNU23" i="1"/>
  <c r="LNV23" i="1"/>
  <c r="LNW23" i="1"/>
  <c r="LNX23" i="1"/>
  <c r="LNY23" i="1"/>
  <c r="LNZ23" i="1"/>
  <c r="LOA23" i="1"/>
  <c r="LOB23" i="1"/>
  <c r="LOC23" i="1"/>
  <c r="LOD23" i="1"/>
  <c r="LOE23" i="1"/>
  <c r="LOF23" i="1"/>
  <c r="LOG23" i="1"/>
  <c r="LOH23" i="1"/>
  <c r="LOI23" i="1"/>
  <c r="LOJ23" i="1"/>
  <c r="LOK23" i="1"/>
  <c r="LOL23" i="1"/>
  <c r="LOM23" i="1"/>
  <c r="LON23" i="1"/>
  <c r="LOO23" i="1"/>
  <c r="LOP23" i="1"/>
  <c r="LOQ23" i="1"/>
  <c r="LOR23" i="1"/>
  <c r="LOS23" i="1"/>
  <c r="LOT23" i="1"/>
  <c r="LOU23" i="1"/>
  <c r="LOV23" i="1"/>
  <c r="LOW23" i="1"/>
  <c r="LOX23" i="1"/>
  <c r="LOY23" i="1"/>
  <c r="LOZ23" i="1"/>
  <c r="LPA23" i="1"/>
  <c r="LPB23" i="1"/>
  <c r="LPC23" i="1"/>
  <c r="LPD23" i="1"/>
  <c r="LPE23" i="1"/>
  <c r="LPF23" i="1"/>
  <c r="LPG23" i="1"/>
  <c r="LPH23" i="1"/>
  <c r="LPI23" i="1"/>
  <c r="LPJ23" i="1"/>
  <c r="LPK23" i="1"/>
  <c r="LPL23" i="1"/>
  <c r="LPM23" i="1"/>
  <c r="LPN23" i="1"/>
  <c r="LPO23" i="1"/>
  <c r="LPP23" i="1"/>
  <c r="LPQ23" i="1"/>
  <c r="LPR23" i="1"/>
  <c r="LPS23" i="1"/>
  <c r="LPT23" i="1"/>
  <c r="LPU23" i="1"/>
  <c r="LPV23" i="1"/>
  <c r="LPW23" i="1"/>
  <c r="LPX23" i="1"/>
  <c r="LPY23" i="1"/>
  <c r="LPZ23" i="1"/>
  <c r="LQA23" i="1"/>
  <c r="LQB23" i="1"/>
  <c r="LQC23" i="1"/>
  <c r="LQD23" i="1"/>
  <c r="LQE23" i="1"/>
  <c r="LQF23" i="1"/>
  <c r="LQG23" i="1"/>
  <c r="LQH23" i="1"/>
  <c r="LQI23" i="1"/>
  <c r="LQJ23" i="1"/>
  <c r="LQK23" i="1"/>
  <c r="LQL23" i="1"/>
  <c r="LQM23" i="1"/>
  <c r="LQN23" i="1"/>
  <c r="LQO23" i="1"/>
  <c r="LQP23" i="1"/>
  <c r="LQQ23" i="1"/>
  <c r="LQR23" i="1"/>
  <c r="LQS23" i="1"/>
  <c r="LQT23" i="1"/>
  <c r="LQU23" i="1"/>
  <c r="LQV23" i="1"/>
  <c r="LQW23" i="1"/>
  <c r="LQX23" i="1"/>
  <c r="LQY23" i="1"/>
  <c r="LQZ23" i="1"/>
  <c r="LRA23" i="1"/>
  <c r="LRB23" i="1"/>
  <c r="LRC23" i="1"/>
  <c r="LRD23" i="1"/>
  <c r="LRE23" i="1"/>
  <c r="LRF23" i="1"/>
  <c r="LRG23" i="1"/>
  <c r="LRH23" i="1"/>
  <c r="LRI23" i="1"/>
  <c r="LRJ23" i="1"/>
  <c r="LRK23" i="1"/>
  <c r="LRL23" i="1"/>
  <c r="LRM23" i="1"/>
  <c r="LRN23" i="1"/>
  <c r="LRO23" i="1"/>
  <c r="LRP23" i="1"/>
  <c r="LRQ23" i="1"/>
  <c r="LRR23" i="1"/>
  <c r="LRS23" i="1"/>
  <c r="LRT23" i="1"/>
  <c r="LRU23" i="1"/>
  <c r="LRV23" i="1"/>
  <c r="LRW23" i="1"/>
  <c r="LRX23" i="1"/>
  <c r="LRY23" i="1"/>
  <c r="LRZ23" i="1"/>
  <c r="LSA23" i="1"/>
  <c r="LSB23" i="1"/>
  <c r="LSC23" i="1"/>
  <c r="LSD23" i="1"/>
  <c r="LSE23" i="1"/>
  <c r="LSF23" i="1"/>
  <c r="LSG23" i="1"/>
  <c r="LSH23" i="1"/>
  <c r="LSI23" i="1"/>
  <c r="LSJ23" i="1"/>
  <c r="LSK23" i="1"/>
  <c r="LSL23" i="1"/>
  <c r="LSM23" i="1"/>
  <c r="LSN23" i="1"/>
  <c r="LSO23" i="1"/>
  <c r="LSP23" i="1"/>
  <c r="LSQ23" i="1"/>
  <c r="LSR23" i="1"/>
  <c r="LSS23" i="1"/>
  <c r="LST23" i="1"/>
  <c r="LSU23" i="1"/>
  <c r="LSV23" i="1"/>
  <c r="LSW23" i="1"/>
  <c r="LSX23" i="1"/>
  <c r="LSY23" i="1"/>
  <c r="LSZ23" i="1"/>
  <c r="LTA23" i="1"/>
  <c r="LTB23" i="1"/>
  <c r="LTC23" i="1"/>
  <c r="LTD23" i="1"/>
  <c r="LTE23" i="1"/>
  <c r="LTF23" i="1"/>
  <c r="LTG23" i="1"/>
  <c r="LTH23" i="1"/>
  <c r="LTI23" i="1"/>
  <c r="LTJ23" i="1"/>
  <c r="LTK23" i="1"/>
  <c r="LTL23" i="1"/>
  <c r="LTM23" i="1"/>
  <c r="LTN23" i="1"/>
  <c r="LTO23" i="1"/>
  <c r="LTP23" i="1"/>
  <c r="LTQ23" i="1"/>
  <c r="LTR23" i="1"/>
  <c r="LTS23" i="1"/>
  <c r="LTT23" i="1"/>
  <c r="LTU23" i="1"/>
  <c r="LTV23" i="1"/>
  <c r="LTW23" i="1"/>
  <c r="LTX23" i="1"/>
  <c r="LTY23" i="1"/>
  <c r="LTZ23" i="1"/>
  <c r="LUA23" i="1"/>
  <c r="LUB23" i="1"/>
  <c r="LUC23" i="1"/>
  <c r="LUD23" i="1"/>
  <c r="LUE23" i="1"/>
  <c r="LUF23" i="1"/>
  <c r="LUG23" i="1"/>
  <c r="LUH23" i="1"/>
  <c r="LUI23" i="1"/>
  <c r="LUJ23" i="1"/>
  <c r="LUK23" i="1"/>
  <c r="LUL23" i="1"/>
  <c r="LUM23" i="1"/>
  <c r="LUN23" i="1"/>
  <c r="LUO23" i="1"/>
  <c r="LUP23" i="1"/>
  <c r="LUQ23" i="1"/>
  <c r="LUR23" i="1"/>
  <c r="LUS23" i="1"/>
  <c r="LUT23" i="1"/>
  <c r="LUU23" i="1"/>
  <c r="LUV23" i="1"/>
  <c r="LUW23" i="1"/>
  <c r="LUX23" i="1"/>
  <c r="LUY23" i="1"/>
  <c r="LUZ23" i="1"/>
  <c r="LVA23" i="1"/>
  <c r="LVB23" i="1"/>
  <c r="LVC23" i="1"/>
  <c r="LVD23" i="1"/>
  <c r="LVE23" i="1"/>
  <c r="LVF23" i="1"/>
  <c r="LVG23" i="1"/>
  <c r="LVH23" i="1"/>
  <c r="LVI23" i="1"/>
  <c r="LVJ23" i="1"/>
  <c r="LVK23" i="1"/>
  <c r="LVL23" i="1"/>
  <c r="LVM23" i="1"/>
  <c r="LVN23" i="1"/>
  <c r="LVO23" i="1"/>
  <c r="LVP23" i="1"/>
  <c r="LVQ23" i="1"/>
  <c r="LVR23" i="1"/>
  <c r="LVS23" i="1"/>
  <c r="LVT23" i="1"/>
  <c r="LVU23" i="1"/>
  <c r="LVV23" i="1"/>
  <c r="LVW23" i="1"/>
  <c r="LVX23" i="1"/>
  <c r="LVY23" i="1"/>
  <c r="LVZ23" i="1"/>
  <c r="LWA23" i="1"/>
  <c r="LWB23" i="1"/>
  <c r="LWC23" i="1"/>
  <c r="LWD23" i="1"/>
  <c r="LWE23" i="1"/>
  <c r="LWF23" i="1"/>
  <c r="LWG23" i="1"/>
  <c r="LWH23" i="1"/>
  <c r="LWI23" i="1"/>
  <c r="LWJ23" i="1"/>
  <c r="LWK23" i="1"/>
  <c r="LWL23" i="1"/>
  <c r="LWM23" i="1"/>
  <c r="LWN23" i="1"/>
  <c r="LWO23" i="1"/>
  <c r="LWP23" i="1"/>
  <c r="LWQ23" i="1"/>
  <c r="LWR23" i="1"/>
  <c r="LWS23" i="1"/>
  <c r="LWT23" i="1"/>
  <c r="LWU23" i="1"/>
  <c r="LWV23" i="1"/>
  <c r="LWW23" i="1"/>
  <c r="LWX23" i="1"/>
  <c r="LWY23" i="1"/>
  <c r="LWZ23" i="1"/>
  <c r="LXA23" i="1"/>
  <c r="LXB23" i="1"/>
  <c r="LXC23" i="1"/>
  <c r="LXD23" i="1"/>
  <c r="LXE23" i="1"/>
  <c r="LXF23" i="1"/>
  <c r="LXG23" i="1"/>
  <c r="LXH23" i="1"/>
  <c r="LXI23" i="1"/>
  <c r="LXJ23" i="1"/>
  <c r="LXK23" i="1"/>
  <c r="LXL23" i="1"/>
  <c r="LXM23" i="1"/>
  <c r="LXN23" i="1"/>
  <c r="LXO23" i="1"/>
  <c r="LXP23" i="1"/>
  <c r="LXQ23" i="1"/>
  <c r="LXR23" i="1"/>
  <c r="LXS23" i="1"/>
  <c r="LXT23" i="1"/>
  <c r="LXU23" i="1"/>
  <c r="LXV23" i="1"/>
  <c r="LXW23" i="1"/>
  <c r="LXX23" i="1"/>
  <c r="LXY23" i="1"/>
  <c r="LXZ23" i="1"/>
  <c r="LYA23" i="1"/>
  <c r="LYB23" i="1"/>
  <c r="LYC23" i="1"/>
  <c r="LYD23" i="1"/>
  <c r="LYE23" i="1"/>
  <c r="LYF23" i="1"/>
  <c r="LYG23" i="1"/>
  <c r="LYH23" i="1"/>
  <c r="LYI23" i="1"/>
  <c r="LYJ23" i="1"/>
  <c r="LYK23" i="1"/>
  <c r="LYL23" i="1"/>
  <c r="LYM23" i="1"/>
  <c r="LYN23" i="1"/>
  <c r="LYO23" i="1"/>
  <c r="LYP23" i="1"/>
  <c r="LYQ23" i="1"/>
  <c r="LYR23" i="1"/>
  <c r="LYS23" i="1"/>
  <c r="LYT23" i="1"/>
  <c r="LYU23" i="1"/>
  <c r="LYV23" i="1"/>
  <c r="LYW23" i="1"/>
  <c r="LYX23" i="1"/>
  <c r="LYY23" i="1"/>
  <c r="LYZ23" i="1"/>
  <c r="LZA23" i="1"/>
  <c r="LZB23" i="1"/>
  <c r="LZC23" i="1"/>
  <c r="LZD23" i="1"/>
  <c r="LZE23" i="1"/>
  <c r="LZF23" i="1"/>
  <c r="LZG23" i="1"/>
  <c r="LZH23" i="1"/>
  <c r="LZI23" i="1"/>
  <c r="LZJ23" i="1"/>
  <c r="LZK23" i="1"/>
  <c r="LZL23" i="1"/>
  <c r="LZM23" i="1"/>
  <c r="LZN23" i="1"/>
  <c r="LZO23" i="1"/>
  <c r="LZP23" i="1"/>
  <c r="LZQ23" i="1"/>
  <c r="LZR23" i="1"/>
  <c r="LZS23" i="1"/>
  <c r="LZT23" i="1"/>
  <c r="LZU23" i="1"/>
  <c r="LZV23" i="1"/>
  <c r="LZW23" i="1"/>
  <c r="LZX23" i="1"/>
  <c r="LZY23" i="1"/>
  <c r="LZZ23" i="1"/>
  <c r="MAA23" i="1"/>
  <c r="MAB23" i="1"/>
  <c r="MAC23" i="1"/>
  <c r="MAD23" i="1"/>
  <c r="MAE23" i="1"/>
  <c r="MAF23" i="1"/>
  <c r="MAG23" i="1"/>
  <c r="MAH23" i="1"/>
  <c r="MAI23" i="1"/>
  <c r="MAJ23" i="1"/>
  <c r="MAK23" i="1"/>
  <c r="MAL23" i="1"/>
  <c r="MAM23" i="1"/>
  <c r="MAN23" i="1"/>
  <c r="MAO23" i="1"/>
  <c r="MAP23" i="1"/>
  <c r="MAQ23" i="1"/>
  <c r="MAR23" i="1"/>
  <c r="MAS23" i="1"/>
  <c r="MAT23" i="1"/>
  <c r="MAU23" i="1"/>
  <c r="MAV23" i="1"/>
  <c r="MAW23" i="1"/>
  <c r="MAX23" i="1"/>
  <c r="MAY23" i="1"/>
  <c r="MAZ23" i="1"/>
  <c r="MBA23" i="1"/>
  <c r="MBB23" i="1"/>
  <c r="MBC23" i="1"/>
  <c r="MBD23" i="1"/>
  <c r="MBE23" i="1"/>
  <c r="MBF23" i="1"/>
  <c r="MBG23" i="1"/>
  <c r="MBH23" i="1"/>
  <c r="MBI23" i="1"/>
  <c r="MBJ23" i="1"/>
  <c r="MBK23" i="1"/>
  <c r="MBL23" i="1"/>
  <c r="MBM23" i="1"/>
  <c r="MBN23" i="1"/>
  <c r="MBO23" i="1"/>
  <c r="MBP23" i="1"/>
  <c r="MBQ23" i="1"/>
  <c r="MBR23" i="1"/>
  <c r="MBS23" i="1"/>
  <c r="MBT23" i="1"/>
  <c r="MBU23" i="1"/>
  <c r="MBV23" i="1"/>
  <c r="MBW23" i="1"/>
  <c r="MBX23" i="1"/>
  <c r="MBY23" i="1"/>
  <c r="MBZ23" i="1"/>
  <c r="MCA23" i="1"/>
  <c r="MCB23" i="1"/>
  <c r="MCC23" i="1"/>
  <c r="MCD23" i="1"/>
  <c r="MCE23" i="1"/>
  <c r="MCF23" i="1"/>
  <c r="MCG23" i="1"/>
  <c r="MCH23" i="1"/>
  <c r="MCI23" i="1"/>
  <c r="MCJ23" i="1"/>
  <c r="MCK23" i="1"/>
  <c r="MCL23" i="1"/>
  <c r="MCM23" i="1"/>
  <c r="MCN23" i="1"/>
  <c r="MCO23" i="1"/>
  <c r="MCP23" i="1"/>
  <c r="MCQ23" i="1"/>
  <c r="MCR23" i="1"/>
  <c r="MCS23" i="1"/>
  <c r="MCT23" i="1"/>
  <c r="MCU23" i="1"/>
  <c r="MCV23" i="1"/>
  <c r="MCW23" i="1"/>
  <c r="MCX23" i="1"/>
  <c r="MCY23" i="1"/>
  <c r="MCZ23" i="1"/>
  <c r="MDA23" i="1"/>
  <c r="MDB23" i="1"/>
  <c r="MDC23" i="1"/>
  <c r="MDD23" i="1"/>
  <c r="MDE23" i="1"/>
  <c r="MDF23" i="1"/>
  <c r="MDG23" i="1"/>
  <c r="MDH23" i="1"/>
  <c r="MDI23" i="1"/>
  <c r="MDJ23" i="1"/>
  <c r="MDK23" i="1"/>
  <c r="MDL23" i="1"/>
  <c r="MDM23" i="1"/>
  <c r="MDN23" i="1"/>
  <c r="MDO23" i="1"/>
  <c r="MDP23" i="1"/>
  <c r="MDQ23" i="1"/>
  <c r="MDR23" i="1"/>
  <c r="MDS23" i="1"/>
  <c r="MDT23" i="1"/>
  <c r="MDU23" i="1"/>
  <c r="MDV23" i="1"/>
  <c r="MDW23" i="1"/>
  <c r="MDX23" i="1"/>
  <c r="MDY23" i="1"/>
  <c r="MDZ23" i="1"/>
  <c r="MEA23" i="1"/>
  <c r="MEB23" i="1"/>
  <c r="MEC23" i="1"/>
  <c r="MED23" i="1"/>
  <c r="MEE23" i="1"/>
  <c r="MEF23" i="1"/>
  <c r="MEG23" i="1"/>
  <c r="MEH23" i="1"/>
  <c r="MEI23" i="1"/>
  <c r="MEJ23" i="1"/>
  <c r="MEK23" i="1"/>
  <c r="MEL23" i="1"/>
  <c r="MEM23" i="1"/>
  <c r="MEN23" i="1"/>
  <c r="MEO23" i="1"/>
  <c r="MEP23" i="1"/>
  <c r="MEQ23" i="1"/>
  <c r="MER23" i="1"/>
  <c r="MES23" i="1"/>
  <c r="MET23" i="1"/>
  <c r="MEU23" i="1"/>
  <c r="MEV23" i="1"/>
  <c r="MEW23" i="1"/>
  <c r="MEX23" i="1"/>
  <c r="MEY23" i="1"/>
  <c r="MEZ23" i="1"/>
  <c r="MFA23" i="1"/>
  <c r="MFB23" i="1"/>
  <c r="MFC23" i="1"/>
  <c r="MFD23" i="1"/>
  <c r="MFE23" i="1"/>
  <c r="MFF23" i="1"/>
  <c r="MFG23" i="1"/>
  <c r="MFH23" i="1"/>
  <c r="MFI23" i="1"/>
  <c r="MFJ23" i="1"/>
  <c r="MFK23" i="1"/>
  <c r="MFL23" i="1"/>
  <c r="MFM23" i="1"/>
  <c r="MFN23" i="1"/>
  <c r="MFO23" i="1"/>
  <c r="MFP23" i="1"/>
  <c r="MFQ23" i="1"/>
  <c r="MFR23" i="1"/>
  <c r="MFS23" i="1"/>
  <c r="MFT23" i="1"/>
  <c r="MFU23" i="1"/>
  <c r="MFV23" i="1"/>
  <c r="MFW23" i="1"/>
  <c r="MFX23" i="1"/>
  <c r="MFY23" i="1"/>
  <c r="MFZ23" i="1"/>
  <c r="MGA23" i="1"/>
  <c r="MGB23" i="1"/>
  <c r="MGC23" i="1"/>
  <c r="MGD23" i="1"/>
  <c r="MGE23" i="1"/>
  <c r="MGF23" i="1"/>
  <c r="MGG23" i="1"/>
  <c r="MGH23" i="1"/>
  <c r="MGI23" i="1"/>
  <c r="MGJ23" i="1"/>
  <c r="MGK23" i="1"/>
  <c r="MGL23" i="1"/>
  <c r="MGM23" i="1"/>
  <c r="MGN23" i="1"/>
  <c r="MGO23" i="1"/>
  <c r="MGP23" i="1"/>
  <c r="MGQ23" i="1"/>
  <c r="MGR23" i="1"/>
  <c r="MGS23" i="1"/>
  <c r="MGT23" i="1"/>
  <c r="MGU23" i="1"/>
  <c r="MGV23" i="1"/>
  <c r="MGW23" i="1"/>
  <c r="MGX23" i="1"/>
  <c r="MGY23" i="1"/>
  <c r="MGZ23" i="1"/>
  <c r="MHA23" i="1"/>
  <c r="MHB23" i="1"/>
  <c r="MHC23" i="1"/>
  <c r="MHD23" i="1"/>
  <c r="MHE23" i="1"/>
  <c r="MHF23" i="1"/>
  <c r="MHG23" i="1"/>
  <c r="MHH23" i="1"/>
  <c r="MHI23" i="1"/>
  <c r="MHJ23" i="1"/>
  <c r="MHK23" i="1"/>
  <c r="MHL23" i="1"/>
  <c r="MHM23" i="1"/>
  <c r="MHN23" i="1"/>
  <c r="MHO23" i="1"/>
  <c r="MHP23" i="1"/>
  <c r="MHQ23" i="1"/>
  <c r="MHR23" i="1"/>
  <c r="MHS23" i="1"/>
  <c r="MHT23" i="1"/>
  <c r="MHU23" i="1"/>
  <c r="MHV23" i="1"/>
  <c r="MHW23" i="1"/>
  <c r="MHX23" i="1"/>
  <c r="MHY23" i="1"/>
  <c r="MHZ23" i="1"/>
  <c r="MIA23" i="1"/>
  <c r="MIB23" i="1"/>
  <c r="MIC23" i="1"/>
  <c r="MID23" i="1"/>
  <c r="MIE23" i="1"/>
  <c r="MIF23" i="1"/>
  <c r="MIG23" i="1"/>
  <c r="MIH23" i="1"/>
  <c r="MII23" i="1"/>
  <c r="MIJ23" i="1"/>
  <c r="MIK23" i="1"/>
  <c r="MIL23" i="1"/>
  <c r="MIM23" i="1"/>
  <c r="MIN23" i="1"/>
  <c r="MIO23" i="1"/>
  <c r="MIP23" i="1"/>
  <c r="MIQ23" i="1"/>
  <c r="MIR23" i="1"/>
  <c r="MIS23" i="1"/>
  <c r="MIT23" i="1"/>
  <c r="MIU23" i="1"/>
  <c r="MIV23" i="1"/>
  <c r="MIW23" i="1"/>
  <c r="MIX23" i="1"/>
  <c r="MIY23" i="1"/>
  <c r="MIZ23" i="1"/>
  <c r="MJA23" i="1"/>
  <c r="MJB23" i="1"/>
  <c r="MJC23" i="1"/>
  <c r="MJD23" i="1"/>
  <c r="MJE23" i="1"/>
  <c r="MJF23" i="1"/>
  <c r="MJG23" i="1"/>
  <c r="MJH23" i="1"/>
  <c r="MJI23" i="1"/>
  <c r="MJJ23" i="1"/>
  <c r="MJK23" i="1"/>
  <c r="MJL23" i="1"/>
  <c r="MJM23" i="1"/>
  <c r="MJN23" i="1"/>
  <c r="MJO23" i="1"/>
  <c r="MJP23" i="1"/>
  <c r="MJQ23" i="1"/>
  <c r="MJR23" i="1"/>
  <c r="MJS23" i="1"/>
  <c r="MJT23" i="1"/>
  <c r="MJU23" i="1"/>
  <c r="MJV23" i="1"/>
  <c r="MJW23" i="1"/>
  <c r="MJX23" i="1"/>
  <c r="MJY23" i="1"/>
  <c r="MJZ23" i="1"/>
  <c r="MKA23" i="1"/>
  <c r="MKB23" i="1"/>
  <c r="MKC23" i="1"/>
  <c r="MKD23" i="1"/>
  <c r="MKE23" i="1"/>
  <c r="MKF23" i="1"/>
  <c r="MKG23" i="1"/>
  <c r="MKH23" i="1"/>
  <c r="MKI23" i="1"/>
  <c r="MKJ23" i="1"/>
  <c r="MKK23" i="1"/>
  <c r="MKL23" i="1"/>
  <c r="MKM23" i="1"/>
  <c r="MKN23" i="1"/>
  <c r="MKO23" i="1"/>
  <c r="MKP23" i="1"/>
  <c r="MKQ23" i="1"/>
  <c r="MKR23" i="1"/>
  <c r="MKS23" i="1"/>
  <c r="MKT23" i="1"/>
  <c r="MKU23" i="1"/>
  <c r="MKV23" i="1"/>
  <c r="MKW23" i="1"/>
  <c r="MKX23" i="1"/>
  <c r="MKY23" i="1"/>
  <c r="MKZ23" i="1"/>
  <c r="MLA23" i="1"/>
  <c r="MLB23" i="1"/>
  <c r="MLC23" i="1"/>
  <c r="MLD23" i="1"/>
  <c r="MLE23" i="1"/>
  <c r="MLF23" i="1"/>
  <c r="MLG23" i="1"/>
  <c r="MLH23" i="1"/>
  <c r="MLI23" i="1"/>
  <c r="MLJ23" i="1"/>
  <c r="MLK23" i="1"/>
  <c r="MLL23" i="1"/>
  <c r="MLM23" i="1"/>
  <c r="MLN23" i="1"/>
  <c r="MLO23" i="1"/>
  <c r="MLP23" i="1"/>
  <c r="MLQ23" i="1"/>
  <c r="MLR23" i="1"/>
  <c r="MLS23" i="1"/>
  <c r="MLT23" i="1"/>
  <c r="MLU23" i="1"/>
  <c r="MLV23" i="1"/>
  <c r="MLW23" i="1"/>
  <c r="MLX23" i="1"/>
  <c r="MLY23" i="1"/>
  <c r="MLZ23" i="1"/>
  <c r="MMA23" i="1"/>
  <c r="MMB23" i="1"/>
  <c r="MMC23" i="1"/>
  <c r="MMD23" i="1"/>
  <c r="MME23" i="1"/>
  <c r="MMF23" i="1"/>
  <c r="MMG23" i="1"/>
  <c r="MMH23" i="1"/>
  <c r="MMI23" i="1"/>
  <c r="MMJ23" i="1"/>
  <c r="MMK23" i="1"/>
  <c r="MML23" i="1"/>
  <c r="MMM23" i="1"/>
  <c r="MMN23" i="1"/>
  <c r="MMO23" i="1"/>
  <c r="MMP23" i="1"/>
  <c r="MMQ23" i="1"/>
  <c r="MMR23" i="1"/>
  <c r="MMS23" i="1"/>
  <c r="MMT23" i="1"/>
  <c r="MMU23" i="1"/>
  <c r="MMV23" i="1"/>
  <c r="MMW23" i="1"/>
  <c r="MMX23" i="1"/>
  <c r="MMY23" i="1"/>
  <c r="MMZ23" i="1"/>
  <c r="MNA23" i="1"/>
  <c r="MNB23" i="1"/>
  <c r="MNC23" i="1"/>
  <c r="MND23" i="1"/>
  <c r="MNE23" i="1"/>
  <c r="MNF23" i="1"/>
  <c r="MNG23" i="1"/>
  <c r="MNH23" i="1"/>
  <c r="MNI23" i="1"/>
  <c r="MNJ23" i="1"/>
  <c r="MNK23" i="1"/>
  <c r="MNL23" i="1"/>
  <c r="MNM23" i="1"/>
  <c r="MNN23" i="1"/>
  <c r="MNO23" i="1"/>
  <c r="MNP23" i="1"/>
  <c r="MNQ23" i="1"/>
  <c r="MNR23" i="1"/>
  <c r="MNS23" i="1"/>
  <c r="MNT23" i="1"/>
  <c r="MNU23" i="1"/>
  <c r="MNV23" i="1"/>
  <c r="MNW23" i="1"/>
  <c r="MNX23" i="1"/>
  <c r="MNY23" i="1"/>
  <c r="MNZ23" i="1"/>
  <c r="MOA23" i="1"/>
  <c r="MOB23" i="1"/>
  <c r="MOC23" i="1"/>
  <c r="MOD23" i="1"/>
  <c r="MOE23" i="1"/>
  <c r="MOF23" i="1"/>
  <c r="MOG23" i="1"/>
  <c r="MOH23" i="1"/>
  <c r="MOI23" i="1"/>
  <c r="MOJ23" i="1"/>
  <c r="MOK23" i="1"/>
  <c r="MOL23" i="1"/>
  <c r="MOM23" i="1"/>
  <c r="MON23" i="1"/>
  <c r="MOO23" i="1"/>
  <c r="MOP23" i="1"/>
  <c r="MOQ23" i="1"/>
  <c r="MOR23" i="1"/>
  <c r="MOS23" i="1"/>
  <c r="MOT23" i="1"/>
  <c r="MOU23" i="1"/>
  <c r="MOV23" i="1"/>
  <c r="MOW23" i="1"/>
  <c r="MOX23" i="1"/>
  <c r="MOY23" i="1"/>
  <c r="MOZ23" i="1"/>
  <c r="MPA23" i="1"/>
  <c r="MPB23" i="1"/>
  <c r="MPC23" i="1"/>
  <c r="MPD23" i="1"/>
  <c r="MPE23" i="1"/>
  <c r="MPF23" i="1"/>
  <c r="MPG23" i="1"/>
  <c r="MPH23" i="1"/>
  <c r="MPI23" i="1"/>
  <c r="MPJ23" i="1"/>
  <c r="MPK23" i="1"/>
  <c r="MPL23" i="1"/>
  <c r="MPM23" i="1"/>
  <c r="MPN23" i="1"/>
  <c r="MPO23" i="1"/>
  <c r="MPP23" i="1"/>
  <c r="MPQ23" i="1"/>
  <c r="MPR23" i="1"/>
  <c r="MPS23" i="1"/>
  <c r="MPT23" i="1"/>
  <c r="MPU23" i="1"/>
  <c r="MPV23" i="1"/>
  <c r="MPW23" i="1"/>
  <c r="MPX23" i="1"/>
  <c r="MPY23" i="1"/>
  <c r="MPZ23" i="1"/>
  <c r="MQA23" i="1"/>
  <c r="MQB23" i="1"/>
  <c r="MQC23" i="1"/>
  <c r="MQD23" i="1"/>
  <c r="MQE23" i="1"/>
  <c r="MQF23" i="1"/>
  <c r="MQG23" i="1"/>
  <c r="MQH23" i="1"/>
  <c r="MQI23" i="1"/>
  <c r="MQJ23" i="1"/>
  <c r="MQK23" i="1"/>
  <c r="MQL23" i="1"/>
  <c r="MQM23" i="1"/>
  <c r="MQN23" i="1"/>
  <c r="MQO23" i="1"/>
  <c r="MQP23" i="1"/>
  <c r="MQQ23" i="1"/>
  <c r="MQR23" i="1"/>
  <c r="MQS23" i="1"/>
  <c r="MQT23" i="1"/>
  <c r="MQU23" i="1"/>
  <c r="MQV23" i="1"/>
  <c r="MQW23" i="1"/>
  <c r="MQX23" i="1"/>
  <c r="MQY23" i="1"/>
  <c r="MQZ23" i="1"/>
  <c r="MRA23" i="1"/>
  <c r="MRB23" i="1"/>
  <c r="MRC23" i="1"/>
  <c r="MRD23" i="1"/>
  <c r="MRE23" i="1"/>
  <c r="MRF23" i="1"/>
  <c r="MRG23" i="1"/>
  <c r="MRH23" i="1"/>
  <c r="MRI23" i="1"/>
  <c r="MRJ23" i="1"/>
  <c r="MRK23" i="1"/>
  <c r="MRL23" i="1"/>
  <c r="MRM23" i="1"/>
  <c r="MRN23" i="1"/>
  <c r="MRO23" i="1"/>
  <c r="MRP23" i="1"/>
  <c r="MRQ23" i="1"/>
  <c r="MRR23" i="1"/>
  <c r="MRS23" i="1"/>
  <c r="MRT23" i="1"/>
  <c r="MRU23" i="1"/>
  <c r="MRV23" i="1"/>
  <c r="MRW23" i="1"/>
  <c r="MRX23" i="1"/>
  <c r="MRY23" i="1"/>
  <c r="MRZ23" i="1"/>
  <c r="MSA23" i="1"/>
  <c r="MSB23" i="1"/>
  <c r="MSC23" i="1"/>
  <c r="MSD23" i="1"/>
  <c r="MSE23" i="1"/>
  <c r="MSF23" i="1"/>
  <c r="MSG23" i="1"/>
  <c r="MSH23" i="1"/>
  <c r="MSI23" i="1"/>
  <c r="MSJ23" i="1"/>
  <c r="MSK23" i="1"/>
  <c r="MSL23" i="1"/>
  <c r="MSM23" i="1"/>
  <c r="MSN23" i="1"/>
  <c r="MSO23" i="1"/>
  <c r="MSP23" i="1"/>
  <c r="MSQ23" i="1"/>
  <c r="MSR23" i="1"/>
  <c r="MSS23" i="1"/>
  <c r="MST23" i="1"/>
  <c r="MSU23" i="1"/>
  <c r="MSV23" i="1"/>
  <c r="MSW23" i="1"/>
  <c r="MSX23" i="1"/>
  <c r="MSY23" i="1"/>
  <c r="MSZ23" i="1"/>
  <c r="MTA23" i="1"/>
  <c r="MTB23" i="1"/>
  <c r="MTC23" i="1"/>
  <c r="MTD23" i="1"/>
  <c r="MTE23" i="1"/>
  <c r="MTF23" i="1"/>
  <c r="MTG23" i="1"/>
  <c r="MTH23" i="1"/>
  <c r="MTI23" i="1"/>
  <c r="MTJ23" i="1"/>
  <c r="MTK23" i="1"/>
  <c r="MTL23" i="1"/>
  <c r="MTM23" i="1"/>
  <c r="MTN23" i="1"/>
  <c r="MTO23" i="1"/>
  <c r="MTP23" i="1"/>
  <c r="MTQ23" i="1"/>
  <c r="MTR23" i="1"/>
  <c r="MTS23" i="1"/>
  <c r="MTT23" i="1"/>
  <c r="MTU23" i="1"/>
  <c r="MTV23" i="1"/>
  <c r="MTW23" i="1"/>
  <c r="MTX23" i="1"/>
  <c r="MTY23" i="1"/>
  <c r="MTZ23" i="1"/>
  <c r="MUA23" i="1"/>
  <c r="MUB23" i="1"/>
  <c r="MUC23" i="1"/>
  <c r="MUD23" i="1"/>
  <c r="MUE23" i="1"/>
  <c r="MUF23" i="1"/>
  <c r="MUG23" i="1"/>
  <c r="MUH23" i="1"/>
  <c r="MUI23" i="1"/>
  <c r="MUJ23" i="1"/>
  <c r="MUK23" i="1"/>
  <c r="MUL23" i="1"/>
  <c r="MUM23" i="1"/>
  <c r="MUN23" i="1"/>
  <c r="MUO23" i="1"/>
  <c r="MUP23" i="1"/>
  <c r="MUQ23" i="1"/>
  <c r="MUR23" i="1"/>
  <c r="MUS23" i="1"/>
  <c r="MUT23" i="1"/>
  <c r="MUU23" i="1"/>
  <c r="MUV23" i="1"/>
  <c r="MUW23" i="1"/>
  <c r="MUX23" i="1"/>
  <c r="MUY23" i="1"/>
  <c r="MUZ23" i="1"/>
  <c r="MVA23" i="1"/>
  <c r="MVB23" i="1"/>
  <c r="MVC23" i="1"/>
  <c r="MVD23" i="1"/>
  <c r="MVE23" i="1"/>
  <c r="MVF23" i="1"/>
  <c r="MVG23" i="1"/>
  <c r="MVH23" i="1"/>
  <c r="MVI23" i="1"/>
  <c r="MVJ23" i="1"/>
  <c r="MVK23" i="1"/>
  <c r="MVL23" i="1"/>
  <c r="MVM23" i="1"/>
  <c r="MVN23" i="1"/>
  <c r="MVO23" i="1"/>
  <c r="MVP23" i="1"/>
  <c r="MVQ23" i="1"/>
  <c r="MVR23" i="1"/>
  <c r="MVS23" i="1"/>
  <c r="MVT23" i="1"/>
  <c r="MVU23" i="1"/>
  <c r="MVV23" i="1"/>
  <c r="MVW23" i="1"/>
  <c r="MVX23" i="1"/>
  <c r="MVY23" i="1"/>
  <c r="MVZ23" i="1"/>
  <c r="MWA23" i="1"/>
  <c r="MWB23" i="1"/>
  <c r="MWC23" i="1"/>
  <c r="MWD23" i="1"/>
  <c r="MWE23" i="1"/>
  <c r="MWF23" i="1"/>
  <c r="MWG23" i="1"/>
  <c r="MWH23" i="1"/>
  <c r="MWI23" i="1"/>
  <c r="MWJ23" i="1"/>
  <c r="MWK23" i="1"/>
  <c r="MWL23" i="1"/>
  <c r="MWM23" i="1"/>
  <c r="MWN23" i="1"/>
  <c r="MWO23" i="1"/>
  <c r="MWP23" i="1"/>
  <c r="MWQ23" i="1"/>
  <c r="MWR23" i="1"/>
  <c r="MWS23" i="1"/>
  <c r="MWT23" i="1"/>
  <c r="MWU23" i="1"/>
  <c r="MWV23" i="1"/>
  <c r="MWW23" i="1"/>
  <c r="MWX23" i="1"/>
  <c r="MWY23" i="1"/>
  <c r="MWZ23" i="1"/>
  <c r="MXA23" i="1"/>
  <c r="MXB23" i="1"/>
  <c r="MXC23" i="1"/>
  <c r="MXD23" i="1"/>
  <c r="MXE23" i="1"/>
  <c r="MXF23" i="1"/>
  <c r="MXG23" i="1"/>
  <c r="MXH23" i="1"/>
  <c r="MXI23" i="1"/>
  <c r="MXJ23" i="1"/>
  <c r="MXK23" i="1"/>
  <c r="MXL23" i="1"/>
  <c r="MXM23" i="1"/>
  <c r="MXN23" i="1"/>
  <c r="MXO23" i="1"/>
  <c r="MXP23" i="1"/>
  <c r="MXQ23" i="1"/>
  <c r="MXR23" i="1"/>
  <c r="MXS23" i="1"/>
  <c r="MXT23" i="1"/>
  <c r="MXU23" i="1"/>
  <c r="MXV23" i="1"/>
  <c r="MXW23" i="1"/>
  <c r="MXX23" i="1"/>
  <c r="MXY23" i="1"/>
  <c r="MXZ23" i="1"/>
  <c r="MYA23" i="1"/>
  <c r="MYB23" i="1"/>
  <c r="MYC23" i="1"/>
  <c r="MYD23" i="1"/>
  <c r="MYE23" i="1"/>
  <c r="MYF23" i="1"/>
  <c r="MYG23" i="1"/>
  <c r="MYH23" i="1"/>
  <c r="MYI23" i="1"/>
  <c r="MYJ23" i="1"/>
  <c r="MYK23" i="1"/>
  <c r="MYL23" i="1"/>
  <c r="MYM23" i="1"/>
  <c r="MYN23" i="1"/>
  <c r="MYO23" i="1"/>
  <c r="MYP23" i="1"/>
  <c r="MYQ23" i="1"/>
  <c r="MYR23" i="1"/>
  <c r="MYS23" i="1"/>
  <c r="MYT23" i="1"/>
  <c r="MYU23" i="1"/>
  <c r="MYV23" i="1"/>
  <c r="MYW23" i="1"/>
  <c r="MYX23" i="1"/>
  <c r="MYY23" i="1"/>
  <c r="MYZ23" i="1"/>
  <c r="MZA23" i="1"/>
  <c r="MZB23" i="1"/>
  <c r="MZC23" i="1"/>
  <c r="MZD23" i="1"/>
  <c r="MZE23" i="1"/>
  <c r="MZF23" i="1"/>
  <c r="MZG23" i="1"/>
  <c r="MZH23" i="1"/>
  <c r="MZI23" i="1"/>
  <c r="MZJ23" i="1"/>
  <c r="MZK23" i="1"/>
  <c r="MZL23" i="1"/>
  <c r="MZM23" i="1"/>
  <c r="MZN23" i="1"/>
  <c r="MZO23" i="1"/>
  <c r="MZP23" i="1"/>
  <c r="MZQ23" i="1"/>
  <c r="MZR23" i="1"/>
  <c r="MZS23" i="1"/>
  <c r="MZT23" i="1"/>
  <c r="MZU23" i="1"/>
  <c r="MZV23" i="1"/>
  <c r="MZW23" i="1"/>
  <c r="MZX23" i="1"/>
  <c r="MZY23" i="1"/>
  <c r="MZZ23" i="1"/>
  <c r="NAA23" i="1"/>
  <c r="NAB23" i="1"/>
  <c r="NAC23" i="1"/>
  <c r="NAD23" i="1"/>
  <c r="NAE23" i="1"/>
  <c r="NAF23" i="1"/>
  <c r="NAG23" i="1"/>
  <c r="NAH23" i="1"/>
  <c r="NAI23" i="1"/>
  <c r="NAJ23" i="1"/>
  <c r="NAK23" i="1"/>
  <c r="NAL23" i="1"/>
  <c r="NAM23" i="1"/>
  <c r="NAN23" i="1"/>
  <c r="NAO23" i="1"/>
  <c r="NAP23" i="1"/>
  <c r="NAQ23" i="1"/>
  <c r="NAR23" i="1"/>
  <c r="NAS23" i="1"/>
  <c r="NAT23" i="1"/>
  <c r="NAU23" i="1"/>
  <c r="NAV23" i="1"/>
  <c r="NAW23" i="1"/>
  <c r="NAX23" i="1"/>
  <c r="NAY23" i="1"/>
  <c r="NAZ23" i="1"/>
  <c r="NBA23" i="1"/>
  <c r="NBB23" i="1"/>
  <c r="NBC23" i="1"/>
  <c r="NBD23" i="1"/>
  <c r="NBE23" i="1"/>
  <c r="NBF23" i="1"/>
  <c r="NBG23" i="1"/>
  <c r="NBH23" i="1"/>
  <c r="NBI23" i="1"/>
  <c r="NBJ23" i="1"/>
  <c r="NBK23" i="1"/>
  <c r="NBL23" i="1"/>
  <c r="NBM23" i="1"/>
  <c r="NBN23" i="1"/>
  <c r="NBO23" i="1"/>
  <c r="NBP23" i="1"/>
  <c r="NBQ23" i="1"/>
  <c r="NBR23" i="1"/>
  <c r="NBS23" i="1"/>
  <c r="NBT23" i="1"/>
  <c r="NBU23" i="1"/>
  <c r="NBV23" i="1"/>
  <c r="NBW23" i="1"/>
  <c r="NBX23" i="1"/>
  <c r="NBY23" i="1"/>
  <c r="NBZ23" i="1"/>
  <c r="NCA23" i="1"/>
  <c r="NCB23" i="1"/>
  <c r="NCC23" i="1"/>
  <c r="NCD23" i="1"/>
  <c r="NCE23" i="1"/>
  <c r="NCF23" i="1"/>
  <c r="NCG23" i="1"/>
  <c r="NCH23" i="1"/>
  <c r="NCI23" i="1"/>
  <c r="NCJ23" i="1"/>
  <c r="NCK23" i="1"/>
  <c r="NCL23" i="1"/>
  <c r="NCM23" i="1"/>
  <c r="NCN23" i="1"/>
  <c r="NCO23" i="1"/>
  <c r="NCP23" i="1"/>
  <c r="NCQ23" i="1"/>
  <c r="NCR23" i="1"/>
  <c r="NCS23" i="1"/>
  <c r="NCT23" i="1"/>
  <c r="NCU23" i="1"/>
  <c r="NCV23" i="1"/>
  <c r="NCW23" i="1"/>
  <c r="NCX23" i="1"/>
  <c r="NCY23" i="1"/>
  <c r="NCZ23" i="1"/>
  <c r="NDA23" i="1"/>
  <c r="NDB23" i="1"/>
  <c r="NDC23" i="1"/>
  <c r="NDD23" i="1"/>
  <c r="NDE23" i="1"/>
  <c r="NDF23" i="1"/>
  <c r="NDG23" i="1"/>
  <c r="NDH23" i="1"/>
  <c r="NDI23" i="1"/>
  <c r="NDJ23" i="1"/>
  <c r="NDK23" i="1"/>
  <c r="NDL23" i="1"/>
  <c r="NDM23" i="1"/>
  <c r="NDN23" i="1"/>
  <c r="NDO23" i="1"/>
  <c r="NDP23" i="1"/>
  <c r="NDQ23" i="1"/>
  <c r="NDR23" i="1"/>
  <c r="NDS23" i="1"/>
  <c r="NDT23" i="1"/>
  <c r="NDU23" i="1"/>
  <c r="NDV23" i="1"/>
  <c r="NDW23" i="1"/>
  <c r="NDX23" i="1"/>
  <c r="NDY23" i="1"/>
  <c r="NDZ23" i="1"/>
  <c r="NEA23" i="1"/>
  <c r="NEB23" i="1"/>
  <c r="NEC23" i="1"/>
  <c r="NED23" i="1"/>
  <c r="NEE23" i="1"/>
  <c r="NEF23" i="1"/>
  <c r="NEG23" i="1"/>
  <c r="NEH23" i="1"/>
  <c r="NEI23" i="1"/>
  <c r="NEJ23" i="1"/>
  <c r="NEK23" i="1"/>
  <c r="NEL23" i="1"/>
  <c r="NEM23" i="1"/>
  <c r="NEN23" i="1"/>
  <c r="NEO23" i="1"/>
  <c r="NEP23" i="1"/>
  <c r="NEQ23" i="1"/>
  <c r="NER23" i="1"/>
  <c r="NES23" i="1"/>
  <c r="NET23" i="1"/>
  <c r="NEU23" i="1"/>
  <c r="NEV23" i="1"/>
  <c r="NEW23" i="1"/>
  <c r="NEX23" i="1"/>
  <c r="NEY23" i="1"/>
  <c r="NEZ23" i="1"/>
  <c r="NFA23" i="1"/>
  <c r="NFB23" i="1"/>
  <c r="NFC23" i="1"/>
  <c r="NFD23" i="1"/>
  <c r="NFE23" i="1"/>
  <c r="NFF23" i="1"/>
  <c r="NFG23" i="1"/>
  <c r="NFH23" i="1"/>
  <c r="NFI23" i="1"/>
  <c r="NFJ23" i="1"/>
  <c r="NFK23" i="1"/>
  <c r="NFL23" i="1"/>
  <c r="NFM23" i="1"/>
  <c r="NFN23" i="1"/>
  <c r="NFO23" i="1"/>
  <c r="NFP23" i="1"/>
  <c r="NFQ23" i="1"/>
  <c r="NFR23" i="1"/>
  <c r="NFS23" i="1"/>
  <c r="NFT23" i="1"/>
  <c r="NFU23" i="1"/>
  <c r="NFV23" i="1"/>
  <c r="NFW23" i="1"/>
  <c r="NFX23" i="1"/>
  <c r="NFY23" i="1"/>
  <c r="NFZ23" i="1"/>
  <c r="NGA23" i="1"/>
  <c r="NGB23" i="1"/>
  <c r="NGC23" i="1"/>
  <c r="NGD23" i="1"/>
  <c r="NGE23" i="1"/>
  <c r="NGF23" i="1"/>
  <c r="NGG23" i="1"/>
  <c r="NGH23" i="1"/>
  <c r="NGI23" i="1"/>
  <c r="NGJ23" i="1"/>
  <c r="NGK23" i="1"/>
  <c r="NGL23" i="1"/>
  <c r="NGM23" i="1"/>
  <c r="NGN23" i="1"/>
  <c r="NGO23" i="1"/>
  <c r="NGP23" i="1"/>
  <c r="NGQ23" i="1"/>
  <c r="NGR23" i="1"/>
  <c r="NGS23" i="1"/>
  <c r="NGT23" i="1"/>
  <c r="NGU23" i="1"/>
  <c r="NGV23" i="1"/>
  <c r="NGW23" i="1"/>
  <c r="NGX23" i="1"/>
  <c r="NGY23" i="1"/>
  <c r="NGZ23" i="1"/>
  <c r="NHA23" i="1"/>
  <c r="NHB23" i="1"/>
  <c r="NHC23" i="1"/>
  <c r="NHD23" i="1"/>
  <c r="NHE23" i="1"/>
  <c r="NHF23" i="1"/>
  <c r="NHG23" i="1"/>
  <c r="NHH23" i="1"/>
  <c r="NHI23" i="1"/>
  <c r="NHJ23" i="1"/>
  <c r="NHK23" i="1"/>
  <c r="NHL23" i="1"/>
  <c r="NHM23" i="1"/>
  <c r="NHN23" i="1"/>
  <c r="NHO23" i="1"/>
  <c r="NHP23" i="1"/>
  <c r="NHQ23" i="1"/>
  <c r="NHR23" i="1"/>
  <c r="NHS23" i="1"/>
  <c r="NHT23" i="1"/>
  <c r="NHU23" i="1"/>
  <c r="NHV23" i="1"/>
  <c r="NHW23" i="1"/>
  <c r="NHX23" i="1"/>
  <c r="NHY23" i="1"/>
  <c r="NHZ23" i="1"/>
  <c r="NIA23" i="1"/>
  <c r="NIB23" i="1"/>
  <c r="NIC23" i="1"/>
  <c r="NID23" i="1"/>
  <c r="NIE23" i="1"/>
  <c r="NIF23" i="1"/>
  <c r="NIG23" i="1"/>
  <c r="NIH23" i="1"/>
  <c r="NII23" i="1"/>
  <c r="NIJ23" i="1"/>
  <c r="NIK23" i="1"/>
  <c r="NIL23" i="1"/>
  <c r="NIM23" i="1"/>
  <c r="NIN23" i="1"/>
  <c r="NIO23" i="1"/>
  <c r="NIP23" i="1"/>
  <c r="NIQ23" i="1"/>
  <c r="NIR23" i="1"/>
  <c r="NIS23" i="1"/>
  <c r="NIT23" i="1"/>
  <c r="NIU23" i="1"/>
  <c r="NIV23" i="1"/>
  <c r="NIW23" i="1"/>
  <c r="NIX23" i="1"/>
  <c r="NIY23" i="1"/>
  <c r="NIZ23" i="1"/>
  <c r="NJA23" i="1"/>
  <c r="NJB23" i="1"/>
  <c r="NJC23" i="1"/>
  <c r="NJD23" i="1"/>
  <c r="NJE23" i="1"/>
  <c r="NJF23" i="1"/>
  <c r="NJG23" i="1"/>
  <c r="NJH23" i="1"/>
  <c r="NJI23" i="1"/>
  <c r="NJJ23" i="1"/>
  <c r="NJK23" i="1"/>
  <c r="NJL23" i="1"/>
  <c r="NJM23" i="1"/>
  <c r="NJN23" i="1"/>
  <c r="NJO23" i="1"/>
  <c r="NJP23" i="1"/>
  <c r="NJQ23" i="1"/>
  <c r="NJR23" i="1"/>
  <c r="NJS23" i="1"/>
  <c r="NJT23" i="1"/>
  <c r="NJU23" i="1"/>
  <c r="NJV23" i="1"/>
  <c r="NJW23" i="1"/>
  <c r="NJX23" i="1"/>
  <c r="NJY23" i="1"/>
  <c r="NJZ23" i="1"/>
  <c r="NKA23" i="1"/>
  <c r="NKB23" i="1"/>
  <c r="NKC23" i="1"/>
  <c r="NKD23" i="1"/>
  <c r="NKE23" i="1"/>
  <c r="NKF23" i="1"/>
  <c r="NKG23" i="1"/>
  <c r="NKH23" i="1"/>
  <c r="NKI23" i="1"/>
  <c r="NKJ23" i="1"/>
  <c r="NKK23" i="1"/>
  <c r="NKL23" i="1"/>
  <c r="NKM23" i="1"/>
  <c r="NKN23" i="1"/>
  <c r="NKO23" i="1"/>
  <c r="NKP23" i="1"/>
  <c r="NKQ23" i="1"/>
  <c r="NKR23" i="1"/>
  <c r="NKS23" i="1"/>
  <c r="NKT23" i="1"/>
  <c r="NKU23" i="1"/>
  <c r="NKV23" i="1"/>
  <c r="NKW23" i="1"/>
  <c r="NKX23" i="1"/>
  <c r="NKY23" i="1"/>
  <c r="NKZ23" i="1"/>
  <c r="NLA23" i="1"/>
  <c r="NLB23" i="1"/>
  <c r="NLC23" i="1"/>
  <c r="NLD23" i="1"/>
  <c r="NLE23" i="1"/>
  <c r="NLF23" i="1"/>
  <c r="NLG23" i="1"/>
  <c r="NLH23" i="1"/>
  <c r="NLI23" i="1"/>
  <c r="NLJ23" i="1"/>
  <c r="NLK23" i="1"/>
  <c r="NLL23" i="1"/>
  <c r="NLM23" i="1"/>
  <c r="NLN23" i="1"/>
  <c r="NLO23" i="1"/>
  <c r="NLP23" i="1"/>
  <c r="NLQ23" i="1"/>
  <c r="NLR23" i="1"/>
  <c r="NLS23" i="1"/>
  <c r="NLT23" i="1"/>
  <c r="NLU23" i="1"/>
  <c r="NLV23" i="1"/>
  <c r="NLW23" i="1"/>
  <c r="NLX23" i="1"/>
  <c r="NLY23" i="1"/>
  <c r="NLZ23" i="1"/>
  <c r="NMA23" i="1"/>
  <c r="NMB23" i="1"/>
  <c r="NMC23" i="1"/>
  <c r="NMD23" i="1"/>
  <c r="NME23" i="1"/>
  <c r="NMF23" i="1"/>
  <c r="NMG23" i="1"/>
  <c r="NMH23" i="1"/>
  <c r="NMI23" i="1"/>
  <c r="NMJ23" i="1"/>
  <c r="NMK23" i="1"/>
  <c r="NML23" i="1"/>
  <c r="NMM23" i="1"/>
  <c r="NMN23" i="1"/>
  <c r="NMO23" i="1"/>
  <c r="NMP23" i="1"/>
  <c r="NMQ23" i="1"/>
  <c r="NMR23" i="1"/>
  <c r="NMS23" i="1"/>
  <c r="NMT23" i="1"/>
  <c r="NMU23" i="1"/>
  <c r="NMV23" i="1"/>
  <c r="NMW23" i="1"/>
  <c r="NMX23" i="1"/>
  <c r="NMY23" i="1"/>
  <c r="NMZ23" i="1"/>
  <c r="NNA23" i="1"/>
  <c r="NNB23" i="1"/>
  <c r="NNC23" i="1"/>
  <c r="NND23" i="1"/>
  <c r="NNE23" i="1"/>
  <c r="NNF23" i="1"/>
  <c r="NNG23" i="1"/>
  <c r="NNH23" i="1"/>
  <c r="NNI23" i="1"/>
  <c r="NNJ23" i="1"/>
  <c r="NNK23" i="1"/>
  <c r="NNL23" i="1"/>
  <c r="NNM23" i="1"/>
  <c r="NNN23" i="1"/>
  <c r="NNO23" i="1"/>
  <c r="NNP23" i="1"/>
  <c r="NNQ23" i="1"/>
  <c r="NNR23" i="1"/>
  <c r="NNS23" i="1"/>
  <c r="NNT23" i="1"/>
  <c r="NNU23" i="1"/>
  <c r="NNV23" i="1"/>
  <c r="NNW23" i="1"/>
  <c r="NNX23" i="1"/>
  <c r="NNY23" i="1"/>
  <c r="NNZ23" i="1"/>
  <c r="NOA23" i="1"/>
  <c r="NOB23" i="1"/>
  <c r="NOC23" i="1"/>
  <c r="NOD23" i="1"/>
  <c r="NOE23" i="1"/>
  <c r="NOF23" i="1"/>
  <c r="NOG23" i="1"/>
  <c r="NOH23" i="1"/>
  <c r="NOI23" i="1"/>
  <c r="NOJ23" i="1"/>
  <c r="NOK23" i="1"/>
  <c r="NOL23" i="1"/>
  <c r="NOM23" i="1"/>
  <c r="NON23" i="1"/>
  <c r="NOO23" i="1"/>
  <c r="NOP23" i="1"/>
  <c r="NOQ23" i="1"/>
  <c r="NOR23" i="1"/>
  <c r="NOS23" i="1"/>
  <c r="NOT23" i="1"/>
  <c r="NOU23" i="1"/>
  <c r="NOV23" i="1"/>
  <c r="NOW23" i="1"/>
  <c r="NOX23" i="1"/>
  <c r="NOY23" i="1"/>
  <c r="NOZ23" i="1"/>
  <c r="NPA23" i="1"/>
  <c r="NPB23" i="1"/>
  <c r="NPC23" i="1"/>
  <c r="NPD23" i="1"/>
  <c r="NPE23" i="1"/>
  <c r="NPF23" i="1"/>
  <c r="NPG23" i="1"/>
  <c r="NPH23" i="1"/>
  <c r="NPI23" i="1"/>
  <c r="NPJ23" i="1"/>
  <c r="NPK23" i="1"/>
  <c r="NPL23" i="1"/>
  <c r="NPM23" i="1"/>
  <c r="NPN23" i="1"/>
  <c r="NPO23" i="1"/>
  <c r="NPP23" i="1"/>
  <c r="NPQ23" i="1"/>
  <c r="NPR23" i="1"/>
  <c r="NPS23" i="1"/>
  <c r="NPT23" i="1"/>
  <c r="NPU23" i="1"/>
  <c r="NPV23" i="1"/>
  <c r="NPW23" i="1"/>
  <c r="NPX23" i="1"/>
  <c r="NPY23" i="1"/>
  <c r="NPZ23" i="1"/>
  <c r="NQA23" i="1"/>
  <c r="NQB23" i="1"/>
  <c r="NQC23" i="1"/>
  <c r="NQD23" i="1"/>
  <c r="NQE23" i="1"/>
  <c r="NQF23" i="1"/>
  <c r="NQG23" i="1"/>
  <c r="NQH23" i="1"/>
  <c r="NQI23" i="1"/>
  <c r="NQJ23" i="1"/>
  <c r="NQK23" i="1"/>
  <c r="NQL23" i="1"/>
  <c r="NQM23" i="1"/>
  <c r="NQN23" i="1"/>
  <c r="NQO23" i="1"/>
  <c r="NQP23" i="1"/>
  <c r="NQQ23" i="1"/>
  <c r="NQR23" i="1"/>
  <c r="NQS23" i="1"/>
  <c r="NQT23" i="1"/>
  <c r="NQU23" i="1"/>
  <c r="NQV23" i="1"/>
  <c r="NQW23" i="1"/>
  <c r="NQX23" i="1"/>
  <c r="NQY23" i="1"/>
  <c r="NQZ23" i="1"/>
  <c r="NRA23" i="1"/>
  <c r="NRB23" i="1"/>
  <c r="NRC23" i="1"/>
  <c r="NRD23" i="1"/>
  <c r="NRE23" i="1"/>
  <c r="NRF23" i="1"/>
  <c r="NRG23" i="1"/>
  <c r="NRH23" i="1"/>
  <c r="NRI23" i="1"/>
  <c r="NRJ23" i="1"/>
  <c r="NRK23" i="1"/>
  <c r="NRL23" i="1"/>
  <c r="NRM23" i="1"/>
  <c r="NRN23" i="1"/>
  <c r="NRO23" i="1"/>
  <c r="NRP23" i="1"/>
  <c r="NRQ23" i="1"/>
  <c r="NRR23" i="1"/>
  <c r="NRS23" i="1"/>
  <c r="NRT23" i="1"/>
  <c r="NRU23" i="1"/>
  <c r="NRV23" i="1"/>
  <c r="NRW23" i="1"/>
  <c r="NRX23" i="1"/>
  <c r="NRY23" i="1"/>
  <c r="NRZ23" i="1"/>
  <c r="NSA23" i="1"/>
  <c r="NSB23" i="1"/>
  <c r="NSC23" i="1"/>
  <c r="NSD23" i="1"/>
  <c r="NSE23" i="1"/>
  <c r="NSF23" i="1"/>
  <c r="NSG23" i="1"/>
  <c r="NSH23" i="1"/>
  <c r="NSI23" i="1"/>
  <c r="NSJ23" i="1"/>
  <c r="NSK23" i="1"/>
  <c r="NSL23" i="1"/>
  <c r="NSM23" i="1"/>
  <c r="NSN23" i="1"/>
  <c r="NSO23" i="1"/>
  <c r="NSP23" i="1"/>
  <c r="NSQ23" i="1"/>
  <c r="NSR23" i="1"/>
  <c r="NSS23" i="1"/>
  <c r="NST23" i="1"/>
  <c r="NSU23" i="1"/>
  <c r="NSV23" i="1"/>
  <c r="NSW23" i="1"/>
  <c r="NSX23" i="1"/>
  <c r="NSY23" i="1"/>
  <c r="NSZ23" i="1"/>
  <c r="NTA23" i="1"/>
  <c r="NTB23" i="1"/>
  <c r="NTC23" i="1"/>
  <c r="NTD23" i="1"/>
  <c r="NTE23" i="1"/>
  <c r="NTF23" i="1"/>
  <c r="NTG23" i="1"/>
  <c r="NTH23" i="1"/>
  <c r="NTI23" i="1"/>
  <c r="NTJ23" i="1"/>
  <c r="NTK23" i="1"/>
  <c r="NTL23" i="1"/>
  <c r="NTM23" i="1"/>
  <c r="NTN23" i="1"/>
  <c r="NTO23" i="1"/>
  <c r="NTP23" i="1"/>
  <c r="NTQ23" i="1"/>
  <c r="NTR23" i="1"/>
  <c r="NTS23" i="1"/>
  <c r="NTT23" i="1"/>
  <c r="NTU23" i="1"/>
  <c r="NTV23" i="1"/>
  <c r="NTW23" i="1"/>
  <c r="NTX23" i="1"/>
  <c r="NTY23" i="1"/>
  <c r="NTZ23" i="1"/>
  <c r="NUA23" i="1"/>
  <c r="NUB23" i="1"/>
  <c r="NUC23" i="1"/>
  <c r="NUD23" i="1"/>
  <c r="NUE23" i="1"/>
  <c r="NUF23" i="1"/>
  <c r="NUG23" i="1"/>
  <c r="NUH23" i="1"/>
  <c r="NUI23" i="1"/>
  <c r="NUJ23" i="1"/>
  <c r="NUK23" i="1"/>
  <c r="NUL23" i="1"/>
  <c r="NUM23" i="1"/>
  <c r="NUN23" i="1"/>
  <c r="NUO23" i="1"/>
  <c r="NUP23" i="1"/>
  <c r="NUQ23" i="1"/>
  <c r="NUR23" i="1"/>
  <c r="NUS23" i="1"/>
  <c r="NUT23" i="1"/>
  <c r="NUU23" i="1"/>
  <c r="NUV23" i="1"/>
  <c r="NUW23" i="1"/>
  <c r="NUX23" i="1"/>
  <c r="NUY23" i="1"/>
  <c r="NUZ23" i="1"/>
  <c r="NVA23" i="1"/>
  <c r="NVB23" i="1"/>
  <c r="NVC23" i="1"/>
  <c r="NVD23" i="1"/>
  <c r="NVE23" i="1"/>
  <c r="NVF23" i="1"/>
  <c r="NVG23" i="1"/>
  <c r="NVH23" i="1"/>
  <c r="NVI23" i="1"/>
  <c r="NVJ23" i="1"/>
  <c r="NVK23" i="1"/>
  <c r="NVL23" i="1"/>
  <c r="NVM23" i="1"/>
  <c r="NVN23" i="1"/>
  <c r="NVO23" i="1"/>
  <c r="NVP23" i="1"/>
  <c r="NVQ23" i="1"/>
  <c r="NVR23" i="1"/>
  <c r="NVS23" i="1"/>
  <c r="NVT23" i="1"/>
  <c r="NVU23" i="1"/>
  <c r="NVV23" i="1"/>
  <c r="NVW23" i="1"/>
  <c r="NVX23" i="1"/>
  <c r="NVY23" i="1"/>
  <c r="NVZ23" i="1"/>
  <c r="NWA23" i="1"/>
  <c r="NWB23" i="1"/>
  <c r="NWC23" i="1"/>
  <c r="NWD23" i="1"/>
  <c r="NWE23" i="1"/>
  <c r="NWF23" i="1"/>
  <c r="NWG23" i="1"/>
  <c r="NWH23" i="1"/>
  <c r="NWI23" i="1"/>
  <c r="NWJ23" i="1"/>
  <c r="NWK23" i="1"/>
  <c r="NWL23" i="1"/>
  <c r="NWM23" i="1"/>
  <c r="NWN23" i="1"/>
  <c r="NWO23" i="1"/>
  <c r="NWP23" i="1"/>
  <c r="NWQ23" i="1"/>
  <c r="NWR23" i="1"/>
  <c r="NWS23" i="1"/>
  <c r="NWT23" i="1"/>
  <c r="NWU23" i="1"/>
  <c r="NWV23" i="1"/>
  <c r="NWW23" i="1"/>
  <c r="NWX23" i="1"/>
  <c r="NWY23" i="1"/>
  <c r="NWZ23" i="1"/>
  <c r="NXA23" i="1"/>
  <c r="NXB23" i="1"/>
  <c r="NXC23" i="1"/>
  <c r="NXD23" i="1"/>
  <c r="NXE23" i="1"/>
  <c r="NXF23" i="1"/>
  <c r="NXG23" i="1"/>
  <c r="NXH23" i="1"/>
  <c r="NXI23" i="1"/>
  <c r="NXJ23" i="1"/>
  <c r="NXK23" i="1"/>
  <c r="NXL23" i="1"/>
  <c r="NXM23" i="1"/>
  <c r="NXN23" i="1"/>
  <c r="NXO23" i="1"/>
  <c r="NXP23" i="1"/>
  <c r="NXQ23" i="1"/>
  <c r="NXR23" i="1"/>
  <c r="NXS23" i="1"/>
  <c r="NXT23" i="1"/>
  <c r="NXU23" i="1"/>
  <c r="NXV23" i="1"/>
  <c r="NXW23" i="1"/>
  <c r="NXX23" i="1"/>
  <c r="NXY23" i="1"/>
  <c r="NXZ23" i="1"/>
  <c r="NYA23" i="1"/>
  <c r="NYB23" i="1"/>
  <c r="NYC23" i="1"/>
  <c r="NYD23" i="1"/>
  <c r="NYE23" i="1"/>
  <c r="NYF23" i="1"/>
  <c r="NYG23" i="1"/>
  <c r="NYH23" i="1"/>
  <c r="NYI23" i="1"/>
  <c r="NYJ23" i="1"/>
  <c r="NYK23" i="1"/>
  <c r="NYL23" i="1"/>
  <c r="NYM23" i="1"/>
  <c r="NYN23" i="1"/>
  <c r="NYO23" i="1"/>
  <c r="NYP23" i="1"/>
  <c r="NYQ23" i="1"/>
  <c r="NYR23" i="1"/>
  <c r="NYS23" i="1"/>
  <c r="NYT23" i="1"/>
  <c r="NYU23" i="1"/>
  <c r="NYV23" i="1"/>
  <c r="NYW23" i="1"/>
  <c r="NYX23" i="1"/>
  <c r="NYY23" i="1"/>
  <c r="NYZ23" i="1"/>
  <c r="NZA23" i="1"/>
  <c r="NZB23" i="1"/>
  <c r="NZC23" i="1"/>
  <c r="NZD23" i="1"/>
  <c r="NZE23" i="1"/>
  <c r="NZF23" i="1"/>
  <c r="NZG23" i="1"/>
  <c r="NZH23" i="1"/>
  <c r="NZI23" i="1"/>
  <c r="NZJ23" i="1"/>
  <c r="NZK23" i="1"/>
  <c r="NZL23" i="1"/>
  <c r="NZM23" i="1"/>
  <c r="NZN23" i="1"/>
  <c r="NZO23" i="1"/>
  <c r="NZP23" i="1"/>
  <c r="NZQ23" i="1"/>
  <c r="NZR23" i="1"/>
  <c r="NZS23" i="1"/>
  <c r="NZT23" i="1"/>
  <c r="NZU23" i="1"/>
  <c r="NZV23" i="1"/>
  <c r="NZW23" i="1"/>
  <c r="NZX23" i="1"/>
  <c r="NZY23" i="1"/>
  <c r="NZZ23" i="1"/>
  <c r="OAA23" i="1"/>
  <c r="OAB23" i="1"/>
  <c r="OAC23" i="1"/>
  <c r="OAD23" i="1"/>
  <c r="OAE23" i="1"/>
  <c r="OAF23" i="1"/>
  <c r="OAG23" i="1"/>
  <c r="OAH23" i="1"/>
  <c r="OAI23" i="1"/>
  <c r="OAJ23" i="1"/>
  <c r="OAK23" i="1"/>
  <c r="OAL23" i="1"/>
  <c r="OAM23" i="1"/>
  <c r="OAN23" i="1"/>
  <c r="OAO23" i="1"/>
  <c r="OAP23" i="1"/>
  <c r="OAQ23" i="1"/>
  <c r="OAR23" i="1"/>
  <c r="OAS23" i="1"/>
  <c r="OAT23" i="1"/>
  <c r="OAU23" i="1"/>
  <c r="OAV23" i="1"/>
  <c r="OAW23" i="1"/>
  <c r="OAX23" i="1"/>
  <c r="OAY23" i="1"/>
  <c r="OAZ23" i="1"/>
  <c r="OBA23" i="1"/>
  <c r="OBB23" i="1"/>
  <c r="OBC23" i="1"/>
  <c r="OBD23" i="1"/>
  <c r="OBE23" i="1"/>
  <c r="OBF23" i="1"/>
  <c r="OBG23" i="1"/>
  <c r="OBH23" i="1"/>
  <c r="OBI23" i="1"/>
  <c r="OBJ23" i="1"/>
  <c r="OBK23" i="1"/>
  <c r="OBL23" i="1"/>
  <c r="OBM23" i="1"/>
  <c r="OBN23" i="1"/>
  <c r="OBO23" i="1"/>
  <c r="OBP23" i="1"/>
  <c r="OBQ23" i="1"/>
  <c r="OBR23" i="1"/>
  <c r="OBS23" i="1"/>
  <c r="OBT23" i="1"/>
  <c r="OBU23" i="1"/>
  <c r="OBV23" i="1"/>
  <c r="OBW23" i="1"/>
  <c r="OBX23" i="1"/>
  <c r="OBY23" i="1"/>
  <c r="OBZ23" i="1"/>
  <c r="OCA23" i="1"/>
  <c r="OCB23" i="1"/>
  <c r="OCC23" i="1"/>
  <c r="OCD23" i="1"/>
  <c r="OCE23" i="1"/>
  <c r="OCF23" i="1"/>
  <c r="OCG23" i="1"/>
  <c r="OCH23" i="1"/>
  <c r="OCI23" i="1"/>
  <c r="OCJ23" i="1"/>
  <c r="OCK23" i="1"/>
  <c r="OCL23" i="1"/>
  <c r="OCM23" i="1"/>
  <c r="OCN23" i="1"/>
  <c r="OCO23" i="1"/>
  <c r="OCP23" i="1"/>
  <c r="OCQ23" i="1"/>
  <c r="OCR23" i="1"/>
  <c r="OCS23" i="1"/>
  <c r="OCT23" i="1"/>
  <c r="OCU23" i="1"/>
  <c r="OCV23" i="1"/>
  <c r="OCW23" i="1"/>
  <c r="OCX23" i="1"/>
  <c r="OCY23" i="1"/>
  <c r="OCZ23" i="1"/>
  <c r="ODA23" i="1"/>
  <c r="ODB23" i="1"/>
  <c r="ODC23" i="1"/>
  <c r="ODD23" i="1"/>
  <c r="ODE23" i="1"/>
  <c r="ODF23" i="1"/>
  <c r="ODG23" i="1"/>
  <c r="ODH23" i="1"/>
  <c r="ODI23" i="1"/>
  <c r="ODJ23" i="1"/>
  <c r="ODK23" i="1"/>
  <c r="ODL23" i="1"/>
  <c r="ODM23" i="1"/>
  <c r="ODN23" i="1"/>
  <c r="ODO23" i="1"/>
  <c r="ODP23" i="1"/>
  <c r="ODQ23" i="1"/>
  <c r="ODR23" i="1"/>
  <c r="ODS23" i="1"/>
  <c r="ODT23" i="1"/>
  <c r="ODU23" i="1"/>
  <c r="ODV23" i="1"/>
  <c r="ODW23" i="1"/>
  <c r="ODX23" i="1"/>
  <c r="ODY23" i="1"/>
  <c r="ODZ23" i="1"/>
  <c r="OEA23" i="1"/>
  <c r="OEB23" i="1"/>
  <c r="OEC23" i="1"/>
  <c r="OED23" i="1"/>
  <c r="OEE23" i="1"/>
  <c r="OEF23" i="1"/>
  <c r="OEG23" i="1"/>
  <c r="OEH23" i="1"/>
  <c r="OEI23" i="1"/>
  <c r="OEJ23" i="1"/>
  <c r="OEK23" i="1"/>
  <c r="OEL23" i="1"/>
  <c r="OEM23" i="1"/>
  <c r="OEN23" i="1"/>
  <c r="OEO23" i="1"/>
  <c r="OEP23" i="1"/>
  <c r="OEQ23" i="1"/>
  <c r="OER23" i="1"/>
  <c r="OES23" i="1"/>
  <c r="OET23" i="1"/>
  <c r="OEU23" i="1"/>
  <c r="OEV23" i="1"/>
  <c r="OEW23" i="1"/>
  <c r="OEX23" i="1"/>
  <c r="OEY23" i="1"/>
  <c r="OEZ23" i="1"/>
  <c r="OFA23" i="1"/>
  <c r="OFB23" i="1"/>
  <c r="OFC23" i="1"/>
  <c r="OFD23" i="1"/>
  <c r="OFE23" i="1"/>
  <c r="OFF23" i="1"/>
  <c r="OFG23" i="1"/>
  <c r="OFH23" i="1"/>
  <c r="OFI23" i="1"/>
  <c r="OFJ23" i="1"/>
  <c r="OFK23" i="1"/>
  <c r="OFL23" i="1"/>
  <c r="OFM23" i="1"/>
  <c r="OFN23" i="1"/>
  <c r="OFO23" i="1"/>
  <c r="OFP23" i="1"/>
  <c r="OFQ23" i="1"/>
  <c r="OFR23" i="1"/>
  <c r="OFS23" i="1"/>
  <c r="OFT23" i="1"/>
  <c r="OFU23" i="1"/>
  <c r="OFV23" i="1"/>
  <c r="OFW23" i="1"/>
  <c r="OFX23" i="1"/>
  <c r="OFY23" i="1"/>
  <c r="OFZ23" i="1"/>
  <c r="OGA23" i="1"/>
  <c r="OGB23" i="1"/>
  <c r="OGC23" i="1"/>
  <c r="OGD23" i="1"/>
  <c r="OGE23" i="1"/>
  <c r="OGF23" i="1"/>
  <c r="OGG23" i="1"/>
  <c r="OGH23" i="1"/>
  <c r="OGI23" i="1"/>
  <c r="OGJ23" i="1"/>
  <c r="OGK23" i="1"/>
  <c r="OGL23" i="1"/>
  <c r="OGM23" i="1"/>
  <c r="OGN23" i="1"/>
  <c r="OGO23" i="1"/>
  <c r="OGP23" i="1"/>
  <c r="OGQ23" i="1"/>
  <c r="OGR23" i="1"/>
  <c r="OGS23" i="1"/>
  <c r="OGT23" i="1"/>
  <c r="OGU23" i="1"/>
  <c r="OGV23" i="1"/>
  <c r="OGW23" i="1"/>
  <c r="OGX23" i="1"/>
  <c r="OGY23" i="1"/>
  <c r="OGZ23" i="1"/>
  <c r="OHA23" i="1"/>
  <c r="OHB23" i="1"/>
  <c r="OHC23" i="1"/>
  <c r="OHD23" i="1"/>
  <c r="OHE23" i="1"/>
  <c r="OHF23" i="1"/>
  <c r="OHG23" i="1"/>
  <c r="OHH23" i="1"/>
  <c r="OHI23" i="1"/>
  <c r="OHJ23" i="1"/>
  <c r="OHK23" i="1"/>
  <c r="OHL23" i="1"/>
  <c r="OHM23" i="1"/>
  <c r="OHN23" i="1"/>
  <c r="OHO23" i="1"/>
  <c r="OHP23" i="1"/>
  <c r="OHQ23" i="1"/>
  <c r="OHR23" i="1"/>
  <c r="OHS23" i="1"/>
  <c r="OHT23" i="1"/>
  <c r="OHU23" i="1"/>
  <c r="OHV23" i="1"/>
  <c r="OHW23" i="1"/>
  <c r="OHX23" i="1"/>
  <c r="OHY23" i="1"/>
  <c r="OHZ23" i="1"/>
  <c r="OIA23" i="1"/>
  <c r="OIB23" i="1"/>
  <c r="OIC23" i="1"/>
  <c r="OID23" i="1"/>
  <c r="OIE23" i="1"/>
  <c r="OIF23" i="1"/>
  <c r="OIG23" i="1"/>
  <c r="OIH23" i="1"/>
  <c r="OII23" i="1"/>
  <c r="OIJ23" i="1"/>
  <c r="OIK23" i="1"/>
  <c r="OIL23" i="1"/>
  <c r="OIM23" i="1"/>
  <c r="OIN23" i="1"/>
  <c r="OIO23" i="1"/>
  <c r="OIP23" i="1"/>
  <c r="OIQ23" i="1"/>
  <c r="OIR23" i="1"/>
  <c r="OIS23" i="1"/>
  <c r="OIT23" i="1"/>
  <c r="OIU23" i="1"/>
  <c r="OIV23" i="1"/>
  <c r="OIW23" i="1"/>
  <c r="OIX23" i="1"/>
  <c r="OIY23" i="1"/>
  <c r="OIZ23" i="1"/>
  <c r="OJA23" i="1"/>
  <c r="OJB23" i="1"/>
  <c r="OJC23" i="1"/>
  <c r="OJD23" i="1"/>
  <c r="OJE23" i="1"/>
  <c r="OJF23" i="1"/>
  <c r="OJG23" i="1"/>
  <c r="OJH23" i="1"/>
  <c r="OJI23" i="1"/>
  <c r="OJJ23" i="1"/>
  <c r="OJK23" i="1"/>
  <c r="OJL23" i="1"/>
  <c r="OJM23" i="1"/>
  <c r="OJN23" i="1"/>
  <c r="OJO23" i="1"/>
  <c r="OJP23" i="1"/>
  <c r="OJQ23" i="1"/>
  <c r="OJR23" i="1"/>
  <c r="OJS23" i="1"/>
  <c r="OJT23" i="1"/>
  <c r="OJU23" i="1"/>
  <c r="OJV23" i="1"/>
  <c r="OJW23" i="1"/>
  <c r="OJX23" i="1"/>
  <c r="OJY23" i="1"/>
  <c r="OJZ23" i="1"/>
  <c r="OKA23" i="1"/>
  <c r="OKB23" i="1"/>
  <c r="OKC23" i="1"/>
  <c r="OKD23" i="1"/>
  <c r="OKE23" i="1"/>
  <c r="OKF23" i="1"/>
  <c r="OKG23" i="1"/>
  <c r="OKH23" i="1"/>
  <c r="OKI23" i="1"/>
  <c r="OKJ23" i="1"/>
  <c r="OKK23" i="1"/>
  <c r="OKL23" i="1"/>
  <c r="OKM23" i="1"/>
  <c r="OKN23" i="1"/>
  <c r="OKO23" i="1"/>
  <c r="OKP23" i="1"/>
  <c r="OKQ23" i="1"/>
  <c r="OKR23" i="1"/>
  <c r="OKS23" i="1"/>
  <c r="OKT23" i="1"/>
  <c r="OKU23" i="1"/>
  <c r="OKV23" i="1"/>
  <c r="OKW23" i="1"/>
  <c r="OKX23" i="1"/>
  <c r="OKY23" i="1"/>
  <c r="OKZ23" i="1"/>
  <c r="OLA23" i="1"/>
  <c r="OLB23" i="1"/>
  <c r="OLC23" i="1"/>
  <c r="OLD23" i="1"/>
  <c r="OLE23" i="1"/>
  <c r="OLF23" i="1"/>
  <c r="OLG23" i="1"/>
  <c r="OLH23" i="1"/>
  <c r="OLI23" i="1"/>
  <c r="OLJ23" i="1"/>
  <c r="OLK23" i="1"/>
  <c r="OLL23" i="1"/>
  <c r="OLM23" i="1"/>
  <c r="OLN23" i="1"/>
  <c r="OLO23" i="1"/>
  <c r="OLP23" i="1"/>
  <c r="OLQ23" i="1"/>
  <c r="OLR23" i="1"/>
  <c r="OLS23" i="1"/>
  <c r="OLT23" i="1"/>
  <c r="OLU23" i="1"/>
  <c r="OLV23" i="1"/>
  <c r="OLW23" i="1"/>
  <c r="OLX23" i="1"/>
  <c r="OLY23" i="1"/>
  <c r="OLZ23" i="1"/>
  <c r="OMA23" i="1"/>
  <c r="OMB23" i="1"/>
  <c r="OMC23" i="1"/>
  <c r="OMD23" i="1"/>
  <c r="OME23" i="1"/>
  <c r="OMF23" i="1"/>
  <c r="OMG23" i="1"/>
  <c r="OMH23" i="1"/>
  <c r="OMI23" i="1"/>
  <c r="OMJ23" i="1"/>
  <c r="OMK23" i="1"/>
  <c r="OML23" i="1"/>
  <c r="OMM23" i="1"/>
  <c r="OMN23" i="1"/>
  <c r="OMO23" i="1"/>
  <c r="OMP23" i="1"/>
  <c r="OMQ23" i="1"/>
  <c r="OMR23" i="1"/>
  <c r="OMS23" i="1"/>
  <c r="OMT23" i="1"/>
  <c r="OMU23" i="1"/>
  <c r="OMV23" i="1"/>
  <c r="OMW23" i="1"/>
  <c r="OMX23" i="1"/>
  <c r="OMY23" i="1"/>
  <c r="OMZ23" i="1"/>
  <c r="ONA23" i="1"/>
  <c r="ONB23" i="1"/>
  <c r="ONC23" i="1"/>
  <c r="OND23" i="1"/>
  <c r="ONE23" i="1"/>
  <c r="ONF23" i="1"/>
  <c r="ONG23" i="1"/>
  <c r="ONH23" i="1"/>
  <c r="ONI23" i="1"/>
  <c r="ONJ23" i="1"/>
  <c r="ONK23" i="1"/>
  <c r="ONL23" i="1"/>
  <c r="ONM23" i="1"/>
  <c r="ONN23" i="1"/>
  <c r="ONO23" i="1"/>
  <c r="ONP23" i="1"/>
  <c r="ONQ23" i="1"/>
  <c r="ONR23" i="1"/>
  <c r="ONS23" i="1"/>
  <c r="ONT23" i="1"/>
  <c r="ONU23" i="1"/>
  <c r="ONV23" i="1"/>
  <c r="ONW23" i="1"/>
  <c r="ONX23" i="1"/>
  <c r="ONY23" i="1"/>
  <c r="ONZ23" i="1"/>
  <c r="OOA23" i="1"/>
  <c r="OOB23" i="1"/>
  <c r="OOC23" i="1"/>
  <c r="OOD23" i="1"/>
  <c r="OOE23" i="1"/>
  <c r="OOF23" i="1"/>
  <c r="OOG23" i="1"/>
  <c r="OOH23" i="1"/>
  <c r="OOI23" i="1"/>
  <c r="OOJ23" i="1"/>
  <c r="OOK23" i="1"/>
  <c r="OOL23" i="1"/>
  <c r="OOM23" i="1"/>
  <c r="OON23" i="1"/>
  <c r="OOO23" i="1"/>
  <c r="OOP23" i="1"/>
  <c r="OOQ23" i="1"/>
  <c r="OOR23" i="1"/>
  <c r="OOS23" i="1"/>
  <c r="OOT23" i="1"/>
  <c r="OOU23" i="1"/>
  <c r="OOV23" i="1"/>
  <c r="OOW23" i="1"/>
  <c r="OOX23" i="1"/>
  <c r="OOY23" i="1"/>
  <c r="OOZ23" i="1"/>
  <c r="OPA23" i="1"/>
  <c r="OPB23" i="1"/>
  <c r="OPC23" i="1"/>
  <c r="OPD23" i="1"/>
  <c r="OPE23" i="1"/>
  <c r="OPF23" i="1"/>
  <c r="OPG23" i="1"/>
  <c r="OPH23" i="1"/>
  <c r="OPI23" i="1"/>
  <c r="OPJ23" i="1"/>
  <c r="OPK23" i="1"/>
  <c r="OPL23" i="1"/>
  <c r="OPM23" i="1"/>
  <c r="OPN23" i="1"/>
  <c r="OPO23" i="1"/>
  <c r="OPP23" i="1"/>
  <c r="OPQ23" i="1"/>
  <c r="OPR23" i="1"/>
  <c r="OPS23" i="1"/>
  <c r="OPT23" i="1"/>
  <c r="OPU23" i="1"/>
  <c r="OPV23" i="1"/>
  <c r="OPW23" i="1"/>
  <c r="OPX23" i="1"/>
  <c r="OPY23" i="1"/>
  <c r="OPZ23" i="1"/>
  <c r="OQA23" i="1"/>
  <c r="OQB23" i="1"/>
  <c r="OQC23" i="1"/>
  <c r="OQD23" i="1"/>
  <c r="OQE23" i="1"/>
  <c r="OQF23" i="1"/>
  <c r="OQG23" i="1"/>
  <c r="OQH23" i="1"/>
  <c r="OQI23" i="1"/>
  <c r="OQJ23" i="1"/>
  <c r="OQK23" i="1"/>
  <c r="OQL23" i="1"/>
  <c r="OQM23" i="1"/>
  <c r="OQN23" i="1"/>
  <c r="OQO23" i="1"/>
  <c r="OQP23" i="1"/>
  <c r="OQQ23" i="1"/>
  <c r="OQR23" i="1"/>
  <c r="OQS23" i="1"/>
  <c r="OQT23" i="1"/>
  <c r="OQU23" i="1"/>
  <c r="OQV23" i="1"/>
  <c r="OQW23" i="1"/>
  <c r="OQX23" i="1"/>
  <c r="OQY23" i="1"/>
  <c r="OQZ23" i="1"/>
  <c r="ORA23" i="1"/>
  <c r="ORB23" i="1"/>
  <c r="ORC23" i="1"/>
  <c r="ORD23" i="1"/>
  <c r="ORE23" i="1"/>
  <c r="ORF23" i="1"/>
  <c r="ORG23" i="1"/>
  <c r="ORH23" i="1"/>
  <c r="ORI23" i="1"/>
  <c r="ORJ23" i="1"/>
  <c r="ORK23" i="1"/>
  <c r="ORL23" i="1"/>
  <c r="ORM23" i="1"/>
  <c r="ORN23" i="1"/>
  <c r="ORO23" i="1"/>
  <c r="ORP23" i="1"/>
  <c r="ORQ23" i="1"/>
  <c r="ORR23" i="1"/>
  <c r="ORS23" i="1"/>
  <c r="ORT23" i="1"/>
  <c r="ORU23" i="1"/>
  <c r="ORV23" i="1"/>
  <c r="ORW23" i="1"/>
  <c r="ORX23" i="1"/>
  <c r="ORY23" i="1"/>
  <c r="ORZ23" i="1"/>
  <c r="OSA23" i="1"/>
  <c r="OSB23" i="1"/>
  <c r="OSC23" i="1"/>
  <c r="OSD23" i="1"/>
  <c r="OSE23" i="1"/>
  <c r="OSF23" i="1"/>
  <c r="OSG23" i="1"/>
  <c r="OSH23" i="1"/>
  <c r="OSI23" i="1"/>
  <c r="OSJ23" i="1"/>
  <c r="OSK23" i="1"/>
  <c r="OSL23" i="1"/>
  <c r="OSM23" i="1"/>
  <c r="OSN23" i="1"/>
  <c r="OSO23" i="1"/>
  <c r="OSP23" i="1"/>
  <c r="OSQ23" i="1"/>
  <c r="OSR23" i="1"/>
  <c r="OSS23" i="1"/>
  <c r="OST23" i="1"/>
  <c r="OSU23" i="1"/>
  <c r="OSV23" i="1"/>
  <c r="OSW23" i="1"/>
  <c r="OSX23" i="1"/>
  <c r="OSY23" i="1"/>
  <c r="OSZ23" i="1"/>
  <c r="OTA23" i="1"/>
  <c r="OTB23" i="1"/>
  <c r="OTC23" i="1"/>
  <c r="OTD23" i="1"/>
  <c r="OTE23" i="1"/>
  <c r="OTF23" i="1"/>
  <c r="OTG23" i="1"/>
  <c r="OTH23" i="1"/>
  <c r="OTI23" i="1"/>
  <c r="OTJ23" i="1"/>
  <c r="OTK23" i="1"/>
  <c r="OTL23" i="1"/>
  <c r="OTM23" i="1"/>
  <c r="OTN23" i="1"/>
  <c r="OTO23" i="1"/>
  <c r="OTP23" i="1"/>
  <c r="OTQ23" i="1"/>
  <c r="OTR23" i="1"/>
  <c r="OTS23" i="1"/>
  <c r="OTT23" i="1"/>
  <c r="OTU23" i="1"/>
  <c r="OTV23" i="1"/>
  <c r="OTW23" i="1"/>
  <c r="OTX23" i="1"/>
  <c r="OTY23" i="1"/>
  <c r="OTZ23" i="1"/>
  <c r="OUA23" i="1"/>
  <c r="OUB23" i="1"/>
  <c r="OUC23" i="1"/>
  <c r="OUD23" i="1"/>
  <c r="OUE23" i="1"/>
  <c r="OUF23" i="1"/>
  <c r="OUG23" i="1"/>
  <c r="OUH23" i="1"/>
  <c r="OUI23" i="1"/>
  <c r="OUJ23" i="1"/>
  <c r="OUK23" i="1"/>
  <c r="OUL23" i="1"/>
  <c r="OUM23" i="1"/>
  <c r="OUN23" i="1"/>
  <c r="OUO23" i="1"/>
  <c r="OUP23" i="1"/>
  <c r="OUQ23" i="1"/>
  <c r="OUR23" i="1"/>
  <c r="OUS23" i="1"/>
  <c r="OUT23" i="1"/>
  <c r="OUU23" i="1"/>
  <c r="OUV23" i="1"/>
  <c r="OUW23" i="1"/>
  <c r="OUX23" i="1"/>
  <c r="OUY23" i="1"/>
  <c r="OUZ23" i="1"/>
  <c r="OVA23" i="1"/>
  <c r="OVB23" i="1"/>
  <c r="OVC23" i="1"/>
  <c r="OVD23" i="1"/>
  <c r="OVE23" i="1"/>
  <c r="OVF23" i="1"/>
  <c r="OVG23" i="1"/>
  <c r="OVH23" i="1"/>
  <c r="OVI23" i="1"/>
  <c r="OVJ23" i="1"/>
  <c r="OVK23" i="1"/>
  <c r="OVL23" i="1"/>
  <c r="OVM23" i="1"/>
  <c r="OVN23" i="1"/>
  <c r="OVO23" i="1"/>
  <c r="OVP23" i="1"/>
  <c r="OVQ23" i="1"/>
  <c r="OVR23" i="1"/>
  <c r="OVS23" i="1"/>
  <c r="OVT23" i="1"/>
  <c r="OVU23" i="1"/>
  <c r="OVV23" i="1"/>
  <c r="OVW23" i="1"/>
  <c r="OVX23" i="1"/>
  <c r="OVY23" i="1"/>
  <c r="OVZ23" i="1"/>
  <c r="OWA23" i="1"/>
  <c r="OWB23" i="1"/>
  <c r="OWC23" i="1"/>
  <c r="OWD23" i="1"/>
  <c r="OWE23" i="1"/>
  <c r="OWF23" i="1"/>
  <c r="OWG23" i="1"/>
  <c r="OWH23" i="1"/>
  <c r="OWI23" i="1"/>
  <c r="OWJ23" i="1"/>
  <c r="OWK23" i="1"/>
  <c r="OWL23" i="1"/>
  <c r="OWM23" i="1"/>
  <c r="OWN23" i="1"/>
  <c r="OWO23" i="1"/>
  <c r="OWP23" i="1"/>
  <c r="OWQ23" i="1"/>
  <c r="OWR23" i="1"/>
  <c r="OWS23" i="1"/>
  <c r="OWT23" i="1"/>
  <c r="OWU23" i="1"/>
  <c r="OWV23" i="1"/>
  <c r="OWW23" i="1"/>
  <c r="OWX23" i="1"/>
  <c r="OWY23" i="1"/>
  <c r="OWZ23" i="1"/>
  <c r="OXA23" i="1"/>
  <c r="OXB23" i="1"/>
  <c r="OXC23" i="1"/>
  <c r="OXD23" i="1"/>
  <c r="OXE23" i="1"/>
  <c r="OXF23" i="1"/>
  <c r="OXG23" i="1"/>
  <c r="OXH23" i="1"/>
  <c r="OXI23" i="1"/>
  <c r="OXJ23" i="1"/>
  <c r="OXK23" i="1"/>
  <c r="OXL23" i="1"/>
  <c r="OXM23" i="1"/>
  <c r="OXN23" i="1"/>
  <c r="OXO23" i="1"/>
  <c r="OXP23" i="1"/>
  <c r="OXQ23" i="1"/>
  <c r="OXR23" i="1"/>
  <c r="OXS23" i="1"/>
  <c r="OXT23" i="1"/>
  <c r="OXU23" i="1"/>
  <c r="OXV23" i="1"/>
  <c r="OXW23" i="1"/>
  <c r="OXX23" i="1"/>
  <c r="OXY23" i="1"/>
  <c r="OXZ23" i="1"/>
  <c r="OYA23" i="1"/>
  <c r="OYB23" i="1"/>
  <c r="OYC23" i="1"/>
  <c r="OYD23" i="1"/>
  <c r="OYE23" i="1"/>
  <c r="OYF23" i="1"/>
  <c r="OYG23" i="1"/>
  <c r="OYH23" i="1"/>
  <c r="OYI23" i="1"/>
  <c r="OYJ23" i="1"/>
  <c r="OYK23" i="1"/>
  <c r="OYL23" i="1"/>
  <c r="OYM23" i="1"/>
  <c r="OYN23" i="1"/>
  <c r="OYO23" i="1"/>
  <c r="OYP23" i="1"/>
  <c r="OYQ23" i="1"/>
  <c r="OYR23" i="1"/>
  <c r="OYS23" i="1"/>
  <c r="OYT23" i="1"/>
  <c r="OYU23" i="1"/>
  <c r="OYV23" i="1"/>
  <c r="OYW23" i="1"/>
  <c r="OYX23" i="1"/>
  <c r="OYY23" i="1"/>
  <c r="OYZ23" i="1"/>
  <c r="OZA23" i="1"/>
  <c r="OZB23" i="1"/>
  <c r="OZC23" i="1"/>
  <c r="OZD23" i="1"/>
  <c r="OZE23" i="1"/>
  <c r="OZF23" i="1"/>
  <c r="OZG23" i="1"/>
  <c r="OZH23" i="1"/>
  <c r="OZI23" i="1"/>
  <c r="OZJ23" i="1"/>
  <c r="OZK23" i="1"/>
  <c r="OZL23" i="1"/>
  <c r="OZM23" i="1"/>
  <c r="OZN23" i="1"/>
  <c r="OZO23" i="1"/>
  <c r="OZP23" i="1"/>
  <c r="OZQ23" i="1"/>
  <c r="OZR23" i="1"/>
  <c r="OZS23" i="1"/>
  <c r="OZT23" i="1"/>
  <c r="OZU23" i="1"/>
  <c r="OZV23" i="1"/>
  <c r="OZW23" i="1"/>
  <c r="OZX23" i="1"/>
  <c r="OZY23" i="1"/>
  <c r="OZZ23" i="1"/>
  <c r="PAA23" i="1"/>
  <c r="PAB23" i="1"/>
  <c r="PAC23" i="1"/>
  <c r="PAD23" i="1"/>
  <c r="PAE23" i="1"/>
  <c r="PAF23" i="1"/>
  <c r="PAG23" i="1"/>
  <c r="PAH23" i="1"/>
  <c r="PAI23" i="1"/>
  <c r="PAJ23" i="1"/>
  <c r="PAK23" i="1"/>
  <c r="PAL23" i="1"/>
  <c r="PAM23" i="1"/>
  <c r="PAN23" i="1"/>
  <c r="PAO23" i="1"/>
  <c r="PAP23" i="1"/>
  <c r="PAQ23" i="1"/>
  <c r="PAR23" i="1"/>
  <c r="PAS23" i="1"/>
  <c r="PAT23" i="1"/>
  <c r="PAU23" i="1"/>
  <c r="PAV23" i="1"/>
  <c r="PAW23" i="1"/>
  <c r="PAX23" i="1"/>
  <c r="PAY23" i="1"/>
  <c r="PAZ23" i="1"/>
  <c r="PBA23" i="1"/>
  <c r="PBB23" i="1"/>
  <c r="PBC23" i="1"/>
  <c r="PBD23" i="1"/>
  <c r="PBE23" i="1"/>
  <c r="PBF23" i="1"/>
  <c r="PBG23" i="1"/>
  <c r="PBH23" i="1"/>
  <c r="PBI23" i="1"/>
  <c r="PBJ23" i="1"/>
  <c r="PBK23" i="1"/>
  <c r="PBL23" i="1"/>
  <c r="PBM23" i="1"/>
  <c r="PBN23" i="1"/>
  <c r="PBO23" i="1"/>
  <c r="PBP23" i="1"/>
  <c r="PBQ23" i="1"/>
  <c r="PBR23" i="1"/>
  <c r="PBS23" i="1"/>
  <c r="PBT23" i="1"/>
  <c r="PBU23" i="1"/>
  <c r="PBV23" i="1"/>
  <c r="PBW23" i="1"/>
  <c r="PBX23" i="1"/>
  <c r="PBY23" i="1"/>
  <c r="PBZ23" i="1"/>
  <c r="PCA23" i="1"/>
  <c r="PCB23" i="1"/>
  <c r="PCC23" i="1"/>
  <c r="PCD23" i="1"/>
  <c r="PCE23" i="1"/>
  <c r="PCF23" i="1"/>
  <c r="PCG23" i="1"/>
  <c r="PCH23" i="1"/>
  <c r="PCI23" i="1"/>
  <c r="PCJ23" i="1"/>
  <c r="PCK23" i="1"/>
  <c r="PCL23" i="1"/>
  <c r="PCM23" i="1"/>
  <c r="PCN23" i="1"/>
  <c r="PCO23" i="1"/>
  <c r="PCP23" i="1"/>
  <c r="PCQ23" i="1"/>
  <c r="PCR23" i="1"/>
  <c r="PCS23" i="1"/>
  <c r="PCT23" i="1"/>
  <c r="PCU23" i="1"/>
  <c r="PCV23" i="1"/>
  <c r="PCW23" i="1"/>
  <c r="PCX23" i="1"/>
  <c r="PCY23" i="1"/>
  <c r="PCZ23" i="1"/>
  <c r="PDA23" i="1"/>
  <c r="PDB23" i="1"/>
  <c r="PDC23" i="1"/>
  <c r="PDD23" i="1"/>
  <c r="PDE23" i="1"/>
  <c r="PDF23" i="1"/>
  <c r="PDG23" i="1"/>
  <c r="PDH23" i="1"/>
  <c r="PDI23" i="1"/>
  <c r="PDJ23" i="1"/>
  <c r="PDK23" i="1"/>
  <c r="PDL23" i="1"/>
  <c r="PDM23" i="1"/>
  <c r="PDN23" i="1"/>
  <c r="PDO23" i="1"/>
  <c r="PDP23" i="1"/>
  <c r="PDQ23" i="1"/>
  <c r="PDR23" i="1"/>
  <c r="PDS23" i="1"/>
  <c r="PDT23" i="1"/>
  <c r="PDU23" i="1"/>
  <c r="PDV23" i="1"/>
  <c r="PDW23" i="1"/>
  <c r="PDX23" i="1"/>
  <c r="PDY23" i="1"/>
  <c r="PDZ23" i="1"/>
  <c r="PEA23" i="1"/>
  <c r="PEB23" i="1"/>
  <c r="PEC23" i="1"/>
  <c r="PED23" i="1"/>
  <c r="PEE23" i="1"/>
  <c r="PEF23" i="1"/>
  <c r="PEG23" i="1"/>
  <c r="PEH23" i="1"/>
  <c r="PEI23" i="1"/>
  <c r="PEJ23" i="1"/>
  <c r="PEK23" i="1"/>
  <c r="PEL23" i="1"/>
  <c r="PEM23" i="1"/>
  <c r="PEN23" i="1"/>
  <c r="PEO23" i="1"/>
  <c r="PEP23" i="1"/>
  <c r="PEQ23" i="1"/>
  <c r="PER23" i="1"/>
  <c r="PES23" i="1"/>
  <c r="PET23" i="1"/>
  <c r="PEU23" i="1"/>
  <c r="PEV23" i="1"/>
  <c r="PEW23" i="1"/>
  <c r="PEX23" i="1"/>
  <c r="PEY23" i="1"/>
  <c r="PEZ23" i="1"/>
  <c r="PFA23" i="1"/>
  <c r="PFB23" i="1"/>
  <c r="PFC23" i="1"/>
  <c r="PFD23" i="1"/>
  <c r="PFE23" i="1"/>
  <c r="PFF23" i="1"/>
  <c r="PFG23" i="1"/>
  <c r="PFH23" i="1"/>
  <c r="PFI23" i="1"/>
  <c r="PFJ23" i="1"/>
  <c r="PFK23" i="1"/>
  <c r="PFL23" i="1"/>
  <c r="PFM23" i="1"/>
  <c r="PFN23" i="1"/>
  <c r="PFO23" i="1"/>
  <c r="PFP23" i="1"/>
  <c r="PFQ23" i="1"/>
  <c r="PFR23" i="1"/>
  <c r="PFS23" i="1"/>
  <c r="PFT23" i="1"/>
  <c r="PFU23" i="1"/>
  <c r="PFV23" i="1"/>
  <c r="PFW23" i="1"/>
  <c r="PFX23" i="1"/>
  <c r="PFY23" i="1"/>
  <c r="PFZ23" i="1"/>
  <c r="PGA23" i="1"/>
  <c r="PGB23" i="1"/>
  <c r="PGC23" i="1"/>
  <c r="PGD23" i="1"/>
  <c r="PGE23" i="1"/>
  <c r="PGF23" i="1"/>
  <c r="PGG23" i="1"/>
  <c r="PGH23" i="1"/>
  <c r="PGI23" i="1"/>
  <c r="PGJ23" i="1"/>
  <c r="PGK23" i="1"/>
  <c r="PGL23" i="1"/>
  <c r="PGM23" i="1"/>
  <c r="PGN23" i="1"/>
  <c r="PGO23" i="1"/>
  <c r="PGP23" i="1"/>
  <c r="PGQ23" i="1"/>
  <c r="PGR23" i="1"/>
  <c r="PGS23" i="1"/>
  <c r="PGT23" i="1"/>
  <c r="PGU23" i="1"/>
  <c r="PGV23" i="1"/>
  <c r="PGW23" i="1"/>
  <c r="PGX23" i="1"/>
  <c r="PGY23" i="1"/>
  <c r="PGZ23" i="1"/>
  <c r="PHA23" i="1"/>
  <c r="PHB23" i="1"/>
  <c r="PHC23" i="1"/>
  <c r="PHD23" i="1"/>
  <c r="PHE23" i="1"/>
  <c r="PHF23" i="1"/>
  <c r="PHG23" i="1"/>
  <c r="PHH23" i="1"/>
  <c r="PHI23" i="1"/>
  <c r="PHJ23" i="1"/>
  <c r="PHK23" i="1"/>
  <c r="PHL23" i="1"/>
  <c r="PHM23" i="1"/>
  <c r="PHN23" i="1"/>
  <c r="PHO23" i="1"/>
  <c r="PHP23" i="1"/>
  <c r="PHQ23" i="1"/>
  <c r="PHR23" i="1"/>
  <c r="PHS23" i="1"/>
  <c r="PHT23" i="1"/>
  <c r="PHU23" i="1"/>
  <c r="PHV23" i="1"/>
  <c r="PHW23" i="1"/>
  <c r="PHX23" i="1"/>
  <c r="PHY23" i="1"/>
  <c r="PHZ23" i="1"/>
  <c r="PIA23" i="1"/>
  <c r="PIB23" i="1"/>
  <c r="PIC23" i="1"/>
  <c r="PID23" i="1"/>
  <c r="PIE23" i="1"/>
  <c r="PIF23" i="1"/>
  <c r="PIG23" i="1"/>
  <c r="PIH23" i="1"/>
  <c r="PII23" i="1"/>
  <c r="PIJ23" i="1"/>
  <c r="PIK23" i="1"/>
  <c r="PIL23" i="1"/>
  <c r="PIM23" i="1"/>
  <c r="PIN23" i="1"/>
  <c r="PIO23" i="1"/>
  <c r="PIP23" i="1"/>
  <c r="PIQ23" i="1"/>
  <c r="PIR23" i="1"/>
  <c r="PIS23" i="1"/>
  <c r="PIT23" i="1"/>
  <c r="PIU23" i="1"/>
  <c r="PIV23" i="1"/>
  <c r="PIW23" i="1"/>
  <c r="PIX23" i="1"/>
  <c r="PIY23" i="1"/>
  <c r="PIZ23" i="1"/>
  <c r="PJA23" i="1"/>
  <c r="PJB23" i="1"/>
  <c r="PJC23" i="1"/>
  <c r="PJD23" i="1"/>
  <c r="PJE23" i="1"/>
  <c r="PJF23" i="1"/>
  <c r="PJG23" i="1"/>
  <c r="PJH23" i="1"/>
  <c r="PJI23" i="1"/>
  <c r="PJJ23" i="1"/>
  <c r="PJK23" i="1"/>
  <c r="PJL23" i="1"/>
  <c r="PJM23" i="1"/>
  <c r="PJN23" i="1"/>
  <c r="PJO23" i="1"/>
  <c r="PJP23" i="1"/>
  <c r="PJQ23" i="1"/>
  <c r="PJR23" i="1"/>
  <c r="PJS23" i="1"/>
  <c r="PJT23" i="1"/>
  <c r="PJU23" i="1"/>
  <c r="PJV23" i="1"/>
  <c r="PJW23" i="1"/>
  <c r="PJX23" i="1"/>
  <c r="PJY23" i="1"/>
  <c r="PJZ23" i="1"/>
  <c r="PKA23" i="1"/>
  <c r="PKB23" i="1"/>
  <c r="PKC23" i="1"/>
  <c r="PKD23" i="1"/>
  <c r="PKE23" i="1"/>
  <c r="PKF23" i="1"/>
  <c r="PKG23" i="1"/>
  <c r="PKH23" i="1"/>
  <c r="PKI23" i="1"/>
  <c r="PKJ23" i="1"/>
  <c r="PKK23" i="1"/>
  <c r="PKL23" i="1"/>
  <c r="PKM23" i="1"/>
  <c r="PKN23" i="1"/>
  <c r="PKO23" i="1"/>
  <c r="PKP23" i="1"/>
  <c r="PKQ23" i="1"/>
  <c r="PKR23" i="1"/>
  <c r="PKS23" i="1"/>
  <c r="PKT23" i="1"/>
  <c r="PKU23" i="1"/>
  <c r="PKV23" i="1"/>
  <c r="PKW23" i="1"/>
  <c r="PKX23" i="1"/>
  <c r="PKY23" i="1"/>
  <c r="PKZ23" i="1"/>
  <c r="PLA23" i="1"/>
  <c r="PLB23" i="1"/>
  <c r="PLC23" i="1"/>
  <c r="PLD23" i="1"/>
  <c r="PLE23" i="1"/>
  <c r="PLF23" i="1"/>
  <c r="PLG23" i="1"/>
  <c r="PLH23" i="1"/>
  <c r="PLI23" i="1"/>
  <c r="PLJ23" i="1"/>
  <c r="PLK23" i="1"/>
  <c r="PLL23" i="1"/>
  <c r="PLM23" i="1"/>
  <c r="PLN23" i="1"/>
  <c r="PLO23" i="1"/>
  <c r="PLP23" i="1"/>
  <c r="PLQ23" i="1"/>
  <c r="PLR23" i="1"/>
  <c r="PLS23" i="1"/>
  <c r="PLT23" i="1"/>
  <c r="PLU23" i="1"/>
  <c r="PLV23" i="1"/>
  <c r="PLW23" i="1"/>
  <c r="PLX23" i="1"/>
  <c r="PLY23" i="1"/>
  <c r="PLZ23" i="1"/>
  <c r="PMA23" i="1"/>
  <c r="PMB23" i="1"/>
  <c r="PMC23" i="1"/>
  <c r="PMD23" i="1"/>
  <c r="PME23" i="1"/>
  <c r="PMF23" i="1"/>
  <c r="PMG23" i="1"/>
  <c r="PMH23" i="1"/>
  <c r="PMI23" i="1"/>
  <c r="PMJ23" i="1"/>
  <c r="PMK23" i="1"/>
  <c r="PML23" i="1"/>
  <c r="PMM23" i="1"/>
  <c r="PMN23" i="1"/>
  <c r="PMO23" i="1"/>
  <c r="PMP23" i="1"/>
  <c r="PMQ23" i="1"/>
  <c r="PMR23" i="1"/>
  <c r="PMS23" i="1"/>
  <c r="PMT23" i="1"/>
  <c r="PMU23" i="1"/>
  <c r="PMV23" i="1"/>
  <c r="PMW23" i="1"/>
  <c r="PMX23" i="1"/>
  <c r="PMY23" i="1"/>
  <c r="PMZ23" i="1"/>
  <c r="PNA23" i="1"/>
  <c r="PNB23" i="1"/>
  <c r="PNC23" i="1"/>
  <c r="PND23" i="1"/>
  <c r="PNE23" i="1"/>
  <c r="PNF23" i="1"/>
  <c r="PNG23" i="1"/>
  <c r="PNH23" i="1"/>
  <c r="PNI23" i="1"/>
  <c r="PNJ23" i="1"/>
  <c r="PNK23" i="1"/>
  <c r="PNL23" i="1"/>
  <c r="PNM23" i="1"/>
  <c r="PNN23" i="1"/>
  <c r="PNO23" i="1"/>
  <c r="PNP23" i="1"/>
  <c r="PNQ23" i="1"/>
  <c r="PNR23" i="1"/>
  <c r="PNS23" i="1"/>
  <c r="PNT23" i="1"/>
  <c r="PNU23" i="1"/>
  <c r="PNV23" i="1"/>
  <c r="PNW23" i="1"/>
  <c r="PNX23" i="1"/>
  <c r="PNY23" i="1"/>
  <c r="PNZ23" i="1"/>
  <c r="POA23" i="1"/>
  <c r="POB23" i="1"/>
  <c r="POC23" i="1"/>
  <c r="POD23" i="1"/>
  <c r="POE23" i="1"/>
  <c r="POF23" i="1"/>
  <c r="POG23" i="1"/>
  <c r="POH23" i="1"/>
  <c r="POI23" i="1"/>
  <c r="POJ23" i="1"/>
  <c r="POK23" i="1"/>
  <c r="POL23" i="1"/>
  <c r="POM23" i="1"/>
  <c r="PON23" i="1"/>
  <c r="POO23" i="1"/>
  <c r="POP23" i="1"/>
  <c r="POQ23" i="1"/>
  <c r="POR23" i="1"/>
  <c r="POS23" i="1"/>
  <c r="POT23" i="1"/>
  <c r="POU23" i="1"/>
  <c r="POV23" i="1"/>
  <c r="POW23" i="1"/>
  <c r="POX23" i="1"/>
  <c r="POY23" i="1"/>
  <c r="POZ23" i="1"/>
  <c r="PPA23" i="1"/>
  <c r="PPB23" i="1"/>
  <c r="PPC23" i="1"/>
  <c r="PPD23" i="1"/>
  <c r="PPE23" i="1"/>
  <c r="PPF23" i="1"/>
  <c r="PPG23" i="1"/>
  <c r="PPH23" i="1"/>
  <c r="PPI23" i="1"/>
  <c r="PPJ23" i="1"/>
  <c r="PPK23" i="1"/>
  <c r="PPL23" i="1"/>
  <c r="PPM23" i="1"/>
  <c r="PPN23" i="1"/>
  <c r="PPO23" i="1"/>
  <c r="PPP23" i="1"/>
  <c r="PPQ23" i="1"/>
  <c r="PPR23" i="1"/>
  <c r="PPS23" i="1"/>
  <c r="PPT23" i="1"/>
  <c r="PPU23" i="1"/>
  <c r="PPV23" i="1"/>
  <c r="PPW23" i="1"/>
  <c r="PPX23" i="1"/>
  <c r="PPY23" i="1"/>
  <c r="PPZ23" i="1"/>
  <c r="PQA23" i="1"/>
  <c r="PQB23" i="1"/>
  <c r="PQC23" i="1"/>
  <c r="PQD23" i="1"/>
  <c r="PQE23" i="1"/>
  <c r="PQF23" i="1"/>
  <c r="PQG23" i="1"/>
  <c r="PQH23" i="1"/>
  <c r="PQI23" i="1"/>
  <c r="PQJ23" i="1"/>
  <c r="PQK23" i="1"/>
  <c r="PQL23" i="1"/>
  <c r="PQM23" i="1"/>
  <c r="PQN23" i="1"/>
  <c r="PQO23" i="1"/>
  <c r="PQP23" i="1"/>
  <c r="PQQ23" i="1"/>
  <c r="PQR23" i="1"/>
  <c r="PQS23" i="1"/>
  <c r="PQT23" i="1"/>
  <c r="PQU23" i="1"/>
  <c r="PQV23" i="1"/>
  <c r="PQW23" i="1"/>
  <c r="PQX23" i="1"/>
  <c r="PQY23" i="1"/>
  <c r="PQZ23" i="1"/>
  <c r="PRA23" i="1"/>
  <c r="PRB23" i="1"/>
  <c r="PRC23" i="1"/>
  <c r="PRD23" i="1"/>
  <c r="PRE23" i="1"/>
  <c r="PRF23" i="1"/>
  <c r="PRG23" i="1"/>
  <c r="PRH23" i="1"/>
  <c r="PRI23" i="1"/>
  <c r="PRJ23" i="1"/>
  <c r="PRK23" i="1"/>
  <c r="PRL23" i="1"/>
  <c r="PRM23" i="1"/>
  <c r="PRN23" i="1"/>
  <c r="PRO23" i="1"/>
  <c r="PRP23" i="1"/>
  <c r="PRQ23" i="1"/>
  <c r="PRR23" i="1"/>
  <c r="PRS23" i="1"/>
  <c r="PRT23" i="1"/>
  <c r="PRU23" i="1"/>
  <c r="PRV23" i="1"/>
  <c r="PRW23" i="1"/>
  <c r="PRX23" i="1"/>
  <c r="PRY23" i="1"/>
  <c r="PRZ23" i="1"/>
  <c r="PSA23" i="1"/>
  <c r="PSB23" i="1"/>
  <c r="PSC23" i="1"/>
  <c r="PSD23" i="1"/>
  <c r="PSE23" i="1"/>
  <c r="PSF23" i="1"/>
  <c r="PSG23" i="1"/>
  <c r="PSH23" i="1"/>
  <c r="PSI23" i="1"/>
  <c r="PSJ23" i="1"/>
  <c r="PSK23" i="1"/>
  <c r="PSL23" i="1"/>
  <c r="PSM23" i="1"/>
  <c r="PSN23" i="1"/>
  <c r="PSO23" i="1"/>
  <c r="PSP23" i="1"/>
  <c r="PSQ23" i="1"/>
  <c r="PSR23" i="1"/>
  <c r="PSS23" i="1"/>
  <c r="PST23" i="1"/>
  <c r="PSU23" i="1"/>
  <c r="PSV23" i="1"/>
  <c r="PSW23" i="1"/>
  <c r="PSX23" i="1"/>
  <c r="PSY23" i="1"/>
  <c r="PSZ23" i="1"/>
  <c r="PTA23" i="1"/>
  <c r="PTB23" i="1"/>
  <c r="PTC23" i="1"/>
  <c r="PTD23" i="1"/>
  <c r="PTE23" i="1"/>
  <c r="PTF23" i="1"/>
  <c r="PTG23" i="1"/>
  <c r="PTH23" i="1"/>
  <c r="PTI23" i="1"/>
  <c r="PTJ23" i="1"/>
  <c r="PTK23" i="1"/>
  <c r="PTL23" i="1"/>
  <c r="PTM23" i="1"/>
  <c r="PTN23" i="1"/>
  <c r="PTO23" i="1"/>
  <c r="PTP23" i="1"/>
  <c r="PTQ23" i="1"/>
  <c r="PTR23" i="1"/>
  <c r="PTS23" i="1"/>
  <c r="PTT23" i="1"/>
  <c r="PTU23" i="1"/>
  <c r="PTV23" i="1"/>
  <c r="PTW23" i="1"/>
  <c r="PTX23" i="1"/>
  <c r="PTY23" i="1"/>
  <c r="PTZ23" i="1"/>
  <c r="PUA23" i="1"/>
  <c r="PUB23" i="1"/>
  <c r="PUC23" i="1"/>
  <c r="PUD23" i="1"/>
  <c r="PUE23" i="1"/>
  <c r="PUF23" i="1"/>
  <c r="PUG23" i="1"/>
  <c r="PUH23" i="1"/>
  <c r="PUI23" i="1"/>
  <c r="PUJ23" i="1"/>
  <c r="PUK23" i="1"/>
  <c r="PUL23" i="1"/>
  <c r="PUM23" i="1"/>
  <c r="PUN23" i="1"/>
  <c r="PUO23" i="1"/>
  <c r="PUP23" i="1"/>
  <c r="PUQ23" i="1"/>
  <c r="PUR23" i="1"/>
  <c r="PUS23" i="1"/>
  <c r="PUT23" i="1"/>
  <c r="PUU23" i="1"/>
  <c r="PUV23" i="1"/>
  <c r="PUW23" i="1"/>
  <c r="PUX23" i="1"/>
  <c r="PUY23" i="1"/>
  <c r="PUZ23" i="1"/>
  <c r="PVA23" i="1"/>
  <c r="PVB23" i="1"/>
  <c r="PVC23" i="1"/>
  <c r="PVD23" i="1"/>
  <c r="PVE23" i="1"/>
  <c r="PVF23" i="1"/>
  <c r="PVG23" i="1"/>
  <c r="PVH23" i="1"/>
  <c r="PVI23" i="1"/>
  <c r="PVJ23" i="1"/>
  <c r="PVK23" i="1"/>
  <c r="PVL23" i="1"/>
  <c r="PVM23" i="1"/>
  <c r="PVN23" i="1"/>
  <c r="PVO23" i="1"/>
  <c r="PVP23" i="1"/>
  <c r="PVQ23" i="1"/>
  <c r="PVR23" i="1"/>
  <c r="PVS23" i="1"/>
  <c r="PVT23" i="1"/>
  <c r="PVU23" i="1"/>
  <c r="PVV23" i="1"/>
  <c r="PVW23" i="1"/>
  <c r="PVX23" i="1"/>
  <c r="PVY23" i="1"/>
  <c r="PVZ23" i="1"/>
  <c r="PWA23" i="1"/>
  <c r="PWB23" i="1"/>
  <c r="PWC23" i="1"/>
  <c r="PWD23" i="1"/>
  <c r="PWE23" i="1"/>
  <c r="PWF23" i="1"/>
  <c r="PWG23" i="1"/>
  <c r="PWH23" i="1"/>
  <c r="PWI23" i="1"/>
  <c r="PWJ23" i="1"/>
  <c r="PWK23" i="1"/>
  <c r="PWL23" i="1"/>
  <c r="PWM23" i="1"/>
  <c r="PWN23" i="1"/>
  <c r="PWO23" i="1"/>
  <c r="PWP23" i="1"/>
  <c r="PWQ23" i="1"/>
  <c r="PWR23" i="1"/>
  <c r="PWS23" i="1"/>
  <c r="PWT23" i="1"/>
  <c r="PWU23" i="1"/>
  <c r="PWV23" i="1"/>
  <c r="PWW23" i="1"/>
  <c r="PWX23" i="1"/>
  <c r="PWY23" i="1"/>
  <c r="PWZ23" i="1"/>
  <c r="PXA23" i="1"/>
  <c r="PXB23" i="1"/>
  <c r="PXC23" i="1"/>
  <c r="PXD23" i="1"/>
  <c r="PXE23" i="1"/>
  <c r="PXF23" i="1"/>
  <c r="PXG23" i="1"/>
  <c r="PXH23" i="1"/>
  <c r="PXI23" i="1"/>
  <c r="PXJ23" i="1"/>
  <c r="PXK23" i="1"/>
  <c r="PXL23" i="1"/>
  <c r="PXM23" i="1"/>
  <c r="PXN23" i="1"/>
  <c r="PXO23" i="1"/>
  <c r="PXP23" i="1"/>
  <c r="PXQ23" i="1"/>
  <c r="PXR23" i="1"/>
  <c r="PXS23" i="1"/>
  <c r="PXT23" i="1"/>
  <c r="PXU23" i="1"/>
  <c r="PXV23" i="1"/>
  <c r="PXW23" i="1"/>
  <c r="PXX23" i="1"/>
  <c r="PXY23" i="1"/>
  <c r="PXZ23" i="1"/>
  <c r="PYA23" i="1"/>
  <c r="PYB23" i="1"/>
  <c r="PYC23" i="1"/>
  <c r="PYD23" i="1"/>
  <c r="PYE23" i="1"/>
  <c r="PYF23" i="1"/>
  <c r="PYG23" i="1"/>
  <c r="PYH23" i="1"/>
  <c r="PYI23" i="1"/>
  <c r="PYJ23" i="1"/>
  <c r="PYK23" i="1"/>
  <c r="PYL23" i="1"/>
  <c r="PYM23" i="1"/>
  <c r="PYN23" i="1"/>
  <c r="PYO23" i="1"/>
  <c r="PYP23" i="1"/>
  <c r="PYQ23" i="1"/>
  <c r="PYR23" i="1"/>
  <c r="PYS23" i="1"/>
  <c r="PYT23" i="1"/>
  <c r="PYU23" i="1"/>
  <c r="PYV23" i="1"/>
  <c r="PYW23" i="1"/>
  <c r="PYX23" i="1"/>
  <c r="PYY23" i="1"/>
  <c r="PYZ23" i="1"/>
  <c r="PZA23" i="1"/>
  <c r="PZB23" i="1"/>
  <c r="PZC23" i="1"/>
  <c r="PZD23" i="1"/>
  <c r="PZE23" i="1"/>
  <c r="PZF23" i="1"/>
  <c r="PZG23" i="1"/>
  <c r="PZH23" i="1"/>
  <c r="PZI23" i="1"/>
  <c r="PZJ23" i="1"/>
  <c r="PZK23" i="1"/>
  <c r="PZL23" i="1"/>
  <c r="PZM23" i="1"/>
  <c r="PZN23" i="1"/>
  <c r="PZO23" i="1"/>
  <c r="PZP23" i="1"/>
  <c r="PZQ23" i="1"/>
  <c r="PZR23" i="1"/>
  <c r="PZS23" i="1"/>
  <c r="PZT23" i="1"/>
  <c r="PZU23" i="1"/>
  <c r="PZV23" i="1"/>
  <c r="PZW23" i="1"/>
  <c r="PZX23" i="1"/>
  <c r="PZY23" i="1"/>
  <c r="PZZ23" i="1"/>
  <c r="QAA23" i="1"/>
  <c r="QAB23" i="1"/>
  <c r="QAC23" i="1"/>
  <c r="QAD23" i="1"/>
  <c r="QAE23" i="1"/>
  <c r="QAF23" i="1"/>
  <c r="QAG23" i="1"/>
  <c r="QAH23" i="1"/>
  <c r="QAI23" i="1"/>
  <c r="QAJ23" i="1"/>
  <c r="QAK23" i="1"/>
  <c r="QAL23" i="1"/>
  <c r="QAM23" i="1"/>
  <c r="QAN23" i="1"/>
  <c r="QAO23" i="1"/>
  <c r="QAP23" i="1"/>
  <c r="QAQ23" i="1"/>
  <c r="QAR23" i="1"/>
  <c r="QAS23" i="1"/>
  <c r="QAT23" i="1"/>
  <c r="QAU23" i="1"/>
  <c r="QAV23" i="1"/>
  <c r="QAW23" i="1"/>
  <c r="QAX23" i="1"/>
  <c r="QAY23" i="1"/>
  <c r="QAZ23" i="1"/>
  <c r="QBA23" i="1"/>
  <c r="QBB23" i="1"/>
  <c r="QBC23" i="1"/>
  <c r="QBD23" i="1"/>
  <c r="QBE23" i="1"/>
  <c r="QBF23" i="1"/>
  <c r="QBG23" i="1"/>
  <c r="QBH23" i="1"/>
  <c r="QBI23" i="1"/>
  <c r="QBJ23" i="1"/>
  <c r="QBK23" i="1"/>
  <c r="QBL23" i="1"/>
  <c r="QBM23" i="1"/>
  <c r="QBN23" i="1"/>
  <c r="QBO23" i="1"/>
  <c r="QBP23" i="1"/>
  <c r="QBQ23" i="1"/>
  <c r="QBR23" i="1"/>
  <c r="QBS23" i="1"/>
  <c r="QBT23" i="1"/>
  <c r="QBU23" i="1"/>
  <c r="QBV23" i="1"/>
  <c r="QBW23" i="1"/>
  <c r="QBX23" i="1"/>
  <c r="QBY23" i="1"/>
  <c r="QBZ23" i="1"/>
  <c r="QCA23" i="1"/>
  <c r="QCB23" i="1"/>
  <c r="QCC23" i="1"/>
  <c r="QCD23" i="1"/>
  <c r="QCE23" i="1"/>
  <c r="QCF23" i="1"/>
  <c r="QCG23" i="1"/>
  <c r="QCH23" i="1"/>
  <c r="QCI23" i="1"/>
  <c r="QCJ23" i="1"/>
  <c r="QCK23" i="1"/>
  <c r="QCL23" i="1"/>
  <c r="QCM23" i="1"/>
  <c r="QCN23" i="1"/>
  <c r="QCO23" i="1"/>
  <c r="QCP23" i="1"/>
  <c r="QCQ23" i="1"/>
  <c r="QCR23" i="1"/>
  <c r="QCS23" i="1"/>
  <c r="QCT23" i="1"/>
  <c r="QCU23" i="1"/>
  <c r="QCV23" i="1"/>
  <c r="QCW23" i="1"/>
  <c r="QCX23" i="1"/>
  <c r="QCY23" i="1"/>
  <c r="QCZ23" i="1"/>
  <c r="QDA23" i="1"/>
  <c r="QDB23" i="1"/>
  <c r="QDC23" i="1"/>
  <c r="QDD23" i="1"/>
  <c r="QDE23" i="1"/>
  <c r="QDF23" i="1"/>
  <c r="QDG23" i="1"/>
  <c r="QDH23" i="1"/>
  <c r="QDI23" i="1"/>
  <c r="QDJ23" i="1"/>
  <c r="QDK23" i="1"/>
  <c r="QDL23" i="1"/>
  <c r="QDM23" i="1"/>
  <c r="QDN23" i="1"/>
  <c r="QDO23" i="1"/>
  <c r="QDP23" i="1"/>
  <c r="QDQ23" i="1"/>
  <c r="QDR23" i="1"/>
  <c r="QDS23" i="1"/>
  <c r="QDT23" i="1"/>
  <c r="QDU23" i="1"/>
  <c r="QDV23" i="1"/>
  <c r="QDW23" i="1"/>
  <c r="QDX23" i="1"/>
  <c r="QDY23" i="1"/>
  <c r="QDZ23" i="1"/>
  <c r="QEA23" i="1"/>
  <c r="QEB23" i="1"/>
  <c r="QEC23" i="1"/>
  <c r="QED23" i="1"/>
  <c r="QEE23" i="1"/>
  <c r="QEF23" i="1"/>
  <c r="QEG23" i="1"/>
  <c r="QEH23" i="1"/>
  <c r="QEI23" i="1"/>
  <c r="QEJ23" i="1"/>
  <c r="QEK23" i="1"/>
  <c r="QEL23" i="1"/>
  <c r="QEM23" i="1"/>
  <c r="QEN23" i="1"/>
  <c r="QEO23" i="1"/>
  <c r="QEP23" i="1"/>
  <c r="QEQ23" i="1"/>
  <c r="QER23" i="1"/>
  <c r="QES23" i="1"/>
  <c r="QET23" i="1"/>
  <c r="QEU23" i="1"/>
  <c r="QEV23" i="1"/>
  <c r="QEW23" i="1"/>
  <c r="QEX23" i="1"/>
  <c r="QEY23" i="1"/>
  <c r="QEZ23" i="1"/>
  <c r="QFA23" i="1"/>
  <c r="QFB23" i="1"/>
  <c r="QFC23" i="1"/>
  <c r="QFD23" i="1"/>
  <c r="QFE23" i="1"/>
  <c r="QFF23" i="1"/>
  <c r="QFG23" i="1"/>
  <c r="QFH23" i="1"/>
  <c r="QFI23" i="1"/>
  <c r="QFJ23" i="1"/>
  <c r="QFK23" i="1"/>
  <c r="QFL23" i="1"/>
  <c r="QFM23" i="1"/>
  <c r="QFN23" i="1"/>
  <c r="QFO23" i="1"/>
  <c r="QFP23" i="1"/>
  <c r="QFQ23" i="1"/>
  <c r="QFR23" i="1"/>
  <c r="QFS23" i="1"/>
  <c r="QFT23" i="1"/>
  <c r="QFU23" i="1"/>
  <c r="QFV23" i="1"/>
  <c r="QFW23" i="1"/>
  <c r="QFX23" i="1"/>
  <c r="QFY23" i="1"/>
  <c r="QFZ23" i="1"/>
  <c r="QGA23" i="1"/>
  <c r="QGB23" i="1"/>
  <c r="QGC23" i="1"/>
  <c r="QGD23" i="1"/>
  <c r="QGE23" i="1"/>
  <c r="QGF23" i="1"/>
  <c r="QGG23" i="1"/>
  <c r="QGH23" i="1"/>
  <c r="QGI23" i="1"/>
  <c r="QGJ23" i="1"/>
  <c r="QGK23" i="1"/>
  <c r="QGL23" i="1"/>
  <c r="QGM23" i="1"/>
  <c r="QGN23" i="1"/>
  <c r="QGO23" i="1"/>
  <c r="QGP23" i="1"/>
  <c r="QGQ23" i="1"/>
  <c r="QGR23" i="1"/>
  <c r="QGS23" i="1"/>
  <c r="QGT23" i="1"/>
  <c r="QGU23" i="1"/>
  <c r="QGV23" i="1"/>
  <c r="QGW23" i="1"/>
  <c r="QGX23" i="1"/>
  <c r="QGY23" i="1"/>
  <c r="QGZ23" i="1"/>
  <c r="QHA23" i="1"/>
  <c r="QHB23" i="1"/>
  <c r="QHC23" i="1"/>
  <c r="QHD23" i="1"/>
  <c r="QHE23" i="1"/>
  <c r="QHF23" i="1"/>
  <c r="QHG23" i="1"/>
  <c r="QHH23" i="1"/>
  <c r="QHI23" i="1"/>
  <c r="QHJ23" i="1"/>
  <c r="QHK23" i="1"/>
  <c r="QHL23" i="1"/>
  <c r="QHM23" i="1"/>
  <c r="QHN23" i="1"/>
  <c r="QHO23" i="1"/>
  <c r="QHP23" i="1"/>
  <c r="QHQ23" i="1"/>
  <c r="QHR23" i="1"/>
  <c r="QHS23" i="1"/>
  <c r="QHT23" i="1"/>
  <c r="QHU23" i="1"/>
  <c r="QHV23" i="1"/>
  <c r="QHW23" i="1"/>
  <c r="QHX23" i="1"/>
  <c r="QHY23" i="1"/>
  <c r="QHZ23" i="1"/>
  <c r="QIA23" i="1"/>
  <c r="QIB23" i="1"/>
  <c r="QIC23" i="1"/>
  <c r="QID23" i="1"/>
  <c r="QIE23" i="1"/>
  <c r="QIF23" i="1"/>
  <c r="QIG23" i="1"/>
  <c r="QIH23" i="1"/>
  <c r="QII23" i="1"/>
  <c r="QIJ23" i="1"/>
  <c r="QIK23" i="1"/>
  <c r="QIL23" i="1"/>
  <c r="QIM23" i="1"/>
  <c r="QIN23" i="1"/>
  <c r="QIO23" i="1"/>
  <c r="QIP23" i="1"/>
  <c r="QIQ23" i="1"/>
  <c r="QIR23" i="1"/>
  <c r="QIS23" i="1"/>
  <c r="QIT23" i="1"/>
  <c r="QIU23" i="1"/>
  <c r="QIV23" i="1"/>
  <c r="QIW23" i="1"/>
  <c r="QIX23" i="1"/>
  <c r="QIY23" i="1"/>
  <c r="QIZ23" i="1"/>
  <c r="QJA23" i="1"/>
  <c r="QJB23" i="1"/>
  <c r="QJC23" i="1"/>
  <c r="QJD23" i="1"/>
  <c r="QJE23" i="1"/>
  <c r="QJF23" i="1"/>
  <c r="QJG23" i="1"/>
  <c r="QJH23" i="1"/>
  <c r="QJI23" i="1"/>
  <c r="QJJ23" i="1"/>
  <c r="QJK23" i="1"/>
  <c r="QJL23" i="1"/>
  <c r="QJM23" i="1"/>
  <c r="QJN23" i="1"/>
  <c r="QJO23" i="1"/>
  <c r="QJP23" i="1"/>
  <c r="QJQ23" i="1"/>
  <c r="QJR23" i="1"/>
  <c r="QJS23" i="1"/>
  <c r="QJT23" i="1"/>
  <c r="QJU23" i="1"/>
  <c r="QJV23" i="1"/>
  <c r="QJW23" i="1"/>
  <c r="QJX23" i="1"/>
  <c r="QJY23" i="1"/>
  <c r="QJZ23" i="1"/>
  <c r="QKA23" i="1"/>
  <c r="QKB23" i="1"/>
  <c r="QKC23" i="1"/>
  <c r="QKD23" i="1"/>
  <c r="QKE23" i="1"/>
  <c r="QKF23" i="1"/>
  <c r="QKG23" i="1"/>
  <c r="QKH23" i="1"/>
  <c r="QKI23" i="1"/>
  <c r="QKJ23" i="1"/>
  <c r="QKK23" i="1"/>
  <c r="QKL23" i="1"/>
  <c r="QKM23" i="1"/>
  <c r="QKN23" i="1"/>
  <c r="QKO23" i="1"/>
  <c r="QKP23" i="1"/>
  <c r="QKQ23" i="1"/>
  <c r="QKR23" i="1"/>
  <c r="QKS23" i="1"/>
  <c r="QKT23" i="1"/>
  <c r="QKU23" i="1"/>
  <c r="QKV23" i="1"/>
  <c r="QKW23" i="1"/>
  <c r="QKX23" i="1"/>
  <c r="QKY23" i="1"/>
  <c r="QKZ23" i="1"/>
  <c r="QLA23" i="1"/>
  <c r="QLB23" i="1"/>
  <c r="QLC23" i="1"/>
  <c r="QLD23" i="1"/>
  <c r="QLE23" i="1"/>
  <c r="QLF23" i="1"/>
  <c r="QLG23" i="1"/>
  <c r="QLH23" i="1"/>
  <c r="QLI23" i="1"/>
  <c r="QLJ23" i="1"/>
  <c r="QLK23" i="1"/>
  <c r="QLL23" i="1"/>
  <c r="QLM23" i="1"/>
  <c r="QLN23" i="1"/>
  <c r="QLO23" i="1"/>
  <c r="QLP23" i="1"/>
  <c r="QLQ23" i="1"/>
  <c r="QLR23" i="1"/>
  <c r="QLS23" i="1"/>
  <c r="QLT23" i="1"/>
  <c r="QLU23" i="1"/>
  <c r="QLV23" i="1"/>
  <c r="QLW23" i="1"/>
  <c r="QLX23" i="1"/>
  <c r="QLY23" i="1"/>
  <c r="QLZ23" i="1"/>
  <c r="QMA23" i="1"/>
  <c r="QMB23" i="1"/>
  <c r="QMC23" i="1"/>
  <c r="QMD23" i="1"/>
  <c r="QME23" i="1"/>
  <c r="QMF23" i="1"/>
  <c r="QMG23" i="1"/>
  <c r="QMH23" i="1"/>
  <c r="QMI23" i="1"/>
  <c r="QMJ23" i="1"/>
  <c r="QMK23" i="1"/>
  <c r="QML23" i="1"/>
  <c r="QMM23" i="1"/>
  <c r="QMN23" i="1"/>
  <c r="QMO23" i="1"/>
  <c r="QMP23" i="1"/>
  <c r="QMQ23" i="1"/>
  <c r="QMR23" i="1"/>
  <c r="QMS23" i="1"/>
  <c r="QMT23" i="1"/>
  <c r="QMU23" i="1"/>
  <c r="QMV23" i="1"/>
  <c r="QMW23" i="1"/>
  <c r="QMX23" i="1"/>
  <c r="QMY23" i="1"/>
  <c r="QMZ23" i="1"/>
  <c r="QNA23" i="1"/>
  <c r="QNB23" i="1"/>
  <c r="QNC23" i="1"/>
  <c r="QND23" i="1"/>
  <c r="QNE23" i="1"/>
  <c r="QNF23" i="1"/>
  <c r="QNG23" i="1"/>
  <c r="QNH23" i="1"/>
  <c r="QNI23" i="1"/>
  <c r="QNJ23" i="1"/>
  <c r="QNK23" i="1"/>
  <c r="QNL23" i="1"/>
  <c r="QNM23" i="1"/>
  <c r="QNN23" i="1"/>
  <c r="QNO23" i="1"/>
  <c r="QNP23" i="1"/>
  <c r="QNQ23" i="1"/>
  <c r="QNR23" i="1"/>
  <c r="QNS23" i="1"/>
  <c r="QNT23" i="1"/>
  <c r="QNU23" i="1"/>
  <c r="QNV23" i="1"/>
  <c r="QNW23" i="1"/>
  <c r="QNX23" i="1"/>
  <c r="QNY23" i="1"/>
  <c r="QNZ23" i="1"/>
  <c r="QOA23" i="1"/>
  <c r="QOB23" i="1"/>
  <c r="QOC23" i="1"/>
  <c r="QOD23" i="1"/>
  <c r="QOE23" i="1"/>
  <c r="QOF23" i="1"/>
  <c r="QOG23" i="1"/>
  <c r="QOH23" i="1"/>
  <c r="QOI23" i="1"/>
  <c r="QOJ23" i="1"/>
  <c r="QOK23" i="1"/>
  <c r="QOL23" i="1"/>
  <c r="QOM23" i="1"/>
  <c r="QON23" i="1"/>
  <c r="QOO23" i="1"/>
  <c r="QOP23" i="1"/>
  <c r="QOQ23" i="1"/>
  <c r="QOR23" i="1"/>
  <c r="QOS23" i="1"/>
  <c r="QOT23" i="1"/>
  <c r="QOU23" i="1"/>
  <c r="QOV23" i="1"/>
  <c r="QOW23" i="1"/>
  <c r="QOX23" i="1"/>
  <c r="QOY23" i="1"/>
  <c r="QOZ23" i="1"/>
  <c r="QPA23" i="1"/>
  <c r="QPB23" i="1"/>
  <c r="QPC23" i="1"/>
  <c r="QPD23" i="1"/>
  <c r="QPE23" i="1"/>
  <c r="QPF23" i="1"/>
  <c r="QPG23" i="1"/>
  <c r="QPH23" i="1"/>
  <c r="QPI23" i="1"/>
  <c r="QPJ23" i="1"/>
  <c r="QPK23" i="1"/>
  <c r="QPL23" i="1"/>
  <c r="QPM23" i="1"/>
  <c r="QPN23" i="1"/>
  <c r="QPO23" i="1"/>
  <c r="QPP23" i="1"/>
  <c r="QPQ23" i="1"/>
  <c r="QPR23" i="1"/>
  <c r="QPS23" i="1"/>
  <c r="QPT23" i="1"/>
  <c r="QPU23" i="1"/>
  <c r="QPV23" i="1"/>
  <c r="QPW23" i="1"/>
  <c r="QPX23" i="1"/>
  <c r="QPY23" i="1"/>
  <c r="QPZ23" i="1"/>
  <c r="QQA23" i="1"/>
  <c r="QQB23" i="1"/>
  <c r="QQC23" i="1"/>
  <c r="QQD23" i="1"/>
  <c r="QQE23" i="1"/>
  <c r="QQF23" i="1"/>
  <c r="QQG23" i="1"/>
  <c r="QQH23" i="1"/>
  <c r="QQI23" i="1"/>
  <c r="QQJ23" i="1"/>
  <c r="QQK23" i="1"/>
  <c r="QQL23" i="1"/>
  <c r="QQM23" i="1"/>
  <c r="QQN23" i="1"/>
  <c r="QQO23" i="1"/>
  <c r="QQP23" i="1"/>
  <c r="QQQ23" i="1"/>
  <c r="QQR23" i="1"/>
  <c r="QQS23" i="1"/>
  <c r="QQT23" i="1"/>
  <c r="QQU23" i="1"/>
  <c r="QQV23" i="1"/>
  <c r="QQW23" i="1"/>
  <c r="QQX23" i="1"/>
  <c r="QQY23" i="1"/>
  <c r="QQZ23" i="1"/>
  <c r="QRA23" i="1"/>
  <c r="QRB23" i="1"/>
  <c r="QRC23" i="1"/>
  <c r="QRD23" i="1"/>
  <c r="QRE23" i="1"/>
  <c r="QRF23" i="1"/>
  <c r="QRG23" i="1"/>
  <c r="QRH23" i="1"/>
  <c r="QRI23" i="1"/>
  <c r="QRJ23" i="1"/>
  <c r="QRK23" i="1"/>
  <c r="QRL23" i="1"/>
  <c r="QRM23" i="1"/>
  <c r="QRN23" i="1"/>
  <c r="QRO23" i="1"/>
  <c r="QRP23" i="1"/>
  <c r="QRQ23" i="1"/>
  <c r="QRR23" i="1"/>
  <c r="QRS23" i="1"/>
  <c r="QRT23" i="1"/>
  <c r="QRU23" i="1"/>
  <c r="QRV23" i="1"/>
  <c r="QRW23" i="1"/>
  <c r="QRX23" i="1"/>
  <c r="QRY23" i="1"/>
  <c r="QRZ23" i="1"/>
  <c r="QSA23" i="1"/>
  <c r="QSB23" i="1"/>
  <c r="QSC23" i="1"/>
  <c r="QSD23" i="1"/>
  <c r="QSE23" i="1"/>
  <c r="QSF23" i="1"/>
  <c r="QSG23" i="1"/>
  <c r="QSH23" i="1"/>
  <c r="QSI23" i="1"/>
  <c r="QSJ23" i="1"/>
  <c r="QSK23" i="1"/>
  <c r="QSL23" i="1"/>
  <c r="QSM23" i="1"/>
  <c r="QSN23" i="1"/>
  <c r="QSO23" i="1"/>
  <c r="QSP23" i="1"/>
  <c r="QSQ23" i="1"/>
  <c r="QSR23" i="1"/>
  <c r="QSS23" i="1"/>
  <c r="QST23" i="1"/>
  <c r="QSU23" i="1"/>
  <c r="QSV23" i="1"/>
  <c r="QSW23" i="1"/>
  <c r="QSX23" i="1"/>
  <c r="QSY23" i="1"/>
  <c r="QSZ23" i="1"/>
  <c r="QTA23" i="1"/>
  <c r="QTB23" i="1"/>
  <c r="QTC23" i="1"/>
  <c r="QTD23" i="1"/>
  <c r="QTE23" i="1"/>
  <c r="QTF23" i="1"/>
  <c r="QTG23" i="1"/>
  <c r="QTH23" i="1"/>
  <c r="QTI23" i="1"/>
  <c r="QTJ23" i="1"/>
  <c r="QTK23" i="1"/>
  <c r="QTL23" i="1"/>
  <c r="QTM23" i="1"/>
  <c r="QTN23" i="1"/>
  <c r="QTO23" i="1"/>
  <c r="QTP23" i="1"/>
  <c r="QTQ23" i="1"/>
  <c r="QTR23" i="1"/>
  <c r="QTS23" i="1"/>
  <c r="QTT23" i="1"/>
  <c r="QTU23" i="1"/>
  <c r="QTV23" i="1"/>
  <c r="QTW23" i="1"/>
  <c r="QTX23" i="1"/>
  <c r="QTY23" i="1"/>
  <c r="QTZ23" i="1"/>
  <c r="QUA23" i="1"/>
  <c r="QUB23" i="1"/>
  <c r="QUC23" i="1"/>
  <c r="QUD23" i="1"/>
  <c r="QUE23" i="1"/>
  <c r="QUF23" i="1"/>
  <c r="QUG23" i="1"/>
  <c r="QUH23" i="1"/>
  <c r="QUI23" i="1"/>
  <c r="QUJ23" i="1"/>
  <c r="QUK23" i="1"/>
  <c r="QUL23" i="1"/>
  <c r="QUM23" i="1"/>
  <c r="QUN23" i="1"/>
  <c r="QUO23" i="1"/>
  <c r="QUP23" i="1"/>
  <c r="QUQ23" i="1"/>
  <c r="QUR23" i="1"/>
  <c r="QUS23" i="1"/>
  <c r="QUT23" i="1"/>
  <c r="QUU23" i="1"/>
  <c r="QUV23" i="1"/>
  <c r="QUW23" i="1"/>
  <c r="QUX23" i="1"/>
  <c r="QUY23" i="1"/>
  <c r="QUZ23" i="1"/>
  <c r="QVA23" i="1"/>
  <c r="QVB23" i="1"/>
  <c r="QVC23" i="1"/>
  <c r="QVD23" i="1"/>
  <c r="QVE23" i="1"/>
  <c r="QVF23" i="1"/>
  <c r="QVG23" i="1"/>
  <c r="QVH23" i="1"/>
  <c r="QVI23" i="1"/>
  <c r="QVJ23" i="1"/>
  <c r="QVK23" i="1"/>
  <c r="QVL23" i="1"/>
  <c r="QVM23" i="1"/>
  <c r="QVN23" i="1"/>
  <c r="QVO23" i="1"/>
  <c r="QVP23" i="1"/>
  <c r="QVQ23" i="1"/>
  <c r="QVR23" i="1"/>
  <c r="QVS23" i="1"/>
  <c r="QVT23" i="1"/>
  <c r="QVU23" i="1"/>
  <c r="QVV23" i="1"/>
  <c r="QVW23" i="1"/>
  <c r="QVX23" i="1"/>
  <c r="QVY23" i="1"/>
  <c r="QVZ23" i="1"/>
  <c r="QWA23" i="1"/>
  <c r="QWB23" i="1"/>
  <c r="QWC23" i="1"/>
  <c r="QWD23" i="1"/>
  <c r="QWE23" i="1"/>
  <c r="QWF23" i="1"/>
  <c r="QWG23" i="1"/>
  <c r="QWH23" i="1"/>
  <c r="QWI23" i="1"/>
  <c r="QWJ23" i="1"/>
  <c r="QWK23" i="1"/>
  <c r="QWL23" i="1"/>
  <c r="QWM23" i="1"/>
  <c r="QWN23" i="1"/>
  <c r="QWO23" i="1"/>
  <c r="QWP23" i="1"/>
  <c r="QWQ23" i="1"/>
  <c r="QWR23" i="1"/>
  <c r="QWS23" i="1"/>
  <c r="QWT23" i="1"/>
  <c r="QWU23" i="1"/>
  <c r="QWV23" i="1"/>
  <c r="QWW23" i="1"/>
  <c r="QWX23" i="1"/>
  <c r="QWY23" i="1"/>
  <c r="QWZ23" i="1"/>
  <c r="QXA23" i="1"/>
  <c r="QXB23" i="1"/>
  <c r="QXC23" i="1"/>
  <c r="QXD23" i="1"/>
  <c r="QXE23" i="1"/>
  <c r="QXF23" i="1"/>
  <c r="QXG23" i="1"/>
  <c r="QXH23" i="1"/>
  <c r="QXI23" i="1"/>
  <c r="QXJ23" i="1"/>
  <c r="QXK23" i="1"/>
  <c r="QXL23" i="1"/>
  <c r="QXM23" i="1"/>
  <c r="QXN23" i="1"/>
  <c r="QXO23" i="1"/>
  <c r="QXP23" i="1"/>
  <c r="QXQ23" i="1"/>
  <c r="QXR23" i="1"/>
  <c r="QXS23" i="1"/>
  <c r="QXT23" i="1"/>
  <c r="QXU23" i="1"/>
  <c r="QXV23" i="1"/>
  <c r="QXW23" i="1"/>
  <c r="QXX23" i="1"/>
  <c r="QXY23" i="1"/>
  <c r="QXZ23" i="1"/>
  <c r="QYA23" i="1"/>
  <c r="QYB23" i="1"/>
  <c r="QYC23" i="1"/>
  <c r="QYD23" i="1"/>
  <c r="QYE23" i="1"/>
  <c r="QYF23" i="1"/>
  <c r="QYG23" i="1"/>
  <c r="QYH23" i="1"/>
  <c r="QYI23" i="1"/>
  <c r="QYJ23" i="1"/>
  <c r="QYK23" i="1"/>
  <c r="QYL23" i="1"/>
  <c r="QYM23" i="1"/>
  <c r="QYN23" i="1"/>
  <c r="QYO23" i="1"/>
  <c r="QYP23" i="1"/>
  <c r="QYQ23" i="1"/>
  <c r="QYR23" i="1"/>
  <c r="QYS23" i="1"/>
  <c r="QYT23" i="1"/>
  <c r="QYU23" i="1"/>
  <c r="QYV23" i="1"/>
  <c r="QYW23" i="1"/>
  <c r="QYX23" i="1"/>
  <c r="QYY23" i="1"/>
  <c r="QYZ23" i="1"/>
  <c r="QZA23" i="1"/>
  <c r="QZB23" i="1"/>
  <c r="QZC23" i="1"/>
  <c r="QZD23" i="1"/>
  <c r="QZE23" i="1"/>
  <c r="QZF23" i="1"/>
  <c r="QZG23" i="1"/>
  <c r="QZH23" i="1"/>
  <c r="QZI23" i="1"/>
  <c r="QZJ23" i="1"/>
  <c r="QZK23" i="1"/>
  <c r="QZL23" i="1"/>
  <c r="QZM23" i="1"/>
  <c r="QZN23" i="1"/>
  <c r="QZO23" i="1"/>
  <c r="QZP23" i="1"/>
  <c r="QZQ23" i="1"/>
  <c r="QZR23" i="1"/>
  <c r="QZS23" i="1"/>
  <c r="QZT23" i="1"/>
  <c r="QZU23" i="1"/>
  <c r="QZV23" i="1"/>
  <c r="QZW23" i="1"/>
  <c r="QZX23" i="1"/>
  <c r="QZY23" i="1"/>
  <c r="QZZ23" i="1"/>
  <c r="RAA23" i="1"/>
  <c r="RAB23" i="1"/>
  <c r="RAC23" i="1"/>
  <c r="RAD23" i="1"/>
  <c r="RAE23" i="1"/>
  <c r="RAF23" i="1"/>
  <c r="RAG23" i="1"/>
  <c r="RAH23" i="1"/>
  <c r="RAI23" i="1"/>
  <c r="RAJ23" i="1"/>
  <c r="RAK23" i="1"/>
  <c r="RAL23" i="1"/>
  <c r="RAM23" i="1"/>
  <c r="RAN23" i="1"/>
  <c r="RAO23" i="1"/>
  <c r="RAP23" i="1"/>
  <c r="RAQ23" i="1"/>
  <c r="RAR23" i="1"/>
  <c r="RAS23" i="1"/>
  <c r="RAT23" i="1"/>
  <c r="RAU23" i="1"/>
  <c r="RAV23" i="1"/>
  <c r="RAW23" i="1"/>
  <c r="RAX23" i="1"/>
  <c r="RAY23" i="1"/>
  <c r="RAZ23" i="1"/>
  <c r="RBA23" i="1"/>
  <c r="RBB23" i="1"/>
  <c r="RBC23" i="1"/>
  <c r="RBD23" i="1"/>
  <c r="RBE23" i="1"/>
  <c r="RBF23" i="1"/>
  <c r="RBG23" i="1"/>
  <c r="RBH23" i="1"/>
  <c r="RBI23" i="1"/>
  <c r="RBJ23" i="1"/>
  <c r="RBK23" i="1"/>
  <c r="RBL23" i="1"/>
  <c r="RBM23" i="1"/>
  <c r="RBN23" i="1"/>
  <c r="RBO23" i="1"/>
  <c r="RBP23" i="1"/>
  <c r="RBQ23" i="1"/>
  <c r="RBR23" i="1"/>
  <c r="RBS23" i="1"/>
  <c r="RBT23" i="1"/>
  <c r="RBU23" i="1"/>
  <c r="RBV23" i="1"/>
  <c r="RBW23" i="1"/>
  <c r="RBX23" i="1"/>
  <c r="RBY23" i="1"/>
  <c r="RBZ23" i="1"/>
  <c r="RCA23" i="1"/>
  <c r="RCB23" i="1"/>
  <c r="RCC23" i="1"/>
  <c r="RCD23" i="1"/>
  <c r="RCE23" i="1"/>
  <c r="RCF23" i="1"/>
  <c r="RCG23" i="1"/>
  <c r="RCH23" i="1"/>
  <c r="RCI23" i="1"/>
  <c r="RCJ23" i="1"/>
  <c r="RCK23" i="1"/>
  <c r="RCL23" i="1"/>
  <c r="RCM23" i="1"/>
  <c r="RCN23" i="1"/>
  <c r="RCO23" i="1"/>
  <c r="RCP23" i="1"/>
  <c r="RCQ23" i="1"/>
  <c r="RCR23" i="1"/>
  <c r="RCS23" i="1"/>
  <c r="RCT23" i="1"/>
  <c r="RCU23" i="1"/>
  <c r="RCV23" i="1"/>
  <c r="RCW23" i="1"/>
  <c r="RCX23" i="1"/>
  <c r="RCY23" i="1"/>
  <c r="RCZ23" i="1"/>
  <c r="RDA23" i="1"/>
  <c r="RDB23" i="1"/>
  <c r="RDC23" i="1"/>
  <c r="RDD23" i="1"/>
  <c r="RDE23" i="1"/>
  <c r="RDF23" i="1"/>
  <c r="RDG23" i="1"/>
  <c r="RDH23" i="1"/>
  <c r="RDI23" i="1"/>
  <c r="RDJ23" i="1"/>
  <c r="RDK23" i="1"/>
  <c r="RDL23" i="1"/>
  <c r="RDM23" i="1"/>
  <c r="RDN23" i="1"/>
  <c r="RDO23" i="1"/>
  <c r="RDP23" i="1"/>
  <c r="RDQ23" i="1"/>
  <c r="RDR23" i="1"/>
  <c r="RDS23" i="1"/>
  <c r="RDT23" i="1"/>
  <c r="RDU23" i="1"/>
  <c r="RDV23" i="1"/>
  <c r="RDW23" i="1"/>
  <c r="RDX23" i="1"/>
  <c r="RDY23" i="1"/>
  <c r="RDZ23" i="1"/>
  <c r="REA23" i="1"/>
  <c r="REB23" i="1"/>
  <c r="REC23" i="1"/>
  <c r="RED23" i="1"/>
  <c r="REE23" i="1"/>
  <c r="REF23" i="1"/>
  <c r="REG23" i="1"/>
  <c r="REH23" i="1"/>
  <c r="REI23" i="1"/>
  <c r="REJ23" i="1"/>
  <c r="REK23" i="1"/>
  <c r="REL23" i="1"/>
  <c r="REM23" i="1"/>
  <c r="REN23" i="1"/>
  <c r="REO23" i="1"/>
  <c r="REP23" i="1"/>
  <c r="REQ23" i="1"/>
  <c r="RER23" i="1"/>
  <c r="RES23" i="1"/>
  <c r="RET23" i="1"/>
  <c r="REU23" i="1"/>
  <c r="REV23" i="1"/>
  <c r="REW23" i="1"/>
  <c r="REX23" i="1"/>
  <c r="REY23" i="1"/>
  <c r="REZ23" i="1"/>
  <c r="RFA23" i="1"/>
  <c r="RFB23" i="1"/>
  <c r="RFC23" i="1"/>
  <c r="RFD23" i="1"/>
  <c r="RFE23" i="1"/>
  <c r="RFF23" i="1"/>
  <c r="RFG23" i="1"/>
  <c r="RFH23" i="1"/>
  <c r="RFI23" i="1"/>
  <c r="RFJ23" i="1"/>
  <c r="RFK23" i="1"/>
  <c r="RFL23" i="1"/>
  <c r="RFM23" i="1"/>
  <c r="RFN23" i="1"/>
  <c r="RFO23" i="1"/>
  <c r="RFP23" i="1"/>
  <c r="RFQ23" i="1"/>
  <c r="RFR23" i="1"/>
  <c r="RFS23" i="1"/>
  <c r="RFT23" i="1"/>
  <c r="RFU23" i="1"/>
  <c r="RFV23" i="1"/>
  <c r="RFW23" i="1"/>
  <c r="RFX23" i="1"/>
  <c r="RFY23" i="1"/>
  <c r="RFZ23" i="1"/>
  <c r="RGA23" i="1"/>
  <c r="RGB23" i="1"/>
  <c r="RGC23" i="1"/>
  <c r="RGD23" i="1"/>
  <c r="RGE23" i="1"/>
  <c r="RGF23" i="1"/>
  <c r="RGG23" i="1"/>
  <c r="RGH23" i="1"/>
  <c r="RGI23" i="1"/>
  <c r="RGJ23" i="1"/>
  <c r="RGK23" i="1"/>
  <c r="RGL23" i="1"/>
  <c r="RGM23" i="1"/>
  <c r="RGN23" i="1"/>
  <c r="RGO23" i="1"/>
  <c r="RGP23" i="1"/>
  <c r="RGQ23" i="1"/>
  <c r="RGR23" i="1"/>
  <c r="RGS23" i="1"/>
  <c r="RGT23" i="1"/>
  <c r="RGU23" i="1"/>
  <c r="RGV23" i="1"/>
  <c r="RGW23" i="1"/>
  <c r="RGX23" i="1"/>
  <c r="RGY23" i="1"/>
  <c r="RGZ23" i="1"/>
  <c r="RHA23" i="1"/>
  <c r="RHB23" i="1"/>
  <c r="RHC23" i="1"/>
  <c r="RHD23" i="1"/>
  <c r="RHE23" i="1"/>
  <c r="RHF23" i="1"/>
  <c r="RHG23" i="1"/>
  <c r="RHH23" i="1"/>
  <c r="RHI23" i="1"/>
  <c r="RHJ23" i="1"/>
  <c r="RHK23" i="1"/>
  <c r="RHL23" i="1"/>
  <c r="RHM23" i="1"/>
  <c r="RHN23" i="1"/>
  <c r="RHO23" i="1"/>
  <c r="RHP23" i="1"/>
  <c r="RHQ23" i="1"/>
  <c r="RHR23" i="1"/>
  <c r="RHS23" i="1"/>
  <c r="RHT23" i="1"/>
  <c r="RHU23" i="1"/>
  <c r="RHV23" i="1"/>
  <c r="RHW23" i="1"/>
  <c r="RHX23" i="1"/>
  <c r="RHY23" i="1"/>
  <c r="RHZ23" i="1"/>
  <c r="RIA23" i="1"/>
  <c r="RIB23" i="1"/>
  <c r="RIC23" i="1"/>
  <c r="RID23" i="1"/>
  <c r="RIE23" i="1"/>
  <c r="RIF23" i="1"/>
  <c r="RIG23" i="1"/>
  <c r="RIH23" i="1"/>
  <c r="RII23" i="1"/>
  <c r="RIJ23" i="1"/>
  <c r="RIK23" i="1"/>
  <c r="RIL23" i="1"/>
  <c r="RIM23" i="1"/>
  <c r="RIN23" i="1"/>
  <c r="RIO23" i="1"/>
  <c r="RIP23" i="1"/>
  <c r="RIQ23" i="1"/>
  <c r="RIR23" i="1"/>
  <c r="RIS23" i="1"/>
  <c r="RIT23" i="1"/>
  <c r="RIU23" i="1"/>
  <c r="RIV23" i="1"/>
  <c r="RIW23" i="1"/>
  <c r="RIX23" i="1"/>
  <c r="RIY23" i="1"/>
  <c r="RIZ23" i="1"/>
  <c r="RJA23" i="1"/>
  <c r="RJB23" i="1"/>
  <c r="RJC23" i="1"/>
  <c r="RJD23" i="1"/>
  <c r="RJE23" i="1"/>
  <c r="RJF23" i="1"/>
  <c r="RJG23" i="1"/>
  <c r="RJH23" i="1"/>
  <c r="RJI23" i="1"/>
  <c r="RJJ23" i="1"/>
  <c r="RJK23" i="1"/>
  <c r="RJL23" i="1"/>
  <c r="RJM23" i="1"/>
  <c r="RJN23" i="1"/>
  <c r="RJO23" i="1"/>
  <c r="RJP23" i="1"/>
  <c r="RJQ23" i="1"/>
  <c r="RJR23" i="1"/>
  <c r="RJS23" i="1"/>
  <c r="RJT23" i="1"/>
  <c r="RJU23" i="1"/>
  <c r="RJV23" i="1"/>
  <c r="RJW23" i="1"/>
  <c r="RJX23" i="1"/>
  <c r="RJY23" i="1"/>
  <c r="RJZ23" i="1"/>
  <c r="RKA23" i="1"/>
  <c r="RKB23" i="1"/>
  <c r="RKC23" i="1"/>
  <c r="RKD23" i="1"/>
  <c r="RKE23" i="1"/>
  <c r="RKF23" i="1"/>
  <c r="RKG23" i="1"/>
  <c r="RKH23" i="1"/>
  <c r="RKI23" i="1"/>
  <c r="RKJ23" i="1"/>
  <c r="RKK23" i="1"/>
  <c r="RKL23" i="1"/>
  <c r="RKM23" i="1"/>
  <c r="RKN23" i="1"/>
  <c r="RKO23" i="1"/>
  <c r="RKP23" i="1"/>
  <c r="RKQ23" i="1"/>
  <c r="RKR23" i="1"/>
  <c r="RKS23" i="1"/>
  <c r="RKT23" i="1"/>
  <c r="RKU23" i="1"/>
  <c r="RKV23" i="1"/>
  <c r="RKW23" i="1"/>
  <c r="RKX23" i="1"/>
  <c r="RKY23" i="1"/>
  <c r="RKZ23" i="1"/>
  <c r="RLA23" i="1"/>
  <c r="RLB23" i="1"/>
  <c r="RLC23" i="1"/>
  <c r="RLD23" i="1"/>
  <c r="RLE23" i="1"/>
  <c r="RLF23" i="1"/>
  <c r="RLG23" i="1"/>
  <c r="RLH23" i="1"/>
  <c r="RLI23" i="1"/>
  <c r="RLJ23" i="1"/>
  <c r="RLK23" i="1"/>
  <c r="RLL23" i="1"/>
  <c r="RLM23" i="1"/>
  <c r="RLN23" i="1"/>
  <c r="RLO23" i="1"/>
  <c r="RLP23" i="1"/>
  <c r="RLQ23" i="1"/>
  <c r="RLR23" i="1"/>
  <c r="RLS23" i="1"/>
  <c r="RLT23" i="1"/>
  <c r="RLU23" i="1"/>
  <c r="RLV23" i="1"/>
  <c r="RLW23" i="1"/>
  <c r="RLX23" i="1"/>
  <c r="RLY23" i="1"/>
  <c r="RLZ23" i="1"/>
  <c r="RMA23" i="1"/>
  <c r="RMB23" i="1"/>
  <c r="RMC23" i="1"/>
  <c r="RMD23" i="1"/>
  <c r="RME23" i="1"/>
  <c r="RMF23" i="1"/>
  <c r="RMG23" i="1"/>
  <c r="RMH23" i="1"/>
  <c r="RMI23" i="1"/>
  <c r="RMJ23" i="1"/>
  <c r="RMK23" i="1"/>
  <c r="RML23" i="1"/>
  <c r="RMM23" i="1"/>
  <c r="RMN23" i="1"/>
  <c r="RMO23" i="1"/>
  <c r="RMP23" i="1"/>
  <c r="RMQ23" i="1"/>
  <c r="RMR23" i="1"/>
  <c r="RMS23" i="1"/>
  <c r="RMT23" i="1"/>
  <c r="RMU23" i="1"/>
  <c r="RMV23" i="1"/>
  <c r="RMW23" i="1"/>
  <c r="RMX23" i="1"/>
  <c r="RMY23" i="1"/>
  <c r="RMZ23" i="1"/>
  <c r="RNA23" i="1"/>
  <c r="RNB23" i="1"/>
  <c r="RNC23" i="1"/>
  <c r="RND23" i="1"/>
  <c r="RNE23" i="1"/>
  <c r="RNF23" i="1"/>
  <c r="RNG23" i="1"/>
  <c r="RNH23" i="1"/>
  <c r="RNI23" i="1"/>
  <c r="RNJ23" i="1"/>
  <c r="RNK23" i="1"/>
  <c r="RNL23" i="1"/>
  <c r="RNM23" i="1"/>
  <c r="RNN23" i="1"/>
  <c r="RNO23" i="1"/>
  <c r="RNP23" i="1"/>
  <c r="RNQ23" i="1"/>
  <c r="RNR23" i="1"/>
  <c r="RNS23" i="1"/>
  <c r="RNT23" i="1"/>
  <c r="RNU23" i="1"/>
  <c r="RNV23" i="1"/>
  <c r="RNW23" i="1"/>
  <c r="RNX23" i="1"/>
  <c r="RNY23" i="1"/>
  <c r="RNZ23" i="1"/>
  <c r="ROA23" i="1"/>
  <c r="ROB23" i="1"/>
  <c r="ROC23" i="1"/>
  <c r="ROD23" i="1"/>
  <c r="ROE23" i="1"/>
  <c r="ROF23" i="1"/>
  <c r="ROG23" i="1"/>
  <c r="ROH23" i="1"/>
  <c r="ROI23" i="1"/>
  <c r="ROJ23" i="1"/>
  <c r="ROK23" i="1"/>
  <c r="ROL23" i="1"/>
  <c r="ROM23" i="1"/>
  <c r="RON23" i="1"/>
  <c r="ROO23" i="1"/>
  <c r="ROP23" i="1"/>
  <c r="ROQ23" i="1"/>
  <c r="ROR23" i="1"/>
  <c r="ROS23" i="1"/>
  <c r="ROT23" i="1"/>
  <c r="ROU23" i="1"/>
  <c r="ROV23" i="1"/>
  <c r="ROW23" i="1"/>
  <c r="ROX23" i="1"/>
  <c r="ROY23" i="1"/>
  <c r="ROZ23" i="1"/>
  <c r="RPA23" i="1"/>
  <c r="RPB23" i="1"/>
  <c r="RPC23" i="1"/>
  <c r="RPD23" i="1"/>
  <c r="RPE23" i="1"/>
  <c r="RPF23" i="1"/>
  <c r="RPG23" i="1"/>
  <c r="RPH23" i="1"/>
  <c r="RPI23" i="1"/>
  <c r="RPJ23" i="1"/>
  <c r="RPK23" i="1"/>
  <c r="RPL23" i="1"/>
  <c r="RPM23" i="1"/>
  <c r="RPN23" i="1"/>
  <c r="RPO23" i="1"/>
  <c r="RPP23" i="1"/>
  <c r="RPQ23" i="1"/>
  <c r="RPR23" i="1"/>
  <c r="RPS23" i="1"/>
  <c r="RPT23" i="1"/>
  <c r="RPU23" i="1"/>
  <c r="RPV23" i="1"/>
  <c r="RPW23" i="1"/>
  <c r="RPX23" i="1"/>
  <c r="RPY23" i="1"/>
  <c r="RPZ23" i="1"/>
  <c r="RQA23" i="1"/>
  <c r="RQB23" i="1"/>
  <c r="RQC23" i="1"/>
  <c r="RQD23" i="1"/>
  <c r="RQE23" i="1"/>
  <c r="RQF23" i="1"/>
  <c r="RQG23" i="1"/>
  <c r="RQH23" i="1"/>
  <c r="RQI23" i="1"/>
  <c r="RQJ23" i="1"/>
  <c r="RQK23" i="1"/>
  <c r="RQL23" i="1"/>
  <c r="RQM23" i="1"/>
  <c r="RQN23" i="1"/>
  <c r="RQO23" i="1"/>
  <c r="RQP23" i="1"/>
  <c r="RQQ23" i="1"/>
  <c r="RQR23" i="1"/>
  <c r="RQS23" i="1"/>
  <c r="RQT23" i="1"/>
  <c r="RQU23" i="1"/>
  <c r="RQV23" i="1"/>
  <c r="RQW23" i="1"/>
  <c r="RQX23" i="1"/>
  <c r="RQY23" i="1"/>
  <c r="RQZ23" i="1"/>
  <c r="RRA23" i="1"/>
  <c r="RRB23" i="1"/>
  <c r="RRC23" i="1"/>
  <c r="RRD23" i="1"/>
  <c r="RRE23" i="1"/>
  <c r="RRF23" i="1"/>
  <c r="RRG23" i="1"/>
  <c r="RRH23" i="1"/>
  <c r="RRI23" i="1"/>
  <c r="RRJ23" i="1"/>
  <c r="RRK23" i="1"/>
  <c r="RRL23" i="1"/>
  <c r="RRM23" i="1"/>
  <c r="RRN23" i="1"/>
  <c r="RRO23" i="1"/>
  <c r="RRP23" i="1"/>
  <c r="RRQ23" i="1"/>
  <c r="RRR23" i="1"/>
  <c r="RRS23" i="1"/>
  <c r="RRT23" i="1"/>
  <c r="RRU23" i="1"/>
  <c r="RRV23" i="1"/>
  <c r="RRW23" i="1"/>
  <c r="RRX23" i="1"/>
  <c r="RRY23" i="1"/>
  <c r="RRZ23" i="1"/>
  <c r="RSA23" i="1"/>
  <c r="RSB23" i="1"/>
  <c r="RSC23" i="1"/>
  <c r="RSD23" i="1"/>
  <c r="RSE23" i="1"/>
  <c r="RSF23" i="1"/>
  <c r="RSG23" i="1"/>
  <c r="RSH23" i="1"/>
  <c r="RSI23" i="1"/>
  <c r="RSJ23" i="1"/>
  <c r="RSK23" i="1"/>
  <c r="RSL23" i="1"/>
  <c r="RSM23" i="1"/>
  <c r="RSN23" i="1"/>
  <c r="RSO23" i="1"/>
  <c r="RSP23" i="1"/>
  <c r="RSQ23" i="1"/>
  <c r="RSR23" i="1"/>
  <c r="RSS23" i="1"/>
  <c r="RST23" i="1"/>
  <c r="RSU23" i="1"/>
  <c r="RSV23" i="1"/>
  <c r="RSW23" i="1"/>
  <c r="RSX23" i="1"/>
  <c r="RSY23" i="1"/>
  <c r="RSZ23" i="1"/>
  <c r="RTA23" i="1"/>
  <c r="RTB23" i="1"/>
  <c r="RTC23" i="1"/>
  <c r="RTD23" i="1"/>
  <c r="RTE23" i="1"/>
  <c r="RTF23" i="1"/>
  <c r="RTG23" i="1"/>
  <c r="RTH23" i="1"/>
  <c r="RTI23" i="1"/>
  <c r="RTJ23" i="1"/>
  <c r="RTK23" i="1"/>
  <c r="RTL23" i="1"/>
  <c r="RTM23" i="1"/>
  <c r="RTN23" i="1"/>
  <c r="RTO23" i="1"/>
  <c r="RTP23" i="1"/>
  <c r="RTQ23" i="1"/>
  <c r="RTR23" i="1"/>
  <c r="RTS23" i="1"/>
  <c r="RTT23" i="1"/>
  <c r="RTU23" i="1"/>
  <c r="RTV23" i="1"/>
  <c r="RTW23" i="1"/>
  <c r="RTX23" i="1"/>
  <c r="RTY23" i="1"/>
  <c r="RTZ23" i="1"/>
  <c r="RUA23" i="1"/>
  <c r="RUB23" i="1"/>
  <c r="RUC23" i="1"/>
  <c r="RUD23" i="1"/>
  <c r="RUE23" i="1"/>
  <c r="RUF23" i="1"/>
  <c r="RUG23" i="1"/>
  <c r="RUH23" i="1"/>
  <c r="RUI23" i="1"/>
  <c r="RUJ23" i="1"/>
  <c r="RUK23" i="1"/>
  <c r="RUL23" i="1"/>
  <c r="RUM23" i="1"/>
  <c r="RUN23" i="1"/>
  <c r="RUO23" i="1"/>
  <c r="RUP23" i="1"/>
  <c r="RUQ23" i="1"/>
  <c r="RUR23" i="1"/>
  <c r="RUS23" i="1"/>
  <c r="RUT23" i="1"/>
  <c r="RUU23" i="1"/>
  <c r="RUV23" i="1"/>
  <c r="RUW23" i="1"/>
  <c r="RUX23" i="1"/>
  <c r="RUY23" i="1"/>
  <c r="RUZ23" i="1"/>
  <c r="RVA23" i="1"/>
  <c r="RVB23" i="1"/>
  <c r="RVC23" i="1"/>
  <c r="RVD23" i="1"/>
  <c r="RVE23" i="1"/>
  <c r="RVF23" i="1"/>
  <c r="RVG23" i="1"/>
  <c r="RVH23" i="1"/>
  <c r="RVI23" i="1"/>
  <c r="RVJ23" i="1"/>
  <c r="RVK23" i="1"/>
  <c r="RVL23" i="1"/>
  <c r="RVM23" i="1"/>
  <c r="RVN23" i="1"/>
  <c r="RVO23" i="1"/>
  <c r="RVP23" i="1"/>
  <c r="RVQ23" i="1"/>
  <c r="RVR23" i="1"/>
  <c r="RVS23" i="1"/>
  <c r="RVT23" i="1"/>
  <c r="RVU23" i="1"/>
  <c r="RVV23" i="1"/>
  <c r="RVW23" i="1"/>
  <c r="RVX23" i="1"/>
  <c r="RVY23" i="1"/>
  <c r="RVZ23" i="1"/>
  <c r="RWA23" i="1"/>
  <c r="RWB23" i="1"/>
  <c r="RWC23" i="1"/>
  <c r="RWD23" i="1"/>
  <c r="RWE23" i="1"/>
  <c r="RWF23" i="1"/>
  <c r="RWG23" i="1"/>
  <c r="RWH23" i="1"/>
  <c r="RWI23" i="1"/>
  <c r="RWJ23" i="1"/>
  <c r="RWK23" i="1"/>
  <c r="RWL23" i="1"/>
  <c r="RWM23" i="1"/>
  <c r="RWN23" i="1"/>
  <c r="RWO23" i="1"/>
  <c r="RWP23" i="1"/>
  <c r="RWQ23" i="1"/>
  <c r="RWR23" i="1"/>
  <c r="RWS23" i="1"/>
  <c r="RWT23" i="1"/>
  <c r="RWU23" i="1"/>
  <c r="RWV23" i="1"/>
  <c r="RWW23" i="1"/>
  <c r="RWX23" i="1"/>
  <c r="RWY23" i="1"/>
  <c r="RWZ23" i="1"/>
  <c r="RXA23" i="1"/>
  <c r="RXB23" i="1"/>
  <c r="RXC23" i="1"/>
  <c r="RXD23" i="1"/>
  <c r="RXE23" i="1"/>
  <c r="RXF23" i="1"/>
  <c r="RXG23" i="1"/>
  <c r="RXH23" i="1"/>
  <c r="RXI23" i="1"/>
  <c r="RXJ23" i="1"/>
  <c r="RXK23" i="1"/>
  <c r="RXL23" i="1"/>
  <c r="RXM23" i="1"/>
  <c r="RXN23" i="1"/>
  <c r="RXO23" i="1"/>
  <c r="RXP23" i="1"/>
  <c r="RXQ23" i="1"/>
  <c r="RXR23" i="1"/>
  <c r="RXS23" i="1"/>
  <c r="RXT23" i="1"/>
  <c r="RXU23" i="1"/>
  <c r="RXV23" i="1"/>
  <c r="RXW23" i="1"/>
  <c r="RXX23" i="1"/>
  <c r="RXY23" i="1"/>
  <c r="RXZ23" i="1"/>
  <c r="RYA23" i="1"/>
  <c r="RYB23" i="1"/>
  <c r="RYC23" i="1"/>
  <c r="RYD23" i="1"/>
  <c r="RYE23" i="1"/>
  <c r="RYF23" i="1"/>
  <c r="RYG23" i="1"/>
  <c r="RYH23" i="1"/>
  <c r="RYI23" i="1"/>
  <c r="RYJ23" i="1"/>
  <c r="RYK23" i="1"/>
  <c r="RYL23" i="1"/>
  <c r="RYM23" i="1"/>
  <c r="RYN23" i="1"/>
  <c r="RYO23" i="1"/>
  <c r="RYP23" i="1"/>
  <c r="RYQ23" i="1"/>
  <c r="RYR23" i="1"/>
  <c r="RYS23" i="1"/>
  <c r="RYT23" i="1"/>
  <c r="RYU23" i="1"/>
  <c r="RYV23" i="1"/>
  <c r="RYW23" i="1"/>
  <c r="RYX23" i="1"/>
  <c r="RYY23" i="1"/>
  <c r="RYZ23" i="1"/>
  <c r="RZA23" i="1"/>
  <c r="RZB23" i="1"/>
  <c r="RZC23" i="1"/>
  <c r="RZD23" i="1"/>
  <c r="RZE23" i="1"/>
  <c r="RZF23" i="1"/>
  <c r="RZG23" i="1"/>
  <c r="RZH23" i="1"/>
  <c r="RZI23" i="1"/>
  <c r="RZJ23" i="1"/>
  <c r="RZK23" i="1"/>
  <c r="RZL23" i="1"/>
  <c r="RZM23" i="1"/>
  <c r="RZN23" i="1"/>
  <c r="RZO23" i="1"/>
  <c r="RZP23" i="1"/>
  <c r="RZQ23" i="1"/>
  <c r="RZR23" i="1"/>
  <c r="RZS23" i="1"/>
  <c r="RZT23" i="1"/>
  <c r="RZU23" i="1"/>
  <c r="RZV23" i="1"/>
  <c r="RZW23" i="1"/>
  <c r="RZX23" i="1"/>
  <c r="RZY23" i="1"/>
  <c r="RZZ23" i="1"/>
  <c r="SAA23" i="1"/>
  <c r="SAB23" i="1"/>
  <c r="SAC23" i="1"/>
  <c r="SAD23" i="1"/>
  <c r="SAE23" i="1"/>
  <c r="SAF23" i="1"/>
  <c r="SAG23" i="1"/>
  <c r="SAH23" i="1"/>
  <c r="SAI23" i="1"/>
  <c r="SAJ23" i="1"/>
  <c r="SAK23" i="1"/>
  <c r="SAL23" i="1"/>
  <c r="SAM23" i="1"/>
  <c r="SAN23" i="1"/>
  <c r="SAO23" i="1"/>
  <c r="SAP23" i="1"/>
  <c r="SAQ23" i="1"/>
  <c r="SAR23" i="1"/>
  <c r="SAS23" i="1"/>
  <c r="SAT23" i="1"/>
  <c r="SAU23" i="1"/>
  <c r="SAV23" i="1"/>
  <c r="SAW23" i="1"/>
  <c r="SAX23" i="1"/>
  <c r="SAY23" i="1"/>
  <c r="SAZ23" i="1"/>
  <c r="SBA23" i="1"/>
  <c r="SBB23" i="1"/>
  <c r="SBC23" i="1"/>
  <c r="SBD23" i="1"/>
  <c r="SBE23" i="1"/>
  <c r="SBF23" i="1"/>
  <c r="SBG23" i="1"/>
  <c r="SBH23" i="1"/>
  <c r="SBI23" i="1"/>
  <c r="SBJ23" i="1"/>
  <c r="SBK23" i="1"/>
  <c r="SBL23" i="1"/>
  <c r="SBM23" i="1"/>
  <c r="SBN23" i="1"/>
  <c r="SBO23" i="1"/>
  <c r="SBP23" i="1"/>
  <c r="SBQ23" i="1"/>
  <c r="SBR23" i="1"/>
  <c r="SBS23" i="1"/>
  <c r="SBT23" i="1"/>
  <c r="SBU23" i="1"/>
  <c r="SBV23" i="1"/>
  <c r="SBW23" i="1"/>
  <c r="SBX23" i="1"/>
  <c r="SBY23" i="1"/>
  <c r="SBZ23" i="1"/>
  <c r="SCA23" i="1"/>
  <c r="SCB23" i="1"/>
  <c r="SCC23" i="1"/>
  <c r="SCD23" i="1"/>
  <c r="SCE23" i="1"/>
  <c r="SCF23" i="1"/>
  <c r="SCG23" i="1"/>
  <c r="SCH23" i="1"/>
  <c r="SCI23" i="1"/>
  <c r="SCJ23" i="1"/>
  <c r="SCK23" i="1"/>
  <c r="SCL23" i="1"/>
  <c r="SCM23" i="1"/>
  <c r="SCN23" i="1"/>
  <c r="SCO23" i="1"/>
  <c r="SCP23" i="1"/>
  <c r="SCQ23" i="1"/>
  <c r="SCR23" i="1"/>
  <c r="SCS23" i="1"/>
  <c r="SCT23" i="1"/>
  <c r="SCU23" i="1"/>
  <c r="SCV23" i="1"/>
  <c r="SCW23" i="1"/>
  <c r="SCX23" i="1"/>
  <c r="SCY23" i="1"/>
  <c r="SCZ23" i="1"/>
  <c r="SDA23" i="1"/>
  <c r="SDB23" i="1"/>
  <c r="SDC23" i="1"/>
  <c r="SDD23" i="1"/>
  <c r="SDE23" i="1"/>
  <c r="SDF23" i="1"/>
  <c r="SDG23" i="1"/>
  <c r="SDH23" i="1"/>
  <c r="SDI23" i="1"/>
  <c r="SDJ23" i="1"/>
  <c r="SDK23" i="1"/>
  <c r="SDL23" i="1"/>
  <c r="SDM23" i="1"/>
  <c r="SDN23" i="1"/>
  <c r="SDO23" i="1"/>
  <c r="SDP23" i="1"/>
  <c r="SDQ23" i="1"/>
  <c r="SDR23" i="1"/>
  <c r="SDS23" i="1"/>
  <c r="SDT23" i="1"/>
  <c r="SDU23" i="1"/>
  <c r="SDV23" i="1"/>
  <c r="SDW23" i="1"/>
  <c r="SDX23" i="1"/>
  <c r="SDY23" i="1"/>
  <c r="SDZ23" i="1"/>
  <c r="SEA23" i="1"/>
  <c r="SEB23" i="1"/>
  <c r="SEC23" i="1"/>
  <c r="SED23" i="1"/>
  <c r="SEE23" i="1"/>
  <c r="SEF23" i="1"/>
  <c r="SEG23" i="1"/>
  <c r="SEH23" i="1"/>
  <c r="SEI23" i="1"/>
  <c r="SEJ23" i="1"/>
  <c r="SEK23" i="1"/>
  <c r="SEL23" i="1"/>
  <c r="SEM23" i="1"/>
  <c r="SEN23" i="1"/>
  <c r="SEO23" i="1"/>
  <c r="SEP23" i="1"/>
  <c r="SEQ23" i="1"/>
  <c r="SER23" i="1"/>
  <c r="SES23" i="1"/>
  <c r="SET23" i="1"/>
  <c r="SEU23" i="1"/>
  <c r="SEV23" i="1"/>
  <c r="SEW23" i="1"/>
  <c r="SEX23" i="1"/>
  <c r="SEY23" i="1"/>
  <c r="SEZ23" i="1"/>
  <c r="SFA23" i="1"/>
  <c r="SFB23" i="1"/>
  <c r="SFC23" i="1"/>
  <c r="SFD23" i="1"/>
  <c r="SFE23" i="1"/>
  <c r="SFF23" i="1"/>
  <c r="SFG23" i="1"/>
  <c r="SFH23" i="1"/>
  <c r="SFI23" i="1"/>
  <c r="SFJ23" i="1"/>
  <c r="SFK23" i="1"/>
  <c r="SFL23" i="1"/>
  <c r="SFM23" i="1"/>
  <c r="SFN23" i="1"/>
  <c r="SFO23" i="1"/>
  <c r="SFP23" i="1"/>
  <c r="SFQ23" i="1"/>
  <c r="SFR23" i="1"/>
  <c r="SFS23" i="1"/>
  <c r="SFT23" i="1"/>
  <c r="SFU23" i="1"/>
  <c r="SFV23" i="1"/>
  <c r="SFW23" i="1"/>
  <c r="SFX23" i="1"/>
  <c r="SFY23" i="1"/>
  <c r="SFZ23" i="1"/>
  <c r="SGA23" i="1"/>
  <c r="SGB23" i="1"/>
  <c r="SGC23" i="1"/>
  <c r="SGD23" i="1"/>
  <c r="SGE23" i="1"/>
  <c r="SGF23" i="1"/>
  <c r="SGG23" i="1"/>
  <c r="SGH23" i="1"/>
  <c r="SGI23" i="1"/>
  <c r="SGJ23" i="1"/>
  <c r="SGK23" i="1"/>
  <c r="SGL23" i="1"/>
  <c r="SGM23" i="1"/>
  <c r="SGN23" i="1"/>
  <c r="SGO23" i="1"/>
  <c r="SGP23" i="1"/>
  <c r="SGQ23" i="1"/>
  <c r="SGR23" i="1"/>
  <c r="SGS23" i="1"/>
  <c r="SGT23" i="1"/>
  <c r="SGU23" i="1"/>
  <c r="SGV23" i="1"/>
  <c r="SGW23" i="1"/>
  <c r="SGX23" i="1"/>
  <c r="SGY23" i="1"/>
  <c r="SGZ23" i="1"/>
  <c r="SHA23" i="1"/>
  <c r="SHB23" i="1"/>
  <c r="SHC23" i="1"/>
  <c r="SHD23" i="1"/>
  <c r="SHE23" i="1"/>
  <c r="SHF23" i="1"/>
  <c r="SHG23" i="1"/>
  <c r="SHH23" i="1"/>
  <c r="SHI23" i="1"/>
  <c r="SHJ23" i="1"/>
  <c r="SHK23" i="1"/>
  <c r="SHL23" i="1"/>
  <c r="SHM23" i="1"/>
  <c r="SHN23" i="1"/>
  <c r="SHO23" i="1"/>
  <c r="SHP23" i="1"/>
  <c r="SHQ23" i="1"/>
  <c r="SHR23" i="1"/>
  <c r="SHS23" i="1"/>
  <c r="SHT23" i="1"/>
  <c r="SHU23" i="1"/>
  <c r="SHV23" i="1"/>
  <c r="SHW23" i="1"/>
  <c r="SHX23" i="1"/>
  <c r="SHY23" i="1"/>
  <c r="SHZ23" i="1"/>
  <c r="SIA23" i="1"/>
  <c r="SIB23" i="1"/>
  <c r="SIC23" i="1"/>
  <c r="SID23" i="1"/>
  <c r="SIE23" i="1"/>
  <c r="SIF23" i="1"/>
  <c r="SIG23" i="1"/>
  <c r="SIH23" i="1"/>
  <c r="SII23" i="1"/>
  <c r="SIJ23" i="1"/>
  <c r="SIK23" i="1"/>
  <c r="SIL23" i="1"/>
  <c r="SIM23" i="1"/>
  <c r="SIN23" i="1"/>
  <c r="SIO23" i="1"/>
  <c r="SIP23" i="1"/>
  <c r="SIQ23" i="1"/>
  <c r="SIR23" i="1"/>
  <c r="SIS23" i="1"/>
  <c r="SIT23" i="1"/>
  <c r="SIU23" i="1"/>
  <c r="SIV23" i="1"/>
  <c r="SIW23" i="1"/>
  <c r="SIX23" i="1"/>
  <c r="SIY23" i="1"/>
  <c r="SIZ23" i="1"/>
  <c r="SJA23" i="1"/>
  <c r="SJB23" i="1"/>
  <c r="SJC23" i="1"/>
  <c r="SJD23" i="1"/>
  <c r="SJE23" i="1"/>
  <c r="SJF23" i="1"/>
  <c r="SJG23" i="1"/>
  <c r="SJH23" i="1"/>
  <c r="SJI23" i="1"/>
  <c r="SJJ23" i="1"/>
  <c r="SJK23" i="1"/>
  <c r="SJL23" i="1"/>
  <c r="SJM23" i="1"/>
  <c r="SJN23" i="1"/>
  <c r="SJO23" i="1"/>
  <c r="SJP23" i="1"/>
  <c r="SJQ23" i="1"/>
  <c r="SJR23" i="1"/>
  <c r="SJS23" i="1"/>
  <c r="SJT23" i="1"/>
  <c r="SJU23" i="1"/>
  <c r="SJV23" i="1"/>
  <c r="SJW23" i="1"/>
  <c r="SJX23" i="1"/>
  <c r="SJY23" i="1"/>
  <c r="SJZ23" i="1"/>
  <c r="SKA23" i="1"/>
  <c r="SKB23" i="1"/>
  <c r="SKC23" i="1"/>
  <c r="SKD23" i="1"/>
  <c r="SKE23" i="1"/>
  <c r="SKF23" i="1"/>
  <c r="SKG23" i="1"/>
  <c r="SKH23" i="1"/>
  <c r="SKI23" i="1"/>
  <c r="SKJ23" i="1"/>
  <c r="SKK23" i="1"/>
  <c r="SKL23" i="1"/>
  <c r="SKM23" i="1"/>
  <c r="SKN23" i="1"/>
  <c r="SKO23" i="1"/>
  <c r="SKP23" i="1"/>
  <c r="SKQ23" i="1"/>
  <c r="SKR23" i="1"/>
  <c r="SKS23" i="1"/>
  <c r="SKT23" i="1"/>
  <c r="SKU23" i="1"/>
  <c r="SKV23" i="1"/>
  <c r="SKW23" i="1"/>
  <c r="SKX23" i="1"/>
  <c r="SKY23" i="1"/>
  <c r="SKZ23" i="1"/>
  <c r="SLA23" i="1"/>
  <c r="SLB23" i="1"/>
  <c r="SLC23" i="1"/>
  <c r="SLD23" i="1"/>
  <c r="SLE23" i="1"/>
  <c r="SLF23" i="1"/>
  <c r="SLG23" i="1"/>
  <c r="SLH23" i="1"/>
  <c r="SLI23" i="1"/>
  <c r="SLJ23" i="1"/>
  <c r="SLK23" i="1"/>
  <c r="SLL23" i="1"/>
  <c r="SLM23" i="1"/>
  <c r="SLN23" i="1"/>
  <c r="SLO23" i="1"/>
  <c r="SLP23" i="1"/>
  <c r="SLQ23" i="1"/>
  <c r="SLR23" i="1"/>
  <c r="SLS23" i="1"/>
  <c r="SLT23" i="1"/>
  <c r="SLU23" i="1"/>
  <c r="SLV23" i="1"/>
  <c r="SLW23" i="1"/>
  <c r="SLX23" i="1"/>
  <c r="SLY23" i="1"/>
  <c r="SLZ23" i="1"/>
  <c r="SMA23" i="1"/>
  <c r="SMB23" i="1"/>
  <c r="SMC23" i="1"/>
  <c r="SMD23" i="1"/>
  <c r="SME23" i="1"/>
  <c r="SMF23" i="1"/>
  <c r="SMG23" i="1"/>
  <c r="SMH23" i="1"/>
  <c r="SMI23" i="1"/>
  <c r="SMJ23" i="1"/>
  <c r="SMK23" i="1"/>
  <c r="SML23" i="1"/>
  <c r="SMM23" i="1"/>
  <c r="SMN23" i="1"/>
  <c r="SMO23" i="1"/>
  <c r="SMP23" i="1"/>
  <c r="SMQ23" i="1"/>
  <c r="SMR23" i="1"/>
  <c r="SMS23" i="1"/>
  <c r="SMT23" i="1"/>
  <c r="SMU23" i="1"/>
  <c r="SMV23" i="1"/>
  <c r="SMW23" i="1"/>
  <c r="SMX23" i="1"/>
  <c r="SMY23" i="1"/>
  <c r="SMZ23" i="1"/>
  <c r="SNA23" i="1"/>
  <c r="SNB23" i="1"/>
  <c r="SNC23" i="1"/>
  <c r="SND23" i="1"/>
  <c r="SNE23" i="1"/>
  <c r="SNF23" i="1"/>
  <c r="SNG23" i="1"/>
  <c r="SNH23" i="1"/>
  <c r="SNI23" i="1"/>
  <c r="SNJ23" i="1"/>
  <c r="SNK23" i="1"/>
  <c r="SNL23" i="1"/>
  <c r="SNM23" i="1"/>
  <c r="SNN23" i="1"/>
  <c r="SNO23" i="1"/>
  <c r="SNP23" i="1"/>
  <c r="SNQ23" i="1"/>
  <c r="SNR23" i="1"/>
  <c r="SNS23" i="1"/>
  <c r="SNT23" i="1"/>
  <c r="SNU23" i="1"/>
  <c r="SNV23" i="1"/>
  <c r="SNW23" i="1"/>
  <c r="SNX23" i="1"/>
  <c r="SNY23" i="1"/>
  <c r="SNZ23" i="1"/>
  <c r="SOA23" i="1"/>
  <c r="SOB23" i="1"/>
  <c r="SOC23" i="1"/>
  <c r="SOD23" i="1"/>
  <c r="SOE23" i="1"/>
  <c r="SOF23" i="1"/>
  <c r="SOG23" i="1"/>
  <c r="SOH23" i="1"/>
  <c r="SOI23" i="1"/>
  <c r="SOJ23" i="1"/>
  <c r="SOK23" i="1"/>
  <c r="SOL23" i="1"/>
  <c r="SOM23" i="1"/>
  <c r="SON23" i="1"/>
  <c r="SOO23" i="1"/>
  <c r="SOP23" i="1"/>
  <c r="SOQ23" i="1"/>
  <c r="SOR23" i="1"/>
  <c r="SOS23" i="1"/>
  <c r="SOT23" i="1"/>
  <c r="SOU23" i="1"/>
  <c r="SOV23" i="1"/>
  <c r="SOW23" i="1"/>
  <c r="SOX23" i="1"/>
  <c r="SOY23" i="1"/>
  <c r="SOZ23" i="1"/>
  <c r="SPA23" i="1"/>
  <c r="SPB23" i="1"/>
  <c r="SPC23" i="1"/>
  <c r="SPD23" i="1"/>
  <c r="SPE23" i="1"/>
  <c r="SPF23" i="1"/>
  <c r="SPG23" i="1"/>
  <c r="SPH23" i="1"/>
  <c r="SPI23" i="1"/>
  <c r="SPJ23" i="1"/>
  <c r="SPK23" i="1"/>
  <c r="SPL23" i="1"/>
  <c r="SPM23" i="1"/>
  <c r="SPN23" i="1"/>
  <c r="SPO23" i="1"/>
  <c r="SPP23" i="1"/>
  <c r="SPQ23" i="1"/>
  <c r="SPR23" i="1"/>
  <c r="SPS23" i="1"/>
  <c r="SPT23" i="1"/>
  <c r="SPU23" i="1"/>
  <c r="SPV23" i="1"/>
  <c r="SPW23" i="1"/>
  <c r="SPX23" i="1"/>
  <c r="SPY23" i="1"/>
  <c r="SPZ23" i="1"/>
  <c r="SQA23" i="1"/>
  <c r="SQB23" i="1"/>
  <c r="SQC23" i="1"/>
  <c r="SQD23" i="1"/>
  <c r="SQE23" i="1"/>
  <c r="SQF23" i="1"/>
  <c r="SQG23" i="1"/>
  <c r="SQH23" i="1"/>
  <c r="SQI23" i="1"/>
  <c r="SQJ23" i="1"/>
  <c r="SQK23" i="1"/>
  <c r="SQL23" i="1"/>
  <c r="SQM23" i="1"/>
  <c r="SQN23" i="1"/>
  <c r="SQO23" i="1"/>
  <c r="SQP23" i="1"/>
  <c r="SQQ23" i="1"/>
  <c r="SQR23" i="1"/>
  <c r="SQS23" i="1"/>
  <c r="SQT23" i="1"/>
  <c r="SQU23" i="1"/>
  <c r="SQV23" i="1"/>
  <c r="SQW23" i="1"/>
  <c r="SQX23" i="1"/>
  <c r="SQY23" i="1"/>
  <c r="SQZ23" i="1"/>
  <c r="SRA23" i="1"/>
  <c r="SRB23" i="1"/>
  <c r="SRC23" i="1"/>
  <c r="SRD23" i="1"/>
  <c r="SRE23" i="1"/>
  <c r="SRF23" i="1"/>
  <c r="SRG23" i="1"/>
  <c r="SRH23" i="1"/>
  <c r="SRI23" i="1"/>
  <c r="SRJ23" i="1"/>
  <c r="SRK23" i="1"/>
  <c r="SRL23" i="1"/>
  <c r="SRM23" i="1"/>
  <c r="SRN23" i="1"/>
  <c r="SRO23" i="1"/>
  <c r="SRP23" i="1"/>
  <c r="SRQ23" i="1"/>
  <c r="SRR23" i="1"/>
  <c r="SRS23" i="1"/>
  <c r="SRT23" i="1"/>
  <c r="SRU23" i="1"/>
  <c r="SRV23" i="1"/>
  <c r="SRW23" i="1"/>
  <c r="SRX23" i="1"/>
  <c r="SRY23" i="1"/>
  <c r="SRZ23" i="1"/>
  <c r="SSA23" i="1"/>
  <c r="SSB23" i="1"/>
  <c r="SSC23" i="1"/>
  <c r="SSD23" i="1"/>
  <c r="SSE23" i="1"/>
  <c r="SSF23" i="1"/>
  <c r="SSG23" i="1"/>
  <c r="SSH23" i="1"/>
  <c r="SSI23" i="1"/>
  <c r="SSJ23" i="1"/>
  <c r="SSK23" i="1"/>
  <c r="SSL23" i="1"/>
  <c r="SSM23" i="1"/>
  <c r="SSN23" i="1"/>
  <c r="SSO23" i="1"/>
  <c r="SSP23" i="1"/>
  <c r="SSQ23" i="1"/>
  <c r="SSR23" i="1"/>
  <c r="SSS23" i="1"/>
  <c r="SST23" i="1"/>
  <c r="SSU23" i="1"/>
  <c r="SSV23" i="1"/>
  <c r="SSW23" i="1"/>
  <c r="SSX23" i="1"/>
  <c r="SSY23" i="1"/>
  <c r="SSZ23" i="1"/>
  <c r="STA23" i="1"/>
  <c r="STB23" i="1"/>
  <c r="STC23" i="1"/>
  <c r="STD23" i="1"/>
  <c r="STE23" i="1"/>
  <c r="STF23" i="1"/>
  <c r="STG23" i="1"/>
  <c r="STH23" i="1"/>
  <c r="STI23" i="1"/>
  <c r="STJ23" i="1"/>
  <c r="STK23" i="1"/>
  <c r="STL23" i="1"/>
  <c r="STM23" i="1"/>
  <c r="STN23" i="1"/>
  <c r="STO23" i="1"/>
  <c r="STP23" i="1"/>
  <c r="STQ23" i="1"/>
  <c r="STR23" i="1"/>
  <c r="STS23" i="1"/>
  <c r="STT23" i="1"/>
  <c r="STU23" i="1"/>
  <c r="STV23" i="1"/>
  <c r="STW23" i="1"/>
  <c r="STX23" i="1"/>
  <c r="STY23" i="1"/>
  <c r="STZ23" i="1"/>
  <c r="SUA23" i="1"/>
  <c r="SUB23" i="1"/>
  <c r="SUC23" i="1"/>
  <c r="SUD23" i="1"/>
  <c r="SUE23" i="1"/>
  <c r="SUF23" i="1"/>
  <c r="SUG23" i="1"/>
  <c r="SUH23" i="1"/>
  <c r="SUI23" i="1"/>
  <c r="SUJ23" i="1"/>
  <c r="SUK23" i="1"/>
  <c r="SUL23" i="1"/>
  <c r="SUM23" i="1"/>
  <c r="SUN23" i="1"/>
  <c r="SUO23" i="1"/>
  <c r="SUP23" i="1"/>
  <c r="SUQ23" i="1"/>
  <c r="SUR23" i="1"/>
  <c r="SUS23" i="1"/>
  <c r="SUT23" i="1"/>
  <c r="SUU23" i="1"/>
  <c r="SUV23" i="1"/>
  <c r="SUW23" i="1"/>
  <c r="SUX23" i="1"/>
  <c r="SUY23" i="1"/>
  <c r="SUZ23" i="1"/>
  <c r="SVA23" i="1"/>
  <c r="SVB23" i="1"/>
  <c r="SVC23" i="1"/>
  <c r="SVD23" i="1"/>
  <c r="SVE23" i="1"/>
  <c r="SVF23" i="1"/>
  <c r="SVG23" i="1"/>
  <c r="SVH23" i="1"/>
  <c r="SVI23" i="1"/>
  <c r="SVJ23" i="1"/>
  <c r="SVK23" i="1"/>
  <c r="SVL23" i="1"/>
  <c r="SVM23" i="1"/>
  <c r="SVN23" i="1"/>
  <c r="SVO23" i="1"/>
  <c r="SVP23" i="1"/>
  <c r="SVQ23" i="1"/>
  <c r="SVR23" i="1"/>
  <c r="SVS23" i="1"/>
  <c r="SVT23" i="1"/>
  <c r="SVU23" i="1"/>
  <c r="SVV23" i="1"/>
  <c r="SVW23" i="1"/>
  <c r="SVX23" i="1"/>
  <c r="SVY23" i="1"/>
  <c r="SVZ23" i="1"/>
  <c r="SWA23" i="1"/>
  <c r="SWB23" i="1"/>
  <c r="SWC23" i="1"/>
  <c r="SWD23" i="1"/>
  <c r="SWE23" i="1"/>
  <c r="SWF23" i="1"/>
  <c r="SWG23" i="1"/>
  <c r="SWH23" i="1"/>
  <c r="SWI23" i="1"/>
  <c r="SWJ23" i="1"/>
  <c r="SWK23" i="1"/>
  <c r="SWL23" i="1"/>
  <c r="SWM23" i="1"/>
  <c r="SWN23" i="1"/>
  <c r="SWO23" i="1"/>
  <c r="SWP23" i="1"/>
  <c r="SWQ23" i="1"/>
  <c r="SWR23" i="1"/>
  <c r="SWS23" i="1"/>
  <c r="SWT23" i="1"/>
  <c r="SWU23" i="1"/>
  <c r="SWV23" i="1"/>
  <c r="SWW23" i="1"/>
  <c r="SWX23" i="1"/>
  <c r="SWY23" i="1"/>
  <c r="SWZ23" i="1"/>
  <c r="SXA23" i="1"/>
  <c r="SXB23" i="1"/>
  <c r="SXC23" i="1"/>
  <c r="SXD23" i="1"/>
  <c r="SXE23" i="1"/>
  <c r="SXF23" i="1"/>
  <c r="SXG23" i="1"/>
  <c r="SXH23" i="1"/>
  <c r="SXI23" i="1"/>
  <c r="SXJ23" i="1"/>
  <c r="SXK23" i="1"/>
  <c r="SXL23" i="1"/>
  <c r="SXM23" i="1"/>
  <c r="SXN23" i="1"/>
  <c r="SXO23" i="1"/>
  <c r="SXP23" i="1"/>
  <c r="SXQ23" i="1"/>
  <c r="SXR23" i="1"/>
  <c r="SXS23" i="1"/>
  <c r="SXT23" i="1"/>
  <c r="SXU23" i="1"/>
  <c r="SXV23" i="1"/>
  <c r="SXW23" i="1"/>
  <c r="SXX23" i="1"/>
  <c r="SXY23" i="1"/>
  <c r="SXZ23" i="1"/>
  <c r="SYA23" i="1"/>
  <c r="SYB23" i="1"/>
  <c r="SYC23" i="1"/>
  <c r="SYD23" i="1"/>
  <c r="SYE23" i="1"/>
  <c r="SYF23" i="1"/>
  <c r="SYG23" i="1"/>
  <c r="SYH23" i="1"/>
  <c r="SYI23" i="1"/>
  <c r="SYJ23" i="1"/>
  <c r="SYK23" i="1"/>
  <c r="SYL23" i="1"/>
  <c r="SYM23" i="1"/>
  <c r="SYN23" i="1"/>
  <c r="SYO23" i="1"/>
  <c r="SYP23" i="1"/>
  <c r="SYQ23" i="1"/>
  <c r="SYR23" i="1"/>
  <c r="SYS23" i="1"/>
  <c r="SYT23" i="1"/>
  <c r="SYU23" i="1"/>
  <c r="SYV23" i="1"/>
  <c r="SYW23" i="1"/>
  <c r="SYX23" i="1"/>
  <c r="SYY23" i="1"/>
  <c r="SYZ23" i="1"/>
  <c r="SZA23" i="1"/>
  <c r="SZB23" i="1"/>
  <c r="SZC23" i="1"/>
  <c r="SZD23" i="1"/>
  <c r="SZE23" i="1"/>
  <c r="SZF23" i="1"/>
  <c r="SZG23" i="1"/>
  <c r="SZH23" i="1"/>
  <c r="SZI23" i="1"/>
  <c r="SZJ23" i="1"/>
  <c r="SZK23" i="1"/>
  <c r="SZL23" i="1"/>
  <c r="SZM23" i="1"/>
  <c r="SZN23" i="1"/>
  <c r="SZO23" i="1"/>
  <c r="SZP23" i="1"/>
  <c r="SZQ23" i="1"/>
  <c r="SZR23" i="1"/>
  <c r="SZS23" i="1"/>
  <c r="SZT23" i="1"/>
  <c r="SZU23" i="1"/>
  <c r="SZV23" i="1"/>
  <c r="SZW23" i="1"/>
  <c r="SZX23" i="1"/>
  <c r="SZY23" i="1"/>
  <c r="SZZ23" i="1"/>
  <c r="TAA23" i="1"/>
  <c r="TAB23" i="1"/>
  <c r="TAC23" i="1"/>
  <c r="TAD23" i="1"/>
  <c r="TAE23" i="1"/>
  <c r="TAF23" i="1"/>
  <c r="TAG23" i="1"/>
  <c r="TAH23" i="1"/>
  <c r="TAI23" i="1"/>
  <c r="TAJ23" i="1"/>
  <c r="TAK23" i="1"/>
  <c r="TAL23" i="1"/>
  <c r="TAM23" i="1"/>
  <c r="TAN23" i="1"/>
  <c r="TAO23" i="1"/>
  <c r="TAP23" i="1"/>
  <c r="TAQ23" i="1"/>
  <c r="TAR23" i="1"/>
  <c r="TAS23" i="1"/>
  <c r="TAT23" i="1"/>
  <c r="TAU23" i="1"/>
  <c r="TAV23" i="1"/>
  <c r="TAW23" i="1"/>
  <c r="TAX23" i="1"/>
  <c r="TAY23" i="1"/>
  <c r="TAZ23" i="1"/>
  <c r="TBA23" i="1"/>
  <c r="TBB23" i="1"/>
  <c r="TBC23" i="1"/>
  <c r="TBD23" i="1"/>
  <c r="TBE23" i="1"/>
  <c r="TBF23" i="1"/>
  <c r="TBG23" i="1"/>
  <c r="TBH23" i="1"/>
  <c r="TBI23" i="1"/>
  <c r="TBJ23" i="1"/>
  <c r="TBK23" i="1"/>
  <c r="TBL23" i="1"/>
  <c r="TBM23" i="1"/>
  <c r="TBN23" i="1"/>
  <c r="TBO23" i="1"/>
  <c r="TBP23" i="1"/>
  <c r="TBQ23" i="1"/>
  <c r="TBR23" i="1"/>
  <c r="TBS23" i="1"/>
  <c r="TBT23" i="1"/>
  <c r="TBU23" i="1"/>
  <c r="TBV23" i="1"/>
  <c r="TBW23" i="1"/>
  <c r="TBX23" i="1"/>
  <c r="TBY23" i="1"/>
  <c r="TBZ23" i="1"/>
  <c r="TCA23" i="1"/>
  <c r="TCB23" i="1"/>
  <c r="TCC23" i="1"/>
  <c r="TCD23" i="1"/>
  <c r="TCE23" i="1"/>
  <c r="TCF23" i="1"/>
  <c r="TCG23" i="1"/>
  <c r="TCH23" i="1"/>
  <c r="TCI23" i="1"/>
  <c r="TCJ23" i="1"/>
  <c r="TCK23" i="1"/>
  <c r="TCL23" i="1"/>
  <c r="TCM23" i="1"/>
  <c r="TCN23" i="1"/>
  <c r="TCO23" i="1"/>
  <c r="TCP23" i="1"/>
  <c r="TCQ23" i="1"/>
  <c r="TCR23" i="1"/>
  <c r="TCS23" i="1"/>
  <c r="TCT23" i="1"/>
  <c r="TCU23" i="1"/>
  <c r="TCV23" i="1"/>
  <c r="TCW23" i="1"/>
  <c r="TCX23" i="1"/>
  <c r="TCY23" i="1"/>
  <c r="TCZ23" i="1"/>
  <c r="TDA23" i="1"/>
  <c r="TDB23" i="1"/>
  <c r="TDC23" i="1"/>
  <c r="TDD23" i="1"/>
  <c r="TDE23" i="1"/>
  <c r="TDF23" i="1"/>
  <c r="TDG23" i="1"/>
  <c r="TDH23" i="1"/>
  <c r="TDI23" i="1"/>
  <c r="TDJ23" i="1"/>
  <c r="TDK23" i="1"/>
  <c r="TDL23" i="1"/>
  <c r="TDM23" i="1"/>
  <c r="TDN23" i="1"/>
  <c r="TDO23" i="1"/>
  <c r="TDP23" i="1"/>
  <c r="TDQ23" i="1"/>
  <c r="TDR23" i="1"/>
  <c r="TDS23" i="1"/>
  <c r="TDT23" i="1"/>
  <c r="TDU23" i="1"/>
  <c r="TDV23" i="1"/>
  <c r="TDW23" i="1"/>
  <c r="TDX23" i="1"/>
  <c r="TDY23" i="1"/>
  <c r="TDZ23" i="1"/>
  <c r="TEA23" i="1"/>
  <c r="TEB23" i="1"/>
  <c r="TEC23" i="1"/>
  <c r="TED23" i="1"/>
  <c r="TEE23" i="1"/>
  <c r="TEF23" i="1"/>
  <c r="TEG23" i="1"/>
  <c r="TEH23" i="1"/>
  <c r="TEI23" i="1"/>
  <c r="TEJ23" i="1"/>
  <c r="TEK23" i="1"/>
  <c r="TEL23" i="1"/>
  <c r="TEM23" i="1"/>
  <c r="TEN23" i="1"/>
  <c r="TEO23" i="1"/>
  <c r="TEP23" i="1"/>
  <c r="TEQ23" i="1"/>
  <c r="TER23" i="1"/>
  <c r="TES23" i="1"/>
  <c r="TET23" i="1"/>
  <c r="TEU23" i="1"/>
  <c r="TEV23" i="1"/>
  <c r="TEW23" i="1"/>
  <c r="TEX23" i="1"/>
  <c r="TEY23" i="1"/>
  <c r="TEZ23" i="1"/>
  <c r="TFA23" i="1"/>
  <c r="TFB23" i="1"/>
  <c r="TFC23" i="1"/>
  <c r="TFD23" i="1"/>
  <c r="TFE23" i="1"/>
  <c r="TFF23" i="1"/>
  <c r="TFG23" i="1"/>
  <c r="TFH23" i="1"/>
  <c r="TFI23" i="1"/>
  <c r="TFJ23" i="1"/>
  <c r="TFK23" i="1"/>
  <c r="TFL23" i="1"/>
  <c r="TFM23" i="1"/>
  <c r="TFN23" i="1"/>
  <c r="TFO23" i="1"/>
  <c r="TFP23" i="1"/>
  <c r="TFQ23" i="1"/>
  <c r="TFR23" i="1"/>
  <c r="TFS23" i="1"/>
  <c r="TFT23" i="1"/>
  <c r="TFU23" i="1"/>
  <c r="TFV23" i="1"/>
  <c r="TFW23" i="1"/>
  <c r="TFX23" i="1"/>
  <c r="TFY23" i="1"/>
  <c r="TFZ23" i="1"/>
  <c r="TGA23" i="1"/>
  <c r="TGB23" i="1"/>
  <c r="TGC23" i="1"/>
  <c r="TGD23" i="1"/>
  <c r="TGE23" i="1"/>
  <c r="TGF23" i="1"/>
  <c r="TGG23" i="1"/>
  <c r="TGH23" i="1"/>
  <c r="TGI23" i="1"/>
  <c r="TGJ23" i="1"/>
  <c r="TGK23" i="1"/>
  <c r="TGL23" i="1"/>
  <c r="TGM23" i="1"/>
  <c r="TGN23" i="1"/>
  <c r="TGO23" i="1"/>
  <c r="TGP23" i="1"/>
  <c r="TGQ23" i="1"/>
  <c r="TGR23" i="1"/>
  <c r="TGS23" i="1"/>
  <c r="TGT23" i="1"/>
  <c r="TGU23" i="1"/>
  <c r="TGV23" i="1"/>
  <c r="TGW23" i="1"/>
  <c r="TGX23" i="1"/>
  <c r="TGY23" i="1"/>
  <c r="TGZ23" i="1"/>
  <c r="THA23" i="1"/>
  <c r="THB23" i="1"/>
  <c r="THC23" i="1"/>
  <c r="THD23" i="1"/>
  <c r="THE23" i="1"/>
  <c r="THF23" i="1"/>
  <c r="THG23" i="1"/>
  <c r="THH23" i="1"/>
  <c r="THI23" i="1"/>
  <c r="THJ23" i="1"/>
  <c r="THK23" i="1"/>
  <c r="THL23" i="1"/>
  <c r="THM23" i="1"/>
  <c r="THN23" i="1"/>
  <c r="THO23" i="1"/>
  <c r="THP23" i="1"/>
  <c r="THQ23" i="1"/>
  <c r="THR23" i="1"/>
  <c r="THS23" i="1"/>
  <c r="THT23" i="1"/>
  <c r="THU23" i="1"/>
  <c r="THV23" i="1"/>
  <c r="THW23" i="1"/>
  <c r="THX23" i="1"/>
  <c r="THY23" i="1"/>
  <c r="THZ23" i="1"/>
  <c r="TIA23" i="1"/>
  <c r="TIB23" i="1"/>
  <c r="TIC23" i="1"/>
  <c r="TID23" i="1"/>
  <c r="TIE23" i="1"/>
  <c r="TIF23" i="1"/>
  <c r="TIG23" i="1"/>
  <c r="TIH23" i="1"/>
  <c r="TII23" i="1"/>
  <c r="TIJ23" i="1"/>
  <c r="TIK23" i="1"/>
  <c r="TIL23" i="1"/>
  <c r="TIM23" i="1"/>
  <c r="TIN23" i="1"/>
  <c r="TIO23" i="1"/>
  <c r="TIP23" i="1"/>
  <c r="TIQ23" i="1"/>
  <c r="TIR23" i="1"/>
  <c r="TIS23" i="1"/>
  <c r="TIT23" i="1"/>
  <c r="TIU23" i="1"/>
  <c r="TIV23" i="1"/>
  <c r="TIW23" i="1"/>
  <c r="TIX23" i="1"/>
  <c r="TIY23" i="1"/>
  <c r="TIZ23" i="1"/>
  <c r="TJA23" i="1"/>
  <c r="TJB23" i="1"/>
  <c r="TJC23" i="1"/>
  <c r="TJD23" i="1"/>
  <c r="TJE23" i="1"/>
  <c r="TJF23" i="1"/>
  <c r="TJG23" i="1"/>
  <c r="TJH23" i="1"/>
  <c r="TJI23" i="1"/>
  <c r="TJJ23" i="1"/>
  <c r="TJK23" i="1"/>
  <c r="TJL23" i="1"/>
  <c r="TJM23" i="1"/>
  <c r="TJN23" i="1"/>
  <c r="TJO23" i="1"/>
  <c r="TJP23" i="1"/>
  <c r="TJQ23" i="1"/>
  <c r="TJR23" i="1"/>
  <c r="TJS23" i="1"/>
  <c r="TJT23" i="1"/>
  <c r="TJU23" i="1"/>
  <c r="TJV23" i="1"/>
  <c r="TJW23" i="1"/>
  <c r="TJX23" i="1"/>
  <c r="TJY23" i="1"/>
  <c r="TJZ23" i="1"/>
  <c r="TKA23" i="1"/>
  <c r="TKB23" i="1"/>
  <c r="TKC23" i="1"/>
  <c r="TKD23" i="1"/>
  <c r="TKE23" i="1"/>
  <c r="TKF23" i="1"/>
  <c r="TKG23" i="1"/>
  <c r="TKH23" i="1"/>
  <c r="TKI23" i="1"/>
  <c r="TKJ23" i="1"/>
  <c r="TKK23" i="1"/>
  <c r="TKL23" i="1"/>
  <c r="TKM23" i="1"/>
  <c r="TKN23" i="1"/>
  <c r="TKO23" i="1"/>
  <c r="TKP23" i="1"/>
  <c r="TKQ23" i="1"/>
  <c r="TKR23" i="1"/>
  <c r="TKS23" i="1"/>
  <c r="TKT23" i="1"/>
  <c r="TKU23" i="1"/>
  <c r="TKV23" i="1"/>
  <c r="TKW23" i="1"/>
  <c r="TKX23" i="1"/>
  <c r="TKY23" i="1"/>
  <c r="TKZ23" i="1"/>
  <c r="TLA23" i="1"/>
  <c r="TLB23" i="1"/>
  <c r="TLC23" i="1"/>
  <c r="TLD23" i="1"/>
  <c r="TLE23" i="1"/>
  <c r="TLF23" i="1"/>
  <c r="TLG23" i="1"/>
  <c r="TLH23" i="1"/>
  <c r="TLI23" i="1"/>
  <c r="TLJ23" i="1"/>
  <c r="TLK23" i="1"/>
  <c r="TLL23" i="1"/>
  <c r="TLM23" i="1"/>
  <c r="TLN23" i="1"/>
  <c r="TLO23" i="1"/>
  <c r="TLP23" i="1"/>
  <c r="TLQ23" i="1"/>
  <c r="TLR23" i="1"/>
  <c r="TLS23" i="1"/>
  <c r="TLT23" i="1"/>
  <c r="TLU23" i="1"/>
  <c r="TLV23" i="1"/>
  <c r="TLW23" i="1"/>
  <c r="TLX23" i="1"/>
  <c r="TLY23" i="1"/>
  <c r="TLZ23" i="1"/>
  <c r="TMA23" i="1"/>
  <c r="TMB23" i="1"/>
  <c r="TMC23" i="1"/>
  <c r="TMD23" i="1"/>
  <c r="TME23" i="1"/>
  <c r="TMF23" i="1"/>
  <c r="TMG23" i="1"/>
  <c r="TMH23" i="1"/>
  <c r="TMI23" i="1"/>
  <c r="TMJ23" i="1"/>
  <c r="TMK23" i="1"/>
  <c r="TML23" i="1"/>
  <c r="TMM23" i="1"/>
  <c r="TMN23" i="1"/>
  <c r="TMO23" i="1"/>
  <c r="TMP23" i="1"/>
  <c r="TMQ23" i="1"/>
  <c r="TMR23" i="1"/>
  <c r="TMS23" i="1"/>
  <c r="TMT23" i="1"/>
  <c r="TMU23" i="1"/>
  <c r="TMV23" i="1"/>
  <c r="TMW23" i="1"/>
  <c r="TMX23" i="1"/>
  <c r="TMY23" i="1"/>
  <c r="TMZ23" i="1"/>
  <c r="TNA23" i="1"/>
  <c r="TNB23" i="1"/>
  <c r="TNC23" i="1"/>
  <c r="TND23" i="1"/>
  <c r="TNE23" i="1"/>
  <c r="TNF23" i="1"/>
  <c r="TNG23" i="1"/>
  <c r="TNH23" i="1"/>
  <c r="TNI23" i="1"/>
  <c r="TNJ23" i="1"/>
  <c r="TNK23" i="1"/>
  <c r="TNL23" i="1"/>
  <c r="TNM23" i="1"/>
  <c r="TNN23" i="1"/>
  <c r="TNO23" i="1"/>
  <c r="TNP23" i="1"/>
  <c r="TNQ23" i="1"/>
  <c r="TNR23" i="1"/>
  <c r="TNS23" i="1"/>
  <c r="TNT23" i="1"/>
  <c r="TNU23" i="1"/>
  <c r="TNV23" i="1"/>
  <c r="TNW23" i="1"/>
  <c r="TNX23" i="1"/>
  <c r="TNY23" i="1"/>
  <c r="TNZ23" i="1"/>
  <c r="TOA23" i="1"/>
  <c r="TOB23" i="1"/>
  <c r="TOC23" i="1"/>
  <c r="TOD23" i="1"/>
  <c r="TOE23" i="1"/>
  <c r="TOF23" i="1"/>
  <c r="TOG23" i="1"/>
  <c r="TOH23" i="1"/>
  <c r="TOI23" i="1"/>
  <c r="TOJ23" i="1"/>
  <c r="TOK23" i="1"/>
  <c r="TOL23" i="1"/>
  <c r="TOM23" i="1"/>
  <c r="TON23" i="1"/>
  <c r="TOO23" i="1"/>
  <c r="TOP23" i="1"/>
  <c r="TOQ23" i="1"/>
  <c r="TOR23" i="1"/>
  <c r="TOS23" i="1"/>
  <c r="TOT23" i="1"/>
  <c r="TOU23" i="1"/>
  <c r="TOV23" i="1"/>
  <c r="TOW23" i="1"/>
  <c r="TOX23" i="1"/>
  <c r="TOY23" i="1"/>
  <c r="TOZ23" i="1"/>
  <c r="TPA23" i="1"/>
  <c r="TPB23" i="1"/>
  <c r="TPC23" i="1"/>
  <c r="TPD23" i="1"/>
  <c r="TPE23" i="1"/>
  <c r="TPF23" i="1"/>
  <c r="TPG23" i="1"/>
  <c r="TPH23" i="1"/>
  <c r="TPI23" i="1"/>
  <c r="TPJ23" i="1"/>
  <c r="TPK23" i="1"/>
  <c r="TPL23" i="1"/>
  <c r="TPM23" i="1"/>
  <c r="TPN23" i="1"/>
  <c r="TPO23" i="1"/>
  <c r="TPP23" i="1"/>
  <c r="TPQ23" i="1"/>
  <c r="TPR23" i="1"/>
  <c r="TPS23" i="1"/>
  <c r="TPT23" i="1"/>
  <c r="TPU23" i="1"/>
  <c r="TPV23" i="1"/>
  <c r="TPW23" i="1"/>
  <c r="TPX23" i="1"/>
  <c r="TPY23" i="1"/>
  <c r="TPZ23" i="1"/>
  <c r="TQA23" i="1"/>
  <c r="TQB23" i="1"/>
  <c r="TQC23" i="1"/>
  <c r="TQD23" i="1"/>
  <c r="TQE23" i="1"/>
  <c r="TQF23" i="1"/>
  <c r="TQG23" i="1"/>
  <c r="TQH23" i="1"/>
  <c r="TQI23" i="1"/>
  <c r="TQJ23" i="1"/>
  <c r="TQK23" i="1"/>
  <c r="TQL23" i="1"/>
  <c r="TQM23" i="1"/>
  <c r="TQN23" i="1"/>
  <c r="TQO23" i="1"/>
  <c r="TQP23" i="1"/>
  <c r="TQQ23" i="1"/>
  <c r="TQR23" i="1"/>
  <c r="TQS23" i="1"/>
  <c r="TQT23" i="1"/>
  <c r="TQU23" i="1"/>
  <c r="TQV23" i="1"/>
  <c r="TQW23" i="1"/>
  <c r="TQX23" i="1"/>
  <c r="TQY23" i="1"/>
  <c r="TQZ23" i="1"/>
  <c r="TRA23" i="1"/>
  <c r="TRB23" i="1"/>
  <c r="TRC23" i="1"/>
  <c r="TRD23" i="1"/>
  <c r="TRE23" i="1"/>
  <c r="TRF23" i="1"/>
  <c r="TRG23" i="1"/>
  <c r="TRH23" i="1"/>
  <c r="TRI23" i="1"/>
  <c r="TRJ23" i="1"/>
  <c r="TRK23" i="1"/>
  <c r="TRL23" i="1"/>
  <c r="TRM23" i="1"/>
  <c r="TRN23" i="1"/>
  <c r="TRO23" i="1"/>
  <c r="TRP23" i="1"/>
  <c r="TRQ23" i="1"/>
  <c r="TRR23" i="1"/>
  <c r="TRS23" i="1"/>
  <c r="TRT23" i="1"/>
  <c r="TRU23" i="1"/>
  <c r="TRV23" i="1"/>
  <c r="TRW23" i="1"/>
  <c r="TRX23" i="1"/>
  <c r="TRY23" i="1"/>
  <c r="TRZ23" i="1"/>
  <c r="TSA23" i="1"/>
  <c r="TSB23" i="1"/>
  <c r="TSC23" i="1"/>
  <c r="TSD23" i="1"/>
  <c r="TSE23" i="1"/>
  <c r="TSF23" i="1"/>
  <c r="TSG23" i="1"/>
  <c r="TSH23" i="1"/>
  <c r="TSI23" i="1"/>
  <c r="TSJ23" i="1"/>
  <c r="TSK23" i="1"/>
  <c r="TSL23" i="1"/>
  <c r="TSM23" i="1"/>
  <c r="TSN23" i="1"/>
  <c r="TSO23" i="1"/>
  <c r="TSP23" i="1"/>
  <c r="TSQ23" i="1"/>
  <c r="TSR23" i="1"/>
  <c r="TSS23" i="1"/>
  <c r="TST23" i="1"/>
  <c r="TSU23" i="1"/>
  <c r="TSV23" i="1"/>
  <c r="TSW23" i="1"/>
  <c r="TSX23" i="1"/>
  <c r="TSY23" i="1"/>
  <c r="TSZ23" i="1"/>
  <c r="TTA23" i="1"/>
  <c r="TTB23" i="1"/>
  <c r="TTC23" i="1"/>
  <c r="TTD23" i="1"/>
  <c r="TTE23" i="1"/>
  <c r="TTF23" i="1"/>
  <c r="TTG23" i="1"/>
  <c r="TTH23" i="1"/>
  <c r="TTI23" i="1"/>
  <c r="TTJ23" i="1"/>
  <c r="TTK23" i="1"/>
  <c r="TTL23" i="1"/>
  <c r="TTM23" i="1"/>
  <c r="TTN23" i="1"/>
  <c r="TTO23" i="1"/>
  <c r="TTP23" i="1"/>
  <c r="TTQ23" i="1"/>
  <c r="TTR23" i="1"/>
  <c r="TTS23" i="1"/>
  <c r="TTT23" i="1"/>
  <c r="TTU23" i="1"/>
  <c r="TTV23" i="1"/>
  <c r="TTW23" i="1"/>
  <c r="TTX23" i="1"/>
  <c r="TTY23" i="1"/>
  <c r="TTZ23" i="1"/>
  <c r="TUA23" i="1"/>
  <c r="TUB23" i="1"/>
  <c r="TUC23" i="1"/>
  <c r="TUD23" i="1"/>
  <c r="TUE23" i="1"/>
  <c r="TUF23" i="1"/>
  <c r="TUG23" i="1"/>
  <c r="TUH23" i="1"/>
  <c r="TUI23" i="1"/>
  <c r="TUJ23" i="1"/>
  <c r="TUK23" i="1"/>
  <c r="TUL23" i="1"/>
  <c r="TUM23" i="1"/>
  <c r="TUN23" i="1"/>
  <c r="TUO23" i="1"/>
  <c r="TUP23" i="1"/>
  <c r="TUQ23" i="1"/>
  <c r="TUR23" i="1"/>
  <c r="TUS23" i="1"/>
  <c r="TUT23" i="1"/>
  <c r="TUU23" i="1"/>
  <c r="TUV23" i="1"/>
  <c r="TUW23" i="1"/>
  <c r="TUX23" i="1"/>
  <c r="TUY23" i="1"/>
  <c r="TUZ23" i="1"/>
  <c r="TVA23" i="1"/>
  <c r="TVB23" i="1"/>
  <c r="TVC23" i="1"/>
  <c r="TVD23" i="1"/>
  <c r="TVE23" i="1"/>
  <c r="TVF23" i="1"/>
  <c r="TVG23" i="1"/>
  <c r="TVH23" i="1"/>
  <c r="TVI23" i="1"/>
  <c r="TVJ23" i="1"/>
  <c r="TVK23" i="1"/>
  <c r="TVL23" i="1"/>
  <c r="TVM23" i="1"/>
  <c r="TVN23" i="1"/>
  <c r="TVO23" i="1"/>
  <c r="TVP23" i="1"/>
  <c r="TVQ23" i="1"/>
  <c r="TVR23" i="1"/>
  <c r="TVS23" i="1"/>
  <c r="TVT23" i="1"/>
  <c r="TVU23" i="1"/>
  <c r="TVV23" i="1"/>
  <c r="TVW23" i="1"/>
  <c r="TVX23" i="1"/>
  <c r="TVY23" i="1"/>
  <c r="TVZ23" i="1"/>
  <c r="TWA23" i="1"/>
  <c r="TWB23" i="1"/>
  <c r="TWC23" i="1"/>
  <c r="TWD23" i="1"/>
  <c r="TWE23" i="1"/>
  <c r="TWF23" i="1"/>
  <c r="TWG23" i="1"/>
  <c r="TWH23" i="1"/>
  <c r="TWI23" i="1"/>
  <c r="TWJ23" i="1"/>
  <c r="TWK23" i="1"/>
  <c r="TWL23" i="1"/>
  <c r="TWM23" i="1"/>
  <c r="TWN23" i="1"/>
  <c r="TWO23" i="1"/>
  <c r="TWP23" i="1"/>
  <c r="TWQ23" i="1"/>
  <c r="TWR23" i="1"/>
  <c r="TWS23" i="1"/>
  <c r="TWT23" i="1"/>
  <c r="TWU23" i="1"/>
  <c r="TWV23" i="1"/>
  <c r="TWW23" i="1"/>
  <c r="TWX23" i="1"/>
  <c r="TWY23" i="1"/>
  <c r="TWZ23" i="1"/>
  <c r="TXA23" i="1"/>
  <c r="TXB23" i="1"/>
  <c r="TXC23" i="1"/>
  <c r="TXD23" i="1"/>
  <c r="TXE23" i="1"/>
  <c r="TXF23" i="1"/>
  <c r="TXG23" i="1"/>
  <c r="TXH23" i="1"/>
  <c r="TXI23" i="1"/>
  <c r="TXJ23" i="1"/>
  <c r="TXK23" i="1"/>
  <c r="TXL23" i="1"/>
  <c r="TXM23" i="1"/>
  <c r="TXN23" i="1"/>
  <c r="TXO23" i="1"/>
  <c r="TXP23" i="1"/>
  <c r="TXQ23" i="1"/>
  <c r="TXR23" i="1"/>
  <c r="TXS23" i="1"/>
  <c r="TXT23" i="1"/>
  <c r="TXU23" i="1"/>
  <c r="TXV23" i="1"/>
  <c r="TXW23" i="1"/>
  <c r="TXX23" i="1"/>
  <c r="TXY23" i="1"/>
  <c r="TXZ23" i="1"/>
  <c r="TYA23" i="1"/>
  <c r="TYB23" i="1"/>
  <c r="TYC23" i="1"/>
  <c r="TYD23" i="1"/>
  <c r="TYE23" i="1"/>
  <c r="TYF23" i="1"/>
  <c r="TYG23" i="1"/>
  <c r="TYH23" i="1"/>
  <c r="TYI23" i="1"/>
  <c r="TYJ23" i="1"/>
  <c r="TYK23" i="1"/>
  <c r="TYL23" i="1"/>
  <c r="TYM23" i="1"/>
  <c r="TYN23" i="1"/>
  <c r="TYO23" i="1"/>
  <c r="TYP23" i="1"/>
  <c r="TYQ23" i="1"/>
  <c r="TYR23" i="1"/>
  <c r="TYS23" i="1"/>
  <c r="TYT23" i="1"/>
  <c r="TYU23" i="1"/>
  <c r="TYV23" i="1"/>
  <c r="TYW23" i="1"/>
  <c r="TYX23" i="1"/>
  <c r="TYY23" i="1"/>
  <c r="TYZ23" i="1"/>
  <c r="TZA23" i="1"/>
  <c r="TZB23" i="1"/>
  <c r="TZC23" i="1"/>
  <c r="TZD23" i="1"/>
  <c r="TZE23" i="1"/>
  <c r="TZF23" i="1"/>
  <c r="TZG23" i="1"/>
  <c r="TZH23" i="1"/>
  <c r="TZI23" i="1"/>
  <c r="TZJ23" i="1"/>
  <c r="TZK23" i="1"/>
  <c r="TZL23" i="1"/>
  <c r="TZM23" i="1"/>
  <c r="TZN23" i="1"/>
  <c r="TZO23" i="1"/>
  <c r="TZP23" i="1"/>
  <c r="TZQ23" i="1"/>
  <c r="TZR23" i="1"/>
  <c r="TZS23" i="1"/>
  <c r="TZT23" i="1"/>
  <c r="TZU23" i="1"/>
  <c r="TZV23" i="1"/>
  <c r="TZW23" i="1"/>
  <c r="TZX23" i="1"/>
  <c r="TZY23" i="1"/>
  <c r="TZZ23" i="1"/>
  <c r="UAA23" i="1"/>
  <c r="UAB23" i="1"/>
  <c r="UAC23" i="1"/>
  <c r="UAD23" i="1"/>
  <c r="UAE23" i="1"/>
  <c r="UAF23" i="1"/>
  <c r="UAG23" i="1"/>
  <c r="UAH23" i="1"/>
  <c r="UAI23" i="1"/>
  <c r="UAJ23" i="1"/>
  <c r="UAK23" i="1"/>
  <c r="UAL23" i="1"/>
  <c r="UAM23" i="1"/>
  <c r="UAN23" i="1"/>
  <c r="UAO23" i="1"/>
  <c r="UAP23" i="1"/>
  <c r="UAQ23" i="1"/>
  <c r="UAR23" i="1"/>
  <c r="UAS23" i="1"/>
  <c r="UAT23" i="1"/>
  <c r="UAU23" i="1"/>
  <c r="UAV23" i="1"/>
  <c r="UAW23" i="1"/>
  <c r="UAX23" i="1"/>
  <c r="UAY23" i="1"/>
  <c r="UAZ23" i="1"/>
  <c r="UBA23" i="1"/>
  <c r="UBB23" i="1"/>
  <c r="UBC23" i="1"/>
  <c r="UBD23" i="1"/>
  <c r="UBE23" i="1"/>
  <c r="UBF23" i="1"/>
  <c r="UBG23" i="1"/>
  <c r="UBH23" i="1"/>
  <c r="UBI23" i="1"/>
  <c r="UBJ23" i="1"/>
  <c r="UBK23" i="1"/>
  <c r="UBL23" i="1"/>
  <c r="UBM23" i="1"/>
  <c r="UBN23" i="1"/>
  <c r="UBO23" i="1"/>
  <c r="UBP23" i="1"/>
  <c r="UBQ23" i="1"/>
  <c r="UBR23" i="1"/>
  <c r="UBS23" i="1"/>
  <c r="UBT23" i="1"/>
  <c r="UBU23" i="1"/>
  <c r="UBV23" i="1"/>
  <c r="UBW23" i="1"/>
  <c r="UBX23" i="1"/>
  <c r="UBY23" i="1"/>
  <c r="UBZ23" i="1"/>
  <c r="UCA23" i="1"/>
  <c r="UCB23" i="1"/>
  <c r="UCC23" i="1"/>
  <c r="UCD23" i="1"/>
  <c r="UCE23" i="1"/>
  <c r="UCF23" i="1"/>
  <c r="UCG23" i="1"/>
  <c r="UCH23" i="1"/>
  <c r="UCI23" i="1"/>
  <c r="UCJ23" i="1"/>
  <c r="UCK23" i="1"/>
  <c r="UCL23" i="1"/>
  <c r="UCM23" i="1"/>
  <c r="UCN23" i="1"/>
  <c r="UCO23" i="1"/>
  <c r="UCP23" i="1"/>
  <c r="UCQ23" i="1"/>
  <c r="UCR23" i="1"/>
  <c r="UCS23" i="1"/>
  <c r="UCT23" i="1"/>
  <c r="UCU23" i="1"/>
  <c r="UCV23" i="1"/>
  <c r="UCW23" i="1"/>
  <c r="UCX23" i="1"/>
  <c r="UCY23" i="1"/>
  <c r="UCZ23" i="1"/>
  <c r="UDA23" i="1"/>
  <c r="UDB23" i="1"/>
  <c r="UDC23" i="1"/>
  <c r="UDD23" i="1"/>
  <c r="UDE23" i="1"/>
  <c r="UDF23" i="1"/>
  <c r="UDG23" i="1"/>
  <c r="UDH23" i="1"/>
  <c r="UDI23" i="1"/>
  <c r="UDJ23" i="1"/>
  <c r="UDK23" i="1"/>
  <c r="UDL23" i="1"/>
  <c r="UDM23" i="1"/>
  <c r="UDN23" i="1"/>
  <c r="UDO23" i="1"/>
  <c r="UDP23" i="1"/>
  <c r="UDQ23" i="1"/>
  <c r="UDR23" i="1"/>
  <c r="UDS23" i="1"/>
  <c r="UDT23" i="1"/>
  <c r="UDU23" i="1"/>
  <c r="UDV23" i="1"/>
  <c r="UDW23" i="1"/>
  <c r="UDX23" i="1"/>
  <c r="UDY23" i="1"/>
  <c r="UDZ23" i="1"/>
  <c r="UEA23" i="1"/>
  <c r="UEB23" i="1"/>
  <c r="UEC23" i="1"/>
  <c r="UED23" i="1"/>
  <c r="UEE23" i="1"/>
  <c r="UEF23" i="1"/>
  <c r="UEG23" i="1"/>
  <c r="UEH23" i="1"/>
  <c r="UEI23" i="1"/>
  <c r="UEJ23" i="1"/>
  <c r="UEK23" i="1"/>
  <c r="UEL23" i="1"/>
  <c r="UEM23" i="1"/>
  <c r="UEN23" i="1"/>
  <c r="UEO23" i="1"/>
  <c r="UEP23" i="1"/>
  <c r="UEQ23" i="1"/>
  <c r="UER23" i="1"/>
  <c r="UES23" i="1"/>
  <c r="UET23" i="1"/>
  <c r="UEU23" i="1"/>
  <c r="UEV23" i="1"/>
  <c r="UEW23" i="1"/>
  <c r="UEX23" i="1"/>
  <c r="UEY23" i="1"/>
  <c r="UEZ23" i="1"/>
  <c r="UFA23" i="1"/>
  <c r="UFB23" i="1"/>
  <c r="UFC23" i="1"/>
  <c r="UFD23" i="1"/>
  <c r="UFE23" i="1"/>
  <c r="UFF23" i="1"/>
  <c r="UFG23" i="1"/>
  <c r="UFH23" i="1"/>
  <c r="UFI23" i="1"/>
  <c r="UFJ23" i="1"/>
  <c r="UFK23" i="1"/>
  <c r="UFL23" i="1"/>
  <c r="UFM23" i="1"/>
  <c r="UFN23" i="1"/>
  <c r="UFO23" i="1"/>
  <c r="UFP23" i="1"/>
  <c r="UFQ23" i="1"/>
  <c r="UFR23" i="1"/>
  <c r="UFS23" i="1"/>
  <c r="UFT23" i="1"/>
  <c r="UFU23" i="1"/>
  <c r="UFV23" i="1"/>
  <c r="UFW23" i="1"/>
  <c r="UFX23" i="1"/>
  <c r="UFY23" i="1"/>
  <c r="UFZ23" i="1"/>
  <c r="UGA23" i="1"/>
  <c r="UGB23" i="1"/>
  <c r="UGC23" i="1"/>
  <c r="UGD23" i="1"/>
  <c r="UGE23" i="1"/>
  <c r="UGF23" i="1"/>
  <c r="UGG23" i="1"/>
  <c r="UGH23" i="1"/>
  <c r="UGI23" i="1"/>
  <c r="UGJ23" i="1"/>
  <c r="UGK23" i="1"/>
  <c r="UGL23" i="1"/>
  <c r="UGM23" i="1"/>
  <c r="UGN23" i="1"/>
  <c r="UGO23" i="1"/>
  <c r="UGP23" i="1"/>
  <c r="UGQ23" i="1"/>
  <c r="UGR23" i="1"/>
  <c r="UGS23" i="1"/>
  <c r="UGT23" i="1"/>
  <c r="UGU23" i="1"/>
  <c r="UGV23" i="1"/>
  <c r="UGW23" i="1"/>
  <c r="UGX23" i="1"/>
  <c r="UGY23" i="1"/>
  <c r="UGZ23" i="1"/>
  <c r="UHA23" i="1"/>
  <c r="UHB23" i="1"/>
  <c r="UHC23" i="1"/>
  <c r="UHD23" i="1"/>
  <c r="UHE23" i="1"/>
  <c r="UHF23" i="1"/>
  <c r="UHG23" i="1"/>
  <c r="UHH23" i="1"/>
  <c r="UHI23" i="1"/>
  <c r="UHJ23" i="1"/>
  <c r="UHK23" i="1"/>
  <c r="UHL23" i="1"/>
  <c r="UHM23" i="1"/>
  <c r="UHN23" i="1"/>
  <c r="UHO23" i="1"/>
  <c r="UHP23" i="1"/>
  <c r="UHQ23" i="1"/>
  <c r="UHR23" i="1"/>
  <c r="UHS23" i="1"/>
  <c r="UHT23" i="1"/>
  <c r="UHU23" i="1"/>
  <c r="UHV23" i="1"/>
  <c r="UHW23" i="1"/>
  <c r="UHX23" i="1"/>
  <c r="UHY23" i="1"/>
  <c r="UHZ23" i="1"/>
  <c r="UIA23" i="1"/>
  <c r="UIB23" i="1"/>
  <c r="UIC23" i="1"/>
  <c r="UID23" i="1"/>
  <c r="UIE23" i="1"/>
  <c r="UIF23" i="1"/>
  <c r="UIG23" i="1"/>
  <c r="UIH23" i="1"/>
  <c r="UII23" i="1"/>
  <c r="UIJ23" i="1"/>
  <c r="UIK23" i="1"/>
  <c r="UIL23" i="1"/>
  <c r="UIM23" i="1"/>
  <c r="UIN23" i="1"/>
  <c r="UIO23" i="1"/>
  <c r="UIP23" i="1"/>
  <c r="UIQ23" i="1"/>
  <c r="UIR23" i="1"/>
  <c r="UIS23" i="1"/>
  <c r="UIT23" i="1"/>
  <c r="UIU23" i="1"/>
  <c r="UIV23" i="1"/>
  <c r="UIW23" i="1"/>
  <c r="UIX23" i="1"/>
  <c r="UIY23" i="1"/>
  <c r="UIZ23" i="1"/>
  <c r="UJA23" i="1"/>
  <c r="UJB23" i="1"/>
  <c r="UJC23" i="1"/>
  <c r="UJD23" i="1"/>
  <c r="UJE23" i="1"/>
  <c r="UJF23" i="1"/>
  <c r="UJG23" i="1"/>
  <c r="UJH23" i="1"/>
  <c r="UJI23" i="1"/>
  <c r="UJJ23" i="1"/>
  <c r="UJK23" i="1"/>
  <c r="UJL23" i="1"/>
  <c r="UJM23" i="1"/>
  <c r="UJN23" i="1"/>
  <c r="UJO23" i="1"/>
  <c r="UJP23" i="1"/>
  <c r="UJQ23" i="1"/>
  <c r="UJR23" i="1"/>
  <c r="UJS23" i="1"/>
  <c r="UJT23" i="1"/>
  <c r="UJU23" i="1"/>
  <c r="UJV23" i="1"/>
  <c r="UJW23" i="1"/>
  <c r="UJX23" i="1"/>
  <c r="UJY23" i="1"/>
  <c r="UJZ23" i="1"/>
  <c r="UKA23" i="1"/>
  <c r="UKB23" i="1"/>
  <c r="UKC23" i="1"/>
  <c r="UKD23" i="1"/>
  <c r="UKE23" i="1"/>
  <c r="UKF23" i="1"/>
  <c r="UKG23" i="1"/>
  <c r="UKH23" i="1"/>
  <c r="UKI23" i="1"/>
  <c r="UKJ23" i="1"/>
  <c r="UKK23" i="1"/>
  <c r="UKL23" i="1"/>
  <c r="UKM23" i="1"/>
  <c r="UKN23" i="1"/>
  <c r="UKO23" i="1"/>
  <c r="UKP23" i="1"/>
  <c r="UKQ23" i="1"/>
  <c r="UKR23" i="1"/>
  <c r="UKS23" i="1"/>
  <c r="UKT23" i="1"/>
  <c r="UKU23" i="1"/>
  <c r="UKV23" i="1"/>
  <c r="UKW23" i="1"/>
  <c r="UKX23" i="1"/>
  <c r="UKY23" i="1"/>
  <c r="UKZ23" i="1"/>
  <c r="ULA23" i="1"/>
  <c r="ULB23" i="1"/>
  <c r="ULC23" i="1"/>
  <c r="ULD23" i="1"/>
  <c r="ULE23" i="1"/>
  <c r="ULF23" i="1"/>
  <c r="ULG23" i="1"/>
  <c r="ULH23" i="1"/>
  <c r="ULI23" i="1"/>
  <c r="ULJ23" i="1"/>
  <c r="ULK23" i="1"/>
  <c r="ULL23" i="1"/>
  <c r="ULM23" i="1"/>
  <c r="ULN23" i="1"/>
  <c r="ULO23" i="1"/>
  <c r="ULP23" i="1"/>
  <c r="ULQ23" i="1"/>
  <c r="ULR23" i="1"/>
  <c r="ULS23" i="1"/>
  <c r="ULT23" i="1"/>
  <c r="ULU23" i="1"/>
  <c r="ULV23" i="1"/>
  <c r="ULW23" i="1"/>
  <c r="ULX23" i="1"/>
  <c r="ULY23" i="1"/>
  <c r="ULZ23" i="1"/>
  <c r="UMA23" i="1"/>
  <c r="UMB23" i="1"/>
  <c r="UMC23" i="1"/>
  <c r="UMD23" i="1"/>
  <c r="UME23" i="1"/>
  <c r="UMF23" i="1"/>
  <c r="UMG23" i="1"/>
  <c r="UMH23" i="1"/>
  <c r="UMI23" i="1"/>
  <c r="UMJ23" i="1"/>
  <c r="UMK23" i="1"/>
  <c r="UML23" i="1"/>
  <c r="UMM23" i="1"/>
  <c r="UMN23" i="1"/>
  <c r="UMO23" i="1"/>
  <c r="UMP23" i="1"/>
  <c r="UMQ23" i="1"/>
  <c r="UMR23" i="1"/>
  <c r="UMS23" i="1"/>
  <c r="UMT23" i="1"/>
  <c r="UMU23" i="1"/>
  <c r="UMV23" i="1"/>
  <c r="UMW23" i="1"/>
  <c r="UMX23" i="1"/>
  <c r="UMY23" i="1"/>
  <c r="UMZ23" i="1"/>
  <c r="UNA23" i="1"/>
  <c r="UNB23" i="1"/>
  <c r="UNC23" i="1"/>
  <c r="UND23" i="1"/>
  <c r="UNE23" i="1"/>
  <c r="UNF23" i="1"/>
  <c r="UNG23" i="1"/>
  <c r="UNH23" i="1"/>
  <c r="UNI23" i="1"/>
  <c r="UNJ23" i="1"/>
  <c r="UNK23" i="1"/>
  <c r="UNL23" i="1"/>
  <c r="UNM23" i="1"/>
  <c r="UNN23" i="1"/>
  <c r="UNO23" i="1"/>
  <c r="UNP23" i="1"/>
  <c r="UNQ23" i="1"/>
  <c r="UNR23" i="1"/>
  <c r="UNS23" i="1"/>
  <c r="UNT23" i="1"/>
  <c r="UNU23" i="1"/>
  <c r="UNV23" i="1"/>
  <c r="UNW23" i="1"/>
  <c r="UNX23" i="1"/>
  <c r="UNY23" i="1"/>
  <c r="UNZ23" i="1"/>
  <c r="UOA23" i="1"/>
  <c r="UOB23" i="1"/>
  <c r="UOC23" i="1"/>
  <c r="UOD23" i="1"/>
  <c r="UOE23" i="1"/>
  <c r="UOF23" i="1"/>
  <c r="UOG23" i="1"/>
  <c r="UOH23" i="1"/>
  <c r="UOI23" i="1"/>
  <c r="UOJ23" i="1"/>
  <c r="UOK23" i="1"/>
  <c r="UOL23" i="1"/>
  <c r="UOM23" i="1"/>
  <c r="UON23" i="1"/>
  <c r="UOO23" i="1"/>
  <c r="UOP23" i="1"/>
  <c r="UOQ23" i="1"/>
  <c r="UOR23" i="1"/>
  <c r="UOS23" i="1"/>
  <c r="UOT23" i="1"/>
  <c r="UOU23" i="1"/>
  <c r="UOV23" i="1"/>
  <c r="UOW23" i="1"/>
  <c r="UOX23" i="1"/>
  <c r="UOY23" i="1"/>
  <c r="UOZ23" i="1"/>
  <c r="UPA23" i="1"/>
  <c r="UPB23" i="1"/>
  <c r="UPC23" i="1"/>
  <c r="UPD23" i="1"/>
  <c r="UPE23" i="1"/>
  <c r="UPF23" i="1"/>
  <c r="UPG23" i="1"/>
  <c r="UPH23" i="1"/>
  <c r="UPI23" i="1"/>
  <c r="UPJ23" i="1"/>
  <c r="UPK23" i="1"/>
  <c r="UPL23" i="1"/>
  <c r="UPM23" i="1"/>
  <c r="UPN23" i="1"/>
  <c r="UPO23" i="1"/>
  <c r="UPP23" i="1"/>
  <c r="UPQ23" i="1"/>
  <c r="UPR23" i="1"/>
  <c r="UPS23" i="1"/>
  <c r="UPT23" i="1"/>
  <c r="UPU23" i="1"/>
  <c r="UPV23" i="1"/>
  <c r="UPW23" i="1"/>
  <c r="UPX23" i="1"/>
  <c r="UPY23" i="1"/>
  <c r="UPZ23" i="1"/>
  <c r="UQA23" i="1"/>
  <c r="UQB23" i="1"/>
  <c r="UQC23" i="1"/>
  <c r="UQD23" i="1"/>
  <c r="UQE23" i="1"/>
  <c r="UQF23" i="1"/>
  <c r="UQG23" i="1"/>
  <c r="UQH23" i="1"/>
  <c r="UQI23" i="1"/>
  <c r="UQJ23" i="1"/>
  <c r="UQK23" i="1"/>
  <c r="UQL23" i="1"/>
  <c r="UQM23" i="1"/>
  <c r="UQN23" i="1"/>
  <c r="UQO23" i="1"/>
  <c r="UQP23" i="1"/>
  <c r="UQQ23" i="1"/>
  <c r="UQR23" i="1"/>
  <c r="UQS23" i="1"/>
  <c r="UQT23" i="1"/>
  <c r="UQU23" i="1"/>
  <c r="UQV23" i="1"/>
  <c r="UQW23" i="1"/>
  <c r="UQX23" i="1"/>
  <c r="UQY23" i="1"/>
  <c r="UQZ23" i="1"/>
  <c r="URA23" i="1"/>
  <c r="URB23" i="1"/>
  <c r="URC23" i="1"/>
  <c r="URD23" i="1"/>
  <c r="URE23" i="1"/>
  <c r="URF23" i="1"/>
  <c r="URG23" i="1"/>
  <c r="URH23" i="1"/>
  <c r="URI23" i="1"/>
  <c r="URJ23" i="1"/>
  <c r="URK23" i="1"/>
  <c r="URL23" i="1"/>
  <c r="URM23" i="1"/>
  <c r="URN23" i="1"/>
  <c r="URO23" i="1"/>
  <c r="URP23" i="1"/>
  <c r="URQ23" i="1"/>
  <c r="URR23" i="1"/>
  <c r="URS23" i="1"/>
  <c r="URT23" i="1"/>
  <c r="URU23" i="1"/>
  <c r="URV23" i="1"/>
  <c r="URW23" i="1"/>
  <c r="URX23" i="1"/>
  <c r="URY23" i="1"/>
  <c r="URZ23" i="1"/>
  <c r="USA23" i="1"/>
  <c r="USB23" i="1"/>
  <c r="USC23" i="1"/>
  <c r="USD23" i="1"/>
  <c r="USE23" i="1"/>
  <c r="USF23" i="1"/>
  <c r="USG23" i="1"/>
  <c r="USH23" i="1"/>
  <c r="USI23" i="1"/>
  <c r="USJ23" i="1"/>
  <c r="USK23" i="1"/>
  <c r="USL23" i="1"/>
  <c r="USM23" i="1"/>
  <c r="USN23" i="1"/>
  <c r="USO23" i="1"/>
  <c r="USP23" i="1"/>
  <c r="USQ23" i="1"/>
  <c r="USR23" i="1"/>
  <c r="USS23" i="1"/>
  <c r="UST23" i="1"/>
  <c r="USU23" i="1"/>
  <c r="USV23" i="1"/>
  <c r="USW23" i="1"/>
  <c r="USX23" i="1"/>
  <c r="USY23" i="1"/>
  <c r="USZ23" i="1"/>
  <c r="UTA23" i="1"/>
  <c r="UTB23" i="1"/>
  <c r="UTC23" i="1"/>
  <c r="UTD23" i="1"/>
  <c r="UTE23" i="1"/>
  <c r="UTF23" i="1"/>
  <c r="UTG23" i="1"/>
  <c r="UTH23" i="1"/>
  <c r="UTI23" i="1"/>
  <c r="UTJ23" i="1"/>
  <c r="UTK23" i="1"/>
  <c r="UTL23" i="1"/>
  <c r="UTM23" i="1"/>
  <c r="UTN23" i="1"/>
  <c r="UTO23" i="1"/>
  <c r="UTP23" i="1"/>
  <c r="UTQ23" i="1"/>
  <c r="UTR23" i="1"/>
  <c r="UTS23" i="1"/>
  <c r="UTT23" i="1"/>
  <c r="UTU23" i="1"/>
  <c r="UTV23" i="1"/>
  <c r="UTW23" i="1"/>
  <c r="UTX23" i="1"/>
  <c r="UTY23" i="1"/>
  <c r="UTZ23" i="1"/>
  <c r="UUA23" i="1"/>
  <c r="UUB23" i="1"/>
  <c r="UUC23" i="1"/>
  <c r="UUD23" i="1"/>
  <c r="UUE23" i="1"/>
  <c r="UUF23" i="1"/>
  <c r="UUG23" i="1"/>
  <c r="UUH23" i="1"/>
  <c r="UUI23" i="1"/>
  <c r="UUJ23" i="1"/>
  <c r="UUK23" i="1"/>
  <c r="UUL23" i="1"/>
  <c r="UUM23" i="1"/>
  <c r="UUN23" i="1"/>
  <c r="UUO23" i="1"/>
  <c r="UUP23" i="1"/>
  <c r="UUQ23" i="1"/>
  <c r="UUR23" i="1"/>
  <c r="UUS23" i="1"/>
  <c r="UUT23" i="1"/>
  <c r="UUU23" i="1"/>
  <c r="UUV23" i="1"/>
  <c r="UUW23" i="1"/>
  <c r="UUX23" i="1"/>
  <c r="UUY23" i="1"/>
  <c r="UUZ23" i="1"/>
  <c r="UVA23" i="1"/>
  <c r="UVB23" i="1"/>
  <c r="UVC23" i="1"/>
  <c r="UVD23" i="1"/>
  <c r="UVE23" i="1"/>
  <c r="UVF23" i="1"/>
  <c r="UVG23" i="1"/>
  <c r="UVH23" i="1"/>
  <c r="UVI23" i="1"/>
  <c r="UVJ23" i="1"/>
  <c r="UVK23" i="1"/>
  <c r="UVL23" i="1"/>
  <c r="UVM23" i="1"/>
  <c r="UVN23" i="1"/>
  <c r="UVO23" i="1"/>
  <c r="UVP23" i="1"/>
  <c r="UVQ23" i="1"/>
  <c r="UVR23" i="1"/>
  <c r="UVS23" i="1"/>
  <c r="UVT23" i="1"/>
  <c r="UVU23" i="1"/>
  <c r="UVV23" i="1"/>
  <c r="UVW23" i="1"/>
  <c r="UVX23" i="1"/>
  <c r="UVY23" i="1"/>
  <c r="UVZ23" i="1"/>
  <c r="UWA23" i="1"/>
  <c r="UWB23" i="1"/>
  <c r="UWC23" i="1"/>
  <c r="UWD23" i="1"/>
  <c r="UWE23" i="1"/>
  <c r="UWF23" i="1"/>
  <c r="UWG23" i="1"/>
  <c r="UWH23" i="1"/>
  <c r="UWI23" i="1"/>
  <c r="UWJ23" i="1"/>
  <c r="UWK23" i="1"/>
  <c r="UWL23" i="1"/>
  <c r="UWM23" i="1"/>
  <c r="UWN23" i="1"/>
  <c r="UWO23" i="1"/>
  <c r="UWP23" i="1"/>
  <c r="UWQ23" i="1"/>
  <c r="UWR23" i="1"/>
  <c r="UWS23" i="1"/>
  <c r="UWT23" i="1"/>
  <c r="UWU23" i="1"/>
  <c r="UWV23" i="1"/>
  <c r="UWW23" i="1"/>
  <c r="UWX23" i="1"/>
  <c r="UWY23" i="1"/>
  <c r="UWZ23" i="1"/>
  <c r="UXA23" i="1"/>
  <c r="UXB23" i="1"/>
  <c r="UXC23" i="1"/>
  <c r="UXD23" i="1"/>
  <c r="UXE23" i="1"/>
  <c r="UXF23" i="1"/>
  <c r="UXG23" i="1"/>
  <c r="UXH23" i="1"/>
  <c r="UXI23" i="1"/>
  <c r="UXJ23" i="1"/>
  <c r="UXK23" i="1"/>
  <c r="UXL23" i="1"/>
  <c r="UXM23" i="1"/>
  <c r="UXN23" i="1"/>
  <c r="UXO23" i="1"/>
  <c r="UXP23" i="1"/>
  <c r="UXQ23" i="1"/>
  <c r="UXR23" i="1"/>
  <c r="UXS23" i="1"/>
  <c r="UXT23" i="1"/>
  <c r="UXU23" i="1"/>
  <c r="UXV23" i="1"/>
  <c r="UXW23" i="1"/>
  <c r="UXX23" i="1"/>
  <c r="UXY23" i="1"/>
  <c r="UXZ23" i="1"/>
  <c r="UYA23" i="1"/>
  <c r="UYB23" i="1"/>
  <c r="UYC23" i="1"/>
  <c r="UYD23" i="1"/>
  <c r="UYE23" i="1"/>
  <c r="UYF23" i="1"/>
  <c r="UYG23" i="1"/>
  <c r="UYH23" i="1"/>
  <c r="UYI23" i="1"/>
  <c r="UYJ23" i="1"/>
  <c r="UYK23" i="1"/>
  <c r="UYL23" i="1"/>
  <c r="UYM23" i="1"/>
  <c r="UYN23" i="1"/>
  <c r="UYO23" i="1"/>
  <c r="UYP23" i="1"/>
  <c r="UYQ23" i="1"/>
  <c r="UYR23" i="1"/>
  <c r="UYS23" i="1"/>
  <c r="UYT23" i="1"/>
  <c r="UYU23" i="1"/>
  <c r="UYV23" i="1"/>
  <c r="UYW23" i="1"/>
  <c r="UYX23" i="1"/>
  <c r="UYY23" i="1"/>
  <c r="UYZ23" i="1"/>
  <c r="UZA23" i="1"/>
  <c r="UZB23" i="1"/>
  <c r="UZC23" i="1"/>
  <c r="UZD23" i="1"/>
  <c r="UZE23" i="1"/>
  <c r="UZF23" i="1"/>
  <c r="UZG23" i="1"/>
  <c r="UZH23" i="1"/>
  <c r="UZI23" i="1"/>
  <c r="UZJ23" i="1"/>
  <c r="UZK23" i="1"/>
  <c r="UZL23" i="1"/>
  <c r="UZM23" i="1"/>
  <c r="UZN23" i="1"/>
  <c r="UZO23" i="1"/>
  <c r="UZP23" i="1"/>
  <c r="UZQ23" i="1"/>
  <c r="UZR23" i="1"/>
  <c r="UZS23" i="1"/>
  <c r="UZT23" i="1"/>
  <c r="UZU23" i="1"/>
  <c r="UZV23" i="1"/>
  <c r="UZW23" i="1"/>
  <c r="UZX23" i="1"/>
  <c r="UZY23" i="1"/>
  <c r="UZZ23" i="1"/>
  <c r="VAA23" i="1"/>
  <c r="VAB23" i="1"/>
  <c r="VAC23" i="1"/>
  <c r="VAD23" i="1"/>
  <c r="VAE23" i="1"/>
  <c r="VAF23" i="1"/>
  <c r="VAG23" i="1"/>
  <c r="VAH23" i="1"/>
  <c r="VAI23" i="1"/>
  <c r="VAJ23" i="1"/>
  <c r="VAK23" i="1"/>
  <c r="VAL23" i="1"/>
  <c r="VAM23" i="1"/>
  <c r="VAN23" i="1"/>
  <c r="VAO23" i="1"/>
  <c r="VAP23" i="1"/>
  <c r="VAQ23" i="1"/>
  <c r="VAR23" i="1"/>
  <c r="VAS23" i="1"/>
  <c r="VAT23" i="1"/>
  <c r="VAU23" i="1"/>
  <c r="VAV23" i="1"/>
  <c r="VAW23" i="1"/>
  <c r="VAX23" i="1"/>
  <c r="VAY23" i="1"/>
  <c r="VAZ23" i="1"/>
  <c r="VBA23" i="1"/>
  <c r="VBB23" i="1"/>
  <c r="VBC23" i="1"/>
  <c r="VBD23" i="1"/>
  <c r="VBE23" i="1"/>
  <c r="VBF23" i="1"/>
  <c r="VBG23" i="1"/>
  <c r="VBH23" i="1"/>
  <c r="VBI23" i="1"/>
  <c r="VBJ23" i="1"/>
  <c r="VBK23" i="1"/>
  <c r="VBL23" i="1"/>
  <c r="VBM23" i="1"/>
  <c r="VBN23" i="1"/>
  <c r="VBO23" i="1"/>
  <c r="VBP23" i="1"/>
  <c r="VBQ23" i="1"/>
  <c r="VBR23" i="1"/>
  <c r="VBS23" i="1"/>
  <c r="VBT23" i="1"/>
  <c r="VBU23" i="1"/>
  <c r="VBV23" i="1"/>
  <c r="VBW23" i="1"/>
  <c r="VBX23" i="1"/>
  <c r="VBY23" i="1"/>
  <c r="VBZ23" i="1"/>
  <c r="VCA23" i="1"/>
  <c r="VCB23" i="1"/>
  <c r="VCC23" i="1"/>
  <c r="VCD23" i="1"/>
  <c r="VCE23" i="1"/>
  <c r="VCF23" i="1"/>
  <c r="VCG23" i="1"/>
  <c r="VCH23" i="1"/>
  <c r="VCI23" i="1"/>
  <c r="VCJ23" i="1"/>
  <c r="VCK23" i="1"/>
  <c r="VCL23" i="1"/>
  <c r="VCM23" i="1"/>
  <c r="VCN23" i="1"/>
  <c r="VCO23" i="1"/>
  <c r="VCP23" i="1"/>
  <c r="VCQ23" i="1"/>
  <c r="VCR23" i="1"/>
  <c r="VCS23" i="1"/>
  <c r="VCT23" i="1"/>
  <c r="VCU23" i="1"/>
  <c r="VCV23" i="1"/>
  <c r="VCW23" i="1"/>
  <c r="VCX23" i="1"/>
  <c r="VCY23" i="1"/>
  <c r="VCZ23" i="1"/>
  <c r="VDA23" i="1"/>
  <c r="VDB23" i="1"/>
  <c r="VDC23" i="1"/>
  <c r="VDD23" i="1"/>
  <c r="VDE23" i="1"/>
  <c r="VDF23" i="1"/>
  <c r="VDG23" i="1"/>
  <c r="VDH23" i="1"/>
  <c r="VDI23" i="1"/>
  <c r="VDJ23" i="1"/>
  <c r="VDK23" i="1"/>
  <c r="VDL23" i="1"/>
  <c r="VDM23" i="1"/>
  <c r="VDN23" i="1"/>
  <c r="VDO23" i="1"/>
  <c r="VDP23" i="1"/>
  <c r="VDQ23" i="1"/>
  <c r="VDR23" i="1"/>
  <c r="VDS23" i="1"/>
  <c r="VDT23" i="1"/>
  <c r="VDU23" i="1"/>
  <c r="VDV23" i="1"/>
  <c r="VDW23" i="1"/>
  <c r="VDX23" i="1"/>
  <c r="VDY23" i="1"/>
  <c r="VDZ23" i="1"/>
  <c r="VEA23" i="1"/>
  <c r="VEB23" i="1"/>
  <c r="VEC23" i="1"/>
  <c r="VED23" i="1"/>
  <c r="VEE23" i="1"/>
  <c r="VEF23" i="1"/>
  <c r="VEG23" i="1"/>
  <c r="VEH23" i="1"/>
  <c r="VEI23" i="1"/>
  <c r="VEJ23" i="1"/>
  <c r="VEK23" i="1"/>
  <c r="VEL23" i="1"/>
  <c r="VEM23" i="1"/>
  <c r="VEN23" i="1"/>
  <c r="VEO23" i="1"/>
  <c r="VEP23" i="1"/>
  <c r="VEQ23" i="1"/>
  <c r="VER23" i="1"/>
  <c r="VES23" i="1"/>
  <c r="VET23" i="1"/>
  <c r="VEU23" i="1"/>
  <c r="VEV23" i="1"/>
  <c r="VEW23" i="1"/>
  <c r="VEX23" i="1"/>
  <c r="VEY23" i="1"/>
  <c r="VEZ23" i="1"/>
  <c r="VFA23" i="1"/>
  <c r="VFB23" i="1"/>
  <c r="VFC23" i="1"/>
  <c r="VFD23" i="1"/>
  <c r="VFE23" i="1"/>
  <c r="VFF23" i="1"/>
  <c r="VFG23" i="1"/>
  <c r="VFH23" i="1"/>
  <c r="VFI23" i="1"/>
  <c r="VFJ23" i="1"/>
  <c r="VFK23" i="1"/>
  <c r="VFL23" i="1"/>
  <c r="VFM23" i="1"/>
  <c r="VFN23" i="1"/>
  <c r="VFO23" i="1"/>
  <c r="VFP23" i="1"/>
  <c r="VFQ23" i="1"/>
  <c r="VFR23" i="1"/>
  <c r="VFS23" i="1"/>
  <c r="VFT23" i="1"/>
  <c r="VFU23" i="1"/>
  <c r="VFV23" i="1"/>
  <c r="VFW23" i="1"/>
  <c r="VFX23" i="1"/>
  <c r="VFY23" i="1"/>
  <c r="VFZ23" i="1"/>
  <c r="VGA23" i="1"/>
  <c r="VGB23" i="1"/>
  <c r="VGC23" i="1"/>
  <c r="VGD23" i="1"/>
  <c r="VGE23" i="1"/>
  <c r="VGF23" i="1"/>
  <c r="VGG23" i="1"/>
  <c r="VGH23" i="1"/>
  <c r="VGI23" i="1"/>
  <c r="VGJ23" i="1"/>
  <c r="VGK23" i="1"/>
  <c r="VGL23" i="1"/>
  <c r="VGM23" i="1"/>
  <c r="VGN23" i="1"/>
  <c r="VGO23" i="1"/>
  <c r="VGP23" i="1"/>
  <c r="VGQ23" i="1"/>
  <c r="VGR23" i="1"/>
  <c r="VGS23" i="1"/>
  <c r="VGT23" i="1"/>
  <c r="VGU23" i="1"/>
  <c r="VGV23" i="1"/>
  <c r="VGW23" i="1"/>
  <c r="VGX23" i="1"/>
  <c r="VGY23" i="1"/>
  <c r="VGZ23" i="1"/>
  <c r="VHA23" i="1"/>
  <c r="VHB23" i="1"/>
  <c r="VHC23" i="1"/>
  <c r="VHD23" i="1"/>
  <c r="VHE23" i="1"/>
  <c r="VHF23" i="1"/>
  <c r="VHG23" i="1"/>
  <c r="VHH23" i="1"/>
  <c r="VHI23" i="1"/>
  <c r="VHJ23" i="1"/>
  <c r="VHK23" i="1"/>
  <c r="VHL23" i="1"/>
  <c r="VHM23" i="1"/>
  <c r="VHN23" i="1"/>
  <c r="VHO23" i="1"/>
  <c r="VHP23" i="1"/>
  <c r="VHQ23" i="1"/>
  <c r="VHR23" i="1"/>
  <c r="VHS23" i="1"/>
  <c r="VHT23" i="1"/>
  <c r="VHU23" i="1"/>
  <c r="VHV23" i="1"/>
  <c r="VHW23" i="1"/>
  <c r="VHX23" i="1"/>
  <c r="VHY23" i="1"/>
  <c r="VHZ23" i="1"/>
  <c r="VIA23" i="1"/>
  <c r="VIB23" i="1"/>
  <c r="VIC23" i="1"/>
  <c r="VID23" i="1"/>
  <c r="VIE23" i="1"/>
  <c r="VIF23" i="1"/>
  <c r="VIG23" i="1"/>
  <c r="VIH23" i="1"/>
  <c r="VII23" i="1"/>
  <c r="VIJ23" i="1"/>
  <c r="VIK23" i="1"/>
  <c r="VIL23" i="1"/>
  <c r="VIM23" i="1"/>
  <c r="VIN23" i="1"/>
  <c r="VIO23" i="1"/>
  <c r="VIP23" i="1"/>
  <c r="VIQ23" i="1"/>
  <c r="VIR23" i="1"/>
  <c r="VIS23" i="1"/>
  <c r="VIT23" i="1"/>
  <c r="VIU23" i="1"/>
  <c r="VIV23" i="1"/>
  <c r="VIW23" i="1"/>
  <c r="VIX23" i="1"/>
  <c r="VIY23" i="1"/>
  <c r="VIZ23" i="1"/>
  <c r="VJA23" i="1"/>
  <c r="VJB23" i="1"/>
  <c r="VJC23" i="1"/>
  <c r="VJD23" i="1"/>
  <c r="VJE23" i="1"/>
  <c r="VJF23" i="1"/>
  <c r="VJG23" i="1"/>
  <c r="VJH23" i="1"/>
  <c r="VJI23" i="1"/>
  <c r="VJJ23" i="1"/>
  <c r="VJK23" i="1"/>
  <c r="VJL23" i="1"/>
  <c r="VJM23" i="1"/>
  <c r="VJN23" i="1"/>
  <c r="VJO23" i="1"/>
  <c r="VJP23" i="1"/>
  <c r="VJQ23" i="1"/>
  <c r="VJR23" i="1"/>
  <c r="VJS23" i="1"/>
  <c r="VJT23" i="1"/>
  <c r="VJU23" i="1"/>
  <c r="VJV23" i="1"/>
  <c r="VJW23" i="1"/>
  <c r="VJX23" i="1"/>
  <c r="VJY23" i="1"/>
  <c r="VJZ23" i="1"/>
  <c r="VKA23" i="1"/>
  <c r="VKB23" i="1"/>
  <c r="VKC23" i="1"/>
  <c r="VKD23" i="1"/>
  <c r="VKE23" i="1"/>
  <c r="VKF23" i="1"/>
  <c r="VKG23" i="1"/>
  <c r="VKH23" i="1"/>
  <c r="VKI23" i="1"/>
  <c r="VKJ23" i="1"/>
  <c r="VKK23" i="1"/>
  <c r="VKL23" i="1"/>
  <c r="VKM23" i="1"/>
  <c r="VKN23" i="1"/>
  <c r="VKO23" i="1"/>
  <c r="VKP23" i="1"/>
  <c r="VKQ23" i="1"/>
  <c r="VKR23" i="1"/>
  <c r="VKS23" i="1"/>
  <c r="VKT23" i="1"/>
  <c r="VKU23" i="1"/>
  <c r="VKV23" i="1"/>
  <c r="VKW23" i="1"/>
  <c r="VKX23" i="1"/>
  <c r="VKY23" i="1"/>
  <c r="VKZ23" i="1"/>
  <c r="VLA23" i="1"/>
  <c r="VLB23" i="1"/>
  <c r="VLC23" i="1"/>
  <c r="VLD23" i="1"/>
  <c r="VLE23" i="1"/>
  <c r="VLF23" i="1"/>
  <c r="VLG23" i="1"/>
  <c r="VLH23" i="1"/>
  <c r="VLI23" i="1"/>
  <c r="VLJ23" i="1"/>
  <c r="VLK23" i="1"/>
  <c r="VLL23" i="1"/>
  <c r="VLM23" i="1"/>
  <c r="VLN23" i="1"/>
  <c r="VLO23" i="1"/>
  <c r="VLP23" i="1"/>
  <c r="VLQ23" i="1"/>
  <c r="VLR23" i="1"/>
  <c r="VLS23" i="1"/>
  <c r="VLT23" i="1"/>
  <c r="VLU23" i="1"/>
  <c r="VLV23" i="1"/>
  <c r="VLW23" i="1"/>
  <c r="VLX23" i="1"/>
  <c r="VLY23" i="1"/>
  <c r="VLZ23" i="1"/>
  <c r="VMA23" i="1"/>
  <c r="VMB23" i="1"/>
  <c r="VMC23" i="1"/>
  <c r="VMD23" i="1"/>
  <c r="VME23" i="1"/>
  <c r="VMF23" i="1"/>
  <c r="VMG23" i="1"/>
  <c r="VMH23" i="1"/>
  <c r="VMI23" i="1"/>
  <c r="VMJ23" i="1"/>
  <c r="VMK23" i="1"/>
  <c r="VML23" i="1"/>
  <c r="VMM23" i="1"/>
  <c r="VMN23" i="1"/>
  <c r="VMO23" i="1"/>
  <c r="VMP23" i="1"/>
  <c r="VMQ23" i="1"/>
  <c r="VMR23" i="1"/>
  <c r="VMS23" i="1"/>
  <c r="VMT23" i="1"/>
  <c r="VMU23" i="1"/>
  <c r="VMV23" i="1"/>
  <c r="VMW23" i="1"/>
  <c r="VMX23" i="1"/>
  <c r="VMY23" i="1"/>
  <c r="VMZ23" i="1"/>
  <c r="VNA23" i="1"/>
  <c r="VNB23" i="1"/>
  <c r="VNC23" i="1"/>
  <c r="VND23" i="1"/>
  <c r="VNE23" i="1"/>
  <c r="VNF23" i="1"/>
  <c r="VNG23" i="1"/>
  <c r="VNH23" i="1"/>
  <c r="VNI23" i="1"/>
  <c r="VNJ23" i="1"/>
  <c r="VNK23" i="1"/>
  <c r="VNL23" i="1"/>
  <c r="VNM23" i="1"/>
  <c r="VNN23" i="1"/>
  <c r="VNO23" i="1"/>
  <c r="VNP23" i="1"/>
  <c r="VNQ23" i="1"/>
  <c r="VNR23" i="1"/>
  <c r="VNS23" i="1"/>
  <c r="VNT23" i="1"/>
  <c r="VNU23" i="1"/>
  <c r="VNV23" i="1"/>
  <c r="VNW23" i="1"/>
  <c r="VNX23" i="1"/>
  <c r="VNY23" i="1"/>
  <c r="VNZ23" i="1"/>
  <c r="VOA23" i="1"/>
  <c r="VOB23" i="1"/>
  <c r="VOC23" i="1"/>
  <c r="VOD23" i="1"/>
  <c r="VOE23" i="1"/>
  <c r="VOF23" i="1"/>
  <c r="VOG23" i="1"/>
  <c r="VOH23" i="1"/>
  <c r="VOI23" i="1"/>
  <c r="VOJ23" i="1"/>
  <c r="VOK23" i="1"/>
  <c r="VOL23" i="1"/>
  <c r="VOM23" i="1"/>
  <c r="VON23" i="1"/>
  <c r="VOO23" i="1"/>
  <c r="VOP23" i="1"/>
  <c r="VOQ23" i="1"/>
  <c r="VOR23" i="1"/>
  <c r="VOS23" i="1"/>
  <c r="VOT23" i="1"/>
  <c r="VOU23" i="1"/>
  <c r="VOV23" i="1"/>
  <c r="VOW23" i="1"/>
  <c r="VOX23" i="1"/>
  <c r="VOY23" i="1"/>
  <c r="VOZ23" i="1"/>
  <c r="VPA23" i="1"/>
  <c r="VPB23" i="1"/>
  <c r="VPC23" i="1"/>
  <c r="VPD23" i="1"/>
  <c r="VPE23" i="1"/>
  <c r="VPF23" i="1"/>
  <c r="VPG23" i="1"/>
  <c r="VPH23" i="1"/>
  <c r="VPI23" i="1"/>
  <c r="VPJ23" i="1"/>
  <c r="VPK23" i="1"/>
  <c r="VPL23" i="1"/>
  <c r="VPM23" i="1"/>
  <c r="VPN23" i="1"/>
  <c r="VPO23" i="1"/>
  <c r="VPP23" i="1"/>
  <c r="VPQ23" i="1"/>
  <c r="VPR23" i="1"/>
  <c r="VPS23" i="1"/>
  <c r="VPT23" i="1"/>
  <c r="VPU23" i="1"/>
  <c r="VPV23" i="1"/>
  <c r="VPW23" i="1"/>
  <c r="VPX23" i="1"/>
  <c r="VPY23" i="1"/>
  <c r="VPZ23" i="1"/>
  <c r="VQA23" i="1"/>
  <c r="VQB23" i="1"/>
  <c r="VQC23" i="1"/>
  <c r="VQD23" i="1"/>
  <c r="VQE23" i="1"/>
  <c r="VQF23" i="1"/>
  <c r="VQG23" i="1"/>
  <c r="VQH23" i="1"/>
  <c r="VQI23" i="1"/>
  <c r="VQJ23" i="1"/>
  <c r="VQK23" i="1"/>
  <c r="VQL23" i="1"/>
  <c r="VQM23" i="1"/>
  <c r="VQN23" i="1"/>
  <c r="VQO23" i="1"/>
  <c r="VQP23" i="1"/>
  <c r="VQQ23" i="1"/>
  <c r="VQR23" i="1"/>
  <c r="VQS23" i="1"/>
  <c r="VQT23" i="1"/>
  <c r="VQU23" i="1"/>
  <c r="VQV23" i="1"/>
  <c r="VQW23" i="1"/>
  <c r="VQX23" i="1"/>
  <c r="VQY23" i="1"/>
  <c r="VQZ23" i="1"/>
  <c r="VRA23" i="1"/>
  <c r="VRB23" i="1"/>
  <c r="VRC23" i="1"/>
  <c r="VRD23" i="1"/>
  <c r="VRE23" i="1"/>
  <c r="VRF23" i="1"/>
  <c r="VRG23" i="1"/>
  <c r="VRH23" i="1"/>
  <c r="VRI23" i="1"/>
  <c r="VRJ23" i="1"/>
  <c r="VRK23" i="1"/>
  <c r="VRL23" i="1"/>
  <c r="VRM23" i="1"/>
  <c r="VRN23" i="1"/>
  <c r="VRO23" i="1"/>
  <c r="VRP23" i="1"/>
  <c r="VRQ23" i="1"/>
  <c r="VRR23" i="1"/>
  <c r="VRS23" i="1"/>
  <c r="VRT23" i="1"/>
  <c r="VRU23" i="1"/>
  <c r="VRV23" i="1"/>
  <c r="VRW23" i="1"/>
  <c r="VRX23" i="1"/>
  <c r="VRY23" i="1"/>
  <c r="VRZ23" i="1"/>
  <c r="VSA23" i="1"/>
  <c r="VSB23" i="1"/>
  <c r="VSC23" i="1"/>
  <c r="VSD23" i="1"/>
  <c r="VSE23" i="1"/>
  <c r="VSF23" i="1"/>
  <c r="VSG23" i="1"/>
  <c r="VSH23" i="1"/>
  <c r="VSI23" i="1"/>
  <c r="VSJ23" i="1"/>
  <c r="VSK23" i="1"/>
  <c r="VSL23" i="1"/>
  <c r="VSM23" i="1"/>
  <c r="VSN23" i="1"/>
  <c r="VSO23" i="1"/>
  <c r="VSP23" i="1"/>
  <c r="VSQ23" i="1"/>
  <c r="VSR23" i="1"/>
  <c r="VSS23" i="1"/>
  <c r="VST23" i="1"/>
  <c r="VSU23" i="1"/>
  <c r="VSV23" i="1"/>
  <c r="VSW23" i="1"/>
  <c r="VSX23" i="1"/>
  <c r="VSY23" i="1"/>
  <c r="VSZ23" i="1"/>
  <c r="VTA23" i="1"/>
  <c r="VTB23" i="1"/>
  <c r="VTC23" i="1"/>
  <c r="VTD23" i="1"/>
  <c r="VTE23" i="1"/>
  <c r="VTF23" i="1"/>
  <c r="VTG23" i="1"/>
  <c r="VTH23" i="1"/>
  <c r="VTI23" i="1"/>
  <c r="VTJ23" i="1"/>
  <c r="VTK23" i="1"/>
  <c r="VTL23" i="1"/>
  <c r="VTM23" i="1"/>
  <c r="VTN23" i="1"/>
  <c r="VTO23" i="1"/>
  <c r="VTP23" i="1"/>
  <c r="VTQ23" i="1"/>
  <c r="VTR23" i="1"/>
  <c r="VTS23" i="1"/>
  <c r="VTT23" i="1"/>
  <c r="VTU23" i="1"/>
  <c r="VTV23" i="1"/>
  <c r="VTW23" i="1"/>
  <c r="VTX23" i="1"/>
  <c r="VTY23" i="1"/>
  <c r="VTZ23" i="1"/>
  <c r="VUA23" i="1"/>
  <c r="VUB23" i="1"/>
  <c r="VUC23" i="1"/>
  <c r="VUD23" i="1"/>
  <c r="VUE23" i="1"/>
  <c r="VUF23" i="1"/>
  <c r="VUG23" i="1"/>
  <c r="VUH23" i="1"/>
  <c r="VUI23" i="1"/>
  <c r="VUJ23" i="1"/>
  <c r="VUK23" i="1"/>
  <c r="VUL23" i="1"/>
  <c r="VUM23" i="1"/>
  <c r="VUN23" i="1"/>
  <c r="VUO23" i="1"/>
  <c r="VUP23" i="1"/>
  <c r="VUQ23" i="1"/>
  <c r="VUR23" i="1"/>
  <c r="VUS23" i="1"/>
  <c r="VUT23" i="1"/>
  <c r="VUU23" i="1"/>
  <c r="VUV23" i="1"/>
  <c r="VUW23" i="1"/>
  <c r="VUX23" i="1"/>
  <c r="VUY23" i="1"/>
  <c r="VUZ23" i="1"/>
  <c r="VVA23" i="1"/>
  <c r="VVB23" i="1"/>
  <c r="VVC23" i="1"/>
  <c r="VVD23" i="1"/>
  <c r="VVE23" i="1"/>
  <c r="VVF23" i="1"/>
  <c r="VVG23" i="1"/>
  <c r="VVH23" i="1"/>
  <c r="VVI23" i="1"/>
  <c r="VVJ23" i="1"/>
  <c r="VVK23" i="1"/>
  <c r="VVL23" i="1"/>
  <c r="VVM23" i="1"/>
  <c r="VVN23" i="1"/>
  <c r="VVO23" i="1"/>
  <c r="VVP23" i="1"/>
  <c r="VVQ23" i="1"/>
  <c r="VVR23" i="1"/>
  <c r="VVS23" i="1"/>
  <c r="VVT23" i="1"/>
  <c r="VVU23" i="1"/>
  <c r="VVV23" i="1"/>
  <c r="VVW23" i="1"/>
  <c r="VVX23" i="1"/>
  <c r="VVY23" i="1"/>
  <c r="VVZ23" i="1"/>
  <c r="VWA23" i="1"/>
  <c r="VWB23" i="1"/>
  <c r="VWC23" i="1"/>
  <c r="VWD23" i="1"/>
  <c r="VWE23" i="1"/>
  <c r="VWF23" i="1"/>
  <c r="VWG23" i="1"/>
  <c r="VWH23" i="1"/>
  <c r="VWI23" i="1"/>
  <c r="VWJ23" i="1"/>
  <c r="VWK23" i="1"/>
  <c r="VWL23" i="1"/>
  <c r="VWM23" i="1"/>
  <c r="VWN23" i="1"/>
  <c r="VWO23" i="1"/>
  <c r="VWP23" i="1"/>
  <c r="VWQ23" i="1"/>
  <c r="VWR23" i="1"/>
  <c r="VWS23" i="1"/>
  <c r="VWT23" i="1"/>
  <c r="VWU23" i="1"/>
  <c r="VWV23" i="1"/>
  <c r="VWW23" i="1"/>
  <c r="VWX23" i="1"/>
  <c r="VWY23" i="1"/>
  <c r="VWZ23" i="1"/>
  <c r="VXA23" i="1"/>
  <c r="VXB23" i="1"/>
  <c r="VXC23" i="1"/>
  <c r="VXD23" i="1"/>
  <c r="VXE23" i="1"/>
  <c r="VXF23" i="1"/>
  <c r="VXG23" i="1"/>
  <c r="VXH23" i="1"/>
  <c r="VXI23" i="1"/>
  <c r="VXJ23" i="1"/>
  <c r="VXK23" i="1"/>
  <c r="VXL23" i="1"/>
  <c r="VXM23" i="1"/>
  <c r="VXN23" i="1"/>
  <c r="VXO23" i="1"/>
  <c r="VXP23" i="1"/>
  <c r="VXQ23" i="1"/>
  <c r="VXR23" i="1"/>
  <c r="VXS23" i="1"/>
  <c r="VXT23" i="1"/>
  <c r="VXU23" i="1"/>
  <c r="VXV23" i="1"/>
  <c r="VXW23" i="1"/>
  <c r="VXX23" i="1"/>
  <c r="VXY23" i="1"/>
  <c r="VXZ23" i="1"/>
  <c r="VYA23" i="1"/>
  <c r="VYB23" i="1"/>
  <c r="VYC23" i="1"/>
  <c r="VYD23" i="1"/>
  <c r="VYE23" i="1"/>
  <c r="VYF23" i="1"/>
  <c r="VYG23" i="1"/>
  <c r="VYH23" i="1"/>
  <c r="VYI23" i="1"/>
  <c r="VYJ23" i="1"/>
  <c r="VYK23" i="1"/>
  <c r="VYL23" i="1"/>
  <c r="VYM23" i="1"/>
  <c r="VYN23" i="1"/>
  <c r="VYO23" i="1"/>
  <c r="VYP23" i="1"/>
  <c r="VYQ23" i="1"/>
  <c r="VYR23" i="1"/>
  <c r="VYS23" i="1"/>
  <c r="VYT23" i="1"/>
  <c r="VYU23" i="1"/>
  <c r="VYV23" i="1"/>
  <c r="VYW23" i="1"/>
  <c r="VYX23" i="1"/>
  <c r="VYY23" i="1"/>
  <c r="VYZ23" i="1"/>
  <c r="VZA23" i="1"/>
  <c r="VZB23" i="1"/>
  <c r="VZC23" i="1"/>
  <c r="VZD23" i="1"/>
  <c r="VZE23" i="1"/>
  <c r="VZF23" i="1"/>
  <c r="VZG23" i="1"/>
  <c r="VZH23" i="1"/>
  <c r="VZI23" i="1"/>
  <c r="VZJ23" i="1"/>
  <c r="VZK23" i="1"/>
  <c r="VZL23" i="1"/>
  <c r="VZM23" i="1"/>
  <c r="VZN23" i="1"/>
  <c r="VZO23" i="1"/>
  <c r="VZP23" i="1"/>
  <c r="VZQ23" i="1"/>
  <c r="VZR23" i="1"/>
  <c r="VZS23" i="1"/>
  <c r="VZT23" i="1"/>
  <c r="VZU23" i="1"/>
  <c r="VZV23" i="1"/>
  <c r="VZW23" i="1"/>
  <c r="VZX23" i="1"/>
  <c r="VZY23" i="1"/>
  <c r="VZZ23" i="1"/>
  <c r="WAA23" i="1"/>
  <c r="WAB23" i="1"/>
  <c r="WAC23" i="1"/>
  <c r="WAD23" i="1"/>
  <c r="WAE23" i="1"/>
  <c r="WAF23" i="1"/>
  <c r="WAG23" i="1"/>
  <c r="WAH23" i="1"/>
  <c r="WAI23" i="1"/>
  <c r="WAJ23" i="1"/>
  <c r="WAK23" i="1"/>
  <c r="WAL23" i="1"/>
  <c r="WAM23" i="1"/>
  <c r="WAN23" i="1"/>
  <c r="WAO23" i="1"/>
  <c r="WAP23" i="1"/>
  <c r="WAQ23" i="1"/>
  <c r="WAR23" i="1"/>
  <c r="WAS23" i="1"/>
  <c r="WAT23" i="1"/>
  <c r="WAU23" i="1"/>
  <c r="WAV23" i="1"/>
  <c r="WAW23" i="1"/>
  <c r="WAX23" i="1"/>
  <c r="WAY23" i="1"/>
  <c r="WAZ23" i="1"/>
  <c r="WBA23" i="1"/>
  <c r="WBB23" i="1"/>
  <c r="WBC23" i="1"/>
  <c r="WBD23" i="1"/>
  <c r="WBE23" i="1"/>
  <c r="WBF23" i="1"/>
  <c r="WBG23" i="1"/>
  <c r="WBH23" i="1"/>
  <c r="WBI23" i="1"/>
  <c r="WBJ23" i="1"/>
  <c r="WBK23" i="1"/>
  <c r="WBL23" i="1"/>
  <c r="WBM23" i="1"/>
  <c r="WBN23" i="1"/>
  <c r="WBO23" i="1"/>
  <c r="WBP23" i="1"/>
  <c r="WBQ23" i="1"/>
  <c r="WBR23" i="1"/>
  <c r="WBS23" i="1"/>
  <c r="WBT23" i="1"/>
  <c r="WBU23" i="1"/>
  <c r="WBV23" i="1"/>
  <c r="WBW23" i="1"/>
  <c r="WBX23" i="1"/>
  <c r="WBY23" i="1"/>
  <c r="WBZ23" i="1"/>
  <c r="WCA23" i="1"/>
  <c r="WCB23" i="1"/>
  <c r="WCC23" i="1"/>
  <c r="WCD23" i="1"/>
  <c r="WCE23" i="1"/>
  <c r="WCF23" i="1"/>
  <c r="WCG23" i="1"/>
  <c r="WCH23" i="1"/>
  <c r="WCI23" i="1"/>
  <c r="WCJ23" i="1"/>
  <c r="WCK23" i="1"/>
  <c r="WCL23" i="1"/>
  <c r="WCM23" i="1"/>
  <c r="WCN23" i="1"/>
  <c r="WCO23" i="1"/>
  <c r="WCP23" i="1"/>
  <c r="WCQ23" i="1"/>
  <c r="WCR23" i="1"/>
  <c r="WCS23" i="1"/>
  <c r="WCT23" i="1"/>
  <c r="WCU23" i="1"/>
  <c r="WCV23" i="1"/>
  <c r="WCW23" i="1"/>
  <c r="WCX23" i="1"/>
  <c r="WCY23" i="1"/>
  <c r="WCZ23" i="1"/>
  <c r="WDA23" i="1"/>
  <c r="WDB23" i="1"/>
  <c r="WDC23" i="1"/>
  <c r="WDD23" i="1"/>
  <c r="WDE23" i="1"/>
  <c r="WDF23" i="1"/>
  <c r="WDG23" i="1"/>
  <c r="WDH23" i="1"/>
  <c r="WDI23" i="1"/>
  <c r="WDJ23" i="1"/>
  <c r="WDK23" i="1"/>
  <c r="WDL23" i="1"/>
  <c r="WDM23" i="1"/>
  <c r="WDN23" i="1"/>
  <c r="WDO23" i="1"/>
  <c r="WDP23" i="1"/>
  <c r="WDQ23" i="1"/>
  <c r="WDR23" i="1"/>
  <c r="WDS23" i="1"/>
  <c r="WDT23" i="1"/>
  <c r="WDU23" i="1"/>
  <c r="WDV23" i="1"/>
  <c r="WDW23" i="1"/>
  <c r="WDX23" i="1"/>
  <c r="WDY23" i="1"/>
  <c r="WDZ23" i="1"/>
  <c r="WEA23" i="1"/>
  <c r="WEB23" i="1"/>
  <c r="WEC23" i="1"/>
  <c r="WED23" i="1"/>
  <c r="WEE23" i="1"/>
  <c r="WEF23" i="1"/>
  <c r="WEG23" i="1"/>
  <c r="WEH23" i="1"/>
  <c r="WEI23" i="1"/>
  <c r="WEJ23" i="1"/>
  <c r="WEK23" i="1"/>
  <c r="WEL23" i="1"/>
  <c r="WEM23" i="1"/>
  <c r="WEN23" i="1"/>
  <c r="WEO23" i="1"/>
  <c r="WEP23" i="1"/>
  <c r="WEQ23" i="1"/>
  <c r="WER23" i="1"/>
  <c r="WES23" i="1"/>
  <c r="WET23" i="1"/>
  <c r="WEU23" i="1"/>
  <c r="WEV23" i="1"/>
  <c r="WEW23" i="1"/>
  <c r="WEX23" i="1"/>
  <c r="WEY23" i="1"/>
  <c r="WEZ23" i="1"/>
  <c r="WFA23" i="1"/>
  <c r="WFB23" i="1"/>
  <c r="WFC23" i="1"/>
  <c r="WFD23" i="1"/>
  <c r="WFE23" i="1"/>
  <c r="WFF23" i="1"/>
  <c r="WFG23" i="1"/>
  <c r="WFH23" i="1"/>
  <c r="WFI23" i="1"/>
  <c r="WFJ23" i="1"/>
  <c r="WFK23" i="1"/>
  <c r="WFL23" i="1"/>
  <c r="WFM23" i="1"/>
  <c r="WFN23" i="1"/>
  <c r="WFO23" i="1"/>
  <c r="WFP23" i="1"/>
  <c r="WFQ23" i="1"/>
  <c r="WFR23" i="1"/>
  <c r="WFS23" i="1"/>
  <c r="WFT23" i="1"/>
  <c r="WFU23" i="1"/>
  <c r="WFV23" i="1"/>
  <c r="WFW23" i="1"/>
  <c r="WFX23" i="1"/>
  <c r="WFY23" i="1"/>
  <c r="WFZ23" i="1"/>
  <c r="WGA23" i="1"/>
  <c r="WGB23" i="1"/>
  <c r="WGC23" i="1"/>
  <c r="WGD23" i="1"/>
  <c r="WGE23" i="1"/>
  <c r="WGF23" i="1"/>
  <c r="WGG23" i="1"/>
  <c r="WGH23" i="1"/>
  <c r="WGI23" i="1"/>
  <c r="WGJ23" i="1"/>
  <c r="WGK23" i="1"/>
  <c r="WGL23" i="1"/>
  <c r="WGM23" i="1"/>
  <c r="WGN23" i="1"/>
  <c r="WGO23" i="1"/>
  <c r="WGP23" i="1"/>
  <c r="WGQ23" i="1"/>
  <c r="WGR23" i="1"/>
  <c r="WGS23" i="1"/>
  <c r="WGT23" i="1"/>
  <c r="WGU23" i="1"/>
  <c r="WGV23" i="1"/>
  <c r="WGW23" i="1"/>
  <c r="WGX23" i="1"/>
  <c r="WGY23" i="1"/>
  <c r="WGZ23" i="1"/>
  <c r="WHA23" i="1"/>
  <c r="WHB23" i="1"/>
  <c r="WHC23" i="1"/>
  <c r="WHD23" i="1"/>
  <c r="WHE23" i="1"/>
  <c r="WHF23" i="1"/>
  <c r="WHG23" i="1"/>
  <c r="WHH23" i="1"/>
  <c r="WHI23" i="1"/>
  <c r="WHJ23" i="1"/>
  <c r="WHK23" i="1"/>
  <c r="WHL23" i="1"/>
  <c r="WHM23" i="1"/>
  <c r="WHN23" i="1"/>
  <c r="WHO23" i="1"/>
  <c r="WHP23" i="1"/>
  <c r="WHQ23" i="1"/>
  <c r="WHR23" i="1"/>
  <c r="WHS23" i="1"/>
  <c r="WHT23" i="1"/>
  <c r="WHU23" i="1"/>
  <c r="WHV23" i="1"/>
  <c r="WHW23" i="1"/>
  <c r="WHX23" i="1"/>
  <c r="WHY23" i="1"/>
  <c r="WHZ23" i="1"/>
  <c r="WIA23" i="1"/>
  <c r="WIB23" i="1"/>
  <c r="WIC23" i="1"/>
  <c r="WID23" i="1"/>
  <c r="WIE23" i="1"/>
  <c r="WIF23" i="1"/>
  <c r="WIG23" i="1"/>
  <c r="WIH23" i="1"/>
  <c r="WII23" i="1"/>
  <c r="WIJ23" i="1"/>
  <c r="WIK23" i="1"/>
  <c r="WIL23" i="1"/>
  <c r="WIM23" i="1"/>
  <c r="WIN23" i="1"/>
  <c r="WIO23" i="1"/>
  <c r="WIP23" i="1"/>
  <c r="WIQ23" i="1"/>
  <c r="WIR23" i="1"/>
  <c r="WIS23" i="1"/>
  <c r="WIT23" i="1"/>
  <c r="WIU23" i="1"/>
  <c r="WIV23" i="1"/>
  <c r="WIW23" i="1"/>
  <c r="WIX23" i="1"/>
  <c r="WIY23" i="1"/>
  <c r="WIZ23" i="1"/>
  <c r="WJA23" i="1"/>
  <c r="WJB23" i="1"/>
  <c r="WJC23" i="1"/>
  <c r="WJD23" i="1"/>
  <c r="WJE23" i="1"/>
  <c r="WJF23" i="1"/>
  <c r="WJG23" i="1"/>
  <c r="WJH23" i="1"/>
  <c r="WJI23" i="1"/>
  <c r="WJJ23" i="1"/>
  <c r="WJK23" i="1"/>
  <c r="WJL23" i="1"/>
  <c r="WJM23" i="1"/>
  <c r="WJN23" i="1"/>
  <c r="WJO23" i="1"/>
  <c r="WJP23" i="1"/>
  <c r="WJQ23" i="1"/>
  <c r="WJR23" i="1"/>
  <c r="WJS23" i="1"/>
  <c r="WJT23" i="1"/>
  <c r="WJU23" i="1"/>
  <c r="WJV23" i="1"/>
  <c r="WJW23" i="1"/>
  <c r="WJX23" i="1"/>
  <c r="WJY23" i="1"/>
  <c r="WJZ23" i="1"/>
  <c r="WKA23" i="1"/>
  <c r="WKB23" i="1"/>
  <c r="WKC23" i="1"/>
  <c r="WKD23" i="1"/>
  <c r="WKE23" i="1"/>
  <c r="WKF23" i="1"/>
  <c r="WKG23" i="1"/>
  <c r="WKH23" i="1"/>
  <c r="WKI23" i="1"/>
  <c r="WKJ23" i="1"/>
  <c r="WKK23" i="1"/>
  <c r="WKL23" i="1"/>
  <c r="WKM23" i="1"/>
  <c r="WKN23" i="1"/>
  <c r="WKO23" i="1"/>
  <c r="WKP23" i="1"/>
  <c r="WKQ23" i="1"/>
  <c r="WKR23" i="1"/>
  <c r="WKS23" i="1"/>
  <c r="WKT23" i="1"/>
  <c r="WKU23" i="1"/>
  <c r="WKV23" i="1"/>
  <c r="WKW23" i="1"/>
  <c r="WKX23" i="1"/>
  <c r="WKY23" i="1"/>
  <c r="WKZ23" i="1"/>
  <c r="WLA23" i="1"/>
  <c r="WLB23" i="1"/>
  <c r="WLC23" i="1"/>
  <c r="WLD23" i="1"/>
  <c r="WLE23" i="1"/>
  <c r="WLF23" i="1"/>
  <c r="WLG23" i="1"/>
  <c r="WLH23" i="1"/>
  <c r="WLI23" i="1"/>
  <c r="WLJ23" i="1"/>
  <c r="WLK23" i="1"/>
  <c r="WLL23" i="1"/>
  <c r="WLM23" i="1"/>
  <c r="WLN23" i="1"/>
  <c r="WLO23" i="1"/>
  <c r="WLP23" i="1"/>
  <c r="WLQ23" i="1"/>
  <c r="WLR23" i="1"/>
  <c r="WLS23" i="1"/>
  <c r="WLT23" i="1"/>
  <c r="WLU23" i="1"/>
  <c r="WLV23" i="1"/>
  <c r="WLW23" i="1"/>
  <c r="WLX23" i="1"/>
  <c r="WLY23" i="1"/>
  <c r="WLZ23" i="1"/>
  <c r="WMA23" i="1"/>
  <c r="WMB23" i="1"/>
  <c r="WMC23" i="1"/>
  <c r="WMD23" i="1"/>
  <c r="WME23" i="1"/>
  <c r="WMF23" i="1"/>
  <c r="WMG23" i="1"/>
  <c r="WMH23" i="1"/>
  <c r="WMI23" i="1"/>
  <c r="WMJ23" i="1"/>
  <c r="WMK23" i="1"/>
  <c r="WML23" i="1"/>
  <c r="WMM23" i="1"/>
  <c r="WMN23" i="1"/>
  <c r="WMO23" i="1"/>
  <c r="WMP23" i="1"/>
  <c r="WMQ23" i="1"/>
  <c r="WMR23" i="1"/>
  <c r="WMS23" i="1"/>
  <c r="WMT23" i="1"/>
  <c r="WMU23" i="1"/>
  <c r="WMV23" i="1"/>
  <c r="WMW23" i="1"/>
  <c r="WMX23" i="1"/>
  <c r="WMY23" i="1"/>
  <c r="WMZ23" i="1"/>
  <c r="WNA23" i="1"/>
  <c r="WNB23" i="1"/>
  <c r="WNC23" i="1"/>
  <c r="WND23" i="1"/>
  <c r="WNE23" i="1"/>
  <c r="WNF23" i="1"/>
  <c r="WNG23" i="1"/>
  <c r="WNH23" i="1"/>
  <c r="WNI23" i="1"/>
  <c r="WNJ23" i="1"/>
  <c r="WNK23" i="1"/>
  <c r="WNL23" i="1"/>
  <c r="WNM23" i="1"/>
  <c r="WNN23" i="1"/>
  <c r="WNO23" i="1"/>
  <c r="WNP23" i="1"/>
  <c r="WNQ23" i="1"/>
  <c r="WNR23" i="1"/>
  <c r="WNS23" i="1"/>
  <c r="WNT23" i="1"/>
  <c r="WNU23" i="1"/>
  <c r="WNV23" i="1"/>
  <c r="WNW23" i="1"/>
  <c r="WNX23" i="1"/>
  <c r="WNY23" i="1"/>
  <c r="WNZ23" i="1"/>
  <c r="WOA23" i="1"/>
  <c r="WOB23" i="1"/>
  <c r="WOC23" i="1"/>
  <c r="WOD23" i="1"/>
  <c r="WOE23" i="1"/>
  <c r="WOF23" i="1"/>
  <c r="WOG23" i="1"/>
  <c r="WOH23" i="1"/>
  <c r="WOI23" i="1"/>
  <c r="WOJ23" i="1"/>
  <c r="WOK23" i="1"/>
  <c r="WOL23" i="1"/>
  <c r="WOM23" i="1"/>
  <c r="WON23" i="1"/>
  <c r="WOO23" i="1"/>
  <c r="WOP23" i="1"/>
  <c r="WOQ23" i="1"/>
  <c r="WOR23" i="1"/>
  <c r="WOS23" i="1"/>
  <c r="WOT23" i="1"/>
  <c r="WOU23" i="1"/>
  <c r="WOV23" i="1"/>
  <c r="WOW23" i="1"/>
  <c r="WOX23" i="1"/>
  <c r="WOY23" i="1"/>
  <c r="WOZ23" i="1"/>
  <c r="WPA23" i="1"/>
  <c r="WPB23" i="1"/>
  <c r="WPC23" i="1"/>
  <c r="WPD23" i="1"/>
  <c r="WPE23" i="1"/>
  <c r="WPF23" i="1"/>
  <c r="WPG23" i="1"/>
  <c r="WPH23" i="1"/>
  <c r="WPI23" i="1"/>
  <c r="WPJ23" i="1"/>
  <c r="WPK23" i="1"/>
  <c r="WPL23" i="1"/>
  <c r="WPM23" i="1"/>
  <c r="WPN23" i="1"/>
  <c r="WPO23" i="1"/>
  <c r="WPP23" i="1"/>
  <c r="WPQ23" i="1"/>
  <c r="WPR23" i="1"/>
  <c r="WPS23" i="1"/>
  <c r="WPT23" i="1"/>
  <c r="WPU23" i="1"/>
  <c r="WPV23" i="1"/>
  <c r="WPW23" i="1"/>
  <c r="WPX23" i="1"/>
  <c r="WPY23" i="1"/>
  <c r="WPZ23" i="1"/>
  <c r="WQA23" i="1"/>
  <c r="WQB23" i="1"/>
  <c r="WQC23" i="1"/>
  <c r="WQD23" i="1"/>
  <c r="WQE23" i="1"/>
  <c r="WQF23" i="1"/>
  <c r="WQG23" i="1"/>
  <c r="WQH23" i="1"/>
  <c r="WQI23" i="1"/>
  <c r="WQJ23" i="1"/>
  <c r="WQK23" i="1"/>
  <c r="WQL23" i="1"/>
  <c r="WQM23" i="1"/>
  <c r="WQN23" i="1"/>
  <c r="WQO23" i="1"/>
  <c r="WQP23" i="1"/>
  <c r="WQQ23" i="1"/>
  <c r="WQR23" i="1"/>
  <c r="WQS23" i="1"/>
  <c r="WQT23" i="1"/>
  <c r="WQU23" i="1"/>
  <c r="WQV23" i="1"/>
  <c r="WQW23" i="1"/>
  <c r="WQX23" i="1"/>
  <c r="WQY23" i="1"/>
  <c r="WQZ23" i="1"/>
  <c r="WRA23" i="1"/>
  <c r="WRB23" i="1"/>
  <c r="WRC23" i="1"/>
  <c r="WRD23" i="1"/>
  <c r="WRE23" i="1"/>
  <c r="WRF23" i="1"/>
  <c r="WRG23" i="1"/>
  <c r="WRH23" i="1"/>
  <c r="WRI23" i="1"/>
  <c r="WRJ23" i="1"/>
  <c r="WRK23" i="1"/>
  <c r="WRL23" i="1"/>
  <c r="WRM23" i="1"/>
  <c r="WRN23" i="1"/>
  <c r="WRO23" i="1"/>
  <c r="WRP23" i="1"/>
  <c r="WRQ23" i="1"/>
  <c r="WRR23" i="1"/>
  <c r="WRS23" i="1"/>
  <c r="WRT23" i="1"/>
  <c r="WRU23" i="1"/>
  <c r="WRV23" i="1"/>
  <c r="WRW23" i="1"/>
  <c r="WRX23" i="1"/>
  <c r="WRY23" i="1"/>
  <c r="WRZ23" i="1"/>
  <c r="WSA23" i="1"/>
  <c r="WSB23" i="1"/>
  <c r="WSC23" i="1"/>
  <c r="WSD23" i="1"/>
  <c r="WSE23" i="1"/>
  <c r="WSF23" i="1"/>
  <c r="WSG23" i="1"/>
  <c r="WSH23" i="1"/>
  <c r="WSI23" i="1"/>
  <c r="WSJ23" i="1"/>
  <c r="WSK23" i="1"/>
  <c r="WSL23" i="1"/>
  <c r="WSM23" i="1"/>
  <c r="WSN23" i="1"/>
  <c r="WSO23" i="1"/>
  <c r="WSP23" i="1"/>
  <c r="WSQ23" i="1"/>
  <c r="WSR23" i="1"/>
  <c r="WSS23" i="1"/>
  <c r="WST23" i="1"/>
  <c r="WSU23" i="1"/>
  <c r="WSV23" i="1"/>
  <c r="WSW23" i="1"/>
  <c r="WSX23" i="1"/>
  <c r="WSY23" i="1"/>
  <c r="WSZ23" i="1"/>
  <c r="WTA23" i="1"/>
  <c r="WTB23" i="1"/>
  <c r="WTC23" i="1"/>
  <c r="WTD23" i="1"/>
  <c r="WTE23" i="1"/>
  <c r="WTF23" i="1"/>
  <c r="WTG23" i="1"/>
  <c r="WTH23" i="1"/>
  <c r="WTI23" i="1"/>
  <c r="WTJ23" i="1"/>
  <c r="WTK23" i="1"/>
  <c r="WTL23" i="1"/>
  <c r="WTM23" i="1"/>
  <c r="WTN23" i="1"/>
  <c r="WTO23" i="1"/>
  <c r="WTP23" i="1"/>
  <c r="WTQ23" i="1"/>
  <c r="WTR23" i="1"/>
  <c r="WTS23" i="1"/>
  <c r="WTT23" i="1"/>
  <c r="WTU23" i="1"/>
  <c r="WTV23" i="1"/>
  <c r="WTW23" i="1"/>
  <c r="WTX23" i="1"/>
  <c r="WTY23" i="1"/>
  <c r="WTZ23" i="1"/>
  <c r="WUA23" i="1"/>
  <c r="WUB23" i="1"/>
  <c r="WUC23" i="1"/>
  <c r="WUD23" i="1"/>
  <c r="WUE23" i="1"/>
  <c r="WUF23" i="1"/>
  <c r="WUG23" i="1"/>
  <c r="WUH23" i="1"/>
  <c r="WUI23" i="1"/>
  <c r="WUJ23" i="1"/>
  <c r="WUK23" i="1"/>
  <c r="WUL23" i="1"/>
  <c r="WUM23" i="1"/>
  <c r="WUN23" i="1"/>
  <c r="WUO23" i="1"/>
  <c r="WUP23" i="1"/>
  <c r="WUQ23" i="1"/>
  <c r="WUR23" i="1"/>
  <c r="WUS23" i="1"/>
  <c r="WUT23" i="1"/>
  <c r="WUU23" i="1"/>
  <c r="WUV23" i="1"/>
  <c r="WUW23" i="1"/>
  <c r="WUX23" i="1"/>
  <c r="WUY23" i="1"/>
  <c r="WUZ23" i="1"/>
  <c r="WVA23" i="1"/>
  <c r="WVB23" i="1"/>
  <c r="WVC23" i="1"/>
  <c r="WVD23" i="1"/>
  <c r="WVE23" i="1"/>
  <c r="WVF23" i="1"/>
  <c r="WVG23" i="1"/>
  <c r="WVH23" i="1"/>
  <c r="WVI23" i="1"/>
  <c r="WVJ23" i="1"/>
  <c r="WVK23" i="1"/>
  <c r="WVL23" i="1"/>
  <c r="WVM23" i="1"/>
  <c r="WVN23" i="1"/>
  <c r="WVO23" i="1"/>
  <c r="WVP23" i="1"/>
  <c r="WVQ23" i="1"/>
  <c r="WVR23" i="1"/>
  <c r="WVS23" i="1"/>
  <c r="WVT23" i="1"/>
  <c r="WVU23" i="1"/>
  <c r="WVV23" i="1"/>
  <c r="WVW23" i="1"/>
  <c r="WVX23" i="1"/>
  <c r="WVY23" i="1"/>
  <c r="WVZ23" i="1"/>
  <c r="WWA23" i="1"/>
  <c r="WWB23" i="1"/>
  <c r="WWC23" i="1"/>
  <c r="WWD23" i="1"/>
  <c r="WWE23" i="1"/>
  <c r="WWF23" i="1"/>
  <c r="WWG23" i="1"/>
  <c r="WWH23" i="1"/>
  <c r="WWI23" i="1"/>
  <c r="WWJ23" i="1"/>
  <c r="WWK23" i="1"/>
  <c r="WWL23" i="1"/>
  <c r="WWM23" i="1"/>
  <c r="WWN23" i="1"/>
  <c r="WWO23" i="1"/>
  <c r="WWP23" i="1"/>
  <c r="WWQ23" i="1"/>
  <c r="WWR23" i="1"/>
  <c r="WWS23" i="1"/>
  <c r="WWT23" i="1"/>
  <c r="WWU23" i="1"/>
  <c r="WWV23" i="1"/>
  <c r="WWW23" i="1"/>
  <c r="WWX23" i="1"/>
  <c r="WWY23" i="1"/>
  <c r="WWZ23" i="1"/>
  <c r="WXA23" i="1"/>
  <c r="WXB23" i="1"/>
  <c r="WXC23" i="1"/>
  <c r="WXD23" i="1"/>
  <c r="WXE23" i="1"/>
  <c r="WXF23" i="1"/>
  <c r="WXG23" i="1"/>
  <c r="WXH23" i="1"/>
  <c r="WXI23" i="1"/>
  <c r="WXJ23" i="1"/>
  <c r="WXK23" i="1"/>
  <c r="WXL23" i="1"/>
  <c r="WXM23" i="1"/>
  <c r="WXN23" i="1"/>
  <c r="WXO23" i="1"/>
  <c r="WXP23" i="1"/>
  <c r="WXQ23" i="1"/>
  <c r="WXR23" i="1"/>
  <c r="WXS23" i="1"/>
  <c r="WXT23" i="1"/>
  <c r="WXU23" i="1"/>
  <c r="WXV23" i="1"/>
  <c r="WXW23" i="1"/>
  <c r="WXX23" i="1"/>
  <c r="WXY23" i="1"/>
  <c r="WXZ23" i="1"/>
  <c r="WYA23" i="1"/>
  <c r="WYB23" i="1"/>
  <c r="WYC23" i="1"/>
  <c r="WYD23" i="1"/>
  <c r="WYE23" i="1"/>
  <c r="WYF23" i="1"/>
  <c r="WYG23" i="1"/>
  <c r="WYH23" i="1"/>
  <c r="WYI23" i="1"/>
  <c r="WYJ23" i="1"/>
  <c r="WYK23" i="1"/>
  <c r="WYL23" i="1"/>
  <c r="WYM23" i="1"/>
  <c r="WYN23" i="1"/>
  <c r="WYO23" i="1"/>
  <c r="WYP23" i="1"/>
  <c r="WYQ23" i="1"/>
  <c r="WYR23" i="1"/>
  <c r="WYS23" i="1"/>
  <c r="WYT23" i="1"/>
  <c r="WYU23" i="1"/>
  <c r="WYV23" i="1"/>
  <c r="WYW23" i="1"/>
  <c r="WYX23" i="1"/>
  <c r="WYY23" i="1"/>
  <c r="WYZ23" i="1"/>
  <c r="WZA23" i="1"/>
  <c r="WZB23" i="1"/>
  <c r="WZC23" i="1"/>
  <c r="WZD23" i="1"/>
  <c r="WZE23" i="1"/>
  <c r="WZF23" i="1"/>
  <c r="WZG23" i="1"/>
  <c r="WZH23" i="1"/>
  <c r="WZI23" i="1"/>
  <c r="WZJ23" i="1"/>
  <c r="WZK23" i="1"/>
  <c r="WZL23" i="1"/>
  <c r="WZM23" i="1"/>
  <c r="WZN23" i="1"/>
  <c r="WZO23" i="1"/>
  <c r="WZP23" i="1"/>
  <c r="WZQ23" i="1"/>
  <c r="WZR23" i="1"/>
  <c r="WZS23" i="1"/>
  <c r="WZT23" i="1"/>
  <c r="WZU23" i="1"/>
  <c r="WZV23" i="1"/>
  <c r="WZW23" i="1"/>
  <c r="WZX23" i="1"/>
  <c r="WZY23" i="1"/>
  <c r="WZZ23" i="1"/>
  <c r="XAA23" i="1"/>
  <c r="XAB23" i="1"/>
  <c r="XAC23" i="1"/>
  <c r="XAD23" i="1"/>
  <c r="XAE23" i="1"/>
  <c r="XAF23" i="1"/>
  <c r="XAG23" i="1"/>
  <c r="XAH23" i="1"/>
  <c r="XAI23" i="1"/>
  <c r="XAJ23" i="1"/>
  <c r="XAK23" i="1"/>
  <c r="XAL23" i="1"/>
  <c r="XAM23" i="1"/>
  <c r="XAN23" i="1"/>
  <c r="XAO23" i="1"/>
  <c r="XAP23" i="1"/>
  <c r="XAQ23" i="1"/>
  <c r="XAR23" i="1"/>
  <c r="XAS23" i="1"/>
  <c r="XAT23" i="1"/>
  <c r="XAU23" i="1"/>
  <c r="XAV23" i="1"/>
  <c r="XAW23" i="1"/>
  <c r="XAX23" i="1"/>
  <c r="XAY23" i="1"/>
  <c r="XAZ23" i="1"/>
  <c r="XBA23" i="1"/>
  <c r="XBB23" i="1"/>
  <c r="XBC23" i="1"/>
  <c r="XBD23" i="1"/>
  <c r="XBE23" i="1"/>
  <c r="XBF23" i="1"/>
  <c r="XBG23" i="1"/>
  <c r="XBH23" i="1"/>
  <c r="XBI23" i="1"/>
  <c r="XBJ23" i="1"/>
  <c r="XBK23" i="1"/>
  <c r="XBL23" i="1"/>
  <c r="XBM23" i="1"/>
  <c r="XBN23" i="1"/>
  <c r="XBO23" i="1"/>
  <c r="XBP23" i="1"/>
  <c r="XBQ23" i="1"/>
  <c r="XBR23" i="1"/>
  <c r="XBS23" i="1"/>
  <c r="XBT23" i="1"/>
  <c r="XBU23" i="1"/>
  <c r="XBV23" i="1"/>
  <c r="XBW23" i="1"/>
  <c r="XBX23" i="1"/>
  <c r="XBY23" i="1"/>
  <c r="XBZ23" i="1"/>
  <c r="XCA23" i="1"/>
  <c r="XCB23" i="1"/>
  <c r="XCC23" i="1"/>
  <c r="XCD23" i="1"/>
  <c r="XCE23" i="1"/>
  <c r="XCF23" i="1"/>
  <c r="XCG23" i="1"/>
  <c r="XCH23" i="1"/>
  <c r="XCI23" i="1"/>
  <c r="XCJ23" i="1"/>
  <c r="XCK23" i="1"/>
  <c r="XCL23" i="1"/>
  <c r="XCM23" i="1"/>
  <c r="XCN23" i="1"/>
  <c r="XCO23" i="1"/>
  <c r="XCP23" i="1"/>
  <c r="XCQ23" i="1"/>
  <c r="XCR23" i="1"/>
  <c r="XCS23" i="1"/>
  <c r="XCT23" i="1"/>
  <c r="XCU23" i="1"/>
  <c r="XCV23" i="1"/>
  <c r="XCW23" i="1"/>
  <c r="XCX23" i="1"/>
  <c r="XCY23" i="1"/>
  <c r="XCZ23" i="1"/>
  <c r="XDA23" i="1"/>
  <c r="XDB23" i="1"/>
  <c r="XDC23" i="1"/>
  <c r="XDD23" i="1"/>
  <c r="XDE23" i="1"/>
  <c r="XDF23" i="1"/>
  <c r="XDG23" i="1"/>
  <c r="XDH23" i="1"/>
  <c r="XDI23" i="1"/>
  <c r="XDJ23" i="1"/>
  <c r="XDK23" i="1"/>
  <c r="XDL23" i="1"/>
  <c r="XDM23" i="1"/>
  <c r="XDN23" i="1"/>
  <c r="XDO23" i="1"/>
  <c r="XDP23" i="1"/>
  <c r="XDQ23" i="1"/>
  <c r="XDR23" i="1"/>
  <c r="XDS23" i="1"/>
  <c r="XDT23" i="1"/>
  <c r="XDU23" i="1"/>
  <c r="XDV23" i="1"/>
  <c r="XDW23" i="1"/>
  <c r="XDX23" i="1"/>
  <c r="XDY23" i="1"/>
  <c r="XDZ23" i="1"/>
  <c r="XEA23" i="1"/>
  <c r="XEB23" i="1"/>
  <c r="XEC23" i="1"/>
  <c r="XED23" i="1"/>
  <c r="XEE23" i="1"/>
  <c r="XEF23" i="1"/>
  <c r="XEG23" i="1"/>
  <c r="XEH23" i="1"/>
  <c r="XEI23" i="1"/>
  <c r="XEJ23" i="1"/>
  <c r="XEK23" i="1"/>
  <c r="XEL23" i="1"/>
  <c r="XEM23" i="1"/>
  <c r="XEN23" i="1"/>
  <c r="XEO23" i="1"/>
  <c r="XEP23" i="1"/>
  <c r="XEQ23" i="1"/>
  <c r="XER23" i="1"/>
  <c r="XES23" i="1"/>
  <c r="XET23" i="1"/>
  <c r="XEU23" i="1"/>
  <c r="XEV23" i="1"/>
  <c r="XEW23" i="1"/>
  <c r="XEX23" i="1"/>
  <c r="XEY23" i="1"/>
  <c r="XEZ23" i="1"/>
  <c r="XFA23" i="1"/>
  <c r="XFB23" i="1"/>
  <c r="XFC23" i="1"/>
  <c r="XFD23" i="1"/>
  <c r="D23" i="1"/>
  <c r="C13" i="1"/>
  <c r="A13" i="1"/>
  <c r="C12" i="1"/>
  <c r="A12" i="1"/>
  <c r="C11" i="1"/>
  <c r="A11" i="1"/>
  <c r="A10" i="1"/>
  <c r="C9" i="1"/>
  <c r="A9" i="1"/>
  <c r="E113" i="1" l="1"/>
  <c r="F113" i="1"/>
  <c r="G113" i="1"/>
  <c r="H113" i="1"/>
  <c r="I113" i="1"/>
  <c r="J113" i="1"/>
  <c r="K113" i="1"/>
  <c r="L113" i="1"/>
  <c r="M113" i="1"/>
  <c r="N113" i="1"/>
  <c r="O113" i="1"/>
  <c r="P113" i="1"/>
  <c r="Q113" i="1"/>
  <c r="R113" i="1"/>
  <c r="S113" i="1"/>
  <c r="T113" i="1"/>
  <c r="U113" i="1"/>
  <c r="V113" i="1"/>
  <c r="W113" i="1"/>
  <c r="X113" i="1"/>
  <c r="Y113" i="1"/>
  <c r="Z113" i="1"/>
  <c r="AA113" i="1"/>
  <c r="AB113" i="1"/>
  <c r="AC113" i="1"/>
  <c r="AD113" i="1"/>
  <c r="AE113" i="1"/>
  <c r="AF113" i="1"/>
  <c r="AG113" i="1"/>
  <c r="AH113" i="1"/>
  <c r="AI113" i="1"/>
  <c r="AJ113" i="1"/>
  <c r="AK113" i="1"/>
  <c r="AL113" i="1"/>
  <c r="AM113" i="1"/>
  <c r="AN113" i="1"/>
  <c r="AO113" i="1"/>
  <c r="AP113" i="1"/>
  <c r="AQ113" i="1"/>
  <c r="AR113" i="1"/>
  <c r="AS113" i="1"/>
  <c r="AT113" i="1"/>
  <c r="AU113" i="1"/>
  <c r="AV113" i="1"/>
  <c r="AW113" i="1"/>
  <c r="AX113" i="1"/>
  <c r="AY113" i="1"/>
  <c r="AZ113" i="1"/>
  <c r="BA113" i="1"/>
  <c r="BB113" i="1"/>
  <c r="BC113" i="1"/>
  <c r="BD113" i="1"/>
  <c r="BE113" i="1"/>
  <c r="BF113" i="1"/>
  <c r="BG113" i="1"/>
  <c r="BH113" i="1"/>
  <c r="BI113" i="1"/>
  <c r="BJ113" i="1"/>
  <c r="BK113" i="1"/>
  <c r="BL113" i="1"/>
  <c r="BM113" i="1"/>
  <c r="BN113" i="1"/>
  <c r="BO113" i="1"/>
  <c r="BP113" i="1"/>
  <c r="BQ113" i="1"/>
  <c r="BR113" i="1"/>
  <c r="BS113" i="1"/>
  <c r="BT113" i="1"/>
  <c r="BU113" i="1"/>
  <c r="BV113" i="1"/>
  <c r="BW113" i="1"/>
  <c r="BX113" i="1"/>
  <c r="BY113" i="1"/>
  <c r="BZ113" i="1"/>
  <c r="CA113" i="1"/>
  <c r="CB113" i="1"/>
  <c r="CC113" i="1"/>
  <c r="CD113" i="1"/>
  <c r="CE113" i="1"/>
  <c r="CF113" i="1"/>
  <c r="CG113" i="1"/>
  <c r="CH113" i="1"/>
  <c r="CI113" i="1"/>
  <c r="CJ113" i="1"/>
  <c r="CK113" i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EH113" i="1"/>
  <c r="EI113" i="1"/>
  <c r="EJ113" i="1"/>
  <c r="EK113" i="1"/>
  <c r="EL113" i="1"/>
  <c r="EM113" i="1"/>
  <c r="EN113" i="1"/>
  <c r="EO113" i="1"/>
  <c r="EP113" i="1"/>
  <c r="EQ113" i="1"/>
  <c r="ER113" i="1"/>
  <c r="ES113" i="1"/>
  <c r="ET113" i="1"/>
  <c r="EU113" i="1"/>
  <c r="EV113" i="1"/>
  <c r="EW113" i="1"/>
  <c r="EX113" i="1"/>
  <c r="EY113" i="1"/>
  <c r="EZ113" i="1"/>
  <c r="FA113" i="1"/>
  <c r="FB113" i="1"/>
  <c r="FC113" i="1"/>
  <c r="FD113" i="1"/>
  <c r="FE113" i="1"/>
  <c r="FF113" i="1"/>
  <c r="FG113" i="1"/>
  <c r="FH113" i="1"/>
  <c r="FI113" i="1"/>
  <c r="FJ113" i="1"/>
  <c r="FK113" i="1"/>
  <c r="FL113" i="1"/>
  <c r="FM113" i="1"/>
  <c r="FN113" i="1"/>
  <c r="FO113" i="1"/>
  <c r="FP113" i="1"/>
  <c r="FQ113" i="1"/>
  <c r="FR113" i="1"/>
  <c r="FS113" i="1"/>
  <c r="FT113" i="1"/>
  <c r="FU113" i="1"/>
  <c r="FV113" i="1"/>
  <c r="FW113" i="1"/>
  <c r="FX113" i="1"/>
  <c r="FY113" i="1"/>
  <c r="FZ113" i="1"/>
  <c r="GA113" i="1"/>
  <c r="GB113" i="1"/>
  <c r="GC113" i="1"/>
  <c r="GD113" i="1"/>
  <c r="GE113" i="1"/>
  <c r="GF113" i="1"/>
  <c r="GG113" i="1"/>
  <c r="GH113" i="1"/>
  <c r="GI113" i="1"/>
  <c r="GJ113" i="1"/>
  <c r="GK113" i="1"/>
  <c r="GL113" i="1"/>
  <c r="GM113" i="1"/>
  <c r="GN113" i="1"/>
  <c r="GO113" i="1"/>
  <c r="GP113" i="1"/>
  <c r="GQ113" i="1"/>
  <c r="GR113" i="1"/>
  <c r="GS113" i="1"/>
  <c r="GT113" i="1"/>
  <c r="GU113" i="1"/>
  <c r="GV113" i="1"/>
  <c r="GW113" i="1"/>
  <c r="GX113" i="1"/>
  <c r="GY113" i="1"/>
  <c r="GZ113" i="1"/>
  <c r="HA113" i="1"/>
  <c r="HB113" i="1"/>
  <c r="HC113" i="1"/>
  <c r="HD113" i="1"/>
  <c r="HE113" i="1"/>
  <c r="HF113" i="1"/>
  <c r="HG113" i="1"/>
  <c r="HH113" i="1"/>
  <c r="HI113" i="1"/>
  <c r="HJ113" i="1"/>
  <c r="HK113" i="1"/>
  <c r="HL113" i="1"/>
  <c r="HM113" i="1"/>
  <c r="HN113" i="1"/>
  <c r="HO113" i="1"/>
  <c r="HP113" i="1"/>
  <c r="HQ113" i="1"/>
  <c r="HR113" i="1"/>
  <c r="HS113" i="1"/>
  <c r="HT113" i="1"/>
  <c r="HU113" i="1"/>
  <c r="HV113" i="1"/>
  <c r="HW113" i="1"/>
  <c r="HX113" i="1"/>
  <c r="HY113" i="1"/>
  <c r="HZ113" i="1"/>
  <c r="IA113" i="1"/>
  <c r="IB113" i="1"/>
  <c r="IC113" i="1"/>
  <c r="ID113" i="1"/>
  <c r="IE113" i="1"/>
  <c r="IF113" i="1"/>
  <c r="IG113" i="1"/>
  <c r="IH113" i="1"/>
  <c r="II113" i="1"/>
  <c r="IJ113" i="1"/>
  <c r="IK113" i="1"/>
  <c r="IL113" i="1"/>
  <c r="IM113" i="1"/>
  <c r="IN113" i="1"/>
  <c r="IO113" i="1"/>
  <c r="IP113" i="1"/>
  <c r="IQ113" i="1"/>
  <c r="IR113" i="1"/>
  <c r="IS113" i="1"/>
  <c r="IT113" i="1"/>
  <c r="IU113" i="1"/>
  <c r="IV113" i="1"/>
  <c r="IW113" i="1"/>
  <c r="IX113" i="1"/>
  <c r="IY113" i="1"/>
  <c r="IZ113" i="1"/>
  <c r="JA113" i="1"/>
  <c r="JB113" i="1"/>
  <c r="JC113" i="1"/>
  <c r="JD113" i="1"/>
  <c r="JE113" i="1"/>
  <c r="JF113" i="1"/>
  <c r="JG113" i="1"/>
  <c r="JH113" i="1"/>
  <c r="JI113" i="1"/>
  <c r="JJ113" i="1"/>
  <c r="JK113" i="1"/>
  <c r="JL113" i="1"/>
  <c r="JM113" i="1"/>
  <c r="JN113" i="1"/>
  <c r="JO113" i="1"/>
  <c r="JP113" i="1"/>
  <c r="JQ113" i="1"/>
  <c r="JR113" i="1"/>
  <c r="JS113" i="1"/>
  <c r="JT113" i="1"/>
  <c r="JU113" i="1"/>
  <c r="JV113" i="1"/>
  <c r="JW113" i="1"/>
  <c r="JX113" i="1"/>
  <c r="JY113" i="1"/>
  <c r="JZ113" i="1"/>
  <c r="KA113" i="1"/>
  <c r="KB113" i="1"/>
  <c r="KC113" i="1"/>
  <c r="KD113" i="1"/>
  <c r="KE113" i="1"/>
  <c r="KF113" i="1"/>
  <c r="KG113" i="1"/>
  <c r="KH113" i="1"/>
  <c r="KI113" i="1"/>
  <c r="KJ113" i="1"/>
  <c r="KK113" i="1"/>
  <c r="KL113" i="1"/>
  <c r="KM113" i="1"/>
  <c r="KN113" i="1"/>
  <c r="KO113" i="1"/>
  <c r="KP113" i="1"/>
  <c r="KQ113" i="1"/>
  <c r="KR113" i="1"/>
  <c r="KS113" i="1"/>
  <c r="KT113" i="1"/>
  <c r="KU113" i="1"/>
  <c r="KV113" i="1"/>
  <c r="KW113" i="1"/>
  <c r="KX113" i="1"/>
  <c r="KY113" i="1"/>
  <c r="KZ113" i="1"/>
  <c r="LA113" i="1"/>
  <c r="LB113" i="1"/>
  <c r="LC113" i="1"/>
  <c r="LD113" i="1"/>
  <c r="LE113" i="1"/>
  <c r="LF113" i="1"/>
  <c r="LG113" i="1"/>
  <c r="LH113" i="1"/>
  <c r="LI113" i="1"/>
  <c r="LJ113" i="1"/>
  <c r="LK113" i="1"/>
  <c r="LL113" i="1"/>
  <c r="LM113" i="1"/>
  <c r="LN113" i="1"/>
  <c r="LO113" i="1"/>
  <c r="LP113" i="1"/>
  <c r="LQ113" i="1"/>
  <c r="LR113" i="1"/>
  <c r="LS113" i="1"/>
  <c r="LT113" i="1"/>
  <c r="LU113" i="1"/>
  <c r="LV113" i="1"/>
  <c r="LW113" i="1"/>
  <c r="LX113" i="1"/>
  <c r="LY113" i="1"/>
  <c r="LZ113" i="1"/>
  <c r="MA113" i="1"/>
  <c r="MB113" i="1"/>
  <c r="MC113" i="1"/>
  <c r="MD113" i="1"/>
  <c r="ME113" i="1"/>
  <c r="MF113" i="1"/>
  <c r="MG113" i="1"/>
  <c r="MH113" i="1"/>
  <c r="MI113" i="1"/>
  <c r="MJ113" i="1"/>
  <c r="MK113" i="1"/>
  <c r="ML113" i="1"/>
  <c r="MM113" i="1"/>
  <c r="MN113" i="1"/>
  <c r="MO113" i="1"/>
  <c r="MP113" i="1"/>
  <c r="MQ113" i="1"/>
  <c r="MR113" i="1"/>
  <c r="MS113" i="1"/>
  <c r="MT113" i="1"/>
  <c r="MU113" i="1"/>
  <c r="MV113" i="1"/>
  <c r="MW113" i="1"/>
  <c r="MX113" i="1"/>
  <c r="MY113" i="1"/>
  <c r="MZ113" i="1"/>
  <c r="NA113" i="1"/>
  <c r="NB113" i="1"/>
  <c r="NC113" i="1"/>
  <c r="ND113" i="1"/>
  <c r="NE113" i="1"/>
  <c r="NF113" i="1"/>
  <c r="NG113" i="1"/>
  <c r="NH113" i="1"/>
  <c r="NI113" i="1"/>
  <c r="NJ113" i="1"/>
  <c r="NK113" i="1"/>
  <c r="NL113" i="1"/>
  <c r="NM113" i="1"/>
  <c r="NN113" i="1"/>
  <c r="NO113" i="1"/>
  <c r="NP113" i="1"/>
  <c r="NQ113" i="1"/>
  <c r="NR113" i="1"/>
  <c r="NS113" i="1"/>
  <c r="NT113" i="1"/>
  <c r="NU113" i="1"/>
  <c r="NV113" i="1"/>
  <c r="NW113" i="1"/>
  <c r="NX113" i="1"/>
  <c r="NY113" i="1"/>
  <c r="NZ113" i="1"/>
  <c r="OA113" i="1"/>
  <c r="OB113" i="1"/>
  <c r="OC113" i="1"/>
  <c r="OD113" i="1"/>
  <c r="OE113" i="1"/>
  <c r="OF113" i="1"/>
  <c r="OG113" i="1"/>
  <c r="OH113" i="1"/>
  <c r="OI113" i="1"/>
  <c r="OJ113" i="1"/>
  <c r="OK113" i="1"/>
  <c r="OL113" i="1"/>
  <c r="OM113" i="1"/>
  <c r="ON113" i="1"/>
  <c r="OO113" i="1"/>
  <c r="OP113" i="1"/>
  <c r="OQ113" i="1"/>
  <c r="OR113" i="1"/>
  <c r="OS113" i="1"/>
  <c r="OT113" i="1"/>
  <c r="OU113" i="1"/>
  <c r="OV113" i="1"/>
  <c r="OW113" i="1"/>
  <c r="OX113" i="1"/>
  <c r="OY113" i="1"/>
  <c r="OZ113" i="1"/>
  <c r="PA113" i="1"/>
  <c r="PB113" i="1"/>
  <c r="PC113" i="1"/>
  <c r="PD113" i="1"/>
  <c r="PE113" i="1"/>
  <c r="PF113" i="1"/>
  <c r="PG113" i="1"/>
  <c r="PH113" i="1"/>
  <c r="PI113" i="1"/>
  <c r="PJ113" i="1"/>
  <c r="PK113" i="1"/>
  <c r="PL113" i="1"/>
  <c r="PM113" i="1"/>
  <c r="PN113" i="1"/>
  <c r="PO113" i="1"/>
  <c r="PP113" i="1"/>
  <c r="PQ113" i="1"/>
  <c r="PR113" i="1"/>
  <c r="PS113" i="1"/>
  <c r="PT113" i="1"/>
  <c r="PU113" i="1"/>
  <c r="PV113" i="1"/>
  <c r="PW113" i="1"/>
  <c r="PX113" i="1"/>
  <c r="PY113" i="1"/>
  <c r="PZ113" i="1"/>
  <c r="QA113" i="1"/>
  <c r="QB113" i="1"/>
  <c r="QC113" i="1"/>
  <c r="QD113" i="1"/>
  <c r="QE113" i="1"/>
  <c r="QF113" i="1"/>
  <c r="QG113" i="1"/>
  <c r="QH113" i="1"/>
  <c r="QI113" i="1"/>
  <c r="QJ113" i="1"/>
  <c r="QK113" i="1"/>
  <c r="QL113" i="1"/>
  <c r="QM113" i="1"/>
  <c r="QN113" i="1"/>
  <c r="QO113" i="1"/>
  <c r="QP113" i="1"/>
  <c r="QQ113" i="1"/>
  <c r="QR113" i="1"/>
  <c r="QS113" i="1"/>
  <c r="QT113" i="1"/>
  <c r="QU113" i="1"/>
  <c r="QV113" i="1"/>
  <c r="QW113" i="1"/>
  <c r="QX113" i="1"/>
  <c r="QY113" i="1"/>
  <c r="QZ113" i="1"/>
  <c r="RA113" i="1"/>
  <c r="RB113" i="1"/>
  <c r="RC113" i="1"/>
  <c r="RD113" i="1"/>
  <c r="RE113" i="1"/>
  <c r="RF113" i="1"/>
  <c r="RG113" i="1"/>
  <c r="RH113" i="1"/>
  <c r="RI113" i="1"/>
  <c r="RJ113" i="1"/>
  <c r="RK113" i="1"/>
  <c r="RL113" i="1"/>
  <c r="RM113" i="1"/>
  <c r="RN113" i="1"/>
  <c r="RO113" i="1"/>
  <c r="RP113" i="1"/>
  <c r="RQ113" i="1"/>
  <c r="RR113" i="1"/>
  <c r="RS113" i="1"/>
  <c r="RT113" i="1"/>
  <c r="RU113" i="1"/>
  <c r="RV113" i="1"/>
  <c r="RW113" i="1"/>
  <c r="RX113" i="1"/>
  <c r="RY113" i="1"/>
  <c r="RZ113" i="1"/>
  <c r="SA113" i="1"/>
  <c r="SB113" i="1"/>
  <c r="SC113" i="1"/>
  <c r="SD113" i="1"/>
  <c r="SE113" i="1"/>
  <c r="SF113" i="1"/>
  <c r="SG113" i="1"/>
  <c r="SH113" i="1"/>
  <c r="SI113" i="1"/>
  <c r="SJ113" i="1"/>
  <c r="SK113" i="1"/>
  <c r="SL113" i="1"/>
  <c r="SM113" i="1"/>
  <c r="SN113" i="1"/>
  <c r="SO113" i="1"/>
  <c r="SP113" i="1"/>
  <c r="SQ113" i="1"/>
  <c r="SR113" i="1"/>
  <c r="SS113" i="1"/>
  <c r="ST113" i="1"/>
  <c r="SU113" i="1"/>
  <c r="SV113" i="1"/>
  <c r="SW113" i="1"/>
  <c r="SX113" i="1"/>
  <c r="SY113" i="1"/>
  <c r="SZ113" i="1"/>
  <c r="TA113" i="1"/>
  <c r="TB113" i="1"/>
  <c r="TC113" i="1"/>
  <c r="TD113" i="1"/>
  <c r="TE113" i="1"/>
  <c r="TF113" i="1"/>
  <c r="TG113" i="1"/>
  <c r="TH113" i="1"/>
  <c r="TI113" i="1"/>
  <c r="TJ113" i="1"/>
  <c r="TK113" i="1"/>
  <c r="TL113" i="1"/>
  <c r="TM113" i="1"/>
  <c r="TN113" i="1"/>
  <c r="TO113" i="1"/>
  <c r="TP113" i="1"/>
  <c r="TQ113" i="1"/>
  <c r="TR113" i="1"/>
  <c r="TS113" i="1"/>
  <c r="TT113" i="1"/>
  <c r="TU113" i="1"/>
  <c r="TV113" i="1"/>
  <c r="TW113" i="1"/>
  <c r="TX113" i="1"/>
  <c r="TY113" i="1"/>
  <c r="TZ113" i="1"/>
  <c r="UA113" i="1"/>
  <c r="UB113" i="1"/>
  <c r="UC113" i="1"/>
  <c r="UD113" i="1"/>
  <c r="UE113" i="1"/>
  <c r="UF113" i="1"/>
  <c r="UG113" i="1"/>
  <c r="UH113" i="1"/>
  <c r="UI113" i="1"/>
  <c r="UJ113" i="1"/>
  <c r="UK113" i="1"/>
  <c r="UL113" i="1"/>
  <c r="UM113" i="1"/>
  <c r="UN113" i="1"/>
  <c r="UO113" i="1"/>
  <c r="UP113" i="1"/>
  <c r="UQ113" i="1"/>
  <c r="UR113" i="1"/>
  <c r="US113" i="1"/>
  <c r="UT113" i="1"/>
  <c r="UU113" i="1"/>
  <c r="UV113" i="1"/>
  <c r="UW113" i="1"/>
  <c r="UX113" i="1"/>
  <c r="UY113" i="1"/>
  <c r="UZ113" i="1"/>
  <c r="VA113" i="1"/>
  <c r="VB113" i="1"/>
  <c r="VC113" i="1"/>
  <c r="VD113" i="1"/>
  <c r="VE113" i="1"/>
  <c r="VF113" i="1"/>
  <c r="VG113" i="1"/>
  <c r="VH113" i="1"/>
  <c r="VI113" i="1"/>
  <c r="VJ113" i="1"/>
  <c r="VK113" i="1"/>
  <c r="VL113" i="1"/>
  <c r="VM113" i="1"/>
  <c r="VN113" i="1"/>
  <c r="VO113" i="1"/>
  <c r="VP113" i="1"/>
  <c r="VQ113" i="1"/>
  <c r="VR113" i="1"/>
  <c r="VS113" i="1"/>
  <c r="VT113" i="1"/>
  <c r="VU113" i="1"/>
  <c r="VV113" i="1"/>
  <c r="VW113" i="1"/>
  <c r="VX113" i="1"/>
  <c r="VY113" i="1"/>
  <c r="VZ113" i="1"/>
  <c r="WA113" i="1"/>
  <c r="WB113" i="1"/>
  <c r="WC113" i="1"/>
  <c r="WD113" i="1"/>
  <c r="WE113" i="1"/>
  <c r="WF113" i="1"/>
  <c r="WG113" i="1"/>
  <c r="WH113" i="1"/>
  <c r="WI113" i="1"/>
  <c r="WJ113" i="1"/>
  <c r="WK113" i="1"/>
  <c r="WL113" i="1"/>
  <c r="WM113" i="1"/>
  <c r="WN113" i="1"/>
  <c r="WO113" i="1"/>
  <c r="WP113" i="1"/>
  <c r="WQ113" i="1"/>
  <c r="WR113" i="1"/>
  <c r="WS113" i="1"/>
  <c r="WT113" i="1"/>
  <c r="WU113" i="1"/>
  <c r="WV113" i="1"/>
  <c r="WW113" i="1"/>
  <c r="WX113" i="1"/>
  <c r="WY113" i="1"/>
  <c r="WZ113" i="1"/>
  <c r="XA113" i="1"/>
  <c r="XB113" i="1"/>
  <c r="XC113" i="1"/>
  <c r="XD113" i="1"/>
  <c r="XE113" i="1"/>
  <c r="XF113" i="1"/>
  <c r="XG113" i="1"/>
  <c r="XH113" i="1"/>
  <c r="XI113" i="1"/>
  <c r="XJ113" i="1"/>
  <c r="XK113" i="1"/>
  <c r="XL113" i="1"/>
  <c r="XM113" i="1"/>
  <c r="XN113" i="1"/>
  <c r="XO113" i="1"/>
  <c r="XP113" i="1"/>
  <c r="XQ113" i="1"/>
  <c r="XR113" i="1"/>
  <c r="XS113" i="1"/>
  <c r="XT113" i="1"/>
  <c r="XU113" i="1"/>
  <c r="XV113" i="1"/>
  <c r="XW113" i="1"/>
  <c r="XX113" i="1"/>
  <c r="XY113" i="1"/>
  <c r="XZ113" i="1"/>
  <c r="YA113" i="1"/>
  <c r="YB113" i="1"/>
  <c r="YC113" i="1"/>
  <c r="YD113" i="1"/>
  <c r="YE113" i="1"/>
  <c r="YF113" i="1"/>
  <c r="YG113" i="1"/>
  <c r="YH113" i="1"/>
  <c r="YI113" i="1"/>
  <c r="YJ113" i="1"/>
  <c r="YK113" i="1"/>
  <c r="YL113" i="1"/>
  <c r="YM113" i="1"/>
  <c r="YN113" i="1"/>
  <c r="YO113" i="1"/>
  <c r="YP113" i="1"/>
  <c r="YQ113" i="1"/>
  <c r="YR113" i="1"/>
  <c r="YS113" i="1"/>
  <c r="YT113" i="1"/>
  <c r="YU113" i="1"/>
  <c r="YV113" i="1"/>
  <c r="YW113" i="1"/>
  <c r="YX113" i="1"/>
  <c r="YY113" i="1"/>
  <c r="YZ113" i="1"/>
  <c r="ZA113" i="1"/>
  <c r="ZB113" i="1"/>
  <c r="ZC113" i="1"/>
  <c r="ZD113" i="1"/>
  <c r="ZE113" i="1"/>
  <c r="ZF113" i="1"/>
  <c r="ZG113" i="1"/>
  <c r="ZH113" i="1"/>
  <c r="ZI113" i="1"/>
  <c r="ZJ113" i="1"/>
  <c r="ZK113" i="1"/>
  <c r="ZL113" i="1"/>
  <c r="ZM113" i="1"/>
  <c r="ZN113" i="1"/>
  <c r="ZO113" i="1"/>
  <c r="ZP113" i="1"/>
  <c r="ZQ113" i="1"/>
  <c r="ZR113" i="1"/>
  <c r="ZS113" i="1"/>
  <c r="ZT113" i="1"/>
  <c r="ZU113" i="1"/>
  <c r="ZV113" i="1"/>
  <c r="ZW113" i="1"/>
  <c r="ZX113" i="1"/>
  <c r="ZY113" i="1"/>
  <c r="ZZ113" i="1"/>
  <c r="AAA113" i="1"/>
  <c r="AAB113" i="1"/>
  <c r="AAC113" i="1"/>
  <c r="AAD113" i="1"/>
  <c r="AAE113" i="1"/>
  <c r="AAF113" i="1"/>
  <c r="AAG113" i="1"/>
  <c r="AAH113" i="1"/>
  <c r="AAI113" i="1"/>
  <c r="AAJ113" i="1"/>
  <c r="AAK113" i="1"/>
  <c r="AAL113" i="1"/>
  <c r="AAM113" i="1"/>
  <c r="AAN113" i="1"/>
  <c r="AAO113" i="1"/>
  <c r="AAP113" i="1"/>
  <c r="AAQ113" i="1"/>
  <c r="AAR113" i="1"/>
  <c r="AAS113" i="1"/>
  <c r="AAT113" i="1"/>
  <c r="AAU113" i="1"/>
  <c r="AAV113" i="1"/>
  <c r="AAW113" i="1"/>
  <c r="AAX113" i="1"/>
  <c r="AAY113" i="1"/>
  <c r="AAZ113" i="1"/>
  <c r="ABA113" i="1"/>
  <c r="ABB113" i="1"/>
  <c r="ABC113" i="1"/>
  <c r="ABD113" i="1"/>
  <c r="ABE113" i="1"/>
  <c r="ABF113" i="1"/>
  <c r="ABG113" i="1"/>
  <c r="ABH113" i="1"/>
  <c r="ABI113" i="1"/>
  <c r="ABJ113" i="1"/>
  <c r="ABK113" i="1"/>
  <c r="ABL113" i="1"/>
  <c r="ABM113" i="1"/>
  <c r="ABN113" i="1"/>
  <c r="ABO113" i="1"/>
  <c r="ABP113" i="1"/>
  <c r="ABQ113" i="1"/>
  <c r="ABR113" i="1"/>
  <c r="ABS113" i="1"/>
  <c r="ABT113" i="1"/>
  <c r="ABU113" i="1"/>
  <c r="ABV113" i="1"/>
  <c r="ABW113" i="1"/>
  <c r="ABX113" i="1"/>
  <c r="ABY113" i="1"/>
  <c r="ABZ113" i="1"/>
  <c r="ACA113" i="1"/>
  <c r="ACB113" i="1"/>
  <c r="ACC113" i="1"/>
  <c r="ACD113" i="1"/>
  <c r="ACE113" i="1"/>
  <c r="ACF113" i="1"/>
  <c r="ACG113" i="1"/>
  <c r="ACH113" i="1"/>
  <c r="ACI113" i="1"/>
  <c r="ACJ113" i="1"/>
  <c r="ACK113" i="1"/>
  <c r="ACL113" i="1"/>
  <c r="ACM113" i="1"/>
  <c r="ACN113" i="1"/>
  <c r="ACO113" i="1"/>
  <c r="ACP113" i="1"/>
  <c r="ACQ113" i="1"/>
  <c r="ACR113" i="1"/>
  <c r="ACS113" i="1"/>
  <c r="ACT113" i="1"/>
  <c r="ACU113" i="1"/>
  <c r="ACV113" i="1"/>
  <c r="ACW113" i="1"/>
  <c r="ACX113" i="1"/>
  <c r="ACY113" i="1"/>
  <c r="ACZ113" i="1"/>
  <c r="ADA113" i="1"/>
  <c r="ADB113" i="1"/>
  <c r="ADC113" i="1"/>
  <c r="ADD113" i="1"/>
  <c r="ADE113" i="1"/>
  <c r="ADF113" i="1"/>
  <c r="ADG113" i="1"/>
  <c r="ADH113" i="1"/>
  <c r="ADI113" i="1"/>
  <c r="ADJ113" i="1"/>
  <c r="ADK113" i="1"/>
  <c r="ADL113" i="1"/>
  <c r="ADM113" i="1"/>
  <c r="ADN113" i="1"/>
  <c r="ADO113" i="1"/>
  <c r="ADP113" i="1"/>
  <c r="ADQ113" i="1"/>
  <c r="ADR113" i="1"/>
  <c r="ADS113" i="1"/>
  <c r="ADT113" i="1"/>
  <c r="ADU113" i="1"/>
  <c r="ADV113" i="1"/>
  <c r="ADW113" i="1"/>
  <c r="ADX113" i="1"/>
  <c r="ADY113" i="1"/>
  <c r="ADZ113" i="1"/>
  <c r="AEA113" i="1"/>
  <c r="AEB113" i="1"/>
  <c r="AEC113" i="1"/>
  <c r="AED113" i="1"/>
  <c r="AEE113" i="1"/>
  <c r="AEF113" i="1"/>
  <c r="AEG113" i="1"/>
  <c r="AEH113" i="1"/>
  <c r="AEI113" i="1"/>
  <c r="AEJ113" i="1"/>
  <c r="AEK113" i="1"/>
  <c r="AEL113" i="1"/>
  <c r="AEM113" i="1"/>
  <c r="AEN113" i="1"/>
  <c r="AEO113" i="1"/>
  <c r="AEP113" i="1"/>
  <c r="AEQ113" i="1"/>
  <c r="AER113" i="1"/>
  <c r="AES113" i="1"/>
  <c r="AET113" i="1"/>
  <c r="AEU113" i="1"/>
  <c r="AEV113" i="1"/>
  <c r="AEW113" i="1"/>
  <c r="AEX113" i="1"/>
  <c r="AEY113" i="1"/>
  <c r="AEZ113" i="1"/>
  <c r="AFA113" i="1"/>
  <c r="AFB113" i="1"/>
  <c r="AFC113" i="1"/>
  <c r="AFD113" i="1"/>
  <c r="AFE113" i="1"/>
  <c r="AFF113" i="1"/>
  <c r="AFG113" i="1"/>
  <c r="AFH113" i="1"/>
  <c r="AFI113" i="1"/>
  <c r="AFJ113" i="1"/>
  <c r="AFK113" i="1"/>
  <c r="AFL113" i="1"/>
  <c r="AFM113" i="1"/>
  <c r="AFN113" i="1"/>
  <c r="AFO113" i="1"/>
  <c r="AFP113" i="1"/>
  <c r="AFQ113" i="1"/>
  <c r="AFR113" i="1"/>
  <c r="AFS113" i="1"/>
  <c r="AFT113" i="1"/>
  <c r="AFU113" i="1"/>
  <c r="AFV113" i="1"/>
  <c r="AFW113" i="1"/>
  <c r="AFX113" i="1"/>
  <c r="AFY113" i="1"/>
  <c r="AFZ113" i="1"/>
  <c r="AGA113" i="1"/>
  <c r="AGB113" i="1"/>
  <c r="AGC113" i="1"/>
  <c r="AGD113" i="1"/>
  <c r="AGE113" i="1"/>
  <c r="AGF113" i="1"/>
  <c r="AGG113" i="1"/>
  <c r="AGH113" i="1"/>
  <c r="AGI113" i="1"/>
  <c r="AGJ113" i="1"/>
  <c r="AGK113" i="1"/>
  <c r="AGL113" i="1"/>
  <c r="AGM113" i="1"/>
  <c r="AGN113" i="1"/>
  <c r="AGO113" i="1"/>
  <c r="AGP113" i="1"/>
  <c r="AGQ113" i="1"/>
  <c r="AGR113" i="1"/>
  <c r="AGS113" i="1"/>
  <c r="AGT113" i="1"/>
  <c r="AGU113" i="1"/>
  <c r="AGV113" i="1"/>
  <c r="AGW113" i="1"/>
  <c r="AGX113" i="1"/>
  <c r="AGY113" i="1"/>
  <c r="AGZ113" i="1"/>
  <c r="AHA113" i="1"/>
  <c r="AHB113" i="1"/>
  <c r="AHC113" i="1"/>
  <c r="AHD113" i="1"/>
  <c r="AHE113" i="1"/>
  <c r="AHF113" i="1"/>
  <c r="AHG113" i="1"/>
  <c r="AHH113" i="1"/>
  <c r="AHI113" i="1"/>
  <c r="AHJ113" i="1"/>
  <c r="AHK113" i="1"/>
  <c r="AHL113" i="1"/>
  <c r="AHM113" i="1"/>
  <c r="AHN113" i="1"/>
  <c r="AHO113" i="1"/>
  <c r="AHP113" i="1"/>
  <c r="AHQ113" i="1"/>
  <c r="AHR113" i="1"/>
  <c r="AHS113" i="1"/>
  <c r="AHT113" i="1"/>
  <c r="AHU113" i="1"/>
  <c r="AHV113" i="1"/>
  <c r="AHW113" i="1"/>
  <c r="AHX113" i="1"/>
  <c r="AHY113" i="1"/>
  <c r="AHZ113" i="1"/>
  <c r="AIA113" i="1"/>
  <c r="AIB113" i="1"/>
  <c r="AIC113" i="1"/>
  <c r="AID113" i="1"/>
  <c r="AIE113" i="1"/>
  <c r="AIF113" i="1"/>
  <c r="AIG113" i="1"/>
  <c r="AIH113" i="1"/>
  <c r="AII113" i="1"/>
  <c r="AIJ113" i="1"/>
  <c r="AIK113" i="1"/>
  <c r="AIL113" i="1"/>
  <c r="AIM113" i="1"/>
  <c r="AIN113" i="1"/>
  <c r="AIO113" i="1"/>
  <c r="AIP113" i="1"/>
  <c r="AIQ113" i="1"/>
  <c r="AIR113" i="1"/>
  <c r="AIS113" i="1"/>
  <c r="AIT113" i="1"/>
  <c r="AIU113" i="1"/>
  <c r="AIV113" i="1"/>
  <c r="AIW113" i="1"/>
  <c r="AIX113" i="1"/>
  <c r="AIY113" i="1"/>
  <c r="AIZ113" i="1"/>
  <c r="AJA113" i="1"/>
  <c r="AJB113" i="1"/>
  <c r="AJC113" i="1"/>
  <c r="AJD113" i="1"/>
  <c r="AJE113" i="1"/>
  <c r="AJF113" i="1"/>
  <c r="AJG113" i="1"/>
  <c r="AJH113" i="1"/>
  <c r="AJI113" i="1"/>
  <c r="AJJ113" i="1"/>
  <c r="AJK113" i="1"/>
  <c r="AJL113" i="1"/>
  <c r="AJM113" i="1"/>
  <c r="AJN113" i="1"/>
  <c r="AJO113" i="1"/>
  <c r="AJP113" i="1"/>
  <c r="AJQ113" i="1"/>
  <c r="AJR113" i="1"/>
  <c r="AJS113" i="1"/>
  <c r="AJT113" i="1"/>
  <c r="AJU113" i="1"/>
  <c r="AJV113" i="1"/>
  <c r="AJW113" i="1"/>
  <c r="AJX113" i="1"/>
  <c r="AJY113" i="1"/>
  <c r="AJZ113" i="1"/>
  <c r="AKA113" i="1"/>
  <c r="AKB113" i="1"/>
  <c r="AKC113" i="1"/>
  <c r="AKD113" i="1"/>
  <c r="AKE113" i="1"/>
  <c r="AKF113" i="1"/>
  <c r="AKG113" i="1"/>
  <c r="AKH113" i="1"/>
  <c r="AKI113" i="1"/>
  <c r="AKJ113" i="1"/>
  <c r="AKK113" i="1"/>
  <c r="AKL113" i="1"/>
  <c r="AKM113" i="1"/>
  <c r="AKN113" i="1"/>
  <c r="AKO113" i="1"/>
  <c r="AKP113" i="1"/>
  <c r="AKQ113" i="1"/>
  <c r="AKR113" i="1"/>
  <c r="AKS113" i="1"/>
  <c r="AKT113" i="1"/>
  <c r="AKU113" i="1"/>
  <c r="AKV113" i="1"/>
  <c r="AKW113" i="1"/>
  <c r="AKX113" i="1"/>
  <c r="AKY113" i="1"/>
  <c r="AKZ113" i="1"/>
  <c r="ALA113" i="1"/>
  <c r="ALB113" i="1"/>
  <c r="ALC113" i="1"/>
  <c r="ALD113" i="1"/>
  <c r="ALE113" i="1"/>
  <c r="ALF113" i="1"/>
  <c r="ALG113" i="1"/>
  <c r="ALH113" i="1"/>
  <c r="ALI113" i="1"/>
  <c r="ALJ113" i="1"/>
  <c r="ALK113" i="1"/>
  <c r="ALL113" i="1"/>
  <c r="ALM113" i="1"/>
  <c r="ALN113" i="1"/>
  <c r="ALO113" i="1"/>
  <c r="ALP113" i="1"/>
  <c r="ALQ113" i="1"/>
  <c r="ALR113" i="1"/>
  <c r="ALS113" i="1"/>
  <c r="ALT113" i="1"/>
  <c r="ALU113" i="1"/>
  <c r="ALV113" i="1"/>
  <c r="ALW113" i="1"/>
  <c r="ALX113" i="1"/>
  <c r="ALY113" i="1"/>
  <c r="ALZ113" i="1"/>
  <c r="AMA113" i="1"/>
  <c r="AMB113" i="1"/>
  <c r="AMC113" i="1"/>
  <c r="AMD113" i="1"/>
  <c r="AME113" i="1"/>
  <c r="AMF113" i="1"/>
  <c r="AMG113" i="1"/>
  <c r="AMH113" i="1"/>
  <c r="AMI113" i="1"/>
  <c r="AMJ113" i="1"/>
  <c r="AMK113" i="1"/>
  <c r="AML113" i="1"/>
  <c r="AMM113" i="1"/>
  <c r="AMN113" i="1"/>
  <c r="AMO113" i="1"/>
  <c r="AMP113" i="1"/>
  <c r="AMQ113" i="1"/>
  <c r="AMR113" i="1"/>
  <c r="AMS113" i="1"/>
  <c r="AMT113" i="1"/>
  <c r="AMU113" i="1"/>
  <c r="AMV113" i="1"/>
  <c r="AMW113" i="1"/>
  <c r="AMX113" i="1"/>
  <c r="AMY113" i="1"/>
  <c r="AMZ113" i="1"/>
  <c r="ANA113" i="1"/>
  <c r="ANB113" i="1"/>
  <c r="ANC113" i="1"/>
  <c r="AND113" i="1"/>
  <c r="ANE113" i="1"/>
  <c r="ANF113" i="1"/>
  <c r="ANG113" i="1"/>
  <c r="ANH113" i="1"/>
  <c r="ANI113" i="1"/>
  <c r="ANJ113" i="1"/>
  <c r="ANK113" i="1"/>
  <c r="ANL113" i="1"/>
  <c r="ANM113" i="1"/>
  <c r="ANN113" i="1"/>
  <c r="ANO113" i="1"/>
  <c r="ANP113" i="1"/>
  <c r="ANQ113" i="1"/>
  <c r="ANR113" i="1"/>
  <c r="ANS113" i="1"/>
  <c r="ANT113" i="1"/>
  <c r="ANU113" i="1"/>
  <c r="ANV113" i="1"/>
  <c r="ANW113" i="1"/>
  <c r="ANX113" i="1"/>
  <c r="ANY113" i="1"/>
  <c r="ANZ113" i="1"/>
  <c r="AOA113" i="1"/>
  <c r="AOB113" i="1"/>
  <c r="AOC113" i="1"/>
  <c r="AOD113" i="1"/>
  <c r="AOE113" i="1"/>
  <c r="AOF113" i="1"/>
  <c r="AOG113" i="1"/>
  <c r="AOH113" i="1"/>
  <c r="AOI113" i="1"/>
  <c r="AOJ113" i="1"/>
  <c r="AOK113" i="1"/>
  <c r="AOL113" i="1"/>
  <c r="AOM113" i="1"/>
  <c r="AON113" i="1"/>
  <c r="AOO113" i="1"/>
  <c r="AOP113" i="1"/>
  <c r="AOQ113" i="1"/>
  <c r="AOR113" i="1"/>
  <c r="AOS113" i="1"/>
  <c r="AOT113" i="1"/>
  <c r="AOU113" i="1"/>
  <c r="AOV113" i="1"/>
  <c r="AOW113" i="1"/>
  <c r="AOX113" i="1"/>
  <c r="AOY113" i="1"/>
  <c r="AOZ113" i="1"/>
  <c r="APA113" i="1"/>
  <c r="APB113" i="1"/>
  <c r="APC113" i="1"/>
  <c r="APD113" i="1"/>
  <c r="APE113" i="1"/>
  <c r="APF113" i="1"/>
  <c r="APG113" i="1"/>
  <c r="APH113" i="1"/>
  <c r="API113" i="1"/>
  <c r="APJ113" i="1"/>
  <c r="APK113" i="1"/>
  <c r="APL113" i="1"/>
  <c r="APM113" i="1"/>
  <c r="APN113" i="1"/>
  <c r="APO113" i="1"/>
  <c r="APP113" i="1"/>
  <c r="APQ113" i="1"/>
  <c r="APR113" i="1"/>
  <c r="APS113" i="1"/>
  <c r="APT113" i="1"/>
  <c r="APU113" i="1"/>
  <c r="APV113" i="1"/>
  <c r="APW113" i="1"/>
  <c r="APX113" i="1"/>
  <c r="APY113" i="1"/>
  <c r="APZ113" i="1"/>
  <c r="AQA113" i="1"/>
  <c r="AQB113" i="1"/>
  <c r="AQC113" i="1"/>
  <c r="AQD113" i="1"/>
  <c r="AQE113" i="1"/>
  <c r="AQF113" i="1"/>
  <c r="AQG113" i="1"/>
  <c r="AQH113" i="1"/>
  <c r="AQI113" i="1"/>
  <c r="AQJ113" i="1"/>
  <c r="AQK113" i="1"/>
  <c r="AQL113" i="1"/>
  <c r="AQM113" i="1"/>
  <c r="AQN113" i="1"/>
  <c r="AQO113" i="1"/>
  <c r="AQP113" i="1"/>
  <c r="AQQ113" i="1"/>
  <c r="AQR113" i="1"/>
  <c r="AQS113" i="1"/>
  <c r="AQT113" i="1"/>
  <c r="AQU113" i="1"/>
  <c r="AQV113" i="1"/>
  <c r="AQW113" i="1"/>
  <c r="AQX113" i="1"/>
  <c r="AQY113" i="1"/>
  <c r="AQZ113" i="1"/>
  <c r="ARA113" i="1"/>
  <c r="ARB113" i="1"/>
  <c r="ARC113" i="1"/>
  <c r="ARD113" i="1"/>
  <c r="ARE113" i="1"/>
  <c r="ARF113" i="1"/>
  <c r="ARG113" i="1"/>
  <c r="ARH113" i="1"/>
  <c r="ARI113" i="1"/>
  <c r="ARJ113" i="1"/>
  <c r="ARK113" i="1"/>
  <c r="ARL113" i="1"/>
  <c r="ARM113" i="1"/>
  <c r="ARN113" i="1"/>
  <c r="ARO113" i="1"/>
  <c r="ARP113" i="1"/>
  <c r="ARQ113" i="1"/>
  <c r="ARR113" i="1"/>
  <c r="ARS113" i="1"/>
  <c r="ART113" i="1"/>
  <c r="ARU113" i="1"/>
  <c r="ARV113" i="1"/>
  <c r="ARW113" i="1"/>
  <c r="ARX113" i="1"/>
  <c r="ARY113" i="1"/>
  <c r="ARZ113" i="1"/>
  <c r="ASA113" i="1"/>
  <c r="ASB113" i="1"/>
  <c r="ASC113" i="1"/>
  <c r="ASD113" i="1"/>
  <c r="ASE113" i="1"/>
  <c r="ASF113" i="1"/>
  <c r="ASG113" i="1"/>
  <c r="ASH113" i="1"/>
  <c r="ASI113" i="1"/>
  <c r="ASJ113" i="1"/>
  <c r="ASK113" i="1"/>
  <c r="ASL113" i="1"/>
  <c r="ASM113" i="1"/>
  <c r="ASN113" i="1"/>
  <c r="ASO113" i="1"/>
  <c r="ASP113" i="1"/>
  <c r="ASQ113" i="1"/>
  <c r="ASR113" i="1"/>
  <c r="ASS113" i="1"/>
  <c r="AST113" i="1"/>
  <c r="ASU113" i="1"/>
  <c r="ASV113" i="1"/>
  <c r="ASW113" i="1"/>
  <c r="ASX113" i="1"/>
  <c r="ASY113" i="1"/>
  <c r="ASZ113" i="1"/>
  <c r="ATA113" i="1"/>
  <c r="ATB113" i="1"/>
  <c r="ATC113" i="1"/>
  <c r="ATD113" i="1"/>
  <c r="ATE113" i="1"/>
  <c r="ATF113" i="1"/>
  <c r="ATG113" i="1"/>
  <c r="ATH113" i="1"/>
  <c r="ATI113" i="1"/>
  <c r="ATJ113" i="1"/>
  <c r="ATK113" i="1"/>
  <c r="ATL113" i="1"/>
  <c r="ATM113" i="1"/>
  <c r="ATN113" i="1"/>
  <c r="ATO113" i="1"/>
  <c r="ATP113" i="1"/>
  <c r="ATQ113" i="1"/>
  <c r="ATR113" i="1"/>
  <c r="ATS113" i="1"/>
  <c r="ATT113" i="1"/>
  <c r="ATU113" i="1"/>
  <c r="ATV113" i="1"/>
  <c r="ATW113" i="1"/>
  <c r="ATX113" i="1"/>
  <c r="ATY113" i="1"/>
  <c r="ATZ113" i="1"/>
  <c r="AUA113" i="1"/>
  <c r="AUB113" i="1"/>
  <c r="AUC113" i="1"/>
  <c r="AUD113" i="1"/>
  <c r="AUE113" i="1"/>
  <c r="AUF113" i="1"/>
  <c r="AUG113" i="1"/>
  <c r="AUH113" i="1"/>
  <c r="AUI113" i="1"/>
  <c r="AUJ113" i="1"/>
  <c r="AUK113" i="1"/>
  <c r="AUL113" i="1"/>
  <c r="AUM113" i="1"/>
  <c r="AUN113" i="1"/>
  <c r="AUO113" i="1"/>
  <c r="AUP113" i="1"/>
  <c r="AUQ113" i="1"/>
  <c r="AUR113" i="1"/>
  <c r="AUS113" i="1"/>
  <c r="AUT113" i="1"/>
  <c r="AUU113" i="1"/>
  <c r="AUV113" i="1"/>
  <c r="AUW113" i="1"/>
  <c r="AUX113" i="1"/>
  <c r="AUY113" i="1"/>
  <c r="AUZ113" i="1"/>
  <c r="AVA113" i="1"/>
  <c r="AVB113" i="1"/>
  <c r="AVC113" i="1"/>
  <c r="AVD113" i="1"/>
  <c r="AVE113" i="1"/>
  <c r="AVF113" i="1"/>
  <c r="AVG113" i="1"/>
  <c r="AVH113" i="1"/>
  <c r="AVI113" i="1"/>
  <c r="AVJ113" i="1"/>
  <c r="AVK113" i="1"/>
  <c r="AVL113" i="1"/>
  <c r="AVM113" i="1"/>
  <c r="AVN113" i="1"/>
  <c r="AVO113" i="1"/>
  <c r="AVP113" i="1"/>
  <c r="AVQ113" i="1"/>
  <c r="AVR113" i="1"/>
  <c r="AVS113" i="1"/>
  <c r="AVT113" i="1"/>
  <c r="AVU113" i="1"/>
  <c r="AVV113" i="1"/>
  <c r="AVW113" i="1"/>
  <c r="AVX113" i="1"/>
  <c r="AVY113" i="1"/>
  <c r="AVZ113" i="1"/>
  <c r="AWA113" i="1"/>
  <c r="AWB113" i="1"/>
  <c r="AWC113" i="1"/>
  <c r="AWD113" i="1"/>
  <c r="AWE113" i="1"/>
  <c r="AWF113" i="1"/>
  <c r="AWG113" i="1"/>
  <c r="AWH113" i="1"/>
  <c r="AWI113" i="1"/>
  <c r="AWJ113" i="1"/>
  <c r="AWK113" i="1"/>
  <c r="AWL113" i="1"/>
  <c r="AWM113" i="1"/>
  <c r="AWN113" i="1"/>
  <c r="AWO113" i="1"/>
  <c r="AWP113" i="1"/>
  <c r="AWQ113" i="1"/>
  <c r="AWR113" i="1"/>
  <c r="AWS113" i="1"/>
  <c r="AWT113" i="1"/>
  <c r="AWU113" i="1"/>
  <c r="AWV113" i="1"/>
  <c r="AWW113" i="1"/>
  <c r="AWX113" i="1"/>
  <c r="AWY113" i="1"/>
  <c r="AWZ113" i="1"/>
  <c r="AXA113" i="1"/>
  <c r="AXB113" i="1"/>
  <c r="AXC113" i="1"/>
  <c r="AXD113" i="1"/>
  <c r="AXE113" i="1"/>
  <c r="AXF113" i="1"/>
  <c r="AXG113" i="1"/>
  <c r="AXH113" i="1"/>
  <c r="AXI113" i="1"/>
  <c r="AXJ113" i="1"/>
  <c r="AXK113" i="1"/>
  <c r="AXL113" i="1"/>
  <c r="AXM113" i="1"/>
  <c r="AXN113" i="1"/>
  <c r="AXO113" i="1"/>
  <c r="AXP113" i="1"/>
  <c r="AXQ113" i="1"/>
  <c r="AXR113" i="1"/>
  <c r="AXS113" i="1"/>
  <c r="AXT113" i="1"/>
  <c r="AXU113" i="1"/>
  <c r="AXV113" i="1"/>
  <c r="AXW113" i="1"/>
  <c r="AXX113" i="1"/>
  <c r="AXY113" i="1"/>
  <c r="AXZ113" i="1"/>
  <c r="AYA113" i="1"/>
  <c r="AYB113" i="1"/>
  <c r="AYC113" i="1"/>
  <c r="AYD113" i="1"/>
  <c r="AYE113" i="1"/>
  <c r="AYF113" i="1"/>
  <c r="AYG113" i="1"/>
  <c r="AYH113" i="1"/>
  <c r="AYI113" i="1"/>
  <c r="AYJ113" i="1"/>
  <c r="AYK113" i="1"/>
  <c r="AYL113" i="1"/>
  <c r="AYM113" i="1"/>
  <c r="AYN113" i="1"/>
  <c r="AYO113" i="1"/>
  <c r="AYP113" i="1"/>
  <c r="AYQ113" i="1"/>
  <c r="AYR113" i="1"/>
  <c r="AYS113" i="1"/>
  <c r="AYT113" i="1"/>
  <c r="AYU113" i="1"/>
  <c r="AYV113" i="1"/>
  <c r="AYW113" i="1"/>
  <c r="AYX113" i="1"/>
  <c r="AYY113" i="1"/>
  <c r="AYZ113" i="1"/>
  <c r="AZA113" i="1"/>
  <c r="AZB113" i="1"/>
  <c r="AZC113" i="1"/>
  <c r="AZD113" i="1"/>
  <c r="AZE113" i="1"/>
  <c r="AZF113" i="1"/>
  <c r="AZG113" i="1"/>
  <c r="AZH113" i="1"/>
  <c r="AZI113" i="1"/>
  <c r="AZJ113" i="1"/>
  <c r="AZK113" i="1"/>
  <c r="AZL113" i="1"/>
  <c r="AZM113" i="1"/>
  <c r="AZN113" i="1"/>
  <c r="AZO113" i="1"/>
  <c r="AZP113" i="1"/>
  <c r="AZQ113" i="1"/>
  <c r="AZR113" i="1"/>
  <c r="AZS113" i="1"/>
  <c r="AZT113" i="1"/>
  <c r="AZU113" i="1"/>
  <c r="AZV113" i="1"/>
  <c r="AZW113" i="1"/>
  <c r="AZX113" i="1"/>
  <c r="AZY113" i="1"/>
  <c r="AZZ113" i="1"/>
  <c r="BAA113" i="1"/>
  <c r="BAB113" i="1"/>
  <c r="BAC113" i="1"/>
  <c r="BAD113" i="1"/>
  <c r="BAE113" i="1"/>
  <c r="BAF113" i="1"/>
  <c r="BAG113" i="1"/>
  <c r="BAH113" i="1"/>
  <c r="BAI113" i="1"/>
  <c r="BAJ113" i="1"/>
  <c r="BAK113" i="1"/>
  <c r="BAL113" i="1"/>
  <c r="BAM113" i="1"/>
  <c r="BAN113" i="1"/>
  <c r="BAO113" i="1"/>
  <c r="BAP113" i="1"/>
  <c r="BAQ113" i="1"/>
  <c r="BAR113" i="1"/>
  <c r="BAS113" i="1"/>
  <c r="BAT113" i="1"/>
  <c r="BAU113" i="1"/>
  <c r="BAV113" i="1"/>
  <c r="BAW113" i="1"/>
  <c r="BAX113" i="1"/>
  <c r="BAY113" i="1"/>
  <c r="BAZ113" i="1"/>
  <c r="BBA113" i="1"/>
  <c r="BBB113" i="1"/>
  <c r="BBC113" i="1"/>
  <c r="BBD113" i="1"/>
  <c r="BBE113" i="1"/>
  <c r="BBF113" i="1"/>
  <c r="BBG113" i="1"/>
  <c r="BBH113" i="1"/>
  <c r="BBI113" i="1"/>
  <c r="BBJ113" i="1"/>
  <c r="BBK113" i="1"/>
  <c r="BBL113" i="1"/>
  <c r="BBM113" i="1"/>
  <c r="BBN113" i="1"/>
  <c r="BBO113" i="1"/>
  <c r="BBP113" i="1"/>
  <c r="BBQ113" i="1"/>
  <c r="BBR113" i="1"/>
  <c r="BBS113" i="1"/>
  <c r="BBT113" i="1"/>
  <c r="BBU113" i="1"/>
  <c r="BBV113" i="1"/>
  <c r="BBW113" i="1"/>
  <c r="BBX113" i="1"/>
  <c r="BBY113" i="1"/>
  <c r="BBZ113" i="1"/>
  <c r="BCA113" i="1"/>
  <c r="BCB113" i="1"/>
  <c r="BCC113" i="1"/>
  <c r="BCD113" i="1"/>
  <c r="BCE113" i="1"/>
  <c r="BCF113" i="1"/>
  <c r="BCG113" i="1"/>
  <c r="BCH113" i="1"/>
  <c r="BCI113" i="1"/>
  <c r="BCJ113" i="1"/>
  <c r="BCK113" i="1"/>
  <c r="BCL113" i="1"/>
  <c r="BCM113" i="1"/>
  <c r="BCN113" i="1"/>
  <c r="BCO113" i="1"/>
  <c r="BCP113" i="1"/>
  <c r="BCQ113" i="1"/>
  <c r="BCR113" i="1"/>
  <c r="BCS113" i="1"/>
  <c r="BCT113" i="1"/>
  <c r="BCU113" i="1"/>
  <c r="BCV113" i="1"/>
  <c r="BCW113" i="1"/>
  <c r="BCX113" i="1"/>
  <c r="BCY113" i="1"/>
  <c r="BCZ113" i="1"/>
  <c r="BDA113" i="1"/>
  <c r="BDB113" i="1"/>
  <c r="BDC113" i="1"/>
  <c r="BDD113" i="1"/>
  <c r="BDE113" i="1"/>
  <c r="BDF113" i="1"/>
  <c r="BDG113" i="1"/>
  <c r="BDH113" i="1"/>
  <c r="BDI113" i="1"/>
  <c r="BDJ113" i="1"/>
  <c r="BDK113" i="1"/>
  <c r="BDL113" i="1"/>
  <c r="BDM113" i="1"/>
  <c r="BDN113" i="1"/>
  <c r="BDO113" i="1"/>
  <c r="BDP113" i="1"/>
  <c r="BDQ113" i="1"/>
  <c r="BDR113" i="1"/>
  <c r="BDS113" i="1"/>
  <c r="BDT113" i="1"/>
  <c r="BDU113" i="1"/>
  <c r="BDV113" i="1"/>
  <c r="BDW113" i="1"/>
  <c r="BDX113" i="1"/>
  <c r="BDY113" i="1"/>
  <c r="BDZ113" i="1"/>
  <c r="BEA113" i="1"/>
  <c r="BEB113" i="1"/>
  <c r="BEC113" i="1"/>
  <c r="BED113" i="1"/>
  <c r="BEE113" i="1"/>
  <c r="BEF113" i="1"/>
  <c r="BEG113" i="1"/>
  <c r="BEH113" i="1"/>
  <c r="BEI113" i="1"/>
  <c r="BEJ113" i="1"/>
  <c r="BEK113" i="1"/>
  <c r="BEL113" i="1"/>
  <c r="BEM113" i="1"/>
  <c r="BEN113" i="1"/>
  <c r="BEO113" i="1"/>
  <c r="BEP113" i="1"/>
  <c r="BEQ113" i="1"/>
  <c r="BER113" i="1"/>
  <c r="BES113" i="1"/>
  <c r="BET113" i="1"/>
  <c r="BEU113" i="1"/>
  <c r="BEV113" i="1"/>
  <c r="BEW113" i="1"/>
  <c r="BEX113" i="1"/>
  <c r="BEY113" i="1"/>
  <c r="BEZ113" i="1"/>
  <c r="BFA113" i="1"/>
  <c r="BFB113" i="1"/>
  <c r="BFC113" i="1"/>
  <c r="BFD113" i="1"/>
  <c r="BFE113" i="1"/>
  <c r="BFF113" i="1"/>
  <c r="BFG113" i="1"/>
  <c r="BFH113" i="1"/>
  <c r="BFI113" i="1"/>
  <c r="BFJ113" i="1"/>
  <c r="BFK113" i="1"/>
  <c r="BFL113" i="1"/>
  <c r="BFM113" i="1"/>
  <c r="BFN113" i="1"/>
  <c r="BFO113" i="1"/>
  <c r="BFP113" i="1"/>
  <c r="BFQ113" i="1"/>
  <c r="BFR113" i="1"/>
  <c r="BFS113" i="1"/>
  <c r="BFT113" i="1"/>
  <c r="BFU113" i="1"/>
  <c r="BFV113" i="1"/>
  <c r="BFW113" i="1"/>
  <c r="BFX113" i="1"/>
  <c r="BFY113" i="1"/>
  <c r="BFZ113" i="1"/>
  <c r="BGA113" i="1"/>
  <c r="BGB113" i="1"/>
  <c r="BGC113" i="1"/>
  <c r="BGD113" i="1"/>
  <c r="BGE113" i="1"/>
  <c r="BGF113" i="1"/>
  <c r="BGG113" i="1"/>
  <c r="BGH113" i="1"/>
  <c r="BGI113" i="1"/>
  <c r="BGJ113" i="1"/>
  <c r="BGK113" i="1"/>
  <c r="BGL113" i="1"/>
  <c r="BGM113" i="1"/>
  <c r="BGN113" i="1"/>
  <c r="BGO113" i="1"/>
  <c r="BGP113" i="1"/>
  <c r="BGQ113" i="1"/>
  <c r="BGR113" i="1"/>
  <c r="BGS113" i="1"/>
  <c r="BGT113" i="1"/>
  <c r="BGU113" i="1"/>
  <c r="BGV113" i="1"/>
  <c r="BGW113" i="1"/>
  <c r="BGX113" i="1"/>
  <c r="BGY113" i="1"/>
  <c r="BGZ113" i="1"/>
  <c r="BHA113" i="1"/>
  <c r="BHB113" i="1"/>
  <c r="BHC113" i="1"/>
  <c r="BHD113" i="1"/>
  <c r="BHE113" i="1"/>
  <c r="BHF113" i="1"/>
  <c r="BHG113" i="1"/>
  <c r="BHH113" i="1"/>
  <c r="BHI113" i="1"/>
  <c r="BHJ113" i="1"/>
  <c r="BHK113" i="1"/>
  <c r="BHL113" i="1"/>
  <c r="BHM113" i="1"/>
  <c r="BHN113" i="1"/>
  <c r="BHO113" i="1"/>
  <c r="BHP113" i="1"/>
  <c r="BHQ113" i="1"/>
  <c r="BHR113" i="1"/>
  <c r="BHS113" i="1"/>
  <c r="BHT113" i="1"/>
  <c r="BHU113" i="1"/>
  <c r="BHV113" i="1"/>
  <c r="BHW113" i="1"/>
  <c r="BHX113" i="1"/>
  <c r="BHY113" i="1"/>
  <c r="BHZ113" i="1"/>
  <c r="BIA113" i="1"/>
  <c r="BIB113" i="1"/>
  <c r="BIC113" i="1"/>
  <c r="BID113" i="1"/>
  <c r="BIE113" i="1"/>
  <c r="BIF113" i="1"/>
  <c r="BIG113" i="1"/>
  <c r="BIH113" i="1"/>
  <c r="BII113" i="1"/>
  <c r="BIJ113" i="1"/>
  <c r="BIK113" i="1"/>
  <c r="BIL113" i="1"/>
  <c r="BIM113" i="1"/>
  <c r="BIN113" i="1"/>
  <c r="BIO113" i="1"/>
  <c r="BIP113" i="1"/>
  <c r="BIQ113" i="1"/>
  <c r="BIR113" i="1"/>
  <c r="BIS113" i="1"/>
  <c r="BIT113" i="1"/>
  <c r="BIU113" i="1"/>
  <c r="BIV113" i="1"/>
  <c r="BIW113" i="1"/>
  <c r="BIX113" i="1"/>
  <c r="BIY113" i="1"/>
  <c r="BIZ113" i="1"/>
  <c r="BJA113" i="1"/>
  <c r="BJB113" i="1"/>
  <c r="BJC113" i="1"/>
  <c r="BJD113" i="1"/>
  <c r="BJE113" i="1"/>
  <c r="BJF113" i="1"/>
  <c r="BJG113" i="1"/>
  <c r="BJH113" i="1"/>
  <c r="BJI113" i="1"/>
  <c r="BJJ113" i="1"/>
  <c r="BJK113" i="1"/>
  <c r="BJL113" i="1"/>
  <c r="BJM113" i="1"/>
  <c r="BJN113" i="1"/>
  <c r="BJO113" i="1"/>
  <c r="BJP113" i="1"/>
  <c r="BJQ113" i="1"/>
  <c r="BJR113" i="1"/>
  <c r="BJS113" i="1"/>
  <c r="BJT113" i="1"/>
  <c r="BJU113" i="1"/>
  <c r="BJV113" i="1"/>
  <c r="BJW113" i="1"/>
  <c r="BJX113" i="1"/>
  <c r="BJY113" i="1"/>
  <c r="BJZ113" i="1"/>
  <c r="BKA113" i="1"/>
  <c r="BKB113" i="1"/>
  <c r="BKC113" i="1"/>
  <c r="BKD113" i="1"/>
  <c r="BKE113" i="1"/>
  <c r="BKF113" i="1"/>
  <c r="BKG113" i="1"/>
  <c r="BKH113" i="1"/>
  <c r="BKI113" i="1"/>
  <c r="BKJ113" i="1"/>
  <c r="BKK113" i="1"/>
  <c r="BKL113" i="1"/>
  <c r="BKM113" i="1"/>
  <c r="BKN113" i="1"/>
  <c r="BKO113" i="1"/>
  <c r="BKP113" i="1"/>
  <c r="BKQ113" i="1"/>
  <c r="BKR113" i="1"/>
  <c r="BKS113" i="1"/>
  <c r="BKT113" i="1"/>
  <c r="BKU113" i="1"/>
  <c r="BKV113" i="1"/>
  <c r="BKW113" i="1"/>
  <c r="BKX113" i="1"/>
  <c r="BKY113" i="1"/>
  <c r="BKZ113" i="1"/>
  <c r="BLA113" i="1"/>
  <c r="BLB113" i="1"/>
  <c r="BLC113" i="1"/>
  <c r="BLD113" i="1"/>
  <c r="BLE113" i="1"/>
  <c r="BLF113" i="1"/>
  <c r="BLG113" i="1"/>
  <c r="BLH113" i="1"/>
  <c r="BLI113" i="1"/>
  <c r="BLJ113" i="1"/>
  <c r="BLK113" i="1"/>
  <c r="BLL113" i="1"/>
  <c r="BLM113" i="1"/>
  <c r="BLN113" i="1"/>
  <c r="BLO113" i="1"/>
  <c r="BLP113" i="1"/>
  <c r="BLQ113" i="1"/>
  <c r="BLR113" i="1"/>
  <c r="BLS113" i="1"/>
  <c r="BLT113" i="1"/>
  <c r="BLU113" i="1"/>
  <c r="BLV113" i="1"/>
  <c r="BLW113" i="1"/>
  <c r="BLX113" i="1"/>
  <c r="BLY113" i="1"/>
  <c r="BLZ113" i="1"/>
  <c r="BMA113" i="1"/>
  <c r="BMB113" i="1"/>
  <c r="BMC113" i="1"/>
  <c r="BMD113" i="1"/>
  <c r="BME113" i="1"/>
  <c r="BMF113" i="1"/>
  <c r="BMG113" i="1"/>
  <c r="BMH113" i="1"/>
  <c r="BMI113" i="1"/>
  <c r="BMJ113" i="1"/>
  <c r="BMK113" i="1"/>
  <c r="BML113" i="1"/>
  <c r="BMM113" i="1"/>
  <c r="BMN113" i="1"/>
  <c r="BMO113" i="1"/>
  <c r="BMP113" i="1"/>
  <c r="BMQ113" i="1"/>
  <c r="BMR113" i="1"/>
  <c r="BMS113" i="1"/>
  <c r="BMT113" i="1"/>
  <c r="BMU113" i="1"/>
  <c r="BMV113" i="1"/>
  <c r="BMW113" i="1"/>
  <c r="BMX113" i="1"/>
  <c r="BMY113" i="1"/>
  <c r="BMZ113" i="1"/>
  <c r="BNA113" i="1"/>
  <c r="BNB113" i="1"/>
  <c r="BNC113" i="1"/>
  <c r="BND113" i="1"/>
  <c r="BNE113" i="1"/>
  <c r="BNF113" i="1"/>
  <c r="BNG113" i="1"/>
  <c r="BNH113" i="1"/>
  <c r="BNI113" i="1"/>
  <c r="BNJ113" i="1"/>
  <c r="BNK113" i="1"/>
  <c r="BNL113" i="1"/>
  <c r="BNM113" i="1"/>
  <c r="BNN113" i="1"/>
  <c r="BNO113" i="1"/>
  <c r="BNP113" i="1"/>
  <c r="BNQ113" i="1"/>
  <c r="BNR113" i="1"/>
  <c r="BNS113" i="1"/>
  <c r="BNT113" i="1"/>
  <c r="BNU113" i="1"/>
  <c r="BNV113" i="1"/>
  <c r="BNW113" i="1"/>
  <c r="BNX113" i="1"/>
  <c r="BNY113" i="1"/>
  <c r="BNZ113" i="1"/>
  <c r="BOA113" i="1"/>
  <c r="BOB113" i="1"/>
  <c r="BOC113" i="1"/>
  <c r="BOD113" i="1"/>
  <c r="BOE113" i="1"/>
  <c r="BOF113" i="1"/>
  <c r="BOG113" i="1"/>
  <c r="BOH113" i="1"/>
  <c r="BOI113" i="1"/>
  <c r="BOJ113" i="1"/>
  <c r="BOK113" i="1"/>
  <c r="BOL113" i="1"/>
  <c r="BOM113" i="1"/>
  <c r="BON113" i="1"/>
  <c r="BOO113" i="1"/>
  <c r="BOP113" i="1"/>
  <c r="BOQ113" i="1"/>
  <c r="BOR113" i="1"/>
  <c r="BOS113" i="1"/>
  <c r="BOT113" i="1"/>
  <c r="BOU113" i="1"/>
  <c r="BOV113" i="1"/>
  <c r="BOW113" i="1"/>
  <c r="BOX113" i="1"/>
  <c r="BOY113" i="1"/>
  <c r="BOZ113" i="1"/>
  <c r="BPA113" i="1"/>
  <c r="BPB113" i="1"/>
  <c r="BPC113" i="1"/>
  <c r="BPD113" i="1"/>
  <c r="BPE113" i="1"/>
  <c r="BPF113" i="1"/>
  <c r="BPG113" i="1"/>
  <c r="BPH113" i="1"/>
  <c r="BPI113" i="1"/>
  <c r="BPJ113" i="1"/>
  <c r="BPK113" i="1"/>
  <c r="BPL113" i="1"/>
  <c r="BPM113" i="1"/>
  <c r="BPN113" i="1"/>
  <c r="BPO113" i="1"/>
  <c r="BPP113" i="1"/>
  <c r="BPQ113" i="1"/>
  <c r="BPR113" i="1"/>
  <c r="BPS113" i="1"/>
  <c r="BPT113" i="1"/>
  <c r="BPU113" i="1"/>
  <c r="BPV113" i="1"/>
  <c r="BPW113" i="1"/>
  <c r="BPX113" i="1"/>
  <c r="BPY113" i="1"/>
  <c r="BPZ113" i="1"/>
  <c r="BQA113" i="1"/>
  <c r="BQB113" i="1"/>
  <c r="BQC113" i="1"/>
  <c r="BQD113" i="1"/>
  <c r="BQE113" i="1"/>
  <c r="BQF113" i="1"/>
  <c r="BQG113" i="1"/>
  <c r="BQH113" i="1"/>
  <c r="BQI113" i="1"/>
  <c r="BQJ113" i="1"/>
  <c r="BQK113" i="1"/>
  <c r="BQL113" i="1"/>
  <c r="BQM113" i="1"/>
  <c r="BQN113" i="1"/>
  <c r="BQO113" i="1"/>
  <c r="BQP113" i="1"/>
  <c r="BQQ113" i="1"/>
  <c r="BQR113" i="1"/>
  <c r="BQS113" i="1"/>
  <c r="BQT113" i="1"/>
  <c r="BQU113" i="1"/>
  <c r="BQV113" i="1"/>
  <c r="BQW113" i="1"/>
  <c r="BQX113" i="1"/>
  <c r="BQY113" i="1"/>
  <c r="BQZ113" i="1"/>
  <c r="BRA113" i="1"/>
  <c r="BRB113" i="1"/>
  <c r="BRC113" i="1"/>
  <c r="BRD113" i="1"/>
  <c r="BRE113" i="1"/>
  <c r="BRF113" i="1"/>
  <c r="BRG113" i="1"/>
  <c r="BRH113" i="1"/>
  <c r="BRI113" i="1"/>
  <c r="BRJ113" i="1"/>
  <c r="BRK113" i="1"/>
  <c r="BRL113" i="1"/>
  <c r="BRM113" i="1"/>
  <c r="BRN113" i="1"/>
  <c r="BRO113" i="1"/>
  <c r="BRP113" i="1"/>
  <c r="BRQ113" i="1"/>
  <c r="BRR113" i="1"/>
  <c r="BRS113" i="1"/>
  <c r="BRT113" i="1"/>
  <c r="BRU113" i="1"/>
  <c r="BRV113" i="1"/>
  <c r="BRW113" i="1"/>
  <c r="BRX113" i="1"/>
  <c r="BRY113" i="1"/>
  <c r="BRZ113" i="1"/>
  <c r="BSA113" i="1"/>
  <c r="BSB113" i="1"/>
  <c r="BSC113" i="1"/>
  <c r="BSD113" i="1"/>
  <c r="BSE113" i="1"/>
  <c r="BSF113" i="1"/>
  <c r="BSG113" i="1"/>
  <c r="BSH113" i="1"/>
  <c r="BSI113" i="1"/>
  <c r="BSJ113" i="1"/>
  <c r="BSK113" i="1"/>
  <c r="BSL113" i="1"/>
  <c r="BSM113" i="1"/>
  <c r="BSN113" i="1"/>
  <c r="BSO113" i="1"/>
  <c r="BSP113" i="1"/>
  <c r="BSQ113" i="1"/>
  <c r="BSR113" i="1"/>
  <c r="BSS113" i="1"/>
  <c r="BST113" i="1"/>
  <c r="BSU113" i="1"/>
  <c r="BSV113" i="1"/>
  <c r="BSW113" i="1"/>
  <c r="BSX113" i="1"/>
  <c r="BSY113" i="1"/>
  <c r="BSZ113" i="1"/>
  <c r="BTA113" i="1"/>
  <c r="BTB113" i="1"/>
  <c r="BTC113" i="1"/>
  <c r="BTD113" i="1"/>
  <c r="BTE113" i="1"/>
  <c r="BTF113" i="1"/>
  <c r="BTG113" i="1"/>
  <c r="BTH113" i="1"/>
  <c r="BTI113" i="1"/>
  <c r="BTJ113" i="1"/>
  <c r="BTK113" i="1"/>
  <c r="BTL113" i="1"/>
  <c r="BTM113" i="1"/>
  <c r="BTN113" i="1"/>
  <c r="BTO113" i="1"/>
  <c r="BTP113" i="1"/>
  <c r="BTQ113" i="1"/>
  <c r="BTR113" i="1"/>
  <c r="BTS113" i="1"/>
  <c r="BTT113" i="1"/>
  <c r="BTU113" i="1"/>
  <c r="BTV113" i="1"/>
  <c r="BTW113" i="1"/>
  <c r="BTX113" i="1"/>
  <c r="BTY113" i="1"/>
  <c r="BTZ113" i="1"/>
  <c r="BUA113" i="1"/>
  <c r="BUB113" i="1"/>
  <c r="BUC113" i="1"/>
  <c r="BUD113" i="1"/>
  <c r="BUE113" i="1"/>
  <c r="BUF113" i="1"/>
  <c r="BUG113" i="1"/>
  <c r="BUH113" i="1"/>
  <c r="BUI113" i="1"/>
  <c r="BUJ113" i="1"/>
  <c r="BUK113" i="1"/>
  <c r="BUL113" i="1"/>
  <c r="BUM113" i="1"/>
  <c r="BUN113" i="1"/>
  <c r="BUO113" i="1"/>
  <c r="BUP113" i="1"/>
  <c r="BUQ113" i="1"/>
  <c r="BUR113" i="1"/>
  <c r="BUS113" i="1"/>
  <c r="BUT113" i="1"/>
  <c r="BUU113" i="1"/>
  <c r="BUV113" i="1"/>
  <c r="BUW113" i="1"/>
  <c r="BUX113" i="1"/>
  <c r="BUY113" i="1"/>
  <c r="BUZ113" i="1"/>
  <c r="BVA113" i="1"/>
  <c r="BVB113" i="1"/>
  <c r="BVC113" i="1"/>
  <c r="BVD113" i="1"/>
  <c r="BVE113" i="1"/>
  <c r="BVF113" i="1"/>
  <c r="BVG113" i="1"/>
  <c r="BVH113" i="1"/>
  <c r="BVI113" i="1"/>
  <c r="BVJ113" i="1"/>
  <c r="BVK113" i="1"/>
  <c r="BVL113" i="1"/>
  <c r="BVM113" i="1"/>
  <c r="BVN113" i="1"/>
  <c r="BVO113" i="1"/>
  <c r="BVP113" i="1"/>
  <c r="BVQ113" i="1"/>
  <c r="BVR113" i="1"/>
  <c r="BVS113" i="1"/>
  <c r="BVT113" i="1"/>
  <c r="BVU113" i="1"/>
  <c r="BVV113" i="1"/>
  <c r="BVW113" i="1"/>
  <c r="BVX113" i="1"/>
  <c r="BVY113" i="1"/>
  <c r="BVZ113" i="1"/>
  <c r="BWA113" i="1"/>
  <c r="BWB113" i="1"/>
  <c r="BWC113" i="1"/>
  <c r="BWD113" i="1"/>
  <c r="BWE113" i="1"/>
  <c r="BWF113" i="1"/>
  <c r="BWG113" i="1"/>
  <c r="BWH113" i="1"/>
  <c r="BWI113" i="1"/>
  <c r="BWJ113" i="1"/>
  <c r="BWK113" i="1"/>
  <c r="BWL113" i="1"/>
  <c r="BWM113" i="1"/>
  <c r="BWN113" i="1"/>
  <c r="BWO113" i="1"/>
  <c r="BWP113" i="1"/>
  <c r="BWQ113" i="1"/>
  <c r="BWR113" i="1"/>
  <c r="BWS113" i="1"/>
  <c r="BWT113" i="1"/>
  <c r="BWU113" i="1"/>
  <c r="BWV113" i="1"/>
  <c r="BWW113" i="1"/>
  <c r="BWX113" i="1"/>
  <c r="BWY113" i="1"/>
  <c r="BWZ113" i="1"/>
  <c r="BXA113" i="1"/>
  <c r="BXB113" i="1"/>
  <c r="BXC113" i="1"/>
  <c r="BXD113" i="1"/>
  <c r="BXE113" i="1"/>
  <c r="BXF113" i="1"/>
  <c r="BXG113" i="1"/>
  <c r="BXH113" i="1"/>
  <c r="BXI113" i="1"/>
  <c r="BXJ113" i="1"/>
  <c r="BXK113" i="1"/>
  <c r="BXL113" i="1"/>
  <c r="BXM113" i="1"/>
  <c r="BXN113" i="1"/>
  <c r="BXO113" i="1"/>
  <c r="BXP113" i="1"/>
  <c r="BXQ113" i="1"/>
  <c r="BXR113" i="1"/>
  <c r="BXS113" i="1"/>
  <c r="BXT113" i="1"/>
  <c r="BXU113" i="1"/>
  <c r="BXV113" i="1"/>
  <c r="BXW113" i="1"/>
  <c r="BXX113" i="1"/>
  <c r="BXY113" i="1"/>
  <c r="BXZ113" i="1"/>
  <c r="BYA113" i="1"/>
  <c r="BYB113" i="1"/>
  <c r="BYC113" i="1"/>
  <c r="BYD113" i="1"/>
  <c r="BYE113" i="1"/>
  <c r="BYF113" i="1"/>
  <c r="BYG113" i="1"/>
  <c r="BYH113" i="1"/>
  <c r="BYI113" i="1"/>
  <c r="BYJ113" i="1"/>
  <c r="BYK113" i="1"/>
  <c r="BYL113" i="1"/>
  <c r="BYM113" i="1"/>
  <c r="BYN113" i="1"/>
  <c r="BYO113" i="1"/>
  <c r="BYP113" i="1"/>
  <c r="BYQ113" i="1"/>
  <c r="BYR113" i="1"/>
  <c r="BYS113" i="1"/>
  <c r="BYT113" i="1"/>
  <c r="BYU113" i="1"/>
  <c r="BYV113" i="1"/>
  <c r="BYW113" i="1"/>
  <c r="BYX113" i="1"/>
  <c r="BYY113" i="1"/>
  <c r="BYZ113" i="1"/>
  <c r="BZA113" i="1"/>
  <c r="BZB113" i="1"/>
  <c r="BZC113" i="1"/>
  <c r="BZD113" i="1"/>
  <c r="BZE113" i="1"/>
  <c r="BZF113" i="1"/>
  <c r="BZG113" i="1"/>
  <c r="BZH113" i="1"/>
  <c r="BZI113" i="1"/>
  <c r="BZJ113" i="1"/>
  <c r="BZK113" i="1"/>
  <c r="BZL113" i="1"/>
  <c r="BZM113" i="1"/>
  <c r="BZN113" i="1"/>
  <c r="BZO113" i="1"/>
  <c r="BZP113" i="1"/>
  <c r="BZQ113" i="1"/>
  <c r="BZR113" i="1"/>
  <c r="BZS113" i="1"/>
  <c r="BZT113" i="1"/>
  <c r="BZU113" i="1"/>
  <c r="BZV113" i="1"/>
  <c r="BZW113" i="1"/>
  <c r="BZX113" i="1"/>
  <c r="BZY113" i="1"/>
  <c r="BZZ113" i="1"/>
  <c r="CAA113" i="1"/>
  <c r="CAB113" i="1"/>
  <c r="CAC113" i="1"/>
  <c r="CAD113" i="1"/>
  <c r="CAE113" i="1"/>
  <c r="CAF113" i="1"/>
  <c r="CAG113" i="1"/>
  <c r="CAH113" i="1"/>
  <c r="CAI113" i="1"/>
  <c r="CAJ113" i="1"/>
  <c r="CAK113" i="1"/>
  <c r="CAL113" i="1"/>
  <c r="CAM113" i="1"/>
  <c r="CAN113" i="1"/>
  <c r="CAO113" i="1"/>
  <c r="CAP113" i="1"/>
  <c r="CAQ113" i="1"/>
  <c r="CAR113" i="1"/>
  <c r="CAS113" i="1"/>
  <c r="CAT113" i="1"/>
  <c r="CAU113" i="1"/>
  <c r="CAV113" i="1"/>
  <c r="CAW113" i="1"/>
  <c r="CAX113" i="1"/>
  <c r="CAY113" i="1"/>
  <c r="CAZ113" i="1"/>
  <c r="CBA113" i="1"/>
  <c r="CBB113" i="1"/>
  <c r="CBC113" i="1"/>
  <c r="CBD113" i="1"/>
  <c r="CBE113" i="1"/>
  <c r="CBF113" i="1"/>
  <c r="CBG113" i="1"/>
  <c r="CBH113" i="1"/>
  <c r="CBI113" i="1"/>
  <c r="CBJ113" i="1"/>
  <c r="CBK113" i="1"/>
  <c r="CBL113" i="1"/>
  <c r="CBM113" i="1"/>
  <c r="CBN113" i="1"/>
  <c r="CBO113" i="1"/>
  <c r="CBP113" i="1"/>
  <c r="CBQ113" i="1"/>
  <c r="CBR113" i="1"/>
  <c r="CBS113" i="1"/>
  <c r="CBT113" i="1"/>
  <c r="CBU113" i="1"/>
  <c r="CBV113" i="1"/>
  <c r="CBW113" i="1"/>
  <c r="CBX113" i="1"/>
  <c r="CBY113" i="1"/>
  <c r="CBZ113" i="1"/>
  <c r="CCA113" i="1"/>
  <c r="CCB113" i="1"/>
  <c r="CCC113" i="1"/>
  <c r="CCD113" i="1"/>
  <c r="CCE113" i="1"/>
  <c r="CCF113" i="1"/>
  <c r="CCG113" i="1"/>
  <c r="CCH113" i="1"/>
  <c r="CCI113" i="1"/>
  <c r="CCJ113" i="1"/>
  <c r="CCK113" i="1"/>
  <c r="CCL113" i="1"/>
  <c r="CCM113" i="1"/>
  <c r="CCN113" i="1"/>
  <c r="CCO113" i="1"/>
  <c r="CCP113" i="1"/>
  <c r="CCQ113" i="1"/>
  <c r="CCR113" i="1"/>
  <c r="CCS113" i="1"/>
  <c r="CCT113" i="1"/>
  <c r="CCU113" i="1"/>
  <c r="CCV113" i="1"/>
  <c r="CCW113" i="1"/>
  <c r="CCX113" i="1"/>
  <c r="CCY113" i="1"/>
  <c r="CCZ113" i="1"/>
  <c r="CDA113" i="1"/>
  <c r="CDB113" i="1"/>
  <c r="CDC113" i="1"/>
  <c r="CDD113" i="1"/>
  <c r="CDE113" i="1"/>
  <c r="CDF113" i="1"/>
  <c r="CDG113" i="1"/>
  <c r="CDH113" i="1"/>
  <c r="CDI113" i="1"/>
  <c r="CDJ113" i="1"/>
  <c r="CDK113" i="1"/>
  <c r="CDL113" i="1"/>
  <c r="CDM113" i="1"/>
  <c r="CDN113" i="1"/>
  <c r="CDO113" i="1"/>
  <c r="CDP113" i="1"/>
  <c r="CDQ113" i="1"/>
  <c r="CDR113" i="1"/>
  <c r="CDS113" i="1"/>
  <c r="CDT113" i="1"/>
  <c r="CDU113" i="1"/>
  <c r="CDV113" i="1"/>
  <c r="CDW113" i="1"/>
  <c r="CDX113" i="1"/>
  <c r="CDY113" i="1"/>
  <c r="CDZ113" i="1"/>
  <c r="CEA113" i="1"/>
  <c r="CEB113" i="1"/>
  <c r="CEC113" i="1"/>
  <c r="CED113" i="1"/>
  <c r="CEE113" i="1"/>
  <c r="CEF113" i="1"/>
  <c r="CEG113" i="1"/>
  <c r="CEH113" i="1"/>
  <c r="CEI113" i="1"/>
  <c r="CEJ113" i="1"/>
  <c r="CEK113" i="1"/>
  <c r="CEL113" i="1"/>
  <c r="CEM113" i="1"/>
  <c r="CEN113" i="1"/>
  <c r="CEO113" i="1"/>
  <c r="CEP113" i="1"/>
  <c r="CEQ113" i="1"/>
  <c r="CER113" i="1"/>
  <c r="CES113" i="1"/>
  <c r="CET113" i="1"/>
  <c r="CEU113" i="1"/>
  <c r="CEV113" i="1"/>
  <c r="CEW113" i="1"/>
  <c r="CEX113" i="1"/>
  <c r="CEY113" i="1"/>
  <c r="CEZ113" i="1"/>
  <c r="CFA113" i="1"/>
  <c r="CFB113" i="1"/>
  <c r="CFC113" i="1"/>
  <c r="CFD113" i="1"/>
  <c r="CFE113" i="1"/>
  <c r="CFF113" i="1"/>
  <c r="CFG113" i="1"/>
  <c r="CFH113" i="1"/>
  <c r="CFI113" i="1"/>
  <c r="CFJ113" i="1"/>
  <c r="CFK113" i="1"/>
  <c r="CFL113" i="1"/>
  <c r="CFM113" i="1"/>
  <c r="CFN113" i="1"/>
  <c r="CFO113" i="1"/>
  <c r="CFP113" i="1"/>
  <c r="CFQ113" i="1"/>
  <c r="CFR113" i="1"/>
  <c r="CFS113" i="1"/>
  <c r="CFT113" i="1"/>
  <c r="CFU113" i="1"/>
  <c r="CFV113" i="1"/>
  <c r="CFW113" i="1"/>
  <c r="CFX113" i="1"/>
  <c r="CFY113" i="1"/>
  <c r="CFZ113" i="1"/>
  <c r="CGA113" i="1"/>
  <c r="CGB113" i="1"/>
  <c r="CGC113" i="1"/>
  <c r="CGD113" i="1"/>
  <c r="CGE113" i="1"/>
  <c r="CGF113" i="1"/>
  <c r="CGG113" i="1"/>
  <c r="CGH113" i="1"/>
  <c r="CGI113" i="1"/>
  <c r="CGJ113" i="1"/>
  <c r="CGK113" i="1"/>
  <c r="CGL113" i="1"/>
  <c r="CGM113" i="1"/>
  <c r="CGN113" i="1"/>
  <c r="CGO113" i="1"/>
  <c r="CGP113" i="1"/>
  <c r="CGQ113" i="1"/>
  <c r="CGR113" i="1"/>
  <c r="CGS113" i="1"/>
  <c r="CGT113" i="1"/>
  <c r="CGU113" i="1"/>
  <c r="CGV113" i="1"/>
  <c r="CGW113" i="1"/>
  <c r="CGX113" i="1"/>
  <c r="CGY113" i="1"/>
  <c r="CGZ113" i="1"/>
  <c r="CHA113" i="1"/>
  <c r="CHB113" i="1"/>
  <c r="CHC113" i="1"/>
  <c r="CHD113" i="1"/>
  <c r="CHE113" i="1"/>
  <c r="CHF113" i="1"/>
  <c r="CHG113" i="1"/>
  <c r="CHH113" i="1"/>
  <c r="CHI113" i="1"/>
  <c r="CHJ113" i="1"/>
  <c r="CHK113" i="1"/>
  <c r="CHL113" i="1"/>
  <c r="CHM113" i="1"/>
  <c r="CHN113" i="1"/>
  <c r="CHO113" i="1"/>
  <c r="CHP113" i="1"/>
  <c r="CHQ113" i="1"/>
  <c r="CHR113" i="1"/>
  <c r="CHS113" i="1"/>
  <c r="CHT113" i="1"/>
  <c r="CHU113" i="1"/>
  <c r="CHV113" i="1"/>
  <c r="CHW113" i="1"/>
  <c r="CHX113" i="1"/>
  <c r="CHY113" i="1"/>
  <c r="CHZ113" i="1"/>
  <c r="CIA113" i="1"/>
  <c r="CIB113" i="1"/>
  <c r="CIC113" i="1"/>
  <c r="CID113" i="1"/>
  <c r="CIE113" i="1"/>
  <c r="CIF113" i="1"/>
  <c r="CIG113" i="1"/>
  <c r="CIH113" i="1"/>
  <c r="CII113" i="1"/>
  <c r="CIJ113" i="1"/>
  <c r="CIK113" i="1"/>
  <c r="CIL113" i="1"/>
  <c r="CIM113" i="1"/>
  <c r="CIN113" i="1"/>
  <c r="CIO113" i="1"/>
  <c r="CIP113" i="1"/>
  <c r="CIQ113" i="1"/>
  <c r="CIR113" i="1"/>
  <c r="CIS113" i="1"/>
  <c r="CIT113" i="1"/>
  <c r="CIU113" i="1"/>
  <c r="CIV113" i="1"/>
  <c r="CIW113" i="1"/>
  <c r="CIX113" i="1"/>
  <c r="CIY113" i="1"/>
  <c r="CIZ113" i="1"/>
  <c r="CJA113" i="1"/>
  <c r="CJB113" i="1"/>
  <c r="CJC113" i="1"/>
  <c r="CJD113" i="1"/>
  <c r="CJE113" i="1"/>
  <c r="CJF113" i="1"/>
  <c r="CJG113" i="1"/>
  <c r="CJH113" i="1"/>
  <c r="CJI113" i="1"/>
  <c r="CJJ113" i="1"/>
  <c r="CJK113" i="1"/>
  <c r="CJL113" i="1"/>
  <c r="CJM113" i="1"/>
  <c r="CJN113" i="1"/>
  <c r="CJO113" i="1"/>
  <c r="CJP113" i="1"/>
  <c r="CJQ113" i="1"/>
  <c r="CJR113" i="1"/>
  <c r="CJS113" i="1"/>
  <c r="CJT113" i="1"/>
  <c r="CJU113" i="1"/>
  <c r="CJV113" i="1"/>
  <c r="CJW113" i="1"/>
  <c r="CJX113" i="1"/>
  <c r="CJY113" i="1"/>
  <c r="CJZ113" i="1"/>
  <c r="CKA113" i="1"/>
  <c r="CKB113" i="1"/>
  <c r="CKC113" i="1"/>
  <c r="CKD113" i="1"/>
  <c r="CKE113" i="1"/>
  <c r="CKF113" i="1"/>
  <c r="CKG113" i="1"/>
  <c r="CKH113" i="1"/>
  <c r="CKI113" i="1"/>
  <c r="CKJ113" i="1"/>
  <c r="CKK113" i="1"/>
  <c r="CKL113" i="1"/>
  <c r="CKM113" i="1"/>
  <c r="CKN113" i="1"/>
  <c r="CKO113" i="1"/>
  <c r="CKP113" i="1"/>
  <c r="CKQ113" i="1"/>
  <c r="CKR113" i="1"/>
  <c r="CKS113" i="1"/>
  <c r="CKT113" i="1"/>
  <c r="CKU113" i="1"/>
  <c r="CKV113" i="1"/>
  <c r="CKW113" i="1"/>
  <c r="CKX113" i="1"/>
  <c r="CKY113" i="1"/>
  <c r="CKZ113" i="1"/>
  <c r="CLA113" i="1"/>
  <c r="CLB113" i="1"/>
  <c r="CLC113" i="1"/>
  <c r="CLD113" i="1"/>
  <c r="CLE113" i="1"/>
  <c r="CLF113" i="1"/>
  <c r="CLG113" i="1"/>
  <c r="CLH113" i="1"/>
  <c r="CLI113" i="1"/>
  <c r="CLJ113" i="1"/>
  <c r="CLK113" i="1"/>
  <c r="CLL113" i="1"/>
  <c r="CLM113" i="1"/>
  <c r="CLN113" i="1"/>
  <c r="CLO113" i="1"/>
  <c r="CLP113" i="1"/>
  <c r="CLQ113" i="1"/>
  <c r="CLR113" i="1"/>
  <c r="CLS113" i="1"/>
  <c r="CLT113" i="1"/>
  <c r="CLU113" i="1"/>
  <c r="CLV113" i="1"/>
  <c r="CLW113" i="1"/>
  <c r="CLX113" i="1"/>
  <c r="CLY113" i="1"/>
  <c r="CLZ113" i="1"/>
  <c r="CMA113" i="1"/>
  <c r="CMB113" i="1"/>
  <c r="CMC113" i="1"/>
  <c r="CMD113" i="1"/>
  <c r="CME113" i="1"/>
  <c r="CMF113" i="1"/>
  <c r="CMG113" i="1"/>
  <c r="CMH113" i="1"/>
  <c r="CMI113" i="1"/>
  <c r="CMJ113" i="1"/>
  <c r="CMK113" i="1"/>
  <c r="CML113" i="1"/>
  <c r="CMM113" i="1"/>
  <c r="CMN113" i="1"/>
  <c r="CMO113" i="1"/>
  <c r="CMP113" i="1"/>
  <c r="CMQ113" i="1"/>
  <c r="CMR113" i="1"/>
  <c r="CMS113" i="1"/>
  <c r="CMT113" i="1"/>
  <c r="CMU113" i="1"/>
  <c r="CMV113" i="1"/>
  <c r="CMW113" i="1"/>
  <c r="CMX113" i="1"/>
  <c r="CMY113" i="1"/>
  <c r="CMZ113" i="1"/>
  <c r="CNA113" i="1"/>
  <c r="CNB113" i="1"/>
  <c r="CNC113" i="1"/>
  <c r="CND113" i="1"/>
  <c r="CNE113" i="1"/>
  <c r="CNF113" i="1"/>
  <c r="CNG113" i="1"/>
  <c r="CNH113" i="1"/>
  <c r="CNI113" i="1"/>
  <c r="CNJ113" i="1"/>
  <c r="CNK113" i="1"/>
  <c r="CNL113" i="1"/>
  <c r="CNM113" i="1"/>
  <c r="CNN113" i="1"/>
  <c r="CNO113" i="1"/>
  <c r="CNP113" i="1"/>
  <c r="CNQ113" i="1"/>
  <c r="CNR113" i="1"/>
  <c r="CNS113" i="1"/>
  <c r="CNT113" i="1"/>
  <c r="CNU113" i="1"/>
  <c r="CNV113" i="1"/>
  <c r="CNW113" i="1"/>
  <c r="CNX113" i="1"/>
  <c r="CNY113" i="1"/>
  <c r="CNZ113" i="1"/>
  <c r="COA113" i="1"/>
  <c r="COB113" i="1"/>
  <c r="COC113" i="1"/>
  <c r="COD113" i="1"/>
  <c r="COE113" i="1"/>
  <c r="COF113" i="1"/>
  <c r="COG113" i="1"/>
  <c r="COH113" i="1"/>
  <c r="COI113" i="1"/>
  <c r="COJ113" i="1"/>
  <c r="COK113" i="1"/>
  <c r="COL113" i="1"/>
  <c r="COM113" i="1"/>
  <c r="CON113" i="1"/>
  <c r="COO113" i="1"/>
  <c r="COP113" i="1"/>
  <c r="COQ113" i="1"/>
  <c r="COR113" i="1"/>
  <c r="COS113" i="1"/>
  <c r="COT113" i="1"/>
  <c r="COU113" i="1"/>
  <c r="COV113" i="1"/>
  <c r="COW113" i="1"/>
  <c r="COX113" i="1"/>
  <c r="COY113" i="1"/>
  <c r="COZ113" i="1"/>
  <c r="CPA113" i="1"/>
  <c r="CPB113" i="1"/>
  <c r="CPC113" i="1"/>
  <c r="CPD113" i="1"/>
  <c r="CPE113" i="1"/>
  <c r="CPF113" i="1"/>
  <c r="CPG113" i="1"/>
  <c r="CPH113" i="1"/>
  <c r="CPI113" i="1"/>
  <c r="CPJ113" i="1"/>
  <c r="CPK113" i="1"/>
  <c r="CPL113" i="1"/>
  <c r="CPM113" i="1"/>
  <c r="CPN113" i="1"/>
  <c r="CPO113" i="1"/>
  <c r="CPP113" i="1"/>
  <c r="CPQ113" i="1"/>
  <c r="CPR113" i="1"/>
  <c r="CPS113" i="1"/>
  <c r="CPT113" i="1"/>
  <c r="CPU113" i="1"/>
  <c r="CPV113" i="1"/>
  <c r="CPW113" i="1"/>
  <c r="CPX113" i="1"/>
  <c r="CPY113" i="1"/>
  <c r="CPZ113" i="1"/>
  <c r="CQA113" i="1"/>
  <c r="CQB113" i="1"/>
  <c r="CQC113" i="1"/>
  <c r="CQD113" i="1"/>
  <c r="CQE113" i="1"/>
  <c r="CQF113" i="1"/>
  <c r="CQG113" i="1"/>
  <c r="CQH113" i="1"/>
  <c r="CQI113" i="1"/>
  <c r="CQJ113" i="1"/>
  <c r="CQK113" i="1"/>
  <c r="CQL113" i="1"/>
  <c r="CQM113" i="1"/>
  <c r="CQN113" i="1"/>
  <c r="CQO113" i="1"/>
  <c r="CQP113" i="1"/>
  <c r="CQQ113" i="1"/>
  <c r="CQR113" i="1"/>
  <c r="CQS113" i="1"/>
  <c r="CQT113" i="1"/>
  <c r="CQU113" i="1"/>
  <c r="CQV113" i="1"/>
  <c r="CQW113" i="1"/>
  <c r="CQX113" i="1"/>
  <c r="CQY113" i="1"/>
  <c r="CQZ113" i="1"/>
  <c r="CRA113" i="1"/>
  <c r="CRB113" i="1"/>
  <c r="CRC113" i="1"/>
  <c r="CRD113" i="1"/>
  <c r="CRE113" i="1"/>
  <c r="CRF113" i="1"/>
  <c r="CRG113" i="1"/>
  <c r="CRH113" i="1"/>
  <c r="CRI113" i="1"/>
  <c r="CRJ113" i="1"/>
  <c r="CRK113" i="1"/>
  <c r="CRL113" i="1"/>
  <c r="CRM113" i="1"/>
  <c r="CRN113" i="1"/>
  <c r="CRO113" i="1"/>
  <c r="CRP113" i="1"/>
  <c r="CRQ113" i="1"/>
  <c r="CRR113" i="1"/>
  <c r="CRS113" i="1"/>
  <c r="CRT113" i="1"/>
  <c r="CRU113" i="1"/>
  <c r="CRV113" i="1"/>
  <c r="CRW113" i="1"/>
  <c r="CRX113" i="1"/>
  <c r="CRY113" i="1"/>
  <c r="CRZ113" i="1"/>
  <c r="CSA113" i="1"/>
  <c r="CSB113" i="1"/>
  <c r="CSC113" i="1"/>
  <c r="CSD113" i="1"/>
  <c r="CSE113" i="1"/>
  <c r="CSF113" i="1"/>
  <c r="CSG113" i="1"/>
  <c r="CSH113" i="1"/>
  <c r="CSI113" i="1"/>
  <c r="CSJ113" i="1"/>
  <c r="CSK113" i="1"/>
  <c r="CSL113" i="1"/>
  <c r="CSM113" i="1"/>
  <c r="CSN113" i="1"/>
  <c r="CSO113" i="1"/>
  <c r="CSP113" i="1"/>
  <c r="CSQ113" i="1"/>
  <c r="CSR113" i="1"/>
  <c r="CSS113" i="1"/>
  <c r="CST113" i="1"/>
  <c r="CSU113" i="1"/>
  <c r="CSV113" i="1"/>
  <c r="CSW113" i="1"/>
  <c r="CSX113" i="1"/>
  <c r="CSY113" i="1"/>
  <c r="CSZ113" i="1"/>
  <c r="CTA113" i="1"/>
  <c r="CTB113" i="1"/>
  <c r="CTC113" i="1"/>
  <c r="CTD113" i="1"/>
  <c r="CTE113" i="1"/>
  <c r="CTF113" i="1"/>
  <c r="CTG113" i="1"/>
  <c r="CTH113" i="1"/>
  <c r="CTI113" i="1"/>
  <c r="CTJ113" i="1"/>
  <c r="CTK113" i="1"/>
  <c r="CTL113" i="1"/>
  <c r="CTM113" i="1"/>
  <c r="CTN113" i="1"/>
  <c r="CTO113" i="1"/>
  <c r="CTP113" i="1"/>
  <c r="CTQ113" i="1"/>
  <c r="CTR113" i="1"/>
  <c r="CTS113" i="1"/>
  <c r="CTT113" i="1"/>
  <c r="CTU113" i="1"/>
  <c r="CTV113" i="1"/>
  <c r="CTW113" i="1"/>
  <c r="CTX113" i="1"/>
  <c r="CTY113" i="1"/>
  <c r="CTZ113" i="1"/>
  <c r="CUA113" i="1"/>
  <c r="CUB113" i="1"/>
  <c r="CUC113" i="1"/>
  <c r="CUD113" i="1"/>
  <c r="CUE113" i="1"/>
  <c r="CUF113" i="1"/>
  <c r="CUG113" i="1"/>
  <c r="CUH113" i="1"/>
  <c r="CUI113" i="1"/>
  <c r="CUJ113" i="1"/>
  <c r="CUK113" i="1"/>
  <c r="CUL113" i="1"/>
  <c r="CUM113" i="1"/>
  <c r="CUN113" i="1"/>
  <c r="CUO113" i="1"/>
  <c r="CUP113" i="1"/>
  <c r="CUQ113" i="1"/>
  <c r="CUR113" i="1"/>
  <c r="CUS113" i="1"/>
  <c r="CUT113" i="1"/>
  <c r="CUU113" i="1"/>
  <c r="CUV113" i="1"/>
  <c r="CUW113" i="1"/>
  <c r="CUX113" i="1"/>
  <c r="CUY113" i="1"/>
  <c r="CUZ113" i="1"/>
  <c r="CVA113" i="1"/>
  <c r="CVB113" i="1"/>
  <c r="CVC113" i="1"/>
  <c r="CVD113" i="1"/>
  <c r="CVE113" i="1"/>
  <c r="CVF113" i="1"/>
  <c r="CVG113" i="1"/>
  <c r="CVH113" i="1"/>
  <c r="CVI113" i="1"/>
  <c r="CVJ113" i="1"/>
  <c r="CVK113" i="1"/>
  <c r="CVL113" i="1"/>
  <c r="CVM113" i="1"/>
  <c r="CVN113" i="1"/>
  <c r="CVO113" i="1"/>
  <c r="CVP113" i="1"/>
  <c r="CVQ113" i="1"/>
  <c r="CVR113" i="1"/>
  <c r="CVS113" i="1"/>
  <c r="CVT113" i="1"/>
  <c r="CVU113" i="1"/>
  <c r="CVV113" i="1"/>
  <c r="CVW113" i="1"/>
  <c r="CVX113" i="1"/>
  <c r="CVY113" i="1"/>
  <c r="CVZ113" i="1"/>
  <c r="CWA113" i="1"/>
  <c r="CWB113" i="1"/>
  <c r="CWC113" i="1"/>
  <c r="CWD113" i="1"/>
  <c r="CWE113" i="1"/>
  <c r="CWF113" i="1"/>
  <c r="CWG113" i="1"/>
  <c r="CWH113" i="1"/>
  <c r="CWI113" i="1"/>
  <c r="CWJ113" i="1"/>
  <c r="CWK113" i="1"/>
  <c r="CWL113" i="1"/>
  <c r="CWM113" i="1"/>
  <c r="CWN113" i="1"/>
  <c r="CWO113" i="1"/>
  <c r="CWP113" i="1"/>
  <c r="CWQ113" i="1"/>
  <c r="CWR113" i="1"/>
  <c r="CWS113" i="1"/>
  <c r="CWT113" i="1"/>
  <c r="CWU113" i="1"/>
  <c r="CWV113" i="1"/>
  <c r="CWW113" i="1"/>
  <c r="CWX113" i="1"/>
  <c r="CWY113" i="1"/>
  <c r="CWZ113" i="1"/>
  <c r="CXA113" i="1"/>
  <c r="CXB113" i="1"/>
  <c r="CXC113" i="1"/>
  <c r="CXD113" i="1"/>
  <c r="CXE113" i="1"/>
  <c r="CXF113" i="1"/>
  <c r="CXG113" i="1"/>
  <c r="CXH113" i="1"/>
  <c r="CXI113" i="1"/>
  <c r="CXJ113" i="1"/>
  <c r="CXK113" i="1"/>
  <c r="CXL113" i="1"/>
  <c r="CXM113" i="1"/>
  <c r="CXN113" i="1"/>
  <c r="CXO113" i="1"/>
  <c r="CXP113" i="1"/>
  <c r="CXQ113" i="1"/>
  <c r="CXR113" i="1"/>
  <c r="CXS113" i="1"/>
  <c r="CXT113" i="1"/>
  <c r="CXU113" i="1"/>
  <c r="CXV113" i="1"/>
  <c r="CXW113" i="1"/>
  <c r="CXX113" i="1"/>
  <c r="CXY113" i="1"/>
  <c r="CXZ113" i="1"/>
  <c r="CYA113" i="1"/>
  <c r="CYB113" i="1"/>
  <c r="CYC113" i="1"/>
  <c r="CYD113" i="1"/>
  <c r="CYE113" i="1"/>
  <c r="CYF113" i="1"/>
  <c r="CYG113" i="1"/>
  <c r="CYH113" i="1"/>
  <c r="CYI113" i="1"/>
  <c r="CYJ113" i="1"/>
  <c r="CYK113" i="1"/>
  <c r="CYL113" i="1"/>
  <c r="CYM113" i="1"/>
  <c r="CYN113" i="1"/>
  <c r="CYO113" i="1"/>
  <c r="CYP113" i="1"/>
  <c r="CYQ113" i="1"/>
  <c r="CYR113" i="1"/>
  <c r="CYS113" i="1"/>
  <c r="CYT113" i="1"/>
  <c r="CYU113" i="1"/>
  <c r="CYV113" i="1"/>
  <c r="CYW113" i="1"/>
  <c r="CYX113" i="1"/>
  <c r="CYY113" i="1"/>
  <c r="CYZ113" i="1"/>
  <c r="CZA113" i="1"/>
  <c r="CZB113" i="1"/>
  <c r="CZC113" i="1"/>
  <c r="CZD113" i="1"/>
  <c r="CZE113" i="1"/>
  <c r="CZF113" i="1"/>
  <c r="CZG113" i="1"/>
  <c r="CZH113" i="1"/>
  <c r="CZI113" i="1"/>
  <c r="CZJ113" i="1"/>
  <c r="CZK113" i="1"/>
  <c r="CZL113" i="1"/>
  <c r="CZM113" i="1"/>
  <c r="CZN113" i="1"/>
  <c r="CZO113" i="1"/>
  <c r="CZP113" i="1"/>
  <c r="CZQ113" i="1"/>
  <c r="CZR113" i="1"/>
  <c r="CZS113" i="1"/>
  <c r="CZT113" i="1"/>
  <c r="CZU113" i="1"/>
  <c r="CZV113" i="1"/>
  <c r="CZW113" i="1"/>
  <c r="CZX113" i="1"/>
  <c r="CZY113" i="1"/>
  <c r="CZZ113" i="1"/>
  <c r="DAA113" i="1"/>
  <c r="DAB113" i="1"/>
  <c r="DAC113" i="1"/>
  <c r="DAD113" i="1"/>
  <c r="DAE113" i="1"/>
  <c r="DAF113" i="1"/>
  <c r="DAG113" i="1"/>
  <c r="DAH113" i="1"/>
  <c r="DAI113" i="1"/>
  <c r="DAJ113" i="1"/>
  <c r="DAK113" i="1"/>
  <c r="DAL113" i="1"/>
  <c r="DAM113" i="1"/>
  <c r="DAN113" i="1"/>
  <c r="DAO113" i="1"/>
  <c r="DAP113" i="1"/>
  <c r="DAQ113" i="1"/>
  <c r="DAR113" i="1"/>
  <c r="DAS113" i="1"/>
  <c r="DAT113" i="1"/>
  <c r="DAU113" i="1"/>
  <c r="DAV113" i="1"/>
  <c r="DAW113" i="1"/>
  <c r="DAX113" i="1"/>
  <c r="DAY113" i="1"/>
  <c r="DAZ113" i="1"/>
  <c r="DBA113" i="1"/>
  <c r="DBB113" i="1"/>
  <c r="DBC113" i="1"/>
  <c r="DBD113" i="1"/>
  <c r="DBE113" i="1"/>
  <c r="DBF113" i="1"/>
  <c r="DBG113" i="1"/>
  <c r="DBH113" i="1"/>
  <c r="DBI113" i="1"/>
  <c r="DBJ113" i="1"/>
  <c r="DBK113" i="1"/>
  <c r="DBL113" i="1"/>
  <c r="DBM113" i="1"/>
  <c r="DBN113" i="1"/>
  <c r="DBO113" i="1"/>
  <c r="DBP113" i="1"/>
  <c r="DBQ113" i="1"/>
  <c r="DBR113" i="1"/>
  <c r="DBS113" i="1"/>
  <c r="DBT113" i="1"/>
  <c r="DBU113" i="1"/>
  <c r="DBV113" i="1"/>
  <c r="DBW113" i="1"/>
  <c r="DBX113" i="1"/>
  <c r="DBY113" i="1"/>
  <c r="DBZ113" i="1"/>
  <c r="DCA113" i="1"/>
  <c r="DCB113" i="1"/>
  <c r="DCC113" i="1"/>
  <c r="DCD113" i="1"/>
  <c r="DCE113" i="1"/>
  <c r="DCF113" i="1"/>
  <c r="DCG113" i="1"/>
  <c r="DCH113" i="1"/>
  <c r="DCI113" i="1"/>
  <c r="DCJ113" i="1"/>
  <c r="DCK113" i="1"/>
  <c r="DCL113" i="1"/>
  <c r="DCM113" i="1"/>
  <c r="DCN113" i="1"/>
  <c r="DCO113" i="1"/>
  <c r="DCP113" i="1"/>
  <c r="DCQ113" i="1"/>
  <c r="DCR113" i="1"/>
  <c r="DCS113" i="1"/>
  <c r="DCT113" i="1"/>
  <c r="DCU113" i="1"/>
  <c r="DCV113" i="1"/>
  <c r="DCW113" i="1"/>
  <c r="DCX113" i="1"/>
  <c r="DCY113" i="1"/>
  <c r="DCZ113" i="1"/>
  <c r="DDA113" i="1"/>
  <c r="DDB113" i="1"/>
  <c r="DDC113" i="1"/>
  <c r="DDD113" i="1"/>
  <c r="DDE113" i="1"/>
  <c r="DDF113" i="1"/>
  <c r="DDG113" i="1"/>
  <c r="DDH113" i="1"/>
  <c r="DDI113" i="1"/>
  <c r="DDJ113" i="1"/>
  <c r="DDK113" i="1"/>
  <c r="DDL113" i="1"/>
  <c r="DDM113" i="1"/>
  <c r="DDN113" i="1"/>
  <c r="DDO113" i="1"/>
  <c r="DDP113" i="1"/>
  <c r="DDQ113" i="1"/>
  <c r="DDR113" i="1"/>
  <c r="DDS113" i="1"/>
  <c r="DDT113" i="1"/>
  <c r="DDU113" i="1"/>
  <c r="DDV113" i="1"/>
  <c r="DDW113" i="1"/>
  <c r="DDX113" i="1"/>
  <c r="DDY113" i="1"/>
  <c r="DDZ113" i="1"/>
  <c r="DEA113" i="1"/>
  <c r="DEB113" i="1"/>
  <c r="DEC113" i="1"/>
  <c r="DED113" i="1"/>
  <c r="DEE113" i="1"/>
  <c r="DEF113" i="1"/>
  <c r="DEG113" i="1"/>
  <c r="DEH113" i="1"/>
  <c r="DEI113" i="1"/>
  <c r="DEJ113" i="1"/>
  <c r="DEK113" i="1"/>
  <c r="DEL113" i="1"/>
  <c r="DEM113" i="1"/>
  <c r="DEN113" i="1"/>
  <c r="DEO113" i="1"/>
  <c r="DEP113" i="1"/>
  <c r="DEQ113" i="1"/>
  <c r="DER113" i="1"/>
  <c r="DES113" i="1"/>
  <c r="DET113" i="1"/>
  <c r="DEU113" i="1"/>
  <c r="DEV113" i="1"/>
  <c r="DEW113" i="1"/>
  <c r="DEX113" i="1"/>
  <c r="DEY113" i="1"/>
  <c r="DEZ113" i="1"/>
  <c r="DFA113" i="1"/>
  <c r="DFB113" i="1"/>
  <c r="DFC113" i="1"/>
  <c r="DFD113" i="1"/>
  <c r="DFE113" i="1"/>
  <c r="DFF113" i="1"/>
  <c r="DFG113" i="1"/>
  <c r="DFH113" i="1"/>
  <c r="DFI113" i="1"/>
  <c r="DFJ113" i="1"/>
  <c r="DFK113" i="1"/>
  <c r="DFL113" i="1"/>
  <c r="DFM113" i="1"/>
  <c r="DFN113" i="1"/>
  <c r="DFO113" i="1"/>
  <c r="DFP113" i="1"/>
  <c r="DFQ113" i="1"/>
  <c r="DFR113" i="1"/>
  <c r="DFS113" i="1"/>
  <c r="DFT113" i="1"/>
  <c r="DFU113" i="1"/>
  <c r="DFV113" i="1"/>
  <c r="DFW113" i="1"/>
  <c r="DFX113" i="1"/>
  <c r="DFY113" i="1"/>
  <c r="DFZ113" i="1"/>
  <c r="DGA113" i="1"/>
  <c r="DGB113" i="1"/>
  <c r="DGC113" i="1"/>
  <c r="DGD113" i="1"/>
  <c r="DGE113" i="1"/>
  <c r="DGF113" i="1"/>
  <c r="DGG113" i="1"/>
  <c r="DGH113" i="1"/>
  <c r="DGI113" i="1"/>
  <c r="DGJ113" i="1"/>
  <c r="DGK113" i="1"/>
  <c r="DGL113" i="1"/>
  <c r="DGM113" i="1"/>
  <c r="DGN113" i="1"/>
  <c r="DGO113" i="1"/>
  <c r="DGP113" i="1"/>
  <c r="DGQ113" i="1"/>
  <c r="DGR113" i="1"/>
  <c r="DGS113" i="1"/>
  <c r="DGT113" i="1"/>
  <c r="DGU113" i="1"/>
  <c r="DGV113" i="1"/>
  <c r="DGW113" i="1"/>
  <c r="DGX113" i="1"/>
  <c r="DGY113" i="1"/>
  <c r="DGZ113" i="1"/>
  <c r="DHA113" i="1"/>
  <c r="DHB113" i="1"/>
  <c r="DHC113" i="1"/>
  <c r="DHD113" i="1"/>
  <c r="DHE113" i="1"/>
  <c r="DHF113" i="1"/>
  <c r="DHG113" i="1"/>
  <c r="DHH113" i="1"/>
  <c r="DHI113" i="1"/>
  <c r="DHJ113" i="1"/>
  <c r="DHK113" i="1"/>
  <c r="DHL113" i="1"/>
  <c r="DHM113" i="1"/>
  <c r="DHN113" i="1"/>
  <c r="DHO113" i="1"/>
  <c r="DHP113" i="1"/>
  <c r="DHQ113" i="1"/>
  <c r="DHR113" i="1"/>
  <c r="DHS113" i="1"/>
  <c r="DHT113" i="1"/>
  <c r="DHU113" i="1"/>
  <c r="DHV113" i="1"/>
  <c r="DHW113" i="1"/>
  <c r="DHX113" i="1"/>
  <c r="DHY113" i="1"/>
  <c r="DHZ113" i="1"/>
  <c r="DIA113" i="1"/>
  <c r="DIB113" i="1"/>
  <c r="DIC113" i="1"/>
  <c r="DID113" i="1"/>
  <c r="DIE113" i="1"/>
  <c r="DIF113" i="1"/>
  <c r="DIG113" i="1"/>
  <c r="DIH113" i="1"/>
  <c r="DII113" i="1"/>
  <c r="DIJ113" i="1"/>
  <c r="DIK113" i="1"/>
  <c r="DIL113" i="1"/>
  <c r="DIM113" i="1"/>
  <c r="DIN113" i="1"/>
  <c r="DIO113" i="1"/>
  <c r="DIP113" i="1"/>
  <c r="DIQ113" i="1"/>
  <c r="DIR113" i="1"/>
  <c r="DIS113" i="1"/>
  <c r="DIT113" i="1"/>
  <c r="DIU113" i="1"/>
  <c r="DIV113" i="1"/>
  <c r="DIW113" i="1"/>
  <c r="DIX113" i="1"/>
  <c r="DIY113" i="1"/>
  <c r="DIZ113" i="1"/>
  <c r="DJA113" i="1"/>
  <c r="DJB113" i="1"/>
  <c r="DJC113" i="1"/>
  <c r="DJD113" i="1"/>
  <c r="DJE113" i="1"/>
  <c r="DJF113" i="1"/>
  <c r="DJG113" i="1"/>
  <c r="DJH113" i="1"/>
  <c r="DJI113" i="1"/>
  <c r="DJJ113" i="1"/>
  <c r="DJK113" i="1"/>
  <c r="DJL113" i="1"/>
  <c r="DJM113" i="1"/>
  <c r="DJN113" i="1"/>
  <c r="DJO113" i="1"/>
  <c r="DJP113" i="1"/>
  <c r="DJQ113" i="1"/>
  <c r="DJR113" i="1"/>
  <c r="DJS113" i="1"/>
  <c r="DJT113" i="1"/>
  <c r="DJU113" i="1"/>
  <c r="DJV113" i="1"/>
  <c r="DJW113" i="1"/>
  <c r="DJX113" i="1"/>
  <c r="DJY113" i="1"/>
  <c r="DJZ113" i="1"/>
  <c r="DKA113" i="1"/>
  <c r="DKB113" i="1"/>
  <c r="DKC113" i="1"/>
  <c r="DKD113" i="1"/>
  <c r="DKE113" i="1"/>
  <c r="DKF113" i="1"/>
  <c r="DKG113" i="1"/>
  <c r="DKH113" i="1"/>
  <c r="DKI113" i="1"/>
  <c r="DKJ113" i="1"/>
  <c r="DKK113" i="1"/>
  <c r="DKL113" i="1"/>
  <c r="DKM113" i="1"/>
  <c r="DKN113" i="1"/>
  <c r="DKO113" i="1"/>
  <c r="DKP113" i="1"/>
  <c r="DKQ113" i="1"/>
  <c r="DKR113" i="1"/>
  <c r="DKS113" i="1"/>
  <c r="DKT113" i="1"/>
  <c r="DKU113" i="1"/>
  <c r="DKV113" i="1"/>
  <c r="DKW113" i="1"/>
  <c r="DKX113" i="1"/>
  <c r="DKY113" i="1"/>
  <c r="DKZ113" i="1"/>
  <c r="DLA113" i="1"/>
  <c r="DLB113" i="1"/>
  <c r="DLC113" i="1"/>
  <c r="DLD113" i="1"/>
  <c r="DLE113" i="1"/>
  <c r="DLF113" i="1"/>
  <c r="DLG113" i="1"/>
  <c r="DLH113" i="1"/>
  <c r="DLI113" i="1"/>
  <c r="DLJ113" i="1"/>
  <c r="DLK113" i="1"/>
  <c r="DLL113" i="1"/>
  <c r="DLM113" i="1"/>
  <c r="DLN113" i="1"/>
  <c r="DLO113" i="1"/>
  <c r="DLP113" i="1"/>
  <c r="DLQ113" i="1"/>
  <c r="DLR113" i="1"/>
  <c r="DLS113" i="1"/>
  <c r="DLT113" i="1"/>
  <c r="DLU113" i="1"/>
  <c r="DLV113" i="1"/>
  <c r="DLW113" i="1"/>
  <c r="DLX113" i="1"/>
  <c r="DLY113" i="1"/>
  <c r="DLZ113" i="1"/>
  <c r="DMA113" i="1"/>
  <c r="DMB113" i="1"/>
  <c r="DMC113" i="1"/>
  <c r="DMD113" i="1"/>
  <c r="DME113" i="1"/>
  <c r="DMF113" i="1"/>
  <c r="DMG113" i="1"/>
  <c r="DMH113" i="1"/>
  <c r="DMI113" i="1"/>
  <c r="DMJ113" i="1"/>
  <c r="DMK113" i="1"/>
  <c r="DML113" i="1"/>
  <c r="DMM113" i="1"/>
  <c r="DMN113" i="1"/>
  <c r="DMO113" i="1"/>
  <c r="DMP113" i="1"/>
  <c r="DMQ113" i="1"/>
  <c r="DMR113" i="1"/>
  <c r="DMS113" i="1"/>
  <c r="DMT113" i="1"/>
  <c r="DMU113" i="1"/>
  <c r="DMV113" i="1"/>
  <c r="DMW113" i="1"/>
  <c r="DMX113" i="1"/>
  <c r="DMY113" i="1"/>
  <c r="DMZ113" i="1"/>
  <c r="DNA113" i="1"/>
  <c r="DNB113" i="1"/>
  <c r="DNC113" i="1"/>
  <c r="DND113" i="1"/>
  <c r="DNE113" i="1"/>
  <c r="DNF113" i="1"/>
  <c r="DNG113" i="1"/>
  <c r="DNH113" i="1"/>
  <c r="DNI113" i="1"/>
  <c r="DNJ113" i="1"/>
  <c r="DNK113" i="1"/>
  <c r="DNL113" i="1"/>
  <c r="DNM113" i="1"/>
  <c r="DNN113" i="1"/>
  <c r="DNO113" i="1"/>
  <c r="DNP113" i="1"/>
  <c r="DNQ113" i="1"/>
  <c r="DNR113" i="1"/>
  <c r="DNS113" i="1"/>
  <c r="DNT113" i="1"/>
  <c r="DNU113" i="1"/>
  <c r="DNV113" i="1"/>
  <c r="DNW113" i="1"/>
  <c r="DNX113" i="1"/>
  <c r="DNY113" i="1"/>
  <c r="DNZ113" i="1"/>
  <c r="DOA113" i="1"/>
  <c r="DOB113" i="1"/>
  <c r="DOC113" i="1"/>
  <c r="DOD113" i="1"/>
  <c r="DOE113" i="1"/>
  <c r="DOF113" i="1"/>
  <c r="DOG113" i="1"/>
  <c r="DOH113" i="1"/>
  <c r="DOI113" i="1"/>
  <c r="DOJ113" i="1"/>
  <c r="DOK113" i="1"/>
  <c r="DOL113" i="1"/>
  <c r="DOM113" i="1"/>
  <c r="DON113" i="1"/>
  <c r="DOO113" i="1"/>
  <c r="DOP113" i="1"/>
  <c r="DOQ113" i="1"/>
  <c r="DOR113" i="1"/>
  <c r="DOS113" i="1"/>
  <c r="DOT113" i="1"/>
  <c r="DOU113" i="1"/>
  <c r="DOV113" i="1"/>
  <c r="DOW113" i="1"/>
  <c r="DOX113" i="1"/>
  <c r="DOY113" i="1"/>
  <c r="DOZ113" i="1"/>
  <c r="DPA113" i="1"/>
  <c r="DPB113" i="1"/>
  <c r="DPC113" i="1"/>
  <c r="DPD113" i="1"/>
  <c r="DPE113" i="1"/>
  <c r="DPF113" i="1"/>
  <c r="DPG113" i="1"/>
  <c r="DPH113" i="1"/>
  <c r="DPI113" i="1"/>
  <c r="DPJ113" i="1"/>
  <c r="DPK113" i="1"/>
  <c r="DPL113" i="1"/>
  <c r="DPM113" i="1"/>
  <c r="DPN113" i="1"/>
  <c r="DPO113" i="1"/>
  <c r="DPP113" i="1"/>
  <c r="DPQ113" i="1"/>
  <c r="DPR113" i="1"/>
  <c r="DPS113" i="1"/>
  <c r="DPT113" i="1"/>
  <c r="DPU113" i="1"/>
  <c r="DPV113" i="1"/>
  <c r="DPW113" i="1"/>
  <c r="DPX113" i="1"/>
  <c r="DPY113" i="1"/>
  <c r="DPZ113" i="1"/>
  <c r="DQA113" i="1"/>
  <c r="DQB113" i="1"/>
  <c r="DQC113" i="1"/>
  <c r="DQD113" i="1"/>
  <c r="DQE113" i="1"/>
  <c r="DQF113" i="1"/>
  <c r="DQG113" i="1"/>
  <c r="DQH113" i="1"/>
  <c r="DQI113" i="1"/>
  <c r="DQJ113" i="1"/>
  <c r="DQK113" i="1"/>
  <c r="DQL113" i="1"/>
  <c r="DQM113" i="1"/>
  <c r="DQN113" i="1"/>
  <c r="DQO113" i="1"/>
  <c r="DQP113" i="1"/>
  <c r="DQQ113" i="1"/>
  <c r="DQR113" i="1"/>
  <c r="DQS113" i="1"/>
  <c r="DQT113" i="1"/>
  <c r="DQU113" i="1"/>
  <c r="DQV113" i="1"/>
  <c r="DQW113" i="1"/>
  <c r="DQX113" i="1"/>
  <c r="DQY113" i="1"/>
  <c r="DQZ113" i="1"/>
  <c r="DRA113" i="1"/>
  <c r="DRB113" i="1"/>
  <c r="DRC113" i="1"/>
  <c r="DRD113" i="1"/>
  <c r="DRE113" i="1"/>
  <c r="DRF113" i="1"/>
  <c r="DRG113" i="1"/>
  <c r="DRH113" i="1"/>
  <c r="DRI113" i="1"/>
  <c r="DRJ113" i="1"/>
  <c r="DRK113" i="1"/>
  <c r="DRL113" i="1"/>
  <c r="DRM113" i="1"/>
  <c r="DRN113" i="1"/>
  <c r="DRO113" i="1"/>
  <c r="DRP113" i="1"/>
  <c r="DRQ113" i="1"/>
  <c r="DRR113" i="1"/>
  <c r="DRS113" i="1"/>
  <c r="DRT113" i="1"/>
  <c r="DRU113" i="1"/>
  <c r="DRV113" i="1"/>
  <c r="DRW113" i="1"/>
  <c r="DRX113" i="1"/>
  <c r="DRY113" i="1"/>
  <c r="DRZ113" i="1"/>
  <c r="DSA113" i="1"/>
  <c r="DSB113" i="1"/>
  <c r="DSC113" i="1"/>
  <c r="DSD113" i="1"/>
  <c r="DSE113" i="1"/>
  <c r="DSF113" i="1"/>
  <c r="DSG113" i="1"/>
  <c r="DSH113" i="1"/>
  <c r="DSI113" i="1"/>
  <c r="DSJ113" i="1"/>
  <c r="DSK113" i="1"/>
  <c r="DSL113" i="1"/>
  <c r="DSM113" i="1"/>
  <c r="DSN113" i="1"/>
  <c r="DSO113" i="1"/>
  <c r="DSP113" i="1"/>
  <c r="DSQ113" i="1"/>
  <c r="DSR113" i="1"/>
  <c r="DSS113" i="1"/>
  <c r="DST113" i="1"/>
  <c r="DSU113" i="1"/>
  <c r="DSV113" i="1"/>
  <c r="DSW113" i="1"/>
  <c r="DSX113" i="1"/>
  <c r="DSY113" i="1"/>
  <c r="DSZ113" i="1"/>
  <c r="DTA113" i="1"/>
  <c r="DTB113" i="1"/>
  <c r="DTC113" i="1"/>
  <c r="DTD113" i="1"/>
  <c r="DTE113" i="1"/>
  <c r="DTF113" i="1"/>
  <c r="DTG113" i="1"/>
  <c r="DTH113" i="1"/>
  <c r="DTI113" i="1"/>
  <c r="DTJ113" i="1"/>
  <c r="DTK113" i="1"/>
  <c r="DTL113" i="1"/>
  <c r="DTM113" i="1"/>
  <c r="DTN113" i="1"/>
  <c r="DTO113" i="1"/>
  <c r="DTP113" i="1"/>
  <c r="DTQ113" i="1"/>
  <c r="DTR113" i="1"/>
  <c r="DTS113" i="1"/>
  <c r="DTT113" i="1"/>
  <c r="DTU113" i="1"/>
  <c r="DTV113" i="1"/>
  <c r="DTW113" i="1"/>
  <c r="DTX113" i="1"/>
  <c r="DTY113" i="1"/>
  <c r="DTZ113" i="1"/>
  <c r="DUA113" i="1"/>
  <c r="DUB113" i="1"/>
  <c r="DUC113" i="1"/>
  <c r="DUD113" i="1"/>
  <c r="DUE113" i="1"/>
  <c r="DUF113" i="1"/>
  <c r="DUG113" i="1"/>
  <c r="DUH113" i="1"/>
  <c r="DUI113" i="1"/>
  <c r="DUJ113" i="1"/>
  <c r="DUK113" i="1"/>
  <c r="DUL113" i="1"/>
  <c r="DUM113" i="1"/>
  <c r="DUN113" i="1"/>
  <c r="DUO113" i="1"/>
  <c r="DUP113" i="1"/>
  <c r="DUQ113" i="1"/>
  <c r="DUR113" i="1"/>
  <c r="DUS113" i="1"/>
  <c r="DUT113" i="1"/>
  <c r="DUU113" i="1"/>
  <c r="DUV113" i="1"/>
  <c r="DUW113" i="1"/>
  <c r="DUX113" i="1"/>
  <c r="DUY113" i="1"/>
  <c r="DUZ113" i="1"/>
  <c r="DVA113" i="1"/>
  <c r="DVB113" i="1"/>
  <c r="DVC113" i="1"/>
  <c r="DVD113" i="1"/>
  <c r="DVE113" i="1"/>
  <c r="DVF113" i="1"/>
  <c r="DVG113" i="1"/>
  <c r="DVH113" i="1"/>
  <c r="DVI113" i="1"/>
  <c r="DVJ113" i="1"/>
  <c r="DVK113" i="1"/>
  <c r="DVL113" i="1"/>
  <c r="DVM113" i="1"/>
  <c r="DVN113" i="1"/>
  <c r="DVO113" i="1"/>
  <c r="DVP113" i="1"/>
  <c r="DVQ113" i="1"/>
  <c r="DVR113" i="1"/>
  <c r="DVS113" i="1"/>
  <c r="DVT113" i="1"/>
  <c r="DVU113" i="1"/>
  <c r="DVV113" i="1"/>
  <c r="DVW113" i="1"/>
  <c r="DVX113" i="1"/>
  <c r="DVY113" i="1"/>
  <c r="DVZ113" i="1"/>
  <c r="DWA113" i="1"/>
  <c r="DWB113" i="1"/>
  <c r="DWC113" i="1"/>
  <c r="DWD113" i="1"/>
  <c r="DWE113" i="1"/>
  <c r="DWF113" i="1"/>
  <c r="DWG113" i="1"/>
  <c r="DWH113" i="1"/>
  <c r="DWI113" i="1"/>
  <c r="DWJ113" i="1"/>
  <c r="DWK113" i="1"/>
  <c r="DWL113" i="1"/>
  <c r="DWM113" i="1"/>
  <c r="DWN113" i="1"/>
  <c r="DWO113" i="1"/>
  <c r="DWP113" i="1"/>
  <c r="DWQ113" i="1"/>
  <c r="DWR113" i="1"/>
  <c r="DWS113" i="1"/>
  <c r="DWT113" i="1"/>
  <c r="DWU113" i="1"/>
  <c r="DWV113" i="1"/>
  <c r="DWW113" i="1"/>
  <c r="DWX113" i="1"/>
  <c r="DWY113" i="1"/>
  <c r="DWZ113" i="1"/>
  <c r="DXA113" i="1"/>
  <c r="DXB113" i="1"/>
  <c r="DXC113" i="1"/>
  <c r="DXD113" i="1"/>
  <c r="DXE113" i="1"/>
  <c r="DXF113" i="1"/>
  <c r="DXG113" i="1"/>
  <c r="DXH113" i="1"/>
  <c r="DXI113" i="1"/>
  <c r="DXJ113" i="1"/>
  <c r="DXK113" i="1"/>
  <c r="DXL113" i="1"/>
  <c r="DXM113" i="1"/>
  <c r="DXN113" i="1"/>
  <c r="DXO113" i="1"/>
  <c r="DXP113" i="1"/>
  <c r="DXQ113" i="1"/>
  <c r="DXR113" i="1"/>
  <c r="DXS113" i="1"/>
  <c r="DXT113" i="1"/>
  <c r="DXU113" i="1"/>
  <c r="DXV113" i="1"/>
  <c r="DXW113" i="1"/>
  <c r="DXX113" i="1"/>
  <c r="DXY113" i="1"/>
  <c r="DXZ113" i="1"/>
  <c r="DYA113" i="1"/>
  <c r="DYB113" i="1"/>
  <c r="DYC113" i="1"/>
  <c r="DYD113" i="1"/>
  <c r="DYE113" i="1"/>
  <c r="DYF113" i="1"/>
  <c r="DYG113" i="1"/>
  <c r="DYH113" i="1"/>
  <c r="DYI113" i="1"/>
  <c r="DYJ113" i="1"/>
  <c r="DYK113" i="1"/>
  <c r="DYL113" i="1"/>
  <c r="DYM113" i="1"/>
  <c r="DYN113" i="1"/>
  <c r="DYO113" i="1"/>
  <c r="DYP113" i="1"/>
  <c r="DYQ113" i="1"/>
  <c r="DYR113" i="1"/>
  <c r="DYS113" i="1"/>
  <c r="DYT113" i="1"/>
  <c r="DYU113" i="1"/>
  <c r="DYV113" i="1"/>
  <c r="DYW113" i="1"/>
  <c r="DYX113" i="1"/>
  <c r="DYY113" i="1"/>
  <c r="DYZ113" i="1"/>
  <c r="DZA113" i="1"/>
  <c r="DZB113" i="1"/>
  <c r="DZC113" i="1"/>
  <c r="DZD113" i="1"/>
  <c r="DZE113" i="1"/>
  <c r="DZF113" i="1"/>
  <c r="DZG113" i="1"/>
  <c r="DZH113" i="1"/>
  <c r="DZI113" i="1"/>
  <c r="DZJ113" i="1"/>
  <c r="DZK113" i="1"/>
  <c r="DZL113" i="1"/>
  <c r="DZM113" i="1"/>
  <c r="DZN113" i="1"/>
  <c r="DZO113" i="1"/>
  <c r="DZP113" i="1"/>
  <c r="DZQ113" i="1"/>
  <c r="DZR113" i="1"/>
  <c r="DZS113" i="1"/>
  <c r="DZT113" i="1"/>
  <c r="DZU113" i="1"/>
  <c r="DZV113" i="1"/>
  <c r="DZW113" i="1"/>
  <c r="DZX113" i="1"/>
  <c r="DZY113" i="1"/>
  <c r="DZZ113" i="1"/>
  <c r="EAA113" i="1"/>
  <c r="EAB113" i="1"/>
  <c r="EAC113" i="1"/>
  <c r="EAD113" i="1"/>
  <c r="EAE113" i="1"/>
  <c r="EAF113" i="1"/>
  <c r="EAG113" i="1"/>
  <c r="EAH113" i="1"/>
  <c r="EAI113" i="1"/>
  <c r="EAJ113" i="1"/>
  <c r="EAK113" i="1"/>
  <c r="EAL113" i="1"/>
  <c r="EAM113" i="1"/>
  <c r="EAN113" i="1"/>
  <c r="EAO113" i="1"/>
  <c r="EAP113" i="1"/>
  <c r="EAQ113" i="1"/>
  <c r="EAR113" i="1"/>
  <c r="EAS113" i="1"/>
  <c r="EAT113" i="1"/>
  <c r="EAU113" i="1"/>
  <c r="EAV113" i="1"/>
  <c r="EAW113" i="1"/>
  <c r="EAX113" i="1"/>
  <c r="EAY113" i="1"/>
  <c r="EAZ113" i="1"/>
  <c r="EBA113" i="1"/>
  <c r="EBB113" i="1"/>
  <c r="EBC113" i="1"/>
  <c r="EBD113" i="1"/>
  <c r="EBE113" i="1"/>
  <c r="EBF113" i="1"/>
  <c r="EBG113" i="1"/>
  <c r="EBH113" i="1"/>
  <c r="EBI113" i="1"/>
  <c r="EBJ113" i="1"/>
  <c r="EBK113" i="1"/>
  <c r="EBL113" i="1"/>
  <c r="EBM113" i="1"/>
  <c r="EBN113" i="1"/>
  <c r="EBO113" i="1"/>
  <c r="EBP113" i="1"/>
  <c r="EBQ113" i="1"/>
  <c r="EBR113" i="1"/>
  <c r="EBS113" i="1"/>
  <c r="EBT113" i="1"/>
  <c r="EBU113" i="1"/>
  <c r="EBV113" i="1"/>
  <c r="EBW113" i="1"/>
  <c r="EBX113" i="1"/>
  <c r="EBY113" i="1"/>
  <c r="EBZ113" i="1"/>
  <c r="ECA113" i="1"/>
  <c r="ECB113" i="1"/>
  <c r="ECC113" i="1"/>
  <c r="ECD113" i="1"/>
  <c r="ECE113" i="1"/>
  <c r="ECF113" i="1"/>
  <c r="ECG113" i="1"/>
  <c r="ECH113" i="1"/>
  <c r="ECI113" i="1"/>
  <c r="ECJ113" i="1"/>
  <c r="ECK113" i="1"/>
  <c r="ECL113" i="1"/>
  <c r="ECM113" i="1"/>
  <c r="ECN113" i="1"/>
  <c r="ECO113" i="1"/>
  <c r="ECP113" i="1"/>
  <c r="ECQ113" i="1"/>
  <c r="ECR113" i="1"/>
  <c r="ECS113" i="1"/>
  <c r="ECT113" i="1"/>
  <c r="ECU113" i="1"/>
  <c r="ECV113" i="1"/>
  <c r="ECW113" i="1"/>
  <c r="ECX113" i="1"/>
  <c r="ECY113" i="1"/>
  <c r="ECZ113" i="1"/>
  <c r="EDA113" i="1"/>
  <c r="EDB113" i="1"/>
  <c r="EDC113" i="1"/>
  <c r="EDD113" i="1"/>
  <c r="EDE113" i="1"/>
  <c r="EDF113" i="1"/>
  <c r="EDG113" i="1"/>
  <c r="EDH113" i="1"/>
  <c r="EDI113" i="1"/>
  <c r="EDJ113" i="1"/>
  <c r="EDK113" i="1"/>
  <c r="EDL113" i="1"/>
  <c r="EDM113" i="1"/>
  <c r="EDN113" i="1"/>
  <c r="EDO113" i="1"/>
  <c r="EDP113" i="1"/>
  <c r="EDQ113" i="1"/>
  <c r="EDR113" i="1"/>
  <c r="EDS113" i="1"/>
  <c r="EDT113" i="1"/>
  <c r="EDU113" i="1"/>
  <c r="EDV113" i="1"/>
  <c r="EDW113" i="1"/>
  <c r="EDX113" i="1"/>
  <c r="EDY113" i="1"/>
  <c r="EDZ113" i="1"/>
  <c r="EEA113" i="1"/>
  <c r="EEB113" i="1"/>
  <c r="EEC113" i="1"/>
  <c r="EED113" i="1"/>
  <c r="EEE113" i="1"/>
  <c r="EEF113" i="1"/>
  <c r="EEG113" i="1"/>
  <c r="EEH113" i="1"/>
  <c r="EEI113" i="1"/>
  <c r="EEJ113" i="1"/>
  <c r="EEK113" i="1"/>
  <c r="EEL113" i="1"/>
  <c r="EEM113" i="1"/>
  <c r="EEN113" i="1"/>
  <c r="EEO113" i="1"/>
  <c r="EEP113" i="1"/>
  <c r="EEQ113" i="1"/>
  <c r="EER113" i="1"/>
  <c r="EES113" i="1"/>
  <c r="EET113" i="1"/>
  <c r="EEU113" i="1"/>
  <c r="EEV113" i="1"/>
  <c r="EEW113" i="1"/>
  <c r="EEX113" i="1"/>
  <c r="EEY113" i="1"/>
  <c r="EEZ113" i="1"/>
  <c r="EFA113" i="1"/>
  <c r="EFB113" i="1"/>
  <c r="EFC113" i="1"/>
  <c r="EFD113" i="1"/>
  <c r="EFE113" i="1"/>
  <c r="EFF113" i="1"/>
  <c r="EFG113" i="1"/>
  <c r="EFH113" i="1"/>
  <c r="EFI113" i="1"/>
  <c r="EFJ113" i="1"/>
  <c r="EFK113" i="1"/>
  <c r="EFL113" i="1"/>
  <c r="EFM113" i="1"/>
  <c r="EFN113" i="1"/>
  <c r="EFO113" i="1"/>
  <c r="EFP113" i="1"/>
  <c r="EFQ113" i="1"/>
  <c r="EFR113" i="1"/>
  <c r="EFS113" i="1"/>
  <c r="EFT113" i="1"/>
  <c r="EFU113" i="1"/>
  <c r="EFV113" i="1"/>
  <c r="EFW113" i="1"/>
  <c r="EFX113" i="1"/>
  <c r="EFY113" i="1"/>
  <c r="EFZ113" i="1"/>
  <c r="EGA113" i="1"/>
  <c r="EGB113" i="1"/>
  <c r="EGC113" i="1"/>
  <c r="EGD113" i="1"/>
  <c r="EGE113" i="1"/>
  <c r="EGF113" i="1"/>
  <c r="EGG113" i="1"/>
  <c r="EGH113" i="1"/>
  <c r="EGI113" i="1"/>
  <c r="EGJ113" i="1"/>
  <c r="EGK113" i="1"/>
  <c r="EGL113" i="1"/>
  <c r="EGM113" i="1"/>
  <c r="EGN113" i="1"/>
  <c r="EGO113" i="1"/>
  <c r="EGP113" i="1"/>
  <c r="EGQ113" i="1"/>
  <c r="EGR113" i="1"/>
  <c r="EGS113" i="1"/>
  <c r="EGT113" i="1"/>
  <c r="EGU113" i="1"/>
  <c r="EGV113" i="1"/>
  <c r="EGW113" i="1"/>
  <c r="EGX113" i="1"/>
  <c r="EGY113" i="1"/>
  <c r="EGZ113" i="1"/>
  <c r="EHA113" i="1"/>
  <c r="EHB113" i="1"/>
  <c r="EHC113" i="1"/>
  <c r="EHD113" i="1"/>
  <c r="EHE113" i="1"/>
  <c r="EHF113" i="1"/>
  <c r="EHG113" i="1"/>
  <c r="EHH113" i="1"/>
  <c r="EHI113" i="1"/>
  <c r="EHJ113" i="1"/>
  <c r="EHK113" i="1"/>
  <c r="EHL113" i="1"/>
  <c r="EHM113" i="1"/>
  <c r="EHN113" i="1"/>
  <c r="EHO113" i="1"/>
  <c r="EHP113" i="1"/>
  <c r="EHQ113" i="1"/>
  <c r="EHR113" i="1"/>
  <c r="EHS113" i="1"/>
  <c r="EHT113" i="1"/>
  <c r="EHU113" i="1"/>
  <c r="EHV113" i="1"/>
  <c r="EHW113" i="1"/>
  <c r="EHX113" i="1"/>
  <c r="EHY113" i="1"/>
  <c r="EHZ113" i="1"/>
  <c r="EIA113" i="1"/>
  <c r="EIB113" i="1"/>
  <c r="EIC113" i="1"/>
  <c r="EID113" i="1"/>
  <c r="EIE113" i="1"/>
  <c r="EIF113" i="1"/>
  <c r="EIG113" i="1"/>
  <c r="EIH113" i="1"/>
  <c r="EII113" i="1"/>
  <c r="EIJ113" i="1"/>
  <c r="EIK113" i="1"/>
  <c r="EIL113" i="1"/>
  <c r="EIM113" i="1"/>
  <c r="EIN113" i="1"/>
  <c r="EIO113" i="1"/>
  <c r="EIP113" i="1"/>
  <c r="EIQ113" i="1"/>
  <c r="EIR113" i="1"/>
  <c r="EIS113" i="1"/>
  <c r="EIT113" i="1"/>
  <c r="EIU113" i="1"/>
  <c r="EIV113" i="1"/>
  <c r="EIW113" i="1"/>
  <c r="EIX113" i="1"/>
  <c r="EIY113" i="1"/>
  <c r="EIZ113" i="1"/>
  <c r="EJA113" i="1"/>
  <c r="EJB113" i="1"/>
  <c r="EJC113" i="1"/>
  <c r="EJD113" i="1"/>
  <c r="EJE113" i="1"/>
  <c r="EJF113" i="1"/>
  <c r="EJG113" i="1"/>
  <c r="EJH113" i="1"/>
  <c r="EJI113" i="1"/>
  <c r="EJJ113" i="1"/>
  <c r="EJK113" i="1"/>
  <c r="EJL113" i="1"/>
  <c r="EJM113" i="1"/>
  <c r="EJN113" i="1"/>
  <c r="EJO113" i="1"/>
  <c r="EJP113" i="1"/>
  <c r="EJQ113" i="1"/>
  <c r="EJR113" i="1"/>
  <c r="EJS113" i="1"/>
  <c r="EJT113" i="1"/>
  <c r="EJU113" i="1"/>
  <c r="EJV113" i="1"/>
  <c r="EJW113" i="1"/>
  <c r="EJX113" i="1"/>
  <c r="EJY113" i="1"/>
  <c r="EJZ113" i="1"/>
  <c r="EKA113" i="1"/>
  <c r="EKB113" i="1"/>
  <c r="EKC113" i="1"/>
  <c r="EKD113" i="1"/>
  <c r="EKE113" i="1"/>
  <c r="EKF113" i="1"/>
  <c r="EKG113" i="1"/>
  <c r="EKH113" i="1"/>
  <c r="EKI113" i="1"/>
  <c r="EKJ113" i="1"/>
  <c r="EKK113" i="1"/>
  <c r="EKL113" i="1"/>
  <c r="EKM113" i="1"/>
  <c r="EKN113" i="1"/>
  <c r="EKO113" i="1"/>
  <c r="EKP113" i="1"/>
  <c r="EKQ113" i="1"/>
  <c r="EKR113" i="1"/>
  <c r="EKS113" i="1"/>
  <c r="EKT113" i="1"/>
  <c r="EKU113" i="1"/>
  <c r="EKV113" i="1"/>
  <c r="EKW113" i="1"/>
  <c r="EKX113" i="1"/>
  <c r="EKY113" i="1"/>
  <c r="EKZ113" i="1"/>
  <c r="ELA113" i="1"/>
  <c r="ELB113" i="1"/>
  <c r="ELC113" i="1"/>
  <c r="ELD113" i="1"/>
  <c r="ELE113" i="1"/>
  <c r="ELF113" i="1"/>
  <c r="ELG113" i="1"/>
  <c r="ELH113" i="1"/>
  <c r="ELI113" i="1"/>
  <c r="ELJ113" i="1"/>
  <c r="ELK113" i="1"/>
  <c r="ELL113" i="1"/>
  <c r="ELM113" i="1"/>
  <c r="ELN113" i="1"/>
  <c r="ELO113" i="1"/>
  <c r="ELP113" i="1"/>
  <c r="ELQ113" i="1"/>
  <c r="ELR113" i="1"/>
  <c r="ELS113" i="1"/>
  <c r="ELT113" i="1"/>
  <c r="ELU113" i="1"/>
  <c r="ELV113" i="1"/>
  <c r="ELW113" i="1"/>
  <c r="ELX113" i="1"/>
  <c r="ELY113" i="1"/>
  <c r="ELZ113" i="1"/>
  <c r="EMA113" i="1"/>
  <c r="EMB113" i="1"/>
  <c r="EMC113" i="1"/>
  <c r="EMD113" i="1"/>
  <c r="EME113" i="1"/>
  <c r="EMF113" i="1"/>
  <c r="EMG113" i="1"/>
  <c r="EMH113" i="1"/>
  <c r="EMI113" i="1"/>
  <c r="EMJ113" i="1"/>
  <c r="EMK113" i="1"/>
  <c r="EML113" i="1"/>
  <c r="EMM113" i="1"/>
  <c r="EMN113" i="1"/>
  <c r="EMO113" i="1"/>
  <c r="EMP113" i="1"/>
  <c r="EMQ113" i="1"/>
  <c r="EMR113" i="1"/>
  <c r="EMS113" i="1"/>
  <c r="EMT113" i="1"/>
  <c r="EMU113" i="1"/>
  <c r="EMV113" i="1"/>
  <c r="EMW113" i="1"/>
  <c r="EMX113" i="1"/>
  <c r="EMY113" i="1"/>
  <c r="EMZ113" i="1"/>
  <c r="ENA113" i="1"/>
  <c r="ENB113" i="1"/>
  <c r="ENC113" i="1"/>
  <c r="END113" i="1"/>
  <c r="ENE113" i="1"/>
  <c r="ENF113" i="1"/>
  <c r="ENG113" i="1"/>
  <c r="ENH113" i="1"/>
  <c r="ENI113" i="1"/>
  <c r="ENJ113" i="1"/>
  <c r="ENK113" i="1"/>
  <c r="ENL113" i="1"/>
  <c r="ENM113" i="1"/>
  <c r="ENN113" i="1"/>
  <c r="ENO113" i="1"/>
  <c r="ENP113" i="1"/>
  <c r="ENQ113" i="1"/>
  <c r="ENR113" i="1"/>
  <c r="ENS113" i="1"/>
  <c r="ENT113" i="1"/>
  <c r="ENU113" i="1"/>
  <c r="ENV113" i="1"/>
  <c r="ENW113" i="1"/>
  <c r="ENX113" i="1"/>
  <c r="ENY113" i="1"/>
  <c r="ENZ113" i="1"/>
  <c r="EOA113" i="1"/>
  <c r="EOB113" i="1"/>
  <c r="EOC113" i="1"/>
  <c r="EOD113" i="1"/>
  <c r="EOE113" i="1"/>
  <c r="EOF113" i="1"/>
  <c r="EOG113" i="1"/>
  <c r="EOH113" i="1"/>
  <c r="EOI113" i="1"/>
  <c r="EOJ113" i="1"/>
  <c r="EOK113" i="1"/>
  <c r="EOL113" i="1"/>
  <c r="EOM113" i="1"/>
  <c r="EON113" i="1"/>
  <c r="EOO113" i="1"/>
  <c r="EOP113" i="1"/>
  <c r="EOQ113" i="1"/>
  <c r="EOR113" i="1"/>
  <c r="EOS113" i="1"/>
  <c r="EOT113" i="1"/>
  <c r="EOU113" i="1"/>
  <c r="EOV113" i="1"/>
  <c r="EOW113" i="1"/>
  <c r="EOX113" i="1"/>
  <c r="EOY113" i="1"/>
  <c r="EOZ113" i="1"/>
  <c r="EPA113" i="1"/>
  <c r="EPB113" i="1"/>
  <c r="EPC113" i="1"/>
  <c r="EPD113" i="1"/>
  <c r="EPE113" i="1"/>
  <c r="EPF113" i="1"/>
  <c r="EPG113" i="1"/>
  <c r="EPH113" i="1"/>
  <c r="EPI113" i="1"/>
  <c r="EPJ113" i="1"/>
  <c r="EPK113" i="1"/>
  <c r="EPL113" i="1"/>
  <c r="EPM113" i="1"/>
  <c r="EPN113" i="1"/>
  <c r="EPO113" i="1"/>
  <c r="EPP113" i="1"/>
  <c r="EPQ113" i="1"/>
  <c r="EPR113" i="1"/>
  <c r="EPS113" i="1"/>
  <c r="EPT113" i="1"/>
  <c r="EPU113" i="1"/>
  <c r="EPV113" i="1"/>
  <c r="EPW113" i="1"/>
  <c r="EPX113" i="1"/>
  <c r="EPY113" i="1"/>
  <c r="EPZ113" i="1"/>
  <c r="EQA113" i="1"/>
  <c r="EQB113" i="1"/>
  <c r="EQC113" i="1"/>
  <c r="EQD113" i="1"/>
  <c r="EQE113" i="1"/>
  <c r="EQF113" i="1"/>
  <c r="EQG113" i="1"/>
  <c r="EQH113" i="1"/>
  <c r="EQI113" i="1"/>
  <c r="EQJ113" i="1"/>
  <c r="EQK113" i="1"/>
  <c r="EQL113" i="1"/>
  <c r="EQM113" i="1"/>
  <c r="EQN113" i="1"/>
  <c r="EQO113" i="1"/>
  <c r="EQP113" i="1"/>
  <c r="EQQ113" i="1"/>
  <c r="EQR113" i="1"/>
  <c r="EQS113" i="1"/>
  <c r="EQT113" i="1"/>
  <c r="EQU113" i="1"/>
  <c r="EQV113" i="1"/>
  <c r="EQW113" i="1"/>
  <c r="EQX113" i="1"/>
  <c r="EQY113" i="1"/>
  <c r="EQZ113" i="1"/>
  <c r="ERA113" i="1"/>
  <c r="ERB113" i="1"/>
  <c r="ERC113" i="1"/>
  <c r="ERD113" i="1"/>
  <c r="ERE113" i="1"/>
  <c r="ERF113" i="1"/>
  <c r="ERG113" i="1"/>
  <c r="ERH113" i="1"/>
  <c r="ERI113" i="1"/>
  <c r="ERJ113" i="1"/>
  <c r="ERK113" i="1"/>
  <c r="ERL113" i="1"/>
  <c r="ERM113" i="1"/>
  <c r="ERN113" i="1"/>
  <c r="ERO113" i="1"/>
  <c r="ERP113" i="1"/>
  <c r="ERQ113" i="1"/>
  <c r="ERR113" i="1"/>
  <c r="ERS113" i="1"/>
  <c r="ERT113" i="1"/>
  <c r="ERU113" i="1"/>
  <c r="ERV113" i="1"/>
  <c r="ERW113" i="1"/>
  <c r="ERX113" i="1"/>
  <c r="ERY113" i="1"/>
  <c r="ERZ113" i="1"/>
  <c r="ESA113" i="1"/>
  <c r="ESB113" i="1"/>
  <c r="ESC113" i="1"/>
  <c r="ESD113" i="1"/>
  <c r="ESE113" i="1"/>
  <c r="ESF113" i="1"/>
  <c r="ESG113" i="1"/>
  <c r="ESH113" i="1"/>
  <c r="ESI113" i="1"/>
  <c r="ESJ113" i="1"/>
  <c r="ESK113" i="1"/>
  <c r="ESL113" i="1"/>
  <c r="ESM113" i="1"/>
  <c r="ESN113" i="1"/>
  <c r="ESO113" i="1"/>
  <c r="ESP113" i="1"/>
  <c r="ESQ113" i="1"/>
  <c r="ESR113" i="1"/>
  <c r="ESS113" i="1"/>
  <c r="EST113" i="1"/>
  <c r="ESU113" i="1"/>
  <c r="ESV113" i="1"/>
  <c r="ESW113" i="1"/>
  <c r="ESX113" i="1"/>
  <c r="ESY113" i="1"/>
  <c r="ESZ113" i="1"/>
  <c r="ETA113" i="1"/>
  <c r="ETB113" i="1"/>
  <c r="ETC113" i="1"/>
  <c r="ETD113" i="1"/>
  <c r="ETE113" i="1"/>
  <c r="ETF113" i="1"/>
  <c r="ETG113" i="1"/>
  <c r="ETH113" i="1"/>
  <c r="ETI113" i="1"/>
  <c r="ETJ113" i="1"/>
  <c r="ETK113" i="1"/>
  <c r="ETL113" i="1"/>
  <c r="ETM113" i="1"/>
  <c r="ETN113" i="1"/>
  <c r="ETO113" i="1"/>
  <c r="ETP113" i="1"/>
  <c r="ETQ113" i="1"/>
  <c r="ETR113" i="1"/>
  <c r="ETS113" i="1"/>
  <c r="ETT113" i="1"/>
  <c r="ETU113" i="1"/>
  <c r="ETV113" i="1"/>
  <c r="ETW113" i="1"/>
  <c r="ETX113" i="1"/>
  <c r="ETY113" i="1"/>
  <c r="ETZ113" i="1"/>
  <c r="EUA113" i="1"/>
  <c r="EUB113" i="1"/>
  <c r="EUC113" i="1"/>
  <c r="EUD113" i="1"/>
  <c r="EUE113" i="1"/>
  <c r="EUF113" i="1"/>
  <c r="EUG113" i="1"/>
  <c r="EUH113" i="1"/>
  <c r="EUI113" i="1"/>
  <c r="EUJ113" i="1"/>
  <c r="EUK113" i="1"/>
  <c r="EUL113" i="1"/>
  <c r="EUM113" i="1"/>
  <c r="EUN113" i="1"/>
  <c r="EUO113" i="1"/>
  <c r="EUP113" i="1"/>
  <c r="EUQ113" i="1"/>
  <c r="EUR113" i="1"/>
  <c r="EUS113" i="1"/>
  <c r="EUT113" i="1"/>
  <c r="EUU113" i="1"/>
  <c r="EUV113" i="1"/>
  <c r="EUW113" i="1"/>
  <c r="EUX113" i="1"/>
  <c r="EUY113" i="1"/>
  <c r="EUZ113" i="1"/>
  <c r="EVA113" i="1"/>
  <c r="EVB113" i="1"/>
  <c r="EVC113" i="1"/>
  <c r="EVD113" i="1"/>
  <c r="EVE113" i="1"/>
  <c r="EVF113" i="1"/>
  <c r="EVG113" i="1"/>
  <c r="EVH113" i="1"/>
  <c r="EVI113" i="1"/>
  <c r="EVJ113" i="1"/>
  <c r="EVK113" i="1"/>
  <c r="EVL113" i="1"/>
  <c r="EVM113" i="1"/>
  <c r="EVN113" i="1"/>
  <c r="EVO113" i="1"/>
  <c r="EVP113" i="1"/>
  <c r="EVQ113" i="1"/>
  <c r="EVR113" i="1"/>
  <c r="EVS113" i="1"/>
  <c r="EVT113" i="1"/>
  <c r="EVU113" i="1"/>
  <c r="EVV113" i="1"/>
  <c r="EVW113" i="1"/>
  <c r="EVX113" i="1"/>
  <c r="EVY113" i="1"/>
  <c r="EVZ113" i="1"/>
  <c r="EWA113" i="1"/>
  <c r="EWB113" i="1"/>
  <c r="EWC113" i="1"/>
  <c r="EWD113" i="1"/>
  <c r="EWE113" i="1"/>
  <c r="EWF113" i="1"/>
  <c r="EWG113" i="1"/>
  <c r="EWH113" i="1"/>
  <c r="EWI113" i="1"/>
  <c r="EWJ113" i="1"/>
  <c r="EWK113" i="1"/>
  <c r="EWL113" i="1"/>
  <c r="EWM113" i="1"/>
  <c r="EWN113" i="1"/>
  <c r="EWO113" i="1"/>
  <c r="EWP113" i="1"/>
  <c r="EWQ113" i="1"/>
  <c r="EWR113" i="1"/>
  <c r="EWS113" i="1"/>
  <c r="EWT113" i="1"/>
  <c r="EWU113" i="1"/>
  <c r="EWV113" i="1"/>
  <c r="EWW113" i="1"/>
  <c r="EWX113" i="1"/>
  <c r="EWY113" i="1"/>
  <c r="EWZ113" i="1"/>
  <c r="EXA113" i="1"/>
  <c r="EXB113" i="1"/>
  <c r="EXC113" i="1"/>
  <c r="EXD113" i="1"/>
  <c r="EXE113" i="1"/>
  <c r="EXF113" i="1"/>
  <c r="EXG113" i="1"/>
  <c r="EXH113" i="1"/>
  <c r="EXI113" i="1"/>
  <c r="EXJ113" i="1"/>
  <c r="EXK113" i="1"/>
  <c r="EXL113" i="1"/>
  <c r="EXM113" i="1"/>
  <c r="EXN113" i="1"/>
  <c r="EXO113" i="1"/>
  <c r="EXP113" i="1"/>
  <c r="EXQ113" i="1"/>
  <c r="EXR113" i="1"/>
  <c r="EXS113" i="1"/>
  <c r="EXT113" i="1"/>
  <c r="EXU113" i="1"/>
  <c r="EXV113" i="1"/>
  <c r="EXW113" i="1"/>
  <c r="EXX113" i="1"/>
  <c r="EXY113" i="1"/>
  <c r="EXZ113" i="1"/>
  <c r="EYA113" i="1"/>
  <c r="EYB113" i="1"/>
  <c r="EYC113" i="1"/>
  <c r="EYD113" i="1"/>
  <c r="EYE113" i="1"/>
  <c r="EYF113" i="1"/>
  <c r="EYG113" i="1"/>
  <c r="EYH113" i="1"/>
  <c r="EYI113" i="1"/>
  <c r="EYJ113" i="1"/>
  <c r="EYK113" i="1"/>
  <c r="EYL113" i="1"/>
  <c r="EYM113" i="1"/>
  <c r="EYN113" i="1"/>
  <c r="EYO113" i="1"/>
  <c r="EYP113" i="1"/>
  <c r="EYQ113" i="1"/>
  <c r="EYR113" i="1"/>
  <c r="EYS113" i="1"/>
  <c r="EYT113" i="1"/>
  <c r="EYU113" i="1"/>
  <c r="EYV113" i="1"/>
  <c r="EYW113" i="1"/>
  <c r="EYX113" i="1"/>
  <c r="EYY113" i="1"/>
  <c r="EYZ113" i="1"/>
  <c r="EZA113" i="1"/>
  <c r="EZB113" i="1"/>
  <c r="EZC113" i="1"/>
  <c r="EZD113" i="1"/>
  <c r="EZE113" i="1"/>
  <c r="EZF113" i="1"/>
  <c r="EZG113" i="1"/>
  <c r="EZH113" i="1"/>
  <c r="EZI113" i="1"/>
  <c r="EZJ113" i="1"/>
  <c r="EZK113" i="1"/>
  <c r="EZL113" i="1"/>
  <c r="EZM113" i="1"/>
  <c r="EZN113" i="1"/>
  <c r="EZO113" i="1"/>
  <c r="EZP113" i="1"/>
  <c r="EZQ113" i="1"/>
  <c r="EZR113" i="1"/>
  <c r="EZS113" i="1"/>
  <c r="EZT113" i="1"/>
  <c r="EZU113" i="1"/>
  <c r="EZV113" i="1"/>
  <c r="EZW113" i="1"/>
  <c r="EZX113" i="1"/>
  <c r="EZY113" i="1"/>
  <c r="EZZ113" i="1"/>
  <c r="FAA113" i="1"/>
  <c r="FAB113" i="1"/>
  <c r="FAC113" i="1"/>
  <c r="FAD113" i="1"/>
  <c r="FAE113" i="1"/>
  <c r="FAF113" i="1"/>
  <c r="FAG113" i="1"/>
  <c r="FAH113" i="1"/>
  <c r="FAI113" i="1"/>
  <c r="FAJ113" i="1"/>
  <c r="FAK113" i="1"/>
  <c r="FAL113" i="1"/>
  <c r="FAM113" i="1"/>
  <c r="FAN113" i="1"/>
  <c r="FAO113" i="1"/>
  <c r="FAP113" i="1"/>
  <c r="FAQ113" i="1"/>
  <c r="FAR113" i="1"/>
  <c r="FAS113" i="1"/>
  <c r="FAT113" i="1"/>
  <c r="FAU113" i="1"/>
  <c r="FAV113" i="1"/>
  <c r="FAW113" i="1"/>
  <c r="FAX113" i="1"/>
  <c r="FAY113" i="1"/>
  <c r="FAZ113" i="1"/>
  <c r="FBA113" i="1"/>
  <c r="FBB113" i="1"/>
  <c r="FBC113" i="1"/>
  <c r="FBD113" i="1"/>
  <c r="FBE113" i="1"/>
  <c r="FBF113" i="1"/>
  <c r="FBG113" i="1"/>
  <c r="FBH113" i="1"/>
  <c r="FBI113" i="1"/>
  <c r="FBJ113" i="1"/>
  <c r="FBK113" i="1"/>
  <c r="FBL113" i="1"/>
  <c r="FBM113" i="1"/>
  <c r="FBN113" i="1"/>
  <c r="FBO113" i="1"/>
  <c r="FBP113" i="1"/>
  <c r="FBQ113" i="1"/>
  <c r="FBR113" i="1"/>
  <c r="FBS113" i="1"/>
  <c r="FBT113" i="1"/>
  <c r="FBU113" i="1"/>
  <c r="FBV113" i="1"/>
  <c r="FBW113" i="1"/>
  <c r="FBX113" i="1"/>
  <c r="FBY113" i="1"/>
  <c r="FBZ113" i="1"/>
  <c r="FCA113" i="1"/>
  <c r="FCB113" i="1"/>
  <c r="FCC113" i="1"/>
  <c r="FCD113" i="1"/>
  <c r="FCE113" i="1"/>
  <c r="FCF113" i="1"/>
  <c r="FCG113" i="1"/>
  <c r="FCH113" i="1"/>
  <c r="FCI113" i="1"/>
  <c r="FCJ113" i="1"/>
  <c r="FCK113" i="1"/>
  <c r="FCL113" i="1"/>
  <c r="FCM113" i="1"/>
  <c r="FCN113" i="1"/>
  <c r="FCO113" i="1"/>
  <c r="FCP113" i="1"/>
  <c r="FCQ113" i="1"/>
  <c r="FCR113" i="1"/>
  <c r="FCS113" i="1"/>
  <c r="FCT113" i="1"/>
  <c r="FCU113" i="1"/>
  <c r="FCV113" i="1"/>
  <c r="FCW113" i="1"/>
  <c r="FCX113" i="1"/>
  <c r="FCY113" i="1"/>
  <c r="FCZ113" i="1"/>
  <c r="FDA113" i="1"/>
  <c r="FDB113" i="1"/>
  <c r="FDC113" i="1"/>
  <c r="FDD113" i="1"/>
  <c r="FDE113" i="1"/>
  <c r="FDF113" i="1"/>
  <c r="FDG113" i="1"/>
  <c r="FDH113" i="1"/>
  <c r="FDI113" i="1"/>
  <c r="FDJ113" i="1"/>
  <c r="FDK113" i="1"/>
  <c r="FDL113" i="1"/>
  <c r="FDM113" i="1"/>
  <c r="FDN113" i="1"/>
  <c r="FDO113" i="1"/>
  <c r="FDP113" i="1"/>
  <c r="FDQ113" i="1"/>
  <c r="FDR113" i="1"/>
  <c r="FDS113" i="1"/>
  <c r="FDT113" i="1"/>
  <c r="FDU113" i="1"/>
  <c r="FDV113" i="1"/>
  <c r="FDW113" i="1"/>
  <c r="FDX113" i="1"/>
  <c r="FDY113" i="1"/>
  <c r="FDZ113" i="1"/>
  <c r="FEA113" i="1"/>
  <c r="FEB113" i="1"/>
  <c r="FEC113" i="1"/>
  <c r="FED113" i="1"/>
  <c r="FEE113" i="1"/>
  <c r="FEF113" i="1"/>
  <c r="FEG113" i="1"/>
  <c r="FEH113" i="1"/>
  <c r="FEI113" i="1"/>
  <c r="FEJ113" i="1"/>
  <c r="FEK113" i="1"/>
  <c r="FEL113" i="1"/>
  <c r="FEM113" i="1"/>
  <c r="FEN113" i="1"/>
  <c r="FEO113" i="1"/>
  <c r="FEP113" i="1"/>
  <c r="FEQ113" i="1"/>
  <c r="FER113" i="1"/>
  <c r="FES113" i="1"/>
  <c r="FET113" i="1"/>
  <c r="FEU113" i="1"/>
  <c r="FEV113" i="1"/>
  <c r="FEW113" i="1"/>
  <c r="FEX113" i="1"/>
  <c r="FEY113" i="1"/>
  <c r="FEZ113" i="1"/>
  <c r="FFA113" i="1"/>
  <c r="FFB113" i="1"/>
  <c r="FFC113" i="1"/>
  <c r="FFD113" i="1"/>
  <c r="FFE113" i="1"/>
  <c r="FFF113" i="1"/>
  <c r="FFG113" i="1"/>
  <c r="FFH113" i="1"/>
  <c r="FFI113" i="1"/>
  <c r="FFJ113" i="1"/>
  <c r="FFK113" i="1"/>
  <c r="FFL113" i="1"/>
  <c r="FFM113" i="1"/>
  <c r="FFN113" i="1"/>
  <c r="FFO113" i="1"/>
  <c r="FFP113" i="1"/>
  <c r="FFQ113" i="1"/>
  <c r="FFR113" i="1"/>
  <c r="FFS113" i="1"/>
  <c r="FFT113" i="1"/>
  <c r="FFU113" i="1"/>
  <c r="FFV113" i="1"/>
  <c r="FFW113" i="1"/>
  <c r="FFX113" i="1"/>
  <c r="FFY113" i="1"/>
  <c r="FFZ113" i="1"/>
  <c r="FGA113" i="1"/>
  <c r="FGB113" i="1"/>
  <c r="FGC113" i="1"/>
  <c r="FGD113" i="1"/>
  <c r="FGE113" i="1"/>
  <c r="FGF113" i="1"/>
  <c r="FGG113" i="1"/>
  <c r="FGH113" i="1"/>
  <c r="FGI113" i="1"/>
  <c r="FGJ113" i="1"/>
  <c r="FGK113" i="1"/>
  <c r="FGL113" i="1"/>
  <c r="FGM113" i="1"/>
  <c r="FGN113" i="1"/>
  <c r="FGO113" i="1"/>
  <c r="FGP113" i="1"/>
  <c r="FGQ113" i="1"/>
  <c r="FGR113" i="1"/>
  <c r="FGS113" i="1"/>
  <c r="FGT113" i="1"/>
  <c r="FGU113" i="1"/>
  <c r="FGV113" i="1"/>
  <c r="FGW113" i="1"/>
  <c r="FGX113" i="1"/>
  <c r="FGY113" i="1"/>
  <c r="FGZ113" i="1"/>
  <c r="FHA113" i="1"/>
  <c r="FHB113" i="1"/>
  <c r="FHC113" i="1"/>
  <c r="FHD113" i="1"/>
  <c r="FHE113" i="1"/>
  <c r="FHF113" i="1"/>
  <c r="FHG113" i="1"/>
  <c r="FHH113" i="1"/>
  <c r="FHI113" i="1"/>
  <c r="FHJ113" i="1"/>
  <c r="FHK113" i="1"/>
  <c r="FHL113" i="1"/>
  <c r="FHM113" i="1"/>
  <c r="FHN113" i="1"/>
  <c r="FHO113" i="1"/>
  <c r="FHP113" i="1"/>
  <c r="FHQ113" i="1"/>
  <c r="FHR113" i="1"/>
  <c r="FHS113" i="1"/>
  <c r="FHT113" i="1"/>
  <c r="FHU113" i="1"/>
  <c r="FHV113" i="1"/>
  <c r="FHW113" i="1"/>
  <c r="FHX113" i="1"/>
  <c r="FHY113" i="1"/>
  <c r="FHZ113" i="1"/>
  <c r="FIA113" i="1"/>
  <c r="FIB113" i="1"/>
  <c r="FIC113" i="1"/>
  <c r="FID113" i="1"/>
  <c r="FIE113" i="1"/>
  <c r="FIF113" i="1"/>
  <c r="FIG113" i="1"/>
  <c r="FIH113" i="1"/>
  <c r="FII113" i="1"/>
  <c r="FIJ113" i="1"/>
  <c r="FIK113" i="1"/>
  <c r="FIL113" i="1"/>
  <c r="FIM113" i="1"/>
  <c r="FIN113" i="1"/>
  <c r="FIO113" i="1"/>
  <c r="FIP113" i="1"/>
  <c r="FIQ113" i="1"/>
  <c r="FIR113" i="1"/>
  <c r="FIS113" i="1"/>
  <c r="FIT113" i="1"/>
  <c r="FIU113" i="1"/>
  <c r="FIV113" i="1"/>
  <c r="FIW113" i="1"/>
  <c r="FIX113" i="1"/>
  <c r="FIY113" i="1"/>
  <c r="FIZ113" i="1"/>
  <c r="FJA113" i="1"/>
  <c r="FJB113" i="1"/>
  <c r="FJC113" i="1"/>
  <c r="FJD113" i="1"/>
  <c r="FJE113" i="1"/>
  <c r="FJF113" i="1"/>
  <c r="FJG113" i="1"/>
  <c r="FJH113" i="1"/>
  <c r="FJI113" i="1"/>
  <c r="FJJ113" i="1"/>
  <c r="FJK113" i="1"/>
  <c r="FJL113" i="1"/>
  <c r="FJM113" i="1"/>
  <c r="FJN113" i="1"/>
  <c r="FJO113" i="1"/>
  <c r="FJP113" i="1"/>
  <c r="FJQ113" i="1"/>
  <c r="FJR113" i="1"/>
  <c r="FJS113" i="1"/>
  <c r="FJT113" i="1"/>
  <c r="FJU113" i="1"/>
  <c r="FJV113" i="1"/>
  <c r="FJW113" i="1"/>
  <c r="FJX113" i="1"/>
  <c r="FJY113" i="1"/>
  <c r="FJZ113" i="1"/>
  <c r="FKA113" i="1"/>
  <c r="FKB113" i="1"/>
  <c r="FKC113" i="1"/>
  <c r="FKD113" i="1"/>
  <c r="FKE113" i="1"/>
  <c r="FKF113" i="1"/>
  <c r="FKG113" i="1"/>
  <c r="FKH113" i="1"/>
  <c r="FKI113" i="1"/>
  <c r="FKJ113" i="1"/>
  <c r="FKK113" i="1"/>
  <c r="FKL113" i="1"/>
  <c r="FKM113" i="1"/>
  <c r="FKN113" i="1"/>
  <c r="FKO113" i="1"/>
  <c r="FKP113" i="1"/>
  <c r="FKQ113" i="1"/>
  <c r="FKR113" i="1"/>
  <c r="FKS113" i="1"/>
  <c r="FKT113" i="1"/>
  <c r="FKU113" i="1"/>
  <c r="FKV113" i="1"/>
  <c r="FKW113" i="1"/>
  <c r="FKX113" i="1"/>
  <c r="FKY113" i="1"/>
  <c r="FKZ113" i="1"/>
  <c r="FLA113" i="1"/>
  <c r="FLB113" i="1"/>
  <c r="FLC113" i="1"/>
  <c r="FLD113" i="1"/>
  <c r="FLE113" i="1"/>
  <c r="FLF113" i="1"/>
  <c r="FLG113" i="1"/>
  <c r="FLH113" i="1"/>
  <c r="FLI113" i="1"/>
  <c r="FLJ113" i="1"/>
  <c r="FLK113" i="1"/>
  <c r="FLL113" i="1"/>
  <c r="FLM113" i="1"/>
  <c r="FLN113" i="1"/>
  <c r="FLO113" i="1"/>
  <c r="FLP113" i="1"/>
  <c r="FLQ113" i="1"/>
  <c r="FLR113" i="1"/>
  <c r="FLS113" i="1"/>
  <c r="FLT113" i="1"/>
  <c r="FLU113" i="1"/>
  <c r="FLV113" i="1"/>
  <c r="FLW113" i="1"/>
  <c r="FLX113" i="1"/>
  <c r="FLY113" i="1"/>
  <c r="FLZ113" i="1"/>
  <c r="FMA113" i="1"/>
  <c r="FMB113" i="1"/>
  <c r="FMC113" i="1"/>
  <c r="FMD113" i="1"/>
  <c r="FME113" i="1"/>
  <c r="FMF113" i="1"/>
  <c r="FMG113" i="1"/>
  <c r="FMH113" i="1"/>
  <c r="FMI113" i="1"/>
  <c r="FMJ113" i="1"/>
  <c r="FMK113" i="1"/>
  <c r="FML113" i="1"/>
  <c r="FMM113" i="1"/>
  <c r="FMN113" i="1"/>
  <c r="FMO113" i="1"/>
  <c r="FMP113" i="1"/>
  <c r="FMQ113" i="1"/>
  <c r="FMR113" i="1"/>
  <c r="FMS113" i="1"/>
  <c r="FMT113" i="1"/>
  <c r="FMU113" i="1"/>
  <c r="FMV113" i="1"/>
  <c r="FMW113" i="1"/>
  <c r="FMX113" i="1"/>
  <c r="FMY113" i="1"/>
  <c r="FMZ113" i="1"/>
  <c r="FNA113" i="1"/>
  <c r="FNB113" i="1"/>
  <c r="FNC113" i="1"/>
  <c r="FND113" i="1"/>
  <c r="FNE113" i="1"/>
  <c r="FNF113" i="1"/>
  <c r="FNG113" i="1"/>
  <c r="FNH113" i="1"/>
  <c r="FNI113" i="1"/>
  <c r="FNJ113" i="1"/>
  <c r="FNK113" i="1"/>
  <c r="FNL113" i="1"/>
  <c r="FNM113" i="1"/>
  <c r="FNN113" i="1"/>
  <c r="FNO113" i="1"/>
  <c r="FNP113" i="1"/>
  <c r="FNQ113" i="1"/>
  <c r="FNR113" i="1"/>
  <c r="FNS113" i="1"/>
  <c r="FNT113" i="1"/>
  <c r="FNU113" i="1"/>
  <c r="FNV113" i="1"/>
  <c r="FNW113" i="1"/>
  <c r="FNX113" i="1"/>
  <c r="FNY113" i="1"/>
  <c r="FNZ113" i="1"/>
  <c r="FOA113" i="1"/>
  <c r="FOB113" i="1"/>
  <c r="FOC113" i="1"/>
  <c r="FOD113" i="1"/>
  <c r="FOE113" i="1"/>
  <c r="FOF113" i="1"/>
  <c r="FOG113" i="1"/>
  <c r="FOH113" i="1"/>
  <c r="FOI113" i="1"/>
  <c r="FOJ113" i="1"/>
  <c r="FOK113" i="1"/>
  <c r="FOL113" i="1"/>
  <c r="FOM113" i="1"/>
  <c r="FON113" i="1"/>
  <c r="FOO113" i="1"/>
  <c r="FOP113" i="1"/>
  <c r="FOQ113" i="1"/>
  <c r="FOR113" i="1"/>
  <c r="FOS113" i="1"/>
  <c r="FOT113" i="1"/>
  <c r="FOU113" i="1"/>
  <c r="FOV113" i="1"/>
  <c r="FOW113" i="1"/>
  <c r="FOX113" i="1"/>
  <c r="FOY113" i="1"/>
  <c r="FOZ113" i="1"/>
  <c r="FPA113" i="1"/>
  <c r="FPB113" i="1"/>
  <c r="FPC113" i="1"/>
  <c r="FPD113" i="1"/>
  <c r="FPE113" i="1"/>
  <c r="FPF113" i="1"/>
  <c r="FPG113" i="1"/>
  <c r="FPH113" i="1"/>
  <c r="FPI113" i="1"/>
  <c r="FPJ113" i="1"/>
  <c r="FPK113" i="1"/>
  <c r="FPL113" i="1"/>
  <c r="FPM113" i="1"/>
  <c r="FPN113" i="1"/>
  <c r="FPO113" i="1"/>
  <c r="FPP113" i="1"/>
  <c r="FPQ113" i="1"/>
  <c r="FPR113" i="1"/>
  <c r="FPS113" i="1"/>
  <c r="FPT113" i="1"/>
  <c r="FPU113" i="1"/>
  <c r="FPV113" i="1"/>
  <c r="FPW113" i="1"/>
  <c r="FPX113" i="1"/>
  <c r="FPY113" i="1"/>
  <c r="FPZ113" i="1"/>
  <c r="FQA113" i="1"/>
  <c r="FQB113" i="1"/>
  <c r="FQC113" i="1"/>
  <c r="FQD113" i="1"/>
  <c r="FQE113" i="1"/>
  <c r="FQF113" i="1"/>
  <c r="FQG113" i="1"/>
  <c r="FQH113" i="1"/>
  <c r="FQI113" i="1"/>
  <c r="FQJ113" i="1"/>
  <c r="FQK113" i="1"/>
  <c r="FQL113" i="1"/>
  <c r="FQM113" i="1"/>
  <c r="FQN113" i="1"/>
  <c r="FQO113" i="1"/>
  <c r="FQP113" i="1"/>
  <c r="FQQ113" i="1"/>
  <c r="FQR113" i="1"/>
  <c r="FQS113" i="1"/>
  <c r="FQT113" i="1"/>
  <c r="FQU113" i="1"/>
  <c r="FQV113" i="1"/>
  <c r="FQW113" i="1"/>
  <c r="FQX113" i="1"/>
  <c r="FQY113" i="1"/>
  <c r="FQZ113" i="1"/>
  <c r="FRA113" i="1"/>
  <c r="FRB113" i="1"/>
  <c r="FRC113" i="1"/>
  <c r="FRD113" i="1"/>
  <c r="FRE113" i="1"/>
  <c r="FRF113" i="1"/>
  <c r="FRG113" i="1"/>
  <c r="FRH113" i="1"/>
  <c r="FRI113" i="1"/>
  <c r="FRJ113" i="1"/>
  <c r="FRK113" i="1"/>
  <c r="FRL113" i="1"/>
  <c r="FRM113" i="1"/>
  <c r="FRN113" i="1"/>
  <c r="FRO113" i="1"/>
  <c r="FRP113" i="1"/>
  <c r="FRQ113" i="1"/>
  <c r="FRR113" i="1"/>
  <c r="FRS113" i="1"/>
  <c r="FRT113" i="1"/>
  <c r="FRU113" i="1"/>
  <c r="FRV113" i="1"/>
  <c r="FRW113" i="1"/>
  <c r="FRX113" i="1"/>
  <c r="FRY113" i="1"/>
  <c r="FRZ113" i="1"/>
  <c r="FSA113" i="1"/>
  <c r="FSB113" i="1"/>
  <c r="FSC113" i="1"/>
  <c r="FSD113" i="1"/>
  <c r="FSE113" i="1"/>
  <c r="FSF113" i="1"/>
  <c r="FSG113" i="1"/>
  <c r="FSH113" i="1"/>
  <c r="FSI113" i="1"/>
  <c r="FSJ113" i="1"/>
  <c r="FSK113" i="1"/>
  <c r="FSL113" i="1"/>
  <c r="FSM113" i="1"/>
  <c r="FSN113" i="1"/>
  <c r="FSO113" i="1"/>
  <c r="FSP113" i="1"/>
  <c r="FSQ113" i="1"/>
  <c r="FSR113" i="1"/>
  <c r="FSS113" i="1"/>
  <c r="FST113" i="1"/>
  <c r="FSU113" i="1"/>
  <c r="FSV113" i="1"/>
  <c r="FSW113" i="1"/>
  <c r="FSX113" i="1"/>
  <c r="FSY113" i="1"/>
  <c r="FSZ113" i="1"/>
  <c r="FTA113" i="1"/>
  <c r="FTB113" i="1"/>
  <c r="FTC113" i="1"/>
  <c r="FTD113" i="1"/>
  <c r="FTE113" i="1"/>
  <c r="FTF113" i="1"/>
  <c r="FTG113" i="1"/>
  <c r="FTH113" i="1"/>
  <c r="FTI113" i="1"/>
  <c r="FTJ113" i="1"/>
  <c r="FTK113" i="1"/>
  <c r="FTL113" i="1"/>
  <c r="FTM113" i="1"/>
  <c r="FTN113" i="1"/>
  <c r="FTO113" i="1"/>
  <c r="FTP113" i="1"/>
  <c r="FTQ113" i="1"/>
  <c r="FTR113" i="1"/>
  <c r="FTS113" i="1"/>
  <c r="FTT113" i="1"/>
  <c r="FTU113" i="1"/>
  <c r="FTV113" i="1"/>
  <c r="FTW113" i="1"/>
  <c r="FTX113" i="1"/>
  <c r="FTY113" i="1"/>
  <c r="FTZ113" i="1"/>
  <c r="FUA113" i="1"/>
  <c r="FUB113" i="1"/>
  <c r="FUC113" i="1"/>
  <c r="FUD113" i="1"/>
  <c r="FUE113" i="1"/>
  <c r="FUF113" i="1"/>
  <c r="FUG113" i="1"/>
  <c r="FUH113" i="1"/>
  <c r="FUI113" i="1"/>
  <c r="FUJ113" i="1"/>
  <c r="FUK113" i="1"/>
  <c r="FUL113" i="1"/>
  <c r="FUM113" i="1"/>
  <c r="FUN113" i="1"/>
  <c r="FUO113" i="1"/>
  <c r="FUP113" i="1"/>
  <c r="FUQ113" i="1"/>
  <c r="FUR113" i="1"/>
  <c r="FUS113" i="1"/>
  <c r="FUT113" i="1"/>
  <c r="FUU113" i="1"/>
  <c r="FUV113" i="1"/>
  <c r="FUW113" i="1"/>
  <c r="FUX113" i="1"/>
  <c r="FUY113" i="1"/>
  <c r="FUZ113" i="1"/>
  <c r="FVA113" i="1"/>
  <c r="FVB113" i="1"/>
  <c r="FVC113" i="1"/>
  <c r="FVD113" i="1"/>
  <c r="FVE113" i="1"/>
  <c r="FVF113" i="1"/>
  <c r="FVG113" i="1"/>
  <c r="FVH113" i="1"/>
  <c r="FVI113" i="1"/>
  <c r="FVJ113" i="1"/>
  <c r="FVK113" i="1"/>
  <c r="FVL113" i="1"/>
  <c r="FVM113" i="1"/>
  <c r="FVN113" i="1"/>
  <c r="FVO113" i="1"/>
  <c r="FVP113" i="1"/>
  <c r="FVQ113" i="1"/>
  <c r="FVR113" i="1"/>
  <c r="FVS113" i="1"/>
  <c r="FVT113" i="1"/>
  <c r="FVU113" i="1"/>
  <c r="FVV113" i="1"/>
  <c r="FVW113" i="1"/>
  <c r="FVX113" i="1"/>
  <c r="FVY113" i="1"/>
  <c r="FVZ113" i="1"/>
  <c r="FWA113" i="1"/>
  <c r="FWB113" i="1"/>
  <c r="FWC113" i="1"/>
  <c r="FWD113" i="1"/>
  <c r="FWE113" i="1"/>
  <c r="FWF113" i="1"/>
  <c r="FWG113" i="1"/>
  <c r="FWH113" i="1"/>
  <c r="FWI113" i="1"/>
  <c r="FWJ113" i="1"/>
  <c r="FWK113" i="1"/>
  <c r="FWL113" i="1"/>
  <c r="FWM113" i="1"/>
  <c r="FWN113" i="1"/>
  <c r="FWO113" i="1"/>
  <c r="FWP113" i="1"/>
  <c r="FWQ113" i="1"/>
  <c r="FWR113" i="1"/>
  <c r="FWS113" i="1"/>
  <c r="FWT113" i="1"/>
  <c r="FWU113" i="1"/>
  <c r="FWV113" i="1"/>
  <c r="FWW113" i="1"/>
  <c r="FWX113" i="1"/>
  <c r="FWY113" i="1"/>
  <c r="FWZ113" i="1"/>
  <c r="FXA113" i="1"/>
  <c r="FXB113" i="1"/>
  <c r="FXC113" i="1"/>
  <c r="FXD113" i="1"/>
  <c r="FXE113" i="1"/>
  <c r="FXF113" i="1"/>
  <c r="FXG113" i="1"/>
  <c r="FXH113" i="1"/>
  <c r="FXI113" i="1"/>
  <c r="FXJ113" i="1"/>
  <c r="FXK113" i="1"/>
  <c r="FXL113" i="1"/>
  <c r="FXM113" i="1"/>
  <c r="FXN113" i="1"/>
  <c r="FXO113" i="1"/>
  <c r="FXP113" i="1"/>
  <c r="FXQ113" i="1"/>
  <c r="FXR113" i="1"/>
  <c r="FXS113" i="1"/>
  <c r="FXT113" i="1"/>
  <c r="FXU113" i="1"/>
  <c r="FXV113" i="1"/>
  <c r="FXW113" i="1"/>
  <c r="FXX113" i="1"/>
  <c r="FXY113" i="1"/>
  <c r="FXZ113" i="1"/>
  <c r="FYA113" i="1"/>
  <c r="FYB113" i="1"/>
  <c r="FYC113" i="1"/>
  <c r="FYD113" i="1"/>
  <c r="FYE113" i="1"/>
  <c r="FYF113" i="1"/>
  <c r="FYG113" i="1"/>
  <c r="FYH113" i="1"/>
  <c r="FYI113" i="1"/>
  <c r="FYJ113" i="1"/>
  <c r="FYK113" i="1"/>
  <c r="FYL113" i="1"/>
  <c r="FYM113" i="1"/>
  <c r="FYN113" i="1"/>
  <c r="FYO113" i="1"/>
  <c r="FYP113" i="1"/>
  <c r="FYQ113" i="1"/>
  <c r="FYR113" i="1"/>
  <c r="FYS113" i="1"/>
  <c r="FYT113" i="1"/>
  <c r="FYU113" i="1"/>
  <c r="FYV113" i="1"/>
  <c r="FYW113" i="1"/>
  <c r="FYX113" i="1"/>
  <c r="FYY113" i="1"/>
  <c r="FYZ113" i="1"/>
  <c r="FZA113" i="1"/>
  <c r="FZB113" i="1"/>
  <c r="FZC113" i="1"/>
  <c r="FZD113" i="1"/>
  <c r="FZE113" i="1"/>
  <c r="FZF113" i="1"/>
  <c r="FZG113" i="1"/>
  <c r="FZH113" i="1"/>
  <c r="FZI113" i="1"/>
  <c r="FZJ113" i="1"/>
  <c r="FZK113" i="1"/>
  <c r="FZL113" i="1"/>
  <c r="FZM113" i="1"/>
  <c r="FZN113" i="1"/>
  <c r="FZO113" i="1"/>
  <c r="FZP113" i="1"/>
  <c r="FZQ113" i="1"/>
  <c r="FZR113" i="1"/>
  <c r="FZS113" i="1"/>
  <c r="FZT113" i="1"/>
  <c r="FZU113" i="1"/>
  <c r="FZV113" i="1"/>
  <c r="FZW113" i="1"/>
  <c r="FZX113" i="1"/>
  <c r="FZY113" i="1"/>
  <c r="FZZ113" i="1"/>
  <c r="GAA113" i="1"/>
  <c r="GAB113" i="1"/>
  <c r="GAC113" i="1"/>
  <c r="GAD113" i="1"/>
  <c r="GAE113" i="1"/>
  <c r="GAF113" i="1"/>
  <c r="GAG113" i="1"/>
  <c r="GAH113" i="1"/>
  <c r="GAI113" i="1"/>
  <c r="GAJ113" i="1"/>
  <c r="GAK113" i="1"/>
  <c r="GAL113" i="1"/>
  <c r="GAM113" i="1"/>
  <c r="GAN113" i="1"/>
  <c r="GAO113" i="1"/>
  <c r="GAP113" i="1"/>
  <c r="GAQ113" i="1"/>
  <c r="GAR113" i="1"/>
  <c r="GAS113" i="1"/>
  <c r="GAT113" i="1"/>
  <c r="GAU113" i="1"/>
  <c r="GAV113" i="1"/>
  <c r="GAW113" i="1"/>
  <c r="GAX113" i="1"/>
  <c r="GAY113" i="1"/>
  <c r="GAZ113" i="1"/>
  <c r="GBA113" i="1"/>
  <c r="GBB113" i="1"/>
  <c r="GBC113" i="1"/>
  <c r="GBD113" i="1"/>
  <c r="GBE113" i="1"/>
  <c r="GBF113" i="1"/>
  <c r="GBG113" i="1"/>
  <c r="GBH113" i="1"/>
  <c r="GBI113" i="1"/>
  <c r="GBJ113" i="1"/>
  <c r="GBK113" i="1"/>
  <c r="GBL113" i="1"/>
  <c r="GBM113" i="1"/>
  <c r="GBN113" i="1"/>
  <c r="GBO113" i="1"/>
  <c r="GBP113" i="1"/>
  <c r="GBQ113" i="1"/>
  <c r="GBR113" i="1"/>
  <c r="GBS113" i="1"/>
  <c r="GBT113" i="1"/>
  <c r="GBU113" i="1"/>
  <c r="GBV113" i="1"/>
  <c r="GBW113" i="1"/>
  <c r="GBX113" i="1"/>
  <c r="GBY113" i="1"/>
  <c r="GBZ113" i="1"/>
  <c r="GCA113" i="1"/>
  <c r="GCB113" i="1"/>
  <c r="GCC113" i="1"/>
  <c r="GCD113" i="1"/>
  <c r="GCE113" i="1"/>
  <c r="GCF113" i="1"/>
  <c r="GCG113" i="1"/>
  <c r="GCH113" i="1"/>
  <c r="GCI113" i="1"/>
  <c r="GCJ113" i="1"/>
  <c r="GCK113" i="1"/>
  <c r="GCL113" i="1"/>
  <c r="GCM113" i="1"/>
  <c r="GCN113" i="1"/>
  <c r="GCO113" i="1"/>
  <c r="GCP113" i="1"/>
  <c r="GCQ113" i="1"/>
  <c r="GCR113" i="1"/>
  <c r="GCS113" i="1"/>
  <c r="GCT113" i="1"/>
  <c r="GCU113" i="1"/>
  <c r="GCV113" i="1"/>
  <c r="GCW113" i="1"/>
  <c r="GCX113" i="1"/>
  <c r="GCY113" i="1"/>
  <c r="GCZ113" i="1"/>
  <c r="GDA113" i="1"/>
  <c r="GDB113" i="1"/>
  <c r="GDC113" i="1"/>
  <c r="GDD113" i="1"/>
  <c r="GDE113" i="1"/>
  <c r="GDF113" i="1"/>
  <c r="GDG113" i="1"/>
  <c r="GDH113" i="1"/>
  <c r="GDI113" i="1"/>
  <c r="GDJ113" i="1"/>
  <c r="GDK113" i="1"/>
  <c r="GDL113" i="1"/>
  <c r="GDM113" i="1"/>
  <c r="GDN113" i="1"/>
  <c r="GDO113" i="1"/>
  <c r="GDP113" i="1"/>
  <c r="GDQ113" i="1"/>
  <c r="GDR113" i="1"/>
  <c r="GDS113" i="1"/>
  <c r="GDT113" i="1"/>
  <c r="GDU113" i="1"/>
  <c r="GDV113" i="1"/>
  <c r="GDW113" i="1"/>
  <c r="GDX113" i="1"/>
  <c r="GDY113" i="1"/>
  <c r="GDZ113" i="1"/>
  <c r="GEA113" i="1"/>
  <c r="GEB113" i="1"/>
  <c r="GEC113" i="1"/>
  <c r="GED113" i="1"/>
  <c r="GEE113" i="1"/>
  <c r="GEF113" i="1"/>
  <c r="GEG113" i="1"/>
  <c r="GEH113" i="1"/>
  <c r="GEI113" i="1"/>
  <c r="GEJ113" i="1"/>
  <c r="GEK113" i="1"/>
  <c r="GEL113" i="1"/>
  <c r="GEM113" i="1"/>
  <c r="GEN113" i="1"/>
  <c r="GEO113" i="1"/>
  <c r="GEP113" i="1"/>
  <c r="GEQ113" i="1"/>
  <c r="GER113" i="1"/>
  <c r="GES113" i="1"/>
  <c r="GET113" i="1"/>
  <c r="GEU113" i="1"/>
  <c r="GEV113" i="1"/>
  <c r="GEW113" i="1"/>
  <c r="GEX113" i="1"/>
  <c r="GEY113" i="1"/>
  <c r="GEZ113" i="1"/>
  <c r="GFA113" i="1"/>
  <c r="GFB113" i="1"/>
  <c r="GFC113" i="1"/>
  <c r="GFD113" i="1"/>
  <c r="GFE113" i="1"/>
  <c r="GFF113" i="1"/>
  <c r="GFG113" i="1"/>
  <c r="GFH113" i="1"/>
  <c r="GFI113" i="1"/>
  <c r="GFJ113" i="1"/>
  <c r="GFK113" i="1"/>
  <c r="GFL113" i="1"/>
  <c r="GFM113" i="1"/>
  <c r="GFN113" i="1"/>
  <c r="GFO113" i="1"/>
  <c r="GFP113" i="1"/>
  <c r="GFQ113" i="1"/>
  <c r="GFR113" i="1"/>
  <c r="GFS113" i="1"/>
  <c r="GFT113" i="1"/>
  <c r="GFU113" i="1"/>
  <c r="GFV113" i="1"/>
  <c r="GFW113" i="1"/>
  <c r="GFX113" i="1"/>
  <c r="GFY113" i="1"/>
  <c r="GFZ113" i="1"/>
  <c r="GGA113" i="1"/>
  <c r="GGB113" i="1"/>
  <c r="GGC113" i="1"/>
  <c r="GGD113" i="1"/>
  <c r="GGE113" i="1"/>
  <c r="GGF113" i="1"/>
  <c r="GGG113" i="1"/>
  <c r="GGH113" i="1"/>
  <c r="GGI113" i="1"/>
  <c r="GGJ113" i="1"/>
  <c r="GGK113" i="1"/>
  <c r="GGL113" i="1"/>
  <c r="GGM113" i="1"/>
  <c r="GGN113" i="1"/>
  <c r="GGO113" i="1"/>
  <c r="GGP113" i="1"/>
  <c r="GGQ113" i="1"/>
  <c r="GGR113" i="1"/>
  <c r="GGS113" i="1"/>
  <c r="GGT113" i="1"/>
  <c r="GGU113" i="1"/>
  <c r="GGV113" i="1"/>
  <c r="GGW113" i="1"/>
  <c r="GGX113" i="1"/>
  <c r="GGY113" i="1"/>
  <c r="GGZ113" i="1"/>
  <c r="GHA113" i="1"/>
  <c r="GHB113" i="1"/>
  <c r="GHC113" i="1"/>
  <c r="GHD113" i="1"/>
  <c r="GHE113" i="1"/>
  <c r="GHF113" i="1"/>
  <c r="GHG113" i="1"/>
  <c r="GHH113" i="1"/>
  <c r="GHI113" i="1"/>
  <c r="GHJ113" i="1"/>
  <c r="GHK113" i="1"/>
  <c r="GHL113" i="1"/>
  <c r="GHM113" i="1"/>
  <c r="GHN113" i="1"/>
  <c r="GHO113" i="1"/>
  <c r="GHP113" i="1"/>
  <c r="GHQ113" i="1"/>
  <c r="GHR113" i="1"/>
  <c r="GHS113" i="1"/>
  <c r="GHT113" i="1"/>
  <c r="GHU113" i="1"/>
  <c r="GHV113" i="1"/>
  <c r="GHW113" i="1"/>
  <c r="GHX113" i="1"/>
  <c r="GHY113" i="1"/>
  <c r="GHZ113" i="1"/>
  <c r="GIA113" i="1"/>
  <c r="GIB113" i="1"/>
  <c r="GIC113" i="1"/>
  <c r="GID113" i="1"/>
  <c r="GIE113" i="1"/>
  <c r="GIF113" i="1"/>
  <c r="GIG113" i="1"/>
  <c r="GIH113" i="1"/>
  <c r="GII113" i="1"/>
  <c r="GIJ113" i="1"/>
  <c r="GIK113" i="1"/>
  <c r="GIL113" i="1"/>
  <c r="GIM113" i="1"/>
  <c r="GIN113" i="1"/>
  <c r="GIO113" i="1"/>
  <c r="GIP113" i="1"/>
  <c r="GIQ113" i="1"/>
  <c r="GIR113" i="1"/>
  <c r="GIS113" i="1"/>
  <c r="GIT113" i="1"/>
  <c r="GIU113" i="1"/>
  <c r="GIV113" i="1"/>
  <c r="GIW113" i="1"/>
  <c r="GIX113" i="1"/>
  <c r="GIY113" i="1"/>
  <c r="GIZ113" i="1"/>
  <c r="GJA113" i="1"/>
  <c r="GJB113" i="1"/>
  <c r="GJC113" i="1"/>
  <c r="GJD113" i="1"/>
  <c r="GJE113" i="1"/>
  <c r="GJF113" i="1"/>
  <c r="GJG113" i="1"/>
  <c r="GJH113" i="1"/>
  <c r="GJI113" i="1"/>
  <c r="GJJ113" i="1"/>
  <c r="GJK113" i="1"/>
  <c r="GJL113" i="1"/>
  <c r="GJM113" i="1"/>
  <c r="GJN113" i="1"/>
  <c r="GJO113" i="1"/>
  <c r="GJP113" i="1"/>
  <c r="GJQ113" i="1"/>
  <c r="GJR113" i="1"/>
  <c r="GJS113" i="1"/>
  <c r="GJT113" i="1"/>
  <c r="GJU113" i="1"/>
  <c r="GJV113" i="1"/>
  <c r="GJW113" i="1"/>
  <c r="GJX113" i="1"/>
  <c r="GJY113" i="1"/>
  <c r="GJZ113" i="1"/>
  <c r="GKA113" i="1"/>
  <c r="GKB113" i="1"/>
  <c r="GKC113" i="1"/>
  <c r="GKD113" i="1"/>
  <c r="GKE113" i="1"/>
  <c r="GKF113" i="1"/>
  <c r="GKG113" i="1"/>
  <c r="GKH113" i="1"/>
  <c r="GKI113" i="1"/>
  <c r="GKJ113" i="1"/>
  <c r="GKK113" i="1"/>
  <c r="GKL113" i="1"/>
  <c r="GKM113" i="1"/>
  <c r="GKN113" i="1"/>
  <c r="GKO113" i="1"/>
  <c r="GKP113" i="1"/>
  <c r="GKQ113" i="1"/>
  <c r="GKR113" i="1"/>
  <c r="GKS113" i="1"/>
  <c r="GKT113" i="1"/>
  <c r="GKU113" i="1"/>
  <c r="GKV113" i="1"/>
  <c r="GKW113" i="1"/>
  <c r="GKX113" i="1"/>
  <c r="GKY113" i="1"/>
  <c r="GKZ113" i="1"/>
  <c r="GLA113" i="1"/>
  <c r="GLB113" i="1"/>
  <c r="GLC113" i="1"/>
  <c r="GLD113" i="1"/>
  <c r="GLE113" i="1"/>
  <c r="GLF113" i="1"/>
  <c r="GLG113" i="1"/>
  <c r="GLH113" i="1"/>
  <c r="GLI113" i="1"/>
  <c r="GLJ113" i="1"/>
  <c r="GLK113" i="1"/>
  <c r="GLL113" i="1"/>
  <c r="GLM113" i="1"/>
  <c r="GLN113" i="1"/>
  <c r="GLO113" i="1"/>
  <c r="GLP113" i="1"/>
  <c r="GLQ113" i="1"/>
  <c r="GLR113" i="1"/>
  <c r="GLS113" i="1"/>
  <c r="GLT113" i="1"/>
  <c r="GLU113" i="1"/>
  <c r="GLV113" i="1"/>
  <c r="GLW113" i="1"/>
  <c r="GLX113" i="1"/>
  <c r="GLY113" i="1"/>
  <c r="GLZ113" i="1"/>
  <c r="GMA113" i="1"/>
  <c r="GMB113" i="1"/>
  <c r="GMC113" i="1"/>
  <c r="GMD113" i="1"/>
  <c r="GME113" i="1"/>
  <c r="GMF113" i="1"/>
  <c r="GMG113" i="1"/>
  <c r="GMH113" i="1"/>
  <c r="GMI113" i="1"/>
  <c r="GMJ113" i="1"/>
  <c r="GMK113" i="1"/>
  <c r="GML113" i="1"/>
  <c r="GMM113" i="1"/>
  <c r="GMN113" i="1"/>
  <c r="GMO113" i="1"/>
  <c r="GMP113" i="1"/>
  <c r="GMQ113" i="1"/>
  <c r="GMR113" i="1"/>
  <c r="GMS113" i="1"/>
  <c r="GMT113" i="1"/>
  <c r="GMU113" i="1"/>
  <c r="GMV113" i="1"/>
  <c r="GMW113" i="1"/>
  <c r="GMX113" i="1"/>
  <c r="GMY113" i="1"/>
  <c r="GMZ113" i="1"/>
  <c r="GNA113" i="1"/>
  <c r="GNB113" i="1"/>
  <c r="GNC113" i="1"/>
  <c r="GND113" i="1"/>
  <c r="GNE113" i="1"/>
  <c r="GNF113" i="1"/>
  <c r="GNG113" i="1"/>
  <c r="GNH113" i="1"/>
  <c r="GNI113" i="1"/>
  <c r="GNJ113" i="1"/>
  <c r="GNK113" i="1"/>
  <c r="GNL113" i="1"/>
  <c r="GNM113" i="1"/>
  <c r="GNN113" i="1"/>
  <c r="GNO113" i="1"/>
  <c r="GNP113" i="1"/>
  <c r="GNQ113" i="1"/>
  <c r="GNR113" i="1"/>
  <c r="GNS113" i="1"/>
  <c r="GNT113" i="1"/>
  <c r="GNU113" i="1"/>
  <c r="GNV113" i="1"/>
  <c r="GNW113" i="1"/>
  <c r="GNX113" i="1"/>
  <c r="GNY113" i="1"/>
  <c r="GNZ113" i="1"/>
  <c r="GOA113" i="1"/>
  <c r="GOB113" i="1"/>
  <c r="GOC113" i="1"/>
  <c r="GOD113" i="1"/>
  <c r="GOE113" i="1"/>
  <c r="GOF113" i="1"/>
  <c r="GOG113" i="1"/>
  <c r="GOH113" i="1"/>
  <c r="GOI113" i="1"/>
  <c r="GOJ113" i="1"/>
  <c r="GOK113" i="1"/>
  <c r="GOL113" i="1"/>
  <c r="GOM113" i="1"/>
  <c r="GON113" i="1"/>
  <c r="GOO113" i="1"/>
  <c r="GOP113" i="1"/>
  <c r="GOQ113" i="1"/>
  <c r="GOR113" i="1"/>
  <c r="GOS113" i="1"/>
  <c r="GOT113" i="1"/>
  <c r="GOU113" i="1"/>
  <c r="GOV113" i="1"/>
  <c r="GOW113" i="1"/>
  <c r="GOX113" i="1"/>
  <c r="GOY113" i="1"/>
  <c r="GOZ113" i="1"/>
  <c r="GPA113" i="1"/>
  <c r="GPB113" i="1"/>
  <c r="GPC113" i="1"/>
  <c r="GPD113" i="1"/>
  <c r="GPE113" i="1"/>
  <c r="GPF113" i="1"/>
  <c r="GPG113" i="1"/>
  <c r="GPH113" i="1"/>
  <c r="GPI113" i="1"/>
  <c r="GPJ113" i="1"/>
  <c r="GPK113" i="1"/>
  <c r="GPL113" i="1"/>
  <c r="GPM113" i="1"/>
  <c r="GPN113" i="1"/>
  <c r="GPO113" i="1"/>
  <c r="GPP113" i="1"/>
  <c r="GPQ113" i="1"/>
  <c r="GPR113" i="1"/>
  <c r="GPS113" i="1"/>
  <c r="GPT113" i="1"/>
  <c r="GPU113" i="1"/>
  <c r="GPV113" i="1"/>
  <c r="GPW113" i="1"/>
  <c r="GPX113" i="1"/>
  <c r="GPY113" i="1"/>
  <c r="GPZ113" i="1"/>
  <c r="GQA113" i="1"/>
  <c r="GQB113" i="1"/>
  <c r="GQC113" i="1"/>
  <c r="GQD113" i="1"/>
  <c r="GQE113" i="1"/>
  <c r="GQF113" i="1"/>
  <c r="GQG113" i="1"/>
  <c r="GQH113" i="1"/>
  <c r="GQI113" i="1"/>
  <c r="GQJ113" i="1"/>
  <c r="GQK113" i="1"/>
  <c r="GQL113" i="1"/>
  <c r="GQM113" i="1"/>
  <c r="GQN113" i="1"/>
  <c r="GQO113" i="1"/>
  <c r="GQP113" i="1"/>
  <c r="GQQ113" i="1"/>
  <c r="GQR113" i="1"/>
  <c r="GQS113" i="1"/>
  <c r="GQT113" i="1"/>
  <c r="GQU113" i="1"/>
  <c r="GQV113" i="1"/>
  <c r="GQW113" i="1"/>
  <c r="GQX113" i="1"/>
  <c r="GQY113" i="1"/>
  <c r="GQZ113" i="1"/>
  <c r="GRA113" i="1"/>
  <c r="GRB113" i="1"/>
  <c r="GRC113" i="1"/>
  <c r="GRD113" i="1"/>
  <c r="GRE113" i="1"/>
  <c r="GRF113" i="1"/>
  <c r="GRG113" i="1"/>
  <c r="GRH113" i="1"/>
  <c r="GRI113" i="1"/>
  <c r="GRJ113" i="1"/>
  <c r="GRK113" i="1"/>
  <c r="GRL113" i="1"/>
  <c r="GRM113" i="1"/>
  <c r="GRN113" i="1"/>
  <c r="GRO113" i="1"/>
  <c r="GRP113" i="1"/>
  <c r="GRQ113" i="1"/>
  <c r="GRR113" i="1"/>
  <c r="GRS113" i="1"/>
  <c r="GRT113" i="1"/>
  <c r="GRU113" i="1"/>
  <c r="GRV113" i="1"/>
  <c r="GRW113" i="1"/>
  <c r="GRX113" i="1"/>
  <c r="GRY113" i="1"/>
  <c r="GRZ113" i="1"/>
  <c r="GSA113" i="1"/>
  <c r="GSB113" i="1"/>
  <c r="GSC113" i="1"/>
  <c r="GSD113" i="1"/>
  <c r="GSE113" i="1"/>
  <c r="GSF113" i="1"/>
  <c r="GSG113" i="1"/>
  <c r="GSH113" i="1"/>
  <c r="GSI113" i="1"/>
  <c r="GSJ113" i="1"/>
  <c r="GSK113" i="1"/>
  <c r="GSL113" i="1"/>
  <c r="GSM113" i="1"/>
  <c r="GSN113" i="1"/>
  <c r="GSO113" i="1"/>
  <c r="GSP113" i="1"/>
  <c r="GSQ113" i="1"/>
  <c r="GSR113" i="1"/>
  <c r="GSS113" i="1"/>
  <c r="GST113" i="1"/>
  <c r="GSU113" i="1"/>
  <c r="GSV113" i="1"/>
  <c r="GSW113" i="1"/>
  <c r="GSX113" i="1"/>
  <c r="GSY113" i="1"/>
  <c r="GSZ113" i="1"/>
  <c r="GTA113" i="1"/>
  <c r="GTB113" i="1"/>
  <c r="GTC113" i="1"/>
  <c r="GTD113" i="1"/>
  <c r="GTE113" i="1"/>
  <c r="GTF113" i="1"/>
  <c r="GTG113" i="1"/>
  <c r="GTH113" i="1"/>
  <c r="GTI113" i="1"/>
  <c r="GTJ113" i="1"/>
  <c r="GTK113" i="1"/>
  <c r="GTL113" i="1"/>
  <c r="GTM113" i="1"/>
  <c r="GTN113" i="1"/>
  <c r="GTO113" i="1"/>
  <c r="GTP113" i="1"/>
  <c r="GTQ113" i="1"/>
  <c r="GTR113" i="1"/>
  <c r="GTS113" i="1"/>
  <c r="GTT113" i="1"/>
  <c r="GTU113" i="1"/>
  <c r="GTV113" i="1"/>
  <c r="GTW113" i="1"/>
  <c r="GTX113" i="1"/>
  <c r="GTY113" i="1"/>
  <c r="GTZ113" i="1"/>
  <c r="GUA113" i="1"/>
  <c r="GUB113" i="1"/>
  <c r="GUC113" i="1"/>
  <c r="GUD113" i="1"/>
  <c r="GUE113" i="1"/>
  <c r="GUF113" i="1"/>
  <c r="GUG113" i="1"/>
  <c r="GUH113" i="1"/>
  <c r="GUI113" i="1"/>
  <c r="GUJ113" i="1"/>
  <c r="GUK113" i="1"/>
  <c r="GUL113" i="1"/>
  <c r="GUM113" i="1"/>
  <c r="GUN113" i="1"/>
  <c r="GUO113" i="1"/>
  <c r="GUP113" i="1"/>
  <c r="GUQ113" i="1"/>
  <c r="GUR113" i="1"/>
  <c r="GUS113" i="1"/>
  <c r="GUT113" i="1"/>
  <c r="GUU113" i="1"/>
  <c r="GUV113" i="1"/>
  <c r="GUW113" i="1"/>
  <c r="GUX113" i="1"/>
  <c r="GUY113" i="1"/>
  <c r="GUZ113" i="1"/>
  <c r="GVA113" i="1"/>
  <c r="GVB113" i="1"/>
  <c r="GVC113" i="1"/>
  <c r="GVD113" i="1"/>
  <c r="GVE113" i="1"/>
  <c r="GVF113" i="1"/>
  <c r="GVG113" i="1"/>
  <c r="GVH113" i="1"/>
  <c r="GVI113" i="1"/>
  <c r="GVJ113" i="1"/>
  <c r="GVK113" i="1"/>
  <c r="GVL113" i="1"/>
  <c r="GVM113" i="1"/>
  <c r="GVN113" i="1"/>
  <c r="GVO113" i="1"/>
  <c r="GVP113" i="1"/>
  <c r="GVQ113" i="1"/>
  <c r="GVR113" i="1"/>
  <c r="GVS113" i="1"/>
  <c r="GVT113" i="1"/>
  <c r="GVU113" i="1"/>
  <c r="GVV113" i="1"/>
  <c r="GVW113" i="1"/>
  <c r="GVX113" i="1"/>
  <c r="GVY113" i="1"/>
  <c r="GVZ113" i="1"/>
  <c r="GWA113" i="1"/>
  <c r="GWB113" i="1"/>
  <c r="GWC113" i="1"/>
  <c r="GWD113" i="1"/>
  <c r="GWE113" i="1"/>
  <c r="GWF113" i="1"/>
  <c r="GWG113" i="1"/>
  <c r="GWH113" i="1"/>
  <c r="GWI113" i="1"/>
  <c r="GWJ113" i="1"/>
  <c r="GWK113" i="1"/>
  <c r="GWL113" i="1"/>
  <c r="GWM113" i="1"/>
  <c r="GWN113" i="1"/>
  <c r="GWO113" i="1"/>
  <c r="GWP113" i="1"/>
  <c r="GWQ113" i="1"/>
  <c r="GWR113" i="1"/>
  <c r="GWS113" i="1"/>
  <c r="GWT113" i="1"/>
  <c r="GWU113" i="1"/>
  <c r="GWV113" i="1"/>
  <c r="GWW113" i="1"/>
  <c r="GWX113" i="1"/>
  <c r="GWY113" i="1"/>
  <c r="GWZ113" i="1"/>
  <c r="GXA113" i="1"/>
  <c r="GXB113" i="1"/>
  <c r="GXC113" i="1"/>
  <c r="GXD113" i="1"/>
  <c r="GXE113" i="1"/>
  <c r="GXF113" i="1"/>
  <c r="GXG113" i="1"/>
  <c r="GXH113" i="1"/>
  <c r="GXI113" i="1"/>
  <c r="GXJ113" i="1"/>
  <c r="GXK113" i="1"/>
  <c r="GXL113" i="1"/>
  <c r="GXM113" i="1"/>
  <c r="GXN113" i="1"/>
  <c r="GXO113" i="1"/>
  <c r="GXP113" i="1"/>
  <c r="GXQ113" i="1"/>
  <c r="GXR113" i="1"/>
  <c r="GXS113" i="1"/>
  <c r="GXT113" i="1"/>
  <c r="GXU113" i="1"/>
  <c r="GXV113" i="1"/>
  <c r="GXW113" i="1"/>
  <c r="GXX113" i="1"/>
  <c r="GXY113" i="1"/>
  <c r="GXZ113" i="1"/>
  <c r="GYA113" i="1"/>
  <c r="GYB113" i="1"/>
  <c r="GYC113" i="1"/>
  <c r="GYD113" i="1"/>
  <c r="GYE113" i="1"/>
  <c r="GYF113" i="1"/>
  <c r="GYG113" i="1"/>
  <c r="GYH113" i="1"/>
  <c r="GYI113" i="1"/>
  <c r="GYJ113" i="1"/>
  <c r="GYK113" i="1"/>
  <c r="GYL113" i="1"/>
  <c r="GYM113" i="1"/>
  <c r="GYN113" i="1"/>
  <c r="GYO113" i="1"/>
  <c r="GYP113" i="1"/>
  <c r="GYQ113" i="1"/>
  <c r="GYR113" i="1"/>
  <c r="GYS113" i="1"/>
  <c r="GYT113" i="1"/>
  <c r="GYU113" i="1"/>
  <c r="GYV113" i="1"/>
  <c r="GYW113" i="1"/>
  <c r="GYX113" i="1"/>
  <c r="GYY113" i="1"/>
  <c r="GYZ113" i="1"/>
  <c r="GZA113" i="1"/>
  <c r="GZB113" i="1"/>
  <c r="GZC113" i="1"/>
  <c r="GZD113" i="1"/>
  <c r="GZE113" i="1"/>
  <c r="GZF113" i="1"/>
  <c r="GZG113" i="1"/>
  <c r="GZH113" i="1"/>
  <c r="GZI113" i="1"/>
  <c r="GZJ113" i="1"/>
  <c r="GZK113" i="1"/>
  <c r="GZL113" i="1"/>
  <c r="GZM113" i="1"/>
  <c r="GZN113" i="1"/>
  <c r="GZO113" i="1"/>
  <c r="GZP113" i="1"/>
  <c r="GZQ113" i="1"/>
  <c r="GZR113" i="1"/>
  <c r="GZS113" i="1"/>
  <c r="GZT113" i="1"/>
  <c r="GZU113" i="1"/>
  <c r="GZV113" i="1"/>
  <c r="GZW113" i="1"/>
  <c r="GZX113" i="1"/>
  <c r="GZY113" i="1"/>
  <c r="GZZ113" i="1"/>
  <c r="HAA113" i="1"/>
  <c r="HAB113" i="1"/>
  <c r="HAC113" i="1"/>
  <c r="HAD113" i="1"/>
  <c r="HAE113" i="1"/>
  <c r="HAF113" i="1"/>
  <c r="HAG113" i="1"/>
  <c r="HAH113" i="1"/>
  <c r="HAI113" i="1"/>
  <c r="HAJ113" i="1"/>
  <c r="HAK113" i="1"/>
  <c r="HAL113" i="1"/>
  <c r="HAM113" i="1"/>
  <c r="HAN113" i="1"/>
  <c r="HAO113" i="1"/>
  <c r="HAP113" i="1"/>
  <c r="HAQ113" i="1"/>
  <c r="HAR113" i="1"/>
  <c r="HAS113" i="1"/>
  <c r="HAT113" i="1"/>
  <c r="HAU113" i="1"/>
  <c r="HAV113" i="1"/>
  <c r="HAW113" i="1"/>
  <c r="HAX113" i="1"/>
  <c r="HAY113" i="1"/>
  <c r="HAZ113" i="1"/>
  <c r="HBA113" i="1"/>
  <c r="HBB113" i="1"/>
  <c r="HBC113" i="1"/>
  <c r="HBD113" i="1"/>
  <c r="HBE113" i="1"/>
  <c r="HBF113" i="1"/>
  <c r="HBG113" i="1"/>
  <c r="HBH113" i="1"/>
  <c r="HBI113" i="1"/>
  <c r="HBJ113" i="1"/>
  <c r="HBK113" i="1"/>
  <c r="HBL113" i="1"/>
  <c r="HBM113" i="1"/>
  <c r="HBN113" i="1"/>
  <c r="HBO113" i="1"/>
  <c r="HBP113" i="1"/>
  <c r="HBQ113" i="1"/>
  <c r="HBR113" i="1"/>
  <c r="HBS113" i="1"/>
  <c r="HBT113" i="1"/>
  <c r="HBU113" i="1"/>
  <c r="HBV113" i="1"/>
  <c r="HBW113" i="1"/>
  <c r="HBX113" i="1"/>
  <c r="HBY113" i="1"/>
  <c r="HBZ113" i="1"/>
  <c r="HCA113" i="1"/>
  <c r="HCB113" i="1"/>
  <c r="HCC113" i="1"/>
  <c r="HCD113" i="1"/>
  <c r="HCE113" i="1"/>
  <c r="HCF113" i="1"/>
  <c r="HCG113" i="1"/>
  <c r="HCH113" i="1"/>
  <c r="HCI113" i="1"/>
  <c r="HCJ113" i="1"/>
  <c r="HCK113" i="1"/>
  <c r="HCL113" i="1"/>
  <c r="HCM113" i="1"/>
  <c r="HCN113" i="1"/>
  <c r="HCO113" i="1"/>
  <c r="HCP113" i="1"/>
  <c r="HCQ113" i="1"/>
  <c r="HCR113" i="1"/>
  <c r="HCS113" i="1"/>
  <c r="HCT113" i="1"/>
  <c r="HCU113" i="1"/>
  <c r="HCV113" i="1"/>
  <c r="HCW113" i="1"/>
  <c r="HCX113" i="1"/>
  <c r="HCY113" i="1"/>
  <c r="HCZ113" i="1"/>
  <c r="HDA113" i="1"/>
  <c r="HDB113" i="1"/>
  <c r="HDC113" i="1"/>
  <c r="HDD113" i="1"/>
  <c r="HDE113" i="1"/>
  <c r="HDF113" i="1"/>
  <c r="HDG113" i="1"/>
  <c r="HDH113" i="1"/>
  <c r="HDI113" i="1"/>
  <c r="HDJ113" i="1"/>
  <c r="HDK113" i="1"/>
  <c r="HDL113" i="1"/>
  <c r="HDM113" i="1"/>
  <c r="HDN113" i="1"/>
  <c r="HDO113" i="1"/>
  <c r="HDP113" i="1"/>
  <c r="HDQ113" i="1"/>
  <c r="HDR113" i="1"/>
  <c r="HDS113" i="1"/>
  <c r="HDT113" i="1"/>
  <c r="HDU113" i="1"/>
  <c r="HDV113" i="1"/>
  <c r="HDW113" i="1"/>
  <c r="HDX113" i="1"/>
  <c r="HDY113" i="1"/>
  <c r="HDZ113" i="1"/>
  <c r="HEA113" i="1"/>
  <c r="HEB113" i="1"/>
  <c r="HEC113" i="1"/>
  <c r="HED113" i="1"/>
  <c r="HEE113" i="1"/>
  <c r="HEF113" i="1"/>
  <c r="HEG113" i="1"/>
  <c r="HEH113" i="1"/>
  <c r="HEI113" i="1"/>
  <c r="HEJ113" i="1"/>
  <c r="HEK113" i="1"/>
  <c r="HEL113" i="1"/>
  <c r="HEM113" i="1"/>
  <c r="HEN113" i="1"/>
  <c r="HEO113" i="1"/>
  <c r="HEP113" i="1"/>
  <c r="HEQ113" i="1"/>
  <c r="HER113" i="1"/>
  <c r="HES113" i="1"/>
  <c r="HET113" i="1"/>
  <c r="HEU113" i="1"/>
  <c r="HEV113" i="1"/>
  <c r="HEW113" i="1"/>
  <c r="HEX113" i="1"/>
  <c r="HEY113" i="1"/>
  <c r="HEZ113" i="1"/>
  <c r="HFA113" i="1"/>
  <c r="HFB113" i="1"/>
  <c r="HFC113" i="1"/>
  <c r="HFD113" i="1"/>
  <c r="HFE113" i="1"/>
  <c r="HFF113" i="1"/>
  <c r="HFG113" i="1"/>
  <c r="HFH113" i="1"/>
  <c r="HFI113" i="1"/>
  <c r="HFJ113" i="1"/>
  <c r="HFK113" i="1"/>
  <c r="HFL113" i="1"/>
  <c r="HFM113" i="1"/>
  <c r="HFN113" i="1"/>
  <c r="HFO113" i="1"/>
  <c r="HFP113" i="1"/>
  <c r="HFQ113" i="1"/>
  <c r="HFR113" i="1"/>
  <c r="HFS113" i="1"/>
  <c r="HFT113" i="1"/>
  <c r="HFU113" i="1"/>
  <c r="HFV113" i="1"/>
  <c r="HFW113" i="1"/>
  <c r="HFX113" i="1"/>
  <c r="HFY113" i="1"/>
  <c r="HFZ113" i="1"/>
  <c r="HGA113" i="1"/>
  <c r="HGB113" i="1"/>
  <c r="HGC113" i="1"/>
  <c r="HGD113" i="1"/>
  <c r="HGE113" i="1"/>
  <c r="HGF113" i="1"/>
  <c r="HGG113" i="1"/>
  <c r="HGH113" i="1"/>
  <c r="HGI113" i="1"/>
  <c r="HGJ113" i="1"/>
  <c r="HGK113" i="1"/>
  <c r="HGL113" i="1"/>
  <c r="HGM113" i="1"/>
  <c r="HGN113" i="1"/>
  <c r="HGO113" i="1"/>
  <c r="HGP113" i="1"/>
  <c r="HGQ113" i="1"/>
  <c r="HGR113" i="1"/>
  <c r="HGS113" i="1"/>
  <c r="HGT113" i="1"/>
  <c r="HGU113" i="1"/>
  <c r="HGV113" i="1"/>
  <c r="HGW113" i="1"/>
  <c r="HGX113" i="1"/>
  <c r="HGY113" i="1"/>
  <c r="HGZ113" i="1"/>
  <c r="HHA113" i="1"/>
  <c r="HHB113" i="1"/>
  <c r="HHC113" i="1"/>
  <c r="HHD113" i="1"/>
  <c r="HHE113" i="1"/>
  <c r="HHF113" i="1"/>
  <c r="HHG113" i="1"/>
  <c r="HHH113" i="1"/>
  <c r="HHI113" i="1"/>
  <c r="HHJ113" i="1"/>
  <c r="HHK113" i="1"/>
  <c r="HHL113" i="1"/>
  <c r="HHM113" i="1"/>
  <c r="HHN113" i="1"/>
  <c r="HHO113" i="1"/>
  <c r="HHP113" i="1"/>
  <c r="HHQ113" i="1"/>
  <c r="HHR113" i="1"/>
  <c r="HHS113" i="1"/>
  <c r="HHT113" i="1"/>
  <c r="HHU113" i="1"/>
  <c r="HHV113" i="1"/>
  <c r="HHW113" i="1"/>
  <c r="HHX113" i="1"/>
  <c r="HHY113" i="1"/>
  <c r="HHZ113" i="1"/>
  <c r="HIA113" i="1"/>
  <c r="HIB113" i="1"/>
  <c r="HIC113" i="1"/>
  <c r="HID113" i="1"/>
  <c r="HIE113" i="1"/>
  <c r="HIF113" i="1"/>
  <c r="HIG113" i="1"/>
  <c r="HIH113" i="1"/>
  <c r="HII113" i="1"/>
  <c r="HIJ113" i="1"/>
  <c r="HIK113" i="1"/>
  <c r="HIL113" i="1"/>
  <c r="HIM113" i="1"/>
  <c r="HIN113" i="1"/>
  <c r="HIO113" i="1"/>
  <c r="HIP113" i="1"/>
  <c r="HIQ113" i="1"/>
  <c r="HIR113" i="1"/>
  <c r="HIS113" i="1"/>
  <c r="HIT113" i="1"/>
  <c r="HIU113" i="1"/>
  <c r="HIV113" i="1"/>
  <c r="HIW113" i="1"/>
  <c r="HIX113" i="1"/>
  <c r="HIY113" i="1"/>
  <c r="HIZ113" i="1"/>
  <c r="HJA113" i="1"/>
  <c r="HJB113" i="1"/>
  <c r="HJC113" i="1"/>
  <c r="HJD113" i="1"/>
  <c r="HJE113" i="1"/>
  <c r="HJF113" i="1"/>
  <c r="HJG113" i="1"/>
  <c r="HJH113" i="1"/>
  <c r="HJI113" i="1"/>
  <c r="HJJ113" i="1"/>
  <c r="HJK113" i="1"/>
  <c r="HJL113" i="1"/>
  <c r="HJM113" i="1"/>
  <c r="HJN113" i="1"/>
  <c r="HJO113" i="1"/>
  <c r="HJP113" i="1"/>
  <c r="HJQ113" i="1"/>
  <c r="HJR113" i="1"/>
  <c r="HJS113" i="1"/>
  <c r="HJT113" i="1"/>
  <c r="HJU113" i="1"/>
  <c r="HJV113" i="1"/>
  <c r="HJW113" i="1"/>
  <c r="HJX113" i="1"/>
  <c r="HJY113" i="1"/>
  <c r="HJZ113" i="1"/>
  <c r="HKA113" i="1"/>
  <c r="HKB113" i="1"/>
  <c r="HKC113" i="1"/>
  <c r="HKD113" i="1"/>
  <c r="HKE113" i="1"/>
  <c r="HKF113" i="1"/>
  <c r="HKG113" i="1"/>
  <c r="HKH113" i="1"/>
  <c r="HKI113" i="1"/>
  <c r="HKJ113" i="1"/>
  <c r="HKK113" i="1"/>
  <c r="HKL113" i="1"/>
  <c r="HKM113" i="1"/>
  <c r="HKN113" i="1"/>
  <c r="HKO113" i="1"/>
  <c r="HKP113" i="1"/>
  <c r="HKQ113" i="1"/>
  <c r="HKR113" i="1"/>
  <c r="HKS113" i="1"/>
  <c r="HKT113" i="1"/>
  <c r="HKU113" i="1"/>
  <c r="HKV113" i="1"/>
  <c r="HKW113" i="1"/>
  <c r="HKX113" i="1"/>
  <c r="HKY113" i="1"/>
  <c r="HKZ113" i="1"/>
  <c r="HLA113" i="1"/>
  <c r="HLB113" i="1"/>
  <c r="HLC113" i="1"/>
  <c r="HLD113" i="1"/>
  <c r="HLE113" i="1"/>
  <c r="HLF113" i="1"/>
  <c r="HLG113" i="1"/>
  <c r="HLH113" i="1"/>
  <c r="HLI113" i="1"/>
  <c r="HLJ113" i="1"/>
  <c r="HLK113" i="1"/>
  <c r="HLL113" i="1"/>
  <c r="HLM113" i="1"/>
  <c r="HLN113" i="1"/>
  <c r="HLO113" i="1"/>
  <c r="HLP113" i="1"/>
  <c r="HLQ113" i="1"/>
  <c r="HLR113" i="1"/>
  <c r="HLS113" i="1"/>
  <c r="HLT113" i="1"/>
  <c r="HLU113" i="1"/>
  <c r="HLV113" i="1"/>
  <c r="HLW113" i="1"/>
  <c r="HLX113" i="1"/>
  <c r="HLY113" i="1"/>
  <c r="HLZ113" i="1"/>
  <c r="HMA113" i="1"/>
  <c r="HMB113" i="1"/>
  <c r="HMC113" i="1"/>
  <c r="HMD113" i="1"/>
  <c r="HME113" i="1"/>
  <c r="HMF113" i="1"/>
  <c r="HMG113" i="1"/>
  <c r="HMH113" i="1"/>
  <c r="HMI113" i="1"/>
  <c r="HMJ113" i="1"/>
  <c r="HMK113" i="1"/>
  <c r="HML113" i="1"/>
  <c r="HMM113" i="1"/>
  <c r="HMN113" i="1"/>
  <c r="HMO113" i="1"/>
  <c r="HMP113" i="1"/>
  <c r="HMQ113" i="1"/>
  <c r="HMR113" i="1"/>
  <c r="HMS113" i="1"/>
  <c r="HMT113" i="1"/>
  <c r="HMU113" i="1"/>
  <c r="HMV113" i="1"/>
  <c r="HMW113" i="1"/>
  <c r="HMX113" i="1"/>
  <c r="HMY113" i="1"/>
  <c r="HMZ113" i="1"/>
  <c r="HNA113" i="1"/>
  <c r="HNB113" i="1"/>
  <c r="HNC113" i="1"/>
  <c r="HND113" i="1"/>
  <c r="HNE113" i="1"/>
  <c r="HNF113" i="1"/>
  <c r="HNG113" i="1"/>
  <c r="HNH113" i="1"/>
  <c r="HNI113" i="1"/>
  <c r="HNJ113" i="1"/>
  <c r="HNK113" i="1"/>
  <c r="HNL113" i="1"/>
  <c r="HNM113" i="1"/>
  <c r="HNN113" i="1"/>
  <c r="HNO113" i="1"/>
  <c r="HNP113" i="1"/>
  <c r="HNQ113" i="1"/>
  <c r="HNR113" i="1"/>
  <c r="HNS113" i="1"/>
  <c r="HNT113" i="1"/>
  <c r="HNU113" i="1"/>
  <c r="HNV113" i="1"/>
  <c r="HNW113" i="1"/>
  <c r="HNX113" i="1"/>
  <c r="HNY113" i="1"/>
  <c r="HNZ113" i="1"/>
  <c r="HOA113" i="1"/>
  <c r="HOB113" i="1"/>
  <c r="HOC113" i="1"/>
  <c r="HOD113" i="1"/>
  <c r="HOE113" i="1"/>
  <c r="HOF113" i="1"/>
  <c r="HOG113" i="1"/>
  <c r="HOH113" i="1"/>
  <c r="HOI113" i="1"/>
  <c r="HOJ113" i="1"/>
  <c r="HOK113" i="1"/>
  <c r="HOL113" i="1"/>
  <c r="HOM113" i="1"/>
  <c r="HON113" i="1"/>
  <c r="HOO113" i="1"/>
  <c r="HOP113" i="1"/>
  <c r="HOQ113" i="1"/>
  <c r="HOR113" i="1"/>
  <c r="HOS113" i="1"/>
  <c r="HOT113" i="1"/>
  <c r="HOU113" i="1"/>
  <c r="HOV113" i="1"/>
  <c r="HOW113" i="1"/>
  <c r="HOX113" i="1"/>
  <c r="HOY113" i="1"/>
  <c r="HOZ113" i="1"/>
  <c r="HPA113" i="1"/>
  <c r="HPB113" i="1"/>
  <c r="HPC113" i="1"/>
  <c r="HPD113" i="1"/>
  <c r="HPE113" i="1"/>
  <c r="HPF113" i="1"/>
  <c r="HPG113" i="1"/>
  <c r="HPH113" i="1"/>
  <c r="HPI113" i="1"/>
  <c r="HPJ113" i="1"/>
  <c r="HPK113" i="1"/>
  <c r="HPL113" i="1"/>
  <c r="HPM113" i="1"/>
  <c r="HPN113" i="1"/>
  <c r="HPO113" i="1"/>
  <c r="HPP113" i="1"/>
  <c r="HPQ113" i="1"/>
  <c r="HPR113" i="1"/>
  <c r="HPS113" i="1"/>
  <c r="HPT113" i="1"/>
  <c r="HPU113" i="1"/>
  <c r="HPV113" i="1"/>
  <c r="HPW113" i="1"/>
  <c r="HPX113" i="1"/>
  <c r="HPY113" i="1"/>
  <c r="HPZ113" i="1"/>
  <c r="HQA113" i="1"/>
  <c r="HQB113" i="1"/>
  <c r="HQC113" i="1"/>
  <c r="HQD113" i="1"/>
  <c r="HQE113" i="1"/>
  <c r="HQF113" i="1"/>
  <c r="HQG113" i="1"/>
  <c r="HQH113" i="1"/>
  <c r="HQI113" i="1"/>
  <c r="HQJ113" i="1"/>
  <c r="HQK113" i="1"/>
  <c r="HQL113" i="1"/>
  <c r="HQM113" i="1"/>
  <c r="HQN113" i="1"/>
  <c r="HQO113" i="1"/>
  <c r="HQP113" i="1"/>
  <c r="HQQ113" i="1"/>
  <c r="HQR113" i="1"/>
  <c r="HQS113" i="1"/>
  <c r="HQT113" i="1"/>
  <c r="HQU113" i="1"/>
  <c r="HQV113" i="1"/>
  <c r="HQW113" i="1"/>
  <c r="HQX113" i="1"/>
  <c r="HQY113" i="1"/>
  <c r="HQZ113" i="1"/>
  <c r="HRA113" i="1"/>
  <c r="HRB113" i="1"/>
  <c r="HRC113" i="1"/>
  <c r="HRD113" i="1"/>
  <c r="HRE113" i="1"/>
  <c r="HRF113" i="1"/>
  <c r="HRG113" i="1"/>
  <c r="HRH113" i="1"/>
  <c r="HRI113" i="1"/>
  <c r="HRJ113" i="1"/>
  <c r="HRK113" i="1"/>
  <c r="HRL113" i="1"/>
  <c r="HRM113" i="1"/>
  <c r="HRN113" i="1"/>
  <c r="HRO113" i="1"/>
  <c r="HRP113" i="1"/>
  <c r="HRQ113" i="1"/>
  <c r="HRR113" i="1"/>
  <c r="HRS113" i="1"/>
  <c r="HRT113" i="1"/>
  <c r="HRU113" i="1"/>
  <c r="HRV113" i="1"/>
  <c r="HRW113" i="1"/>
  <c r="HRX113" i="1"/>
  <c r="HRY113" i="1"/>
  <c r="HRZ113" i="1"/>
  <c r="HSA113" i="1"/>
  <c r="HSB113" i="1"/>
  <c r="HSC113" i="1"/>
  <c r="HSD113" i="1"/>
  <c r="HSE113" i="1"/>
  <c r="HSF113" i="1"/>
  <c r="HSG113" i="1"/>
  <c r="HSH113" i="1"/>
  <c r="HSI113" i="1"/>
  <c r="HSJ113" i="1"/>
  <c r="HSK113" i="1"/>
  <c r="HSL113" i="1"/>
  <c r="HSM113" i="1"/>
  <c r="HSN113" i="1"/>
  <c r="HSO113" i="1"/>
  <c r="HSP113" i="1"/>
  <c r="HSQ113" i="1"/>
  <c r="HSR113" i="1"/>
  <c r="HSS113" i="1"/>
  <c r="HST113" i="1"/>
  <c r="HSU113" i="1"/>
  <c r="HSV113" i="1"/>
  <c r="HSW113" i="1"/>
  <c r="HSX113" i="1"/>
  <c r="HSY113" i="1"/>
  <c r="HSZ113" i="1"/>
  <c r="HTA113" i="1"/>
  <c r="HTB113" i="1"/>
  <c r="HTC113" i="1"/>
  <c r="HTD113" i="1"/>
  <c r="HTE113" i="1"/>
  <c r="HTF113" i="1"/>
  <c r="HTG113" i="1"/>
  <c r="HTH113" i="1"/>
  <c r="HTI113" i="1"/>
  <c r="HTJ113" i="1"/>
  <c r="HTK113" i="1"/>
  <c r="HTL113" i="1"/>
  <c r="HTM113" i="1"/>
  <c r="HTN113" i="1"/>
  <c r="HTO113" i="1"/>
  <c r="HTP113" i="1"/>
  <c r="HTQ113" i="1"/>
  <c r="HTR113" i="1"/>
  <c r="HTS113" i="1"/>
  <c r="HTT113" i="1"/>
  <c r="HTU113" i="1"/>
  <c r="HTV113" i="1"/>
  <c r="HTW113" i="1"/>
  <c r="HTX113" i="1"/>
  <c r="HTY113" i="1"/>
  <c r="HTZ113" i="1"/>
  <c r="HUA113" i="1"/>
  <c r="HUB113" i="1"/>
  <c r="HUC113" i="1"/>
  <c r="HUD113" i="1"/>
  <c r="HUE113" i="1"/>
  <c r="HUF113" i="1"/>
  <c r="HUG113" i="1"/>
  <c r="HUH113" i="1"/>
  <c r="HUI113" i="1"/>
  <c r="HUJ113" i="1"/>
  <c r="HUK113" i="1"/>
  <c r="HUL113" i="1"/>
  <c r="HUM113" i="1"/>
  <c r="HUN113" i="1"/>
  <c r="HUO113" i="1"/>
  <c r="HUP113" i="1"/>
  <c r="HUQ113" i="1"/>
  <c r="HUR113" i="1"/>
  <c r="HUS113" i="1"/>
  <c r="HUT113" i="1"/>
  <c r="HUU113" i="1"/>
  <c r="HUV113" i="1"/>
  <c r="HUW113" i="1"/>
  <c r="HUX113" i="1"/>
  <c r="HUY113" i="1"/>
  <c r="HUZ113" i="1"/>
  <c r="HVA113" i="1"/>
  <c r="HVB113" i="1"/>
  <c r="HVC113" i="1"/>
  <c r="HVD113" i="1"/>
  <c r="HVE113" i="1"/>
  <c r="HVF113" i="1"/>
  <c r="HVG113" i="1"/>
  <c r="HVH113" i="1"/>
  <c r="HVI113" i="1"/>
  <c r="HVJ113" i="1"/>
  <c r="HVK113" i="1"/>
  <c r="HVL113" i="1"/>
  <c r="HVM113" i="1"/>
  <c r="HVN113" i="1"/>
  <c r="HVO113" i="1"/>
  <c r="HVP113" i="1"/>
  <c r="HVQ113" i="1"/>
  <c r="HVR113" i="1"/>
  <c r="HVS113" i="1"/>
  <c r="HVT113" i="1"/>
  <c r="HVU113" i="1"/>
  <c r="HVV113" i="1"/>
  <c r="HVW113" i="1"/>
  <c r="HVX113" i="1"/>
  <c r="HVY113" i="1"/>
  <c r="HVZ113" i="1"/>
  <c r="HWA113" i="1"/>
  <c r="HWB113" i="1"/>
  <c r="HWC113" i="1"/>
  <c r="HWD113" i="1"/>
  <c r="HWE113" i="1"/>
  <c r="HWF113" i="1"/>
  <c r="HWG113" i="1"/>
  <c r="HWH113" i="1"/>
  <c r="HWI113" i="1"/>
  <c r="HWJ113" i="1"/>
  <c r="HWK113" i="1"/>
  <c r="HWL113" i="1"/>
  <c r="HWM113" i="1"/>
  <c r="HWN113" i="1"/>
  <c r="HWO113" i="1"/>
  <c r="HWP113" i="1"/>
  <c r="HWQ113" i="1"/>
  <c r="HWR113" i="1"/>
  <c r="HWS113" i="1"/>
  <c r="HWT113" i="1"/>
  <c r="HWU113" i="1"/>
  <c r="HWV113" i="1"/>
  <c r="HWW113" i="1"/>
  <c r="HWX113" i="1"/>
  <c r="HWY113" i="1"/>
  <c r="HWZ113" i="1"/>
  <c r="HXA113" i="1"/>
  <c r="HXB113" i="1"/>
  <c r="HXC113" i="1"/>
  <c r="HXD113" i="1"/>
  <c r="HXE113" i="1"/>
  <c r="HXF113" i="1"/>
  <c r="HXG113" i="1"/>
  <c r="HXH113" i="1"/>
  <c r="HXI113" i="1"/>
  <c r="HXJ113" i="1"/>
  <c r="HXK113" i="1"/>
  <c r="HXL113" i="1"/>
  <c r="HXM113" i="1"/>
  <c r="HXN113" i="1"/>
  <c r="HXO113" i="1"/>
  <c r="HXP113" i="1"/>
  <c r="HXQ113" i="1"/>
  <c r="HXR113" i="1"/>
  <c r="HXS113" i="1"/>
  <c r="HXT113" i="1"/>
  <c r="HXU113" i="1"/>
  <c r="HXV113" i="1"/>
  <c r="HXW113" i="1"/>
  <c r="HXX113" i="1"/>
  <c r="HXY113" i="1"/>
  <c r="HXZ113" i="1"/>
  <c r="HYA113" i="1"/>
  <c r="HYB113" i="1"/>
  <c r="HYC113" i="1"/>
  <c r="HYD113" i="1"/>
  <c r="HYE113" i="1"/>
  <c r="HYF113" i="1"/>
  <c r="HYG113" i="1"/>
  <c r="HYH113" i="1"/>
  <c r="HYI113" i="1"/>
  <c r="HYJ113" i="1"/>
  <c r="HYK113" i="1"/>
  <c r="HYL113" i="1"/>
  <c r="HYM113" i="1"/>
  <c r="HYN113" i="1"/>
  <c r="HYO113" i="1"/>
  <c r="HYP113" i="1"/>
  <c r="HYQ113" i="1"/>
  <c r="HYR113" i="1"/>
  <c r="HYS113" i="1"/>
  <c r="HYT113" i="1"/>
  <c r="HYU113" i="1"/>
  <c r="HYV113" i="1"/>
  <c r="HYW113" i="1"/>
  <c r="HYX113" i="1"/>
  <c r="HYY113" i="1"/>
  <c r="HYZ113" i="1"/>
  <c r="HZA113" i="1"/>
  <c r="HZB113" i="1"/>
  <c r="HZC113" i="1"/>
  <c r="HZD113" i="1"/>
  <c r="HZE113" i="1"/>
  <c r="HZF113" i="1"/>
  <c r="HZG113" i="1"/>
  <c r="HZH113" i="1"/>
  <c r="HZI113" i="1"/>
  <c r="HZJ113" i="1"/>
  <c r="HZK113" i="1"/>
  <c r="HZL113" i="1"/>
  <c r="HZM113" i="1"/>
  <c r="HZN113" i="1"/>
  <c r="HZO113" i="1"/>
  <c r="HZP113" i="1"/>
  <c r="HZQ113" i="1"/>
  <c r="HZR113" i="1"/>
  <c r="HZS113" i="1"/>
  <c r="HZT113" i="1"/>
  <c r="HZU113" i="1"/>
  <c r="HZV113" i="1"/>
  <c r="HZW113" i="1"/>
  <c r="HZX113" i="1"/>
  <c r="HZY113" i="1"/>
  <c r="HZZ113" i="1"/>
  <c r="IAA113" i="1"/>
  <c r="IAB113" i="1"/>
  <c r="IAC113" i="1"/>
  <c r="IAD113" i="1"/>
  <c r="IAE113" i="1"/>
  <c r="IAF113" i="1"/>
  <c r="IAG113" i="1"/>
  <c r="IAH113" i="1"/>
  <c r="IAI113" i="1"/>
  <c r="IAJ113" i="1"/>
  <c r="IAK113" i="1"/>
  <c r="IAL113" i="1"/>
  <c r="IAM113" i="1"/>
  <c r="IAN113" i="1"/>
  <c r="IAO113" i="1"/>
  <c r="IAP113" i="1"/>
  <c r="IAQ113" i="1"/>
  <c r="IAR113" i="1"/>
  <c r="IAS113" i="1"/>
  <c r="IAT113" i="1"/>
  <c r="IAU113" i="1"/>
  <c r="IAV113" i="1"/>
  <c r="IAW113" i="1"/>
  <c r="IAX113" i="1"/>
  <c r="IAY113" i="1"/>
  <c r="IAZ113" i="1"/>
  <c r="IBA113" i="1"/>
  <c r="IBB113" i="1"/>
  <c r="IBC113" i="1"/>
  <c r="IBD113" i="1"/>
  <c r="IBE113" i="1"/>
  <c r="IBF113" i="1"/>
  <c r="IBG113" i="1"/>
  <c r="IBH113" i="1"/>
  <c r="IBI113" i="1"/>
  <c r="IBJ113" i="1"/>
  <c r="IBK113" i="1"/>
  <c r="IBL113" i="1"/>
  <c r="IBM113" i="1"/>
  <c r="IBN113" i="1"/>
  <c r="IBO113" i="1"/>
  <c r="IBP113" i="1"/>
  <c r="IBQ113" i="1"/>
  <c r="IBR113" i="1"/>
  <c r="IBS113" i="1"/>
  <c r="IBT113" i="1"/>
  <c r="IBU113" i="1"/>
  <c r="IBV113" i="1"/>
  <c r="IBW113" i="1"/>
  <c r="IBX113" i="1"/>
  <c r="IBY113" i="1"/>
  <c r="IBZ113" i="1"/>
  <c r="ICA113" i="1"/>
  <c r="ICB113" i="1"/>
  <c r="ICC113" i="1"/>
  <c r="ICD113" i="1"/>
  <c r="ICE113" i="1"/>
  <c r="ICF113" i="1"/>
  <c r="ICG113" i="1"/>
  <c r="ICH113" i="1"/>
  <c r="ICI113" i="1"/>
  <c r="ICJ113" i="1"/>
  <c r="ICK113" i="1"/>
  <c r="ICL113" i="1"/>
  <c r="ICM113" i="1"/>
  <c r="ICN113" i="1"/>
  <c r="ICO113" i="1"/>
  <c r="ICP113" i="1"/>
  <c r="ICQ113" i="1"/>
  <c r="ICR113" i="1"/>
  <c r="ICS113" i="1"/>
  <c r="ICT113" i="1"/>
  <c r="ICU113" i="1"/>
  <c r="ICV113" i="1"/>
  <c r="ICW113" i="1"/>
  <c r="ICX113" i="1"/>
  <c r="ICY113" i="1"/>
  <c r="ICZ113" i="1"/>
  <c r="IDA113" i="1"/>
  <c r="IDB113" i="1"/>
  <c r="IDC113" i="1"/>
  <c r="IDD113" i="1"/>
  <c r="IDE113" i="1"/>
  <c r="IDF113" i="1"/>
  <c r="IDG113" i="1"/>
  <c r="IDH113" i="1"/>
  <c r="IDI113" i="1"/>
  <c r="IDJ113" i="1"/>
  <c r="IDK113" i="1"/>
  <c r="IDL113" i="1"/>
  <c r="IDM113" i="1"/>
  <c r="IDN113" i="1"/>
  <c r="IDO113" i="1"/>
  <c r="IDP113" i="1"/>
  <c r="IDQ113" i="1"/>
  <c r="IDR113" i="1"/>
  <c r="IDS113" i="1"/>
  <c r="IDT113" i="1"/>
  <c r="IDU113" i="1"/>
  <c r="IDV113" i="1"/>
  <c r="IDW113" i="1"/>
  <c r="IDX113" i="1"/>
  <c r="IDY113" i="1"/>
  <c r="IDZ113" i="1"/>
  <c r="IEA113" i="1"/>
  <c r="IEB113" i="1"/>
  <c r="IEC113" i="1"/>
  <c r="IED113" i="1"/>
  <c r="IEE113" i="1"/>
  <c r="IEF113" i="1"/>
  <c r="IEG113" i="1"/>
  <c r="IEH113" i="1"/>
  <c r="IEI113" i="1"/>
  <c r="IEJ113" i="1"/>
  <c r="IEK113" i="1"/>
  <c r="IEL113" i="1"/>
  <c r="IEM113" i="1"/>
  <c r="IEN113" i="1"/>
  <c r="IEO113" i="1"/>
  <c r="IEP113" i="1"/>
  <c r="IEQ113" i="1"/>
  <c r="IER113" i="1"/>
  <c r="IES113" i="1"/>
  <c r="IET113" i="1"/>
  <c r="IEU113" i="1"/>
  <c r="IEV113" i="1"/>
  <c r="IEW113" i="1"/>
  <c r="IEX113" i="1"/>
  <c r="IEY113" i="1"/>
  <c r="IEZ113" i="1"/>
  <c r="IFA113" i="1"/>
  <c r="IFB113" i="1"/>
  <c r="IFC113" i="1"/>
  <c r="IFD113" i="1"/>
  <c r="IFE113" i="1"/>
  <c r="IFF113" i="1"/>
  <c r="IFG113" i="1"/>
  <c r="IFH113" i="1"/>
  <c r="IFI113" i="1"/>
  <c r="IFJ113" i="1"/>
  <c r="IFK113" i="1"/>
  <c r="IFL113" i="1"/>
  <c r="IFM113" i="1"/>
  <c r="IFN113" i="1"/>
  <c r="IFO113" i="1"/>
  <c r="IFP113" i="1"/>
  <c r="IFQ113" i="1"/>
  <c r="IFR113" i="1"/>
  <c r="IFS113" i="1"/>
  <c r="IFT113" i="1"/>
  <c r="IFU113" i="1"/>
  <c r="IFV113" i="1"/>
  <c r="IFW113" i="1"/>
  <c r="IFX113" i="1"/>
  <c r="IFY113" i="1"/>
  <c r="IFZ113" i="1"/>
  <c r="IGA113" i="1"/>
  <c r="IGB113" i="1"/>
  <c r="IGC113" i="1"/>
  <c r="IGD113" i="1"/>
  <c r="IGE113" i="1"/>
  <c r="IGF113" i="1"/>
  <c r="IGG113" i="1"/>
  <c r="IGH113" i="1"/>
  <c r="IGI113" i="1"/>
  <c r="IGJ113" i="1"/>
  <c r="IGK113" i="1"/>
  <c r="IGL113" i="1"/>
  <c r="IGM113" i="1"/>
  <c r="IGN113" i="1"/>
  <c r="IGO113" i="1"/>
  <c r="IGP113" i="1"/>
  <c r="IGQ113" i="1"/>
  <c r="IGR113" i="1"/>
  <c r="IGS113" i="1"/>
  <c r="IGT113" i="1"/>
  <c r="IGU113" i="1"/>
  <c r="IGV113" i="1"/>
  <c r="IGW113" i="1"/>
  <c r="IGX113" i="1"/>
  <c r="IGY113" i="1"/>
  <c r="IGZ113" i="1"/>
  <c r="IHA113" i="1"/>
  <c r="IHB113" i="1"/>
  <c r="IHC113" i="1"/>
  <c r="IHD113" i="1"/>
  <c r="IHE113" i="1"/>
  <c r="IHF113" i="1"/>
  <c r="IHG113" i="1"/>
  <c r="IHH113" i="1"/>
  <c r="IHI113" i="1"/>
  <c r="IHJ113" i="1"/>
  <c r="IHK113" i="1"/>
  <c r="IHL113" i="1"/>
  <c r="IHM113" i="1"/>
  <c r="IHN113" i="1"/>
  <c r="IHO113" i="1"/>
  <c r="IHP113" i="1"/>
  <c r="IHQ113" i="1"/>
  <c r="IHR113" i="1"/>
  <c r="IHS113" i="1"/>
  <c r="IHT113" i="1"/>
  <c r="IHU113" i="1"/>
  <c r="IHV113" i="1"/>
  <c r="IHW113" i="1"/>
  <c r="IHX113" i="1"/>
  <c r="IHY113" i="1"/>
  <c r="IHZ113" i="1"/>
  <c r="IIA113" i="1"/>
  <c r="IIB113" i="1"/>
  <c r="IIC113" i="1"/>
  <c r="IID113" i="1"/>
  <c r="IIE113" i="1"/>
  <c r="IIF113" i="1"/>
  <c r="IIG113" i="1"/>
  <c r="IIH113" i="1"/>
  <c r="III113" i="1"/>
  <c r="IIJ113" i="1"/>
  <c r="IIK113" i="1"/>
  <c r="IIL113" i="1"/>
  <c r="IIM113" i="1"/>
  <c r="IIN113" i="1"/>
  <c r="IIO113" i="1"/>
  <c r="IIP113" i="1"/>
  <c r="IIQ113" i="1"/>
  <c r="IIR113" i="1"/>
  <c r="IIS113" i="1"/>
  <c r="IIT113" i="1"/>
  <c r="IIU113" i="1"/>
  <c r="IIV113" i="1"/>
  <c r="IIW113" i="1"/>
  <c r="IIX113" i="1"/>
  <c r="IIY113" i="1"/>
  <c r="IIZ113" i="1"/>
  <c r="IJA113" i="1"/>
  <c r="IJB113" i="1"/>
  <c r="IJC113" i="1"/>
  <c r="IJD113" i="1"/>
  <c r="IJE113" i="1"/>
  <c r="IJF113" i="1"/>
  <c r="IJG113" i="1"/>
  <c r="IJH113" i="1"/>
  <c r="IJI113" i="1"/>
  <c r="IJJ113" i="1"/>
  <c r="IJK113" i="1"/>
  <c r="IJL113" i="1"/>
  <c r="IJM113" i="1"/>
  <c r="IJN113" i="1"/>
  <c r="IJO113" i="1"/>
  <c r="IJP113" i="1"/>
  <c r="IJQ113" i="1"/>
  <c r="IJR113" i="1"/>
  <c r="IJS113" i="1"/>
  <c r="IJT113" i="1"/>
  <c r="IJU113" i="1"/>
  <c r="IJV113" i="1"/>
  <c r="IJW113" i="1"/>
  <c r="IJX113" i="1"/>
  <c r="IJY113" i="1"/>
  <c r="IJZ113" i="1"/>
  <c r="IKA113" i="1"/>
  <c r="IKB113" i="1"/>
  <c r="IKC113" i="1"/>
  <c r="IKD113" i="1"/>
  <c r="IKE113" i="1"/>
  <c r="IKF113" i="1"/>
  <c r="IKG113" i="1"/>
  <c r="IKH113" i="1"/>
  <c r="IKI113" i="1"/>
  <c r="IKJ113" i="1"/>
  <c r="IKK113" i="1"/>
  <c r="IKL113" i="1"/>
  <c r="IKM113" i="1"/>
  <c r="IKN113" i="1"/>
  <c r="IKO113" i="1"/>
  <c r="IKP113" i="1"/>
  <c r="IKQ113" i="1"/>
  <c r="IKR113" i="1"/>
  <c r="IKS113" i="1"/>
  <c r="IKT113" i="1"/>
  <c r="IKU113" i="1"/>
  <c r="IKV113" i="1"/>
  <c r="IKW113" i="1"/>
  <c r="IKX113" i="1"/>
  <c r="IKY113" i="1"/>
  <c r="IKZ113" i="1"/>
  <c r="ILA113" i="1"/>
  <c r="ILB113" i="1"/>
  <c r="ILC113" i="1"/>
  <c r="ILD113" i="1"/>
  <c r="ILE113" i="1"/>
  <c r="ILF113" i="1"/>
  <c r="ILG113" i="1"/>
  <c r="ILH113" i="1"/>
  <c r="ILI113" i="1"/>
  <c r="ILJ113" i="1"/>
  <c r="ILK113" i="1"/>
  <c r="ILL113" i="1"/>
  <c r="ILM113" i="1"/>
  <c r="ILN113" i="1"/>
  <c r="ILO113" i="1"/>
  <c r="ILP113" i="1"/>
  <c r="ILQ113" i="1"/>
  <c r="ILR113" i="1"/>
  <c r="ILS113" i="1"/>
  <c r="ILT113" i="1"/>
  <c r="ILU113" i="1"/>
  <c r="ILV113" i="1"/>
  <c r="ILW113" i="1"/>
  <c r="ILX113" i="1"/>
  <c r="ILY113" i="1"/>
  <c r="ILZ113" i="1"/>
  <c r="IMA113" i="1"/>
  <c r="IMB113" i="1"/>
  <c r="IMC113" i="1"/>
  <c r="IMD113" i="1"/>
  <c r="IME113" i="1"/>
  <c r="IMF113" i="1"/>
  <c r="IMG113" i="1"/>
  <c r="IMH113" i="1"/>
  <c r="IMI113" i="1"/>
  <c r="IMJ113" i="1"/>
  <c r="IMK113" i="1"/>
  <c r="IML113" i="1"/>
  <c r="IMM113" i="1"/>
  <c r="IMN113" i="1"/>
  <c r="IMO113" i="1"/>
  <c r="IMP113" i="1"/>
  <c r="IMQ113" i="1"/>
  <c r="IMR113" i="1"/>
  <c r="IMS113" i="1"/>
  <c r="IMT113" i="1"/>
  <c r="IMU113" i="1"/>
  <c r="IMV113" i="1"/>
  <c r="IMW113" i="1"/>
  <c r="IMX113" i="1"/>
  <c r="IMY113" i="1"/>
  <c r="IMZ113" i="1"/>
  <c r="INA113" i="1"/>
  <c r="INB113" i="1"/>
  <c r="INC113" i="1"/>
  <c r="IND113" i="1"/>
  <c r="INE113" i="1"/>
  <c r="INF113" i="1"/>
  <c r="ING113" i="1"/>
  <c r="INH113" i="1"/>
  <c r="INI113" i="1"/>
  <c r="INJ113" i="1"/>
  <c r="INK113" i="1"/>
  <c r="INL113" i="1"/>
  <c r="INM113" i="1"/>
  <c r="INN113" i="1"/>
  <c r="INO113" i="1"/>
  <c r="INP113" i="1"/>
  <c r="INQ113" i="1"/>
  <c r="INR113" i="1"/>
  <c r="INS113" i="1"/>
  <c r="INT113" i="1"/>
  <c r="INU113" i="1"/>
  <c r="INV113" i="1"/>
  <c r="INW113" i="1"/>
  <c r="INX113" i="1"/>
  <c r="INY113" i="1"/>
  <c r="INZ113" i="1"/>
  <c r="IOA113" i="1"/>
  <c r="IOB113" i="1"/>
  <c r="IOC113" i="1"/>
  <c r="IOD113" i="1"/>
  <c r="IOE113" i="1"/>
  <c r="IOF113" i="1"/>
  <c r="IOG113" i="1"/>
  <c r="IOH113" i="1"/>
  <c r="IOI113" i="1"/>
  <c r="IOJ113" i="1"/>
  <c r="IOK113" i="1"/>
  <c r="IOL113" i="1"/>
  <c r="IOM113" i="1"/>
  <c r="ION113" i="1"/>
  <c r="IOO113" i="1"/>
  <c r="IOP113" i="1"/>
  <c r="IOQ113" i="1"/>
  <c r="IOR113" i="1"/>
  <c r="IOS113" i="1"/>
  <c r="IOT113" i="1"/>
  <c r="IOU113" i="1"/>
  <c r="IOV113" i="1"/>
  <c r="IOW113" i="1"/>
  <c r="IOX113" i="1"/>
  <c r="IOY113" i="1"/>
  <c r="IOZ113" i="1"/>
  <c r="IPA113" i="1"/>
  <c r="IPB113" i="1"/>
  <c r="IPC113" i="1"/>
  <c r="IPD113" i="1"/>
  <c r="IPE113" i="1"/>
  <c r="IPF113" i="1"/>
  <c r="IPG113" i="1"/>
  <c r="IPH113" i="1"/>
  <c r="IPI113" i="1"/>
  <c r="IPJ113" i="1"/>
  <c r="IPK113" i="1"/>
  <c r="IPL113" i="1"/>
  <c r="IPM113" i="1"/>
  <c r="IPN113" i="1"/>
  <c r="IPO113" i="1"/>
  <c r="IPP113" i="1"/>
  <c r="IPQ113" i="1"/>
  <c r="IPR113" i="1"/>
  <c r="IPS113" i="1"/>
  <c r="IPT113" i="1"/>
  <c r="IPU113" i="1"/>
  <c r="IPV113" i="1"/>
  <c r="IPW113" i="1"/>
  <c r="IPX113" i="1"/>
  <c r="IPY113" i="1"/>
  <c r="IPZ113" i="1"/>
  <c r="IQA113" i="1"/>
  <c r="IQB113" i="1"/>
  <c r="IQC113" i="1"/>
  <c r="IQD113" i="1"/>
  <c r="IQE113" i="1"/>
  <c r="IQF113" i="1"/>
  <c r="IQG113" i="1"/>
  <c r="IQH113" i="1"/>
  <c r="IQI113" i="1"/>
  <c r="IQJ113" i="1"/>
  <c r="IQK113" i="1"/>
  <c r="IQL113" i="1"/>
  <c r="IQM113" i="1"/>
  <c r="IQN113" i="1"/>
  <c r="IQO113" i="1"/>
  <c r="IQP113" i="1"/>
  <c r="IQQ113" i="1"/>
  <c r="IQR113" i="1"/>
  <c r="IQS113" i="1"/>
  <c r="IQT113" i="1"/>
  <c r="IQU113" i="1"/>
  <c r="IQV113" i="1"/>
  <c r="IQW113" i="1"/>
  <c r="IQX113" i="1"/>
  <c r="IQY113" i="1"/>
  <c r="IQZ113" i="1"/>
  <c r="IRA113" i="1"/>
  <c r="IRB113" i="1"/>
  <c r="IRC113" i="1"/>
  <c r="IRD113" i="1"/>
  <c r="IRE113" i="1"/>
  <c r="IRF113" i="1"/>
  <c r="IRG113" i="1"/>
  <c r="IRH113" i="1"/>
  <c r="IRI113" i="1"/>
  <c r="IRJ113" i="1"/>
  <c r="IRK113" i="1"/>
  <c r="IRL113" i="1"/>
  <c r="IRM113" i="1"/>
  <c r="IRN113" i="1"/>
  <c r="IRO113" i="1"/>
  <c r="IRP113" i="1"/>
  <c r="IRQ113" i="1"/>
  <c r="IRR113" i="1"/>
  <c r="IRS113" i="1"/>
  <c r="IRT113" i="1"/>
  <c r="IRU113" i="1"/>
  <c r="IRV113" i="1"/>
  <c r="IRW113" i="1"/>
  <c r="IRX113" i="1"/>
  <c r="IRY113" i="1"/>
  <c r="IRZ113" i="1"/>
  <c r="ISA113" i="1"/>
  <c r="ISB113" i="1"/>
  <c r="ISC113" i="1"/>
  <c r="ISD113" i="1"/>
  <c r="ISE113" i="1"/>
  <c r="ISF113" i="1"/>
  <c r="ISG113" i="1"/>
  <c r="ISH113" i="1"/>
  <c r="ISI113" i="1"/>
  <c r="ISJ113" i="1"/>
  <c r="ISK113" i="1"/>
  <c r="ISL113" i="1"/>
  <c r="ISM113" i="1"/>
  <c r="ISN113" i="1"/>
  <c r="ISO113" i="1"/>
  <c r="ISP113" i="1"/>
  <c r="ISQ113" i="1"/>
  <c r="ISR113" i="1"/>
  <c r="ISS113" i="1"/>
  <c r="IST113" i="1"/>
  <c r="ISU113" i="1"/>
  <c r="ISV113" i="1"/>
  <c r="ISW113" i="1"/>
  <c r="ISX113" i="1"/>
  <c r="ISY113" i="1"/>
  <c r="ISZ113" i="1"/>
  <c r="ITA113" i="1"/>
  <c r="ITB113" i="1"/>
  <c r="ITC113" i="1"/>
  <c r="ITD113" i="1"/>
  <c r="ITE113" i="1"/>
  <c r="ITF113" i="1"/>
  <c r="ITG113" i="1"/>
  <c r="ITH113" i="1"/>
  <c r="ITI113" i="1"/>
  <c r="ITJ113" i="1"/>
  <c r="ITK113" i="1"/>
  <c r="ITL113" i="1"/>
  <c r="ITM113" i="1"/>
  <c r="ITN113" i="1"/>
  <c r="ITO113" i="1"/>
  <c r="ITP113" i="1"/>
  <c r="ITQ113" i="1"/>
  <c r="ITR113" i="1"/>
  <c r="ITS113" i="1"/>
  <c r="ITT113" i="1"/>
  <c r="ITU113" i="1"/>
  <c r="ITV113" i="1"/>
  <c r="ITW113" i="1"/>
  <c r="ITX113" i="1"/>
  <c r="ITY113" i="1"/>
  <c r="ITZ113" i="1"/>
  <c r="IUA113" i="1"/>
  <c r="IUB113" i="1"/>
  <c r="IUC113" i="1"/>
  <c r="IUD113" i="1"/>
  <c r="IUE113" i="1"/>
  <c r="IUF113" i="1"/>
  <c r="IUG113" i="1"/>
  <c r="IUH113" i="1"/>
  <c r="IUI113" i="1"/>
  <c r="IUJ113" i="1"/>
  <c r="IUK113" i="1"/>
  <c r="IUL113" i="1"/>
  <c r="IUM113" i="1"/>
  <c r="IUN113" i="1"/>
  <c r="IUO113" i="1"/>
  <c r="IUP113" i="1"/>
  <c r="IUQ113" i="1"/>
  <c r="IUR113" i="1"/>
  <c r="IUS113" i="1"/>
  <c r="IUT113" i="1"/>
  <c r="IUU113" i="1"/>
  <c r="IUV113" i="1"/>
  <c r="IUW113" i="1"/>
  <c r="IUX113" i="1"/>
  <c r="IUY113" i="1"/>
  <c r="IUZ113" i="1"/>
  <c r="IVA113" i="1"/>
  <c r="IVB113" i="1"/>
  <c r="IVC113" i="1"/>
  <c r="IVD113" i="1"/>
  <c r="IVE113" i="1"/>
  <c r="IVF113" i="1"/>
  <c r="IVG113" i="1"/>
  <c r="IVH113" i="1"/>
  <c r="IVI113" i="1"/>
  <c r="IVJ113" i="1"/>
  <c r="IVK113" i="1"/>
  <c r="IVL113" i="1"/>
  <c r="IVM113" i="1"/>
  <c r="IVN113" i="1"/>
  <c r="IVO113" i="1"/>
  <c r="IVP113" i="1"/>
  <c r="IVQ113" i="1"/>
  <c r="IVR113" i="1"/>
  <c r="IVS113" i="1"/>
  <c r="IVT113" i="1"/>
  <c r="IVU113" i="1"/>
  <c r="IVV113" i="1"/>
  <c r="IVW113" i="1"/>
  <c r="IVX113" i="1"/>
  <c r="IVY113" i="1"/>
  <c r="IVZ113" i="1"/>
  <c r="IWA113" i="1"/>
  <c r="IWB113" i="1"/>
  <c r="IWC113" i="1"/>
  <c r="IWD113" i="1"/>
  <c r="IWE113" i="1"/>
  <c r="IWF113" i="1"/>
  <c r="IWG113" i="1"/>
  <c r="IWH113" i="1"/>
  <c r="IWI113" i="1"/>
  <c r="IWJ113" i="1"/>
  <c r="IWK113" i="1"/>
  <c r="IWL113" i="1"/>
  <c r="IWM113" i="1"/>
  <c r="IWN113" i="1"/>
  <c r="IWO113" i="1"/>
  <c r="IWP113" i="1"/>
  <c r="IWQ113" i="1"/>
  <c r="IWR113" i="1"/>
  <c r="IWS113" i="1"/>
  <c r="IWT113" i="1"/>
  <c r="IWU113" i="1"/>
  <c r="IWV113" i="1"/>
  <c r="IWW113" i="1"/>
  <c r="IWX113" i="1"/>
  <c r="IWY113" i="1"/>
  <c r="IWZ113" i="1"/>
  <c r="IXA113" i="1"/>
  <c r="IXB113" i="1"/>
  <c r="IXC113" i="1"/>
  <c r="IXD113" i="1"/>
  <c r="IXE113" i="1"/>
  <c r="IXF113" i="1"/>
  <c r="IXG113" i="1"/>
  <c r="IXH113" i="1"/>
  <c r="IXI113" i="1"/>
  <c r="IXJ113" i="1"/>
  <c r="IXK113" i="1"/>
  <c r="IXL113" i="1"/>
  <c r="IXM113" i="1"/>
  <c r="IXN113" i="1"/>
  <c r="IXO113" i="1"/>
  <c r="IXP113" i="1"/>
  <c r="IXQ113" i="1"/>
  <c r="IXR113" i="1"/>
  <c r="IXS113" i="1"/>
  <c r="IXT113" i="1"/>
  <c r="IXU113" i="1"/>
  <c r="IXV113" i="1"/>
  <c r="IXW113" i="1"/>
  <c r="IXX113" i="1"/>
  <c r="IXY113" i="1"/>
  <c r="IXZ113" i="1"/>
  <c r="IYA113" i="1"/>
  <c r="IYB113" i="1"/>
  <c r="IYC113" i="1"/>
  <c r="IYD113" i="1"/>
  <c r="IYE113" i="1"/>
  <c r="IYF113" i="1"/>
  <c r="IYG113" i="1"/>
  <c r="IYH113" i="1"/>
  <c r="IYI113" i="1"/>
  <c r="IYJ113" i="1"/>
  <c r="IYK113" i="1"/>
  <c r="IYL113" i="1"/>
  <c r="IYM113" i="1"/>
  <c r="IYN113" i="1"/>
  <c r="IYO113" i="1"/>
  <c r="IYP113" i="1"/>
  <c r="IYQ113" i="1"/>
  <c r="IYR113" i="1"/>
  <c r="IYS113" i="1"/>
  <c r="IYT113" i="1"/>
  <c r="IYU113" i="1"/>
  <c r="IYV113" i="1"/>
  <c r="IYW113" i="1"/>
  <c r="IYX113" i="1"/>
  <c r="IYY113" i="1"/>
  <c r="IYZ113" i="1"/>
  <c r="IZA113" i="1"/>
  <c r="IZB113" i="1"/>
  <c r="IZC113" i="1"/>
  <c r="IZD113" i="1"/>
  <c r="IZE113" i="1"/>
  <c r="IZF113" i="1"/>
  <c r="IZG113" i="1"/>
  <c r="IZH113" i="1"/>
  <c r="IZI113" i="1"/>
  <c r="IZJ113" i="1"/>
  <c r="IZK113" i="1"/>
  <c r="IZL113" i="1"/>
  <c r="IZM113" i="1"/>
  <c r="IZN113" i="1"/>
  <c r="IZO113" i="1"/>
  <c r="IZP113" i="1"/>
  <c r="IZQ113" i="1"/>
  <c r="IZR113" i="1"/>
  <c r="IZS113" i="1"/>
  <c r="IZT113" i="1"/>
  <c r="IZU113" i="1"/>
  <c r="IZV113" i="1"/>
  <c r="IZW113" i="1"/>
  <c r="IZX113" i="1"/>
  <c r="IZY113" i="1"/>
  <c r="IZZ113" i="1"/>
  <c r="JAA113" i="1"/>
  <c r="JAB113" i="1"/>
  <c r="JAC113" i="1"/>
  <c r="JAD113" i="1"/>
  <c r="JAE113" i="1"/>
  <c r="JAF113" i="1"/>
  <c r="JAG113" i="1"/>
  <c r="JAH113" i="1"/>
  <c r="JAI113" i="1"/>
  <c r="JAJ113" i="1"/>
  <c r="JAK113" i="1"/>
  <c r="JAL113" i="1"/>
  <c r="JAM113" i="1"/>
  <c r="JAN113" i="1"/>
  <c r="JAO113" i="1"/>
  <c r="JAP113" i="1"/>
  <c r="JAQ113" i="1"/>
  <c r="JAR113" i="1"/>
  <c r="JAS113" i="1"/>
  <c r="JAT113" i="1"/>
  <c r="JAU113" i="1"/>
  <c r="JAV113" i="1"/>
  <c r="JAW113" i="1"/>
  <c r="JAX113" i="1"/>
  <c r="JAY113" i="1"/>
  <c r="JAZ113" i="1"/>
  <c r="JBA113" i="1"/>
  <c r="JBB113" i="1"/>
  <c r="JBC113" i="1"/>
  <c r="JBD113" i="1"/>
  <c r="JBE113" i="1"/>
  <c r="JBF113" i="1"/>
  <c r="JBG113" i="1"/>
  <c r="JBH113" i="1"/>
  <c r="JBI113" i="1"/>
  <c r="JBJ113" i="1"/>
  <c r="JBK113" i="1"/>
  <c r="JBL113" i="1"/>
  <c r="JBM113" i="1"/>
  <c r="JBN113" i="1"/>
  <c r="JBO113" i="1"/>
  <c r="JBP113" i="1"/>
  <c r="JBQ113" i="1"/>
  <c r="JBR113" i="1"/>
  <c r="JBS113" i="1"/>
  <c r="JBT113" i="1"/>
  <c r="JBU113" i="1"/>
  <c r="JBV113" i="1"/>
  <c r="JBW113" i="1"/>
  <c r="JBX113" i="1"/>
  <c r="JBY113" i="1"/>
  <c r="JBZ113" i="1"/>
  <c r="JCA113" i="1"/>
  <c r="JCB113" i="1"/>
  <c r="JCC113" i="1"/>
  <c r="JCD113" i="1"/>
  <c r="JCE113" i="1"/>
  <c r="JCF113" i="1"/>
  <c r="JCG113" i="1"/>
  <c r="JCH113" i="1"/>
  <c r="JCI113" i="1"/>
  <c r="JCJ113" i="1"/>
  <c r="JCK113" i="1"/>
  <c r="JCL113" i="1"/>
  <c r="JCM113" i="1"/>
  <c r="JCN113" i="1"/>
  <c r="JCO113" i="1"/>
  <c r="JCP113" i="1"/>
  <c r="JCQ113" i="1"/>
  <c r="JCR113" i="1"/>
  <c r="JCS113" i="1"/>
  <c r="JCT113" i="1"/>
  <c r="JCU113" i="1"/>
  <c r="JCV113" i="1"/>
  <c r="JCW113" i="1"/>
  <c r="JCX113" i="1"/>
  <c r="JCY113" i="1"/>
  <c r="JCZ113" i="1"/>
  <c r="JDA113" i="1"/>
  <c r="JDB113" i="1"/>
  <c r="JDC113" i="1"/>
  <c r="JDD113" i="1"/>
  <c r="JDE113" i="1"/>
  <c r="JDF113" i="1"/>
  <c r="JDG113" i="1"/>
  <c r="JDH113" i="1"/>
  <c r="JDI113" i="1"/>
  <c r="JDJ113" i="1"/>
  <c r="JDK113" i="1"/>
  <c r="JDL113" i="1"/>
  <c r="JDM113" i="1"/>
  <c r="JDN113" i="1"/>
  <c r="JDO113" i="1"/>
  <c r="JDP113" i="1"/>
  <c r="JDQ113" i="1"/>
  <c r="JDR113" i="1"/>
  <c r="JDS113" i="1"/>
  <c r="JDT113" i="1"/>
  <c r="JDU113" i="1"/>
  <c r="JDV113" i="1"/>
  <c r="JDW113" i="1"/>
  <c r="JDX113" i="1"/>
  <c r="JDY113" i="1"/>
  <c r="JDZ113" i="1"/>
  <c r="JEA113" i="1"/>
  <c r="JEB113" i="1"/>
  <c r="JEC113" i="1"/>
  <c r="JED113" i="1"/>
  <c r="JEE113" i="1"/>
  <c r="JEF113" i="1"/>
  <c r="JEG113" i="1"/>
  <c r="JEH113" i="1"/>
  <c r="JEI113" i="1"/>
  <c r="JEJ113" i="1"/>
  <c r="JEK113" i="1"/>
  <c r="JEL113" i="1"/>
  <c r="JEM113" i="1"/>
  <c r="JEN113" i="1"/>
  <c r="JEO113" i="1"/>
  <c r="JEP113" i="1"/>
  <c r="JEQ113" i="1"/>
  <c r="JER113" i="1"/>
  <c r="JES113" i="1"/>
  <c r="JET113" i="1"/>
  <c r="JEU113" i="1"/>
  <c r="JEV113" i="1"/>
  <c r="JEW113" i="1"/>
  <c r="JEX113" i="1"/>
  <c r="JEY113" i="1"/>
  <c r="JEZ113" i="1"/>
  <c r="JFA113" i="1"/>
  <c r="JFB113" i="1"/>
  <c r="JFC113" i="1"/>
  <c r="JFD113" i="1"/>
  <c r="JFE113" i="1"/>
  <c r="JFF113" i="1"/>
  <c r="JFG113" i="1"/>
  <c r="JFH113" i="1"/>
  <c r="JFI113" i="1"/>
  <c r="JFJ113" i="1"/>
  <c r="JFK113" i="1"/>
  <c r="JFL113" i="1"/>
  <c r="JFM113" i="1"/>
  <c r="JFN113" i="1"/>
  <c r="JFO113" i="1"/>
  <c r="JFP113" i="1"/>
  <c r="JFQ113" i="1"/>
  <c r="JFR113" i="1"/>
  <c r="JFS113" i="1"/>
  <c r="JFT113" i="1"/>
  <c r="JFU113" i="1"/>
  <c r="JFV113" i="1"/>
  <c r="JFW113" i="1"/>
  <c r="JFX113" i="1"/>
  <c r="JFY113" i="1"/>
  <c r="JFZ113" i="1"/>
  <c r="JGA113" i="1"/>
  <c r="JGB113" i="1"/>
  <c r="JGC113" i="1"/>
  <c r="JGD113" i="1"/>
  <c r="JGE113" i="1"/>
  <c r="JGF113" i="1"/>
  <c r="JGG113" i="1"/>
  <c r="JGH113" i="1"/>
  <c r="JGI113" i="1"/>
  <c r="JGJ113" i="1"/>
  <c r="JGK113" i="1"/>
  <c r="JGL113" i="1"/>
  <c r="JGM113" i="1"/>
  <c r="JGN113" i="1"/>
  <c r="JGO113" i="1"/>
  <c r="JGP113" i="1"/>
  <c r="JGQ113" i="1"/>
  <c r="JGR113" i="1"/>
  <c r="JGS113" i="1"/>
  <c r="JGT113" i="1"/>
  <c r="JGU113" i="1"/>
  <c r="JGV113" i="1"/>
  <c r="JGW113" i="1"/>
  <c r="JGX113" i="1"/>
  <c r="JGY113" i="1"/>
  <c r="JGZ113" i="1"/>
  <c r="JHA113" i="1"/>
  <c r="JHB113" i="1"/>
  <c r="JHC113" i="1"/>
  <c r="JHD113" i="1"/>
  <c r="JHE113" i="1"/>
  <c r="JHF113" i="1"/>
  <c r="JHG113" i="1"/>
  <c r="JHH113" i="1"/>
  <c r="JHI113" i="1"/>
  <c r="JHJ113" i="1"/>
  <c r="JHK113" i="1"/>
  <c r="JHL113" i="1"/>
  <c r="JHM113" i="1"/>
  <c r="JHN113" i="1"/>
  <c r="JHO113" i="1"/>
  <c r="JHP113" i="1"/>
  <c r="JHQ113" i="1"/>
  <c r="JHR113" i="1"/>
  <c r="JHS113" i="1"/>
  <c r="JHT113" i="1"/>
  <c r="JHU113" i="1"/>
  <c r="JHV113" i="1"/>
  <c r="JHW113" i="1"/>
  <c r="JHX113" i="1"/>
  <c r="JHY113" i="1"/>
  <c r="JHZ113" i="1"/>
  <c r="JIA113" i="1"/>
  <c r="JIB113" i="1"/>
  <c r="JIC113" i="1"/>
  <c r="JID113" i="1"/>
  <c r="JIE113" i="1"/>
  <c r="JIF113" i="1"/>
  <c r="JIG113" i="1"/>
  <c r="JIH113" i="1"/>
  <c r="JII113" i="1"/>
  <c r="JIJ113" i="1"/>
  <c r="JIK113" i="1"/>
  <c r="JIL113" i="1"/>
  <c r="JIM113" i="1"/>
  <c r="JIN113" i="1"/>
  <c r="JIO113" i="1"/>
  <c r="JIP113" i="1"/>
  <c r="JIQ113" i="1"/>
  <c r="JIR113" i="1"/>
  <c r="JIS113" i="1"/>
  <c r="JIT113" i="1"/>
  <c r="JIU113" i="1"/>
  <c r="JIV113" i="1"/>
  <c r="JIW113" i="1"/>
  <c r="JIX113" i="1"/>
  <c r="JIY113" i="1"/>
  <c r="JIZ113" i="1"/>
  <c r="JJA113" i="1"/>
  <c r="JJB113" i="1"/>
  <c r="JJC113" i="1"/>
  <c r="JJD113" i="1"/>
  <c r="JJE113" i="1"/>
  <c r="JJF113" i="1"/>
  <c r="JJG113" i="1"/>
  <c r="JJH113" i="1"/>
  <c r="JJI113" i="1"/>
  <c r="JJJ113" i="1"/>
  <c r="JJK113" i="1"/>
  <c r="JJL113" i="1"/>
  <c r="JJM113" i="1"/>
  <c r="JJN113" i="1"/>
  <c r="JJO113" i="1"/>
  <c r="JJP113" i="1"/>
  <c r="JJQ113" i="1"/>
  <c r="JJR113" i="1"/>
  <c r="JJS113" i="1"/>
  <c r="JJT113" i="1"/>
  <c r="JJU113" i="1"/>
  <c r="JJV113" i="1"/>
  <c r="JJW113" i="1"/>
  <c r="JJX113" i="1"/>
  <c r="JJY113" i="1"/>
  <c r="JJZ113" i="1"/>
  <c r="JKA113" i="1"/>
  <c r="JKB113" i="1"/>
  <c r="JKC113" i="1"/>
  <c r="JKD113" i="1"/>
  <c r="JKE113" i="1"/>
  <c r="JKF113" i="1"/>
  <c r="JKG113" i="1"/>
  <c r="JKH113" i="1"/>
  <c r="JKI113" i="1"/>
  <c r="JKJ113" i="1"/>
  <c r="JKK113" i="1"/>
  <c r="JKL113" i="1"/>
  <c r="JKM113" i="1"/>
  <c r="JKN113" i="1"/>
  <c r="JKO113" i="1"/>
  <c r="JKP113" i="1"/>
  <c r="JKQ113" i="1"/>
  <c r="JKR113" i="1"/>
  <c r="JKS113" i="1"/>
  <c r="JKT113" i="1"/>
  <c r="JKU113" i="1"/>
  <c r="JKV113" i="1"/>
  <c r="JKW113" i="1"/>
  <c r="JKX113" i="1"/>
  <c r="JKY113" i="1"/>
  <c r="JKZ113" i="1"/>
  <c r="JLA113" i="1"/>
  <c r="JLB113" i="1"/>
  <c r="JLC113" i="1"/>
  <c r="JLD113" i="1"/>
  <c r="JLE113" i="1"/>
  <c r="JLF113" i="1"/>
  <c r="JLG113" i="1"/>
  <c r="JLH113" i="1"/>
  <c r="JLI113" i="1"/>
  <c r="JLJ113" i="1"/>
  <c r="JLK113" i="1"/>
  <c r="JLL113" i="1"/>
  <c r="JLM113" i="1"/>
  <c r="JLN113" i="1"/>
  <c r="JLO113" i="1"/>
  <c r="JLP113" i="1"/>
  <c r="JLQ113" i="1"/>
  <c r="JLR113" i="1"/>
  <c r="JLS113" i="1"/>
  <c r="JLT113" i="1"/>
  <c r="JLU113" i="1"/>
  <c r="JLV113" i="1"/>
  <c r="JLW113" i="1"/>
  <c r="JLX113" i="1"/>
  <c r="JLY113" i="1"/>
  <c r="JLZ113" i="1"/>
  <c r="JMA113" i="1"/>
  <c r="JMB113" i="1"/>
  <c r="JMC113" i="1"/>
  <c r="JMD113" i="1"/>
  <c r="JME113" i="1"/>
  <c r="JMF113" i="1"/>
  <c r="JMG113" i="1"/>
  <c r="JMH113" i="1"/>
  <c r="JMI113" i="1"/>
  <c r="JMJ113" i="1"/>
  <c r="JMK113" i="1"/>
  <c r="JML113" i="1"/>
  <c r="JMM113" i="1"/>
  <c r="JMN113" i="1"/>
  <c r="JMO113" i="1"/>
  <c r="JMP113" i="1"/>
  <c r="JMQ113" i="1"/>
  <c r="JMR113" i="1"/>
  <c r="JMS113" i="1"/>
  <c r="JMT113" i="1"/>
  <c r="JMU113" i="1"/>
  <c r="JMV113" i="1"/>
  <c r="JMW113" i="1"/>
  <c r="JMX113" i="1"/>
  <c r="JMY113" i="1"/>
  <c r="JMZ113" i="1"/>
  <c r="JNA113" i="1"/>
  <c r="JNB113" i="1"/>
  <c r="JNC113" i="1"/>
  <c r="JND113" i="1"/>
  <c r="JNE113" i="1"/>
  <c r="JNF113" i="1"/>
  <c r="JNG113" i="1"/>
  <c r="JNH113" i="1"/>
  <c r="JNI113" i="1"/>
  <c r="JNJ113" i="1"/>
  <c r="JNK113" i="1"/>
  <c r="JNL113" i="1"/>
  <c r="JNM113" i="1"/>
  <c r="JNN113" i="1"/>
  <c r="JNO113" i="1"/>
  <c r="JNP113" i="1"/>
  <c r="JNQ113" i="1"/>
  <c r="JNR113" i="1"/>
  <c r="JNS113" i="1"/>
  <c r="JNT113" i="1"/>
  <c r="JNU113" i="1"/>
  <c r="JNV113" i="1"/>
  <c r="JNW113" i="1"/>
  <c r="JNX113" i="1"/>
  <c r="JNY113" i="1"/>
  <c r="JNZ113" i="1"/>
  <c r="JOA113" i="1"/>
  <c r="JOB113" i="1"/>
  <c r="JOC113" i="1"/>
  <c r="JOD113" i="1"/>
  <c r="JOE113" i="1"/>
  <c r="JOF113" i="1"/>
  <c r="JOG113" i="1"/>
  <c r="JOH113" i="1"/>
  <c r="JOI113" i="1"/>
  <c r="JOJ113" i="1"/>
  <c r="JOK113" i="1"/>
  <c r="JOL113" i="1"/>
  <c r="JOM113" i="1"/>
  <c r="JON113" i="1"/>
  <c r="JOO113" i="1"/>
  <c r="JOP113" i="1"/>
  <c r="JOQ113" i="1"/>
  <c r="JOR113" i="1"/>
  <c r="JOS113" i="1"/>
  <c r="JOT113" i="1"/>
  <c r="JOU113" i="1"/>
  <c r="JOV113" i="1"/>
  <c r="JOW113" i="1"/>
  <c r="JOX113" i="1"/>
  <c r="JOY113" i="1"/>
  <c r="JOZ113" i="1"/>
  <c r="JPA113" i="1"/>
  <c r="JPB113" i="1"/>
  <c r="JPC113" i="1"/>
  <c r="JPD113" i="1"/>
  <c r="JPE113" i="1"/>
  <c r="JPF113" i="1"/>
  <c r="JPG113" i="1"/>
  <c r="JPH113" i="1"/>
  <c r="JPI113" i="1"/>
  <c r="JPJ113" i="1"/>
  <c r="JPK113" i="1"/>
  <c r="JPL113" i="1"/>
  <c r="JPM113" i="1"/>
  <c r="JPN113" i="1"/>
  <c r="JPO113" i="1"/>
  <c r="JPP113" i="1"/>
  <c r="JPQ113" i="1"/>
  <c r="JPR113" i="1"/>
  <c r="JPS113" i="1"/>
  <c r="JPT113" i="1"/>
  <c r="JPU113" i="1"/>
  <c r="JPV113" i="1"/>
  <c r="JPW113" i="1"/>
  <c r="JPX113" i="1"/>
  <c r="JPY113" i="1"/>
  <c r="JPZ113" i="1"/>
  <c r="JQA113" i="1"/>
  <c r="JQB113" i="1"/>
  <c r="JQC113" i="1"/>
  <c r="JQD113" i="1"/>
  <c r="JQE113" i="1"/>
  <c r="JQF113" i="1"/>
  <c r="JQG113" i="1"/>
  <c r="JQH113" i="1"/>
  <c r="JQI113" i="1"/>
  <c r="JQJ113" i="1"/>
  <c r="JQK113" i="1"/>
  <c r="JQL113" i="1"/>
  <c r="JQM113" i="1"/>
  <c r="JQN113" i="1"/>
  <c r="JQO113" i="1"/>
  <c r="JQP113" i="1"/>
  <c r="JQQ113" i="1"/>
  <c r="JQR113" i="1"/>
  <c r="JQS113" i="1"/>
  <c r="JQT113" i="1"/>
  <c r="JQU113" i="1"/>
  <c r="JQV113" i="1"/>
  <c r="JQW113" i="1"/>
  <c r="JQX113" i="1"/>
  <c r="JQY113" i="1"/>
  <c r="JQZ113" i="1"/>
  <c r="JRA113" i="1"/>
  <c r="JRB113" i="1"/>
  <c r="JRC113" i="1"/>
  <c r="JRD113" i="1"/>
  <c r="JRE113" i="1"/>
  <c r="JRF113" i="1"/>
  <c r="JRG113" i="1"/>
  <c r="JRH113" i="1"/>
  <c r="JRI113" i="1"/>
  <c r="JRJ113" i="1"/>
  <c r="JRK113" i="1"/>
  <c r="JRL113" i="1"/>
  <c r="JRM113" i="1"/>
  <c r="JRN113" i="1"/>
  <c r="JRO113" i="1"/>
  <c r="JRP113" i="1"/>
  <c r="JRQ113" i="1"/>
  <c r="JRR113" i="1"/>
  <c r="JRS113" i="1"/>
  <c r="JRT113" i="1"/>
  <c r="JRU113" i="1"/>
  <c r="JRV113" i="1"/>
  <c r="JRW113" i="1"/>
  <c r="JRX113" i="1"/>
  <c r="JRY113" i="1"/>
  <c r="JRZ113" i="1"/>
  <c r="JSA113" i="1"/>
  <c r="JSB113" i="1"/>
  <c r="JSC113" i="1"/>
  <c r="JSD113" i="1"/>
  <c r="JSE113" i="1"/>
  <c r="JSF113" i="1"/>
  <c r="JSG113" i="1"/>
  <c r="JSH113" i="1"/>
  <c r="JSI113" i="1"/>
  <c r="JSJ113" i="1"/>
  <c r="JSK113" i="1"/>
  <c r="JSL113" i="1"/>
  <c r="JSM113" i="1"/>
  <c r="JSN113" i="1"/>
  <c r="JSO113" i="1"/>
  <c r="JSP113" i="1"/>
  <c r="JSQ113" i="1"/>
  <c r="JSR113" i="1"/>
  <c r="JSS113" i="1"/>
  <c r="JST113" i="1"/>
  <c r="JSU113" i="1"/>
  <c r="JSV113" i="1"/>
  <c r="JSW113" i="1"/>
  <c r="JSX113" i="1"/>
  <c r="JSY113" i="1"/>
  <c r="JSZ113" i="1"/>
  <c r="JTA113" i="1"/>
  <c r="JTB113" i="1"/>
  <c r="JTC113" i="1"/>
  <c r="JTD113" i="1"/>
  <c r="JTE113" i="1"/>
  <c r="JTF113" i="1"/>
  <c r="JTG113" i="1"/>
  <c r="JTH113" i="1"/>
  <c r="JTI113" i="1"/>
  <c r="JTJ113" i="1"/>
  <c r="JTK113" i="1"/>
  <c r="JTL113" i="1"/>
  <c r="JTM113" i="1"/>
  <c r="JTN113" i="1"/>
  <c r="JTO113" i="1"/>
  <c r="JTP113" i="1"/>
  <c r="JTQ113" i="1"/>
  <c r="JTR113" i="1"/>
  <c r="JTS113" i="1"/>
  <c r="JTT113" i="1"/>
  <c r="JTU113" i="1"/>
  <c r="JTV113" i="1"/>
  <c r="JTW113" i="1"/>
  <c r="JTX113" i="1"/>
  <c r="JTY113" i="1"/>
  <c r="JTZ113" i="1"/>
  <c r="JUA113" i="1"/>
  <c r="JUB113" i="1"/>
  <c r="JUC113" i="1"/>
  <c r="JUD113" i="1"/>
  <c r="JUE113" i="1"/>
  <c r="JUF113" i="1"/>
  <c r="JUG113" i="1"/>
  <c r="JUH113" i="1"/>
  <c r="JUI113" i="1"/>
  <c r="JUJ113" i="1"/>
  <c r="JUK113" i="1"/>
  <c r="JUL113" i="1"/>
  <c r="JUM113" i="1"/>
  <c r="JUN113" i="1"/>
  <c r="JUO113" i="1"/>
  <c r="JUP113" i="1"/>
  <c r="JUQ113" i="1"/>
  <c r="JUR113" i="1"/>
  <c r="JUS113" i="1"/>
  <c r="JUT113" i="1"/>
  <c r="JUU113" i="1"/>
  <c r="JUV113" i="1"/>
  <c r="JUW113" i="1"/>
  <c r="JUX113" i="1"/>
  <c r="JUY113" i="1"/>
  <c r="JUZ113" i="1"/>
  <c r="JVA113" i="1"/>
  <c r="JVB113" i="1"/>
  <c r="JVC113" i="1"/>
  <c r="JVD113" i="1"/>
  <c r="JVE113" i="1"/>
  <c r="JVF113" i="1"/>
  <c r="JVG113" i="1"/>
  <c r="JVH113" i="1"/>
  <c r="JVI113" i="1"/>
  <c r="JVJ113" i="1"/>
  <c r="JVK113" i="1"/>
  <c r="JVL113" i="1"/>
  <c r="JVM113" i="1"/>
  <c r="JVN113" i="1"/>
  <c r="JVO113" i="1"/>
  <c r="JVP113" i="1"/>
  <c r="JVQ113" i="1"/>
  <c r="JVR113" i="1"/>
  <c r="JVS113" i="1"/>
  <c r="JVT113" i="1"/>
  <c r="JVU113" i="1"/>
  <c r="JVV113" i="1"/>
  <c r="JVW113" i="1"/>
  <c r="JVX113" i="1"/>
  <c r="JVY113" i="1"/>
  <c r="JVZ113" i="1"/>
  <c r="JWA113" i="1"/>
  <c r="JWB113" i="1"/>
  <c r="JWC113" i="1"/>
  <c r="JWD113" i="1"/>
  <c r="JWE113" i="1"/>
  <c r="JWF113" i="1"/>
  <c r="JWG113" i="1"/>
  <c r="JWH113" i="1"/>
  <c r="JWI113" i="1"/>
  <c r="JWJ113" i="1"/>
  <c r="JWK113" i="1"/>
  <c r="JWL113" i="1"/>
  <c r="JWM113" i="1"/>
  <c r="JWN113" i="1"/>
  <c r="JWO113" i="1"/>
  <c r="JWP113" i="1"/>
  <c r="JWQ113" i="1"/>
  <c r="JWR113" i="1"/>
  <c r="JWS113" i="1"/>
  <c r="JWT113" i="1"/>
  <c r="JWU113" i="1"/>
  <c r="JWV113" i="1"/>
  <c r="JWW113" i="1"/>
  <c r="JWX113" i="1"/>
  <c r="JWY113" i="1"/>
  <c r="JWZ113" i="1"/>
  <c r="JXA113" i="1"/>
  <c r="JXB113" i="1"/>
  <c r="JXC113" i="1"/>
  <c r="JXD113" i="1"/>
  <c r="JXE113" i="1"/>
  <c r="JXF113" i="1"/>
  <c r="JXG113" i="1"/>
  <c r="JXH113" i="1"/>
  <c r="JXI113" i="1"/>
  <c r="JXJ113" i="1"/>
  <c r="JXK113" i="1"/>
  <c r="JXL113" i="1"/>
  <c r="JXM113" i="1"/>
  <c r="JXN113" i="1"/>
  <c r="JXO113" i="1"/>
  <c r="JXP113" i="1"/>
  <c r="JXQ113" i="1"/>
  <c r="JXR113" i="1"/>
  <c r="JXS113" i="1"/>
  <c r="JXT113" i="1"/>
  <c r="JXU113" i="1"/>
  <c r="JXV113" i="1"/>
  <c r="JXW113" i="1"/>
  <c r="JXX113" i="1"/>
  <c r="JXY113" i="1"/>
  <c r="JXZ113" i="1"/>
  <c r="JYA113" i="1"/>
  <c r="JYB113" i="1"/>
  <c r="JYC113" i="1"/>
  <c r="JYD113" i="1"/>
  <c r="JYE113" i="1"/>
  <c r="JYF113" i="1"/>
  <c r="JYG113" i="1"/>
  <c r="JYH113" i="1"/>
  <c r="JYI113" i="1"/>
  <c r="JYJ113" i="1"/>
  <c r="JYK113" i="1"/>
  <c r="JYL113" i="1"/>
  <c r="JYM113" i="1"/>
  <c r="JYN113" i="1"/>
  <c r="JYO113" i="1"/>
  <c r="JYP113" i="1"/>
  <c r="JYQ113" i="1"/>
  <c r="JYR113" i="1"/>
  <c r="JYS113" i="1"/>
  <c r="JYT113" i="1"/>
  <c r="JYU113" i="1"/>
  <c r="JYV113" i="1"/>
  <c r="JYW113" i="1"/>
  <c r="JYX113" i="1"/>
  <c r="JYY113" i="1"/>
  <c r="JYZ113" i="1"/>
  <c r="JZA113" i="1"/>
  <c r="JZB113" i="1"/>
  <c r="JZC113" i="1"/>
  <c r="JZD113" i="1"/>
  <c r="JZE113" i="1"/>
  <c r="JZF113" i="1"/>
  <c r="JZG113" i="1"/>
  <c r="JZH113" i="1"/>
  <c r="JZI113" i="1"/>
  <c r="JZJ113" i="1"/>
  <c r="JZK113" i="1"/>
  <c r="JZL113" i="1"/>
  <c r="JZM113" i="1"/>
  <c r="JZN113" i="1"/>
  <c r="JZO113" i="1"/>
  <c r="JZP113" i="1"/>
  <c r="JZQ113" i="1"/>
  <c r="JZR113" i="1"/>
  <c r="JZS113" i="1"/>
  <c r="JZT113" i="1"/>
  <c r="JZU113" i="1"/>
  <c r="JZV113" i="1"/>
  <c r="JZW113" i="1"/>
  <c r="JZX113" i="1"/>
  <c r="JZY113" i="1"/>
  <c r="JZZ113" i="1"/>
  <c r="KAA113" i="1"/>
  <c r="KAB113" i="1"/>
  <c r="KAC113" i="1"/>
  <c r="KAD113" i="1"/>
  <c r="KAE113" i="1"/>
  <c r="KAF113" i="1"/>
  <c r="KAG113" i="1"/>
  <c r="KAH113" i="1"/>
  <c r="KAI113" i="1"/>
  <c r="KAJ113" i="1"/>
  <c r="KAK113" i="1"/>
  <c r="KAL113" i="1"/>
  <c r="KAM113" i="1"/>
  <c r="KAN113" i="1"/>
  <c r="KAO113" i="1"/>
  <c r="KAP113" i="1"/>
  <c r="KAQ113" i="1"/>
  <c r="KAR113" i="1"/>
  <c r="KAS113" i="1"/>
  <c r="KAT113" i="1"/>
  <c r="KAU113" i="1"/>
  <c r="KAV113" i="1"/>
  <c r="KAW113" i="1"/>
  <c r="KAX113" i="1"/>
  <c r="KAY113" i="1"/>
  <c r="KAZ113" i="1"/>
  <c r="KBA113" i="1"/>
  <c r="KBB113" i="1"/>
  <c r="KBC113" i="1"/>
  <c r="KBD113" i="1"/>
  <c r="KBE113" i="1"/>
  <c r="KBF113" i="1"/>
  <c r="KBG113" i="1"/>
  <c r="KBH113" i="1"/>
  <c r="KBI113" i="1"/>
  <c r="KBJ113" i="1"/>
  <c r="KBK113" i="1"/>
  <c r="KBL113" i="1"/>
  <c r="KBM113" i="1"/>
  <c r="KBN113" i="1"/>
  <c r="KBO113" i="1"/>
  <c r="KBP113" i="1"/>
  <c r="KBQ113" i="1"/>
  <c r="KBR113" i="1"/>
  <c r="KBS113" i="1"/>
  <c r="KBT113" i="1"/>
  <c r="KBU113" i="1"/>
  <c r="KBV113" i="1"/>
  <c r="KBW113" i="1"/>
  <c r="KBX113" i="1"/>
  <c r="KBY113" i="1"/>
  <c r="KBZ113" i="1"/>
  <c r="KCA113" i="1"/>
  <c r="KCB113" i="1"/>
  <c r="KCC113" i="1"/>
  <c r="KCD113" i="1"/>
  <c r="KCE113" i="1"/>
  <c r="KCF113" i="1"/>
  <c r="KCG113" i="1"/>
  <c r="KCH113" i="1"/>
  <c r="KCI113" i="1"/>
  <c r="KCJ113" i="1"/>
  <c r="KCK113" i="1"/>
  <c r="KCL113" i="1"/>
  <c r="KCM113" i="1"/>
  <c r="KCN113" i="1"/>
  <c r="KCO113" i="1"/>
  <c r="KCP113" i="1"/>
  <c r="KCQ113" i="1"/>
  <c r="KCR113" i="1"/>
  <c r="KCS113" i="1"/>
  <c r="KCT113" i="1"/>
  <c r="KCU113" i="1"/>
  <c r="KCV113" i="1"/>
  <c r="KCW113" i="1"/>
  <c r="KCX113" i="1"/>
  <c r="KCY113" i="1"/>
  <c r="KCZ113" i="1"/>
  <c r="KDA113" i="1"/>
  <c r="KDB113" i="1"/>
  <c r="KDC113" i="1"/>
  <c r="KDD113" i="1"/>
  <c r="KDE113" i="1"/>
  <c r="KDF113" i="1"/>
  <c r="KDG113" i="1"/>
  <c r="KDH113" i="1"/>
  <c r="KDI113" i="1"/>
  <c r="KDJ113" i="1"/>
  <c r="KDK113" i="1"/>
  <c r="KDL113" i="1"/>
  <c r="KDM113" i="1"/>
  <c r="KDN113" i="1"/>
  <c r="KDO113" i="1"/>
  <c r="KDP113" i="1"/>
  <c r="KDQ113" i="1"/>
  <c r="KDR113" i="1"/>
  <c r="KDS113" i="1"/>
  <c r="KDT113" i="1"/>
  <c r="KDU113" i="1"/>
  <c r="KDV113" i="1"/>
  <c r="KDW113" i="1"/>
  <c r="KDX113" i="1"/>
  <c r="KDY113" i="1"/>
  <c r="KDZ113" i="1"/>
  <c r="KEA113" i="1"/>
  <c r="KEB113" i="1"/>
  <c r="KEC113" i="1"/>
  <c r="KED113" i="1"/>
  <c r="KEE113" i="1"/>
  <c r="KEF113" i="1"/>
  <c r="KEG113" i="1"/>
  <c r="KEH113" i="1"/>
  <c r="KEI113" i="1"/>
  <c r="KEJ113" i="1"/>
  <c r="KEK113" i="1"/>
  <c r="KEL113" i="1"/>
  <c r="KEM113" i="1"/>
  <c r="KEN113" i="1"/>
  <c r="KEO113" i="1"/>
  <c r="KEP113" i="1"/>
  <c r="KEQ113" i="1"/>
  <c r="KER113" i="1"/>
  <c r="KES113" i="1"/>
  <c r="KET113" i="1"/>
  <c r="KEU113" i="1"/>
  <c r="KEV113" i="1"/>
  <c r="KEW113" i="1"/>
  <c r="KEX113" i="1"/>
  <c r="KEY113" i="1"/>
  <c r="KEZ113" i="1"/>
  <c r="KFA113" i="1"/>
  <c r="KFB113" i="1"/>
  <c r="KFC113" i="1"/>
  <c r="KFD113" i="1"/>
  <c r="KFE113" i="1"/>
  <c r="KFF113" i="1"/>
  <c r="KFG113" i="1"/>
  <c r="KFH113" i="1"/>
  <c r="KFI113" i="1"/>
  <c r="KFJ113" i="1"/>
  <c r="KFK113" i="1"/>
  <c r="KFL113" i="1"/>
  <c r="KFM113" i="1"/>
  <c r="KFN113" i="1"/>
  <c r="KFO113" i="1"/>
  <c r="KFP113" i="1"/>
  <c r="KFQ113" i="1"/>
  <c r="KFR113" i="1"/>
  <c r="KFS113" i="1"/>
  <c r="KFT113" i="1"/>
  <c r="KFU113" i="1"/>
  <c r="KFV113" i="1"/>
  <c r="KFW113" i="1"/>
  <c r="KFX113" i="1"/>
  <c r="KFY113" i="1"/>
  <c r="KFZ113" i="1"/>
  <c r="KGA113" i="1"/>
  <c r="KGB113" i="1"/>
  <c r="KGC113" i="1"/>
  <c r="KGD113" i="1"/>
  <c r="KGE113" i="1"/>
  <c r="KGF113" i="1"/>
  <c r="KGG113" i="1"/>
  <c r="KGH113" i="1"/>
  <c r="KGI113" i="1"/>
  <c r="KGJ113" i="1"/>
  <c r="KGK113" i="1"/>
  <c r="KGL113" i="1"/>
  <c r="KGM113" i="1"/>
  <c r="KGN113" i="1"/>
  <c r="KGO113" i="1"/>
  <c r="KGP113" i="1"/>
  <c r="KGQ113" i="1"/>
  <c r="KGR113" i="1"/>
  <c r="KGS113" i="1"/>
  <c r="KGT113" i="1"/>
  <c r="KGU113" i="1"/>
  <c r="KGV113" i="1"/>
  <c r="KGW113" i="1"/>
  <c r="KGX113" i="1"/>
  <c r="KGY113" i="1"/>
  <c r="KGZ113" i="1"/>
  <c r="KHA113" i="1"/>
  <c r="KHB113" i="1"/>
  <c r="KHC113" i="1"/>
  <c r="KHD113" i="1"/>
  <c r="KHE113" i="1"/>
  <c r="KHF113" i="1"/>
  <c r="KHG113" i="1"/>
  <c r="KHH113" i="1"/>
  <c r="KHI113" i="1"/>
  <c r="KHJ113" i="1"/>
  <c r="KHK113" i="1"/>
  <c r="KHL113" i="1"/>
  <c r="KHM113" i="1"/>
  <c r="KHN113" i="1"/>
  <c r="KHO113" i="1"/>
  <c r="KHP113" i="1"/>
  <c r="KHQ113" i="1"/>
  <c r="KHR113" i="1"/>
  <c r="KHS113" i="1"/>
  <c r="KHT113" i="1"/>
  <c r="KHU113" i="1"/>
  <c r="KHV113" i="1"/>
  <c r="KHW113" i="1"/>
  <c r="KHX113" i="1"/>
  <c r="KHY113" i="1"/>
  <c r="KHZ113" i="1"/>
  <c r="KIA113" i="1"/>
  <c r="KIB113" i="1"/>
  <c r="KIC113" i="1"/>
  <c r="KID113" i="1"/>
  <c r="KIE113" i="1"/>
  <c r="KIF113" i="1"/>
  <c r="KIG113" i="1"/>
  <c r="KIH113" i="1"/>
  <c r="KII113" i="1"/>
  <c r="KIJ113" i="1"/>
  <c r="KIK113" i="1"/>
  <c r="KIL113" i="1"/>
  <c r="KIM113" i="1"/>
  <c r="KIN113" i="1"/>
  <c r="KIO113" i="1"/>
  <c r="KIP113" i="1"/>
  <c r="KIQ113" i="1"/>
  <c r="KIR113" i="1"/>
  <c r="KIS113" i="1"/>
  <c r="KIT113" i="1"/>
  <c r="KIU113" i="1"/>
  <c r="KIV113" i="1"/>
  <c r="KIW113" i="1"/>
  <c r="KIX113" i="1"/>
  <c r="KIY113" i="1"/>
  <c r="KIZ113" i="1"/>
  <c r="KJA113" i="1"/>
  <c r="KJB113" i="1"/>
  <c r="KJC113" i="1"/>
  <c r="KJD113" i="1"/>
  <c r="KJE113" i="1"/>
  <c r="KJF113" i="1"/>
  <c r="KJG113" i="1"/>
  <c r="KJH113" i="1"/>
  <c r="KJI113" i="1"/>
  <c r="KJJ113" i="1"/>
  <c r="KJK113" i="1"/>
  <c r="KJL113" i="1"/>
  <c r="KJM113" i="1"/>
  <c r="KJN113" i="1"/>
  <c r="KJO113" i="1"/>
  <c r="KJP113" i="1"/>
  <c r="KJQ113" i="1"/>
  <c r="KJR113" i="1"/>
  <c r="KJS113" i="1"/>
  <c r="KJT113" i="1"/>
  <c r="KJU113" i="1"/>
  <c r="KJV113" i="1"/>
  <c r="KJW113" i="1"/>
  <c r="KJX113" i="1"/>
  <c r="KJY113" i="1"/>
  <c r="KJZ113" i="1"/>
  <c r="KKA113" i="1"/>
  <c r="KKB113" i="1"/>
  <c r="KKC113" i="1"/>
  <c r="KKD113" i="1"/>
  <c r="KKE113" i="1"/>
  <c r="KKF113" i="1"/>
  <c r="KKG113" i="1"/>
  <c r="KKH113" i="1"/>
  <c r="KKI113" i="1"/>
  <c r="KKJ113" i="1"/>
  <c r="KKK113" i="1"/>
  <c r="KKL113" i="1"/>
  <c r="KKM113" i="1"/>
  <c r="KKN113" i="1"/>
  <c r="KKO113" i="1"/>
  <c r="KKP113" i="1"/>
  <c r="KKQ113" i="1"/>
  <c r="KKR113" i="1"/>
  <c r="KKS113" i="1"/>
  <c r="KKT113" i="1"/>
  <c r="KKU113" i="1"/>
  <c r="KKV113" i="1"/>
  <c r="KKW113" i="1"/>
  <c r="KKX113" i="1"/>
  <c r="KKY113" i="1"/>
  <c r="KKZ113" i="1"/>
  <c r="KLA113" i="1"/>
  <c r="KLB113" i="1"/>
  <c r="KLC113" i="1"/>
  <c r="KLD113" i="1"/>
  <c r="KLE113" i="1"/>
  <c r="KLF113" i="1"/>
  <c r="KLG113" i="1"/>
  <c r="KLH113" i="1"/>
  <c r="KLI113" i="1"/>
  <c r="KLJ113" i="1"/>
  <c r="KLK113" i="1"/>
  <c r="KLL113" i="1"/>
  <c r="KLM113" i="1"/>
  <c r="KLN113" i="1"/>
  <c r="KLO113" i="1"/>
  <c r="KLP113" i="1"/>
  <c r="KLQ113" i="1"/>
  <c r="KLR113" i="1"/>
  <c r="KLS113" i="1"/>
  <c r="KLT113" i="1"/>
  <c r="KLU113" i="1"/>
  <c r="KLV113" i="1"/>
  <c r="KLW113" i="1"/>
  <c r="KLX113" i="1"/>
  <c r="KLY113" i="1"/>
  <c r="KLZ113" i="1"/>
  <c r="KMA113" i="1"/>
  <c r="KMB113" i="1"/>
  <c r="KMC113" i="1"/>
  <c r="KMD113" i="1"/>
  <c r="KME113" i="1"/>
  <c r="KMF113" i="1"/>
  <c r="KMG113" i="1"/>
  <c r="KMH113" i="1"/>
  <c r="KMI113" i="1"/>
  <c r="KMJ113" i="1"/>
  <c r="KMK113" i="1"/>
  <c r="KML113" i="1"/>
  <c r="KMM113" i="1"/>
  <c r="KMN113" i="1"/>
  <c r="KMO113" i="1"/>
  <c r="KMP113" i="1"/>
  <c r="KMQ113" i="1"/>
  <c r="KMR113" i="1"/>
  <c r="KMS113" i="1"/>
  <c r="KMT113" i="1"/>
  <c r="KMU113" i="1"/>
  <c r="KMV113" i="1"/>
  <c r="KMW113" i="1"/>
  <c r="KMX113" i="1"/>
  <c r="KMY113" i="1"/>
  <c r="KMZ113" i="1"/>
  <c r="KNA113" i="1"/>
  <c r="KNB113" i="1"/>
  <c r="KNC113" i="1"/>
  <c r="KND113" i="1"/>
  <c r="KNE113" i="1"/>
  <c r="KNF113" i="1"/>
  <c r="KNG113" i="1"/>
  <c r="KNH113" i="1"/>
  <c r="KNI113" i="1"/>
  <c r="KNJ113" i="1"/>
  <c r="KNK113" i="1"/>
  <c r="KNL113" i="1"/>
  <c r="KNM113" i="1"/>
  <c r="KNN113" i="1"/>
  <c r="KNO113" i="1"/>
  <c r="KNP113" i="1"/>
  <c r="KNQ113" i="1"/>
  <c r="KNR113" i="1"/>
  <c r="KNS113" i="1"/>
  <c r="KNT113" i="1"/>
  <c r="KNU113" i="1"/>
  <c r="KNV113" i="1"/>
  <c r="KNW113" i="1"/>
  <c r="KNX113" i="1"/>
  <c r="KNY113" i="1"/>
  <c r="KNZ113" i="1"/>
  <c r="KOA113" i="1"/>
  <c r="KOB113" i="1"/>
  <c r="KOC113" i="1"/>
  <c r="KOD113" i="1"/>
  <c r="KOE113" i="1"/>
  <c r="KOF113" i="1"/>
  <c r="KOG113" i="1"/>
  <c r="KOH113" i="1"/>
  <c r="KOI113" i="1"/>
  <c r="KOJ113" i="1"/>
  <c r="KOK113" i="1"/>
  <c r="KOL113" i="1"/>
  <c r="KOM113" i="1"/>
  <c r="KON113" i="1"/>
  <c r="KOO113" i="1"/>
  <c r="KOP113" i="1"/>
  <c r="KOQ113" i="1"/>
  <c r="KOR113" i="1"/>
  <c r="KOS113" i="1"/>
  <c r="KOT113" i="1"/>
  <c r="KOU113" i="1"/>
  <c r="KOV113" i="1"/>
  <c r="KOW113" i="1"/>
  <c r="KOX113" i="1"/>
  <c r="KOY113" i="1"/>
  <c r="KOZ113" i="1"/>
  <c r="KPA113" i="1"/>
  <c r="KPB113" i="1"/>
  <c r="KPC113" i="1"/>
  <c r="KPD113" i="1"/>
  <c r="KPE113" i="1"/>
  <c r="KPF113" i="1"/>
  <c r="KPG113" i="1"/>
  <c r="KPH113" i="1"/>
  <c r="KPI113" i="1"/>
  <c r="KPJ113" i="1"/>
  <c r="KPK113" i="1"/>
  <c r="KPL113" i="1"/>
  <c r="KPM113" i="1"/>
  <c r="KPN113" i="1"/>
  <c r="KPO113" i="1"/>
  <c r="KPP113" i="1"/>
  <c r="KPQ113" i="1"/>
  <c r="KPR113" i="1"/>
  <c r="KPS113" i="1"/>
  <c r="KPT113" i="1"/>
  <c r="KPU113" i="1"/>
  <c r="KPV113" i="1"/>
  <c r="KPW113" i="1"/>
  <c r="KPX113" i="1"/>
  <c r="KPY113" i="1"/>
  <c r="KPZ113" i="1"/>
  <c r="KQA113" i="1"/>
  <c r="KQB113" i="1"/>
  <c r="KQC113" i="1"/>
  <c r="KQD113" i="1"/>
  <c r="KQE113" i="1"/>
  <c r="KQF113" i="1"/>
  <c r="KQG113" i="1"/>
  <c r="KQH113" i="1"/>
  <c r="KQI113" i="1"/>
  <c r="KQJ113" i="1"/>
  <c r="KQK113" i="1"/>
  <c r="KQL113" i="1"/>
  <c r="KQM113" i="1"/>
  <c r="KQN113" i="1"/>
  <c r="KQO113" i="1"/>
  <c r="KQP113" i="1"/>
  <c r="KQQ113" i="1"/>
  <c r="KQR113" i="1"/>
  <c r="KQS113" i="1"/>
  <c r="KQT113" i="1"/>
  <c r="KQU113" i="1"/>
  <c r="KQV113" i="1"/>
  <c r="KQW113" i="1"/>
  <c r="KQX113" i="1"/>
  <c r="KQY113" i="1"/>
  <c r="KQZ113" i="1"/>
  <c r="KRA113" i="1"/>
  <c r="KRB113" i="1"/>
  <c r="KRC113" i="1"/>
  <c r="KRD113" i="1"/>
  <c r="KRE113" i="1"/>
  <c r="KRF113" i="1"/>
  <c r="KRG113" i="1"/>
  <c r="KRH113" i="1"/>
  <c r="KRI113" i="1"/>
  <c r="KRJ113" i="1"/>
  <c r="KRK113" i="1"/>
  <c r="KRL113" i="1"/>
  <c r="KRM113" i="1"/>
  <c r="KRN113" i="1"/>
  <c r="KRO113" i="1"/>
  <c r="KRP113" i="1"/>
  <c r="KRQ113" i="1"/>
  <c r="KRR113" i="1"/>
  <c r="KRS113" i="1"/>
  <c r="KRT113" i="1"/>
  <c r="KRU113" i="1"/>
  <c r="KRV113" i="1"/>
  <c r="KRW113" i="1"/>
  <c r="KRX113" i="1"/>
  <c r="KRY113" i="1"/>
  <c r="KRZ113" i="1"/>
  <c r="KSA113" i="1"/>
  <c r="KSB113" i="1"/>
  <c r="KSC113" i="1"/>
  <c r="KSD113" i="1"/>
  <c r="KSE113" i="1"/>
  <c r="KSF113" i="1"/>
  <c r="KSG113" i="1"/>
  <c r="KSH113" i="1"/>
  <c r="KSI113" i="1"/>
  <c r="KSJ113" i="1"/>
  <c r="KSK113" i="1"/>
  <c r="KSL113" i="1"/>
  <c r="KSM113" i="1"/>
  <c r="KSN113" i="1"/>
  <c r="KSO113" i="1"/>
  <c r="KSP113" i="1"/>
  <c r="KSQ113" i="1"/>
  <c r="KSR113" i="1"/>
  <c r="KSS113" i="1"/>
  <c r="KST113" i="1"/>
  <c r="KSU113" i="1"/>
  <c r="KSV113" i="1"/>
  <c r="KSW113" i="1"/>
  <c r="KSX113" i="1"/>
  <c r="KSY113" i="1"/>
  <c r="KSZ113" i="1"/>
  <c r="KTA113" i="1"/>
  <c r="KTB113" i="1"/>
  <c r="KTC113" i="1"/>
  <c r="KTD113" i="1"/>
  <c r="KTE113" i="1"/>
  <c r="KTF113" i="1"/>
  <c r="KTG113" i="1"/>
  <c r="KTH113" i="1"/>
  <c r="KTI113" i="1"/>
  <c r="KTJ113" i="1"/>
  <c r="KTK113" i="1"/>
  <c r="KTL113" i="1"/>
  <c r="KTM113" i="1"/>
  <c r="KTN113" i="1"/>
  <c r="KTO113" i="1"/>
  <c r="KTP113" i="1"/>
  <c r="KTQ113" i="1"/>
  <c r="KTR113" i="1"/>
  <c r="KTS113" i="1"/>
  <c r="KTT113" i="1"/>
  <c r="KTU113" i="1"/>
  <c r="KTV113" i="1"/>
  <c r="KTW113" i="1"/>
  <c r="KTX113" i="1"/>
  <c r="KTY113" i="1"/>
  <c r="KTZ113" i="1"/>
  <c r="KUA113" i="1"/>
  <c r="KUB113" i="1"/>
  <c r="KUC113" i="1"/>
  <c r="KUD113" i="1"/>
  <c r="KUE113" i="1"/>
  <c r="KUF113" i="1"/>
  <c r="KUG113" i="1"/>
  <c r="KUH113" i="1"/>
  <c r="KUI113" i="1"/>
  <c r="KUJ113" i="1"/>
  <c r="KUK113" i="1"/>
  <c r="KUL113" i="1"/>
  <c r="KUM113" i="1"/>
  <c r="KUN113" i="1"/>
  <c r="KUO113" i="1"/>
  <c r="KUP113" i="1"/>
  <c r="KUQ113" i="1"/>
  <c r="KUR113" i="1"/>
  <c r="KUS113" i="1"/>
  <c r="KUT113" i="1"/>
  <c r="KUU113" i="1"/>
  <c r="KUV113" i="1"/>
  <c r="KUW113" i="1"/>
  <c r="KUX113" i="1"/>
  <c r="KUY113" i="1"/>
  <c r="KUZ113" i="1"/>
  <c r="KVA113" i="1"/>
  <c r="KVB113" i="1"/>
  <c r="KVC113" i="1"/>
  <c r="KVD113" i="1"/>
  <c r="KVE113" i="1"/>
  <c r="KVF113" i="1"/>
  <c r="KVG113" i="1"/>
  <c r="KVH113" i="1"/>
  <c r="KVI113" i="1"/>
  <c r="KVJ113" i="1"/>
  <c r="KVK113" i="1"/>
  <c r="KVL113" i="1"/>
  <c r="KVM113" i="1"/>
  <c r="KVN113" i="1"/>
  <c r="KVO113" i="1"/>
  <c r="KVP113" i="1"/>
  <c r="KVQ113" i="1"/>
  <c r="KVR113" i="1"/>
  <c r="KVS113" i="1"/>
  <c r="KVT113" i="1"/>
  <c r="KVU113" i="1"/>
  <c r="KVV113" i="1"/>
  <c r="KVW113" i="1"/>
  <c r="KVX113" i="1"/>
  <c r="KVY113" i="1"/>
  <c r="KVZ113" i="1"/>
  <c r="KWA113" i="1"/>
  <c r="KWB113" i="1"/>
  <c r="KWC113" i="1"/>
  <c r="KWD113" i="1"/>
  <c r="KWE113" i="1"/>
  <c r="KWF113" i="1"/>
  <c r="KWG113" i="1"/>
  <c r="KWH113" i="1"/>
  <c r="KWI113" i="1"/>
  <c r="KWJ113" i="1"/>
  <c r="KWK113" i="1"/>
  <c r="KWL113" i="1"/>
  <c r="KWM113" i="1"/>
  <c r="KWN113" i="1"/>
  <c r="KWO113" i="1"/>
  <c r="KWP113" i="1"/>
  <c r="KWQ113" i="1"/>
  <c r="KWR113" i="1"/>
  <c r="KWS113" i="1"/>
  <c r="KWT113" i="1"/>
  <c r="KWU113" i="1"/>
  <c r="KWV113" i="1"/>
  <c r="KWW113" i="1"/>
  <c r="KWX113" i="1"/>
  <c r="KWY113" i="1"/>
  <c r="KWZ113" i="1"/>
  <c r="KXA113" i="1"/>
  <c r="KXB113" i="1"/>
  <c r="KXC113" i="1"/>
  <c r="KXD113" i="1"/>
  <c r="KXE113" i="1"/>
  <c r="KXF113" i="1"/>
  <c r="KXG113" i="1"/>
  <c r="KXH113" i="1"/>
  <c r="KXI113" i="1"/>
  <c r="KXJ113" i="1"/>
  <c r="KXK113" i="1"/>
  <c r="KXL113" i="1"/>
  <c r="KXM113" i="1"/>
  <c r="KXN113" i="1"/>
  <c r="KXO113" i="1"/>
  <c r="KXP113" i="1"/>
  <c r="KXQ113" i="1"/>
  <c r="KXR113" i="1"/>
  <c r="KXS113" i="1"/>
  <c r="KXT113" i="1"/>
  <c r="KXU113" i="1"/>
  <c r="KXV113" i="1"/>
  <c r="KXW113" i="1"/>
  <c r="KXX113" i="1"/>
  <c r="KXY113" i="1"/>
  <c r="KXZ113" i="1"/>
  <c r="KYA113" i="1"/>
  <c r="KYB113" i="1"/>
  <c r="KYC113" i="1"/>
  <c r="KYD113" i="1"/>
  <c r="KYE113" i="1"/>
  <c r="KYF113" i="1"/>
  <c r="KYG113" i="1"/>
  <c r="KYH113" i="1"/>
  <c r="KYI113" i="1"/>
  <c r="KYJ113" i="1"/>
  <c r="KYK113" i="1"/>
  <c r="KYL113" i="1"/>
  <c r="KYM113" i="1"/>
  <c r="KYN113" i="1"/>
  <c r="KYO113" i="1"/>
  <c r="KYP113" i="1"/>
  <c r="KYQ113" i="1"/>
  <c r="KYR113" i="1"/>
  <c r="KYS113" i="1"/>
  <c r="KYT113" i="1"/>
  <c r="KYU113" i="1"/>
  <c r="KYV113" i="1"/>
  <c r="KYW113" i="1"/>
  <c r="KYX113" i="1"/>
  <c r="KYY113" i="1"/>
  <c r="KYZ113" i="1"/>
  <c r="KZA113" i="1"/>
  <c r="KZB113" i="1"/>
  <c r="KZC113" i="1"/>
  <c r="KZD113" i="1"/>
  <c r="KZE113" i="1"/>
  <c r="KZF113" i="1"/>
  <c r="KZG113" i="1"/>
  <c r="KZH113" i="1"/>
  <c r="KZI113" i="1"/>
  <c r="KZJ113" i="1"/>
  <c r="KZK113" i="1"/>
  <c r="KZL113" i="1"/>
  <c r="KZM113" i="1"/>
  <c r="KZN113" i="1"/>
  <c r="KZO113" i="1"/>
  <c r="KZP113" i="1"/>
  <c r="KZQ113" i="1"/>
  <c r="KZR113" i="1"/>
  <c r="KZS113" i="1"/>
  <c r="KZT113" i="1"/>
  <c r="KZU113" i="1"/>
  <c r="KZV113" i="1"/>
  <c r="KZW113" i="1"/>
  <c r="KZX113" i="1"/>
  <c r="KZY113" i="1"/>
  <c r="KZZ113" i="1"/>
  <c r="LAA113" i="1"/>
  <c r="LAB113" i="1"/>
  <c r="LAC113" i="1"/>
  <c r="LAD113" i="1"/>
  <c r="LAE113" i="1"/>
  <c r="LAF113" i="1"/>
  <c r="LAG113" i="1"/>
  <c r="LAH113" i="1"/>
  <c r="LAI113" i="1"/>
  <c r="LAJ113" i="1"/>
  <c r="LAK113" i="1"/>
  <c r="LAL113" i="1"/>
  <c r="LAM113" i="1"/>
  <c r="LAN113" i="1"/>
  <c r="LAO113" i="1"/>
  <c r="LAP113" i="1"/>
  <c r="LAQ113" i="1"/>
  <c r="LAR113" i="1"/>
  <c r="LAS113" i="1"/>
  <c r="LAT113" i="1"/>
  <c r="LAU113" i="1"/>
  <c r="LAV113" i="1"/>
  <c r="LAW113" i="1"/>
  <c r="LAX113" i="1"/>
  <c r="LAY113" i="1"/>
  <c r="LAZ113" i="1"/>
  <c r="LBA113" i="1"/>
  <c r="LBB113" i="1"/>
  <c r="LBC113" i="1"/>
  <c r="LBD113" i="1"/>
  <c r="LBE113" i="1"/>
  <c r="LBF113" i="1"/>
  <c r="LBG113" i="1"/>
  <c r="LBH113" i="1"/>
  <c r="LBI113" i="1"/>
  <c r="LBJ113" i="1"/>
  <c r="LBK113" i="1"/>
  <c r="LBL113" i="1"/>
  <c r="LBM113" i="1"/>
  <c r="LBN113" i="1"/>
  <c r="LBO113" i="1"/>
  <c r="LBP113" i="1"/>
  <c r="LBQ113" i="1"/>
  <c r="LBR113" i="1"/>
  <c r="LBS113" i="1"/>
  <c r="LBT113" i="1"/>
  <c r="LBU113" i="1"/>
  <c r="LBV113" i="1"/>
  <c r="LBW113" i="1"/>
  <c r="LBX113" i="1"/>
  <c r="LBY113" i="1"/>
  <c r="LBZ113" i="1"/>
  <c r="LCA113" i="1"/>
  <c r="LCB113" i="1"/>
  <c r="LCC113" i="1"/>
  <c r="LCD113" i="1"/>
  <c r="LCE113" i="1"/>
  <c r="LCF113" i="1"/>
  <c r="LCG113" i="1"/>
  <c r="LCH113" i="1"/>
  <c r="LCI113" i="1"/>
  <c r="LCJ113" i="1"/>
  <c r="LCK113" i="1"/>
  <c r="LCL113" i="1"/>
  <c r="LCM113" i="1"/>
  <c r="LCN113" i="1"/>
  <c r="LCO113" i="1"/>
  <c r="LCP113" i="1"/>
  <c r="LCQ113" i="1"/>
  <c r="LCR113" i="1"/>
  <c r="LCS113" i="1"/>
  <c r="LCT113" i="1"/>
  <c r="LCU113" i="1"/>
  <c r="LCV113" i="1"/>
  <c r="LCW113" i="1"/>
  <c r="LCX113" i="1"/>
  <c r="LCY113" i="1"/>
  <c r="LCZ113" i="1"/>
  <c r="LDA113" i="1"/>
  <c r="LDB113" i="1"/>
  <c r="LDC113" i="1"/>
  <c r="LDD113" i="1"/>
  <c r="LDE113" i="1"/>
  <c r="LDF113" i="1"/>
  <c r="LDG113" i="1"/>
  <c r="LDH113" i="1"/>
  <c r="LDI113" i="1"/>
  <c r="LDJ113" i="1"/>
  <c r="LDK113" i="1"/>
  <c r="LDL113" i="1"/>
  <c r="LDM113" i="1"/>
  <c r="LDN113" i="1"/>
  <c r="LDO113" i="1"/>
  <c r="LDP113" i="1"/>
  <c r="LDQ113" i="1"/>
  <c r="LDR113" i="1"/>
  <c r="LDS113" i="1"/>
  <c r="LDT113" i="1"/>
  <c r="LDU113" i="1"/>
  <c r="LDV113" i="1"/>
  <c r="LDW113" i="1"/>
  <c r="LDX113" i="1"/>
  <c r="LDY113" i="1"/>
  <c r="LDZ113" i="1"/>
  <c r="LEA113" i="1"/>
  <c r="LEB113" i="1"/>
  <c r="LEC113" i="1"/>
  <c r="LED113" i="1"/>
  <c r="LEE113" i="1"/>
  <c r="LEF113" i="1"/>
  <c r="LEG113" i="1"/>
  <c r="LEH113" i="1"/>
  <c r="LEI113" i="1"/>
  <c r="LEJ113" i="1"/>
  <c r="LEK113" i="1"/>
  <c r="LEL113" i="1"/>
  <c r="LEM113" i="1"/>
  <c r="LEN113" i="1"/>
  <c r="LEO113" i="1"/>
  <c r="LEP113" i="1"/>
  <c r="LEQ113" i="1"/>
  <c r="LER113" i="1"/>
  <c r="LES113" i="1"/>
  <c r="LET113" i="1"/>
  <c r="LEU113" i="1"/>
  <c r="LEV113" i="1"/>
  <c r="LEW113" i="1"/>
  <c r="LEX113" i="1"/>
  <c r="LEY113" i="1"/>
  <c r="LEZ113" i="1"/>
  <c r="LFA113" i="1"/>
  <c r="LFB113" i="1"/>
  <c r="LFC113" i="1"/>
  <c r="LFD113" i="1"/>
  <c r="LFE113" i="1"/>
  <c r="LFF113" i="1"/>
  <c r="LFG113" i="1"/>
  <c r="LFH113" i="1"/>
  <c r="LFI113" i="1"/>
  <c r="LFJ113" i="1"/>
  <c r="LFK113" i="1"/>
  <c r="LFL113" i="1"/>
  <c r="LFM113" i="1"/>
  <c r="LFN113" i="1"/>
  <c r="LFO113" i="1"/>
  <c r="LFP113" i="1"/>
  <c r="LFQ113" i="1"/>
  <c r="LFR113" i="1"/>
  <c r="LFS113" i="1"/>
  <c r="LFT113" i="1"/>
  <c r="LFU113" i="1"/>
  <c r="LFV113" i="1"/>
  <c r="LFW113" i="1"/>
  <c r="LFX113" i="1"/>
  <c r="LFY113" i="1"/>
  <c r="LFZ113" i="1"/>
  <c r="LGA113" i="1"/>
  <c r="LGB113" i="1"/>
  <c r="LGC113" i="1"/>
  <c r="LGD113" i="1"/>
  <c r="LGE113" i="1"/>
  <c r="LGF113" i="1"/>
  <c r="LGG113" i="1"/>
  <c r="LGH113" i="1"/>
  <c r="LGI113" i="1"/>
  <c r="LGJ113" i="1"/>
  <c r="LGK113" i="1"/>
  <c r="LGL113" i="1"/>
  <c r="LGM113" i="1"/>
  <c r="LGN113" i="1"/>
  <c r="LGO113" i="1"/>
  <c r="LGP113" i="1"/>
  <c r="LGQ113" i="1"/>
  <c r="LGR113" i="1"/>
  <c r="LGS113" i="1"/>
  <c r="LGT113" i="1"/>
  <c r="LGU113" i="1"/>
  <c r="LGV113" i="1"/>
  <c r="LGW113" i="1"/>
  <c r="LGX113" i="1"/>
  <c r="LGY113" i="1"/>
  <c r="LGZ113" i="1"/>
  <c r="LHA113" i="1"/>
  <c r="LHB113" i="1"/>
  <c r="LHC113" i="1"/>
  <c r="LHD113" i="1"/>
  <c r="LHE113" i="1"/>
  <c r="LHF113" i="1"/>
  <c r="LHG113" i="1"/>
  <c r="LHH113" i="1"/>
  <c r="LHI113" i="1"/>
  <c r="LHJ113" i="1"/>
  <c r="LHK113" i="1"/>
  <c r="LHL113" i="1"/>
  <c r="LHM113" i="1"/>
  <c r="LHN113" i="1"/>
  <c r="LHO113" i="1"/>
  <c r="LHP113" i="1"/>
  <c r="LHQ113" i="1"/>
  <c r="LHR113" i="1"/>
  <c r="LHS113" i="1"/>
  <c r="LHT113" i="1"/>
  <c r="LHU113" i="1"/>
  <c r="LHV113" i="1"/>
  <c r="LHW113" i="1"/>
  <c r="LHX113" i="1"/>
  <c r="LHY113" i="1"/>
  <c r="LHZ113" i="1"/>
  <c r="LIA113" i="1"/>
  <c r="LIB113" i="1"/>
  <c r="LIC113" i="1"/>
  <c r="LID113" i="1"/>
  <c r="LIE113" i="1"/>
  <c r="LIF113" i="1"/>
  <c r="LIG113" i="1"/>
  <c r="LIH113" i="1"/>
  <c r="LII113" i="1"/>
  <c r="LIJ113" i="1"/>
  <c r="LIK113" i="1"/>
  <c r="LIL113" i="1"/>
  <c r="LIM113" i="1"/>
  <c r="LIN113" i="1"/>
  <c r="LIO113" i="1"/>
  <c r="LIP113" i="1"/>
  <c r="LIQ113" i="1"/>
  <c r="LIR113" i="1"/>
  <c r="LIS113" i="1"/>
  <c r="LIT113" i="1"/>
  <c r="LIU113" i="1"/>
  <c r="LIV113" i="1"/>
  <c r="LIW113" i="1"/>
  <c r="LIX113" i="1"/>
  <c r="LIY113" i="1"/>
  <c r="LIZ113" i="1"/>
  <c r="LJA113" i="1"/>
  <c r="LJB113" i="1"/>
  <c r="LJC113" i="1"/>
  <c r="LJD113" i="1"/>
  <c r="LJE113" i="1"/>
  <c r="LJF113" i="1"/>
  <c r="LJG113" i="1"/>
  <c r="LJH113" i="1"/>
  <c r="LJI113" i="1"/>
  <c r="LJJ113" i="1"/>
  <c r="LJK113" i="1"/>
  <c r="LJL113" i="1"/>
  <c r="LJM113" i="1"/>
  <c r="LJN113" i="1"/>
  <c r="LJO113" i="1"/>
  <c r="LJP113" i="1"/>
  <c r="LJQ113" i="1"/>
  <c r="LJR113" i="1"/>
  <c r="LJS113" i="1"/>
  <c r="LJT113" i="1"/>
  <c r="LJU113" i="1"/>
  <c r="LJV113" i="1"/>
  <c r="LJW113" i="1"/>
  <c r="LJX113" i="1"/>
  <c r="LJY113" i="1"/>
  <c r="LJZ113" i="1"/>
  <c r="LKA113" i="1"/>
  <c r="LKB113" i="1"/>
  <c r="LKC113" i="1"/>
  <c r="LKD113" i="1"/>
  <c r="LKE113" i="1"/>
  <c r="LKF113" i="1"/>
  <c r="LKG113" i="1"/>
  <c r="LKH113" i="1"/>
  <c r="LKI113" i="1"/>
  <c r="LKJ113" i="1"/>
  <c r="LKK113" i="1"/>
  <c r="LKL113" i="1"/>
  <c r="LKM113" i="1"/>
  <c r="LKN113" i="1"/>
  <c r="LKO113" i="1"/>
  <c r="LKP113" i="1"/>
  <c r="LKQ113" i="1"/>
  <c r="LKR113" i="1"/>
  <c r="LKS113" i="1"/>
  <c r="LKT113" i="1"/>
  <c r="LKU113" i="1"/>
  <c r="LKV113" i="1"/>
  <c r="LKW113" i="1"/>
  <c r="LKX113" i="1"/>
  <c r="LKY113" i="1"/>
  <c r="LKZ113" i="1"/>
  <c r="LLA113" i="1"/>
  <c r="LLB113" i="1"/>
  <c r="LLC113" i="1"/>
  <c r="LLD113" i="1"/>
  <c r="LLE113" i="1"/>
  <c r="LLF113" i="1"/>
  <c r="LLG113" i="1"/>
  <c r="LLH113" i="1"/>
  <c r="LLI113" i="1"/>
  <c r="LLJ113" i="1"/>
  <c r="LLK113" i="1"/>
  <c r="LLL113" i="1"/>
  <c r="LLM113" i="1"/>
  <c r="LLN113" i="1"/>
  <c r="LLO113" i="1"/>
  <c r="LLP113" i="1"/>
  <c r="LLQ113" i="1"/>
  <c r="LLR113" i="1"/>
  <c r="LLS113" i="1"/>
  <c r="LLT113" i="1"/>
  <c r="LLU113" i="1"/>
  <c r="LLV113" i="1"/>
  <c r="LLW113" i="1"/>
  <c r="LLX113" i="1"/>
  <c r="LLY113" i="1"/>
  <c r="LLZ113" i="1"/>
  <c r="LMA113" i="1"/>
  <c r="LMB113" i="1"/>
  <c r="LMC113" i="1"/>
  <c r="LMD113" i="1"/>
  <c r="LME113" i="1"/>
  <c r="LMF113" i="1"/>
  <c r="LMG113" i="1"/>
  <c r="LMH113" i="1"/>
  <c r="LMI113" i="1"/>
  <c r="LMJ113" i="1"/>
  <c r="LMK113" i="1"/>
  <c r="LML113" i="1"/>
  <c r="LMM113" i="1"/>
  <c r="LMN113" i="1"/>
  <c r="LMO113" i="1"/>
  <c r="LMP113" i="1"/>
  <c r="LMQ113" i="1"/>
  <c r="LMR113" i="1"/>
  <c r="LMS113" i="1"/>
  <c r="LMT113" i="1"/>
  <c r="LMU113" i="1"/>
  <c r="LMV113" i="1"/>
  <c r="LMW113" i="1"/>
  <c r="LMX113" i="1"/>
  <c r="LMY113" i="1"/>
  <c r="LMZ113" i="1"/>
  <c r="LNA113" i="1"/>
  <c r="LNB113" i="1"/>
  <c r="LNC113" i="1"/>
  <c r="LND113" i="1"/>
  <c r="LNE113" i="1"/>
  <c r="LNF113" i="1"/>
  <c r="LNG113" i="1"/>
  <c r="LNH113" i="1"/>
  <c r="LNI113" i="1"/>
  <c r="LNJ113" i="1"/>
  <c r="LNK113" i="1"/>
  <c r="LNL113" i="1"/>
  <c r="LNM113" i="1"/>
  <c r="LNN113" i="1"/>
  <c r="LNO113" i="1"/>
  <c r="LNP113" i="1"/>
  <c r="LNQ113" i="1"/>
  <c r="LNR113" i="1"/>
  <c r="LNS113" i="1"/>
  <c r="LNT113" i="1"/>
  <c r="LNU113" i="1"/>
  <c r="LNV113" i="1"/>
  <c r="LNW113" i="1"/>
  <c r="LNX113" i="1"/>
  <c r="LNY113" i="1"/>
  <c r="LNZ113" i="1"/>
  <c r="LOA113" i="1"/>
  <c r="LOB113" i="1"/>
  <c r="LOC113" i="1"/>
  <c r="LOD113" i="1"/>
  <c r="LOE113" i="1"/>
  <c r="LOF113" i="1"/>
  <c r="LOG113" i="1"/>
  <c r="LOH113" i="1"/>
  <c r="LOI113" i="1"/>
  <c r="LOJ113" i="1"/>
  <c r="LOK113" i="1"/>
  <c r="LOL113" i="1"/>
  <c r="LOM113" i="1"/>
  <c r="LON113" i="1"/>
  <c r="LOO113" i="1"/>
  <c r="LOP113" i="1"/>
  <c r="LOQ113" i="1"/>
  <c r="LOR113" i="1"/>
  <c r="LOS113" i="1"/>
  <c r="LOT113" i="1"/>
  <c r="LOU113" i="1"/>
  <c r="LOV113" i="1"/>
  <c r="LOW113" i="1"/>
  <c r="LOX113" i="1"/>
  <c r="LOY113" i="1"/>
  <c r="LOZ113" i="1"/>
  <c r="LPA113" i="1"/>
  <c r="LPB113" i="1"/>
  <c r="LPC113" i="1"/>
  <c r="LPD113" i="1"/>
  <c r="LPE113" i="1"/>
  <c r="LPF113" i="1"/>
  <c r="LPG113" i="1"/>
  <c r="LPH113" i="1"/>
  <c r="LPI113" i="1"/>
  <c r="LPJ113" i="1"/>
  <c r="LPK113" i="1"/>
  <c r="LPL113" i="1"/>
  <c r="LPM113" i="1"/>
  <c r="LPN113" i="1"/>
  <c r="LPO113" i="1"/>
  <c r="LPP113" i="1"/>
  <c r="LPQ113" i="1"/>
  <c r="LPR113" i="1"/>
  <c r="LPS113" i="1"/>
  <c r="LPT113" i="1"/>
  <c r="LPU113" i="1"/>
  <c r="LPV113" i="1"/>
  <c r="LPW113" i="1"/>
  <c r="LPX113" i="1"/>
  <c r="LPY113" i="1"/>
  <c r="LPZ113" i="1"/>
  <c r="LQA113" i="1"/>
  <c r="LQB113" i="1"/>
  <c r="LQC113" i="1"/>
  <c r="LQD113" i="1"/>
  <c r="LQE113" i="1"/>
  <c r="LQF113" i="1"/>
  <c r="LQG113" i="1"/>
  <c r="LQH113" i="1"/>
  <c r="LQI113" i="1"/>
  <c r="LQJ113" i="1"/>
  <c r="LQK113" i="1"/>
  <c r="LQL113" i="1"/>
  <c r="LQM113" i="1"/>
  <c r="LQN113" i="1"/>
  <c r="LQO113" i="1"/>
  <c r="LQP113" i="1"/>
  <c r="LQQ113" i="1"/>
  <c r="LQR113" i="1"/>
  <c r="LQS113" i="1"/>
  <c r="LQT113" i="1"/>
  <c r="LQU113" i="1"/>
  <c r="LQV113" i="1"/>
  <c r="LQW113" i="1"/>
  <c r="LQX113" i="1"/>
  <c r="LQY113" i="1"/>
  <c r="LQZ113" i="1"/>
  <c r="LRA113" i="1"/>
  <c r="LRB113" i="1"/>
  <c r="LRC113" i="1"/>
  <c r="LRD113" i="1"/>
  <c r="LRE113" i="1"/>
  <c r="LRF113" i="1"/>
  <c r="LRG113" i="1"/>
  <c r="LRH113" i="1"/>
  <c r="LRI113" i="1"/>
  <c r="LRJ113" i="1"/>
  <c r="LRK113" i="1"/>
  <c r="LRL113" i="1"/>
  <c r="LRM113" i="1"/>
  <c r="LRN113" i="1"/>
  <c r="LRO113" i="1"/>
  <c r="LRP113" i="1"/>
  <c r="LRQ113" i="1"/>
  <c r="LRR113" i="1"/>
  <c r="LRS113" i="1"/>
  <c r="LRT113" i="1"/>
  <c r="LRU113" i="1"/>
  <c r="LRV113" i="1"/>
  <c r="LRW113" i="1"/>
  <c r="LRX113" i="1"/>
  <c r="LRY113" i="1"/>
  <c r="LRZ113" i="1"/>
  <c r="LSA113" i="1"/>
  <c r="LSB113" i="1"/>
  <c r="LSC113" i="1"/>
  <c r="LSD113" i="1"/>
  <c r="LSE113" i="1"/>
  <c r="LSF113" i="1"/>
  <c r="LSG113" i="1"/>
  <c r="LSH113" i="1"/>
  <c r="LSI113" i="1"/>
  <c r="LSJ113" i="1"/>
  <c r="LSK113" i="1"/>
  <c r="LSL113" i="1"/>
  <c r="LSM113" i="1"/>
  <c r="LSN113" i="1"/>
  <c r="LSO113" i="1"/>
  <c r="LSP113" i="1"/>
  <c r="LSQ113" i="1"/>
  <c r="LSR113" i="1"/>
  <c r="LSS113" i="1"/>
  <c r="LST113" i="1"/>
  <c r="LSU113" i="1"/>
  <c r="LSV113" i="1"/>
  <c r="LSW113" i="1"/>
  <c r="LSX113" i="1"/>
  <c r="LSY113" i="1"/>
  <c r="LSZ113" i="1"/>
  <c r="LTA113" i="1"/>
  <c r="LTB113" i="1"/>
  <c r="LTC113" i="1"/>
  <c r="LTD113" i="1"/>
  <c r="LTE113" i="1"/>
  <c r="LTF113" i="1"/>
  <c r="LTG113" i="1"/>
  <c r="LTH113" i="1"/>
  <c r="LTI113" i="1"/>
  <c r="LTJ113" i="1"/>
  <c r="LTK113" i="1"/>
  <c r="LTL113" i="1"/>
  <c r="LTM113" i="1"/>
  <c r="LTN113" i="1"/>
  <c r="LTO113" i="1"/>
  <c r="LTP113" i="1"/>
  <c r="LTQ113" i="1"/>
  <c r="LTR113" i="1"/>
  <c r="LTS113" i="1"/>
  <c r="LTT113" i="1"/>
  <c r="LTU113" i="1"/>
  <c r="LTV113" i="1"/>
  <c r="LTW113" i="1"/>
  <c r="LTX113" i="1"/>
  <c r="LTY113" i="1"/>
  <c r="LTZ113" i="1"/>
  <c r="LUA113" i="1"/>
  <c r="LUB113" i="1"/>
  <c r="LUC113" i="1"/>
  <c r="LUD113" i="1"/>
  <c r="LUE113" i="1"/>
  <c r="LUF113" i="1"/>
  <c r="LUG113" i="1"/>
  <c r="LUH113" i="1"/>
  <c r="LUI113" i="1"/>
  <c r="LUJ113" i="1"/>
  <c r="LUK113" i="1"/>
  <c r="LUL113" i="1"/>
  <c r="LUM113" i="1"/>
  <c r="LUN113" i="1"/>
  <c r="LUO113" i="1"/>
  <c r="LUP113" i="1"/>
  <c r="LUQ113" i="1"/>
  <c r="LUR113" i="1"/>
  <c r="LUS113" i="1"/>
  <c r="LUT113" i="1"/>
  <c r="LUU113" i="1"/>
  <c r="LUV113" i="1"/>
  <c r="LUW113" i="1"/>
  <c r="LUX113" i="1"/>
  <c r="LUY113" i="1"/>
  <c r="LUZ113" i="1"/>
  <c r="LVA113" i="1"/>
  <c r="LVB113" i="1"/>
  <c r="LVC113" i="1"/>
  <c r="LVD113" i="1"/>
  <c r="LVE113" i="1"/>
  <c r="LVF113" i="1"/>
  <c r="LVG113" i="1"/>
  <c r="LVH113" i="1"/>
  <c r="LVI113" i="1"/>
  <c r="LVJ113" i="1"/>
  <c r="LVK113" i="1"/>
  <c r="LVL113" i="1"/>
  <c r="LVM113" i="1"/>
  <c r="LVN113" i="1"/>
  <c r="LVO113" i="1"/>
  <c r="LVP113" i="1"/>
  <c r="LVQ113" i="1"/>
  <c r="LVR113" i="1"/>
  <c r="LVS113" i="1"/>
  <c r="LVT113" i="1"/>
  <c r="LVU113" i="1"/>
  <c r="LVV113" i="1"/>
  <c r="LVW113" i="1"/>
  <c r="LVX113" i="1"/>
  <c r="LVY113" i="1"/>
  <c r="LVZ113" i="1"/>
  <c r="LWA113" i="1"/>
  <c r="LWB113" i="1"/>
  <c r="LWC113" i="1"/>
  <c r="LWD113" i="1"/>
  <c r="LWE113" i="1"/>
  <c r="LWF113" i="1"/>
  <c r="LWG113" i="1"/>
  <c r="LWH113" i="1"/>
  <c r="LWI113" i="1"/>
  <c r="LWJ113" i="1"/>
  <c r="LWK113" i="1"/>
  <c r="LWL113" i="1"/>
  <c r="LWM113" i="1"/>
  <c r="LWN113" i="1"/>
  <c r="LWO113" i="1"/>
  <c r="LWP113" i="1"/>
  <c r="LWQ113" i="1"/>
  <c r="LWR113" i="1"/>
  <c r="LWS113" i="1"/>
  <c r="LWT113" i="1"/>
  <c r="LWU113" i="1"/>
  <c r="LWV113" i="1"/>
  <c r="LWW113" i="1"/>
  <c r="LWX113" i="1"/>
  <c r="LWY113" i="1"/>
  <c r="LWZ113" i="1"/>
  <c r="LXA113" i="1"/>
  <c r="LXB113" i="1"/>
  <c r="LXC113" i="1"/>
  <c r="LXD113" i="1"/>
  <c r="LXE113" i="1"/>
  <c r="LXF113" i="1"/>
  <c r="LXG113" i="1"/>
  <c r="LXH113" i="1"/>
  <c r="LXI113" i="1"/>
  <c r="LXJ113" i="1"/>
  <c r="LXK113" i="1"/>
  <c r="LXL113" i="1"/>
  <c r="LXM113" i="1"/>
  <c r="LXN113" i="1"/>
  <c r="LXO113" i="1"/>
  <c r="LXP113" i="1"/>
  <c r="LXQ113" i="1"/>
  <c r="LXR113" i="1"/>
  <c r="LXS113" i="1"/>
  <c r="LXT113" i="1"/>
  <c r="LXU113" i="1"/>
  <c r="LXV113" i="1"/>
  <c r="LXW113" i="1"/>
  <c r="LXX113" i="1"/>
  <c r="LXY113" i="1"/>
  <c r="LXZ113" i="1"/>
  <c r="LYA113" i="1"/>
  <c r="LYB113" i="1"/>
  <c r="LYC113" i="1"/>
  <c r="LYD113" i="1"/>
  <c r="LYE113" i="1"/>
  <c r="LYF113" i="1"/>
  <c r="LYG113" i="1"/>
  <c r="LYH113" i="1"/>
  <c r="LYI113" i="1"/>
  <c r="LYJ113" i="1"/>
  <c r="LYK113" i="1"/>
  <c r="LYL113" i="1"/>
  <c r="LYM113" i="1"/>
  <c r="LYN113" i="1"/>
  <c r="LYO113" i="1"/>
  <c r="LYP113" i="1"/>
  <c r="LYQ113" i="1"/>
  <c r="LYR113" i="1"/>
  <c r="LYS113" i="1"/>
  <c r="LYT113" i="1"/>
  <c r="LYU113" i="1"/>
  <c r="LYV113" i="1"/>
  <c r="LYW113" i="1"/>
  <c r="LYX113" i="1"/>
  <c r="LYY113" i="1"/>
  <c r="LYZ113" i="1"/>
  <c r="LZA113" i="1"/>
  <c r="LZB113" i="1"/>
  <c r="LZC113" i="1"/>
  <c r="LZD113" i="1"/>
  <c r="LZE113" i="1"/>
  <c r="LZF113" i="1"/>
  <c r="LZG113" i="1"/>
  <c r="LZH113" i="1"/>
  <c r="LZI113" i="1"/>
  <c r="LZJ113" i="1"/>
  <c r="LZK113" i="1"/>
  <c r="LZL113" i="1"/>
  <c r="LZM113" i="1"/>
  <c r="LZN113" i="1"/>
  <c r="LZO113" i="1"/>
  <c r="LZP113" i="1"/>
  <c r="LZQ113" i="1"/>
  <c r="LZR113" i="1"/>
  <c r="LZS113" i="1"/>
  <c r="LZT113" i="1"/>
  <c r="LZU113" i="1"/>
  <c r="LZV113" i="1"/>
  <c r="LZW113" i="1"/>
  <c r="LZX113" i="1"/>
  <c r="LZY113" i="1"/>
  <c r="LZZ113" i="1"/>
  <c r="MAA113" i="1"/>
  <c r="MAB113" i="1"/>
  <c r="MAC113" i="1"/>
  <c r="MAD113" i="1"/>
  <c r="MAE113" i="1"/>
  <c r="MAF113" i="1"/>
  <c r="MAG113" i="1"/>
  <c r="MAH113" i="1"/>
  <c r="MAI113" i="1"/>
  <c r="MAJ113" i="1"/>
  <c r="MAK113" i="1"/>
  <c r="MAL113" i="1"/>
  <c r="MAM113" i="1"/>
  <c r="MAN113" i="1"/>
  <c r="MAO113" i="1"/>
  <c r="MAP113" i="1"/>
  <c r="MAQ113" i="1"/>
  <c r="MAR113" i="1"/>
  <c r="MAS113" i="1"/>
  <c r="MAT113" i="1"/>
  <c r="MAU113" i="1"/>
  <c r="MAV113" i="1"/>
  <c r="MAW113" i="1"/>
  <c r="MAX113" i="1"/>
  <c r="MAY113" i="1"/>
  <c r="MAZ113" i="1"/>
  <c r="MBA113" i="1"/>
  <c r="MBB113" i="1"/>
  <c r="MBC113" i="1"/>
  <c r="MBD113" i="1"/>
  <c r="MBE113" i="1"/>
  <c r="MBF113" i="1"/>
  <c r="MBG113" i="1"/>
  <c r="MBH113" i="1"/>
  <c r="MBI113" i="1"/>
  <c r="MBJ113" i="1"/>
  <c r="MBK113" i="1"/>
  <c r="MBL113" i="1"/>
  <c r="MBM113" i="1"/>
  <c r="MBN113" i="1"/>
  <c r="MBO113" i="1"/>
  <c r="MBP113" i="1"/>
  <c r="MBQ113" i="1"/>
  <c r="MBR113" i="1"/>
  <c r="MBS113" i="1"/>
  <c r="MBT113" i="1"/>
  <c r="MBU113" i="1"/>
  <c r="MBV113" i="1"/>
  <c r="MBW113" i="1"/>
  <c r="MBX113" i="1"/>
  <c r="MBY113" i="1"/>
  <c r="MBZ113" i="1"/>
  <c r="MCA113" i="1"/>
  <c r="MCB113" i="1"/>
  <c r="MCC113" i="1"/>
  <c r="MCD113" i="1"/>
  <c r="MCE113" i="1"/>
  <c r="MCF113" i="1"/>
  <c r="MCG113" i="1"/>
  <c r="MCH113" i="1"/>
  <c r="MCI113" i="1"/>
  <c r="MCJ113" i="1"/>
  <c r="MCK113" i="1"/>
  <c r="MCL113" i="1"/>
  <c r="MCM113" i="1"/>
  <c r="MCN113" i="1"/>
  <c r="MCO113" i="1"/>
  <c r="MCP113" i="1"/>
  <c r="MCQ113" i="1"/>
  <c r="MCR113" i="1"/>
  <c r="MCS113" i="1"/>
  <c r="MCT113" i="1"/>
  <c r="MCU113" i="1"/>
  <c r="MCV113" i="1"/>
  <c r="MCW113" i="1"/>
  <c r="MCX113" i="1"/>
  <c r="MCY113" i="1"/>
  <c r="MCZ113" i="1"/>
  <c r="MDA113" i="1"/>
  <c r="MDB113" i="1"/>
  <c r="MDC113" i="1"/>
  <c r="MDD113" i="1"/>
  <c r="MDE113" i="1"/>
  <c r="MDF113" i="1"/>
  <c r="MDG113" i="1"/>
  <c r="MDH113" i="1"/>
  <c r="MDI113" i="1"/>
  <c r="MDJ113" i="1"/>
  <c r="MDK113" i="1"/>
  <c r="MDL113" i="1"/>
  <c r="MDM113" i="1"/>
  <c r="MDN113" i="1"/>
  <c r="MDO113" i="1"/>
  <c r="MDP113" i="1"/>
  <c r="MDQ113" i="1"/>
  <c r="MDR113" i="1"/>
  <c r="MDS113" i="1"/>
  <c r="MDT113" i="1"/>
  <c r="MDU113" i="1"/>
  <c r="MDV113" i="1"/>
  <c r="MDW113" i="1"/>
  <c r="MDX113" i="1"/>
  <c r="MDY113" i="1"/>
  <c r="MDZ113" i="1"/>
  <c r="MEA113" i="1"/>
  <c r="MEB113" i="1"/>
  <c r="MEC113" i="1"/>
  <c r="MED113" i="1"/>
  <c r="MEE113" i="1"/>
  <c r="MEF113" i="1"/>
  <c r="MEG113" i="1"/>
  <c r="MEH113" i="1"/>
  <c r="MEI113" i="1"/>
  <c r="MEJ113" i="1"/>
  <c r="MEK113" i="1"/>
  <c r="MEL113" i="1"/>
  <c r="MEM113" i="1"/>
  <c r="MEN113" i="1"/>
  <c r="MEO113" i="1"/>
  <c r="MEP113" i="1"/>
  <c r="MEQ113" i="1"/>
  <c r="MER113" i="1"/>
  <c r="MES113" i="1"/>
  <c r="MET113" i="1"/>
  <c r="MEU113" i="1"/>
  <c r="MEV113" i="1"/>
  <c r="MEW113" i="1"/>
  <c r="MEX113" i="1"/>
  <c r="MEY113" i="1"/>
  <c r="MEZ113" i="1"/>
  <c r="MFA113" i="1"/>
  <c r="MFB113" i="1"/>
  <c r="MFC113" i="1"/>
  <c r="MFD113" i="1"/>
  <c r="MFE113" i="1"/>
  <c r="MFF113" i="1"/>
  <c r="MFG113" i="1"/>
  <c r="MFH113" i="1"/>
  <c r="MFI113" i="1"/>
  <c r="MFJ113" i="1"/>
  <c r="MFK113" i="1"/>
  <c r="MFL113" i="1"/>
  <c r="MFM113" i="1"/>
  <c r="MFN113" i="1"/>
  <c r="MFO113" i="1"/>
  <c r="MFP113" i="1"/>
  <c r="MFQ113" i="1"/>
  <c r="MFR113" i="1"/>
  <c r="MFS113" i="1"/>
  <c r="MFT113" i="1"/>
  <c r="MFU113" i="1"/>
  <c r="MFV113" i="1"/>
  <c r="MFW113" i="1"/>
  <c r="MFX113" i="1"/>
  <c r="MFY113" i="1"/>
  <c r="MFZ113" i="1"/>
  <c r="MGA113" i="1"/>
  <c r="MGB113" i="1"/>
  <c r="MGC113" i="1"/>
  <c r="MGD113" i="1"/>
  <c r="MGE113" i="1"/>
  <c r="MGF113" i="1"/>
  <c r="MGG113" i="1"/>
  <c r="MGH113" i="1"/>
  <c r="MGI113" i="1"/>
  <c r="MGJ113" i="1"/>
  <c r="MGK113" i="1"/>
  <c r="MGL113" i="1"/>
  <c r="MGM113" i="1"/>
  <c r="MGN113" i="1"/>
  <c r="MGO113" i="1"/>
  <c r="MGP113" i="1"/>
  <c r="MGQ113" i="1"/>
  <c r="MGR113" i="1"/>
  <c r="MGS113" i="1"/>
  <c r="MGT113" i="1"/>
  <c r="MGU113" i="1"/>
  <c r="MGV113" i="1"/>
  <c r="MGW113" i="1"/>
  <c r="MGX113" i="1"/>
  <c r="MGY113" i="1"/>
  <c r="MGZ113" i="1"/>
  <c r="MHA113" i="1"/>
  <c r="MHB113" i="1"/>
  <c r="MHC113" i="1"/>
  <c r="MHD113" i="1"/>
  <c r="MHE113" i="1"/>
  <c r="MHF113" i="1"/>
  <c r="MHG113" i="1"/>
  <c r="MHH113" i="1"/>
  <c r="MHI113" i="1"/>
  <c r="MHJ113" i="1"/>
  <c r="MHK113" i="1"/>
  <c r="MHL113" i="1"/>
  <c r="MHM113" i="1"/>
  <c r="MHN113" i="1"/>
  <c r="MHO113" i="1"/>
  <c r="MHP113" i="1"/>
  <c r="MHQ113" i="1"/>
  <c r="MHR113" i="1"/>
  <c r="MHS113" i="1"/>
  <c r="MHT113" i="1"/>
  <c r="MHU113" i="1"/>
  <c r="MHV113" i="1"/>
  <c r="MHW113" i="1"/>
  <c r="MHX113" i="1"/>
  <c r="MHY113" i="1"/>
  <c r="MHZ113" i="1"/>
  <c r="MIA113" i="1"/>
  <c r="MIB113" i="1"/>
  <c r="MIC113" i="1"/>
  <c r="MID113" i="1"/>
  <c r="MIE113" i="1"/>
  <c r="MIF113" i="1"/>
  <c r="MIG113" i="1"/>
  <c r="MIH113" i="1"/>
  <c r="MII113" i="1"/>
  <c r="MIJ113" i="1"/>
  <c r="MIK113" i="1"/>
  <c r="MIL113" i="1"/>
  <c r="MIM113" i="1"/>
  <c r="MIN113" i="1"/>
  <c r="MIO113" i="1"/>
  <c r="MIP113" i="1"/>
  <c r="MIQ113" i="1"/>
  <c r="MIR113" i="1"/>
  <c r="MIS113" i="1"/>
  <c r="MIT113" i="1"/>
  <c r="MIU113" i="1"/>
  <c r="MIV113" i="1"/>
  <c r="MIW113" i="1"/>
  <c r="MIX113" i="1"/>
  <c r="MIY113" i="1"/>
  <c r="MIZ113" i="1"/>
  <c r="MJA113" i="1"/>
  <c r="MJB113" i="1"/>
  <c r="MJC113" i="1"/>
  <c r="MJD113" i="1"/>
  <c r="MJE113" i="1"/>
  <c r="MJF113" i="1"/>
  <c r="MJG113" i="1"/>
  <c r="MJH113" i="1"/>
  <c r="MJI113" i="1"/>
  <c r="MJJ113" i="1"/>
  <c r="MJK113" i="1"/>
  <c r="MJL113" i="1"/>
  <c r="MJM113" i="1"/>
  <c r="MJN113" i="1"/>
  <c r="MJO113" i="1"/>
  <c r="MJP113" i="1"/>
  <c r="MJQ113" i="1"/>
  <c r="MJR113" i="1"/>
  <c r="MJS113" i="1"/>
  <c r="MJT113" i="1"/>
  <c r="MJU113" i="1"/>
  <c r="MJV113" i="1"/>
  <c r="MJW113" i="1"/>
  <c r="MJX113" i="1"/>
  <c r="MJY113" i="1"/>
  <c r="MJZ113" i="1"/>
  <c r="MKA113" i="1"/>
  <c r="MKB113" i="1"/>
  <c r="MKC113" i="1"/>
  <c r="MKD113" i="1"/>
  <c r="MKE113" i="1"/>
  <c r="MKF113" i="1"/>
  <c r="MKG113" i="1"/>
  <c r="MKH113" i="1"/>
  <c r="MKI113" i="1"/>
  <c r="MKJ113" i="1"/>
  <c r="MKK113" i="1"/>
  <c r="MKL113" i="1"/>
  <c r="MKM113" i="1"/>
  <c r="MKN113" i="1"/>
  <c r="MKO113" i="1"/>
  <c r="MKP113" i="1"/>
  <c r="MKQ113" i="1"/>
  <c r="MKR113" i="1"/>
  <c r="MKS113" i="1"/>
  <c r="MKT113" i="1"/>
  <c r="MKU113" i="1"/>
  <c r="MKV113" i="1"/>
  <c r="MKW113" i="1"/>
  <c r="MKX113" i="1"/>
  <c r="MKY113" i="1"/>
  <c r="MKZ113" i="1"/>
  <c r="MLA113" i="1"/>
  <c r="MLB113" i="1"/>
  <c r="MLC113" i="1"/>
  <c r="MLD113" i="1"/>
  <c r="MLE113" i="1"/>
  <c r="MLF113" i="1"/>
  <c r="MLG113" i="1"/>
  <c r="MLH113" i="1"/>
  <c r="MLI113" i="1"/>
  <c r="MLJ113" i="1"/>
  <c r="MLK113" i="1"/>
  <c r="MLL113" i="1"/>
  <c r="MLM113" i="1"/>
  <c r="MLN113" i="1"/>
  <c r="MLO113" i="1"/>
  <c r="MLP113" i="1"/>
  <c r="MLQ113" i="1"/>
  <c r="MLR113" i="1"/>
  <c r="MLS113" i="1"/>
  <c r="MLT113" i="1"/>
  <c r="MLU113" i="1"/>
  <c r="MLV113" i="1"/>
  <c r="MLW113" i="1"/>
  <c r="MLX113" i="1"/>
  <c r="MLY113" i="1"/>
  <c r="MLZ113" i="1"/>
  <c r="MMA113" i="1"/>
  <c r="MMB113" i="1"/>
  <c r="MMC113" i="1"/>
  <c r="MMD113" i="1"/>
  <c r="MME113" i="1"/>
  <c r="MMF113" i="1"/>
  <c r="MMG113" i="1"/>
  <c r="MMH113" i="1"/>
  <c r="MMI113" i="1"/>
  <c r="MMJ113" i="1"/>
  <c r="MMK113" i="1"/>
  <c r="MML113" i="1"/>
  <c r="MMM113" i="1"/>
  <c r="MMN113" i="1"/>
  <c r="MMO113" i="1"/>
  <c r="MMP113" i="1"/>
  <c r="MMQ113" i="1"/>
  <c r="MMR113" i="1"/>
  <c r="MMS113" i="1"/>
  <c r="MMT113" i="1"/>
  <c r="MMU113" i="1"/>
  <c r="MMV113" i="1"/>
  <c r="MMW113" i="1"/>
  <c r="MMX113" i="1"/>
  <c r="MMY113" i="1"/>
  <c r="MMZ113" i="1"/>
  <c r="MNA113" i="1"/>
  <c r="MNB113" i="1"/>
  <c r="MNC113" i="1"/>
  <c r="MND113" i="1"/>
  <c r="MNE113" i="1"/>
  <c r="MNF113" i="1"/>
  <c r="MNG113" i="1"/>
  <c r="MNH113" i="1"/>
  <c r="MNI113" i="1"/>
  <c r="MNJ113" i="1"/>
  <c r="MNK113" i="1"/>
  <c r="MNL113" i="1"/>
  <c r="MNM113" i="1"/>
  <c r="MNN113" i="1"/>
  <c r="MNO113" i="1"/>
  <c r="MNP113" i="1"/>
  <c r="MNQ113" i="1"/>
  <c r="MNR113" i="1"/>
  <c r="MNS113" i="1"/>
  <c r="MNT113" i="1"/>
  <c r="MNU113" i="1"/>
  <c r="MNV113" i="1"/>
  <c r="MNW113" i="1"/>
  <c r="MNX113" i="1"/>
  <c r="MNY113" i="1"/>
  <c r="MNZ113" i="1"/>
  <c r="MOA113" i="1"/>
  <c r="MOB113" i="1"/>
  <c r="MOC113" i="1"/>
  <c r="MOD113" i="1"/>
  <c r="MOE113" i="1"/>
  <c r="MOF113" i="1"/>
  <c r="MOG113" i="1"/>
  <c r="MOH113" i="1"/>
  <c r="MOI113" i="1"/>
  <c r="MOJ113" i="1"/>
  <c r="MOK113" i="1"/>
  <c r="MOL113" i="1"/>
  <c r="MOM113" i="1"/>
  <c r="MON113" i="1"/>
  <c r="MOO113" i="1"/>
  <c r="MOP113" i="1"/>
  <c r="MOQ113" i="1"/>
  <c r="MOR113" i="1"/>
  <c r="MOS113" i="1"/>
  <c r="MOT113" i="1"/>
  <c r="MOU113" i="1"/>
  <c r="MOV113" i="1"/>
  <c r="MOW113" i="1"/>
  <c r="MOX113" i="1"/>
  <c r="MOY113" i="1"/>
  <c r="MOZ113" i="1"/>
  <c r="MPA113" i="1"/>
  <c r="MPB113" i="1"/>
  <c r="MPC113" i="1"/>
  <c r="MPD113" i="1"/>
  <c r="MPE113" i="1"/>
  <c r="MPF113" i="1"/>
  <c r="MPG113" i="1"/>
  <c r="MPH113" i="1"/>
  <c r="MPI113" i="1"/>
  <c r="MPJ113" i="1"/>
  <c r="MPK113" i="1"/>
  <c r="MPL113" i="1"/>
  <c r="MPM113" i="1"/>
  <c r="MPN113" i="1"/>
  <c r="MPO113" i="1"/>
  <c r="MPP113" i="1"/>
  <c r="MPQ113" i="1"/>
  <c r="MPR113" i="1"/>
  <c r="MPS113" i="1"/>
  <c r="MPT113" i="1"/>
  <c r="MPU113" i="1"/>
  <c r="MPV113" i="1"/>
  <c r="MPW113" i="1"/>
  <c r="MPX113" i="1"/>
  <c r="MPY113" i="1"/>
  <c r="MPZ113" i="1"/>
  <c r="MQA113" i="1"/>
  <c r="MQB113" i="1"/>
  <c r="MQC113" i="1"/>
  <c r="MQD113" i="1"/>
  <c r="MQE113" i="1"/>
  <c r="MQF113" i="1"/>
  <c r="MQG113" i="1"/>
  <c r="MQH113" i="1"/>
  <c r="MQI113" i="1"/>
  <c r="MQJ113" i="1"/>
  <c r="MQK113" i="1"/>
  <c r="MQL113" i="1"/>
  <c r="MQM113" i="1"/>
  <c r="MQN113" i="1"/>
  <c r="MQO113" i="1"/>
  <c r="MQP113" i="1"/>
  <c r="MQQ113" i="1"/>
  <c r="MQR113" i="1"/>
  <c r="MQS113" i="1"/>
  <c r="MQT113" i="1"/>
  <c r="MQU113" i="1"/>
  <c r="MQV113" i="1"/>
  <c r="MQW113" i="1"/>
  <c r="MQX113" i="1"/>
  <c r="MQY113" i="1"/>
  <c r="MQZ113" i="1"/>
  <c r="MRA113" i="1"/>
  <c r="MRB113" i="1"/>
  <c r="MRC113" i="1"/>
  <c r="MRD113" i="1"/>
  <c r="MRE113" i="1"/>
  <c r="MRF113" i="1"/>
  <c r="MRG113" i="1"/>
  <c r="MRH113" i="1"/>
  <c r="MRI113" i="1"/>
  <c r="MRJ113" i="1"/>
  <c r="MRK113" i="1"/>
  <c r="MRL113" i="1"/>
  <c r="MRM113" i="1"/>
  <c r="MRN113" i="1"/>
  <c r="MRO113" i="1"/>
  <c r="MRP113" i="1"/>
  <c r="MRQ113" i="1"/>
  <c r="MRR113" i="1"/>
  <c r="MRS113" i="1"/>
  <c r="MRT113" i="1"/>
  <c r="MRU113" i="1"/>
  <c r="MRV113" i="1"/>
  <c r="MRW113" i="1"/>
  <c r="MRX113" i="1"/>
  <c r="MRY113" i="1"/>
  <c r="MRZ113" i="1"/>
  <c r="MSA113" i="1"/>
  <c r="MSB113" i="1"/>
  <c r="MSC113" i="1"/>
  <c r="MSD113" i="1"/>
  <c r="MSE113" i="1"/>
  <c r="MSF113" i="1"/>
  <c r="MSG113" i="1"/>
  <c r="MSH113" i="1"/>
  <c r="MSI113" i="1"/>
  <c r="MSJ113" i="1"/>
  <c r="MSK113" i="1"/>
  <c r="MSL113" i="1"/>
  <c r="MSM113" i="1"/>
  <c r="MSN113" i="1"/>
  <c r="MSO113" i="1"/>
  <c r="MSP113" i="1"/>
  <c r="MSQ113" i="1"/>
  <c r="MSR113" i="1"/>
  <c r="MSS113" i="1"/>
  <c r="MST113" i="1"/>
  <c r="MSU113" i="1"/>
  <c r="MSV113" i="1"/>
  <c r="MSW113" i="1"/>
  <c r="MSX113" i="1"/>
  <c r="MSY113" i="1"/>
  <c r="MSZ113" i="1"/>
  <c r="MTA113" i="1"/>
  <c r="MTB113" i="1"/>
  <c r="MTC113" i="1"/>
  <c r="MTD113" i="1"/>
  <c r="MTE113" i="1"/>
  <c r="MTF113" i="1"/>
  <c r="MTG113" i="1"/>
  <c r="MTH113" i="1"/>
  <c r="MTI113" i="1"/>
  <c r="MTJ113" i="1"/>
  <c r="MTK113" i="1"/>
  <c r="MTL113" i="1"/>
  <c r="MTM113" i="1"/>
  <c r="MTN113" i="1"/>
  <c r="MTO113" i="1"/>
  <c r="MTP113" i="1"/>
  <c r="MTQ113" i="1"/>
  <c r="MTR113" i="1"/>
  <c r="MTS113" i="1"/>
  <c r="MTT113" i="1"/>
  <c r="MTU113" i="1"/>
  <c r="MTV113" i="1"/>
  <c r="MTW113" i="1"/>
  <c r="MTX113" i="1"/>
  <c r="MTY113" i="1"/>
  <c r="MTZ113" i="1"/>
  <c r="MUA113" i="1"/>
  <c r="MUB113" i="1"/>
  <c r="MUC113" i="1"/>
  <c r="MUD113" i="1"/>
  <c r="MUE113" i="1"/>
  <c r="MUF113" i="1"/>
  <c r="MUG113" i="1"/>
  <c r="MUH113" i="1"/>
  <c r="MUI113" i="1"/>
  <c r="MUJ113" i="1"/>
  <c r="MUK113" i="1"/>
  <c r="MUL113" i="1"/>
  <c r="MUM113" i="1"/>
  <c r="MUN113" i="1"/>
  <c r="MUO113" i="1"/>
  <c r="MUP113" i="1"/>
  <c r="MUQ113" i="1"/>
  <c r="MUR113" i="1"/>
  <c r="MUS113" i="1"/>
  <c r="MUT113" i="1"/>
  <c r="MUU113" i="1"/>
  <c r="MUV113" i="1"/>
  <c r="MUW113" i="1"/>
  <c r="MUX113" i="1"/>
  <c r="MUY113" i="1"/>
  <c r="MUZ113" i="1"/>
  <c r="MVA113" i="1"/>
  <c r="MVB113" i="1"/>
  <c r="MVC113" i="1"/>
  <c r="MVD113" i="1"/>
  <c r="MVE113" i="1"/>
  <c r="MVF113" i="1"/>
  <c r="MVG113" i="1"/>
  <c r="MVH113" i="1"/>
  <c r="MVI113" i="1"/>
  <c r="MVJ113" i="1"/>
  <c r="MVK113" i="1"/>
  <c r="MVL113" i="1"/>
  <c r="MVM113" i="1"/>
  <c r="MVN113" i="1"/>
  <c r="MVO113" i="1"/>
  <c r="MVP113" i="1"/>
  <c r="MVQ113" i="1"/>
  <c r="MVR113" i="1"/>
  <c r="MVS113" i="1"/>
  <c r="MVT113" i="1"/>
  <c r="MVU113" i="1"/>
  <c r="MVV113" i="1"/>
  <c r="MVW113" i="1"/>
  <c r="MVX113" i="1"/>
  <c r="MVY113" i="1"/>
  <c r="MVZ113" i="1"/>
  <c r="MWA113" i="1"/>
  <c r="MWB113" i="1"/>
  <c r="MWC113" i="1"/>
  <c r="MWD113" i="1"/>
  <c r="MWE113" i="1"/>
  <c r="MWF113" i="1"/>
  <c r="MWG113" i="1"/>
  <c r="MWH113" i="1"/>
  <c r="MWI113" i="1"/>
  <c r="MWJ113" i="1"/>
  <c r="MWK113" i="1"/>
  <c r="MWL113" i="1"/>
  <c r="MWM113" i="1"/>
  <c r="MWN113" i="1"/>
  <c r="MWO113" i="1"/>
  <c r="MWP113" i="1"/>
  <c r="MWQ113" i="1"/>
  <c r="MWR113" i="1"/>
  <c r="MWS113" i="1"/>
  <c r="MWT113" i="1"/>
  <c r="MWU113" i="1"/>
  <c r="MWV113" i="1"/>
  <c r="MWW113" i="1"/>
  <c r="MWX113" i="1"/>
  <c r="MWY113" i="1"/>
  <c r="MWZ113" i="1"/>
  <c r="MXA113" i="1"/>
  <c r="MXB113" i="1"/>
  <c r="MXC113" i="1"/>
  <c r="MXD113" i="1"/>
  <c r="MXE113" i="1"/>
  <c r="MXF113" i="1"/>
  <c r="MXG113" i="1"/>
  <c r="MXH113" i="1"/>
  <c r="MXI113" i="1"/>
  <c r="MXJ113" i="1"/>
  <c r="MXK113" i="1"/>
  <c r="MXL113" i="1"/>
  <c r="MXM113" i="1"/>
  <c r="MXN113" i="1"/>
  <c r="MXO113" i="1"/>
  <c r="MXP113" i="1"/>
  <c r="MXQ113" i="1"/>
  <c r="MXR113" i="1"/>
  <c r="MXS113" i="1"/>
  <c r="MXT113" i="1"/>
  <c r="MXU113" i="1"/>
  <c r="MXV113" i="1"/>
  <c r="MXW113" i="1"/>
  <c r="MXX113" i="1"/>
  <c r="MXY113" i="1"/>
  <c r="MXZ113" i="1"/>
  <c r="MYA113" i="1"/>
  <c r="MYB113" i="1"/>
  <c r="MYC113" i="1"/>
  <c r="MYD113" i="1"/>
  <c r="MYE113" i="1"/>
  <c r="MYF113" i="1"/>
  <c r="MYG113" i="1"/>
  <c r="MYH113" i="1"/>
  <c r="MYI113" i="1"/>
  <c r="MYJ113" i="1"/>
  <c r="MYK113" i="1"/>
  <c r="MYL113" i="1"/>
  <c r="MYM113" i="1"/>
  <c r="MYN113" i="1"/>
  <c r="MYO113" i="1"/>
  <c r="MYP113" i="1"/>
  <c r="MYQ113" i="1"/>
  <c r="MYR113" i="1"/>
  <c r="MYS113" i="1"/>
  <c r="MYT113" i="1"/>
  <c r="MYU113" i="1"/>
  <c r="MYV113" i="1"/>
  <c r="MYW113" i="1"/>
  <c r="MYX113" i="1"/>
  <c r="MYY113" i="1"/>
  <c r="MYZ113" i="1"/>
  <c r="MZA113" i="1"/>
  <c r="MZB113" i="1"/>
  <c r="MZC113" i="1"/>
  <c r="MZD113" i="1"/>
  <c r="MZE113" i="1"/>
  <c r="MZF113" i="1"/>
  <c r="MZG113" i="1"/>
  <c r="MZH113" i="1"/>
  <c r="MZI113" i="1"/>
  <c r="MZJ113" i="1"/>
  <c r="MZK113" i="1"/>
  <c r="MZL113" i="1"/>
  <c r="MZM113" i="1"/>
  <c r="MZN113" i="1"/>
  <c r="MZO113" i="1"/>
  <c r="MZP113" i="1"/>
  <c r="MZQ113" i="1"/>
  <c r="MZR113" i="1"/>
  <c r="MZS113" i="1"/>
  <c r="MZT113" i="1"/>
  <c r="MZU113" i="1"/>
  <c r="MZV113" i="1"/>
  <c r="MZW113" i="1"/>
  <c r="MZX113" i="1"/>
  <c r="MZY113" i="1"/>
  <c r="MZZ113" i="1"/>
  <c r="NAA113" i="1"/>
  <c r="NAB113" i="1"/>
  <c r="NAC113" i="1"/>
  <c r="NAD113" i="1"/>
  <c r="NAE113" i="1"/>
  <c r="NAF113" i="1"/>
  <c r="NAG113" i="1"/>
  <c r="NAH113" i="1"/>
  <c r="NAI113" i="1"/>
  <c r="NAJ113" i="1"/>
  <c r="NAK113" i="1"/>
  <c r="NAL113" i="1"/>
  <c r="NAM113" i="1"/>
  <c r="NAN113" i="1"/>
  <c r="NAO113" i="1"/>
  <c r="NAP113" i="1"/>
  <c r="NAQ113" i="1"/>
  <c r="NAR113" i="1"/>
  <c r="NAS113" i="1"/>
  <c r="NAT113" i="1"/>
  <c r="NAU113" i="1"/>
  <c r="NAV113" i="1"/>
  <c r="NAW113" i="1"/>
  <c r="NAX113" i="1"/>
  <c r="NAY113" i="1"/>
  <c r="NAZ113" i="1"/>
  <c r="NBA113" i="1"/>
  <c r="NBB113" i="1"/>
  <c r="NBC113" i="1"/>
  <c r="NBD113" i="1"/>
  <c r="NBE113" i="1"/>
  <c r="NBF113" i="1"/>
  <c r="NBG113" i="1"/>
  <c r="NBH113" i="1"/>
  <c r="NBI113" i="1"/>
  <c r="NBJ113" i="1"/>
  <c r="NBK113" i="1"/>
  <c r="NBL113" i="1"/>
  <c r="NBM113" i="1"/>
  <c r="NBN113" i="1"/>
  <c r="NBO113" i="1"/>
  <c r="NBP113" i="1"/>
  <c r="NBQ113" i="1"/>
  <c r="NBR113" i="1"/>
  <c r="NBS113" i="1"/>
  <c r="NBT113" i="1"/>
  <c r="NBU113" i="1"/>
  <c r="NBV113" i="1"/>
  <c r="NBW113" i="1"/>
  <c r="NBX113" i="1"/>
  <c r="NBY113" i="1"/>
  <c r="NBZ113" i="1"/>
  <c r="NCA113" i="1"/>
  <c r="NCB113" i="1"/>
  <c r="NCC113" i="1"/>
  <c r="NCD113" i="1"/>
  <c r="NCE113" i="1"/>
  <c r="NCF113" i="1"/>
  <c r="NCG113" i="1"/>
  <c r="NCH113" i="1"/>
  <c r="NCI113" i="1"/>
  <c r="NCJ113" i="1"/>
  <c r="NCK113" i="1"/>
  <c r="NCL113" i="1"/>
  <c r="NCM113" i="1"/>
  <c r="NCN113" i="1"/>
  <c r="NCO113" i="1"/>
  <c r="NCP113" i="1"/>
  <c r="NCQ113" i="1"/>
  <c r="NCR113" i="1"/>
  <c r="NCS113" i="1"/>
  <c r="NCT113" i="1"/>
  <c r="NCU113" i="1"/>
  <c r="NCV113" i="1"/>
  <c r="NCW113" i="1"/>
  <c r="NCX113" i="1"/>
  <c r="NCY113" i="1"/>
  <c r="NCZ113" i="1"/>
  <c r="NDA113" i="1"/>
  <c r="NDB113" i="1"/>
  <c r="NDC113" i="1"/>
  <c r="NDD113" i="1"/>
  <c r="NDE113" i="1"/>
  <c r="NDF113" i="1"/>
  <c r="NDG113" i="1"/>
  <c r="NDH113" i="1"/>
  <c r="NDI113" i="1"/>
  <c r="NDJ113" i="1"/>
  <c r="NDK113" i="1"/>
  <c r="NDL113" i="1"/>
  <c r="NDM113" i="1"/>
  <c r="NDN113" i="1"/>
  <c r="NDO113" i="1"/>
  <c r="NDP113" i="1"/>
  <c r="NDQ113" i="1"/>
  <c r="NDR113" i="1"/>
  <c r="NDS113" i="1"/>
  <c r="NDT113" i="1"/>
  <c r="NDU113" i="1"/>
  <c r="NDV113" i="1"/>
  <c r="NDW113" i="1"/>
  <c r="NDX113" i="1"/>
  <c r="NDY113" i="1"/>
  <c r="NDZ113" i="1"/>
  <c r="NEA113" i="1"/>
  <c r="NEB113" i="1"/>
  <c r="NEC113" i="1"/>
  <c r="NED113" i="1"/>
  <c r="NEE113" i="1"/>
  <c r="NEF113" i="1"/>
  <c r="NEG113" i="1"/>
  <c r="NEH113" i="1"/>
  <c r="NEI113" i="1"/>
  <c r="NEJ113" i="1"/>
  <c r="NEK113" i="1"/>
  <c r="NEL113" i="1"/>
  <c r="NEM113" i="1"/>
  <c r="NEN113" i="1"/>
  <c r="NEO113" i="1"/>
  <c r="NEP113" i="1"/>
  <c r="NEQ113" i="1"/>
  <c r="NER113" i="1"/>
  <c r="NES113" i="1"/>
  <c r="NET113" i="1"/>
  <c r="NEU113" i="1"/>
  <c r="NEV113" i="1"/>
  <c r="NEW113" i="1"/>
  <c r="NEX113" i="1"/>
  <c r="NEY113" i="1"/>
  <c r="NEZ113" i="1"/>
  <c r="NFA113" i="1"/>
  <c r="NFB113" i="1"/>
  <c r="NFC113" i="1"/>
  <c r="NFD113" i="1"/>
  <c r="NFE113" i="1"/>
  <c r="NFF113" i="1"/>
  <c r="NFG113" i="1"/>
  <c r="NFH113" i="1"/>
  <c r="NFI113" i="1"/>
  <c r="NFJ113" i="1"/>
  <c r="NFK113" i="1"/>
  <c r="NFL113" i="1"/>
  <c r="NFM113" i="1"/>
  <c r="NFN113" i="1"/>
  <c r="NFO113" i="1"/>
  <c r="NFP113" i="1"/>
  <c r="NFQ113" i="1"/>
  <c r="NFR113" i="1"/>
  <c r="NFS113" i="1"/>
  <c r="NFT113" i="1"/>
  <c r="NFU113" i="1"/>
  <c r="NFV113" i="1"/>
  <c r="NFW113" i="1"/>
  <c r="NFX113" i="1"/>
  <c r="NFY113" i="1"/>
  <c r="NFZ113" i="1"/>
  <c r="NGA113" i="1"/>
  <c r="NGB113" i="1"/>
  <c r="NGC113" i="1"/>
  <c r="NGD113" i="1"/>
  <c r="NGE113" i="1"/>
  <c r="NGF113" i="1"/>
  <c r="NGG113" i="1"/>
  <c r="NGH113" i="1"/>
  <c r="NGI113" i="1"/>
  <c r="NGJ113" i="1"/>
  <c r="NGK113" i="1"/>
  <c r="NGL113" i="1"/>
  <c r="NGM113" i="1"/>
  <c r="NGN113" i="1"/>
  <c r="NGO113" i="1"/>
  <c r="NGP113" i="1"/>
  <c r="NGQ113" i="1"/>
  <c r="NGR113" i="1"/>
  <c r="NGS113" i="1"/>
  <c r="NGT113" i="1"/>
  <c r="NGU113" i="1"/>
  <c r="NGV113" i="1"/>
  <c r="NGW113" i="1"/>
  <c r="NGX113" i="1"/>
  <c r="NGY113" i="1"/>
  <c r="NGZ113" i="1"/>
  <c r="NHA113" i="1"/>
  <c r="NHB113" i="1"/>
  <c r="NHC113" i="1"/>
  <c r="NHD113" i="1"/>
  <c r="NHE113" i="1"/>
  <c r="NHF113" i="1"/>
  <c r="NHG113" i="1"/>
  <c r="NHH113" i="1"/>
  <c r="NHI113" i="1"/>
  <c r="NHJ113" i="1"/>
  <c r="NHK113" i="1"/>
  <c r="NHL113" i="1"/>
  <c r="NHM113" i="1"/>
  <c r="NHN113" i="1"/>
  <c r="NHO113" i="1"/>
  <c r="NHP113" i="1"/>
  <c r="NHQ113" i="1"/>
  <c r="NHR113" i="1"/>
  <c r="NHS113" i="1"/>
  <c r="NHT113" i="1"/>
  <c r="NHU113" i="1"/>
  <c r="NHV113" i="1"/>
  <c r="NHW113" i="1"/>
  <c r="NHX113" i="1"/>
  <c r="NHY113" i="1"/>
  <c r="NHZ113" i="1"/>
  <c r="NIA113" i="1"/>
  <c r="NIB113" i="1"/>
  <c r="NIC113" i="1"/>
  <c r="NID113" i="1"/>
  <c r="NIE113" i="1"/>
  <c r="NIF113" i="1"/>
  <c r="NIG113" i="1"/>
  <c r="NIH113" i="1"/>
  <c r="NII113" i="1"/>
  <c r="NIJ113" i="1"/>
  <c r="NIK113" i="1"/>
  <c r="NIL113" i="1"/>
  <c r="NIM113" i="1"/>
  <c r="NIN113" i="1"/>
  <c r="NIO113" i="1"/>
  <c r="NIP113" i="1"/>
  <c r="NIQ113" i="1"/>
  <c r="NIR113" i="1"/>
  <c r="NIS113" i="1"/>
  <c r="NIT113" i="1"/>
  <c r="NIU113" i="1"/>
  <c r="NIV113" i="1"/>
  <c r="NIW113" i="1"/>
  <c r="NIX113" i="1"/>
  <c r="NIY113" i="1"/>
  <c r="NIZ113" i="1"/>
  <c r="NJA113" i="1"/>
  <c r="NJB113" i="1"/>
  <c r="NJC113" i="1"/>
  <c r="NJD113" i="1"/>
  <c r="NJE113" i="1"/>
  <c r="NJF113" i="1"/>
  <c r="NJG113" i="1"/>
  <c r="NJH113" i="1"/>
  <c r="NJI113" i="1"/>
  <c r="NJJ113" i="1"/>
  <c r="NJK113" i="1"/>
  <c r="NJL113" i="1"/>
  <c r="NJM113" i="1"/>
  <c r="NJN113" i="1"/>
  <c r="NJO113" i="1"/>
  <c r="NJP113" i="1"/>
  <c r="NJQ113" i="1"/>
  <c r="NJR113" i="1"/>
  <c r="NJS113" i="1"/>
  <c r="NJT113" i="1"/>
  <c r="NJU113" i="1"/>
  <c r="NJV113" i="1"/>
  <c r="NJW113" i="1"/>
  <c r="NJX113" i="1"/>
  <c r="NJY113" i="1"/>
  <c r="NJZ113" i="1"/>
  <c r="NKA113" i="1"/>
  <c r="NKB113" i="1"/>
  <c r="NKC113" i="1"/>
  <c r="NKD113" i="1"/>
  <c r="NKE113" i="1"/>
  <c r="NKF113" i="1"/>
  <c r="NKG113" i="1"/>
  <c r="NKH113" i="1"/>
  <c r="NKI113" i="1"/>
  <c r="NKJ113" i="1"/>
  <c r="NKK113" i="1"/>
  <c r="NKL113" i="1"/>
  <c r="NKM113" i="1"/>
  <c r="NKN113" i="1"/>
  <c r="NKO113" i="1"/>
  <c r="NKP113" i="1"/>
  <c r="NKQ113" i="1"/>
  <c r="NKR113" i="1"/>
  <c r="NKS113" i="1"/>
  <c r="NKT113" i="1"/>
  <c r="NKU113" i="1"/>
  <c r="NKV113" i="1"/>
  <c r="NKW113" i="1"/>
  <c r="NKX113" i="1"/>
  <c r="NKY113" i="1"/>
  <c r="NKZ113" i="1"/>
  <c r="NLA113" i="1"/>
  <c r="NLB113" i="1"/>
  <c r="NLC113" i="1"/>
  <c r="NLD113" i="1"/>
  <c r="NLE113" i="1"/>
  <c r="NLF113" i="1"/>
  <c r="NLG113" i="1"/>
  <c r="NLH113" i="1"/>
  <c r="NLI113" i="1"/>
  <c r="NLJ113" i="1"/>
  <c r="NLK113" i="1"/>
  <c r="NLL113" i="1"/>
  <c r="NLM113" i="1"/>
  <c r="NLN113" i="1"/>
  <c r="NLO113" i="1"/>
  <c r="NLP113" i="1"/>
  <c r="NLQ113" i="1"/>
  <c r="NLR113" i="1"/>
  <c r="NLS113" i="1"/>
  <c r="NLT113" i="1"/>
  <c r="NLU113" i="1"/>
  <c r="NLV113" i="1"/>
  <c r="NLW113" i="1"/>
  <c r="NLX113" i="1"/>
  <c r="NLY113" i="1"/>
  <c r="NLZ113" i="1"/>
  <c r="NMA113" i="1"/>
  <c r="NMB113" i="1"/>
  <c r="NMC113" i="1"/>
  <c r="NMD113" i="1"/>
  <c r="NME113" i="1"/>
  <c r="NMF113" i="1"/>
  <c r="NMG113" i="1"/>
  <c r="NMH113" i="1"/>
  <c r="NMI113" i="1"/>
  <c r="NMJ113" i="1"/>
  <c r="NMK113" i="1"/>
  <c r="NML113" i="1"/>
  <c r="NMM113" i="1"/>
  <c r="NMN113" i="1"/>
  <c r="NMO113" i="1"/>
  <c r="NMP113" i="1"/>
  <c r="NMQ113" i="1"/>
  <c r="NMR113" i="1"/>
  <c r="NMS113" i="1"/>
  <c r="NMT113" i="1"/>
  <c r="NMU113" i="1"/>
  <c r="NMV113" i="1"/>
  <c r="NMW113" i="1"/>
  <c r="NMX113" i="1"/>
  <c r="NMY113" i="1"/>
  <c r="NMZ113" i="1"/>
  <c r="NNA113" i="1"/>
  <c r="NNB113" i="1"/>
  <c r="NNC113" i="1"/>
  <c r="NND113" i="1"/>
  <c r="NNE113" i="1"/>
  <c r="NNF113" i="1"/>
  <c r="NNG113" i="1"/>
  <c r="NNH113" i="1"/>
  <c r="NNI113" i="1"/>
  <c r="NNJ113" i="1"/>
  <c r="NNK113" i="1"/>
  <c r="NNL113" i="1"/>
  <c r="NNM113" i="1"/>
  <c r="NNN113" i="1"/>
  <c r="NNO113" i="1"/>
  <c r="NNP113" i="1"/>
  <c r="NNQ113" i="1"/>
  <c r="NNR113" i="1"/>
  <c r="NNS113" i="1"/>
  <c r="NNT113" i="1"/>
  <c r="NNU113" i="1"/>
  <c r="NNV113" i="1"/>
  <c r="NNW113" i="1"/>
  <c r="NNX113" i="1"/>
  <c r="NNY113" i="1"/>
  <c r="NNZ113" i="1"/>
  <c r="NOA113" i="1"/>
  <c r="NOB113" i="1"/>
  <c r="NOC113" i="1"/>
  <c r="NOD113" i="1"/>
  <c r="NOE113" i="1"/>
  <c r="NOF113" i="1"/>
  <c r="NOG113" i="1"/>
  <c r="NOH113" i="1"/>
  <c r="NOI113" i="1"/>
  <c r="NOJ113" i="1"/>
  <c r="NOK113" i="1"/>
  <c r="NOL113" i="1"/>
  <c r="NOM113" i="1"/>
  <c r="NON113" i="1"/>
  <c r="NOO113" i="1"/>
  <c r="NOP113" i="1"/>
  <c r="NOQ113" i="1"/>
  <c r="NOR113" i="1"/>
  <c r="NOS113" i="1"/>
  <c r="NOT113" i="1"/>
  <c r="NOU113" i="1"/>
  <c r="NOV113" i="1"/>
  <c r="NOW113" i="1"/>
  <c r="NOX113" i="1"/>
  <c r="NOY113" i="1"/>
  <c r="NOZ113" i="1"/>
  <c r="NPA113" i="1"/>
  <c r="NPB113" i="1"/>
  <c r="NPC113" i="1"/>
  <c r="NPD113" i="1"/>
  <c r="NPE113" i="1"/>
  <c r="NPF113" i="1"/>
  <c r="NPG113" i="1"/>
  <c r="NPH113" i="1"/>
  <c r="NPI113" i="1"/>
  <c r="NPJ113" i="1"/>
  <c r="NPK113" i="1"/>
  <c r="NPL113" i="1"/>
  <c r="NPM113" i="1"/>
  <c r="NPN113" i="1"/>
  <c r="NPO113" i="1"/>
  <c r="NPP113" i="1"/>
  <c r="NPQ113" i="1"/>
  <c r="NPR113" i="1"/>
  <c r="NPS113" i="1"/>
  <c r="NPT113" i="1"/>
  <c r="NPU113" i="1"/>
  <c r="NPV113" i="1"/>
  <c r="NPW113" i="1"/>
  <c r="NPX113" i="1"/>
  <c r="NPY113" i="1"/>
  <c r="NPZ113" i="1"/>
  <c r="NQA113" i="1"/>
  <c r="NQB113" i="1"/>
  <c r="NQC113" i="1"/>
  <c r="NQD113" i="1"/>
  <c r="NQE113" i="1"/>
  <c r="NQF113" i="1"/>
  <c r="NQG113" i="1"/>
  <c r="NQH113" i="1"/>
  <c r="NQI113" i="1"/>
  <c r="NQJ113" i="1"/>
  <c r="NQK113" i="1"/>
  <c r="NQL113" i="1"/>
  <c r="NQM113" i="1"/>
  <c r="NQN113" i="1"/>
  <c r="NQO113" i="1"/>
  <c r="NQP113" i="1"/>
  <c r="NQQ113" i="1"/>
  <c r="NQR113" i="1"/>
  <c r="NQS113" i="1"/>
  <c r="NQT113" i="1"/>
  <c r="NQU113" i="1"/>
  <c r="NQV113" i="1"/>
  <c r="NQW113" i="1"/>
  <c r="NQX113" i="1"/>
  <c r="NQY113" i="1"/>
  <c r="NQZ113" i="1"/>
  <c r="NRA113" i="1"/>
  <c r="NRB113" i="1"/>
  <c r="NRC113" i="1"/>
  <c r="NRD113" i="1"/>
  <c r="NRE113" i="1"/>
  <c r="NRF113" i="1"/>
  <c r="NRG113" i="1"/>
  <c r="NRH113" i="1"/>
  <c r="NRI113" i="1"/>
  <c r="NRJ113" i="1"/>
  <c r="NRK113" i="1"/>
  <c r="NRL113" i="1"/>
  <c r="NRM113" i="1"/>
  <c r="NRN113" i="1"/>
  <c r="NRO113" i="1"/>
  <c r="NRP113" i="1"/>
  <c r="NRQ113" i="1"/>
  <c r="NRR113" i="1"/>
  <c r="NRS113" i="1"/>
  <c r="NRT113" i="1"/>
  <c r="NRU113" i="1"/>
  <c r="NRV113" i="1"/>
  <c r="NRW113" i="1"/>
  <c r="NRX113" i="1"/>
  <c r="NRY113" i="1"/>
  <c r="NRZ113" i="1"/>
  <c r="NSA113" i="1"/>
  <c r="NSB113" i="1"/>
  <c r="NSC113" i="1"/>
  <c r="NSD113" i="1"/>
  <c r="NSE113" i="1"/>
  <c r="NSF113" i="1"/>
  <c r="NSG113" i="1"/>
  <c r="NSH113" i="1"/>
  <c r="NSI113" i="1"/>
  <c r="NSJ113" i="1"/>
  <c r="NSK113" i="1"/>
  <c r="NSL113" i="1"/>
  <c r="NSM113" i="1"/>
  <c r="NSN113" i="1"/>
  <c r="NSO113" i="1"/>
  <c r="NSP113" i="1"/>
  <c r="NSQ113" i="1"/>
  <c r="NSR113" i="1"/>
  <c r="NSS113" i="1"/>
  <c r="NST113" i="1"/>
  <c r="NSU113" i="1"/>
  <c r="NSV113" i="1"/>
  <c r="NSW113" i="1"/>
  <c r="NSX113" i="1"/>
  <c r="NSY113" i="1"/>
  <c r="NSZ113" i="1"/>
  <c r="NTA113" i="1"/>
  <c r="NTB113" i="1"/>
  <c r="NTC113" i="1"/>
  <c r="NTD113" i="1"/>
  <c r="NTE113" i="1"/>
  <c r="NTF113" i="1"/>
  <c r="NTG113" i="1"/>
  <c r="NTH113" i="1"/>
  <c r="NTI113" i="1"/>
  <c r="NTJ113" i="1"/>
  <c r="NTK113" i="1"/>
  <c r="NTL113" i="1"/>
  <c r="NTM113" i="1"/>
  <c r="NTN113" i="1"/>
  <c r="NTO113" i="1"/>
  <c r="NTP113" i="1"/>
  <c r="NTQ113" i="1"/>
  <c r="NTR113" i="1"/>
  <c r="NTS113" i="1"/>
  <c r="NTT113" i="1"/>
  <c r="NTU113" i="1"/>
  <c r="NTV113" i="1"/>
  <c r="NTW113" i="1"/>
  <c r="NTX113" i="1"/>
  <c r="NTY113" i="1"/>
  <c r="NTZ113" i="1"/>
  <c r="NUA113" i="1"/>
  <c r="NUB113" i="1"/>
  <c r="NUC113" i="1"/>
  <c r="NUD113" i="1"/>
  <c r="NUE113" i="1"/>
  <c r="NUF113" i="1"/>
  <c r="NUG113" i="1"/>
  <c r="NUH113" i="1"/>
  <c r="NUI113" i="1"/>
  <c r="NUJ113" i="1"/>
  <c r="NUK113" i="1"/>
  <c r="NUL113" i="1"/>
  <c r="NUM113" i="1"/>
  <c r="NUN113" i="1"/>
  <c r="NUO113" i="1"/>
  <c r="NUP113" i="1"/>
  <c r="NUQ113" i="1"/>
  <c r="NUR113" i="1"/>
  <c r="NUS113" i="1"/>
  <c r="NUT113" i="1"/>
  <c r="NUU113" i="1"/>
  <c r="NUV113" i="1"/>
  <c r="NUW113" i="1"/>
  <c r="NUX113" i="1"/>
  <c r="NUY113" i="1"/>
  <c r="NUZ113" i="1"/>
  <c r="NVA113" i="1"/>
  <c r="NVB113" i="1"/>
  <c r="NVC113" i="1"/>
  <c r="NVD113" i="1"/>
  <c r="NVE113" i="1"/>
  <c r="NVF113" i="1"/>
  <c r="NVG113" i="1"/>
  <c r="NVH113" i="1"/>
  <c r="NVI113" i="1"/>
  <c r="NVJ113" i="1"/>
  <c r="NVK113" i="1"/>
  <c r="NVL113" i="1"/>
  <c r="NVM113" i="1"/>
  <c r="NVN113" i="1"/>
  <c r="NVO113" i="1"/>
  <c r="NVP113" i="1"/>
  <c r="NVQ113" i="1"/>
  <c r="NVR113" i="1"/>
  <c r="NVS113" i="1"/>
  <c r="NVT113" i="1"/>
  <c r="NVU113" i="1"/>
  <c r="NVV113" i="1"/>
  <c r="NVW113" i="1"/>
  <c r="NVX113" i="1"/>
  <c r="NVY113" i="1"/>
  <c r="NVZ113" i="1"/>
  <c r="NWA113" i="1"/>
  <c r="NWB113" i="1"/>
  <c r="NWC113" i="1"/>
  <c r="NWD113" i="1"/>
  <c r="NWE113" i="1"/>
  <c r="NWF113" i="1"/>
  <c r="NWG113" i="1"/>
  <c r="NWH113" i="1"/>
  <c r="NWI113" i="1"/>
  <c r="NWJ113" i="1"/>
  <c r="NWK113" i="1"/>
  <c r="NWL113" i="1"/>
  <c r="NWM113" i="1"/>
  <c r="NWN113" i="1"/>
  <c r="NWO113" i="1"/>
  <c r="NWP113" i="1"/>
  <c r="NWQ113" i="1"/>
  <c r="NWR113" i="1"/>
  <c r="NWS113" i="1"/>
  <c r="NWT113" i="1"/>
  <c r="NWU113" i="1"/>
  <c r="NWV113" i="1"/>
  <c r="NWW113" i="1"/>
  <c r="NWX113" i="1"/>
  <c r="NWY113" i="1"/>
  <c r="NWZ113" i="1"/>
  <c r="NXA113" i="1"/>
  <c r="NXB113" i="1"/>
  <c r="NXC113" i="1"/>
  <c r="NXD113" i="1"/>
  <c r="NXE113" i="1"/>
  <c r="NXF113" i="1"/>
  <c r="NXG113" i="1"/>
  <c r="NXH113" i="1"/>
  <c r="NXI113" i="1"/>
  <c r="NXJ113" i="1"/>
  <c r="NXK113" i="1"/>
  <c r="NXL113" i="1"/>
  <c r="NXM113" i="1"/>
  <c r="NXN113" i="1"/>
  <c r="NXO113" i="1"/>
  <c r="NXP113" i="1"/>
  <c r="NXQ113" i="1"/>
  <c r="NXR113" i="1"/>
  <c r="NXS113" i="1"/>
  <c r="NXT113" i="1"/>
  <c r="NXU113" i="1"/>
  <c r="NXV113" i="1"/>
  <c r="NXW113" i="1"/>
  <c r="NXX113" i="1"/>
  <c r="NXY113" i="1"/>
  <c r="NXZ113" i="1"/>
  <c r="NYA113" i="1"/>
  <c r="NYB113" i="1"/>
  <c r="NYC113" i="1"/>
  <c r="NYD113" i="1"/>
  <c r="NYE113" i="1"/>
  <c r="NYF113" i="1"/>
  <c r="NYG113" i="1"/>
  <c r="NYH113" i="1"/>
  <c r="NYI113" i="1"/>
  <c r="NYJ113" i="1"/>
  <c r="NYK113" i="1"/>
  <c r="NYL113" i="1"/>
  <c r="NYM113" i="1"/>
  <c r="NYN113" i="1"/>
  <c r="NYO113" i="1"/>
  <c r="NYP113" i="1"/>
  <c r="NYQ113" i="1"/>
  <c r="NYR113" i="1"/>
  <c r="NYS113" i="1"/>
  <c r="NYT113" i="1"/>
  <c r="NYU113" i="1"/>
  <c r="NYV113" i="1"/>
  <c r="NYW113" i="1"/>
  <c r="NYX113" i="1"/>
  <c r="NYY113" i="1"/>
  <c r="NYZ113" i="1"/>
  <c r="NZA113" i="1"/>
  <c r="NZB113" i="1"/>
  <c r="NZC113" i="1"/>
  <c r="NZD113" i="1"/>
  <c r="NZE113" i="1"/>
  <c r="NZF113" i="1"/>
  <c r="NZG113" i="1"/>
  <c r="NZH113" i="1"/>
  <c r="NZI113" i="1"/>
  <c r="NZJ113" i="1"/>
  <c r="NZK113" i="1"/>
  <c r="NZL113" i="1"/>
  <c r="NZM113" i="1"/>
  <c r="NZN113" i="1"/>
  <c r="NZO113" i="1"/>
  <c r="NZP113" i="1"/>
  <c r="NZQ113" i="1"/>
  <c r="NZR113" i="1"/>
  <c r="NZS113" i="1"/>
  <c r="NZT113" i="1"/>
  <c r="NZU113" i="1"/>
  <c r="NZV113" i="1"/>
  <c r="NZW113" i="1"/>
  <c r="NZX113" i="1"/>
  <c r="NZY113" i="1"/>
  <c r="NZZ113" i="1"/>
  <c r="OAA113" i="1"/>
  <c r="OAB113" i="1"/>
  <c r="OAC113" i="1"/>
  <c r="OAD113" i="1"/>
  <c r="OAE113" i="1"/>
  <c r="OAF113" i="1"/>
  <c r="OAG113" i="1"/>
  <c r="OAH113" i="1"/>
  <c r="OAI113" i="1"/>
  <c r="OAJ113" i="1"/>
  <c r="OAK113" i="1"/>
  <c r="OAL113" i="1"/>
  <c r="OAM113" i="1"/>
  <c r="OAN113" i="1"/>
  <c r="OAO113" i="1"/>
  <c r="OAP113" i="1"/>
  <c r="OAQ113" i="1"/>
  <c r="OAR113" i="1"/>
  <c r="OAS113" i="1"/>
  <c r="OAT113" i="1"/>
  <c r="OAU113" i="1"/>
  <c r="OAV113" i="1"/>
  <c r="OAW113" i="1"/>
  <c r="OAX113" i="1"/>
  <c r="OAY113" i="1"/>
  <c r="OAZ113" i="1"/>
  <c r="OBA113" i="1"/>
  <c r="OBB113" i="1"/>
  <c r="OBC113" i="1"/>
  <c r="OBD113" i="1"/>
  <c r="OBE113" i="1"/>
  <c r="OBF113" i="1"/>
  <c r="OBG113" i="1"/>
  <c r="OBH113" i="1"/>
  <c r="OBI113" i="1"/>
  <c r="OBJ113" i="1"/>
  <c r="OBK113" i="1"/>
  <c r="OBL113" i="1"/>
  <c r="OBM113" i="1"/>
  <c r="OBN113" i="1"/>
  <c r="OBO113" i="1"/>
  <c r="OBP113" i="1"/>
  <c r="OBQ113" i="1"/>
  <c r="OBR113" i="1"/>
  <c r="OBS113" i="1"/>
  <c r="OBT113" i="1"/>
  <c r="OBU113" i="1"/>
  <c r="OBV113" i="1"/>
  <c r="OBW113" i="1"/>
  <c r="OBX113" i="1"/>
  <c r="OBY113" i="1"/>
  <c r="OBZ113" i="1"/>
  <c r="OCA113" i="1"/>
  <c r="OCB113" i="1"/>
  <c r="OCC113" i="1"/>
  <c r="OCD113" i="1"/>
  <c r="OCE113" i="1"/>
  <c r="OCF113" i="1"/>
  <c r="OCG113" i="1"/>
  <c r="OCH113" i="1"/>
  <c r="OCI113" i="1"/>
  <c r="OCJ113" i="1"/>
  <c r="OCK113" i="1"/>
  <c r="OCL113" i="1"/>
  <c r="OCM113" i="1"/>
  <c r="OCN113" i="1"/>
  <c r="OCO113" i="1"/>
  <c r="OCP113" i="1"/>
  <c r="OCQ113" i="1"/>
  <c r="OCR113" i="1"/>
  <c r="OCS113" i="1"/>
  <c r="OCT113" i="1"/>
  <c r="OCU113" i="1"/>
  <c r="OCV113" i="1"/>
  <c r="OCW113" i="1"/>
  <c r="OCX113" i="1"/>
  <c r="OCY113" i="1"/>
  <c r="OCZ113" i="1"/>
  <c r="ODA113" i="1"/>
  <c r="ODB113" i="1"/>
  <c r="ODC113" i="1"/>
  <c r="ODD113" i="1"/>
  <c r="ODE113" i="1"/>
  <c r="ODF113" i="1"/>
  <c r="ODG113" i="1"/>
  <c r="ODH113" i="1"/>
  <c r="ODI113" i="1"/>
  <c r="ODJ113" i="1"/>
  <c r="ODK113" i="1"/>
  <c r="ODL113" i="1"/>
  <c r="ODM113" i="1"/>
  <c r="ODN113" i="1"/>
  <c r="ODO113" i="1"/>
  <c r="ODP113" i="1"/>
  <c r="ODQ113" i="1"/>
  <c r="ODR113" i="1"/>
  <c r="ODS113" i="1"/>
  <c r="ODT113" i="1"/>
  <c r="ODU113" i="1"/>
  <c r="ODV113" i="1"/>
  <c r="ODW113" i="1"/>
  <c r="ODX113" i="1"/>
  <c r="ODY113" i="1"/>
  <c r="ODZ113" i="1"/>
  <c r="OEA113" i="1"/>
  <c r="OEB113" i="1"/>
  <c r="OEC113" i="1"/>
  <c r="OED113" i="1"/>
  <c r="OEE113" i="1"/>
  <c r="OEF113" i="1"/>
  <c r="OEG113" i="1"/>
  <c r="OEH113" i="1"/>
  <c r="OEI113" i="1"/>
  <c r="OEJ113" i="1"/>
  <c r="OEK113" i="1"/>
  <c r="OEL113" i="1"/>
  <c r="OEM113" i="1"/>
  <c r="OEN113" i="1"/>
  <c r="OEO113" i="1"/>
  <c r="OEP113" i="1"/>
  <c r="OEQ113" i="1"/>
  <c r="OER113" i="1"/>
  <c r="OES113" i="1"/>
  <c r="OET113" i="1"/>
  <c r="OEU113" i="1"/>
  <c r="OEV113" i="1"/>
  <c r="OEW113" i="1"/>
  <c r="OEX113" i="1"/>
  <c r="OEY113" i="1"/>
  <c r="OEZ113" i="1"/>
  <c r="OFA113" i="1"/>
  <c r="OFB113" i="1"/>
  <c r="OFC113" i="1"/>
  <c r="OFD113" i="1"/>
  <c r="OFE113" i="1"/>
  <c r="OFF113" i="1"/>
  <c r="OFG113" i="1"/>
  <c r="OFH113" i="1"/>
  <c r="OFI113" i="1"/>
  <c r="OFJ113" i="1"/>
  <c r="OFK113" i="1"/>
  <c r="OFL113" i="1"/>
  <c r="OFM113" i="1"/>
  <c r="OFN113" i="1"/>
  <c r="OFO113" i="1"/>
  <c r="OFP113" i="1"/>
  <c r="OFQ113" i="1"/>
  <c r="OFR113" i="1"/>
  <c r="OFS113" i="1"/>
  <c r="OFT113" i="1"/>
  <c r="OFU113" i="1"/>
  <c r="OFV113" i="1"/>
  <c r="OFW113" i="1"/>
  <c r="OFX113" i="1"/>
  <c r="OFY113" i="1"/>
  <c r="OFZ113" i="1"/>
  <c r="OGA113" i="1"/>
  <c r="OGB113" i="1"/>
  <c r="OGC113" i="1"/>
  <c r="OGD113" i="1"/>
  <c r="OGE113" i="1"/>
  <c r="OGF113" i="1"/>
  <c r="OGG113" i="1"/>
  <c r="OGH113" i="1"/>
  <c r="OGI113" i="1"/>
  <c r="OGJ113" i="1"/>
  <c r="OGK113" i="1"/>
  <c r="OGL113" i="1"/>
  <c r="OGM113" i="1"/>
  <c r="OGN113" i="1"/>
  <c r="OGO113" i="1"/>
  <c r="OGP113" i="1"/>
  <c r="OGQ113" i="1"/>
  <c r="OGR113" i="1"/>
  <c r="OGS113" i="1"/>
  <c r="OGT113" i="1"/>
  <c r="OGU113" i="1"/>
  <c r="OGV113" i="1"/>
  <c r="OGW113" i="1"/>
  <c r="OGX113" i="1"/>
  <c r="OGY113" i="1"/>
  <c r="OGZ113" i="1"/>
  <c r="OHA113" i="1"/>
  <c r="OHB113" i="1"/>
  <c r="OHC113" i="1"/>
  <c r="OHD113" i="1"/>
  <c r="OHE113" i="1"/>
  <c r="OHF113" i="1"/>
  <c r="OHG113" i="1"/>
  <c r="OHH113" i="1"/>
  <c r="OHI113" i="1"/>
  <c r="OHJ113" i="1"/>
  <c r="OHK113" i="1"/>
  <c r="OHL113" i="1"/>
  <c r="OHM113" i="1"/>
  <c r="OHN113" i="1"/>
  <c r="OHO113" i="1"/>
  <c r="OHP113" i="1"/>
  <c r="OHQ113" i="1"/>
  <c r="OHR113" i="1"/>
  <c r="OHS113" i="1"/>
  <c r="OHT113" i="1"/>
  <c r="OHU113" i="1"/>
  <c r="OHV113" i="1"/>
  <c r="OHW113" i="1"/>
  <c r="OHX113" i="1"/>
  <c r="OHY113" i="1"/>
  <c r="OHZ113" i="1"/>
  <c r="OIA113" i="1"/>
  <c r="OIB113" i="1"/>
  <c r="OIC113" i="1"/>
  <c r="OID113" i="1"/>
  <c r="OIE113" i="1"/>
  <c r="OIF113" i="1"/>
  <c r="OIG113" i="1"/>
  <c r="OIH113" i="1"/>
  <c r="OII113" i="1"/>
  <c r="OIJ113" i="1"/>
  <c r="OIK113" i="1"/>
  <c r="OIL113" i="1"/>
  <c r="OIM113" i="1"/>
  <c r="OIN113" i="1"/>
  <c r="OIO113" i="1"/>
  <c r="OIP113" i="1"/>
  <c r="OIQ113" i="1"/>
  <c r="OIR113" i="1"/>
  <c r="OIS113" i="1"/>
  <c r="OIT113" i="1"/>
  <c r="OIU113" i="1"/>
  <c r="OIV113" i="1"/>
  <c r="OIW113" i="1"/>
  <c r="OIX113" i="1"/>
  <c r="OIY113" i="1"/>
  <c r="OIZ113" i="1"/>
  <c r="OJA113" i="1"/>
  <c r="OJB113" i="1"/>
  <c r="OJC113" i="1"/>
  <c r="OJD113" i="1"/>
  <c r="OJE113" i="1"/>
  <c r="OJF113" i="1"/>
  <c r="OJG113" i="1"/>
  <c r="OJH113" i="1"/>
  <c r="OJI113" i="1"/>
  <c r="OJJ113" i="1"/>
  <c r="OJK113" i="1"/>
  <c r="OJL113" i="1"/>
  <c r="OJM113" i="1"/>
  <c r="OJN113" i="1"/>
  <c r="OJO113" i="1"/>
  <c r="OJP113" i="1"/>
  <c r="OJQ113" i="1"/>
  <c r="OJR113" i="1"/>
  <c r="OJS113" i="1"/>
  <c r="OJT113" i="1"/>
  <c r="OJU113" i="1"/>
  <c r="OJV113" i="1"/>
  <c r="OJW113" i="1"/>
  <c r="OJX113" i="1"/>
  <c r="OJY113" i="1"/>
  <c r="OJZ113" i="1"/>
  <c r="OKA113" i="1"/>
  <c r="OKB113" i="1"/>
  <c r="OKC113" i="1"/>
  <c r="OKD113" i="1"/>
  <c r="OKE113" i="1"/>
  <c r="OKF113" i="1"/>
  <c r="OKG113" i="1"/>
  <c r="OKH113" i="1"/>
  <c r="OKI113" i="1"/>
  <c r="OKJ113" i="1"/>
  <c r="OKK113" i="1"/>
  <c r="OKL113" i="1"/>
  <c r="OKM113" i="1"/>
  <c r="OKN113" i="1"/>
  <c r="OKO113" i="1"/>
  <c r="OKP113" i="1"/>
  <c r="OKQ113" i="1"/>
  <c r="OKR113" i="1"/>
  <c r="OKS113" i="1"/>
  <c r="OKT113" i="1"/>
  <c r="OKU113" i="1"/>
  <c r="OKV113" i="1"/>
  <c r="OKW113" i="1"/>
  <c r="OKX113" i="1"/>
  <c r="OKY113" i="1"/>
  <c r="OKZ113" i="1"/>
  <c r="OLA113" i="1"/>
  <c r="OLB113" i="1"/>
  <c r="OLC113" i="1"/>
  <c r="OLD113" i="1"/>
  <c r="OLE113" i="1"/>
  <c r="OLF113" i="1"/>
  <c r="OLG113" i="1"/>
  <c r="OLH113" i="1"/>
  <c r="OLI113" i="1"/>
  <c r="OLJ113" i="1"/>
  <c r="OLK113" i="1"/>
  <c r="OLL113" i="1"/>
  <c r="OLM113" i="1"/>
  <c r="OLN113" i="1"/>
  <c r="OLO113" i="1"/>
  <c r="OLP113" i="1"/>
  <c r="OLQ113" i="1"/>
  <c r="OLR113" i="1"/>
  <c r="OLS113" i="1"/>
  <c r="OLT113" i="1"/>
  <c r="OLU113" i="1"/>
  <c r="OLV113" i="1"/>
  <c r="OLW113" i="1"/>
  <c r="OLX113" i="1"/>
  <c r="OLY113" i="1"/>
  <c r="OLZ113" i="1"/>
  <c r="OMA113" i="1"/>
  <c r="OMB113" i="1"/>
  <c r="OMC113" i="1"/>
  <c r="OMD113" i="1"/>
  <c r="OME113" i="1"/>
  <c r="OMF113" i="1"/>
  <c r="OMG113" i="1"/>
  <c r="OMH113" i="1"/>
  <c r="OMI113" i="1"/>
  <c r="OMJ113" i="1"/>
  <c r="OMK113" i="1"/>
  <c r="OML113" i="1"/>
  <c r="OMM113" i="1"/>
  <c r="OMN113" i="1"/>
  <c r="OMO113" i="1"/>
  <c r="OMP113" i="1"/>
  <c r="OMQ113" i="1"/>
  <c r="OMR113" i="1"/>
  <c r="OMS113" i="1"/>
  <c r="OMT113" i="1"/>
  <c r="OMU113" i="1"/>
  <c r="OMV113" i="1"/>
  <c r="OMW113" i="1"/>
  <c r="OMX113" i="1"/>
  <c r="OMY113" i="1"/>
  <c r="OMZ113" i="1"/>
  <c r="ONA113" i="1"/>
  <c r="ONB113" i="1"/>
  <c r="ONC113" i="1"/>
  <c r="OND113" i="1"/>
  <c r="ONE113" i="1"/>
  <c r="ONF113" i="1"/>
  <c r="ONG113" i="1"/>
  <c r="ONH113" i="1"/>
  <c r="ONI113" i="1"/>
  <c r="ONJ113" i="1"/>
  <c r="ONK113" i="1"/>
  <c r="ONL113" i="1"/>
  <c r="ONM113" i="1"/>
  <c r="ONN113" i="1"/>
  <c r="ONO113" i="1"/>
  <c r="ONP113" i="1"/>
  <c r="ONQ113" i="1"/>
  <c r="ONR113" i="1"/>
  <c r="ONS113" i="1"/>
  <c r="ONT113" i="1"/>
  <c r="ONU113" i="1"/>
  <c r="ONV113" i="1"/>
  <c r="ONW113" i="1"/>
  <c r="ONX113" i="1"/>
  <c r="ONY113" i="1"/>
  <c r="ONZ113" i="1"/>
  <c r="OOA113" i="1"/>
  <c r="OOB113" i="1"/>
  <c r="OOC113" i="1"/>
  <c r="OOD113" i="1"/>
  <c r="OOE113" i="1"/>
  <c r="OOF113" i="1"/>
  <c r="OOG113" i="1"/>
  <c r="OOH113" i="1"/>
  <c r="OOI113" i="1"/>
  <c r="OOJ113" i="1"/>
  <c r="OOK113" i="1"/>
  <c r="OOL113" i="1"/>
  <c r="OOM113" i="1"/>
  <c r="OON113" i="1"/>
  <c r="OOO113" i="1"/>
  <c r="OOP113" i="1"/>
  <c r="OOQ113" i="1"/>
  <c r="OOR113" i="1"/>
  <c r="OOS113" i="1"/>
  <c r="OOT113" i="1"/>
  <c r="OOU113" i="1"/>
  <c r="OOV113" i="1"/>
  <c r="OOW113" i="1"/>
  <c r="OOX113" i="1"/>
  <c r="OOY113" i="1"/>
  <c r="OOZ113" i="1"/>
  <c r="OPA113" i="1"/>
  <c r="OPB113" i="1"/>
  <c r="OPC113" i="1"/>
  <c r="OPD113" i="1"/>
  <c r="OPE113" i="1"/>
  <c r="OPF113" i="1"/>
  <c r="OPG113" i="1"/>
  <c r="OPH113" i="1"/>
  <c r="OPI113" i="1"/>
  <c r="OPJ113" i="1"/>
  <c r="OPK113" i="1"/>
  <c r="OPL113" i="1"/>
  <c r="OPM113" i="1"/>
  <c r="OPN113" i="1"/>
  <c r="OPO113" i="1"/>
  <c r="OPP113" i="1"/>
  <c r="OPQ113" i="1"/>
  <c r="OPR113" i="1"/>
  <c r="OPS113" i="1"/>
  <c r="OPT113" i="1"/>
  <c r="OPU113" i="1"/>
  <c r="OPV113" i="1"/>
  <c r="OPW113" i="1"/>
  <c r="OPX113" i="1"/>
  <c r="OPY113" i="1"/>
  <c r="OPZ113" i="1"/>
  <c r="OQA113" i="1"/>
  <c r="OQB113" i="1"/>
  <c r="OQC113" i="1"/>
  <c r="OQD113" i="1"/>
  <c r="OQE113" i="1"/>
  <c r="OQF113" i="1"/>
  <c r="OQG113" i="1"/>
  <c r="OQH113" i="1"/>
  <c r="OQI113" i="1"/>
  <c r="OQJ113" i="1"/>
  <c r="OQK113" i="1"/>
  <c r="OQL113" i="1"/>
  <c r="OQM113" i="1"/>
  <c r="OQN113" i="1"/>
  <c r="OQO113" i="1"/>
  <c r="OQP113" i="1"/>
  <c r="OQQ113" i="1"/>
  <c r="OQR113" i="1"/>
  <c r="OQS113" i="1"/>
  <c r="OQT113" i="1"/>
  <c r="OQU113" i="1"/>
  <c r="OQV113" i="1"/>
  <c r="OQW113" i="1"/>
  <c r="OQX113" i="1"/>
  <c r="OQY113" i="1"/>
  <c r="OQZ113" i="1"/>
  <c r="ORA113" i="1"/>
  <c r="ORB113" i="1"/>
  <c r="ORC113" i="1"/>
  <c r="ORD113" i="1"/>
  <c r="ORE113" i="1"/>
  <c r="ORF113" i="1"/>
  <c r="ORG113" i="1"/>
  <c r="ORH113" i="1"/>
  <c r="ORI113" i="1"/>
  <c r="ORJ113" i="1"/>
  <c r="ORK113" i="1"/>
  <c r="ORL113" i="1"/>
  <c r="ORM113" i="1"/>
  <c r="ORN113" i="1"/>
  <c r="ORO113" i="1"/>
  <c r="ORP113" i="1"/>
  <c r="ORQ113" i="1"/>
  <c r="ORR113" i="1"/>
  <c r="ORS113" i="1"/>
  <c r="ORT113" i="1"/>
  <c r="ORU113" i="1"/>
  <c r="ORV113" i="1"/>
  <c r="ORW113" i="1"/>
  <c r="ORX113" i="1"/>
  <c r="ORY113" i="1"/>
  <c r="ORZ113" i="1"/>
  <c r="OSA113" i="1"/>
  <c r="OSB113" i="1"/>
  <c r="OSC113" i="1"/>
  <c r="OSD113" i="1"/>
  <c r="OSE113" i="1"/>
  <c r="OSF113" i="1"/>
  <c r="OSG113" i="1"/>
  <c r="OSH113" i="1"/>
  <c r="OSI113" i="1"/>
  <c r="OSJ113" i="1"/>
  <c r="OSK113" i="1"/>
  <c r="OSL113" i="1"/>
  <c r="OSM113" i="1"/>
  <c r="OSN113" i="1"/>
  <c r="OSO113" i="1"/>
  <c r="OSP113" i="1"/>
  <c r="OSQ113" i="1"/>
  <c r="OSR113" i="1"/>
  <c r="OSS113" i="1"/>
  <c r="OST113" i="1"/>
  <c r="OSU113" i="1"/>
  <c r="OSV113" i="1"/>
  <c r="OSW113" i="1"/>
  <c r="OSX113" i="1"/>
  <c r="OSY113" i="1"/>
  <c r="OSZ113" i="1"/>
  <c r="OTA113" i="1"/>
  <c r="OTB113" i="1"/>
  <c r="OTC113" i="1"/>
  <c r="OTD113" i="1"/>
  <c r="OTE113" i="1"/>
  <c r="OTF113" i="1"/>
  <c r="OTG113" i="1"/>
  <c r="OTH113" i="1"/>
  <c r="OTI113" i="1"/>
  <c r="OTJ113" i="1"/>
  <c r="OTK113" i="1"/>
  <c r="OTL113" i="1"/>
  <c r="OTM113" i="1"/>
  <c r="OTN113" i="1"/>
  <c r="OTO113" i="1"/>
  <c r="OTP113" i="1"/>
  <c r="OTQ113" i="1"/>
  <c r="OTR113" i="1"/>
  <c r="OTS113" i="1"/>
  <c r="OTT113" i="1"/>
  <c r="OTU113" i="1"/>
  <c r="OTV113" i="1"/>
  <c r="OTW113" i="1"/>
  <c r="OTX113" i="1"/>
  <c r="OTY113" i="1"/>
  <c r="OTZ113" i="1"/>
  <c r="OUA113" i="1"/>
  <c r="OUB113" i="1"/>
  <c r="OUC113" i="1"/>
  <c r="OUD113" i="1"/>
  <c r="OUE113" i="1"/>
  <c r="OUF113" i="1"/>
  <c r="OUG113" i="1"/>
  <c r="OUH113" i="1"/>
  <c r="OUI113" i="1"/>
  <c r="OUJ113" i="1"/>
  <c r="OUK113" i="1"/>
  <c r="OUL113" i="1"/>
  <c r="OUM113" i="1"/>
  <c r="OUN113" i="1"/>
  <c r="OUO113" i="1"/>
  <c r="OUP113" i="1"/>
  <c r="OUQ113" i="1"/>
  <c r="OUR113" i="1"/>
  <c r="OUS113" i="1"/>
  <c r="OUT113" i="1"/>
  <c r="OUU113" i="1"/>
  <c r="OUV113" i="1"/>
  <c r="OUW113" i="1"/>
  <c r="OUX113" i="1"/>
  <c r="OUY113" i="1"/>
  <c r="OUZ113" i="1"/>
  <c r="OVA113" i="1"/>
  <c r="OVB113" i="1"/>
  <c r="OVC113" i="1"/>
  <c r="OVD113" i="1"/>
  <c r="OVE113" i="1"/>
  <c r="OVF113" i="1"/>
  <c r="OVG113" i="1"/>
  <c r="OVH113" i="1"/>
  <c r="OVI113" i="1"/>
  <c r="OVJ113" i="1"/>
  <c r="OVK113" i="1"/>
  <c r="OVL113" i="1"/>
  <c r="OVM113" i="1"/>
  <c r="OVN113" i="1"/>
  <c r="OVO113" i="1"/>
  <c r="OVP113" i="1"/>
  <c r="OVQ113" i="1"/>
  <c r="OVR113" i="1"/>
  <c r="OVS113" i="1"/>
  <c r="OVT113" i="1"/>
  <c r="OVU113" i="1"/>
  <c r="OVV113" i="1"/>
  <c r="OVW113" i="1"/>
  <c r="OVX113" i="1"/>
  <c r="OVY113" i="1"/>
  <c r="OVZ113" i="1"/>
  <c r="OWA113" i="1"/>
  <c r="OWB113" i="1"/>
  <c r="OWC113" i="1"/>
  <c r="OWD113" i="1"/>
  <c r="OWE113" i="1"/>
  <c r="OWF113" i="1"/>
  <c r="OWG113" i="1"/>
  <c r="OWH113" i="1"/>
  <c r="OWI113" i="1"/>
  <c r="OWJ113" i="1"/>
  <c r="OWK113" i="1"/>
  <c r="OWL113" i="1"/>
  <c r="OWM113" i="1"/>
  <c r="OWN113" i="1"/>
  <c r="OWO113" i="1"/>
  <c r="OWP113" i="1"/>
  <c r="OWQ113" i="1"/>
  <c r="OWR113" i="1"/>
  <c r="OWS113" i="1"/>
  <c r="OWT113" i="1"/>
  <c r="OWU113" i="1"/>
  <c r="OWV113" i="1"/>
  <c r="OWW113" i="1"/>
  <c r="OWX113" i="1"/>
  <c r="OWY113" i="1"/>
  <c r="OWZ113" i="1"/>
  <c r="OXA113" i="1"/>
  <c r="OXB113" i="1"/>
  <c r="OXC113" i="1"/>
  <c r="OXD113" i="1"/>
  <c r="OXE113" i="1"/>
  <c r="OXF113" i="1"/>
  <c r="OXG113" i="1"/>
  <c r="OXH113" i="1"/>
  <c r="OXI113" i="1"/>
  <c r="OXJ113" i="1"/>
  <c r="OXK113" i="1"/>
  <c r="OXL113" i="1"/>
  <c r="OXM113" i="1"/>
  <c r="OXN113" i="1"/>
  <c r="OXO113" i="1"/>
  <c r="OXP113" i="1"/>
  <c r="OXQ113" i="1"/>
  <c r="OXR113" i="1"/>
  <c r="OXS113" i="1"/>
  <c r="OXT113" i="1"/>
  <c r="OXU113" i="1"/>
  <c r="OXV113" i="1"/>
  <c r="OXW113" i="1"/>
  <c r="OXX113" i="1"/>
  <c r="OXY113" i="1"/>
  <c r="OXZ113" i="1"/>
  <c r="OYA113" i="1"/>
  <c r="OYB113" i="1"/>
  <c r="OYC113" i="1"/>
  <c r="OYD113" i="1"/>
  <c r="OYE113" i="1"/>
  <c r="OYF113" i="1"/>
  <c r="OYG113" i="1"/>
  <c r="OYH113" i="1"/>
  <c r="OYI113" i="1"/>
  <c r="OYJ113" i="1"/>
  <c r="OYK113" i="1"/>
  <c r="OYL113" i="1"/>
  <c r="OYM113" i="1"/>
  <c r="OYN113" i="1"/>
  <c r="OYO113" i="1"/>
  <c r="OYP113" i="1"/>
  <c r="OYQ113" i="1"/>
  <c r="OYR113" i="1"/>
  <c r="OYS113" i="1"/>
  <c r="OYT113" i="1"/>
  <c r="OYU113" i="1"/>
  <c r="OYV113" i="1"/>
  <c r="OYW113" i="1"/>
  <c r="OYX113" i="1"/>
  <c r="OYY113" i="1"/>
  <c r="OYZ113" i="1"/>
  <c r="OZA113" i="1"/>
  <c r="OZB113" i="1"/>
  <c r="OZC113" i="1"/>
  <c r="OZD113" i="1"/>
  <c r="OZE113" i="1"/>
  <c r="OZF113" i="1"/>
  <c r="OZG113" i="1"/>
  <c r="OZH113" i="1"/>
  <c r="OZI113" i="1"/>
  <c r="OZJ113" i="1"/>
  <c r="OZK113" i="1"/>
  <c r="OZL113" i="1"/>
  <c r="OZM113" i="1"/>
  <c r="OZN113" i="1"/>
  <c r="OZO113" i="1"/>
  <c r="OZP113" i="1"/>
  <c r="OZQ113" i="1"/>
  <c r="OZR113" i="1"/>
  <c r="OZS113" i="1"/>
  <c r="OZT113" i="1"/>
  <c r="OZU113" i="1"/>
  <c r="OZV113" i="1"/>
  <c r="OZW113" i="1"/>
  <c r="OZX113" i="1"/>
  <c r="OZY113" i="1"/>
  <c r="OZZ113" i="1"/>
  <c r="PAA113" i="1"/>
  <c r="PAB113" i="1"/>
  <c r="PAC113" i="1"/>
  <c r="PAD113" i="1"/>
  <c r="PAE113" i="1"/>
  <c r="PAF113" i="1"/>
  <c r="PAG113" i="1"/>
  <c r="PAH113" i="1"/>
  <c r="PAI113" i="1"/>
  <c r="PAJ113" i="1"/>
  <c r="PAK113" i="1"/>
  <c r="PAL113" i="1"/>
  <c r="PAM113" i="1"/>
  <c r="PAN113" i="1"/>
  <c r="PAO113" i="1"/>
  <c r="PAP113" i="1"/>
  <c r="PAQ113" i="1"/>
  <c r="PAR113" i="1"/>
  <c r="PAS113" i="1"/>
  <c r="PAT113" i="1"/>
  <c r="PAU113" i="1"/>
  <c r="PAV113" i="1"/>
  <c r="PAW113" i="1"/>
  <c r="PAX113" i="1"/>
  <c r="PAY113" i="1"/>
  <c r="PAZ113" i="1"/>
  <c r="PBA113" i="1"/>
  <c r="PBB113" i="1"/>
  <c r="PBC113" i="1"/>
  <c r="PBD113" i="1"/>
  <c r="PBE113" i="1"/>
  <c r="PBF113" i="1"/>
  <c r="PBG113" i="1"/>
  <c r="PBH113" i="1"/>
  <c r="PBI113" i="1"/>
  <c r="PBJ113" i="1"/>
  <c r="PBK113" i="1"/>
  <c r="PBL113" i="1"/>
  <c r="PBM113" i="1"/>
  <c r="PBN113" i="1"/>
  <c r="PBO113" i="1"/>
  <c r="PBP113" i="1"/>
  <c r="PBQ113" i="1"/>
  <c r="PBR113" i="1"/>
  <c r="PBS113" i="1"/>
  <c r="PBT113" i="1"/>
  <c r="PBU113" i="1"/>
  <c r="PBV113" i="1"/>
  <c r="PBW113" i="1"/>
  <c r="PBX113" i="1"/>
  <c r="PBY113" i="1"/>
  <c r="PBZ113" i="1"/>
  <c r="PCA113" i="1"/>
  <c r="PCB113" i="1"/>
  <c r="PCC113" i="1"/>
  <c r="PCD113" i="1"/>
  <c r="PCE113" i="1"/>
  <c r="PCF113" i="1"/>
  <c r="PCG113" i="1"/>
  <c r="PCH113" i="1"/>
  <c r="PCI113" i="1"/>
  <c r="PCJ113" i="1"/>
  <c r="PCK113" i="1"/>
  <c r="PCL113" i="1"/>
  <c r="PCM113" i="1"/>
  <c r="PCN113" i="1"/>
  <c r="PCO113" i="1"/>
  <c r="PCP113" i="1"/>
  <c r="PCQ113" i="1"/>
  <c r="PCR113" i="1"/>
  <c r="PCS113" i="1"/>
  <c r="PCT113" i="1"/>
  <c r="PCU113" i="1"/>
  <c r="PCV113" i="1"/>
  <c r="PCW113" i="1"/>
  <c r="PCX113" i="1"/>
  <c r="PCY113" i="1"/>
  <c r="PCZ113" i="1"/>
  <c r="PDA113" i="1"/>
  <c r="PDB113" i="1"/>
  <c r="PDC113" i="1"/>
  <c r="PDD113" i="1"/>
  <c r="PDE113" i="1"/>
  <c r="PDF113" i="1"/>
  <c r="PDG113" i="1"/>
  <c r="PDH113" i="1"/>
  <c r="PDI113" i="1"/>
  <c r="PDJ113" i="1"/>
  <c r="PDK113" i="1"/>
  <c r="PDL113" i="1"/>
  <c r="PDM113" i="1"/>
  <c r="PDN113" i="1"/>
  <c r="PDO113" i="1"/>
  <c r="PDP113" i="1"/>
  <c r="PDQ113" i="1"/>
  <c r="PDR113" i="1"/>
  <c r="PDS113" i="1"/>
  <c r="PDT113" i="1"/>
  <c r="PDU113" i="1"/>
  <c r="PDV113" i="1"/>
  <c r="PDW113" i="1"/>
  <c r="PDX113" i="1"/>
  <c r="PDY113" i="1"/>
  <c r="PDZ113" i="1"/>
  <c r="PEA113" i="1"/>
  <c r="PEB113" i="1"/>
  <c r="PEC113" i="1"/>
  <c r="PED113" i="1"/>
  <c r="PEE113" i="1"/>
  <c r="PEF113" i="1"/>
  <c r="PEG113" i="1"/>
  <c r="PEH113" i="1"/>
  <c r="PEI113" i="1"/>
  <c r="PEJ113" i="1"/>
  <c r="PEK113" i="1"/>
  <c r="PEL113" i="1"/>
  <c r="PEM113" i="1"/>
  <c r="PEN113" i="1"/>
  <c r="PEO113" i="1"/>
  <c r="PEP113" i="1"/>
  <c r="PEQ113" i="1"/>
  <c r="PER113" i="1"/>
  <c r="PES113" i="1"/>
  <c r="PET113" i="1"/>
  <c r="PEU113" i="1"/>
  <c r="PEV113" i="1"/>
  <c r="PEW113" i="1"/>
  <c r="PEX113" i="1"/>
  <c r="PEY113" i="1"/>
  <c r="PEZ113" i="1"/>
  <c r="PFA113" i="1"/>
  <c r="PFB113" i="1"/>
  <c r="PFC113" i="1"/>
  <c r="PFD113" i="1"/>
  <c r="PFE113" i="1"/>
  <c r="PFF113" i="1"/>
  <c r="PFG113" i="1"/>
  <c r="PFH113" i="1"/>
  <c r="PFI113" i="1"/>
  <c r="PFJ113" i="1"/>
  <c r="PFK113" i="1"/>
  <c r="PFL113" i="1"/>
  <c r="PFM113" i="1"/>
  <c r="PFN113" i="1"/>
  <c r="PFO113" i="1"/>
  <c r="PFP113" i="1"/>
  <c r="PFQ113" i="1"/>
  <c r="PFR113" i="1"/>
  <c r="PFS113" i="1"/>
  <c r="PFT113" i="1"/>
  <c r="PFU113" i="1"/>
  <c r="PFV113" i="1"/>
  <c r="PFW113" i="1"/>
  <c r="PFX113" i="1"/>
  <c r="PFY113" i="1"/>
  <c r="PFZ113" i="1"/>
  <c r="PGA113" i="1"/>
  <c r="PGB113" i="1"/>
  <c r="PGC113" i="1"/>
  <c r="PGD113" i="1"/>
  <c r="PGE113" i="1"/>
  <c r="PGF113" i="1"/>
  <c r="PGG113" i="1"/>
  <c r="PGH113" i="1"/>
  <c r="PGI113" i="1"/>
  <c r="PGJ113" i="1"/>
  <c r="PGK113" i="1"/>
  <c r="PGL113" i="1"/>
  <c r="PGM113" i="1"/>
  <c r="PGN113" i="1"/>
  <c r="PGO113" i="1"/>
  <c r="PGP113" i="1"/>
  <c r="PGQ113" i="1"/>
  <c r="PGR113" i="1"/>
  <c r="PGS113" i="1"/>
  <c r="PGT113" i="1"/>
  <c r="PGU113" i="1"/>
  <c r="PGV113" i="1"/>
  <c r="PGW113" i="1"/>
  <c r="PGX113" i="1"/>
  <c r="PGY113" i="1"/>
  <c r="PGZ113" i="1"/>
  <c r="PHA113" i="1"/>
  <c r="PHB113" i="1"/>
  <c r="PHC113" i="1"/>
  <c r="PHD113" i="1"/>
  <c r="PHE113" i="1"/>
  <c r="PHF113" i="1"/>
  <c r="PHG113" i="1"/>
  <c r="PHH113" i="1"/>
  <c r="PHI113" i="1"/>
  <c r="PHJ113" i="1"/>
  <c r="PHK113" i="1"/>
  <c r="PHL113" i="1"/>
  <c r="PHM113" i="1"/>
  <c r="PHN113" i="1"/>
  <c r="PHO113" i="1"/>
  <c r="PHP113" i="1"/>
  <c r="PHQ113" i="1"/>
  <c r="PHR113" i="1"/>
  <c r="PHS113" i="1"/>
  <c r="PHT113" i="1"/>
  <c r="PHU113" i="1"/>
  <c r="PHV113" i="1"/>
  <c r="PHW113" i="1"/>
  <c r="PHX113" i="1"/>
  <c r="PHY113" i="1"/>
  <c r="PHZ113" i="1"/>
  <c r="PIA113" i="1"/>
  <c r="PIB113" i="1"/>
  <c r="PIC113" i="1"/>
  <c r="PID113" i="1"/>
  <c r="PIE113" i="1"/>
  <c r="PIF113" i="1"/>
  <c r="PIG113" i="1"/>
  <c r="PIH113" i="1"/>
  <c r="PII113" i="1"/>
  <c r="PIJ113" i="1"/>
  <c r="PIK113" i="1"/>
  <c r="PIL113" i="1"/>
  <c r="PIM113" i="1"/>
  <c r="PIN113" i="1"/>
  <c r="PIO113" i="1"/>
  <c r="PIP113" i="1"/>
  <c r="PIQ113" i="1"/>
  <c r="PIR113" i="1"/>
  <c r="PIS113" i="1"/>
  <c r="PIT113" i="1"/>
  <c r="PIU113" i="1"/>
  <c r="PIV113" i="1"/>
  <c r="PIW113" i="1"/>
  <c r="PIX113" i="1"/>
  <c r="PIY113" i="1"/>
  <c r="PIZ113" i="1"/>
  <c r="PJA113" i="1"/>
  <c r="PJB113" i="1"/>
  <c r="PJC113" i="1"/>
  <c r="PJD113" i="1"/>
  <c r="PJE113" i="1"/>
  <c r="PJF113" i="1"/>
  <c r="PJG113" i="1"/>
  <c r="PJH113" i="1"/>
  <c r="PJI113" i="1"/>
  <c r="PJJ113" i="1"/>
  <c r="PJK113" i="1"/>
  <c r="PJL113" i="1"/>
  <c r="PJM113" i="1"/>
  <c r="PJN113" i="1"/>
  <c r="PJO113" i="1"/>
  <c r="PJP113" i="1"/>
  <c r="PJQ113" i="1"/>
  <c r="PJR113" i="1"/>
  <c r="PJS113" i="1"/>
  <c r="PJT113" i="1"/>
  <c r="PJU113" i="1"/>
  <c r="PJV113" i="1"/>
  <c r="PJW113" i="1"/>
  <c r="PJX113" i="1"/>
  <c r="PJY113" i="1"/>
  <c r="PJZ113" i="1"/>
  <c r="PKA113" i="1"/>
  <c r="PKB113" i="1"/>
  <c r="PKC113" i="1"/>
  <c r="PKD113" i="1"/>
  <c r="PKE113" i="1"/>
  <c r="PKF113" i="1"/>
  <c r="PKG113" i="1"/>
  <c r="PKH113" i="1"/>
  <c r="PKI113" i="1"/>
  <c r="PKJ113" i="1"/>
  <c r="PKK113" i="1"/>
  <c r="PKL113" i="1"/>
  <c r="PKM113" i="1"/>
  <c r="PKN113" i="1"/>
  <c r="PKO113" i="1"/>
  <c r="PKP113" i="1"/>
  <c r="PKQ113" i="1"/>
  <c r="PKR113" i="1"/>
  <c r="PKS113" i="1"/>
  <c r="PKT113" i="1"/>
  <c r="PKU113" i="1"/>
  <c r="PKV113" i="1"/>
  <c r="PKW113" i="1"/>
  <c r="PKX113" i="1"/>
  <c r="PKY113" i="1"/>
  <c r="PKZ113" i="1"/>
  <c r="PLA113" i="1"/>
  <c r="PLB113" i="1"/>
  <c r="PLC113" i="1"/>
  <c r="PLD113" i="1"/>
  <c r="PLE113" i="1"/>
  <c r="PLF113" i="1"/>
  <c r="PLG113" i="1"/>
  <c r="PLH113" i="1"/>
  <c r="PLI113" i="1"/>
  <c r="PLJ113" i="1"/>
  <c r="PLK113" i="1"/>
  <c r="PLL113" i="1"/>
  <c r="PLM113" i="1"/>
  <c r="PLN113" i="1"/>
  <c r="PLO113" i="1"/>
  <c r="PLP113" i="1"/>
  <c r="PLQ113" i="1"/>
  <c r="PLR113" i="1"/>
  <c r="PLS113" i="1"/>
  <c r="PLT113" i="1"/>
  <c r="PLU113" i="1"/>
  <c r="PLV113" i="1"/>
  <c r="PLW113" i="1"/>
  <c r="PLX113" i="1"/>
  <c r="PLY113" i="1"/>
  <c r="PLZ113" i="1"/>
  <c r="PMA113" i="1"/>
  <c r="PMB113" i="1"/>
  <c r="PMC113" i="1"/>
  <c r="PMD113" i="1"/>
  <c r="PME113" i="1"/>
  <c r="PMF113" i="1"/>
  <c r="PMG113" i="1"/>
  <c r="PMH113" i="1"/>
  <c r="PMI113" i="1"/>
  <c r="PMJ113" i="1"/>
  <c r="PMK113" i="1"/>
  <c r="PML113" i="1"/>
  <c r="PMM113" i="1"/>
  <c r="PMN113" i="1"/>
  <c r="PMO113" i="1"/>
  <c r="PMP113" i="1"/>
  <c r="PMQ113" i="1"/>
  <c r="PMR113" i="1"/>
  <c r="PMS113" i="1"/>
  <c r="PMT113" i="1"/>
  <c r="PMU113" i="1"/>
  <c r="PMV113" i="1"/>
  <c r="PMW113" i="1"/>
  <c r="PMX113" i="1"/>
  <c r="PMY113" i="1"/>
  <c r="PMZ113" i="1"/>
  <c r="PNA113" i="1"/>
  <c r="PNB113" i="1"/>
  <c r="PNC113" i="1"/>
  <c r="PND113" i="1"/>
  <c r="PNE113" i="1"/>
  <c r="PNF113" i="1"/>
  <c r="PNG113" i="1"/>
  <c r="PNH113" i="1"/>
  <c r="PNI113" i="1"/>
  <c r="PNJ113" i="1"/>
  <c r="PNK113" i="1"/>
  <c r="PNL113" i="1"/>
  <c r="PNM113" i="1"/>
  <c r="PNN113" i="1"/>
  <c r="PNO113" i="1"/>
  <c r="PNP113" i="1"/>
  <c r="PNQ113" i="1"/>
  <c r="PNR113" i="1"/>
  <c r="PNS113" i="1"/>
  <c r="PNT113" i="1"/>
  <c r="PNU113" i="1"/>
  <c r="PNV113" i="1"/>
  <c r="PNW113" i="1"/>
  <c r="PNX113" i="1"/>
  <c r="PNY113" i="1"/>
  <c r="PNZ113" i="1"/>
  <c r="POA113" i="1"/>
  <c r="POB113" i="1"/>
  <c r="POC113" i="1"/>
  <c r="POD113" i="1"/>
  <c r="POE113" i="1"/>
  <c r="POF113" i="1"/>
  <c r="POG113" i="1"/>
  <c r="POH113" i="1"/>
  <c r="POI113" i="1"/>
  <c r="POJ113" i="1"/>
  <c r="POK113" i="1"/>
  <c r="POL113" i="1"/>
  <c r="POM113" i="1"/>
  <c r="PON113" i="1"/>
  <c r="POO113" i="1"/>
  <c r="POP113" i="1"/>
  <c r="POQ113" i="1"/>
  <c r="POR113" i="1"/>
  <c r="POS113" i="1"/>
  <c r="POT113" i="1"/>
  <c r="POU113" i="1"/>
  <c r="POV113" i="1"/>
  <c r="POW113" i="1"/>
  <c r="POX113" i="1"/>
  <c r="POY113" i="1"/>
  <c r="POZ113" i="1"/>
  <c r="PPA113" i="1"/>
  <c r="PPB113" i="1"/>
  <c r="PPC113" i="1"/>
  <c r="PPD113" i="1"/>
  <c r="PPE113" i="1"/>
  <c r="PPF113" i="1"/>
  <c r="PPG113" i="1"/>
  <c r="PPH113" i="1"/>
  <c r="PPI113" i="1"/>
  <c r="PPJ113" i="1"/>
  <c r="PPK113" i="1"/>
  <c r="PPL113" i="1"/>
  <c r="PPM113" i="1"/>
  <c r="PPN113" i="1"/>
  <c r="PPO113" i="1"/>
  <c r="PPP113" i="1"/>
  <c r="PPQ113" i="1"/>
  <c r="PPR113" i="1"/>
  <c r="PPS113" i="1"/>
  <c r="PPT113" i="1"/>
  <c r="PPU113" i="1"/>
  <c r="PPV113" i="1"/>
  <c r="PPW113" i="1"/>
  <c r="PPX113" i="1"/>
  <c r="PPY113" i="1"/>
  <c r="PPZ113" i="1"/>
  <c r="PQA113" i="1"/>
  <c r="PQB113" i="1"/>
  <c r="PQC113" i="1"/>
  <c r="PQD113" i="1"/>
  <c r="PQE113" i="1"/>
  <c r="PQF113" i="1"/>
  <c r="PQG113" i="1"/>
  <c r="PQH113" i="1"/>
  <c r="PQI113" i="1"/>
  <c r="PQJ113" i="1"/>
  <c r="PQK113" i="1"/>
  <c r="PQL113" i="1"/>
  <c r="PQM113" i="1"/>
  <c r="PQN113" i="1"/>
  <c r="PQO113" i="1"/>
  <c r="PQP113" i="1"/>
  <c r="PQQ113" i="1"/>
  <c r="PQR113" i="1"/>
  <c r="PQS113" i="1"/>
  <c r="PQT113" i="1"/>
  <c r="PQU113" i="1"/>
  <c r="PQV113" i="1"/>
  <c r="PQW113" i="1"/>
  <c r="PQX113" i="1"/>
  <c r="PQY113" i="1"/>
  <c r="PQZ113" i="1"/>
  <c r="PRA113" i="1"/>
  <c r="PRB113" i="1"/>
  <c r="PRC113" i="1"/>
  <c r="PRD113" i="1"/>
  <c r="PRE113" i="1"/>
  <c r="PRF113" i="1"/>
  <c r="PRG113" i="1"/>
  <c r="PRH113" i="1"/>
  <c r="PRI113" i="1"/>
  <c r="PRJ113" i="1"/>
  <c r="PRK113" i="1"/>
  <c r="PRL113" i="1"/>
  <c r="PRM113" i="1"/>
  <c r="PRN113" i="1"/>
  <c r="PRO113" i="1"/>
  <c r="PRP113" i="1"/>
  <c r="PRQ113" i="1"/>
  <c r="PRR113" i="1"/>
  <c r="PRS113" i="1"/>
  <c r="PRT113" i="1"/>
  <c r="PRU113" i="1"/>
  <c r="PRV113" i="1"/>
  <c r="PRW113" i="1"/>
  <c r="PRX113" i="1"/>
  <c r="PRY113" i="1"/>
  <c r="PRZ113" i="1"/>
  <c r="PSA113" i="1"/>
  <c r="PSB113" i="1"/>
  <c r="PSC113" i="1"/>
  <c r="PSD113" i="1"/>
  <c r="PSE113" i="1"/>
  <c r="PSF113" i="1"/>
  <c r="PSG113" i="1"/>
  <c r="PSH113" i="1"/>
  <c r="PSI113" i="1"/>
  <c r="PSJ113" i="1"/>
  <c r="PSK113" i="1"/>
  <c r="PSL113" i="1"/>
  <c r="PSM113" i="1"/>
  <c r="PSN113" i="1"/>
  <c r="PSO113" i="1"/>
  <c r="PSP113" i="1"/>
  <c r="PSQ113" i="1"/>
  <c r="PSR113" i="1"/>
  <c r="PSS113" i="1"/>
  <c r="PST113" i="1"/>
  <c r="PSU113" i="1"/>
  <c r="PSV113" i="1"/>
  <c r="PSW113" i="1"/>
  <c r="PSX113" i="1"/>
  <c r="PSY113" i="1"/>
  <c r="PSZ113" i="1"/>
  <c r="PTA113" i="1"/>
  <c r="PTB113" i="1"/>
  <c r="PTC113" i="1"/>
  <c r="PTD113" i="1"/>
  <c r="PTE113" i="1"/>
  <c r="PTF113" i="1"/>
  <c r="PTG113" i="1"/>
  <c r="PTH113" i="1"/>
  <c r="PTI113" i="1"/>
  <c r="PTJ113" i="1"/>
  <c r="PTK113" i="1"/>
  <c r="PTL113" i="1"/>
  <c r="PTM113" i="1"/>
  <c r="PTN113" i="1"/>
  <c r="PTO113" i="1"/>
  <c r="PTP113" i="1"/>
  <c r="PTQ113" i="1"/>
  <c r="PTR113" i="1"/>
  <c r="PTS113" i="1"/>
  <c r="PTT113" i="1"/>
  <c r="PTU113" i="1"/>
  <c r="PTV113" i="1"/>
  <c r="PTW113" i="1"/>
  <c r="PTX113" i="1"/>
  <c r="PTY113" i="1"/>
  <c r="PTZ113" i="1"/>
  <c r="PUA113" i="1"/>
  <c r="PUB113" i="1"/>
  <c r="PUC113" i="1"/>
  <c r="PUD113" i="1"/>
  <c r="PUE113" i="1"/>
  <c r="PUF113" i="1"/>
  <c r="PUG113" i="1"/>
  <c r="PUH113" i="1"/>
  <c r="PUI113" i="1"/>
  <c r="PUJ113" i="1"/>
  <c r="PUK113" i="1"/>
  <c r="PUL113" i="1"/>
  <c r="PUM113" i="1"/>
  <c r="PUN113" i="1"/>
  <c r="PUO113" i="1"/>
  <c r="PUP113" i="1"/>
  <c r="PUQ113" i="1"/>
  <c r="PUR113" i="1"/>
  <c r="PUS113" i="1"/>
  <c r="PUT113" i="1"/>
  <c r="PUU113" i="1"/>
  <c r="PUV113" i="1"/>
  <c r="PUW113" i="1"/>
  <c r="PUX113" i="1"/>
  <c r="PUY113" i="1"/>
  <c r="PUZ113" i="1"/>
  <c r="PVA113" i="1"/>
  <c r="PVB113" i="1"/>
  <c r="PVC113" i="1"/>
  <c r="PVD113" i="1"/>
  <c r="PVE113" i="1"/>
  <c r="PVF113" i="1"/>
  <c r="PVG113" i="1"/>
  <c r="PVH113" i="1"/>
  <c r="PVI113" i="1"/>
  <c r="PVJ113" i="1"/>
  <c r="PVK113" i="1"/>
  <c r="PVL113" i="1"/>
  <c r="PVM113" i="1"/>
  <c r="PVN113" i="1"/>
  <c r="PVO113" i="1"/>
  <c r="PVP113" i="1"/>
  <c r="PVQ113" i="1"/>
  <c r="PVR113" i="1"/>
  <c r="PVS113" i="1"/>
  <c r="PVT113" i="1"/>
  <c r="PVU113" i="1"/>
  <c r="PVV113" i="1"/>
  <c r="PVW113" i="1"/>
  <c r="PVX113" i="1"/>
  <c r="PVY113" i="1"/>
  <c r="PVZ113" i="1"/>
  <c r="PWA113" i="1"/>
  <c r="PWB113" i="1"/>
  <c r="PWC113" i="1"/>
  <c r="PWD113" i="1"/>
  <c r="PWE113" i="1"/>
  <c r="PWF113" i="1"/>
  <c r="PWG113" i="1"/>
  <c r="PWH113" i="1"/>
  <c r="PWI113" i="1"/>
  <c r="PWJ113" i="1"/>
  <c r="PWK113" i="1"/>
  <c r="PWL113" i="1"/>
  <c r="PWM113" i="1"/>
  <c r="PWN113" i="1"/>
  <c r="PWO113" i="1"/>
  <c r="PWP113" i="1"/>
  <c r="PWQ113" i="1"/>
  <c r="PWR113" i="1"/>
  <c r="PWS113" i="1"/>
  <c r="PWT113" i="1"/>
  <c r="PWU113" i="1"/>
  <c r="PWV113" i="1"/>
  <c r="PWW113" i="1"/>
  <c r="PWX113" i="1"/>
  <c r="PWY113" i="1"/>
  <c r="PWZ113" i="1"/>
  <c r="PXA113" i="1"/>
  <c r="PXB113" i="1"/>
  <c r="PXC113" i="1"/>
  <c r="PXD113" i="1"/>
  <c r="PXE113" i="1"/>
  <c r="PXF113" i="1"/>
  <c r="PXG113" i="1"/>
  <c r="PXH113" i="1"/>
  <c r="PXI113" i="1"/>
  <c r="PXJ113" i="1"/>
  <c r="PXK113" i="1"/>
  <c r="PXL113" i="1"/>
  <c r="PXM113" i="1"/>
  <c r="PXN113" i="1"/>
  <c r="PXO113" i="1"/>
  <c r="PXP113" i="1"/>
  <c r="PXQ113" i="1"/>
  <c r="PXR113" i="1"/>
  <c r="PXS113" i="1"/>
  <c r="PXT113" i="1"/>
  <c r="PXU113" i="1"/>
  <c r="PXV113" i="1"/>
  <c r="PXW113" i="1"/>
  <c r="PXX113" i="1"/>
  <c r="PXY113" i="1"/>
  <c r="PXZ113" i="1"/>
  <c r="PYA113" i="1"/>
  <c r="PYB113" i="1"/>
  <c r="PYC113" i="1"/>
  <c r="PYD113" i="1"/>
  <c r="PYE113" i="1"/>
  <c r="PYF113" i="1"/>
  <c r="PYG113" i="1"/>
  <c r="PYH113" i="1"/>
  <c r="PYI113" i="1"/>
  <c r="PYJ113" i="1"/>
  <c r="PYK113" i="1"/>
  <c r="PYL113" i="1"/>
  <c r="PYM113" i="1"/>
  <c r="PYN113" i="1"/>
  <c r="PYO113" i="1"/>
  <c r="PYP113" i="1"/>
  <c r="PYQ113" i="1"/>
  <c r="PYR113" i="1"/>
  <c r="PYS113" i="1"/>
  <c r="PYT113" i="1"/>
  <c r="PYU113" i="1"/>
  <c r="PYV113" i="1"/>
  <c r="PYW113" i="1"/>
  <c r="PYX113" i="1"/>
  <c r="PYY113" i="1"/>
  <c r="PYZ113" i="1"/>
  <c r="PZA113" i="1"/>
  <c r="PZB113" i="1"/>
  <c r="PZC113" i="1"/>
  <c r="PZD113" i="1"/>
  <c r="PZE113" i="1"/>
  <c r="PZF113" i="1"/>
  <c r="PZG113" i="1"/>
  <c r="PZH113" i="1"/>
  <c r="PZI113" i="1"/>
  <c r="PZJ113" i="1"/>
  <c r="PZK113" i="1"/>
  <c r="PZL113" i="1"/>
  <c r="PZM113" i="1"/>
  <c r="PZN113" i="1"/>
  <c r="PZO113" i="1"/>
  <c r="PZP113" i="1"/>
  <c r="PZQ113" i="1"/>
  <c r="PZR113" i="1"/>
  <c r="PZS113" i="1"/>
  <c r="PZT113" i="1"/>
  <c r="PZU113" i="1"/>
  <c r="PZV113" i="1"/>
  <c r="PZW113" i="1"/>
  <c r="PZX113" i="1"/>
  <c r="PZY113" i="1"/>
  <c r="PZZ113" i="1"/>
  <c r="QAA113" i="1"/>
  <c r="QAB113" i="1"/>
  <c r="QAC113" i="1"/>
  <c r="QAD113" i="1"/>
  <c r="QAE113" i="1"/>
  <c r="QAF113" i="1"/>
  <c r="QAG113" i="1"/>
  <c r="QAH113" i="1"/>
  <c r="QAI113" i="1"/>
  <c r="QAJ113" i="1"/>
  <c r="QAK113" i="1"/>
  <c r="QAL113" i="1"/>
  <c r="QAM113" i="1"/>
  <c r="QAN113" i="1"/>
  <c r="QAO113" i="1"/>
  <c r="QAP113" i="1"/>
  <c r="QAQ113" i="1"/>
  <c r="QAR113" i="1"/>
  <c r="QAS113" i="1"/>
  <c r="QAT113" i="1"/>
  <c r="QAU113" i="1"/>
  <c r="QAV113" i="1"/>
  <c r="QAW113" i="1"/>
  <c r="QAX113" i="1"/>
  <c r="QAY113" i="1"/>
  <c r="QAZ113" i="1"/>
  <c r="QBA113" i="1"/>
  <c r="QBB113" i="1"/>
  <c r="QBC113" i="1"/>
  <c r="QBD113" i="1"/>
  <c r="QBE113" i="1"/>
  <c r="QBF113" i="1"/>
  <c r="QBG113" i="1"/>
  <c r="QBH113" i="1"/>
  <c r="QBI113" i="1"/>
  <c r="QBJ113" i="1"/>
  <c r="QBK113" i="1"/>
  <c r="QBL113" i="1"/>
  <c r="QBM113" i="1"/>
  <c r="QBN113" i="1"/>
  <c r="QBO113" i="1"/>
  <c r="QBP113" i="1"/>
  <c r="QBQ113" i="1"/>
  <c r="QBR113" i="1"/>
  <c r="QBS113" i="1"/>
  <c r="QBT113" i="1"/>
  <c r="QBU113" i="1"/>
  <c r="QBV113" i="1"/>
  <c r="QBW113" i="1"/>
  <c r="QBX113" i="1"/>
  <c r="QBY113" i="1"/>
  <c r="QBZ113" i="1"/>
  <c r="QCA113" i="1"/>
  <c r="QCB113" i="1"/>
  <c r="QCC113" i="1"/>
  <c r="QCD113" i="1"/>
  <c r="QCE113" i="1"/>
  <c r="QCF113" i="1"/>
  <c r="QCG113" i="1"/>
  <c r="QCH113" i="1"/>
  <c r="QCI113" i="1"/>
  <c r="QCJ113" i="1"/>
  <c r="QCK113" i="1"/>
  <c r="QCL113" i="1"/>
  <c r="QCM113" i="1"/>
  <c r="QCN113" i="1"/>
  <c r="QCO113" i="1"/>
  <c r="QCP113" i="1"/>
  <c r="QCQ113" i="1"/>
  <c r="QCR113" i="1"/>
  <c r="QCS113" i="1"/>
  <c r="QCT113" i="1"/>
  <c r="QCU113" i="1"/>
  <c r="QCV113" i="1"/>
  <c r="QCW113" i="1"/>
  <c r="QCX113" i="1"/>
  <c r="QCY113" i="1"/>
  <c r="QCZ113" i="1"/>
  <c r="QDA113" i="1"/>
  <c r="QDB113" i="1"/>
  <c r="QDC113" i="1"/>
  <c r="QDD113" i="1"/>
  <c r="QDE113" i="1"/>
  <c r="QDF113" i="1"/>
  <c r="QDG113" i="1"/>
  <c r="QDH113" i="1"/>
  <c r="QDI113" i="1"/>
  <c r="QDJ113" i="1"/>
  <c r="QDK113" i="1"/>
  <c r="QDL113" i="1"/>
  <c r="QDM113" i="1"/>
  <c r="QDN113" i="1"/>
  <c r="QDO113" i="1"/>
  <c r="QDP113" i="1"/>
  <c r="QDQ113" i="1"/>
  <c r="QDR113" i="1"/>
  <c r="QDS113" i="1"/>
  <c r="QDT113" i="1"/>
  <c r="QDU113" i="1"/>
  <c r="QDV113" i="1"/>
  <c r="QDW113" i="1"/>
  <c r="QDX113" i="1"/>
  <c r="QDY113" i="1"/>
  <c r="QDZ113" i="1"/>
  <c r="QEA113" i="1"/>
  <c r="QEB113" i="1"/>
  <c r="QEC113" i="1"/>
  <c r="QED113" i="1"/>
  <c r="QEE113" i="1"/>
  <c r="QEF113" i="1"/>
  <c r="QEG113" i="1"/>
  <c r="QEH113" i="1"/>
  <c r="QEI113" i="1"/>
  <c r="QEJ113" i="1"/>
  <c r="QEK113" i="1"/>
  <c r="QEL113" i="1"/>
  <c r="QEM113" i="1"/>
  <c r="QEN113" i="1"/>
  <c r="QEO113" i="1"/>
  <c r="QEP113" i="1"/>
  <c r="QEQ113" i="1"/>
  <c r="QER113" i="1"/>
  <c r="QES113" i="1"/>
  <c r="QET113" i="1"/>
  <c r="QEU113" i="1"/>
  <c r="QEV113" i="1"/>
  <c r="QEW113" i="1"/>
  <c r="QEX113" i="1"/>
  <c r="QEY113" i="1"/>
  <c r="QEZ113" i="1"/>
  <c r="QFA113" i="1"/>
  <c r="QFB113" i="1"/>
  <c r="QFC113" i="1"/>
  <c r="QFD113" i="1"/>
  <c r="QFE113" i="1"/>
  <c r="QFF113" i="1"/>
  <c r="QFG113" i="1"/>
  <c r="QFH113" i="1"/>
  <c r="QFI113" i="1"/>
  <c r="QFJ113" i="1"/>
  <c r="QFK113" i="1"/>
  <c r="QFL113" i="1"/>
  <c r="QFM113" i="1"/>
  <c r="QFN113" i="1"/>
  <c r="QFO113" i="1"/>
  <c r="QFP113" i="1"/>
  <c r="QFQ113" i="1"/>
  <c r="QFR113" i="1"/>
  <c r="QFS113" i="1"/>
  <c r="QFT113" i="1"/>
  <c r="QFU113" i="1"/>
  <c r="QFV113" i="1"/>
  <c r="QFW113" i="1"/>
  <c r="QFX113" i="1"/>
  <c r="QFY113" i="1"/>
  <c r="QFZ113" i="1"/>
  <c r="QGA113" i="1"/>
  <c r="QGB113" i="1"/>
  <c r="QGC113" i="1"/>
  <c r="QGD113" i="1"/>
  <c r="QGE113" i="1"/>
  <c r="QGF113" i="1"/>
  <c r="QGG113" i="1"/>
  <c r="QGH113" i="1"/>
  <c r="QGI113" i="1"/>
  <c r="QGJ113" i="1"/>
  <c r="QGK113" i="1"/>
  <c r="QGL113" i="1"/>
  <c r="QGM113" i="1"/>
  <c r="QGN113" i="1"/>
  <c r="QGO113" i="1"/>
  <c r="QGP113" i="1"/>
  <c r="QGQ113" i="1"/>
  <c r="QGR113" i="1"/>
  <c r="QGS113" i="1"/>
  <c r="QGT113" i="1"/>
  <c r="QGU113" i="1"/>
  <c r="QGV113" i="1"/>
  <c r="QGW113" i="1"/>
  <c r="QGX113" i="1"/>
  <c r="QGY113" i="1"/>
  <c r="QGZ113" i="1"/>
  <c r="QHA113" i="1"/>
  <c r="QHB113" i="1"/>
  <c r="QHC113" i="1"/>
  <c r="QHD113" i="1"/>
  <c r="QHE113" i="1"/>
  <c r="QHF113" i="1"/>
  <c r="QHG113" i="1"/>
  <c r="QHH113" i="1"/>
  <c r="QHI113" i="1"/>
  <c r="QHJ113" i="1"/>
  <c r="QHK113" i="1"/>
  <c r="QHL113" i="1"/>
  <c r="QHM113" i="1"/>
  <c r="QHN113" i="1"/>
  <c r="QHO113" i="1"/>
  <c r="QHP113" i="1"/>
  <c r="QHQ113" i="1"/>
  <c r="QHR113" i="1"/>
  <c r="QHS113" i="1"/>
  <c r="QHT113" i="1"/>
  <c r="QHU113" i="1"/>
  <c r="QHV113" i="1"/>
  <c r="QHW113" i="1"/>
  <c r="QHX113" i="1"/>
  <c r="QHY113" i="1"/>
  <c r="QHZ113" i="1"/>
  <c r="QIA113" i="1"/>
  <c r="QIB113" i="1"/>
  <c r="QIC113" i="1"/>
  <c r="QID113" i="1"/>
  <c r="QIE113" i="1"/>
  <c r="QIF113" i="1"/>
  <c r="QIG113" i="1"/>
  <c r="QIH113" i="1"/>
  <c r="QII113" i="1"/>
  <c r="QIJ113" i="1"/>
  <c r="QIK113" i="1"/>
  <c r="QIL113" i="1"/>
  <c r="QIM113" i="1"/>
  <c r="QIN113" i="1"/>
  <c r="QIO113" i="1"/>
  <c r="QIP113" i="1"/>
  <c r="QIQ113" i="1"/>
  <c r="QIR113" i="1"/>
  <c r="QIS113" i="1"/>
  <c r="QIT113" i="1"/>
  <c r="QIU113" i="1"/>
  <c r="QIV113" i="1"/>
  <c r="QIW113" i="1"/>
  <c r="QIX113" i="1"/>
  <c r="QIY113" i="1"/>
  <c r="QIZ113" i="1"/>
  <c r="QJA113" i="1"/>
  <c r="QJB113" i="1"/>
  <c r="QJC113" i="1"/>
  <c r="QJD113" i="1"/>
  <c r="QJE113" i="1"/>
  <c r="QJF113" i="1"/>
  <c r="QJG113" i="1"/>
  <c r="QJH113" i="1"/>
  <c r="QJI113" i="1"/>
  <c r="QJJ113" i="1"/>
  <c r="QJK113" i="1"/>
  <c r="QJL113" i="1"/>
  <c r="QJM113" i="1"/>
  <c r="QJN113" i="1"/>
  <c r="QJO113" i="1"/>
  <c r="QJP113" i="1"/>
  <c r="QJQ113" i="1"/>
  <c r="QJR113" i="1"/>
  <c r="QJS113" i="1"/>
  <c r="QJT113" i="1"/>
  <c r="QJU113" i="1"/>
  <c r="QJV113" i="1"/>
  <c r="QJW113" i="1"/>
  <c r="QJX113" i="1"/>
  <c r="QJY113" i="1"/>
  <c r="QJZ113" i="1"/>
  <c r="QKA113" i="1"/>
  <c r="QKB113" i="1"/>
  <c r="QKC113" i="1"/>
  <c r="QKD113" i="1"/>
  <c r="QKE113" i="1"/>
  <c r="QKF113" i="1"/>
  <c r="QKG113" i="1"/>
  <c r="QKH113" i="1"/>
  <c r="QKI113" i="1"/>
  <c r="QKJ113" i="1"/>
  <c r="QKK113" i="1"/>
  <c r="QKL113" i="1"/>
  <c r="QKM113" i="1"/>
  <c r="QKN113" i="1"/>
  <c r="QKO113" i="1"/>
  <c r="QKP113" i="1"/>
  <c r="QKQ113" i="1"/>
  <c r="QKR113" i="1"/>
  <c r="QKS113" i="1"/>
  <c r="QKT113" i="1"/>
  <c r="QKU113" i="1"/>
  <c r="QKV113" i="1"/>
  <c r="QKW113" i="1"/>
  <c r="QKX113" i="1"/>
  <c r="QKY113" i="1"/>
  <c r="QKZ113" i="1"/>
  <c r="QLA113" i="1"/>
  <c r="QLB113" i="1"/>
  <c r="QLC113" i="1"/>
  <c r="QLD113" i="1"/>
  <c r="QLE113" i="1"/>
  <c r="QLF113" i="1"/>
  <c r="QLG113" i="1"/>
  <c r="QLH113" i="1"/>
  <c r="QLI113" i="1"/>
  <c r="QLJ113" i="1"/>
  <c r="QLK113" i="1"/>
  <c r="QLL113" i="1"/>
  <c r="QLM113" i="1"/>
  <c r="QLN113" i="1"/>
  <c r="QLO113" i="1"/>
  <c r="QLP113" i="1"/>
  <c r="QLQ113" i="1"/>
  <c r="QLR113" i="1"/>
  <c r="QLS113" i="1"/>
  <c r="QLT113" i="1"/>
  <c r="QLU113" i="1"/>
  <c r="QLV113" i="1"/>
  <c r="QLW113" i="1"/>
  <c r="QLX113" i="1"/>
  <c r="QLY113" i="1"/>
  <c r="QLZ113" i="1"/>
  <c r="QMA113" i="1"/>
  <c r="QMB113" i="1"/>
  <c r="QMC113" i="1"/>
  <c r="QMD113" i="1"/>
  <c r="QME113" i="1"/>
  <c r="QMF113" i="1"/>
  <c r="QMG113" i="1"/>
  <c r="QMH113" i="1"/>
  <c r="QMI113" i="1"/>
  <c r="QMJ113" i="1"/>
  <c r="QMK113" i="1"/>
  <c r="QML113" i="1"/>
  <c r="QMM113" i="1"/>
  <c r="QMN113" i="1"/>
  <c r="QMO113" i="1"/>
  <c r="QMP113" i="1"/>
  <c r="QMQ113" i="1"/>
  <c r="QMR113" i="1"/>
  <c r="QMS113" i="1"/>
  <c r="QMT113" i="1"/>
  <c r="QMU113" i="1"/>
  <c r="QMV113" i="1"/>
  <c r="QMW113" i="1"/>
  <c r="QMX113" i="1"/>
  <c r="QMY113" i="1"/>
  <c r="QMZ113" i="1"/>
  <c r="QNA113" i="1"/>
  <c r="QNB113" i="1"/>
  <c r="QNC113" i="1"/>
  <c r="QND113" i="1"/>
  <c r="QNE113" i="1"/>
  <c r="QNF113" i="1"/>
  <c r="QNG113" i="1"/>
  <c r="QNH113" i="1"/>
  <c r="QNI113" i="1"/>
  <c r="QNJ113" i="1"/>
  <c r="QNK113" i="1"/>
  <c r="QNL113" i="1"/>
  <c r="QNM113" i="1"/>
  <c r="QNN113" i="1"/>
  <c r="QNO113" i="1"/>
  <c r="QNP113" i="1"/>
  <c r="QNQ113" i="1"/>
  <c r="QNR113" i="1"/>
  <c r="QNS113" i="1"/>
  <c r="QNT113" i="1"/>
  <c r="QNU113" i="1"/>
  <c r="QNV113" i="1"/>
  <c r="QNW113" i="1"/>
  <c r="QNX113" i="1"/>
  <c r="QNY113" i="1"/>
  <c r="QNZ113" i="1"/>
  <c r="QOA113" i="1"/>
  <c r="QOB113" i="1"/>
  <c r="QOC113" i="1"/>
  <c r="QOD113" i="1"/>
  <c r="QOE113" i="1"/>
  <c r="QOF113" i="1"/>
  <c r="QOG113" i="1"/>
  <c r="QOH113" i="1"/>
  <c r="QOI113" i="1"/>
  <c r="QOJ113" i="1"/>
  <c r="QOK113" i="1"/>
  <c r="QOL113" i="1"/>
  <c r="QOM113" i="1"/>
  <c r="QON113" i="1"/>
  <c r="QOO113" i="1"/>
  <c r="QOP113" i="1"/>
  <c r="QOQ113" i="1"/>
  <c r="QOR113" i="1"/>
  <c r="QOS113" i="1"/>
  <c r="QOT113" i="1"/>
  <c r="QOU113" i="1"/>
  <c r="QOV113" i="1"/>
  <c r="QOW113" i="1"/>
  <c r="QOX113" i="1"/>
  <c r="QOY113" i="1"/>
  <c r="QOZ113" i="1"/>
  <c r="QPA113" i="1"/>
  <c r="QPB113" i="1"/>
  <c r="QPC113" i="1"/>
  <c r="QPD113" i="1"/>
  <c r="QPE113" i="1"/>
  <c r="QPF113" i="1"/>
  <c r="QPG113" i="1"/>
  <c r="QPH113" i="1"/>
  <c r="QPI113" i="1"/>
  <c r="QPJ113" i="1"/>
  <c r="QPK113" i="1"/>
  <c r="QPL113" i="1"/>
  <c r="QPM113" i="1"/>
  <c r="QPN113" i="1"/>
  <c r="QPO113" i="1"/>
  <c r="QPP113" i="1"/>
  <c r="QPQ113" i="1"/>
  <c r="QPR113" i="1"/>
  <c r="QPS113" i="1"/>
  <c r="QPT113" i="1"/>
  <c r="QPU113" i="1"/>
  <c r="QPV113" i="1"/>
  <c r="QPW113" i="1"/>
  <c r="QPX113" i="1"/>
  <c r="QPY113" i="1"/>
  <c r="QPZ113" i="1"/>
  <c r="QQA113" i="1"/>
  <c r="QQB113" i="1"/>
  <c r="QQC113" i="1"/>
  <c r="QQD113" i="1"/>
  <c r="QQE113" i="1"/>
  <c r="QQF113" i="1"/>
  <c r="QQG113" i="1"/>
  <c r="QQH113" i="1"/>
  <c r="QQI113" i="1"/>
  <c r="QQJ113" i="1"/>
  <c r="QQK113" i="1"/>
  <c r="QQL113" i="1"/>
  <c r="QQM113" i="1"/>
  <c r="QQN113" i="1"/>
  <c r="QQO113" i="1"/>
  <c r="QQP113" i="1"/>
  <c r="QQQ113" i="1"/>
  <c r="QQR113" i="1"/>
  <c r="QQS113" i="1"/>
  <c r="QQT113" i="1"/>
  <c r="QQU113" i="1"/>
  <c r="QQV113" i="1"/>
  <c r="QQW113" i="1"/>
  <c r="QQX113" i="1"/>
  <c r="QQY113" i="1"/>
  <c r="QQZ113" i="1"/>
  <c r="QRA113" i="1"/>
  <c r="QRB113" i="1"/>
  <c r="QRC113" i="1"/>
  <c r="QRD113" i="1"/>
  <c r="QRE113" i="1"/>
  <c r="QRF113" i="1"/>
  <c r="QRG113" i="1"/>
  <c r="QRH113" i="1"/>
  <c r="QRI113" i="1"/>
  <c r="QRJ113" i="1"/>
  <c r="QRK113" i="1"/>
  <c r="QRL113" i="1"/>
  <c r="QRM113" i="1"/>
  <c r="QRN113" i="1"/>
  <c r="QRO113" i="1"/>
  <c r="QRP113" i="1"/>
  <c r="QRQ113" i="1"/>
  <c r="QRR113" i="1"/>
  <c r="QRS113" i="1"/>
  <c r="QRT113" i="1"/>
  <c r="QRU113" i="1"/>
  <c r="QRV113" i="1"/>
  <c r="QRW113" i="1"/>
  <c r="QRX113" i="1"/>
  <c r="QRY113" i="1"/>
  <c r="QRZ113" i="1"/>
  <c r="QSA113" i="1"/>
  <c r="QSB113" i="1"/>
  <c r="QSC113" i="1"/>
  <c r="QSD113" i="1"/>
  <c r="QSE113" i="1"/>
  <c r="QSF113" i="1"/>
  <c r="QSG113" i="1"/>
  <c r="QSH113" i="1"/>
  <c r="QSI113" i="1"/>
  <c r="QSJ113" i="1"/>
  <c r="QSK113" i="1"/>
  <c r="QSL113" i="1"/>
  <c r="QSM113" i="1"/>
  <c r="QSN113" i="1"/>
  <c r="QSO113" i="1"/>
  <c r="QSP113" i="1"/>
  <c r="QSQ113" i="1"/>
  <c r="QSR113" i="1"/>
  <c r="QSS113" i="1"/>
  <c r="QST113" i="1"/>
  <c r="QSU113" i="1"/>
  <c r="QSV113" i="1"/>
  <c r="QSW113" i="1"/>
  <c r="QSX113" i="1"/>
  <c r="QSY113" i="1"/>
  <c r="QSZ113" i="1"/>
  <c r="QTA113" i="1"/>
  <c r="QTB113" i="1"/>
  <c r="QTC113" i="1"/>
  <c r="QTD113" i="1"/>
  <c r="QTE113" i="1"/>
  <c r="QTF113" i="1"/>
  <c r="QTG113" i="1"/>
  <c r="QTH113" i="1"/>
  <c r="QTI113" i="1"/>
  <c r="QTJ113" i="1"/>
  <c r="QTK113" i="1"/>
  <c r="QTL113" i="1"/>
  <c r="QTM113" i="1"/>
  <c r="QTN113" i="1"/>
  <c r="QTO113" i="1"/>
  <c r="QTP113" i="1"/>
  <c r="QTQ113" i="1"/>
  <c r="QTR113" i="1"/>
  <c r="QTS113" i="1"/>
  <c r="QTT113" i="1"/>
  <c r="QTU113" i="1"/>
  <c r="QTV113" i="1"/>
  <c r="QTW113" i="1"/>
  <c r="QTX113" i="1"/>
  <c r="QTY113" i="1"/>
  <c r="QTZ113" i="1"/>
  <c r="QUA113" i="1"/>
  <c r="QUB113" i="1"/>
  <c r="QUC113" i="1"/>
  <c r="QUD113" i="1"/>
  <c r="QUE113" i="1"/>
  <c r="QUF113" i="1"/>
  <c r="QUG113" i="1"/>
  <c r="QUH113" i="1"/>
  <c r="QUI113" i="1"/>
  <c r="QUJ113" i="1"/>
  <c r="QUK113" i="1"/>
  <c r="QUL113" i="1"/>
  <c r="QUM113" i="1"/>
  <c r="QUN113" i="1"/>
  <c r="QUO113" i="1"/>
  <c r="QUP113" i="1"/>
  <c r="QUQ113" i="1"/>
  <c r="QUR113" i="1"/>
  <c r="QUS113" i="1"/>
  <c r="QUT113" i="1"/>
  <c r="QUU113" i="1"/>
  <c r="QUV113" i="1"/>
  <c r="QUW113" i="1"/>
  <c r="QUX113" i="1"/>
  <c r="QUY113" i="1"/>
  <c r="QUZ113" i="1"/>
  <c r="QVA113" i="1"/>
  <c r="QVB113" i="1"/>
  <c r="QVC113" i="1"/>
  <c r="QVD113" i="1"/>
  <c r="QVE113" i="1"/>
  <c r="QVF113" i="1"/>
  <c r="QVG113" i="1"/>
  <c r="QVH113" i="1"/>
  <c r="QVI113" i="1"/>
  <c r="QVJ113" i="1"/>
  <c r="QVK113" i="1"/>
  <c r="QVL113" i="1"/>
  <c r="QVM113" i="1"/>
  <c r="QVN113" i="1"/>
  <c r="QVO113" i="1"/>
  <c r="QVP113" i="1"/>
  <c r="QVQ113" i="1"/>
  <c r="QVR113" i="1"/>
  <c r="QVS113" i="1"/>
  <c r="QVT113" i="1"/>
  <c r="QVU113" i="1"/>
  <c r="QVV113" i="1"/>
  <c r="QVW113" i="1"/>
  <c r="QVX113" i="1"/>
  <c r="QVY113" i="1"/>
  <c r="QVZ113" i="1"/>
  <c r="QWA113" i="1"/>
  <c r="QWB113" i="1"/>
  <c r="QWC113" i="1"/>
  <c r="QWD113" i="1"/>
  <c r="QWE113" i="1"/>
  <c r="QWF113" i="1"/>
  <c r="QWG113" i="1"/>
  <c r="QWH113" i="1"/>
  <c r="QWI113" i="1"/>
  <c r="QWJ113" i="1"/>
  <c r="QWK113" i="1"/>
  <c r="QWL113" i="1"/>
  <c r="QWM113" i="1"/>
  <c r="QWN113" i="1"/>
  <c r="QWO113" i="1"/>
  <c r="QWP113" i="1"/>
  <c r="QWQ113" i="1"/>
  <c r="QWR113" i="1"/>
  <c r="QWS113" i="1"/>
  <c r="QWT113" i="1"/>
  <c r="QWU113" i="1"/>
  <c r="QWV113" i="1"/>
  <c r="QWW113" i="1"/>
  <c r="QWX113" i="1"/>
  <c r="QWY113" i="1"/>
  <c r="QWZ113" i="1"/>
  <c r="QXA113" i="1"/>
  <c r="QXB113" i="1"/>
  <c r="QXC113" i="1"/>
  <c r="QXD113" i="1"/>
  <c r="QXE113" i="1"/>
  <c r="QXF113" i="1"/>
  <c r="QXG113" i="1"/>
  <c r="QXH113" i="1"/>
  <c r="QXI113" i="1"/>
  <c r="QXJ113" i="1"/>
  <c r="QXK113" i="1"/>
  <c r="QXL113" i="1"/>
  <c r="QXM113" i="1"/>
  <c r="QXN113" i="1"/>
  <c r="QXO113" i="1"/>
  <c r="QXP113" i="1"/>
  <c r="QXQ113" i="1"/>
  <c r="QXR113" i="1"/>
  <c r="QXS113" i="1"/>
  <c r="QXT113" i="1"/>
  <c r="QXU113" i="1"/>
  <c r="QXV113" i="1"/>
  <c r="QXW113" i="1"/>
  <c r="QXX113" i="1"/>
  <c r="QXY113" i="1"/>
  <c r="QXZ113" i="1"/>
  <c r="QYA113" i="1"/>
  <c r="QYB113" i="1"/>
  <c r="QYC113" i="1"/>
  <c r="QYD113" i="1"/>
  <c r="QYE113" i="1"/>
  <c r="QYF113" i="1"/>
  <c r="QYG113" i="1"/>
  <c r="QYH113" i="1"/>
  <c r="QYI113" i="1"/>
  <c r="QYJ113" i="1"/>
  <c r="QYK113" i="1"/>
  <c r="QYL113" i="1"/>
  <c r="QYM113" i="1"/>
  <c r="QYN113" i="1"/>
  <c r="QYO113" i="1"/>
  <c r="QYP113" i="1"/>
  <c r="QYQ113" i="1"/>
  <c r="QYR113" i="1"/>
  <c r="QYS113" i="1"/>
  <c r="QYT113" i="1"/>
  <c r="QYU113" i="1"/>
  <c r="QYV113" i="1"/>
  <c r="QYW113" i="1"/>
  <c r="QYX113" i="1"/>
  <c r="QYY113" i="1"/>
  <c r="QYZ113" i="1"/>
  <c r="QZA113" i="1"/>
  <c r="QZB113" i="1"/>
  <c r="QZC113" i="1"/>
  <c r="QZD113" i="1"/>
  <c r="QZE113" i="1"/>
  <c r="QZF113" i="1"/>
  <c r="QZG113" i="1"/>
  <c r="QZH113" i="1"/>
  <c r="QZI113" i="1"/>
  <c r="QZJ113" i="1"/>
  <c r="QZK113" i="1"/>
  <c r="QZL113" i="1"/>
  <c r="QZM113" i="1"/>
  <c r="QZN113" i="1"/>
  <c r="QZO113" i="1"/>
  <c r="QZP113" i="1"/>
  <c r="QZQ113" i="1"/>
  <c r="QZR113" i="1"/>
  <c r="QZS113" i="1"/>
  <c r="QZT113" i="1"/>
  <c r="QZU113" i="1"/>
  <c r="QZV113" i="1"/>
  <c r="QZW113" i="1"/>
  <c r="QZX113" i="1"/>
  <c r="QZY113" i="1"/>
  <c r="QZZ113" i="1"/>
  <c r="RAA113" i="1"/>
  <c r="RAB113" i="1"/>
  <c r="RAC113" i="1"/>
  <c r="RAD113" i="1"/>
  <c r="RAE113" i="1"/>
  <c r="RAF113" i="1"/>
  <c r="RAG113" i="1"/>
  <c r="RAH113" i="1"/>
  <c r="RAI113" i="1"/>
  <c r="RAJ113" i="1"/>
  <c r="RAK113" i="1"/>
  <c r="RAL113" i="1"/>
  <c r="RAM113" i="1"/>
  <c r="RAN113" i="1"/>
  <c r="RAO113" i="1"/>
  <c r="RAP113" i="1"/>
  <c r="RAQ113" i="1"/>
  <c r="RAR113" i="1"/>
  <c r="RAS113" i="1"/>
  <c r="RAT113" i="1"/>
  <c r="RAU113" i="1"/>
  <c r="RAV113" i="1"/>
  <c r="RAW113" i="1"/>
  <c r="RAX113" i="1"/>
  <c r="RAY113" i="1"/>
  <c r="RAZ113" i="1"/>
  <c r="RBA113" i="1"/>
  <c r="RBB113" i="1"/>
  <c r="RBC113" i="1"/>
  <c r="RBD113" i="1"/>
  <c r="RBE113" i="1"/>
  <c r="RBF113" i="1"/>
  <c r="RBG113" i="1"/>
  <c r="RBH113" i="1"/>
  <c r="RBI113" i="1"/>
  <c r="RBJ113" i="1"/>
  <c r="RBK113" i="1"/>
  <c r="RBL113" i="1"/>
  <c r="RBM113" i="1"/>
  <c r="RBN113" i="1"/>
  <c r="RBO113" i="1"/>
  <c r="RBP113" i="1"/>
  <c r="RBQ113" i="1"/>
  <c r="RBR113" i="1"/>
  <c r="RBS113" i="1"/>
  <c r="RBT113" i="1"/>
  <c r="RBU113" i="1"/>
  <c r="RBV113" i="1"/>
  <c r="RBW113" i="1"/>
  <c r="RBX113" i="1"/>
  <c r="RBY113" i="1"/>
  <c r="RBZ113" i="1"/>
  <c r="RCA113" i="1"/>
  <c r="RCB113" i="1"/>
  <c r="RCC113" i="1"/>
  <c r="RCD113" i="1"/>
  <c r="RCE113" i="1"/>
  <c r="RCF113" i="1"/>
  <c r="RCG113" i="1"/>
  <c r="RCH113" i="1"/>
  <c r="RCI113" i="1"/>
  <c r="RCJ113" i="1"/>
  <c r="RCK113" i="1"/>
  <c r="RCL113" i="1"/>
  <c r="RCM113" i="1"/>
  <c r="RCN113" i="1"/>
  <c r="RCO113" i="1"/>
  <c r="RCP113" i="1"/>
  <c r="RCQ113" i="1"/>
  <c r="RCR113" i="1"/>
  <c r="RCS113" i="1"/>
  <c r="RCT113" i="1"/>
  <c r="RCU113" i="1"/>
  <c r="RCV113" i="1"/>
  <c r="RCW113" i="1"/>
  <c r="RCX113" i="1"/>
  <c r="RCY113" i="1"/>
  <c r="RCZ113" i="1"/>
  <c r="RDA113" i="1"/>
  <c r="RDB113" i="1"/>
  <c r="RDC113" i="1"/>
  <c r="RDD113" i="1"/>
  <c r="RDE113" i="1"/>
  <c r="RDF113" i="1"/>
  <c r="RDG113" i="1"/>
  <c r="RDH113" i="1"/>
  <c r="RDI113" i="1"/>
  <c r="RDJ113" i="1"/>
  <c r="RDK113" i="1"/>
  <c r="RDL113" i="1"/>
  <c r="RDM113" i="1"/>
  <c r="RDN113" i="1"/>
  <c r="RDO113" i="1"/>
  <c r="RDP113" i="1"/>
  <c r="RDQ113" i="1"/>
  <c r="RDR113" i="1"/>
  <c r="RDS113" i="1"/>
  <c r="RDT113" i="1"/>
  <c r="RDU113" i="1"/>
  <c r="RDV113" i="1"/>
  <c r="RDW113" i="1"/>
  <c r="RDX113" i="1"/>
  <c r="RDY113" i="1"/>
  <c r="RDZ113" i="1"/>
  <c r="REA113" i="1"/>
  <c r="REB113" i="1"/>
  <c r="REC113" i="1"/>
  <c r="RED113" i="1"/>
  <c r="REE113" i="1"/>
  <c r="REF113" i="1"/>
  <c r="REG113" i="1"/>
  <c r="REH113" i="1"/>
  <c r="REI113" i="1"/>
  <c r="REJ113" i="1"/>
  <c r="REK113" i="1"/>
  <c r="REL113" i="1"/>
  <c r="REM113" i="1"/>
  <c r="REN113" i="1"/>
  <c r="REO113" i="1"/>
  <c r="REP113" i="1"/>
  <c r="REQ113" i="1"/>
  <c r="RER113" i="1"/>
  <c r="RES113" i="1"/>
  <c r="RET113" i="1"/>
  <c r="REU113" i="1"/>
  <c r="REV113" i="1"/>
  <c r="REW113" i="1"/>
  <c r="REX113" i="1"/>
  <c r="REY113" i="1"/>
  <c r="REZ113" i="1"/>
  <c r="RFA113" i="1"/>
  <c r="RFB113" i="1"/>
  <c r="RFC113" i="1"/>
  <c r="RFD113" i="1"/>
  <c r="RFE113" i="1"/>
  <c r="RFF113" i="1"/>
  <c r="RFG113" i="1"/>
  <c r="RFH113" i="1"/>
  <c r="RFI113" i="1"/>
  <c r="RFJ113" i="1"/>
  <c r="RFK113" i="1"/>
  <c r="RFL113" i="1"/>
  <c r="RFM113" i="1"/>
  <c r="RFN113" i="1"/>
  <c r="RFO113" i="1"/>
  <c r="RFP113" i="1"/>
  <c r="RFQ113" i="1"/>
  <c r="RFR113" i="1"/>
  <c r="RFS113" i="1"/>
  <c r="RFT113" i="1"/>
  <c r="RFU113" i="1"/>
  <c r="RFV113" i="1"/>
  <c r="RFW113" i="1"/>
  <c r="RFX113" i="1"/>
  <c r="RFY113" i="1"/>
  <c r="RFZ113" i="1"/>
  <c r="RGA113" i="1"/>
  <c r="RGB113" i="1"/>
  <c r="RGC113" i="1"/>
  <c r="RGD113" i="1"/>
  <c r="RGE113" i="1"/>
  <c r="RGF113" i="1"/>
  <c r="RGG113" i="1"/>
  <c r="RGH113" i="1"/>
  <c r="RGI113" i="1"/>
  <c r="RGJ113" i="1"/>
  <c r="RGK113" i="1"/>
  <c r="RGL113" i="1"/>
  <c r="RGM113" i="1"/>
  <c r="RGN113" i="1"/>
  <c r="RGO113" i="1"/>
  <c r="RGP113" i="1"/>
  <c r="RGQ113" i="1"/>
  <c r="RGR113" i="1"/>
  <c r="RGS113" i="1"/>
  <c r="RGT113" i="1"/>
  <c r="RGU113" i="1"/>
  <c r="RGV113" i="1"/>
  <c r="RGW113" i="1"/>
  <c r="RGX113" i="1"/>
  <c r="RGY113" i="1"/>
  <c r="RGZ113" i="1"/>
  <c r="RHA113" i="1"/>
  <c r="RHB113" i="1"/>
  <c r="RHC113" i="1"/>
  <c r="RHD113" i="1"/>
  <c r="RHE113" i="1"/>
  <c r="RHF113" i="1"/>
  <c r="RHG113" i="1"/>
  <c r="RHH113" i="1"/>
  <c r="RHI113" i="1"/>
  <c r="RHJ113" i="1"/>
  <c r="RHK113" i="1"/>
  <c r="RHL113" i="1"/>
  <c r="RHM113" i="1"/>
  <c r="RHN113" i="1"/>
  <c r="RHO113" i="1"/>
  <c r="RHP113" i="1"/>
  <c r="RHQ113" i="1"/>
  <c r="RHR113" i="1"/>
  <c r="RHS113" i="1"/>
  <c r="RHT113" i="1"/>
  <c r="RHU113" i="1"/>
  <c r="RHV113" i="1"/>
  <c r="RHW113" i="1"/>
  <c r="RHX113" i="1"/>
  <c r="RHY113" i="1"/>
  <c r="RHZ113" i="1"/>
  <c r="RIA113" i="1"/>
  <c r="RIB113" i="1"/>
  <c r="RIC113" i="1"/>
  <c r="RID113" i="1"/>
  <c r="RIE113" i="1"/>
  <c r="RIF113" i="1"/>
  <c r="RIG113" i="1"/>
  <c r="RIH113" i="1"/>
  <c r="RII113" i="1"/>
  <c r="RIJ113" i="1"/>
  <c r="RIK113" i="1"/>
  <c r="RIL113" i="1"/>
  <c r="RIM113" i="1"/>
  <c r="RIN113" i="1"/>
  <c r="RIO113" i="1"/>
  <c r="RIP113" i="1"/>
  <c r="RIQ113" i="1"/>
  <c r="RIR113" i="1"/>
  <c r="RIS113" i="1"/>
  <c r="RIT113" i="1"/>
  <c r="RIU113" i="1"/>
  <c r="RIV113" i="1"/>
  <c r="RIW113" i="1"/>
  <c r="RIX113" i="1"/>
  <c r="RIY113" i="1"/>
  <c r="RIZ113" i="1"/>
  <c r="RJA113" i="1"/>
  <c r="RJB113" i="1"/>
  <c r="RJC113" i="1"/>
  <c r="RJD113" i="1"/>
  <c r="RJE113" i="1"/>
  <c r="RJF113" i="1"/>
  <c r="RJG113" i="1"/>
  <c r="RJH113" i="1"/>
  <c r="RJI113" i="1"/>
  <c r="RJJ113" i="1"/>
  <c r="RJK113" i="1"/>
  <c r="RJL113" i="1"/>
  <c r="RJM113" i="1"/>
  <c r="RJN113" i="1"/>
  <c r="RJO113" i="1"/>
  <c r="RJP113" i="1"/>
  <c r="RJQ113" i="1"/>
  <c r="RJR113" i="1"/>
  <c r="RJS113" i="1"/>
  <c r="RJT113" i="1"/>
  <c r="RJU113" i="1"/>
  <c r="RJV113" i="1"/>
  <c r="RJW113" i="1"/>
  <c r="RJX113" i="1"/>
  <c r="RJY113" i="1"/>
  <c r="RJZ113" i="1"/>
  <c r="RKA113" i="1"/>
  <c r="RKB113" i="1"/>
  <c r="RKC113" i="1"/>
  <c r="RKD113" i="1"/>
  <c r="RKE113" i="1"/>
  <c r="RKF113" i="1"/>
  <c r="RKG113" i="1"/>
  <c r="RKH113" i="1"/>
  <c r="RKI113" i="1"/>
  <c r="RKJ113" i="1"/>
  <c r="RKK113" i="1"/>
  <c r="RKL113" i="1"/>
  <c r="RKM113" i="1"/>
  <c r="RKN113" i="1"/>
  <c r="RKO113" i="1"/>
  <c r="RKP113" i="1"/>
  <c r="RKQ113" i="1"/>
  <c r="RKR113" i="1"/>
  <c r="RKS113" i="1"/>
  <c r="RKT113" i="1"/>
  <c r="RKU113" i="1"/>
  <c r="RKV113" i="1"/>
  <c r="RKW113" i="1"/>
  <c r="RKX113" i="1"/>
  <c r="RKY113" i="1"/>
  <c r="RKZ113" i="1"/>
  <c r="RLA113" i="1"/>
  <c r="RLB113" i="1"/>
  <c r="RLC113" i="1"/>
  <c r="RLD113" i="1"/>
  <c r="RLE113" i="1"/>
  <c r="RLF113" i="1"/>
  <c r="RLG113" i="1"/>
  <c r="RLH113" i="1"/>
  <c r="RLI113" i="1"/>
  <c r="RLJ113" i="1"/>
  <c r="RLK113" i="1"/>
  <c r="RLL113" i="1"/>
  <c r="RLM113" i="1"/>
  <c r="RLN113" i="1"/>
  <c r="RLO113" i="1"/>
  <c r="RLP113" i="1"/>
  <c r="RLQ113" i="1"/>
  <c r="RLR113" i="1"/>
  <c r="RLS113" i="1"/>
  <c r="RLT113" i="1"/>
  <c r="RLU113" i="1"/>
  <c r="RLV113" i="1"/>
  <c r="RLW113" i="1"/>
  <c r="RLX113" i="1"/>
  <c r="RLY113" i="1"/>
  <c r="RLZ113" i="1"/>
  <c r="RMA113" i="1"/>
  <c r="RMB113" i="1"/>
  <c r="RMC113" i="1"/>
  <c r="RMD113" i="1"/>
  <c r="RME113" i="1"/>
  <c r="RMF113" i="1"/>
  <c r="RMG113" i="1"/>
  <c r="RMH113" i="1"/>
  <c r="RMI113" i="1"/>
  <c r="RMJ113" i="1"/>
  <c r="RMK113" i="1"/>
  <c r="RML113" i="1"/>
  <c r="RMM113" i="1"/>
  <c r="RMN113" i="1"/>
  <c r="RMO113" i="1"/>
  <c r="RMP113" i="1"/>
  <c r="RMQ113" i="1"/>
  <c r="RMR113" i="1"/>
  <c r="RMS113" i="1"/>
  <c r="RMT113" i="1"/>
  <c r="RMU113" i="1"/>
  <c r="RMV113" i="1"/>
  <c r="RMW113" i="1"/>
  <c r="RMX113" i="1"/>
  <c r="RMY113" i="1"/>
  <c r="RMZ113" i="1"/>
  <c r="RNA113" i="1"/>
  <c r="RNB113" i="1"/>
  <c r="RNC113" i="1"/>
  <c r="RND113" i="1"/>
  <c r="RNE113" i="1"/>
  <c r="RNF113" i="1"/>
  <c r="RNG113" i="1"/>
  <c r="RNH113" i="1"/>
  <c r="RNI113" i="1"/>
  <c r="RNJ113" i="1"/>
  <c r="RNK113" i="1"/>
  <c r="RNL113" i="1"/>
  <c r="RNM113" i="1"/>
  <c r="RNN113" i="1"/>
  <c r="RNO113" i="1"/>
  <c r="RNP113" i="1"/>
  <c r="RNQ113" i="1"/>
  <c r="RNR113" i="1"/>
  <c r="RNS113" i="1"/>
  <c r="RNT113" i="1"/>
  <c r="RNU113" i="1"/>
  <c r="RNV113" i="1"/>
  <c r="RNW113" i="1"/>
  <c r="RNX113" i="1"/>
  <c r="RNY113" i="1"/>
  <c r="RNZ113" i="1"/>
  <c r="ROA113" i="1"/>
  <c r="ROB113" i="1"/>
  <c r="ROC113" i="1"/>
  <c r="ROD113" i="1"/>
  <c r="ROE113" i="1"/>
  <c r="ROF113" i="1"/>
  <c r="ROG113" i="1"/>
  <c r="ROH113" i="1"/>
  <c r="ROI113" i="1"/>
  <c r="ROJ113" i="1"/>
  <c r="ROK113" i="1"/>
  <c r="ROL113" i="1"/>
  <c r="ROM113" i="1"/>
  <c r="RON113" i="1"/>
  <c r="ROO113" i="1"/>
  <c r="ROP113" i="1"/>
  <c r="ROQ113" i="1"/>
  <c r="ROR113" i="1"/>
  <c r="ROS113" i="1"/>
  <c r="ROT113" i="1"/>
  <c r="ROU113" i="1"/>
  <c r="ROV113" i="1"/>
  <c r="ROW113" i="1"/>
  <c r="ROX113" i="1"/>
  <c r="ROY113" i="1"/>
  <c r="ROZ113" i="1"/>
  <c r="RPA113" i="1"/>
  <c r="RPB113" i="1"/>
  <c r="RPC113" i="1"/>
  <c r="RPD113" i="1"/>
  <c r="RPE113" i="1"/>
  <c r="RPF113" i="1"/>
  <c r="RPG113" i="1"/>
  <c r="RPH113" i="1"/>
  <c r="RPI113" i="1"/>
  <c r="RPJ113" i="1"/>
  <c r="RPK113" i="1"/>
  <c r="RPL113" i="1"/>
  <c r="RPM113" i="1"/>
  <c r="RPN113" i="1"/>
  <c r="RPO113" i="1"/>
  <c r="RPP113" i="1"/>
  <c r="RPQ113" i="1"/>
  <c r="RPR113" i="1"/>
  <c r="RPS113" i="1"/>
  <c r="RPT113" i="1"/>
  <c r="RPU113" i="1"/>
  <c r="RPV113" i="1"/>
  <c r="RPW113" i="1"/>
  <c r="RPX113" i="1"/>
  <c r="RPY113" i="1"/>
  <c r="RPZ113" i="1"/>
  <c r="RQA113" i="1"/>
  <c r="RQB113" i="1"/>
  <c r="RQC113" i="1"/>
  <c r="RQD113" i="1"/>
  <c r="RQE113" i="1"/>
  <c r="RQF113" i="1"/>
  <c r="RQG113" i="1"/>
  <c r="RQH113" i="1"/>
  <c r="RQI113" i="1"/>
  <c r="RQJ113" i="1"/>
  <c r="RQK113" i="1"/>
  <c r="RQL113" i="1"/>
  <c r="RQM113" i="1"/>
  <c r="RQN113" i="1"/>
  <c r="RQO113" i="1"/>
  <c r="RQP113" i="1"/>
  <c r="RQQ113" i="1"/>
  <c r="RQR113" i="1"/>
  <c r="RQS113" i="1"/>
  <c r="RQT113" i="1"/>
  <c r="RQU113" i="1"/>
  <c r="RQV113" i="1"/>
  <c r="RQW113" i="1"/>
  <c r="RQX113" i="1"/>
  <c r="RQY113" i="1"/>
  <c r="RQZ113" i="1"/>
  <c r="RRA113" i="1"/>
  <c r="RRB113" i="1"/>
  <c r="RRC113" i="1"/>
  <c r="RRD113" i="1"/>
  <c r="RRE113" i="1"/>
  <c r="RRF113" i="1"/>
  <c r="RRG113" i="1"/>
  <c r="RRH113" i="1"/>
  <c r="RRI113" i="1"/>
  <c r="RRJ113" i="1"/>
  <c r="RRK113" i="1"/>
  <c r="RRL113" i="1"/>
  <c r="RRM113" i="1"/>
  <c r="RRN113" i="1"/>
  <c r="RRO113" i="1"/>
  <c r="RRP113" i="1"/>
  <c r="RRQ113" i="1"/>
  <c r="RRR113" i="1"/>
  <c r="RRS113" i="1"/>
  <c r="RRT113" i="1"/>
  <c r="RRU113" i="1"/>
  <c r="RRV113" i="1"/>
  <c r="RRW113" i="1"/>
  <c r="RRX113" i="1"/>
  <c r="RRY113" i="1"/>
  <c r="RRZ113" i="1"/>
  <c r="RSA113" i="1"/>
  <c r="RSB113" i="1"/>
  <c r="RSC113" i="1"/>
  <c r="RSD113" i="1"/>
  <c r="RSE113" i="1"/>
  <c r="RSF113" i="1"/>
  <c r="RSG113" i="1"/>
  <c r="RSH113" i="1"/>
  <c r="RSI113" i="1"/>
  <c r="RSJ113" i="1"/>
  <c r="RSK113" i="1"/>
  <c r="RSL113" i="1"/>
  <c r="RSM113" i="1"/>
  <c r="RSN113" i="1"/>
  <c r="RSO113" i="1"/>
  <c r="RSP113" i="1"/>
  <c r="RSQ113" i="1"/>
  <c r="RSR113" i="1"/>
  <c r="RSS113" i="1"/>
  <c r="RST113" i="1"/>
  <c r="RSU113" i="1"/>
  <c r="RSV113" i="1"/>
  <c r="RSW113" i="1"/>
  <c r="RSX113" i="1"/>
  <c r="RSY113" i="1"/>
  <c r="RSZ113" i="1"/>
  <c r="RTA113" i="1"/>
  <c r="RTB113" i="1"/>
  <c r="RTC113" i="1"/>
  <c r="RTD113" i="1"/>
  <c r="RTE113" i="1"/>
  <c r="RTF113" i="1"/>
  <c r="RTG113" i="1"/>
  <c r="RTH113" i="1"/>
  <c r="RTI113" i="1"/>
  <c r="RTJ113" i="1"/>
  <c r="RTK113" i="1"/>
  <c r="RTL113" i="1"/>
  <c r="RTM113" i="1"/>
  <c r="RTN113" i="1"/>
  <c r="RTO113" i="1"/>
  <c r="RTP113" i="1"/>
  <c r="RTQ113" i="1"/>
  <c r="RTR113" i="1"/>
  <c r="RTS113" i="1"/>
  <c r="RTT113" i="1"/>
  <c r="RTU113" i="1"/>
  <c r="RTV113" i="1"/>
  <c r="RTW113" i="1"/>
  <c r="RTX113" i="1"/>
  <c r="RTY113" i="1"/>
  <c r="RTZ113" i="1"/>
  <c r="RUA113" i="1"/>
  <c r="RUB113" i="1"/>
  <c r="RUC113" i="1"/>
  <c r="RUD113" i="1"/>
  <c r="RUE113" i="1"/>
  <c r="RUF113" i="1"/>
  <c r="RUG113" i="1"/>
  <c r="RUH113" i="1"/>
  <c r="RUI113" i="1"/>
  <c r="RUJ113" i="1"/>
  <c r="RUK113" i="1"/>
  <c r="RUL113" i="1"/>
  <c r="RUM113" i="1"/>
  <c r="RUN113" i="1"/>
  <c r="RUO113" i="1"/>
  <c r="RUP113" i="1"/>
  <c r="RUQ113" i="1"/>
  <c r="RUR113" i="1"/>
  <c r="RUS113" i="1"/>
  <c r="RUT113" i="1"/>
  <c r="RUU113" i="1"/>
  <c r="RUV113" i="1"/>
  <c r="RUW113" i="1"/>
  <c r="RUX113" i="1"/>
  <c r="RUY113" i="1"/>
  <c r="RUZ113" i="1"/>
  <c r="RVA113" i="1"/>
  <c r="RVB113" i="1"/>
  <c r="RVC113" i="1"/>
  <c r="RVD113" i="1"/>
  <c r="RVE113" i="1"/>
  <c r="RVF113" i="1"/>
  <c r="RVG113" i="1"/>
  <c r="RVH113" i="1"/>
  <c r="RVI113" i="1"/>
  <c r="RVJ113" i="1"/>
  <c r="RVK113" i="1"/>
  <c r="RVL113" i="1"/>
  <c r="RVM113" i="1"/>
  <c r="RVN113" i="1"/>
  <c r="RVO113" i="1"/>
  <c r="RVP113" i="1"/>
  <c r="RVQ113" i="1"/>
  <c r="RVR113" i="1"/>
  <c r="RVS113" i="1"/>
  <c r="RVT113" i="1"/>
  <c r="RVU113" i="1"/>
  <c r="RVV113" i="1"/>
  <c r="RVW113" i="1"/>
  <c r="RVX113" i="1"/>
  <c r="RVY113" i="1"/>
  <c r="RVZ113" i="1"/>
  <c r="RWA113" i="1"/>
  <c r="RWB113" i="1"/>
  <c r="RWC113" i="1"/>
  <c r="RWD113" i="1"/>
  <c r="RWE113" i="1"/>
  <c r="RWF113" i="1"/>
  <c r="RWG113" i="1"/>
  <c r="RWH113" i="1"/>
  <c r="RWI113" i="1"/>
  <c r="RWJ113" i="1"/>
  <c r="RWK113" i="1"/>
  <c r="RWL113" i="1"/>
  <c r="RWM113" i="1"/>
  <c r="RWN113" i="1"/>
  <c r="RWO113" i="1"/>
  <c r="RWP113" i="1"/>
  <c r="RWQ113" i="1"/>
  <c r="RWR113" i="1"/>
  <c r="RWS113" i="1"/>
  <c r="RWT113" i="1"/>
  <c r="RWU113" i="1"/>
  <c r="RWV113" i="1"/>
  <c r="RWW113" i="1"/>
  <c r="RWX113" i="1"/>
  <c r="RWY113" i="1"/>
  <c r="RWZ113" i="1"/>
  <c r="RXA113" i="1"/>
  <c r="RXB113" i="1"/>
  <c r="RXC113" i="1"/>
  <c r="RXD113" i="1"/>
  <c r="RXE113" i="1"/>
  <c r="RXF113" i="1"/>
  <c r="RXG113" i="1"/>
  <c r="RXH113" i="1"/>
  <c r="RXI113" i="1"/>
  <c r="RXJ113" i="1"/>
  <c r="RXK113" i="1"/>
  <c r="RXL113" i="1"/>
  <c r="RXM113" i="1"/>
  <c r="RXN113" i="1"/>
  <c r="RXO113" i="1"/>
  <c r="RXP113" i="1"/>
  <c r="RXQ113" i="1"/>
  <c r="RXR113" i="1"/>
  <c r="RXS113" i="1"/>
  <c r="RXT113" i="1"/>
  <c r="RXU113" i="1"/>
  <c r="RXV113" i="1"/>
  <c r="RXW113" i="1"/>
  <c r="RXX113" i="1"/>
  <c r="RXY113" i="1"/>
  <c r="RXZ113" i="1"/>
  <c r="RYA113" i="1"/>
  <c r="RYB113" i="1"/>
  <c r="RYC113" i="1"/>
  <c r="RYD113" i="1"/>
  <c r="RYE113" i="1"/>
  <c r="RYF113" i="1"/>
  <c r="RYG113" i="1"/>
  <c r="RYH113" i="1"/>
  <c r="RYI113" i="1"/>
  <c r="RYJ113" i="1"/>
  <c r="RYK113" i="1"/>
  <c r="RYL113" i="1"/>
  <c r="RYM113" i="1"/>
  <c r="RYN113" i="1"/>
  <c r="RYO113" i="1"/>
  <c r="RYP113" i="1"/>
  <c r="RYQ113" i="1"/>
  <c r="RYR113" i="1"/>
  <c r="RYS113" i="1"/>
  <c r="RYT113" i="1"/>
  <c r="RYU113" i="1"/>
  <c r="RYV113" i="1"/>
  <c r="RYW113" i="1"/>
  <c r="RYX113" i="1"/>
  <c r="RYY113" i="1"/>
  <c r="RYZ113" i="1"/>
  <c r="RZA113" i="1"/>
  <c r="RZB113" i="1"/>
  <c r="RZC113" i="1"/>
  <c r="RZD113" i="1"/>
  <c r="RZE113" i="1"/>
  <c r="RZF113" i="1"/>
  <c r="RZG113" i="1"/>
  <c r="RZH113" i="1"/>
  <c r="RZI113" i="1"/>
  <c r="RZJ113" i="1"/>
  <c r="RZK113" i="1"/>
  <c r="RZL113" i="1"/>
  <c r="RZM113" i="1"/>
  <c r="RZN113" i="1"/>
  <c r="RZO113" i="1"/>
  <c r="RZP113" i="1"/>
  <c r="RZQ113" i="1"/>
  <c r="RZR113" i="1"/>
  <c r="RZS113" i="1"/>
  <c r="RZT113" i="1"/>
  <c r="RZU113" i="1"/>
  <c r="RZV113" i="1"/>
  <c r="RZW113" i="1"/>
  <c r="RZX113" i="1"/>
  <c r="RZY113" i="1"/>
  <c r="RZZ113" i="1"/>
  <c r="SAA113" i="1"/>
  <c r="SAB113" i="1"/>
  <c r="SAC113" i="1"/>
  <c r="SAD113" i="1"/>
  <c r="SAE113" i="1"/>
  <c r="SAF113" i="1"/>
  <c r="SAG113" i="1"/>
  <c r="SAH113" i="1"/>
  <c r="SAI113" i="1"/>
  <c r="SAJ113" i="1"/>
  <c r="SAK113" i="1"/>
  <c r="SAL113" i="1"/>
  <c r="SAM113" i="1"/>
  <c r="SAN113" i="1"/>
  <c r="SAO113" i="1"/>
  <c r="SAP113" i="1"/>
  <c r="SAQ113" i="1"/>
  <c r="SAR113" i="1"/>
  <c r="SAS113" i="1"/>
  <c r="SAT113" i="1"/>
  <c r="SAU113" i="1"/>
  <c r="SAV113" i="1"/>
  <c r="SAW113" i="1"/>
  <c r="SAX113" i="1"/>
  <c r="SAY113" i="1"/>
  <c r="SAZ113" i="1"/>
  <c r="SBA113" i="1"/>
  <c r="SBB113" i="1"/>
  <c r="SBC113" i="1"/>
  <c r="SBD113" i="1"/>
  <c r="SBE113" i="1"/>
  <c r="SBF113" i="1"/>
  <c r="SBG113" i="1"/>
  <c r="SBH113" i="1"/>
  <c r="SBI113" i="1"/>
  <c r="SBJ113" i="1"/>
  <c r="SBK113" i="1"/>
  <c r="SBL113" i="1"/>
  <c r="SBM113" i="1"/>
  <c r="SBN113" i="1"/>
  <c r="SBO113" i="1"/>
  <c r="SBP113" i="1"/>
  <c r="SBQ113" i="1"/>
  <c r="SBR113" i="1"/>
  <c r="SBS113" i="1"/>
  <c r="SBT113" i="1"/>
  <c r="SBU113" i="1"/>
  <c r="SBV113" i="1"/>
  <c r="SBW113" i="1"/>
  <c r="SBX113" i="1"/>
  <c r="SBY113" i="1"/>
  <c r="SBZ113" i="1"/>
  <c r="SCA113" i="1"/>
  <c r="SCB113" i="1"/>
  <c r="SCC113" i="1"/>
  <c r="SCD113" i="1"/>
  <c r="SCE113" i="1"/>
  <c r="SCF113" i="1"/>
  <c r="SCG113" i="1"/>
  <c r="SCH113" i="1"/>
  <c r="SCI113" i="1"/>
  <c r="SCJ113" i="1"/>
  <c r="SCK113" i="1"/>
  <c r="SCL113" i="1"/>
  <c r="SCM113" i="1"/>
  <c r="SCN113" i="1"/>
  <c r="SCO113" i="1"/>
  <c r="SCP113" i="1"/>
  <c r="SCQ113" i="1"/>
  <c r="SCR113" i="1"/>
  <c r="SCS113" i="1"/>
  <c r="SCT113" i="1"/>
  <c r="SCU113" i="1"/>
  <c r="SCV113" i="1"/>
  <c r="SCW113" i="1"/>
  <c r="SCX113" i="1"/>
  <c r="SCY113" i="1"/>
  <c r="SCZ113" i="1"/>
  <c r="SDA113" i="1"/>
  <c r="SDB113" i="1"/>
  <c r="SDC113" i="1"/>
  <c r="SDD113" i="1"/>
  <c r="SDE113" i="1"/>
  <c r="SDF113" i="1"/>
  <c r="SDG113" i="1"/>
  <c r="SDH113" i="1"/>
  <c r="SDI113" i="1"/>
  <c r="SDJ113" i="1"/>
  <c r="SDK113" i="1"/>
  <c r="SDL113" i="1"/>
  <c r="SDM113" i="1"/>
  <c r="SDN113" i="1"/>
  <c r="SDO113" i="1"/>
  <c r="SDP113" i="1"/>
  <c r="SDQ113" i="1"/>
  <c r="SDR113" i="1"/>
  <c r="SDS113" i="1"/>
  <c r="SDT113" i="1"/>
  <c r="SDU113" i="1"/>
  <c r="SDV113" i="1"/>
  <c r="SDW113" i="1"/>
  <c r="SDX113" i="1"/>
  <c r="SDY113" i="1"/>
  <c r="SDZ113" i="1"/>
  <c r="SEA113" i="1"/>
  <c r="SEB113" i="1"/>
  <c r="SEC113" i="1"/>
  <c r="SED113" i="1"/>
  <c r="SEE113" i="1"/>
  <c r="SEF113" i="1"/>
  <c r="SEG113" i="1"/>
  <c r="SEH113" i="1"/>
  <c r="SEI113" i="1"/>
  <c r="SEJ113" i="1"/>
  <c r="SEK113" i="1"/>
  <c r="SEL113" i="1"/>
  <c r="SEM113" i="1"/>
  <c r="SEN113" i="1"/>
  <c r="SEO113" i="1"/>
  <c r="SEP113" i="1"/>
  <c r="SEQ113" i="1"/>
  <c r="SER113" i="1"/>
  <c r="SES113" i="1"/>
  <c r="SET113" i="1"/>
  <c r="SEU113" i="1"/>
  <c r="SEV113" i="1"/>
  <c r="SEW113" i="1"/>
  <c r="SEX113" i="1"/>
  <c r="SEY113" i="1"/>
  <c r="SEZ113" i="1"/>
  <c r="SFA113" i="1"/>
  <c r="SFB113" i="1"/>
  <c r="SFC113" i="1"/>
  <c r="SFD113" i="1"/>
  <c r="SFE113" i="1"/>
  <c r="SFF113" i="1"/>
  <c r="SFG113" i="1"/>
  <c r="SFH113" i="1"/>
  <c r="SFI113" i="1"/>
  <c r="SFJ113" i="1"/>
  <c r="SFK113" i="1"/>
  <c r="SFL113" i="1"/>
  <c r="SFM113" i="1"/>
  <c r="SFN113" i="1"/>
  <c r="SFO113" i="1"/>
  <c r="SFP113" i="1"/>
  <c r="SFQ113" i="1"/>
  <c r="SFR113" i="1"/>
  <c r="SFS113" i="1"/>
  <c r="SFT113" i="1"/>
  <c r="SFU113" i="1"/>
  <c r="SFV113" i="1"/>
  <c r="SFW113" i="1"/>
  <c r="SFX113" i="1"/>
  <c r="SFY113" i="1"/>
  <c r="SFZ113" i="1"/>
  <c r="SGA113" i="1"/>
  <c r="SGB113" i="1"/>
  <c r="SGC113" i="1"/>
  <c r="SGD113" i="1"/>
  <c r="SGE113" i="1"/>
  <c r="SGF113" i="1"/>
  <c r="SGG113" i="1"/>
  <c r="SGH113" i="1"/>
  <c r="SGI113" i="1"/>
  <c r="SGJ113" i="1"/>
  <c r="SGK113" i="1"/>
  <c r="SGL113" i="1"/>
  <c r="SGM113" i="1"/>
  <c r="SGN113" i="1"/>
  <c r="SGO113" i="1"/>
  <c r="SGP113" i="1"/>
  <c r="SGQ113" i="1"/>
  <c r="SGR113" i="1"/>
  <c r="SGS113" i="1"/>
  <c r="SGT113" i="1"/>
  <c r="SGU113" i="1"/>
  <c r="SGV113" i="1"/>
  <c r="SGW113" i="1"/>
  <c r="SGX113" i="1"/>
  <c r="SGY113" i="1"/>
  <c r="SGZ113" i="1"/>
  <c r="SHA113" i="1"/>
  <c r="SHB113" i="1"/>
  <c r="SHC113" i="1"/>
  <c r="SHD113" i="1"/>
  <c r="SHE113" i="1"/>
  <c r="SHF113" i="1"/>
  <c r="SHG113" i="1"/>
  <c r="SHH113" i="1"/>
  <c r="SHI113" i="1"/>
  <c r="SHJ113" i="1"/>
  <c r="SHK113" i="1"/>
  <c r="SHL113" i="1"/>
  <c r="SHM113" i="1"/>
  <c r="SHN113" i="1"/>
  <c r="SHO113" i="1"/>
  <c r="SHP113" i="1"/>
  <c r="SHQ113" i="1"/>
  <c r="SHR113" i="1"/>
  <c r="SHS113" i="1"/>
  <c r="SHT113" i="1"/>
  <c r="SHU113" i="1"/>
  <c r="SHV113" i="1"/>
  <c r="SHW113" i="1"/>
  <c r="SHX113" i="1"/>
  <c r="SHY113" i="1"/>
  <c r="SHZ113" i="1"/>
  <c r="SIA113" i="1"/>
  <c r="SIB113" i="1"/>
  <c r="SIC113" i="1"/>
  <c r="SID113" i="1"/>
  <c r="SIE113" i="1"/>
  <c r="SIF113" i="1"/>
  <c r="SIG113" i="1"/>
  <c r="SIH113" i="1"/>
  <c r="SII113" i="1"/>
  <c r="SIJ113" i="1"/>
  <c r="SIK113" i="1"/>
  <c r="SIL113" i="1"/>
  <c r="SIM113" i="1"/>
  <c r="SIN113" i="1"/>
  <c r="SIO113" i="1"/>
  <c r="SIP113" i="1"/>
  <c r="SIQ113" i="1"/>
  <c r="SIR113" i="1"/>
  <c r="SIS113" i="1"/>
  <c r="SIT113" i="1"/>
  <c r="SIU113" i="1"/>
  <c r="SIV113" i="1"/>
  <c r="SIW113" i="1"/>
  <c r="SIX113" i="1"/>
  <c r="SIY113" i="1"/>
  <c r="SIZ113" i="1"/>
  <c r="SJA113" i="1"/>
  <c r="SJB113" i="1"/>
  <c r="SJC113" i="1"/>
  <c r="SJD113" i="1"/>
  <c r="SJE113" i="1"/>
  <c r="SJF113" i="1"/>
  <c r="SJG113" i="1"/>
  <c r="SJH113" i="1"/>
  <c r="SJI113" i="1"/>
  <c r="SJJ113" i="1"/>
  <c r="SJK113" i="1"/>
  <c r="SJL113" i="1"/>
  <c r="SJM113" i="1"/>
  <c r="SJN113" i="1"/>
  <c r="SJO113" i="1"/>
  <c r="SJP113" i="1"/>
  <c r="SJQ113" i="1"/>
  <c r="SJR113" i="1"/>
  <c r="SJS113" i="1"/>
  <c r="SJT113" i="1"/>
  <c r="SJU113" i="1"/>
  <c r="SJV113" i="1"/>
  <c r="SJW113" i="1"/>
  <c r="SJX113" i="1"/>
  <c r="SJY113" i="1"/>
  <c r="SJZ113" i="1"/>
  <c r="SKA113" i="1"/>
  <c r="SKB113" i="1"/>
  <c r="SKC113" i="1"/>
  <c r="SKD113" i="1"/>
  <c r="SKE113" i="1"/>
  <c r="SKF113" i="1"/>
  <c r="SKG113" i="1"/>
  <c r="SKH113" i="1"/>
  <c r="SKI113" i="1"/>
  <c r="SKJ113" i="1"/>
  <c r="SKK113" i="1"/>
  <c r="SKL113" i="1"/>
  <c r="SKM113" i="1"/>
  <c r="SKN113" i="1"/>
  <c r="SKO113" i="1"/>
  <c r="SKP113" i="1"/>
  <c r="SKQ113" i="1"/>
  <c r="SKR113" i="1"/>
  <c r="SKS113" i="1"/>
  <c r="SKT113" i="1"/>
  <c r="SKU113" i="1"/>
  <c r="SKV113" i="1"/>
  <c r="SKW113" i="1"/>
  <c r="SKX113" i="1"/>
  <c r="SKY113" i="1"/>
  <c r="SKZ113" i="1"/>
  <c r="SLA113" i="1"/>
  <c r="SLB113" i="1"/>
  <c r="SLC113" i="1"/>
  <c r="SLD113" i="1"/>
  <c r="SLE113" i="1"/>
  <c r="SLF113" i="1"/>
  <c r="SLG113" i="1"/>
  <c r="SLH113" i="1"/>
  <c r="SLI113" i="1"/>
  <c r="SLJ113" i="1"/>
  <c r="SLK113" i="1"/>
  <c r="SLL113" i="1"/>
  <c r="SLM113" i="1"/>
  <c r="SLN113" i="1"/>
  <c r="SLO113" i="1"/>
  <c r="SLP113" i="1"/>
  <c r="SLQ113" i="1"/>
  <c r="SLR113" i="1"/>
  <c r="SLS113" i="1"/>
  <c r="SLT113" i="1"/>
  <c r="SLU113" i="1"/>
  <c r="SLV113" i="1"/>
  <c r="SLW113" i="1"/>
  <c r="SLX113" i="1"/>
  <c r="SLY113" i="1"/>
  <c r="SLZ113" i="1"/>
  <c r="SMA113" i="1"/>
  <c r="SMB113" i="1"/>
  <c r="SMC113" i="1"/>
  <c r="SMD113" i="1"/>
  <c r="SME113" i="1"/>
  <c r="SMF113" i="1"/>
  <c r="SMG113" i="1"/>
  <c r="SMH113" i="1"/>
  <c r="SMI113" i="1"/>
  <c r="SMJ113" i="1"/>
  <c r="SMK113" i="1"/>
  <c r="SML113" i="1"/>
  <c r="SMM113" i="1"/>
  <c r="SMN113" i="1"/>
  <c r="SMO113" i="1"/>
  <c r="SMP113" i="1"/>
  <c r="SMQ113" i="1"/>
  <c r="SMR113" i="1"/>
  <c r="SMS113" i="1"/>
  <c r="SMT113" i="1"/>
  <c r="SMU113" i="1"/>
  <c r="SMV113" i="1"/>
  <c r="SMW113" i="1"/>
  <c r="SMX113" i="1"/>
  <c r="SMY113" i="1"/>
  <c r="SMZ113" i="1"/>
  <c r="SNA113" i="1"/>
  <c r="SNB113" i="1"/>
  <c r="SNC113" i="1"/>
  <c r="SND113" i="1"/>
  <c r="SNE113" i="1"/>
  <c r="SNF113" i="1"/>
  <c r="SNG113" i="1"/>
  <c r="SNH113" i="1"/>
  <c r="SNI113" i="1"/>
  <c r="SNJ113" i="1"/>
  <c r="SNK113" i="1"/>
  <c r="SNL113" i="1"/>
  <c r="SNM113" i="1"/>
  <c r="SNN113" i="1"/>
  <c r="SNO113" i="1"/>
  <c r="SNP113" i="1"/>
  <c r="SNQ113" i="1"/>
  <c r="SNR113" i="1"/>
  <c r="SNS113" i="1"/>
  <c r="SNT113" i="1"/>
  <c r="SNU113" i="1"/>
  <c r="SNV113" i="1"/>
  <c r="SNW113" i="1"/>
  <c r="SNX113" i="1"/>
  <c r="SNY113" i="1"/>
  <c r="SNZ113" i="1"/>
  <c r="SOA113" i="1"/>
  <c r="SOB113" i="1"/>
  <c r="SOC113" i="1"/>
  <c r="SOD113" i="1"/>
  <c r="SOE113" i="1"/>
  <c r="SOF113" i="1"/>
  <c r="SOG113" i="1"/>
  <c r="SOH113" i="1"/>
  <c r="SOI113" i="1"/>
  <c r="SOJ113" i="1"/>
  <c r="SOK113" i="1"/>
  <c r="SOL113" i="1"/>
  <c r="SOM113" i="1"/>
  <c r="SON113" i="1"/>
  <c r="SOO113" i="1"/>
  <c r="SOP113" i="1"/>
  <c r="SOQ113" i="1"/>
  <c r="SOR113" i="1"/>
  <c r="SOS113" i="1"/>
  <c r="SOT113" i="1"/>
  <c r="SOU113" i="1"/>
  <c r="SOV113" i="1"/>
  <c r="SOW113" i="1"/>
  <c r="SOX113" i="1"/>
  <c r="SOY113" i="1"/>
  <c r="SOZ113" i="1"/>
  <c r="SPA113" i="1"/>
  <c r="SPB113" i="1"/>
  <c r="SPC113" i="1"/>
  <c r="SPD113" i="1"/>
  <c r="SPE113" i="1"/>
  <c r="SPF113" i="1"/>
  <c r="SPG113" i="1"/>
  <c r="SPH113" i="1"/>
  <c r="SPI113" i="1"/>
  <c r="SPJ113" i="1"/>
  <c r="SPK113" i="1"/>
  <c r="SPL113" i="1"/>
  <c r="SPM113" i="1"/>
  <c r="SPN113" i="1"/>
  <c r="SPO113" i="1"/>
  <c r="SPP113" i="1"/>
  <c r="SPQ113" i="1"/>
  <c r="SPR113" i="1"/>
  <c r="SPS113" i="1"/>
  <c r="SPT113" i="1"/>
  <c r="SPU113" i="1"/>
  <c r="SPV113" i="1"/>
  <c r="SPW113" i="1"/>
  <c r="SPX113" i="1"/>
  <c r="SPY113" i="1"/>
  <c r="SPZ113" i="1"/>
  <c r="SQA113" i="1"/>
  <c r="SQB113" i="1"/>
  <c r="SQC113" i="1"/>
  <c r="SQD113" i="1"/>
  <c r="SQE113" i="1"/>
  <c r="SQF113" i="1"/>
  <c r="SQG113" i="1"/>
  <c r="SQH113" i="1"/>
  <c r="SQI113" i="1"/>
  <c r="SQJ113" i="1"/>
  <c r="SQK113" i="1"/>
  <c r="SQL113" i="1"/>
  <c r="SQM113" i="1"/>
  <c r="SQN113" i="1"/>
  <c r="SQO113" i="1"/>
  <c r="SQP113" i="1"/>
  <c r="SQQ113" i="1"/>
  <c r="SQR113" i="1"/>
  <c r="SQS113" i="1"/>
  <c r="SQT113" i="1"/>
  <c r="SQU113" i="1"/>
  <c r="SQV113" i="1"/>
  <c r="SQW113" i="1"/>
  <c r="SQX113" i="1"/>
  <c r="SQY113" i="1"/>
  <c r="SQZ113" i="1"/>
  <c r="SRA113" i="1"/>
  <c r="SRB113" i="1"/>
  <c r="SRC113" i="1"/>
  <c r="SRD113" i="1"/>
  <c r="SRE113" i="1"/>
  <c r="SRF113" i="1"/>
  <c r="SRG113" i="1"/>
  <c r="SRH113" i="1"/>
  <c r="SRI113" i="1"/>
  <c r="SRJ113" i="1"/>
  <c r="SRK113" i="1"/>
  <c r="SRL113" i="1"/>
  <c r="SRM113" i="1"/>
  <c r="SRN113" i="1"/>
  <c r="SRO113" i="1"/>
  <c r="SRP113" i="1"/>
  <c r="SRQ113" i="1"/>
  <c r="SRR113" i="1"/>
  <c r="SRS113" i="1"/>
  <c r="SRT113" i="1"/>
  <c r="SRU113" i="1"/>
  <c r="SRV113" i="1"/>
  <c r="SRW113" i="1"/>
  <c r="SRX113" i="1"/>
  <c r="SRY113" i="1"/>
  <c r="SRZ113" i="1"/>
  <c r="SSA113" i="1"/>
  <c r="SSB113" i="1"/>
  <c r="SSC113" i="1"/>
  <c r="SSD113" i="1"/>
  <c r="SSE113" i="1"/>
  <c r="SSF113" i="1"/>
  <c r="SSG113" i="1"/>
  <c r="SSH113" i="1"/>
  <c r="SSI113" i="1"/>
  <c r="SSJ113" i="1"/>
  <c r="SSK113" i="1"/>
  <c r="SSL113" i="1"/>
  <c r="SSM113" i="1"/>
  <c r="SSN113" i="1"/>
  <c r="SSO113" i="1"/>
  <c r="SSP113" i="1"/>
  <c r="SSQ113" i="1"/>
  <c r="SSR113" i="1"/>
  <c r="SSS113" i="1"/>
  <c r="SST113" i="1"/>
  <c r="SSU113" i="1"/>
  <c r="SSV113" i="1"/>
  <c r="SSW113" i="1"/>
  <c r="SSX113" i="1"/>
  <c r="SSY113" i="1"/>
  <c r="SSZ113" i="1"/>
  <c r="STA113" i="1"/>
  <c r="STB113" i="1"/>
  <c r="STC113" i="1"/>
  <c r="STD113" i="1"/>
  <c r="STE113" i="1"/>
  <c r="STF113" i="1"/>
  <c r="STG113" i="1"/>
  <c r="STH113" i="1"/>
  <c r="STI113" i="1"/>
  <c r="STJ113" i="1"/>
  <c r="STK113" i="1"/>
  <c r="STL113" i="1"/>
  <c r="STM113" i="1"/>
  <c r="STN113" i="1"/>
  <c r="STO113" i="1"/>
  <c r="STP113" i="1"/>
  <c r="STQ113" i="1"/>
  <c r="STR113" i="1"/>
  <c r="STS113" i="1"/>
  <c r="STT113" i="1"/>
  <c r="STU113" i="1"/>
  <c r="STV113" i="1"/>
  <c r="STW113" i="1"/>
  <c r="STX113" i="1"/>
  <c r="STY113" i="1"/>
  <c r="STZ113" i="1"/>
  <c r="SUA113" i="1"/>
  <c r="SUB113" i="1"/>
  <c r="SUC113" i="1"/>
  <c r="SUD113" i="1"/>
  <c r="SUE113" i="1"/>
  <c r="SUF113" i="1"/>
  <c r="SUG113" i="1"/>
  <c r="SUH113" i="1"/>
  <c r="SUI113" i="1"/>
  <c r="SUJ113" i="1"/>
  <c r="SUK113" i="1"/>
  <c r="SUL113" i="1"/>
  <c r="SUM113" i="1"/>
  <c r="SUN113" i="1"/>
  <c r="SUO113" i="1"/>
  <c r="SUP113" i="1"/>
  <c r="SUQ113" i="1"/>
  <c r="SUR113" i="1"/>
  <c r="SUS113" i="1"/>
  <c r="SUT113" i="1"/>
  <c r="SUU113" i="1"/>
  <c r="SUV113" i="1"/>
  <c r="SUW113" i="1"/>
  <c r="SUX113" i="1"/>
  <c r="SUY113" i="1"/>
  <c r="SUZ113" i="1"/>
  <c r="SVA113" i="1"/>
  <c r="SVB113" i="1"/>
  <c r="SVC113" i="1"/>
  <c r="SVD113" i="1"/>
  <c r="SVE113" i="1"/>
  <c r="SVF113" i="1"/>
  <c r="SVG113" i="1"/>
  <c r="SVH113" i="1"/>
  <c r="SVI113" i="1"/>
  <c r="SVJ113" i="1"/>
  <c r="SVK113" i="1"/>
  <c r="SVL113" i="1"/>
  <c r="SVM113" i="1"/>
  <c r="SVN113" i="1"/>
  <c r="SVO113" i="1"/>
  <c r="SVP113" i="1"/>
  <c r="SVQ113" i="1"/>
  <c r="SVR113" i="1"/>
  <c r="SVS113" i="1"/>
  <c r="SVT113" i="1"/>
  <c r="SVU113" i="1"/>
  <c r="SVV113" i="1"/>
  <c r="SVW113" i="1"/>
  <c r="SVX113" i="1"/>
  <c r="SVY113" i="1"/>
  <c r="SVZ113" i="1"/>
  <c r="SWA113" i="1"/>
  <c r="SWB113" i="1"/>
  <c r="SWC113" i="1"/>
  <c r="SWD113" i="1"/>
  <c r="SWE113" i="1"/>
  <c r="SWF113" i="1"/>
  <c r="SWG113" i="1"/>
  <c r="SWH113" i="1"/>
  <c r="SWI113" i="1"/>
  <c r="SWJ113" i="1"/>
  <c r="SWK113" i="1"/>
  <c r="SWL113" i="1"/>
  <c r="SWM113" i="1"/>
  <c r="SWN113" i="1"/>
  <c r="SWO113" i="1"/>
  <c r="SWP113" i="1"/>
  <c r="SWQ113" i="1"/>
  <c r="SWR113" i="1"/>
  <c r="SWS113" i="1"/>
  <c r="SWT113" i="1"/>
  <c r="SWU113" i="1"/>
  <c r="SWV113" i="1"/>
  <c r="SWW113" i="1"/>
  <c r="SWX113" i="1"/>
  <c r="SWY113" i="1"/>
  <c r="SWZ113" i="1"/>
  <c r="SXA113" i="1"/>
  <c r="SXB113" i="1"/>
  <c r="SXC113" i="1"/>
  <c r="SXD113" i="1"/>
  <c r="SXE113" i="1"/>
  <c r="SXF113" i="1"/>
  <c r="SXG113" i="1"/>
  <c r="SXH113" i="1"/>
  <c r="SXI113" i="1"/>
  <c r="SXJ113" i="1"/>
  <c r="SXK113" i="1"/>
  <c r="SXL113" i="1"/>
  <c r="SXM113" i="1"/>
  <c r="SXN113" i="1"/>
  <c r="SXO113" i="1"/>
  <c r="SXP113" i="1"/>
  <c r="SXQ113" i="1"/>
  <c r="SXR113" i="1"/>
  <c r="SXS113" i="1"/>
  <c r="SXT113" i="1"/>
  <c r="SXU113" i="1"/>
  <c r="SXV113" i="1"/>
  <c r="SXW113" i="1"/>
  <c r="SXX113" i="1"/>
  <c r="SXY113" i="1"/>
  <c r="SXZ113" i="1"/>
  <c r="SYA113" i="1"/>
  <c r="SYB113" i="1"/>
  <c r="SYC113" i="1"/>
  <c r="SYD113" i="1"/>
  <c r="SYE113" i="1"/>
  <c r="SYF113" i="1"/>
  <c r="SYG113" i="1"/>
  <c r="SYH113" i="1"/>
  <c r="SYI113" i="1"/>
  <c r="SYJ113" i="1"/>
  <c r="SYK113" i="1"/>
  <c r="SYL113" i="1"/>
  <c r="SYM113" i="1"/>
  <c r="SYN113" i="1"/>
  <c r="SYO113" i="1"/>
  <c r="SYP113" i="1"/>
  <c r="SYQ113" i="1"/>
  <c r="SYR113" i="1"/>
  <c r="SYS113" i="1"/>
  <c r="SYT113" i="1"/>
  <c r="SYU113" i="1"/>
  <c r="SYV113" i="1"/>
  <c r="SYW113" i="1"/>
  <c r="SYX113" i="1"/>
  <c r="SYY113" i="1"/>
  <c r="SYZ113" i="1"/>
  <c r="SZA113" i="1"/>
  <c r="SZB113" i="1"/>
  <c r="SZC113" i="1"/>
  <c r="SZD113" i="1"/>
  <c r="SZE113" i="1"/>
  <c r="SZF113" i="1"/>
  <c r="SZG113" i="1"/>
  <c r="SZH113" i="1"/>
  <c r="SZI113" i="1"/>
  <c r="SZJ113" i="1"/>
  <c r="SZK113" i="1"/>
  <c r="SZL113" i="1"/>
  <c r="SZM113" i="1"/>
  <c r="SZN113" i="1"/>
  <c r="SZO113" i="1"/>
  <c r="SZP113" i="1"/>
  <c r="SZQ113" i="1"/>
  <c r="SZR113" i="1"/>
  <c r="SZS113" i="1"/>
  <c r="SZT113" i="1"/>
  <c r="SZU113" i="1"/>
  <c r="SZV113" i="1"/>
  <c r="SZW113" i="1"/>
  <c r="SZX113" i="1"/>
  <c r="SZY113" i="1"/>
  <c r="SZZ113" i="1"/>
  <c r="TAA113" i="1"/>
  <c r="TAB113" i="1"/>
  <c r="TAC113" i="1"/>
  <c r="TAD113" i="1"/>
  <c r="TAE113" i="1"/>
  <c r="TAF113" i="1"/>
  <c r="TAG113" i="1"/>
  <c r="TAH113" i="1"/>
  <c r="TAI113" i="1"/>
  <c r="TAJ113" i="1"/>
  <c r="TAK113" i="1"/>
  <c r="TAL113" i="1"/>
  <c r="TAM113" i="1"/>
  <c r="TAN113" i="1"/>
  <c r="TAO113" i="1"/>
  <c r="TAP113" i="1"/>
  <c r="TAQ113" i="1"/>
  <c r="TAR113" i="1"/>
  <c r="TAS113" i="1"/>
  <c r="TAT113" i="1"/>
  <c r="TAU113" i="1"/>
  <c r="TAV113" i="1"/>
  <c r="TAW113" i="1"/>
  <c r="TAX113" i="1"/>
  <c r="TAY113" i="1"/>
  <c r="TAZ113" i="1"/>
  <c r="TBA113" i="1"/>
  <c r="TBB113" i="1"/>
  <c r="TBC113" i="1"/>
  <c r="TBD113" i="1"/>
  <c r="TBE113" i="1"/>
  <c r="TBF113" i="1"/>
  <c r="TBG113" i="1"/>
  <c r="TBH113" i="1"/>
  <c r="TBI113" i="1"/>
  <c r="TBJ113" i="1"/>
  <c r="TBK113" i="1"/>
  <c r="TBL113" i="1"/>
  <c r="TBM113" i="1"/>
  <c r="TBN113" i="1"/>
  <c r="TBO113" i="1"/>
  <c r="TBP113" i="1"/>
  <c r="TBQ113" i="1"/>
  <c r="TBR113" i="1"/>
  <c r="TBS113" i="1"/>
  <c r="TBT113" i="1"/>
  <c r="TBU113" i="1"/>
  <c r="TBV113" i="1"/>
  <c r="TBW113" i="1"/>
  <c r="TBX113" i="1"/>
  <c r="TBY113" i="1"/>
  <c r="TBZ113" i="1"/>
  <c r="TCA113" i="1"/>
  <c r="TCB113" i="1"/>
  <c r="TCC113" i="1"/>
  <c r="TCD113" i="1"/>
  <c r="TCE113" i="1"/>
  <c r="TCF113" i="1"/>
  <c r="TCG113" i="1"/>
  <c r="TCH113" i="1"/>
  <c r="TCI113" i="1"/>
  <c r="TCJ113" i="1"/>
  <c r="TCK113" i="1"/>
  <c r="TCL113" i="1"/>
  <c r="TCM113" i="1"/>
  <c r="TCN113" i="1"/>
  <c r="TCO113" i="1"/>
  <c r="TCP113" i="1"/>
  <c r="TCQ113" i="1"/>
  <c r="TCR113" i="1"/>
  <c r="TCS113" i="1"/>
  <c r="TCT113" i="1"/>
  <c r="TCU113" i="1"/>
  <c r="TCV113" i="1"/>
  <c r="TCW113" i="1"/>
  <c r="TCX113" i="1"/>
  <c r="TCY113" i="1"/>
  <c r="TCZ113" i="1"/>
  <c r="TDA113" i="1"/>
  <c r="TDB113" i="1"/>
  <c r="TDC113" i="1"/>
  <c r="TDD113" i="1"/>
  <c r="TDE113" i="1"/>
  <c r="TDF113" i="1"/>
  <c r="TDG113" i="1"/>
  <c r="TDH113" i="1"/>
  <c r="TDI113" i="1"/>
  <c r="TDJ113" i="1"/>
  <c r="TDK113" i="1"/>
  <c r="TDL113" i="1"/>
  <c r="TDM113" i="1"/>
  <c r="TDN113" i="1"/>
  <c r="TDO113" i="1"/>
  <c r="TDP113" i="1"/>
  <c r="TDQ113" i="1"/>
  <c r="TDR113" i="1"/>
  <c r="TDS113" i="1"/>
  <c r="TDT113" i="1"/>
  <c r="TDU113" i="1"/>
  <c r="TDV113" i="1"/>
  <c r="TDW113" i="1"/>
  <c r="TDX113" i="1"/>
  <c r="TDY113" i="1"/>
  <c r="TDZ113" i="1"/>
  <c r="TEA113" i="1"/>
  <c r="TEB113" i="1"/>
  <c r="TEC113" i="1"/>
  <c r="TED113" i="1"/>
  <c r="TEE113" i="1"/>
  <c r="TEF113" i="1"/>
  <c r="TEG113" i="1"/>
  <c r="TEH113" i="1"/>
  <c r="TEI113" i="1"/>
  <c r="TEJ113" i="1"/>
  <c r="TEK113" i="1"/>
  <c r="TEL113" i="1"/>
  <c r="TEM113" i="1"/>
  <c r="TEN113" i="1"/>
  <c r="TEO113" i="1"/>
  <c r="TEP113" i="1"/>
  <c r="TEQ113" i="1"/>
  <c r="TER113" i="1"/>
  <c r="TES113" i="1"/>
  <c r="TET113" i="1"/>
  <c r="TEU113" i="1"/>
  <c r="TEV113" i="1"/>
  <c r="TEW113" i="1"/>
  <c r="TEX113" i="1"/>
  <c r="TEY113" i="1"/>
  <c r="TEZ113" i="1"/>
  <c r="TFA113" i="1"/>
  <c r="TFB113" i="1"/>
  <c r="TFC113" i="1"/>
  <c r="TFD113" i="1"/>
  <c r="TFE113" i="1"/>
  <c r="TFF113" i="1"/>
  <c r="TFG113" i="1"/>
  <c r="TFH113" i="1"/>
  <c r="TFI113" i="1"/>
  <c r="TFJ113" i="1"/>
  <c r="TFK113" i="1"/>
  <c r="TFL113" i="1"/>
  <c r="TFM113" i="1"/>
  <c r="TFN113" i="1"/>
  <c r="TFO113" i="1"/>
  <c r="TFP113" i="1"/>
  <c r="TFQ113" i="1"/>
  <c r="TFR113" i="1"/>
  <c r="TFS113" i="1"/>
  <c r="TFT113" i="1"/>
  <c r="TFU113" i="1"/>
  <c r="TFV113" i="1"/>
  <c r="TFW113" i="1"/>
  <c r="TFX113" i="1"/>
  <c r="TFY113" i="1"/>
  <c r="TFZ113" i="1"/>
  <c r="TGA113" i="1"/>
  <c r="TGB113" i="1"/>
  <c r="TGC113" i="1"/>
  <c r="TGD113" i="1"/>
  <c r="TGE113" i="1"/>
  <c r="TGF113" i="1"/>
  <c r="TGG113" i="1"/>
  <c r="TGH113" i="1"/>
  <c r="TGI113" i="1"/>
  <c r="TGJ113" i="1"/>
  <c r="TGK113" i="1"/>
  <c r="TGL113" i="1"/>
  <c r="TGM113" i="1"/>
  <c r="TGN113" i="1"/>
  <c r="TGO113" i="1"/>
  <c r="TGP113" i="1"/>
  <c r="TGQ113" i="1"/>
  <c r="TGR113" i="1"/>
  <c r="TGS113" i="1"/>
  <c r="TGT113" i="1"/>
  <c r="TGU113" i="1"/>
  <c r="TGV113" i="1"/>
  <c r="TGW113" i="1"/>
  <c r="TGX113" i="1"/>
  <c r="TGY113" i="1"/>
  <c r="TGZ113" i="1"/>
  <c r="THA113" i="1"/>
  <c r="THB113" i="1"/>
  <c r="THC113" i="1"/>
  <c r="THD113" i="1"/>
  <c r="THE113" i="1"/>
  <c r="THF113" i="1"/>
  <c r="THG113" i="1"/>
  <c r="THH113" i="1"/>
  <c r="THI113" i="1"/>
  <c r="THJ113" i="1"/>
  <c r="THK113" i="1"/>
  <c r="THL113" i="1"/>
  <c r="THM113" i="1"/>
  <c r="THN113" i="1"/>
  <c r="THO113" i="1"/>
  <c r="THP113" i="1"/>
  <c r="THQ113" i="1"/>
  <c r="THR113" i="1"/>
  <c r="THS113" i="1"/>
  <c r="THT113" i="1"/>
  <c r="THU113" i="1"/>
  <c r="THV113" i="1"/>
  <c r="THW113" i="1"/>
  <c r="THX113" i="1"/>
  <c r="THY113" i="1"/>
  <c r="THZ113" i="1"/>
  <c r="TIA113" i="1"/>
  <c r="TIB113" i="1"/>
  <c r="TIC113" i="1"/>
  <c r="TID113" i="1"/>
  <c r="TIE113" i="1"/>
  <c r="TIF113" i="1"/>
  <c r="TIG113" i="1"/>
  <c r="TIH113" i="1"/>
  <c r="TII113" i="1"/>
  <c r="TIJ113" i="1"/>
  <c r="TIK113" i="1"/>
  <c r="TIL113" i="1"/>
  <c r="TIM113" i="1"/>
  <c r="TIN113" i="1"/>
  <c r="TIO113" i="1"/>
  <c r="TIP113" i="1"/>
  <c r="TIQ113" i="1"/>
  <c r="TIR113" i="1"/>
  <c r="TIS113" i="1"/>
  <c r="TIT113" i="1"/>
  <c r="TIU113" i="1"/>
  <c r="TIV113" i="1"/>
  <c r="TIW113" i="1"/>
  <c r="TIX113" i="1"/>
  <c r="TIY113" i="1"/>
  <c r="TIZ113" i="1"/>
  <c r="TJA113" i="1"/>
  <c r="TJB113" i="1"/>
  <c r="TJC113" i="1"/>
  <c r="TJD113" i="1"/>
  <c r="TJE113" i="1"/>
  <c r="TJF113" i="1"/>
  <c r="TJG113" i="1"/>
  <c r="TJH113" i="1"/>
  <c r="TJI113" i="1"/>
  <c r="TJJ113" i="1"/>
  <c r="TJK113" i="1"/>
  <c r="TJL113" i="1"/>
  <c r="TJM113" i="1"/>
  <c r="TJN113" i="1"/>
  <c r="TJO113" i="1"/>
  <c r="TJP113" i="1"/>
  <c r="TJQ113" i="1"/>
  <c r="TJR113" i="1"/>
  <c r="TJS113" i="1"/>
  <c r="TJT113" i="1"/>
  <c r="TJU113" i="1"/>
  <c r="TJV113" i="1"/>
  <c r="TJW113" i="1"/>
  <c r="TJX113" i="1"/>
  <c r="TJY113" i="1"/>
  <c r="TJZ113" i="1"/>
  <c r="TKA113" i="1"/>
  <c r="TKB113" i="1"/>
  <c r="TKC113" i="1"/>
  <c r="TKD113" i="1"/>
  <c r="TKE113" i="1"/>
  <c r="TKF113" i="1"/>
  <c r="TKG113" i="1"/>
  <c r="TKH113" i="1"/>
  <c r="TKI113" i="1"/>
  <c r="TKJ113" i="1"/>
  <c r="TKK113" i="1"/>
  <c r="TKL113" i="1"/>
  <c r="TKM113" i="1"/>
  <c r="TKN113" i="1"/>
  <c r="TKO113" i="1"/>
  <c r="TKP113" i="1"/>
  <c r="TKQ113" i="1"/>
  <c r="TKR113" i="1"/>
  <c r="TKS113" i="1"/>
  <c r="TKT113" i="1"/>
  <c r="TKU113" i="1"/>
  <c r="TKV113" i="1"/>
  <c r="TKW113" i="1"/>
  <c r="TKX113" i="1"/>
  <c r="TKY113" i="1"/>
  <c r="TKZ113" i="1"/>
  <c r="TLA113" i="1"/>
  <c r="TLB113" i="1"/>
  <c r="TLC113" i="1"/>
  <c r="TLD113" i="1"/>
  <c r="TLE113" i="1"/>
  <c r="TLF113" i="1"/>
  <c r="TLG113" i="1"/>
  <c r="TLH113" i="1"/>
  <c r="TLI113" i="1"/>
  <c r="TLJ113" i="1"/>
  <c r="TLK113" i="1"/>
  <c r="TLL113" i="1"/>
  <c r="TLM113" i="1"/>
  <c r="TLN113" i="1"/>
  <c r="TLO113" i="1"/>
  <c r="TLP113" i="1"/>
  <c r="TLQ113" i="1"/>
  <c r="TLR113" i="1"/>
  <c r="TLS113" i="1"/>
  <c r="TLT113" i="1"/>
  <c r="TLU113" i="1"/>
  <c r="TLV113" i="1"/>
  <c r="TLW113" i="1"/>
  <c r="TLX113" i="1"/>
  <c r="TLY113" i="1"/>
  <c r="TLZ113" i="1"/>
  <c r="TMA113" i="1"/>
  <c r="TMB113" i="1"/>
  <c r="TMC113" i="1"/>
  <c r="TMD113" i="1"/>
  <c r="TME113" i="1"/>
  <c r="TMF113" i="1"/>
  <c r="TMG113" i="1"/>
  <c r="TMH113" i="1"/>
  <c r="TMI113" i="1"/>
  <c r="TMJ113" i="1"/>
  <c r="TMK113" i="1"/>
  <c r="TML113" i="1"/>
  <c r="TMM113" i="1"/>
  <c r="TMN113" i="1"/>
  <c r="TMO113" i="1"/>
  <c r="TMP113" i="1"/>
  <c r="TMQ113" i="1"/>
  <c r="TMR113" i="1"/>
  <c r="TMS113" i="1"/>
  <c r="TMT113" i="1"/>
  <c r="TMU113" i="1"/>
  <c r="TMV113" i="1"/>
  <c r="TMW113" i="1"/>
  <c r="TMX113" i="1"/>
  <c r="TMY113" i="1"/>
  <c r="TMZ113" i="1"/>
  <c r="TNA113" i="1"/>
  <c r="TNB113" i="1"/>
  <c r="TNC113" i="1"/>
  <c r="TND113" i="1"/>
  <c r="TNE113" i="1"/>
  <c r="TNF113" i="1"/>
  <c r="TNG113" i="1"/>
  <c r="TNH113" i="1"/>
  <c r="TNI113" i="1"/>
  <c r="TNJ113" i="1"/>
  <c r="TNK113" i="1"/>
  <c r="TNL113" i="1"/>
  <c r="TNM113" i="1"/>
  <c r="TNN113" i="1"/>
  <c r="TNO113" i="1"/>
  <c r="TNP113" i="1"/>
  <c r="TNQ113" i="1"/>
  <c r="TNR113" i="1"/>
  <c r="TNS113" i="1"/>
  <c r="TNT113" i="1"/>
  <c r="TNU113" i="1"/>
  <c r="TNV113" i="1"/>
  <c r="TNW113" i="1"/>
  <c r="TNX113" i="1"/>
  <c r="TNY113" i="1"/>
  <c r="TNZ113" i="1"/>
  <c r="TOA113" i="1"/>
  <c r="TOB113" i="1"/>
  <c r="TOC113" i="1"/>
  <c r="TOD113" i="1"/>
  <c r="TOE113" i="1"/>
  <c r="TOF113" i="1"/>
  <c r="TOG113" i="1"/>
  <c r="TOH113" i="1"/>
  <c r="TOI113" i="1"/>
  <c r="TOJ113" i="1"/>
  <c r="TOK113" i="1"/>
  <c r="TOL113" i="1"/>
  <c r="TOM113" i="1"/>
  <c r="TON113" i="1"/>
  <c r="TOO113" i="1"/>
  <c r="TOP113" i="1"/>
  <c r="TOQ113" i="1"/>
  <c r="TOR113" i="1"/>
  <c r="TOS113" i="1"/>
  <c r="TOT113" i="1"/>
  <c r="TOU113" i="1"/>
  <c r="TOV113" i="1"/>
  <c r="TOW113" i="1"/>
  <c r="TOX113" i="1"/>
  <c r="TOY113" i="1"/>
  <c r="TOZ113" i="1"/>
  <c r="TPA113" i="1"/>
  <c r="TPB113" i="1"/>
  <c r="TPC113" i="1"/>
  <c r="TPD113" i="1"/>
  <c r="TPE113" i="1"/>
  <c r="TPF113" i="1"/>
  <c r="TPG113" i="1"/>
  <c r="TPH113" i="1"/>
  <c r="TPI113" i="1"/>
  <c r="TPJ113" i="1"/>
  <c r="TPK113" i="1"/>
  <c r="TPL113" i="1"/>
  <c r="TPM113" i="1"/>
  <c r="TPN113" i="1"/>
  <c r="TPO113" i="1"/>
  <c r="TPP113" i="1"/>
  <c r="TPQ113" i="1"/>
  <c r="TPR113" i="1"/>
  <c r="TPS113" i="1"/>
  <c r="TPT113" i="1"/>
  <c r="TPU113" i="1"/>
  <c r="TPV113" i="1"/>
  <c r="TPW113" i="1"/>
  <c r="TPX113" i="1"/>
  <c r="TPY113" i="1"/>
  <c r="TPZ113" i="1"/>
  <c r="TQA113" i="1"/>
  <c r="TQB113" i="1"/>
  <c r="TQC113" i="1"/>
  <c r="TQD113" i="1"/>
  <c r="TQE113" i="1"/>
  <c r="TQF113" i="1"/>
  <c r="TQG113" i="1"/>
  <c r="TQH113" i="1"/>
  <c r="TQI113" i="1"/>
  <c r="TQJ113" i="1"/>
  <c r="TQK113" i="1"/>
  <c r="TQL113" i="1"/>
  <c r="TQM113" i="1"/>
  <c r="TQN113" i="1"/>
  <c r="TQO113" i="1"/>
  <c r="TQP113" i="1"/>
  <c r="TQQ113" i="1"/>
  <c r="TQR113" i="1"/>
  <c r="TQS113" i="1"/>
  <c r="TQT113" i="1"/>
  <c r="TQU113" i="1"/>
  <c r="TQV113" i="1"/>
  <c r="TQW113" i="1"/>
  <c r="TQX113" i="1"/>
  <c r="TQY113" i="1"/>
  <c r="TQZ113" i="1"/>
  <c r="TRA113" i="1"/>
  <c r="TRB113" i="1"/>
  <c r="TRC113" i="1"/>
  <c r="TRD113" i="1"/>
  <c r="TRE113" i="1"/>
  <c r="TRF113" i="1"/>
  <c r="TRG113" i="1"/>
  <c r="TRH113" i="1"/>
  <c r="TRI113" i="1"/>
  <c r="TRJ113" i="1"/>
  <c r="TRK113" i="1"/>
  <c r="TRL113" i="1"/>
  <c r="TRM113" i="1"/>
  <c r="TRN113" i="1"/>
  <c r="TRO113" i="1"/>
  <c r="TRP113" i="1"/>
  <c r="TRQ113" i="1"/>
  <c r="TRR113" i="1"/>
  <c r="TRS113" i="1"/>
  <c r="TRT113" i="1"/>
  <c r="TRU113" i="1"/>
  <c r="TRV113" i="1"/>
  <c r="TRW113" i="1"/>
  <c r="TRX113" i="1"/>
  <c r="TRY113" i="1"/>
  <c r="TRZ113" i="1"/>
  <c r="TSA113" i="1"/>
  <c r="TSB113" i="1"/>
  <c r="TSC113" i="1"/>
  <c r="TSD113" i="1"/>
  <c r="TSE113" i="1"/>
  <c r="TSF113" i="1"/>
  <c r="TSG113" i="1"/>
  <c r="TSH113" i="1"/>
  <c r="TSI113" i="1"/>
  <c r="TSJ113" i="1"/>
  <c r="TSK113" i="1"/>
  <c r="TSL113" i="1"/>
  <c r="TSM113" i="1"/>
  <c r="TSN113" i="1"/>
  <c r="TSO113" i="1"/>
  <c r="TSP113" i="1"/>
  <c r="TSQ113" i="1"/>
  <c r="TSR113" i="1"/>
  <c r="TSS113" i="1"/>
  <c r="TST113" i="1"/>
  <c r="TSU113" i="1"/>
  <c r="TSV113" i="1"/>
  <c r="TSW113" i="1"/>
  <c r="TSX113" i="1"/>
  <c r="TSY113" i="1"/>
  <c r="TSZ113" i="1"/>
  <c r="TTA113" i="1"/>
  <c r="TTB113" i="1"/>
  <c r="TTC113" i="1"/>
  <c r="TTD113" i="1"/>
  <c r="TTE113" i="1"/>
  <c r="TTF113" i="1"/>
  <c r="TTG113" i="1"/>
  <c r="TTH113" i="1"/>
  <c r="TTI113" i="1"/>
  <c r="TTJ113" i="1"/>
  <c r="TTK113" i="1"/>
  <c r="TTL113" i="1"/>
  <c r="TTM113" i="1"/>
  <c r="TTN113" i="1"/>
  <c r="TTO113" i="1"/>
  <c r="TTP113" i="1"/>
  <c r="TTQ113" i="1"/>
  <c r="TTR113" i="1"/>
  <c r="TTS113" i="1"/>
  <c r="TTT113" i="1"/>
  <c r="TTU113" i="1"/>
  <c r="TTV113" i="1"/>
  <c r="TTW113" i="1"/>
  <c r="TTX113" i="1"/>
  <c r="TTY113" i="1"/>
  <c r="TTZ113" i="1"/>
  <c r="TUA113" i="1"/>
  <c r="TUB113" i="1"/>
  <c r="TUC113" i="1"/>
  <c r="TUD113" i="1"/>
  <c r="TUE113" i="1"/>
  <c r="TUF113" i="1"/>
  <c r="TUG113" i="1"/>
  <c r="TUH113" i="1"/>
  <c r="TUI113" i="1"/>
  <c r="TUJ113" i="1"/>
  <c r="TUK113" i="1"/>
  <c r="TUL113" i="1"/>
  <c r="TUM113" i="1"/>
  <c r="TUN113" i="1"/>
  <c r="TUO113" i="1"/>
  <c r="TUP113" i="1"/>
  <c r="TUQ113" i="1"/>
  <c r="TUR113" i="1"/>
  <c r="TUS113" i="1"/>
  <c r="TUT113" i="1"/>
  <c r="TUU113" i="1"/>
  <c r="TUV113" i="1"/>
  <c r="TUW113" i="1"/>
  <c r="TUX113" i="1"/>
  <c r="TUY113" i="1"/>
  <c r="TUZ113" i="1"/>
  <c r="TVA113" i="1"/>
  <c r="TVB113" i="1"/>
  <c r="TVC113" i="1"/>
  <c r="TVD113" i="1"/>
  <c r="TVE113" i="1"/>
  <c r="TVF113" i="1"/>
  <c r="TVG113" i="1"/>
  <c r="TVH113" i="1"/>
  <c r="TVI113" i="1"/>
  <c r="TVJ113" i="1"/>
  <c r="TVK113" i="1"/>
  <c r="TVL113" i="1"/>
  <c r="TVM113" i="1"/>
  <c r="TVN113" i="1"/>
  <c r="TVO113" i="1"/>
  <c r="TVP113" i="1"/>
  <c r="TVQ113" i="1"/>
  <c r="TVR113" i="1"/>
  <c r="TVS113" i="1"/>
  <c r="TVT113" i="1"/>
  <c r="TVU113" i="1"/>
  <c r="TVV113" i="1"/>
  <c r="TVW113" i="1"/>
  <c r="TVX113" i="1"/>
  <c r="TVY113" i="1"/>
  <c r="TVZ113" i="1"/>
  <c r="TWA113" i="1"/>
  <c r="TWB113" i="1"/>
  <c r="TWC113" i="1"/>
  <c r="TWD113" i="1"/>
  <c r="TWE113" i="1"/>
  <c r="TWF113" i="1"/>
  <c r="TWG113" i="1"/>
  <c r="TWH113" i="1"/>
  <c r="TWI113" i="1"/>
  <c r="TWJ113" i="1"/>
  <c r="TWK113" i="1"/>
  <c r="TWL113" i="1"/>
  <c r="TWM113" i="1"/>
  <c r="TWN113" i="1"/>
  <c r="TWO113" i="1"/>
  <c r="TWP113" i="1"/>
  <c r="TWQ113" i="1"/>
  <c r="TWR113" i="1"/>
  <c r="TWS113" i="1"/>
  <c r="TWT113" i="1"/>
  <c r="TWU113" i="1"/>
  <c r="TWV113" i="1"/>
  <c r="TWW113" i="1"/>
  <c r="TWX113" i="1"/>
  <c r="TWY113" i="1"/>
  <c r="TWZ113" i="1"/>
  <c r="TXA113" i="1"/>
  <c r="TXB113" i="1"/>
  <c r="TXC113" i="1"/>
  <c r="TXD113" i="1"/>
  <c r="TXE113" i="1"/>
  <c r="TXF113" i="1"/>
  <c r="TXG113" i="1"/>
  <c r="TXH113" i="1"/>
  <c r="TXI113" i="1"/>
  <c r="TXJ113" i="1"/>
  <c r="TXK113" i="1"/>
  <c r="TXL113" i="1"/>
  <c r="TXM113" i="1"/>
  <c r="TXN113" i="1"/>
  <c r="TXO113" i="1"/>
  <c r="TXP113" i="1"/>
  <c r="TXQ113" i="1"/>
  <c r="TXR113" i="1"/>
  <c r="TXS113" i="1"/>
  <c r="TXT113" i="1"/>
  <c r="TXU113" i="1"/>
  <c r="TXV113" i="1"/>
  <c r="TXW113" i="1"/>
  <c r="TXX113" i="1"/>
  <c r="TXY113" i="1"/>
  <c r="TXZ113" i="1"/>
  <c r="TYA113" i="1"/>
  <c r="TYB113" i="1"/>
  <c r="TYC113" i="1"/>
  <c r="TYD113" i="1"/>
  <c r="TYE113" i="1"/>
  <c r="TYF113" i="1"/>
  <c r="TYG113" i="1"/>
  <c r="TYH113" i="1"/>
  <c r="TYI113" i="1"/>
  <c r="TYJ113" i="1"/>
  <c r="TYK113" i="1"/>
  <c r="TYL113" i="1"/>
  <c r="TYM113" i="1"/>
  <c r="TYN113" i="1"/>
  <c r="TYO113" i="1"/>
  <c r="TYP113" i="1"/>
  <c r="TYQ113" i="1"/>
  <c r="TYR113" i="1"/>
  <c r="TYS113" i="1"/>
  <c r="TYT113" i="1"/>
  <c r="TYU113" i="1"/>
  <c r="TYV113" i="1"/>
  <c r="TYW113" i="1"/>
  <c r="TYX113" i="1"/>
  <c r="TYY113" i="1"/>
  <c r="TYZ113" i="1"/>
  <c r="TZA113" i="1"/>
  <c r="TZB113" i="1"/>
  <c r="TZC113" i="1"/>
  <c r="TZD113" i="1"/>
  <c r="TZE113" i="1"/>
  <c r="TZF113" i="1"/>
  <c r="TZG113" i="1"/>
  <c r="TZH113" i="1"/>
  <c r="TZI113" i="1"/>
  <c r="TZJ113" i="1"/>
  <c r="TZK113" i="1"/>
  <c r="TZL113" i="1"/>
  <c r="TZM113" i="1"/>
  <c r="TZN113" i="1"/>
  <c r="TZO113" i="1"/>
  <c r="TZP113" i="1"/>
  <c r="TZQ113" i="1"/>
  <c r="TZR113" i="1"/>
  <c r="TZS113" i="1"/>
  <c r="TZT113" i="1"/>
  <c r="TZU113" i="1"/>
  <c r="TZV113" i="1"/>
  <c r="TZW113" i="1"/>
  <c r="TZX113" i="1"/>
  <c r="TZY113" i="1"/>
  <c r="TZZ113" i="1"/>
  <c r="UAA113" i="1"/>
  <c r="UAB113" i="1"/>
  <c r="UAC113" i="1"/>
  <c r="UAD113" i="1"/>
  <c r="UAE113" i="1"/>
  <c r="UAF113" i="1"/>
  <c r="UAG113" i="1"/>
  <c r="UAH113" i="1"/>
  <c r="UAI113" i="1"/>
  <c r="UAJ113" i="1"/>
  <c r="UAK113" i="1"/>
  <c r="UAL113" i="1"/>
  <c r="UAM113" i="1"/>
  <c r="UAN113" i="1"/>
  <c r="UAO113" i="1"/>
  <c r="UAP113" i="1"/>
  <c r="UAQ113" i="1"/>
  <c r="UAR113" i="1"/>
  <c r="UAS113" i="1"/>
  <c r="UAT113" i="1"/>
  <c r="UAU113" i="1"/>
  <c r="UAV113" i="1"/>
  <c r="UAW113" i="1"/>
  <c r="UAX113" i="1"/>
  <c r="UAY113" i="1"/>
  <c r="UAZ113" i="1"/>
  <c r="UBA113" i="1"/>
  <c r="UBB113" i="1"/>
  <c r="UBC113" i="1"/>
  <c r="UBD113" i="1"/>
  <c r="UBE113" i="1"/>
  <c r="UBF113" i="1"/>
  <c r="UBG113" i="1"/>
  <c r="UBH113" i="1"/>
  <c r="UBI113" i="1"/>
  <c r="UBJ113" i="1"/>
  <c r="UBK113" i="1"/>
  <c r="UBL113" i="1"/>
  <c r="UBM113" i="1"/>
  <c r="UBN113" i="1"/>
  <c r="UBO113" i="1"/>
  <c r="UBP113" i="1"/>
  <c r="UBQ113" i="1"/>
  <c r="UBR113" i="1"/>
  <c r="UBS113" i="1"/>
  <c r="UBT113" i="1"/>
  <c r="UBU113" i="1"/>
  <c r="UBV113" i="1"/>
  <c r="UBW113" i="1"/>
  <c r="UBX113" i="1"/>
  <c r="UBY113" i="1"/>
  <c r="UBZ113" i="1"/>
  <c r="UCA113" i="1"/>
  <c r="UCB113" i="1"/>
  <c r="UCC113" i="1"/>
  <c r="UCD113" i="1"/>
  <c r="UCE113" i="1"/>
  <c r="UCF113" i="1"/>
  <c r="UCG113" i="1"/>
  <c r="UCH113" i="1"/>
  <c r="UCI113" i="1"/>
  <c r="UCJ113" i="1"/>
  <c r="UCK113" i="1"/>
  <c r="UCL113" i="1"/>
  <c r="UCM113" i="1"/>
  <c r="UCN113" i="1"/>
  <c r="UCO113" i="1"/>
  <c r="UCP113" i="1"/>
  <c r="UCQ113" i="1"/>
  <c r="UCR113" i="1"/>
  <c r="UCS113" i="1"/>
  <c r="UCT113" i="1"/>
  <c r="UCU113" i="1"/>
  <c r="UCV113" i="1"/>
  <c r="UCW113" i="1"/>
  <c r="UCX113" i="1"/>
  <c r="UCY113" i="1"/>
  <c r="UCZ113" i="1"/>
  <c r="UDA113" i="1"/>
  <c r="UDB113" i="1"/>
  <c r="UDC113" i="1"/>
  <c r="UDD113" i="1"/>
  <c r="UDE113" i="1"/>
  <c r="UDF113" i="1"/>
  <c r="UDG113" i="1"/>
  <c r="UDH113" i="1"/>
  <c r="UDI113" i="1"/>
  <c r="UDJ113" i="1"/>
  <c r="UDK113" i="1"/>
  <c r="UDL113" i="1"/>
  <c r="UDM113" i="1"/>
  <c r="UDN113" i="1"/>
  <c r="UDO113" i="1"/>
  <c r="UDP113" i="1"/>
  <c r="UDQ113" i="1"/>
  <c r="UDR113" i="1"/>
  <c r="UDS113" i="1"/>
  <c r="UDT113" i="1"/>
  <c r="UDU113" i="1"/>
  <c r="UDV113" i="1"/>
  <c r="UDW113" i="1"/>
  <c r="UDX113" i="1"/>
  <c r="UDY113" i="1"/>
  <c r="UDZ113" i="1"/>
  <c r="UEA113" i="1"/>
  <c r="UEB113" i="1"/>
  <c r="UEC113" i="1"/>
  <c r="UED113" i="1"/>
  <c r="UEE113" i="1"/>
  <c r="UEF113" i="1"/>
  <c r="UEG113" i="1"/>
  <c r="UEH113" i="1"/>
  <c r="UEI113" i="1"/>
  <c r="UEJ113" i="1"/>
  <c r="UEK113" i="1"/>
  <c r="UEL113" i="1"/>
  <c r="UEM113" i="1"/>
  <c r="UEN113" i="1"/>
  <c r="UEO113" i="1"/>
  <c r="UEP113" i="1"/>
  <c r="UEQ113" i="1"/>
  <c r="UER113" i="1"/>
  <c r="UES113" i="1"/>
  <c r="UET113" i="1"/>
  <c r="UEU113" i="1"/>
  <c r="UEV113" i="1"/>
  <c r="UEW113" i="1"/>
  <c r="UEX113" i="1"/>
  <c r="UEY113" i="1"/>
  <c r="UEZ113" i="1"/>
  <c r="UFA113" i="1"/>
  <c r="UFB113" i="1"/>
  <c r="UFC113" i="1"/>
  <c r="UFD113" i="1"/>
  <c r="UFE113" i="1"/>
  <c r="UFF113" i="1"/>
  <c r="UFG113" i="1"/>
  <c r="UFH113" i="1"/>
  <c r="UFI113" i="1"/>
  <c r="UFJ113" i="1"/>
  <c r="UFK113" i="1"/>
  <c r="UFL113" i="1"/>
  <c r="UFM113" i="1"/>
  <c r="UFN113" i="1"/>
  <c r="UFO113" i="1"/>
  <c r="UFP113" i="1"/>
  <c r="UFQ113" i="1"/>
  <c r="UFR113" i="1"/>
  <c r="UFS113" i="1"/>
  <c r="UFT113" i="1"/>
  <c r="UFU113" i="1"/>
  <c r="UFV113" i="1"/>
  <c r="UFW113" i="1"/>
  <c r="UFX113" i="1"/>
  <c r="UFY113" i="1"/>
  <c r="UFZ113" i="1"/>
  <c r="UGA113" i="1"/>
  <c r="UGB113" i="1"/>
  <c r="UGC113" i="1"/>
  <c r="UGD113" i="1"/>
  <c r="UGE113" i="1"/>
  <c r="UGF113" i="1"/>
  <c r="UGG113" i="1"/>
  <c r="UGH113" i="1"/>
  <c r="UGI113" i="1"/>
  <c r="UGJ113" i="1"/>
  <c r="UGK113" i="1"/>
  <c r="UGL113" i="1"/>
  <c r="UGM113" i="1"/>
  <c r="UGN113" i="1"/>
  <c r="UGO113" i="1"/>
  <c r="UGP113" i="1"/>
  <c r="UGQ113" i="1"/>
  <c r="UGR113" i="1"/>
  <c r="UGS113" i="1"/>
  <c r="UGT113" i="1"/>
  <c r="UGU113" i="1"/>
  <c r="UGV113" i="1"/>
  <c r="UGW113" i="1"/>
  <c r="UGX113" i="1"/>
  <c r="UGY113" i="1"/>
  <c r="UGZ113" i="1"/>
  <c r="UHA113" i="1"/>
  <c r="UHB113" i="1"/>
  <c r="UHC113" i="1"/>
  <c r="UHD113" i="1"/>
  <c r="UHE113" i="1"/>
  <c r="UHF113" i="1"/>
  <c r="UHG113" i="1"/>
  <c r="UHH113" i="1"/>
  <c r="UHI113" i="1"/>
  <c r="UHJ113" i="1"/>
  <c r="UHK113" i="1"/>
  <c r="UHL113" i="1"/>
  <c r="UHM113" i="1"/>
  <c r="UHN113" i="1"/>
  <c r="UHO113" i="1"/>
  <c r="UHP113" i="1"/>
  <c r="UHQ113" i="1"/>
  <c r="UHR113" i="1"/>
  <c r="UHS113" i="1"/>
  <c r="UHT113" i="1"/>
  <c r="UHU113" i="1"/>
  <c r="UHV113" i="1"/>
  <c r="UHW113" i="1"/>
  <c r="UHX113" i="1"/>
  <c r="UHY113" i="1"/>
  <c r="UHZ113" i="1"/>
  <c r="UIA113" i="1"/>
  <c r="UIB113" i="1"/>
  <c r="UIC113" i="1"/>
  <c r="UID113" i="1"/>
  <c r="UIE113" i="1"/>
  <c r="UIF113" i="1"/>
  <c r="UIG113" i="1"/>
  <c r="UIH113" i="1"/>
  <c r="UII113" i="1"/>
  <c r="UIJ113" i="1"/>
  <c r="UIK113" i="1"/>
  <c r="UIL113" i="1"/>
  <c r="UIM113" i="1"/>
  <c r="UIN113" i="1"/>
  <c r="UIO113" i="1"/>
  <c r="UIP113" i="1"/>
  <c r="UIQ113" i="1"/>
  <c r="UIR113" i="1"/>
  <c r="UIS113" i="1"/>
  <c r="UIT113" i="1"/>
  <c r="UIU113" i="1"/>
  <c r="UIV113" i="1"/>
  <c r="UIW113" i="1"/>
  <c r="UIX113" i="1"/>
  <c r="UIY113" i="1"/>
  <c r="UIZ113" i="1"/>
  <c r="UJA113" i="1"/>
  <c r="UJB113" i="1"/>
  <c r="UJC113" i="1"/>
  <c r="UJD113" i="1"/>
  <c r="UJE113" i="1"/>
  <c r="UJF113" i="1"/>
  <c r="UJG113" i="1"/>
  <c r="UJH113" i="1"/>
  <c r="UJI113" i="1"/>
  <c r="UJJ113" i="1"/>
  <c r="UJK113" i="1"/>
  <c r="UJL113" i="1"/>
  <c r="UJM113" i="1"/>
  <c r="UJN113" i="1"/>
  <c r="UJO113" i="1"/>
  <c r="UJP113" i="1"/>
  <c r="UJQ113" i="1"/>
  <c r="UJR113" i="1"/>
  <c r="UJS113" i="1"/>
  <c r="UJT113" i="1"/>
  <c r="UJU113" i="1"/>
  <c r="UJV113" i="1"/>
  <c r="UJW113" i="1"/>
  <c r="UJX113" i="1"/>
  <c r="UJY113" i="1"/>
  <c r="UJZ113" i="1"/>
  <c r="UKA113" i="1"/>
  <c r="UKB113" i="1"/>
  <c r="UKC113" i="1"/>
  <c r="UKD113" i="1"/>
  <c r="UKE113" i="1"/>
  <c r="UKF113" i="1"/>
  <c r="UKG113" i="1"/>
  <c r="UKH113" i="1"/>
  <c r="UKI113" i="1"/>
  <c r="UKJ113" i="1"/>
  <c r="UKK113" i="1"/>
  <c r="UKL113" i="1"/>
  <c r="UKM113" i="1"/>
  <c r="UKN113" i="1"/>
  <c r="UKO113" i="1"/>
  <c r="UKP113" i="1"/>
  <c r="UKQ113" i="1"/>
  <c r="UKR113" i="1"/>
  <c r="UKS113" i="1"/>
  <c r="UKT113" i="1"/>
  <c r="UKU113" i="1"/>
  <c r="UKV113" i="1"/>
  <c r="UKW113" i="1"/>
  <c r="UKX113" i="1"/>
  <c r="UKY113" i="1"/>
  <c r="UKZ113" i="1"/>
  <c r="ULA113" i="1"/>
  <c r="ULB113" i="1"/>
  <c r="ULC113" i="1"/>
  <c r="ULD113" i="1"/>
  <c r="ULE113" i="1"/>
  <c r="ULF113" i="1"/>
  <c r="ULG113" i="1"/>
  <c r="ULH113" i="1"/>
  <c r="ULI113" i="1"/>
  <c r="ULJ113" i="1"/>
  <c r="ULK113" i="1"/>
  <c r="ULL113" i="1"/>
  <c r="ULM113" i="1"/>
  <c r="ULN113" i="1"/>
  <c r="ULO113" i="1"/>
  <c r="ULP113" i="1"/>
  <c r="ULQ113" i="1"/>
  <c r="ULR113" i="1"/>
  <c r="ULS113" i="1"/>
  <c r="ULT113" i="1"/>
  <c r="ULU113" i="1"/>
  <c r="ULV113" i="1"/>
  <c r="ULW113" i="1"/>
  <c r="ULX113" i="1"/>
  <c r="ULY113" i="1"/>
  <c r="ULZ113" i="1"/>
  <c r="UMA113" i="1"/>
  <c r="UMB113" i="1"/>
  <c r="UMC113" i="1"/>
  <c r="UMD113" i="1"/>
  <c r="UME113" i="1"/>
  <c r="UMF113" i="1"/>
  <c r="UMG113" i="1"/>
  <c r="UMH113" i="1"/>
  <c r="UMI113" i="1"/>
  <c r="UMJ113" i="1"/>
  <c r="UMK113" i="1"/>
  <c r="UML113" i="1"/>
  <c r="UMM113" i="1"/>
  <c r="UMN113" i="1"/>
  <c r="UMO113" i="1"/>
  <c r="UMP113" i="1"/>
  <c r="UMQ113" i="1"/>
  <c r="UMR113" i="1"/>
  <c r="UMS113" i="1"/>
  <c r="UMT113" i="1"/>
  <c r="UMU113" i="1"/>
  <c r="UMV113" i="1"/>
  <c r="UMW113" i="1"/>
  <c r="UMX113" i="1"/>
  <c r="UMY113" i="1"/>
  <c r="UMZ113" i="1"/>
  <c r="UNA113" i="1"/>
  <c r="UNB113" i="1"/>
  <c r="UNC113" i="1"/>
  <c r="UND113" i="1"/>
  <c r="UNE113" i="1"/>
  <c r="UNF113" i="1"/>
  <c r="UNG113" i="1"/>
  <c r="UNH113" i="1"/>
  <c r="UNI113" i="1"/>
  <c r="UNJ113" i="1"/>
  <c r="UNK113" i="1"/>
  <c r="UNL113" i="1"/>
  <c r="UNM113" i="1"/>
  <c r="UNN113" i="1"/>
  <c r="UNO113" i="1"/>
  <c r="UNP113" i="1"/>
  <c r="UNQ113" i="1"/>
  <c r="UNR113" i="1"/>
  <c r="UNS113" i="1"/>
  <c r="UNT113" i="1"/>
  <c r="UNU113" i="1"/>
  <c r="UNV113" i="1"/>
  <c r="UNW113" i="1"/>
  <c r="UNX113" i="1"/>
  <c r="UNY113" i="1"/>
  <c r="UNZ113" i="1"/>
  <c r="UOA113" i="1"/>
  <c r="UOB113" i="1"/>
  <c r="UOC113" i="1"/>
  <c r="UOD113" i="1"/>
  <c r="UOE113" i="1"/>
  <c r="UOF113" i="1"/>
  <c r="UOG113" i="1"/>
  <c r="UOH113" i="1"/>
  <c r="UOI113" i="1"/>
  <c r="UOJ113" i="1"/>
  <c r="UOK113" i="1"/>
  <c r="UOL113" i="1"/>
  <c r="UOM113" i="1"/>
  <c r="UON113" i="1"/>
  <c r="UOO113" i="1"/>
  <c r="UOP113" i="1"/>
  <c r="UOQ113" i="1"/>
  <c r="UOR113" i="1"/>
  <c r="UOS113" i="1"/>
  <c r="UOT113" i="1"/>
  <c r="UOU113" i="1"/>
  <c r="UOV113" i="1"/>
  <c r="UOW113" i="1"/>
  <c r="UOX113" i="1"/>
  <c r="UOY113" i="1"/>
  <c r="UOZ113" i="1"/>
  <c r="UPA113" i="1"/>
  <c r="UPB113" i="1"/>
  <c r="UPC113" i="1"/>
  <c r="UPD113" i="1"/>
  <c r="UPE113" i="1"/>
  <c r="UPF113" i="1"/>
  <c r="UPG113" i="1"/>
  <c r="UPH113" i="1"/>
  <c r="UPI113" i="1"/>
  <c r="UPJ113" i="1"/>
  <c r="UPK113" i="1"/>
  <c r="UPL113" i="1"/>
  <c r="UPM113" i="1"/>
  <c r="UPN113" i="1"/>
  <c r="UPO113" i="1"/>
  <c r="UPP113" i="1"/>
  <c r="UPQ113" i="1"/>
  <c r="UPR113" i="1"/>
  <c r="UPS113" i="1"/>
  <c r="UPT113" i="1"/>
  <c r="UPU113" i="1"/>
  <c r="UPV113" i="1"/>
  <c r="UPW113" i="1"/>
  <c r="UPX113" i="1"/>
  <c r="UPY113" i="1"/>
  <c r="UPZ113" i="1"/>
  <c r="UQA113" i="1"/>
  <c r="UQB113" i="1"/>
  <c r="UQC113" i="1"/>
  <c r="UQD113" i="1"/>
  <c r="UQE113" i="1"/>
  <c r="UQF113" i="1"/>
  <c r="UQG113" i="1"/>
  <c r="UQH113" i="1"/>
  <c r="UQI113" i="1"/>
  <c r="UQJ113" i="1"/>
  <c r="UQK113" i="1"/>
  <c r="UQL113" i="1"/>
  <c r="UQM113" i="1"/>
  <c r="UQN113" i="1"/>
  <c r="UQO113" i="1"/>
  <c r="UQP113" i="1"/>
  <c r="UQQ113" i="1"/>
  <c r="UQR113" i="1"/>
  <c r="UQS113" i="1"/>
  <c r="UQT113" i="1"/>
  <c r="UQU113" i="1"/>
  <c r="UQV113" i="1"/>
  <c r="UQW113" i="1"/>
  <c r="UQX113" i="1"/>
  <c r="UQY113" i="1"/>
  <c r="UQZ113" i="1"/>
  <c r="URA113" i="1"/>
  <c r="URB113" i="1"/>
  <c r="URC113" i="1"/>
  <c r="URD113" i="1"/>
  <c r="URE113" i="1"/>
  <c r="URF113" i="1"/>
  <c r="URG113" i="1"/>
  <c r="URH113" i="1"/>
  <c r="URI113" i="1"/>
  <c r="URJ113" i="1"/>
  <c r="URK113" i="1"/>
  <c r="URL113" i="1"/>
  <c r="URM113" i="1"/>
  <c r="URN113" i="1"/>
  <c r="URO113" i="1"/>
  <c r="URP113" i="1"/>
  <c r="URQ113" i="1"/>
  <c r="URR113" i="1"/>
  <c r="URS113" i="1"/>
  <c r="URT113" i="1"/>
  <c r="URU113" i="1"/>
  <c r="URV113" i="1"/>
  <c r="URW113" i="1"/>
  <c r="URX113" i="1"/>
  <c r="URY113" i="1"/>
  <c r="URZ113" i="1"/>
  <c r="USA113" i="1"/>
  <c r="USB113" i="1"/>
  <c r="USC113" i="1"/>
  <c r="USD113" i="1"/>
  <c r="USE113" i="1"/>
  <c r="USF113" i="1"/>
  <c r="USG113" i="1"/>
  <c r="USH113" i="1"/>
  <c r="USI113" i="1"/>
  <c r="USJ113" i="1"/>
  <c r="USK113" i="1"/>
  <c r="USL113" i="1"/>
  <c r="USM113" i="1"/>
  <c r="USN113" i="1"/>
  <c r="USO113" i="1"/>
  <c r="USP113" i="1"/>
  <c r="USQ113" i="1"/>
  <c r="USR113" i="1"/>
  <c r="USS113" i="1"/>
  <c r="UST113" i="1"/>
  <c r="USU113" i="1"/>
  <c r="USV113" i="1"/>
  <c r="USW113" i="1"/>
  <c r="USX113" i="1"/>
  <c r="USY113" i="1"/>
  <c r="USZ113" i="1"/>
  <c r="UTA113" i="1"/>
  <c r="UTB113" i="1"/>
  <c r="UTC113" i="1"/>
  <c r="UTD113" i="1"/>
  <c r="UTE113" i="1"/>
  <c r="UTF113" i="1"/>
  <c r="UTG113" i="1"/>
  <c r="UTH113" i="1"/>
  <c r="UTI113" i="1"/>
  <c r="UTJ113" i="1"/>
  <c r="UTK113" i="1"/>
  <c r="UTL113" i="1"/>
  <c r="UTM113" i="1"/>
  <c r="UTN113" i="1"/>
  <c r="UTO113" i="1"/>
  <c r="UTP113" i="1"/>
  <c r="UTQ113" i="1"/>
  <c r="UTR113" i="1"/>
  <c r="UTS113" i="1"/>
  <c r="UTT113" i="1"/>
  <c r="UTU113" i="1"/>
  <c r="UTV113" i="1"/>
  <c r="UTW113" i="1"/>
  <c r="UTX113" i="1"/>
  <c r="UTY113" i="1"/>
  <c r="UTZ113" i="1"/>
  <c r="UUA113" i="1"/>
  <c r="UUB113" i="1"/>
  <c r="UUC113" i="1"/>
  <c r="UUD113" i="1"/>
  <c r="UUE113" i="1"/>
  <c r="UUF113" i="1"/>
  <c r="UUG113" i="1"/>
  <c r="UUH113" i="1"/>
  <c r="UUI113" i="1"/>
  <c r="UUJ113" i="1"/>
  <c r="UUK113" i="1"/>
  <c r="UUL113" i="1"/>
  <c r="UUM113" i="1"/>
  <c r="UUN113" i="1"/>
  <c r="UUO113" i="1"/>
  <c r="UUP113" i="1"/>
  <c r="UUQ113" i="1"/>
  <c r="UUR113" i="1"/>
  <c r="UUS113" i="1"/>
  <c r="UUT113" i="1"/>
  <c r="UUU113" i="1"/>
  <c r="UUV113" i="1"/>
  <c r="UUW113" i="1"/>
  <c r="UUX113" i="1"/>
  <c r="UUY113" i="1"/>
  <c r="UUZ113" i="1"/>
  <c r="UVA113" i="1"/>
  <c r="UVB113" i="1"/>
  <c r="UVC113" i="1"/>
  <c r="UVD113" i="1"/>
  <c r="UVE113" i="1"/>
  <c r="UVF113" i="1"/>
  <c r="UVG113" i="1"/>
  <c r="UVH113" i="1"/>
  <c r="UVI113" i="1"/>
  <c r="UVJ113" i="1"/>
  <c r="UVK113" i="1"/>
  <c r="UVL113" i="1"/>
  <c r="UVM113" i="1"/>
  <c r="UVN113" i="1"/>
  <c r="UVO113" i="1"/>
  <c r="UVP113" i="1"/>
  <c r="UVQ113" i="1"/>
  <c r="UVR113" i="1"/>
  <c r="UVS113" i="1"/>
  <c r="UVT113" i="1"/>
  <c r="UVU113" i="1"/>
  <c r="UVV113" i="1"/>
  <c r="UVW113" i="1"/>
  <c r="UVX113" i="1"/>
  <c r="UVY113" i="1"/>
  <c r="UVZ113" i="1"/>
  <c r="UWA113" i="1"/>
  <c r="UWB113" i="1"/>
  <c r="UWC113" i="1"/>
  <c r="UWD113" i="1"/>
  <c r="UWE113" i="1"/>
  <c r="UWF113" i="1"/>
  <c r="UWG113" i="1"/>
  <c r="UWH113" i="1"/>
  <c r="UWI113" i="1"/>
  <c r="UWJ113" i="1"/>
  <c r="UWK113" i="1"/>
  <c r="UWL113" i="1"/>
  <c r="UWM113" i="1"/>
  <c r="UWN113" i="1"/>
  <c r="UWO113" i="1"/>
  <c r="UWP113" i="1"/>
  <c r="UWQ113" i="1"/>
  <c r="UWR113" i="1"/>
  <c r="UWS113" i="1"/>
  <c r="UWT113" i="1"/>
  <c r="UWU113" i="1"/>
  <c r="UWV113" i="1"/>
  <c r="UWW113" i="1"/>
  <c r="UWX113" i="1"/>
  <c r="UWY113" i="1"/>
  <c r="UWZ113" i="1"/>
  <c r="UXA113" i="1"/>
  <c r="UXB113" i="1"/>
  <c r="UXC113" i="1"/>
  <c r="UXD113" i="1"/>
  <c r="UXE113" i="1"/>
  <c r="UXF113" i="1"/>
  <c r="UXG113" i="1"/>
  <c r="UXH113" i="1"/>
  <c r="UXI113" i="1"/>
  <c r="UXJ113" i="1"/>
  <c r="UXK113" i="1"/>
  <c r="UXL113" i="1"/>
  <c r="UXM113" i="1"/>
  <c r="UXN113" i="1"/>
  <c r="UXO113" i="1"/>
  <c r="UXP113" i="1"/>
  <c r="UXQ113" i="1"/>
  <c r="UXR113" i="1"/>
  <c r="UXS113" i="1"/>
  <c r="UXT113" i="1"/>
  <c r="UXU113" i="1"/>
  <c r="UXV113" i="1"/>
  <c r="UXW113" i="1"/>
  <c r="UXX113" i="1"/>
  <c r="UXY113" i="1"/>
  <c r="UXZ113" i="1"/>
  <c r="UYA113" i="1"/>
  <c r="UYB113" i="1"/>
  <c r="UYC113" i="1"/>
  <c r="UYD113" i="1"/>
  <c r="UYE113" i="1"/>
  <c r="UYF113" i="1"/>
  <c r="UYG113" i="1"/>
  <c r="UYH113" i="1"/>
  <c r="UYI113" i="1"/>
  <c r="UYJ113" i="1"/>
  <c r="UYK113" i="1"/>
  <c r="UYL113" i="1"/>
  <c r="UYM113" i="1"/>
  <c r="UYN113" i="1"/>
  <c r="UYO113" i="1"/>
  <c r="UYP113" i="1"/>
  <c r="UYQ113" i="1"/>
  <c r="UYR113" i="1"/>
  <c r="UYS113" i="1"/>
  <c r="UYT113" i="1"/>
  <c r="UYU113" i="1"/>
  <c r="UYV113" i="1"/>
  <c r="UYW113" i="1"/>
  <c r="UYX113" i="1"/>
  <c r="UYY113" i="1"/>
  <c r="UYZ113" i="1"/>
  <c r="UZA113" i="1"/>
  <c r="UZB113" i="1"/>
  <c r="UZC113" i="1"/>
  <c r="UZD113" i="1"/>
  <c r="UZE113" i="1"/>
  <c r="UZF113" i="1"/>
  <c r="UZG113" i="1"/>
  <c r="UZH113" i="1"/>
  <c r="UZI113" i="1"/>
  <c r="UZJ113" i="1"/>
  <c r="UZK113" i="1"/>
  <c r="UZL113" i="1"/>
  <c r="UZM113" i="1"/>
  <c r="UZN113" i="1"/>
  <c r="UZO113" i="1"/>
  <c r="UZP113" i="1"/>
  <c r="UZQ113" i="1"/>
  <c r="UZR113" i="1"/>
  <c r="UZS113" i="1"/>
  <c r="UZT113" i="1"/>
  <c r="UZU113" i="1"/>
  <c r="UZV113" i="1"/>
  <c r="UZW113" i="1"/>
  <c r="UZX113" i="1"/>
  <c r="UZY113" i="1"/>
  <c r="UZZ113" i="1"/>
  <c r="VAA113" i="1"/>
  <c r="VAB113" i="1"/>
  <c r="VAC113" i="1"/>
  <c r="VAD113" i="1"/>
  <c r="VAE113" i="1"/>
  <c r="VAF113" i="1"/>
  <c r="VAG113" i="1"/>
  <c r="VAH113" i="1"/>
  <c r="VAI113" i="1"/>
  <c r="VAJ113" i="1"/>
  <c r="VAK113" i="1"/>
  <c r="VAL113" i="1"/>
  <c r="VAM113" i="1"/>
  <c r="VAN113" i="1"/>
  <c r="VAO113" i="1"/>
  <c r="VAP113" i="1"/>
  <c r="VAQ113" i="1"/>
  <c r="VAR113" i="1"/>
  <c r="VAS113" i="1"/>
  <c r="VAT113" i="1"/>
  <c r="VAU113" i="1"/>
  <c r="VAV113" i="1"/>
  <c r="VAW113" i="1"/>
  <c r="VAX113" i="1"/>
  <c r="VAY113" i="1"/>
  <c r="VAZ113" i="1"/>
  <c r="VBA113" i="1"/>
  <c r="VBB113" i="1"/>
  <c r="VBC113" i="1"/>
  <c r="VBD113" i="1"/>
  <c r="VBE113" i="1"/>
  <c r="VBF113" i="1"/>
  <c r="VBG113" i="1"/>
  <c r="VBH113" i="1"/>
  <c r="VBI113" i="1"/>
  <c r="VBJ113" i="1"/>
  <c r="VBK113" i="1"/>
  <c r="VBL113" i="1"/>
  <c r="VBM113" i="1"/>
  <c r="VBN113" i="1"/>
  <c r="VBO113" i="1"/>
  <c r="VBP113" i="1"/>
  <c r="VBQ113" i="1"/>
  <c r="VBR113" i="1"/>
  <c r="VBS113" i="1"/>
  <c r="VBT113" i="1"/>
  <c r="VBU113" i="1"/>
  <c r="VBV113" i="1"/>
  <c r="VBW113" i="1"/>
  <c r="VBX113" i="1"/>
  <c r="VBY113" i="1"/>
  <c r="VBZ113" i="1"/>
  <c r="VCA113" i="1"/>
  <c r="VCB113" i="1"/>
  <c r="VCC113" i="1"/>
  <c r="VCD113" i="1"/>
  <c r="VCE113" i="1"/>
  <c r="VCF113" i="1"/>
  <c r="VCG113" i="1"/>
  <c r="VCH113" i="1"/>
  <c r="VCI113" i="1"/>
  <c r="VCJ113" i="1"/>
  <c r="VCK113" i="1"/>
  <c r="VCL113" i="1"/>
  <c r="VCM113" i="1"/>
  <c r="VCN113" i="1"/>
  <c r="VCO113" i="1"/>
  <c r="VCP113" i="1"/>
  <c r="VCQ113" i="1"/>
  <c r="VCR113" i="1"/>
  <c r="VCS113" i="1"/>
  <c r="VCT113" i="1"/>
  <c r="VCU113" i="1"/>
  <c r="VCV113" i="1"/>
  <c r="VCW113" i="1"/>
  <c r="VCX113" i="1"/>
  <c r="VCY113" i="1"/>
  <c r="VCZ113" i="1"/>
  <c r="VDA113" i="1"/>
  <c r="VDB113" i="1"/>
  <c r="VDC113" i="1"/>
  <c r="VDD113" i="1"/>
  <c r="VDE113" i="1"/>
  <c r="VDF113" i="1"/>
  <c r="VDG113" i="1"/>
  <c r="VDH113" i="1"/>
  <c r="VDI113" i="1"/>
  <c r="VDJ113" i="1"/>
  <c r="VDK113" i="1"/>
  <c r="VDL113" i="1"/>
  <c r="VDM113" i="1"/>
  <c r="VDN113" i="1"/>
  <c r="VDO113" i="1"/>
  <c r="VDP113" i="1"/>
  <c r="VDQ113" i="1"/>
  <c r="VDR113" i="1"/>
  <c r="VDS113" i="1"/>
  <c r="VDT113" i="1"/>
  <c r="VDU113" i="1"/>
  <c r="VDV113" i="1"/>
  <c r="VDW113" i="1"/>
  <c r="VDX113" i="1"/>
  <c r="VDY113" i="1"/>
  <c r="VDZ113" i="1"/>
  <c r="VEA113" i="1"/>
  <c r="VEB113" i="1"/>
  <c r="VEC113" i="1"/>
  <c r="VED113" i="1"/>
  <c r="VEE113" i="1"/>
  <c r="VEF113" i="1"/>
  <c r="VEG113" i="1"/>
  <c r="VEH113" i="1"/>
  <c r="VEI113" i="1"/>
  <c r="VEJ113" i="1"/>
  <c r="VEK113" i="1"/>
  <c r="VEL113" i="1"/>
  <c r="VEM113" i="1"/>
  <c r="VEN113" i="1"/>
  <c r="VEO113" i="1"/>
  <c r="VEP113" i="1"/>
  <c r="VEQ113" i="1"/>
  <c r="VER113" i="1"/>
  <c r="VES113" i="1"/>
  <c r="VET113" i="1"/>
  <c r="VEU113" i="1"/>
  <c r="VEV113" i="1"/>
  <c r="VEW113" i="1"/>
  <c r="VEX113" i="1"/>
  <c r="VEY113" i="1"/>
  <c r="VEZ113" i="1"/>
  <c r="VFA113" i="1"/>
  <c r="VFB113" i="1"/>
  <c r="VFC113" i="1"/>
  <c r="VFD113" i="1"/>
  <c r="VFE113" i="1"/>
  <c r="VFF113" i="1"/>
  <c r="VFG113" i="1"/>
  <c r="VFH113" i="1"/>
  <c r="VFI113" i="1"/>
  <c r="VFJ113" i="1"/>
  <c r="VFK113" i="1"/>
  <c r="VFL113" i="1"/>
  <c r="VFM113" i="1"/>
  <c r="VFN113" i="1"/>
  <c r="VFO113" i="1"/>
  <c r="VFP113" i="1"/>
  <c r="VFQ113" i="1"/>
  <c r="VFR113" i="1"/>
  <c r="VFS113" i="1"/>
  <c r="VFT113" i="1"/>
  <c r="VFU113" i="1"/>
  <c r="VFV113" i="1"/>
  <c r="VFW113" i="1"/>
  <c r="VFX113" i="1"/>
  <c r="VFY113" i="1"/>
  <c r="VFZ113" i="1"/>
  <c r="VGA113" i="1"/>
  <c r="VGB113" i="1"/>
  <c r="VGC113" i="1"/>
  <c r="VGD113" i="1"/>
  <c r="VGE113" i="1"/>
  <c r="VGF113" i="1"/>
  <c r="VGG113" i="1"/>
  <c r="VGH113" i="1"/>
  <c r="VGI113" i="1"/>
  <c r="VGJ113" i="1"/>
  <c r="VGK113" i="1"/>
  <c r="VGL113" i="1"/>
  <c r="VGM113" i="1"/>
  <c r="VGN113" i="1"/>
  <c r="VGO113" i="1"/>
  <c r="VGP113" i="1"/>
  <c r="VGQ113" i="1"/>
  <c r="VGR113" i="1"/>
  <c r="VGS113" i="1"/>
  <c r="VGT113" i="1"/>
  <c r="VGU113" i="1"/>
  <c r="VGV113" i="1"/>
  <c r="VGW113" i="1"/>
  <c r="VGX113" i="1"/>
  <c r="VGY113" i="1"/>
  <c r="VGZ113" i="1"/>
  <c r="VHA113" i="1"/>
  <c r="VHB113" i="1"/>
  <c r="VHC113" i="1"/>
  <c r="VHD113" i="1"/>
  <c r="VHE113" i="1"/>
  <c r="VHF113" i="1"/>
  <c r="VHG113" i="1"/>
  <c r="VHH113" i="1"/>
  <c r="VHI113" i="1"/>
  <c r="VHJ113" i="1"/>
  <c r="VHK113" i="1"/>
  <c r="VHL113" i="1"/>
  <c r="VHM113" i="1"/>
  <c r="VHN113" i="1"/>
  <c r="VHO113" i="1"/>
  <c r="VHP113" i="1"/>
  <c r="VHQ113" i="1"/>
  <c r="VHR113" i="1"/>
  <c r="VHS113" i="1"/>
  <c r="VHT113" i="1"/>
  <c r="VHU113" i="1"/>
  <c r="VHV113" i="1"/>
  <c r="VHW113" i="1"/>
  <c r="VHX113" i="1"/>
  <c r="VHY113" i="1"/>
  <c r="VHZ113" i="1"/>
  <c r="VIA113" i="1"/>
  <c r="VIB113" i="1"/>
  <c r="VIC113" i="1"/>
  <c r="VID113" i="1"/>
  <c r="VIE113" i="1"/>
  <c r="VIF113" i="1"/>
  <c r="VIG113" i="1"/>
  <c r="VIH113" i="1"/>
  <c r="VII113" i="1"/>
  <c r="VIJ113" i="1"/>
  <c r="VIK113" i="1"/>
  <c r="VIL113" i="1"/>
  <c r="VIM113" i="1"/>
  <c r="VIN113" i="1"/>
  <c r="VIO113" i="1"/>
  <c r="VIP113" i="1"/>
  <c r="VIQ113" i="1"/>
  <c r="VIR113" i="1"/>
  <c r="VIS113" i="1"/>
  <c r="VIT113" i="1"/>
  <c r="VIU113" i="1"/>
  <c r="VIV113" i="1"/>
  <c r="VIW113" i="1"/>
  <c r="VIX113" i="1"/>
  <c r="VIY113" i="1"/>
  <c r="VIZ113" i="1"/>
  <c r="VJA113" i="1"/>
  <c r="VJB113" i="1"/>
  <c r="VJC113" i="1"/>
  <c r="VJD113" i="1"/>
  <c r="VJE113" i="1"/>
  <c r="VJF113" i="1"/>
  <c r="VJG113" i="1"/>
  <c r="VJH113" i="1"/>
  <c r="VJI113" i="1"/>
  <c r="VJJ113" i="1"/>
  <c r="VJK113" i="1"/>
  <c r="VJL113" i="1"/>
  <c r="VJM113" i="1"/>
  <c r="VJN113" i="1"/>
  <c r="VJO113" i="1"/>
  <c r="VJP113" i="1"/>
  <c r="VJQ113" i="1"/>
  <c r="VJR113" i="1"/>
  <c r="VJS113" i="1"/>
  <c r="VJT113" i="1"/>
  <c r="VJU113" i="1"/>
  <c r="VJV113" i="1"/>
  <c r="VJW113" i="1"/>
  <c r="VJX113" i="1"/>
  <c r="VJY113" i="1"/>
  <c r="VJZ113" i="1"/>
  <c r="VKA113" i="1"/>
  <c r="VKB113" i="1"/>
  <c r="VKC113" i="1"/>
  <c r="VKD113" i="1"/>
  <c r="VKE113" i="1"/>
  <c r="VKF113" i="1"/>
  <c r="VKG113" i="1"/>
  <c r="VKH113" i="1"/>
  <c r="VKI113" i="1"/>
  <c r="VKJ113" i="1"/>
  <c r="VKK113" i="1"/>
  <c r="VKL113" i="1"/>
  <c r="VKM113" i="1"/>
  <c r="VKN113" i="1"/>
  <c r="VKO113" i="1"/>
  <c r="VKP113" i="1"/>
  <c r="VKQ113" i="1"/>
  <c r="VKR113" i="1"/>
  <c r="VKS113" i="1"/>
  <c r="VKT113" i="1"/>
  <c r="VKU113" i="1"/>
  <c r="VKV113" i="1"/>
  <c r="VKW113" i="1"/>
  <c r="VKX113" i="1"/>
  <c r="VKY113" i="1"/>
  <c r="VKZ113" i="1"/>
  <c r="VLA113" i="1"/>
  <c r="VLB113" i="1"/>
  <c r="VLC113" i="1"/>
  <c r="VLD113" i="1"/>
  <c r="VLE113" i="1"/>
  <c r="VLF113" i="1"/>
  <c r="VLG113" i="1"/>
  <c r="VLH113" i="1"/>
  <c r="VLI113" i="1"/>
  <c r="VLJ113" i="1"/>
  <c r="VLK113" i="1"/>
  <c r="VLL113" i="1"/>
  <c r="VLM113" i="1"/>
  <c r="VLN113" i="1"/>
  <c r="VLO113" i="1"/>
  <c r="VLP113" i="1"/>
  <c r="VLQ113" i="1"/>
  <c r="VLR113" i="1"/>
  <c r="VLS113" i="1"/>
  <c r="VLT113" i="1"/>
  <c r="VLU113" i="1"/>
  <c r="VLV113" i="1"/>
  <c r="VLW113" i="1"/>
  <c r="VLX113" i="1"/>
  <c r="VLY113" i="1"/>
  <c r="VLZ113" i="1"/>
  <c r="VMA113" i="1"/>
  <c r="VMB113" i="1"/>
  <c r="VMC113" i="1"/>
  <c r="VMD113" i="1"/>
  <c r="VME113" i="1"/>
  <c r="VMF113" i="1"/>
  <c r="VMG113" i="1"/>
  <c r="VMH113" i="1"/>
  <c r="VMI113" i="1"/>
  <c r="VMJ113" i="1"/>
  <c r="VMK113" i="1"/>
  <c r="VML113" i="1"/>
  <c r="VMM113" i="1"/>
  <c r="VMN113" i="1"/>
  <c r="VMO113" i="1"/>
  <c r="VMP113" i="1"/>
  <c r="VMQ113" i="1"/>
  <c r="VMR113" i="1"/>
  <c r="VMS113" i="1"/>
  <c r="VMT113" i="1"/>
  <c r="VMU113" i="1"/>
  <c r="VMV113" i="1"/>
  <c r="VMW113" i="1"/>
  <c r="VMX113" i="1"/>
  <c r="VMY113" i="1"/>
  <c r="VMZ113" i="1"/>
  <c r="VNA113" i="1"/>
  <c r="VNB113" i="1"/>
  <c r="VNC113" i="1"/>
  <c r="VND113" i="1"/>
  <c r="VNE113" i="1"/>
  <c r="VNF113" i="1"/>
  <c r="VNG113" i="1"/>
  <c r="VNH113" i="1"/>
  <c r="VNI113" i="1"/>
  <c r="VNJ113" i="1"/>
  <c r="VNK113" i="1"/>
  <c r="VNL113" i="1"/>
  <c r="VNM113" i="1"/>
  <c r="VNN113" i="1"/>
  <c r="VNO113" i="1"/>
  <c r="VNP113" i="1"/>
  <c r="VNQ113" i="1"/>
  <c r="VNR113" i="1"/>
  <c r="VNS113" i="1"/>
  <c r="VNT113" i="1"/>
  <c r="VNU113" i="1"/>
  <c r="VNV113" i="1"/>
  <c r="VNW113" i="1"/>
  <c r="VNX113" i="1"/>
  <c r="VNY113" i="1"/>
  <c r="VNZ113" i="1"/>
  <c r="VOA113" i="1"/>
  <c r="VOB113" i="1"/>
  <c r="VOC113" i="1"/>
  <c r="VOD113" i="1"/>
  <c r="VOE113" i="1"/>
  <c r="VOF113" i="1"/>
  <c r="VOG113" i="1"/>
  <c r="VOH113" i="1"/>
  <c r="VOI113" i="1"/>
  <c r="VOJ113" i="1"/>
  <c r="VOK113" i="1"/>
  <c r="VOL113" i="1"/>
  <c r="VOM113" i="1"/>
  <c r="VON113" i="1"/>
  <c r="VOO113" i="1"/>
  <c r="VOP113" i="1"/>
  <c r="VOQ113" i="1"/>
  <c r="VOR113" i="1"/>
  <c r="VOS113" i="1"/>
  <c r="VOT113" i="1"/>
  <c r="VOU113" i="1"/>
  <c r="VOV113" i="1"/>
  <c r="VOW113" i="1"/>
  <c r="VOX113" i="1"/>
  <c r="VOY113" i="1"/>
  <c r="VOZ113" i="1"/>
  <c r="VPA113" i="1"/>
  <c r="VPB113" i="1"/>
  <c r="VPC113" i="1"/>
  <c r="VPD113" i="1"/>
  <c r="VPE113" i="1"/>
  <c r="VPF113" i="1"/>
  <c r="VPG113" i="1"/>
  <c r="VPH113" i="1"/>
  <c r="VPI113" i="1"/>
  <c r="VPJ113" i="1"/>
  <c r="VPK113" i="1"/>
  <c r="VPL113" i="1"/>
  <c r="VPM113" i="1"/>
  <c r="VPN113" i="1"/>
  <c r="VPO113" i="1"/>
  <c r="VPP113" i="1"/>
  <c r="VPQ113" i="1"/>
  <c r="VPR113" i="1"/>
  <c r="VPS113" i="1"/>
  <c r="VPT113" i="1"/>
  <c r="VPU113" i="1"/>
  <c r="VPV113" i="1"/>
  <c r="VPW113" i="1"/>
  <c r="VPX113" i="1"/>
  <c r="VPY113" i="1"/>
  <c r="VPZ113" i="1"/>
  <c r="VQA113" i="1"/>
  <c r="VQB113" i="1"/>
  <c r="VQC113" i="1"/>
  <c r="VQD113" i="1"/>
  <c r="VQE113" i="1"/>
  <c r="VQF113" i="1"/>
  <c r="VQG113" i="1"/>
  <c r="VQH113" i="1"/>
  <c r="VQI113" i="1"/>
  <c r="VQJ113" i="1"/>
  <c r="VQK113" i="1"/>
  <c r="VQL113" i="1"/>
  <c r="VQM113" i="1"/>
  <c r="VQN113" i="1"/>
  <c r="VQO113" i="1"/>
  <c r="VQP113" i="1"/>
  <c r="VQQ113" i="1"/>
  <c r="VQR113" i="1"/>
  <c r="VQS113" i="1"/>
  <c r="VQT113" i="1"/>
  <c r="VQU113" i="1"/>
  <c r="VQV113" i="1"/>
  <c r="VQW113" i="1"/>
  <c r="VQX113" i="1"/>
  <c r="VQY113" i="1"/>
  <c r="VQZ113" i="1"/>
  <c r="VRA113" i="1"/>
  <c r="VRB113" i="1"/>
  <c r="VRC113" i="1"/>
  <c r="VRD113" i="1"/>
  <c r="VRE113" i="1"/>
  <c r="VRF113" i="1"/>
  <c r="VRG113" i="1"/>
  <c r="VRH113" i="1"/>
  <c r="VRI113" i="1"/>
  <c r="VRJ113" i="1"/>
  <c r="VRK113" i="1"/>
  <c r="VRL113" i="1"/>
  <c r="VRM113" i="1"/>
  <c r="VRN113" i="1"/>
  <c r="VRO113" i="1"/>
  <c r="VRP113" i="1"/>
  <c r="VRQ113" i="1"/>
  <c r="VRR113" i="1"/>
  <c r="VRS113" i="1"/>
  <c r="VRT113" i="1"/>
  <c r="VRU113" i="1"/>
  <c r="VRV113" i="1"/>
  <c r="VRW113" i="1"/>
  <c r="VRX113" i="1"/>
  <c r="VRY113" i="1"/>
  <c r="VRZ113" i="1"/>
  <c r="VSA113" i="1"/>
  <c r="VSB113" i="1"/>
  <c r="VSC113" i="1"/>
  <c r="VSD113" i="1"/>
  <c r="VSE113" i="1"/>
  <c r="VSF113" i="1"/>
  <c r="VSG113" i="1"/>
  <c r="VSH113" i="1"/>
  <c r="VSI113" i="1"/>
  <c r="VSJ113" i="1"/>
  <c r="VSK113" i="1"/>
  <c r="VSL113" i="1"/>
  <c r="VSM113" i="1"/>
  <c r="VSN113" i="1"/>
  <c r="VSO113" i="1"/>
  <c r="VSP113" i="1"/>
  <c r="VSQ113" i="1"/>
  <c r="VSR113" i="1"/>
  <c r="VSS113" i="1"/>
  <c r="VST113" i="1"/>
  <c r="VSU113" i="1"/>
  <c r="VSV113" i="1"/>
  <c r="VSW113" i="1"/>
  <c r="VSX113" i="1"/>
  <c r="VSY113" i="1"/>
  <c r="VSZ113" i="1"/>
  <c r="VTA113" i="1"/>
  <c r="VTB113" i="1"/>
  <c r="VTC113" i="1"/>
  <c r="VTD113" i="1"/>
  <c r="VTE113" i="1"/>
  <c r="VTF113" i="1"/>
  <c r="VTG113" i="1"/>
  <c r="VTH113" i="1"/>
  <c r="VTI113" i="1"/>
  <c r="VTJ113" i="1"/>
  <c r="VTK113" i="1"/>
  <c r="VTL113" i="1"/>
  <c r="VTM113" i="1"/>
  <c r="VTN113" i="1"/>
  <c r="VTO113" i="1"/>
  <c r="VTP113" i="1"/>
  <c r="VTQ113" i="1"/>
  <c r="VTR113" i="1"/>
  <c r="VTS113" i="1"/>
  <c r="VTT113" i="1"/>
  <c r="VTU113" i="1"/>
  <c r="VTV113" i="1"/>
  <c r="VTW113" i="1"/>
  <c r="VTX113" i="1"/>
  <c r="VTY113" i="1"/>
  <c r="VTZ113" i="1"/>
  <c r="VUA113" i="1"/>
  <c r="VUB113" i="1"/>
  <c r="VUC113" i="1"/>
  <c r="VUD113" i="1"/>
  <c r="VUE113" i="1"/>
  <c r="VUF113" i="1"/>
  <c r="VUG113" i="1"/>
  <c r="VUH113" i="1"/>
  <c r="VUI113" i="1"/>
  <c r="VUJ113" i="1"/>
  <c r="VUK113" i="1"/>
  <c r="VUL113" i="1"/>
  <c r="VUM113" i="1"/>
  <c r="VUN113" i="1"/>
  <c r="VUO113" i="1"/>
  <c r="VUP113" i="1"/>
  <c r="VUQ113" i="1"/>
  <c r="VUR113" i="1"/>
  <c r="VUS113" i="1"/>
  <c r="VUT113" i="1"/>
  <c r="VUU113" i="1"/>
  <c r="VUV113" i="1"/>
  <c r="VUW113" i="1"/>
  <c r="VUX113" i="1"/>
  <c r="VUY113" i="1"/>
  <c r="VUZ113" i="1"/>
  <c r="VVA113" i="1"/>
  <c r="VVB113" i="1"/>
  <c r="VVC113" i="1"/>
  <c r="VVD113" i="1"/>
  <c r="VVE113" i="1"/>
  <c r="VVF113" i="1"/>
  <c r="VVG113" i="1"/>
  <c r="VVH113" i="1"/>
  <c r="VVI113" i="1"/>
  <c r="VVJ113" i="1"/>
  <c r="VVK113" i="1"/>
  <c r="VVL113" i="1"/>
  <c r="VVM113" i="1"/>
  <c r="VVN113" i="1"/>
  <c r="VVO113" i="1"/>
  <c r="VVP113" i="1"/>
  <c r="VVQ113" i="1"/>
  <c r="VVR113" i="1"/>
  <c r="VVS113" i="1"/>
  <c r="VVT113" i="1"/>
  <c r="VVU113" i="1"/>
  <c r="VVV113" i="1"/>
  <c r="VVW113" i="1"/>
  <c r="VVX113" i="1"/>
  <c r="VVY113" i="1"/>
  <c r="VVZ113" i="1"/>
  <c r="VWA113" i="1"/>
  <c r="VWB113" i="1"/>
  <c r="VWC113" i="1"/>
  <c r="VWD113" i="1"/>
  <c r="VWE113" i="1"/>
  <c r="VWF113" i="1"/>
  <c r="VWG113" i="1"/>
  <c r="VWH113" i="1"/>
  <c r="VWI113" i="1"/>
  <c r="VWJ113" i="1"/>
  <c r="VWK113" i="1"/>
  <c r="VWL113" i="1"/>
  <c r="VWM113" i="1"/>
  <c r="VWN113" i="1"/>
  <c r="VWO113" i="1"/>
  <c r="VWP113" i="1"/>
  <c r="VWQ113" i="1"/>
  <c r="VWR113" i="1"/>
  <c r="VWS113" i="1"/>
  <c r="VWT113" i="1"/>
  <c r="VWU113" i="1"/>
  <c r="VWV113" i="1"/>
  <c r="VWW113" i="1"/>
  <c r="VWX113" i="1"/>
  <c r="VWY113" i="1"/>
  <c r="VWZ113" i="1"/>
  <c r="VXA113" i="1"/>
  <c r="VXB113" i="1"/>
  <c r="VXC113" i="1"/>
  <c r="VXD113" i="1"/>
  <c r="VXE113" i="1"/>
  <c r="VXF113" i="1"/>
  <c r="VXG113" i="1"/>
  <c r="VXH113" i="1"/>
  <c r="VXI113" i="1"/>
  <c r="VXJ113" i="1"/>
  <c r="VXK113" i="1"/>
  <c r="VXL113" i="1"/>
  <c r="VXM113" i="1"/>
  <c r="VXN113" i="1"/>
  <c r="VXO113" i="1"/>
  <c r="VXP113" i="1"/>
  <c r="VXQ113" i="1"/>
  <c r="VXR113" i="1"/>
  <c r="VXS113" i="1"/>
  <c r="VXT113" i="1"/>
  <c r="VXU113" i="1"/>
  <c r="VXV113" i="1"/>
  <c r="VXW113" i="1"/>
  <c r="VXX113" i="1"/>
  <c r="VXY113" i="1"/>
  <c r="VXZ113" i="1"/>
  <c r="VYA113" i="1"/>
  <c r="VYB113" i="1"/>
  <c r="VYC113" i="1"/>
  <c r="VYD113" i="1"/>
  <c r="VYE113" i="1"/>
  <c r="VYF113" i="1"/>
  <c r="VYG113" i="1"/>
  <c r="VYH113" i="1"/>
  <c r="VYI113" i="1"/>
  <c r="VYJ113" i="1"/>
  <c r="VYK113" i="1"/>
  <c r="VYL113" i="1"/>
  <c r="VYM113" i="1"/>
  <c r="VYN113" i="1"/>
  <c r="VYO113" i="1"/>
  <c r="VYP113" i="1"/>
  <c r="VYQ113" i="1"/>
  <c r="VYR113" i="1"/>
  <c r="VYS113" i="1"/>
  <c r="VYT113" i="1"/>
  <c r="VYU113" i="1"/>
  <c r="VYV113" i="1"/>
  <c r="VYW113" i="1"/>
  <c r="VYX113" i="1"/>
  <c r="VYY113" i="1"/>
  <c r="VYZ113" i="1"/>
  <c r="VZA113" i="1"/>
  <c r="VZB113" i="1"/>
  <c r="VZC113" i="1"/>
  <c r="VZD113" i="1"/>
  <c r="VZE113" i="1"/>
  <c r="VZF113" i="1"/>
  <c r="VZG113" i="1"/>
  <c r="VZH113" i="1"/>
  <c r="VZI113" i="1"/>
  <c r="VZJ113" i="1"/>
  <c r="VZK113" i="1"/>
  <c r="VZL113" i="1"/>
  <c r="VZM113" i="1"/>
  <c r="VZN113" i="1"/>
  <c r="VZO113" i="1"/>
  <c r="VZP113" i="1"/>
  <c r="VZQ113" i="1"/>
  <c r="VZR113" i="1"/>
  <c r="VZS113" i="1"/>
  <c r="VZT113" i="1"/>
  <c r="VZU113" i="1"/>
  <c r="VZV113" i="1"/>
  <c r="VZW113" i="1"/>
  <c r="VZX113" i="1"/>
  <c r="VZY113" i="1"/>
  <c r="VZZ113" i="1"/>
  <c r="WAA113" i="1"/>
  <c r="WAB113" i="1"/>
  <c r="WAC113" i="1"/>
  <c r="WAD113" i="1"/>
  <c r="WAE113" i="1"/>
  <c r="WAF113" i="1"/>
  <c r="WAG113" i="1"/>
  <c r="WAH113" i="1"/>
  <c r="WAI113" i="1"/>
  <c r="WAJ113" i="1"/>
  <c r="WAK113" i="1"/>
  <c r="WAL113" i="1"/>
  <c r="WAM113" i="1"/>
  <c r="WAN113" i="1"/>
  <c r="WAO113" i="1"/>
  <c r="WAP113" i="1"/>
  <c r="WAQ113" i="1"/>
  <c r="WAR113" i="1"/>
  <c r="WAS113" i="1"/>
  <c r="WAT113" i="1"/>
  <c r="WAU113" i="1"/>
  <c r="WAV113" i="1"/>
  <c r="WAW113" i="1"/>
  <c r="WAX113" i="1"/>
  <c r="WAY113" i="1"/>
  <c r="WAZ113" i="1"/>
  <c r="WBA113" i="1"/>
  <c r="WBB113" i="1"/>
  <c r="WBC113" i="1"/>
  <c r="WBD113" i="1"/>
  <c r="WBE113" i="1"/>
  <c r="WBF113" i="1"/>
  <c r="WBG113" i="1"/>
  <c r="WBH113" i="1"/>
  <c r="WBI113" i="1"/>
  <c r="WBJ113" i="1"/>
  <c r="WBK113" i="1"/>
  <c r="WBL113" i="1"/>
  <c r="WBM113" i="1"/>
  <c r="WBN113" i="1"/>
  <c r="WBO113" i="1"/>
  <c r="WBP113" i="1"/>
  <c r="WBQ113" i="1"/>
  <c r="WBR113" i="1"/>
  <c r="WBS113" i="1"/>
  <c r="WBT113" i="1"/>
  <c r="WBU113" i="1"/>
  <c r="WBV113" i="1"/>
  <c r="WBW113" i="1"/>
  <c r="WBX113" i="1"/>
  <c r="WBY113" i="1"/>
  <c r="WBZ113" i="1"/>
  <c r="WCA113" i="1"/>
  <c r="WCB113" i="1"/>
  <c r="WCC113" i="1"/>
  <c r="WCD113" i="1"/>
  <c r="WCE113" i="1"/>
  <c r="WCF113" i="1"/>
  <c r="WCG113" i="1"/>
  <c r="WCH113" i="1"/>
  <c r="WCI113" i="1"/>
  <c r="WCJ113" i="1"/>
  <c r="WCK113" i="1"/>
  <c r="WCL113" i="1"/>
  <c r="WCM113" i="1"/>
  <c r="WCN113" i="1"/>
  <c r="WCO113" i="1"/>
  <c r="WCP113" i="1"/>
  <c r="WCQ113" i="1"/>
  <c r="WCR113" i="1"/>
  <c r="WCS113" i="1"/>
  <c r="WCT113" i="1"/>
  <c r="WCU113" i="1"/>
  <c r="WCV113" i="1"/>
  <c r="WCW113" i="1"/>
  <c r="WCX113" i="1"/>
  <c r="WCY113" i="1"/>
  <c r="WCZ113" i="1"/>
  <c r="WDA113" i="1"/>
  <c r="WDB113" i="1"/>
  <c r="WDC113" i="1"/>
  <c r="WDD113" i="1"/>
  <c r="WDE113" i="1"/>
  <c r="WDF113" i="1"/>
  <c r="WDG113" i="1"/>
  <c r="WDH113" i="1"/>
  <c r="WDI113" i="1"/>
  <c r="WDJ113" i="1"/>
  <c r="WDK113" i="1"/>
  <c r="WDL113" i="1"/>
  <c r="WDM113" i="1"/>
  <c r="WDN113" i="1"/>
  <c r="WDO113" i="1"/>
  <c r="WDP113" i="1"/>
  <c r="WDQ113" i="1"/>
  <c r="WDR113" i="1"/>
  <c r="WDS113" i="1"/>
  <c r="WDT113" i="1"/>
  <c r="WDU113" i="1"/>
  <c r="WDV113" i="1"/>
  <c r="WDW113" i="1"/>
  <c r="WDX113" i="1"/>
  <c r="WDY113" i="1"/>
  <c r="WDZ113" i="1"/>
  <c r="WEA113" i="1"/>
  <c r="WEB113" i="1"/>
  <c r="WEC113" i="1"/>
  <c r="WED113" i="1"/>
  <c r="WEE113" i="1"/>
  <c r="WEF113" i="1"/>
  <c r="WEG113" i="1"/>
  <c r="WEH113" i="1"/>
  <c r="WEI113" i="1"/>
  <c r="WEJ113" i="1"/>
  <c r="WEK113" i="1"/>
  <c r="WEL113" i="1"/>
  <c r="WEM113" i="1"/>
  <c r="WEN113" i="1"/>
  <c r="WEO113" i="1"/>
  <c r="WEP113" i="1"/>
  <c r="WEQ113" i="1"/>
  <c r="WER113" i="1"/>
  <c r="WES113" i="1"/>
  <c r="WET113" i="1"/>
  <c r="WEU113" i="1"/>
  <c r="WEV113" i="1"/>
  <c r="WEW113" i="1"/>
  <c r="WEX113" i="1"/>
  <c r="WEY113" i="1"/>
  <c r="WEZ113" i="1"/>
  <c r="WFA113" i="1"/>
  <c r="WFB113" i="1"/>
  <c r="WFC113" i="1"/>
  <c r="WFD113" i="1"/>
  <c r="WFE113" i="1"/>
  <c r="WFF113" i="1"/>
  <c r="WFG113" i="1"/>
  <c r="WFH113" i="1"/>
  <c r="WFI113" i="1"/>
  <c r="WFJ113" i="1"/>
  <c r="WFK113" i="1"/>
  <c r="WFL113" i="1"/>
  <c r="WFM113" i="1"/>
  <c r="WFN113" i="1"/>
  <c r="WFO113" i="1"/>
  <c r="WFP113" i="1"/>
  <c r="WFQ113" i="1"/>
  <c r="WFR113" i="1"/>
  <c r="WFS113" i="1"/>
  <c r="WFT113" i="1"/>
  <c r="WFU113" i="1"/>
  <c r="WFV113" i="1"/>
  <c r="WFW113" i="1"/>
  <c r="WFX113" i="1"/>
  <c r="WFY113" i="1"/>
  <c r="WFZ113" i="1"/>
  <c r="WGA113" i="1"/>
  <c r="WGB113" i="1"/>
  <c r="WGC113" i="1"/>
  <c r="WGD113" i="1"/>
  <c r="WGE113" i="1"/>
  <c r="WGF113" i="1"/>
  <c r="WGG113" i="1"/>
  <c r="WGH113" i="1"/>
  <c r="WGI113" i="1"/>
  <c r="WGJ113" i="1"/>
  <c r="WGK113" i="1"/>
  <c r="WGL113" i="1"/>
  <c r="WGM113" i="1"/>
  <c r="WGN113" i="1"/>
  <c r="WGO113" i="1"/>
  <c r="WGP113" i="1"/>
  <c r="WGQ113" i="1"/>
  <c r="WGR113" i="1"/>
  <c r="WGS113" i="1"/>
  <c r="WGT113" i="1"/>
  <c r="WGU113" i="1"/>
  <c r="WGV113" i="1"/>
  <c r="WGW113" i="1"/>
  <c r="WGX113" i="1"/>
  <c r="WGY113" i="1"/>
  <c r="WGZ113" i="1"/>
  <c r="WHA113" i="1"/>
  <c r="WHB113" i="1"/>
  <c r="WHC113" i="1"/>
  <c r="WHD113" i="1"/>
  <c r="WHE113" i="1"/>
  <c r="WHF113" i="1"/>
  <c r="WHG113" i="1"/>
  <c r="WHH113" i="1"/>
  <c r="WHI113" i="1"/>
  <c r="WHJ113" i="1"/>
  <c r="WHK113" i="1"/>
  <c r="WHL113" i="1"/>
  <c r="WHM113" i="1"/>
  <c r="WHN113" i="1"/>
  <c r="WHO113" i="1"/>
  <c r="WHP113" i="1"/>
  <c r="WHQ113" i="1"/>
  <c r="WHR113" i="1"/>
  <c r="WHS113" i="1"/>
  <c r="WHT113" i="1"/>
  <c r="WHU113" i="1"/>
  <c r="WHV113" i="1"/>
  <c r="WHW113" i="1"/>
  <c r="WHX113" i="1"/>
  <c r="WHY113" i="1"/>
  <c r="WHZ113" i="1"/>
  <c r="WIA113" i="1"/>
  <c r="WIB113" i="1"/>
  <c r="WIC113" i="1"/>
  <c r="WID113" i="1"/>
  <c r="WIE113" i="1"/>
  <c r="WIF113" i="1"/>
  <c r="WIG113" i="1"/>
  <c r="WIH113" i="1"/>
  <c r="WII113" i="1"/>
  <c r="WIJ113" i="1"/>
  <c r="WIK113" i="1"/>
  <c r="WIL113" i="1"/>
  <c r="WIM113" i="1"/>
  <c r="WIN113" i="1"/>
  <c r="WIO113" i="1"/>
  <c r="WIP113" i="1"/>
  <c r="WIQ113" i="1"/>
  <c r="WIR113" i="1"/>
  <c r="WIS113" i="1"/>
  <c r="WIT113" i="1"/>
  <c r="WIU113" i="1"/>
  <c r="WIV113" i="1"/>
  <c r="WIW113" i="1"/>
  <c r="WIX113" i="1"/>
  <c r="WIY113" i="1"/>
  <c r="WIZ113" i="1"/>
  <c r="WJA113" i="1"/>
  <c r="WJB113" i="1"/>
  <c r="WJC113" i="1"/>
  <c r="WJD113" i="1"/>
  <c r="WJE113" i="1"/>
  <c r="WJF113" i="1"/>
  <c r="WJG113" i="1"/>
  <c r="WJH113" i="1"/>
  <c r="WJI113" i="1"/>
  <c r="WJJ113" i="1"/>
  <c r="WJK113" i="1"/>
  <c r="WJL113" i="1"/>
  <c r="WJM113" i="1"/>
  <c r="WJN113" i="1"/>
  <c r="WJO113" i="1"/>
  <c r="WJP113" i="1"/>
  <c r="WJQ113" i="1"/>
  <c r="WJR113" i="1"/>
  <c r="WJS113" i="1"/>
  <c r="WJT113" i="1"/>
  <c r="WJU113" i="1"/>
  <c r="WJV113" i="1"/>
  <c r="WJW113" i="1"/>
  <c r="WJX113" i="1"/>
  <c r="WJY113" i="1"/>
  <c r="WJZ113" i="1"/>
  <c r="WKA113" i="1"/>
  <c r="WKB113" i="1"/>
  <c r="WKC113" i="1"/>
  <c r="WKD113" i="1"/>
  <c r="WKE113" i="1"/>
  <c r="WKF113" i="1"/>
  <c r="WKG113" i="1"/>
  <c r="WKH113" i="1"/>
  <c r="WKI113" i="1"/>
  <c r="WKJ113" i="1"/>
  <c r="WKK113" i="1"/>
  <c r="WKL113" i="1"/>
  <c r="WKM113" i="1"/>
  <c r="WKN113" i="1"/>
  <c r="WKO113" i="1"/>
  <c r="WKP113" i="1"/>
  <c r="WKQ113" i="1"/>
  <c r="WKR113" i="1"/>
  <c r="WKS113" i="1"/>
  <c r="WKT113" i="1"/>
  <c r="WKU113" i="1"/>
  <c r="WKV113" i="1"/>
  <c r="WKW113" i="1"/>
  <c r="WKX113" i="1"/>
  <c r="WKY113" i="1"/>
  <c r="WKZ113" i="1"/>
  <c r="WLA113" i="1"/>
  <c r="WLB113" i="1"/>
  <c r="WLC113" i="1"/>
  <c r="WLD113" i="1"/>
  <c r="WLE113" i="1"/>
  <c r="WLF113" i="1"/>
  <c r="WLG113" i="1"/>
  <c r="WLH113" i="1"/>
  <c r="WLI113" i="1"/>
  <c r="WLJ113" i="1"/>
  <c r="WLK113" i="1"/>
  <c r="WLL113" i="1"/>
  <c r="WLM113" i="1"/>
  <c r="WLN113" i="1"/>
  <c r="WLO113" i="1"/>
  <c r="WLP113" i="1"/>
  <c r="WLQ113" i="1"/>
  <c r="WLR113" i="1"/>
  <c r="WLS113" i="1"/>
  <c r="WLT113" i="1"/>
  <c r="WLU113" i="1"/>
  <c r="WLV113" i="1"/>
  <c r="WLW113" i="1"/>
  <c r="WLX113" i="1"/>
  <c r="WLY113" i="1"/>
  <c r="WLZ113" i="1"/>
  <c r="WMA113" i="1"/>
  <c r="WMB113" i="1"/>
  <c r="WMC113" i="1"/>
  <c r="WMD113" i="1"/>
  <c r="WME113" i="1"/>
  <c r="WMF113" i="1"/>
  <c r="WMG113" i="1"/>
  <c r="WMH113" i="1"/>
  <c r="WMI113" i="1"/>
  <c r="WMJ113" i="1"/>
  <c r="WMK113" i="1"/>
  <c r="WML113" i="1"/>
  <c r="WMM113" i="1"/>
  <c r="WMN113" i="1"/>
  <c r="WMO113" i="1"/>
  <c r="WMP113" i="1"/>
  <c r="WMQ113" i="1"/>
  <c r="WMR113" i="1"/>
  <c r="WMS113" i="1"/>
  <c r="WMT113" i="1"/>
  <c r="WMU113" i="1"/>
  <c r="WMV113" i="1"/>
  <c r="WMW113" i="1"/>
  <c r="WMX113" i="1"/>
  <c r="WMY113" i="1"/>
  <c r="WMZ113" i="1"/>
  <c r="WNA113" i="1"/>
  <c r="WNB113" i="1"/>
  <c r="WNC113" i="1"/>
  <c r="WND113" i="1"/>
  <c r="WNE113" i="1"/>
  <c r="WNF113" i="1"/>
  <c r="WNG113" i="1"/>
  <c r="WNH113" i="1"/>
  <c r="WNI113" i="1"/>
  <c r="WNJ113" i="1"/>
  <c r="WNK113" i="1"/>
  <c r="WNL113" i="1"/>
  <c r="WNM113" i="1"/>
  <c r="WNN113" i="1"/>
  <c r="WNO113" i="1"/>
  <c r="WNP113" i="1"/>
  <c r="WNQ113" i="1"/>
  <c r="WNR113" i="1"/>
  <c r="WNS113" i="1"/>
  <c r="WNT113" i="1"/>
  <c r="WNU113" i="1"/>
  <c r="WNV113" i="1"/>
  <c r="WNW113" i="1"/>
  <c r="WNX113" i="1"/>
  <c r="WNY113" i="1"/>
  <c r="WNZ113" i="1"/>
  <c r="WOA113" i="1"/>
  <c r="WOB113" i="1"/>
  <c r="WOC113" i="1"/>
  <c r="WOD113" i="1"/>
  <c r="WOE113" i="1"/>
  <c r="WOF113" i="1"/>
  <c r="WOG113" i="1"/>
  <c r="WOH113" i="1"/>
  <c r="WOI113" i="1"/>
  <c r="WOJ113" i="1"/>
  <c r="WOK113" i="1"/>
  <c r="WOL113" i="1"/>
  <c r="WOM113" i="1"/>
  <c r="WON113" i="1"/>
  <c r="WOO113" i="1"/>
  <c r="WOP113" i="1"/>
  <c r="WOQ113" i="1"/>
  <c r="WOR113" i="1"/>
  <c r="WOS113" i="1"/>
  <c r="WOT113" i="1"/>
  <c r="WOU113" i="1"/>
  <c r="WOV113" i="1"/>
  <c r="WOW113" i="1"/>
  <c r="WOX113" i="1"/>
  <c r="WOY113" i="1"/>
  <c r="WOZ113" i="1"/>
  <c r="WPA113" i="1"/>
  <c r="WPB113" i="1"/>
  <c r="WPC113" i="1"/>
  <c r="WPD113" i="1"/>
  <c r="WPE113" i="1"/>
  <c r="WPF113" i="1"/>
  <c r="WPG113" i="1"/>
  <c r="WPH113" i="1"/>
  <c r="WPI113" i="1"/>
  <c r="WPJ113" i="1"/>
  <c r="WPK113" i="1"/>
  <c r="WPL113" i="1"/>
  <c r="WPM113" i="1"/>
  <c r="WPN113" i="1"/>
  <c r="WPO113" i="1"/>
  <c r="WPP113" i="1"/>
  <c r="WPQ113" i="1"/>
  <c r="WPR113" i="1"/>
  <c r="WPS113" i="1"/>
  <c r="WPT113" i="1"/>
  <c r="WPU113" i="1"/>
  <c r="WPV113" i="1"/>
  <c r="WPW113" i="1"/>
  <c r="WPX113" i="1"/>
  <c r="WPY113" i="1"/>
  <c r="WPZ113" i="1"/>
  <c r="WQA113" i="1"/>
  <c r="WQB113" i="1"/>
  <c r="WQC113" i="1"/>
  <c r="WQD113" i="1"/>
  <c r="WQE113" i="1"/>
  <c r="WQF113" i="1"/>
  <c r="WQG113" i="1"/>
  <c r="WQH113" i="1"/>
  <c r="WQI113" i="1"/>
  <c r="WQJ113" i="1"/>
  <c r="WQK113" i="1"/>
  <c r="WQL113" i="1"/>
  <c r="WQM113" i="1"/>
  <c r="WQN113" i="1"/>
  <c r="WQO113" i="1"/>
  <c r="WQP113" i="1"/>
  <c r="WQQ113" i="1"/>
  <c r="WQR113" i="1"/>
  <c r="WQS113" i="1"/>
  <c r="WQT113" i="1"/>
  <c r="WQU113" i="1"/>
  <c r="WQV113" i="1"/>
  <c r="WQW113" i="1"/>
  <c r="WQX113" i="1"/>
  <c r="WQY113" i="1"/>
  <c r="WQZ113" i="1"/>
  <c r="WRA113" i="1"/>
  <c r="WRB113" i="1"/>
  <c r="WRC113" i="1"/>
  <c r="WRD113" i="1"/>
  <c r="WRE113" i="1"/>
  <c r="WRF113" i="1"/>
  <c r="WRG113" i="1"/>
  <c r="WRH113" i="1"/>
  <c r="WRI113" i="1"/>
  <c r="WRJ113" i="1"/>
  <c r="WRK113" i="1"/>
  <c r="WRL113" i="1"/>
  <c r="WRM113" i="1"/>
  <c r="WRN113" i="1"/>
  <c r="WRO113" i="1"/>
  <c r="WRP113" i="1"/>
  <c r="WRQ113" i="1"/>
  <c r="WRR113" i="1"/>
  <c r="WRS113" i="1"/>
  <c r="WRT113" i="1"/>
  <c r="WRU113" i="1"/>
  <c r="WRV113" i="1"/>
  <c r="WRW113" i="1"/>
  <c r="WRX113" i="1"/>
  <c r="WRY113" i="1"/>
  <c r="WRZ113" i="1"/>
  <c r="WSA113" i="1"/>
  <c r="WSB113" i="1"/>
  <c r="WSC113" i="1"/>
  <c r="WSD113" i="1"/>
  <c r="WSE113" i="1"/>
  <c r="WSF113" i="1"/>
  <c r="WSG113" i="1"/>
  <c r="WSH113" i="1"/>
  <c r="WSI113" i="1"/>
  <c r="WSJ113" i="1"/>
  <c r="WSK113" i="1"/>
  <c r="WSL113" i="1"/>
  <c r="WSM113" i="1"/>
  <c r="WSN113" i="1"/>
  <c r="WSO113" i="1"/>
  <c r="WSP113" i="1"/>
  <c r="WSQ113" i="1"/>
  <c r="WSR113" i="1"/>
  <c r="WSS113" i="1"/>
  <c r="WST113" i="1"/>
  <c r="WSU113" i="1"/>
  <c r="WSV113" i="1"/>
  <c r="WSW113" i="1"/>
  <c r="WSX113" i="1"/>
  <c r="WSY113" i="1"/>
  <c r="WSZ113" i="1"/>
  <c r="WTA113" i="1"/>
  <c r="WTB113" i="1"/>
  <c r="WTC113" i="1"/>
  <c r="WTD113" i="1"/>
  <c r="WTE113" i="1"/>
  <c r="WTF113" i="1"/>
  <c r="WTG113" i="1"/>
  <c r="WTH113" i="1"/>
  <c r="WTI113" i="1"/>
  <c r="WTJ113" i="1"/>
  <c r="WTK113" i="1"/>
  <c r="WTL113" i="1"/>
  <c r="WTM113" i="1"/>
  <c r="WTN113" i="1"/>
  <c r="WTO113" i="1"/>
  <c r="WTP113" i="1"/>
  <c r="WTQ113" i="1"/>
  <c r="WTR113" i="1"/>
  <c r="WTS113" i="1"/>
  <c r="WTT113" i="1"/>
  <c r="WTU113" i="1"/>
  <c r="WTV113" i="1"/>
  <c r="WTW113" i="1"/>
  <c r="WTX113" i="1"/>
  <c r="WTY113" i="1"/>
  <c r="WTZ113" i="1"/>
  <c r="WUA113" i="1"/>
  <c r="WUB113" i="1"/>
  <c r="WUC113" i="1"/>
  <c r="WUD113" i="1"/>
  <c r="WUE113" i="1"/>
  <c r="WUF113" i="1"/>
  <c r="WUG113" i="1"/>
  <c r="WUH113" i="1"/>
  <c r="WUI113" i="1"/>
  <c r="WUJ113" i="1"/>
  <c r="WUK113" i="1"/>
  <c r="WUL113" i="1"/>
  <c r="WUM113" i="1"/>
  <c r="WUN113" i="1"/>
  <c r="WUO113" i="1"/>
  <c r="WUP113" i="1"/>
  <c r="WUQ113" i="1"/>
  <c r="WUR113" i="1"/>
  <c r="WUS113" i="1"/>
  <c r="WUT113" i="1"/>
  <c r="WUU113" i="1"/>
  <c r="WUV113" i="1"/>
  <c r="WUW113" i="1"/>
  <c r="WUX113" i="1"/>
  <c r="WUY113" i="1"/>
  <c r="WUZ113" i="1"/>
  <c r="WVA113" i="1"/>
  <c r="WVB113" i="1"/>
  <c r="WVC113" i="1"/>
  <c r="WVD113" i="1"/>
  <c r="WVE113" i="1"/>
  <c r="WVF113" i="1"/>
  <c r="WVG113" i="1"/>
  <c r="WVH113" i="1"/>
  <c r="WVI113" i="1"/>
  <c r="WVJ113" i="1"/>
  <c r="WVK113" i="1"/>
  <c r="WVL113" i="1"/>
  <c r="WVM113" i="1"/>
  <c r="WVN113" i="1"/>
  <c r="WVO113" i="1"/>
  <c r="WVP113" i="1"/>
  <c r="WVQ113" i="1"/>
  <c r="WVR113" i="1"/>
  <c r="WVS113" i="1"/>
  <c r="WVT113" i="1"/>
  <c r="WVU113" i="1"/>
  <c r="WVV113" i="1"/>
  <c r="WVW113" i="1"/>
  <c r="WVX113" i="1"/>
  <c r="WVY113" i="1"/>
  <c r="WVZ113" i="1"/>
  <c r="WWA113" i="1"/>
  <c r="WWB113" i="1"/>
  <c r="WWC113" i="1"/>
  <c r="WWD113" i="1"/>
  <c r="WWE113" i="1"/>
  <c r="WWF113" i="1"/>
  <c r="WWG113" i="1"/>
  <c r="WWH113" i="1"/>
  <c r="WWI113" i="1"/>
  <c r="WWJ113" i="1"/>
  <c r="WWK113" i="1"/>
  <c r="WWL113" i="1"/>
  <c r="WWM113" i="1"/>
  <c r="WWN113" i="1"/>
  <c r="WWO113" i="1"/>
  <c r="WWP113" i="1"/>
  <c r="WWQ113" i="1"/>
  <c r="WWR113" i="1"/>
  <c r="WWS113" i="1"/>
  <c r="WWT113" i="1"/>
  <c r="WWU113" i="1"/>
  <c r="WWV113" i="1"/>
  <c r="WWW113" i="1"/>
  <c r="WWX113" i="1"/>
  <c r="WWY113" i="1"/>
  <c r="WWZ113" i="1"/>
  <c r="WXA113" i="1"/>
  <c r="WXB113" i="1"/>
  <c r="WXC113" i="1"/>
  <c r="WXD113" i="1"/>
  <c r="WXE113" i="1"/>
  <c r="WXF113" i="1"/>
  <c r="WXG113" i="1"/>
  <c r="WXH113" i="1"/>
  <c r="WXI113" i="1"/>
  <c r="WXJ113" i="1"/>
  <c r="WXK113" i="1"/>
  <c r="WXL113" i="1"/>
  <c r="WXM113" i="1"/>
  <c r="WXN113" i="1"/>
  <c r="WXO113" i="1"/>
  <c r="WXP113" i="1"/>
  <c r="WXQ113" i="1"/>
  <c r="WXR113" i="1"/>
  <c r="WXS113" i="1"/>
  <c r="WXT113" i="1"/>
  <c r="WXU113" i="1"/>
  <c r="WXV113" i="1"/>
  <c r="WXW113" i="1"/>
  <c r="WXX113" i="1"/>
  <c r="WXY113" i="1"/>
  <c r="WXZ113" i="1"/>
  <c r="WYA113" i="1"/>
  <c r="WYB113" i="1"/>
  <c r="WYC113" i="1"/>
  <c r="WYD113" i="1"/>
  <c r="WYE113" i="1"/>
  <c r="WYF113" i="1"/>
  <c r="WYG113" i="1"/>
  <c r="WYH113" i="1"/>
  <c r="WYI113" i="1"/>
  <c r="WYJ113" i="1"/>
  <c r="WYK113" i="1"/>
  <c r="WYL113" i="1"/>
  <c r="WYM113" i="1"/>
  <c r="WYN113" i="1"/>
  <c r="WYO113" i="1"/>
  <c r="WYP113" i="1"/>
  <c r="WYQ113" i="1"/>
  <c r="WYR113" i="1"/>
  <c r="WYS113" i="1"/>
  <c r="WYT113" i="1"/>
  <c r="WYU113" i="1"/>
  <c r="WYV113" i="1"/>
  <c r="WYW113" i="1"/>
  <c r="WYX113" i="1"/>
  <c r="WYY113" i="1"/>
  <c r="WYZ113" i="1"/>
  <c r="WZA113" i="1"/>
  <c r="WZB113" i="1"/>
  <c r="WZC113" i="1"/>
  <c r="WZD113" i="1"/>
  <c r="WZE113" i="1"/>
  <c r="WZF113" i="1"/>
  <c r="WZG113" i="1"/>
  <c r="WZH113" i="1"/>
  <c r="WZI113" i="1"/>
  <c r="WZJ113" i="1"/>
  <c r="WZK113" i="1"/>
  <c r="WZL113" i="1"/>
  <c r="WZM113" i="1"/>
  <c r="WZN113" i="1"/>
  <c r="WZO113" i="1"/>
  <c r="WZP113" i="1"/>
  <c r="WZQ113" i="1"/>
  <c r="WZR113" i="1"/>
  <c r="WZS113" i="1"/>
  <c r="WZT113" i="1"/>
  <c r="WZU113" i="1"/>
  <c r="WZV113" i="1"/>
  <c r="WZW113" i="1"/>
  <c r="WZX113" i="1"/>
  <c r="WZY113" i="1"/>
  <c r="WZZ113" i="1"/>
  <c r="XAA113" i="1"/>
  <c r="XAB113" i="1"/>
  <c r="XAC113" i="1"/>
  <c r="XAD113" i="1"/>
  <c r="XAE113" i="1"/>
  <c r="XAF113" i="1"/>
  <c r="XAG113" i="1"/>
  <c r="XAH113" i="1"/>
  <c r="XAI113" i="1"/>
  <c r="XAJ113" i="1"/>
  <c r="XAK113" i="1"/>
  <c r="XAL113" i="1"/>
  <c r="XAM113" i="1"/>
  <c r="XAN113" i="1"/>
  <c r="XAO113" i="1"/>
  <c r="XAP113" i="1"/>
  <c r="XAQ113" i="1"/>
  <c r="XAR113" i="1"/>
  <c r="XAS113" i="1"/>
  <c r="XAT113" i="1"/>
  <c r="XAU113" i="1"/>
  <c r="XAV113" i="1"/>
  <c r="XAW113" i="1"/>
  <c r="XAX113" i="1"/>
  <c r="XAY113" i="1"/>
  <c r="XAZ113" i="1"/>
  <c r="XBA113" i="1"/>
  <c r="XBB113" i="1"/>
  <c r="XBC113" i="1"/>
  <c r="XBD113" i="1"/>
  <c r="XBE113" i="1"/>
  <c r="XBF113" i="1"/>
  <c r="XBG113" i="1"/>
  <c r="XBH113" i="1"/>
  <c r="XBI113" i="1"/>
  <c r="XBJ113" i="1"/>
  <c r="XBK113" i="1"/>
  <c r="XBL113" i="1"/>
  <c r="XBM113" i="1"/>
  <c r="XBN113" i="1"/>
  <c r="XBO113" i="1"/>
  <c r="XBP113" i="1"/>
  <c r="XBQ113" i="1"/>
  <c r="XBR113" i="1"/>
  <c r="XBS113" i="1"/>
  <c r="XBT113" i="1"/>
  <c r="XBU113" i="1"/>
  <c r="XBV113" i="1"/>
  <c r="XBW113" i="1"/>
  <c r="XBX113" i="1"/>
  <c r="XBY113" i="1"/>
  <c r="XBZ113" i="1"/>
  <c r="XCA113" i="1"/>
  <c r="XCB113" i="1"/>
  <c r="XCC113" i="1"/>
  <c r="XCD113" i="1"/>
  <c r="XCE113" i="1"/>
  <c r="XCF113" i="1"/>
  <c r="XCG113" i="1"/>
  <c r="XCH113" i="1"/>
  <c r="XCI113" i="1"/>
  <c r="XCJ113" i="1"/>
  <c r="XCK113" i="1"/>
  <c r="XCL113" i="1"/>
  <c r="XCM113" i="1"/>
  <c r="XCN113" i="1"/>
  <c r="XCO113" i="1"/>
  <c r="XCP113" i="1"/>
  <c r="XCQ113" i="1"/>
  <c r="XCR113" i="1"/>
  <c r="XCS113" i="1"/>
  <c r="XCT113" i="1"/>
  <c r="XCU113" i="1"/>
  <c r="XCV113" i="1"/>
  <c r="XCW113" i="1"/>
  <c r="XCX113" i="1"/>
  <c r="XCY113" i="1"/>
  <c r="XCZ113" i="1"/>
  <c r="XDA113" i="1"/>
  <c r="XDB113" i="1"/>
  <c r="XDC113" i="1"/>
  <c r="XDD113" i="1"/>
  <c r="XDE113" i="1"/>
  <c r="XDF113" i="1"/>
  <c r="XDG113" i="1"/>
  <c r="XDH113" i="1"/>
  <c r="XDI113" i="1"/>
  <c r="XDJ113" i="1"/>
  <c r="XDK113" i="1"/>
  <c r="XDL113" i="1"/>
  <c r="XDM113" i="1"/>
  <c r="XDN113" i="1"/>
  <c r="XDO113" i="1"/>
  <c r="XDP113" i="1"/>
  <c r="XDQ113" i="1"/>
  <c r="XDR113" i="1"/>
  <c r="XDS113" i="1"/>
  <c r="XDT113" i="1"/>
  <c r="XDU113" i="1"/>
  <c r="XDV113" i="1"/>
  <c r="XDW113" i="1"/>
  <c r="XDX113" i="1"/>
  <c r="XDY113" i="1"/>
  <c r="XDZ113" i="1"/>
  <c r="XEA113" i="1"/>
  <c r="XEB113" i="1"/>
  <c r="XEC113" i="1"/>
  <c r="XED113" i="1"/>
  <c r="XEE113" i="1"/>
  <c r="XEF113" i="1"/>
  <c r="XEG113" i="1"/>
  <c r="XEH113" i="1"/>
  <c r="XEI113" i="1"/>
  <c r="XEJ113" i="1"/>
  <c r="XEK113" i="1"/>
  <c r="XEL113" i="1"/>
  <c r="XEM113" i="1"/>
  <c r="XEN113" i="1"/>
  <c r="XEO113" i="1"/>
  <c r="XEP113" i="1"/>
  <c r="XEQ113" i="1"/>
  <c r="XER113" i="1"/>
  <c r="XES113" i="1"/>
  <c r="XET113" i="1"/>
  <c r="XEU113" i="1"/>
  <c r="XEV113" i="1"/>
  <c r="XEW113" i="1"/>
  <c r="XEX113" i="1"/>
  <c r="XEY113" i="1"/>
  <c r="XEZ113" i="1"/>
  <c r="XFA113" i="1"/>
  <c r="XFB113" i="1"/>
  <c r="XFC113" i="1"/>
  <c r="XFD113" i="1"/>
  <c r="D113" i="1"/>
  <c r="E112" i="1"/>
  <c r="F112" i="1"/>
  <c r="G112" i="1"/>
  <c r="H112" i="1"/>
  <c r="I112" i="1"/>
  <c r="J112" i="1"/>
  <c r="K112" i="1"/>
  <c r="L112" i="1"/>
  <c r="M112" i="1"/>
  <c r="N112" i="1"/>
  <c r="O112" i="1"/>
  <c r="P112" i="1"/>
  <c r="Q112" i="1"/>
  <c r="R112" i="1"/>
  <c r="S112" i="1"/>
  <c r="T112" i="1"/>
  <c r="U112" i="1"/>
  <c r="V112" i="1"/>
  <c r="W112" i="1"/>
  <c r="X112" i="1"/>
  <c r="Y112" i="1"/>
  <c r="Z112" i="1"/>
  <c r="AA112" i="1"/>
  <c r="AB112" i="1"/>
  <c r="AC112" i="1"/>
  <c r="AD112" i="1"/>
  <c r="AE112" i="1"/>
  <c r="AF112" i="1"/>
  <c r="AG112" i="1"/>
  <c r="AH112" i="1"/>
  <c r="AI112" i="1"/>
  <c r="AJ112" i="1"/>
  <c r="AK112" i="1"/>
  <c r="AL112" i="1"/>
  <c r="AM112" i="1"/>
  <c r="AN112" i="1"/>
  <c r="AO112" i="1"/>
  <c r="AP112" i="1"/>
  <c r="AQ112" i="1"/>
  <c r="AR112" i="1"/>
  <c r="AS112" i="1"/>
  <c r="AT112" i="1"/>
  <c r="AU112" i="1"/>
  <c r="AV112" i="1"/>
  <c r="AW112" i="1"/>
  <c r="AX112" i="1"/>
  <c r="AY112" i="1"/>
  <c r="AZ112" i="1"/>
  <c r="BA112" i="1"/>
  <c r="BB112" i="1"/>
  <c r="BC112" i="1"/>
  <c r="BD112" i="1"/>
  <c r="BE112" i="1"/>
  <c r="BF112" i="1"/>
  <c r="BG112" i="1"/>
  <c r="BH112" i="1"/>
  <c r="BI112" i="1"/>
  <c r="BJ112" i="1"/>
  <c r="BK112" i="1"/>
  <c r="BL112" i="1"/>
  <c r="BM112" i="1"/>
  <c r="BN112" i="1"/>
  <c r="BO112" i="1"/>
  <c r="BP112" i="1"/>
  <c r="BQ112" i="1"/>
  <c r="BR112" i="1"/>
  <c r="BS112" i="1"/>
  <c r="BT112" i="1"/>
  <c r="BU112" i="1"/>
  <c r="BV112" i="1"/>
  <c r="BW112" i="1"/>
  <c r="BX112" i="1"/>
  <c r="BY112" i="1"/>
  <c r="BZ112" i="1"/>
  <c r="CA112" i="1"/>
  <c r="CB112" i="1"/>
  <c r="CC112" i="1"/>
  <c r="CD112" i="1"/>
  <c r="CE112" i="1"/>
  <c r="CF112" i="1"/>
  <c r="CG112" i="1"/>
  <c r="CH112" i="1"/>
  <c r="CI112" i="1"/>
  <c r="CJ112" i="1"/>
  <c r="CK112" i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EH112" i="1"/>
  <c r="EI112" i="1"/>
  <c r="EJ112" i="1"/>
  <c r="EK112" i="1"/>
  <c r="EL112" i="1"/>
  <c r="EM112" i="1"/>
  <c r="EN112" i="1"/>
  <c r="EO112" i="1"/>
  <c r="EP112" i="1"/>
  <c r="EQ112" i="1"/>
  <c r="ER112" i="1"/>
  <c r="ES112" i="1"/>
  <c r="ET112" i="1"/>
  <c r="EU112" i="1"/>
  <c r="EV112" i="1"/>
  <c r="EW112" i="1"/>
  <c r="EX112" i="1"/>
  <c r="EY112" i="1"/>
  <c r="EZ112" i="1"/>
  <c r="FA112" i="1"/>
  <c r="FB112" i="1"/>
  <c r="FC112" i="1"/>
  <c r="FD112" i="1"/>
  <c r="FE112" i="1"/>
  <c r="FF112" i="1"/>
  <c r="FG112" i="1"/>
  <c r="FH112" i="1"/>
  <c r="FI112" i="1"/>
  <c r="FJ112" i="1"/>
  <c r="FK112" i="1"/>
  <c r="FL112" i="1"/>
  <c r="FM112" i="1"/>
  <c r="FN112" i="1"/>
  <c r="FO112" i="1"/>
  <c r="FP112" i="1"/>
  <c r="FQ112" i="1"/>
  <c r="FR112" i="1"/>
  <c r="FS112" i="1"/>
  <c r="FT112" i="1"/>
  <c r="FU112" i="1"/>
  <c r="FV112" i="1"/>
  <c r="FW112" i="1"/>
  <c r="FX112" i="1"/>
  <c r="FY112" i="1"/>
  <c r="FZ112" i="1"/>
  <c r="GA112" i="1"/>
  <c r="GB112" i="1"/>
  <c r="GC112" i="1"/>
  <c r="GD112" i="1"/>
  <c r="GE112" i="1"/>
  <c r="GF112" i="1"/>
  <c r="GG112" i="1"/>
  <c r="GH112" i="1"/>
  <c r="GI112" i="1"/>
  <c r="GJ112" i="1"/>
  <c r="GK112" i="1"/>
  <c r="GL112" i="1"/>
  <c r="GM112" i="1"/>
  <c r="GN112" i="1"/>
  <c r="GO112" i="1"/>
  <c r="GP112" i="1"/>
  <c r="GQ112" i="1"/>
  <c r="GR112" i="1"/>
  <c r="GS112" i="1"/>
  <c r="GT112" i="1"/>
  <c r="GU112" i="1"/>
  <c r="GV112" i="1"/>
  <c r="GW112" i="1"/>
  <c r="GX112" i="1"/>
  <c r="GY112" i="1"/>
  <c r="GZ112" i="1"/>
  <c r="HA112" i="1"/>
  <c r="HB112" i="1"/>
  <c r="HC112" i="1"/>
  <c r="HD112" i="1"/>
  <c r="HE112" i="1"/>
  <c r="HF112" i="1"/>
  <c r="HG112" i="1"/>
  <c r="HH112" i="1"/>
  <c r="HI112" i="1"/>
  <c r="HJ112" i="1"/>
  <c r="HK112" i="1"/>
  <c r="HL112" i="1"/>
  <c r="HM112" i="1"/>
  <c r="HN112" i="1"/>
  <c r="HO112" i="1"/>
  <c r="HP112" i="1"/>
  <c r="HQ112" i="1"/>
  <c r="HR112" i="1"/>
  <c r="HS112" i="1"/>
  <c r="HT112" i="1"/>
  <c r="HU112" i="1"/>
  <c r="HV112" i="1"/>
  <c r="HW112" i="1"/>
  <c r="HX112" i="1"/>
  <c r="HY112" i="1"/>
  <c r="HZ112" i="1"/>
  <c r="IA112" i="1"/>
  <c r="IB112" i="1"/>
  <c r="IC112" i="1"/>
  <c r="ID112" i="1"/>
  <c r="IE112" i="1"/>
  <c r="IF112" i="1"/>
  <c r="IG112" i="1"/>
  <c r="IH112" i="1"/>
  <c r="II112" i="1"/>
  <c r="IJ112" i="1"/>
  <c r="IK112" i="1"/>
  <c r="IL112" i="1"/>
  <c r="IM112" i="1"/>
  <c r="IN112" i="1"/>
  <c r="IO112" i="1"/>
  <c r="IP112" i="1"/>
  <c r="IQ112" i="1"/>
  <c r="IR112" i="1"/>
  <c r="IS112" i="1"/>
  <c r="IT112" i="1"/>
  <c r="IU112" i="1"/>
  <c r="IV112" i="1"/>
  <c r="IW112" i="1"/>
  <c r="IX112" i="1"/>
  <c r="IY112" i="1"/>
  <c r="IZ112" i="1"/>
  <c r="JA112" i="1"/>
  <c r="JB112" i="1"/>
  <c r="JC112" i="1"/>
  <c r="JD112" i="1"/>
  <c r="JE112" i="1"/>
  <c r="JF112" i="1"/>
  <c r="JG112" i="1"/>
  <c r="JH112" i="1"/>
  <c r="JI112" i="1"/>
  <c r="JJ112" i="1"/>
  <c r="JK112" i="1"/>
  <c r="JL112" i="1"/>
  <c r="JM112" i="1"/>
  <c r="JN112" i="1"/>
  <c r="JO112" i="1"/>
  <c r="JP112" i="1"/>
  <c r="JQ112" i="1"/>
  <c r="JR112" i="1"/>
  <c r="JS112" i="1"/>
  <c r="JT112" i="1"/>
  <c r="JU112" i="1"/>
  <c r="JV112" i="1"/>
  <c r="JW112" i="1"/>
  <c r="JX112" i="1"/>
  <c r="JY112" i="1"/>
  <c r="JZ112" i="1"/>
  <c r="KA112" i="1"/>
  <c r="KB112" i="1"/>
  <c r="KC112" i="1"/>
  <c r="KD112" i="1"/>
  <c r="KE112" i="1"/>
  <c r="KF112" i="1"/>
  <c r="KG112" i="1"/>
  <c r="KH112" i="1"/>
  <c r="KI112" i="1"/>
  <c r="KJ112" i="1"/>
  <c r="KK112" i="1"/>
  <c r="KL112" i="1"/>
  <c r="KM112" i="1"/>
  <c r="KN112" i="1"/>
  <c r="KO112" i="1"/>
  <c r="KP112" i="1"/>
  <c r="KQ112" i="1"/>
  <c r="KR112" i="1"/>
  <c r="KS112" i="1"/>
  <c r="KT112" i="1"/>
  <c r="KU112" i="1"/>
  <c r="KV112" i="1"/>
  <c r="KW112" i="1"/>
  <c r="KX112" i="1"/>
  <c r="KY112" i="1"/>
  <c r="KZ112" i="1"/>
  <c r="LA112" i="1"/>
  <c r="LB112" i="1"/>
  <c r="LC112" i="1"/>
  <c r="LD112" i="1"/>
  <c r="LE112" i="1"/>
  <c r="LF112" i="1"/>
  <c r="LG112" i="1"/>
  <c r="LH112" i="1"/>
  <c r="LI112" i="1"/>
  <c r="LJ112" i="1"/>
  <c r="LK112" i="1"/>
  <c r="LL112" i="1"/>
  <c r="LM112" i="1"/>
  <c r="LN112" i="1"/>
  <c r="LO112" i="1"/>
  <c r="LP112" i="1"/>
  <c r="LQ112" i="1"/>
  <c r="LR112" i="1"/>
  <c r="LS112" i="1"/>
  <c r="LT112" i="1"/>
  <c r="LU112" i="1"/>
  <c r="LV112" i="1"/>
  <c r="LW112" i="1"/>
  <c r="LX112" i="1"/>
  <c r="LY112" i="1"/>
  <c r="LZ112" i="1"/>
  <c r="MA112" i="1"/>
  <c r="MB112" i="1"/>
  <c r="MC112" i="1"/>
  <c r="MD112" i="1"/>
  <c r="ME112" i="1"/>
  <c r="MF112" i="1"/>
  <c r="MG112" i="1"/>
  <c r="MH112" i="1"/>
  <c r="MI112" i="1"/>
  <c r="MJ112" i="1"/>
  <c r="MK112" i="1"/>
  <c r="ML112" i="1"/>
  <c r="MM112" i="1"/>
  <c r="MN112" i="1"/>
  <c r="MO112" i="1"/>
  <c r="MP112" i="1"/>
  <c r="MQ112" i="1"/>
  <c r="MR112" i="1"/>
  <c r="MS112" i="1"/>
  <c r="MT112" i="1"/>
  <c r="MU112" i="1"/>
  <c r="MV112" i="1"/>
  <c r="MW112" i="1"/>
  <c r="MX112" i="1"/>
  <c r="MY112" i="1"/>
  <c r="MZ112" i="1"/>
  <c r="NA112" i="1"/>
  <c r="NB112" i="1"/>
  <c r="NC112" i="1"/>
  <c r="ND112" i="1"/>
  <c r="NE112" i="1"/>
  <c r="NF112" i="1"/>
  <c r="NG112" i="1"/>
  <c r="NH112" i="1"/>
  <c r="NI112" i="1"/>
  <c r="NJ112" i="1"/>
  <c r="NK112" i="1"/>
  <c r="NL112" i="1"/>
  <c r="NM112" i="1"/>
  <c r="NN112" i="1"/>
  <c r="NO112" i="1"/>
  <c r="NP112" i="1"/>
  <c r="NQ112" i="1"/>
  <c r="NR112" i="1"/>
  <c r="NS112" i="1"/>
  <c r="NT112" i="1"/>
  <c r="NU112" i="1"/>
  <c r="NV112" i="1"/>
  <c r="NW112" i="1"/>
  <c r="NX112" i="1"/>
  <c r="NY112" i="1"/>
  <c r="NZ112" i="1"/>
  <c r="OA112" i="1"/>
  <c r="OB112" i="1"/>
  <c r="OC112" i="1"/>
  <c r="OD112" i="1"/>
  <c r="OE112" i="1"/>
  <c r="OF112" i="1"/>
  <c r="OG112" i="1"/>
  <c r="OH112" i="1"/>
  <c r="OI112" i="1"/>
  <c r="OJ112" i="1"/>
  <c r="OK112" i="1"/>
  <c r="OL112" i="1"/>
  <c r="OM112" i="1"/>
  <c r="ON112" i="1"/>
  <c r="OO112" i="1"/>
  <c r="OP112" i="1"/>
  <c r="OQ112" i="1"/>
  <c r="OR112" i="1"/>
  <c r="OS112" i="1"/>
  <c r="OT112" i="1"/>
  <c r="OU112" i="1"/>
  <c r="OV112" i="1"/>
  <c r="OW112" i="1"/>
  <c r="OX112" i="1"/>
  <c r="OY112" i="1"/>
  <c r="OZ112" i="1"/>
  <c r="PA112" i="1"/>
  <c r="PB112" i="1"/>
  <c r="PC112" i="1"/>
  <c r="PD112" i="1"/>
  <c r="PE112" i="1"/>
  <c r="PF112" i="1"/>
  <c r="PG112" i="1"/>
  <c r="PH112" i="1"/>
  <c r="PI112" i="1"/>
  <c r="PJ112" i="1"/>
  <c r="PK112" i="1"/>
  <c r="PL112" i="1"/>
  <c r="PM112" i="1"/>
  <c r="PN112" i="1"/>
  <c r="PO112" i="1"/>
  <c r="PP112" i="1"/>
  <c r="PQ112" i="1"/>
  <c r="PR112" i="1"/>
  <c r="PS112" i="1"/>
  <c r="PT112" i="1"/>
  <c r="PU112" i="1"/>
  <c r="PV112" i="1"/>
  <c r="PW112" i="1"/>
  <c r="PX112" i="1"/>
  <c r="PY112" i="1"/>
  <c r="PZ112" i="1"/>
  <c r="QA112" i="1"/>
  <c r="QB112" i="1"/>
  <c r="QC112" i="1"/>
  <c r="QD112" i="1"/>
  <c r="QE112" i="1"/>
  <c r="QF112" i="1"/>
  <c r="QG112" i="1"/>
  <c r="QH112" i="1"/>
  <c r="QI112" i="1"/>
  <c r="QJ112" i="1"/>
  <c r="QK112" i="1"/>
  <c r="QL112" i="1"/>
  <c r="QM112" i="1"/>
  <c r="QN112" i="1"/>
  <c r="QO112" i="1"/>
  <c r="QP112" i="1"/>
  <c r="QQ112" i="1"/>
  <c r="QR112" i="1"/>
  <c r="QS112" i="1"/>
  <c r="QT112" i="1"/>
  <c r="QU112" i="1"/>
  <c r="QV112" i="1"/>
  <c r="QW112" i="1"/>
  <c r="QX112" i="1"/>
  <c r="QY112" i="1"/>
  <c r="QZ112" i="1"/>
  <c r="RA112" i="1"/>
  <c r="RB112" i="1"/>
  <c r="RC112" i="1"/>
  <c r="RD112" i="1"/>
  <c r="RE112" i="1"/>
  <c r="RF112" i="1"/>
  <c r="RG112" i="1"/>
  <c r="RH112" i="1"/>
  <c r="RI112" i="1"/>
  <c r="RJ112" i="1"/>
  <c r="RK112" i="1"/>
  <c r="RL112" i="1"/>
  <c r="RM112" i="1"/>
  <c r="RN112" i="1"/>
  <c r="RO112" i="1"/>
  <c r="RP112" i="1"/>
  <c r="RQ112" i="1"/>
  <c r="RR112" i="1"/>
  <c r="RS112" i="1"/>
  <c r="RT112" i="1"/>
  <c r="RU112" i="1"/>
  <c r="RV112" i="1"/>
  <c r="RW112" i="1"/>
  <c r="RX112" i="1"/>
  <c r="RY112" i="1"/>
  <c r="RZ112" i="1"/>
  <c r="SA112" i="1"/>
  <c r="SB112" i="1"/>
  <c r="SC112" i="1"/>
  <c r="SD112" i="1"/>
  <c r="SE112" i="1"/>
  <c r="SF112" i="1"/>
  <c r="SG112" i="1"/>
  <c r="SH112" i="1"/>
  <c r="SI112" i="1"/>
  <c r="SJ112" i="1"/>
  <c r="SK112" i="1"/>
  <c r="SL112" i="1"/>
  <c r="SM112" i="1"/>
  <c r="SN112" i="1"/>
  <c r="SO112" i="1"/>
  <c r="SP112" i="1"/>
  <c r="SQ112" i="1"/>
  <c r="SR112" i="1"/>
  <c r="SS112" i="1"/>
  <c r="ST112" i="1"/>
  <c r="SU112" i="1"/>
  <c r="SV112" i="1"/>
  <c r="SW112" i="1"/>
  <c r="SX112" i="1"/>
  <c r="SY112" i="1"/>
  <c r="SZ112" i="1"/>
  <c r="TA112" i="1"/>
  <c r="TB112" i="1"/>
  <c r="TC112" i="1"/>
  <c r="TD112" i="1"/>
  <c r="TE112" i="1"/>
  <c r="TF112" i="1"/>
  <c r="TG112" i="1"/>
  <c r="TH112" i="1"/>
  <c r="TI112" i="1"/>
  <c r="TJ112" i="1"/>
  <c r="TK112" i="1"/>
  <c r="TL112" i="1"/>
  <c r="TM112" i="1"/>
  <c r="TN112" i="1"/>
  <c r="TO112" i="1"/>
  <c r="TP112" i="1"/>
  <c r="TQ112" i="1"/>
  <c r="TR112" i="1"/>
  <c r="TS112" i="1"/>
  <c r="TT112" i="1"/>
  <c r="TU112" i="1"/>
  <c r="TV112" i="1"/>
  <c r="TW112" i="1"/>
  <c r="TX112" i="1"/>
  <c r="TY112" i="1"/>
  <c r="TZ112" i="1"/>
  <c r="UA112" i="1"/>
  <c r="UB112" i="1"/>
  <c r="UC112" i="1"/>
  <c r="UD112" i="1"/>
  <c r="UE112" i="1"/>
  <c r="UF112" i="1"/>
  <c r="UG112" i="1"/>
  <c r="UH112" i="1"/>
  <c r="UI112" i="1"/>
  <c r="UJ112" i="1"/>
  <c r="UK112" i="1"/>
  <c r="UL112" i="1"/>
  <c r="UM112" i="1"/>
  <c r="UN112" i="1"/>
  <c r="UO112" i="1"/>
  <c r="UP112" i="1"/>
  <c r="UQ112" i="1"/>
  <c r="UR112" i="1"/>
  <c r="US112" i="1"/>
  <c r="UT112" i="1"/>
  <c r="UU112" i="1"/>
  <c r="UV112" i="1"/>
  <c r="UW112" i="1"/>
  <c r="UX112" i="1"/>
  <c r="UY112" i="1"/>
  <c r="UZ112" i="1"/>
  <c r="VA112" i="1"/>
  <c r="VB112" i="1"/>
  <c r="VC112" i="1"/>
  <c r="VD112" i="1"/>
  <c r="VE112" i="1"/>
  <c r="VF112" i="1"/>
  <c r="VG112" i="1"/>
  <c r="VH112" i="1"/>
  <c r="VI112" i="1"/>
  <c r="VJ112" i="1"/>
  <c r="VK112" i="1"/>
  <c r="VL112" i="1"/>
  <c r="VM112" i="1"/>
  <c r="VN112" i="1"/>
  <c r="VO112" i="1"/>
  <c r="VP112" i="1"/>
  <c r="VQ112" i="1"/>
  <c r="VR112" i="1"/>
  <c r="VS112" i="1"/>
  <c r="VT112" i="1"/>
  <c r="VU112" i="1"/>
  <c r="VV112" i="1"/>
  <c r="VW112" i="1"/>
  <c r="VX112" i="1"/>
  <c r="VY112" i="1"/>
  <c r="VZ112" i="1"/>
  <c r="WA112" i="1"/>
  <c r="WB112" i="1"/>
  <c r="WC112" i="1"/>
  <c r="WD112" i="1"/>
  <c r="WE112" i="1"/>
  <c r="WF112" i="1"/>
  <c r="WG112" i="1"/>
  <c r="WH112" i="1"/>
  <c r="WI112" i="1"/>
  <c r="WJ112" i="1"/>
  <c r="WK112" i="1"/>
  <c r="WL112" i="1"/>
  <c r="WM112" i="1"/>
  <c r="WN112" i="1"/>
  <c r="WO112" i="1"/>
  <c r="WP112" i="1"/>
  <c r="WQ112" i="1"/>
  <c r="WR112" i="1"/>
  <c r="WS112" i="1"/>
  <c r="WT112" i="1"/>
  <c r="WU112" i="1"/>
  <c r="WV112" i="1"/>
  <c r="WW112" i="1"/>
  <c r="WX112" i="1"/>
  <c r="WY112" i="1"/>
  <c r="WZ112" i="1"/>
  <c r="XA112" i="1"/>
  <c r="XB112" i="1"/>
  <c r="XC112" i="1"/>
  <c r="XD112" i="1"/>
  <c r="XE112" i="1"/>
  <c r="XF112" i="1"/>
  <c r="XG112" i="1"/>
  <c r="XH112" i="1"/>
  <c r="XI112" i="1"/>
  <c r="XJ112" i="1"/>
  <c r="XK112" i="1"/>
  <c r="XL112" i="1"/>
  <c r="XM112" i="1"/>
  <c r="XN112" i="1"/>
  <c r="XO112" i="1"/>
  <c r="XP112" i="1"/>
  <c r="XQ112" i="1"/>
  <c r="XR112" i="1"/>
  <c r="XS112" i="1"/>
  <c r="XT112" i="1"/>
  <c r="XU112" i="1"/>
  <c r="XV112" i="1"/>
  <c r="XW112" i="1"/>
  <c r="XX112" i="1"/>
  <c r="XY112" i="1"/>
  <c r="XZ112" i="1"/>
  <c r="YA112" i="1"/>
  <c r="YB112" i="1"/>
  <c r="YC112" i="1"/>
  <c r="YD112" i="1"/>
  <c r="YE112" i="1"/>
  <c r="YF112" i="1"/>
  <c r="YG112" i="1"/>
  <c r="YH112" i="1"/>
  <c r="YI112" i="1"/>
  <c r="YJ112" i="1"/>
  <c r="YK112" i="1"/>
  <c r="YL112" i="1"/>
  <c r="YM112" i="1"/>
  <c r="YN112" i="1"/>
  <c r="YO112" i="1"/>
  <c r="YP112" i="1"/>
  <c r="YQ112" i="1"/>
  <c r="YR112" i="1"/>
  <c r="YS112" i="1"/>
  <c r="YT112" i="1"/>
  <c r="YU112" i="1"/>
  <c r="YV112" i="1"/>
  <c r="YW112" i="1"/>
  <c r="YX112" i="1"/>
  <c r="YY112" i="1"/>
  <c r="YZ112" i="1"/>
  <c r="ZA112" i="1"/>
  <c r="ZB112" i="1"/>
  <c r="ZC112" i="1"/>
  <c r="ZD112" i="1"/>
  <c r="ZE112" i="1"/>
  <c r="ZF112" i="1"/>
  <c r="ZG112" i="1"/>
  <c r="ZH112" i="1"/>
  <c r="ZI112" i="1"/>
  <c r="ZJ112" i="1"/>
  <c r="ZK112" i="1"/>
  <c r="ZL112" i="1"/>
  <c r="ZM112" i="1"/>
  <c r="ZN112" i="1"/>
  <c r="ZO112" i="1"/>
  <c r="ZP112" i="1"/>
  <c r="ZQ112" i="1"/>
  <c r="ZR112" i="1"/>
  <c r="ZS112" i="1"/>
  <c r="ZT112" i="1"/>
  <c r="ZU112" i="1"/>
  <c r="ZV112" i="1"/>
  <c r="ZW112" i="1"/>
  <c r="ZX112" i="1"/>
  <c r="ZY112" i="1"/>
  <c r="ZZ112" i="1"/>
  <c r="AAA112" i="1"/>
  <c r="AAB112" i="1"/>
  <c r="AAC112" i="1"/>
  <c r="AAD112" i="1"/>
  <c r="AAE112" i="1"/>
  <c r="AAF112" i="1"/>
  <c r="AAG112" i="1"/>
  <c r="AAH112" i="1"/>
  <c r="AAI112" i="1"/>
  <c r="AAJ112" i="1"/>
  <c r="AAK112" i="1"/>
  <c r="AAL112" i="1"/>
  <c r="AAM112" i="1"/>
  <c r="AAN112" i="1"/>
  <c r="AAO112" i="1"/>
  <c r="AAP112" i="1"/>
  <c r="AAQ112" i="1"/>
  <c r="AAR112" i="1"/>
  <c r="AAS112" i="1"/>
  <c r="AAT112" i="1"/>
  <c r="AAU112" i="1"/>
  <c r="AAV112" i="1"/>
  <c r="AAW112" i="1"/>
  <c r="AAX112" i="1"/>
  <c r="AAY112" i="1"/>
  <c r="AAZ112" i="1"/>
  <c r="ABA112" i="1"/>
  <c r="ABB112" i="1"/>
  <c r="ABC112" i="1"/>
  <c r="ABD112" i="1"/>
  <c r="ABE112" i="1"/>
  <c r="ABF112" i="1"/>
  <c r="ABG112" i="1"/>
  <c r="ABH112" i="1"/>
  <c r="ABI112" i="1"/>
  <c r="ABJ112" i="1"/>
  <c r="ABK112" i="1"/>
  <c r="ABL112" i="1"/>
  <c r="ABM112" i="1"/>
  <c r="ABN112" i="1"/>
  <c r="ABO112" i="1"/>
  <c r="ABP112" i="1"/>
  <c r="ABQ112" i="1"/>
  <c r="ABR112" i="1"/>
  <c r="ABS112" i="1"/>
  <c r="ABT112" i="1"/>
  <c r="ABU112" i="1"/>
  <c r="ABV112" i="1"/>
  <c r="ABW112" i="1"/>
  <c r="ABX112" i="1"/>
  <c r="ABY112" i="1"/>
  <c r="ABZ112" i="1"/>
  <c r="ACA112" i="1"/>
  <c r="ACB112" i="1"/>
  <c r="ACC112" i="1"/>
  <c r="ACD112" i="1"/>
  <c r="ACE112" i="1"/>
  <c r="ACF112" i="1"/>
  <c r="ACG112" i="1"/>
  <c r="ACH112" i="1"/>
  <c r="ACI112" i="1"/>
  <c r="ACJ112" i="1"/>
  <c r="ACK112" i="1"/>
  <c r="ACL112" i="1"/>
  <c r="ACM112" i="1"/>
  <c r="ACN112" i="1"/>
  <c r="ACO112" i="1"/>
  <c r="ACP112" i="1"/>
  <c r="ACQ112" i="1"/>
  <c r="ACR112" i="1"/>
  <c r="ACS112" i="1"/>
  <c r="ACT112" i="1"/>
  <c r="ACU112" i="1"/>
  <c r="ACV112" i="1"/>
  <c r="ACW112" i="1"/>
  <c r="ACX112" i="1"/>
  <c r="ACY112" i="1"/>
  <c r="ACZ112" i="1"/>
  <c r="ADA112" i="1"/>
  <c r="ADB112" i="1"/>
  <c r="ADC112" i="1"/>
  <c r="ADD112" i="1"/>
  <c r="ADE112" i="1"/>
  <c r="ADF112" i="1"/>
  <c r="ADG112" i="1"/>
  <c r="ADH112" i="1"/>
  <c r="ADI112" i="1"/>
  <c r="ADJ112" i="1"/>
  <c r="ADK112" i="1"/>
  <c r="ADL112" i="1"/>
  <c r="ADM112" i="1"/>
  <c r="ADN112" i="1"/>
  <c r="ADO112" i="1"/>
  <c r="ADP112" i="1"/>
  <c r="ADQ112" i="1"/>
  <c r="ADR112" i="1"/>
  <c r="ADS112" i="1"/>
  <c r="ADT112" i="1"/>
  <c r="ADU112" i="1"/>
  <c r="ADV112" i="1"/>
  <c r="ADW112" i="1"/>
  <c r="ADX112" i="1"/>
  <c r="ADY112" i="1"/>
  <c r="ADZ112" i="1"/>
  <c r="AEA112" i="1"/>
  <c r="AEB112" i="1"/>
  <c r="AEC112" i="1"/>
  <c r="AED112" i="1"/>
  <c r="AEE112" i="1"/>
  <c r="AEF112" i="1"/>
  <c r="AEG112" i="1"/>
  <c r="AEH112" i="1"/>
  <c r="AEI112" i="1"/>
  <c r="AEJ112" i="1"/>
  <c r="AEK112" i="1"/>
  <c r="AEL112" i="1"/>
  <c r="AEM112" i="1"/>
  <c r="AEN112" i="1"/>
  <c r="AEO112" i="1"/>
  <c r="AEP112" i="1"/>
  <c r="AEQ112" i="1"/>
  <c r="AER112" i="1"/>
  <c r="AES112" i="1"/>
  <c r="AET112" i="1"/>
  <c r="AEU112" i="1"/>
  <c r="AEV112" i="1"/>
  <c r="AEW112" i="1"/>
  <c r="AEX112" i="1"/>
  <c r="AEY112" i="1"/>
  <c r="AEZ112" i="1"/>
  <c r="AFA112" i="1"/>
  <c r="AFB112" i="1"/>
  <c r="AFC112" i="1"/>
  <c r="AFD112" i="1"/>
  <c r="AFE112" i="1"/>
  <c r="AFF112" i="1"/>
  <c r="AFG112" i="1"/>
  <c r="AFH112" i="1"/>
  <c r="AFI112" i="1"/>
  <c r="AFJ112" i="1"/>
  <c r="AFK112" i="1"/>
  <c r="AFL112" i="1"/>
  <c r="AFM112" i="1"/>
  <c r="AFN112" i="1"/>
  <c r="AFO112" i="1"/>
  <c r="AFP112" i="1"/>
  <c r="AFQ112" i="1"/>
  <c r="AFR112" i="1"/>
  <c r="AFS112" i="1"/>
  <c r="AFT112" i="1"/>
  <c r="AFU112" i="1"/>
  <c r="AFV112" i="1"/>
  <c r="AFW112" i="1"/>
  <c r="AFX112" i="1"/>
  <c r="AFY112" i="1"/>
  <c r="AFZ112" i="1"/>
  <c r="AGA112" i="1"/>
  <c r="AGB112" i="1"/>
  <c r="AGC112" i="1"/>
  <c r="AGD112" i="1"/>
  <c r="AGE112" i="1"/>
  <c r="AGF112" i="1"/>
  <c r="AGG112" i="1"/>
  <c r="AGH112" i="1"/>
  <c r="AGI112" i="1"/>
  <c r="AGJ112" i="1"/>
  <c r="AGK112" i="1"/>
  <c r="AGL112" i="1"/>
  <c r="AGM112" i="1"/>
  <c r="AGN112" i="1"/>
  <c r="AGO112" i="1"/>
  <c r="AGP112" i="1"/>
  <c r="AGQ112" i="1"/>
  <c r="AGR112" i="1"/>
  <c r="AGS112" i="1"/>
  <c r="AGT112" i="1"/>
  <c r="AGU112" i="1"/>
  <c r="AGV112" i="1"/>
  <c r="AGW112" i="1"/>
  <c r="AGX112" i="1"/>
  <c r="AGY112" i="1"/>
  <c r="AGZ112" i="1"/>
  <c r="AHA112" i="1"/>
  <c r="AHB112" i="1"/>
  <c r="AHC112" i="1"/>
  <c r="AHD112" i="1"/>
  <c r="AHE112" i="1"/>
  <c r="AHF112" i="1"/>
  <c r="AHG112" i="1"/>
  <c r="AHH112" i="1"/>
  <c r="AHI112" i="1"/>
  <c r="AHJ112" i="1"/>
  <c r="AHK112" i="1"/>
  <c r="AHL112" i="1"/>
  <c r="AHM112" i="1"/>
  <c r="AHN112" i="1"/>
  <c r="AHO112" i="1"/>
  <c r="AHP112" i="1"/>
  <c r="AHQ112" i="1"/>
  <c r="AHR112" i="1"/>
  <c r="AHS112" i="1"/>
  <c r="AHT112" i="1"/>
  <c r="AHU112" i="1"/>
  <c r="AHV112" i="1"/>
  <c r="AHW112" i="1"/>
  <c r="AHX112" i="1"/>
  <c r="AHY112" i="1"/>
  <c r="AHZ112" i="1"/>
  <c r="AIA112" i="1"/>
  <c r="AIB112" i="1"/>
  <c r="AIC112" i="1"/>
  <c r="AID112" i="1"/>
  <c r="AIE112" i="1"/>
  <c r="AIF112" i="1"/>
  <c r="AIG112" i="1"/>
  <c r="AIH112" i="1"/>
  <c r="AII112" i="1"/>
  <c r="AIJ112" i="1"/>
  <c r="AIK112" i="1"/>
  <c r="AIL112" i="1"/>
  <c r="AIM112" i="1"/>
  <c r="AIN112" i="1"/>
  <c r="AIO112" i="1"/>
  <c r="AIP112" i="1"/>
  <c r="AIQ112" i="1"/>
  <c r="AIR112" i="1"/>
  <c r="AIS112" i="1"/>
  <c r="AIT112" i="1"/>
  <c r="AIU112" i="1"/>
  <c r="AIV112" i="1"/>
  <c r="AIW112" i="1"/>
  <c r="AIX112" i="1"/>
  <c r="AIY112" i="1"/>
  <c r="AIZ112" i="1"/>
  <c r="AJA112" i="1"/>
  <c r="AJB112" i="1"/>
  <c r="AJC112" i="1"/>
  <c r="AJD112" i="1"/>
  <c r="AJE112" i="1"/>
  <c r="AJF112" i="1"/>
  <c r="AJG112" i="1"/>
  <c r="AJH112" i="1"/>
  <c r="AJI112" i="1"/>
  <c r="AJJ112" i="1"/>
  <c r="AJK112" i="1"/>
  <c r="AJL112" i="1"/>
  <c r="AJM112" i="1"/>
  <c r="AJN112" i="1"/>
  <c r="AJO112" i="1"/>
  <c r="AJP112" i="1"/>
  <c r="AJQ112" i="1"/>
  <c r="AJR112" i="1"/>
  <c r="AJS112" i="1"/>
  <c r="AJT112" i="1"/>
  <c r="AJU112" i="1"/>
  <c r="AJV112" i="1"/>
  <c r="AJW112" i="1"/>
  <c r="AJX112" i="1"/>
  <c r="AJY112" i="1"/>
  <c r="AJZ112" i="1"/>
  <c r="AKA112" i="1"/>
  <c r="AKB112" i="1"/>
  <c r="AKC112" i="1"/>
  <c r="AKD112" i="1"/>
  <c r="AKE112" i="1"/>
  <c r="AKF112" i="1"/>
  <c r="AKG112" i="1"/>
  <c r="AKH112" i="1"/>
  <c r="AKI112" i="1"/>
  <c r="AKJ112" i="1"/>
  <c r="AKK112" i="1"/>
  <c r="AKL112" i="1"/>
  <c r="AKM112" i="1"/>
  <c r="AKN112" i="1"/>
  <c r="AKO112" i="1"/>
  <c r="AKP112" i="1"/>
  <c r="AKQ112" i="1"/>
  <c r="AKR112" i="1"/>
  <c r="AKS112" i="1"/>
  <c r="AKT112" i="1"/>
  <c r="AKU112" i="1"/>
  <c r="AKV112" i="1"/>
  <c r="AKW112" i="1"/>
  <c r="AKX112" i="1"/>
  <c r="AKY112" i="1"/>
  <c r="AKZ112" i="1"/>
  <c r="ALA112" i="1"/>
  <c r="ALB112" i="1"/>
  <c r="ALC112" i="1"/>
  <c r="ALD112" i="1"/>
  <c r="ALE112" i="1"/>
  <c r="ALF112" i="1"/>
  <c r="ALG112" i="1"/>
  <c r="ALH112" i="1"/>
  <c r="ALI112" i="1"/>
  <c r="ALJ112" i="1"/>
  <c r="ALK112" i="1"/>
  <c r="ALL112" i="1"/>
  <c r="ALM112" i="1"/>
  <c r="ALN112" i="1"/>
  <c r="ALO112" i="1"/>
  <c r="ALP112" i="1"/>
  <c r="ALQ112" i="1"/>
  <c r="ALR112" i="1"/>
  <c r="ALS112" i="1"/>
  <c r="ALT112" i="1"/>
  <c r="ALU112" i="1"/>
  <c r="ALV112" i="1"/>
  <c r="ALW112" i="1"/>
  <c r="ALX112" i="1"/>
  <c r="ALY112" i="1"/>
  <c r="ALZ112" i="1"/>
  <c r="AMA112" i="1"/>
  <c r="AMB112" i="1"/>
  <c r="AMC112" i="1"/>
  <c r="AMD112" i="1"/>
  <c r="AME112" i="1"/>
  <c r="AMF112" i="1"/>
  <c r="AMG112" i="1"/>
  <c r="AMH112" i="1"/>
  <c r="AMI112" i="1"/>
  <c r="AMJ112" i="1"/>
  <c r="AMK112" i="1"/>
  <c r="AML112" i="1"/>
  <c r="AMM112" i="1"/>
  <c r="AMN112" i="1"/>
  <c r="AMO112" i="1"/>
  <c r="AMP112" i="1"/>
  <c r="AMQ112" i="1"/>
  <c r="AMR112" i="1"/>
  <c r="AMS112" i="1"/>
  <c r="AMT112" i="1"/>
  <c r="AMU112" i="1"/>
  <c r="AMV112" i="1"/>
  <c r="AMW112" i="1"/>
  <c r="AMX112" i="1"/>
  <c r="AMY112" i="1"/>
  <c r="AMZ112" i="1"/>
  <c r="ANA112" i="1"/>
  <c r="ANB112" i="1"/>
  <c r="ANC112" i="1"/>
  <c r="AND112" i="1"/>
  <c r="ANE112" i="1"/>
  <c r="ANF112" i="1"/>
  <c r="ANG112" i="1"/>
  <c r="ANH112" i="1"/>
  <c r="ANI112" i="1"/>
  <c r="ANJ112" i="1"/>
  <c r="ANK112" i="1"/>
  <c r="ANL112" i="1"/>
  <c r="ANM112" i="1"/>
  <c r="ANN112" i="1"/>
  <c r="ANO112" i="1"/>
  <c r="ANP112" i="1"/>
  <c r="ANQ112" i="1"/>
  <c r="ANR112" i="1"/>
  <c r="ANS112" i="1"/>
  <c r="ANT112" i="1"/>
  <c r="ANU112" i="1"/>
  <c r="ANV112" i="1"/>
  <c r="ANW112" i="1"/>
  <c r="ANX112" i="1"/>
  <c r="ANY112" i="1"/>
  <c r="ANZ112" i="1"/>
  <c r="AOA112" i="1"/>
  <c r="AOB112" i="1"/>
  <c r="AOC112" i="1"/>
  <c r="AOD112" i="1"/>
  <c r="AOE112" i="1"/>
  <c r="AOF112" i="1"/>
  <c r="AOG112" i="1"/>
  <c r="AOH112" i="1"/>
  <c r="AOI112" i="1"/>
  <c r="AOJ112" i="1"/>
  <c r="AOK112" i="1"/>
  <c r="AOL112" i="1"/>
  <c r="AOM112" i="1"/>
  <c r="AON112" i="1"/>
  <c r="AOO112" i="1"/>
  <c r="AOP112" i="1"/>
  <c r="AOQ112" i="1"/>
  <c r="AOR112" i="1"/>
  <c r="AOS112" i="1"/>
  <c r="AOT112" i="1"/>
  <c r="AOU112" i="1"/>
  <c r="AOV112" i="1"/>
  <c r="AOW112" i="1"/>
  <c r="AOX112" i="1"/>
  <c r="AOY112" i="1"/>
  <c r="AOZ112" i="1"/>
  <c r="APA112" i="1"/>
  <c r="APB112" i="1"/>
  <c r="APC112" i="1"/>
  <c r="APD112" i="1"/>
  <c r="APE112" i="1"/>
  <c r="APF112" i="1"/>
  <c r="APG112" i="1"/>
  <c r="APH112" i="1"/>
  <c r="API112" i="1"/>
  <c r="APJ112" i="1"/>
  <c r="APK112" i="1"/>
  <c r="APL112" i="1"/>
  <c r="APM112" i="1"/>
  <c r="APN112" i="1"/>
  <c r="APO112" i="1"/>
  <c r="APP112" i="1"/>
  <c r="APQ112" i="1"/>
  <c r="APR112" i="1"/>
  <c r="APS112" i="1"/>
  <c r="APT112" i="1"/>
  <c r="APU112" i="1"/>
  <c r="APV112" i="1"/>
  <c r="APW112" i="1"/>
  <c r="APX112" i="1"/>
  <c r="APY112" i="1"/>
  <c r="APZ112" i="1"/>
  <c r="AQA112" i="1"/>
  <c r="AQB112" i="1"/>
  <c r="AQC112" i="1"/>
  <c r="AQD112" i="1"/>
  <c r="AQE112" i="1"/>
  <c r="AQF112" i="1"/>
  <c r="AQG112" i="1"/>
  <c r="AQH112" i="1"/>
  <c r="AQI112" i="1"/>
  <c r="AQJ112" i="1"/>
  <c r="AQK112" i="1"/>
  <c r="AQL112" i="1"/>
  <c r="AQM112" i="1"/>
  <c r="AQN112" i="1"/>
  <c r="AQO112" i="1"/>
  <c r="AQP112" i="1"/>
  <c r="AQQ112" i="1"/>
  <c r="AQR112" i="1"/>
  <c r="AQS112" i="1"/>
  <c r="AQT112" i="1"/>
  <c r="AQU112" i="1"/>
  <c r="AQV112" i="1"/>
  <c r="AQW112" i="1"/>
  <c r="AQX112" i="1"/>
  <c r="AQY112" i="1"/>
  <c r="AQZ112" i="1"/>
  <c r="ARA112" i="1"/>
  <c r="ARB112" i="1"/>
  <c r="ARC112" i="1"/>
  <c r="ARD112" i="1"/>
  <c r="ARE112" i="1"/>
  <c r="ARF112" i="1"/>
  <c r="ARG112" i="1"/>
  <c r="ARH112" i="1"/>
  <c r="ARI112" i="1"/>
  <c r="ARJ112" i="1"/>
  <c r="ARK112" i="1"/>
  <c r="ARL112" i="1"/>
  <c r="ARM112" i="1"/>
  <c r="ARN112" i="1"/>
  <c r="ARO112" i="1"/>
  <c r="ARP112" i="1"/>
  <c r="ARQ112" i="1"/>
  <c r="ARR112" i="1"/>
  <c r="ARS112" i="1"/>
  <c r="ART112" i="1"/>
  <c r="ARU112" i="1"/>
  <c r="ARV112" i="1"/>
  <c r="ARW112" i="1"/>
  <c r="ARX112" i="1"/>
  <c r="ARY112" i="1"/>
  <c r="ARZ112" i="1"/>
  <c r="ASA112" i="1"/>
  <c r="ASB112" i="1"/>
  <c r="ASC112" i="1"/>
  <c r="ASD112" i="1"/>
  <c r="ASE112" i="1"/>
  <c r="ASF112" i="1"/>
  <c r="ASG112" i="1"/>
  <c r="ASH112" i="1"/>
  <c r="ASI112" i="1"/>
  <c r="ASJ112" i="1"/>
  <c r="ASK112" i="1"/>
  <c r="ASL112" i="1"/>
  <c r="ASM112" i="1"/>
  <c r="ASN112" i="1"/>
  <c r="ASO112" i="1"/>
  <c r="ASP112" i="1"/>
  <c r="ASQ112" i="1"/>
  <c r="ASR112" i="1"/>
  <c r="ASS112" i="1"/>
  <c r="AST112" i="1"/>
  <c r="ASU112" i="1"/>
  <c r="ASV112" i="1"/>
  <c r="ASW112" i="1"/>
  <c r="ASX112" i="1"/>
  <c r="ASY112" i="1"/>
  <c r="ASZ112" i="1"/>
  <c r="ATA112" i="1"/>
  <c r="ATB112" i="1"/>
  <c r="ATC112" i="1"/>
  <c r="ATD112" i="1"/>
  <c r="ATE112" i="1"/>
  <c r="ATF112" i="1"/>
  <c r="ATG112" i="1"/>
  <c r="ATH112" i="1"/>
  <c r="ATI112" i="1"/>
  <c r="ATJ112" i="1"/>
  <c r="ATK112" i="1"/>
  <c r="ATL112" i="1"/>
  <c r="ATM112" i="1"/>
  <c r="ATN112" i="1"/>
  <c r="ATO112" i="1"/>
  <c r="ATP112" i="1"/>
  <c r="ATQ112" i="1"/>
  <c r="ATR112" i="1"/>
  <c r="ATS112" i="1"/>
  <c r="ATT112" i="1"/>
  <c r="ATU112" i="1"/>
  <c r="ATV112" i="1"/>
  <c r="ATW112" i="1"/>
  <c r="ATX112" i="1"/>
  <c r="ATY112" i="1"/>
  <c r="ATZ112" i="1"/>
  <c r="AUA112" i="1"/>
  <c r="AUB112" i="1"/>
  <c r="AUC112" i="1"/>
  <c r="AUD112" i="1"/>
  <c r="AUE112" i="1"/>
  <c r="AUF112" i="1"/>
  <c r="AUG112" i="1"/>
  <c r="AUH112" i="1"/>
  <c r="AUI112" i="1"/>
  <c r="AUJ112" i="1"/>
  <c r="AUK112" i="1"/>
  <c r="AUL112" i="1"/>
  <c r="AUM112" i="1"/>
  <c r="AUN112" i="1"/>
  <c r="AUO112" i="1"/>
  <c r="AUP112" i="1"/>
  <c r="AUQ112" i="1"/>
  <c r="AUR112" i="1"/>
  <c r="AUS112" i="1"/>
  <c r="AUT112" i="1"/>
  <c r="AUU112" i="1"/>
  <c r="AUV112" i="1"/>
  <c r="AUW112" i="1"/>
  <c r="AUX112" i="1"/>
  <c r="AUY112" i="1"/>
  <c r="AUZ112" i="1"/>
  <c r="AVA112" i="1"/>
  <c r="AVB112" i="1"/>
  <c r="AVC112" i="1"/>
  <c r="AVD112" i="1"/>
  <c r="AVE112" i="1"/>
  <c r="AVF112" i="1"/>
  <c r="AVG112" i="1"/>
  <c r="AVH112" i="1"/>
  <c r="AVI112" i="1"/>
  <c r="AVJ112" i="1"/>
  <c r="AVK112" i="1"/>
  <c r="AVL112" i="1"/>
  <c r="AVM112" i="1"/>
  <c r="AVN112" i="1"/>
  <c r="AVO112" i="1"/>
  <c r="AVP112" i="1"/>
  <c r="AVQ112" i="1"/>
  <c r="AVR112" i="1"/>
  <c r="AVS112" i="1"/>
  <c r="AVT112" i="1"/>
  <c r="AVU112" i="1"/>
  <c r="AVV112" i="1"/>
  <c r="AVW112" i="1"/>
  <c r="AVX112" i="1"/>
  <c r="AVY112" i="1"/>
  <c r="AVZ112" i="1"/>
  <c r="AWA112" i="1"/>
  <c r="AWB112" i="1"/>
  <c r="AWC112" i="1"/>
  <c r="AWD112" i="1"/>
  <c r="AWE112" i="1"/>
  <c r="AWF112" i="1"/>
  <c r="AWG112" i="1"/>
  <c r="AWH112" i="1"/>
  <c r="AWI112" i="1"/>
  <c r="AWJ112" i="1"/>
  <c r="AWK112" i="1"/>
  <c r="AWL112" i="1"/>
  <c r="AWM112" i="1"/>
  <c r="AWN112" i="1"/>
  <c r="AWO112" i="1"/>
  <c r="AWP112" i="1"/>
  <c r="AWQ112" i="1"/>
  <c r="AWR112" i="1"/>
  <c r="AWS112" i="1"/>
  <c r="AWT112" i="1"/>
  <c r="AWU112" i="1"/>
  <c r="AWV112" i="1"/>
  <c r="AWW112" i="1"/>
  <c r="AWX112" i="1"/>
  <c r="AWY112" i="1"/>
  <c r="AWZ112" i="1"/>
  <c r="AXA112" i="1"/>
  <c r="AXB112" i="1"/>
  <c r="AXC112" i="1"/>
  <c r="AXD112" i="1"/>
  <c r="AXE112" i="1"/>
  <c r="AXF112" i="1"/>
  <c r="AXG112" i="1"/>
  <c r="AXH112" i="1"/>
  <c r="AXI112" i="1"/>
  <c r="AXJ112" i="1"/>
  <c r="AXK112" i="1"/>
  <c r="AXL112" i="1"/>
  <c r="AXM112" i="1"/>
  <c r="AXN112" i="1"/>
  <c r="AXO112" i="1"/>
  <c r="AXP112" i="1"/>
  <c r="AXQ112" i="1"/>
  <c r="AXR112" i="1"/>
  <c r="AXS112" i="1"/>
  <c r="AXT112" i="1"/>
  <c r="AXU112" i="1"/>
  <c r="AXV112" i="1"/>
  <c r="AXW112" i="1"/>
  <c r="AXX112" i="1"/>
  <c r="AXY112" i="1"/>
  <c r="AXZ112" i="1"/>
  <c r="AYA112" i="1"/>
  <c r="AYB112" i="1"/>
  <c r="AYC112" i="1"/>
  <c r="AYD112" i="1"/>
  <c r="AYE112" i="1"/>
  <c r="AYF112" i="1"/>
  <c r="AYG112" i="1"/>
  <c r="AYH112" i="1"/>
  <c r="AYI112" i="1"/>
  <c r="AYJ112" i="1"/>
  <c r="AYK112" i="1"/>
  <c r="AYL112" i="1"/>
  <c r="AYM112" i="1"/>
  <c r="AYN112" i="1"/>
  <c r="AYO112" i="1"/>
  <c r="AYP112" i="1"/>
  <c r="AYQ112" i="1"/>
  <c r="AYR112" i="1"/>
  <c r="AYS112" i="1"/>
  <c r="AYT112" i="1"/>
  <c r="AYU112" i="1"/>
  <c r="AYV112" i="1"/>
  <c r="AYW112" i="1"/>
  <c r="AYX112" i="1"/>
  <c r="AYY112" i="1"/>
  <c r="AYZ112" i="1"/>
  <c r="AZA112" i="1"/>
  <c r="AZB112" i="1"/>
  <c r="AZC112" i="1"/>
  <c r="AZD112" i="1"/>
  <c r="AZE112" i="1"/>
  <c r="AZF112" i="1"/>
  <c r="AZG112" i="1"/>
  <c r="AZH112" i="1"/>
  <c r="AZI112" i="1"/>
  <c r="AZJ112" i="1"/>
  <c r="AZK112" i="1"/>
  <c r="AZL112" i="1"/>
  <c r="AZM112" i="1"/>
  <c r="AZN112" i="1"/>
  <c r="AZO112" i="1"/>
  <c r="AZP112" i="1"/>
  <c r="AZQ112" i="1"/>
  <c r="AZR112" i="1"/>
  <c r="AZS112" i="1"/>
  <c r="AZT112" i="1"/>
  <c r="AZU112" i="1"/>
  <c r="AZV112" i="1"/>
  <c r="AZW112" i="1"/>
  <c r="AZX112" i="1"/>
  <c r="AZY112" i="1"/>
  <c r="AZZ112" i="1"/>
  <c r="BAA112" i="1"/>
  <c r="BAB112" i="1"/>
  <c r="BAC112" i="1"/>
  <c r="BAD112" i="1"/>
  <c r="BAE112" i="1"/>
  <c r="BAF112" i="1"/>
  <c r="BAG112" i="1"/>
  <c r="BAH112" i="1"/>
  <c r="BAI112" i="1"/>
  <c r="BAJ112" i="1"/>
  <c r="BAK112" i="1"/>
  <c r="BAL112" i="1"/>
  <c r="BAM112" i="1"/>
  <c r="BAN112" i="1"/>
  <c r="BAO112" i="1"/>
  <c r="BAP112" i="1"/>
  <c r="BAQ112" i="1"/>
  <c r="BAR112" i="1"/>
  <c r="BAS112" i="1"/>
  <c r="BAT112" i="1"/>
  <c r="BAU112" i="1"/>
  <c r="BAV112" i="1"/>
  <c r="BAW112" i="1"/>
  <c r="BAX112" i="1"/>
  <c r="BAY112" i="1"/>
  <c r="BAZ112" i="1"/>
  <c r="BBA112" i="1"/>
  <c r="BBB112" i="1"/>
  <c r="BBC112" i="1"/>
  <c r="BBD112" i="1"/>
  <c r="BBE112" i="1"/>
  <c r="BBF112" i="1"/>
  <c r="BBG112" i="1"/>
  <c r="BBH112" i="1"/>
  <c r="BBI112" i="1"/>
  <c r="BBJ112" i="1"/>
  <c r="BBK112" i="1"/>
  <c r="BBL112" i="1"/>
  <c r="BBM112" i="1"/>
  <c r="BBN112" i="1"/>
  <c r="BBO112" i="1"/>
  <c r="BBP112" i="1"/>
  <c r="BBQ112" i="1"/>
  <c r="BBR112" i="1"/>
  <c r="BBS112" i="1"/>
  <c r="BBT112" i="1"/>
  <c r="BBU112" i="1"/>
  <c r="BBV112" i="1"/>
  <c r="BBW112" i="1"/>
  <c r="BBX112" i="1"/>
  <c r="BBY112" i="1"/>
  <c r="BBZ112" i="1"/>
  <c r="BCA112" i="1"/>
  <c r="BCB112" i="1"/>
  <c r="BCC112" i="1"/>
  <c r="BCD112" i="1"/>
  <c r="BCE112" i="1"/>
  <c r="BCF112" i="1"/>
  <c r="BCG112" i="1"/>
  <c r="BCH112" i="1"/>
  <c r="BCI112" i="1"/>
  <c r="BCJ112" i="1"/>
  <c r="BCK112" i="1"/>
  <c r="BCL112" i="1"/>
  <c r="BCM112" i="1"/>
  <c r="BCN112" i="1"/>
  <c r="BCO112" i="1"/>
  <c r="BCP112" i="1"/>
  <c r="BCQ112" i="1"/>
  <c r="BCR112" i="1"/>
  <c r="BCS112" i="1"/>
  <c r="BCT112" i="1"/>
  <c r="BCU112" i="1"/>
  <c r="BCV112" i="1"/>
  <c r="BCW112" i="1"/>
  <c r="BCX112" i="1"/>
  <c r="BCY112" i="1"/>
  <c r="BCZ112" i="1"/>
  <c r="BDA112" i="1"/>
  <c r="BDB112" i="1"/>
  <c r="BDC112" i="1"/>
  <c r="BDD112" i="1"/>
  <c r="BDE112" i="1"/>
  <c r="BDF112" i="1"/>
  <c r="BDG112" i="1"/>
  <c r="BDH112" i="1"/>
  <c r="BDI112" i="1"/>
  <c r="BDJ112" i="1"/>
  <c r="BDK112" i="1"/>
  <c r="BDL112" i="1"/>
  <c r="BDM112" i="1"/>
  <c r="BDN112" i="1"/>
  <c r="BDO112" i="1"/>
  <c r="BDP112" i="1"/>
  <c r="BDQ112" i="1"/>
  <c r="BDR112" i="1"/>
  <c r="BDS112" i="1"/>
  <c r="BDT112" i="1"/>
  <c r="BDU112" i="1"/>
  <c r="BDV112" i="1"/>
  <c r="BDW112" i="1"/>
  <c r="BDX112" i="1"/>
  <c r="BDY112" i="1"/>
  <c r="BDZ112" i="1"/>
  <c r="BEA112" i="1"/>
  <c r="BEB112" i="1"/>
  <c r="BEC112" i="1"/>
  <c r="BED112" i="1"/>
  <c r="BEE112" i="1"/>
  <c r="BEF112" i="1"/>
  <c r="BEG112" i="1"/>
  <c r="BEH112" i="1"/>
  <c r="BEI112" i="1"/>
  <c r="BEJ112" i="1"/>
  <c r="BEK112" i="1"/>
  <c r="BEL112" i="1"/>
  <c r="BEM112" i="1"/>
  <c r="BEN112" i="1"/>
  <c r="BEO112" i="1"/>
  <c r="BEP112" i="1"/>
  <c r="BEQ112" i="1"/>
  <c r="BER112" i="1"/>
  <c r="BES112" i="1"/>
  <c r="BET112" i="1"/>
  <c r="BEU112" i="1"/>
  <c r="BEV112" i="1"/>
  <c r="BEW112" i="1"/>
  <c r="BEX112" i="1"/>
  <c r="BEY112" i="1"/>
  <c r="BEZ112" i="1"/>
  <c r="BFA112" i="1"/>
  <c r="BFB112" i="1"/>
  <c r="BFC112" i="1"/>
  <c r="BFD112" i="1"/>
  <c r="BFE112" i="1"/>
  <c r="BFF112" i="1"/>
  <c r="BFG112" i="1"/>
  <c r="BFH112" i="1"/>
  <c r="BFI112" i="1"/>
  <c r="BFJ112" i="1"/>
  <c r="BFK112" i="1"/>
  <c r="BFL112" i="1"/>
  <c r="BFM112" i="1"/>
  <c r="BFN112" i="1"/>
  <c r="BFO112" i="1"/>
  <c r="BFP112" i="1"/>
  <c r="BFQ112" i="1"/>
  <c r="BFR112" i="1"/>
  <c r="BFS112" i="1"/>
  <c r="BFT112" i="1"/>
  <c r="BFU112" i="1"/>
  <c r="BFV112" i="1"/>
  <c r="BFW112" i="1"/>
  <c r="BFX112" i="1"/>
  <c r="BFY112" i="1"/>
  <c r="BFZ112" i="1"/>
  <c r="BGA112" i="1"/>
  <c r="BGB112" i="1"/>
  <c r="BGC112" i="1"/>
  <c r="BGD112" i="1"/>
  <c r="BGE112" i="1"/>
  <c r="BGF112" i="1"/>
  <c r="BGG112" i="1"/>
  <c r="BGH112" i="1"/>
  <c r="BGI112" i="1"/>
  <c r="BGJ112" i="1"/>
  <c r="BGK112" i="1"/>
  <c r="BGL112" i="1"/>
  <c r="BGM112" i="1"/>
  <c r="BGN112" i="1"/>
  <c r="BGO112" i="1"/>
  <c r="BGP112" i="1"/>
  <c r="BGQ112" i="1"/>
  <c r="BGR112" i="1"/>
  <c r="BGS112" i="1"/>
  <c r="BGT112" i="1"/>
  <c r="BGU112" i="1"/>
  <c r="BGV112" i="1"/>
  <c r="BGW112" i="1"/>
  <c r="BGX112" i="1"/>
  <c r="BGY112" i="1"/>
  <c r="BGZ112" i="1"/>
  <c r="BHA112" i="1"/>
  <c r="BHB112" i="1"/>
  <c r="BHC112" i="1"/>
  <c r="BHD112" i="1"/>
  <c r="BHE112" i="1"/>
  <c r="BHF112" i="1"/>
  <c r="BHG112" i="1"/>
  <c r="BHH112" i="1"/>
  <c r="BHI112" i="1"/>
  <c r="BHJ112" i="1"/>
  <c r="BHK112" i="1"/>
  <c r="BHL112" i="1"/>
  <c r="BHM112" i="1"/>
  <c r="BHN112" i="1"/>
  <c r="BHO112" i="1"/>
  <c r="BHP112" i="1"/>
  <c r="BHQ112" i="1"/>
  <c r="BHR112" i="1"/>
  <c r="BHS112" i="1"/>
  <c r="BHT112" i="1"/>
  <c r="BHU112" i="1"/>
  <c r="BHV112" i="1"/>
  <c r="BHW112" i="1"/>
  <c r="BHX112" i="1"/>
  <c r="BHY112" i="1"/>
  <c r="BHZ112" i="1"/>
  <c r="BIA112" i="1"/>
  <c r="BIB112" i="1"/>
  <c r="BIC112" i="1"/>
  <c r="BID112" i="1"/>
  <c r="BIE112" i="1"/>
  <c r="BIF112" i="1"/>
  <c r="BIG112" i="1"/>
  <c r="BIH112" i="1"/>
  <c r="BII112" i="1"/>
  <c r="BIJ112" i="1"/>
  <c r="BIK112" i="1"/>
  <c r="BIL112" i="1"/>
  <c r="BIM112" i="1"/>
  <c r="BIN112" i="1"/>
  <c r="BIO112" i="1"/>
  <c r="BIP112" i="1"/>
  <c r="BIQ112" i="1"/>
  <c r="BIR112" i="1"/>
  <c r="BIS112" i="1"/>
  <c r="BIT112" i="1"/>
  <c r="BIU112" i="1"/>
  <c r="BIV112" i="1"/>
  <c r="BIW112" i="1"/>
  <c r="BIX112" i="1"/>
  <c r="BIY112" i="1"/>
  <c r="BIZ112" i="1"/>
  <c r="BJA112" i="1"/>
  <c r="BJB112" i="1"/>
  <c r="BJC112" i="1"/>
  <c r="BJD112" i="1"/>
  <c r="BJE112" i="1"/>
  <c r="BJF112" i="1"/>
  <c r="BJG112" i="1"/>
  <c r="BJH112" i="1"/>
  <c r="BJI112" i="1"/>
  <c r="BJJ112" i="1"/>
  <c r="BJK112" i="1"/>
  <c r="BJL112" i="1"/>
  <c r="BJM112" i="1"/>
  <c r="BJN112" i="1"/>
  <c r="BJO112" i="1"/>
  <c r="BJP112" i="1"/>
  <c r="BJQ112" i="1"/>
  <c r="BJR112" i="1"/>
  <c r="BJS112" i="1"/>
  <c r="BJT112" i="1"/>
  <c r="BJU112" i="1"/>
  <c r="BJV112" i="1"/>
  <c r="BJW112" i="1"/>
  <c r="BJX112" i="1"/>
  <c r="BJY112" i="1"/>
  <c r="BJZ112" i="1"/>
  <c r="BKA112" i="1"/>
  <c r="BKB112" i="1"/>
  <c r="BKC112" i="1"/>
  <c r="BKD112" i="1"/>
  <c r="BKE112" i="1"/>
  <c r="BKF112" i="1"/>
  <c r="BKG112" i="1"/>
  <c r="BKH112" i="1"/>
  <c r="BKI112" i="1"/>
  <c r="BKJ112" i="1"/>
  <c r="BKK112" i="1"/>
  <c r="BKL112" i="1"/>
  <c r="BKM112" i="1"/>
  <c r="BKN112" i="1"/>
  <c r="BKO112" i="1"/>
  <c r="BKP112" i="1"/>
  <c r="BKQ112" i="1"/>
  <c r="BKR112" i="1"/>
  <c r="BKS112" i="1"/>
  <c r="BKT112" i="1"/>
  <c r="BKU112" i="1"/>
  <c r="BKV112" i="1"/>
  <c r="BKW112" i="1"/>
  <c r="BKX112" i="1"/>
  <c r="BKY112" i="1"/>
  <c r="BKZ112" i="1"/>
  <c r="BLA112" i="1"/>
  <c r="BLB112" i="1"/>
  <c r="BLC112" i="1"/>
  <c r="BLD112" i="1"/>
  <c r="BLE112" i="1"/>
  <c r="BLF112" i="1"/>
  <c r="BLG112" i="1"/>
  <c r="BLH112" i="1"/>
  <c r="BLI112" i="1"/>
  <c r="BLJ112" i="1"/>
  <c r="BLK112" i="1"/>
  <c r="BLL112" i="1"/>
  <c r="BLM112" i="1"/>
  <c r="BLN112" i="1"/>
  <c r="BLO112" i="1"/>
  <c r="BLP112" i="1"/>
  <c r="BLQ112" i="1"/>
  <c r="BLR112" i="1"/>
  <c r="BLS112" i="1"/>
  <c r="BLT112" i="1"/>
  <c r="BLU112" i="1"/>
  <c r="BLV112" i="1"/>
  <c r="BLW112" i="1"/>
  <c r="BLX112" i="1"/>
  <c r="BLY112" i="1"/>
  <c r="BLZ112" i="1"/>
  <c r="BMA112" i="1"/>
  <c r="BMB112" i="1"/>
  <c r="BMC112" i="1"/>
  <c r="BMD112" i="1"/>
  <c r="BME112" i="1"/>
  <c r="BMF112" i="1"/>
  <c r="BMG112" i="1"/>
  <c r="BMH112" i="1"/>
  <c r="BMI112" i="1"/>
  <c r="BMJ112" i="1"/>
  <c r="BMK112" i="1"/>
  <c r="BML112" i="1"/>
  <c r="BMM112" i="1"/>
  <c r="BMN112" i="1"/>
  <c r="BMO112" i="1"/>
  <c r="BMP112" i="1"/>
  <c r="BMQ112" i="1"/>
  <c r="BMR112" i="1"/>
  <c r="BMS112" i="1"/>
  <c r="BMT112" i="1"/>
  <c r="BMU112" i="1"/>
  <c r="BMV112" i="1"/>
  <c r="BMW112" i="1"/>
  <c r="BMX112" i="1"/>
  <c r="BMY112" i="1"/>
  <c r="BMZ112" i="1"/>
  <c r="BNA112" i="1"/>
  <c r="BNB112" i="1"/>
  <c r="BNC112" i="1"/>
  <c r="BND112" i="1"/>
  <c r="BNE112" i="1"/>
  <c r="BNF112" i="1"/>
  <c r="BNG112" i="1"/>
  <c r="BNH112" i="1"/>
  <c r="BNI112" i="1"/>
  <c r="BNJ112" i="1"/>
  <c r="BNK112" i="1"/>
  <c r="BNL112" i="1"/>
  <c r="BNM112" i="1"/>
  <c r="BNN112" i="1"/>
  <c r="BNO112" i="1"/>
  <c r="BNP112" i="1"/>
  <c r="BNQ112" i="1"/>
  <c r="BNR112" i="1"/>
  <c r="BNS112" i="1"/>
  <c r="BNT112" i="1"/>
  <c r="BNU112" i="1"/>
  <c r="BNV112" i="1"/>
  <c r="BNW112" i="1"/>
  <c r="BNX112" i="1"/>
  <c r="BNY112" i="1"/>
  <c r="BNZ112" i="1"/>
  <c r="BOA112" i="1"/>
  <c r="BOB112" i="1"/>
  <c r="BOC112" i="1"/>
  <c r="BOD112" i="1"/>
  <c r="BOE112" i="1"/>
  <c r="BOF112" i="1"/>
  <c r="BOG112" i="1"/>
  <c r="BOH112" i="1"/>
  <c r="BOI112" i="1"/>
  <c r="BOJ112" i="1"/>
  <c r="BOK112" i="1"/>
  <c r="BOL112" i="1"/>
  <c r="BOM112" i="1"/>
  <c r="BON112" i="1"/>
  <c r="BOO112" i="1"/>
  <c r="BOP112" i="1"/>
  <c r="BOQ112" i="1"/>
  <c r="BOR112" i="1"/>
  <c r="BOS112" i="1"/>
  <c r="BOT112" i="1"/>
  <c r="BOU112" i="1"/>
  <c r="BOV112" i="1"/>
  <c r="BOW112" i="1"/>
  <c r="BOX112" i="1"/>
  <c r="BOY112" i="1"/>
  <c r="BOZ112" i="1"/>
  <c r="BPA112" i="1"/>
  <c r="BPB112" i="1"/>
  <c r="BPC112" i="1"/>
  <c r="BPD112" i="1"/>
  <c r="BPE112" i="1"/>
  <c r="BPF112" i="1"/>
  <c r="BPG112" i="1"/>
  <c r="BPH112" i="1"/>
  <c r="BPI112" i="1"/>
  <c r="BPJ112" i="1"/>
  <c r="BPK112" i="1"/>
  <c r="BPL112" i="1"/>
  <c r="BPM112" i="1"/>
  <c r="BPN112" i="1"/>
  <c r="BPO112" i="1"/>
  <c r="BPP112" i="1"/>
  <c r="BPQ112" i="1"/>
  <c r="BPR112" i="1"/>
  <c r="BPS112" i="1"/>
  <c r="BPT112" i="1"/>
  <c r="BPU112" i="1"/>
  <c r="BPV112" i="1"/>
  <c r="BPW112" i="1"/>
  <c r="BPX112" i="1"/>
  <c r="BPY112" i="1"/>
  <c r="BPZ112" i="1"/>
  <c r="BQA112" i="1"/>
  <c r="BQB112" i="1"/>
  <c r="BQC112" i="1"/>
  <c r="BQD112" i="1"/>
  <c r="BQE112" i="1"/>
  <c r="BQF112" i="1"/>
  <c r="BQG112" i="1"/>
  <c r="BQH112" i="1"/>
  <c r="BQI112" i="1"/>
  <c r="BQJ112" i="1"/>
  <c r="BQK112" i="1"/>
  <c r="BQL112" i="1"/>
  <c r="BQM112" i="1"/>
  <c r="BQN112" i="1"/>
  <c r="BQO112" i="1"/>
  <c r="BQP112" i="1"/>
  <c r="BQQ112" i="1"/>
  <c r="BQR112" i="1"/>
  <c r="BQS112" i="1"/>
  <c r="BQT112" i="1"/>
  <c r="BQU112" i="1"/>
  <c r="BQV112" i="1"/>
  <c r="BQW112" i="1"/>
  <c r="BQX112" i="1"/>
  <c r="BQY112" i="1"/>
  <c r="BQZ112" i="1"/>
  <c r="BRA112" i="1"/>
  <c r="BRB112" i="1"/>
  <c r="BRC112" i="1"/>
  <c r="BRD112" i="1"/>
  <c r="BRE112" i="1"/>
  <c r="BRF112" i="1"/>
  <c r="BRG112" i="1"/>
  <c r="BRH112" i="1"/>
  <c r="BRI112" i="1"/>
  <c r="BRJ112" i="1"/>
  <c r="BRK112" i="1"/>
  <c r="BRL112" i="1"/>
  <c r="BRM112" i="1"/>
  <c r="BRN112" i="1"/>
  <c r="BRO112" i="1"/>
  <c r="BRP112" i="1"/>
  <c r="BRQ112" i="1"/>
  <c r="BRR112" i="1"/>
  <c r="BRS112" i="1"/>
  <c r="BRT112" i="1"/>
  <c r="BRU112" i="1"/>
  <c r="BRV112" i="1"/>
  <c r="BRW112" i="1"/>
  <c r="BRX112" i="1"/>
  <c r="BRY112" i="1"/>
  <c r="BRZ112" i="1"/>
  <c r="BSA112" i="1"/>
  <c r="BSB112" i="1"/>
  <c r="BSC112" i="1"/>
  <c r="BSD112" i="1"/>
  <c r="BSE112" i="1"/>
  <c r="BSF112" i="1"/>
  <c r="BSG112" i="1"/>
  <c r="BSH112" i="1"/>
  <c r="BSI112" i="1"/>
  <c r="BSJ112" i="1"/>
  <c r="BSK112" i="1"/>
  <c r="BSL112" i="1"/>
  <c r="BSM112" i="1"/>
  <c r="BSN112" i="1"/>
  <c r="BSO112" i="1"/>
  <c r="BSP112" i="1"/>
  <c r="BSQ112" i="1"/>
  <c r="BSR112" i="1"/>
  <c r="BSS112" i="1"/>
  <c r="BST112" i="1"/>
  <c r="BSU112" i="1"/>
  <c r="BSV112" i="1"/>
  <c r="BSW112" i="1"/>
  <c r="BSX112" i="1"/>
  <c r="BSY112" i="1"/>
  <c r="BSZ112" i="1"/>
  <c r="BTA112" i="1"/>
  <c r="BTB112" i="1"/>
  <c r="BTC112" i="1"/>
  <c r="BTD112" i="1"/>
  <c r="BTE112" i="1"/>
  <c r="BTF112" i="1"/>
  <c r="BTG112" i="1"/>
  <c r="BTH112" i="1"/>
  <c r="BTI112" i="1"/>
  <c r="BTJ112" i="1"/>
  <c r="BTK112" i="1"/>
  <c r="BTL112" i="1"/>
  <c r="BTM112" i="1"/>
  <c r="BTN112" i="1"/>
  <c r="BTO112" i="1"/>
  <c r="BTP112" i="1"/>
  <c r="BTQ112" i="1"/>
  <c r="BTR112" i="1"/>
  <c r="BTS112" i="1"/>
  <c r="BTT112" i="1"/>
  <c r="BTU112" i="1"/>
  <c r="BTV112" i="1"/>
  <c r="BTW112" i="1"/>
  <c r="BTX112" i="1"/>
  <c r="BTY112" i="1"/>
  <c r="BTZ112" i="1"/>
  <c r="BUA112" i="1"/>
  <c r="BUB112" i="1"/>
  <c r="BUC112" i="1"/>
  <c r="BUD112" i="1"/>
  <c r="BUE112" i="1"/>
  <c r="BUF112" i="1"/>
  <c r="BUG112" i="1"/>
  <c r="BUH112" i="1"/>
  <c r="BUI112" i="1"/>
  <c r="BUJ112" i="1"/>
  <c r="BUK112" i="1"/>
  <c r="BUL112" i="1"/>
  <c r="BUM112" i="1"/>
  <c r="BUN112" i="1"/>
  <c r="BUO112" i="1"/>
  <c r="BUP112" i="1"/>
  <c r="BUQ112" i="1"/>
  <c r="BUR112" i="1"/>
  <c r="BUS112" i="1"/>
  <c r="BUT112" i="1"/>
  <c r="BUU112" i="1"/>
  <c r="BUV112" i="1"/>
  <c r="BUW112" i="1"/>
  <c r="BUX112" i="1"/>
  <c r="BUY112" i="1"/>
  <c r="BUZ112" i="1"/>
  <c r="BVA112" i="1"/>
  <c r="BVB112" i="1"/>
  <c r="BVC112" i="1"/>
  <c r="BVD112" i="1"/>
  <c r="BVE112" i="1"/>
  <c r="BVF112" i="1"/>
  <c r="BVG112" i="1"/>
  <c r="BVH112" i="1"/>
  <c r="BVI112" i="1"/>
  <c r="BVJ112" i="1"/>
  <c r="BVK112" i="1"/>
  <c r="BVL112" i="1"/>
  <c r="BVM112" i="1"/>
  <c r="BVN112" i="1"/>
  <c r="BVO112" i="1"/>
  <c r="BVP112" i="1"/>
  <c r="BVQ112" i="1"/>
  <c r="BVR112" i="1"/>
  <c r="BVS112" i="1"/>
  <c r="BVT112" i="1"/>
  <c r="BVU112" i="1"/>
  <c r="BVV112" i="1"/>
  <c r="BVW112" i="1"/>
  <c r="BVX112" i="1"/>
  <c r="BVY112" i="1"/>
  <c r="BVZ112" i="1"/>
  <c r="BWA112" i="1"/>
  <c r="BWB112" i="1"/>
  <c r="BWC112" i="1"/>
  <c r="BWD112" i="1"/>
  <c r="BWE112" i="1"/>
  <c r="BWF112" i="1"/>
  <c r="BWG112" i="1"/>
  <c r="BWH112" i="1"/>
  <c r="BWI112" i="1"/>
  <c r="BWJ112" i="1"/>
  <c r="BWK112" i="1"/>
  <c r="BWL112" i="1"/>
  <c r="BWM112" i="1"/>
  <c r="BWN112" i="1"/>
  <c r="BWO112" i="1"/>
  <c r="BWP112" i="1"/>
  <c r="BWQ112" i="1"/>
  <c r="BWR112" i="1"/>
  <c r="BWS112" i="1"/>
  <c r="BWT112" i="1"/>
  <c r="BWU112" i="1"/>
  <c r="BWV112" i="1"/>
  <c r="BWW112" i="1"/>
  <c r="BWX112" i="1"/>
  <c r="BWY112" i="1"/>
  <c r="BWZ112" i="1"/>
  <c r="BXA112" i="1"/>
  <c r="BXB112" i="1"/>
  <c r="BXC112" i="1"/>
  <c r="BXD112" i="1"/>
  <c r="BXE112" i="1"/>
  <c r="BXF112" i="1"/>
  <c r="BXG112" i="1"/>
  <c r="BXH112" i="1"/>
  <c r="BXI112" i="1"/>
  <c r="BXJ112" i="1"/>
  <c r="BXK112" i="1"/>
  <c r="BXL112" i="1"/>
  <c r="BXM112" i="1"/>
  <c r="BXN112" i="1"/>
  <c r="BXO112" i="1"/>
  <c r="BXP112" i="1"/>
  <c r="BXQ112" i="1"/>
  <c r="BXR112" i="1"/>
  <c r="BXS112" i="1"/>
  <c r="BXT112" i="1"/>
  <c r="BXU112" i="1"/>
  <c r="BXV112" i="1"/>
  <c r="BXW112" i="1"/>
  <c r="BXX112" i="1"/>
  <c r="BXY112" i="1"/>
  <c r="BXZ112" i="1"/>
  <c r="BYA112" i="1"/>
  <c r="BYB112" i="1"/>
  <c r="BYC112" i="1"/>
  <c r="BYD112" i="1"/>
  <c r="BYE112" i="1"/>
  <c r="BYF112" i="1"/>
  <c r="BYG112" i="1"/>
  <c r="BYH112" i="1"/>
  <c r="BYI112" i="1"/>
  <c r="BYJ112" i="1"/>
  <c r="BYK112" i="1"/>
  <c r="BYL112" i="1"/>
  <c r="BYM112" i="1"/>
  <c r="BYN112" i="1"/>
  <c r="BYO112" i="1"/>
  <c r="BYP112" i="1"/>
  <c r="BYQ112" i="1"/>
  <c r="BYR112" i="1"/>
  <c r="BYS112" i="1"/>
  <c r="BYT112" i="1"/>
  <c r="BYU112" i="1"/>
  <c r="BYV112" i="1"/>
  <c r="BYW112" i="1"/>
  <c r="BYX112" i="1"/>
  <c r="BYY112" i="1"/>
  <c r="BYZ112" i="1"/>
  <c r="BZA112" i="1"/>
  <c r="BZB112" i="1"/>
  <c r="BZC112" i="1"/>
  <c r="BZD112" i="1"/>
  <c r="BZE112" i="1"/>
  <c r="BZF112" i="1"/>
  <c r="BZG112" i="1"/>
  <c r="BZH112" i="1"/>
  <c r="BZI112" i="1"/>
  <c r="BZJ112" i="1"/>
  <c r="BZK112" i="1"/>
  <c r="BZL112" i="1"/>
  <c r="BZM112" i="1"/>
  <c r="BZN112" i="1"/>
  <c r="BZO112" i="1"/>
  <c r="BZP112" i="1"/>
  <c r="BZQ112" i="1"/>
  <c r="BZR112" i="1"/>
  <c r="BZS112" i="1"/>
  <c r="BZT112" i="1"/>
  <c r="BZU112" i="1"/>
  <c r="BZV112" i="1"/>
  <c r="BZW112" i="1"/>
  <c r="BZX112" i="1"/>
  <c r="BZY112" i="1"/>
  <c r="BZZ112" i="1"/>
  <c r="CAA112" i="1"/>
  <c r="CAB112" i="1"/>
  <c r="CAC112" i="1"/>
  <c r="CAD112" i="1"/>
  <c r="CAE112" i="1"/>
  <c r="CAF112" i="1"/>
  <c r="CAG112" i="1"/>
  <c r="CAH112" i="1"/>
  <c r="CAI112" i="1"/>
  <c r="CAJ112" i="1"/>
  <c r="CAK112" i="1"/>
  <c r="CAL112" i="1"/>
  <c r="CAM112" i="1"/>
  <c r="CAN112" i="1"/>
  <c r="CAO112" i="1"/>
  <c r="CAP112" i="1"/>
  <c r="CAQ112" i="1"/>
  <c r="CAR112" i="1"/>
  <c r="CAS112" i="1"/>
  <c r="CAT112" i="1"/>
  <c r="CAU112" i="1"/>
  <c r="CAV112" i="1"/>
  <c r="CAW112" i="1"/>
  <c r="CAX112" i="1"/>
  <c r="CAY112" i="1"/>
  <c r="CAZ112" i="1"/>
  <c r="CBA112" i="1"/>
  <c r="CBB112" i="1"/>
  <c r="CBC112" i="1"/>
  <c r="CBD112" i="1"/>
  <c r="CBE112" i="1"/>
  <c r="CBF112" i="1"/>
  <c r="CBG112" i="1"/>
  <c r="CBH112" i="1"/>
  <c r="CBI112" i="1"/>
  <c r="CBJ112" i="1"/>
  <c r="CBK112" i="1"/>
  <c r="CBL112" i="1"/>
  <c r="CBM112" i="1"/>
  <c r="CBN112" i="1"/>
  <c r="CBO112" i="1"/>
  <c r="CBP112" i="1"/>
  <c r="CBQ112" i="1"/>
  <c r="CBR112" i="1"/>
  <c r="CBS112" i="1"/>
  <c r="CBT112" i="1"/>
  <c r="CBU112" i="1"/>
  <c r="CBV112" i="1"/>
  <c r="CBW112" i="1"/>
  <c r="CBX112" i="1"/>
  <c r="CBY112" i="1"/>
  <c r="CBZ112" i="1"/>
  <c r="CCA112" i="1"/>
  <c r="CCB112" i="1"/>
  <c r="CCC112" i="1"/>
  <c r="CCD112" i="1"/>
  <c r="CCE112" i="1"/>
  <c r="CCF112" i="1"/>
  <c r="CCG112" i="1"/>
  <c r="CCH112" i="1"/>
  <c r="CCI112" i="1"/>
  <c r="CCJ112" i="1"/>
  <c r="CCK112" i="1"/>
  <c r="CCL112" i="1"/>
  <c r="CCM112" i="1"/>
  <c r="CCN112" i="1"/>
  <c r="CCO112" i="1"/>
  <c r="CCP112" i="1"/>
  <c r="CCQ112" i="1"/>
  <c r="CCR112" i="1"/>
  <c r="CCS112" i="1"/>
  <c r="CCT112" i="1"/>
  <c r="CCU112" i="1"/>
  <c r="CCV112" i="1"/>
  <c r="CCW112" i="1"/>
  <c r="CCX112" i="1"/>
  <c r="CCY112" i="1"/>
  <c r="CCZ112" i="1"/>
  <c r="CDA112" i="1"/>
  <c r="CDB112" i="1"/>
  <c r="CDC112" i="1"/>
  <c r="CDD112" i="1"/>
  <c r="CDE112" i="1"/>
  <c r="CDF112" i="1"/>
  <c r="CDG112" i="1"/>
  <c r="CDH112" i="1"/>
  <c r="CDI112" i="1"/>
  <c r="CDJ112" i="1"/>
  <c r="CDK112" i="1"/>
  <c r="CDL112" i="1"/>
  <c r="CDM112" i="1"/>
  <c r="CDN112" i="1"/>
  <c r="CDO112" i="1"/>
  <c r="CDP112" i="1"/>
  <c r="CDQ112" i="1"/>
  <c r="CDR112" i="1"/>
  <c r="CDS112" i="1"/>
  <c r="CDT112" i="1"/>
  <c r="CDU112" i="1"/>
  <c r="CDV112" i="1"/>
  <c r="CDW112" i="1"/>
  <c r="CDX112" i="1"/>
  <c r="CDY112" i="1"/>
  <c r="CDZ112" i="1"/>
  <c r="CEA112" i="1"/>
  <c r="CEB112" i="1"/>
  <c r="CEC112" i="1"/>
  <c r="CED112" i="1"/>
  <c r="CEE112" i="1"/>
  <c r="CEF112" i="1"/>
  <c r="CEG112" i="1"/>
  <c r="CEH112" i="1"/>
  <c r="CEI112" i="1"/>
  <c r="CEJ112" i="1"/>
  <c r="CEK112" i="1"/>
  <c r="CEL112" i="1"/>
  <c r="CEM112" i="1"/>
  <c r="CEN112" i="1"/>
  <c r="CEO112" i="1"/>
  <c r="CEP112" i="1"/>
  <c r="CEQ112" i="1"/>
  <c r="CER112" i="1"/>
  <c r="CES112" i="1"/>
  <c r="CET112" i="1"/>
  <c r="CEU112" i="1"/>
  <c r="CEV112" i="1"/>
  <c r="CEW112" i="1"/>
  <c r="CEX112" i="1"/>
  <c r="CEY112" i="1"/>
  <c r="CEZ112" i="1"/>
  <c r="CFA112" i="1"/>
  <c r="CFB112" i="1"/>
  <c r="CFC112" i="1"/>
  <c r="CFD112" i="1"/>
  <c r="CFE112" i="1"/>
  <c r="CFF112" i="1"/>
  <c r="CFG112" i="1"/>
  <c r="CFH112" i="1"/>
  <c r="CFI112" i="1"/>
  <c r="CFJ112" i="1"/>
  <c r="CFK112" i="1"/>
  <c r="CFL112" i="1"/>
  <c r="CFM112" i="1"/>
  <c r="CFN112" i="1"/>
  <c r="CFO112" i="1"/>
  <c r="CFP112" i="1"/>
  <c r="CFQ112" i="1"/>
  <c r="CFR112" i="1"/>
  <c r="CFS112" i="1"/>
  <c r="CFT112" i="1"/>
  <c r="CFU112" i="1"/>
  <c r="CFV112" i="1"/>
  <c r="CFW112" i="1"/>
  <c r="CFX112" i="1"/>
  <c r="CFY112" i="1"/>
  <c r="CFZ112" i="1"/>
  <c r="CGA112" i="1"/>
  <c r="CGB112" i="1"/>
  <c r="CGC112" i="1"/>
  <c r="CGD112" i="1"/>
  <c r="CGE112" i="1"/>
  <c r="CGF112" i="1"/>
  <c r="CGG112" i="1"/>
  <c r="CGH112" i="1"/>
  <c r="CGI112" i="1"/>
  <c r="CGJ112" i="1"/>
  <c r="CGK112" i="1"/>
  <c r="CGL112" i="1"/>
  <c r="CGM112" i="1"/>
  <c r="CGN112" i="1"/>
  <c r="CGO112" i="1"/>
  <c r="CGP112" i="1"/>
  <c r="CGQ112" i="1"/>
  <c r="CGR112" i="1"/>
  <c r="CGS112" i="1"/>
  <c r="CGT112" i="1"/>
  <c r="CGU112" i="1"/>
  <c r="CGV112" i="1"/>
  <c r="CGW112" i="1"/>
  <c r="CGX112" i="1"/>
  <c r="CGY112" i="1"/>
  <c r="CGZ112" i="1"/>
  <c r="CHA112" i="1"/>
  <c r="CHB112" i="1"/>
  <c r="CHC112" i="1"/>
  <c r="CHD112" i="1"/>
  <c r="CHE112" i="1"/>
  <c r="CHF112" i="1"/>
  <c r="CHG112" i="1"/>
  <c r="CHH112" i="1"/>
  <c r="CHI112" i="1"/>
  <c r="CHJ112" i="1"/>
  <c r="CHK112" i="1"/>
  <c r="CHL112" i="1"/>
  <c r="CHM112" i="1"/>
  <c r="CHN112" i="1"/>
  <c r="CHO112" i="1"/>
  <c r="CHP112" i="1"/>
  <c r="CHQ112" i="1"/>
  <c r="CHR112" i="1"/>
  <c r="CHS112" i="1"/>
  <c r="CHT112" i="1"/>
  <c r="CHU112" i="1"/>
  <c r="CHV112" i="1"/>
  <c r="CHW112" i="1"/>
  <c r="CHX112" i="1"/>
  <c r="CHY112" i="1"/>
  <c r="CHZ112" i="1"/>
  <c r="CIA112" i="1"/>
  <c r="CIB112" i="1"/>
  <c r="CIC112" i="1"/>
  <c r="CID112" i="1"/>
  <c r="CIE112" i="1"/>
  <c r="CIF112" i="1"/>
  <c r="CIG112" i="1"/>
  <c r="CIH112" i="1"/>
  <c r="CII112" i="1"/>
  <c r="CIJ112" i="1"/>
  <c r="CIK112" i="1"/>
  <c r="CIL112" i="1"/>
  <c r="CIM112" i="1"/>
  <c r="CIN112" i="1"/>
  <c r="CIO112" i="1"/>
  <c r="CIP112" i="1"/>
  <c r="CIQ112" i="1"/>
  <c r="CIR112" i="1"/>
  <c r="CIS112" i="1"/>
  <c r="CIT112" i="1"/>
  <c r="CIU112" i="1"/>
  <c r="CIV112" i="1"/>
  <c r="CIW112" i="1"/>
  <c r="CIX112" i="1"/>
  <c r="CIY112" i="1"/>
  <c r="CIZ112" i="1"/>
  <c r="CJA112" i="1"/>
  <c r="CJB112" i="1"/>
  <c r="CJC112" i="1"/>
  <c r="CJD112" i="1"/>
  <c r="CJE112" i="1"/>
  <c r="CJF112" i="1"/>
  <c r="CJG112" i="1"/>
  <c r="CJH112" i="1"/>
  <c r="CJI112" i="1"/>
  <c r="CJJ112" i="1"/>
  <c r="CJK112" i="1"/>
  <c r="CJL112" i="1"/>
  <c r="CJM112" i="1"/>
  <c r="CJN112" i="1"/>
  <c r="CJO112" i="1"/>
  <c r="CJP112" i="1"/>
  <c r="CJQ112" i="1"/>
  <c r="CJR112" i="1"/>
  <c r="CJS112" i="1"/>
  <c r="CJT112" i="1"/>
  <c r="CJU112" i="1"/>
  <c r="CJV112" i="1"/>
  <c r="CJW112" i="1"/>
  <c r="CJX112" i="1"/>
  <c r="CJY112" i="1"/>
  <c r="CJZ112" i="1"/>
  <c r="CKA112" i="1"/>
  <c r="CKB112" i="1"/>
  <c r="CKC112" i="1"/>
  <c r="CKD112" i="1"/>
  <c r="CKE112" i="1"/>
  <c r="CKF112" i="1"/>
  <c r="CKG112" i="1"/>
  <c r="CKH112" i="1"/>
  <c r="CKI112" i="1"/>
  <c r="CKJ112" i="1"/>
  <c r="CKK112" i="1"/>
  <c r="CKL112" i="1"/>
  <c r="CKM112" i="1"/>
  <c r="CKN112" i="1"/>
  <c r="CKO112" i="1"/>
  <c r="CKP112" i="1"/>
  <c r="CKQ112" i="1"/>
  <c r="CKR112" i="1"/>
  <c r="CKS112" i="1"/>
  <c r="CKT112" i="1"/>
  <c r="CKU112" i="1"/>
  <c r="CKV112" i="1"/>
  <c r="CKW112" i="1"/>
  <c r="CKX112" i="1"/>
  <c r="CKY112" i="1"/>
  <c r="CKZ112" i="1"/>
  <c r="CLA112" i="1"/>
  <c r="CLB112" i="1"/>
  <c r="CLC112" i="1"/>
  <c r="CLD112" i="1"/>
  <c r="CLE112" i="1"/>
  <c r="CLF112" i="1"/>
  <c r="CLG112" i="1"/>
  <c r="CLH112" i="1"/>
  <c r="CLI112" i="1"/>
  <c r="CLJ112" i="1"/>
  <c r="CLK112" i="1"/>
  <c r="CLL112" i="1"/>
  <c r="CLM112" i="1"/>
  <c r="CLN112" i="1"/>
  <c r="CLO112" i="1"/>
  <c r="CLP112" i="1"/>
  <c r="CLQ112" i="1"/>
  <c r="CLR112" i="1"/>
  <c r="CLS112" i="1"/>
  <c r="CLT112" i="1"/>
  <c r="CLU112" i="1"/>
  <c r="CLV112" i="1"/>
  <c r="CLW112" i="1"/>
  <c r="CLX112" i="1"/>
  <c r="CLY112" i="1"/>
  <c r="CLZ112" i="1"/>
  <c r="CMA112" i="1"/>
  <c r="CMB112" i="1"/>
  <c r="CMC112" i="1"/>
  <c r="CMD112" i="1"/>
  <c r="CME112" i="1"/>
  <c r="CMF112" i="1"/>
  <c r="CMG112" i="1"/>
  <c r="CMH112" i="1"/>
  <c r="CMI112" i="1"/>
  <c r="CMJ112" i="1"/>
  <c r="CMK112" i="1"/>
  <c r="CML112" i="1"/>
  <c r="CMM112" i="1"/>
  <c r="CMN112" i="1"/>
  <c r="CMO112" i="1"/>
  <c r="CMP112" i="1"/>
  <c r="CMQ112" i="1"/>
  <c r="CMR112" i="1"/>
  <c r="CMS112" i="1"/>
  <c r="CMT112" i="1"/>
  <c r="CMU112" i="1"/>
  <c r="CMV112" i="1"/>
  <c r="CMW112" i="1"/>
  <c r="CMX112" i="1"/>
  <c r="CMY112" i="1"/>
  <c r="CMZ112" i="1"/>
  <c r="CNA112" i="1"/>
  <c r="CNB112" i="1"/>
  <c r="CNC112" i="1"/>
  <c r="CND112" i="1"/>
  <c r="CNE112" i="1"/>
  <c r="CNF112" i="1"/>
  <c r="CNG112" i="1"/>
  <c r="CNH112" i="1"/>
  <c r="CNI112" i="1"/>
  <c r="CNJ112" i="1"/>
  <c r="CNK112" i="1"/>
  <c r="CNL112" i="1"/>
  <c r="CNM112" i="1"/>
  <c r="CNN112" i="1"/>
  <c r="CNO112" i="1"/>
  <c r="CNP112" i="1"/>
  <c r="CNQ112" i="1"/>
  <c r="CNR112" i="1"/>
  <c r="CNS112" i="1"/>
  <c r="CNT112" i="1"/>
  <c r="CNU112" i="1"/>
  <c r="CNV112" i="1"/>
  <c r="CNW112" i="1"/>
  <c r="CNX112" i="1"/>
  <c r="CNY112" i="1"/>
  <c r="CNZ112" i="1"/>
  <c r="COA112" i="1"/>
  <c r="COB112" i="1"/>
  <c r="COC112" i="1"/>
  <c r="COD112" i="1"/>
  <c r="COE112" i="1"/>
  <c r="COF112" i="1"/>
  <c r="COG112" i="1"/>
  <c r="COH112" i="1"/>
  <c r="COI112" i="1"/>
  <c r="COJ112" i="1"/>
  <c r="COK112" i="1"/>
  <c r="COL112" i="1"/>
  <c r="COM112" i="1"/>
  <c r="CON112" i="1"/>
  <c r="COO112" i="1"/>
  <c r="COP112" i="1"/>
  <c r="COQ112" i="1"/>
  <c r="COR112" i="1"/>
  <c r="COS112" i="1"/>
  <c r="COT112" i="1"/>
  <c r="COU112" i="1"/>
  <c r="COV112" i="1"/>
  <c r="COW112" i="1"/>
  <c r="COX112" i="1"/>
  <c r="COY112" i="1"/>
  <c r="COZ112" i="1"/>
  <c r="CPA112" i="1"/>
  <c r="CPB112" i="1"/>
  <c r="CPC112" i="1"/>
  <c r="CPD112" i="1"/>
  <c r="CPE112" i="1"/>
  <c r="CPF112" i="1"/>
  <c r="CPG112" i="1"/>
  <c r="CPH112" i="1"/>
  <c r="CPI112" i="1"/>
  <c r="CPJ112" i="1"/>
  <c r="CPK112" i="1"/>
  <c r="CPL112" i="1"/>
  <c r="CPM112" i="1"/>
  <c r="CPN112" i="1"/>
  <c r="CPO112" i="1"/>
  <c r="CPP112" i="1"/>
  <c r="CPQ112" i="1"/>
  <c r="CPR112" i="1"/>
  <c r="CPS112" i="1"/>
  <c r="CPT112" i="1"/>
  <c r="CPU112" i="1"/>
  <c r="CPV112" i="1"/>
  <c r="CPW112" i="1"/>
  <c r="CPX112" i="1"/>
  <c r="CPY112" i="1"/>
  <c r="CPZ112" i="1"/>
  <c r="CQA112" i="1"/>
  <c r="CQB112" i="1"/>
  <c r="CQC112" i="1"/>
  <c r="CQD112" i="1"/>
  <c r="CQE112" i="1"/>
  <c r="CQF112" i="1"/>
  <c r="CQG112" i="1"/>
  <c r="CQH112" i="1"/>
  <c r="CQI112" i="1"/>
  <c r="CQJ112" i="1"/>
  <c r="CQK112" i="1"/>
  <c r="CQL112" i="1"/>
  <c r="CQM112" i="1"/>
  <c r="CQN112" i="1"/>
  <c r="CQO112" i="1"/>
  <c r="CQP112" i="1"/>
  <c r="CQQ112" i="1"/>
  <c r="CQR112" i="1"/>
  <c r="CQS112" i="1"/>
  <c r="CQT112" i="1"/>
  <c r="CQU112" i="1"/>
  <c r="CQV112" i="1"/>
  <c r="CQW112" i="1"/>
  <c r="CQX112" i="1"/>
  <c r="CQY112" i="1"/>
  <c r="CQZ112" i="1"/>
  <c r="CRA112" i="1"/>
  <c r="CRB112" i="1"/>
  <c r="CRC112" i="1"/>
  <c r="CRD112" i="1"/>
  <c r="CRE112" i="1"/>
  <c r="CRF112" i="1"/>
  <c r="CRG112" i="1"/>
  <c r="CRH112" i="1"/>
  <c r="CRI112" i="1"/>
  <c r="CRJ112" i="1"/>
  <c r="CRK112" i="1"/>
  <c r="CRL112" i="1"/>
  <c r="CRM112" i="1"/>
  <c r="CRN112" i="1"/>
  <c r="CRO112" i="1"/>
  <c r="CRP112" i="1"/>
  <c r="CRQ112" i="1"/>
  <c r="CRR112" i="1"/>
  <c r="CRS112" i="1"/>
  <c r="CRT112" i="1"/>
  <c r="CRU112" i="1"/>
  <c r="CRV112" i="1"/>
  <c r="CRW112" i="1"/>
  <c r="CRX112" i="1"/>
  <c r="CRY112" i="1"/>
  <c r="CRZ112" i="1"/>
  <c r="CSA112" i="1"/>
  <c r="CSB112" i="1"/>
  <c r="CSC112" i="1"/>
  <c r="CSD112" i="1"/>
  <c r="CSE112" i="1"/>
  <c r="CSF112" i="1"/>
  <c r="CSG112" i="1"/>
  <c r="CSH112" i="1"/>
  <c r="CSI112" i="1"/>
  <c r="CSJ112" i="1"/>
  <c r="CSK112" i="1"/>
  <c r="CSL112" i="1"/>
  <c r="CSM112" i="1"/>
  <c r="CSN112" i="1"/>
  <c r="CSO112" i="1"/>
  <c r="CSP112" i="1"/>
  <c r="CSQ112" i="1"/>
  <c r="CSR112" i="1"/>
  <c r="CSS112" i="1"/>
  <c r="CST112" i="1"/>
  <c r="CSU112" i="1"/>
  <c r="CSV112" i="1"/>
  <c r="CSW112" i="1"/>
  <c r="CSX112" i="1"/>
  <c r="CSY112" i="1"/>
  <c r="CSZ112" i="1"/>
  <c r="CTA112" i="1"/>
  <c r="CTB112" i="1"/>
  <c r="CTC112" i="1"/>
  <c r="CTD112" i="1"/>
  <c r="CTE112" i="1"/>
  <c r="CTF112" i="1"/>
  <c r="CTG112" i="1"/>
  <c r="CTH112" i="1"/>
  <c r="CTI112" i="1"/>
  <c r="CTJ112" i="1"/>
  <c r="CTK112" i="1"/>
  <c r="CTL112" i="1"/>
  <c r="CTM112" i="1"/>
  <c r="CTN112" i="1"/>
  <c r="CTO112" i="1"/>
  <c r="CTP112" i="1"/>
  <c r="CTQ112" i="1"/>
  <c r="CTR112" i="1"/>
  <c r="CTS112" i="1"/>
  <c r="CTT112" i="1"/>
  <c r="CTU112" i="1"/>
  <c r="CTV112" i="1"/>
  <c r="CTW112" i="1"/>
  <c r="CTX112" i="1"/>
  <c r="CTY112" i="1"/>
  <c r="CTZ112" i="1"/>
  <c r="CUA112" i="1"/>
  <c r="CUB112" i="1"/>
  <c r="CUC112" i="1"/>
  <c r="CUD112" i="1"/>
  <c r="CUE112" i="1"/>
  <c r="CUF112" i="1"/>
  <c r="CUG112" i="1"/>
  <c r="CUH112" i="1"/>
  <c r="CUI112" i="1"/>
  <c r="CUJ112" i="1"/>
  <c r="CUK112" i="1"/>
  <c r="CUL112" i="1"/>
  <c r="CUM112" i="1"/>
  <c r="CUN112" i="1"/>
  <c r="CUO112" i="1"/>
  <c r="CUP112" i="1"/>
  <c r="CUQ112" i="1"/>
  <c r="CUR112" i="1"/>
  <c r="CUS112" i="1"/>
  <c r="CUT112" i="1"/>
  <c r="CUU112" i="1"/>
  <c r="CUV112" i="1"/>
  <c r="CUW112" i="1"/>
  <c r="CUX112" i="1"/>
  <c r="CUY112" i="1"/>
  <c r="CUZ112" i="1"/>
  <c r="CVA112" i="1"/>
  <c r="CVB112" i="1"/>
  <c r="CVC112" i="1"/>
  <c r="CVD112" i="1"/>
  <c r="CVE112" i="1"/>
  <c r="CVF112" i="1"/>
  <c r="CVG112" i="1"/>
  <c r="CVH112" i="1"/>
  <c r="CVI112" i="1"/>
  <c r="CVJ112" i="1"/>
  <c r="CVK112" i="1"/>
  <c r="CVL112" i="1"/>
  <c r="CVM112" i="1"/>
  <c r="CVN112" i="1"/>
  <c r="CVO112" i="1"/>
  <c r="CVP112" i="1"/>
  <c r="CVQ112" i="1"/>
  <c r="CVR112" i="1"/>
  <c r="CVS112" i="1"/>
  <c r="CVT112" i="1"/>
  <c r="CVU112" i="1"/>
  <c r="CVV112" i="1"/>
  <c r="CVW112" i="1"/>
  <c r="CVX112" i="1"/>
  <c r="CVY112" i="1"/>
  <c r="CVZ112" i="1"/>
  <c r="CWA112" i="1"/>
  <c r="CWB112" i="1"/>
  <c r="CWC112" i="1"/>
  <c r="CWD112" i="1"/>
  <c r="CWE112" i="1"/>
  <c r="CWF112" i="1"/>
  <c r="CWG112" i="1"/>
  <c r="CWH112" i="1"/>
  <c r="CWI112" i="1"/>
  <c r="CWJ112" i="1"/>
  <c r="CWK112" i="1"/>
  <c r="CWL112" i="1"/>
  <c r="CWM112" i="1"/>
  <c r="CWN112" i="1"/>
  <c r="CWO112" i="1"/>
  <c r="CWP112" i="1"/>
  <c r="CWQ112" i="1"/>
  <c r="CWR112" i="1"/>
  <c r="CWS112" i="1"/>
  <c r="CWT112" i="1"/>
  <c r="CWU112" i="1"/>
  <c r="CWV112" i="1"/>
  <c r="CWW112" i="1"/>
  <c r="CWX112" i="1"/>
  <c r="CWY112" i="1"/>
  <c r="CWZ112" i="1"/>
  <c r="CXA112" i="1"/>
  <c r="CXB112" i="1"/>
  <c r="CXC112" i="1"/>
  <c r="CXD112" i="1"/>
  <c r="CXE112" i="1"/>
  <c r="CXF112" i="1"/>
  <c r="CXG112" i="1"/>
  <c r="CXH112" i="1"/>
  <c r="CXI112" i="1"/>
  <c r="CXJ112" i="1"/>
  <c r="CXK112" i="1"/>
  <c r="CXL112" i="1"/>
  <c r="CXM112" i="1"/>
  <c r="CXN112" i="1"/>
  <c r="CXO112" i="1"/>
  <c r="CXP112" i="1"/>
  <c r="CXQ112" i="1"/>
  <c r="CXR112" i="1"/>
  <c r="CXS112" i="1"/>
  <c r="CXT112" i="1"/>
  <c r="CXU112" i="1"/>
  <c r="CXV112" i="1"/>
  <c r="CXW112" i="1"/>
  <c r="CXX112" i="1"/>
  <c r="CXY112" i="1"/>
  <c r="CXZ112" i="1"/>
  <c r="CYA112" i="1"/>
  <c r="CYB112" i="1"/>
  <c r="CYC112" i="1"/>
  <c r="CYD112" i="1"/>
  <c r="CYE112" i="1"/>
  <c r="CYF112" i="1"/>
  <c r="CYG112" i="1"/>
  <c r="CYH112" i="1"/>
  <c r="CYI112" i="1"/>
  <c r="CYJ112" i="1"/>
  <c r="CYK112" i="1"/>
  <c r="CYL112" i="1"/>
  <c r="CYM112" i="1"/>
  <c r="CYN112" i="1"/>
  <c r="CYO112" i="1"/>
  <c r="CYP112" i="1"/>
  <c r="CYQ112" i="1"/>
  <c r="CYR112" i="1"/>
  <c r="CYS112" i="1"/>
  <c r="CYT112" i="1"/>
  <c r="CYU112" i="1"/>
  <c r="CYV112" i="1"/>
  <c r="CYW112" i="1"/>
  <c r="CYX112" i="1"/>
  <c r="CYY112" i="1"/>
  <c r="CYZ112" i="1"/>
  <c r="CZA112" i="1"/>
  <c r="CZB112" i="1"/>
  <c r="CZC112" i="1"/>
  <c r="CZD112" i="1"/>
  <c r="CZE112" i="1"/>
  <c r="CZF112" i="1"/>
  <c r="CZG112" i="1"/>
  <c r="CZH112" i="1"/>
  <c r="CZI112" i="1"/>
  <c r="CZJ112" i="1"/>
  <c r="CZK112" i="1"/>
  <c r="CZL112" i="1"/>
  <c r="CZM112" i="1"/>
  <c r="CZN112" i="1"/>
  <c r="CZO112" i="1"/>
  <c r="CZP112" i="1"/>
  <c r="CZQ112" i="1"/>
  <c r="CZR112" i="1"/>
  <c r="CZS112" i="1"/>
  <c r="CZT112" i="1"/>
  <c r="CZU112" i="1"/>
  <c r="CZV112" i="1"/>
  <c r="CZW112" i="1"/>
  <c r="CZX112" i="1"/>
  <c r="CZY112" i="1"/>
  <c r="CZZ112" i="1"/>
  <c r="DAA112" i="1"/>
  <c r="DAB112" i="1"/>
  <c r="DAC112" i="1"/>
  <c r="DAD112" i="1"/>
  <c r="DAE112" i="1"/>
  <c r="DAF112" i="1"/>
  <c r="DAG112" i="1"/>
  <c r="DAH112" i="1"/>
  <c r="DAI112" i="1"/>
  <c r="DAJ112" i="1"/>
  <c r="DAK112" i="1"/>
  <c r="DAL112" i="1"/>
  <c r="DAM112" i="1"/>
  <c r="DAN112" i="1"/>
  <c r="DAO112" i="1"/>
  <c r="DAP112" i="1"/>
  <c r="DAQ112" i="1"/>
  <c r="DAR112" i="1"/>
  <c r="DAS112" i="1"/>
  <c r="DAT112" i="1"/>
  <c r="DAU112" i="1"/>
  <c r="DAV112" i="1"/>
  <c r="DAW112" i="1"/>
  <c r="DAX112" i="1"/>
  <c r="DAY112" i="1"/>
  <c r="DAZ112" i="1"/>
  <c r="DBA112" i="1"/>
  <c r="DBB112" i="1"/>
  <c r="DBC112" i="1"/>
  <c r="DBD112" i="1"/>
  <c r="DBE112" i="1"/>
  <c r="DBF112" i="1"/>
  <c r="DBG112" i="1"/>
  <c r="DBH112" i="1"/>
  <c r="DBI112" i="1"/>
  <c r="DBJ112" i="1"/>
  <c r="DBK112" i="1"/>
  <c r="DBL112" i="1"/>
  <c r="DBM112" i="1"/>
  <c r="DBN112" i="1"/>
  <c r="DBO112" i="1"/>
  <c r="DBP112" i="1"/>
  <c r="DBQ112" i="1"/>
  <c r="DBR112" i="1"/>
  <c r="DBS112" i="1"/>
  <c r="DBT112" i="1"/>
  <c r="DBU112" i="1"/>
  <c r="DBV112" i="1"/>
  <c r="DBW112" i="1"/>
  <c r="DBX112" i="1"/>
  <c r="DBY112" i="1"/>
  <c r="DBZ112" i="1"/>
  <c r="DCA112" i="1"/>
  <c r="DCB112" i="1"/>
  <c r="DCC112" i="1"/>
  <c r="DCD112" i="1"/>
  <c r="DCE112" i="1"/>
  <c r="DCF112" i="1"/>
  <c r="DCG112" i="1"/>
  <c r="DCH112" i="1"/>
  <c r="DCI112" i="1"/>
  <c r="DCJ112" i="1"/>
  <c r="DCK112" i="1"/>
  <c r="DCL112" i="1"/>
  <c r="DCM112" i="1"/>
  <c r="DCN112" i="1"/>
  <c r="DCO112" i="1"/>
  <c r="DCP112" i="1"/>
  <c r="DCQ112" i="1"/>
  <c r="DCR112" i="1"/>
  <c r="DCS112" i="1"/>
  <c r="DCT112" i="1"/>
  <c r="DCU112" i="1"/>
  <c r="DCV112" i="1"/>
  <c r="DCW112" i="1"/>
  <c r="DCX112" i="1"/>
  <c r="DCY112" i="1"/>
  <c r="DCZ112" i="1"/>
  <c r="DDA112" i="1"/>
  <c r="DDB112" i="1"/>
  <c r="DDC112" i="1"/>
  <c r="DDD112" i="1"/>
  <c r="DDE112" i="1"/>
  <c r="DDF112" i="1"/>
  <c r="DDG112" i="1"/>
  <c r="DDH112" i="1"/>
  <c r="DDI112" i="1"/>
  <c r="DDJ112" i="1"/>
  <c r="DDK112" i="1"/>
  <c r="DDL112" i="1"/>
  <c r="DDM112" i="1"/>
  <c r="DDN112" i="1"/>
  <c r="DDO112" i="1"/>
  <c r="DDP112" i="1"/>
  <c r="DDQ112" i="1"/>
  <c r="DDR112" i="1"/>
  <c r="DDS112" i="1"/>
  <c r="DDT112" i="1"/>
  <c r="DDU112" i="1"/>
  <c r="DDV112" i="1"/>
  <c r="DDW112" i="1"/>
  <c r="DDX112" i="1"/>
  <c r="DDY112" i="1"/>
  <c r="DDZ112" i="1"/>
  <c r="DEA112" i="1"/>
  <c r="DEB112" i="1"/>
  <c r="DEC112" i="1"/>
  <c r="DED112" i="1"/>
  <c r="DEE112" i="1"/>
  <c r="DEF112" i="1"/>
  <c r="DEG112" i="1"/>
  <c r="DEH112" i="1"/>
  <c r="DEI112" i="1"/>
  <c r="DEJ112" i="1"/>
  <c r="DEK112" i="1"/>
  <c r="DEL112" i="1"/>
  <c r="DEM112" i="1"/>
  <c r="DEN112" i="1"/>
  <c r="DEO112" i="1"/>
  <c r="DEP112" i="1"/>
  <c r="DEQ112" i="1"/>
  <c r="DER112" i="1"/>
  <c r="DES112" i="1"/>
  <c r="DET112" i="1"/>
  <c r="DEU112" i="1"/>
  <c r="DEV112" i="1"/>
  <c r="DEW112" i="1"/>
  <c r="DEX112" i="1"/>
  <c r="DEY112" i="1"/>
  <c r="DEZ112" i="1"/>
  <c r="DFA112" i="1"/>
  <c r="DFB112" i="1"/>
  <c r="DFC112" i="1"/>
  <c r="DFD112" i="1"/>
  <c r="DFE112" i="1"/>
  <c r="DFF112" i="1"/>
  <c r="DFG112" i="1"/>
  <c r="DFH112" i="1"/>
  <c r="DFI112" i="1"/>
  <c r="DFJ112" i="1"/>
  <c r="DFK112" i="1"/>
  <c r="DFL112" i="1"/>
  <c r="DFM112" i="1"/>
  <c r="DFN112" i="1"/>
  <c r="DFO112" i="1"/>
  <c r="DFP112" i="1"/>
  <c r="DFQ112" i="1"/>
  <c r="DFR112" i="1"/>
  <c r="DFS112" i="1"/>
  <c r="DFT112" i="1"/>
  <c r="DFU112" i="1"/>
  <c r="DFV112" i="1"/>
  <c r="DFW112" i="1"/>
  <c r="DFX112" i="1"/>
  <c r="DFY112" i="1"/>
  <c r="DFZ112" i="1"/>
  <c r="DGA112" i="1"/>
  <c r="DGB112" i="1"/>
  <c r="DGC112" i="1"/>
  <c r="DGD112" i="1"/>
  <c r="DGE112" i="1"/>
  <c r="DGF112" i="1"/>
  <c r="DGG112" i="1"/>
  <c r="DGH112" i="1"/>
  <c r="DGI112" i="1"/>
  <c r="DGJ112" i="1"/>
  <c r="DGK112" i="1"/>
  <c r="DGL112" i="1"/>
  <c r="DGM112" i="1"/>
  <c r="DGN112" i="1"/>
  <c r="DGO112" i="1"/>
  <c r="DGP112" i="1"/>
  <c r="DGQ112" i="1"/>
  <c r="DGR112" i="1"/>
  <c r="DGS112" i="1"/>
  <c r="DGT112" i="1"/>
  <c r="DGU112" i="1"/>
  <c r="DGV112" i="1"/>
  <c r="DGW112" i="1"/>
  <c r="DGX112" i="1"/>
  <c r="DGY112" i="1"/>
  <c r="DGZ112" i="1"/>
  <c r="DHA112" i="1"/>
  <c r="DHB112" i="1"/>
  <c r="DHC112" i="1"/>
  <c r="DHD112" i="1"/>
  <c r="DHE112" i="1"/>
  <c r="DHF112" i="1"/>
  <c r="DHG112" i="1"/>
  <c r="DHH112" i="1"/>
  <c r="DHI112" i="1"/>
  <c r="DHJ112" i="1"/>
  <c r="DHK112" i="1"/>
  <c r="DHL112" i="1"/>
  <c r="DHM112" i="1"/>
  <c r="DHN112" i="1"/>
  <c r="DHO112" i="1"/>
  <c r="DHP112" i="1"/>
  <c r="DHQ112" i="1"/>
  <c r="DHR112" i="1"/>
  <c r="DHS112" i="1"/>
  <c r="DHT112" i="1"/>
  <c r="DHU112" i="1"/>
  <c r="DHV112" i="1"/>
  <c r="DHW112" i="1"/>
  <c r="DHX112" i="1"/>
  <c r="DHY112" i="1"/>
  <c r="DHZ112" i="1"/>
  <c r="DIA112" i="1"/>
  <c r="DIB112" i="1"/>
  <c r="DIC112" i="1"/>
  <c r="DID112" i="1"/>
  <c r="DIE112" i="1"/>
  <c r="DIF112" i="1"/>
  <c r="DIG112" i="1"/>
  <c r="DIH112" i="1"/>
  <c r="DII112" i="1"/>
  <c r="DIJ112" i="1"/>
  <c r="DIK112" i="1"/>
  <c r="DIL112" i="1"/>
  <c r="DIM112" i="1"/>
  <c r="DIN112" i="1"/>
  <c r="DIO112" i="1"/>
  <c r="DIP112" i="1"/>
  <c r="DIQ112" i="1"/>
  <c r="DIR112" i="1"/>
  <c r="DIS112" i="1"/>
  <c r="DIT112" i="1"/>
  <c r="DIU112" i="1"/>
  <c r="DIV112" i="1"/>
  <c r="DIW112" i="1"/>
  <c r="DIX112" i="1"/>
  <c r="DIY112" i="1"/>
  <c r="DIZ112" i="1"/>
  <c r="DJA112" i="1"/>
  <c r="DJB112" i="1"/>
  <c r="DJC112" i="1"/>
  <c r="DJD112" i="1"/>
  <c r="DJE112" i="1"/>
  <c r="DJF112" i="1"/>
  <c r="DJG112" i="1"/>
  <c r="DJH112" i="1"/>
  <c r="DJI112" i="1"/>
  <c r="DJJ112" i="1"/>
  <c r="DJK112" i="1"/>
  <c r="DJL112" i="1"/>
  <c r="DJM112" i="1"/>
  <c r="DJN112" i="1"/>
  <c r="DJO112" i="1"/>
  <c r="DJP112" i="1"/>
  <c r="DJQ112" i="1"/>
  <c r="DJR112" i="1"/>
  <c r="DJS112" i="1"/>
  <c r="DJT112" i="1"/>
  <c r="DJU112" i="1"/>
  <c r="DJV112" i="1"/>
  <c r="DJW112" i="1"/>
  <c r="DJX112" i="1"/>
  <c r="DJY112" i="1"/>
  <c r="DJZ112" i="1"/>
  <c r="DKA112" i="1"/>
  <c r="DKB112" i="1"/>
  <c r="DKC112" i="1"/>
  <c r="DKD112" i="1"/>
  <c r="DKE112" i="1"/>
  <c r="DKF112" i="1"/>
  <c r="DKG112" i="1"/>
  <c r="DKH112" i="1"/>
  <c r="DKI112" i="1"/>
  <c r="DKJ112" i="1"/>
  <c r="DKK112" i="1"/>
  <c r="DKL112" i="1"/>
  <c r="DKM112" i="1"/>
  <c r="DKN112" i="1"/>
  <c r="DKO112" i="1"/>
  <c r="DKP112" i="1"/>
  <c r="DKQ112" i="1"/>
  <c r="DKR112" i="1"/>
  <c r="DKS112" i="1"/>
  <c r="DKT112" i="1"/>
  <c r="DKU112" i="1"/>
  <c r="DKV112" i="1"/>
  <c r="DKW112" i="1"/>
  <c r="DKX112" i="1"/>
  <c r="DKY112" i="1"/>
  <c r="DKZ112" i="1"/>
  <c r="DLA112" i="1"/>
  <c r="DLB112" i="1"/>
  <c r="DLC112" i="1"/>
  <c r="DLD112" i="1"/>
  <c r="DLE112" i="1"/>
  <c r="DLF112" i="1"/>
  <c r="DLG112" i="1"/>
  <c r="DLH112" i="1"/>
  <c r="DLI112" i="1"/>
  <c r="DLJ112" i="1"/>
  <c r="DLK112" i="1"/>
  <c r="DLL112" i="1"/>
  <c r="DLM112" i="1"/>
  <c r="DLN112" i="1"/>
  <c r="DLO112" i="1"/>
  <c r="DLP112" i="1"/>
  <c r="DLQ112" i="1"/>
  <c r="DLR112" i="1"/>
  <c r="DLS112" i="1"/>
  <c r="DLT112" i="1"/>
  <c r="DLU112" i="1"/>
  <c r="DLV112" i="1"/>
  <c r="DLW112" i="1"/>
  <c r="DLX112" i="1"/>
  <c r="DLY112" i="1"/>
  <c r="DLZ112" i="1"/>
  <c r="DMA112" i="1"/>
  <c r="DMB112" i="1"/>
  <c r="DMC112" i="1"/>
  <c r="DMD112" i="1"/>
  <c r="DME112" i="1"/>
  <c r="DMF112" i="1"/>
  <c r="DMG112" i="1"/>
  <c r="DMH112" i="1"/>
  <c r="DMI112" i="1"/>
  <c r="DMJ112" i="1"/>
  <c r="DMK112" i="1"/>
  <c r="DML112" i="1"/>
  <c r="DMM112" i="1"/>
  <c r="DMN112" i="1"/>
  <c r="DMO112" i="1"/>
  <c r="DMP112" i="1"/>
  <c r="DMQ112" i="1"/>
  <c r="DMR112" i="1"/>
  <c r="DMS112" i="1"/>
  <c r="DMT112" i="1"/>
  <c r="DMU112" i="1"/>
  <c r="DMV112" i="1"/>
  <c r="DMW112" i="1"/>
  <c r="DMX112" i="1"/>
  <c r="DMY112" i="1"/>
  <c r="DMZ112" i="1"/>
  <c r="DNA112" i="1"/>
  <c r="DNB112" i="1"/>
  <c r="DNC112" i="1"/>
  <c r="DND112" i="1"/>
  <c r="DNE112" i="1"/>
  <c r="DNF112" i="1"/>
  <c r="DNG112" i="1"/>
  <c r="DNH112" i="1"/>
  <c r="DNI112" i="1"/>
  <c r="DNJ112" i="1"/>
  <c r="DNK112" i="1"/>
  <c r="DNL112" i="1"/>
  <c r="DNM112" i="1"/>
  <c r="DNN112" i="1"/>
  <c r="DNO112" i="1"/>
  <c r="DNP112" i="1"/>
  <c r="DNQ112" i="1"/>
  <c r="DNR112" i="1"/>
  <c r="DNS112" i="1"/>
  <c r="DNT112" i="1"/>
  <c r="DNU112" i="1"/>
  <c r="DNV112" i="1"/>
  <c r="DNW112" i="1"/>
  <c r="DNX112" i="1"/>
  <c r="DNY112" i="1"/>
  <c r="DNZ112" i="1"/>
  <c r="DOA112" i="1"/>
  <c r="DOB112" i="1"/>
  <c r="DOC112" i="1"/>
  <c r="DOD112" i="1"/>
  <c r="DOE112" i="1"/>
  <c r="DOF112" i="1"/>
  <c r="DOG112" i="1"/>
  <c r="DOH112" i="1"/>
  <c r="DOI112" i="1"/>
  <c r="DOJ112" i="1"/>
  <c r="DOK112" i="1"/>
  <c r="DOL112" i="1"/>
  <c r="DOM112" i="1"/>
  <c r="DON112" i="1"/>
  <c r="DOO112" i="1"/>
  <c r="DOP112" i="1"/>
  <c r="DOQ112" i="1"/>
  <c r="DOR112" i="1"/>
  <c r="DOS112" i="1"/>
  <c r="DOT112" i="1"/>
  <c r="DOU112" i="1"/>
  <c r="DOV112" i="1"/>
  <c r="DOW112" i="1"/>
  <c r="DOX112" i="1"/>
  <c r="DOY112" i="1"/>
  <c r="DOZ112" i="1"/>
  <c r="DPA112" i="1"/>
  <c r="DPB112" i="1"/>
  <c r="DPC112" i="1"/>
  <c r="DPD112" i="1"/>
  <c r="DPE112" i="1"/>
  <c r="DPF112" i="1"/>
  <c r="DPG112" i="1"/>
  <c r="DPH112" i="1"/>
  <c r="DPI112" i="1"/>
  <c r="DPJ112" i="1"/>
  <c r="DPK112" i="1"/>
  <c r="DPL112" i="1"/>
  <c r="DPM112" i="1"/>
  <c r="DPN112" i="1"/>
  <c r="DPO112" i="1"/>
  <c r="DPP112" i="1"/>
  <c r="DPQ112" i="1"/>
  <c r="DPR112" i="1"/>
  <c r="DPS112" i="1"/>
  <c r="DPT112" i="1"/>
  <c r="DPU112" i="1"/>
  <c r="DPV112" i="1"/>
  <c r="DPW112" i="1"/>
  <c r="DPX112" i="1"/>
  <c r="DPY112" i="1"/>
  <c r="DPZ112" i="1"/>
  <c r="DQA112" i="1"/>
  <c r="DQB112" i="1"/>
  <c r="DQC112" i="1"/>
  <c r="DQD112" i="1"/>
  <c r="DQE112" i="1"/>
  <c r="DQF112" i="1"/>
  <c r="DQG112" i="1"/>
  <c r="DQH112" i="1"/>
  <c r="DQI112" i="1"/>
  <c r="DQJ112" i="1"/>
  <c r="DQK112" i="1"/>
  <c r="DQL112" i="1"/>
  <c r="DQM112" i="1"/>
  <c r="DQN112" i="1"/>
  <c r="DQO112" i="1"/>
  <c r="DQP112" i="1"/>
  <c r="DQQ112" i="1"/>
  <c r="DQR112" i="1"/>
  <c r="DQS112" i="1"/>
  <c r="DQT112" i="1"/>
  <c r="DQU112" i="1"/>
  <c r="DQV112" i="1"/>
  <c r="DQW112" i="1"/>
  <c r="DQX112" i="1"/>
  <c r="DQY112" i="1"/>
  <c r="DQZ112" i="1"/>
  <c r="DRA112" i="1"/>
  <c r="DRB112" i="1"/>
  <c r="DRC112" i="1"/>
  <c r="DRD112" i="1"/>
  <c r="DRE112" i="1"/>
  <c r="DRF112" i="1"/>
  <c r="DRG112" i="1"/>
  <c r="DRH112" i="1"/>
  <c r="DRI112" i="1"/>
  <c r="DRJ112" i="1"/>
  <c r="DRK112" i="1"/>
  <c r="DRL112" i="1"/>
  <c r="DRM112" i="1"/>
  <c r="DRN112" i="1"/>
  <c r="DRO112" i="1"/>
  <c r="DRP112" i="1"/>
  <c r="DRQ112" i="1"/>
  <c r="DRR112" i="1"/>
  <c r="DRS112" i="1"/>
  <c r="DRT112" i="1"/>
  <c r="DRU112" i="1"/>
  <c r="DRV112" i="1"/>
  <c r="DRW112" i="1"/>
  <c r="DRX112" i="1"/>
  <c r="DRY112" i="1"/>
  <c r="DRZ112" i="1"/>
  <c r="DSA112" i="1"/>
  <c r="DSB112" i="1"/>
  <c r="DSC112" i="1"/>
  <c r="DSD112" i="1"/>
  <c r="DSE112" i="1"/>
  <c r="DSF112" i="1"/>
  <c r="DSG112" i="1"/>
  <c r="DSH112" i="1"/>
  <c r="DSI112" i="1"/>
  <c r="DSJ112" i="1"/>
  <c r="DSK112" i="1"/>
  <c r="DSL112" i="1"/>
  <c r="DSM112" i="1"/>
  <c r="DSN112" i="1"/>
  <c r="DSO112" i="1"/>
  <c r="DSP112" i="1"/>
  <c r="DSQ112" i="1"/>
  <c r="DSR112" i="1"/>
  <c r="DSS112" i="1"/>
  <c r="DST112" i="1"/>
  <c r="DSU112" i="1"/>
  <c r="DSV112" i="1"/>
  <c r="DSW112" i="1"/>
  <c r="DSX112" i="1"/>
  <c r="DSY112" i="1"/>
  <c r="DSZ112" i="1"/>
  <c r="DTA112" i="1"/>
  <c r="DTB112" i="1"/>
  <c r="DTC112" i="1"/>
  <c r="DTD112" i="1"/>
  <c r="DTE112" i="1"/>
  <c r="DTF112" i="1"/>
  <c r="DTG112" i="1"/>
  <c r="DTH112" i="1"/>
  <c r="DTI112" i="1"/>
  <c r="DTJ112" i="1"/>
  <c r="DTK112" i="1"/>
  <c r="DTL112" i="1"/>
  <c r="DTM112" i="1"/>
  <c r="DTN112" i="1"/>
  <c r="DTO112" i="1"/>
  <c r="DTP112" i="1"/>
  <c r="DTQ112" i="1"/>
  <c r="DTR112" i="1"/>
  <c r="DTS112" i="1"/>
  <c r="DTT112" i="1"/>
  <c r="DTU112" i="1"/>
  <c r="DTV112" i="1"/>
  <c r="DTW112" i="1"/>
  <c r="DTX112" i="1"/>
  <c r="DTY112" i="1"/>
  <c r="DTZ112" i="1"/>
  <c r="DUA112" i="1"/>
  <c r="DUB112" i="1"/>
  <c r="DUC112" i="1"/>
  <c r="DUD112" i="1"/>
  <c r="DUE112" i="1"/>
  <c r="DUF112" i="1"/>
  <c r="DUG112" i="1"/>
  <c r="DUH112" i="1"/>
  <c r="DUI112" i="1"/>
  <c r="DUJ112" i="1"/>
  <c r="DUK112" i="1"/>
  <c r="DUL112" i="1"/>
  <c r="DUM112" i="1"/>
  <c r="DUN112" i="1"/>
  <c r="DUO112" i="1"/>
  <c r="DUP112" i="1"/>
  <c r="DUQ112" i="1"/>
  <c r="DUR112" i="1"/>
  <c r="DUS112" i="1"/>
  <c r="DUT112" i="1"/>
  <c r="DUU112" i="1"/>
  <c r="DUV112" i="1"/>
  <c r="DUW112" i="1"/>
  <c r="DUX112" i="1"/>
  <c r="DUY112" i="1"/>
  <c r="DUZ112" i="1"/>
  <c r="DVA112" i="1"/>
  <c r="DVB112" i="1"/>
  <c r="DVC112" i="1"/>
  <c r="DVD112" i="1"/>
  <c r="DVE112" i="1"/>
  <c r="DVF112" i="1"/>
  <c r="DVG112" i="1"/>
  <c r="DVH112" i="1"/>
  <c r="DVI112" i="1"/>
  <c r="DVJ112" i="1"/>
  <c r="DVK112" i="1"/>
  <c r="DVL112" i="1"/>
  <c r="DVM112" i="1"/>
  <c r="DVN112" i="1"/>
  <c r="DVO112" i="1"/>
  <c r="DVP112" i="1"/>
  <c r="DVQ112" i="1"/>
  <c r="DVR112" i="1"/>
  <c r="DVS112" i="1"/>
  <c r="DVT112" i="1"/>
  <c r="DVU112" i="1"/>
  <c r="DVV112" i="1"/>
  <c r="DVW112" i="1"/>
  <c r="DVX112" i="1"/>
  <c r="DVY112" i="1"/>
  <c r="DVZ112" i="1"/>
  <c r="DWA112" i="1"/>
  <c r="DWB112" i="1"/>
  <c r="DWC112" i="1"/>
  <c r="DWD112" i="1"/>
  <c r="DWE112" i="1"/>
  <c r="DWF112" i="1"/>
  <c r="DWG112" i="1"/>
  <c r="DWH112" i="1"/>
  <c r="DWI112" i="1"/>
  <c r="DWJ112" i="1"/>
  <c r="DWK112" i="1"/>
  <c r="DWL112" i="1"/>
  <c r="DWM112" i="1"/>
  <c r="DWN112" i="1"/>
  <c r="DWO112" i="1"/>
  <c r="DWP112" i="1"/>
  <c r="DWQ112" i="1"/>
  <c r="DWR112" i="1"/>
  <c r="DWS112" i="1"/>
  <c r="DWT112" i="1"/>
  <c r="DWU112" i="1"/>
  <c r="DWV112" i="1"/>
  <c r="DWW112" i="1"/>
  <c r="DWX112" i="1"/>
  <c r="DWY112" i="1"/>
  <c r="DWZ112" i="1"/>
  <c r="DXA112" i="1"/>
  <c r="DXB112" i="1"/>
  <c r="DXC112" i="1"/>
  <c r="DXD112" i="1"/>
  <c r="DXE112" i="1"/>
  <c r="DXF112" i="1"/>
  <c r="DXG112" i="1"/>
  <c r="DXH112" i="1"/>
  <c r="DXI112" i="1"/>
  <c r="DXJ112" i="1"/>
  <c r="DXK112" i="1"/>
  <c r="DXL112" i="1"/>
  <c r="DXM112" i="1"/>
  <c r="DXN112" i="1"/>
  <c r="DXO112" i="1"/>
  <c r="DXP112" i="1"/>
  <c r="DXQ112" i="1"/>
  <c r="DXR112" i="1"/>
  <c r="DXS112" i="1"/>
  <c r="DXT112" i="1"/>
  <c r="DXU112" i="1"/>
  <c r="DXV112" i="1"/>
  <c r="DXW112" i="1"/>
  <c r="DXX112" i="1"/>
  <c r="DXY112" i="1"/>
  <c r="DXZ112" i="1"/>
  <c r="DYA112" i="1"/>
  <c r="DYB112" i="1"/>
  <c r="DYC112" i="1"/>
  <c r="DYD112" i="1"/>
  <c r="DYE112" i="1"/>
  <c r="DYF112" i="1"/>
  <c r="DYG112" i="1"/>
  <c r="DYH112" i="1"/>
  <c r="DYI112" i="1"/>
  <c r="DYJ112" i="1"/>
  <c r="DYK112" i="1"/>
  <c r="DYL112" i="1"/>
  <c r="DYM112" i="1"/>
  <c r="DYN112" i="1"/>
  <c r="DYO112" i="1"/>
  <c r="DYP112" i="1"/>
  <c r="DYQ112" i="1"/>
  <c r="DYR112" i="1"/>
  <c r="DYS112" i="1"/>
  <c r="DYT112" i="1"/>
  <c r="DYU112" i="1"/>
  <c r="DYV112" i="1"/>
  <c r="DYW112" i="1"/>
  <c r="DYX112" i="1"/>
  <c r="DYY112" i="1"/>
  <c r="DYZ112" i="1"/>
  <c r="DZA112" i="1"/>
  <c r="DZB112" i="1"/>
  <c r="DZC112" i="1"/>
  <c r="DZD112" i="1"/>
  <c r="DZE112" i="1"/>
  <c r="DZF112" i="1"/>
  <c r="DZG112" i="1"/>
  <c r="DZH112" i="1"/>
  <c r="DZI112" i="1"/>
  <c r="DZJ112" i="1"/>
  <c r="DZK112" i="1"/>
  <c r="DZL112" i="1"/>
  <c r="DZM112" i="1"/>
  <c r="DZN112" i="1"/>
  <c r="DZO112" i="1"/>
  <c r="DZP112" i="1"/>
  <c r="DZQ112" i="1"/>
  <c r="DZR112" i="1"/>
  <c r="DZS112" i="1"/>
  <c r="DZT112" i="1"/>
  <c r="DZU112" i="1"/>
  <c r="DZV112" i="1"/>
  <c r="DZW112" i="1"/>
  <c r="DZX112" i="1"/>
  <c r="DZY112" i="1"/>
  <c r="DZZ112" i="1"/>
  <c r="EAA112" i="1"/>
  <c r="EAB112" i="1"/>
  <c r="EAC112" i="1"/>
  <c r="EAD112" i="1"/>
  <c r="EAE112" i="1"/>
  <c r="EAF112" i="1"/>
  <c r="EAG112" i="1"/>
  <c r="EAH112" i="1"/>
  <c r="EAI112" i="1"/>
  <c r="EAJ112" i="1"/>
  <c r="EAK112" i="1"/>
  <c r="EAL112" i="1"/>
  <c r="EAM112" i="1"/>
  <c r="EAN112" i="1"/>
  <c r="EAO112" i="1"/>
  <c r="EAP112" i="1"/>
  <c r="EAQ112" i="1"/>
  <c r="EAR112" i="1"/>
  <c r="EAS112" i="1"/>
  <c r="EAT112" i="1"/>
  <c r="EAU112" i="1"/>
  <c r="EAV112" i="1"/>
  <c r="EAW112" i="1"/>
  <c r="EAX112" i="1"/>
  <c r="EAY112" i="1"/>
  <c r="EAZ112" i="1"/>
  <c r="EBA112" i="1"/>
  <c r="EBB112" i="1"/>
  <c r="EBC112" i="1"/>
  <c r="EBD112" i="1"/>
  <c r="EBE112" i="1"/>
  <c r="EBF112" i="1"/>
  <c r="EBG112" i="1"/>
  <c r="EBH112" i="1"/>
  <c r="EBI112" i="1"/>
  <c r="EBJ112" i="1"/>
  <c r="EBK112" i="1"/>
  <c r="EBL112" i="1"/>
  <c r="EBM112" i="1"/>
  <c r="EBN112" i="1"/>
  <c r="EBO112" i="1"/>
  <c r="EBP112" i="1"/>
  <c r="EBQ112" i="1"/>
  <c r="EBR112" i="1"/>
  <c r="EBS112" i="1"/>
  <c r="EBT112" i="1"/>
  <c r="EBU112" i="1"/>
  <c r="EBV112" i="1"/>
  <c r="EBW112" i="1"/>
  <c r="EBX112" i="1"/>
  <c r="EBY112" i="1"/>
  <c r="EBZ112" i="1"/>
  <c r="ECA112" i="1"/>
  <c r="ECB112" i="1"/>
  <c r="ECC112" i="1"/>
  <c r="ECD112" i="1"/>
  <c r="ECE112" i="1"/>
  <c r="ECF112" i="1"/>
  <c r="ECG112" i="1"/>
  <c r="ECH112" i="1"/>
  <c r="ECI112" i="1"/>
  <c r="ECJ112" i="1"/>
  <c r="ECK112" i="1"/>
  <c r="ECL112" i="1"/>
  <c r="ECM112" i="1"/>
  <c r="ECN112" i="1"/>
  <c r="ECO112" i="1"/>
  <c r="ECP112" i="1"/>
  <c r="ECQ112" i="1"/>
  <c r="ECR112" i="1"/>
  <c r="ECS112" i="1"/>
  <c r="ECT112" i="1"/>
  <c r="ECU112" i="1"/>
  <c r="ECV112" i="1"/>
  <c r="ECW112" i="1"/>
  <c r="ECX112" i="1"/>
  <c r="ECY112" i="1"/>
  <c r="ECZ112" i="1"/>
  <c r="EDA112" i="1"/>
  <c r="EDB112" i="1"/>
  <c r="EDC112" i="1"/>
  <c r="EDD112" i="1"/>
  <c r="EDE112" i="1"/>
  <c r="EDF112" i="1"/>
  <c r="EDG112" i="1"/>
  <c r="EDH112" i="1"/>
  <c r="EDI112" i="1"/>
  <c r="EDJ112" i="1"/>
  <c r="EDK112" i="1"/>
  <c r="EDL112" i="1"/>
  <c r="EDM112" i="1"/>
  <c r="EDN112" i="1"/>
  <c r="EDO112" i="1"/>
  <c r="EDP112" i="1"/>
  <c r="EDQ112" i="1"/>
  <c r="EDR112" i="1"/>
  <c r="EDS112" i="1"/>
  <c r="EDT112" i="1"/>
  <c r="EDU112" i="1"/>
  <c r="EDV112" i="1"/>
  <c r="EDW112" i="1"/>
  <c r="EDX112" i="1"/>
  <c r="EDY112" i="1"/>
  <c r="EDZ112" i="1"/>
  <c r="EEA112" i="1"/>
  <c r="EEB112" i="1"/>
  <c r="EEC112" i="1"/>
  <c r="EED112" i="1"/>
  <c r="EEE112" i="1"/>
  <c r="EEF112" i="1"/>
  <c r="EEG112" i="1"/>
  <c r="EEH112" i="1"/>
  <c r="EEI112" i="1"/>
  <c r="EEJ112" i="1"/>
  <c r="EEK112" i="1"/>
  <c r="EEL112" i="1"/>
  <c r="EEM112" i="1"/>
  <c r="EEN112" i="1"/>
  <c r="EEO112" i="1"/>
  <c r="EEP112" i="1"/>
  <c r="EEQ112" i="1"/>
  <c r="EER112" i="1"/>
  <c r="EES112" i="1"/>
  <c r="EET112" i="1"/>
  <c r="EEU112" i="1"/>
  <c r="EEV112" i="1"/>
  <c r="EEW112" i="1"/>
  <c r="EEX112" i="1"/>
  <c r="EEY112" i="1"/>
  <c r="EEZ112" i="1"/>
  <c r="EFA112" i="1"/>
  <c r="EFB112" i="1"/>
  <c r="EFC112" i="1"/>
  <c r="EFD112" i="1"/>
  <c r="EFE112" i="1"/>
  <c r="EFF112" i="1"/>
  <c r="EFG112" i="1"/>
  <c r="EFH112" i="1"/>
  <c r="EFI112" i="1"/>
  <c r="EFJ112" i="1"/>
  <c r="EFK112" i="1"/>
  <c r="EFL112" i="1"/>
  <c r="EFM112" i="1"/>
  <c r="EFN112" i="1"/>
  <c r="EFO112" i="1"/>
  <c r="EFP112" i="1"/>
  <c r="EFQ112" i="1"/>
  <c r="EFR112" i="1"/>
  <c r="EFS112" i="1"/>
  <c r="EFT112" i="1"/>
  <c r="EFU112" i="1"/>
  <c r="EFV112" i="1"/>
  <c r="EFW112" i="1"/>
  <c r="EFX112" i="1"/>
  <c r="EFY112" i="1"/>
  <c r="EFZ112" i="1"/>
  <c r="EGA112" i="1"/>
  <c r="EGB112" i="1"/>
  <c r="EGC112" i="1"/>
  <c r="EGD112" i="1"/>
  <c r="EGE112" i="1"/>
  <c r="EGF112" i="1"/>
  <c r="EGG112" i="1"/>
  <c r="EGH112" i="1"/>
  <c r="EGI112" i="1"/>
  <c r="EGJ112" i="1"/>
  <c r="EGK112" i="1"/>
  <c r="EGL112" i="1"/>
  <c r="EGM112" i="1"/>
  <c r="EGN112" i="1"/>
  <c r="EGO112" i="1"/>
  <c r="EGP112" i="1"/>
  <c r="EGQ112" i="1"/>
  <c r="EGR112" i="1"/>
  <c r="EGS112" i="1"/>
  <c r="EGT112" i="1"/>
  <c r="EGU112" i="1"/>
  <c r="EGV112" i="1"/>
  <c r="EGW112" i="1"/>
  <c r="EGX112" i="1"/>
  <c r="EGY112" i="1"/>
  <c r="EGZ112" i="1"/>
  <c r="EHA112" i="1"/>
  <c r="EHB112" i="1"/>
  <c r="EHC112" i="1"/>
  <c r="EHD112" i="1"/>
  <c r="EHE112" i="1"/>
  <c r="EHF112" i="1"/>
  <c r="EHG112" i="1"/>
  <c r="EHH112" i="1"/>
  <c r="EHI112" i="1"/>
  <c r="EHJ112" i="1"/>
  <c r="EHK112" i="1"/>
  <c r="EHL112" i="1"/>
  <c r="EHM112" i="1"/>
  <c r="EHN112" i="1"/>
  <c r="EHO112" i="1"/>
  <c r="EHP112" i="1"/>
  <c r="EHQ112" i="1"/>
  <c r="EHR112" i="1"/>
  <c r="EHS112" i="1"/>
  <c r="EHT112" i="1"/>
  <c r="EHU112" i="1"/>
  <c r="EHV112" i="1"/>
  <c r="EHW112" i="1"/>
  <c r="EHX112" i="1"/>
  <c r="EHY112" i="1"/>
  <c r="EHZ112" i="1"/>
  <c r="EIA112" i="1"/>
  <c r="EIB112" i="1"/>
  <c r="EIC112" i="1"/>
  <c r="EID112" i="1"/>
  <c r="EIE112" i="1"/>
  <c r="EIF112" i="1"/>
  <c r="EIG112" i="1"/>
  <c r="EIH112" i="1"/>
  <c r="EII112" i="1"/>
  <c r="EIJ112" i="1"/>
  <c r="EIK112" i="1"/>
  <c r="EIL112" i="1"/>
  <c r="EIM112" i="1"/>
  <c r="EIN112" i="1"/>
  <c r="EIO112" i="1"/>
  <c r="EIP112" i="1"/>
  <c r="EIQ112" i="1"/>
  <c r="EIR112" i="1"/>
  <c r="EIS112" i="1"/>
  <c r="EIT112" i="1"/>
  <c r="EIU112" i="1"/>
  <c r="EIV112" i="1"/>
  <c r="EIW112" i="1"/>
  <c r="EIX112" i="1"/>
  <c r="EIY112" i="1"/>
  <c r="EIZ112" i="1"/>
  <c r="EJA112" i="1"/>
  <c r="EJB112" i="1"/>
  <c r="EJC112" i="1"/>
  <c r="EJD112" i="1"/>
  <c r="EJE112" i="1"/>
  <c r="EJF112" i="1"/>
  <c r="EJG112" i="1"/>
  <c r="EJH112" i="1"/>
  <c r="EJI112" i="1"/>
  <c r="EJJ112" i="1"/>
  <c r="EJK112" i="1"/>
  <c r="EJL112" i="1"/>
  <c r="EJM112" i="1"/>
  <c r="EJN112" i="1"/>
  <c r="EJO112" i="1"/>
  <c r="EJP112" i="1"/>
  <c r="EJQ112" i="1"/>
  <c r="EJR112" i="1"/>
  <c r="EJS112" i="1"/>
  <c r="EJT112" i="1"/>
  <c r="EJU112" i="1"/>
  <c r="EJV112" i="1"/>
  <c r="EJW112" i="1"/>
  <c r="EJX112" i="1"/>
  <c r="EJY112" i="1"/>
  <c r="EJZ112" i="1"/>
  <c r="EKA112" i="1"/>
  <c r="EKB112" i="1"/>
  <c r="EKC112" i="1"/>
  <c r="EKD112" i="1"/>
  <c r="EKE112" i="1"/>
  <c r="EKF112" i="1"/>
  <c r="EKG112" i="1"/>
  <c r="EKH112" i="1"/>
  <c r="EKI112" i="1"/>
  <c r="EKJ112" i="1"/>
  <c r="EKK112" i="1"/>
  <c r="EKL112" i="1"/>
  <c r="EKM112" i="1"/>
  <c r="EKN112" i="1"/>
  <c r="EKO112" i="1"/>
  <c r="EKP112" i="1"/>
  <c r="EKQ112" i="1"/>
  <c r="EKR112" i="1"/>
  <c r="EKS112" i="1"/>
  <c r="EKT112" i="1"/>
  <c r="EKU112" i="1"/>
  <c r="EKV112" i="1"/>
  <c r="EKW112" i="1"/>
  <c r="EKX112" i="1"/>
  <c r="EKY112" i="1"/>
  <c r="EKZ112" i="1"/>
  <c r="ELA112" i="1"/>
  <c r="ELB112" i="1"/>
  <c r="ELC112" i="1"/>
  <c r="ELD112" i="1"/>
  <c r="ELE112" i="1"/>
  <c r="ELF112" i="1"/>
  <c r="ELG112" i="1"/>
  <c r="ELH112" i="1"/>
  <c r="ELI112" i="1"/>
  <c r="ELJ112" i="1"/>
  <c r="ELK112" i="1"/>
  <c r="ELL112" i="1"/>
  <c r="ELM112" i="1"/>
  <c r="ELN112" i="1"/>
  <c r="ELO112" i="1"/>
  <c r="ELP112" i="1"/>
  <c r="ELQ112" i="1"/>
  <c r="ELR112" i="1"/>
  <c r="ELS112" i="1"/>
  <c r="ELT112" i="1"/>
  <c r="ELU112" i="1"/>
  <c r="ELV112" i="1"/>
  <c r="ELW112" i="1"/>
  <c r="ELX112" i="1"/>
  <c r="ELY112" i="1"/>
  <c r="ELZ112" i="1"/>
  <c r="EMA112" i="1"/>
  <c r="EMB112" i="1"/>
  <c r="EMC112" i="1"/>
  <c r="EMD112" i="1"/>
  <c r="EME112" i="1"/>
  <c r="EMF112" i="1"/>
  <c r="EMG112" i="1"/>
  <c r="EMH112" i="1"/>
  <c r="EMI112" i="1"/>
  <c r="EMJ112" i="1"/>
  <c r="EMK112" i="1"/>
  <c r="EML112" i="1"/>
  <c r="EMM112" i="1"/>
  <c r="EMN112" i="1"/>
  <c r="EMO112" i="1"/>
  <c r="EMP112" i="1"/>
  <c r="EMQ112" i="1"/>
  <c r="EMR112" i="1"/>
  <c r="EMS112" i="1"/>
  <c r="EMT112" i="1"/>
  <c r="EMU112" i="1"/>
  <c r="EMV112" i="1"/>
  <c r="EMW112" i="1"/>
  <c r="EMX112" i="1"/>
  <c r="EMY112" i="1"/>
  <c r="EMZ112" i="1"/>
  <c r="ENA112" i="1"/>
  <c r="ENB112" i="1"/>
  <c r="ENC112" i="1"/>
  <c r="END112" i="1"/>
  <c r="ENE112" i="1"/>
  <c r="ENF112" i="1"/>
  <c r="ENG112" i="1"/>
  <c r="ENH112" i="1"/>
  <c r="ENI112" i="1"/>
  <c r="ENJ112" i="1"/>
  <c r="ENK112" i="1"/>
  <c r="ENL112" i="1"/>
  <c r="ENM112" i="1"/>
  <c r="ENN112" i="1"/>
  <c r="ENO112" i="1"/>
  <c r="ENP112" i="1"/>
  <c r="ENQ112" i="1"/>
  <c r="ENR112" i="1"/>
  <c r="ENS112" i="1"/>
  <c r="ENT112" i="1"/>
  <c r="ENU112" i="1"/>
  <c r="ENV112" i="1"/>
  <c r="ENW112" i="1"/>
  <c r="ENX112" i="1"/>
  <c r="ENY112" i="1"/>
  <c r="ENZ112" i="1"/>
  <c r="EOA112" i="1"/>
  <c r="EOB112" i="1"/>
  <c r="EOC112" i="1"/>
  <c r="EOD112" i="1"/>
  <c r="EOE112" i="1"/>
  <c r="EOF112" i="1"/>
  <c r="EOG112" i="1"/>
  <c r="EOH112" i="1"/>
  <c r="EOI112" i="1"/>
  <c r="EOJ112" i="1"/>
  <c r="EOK112" i="1"/>
  <c r="EOL112" i="1"/>
  <c r="EOM112" i="1"/>
  <c r="EON112" i="1"/>
  <c r="EOO112" i="1"/>
  <c r="EOP112" i="1"/>
  <c r="EOQ112" i="1"/>
  <c r="EOR112" i="1"/>
  <c r="EOS112" i="1"/>
  <c r="EOT112" i="1"/>
  <c r="EOU112" i="1"/>
  <c r="EOV112" i="1"/>
  <c r="EOW112" i="1"/>
  <c r="EOX112" i="1"/>
  <c r="EOY112" i="1"/>
  <c r="EOZ112" i="1"/>
  <c r="EPA112" i="1"/>
  <c r="EPB112" i="1"/>
  <c r="EPC112" i="1"/>
  <c r="EPD112" i="1"/>
  <c r="EPE112" i="1"/>
  <c r="EPF112" i="1"/>
  <c r="EPG112" i="1"/>
  <c r="EPH112" i="1"/>
  <c r="EPI112" i="1"/>
  <c r="EPJ112" i="1"/>
  <c r="EPK112" i="1"/>
  <c r="EPL112" i="1"/>
  <c r="EPM112" i="1"/>
  <c r="EPN112" i="1"/>
  <c r="EPO112" i="1"/>
  <c r="EPP112" i="1"/>
  <c r="EPQ112" i="1"/>
  <c r="EPR112" i="1"/>
  <c r="EPS112" i="1"/>
  <c r="EPT112" i="1"/>
  <c r="EPU112" i="1"/>
  <c r="EPV112" i="1"/>
  <c r="EPW112" i="1"/>
  <c r="EPX112" i="1"/>
  <c r="EPY112" i="1"/>
  <c r="EPZ112" i="1"/>
  <c r="EQA112" i="1"/>
  <c r="EQB112" i="1"/>
  <c r="EQC112" i="1"/>
  <c r="EQD112" i="1"/>
  <c r="EQE112" i="1"/>
  <c r="EQF112" i="1"/>
  <c r="EQG112" i="1"/>
  <c r="EQH112" i="1"/>
  <c r="EQI112" i="1"/>
  <c r="EQJ112" i="1"/>
  <c r="EQK112" i="1"/>
  <c r="EQL112" i="1"/>
  <c r="EQM112" i="1"/>
  <c r="EQN112" i="1"/>
  <c r="EQO112" i="1"/>
  <c r="EQP112" i="1"/>
  <c r="EQQ112" i="1"/>
  <c r="EQR112" i="1"/>
  <c r="EQS112" i="1"/>
  <c r="EQT112" i="1"/>
  <c r="EQU112" i="1"/>
  <c r="EQV112" i="1"/>
  <c r="EQW112" i="1"/>
  <c r="EQX112" i="1"/>
  <c r="EQY112" i="1"/>
  <c r="EQZ112" i="1"/>
  <c r="ERA112" i="1"/>
  <c r="ERB112" i="1"/>
  <c r="ERC112" i="1"/>
  <c r="ERD112" i="1"/>
  <c r="ERE112" i="1"/>
  <c r="ERF112" i="1"/>
  <c r="ERG112" i="1"/>
  <c r="ERH112" i="1"/>
  <c r="ERI112" i="1"/>
  <c r="ERJ112" i="1"/>
  <c r="ERK112" i="1"/>
  <c r="ERL112" i="1"/>
  <c r="ERM112" i="1"/>
  <c r="ERN112" i="1"/>
  <c r="ERO112" i="1"/>
  <c r="ERP112" i="1"/>
  <c r="ERQ112" i="1"/>
  <c r="ERR112" i="1"/>
  <c r="ERS112" i="1"/>
  <c r="ERT112" i="1"/>
  <c r="ERU112" i="1"/>
  <c r="ERV112" i="1"/>
  <c r="ERW112" i="1"/>
  <c r="ERX112" i="1"/>
  <c r="ERY112" i="1"/>
  <c r="ERZ112" i="1"/>
  <c r="ESA112" i="1"/>
  <c r="ESB112" i="1"/>
  <c r="ESC112" i="1"/>
  <c r="ESD112" i="1"/>
  <c r="ESE112" i="1"/>
  <c r="ESF112" i="1"/>
  <c r="ESG112" i="1"/>
  <c r="ESH112" i="1"/>
  <c r="ESI112" i="1"/>
  <c r="ESJ112" i="1"/>
  <c r="ESK112" i="1"/>
  <c r="ESL112" i="1"/>
  <c r="ESM112" i="1"/>
  <c r="ESN112" i="1"/>
  <c r="ESO112" i="1"/>
  <c r="ESP112" i="1"/>
  <c r="ESQ112" i="1"/>
  <c r="ESR112" i="1"/>
  <c r="ESS112" i="1"/>
  <c r="EST112" i="1"/>
  <c r="ESU112" i="1"/>
  <c r="ESV112" i="1"/>
  <c r="ESW112" i="1"/>
  <c r="ESX112" i="1"/>
  <c r="ESY112" i="1"/>
  <c r="ESZ112" i="1"/>
  <c r="ETA112" i="1"/>
  <c r="ETB112" i="1"/>
  <c r="ETC112" i="1"/>
  <c r="ETD112" i="1"/>
  <c r="ETE112" i="1"/>
  <c r="ETF112" i="1"/>
  <c r="ETG112" i="1"/>
  <c r="ETH112" i="1"/>
  <c r="ETI112" i="1"/>
  <c r="ETJ112" i="1"/>
  <c r="ETK112" i="1"/>
  <c r="ETL112" i="1"/>
  <c r="ETM112" i="1"/>
  <c r="ETN112" i="1"/>
  <c r="ETO112" i="1"/>
  <c r="ETP112" i="1"/>
  <c r="ETQ112" i="1"/>
  <c r="ETR112" i="1"/>
  <c r="ETS112" i="1"/>
  <c r="ETT112" i="1"/>
  <c r="ETU112" i="1"/>
  <c r="ETV112" i="1"/>
  <c r="ETW112" i="1"/>
  <c r="ETX112" i="1"/>
  <c r="ETY112" i="1"/>
  <c r="ETZ112" i="1"/>
  <c r="EUA112" i="1"/>
  <c r="EUB112" i="1"/>
  <c r="EUC112" i="1"/>
  <c r="EUD112" i="1"/>
  <c r="EUE112" i="1"/>
  <c r="EUF112" i="1"/>
  <c r="EUG112" i="1"/>
  <c r="EUH112" i="1"/>
  <c r="EUI112" i="1"/>
  <c r="EUJ112" i="1"/>
  <c r="EUK112" i="1"/>
  <c r="EUL112" i="1"/>
  <c r="EUM112" i="1"/>
  <c r="EUN112" i="1"/>
  <c r="EUO112" i="1"/>
  <c r="EUP112" i="1"/>
  <c r="EUQ112" i="1"/>
  <c r="EUR112" i="1"/>
  <c r="EUS112" i="1"/>
  <c r="EUT112" i="1"/>
  <c r="EUU112" i="1"/>
  <c r="EUV112" i="1"/>
  <c r="EUW112" i="1"/>
  <c r="EUX112" i="1"/>
  <c r="EUY112" i="1"/>
  <c r="EUZ112" i="1"/>
  <c r="EVA112" i="1"/>
  <c r="EVB112" i="1"/>
  <c r="EVC112" i="1"/>
  <c r="EVD112" i="1"/>
  <c r="EVE112" i="1"/>
  <c r="EVF112" i="1"/>
  <c r="EVG112" i="1"/>
  <c r="EVH112" i="1"/>
  <c r="EVI112" i="1"/>
  <c r="EVJ112" i="1"/>
  <c r="EVK112" i="1"/>
  <c r="EVL112" i="1"/>
  <c r="EVM112" i="1"/>
  <c r="EVN112" i="1"/>
  <c r="EVO112" i="1"/>
  <c r="EVP112" i="1"/>
  <c r="EVQ112" i="1"/>
  <c r="EVR112" i="1"/>
  <c r="EVS112" i="1"/>
  <c r="EVT112" i="1"/>
  <c r="EVU112" i="1"/>
  <c r="EVV112" i="1"/>
  <c r="EVW112" i="1"/>
  <c r="EVX112" i="1"/>
  <c r="EVY112" i="1"/>
  <c r="EVZ112" i="1"/>
  <c r="EWA112" i="1"/>
  <c r="EWB112" i="1"/>
  <c r="EWC112" i="1"/>
  <c r="EWD112" i="1"/>
  <c r="EWE112" i="1"/>
  <c r="EWF112" i="1"/>
  <c r="EWG112" i="1"/>
  <c r="EWH112" i="1"/>
  <c r="EWI112" i="1"/>
  <c r="EWJ112" i="1"/>
  <c r="EWK112" i="1"/>
  <c r="EWL112" i="1"/>
  <c r="EWM112" i="1"/>
  <c r="EWN112" i="1"/>
  <c r="EWO112" i="1"/>
  <c r="EWP112" i="1"/>
  <c r="EWQ112" i="1"/>
  <c r="EWR112" i="1"/>
  <c r="EWS112" i="1"/>
  <c r="EWT112" i="1"/>
  <c r="EWU112" i="1"/>
  <c r="EWV112" i="1"/>
  <c r="EWW112" i="1"/>
  <c r="EWX112" i="1"/>
  <c r="EWY112" i="1"/>
  <c r="EWZ112" i="1"/>
  <c r="EXA112" i="1"/>
  <c r="EXB112" i="1"/>
  <c r="EXC112" i="1"/>
  <c r="EXD112" i="1"/>
  <c r="EXE112" i="1"/>
  <c r="EXF112" i="1"/>
  <c r="EXG112" i="1"/>
  <c r="EXH112" i="1"/>
  <c r="EXI112" i="1"/>
  <c r="EXJ112" i="1"/>
  <c r="EXK112" i="1"/>
  <c r="EXL112" i="1"/>
  <c r="EXM112" i="1"/>
  <c r="EXN112" i="1"/>
  <c r="EXO112" i="1"/>
  <c r="EXP112" i="1"/>
  <c r="EXQ112" i="1"/>
  <c r="EXR112" i="1"/>
  <c r="EXS112" i="1"/>
  <c r="EXT112" i="1"/>
  <c r="EXU112" i="1"/>
  <c r="EXV112" i="1"/>
  <c r="EXW112" i="1"/>
  <c r="EXX112" i="1"/>
  <c r="EXY112" i="1"/>
  <c r="EXZ112" i="1"/>
  <c r="EYA112" i="1"/>
  <c r="EYB112" i="1"/>
  <c r="EYC112" i="1"/>
  <c r="EYD112" i="1"/>
  <c r="EYE112" i="1"/>
  <c r="EYF112" i="1"/>
  <c r="EYG112" i="1"/>
  <c r="EYH112" i="1"/>
  <c r="EYI112" i="1"/>
  <c r="EYJ112" i="1"/>
  <c r="EYK112" i="1"/>
  <c r="EYL112" i="1"/>
  <c r="EYM112" i="1"/>
  <c r="EYN112" i="1"/>
  <c r="EYO112" i="1"/>
  <c r="EYP112" i="1"/>
  <c r="EYQ112" i="1"/>
  <c r="EYR112" i="1"/>
  <c r="EYS112" i="1"/>
  <c r="EYT112" i="1"/>
  <c r="EYU112" i="1"/>
  <c r="EYV112" i="1"/>
  <c r="EYW112" i="1"/>
  <c r="EYX112" i="1"/>
  <c r="EYY112" i="1"/>
  <c r="EYZ112" i="1"/>
  <c r="EZA112" i="1"/>
  <c r="EZB112" i="1"/>
  <c r="EZC112" i="1"/>
  <c r="EZD112" i="1"/>
  <c r="EZE112" i="1"/>
  <c r="EZF112" i="1"/>
  <c r="EZG112" i="1"/>
  <c r="EZH112" i="1"/>
  <c r="EZI112" i="1"/>
  <c r="EZJ112" i="1"/>
  <c r="EZK112" i="1"/>
  <c r="EZL112" i="1"/>
  <c r="EZM112" i="1"/>
  <c r="EZN112" i="1"/>
  <c r="EZO112" i="1"/>
  <c r="EZP112" i="1"/>
  <c r="EZQ112" i="1"/>
  <c r="EZR112" i="1"/>
  <c r="EZS112" i="1"/>
  <c r="EZT112" i="1"/>
  <c r="EZU112" i="1"/>
  <c r="EZV112" i="1"/>
  <c r="EZW112" i="1"/>
  <c r="EZX112" i="1"/>
  <c r="EZY112" i="1"/>
  <c r="EZZ112" i="1"/>
  <c r="FAA112" i="1"/>
  <c r="FAB112" i="1"/>
  <c r="FAC112" i="1"/>
  <c r="FAD112" i="1"/>
  <c r="FAE112" i="1"/>
  <c r="FAF112" i="1"/>
  <c r="FAG112" i="1"/>
  <c r="FAH112" i="1"/>
  <c r="FAI112" i="1"/>
  <c r="FAJ112" i="1"/>
  <c r="FAK112" i="1"/>
  <c r="FAL112" i="1"/>
  <c r="FAM112" i="1"/>
  <c r="FAN112" i="1"/>
  <c r="FAO112" i="1"/>
  <c r="FAP112" i="1"/>
  <c r="FAQ112" i="1"/>
  <c r="FAR112" i="1"/>
  <c r="FAS112" i="1"/>
  <c r="FAT112" i="1"/>
  <c r="FAU112" i="1"/>
  <c r="FAV112" i="1"/>
  <c r="FAW112" i="1"/>
  <c r="FAX112" i="1"/>
  <c r="FAY112" i="1"/>
  <c r="FAZ112" i="1"/>
  <c r="FBA112" i="1"/>
  <c r="FBB112" i="1"/>
  <c r="FBC112" i="1"/>
  <c r="FBD112" i="1"/>
  <c r="FBE112" i="1"/>
  <c r="FBF112" i="1"/>
  <c r="FBG112" i="1"/>
  <c r="FBH112" i="1"/>
  <c r="FBI112" i="1"/>
  <c r="FBJ112" i="1"/>
  <c r="FBK112" i="1"/>
  <c r="FBL112" i="1"/>
  <c r="FBM112" i="1"/>
  <c r="FBN112" i="1"/>
  <c r="FBO112" i="1"/>
  <c r="FBP112" i="1"/>
  <c r="FBQ112" i="1"/>
  <c r="FBR112" i="1"/>
  <c r="FBS112" i="1"/>
  <c r="FBT112" i="1"/>
  <c r="FBU112" i="1"/>
  <c r="FBV112" i="1"/>
  <c r="FBW112" i="1"/>
  <c r="FBX112" i="1"/>
  <c r="FBY112" i="1"/>
  <c r="FBZ112" i="1"/>
  <c r="FCA112" i="1"/>
  <c r="FCB112" i="1"/>
  <c r="FCC112" i="1"/>
  <c r="FCD112" i="1"/>
  <c r="FCE112" i="1"/>
  <c r="FCF112" i="1"/>
  <c r="FCG112" i="1"/>
  <c r="FCH112" i="1"/>
  <c r="FCI112" i="1"/>
  <c r="FCJ112" i="1"/>
  <c r="FCK112" i="1"/>
  <c r="FCL112" i="1"/>
  <c r="FCM112" i="1"/>
  <c r="FCN112" i="1"/>
  <c r="FCO112" i="1"/>
  <c r="FCP112" i="1"/>
  <c r="FCQ112" i="1"/>
  <c r="FCR112" i="1"/>
  <c r="FCS112" i="1"/>
  <c r="FCT112" i="1"/>
  <c r="FCU112" i="1"/>
  <c r="FCV112" i="1"/>
  <c r="FCW112" i="1"/>
  <c r="FCX112" i="1"/>
  <c r="FCY112" i="1"/>
  <c r="FCZ112" i="1"/>
  <c r="FDA112" i="1"/>
  <c r="FDB112" i="1"/>
  <c r="FDC112" i="1"/>
  <c r="FDD112" i="1"/>
  <c r="FDE112" i="1"/>
  <c r="FDF112" i="1"/>
  <c r="FDG112" i="1"/>
  <c r="FDH112" i="1"/>
  <c r="FDI112" i="1"/>
  <c r="FDJ112" i="1"/>
  <c r="FDK112" i="1"/>
  <c r="FDL112" i="1"/>
  <c r="FDM112" i="1"/>
  <c r="FDN112" i="1"/>
  <c r="FDO112" i="1"/>
  <c r="FDP112" i="1"/>
  <c r="FDQ112" i="1"/>
  <c r="FDR112" i="1"/>
  <c r="FDS112" i="1"/>
  <c r="FDT112" i="1"/>
  <c r="FDU112" i="1"/>
  <c r="FDV112" i="1"/>
  <c r="FDW112" i="1"/>
  <c r="FDX112" i="1"/>
  <c r="FDY112" i="1"/>
  <c r="FDZ112" i="1"/>
  <c r="FEA112" i="1"/>
  <c r="FEB112" i="1"/>
  <c r="FEC112" i="1"/>
  <c r="FED112" i="1"/>
  <c r="FEE112" i="1"/>
  <c r="FEF112" i="1"/>
  <c r="FEG112" i="1"/>
  <c r="FEH112" i="1"/>
  <c r="FEI112" i="1"/>
  <c r="FEJ112" i="1"/>
  <c r="FEK112" i="1"/>
  <c r="FEL112" i="1"/>
  <c r="FEM112" i="1"/>
  <c r="FEN112" i="1"/>
  <c r="FEO112" i="1"/>
  <c r="FEP112" i="1"/>
  <c r="FEQ112" i="1"/>
  <c r="FER112" i="1"/>
  <c r="FES112" i="1"/>
  <c r="FET112" i="1"/>
  <c r="FEU112" i="1"/>
  <c r="FEV112" i="1"/>
  <c r="FEW112" i="1"/>
  <c r="FEX112" i="1"/>
  <c r="FEY112" i="1"/>
  <c r="FEZ112" i="1"/>
  <c r="FFA112" i="1"/>
  <c r="FFB112" i="1"/>
  <c r="FFC112" i="1"/>
  <c r="FFD112" i="1"/>
  <c r="FFE112" i="1"/>
  <c r="FFF112" i="1"/>
  <c r="FFG112" i="1"/>
  <c r="FFH112" i="1"/>
  <c r="FFI112" i="1"/>
  <c r="FFJ112" i="1"/>
  <c r="FFK112" i="1"/>
  <c r="FFL112" i="1"/>
  <c r="FFM112" i="1"/>
  <c r="FFN112" i="1"/>
  <c r="FFO112" i="1"/>
  <c r="FFP112" i="1"/>
  <c r="FFQ112" i="1"/>
  <c r="FFR112" i="1"/>
  <c r="FFS112" i="1"/>
  <c r="FFT112" i="1"/>
  <c r="FFU112" i="1"/>
  <c r="FFV112" i="1"/>
  <c r="FFW112" i="1"/>
  <c r="FFX112" i="1"/>
  <c r="FFY112" i="1"/>
  <c r="FFZ112" i="1"/>
  <c r="FGA112" i="1"/>
  <c r="FGB112" i="1"/>
  <c r="FGC112" i="1"/>
  <c r="FGD112" i="1"/>
  <c r="FGE112" i="1"/>
  <c r="FGF112" i="1"/>
  <c r="FGG112" i="1"/>
  <c r="FGH112" i="1"/>
  <c r="FGI112" i="1"/>
  <c r="FGJ112" i="1"/>
  <c r="FGK112" i="1"/>
  <c r="FGL112" i="1"/>
  <c r="FGM112" i="1"/>
  <c r="FGN112" i="1"/>
  <c r="FGO112" i="1"/>
  <c r="FGP112" i="1"/>
  <c r="FGQ112" i="1"/>
  <c r="FGR112" i="1"/>
  <c r="FGS112" i="1"/>
  <c r="FGT112" i="1"/>
  <c r="FGU112" i="1"/>
  <c r="FGV112" i="1"/>
  <c r="FGW112" i="1"/>
  <c r="FGX112" i="1"/>
  <c r="FGY112" i="1"/>
  <c r="FGZ112" i="1"/>
  <c r="FHA112" i="1"/>
  <c r="FHB112" i="1"/>
  <c r="FHC112" i="1"/>
  <c r="FHD112" i="1"/>
  <c r="FHE112" i="1"/>
  <c r="FHF112" i="1"/>
  <c r="FHG112" i="1"/>
  <c r="FHH112" i="1"/>
  <c r="FHI112" i="1"/>
  <c r="FHJ112" i="1"/>
  <c r="FHK112" i="1"/>
  <c r="FHL112" i="1"/>
  <c r="FHM112" i="1"/>
  <c r="FHN112" i="1"/>
  <c r="FHO112" i="1"/>
  <c r="FHP112" i="1"/>
  <c r="FHQ112" i="1"/>
  <c r="FHR112" i="1"/>
  <c r="FHS112" i="1"/>
  <c r="FHT112" i="1"/>
  <c r="FHU112" i="1"/>
  <c r="FHV112" i="1"/>
  <c r="FHW112" i="1"/>
  <c r="FHX112" i="1"/>
  <c r="FHY112" i="1"/>
  <c r="FHZ112" i="1"/>
  <c r="FIA112" i="1"/>
  <c r="FIB112" i="1"/>
  <c r="FIC112" i="1"/>
  <c r="FID112" i="1"/>
  <c r="FIE112" i="1"/>
  <c r="FIF112" i="1"/>
  <c r="FIG112" i="1"/>
  <c r="FIH112" i="1"/>
  <c r="FII112" i="1"/>
  <c r="FIJ112" i="1"/>
  <c r="FIK112" i="1"/>
  <c r="FIL112" i="1"/>
  <c r="FIM112" i="1"/>
  <c r="FIN112" i="1"/>
  <c r="FIO112" i="1"/>
  <c r="FIP112" i="1"/>
  <c r="FIQ112" i="1"/>
  <c r="FIR112" i="1"/>
  <c r="FIS112" i="1"/>
  <c r="FIT112" i="1"/>
  <c r="FIU112" i="1"/>
  <c r="FIV112" i="1"/>
  <c r="FIW112" i="1"/>
  <c r="FIX112" i="1"/>
  <c r="FIY112" i="1"/>
  <c r="FIZ112" i="1"/>
  <c r="FJA112" i="1"/>
  <c r="FJB112" i="1"/>
  <c r="FJC112" i="1"/>
  <c r="FJD112" i="1"/>
  <c r="FJE112" i="1"/>
  <c r="FJF112" i="1"/>
  <c r="FJG112" i="1"/>
  <c r="FJH112" i="1"/>
  <c r="FJI112" i="1"/>
  <c r="FJJ112" i="1"/>
  <c r="FJK112" i="1"/>
  <c r="FJL112" i="1"/>
  <c r="FJM112" i="1"/>
  <c r="FJN112" i="1"/>
  <c r="FJO112" i="1"/>
  <c r="FJP112" i="1"/>
  <c r="FJQ112" i="1"/>
  <c r="FJR112" i="1"/>
  <c r="FJS112" i="1"/>
  <c r="FJT112" i="1"/>
  <c r="FJU112" i="1"/>
  <c r="FJV112" i="1"/>
  <c r="FJW112" i="1"/>
  <c r="FJX112" i="1"/>
  <c r="FJY112" i="1"/>
  <c r="FJZ112" i="1"/>
  <c r="FKA112" i="1"/>
  <c r="FKB112" i="1"/>
  <c r="FKC112" i="1"/>
  <c r="FKD112" i="1"/>
  <c r="FKE112" i="1"/>
  <c r="FKF112" i="1"/>
  <c r="FKG112" i="1"/>
  <c r="FKH112" i="1"/>
  <c r="FKI112" i="1"/>
  <c r="FKJ112" i="1"/>
  <c r="FKK112" i="1"/>
  <c r="FKL112" i="1"/>
  <c r="FKM112" i="1"/>
  <c r="FKN112" i="1"/>
  <c r="FKO112" i="1"/>
  <c r="FKP112" i="1"/>
  <c r="FKQ112" i="1"/>
  <c r="FKR112" i="1"/>
  <c r="FKS112" i="1"/>
  <c r="FKT112" i="1"/>
  <c r="FKU112" i="1"/>
  <c r="FKV112" i="1"/>
  <c r="FKW112" i="1"/>
  <c r="FKX112" i="1"/>
  <c r="FKY112" i="1"/>
  <c r="FKZ112" i="1"/>
  <c r="FLA112" i="1"/>
  <c r="FLB112" i="1"/>
  <c r="FLC112" i="1"/>
  <c r="FLD112" i="1"/>
  <c r="FLE112" i="1"/>
  <c r="FLF112" i="1"/>
  <c r="FLG112" i="1"/>
  <c r="FLH112" i="1"/>
  <c r="FLI112" i="1"/>
  <c r="FLJ112" i="1"/>
  <c r="FLK112" i="1"/>
  <c r="FLL112" i="1"/>
  <c r="FLM112" i="1"/>
  <c r="FLN112" i="1"/>
  <c r="FLO112" i="1"/>
  <c r="FLP112" i="1"/>
  <c r="FLQ112" i="1"/>
  <c r="FLR112" i="1"/>
  <c r="FLS112" i="1"/>
  <c r="FLT112" i="1"/>
  <c r="FLU112" i="1"/>
  <c r="FLV112" i="1"/>
  <c r="FLW112" i="1"/>
  <c r="FLX112" i="1"/>
  <c r="FLY112" i="1"/>
  <c r="FLZ112" i="1"/>
  <c r="FMA112" i="1"/>
  <c r="FMB112" i="1"/>
  <c r="FMC112" i="1"/>
  <c r="FMD112" i="1"/>
  <c r="FME112" i="1"/>
  <c r="FMF112" i="1"/>
  <c r="FMG112" i="1"/>
  <c r="FMH112" i="1"/>
  <c r="FMI112" i="1"/>
  <c r="FMJ112" i="1"/>
  <c r="FMK112" i="1"/>
  <c r="FML112" i="1"/>
  <c r="FMM112" i="1"/>
  <c r="FMN112" i="1"/>
  <c r="FMO112" i="1"/>
  <c r="FMP112" i="1"/>
  <c r="FMQ112" i="1"/>
  <c r="FMR112" i="1"/>
  <c r="FMS112" i="1"/>
  <c r="FMT112" i="1"/>
  <c r="FMU112" i="1"/>
  <c r="FMV112" i="1"/>
  <c r="FMW112" i="1"/>
  <c r="FMX112" i="1"/>
  <c r="FMY112" i="1"/>
  <c r="FMZ112" i="1"/>
  <c r="FNA112" i="1"/>
  <c r="FNB112" i="1"/>
  <c r="FNC112" i="1"/>
  <c r="FND112" i="1"/>
  <c r="FNE112" i="1"/>
  <c r="FNF112" i="1"/>
  <c r="FNG112" i="1"/>
  <c r="FNH112" i="1"/>
  <c r="FNI112" i="1"/>
  <c r="FNJ112" i="1"/>
  <c r="FNK112" i="1"/>
  <c r="FNL112" i="1"/>
  <c r="FNM112" i="1"/>
  <c r="FNN112" i="1"/>
  <c r="FNO112" i="1"/>
  <c r="FNP112" i="1"/>
  <c r="FNQ112" i="1"/>
  <c r="FNR112" i="1"/>
  <c r="FNS112" i="1"/>
  <c r="FNT112" i="1"/>
  <c r="FNU112" i="1"/>
  <c r="FNV112" i="1"/>
  <c r="FNW112" i="1"/>
  <c r="FNX112" i="1"/>
  <c r="FNY112" i="1"/>
  <c r="FNZ112" i="1"/>
  <c r="FOA112" i="1"/>
  <c r="FOB112" i="1"/>
  <c r="FOC112" i="1"/>
  <c r="FOD112" i="1"/>
  <c r="FOE112" i="1"/>
  <c r="FOF112" i="1"/>
  <c r="FOG112" i="1"/>
  <c r="FOH112" i="1"/>
  <c r="FOI112" i="1"/>
  <c r="FOJ112" i="1"/>
  <c r="FOK112" i="1"/>
  <c r="FOL112" i="1"/>
  <c r="FOM112" i="1"/>
  <c r="FON112" i="1"/>
  <c r="FOO112" i="1"/>
  <c r="FOP112" i="1"/>
  <c r="FOQ112" i="1"/>
  <c r="FOR112" i="1"/>
  <c r="FOS112" i="1"/>
  <c r="FOT112" i="1"/>
  <c r="FOU112" i="1"/>
  <c r="FOV112" i="1"/>
  <c r="FOW112" i="1"/>
  <c r="FOX112" i="1"/>
  <c r="FOY112" i="1"/>
  <c r="FOZ112" i="1"/>
  <c r="FPA112" i="1"/>
  <c r="FPB112" i="1"/>
  <c r="FPC112" i="1"/>
  <c r="FPD112" i="1"/>
  <c r="FPE112" i="1"/>
  <c r="FPF112" i="1"/>
  <c r="FPG112" i="1"/>
  <c r="FPH112" i="1"/>
  <c r="FPI112" i="1"/>
  <c r="FPJ112" i="1"/>
  <c r="FPK112" i="1"/>
  <c r="FPL112" i="1"/>
  <c r="FPM112" i="1"/>
  <c r="FPN112" i="1"/>
  <c r="FPO112" i="1"/>
  <c r="FPP112" i="1"/>
  <c r="FPQ112" i="1"/>
  <c r="FPR112" i="1"/>
  <c r="FPS112" i="1"/>
  <c r="FPT112" i="1"/>
  <c r="FPU112" i="1"/>
  <c r="FPV112" i="1"/>
  <c r="FPW112" i="1"/>
  <c r="FPX112" i="1"/>
  <c r="FPY112" i="1"/>
  <c r="FPZ112" i="1"/>
  <c r="FQA112" i="1"/>
  <c r="FQB112" i="1"/>
  <c r="FQC112" i="1"/>
  <c r="FQD112" i="1"/>
  <c r="FQE112" i="1"/>
  <c r="FQF112" i="1"/>
  <c r="FQG112" i="1"/>
  <c r="FQH112" i="1"/>
  <c r="FQI112" i="1"/>
  <c r="FQJ112" i="1"/>
  <c r="FQK112" i="1"/>
  <c r="FQL112" i="1"/>
  <c r="FQM112" i="1"/>
  <c r="FQN112" i="1"/>
  <c r="FQO112" i="1"/>
  <c r="FQP112" i="1"/>
  <c r="FQQ112" i="1"/>
  <c r="FQR112" i="1"/>
  <c r="FQS112" i="1"/>
  <c r="FQT112" i="1"/>
  <c r="FQU112" i="1"/>
  <c r="FQV112" i="1"/>
  <c r="FQW112" i="1"/>
  <c r="FQX112" i="1"/>
  <c r="FQY112" i="1"/>
  <c r="FQZ112" i="1"/>
  <c r="FRA112" i="1"/>
  <c r="FRB112" i="1"/>
  <c r="FRC112" i="1"/>
  <c r="FRD112" i="1"/>
  <c r="FRE112" i="1"/>
  <c r="FRF112" i="1"/>
  <c r="FRG112" i="1"/>
  <c r="FRH112" i="1"/>
  <c r="FRI112" i="1"/>
  <c r="FRJ112" i="1"/>
  <c r="FRK112" i="1"/>
  <c r="FRL112" i="1"/>
  <c r="FRM112" i="1"/>
  <c r="FRN112" i="1"/>
  <c r="FRO112" i="1"/>
  <c r="FRP112" i="1"/>
  <c r="FRQ112" i="1"/>
  <c r="FRR112" i="1"/>
  <c r="FRS112" i="1"/>
  <c r="FRT112" i="1"/>
  <c r="FRU112" i="1"/>
  <c r="FRV112" i="1"/>
  <c r="FRW112" i="1"/>
  <c r="FRX112" i="1"/>
  <c r="FRY112" i="1"/>
  <c r="FRZ112" i="1"/>
  <c r="FSA112" i="1"/>
  <c r="FSB112" i="1"/>
  <c r="FSC112" i="1"/>
  <c r="FSD112" i="1"/>
  <c r="FSE112" i="1"/>
  <c r="FSF112" i="1"/>
  <c r="FSG112" i="1"/>
  <c r="FSH112" i="1"/>
  <c r="FSI112" i="1"/>
  <c r="FSJ112" i="1"/>
  <c r="FSK112" i="1"/>
  <c r="FSL112" i="1"/>
  <c r="FSM112" i="1"/>
  <c r="FSN112" i="1"/>
  <c r="FSO112" i="1"/>
  <c r="FSP112" i="1"/>
  <c r="FSQ112" i="1"/>
  <c r="FSR112" i="1"/>
  <c r="FSS112" i="1"/>
  <c r="FST112" i="1"/>
  <c r="FSU112" i="1"/>
  <c r="FSV112" i="1"/>
  <c r="FSW112" i="1"/>
  <c r="FSX112" i="1"/>
  <c r="FSY112" i="1"/>
  <c r="FSZ112" i="1"/>
  <c r="FTA112" i="1"/>
  <c r="FTB112" i="1"/>
  <c r="FTC112" i="1"/>
  <c r="FTD112" i="1"/>
  <c r="FTE112" i="1"/>
  <c r="FTF112" i="1"/>
  <c r="FTG112" i="1"/>
  <c r="FTH112" i="1"/>
  <c r="FTI112" i="1"/>
  <c r="FTJ112" i="1"/>
  <c r="FTK112" i="1"/>
  <c r="FTL112" i="1"/>
  <c r="FTM112" i="1"/>
  <c r="FTN112" i="1"/>
  <c r="FTO112" i="1"/>
  <c r="FTP112" i="1"/>
  <c r="FTQ112" i="1"/>
  <c r="FTR112" i="1"/>
  <c r="FTS112" i="1"/>
  <c r="FTT112" i="1"/>
  <c r="FTU112" i="1"/>
  <c r="FTV112" i="1"/>
  <c r="FTW112" i="1"/>
  <c r="FTX112" i="1"/>
  <c r="FTY112" i="1"/>
  <c r="FTZ112" i="1"/>
  <c r="FUA112" i="1"/>
  <c r="FUB112" i="1"/>
  <c r="FUC112" i="1"/>
  <c r="FUD112" i="1"/>
  <c r="FUE112" i="1"/>
  <c r="FUF112" i="1"/>
  <c r="FUG112" i="1"/>
  <c r="FUH112" i="1"/>
  <c r="FUI112" i="1"/>
  <c r="FUJ112" i="1"/>
  <c r="FUK112" i="1"/>
  <c r="FUL112" i="1"/>
  <c r="FUM112" i="1"/>
  <c r="FUN112" i="1"/>
  <c r="FUO112" i="1"/>
  <c r="FUP112" i="1"/>
  <c r="FUQ112" i="1"/>
  <c r="FUR112" i="1"/>
  <c r="FUS112" i="1"/>
  <c r="FUT112" i="1"/>
  <c r="FUU112" i="1"/>
  <c r="FUV112" i="1"/>
  <c r="FUW112" i="1"/>
  <c r="FUX112" i="1"/>
  <c r="FUY112" i="1"/>
  <c r="FUZ112" i="1"/>
  <c r="FVA112" i="1"/>
  <c r="FVB112" i="1"/>
  <c r="FVC112" i="1"/>
  <c r="FVD112" i="1"/>
  <c r="FVE112" i="1"/>
  <c r="FVF112" i="1"/>
  <c r="FVG112" i="1"/>
  <c r="FVH112" i="1"/>
  <c r="FVI112" i="1"/>
  <c r="FVJ112" i="1"/>
  <c r="FVK112" i="1"/>
  <c r="FVL112" i="1"/>
  <c r="FVM112" i="1"/>
  <c r="FVN112" i="1"/>
  <c r="FVO112" i="1"/>
  <c r="FVP112" i="1"/>
  <c r="FVQ112" i="1"/>
  <c r="FVR112" i="1"/>
  <c r="FVS112" i="1"/>
  <c r="FVT112" i="1"/>
  <c r="FVU112" i="1"/>
  <c r="FVV112" i="1"/>
  <c r="FVW112" i="1"/>
  <c r="FVX112" i="1"/>
  <c r="FVY112" i="1"/>
  <c r="FVZ112" i="1"/>
  <c r="FWA112" i="1"/>
  <c r="FWB112" i="1"/>
  <c r="FWC112" i="1"/>
  <c r="FWD112" i="1"/>
  <c r="FWE112" i="1"/>
  <c r="FWF112" i="1"/>
  <c r="FWG112" i="1"/>
  <c r="FWH112" i="1"/>
  <c r="FWI112" i="1"/>
  <c r="FWJ112" i="1"/>
  <c r="FWK112" i="1"/>
  <c r="FWL112" i="1"/>
  <c r="FWM112" i="1"/>
  <c r="FWN112" i="1"/>
  <c r="FWO112" i="1"/>
  <c r="FWP112" i="1"/>
  <c r="FWQ112" i="1"/>
  <c r="FWR112" i="1"/>
  <c r="FWS112" i="1"/>
  <c r="FWT112" i="1"/>
  <c r="FWU112" i="1"/>
  <c r="FWV112" i="1"/>
  <c r="FWW112" i="1"/>
  <c r="FWX112" i="1"/>
  <c r="FWY112" i="1"/>
  <c r="FWZ112" i="1"/>
  <c r="FXA112" i="1"/>
  <c r="FXB112" i="1"/>
  <c r="FXC112" i="1"/>
  <c r="FXD112" i="1"/>
  <c r="FXE112" i="1"/>
  <c r="FXF112" i="1"/>
  <c r="FXG112" i="1"/>
  <c r="FXH112" i="1"/>
  <c r="FXI112" i="1"/>
  <c r="FXJ112" i="1"/>
  <c r="FXK112" i="1"/>
  <c r="FXL112" i="1"/>
  <c r="FXM112" i="1"/>
  <c r="FXN112" i="1"/>
  <c r="FXO112" i="1"/>
  <c r="FXP112" i="1"/>
  <c r="FXQ112" i="1"/>
  <c r="FXR112" i="1"/>
  <c r="FXS112" i="1"/>
  <c r="FXT112" i="1"/>
  <c r="FXU112" i="1"/>
  <c r="FXV112" i="1"/>
  <c r="FXW112" i="1"/>
  <c r="FXX112" i="1"/>
  <c r="FXY112" i="1"/>
  <c r="FXZ112" i="1"/>
  <c r="FYA112" i="1"/>
  <c r="FYB112" i="1"/>
  <c r="FYC112" i="1"/>
  <c r="FYD112" i="1"/>
  <c r="FYE112" i="1"/>
  <c r="FYF112" i="1"/>
  <c r="FYG112" i="1"/>
  <c r="FYH112" i="1"/>
  <c r="FYI112" i="1"/>
  <c r="FYJ112" i="1"/>
  <c r="FYK112" i="1"/>
  <c r="FYL112" i="1"/>
  <c r="FYM112" i="1"/>
  <c r="FYN112" i="1"/>
  <c r="FYO112" i="1"/>
  <c r="FYP112" i="1"/>
  <c r="FYQ112" i="1"/>
  <c r="FYR112" i="1"/>
  <c r="FYS112" i="1"/>
  <c r="FYT112" i="1"/>
  <c r="FYU112" i="1"/>
  <c r="FYV112" i="1"/>
  <c r="FYW112" i="1"/>
  <c r="FYX112" i="1"/>
  <c r="FYY112" i="1"/>
  <c r="FYZ112" i="1"/>
  <c r="FZA112" i="1"/>
  <c r="FZB112" i="1"/>
  <c r="FZC112" i="1"/>
  <c r="FZD112" i="1"/>
  <c r="FZE112" i="1"/>
  <c r="FZF112" i="1"/>
  <c r="FZG112" i="1"/>
  <c r="FZH112" i="1"/>
  <c r="FZI112" i="1"/>
  <c r="FZJ112" i="1"/>
  <c r="FZK112" i="1"/>
  <c r="FZL112" i="1"/>
  <c r="FZM112" i="1"/>
  <c r="FZN112" i="1"/>
  <c r="FZO112" i="1"/>
  <c r="FZP112" i="1"/>
  <c r="FZQ112" i="1"/>
  <c r="FZR112" i="1"/>
  <c r="FZS112" i="1"/>
  <c r="FZT112" i="1"/>
  <c r="FZU112" i="1"/>
  <c r="FZV112" i="1"/>
  <c r="FZW112" i="1"/>
  <c r="FZX112" i="1"/>
  <c r="FZY112" i="1"/>
  <c r="FZZ112" i="1"/>
  <c r="GAA112" i="1"/>
  <c r="GAB112" i="1"/>
  <c r="GAC112" i="1"/>
  <c r="GAD112" i="1"/>
  <c r="GAE112" i="1"/>
  <c r="GAF112" i="1"/>
  <c r="GAG112" i="1"/>
  <c r="GAH112" i="1"/>
  <c r="GAI112" i="1"/>
  <c r="GAJ112" i="1"/>
  <c r="GAK112" i="1"/>
  <c r="GAL112" i="1"/>
  <c r="GAM112" i="1"/>
  <c r="GAN112" i="1"/>
  <c r="GAO112" i="1"/>
  <c r="GAP112" i="1"/>
  <c r="GAQ112" i="1"/>
  <c r="GAR112" i="1"/>
  <c r="GAS112" i="1"/>
  <c r="GAT112" i="1"/>
  <c r="GAU112" i="1"/>
  <c r="GAV112" i="1"/>
  <c r="GAW112" i="1"/>
  <c r="GAX112" i="1"/>
  <c r="GAY112" i="1"/>
  <c r="GAZ112" i="1"/>
  <c r="GBA112" i="1"/>
  <c r="GBB112" i="1"/>
  <c r="GBC112" i="1"/>
  <c r="GBD112" i="1"/>
  <c r="GBE112" i="1"/>
  <c r="GBF112" i="1"/>
  <c r="GBG112" i="1"/>
  <c r="GBH112" i="1"/>
  <c r="GBI112" i="1"/>
  <c r="GBJ112" i="1"/>
  <c r="GBK112" i="1"/>
  <c r="GBL112" i="1"/>
  <c r="GBM112" i="1"/>
  <c r="GBN112" i="1"/>
  <c r="GBO112" i="1"/>
  <c r="GBP112" i="1"/>
  <c r="GBQ112" i="1"/>
  <c r="GBR112" i="1"/>
  <c r="GBS112" i="1"/>
  <c r="GBT112" i="1"/>
  <c r="GBU112" i="1"/>
  <c r="GBV112" i="1"/>
  <c r="GBW112" i="1"/>
  <c r="GBX112" i="1"/>
  <c r="GBY112" i="1"/>
  <c r="GBZ112" i="1"/>
  <c r="GCA112" i="1"/>
  <c r="GCB112" i="1"/>
  <c r="GCC112" i="1"/>
  <c r="GCD112" i="1"/>
  <c r="GCE112" i="1"/>
  <c r="GCF112" i="1"/>
  <c r="GCG112" i="1"/>
  <c r="GCH112" i="1"/>
  <c r="GCI112" i="1"/>
  <c r="GCJ112" i="1"/>
  <c r="GCK112" i="1"/>
  <c r="GCL112" i="1"/>
  <c r="GCM112" i="1"/>
  <c r="GCN112" i="1"/>
  <c r="GCO112" i="1"/>
  <c r="GCP112" i="1"/>
  <c r="GCQ112" i="1"/>
  <c r="GCR112" i="1"/>
  <c r="GCS112" i="1"/>
  <c r="GCT112" i="1"/>
  <c r="GCU112" i="1"/>
  <c r="GCV112" i="1"/>
  <c r="GCW112" i="1"/>
  <c r="GCX112" i="1"/>
  <c r="GCY112" i="1"/>
  <c r="GCZ112" i="1"/>
  <c r="GDA112" i="1"/>
  <c r="GDB112" i="1"/>
  <c r="GDC112" i="1"/>
  <c r="GDD112" i="1"/>
  <c r="GDE112" i="1"/>
  <c r="GDF112" i="1"/>
  <c r="GDG112" i="1"/>
  <c r="GDH112" i="1"/>
  <c r="GDI112" i="1"/>
  <c r="GDJ112" i="1"/>
  <c r="GDK112" i="1"/>
  <c r="GDL112" i="1"/>
  <c r="GDM112" i="1"/>
  <c r="GDN112" i="1"/>
  <c r="GDO112" i="1"/>
  <c r="GDP112" i="1"/>
  <c r="GDQ112" i="1"/>
  <c r="GDR112" i="1"/>
  <c r="GDS112" i="1"/>
  <c r="GDT112" i="1"/>
  <c r="GDU112" i="1"/>
  <c r="GDV112" i="1"/>
  <c r="GDW112" i="1"/>
  <c r="GDX112" i="1"/>
  <c r="GDY112" i="1"/>
  <c r="GDZ112" i="1"/>
  <c r="GEA112" i="1"/>
  <c r="GEB112" i="1"/>
  <c r="GEC112" i="1"/>
  <c r="GED112" i="1"/>
  <c r="GEE112" i="1"/>
  <c r="GEF112" i="1"/>
  <c r="GEG112" i="1"/>
  <c r="GEH112" i="1"/>
  <c r="GEI112" i="1"/>
  <c r="GEJ112" i="1"/>
  <c r="GEK112" i="1"/>
  <c r="GEL112" i="1"/>
  <c r="GEM112" i="1"/>
  <c r="GEN112" i="1"/>
  <c r="GEO112" i="1"/>
  <c r="GEP112" i="1"/>
  <c r="GEQ112" i="1"/>
  <c r="GER112" i="1"/>
  <c r="GES112" i="1"/>
  <c r="GET112" i="1"/>
  <c r="GEU112" i="1"/>
  <c r="GEV112" i="1"/>
  <c r="GEW112" i="1"/>
  <c r="GEX112" i="1"/>
  <c r="GEY112" i="1"/>
  <c r="GEZ112" i="1"/>
  <c r="GFA112" i="1"/>
  <c r="GFB112" i="1"/>
  <c r="GFC112" i="1"/>
  <c r="GFD112" i="1"/>
  <c r="GFE112" i="1"/>
  <c r="GFF112" i="1"/>
  <c r="GFG112" i="1"/>
  <c r="GFH112" i="1"/>
  <c r="GFI112" i="1"/>
  <c r="GFJ112" i="1"/>
  <c r="GFK112" i="1"/>
  <c r="GFL112" i="1"/>
  <c r="GFM112" i="1"/>
  <c r="GFN112" i="1"/>
  <c r="GFO112" i="1"/>
  <c r="GFP112" i="1"/>
  <c r="GFQ112" i="1"/>
  <c r="GFR112" i="1"/>
  <c r="GFS112" i="1"/>
  <c r="GFT112" i="1"/>
  <c r="GFU112" i="1"/>
  <c r="GFV112" i="1"/>
  <c r="GFW112" i="1"/>
  <c r="GFX112" i="1"/>
  <c r="GFY112" i="1"/>
  <c r="GFZ112" i="1"/>
  <c r="GGA112" i="1"/>
  <c r="GGB112" i="1"/>
  <c r="GGC112" i="1"/>
  <c r="GGD112" i="1"/>
  <c r="GGE112" i="1"/>
  <c r="GGF112" i="1"/>
  <c r="GGG112" i="1"/>
  <c r="GGH112" i="1"/>
  <c r="GGI112" i="1"/>
  <c r="GGJ112" i="1"/>
  <c r="GGK112" i="1"/>
  <c r="GGL112" i="1"/>
  <c r="GGM112" i="1"/>
  <c r="GGN112" i="1"/>
  <c r="GGO112" i="1"/>
  <c r="GGP112" i="1"/>
  <c r="GGQ112" i="1"/>
  <c r="GGR112" i="1"/>
  <c r="GGS112" i="1"/>
  <c r="GGT112" i="1"/>
  <c r="GGU112" i="1"/>
  <c r="GGV112" i="1"/>
  <c r="GGW112" i="1"/>
  <c r="GGX112" i="1"/>
  <c r="GGY112" i="1"/>
  <c r="GGZ112" i="1"/>
  <c r="GHA112" i="1"/>
  <c r="GHB112" i="1"/>
  <c r="GHC112" i="1"/>
  <c r="GHD112" i="1"/>
  <c r="GHE112" i="1"/>
  <c r="GHF112" i="1"/>
  <c r="GHG112" i="1"/>
  <c r="GHH112" i="1"/>
  <c r="GHI112" i="1"/>
  <c r="GHJ112" i="1"/>
  <c r="GHK112" i="1"/>
  <c r="GHL112" i="1"/>
  <c r="GHM112" i="1"/>
  <c r="GHN112" i="1"/>
  <c r="GHO112" i="1"/>
  <c r="GHP112" i="1"/>
  <c r="GHQ112" i="1"/>
  <c r="GHR112" i="1"/>
  <c r="GHS112" i="1"/>
  <c r="GHT112" i="1"/>
  <c r="GHU112" i="1"/>
  <c r="GHV112" i="1"/>
  <c r="GHW112" i="1"/>
  <c r="GHX112" i="1"/>
  <c r="GHY112" i="1"/>
  <c r="GHZ112" i="1"/>
  <c r="GIA112" i="1"/>
  <c r="GIB112" i="1"/>
  <c r="GIC112" i="1"/>
  <c r="GID112" i="1"/>
  <c r="GIE112" i="1"/>
  <c r="GIF112" i="1"/>
  <c r="GIG112" i="1"/>
  <c r="GIH112" i="1"/>
  <c r="GII112" i="1"/>
  <c r="GIJ112" i="1"/>
  <c r="GIK112" i="1"/>
  <c r="GIL112" i="1"/>
  <c r="GIM112" i="1"/>
  <c r="GIN112" i="1"/>
  <c r="GIO112" i="1"/>
  <c r="GIP112" i="1"/>
  <c r="GIQ112" i="1"/>
  <c r="GIR112" i="1"/>
  <c r="GIS112" i="1"/>
  <c r="GIT112" i="1"/>
  <c r="GIU112" i="1"/>
  <c r="GIV112" i="1"/>
  <c r="GIW112" i="1"/>
  <c r="GIX112" i="1"/>
  <c r="GIY112" i="1"/>
  <c r="GIZ112" i="1"/>
  <c r="GJA112" i="1"/>
  <c r="GJB112" i="1"/>
  <c r="GJC112" i="1"/>
  <c r="GJD112" i="1"/>
  <c r="GJE112" i="1"/>
  <c r="GJF112" i="1"/>
  <c r="GJG112" i="1"/>
  <c r="GJH112" i="1"/>
  <c r="GJI112" i="1"/>
  <c r="GJJ112" i="1"/>
  <c r="GJK112" i="1"/>
  <c r="GJL112" i="1"/>
  <c r="GJM112" i="1"/>
  <c r="GJN112" i="1"/>
  <c r="GJO112" i="1"/>
  <c r="GJP112" i="1"/>
  <c r="GJQ112" i="1"/>
  <c r="GJR112" i="1"/>
  <c r="GJS112" i="1"/>
  <c r="GJT112" i="1"/>
  <c r="GJU112" i="1"/>
  <c r="GJV112" i="1"/>
  <c r="GJW112" i="1"/>
  <c r="GJX112" i="1"/>
  <c r="GJY112" i="1"/>
  <c r="GJZ112" i="1"/>
  <c r="GKA112" i="1"/>
  <c r="GKB112" i="1"/>
  <c r="GKC112" i="1"/>
  <c r="GKD112" i="1"/>
  <c r="GKE112" i="1"/>
  <c r="GKF112" i="1"/>
  <c r="GKG112" i="1"/>
  <c r="GKH112" i="1"/>
  <c r="GKI112" i="1"/>
  <c r="GKJ112" i="1"/>
  <c r="GKK112" i="1"/>
  <c r="GKL112" i="1"/>
  <c r="GKM112" i="1"/>
  <c r="GKN112" i="1"/>
  <c r="GKO112" i="1"/>
  <c r="GKP112" i="1"/>
  <c r="GKQ112" i="1"/>
  <c r="GKR112" i="1"/>
  <c r="GKS112" i="1"/>
  <c r="GKT112" i="1"/>
  <c r="GKU112" i="1"/>
  <c r="GKV112" i="1"/>
  <c r="GKW112" i="1"/>
  <c r="GKX112" i="1"/>
  <c r="GKY112" i="1"/>
  <c r="GKZ112" i="1"/>
  <c r="GLA112" i="1"/>
  <c r="GLB112" i="1"/>
  <c r="GLC112" i="1"/>
  <c r="GLD112" i="1"/>
  <c r="GLE112" i="1"/>
  <c r="GLF112" i="1"/>
  <c r="GLG112" i="1"/>
  <c r="GLH112" i="1"/>
  <c r="GLI112" i="1"/>
  <c r="GLJ112" i="1"/>
  <c r="GLK112" i="1"/>
  <c r="GLL112" i="1"/>
  <c r="GLM112" i="1"/>
  <c r="GLN112" i="1"/>
  <c r="GLO112" i="1"/>
  <c r="GLP112" i="1"/>
  <c r="GLQ112" i="1"/>
  <c r="GLR112" i="1"/>
  <c r="GLS112" i="1"/>
  <c r="GLT112" i="1"/>
  <c r="GLU112" i="1"/>
  <c r="GLV112" i="1"/>
  <c r="GLW112" i="1"/>
  <c r="GLX112" i="1"/>
  <c r="GLY112" i="1"/>
  <c r="GLZ112" i="1"/>
  <c r="GMA112" i="1"/>
  <c r="GMB112" i="1"/>
  <c r="GMC112" i="1"/>
  <c r="GMD112" i="1"/>
  <c r="GME112" i="1"/>
  <c r="GMF112" i="1"/>
  <c r="GMG112" i="1"/>
  <c r="GMH112" i="1"/>
  <c r="GMI112" i="1"/>
  <c r="GMJ112" i="1"/>
  <c r="GMK112" i="1"/>
  <c r="GML112" i="1"/>
  <c r="GMM112" i="1"/>
  <c r="GMN112" i="1"/>
  <c r="GMO112" i="1"/>
  <c r="GMP112" i="1"/>
  <c r="GMQ112" i="1"/>
  <c r="GMR112" i="1"/>
  <c r="GMS112" i="1"/>
  <c r="GMT112" i="1"/>
  <c r="GMU112" i="1"/>
  <c r="GMV112" i="1"/>
  <c r="GMW112" i="1"/>
  <c r="GMX112" i="1"/>
  <c r="GMY112" i="1"/>
  <c r="GMZ112" i="1"/>
  <c r="GNA112" i="1"/>
  <c r="GNB112" i="1"/>
  <c r="GNC112" i="1"/>
  <c r="GND112" i="1"/>
  <c r="GNE112" i="1"/>
  <c r="GNF112" i="1"/>
  <c r="GNG112" i="1"/>
  <c r="GNH112" i="1"/>
  <c r="GNI112" i="1"/>
  <c r="GNJ112" i="1"/>
  <c r="GNK112" i="1"/>
  <c r="GNL112" i="1"/>
  <c r="GNM112" i="1"/>
  <c r="GNN112" i="1"/>
  <c r="GNO112" i="1"/>
  <c r="GNP112" i="1"/>
  <c r="GNQ112" i="1"/>
  <c r="GNR112" i="1"/>
  <c r="GNS112" i="1"/>
  <c r="GNT112" i="1"/>
  <c r="GNU112" i="1"/>
  <c r="GNV112" i="1"/>
  <c r="GNW112" i="1"/>
  <c r="GNX112" i="1"/>
  <c r="GNY112" i="1"/>
  <c r="GNZ112" i="1"/>
  <c r="GOA112" i="1"/>
  <c r="GOB112" i="1"/>
  <c r="GOC112" i="1"/>
  <c r="GOD112" i="1"/>
  <c r="GOE112" i="1"/>
  <c r="GOF112" i="1"/>
  <c r="GOG112" i="1"/>
  <c r="GOH112" i="1"/>
  <c r="GOI112" i="1"/>
  <c r="GOJ112" i="1"/>
  <c r="GOK112" i="1"/>
  <c r="GOL112" i="1"/>
  <c r="GOM112" i="1"/>
  <c r="GON112" i="1"/>
  <c r="GOO112" i="1"/>
  <c r="GOP112" i="1"/>
  <c r="GOQ112" i="1"/>
  <c r="GOR112" i="1"/>
  <c r="GOS112" i="1"/>
  <c r="GOT112" i="1"/>
  <c r="GOU112" i="1"/>
  <c r="GOV112" i="1"/>
  <c r="GOW112" i="1"/>
  <c r="GOX112" i="1"/>
  <c r="GOY112" i="1"/>
  <c r="GOZ112" i="1"/>
  <c r="GPA112" i="1"/>
  <c r="GPB112" i="1"/>
  <c r="GPC112" i="1"/>
  <c r="GPD112" i="1"/>
  <c r="GPE112" i="1"/>
  <c r="GPF112" i="1"/>
  <c r="GPG112" i="1"/>
  <c r="GPH112" i="1"/>
  <c r="GPI112" i="1"/>
  <c r="GPJ112" i="1"/>
  <c r="GPK112" i="1"/>
  <c r="GPL112" i="1"/>
  <c r="GPM112" i="1"/>
  <c r="GPN112" i="1"/>
  <c r="GPO112" i="1"/>
  <c r="GPP112" i="1"/>
  <c r="GPQ112" i="1"/>
  <c r="GPR112" i="1"/>
  <c r="GPS112" i="1"/>
  <c r="GPT112" i="1"/>
  <c r="GPU112" i="1"/>
  <c r="GPV112" i="1"/>
  <c r="GPW112" i="1"/>
  <c r="GPX112" i="1"/>
  <c r="GPY112" i="1"/>
  <c r="GPZ112" i="1"/>
  <c r="GQA112" i="1"/>
  <c r="GQB112" i="1"/>
  <c r="GQC112" i="1"/>
  <c r="GQD112" i="1"/>
  <c r="GQE112" i="1"/>
  <c r="GQF112" i="1"/>
  <c r="GQG112" i="1"/>
  <c r="GQH112" i="1"/>
  <c r="GQI112" i="1"/>
  <c r="GQJ112" i="1"/>
  <c r="GQK112" i="1"/>
  <c r="GQL112" i="1"/>
  <c r="GQM112" i="1"/>
  <c r="GQN112" i="1"/>
  <c r="GQO112" i="1"/>
  <c r="GQP112" i="1"/>
  <c r="GQQ112" i="1"/>
  <c r="GQR112" i="1"/>
  <c r="GQS112" i="1"/>
  <c r="GQT112" i="1"/>
  <c r="GQU112" i="1"/>
  <c r="GQV112" i="1"/>
  <c r="GQW112" i="1"/>
  <c r="GQX112" i="1"/>
  <c r="GQY112" i="1"/>
  <c r="GQZ112" i="1"/>
  <c r="GRA112" i="1"/>
  <c r="GRB112" i="1"/>
  <c r="GRC112" i="1"/>
  <c r="GRD112" i="1"/>
  <c r="GRE112" i="1"/>
  <c r="GRF112" i="1"/>
  <c r="GRG112" i="1"/>
  <c r="GRH112" i="1"/>
  <c r="GRI112" i="1"/>
  <c r="GRJ112" i="1"/>
  <c r="GRK112" i="1"/>
  <c r="GRL112" i="1"/>
  <c r="GRM112" i="1"/>
  <c r="GRN112" i="1"/>
  <c r="GRO112" i="1"/>
  <c r="GRP112" i="1"/>
  <c r="GRQ112" i="1"/>
  <c r="GRR112" i="1"/>
  <c r="GRS112" i="1"/>
  <c r="GRT112" i="1"/>
  <c r="GRU112" i="1"/>
  <c r="GRV112" i="1"/>
  <c r="GRW112" i="1"/>
  <c r="GRX112" i="1"/>
  <c r="GRY112" i="1"/>
  <c r="GRZ112" i="1"/>
  <c r="GSA112" i="1"/>
  <c r="GSB112" i="1"/>
  <c r="GSC112" i="1"/>
  <c r="GSD112" i="1"/>
  <c r="GSE112" i="1"/>
  <c r="GSF112" i="1"/>
  <c r="GSG112" i="1"/>
  <c r="GSH112" i="1"/>
  <c r="GSI112" i="1"/>
  <c r="GSJ112" i="1"/>
  <c r="GSK112" i="1"/>
  <c r="GSL112" i="1"/>
  <c r="GSM112" i="1"/>
  <c r="GSN112" i="1"/>
  <c r="GSO112" i="1"/>
  <c r="GSP112" i="1"/>
  <c r="GSQ112" i="1"/>
  <c r="GSR112" i="1"/>
  <c r="GSS112" i="1"/>
  <c r="GST112" i="1"/>
  <c r="GSU112" i="1"/>
  <c r="GSV112" i="1"/>
  <c r="GSW112" i="1"/>
  <c r="GSX112" i="1"/>
  <c r="GSY112" i="1"/>
  <c r="GSZ112" i="1"/>
  <c r="GTA112" i="1"/>
  <c r="GTB112" i="1"/>
  <c r="GTC112" i="1"/>
  <c r="GTD112" i="1"/>
  <c r="GTE112" i="1"/>
  <c r="GTF112" i="1"/>
  <c r="GTG112" i="1"/>
  <c r="GTH112" i="1"/>
  <c r="GTI112" i="1"/>
  <c r="GTJ112" i="1"/>
  <c r="GTK112" i="1"/>
  <c r="GTL112" i="1"/>
  <c r="GTM112" i="1"/>
  <c r="GTN112" i="1"/>
  <c r="GTO112" i="1"/>
  <c r="GTP112" i="1"/>
  <c r="GTQ112" i="1"/>
  <c r="GTR112" i="1"/>
  <c r="GTS112" i="1"/>
  <c r="GTT112" i="1"/>
  <c r="GTU112" i="1"/>
  <c r="GTV112" i="1"/>
  <c r="GTW112" i="1"/>
  <c r="GTX112" i="1"/>
  <c r="GTY112" i="1"/>
  <c r="GTZ112" i="1"/>
  <c r="GUA112" i="1"/>
  <c r="GUB112" i="1"/>
  <c r="GUC112" i="1"/>
  <c r="GUD112" i="1"/>
  <c r="GUE112" i="1"/>
  <c r="GUF112" i="1"/>
  <c r="GUG112" i="1"/>
  <c r="GUH112" i="1"/>
  <c r="GUI112" i="1"/>
  <c r="GUJ112" i="1"/>
  <c r="GUK112" i="1"/>
  <c r="GUL112" i="1"/>
  <c r="GUM112" i="1"/>
  <c r="GUN112" i="1"/>
  <c r="GUO112" i="1"/>
  <c r="GUP112" i="1"/>
  <c r="GUQ112" i="1"/>
  <c r="GUR112" i="1"/>
  <c r="GUS112" i="1"/>
  <c r="GUT112" i="1"/>
  <c r="GUU112" i="1"/>
  <c r="GUV112" i="1"/>
  <c r="GUW112" i="1"/>
  <c r="GUX112" i="1"/>
  <c r="GUY112" i="1"/>
  <c r="GUZ112" i="1"/>
  <c r="GVA112" i="1"/>
  <c r="GVB112" i="1"/>
  <c r="GVC112" i="1"/>
  <c r="GVD112" i="1"/>
  <c r="GVE112" i="1"/>
  <c r="GVF112" i="1"/>
  <c r="GVG112" i="1"/>
  <c r="GVH112" i="1"/>
  <c r="GVI112" i="1"/>
  <c r="GVJ112" i="1"/>
  <c r="GVK112" i="1"/>
  <c r="GVL112" i="1"/>
  <c r="GVM112" i="1"/>
  <c r="GVN112" i="1"/>
  <c r="GVO112" i="1"/>
  <c r="GVP112" i="1"/>
  <c r="GVQ112" i="1"/>
  <c r="GVR112" i="1"/>
  <c r="GVS112" i="1"/>
  <c r="GVT112" i="1"/>
  <c r="GVU112" i="1"/>
  <c r="GVV112" i="1"/>
  <c r="GVW112" i="1"/>
  <c r="GVX112" i="1"/>
  <c r="GVY112" i="1"/>
  <c r="GVZ112" i="1"/>
  <c r="GWA112" i="1"/>
  <c r="GWB112" i="1"/>
  <c r="GWC112" i="1"/>
  <c r="GWD112" i="1"/>
  <c r="GWE112" i="1"/>
  <c r="GWF112" i="1"/>
  <c r="GWG112" i="1"/>
  <c r="GWH112" i="1"/>
  <c r="GWI112" i="1"/>
  <c r="GWJ112" i="1"/>
  <c r="GWK112" i="1"/>
  <c r="GWL112" i="1"/>
  <c r="GWM112" i="1"/>
  <c r="GWN112" i="1"/>
  <c r="GWO112" i="1"/>
  <c r="GWP112" i="1"/>
  <c r="GWQ112" i="1"/>
  <c r="GWR112" i="1"/>
  <c r="GWS112" i="1"/>
  <c r="GWT112" i="1"/>
  <c r="GWU112" i="1"/>
  <c r="GWV112" i="1"/>
  <c r="GWW112" i="1"/>
  <c r="GWX112" i="1"/>
  <c r="GWY112" i="1"/>
  <c r="GWZ112" i="1"/>
  <c r="GXA112" i="1"/>
  <c r="GXB112" i="1"/>
  <c r="GXC112" i="1"/>
  <c r="GXD112" i="1"/>
  <c r="GXE112" i="1"/>
  <c r="GXF112" i="1"/>
  <c r="GXG112" i="1"/>
  <c r="GXH112" i="1"/>
  <c r="GXI112" i="1"/>
  <c r="GXJ112" i="1"/>
  <c r="GXK112" i="1"/>
  <c r="GXL112" i="1"/>
  <c r="GXM112" i="1"/>
  <c r="GXN112" i="1"/>
  <c r="GXO112" i="1"/>
  <c r="GXP112" i="1"/>
  <c r="GXQ112" i="1"/>
  <c r="GXR112" i="1"/>
  <c r="GXS112" i="1"/>
  <c r="GXT112" i="1"/>
  <c r="GXU112" i="1"/>
  <c r="GXV112" i="1"/>
  <c r="GXW112" i="1"/>
  <c r="GXX112" i="1"/>
  <c r="GXY112" i="1"/>
  <c r="GXZ112" i="1"/>
  <c r="GYA112" i="1"/>
  <c r="GYB112" i="1"/>
  <c r="GYC112" i="1"/>
  <c r="GYD112" i="1"/>
  <c r="GYE112" i="1"/>
  <c r="GYF112" i="1"/>
  <c r="GYG112" i="1"/>
  <c r="GYH112" i="1"/>
  <c r="GYI112" i="1"/>
  <c r="GYJ112" i="1"/>
  <c r="GYK112" i="1"/>
  <c r="GYL112" i="1"/>
  <c r="GYM112" i="1"/>
  <c r="GYN112" i="1"/>
  <c r="GYO112" i="1"/>
  <c r="GYP112" i="1"/>
  <c r="GYQ112" i="1"/>
  <c r="GYR112" i="1"/>
  <c r="GYS112" i="1"/>
  <c r="GYT112" i="1"/>
  <c r="GYU112" i="1"/>
  <c r="GYV112" i="1"/>
  <c r="GYW112" i="1"/>
  <c r="GYX112" i="1"/>
  <c r="GYY112" i="1"/>
  <c r="GYZ112" i="1"/>
  <c r="GZA112" i="1"/>
  <c r="GZB112" i="1"/>
  <c r="GZC112" i="1"/>
  <c r="GZD112" i="1"/>
  <c r="GZE112" i="1"/>
  <c r="GZF112" i="1"/>
  <c r="GZG112" i="1"/>
  <c r="GZH112" i="1"/>
  <c r="GZI112" i="1"/>
  <c r="GZJ112" i="1"/>
  <c r="GZK112" i="1"/>
  <c r="GZL112" i="1"/>
  <c r="GZM112" i="1"/>
  <c r="GZN112" i="1"/>
  <c r="GZO112" i="1"/>
  <c r="GZP112" i="1"/>
  <c r="GZQ112" i="1"/>
  <c r="GZR112" i="1"/>
  <c r="GZS112" i="1"/>
  <c r="GZT112" i="1"/>
  <c r="GZU112" i="1"/>
  <c r="GZV112" i="1"/>
  <c r="GZW112" i="1"/>
  <c r="GZX112" i="1"/>
  <c r="GZY112" i="1"/>
  <c r="GZZ112" i="1"/>
  <c r="HAA112" i="1"/>
  <c r="HAB112" i="1"/>
  <c r="HAC112" i="1"/>
  <c r="HAD112" i="1"/>
  <c r="HAE112" i="1"/>
  <c r="HAF112" i="1"/>
  <c r="HAG112" i="1"/>
  <c r="HAH112" i="1"/>
  <c r="HAI112" i="1"/>
  <c r="HAJ112" i="1"/>
  <c r="HAK112" i="1"/>
  <c r="HAL112" i="1"/>
  <c r="HAM112" i="1"/>
  <c r="HAN112" i="1"/>
  <c r="HAO112" i="1"/>
  <c r="HAP112" i="1"/>
  <c r="HAQ112" i="1"/>
  <c r="HAR112" i="1"/>
  <c r="HAS112" i="1"/>
  <c r="HAT112" i="1"/>
  <c r="HAU112" i="1"/>
  <c r="HAV112" i="1"/>
  <c r="HAW112" i="1"/>
  <c r="HAX112" i="1"/>
  <c r="HAY112" i="1"/>
  <c r="HAZ112" i="1"/>
  <c r="HBA112" i="1"/>
  <c r="HBB112" i="1"/>
  <c r="HBC112" i="1"/>
  <c r="HBD112" i="1"/>
  <c r="HBE112" i="1"/>
  <c r="HBF112" i="1"/>
  <c r="HBG112" i="1"/>
  <c r="HBH112" i="1"/>
  <c r="HBI112" i="1"/>
  <c r="HBJ112" i="1"/>
  <c r="HBK112" i="1"/>
  <c r="HBL112" i="1"/>
  <c r="HBM112" i="1"/>
  <c r="HBN112" i="1"/>
  <c r="HBO112" i="1"/>
  <c r="HBP112" i="1"/>
  <c r="HBQ112" i="1"/>
  <c r="HBR112" i="1"/>
  <c r="HBS112" i="1"/>
  <c r="HBT112" i="1"/>
  <c r="HBU112" i="1"/>
  <c r="HBV112" i="1"/>
  <c r="HBW112" i="1"/>
  <c r="HBX112" i="1"/>
  <c r="HBY112" i="1"/>
  <c r="HBZ112" i="1"/>
  <c r="HCA112" i="1"/>
  <c r="HCB112" i="1"/>
  <c r="HCC112" i="1"/>
  <c r="HCD112" i="1"/>
  <c r="HCE112" i="1"/>
  <c r="HCF112" i="1"/>
  <c r="HCG112" i="1"/>
  <c r="HCH112" i="1"/>
  <c r="HCI112" i="1"/>
  <c r="HCJ112" i="1"/>
  <c r="HCK112" i="1"/>
  <c r="HCL112" i="1"/>
  <c r="HCM112" i="1"/>
  <c r="HCN112" i="1"/>
  <c r="HCO112" i="1"/>
  <c r="HCP112" i="1"/>
  <c r="HCQ112" i="1"/>
  <c r="HCR112" i="1"/>
  <c r="HCS112" i="1"/>
  <c r="HCT112" i="1"/>
  <c r="HCU112" i="1"/>
  <c r="HCV112" i="1"/>
  <c r="HCW112" i="1"/>
  <c r="HCX112" i="1"/>
  <c r="HCY112" i="1"/>
  <c r="HCZ112" i="1"/>
  <c r="HDA112" i="1"/>
  <c r="HDB112" i="1"/>
  <c r="HDC112" i="1"/>
  <c r="HDD112" i="1"/>
  <c r="HDE112" i="1"/>
  <c r="HDF112" i="1"/>
  <c r="HDG112" i="1"/>
  <c r="HDH112" i="1"/>
  <c r="HDI112" i="1"/>
  <c r="HDJ112" i="1"/>
  <c r="HDK112" i="1"/>
  <c r="HDL112" i="1"/>
  <c r="HDM112" i="1"/>
  <c r="HDN112" i="1"/>
  <c r="HDO112" i="1"/>
  <c r="HDP112" i="1"/>
  <c r="HDQ112" i="1"/>
  <c r="HDR112" i="1"/>
  <c r="HDS112" i="1"/>
  <c r="HDT112" i="1"/>
  <c r="HDU112" i="1"/>
  <c r="HDV112" i="1"/>
  <c r="HDW112" i="1"/>
  <c r="HDX112" i="1"/>
  <c r="HDY112" i="1"/>
  <c r="HDZ112" i="1"/>
  <c r="HEA112" i="1"/>
  <c r="HEB112" i="1"/>
  <c r="HEC112" i="1"/>
  <c r="HED112" i="1"/>
  <c r="HEE112" i="1"/>
  <c r="HEF112" i="1"/>
  <c r="HEG112" i="1"/>
  <c r="HEH112" i="1"/>
  <c r="HEI112" i="1"/>
  <c r="HEJ112" i="1"/>
  <c r="HEK112" i="1"/>
  <c r="HEL112" i="1"/>
  <c r="HEM112" i="1"/>
  <c r="HEN112" i="1"/>
  <c r="HEO112" i="1"/>
  <c r="HEP112" i="1"/>
  <c r="HEQ112" i="1"/>
  <c r="HER112" i="1"/>
  <c r="HES112" i="1"/>
  <c r="HET112" i="1"/>
  <c r="HEU112" i="1"/>
  <c r="HEV112" i="1"/>
  <c r="HEW112" i="1"/>
  <c r="HEX112" i="1"/>
  <c r="HEY112" i="1"/>
  <c r="HEZ112" i="1"/>
  <c r="HFA112" i="1"/>
  <c r="HFB112" i="1"/>
  <c r="HFC112" i="1"/>
  <c r="HFD112" i="1"/>
  <c r="HFE112" i="1"/>
  <c r="HFF112" i="1"/>
  <c r="HFG112" i="1"/>
  <c r="HFH112" i="1"/>
  <c r="HFI112" i="1"/>
  <c r="HFJ112" i="1"/>
  <c r="HFK112" i="1"/>
  <c r="HFL112" i="1"/>
  <c r="HFM112" i="1"/>
  <c r="HFN112" i="1"/>
  <c r="HFO112" i="1"/>
  <c r="HFP112" i="1"/>
  <c r="HFQ112" i="1"/>
  <c r="HFR112" i="1"/>
  <c r="HFS112" i="1"/>
  <c r="HFT112" i="1"/>
  <c r="HFU112" i="1"/>
  <c r="HFV112" i="1"/>
  <c r="HFW112" i="1"/>
  <c r="HFX112" i="1"/>
  <c r="HFY112" i="1"/>
  <c r="HFZ112" i="1"/>
  <c r="HGA112" i="1"/>
  <c r="HGB112" i="1"/>
  <c r="HGC112" i="1"/>
  <c r="HGD112" i="1"/>
  <c r="HGE112" i="1"/>
  <c r="HGF112" i="1"/>
  <c r="HGG112" i="1"/>
  <c r="HGH112" i="1"/>
  <c r="HGI112" i="1"/>
  <c r="HGJ112" i="1"/>
  <c r="HGK112" i="1"/>
  <c r="HGL112" i="1"/>
  <c r="HGM112" i="1"/>
  <c r="HGN112" i="1"/>
  <c r="HGO112" i="1"/>
  <c r="HGP112" i="1"/>
  <c r="HGQ112" i="1"/>
  <c r="HGR112" i="1"/>
  <c r="HGS112" i="1"/>
  <c r="HGT112" i="1"/>
  <c r="HGU112" i="1"/>
  <c r="HGV112" i="1"/>
  <c r="HGW112" i="1"/>
  <c r="HGX112" i="1"/>
  <c r="HGY112" i="1"/>
  <c r="HGZ112" i="1"/>
  <c r="HHA112" i="1"/>
  <c r="HHB112" i="1"/>
  <c r="HHC112" i="1"/>
  <c r="HHD112" i="1"/>
  <c r="HHE112" i="1"/>
  <c r="HHF112" i="1"/>
  <c r="HHG112" i="1"/>
  <c r="HHH112" i="1"/>
  <c r="HHI112" i="1"/>
  <c r="HHJ112" i="1"/>
  <c r="HHK112" i="1"/>
  <c r="HHL112" i="1"/>
  <c r="HHM112" i="1"/>
  <c r="HHN112" i="1"/>
  <c r="HHO112" i="1"/>
  <c r="HHP112" i="1"/>
  <c r="HHQ112" i="1"/>
  <c r="HHR112" i="1"/>
  <c r="HHS112" i="1"/>
  <c r="HHT112" i="1"/>
  <c r="HHU112" i="1"/>
  <c r="HHV112" i="1"/>
  <c r="HHW112" i="1"/>
  <c r="HHX112" i="1"/>
  <c r="HHY112" i="1"/>
  <c r="HHZ112" i="1"/>
  <c r="HIA112" i="1"/>
  <c r="HIB112" i="1"/>
  <c r="HIC112" i="1"/>
  <c r="HID112" i="1"/>
  <c r="HIE112" i="1"/>
  <c r="HIF112" i="1"/>
  <c r="HIG112" i="1"/>
  <c r="HIH112" i="1"/>
  <c r="HII112" i="1"/>
  <c r="HIJ112" i="1"/>
  <c r="HIK112" i="1"/>
  <c r="HIL112" i="1"/>
  <c r="HIM112" i="1"/>
  <c r="HIN112" i="1"/>
  <c r="HIO112" i="1"/>
  <c r="HIP112" i="1"/>
  <c r="HIQ112" i="1"/>
  <c r="HIR112" i="1"/>
  <c r="HIS112" i="1"/>
  <c r="HIT112" i="1"/>
  <c r="HIU112" i="1"/>
  <c r="HIV112" i="1"/>
  <c r="HIW112" i="1"/>
  <c r="HIX112" i="1"/>
  <c r="HIY112" i="1"/>
  <c r="HIZ112" i="1"/>
  <c r="HJA112" i="1"/>
  <c r="HJB112" i="1"/>
  <c r="HJC112" i="1"/>
  <c r="HJD112" i="1"/>
  <c r="HJE112" i="1"/>
  <c r="HJF112" i="1"/>
  <c r="HJG112" i="1"/>
  <c r="HJH112" i="1"/>
  <c r="HJI112" i="1"/>
  <c r="HJJ112" i="1"/>
  <c r="HJK112" i="1"/>
  <c r="HJL112" i="1"/>
  <c r="HJM112" i="1"/>
  <c r="HJN112" i="1"/>
  <c r="HJO112" i="1"/>
  <c r="HJP112" i="1"/>
  <c r="HJQ112" i="1"/>
  <c r="HJR112" i="1"/>
  <c r="HJS112" i="1"/>
  <c r="HJT112" i="1"/>
  <c r="HJU112" i="1"/>
  <c r="HJV112" i="1"/>
  <c r="HJW112" i="1"/>
  <c r="HJX112" i="1"/>
  <c r="HJY112" i="1"/>
  <c r="HJZ112" i="1"/>
  <c r="HKA112" i="1"/>
  <c r="HKB112" i="1"/>
  <c r="HKC112" i="1"/>
  <c r="HKD112" i="1"/>
  <c r="HKE112" i="1"/>
  <c r="HKF112" i="1"/>
  <c r="HKG112" i="1"/>
  <c r="HKH112" i="1"/>
  <c r="HKI112" i="1"/>
  <c r="HKJ112" i="1"/>
  <c r="HKK112" i="1"/>
  <c r="HKL112" i="1"/>
  <c r="HKM112" i="1"/>
  <c r="HKN112" i="1"/>
  <c r="HKO112" i="1"/>
  <c r="HKP112" i="1"/>
  <c r="HKQ112" i="1"/>
  <c r="HKR112" i="1"/>
  <c r="HKS112" i="1"/>
  <c r="HKT112" i="1"/>
  <c r="HKU112" i="1"/>
  <c r="HKV112" i="1"/>
  <c r="HKW112" i="1"/>
  <c r="HKX112" i="1"/>
  <c r="HKY112" i="1"/>
  <c r="HKZ112" i="1"/>
  <c r="HLA112" i="1"/>
  <c r="HLB112" i="1"/>
  <c r="HLC112" i="1"/>
  <c r="HLD112" i="1"/>
  <c r="HLE112" i="1"/>
  <c r="HLF112" i="1"/>
  <c r="HLG112" i="1"/>
  <c r="HLH112" i="1"/>
  <c r="HLI112" i="1"/>
  <c r="HLJ112" i="1"/>
  <c r="HLK112" i="1"/>
  <c r="HLL112" i="1"/>
  <c r="HLM112" i="1"/>
  <c r="HLN112" i="1"/>
  <c r="HLO112" i="1"/>
  <c r="HLP112" i="1"/>
  <c r="HLQ112" i="1"/>
  <c r="HLR112" i="1"/>
  <c r="HLS112" i="1"/>
  <c r="HLT112" i="1"/>
  <c r="HLU112" i="1"/>
  <c r="HLV112" i="1"/>
  <c r="HLW112" i="1"/>
  <c r="HLX112" i="1"/>
  <c r="HLY112" i="1"/>
  <c r="HLZ112" i="1"/>
  <c r="HMA112" i="1"/>
  <c r="HMB112" i="1"/>
  <c r="HMC112" i="1"/>
  <c r="HMD112" i="1"/>
  <c r="HME112" i="1"/>
  <c r="HMF112" i="1"/>
  <c r="HMG112" i="1"/>
  <c r="HMH112" i="1"/>
  <c r="HMI112" i="1"/>
  <c r="HMJ112" i="1"/>
  <c r="HMK112" i="1"/>
  <c r="HML112" i="1"/>
  <c r="HMM112" i="1"/>
  <c r="HMN112" i="1"/>
  <c r="HMO112" i="1"/>
  <c r="HMP112" i="1"/>
  <c r="HMQ112" i="1"/>
  <c r="HMR112" i="1"/>
  <c r="HMS112" i="1"/>
  <c r="HMT112" i="1"/>
  <c r="HMU112" i="1"/>
  <c r="HMV112" i="1"/>
  <c r="HMW112" i="1"/>
  <c r="HMX112" i="1"/>
  <c r="HMY112" i="1"/>
  <c r="HMZ112" i="1"/>
  <c r="HNA112" i="1"/>
  <c r="HNB112" i="1"/>
  <c r="HNC112" i="1"/>
  <c r="HND112" i="1"/>
  <c r="HNE112" i="1"/>
  <c r="HNF112" i="1"/>
  <c r="HNG112" i="1"/>
  <c r="HNH112" i="1"/>
  <c r="HNI112" i="1"/>
  <c r="HNJ112" i="1"/>
  <c r="HNK112" i="1"/>
  <c r="HNL112" i="1"/>
  <c r="HNM112" i="1"/>
  <c r="HNN112" i="1"/>
  <c r="HNO112" i="1"/>
  <c r="HNP112" i="1"/>
  <c r="HNQ112" i="1"/>
  <c r="HNR112" i="1"/>
  <c r="HNS112" i="1"/>
  <c r="HNT112" i="1"/>
  <c r="HNU112" i="1"/>
  <c r="HNV112" i="1"/>
  <c r="HNW112" i="1"/>
  <c r="HNX112" i="1"/>
  <c r="HNY112" i="1"/>
  <c r="HNZ112" i="1"/>
  <c r="HOA112" i="1"/>
  <c r="HOB112" i="1"/>
  <c r="HOC112" i="1"/>
  <c r="HOD112" i="1"/>
  <c r="HOE112" i="1"/>
  <c r="HOF112" i="1"/>
  <c r="HOG112" i="1"/>
  <c r="HOH112" i="1"/>
  <c r="HOI112" i="1"/>
  <c r="HOJ112" i="1"/>
  <c r="HOK112" i="1"/>
  <c r="HOL112" i="1"/>
  <c r="HOM112" i="1"/>
  <c r="HON112" i="1"/>
  <c r="HOO112" i="1"/>
  <c r="HOP112" i="1"/>
  <c r="HOQ112" i="1"/>
  <c r="HOR112" i="1"/>
  <c r="HOS112" i="1"/>
  <c r="HOT112" i="1"/>
  <c r="HOU112" i="1"/>
  <c r="HOV112" i="1"/>
  <c r="HOW112" i="1"/>
  <c r="HOX112" i="1"/>
  <c r="HOY112" i="1"/>
  <c r="HOZ112" i="1"/>
  <c r="HPA112" i="1"/>
  <c r="HPB112" i="1"/>
  <c r="HPC112" i="1"/>
  <c r="HPD112" i="1"/>
  <c r="HPE112" i="1"/>
  <c r="HPF112" i="1"/>
  <c r="HPG112" i="1"/>
  <c r="HPH112" i="1"/>
  <c r="HPI112" i="1"/>
  <c r="HPJ112" i="1"/>
  <c r="HPK112" i="1"/>
  <c r="HPL112" i="1"/>
  <c r="HPM112" i="1"/>
  <c r="HPN112" i="1"/>
  <c r="HPO112" i="1"/>
  <c r="HPP112" i="1"/>
  <c r="HPQ112" i="1"/>
  <c r="HPR112" i="1"/>
  <c r="HPS112" i="1"/>
  <c r="HPT112" i="1"/>
  <c r="HPU112" i="1"/>
  <c r="HPV112" i="1"/>
  <c r="HPW112" i="1"/>
  <c r="HPX112" i="1"/>
  <c r="HPY112" i="1"/>
  <c r="HPZ112" i="1"/>
  <c r="HQA112" i="1"/>
  <c r="HQB112" i="1"/>
  <c r="HQC112" i="1"/>
  <c r="HQD112" i="1"/>
  <c r="HQE112" i="1"/>
  <c r="HQF112" i="1"/>
  <c r="HQG112" i="1"/>
  <c r="HQH112" i="1"/>
  <c r="HQI112" i="1"/>
  <c r="HQJ112" i="1"/>
  <c r="HQK112" i="1"/>
  <c r="HQL112" i="1"/>
  <c r="HQM112" i="1"/>
  <c r="HQN112" i="1"/>
  <c r="HQO112" i="1"/>
  <c r="HQP112" i="1"/>
  <c r="HQQ112" i="1"/>
  <c r="HQR112" i="1"/>
  <c r="HQS112" i="1"/>
  <c r="HQT112" i="1"/>
  <c r="HQU112" i="1"/>
  <c r="HQV112" i="1"/>
  <c r="HQW112" i="1"/>
  <c r="HQX112" i="1"/>
  <c r="HQY112" i="1"/>
  <c r="HQZ112" i="1"/>
  <c r="HRA112" i="1"/>
  <c r="HRB112" i="1"/>
  <c r="HRC112" i="1"/>
  <c r="HRD112" i="1"/>
  <c r="HRE112" i="1"/>
  <c r="HRF112" i="1"/>
  <c r="HRG112" i="1"/>
  <c r="HRH112" i="1"/>
  <c r="HRI112" i="1"/>
  <c r="HRJ112" i="1"/>
  <c r="HRK112" i="1"/>
  <c r="HRL112" i="1"/>
  <c r="HRM112" i="1"/>
  <c r="HRN112" i="1"/>
  <c r="HRO112" i="1"/>
  <c r="HRP112" i="1"/>
  <c r="HRQ112" i="1"/>
  <c r="HRR112" i="1"/>
  <c r="HRS112" i="1"/>
  <c r="HRT112" i="1"/>
  <c r="HRU112" i="1"/>
  <c r="HRV112" i="1"/>
  <c r="HRW112" i="1"/>
  <c r="HRX112" i="1"/>
  <c r="HRY112" i="1"/>
  <c r="HRZ112" i="1"/>
  <c r="HSA112" i="1"/>
  <c r="HSB112" i="1"/>
  <c r="HSC112" i="1"/>
  <c r="HSD112" i="1"/>
  <c r="HSE112" i="1"/>
  <c r="HSF112" i="1"/>
  <c r="HSG112" i="1"/>
  <c r="HSH112" i="1"/>
  <c r="HSI112" i="1"/>
  <c r="HSJ112" i="1"/>
  <c r="HSK112" i="1"/>
  <c r="HSL112" i="1"/>
  <c r="HSM112" i="1"/>
  <c r="HSN112" i="1"/>
  <c r="HSO112" i="1"/>
  <c r="HSP112" i="1"/>
  <c r="HSQ112" i="1"/>
  <c r="HSR112" i="1"/>
  <c r="HSS112" i="1"/>
  <c r="HST112" i="1"/>
  <c r="HSU112" i="1"/>
  <c r="HSV112" i="1"/>
  <c r="HSW112" i="1"/>
  <c r="HSX112" i="1"/>
  <c r="HSY112" i="1"/>
  <c r="HSZ112" i="1"/>
  <c r="HTA112" i="1"/>
  <c r="HTB112" i="1"/>
  <c r="HTC112" i="1"/>
  <c r="HTD112" i="1"/>
  <c r="HTE112" i="1"/>
  <c r="HTF112" i="1"/>
  <c r="HTG112" i="1"/>
  <c r="HTH112" i="1"/>
  <c r="HTI112" i="1"/>
  <c r="HTJ112" i="1"/>
  <c r="HTK112" i="1"/>
  <c r="HTL112" i="1"/>
  <c r="HTM112" i="1"/>
  <c r="HTN112" i="1"/>
  <c r="HTO112" i="1"/>
  <c r="HTP112" i="1"/>
  <c r="HTQ112" i="1"/>
  <c r="HTR112" i="1"/>
  <c r="HTS112" i="1"/>
  <c r="HTT112" i="1"/>
  <c r="HTU112" i="1"/>
  <c r="HTV112" i="1"/>
  <c r="HTW112" i="1"/>
  <c r="HTX112" i="1"/>
  <c r="HTY112" i="1"/>
  <c r="HTZ112" i="1"/>
  <c r="HUA112" i="1"/>
  <c r="HUB112" i="1"/>
  <c r="HUC112" i="1"/>
  <c r="HUD112" i="1"/>
  <c r="HUE112" i="1"/>
  <c r="HUF112" i="1"/>
  <c r="HUG112" i="1"/>
  <c r="HUH112" i="1"/>
  <c r="HUI112" i="1"/>
  <c r="HUJ112" i="1"/>
  <c r="HUK112" i="1"/>
  <c r="HUL112" i="1"/>
  <c r="HUM112" i="1"/>
  <c r="HUN112" i="1"/>
  <c r="HUO112" i="1"/>
  <c r="HUP112" i="1"/>
  <c r="HUQ112" i="1"/>
  <c r="HUR112" i="1"/>
  <c r="HUS112" i="1"/>
  <c r="HUT112" i="1"/>
  <c r="HUU112" i="1"/>
  <c r="HUV112" i="1"/>
  <c r="HUW112" i="1"/>
  <c r="HUX112" i="1"/>
  <c r="HUY112" i="1"/>
  <c r="HUZ112" i="1"/>
  <c r="HVA112" i="1"/>
  <c r="HVB112" i="1"/>
  <c r="HVC112" i="1"/>
  <c r="HVD112" i="1"/>
  <c r="HVE112" i="1"/>
  <c r="HVF112" i="1"/>
  <c r="HVG112" i="1"/>
  <c r="HVH112" i="1"/>
  <c r="HVI112" i="1"/>
  <c r="HVJ112" i="1"/>
  <c r="HVK112" i="1"/>
  <c r="HVL112" i="1"/>
  <c r="HVM112" i="1"/>
  <c r="HVN112" i="1"/>
  <c r="HVO112" i="1"/>
  <c r="HVP112" i="1"/>
  <c r="HVQ112" i="1"/>
  <c r="HVR112" i="1"/>
  <c r="HVS112" i="1"/>
  <c r="HVT112" i="1"/>
  <c r="HVU112" i="1"/>
  <c r="HVV112" i="1"/>
  <c r="HVW112" i="1"/>
  <c r="HVX112" i="1"/>
  <c r="HVY112" i="1"/>
  <c r="HVZ112" i="1"/>
  <c r="HWA112" i="1"/>
  <c r="HWB112" i="1"/>
  <c r="HWC112" i="1"/>
  <c r="HWD112" i="1"/>
  <c r="HWE112" i="1"/>
  <c r="HWF112" i="1"/>
  <c r="HWG112" i="1"/>
  <c r="HWH112" i="1"/>
  <c r="HWI112" i="1"/>
  <c r="HWJ112" i="1"/>
  <c r="HWK112" i="1"/>
  <c r="HWL112" i="1"/>
  <c r="HWM112" i="1"/>
  <c r="HWN112" i="1"/>
  <c r="HWO112" i="1"/>
  <c r="HWP112" i="1"/>
  <c r="HWQ112" i="1"/>
  <c r="HWR112" i="1"/>
  <c r="HWS112" i="1"/>
  <c r="HWT112" i="1"/>
  <c r="HWU112" i="1"/>
  <c r="HWV112" i="1"/>
  <c r="HWW112" i="1"/>
  <c r="HWX112" i="1"/>
  <c r="HWY112" i="1"/>
  <c r="HWZ112" i="1"/>
  <c r="HXA112" i="1"/>
  <c r="HXB112" i="1"/>
  <c r="HXC112" i="1"/>
  <c r="HXD112" i="1"/>
  <c r="HXE112" i="1"/>
  <c r="HXF112" i="1"/>
  <c r="HXG112" i="1"/>
  <c r="HXH112" i="1"/>
  <c r="HXI112" i="1"/>
  <c r="HXJ112" i="1"/>
  <c r="HXK112" i="1"/>
  <c r="HXL112" i="1"/>
  <c r="HXM112" i="1"/>
  <c r="HXN112" i="1"/>
  <c r="HXO112" i="1"/>
  <c r="HXP112" i="1"/>
  <c r="HXQ112" i="1"/>
  <c r="HXR112" i="1"/>
  <c r="HXS112" i="1"/>
  <c r="HXT112" i="1"/>
  <c r="HXU112" i="1"/>
  <c r="HXV112" i="1"/>
  <c r="HXW112" i="1"/>
  <c r="HXX112" i="1"/>
  <c r="HXY112" i="1"/>
  <c r="HXZ112" i="1"/>
  <c r="HYA112" i="1"/>
  <c r="HYB112" i="1"/>
  <c r="HYC112" i="1"/>
  <c r="HYD112" i="1"/>
  <c r="HYE112" i="1"/>
  <c r="HYF112" i="1"/>
  <c r="HYG112" i="1"/>
  <c r="HYH112" i="1"/>
  <c r="HYI112" i="1"/>
  <c r="HYJ112" i="1"/>
  <c r="HYK112" i="1"/>
  <c r="HYL112" i="1"/>
  <c r="HYM112" i="1"/>
  <c r="HYN112" i="1"/>
  <c r="HYO112" i="1"/>
  <c r="HYP112" i="1"/>
  <c r="HYQ112" i="1"/>
  <c r="HYR112" i="1"/>
  <c r="HYS112" i="1"/>
  <c r="HYT112" i="1"/>
  <c r="HYU112" i="1"/>
  <c r="HYV112" i="1"/>
  <c r="HYW112" i="1"/>
  <c r="HYX112" i="1"/>
  <c r="HYY112" i="1"/>
  <c r="HYZ112" i="1"/>
  <c r="HZA112" i="1"/>
  <c r="HZB112" i="1"/>
  <c r="HZC112" i="1"/>
  <c r="HZD112" i="1"/>
  <c r="HZE112" i="1"/>
  <c r="HZF112" i="1"/>
  <c r="HZG112" i="1"/>
  <c r="HZH112" i="1"/>
  <c r="HZI112" i="1"/>
  <c r="HZJ112" i="1"/>
  <c r="HZK112" i="1"/>
  <c r="HZL112" i="1"/>
  <c r="HZM112" i="1"/>
  <c r="HZN112" i="1"/>
  <c r="HZO112" i="1"/>
  <c r="HZP112" i="1"/>
  <c r="HZQ112" i="1"/>
  <c r="HZR112" i="1"/>
  <c r="HZS112" i="1"/>
  <c r="HZT112" i="1"/>
  <c r="HZU112" i="1"/>
  <c r="HZV112" i="1"/>
  <c r="HZW112" i="1"/>
  <c r="HZX112" i="1"/>
  <c r="HZY112" i="1"/>
  <c r="HZZ112" i="1"/>
  <c r="IAA112" i="1"/>
  <c r="IAB112" i="1"/>
  <c r="IAC112" i="1"/>
  <c r="IAD112" i="1"/>
  <c r="IAE112" i="1"/>
  <c r="IAF112" i="1"/>
  <c r="IAG112" i="1"/>
  <c r="IAH112" i="1"/>
  <c r="IAI112" i="1"/>
  <c r="IAJ112" i="1"/>
  <c r="IAK112" i="1"/>
  <c r="IAL112" i="1"/>
  <c r="IAM112" i="1"/>
  <c r="IAN112" i="1"/>
  <c r="IAO112" i="1"/>
  <c r="IAP112" i="1"/>
  <c r="IAQ112" i="1"/>
  <c r="IAR112" i="1"/>
  <c r="IAS112" i="1"/>
  <c r="IAT112" i="1"/>
  <c r="IAU112" i="1"/>
  <c r="IAV112" i="1"/>
  <c r="IAW112" i="1"/>
  <c r="IAX112" i="1"/>
  <c r="IAY112" i="1"/>
  <c r="IAZ112" i="1"/>
  <c r="IBA112" i="1"/>
  <c r="IBB112" i="1"/>
  <c r="IBC112" i="1"/>
  <c r="IBD112" i="1"/>
  <c r="IBE112" i="1"/>
  <c r="IBF112" i="1"/>
  <c r="IBG112" i="1"/>
  <c r="IBH112" i="1"/>
  <c r="IBI112" i="1"/>
  <c r="IBJ112" i="1"/>
  <c r="IBK112" i="1"/>
  <c r="IBL112" i="1"/>
  <c r="IBM112" i="1"/>
  <c r="IBN112" i="1"/>
  <c r="IBO112" i="1"/>
  <c r="IBP112" i="1"/>
  <c r="IBQ112" i="1"/>
  <c r="IBR112" i="1"/>
  <c r="IBS112" i="1"/>
  <c r="IBT112" i="1"/>
  <c r="IBU112" i="1"/>
  <c r="IBV112" i="1"/>
  <c r="IBW112" i="1"/>
  <c r="IBX112" i="1"/>
  <c r="IBY112" i="1"/>
  <c r="IBZ112" i="1"/>
  <c r="ICA112" i="1"/>
  <c r="ICB112" i="1"/>
  <c r="ICC112" i="1"/>
  <c r="ICD112" i="1"/>
  <c r="ICE112" i="1"/>
  <c r="ICF112" i="1"/>
  <c r="ICG112" i="1"/>
  <c r="ICH112" i="1"/>
  <c r="ICI112" i="1"/>
  <c r="ICJ112" i="1"/>
  <c r="ICK112" i="1"/>
  <c r="ICL112" i="1"/>
  <c r="ICM112" i="1"/>
  <c r="ICN112" i="1"/>
  <c r="ICO112" i="1"/>
  <c r="ICP112" i="1"/>
  <c r="ICQ112" i="1"/>
  <c r="ICR112" i="1"/>
  <c r="ICS112" i="1"/>
  <c r="ICT112" i="1"/>
  <c r="ICU112" i="1"/>
  <c r="ICV112" i="1"/>
  <c r="ICW112" i="1"/>
  <c r="ICX112" i="1"/>
  <c r="ICY112" i="1"/>
  <c r="ICZ112" i="1"/>
  <c r="IDA112" i="1"/>
  <c r="IDB112" i="1"/>
  <c r="IDC112" i="1"/>
  <c r="IDD112" i="1"/>
  <c r="IDE112" i="1"/>
  <c r="IDF112" i="1"/>
  <c r="IDG112" i="1"/>
  <c r="IDH112" i="1"/>
  <c r="IDI112" i="1"/>
  <c r="IDJ112" i="1"/>
  <c r="IDK112" i="1"/>
  <c r="IDL112" i="1"/>
  <c r="IDM112" i="1"/>
  <c r="IDN112" i="1"/>
  <c r="IDO112" i="1"/>
  <c r="IDP112" i="1"/>
  <c r="IDQ112" i="1"/>
  <c r="IDR112" i="1"/>
  <c r="IDS112" i="1"/>
  <c r="IDT112" i="1"/>
  <c r="IDU112" i="1"/>
  <c r="IDV112" i="1"/>
  <c r="IDW112" i="1"/>
  <c r="IDX112" i="1"/>
  <c r="IDY112" i="1"/>
  <c r="IDZ112" i="1"/>
  <c r="IEA112" i="1"/>
  <c r="IEB112" i="1"/>
  <c r="IEC112" i="1"/>
  <c r="IED112" i="1"/>
  <c r="IEE112" i="1"/>
  <c r="IEF112" i="1"/>
  <c r="IEG112" i="1"/>
  <c r="IEH112" i="1"/>
  <c r="IEI112" i="1"/>
  <c r="IEJ112" i="1"/>
  <c r="IEK112" i="1"/>
  <c r="IEL112" i="1"/>
  <c r="IEM112" i="1"/>
  <c r="IEN112" i="1"/>
  <c r="IEO112" i="1"/>
  <c r="IEP112" i="1"/>
  <c r="IEQ112" i="1"/>
  <c r="IER112" i="1"/>
  <c r="IES112" i="1"/>
  <c r="IET112" i="1"/>
  <c r="IEU112" i="1"/>
  <c r="IEV112" i="1"/>
  <c r="IEW112" i="1"/>
  <c r="IEX112" i="1"/>
  <c r="IEY112" i="1"/>
  <c r="IEZ112" i="1"/>
  <c r="IFA112" i="1"/>
  <c r="IFB112" i="1"/>
  <c r="IFC112" i="1"/>
  <c r="IFD112" i="1"/>
  <c r="IFE112" i="1"/>
  <c r="IFF112" i="1"/>
  <c r="IFG112" i="1"/>
  <c r="IFH112" i="1"/>
  <c r="IFI112" i="1"/>
  <c r="IFJ112" i="1"/>
  <c r="IFK112" i="1"/>
  <c r="IFL112" i="1"/>
  <c r="IFM112" i="1"/>
  <c r="IFN112" i="1"/>
  <c r="IFO112" i="1"/>
  <c r="IFP112" i="1"/>
  <c r="IFQ112" i="1"/>
  <c r="IFR112" i="1"/>
  <c r="IFS112" i="1"/>
  <c r="IFT112" i="1"/>
  <c r="IFU112" i="1"/>
  <c r="IFV112" i="1"/>
  <c r="IFW112" i="1"/>
  <c r="IFX112" i="1"/>
  <c r="IFY112" i="1"/>
  <c r="IFZ112" i="1"/>
  <c r="IGA112" i="1"/>
  <c r="IGB112" i="1"/>
  <c r="IGC112" i="1"/>
  <c r="IGD112" i="1"/>
  <c r="IGE112" i="1"/>
  <c r="IGF112" i="1"/>
  <c r="IGG112" i="1"/>
  <c r="IGH112" i="1"/>
  <c r="IGI112" i="1"/>
  <c r="IGJ112" i="1"/>
  <c r="IGK112" i="1"/>
  <c r="IGL112" i="1"/>
  <c r="IGM112" i="1"/>
  <c r="IGN112" i="1"/>
  <c r="IGO112" i="1"/>
  <c r="IGP112" i="1"/>
  <c r="IGQ112" i="1"/>
  <c r="IGR112" i="1"/>
  <c r="IGS112" i="1"/>
  <c r="IGT112" i="1"/>
  <c r="IGU112" i="1"/>
  <c r="IGV112" i="1"/>
  <c r="IGW112" i="1"/>
  <c r="IGX112" i="1"/>
  <c r="IGY112" i="1"/>
  <c r="IGZ112" i="1"/>
  <c r="IHA112" i="1"/>
  <c r="IHB112" i="1"/>
  <c r="IHC112" i="1"/>
  <c r="IHD112" i="1"/>
  <c r="IHE112" i="1"/>
  <c r="IHF112" i="1"/>
  <c r="IHG112" i="1"/>
  <c r="IHH112" i="1"/>
  <c r="IHI112" i="1"/>
  <c r="IHJ112" i="1"/>
  <c r="IHK112" i="1"/>
  <c r="IHL112" i="1"/>
  <c r="IHM112" i="1"/>
  <c r="IHN112" i="1"/>
  <c r="IHO112" i="1"/>
  <c r="IHP112" i="1"/>
  <c r="IHQ112" i="1"/>
  <c r="IHR112" i="1"/>
  <c r="IHS112" i="1"/>
  <c r="IHT112" i="1"/>
  <c r="IHU112" i="1"/>
  <c r="IHV112" i="1"/>
  <c r="IHW112" i="1"/>
  <c r="IHX112" i="1"/>
  <c r="IHY112" i="1"/>
  <c r="IHZ112" i="1"/>
  <c r="IIA112" i="1"/>
  <c r="IIB112" i="1"/>
  <c r="IIC112" i="1"/>
  <c r="IID112" i="1"/>
  <c r="IIE112" i="1"/>
  <c r="IIF112" i="1"/>
  <c r="IIG112" i="1"/>
  <c r="IIH112" i="1"/>
  <c r="III112" i="1"/>
  <c r="IIJ112" i="1"/>
  <c r="IIK112" i="1"/>
  <c r="IIL112" i="1"/>
  <c r="IIM112" i="1"/>
  <c r="IIN112" i="1"/>
  <c r="IIO112" i="1"/>
  <c r="IIP112" i="1"/>
  <c r="IIQ112" i="1"/>
  <c r="IIR112" i="1"/>
  <c r="IIS112" i="1"/>
  <c r="IIT112" i="1"/>
  <c r="IIU112" i="1"/>
  <c r="IIV112" i="1"/>
  <c r="IIW112" i="1"/>
  <c r="IIX112" i="1"/>
  <c r="IIY112" i="1"/>
  <c r="IIZ112" i="1"/>
  <c r="IJA112" i="1"/>
  <c r="IJB112" i="1"/>
  <c r="IJC112" i="1"/>
  <c r="IJD112" i="1"/>
  <c r="IJE112" i="1"/>
  <c r="IJF112" i="1"/>
  <c r="IJG112" i="1"/>
  <c r="IJH112" i="1"/>
  <c r="IJI112" i="1"/>
  <c r="IJJ112" i="1"/>
  <c r="IJK112" i="1"/>
  <c r="IJL112" i="1"/>
  <c r="IJM112" i="1"/>
  <c r="IJN112" i="1"/>
  <c r="IJO112" i="1"/>
  <c r="IJP112" i="1"/>
  <c r="IJQ112" i="1"/>
  <c r="IJR112" i="1"/>
  <c r="IJS112" i="1"/>
  <c r="IJT112" i="1"/>
  <c r="IJU112" i="1"/>
  <c r="IJV112" i="1"/>
  <c r="IJW112" i="1"/>
  <c r="IJX112" i="1"/>
  <c r="IJY112" i="1"/>
  <c r="IJZ112" i="1"/>
  <c r="IKA112" i="1"/>
  <c r="IKB112" i="1"/>
  <c r="IKC112" i="1"/>
  <c r="IKD112" i="1"/>
  <c r="IKE112" i="1"/>
  <c r="IKF112" i="1"/>
  <c r="IKG112" i="1"/>
  <c r="IKH112" i="1"/>
  <c r="IKI112" i="1"/>
  <c r="IKJ112" i="1"/>
  <c r="IKK112" i="1"/>
  <c r="IKL112" i="1"/>
  <c r="IKM112" i="1"/>
  <c r="IKN112" i="1"/>
  <c r="IKO112" i="1"/>
  <c r="IKP112" i="1"/>
  <c r="IKQ112" i="1"/>
  <c r="IKR112" i="1"/>
  <c r="IKS112" i="1"/>
  <c r="IKT112" i="1"/>
  <c r="IKU112" i="1"/>
  <c r="IKV112" i="1"/>
  <c r="IKW112" i="1"/>
  <c r="IKX112" i="1"/>
  <c r="IKY112" i="1"/>
  <c r="IKZ112" i="1"/>
  <c r="ILA112" i="1"/>
  <c r="ILB112" i="1"/>
  <c r="ILC112" i="1"/>
  <c r="ILD112" i="1"/>
  <c r="ILE112" i="1"/>
  <c r="ILF112" i="1"/>
  <c r="ILG112" i="1"/>
  <c r="ILH112" i="1"/>
  <c r="ILI112" i="1"/>
  <c r="ILJ112" i="1"/>
  <c r="ILK112" i="1"/>
  <c r="ILL112" i="1"/>
  <c r="ILM112" i="1"/>
  <c r="ILN112" i="1"/>
  <c r="ILO112" i="1"/>
  <c r="ILP112" i="1"/>
  <c r="ILQ112" i="1"/>
  <c r="ILR112" i="1"/>
  <c r="ILS112" i="1"/>
  <c r="ILT112" i="1"/>
  <c r="ILU112" i="1"/>
  <c r="ILV112" i="1"/>
  <c r="ILW112" i="1"/>
  <c r="ILX112" i="1"/>
  <c r="ILY112" i="1"/>
  <c r="ILZ112" i="1"/>
  <c r="IMA112" i="1"/>
  <c r="IMB112" i="1"/>
  <c r="IMC112" i="1"/>
  <c r="IMD112" i="1"/>
  <c r="IME112" i="1"/>
  <c r="IMF112" i="1"/>
  <c r="IMG112" i="1"/>
  <c r="IMH112" i="1"/>
  <c r="IMI112" i="1"/>
  <c r="IMJ112" i="1"/>
  <c r="IMK112" i="1"/>
  <c r="IML112" i="1"/>
  <c r="IMM112" i="1"/>
  <c r="IMN112" i="1"/>
  <c r="IMO112" i="1"/>
  <c r="IMP112" i="1"/>
  <c r="IMQ112" i="1"/>
  <c r="IMR112" i="1"/>
  <c r="IMS112" i="1"/>
  <c r="IMT112" i="1"/>
  <c r="IMU112" i="1"/>
  <c r="IMV112" i="1"/>
  <c r="IMW112" i="1"/>
  <c r="IMX112" i="1"/>
  <c r="IMY112" i="1"/>
  <c r="IMZ112" i="1"/>
  <c r="INA112" i="1"/>
  <c r="INB112" i="1"/>
  <c r="INC112" i="1"/>
  <c r="IND112" i="1"/>
  <c r="INE112" i="1"/>
  <c r="INF112" i="1"/>
  <c r="ING112" i="1"/>
  <c r="INH112" i="1"/>
  <c r="INI112" i="1"/>
  <c r="INJ112" i="1"/>
  <c r="INK112" i="1"/>
  <c r="INL112" i="1"/>
  <c r="INM112" i="1"/>
  <c r="INN112" i="1"/>
  <c r="INO112" i="1"/>
  <c r="INP112" i="1"/>
  <c r="INQ112" i="1"/>
  <c r="INR112" i="1"/>
  <c r="INS112" i="1"/>
  <c r="INT112" i="1"/>
  <c r="INU112" i="1"/>
  <c r="INV112" i="1"/>
  <c r="INW112" i="1"/>
  <c r="INX112" i="1"/>
  <c r="INY112" i="1"/>
  <c r="INZ112" i="1"/>
  <c r="IOA112" i="1"/>
  <c r="IOB112" i="1"/>
  <c r="IOC112" i="1"/>
  <c r="IOD112" i="1"/>
  <c r="IOE112" i="1"/>
  <c r="IOF112" i="1"/>
  <c r="IOG112" i="1"/>
  <c r="IOH112" i="1"/>
  <c r="IOI112" i="1"/>
  <c r="IOJ112" i="1"/>
  <c r="IOK112" i="1"/>
  <c r="IOL112" i="1"/>
  <c r="IOM112" i="1"/>
  <c r="ION112" i="1"/>
  <c r="IOO112" i="1"/>
  <c r="IOP112" i="1"/>
  <c r="IOQ112" i="1"/>
  <c r="IOR112" i="1"/>
  <c r="IOS112" i="1"/>
  <c r="IOT112" i="1"/>
  <c r="IOU112" i="1"/>
  <c r="IOV112" i="1"/>
  <c r="IOW112" i="1"/>
  <c r="IOX112" i="1"/>
  <c r="IOY112" i="1"/>
  <c r="IOZ112" i="1"/>
  <c r="IPA112" i="1"/>
  <c r="IPB112" i="1"/>
  <c r="IPC112" i="1"/>
  <c r="IPD112" i="1"/>
  <c r="IPE112" i="1"/>
  <c r="IPF112" i="1"/>
  <c r="IPG112" i="1"/>
  <c r="IPH112" i="1"/>
  <c r="IPI112" i="1"/>
  <c r="IPJ112" i="1"/>
  <c r="IPK112" i="1"/>
  <c r="IPL112" i="1"/>
  <c r="IPM112" i="1"/>
  <c r="IPN112" i="1"/>
  <c r="IPO112" i="1"/>
  <c r="IPP112" i="1"/>
  <c r="IPQ112" i="1"/>
  <c r="IPR112" i="1"/>
  <c r="IPS112" i="1"/>
  <c r="IPT112" i="1"/>
  <c r="IPU112" i="1"/>
  <c r="IPV112" i="1"/>
  <c r="IPW112" i="1"/>
  <c r="IPX112" i="1"/>
  <c r="IPY112" i="1"/>
  <c r="IPZ112" i="1"/>
  <c r="IQA112" i="1"/>
  <c r="IQB112" i="1"/>
  <c r="IQC112" i="1"/>
  <c r="IQD112" i="1"/>
  <c r="IQE112" i="1"/>
  <c r="IQF112" i="1"/>
  <c r="IQG112" i="1"/>
  <c r="IQH112" i="1"/>
  <c r="IQI112" i="1"/>
  <c r="IQJ112" i="1"/>
  <c r="IQK112" i="1"/>
  <c r="IQL112" i="1"/>
  <c r="IQM112" i="1"/>
  <c r="IQN112" i="1"/>
  <c r="IQO112" i="1"/>
  <c r="IQP112" i="1"/>
  <c r="IQQ112" i="1"/>
  <c r="IQR112" i="1"/>
  <c r="IQS112" i="1"/>
  <c r="IQT112" i="1"/>
  <c r="IQU112" i="1"/>
  <c r="IQV112" i="1"/>
  <c r="IQW112" i="1"/>
  <c r="IQX112" i="1"/>
  <c r="IQY112" i="1"/>
  <c r="IQZ112" i="1"/>
  <c r="IRA112" i="1"/>
  <c r="IRB112" i="1"/>
  <c r="IRC112" i="1"/>
  <c r="IRD112" i="1"/>
  <c r="IRE112" i="1"/>
  <c r="IRF112" i="1"/>
  <c r="IRG112" i="1"/>
  <c r="IRH112" i="1"/>
  <c r="IRI112" i="1"/>
  <c r="IRJ112" i="1"/>
  <c r="IRK112" i="1"/>
  <c r="IRL112" i="1"/>
  <c r="IRM112" i="1"/>
  <c r="IRN112" i="1"/>
  <c r="IRO112" i="1"/>
  <c r="IRP112" i="1"/>
  <c r="IRQ112" i="1"/>
  <c r="IRR112" i="1"/>
  <c r="IRS112" i="1"/>
  <c r="IRT112" i="1"/>
  <c r="IRU112" i="1"/>
  <c r="IRV112" i="1"/>
  <c r="IRW112" i="1"/>
  <c r="IRX112" i="1"/>
  <c r="IRY112" i="1"/>
  <c r="IRZ112" i="1"/>
  <c r="ISA112" i="1"/>
  <c r="ISB112" i="1"/>
  <c r="ISC112" i="1"/>
  <c r="ISD112" i="1"/>
  <c r="ISE112" i="1"/>
  <c r="ISF112" i="1"/>
  <c r="ISG112" i="1"/>
  <c r="ISH112" i="1"/>
  <c r="ISI112" i="1"/>
  <c r="ISJ112" i="1"/>
  <c r="ISK112" i="1"/>
  <c r="ISL112" i="1"/>
  <c r="ISM112" i="1"/>
  <c r="ISN112" i="1"/>
  <c r="ISO112" i="1"/>
  <c r="ISP112" i="1"/>
  <c r="ISQ112" i="1"/>
  <c r="ISR112" i="1"/>
  <c r="ISS112" i="1"/>
  <c r="IST112" i="1"/>
  <c r="ISU112" i="1"/>
  <c r="ISV112" i="1"/>
  <c r="ISW112" i="1"/>
  <c r="ISX112" i="1"/>
  <c r="ISY112" i="1"/>
  <c r="ISZ112" i="1"/>
  <c r="ITA112" i="1"/>
  <c r="ITB112" i="1"/>
  <c r="ITC112" i="1"/>
  <c r="ITD112" i="1"/>
  <c r="ITE112" i="1"/>
  <c r="ITF112" i="1"/>
  <c r="ITG112" i="1"/>
  <c r="ITH112" i="1"/>
  <c r="ITI112" i="1"/>
  <c r="ITJ112" i="1"/>
  <c r="ITK112" i="1"/>
  <c r="ITL112" i="1"/>
  <c r="ITM112" i="1"/>
  <c r="ITN112" i="1"/>
  <c r="ITO112" i="1"/>
  <c r="ITP112" i="1"/>
  <c r="ITQ112" i="1"/>
  <c r="ITR112" i="1"/>
  <c r="ITS112" i="1"/>
  <c r="ITT112" i="1"/>
  <c r="ITU112" i="1"/>
  <c r="ITV112" i="1"/>
  <c r="ITW112" i="1"/>
  <c r="ITX112" i="1"/>
  <c r="ITY112" i="1"/>
  <c r="ITZ112" i="1"/>
  <c r="IUA112" i="1"/>
  <c r="IUB112" i="1"/>
  <c r="IUC112" i="1"/>
  <c r="IUD112" i="1"/>
  <c r="IUE112" i="1"/>
  <c r="IUF112" i="1"/>
  <c r="IUG112" i="1"/>
  <c r="IUH112" i="1"/>
  <c r="IUI112" i="1"/>
  <c r="IUJ112" i="1"/>
  <c r="IUK112" i="1"/>
  <c r="IUL112" i="1"/>
  <c r="IUM112" i="1"/>
  <c r="IUN112" i="1"/>
  <c r="IUO112" i="1"/>
  <c r="IUP112" i="1"/>
  <c r="IUQ112" i="1"/>
  <c r="IUR112" i="1"/>
  <c r="IUS112" i="1"/>
  <c r="IUT112" i="1"/>
  <c r="IUU112" i="1"/>
  <c r="IUV112" i="1"/>
  <c r="IUW112" i="1"/>
  <c r="IUX112" i="1"/>
  <c r="IUY112" i="1"/>
  <c r="IUZ112" i="1"/>
  <c r="IVA112" i="1"/>
  <c r="IVB112" i="1"/>
  <c r="IVC112" i="1"/>
  <c r="IVD112" i="1"/>
  <c r="IVE112" i="1"/>
  <c r="IVF112" i="1"/>
  <c r="IVG112" i="1"/>
  <c r="IVH112" i="1"/>
  <c r="IVI112" i="1"/>
  <c r="IVJ112" i="1"/>
  <c r="IVK112" i="1"/>
  <c r="IVL112" i="1"/>
  <c r="IVM112" i="1"/>
  <c r="IVN112" i="1"/>
  <c r="IVO112" i="1"/>
  <c r="IVP112" i="1"/>
  <c r="IVQ112" i="1"/>
  <c r="IVR112" i="1"/>
  <c r="IVS112" i="1"/>
  <c r="IVT112" i="1"/>
  <c r="IVU112" i="1"/>
  <c r="IVV112" i="1"/>
  <c r="IVW112" i="1"/>
  <c r="IVX112" i="1"/>
  <c r="IVY112" i="1"/>
  <c r="IVZ112" i="1"/>
  <c r="IWA112" i="1"/>
  <c r="IWB112" i="1"/>
  <c r="IWC112" i="1"/>
  <c r="IWD112" i="1"/>
  <c r="IWE112" i="1"/>
  <c r="IWF112" i="1"/>
  <c r="IWG112" i="1"/>
  <c r="IWH112" i="1"/>
  <c r="IWI112" i="1"/>
  <c r="IWJ112" i="1"/>
  <c r="IWK112" i="1"/>
  <c r="IWL112" i="1"/>
  <c r="IWM112" i="1"/>
  <c r="IWN112" i="1"/>
  <c r="IWO112" i="1"/>
  <c r="IWP112" i="1"/>
  <c r="IWQ112" i="1"/>
  <c r="IWR112" i="1"/>
  <c r="IWS112" i="1"/>
  <c r="IWT112" i="1"/>
  <c r="IWU112" i="1"/>
  <c r="IWV112" i="1"/>
  <c r="IWW112" i="1"/>
  <c r="IWX112" i="1"/>
  <c r="IWY112" i="1"/>
  <c r="IWZ112" i="1"/>
  <c r="IXA112" i="1"/>
  <c r="IXB112" i="1"/>
  <c r="IXC112" i="1"/>
  <c r="IXD112" i="1"/>
  <c r="IXE112" i="1"/>
  <c r="IXF112" i="1"/>
  <c r="IXG112" i="1"/>
  <c r="IXH112" i="1"/>
  <c r="IXI112" i="1"/>
  <c r="IXJ112" i="1"/>
  <c r="IXK112" i="1"/>
  <c r="IXL112" i="1"/>
  <c r="IXM112" i="1"/>
  <c r="IXN112" i="1"/>
  <c r="IXO112" i="1"/>
  <c r="IXP112" i="1"/>
  <c r="IXQ112" i="1"/>
  <c r="IXR112" i="1"/>
  <c r="IXS112" i="1"/>
  <c r="IXT112" i="1"/>
  <c r="IXU112" i="1"/>
  <c r="IXV112" i="1"/>
  <c r="IXW112" i="1"/>
  <c r="IXX112" i="1"/>
  <c r="IXY112" i="1"/>
  <c r="IXZ112" i="1"/>
  <c r="IYA112" i="1"/>
  <c r="IYB112" i="1"/>
  <c r="IYC112" i="1"/>
  <c r="IYD112" i="1"/>
  <c r="IYE112" i="1"/>
  <c r="IYF112" i="1"/>
  <c r="IYG112" i="1"/>
  <c r="IYH112" i="1"/>
  <c r="IYI112" i="1"/>
  <c r="IYJ112" i="1"/>
  <c r="IYK112" i="1"/>
  <c r="IYL112" i="1"/>
  <c r="IYM112" i="1"/>
  <c r="IYN112" i="1"/>
  <c r="IYO112" i="1"/>
  <c r="IYP112" i="1"/>
  <c r="IYQ112" i="1"/>
  <c r="IYR112" i="1"/>
  <c r="IYS112" i="1"/>
  <c r="IYT112" i="1"/>
  <c r="IYU112" i="1"/>
  <c r="IYV112" i="1"/>
  <c r="IYW112" i="1"/>
  <c r="IYX112" i="1"/>
  <c r="IYY112" i="1"/>
  <c r="IYZ112" i="1"/>
  <c r="IZA112" i="1"/>
  <c r="IZB112" i="1"/>
  <c r="IZC112" i="1"/>
  <c r="IZD112" i="1"/>
  <c r="IZE112" i="1"/>
  <c r="IZF112" i="1"/>
  <c r="IZG112" i="1"/>
  <c r="IZH112" i="1"/>
  <c r="IZI112" i="1"/>
  <c r="IZJ112" i="1"/>
  <c r="IZK112" i="1"/>
  <c r="IZL112" i="1"/>
  <c r="IZM112" i="1"/>
  <c r="IZN112" i="1"/>
  <c r="IZO112" i="1"/>
  <c r="IZP112" i="1"/>
  <c r="IZQ112" i="1"/>
  <c r="IZR112" i="1"/>
  <c r="IZS112" i="1"/>
  <c r="IZT112" i="1"/>
  <c r="IZU112" i="1"/>
  <c r="IZV112" i="1"/>
  <c r="IZW112" i="1"/>
  <c r="IZX112" i="1"/>
  <c r="IZY112" i="1"/>
  <c r="IZZ112" i="1"/>
  <c r="JAA112" i="1"/>
  <c r="JAB112" i="1"/>
  <c r="JAC112" i="1"/>
  <c r="JAD112" i="1"/>
  <c r="JAE112" i="1"/>
  <c r="JAF112" i="1"/>
  <c r="JAG112" i="1"/>
  <c r="JAH112" i="1"/>
  <c r="JAI112" i="1"/>
  <c r="JAJ112" i="1"/>
  <c r="JAK112" i="1"/>
  <c r="JAL112" i="1"/>
  <c r="JAM112" i="1"/>
  <c r="JAN112" i="1"/>
  <c r="JAO112" i="1"/>
  <c r="JAP112" i="1"/>
  <c r="JAQ112" i="1"/>
  <c r="JAR112" i="1"/>
  <c r="JAS112" i="1"/>
  <c r="JAT112" i="1"/>
  <c r="JAU112" i="1"/>
  <c r="JAV112" i="1"/>
  <c r="JAW112" i="1"/>
  <c r="JAX112" i="1"/>
  <c r="JAY112" i="1"/>
  <c r="JAZ112" i="1"/>
  <c r="JBA112" i="1"/>
  <c r="JBB112" i="1"/>
  <c r="JBC112" i="1"/>
  <c r="JBD112" i="1"/>
  <c r="JBE112" i="1"/>
  <c r="JBF112" i="1"/>
  <c r="JBG112" i="1"/>
  <c r="JBH112" i="1"/>
  <c r="JBI112" i="1"/>
  <c r="JBJ112" i="1"/>
  <c r="JBK112" i="1"/>
  <c r="JBL112" i="1"/>
  <c r="JBM112" i="1"/>
  <c r="JBN112" i="1"/>
  <c r="JBO112" i="1"/>
  <c r="JBP112" i="1"/>
  <c r="JBQ112" i="1"/>
  <c r="JBR112" i="1"/>
  <c r="JBS112" i="1"/>
  <c r="JBT112" i="1"/>
  <c r="JBU112" i="1"/>
  <c r="JBV112" i="1"/>
  <c r="JBW112" i="1"/>
  <c r="JBX112" i="1"/>
  <c r="JBY112" i="1"/>
  <c r="JBZ112" i="1"/>
  <c r="JCA112" i="1"/>
  <c r="JCB112" i="1"/>
  <c r="JCC112" i="1"/>
  <c r="JCD112" i="1"/>
  <c r="JCE112" i="1"/>
  <c r="JCF112" i="1"/>
  <c r="JCG112" i="1"/>
  <c r="JCH112" i="1"/>
  <c r="JCI112" i="1"/>
  <c r="JCJ112" i="1"/>
  <c r="JCK112" i="1"/>
  <c r="JCL112" i="1"/>
  <c r="JCM112" i="1"/>
  <c r="JCN112" i="1"/>
  <c r="JCO112" i="1"/>
  <c r="JCP112" i="1"/>
  <c r="JCQ112" i="1"/>
  <c r="JCR112" i="1"/>
  <c r="JCS112" i="1"/>
  <c r="JCT112" i="1"/>
  <c r="JCU112" i="1"/>
  <c r="JCV112" i="1"/>
  <c r="JCW112" i="1"/>
  <c r="JCX112" i="1"/>
  <c r="JCY112" i="1"/>
  <c r="JCZ112" i="1"/>
  <c r="JDA112" i="1"/>
  <c r="JDB112" i="1"/>
  <c r="JDC112" i="1"/>
  <c r="JDD112" i="1"/>
  <c r="JDE112" i="1"/>
  <c r="JDF112" i="1"/>
  <c r="JDG112" i="1"/>
  <c r="JDH112" i="1"/>
  <c r="JDI112" i="1"/>
  <c r="JDJ112" i="1"/>
  <c r="JDK112" i="1"/>
  <c r="JDL112" i="1"/>
  <c r="JDM112" i="1"/>
  <c r="JDN112" i="1"/>
  <c r="JDO112" i="1"/>
  <c r="JDP112" i="1"/>
  <c r="JDQ112" i="1"/>
  <c r="JDR112" i="1"/>
  <c r="JDS112" i="1"/>
  <c r="JDT112" i="1"/>
  <c r="JDU112" i="1"/>
  <c r="JDV112" i="1"/>
  <c r="JDW112" i="1"/>
  <c r="JDX112" i="1"/>
  <c r="JDY112" i="1"/>
  <c r="JDZ112" i="1"/>
  <c r="JEA112" i="1"/>
  <c r="JEB112" i="1"/>
  <c r="JEC112" i="1"/>
  <c r="JED112" i="1"/>
  <c r="JEE112" i="1"/>
  <c r="JEF112" i="1"/>
  <c r="JEG112" i="1"/>
  <c r="JEH112" i="1"/>
  <c r="JEI112" i="1"/>
  <c r="JEJ112" i="1"/>
  <c r="JEK112" i="1"/>
  <c r="JEL112" i="1"/>
  <c r="JEM112" i="1"/>
  <c r="JEN112" i="1"/>
  <c r="JEO112" i="1"/>
  <c r="JEP112" i="1"/>
  <c r="JEQ112" i="1"/>
  <c r="JER112" i="1"/>
  <c r="JES112" i="1"/>
  <c r="JET112" i="1"/>
  <c r="JEU112" i="1"/>
  <c r="JEV112" i="1"/>
  <c r="JEW112" i="1"/>
  <c r="JEX112" i="1"/>
  <c r="JEY112" i="1"/>
  <c r="JEZ112" i="1"/>
  <c r="JFA112" i="1"/>
  <c r="JFB112" i="1"/>
  <c r="JFC112" i="1"/>
  <c r="JFD112" i="1"/>
  <c r="JFE112" i="1"/>
  <c r="JFF112" i="1"/>
  <c r="JFG112" i="1"/>
  <c r="JFH112" i="1"/>
  <c r="JFI112" i="1"/>
  <c r="JFJ112" i="1"/>
  <c r="JFK112" i="1"/>
  <c r="JFL112" i="1"/>
  <c r="JFM112" i="1"/>
  <c r="JFN112" i="1"/>
  <c r="JFO112" i="1"/>
  <c r="JFP112" i="1"/>
  <c r="JFQ112" i="1"/>
  <c r="JFR112" i="1"/>
  <c r="JFS112" i="1"/>
  <c r="JFT112" i="1"/>
  <c r="JFU112" i="1"/>
  <c r="JFV112" i="1"/>
  <c r="JFW112" i="1"/>
  <c r="JFX112" i="1"/>
  <c r="JFY112" i="1"/>
  <c r="JFZ112" i="1"/>
  <c r="JGA112" i="1"/>
  <c r="JGB112" i="1"/>
  <c r="JGC112" i="1"/>
  <c r="JGD112" i="1"/>
  <c r="JGE112" i="1"/>
  <c r="JGF112" i="1"/>
  <c r="JGG112" i="1"/>
  <c r="JGH112" i="1"/>
  <c r="JGI112" i="1"/>
  <c r="JGJ112" i="1"/>
  <c r="JGK112" i="1"/>
  <c r="JGL112" i="1"/>
  <c r="JGM112" i="1"/>
  <c r="JGN112" i="1"/>
  <c r="JGO112" i="1"/>
  <c r="JGP112" i="1"/>
  <c r="JGQ112" i="1"/>
  <c r="JGR112" i="1"/>
  <c r="JGS112" i="1"/>
  <c r="JGT112" i="1"/>
  <c r="JGU112" i="1"/>
  <c r="JGV112" i="1"/>
  <c r="JGW112" i="1"/>
  <c r="JGX112" i="1"/>
  <c r="JGY112" i="1"/>
  <c r="JGZ112" i="1"/>
  <c r="JHA112" i="1"/>
  <c r="JHB112" i="1"/>
  <c r="JHC112" i="1"/>
  <c r="JHD112" i="1"/>
  <c r="JHE112" i="1"/>
  <c r="JHF112" i="1"/>
  <c r="JHG112" i="1"/>
  <c r="JHH112" i="1"/>
  <c r="JHI112" i="1"/>
  <c r="JHJ112" i="1"/>
  <c r="JHK112" i="1"/>
  <c r="JHL112" i="1"/>
  <c r="JHM112" i="1"/>
  <c r="JHN112" i="1"/>
  <c r="JHO112" i="1"/>
  <c r="JHP112" i="1"/>
  <c r="JHQ112" i="1"/>
  <c r="JHR112" i="1"/>
  <c r="JHS112" i="1"/>
  <c r="JHT112" i="1"/>
  <c r="JHU112" i="1"/>
  <c r="JHV112" i="1"/>
  <c r="JHW112" i="1"/>
  <c r="JHX112" i="1"/>
  <c r="JHY112" i="1"/>
  <c r="JHZ112" i="1"/>
  <c r="JIA112" i="1"/>
  <c r="JIB112" i="1"/>
  <c r="JIC112" i="1"/>
  <c r="JID112" i="1"/>
  <c r="JIE112" i="1"/>
  <c r="JIF112" i="1"/>
  <c r="JIG112" i="1"/>
  <c r="JIH112" i="1"/>
  <c r="JII112" i="1"/>
  <c r="JIJ112" i="1"/>
  <c r="JIK112" i="1"/>
  <c r="JIL112" i="1"/>
  <c r="JIM112" i="1"/>
  <c r="JIN112" i="1"/>
  <c r="JIO112" i="1"/>
  <c r="JIP112" i="1"/>
  <c r="JIQ112" i="1"/>
  <c r="JIR112" i="1"/>
  <c r="JIS112" i="1"/>
  <c r="JIT112" i="1"/>
  <c r="JIU112" i="1"/>
  <c r="JIV112" i="1"/>
  <c r="JIW112" i="1"/>
  <c r="JIX112" i="1"/>
  <c r="JIY112" i="1"/>
  <c r="JIZ112" i="1"/>
  <c r="JJA112" i="1"/>
  <c r="JJB112" i="1"/>
  <c r="JJC112" i="1"/>
  <c r="JJD112" i="1"/>
  <c r="JJE112" i="1"/>
  <c r="JJF112" i="1"/>
  <c r="JJG112" i="1"/>
  <c r="JJH112" i="1"/>
  <c r="JJI112" i="1"/>
  <c r="JJJ112" i="1"/>
  <c r="JJK112" i="1"/>
  <c r="JJL112" i="1"/>
  <c r="JJM112" i="1"/>
  <c r="JJN112" i="1"/>
  <c r="JJO112" i="1"/>
  <c r="JJP112" i="1"/>
  <c r="JJQ112" i="1"/>
  <c r="JJR112" i="1"/>
  <c r="JJS112" i="1"/>
  <c r="JJT112" i="1"/>
  <c r="JJU112" i="1"/>
  <c r="JJV112" i="1"/>
  <c r="JJW112" i="1"/>
  <c r="JJX112" i="1"/>
  <c r="JJY112" i="1"/>
  <c r="JJZ112" i="1"/>
  <c r="JKA112" i="1"/>
  <c r="JKB112" i="1"/>
  <c r="JKC112" i="1"/>
  <c r="JKD112" i="1"/>
  <c r="JKE112" i="1"/>
  <c r="JKF112" i="1"/>
  <c r="JKG112" i="1"/>
  <c r="JKH112" i="1"/>
  <c r="JKI112" i="1"/>
  <c r="JKJ112" i="1"/>
  <c r="JKK112" i="1"/>
  <c r="JKL112" i="1"/>
  <c r="JKM112" i="1"/>
  <c r="JKN112" i="1"/>
  <c r="JKO112" i="1"/>
  <c r="JKP112" i="1"/>
  <c r="JKQ112" i="1"/>
  <c r="JKR112" i="1"/>
  <c r="JKS112" i="1"/>
  <c r="JKT112" i="1"/>
  <c r="JKU112" i="1"/>
  <c r="JKV112" i="1"/>
  <c r="JKW112" i="1"/>
  <c r="JKX112" i="1"/>
  <c r="JKY112" i="1"/>
  <c r="JKZ112" i="1"/>
  <c r="JLA112" i="1"/>
  <c r="JLB112" i="1"/>
  <c r="JLC112" i="1"/>
  <c r="JLD112" i="1"/>
  <c r="JLE112" i="1"/>
  <c r="JLF112" i="1"/>
  <c r="JLG112" i="1"/>
  <c r="JLH112" i="1"/>
  <c r="JLI112" i="1"/>
  <c r="JLJ112" i="1"/>
  <c r="JLK112" i="1"/>
  <c r="JLL112" i="1"/>
  <c r="JLM112" i="1"/>
  <c r="JLN112" i="1"/>
  <c r="JLO112" i="1"/>
  <c r="JLP112" i="1"/>
  <c r="JLQ112" i="1"/>
  <c r="JLR112" i="1"/>
  <c r="JLS112" i="1"/>
  <c r="JLT112" i="1"/>
  <c r="JLU112" i="1"/>
  <c r="JLV112" i="1"/>
  <c r="JLW112" i="1"/>
  <c r="JLX112" i="1"/>
  <c r="JLY112" i="1"/>
  <c r="JLZ112" i="1"/>
  <c r="JMA112" i="1"/>
  <c r="JMB112" i="1"/>
  <c r="JMC112" i="1"/>
  <c r="JMD112" i="1"/>
  <c r="JME112" i="1"/>
  <c r="JMF112" i="1"/>
  <c r="JMG112" i="1"/>
  <c r="JMH112" i="1"/>
  <c r="JMI112" i="1"/>
  <c r="JMJ112" i="1"/>
  <c r="JMK112" i="1"/>
  <c r="JML112" i="1"/>
  <c r="JMM112" i="1"/>
  <c r="JMN112" i="1"/>
  <c r="JMO112" i="1"/>
  <c r="JMP112" i="1"/>
  <c r="JMQ112" i="1"/>
  <c r="JMR112" i="1"/>
  <c r="JMS112" i="1"/>
  <c r="JMT112" i="1"/>
  <c r="JMU112" i="1"/>
  <c r="JMV112" i="1"/>
  <c r="JMW112" i="1"/>
  <c r="JMX112" i="1"/>
  <c r="JMY112" i="1"/>
  <c r="JMZ112" i="1"/>
  <c r="JNA112" i="1"/>
  <c r="JNB112" i="1"/>
  <c r="JNC112" i="1"/>
  <c r="JND112" i="1"/>
  <c r="JNE112" i="1"/>
  <c r="JNF112" i="1"/>
  <c r="JNG112" i="1"/>
  <c r="JNH112" i="1"/>
  <c r="JNI112" i="1"/>
  <c r="JNJ112" i="1"/>
  <c r="JNK112" i="1"/>
  <c r="JNL112" i="1"/>
  <c r="JNM112" i="1"/>
  <c r="JNN112" i="1"/>
  <c r="JNO112" i="1"/>
  <c r="JNP112" i="1"/>
  <c r="JNQ112" i="1"/>
  <c r="JNR112" i="1"/>
  <c r="JNS112" i="1"/>
  <c r="JNT112" i="1"/>
  <c r="JNU112" i="1"/>
  <c r="JNV112" i="1"/>
  <c r="JNW112" i="1"/>
  <c r="JNX112" i="1"/>
  <c r="JNY112" i="1"/>
  <c r="JNZ112" i="1"/>
  <c r="JOA112" i="1"/>
  <c r="JOB112" i="1"/>
  <c r="JOC112" i="1"/>
  <c r="JOD112" i="1"/>
  <c r="JOE112" i="1"/>
  <c r="JOF112" i="1"/>
  <c r="JOG112" i="1"/>
  <c r="JOH112" i="1"/>
  <c r="JOI112" i="1"/>
  <c r="JOJ112" i="1"/>
  <c r="JOK112" i="1"/>
  <c r="JOL112" i="1"/>
  <c r="JOM112" i="1"/>
  <c r="JON112" i="1"/>
  <c r="JOO112" i="1"/>
  <c r="JOP112" i="1"/>
  <c r="JOQ112" i="1"/>
  <c r="JOR112" i="1"/>
  <c r="JOS112" i="1"/>
  <c r="JOT112" i="1"/>
  <c r="JOU112" i="1"/>
  <c r="JOV112" i="1"/>
  <c r="JOW112" i="1"/>
  <c r="JOX112" i="1"/>
  <c r="JOY112" i="1"/>
  <c r="JOZ112" i="1"/>
  <c r="JPA112" i="1"/>
  <c r="JPB112" i="1"/>
  <c r="JPC112" i="1"/>
  <c r="JPD112" i="1"/>
  <c r="JPE112" i="1"/>
  <c r="JPF112" i="1"/>
  <c r="JPG112" i="1"/>
  <c r="JPH112" i="1"/>
  <c r="JPI112" i="1"/>
  <c r="JPJ112" i="1"/>
  <c r="JPK112" i="1"/>
  <c r="JPL112" i="1"/>
  <c r="JPM112" i="1"/>
  <c r="JPN112" i="1"/>
  <c r="JPO112" i="1"/>
  <c r="JPP112" i="1"/>
  <c r="JPQ112" i="1"/>
  <c r="JPR112" i="1"/>
  <c r="JPS112" i="1"/>
  <c r="JPT112" i="1"/>
  <c r="JPU112" i="1"/>
  <c r="JPV112" i="1"/>
  <c r="JPW112" i="1"/>
  <c r="JPX112" i="1"/>
  <c r="JPY112" i="1"/>
  <c r="JPZ112" i="1"/>
  <c r="JQA112" i="1"/>
  <c r="JQB112" i="1"/>
  <c r="JQC112" i="1"/>
  <c r="JQD112" i="1"/>
  <c r="JQE112" i="1"/>
  <c r="JQF112" i="1"/>
  <c r="JQG112" i="1"/>
  <c r="JQH112" i="1"/>
  <c r="JQI112" i="1"/>
  <c r="JQJ112" i="1"/>
  <c r="JQK112" i="1"/>
  <c r="JQL112" i="1"/>
  <c r="JQM112" i="1"/>
  <c r="JQN112" i="1"/>
  <c r="JQO112" i="1"/>
  <c r="JQP112" i="1"/>
  <c r="JQQ112" i="1"/>
  <c r="JQR112" i="1"/>
  <c r="JQS112" i="1"/>
  <c r="JQT112" i="1"/>
  <c r="JQU112" i="1"/>
  <c r="JQV112" i="1"/>
  <c r="JQW112" i="1"/>
  <c r="JQX112" i="1"/>
  <c r="JQY112" i="1"/>
  <c r="JQZ112" i="1"/>
  <c r="JRA112" i="1"/>
  <c r="JRB112" i="1"/>
  <c r="JRC112" i="1"/>
  <c r="JRD112" i="1"/>
  <c r="JRE112" i="1"/>
  <c r="JRF112" i="1"/>
  <c r="JRG112" i="1"/>
  <c r="JRH112" i="1"/>
  <c r="JRI112" i="1"/>
  <c r="JRJ112" i="1"/>
  <c r="JRK112" i="1"/>
  <c r="JRL112" i="1"/>
  <c r="JRM112" i="1"/>
  <c r="JRN112" i="1"/>
  <c r="JRO112" i="1"/>
  <c r="JRP112" i="1"/>
  <c r="JRQ112" i="1"/>
  <c r="JRR112" i="1"/>
  <c r="JRS112" i="1"/>
  <c r="JRT112" i="1"/>
  <c r="JRU112" i="1"/>
  <c r="JRV112" i="1"/>
  <c r="JRW112" i="1"/>
  <c r="JRX112" i="1"/>
  <c r="JRY112" i="1"/>
  <c r="JRZ112" i="1"/>
  <c r="JSA112" i="1"/>
  <c r="JSB112" i="1"/>
  <c r="JSC112" i="1"/>
  <c r="JSD112" i="1"/>
  <c r="JSE112" i="1"/>
  <c r="JSF112" i="1"/>
  <c r="JSG112" i="1"/>
  <c r="JSH112" i="1"/>
  <c r="JSI112" i="1"/>
  <c r="JSJ112" i="1"/>
  <c r="JSK112" i="1"/>
  <c r="JSL112" i="1"/>
  <c r="JSM112" i="1"/>
  <c r="JSN112" i="1"/>
  <c r="JSO112" i="1"/>
  <c r="JSP112" i="1"/>
  <c r="JSQ112" i="1"/>
  <c r="JSR112" i="1"/>
  <c r="JSS112" i="1"/>
  <c r="JST112" i="1"/>
  <c r="JSU112" i="1"/>
  <c r="JSV112" i="1"/>
  <c r="JSW112" i="1"/>
  <c r="JSX112" i="1"/>
  <c r="JSY112" i="1"/>
  <c r="JSZ112" i="1"/>
  <c r="JTA112" i="1"/>
  <c r="JTB112" i="1"/>
  <c r="JTC112" i="1"/>
  <c r="JTD112" i="1"/>
  <c r="JTE112" i="1"/>
  <c r="JTF112" i="1"/>
  <c r="JTG112" i="1"/>
  <c r="JTH112" i="1"/>
  <c r="JTI112" i="1"/>
  <c r="JTJ112" i="1"/>
  <c r="JTK112" i="1"/>
  <c r="JTL112" i="1"/>
  <c r="JTM112" i="1"/>
  <c r="JTN112" i="1"/>
  <c r="JTO112" i="1"/>
  <c r="JTP112" i="1"/>
  <c r="JTQ112" i="1"/>
  <c r="JTR112" i="1"/>
  <c r="JTS112" i="1"/>
  <c r="JTT112" i="1"/>
  <c r="JTU112" i="1"/>
  <c r="JTV112" i="1"/>
  <c r="JTW112" i="1"/>
  <c r="JTX112" i="1"/>
  <c r="JTY112" i="1"/>
  <c r="JTZ112" i="1"/>
  <c r="JUA112" i="1"/>
  <c r="JUB112" i="1"/>
  <c r="JUC112" i="1"/>
  <c r="JUD112" i="1"/>
  <c r="JUE112" i="1"/>
  <c r="JUF112" i="1"/>
  <c r="JUG112" i="1"/>
  <c r="JUH112" i="1"/>
  <c r="JUI112" i="1"/>
  <c r="JUJ112" i="1"/>
  <c r="JUK112" i="1"/>
  <c r="JUL112" i="1"/>
  <c r="JUM112" i="1"/>
  <c r="JUN112" i="1"/>
  <c r="JUO112" i="1"/>
  <c r="JUP112" i="1"/>
  <c r="JUQ112" i="1"/>
  <c r="JUR112" i="1"/>
  <c r="JUS112" i="1"/>
  <c r="JUT112" i="1"/>
  <c r="JUU112" i="1"/>
  <c r="JUV112" i="1"/>
  <c r="JUW112" i="1"/>
  <c r="JUX112" i="1"/>
  <c r="JUY112" i="1"/>
  <c r="JUZ112" i="1"/>
  <c r="JVA112" i="1"/>
  <c r="JVB112" i="1"/>
  <c r="JVC112" i="1"/>
  <c r="JVD112" i="1"/>
  <c r="JVE112" i="1"/>
  <c r="JVF112" i="1"/>
  <c r="JVG112" i="1"/>
  <c r="JVH112" i="1"/>
  <c r="JVI112" i="1"/>
  <c r="JVJ112" i="1"/>
  <c r="JVK112" i="1"/>
  <c r="JVL112" i="1"/>
  <c r="JVM112" i="1"/>
  <c r="JVN112" i="1"/>
  <c r="JVO112" i="1"/>
  <c r="JVP112" i="1"/>
  <c r="JVQ112" i="1"/>
  <c r="JVR112" i="1"/>
  <c r="JVS112" i="1"/>
  <c r="JVT112" i="1"/>
  <c r="JVU112" i="1"/>
  <c r="JVV112" i="1"/>
  <c r="JVW112" i="1"/>
  <c r="JVX112" i="1"/>
  <c r="JVY112" i="1"/>
  <c r="JVZ112" i="1"/>
  <c r="JWA112" i="1"/>
  <c r="JWB112" i="1"/>
  <c r="JWC112" i="1"/>
  <c r="JWD112" i="1"/>
  <c r="JWE112" i="1"/>
  <c r="JWF112" i="1"/>
  <c r="JWG112" i="1"/>
  <c r="JWH112" i="1"/>
  <c r="JWI112" i="1"/>
  <c r="JWJ112" i="1"/>
  <c r="JWK112" i="1"/>
  <c r="JWL112" i="1"/>
  <c r="JWM112" i="1"/>
  <c r="JWN112" i="1"/>
  <c r="JWO112" i="1"/>
  <c r="JWP112" i="1"/>
  <c r="JWQ112" i="1"/>
  <c r="JWR112" i="1"/>
  <c r="JWS112" i="1"/>
  <c r="JWT112" i="1"/>
  <c r="JWU112" i="1"/>
  <c r="JWV112" i="1"/>
  <c r="JWW112" i="1"/>
  <c r="JWX112" i="1"/>
  <c r="JWY112" i="1"/>
  <c r="JWZ112" i="1"/>
  <c r="JXA112" i="1"/>
  <c r="JXB112" i="1"/>
  <c r="JXC112" i="1"/>
  <c r="JXD112" i="1"/>
  <c r="JXE112" i="1"/>
  <c r="JXF112" i="1"/>
  <c r="JXG112" i="1"/>
  <c r="JXH112" i="1"/>
  <c r="JXI112" i="1"/>
  <c r="JXJ112" i="1"/>
  <c r="JXK112" i="1"/>
  <c r="JXL112" i="1"/>
  <c r="JXM112" i="1"/>
  <c r="JXN112" i="1"/>
  <c r="JXO112" i="1"/>
  <c r="JXP112" i="1"/>
  <c r="JXQ112" i="1"/>
  <c r="JXR112" i="1"/>
  <c r="JXS112" i="1"/>
  <c r="JXT112" i="1"/>
  <c r="JXU112" i="1"/>
  <c r="JXV112" i="1"/>
  <c r="JXW112" i="1"/>
  <c r="JXX112" i="1"/>
  <c r="JXY112" i="1"/>
  <c r="JXZ112" i="1"/>
  <c r="JYA112" i="1"/>
  <c r="JYB112" i="1"/>
  <c r="JYC112" i="1"/>
  <c r="JYD112" i="1"/>
  <c r="JYE112" i="1"/>
  <c r="JYF112" i="1"/>
  <c r="JYG112" i="1"/>
  <c r="JYH112" i="1"/>
  <c r="JYI112" i="1"/>
  <c r="JYJ112" i="1"/>
  <c r="JYK112" i="1"/>
  <c r="JYL112" i="1"/>
  <c r="JYM112" i="1"/>
  <c r="JYN112" i="1"/>
  <c r="JYO112" i="1"/>
  <c r="JYP112" i="1"/>
  <c r="JYQ112" i="1"/>
  <c r="JYR112" i="1"/>
  <c r="JYS112" i="1"/>
  <c r="JYT112" i="1"/>
  <c r="JYU112" i="1"/>
  <c r="JYV112" i="1"/>
  <c r="JYW112" i="1"/>
  <c r="JYX112" i="1"/>
  <c r="JYY112" i="1"/>
  <c r="JYZ112" i="1"/>
  <c r="JZA112" i="1"/>
  <c r="JZB112" i="1"/>
  <c r="JZC112" i="1"/>
  <c r="JZD112" i="1"/>
  <c r="JZE112" i="1"/>
  <c r="JZF112" i="1"/>
  <c r="JZG112" i="1"/>
  <c r="JZH112" i="1"/>
  <c r="JZI112" i="1"/>
  <c r="JZJ112" i="1"/>
  <c r="JZK112" i="1"/>
  <c r="JZL112" i="1"/>
  <c r="JZM112" i="1"/>
  <c r="JZN112" i="1"/>
  <c r="JZO112" i="1"/>
  <c r="JZP112" i="1"/>
  <c r="JZQ112" i="1"/>
  <c r="JZR112" i="1"/>
  <c r="JZS112" i="1"/>
  <c r="JZT112" i="1"/>
  <c r="JZU112" i="1"/>
  <c r="JZV112" i="1"/>
  <c r="JZW112" i="1"/>
  <c r="JZX112" i="1"/>
  <c r="JZY112" i="1"/>
  <c r="JZZ112" i="1"/>
  <c r="KAA112" i="1"/>
  <c r="KAB112" i="1"/>
  <c r="KAC112" i="1"/>
  <c r="KAD112" i="1"/>
  <c r="KAE112" i="1"/>
  <c r="KAF112" i="1"/>
  <c r="KAG112" i="1"/>
  <c r="KAH112" i="1"/>
  <c r="KAI112" i="1"/>
  <c r="KAJ112" i="1"/>
  <c r="KAK112" i="1"/>
  <c r="KAL112" i="1"/>
  <c r="KAM112" i="1"/>
  <c r="KAN112" i="1"/>
  <c r="KAO112" i="1"/>
  <c r="KAP112" i="1"/>
  <c r="KAQ112" i="1"/>
  <c r="KAR112" i="1"/>
  <c r="KAS112" i="1"/>
  <c r="KAT112" i="1"/>
  <c r="KAU112" i="1"/>
  <c r="KAV112" i="1"/>
  <c r="KAW112" i="1"/>
  <c r="KAX112" i="1"/>
  <c r="KAY112" i="1"/>
  <c r="KAZ112" i="1"/>
  <c r="KBA112" i="1"/>
  <c r="KBB112" i="1"/>
  <c r="KBC112" i="1"/>
  <c r="KBD112" i="1"/>
  <c r="KBE112" i="1"/>
  <c r="KBF112" i="1"/>
  <c r="KBG112" i="1"/>
  <c r="KBH112" i="1"/>
  <c r="KBI112" i="1"/>
  <c r="KBJ112" i="1"/>
  <c r="KBK112" i="1"/>
  <c r="KBL112" i="1"/>
  <c r="KBM112" i="1"/>
  <c r="KBN112" i="1"/>
  <c r="KBO112" i="1"/>
  <c r="KBP112" i="1"/>
  <c r="KBQ112" i="1"/>
  <c r="KBR112" i="1"/>
  <c r="KBS112" i="1"/>
  <c r="KBT112" i="1"/>
  <c r="KBU112" i="1"/>
  <c r="KBV112" i="1"/>
  <c r="KBW112" i="1"/>
  <c r="KBX112" i="1"/>
  <c r="KBY112" i="1"/>
  <c r="KBZ112" i="1"/>
  <c r="KCA112" i="1"/>
  <c r="KCB112" i="1"/>
  <c r="KCC112" i="1"/>
  <c r="KCD112" i="1"/>
  <c r="KCE112" i="1"/>
  <c r="KCF112" i="1"/>
  <c r="KCG112" i="1"/>
  <c r="KCH112" i="1"/>
  <c r="KCI112" i="1"/>
  <c r="KCJ112" i="1"/>
  <c r="KCK112" i="1"/>
  <c r="KCL112" i="1"/>
  <c r="KCM112" i="1"/>
  <c r="KCN112" i="1"/>
  <c r="KCO112" i="1"/>
  <c r="KCP112" i="1"/>
  <c r="KCQ112" i="1"/>
  <c r="KCR112" i="1"/>
  <c r="KCS112" i="1"/>
  <c r="KCT112" i="1"/>
  <c r="KCU112" i="1"/>
  <c r="KCV112" i="1"/>
  <c r="KCW112" i="1"/>
  <c r="KCX112" i="1"/>
  <c r="KCY112" i="1"/>
  <c r="KCZ112" i="1"/>
  <c r="KDA112" i="1"/>
  <c r="KDB112" i="1"/>
  <c r="KDC112" i="1"/>
  <c r="KDD112" i="1"/>
  <c r="KDE112" i="1"/>
  <c r="KDF112" i="1"/>
  <c r="KDG112" i="1"/>
  <c r="KDH112" i="1"/>
  <c r="KDI112" i="1"/>
  <c r="KDJ112" i="1"/>
  <c r="KDK112" i="1"/>
  <c r="KDL112" i="1"/>
  <c r="KDM112" i="1"/>
  <c r="KDN112" i="1"/>
  <c r="KDO112" i="1"/>
  <c r="KDP112" i="1"/>
  <c r="KDQ112" i="1"/>
  <c r="KDR112" i="1"/>
  <c r="KDS112" i="1"/>
  <c r="KDT112" i="1"/>
  <c r="KDU112" i="1"/>
  <c r="KDV112" i="1"/>
  <c r="KDW112" i="1"/>
  <c r="KDX112" i="1"/>
  <c r="KDY112" i="1"/>
  <c r="KDZ112" i="1"/>
  <c r="KEA112" i="1"/>
  <c r="KEB112" i="1"/>
  <c r="KEC112" i="1"/>
  <c r="KED112" i="1"/>
  <c r="KEE112" i="1"/>
  <c r="KEF112" i="1"/>
  <c r="KEG112" i="1"/>
  <c r="KEH112" i="1"/>
  <c r="KEI112" i="1"/>
  <c r="KEJ112" i="1"/>
  <c r="KEK112" i="1"/>
  <c r="KEL112" i="1"/>
  <c r="KEM112" i="1"/>
  <c r="KEN112" i="1"/>
  <c r="KEO112" i="1"/>
  <c r="KEP112" i="1"/>
  <c r="KEQ112" i="1"/>
  <c r="KER112" i="1"/>
  <c r="KES112" i="1"/>
  <c r="KET112" i="1"/>
  <c r="KEU112" i="1"/>
  <c r="KEV112" i="1"/>
  <c r="KEW112" i="1"/>
  <c r="KEX112" i="1"/>
  <c r="KEY112" i="1"/>
  <c r="KEZ112" i="1"/>
  <c r="KFA112" i="1"/>
  <c r="KFB112" i="1"/>
  <c r="KFC112" i="1"/>
  <c r="KFD112" i="1"/>
  <c r="KFE112" i="1"/>
  <c r="KFF112" i="1"/>
  <c r="KFG112" i="1"/>
  <c r="KFH112" i="1"/>
  <c r="KFI112" i="1"/>
  <c r="KFJ112" i="1"/>
  <c r="KFK112" i="1"/>
  <c r="KFL112" i="1"/>
  <c r="KFM112" i="1"/>
  <c r="KFN112" i="1"/>
  <c r="KFO112" i="1"/>
  <c r="KFP112" i="1"/>
  <c r="KFQ112" i="1"/>
  <c r="KFR112" i="1"/>
  <c r="KFS112" i="1"/>
  <c r="KFT112" i="1"/>
  <c r="KFU112" i="1"/>
  <c r="KFV112" i="1"/>
  <c r="KFW112" i="1"/>
  <c r="KFX112" i="1"/>
  <c r="KFY112" i="1"/>
  <c r="KFZ112" i="1"/>
  <c r="KGA112" i="1"/>
  <c r="KGB112" i="1"/>
  <c r="KGC112" i="1"/>
  <c r="KGD112" i="1"/>
  <c r="KGE112" i="1"/>
  <c r="KGF112" i="1"/>
  <c r="KGG112" i="1"/>
  <c r="KGH112" i="1"/>
  <c r="KGI112" i="1"/>
  <c r="KGJ112" i="1"/>
  <c r="KGK112" i="1"/>
  <c r="KGL112" i="1"/>
  <c r="KGM112" i="1"/>
  <c r="KGN112" i="1"/>
  <c r="KGO112" i="1"/>
  <c r="KGP112" i="1"/>
  <c r="KGQ112" i="1"/>
  <c r="KGR112" i="1"/>
  <c r="KGS112" i="1"/>
  <c r="KGT112" i="1"/>
  <c r="KGU112" i="1"/>
  <c r="KGV112" i="1"/>
  <c r="KGW112" i="1"/>
  <c r="KGX112" i="1"/>
  <c r="KGY112" i="1"/>
  <c r="KGZ112" i="1"/>
  <c r="KHA112" i="1"/>
  <c r="KHB112" i="1"/>
  <c r="KHC112" i="1"/>
  <c r="KHD112" i="1"/>
  <c r="KHE112" i="1"/>
  <c r="KHF112" i="1"/>
  <c r="KHG112" i="1"/>
  <c r="KHH112" i="1"/>
  <c r="KHI112" i="1"/>
  <c r="KHJ112" i="1"/>
  <c r="KHK112" i="1"/>
  <c r="KHL112" i="1"/>
  <c r="KHM112" i="1"/>
  <c r="KHN112" i="1"/>
  <c r="KHO112" i="1"/>
  <c r="KHP112" i="1"/>
  <c r="KHQ112" i="1"/>
  <c r="KHR112" i="1"/>
  <c r="KHS112" i="1"/>
  <c r="KHT112" i="1"/>
  <c r="KHU112" i="1"/>
  <c r="KHV112" i="1"/>
  <c r="KHW112" i="1"/>
  <c r="KHX112" i="1"/>
  <c r="KHY112" i="1"/>
  <c r="KHZ112" i="1"/>
  <c r="KIA112" i="1"/>
  <c r="KIB112" i="1"/>
  <c r="KIC112" i="1"/>
  <c r="KID112" i="1"/>
  <c r="KIE112" i="1"/>
  <c r="KIF112" i="1"/>
  <c r="KIG112" i="1"/>
  <c r="KIH112" i="1"/>
  <c r="KII112" i="1"/>
  <c r="KIJ112" i="1"/>
  <c r="KIK112" i="1"/>
  <c r="KIL112" i="1"/>
  <c r="KIM112" i="1"/>
  <c r="KIN112" i="1"/>
  <c r="KIO112" i="1"/>
  <c r="KIP112" i="1"/>
  <c r="KIQ112" i="1"/>
  <c r="KIR112" i="1"/>
  <c r="KIS112" i="1"/>
  <c r="KIT112" i="1"/>
  <c r="KIU112" i="1"/>
  <c r="KIV112" i="1"/>
  <c r="KIW112" i="1"/>
  <c r="KIX112" i="1"/>
  <c r="KIY112" i="1"/>
  <c r="KIZ112" i="1"/>
  <c r="KJA112" i="1"/>
  <c r="KJB112" i="1"/>
  <c r="KJC112" i="1"/>
  <c r="KJD112" i="1"/>
  <c r="KJE112" i="1"/>
  <c r="KJF112" i="1"/>
  <c r="KJG112" i="1"/>
  <c r="KJH112" i="1"/>
  <c r="KJI112" i="1"/>
  <c r="KJJ112" i="1"/>
  <c r="KJK112" i="1"/>
  <c r="KJL112" i="1"/>
  <c r="KJM112" i="1"/>
  <c r="KJN112" i="1"/>
  <c r="KJO112" i="1"/>
  <c r="KJP112" i="1"/>
  <c r="KJQ112" i="1"/>
  <c r="KJR112" i="1"/>
  <c r="KJS112" i="1"/>
  <c r="KJT112" i="1"/>
  <c r="KJU112" i="1"/>
  <c r="KJV112" i="1"/>
  <c r="KJW112" i="1"/>
  <c r="KJX112" i="1"/>
  <c r="KJY112" i="1"/>
  <c r="KJZ112" i="1"/>
  <c r="KKA112" i="1"/>
  <c r="KKB112" i="1"/>
  <c r="KKC112" i="1"/>
  <c r="KKD112" i="1"/>
  <c r="KKE112" i="1"/>
  <c r="KKF112" i="1"/>
  <c r="KKG112" i="1"/>
  <c r="KKH112" i="1"/>
  <c r="KKI112" i="1"/>
  <c r="KKJ112" i="1"/>
  <c r="KKK112" i="1"/>
  <c r="KKL112" i="1"/>
  <c r="KKM112" i="1"/>
  <c r="KKN112" i="1"/>
  <c r="KKO112" i="1"/>
  <c r="KKP112" i="1"/>
  <c r="KKQ112" i="1"/>
  <c r="KKR112" i="1"/>
  <c r="KKS112" i="1"/>
  <c r="KKT112" i="1"/>
  <c r="KKU112" i="1"/>
  <c r="KKV112" i="1"/>
  <c r="KKW112" i="1"/>
  <c r="KKX112" i="1"/>
  <c r="KKY112" i="1"/>
  <c r="KKZ112" i="1"/>
  <c r="KLA112" i="1"/>
  <c r="KLB112" i="1"/>
  <c r="KLC112" i="1"/>
  <c r="KLD112" i="1"/>
  <c r="KLE112" i="1"/>
  <c r="KLF112" i="1"/>
  <c r="KLG112" i="1"/>
  <c r="KLH112" i="1"/>
  <c r="KLI112" i="1"/>
  <c r="KLJ112" i="1"/>
  <c r="KLK112" i="1"/>
  <c r="KLL112" i="1"/>
  <c r="KLM112" i="1"/>
  <c r="KLN112" i="1"/>
  <c r="KLO112" i="1"/>
  <c r="KLP112" i="1"/>
  <c r="KLQ112" i="1"/>
  <c r="KLR112" i="1"/>
  <c r="KLS112" i="1"/>
  <c r="KLT112" i="1"/>
  <c r="KLU112" i="1"/>
  <c r="KLV112" i="1"/>
  <c r="KLW112" i="1"/>
  <c r="KLX112" i="1"/>
  <c r="KLY112" i="1"/>
  <c r="KLZ112" i="1"/>
  <c r="KMA112" i="1"/>
  <c r="KMB112" i="1"/>
  <c r="KMC112" i="1"/>
  <c r="KMD112" i="1"/>
  <c r="KME112" i="1"/>
  <c r="KMF112" i="1"/>
  <c r="KMG112" i="1"/>
  <c r="KMH112" i="1"/>
  <c r="KMI112" i="1"/>
  <c r="KMJ112" i="1"/>
  <c r="KMK112" i="1"/>
  <c r="KML112" i="1"/>
  <c r="KMM112" i="1"/>
  <c r="KMN112" i="1"/>
  <c r="KMO112" i="1"/>
  <c r="KMP112" i="1"/>
  <c r="KMQ112" i="1"/>
  <c r="KMR112" i="1"/>
  <c r="KMS112" i="1"/>
  <c r="KMT112" i="1"/>
  <c r="KMU112" i="1"/>
  <c r="KMV112" i="1"/>
  <c r="KMW112" i="1"/>
  <c r="KMX112" i="1"/>
  <c r="KMY112" i="1"/>
  <c r="KMZ112" i="1"/>
  <c r="KNA112" i="1"/>
  <c r="KNB112" i="1"/>
  <c r="KNC112" i="1"/>
  <c r="KND112" i="1"/>
  <c r="KNE112" i="1"/>
  <c r="KNF112" i="1"/>
  <c r="KNG112" i="1"/>
  <c r="KNH112" i="1"/>
  <c r="KNI112" i="1"/>
  <c r="KNJ112" i="1"/>
  <c r="KNK112" i="1"/>
  <c r="KNL112" i="1"/>
  <c r="KNM112" i="1"/>
  <c r="KNN112" i="1"/>
  <c r="KNO112" i="1"/>
  <c r="KNP112" i="1"/>
  <c r="KNQ112" i="1"/>
  <c r="KNR112" i="1"/>
  <c r="KNS112" i="1"/>
  <c r="KNT112" i="1"/>
  <c r="KNU112" i="1"/>
  <c r="KNV112" i="1"/>
  <c r="KNW112" i="1"/>
  <c r="KNX112" i="1"/>
  <c r="KNY112" i="1"/>
  <c r="KNZ112" i="1"/>
  <c r="KOA112" i="1"/>
  <c r="KOB112" i="1"/>
  <c r="KOC112" i="1"/>
  <c r="KOD112" i="1"/>
  <c r="KOE112" i="1"/>
  <c r="KOF112" i="1"/>
  <c r="KOG112" i="1"/>
  <c r="KOH112" i="1"/>
  <c r="KOI112" i="1"/>
  <c r="KOJ112" i="1"/>
  <c r="KOK112" i="1"/>
  <c r="KOL112" i="1"/>
  <c r="KOM112" i="1"/>
  <c r="KON112" i="1"/>
  <c r="KOO112" i="1"/>
  <c r="KOP112" i="1"/>
  <c r="KOQ112" i="1"/>
  <c r="KOR112" i="1"/>
  <c r="KOS112" i="1"/>
  <c r="KOT112" i="1"/>
  <c r="KOU112" i="1"/>
  <c r="KOV112" i="1"/>
  <c r="KOW112" i="1"/>
  <c r="KOX112" i="1"/>
  <c r="KOY112" i="1"/>
  <c r="KOZ112" i="1"/>
  <c r="KPA112" i="1"/>
  <c r="KPB112" i="1"/>
  <c r="KPC112" i="1"/>
  <c r="KPD112" i="1"/>
  <c r="KPE112" i="1"/>
  <c r="KPF112" i="1"/>
  <c r="KPG112" i="1"/>
  <c r="KPH112" i="1"/>
  <c r="KPI112" i="1"/>
  <c r="KPJ112" i="1"/>
  <c r="KPK112" i="1"/>
  <c r="KPL112" i="1"/>
  <c r="KPM112" i="1"/>
  <c r="KPN112" i="1"/>
  <c r="KPO112" i="1"/>
  <c r="KPP112" i="1"/>
  <c r="KPQ112" i="1"/>
  <c r="KPR112" i="1"/>
  <c r="KPS112" i="1"/>
  <c r="KPT112" i="1"/>
  <c r="KPU112" i="1"/>
  <c r="KPV112" i="1"/>
  <c r="KPW112" i="1"/>
  <c r="KPX112" i="1"/>
  <c r="KPY112" i="1"/>
  <c r="KPZ112" i="1"/>
  <c r="KQA112" i="1"/>
  <c r="KQB112" i="1"/>
  <c r="KQC112" i="1"/>
  <c r="KQD112" i="1"/>
  <c r="KQE112" i="1"/>
  <c r="KQF112" i="1"/>
  <c r="KQG112" i="1"/>
  <c r="KQH112" i="1"/>
  <c r="KQI112" i="1"/>
  <c r="KQJ112" i="1"/>
  <c r="KQK112" i="1"/>
  <c r="KQL112" i="1"/>
  <c r="KQM112" i="1"/>
  <c r="KQN112" i="1"/>
  <c r="KQO112" i="1"/>
  <c r="KQP112" i="1"/>
  <c r="KQQ112" i="1"/>
  <c r="KQR112" i="1"/>
  <c r="KQS112" i="1"/>
  <c r="KQT112" i="1"/>
  <c r="KQU112" i="1"/>
  <c r="KQV112" i="1"/>
  <c r="KQW112" i="1"/>
  <c r="KQX112" i="1"/>
  <c r="KQY112" i="1"/>
  <c r="KQZ112" i="1"/>
  <c r="KRA112" i="1"/>
  <c r="KRB112" i="1"/>
  <c r="KRC112" i="1"/>
  <c r="KRD112" i="1"/>
  <c r="KRE112" i="1"/>
  <c r="KRF112" i="1"/>
  <c r="KRG112" i="1"/>
  <c r="KRH112" i="1"/>
  <c r="KRI112" i="1"/>
  <c r="KRJ112" i="1"/>
  <c r="KRK112" i="1"/>
  <c r="KRL112" i="1"/>
  <c r="KRM112" i="1"/>
  <c r="KRN112" i="1"/>
  <c r="KRO112" i="1"/>
  <c r="KRP112" i="1"/>
  <c r="KRQ112" i="1"/>
  <c r="KRR112" i="1"/>
  <c r="KRS112" i="1"/>
  <c r="KRT112" i="1"/>
  <c r="KRU112" i="1"/>
  <c r="KRV112" i="1"/>
  <c r="KRW112" i="1"/>
  <c r="KRX112" i="1"/>
  <c r="KRY112" i="1"/>
  <c r="KRZ112" i="1"/>
  <c r="KSA112" i="1"/>
  <c r="KSB112" i="1"/>
  <c r="KSC112" i="1"/>
  <c r="KSD112" i="1"/>
  <c r="KSE112" i="1"/>
  <c r="KSF112" i="1"/>
  <c r="KSG112" i="1"/>
  <c r="KSH112" i="1"/>
  <c r="KSI112" i="1"/>
  <c r="KSJ112" i="1"/>
  <c r="KSK112" i="1"/>
  <c r="KSL112" i="1"/>
  <c r="KSM112" i="1"/>
  <c r="KSN112" i="1"/>
  <c r="KSO112" i="1"/>
  <c r="KSP112" i="1"/>
  <c r="KSQ112" i="1"/>
  <c r="KSR112" i="1"/>
  <c r="KSS112" i="1"/>
  <c r="KST112" i="1"/>
  <c r="KSU112" i="1"/>
  <c r="KSV112" i="1"/>
  <c r="KSW112" i="1"/>
  <c r="KSX112" i="1"/>
  <c r="KSY112" i="1"/>
  <c r="KSZ112" i="1"/>
  <c r="KTA112" i="1"/>
  <c r="KTB112" i="1"/>
  <c r="KTC112" i="1"/>
  <c r="KTD112" i="1"/>
  <c r="KTE112" i="1"/>
  <c r="KTF112" i="1"/>
  <c r="KTG112" i="1"/>
  <c r="KTH112" i="1"/>
  <c r="KTI112" i="1"/>
  <c r="KTJ112" i="1"/>
  <c r="KTK112" i="1"/>
  <c r="KTL112" i="1"/>
  <c r="KTM112" i="1"/>
  <c r="KTN112" i="1"/>
  <c r="KTO112" i="1"/>
  <c r="KTP112" i="1"/>
  <c r="KTQ112" i="1"/>
  <c r="KTR112" i="1"/>
  <c r="KTS112" i="1"/>
  <c r="KTT112" i="1"/>
  <c r="KTU112" i="1"/>
  <c r="KTV112" i="1"/>
  <c r="KTW112" i="1"/>
  <c r="KTX112" i="1"/>
  <c r="KTY112" i="1"/>
  <c r="KTZ112" i="1"/>
  <c r="KUA112" i="1"/>
  <c r="KUB112" i="1"/>
  <c r="KUC112" i="1"/>
  <c r="KUD112" i="1"/>
  <c r="KUE112" i="1"/>
  <c r="KUF112" i="1"/>
  <c r="KUG112" i="1"/>
  <c r="KUH112" i="1"/>
  <c r="KUI112" i="1"/>
  <c r="KUJ112" i="1"/>
  <c r="KUK112" i="1"/>
  <c r="KUL112" i="1"/>
  <c r="KUM112" i="1"/>
  <c r="KUN112" i="1"/>
  <c r="KUO112" i="1"/>
  <c r="KUP112" i="1"/>
  <c r="KUQ112" i="1"/>
  <c r="KUR112" i="1"/>
  <c r="KUS112" i="1"/>
  <c r="KUT112" i="1"/>
  <c r="KUU112" i="1"/>
  <c r="KUV112" i="1"/>
  <c r="KUW112" i="1"/>
  <c r="KUX112" i="1"/>
  <c r="KUY112" i="1"/>
  <c r="KUZ112" i="1"/>
  <c r="KVA112" i="1"/>
  <c r="KVB112" i="1"/>
  <c r="KVC112" i="1"/>
  <c r="KVD112" i="1"/>
  <c r="KVE112" i="1"/>
  <c r="KVF112" i="1"/>
  <c r="KVG112" i="1"/>
  <c r="KVH112" i="1"/>
  <c r="KVI112" i="1"/>
  <c r="KVJ112" i="1"/>
  <c r="KVK112" i="1"/>
  <c r="KVL112" i="1"/>
  <c r="KVM112" i="1"/>
  <c r="KVN112" i="1"/>
  <c r="KVO112" i="1"/>
  <c r="KVP112" i="1"/>
  <c r="KVQ112" i="1"/>
  <c r="KVR112" i="1"/>
  <c r="KVS112" i="1"/>
  <c r="KVT112" i="1"/>
  <c r="KVU112" i="1"/>
  <c r="KVV112" i="1"/>
  <c r="KVW112" i="1"/>
  <c r="KVX112" i="1"/>
  <c r="KVY112" i="1"/>
  <c r="KVZ112" i="1"/>
  <c r="KWA112" i="1"/>
  <c r="KWB112" i="1"/>
  <c r="KWC112" i="1"/>
  <c r="KWD112" i="1"/>
  <c r="KWE112" i="1"/>
  <c r="KWF112" i="1"/>
  <c r="KWG112" i="1"/>
  <c r="KWH112" i="1"/>
  <c r="KWI112" i="1"/>
  <c r="KWJ112" i="1"/>
  <c r="KWK112" i="1"/>
  <c r="KWL112" i="1"/>
  <c r="KWM112" i="1"/>
  <c r="KWN112" i="1"/>
  <c r="KWO112" i="1"/>
  <c r="KWP112" i="1"/>
  <c r="KWQ112" i="1"/>
  <c r="KWR112" i="1"/>
  <c r="KWS112" i="1"/>
  <c r="KWT112" i="1"/>
  <c r="KWU112" i="1"/>
  <c r="KWV112" i="1"/>
  <c r="KWW112" i="1"/>
  <c r="KWX112" i="1"/>
  <c r="KWY112" i="1"/>
  <c r="KWZ112" i="1"/>
  <c r="KXA112" i="1"/>
  <c r="KXB112" i="1"/>
  <c r="KXC112" i="1"/>
  <c r="KXD112" i="1"/>
  <c r="KXE112" i="1"/>
  <c r="KXF112" i="1"/>
  <c r="KXG112" i="1"/>
  <c r="KXH112" i="1"/>
  <c r="KXI112" i="1"/>
  <c r="KXJ112" i="1"/>
  <c r="KXK112" i="1"/>
  <c r="KXL112" i="1"/>
  <c r="KXM112" i="1"/>
  <c r="KXN112" i="1"/>
  <c r="KXO112" i="1"/>
  <c r="KXP112" i="1"/>
  <c r="KXQ112" i="1"/>
  <c r="KXR112" i="1"/>
  <c r="KXS112" i="1"/>
  <c r="KXT112" i="1"/>
  <c r="KXU112" i="1"/>
  <c r="KXV112" i="1"/>
  <c r="KXW112" i="1"/>
  <c r="KXX112" i="1"/>
  <c r="KXY112" i="1"/>
  <c r="KXZ112" i="1"/>
  <c r="KYA112" i="1"/>
  <c r="KYB112" i="1"/>
  <c r="KYC112" i="1"/>
  <c r="KYD112" i="1"/>
  <c r="KYE112" i="1"/>
  <c r="KYF112" i="1"/>
  <c r="KYG112" i="1"/>
  <c r="KYH112" i="1"/>
  <c r="KYI112" i="1"/>
  <c r="KYJ112" i="1"/>
  <c r="KYK112" i="1"/>
  <c r="KYL112" i="1"/>
  <c r="KYM112" i="1"/>
  <c r="KYN112" i="1"/>
  <c r="KYO112" i="1"/>
  <c r="KYP112" i="1"/>
  <c r="KYQ112" i="1"/>
  <c r="KYR112" i="1"/>
  <c r="KYS112" i="1"/>
  <c r="KYT112" i="1"/>
  <c r="KYU112" i="1"/>
  <c r="KYV112" i="1"/>
  <c r="KYW112" i="1"/>
  <c r="KYX112" i="1"/>
  <c r="KYY112" i="1"/>
  <c r="KYZ112" i="1"/>
  <c r="KZA112" i="1"/>
  <c r="KZB112" i="1"/>
  <c r="KZC112" i="1"/>
  <c r="KZD112" i="1"/>
  <c r="KZE112" i="1"/>
  <c r="KZF112" i="1"/>
  <c r="KZG112" i="1"/>
  <c r="KZH112" i="1"/>
  <c r="KZI112" i="1"/>
  <c r="KZJ112" i="1"/>
  <c r="KZK112" i="1"/>
  <c r="KZL112" i="1"/>
  <c r="KZM112" i="1"/>
  <c r="KZN112" i="1"/>
  <c r="KZO112" i="1"/>
  <c r="KZP112" i="1"/>
  <c r="KZQ112" i="1"/>
  <c r="KZR112" i="1"/>
  <c r="KZS112" i="1"/>
  <c r="KZT112" i="1"/>
  <c r="KZU112" i="1"/>
  <c r="KZV112" i="1"/>
  <c r="KZW112" i="1"/>
  <c r="KZX112" i="1"/>
  <c r="KZY112" i="1"/>
  <c r="KZZ112" i="1"/>
  <c r="LAA112" i="1"/>
  <c r="LAB112" i="1"/>
  <c r="LAC112" i="1"/>
  <c r="LAD112" i="1"/>
  <c r="LAE112" i="1"/>
  <c r="LAF112" i="1"/>
  <c r="LAG112" i="1"/>
  <c r="LAH112" i="1"/>
  <c r="LAI112" i="1"/>
  <c r="LAJ112" i="1"/>
  <c r="LAK112" i="1"/>
  <c r="LAL112" i="1"/>
  <c r="LAM112" i="1"/>
  <c r="LAN112" i="1"/>
  <c r="LAO112" i="1"/>
  <c r="LAP112" i="1"/>
  <c r="LAQ112" i="1"/>
  <c r="LAR112" i="1"/>
  <c r="LAS112" i="1"/>
  <c r="LAT112" i="1"/>
  <c r="LAU112" i="1"/>
  <c r="LAV112" i="1"/>
  <c r="LAW112" i="1"/>
  <c r="LAX112" i="1"/>
  <c r="LAY112" i="1"/>
  <c r="LAZ112" i="1"/>
  <c r="LBA112" i="1"/>
  <c r="LBB112" i="1"/>
  <c r="LBC112" i="1"/>
  <c r="LBD112" i="1"/>
  <c r="LBE112" i="1"/>
  <c r="LBF112" i="1"/>
  <c r="LBG112" i="1"/>
  <c r="LBH112" i="1"/>
  <c r="LBI112" i="1"/>
  <c r="LBJ112" i="1"/>
  <c r="LBK112" i="1"/>
  <c r="LBL112" i="1"/>
  <c r="LBM112" i="1"/>
  <c r="LBN112" i="1"/>
  <c r="LBO112" i="1"/>
  <c r="LBP112" i="1"/>
  <c r="LBQ112" i="1"/>
  <c r="LBR112" i="1"/>
  <c r="LBS112" i="1"/>
  <c r="LBT112" i="1"/>
  <c r="LBU112" i="1"/>
  <c r="LBV112" i="1"/>
  <c r="LBW112" i="1"/>
  <c r="LBX112" i="1"/>
  <c r="LBY112" i="1"/>
  <c r="LBZ112" i="1"/>
  <c r="LCA112" i="1"/>
  <c r="LCB112" i="1"/>
  <c r="LCC112" i="1"/>
  <c r="LCD112" i="1"/>
  <c r="LCE112" i="1"/>
  <c r="LCF112" i="1"/>
  <c r="LCG112" i="1"/>
  <c r="LCH112" i="1"/>
  <c r="LCI112" i="1"/>
  <c r="LCJ112" i="1"/>
  <c r="LCK112" i="1"/>
  <c r="LCL112" i="1"/>
  <c r="LCM112" i="1"/>
  <c r="LCN112" i="1"/>
  <c r="LCO112" i="1"/>
  <c r="LCP112" i="1"/>
  <c r="LCQ112" i="1"/>
  <c r="LCR112" i="1"/>
  <c r="LCS112" i="1"/>
  <c r="LCT112" i="1"/>
  <c r="LCU112" i="1"/>
  <c r="LCV112" i="1"/>
  <c r="LCW112" i="1"/>
  <c r="LCX112" i="1"/>
  <c r="LCY112" i="1"/>
  <c r="LCZ112" i="1"/>
  <c r="LDA112" i="1"/>
  <c r="LDB112" i="1"/>
  <c r="LDC112" i="1"/>
  <c r="LDD112" i="1"/>
  <c r="LDE112" i="1"/>
  <c r="LDF112" i="1"/>
  <c r="LDG112" i="1"/>
  <c r="LDH112" i="1"/>
  <c r="LDI112" i="1"/>
  <c r="LDJ112" i="1"/>
  <c r="LDK112" i="1"/>
  <c r="LDL112" i="1"/>
  <c r="LDM112" i="1"/>
  <c r="LDN112" i="1"/>
  <c r="LDO112" i="1"/>
  <c r="LDP112" i="1"/>
  <c r="LDQ112" i="1"/>
  <c r="LDR112" i="1"/>
  <c r="LDS112" i="1"/>
  <c r="LDT112" i="1"/>
  <c r="LDU112" i="1"/>
  <c r="LDV112" i="1"/>
  <c r="LDW112" i="1"/>
  <c r="LDX112" i="1"/>
  <c r="LDY112" i="1"/>
  <c r="LDZ112" i="1"/>
  <c r="LEA112" i="1"/>
  <c r="LEB112" i="1"/>
  <c r="LEC112" i="1"/>
  <c r="LED112" i="1"/>
  <c r="LEE112" i="1"/>
  <c r="LEF112" i="1"/>
  <c r="LEG112" i="1"/>
  <c r="LEH112" i="1"/>
  <c r="LEI112" i="1"/>
  <c r="LEJ112" i="1"/>
  <c r="LEK112" i="1"/>
  <c r="LEL112" i="1"/>
  <c r="LEM112" i="1"/>
  <c r="LEN112" i="1"/>
  <c r="LEO112" i="1"/>
  <c r="LEP112" i="1"/>
  <c r="LEQ112" i="1"/>
  <c r="LER112" i="1"/>
  <c r="LES112" i="1"/>
  <c r="LET112" i="1"/>
  <c r="LEU112" i="1"/>
  <c r="LEV112" i="1"/>
  <c r="LEW112" i="1"/>
  <c r="LEX112" i="1"/>
  <c r="LEY112" i="1"/>
  <c r="LEZ112" i="1"/>
  <c r="LFA112" i="1"/>
  <c r="LFB112" i="1"/>
  <c r="LFC112" i="1"/>
  <c r="LFD112" i="1"/>
  <c r="LFE112" i="1"/>
  <c r="LFF112" i="1"/>
  <c r="LFG112" i="1"/>
  <c r="LFH112" i="1"/>
  <c r="LFI112" i="1"/>
  <c r="LFJ112" i="1"/>
  <c r="LFK112" i="1"/>
  <c r="LFL112" i="1"/>
  <c r="LFM112" i="1"/>
  <c r="LFN112" i="1"/>
  <c r="LFO112" i="1"/>
  <c r="LFP112" i="1"/>
  <c r="LFQ112" i="1"/>
  <c r="LFR112" i="1"/>
  <c r="LFS112" i="1"/>
  <c r="LFT112" i="1"/>
  <c r="LFU112" i="1"/>
  <c r="LFV112" i="1"/>
  <c r="LFW112" i="1"/>
  <c r="LFX112" i="1"/>
  <c r="LFY112" i="1"/>
  <c r="LFZ112" i="1"/>
  <c r="LGA112" i="1"/>
  <c r="LGB112" i="1"/>
  <c r="LGC112" i="1"/>
  <c r="LGD112" i="1"/>
  <c r="LGE112" i="1"/>
  <c r="LGF112" i="1"/>
  <c r="LGG112" i="1"/>
  <c r="LGH112" i="1"/>
  <c r="LGI112" i="1"/>
  <c r="LGJ112" i="1"/>
  <c r="LGK112" i="1"/>
  <c r="LGL112" i="1"/>
  <c r="LGM112" i="1"/>
  <c r="LGN112" i="1"/>
  <c r="LGO112" i="1"/>
  <c r="LGP112" i="1"/>
  <c r="LGQ112" i="1"/>
  <c r="LGR112" i="1"/>
  <c r="LGS112" i="1"/>
  <c r="LGT112" i="1"/>
  <c r="LGU112" i="1"/>
  <c r="LGV112" i="1"/>
  <c r="LGW112" i="1"/>
  <c r="LGX112" i="1"/>
  <c r="LGY112" i="1"/>
  <c r="LGZ112" i="1"/>
  <c r="LHA112" i="1"/>
  <c r="LHB112" i="1"/>
  <c r="LHC112" i="1"/>
  <c r="LHD112" i="1"/>
  <c r="LHE112" i="1"/>
  <c r="LHF112" i="1"/>
  <c r="LHG112" i="1"/>
  <c r="LHH112" i="1"/>
  <c r="LHI112" i="1"/>
  <c r="LHJ112" i="1"/>
  <c r="LHK112" i="1"/>
  <c r="LHL112" i="1"/>
  <c r="LHM112" i="1"/>
  <c r="LHN112" i="1"/>
  <c r="LHO112" i="1"/>
  <c r="LHP112" i="1"/>
  <c r="LHQ112" i="1"/>
  <c r="LHR112" i="1"/>
  <c r="LHS112" i="1"/>
  <c r="LHT112" i="1"/>
  <c r="LHU112" i="1"/>
  <c r="LHV112" i="1"/>
  <c r="LHW112" i="1"/>
  <c r="LHX112" i="1"/>
  <c r="LHY112" i="1"/>
  <c r="LHZ112" i="1"/>
  <c r="LIA112" i="1"/>
  <c r="LIB112" i="1"/>
  <c r="LIC112" i="1"/>
  <c r="LID112" i="1"/>
  <c r="LIE112" i="1"/>
  <c r="LIF112" i="1"/>
  <c r="LIG112" i="1"/>
  <c r="LIH112" i="1"/>
  <c r="LII112" i="1"/>
  <c r="LIJ112" i="1"/>
  <c r="LIK112" i="1"/>
  <c r="LIL112" i="1"/>
  <c r="LIM112" i="1"/>
  <c r="LIN112" i="1"/>
  <c r="LIO112" i="1"/>
  <c r="LIP112" i="1"/>
  <c r="LIQ112" i="1"/>
  <c r="LIR112" i="1"/>
  <c r="LIS112" i="1"/>
  <c r="LIT112" i="1"/>
  <c r="LIU112" i="1"/>
  <c r="LIV112" i="1"/>
  <c r="LIW112" i="1"/>
  <c r="LIX112" i="1"/>
  <c r="LIY112" i="1"/>
  <c r="LIZ112" i="1"/>
  <c r="LJA112" i="1"/>
  <c r="LJB112" i="1"/>
  <c r="LJC112" i="1"/>
  <c r="LJD112" i="1"/>
  <c r="LJE112" i="1"/>
  <c r="LJF112" i="1"/>
  <c r="LJG112" i="1"/>
  <c r="LJH112" i="1"/>
  <c r="LJI112" i="1"/>
  <c r="LJJ112" i="1"/>
  <c r="LJK112" i="1"/>
  <c r="LJL112" i="1"/>
  <c r="LJM112" i="1"/>
  <c r="LJN112" i="1"/>
  <c r="LJO112" i="1"/>
  <c r="LJP112" i="1"/>
  <c r="LJQ112" i="1"/>
  <c r="LJR112" i="1"/>
  <c r="LJS112" i="1"/>
  <c r="LJT112" i="1"/>
  <c r="LJU112" i="1"/>
  <c r="LJV112" i="1"/>
  <c r="LJW112" i="1"/>
  <c r="LJX112" i="1"/>
  <c r="LJY112" i="1"/>
  <c r="LJZ112" i="1"/>
  <c r="LKA112" i="1"/>
  <c r="LKB112" i="1"/>
  <c r="LKC112" i="1"/>
  <c r="LKD112" i="1"/>
  <c r="LKE112" i="1"/>
  <c r="LKF112" i="1"/>
  <c r="LKG112" i="1"/>
  <c r="LKH112" i="1"/>
  <c r="LKI112" i="1"/>
  <c r="LKJ112" i="1"/>
  <c r="LKK112" i="1"/>
  <c r="LKL112" i="1"/>
  <c r="LKM112" i="1"/>
  <c r="LKN112" i="1"/>
  <c r="LKO112" i="1"/>
  <c r="LKP112" i="1"/>
  <c r="LKQ112" i="1"/>
  <c r="LKR112" i="1"/>
  <c r="LKS112" i="1"/>
  <c r="LKT112" i="1"/>
  <c r="LKU112" i="1"/>
  <c r="LKV112" i="1"/>
  <c r="LKW112" i="1"/>
  <c r="LKX112" i="1"/>
  <c r="LKY112" i="1"/>
  <c r="LKZ112" i="1"/>
  <c r="LLA112" i="1"/>
  <c r="LLB112" i="1"/>
  <c r="LLC112" i="1"/>
  <c r="LLD112" i="1"/>
  <c r="LLE112" i="1"/>
  <c r="LLF112" i="1"/>
  <c r="LLG112" i="1"/>
  <c r="LLH112" i="1"/>
  <c r="LLI112" i="1"/>
  <c r="LLJ112" i="1"/>
  <c r="LLK112" i="1"/>
  <c r="LLL112" i="1"/>
  <c r="LLM112" i="1"/>
  <c r="LLN112" i="1"/>
  <c r="LLO112" i="1"/>
  <c r="LLP112" i="1"/>
  <c r="LLQ112" i="1"/>
  <c r="LLR112" i="1"/>
  <c r="LLS112" i="1"/>
  <c r="LLT112" i="1"/>
  <c r="LLU112" i="1"/>
  <c r="LLV112" i="1"/>
  <c r="LLW112" i="1"/>
  <c r="LLX112" i="1"/>
  <c r="LLY112" i="1"/>
  <c r="LLZ112" i="1"/>
  <c r="LMA112" i="1"/>
  <c r="LMB112" i="1"/>
  <c r="LMC112" i="1"/>
  <c r="LMD112" i="1"/>
  <c r="LME112" i="1"/>
  <c r="LMF112" i="1"/>
  <c r="LMG112" i="1"/>
  <c r="LMH112" i="1"/>
  <c r="LMI112" i="1"/>
  <c r="LMJ112" i="1"/>
  <c r="LMK112" i="1"/>
  <c r="LML112" i="1"/>
  <c r="LMM112" i="1"/>
  <c r="LMN112" i="1"/>
  <c r="LMO112" i="1"/>
  <c r="LMP112" i="1"/>
  <c r="LMQ112" i="1"/>
  <c r="LMR112" i="1"/>
  <c r="LMS112" i="1"/>
  <c r="LMT112" i="1"/>
  <c r="LMU112" i="1"/>
  <c r="LMV112" i="1"/>
  <c r="LMW112" i="1"/>
  <c r="LMX112" i="1"/>
  <c r="LMY112" i="1"/>
  <c r="LMZ112" i="1"/>
  <c r="LNA112" i="1"/>
  <c r="LNB112" i="1"/>
  <c r="LNC112" i="1"/>
  <c r="LND112" i="1"/>
  <c r="LNE112" i="1"/>
  <c r="LNF112" i="1"/>
  <c r="LNG112" i="1"/>
  <c r="LNH112" i="1"/>
  <c r="LNI112" i="1"/>
  <c r="LNJ112" i="1"/>
  <c r="LNK112" i="1"/>
  <c r="LNL112" i="1"/>
  <c r="LNM112" i="1"/>
  <c r="LNN112" i="1"/>
  <c r="LNO112" i="1"/>
  <c r="LNP112" i="1"/>
  <c r="LNQ112" i="1"/>
  <c r="LNR112" i="1"/>
  <c r="LNS112" i="1"/>
  <c r="LNT112" i="1"/>
  <c r="LNU112" i="1"/>
  <c r="LNV112" i="1"/>
  <c r="LNW112" i="1"/>
  <c r="LNX112" i="1"/>
  <c r="LNY112" i="1"/>
  <c r="LNZ112" i="1"/>
  <c r="LOA112" i="1"/>
  <c r="LOB112" i="1"/>
  <c r="LOC112" i="1"/>
  <c r="LOD112" i="1"/>
  <c r="LOE112" i="1"/>
  <c r="LOF112" i="1"/>
  <c r="LOG112" i="1"/>
  <c r="LOH112" i="1"/>
  <c r="LOI112" i="1"/>
  <c r="LOJ112" i="1"/>
  <c r="LOK112" i="1"/>
  <c r="LOL112" i="1"/>
  <c r="LOM112" i="1"/>
  <c r="LON112" i="1"/>
  <c r="LOO112" i="1"/>
  <c r="LOP112" i="1"/>
  <c r="LOQ112" i="1"/>
  <c r="LOR112" i="1"/>
  <c r="LOS112" i="1"/>
  <c r="LOT112" i="1"/>
  <c r="LOU112" i="1"/>
  <c r="LOV112" i="1"/>
  <c r="LOW112" i="1"/>
  <c r="LOX112" i="1"/>
  <c r="LOY112" i="1"/>
  <c r="LOZ112" i="1"/>
  <c r="LPA112" i="1"/>
  <c r="LPB112" i="1"/>
  <c r="LPC112" i="1"/>
  <c r="LPD112" i="1"/>
  <c r="LPE112" i="1"/>
  <c r="LPF112" i="1"/>
  <c r="LPG112" i="1"/>
  <c r="LPH112" i="1"/>
  <c r="LPI112" i="1"/>
  <c r="LPJ112" i="1"/>
  <c r="LPK112" i="1"/>
  <c r="LPL112" i="1"/>
  <c r="LPM112" i="1"/>
  <c r="LPN112" i="1"/>
  <c r="LPO112" i="1"/>
  <c r="LPP112" i="1"/>
  <c r="LPQ112" i="1"/>
  <c r="LPR112" i="1"/>
  <c r="LPS112" i="1"/>
  <c r="LPT112" i="1"/>
  <c r="LPU112" i="1"/>
  <c r="LPV112" i="1"/>
  <c r="LPW112" i="1"/>
  <c r="LPX112" i="1"/>
  <c r="LPY112" i="1"/>
  <c r="LPZ112" i="1"/>
  <c r="LQA112" i="1"/>
  <c r="LQB112" i="1"/>
  <c r="LQC112" i="1"/>
  <c r="LQD112" i="1"/>
  <c r="LQE112" i="1"/>
  <c r="LQF112" i="1"/>
  <c r="LQG112" i="1"/>
  <c r="LQH112" i="1"/>
  <c r="LQI112" i="1"/>
  <c r="LQJ112" i="1"/>
  <c r="LQK112" i="1"/>
  <c r="LQL112" i="1"/>
  <c r="LQM112" i="1"/>
  <c r="LQN112" i="1"/>
  <c r="LQO112" i="1"/>
  <c r="LQP112" i="1"/>
  <c r="LQQ112" i="1"/>
  <c r="LQR112" i="1"/>
  <c r="LQS112" i="1"/>
  <c r="LQT112" i="1"/>
  <c r="LQU112" i="1"/>
  <c r="LQV112" i="1"/>
  <c r="LQW112" i="1"/>
  <c r="LQX112" i="1"/>
  <c r="LQY112" i="1"/>
  <c r="LQZ112" i="1"/>
  <c r="LRA112" i="1"/>
  <c r="LRB112" i="1"/>
  <c r="LRC112" i="1"/>
  <c r="LRD112" i="1"/>
  <c r="LRE112" i="1"/>
  <c r="LRF112" i="1"/>
  <c r="LRG112" i="1"/>
  <c r="LRH112" i="1"/>
  <c r="LRI112" i="1"/>
  <c r="LRJ112" i="1"/>
  <c r="LRK112" i="1"/>
  <c r="LRL112" i="1"/>
  <c r="LRM112" i="1"/>
  <c r="LRN112" i="1"/>
  <c r="LRO112" i="1"/>
  <c r="LRP112" i="1"/>
  <c r="LRQ112" i="1"/>
  <c r="LRR112" i="1"/>
  <c r="LRS112" i="1"/>
  <c r="LRT112" i="1"/>
  <c r="LRU112" i="1"/>
  <c r="LRV112" i="1"/>
  <c r="LRW112" i="1"/>
  <c r="LRX112" i="1"/>
  <c r="LRY112" i="1"/>
  <c r="LRZ112" i="1"/>
  <c r="LSA112" i="1"/>
  <c r="LSB112" i="1"/>
  <c r="LSC112" i="1"/>
  <c r="LSD112" i="1"/>
  <c r="LSE112" i="1"/>
  <c r="LSF112" i="1"/>
  <c r="LSG112" i="1"/>
  <c r="LSH112" i="1"/>
  <c r="LSI112" i="1"/>
  <c r="LSJ112" i="1"/>
  <c r="LSK112" i="1"/>
  <c r="LSL112" i="1"/>
  <c r="LSM112" i="1"/>
  <c r="LSN112" i="1"/>
  <c r="LSO112" i="1"/>
  <c r="LSP112" i="1"/>
  <c r="LSQ112" i="1"/>
  <c r="LSR112" i="1"/>
  <c r="LSS112" i="1"/>
  <c r="LST112" i="1"/>
  <c r="LSU112" i="1"/>
  <c r="LSV112" i="1"/>
  <c r="LSW112" i="1"/>
  <c r="LSX112" i="1"/>
  <c r="LSY112" i="1"/>
  <c r="LSZ112" i="1"/>
  <c r="LTA112" i="1"/>
  <c r="LTB112" i="1"/>
  <c r="LTC112" i="1"/>
  <c r="LTD112" i="1"/>
  <c r="LTE112" i="1"/>
  <c r="LTF112" i="1"/>
  <c r="LTG112" i="1"/>
  <c r="LTH112" i="1"/>
  <c r="LTI112" i="1"/>
  <c r="LTJ112" i="1"/>
  <c r="LTK112" i="1"/>
  <c r="LTL112" i="1"/>
  <c r="LTM112" i="1"/>
  <c r="LTN112" i="1"/>
  <c r="LTO112" i="1"/>
  <c r="LTP112" i="1"/>
  <c r="LTQ112" i="1"/>
  <c r="LTR112" i="1"/>
  <c r="LTS112" i="1"/>
  <c r="LTT112" i="1"/>
  <c r="LTU112" i="1"/>
  <c r="LTV112" i="1"/>
  <c r="LTW112" i="1"/>
  <c r="LTX112" i="1"/>
  <c r="LTY112" i="1"/>
  <c r="LTZ112" i="1"/>
  <c r="LUA112" i="1"/>
  <c r="LUB112" i="1"/>
  <c r="LUC112" i="1"/>
  <c r="LUD112" i="1"/>
  <c r="LUE112" i="1"/>
  <c r="LUF112" i="1"/>
  <c r="LUG112" i="1"/>
  <c r="LUH112" i="1"/>
  <c r="LUI112" i="1"/>
  <c r="LUJ112" i="1"/>
  <c r="LUK112" i="1"/>
  <c r="LUL112" i="1"/>
  <c r="LUM112" i="1"/>
  <c r="LUN112" i="1"/>
  <c r="LUO112" i="1"/>
  <c r="LUP112" i="1"/>
  <c r="LUQ112" i="1"/>
  <c r="LUR112" i="1"/>
  <c r="LUS112" i="1"/>
  <c r="LUT112" i="1"/>
  <c r="LUU112" i="1"/>
  <c r="LUV112" i="1"/>
  <c r="LUW112" i="1"/>
  <c r="LUX112" i="1"/>
  <c r="LUY112" i="1"/>
  <c r="LUZ112" i="1"/>
  <c r="LVA112" i="1"/>
  <c r="LVB112" i="1"/>
  <c r="LVC112" i="1"/>
  <c r="LVD112" i="1"/>
  <c r="LVE112" i="1"/>
  <c r="LVF112" i="1"/>
  <c r="LVG112" i="1"/>
  <c r="LVH112" i="1"/>
  <c r="LVI112" i="1"/>
  <c r="LVJ112" i="1"/>
  <c r="LVK112" i="1"/>
  <c r="LVL112" i="1"/>
  <c r="LVM112" i="1"/>
  <c r="LVN112" i="1"/>
  <c r="LVO112" i="1"/>
  <c r="LVP112" i="1"/>
  <c r="LVQ112" i="1"/>
  <c r="LVR112" i="1"/>
  <c r="LVS112" i="1"/>
  <c r="LVT112" i="1"/>
  <c r="LVU112" i="1"/>
  <c r="LVV112" i="1"/>
  <c r="LVW112" i="1"/>
  <c r="LVX112" i="1"/>
  <c r="LVY112" i="1"/>
  <c r="LVZ112" i="1"/>
  <c r="LWA112" i="1"/>
  <c r="LWB112" i="1"/>
  <c r="LWC112" i="1"/>
  <c r="LWD112" i="1"/>
  <c r="LWE112" i="1"/>
  <c r="LWF112" i="1"/>
  <c r="LWG112" i="1"/>
  <c r="LWH112" i="1"/>
  <c r="LWI112" i="1"/>
  <c r="LWJ112" i="1"/>
  <c r="LWK112" i="1"/>
  <c r="LWL112" i="1"/>
  <c r="LWM112" i="1"/>
  <c r="LWN112" i="1"/>
  <c r="LWO112" i="1"/>
  <c r="LWP112" i="1"/>
  <c r="LWQ112" i="1"/>
  <c r="LWR112" i="1"/>
  <c r="LWS112" i="1"/>
  <c r="LWT112" i="1"/>
  <c r="LWU112" i="1"/>
  <c r="LWV112" i="1"/>
  <c r="LWW112" i="1"/>
  <c r="LWX112" i="1"/>
  <c r="LWY112" i="1"/>
  <c r="LWZ112" i="1"/>
  <c r="LXA112" i="1"/>
  <c r="LXB112" i="1"/>
  <c r="LXC112" i="1"/>
  <c r="LXD112" i="1"/>
  <c r="LXE112" i="1"/>
  <c r="LXF112" i="1"/>
  <c r="LXG112" i="1"/>
  <c r="LXH112" i="1"/>
  <c r="LXI112" i="1"/>
  <c r="LXJ112" i="1"/>
  <c r="LXK112" i="1"/>
  <c r="LXL112" i="1"/>
  <c r="LXM112" i="1"/>
  <c r="LXN112" i="1"/>
  <c r="LXO112" i="1"/>
  <c r="LXP112" i="1"/>
  <c r="LXQ112" i="1"/>
  <c r="LXR112" i="1"/>
  <c r="LXS112" i="1"/>
  <c r="LXT112" i="1"/>
  <c r="LXU112" i="1"/>
  <c r="LXV112" i="1"/>
  <c r="LXW112" i="1"/>
  <c r="LXX112" i="1"/>
  <c r="LXY112" i="1"/>
  <c r="LXZ112" i="1"/>
  <c r="LYA112" i="1"/>
  <c r="LYB112" i="1"/>
  <c r="LYC112" i="1"/>
  <c r="LYD112" i="1"/>
  <c r="LYE112" i="1"/>
  <c r="LYF112" i="1"/>
  <c r="LYG112" i="1"/>
  <c r="LYH112" i="1"/>
  <c r="LYI112" i="1"/>
  <c r="LYJ112" i="1"/>
  <c r="LYK112" i="1"/>
  <c r="LYL112" i="1"/>
  <c r="LYM112" i="1"/>
  <c r="LYN112" i="1"/>
  <c r="LYO112" i="1"/>
  <c r="LYP112" i="1"/>
  <c r="LYQ112" i="1"/>
  <c r="LYR112" i="1"/>
  <c r="LYS112" i="1"/>
  <c r="LYT112" i="1"/>
  <c r="LYU112" i="1"/>
  <c r="LYV112" i="1"/>
  <c r="LYW112" i="1"/>
  <c r="LYX112" i="1"/>
  <c r="LYY112" i="1"/>
  <c r="LYZ112" i="1"/>
  <c r="LZA112" i="1"/>
  <c r="LZB112" i="1"/>
  <c r="LZC112" i="1"/>
  <c r="LZD112" i="1"/>
  <c r="LZE112" i="1"/>
  <c r="LZF112" i="1"/>
  <c r="LZG112" i="1"/>
  <c r="LZH112" i="1"/>
  <c r="LZI112" i="1"/>
  <c r="LZJ112" i="1"/>
  <c r="LZK112" i="1"/>
  <c r="LZL112" i="1"/>
  <c r="LZM112" i="1"/>
  <c r="LZN112" i="1"/>
  <c r="LZO112" i="1"/>
  <c r="LZP112" i="1"/>
  <c r="LZQ112" i="1"/>
  <c r="LZR112" i="1"/>
  <c r="LZS112" i="1"/>
  <c r="LZT112" i="1"/>
  <c r="LZU112" i="1"/>
  <c r="LZV112" i="1"/>
  <c r="LZW112" i="1"/>
  <c r="LZX112" i="1"/>
  <c r="LZY112" i="1"/>
  <c r="LZZ112" i="1"/>
  <c r="MAA112" i="1"/>
  <c r="MAB112" i="1"/>
  <c r="MAC112" i="1"/>
  <c r="MAD112" i="1"/>
  <c r="MAE112" i="1"/>
  <c r="MAF112" i="1"/>
  <c r="MAG112" i="1"/>
  <c r="MAH112" i="1"/>
  <c r="MAI112" i="1"/>
  <c r="MAJ112" i="1"/>
  <c r="MAK112" i="1"/>
  <c r="MAL112" i="1"/>
  <c r="MAM112" i="1"/>
  <c r="MAN112" i="1"/>
  <c r="MAO112" i="1"/>
  <c r="MAP112" i="1"/>
  <c r="MAQ112" i="1"/>
  <c r="MAR112" i="1"/>
  <c r="MAS112" i="1"/>
  <c r="MAT112" i="1"/>
  <c r="MAU112" i="1"/>
  <c r="MAV112" i="1"/>
  <c r="MAW112" i="1"/>
  <c r="MAX112" i="1"/>
  <c r="MAY112" i="1"/>
  <c r="MAZ112" i="1"/>
  <c r="MBA112" i="1"/>
  <c r="MBB112" i="1"/>
  <c r="MBC112" i="1"/>
  <c r="MBD112" i="1"/>
  <c r="MBE112" i="1"/>
  <c r="MBF112" i="1"/>
  <c r="MBG112" i="1"/>
  <c r="MBH112" i="1"/>
  <c r="MBI112" i="1"/>
  <c r="MBJ112" i="1"/>
  <c r="MBK112" i="1"/>
  <c r="MBL112" i="1"/>
  <c r="MBM112" i="1"/>
  <c r="MBN112" i="1"/>
  <c r="MBO112" i="1"/>
  <c r="MBP112" i="1"/>
  <c r="MBQ112" i="1"/>
  <c r="MBR112" i="1"/>
  <c r="MBS112" i="1"/>
  <c r="MBT112" i="1"/>
  <c r="MBU112" i="1"/>
  <c r="MBV112" i="1"/>
  <c r="MBW112" i="1"/>
  <c r="MBX112" i="1"/>
  <c r="MBY112" i="1"/>
  <c r="MBZ112" i="1"/>
  <c r="MCA112" i="1"/>
  <c r="MCB112" i="1"/>
  <c r="MCC112" i="1"/>
  <c r="MCD112" i="1"/>
  <c r="MCE112" i="1"/>
  <c r="MCF112" i="1"/>
  <c r="MCG112" i="1"/>
  <c r="MCH112" i="1"/>
  <c r="MCI112" i="1"/>
  <c r="MCJ112" i="1"/>
  <c r="MCK112" i="1"/>
  <c r="MCL112" i="1"/>
  <c r="MCM112" i="1"/>
  <c r="MCN112" i="1"/>
  <c r="MCO112" i="1"/>
  <c r="MCP112" i="1"/>
  <c r="MCQ112" i="1"/>
  <c r="MCR112" i="1"/>
  <c r="MCS112" i="1"/>
  <c r="MCT112" i="1"/>
  <c r="MCU112" i="1"/>
  <c r="MCV112" i="1"/>
  <c r="MCW112" i="1"/>
  <c r="MCX112" i="1"/>
  <c r="MCY112" i="1"/>
  <c r="MCZ112" i="1"/>
  <c r="MDA112" i="1"/>
  <c r="MDB112" i="1"/>
  <c r="MDC112" i="1"/>
  <c r="MDD112" i="1"/>
  <c r="MDE112" i="1"/>
  <c r="MDF112" i="1"/>
  <c r="MDG112" i="1"/>
  <c r="MDH112" i="1"/>
  <c r="MDI112" i="1"/>
  <c r="MDJ112" i="1"/>
  <c r="MDK112" i="1"/>
  <c r="MDL112" i="1"/>
  <c r="MDM112" i="1"/>
  <c r="MDN112" i="1"/>
  <c r="MDO112" i="1"/>
  <c r="MDP112" i="1"/>
  <c r="MDQ112" i="1"/>
  <c r="MDR112" i="1"/>
  <c r="MDS112" i="1"/>
  <c r="MDT112" i="1"/>
  <c r="MDU112" i="1"/>
  <c r="MDV112" i="1"/>
  <c r="MDW112" i="1"/>
  <c r="MDX112" i="1"/>
  <c r="MDY112" i="1"/>
  <c r="MDZ112" i="1"/>
  <c r="MEA112" i="1"/>
  <c r="MEB112" i="1"/>
  <c r="MEC112" i="1"/>
  <c r="MED112" i="1"/>
  <c r="MEE112" i="1"/>
  <c r="MEF112" i="1"/>
  <c r="MEG112" i="1"/>
  <c r="MEH112" i="1"/>
  <c r="MEI112" i="1"/>
  <c r="MEJ112" i="1"/>
  <c r="MEK112" i="1"/>
  <c r="MEL112" i="1"/>
  <c r="MEM112" i="1"/>
  <c r="MEN112" i="1"/>
  <c r="MEO112" i="1"/>
  <c r="MEP112" i="1"/>
  <c r="MEQ112" i="1"/>
  <c r="MER112" i="1"/>
  <c r="MES112" i="1"/>
  <c r="MET112" i="1"/>
  <c r="MEU112" i="1"/>
  <c r="MEV112" i="1"/>
  <c r="MEW112" i="1"/>
  <c r="MEX112" i="1"/>
  <c r="MEY112" i="1"/>
  <c r="MEZ112" i="1"/>
  <c r="MFA112" i="1"/>
  <c r="MFB112" i="1"/>
  <c r="MFC112" i="1"/>
  <c r="MFD112" i="1"/>
  <c r="MFE112" i="1"/>
  <c r="MFF112" i="1"/>
  <c r="MFG112" i="1"/>
  <c r="MFH112" i="1"/>
  <c r="MFI112" i="1"/>
  <c r="MFJ112" i="1"/>
  <c r="MFK112" i="1"/>
  <c r="MFL112" i="1"/>
  <c r="MFM112" i="1"/>
  <c r="MFN112" i="1"/>
  <c r="MFO112" i="1"/>
  <c r="MFP112" i="1"/>
  <c r="MFQ112" i="1"/>
  <c r="MFR112" i="1"/>
  <c r="MFS112" i="1"/>
  <c r="MFT112" i="1"/>
  <c r="MFU112" i="1"/>
  <c r="MFV112" i="1"/>
  <c r="MFW112" i="1"/>
  <c r="MFX112" i="1"/>
  <c r="MFY112" i="1"/>
  <c r="MFZ112" i="1"/>
  <c r="MGA112" i="1"/>
  <c r="MGB112" i="1"/>
  <c r="MGC112" i="1"/>
  <c r="MGD112" i="1"/>
  <c r="MGE112" i="1"/>
  <c r="MGF112" i="1"/>
  <c r="MGG112" i="1"/>
  <c r="MGH112" i="1"/>
  <c r="MGI112" i="1"/>
  <c r="MGJ112" i="1"/>
  <c r="MGK112" i="1"/>
  <c r="MGL112" i="1"/>
  <c r="MGM112" i="1"/>
  <c r="MGN112" i="1"/>
  <c r="MGO112" i="1"/>
  <c r="MGP112" i="1"/>
  <c r="MGQ112" i="1"/>
  <c r="MGR112" i="1"/>
  <c r="MGS112" i="1"/>
  <c r="MGT112" i="1"/>
  <c r="MGU112" i="1"/>
  <c r="MGV112" i="1"/>
  <c r="MGW112" i="1"/>
  <c r="MGX112" i="1"/>
  <c r="MGY112" i="1"/>
  <c r="MGZ112" i="1"/>
  <c r="MHA112" i="1"/>
  <c r="MHB112" i="1"/>
  <c r="MHC112" i="1"/>
  <c r="MHD112" i="1"/>
  <c r="MHE112" i="1"/>
  <c r="MHF112" i="1"/>
  <c r="MHG112" i="1"/>
  <c r="MHH112" i="1"/>
  <c r="MHI112" i="1"/>
  <c r="MHJ112" i="1"/>
  <c r="MHK112" i="1"/>
  <c r="MHL112" i="1"/>
  <c r="MHM112" i="1"/>
  <c r="MHN112" i="1"/>
  <c r="MHO112" i="1"/>
  <c r="MHP112" i="1"/>
  <c r="MHQ112" i="1"/>
  <c r="MHR112" i="1"/>
  <c r="MHS112" i="1"/>
  <c r="MHT112" i="1"/>
  <c r="MHU112" i="1"/>
  <c r="MHV112" i="1"/>
  <c r="MHW112" i="1"/>
  <c r="MHX112" i="1"/>
  <c r="MHY112" i="1"/>
  <c r="MHZ112" i="1"/>
  <c r="MIA112" i="1"/>
  <c r="MIB112" i="1"/>
  <c r="MIC112" i="1"/>
  <c r="MID112" i="1"/>
  <c r="MIE112" i="1"/>
  <c r="MIF112" i="1"/>
  <c r="MIG112" i="1"/>
  <c r="MIH112" i="1"/>
  <c r="MII112" i="1"/>
  <c r="MIJ112" i="1"/>
  <c r="MIK112" i="1"/>
  <c r="MIL112" i="1"/>
  <c r="MIM112" i="1"/>
  <c r="MIN112" i="1"/>
  <c r="MIO112" i="1"/>
  <c r="MIP112" i="1"/>
  <c r="MIQ112" i="1"/>
  <c r="MIR112" i="1"/>
  <c r="MIS112" i="1"/>
  <c r="MIT112" i="1"/>
  <c r="MIU112" i="1"/>
  <c r="MIV112" i="1"/>
  <c r="MIW112" i="1"/>
  <c r="MIX112" i="1"/>
  <c r="MIY112" i="1"/>
  <c r="MIZ112" i="1"/>
  <c r="MJA112" i="1"/>
  <c r="MJB112" i="1"/>
  <c r="MJC112" i="1"/>
  <c r="MJD112" i="1"/>
  <c r="MJE112" i="1"/>
  <c r="MJF112" i="1"/>
  <c r="MJG112" i="1"/>
  <c r="MJH112" i="1"/>
  <c r="MJI112" i="1"/>
  <c r="MJJ112" i="1"/>
  <c r="MJK112" i="1"/>
  <c r="MJL112" i="1"/>
  <c r="MJM112" i="1"/>
  <c r="MJN112" i="1"/>
  <c r="MJO112" i="1"/>
  <c r="MJP112" i="1"/>
  <c r="MJQ112" i="1"/>
  <c r="MJR112" i="1"/>
  <c r="MJS112" i="1"/>
  <c r="MJT112" i="1"/>
  <c r="MJU112" i="1"/>
  <c r="MJV112" i="1"/>
  <c r="MJW112" i="1"/>
  <c r="MJX112" i="1"/>
  <c r="MJY112" i="1"/>
  <c r="MJZ112" i="1"/>
  <c r="MKA112" i="1"/>
  <c r="MKB112" i="1"/>
  <c r="MKC112" i="1"/>
  <c r="MKD112" i="1"/>
  <c r="MKE112" i="1"/>
  <c r="MKF112" i="1"/>
  <c r="MKG112" i="1"/>
  <c r="MKH112" i="1"/>
  <c r="MKI112" i="1"/>
  <c r="MKJ112" i="1"/>
  <c r="MKK112" i="1"/>
  <c r="MKL112" i="1"/>
  <c r="MKM112" i="1"/>
  <c r="MKN112" i="1"/>
  <c r="MKO112" i="1"/>
  <c r="MKP112" i="1"/>
  <c r="MKQ112" i="1"/>
  <c r="MKR112" i="1"/>
  <c r="MKS112" i="1"/>
  <c r="MKT112" i="1"/>
  <c r="MKU112" i="1"/>
  <c r="MKV112" i="1"/>
  <c r="MKW112" i="1"/>
  <c r="MKX112" i="1"/>
  <c r="MKY112" i="1"/>
  <c r="MKZ112" i="1"/>
  <c r="MLA112" i="1"/>
  <c r="MLB112" i="1"/>
  <c r="MLC112" i="1"/>
  <c r="MLD112" i="1"/>
  <c r="MLE112" i="1"/>
  <c r="MLF112" i="1"/>
  <c r="MLG112" i="1"/>
  <c r="MLH112" i="1"/>
  <c r="MLI112" i="1"/>
  <c r="MLJ112" i="1"/>
  <c r="MLK112" i="1"/>
  <c r="MLL112" i="1"/>
  <c r="MLM112" i="1"/>
  <c r="MLN112" i="1"/>
  <c r="MLO112" i="1"/>
  <c r="MLP112" i="1"/>
  <c r="MLQ112" i="1"/>
  <c r="MLR112" i="1"/>
  <c r="MLS112" i="1"/>
  <c r="MLT112" i="1"/>
  <c r="MLU112" i="1"/>
  <c r="MLV112" i="1"/>
  <c r="MLW112" i="1"/>
  <c r="MLX112" i="1"/>
  <c r="MLY112" i="1"/>
  <c r="MLZ112" i="1"/>
  <c r="MMA112" i="1"/>
  <c r="MMB112" i="1"/>
  <c r="MMC112" i="1"/>
  <c r="MMD112" i="1"/>
  <c r="MME112" i="1"/>
  <c r="MMF112" i="1"/>
  <c r="MMG112" i="1"/>
  <c r="MMH112" i="1"/>
  <c r="MMI112" i="1"/>
  <c r="MMJ112" i="1"/>
  <c r="MMK112" i="1"/>
  <c r="MML112" i="1"/>
  <c r="MMM112" i="1"/>
  <c r="MMN112" i="1"/>
  <c r="MMO112" i="1"/>
  <c r="MMP112" i="1"/>
  <c r="MMQ112" i="1"/>
  <c r="MMR112" i="1"/>
  <c r="MMS112" i="1"/>
  <c r="MMT112" i="1"/>
  <c r="MMU112" i="1"/>
  <c r="MMV112" i="1"/>
  <c r="MMW112" i="1"/>
  <c r="MMX112" i="1"/>
  <c r="MMY112" i="1"/>
  <c r="MMZ112" i="1"/>
  <c r="MNA112" i="1"/>
  <c r="MNB112" i="1"/>
  <c r="MNC112" i="1"/>
  <c r="MND112" i="1"/>
  <c r="MNE112" i="1"/>
  <c r="MNF112" i="1"/>
  <c r="MNG112" i="1"/>
  <c r="MNH112" i="1"/>
  <c r="MNI112" i="1"/>
  <c r="MNJ112" i="1"/>
  <c r="MNK112" i="1"/>
  <c r="MNL112" i="1"/>
  <c r="MNM112" i="1"/>
  <c r="MNN112" i="1"/>
  <c r="MNO112" i="1"/>
  <c r="MNP112" i="1"/>
  <c r="MNQ112" i="1"/>
  <c r="MNR112" i="1"/>
  <c r="MNS112" i="1"/>
  <c r="MNT112" i="1"/>
  <c r="MNU112" i="1"/>
  <c r="MNV112" i="1"/>
  <c r="MNW112" i="1"/>
  <c r="MNX112" i="1"/>
  <c r="MNY112" i="1"/>
  <c r="MNZ112" i="1"/>
  <c r="MOA112" i="1"/>
  <c r="MOB112" i="1"/>
  <c r="MOC112" i="1"/>
  <c r="MOD112" i="1"/>
  <c r="MOE112" i="1"/>
  <c r="MOF112" i="1"/>
  <c r="MOG112" i="1"/>
  <c r="MOH112" i="1"/>
  <c r="MOI112" i="1"/>
  <c r="MOJ112" i="1"/>
  <c r="MOK112" i="1"/>
  <c r="MOL112" i="1"/>
  <c r="MOM112" i="1"/>
  <c r="MON112" i="1"/>
  <c r="MOO112" i="1"/>
  <c r="MOP112" i="1"/>
  <c r="MOQ112" i="1"/>
  <c r="MOR112" i="1"/>
  <c r="MOS112" i="1"/>
  <c r="MOT112" i="1"/>
  <c r="MOU112" i="1"/>
  <c r="MOV112" i="1"/>
  <c r="MOW112" i="1"/>
  <c r="MOX112" i="1"/>
  <c r="MOY112" i="1"/>
  <c r="MOZ112" i="1"/>
  <c r="MPA112" i="1"/>
  <c r="MPB112" i="1"/>
  <c r="MPC112" i="1"/>
  <c r="MPD112" i="1"/>
  <c r="MPE112" i="1"/>
  <c r="MPF112" i="1"/>
  <c r="MPG112" i="1"/>
  <c r="MPH112" i="1"/>
  <c r="MPI112" i="1"/>
  <c r="MPJ112" i="1"/>
  <c r="MPK112" i="1"/>
  <c r="MPL112" i="1"/>
  <c r="MPM112" i="1"/>
  <c r="MPN112" i="1"/>
  <c r="MPO112" i="1"/>
  <c r="MPP112" i="1"/>
  <c r="MPQ112" i="1"/>
  <c r="MPR112" i="1"/>
  <c r="MPS112" i="1"/>
  <c r="MPT112" i="1"/>
  <c r="MPU112" i="1"/>
  <c r="MPV112" i="1"/>
  <c r="MPW112" i="1"/>
  <c r="MPX112" i="1"/>
  <c r="MPY112" i="1"/>
  <c r="MPZ112" i="1"/>
  <c r="MQA112" i="1"/>
  <c r="MQB112" i="1"/>
  <c r="MQC112" i="1"/>
  <c r="MQD112" i="1"/>
  <c r="MQE112" i="1"/>
  <c r="MQF112" i="1"/>
  <c r="MQG112" i="1"/>
  <c r="MQH112" i="1"/>
  <c r="MQI112" i="1"/>
  <c r="MQJ112" i="1"/>
  <c r="MQK112" i="1"/>
  <c r="MQL112" i="1"/>
  <c r="MQM112" i="1"/>
  <c r="MQN112" i="1"/>
  <c r="MQO112" i="1"/>
  <c r="MQP112" i="1"/>
  <c r="MQQ112" i="1"/>
  <c r="MQR112" i="1"/>
  <c r="MQS112" i="1"/>
  <c r="MQT112" i="1"/>
  <c r="MQU112" i="1"/>
  <c r="MQV112" i="1"/>
  <c r="MQW112" i="1"/>
  <c r="MQX112" i="1"/>
  <c r="MQY112" i="1"/>
  <c r="MQZ112" i="1"/>
  <c r="MRA112" i="1"/>
  <c r="MRB112" i="1"/>
  <c r="MRC112" i="1"/>
  <c r="MRD112" i="1"/>
  <c r="MRE112" i="1"/>
  <c r="MRF112" i="1"/>
  <c r="MRG112" i="1"/>
  <c r="MRH112" i="1"/>
  <c r="MRI112" i="1"/>
  <c r="MRJ112" i="1"/>
  <c r="MRK112" i="1"/>
  <c r="MRL112" i="1"/>
  <c r="MRM112" i="1"/>
  <c r="MRN112" i="1"/>
  <c r="MRO112" i="1"/>
  <c r="MRP112" i="1"/>
  <c r="MRQ112" i="1"/>
  <c r="MRR112" i="1"/>
  <c r="MRS112" i="1"/>
  <c r="MRT112" i="1"/>
  <c r="MRU112" i="1"/>
  <c r="MRV112" i="1"/>
  <c r="MRW112" i="1"/>
  <c r="MRX112" i="1"/>
  <c r="MRY112" i="1"/>
  <c r="MRZ112" i="1"/>
  <c r="MSA112" i="1"/>
  <c r="MSB112" i="1"/>
  <c r="MSC112" i="1"/>
  <c r="MSD112" i="1"/>
  <c r="MSE112" i="1"/>
  <c r="MSF112" i="1"/>
  <c r="MSG112" i="1"/>
  <c r="MSH112" i="1"/>
  <c r="MSI112" i="1"/>
  <c r="MSJ112" i="1"/>
  <c r="MSK112" i="1"/>
  <c r="MSL112" i="1"/>
  <c r="MSM112" i="1"/>
  <c r="MSN112" i="1"/>
  <c r="MSO112" i="1"/>
  <c r="MSP112" i="1"/>
  <c r="MSQ112" i="1"/>
  <c r="MSR112" i="1"/>
  <c r="MSS112" i="1"/>
  <c r="MST112" i="1"/>
  <c r="MSU112" i="1"/>
  <c r="MSV112" i="1"/>
  <c r="MSW112" i="1"/>
  <c r="MSX112" i="1"/>
  <c r="MSY112" i="1"/>
  <c r="MSZ112" i="1"/>
  <c r="MTA112" i="1"/>
  <c r="MTB112" i="1"/>
  <c r="MTC112" i="1"/>
  <c r="MTD112" i="1"/>
  <c r="MTE112" i="1"/>
  <c r="MTF112" i="1"/>
  <c r="MTG112" i="1"/>
  <c r="MTH112" i="1"/>
  <c r="MTI112" i="1"/>
  <c r="MTJ112" i="1"/>
  <c r="MTK112" i="1"/>
  <c r="MTL112" i="1"/>
  <c r="MTM112" i="1"/>
  <c r="MTN112" i="1"/>
  <c r="MTO112" i="1"/>
  <c r="MTP112" i="1"/>
  <c r="MTQ112" i="1"/>
  <c r="MTR112" i="1"/>
  <c r="MTS112" i="1"/>
  <c r="MTT112" i="1"/>
  <c r="MTU112" i="1"/>
  <c r="MTV112" i="1"/>
  <c r="MTW112" i="1"/>
  <c r="MTX112" i="1"/>
  <c r="MTY112" i="1"/>
  <c r="MTZ112" i="1"/>
  <c r="MUA112" i="1"/>
  <c r="MUB112" i="1"/>
  <c r="MUC112" i="1"/>
  <c r="MUD112" i="1"/>
  <c r="MUE112" i="1"/>
  <c r="MUF112" i="1"/>
  <c r="MUG112" i="1"/>
  <c r="MUH112" i="1"/>
  <c r="MUI112" i="1"/>
  <c r="MUJ112" i="1"/>
  <c r="MUK112" i="1"/>
  <c r="MUL112" i="1"/>
  <c r="MUM112" i="1"/>
  <c r="MUN112" i="1"/>
  <c r="MUO112" i="1"/>
  <c r="MUP112" i="1"/>
  <c r="MUQ112" i="1"/>
  <c r="MUR112" i="1"/>
  <c r="MUS112" i="1"/>
  <c r="MUT112" i="1"/>
  <c r="MUU112" i="1"/>
  <c r="MUV112" i="1"/>
  <c r="MUW112" i="1"/>
  <c r="MUX112" i="1"/>
  <c r="MUY112" i="1"/>
  <c r="MUZ112" i="1"/>
  <c r="MVA112" i="1"/>
  <c r="MVB112" i="1"/>
  <c r="MVC112" i="1"/>
  <c r="MVD112" i="1"/>
  <c r="MVE112" i="1"/>
  <c r="MVF112" i="1"/>
  <c r="MVG112" i="1"/>
  <c r="MVH112" i="1"/>
  <c r="MVI112" i="1"/>
  <c r="MVJ112" i="1"/>
  <c r="MVK112" i="1"/>
  <c r="MVL112" i="1"/>
  <c r="MVM112" i="1"/>
  <c r="MVN112" i="1"/>
  <c r="MVO112" i="1"/>
  <c r="MVP112" i="1"/>
  <c r="MVQ112" i="1"/>
  <c r="MVR112" i="1"/>
  <c r="MVS112" i="1"/>
  <c r="MVT112" i="1"/>
  <c r="MVU112" i="1"/>
  <c r="MVV112" i="1"/>
  <c r="MVW112" i="1"/>
  <c r="MVX112" i="1"/>
  <c r="MVY112" i="1"/>
  <c r="MVZ112" i="1"/>
  <c r="MWA112" i="1"/>
  <c r="MWB112" i="1"/>
  <c r="MWC112" i="1"/>
  <c r="MWD112" i="1"/>
  <c r="MWE112" i="1"/>
  <c r="MWF112" i="1"/>
  <c r="MWG112" i="1"/>
  <c r="MWH112" i="1"/>
  <c r="MWI112" i="1"/>
  <c r="MWJ112" i="1"/>
  <c r="MWK112" i="1"/>
  <c r="MWL112" i="1"/>
  <c r="MWM112" i="1"/>
  <c r="MWN112" i="1"/>
  <c r="MWO112" i="1"/>
  <c r="MWP112" i="1"/>
  <c r="MWQ112" i="1"/>
  <c r="MWR112" i="1"/>
  <c r="MWS112" i="1"/>
  <c r="MWT112" i="1"/>
  <c r="MWU112" i="1"/>
  <c r="MWV112" i="1"/>
  <c r="MWW112" i="1"/>
  <c r="MWX112" i="1"/>
  <c r="MWY112" i="1"/>
  <c r="MWZ112" i="1"/>
  <c r="MXA112" i="1"/>
  <c r="MXB112" i="1"/>
  <c r="MXC112" i="1"/>
  <c r="MXD112" i="1"/>
  <c r="MXE112" i="1"/>
  <c r="MXF112" i="1"/>
  <c r="MXG112" i="1"/>
  <c r="MXH112" i="1"/>
  <c r="MXI112" i="1"/>
  <c r="MXJ112" i="1"/>
  <c r="MXK112" i="1"/>
  <c r="MXL112" i="1"/>
  <c r="MXM112" i="1"/>
  <c r="MXN112" i="1"/>
  <c r="MXO112" i="1"/>
  <c r="MXP112" i="1"/>
  <c r="MXQ112" i="1"/>
  <c r="MXR112" i="1"/>
  <c r="MXS112" i="1"/>
  <c r="MXT112" i="1"/>
  <c r="MXU112" i="1"/>
  <c r="MXV112" i="1"/>
  <c r="MXW112" i="1"/>
  <c r="MXX112" i="1"/>
  <c r="MXY112" i="1"/>
  <c r="MXZ112" i="1"/>
  <c r="MYA112" i="1"/>
  <c r="MYB112" i="1"/>
  <c r="MYC112" i="1"/>
  <c r="MYD112" i="1"/>
  <c r="MYE112" i="1"/>
  <c r="MYF112" i="1"/>
  <c r="MYG112" i="1"/>
  <c r="MYH112" i="1"/>
  <c r="MYI112" i="1"/>
  <c r="MYJ112" i="1"/>
  <c r="MYK112" i="1"/>
  <c r="MYL112" i="1"/>
  <c r="MYM112" i="1"/>
  <c r="MYN112" i="1"/>
  <c r="MYO112" i="1"/>
  <c r="MYP112" i="1"/>
  <c r="MYQ112" i="1"/>
  <c r="MYR112" i="1"/>
  <c r="MYS112" i="1"/>
  <c r="MYT112" i="1"/>
  <c r="MYU112" i="1"/>
  <c r="MYV112" i="1"/>
  <c r="MYW112" i="1"/>
  <c r="MYX112" i="1"/>
  <c r="MYY112" i="1"/>
  <c r="MYZ112" i="1"/>
  <c r="MZA112" i="1"/>
  <c r="MZB112" i="1"/>
  <c r="MZC112" i="1"/>
  <c r="MZD112" i="1"/>
  <c r="MZE112" i="1"/>
  <c r="MZF112" i="1"/>
  <c r="MZG112" i="1"/>
  <c r="MZH112" i="1"/>
  <c r="MZI112" i="1"/>
  <c r="MZJ112" i="1"/>
  <c r="MZK112" i="1"/>
  <c r="MZL112" i="1"/>
  <c r="MZM112" i="1"/>
  <c r="MZN112" i="1"/>
  <c r="MZO112" i="1"/>
  <c r="MZP112" i="1"/>
  <c r="MZQ112" i="1"/>
  <c r="MZR112" i="1"/>
  <c r="MZS112" i="1"/>
  <c r="MZT112" i="1"/>
  <c r="MZU112" i="1"/>
  <c r="MZV112" i="1"/>
  <c r="MZW112" i="1"/>
  <c r="MZX112" i="1"/>
  <c r="MZY112" i="1"/>
  <c r="MZZ112" i="1"/>
  <c r="NAA112" i="1"/>
  <c r="NAB112" i="1"/>
  <c r="NAC112" i="1"/>
  <c r="NAD112" i="1"/>
  <c r="NAE112" i="1"/>
  <c r="NAF112" i="1"/>
  <c r="NAG112" i="1"/>
  <c r="NAH112" i="1"/>
  <c r="NAI112" i="1"/>
  <c r="NAJ112" i="1"/>
  <c r="NAK112" i="1"/>
  <c r="NAL112" i="1"/>
  <c r="NAM112" i="1"/>
  <c r="NAN112" i="1"/>
  <c r="NAO112" i="1"/>
  <c r="NAP112" i="1"/>
  <c r="NAQ112" i="1"/>
  <c r="NAR112" i="1"/>
  <c r="NAS112" i="1"/>
  <c r="NAT112" i="1"/>
  <c r="NAU112" i="1"/>
  <c r="NAV112" i="1"/>
  <c r="NAW112" i="1"/>
  <c r="NAX112" i="1"/>
  <c r="NAY112" i="1"/>
  <c r="NAZ112" i="1"/>
  <c r="NBA112" i="1"/>
  <c r="NBB112" i="1"/>
  <c r="NBC112" i="1"/>
  <c r="NBD112" i="1"/>
  <c r="NBE112" i="1"/>
  <c r="NBF112" i="1"/>
  <c r="NBG112" i="1"/>
  <c r="NBH112" i="1"/>
  <c r="NBI112" i="1"/>
  <c r="NBJ112" i="1"/>
  <c r="NBK112" i="1"/>
  <c r="NBL112" i="1"/>
  <c r="NBM112" i="1"/>
  <c r="NBN112" i="1"/>
  <c r="NBO112" i="1"/>
  <c r="NBP112" i="1"/>
  <c r="NBQ112" i="1"/>
  <c r="NBR112" i="1"/>
  <c r="NBS112" i="1"/>
  <c r="NBT112" i="1"/>
  <c r="NBU112" i="1"/>
  <c r="NBV112" i="1"/>
  <c r="NBW112" i="1"/>
  <c r="NBX112" i="1"/>
  <c r="NBY112" i="1"/>
  <c r="NBZ112" i="1"/>
  <c r="NCA112" i="1"/>
  <c r="NCB112" i="1"/>
  <c r="NCC112" i="1"/>
  <c r="NCD112" i="1"/>
  <c r="NCE112" i="1"/>
  <c r="NCF112" i="1"/>
  <c r="NCG112" i="1"/>
  <c r="NCH112" i="1"/>
  <c r="NCI112" i="1"/>
  <c r="NCJ112" i="1"/>
  <c r="NCK112" i="1"/>
  <c r="NCL112" i="1"/>
  <c r="NCM112" i="1"/>
  <c r="NCN112" i="1"/>
  <c r="NCO112" i="1"/>
  <c r="NCP112" i="1"/>
  <c r="NCQ112" i="1"/>
  <c r="NCR112" i="1"/>
  <c r="NCS112" i="1"/>
  <c r="NCT112" i="1"/>
  <c r="NCU112" i="1"/>
  <c r="NCV112" i="1"/>
  <c r="NCW112" i="1"/>
  <c r="NCX112" i="1"/>
  <c r="NCY112" i="1"/>
  <c r="NCZ112" i="1"/>
  <c r="NDA112" i="1"/>
  <c r="NDB112" i="1"/>
  <c r="NDC112" i="1"/>
  <c r="NDD112" i="1"/>
  <c r="NDE112" i="1"/>
  <c r="NDF112" i="1"/>
  <c r="NDG112" i="1"/>
  <c r="NDH112" i="1"/>
  <c r="NDI112" i="1"/>
  <c r="NDJ112" i="1"/>
  <c r="NDK112" i="1"/>
  <c r="NDL112" i="1"/>
  <c r="NDM112" i="1"/>
  <c r="NDN112" i="1"/>
  <c r="NDO112" i="1"/>
  <c r="NDP112" i="1"/>
  <c r="NDQ112" i="1"/>
  <c r="NDR112" i="1"/>
  <c r="NDS112" i="1"/>
  <c r="NDT112" i="1"/>
  <c r="NDU112" i="1"/>
  <c r="NDV112" i="1"/>
  <c r="NDW112" i="1"/>
  <c r="NDX112" i="1"/>
  <c r="NDY112" i="1"/>
  <c r="NDZ112" i="1"/>
  <c r="NEA112" i="1"/>
  <c r="NEB112" i="1"/>
  <c r="NEC112" i="1"/>
  <c r="NED112" i="1"/>
  <c r="NEE112" i="1"/>
  <c r="NEF112" i="1"/>
  <c r="NEG112" i="1"/>
  <c r="NEH112" i="1"/>
  <c r="NEI112" i="1"/>
  <c r="NEJ112" i="1"/>
  <c r="NEK112" i="1"/>
  <c r="NEL112" i="1"/>
  <c r="NEM112" i="1"/>
  <c r="NEN112" i="1"/>
  <c r="NEO112" i="1"/>
  <c r="NEP112" i="1"/>
  <c r="NEQ112" i="1"/>
  <c r="NER112" i="1"/>
  <c r="NES112" i="1"/>
  <c r="NET112" i="1"/>
  <c r="NEU112" i="1"/>
  <c r="NEV112" i="1"/>
  <c r="NEW112" i="1"/>
  <c r="NEX112" i="1"/>
  <c r="NEY112" i="1"/>
  <c r="NEZ112" i="1"/>
  <c r="NFA112" i="1"/>
  <c r="NFB112" i="1"/>
  <c r="NFC112" i="1"/>
  <c r="NFD112" i="1"/>
  <c r="NFE112" i="1"/>
  <c r="NFF112" i="1"/>
  <c r="NFG112" i="1"/>
  <c r="NFH112" i="1"/>
  <c r="NFI112" i="1"/>
  <c r="NFJ112" i="1"/>
  <c r="NFK112" i="1"/>
  <c r="NFL112" i="1"/>
  <c r="NFM112" i="1"/>
  <c r="NFN112" i="1"/>
  <c r="NFO112" i="1"/>
  <c r="NFP112" i="1"/>
  <c r="NFQ112" i="1"/>
  <c r="NFR112" i="1"/>
  <c r="NFS112" i="1"/>
  <c r="NFT112" i="1"/>
  <c r="NFU112" i="1"/>
  <c r="NFV112" i="1"/>
  <c r="NFW112" i="1"/>
  <c r="NFX112" i="1"/>
  <c r="NFY112" i="1"/>
  <c r="NFZ112" i="1"/>
  <c r="NGA112" i="1"/>
  <c r="NGB112" i="1"/>
  <c r="NGC112" i="1"/>
  <c r="NGD112" i="1"/>
  <c r="NGE112" i="1"/>
  <c r="NGF112" i="1"/>
  <c r="NGG112" i="1"/>
  <c r="NGH112" i="1"/>
  <c r="NGI112" i="1"/>
  <c r="NGJ112" i="1"/>
  <c r="NGK112" i="1"/>
  <c r="NGL112" i="1"/>
  <c r="NGM112" i="1"/>
  <c r="NGN112" i="1"/>
  <c r="NGO112" i="1"/>
  <c r="NGP112" i="1"/>
  <c r="NGQ112" i="1"/>
  <c r="NGR112" i="1"/>
  <c r="NGS112" i="1"/>
  <c r="NGT112" i="1"/>
  <c r="NGU112" i="1"/>
  <c r="NGV112" i="1"/>
  <c r="NGW112" i="1"/>
  <c r="NGX112" i="1"/>
  <c r="NGY112" i="1"/>
  <c r="NGZ112" i="1"/>
  <c r="NHA112" i="1"/>
  <c r="NHB112" i="1"/>
  <c r="NHC112" i="1"/>
  <c r="NHD112" i="1"/>
  <c r="NHE112" i="1"/>
  <c r="NHF112" i="1"/>
  <c r="NHG112" i="1"/>
  <c r="NHH112" i="1"/>
  <c r="NHI112" i="1"/>
  <c r="NHJ112" i="1"/>
  <c r="NHK112" i="1"/>
  <c r="NHL112" i="1"/>
  <c r="NHM112" i="1"/>
  <c r="NHN112" i="1"/>
  <c r="NHO112" i="1"/>
  <c r="NHP112" i="1"/>
  <c r="NHQ112" i="1"/>
  <c r="NHR112" i="1"/>
  <c r="NHS112" i="1"/>
  <c r="NHT112" i="1"/>
  <c r="NHU112" i="1"/>
  <c r="NHV112" i="1"/>
  <c r="NHW112" i="1"/>
  <c r="NHX112" i="1"/>
  <c r="NHY112" i="1"/>
  <c r="NHZ112" i="1"/>
  <c r="NIA112" i="1"/>
  <c r="NIB112" i="1"/>
  <c r="NIC112" i="1"/>
  <c r="NID112" i="1"/>
  <c r="NIE112" i="1"/>
  <c r="NIF112" i="1"/>
  <c r="NIG112" i="1"/>
  <c r="NIH112" i="1"/>
  <c r="NII112" i="1"/>
  <c r="NIJ112" i="1"/>
  <c r="NIK112" i="1"/>
  <c r="NIL112" i="1"/>
  <c r="NIM112" i="1"/>
  <c r="NIN112" i="1"/>
  <c r="NIO112" i="1"/>
  <c r="NIP112" i="1"/>
  <c r="NIQ112" i="1"/>
  <c r="NIR112" i="1"/>
  <c r="NIS112" i="1"/>
  <c r="NIT112" i="1"/>
  <c r="NIU112" i="1"/>
  <c r="NIV112" i="1"/>
  <c r="NIW112" i="1"/>
  <c r="NIX112" i="1"/>
  <c r="NIY112" i="1"/>
  <c r="NIZ112" i="1"/>
  <c r="NJA112" i="1"/>
  <c r="NJB112" i="1"/>
  <c r="NJC112" i="1"/>
  <c r="NJD112" i="1"/>
  <c r="NJE112" i="1"/>
  <c r="NJF112" i="1"/>
  <c r="NJG112" i="1"/>
  <c r="NJH112" i="1"/>
  <c r="NJI112" i="1"/>
  <c r="NJJ112" i="1"/>
  <c r="NJK112" i="1"/>
  <c r="NJL112" i="1"/>
  <c r="NJM112" i="1"/>
  <c r="NJN112" i="1"/>
  <c r="NJO112" i="1"/>
  <c r="NJP112" i="1"/>
  <c r="NJQ112" i="1"/>
  <c r="NJR112" i="1"/>
  <c r="NJS112" i="1"/>
  <c r="NJT112" i="1"/>
  <c r="NJU112" i="1"/>
  <c r="NJV112" i="1"/>
  <c r="NJW112" i="1"/>
  <c r="NJX112" i="1"/>
  <c r="NJY112" i="1"/>
  <c r="NJZ112" i="1"/>
  <c r="NKA112" i="1"/>
  <c r="NKB112" i="1"/>
  <c r="NKC112" i="1"/>
  <c r="NKD112" i="1"/>
  <c r="NKE112" i="1"/>
  <c r="NKF112" i="1"/>
  <c r="NKG112" i="1"/>
  <c r="NKH112" i="1"/>
  <c r="NKI112" i="1"/>
  <c r="NKJ112" i="1"/>
  <c r="NKK112" i="1"/>
  <c r="NKL112" i="1"/>
  <c r="NKM112" i="1"/>
  <c r="NKN112" i="1"/>
  <c r="NKO112" i="1"/>
  <c r="NKP112" i="1"/>
  <c r="NKQ112" i="1"/>
  <c r="NKR112" i="1"/>
  <c r="NKS112" i="1"/>
  <c r="NKT112" i="1"/>
  <c r="NKU112" i="1"/>
  <c r="NKV112" i="1"/>
  <c r="NKW112" i="1"/>
  <c r="NKX112" i="1"/>
  <c r="NKY112" i="1"/>
  <c r="NKZ112" i="1"/>
  <c r="NLA112" i="1"/>
  <c r="NLB112" i="1"/>
  <c r="NLC112" i="1"/>
  <c r="NLD112" i="1"/>
  <c r="NLE112" i="1"/>
  <c r="NLF112" i="1"/>
  <c r="NLG112" i="1"/>
  <c r="NLH112" i="1"/>
  <c r="NLI112" i="1"/>
  <c r="NLJ112" i="1"/>
  <c r="NLK112" i="1"/>
  <c r="NLL112" i="1"/>
  <c r="NLM112" i="1"/>
  <c r="NLN112" i="1"/>
  <c r="NLO112" i="1"/>
  <c r="NLP112" i="1"/>
  <c r="NLQ112" i="1"/>
  <c r="NLR112" i="1"/>
  <c r="NLS112" i="1"/>
  <c r="NLT112" i="1"/>
  <c r="NLU112" i="1"/>
  <c r="NLV112" i="1"/>
  <c r="NLW112" i="1"/>
  <c r="NLX112" i="1"/>
  <c r="NLY112" i="1"/>
  <c r="NLZ112" i="1"/>
  <c r="NMA112" i="1"/>
  <c r="NMB112" i="1"/>
  <c r="NMC112" i="1"/>
  <c r="NMD112" i="1"/>
  <c r="NME112" i="1"/>
  <c r="NMF112" i="1"/>
  <c r="NMG112" i="1"/>
  <c r="NMH112" i="1"/>
  <c r="NMI112" i="1"/>
  <c r="NMJ112" i="1"/>
  <c r="NMK112" i="1"/>
  <c r="NML112" i="1"/>
  <c r="NMM112" i="1"/>
  <c r="NMN112" i="1"/>
  <c r="NMO112" i="1"/>
  <c r="NMP112" i="1"/>
  <c r="NMQ112" i="1"/>
  <c r="NMR112" i="1"/>
  <c r="NMS112" i="1"/>
  <c r="NMT112" i="1"/>
  <c r="NMU112" i="1"/>
  <c r="NMV112" i="1"/>
  <c r="NMW112" i="1"/>
  <c r="NMX112" i="1"/>
  <c r="NMY112" i="1"/>
  <c r="NMZ112" i="1"/>
  <c r="NNA112" i="1"/>
  <c r="NNB112" i="1"/>
  <c r="NNC112" i="1"/>
  <c r="NND112" i="1"/>
  <c r="NNE112" i="1"/>
  <c r="NNF112" i="1"/>
  <c r="NNG112" i="1"/>
  <c r="NNH112" i="1"/>
  <c r="NNI112" i="1"/>
  <c r="NNJ112" i="1"/>
  <c r="NNK112" i="1"/>
  <c r="NNL112" i="1"/>
  <c r="NNM112" i="1"/>
  <c r="NNN112" i="1"/>
  <c r="NNO112" i="1"/>
  <c r="NNP112" i="1"/>
  <c r="NNQ112" i="1"/>
  <c r="NNR112" i="1"/>
  <c r="NNS112" i="1"/>
  <c r="NNT112" i="1"/>
  <c r="NNU112" i="1"/>
  <c r="NNV112" i="1"/>
  <c r="NNW112" i="1"/>
  <c r="NNX112" i="1"/>
  <c r="NNY112" i="1"/>
  <c r="NNZ112" i="1"/>
  <c r="NOA112" i="1"/>
  <c r="NOB112" i="1"/>
  <c r="NOC112" i="1"/>
  <c r="NOD112" i="1"/>
  <c r="NOE112" i="1"/>
  <c r="NOF112" i="1"/>
  <c r="NOG112" i="1"/>
  <c r="NOH112" i="1"/>
  <c r="NOI112" i="1"/>
  <c r="NOJ112" i="1"/>
  <c r="NOK112" i="1"/>
  <c r="NOL112" i="1"/>
  <c r="NOM112" i="1"/>
  <c r="NON112" i="1"/>
  <c r="NOO112" i="1"/>
  <c r="NOP112" i="1"/>
  <c r="NOQ112" i="1"/>
  <c r="NOR112" i="1"/>
  <c r="NOS112" i="1"/>
  <c r="NOT112" i="1"/>
  <c r="NOU112" i="1"/>
  <c r="NOV112" i="1"/>
  <c r="NOW112" i="1"/>
  <c r="NOX112" i="1"/>
  <c r="NOY112" i="1"/>
  <c r="NOZ112" i="1"/>
  <c r="NPA112" i="1"/>
  <c r="NPB112" i="1"/>
  <c r="NPC112" i="1"/>
  <c r="NPD112" i="1"/>
  <c r="NPE112" i="1"/>
  <c r="NPF112" i="1"/>
  <c r="NPG112" i="1"/>
  <c r="NPH112" i="1"/>
  <c r="NPI112" i="1"/>
  <c r="NPJ112" i="1"/>
  <c r="NPK112" i="1"/>
  <c r="NPL112" i="1"/>
  <c r="NPM112" i="1"/>
  <c r="NPN112" i="1"/>
  <c r="NPO112" i="1"/>
  <c r="NPP112" i="1"/>
  <c r="NPQ112" i="1"/>
  <c r="NPR112" i="1"/>
  <c r="NPS112" i="1"/>
  <c r="NPT112" i="1"/>
  <c r="NPU112" i="1"/>
  <c r="NPV112" i="1"/>
  <c r="NPW112" i="1"/>
  <c r="NPX112" i="1"/>
  <c r="NPY112" i="1"/>
  <c r="NPZ112" i="1"/>
  <c r="NQA112" i="1"/>
  <c r="NQB112" i="1"/>
  <c r="NQC112" i="1"/>
  <c r="NQD112" i="1"/>
  <c r="NQE112" i="1"/>
  <c r="NQF112" i="1"/>
  <c r="NQG112" i="1"/>
  <c r="NQH112" i="1"/>
  <c r="NQI112" i="1"/>
  <c r="NQJ112" i="1"/>
  <c r="NQK112" i="1"/>
  <c r="NQL112" i="1"/>
  <c r="NQM112" i="1"/>
  <c r="NQN112" i="1"/>
  <c r="NQO112" i="1"/>
  <c r="NQP112" i="1"/>
  <c r="NQQ112" i="1"/>
  <c r="NQR112" i="1"/>
  <c r="NQS112" i="1"/>
  <c r="NQT112" i="1"/>
  <c r="NQU112" i="1"/>
  <c r="NQV112" i="1"/>
  <c r="NQW112" i="1"/>
  <c r="NQX112" i="1"/>
  <c r="NQY112" i="1"/>
  <c r="NQZ112" i="1"/>
  <c r="NRA112" i="1"/>
  <c r="NRB112" i="1"/>
  <c r="NRC112" i="1"/>
  <c r="NRD112" i="1"/>
  <c r="NRE112" i="1"/>
  <c r="NRF112" i="1"/>
  <c r="NRG112" i="1"/>
  <c r="NRH112" i="1"/>
  <c r="NRI112" i="1"/>
  <c r="NRJ112" i="1"/>
  <c r="NRK112" i="1"/>
  <c r="NRL112" i="1"/>
  <c r="NRM112" i="1"/>
  <c r="NRN112" i="1"/>
  <c r="NRO112" i="1"/>
  <c r="NRP112" i="1"/>
  <c r="NRQ112" i="1"/>
  <c r="NRR112" i="1"/>
  <c r="NRS112" i="1"/>
  <c r="NRT112" i="1"/>
  <c r="NRU112" i="1"/>
  <c r="NRV112" i="1"/>
  <c r="NRW112" i="1"/>
  <c r="NRX112" i="1"/>
  <c r="NRY112" i="1"/>
  <c r="NRZ112" i="1"/>
  <c r="NSA112" i="1"/>
  <c r="NSB112" i="1"/>
  <c r="NSC112" i="1"/>
  <c r="NSD112" i="1"/>
  <c r="NSE112" i="1"/>
  <c r="NSF112" i="1"/>
  <c r="NSG112" i="1"/>
  <c r="NSH112" i="1"/>
  <c r="NSI112" i="1"/>
  <c r="NSJ112" i="1"/>
  <c r="NSK112" i="1"/>
  <c r="NSL112" i="1"/>
  <c r="NSM112" i="1"/>
  <c r="NSN112" i="1"/>
  <c r="NSO112" i="1"/>
  <c r="NSP112" i="1"/>
  <c r="NSQ112" i="1"/>
  <c r="NSR112" i="1"/>
  <c r="NSS112" i="1"/>
  <c r="NST112" i="1"/>
  <c r="NSU112" i="1"/>
  <c r="NSV112" i="1"/>
  <c r="NSW112" i="1"/>
  <c r="NSX112" i="1"/>
  <c r="NSY112" i="1"/>
  <c r="NSZ112" i="1"/>
  <c r="NTA112" i="1"/>
  <c r="NTB112" i="1"/>
  <c r="NTC112" i="1"/>
  <c r="NTD112" i="1"/>
  <c r="NTE112" i="1"/>
  <c r="NTF112" i="1"/>
  <c r="NTG112" i="1"/>
  <c r="NTH112" i="1"/>
  <c r="NTI112" i="1"/>
  <c r="NTJ112" i="1"/>
  <c r="NTK112" i="1"/>
  <c r="NTL112" i="1"/>
  <c r="NTM112" i="1"/>
  <c r="NTN112" i="1"/>
  <c r="NTO112" i="1"/>
  <c r="NTP112" i="1"/>
  <c r="NTQ112" i="1"/>
  <c r="NTR112" i="1"/>
  <c r="NTS112" i="1"/>
  <c r="NTT112" i="1"/>
  <c r="NTU112" i="1"/>
  <c r="NTV112" i="1"/>
  <c r="NTW112" i="1"/>
  <c r="NTX112" i="1"/>
  <c r="NTY112" i="1"/>
  <c r="NTZ112" i="1"/>
  <c r="NUA112" i="1"/>
  <c r="NUB112" i="1"/>
  <c r="NUC112" i="1"/>
  <c r="NUD112" i="1"/>
  <c r="NUE112" i="1"/>
  <c r="NUF112" i="1"/>
  <c r="NUG112" i="1"/>
  <c r="NUH112" i="1"/>
  <c r="NUI112" i="1"/>
  <c r="NUJ112" i="1"/>
  <c r="NUK112" i="1"/>
  <c r="NUL112" i="1"/>
  <c r="NUM112" i="1"/>
  <c r="NUN112" i="1"/>
  <c r="NUO112" i="1"/>
  <c r="NUP112" i="1"/>
  <c r="NUQ112" i="1"/>
  <c r="NUR112" i="1"/>
  <c r="NUS112" i="1"/>
  <c r="NUT112" i="1"/>
  <c r="NUU112" i="1"/>
  <c r="NUV112" i="1"/>
  <c r="NUW112" i="1"/>
  <c r="NUX112" i="1"/>
  <c r="NUY112" i="1"/>
  <c r="NUZ112" i="1"/>
  <c r="NVA112" i="1"/>
  <c r="NVB112" i="1"/>
  <c r="NVC112" i="1"/>
  <c r="NVD112" i="1"/>
  <c r="NVE112" i="1"/>
  <c r="NVF112" i="1"/>
  <c r="NVG112" i="1"/>
  <c r="NVH112" i="1"/>
  <c r="NVI112" i="1"/>
  <c r="NVJ112" i="1"/>
  <c r="NVK112" i="1"/>
  <c r="NVL112" i="1"/>
  <c r="NVM112" i="1"/>
  <c r="NVN112" i="1"/>
  <c r="NVO112" i="1"/>
  <c r="NVP112" i="1"/>
  <c r="NVQ112" i="1"/>
  <c r="NVR112" i="1"/>
  <c r="NVS112" i="1"/>
  <c r="NVT112" i="1"/>
  <c r="NVU112" i="1"/>
  <c r="NVV112" i="1"/>
  <c r="NVW112" i="1"/>
  <c r="NVX112" i="1"/>
  <c r="NVY112" i="1"/>
  <c r="NVZ112" i="1"/>
  <c r="NWA112" i="1"/>
  <c r="NWB112" i="1"/>
  <c r="NWC112" i="1"/>
  <c r="NWD112" i="1"/>
  <c r="NWE112" i="1"/>
  <c r="NWF112" i="1"/>
  <c r="NWG112" i="1"/>
  <c r="NWH112" i="1"/>
  <c r="NWI112" i="1"/>
  <c r="NWJ112" i="1"/>
  <c r="NWK112" i="1"/>
  <c r="NWL112" i="1"/>
  <c r="NWM112" i="1"/>
  <c r="NWN112" i="1"/>
  <c r="NWO112" i="1"/>
  <c r="NWP112" i="1"/>
  <c r="NWQ112" i="1"/>
  <c r="NWR112" i="1"/>
  <c r="NWS112" i="1"/>
  <c r="NWT112" i="1"/>
  <c r="NWU112" i="1"/>
  <c r="NWV112" i="1"/>
  <c r="NWW112" i="1"/>
  <c r="NWX112" i="1"/>
  <c r="NWY112" i="1"/>
  <c r="NWZ112" i="1"/>
  <c r="NXA112" i="1"/>
  <c r="NXB112" i="1"/>
  <c r="NXC112" i="1"/>
  <c r="NXD112" i="1"/>
  <c r="NXE112" i="1"/>
  <c r="NXF112" i="1"/>
  <c r="NXG112" i="1"/>
  <c r="NXH112" i="1"/>
  <c r="NXI112" i="1"/>
  <c r="NXJ112" i="1"/>
  <c r="NXK112" i="1"/>
  <c r="NXL112" i="1"/>
  <c r="NXM112" i="1"/>
  <c r="NXN112" i="1"/>
  <c r="NXO112" i="1"/>
  <c r="NXP112" i="1"/>
  <c r="NXQ112" i="1"/>
  <c r="NXR112" i="1"/>
  <c r="NXS112" i="1"/>
  <c r="NXT112" i="1"/>
  <c r="NXU112" i="1"/>
  <c r="NXV112" i="1"/>
  <c r="NXW112" i="1"/>
  <c r="NXX112" i="1"/>
  <c r="NXY112" i="1"/>
  <c r="NXZ112" i="1"/>
  <c r="NYA112" i="1"/>
  <c r="NYB112" i="1"/>
  <c r="NYC112" i="1"/>
  <c r="NYD112" i="1"/>
  <c r="NYE112" i="1"/>
  <c r="NYF112" i="1"/>
  <c r="NYG112" i="1"/>
  <c r="NYH112" i="1"/>
  <c r="NYI112" i="1"/>
  <c r="NYJ112" i="1"/>
  <c r="NYK112" i="1"/>
  <c r="NYL112" i="1"/>
  <c r="NYM112" i="1"/>
  <c r="NYN112" i="1"/>
  <c r="NYO112" i="1"/>
  <c r="NYP112" i="1"/>
  <c r="NYQ112" i="1"/>
  <c r="NYR112" i="1"/>
  <c r="NYS112" i="1"/>
  <c r="NYT112" i="1"/>
  <c r="NYU112" i="1"/>
  <c r="NYV112" i="1"/>
  <c r="NYW112" i="1"/>
  <c r="NYX112" i="1"/>
  <c r="NYY112" i="1"/>
  <c r="NYZ112" i="1"/>
  <c r="NZA112" i="1"/>
  <c r="NZB112" i="1"/>
  <c r="NZC112" i="1"/>
  <c r="NZD112" i="1"/>
  <c r="NZE112" i="1"/>
  <c r="NZF112" i="1"/>
  <c r="NZG112" i="1"/>
  <c r="NZH112" i="1"/>
  <c r="NZI112" i="1"/>
  <c r="NZJ112" i="1"/>
  <c r="NZK112" i="1"/>
  <c r="NZL112" i="1"/>
  <c r="NZM112" i="1"/>
  <c r="NZN112" i="1"/>
  <c r="NZO112" i="1"/>
  <c r="NZP112" i="1"/>
  <c r="NZQ112" i="1"/>
  <c r="NZR112" i="1"/>
  <c r="NZS112" i="1"/>
  <c r="NZT112" i="1"/>
  <c r="NZU112" i="1"/>
  <c r="NZV112" i="1"/>
  <c r="NZW112" i="1"/>
  <c r="NZX112" i="1"/>
  <c r="NZY112" i="1"/>
  <c r="NZZ112" i="1"/>
  <c r="OAA112" i="1"/>
  <c r="OAB112" i="1"/>
  <c r="OAC112" i="1"/>
  <c r="OAD112" i="1"/>
  <c r="OAE112" i="1"/>
  <c r="OAF112" i="1"/>
  <c r="OAG112" i="1"/>
  <c r="OAH112" i="1"/>
  <c r="OAI112" i="1"/>
  <c r="OAJ112" i="1"/>
  <c r="OAK112" i="1"/>
  <c r="OAL112" i="1"/>
  <c r="OAM112" i="1"/>
  <c r="OAN112" i="1"/>
  <c r="OAO112" i="1"/>
  <c r="OAP112" i="1"/>
  <c r="OAQ112" i="1"/>
  <c r="OAR112" i="1"/>
  <c r="OAS112" i="1"/>
  <c r="OAT112" i="1"/>
  <c r="OAU112" i="1"/>
  <c r="OAV112" i="1"/>
  <c r="OAW112" i="1"/>
  <c r="OAX112" i="1"/>
  <c r="OAY112" i="1"/>
  <c r="OAZ112" i="1"/>
  <c r="OBA112" i="1"/>
  <c r="OBB112" i="1"/>
  <c r="OBC112" i="1"/>
  <c r="OBD112" i="1"/>
  <c r="OBE112" i="1"/>
  <c r="OBF112" i="1"/>
  <c r="OBG112" i="1"/>
  <c r="OBH112" i="1"/>
  <c r="OBI112" i="1"/>
  <c r="OBJ112" i="1"/>
  <c r="OBK112" i="1"/>
  <c r="OBL112" i="1"/>
  <c r="OBM112" i="1"/>
  <c r="OBN112" i="1"/>
  <c r="OBO112" i="1"/>
  <c r="OBP112" i="1"/>
  <c r="OBQ112" i="1"/>
  <c r="OBR112" i="1"/>
  <c r="OBS112" i="1"/>
  <c r="OBT112" i="1"/>
  <c r="OBU112" i="1"/>
  <c r="OBV112" i="1"/>
  <c r="OBW112" i="1"/>
  <c r="OBX112" i="1"/>
  <c r="OBY112" i="1"/>
  <c r="OBZ112" i="1"/>
  <c r="OCA112" i="1"/>
  <c r="OCB112" i="1"/>
  <c r="OCC112" i="1"/>
  <c r="OCD112" i="1"/>
  <c r="OCE112" i="1"/>
  <c r="OCF112" i="1"/>
  <c r="OCG112" i="1"/>
  <c r="OCH112" i="1"/>
  <c r="OCI112" i="1"/>
  <c r="OCJ112" i="1"/>
  <c r="OCK112" i="1"/>
  <c r="OCL112" i="1"/>
  <c r="OCM112" i="1"/>
  <c r="OCN112" i="1"/>
  <c r="OCO112" i="1"/>
  <c r="OCP112" i="1"/>
  <c r="OCQ112" i="1"/>
  <c r="OCR112" i="1"/>
  <c r="OCS112" i="1"/>
  <c r="OCT112" i="1"/>
  <c r="OCU112" i="1"/>
  <c r="OCV112" i="1"/>
  <c r="OCW112" i="1"/>
  <c r="OCX112" i="1"/>
  <c r="OCY112" i="1"/>
  <c r="OCZ112" i="1"/>
  <c r="ODA112" i="1"/>
  <c r="ODB112" i="1"/>
  <c r="ODC112" i="1"/>
  <c r="ODD112" i="1"/>
  <c r="ODE112" i="1"/>
  <c r="ODF112" i="1"/>
  <c r="ODG112" i="1"/>
  <c r="ODH112" i="1"/>
  <c r="ODI112" i="1"/>
  <c r="ODJ112" i="1"/>
  <c r="ODK112" i="1"/>
  <c r="ODL112" i="1"/>
  <c r="ODM112" i="1"/>
  <c r="ODN112" i="1"/>
  <c r="ODO112" i="1"/>
  <c r="ODP112" i="1"/>
  <c r="ODQ112" i="1"/>
  <c r="ODR112" i="1"/>
  <c r="ODS112" i="1"/>
  <c r="ODT112" i="1"/>
  <c r="ODU112" i="1"/>
  <c r="ODV112" i="1"/>
  <c r="ODW112" i="1"/>
  <c r="ODX112" i="1"/>
  <c r="ODY112" i="1"/>
  <c r="ODZ112" i="1"/>
  <c r="OEA112" i="1"/>
  <c r="OEB112" i="1"/>
  <c r="OEC112" i="1"/>
  <c r="OED112" i="1"/>
  <c r="OEE112" i="1"/>
  <c r="OEF112" i="1"/>
  <c r="OEG112" i="1"/>
  <c r="OEH112" i="1"/>
  <c r="OEI112" i="1"/>
  <c r="OEJ112" i="1"/>
  <c r="OEK112" i="1"/>
  <c r="OEL112" i="1"/>
  <c r="OEM112" i="1"/>
  <c r="OEN112" i="1"/>
  <c r="OEO112" i="1"/>
  <c r="OEP112" i="1"/>
  <c r="OEQ112" i="1"/>
  <c r="OER112" i="1"/>
  <c r="OES112" i="1"/>
  <c r="OET112" i="1"/>
  <c r="OEU112" i="1"/>
  <c r="OEV112" i="1"/>
  <c r="OEW112" i="1"/>
  <c r="OEX112" i="1"/>
  <c r="OEY112" i="1"/>
  <c r="OEZ112" i="1"/>
  <c r="OFA112" i="1"/>
  <c r="OFB112" i="1"/>
  <c r="OFC112" i="1"/>
  <c r="OFD112" i="1"/>
  <c r="OFE112" i="1"/>
  <c r="OFF112" i="1"/>
  <c r="OFG112" i="1"/>
  <c r="OFH112" i="1"/>
  <c r="OFI112" i="1"/>
  <c r="OFJ112" i="1"/>
  <c r="OFK112" i="1"/>
  <c r="OFL112" i="1"/>
  <c r="OFM112" i="1"/>
  <c r="OFN112" i="1"/>
  <c r="OFO112" i="1"/>
  <c r="OFP112" i="1"/>
  <c r="OFQ112" i="1"/>
  <c r="OFR112" i="1"/>
  <c r="OFS112" i="1"/>
  <c r="OFT112" i="1"/>
  <c r="OFU112" i="1"/>
  <c r="OFV112" i="1"/>
  <c r="OFW112" i="1"/>
  <c r="OFX112" i="1"/>
  <c r="OFY112" i="1"/>
  <c r="OFZ112" i="1"/>
  <c r="OGA112" i="1"/>
  <c r="OGB112" i="1"/>
  <c r="OGC112" i="1"/>
  <c r="OGD112" i="1"/>
  <c r="OGE112" i="1"/>
  <c r="OGF112" i="1"/>
  <c r="OGG112" i="1"/>
  <c r="OGH112" i="1"/>
  <c r="OGI112" i="1"/>
  <c r="OGJ112" i="1"/>
  <c r="OGK112" i="1"/>
  <c r="OGL112" i="1"/>
  <c r="OGM112" i="1"/>
  <c r="OGN112" i="1"/>
  <c r="OGO112" i="1"/>
  <c r="OGP112" i="1"/>
  <c r="OGQ112" i="1"/>
  <c r="OGR112" i="1"/>
  <c r="OGS112" i="1"/>
  <c r="OGT112" i="1"/>
  <c r="OGU112" i="1"/>
  <c r="OGV112" i="1"/>
  <c r="OGW112" i="1"/>
  <c r="OGX112" i="1"/>
  <c r="OGY112" i="1"/>
  <c r="OGZ112" i="1"/>
  <c r="OHA112" i="1"/>
  <c r="OHB112" i="1"/>
  <c r="OHC112" i="1"/>
  <c r="OHD112" i="1"/>
  <c r="OHE112" i="1"/>
  <c r="OHF112" i="1"/>
  <c r="OHG112" i="1"/>
  <c r="OHH112" i="1"/>
  <c r="OHI112" i="1"/>
  <c r="OHJ112" i="1"/>
  <c r="OHK112" i="1"/>
  <c r="OHL112" i="1"/>
  <c r="OHM112" i="1"/>
  <c r="OHN112" i="1"/>
  <c r="OHO112" i="1"/>
  <c r="OHP112" i="1"/>
  <c r="OHQ112" i="1"/>
  <c r="OHR112" i="1"/>
  <c r="OHS112" i="1"/>
  <c r="OHT112" i="1"/>
  <c r="OHU112" i="1"/>
  <c r="OHV112" i="1"/>
  <c r="OHW112" i="1"/>
  <c r="OHX112" i="1"/>
  <c r="OHY112" i="1"/>
  <c r="OHZ112" i="1"/>
  <c r="OIA112" i="1"/>
  <c r="OIB112" i="1"/>
  <c r="OIC112" i="1"/>
  <c r="OID112" i="1"/>
  <c r="OIE112" i="1"/>
  <c r="OIF112" i="1"/>
  <c r="OIG112" i="1"/>
  <c r="OIH112" i="1"/>
  <c r="OII112" i="1"/>
  <c r="OIJ112" i="1"/>
  <c r="OIK112" i="1"/>
  <c r="OIL112" i="1"/>
  <c r="OIM112" i="1"/>
  <c r="OIN112" i="1"/>
  <c r="OIO112" i="1"/>
  <c r="OIP112" i="1"/>
  <c r="OIQ112" i="1"/>
  <c r="OIR112" i="1"/>
  <c r="OIS112" i="1"/>
  <c r="OIT112" i="1"/>
  <c r="OIU112" i="1"/>
  <c r="OIV112" i="1"/>
  <c r="OIW112" i="1"/>
  <c r="OIX112" i="1"/>
  <c r="OIY112" i="1"/>
  <c r="OIZ112" i="1"/>
  <c r="OJA112" i="1"/>
  <c r="OJB112" i="1"/>
  <c r="OJC112" i="1"/>
  <c r="OJD112" i="1"/>
  <c r="OJE112" i="1"/>
  <c r="OJF112" i="1"/>
  <c r="OJG112" i="1"/>
  <c r="OJH112" i="1"/>
  <c r="OJI112" i="1"/>
  <c r="OJJ112" i="1"/>
  <c r="OJK112" i="1"/>
  <c r="OJL112" i="1"/>
  <c r="OJM112" i="1"/>
  <c r="OJN112" i="1"/>
  <c r="OJO112" i="1"/>
  <c r="OJP112" i="1"/>
  <c r="OJQ112" i="1"/>
  <c r="OJR112" i="1"/>
  <c r="OJS112" i="1"/>
  <c r="OJT112" i="1"/>
  <c r="OJU112" i="1"/>
  <c r="OJV112" i="1"/>
  <c r="OJW112" i="1"/>
  <c r="OJX112" i="1"/>
  <c r="OJY112" i="1"/>
  <c r="OJZ112" i="1"/>
  <c r="OKA112" i="1"/>
  <c r="OKB112" i="1"/>
  <c r="OKC112" i="1"/>
  <c r="OKD112" i="1"/>
  <c r="OKE112" i="1"/>
  <c r="OKF112" i="1"/>
  <c r="OKG112" i="1"/>
  <c r="OKH112" i="1"/>
  <c r="OKI112" i="1"/>
  <c r="OKJ112" i="1"/>
  <c r="OKK112" i="1"/>
  <c r="OKL112" i="1"/>
  <c r="OKM112" i="1"/>
  <c r="OKN112" i="1"/>
  <c r="OKO112" i="1"/>
  <c r="OKP112" i="1"/>
  <c r="OKQ112" i="1"/>
  <c r="OKR112" i="1"/>
  <c r="OKS112" i="1"/>
  <c r="OKT112" i="1"/>
  <c r="OKU112" i="1"/>
  <c r="OKV112" i="1"/>
  <c r="OKW112" i="1"/>
  <c r="OKX112" i="1"/>
  <c r="OKY112" i="1"/>
  <c r="OKZ112" i="1"/>
  <c r="OLA112" i="1"/>
  <c r="OLB112" i="1"/>
  <c r="OLC112" i="1"/>
  <c r="OLD112" i="1"/>
  <c r="OLE112" i="1"/>
  <c r="OLF112" i="1"/>
  <c r="OLG112" i="1"/>
  <c r="OLH112" i="1"/>
  <c r="OLI112" i="1"/>
  <c r="OLJ112" i="1"/>
  <c r="OLK112" i="1"/>
  <c r="OLL112" i="1"/>
  <c r="OLM112" i="1"/>
  <c r="OLN112" i="1"/>
  <c r="OLO112" i="1"/>
  <c r="OLP112" i="1"/>
  <c r="OLQ112" i="1"/>
  <c r="OLR112" i="1"/>
  <c r="OLS112" i="1"/>
  <c r="OLT112" i="1"/>
  <c r="OLU112" i="1"/>
  <c r="OLV112" i="1"/>
  <c r="OLW112" i="1"/>
  <c r="OLX112" i="1"/>
  <c r="OLY112" i="1"/>
  <c r="OLZ112" i="1"/>
  <c r="OMA112" i="1"/>
  <c r="OMB112" i="1"/>
  <c r="OMC112" i="1"/>
  <c r="OMD112" i="1"/>
  <c r="OME112" i="1"/>
  <c r="OMF112" i="1"/>
  <c r="OMG112" i="1"/>
  <c r="OMH112" i="1"/>
  <c r="OMI112" i="1"/>
  <c r="OMJ112" i="1"/>
  <c r="OMK112" i="1"/>
  <c r="OML112" i="1"/>
  <c r="OMM112" i="1"/>
  <c r="OMN112" i="1"/>
  <c r="OMO112" i="1"/>
  <c r="OMP112" i="1"/>
  <c r="OMQ112" i="1"/>
  <c r="OMR112" i="1"/>
  <c r="OMS112" i="1"/>
  <c r="OMT112" i="1"/>
  <c r="OMU112" i="1"/>
  <c r="OMV112" i="1"/>
  <c r="OMW112" i="1"/>
  <c r="OMX112" i="1"/>
  <c r="OMY112" i="1"/>
  <c r="OMZ112" i="1"/>
  <c r="ONA112" i="1"/>
  <c r="ONB112" i="1"/>
  <c r="ONC112" i="1"/>
  <c r="OND112" i="1"/>
  <c r="ONE112" i="1"/>
  <c r="ONF112" i="1"/>
  <c r="ONG112" i="1"/>
  <c r="ONH112" i="1"/>
  <c r="ONI112" i="1"/>
  <c r="ONJ112" i="1"/>
  <c r="ONK112" i="1"/>
  <c r="ONL112" i="1"/>
  <c r="ONM112" i="1"/>
  <c r="ONN112" i="1"/>
  <c r="ONO112" i="1"/>
  <c r="ONP112" i="1"/>
  <c r="ONQ112" i="1"/>
  <c r="ONR112" i="1"/>
  <c r="ONS112" i="1"/>
  <c r="ONT112" i="1"/>
  <c r="ONU112" i="1"/>
  <c r="ONV112" i="1"/>
  <c r="ONW112" i="1"/>
  <c r="ONX112" i="1"/>
  <c r="ONY112" i="1"/>
  <c r="ONZ112" i="1"/>
  <c r="OOA112" i="1"/>
  <c r="OOB112" i="1"/>
  <c r="OOC112" i="1"/>
  <c r="OOD112" i="1"/>
  <c r="OOE112" i="1"/>
  <c r="OOF112" i="1"/>
  <c r="OOG112" i="1"/>
  <c r="OOH112" i="1"/>
  <c r="OOI112" i="1"/>
  <c r="OOJ112" i="1"/>
  <c r="OOK112" i="1"/>
  <c r="OOL112" i="1"/>
  <c r="OOM112" i="1"/>
  <c r="OON112" i="1"/>
  <c r="OOO112" i="1"/>
  <c r="OOP112" i="1"/>
  <c r="OOQ112" i="1"/>
  <c r="OOR112" i="1"/>
  <c r="OOS112" i="1"/>
  <c r="OOT112" i="1"/>
  <c r="OOU112" i="1"/>
  <c r="OOV112" i="1"/>
  <c r="OOW112" i="1"/>
  <c r="OOX112" i="1"/>
  <c r="OOY112" i="1"/>
  <c r="OOZ112" i="1"/>
  <c r="OPA112" i="1"/>
  <c r="OPB112" i="1"/>
  <c r="OPC112" i="1"/>
  <c r="OPD112" i="1"/>
  <c r="OPE112" i="1"/>
  <c r="OPF112" i="1"/>
  <c r="OPG112" i="1"/>
  <c r="OPH112" i="1"/>
  <c r="OPI112" i="1"/>
  <c r="OPJ112" i="1"/>
  <c r="OPK112" i="1"/>
  <c r="OPL112" i="1"/>
  <c r="OPM112" i="1"/>
  <c r="OPN112" i="1"/>
  <c r="OPO112" i="1"/>
  <c r="OPP112" i="1"/>
  <c r="OPQ112" i="1"/>
  <c r="OPR112" i="1"/>
  <c r="OPS112" i="1"/>
  <c r="OPT112" i="1"/>
  <c r="OPU112" i="1"/>
  <c r="OPV112" i="1"/>
  <c r="OPW112" i="1"/>
  <c r="OPX112" i="1"/>
  <c r="OPY112" i="1"/>
  <c r="OPZ112" i="1"/>
  <c r="OQA112" i="1"/>
  <c r="OQB112" i="1"/>
  <c r="OQC112" i="1"/>
  <c r="OQD112" i="1"/>
  <c r="OQE112" i="1"/>
  <c r="OQF112" i="1"/>
  <c r="OQG112" i="1"/>
  <c r="OQH112" i="1"/>
  <c r="OQI112" i="1"/>
  <c r="OQJ112" i="1"/>
  <c r="OQK112" i="1"/>
  <c r="OQL112" i="1"/>
  <c r="OQM112" i="1"/>
  <c r="OQN112" i="1"/>
  <c r="OQO112" i="1"/>
  <c r="OQP112" i="1"/>
  <c r="OQQ112" i="1"/>
  <c r="OQR112" i="1"/>
  <c r="OQS112" i="1"/>
  <c r="OQT112" i="1"/>
  <c r="OQU112" i="1"/>
  <c r="OQV112" i="1"/>
  <c r="OQW112" i="1"/>
  <c r="OQX112" i="1"/>
  <c r="OQY112" i="1"/>
  <c r="OQZ112" i="1"/>
  <c r="ORA112" i="1"/>
  <c r="ORB112" i="1"/>
  <c r="ORC112" i="1"/>
  <c r="ORD112" i="1"/>
  <c r="ORE112" i="1"/>
  <c r="ORF112" i="1"/>
  <c r="ORG112" i="1"/>
  <c r="ORH112" i="1"/>
  <c r="ORI112" i="1"/>
  <c r="ORJ112" i="1"/>
  <c r="ORK112" i="1"/>
  <c r="ORL112" i="1"/>
  <c r="ORM112" i="1"/>
  <c r="ORN112" i="1"/>
  <c r="ORO112" i="1"/>
  <c r="ORP112" i="1"/>
  <c r="ORQ112" i="1"/>
  <c r="ORR112" i="1"/>
  <c r="ORS112" i="1"/>
  <c r="ORT112" i="1"/>
  <c r="ORU112" i="1"/>
  <c r="ORV112" i="1"/>
  <c r="ORW112" i="1"/>
  <c r="ORX112" i="1"/>
  <c r="ORY112" i="1"/>
  <c r="ORZ112" i="1"/>
  <c r="OSA112" i="1"/>
  <c r="OSB112" i="1"/>
  <c r="OSC112" i="1"/>
  <c r="OSD112" i="1"/>
  <c r="OSE112" i="1"/>
  <c r="OSF112" i="1"/>
  <c r="OSG112" i="1"/>
  <c r="OSH112" i="1"/>
  <c r="OSI112" i="1"/>
  <c r="OSJ112" i="1"/>
  <c r="OSK112" i="1"/>
  <c r="OSL112" i="1"/>
  <c r="OSM112" i="1"/>
  <c r="OSN112" i="1"/>
  <c r="OSO112" i="1"/>
  <c r="OSP112" i="1"/>
  <c r="OSQ112" i="1"/>
  <c r="OSR112" i="1"/>
  <c r="OSS112" i="1"/>
  <c r="OST112" i="1"/>
  <c r="OSU112" i="1"/>
  <c r="OSV112" i="1"/>
  <c r="OSW112" i="1"/>
  <c r="OSX112" i="1"/>
  <c r="OSY112" i="1"/>
  <c r="OSZ112" i="1"/>
  <c r="OTA112" i="1"/>
  <c r="OTB112" i="1"/>
  <c r="OTC112" i="1"/>
  <c r="OTD112" i="1"/>
  <c r="OTE112" i="1"/>
  <c r="OTF112" i="1"/>
  <c r="OTG112" i="1"/>
  <c r="OTH112" i="1"/>
  <c r="OTI112" i="1"/>
  <c r="OTJ112" i="1"/>
  <c r="OTK112" i="1"/>
  <c r="OTL112" i="1"/>
  <c r="OTM112" i="1"/>
  <c r="OTN112" i="1"/>
  <c r="OTO112" i="1"/>
  <c r="OTP112" i="1"/>
  <c r="OTQ112" i="1"/>
  <c r="OTR112" i="1"/>
  <c r="OTS112" i="1"/>
  <c r="OTT112" i="1"/>
  <c r="OTU112" i="1"/>
  <c r="OTV112" i="1"/>
  <c r="OTW112" i="1"/>
  <c r="OTX112" i="1"/>
  <c r="OTY112" i="1"/>
  <c r="OTZ112" i="1"/>
  <c r="OUA112" i="1"/>
  <c r="OUB112" i="1"/>
  <c r="OUC112" i="1"/>
  <c r="OUD112" i="1"/>
  <c r="OUE112" i="1"/>
  <c r="OUF112" i="1"/>
  <c r="OUG112" i="1"/>
  <c r="OUH112" i="1"/>
  <c r="OUI112" i="1"/>
  <c r="OUJ112" i="1"/>
  <c r="OUK112" i="1"/>
  <c r="OUL112" i="1"/>
  <c r="OUM112" i="1"/>
  <c r="OUN112" i="1"/>
  <c r="OUO112" i="1"/>
  <c r="OUP112" i="1"/>
  <c r="OUQ112" i="1"/>
  <c r="OUR112" i="1"/>
  <c r="OUS112" i="1"/>
  <c r="OUT112" i="1"/>
  <c r="OUU112" i="1"/>
  <c r="OUV112" i="1"/>
  <c r="OUW112" i="1"/>
  <c r="OUX112" i="1"/>
  <c r="OUY112" i="1"/>
  <c r="OUZ112" i="1"/>
  <c r="OVA112" i="1"/>
  <c r="OVB112" i="1"/>
  <c r="OVC112" i="1"/>
  <c r="OVD112" i="1"/>
  <c r="OVE112" i="1"/>
  <c r="OVF112" i="1"/>
  <c r="OVG112" i="1"/>
  <c r="OVH112" i="1"/>
  <c r="OVI112" i="1"/>
  <c r="OVJ112" i="1"/>
  <c r="OVK112" i="1"/>
  <c r="OVL112" i="1"/>
  <c r="OVM112" i="1"/>
  <c r="OVN112" i="1"/>
  <c r="OVO112" i="1"/>
  <c r="OVP112" i="1"/>
  <c r="OVQ112" i="1"/>
  <c r="OVR112" i="1"/>
  <c r="OVS112" i="1"/>
  <c r="OVT112" i="1"/>
  <c r="OVU112" i="1"/>
  <c r="OVV112" i="1"/>
  <c r="OVW112" i="1"/>
  <c r="OVX112" i="1"/>
  <c r="OVY112" i="1"/>
  <c r="OVZ112" i="1"/>
  <c r="OWA112" i="1"/>
  <c r="OWB112" i="1"/>
  <c r="OWC112" i="1"/>
  <c r="OWD112" i="1"/>
  <c r="OWE112" i="1"/>
  <c r="OWF112" i="1"/>
  <c r="OWG112" i="1"/>
  <c r="OWH112" i="1"/>
  <c r="OWI112" i="1"/>
  <c r="OWJ112" i="1"/>
  <c r="OWK112" i="1"/>
  <c r="OWL112" i="1"/>
  <c r="OWM112" i="1"/>
  <c r="OWN112" i="1"/>
  <c r="OWO112" i="1"/>
  <c r="OWP112" i="1"/>
  <c r="OWQ112" i="1"/>
  <c r="OWR112" i="1"/>
  <c r="OWS112" i="1"/>
  <c r="OWT112" i="1"/>
  <c r="OWU112" i="1"/>
  <c r="OWV112" i="1"/>
  <c r="OWW112" i="1"/>
  <c r="OWX112" i="1"/>
  <c r="OWY112" i="1"/>
  <c r="OWZ112" i="1"/>
  <c r="OXA112" i="1"/>
  <c r="OXB112" i="1"/>
  <c r="OXC112" i="1"/>
  <c r="OXD112" i="1"/>
  <c r="OXE112" i="1"/>
  <c r="OXF112" i="1"/>
  <c r="OXG112" i="1"/>
  <c r="OXH112" i="1"/>
  <c r="OXI112" i="1"/>
  <c r="OXJ112" i="1"/>
  <c r="OXK112" i="1"/>
  <c r="OXL112" i="1"/>
  <c r="OXM112" i="1"/>
  <c r="OXN112" i="1"/>
  <c r="OXO112" i="1"/>
  <c r="OXP112" i="1"/>
  <c r="OXQ112" i="1"/>
  <c r="OXR112" i="1"/>
  <c r="OXS112" i="1"/>
  <c r="OXT112" i="1"/>
  <c r="OXU112" i="1"/>
  <c r="OXV112" i="1"/>
  <c r="OXW112" i="1"/>
  <c r="OXX112" i="1"/>
  <c r="OXY112" i="1"/>
  <c r="OXZ112" i="1"/>
  <c r="OYA112" i="1"/>
  <c r="OYB112" i="1"/>
  <c r="OYC112" i="1"/>
  <c r="OYD112" i="1"/>
  <c r="OYE112" i="1"/>
  <c r="OYF112" i="1"/>
  <c r="OYG112" i="1"/>
  <c r="OYH112" i="1"/>
  <c r="OYI112" i="1"/>
  <c r="OYJ112" i="1"/>
  <c r="OYK112" i="1"/>
  <c r="OYL112" i="1"/>
  <c r="OYM112" i="1"/>
  <c r="OYN112" i="1"/>
  <c r="OYO112" i="1"/>
  <c r="OYP112" i="1"/>
  <c r="OYQ112" i="1"/>
  <c r="OYR112" i="1"/>
  <c r="OYS112" i="1"/>
  <c r="OYT112" i="1"/>
  <c r="OYU112" i="1"/>
  <c r="OYV112" i="1"/>
  <c r="OYW112" i="1"/>
  <c r="OYX112" i="1"/>
  <c r="OYY112" i="1"/>
  <c r="OYZ112" i="1"/>
  <c r="OZA112" i="1"/>
  <c r="OZB112" i="1"/>
  <c r="OZC112" i="1"/>
  <c r="OZD112" i="1"/>
  <c r="OZE112" i="1"/>
  <c r="OZF112" i="1"/>
  <c r="OZG112" i="1"/>
  <c r="OZH112" i="1"/>
  <c r="OZI112" i="1"/>
  <c r="OZJ112" i="1"/>
  <c r="OZK112" i="1"/>
  <c r="OZL112" i="1"/>
  <c r="OZM112" i="1"/>
  <c r="OZN112" i="1"/>
  <c r="OZO112" i="1"/>
  <c r="OZP112" i="1"/>
  <c r="OZQ112" i="1"/>
  <c r="OZR112" i="1"/>
  <c r="OZS112" i="1"/>
  <c r="OZT112" i="1"/>
  <c r="OZU112" i="1"/>
  <c r="OZV112" i="1"/>
  <c r="OZW112" i="1"/>
  <c r="OZX112" i="1"/>
  <c r="OZY112" i="1"/>
  <c r="OZZ112" i="1"/>
  <c r="PAA112" i="1"/>
  <c r="PAB112" i="1"/>
  <c r="PAC112" i="1"/>
  <c r="PAD112" i="1"/>
  <c r="PAE112" i="1"/>
  <c r="PAF112" i="1"/>
  <c r="PAG112" i="1"/>
  <c r="PAH112" i="1"/>
  <c r="PAI112" i="1"/>
  <c r="PAJ112" i="1"/>
  <c r="PAK112" i="1"/>
  <c r="PAL112" i="1"/>
  <c r="PAM112" i="1"/>
  <c r="PAN112" i="1"/>
  <c r="PAO112" i="1"/>
  <c r="PAP112" i="1"/>
  <c r="PAQ112" i="1"/>
  <c r="PAR112" i="1"/>
  <c r="PAS112" i="1"/>
  <c r="PAT112" i="1"/>
  <c r="PAU112" i="1"/>
  <c r="PAV112" i="1"/>
  <c r="PAW112" i="1"/>
  <c r="PAX112" i="1"/>
  <c r="PAY112" i="1"/>
  <c r="PAZ112" i="1"/>
  <c r="PBA112" i="1"/>
  <c r="PBB112" i="1"/>
  <c r="PBC112" i="1"/>
  <c r="PBD112" i="1"/>
  <c r="PBE112" i="1"/>
  <c r="PBF112" i="1"/>
  <c r="PBG112" i="1"/>
  <c r="PBH112" i="1"/>
  <c r="PBI112" i="1"/>
  <c r="PBJ112" i="1"/>
  <c r="PBK112" i="1"/>
  <c r="PBL112" i="1"/>
  <c r="PBM112" i="1"/>
  <c r="PBN112" i="1"/>
  <c r="PBO112" i="1"/>
  <c r="PBP112" i="1"/>
  <c r="PBQ112" i="1"/>
  <c r="PBR112" i="1"/>
  <c r="PBS112" i="1"/>
  <c r="PBT112" i="1"/>
  <c r="PBU112" i="1"/>
  <c r="PBV112" i="1"/>
  <c r="PBW112" i="1"/>
  <c r="PBX112" i="1"/>
  <c r="PBY112" i="1"/>
  <c r="PBZ112" i="1"/>
  <c r="PCA112" i="1"/>
  <c r="PCB112" i="1"/>
  <c r="PCC112" i="1"/>
  <c r="PCD112" i="1"/>
  <c r="PCE112" i="1"/>
  <c r="PCF112" i="1"/>
  <c r="PCG112" i="1"/>
  <c r="PCH112" i="1"/>
  <c r="PCI112" i="1"/>
  <c r="PCJ112" i="1"/>
  <c r="PCK112" i="1"/>
  <c r="PCL112" i="1"/>
  <c r="PCM112" i="1"/>
  <c r="PCN112" i="1"/>
  <c r="PCO112" i="1"/>
  <c r="PCP112" i="1"/>
  <c r="PCQ112" i="1"/>
  <c r="PCR112" i="1"/>
  <c r="PCS112" i="1"/>
  <c r="PCT112" i="1"/>
  <c r="PCU112" i="1"/>
  <c r="PCV112" i="1"/>
  <c r="PCW112" i="1"/>
  <c r="PCX112" i="1"/>
  <c r="PCY112" i="1"/>
  <c r="PCZ112" i="1"/>
  <c r="PDA112" i="1"/>
  <c r="PDB112" i="1"/>
  <c r="PDC112" i="1"/>
  <c r="PDD112" i="1"/>
  <c r="PDE112" i="1"/>
  <c r="PDF112" i="1"/>
  <c r="PDG112" i="1"/>
  <c r="PDH112" i="1"/>
  <c r="PDI112" i="1"/>
  <c r="PDJ112" i="1"/>
  <c r="PDK112" i="1"/>
  <c r="PDL112" i="1"/>
  <c r="PDM112" i="1"/>
  <c r="PDN112" i="1"/>
  <c r="PDO112" i="1"/>
  <c r="PDP112" i="1"/>
  <c r="PDQ112" i="1"/>
  <c r="PDR112" i="1"/>
  <c r="PDS112" i="1"/>
  <c r="PDT112" i="1"/>
  <c r="PDU112" i="1"/>
  <c r="PDV112" i="1"/>
  <c r="PDW112" i="1"/>
  <c r="PDX112" i="1"/>
  <c r="PDY112" i="1"/>
  <c r="PDZ112" i="1"/>
  <c r="PEA112" i="1"/>
  <c r="PEB112" i="1"/>
  <c r="PEC112" i="1"/>
  <c r="PED112" i="1"/>
  <c r="PEE112" i="1"/>
  <c r="PEF112" i="1"/>
  <c r="PEG112" i="1"/>
  <c r="PEH112" i="1"/>
  <c r="PEI112" i="1"/>
  <c r="PEJ112" i="1"/>
  <c r="PEK112" i="1"/>
  <c r="PEL112" i="1"/>
  <c r="PEM112" i="1"/>
  <c r="PEN112" i="1"/>
  <c r="PEO112" i="1"/>
  <c r="PEP112" i="1"/>
  <c r="PEQ112" i="1"/>
  <c r="PER112" i="1"/>
  <c r="PES112" i="1"/>
  <c r="PET112" i="1"/>
  <c r="PEU112" i="1"/>
  <c r="PEV112" i="1"/>
  <c r="PEW112" i="1"/>
  <c r="PEX112" i="1"/>
  <c r="PEY112" i="1"/>
  <c r="PEZ112" i="1"/>
  <c r="PFA112" i="1"/>
  <c r="PFB112" i="1"/>
  <c r="PFC112" i="1"/>
  <c r="PFD112" i="1"/>
  <c r="PFE112" i="1"/>
  <c r="PFF112" i="1"/>
  <c r="PFG112" i="1"/>
  <c r="PFH112" i="1"/>
  <c r="PFI112" i="1"/>
  <c r="PFJ112" i="1"/>
  <c r="PFK112" i="1"/>
  <c r="PFL112" i="1"/>
  <c r="PFM112" i="1"/>
  <c r="PFN112" i="1"/>
  <c r="PFO112" i="1"/>
  <c r="PFP112" i="1"/>
  <c r="PFQ112" i="1"/>
  <c r="PFR112" i="1"/>
  <c r="PFS112" i="1"/>
  <c r="PFT112" i="1"/>
  <c r="PFU112" i="1"/>
  <c r="PFV112" i="1"/>
  <c r="PFW112" i="1"/>
  <c r="PFX112" i="1"/>
  <c r="PFY112" i="1"/>
  <c r="PFZ112" i="1"/>
  <c r="PGA112" i="1"/>
  <c r="PGB112" i="1"/>
  <c r="PGC112" i="1"/>
  <c r="PGD112" i="1"/>
  <c r="PGE112" i="1"/>
  <c r="PGF112" i="1"/>
  <c r="PGG112" i="1"/>
  <c r="PGH112" i="1"/>
  <c r="PGI112" i="1"/>
  <c r="PGJ112" i="1"/>
  <c r="PGK112" i="1"/>
  <c r="PGL112" i="1"/>
  <c r="PGM112" i="1"/>
  <c r="PGN112" i="1"/>
  <c r="PGO112" i="1"/>
  <c r="PGP112" i="1"/>
  <c r="PGQ112" i="1"/>
  <c r="PGR112" i="1"/>
  <c r="PGS112" i="1"/>
  <c r="PGT112" i="1"/>
  <c r="PGU112" i="1"/>
  <c r="PGV112" i="1"/>
  <c r="PGW112" i="1"/>
  <c r="PGX112" i="1"/>
  <c r="PGY112" i="1"/>
  <c r="PGZ112" i="1"/>
  <c r="PHA112" i="1"/>
  <c r="PHB112" i="1"/>
  <c r="PHC112" i="1"/>
  <c r="PHD112" i="1"/>
  <c r="PHE112" i="1"/>
  <c r="PHF112" i="1"/>
  <c r="PHG112" i="1"/>
  <c r="PHH112" i="1"/>
  <c r="PHI112" i="1"/>
  <c r="PHJ112" i="1"/>
  <c r="PHK112" i="1"/>
  <c r="PHL112" i="1"/>
  <c r="PHM112" i="1"/>
  <c r="PHN112" i="1"/>
  <c r="PHO112" i="1"/>
  <c r="PHP112" i="1"/>
  <c r="PHQ112" i="1"/>
  <c r="PHR112" i="1"/>
  <c r="PHS112" i="1"/>
  <c r="PHT112" i="1"/>
  <c r="PHU112" i="1"/>
  <c r="PHV112" i="1"/>
  <c r="PHW112" i="1"/>
  <c r="PHX112" i="1"/>
  <c r="PHY112" i="1"/>
  <c r="PHZ112" i="1"/>
  <c r="PIA112" i="1"/>
  <c r="PIB112" i="1"/>
  <c r="PIC112" i="1"/>
  <c r="PID112" i="1"/>
  <c r="PIE112" i="1"/>
  <c r="PIF112" i="1"/>
  <c r="PIG112" i="1"/>
  <c r="PIH112" i="1"/>
  <c r="PII112" i="1"/>
  <c r="PIJ112" i="1"/>
  <c r="PIK112" i="1"/>
  <c r="PIL112" i="1"/>
  <c r="PIM112" i="1"/>
  <c r="PIN112" i="1"/>
  <c r="PIO112" i="1"/>
  <c r="PIP112" i="1"/>
  <c r="PIQ112" i="1"/>
  <c r="PIR112" i="1"/>
  <c r="PIS112" i="1"/>
  <c r="PIT112" i="1"/>
  <c r="PIU112" i="1"/>
  <c r="PIV112" i="1"/>
  <c r="PIW112" i="1"/>
  <c r="PIX112" i="1"/>
  <c r="PIY112" i="1"/>
  <c r="PIZ112" i="1"/>
  <c r="PJA112" i="1"/>
  <c r="PJB112" i="1"/>
  <c r="PJC112" i="1"/>
  <c r="PJD112" i="1"/>
  <c r="PJE112" i="1"/>
  <c r="PJF112" i="1"/>
  <c r="PJG112" i="1"/>
  <c r="PJH112" i="1"/>
  <c r="PJI112" i="1"/>
  <c r="PJJ112" i="1"/>
  <c r="PJK112" i="1"/>
  <c r="PJL112" i="1"/>
  <c r="PJM112" i="1"/>
  <c r="PJN112" i="1"/>
  <c r="PJO112" i="1"/>
  <c r="PJP112" i="1"/>
  <c r="PJQ112" i="1"/>
  <c r="PJR112" i="1"/>
  <c r="PJS112" i="1"/>
  <c r="PJT112" i="1"/>
  <c r="PJU112" i="1"/>
  <c r="PJV112" i="1"/>
  <c r="PJW112" i="1"/>
  <c r="PJX112" i="1"/>
  <c r="PJY112" i="1"/>
  <c r="PJZ112" i="1"/>
  <c r="PKA112" i="1"/>
  <c r="PKB112" i="1"/>
  <c r="PKC112" i="1"/>
  <c r="PKD112" i="1"/>
  <c r="PKE112" i="1"/>
  <c r="PKF112" i="1"/>
  <c r="PKG112" i="1"/>
  <c r="PKH112" i="1"/>
  <c r="PKI112" i="1"/>
  <c r="PKJ112" i="1"/>
  <c r="PKK112" i="1"/>
  <c r="PKL112" i="1"/>
  <c r="PKM112" i="1"/>
  <c r="PKN112" i="1"/>
  <c r="PKO112" i="1"/>
  <c r="PKP112" i="1"/>
  <c r="PKQ112" i="1"/>
  <c r="PKR112" i="1"/>
  <c r="PKS112" i="1"/>
  <c r="PKT112" i="1"/>
  <c r="PKU112" i="1"/>
  <c r="PKV112" i="1"/>
  <c r="PKW112" i="1"/>
  <c r="PKX112" i="1"/>
  <c r="PKY112" i="1"/>
  <c r="PKZ112" i="1"/>
  <c r="PLA112" i="1"/>
  <c r="PLB112" i="1"/>
  <c r="PLC112" i="1"/>
  <c r="PLD112" i="1"/>
  <c r="PLE112" i="1"/>
  <c r="PLF112" i="1"/>
  <c r="PLG112" i="1"/>
  <c r="PLH112" i="1"/>
  <c r="PLI112" i="1"/>
  <c r="PLJ112" i="1"/>
  <c r="PLK112" i="1"/>
  <c r="PLL112" i="1"/>
  <c r="PLM112" i="1"/>
  <c r="PLN112" i="1"/>
  <c r="PLO112" i="1"/>
  <c r="PLP112" i="1"/>
  <c r="PLQ112" i="1"/>
  <c r="PLR112" i="1"/>
  <c r="PLS112" i="1"/>
  <c r="PLT112" i="1"/>
  <c r="PLU112" i="1"/>
  <c r="PLV112" i="1"/>
  <c r="PLW112" i="1"/>
  <c r="PLX112" i="1"/>
  <c r="PLY112" i="1"/>
  <c r="PLZ112" i="1"/>
  <c r="PMA112" i="1"/>
  <c r="PMB112" i="1"/>
  <c r="PMC112" i="1"/>
  <c r="PMD112" i="1"/>
  <c r="PME112" i="1"/>
  <c r="PMF112" i="1"/>
  <c r="PMG112" i="1"/>
  <c r="PMH112" i="1"/>
  <c r="PMI112" i="1"/>
  <c r="PMJ112" i="1"/>
  <c r="PMK112" i="1"/>
  <c r="PML112" i="1"/>
  <c r="PMM112" i="1"/>
  <c r="PMN112" i="1"/>
  <c r="PMO112" i="1"/>
  <c r="PMP112" i="1"/>
  <c r="PMQ112" i="1"/>
  <c r="PMR112" i="1"/>
  <c r="PMS112" i="1"/>
  <c r="PMT112" i="1"/>
  <c r="PMU112" i="1"/>
  <c r="PMV112" i="1"/>
  <c r="PMW112" i="1"/>
  <c r="PMX112" i="1"/>
  <c r="PMY112" i="1"/>
  <c r="PMZ112" i="1"/>
  <c r="PNA112" i="1"/>
  <c r="PNB112" i="1"/>
  <c r="PNC112" i="1"/>
  <c r="PND112" i="1"/>
  <c r="PNE112" i="1"/>
  <c r="PNF112" i="1"/>
  <c r="PNG112" i="1"/>
  <c r="PNH112" i="1"/>
  <c r="PNI112" i="1"/>
  <c r="PNJ112" i="1"/>
  <c r="PNK112" i="1"/>
  <c r="PNL112" i="1"/>
  <c r="PNM112" i="1"/>
  <c r="PNN112" i="1"/>
  <c r="PNO112" i="1"/>
  <c r="PNP112" i="1"/>
  <c r="PNQ112" i="1"/>
  <c r="PNR112" i="1"/>
  <c r="PNS112" i="1"/>
  <c r="PNT112" i="1"/>
  <c r="PNU112" i="1"/>
  <c r="PNV112" i="1"/>
  <c r="PNW112" i="1"/>
  <c r="PNX112" i="1"/>
  <c r="PNY112" i="1"/>
  <c r="PNZ112" i="1"/>
  <c r="POA112" i="1"/>
  <c r="POB112" i="1"/>
  <c r="POC112" i="1"/>
  <c r="POD112" i="1"/>
  <c r="POE112" i="1"/>
  <c r="POF112" i="1"/>
  <c r="POG112" i="1"/>
  <c r="POH112" i="1"/>
  <c r="POI112" i="1"/>
  <c r="POJ112" i="1"/>
  <c r="POK112" i="1"/>
  <c r="POL112" i="1"/>
  <c r="POM112" i="1"/>
  <c r="PON112" i="1"/>
  <c r="POO112" i="1"/>
  <c r="POP112" i="1"/>
  <c r="POQ112" i="1"/>
  <c r="POR112" i="1"/>
  <c r="POS112" i="1"/>
  <c r="POT112" i="1"/>
  <c r="POU112" i="1"/>
  <c r="POV112" i="1"/>
  <c r="POW112" i="1"/>
  <c r="POX112" i="1"/>
  <c r="POY112" i="1"/>
  <c r="POZ112" i="1"/>
  <c r="PPA112" i="1"/>
  <c r="PPB112" i="1"/>
  <c r="PPC112" i="1"/>
  <c r="PPD112" i="1"/>
  <c r="PPE112" i="1"/>
  <c r="PPF112" i="1"/>
  <c r="PPG112" i="1"/>
  <c r="PPH112" i="1"/>
  <c r="PPI112" i="1"/>
  <c r="PPJ112" i="1"/>
  <c r="PPK112" i="1"/>
  <c r="PPL112" i="1"/>
  <c r="PPM112" i="1"/>
  <c r="PPN112" i="1"/>
  <c r="PPO112" i="1"/>
  <c r="PPP112" i="1"/>
  <c r="PPQ112" i="1"/>
  <c r="PPR112" i="1"/>
  <c r="PPS112" i="1"/>
  <c r="PPT112" i="1"/>
  <c r="PPU112" i="1"/>
  <c r="PPV112" i="1"/>
  <c r="PPW112" i="1"/>
  <c r="PPX112" i="1"/>
  <c r="PPY112" i="1"/>
  <c r="PPZ112" i="1"/>
  <c r="PQA112" i="1"/>
  <c r="PQB112" i="1"/>
  <c r="PQC112" i="1"/>
  <c r="PQD112" i="1"/>
  <c r="PQE112" i="1"/>
  <c r="PQF112" i="1"/>
  <c r="PQG112" i="1"/>
  <c r="PQH112" i="1"/>
  <c r="PQI112" i="1"/>
  <c r="PQJ112" i="1"/>
  <c r="PQK112" i="1"/>
  <c r="PQL112" i="1"/>
  <c r="PQM112" i="1"/>
  <c r="PQN112" i="1"/>
  <c r="PQO112" i="1"/>
  <c r="PQP112" i="1"/>
  <c r="PQQ112" i="1"/>
  <c r="PQR112" i="1"/>
  <c r="PQS112" i="1"/>
  <c r="PQT112" i="1"/>
  <c r="PQU112" i="1"/>
  <c r="PQV112" i="1"/>
  <c r="PQW112" i="1"/>
  <c r="PQX112" i="1"/>
  <c r="PQY112" i="1"/>
  <c r="PQZ112" i="1"/>
  <c r="PRA112" i="1"/>
  <c r="PRB112" i="1"/>
  <c r="PRC112" i="1"/>
  <c r="PRD112" i="1"/>
  <c r="PRE112" i="1"/>
  <c r="PRF112" i="1"/>
  <c r="PRG112" i="1"/>
  <c r="PRH112" i="1"/>
  <c r="PRI112" i="1"/>
  <c r="PRJ112" i="1"/>
  <c r="PRK112" i="1"/>
  <c r="PRL112" i="1"/>
  <c r="PRM112" i="1"/>
  <c r="PRN112" i="1"/>
  <c r="PRO112" i="1"/>
  <c r="PRP112" i="1"/>
  <c r="PRQ112" i="1"/>
  <c r="PRR112" i="1"/>
  <c r="PRS112" i="1"/>
  <c r="PRT112" i="1"/>
  <c r="PRU112" i="1"/>
  <c r="PRV112" i="1"/>
  <c r="PRW112" i="1"/>
  <c r="PRX112" i="1"/>
  <c r="PRY112" i="1"/>
  <c r="PRZ112" i="1"/>
  <c r="PSA112" i="1"/>
  <c r="PSB112" i="1"/>
  <c r="PSC112" i="1"/>
  <c r="PSD112" i="1"/>
  <c r="PSE112" i="1"/>
  <c r="PSF112" i="1"/>
  <c r="PSG112" i="1"/>
  <c r="PSH112" i="1"/>
  <c r="PSI112" i="1"/>
  <c r="PSJ112" i="1"/>
  <c r="PSK112" i="1"/>
  <c r="PSL112" i="1"/>
  <c r="PSM112" i="1"/>
  <c r="PSN112" i="1"/>
  <c r="PSO112" i="1"/>
  <c r="PSP112" i="1"/>
  <c r="PSQ112" i="1"/>
  <c r="PSR112" i="1"/>
  <c r="PSS112" i="1"/>
  <c r="PST112" i="1"/>
  <c r="PSU112" i="1"/>
  <c r="PSV112" i="1"/>
  <c r="PSW112" i="1"/>
  <c r="PSX112" i="1"/>
  <c r="PSY112" i="1"/>
  <c r="PSZ112" i="1"/>
  <c r="PTA112" i="1"/>
  <c r="PTB112" i="1"/>
  <c r="PTC112" i="1"/>
  <c r="PTD112" i="1"/>
  <c r="PTE112" i="1"/>
  <c r="PTF112" i="1"/>
  <c r="PTG112" i="1"/>
  <c r="PTH112" i="1"/>
  <c r="PTI112" i="1"/>
  <c r="PTJ112" i="1"/>
  <c r="PTK112" i="1"/>
  <c r="PTL112" i="1"/>
  <c r="PTM112" i="1"/>
  <c r="PTN112" i="1"/>
  <c r="PTO112" i="1"/>
  <c r="PTP112" i="1"/>
  <c r="PTQ112" i="1"/>
  <c r="PTR112" i="1"/>
  <c r="PTS112" i="1"/>
  <c r="PTT112" i="1"/>
  <c r="PTU112" i="1"/>
  <c r="PTV112" i="1"/>
  <c r="PTW112" i="1"/>
  <c r="PTX112" i="1"/>
  <c r="PTY112" i="1"/>
  <c r="PTZ112" i="1"/>
  <c r="PUA112" i="1"/>
  <c r="PUB112" i="1"/>
  <c r="PUC112" i="1"/>
  <c r="PUD112" i="1"/>
  <c r="PUE112" i="1"/>
  <c r="PUF112" i="1"/>
  <c r="PUG112" i="1"/>
  <c r="PUH112" i="1"/>
  <c r="PUI112" i="1"/>
  <c r="PUJ112" i="1"/>
  <c r="PUK112" i="1"/>
  <c r="PUL112" i="1"/>
  <c r="PUM112" i="1"/>
  <c r="PUN112" i="1"/>
  <c r="PUO112" i="1"/>
  <c r="PUP112" i="1"/>
  <c r="PUQ112" i="1"/>
  <c r="PUR112" i="1"/>
  <c r="PUS112" i="1"/>
  <c r="PUT112" i="1"/>
  <c r="PUU112" i="1"/>
  <c r="PUV112" i="1"/>
  <c r="PUW112" i="1"/>
  <c r="PUX112" i="1"/>
  <c r="PUY112" i="1"/>
  <c r="PUZ112" i="1"/>
  <c r="PVA112" i="1"/>
  <c r="PVB112" i="1"/>
  <c r="PVC112" i="1"/>
  <c r="PVD112" i="1"/>
  <c r="PVE112" i="1"/>
  <c r="PVF112" i="1"/>
  <c r="PVG112" i="1"/>
  <c r="PVH112" i="1"/>
  <c r="PVI112" i="1"/>
  <c r="PVJ112" i="1"/>
  <c r="PVK112" i="1"/>
  <c r="PVL112" i="1"/>
  <c r="PVM112" i="1"/>
  <c r="PVN112" i="1"/>
  <c r="PVO112" i="1"/>
  <c r="PVP112" i="1"/>
  <c r="PVQ112" i="1"/>
  <c r="PVR112" i="1"/>
  <c r="PVS112" i="1"/>
  <c r="PVT112" i="1"/>
  <c r="PVU112" i="1"/>
  <c r="PVV112" i="1"/>
  <c r="PVW112" i="1"/>
  <c r="PVX112" i="1"/>
  <c r="PVY112" i="1"/>
  <c r="PVZ112" i="1"/>
  <c r="PWA112" i="1"/>
  <c r="PWB112" i="1"/>
  <c r="PWC112" i="1"/>
  <c r="PWD112" i="1"/>
  <c r="PWE112" i="1"/>
  <c r="PWF112" i="1"/>
  <c r="PWG112" i="1"/>
  <c r="PWH112" i="1"/>
  <c r="PWI112" i="1"/>
  <c r="PWJ112" i="1"/>
  <c r="PWK112" i="1"/>
  <c r="PWL112" i="1"/>
  <c r="PWM112" i="1"/>
  <c r="PWN112" i="1"/>
  <c r="PWO112" i="1"/>
  <c r="PWP112" i="1"/>
  <c r="PWQ112" i="1"/>
  <c r="PWR112" i="1"/>
  <c r="PWS112" i="1"/>
  <c r="PWT112" i="1"/>
  <c r="PWU112" i="1"/>
  <c r="PWV112" i="1"/>
  <c r="PWW112" i="1"/>
  <c r="PWX112" i="1"/>
  <c r="PWY112" i="1"/>
  <c r="PWZ112" i="1"/>
  <c r="PXA112" i="1"/>
  <c r="PXB112" i="1"/>
  <c r="PXC112" i="1"/>
  <c r="PXD112" i="1"/>
  <c r="PXE112" i="1"/>
  <c r="PXF112" i="1"/>
  <c r="PXG112" i="1"/>
  <c r="PXH112" i="1"/>
  <c r="PXI112" i="1"/>
  <c r="PXJ112" i="1"/>
  <c r="PXK112" i="1"/>
  <c r="PXL112" i="1"/>
  <c r="PXM112" i="1"/>
  <c r="PXN112" i="1"/>
  <c r="PXO112" i="1"/>
  <c r="PXP112" i="1"/>
  <c r="PXQ112" i="1"/>
  <c r="PXR112" i="1"/>
  <c r="PXS112" i="1"/>
  <c r="PXT112" i="1"/>
  <c r="PXU112" i="1"/>
  <c r="PXV112" i="1"/>
  <c r="PXW112" i="1"/>
  <c r="PXX112" i="1"/>
  <c r="PXY112" i="1"/>
  <c r="PXZ112" i="1"/>
  <c r="PYA112" i="1"/>
  <c r="PYB112" i="1"/>
  <c r="PYC112" i="1"/>
  <c r="PYD112" i="1"/>
  <c r="PYE112" i="1"/>
  <c r="PYF112" i="1"/>
  <c r="PYG112" i="1"/>
  <c r="PYH112" i="1"/>
  <c r="PYI112" i="1"/>
  <c r="PYJ112" i="1"/>
  <c r="PYK112" i="1"/>
  <c r="PYL112" i="1"/>
  <c r="PYM112" i="1"/>
  <c r="PYN112" i="1"/>
  <c r="PYO112" i="1"/>
  <c r="PYP112" i="1"/>
  <c r="PYQ112" i="1"/>
  <c r="PYR112" i="1"/>
  <c r="PYS112" i="1"/>
  <c r="PYT112" i="1"/>
  <c r="PYU112" i="1"/>
  <c r="PYV112" i="1"/>
  <c r="PYW112" i="1"/>
  <c r="PYX112" i="1"/>
  <c r="PYY112" i="1"/>
  <c r="PYZ112" i="1"/>
  <c r="PZA112" i="1"/>
  <c r="PZB112" i="1"/>
  <c r="PZC112" i="1"/>
  <c r="PZD112" i="1"/>
  <c r="PZE112" i="1"/>
  <c r="PZF112" i="1"/>
  <c r="PZG112" i="1"/>
  <c r="PZH112" i="1"/>
  <c r="PZI112" i="1"/>
  <c r="PZJ112" i="1"/>
  <c r="PZK112" i="1"/>
  <c r="PZL112" i="1"/>
  <c r="PZM112" i="1"/>
  <c r="PZN112" i="1"/>
  <c r="PZO112" i="1"/>
  <c r="PZP112" i="1"/>
  <c r="PZQ112" i="1"/>
  <c r="PZR112" i="1"/>
  <c r="PZS112" i="1"/>
  <c r="PZT112" i="1"/>
  <c r="PZU112" i="1"/>
  <c r="PZV112" i="1"/>
  <c r="PZW112" i="1"/>
  <c r="PZX112" i="1"/>
  <c r="PZY112" i="1"/>
  <c r="PZZ112" i="1"/>
  <c r="QAA112" i="1"/>
  <c r="QAB112" i="1"/>
  <c r="QAC112" i="1"/>
  <c r="QAD112" i="1"/>
  <c r="QAE112" i="1"/>
  <c r="QAF112" i="1"/>
  <c r="QAG112" i="1"/>
  <c r="QAH112" i="1"/>
  <c r="QAI112" i="1"/>
  <c r="QAJ112" i="1"/>
  <c r="QAK112" i="1"/>
  <c r="QAL112" i="1"/>
  <c r="QAM112" i="1"/>
  <c r="QAN112" i="1"/>
  <c r="QAO112" i="1"/>
  <c r="QAP112" i="1"/>
  <c r="QAQ112" i="1"/>
  <c r="QAR112" i="1"/>
  <c r="QAS112" i="1"/>
  <c r="QAT112" i="1"/>
  <c r="QAU112" i="1"/>
  <c r="QAV112" i="1"/>
  <c r="QAW112" i="1"/>
  <c r="QAX112" i="1"/>
  <c r="QAY112" i="1"/>
  <c r="QAZ112" i="1"/>
  <c r="QBA112" i="1"/>
  <c r="QBB112" i="1"/>
  <c r="QBC112" i="1"/>
  <c r="QBD112" i="1"/>
  <c r="QBE112" i="1"/>
  <c r="QBF112" i="1"/>
  <c r="QBG112" i="1"/>
  <c r="QBH112" i="1"/>
  <c r="QBI112" i="1"/>
  <c r="QBJ112" i="1"/>
  <c r="QBK112" i="1"/>
  <c r="QBL112" i="1"/>
  <c r="QBM112" i="1"/>
  <c r="QBN112" i="1"/>
  <c r="QBO112" i="1"/>
  <c r="QBP112" i="1"/>
  <c r="QBQ112" i="1"/>
  <c r="QBR112" i="1"/>
  <c r="QBS112" i="1"/>
  <c r="QBT112" i="1"/>
  <c r="QBU112" i="1"/>
  <c r="QBV112" i="1"/>
  <c r="QBW112" i="1"/>
  <c r="QBX112" i="1"/>
  <c r="QBY112" i="1"/>
  <c r="QBZ112" i="1"/>
  <c r="QCA112" i="1"/>
  <c r="QCB112" i="1"/>
  <c r="QCC112" i="1"/>
  <c r="QCD112" i="1"/>
  <c r="QCE112" i="1"/>
  <c r="QCF112" i="1"/>
  <c r="QCG112" i="1"/>
  <c r="QCH112" i="1"/>
  <c r="QCI112" i="1"/>
  <c r="QCJ112" i="1"/>
  <c r="QCK112" i="1"/>
  <c r="QCL112" i="1"/>
  <c r="QCM112" i="1"/>
  <c r="QCN112" i="1"/>
  <c r="QCO112" i="1"/>
  <c r="QCP112" i="1"/>
  <c r="QCQ112" i="1"/>
  <c r="QCR112" i="1"/>
  <c r="QCS112" i="1"/>
  <c r="QCT112" i="1"/>
  <c r="QCU112" i="1"/>
  <c r="QCV112" i="1"/>
  <c r="QCW112" i="1"/>
  <c r="QCX112" i="1"/>
  <c r="QCY112" i="1"/>
  <c r="QCZ112" i="1"/>
  <c r="QDA112" i="1"/>
  <c r="QDB112" i="1"/>
  <c r="QDC112" i="1"/>
  <c r="QDD112" i="1"/>
  <c r="QDE112" i="1"/>
  <c r="QDF112" i="1"/>
  <c r="QDG112" i="1"/>
  <c r="QDH112" i="1"/>
  <c r="QDI112" i="1"/>
  <c r="QDJ112" i="1"/>
  <c r="QDK112" i="1"/>
  <c r="QDL112" i="1"/>
  <c r="QDM112" i="1"/>
  <c r="QDN112" i="1"/>
  <c r="QDO112" i="1"/>
  <c r="QDP112" i="1"/>
  <c r="QDQ112" i="1"/>
  <c r="QDR112" i="1"/>
  <c r="QDS112" i="1"/>
  <c r="QDT112" i="1"/>
  <c r="QDU112" i="1"/>
  <c r="QDV112" i="1"/>
  <c r="QDW112" i="1"/>
  <c r="QDX112" i="1"/>
  <c r="QDY112" i="1"/>
  <c r="QDZ112" i="1"/>
  <c r="QEA112" i="1"/>
  <c r="QEB112" i="1"/>
  <c r="QEC112" i="1"/>
  <c r="QED112" i="1"/>
  <c r="QEE112" i="1"/>
  <c r="QEF112" i="1"/>
  <c r="QEG112" i="1"/>
  <c r="QEH112" i="1"/>
  <c r="QEI112" i="1"/>
  <c r="QEJ112" i="1"/>
  <c r="QEK112" i="1"/>
  <c r="QEL112" i="1"/>
  <c r="QEM112" i="1"/>
  <c r="QEN112" i="1"/>
  <c r="QEO112" i="1"/>
  <c r="QEP112" i="1"/>
  <c r="QEQ112" i="1"/>
  <c r="QER112" i="1"/>
  <c r="QES112" i="1"/>
  <c r="QET112" i="1"/>
  <c r="QEU112" i="1"/>
  <c r="QEV112" i="1"/>
  <c r="QEW112" i="1"/>
  <c r="QEX112" i="1"/>
  <c r="QEY112" i="1"/>
  <c r="QEZ112" i="1"/>
  <c r="QFA112" i="1"/>
  <c r="QFB112" i="1"/>
  <c r="QFC112" i="1"/>
  <c r="QFD112" i="1"/>
  <c r="QFE112" i="1"/>
  <c r="QFF112" i="1"/>
  <c r="QFG112" i="1"/>
  <c r="QFH112" i="1"/>
  <c r="QFI112" i="1"/>
  <c r="QFJ112" i="1"/>
  <c r="QFK112" i="1"/>
  <c r="QFL112" i="1"/>
  <c r="QFM112" i="1"/>
  <c r="QFN112" i="1"/>
  <c r="QFO112" i="1"/>
  <c r="QFP112" i="1"/>
  <c r="QFQ112" i="1"/>
  <c r="QFR112" i="1"/>
  <c r="QFS112" i="1"/>
  <c r="QFT112" i="1"/>
  <c r="QFU112" i="1"/>
  <c r="QFV112" i="1"/>
  <c r="QFW112" i="1"/>
  <c r="QFX112" i="1"/>
  <c r="QFY112" i="1"/>
  <c r="QFZ112" i="1"/>
  <c r="QGA112" i="1"/>
  <c r="QGB112" i="1"/>
  <c r="QGC112" i="1"/>
  <c r="QGD112" i="1"/>
  <c r="QGE112" i="1"/>
  <c r="QGF112" i="1"/>
  <c r="QGG112" i="1"/>
  <c r="QGH112" i="1"/>
  <c r="QGI112" i="1"/>
  <c r="QGJ112" i="1"/>
  <c r="QGK112" i="1"/>
  <c r="QGL112" i="1"/>
  <c r="QGM112" i="1"/>
  <c r="QGN112" i="1"/>
  <c r="QGO112" i="1"/>
  <c r="QGP112" i="1"/>
  <c r="QGQ112" i="1"/>
  <c r="QGR112" i="1"/>
  <c r="QGS112" i="1"/>
  <c r="QGT112" i="1"/>
  <c r="QGU112" i="1"/>
  <c r="QGV112" i="1"/>
  <c r="QGW112" i="1"/>
  <c r="QGX112" i="1"/>
  <c r="QGY112" i="1"/>
  <c r="QGZ112" i="1"/>
  <c r="QHA112" i="1"/>
  <c r="QHB112" i="1"/>
  <c r="QHC112" i="1"/>
  <c r="QHD112" i="1"/>
  <c r="QHE112" i="1"/>
  <c r="QHF112" i="1"/>
  <c r="QHG112" i="1"/>
  <c r="QHH112" i="1"/>
  <c r="QHI112" i="1"/>
  <c r="QHJ112" i="1"/>
  <c r="QHK112" i="1"/>
  <c r="QHL112" i="1"/>
  <c r="QHM112" i="1"/>
  <c r="QHN112" i="1"/>
  <c r="QHO112" i="1"/>
  <c r="QHP112" i="1"/>
  <c r="QHQ112" i="1"/>
  <c r="QHR112" i="1"/>
  <c r="QHS112" i="1"/>
  <c r="QHT112" i="1"/>
  <c r="QHU112" i="1"/>
  <c r="QHV112" i="1"/>
  <c r="QHW112" i="1"/>
  <c r="QHX112" i="1"/>
  <c r="QHY112" i="1"/>
  <c r="QHZ112" i="1"/>
  <c r="QIA112" i="1"/>
  <c r="QIB112" i="1"/>
  <c r="QIC112" i="1"/>
  <c r="QID112" i="1"/>
  <c r="QIE112" i="1"/>
  <c r="QIF112" i="1"/>
  <c r="QIG112" i="1"/>
  <c r="QIH112" i="1"/>
  <c r="QII112" i="1"/>
  <c r="QIJ112" i="1"/>
  <c r="QIK112" i="1"/>
  <c r="QIL112" i="1"/>
  <c r="QIM112" i="1"/>
  <c r="QIN112" i="1"/>
  <c r="QIO112" i="1"/>
  <c r="QIP112" i="1"/>
  <c r="QIQ112" i="1"/>
  <c r="QIR112" i="1"/>
  <c r="QIS112" i="1"/>
  <c r="QIT112" i="1"/>
  <c r="QIU112" i="1"/>
  <c r="QIV112" i="1"/>
  <c r="QIW112" i="1"/>
  <c r="QIX112" i="1"/>
  <c r="QIY112" i="1"/>
  <c r="QIZ112" i="1"/>
  <c r="QJA112" i="1"/>
  <c r="QJB112" i="1"/>
  <c r="QJC112" i="1"/>
  <c r="QJD112" i="1"/>
  <c r="QJE112" i="1"/>
  <c r="QJF112" i="1"/>
  <c r="QJG112" i="1"/>
  <c r="QJH112" i="1"/>
  <c r="QJI112" i="1"/>
  <c r="QJJ112" i="1"/>
  <c r="QJK112" i="1"/>
  <c r="QJL112" i="1"/>
  <c r="QJM112" i="1"/>
  <c r="QJN112" i="1"/>
  <c r="QJO112" i="1"/>
  <c r="QJP112" i="1"/>
  <c r="QJQ112" i="1"/>
  <c r="QJR112" i="1"/>
  <c r="QJS112" i="1"/>
  <c r="QJT112" i="1"/>
  <c r="QJU112" i="1"/>
  <c r="QJV112" i="1"/>
  <c r="QJW112" i="1"/>
  <c r="QJX112" i="1"/>
  <c r="QJY112" i="1"/>
  <c r="QJZ112" i="1"/>
  <c r="QKA112" i="1"/>
  <c r="QKB112" i="1"/>
  <c r="QKC112" i="1"/>
  <c r="QKD112" i="1"/>
  <c r="QKE112" i="1"/>
  <c r="QKF112" i="1"/>
  <c r="QKG112" i="1"/>
  <c r="QKH112" i="1"/>
  <c r="QKI112" i="1"/>
  <c r="QKJ112" i="1"/>
  <c r="QKK112" i="1"/>
  <c r="QKL112" i="1"/>
  <c r="QKM112" i="1"/>
  <c r="QKN112" i="1"/>
  <c r="QKO112" i="1"/>
  <c r="QKP112" i="1"/>
  <c r="QKQ112" i="1"/>
  <c r="QKR112" i="1"/>
  <c r="QKS112" i="1"/>
  <c r="QKT112" i="1"/>
  <c r="QKU112" i="1"/>
  <c r="QKV112" i="1"/>
  <c r="QKW112" i="1"/>
  <c r="QKX112" i="1"/>
  <c r="QKY112" i="1"/>
  <c r="QKZ112" i="1"/>
  <c r="QLA112" i="1"/>
  <c r="QLB112" i="1"/>
  <c r="QLC112" i="1"/>
  <c r="QLD112" i="1"/>
  <c r="QLE112" i="1"/>
  <c r="QLF112" i="1"/>
  <c r="QLG112" i="1"/>
  <c r="QLH112" i="1"/>
  <c r="QLI112" i="1"/>
  <c r="QLJ112" i="1"/>
  <c r="QLK112" i="1"/>
  <c r="QLL112" i="1"/>
  <c r="QLM112" i="1"/>
  <c r="QLN112" i="1"/>
  <c r="QLO112" i="1"/>
  <c r="QLP112" i="1"/>
  <c r="QLQ112" i="1"/>
  <c r="QLR112" i="1"/>
  <c r="QLS112" i="1"/>
  <c r="QLT112" i="1"/>
  <c r="QLU112" i="1"/>
  <c r="QLV112" i="1"/>
  <c r="QLW112" i="1"/>
  <c r="QLX112" i="1"/>
  <c r="QLY112" i="1"/>
  <c r="QLZ112" i="1"/>
  <c r="QMA112" i="1"/>
  <c r="QMB112" i="1"/>
  <c r="QMC112" i="1"/>
  <c r="QMD112" i="1"/>
  <c r="QME112" i="1"/>
  <c r="QMF112" i="1"/>
  <c r="QMG112" i="1"/>
  <c r="QMH112" i="1"/>
  <c r="QMI112" i="1"/>
  <c r="QMJ112" i="1"/>
  <c r="QMK112" i="1"/>
  <c r="QML112" i="1"/>
  <c r="QMM112" i="1"/>
  <c r="QMN112" i="1"/>
  <c r="QMO112" i="1"/>
  <c r="QMP112" i="1"/>
  <c r="QMQ112" i="1"/>
  <c r="QMR112" i="1"/>
  <c r="QMS112" i="1"/>
  <c r="QMT112" i="1"/>
  <c r="QMU112" i="1"/>
  <c r="QMV112" i="1"/>
  <c r="QMW112" i="1"/>
  <c r="QMX112" i="1"/>
  <c r="QMY112" i="1"/>
  <c r="QMZ112" i="1"/>
  <c r="QNA112" i="1"/>
  <c r="QNB112" i="1"/>
  <c r="QNC112" i="1"/>
  <c r="QND112" i="1"/>
  <c r="QNE112" i="1"/>
  <c r="QNF112" i="1"/>
  <c r="QNG112" i="1"/>
  <c r="QNH112" i="1"/>
  <c r="QNI112" i="1"/>
  <c r="QNJ112" i="1"/>
  <c r="QNK112" i="1"/>
  <c r="QNL112" i="1"/>
  <c r="QNM112" i="1"/>
  <c r="QNN112" i="1"/>
  <c r="QNO112" i="1"/>
  <c r="QNP112" i="1"/>
  <c r="QNQ112" i="1"/>
  <c r="QNR112" i="1"/>
  <c r="QNS112" i="1"/>
  <c r="QNT112" i="1"/>
  <c r="QNU112" i="1"/>
  <c r="QNV112" i="1"/>
  <c r="QNW112" i="1"/>
  <c r="QNX112" i="1"/>
  <c r="QNY112" i="1"/>
  <c r="QNZ112" i="1"/>
  <c r="QOA112" i="1"/>
  <c r="QOB112" i="1"/>
  <c r="QOC112" i="1"/>
  <c r="QOD112" i="1"/>
  <c r="QOE112" i="1"/>
  <c r="QOF112" i="1"/>
  <c r="QOG112" i="1"/>
  <c r="QOH112" i="1"/>
  <c r="QOI112" i="1"/>
  <c r="QOJ112" i="1"/>
  <c r="QOK112" i="1"/>
  <c r="QOL112" i="1"/>
  <c r="QOM112" i="1"/>
  <c r="QON112" i="1"/>
  <c r="QOO112" i="1"/>
  <c r="QOP112" i="1"/>
  <c r="QOQ112" i="1"/>
  <c r="QOR112" i="1"/>
  <c r="QOS112" i="1"/>
  <c r="QOT112" i="1"/>
  <c r="QOU112" i="1"/>
  <c r="QOV112" i="1"/>
  <c r="QOW112" i="1"/>
  <c r="QOX112" i="1"/>
  <c r="QOY112" i="1"/>
  <c r="QOZ112" i="1"/>
  <c r="QPA112" i="1"/>
  <c r="QPB112" i="1"/>
  <c r="QPC112" i="1"/>
  <c r="QPD112" i="1"/>
  <c r="QPE112" i="1"/>
  <c r="QPF112" i="1"/>
  <c r="QPG112" i="1"/>
  <c r="QPH112" i="1"/>
  <c r="QPI112" i="1"/>
  <c r="QPJ112" i="1"/>
  <c r="QPK112" i="1"/>
  <c r="QPL112" i="1"/>
  <c r="QPM112" i="1"/>
  <c r="QPN112" i="1"/>
  <c r="QPO112" i="1"/>
  <c r="QPP112" i="1"/>
  <c r="QPQ112" i="1"/>
  <c r="QPR112" i="1"/>
  <c r="QPS112" i="1"/>
  <c r="QPT112" i="1"/>
  <c r="QPU112" i="1"/>
  <c r="QPV112" i="1"/>
  <c r="QPW112" i="1"/>
  <c r="QPX112" i="1"/>
  <c r="QPY112" i="1"/>
  <c r="QPZ112" i="1"/>
  <c r="QQA112" i="1"/>
  <c r="QQB112" i="1"/>
  <c r="QQC112" i="1"/>
  <c r="QQD112" i="1"/>
  <c r="QQE112" i="1"/>
  <c r="QQF112" i="1"/>
  <c r="QQG112" i="1"/>
  <c r="QQH112" i="1"/>
  <c r="QQI112" i="1"/>
  <c r="QQJ112" i="1"/>
  <c r="QQK112" i="1"/>
  <c r="QQL112" i="1"/>
  <c r="QQM112" i="1"/>
  <c r="QQN112" i="1"/>
  <c r="QQO112" i="1"/>
  <c r="QQP112" i="1"/>
  <c r="QQQ112" i="1"/>
  <c r="QQR112" i="1"/>
  <c r="QQS112" i="1"/>
  <c r="QQT112" i="1"/>
  <c r="QQU112" i="1"/>
  <c r="QQV112" i="1"/>
  <c r="QQW112" i="1"/>
  <c r="QQX112" i="1"/>
  <c r="QQY112" i="1"/>
  <c r="QQZ112" i="1"/>
  <c r="QRA112" i="1"/>
  <c r="QRB112" i="1"/>
  <c r="QRC112" i="1"/>
  <c r="QRD112" i="1"/>
  <c r="QRE112" i="1"/>
  <c r="QRF112" i="1"/>
  <c r="QRG112" i="1"/>
  <c r="QRH112" i="1"/>
  <c r="QRI112" i="1"/>
  <c r="QRJ112" i="1"/>
  <c r="QRK112" i="1"/>
  <c r="QRL112" i="1"/>
  <c r="QRM112" i="1"/>
  <c r="QRN112" i="1"/>
  <c r="QRO112" i="1"/>
  <c r="QRP112" i="1"/>
  <c r="QRQ112" i="1"/>
  <c r="QRR112" i="1"/>
  <c r="QRS112" i="1"/>
  <c r="QRT112" i="1"/>
  <c r="QRU112" i="1"/>
  <c r="QRV112" i="1"/>
  <c r="QRW112" i="1"/>
  <c r="QRX112" i="1"/>
  <c r="QRY112" i="1"/>
  <c r="QRZ112" i="1"/>
  <c r="QSA112" i="1"/>
  <c r="QSB112" i="1"/>
  <c r="QSC112" i="1"/>
  <c r="QSD112" i="1"/>
  <c r="QSE112" i="1"/>
  <c r="QSF112" i="1"/>
  <c r="QSG112" i="1"/>
  <c r="QSH112" i="1"/>
  <c r="QSI112" i="1"/>
  <c r="QSJ112" i="1"/>
  <c r="QSK112" i="1"/>
  <c r="QSL112" i="1"/>
  <c r="QSM112" i="1"/>
  <c r="QSN112" i="1"/>
  <c r="QSO112" i="1"/>
  <c r="QSP112" i="1"/>
  <c r="QSQ112" i="1"/>
  <c r="QSR112" i="1"/>
  <c r="QSS112" i="1"/>
  <c r="QST112" i="1"/>
  <c r="QSU112" i="1"/>
  <c r="QSV112" i="1"/>
  <c r="QSW112" i="1"/>
  <c r="QSX112" i="1"/>
  <c r="QSY112" i="1"/>
  <c r="QSZ112" i="1"/>
  <c r="QTA112" i="1"/>
  <c r="QTB112" i="1"/>
  <c r="QTC112" i="1"/>
  <c r="QTD112" i="1"/>
  <c r="QTE112" i="1"/>
  <c r="QTF112" i="1"/>
  <c r="QTG112" i="1"/>
  <c r="QTH112" i="1"/>
  <c r="QTI112" i="1"/>
  <c r="QTJ112" i="1"/>
  <c r="QTK112" i="1"/>
  <c r="QTL112" i="1"/>
  <c r="QTM112" i="1"/>
  <c r="QTN112" i="1"/>
  <c r="QTO112" i="1"/>
  <c r="QTP112" i="1"/>
  <c r="QTQ112" i="1"/>
  <c r="QTR112" i="1"/>
  <c r="QTS112" i="1"/>
  <c r="QTT112" i="1"/>
  <c r="QTU112" i="1"/>
  <c r="QTV112" i="1"/>
  <c r="QTW112" i="1"/>
  <c r="QTX112" i="1"/>
  <c r="QTY112" i="1"/>
  <c r="QTZ112" i="1"/>
  <c r="QUA112" i="1"/>
  <c r="QUB112" i="1"/>
  <c r="QUC112" i="1"/>
  <c r="QUD112" i="1"/>
  <c r="QUE112" i="1"/>
  <c r="QUF112" i="1"/>
  <c r="QUG112" i="1"/>
  <c r="QUH112" i="1"/>
  <c r="QUI112" i="1"/>
  <c r="QUJ112" i="1"/>
  <c r="QUK112" i="1"/>
  <c r="QUL112" i="1"/>
  <c r="QUM112" i="1"/>
  <c r="QUN112" i="1"/>
  <c r="QUO112" i="1"/>
  <c r="QUP112" i="1"/>
  <c r="QUQ112" i="1"/>
  <c r="QUR112" i="1"/>
  <c r="QUS112" i="1"/>
  <c r="QUT112" i="1"/>
  <c r="QUU112" i="1"/>
  <c r="QUV112" i="1"/>
  <c r="QUW112" i="1"/>
  <c r="QUX112" i="1"/>
  <c r="QUY112" i="1"/>
  <c r="QUZ112" i="1"/>
  <c r="QVA112" i="1"/>
  <c r="QVB112" i="1"/>
  <c r="QVC112" i="1"/>
  <c r="QVD112" i="1"/>
  <c r="QVE112" i="1"/>
  <c r="QVF112" i="1"/>
  <c r="QVG112" i="1"/>
  <c r="QVH112" i="1"/>
  <c r="QVI112" i="1"/>
  <c r="QVJ112" i="1"/>
  <c r="QVK112" i="1"/>
  <c r="QVL112" i="1"/>
  <c r="QVM112" i="1"/>
  <c r="QVN112" i="1"/>
  <c r="QVO112" i="1"/>
  <c r="QVP112" i="1"/>
  <c r="QVQ112" i="1"/>
  <c r="QVR112" i="1"/>
  <c r="QVS112" i="1"/>
  <c r="QVT112" i="1"/>
  <c r="QVU112" i="1"/>
  <c r="QVV112" i="1"/>
  <c r="QVW112" i="1"/>
  <c r="QVX112" i="1"/>
  <c r="QVY112" i="1"/>
  <c r="QVZ112" i="1"/>
  <c r="QWA112" i="1"/>
  <c r="QWB112" i="1"/>
  <c r="QWC112" i="1"/>
  <c r="QWD112" i="1"/>
  <c r="QWE112" i="1"/>
  <c r="QWF112" i="1"/>
  <c r="QWG112" i="1"/>
  <c r="QWH112" i="1"/>
  <c r="QWI112" i="1"/>
  <c r="QWJ112" i="1"/>
  <c r="QWK112" i="1"/>
  <c r="QWL112" i="1"/>
  <c r="QWM112" i="1"/>
  <c r="QWN112" i="1"/>
  <c r="QWO112" i="1"/>
  <c r="QWP112" i="1"/>
  <c r="QWQ112" i="1"/>
  <c r="QWR112" i="1"/>
  <c r="QWS112" i="1"/>
  <c r="QWT112" i="1"/>
  <c r="QWU112" i="1"/>
  <c r="QWV112" i="1"/>
  <c r="QWW112" i="1"/>
  <c r="QWX112" i="1"/>
  <c r="QWY112" i="1"/>
  <c r="QWZ112" i="1"/>
  <c r="QXA112" i="1"/>
  <c r="QXB112" i="1"/>
  <c r="QXC112" i="1"/>
  <c r="QXD112" i="1"/>
  <c r="QXE112" i="1"/>
  <c r="QXF112" i="1"/>
  <c r="QXG112" i="1"/>
  <c r="QXH112" i="1"/>
  <c r="QXI112" i="1"/>
  <c r="QXJ112" i="1"/>
  <c r="QXK112" i="1"/>
  <c r="QXL112" i="1"/>
  <c r="QXM112" i="1"/>
  <c r="QXN112" i="1"/>
  <c r="QXO112" i="1"/>
  <c r="QXP112" i="1"/>
  <c r="QXQ112" i="1"/>
  <c r="QXR112" i="1"/>
  <c r="QXS112" i="1"/>
  <c r="QXT112" i="1"/>
  <c r="QXU112" i="1"/>
  <c r="QXV112" i="1"/>
  <c r="QXW112" i="1"/>
  <c r="QXX112" i="1"/>
  <c r="QXY112" i="1"/>
  <c r="QXZ112" i="1"/>
  <c r="QYA112" i="1"/>
  <c r="QYB112" i="1"/>
  <c r="QYC112" i="1"/>
  <c r="QYD112" i="1"/>
  <c r="QYE112" i="1"/>
  <c r="QYF112" i="1"/>
  <c r="QYG112" i="1"/>
  <c r="QYH112" i="1"/>
  <c r="QYI112" i="1"/>
  <c r="QYJ112" i="1"/>
  <c r="QYK112" i="1"/>
  <c r="QYL112" i="1"/>
  <c r="QYM112" i="1"/>
  <c r="QYN112" i="1"/>
  <c r="QYO112" i="1"/>
  <c r="QYP112" i="1"/>
  <c r="QYQ112" i="1"/>
  <c r="QYR112" i="1"/>
  <c r="QYS112" i="1"/>
  <c r="QYT112" i="1"/>
  <c r="QYU112" i="1"/>
  <c r="QYV112" i="1"/>
  <c r="QYW112" i="1"/>
  <c r="QYX112" i="1"/>
  <c r="QYY112" i="1"/>
  <c r="QYZ112" i="1"/>
  <c r="QZA112" i="1"/>
  <c r="QZB112" i="1"/>
  <c r="QZC112" i="1"/>
  <c r="QZD112" i="1"/>
  <c r="QZE112" i="1"/>
  <c r="QZF112" i="1"/>
  <c r="QZG112" i="1"/>
  <c r="QZH112" i="1"/>
  <c r="QZI112" i="1"/>
  <c r="QZJ112" i="1"/>
  <c r="QZK112" i="1"/>
  <c r="QZL112" i="1"/>
  <c r="QZM112" i="1"/>
  <c r="QZN112" i="1"/>
  <c r="QZO112" i="1"/>
  <c r="QZP112" i="1"/>
  <c r="QZQ112" i="1"/>
  <c r="QZR112" i="1"/>
  <c r="QZS112" i="1"/>
  <c r="QZT112" i="1"/>
  <c r="QZU112" i="1"/>
  <c r="QZV112" i="1"/>
  <c r="QZW112" i="1"/>
  <c r="QZX112" i="1"/>
  <c r="QZY112" i="1"/>
  <c r="QZZ112" i="1"/>
  <c r="RAA112" i="1"/>
  <c r="RAB112" i="1"/>
  <c r="RAC112" i="1"/>
  <c r="RAD112" i="1"/>
  <c r="RAE112" i="1"/>
  <c r="RAF112" i="1"/>
  <c r="RAG112" i="1"/>
  <c r="RAH112" i="1"/>
  <c r="RAI112" i="1"/>
  <c r="RAJ112" i="1"/>
  <c r="RAK112" i="1"/>
  <c r="RAL112" i="1"/>
  <c r="RAM112" i="1"/>
  <c r="RAN112" i="1"/>
  <c r="RAO112" i="1"/>
  <c r="RAP112" i="1"/>
  <c r="RAQ112" i="1"/>
  <c r="RAR112" i="1"/>
  <c r="RAS112" i="1"/>
  <c r="RAT112" i="1"/>
  <c r="RAU112" i="1"/>
  <c r="RAV112" i="1"/>
  <c r="RAW112" i="1"/>
  <c r="RAX112" i="1"/>
  <c r="RAY112" i="1"/>
  <c r="RAZ112" i="1"/>
  <c r="RBA112" i="1"/>
  <c r="RBB112" i="1"/>
  <c r="RBC112" i="1"/>
  <c r="RBD112" i="1"/>
  <c r="RBE112" i="1"/>
  <c r="RBF112" i="1"/>
  <c r="RBG112" i="1"/>
  <c r="RBH112" i="1"/>
  <c r="RBI112" i="1"/>
  <c r="RBJ112" i="1"/>
  <c r="RBK112" i="1"/>
  <c r="RBL112" i="1"/>
  <c r="RBM112" i="1"/>
  <c r="RBN112" i="1"/>
  <c r="RBO112" i="1"/>
  <c r="RBP112" i="1"/>
  <c r="RBQ112" i="1"/>
  <c r="RBR112" i="1"/>
  <c r="RBS112" i="1"/>
  <c r="RBT112" i="1"/>
  <c r="RBU112" i="1"/>
  <c r="RBV112" i="1"/>
  <c r="RBW112" i="1"/>
  <c r="RBX112" i="1"/>
  <c r="RBY112" i="1"/>
  <c r="RBZ112" i="1"/>
  <c r="RCA112" i="1"/>
  <c r="RCB112" i="1"/>
  <c r="RCC112" i="1"/>
  <c r="RCD112" i="1"/>
  <c r="RCE112" i="1"/>
  <c r="RCF112" i="1"/>
  <c r="RCG112" i="1"/>
  <c r="RCH112" i="1"/>
  <c r="RCI112" i="1"/>
  <c r="RCJ112" i="1"/>
  <c r="RCK112" i="1"/>
  <c r="RCL112" i="1"/>
  <c r="RCM112" i="1"/>
  <c r="RCN112" i="1"/>
  <c r="RCO112" i="1"/>
  <c r="RCP112" i="1"/>
  <c r="RCQ112" i="1"/>
  <c r="RCR112" i="1"/>
  <c r="RCS112" i="1"/>
  <c r="RCT112" i="1"/>
  <c r="RCU112" i="1"/>
  <c r="RCV112" i="1"/>
  <c r="RCW112" i="1"/>
  <c r="RCX112" i="1"/>
  <c r="RCY112" i="1"/>
  <c r="RCZ112" i="1"/>
  <c r="RDA112" i="1"/>
  <c r="RDB112" i="1"/>
  <c r="RDC112" i="1"/>
  <c r="RDD112" i="1"/>
  <c r="RDE112" i="1"/>
  <c r="RDF112" i="1"/>
  <c r="RDG112" i="1"/>
  <c r="RDH112" i="1"/>
  <c r="RDI112" i="1"/>
  <c r="RDJ112" i="1"/>
  <c r="RDK112" i="1"/>
  <c r="RDL112" i="1"/>
  <c r="RDM112" i="1"/>
  <c r="RDN112" i="1"/>
  <c r="RDO112" i="1"/>
  <c r="RDP112" i="1"/>
  <c r="RDQ112" i="1"/>
  <c r="RDR112" i="1"/>
  <c r="RDS112" i="1"/>
  <c r="RDT112" i="1"/>
  <c r="RDU112" i="1"/>
  <c r="RDV112" i="1"/>
  <c r="RDW112" i="1"/>
  <c r="RDX112" i="1"/>
  <c r="RDY112" i="1"/>
  <c r="RDZ112" i="1"/>
  <c r="REA112" i="1"/>
  <c r="REB112" i="1"/>
  <c r="REC112" i="1"/>
  <c r="RED112" i="1"/>
  <c r="REE112" i="1"/>
  <c r="REF112" i="1"/>
  <c r="REG112" i="1"/>
  <c r="REH112" i="1"/>
  <c r="REI112" i="1"/>
  <c r="REJ112" i="1"/>
  <c r="REK112" i="1"/>
  <c r="REL112" i="1"/>
  <c r="REM112" i="1"/>
  <c r="REN112" i="1"/>
  <c r="REO112" i="1"/>
  <c r="REP112" i="1"/>
  <c r="REQ112" i="1"/>
  <c r="RER112" i="1"/>
  <c r="RES112" i="1"/>
  <c r="RET112" i="1"/>
  <c r="REU112" i="1"/>
  <c r="REV112" i="1"/>
  <c r="REW112" i="1"/>
  <c r="REX112" i="1"/>
  <c r="REY112" i="1"/>
  <c r="REZ112" i="1"/>
  <c r="RFA112" i="1"/>
  <c r="RFB112" i="1"/>
  <c r="RFC112" i="1"/>
  <c r="RFD112" i="1"/>
  <c r="RFE112" i="1"/>
  <c r="RFF112" i="1"/>
  <c r="RFG112" i="1"/>
  <c r="RFH112" i="1"/>
  <c r="RFI112" i="1"/>
  <c r="RFJ112" i="1"/>
  <c r="RFK112" i="1"/>
  <c r="RFL112" i="1"/>
  <c r="RFM112" i="1"/>
  <c r="RFN112" i="1"/>
  <c r="RFO112" i="1"/>
  <c r="RFP112" i="1"/>
  <c r="RFQ112" i="1"/>
  <c r="RFR112" i="1"/>
  <c r="RFS112" i="1"/>
  <c r="RFT112" i="1"/>
  <c r="RFU112" i="1"/>
  <c r="RFV112" i="1"/>
  <c r="RFW112" i="1"/>
  <c r="RFX112" i="1"/>
  <c r="RFY112" i="1"/>
  <c r="RFZ112" i="1"/>
  <c r="RGA112" i="1"/>
  <c r="RGB112" i="1"/>
  <c r="RGC112" i="1"/>
  <c r="RGD112" i="1"/>
  <c r="RGE112" i="1"/>
  <c r="RGF112" i="1"/>
  <c r="RGG112" i="1"/>
  <c r="RGH112" i="1"/>
  <c r="RGI112" i="1"/>
  <c r="RGJ112" i="1"/>
  <c r="RGK112" i="1"/>
  <c r="RGL112" i="1"/>
  <c r="RGM112" i="1"/>
  <c r="RGN112" i="1"/>
  <c r="RGO112" i="1"/>
  <c r="RGP112" i="1"/>
  <c r="RGQ112" i="1"/>
  <c r="RGR112" i="1"/>
  <c r="RGS112" i="1"/>
  <c r="RGT112" i="1"/>
  <c r="RGU112" i="1"/>
  <c r="RGV112" i="1"/>
  <c r="RGW112" i="1"/>
  <c r="RGX112" i="1"/>
  <c r="RGY112" i="1"/>
  <c r="RGZ112" i="1"/>
  <c r="RHA112" i="1"/>
  <c r="RHB112" i="1"/>
  <c r="RHC112" i="1"/>
  <c r="RHD112" i="1"/>
  <c r="RHE112" i="1"/>
  <c r="RHF112" i="1"/>
  <c r="RHG112" i="1"/>
  <c r="RHH112" i="1"/>
  <c r="RHI112" i="1"/>
  <c r="RHJ112" i="1"/>
  <c r="RHK112" i="1"/>
  <c r="RHL112" i="1"/>
  <c r="RHM112" i="1"/>
  <c r="RHN112" i="1"/>
  <c r="RHO112" i="1"/>
  <c r="RHP112" i="1"/>
  <c r="RHQ112" i="1"/>
  <c r="RHR112" i="1"/>
  <c r="RHS112" i="1"/>
  <c r="RHT112" i="1"/>
  <c r="RHU112" i="1"/>
  <c r="RHV112" i="1"/>
  <c r="RHW112" i="1"/>
  <c r="RHX112" i="1"/>
  <c r="RHY112" i="1"/>
  <c r="RHZ112" i="1"/>
  <c r="RIA112" i="1"/>
  <c r="RIB112" i="1"/>
  <c r="RIC112" i="1"/>
  <c r="RID112" i="1"/>
  <c r="RIE112" i="1"/>
  <c r="RIF112" i="1"/>
  <c r="RIG112" i="1"/>
  <c r="RIH112" i="1"/>
  <c r="RII112" i="1"/>
  <c r="RIJ112" i="1"/>
  <c r="RIK112" i="1"/>
  <c r="RIL112" i="1"/>
  <c r="RIM112" i="1"/>
  <c r="RIN112" i="1"/>
  <c r="RIO112" i="1"/>
  <c r="RIP112" i="1"/>
  <c r="RIQ112" i="1"/>
  <c r="RIR112" i="1"/>
  <c r="RIS112" i="1"/>
  <c r="RIT112" i="1"/>
  <c r="RIU112" i="1"/>
  <c r="RIV112" i="1"/>
  <c r="RIW112" i="1"/>
  <c r="RIX112" i="1"/>
  <c r="RIY112" i="1"/>
  <c r="RIZ112" i="1"/>
  <c r="RJA112" i="1"/>
  <c r="RJB112" i="1"/>
  <c r="RJC112" i="1"/>
  <c r="RJD112" i="1"/>
  <c r="RJE112" i="1"/>
  <c r="RJF112" i="1"/>
  <c r="RJG112" i="1"/>
  <c r="RJH112" i="1"/>
  <c r="RJI112" i="1"/>
  <c r="RJJ112" i="1"/>
  <c r="RJK112" i="1"/>
  <c r="RJL112" i="1"/>
  <c r="RJM112" i="1"/>
  <c r="RJN112" i="1"/>
  <c r="RJO112" i="1"/>
  <c r="RJP112" i="1"/>
  <c r="RJQ112" i="1"/>
  <c r="RJR112" i="1"/>
  <c r="RJS112" i="1"/>
  <c r="RJT112" i="1"/>
  <c r="RJU112" i="1"/>
  <c r="RJV112" i="1"/>
  <c r="RJW112" i="1"/>
  <c r="RJX112" i="1"/>
  <c r="RJY112" i="1"/>
  <c r="RJZ112" i="1"/>
  <c r="RKA112" i="1"/>
  <c r="RKB112" i="1"/>
  <c r="RKC112" i="1"/>
  <c r="RKD112" i="1"/>
  <c r="RKE112" i="1"/>
  <c r="RKF112" i="1"/>
  <c r="RKG112" i="1"/>
  <c r="RKH112" i="1"/>
  <c r="RKI112" i="1"/>
  <c r="RKJ112" i="1"/>
  <c r="RKK112" i="1"/>
  <c r="RKL112" i="1"/>
  <c r="RKM112" i="1"/>
  <c r="RKN112" i="1"/>
  <c r="RKO112" i="1"/>
  <c r="RKP112" i="1"/>
  <c r="RKQ112" i="1"/>
  <c r="RKR112" i="1"/>
  <c r="RKS112" i="1"/>
  <c r="RKT112" i="1"/>
  <c r="RKU112" i="1"/>
  <c r="RKV112" i="1"/>
  <c r="RKW112" i="1"/>
  <c r="RKX112" i="1"/>
  <c r="RKY112" i="1"/>
  <c r="RKZ112" i="1"/>
  <c r="RLA112" i="1"/>
  <c r="RLB112" i="1"/>
  <c r="RLC112" i="1"/>
  <c r="RLD112" i="1"/>
  <c r="RLE112" i="1"/>
  <c r="RLF112" i="1"/>
  <c r="RLG112" i="1"/>
  <c r="RLH112" i="1"/>
  <c r="RLI112" i="1"/>
  <c r="RLJ112" i="1"/>
  <c r="RLK112" i="1"/>
  <c r="RLL112" i="1"/>
  <c r="RLM112" i="1"/>
  <c r="RLN112" i="1"/>
  <c r="RLO112" i="1"/>
  <c r="RLP112" i="1"/>
  <c r="RLQ112" i="1"/>
  <c r="RLR112" i="1"/>
  <c r="RLS112" i="1"/>
  <c r="RLT112" i="1"/>
  <c r="RLU112" i="1"/>
  <c r="RLV112" i="1"/>
  <c r="RLW112" i="1"/>
  <c r="RLX112" i="1"/>
  <c r="RLY112" i="1"/>
  <c r="RLZ112" i="1"/>
  <c r="RMA112" i="1"/>
  <c r="RMB112" i="1"/>
  <c r="RMC112" i="1"/>
  <c r="RMD112" i="1"/>
  <c r="RME112" i="1"/>
  <c r="RMF112" i="1"/>
  <c r="RMG112" i="1"/>
  <c r="RMH112" i="1"/>
  <c r="RMI112" i="1"/>
  <c r="RMJ112" i="1"/>
  <c r="RMK112" i="1"/>
  <c r="RML112" i="1"/>
  <c r="RMM112" i="1"/>
  <c r="RMN112" i="1"/>
  <c r="RMO112" i="1"/>
  <c r="RMP112" i="1"/>
  <c r="RMQ112" i="1"/>
  <c r="RMR112" i="1"/>
  <c r="RMS112" i="1"/>
  <c r="RMT112" i="1"/>
  <c r="RMU112" i="1"/>
  <c r="RMV112" i="1"/>
  <c r="RMW112" i="1"/>
  <c r="RMX112" i="1"/>
  <c r="RMY112" i="1"/>
  <c r="RMZ112" i="1"/>
  <c r="RNA112" i="1"/>
  <c r="RNB112" i="1"/>
  <c r="RNC112" i="1"/>
  <c r="RND112" i="1"/>
  <c r="RNE112" i="1"/>
  <c r="RNF112" i="1"/>
  <c r="RNG112" i="1"/>
  <c r="RNH112" i="1"/>
  <c r="RNI112" i="1"/>
  <c r="RNJ112" i="1"/>
  <c r="RNK112" i="1"/>
  <c r="RNL112" i="1"/>
  <c r="RNM112" i="1"/>
  <c r="RNN112" i="1"/>
  <c r="RNO112" i="1"/>
  <c r="RNP112" i="1"/>
  <c r="RNQ112" i="1"/>
  <c r="RNR112" i="1"/>
  <c r="RNS112" i="1"/>
  <c r="RNT112" i="1"/>
  <c r="RNU112" i="1"/>
  <c r="RNV112" i="1"/>
  <c r="RNW112" i="1"/>
  <c r="RNX112" i="1"/>
  <c r="RNY112" i="1"/>
  <c r="RNZ112" i="1"/>
  <c r="ROA112" i="1"/>
  <c r="ROB112" i="1"/>
  <c r="ROC112" i="1"/>
  <c r="ROD112" i="1"/>
  <c r="ROE112" i="1"/>
  <c r="ROF112" i="1"/>
  <c r="ROG112" i="1"/>
  <c r="ROH112" i="1"/>
  <c r="ROI112" i="1"/>
  <c r="ROJ112" i="1"/>
  <c r="ROK112" i="1"/>
  <c r="ROL112" i="1"/>
  <c r="ROM112" i="1"/>
  <c r="RON112" i="1"/>
  <c r="ROO112" i="1"/>
  <c r="ROP112" i="1"/>
  <c r="ROQ112" i="1"/>
  <c r="ROR112" i="1"/>
  <c r="ROS112" i="1"/>
  <c r="ROT112" i="1"/>
  <c r="ROU112" i="1"/>
  <c r="ROV112" i="1"/>
  <c r="ROW112" i="1"/>
  <c r="ROX112" i="1"/>
  <c r="ROY112" i="1"/>
  <c r="ROZ112" i="1"/>
  <c r="RPA112" i="1"/>
  <c r="RPB112" i="1"/>
  <c r="RPC112" i="1"/>
  <c r="RPD112" i="1"/>
  <c r="RPE112" i="1"/>
  <c r="RPF112" i="1"/>
  <c r="RPG112" i="1"/>
  <c r="RPH112" i="1"/>
  <c r="RPI112" i="1"/>
  <c r="RPJ112" i="1"/>
  <c r="RPK112" i="1"/>
  <c r="RPL112" i="1"/>
  <c r="RPM112" i="1"/>
  <c r="RPN112" i="1"/>
  <c r="RPO112" i="1"/>
  <c r="RPP112" i="1"/>
  <c r="RPQ112" i="1"/>
  <c r="RPR112" i="1"/>
  <c r="RPS112" i="1"/>
  <c r="RPT112" i="1"/>
  <c r="RPU112" i="1"/>
  <c r="RPV112" i="1"/>
  <c r="RPW112" i="1"/>
  <c r="RPX112" i="1"/>
  <c r="RPY112" i="1"/>
  <c r="RPZ112" i="1"/>
  <c r="RQA112" i="1"/>
  <c r="RQB112" i="1"/>
  <c r="RQC112" i="1"/>
  <c r="RQD112" i="1"/>
  <c r="RQE112" i="1"/>
  <c r="RQF112" i="1"/>
  <c r="RQG112" i="1"/>
  <c r="RQH112" i="1"/>
  <c r="RQI112" i="1"/>
  <c r="RQJ112" i="1"/>
  <c r="RQK112" i="1"/>
  <c r="RQL112" i="1"/>
  <c r="RQM112" i="1"/>
  <c r="RQN112" i="1"/>
  <c r="RQO112" i="1"/>
  <c r="RQP112" i="1"/>
  <c r="RQQ112" i="1"/>
  <c r="RQR112" i="1"/>
  <c r="RQS112" i="1"/>
  <c r="RQT112" i="1"/>
  <c r="RQU112" i="1"/>
  <c r="RQV112" i="1"/>
  <c r="RQW112" i="1"/>
  <c r="RQX112" i="1"/>
  <c r="RQY112" i="1"/>
  <c r="RQZ112" i="1"/>
  <c r="RRA112" i="1"/>
  <c r="RRB112" i="1"/>
  <c r="RRC112" i="1"/>
  <c r="RRD112" i="1"/>
  <c r="RRE112" i="1"/>
  <c r="RRF112" i="1"/>
  <c r="RRG112" i="1"/>
  <c r="RRH112" i="1"/>
  <c r="RRI112" i="1"/>
  <c r="RRJ112" i="1"/>
  <c r="RRK112" i="1"/>
  <c r="RRL112" i="1"/>
  <c r="RRM112" i="1"/>
  <c r="RRN112" i="1"/>
  <c r="RRO112" i="1"/>
  <c r="RRP112" i="1"/>
  <c r="RRQ112" i="1"/>
  <c r="RRR112" i="1"/>
  <c r="RRS112" i="1"/>
  <c r="RRT112" i="1"/>
  <c r="RRU112" i="1"/>
  <c r="RRV112" i="1"/>
  <c r="RRW112" i="1"/>
  <c r="RRX112" i="1"/>
  <c r="RRY112" i="1"/>
  <c r="RRZ112" i="1"/>
  <c r="RSA112" i="1"/>
  <c r="RSB112" i="1"/>
  <c r="RSC112" i="1"/>
  <c r="RSD112" i="1"/>
  <c r="RSE112" i="1"/>
  <c r="RSF112" i="1"/>
  <c r="RSG112" i="1"/>
  <c r="RSH112" i="1"/>
  <c r="RSI112" i="1"/>
  <c r="RSJ112" i="1"/>
  <c r="RSK112" i="1"/>
  <c r="RSL112" i="1"/>
  <c r="RSM112" i="1"/>
  <c r="RSN112" i="1"/>
  <c r="RSO112" i="1"/>
  <c r="RSP112" i="1"/>
  <c r="RSQ112" i="1"/>
  <c r="RSR112" i="1"/>
  <c r="RSS112" i="1"/>
  <c r="RST112" i="1"/>
  <c r="RSU112" i="1"/>
  <c r="RSV112" i="1"/>
  <c r="RSW112" i="1"/>
  <c r="RSX112" i="1"/>
  <c r="RSY112" i="1"/>
  <c r="RSZ112" i="1"/>
  <c r="RTA112" i="1"/>
  <c r="RTB112" i="1"/>
  <c r="RTC112" i="1"/>
  <c r="RTD112" i="1"/>
  <c r="RTE112" i="1"/>
  <c r="RTF112" i="1"/>
  <c r="RTG112" i="1"/>
  <c r="RTH112" i="1"/>
  <c r="RTI112" i="1"/>
  <c r="RTJ112" i="1"/>
  <c r="RTK112" i="1"/>
  <c r="RTL112" i="1"/>
  <c r="RTM112" i="1"/>
  <c r="RTN112" i="1"/>
  <c r="RTO112" i="1"/>
  <c r="RTP112" i="1"/>
  <c r="RTQ112" i="1"/>
  <c r="RTR112" i="1"/>
  <c r="RTS112" i="1"/>
  <c r="RTT112" i="1"/>
  <c r="RTU112" i="1"/>
  <c r="RTV112" i="1"/>
  <c r="RTW112" i="1"/>
  <c r="RTX112" i="1"/>
  <c r="RTY112" i="1"/>
  <c r="RTZ112" i="1"/>
  <c r="RUA112" i="1"/>
  <c r="RUB112" i="1"/>
  <c r="RUC112" i="1"/>
  <c r="RUD112" i="1"/>
  <c r="RUE112" i="1"/>
  <c r="RUF112" i="1"/>
  <c r="RUG112" i="1"/>
  <c r="RUH112" i="1"/>
  <c r="RUI112" i="1"/>
  <c r="RUJ112" i="1"/>
  <c r="RUK112" i="1"/>
  <c r="RUL112" i="1"/>
  <c r="RUM112" i="1"/>
  <c r="RUN112" i="1"/>
  <c r="RUO112" i="1"/>
  <c r="RUP112" i="1"/>
  <c r="RUQ112" i="1"/>
  <c r="RUR112" i="1"/>
  <c r="RUS112" i="1"/>
  <c r="RUT112" i="1"/>
  <c r="RUU112" i="1"/>
  <c r="RUV112" i="1"/>
  <c r="RUW112" i="1"/>
  <c r="RUX112" i="1"/>
  <c r="RUY112" i="1"/>
  <c r="RUZ112" i="1"/>
  <c r="RVA112" i="1"/>
  <c r="RVB112" i="1"/>
  <c r="RVC112" i="1"/>
  <c r="RVD112" i="1"/>
  <c r="RVE112" i="1"/>
  <c r="RVF112" i="1"/>
  <c r="RVG112" i="1"/>
  <c r="RVH112" i="1"/>
  <c r="RVI112" i="1"/>
  <c r="RVJ112" i="1"/>
  <c r="RVK112" i="1"/>
  <c r="RVL112" i="1"/>
  <c r="RVM112" i="1"/>
  <c r="RVN112" i="1"/>
  <c r="RVO112" i="1"/>
  <c r="RVP112" i="1"/>
  <c r="RVQ112" i="1"/>
  <c r="RVR112" i="1"/>
  <c r="RVS112" i="1"/>
  <c r="RVT112" i="1"/>
  <c r="RVU112" i="1"/>
  <c r="RVV112" i="1"/>
  <c r="RVW112" i="1"/>
  <c r="RVX112" i="1"/>
  <c r="RVY112" i="1"/>
  <c r="RVZ112" i="1"/>
  <c r="RWA112" i="1"/>
  <c r="RWB112" i="1"/>
  <c r="RWC112" i="1"/>
  <c r="RWD112" i="1"/>
  <c r="RWE112" i="1"/>
  <c r="RWF112" i="1"/>
  <c r="RWG112" i="1"/>
  <c r="RWH112" i="1"/>
  <c r="RWI112" i="1"/>
  <c r="RWJ112" i="1"/>
  <c r="RWK112" i="1"/>
  <c r="RWL112" i="1"/>
  <c r="RWM112" i="1"/>
  <c r="RWN112" i="1"/>
  <c r="RWO112" i="1"/>
  <c r="RWP112" i="1"/>
  <c r="RWQ112" i="1"/>
  <c r="RWR112" i="1"/>
  <c r="RWS112" i="1"/>
  <c r="RWT112" i="1"/>
  <c r="RWU112" i="1"/>
  <c r="RWV112" i="1"/>
  <c r="RWW112" i="1"/>
  <c r="RWX112" i="1"/>
  <c r="RWY112" i="1"/>
  <c r="RWZ112" i="1"/>
  <c r="RXA112" i="1"/>
  <c r="RXB112" i="1"/>
  <c r="RXC112" i="1"/>
  <c r="RXD112" i="1"/>
  <c r="RXE112" i="1"/>
  <c r="RXF112" i="1"/>
  <c r="RXG112" i="1"/>
  <c r="RXH112" i="1"/>
  <c r="RXI112" i="1"/>
  <c r="RXJ112" i="1"/>
  <c r="RXK112" i="1"/>
  <c r="RXL112" i="1"/>
  <c r="RXM112" i="1"/>
  <c r="RXN112" i="1"/>
  <c r="RXO112" i="1"/>
  <c r="RXP112" i="1"/>
  <c r="RXQ112" i="1"/>
  <c r="RXR112" i="1"/>
  <c r="RXS112" i="1"/>
  <c r="RXT112" i="1"/>
  <c r="RXU112" i="1"/>
  <c r="RXV112" i="1"/>
  <c r="RXW112" i="1"/>
  <c r="RXX112" i="1"/>
  <c r="RXY112" i="1"/>
  <c r="RXZ112" i="1"/>
  <c r="RYA112" i="1"/>
  <c r="RYB112" i="1"/>
  <c r="RYC112" i="1"/>
  <c r="RYD112" i="1"/>
  <c r="RYE112" i="1"/>
  <c r="RYF112" i="1"/>
  <c r="RYG112" i="1"/>
  <c r="RYH112" i="1"/>
  <c r="RYI112" i="1"/>
  <c r="RYJ112" i="1"/>
  <c r="RYK112" i="1"/>
  <c r="RYL112" i="1"/>
  <c r="RYM112" i="1"/>
  <c r="RYN112" i="1"/>
  <c r="RYO112" i="1"/>
  <c r="RYP112" i="1"/>
  <c r="RYQ112" i="1"/>
  <c r="RYR112" i="1"/>
  <c r="RYS112" i="1"/>
  <c r="RYT112" i="1"/>
  <c r="RYU112" i="1"/>
  <c r="RYV112" i="1"/>
  <c r="RYW112" i="1"/>
  <c r="RYX112" i="1"/>
  <c r="RYY112" i="1"/>
  <c r="RYZ112" i="1"/>
  <c r="RZA112" i="1"/>
  <c r="RZB112" i="1"/>
  <c r="RZC112" i="1"/>
  <c r="RZD112" i="1"/>
  <c r="RZE112" i="1"/>
  <c r="RZF112" i="1"/>
  <c r="RZG112" i="1"/>
  <c r="RZH112" i="1"/>
  <c r="RZI112" i="1"/>
  <c r="RZJ112" i="1"/>
  <c r="RZK112" i="1"/>
  <c r="RZL112" i="1"/>
  <c r="RZM112" i="1"/>
  <c r="RZN112" i="1"/>
  <c r="RZO112" i="1"/>
  <c r="RZP112" i="1"/>
  <c r="RZQ112" i="1"/>
  <c r="RZR112" i="1"/>
  <c r="RZS112" i="1"/>
  <c r="RZT112" i="1"/>
  <c r="RZU112" i="1"/>
  <c r="RZV112" i="1"/>
  <c r="RZW112" i="1"/>
  <c r="RZX112" i="1"/>
  <c r="RZY112" i="1"/>
  <c r="RZZ112" i="1"/>
  <c r="SAA112" i="1"/>
  <c r="SAB112" i="1"/>
  <c r="SAC112" i="1"/>
  <c r="SAD112" i="1"/>
  <c r="SAE112" i="1"/>
  <c r="SAF112" i="1"/>
  <c r="SAG112" i="1"/>
  <c r="SAH112" i="1"/>
  <c r="SAI112" i="1"/>
  <c r="SAJ112" i="1"/>
  <c r="SAK112" i="1"/>
  <c r="SAL112" i="1"/>
  <c r="SAM112" i="1"/>
  <c r="SAN112" i="1"/>
  <c r="SAO112" i="1"/>
  <c r="SAP112" i="1"/>
  <c r="SAQ112" i="1"/>
  <c r="SAR112" i="1"/>
  <c r="SAS112" i="1"/>
  <c r="SAT112" i="1"/>
  <c r="SAU112" i="1"/>
  <c r="SAV112" i="1"/>
  <c r="SAW112" i="1"/>
  <c r="SAX112" i="1"/>
  <c r="SAY112" i="1"/>
  <c r="SAZ112" i="1"/>
  <c r="SBA112" i="1"/>
  <c r="SBB112" i="1"/>
  <c r="SBC112" i="1"/>
  <c r="SBD112" i="1"/>
  <c r="SBE112" i="1"/>
  <c r="SBF112" i="1"/>
  <c r="SBG112" i="1"/>
  <c r="SBH112" i="1"/>
  <c r="SBI112" i="1"/>
  <c r="SBJ112" i="1"/>
  <c r="SBK112" i="1"/>
  <c r="SBL112" i="1"/>
  <c r="SBM112" i="1"/>
  <c r="SBN112" i="1"/>
  <c r="SBO112" i="1"/>
  <c r="SBP112" i="1"/>
  <c r="SBQ112" i="1"/>
  <c r="SBR112" i="1"/>
  <c r="SBS112" i="1"/>
  <c r="SBT112" i="1"/>
  <c r="SBU112" i="1"/>
  <c r="SBV112" i="1"/>
  <c r="SBW112" i="1"/>
  <c r="SBX112" i="1"/>
  <c r="SBY112" i="1"/>
  <c r="SBZ112" i="1"/>
  <c r="SCA112" i="1"/>
  <c r="SCB112" i="1"/>
  <c r="SCC112" i="1"/>
  <c r="SCD112" i="1"/>
  <c r="SCE112" i="1"/>
  <c r="SCF112" i="1"/>
  <c r="SCG112" i="1"/>
  <c r="SCH112" i="1"/>
  <c r="SCI112" i="1"/>
  <c r="SCJ112" i="1"/>
  <c r="SCK112" i="1"/>
  <c r="SCL112" i="1"/>
  <c r="SCM112" i="1"/>
  <c r="SCN112" i="1"/>
  <c r="SCO112" i="1"/>
  <c r="SCP112" i="1"/>
  <c r="SCQ112" i="1"/>
  <c r="SCR112" i="1"/>
  <c r="SCS112" i="1"/>
  <c r="SCT112" i="1"/>
  <c r="SCU112" i="1"/>
  <c r="SCV112" i="1"/>
  <c r="SCW112" i="1"/>
  <c r="SCX112" i="1"/>
  <c r="SCY112" i="1"/>
  <c r="SCZ112" i="1"/>
  <c r="SDA112" i="1"/>
  <c r="SDB112" i="1"/>
  <c r="SDC112" i="1"/>
  <c r="SDD112" i="1"/>
  <c r="SDE112" i="1"/>
  <c r="SDF112" i="1"/>
  <c r="SDG112" i="1"/>
  <c r="SDH112" i="1"/>
  <c r="SDI112" i="1"/>
  <c r="SDJ112" i="1"/>
  <c r="SDK112" i="1"/>
  <c r="SDL112" i="1"/>
  <c r="SDM112" i="1"/>
  <c r="SDN112" i="1"/>
  <c r="SDO112" i="1"/>
  <c r="SDP112" i="1"/>
  <c r="SDQ112" i="1"/>
  <c r="SDR112" i="1"/>
  <c r="SDS112" i="1"/>
  <c r="SDT112" i="1"/>
  <c r="SDU112" i="1"/>
  <c r="SDV112" i="1"/>
  <c r="SDW112" i="1"/>
  <c r="SDX112" i="1"/>
  <c r="SDY112" i="1"/>
  <c r="SDZ112" i="1"/>
  <c r="SEA112" i="1"/>
  <c r="SEB112" i="1"/>
  <c r="SEC112" i="1"/>
  <c r="SED112" i="1"/>
  <c r="SEE112" i="1"/>
  <c r="SEF112" i="1"/>
  <c r="SEG112" i="1"/>
  <c r="SEH112" i="1"/>
  <c r="SEI112" i="1"/>
  <c r="SEJ112" i="1"/>
  <c r="SEK112" i="1"/>
  <c r="SEL112" i="1"/>
  <c r="SEM112" i="1"/>
  <c r="SEN112" i="1"/>
  <c r="SEO112" i="1"/>
  <c r="SEP112" i="1"/>
  <c r="SEQ112" i="1"/>
  <c r="SER112" i="1"/>
  <c r="SES112" i="1"/>
  <c r="SET112" i="1"/>
  <c r="SEU112" i="1"/>
  <c r="SEV112" i="1"/>
  <c r="SEW112" i="1"/>
  <c r="SEX112" i="1"/>
  <c r="SEY112" i="1"/>
  <c r="SEZ112" i="1"/>
  <c r="SFA112" i="1"/>
  <c r="SFB112" i="1"/>
  <c r="SFC112" i="1"/>
  <c r="SFD112" i="1"/>
  <c r="SFE112" i="1"/>
  <c r="SFF112" i="1"/>
  <c r="SFG112" i="1"/>
  <c r="SFH112" i="1"/>
  <c r="SFI112" i="1"/>
  <c r="SFJ112" i="1"/>
  <c r="SFK112" i="1"/>
  <c r="SFL112" i="1"/>
  <c r="SFM112" i="1"/>
  <c r="SFN112" i="1"/>
  <c r="SFO112" i="1"/>
  <c r="SFP112" i="1"/>
  <c r="SFQ112" i="1"/>
  <c r="SFR112" i="1"/>
  <c r="SFS112" i="1"/>
  <c r="SFT112" i="1"/>
  <c r="SFU112" i="1"/>
  <c r="SFV112" i="1"/>
  <c r="SFW112" i="1"/>
  <c r="SFX112" i="1"/>
  <c r="SFY112" i="1"/>
  <c r="SFZ112" i="1"/>
  <c r="SGA112" i="1"/>
  <c r="SGB112" i="1"/>
  <c r="SGC112" i="1"/>
  <c r="SGD112" i="1"/>
  <c r="SGE112" i="1"/>
  <c r="SGF112" i="1"/>
  <c r="SGG112" i="1"/>
  <c r="SGH112" i="1"/>
  <c r="SGI112" i="1"/>
  <c r="SGJ112" i="1"/>
  <c r="SGK112" i="1"/>
  <c r="SGL112" i="1"/>
  <c r="SGM112" i="1"/>
  <c r="SGN112" i="1"/>
  <c r="SGO112" i="1"/>
  <c r="SGP112" i="1"/>
  <c r="SGQ112" i="1"/>
  <c r="SGR112" i="1"/>
  <c r="SGS112" i="1"/>
  <c r="SGT112" i="1"/>
  <c r="SGU112" i="1"/>
  <c r="SGV112" i="1"/>
  <c r="SGW112" i="1"/>
  <c r="SGX112" i="1"/>
  <c r="SGY112" i="1"/>
  <c r="SGZ112" i="1"/>
  <c r="SHA112" i="1"/>
  <c r="SHB112" i="1"/>
  <c r="SHC112" i="1"/>
  <c r="SHD112" i="1"/>
  <c r="SHE112" i="1"/>
  <c r="SHF112" i="1"/>
  <c r="SHG112" i="1"/>
  <c r="SHH112" i="1"/>
  <c r="SHI112" i="1"/>
  <c r="SHJ112" i="1"/>
  <c r="SHK112" i="1"/>
  <c r="SHL112" i="1"/>
  <c r="SHM112" i="1"/>
  <c r="SHN112" i="1"/>
  <c r="SHO112" i="1"/>
  <c r="SHP112" i="1"/>
  <c r="SHQ112" i="1"/>
  <c r="SHR112" i="1"/>
  <c r="SHS112" i="1"/>
  <c r="SHT112" i="1"/>
  <c r="SHU112" i="1"/>
  <c r="SHV112" i="1"/>
  <c r="SHW112" i="1"/>
  <c r="SHX112" i="1"/>
  <c r="SHY112" i="1"/>
  <c r="SHZ112" i="1"/>
  <c r="SIA112" i="1"/>
  <c r="SIB112" i="1"/>
  <c r="SIC112" i="1"/>
  <c r="SID112" i="1"/>
  <c r="SIE112" i="1"/>
  <c r="SIF112" i="1"/>
  <c r="SIG112" i="1"/>
  <c r="SIH112" i="1"/>
  <c r="SII112" i="1"/>
  <c r="SIJ112" i="1"/>
  <c r="SIK112" i="1"/>
  <c r="SIL112" i="1"/>
  <c r="SIM112" i="1"/>
  <c r="SIN112" i="1"/>
  <c r="SIO112" i="1"/>
  <c r="SIP112" i="1"/>
  <c r="SIQ112" i="1"/>
  <c r="SIR112" i="1"/>
  <c r="SIS112" i="1"/>
  <c r="SIT112" i="1"/>
  <c r="SIU112" i="1"/>
  <c r="SIV112" i="1"/>
  <c r="SIW112" i="1"/>
  <c r="SIX112" i="1"/>
  <c r="SIY112" i="1"/>
  <c r="SIZ112" i="1"/>
  <c r="SJA112" i="1"/>
  <c r="SJB112" i="1"/>
  <c r="SJC112" i="1"/>
  <c r="SJD112" i="1"/>
  <c r="SJE112" i="1"/>
  <c r="SJF112" i="1"/>
  <c r="SJG112" i="1"/>
  <c r="SJH112" i="1"/>
  <c r="SJI112" i="1"/>
  <c r="SJJ112" i="1"/>
  <c r="SJK112" i="1"/>
  <c r="SJL112" i="1"/>
  <c r="SJM112" i="1"/>
  <c r="SJN112" i="1"/>
  <c r="SJO112" i="1"/>
  <c r="SJP112" i="1"/>
  <c r="SJQ112" i="1"/>
  <c r="SJR112" i="1"/>
  <c r="SJS112" i="1"/>
  <c r="SJT112" i="1"/>
  <c r="SJU112" i="1"/>
  <c r="SJV112" i="1"/>
  <c r="SJW112" i="1"/>
  <c r="SJX112" i="1"/>
  <c r="SJY112" i="1"/>
  <c r="SJZ112" i="1"/>
  <c r="SKA112" i="1"/>
  <c r="SKB112" i="1"/>
  <c r="SKC112" i="1"/>
  <c r="SKD112" i="1"/>
  <c r="SKE112" i="1"/>
  <c r="SKF112" i="1"/>
  <c r="SKG112" i="1"/>
  <c r="SKH112" i="1"/>
  <c r="SKI112" i="1"/>
  <c r="SKJ112" i="1"/>
  <c r="SKK112" i="1"/>
  <c r="SKL112" i="1"/>
  <c r="SKM112" i="1"/>
  <c r="SKN112" i="1"/>
  <c r="SKO112" i="1"/>
  <c r="SKP112" i="1"/>
  <c r="SKQ112" i="1"/>
  <c r="SKR112" i="1"/>
  <c r="SKS112" i="1"/>
  <c r="SKT112" i="1"/>
  <c r="SKU112" i="1"/>
  <c r="SKV112" i="1"/>
  <c r="SKW112" i="1"/>
  <c r="SKX112" i="1"/>
  <c r="SKY112" i="1"/>
  <c r="SKZ112" i="1"/>
  <c r="SLA112" i="1"/>
  <c r="SLB112" i="1"/>
  <c r="SLC112" i="1"/>
  <c r="SLD112" i="1"/>
  <c r="SLE112" i="1"/>
  <c r="SLF112" i="1"/>
  <c r="SLG112" i="1"/>
  <c r="SLH112" i="1"/>
  <c r="SLI112" i="1"/>
  <c r="SLJ112" i="1"/>
  <c r="SLK112" i="1"/>
  <c r="SLL112" i="1"/>
  <c r="SLM112" i="1"/>
  <c r="SLN112" i="1"/>
  <c r="SLO112" i="1"/>
  <c r="SLP112" i="1"/>
  <c r="SLQ112" i="1"/>
  <c r="SLR112" i="1"/>
  <c r="SLS112" i="1"/>
  <c r="SLT112" i="1"/>
  <c r="SLU112" i="1"/>
  <c r="SLV112" i="1"/>
  <c r="SLW112" i="1"/>
  <c r="SLX112" i="1"/>
  <c r="SLY112" i="1"/>
  <c r="SLZ112" i="1"/>
  <c r="SMA112" i="1"/>
  <c r="SMB112" i="1"/>
  <c r="SMC112" i="1"/>
  <c r="SMD112" i="1"/>
  <c r="SME112" i="1"/>
  <c r="SMF112" i="1"/>
  <c r="SMG112" i="1"/>
  <c r="SMH112" i="1"/>
  <c r="SMI112" i="1"/>
  <c r="SMJ112" i="1"/>
  <c r="SMK112" i="1"/>
  <c r="SML112" i="1"/>
  <c r="SMM112" i="1"/>
  <c r="SMN112" i="1"/>
  <c r="SMO112" i="1"/>
  <c r="SMP112" i="1"/>
  <c r="SMQ112" i="1"/>
  <c r="SMR112" i="1"/>
  <c r="SMS112" i="1"/>
  <c r="SMT112" i="1"/>
  <c r="SMU112" i="1"/>
  <c r="SMV112" i="1"/>
  <c r="SMW112" i="1"/>
  <c r="SMX112" i="1"/>
  <c r="SMY112" i="1"/>
  <c r="SMZ112" i="1"/>
  <c r="SNA112" i="1"/>
  <c r="SNB112" i="1"/>
  <c r="SNC112" i="1"/>
  <c r="SND112" i="1"/>
  <c r="SNE112" i="1"/>
  <c r="SNF112" i="1"/>
  <c r="SNG112" i="1"/>
  <c r="SNH112" i="1"/>
  <c r="SNI112" i="1"/>
  <c r="SNJ112" i="1"/>
  <c r="SNK112" i="1"/>
  <c r="SNL112" i="1"/>
  <c r="SNM112" i="1"/>
  <c r="SNN112" i="1"/>
  <c r="SNO112" i="1"/>
  <c r="SNP112" i="1"/>
  <c r="SNQ112" i="1"/>
  <c r="SNR112" i="1"/>
  <c r="SNS112" i="1"/>
  <c r="SNT112" i="1"/>
  <c r="SNU112" i="1"/>
  <c r="SNV112" i="1"/>
  <c r="SNW112" i="1"/>
  <c r="SNX112" i="1"/>
  <c r="SNY112" i="1"/>
  <c r="SNZ112" i="1"/>
  <c r="SOA112" i="1"/>
  <c r="SOB112" i="1"/>
  <c r="SOC112" i="1"/>
  <c r="SOD112" i="1"/>
  <c r="SOE112" i="1"/>
  <c r="SOF112" i="1"/>
  <c r="SOG112" i="1"/>
  <c r="SOH112" i="1"/>
  <c r="SOI112" i="1"/>
  <c r="SOJ112" i="1"/>
  <c r="SOK112" i="1"/>
  <c r="SOL112" i="1"/>
  <c r="SOM112" i="1"/>
  <c r="SON112" i="1"/>
  <c r="SOO112" i="1"/>
  <c r="SOP112" i="1"/>
  <c r="SOQ112" i="1"/>
  <c r="SOR112" i="1"/>
  <c r="SOS112" i="1"/>
  <c r="SOT112" i="1"/>
  <c r="SOU112" i="1"/>
  <c r="SOV112" i="1"/>
  <c r="SOW112" i="1"/>
  <c r="SOX112" i="1"/>
  <c r="SOY112" i="1"/>
  <c r="SOZ112" i="1"/>
  <c r="SPA112" i="1"/>
  <c r="SPB112" i="1"/>
  <c r="SPC112" i="1"/>
  <c r="SPD112" i="1"/>
  <c r="SPE112" i="1"/>
  <c r="SPF112" i="1"/>
  <c r="SPG112" i="1"/>
  <c r="SPH112" i="1"/>
  <c r="SPI112" i="1"/>
  <c r="SPJ112" i="1"/>
  <c r="SPK112" i="1"/>
  <c r="SPL112" i="1"/>
  <c r="SPM112" i="1"/>
  <c r="SPN112" i="1"/>
  <c r="SPO112" i="1"/>
  <c r="SPP112" i="1"/>
  <c r="SPQ112" i="1"/>
  <c r="SPR112" i="1"/>
  <c r="SPS112" i="1"/>
  <c r="SPT112" i="1"/>
  <c r="SPU112" i="1"/>
  <c r="SPV112" i="1"/>
  <c r="SPW112" i="1"/>
  <c r="SPX112" i="1"/>
  <c r="SPY112" i="1"/>
  <c r="SPZ112" i="1"/>
  <c r="SQA112" i="1"/>
  <c r="SQB112" i="1"/>
  <c r="SQC112" i="1"/>
  <c r="SQD112" i="1"/>
  <c r="SQE112" i="1"/>
  <c r="SQF112" i="1"/>
  <c r="SQG112" i="1"/>
  <c r="SQH112" i="1"/>
  <c r="SQI112" i="1"/>
  <c r="SQJ112" i="1"/>
  <c r="SQK112" i="1"/>
  <c r="SQL112" i="1"/>
  <c r="SQM112" i="1"/>
  <c r="SQN112" i="1"/>
  <c r="SQO112" i="1"/>
  <c r="SQP112" i="1"/>
  <c r="SQQ112" i="1"/>
  <c r="SQR112" i="1"/>
  <c r="SQS112" i="1"/>
  <c r="SQT112" i="1"/>
  <c r="SQU112" i="1"/>
  <c r="SQV112" i="1"/>
  <c r="SQW112" i="1"/>
  <c r="SQX112" i="1"/>
  <c r="SQY112" i="1"/>
  <c r="SQZ112" i="1"/>
  <c r="SRA112" i="1"/>
  <c r="SRB112" i="1"/>
  <c r="SRC112" i="1"/>
  <c r="SRD112" i="1"/>
  <c r="SRE112" i="1"/>
  <c r="SRF112" i="1"/>
  <c r="SRG112" i="1"/>
  <c r="SRH112" i="1"/>
  <c r="SRI112" i="1"/>
  <c r="SRJ112" i="1"/>
  <c r="SRK112" i="1"/>
  <c r="SRL112" i="1"/>
  <c r="SRM112" i="1"/>
  <c r="SRN112" i="1"/>
  <c r="SRO112" i="1"/>
  <c r="SRP112" i="1"/>
  <c r="SRQ112" i="1"/>
  <c r="SRR112" i="1"/>
  <c r="SRS112" i="1"/>
  <c r="SRT112" i="1"/>
  <c r="SRU112" i="1"/>
  <c r="SRV112" i="1"/>
  <c r="SRW112" i="1"/>
  <c r="SRX112" i="1"/>
  <c r="SRY112" i="1"/>
  <c r="SRZ112" i="1"/>
  <c r="SSA112" i="1"/>
  <c r="SSB112" i="1"/>
  <c r="SSC112" i="1"/>
  <c r="SSD112" i="1"/>
  <c r="SSE112" i="1"/>
  <c r="SSF112" i="1"/>
  <c r="SSG112" i="1"/>
  <c r="SSH112" i="1"/>
  <c r="SSI112" i="1"/>
  <c r="SSJ112" i="1"/>
  <c r="SSK112" i="1"/>
  <c r="SSL112" i="1"/>
  <c r="SSM112" i="1"/>
  <c r="SSN112" i="1"/>
  <c r="SSO112" i="1"/>
  <c r="SSP112" i="1"/>
  <c r="SSQ112" i="1"/>
  <c r="SSR112" i="1"/>
  <c r="SSS112" i="1"/>
  <c r="SST112" i="1"/>
  <c r="SSU112" i="1"/>
  <c r="SSV112" i="1"/>
  <c r="SSW112" i="1"/>
  <c r="SSX112" i="1"/>
  <c r="SSY112" i="1"/>
  <c r="SSZ112" i="1"/>
  <c r="STA112" i="1"/>
  <c r="STB112" i="1"/>
  <c r="STC112" i="1"/>
  <c r="STD112" i="1"/>
  <c r="STE112" i="1"/>
  <c r="STF112" i="1"/>
  <c r="STG112" i="1"/>
  <c r="STH112" i="1"/>
  <c r="STI112" i="1"/>
  <c r="STJ112" i="1"/>
  <c r="STK112" i="1"/>
  <c r="STL112" i="1"/>
  <c r="STM112" i="1"/>
  <c r="STN112" i="1"/>
  <c r="STO112" i="1"/>
  <c r="STP112" i="1"/>
  <c r="STQ112" i="1"/>
  <c r="STR112" i="1"/>
  <c r="STS112" i="1"/>
  <c r="STT112" i="1"/>
  <c r="STU112" i="1"/>
  <c r="STV112" i="1"/>
  <c r="STW112" i="1"/>
  <c r="STX112" i="1"/>
  <c r="STY112" i="1"/>
  <c r="STZ112" i="1"/>
  <c r="SUA112" i="1"/>
  <c r="SUB112" i="1"/>
  <c r="SUC112" i="1"/>
  <c r="SUD112" i="1"/>
  <c r="SUE112" i="1"/>
  <c r="SUF112" i="1"/>
  <c r="SUG112" i="1"/>
  <c r="SUH112" i="1"/>
  <c r="SUI112" i="1"/>
  <c r="SUJ112" i="1"/>
  <c r="SUK112" i="1"/>
  <c r="SUL112" i="1"/>
  <c r="SUM112" i="1"/>
  <c r="SUN112" i="1"/>
  <c r="SUO112" i="1"/>
  <c r="SUP112" i="1"/>
  <c r="SUQ112" i="1"/>
  <c r="SUR112" i="1"/>
  <c r="SUS112" i="1"/>
  <c r="SUT112" i="1"/>
  <c r="SUU112" i="1"/>
  <c r="SUV112" i="1"/>
  <c r="SUW112" i="1"/>
  <c r="SUX112" i="1"/>
  <c r="SUY112" i="1"/>
  <c r="SUZ112" i="1"/>
  <c r="SVA112" i="1"/>
  <c r="SVB112" i="1"/>
  <c r="SVC112" i="1"/>
  <c r="SVD112" i="1"/>
  <c r="SVE112" i="1"/>
  <c r="SVF112" i="1"/>
  <c r="SVG112" i="1"/>
  <c r="SVH112" i="1"/>
  <c r="SVI112" i="1"/>
  <c r="SVJ112" i="1"/>
  <c r="SVK112" i="1"/>
  <c r="SVL112" i="1"/>
  <c r="SVM112" i="1"/>
  <c r="SVN112" i="1"/>
  <c r="SVO112" i="1"/>
  <c r="SVP112" i="1"/>
  <c r="SVQ112" i="1"/>
  <c r="SVR112" i="1"/>
  <c r="SVS112" i="1"/>
  <c r="SVT112" i="1"/>
  <c r="SVU112" i="1"/>
  <c r="SVV112" i="1"/>
  <c r="SVW112" i="1"/>
  <c r="SVX112" i="1"/>
  <c r="SVY112" i="1"/>
  <c r="SVZ112" i="1"/>
  <c r="SWA112" i="1"/>
  <c r="SWB112" i="1"/>
  <c r="SWC112" i="1"/>
  <c r="SWD112" i="1"/>
  <c r="SWE112" i="1"/>
  <c r="SWF112" i="1"/>
  <c r="SWG112" i="1"/>
  <c r="SWH112" i="1"/>
  <c r="SWI112" i="1"/>
  <c r="SWJ112" i="1"/>
  <c r="SWK112" i="1"/>
  <c r="SWL112" i="1"/>
  <c r="SWM112" i="1"/>
  <c r="SWN112" i="1"/>
  <c r="SWO112" i="1"/>
  <c r="SWP112" i="1"/>
  <c r="SWQ112" i="1"/>
  <c r="SWR112" i="1"/>
  <c r="SWS112" i="1"/>
  <c r="SWT112" i="1"/>
  <c r="SWU112" i="1"/>
  <c r="SWV112" i="1"/>
  <c r="SWW112" i="1"/>
  <c r="SWX112" i="1"/>
  <c r="SWY112" i="1"/>
  <c r="SWZ112" i="1"/>
  <c r="SXA112" i="1"/>
  <c r="SXB112" i="1"/>
  <c r="SXC112" i="1"/>
  <c r="SXD112" i="1"/>
  <c r="SXE112" i="1"/>
  <c r="SXF112" i="1"/>
  <c r="SXG112" i="1"/>
  <c r="SXH112" i="1"/>
  <c r="SXI112" i="1"/>
  <c r="SXJ112" i="1"/>
  <c r="SXK112" i="1"/>
  <c r="SXL112" i="1"/>
  <c r="SXM112" i="1"/>
  <c r="SXN112" i="1"/>
  <c r="SXO112" i="1"/>
  <c r="SXP112" i="1"/>
  <c r="SXQ112" i="1"/>
  <c r="SXR112" i="1"/>
  <c r="SXS112" i="1"/>
  <c r="SXT112" i="1"/>
  <c r="SXU112" i="1"/>
  <c r="SXV112" i="1"/>
  <c r="SXW112" i="1"/>
  <c r="SXX112" i="1"/>
  <c r="SXY112" i="1"/>
  <c r="SXZ112" i="1"/>
  <c r="SYA112" i="1"/>
  <c r="SYB112" i="1"/>
  <c r="SYC112" i="1"/>
  <c r="SYD112" i="1"/>
  <c r="SYE112" i="1"/>
  <c r="SYF112" i="1"/>
  <c r="SYG112" i="1"/>
  <c r="SYH112" i="1"/>
  <c r="SYI112" i="1"/>
  <c r="SYJ112" i="1"/>
  <c r="SYK112" i="1"/>
  <c r="SYL112" i="1"/>
  <c r="SYM112" i="1"/>
  <c r="SYN112" i="1"/>
  <c r="SYO112" i="1"/>
  <c r="SYP112" i="1"/>
  <c r="SYQ112" i="1"/>
  <c r="SYR112" i="1"/>
  <c r="SYS112" i="1"/>
  <c r="SYT112" i="1"/>
  <c r="SYU112" i="1"/>
  <c r="SYV112" i="1"/>
  <c r="SYW112" i="1"/>
  <c r="SYX112" i="1"/>
  <c r="SYY112" i="1"/>
  <c r="SYZ112" i="1"/>
  <c r="SZA112" i="1"/>
  <c r="SZB112" i="1"/>
  <c r="SZC112" i="1"/>
  <c r="SZD112" i="1"/>
  <c r="SZE112" i="1"/>
  <c r="SZF112" i="1"/>
  <c r="SZG112" i="1"/>
  <c r="SZH112" i="1"/>
  <c r="SZI112" i="1"/>
  <c r="SZJ112" i="1"/>
  <c r="SZK112" i="1"/>
  <c r="SZL112" i="1"/>
  <c r="SZM112" i="1"/>
  <c r="SZN112" i="1"/>
  <c r="SZO112" i="1"/>
  <c r="SZP112" i="1"/>
  <c r="SZQ112" i="1"/>
  <c r="SZR112" i="1"/>
  <c r="SZS112" i="1"/>
  <c r="SZT112" i="1"/>
  <c r="SZU112" i="1"/>
  <c r="SZV112" i="1"/>
  <c r="SZW112" i="1"/>
  <c r="SZX112" i="1"/>
  <c r="SZY112" i="1"/>
  <c r="SZZ112" i="1"/>
  <c r="TAA112" i="1"/>
  <c r="TAB112" i="1"/>
  <c r="TAC112" i="1"/>
  <c r="TAD112" i="1"/>
  <c r="TAE112" i="1"/>
  <c r="TAF112" i="1"/>
  <c r="TAG112" i="1"/>
  <c r="TAH112" i="1"/>
  <c r="TAI112" i="1"/>
  <c r="TAJ112" i="1"/>
  <c r="TAK112" i="1"/>
  <c r="TAL112" i="1"/>
  <c r="TAM112" i="1"/>
  <c r="TAN112" i="1"/>
  <c r="TAO112" i="1"/>
  <c r="TAP112" i="1"/>
  <c r="TAQ112" i="1"/>
  <c r="TAR112" i="1"/>
  <c r="TAS112" i="1"/>
  <c r="TAT112" i="1"/>
  <c r="TAU112" i="1"/>
  <c r="TAV112" i="1"/>
  <c r="TAW112" i="1"/>
  <c r="TAX112" i="1"/>
  <c r="TAY112" i="1"/>
  <c r="TAZ112" i="1"/>
  <c r="TBA112" i="1"/>
  <c r="TBB112" i="1"/>
  <c r="TBC112" i="1"/>
  <c r="TBD112" i="1"/>
  <c r="TBE112" i="1"/>
  <c r="TBF112" i="1"/>
  <c r="TBG112" i="1"/>
  <c r="TBH112" i="1"/>
  <c r="TBI112" i="1"/>
  <c r="TBJ112" i="1"/>
  <c r="TBK112" i="1"/>
  <c r="TBL112" i="1"/>
  <c r="TBM112" i="1"/>
  <c r="TBN112" i="1"/>
  <c r="TBO112" i="1"/>
  <c r="TBP112" i="1"/>
  <c r="TBQ112" i="1"/>
  <c r="TBR112" i="1"/>
  <c r="TBS112" i="1"/>
  <c r="TBT112" i="1"/>
  <c r="TBU112" i="1"/>
  <c r="TBV112" i="1"/>
  <c r="TBW112" i="1"/>
  <c r="TBX112" i="1"/>
  <c r="TBY112" i="1"/>
  <c r="TBZ112" i="1"/>
  <c r="TCA112" i="1"/>
  <c r="TCB112" i="1"/>
  <c r="TCC112" i="1"/>
  <c r="TCD112" i="1"/>
  <c r="TCE112" i="1"/>
  <c r="TCF112" i="1"/>
  <c r="TCG112" i="1"/>
  <c r="TCH112" i="1"/>
  <c r="TCI112" i="1"/>
  <c r="TCJ112" i="1"/>
  <c r="TCK112" i="1"/>
  <c r="TCL112" i="1"/>
  <c r="TCM112" i="1"/>
  <c r="TCN112" i="1"/>
  <c r="TCO112" i="1"/>
  <c r="TCP112" i="1"/>
  <c r="TCQ112" i="1"/>
  <c r="TCR112" i="1"/>
  <c r="TCS112" i="1"/>
  <c r="TCT112" i="1"/>
  <c r="TCU112" i="1"/>
  <c r="TCV112" i="1"/>
  <c r="TCW112" i="1"/>
  <c r="TCX112" i="1"/>
  <c r="TCY112" i="1"/>
  <c r="TCZ112" i="1"/>
  <c r="TDA112" i="1"/>
  <c r="TDB112" i="1"/>
  <c r="TDC112" i="1"/>
  <c r="TDD112" i="1"/>
  <c r="TDE112" i="1"/>
  <c r="TDF112" i="1"/>
  <c r="TDG112" i="1"/>
  <c r="TDH112" i="1"/>
  <c r="TDI112" i="1"/>
  <c r="TDJ112" i="1"/>
  <c r="TDK112" i="1"/>
  <c r="TDL112" i="1"/>
  <c r="TDM112" i="1"/>
  <c r="TDN112" i="1"/>
  <c r="TDO112" i="1"/>
  <c r="TDP112" i="1"/>
  <c r="TDQ112" i="1"/>
  <c r="TDR112" i="1"/>
  <c r="TDS112" i="1"/>
  <c r="TDT112" i="1"/>
  <c r="TDU112" i="1"/>
  <c r="TDV112" i="1"/>
  <c r="TDW112" i="1"/>
  <c r="TDX112" i="1"/>
  <c r="TDY112" i="1"/>
  <c r="TDZ112" i="1"/>
  <c r="TEA112" i="1"/>
  <c r="TEB112" i="1"/>
  <c r="TEC112" i="1"/>
  <c r="TED112" i="1"/>
  <c r="TEE112" i="1"/>
  <c r="TEF112" i="1"/>
  <c r="TEG112" i="1"/>
  <c r="TEH112" i="1"/>
  <c r="TEI112" i="1"/>
  <c r="TEJ112" i="1"/>
  <c r="TEK112" i="1"/>
  <c r="TEL112" i="1"/>
  <c r="TEM112" i="1"/>
  <c r="TEN112" i="1"/>
  <c r="TEO112" i="1"/>
  <c r="TEP112" i="1"/>
  <c r="TEQ112" i="1"/>
  <c r="TER112" i="1"/>
  <c r="TES112" i="1"/>
  <c r="TET112" i="1"/>
  <c r="TEU112" i="1"/>
  <c r="TEV112" i="1"/>
  <c r="TEW112" i="1"/>
  <c r="TEX112" i="1"/>
  <c r="TEY112" i="1"/>
  <c r="TEZ112" i="1"/>
  <c r="TFA112" i="1"/>
  <c r="TFB112" i="1"/>
  <c r="TFC112" i="1"/>
  <c r="TFD112" i="1"/>
  <c r="TFE112" i="1"/>
  <c r="TFF112" i="1"/>
  <c r="TFG112" i="1"/>
  <c r="TFH112" i="1"/>
  <c r="TFI112" i="1"/>
  <c r="TFJ112" i="1"/>
  <c r="TFK112" i="1"/>
  <c r="TFL112" i="1"/>
  <c r="TFM112" i="1"/>
  <c r="TFN112" i="1"/>
  <c r="TFO112" i="1"/>
  <c r="TFP112" i="1"/>
  <c r="TFQ112" i="1"/>
  <c r="TFR112" i="1"/>
  <c r="TFS112" i="1"/>
  <c r="TFT112" i="1"/>
  <c r="TFU112" i="1"/>
  <c r="TFV112" i="1"/>
  <c r="TFW112" i="1"/>
  <c r="TFX112" i="1"/>
  <c r="TFY112" i="1"/>
  <c r="TFZ112" i="1"/>
  <c r="TGA112" i="1"/>
  <c r="TGB112" i="1"/>
  <c r="TGC112" i="1"/>
  <c r="TGD112" i="1"/>
  <c r="TGE112" i="1"/>
  <c r="TGF112" i="1"/>
  <c r="TGG112" i="1"/>
  <c r="TGH112" i="1"/>
  <c r="TGI112" i="1"/>
  <c r="TGJ112" i="1"/>
  <c r="TGK112" i="1"/>
  <c r="TGL112" i="1"/>
  <c r="TGM112" i="1"/>
  <c r="TGN112" i="1"/>
  <c r="TGO112" i="1"/>
  <c r="TGP112" i="1"/>
  <c r="TGQ112" i="1"/>
  <c r="TGR112" i="1"/>
  <c r="TGS112" i="1"/>
  <c r="TGT112" i="1"/>
  <c r="TGU112" i="1"/>
  <c r="TGV112" i="1"/>
  <c r="TGW112" i="1"/>
  <c r="TGX112" i="1"/>
  <c r="TGY112" i="1"/>
  <c r="TGZ112" i="1"/>
  <c r="THA112" i="1"/>
  <c r="THB112" i="1"/>
  <c r="THC112" i="1"/>
  <c r="THD112" i="1"/>
  <c r="THE112" i="1"/>
  <c r="THF112" i="1"/>
  <c r="THG112" i="1"/>
  <c r="THH112" i="1"/>
  <c r="THI112" i="1"/>
  <c r="THJ112" i="1"/>
  <c r="THK112" i="1"/>
  <c r="THL112" i="1"/>
  <c r="THM112" i="1"/>
  <c r="THN112" i="1"/>
  <c r="THO112" i="1"/>
  <c r="THP112" i="1"/>
  <c r="THQ112" i="1"/>
  <c r="THR112" i="1"/>
  <c r="THS112" i="1"/>
  <c r="THT112" i="1"/>
  <c r="THU112" i="1"/>
  <c r="THV112" i="1"/>
  <c r="THW112" i="1"/>
  <c r="THX112" i="1"/>
  <c r="THY112" i="1"/>
  <c r="THZ112" i="1"/>
  <c r="TIA112" i="1"/>
  <c r="TIB112" i="1"/>
  <c r="TIC112" i="1"/>
  <c r="TID112" i="1"/>
  <c r="TIE112" i="1"/>
  <c r="TIF112" i="1"/>
  <c r="TIG112" i="1"/>
  <c r="TIH112" i="1"/>
  <c r="TII112" i="1"/>
  <c r="TIJ112" i="1"/>
  <c r="TIK112" i="1"/>
  <c r="TIL112" i="1"/>
  <c r="TIM112" i="1"/>
  <c r="TIN112" i="1"/>
  <c r="TIO112" i="1"/>
  <c r="TIP112" i="1"/>
  <c r="TIQ112" i="1"/>
  <c r="TIR112" i="1"/>
  <c r="TIS112" i="1"/>
  <c r="TIT112" i="1"/>
  <c r="TIU112" i="1"/>
  <c r="TIV112" i="1"/>
  <c r="TIW112" i="1"/>
  <c r="TIX112" i="1"/>
  <c r="TIY112" i="1"/>
  <c r="TIZ112" i="1"/>
  <c r="TJA112" i="1"/>
  <c r="TJB112" i="1"/>
  <c r="TJC112" i="1"/>
  <c r="TJD112" i="1"/>
  <c r="TJE112" i="1"/>
  <c r="TJF112" i="1"/>
  <c r="TJG112" i="1"/>
  <c r="TJH112" i="1"/>
  <c r="TJI112" i="1"/>
  <c r="TJJ112" i="1"/>
  <c r="TJK112" i="1"/>
  <c r="TJL112" i="1"/>
  <c r="TJM112" i="1"/>
  <c r="TJN112" i="1"/>
  <c r="TJO112" i="1"/>
  <c r="TJP112" i="1"/>
  <c r="TJQ112" i="1"/>
  <c r="TJR112" i="1"/>
  <c r="TJS112" i="1"/>
  <c r="TJT112" i="1"/>
  <c r="TJU112" i="1"/>
  <c r="TJV112" i="1"/>
  <c r="TJW112" i="1"/>
  <c r="TJX112" i="1"/>
  <c r="TJY112" i="1"/>
  <c r="TJZ112" i="1"/>
  <c r="TKA112" i="1"/>
  <c r="TKB112" i="1"/>
  <c r="TKC112" i="1"/>
  <c r="TKD112" i="1"/>
  <c r="TKE112" i="1"/>
  <c r="TKF112" i="1"/>
  <c r="TKG112" i="1"/>
  <c r="TKH112" i="1"/>
  <c r="TKI112" i="1"/>
  <c r="TKJ112" i="1"/>
  <c r="TKK112" i="1"/>
  <c r="TKL112" i="1"/>
  <c r="TKM112" i="1"/>
  <c r="TKN112" i="1"/>
  <c r="TKO112" i="1"/>
  <c r="TKP112" i="1"/>
  <c r="TKQ112" i="1"/>
  <c r="TKR112" i="1"/>
  <c r="TKS112" i="1"/>
  <c r="TKT112" i="1"/>
  <c r="TKU112" i="1"/>
  <c r="TKV112" i="1"/>
  <c r="TKW112" i="1"/>
  <c r="TKX112" i="1"/>
  <c r="TKY112" i="1"/>
  <c r="TKZ112" i="1"/>
  <c r="TLA112" i="1"/>
  <c r="TLB112" i="1"/>
  <c r="TLC112" i="1"/>
  <c r="TLD112" i="1"/>
  <c r="TLE112" i="1"/>
  <c r="TLF112" i="1"/>
  <c r="TLG112" i="1"/>
  <c r="TLH112" i="1"/>
  <c r="TLI112" i="1"/>
  <c r="TLJ112" i="1"/>
  <c r="TLK112" i="1"/>
  <c r="TLL112" i="1"/>
  <c r="TLM112" i="1"/>
  <c r="TLN112" i="1"/>
  <c r="TLO112" i="1"/>
  <c r="TLP112" i="1"/>
  <c r="TLQ112" i="1"/>
  <c r="TLR112" i="1"/>
  <c r="TLS112" i="1"/>
  <c r="TLT112" i="1"/>
  <c r="TLU112" i="1"/>
  <c r="TLV112" i="1"/>
  <c r="TLW112" i="1"/>
  <c r="TLX112" i="1"/>
  <c r="TLY112" i="1"/>
  <c r="TLZ112" i="1"/>
  <c r="TMA112" i="1"/>
  <c r="TMB112" i="1"/>
  <c r="TMC112" i="1"/>
  <c r="TMD112" i="1"/>
  <c r="TME112" i="1"/>
  <c r="TMF112" i="1"/>
  <c r="TMG112" i="1"/>
  <c r="TMH112" i="1"/>
  <c r="TMI112" i="1"/>
  <c r="TMJ112" i="1"/>
  <c r="TMK112" i="1"/>
  <c r="TML112" i="1"/>
  <c r="TMM112" i="1"/>
  <c r="TMN112" i="1"/>
  <c r="TMO112" i="1"/>
  <c r="TMP112" i="1"/>
  <c r="TMQ112" i="1"/>
  <c r="TMR112" i="1"/>
  <c r="TMS112" i="1"/>
  <c r="TMT112" i="1"/>
  <c r="TMU112" i="1"/>
  <c r="TMV112" i="1"/>
  <c r="TMW112" i="1"/>
  <c r="TMX112" i="1"/>
  <c r="TMY112" i="1"/>
  <c r="TMZ112" i="1"/>
  <c r="TNA112" i="1"/>
  <c r="TNB112" i="1"/>
  <c r="TNC112" i="1"/>
  <c r="TND112" i="1"/>
  <c r="TNE112" i="1"/>
  <c r="TNF112" i="1"/>
  <c r="TNG112" i="1"/>
  <c r="TNH112" i="1"/>
  <c r="TNI112" i="1"/>
  <c r="TNJ112" i="1"/>
  <c r="TNK112" i="1"/>
  <c r="TNL112" i="1"/>
  <c r="TNM112" i="1"/>
  <c r="TNN112" i="1"/>
  <c r="TNO112" i="1"/>
  <c r="TNP112" i="1"/>
  <c r="TNQ112" i="1"/>
  <c r="TNR112" i="1"/>
  <c r="TNS112" i="1"/>
  <c r="TNT112" i="1"/>
  <c r="TNU112" i="1"/>
  <c r="TNV112" i="1"/>
  <c r="TNW112" i="1"/>
  <c r="TNX112" i="1"/>
  <c r="TNY112" i="1"/>
  <c r="TNZ112" i="1"/>
  <c r="TOA112" i="1"/>
  <c r="TOB112" i="1"/>
  <c r="TOC112" i="1"/>
  <c r="TOD112" i="1"/>
  <c r="TOE112" i="1"/>
  <c r="TOF112" i="1"/>
  <c r="TOG112" i="1"/>
  <c r="TOH112" i="1"/>
  <c r="TOI112" i="1"/>
  <c r="TOJ112" i="1"/>
  <c r="TOK112" i="1"/>
  <c r="TOL112" i="1"/>
  <c r="TOM112" i="1"/>
  <c r="TON112" i="1"/>
  <c r="TOO112" i="1"/>
  <c r="TOP112" i="1"/>
  <c r="TOQ112" i="1"/>
  <c r="TOR112" i="1"/>
  <c r="TOS112" i="1"/>
  <c r="TOT112" i="1"/>
  <c r="TOU112" i="1"/>
  <c r="TOV112" i="1"/>
  <c r="TOW112" i="1"/>
  <c r="TOX112" i="1"/>
  <c r="TOY112" i="1"/>
  <c r="TOZ112" i="1"/>
  <c r="TPA112" i="1"/>
  <c r="TPB112" i="1"/>
  <c r="TPC112" i="1"/>
  <c r="TPD112" i="1"/>
  <c r="TPE112" i="1"/>
  <c r="TPF112" i="1"/>
  <c r="TPG112" i="1"/>
  <c r="TPH112" i="1"/>
  <c r="TPI112" i="1"/>
  <c r="TPJ112" i="1"/>
  <c r="TPK112" i="1"/>
  <c r="TPL112" i="1"/>
  <c r="TPM112" i="1"/>
  <c r="TPN112" i="1"/>
  <c r="TPO112" i="1"/>
  <c r="TPP112" i="1"/>
  <c r="TPQ112" i="1"/>
  <c r="TPR112" i="1"/>
  <c r="TPS112" i="1"/>
  <c r="TPT112" i="1"/>
  <c r="TPU112" i="1"/>
  <c r="TPV112" i="1"/>
  <c r="TPW112" i="1"/>
  <c r="TPX112" i="1"/>
  <c r="TPY112" i="1"/>
  <c r="TPZ112" i="1"/>
  <c r="TQA112" i="1"/>
  <c r="TQB112" i="1"/>
  <c r="TQC112" i="1"/>
  <c r="TQD112" i="1"/>
  <c r="TQE112" i="1"/>
  <c r="TQF112" i="1"/>
  <c r="TQG112" i="1"/>
  <c r="TQH112" i="1"/>
  <c r="TQI112" i="1"/>
  <c r="TQJ112" i="1"/>
  <c r="TQK112" i="1"/>
  <c r="TQL112" i="1"/>
  <c r="TQM112" i="1"/>
  <c r="TQN112" i="1"/>
  <c r="TQO112" i="1"/>
  <c r="TQP112" i="1"/>
  <c r="TQQ112" i="1"/>
  <c r="TQR112" i="1"/>
  <c r="TQS112" i="1"/>
  <c r="TQT112" i="1"/>
  <c r="TQU112" i="1"/>
  <c r="TQV112" i="1"/>
  <c r="TQW112" i="1"/>
  <c r="TQX112" i="1"/>
  <c r="TQY112" i="1"/>
  <c r="TQZ112" i="1"/>
  <c r="TRA112" i="1"/>
  <c r="TRB112" i="1"/>
  <c r="TRC112" i="1"/>
  <c r="TRD112" i="1"/>
  <c r="TRE112" i="1"/>
  <c r="TRF112" i="1"/>
  <c r="TRG112" i="1"/>
  <c r="TRH112" i="1"/>
  <c r="TRI112" i="1"/>
  <c r="TRJ112" i="1"/>
  <c r="TRK112" i="1"/>
  <c r="TRL112" i="1"/>
  <c r="TRM112" i="1"/>
  <c r="TRN112" i="1"/>
  <c r="TRO112" i="1"/>
  <c r="TRP112" i="1"/>
  <c r="TRQ112" i="1"/>
  <c r="TRR112" i="1"/>
  <c r="TRS112" i="1"/>
  <c r="TRT112" i="1"/>
  <c r="TRU112" i="1"/>
  <c r="TRV112" i="1"/>
  <c r="TRW112" i="1"/>
  <c r="TRX112" i="1"/>
  <c r="TRY112" i="1"/>
  <c r="TRZ112" i="1"/>
  <c r="TSA112" i="1"/>
  <c r="TSB112" i="1"/>
  <c r="TSC112" i="1"/>
  <c r="TSD112" i="1"/>
  <c r="TSE112" i="1"/>
  <c r="TSF112" i="1"/>
  <c r="TSG112" i="1"/>
  <c r="TSH112" i="1"/>
  <c r="TSI112" i="1"/>
  <c r="TSJ112" i="1"/>
  <c r="TSK112" i="1"/>
  <c r="TSL112" i="1"/>
  <c r="TSM112" i="1"/>
  <c r="TSN112" i="1"/>
  <c r="TSO112" i="1"/>
  <c r="TSP112" i="1"/>
  <c r="TSQ112" i="1"/>
  <c r="TSR112" i="1"/>
  <c r="TSS112" i="1"/>
  <c r="TST112" i="1"/>
  <c r="TSU112" i="1"/>
  <c r="TSV112" i="1"/>
  <c r="TSW112" i="1"/>
  <c r="TSX112" i="1"/>
  <c r="TSY112" i="1"/>
  <c r="TSZ112" i="1"/>
  <c r="TTA112" i="1"/>
  <c r="TTB112" i="1"/>
  <c r="TTC112" i="1"/>
  <c r="TTD112" i="1"/>
  <c r="TTE112" i="1"/>
  <c r="TTF112" i="1"/>
  <c r="TTG112" i="1"/>
  <c r="TTH112" i="1"/>
  <c r="TTI112" i="1"/>
  <c r="TTJ112" i="1"/>
  <c r="TTK112" i="1"/>
  <c r="TTL112" i="1"/>
  <c r="TTM112" i="1"/>
  <c r="TTN112" i="1"/>
  <c r="TTO112" i="1"/>
  <c r="TTP112" i="1"/>
  <c r="TTQ112" i="1"/>
  <c r="TTR112" i="1"/>
  <c r="TTS112" i="1"/>
  <c r="TTT112" i="1"/>
  <c r="TTU112" i="1"/>
  <c r="TTV112" i="1"/>
  <c r="TTW112" i="1"/>
  <c r="TTX112" i="1"/>
  <c r="TTY112" i="1"/>
  <c r="TTZ112" i="1"/>
  <c r="TUA112" i="1"/>
  <c r="TUB112" i="1"/>
  <c r="TUC112" i="1"/>
  <c r="TUD112" i="1"/>
  <c r="TUE112" i="1"/>
  <c r="TUF112" i="1"/>
  <c r="TUG112" i="1"/>
  <c r="TUH112" i="1"/>
  <c r="TUI112" i="1"/>
  <c r="TUJ112" i="1"/>
  <c r="TUK112" i="1"/>
  <c r="TUL112" i="1"/>
  <c r="TUM112" i="1"/>
  <c r="TUN112" i="1"/>
  <c r="TUO112" i="1"/>
  <c r="TUP112" i="1"/>
  <c r="TUQ112" i="1"/>
  <c r="TUR112" i="1"/>
  <c r="TUS112" i="1"/>
  <c r="TUT112" i="1"/>
  <c r="TUU112" i="1"/>
  <c r="TUV112" i="1"/>
  <c r="TUW112" i="1"/>
  <c r="TUX112" i="1"/>
  <c r="TUY112" i="1"/>
  <c r="TUZ112" i="1"/>
  <c r="TVA112" i="1"/>
  <c r="TVB112" i="1"/>
  <c r="TVC112" i="1"/>
  <c r="TVD112" i="1"/>
  <c r="TVE112" i="1"/>
  <c r="TVF112" i="1"/>
  <c r="TVG112" i="1"/>
  <c r="TVH112" i="1"/>
  <c r="TVI112" i="1"/>
  <c r="TVJ112" i="1"/>
  <c r="TVK112" i="1"/>
  <c r="TVL112" i="1"/>
  <c r="TVM112" i="1"/>
  <c r="TVN112" i="1"/>
  <c r="TVO112" i="1"/>
  <c r="TVP112" i="1"/>
  <c r="TVQ112" i="1"/>
  <c r="TVR112" i="1"/>
  <c r="TVS112" i="1"/>
  <c r="TVT112" i="1"/>
  <c r="TVU112" i="1"/>
  <c r="TVV112" i="1"/>
  <c r="TVW112" i="1"/>
  <c r="TVX112" i="1"/>
  <c r="TVY112" i="1"/>
  <c r="TVZ112" i="1"/>
  <c r="TWA112" i="1"/>
  <c r="TWB112" i="1"/>
  <c r="TWC112" i="1"/>
  <c r="TWD112" i="1"/>
  <c r="TWE112" i="1"/>
  <c r="TWF112" i="1"/>
  <c r="TWG112" i="1"/>
  <c r="TWH112" i="1"/>
  <c r="TWI112" i="1"/>
  <c r="TWJ112" i="1"/>
  <c r="TWK112" i="1"/>
  <c r="TWL112" i="1"/>
  <c r="TWM112" i="1"/>
  <c r="TWN112" i="1"/>
  <c r="TWO112" i="1"/>
  <c r="TWP112" i="1"/>
  <c r="TWQ112" i="1"/>
  <c r="TWR112" i="1"/>
  <c r="TWS112" i="1"/>
  <c r="TWT112" i="1"/>
  <c r="TWU112" i="1"/>
  <c r="TWV112" i="1"/>
  <c r="TWW112" i="1"/>
  <c r="TWX112" i="1"/>
  <c r="TWY112" i="1"/>
  <c r="TWZ112" i="1"/>
  <c r="TXA112" i="1"/>
  <c r="TXB112" i="1"/>
  <c r="TXC112" i="1"/>
  <c r="TXD112" i="1"/>
  <c r="TXE112" i="1"/>
  <c r="TXF112" i="1"/>
  <c r="TXG112" i="1"/>
  <c r="TXH112" i="1"/>
  <c r="TXI112" i="1"/>
  <c r="TXJ112" i="1"/>
  <c r="TXK112" i="1"/>
  <c r="TXL112" i="1"/>
  <c r="TXM112" i="1"/>
  <c r="TXN112" i="1"/>
  <c r="TXO112" i="1"/>
  <c r="TXP112" i="1"/>
  <c r="TXQ112" i="1"/>
  <c r="TXR112" i="1"/>
  <c r="TXS112" i="1"/>
  <c r="TXT112" i="1"/>
  <c r="TXU112" i="1"/>
  <c r="TXV112" i="1"/>
  <c r="TXW112" i="1"/>
  <c r="TXX112" i="1"/>
  <c r="TXY112" i="1"/>
  <c r="TXZ112" i="1"/>
  <c r="TYA112" i="1"/>
  <c r="TYB112" i="1"/>
  <c r="TYC112" i="1"/>
  <c r="TYD112" i="1"/>
  <c r="TYE112" i="1"/>
  <c r="TYF112" i="1"/>
  <c r="TYG112" i="1"/>
  <c r="TYH112" i="1"/>
  <c r="TYI112" i="1"/>
  <c r="TYJ112" i="1"/>
  <c r="TYK112" i="1"/>
  <c r="TYL112" i="1"/>
  <c r="TYM112" i="1"/>
  <c r="TYN112" i="1"/>
  <c r="TYO112" i="1"/>
  <c r="TYP112" i="1"/>
  <c r="TYQ112" i="1"/>
  <c r="TYR112" i="1"/>
  <c r="TYS112" i="1"/>
  <c r="TYT112" i="1"/>
  <c r="TYU112" i="1"/>
  <c r="TYV112" i="1"/>
  <c r="TYW112" i="1"/>
  <c r="TYX112" i="1"/>
  <c r="TYY112" i="1"/>
  <c r="TYZ112" i="1"/>
  <c r="TZA112" i="1"/>
  <c r="TZB112" i="1"/>
  <c r="TZC112" i="1"/>
  <c r="TZD112" i="1"/>
  <c r="TZE112" i="1"/>
  <c r="TZF112" i="1"/>
  <c r="TZG112" i="1"/>
  <c r="TZH112" i="1"/>
  <c r="TZI112" i="1"/>
  <c r="TZJ112" i="1"/>
  <c r="TZK112" i="1"/>
  <c r="TZL112" i="1"/>
  <c r="TZM112" i="1"/>
  <c r="TZN112" i="1"/>
  <c r="TZO112" i="1"/>
  <c r="TZP112" i="1"/>
  <c r="TZQ112" i="1"/>
  <c r="TZR112" i="1"/>
  <c r="TZS112" i="1"/>
  <c r="TZT112" i="1"/>
  <c r="TZU112" i="1"/>
  <c r="TZV112" i="1"/>
  <c r="TZW112" i="1"/>
  <c r="TZX112" i="1"/>
  <c r="TZY112" i="1"/>
  <c r="TZZ112" i="1"/>
  <c r="UAA112" i="1"/>
  <c r="UAB112" i="1"/>
  <c r="UAC112" i="1"/>
  <c r="UAD112" i="1"/>
  <c r="UAE112" i="1"/>
  <c r="UAF112" i="1"/>
  <c r="UAG112" i="1"/>
  <c r="UAH112" i="1"/>
  <c r="UAI112" i="1"/>
  <c r="UAJ112" i="1"/>
  <c r="UAK112" i="1"/>
  <c r="UAL112" i="1"/>
  <c r="UAM112" i="1"/>
  <c r="UAN112" i="1"/>
  <c r="UAO112" i="1"/>
  <c r="UAP112" i="1"/>
  <c r="UAQ112" i="1"/>
  <c r="UAR112" i="1"/>
  <c r="UAS112" i="1"/>
  <c r="UAT112" i="1"/>
  <c r="UAU112" i="1"/>
  <c r="UAV112" i="1"/>
  <c r="UAW112" i="1"/>
  <c r="UAX112" i="1"/>
  <c r="UAY112" i="1"/>
  <c r="UAZ112" i="1"/>
  <c r="UBA112" i="1"/>
  <c r="UBB112" i="1"/>
  <c r="UBC112" i="1"/>
  <c r="UBD112" i="1"/>
  <c r="UBE112" i="1"/>
  <c r="UBF112" i="1"/>
  <c r="UBG112" i="1"/>
  <c r="UBH112" i="1"/>
  <c r="UBI112" i="1"/>
  <c r="UBJ112" i="1"/>
  <c r="UBK112" i="1"/>
  <c r="UBL112" i="1"/>
  <c r="UBM112" i="1"/>
  <c r="UBN112" i="1"/>
  <c r="UBO112" i="1"/>
  <c r="UBP112" i="1"/>
  <c r="UBQ112" i="1"/>
  <c r="UBR112" i="1"/>
  <c r="UBS112" i="1"/>
  <c r="UBT112" i="1"/>
  <c r="UBU112" i="1"/>
  <c r="UBV112" i="1"/>
  <c r="UBW112" i="1"/>
  <c r="UBX112" i="1"/>
  <c r="UBY112" i="1"/>
  <c r="UBZ112" i="1"/>
  <c r="UCA112" i="1"/>
  <c r="UCB112" i="1"/>
  <c r="UCC112" i="1"/>
  <c r="UCD112" i="1"/>
  <c r="UCE112" i="1"/>
  <c r="UCF112" i="1"/>
  <c r="UCG112" i="1"/>
  <c r="UCH112" i="1"/>
  <c r="UCI112" i="1"/>
  <c r="UCJ112" i="1"/>
  <c r="UCK112" i="1"/>
  <c r="UCL112" i="1"/>
  <c r="UCM112" i="1"/>
  <c r="UCN112" i="1"/>
  <c r="UCO112" i="1"/>
  <c r="UCP112" i="1"/>
  <c r="UCQ112" i="1"/>
  <c r="UCR112" i="1"/>
  <c r="UCS112" i="1"/>
  <c r="UCT112" i="1"/>
  <c r="UCU112" i="1"/>
  <c r="UCV112" i="1"/>
  <c r="UCW112" i="1"/>
  <c r="UCX112" i="1"/>
  <c r="UCY112" i="1"/>
  <c r="UCZ112" i="1"/>
  <c r="UDA112" i="1"/>
  <c r="UDB112" i="1"/>
  <c r="UDC112" i="1"/>
  <c r="UDD112" i="1"/>
  <c r="UDE112" i="1"/>
  <c r="UDF112" i="1"/>
  <c r="UDG112" i="1"/>
  <c r="UDH112" i="1"/>
  <c r="UDI112" i="1"/>
  <c r="UDJ112" i="1"/>
  <c r="UDK112" i="1"/>
  <c r="UDL112" i="1"/>
  <c r="UDM112" i="1"/>
  <c r="UDN112" i="1"/>
  <c r="UDO112" i="1"/>
  <c r="UDP112" i="1"/>
  <c r="UDQ112" i="1"/>
  <c r="UDR112" i="1"/>
  <c r="UDS112" i="1"/>
  <c r="UDT112" i="1"/>
  <c r="UDU112" i="1"/>
  <c r="UDV112" i="1"/>
  <c r="UDW112" i="1"/>
  <c r="UDX112" i="1"/>
  <c r="UDY112" i="1"/>
  <c r="UDZ112" i="1"/>
  <c r="UEA112" i="1"/>
  <c r="UEB112" i="1"/>
  <c r="UEC112" i="1"/>
  <c r="UED112" i="1"/>
  <c r="UEE112" i="1"/>
  <c r="UEF112" i="1"/>
  <c r="UEG112" i="1"/>
  <c r="UEH112" i="1"/>
  <c r="UEI112" i="1"/>
  <c r="UEJ112" i="1"/>
  <c r="UEK112" i="1"/>
  <c r="UEL112" i="1"/>
  <c r="UEM112" i="1"/>
  <c r="UEN112" i="1"/>
  <c r="UEO112" i="1"/>
  <c r="UEP112" i="1"/>
  <c r="UEQ112" i="1"/>
  <c r="UER112" i="1"/>
  <c r="UES112" i="1"/>
  <c r="UET112" i="1"/>
  <c r="UEU112" i="1"/>
  <c r="UEV112" i="1"/>
  <c r="UEW112" i="1"/>
  <c r="UEX112" i="1"/>
  <c r="UEY112" i="1"/>
  <c r="UEZ112" i="1"/>
  <c r="UFA112" i="1"/>
  <c r="UFB112" i="1"/>
  <c r="UFC112" i="1"/>
  <c r="UFD112" i="1"/>
  <c r="UFE112" i="1"/>
  <c r="UFF112" i="1"/>
  <c r="UFG112" i="1"/>
  <c r="UFH112" i="1"/>
  <c r="UFI112" i="1"/>
  <c r="UFJ112" i="1"/>
  <c r="UFK112" i="1"/>
  <c r="UFL112" i="1"/>
  <c r="UFM112" i="1"/>
  <c r="UFN112" i="1"/>
  <c r="UFO112" i="1"/>
  <c r="UFP112" i="1"/>
  <c r="UFQ112" i="1"/>
  <c r="UFR112" i="1"/>
  <c r="UFS112" i="1"/>
  <c r="UFT112" i="1"/>
  <c r="UFU112" i="1"/>
  <c r="UFV112" i="1"/>
  <c r="UFW112" i="1"/>
  <c r="UFX112" i="1"/>
  <c r="UFY112" i="1"/>
  <c r="UFZ112" i="1"/>
  <c r="UGA112" i="1"/>
  <c r="UGB112" i="1"/>
  <c r="UGC112" i="1"/>
  <c r="UGD112" i="1"/>
  <c r="UGE112" i="1"/>
  <c r="UGF112" i="1"/>
  <c r="UGG112" i="1"/>
  <c r="UGH112" i="1"/>
  <c r="UGI112" i="1"/>
  <c r="UGJ112" i="1"/>
  <c r="UGK112" i="1"/>
  <c r="UGL112" i="1"/>
  <c r="UGM112" i="1"/>
  <c r="UGN112" i="1"/>
  <c r="UGO112" i="1"/>
  <c r="UGP112" i="1"/>
  <c r="UGQ112" i="1"/>
  <c r="UGR112" i="1"/>
  <c r="UGS112" i="1"/>
  <c r="UGT112" i="1"/>
  <c r="UGU112" i="1"/>
  <c r="UGV112" i="1"/>
  <c r="UGW112" i="1"/>
  <c r="UGX112" i="1"/>
  <c r="UGY112" i="1"/>
  <c r="UGZ112" i="1"/>
  <c r="UHA112" i="1"/>
  <c r="UHB112" i="1"/>
  <c r="UHC112" i="1"/>
  <c r="UHD112" i="1"/>
  <c r="UHE112" i="1"/>
  <c r="UHF112" i="1"/>
  <c r="UHG112" i="1"/>
  <c r="UHH112" i="1"/>
  <c r="UHI112" i="1"/>
  <c r="UHJ112" i="1"/>
  <c r="UHK112" i="1"/>
  <c r="UHL112" i="1"/>
  <c r="UHM112" i="1"/>
  <c r="UHN112" i="1"/>
  <c r="UHO112" i="1"/>
  <c r="UHP112" i="1"/>
  <c r="UHQ112" i="1"/>
  <c r="UHR112" i="1"/>
  <c r="UHS112" i="1"/>
  <c r="UHT112" i="1"/>
  <c r="UHU112" i="1"/>
  <c r="UHV112" i="1"/>
  <c r="UHW112" i="1"/>
  <c r="UHX112" i="1"/>
  <c r="UHY112" i="1"/>
  <c r="UHZ112" i="1"/>
  <c r="UIA112" i="1"/>
  <c r="UIB112" i="1"/>
  <c r="UIC112" i="1"/>
  <c r="UID112" i="1"/>
  <c r="UIE112" i="1"/>
  <c r="UIF112" i="1"/>
  <c r="UIG112" i="1"/>
  <c r="UIH112" i="1"/>
  <c r="UII112" i="1"/>
  <c r="UIJ112" i="1"/>
  <c r="UIK112" i="1"/>
  <c r="UIL112" i="1"/>
  <c r="UIM112" i="1"/>
  <c r="UIN112" i="1"/>
  <c r="UIO112" i="1"/>
  <c r="UIP112" i="1"/>
  <c r="UIQ112" i="1"/>
  <c r="UIR112" i="1"/>
  <c r="UIS112" i="1"/>
  <c r="UIT112" i="1"/>
  <c r="UIU112" i="1"/>
  <c r="UIV112" i="1"/>
  <c r="UIW112" i="1"/>
  <c r="UIX112" i="1"/>
  <c r="UIY112" i="1"/>
  <c r="UIZ112" i="1"/>
  <c r="UJA112" i="1"/>
  <c r="UJB112" i="1"/>
  <c r="UJC112" i="1"/>
  <c r="UJD112" i="1"/>
  <c r="UJE112" i="1"/>
  <c r="UJF112" i="1"/>
  <c r="UJG112" i="1"/>
  <c r="UJH112" i="1"/>
  <c r="UJI112" i="1"/>
  <c r="UJJ112" i="1"/>
  <c r="UJK112" i="1"/>
  <c r="UJL112" i="1"/>
  <c r="UJM112" i="1"/>
  <c r="UJN112" i="1"/>
  <c r="UJO112" i="1"/>
  <c r="UJP112" i="1"/>
  <c r="UJQ112" i="1"/>
  <c r="UJR112" i="1"/>
  <c r="UJS112" i="1"/>
  <c r="UJT112" i="1"/>
  <c r="UJU112" i="1"/>
  <c r="UJV112" i="1"/>
  <c r="UJW112" i="1"/>
  <c r="UJX112" i="1"/>
  <c r="UJY112" i="1"/>
  <c r="UJZ112" i="1"/>
  <c r="UKA112" i="1"/>
  <c r="UKB112" i="1"/>
  <c r="UKC112" i="1"/>
  <c r="UKD112" i="1"/>
  <c r="UKE112" i="1"/>
  <c r="UKF112" i="1"/>
  <c r="UKG112" i="1"/>
  <c r="UKH112" i="1"/>
  <c r="UKI112" i="1"/>
  <c r="UKJ112" i="1"/>
  <c r="UKK112" i="1"/>
  <c r="UKL112" i="1"/>
  <c r="UKM112" i="1"/>
  <c r="UKN112" i="1"/>
  <c r="UKO112" i="1"/>
  <c r="UKP112" i="1"/>
  <c r="UKQ112" i="1"/>
  <c r="UKR112" i="1"/>
  <c r="UKS112" i="1"/>
  <c r="UKT112" i="1"/>
  <c r="UKU112" i="1"/>
  <c r="UKV112" i="1"/>
  <c r="UKW112" i="1"/>
  <c r="UKX112" i="1"/>
  <c r="UKY112" i="1"/>
  <c r="UKZ112" i="1"/>
  <c r="ULA112" i="1"/>
  <c r="ULB112" i="1"/>
  <c r="ULC112" i="1"/>
  <c r="ULD112" i="1"/>
  <c r="ULE112" i="1"/>
  <c r="ULF112" i="1"/>
  <c r="ULG112" i="1"/>
  <c r="ULH112" i="1"/>
  <c r="ULI112" i="1"/>
  <c r="ULJ112" i="1"/>
  <c r="ULK112" i="1"/>
  <c r="ULL112" i="1"/>
  <c r="ULM112" i="1"/>
  <c r="ULN112" i="1"/>
  <c r="ULO112" i="1"/>
  <c r="ULP112" i="1"/>
  <c r="ULQ112" i="1"/>
  <c r="ULR112" i="1"/>
  <c r="ULS112" i="1"/>
  <c r="ULT112" i="1"/>
  <c r="ULU112" i="1"/>
  <c r="ULV112" i="1"/>
  <c r="ULW112" i="1"/>
  <c r="ULX112" i="1"/>
  <c r="ULY112" i="1"/>
  <c r="ULZ112" i="1"/>
  <c r="UMA112" i="1"/>
  <c r="UMB112" i="1"/>
  <c r="UMC112" i="1"/>
  <c r="UMD112" i="1"/>
  <c r="UME112" i="1"/>
  <c r="UMF112" i="1"/>
  <c r="UMG112" i="1"/>
  <c r="UMH112" i="1"/>
  <c r="UMI112" i="1"/>
  <c r="UMJ112" i="1"/>
  <c r="UMK112" i="1"/>
  <c r="UML112" i="1"/>
  <c r="UMM112" i="1"/>
  <c r="UMN112" i="1"/>
  <c r="UMO112" i="1"/>
  <c r="UMP112" i="1"/>
  <c r="UMQ112" i="1"/>
  <c r="UMR112" i="1"/>
  <c r="UMS112" i="1"/>
  <c r="UMT112" i="1"/>
  <c r="UMU112" i="1"/>
  <c r="UMV112" i="1"/>
  <c r="UMW112" i="1"/>
  <c r="UMX112" i="1"/>
  <c r="UMY112" i="1"/>
  <c r="UMZ112" i="1"/>
  <c r="UNA112" i="1"/>
  <c r="UNB112" i="1"/>
  <c r="UNC112" i="1"/>
  <c r="UND112" i="1"/>
  <c r="UNE112" i="1"/>
  <c r="UNF112" i="1"/>
  <c r="UNG112" i="1"/>
  <c r="UNH112" i="1"/>
  <c r="UNI112" i="1"/>
  <c r="UNJ112" i="1"/>
  <c r="UNK112" i="1"/>
  <c r="UNL112" i="1"/>
  <c r="UNM112" i="1"/>
  <c r="UNN112" i="1"/>
  <c r="UNO112" i="1"/>
  <c r="UNP112" i="1"/>
  <c r="UNQ112" i="1"/>
  <c r="UNR112" i="1"/>
  <c r="UNS112" i="1"/>
  <c r="UNT112" i="1"/>
  <c r="UNU112" i="1"/>
  <c r="UNV112" i="1"/>
  <c r="UNW112" i="1"/>
  <c r="UNX112" i="1"/>
  <c r="UNY112" i="1"/>
  <c r="UNZ112" i="1"/>
  <c r="UOA112" i="1"/>
  <c r="UOB112" i="1"/>
  <c r="UOC112" i="1"/>
  <c r="UOD112" i="1"/>
  <c r="UOE112" i="1"/>
  <c r="UOF112" i="1"/>
  <c r="UOG112" i="1"/>
  <c r="UOH112" i="1"/>
  <c r="UOI112" i="1"/>
  <c r="UOJ112" i="1"/>
  <c r="UOK112" i="1"/>
  <c r="UOL112" i="1"/>
  <c r="UOM112" i="1"/>
  <c r="UON112" i="1"/>
  <c r="UOO112" i="1"/>
  <c r="UOP112" i="1"/>
  <c r="UOQ112" i="1"/>
  <c r="UOR112" i="1"/>
  <c r="UOS112" i="1"/>
  <c r="UOT112" i="1"/>
  <c r="UOU112" i="1"/>
  <c r="UOV112" i="1"/>
  <c r="UOW112" i="1"/>
  <c r="UOX112" i="1"/>
  <c r="UOY112" i="1"/>
  <c r="UOZ112" i="1"/>
  <c r="UPA112" i="1"/>
  <c r="UPB112" i="1"/>
  <c r="UPC112" i="1"/>
  <c r="UPD112" i="1"/>
  <c r="UPE112" i="1"/>
  <c r="UPF112" i="1"/>
  <c r="UPG112" i="1"/>
  <c r="UPH112" i="1"/>
  <c r="UPI112" i="1"/>
  <c r="UPJ112" i="1"/>
  <c r="UPK112" i="1"/>
  <c r="UPL112" i="1"/>
  <c r="UPM112" i="1"/>
  <c r="UPN112" i="1"/>
  <c r="UPO112" i="1"/>
  <c r="UPP112" i="1"/>
  <c r="UPQ112" i="1"/>
  <c r="UPR112" i="1"/>
  <c r="UPS112" i="1"/>
  <c r="UPT112" i="1"/>
  <c r="UPU112" i="1"/>
  <c r="UPV112" i="1"/>
  <c r="UPW112" i="1"/>
  <c r="UPX112" i="1"/>
  <c r="UPY112" i="1"/>
  <c r="UPZ112" i="1"/>
  <c r="UQA112" i="1"/>
  <c r="UQB112" i="1"/>
  <c r="UQC112" i="1"/>
  <c r="UQD112" i="1"/>
  <c r="UQE112" i="1"/>
  <c r="UQF112" i="1"/>
  <c r="UQG112" i="1"/>
  <c r="UQH112" i="1"/>
  <c r="UQI112" i="1"/>
  <c r="UQJ112" i="1"/>
  <c r="UQK112" i="1"/>
  <c r="UQL112" i="1"/>
  <c r="UQM112" i="1"/>
  <c r="UQN112" i="1"/>
  <c r="UQO112" i="1"/>
  <c r="UQP112" i="1"/>
  <c r="UQQ112" i="1"/>
  <c r="UQR112" i="1"/>
  <c r="UQS112" i="1"/>
  <c r="UQT112" i="1"/>
  <c r="UQU112" i="1"/>
  <c r="UQV112" i="1"/>
  <c r="UQW112" i="1"/>
  <c r="UQX112" i="1"/>
  <c r="UQY112" i="1"/>
  <c r="UQZ112" i="1"/>
  <c r="URA112" i="1"/>
  <c r="URB112" i="1"/>
  <c r="URC112" i="1"/>
  <c r="URD112" i="1"/>
  <c r="URE112" i="1"/>
  <c r="URF112" i="1"/>
  <c r="URG112" i="1"/>
  <c r="URH112" i="1"/>
  <c r="URI112" i="1"/>
  <c r="URJ112" i="1"/>
  <c r="URK112" i="1"/>
  <c r="URL112" i="1"/>
  <c r="URM112" i="1"/>
  <c r="URN112" i="1"/>
  <c r="URO112" i="1"/>
  <c r="URP112" i="1"/>
  <c r="URQ112" i="1"/>
  <c r="URR112" i="1"/>
  <c r="URS112" i="1"/>
  <c r="URT112" i="1"/>
  <c r="URU112" i="1"/>
  <c r="URV112" i="1"/>
  <c r="URW112" i="1"/>
  <c r="URX112" i="1"/>
  <c r="URY112" i="1"/>
  <c r="URZ112" i="1"/>
  <c r="USA112" i="1"/>
  <c r="USB112" i="1"/>
  <c r="USC112" i="1"/>
  <c r="USD112" i="1"/>
  <c r="USE112" i="1"/>
  <c r="USF112" i="1"/>
  <c r="USG112" i="1"/>
  <c r="USH112" i="1"/>
  <c r="USI112" i="1"/>
  <c r="USJ112" i="1"/>
  <c r="USK112" i="1"/>
  <c r="USL112" i="1"/>
  <c r="USM112" i="1"/>
  <c r="USN112" i="1"/>
  <c r="USO112" i="1"/>
  <c r="USP112" i="1"/>
  <c r="USQ112" i="1"/>
  <c r="USR112" i="1"/>
  <c r="USS112" i="1"/>
  <c r="UST112" i="1"/>
  <c r="USU112" i="1"/>
  <c r="USV112" i="1"/>
  <c r="USW112" i="1"/>
  <c r="USX112" i="1"/>
  <c r="USY112" i="1"/>
  <c r="USZ112" i="1"/>
  <c r="UTA112" i="1"/>
  <c r="UTB112" i="1"/>
  <c r="UTC112" i="1"/>
  <c r="UTD112" i="1"/>
  <c r="UTE112" i="1"/>
  <c r="UTF112" i="1"/>
  <c r="UTG112" i="1"/>
  <c r="UTH112" i="1"/>
  <c r="UTI112" i="1"/>
  <c r="UTJ112" i="1"/>
  <c r="UTK112" i="1"/>
  <c r="UTL112" i="1"/>
  <c r="UTM112" i="1"/>
  <c r="UTN112" i="1"/>
  <c r="UTO112" i="1"/>
  <c r="UTP112" i="1"/>
  <c r="UTQ112" i="1"/>
  <c r="UTR112" i="1"/>
  <c r="UTS112" i="1"/>
  <c r="UTT112" i="1"/>
  <c r="UTU112" i="1"/>
  <c r="UTV112" i="1"/>
  <c r="UTW112" i="1"/>
  <c r="UTX112" i="1"/>
  <c r="UTY112" i="1"/>
  <c r="UTZ112" i="1"/>
  <c r="UUA112" i="1"/>
  <c r="UUB112" i="1"/>
  <c r="UUC112" i="1"/>
  <c r="UUD112" i="1"/>
  <c r="UUE112" i="1"/>
  <c r="UUF112" i="1"/>
  <c r="UUG112" i="1"/>
  <c r="UUH112" i="1"/>
  <c r="UUI112" i="1"/>
  <c r="UUJ112" i="1"/>
  <c r="UUK112" i="1"/>
  <c r="UUL112" i="1"/>
  <c r="UUM112" i="1"/>
  <c r="UUN112" i="1"/>
  <c r="UUO112" i="1"/>
  <c r="UUP112" i="1"/>
  <c r="UUQ112" i="1"/>
  <c r="UUR112" i="1"/>
  <c r="UUS112" i="1"/>
  <c r="UUT112" i="1"/>
  <c r="UUU112" i="1"/>
  <c r="UUV112" i="1"/>
  <c r="UUW112" i="1"/>
  <c r="UUX112" i="1"/>
  <c r="UUY112" i="1"/>
  <c r="UUZ112" i="1"/>
  <c r="UVA112" i="1"/>
  <c r="UVB112" i="1"/>
  <c r="UVC112" i="1"/>
  <c r="UVD112" i="1"/>
  <c r="UVE112" i="1"/>
  <c r="UVF112" i="1"/>
  <c r="UVG112" i="1"/>
  <c r="UVH112" i="1"/>
  <c r="UVI112" i="1"/>
  <c r="UVJ112" i="1"/>
  <c r="UVK112" i="1"/>
  <c r="UVL112" i="1"/>
  <c r="UVM112" i="1"/>
  <c r="UVN112" i="1"/>
  <c r="UVO112" i="1"/>
  <c r="UVP112" i="1"/>
  <c r="UVQ112" i="1"/>
  <c r="UVR112" i="1"/>
  <c r="UVS112" i="1"/>
  <c r="UVT112" i="1"/>
  <c r="UVU112" i="1"/>
  <c r="UVV112" i="1"/>
  <c r="UVW112" i="1"/>
  <c r="UVX112" i="1"/>
  <c r="UVY112" i="1"/>
  <c r="UVZ112" i="1"/>
  <c r="UWA112" i="1"/>
  <c r="UWB112" i="1"/>
  <c r="UWC112" i="1"/>
  <c r="UWD112" i="1"/>
  <c r="UWE112" i="1"/>
  <c r="UWF112" i="1"/>
  <c r="UWG112" i="1"/>
  <c r="UWH112" i="1"/>
  <c r="UWI112" i="1"/>
  <c r="UWJ112" i="1"/>
  <c r="UWK112" i="1"/>
  <c r="UWL112" i="1"/>
  <c r="UWM112" i="1"/>
  <c r="UWN112" i="1"/>
  <c r="UWO112" i="1"/>
  <c r="UWP112" i="1"/>
  <c r="UWQ112" i="1"/>
  <c r="UWR112" i="1"/>
  <c r="UWS112" i="1"/>
  <c r="UWT112" i="1"/>
  <c r="UWU112" i="1"/>
  <c r="UWV112" i="1"/>
  <c r="UWW112" i="1"/>
  <c r="UWX112" i="1"/>
  <c r="UWY112" i="1"/>
  <c r="UWZ112" i="1"/>
  <c r="UXA112" i="1"/>
  <c r="UXB112" i="1"/>
  <c r="UXC112" i="1"/>
  <c r="UXD112" i="1"/>
  <c r="UXE112" i="1"/>
  <c r="UXF112" i="1"/>
  <c r="UXG112" i="1"/>
  <c r="UXH112" i="1"/>
  <c r="UXI112" i="1"/>
  <c r="UXJ112" i="1"/>
  <c r="UXK112" i="1"/>
  <c r="UXL112" i="1"/>
  <c r="UXM112" i="1"/>
  <c r="UXN112" i="1"/>
  <c r="UXO112" i="1"/>
  <c r="UXP112" i="1"/>
  <c r="UXQ112" i="1"/>
  <c r="UXR112" i="1"/>
  <c r="UXS112" i="1"/>
  <c r="UXT112" i="1"/>
  <c r="UXU112" i="1"/>
  <c r="UXV112" i="1"/>
  <c r="UXW112" i="1"/>
  <c r="UXX112" i="1"/>
  <c r="UXY112" i="1"/>
  <c r="UXZ112" i="1"/>
  <c r="UYA112" i="1"/>
  <c r="UYB112" i="1"/>
  <c r="UYC112" i="1"/>
  <c r="UYD112" i="1"/>
  <c r="UYE112" i="1"/>
  <c r="UYF112" i="1"/>
  <c r="UYG112" i="1"/>
  <c r="UYH112" i="1"/>
  <c r="UYI112" i="1"/>
  <c r="UYJ112" i="1"/>
  <c r="UYK112" i="1"/>
  <c r="UYL112" i="1"/>
  <c r="UYM112" i="1"/>
  <c r="UYN112" i="1"/>
  <c r="UYO112" i="1"/>
  <c r="UYP112" i="1"/>
  <c r="UYQ112" i="1"/>
  <c r="UYR112" i="1"/>
  <c r="UYS112" i="1"/>
  <c r="UYT112" i="1"/>
  <c r="UYU112" i="1"/>
  <c r="UYV112" i="1"/>
  <c r="UYW112" i="1"/>
  <c r="UYX112" i="1"/>
  <c r="UYY112" i="1"/>
  <c r="UYZ112" i="1"/>
  <c r="UZA112" i="1"/>
  <c r="UZB112" i="1"/>
  <c r="UZC112" i="1"/>
  <c r="UZD112" i="1"/>
  <c r="UZE112" i="1"/>
  <c r="UZF112" i="1"/>
  <c r="UZG112" i="1"/>
  <c r="UZH112" i="1"/>
  <c r="UZI112" i="1"/>
  <c r="UZJ112" i="1"/>
  <c r="UZK112" i="1"/>
  <c r="UZL112" i="1"/>
  <c r="UZM112" i="1"/>
  <c r="UZN112" i="1"/>
  <c r="UZO112" i="1"/>
  <c r="UZP112" i="1"/>
  <c r="UZQ112" i="1"/>
  <c r="UZR112" i="1"/>
  <c r="UZS112" i="1"/>
  <c r="UZT112" i="1"/>
  <c r="UZU112" i="1"/>
  <c r="UZV112" i="1"/>
  <c r="UZW112" i="1"/>
  <c r="UZX112" i="1"/>
  <c r="UZY112" i="1"/>
  <c r="UZZ112" i="1"/>
  <c r="VAA112" i="1"/>
  <c r="VAB112" i="1"/>
  <c r="VAC112" i="1"/>
  <c r="VAD112" i="1"/>
  <c r="VAE112" i="1"/>
  <c r="VAF112" i="1"/>
  <c r="VAG112" i="1"/>
  <c r="VAH112" i="1"/>
  <c r="VAI112" i="1"/>
  <c r="VAJ112" i="1"/>
  <c r="VAK112" i="1"/>
  <c r="VAL112" i="1"/>
  <c r="VAM112" i="1"/>
  <c r="VAN112" i="1"/>
  <c r="VAO112" i="1"/>
  <c r="VAP112" i="1"/>
  <c r="VAQ112" i="1"/>
  <c r="VAR112" i="1"/>
  <c r="VAS112" i="1"/>
  <c r="VAT112" i="1"/>
  <c r="VAU112" i="1"/>
  <c r="VAV112" i="1"/>
  <c r="VAW112" i="1"/>
  <c r="VAX112" i="1"/>
  <c r="VAY112" i="1"/>
  <c r="VAZ112" i="1"/>
  <c r="VBA112" i="1"/>
  <c r="VBB112" i="1"/>
  <c r="VBC112" i="1"/>
  <c r="VBD112" i="1"/>
  <c r="VBE112" i="1"/>
  <c r="VBF112" i="1"/>
  <c r="VBG112" i="1"/>
  <c r="VBH112" i="1"/>
  <c r="VBI112" i="1"/>
  <c r="VBJ112" i="1"/>
  <c r="VBK112" i="1"/>
  <c r="VBL112" i="1"/>
  <c r="VBM112" i="1"/>
  <c r="VBN112" i="1"/>
  <c r="VBO112" i="1"/>
  <c r="VBP112" i="1"/>
  <c r="VBQ112" i="1"/>
  <c r="VBR112" i="1"/>
  <c r="VBS112" i="1"/>
  <c r="VBT112" i="1"/>
  <c r="VBU112" i="1"/>
  <c r="VBV112" i="1"/>
  <c r="VBW112" i="1"/>
  <c r="VBX112" i="1"/>
  <c r="VBY112" i="1"/>
  <c r="VBZ112" i="1"/>
  <c r="VCA112" i="1"/>
  <c r="VCB112" i="1"/>
  <c r="VCC112" i="1"/>
  <c r="VCD112" i="1"/>
  <c r="VCE112" i="1"/>
  <c r="VCF112" i="1"/>
  <c r="VCG112" i="1"/>
  <c r="VCH112" i="1"/>
  <c r="VCI112" i="1"/>
  <c r="VCJ112" i="1"/>
  <c r="VCK112" i="1"/>
  <c r="VCL112" i="1"/>
  <c r="VCM112" i="1"/>
  <c r="VCN112" i="1"/>
  <c r="VCO112" i="1"/>
  <c r="VCP112" i="1"/>
  <c r="VCQ112" i="1"/>
  <c r="VCR112" i="1"/>
  <c r="VCS112" i="1"/>
  <c r="VCT112" i="1"/>
  <c r="VCU112" i="1"/>
  <c r="VCV112" i="1"/>
  <c r="VCW112" i="1"/>
  <c r="VCX112" i="1"/>
  <c r="VCY112" i="1"/>
  <c r="VCZ112" i="1"/>
  <c r="VDA112" i="1"/>
  <c r="VDB112" i="1"/>
  <c r="VDC112" i="1"/>
  <c r="VDD112" i="1"/>
  <c r="VDE112" i="1"/>
  <c r="VDF112" i="1"/>
  <c r="VDG112" i="1"/>
  <c r="VDH112" i="1"/>
  <c r="VDI112" i="1"/>
  <c r="VDJ112" i="1"/>
  <c r="VDK112" i="1"/>
  <c r="VDL112" i="1"/>
  <c r="VDM112" i="1"/>
  <c r="VDN112" i="1"/>
  <c r="VDO112" i="1"/>
  <c r="VDP112" i="1"/>
  <c r="VDQ112" i="1"/>
  <c r="VDR112" i="1"/>
  <c r="VDS112" i="1"/>
  <c r="VDT112" i="1"/>
  <c r="VDU112" i="1"/>
  <c r="VDV112" i="1"/>
  <c r="VDW112" i="1"/>
  <c r="VDX112" i="1"/>
  <c r="VDY112" i="1"/>
  <c r="VDZ112" i="1"/>
  <c r="VEA112" i="1"/>
  <c r="VEB112" i="1"/>
  <c r="VEC112" i="1"/>
  <c r="VED112" i="1"/>
  <c r="VEE112" i="1"/>
  <c r="VEF112" i="1"/>
  <c r="VEG112" i="1"/>
  <c r="VEH112" i="1"/>
  <c r="VEI112" i="1"/>
  <c r="VEJ112" i="1"/>
  <c r="VEK112" i="1"/>
  <c r="VEL112" i="1"/>
  <c r="VEM112" i="1"/>
  <c r="VEN112" i="1"/>
  <c r="VEO112" i="1"/>
  <c r="VEP112" i="1"/>
  <c r="VEQ112" i="1"/>
  <c r="VER112" i="1"/>
  <c r="VES112" i="1"/>
  <c r="VET112" i="1"/>
  <c r="VEU112" i="1"/>
  <c r="VEV112" i="1"/>
  <c r="VEW112" i="1"/>
  <c r="VEX112" i="1"/>
  <c r="VEY112" i="1"/>
  <c r="VEZ112" i="1"/>
  <c r="VFA112" i="1"/>
  <c r="VFB112" i="1"/>
  <c r="VFC112" i="1"/>
  <c r="VFD112" i="1"/>
  <c r="VFE112" i="1"/>
  <c r="VFF112" i="1"/>
  <c r="VFG112" i="1"/>
  <c r="VFH112" i="1"/>
  <c r="VFI112" i="1"/>
  <c r="VFJ112" i="1"/>
  <c r="VFK112" i="1"/>
  <c r="VFL112" i="1"/>
  <c r="VFM112" i="1"/>
  <c r="VFN112" i="1"/>
  <c r="VFO112" i="1"/>
  <c r="VFP112" i="1"/>
  <c r="VFQ112" i="1"/>
  <c r="VFR112" i="1"/>
  <c r="VFS112" i="1"/>
  <c r="VFT112" i="1"/>
  <c r="VFU112" i="1"/>
  <c r="VFV112" i="1"/>
  <c r="VFW112" i="1"/>
  <c r="VFX112" i="1"/>
  <c r="VFY112" i="1"/>
  <c r="VFZ112" i="1"/>
  <c r="VGA112" i="1"/>
  <c r="VGB112" i="1"/>
  <c r="VGC112" i="1"/>
  <c r="VGD112" i="1"/>
  <c r="VGE112" i="1"/>
  <c r="VGF112" i="1"/>
  <c r="VGG112" i="1"/>
  <c r="VGH112" i="1"/>
  <c r="VGI112" i="1"/>
  <c r="VGJ112" i="1"/>
  <c r="VGK112" i="1"/>
  <c r="VGL112" i="1"/>
  <c r="VGM112" i="1"/>
  <c r="VGN112" i="1"/>
  <c r="VGO112" i="1"/>
  <c r="VGP112" i="1"/>
  <c r="VGQ112" i="1"/>
  <c r="VGR112" i="1"/>
  <c r="VGS112" i="1"/>
  <c r="VGT112" i="1"/>
  <c r="VGU112" i="1"/>
  <c r="VGV112" i="1"/>
  <c r="VGW112" i="1"/>
  <c r="VGX112" i="1"/>
  <c r="VGY112" i="1"/>
  <c r="VGZ112" i="1"/>
  <c r="VHA112" i="1"/>
  <c r="VHB112" i="1"/>
  <c r="VHC112" i="1"/>
  <c r="VHD112" i="1"/>
  <c r="VHE112" i="1"/>
  <c r="VHF112" i="1"/>
  <c r="VHG112" i="1"/>
  <c r="VHH112" i="1"/>
  <c r="VHI112" i="1"/>
  <c r="VHJ112" i="1"/>
  <c r="VHK112" i="1"/>
  <c r="VHL112" i="1"/>
  <c r="VHM112" i="1"/>
  <c r="VHN112" i="1"/>
  <c r="VHO112" i="1"/>
  <c r="VHP112" i="1"/>
  <c r="VHQ112" i="1"/>
  <c r="VHR112" i="1"/>
  <c r="VHS112" i="1"/>
  <c r="VHT112" i="1"/>
  <c r="VHU112" i="1"/>
  <c r="VHV112" i="1"/>
  <c r="VHW112" i="1"/>
  <c r="VHX112" i="1"/>
  <c r="VHY112" i="1"/>
  <c r="VHZ112" i="1"/>
  <c r="VIA112" i="1"/>
  <c r="VIB112" i="1"/>
  <c r="VIC112" i="1"/>
  <c r="VID112" i="1"/>
  <c r="VIE112" i="1"/>
  <c r="VIF112" i="1"/>
  <c r="VIG112" i="1"/>
  <c r="VIH112" i="1"/>
  <c r="VII112" i="1"/>
  <c r="VIJ112" i="1"/>
  <c r="VIK112" i="1"/>
  <c r="VIL112" i="1"/>
  <c r="VIM112" i="1"/>
  <c r="VIN112" i="1"/>
  <c r="VIO112" i="1"/>
  <c r="VIP112" i="1"/>
  <c r="VIQ112" i="1"/>
  <c r="VIR112" i="1"/>
  <c r="VIS112" i="1"/>
  <c r="VIT112" i="1"/>
  <c r="VIU112" i="1"/>
  <c r="VIV112" i="1"/>
  <c r="VIW112" i="1"/>
  <c r="VIX112" i="1"/>
  <c r="VIY112" i="1"/>
  <c r="VIZ112" i="1"/>
  <c r="VJA112" i="1"/>
  <c r="VJB112" i="1"/>
  <c r="VJC112" i="1"/>
  <c r="VJD112" i="1"/>
  <c r="VJE112" i="1"/>
  <c r="VJF112" i="1"/>
  <c r="VJG112" i="1"/>
  <c r="VJH112" i="1"/>
  <c r="VJI112" i="1"/>
  <c r="VJJ112" i="1"/>
  <c r="VJK112" i="1"/>
  <c r="VJL112" i="1"/>
  <c r="VJM112" i="1"/>
  <c r="VJN112" i="1"/>
  <c r="VJO112" i="1"/>
  <c r="VJP112" i="1"/>
  <c r="VJQ112" i="1"/>
  <c r="VJR112" i="1"/>
  <c r="VJS112" i="1"/>
  <c r="VJT112" i="1"/>
  <c r="VJU112" i="1"/>
  <c r="VJV112" i="1"/>
  <c r="VJW112" i="1"/>
  <c r="VJX112" i="1"/>
  <c r="VJY112" i="1"/>
  <c r="VJZ112" i="1"/>
  <c r="VKA112" i="1"/>
  <c r="VKB112" i="1"/>
  <c r="VKC112" i="1"/>
  <c r="VKD112" i="1"/>
  <c r="VKE112" i="1"/>
  <c r="VKF112" i="1"/>
  <c r="VKG112" i="1"/>
  <c r="VKH112" i="1"/>
  <c r="VKI112" i="1"/>
  <c r="VKJ112" i="1"/>
  <c r="VKK112" i="1"/>
  <c r="VKL112" i="1"/>
  <c r="VKM112" i="1"/>
  <c r="VKN112" i="1"/>
  <c r="VKO112" i="1"/>
  <c r="VKP112" i="1"/>
  <c r="VKQ112" i="1"/>
  <c r="VKR112" i="1"/>
  <c r="VKS112" i="1"/>
  <c r="VKT112" i="1"/>
  <c r="VKU112" i="1"/>
  <c r="VKV112" i="1"/>
  <c r="VKW112" i="1"/>
  <c r="VKX112" i="1"/>
  <c r="VKY112" i="1"/>
  <c r="VKZ112" i="1"/>
  <c r="VLA112" i="1"/>
  <c r="VLB112" i="1"/>
  <c r="VLC112" i="1"/>
  <c r="VLD112" i="1"/>
  <c r="VLE112" i="1"/>
  <c r="VLF112" i="1"/>
  <c r="VLG112" i="1"/>
  <c r="VLH112" i="1"/>
  <c r="VLI112" i="1"/>
  <c r="VLJ112" i="1"/>
  <c r="VLK112" i="1"/>
  <c r="VLL112" i="1"/>
  <c r="VLM112" i="1"/>
  <c r="VLN112" i="1"/>
  <c r="VLO112" i="1"/>
  <c r="VLP112" i="1"/>
  <c r="VLQ112" i="1"/>
  <c r="VLR112" i="1"/>
  <c r="VLS112" i="1"/>
  <c r="VLT112" i="1"/>
  <c r="VLU112" i="1"/>
  <c r="VLV112" i="1"/>
  <c r="VLW112" i="1"/>
  <c r="VLX112" i="1"/>
  <c r="VLY112" i="1"/>
  <c r="VLZ112" i="1"/>
  <c r="VMA112" i="1"/>
  <c r="VMB112" i="1"/>
  <c r="VMC112" i="1"/>
  <c r="VMD112" i="1"/>
  <c r="VME112" i="1"/>
  <c r="VMF112" i="1"/>
  <c r="VMG112" i="1"/>
  <c r="VMH112" i="1"/>
  <c r="VMI112" i="1"/>
  <c r="VMJ112" i="1"/>
  <c r="VMK112" i="1"/>
  <c r="VML112" i="1"/>
  <c r="VMM112" i="1"/>
  <c r="VMN112" i="1"/>
  <c r="VMO112" i="1"/>
  <c r="VMP112" i="1"/>
  <c r="VMQ112" i="1"/>
  <c r="VMR112" i="1"/>
  <c r="VMS112" i="1"/>
  <c r="VMT112" i="1"/>
  <c r="VMU112" i="1"/>
  <c r="VMV112" i="1"/>
  <c r="VMW112" i="1"/>
  <c r="VMX112" i="1"/>
  <c r="VMY112" i="1"/>
  <c r="VMZ112" i="1"/>
  <c r="VNA112" i="1"/>
  <c r="VNB112" i="1"/>
  <c r="VNC112" i="1"/>
  <c r="VND112" i="1"/>
  <c r="VNE112" i="1"/>
  <c r="VNF112" i="1"/>
  <c r="VNG112" i="1"/>
  <c r="VNH112" i="1"/>
  <c r="VNI112" i="1"/>
  <c r="VNJ112" i="1"/>
  <c r="VNK112" i="1"/>
  <c r="VNL112" i="1"/>
  <c r="VNM112" i="1"/>
  <c r="VNN112" i="1"/>
  <c r="VNO112" i="1"/>
  <c r="VNP112" i="1"/>
  <c r="VNQ112" i="1"/>
  <c r="VNR112" i="1"/>
  <c r="VNS112" i="1"/>
  <c r="VNT112" i="1"/>
  <c r="VNU112" i="1"/>
  <c r="VNV112" i="1"/>
  <c r="VNW112" i="1"/>
  <c r="VNX112" i="1"/>
  <c r="VNY112" i="1"/>
  <c r="VNZ112" i="1"/>
  <c r="VOA112" i="1"/>
  <c r="VOB112" i="1"/>
  <c r="VOC112" i="1"/>
  <c r="VOD112" i="1"/>
  <c r="VOE112" i="1"/>
  <c r="VOF112" i="1"/>
  <c r="VOG112" i="1"/>
  <c r="VOH112" i="1"/>
  <c r="VOI112" i="1"/>
  <c r="VOJ112" i="1"/>
  <c r="VOK112" i="1"/>
  <c r="VOL112" i="1"/>
  <c r="VOM112" i="1"/>
  <c r="VON112" i="1"/>
  <c r="VOO112" i="1"/>
  <c r="VOP112" i="1"/>
  <c r="VOQ112" i="1"/>
  <c r="VOR112" i="1"/>
  <c r="VOS112" i="1"/>
  <c r="VOT112" i="1"/>
  <c r="VOU112" i="1"/>
  <c r="VOV112" i="1"/>
  <c r="VOW112" i="1"/>
  <c r="VOX112" i="1"/>
  <c r="VOY112" i="1"/>
  <c r="VOZ112" i="1"/>
  <c r="VPA112" i="1"/>
  <c r="VPB112" i="1"/>
  <c r="VPC112" i="1"/>
  <c r="VPD112" i="1"/>
  <c r="VPE112" i="1"/>
  <c r="VPF112" i="1"/>
  <c r="VPG112" i="1"/>
  <c r="VPH112" i="1"/>
  <c r="VPI112" i="1"/>
  <c r="VPJ112" i="1"/>
  <c r="VPK112" i="1"/>
  <c r="VPL112" i="1"/>
  <c r="VPM112" i="1"/>
  <c r="VPN112" i="1"/>
  <c r="VPO112" i="1"/>
  <c r="VPP112" i="1"/>
  <c r="VPQ112" i="1"/>
  <c r="VPR112" i="1"/>
  <c r="VPS112" i="1"/>
  <c r="VPT112" i="1"/>
  <c r="VPU112" i="1"/>
  <c r="VPV112" i="1"/>
  <c r="VPW112" i="1"/>
  <c r="VPX112" i="1"/>
  <c r="VPY112" i="1"/>
  <c r="VPZ112" i="1"/>
  <c r="VQA112" i="1"/>
  <c r="VQB112" i="1"/>
  <c r="VQC112" i="1"/>
  <c r="VQD112" i="1"/>
  <c r="VQE112" i="1"/>
  <c r="VQF112" i="1"/>
  <c r="VQG112" i="1"/>
  <c r="VQH112" i="1"/>
  <c r="VQI112" i="1"/>
  <c r="VQJ112" i="1"/>
  <c r="VQK112" i="1"/>
  <c r="VQL112" i="1"/>
  <c r="VQM112" i="1"/>
  <c r="VQN112" i="1"/>
  <c r="VQO112" i="1"/>
  <c r="VQP112" i="1"/>
  <c r="VQQ112" i="1"/>
  <c r="VQR112" i="1"/>
  <c r="VQS112" i="1"/>
  <c r="VQT112" i="1"/>
  <c r="VQU112" i="1"/>
  <c r="VQV112" i="1"/>
  <c r="VQW112" i="1"/>
  <c r="VQX112" i="1"/>
  <c r="VQY112" i="1"/>
  <c r="VQZ112" i="1"/>
  <c r="VRA112" i="1"/>
  <c r="VRB112" i="1"/>
  <c r="VRC112" i="1"/>
  <c r="VRD112" i="1"/>
  <c r="VRE112" i="1"/>
  <c r="VRF112" i="1"/>
  <c r="VRG112" i="1"/>
  <c r="VRH112" i="1"/>
  <c r="VRI112" i="1"/>
  <c r="VRJ112" i="1"/>
  <c r="VRK112" i="1"/>
  <c r="VRL112" i="1"/>
  <c r="VRM112" i="1"/>
  <c r="VRN112" i="1"/>
  <c r="VRO112" i="1"/>
  <c r="VRP112" i="1"/>
  <c r="VRQ112" i="1"/>
  <c r="VRR112" i="1"/>
  <c r="VRS112" i="1"/>
  <c r="VRT112" i="1"/>
  <c r="VRU112" i="1"/>
  <c r="VRV112" i="1"/>
  <c r="VRW112" i="1"/>
  <c r="VRX112" i="1"/>
  <c r="VRY112" i="1"/>
  <c r="VRZ112" i="1"/>
  <c r="VSA112" i="1"/>
  <c r="VSB112" i="1"/>
  <c r="VSC112" i="1"/>
  <c r="VSD112" i="1"/>
  <c r="VSE112" i="1"/>
  <c r="VSF112" i="1"/>
  <c r="VSG112" i="1"/>
  <c r="VSH112" i="1"/>
  <c r="VSI112" i="1"/>
  <c r="VSJ112" i="1"/>
  <c r="VSK112" i="1"/>
  <c r="VSL112" i="1"/>
  <c r="VSM112" i="1"/>
  <c r="VSN112" i="1"/>
  <c r="VSO112" i="1"/>
  <c r="VSP112" i="1"/>
  <c r="VSQ112" i="1"/>
  <c r="VSR112" i="1"/>
  <c r="VSS112" i="1"/>
  <c r="VST112" i="1"/>
  <c r="VSU112" i="1"/>
  <c r="VSV112" i="1"/>
  <c r="VSW112" i="1"/>
  <c r="VSX112" i="1"/>
  <c r="VSY112" i="1"/>
  <c r="VSZ112" i="1"/>
  <c r="VTA112" i="1"/>
  <c r="VTB112" i="1"/>
  <c r="VTC112" i="1"/>
  <c r="VTD112" i="1"/>
  <c r="VTE112" i="1"/>
  <c r="VTF112" i="1"/>
  <c r="VTG112" i="1"/>
  <c r="VTH112" i="1"/>
  <c r="VTI112" i="1"/>
  <c r="VTJ112" i="1"/>
  <c r="VTK112" i="1"/>
  <c r="VTL112" i="1"/>
  <c r="VTM112" i="1"/>
  <c r="VTN112" i="1"/>
  <c r="VTO112" i="1"/>
  <c r="VTP112" i="1"/>
  <c r="VTQ112" i="1"/>
  <c r="VTR112" i="1"/>
  <c r="VTS112" i="1"/>
  <c r="VTT112" i="1"/>
  <c r="VTU112" i="1"/>
  <c r="VTV112" i="1"/>
  <c r="VTW112" i="1"/>
  <c r="VTX112" i="1"/>
  <c r="VTY112" i="1"/>
  <c r="VTZ112" i="1"/>
  <c r="VUA112" i="1"/>
  <c r="VUB112" i="1"/>
  <c r="VUC112" i="1"/>
  <c r="VUD112" i="1"/>
  <c r="VUE112" i="1"/>
  <c r="VUF112" i="1"/>
  <c r="VUG112" i="1"/>
  <c r="VUH112" i="1"/>
  <c r="VUI112" i="1"/>
  <c r="VUJ112" i="1"/>
  <c r="VUK112" i="1"/>
  <c r="VUL112" i="1"/>
  <c r="VUM112" i="1"/>
  <c r="VUN112" i="1"/>
  <c r="VUO112" i="1"/>
  <c r="VUP112" i="1"/>
  <c r="VUQ112" i="1"/>
  <c r="VUR112" i="1"/>
  <c r="VUS112" i="1"/>
  <c r="VUT112" i="1"/>
  <c r="VUU112" i="1"/>
  <c r="VUV112" i="1"/>
  <c r="VUW112" i="1"/>
  <c r="VUX112" i="1"/>
  <c r="VUY112" i="1"/>
  <c r="VUZ112" i="1"/>
  <c r="VVA112" i="1"/>
  <c r="VVB112" i="1"/>
  <c r="VVC112" i="1"/>
  <c r="VVD112" i="1"/>
  <c r="VVE112" i="1"/>
  <c r="VVF112" i="1"/>
  <c r="VVG112" i="1"/>
  <c r="VVH112" i="1"/>
  <c r="VVI112" i="1"/>
  <c r="VVJ112" i="1"/>
  <c r="VVK112" i="1"/>
  <c r="VVL112" i="1"/>
  <c r="VVM112" i="1"/>
  <c r="VVN112" i="1"/>
  <c r="VVO112" i="1"/>
  <c r="VVP112" i="1"/>
  <c r="VVQ112" i="1"/>
  <c r="VVR112" i="1"/>
  <c r="VVS112" i="1"/>
  <c r="VVT112" i="1"/>
  <c r="VVU112" i="1"/>
  <c r="VVV112" i="1"/>
  <c r="VVW112" i="1"/>
  <c r="VVX112" i="1"/>
  <c r="VVY112" i="1"/>
  <c r="VVZ112" i="1"/>
  <c r="VWA112" i="1"/>
  <c r="VWB112" i="1"/>
  <c r="VWC112" i="1"/>
  <c r="VWD112" i="1"/>
  <c r="VWE112" i="1"/>
  <c r="VWF112" i="1"/>
  <c r="VWG112" i="1"/>
  <c r="VWH112" i="1"/>
  <c r="VWI112" i="1"/>
  <c r="VWJ112" i="1"/>
  <c r="VWK112" i="1"/>
  <c r="VWL112" i="1"/>
  <c r="VWM112" i="1"/>
  <c r="VWN112" i="1"/>
  <c r="VWO112" i="1"/>
  <c r="VWP112" i="1"/>
  <c r="VWQ112" i="1"/>
  <c r="VWR112" i="1"/>
  <c r="VWS112" i="1"/>
  <c r="VWT112" i="1"/>
  <c r="VWU112" i="1"/>
  <c r="VWV112" i="1"/>
  <c r="VWW112" i="1"/>
  <c r="VWX112" i="1"/>
  <c r="VWY112" i="1"/>
  <c r="VWZ112" i="1"/>
  <c r="VXA112" i="1"/>
  <c r="VXB112" i="1"/>
  <c r="VXC112" i="1"/>
  <c r="VXD112" i="1"/>
  <c r="VXE112" i="1"/>
  <c r="VXF112" i="1"/>
  <c r="VXG112" i="1"/>
  <c r="VXH112" i="1"/>
  <c r="VXI112" i="1"/>
  <c r="VXJ112" i="1"/>
  <c r="VXK112" i="1"/>
  <c r="VXL112" i="1"/>
  <c r="VXM112" i="1"/>
  <c r="VXN112" i="1"/>
  <c r="VXO112" i="1"/>
  <c r="VXP112" i="1"/>
  <c r="VXQ112" i="1"/>
  <c r="VXR112" i="1"/>
  <c r="VXS112" i="1"/>
  <c r="VXT112" i="1"/>
  <c r="VXU112" i="1"/>
  <c r="VXV112" i="1"/>
  <c r="VXW112" i="1"/>
  <c r="VXX112" i="1"/>
  <c r="VXY112" i="1"/>
  <c r="VXZ112" i="1"/>
  <c r="VYA112" i="1"/>
  <c r="VYB112" i="1"/>
  <c r="VYC112" i="1"/>
  <c r="VYD112" i="1"/>
  <c r="VYE112" i="1"/>
  <c r="VYF112" i="1"/>
  <c r="VYG112" i="1"/>
  <c r="VYH112" i="1"/>
  <c r="VYI112" i="1"/>
  <c r="VYJ112" i="1"/>
  <c r="VYK112" i="1"/>
  <c r="VYL112" i="1"/>
  <c r="VYM112" i="1"/>
  <c r="VYN112" i="1"/>
  <c r="VYO112" i="1"/>
  <c r="VYP112" i="1"/>
  <c r="VYQ112" i="1"/>
  <c r="VYR112" i="1"/>
  <c r="VYS112" i="1"/>
  <c r="VYT112" i="1"/>
  <c r="VYU112" i="1"/>
  <c r="VYV112" i="1"/>
  <c r="VYW112" i="1"/>
  <c r="VYX112" i="1"/>
  <c r="VYY112" i="1"/>
  <c r="VYZ112" i="1"/>
  <c r="VZA112" i="1"/>
  <c r="VZB112" i="1"/>
  <c r="VZC112" i="1"/>
  <c r="VZD112" i="1"/>
  <c r="VZE112" i="1"/>
  <c r="VZF112" i="1"/>
  <c r="VZG112" i="1"/>
  <c r="VZH112" i="1"/>
  <c r="VZI112" i="1"/>
  <c r="VZJ112" i="1"/>
  <c r="VZK112" i="1"/>
  <c r="VZL112" i="1"/>
  <c r="VZM112" i="1"/>
  <c r="VZN112" i="1"/>
  <c r="VZO112" i="1"/>
  <c r="VZP112" i="1"/>
  <c r="VZQ112" i="1"/>
  <c r="VZR112" i="1"/>
  <c r="VZS112" i="1"/>
  <c r="VZT112" i="1"/>
  <c r="VZU112" i="1"/>
  <c r="VZV112" i="1"/>
  <c r="VZW112" i="1"/>
  <c r="VZX112" i="1"/>
  <c r="VZY112" i="1"/>
  <c r="VZZ112" i="1"/>
  <c r="WAA112" i="1"/>
  <c r="WAB112" i="1"/>
  <c r="WAC112" i="1"/>
  <c r="WAD112" i="1"/>
  <c r="WAE112" i="1"/>
  <c r="WAF112" i="1"/>
  <c r="WAG112" i="1"/>
  <c r="WAH112" i="1"/>
  <c r="WAI112" i="1"/>
  <c r="WAJ112" i="1"/>
  <c r="WAK112" i="1"/>
  <c r="WAL112" i="1"/>
  <c r="WAM112" i="1"/>
  <c r="WAN112" i="1"/>
  <c r="WAO112" i="1"/>
  <c r="WAP112" i="1"/>
  <c r="WAQ112" i="1"/>
  <c r="WAR112" i="1"/>
  <c r="WAS112" i="1"/>
  <c r="WAT112" i="1"/>
  <c r="WAU112" i="1"/>
  <c r="WAV112" i="1"/>
  <c r="WAW112" i="1"/>
  <c r="WAX112" i="1"/>
  <c r="WAY112" i="1"/>
  <c r="WAZ112" i="1"/>
  <c r="WBA112" i="1"/>
  <c r="WBB112" i="1"/>
  <c r="WBC112" i="1"/>
  <c r="WBD112" i="1"/>
  <c r="WBE112" i="1"/>
  <c r="WBF112" i="1"/>
  <c r="WBG112" i="1"/>
  <c r="WBH112" i="1"/>
  <c r="WBI112" i="1"/>
  <c r="WBJ112" i="1"/>
  <c r="WBK112" i="1"/>
  <c r="WBL112" i="1"/>
  <c r="WBM112" i="1"/>
  <c r="WBN112" i="1"/>
  <c r="WBO112" i="1"/>
  <c r="WBP112" i="1"/>
  <c r="WBQ112" i="1"/>
  <c r="WBR112" i="1"/>
  <c r="WBS112" i="1"/>
  <c r="WBT112" i="1"/>
  <c r="WBU112" i="1"/>
  <c r="WBV112" i="1"/>
  <c r="WBW112" i="1"/>
  <c r="WBX112" i="1"/>
  <c r="WBY112" i="1"/>
  <c r="WBZ112" i="1"/>
  <c r="WCA112" i="1"/>
  <c r="WCB112" i="1"/>
  <c r="WCC112" i="1"/>
  <c r="WCD112" i="1"/>
  <c r="WCE112" i="1"/>
  <c r="WCF112" i="1"/>
  <c r="WCG112" i="1"/>
  <c r="WCH112" i="1"/>
  <c r="WCI112" i="1"/>
  <c r="WCJ112" i="1"/>
  <c r="WCK112" i="1"/>
  <c r="WCL112" i="1"/>
  <c r="WCM112" i="1"/>
  <c r="WCN112" i="1"/>
  <c r="WCO112" i="1"/>
  <c r="WCP112" i="1"/>
  <c r="WCQ112" i="1"/>
  <c r="WCR112" i="1"/>
  <c r="WCS112" i="1"/>
  <c r="WCT112" i="1"/>
  <c r="WCU112" i="1"/>
  <c r="WCV112" i="1"/>
  <c r="WCW112" i="1"/>
  <c r="WCX112" i="1"/>
  <c r="WCY112" i="1"/>
  <c r="WCZ112" i="1"/>
  <c r="WDA112" i="1"/>
  <c r="WDB112" i="1"/>
  <c r="WDC112" i="1"/>
  <c r="WDD112" i="1"/>
  <c r="WDE112" i="1"/>
  <c r="WDF112" i="1"/>
  <c r="WDG112" i="1"/>
  <c r="WDH112" i="1"/>
  <c r="WDI112" i="1"/>
  <c r="WDJ112" i="1"/>
  <c r="WDK112" i="1"/>
  <c r="WDL112" i="1"/>
  <c r="WDM112" i="1"/>
  <c r="WDN112" i="1"/>
  <c r="WDO112" i="1"/>
  <c r="WDP112" i="1"/>
  <c r="WDQ112" i="1"/>
  <c r="WDR112" i="1"/>
  <c r="WDS112" i="1"/>
  <c r="WDT112" i="1"/>
  <c r="WDU112" i="1"/>
  <c r="WDV112" i="1"/>
  <c r="WDW112" i="1"/>
  <c r="WDX112" i="1"/>
  <c r="WDY112" i="1"/>
  <c r="WDZ112" i="1"/>
  <c r="WEA112" i="1"/>
  <c r="WEB112" i="1"/>
  <c r="WEC112" i="1"/>
  <c r="WED112" i="1"/>
  <c r="WEE112" i="1"/>
  <c r="WEF112" i="1"/>
  <c r="WEG112" i="1"/>
  <c r="WEH112" i="1"/>
  <c r="WEI112" i="1"/>
  <c r="WEJ112" i="1"/>
  <c r="WEK112" i="1"/>
  <c r="WEL112" i="1"/>
  <c r="WEM112" i="1"/>
  <c r="WEN112" i="1"/>
  <c r="WEO112" i="1"/>
  <c r="WEP112" i="1"/>
  <c r="WEQ112" i="1"/>
  <c r="WER112" i="1"/>
  <c r="WES112" i="1"/>
  <c r="WET112" i="1"/>
  <c r="WEU112" i="1"/>
  <c r="WEV112" i="1"/>
  <c r="WEW112" i="1"/>
  <c r="WEX112" i="1"/>
  <c r="WEY112" i="1"/>
  <c r="WEZ112" i="1"/>
  <c r="WFA112" i="1"/>
  <c r="WFB112" i="1"/>
  <c r="WFC112" i="1"/>
  <c r="WFD112" i="1"/>
  <c r="WFE112" i="1"/>
  <c r="WFF112" i="1"/>
  <c r="WFG112" i="1"/>
  <c r="WFH112" i="1"/>
  <c r="WFI112" i="1"/>
  <c r="WFJ112" i="1"/>
  <c r="WFK112" i="1"/>
  <c r="WFL112" i="1"/>
  <c r="WFM112" i="1"/>
  <c r="WFN112" i="1"/>
  <c r="WFO112" i="1"/>
  <c r="WFP112" i="1"/>
  <c r="WFQ112" i="1"/>
  <c r="WFR112" i="1"/>
  <c r="WFS112" i="1"/>
  <c r="WFT112" i="1"/>
  <c r="WFU112" i="1"/>
  <c r="WFV112" i="1"/>
  <c r="WFW112" i="1"/>
  <c r="WFX112" i="1"/>
  <c r="WFY112" i="1"/>
  <c r="WFZ112" i="1"/>
  <c r="WGA112" i="1"/>
  <c r="WGB112" i="1"/>
  <c r="WGC112" i="1"/>
  <c r="WGD112" i="1"/>
  <c r="WGE112" i="1"/>
  <c r="WGF112" i="1"/>
  <c r="WGG112" i="1"/>
  <c r="WGH112" i="1"/>
  <c r="WGI112" i="1"/>
  <c r="WGJ112" i="1"/>
  <c r="WGK112" i="1"/>
  <c r="WGL112" i="1"/>
  <c r="WGM112" i="1"/>
  <c r="WGN112" i="1"/>
  <c r="WGO112" i="1"/>
  <c r="WGP112" i="1"/>
  <c r="WGQ112" i="1"/>
  <c r="WGR112" i="1"/>
  <c r="WGS112" i="1"/>
  <c r="WGT112" i="1"/>
  <c r="WGU112" i="1"/>
  <c r="WGV112" i="1"/>
  <c r="WGW112" i="1"/>
  <c r="WGX112" i="1"/>
  <c r="WGY112" i="1"/>
  <c r="WGZ112" i="1"/>
  <c r="WHA112" i="1"/>
  <c r="WHB112" i="1"/>
  <c r="WHC112" i="1"/>
  <c r="WHD112" i="1"/>
  <c r="WHE112" i="1"/>
  <c r="WHF112" i="1"/>
  <c r="WHG112" i="1"/>
  <c r="WHH112" i="1"/>
  <c r="WHI112" i="1"/>
  <c r="WHJ112" i="1"/>
  <c r="WHK112" i="1"/>
  <c r="WHL112" i="1"/>
  <c r="WHM112" i="1"/>
  <c r="WHN112" i="1"/>
  <c r="WHO112" i="1"/>
  <c r="WHP112" i="1"/>
  <c r="WHQ112" i="1"/>
  <c r="WHR112" i="1"/>
  <c r="WHS112" i="1"/>
  <c r="WHT112" i="1"/>
  <c r="WHU112" i="1"/>
  <c r="WHV112" i="1"/>
  <c r="WHW112" i="1"/>
  <c r="WHX112" i="1"/>
  <c r="WHY112" i="1"/>
  <c r="WHZ112" i="1"/>
  <c r="WIA112" i="1"/>
  <c r="WIB112" i="1"/>
  <c r="WIC112" i="1"/>
  <c r="WID112" i="1"/>
  <c r="WIE112" i="1"/>
  <c r="WIF112" i="1"/>
  <c r="WIG112" i="1"/>
  <c r="WIH112" i="1"/>
  <c r="WII112" i="1"/>
  <c r="WIJ112" i="1"/>
  <c r="WIK112" i="1"/>
  <c r="WIL112" i="1"/>
  <c r="WIM112" i="1"/>
  <c r="WIN112" i="1"/>
  <c r="WIO112" i="1"/>
  <c r="WIP112" i="1"/>
  <c r="WIQ112" i="1"/>
  <c r="WIR112" i="1"/>
  <c r="WIS112" i="1"/>
  <c r="WIT112" i="1"/>
  <c r="WIU112" i="1"/>
  <c r="WIV112" i="1"/>
  <c r="WIW112" i="1"/>
  <c r="WIX112" i="1"/>
  <c r="WIY112" i="1"/>
  <c r="WIZ112" i="1"/>
  <c r="WJA112" i="1"/>
  <c r="WJB112" i="1"/>
  <c r="WJC112" i="1"/>
  <c r="WJD112" i="1"/>
  <c r="WJE112" i="1"/>
  <c r="WJF112" i="1"/>
  <c r="WJG112" i="1"/>
  <c r="WJH112" i="1"/>
  <c r="WJI112" i="1"/>
  <c r="WJJ112" i="1"/>
  <c r="WJK112" i="1"/>
  <c r="WJL112" i="1"/>
  <c r="WJM112" i="1"/>
  <c r="WJN112" i="1"/>
  <c r="WJO112" i="1"/>
  <c r="WJP112" i="1"/>
  <c r="WJQ112" i="1"/>
  <c r="WJR112" i="1"/>
  <c r="WJS112" i="1"/>
  <c r="WJT112" i="1"/>
  <c r="WJU112" i="1"/>
  <c r="WJV112" i="1"/>
  <c r="WJW112" i="1"/>
  <c r="WJX112" i="1"/>
  <c r="WJY112" i="1"/>
  <c r="WJZ112" i="1"/>
  <c r="WKA112" i="1"/>
  <c r="WKB112" i="1"/>
  <c r="WKC112" i="1"/>
  <c r="WKD112" i="1"/>
  <c r="WKE112" i="1"/>
  <c r="WKF112" i="1"/>
  <c r="WKG112" i="1"/>
  <c r="WKH112" i="1"/>
  <c r="WKI112" i="1"/>
  <c r="WKJ112" i="1"/>
  <c r="WKK112" i="1"/>
  <c r="WKL112" i="1"/>
  <c r="WKM112" i="1"/>
  <c r="WKN112" i="1"/>
  <c r="WKO112" i="1"/>
  <c r="WKP112" i="1"/>
  <c r="WKQ112" i="1"/>
  <c r="WKR112" i="1"/>
  <c r="WKS112" i="1"/>
  <c r="WKT112" i="1"/>
  <c r="WKU112" i="1"/>
  <c r="WKV112" i="1"/>
  <c r="WKW112" i="1"/>
  <c r="WKX112" i="1"/>
  <c r="WKY112" i="1"/>
  <c r="WKZ112" i="1"/>
  <c r="WLA112" i="1"/>
  <c r="WLB112" i="1"/>
  <c r="WLC112" i="1"/>
  <c r="WLD112" i="1"/>
  <c r="WLE112" i="1"/>
  <c r="WLF112" i="1"/>
  <c r="WLG112" i="1"/>
  <c r="WLH112" i="1"/>
  <c r="WLI112" i="1"/>
  <c r="WLJ112" i="1"/>
  <c r="WLK112" i="1"/>
  <c r="WLL112" i="1"/>
  <c r="WLM112" i="1"/>
  <c r="WLN112" i="1"/>
  <c r="WLO112" i="1"/>
  <c r="WLP112" i="1"/>
  <c r="WLQ112" i="1"/>
  <c r="WLR112" i="1"/>
  <c r="WLS112" i="1"/>
  <c r="WLT112" i="1"/>
  <c r="WLU112" i="1"/>
  <c r="WLV112" i="1"/>
  <c r="WLW112" i="1"/>
  <c r="WLX112" i="1"/>
  <c r="WLY112" i="1"/>
  <c r="WLZ112" i="1"/>
  <c r="WMA112" i="1"/>
  <c r="WMB112" i="1"/>
  <c r="WMC112" i="1"/>
  <c r="WMD112" i="1"/>
  <c r="WME112" i="1"/>
  <c r="WMF112" i="1"/>
  <c r="WMG112" i="1"/>
  <c r="WMH112" i="1"/>
  <c r="WMI112" i="1"/>
  <c r="WMJ112" i="1"/>
  <c r="WMK112" i="1"/>
  <c r="WML112" i="1"/>
  <c r="WMM112" i="1"/>
  <c r="WMN112" i="1"/>
  <c r="WMO112" i="1"/>
  <c r="WMP112" i="1"/>
  <c r="WMQ112" i="1"/>
  <c r="WMR112" i="1"/>
  <c r="WMS112" i="1"/>
  <c r="WMT112" i="1"/>
  <c r="WMU112" i="1"/>
  <c r="WMV112" i="1"/>
  <c r="WMW112" i="1"/>
  <c r="WMX112" i="1"/>
  <c r="WMY112" i="1"/>
  <c r="WMZ112" i="1"/>
  <c r="WNA112" i="1"/>
  <c r="WNB112" i="1"/>
  <c r="WNC112" i="1"/>
  <c r="WND112" i="1"/>
  <c r="WNE112" i="1"/>
  <c r="WNF112" i="1"/>
  <c r="WNG112" i="1"/>
  <c r="WNH112" i="1"/>
  <c r="WNI112" i="1"/>
  <c r="WNJ112" i="1"/>
  <c r="WNK112" i="1"/>
  <c r="WNL112" i="1"/>
  <c r="WNM112" i="1"/>
  <c r="WNN112" i="1"/>
  <c r="WNO112" i="1"/>
  <c r="WNP112" i="1"/>
  <c r="WNQ112" i="1"/>
  <c r="WNR112" i="1"/>
  <c r="WNS112" i="1"/>
  <c r="WNT112" i="1"/>
  <c r="WNU112" i="1"/>
  <c r="WNV112" i="1"/>
  <c r="WNW112" i="1"/>
  <c r="WNX112" i="1"/>
  <c r="WNY112" i="1"/>
  <c r="WNZ112" i="1"/>
  <c r="WOA112" i="1"/>
  <c r="WOB112" i="1"/>
  <c r="WOC112" i="1"/>
  <c r="WOD112" i="1"/>
  <c r="WOE112" i="1"/>
  <c r="WOF112" i="1"/>
  <c r="WOG112" i="1"/>
  <c r="WOH112" i="1"/>
  <c r="WOI112" i="1"/>
  <c r="WOJ112" i="1"/>
  <c r="WOK112" i="1"/>
  <c r="WOL112" i="1"/>
  <c r="WOM112" i="1"/>
  <c r="WON112" i="1"/>
  <c r="WOO112" i="1"/>
  <c r="WOP112" i="1"/>
  <c r="WOQ112" i="1"/>
  <c r="WOR112" i="1"/>
  <c r="WOS112" i="1"/>
  <c r="WOT112" i="1"/>
  <c r="WOU112" i="1"/>
  <c r="WOV112" i="1"/>
  <c r="WOW112" i="1"/>
  <c r="WOX112" i="1"/>
  <c r="WOY112" i="1"/>
  <c r="WOZ112" i="1"/>
  <c r="WPA112" i="1"/>
  <c r="WPB112" i="1"/>
  <c r="WPC112" i="1"/>
  <c r="WPD112" i="1"/>
  <c r="WPE112" i="1"/>
  <c r="WPF112" i="1"/>
  <c r="WPG112" i="1"/>
  <c r="WPH112" i="1"/>
  <c r="WPI112" i="1"/>
  <c r="WPJ112" i="1"/>
  <c r="WPK112" i="1"/>
  <c r="WPL112" i="1"/>
  <c r="WPM112" i="1"/>
  <c r="WPN112" i="1"/>
  <c r="WPO112" i="1"/>
  <c r="WPP112" i="1"/>
  <c r="WPQ112" i="1"/>
  <c r="WPR112" i="1"/>
  <c r="WPS112" i="1"/>
  <c r="WPT112" i="1"/>
  <c r="WPU112" i="1"/>
  <c r="WPV112" i="1"/>
  <c r="WPW112" i="1"/>
  <c r="WPX112" i="1"/>
  <c r="WPY112" i="1"/>
  <c r="WPZ112" i="1"/>
  <c r="WQA112" i="1"/>
  <c r="WQB112" i="1"/>
  <c r="WQC112" i="1"/>
  <c r="WQD112" i="1"/>
  <c r="WQE112" i="1"/>
  <c r="WQF112" i="1"/>
  <c r="WQG112" i="1"/>
  <c r="WQH112" i="1"/>
  <c r="WQI112" i="1"/>
  <c r="WQJ112" i="1"/>
  <c r="WQK112" i="1"/>
  <c r="WQL112" i="1"/>
  <c r="WQM112" i="1"/>
  <c r="WQN112" i="1"/>
  <c r="WQO112" i="1"/>
  <c r="WQP112" i="1"/>
  <c r="WQQ112" i="1"/>
  <c r="WQR112" i="1"/>
  <c r="WQS112" i="1"/>
  <c r="WQT112" i="1"/>
  <c r="WQU112" i="1"/>
  <c r="WQV112" i="1"/>
  <c r="WQW112" i="1"/>
  <c r="WQX112" i="1"/>
  <c r="WQY112" i="1"/>
  <c r="WQZ112" i="1"/>
  <c r="WRA112" i="1"/>
  <c r="WRB112" i="1"/>
  <c r="WRC112" i="1"/>
  <c r="WRD112" i="1"/>
  <c r="WRE112" i="1"/>
  <c r="WRF112" i="1"/>
  <c r="WRG112" i="1"/>
  <c r="WRH112" i="1"/>
  <c r="WRI112" i="1"/>
  <c r="WRJ112" i="1"/>
  <c r="WRK112" i="1"/>
  <c r="WRL112" i="1"/>
  <c r="WRM112" i="1"/>
  <c r="WRN112" i="1"/>
  <c r="WRO112" i="1"/>
  <c r="WRP112" i="1"/>
  <c r="WRQ112" i="1"/>
  <c r="WRR112" i="1"/>
  <c r="WRS112" i="1"/>
  <c r="WRT112" i="1"/>
  <c r="WRU112" i="1"/>
  <c r="WRV112" i="1"/>
  <c r="WRW112" i="1"/>
  <c r="WRX112" i="1"/>
  <c r="WRY112" i="1"/>
  <c r="WRZ112" i="1"/>
  <c r="WSA112" i="1"/>
  <c r="WSB112" i="1"/>
  <c r="WSC112" i="1"/>
  <c r="WSD112" i="1"/>
  <c r="WSE112" i="1"/>
  <c r="WSF112" i="1"/>
  <c r="WSG112" i="1"/>
  <c r="WSH112" i="1"/>
  <c r="WSI112" i="1"/>
  <c r="WSJ112" i="1"/>
  <c r="WSK112" i="1"/>
  <c r="WSL112" i="1"/>
  <c r="WSM112" i="1"/>
  <c r="WSN112" i="1"/>
  <c r="WSO112" i="1"/>
  <c r="WSP112" i="1"/>
  <c r="WSQ112" i="1"/>
  <c r="WSR112" i="1"/>
  <c r="WSS112" i="1"/>
  <c r="WST112" i="1"/>
  <c r="WSU112" i="1"/>
  <c r="WSV112" i="1"/>
  <c r="WSW112" i="1"/>
  <c r="WSX112" i="1"/>
  <c r="WSY112" i="1"/>
  <c r="WSZ112" i="1"/>
  <c r="WTA112" i="1"/>
  <c r="WTB112" i="1"/>
  <c r="WTC112" i="1"/>
  <c r="WTD112" i="1"/>
  <c r="WTE112" i="1"/>
  <c r="WTF112" i="1"/>
  <c r="WTG112" i="1"/>
  <c r="WTH112" i="1"/>
  <c r="WTI112" i="1"/>
  <c r="WTJ112" i="1"/>
  <c r="WTK112" i="1"/>
  <c r="WTL112" i="1"/>
  <c r="WTM112" i="1"/>
  <c r="WTN112" i="1"/>
  <c r="WTO112" i="1"/>
  <c r="WTP112" i="1"/>
  <c r="WTQ112" i="1"/>
  <c r="WTR112" i="1"/>
  <c r="WTS112" i="1"/>
  <c r="WTT112" i="1"/>
  <c r="WTU112" i="1"/>
  <c r="WTV112" i="1"/>
  <c r="WTW112" i="1"/>
  <c r="WTX112" i="1"/>
  <c r="WTY112" i="1"/>
  <c r="WTZ112" i="1"/>
  <c r="WUA112" i="1"/>
  <c r="WUB112" i="1"/>
  <c r="WUC112" i="1"/>
  <c r="WUD112" i="1"/>
  <c r="WUE112" i="1"/>
  <c r="WUF112" i="1"/>
  <c r="WUG112" i="1"/>
  <c r="WUH112" i="1"/>
  <c r="WUI112" i="1"/>
  <c r="WUJ112" i="1"/>
  <c r="WUK112" i="1"/>
  <c r="WUL112" i="1"/>
  <c r="WUM112" i="1"/>
  <c r="WUN112" i="1"/>
  <c r="WUO112" i="1"/>
  <c r="WUP112" i="1"/>
  <c r="WUQ112" i="1"/>
  <c r="WUR112" i="1"/>
  <c r="WUS112" i="1"/>
  <c r="WUT112" i="1"/>
  <c r="WUU112" i="1"/>
  <c r="WUV112" i="1"/>
  <c r="WUW112" i="1"/>
  <c r="WUX112" i="1"/>
  <c r="WUY112" i="1"/>
  <c r="WUZ112" i="1"/>
  <c r="WVA112" i="1"/>
  <c r="WVB112" i="1"/>
  <c r="WVC112" i="1"/>
  <c r="WVD112" i="1"/>
  <c r="WVE112" i="1"/>
  <c r="WVF112" i="1"/>
  <c r="WVG112" i="1"/>
  <c r="WVH112" i="1"/>
  <c r="WVI112" i="1"/>
  <c r="WVJ112" i="1"/>
  <c r="WVK112" i="1"/>
  <c r="WVL112" i="1"/>
  <c r="WVM112" i="1"/>
  <c r="WVN112" i="1"/>
  <c r="WVO112" i="1"/>
  <c r="WVP112" i="1"/>
  <c r="WVQ112" i="1"/>
  <c r="WVR112" i="1"/>
  <c r="WVS112" i="1"/>
  <c r="WVT112" i="1"/>
  <c r="WVU112" i="1"/>
  <c r="WVV112" i="1"/>
  <c r="WVW112" i="1"/>
  <c r="WVX112" i="1"/>
  <c r="WVY112" i="1"/>
  <c r="WVZ112" i="1"/>
  <c r="WWA112" i="1"/>
  <c r="WWB112" i="1"/>
  <c r="WWC112" i="1"/>
  <c r="WWD112" i="1"/>
  <c r="WWE112" i="1"/>
  <c r="WWF112" i="1"/>
  <c r="WWG112" i="1"/>
  <c r="WWH112" i="1"/>
  <c r="WWI112" i="1"/>
  <c r="WWJ112" i="1"/>
  <c r="WWK112" i="1"/>
  <c r="WWL112" i="1"/>
  <c r="WWM112" i="1"/>
  <c r="WWN112" i="1"/>
  <c r="WWO112" i="1"/>
  <c r="WWP112" i="1"/>
  <c r="WWQ112" i="1"/>
  <c r="WWR112" i="1"/>
  <c r="WWS112" i="1"/>
  <c r="WWT112" i="1"/>
  <c r="WWU112" i="1"/>
  <c r="WWV112" i="1"/>
  <c r="WWW112" i="1"/>
  <c r="WWX112" i="1"/>
  <c r="WWY112" i="1"/>
  <c r="WWZ112" i="1"/>
  <c r="WXA112" i="1"/>
  <c r="WXB112" i="1"/>
  <c r="WXC112" i="1"/>
  <c r="WXD112" i="1"/>
  <c r="WXE112" i="1"/>
  <c r="WXF112" i="1"/>
  <c r="WXG112" i="1"/>
  <c r="WXH112" i="1"/>
  <c r="WXI112" i="1"/>
  <c r="WXJ112" i="1"/>
  <c r="WXK112" i="1"/>
  <c r="WXL112" i="1"/>
  <c r="WXM112" i="1"/>
  <c r="WXN112" i="1"/>
  <c r="WXO112" i="1"/>
  <c r="WXP112" i="1"/>
  <c r="WXQ112" i="1"/>
  <c r="WXR112" i="1"/>
  <c r="WXS112" i="1"/>
  <c r="WXT112" i="1"/>
  <c r="WXU112" i="1"/>
  <c r="WXV112" i="1"/>
  <c r="WXW112" i="1"/>
  <c r="WXX112" i="1"/>
  <c r="WXY112" i="1"/>
  <c r="WXZ112" i="1"/>
  <c r="WYA112" i="1"/>
  <c r="WYB112" i="1"/>
  <c r="WYC112" i="1"/>
  <c r="WYD112" i="1"/>
  <c r="WYE112" i="1"/>
  <c r="WYF112" i="1"/>
  <c r="WYG112" i="1"/>
  <c r="WYH112" i="1"/>
  <c r="WYI112" i="1"/>
  <c r="WYJ112" i="1"/>
  <c r="WYK112" i="1"/>
  <c r="WYL112" i="1"/>
  <c r="WYM112" i="1"/>
  <c r="WYN112" i="1"/>
  <c r="WYO112" i="1"/>
  <c r="WYP112" i="1"/>
  <c r="WYQ112" i="1"/>
  <c r="WYR112" i="1"/>
  <c r="WYS112" i="1"/>
  <c r="WYT112" i="1"/>
  <c r="WYU112" i="1"/>
  <c r="WYV112" i="1"/>
  <c r="WYW112" i="1"/>
  <c r="WYX112" i="1"/>
  <c r="WYY112" i="1"/>
  <c r="WYZ112" i="1"/>
  <c r="WZA112" i="1"/>
  <c r="WZB112" i="1"/>
  <c r="WZC112" i="1"/>
  <c r="WZD112" i="1"/>
  <c r="WZE112" i="1"/>
  <c r="WZF112" i="1"/>
  <c r="WZG112" i="1"/>
  <c r="WZH112" i="1"/>
  <c r="WZI112" i="1"/>
  <c r="WZJ112" i="1"/>
  <c r="WZK112" i="1"/>
  <c r="WZL112" i="1"/>
  <c r="WZM112" i="1"/>
  <c r="WZN112" i="1"/>
  <c r="WZO112" i="1"/>
  <c r="WZP112" i="1"/>
  <c r="WZQ112" i="1"/>
  <c r="WZR112" i="1"/>
  <c r="WZS112" i="1"/>
  <c r="WZT112" i="1"/>
  <c r="WZU112" i="1"/>
  <c r="WZV112" i="1"/>
  <c r="WZW112" i="1"/>
  <c r="WZX112" i="1"/>
  <c r="WZY112" i="1"/>
  <c r="WZZ112" i="1"/>
  <c r="XAA112" i="1"/>
  <c r="XAB112" i="1"/>
  <c r="XAC112" i="1"/>
  <c r="XAD112" i="1"/>
  <c r="XAE112" i="1"/>
  <c r="XAF112" i="1"/>
  <c r="XAG112" i="1"/>
  <c r="XAH112" i="1"/>
  <c r="XAI112" i="1"/>
  <c r="XAJ112" i="1"/>
  <c r="XAK112" i="1"/>
  <c r="XAL112" i="1"/>
  <c r="XAM112" i="1"/>
  <c r="XAN112" i="1"/>
  <c r="XAO112" i="1"/>
  <c r="XAP112" i="1"/>
  <c r="XAQ112" i="1"/>
  <c r="XAR112" i="1"/>
  <c r="XAS112" i="1"/>
  <c r="XAT112" i="1"/>
  <c r="XAU112" i="1"/>
  <c r="XAV112" i="1"/>
  <c r="XAW112" i="1"/>
  <c r="XAX112" i="1"/>
  <c r="XAY112" i="1"/>
  <c r="XAZ112" i="1"/>
  <c r="XBA112" i="1"/>
  <c r="XBB112" i="1"/>
  <c r="XBC112" i="1"/>
  <c r="XBD112" i="1"/>
  <c r="XBE112" i="1"/>
  <c r="XBF112" i="1"/>
  <c r="XBG112" i="1"/>
  <c r="XBH112" i="1"/>
  <c r="XBI112" i="1"/>
  <c r="XBJ112" i="1"/>
  <c r="XBK112" i="1"/>
  <c r="XBL112" i="1"/>
  <c r="XBM112" i="1"/>
  <c r="XBN112" i="1"/>
  <c r="XBO112" i="1"/>
  <c r="XBP112" i="1"/>
  <c r="XBQ112" i="1"/>
  <c r="XBR112" i="1"/>
  <c r="XBS112" i="1"/>
  <c r="XBT112" i="1"/>
  <c r="XBU112" i="1"/>
  <c r="XBV112" i="1"/>
  <c r="XBW112" i="1"/>
  <c r="XBX112" i="1"/>
  <c r="XBY112" i="1"/>
  <c r="XBZ112" i="1"/>
  <c r="XCA112" i="1"/>
  <c r="XCB112" i="1"/>
  <c r="XCC112" i="1"/>
  <c r="XCD112" i="1"/>
  <c r="XCE112" i="1"/>
  <c r="XCF112" i="1"/>
  <c r="XCG112" i="1"/>
  <c r="XCH112" i="1"/>
  <c r="XCI112" i="1"/>
  <c r="XCJ112" i="1"/>
  <c r="XCK112" i="1"/>
  <c r="XCL112" i="1"/>
  <c r="XCM112" i="1"/>
  <c r="XCN112" i="1"/>
  <c r="XCO112" i="1"/>
  <c r="XCP112" i="1"/>
  <c r="XCQ112" i="1"/>
  <c r="XCR112" i="1"/>
  <c r="XCS112" i="1"/>
  <c r="XCT112" i="1"/>
  <c r="XCU112" i="1"/>
  <c r="XCV112" i="1"/>
  <c r="XCW112" i="1"/>
  <c r="XCX112" i="1"/>
  <c r="XCY112" i="1"/>
  <c r="XCZ112" i="1"/>
  <c r="XDA112" i="1"/>
  <c r="XDB112" i="1"/>
  <c r="XDC112" i="1"/>
  <c r="XDD112" i="1"/>
  <c r="XDE112" i="1"/>
  <c r="XDF112" i="1"/>
  <c r="XDG112" i="1"/>
  <c r="XDH112" i="1"/>
  <c r="XDI112" i="1"/>
  <c r="XDJ112" i="1"/>
  <c r="XDK112" i="1"/>
  <c r="XDL112" i="1"/>
  <c r="XDM112" i="1"/>
  <c r="XDN112" i="1"/>
  <c r="XDO112" i="1"/>
  <c r="XDP112" i="1"/>
  <c r="XDQ112" i="1"/>
  <c r="XDR112" i="1"/>
  <c r="XDS112" i="1"/>
  <c r="XDT112" i="1"/>
  <c r="XDU112" i="1"/>
  <c r="XDV112" i="1"/>
  <c r="XDW112" i="1"/>
  <c r="XDX112" i="1"/>
  <c r="XDY112" i="1"/>
  <c r="XDZ112" i="1"/>
  <c r="XEA112" i="1"/>
  <c r="XEB112" i="1"/>
  <c r="XEC112" i="1"/>
  <c r="XED112" i="1"/>
  <c r="XEE112" i="1"/>
  <c r="XEF112" i="1"/>
  <c r="XEG112" i="1"/>
  <c r="XEH112" i="1"/>
  <c r="XEI112" i="1"/>
  <c r="XEJ112" i="1"/>
  <c r="XEK112" i="1"/>
  <c r="XEL112" i="1"/>
  <c r="XEM112" i="1"/>
  <c r="XEN112" i="1"/>
  <c r="XEO112" i="1"/>
  <c r="XEP112" i="1"/>
  <c r="XEQ112" i="1"/>
  <c r="XER112" i="1"/>
  <c r="XES112" i="1"/>
  <c r="XET112" i="1"/>
  <c r="XEU112" i="1"/>
  <c r="XEV112" i="1"/>
  <c r="XEW112" i="1"/>
  <c r="XEX112" i="1"/>
  <c r="XEY112" i="1"/>
  <c r="XEZ112" i="1"/>
  <c r="XFA112" i="1"/>
  <c r="XFB112" i="1"/>
  <c r="XFC112" i="1"/>
  <c r="XFD112" i="1"/>
  <c r="D112" i="1"/>
  <c r="AJ103" i="1"/>
  <c r="AK103" i="1"/>
  <c r="AL103" i="1"/>
  <c r="AM103" i="1"/>
  <c r="AN103" i="1"/>
  <c r="AO103" i="1"/>
  <c r="AP103" i="1"/>
  <c r="AQ103" i="1"/>
  <c r="AR103" i="1"/>
  <c r="AS103" i="1"/>
  <c r="AT103" i="1"/>
  <c r="AU103" i="1"/>
  <c r="AV103" i="1"/>
  <c r="AW103" i="1"/>
  <c r="AX103" i="1"/>
  <c r="AY103" i="1"/>
  <c r="AZ103" i="1"/>
  <c r="BA103" i="1"/>
  <c r="BB103" i="1"/>
  <c r="BC103" i="1"/>
  <c r="BD103" i="1"/>
  <c r="BE103" i="1"/>
  <c r="BF103" i="1"/>
  <c r="BG103" i="1"/>
  <c r="BH103" i="1"/>
  <c r="BI103" i="1"/>
  <c r="BJ103" i="1"/>
  <c r="BK103" i="1"/>
  <c r="BL103" i="1"/>
  <c r="BM103" i="1"/>
  <c r="BN103" i="1"/>
  <c r="BO103" i="1"/>
  <c r="BP103" i="1"/>
  <c r="BQ103" i="1"/>
  <c r="BR103" i="1"/>
  <c r="BS103" i="1"/>
  <c r="BT103" i="1"/>
  <c r="BU103" i="1"/>
  <c r="BV103" i="1"/>
  <c r="BW103" i="1"/>
  <c r="BX103" i="1"/>
  <c r="BY103" i="1"/>
  <c r="BZ103" i="1"/>
  <c r="CA103" i="1"/>
  <c r="CB103" i="1"/>
  <c r="CC103" i="1"/>
  <c r="CD103" i="1"/>
  <c r="CE103" i="1"/>
  <c r="CF103" i="1"/>
  <c r="CG103" i="1"/>
  <c r="CH103" i="1"/>
  <c r="CI103" i="1"/>
  <c r="CJ103" i="1"/>
  <c r="CK103" i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EH103" i="1"/>
  <c r="EI103" i="1"/>
  <c r="EJ103" i="1"/>
  <c r="EK103" i="1"/>
  <c r="EL103" i="1"/>
  <c r="EM103" i="1"/>
  <c r="EN103" i="1"/>
  <c r="EO103" i="1"/>
  <c r="EP103" i="1"/>
  <c r="EQ103" i="1"/>
  <c r="ER103" i="1"/>
  <c r="ES103" i="1"/>
  <c r="ET103" i="1"/>
  <c r="EU103" i="1"/>
  <c r="EV103" i="1"/>
  <c r="EW103" i="1"/>
  <c r="EX103" i="1"/>
  <c r="EY103" i="1"/>
  <c r="EZ103" i="1"/>
  <c r="FA103" i="1"/>
  <c r="FB103" i="1"/>
  <c r="FC103" i="1"/>
  <c r="FD103" i="1"/>
  <c r="FE103" i="1"/>
  <c r="FF103" i="1"/>
  <c r="FG103" i="1"/>
  <c r="FH103" i="1"/>
  <c r="FI103" i="1"/>
  <c r="FJ103" i="1"/>
  <c r="FK103" i="1"/>
  <c r="FL103" i="1"/>
  <c r="FM103" i="1"/>
  <c r="FN103" i="1"/>
  <c r="FO103" i="1"/>
  <c r="FP103" i="1"/>
  <c r="FQ103" i="1"/>
  <c r="FR103" i="1"/>
  <c r="FS103" i="1"/>
  <c r="FT103" i="1"/>
  <c r="FU103" i="1"/>
  <c r="FV103" i="1"/>
  <c r="FW103" i="1"/>
  <c r="FX103" i="1"/>
  <c r="FY103" i="1"/>
  <c r="FZ103" i="1"/>
  <c r="GA103" i="1"/>
  <c r="GB103" i="1"/>
  <c r="GC103" i="1"/>
  <c r="GD103" i="1"/>
  <c r="GE103" i="1"/>
  <c r="GF103" i="1"/>
  <c r="GG103" i="1"/>
  <c r="GH103" i="1"/>
  <c r="GI103" i="1"/>
  <c r="GJ103" i="1"/>
  <c r="GK103" i="1"/>
  <c r="GL103" i="1"/>
  <c r="GM103" i="1"/>
  <c r="GN103" i="1"/>
  <c r="GO103" i="1"/>
  <c r="GP103" i="1"/>
  <c r="GQ103" i="1"/>
  <c r="GR103" i="1"/>
  <c r="GS103" i="1"/>
  <c r="GT103" i="1"/>
  <c r="GU103" i="1"/>
  <c r="GV103" i="1"/>
  <c r="GW103" i="1"/>
  <c r="GX103" i="1"/>
  <c r="GY103" i="1"/>
  <c r="GZ103" i="1"/>
  <c r="HA103" i="1"/>
  <c r="HB103" i="1"/>
  <c r="HC103" i="1"/>
  <c r="HD103" i="1"/>
  <c r="HE103" i="1"/>
  <c r="HF103" i="1"/>
  <c r="HG103" i="1"/>
  <c r="HH103" i="1"/>
  <c r="HI103" i="1"/>
  <c r="HJ103" i="1"/>
  <c r="HK103" i="1"/>
  <c r="HL103" i="1"/>
  <c r="HM103" i="1"/>
  <c r="HN103" i="1"/>
  <c r="HO103" i="1"/>
  <c r="HP103" i="1"/>
  <c r="HQ103" i="1"/>
  <c r="HR103" i="1"/>
  <c r="HS103" i="1"/>
  <c r="HT103" i="1"/>
  <c r="HU103" i="1"/>
  <c r="HV103" i="1"/>
  <c r="HW103" i="1"/>
  <c r="HX103" i="1"/>
  <c r="HY103" i="1"/>
  <c r="HZ103" i="1"/>
  <c r="IA103" i="1"/>
  <c r="IB103" i="1"/>
  <c r="IC103" i="1"/>
  <c r="ID103" i="1"/>
  <c r="IE103" i="1"/>
  <c r="IF103" i="1"/>
  <c r="IG103" i="1"/>
  <c r="IH103" i="1"/>
  <c r="II103" i="1"/>
  <c r="IJ103" i="1"/>
  <c r="IK103" i="1"/>
  <c r="IL103" i="1"/>
  <c r="IM103" i="1"/>
  <c r="IN103" i="1"/>
  <c r="IO103" i="1"/>
  <c r="IP103" i="1"/>
  <c r="IQ103" i="1"/>
  <c r="IR103" i="1"/>
  <c r="IS103" i="1"/>
  <c r="IT103" i="1"/>
  <c r="IU103" i="1"/>
  <c r="IV103" i="1"/>
  <c r="IW103" i="1"/>
  <c r="IX103" i="1"/>
  <c r="IY103" i="1"/>
  <c r="IZ103" i="1"/>
  <c r="JA103" i="1"/>
  <c r="JB103" i="1"/>
  <c r="JC103" i="1"/>
  <c r="JD103" i="1"/>
  <c r="JE103" i="1"/>
  <c r="JF103" i="1"/>
  <c r="JG103" i="1"/>
  <c r="JH103" i="1"/>
  <c r="JI103" i="1"/>
  <c r="JJ103" i="1"/>
  <c r="JK103" i="1"/>
  <c r="JL103" i="1"/>
  <c r="JM103" i="1"/>
  <c r="JN103" i="1"/>
  <c r="JO103" i="1"/>
  <c r="JP103" i="1"/>
  <c r="JQ103" i="1"/>
  <c r="JR103" i="1"/>
  <c r="JS103" i="1"/>
  <c r="JT103" i="1"/>
  <c r="JU103" i="1"/>
  <c r="JV103" i="1"/>
  <c r="JW103" i="1"/>
  <c r="JX103" i="1"/>
  <c r="JY103" i="1"/>
  <c r="JZ103" i="1"/>
  <c r="KA103" i="1"/>
  <c r="KB103" i="1"/>
  <c r="KC103" i="1"/>
  <c r="KD103" i="1"/>
  <c r="KE103" i="1"/>
  <c r="KF103" i="1"/>
  <c r="KG103" i="1"/>
  <c r="KH103" i="1"/>
  <c r="KI103" i="1"/>
  <c r="KJ103" i="1"/>
  <c r="KK103" i="1"/>
  <c r="KL103" i="1"/>
  <c r="KM103" i="1"/>
  <c r="KN103" i="1"/>
  <c r="KO103" i="1"/>
  <c r="KP103" i="1"/>
  <c r="KQ103" i="1"/>
  <c r="KR103" i="1"/>
  <c r="KS103" i="1"/>
  <c r="KT103" i="1"/>
  <c r="KU103" i="1"/>
  <c r="KV103" i="1"/>
  <c r="KW103" i="1"/>
  <c r="KX103" i="1"/>
  <c r="KY103" i="1"/>
  <c r="KZ103" i="1"/>
  <c r="LA103" i="1"/>
  <c r="LB103" i="1"/>
  <c r="LC103" i="1"/>
  <c r="LD103" i="1"/>
  <c r="LE103" i="1"/>
  <c r="LF103" i="1"/>
  <c r="LG103" i="1"/>
  <c r="LH103" i="1"/>
  <c r="LI103" i="1"/>
  <c r="LJ103" i="1"/>
  <c r="LK103" i="1"/>
  <c r="LL103" i="1"/>
  <c r="LM103" i="1"/>
  <c r="LN103" i="1"/>
  <c r="LO103" i="1"/>
  <c r="LP103" i="1"/>
  <c r="LQ103" i="1"/>
  <c r="LR103" i="1"/>
  <c r="LS103" i="1"/>
  <c r="LT103" i="1"/>
  <c r="LU103" i="1"/>
  <c r="LV103" i="1"/>
  <c r="LW103" i="1"/>
  <c r="LX103" i="1"/>
  <c r="LY103" i="1"/>
  <c r="LZ103" i="1"/>
  <c r="MA103" i="1"/>
  <c r="MB103" i="1"/>
  <c r="MC103" i="1"/>
  <c r="MD103" i="1"/>
  <c r="ME103" i="1"/>
  <c r="MF103" i="1"/>
  <c r="MG103" i="1"/>
  <c r="MH103" i="1"/>
  <c r="MI103" i="1"/>
  <c r="MJ103" i="1"/>
  <c r="MK103" i="1"/>
  <c r="ML103" i="1"/>
  <c r="MM103" i="1"/>
  <c r="MN103" i="1"/>
  <c r="MO103" i="1"/>
  <c r="MP103" i="1"/>
  <c r="MQ103" i="1"/>
  <c r="MR103" i="1"/>
  <c r="MS103" i="1"/>
  <c r="MT103" i="1"/>
  <c r="MU103" i="1"/>
  <c r="MV103" i="1"/>
  <c r="MW103" i="1"/>
  <c r="MX103" i="1"/>
  <c r="MY103" i="1"/>
  <c r="MZ103" i="1"/>
  <c r="NA103" i="1"/>
  <c r="NB103" i="1"/>
  <c r="NC103" i="1"/>
  <c r="ND103" i="1"/>
  <c r="NE103" i="1"/>
  <c r="NF103" i="1"/>
  <c r="NG103" i="1"/>
  <c r="NH103" i="1"/>
  <c r="NI103" i="1"/>
  <c r="NJ103" i="1"/>
  <c r="NK103" i="1"/>
  <c r="NL103" i="1"/>
  <c r="NM103" i="1"/>
  <c r="NN103" i="1"/>
  <c r="NO103" i="1"/>
  <c r="NP103" i="1"/>
  <c r="NQ103" i="1"/>
  <c r="NR103" i="1"/>
  <c r="NS103" i="1"/>
  <c r="NT103" i="1"/>
  <c r="NU103" i="1"/>
  <c r="NV103" i="1"/>
  <c r="NW103" i="1"/>
  <c r="NX103" i="1"/>
  <c r="NY103" i="1"/>
  <c r="NZ103" i="1"/>
  <c r="OA103" i="1"/>
  <c r="OB103" i="1"/>
  <c r="OC103" i="1"/>
  <c r="OD103" i="1"/>
  <c r="OE103" i="1"/>
  <c r="OF103" i="1"/>
  <c r="OG103" i="1"/>
  <c r="OH103" i="1"/>
  <c r="OI103" i="1"/>
  <c r="OJ103" i="1"/>
  <c r="OK103" i="1"/>
  <c r="OL103" i="1"/>
  <c r="OM103" i="1"/>
  <c r="ON103" i="1"/>
  <c r="OO103" i="1"/>
  <c r="OP103" i="1"/>
  <c r="OQ103" i="1"/>
  <c r="OR103" i="1"/>
  <c r="OS103" i="1"/>
  <c r="OT103" i="1"/>
  <c r="OU103" i="1"/>
  <c r="OV103" i="1"/>
  <c r="OW103" i="1"/>
  <c r="OX103" i="1"/>
  <c r="OY103" i="1"/>
  <c r="OZ103" i="1"/>
  <c r="PA103" i="1"/>
  <c r="PB103" i="1"/>
  <c r="PC103" i="1"/>
  <c r="PD103" i="1"/>
  <c r="PE103" i="1"/>
  <c r="PF103" i="1"/>
  <c r="PG103" i="1"/>
  <c r="PH103" i="1"/>
  <c r="PI103" i="1"/>
  <c r="PJ103" i="1"/>
  <c r="PK103" i="1"/>
  <c r="PL103" i="1"/>
  <c r="PM103" i="1"/>
  <c r="PN103" i="1"/>
  <c r="PO103" i="1"/>
  <c r="PP103" i="1"/>
  <c r="PQ103" i="1"/>
  <c r="PR103" i="1"/>
  <c r="PS103" i="1"/>
  <c r="PT103" i="1"/>
  <c r="PU103" i="1"/>
  <c r="PV103" i="1"/>
  <c r="PW103" i="1"/>
  <c r="PX103" i="1"/>
  <c r="PY103" i="1"/>
  <c r="PZ103" i="1"/>
  <c r="QA103" i="1"/>
  <c r="QB103" i="1"/>
  <c r="QC103" i="1"/>
  <c r="QD103" i="1"/>
  <c r="QE103" i="1"/>
  <c r="QF103" i="1"/>
  <c r="QG103" i="1"/>
  <c r="QH103" i="1"/>
  <c r="QI103" i="1"/>
  <c r="QJ103" i="1"/>
  <c r="QK103" i="1"/>
  <c r="QL103" i="1"/>
  <c r="QM103" i="1"/>
  <c r="QN103" i="1"/>
  <c r="QO103" i="1"/>
  <c r="QP103" i="1"/>
  <c r="QQ103" i="1"/>
  <c r="QR103" i="1"/>
  <c r="QS103" i="1"/>
  <c r="QT103" i="1"/>
  <c r="QU103" i="1"/>
  <c r="QV103" i="1"/>
  <c r="QW103" i="1"/>
  <c r="QX103" i="1"/>
  <c r="QY103" i="1"/>
  <c r="QZ103" i="1"/>
  <c r="RA103" i="1"/>
  <c r="RB103" i="1"/>
  <c r="RC103" i="1"/>
  <c r="RD103" i="1"/>
  <c r="RE103" i="1"/>
  <c r="RF103" i="1"/>
  <c r="RG103" i="1"/>
  <c r="RH103" i="1"/>
  <c r="RI103" i="1"/>
  <c r="RJ103" i="1"/>
  <c r="RK103" i="1"/>
  <c r="RL103" i="1"/>
  <c r="RM103" i="1"/>
  <c r="RN103" i="1"/>
  <c r="RO103" i="1"/>
  <c r="RP103" i="1"/>
  <c r="RQ103" i="1"/>
  <c r="RR103" i="1"/>
  <c r="RS103" i="1"/>
  <c r="RT103" i="1"/>
  <c r="RU103" i="1"/>
  <c r="RV103" i="1"/>
  <c r="RW103" i="1"/>
  <c r="RX103" i="1"/>
  <c r="RY103" i="1"/>
  <c r="RZ103" i="1"/>
  <c r="SA103" i="1"/>
  <c r="SB103" i="1"/>
  <c r="SC103" i="1"/>
  <c r="SD103" i="1"/>
  <c r="SE103" i="1"/>
  <c r="SF103" i="1"/>
  <c r="SG103" i="1"/>
  <c r="SH103" i="1"/>
  <c r="SI103" i="1"/>
  <c r="SJ103" i="1"/>
  <c r="SK103" i="1"/>
  <c r="SL103" i="1"/>
  <c r="SM103" i="1"/>
  <c r="SN103" i="1"/>
  <c r="SO103" i="1"/>
  <c r="SP103" i="1"/>
  <c r="SQ103" i="1"/>
  <c r="SR103" i="1"/>
  <c r="SS103" i="1"/>
  <c r="ST103" i="1"/>
  <c r="SU103" i="1"/>
  <c r="SV103" i="1"/>
  <c r="SW103" i="1"/>
  <c r="SX103" i="1"/>
  <c r="SY103" i="1"/>
  <c r="SZ103" i="1"/>
  <c r="TA103" i="1"/>
  <c r="TB103" i="1"/>
  <c r="TC103" i="1"/>
  <c r="TD103" i="1"/>
  <c r="TE103" i="1"/>
  <c r="TF103" i="1"/>
  <c r="TG103" i="1"/>
  <c r="TH103" i="1"/>
  <c r="TI103" i="1"/>
  <c r="TJ103" i="1"/>
  <c r="TK103" i="1"/>
  <c r="TL103" i="1"/>
  <c r="TM103" i="1"/>
  <c r="TN103" i="1"/>
  <c r="TO103" i="1"/>
  <c r="TP103" i="1"/>
  <c r="TQ103" i="1"/>
  <c r="TR103" i="1"/>
  <c r="TS103" i="1"/>
  <c r="TT103" i="1"/>
  <c r="TU103" i="1"/>
  <c r="TV103" i="1"/>
  <c r="TW103" i="1"/>
  <c r="TX103" i="1"/>
  <c r="TY103" i="1"/>
  <c r="TZ103" i="1"/>
  <c r="UA103" i="1"/>
  <c r="UB103" i="1"/>
  <c r="UC103" i="1"/>
  <c r="UD103" i="1"/>
  <c r="UE103" i="1"/>
  <c r="UF103" i="1"/>
  <c r="UG103" i="1"/>
  <c r="UH103" i="1"/>
  <c r="UI103" i="1"/>
  <c r="UJ103" i="1"/>
  <c r="UK103" i="1"/>
  <c r="UL103" i="1"/>
  <c r="UM103" i="1"/>
  <c r="UN103" i="1"/>
  <c r="UO103" i="1"/>
  <c r="UP103" i="1"/>
  <c r="UQ103" i="1"/>
  <c r="UR103" i="1"/>
  <c r="US103" i="1"/>
  <c r="UT103" i="1"/>
  <c r="UU103" i="1"/>
  <c r="UV103" i="1"/>
  <c r="UW103" i="1"/>
  <c r="UX103" i="1"/>
  <c r="UY103" i="1"/>
  <c r="UZ103" i="1"/>
  <c r="VA103" i="1"/>
  <c r="VB103" i="1"/>
  <c r="VC103" i="1"/>
  <c r="VD103" i="1"/>
  <c r="VE103" i="1"/>
  <c r="VF103" i="1"/>
  <c r="VG103" i="1"/>
  <c r="VH103" i="1"/>
  <c r="VI103" i="1"/>
  <c r="VJ103" i="1"/>
  <c r="VK103" i="1"/>
  <c r="VL103" i="1"/>
  <c r="VM103" i="1"/>
  <c r="VN103" i="1"/>
  <c r="VO103" i="1"/>
  <c r="VP103" i="1"/>
  <c r="VQ103" i="1"/>
  <c r="VR103" i="1"/>
  <c r="VS103" i="1"/>
  <c r="VT103" i="1"/>
  <c r="VU103" i="1"/>
  <c r="VV103" i="1"/>
  <c r="VW103" i="1"/>
  <c r="VX103" i="1"/>
  <c r="VY103" i="1"/>
  <c r="VZ103" i="1"/>
  <c r="WA103" i="1"/>
  <c r="WB103" i="1"/>
  <c r="WC103" i="1"/>
  <c r="WD103" i="1"/>
  <c r="WE103" i="1"/>
  <c r="WF103" i="1"/>
  <c r="WG103" i="1"/>
  <c r="WH103" i="1"/>
  <c r="WI103" i="1"/>
  <c r="WJ103" i="1"/>
  <c r="WK103" i="1"/>
  <c r="WL103" i="1"/>
  <c r="WM103" i="1"/>
  <c r="WN103" i="1"/>
  <c r="WO103" i="1"/>
  <c r="WP103" i="1"/>
  <c r="WQ103" i="1"/>
  <c r="WR103" i="1"/>
  <c r="WS103" i="1"/>
  <c r="WT103" i="1"/>
  <c r="WU103" i="1"/>
  <c r="WV103" i="1"/>
  <c r="WW103" i="1"/>
  <c r="WX103" i="1"/>
  <c r="WY103" i="1"/>
  <c r="WZ103" i="1"/>
  <c r="XA103" i="1"/>
  <c r="XB103" i="1"/>
  <c r="XC103" i="1"/>
  <c r="XD103" i="1"/>
  <c r="XE103" i="1"/>
  <c r="XF103" i="1"/>
  <c r="XG103" i="1"/>
  <c r="XH103" i="1"/>
  <c r="XI103" i="1"/>
  <c r="XJ103" i="1"/>
  <c r="XK103" i="1"/>
  <c r="XL103" i="1"/>
  <c r="XM103" i="1"/>
  <c r="XN103" i="1"/>
  <c r="XO103" i="1"/>
  <c r="XP103" i="1"/>
  <c r="XQ103" i="1"/>
  <c r="XR103" i="1"/>
  <c r="XS103" i="1"/>
  <c r="XT103" i="1"/>
  <c r="XU103" i="1"/>
  <c r="XV103" i="1"/>
  <c r="XW103" i="1"/>
  <c r="XX103" i="1"/>
  <c r="XY103" i="1"/>
  <c r="XZ103" i="1"/>
  <c r="YA103" i="1"/>
  <c r="YB103" i="1"/>
  <c r="YC103" i="1"/>
  <c r="YD103" i="1"/>
  <c r="YE103" i="1"/>
  <c r="YF103" i="1"/>
  <c r="YG103" i="1"/>
  <c r="YH103" i="1"/>
  <c r="YI103" i="1"/>
  <c r="YJ103" i="1"/>
  <c r="YK103" i="1"/>
  <c r="YL103" i="1"/>
  <c r="YM103" i="1"/>
  <c r="YN103" i="1"/>
  <c r="YO103" i="1"/>
  <c r="YP103" i="1"/>
  <c r="YQ103" i="1"/>
  <c r="YR103" i="1"/>
  <c r="YS103" i="1"/>
  <c r="YT103" i="1"/>
  <c r="YU103" i="1"/>
  <c r="YV103" i="1"/>
  <c r="YW103" i="1"/>
  <c r="YX103" i="1"/>
  <c r="YY103" i="1"/>
  <c r="YZ103" i="1"/>
  <c r="ZA103" i="1"/>
  <c r="ZB103" i="1"/>
  <c r="ZC103" i="1"/>
  <c r="ZD103" i="1"/>
  <c r="ZE103" i="1"/>
  <c r="ZF103" i="1"/>
  <c r="ZG103" i="1"/>
  <c r="ZH103" i="1"/>
  <c r="ZI103" i="1"/>
  <c r="ZJ103" i="1"/>
  <c r="ZK103" i="1"/>
  <c r="ZL103" i="1"/>
  <c r="ZM103" i="1"/>
  <c r="ZN103" i="1"/>
  <c r="ZO103" i="1"/>
  <c r="ZP103" i="1"/>
  <c r="ZQ103" i="1"/>
  <c r="ZR103" i="1"/>
  <c r="ZS103" i="1"/>
  <c r="ZT103" i="1"/>
  <c r="ZU103" i="1"/>
  <c r="ZV103" i="1"/>
  <c r="ZW103" i="1"/>
  <c r="ZX103" i="1"/>
  <c r="ZY103" i="1"/>
  <c r="ZZ103" i="1"/>
  <c r="AAA103" i="1"/>
  <c r="AAB103" i="1"/>
  <c r="AAC103" i="1"/>
  <c r="AAD103" i="1"/>
  <c r="AAE103" i="1"/>
  <c r="AAF103" i="1"/>
  <c r="AAG103" i="1"/>
  <c r="AAH103" i="1"/>
  <c r="AAI103" i="1"/>
  <c r="AAJ103" i="1"/>
  <c r="AAK103" i="1"/>
  <c r="AAL103" i="1"/>
  <c r="AAM103" i="1"/>
  <c r="AAN103" i="1"/>
  <c r="AAO103" i="1"/>
  <c r="AAP103" i="1"/>
  <c r="AAQ103" i="1"/>
  <c r="AAR103" i="1"/>
  <c r="AAS103" i="1"/>
  <c r="AAT103" i="1"/>
  <c r="AAU103" i="1"/>
  <c r="AAV103" i="1"/>
  <c r="AAW103" i="1"/>
  <c r="AAX103" i="1"/>
  <c r="AAY103" i="1"/>
  <c r="AAZ103" i="1"/>
  <c r="ABA103" i="1"/>
  <c r="ABB103" i="1"/>
  <c r="ABC103" i="1"/>
  <c r="ABD103" i="1"/>
  <c r="ABE103" i="1"/>
  <c r="ABF103" i="1"/>
  <c r="ABG103" i="1"/>
  <c r="ABH103" i="1"/>
  <c r="ABI103" i="1"/>
  <c r="ABJ103" i="1"/>
  <c r="ABK103" i="1"/>
  <c r="ABL103" i="1"/>
  <c r="ABM103" i="1"/>
  <c r="ABN103" i="1"/>
  <c r="ABO103" i="1"/>
  <c r="ABP103" i="1"/>
  <c r="ABQ103" i="1"/>
  <c r="ABR103" i="1"/>
  <c r="ABS103" i="1"/>
  <c r="ABT103" i="1"/>
  <c r="ABU103" i="1"/>
  <c r="ABV103" i="1"/>
  <c r="ABW103" i="1"/>
  <c r="ABX103" i="1"/>
  <c r="ABY103" i="1"/>
  <c r="ABZ103" i="1"/>
  <c r="ACA103" i="1"/>
  <c r="ACB103" i="1"/>
  <c r="ACC103" i="1"/>
  <c r="ACD103" i="1"/>
  <c r="ACE103" i="1"/>
  <c r="ACF103" i="1"/>
  <c r="ACG103" i="1"/>
  <c r="ACH103" i="1"/>
  <c r="ACI103" i="1"/>
  <c r="ACJ103" i="1"/>
  <c r="ACK103" i="1"/>
  <c r="ACL103" i="1"/>
  <c r="ACM103" i="1"/>
  <c r="ACN103" i="1"/>
  <c r="ACO103" i="1"/>
  <c r="ACP103" i="1"/>
  <c r="ACQ103" i="1"/>
  <c r="ACR103" i="1"/>
  <c r="ACS103" i="1"/>
  <c r="ACT103" i="1"/>
  <c r="ACU103" i="1"/>
  <c r="ACV103" i="1"/>
  <c r="ACW103" i="1"/>
  <c r="ACX103" i="1"/>
  <c r="ACY103" i="1"/>
  <c r="ACZ103" i="1"/>
  <c r="ADA103" i="1"/>
  <c r="ADB103" i="1"/>
  <c r="ADC103" i="1"/>
  <c r="ADD103" i="1"/>
  <c r="ADE103" i="1"/>
  <c r="ADF103" i="1"/>
  <c r="ADG103" i="1"/>
  <c r="ADH103" i="1"/>
  <c r="ADI103" i="1"/>
  <c r="ADJ103" i="1"/>
  <c r="ADK103" i="1"/>
  <c r="ADL103" i="1"/>
  <c r="ADM103" i="1"/>
  <c r="ADN103" i="1"/>
  <c r="ADO103" i="1"/>
  <c r="ADP103" i="1"/>
  <c r="ADQ103" i="1"/>
  <c r="ADR103" i="1"/>
  <c r="ADS103" i="1"/>
  <c r="ADT103" i="1"/>
  <c r="ADU103" i="1"/>
  <c r="ADV103" i="1"/>
  <c r="ADW103" i="1"/>
  <c r="ADX103" i="1"/>
  <c r="ADY103" i="1"/>
  <c r="ADZ103" i="1"/>
  <c r="AEA103" i="1"/>
  <c r="AEB103" i="1"/>
  <c r="AEC103" i="1"/>
  <c r="AED103" i="1"/>
  <c r="AEE103" i="1"/>
  <c r="AEF103" i="1"/>
  <c r="AEG103" i="1"/>
  <c r="AEH103" i="1"/>
  <c r="AEI103" i="1"/>
  <c r="AEJ103" i="1"/>
  <c r="AEK103" i="1"/>
  <c r="AEL103" i="1"/>
  <c r="AEM103" i="1"/>
  <c r="AEN103" i="1"/>
  <c r="AEO103" i="1"/>
  <c r="AEP103" i="1"/>
  <c r="AEQ103" i="1"/>
  <c r="AER103" i="1"/>
  <c r="AES103" i="1"/>
  <c r="AET103" i="1"/>
  <c r="AEU103" i="1"/>
  <c r="AEV103" i="1"/>
  <c r="AEW103" i="1"/>
  <c r="AEX103" i="1"/>
  <c r="AEY103" i="1"/>
  <c r="AEZ103" i="1"/>
  <c r="AFA103" i="1"/>
  <c r="AFB103" i="1"/>
  <c r="AFC103" i="1"/>
  <c r="AFD103" i="1"/>
  <c r="AFE103" i="1"/>
  <c r="AFF103" i="1"/>
  <c r="AFG103" i="1"/>
  <c r="AFH103" i="1"/>
  <c r="AFI103" i="1"/>
  <c r="AFJ103" i="1"/>
  <c r="AFK103" i="1"/>
  <c r="AFL103" i="1"/>
  <c r="AFM103" i="1"/>
  <c r="AFN103" i="1"/>
  <c r="AFO103" i="1"/>
  <c r="AFP103" i="1"/>
  <c r="AFQ103" i="1"/>
  <c r="AFR103" i="1"/>
  <c r="AFS103" i="1"/>
  <c r="AFT103" i="1"/>
  <c r="AFU103" i="1"/>
  <c r="AFV103" i="1"/>
  <c r="AFW103" i="1"/>
  <c r="AFX103" i="1"/>
  <c r="AFY103" i="1"/>
  <c r="AFZ103" i="1"/>
  <c r="AGA103" i="1"/>
  <c r="AGB103" i="1"/>
  <c r="AGC103" i="1"/>
  <c r="AGD103" i="1"/>
  <c r="AGE103" i="1"/>
  <c r="AGF103" i="1"/>
  <c r="AGG103" i="1"/>
  <c r="AGH103" i="1"/>
  <c r="AGI103" i="1"/>
  <c r="AGJ103" i="1"/>
  <c r="AGK103" i="1"/>
  <c r="AGL103" i="1"/>
  <c r="AGM103" i="1"/>
  <c r="AGN103" i="1"/>
  <c r="AGO103" i="1"/>
  <c r="AGP103" i="1"/>
  <c r="AGQ103" i="1"/>
  <c r="AGR103" i="1"/>
  <c r="AGS103" i="1"/>
  <c r="AGT103" i="1"/>
  <c r="AGU103" i="1"/>
  <c r="AGV103" i="1"/>
  <c r="AGW103" i="1"/>
  <c r="AGX103" i="1"/>
  <c r="AGY103" i="1"/>
  <c r="AGZ103" i="1"/>
  <c r="AHA103" i="1"/>
  <c r="AHB103" i="1"/>
  <c r="AHC103" i="1"/>
  <c r="AHD103" i="1"/>
  <c r="AHE103" i="1"/>
  <c r="AHF103" i="1"/>
  <c r="AHG103" i="1"/>
  <c r="AHH103" i="1"/>
  <c r="AHI103" i="1"/>
  <c r="AHJ103" i="1"/>
  <c r="AHK103" i="1"/>
  <c r="AHL103" i="1"/>
  <c r="AHM103" i="1"/>
  <c r="AHN103" i="1"/>
  <c r="AHO103" i="1"/>
  <c r="AHP103" i="1"/>
  <c r="AHQ103" i="1"/>
  <c r="AHR103" i="1"/>
  <c r="AHS103" i="1"/>
  <c r="AHT103" i="1"/>
  <c r="AHU103" i="1"/>
  <c r="AHV103" i="1"/>
  <c r="AHW103" i="1"/>
  <c r="AHX103" i="1"/>
  <c r="AHY103" i="1"/>
  <c r="AHZ103" i="1"/>
  <c r="AIA103" i="1"/>
  <c r="AIB103" i="1"/>
  <c r="AIC103" i="1"/>
  <c r="AID103" i="1"/>
  <c r="AIE103" i="1"/>
  <c r="AIF103" i="1"/>
  <c r="AIG103" i="1"/>
  <c r="AIH103" i="1"/>
  <c r="AII103" i="1"/>
  <c r="AIJ103" i="1"/>
  <c r="AIK103" i="1"/>
  <c r="AIL103" i="1"/>
  <c r="AIM103" i="1"/>
  <c r="AIN103" i="1"/>
  <c r="AIO103" i="1"/>
  <c r="AIP103" i="1"/>
  <c r="AIQ103" i="1"/>
  <c r="AIR103" i="1"/>
  <c r="AIS103" i="1"/>
  <c r="AIT103" i="1"/>
  <c r="AIU103" i="1"/>
  <c r="AIV103" i="1"/>
  <c r="AIW103" i="1"/>
  <c r="AIX103" i="1"/>
  <c r="AIY103" i="1"/>
  <c r="AIZ103" i="1"/>
  <c r="AJA103" i="1"/>
  <c r="AJB103" i="1"/>
  <c r="AJC103" i="1"/>
  <c r="AJD103" i="1"/>
  <c r="AJE103" i="1"/>
  <c r="AJF103" i="1"/>
  <c r="AJG103" i="1"/>
  <c r="AJH103" i="1"/>
  <c r="AJI103" i="1"/>
  <c r="AJJ103" i="1"/>
  <c r="AJK103" i="1"/>
  <c r="AJL103" i="1"/>
  <c r="AJM103" i="1"/>
  <c r="AJN103" i="1"/>
  <c r="AJO103" i="1"/>
  <c r="AJP103" i="1"/>
  <c r="AJQ103" i="1"/>
  <c r="AJR103" i="1"/>
  <c r="AJS103" i="1"/>
  <c r="AJT103" i="1"/>
  <c r="AJU103" i="1"/>
  <c r="AJV103" i="1"/>
  <c r="AJW103" i="1"/>
  <c r="AJX103" i="1"/>
  <c r="AJY103" i="1"/>
  <c r="AJZ103" i="1"/>
  <c r="AKA103" i="1"/>
  <c r="AKB103" i="1"/>
  <c r="AKC103" i="1"/>
  <c r="AKD103" i="1"/>
  <c r="AKE103" i="1"/>
  <c r="AKF103" i="1"/>
  <c r="AKG103" i="1"/>
  <c r="AKH103" i="1"/>
  <c r="AKI103" i="1"/>
  <c r="AKJ103" i="1"/>
  <c r="AKK103" i="1"/>
  <c r="AKL103" i="1"/>
  <c r="AKM103" i="1"/>
  <c r="AKN103" i="1"/>
  <c r="AKO103" i="1"/>
  <c r="AKP103" i="1"/>
  <c r="AKQ103" i="1"/>
  <c r="AKR103" i="1"/>
  <c r="AKS103" i="1"/>
  <c r="AKT103" i="1"/>
  <c r="AKU103" i="1"/>
  <c r="AKV103" i="1"/>
  <c r="AKW103" i="1"/>
  <c r="AKX103" i="1"/>
  <c r="AKY103" i="1"/>
  <c r="AKZ103" i="1"/>
  <c r="ALA103" i="1"/>
  <c r="ALB103" i="1"/>
  <c r="ALC103" i="1"/>
  <c r="ALD103" i="1"/>
  <c r="ALE103" i="1"/>
  <c r="ALF103" i="1"/>
  <c r="ALG103" i="1"/>
  <c r="ALH103" i="1"/>
  <c r="ALI103" i="1"/>
  <c r="ALJ103" i="1"/>
  <c r="ALK103" i="1"/>
  <c r="ALL103" i="1"/>
  <c r="ALM103" i="1"/>
  <c r="ALN103" i="1"/>
  <c r="ALO103" i="1"/>
  <c r="ALP103" i="1"/>
  <c r="ALQ103" i="1"/>
  <c r="ALR103" i="1"/>
  <c r="ALS103" i="1"/>
  <c r="ALT103" i="1"/>
  <c r="ALU103" i="1"/>
  <c r="ALV103" i="1"/>
  <c r="ALW103" i="1"/>
  <c r="ALX103" i="1"/>
  <c r="ALY103" i="1"/>
  <c r="ALZ103" i="1"/>
  <c r="AMA103" i="1"/>
  <c r="AMB103" i="1"/>
  <c r="AMC103" i="1"/>
  <c r="AMD103" i="1"/>
  <c r="AME103" i="1"/>
  <c r="AMF103" i="1"/>
  <c r="AMG103" i="1"/>
  <c r="AMH103" i="1"/>
  <c r="AMI103" i="1"/>
  <c r="AMJ103" i="1"/>
  <c r="AMK103" i="1"/>
  <c r="AML103" i="1"/>
  <c r="AMM103" i="1"/>
  <c r="AMN103" i="1"/>
  <c r="AMO103" i="1"/>
  <c r="AMP103" i="1"/>
  <c r="AMQ103" i="1"/>
  <c r="AMR103" i="1"/>
  <c r="AMS103" i="1"/>
  <c r="AMT103" i="1"/>
  <c r="AMU103" i="1"/>
  <c r="AMV103" i="1"/>
  <c r="AMW103" i="1"/>
  <c r="AMX103" i="1"/>
  <c r="AMY103" i="1"/>
  <c r="AMZ103" i="1"/>
  <c r="ANA103" i="1"/>
  <c r="ANB103" i="1"/>
  <c r="ANC103" i="1"/>
  <c r="AND103" i="1"/>
  <c r="ANE103" i="1"/>
  <c r="ANF103" i="1"/>
  <c r="ANG103" i="1"/>
  <c r="ANH103" i="1"/>
  <c r="ANI103" i="1"/>
  <c r="ANJ103" i="1"/>
  <c r="ANK103" i="1"/>
  <c r="ANL103" i="1"/>
  <c r="ANM103" i="1"/>
  <c r="ANN103" i="1"/>
  <c r="ANO103" i="1"/>
  <c r="ANP103" i="1"/>
  <c r="ANQ103" i="1"/>
  <c r="ANR103" i="1"/>
  <c r="ANS103" i="1"/>
  <c r="ANT103" i="1"/>
  <c r="ANU103" i="1"/>
  <c r="ANV103" i="1"/>
  <c r="ANW103" i="1"/>
  <c r="ANX103" i="1"/>
  <c r="ANY103" i="1"/>
  <c r="ANZ103" i="1"/>
  <c r="AOA103" i="1"/>
  <c r="AOB103" i="1"/>
  <c r="AOC103" i="1"/>
  <c r="AOD103" i="1"/>
  <c r="AOE103" i="1"/>
  <c r="AOF103" i="1"/>
  <c r="AOG103" i="1"/>
  <c r="AOH103" i="1"/>
  <c r="AOI103" i="1"/>
  <c r="AOJ103" i="1"/>
  <c r="AOK103" i="1"/>
  <c r="AOL103" i="1"/>
  <c r="AOM103" i="1"/>
  <c r="AON103" i="1"/>
  <c r="AOO103" i="1"/>
  <c r="AOP103" i="1"/>
  <c r="AOQ103" i="1"/>
  <c r="AOR103" i="1"/>
  <c r="AOS103" i="1"/>
  <c r="AOT103" i="1"/>
  <c r="AOU103" i="1"/>
  <c r="AOV103" i="1"/>
  <c r="AOW103" i="1"/>
  <c r="AOX103" i="1"/>
  <c r="AOY103" i="1"/>
  <c r="AOZ103" i="1"/>
  <c r="APA103" i="1"/>
  <c r="APB103" i="1"/>
  <c r="APC103" i="1"/>
  <c r="APD103" i="1"/>
  <c r="APE103" i="1"/>
  <c r="APF103" i="1"/>
  <c r="APG103" i="1"/>
  <c r="APH103" i="1"/>
  <c r="API103" i="1"/>
  <c r="APJ103" i="1"/>
  <c r="APK103" i="1"/>
  <c r="APL103" i="1"/>
  <c r="APM103" i="1"/>
  <c r="APN103" i="1"/>
  <c r="APO103" i="1"/>
  <c r="APP103" i="1"/>
  <c r="APQ103" i="1"/>
  <c r="APR103" i="1"/>
  <c r="APS103" i="1"/>
  <c r="APT103" i="1"/>
  <c r="APU103" i="1"/>
  <c r="APV103" i="1"/>
  <c r="APW103" i="1"/>
  <c r="APX103" i="1"/>
  <c r="APY103" i="1"/>
  <c r="APZ103" i="1"/>
  <c r="AQA103" i="1"/>
  <c r="AQB103" i="1"/>
  <c r="AQC103" i="1"/>
  <c r="AQD103" i="1"/>
  <c r="AQE103" i="1"/>
  <c r="AQF103" i="1"/>
  <c r="AQG103" i="1"/>
  <c r="AQH103" i="1"/>
  <c r="AQI103" i="1"/>
  <c r="AQJ103" i="1"/>
  <c r="AQK103" i="1"/>
  <c r="AQL103" i="1"/>
  <c r="AQM103" i="1"/>
  <c r="AQN103" i="1"/>
  <c r="AQO103" i="1"/>
  <c r="AQP103" i="1"/>
  <c r="AQQ103" i="1"/>
  <c r="AQR103" i="1"/>
  <c r="AQS103" i="1"/>
  <c r="AQT103" i="1"/>
  <c r="AQU103" i="1"/>
  <c r="AQV103" i="1"/>
  <c r="AQW103" i="1"/>
  <c r="AQX103" i="1"/>
  <c r="AQY103" i="1"/>
  <c r="AQZ103" i="1"/>
  <c r="ARA103" i="1"/>
  <c r="ARB103" i="1"/>
  <c r="ARC103" i="1"/>
  <c r="ARD103" i="1"/>
  <c r="ARE103" i="1"/>
  <c r="ARF103" i="1"/>
  <c r="ARG103" i="1"/>
  <c r="ARH103" i="1"/>
  <c r="ARI103" i="1"/>
  <c r="ARJ103" i="1"/>
  <c r="ARK103" i="1"/>
  <c r="ARL103" i="1"/>
  <c r="ARM103" i="1"/>
  <c r="ARN103" i="1"/>
  <c r="ARO103" i="1"/>
  <c r="ARP103" i="1"/>
  <c r="ARQ103" i="1"/>
  <c r="ARR103" i="1"/>
  <c r="ARS103" i="1"/>
  <c r="ART103" i="1"/>
  <c r="ARU103" i="1"/>
  <c r="ARV103" i="1"/>
  <c r="ARW103" i="1"/>
  <c r="ARX103" i="1"/>
  <c r="ARY103" i="1"/>
  <c r="ARZ103" i="1"/>
  <c r="ASA103" i="1"/>
  <c r="ASB103" i="1"/>
  <c r="ASC103" i="1"/>
  <c r="ASD103" i="1"/>
  <c r="ASE103" i="1"/>
  <c r="ASF103" i="1"/>
  <c r="ASG103" i="1"/>
  <c r="ASH103" i="1"/>
  <c r="ASI103" i="1"/>
  <c r="ASJ103" i="1"/>
  <c r="ASK103" i="1"/>
  <c r="ASL103" i="1"/>
  <c r="ASM103" i="1"/>
  <c r="ASN103" i="1"/>
  <c r="ASO103" i="1"/>
  <c r="ASP103" i="1"/>
  <c r="ASQ103" i="1"/>
  <c r="ASR103" i="1"/>
  <c r="ASS103" i="1"/>
  <c r="AST103" i="1"/>
  <c r="ASU103" i="1"/>
  <c r="ASV103" i="1"/>
  <c r="ASW103" i="1"/>
  <c r="ASX103" i="1"/>
  <c r="ASY103" i="1"/>
  <c r="ASZ103" i="1"/>
  <c r="ATA103" i="1"/>
  <c r="ATB103" i="1"/>
  <c r="ATC103" i="1"/>
  <c r="ATD103" i="1"/>
  <c r="ATE103" i="1"/>
  <c r="ATF103" i="1"/>
  <c r="ATG103" i="1"/>
  <c r="ATH103" i="1"/>
  <c r="ATI103" i="1"/>
  <c r="ATJ103" i="1"/>
  <c r="ATK103" i="1"/>
  <c r="ATL103" i="1"/>
  <c r="ATM103" i="1"/>
  <c r="ATN103" i="1"/>
  <c r="ATO103" i="1"/>
  <c r="ATP103" i="1"/>
  <c r="ATQ103" i="1"/>
  <c r="ATR103" i="1"/>
  <c r="ATS103" i="1"/>
  <c r="ATT103" i="1"/>
  <c r="ATU103" i="1"/>
  <c r="ATV103" i="1"/>
  <c r="ATW103" i="1"/>
  <c r="ATX103" i="1"/>
  <c r="ATY103" i="1"/>
  <c r="ATZ103" i="1"/>
  <c r="AUA103" i="1"/>
  <c r="AUB103" i="1"/>
  <c r="AUC103" i="1"/>
  <c r="AUD103" i="1"/>
  <c r="AUE103" i="1"/>
  <c r="AUF103" i="1"/>
  <c r="AUG103" i="1"/>
  <c r="AUH103" i="1"/>
  <c r="AUI103" i="1"/>
  <c r="AUJ103" i="1"/>
  <c r="AUK103" i="1"/>
  <c r="AUL103" i="1"/>
  <c r="AUM103" i="1"/>
  <c r="AUN103" i="1"/>
  <c r="AUO103" i="1"/>
  <c r="AUP103" i="1"/>
  <c r="AUQ103" i="1"/>
  <c r="AUR103" i="1"/>
  <c r="AUS103" i="1"/>
  <c r="AUT103" i="1"/>
  <c r="AUU103" i="1"/>
  <c r="AUV103" i="1"/>
  <c r="AUW103" i="1"/>
  <c r="AUX103" i="1"/>
  <c r="AUY103" i="1"/>
  <c r="AUZ103" i="1"/>
  <c r="AVA103" i="1"/>
  <c r="AVB103" i="1"/>
  <c r="AVC103" i="1"/>
  <c r="AVD103" i="1"/>
  <c r="AVE103" i="1"/>
  <c r="AVF103" i="1"/>
  <c r="AVG103" i="1"/>
  <c r="AVH103" i="1"/>
  <c r="AVI103" i="1"/>
  <c r="AVJ103" i="1"/>
  <c r="AVK103" i="1"/>
  <c r="AVL103" i="1"/>
  <c r="AVM103" i="1"/>
  <c r="AVN103" i="1"/>
  <c r="AVO103" i="1"/>
  <c r="AVP103" i="1"/>
  <c r="AVQ103" i="1"/>
  <c r="AVR103" i="1"/>
  <c r="AVS103" i="1"/>
  <c r="AVT103" i="1"/>
  <c r="AVU103" i="1"/>
  <c r="AVV103" i="1"/>
  <c r="AVW103" i="1"/>
  <c r="AVX103" i="1"/>
  <c r="AVY103" i="1"/>
  <c r="AVZ103" i="1"/>
  <c r="AWA103" i="1"/>
  <c r="AWB103" i="1"/>
  <c r="AWC103" i="1"/>
  <c r="AWD103" i="1"/>
  <c r="AWE103" i="1"/>
  <c r="AWF103" i="1"/>
  <c r="AWG103" i="1"/>
  <c r="AWH103" i="1"/>
  <c r="AWI103" i="1"/>
  <c r="AWJ103" i="1"/>
  <c r="AWK103" i="1"/>
  <c r="AWL103" i="1"/>
  <c r="AWM103" i="1"/>
  <c r="AWN103" i="1"/>
  <c r="AWO103" i="1"/>
  <c r="AWP103" i="1"/>
  <c r="AWQ103" i="1"/>
  <c r="AWR103" i="1"/>
  <c r="AWS103" i="1"/>
  <c r="AWT103" i="1"/>
  <c r="AWU103" i="1"/>
  <c r="AWV103" i="1"/>
  <c r="AWW103" i="1"/>
  <c r="AWX103" i="1"/>
  <c r="AWY103" i="1"/>
  <c r="AWZ103" i="1"/>
  <c r="AXA103" i="1"/>
  <c r="AXB103" i="1"/>
  <c r="AXC103" i="1"/>
  <c r="AXD103" i="1"/>
  <c r="AXE103" i="1"/>
  <c r="AXF103" i="1"/>
  <c r="AXG103" i="1"/>
  <c r="AXH103" i="1"/>
  <c r="AXI103" i="1"/>
  <c r="AXJ103" i="1"/>
  <c r="AXK103" i="1"/>
  <c r="AXL103" i="1"/>
  <c r="AXM103" i="1"/>
  <c r="AXN103" i="1"/>
  <c r="AXO103" i="1"/>
  <c r="AXP103" i="1"/>
  <c r="AXQ103" i="1"/>
  <c r="AXR103" i="1"/>
  <c r="AXS103" i="1"/>
  <c r="AXT103" i="1"/>
  <c r="AXU103" i="1"/>
  <c r="AXV103" i="1"/>
  <c r="AXW103" i="1"/>
  <c r="AXX103" i="1"/>
  <c r="AXY103" i="1"/>
  <c r="AXZ103" i="1"/>
  <c r="AYA103" i="1"/>
  <c r="AYB103" i="1"/>
  <c r="AYC103" i="1"/>
  <c r="AYD103" i="1"/>
  <c r="AYE103" i="1"/>
  <c r="AYF103" i="1"/>
  <c r="AYG103" i="1"/>
  <c r="AYH103" i="1"/>
  <c r="AYI103" i="1"/>
  <c r="AYJ103" i="1"/>
  <c r="AYK103" i="1"/>
  <c r="AYL103" i="1"/>
  <c r="AYM103" i="1"/>
  <c r="AYN103" i="1"/>
  <c r="AYO103" i="1"/>
  <c r="AYP103" i="1"/>
  <c r="AYQ103" i="1"/>
  <c r="AYR103" i="1"/>
  <c r="AYS103" i="1"/>
  <c r="AYT103" i="1"/>
  <c r="AYU103" i="1"/>
  <c r="AYV103" i="1"/>
  <c r="AYW103" i="1"/>
  <c r="AYX103" i="1"/>
  <c r="AYY103" i="1"/>
  <c r="AYZ103" i="1"/>
  <c r="AZA103" i="1"/>
  <c r="AZB103" i="1"/>
  <c r="AZC103" i="1"/>
  <c r="AZD103" i="1"/>
  <c r="AZE103" i="1"/>
  <c r="AZF103" i="1"/>
  <c r="AZG103" i="1"/>
  <c r="AZH103" i="1"/>
  <c r="AZI103" i="1"/>
  <c r="AZJ103" i="1"/>
  <c r="AZK103" i="1"/>
  <c r="AZL103" i="1"/>
  <c r="AZM103" i="1"/>
  <c r="AZN103" i="1"/>
  <c r="AZO103" i="1"/>
  <c r="AZP103" i="1"/>
  <c r="AZQ103" i="1"/>
  <c r="AZR103" i="1"/>
  <c r="AZS103" i="1"/>
  <c r="AZT103" i="1"/>
  <c r="AZU103" i="1"/>
  <c r="AZV103" i="1"/>
  <c r="AZW103" i="1"/>
  <c r="AZX103" i="1"/>
  <c r="AZY103" i="1"/>
  <c r="AZZ103" i="1"/>
  <c r="BAA103" i="1"/>
  <c r="BAB103" i="1"/>
  <c r="BAC103" i="1"/>
  <c r="BAD103" i="1"/>
  <c r="BAE103" i="1"/>
  <c r="BAF103" i="1"/>
  <c r="BAG103" i="1"/>
  <c r="BAH103" i="1"/>
  <c r="BAI103" i="1"/>
  <c r="BAJ103" i="1"/>
  <c r="BAK103" i="1"/>
  <c r="BAL103" i="1"/>
  <c r="BAM103" i="1"/>
  <c r="BAN103" i="1"/>
  <c r="BAO103" i="1"/>
  <c r="BAP103" i="1"/>
  <c r="BAQ103" i="1"/>
  <c r="BAR103" i="1"/>
  <c r="BAS103" i="1"/>
  <c r="BAT103" i="1"/>
  <c r="BAU103" i="1"/>
  <c r="BAV103" i="1"/>
  <c r="BAW103" i="1"/>
  <c r="BAX103" i="1"/>
  <c r="BAY103" i="1"/>
  <c r="BAZ103" i="1"/>
  <c r="BBA103" i="1"/>
  <c r="BBB103" i="1"/>
  <c r="BBC103" i="1"/>
  <c r="BBD103" i="1"/>
  <c r="BBE103" i="1"/>
  <c r="BBF103" i="1"/>
  <c r="BBG103" i="1"/>
  <c r="BBH103" i="1"/>
  <c r="BBI103" i="1"/>
  <c r="BBJ103" i="1"/>
  <c r="BBK103" i="1"/>
  <c r="BBL103" i="1"/>
  <c r="BBM103" i="1"/>
  <c r="BBN103" i="1"/>
  <c r="BBO103" i="1"/>
  <c r="BBP103" i="1"/>
  <c r="BBQ103" i="1"/>
  <c r="BBR103" i="1"/>
  <c r="BBS103" i="1"/>
  <c r="BBT103" i="1"/>
  <c r="BBU103" i="1"/>
  <c r="BBV103" i="1"/>
  <c r="BBW103" i="1"/>
  <c r="BBX103" i="1"/>
  <c r="BBY103" i="1"/>
  <c r="BBZ103" i="1"/>
  <c r="BCA103" i="1"/>
  <c r="BCB103" i="1"/>
  <c r="BCC103" i="1"/>
  <c r="BCD103" i="1"/>
  <c r="BCE103" i="1"/>
  <c r="BCF103" i="1"/>
  <c r="BCG103" i="1"/>
  <c r="BCH103" i="1"/>
  <c r="BCI103" i="1"/>
  <c r="BCJ103" i="1"/>
  <c r="BCK103" i="1"/>
  <c r="BCL103" i="1"/>
  <c r="BCM103" i="1"/>
  <c r="BCN103" i="1"/>
  <c r="BCO103" i="1"/>
  <c r="BCP103" i="1"/>
  <c r="BCQ103" i="1"/>
  <c r="BCR103" i="1"/>
  <c r="BCS103" i="1"/>
  <c r="BCT103" i="1"/>
  <c r="BCU103" i="1"/>
  <c r="BCV103" i="1"/>
  <c r="BCW103" i="1"/>
  <c r="BCX103" i="1"/>
  <c r="BCY103" i="1"/>
  <c r="BCZ103" i="1"/>
  <c r="BDA103" i="1"/>
  <c r="BDB103" i="1"/>
  <c r="BDC103" i="1"/>
  <c r="BDD103" i="1"/>
  <c r="BDE103" i="1"/>
  <c r="BDF103" i="1"/>
  <c r="BDG103" i="1"/>
  <c r="BDH103" i="1"/>
  <c r="BDI103" i="1"/>
  <c r="BDJ103" i="1"/>
  <c r="BDK103" i="1"/>
  <c r="BDL103" i="1"/>
  <c r="BDM103" i="1"/>
  <c r="BDN103" i="1"/>
  <c r="BDO103" i="1"/>
  <c r="BDP103" i="1"/>
  <c r="BDQ103" i="1"/>
  <c r="BDR103" i="1"/>
  <c r="BDS103" i="1"/>
  <c r="BDT103" i="1"/>
  <c r="BDU103" i="1"/>
  <c r="BDV103" i="1"/>
  <c r="BDW103" i="1"/>
  <c r="BDX103" i="1"/>
  <c r="BDY103" i="1"/>
  <c r="BDZ103" i="1"/>
  <c r="BEA103" i="1"/>
  <c r="BEB103" i="1"/>
  <c r="BEC103" i="1"/>
  <c r="BED103" i="1"/>
  <c r="BEE103" i="1"/>
  <c r="BEF103" i="1"/>
  <c r="BEG103" i="1"/>
  <c r="BEH103" i="1"/>
  <c r="BEI103" i="1"/>
  <c r="BEJ103" i="1"/>
  <c r="BEK103" i="1"/>
  <c r="BEL103" i="1"/>
  <c r="BEM103" i="1"/>
  <c r="BEN103" i="1"/>
  <c r="BEO103" i="1"/>
  <c r="BEP103" i="1"/>
  <c r="BEQ103" i="1"/>
  <c r="BER103" i="1"/>
  <c r="BES103" i="1"/>
  <c r="BET103" i="1"/>
  <c r="BEU103" i="1"/>
  <c r="BEV103" i="1"/>
  <c r="BEW103" i="1"/>
  <c r="BEX103" i="1"/>
  <c r="BEY103" i="1"/>
  <c r="BEZ103" i="1"/>
  <c r="BFA103" i="1"/>
  <c r="BFB103" i="1"/>
  <c r="BFC103" i="1"/>
  <c r="BFD103" i="1"/>
  <c r="BFE103" i="1"/>
  <c r="BFF103" i="1"/>
  <c r="BFG103" i="1"/>
  <c r="BFH103" i="1"/>
  <c r="BFI103" i="1"/>
  <c r="BFJ103" i="1"/>
  <c r="BFK103" i="1"/>
  <c r="BFL103" i="1"/>
  <c r="BFM103" i="1"/>
  <c r="BFN103" i="1"/>
  <c r="BFO103" i="1"/>
  <c r="BFP103" i="1"/>
  <c r="BFQ103" i="1"/>
  <c r="BFR103" i="1"/>
  <c r="BFS103" i="1"/>
  <c r="BFT103" i="1"/>
  <c r="BFU103" i="1"/>
  <c r="BFV103" i="1"/>
  <c r="BFW103" i="1"/>
  <c r="BFX103" i="1"/>
  <c r="BFY103" i="1"/>
  <c r="BFZ103" i="1"/>
  <c r="BGA103" i="1"/>
  <c r="BGB103" i="1"/>
  <c r="BGC103" i="1"/>
  <c r="BGD103" i="1"/>
  <c r="BGE103" i="1"/>
  <c r="BGF103" i="1"/>
  <c r="BGG103" i="1"/>
  <c r="BGH103" i="1"/>
  <c r="BGI103" i="1"/>
  <c r="BGJ103" i="1"/>
  <c r="BGK103" i="1"/>
  <c r="BGL103" i="1"/>
  <c r="BGM103" i="1"/>
  <c r="BGN103" i="1"/>
  <c r="BGO103" i="1"/>
  <c r="BGP103" i="1"/>
  <c r="BGQ103" i="1"/>
  <c r="BGR103" i="1"/>
  <c r="BGS103" i="1"/>
  <c r="BGT103" i="1"/>
  <c r="BGU103" i="1"/>
  <c r="BGV103" i="1"/>
  <c r="BGW103" i="1"/>
  <c r="BGX103" i="1"/>
  <c r="BGY103" i="1"/>
  <c r="BGZ103" i="1"/>
  <c r="BHA103" i="1"/>
  <c r="BHB103" i="1"/>
  <c r="BHC103" i="1"/>
  <c r="BHD103" i="1"/>
  <c r="BHE103" i="1"/>
  <c r="BHF103" i="1"/>
  <c r="BHG103" i="1"/>
  <c r="BHH103" i="1"/>
  <c r="BHI103" i="1"/>
  <c r="BHJ103" i="1"/>
  <c r="BHK103" i="1"/>
  <c r="BHL103" i="1"/>
  <c r="BHM103" i="1"/>
  <c r="BHN103" i="1"/>
  <c r="BHO103" i="1"/>
  <c r="BHP103" i="1"/>
  <c r="BHQ103" i="1"/>
  <c r="BHR103" i="1"/>
  <c r="BHS103" i="1"/>
  <c r="BHT103" i="1"/>
  <c r="BHU103" i="1"/>
  <c r="BHV103" i="1"/>
  <c r="BHW103" i="1"/>
  <c r="BHX103" i="1"/>
  <c r="BHY103" i="1"/>
  <c r="BHZ103" i="1"/>
  <c r="BIA103" i="1"/>
  <c r="BIB103" i="1"/>
  <c r="BIC103" i="1"/>
  <c r="BID103" i="1"/>
  <c r="BIE103" i="1"/>
  <c r="BIF103" i="1"/>
  <c r="BIG103" i="1"/>
  <c r="BIH103" i="1"/>
  <c r="BII103" i="1"/>
  <c r="BIJ103" i="1"/>
  <c r="BIK103" i="1"/>
  <c r="BIL103" i="1"/>
  <c r="BIM103" i="1"/>
  <c r="BIN103" i="1"/>
  <c r="BIO103" i="1"/>
  <c r="BIP103" i="1"/>
  <c r="BIQ103" i="1"/>
  <c r="BIR103" i="1"/>
  <c r="BIS103" i="1"/>
  <c r="BIT103" i="1"/>
  <c r="BIU103" i="1"/>
  <c r="BIV103" i="1"/>
  <c r="BIW103" i="1"/>
  <c r="BIX103" i="1"/>
  <c r="BIY103" i="1"/>
  <c r="BIZ103" i="1"/>
  <c r="BJA103" i="1"/>
  <c r="BJB103" i="1"/>
  <c r="BJC103" i="1"/>
  <c r="BJD103" i="1"/>
  <c r="BJE103" i="1"/>
  <c r="BJF103" i="1"/>
  <c r="BJG103" i="1"/>
  <c r="BJH103" i="1"/>
  <c r="BJI103" i="1"/>
  <c r="BJJ103" i="1"/>
  <c r="BJK103" i="1"/>
  <c r="BJL103" i="1"/>
  <c r="BJM103" i="1"/>
  <c r="BJN103" i="1"/>
  <c r="BJO103" i="1"/>
  <c r="BJP103" i="1"/>
  <c r="BJQ103" i="1"/>
  <c r="BJR103" i="1"/>
  <c r="BJS103" i="1"/>
  <c r="BJT103" i="1"/>
  <c r="BJU103" i="1"/>
  <c r="BJV103" i="1"/>
  <c r="BJW103" i="1"/>
  <c r="BJX103" i="1"/>
  <c r="BJY103" i="1"/>
  <c r="BJZ103" i="1"/>
  <c r="BKA103" i="1"/>
  <c r="BKB103" i="1"/>
  <c r="BKC103" i="1"/>
  <c r="BKD103" i="1"/>
  <c r="BKE103" i="1"/>
  <c r="BKF103" i="1"/>
  <c r="BKG103" i="1"/>
  <c r="BKH103" i="1"/>
  <c r="BKI103" i="1"/>
  <c r="BKJ103" i="1"/>
  <c r="BKK103" i="1"/>
  <c r="BKL103" i="1"/>
  <c r="BKM103" i="1"/>
  <c r="BKN103" i="1"/>
  <c r="BKO103" i="1"/>
  <c r="BKP103" i="1"/>
  <c r="BKQ103" i="1"/>
  <c r="BKR103" i="1"/>
  <c r="BKS103" i="1"/>
  <c r="BKT103" i="1"/>
  <c r="BKU103" i="1"/>
  <c r="BKV103" i="1"/>
  <c r="BKW103" i="1"/>
  <c r="BKX103" i="1"/>
  <c r="BKY103" i="1"/>
  <c r="BKZ103" i="1"/>
  <c r="BLA103" i="1"/>
  <c r="BLB103" i="1"/>
  <c r="BLC103" i="1"/>
  <c r="BLD103" i="1"/>
  <c r="BLE103" i="1"/>
  <c r="BLF103" i="1"/>
  <c r="BLG103" i="1"/>
  <c r="BLH103" i="1"/>
  <c r="BLI103" i="1"/>
  <c r="BLJ103" i="1"/>
  <c r="BLK103" i="1"/>
  <c r="BLL103" i="1"/>
  <c r="BLM103" i="1"/>
  <c r="BLN103" i="1"/>
  <c r="BLO103" i="1"/>
  <c r="BLP103" i="1"/>
  <c r="BLQ103" i="1"/>
  <c r="BLR103" i="1"/>
  <c r="BLS103" i="1"/>
  <c r="BLT103" i="1"/>
  <c r="BLU103" i="1"/>
  <c r="BLV103" i="1"/>
  <c r="BLW103" i="1"/>
  <c r="BLX103" i="1"/>
  <c r="BLY103" i="1"/>
  <c r="BLZ103" i="1"/>
  <c r="BMA103" i="1"/>
  <c r="BMB103" i="1"/>
  <c r="BMC103" i="1"/>
  <c r="BMD103" i="1"/>
  <c r="BME103" i="1"/>
  <c r="BMF103" i="1"/>
  <c r="BMG103" i="1"/>
  <c r="BMH103" i="1"/>
  <c r="BMI103" i="1"/>
  <c r="BMJ103" i="1"/>
  <c r="BMK103" i="1"/>
  <c r="BML103" i="1"/>
  <c r="BMM103" i="1"/>
  <c r="BMN103" i="1"/>
  <c r="BMO103" i="1"/>
  <c r="BMP103" i="1"/>
  <c r="BMQ103" i="1"/>
  <c r="BMR103" i="1"/>
  <c r="BMS103" i="1"/>
  <c r="BMT103" i="1"/>
  <c r="BMU103" i="1"/>
  <c r="BMV103" i="1"/>
  <c r="BMW103" i="1"/>
  <c r="BMX103" i="1"/>
  <c r="BMY103" i="1"/>
  <c r="BMZ103" i="1"/>
  <c r="BNA103" i="1"/>
  <c r="BNB103" i="1"/>
  <c r="BNC103" i="1"/>
  <c r="BND103" i="1"/>
  <c r="BNE103" i="1"/>
  <c r="BNF103" i="1"/>
  <c r="BNG103" i="1"/>
  <c r="BNH103" i="1"/>
  <c r="BNI103" i="1"/>
  <c r="BNJ103" i="1"/>
  <c r="BNK103" i="1"/>
  <c r="BNL103" i="1"/>
  <c r="BNM103" i="1"/>
  <c r="BNN103" i="1"/>
  <c r="BNO103" i="1"/>
  <c r="BNP103" i="1"/>
  <c r="BNQ103" i="1"/>
  <c r="BNR103" i="1"/>
  <c r="BNS103" i="1"/>
  <c r="BNT103" i="1"/>
  <c r="BNU103" i="1"/>
  <c r="BNV103" i="1"/>
  <c r="BNW103" i="1"/>
  <c r="BNX103" i="1"/>
  <c r="BNY103" i="1"/>
  <c r="BNZ103" i="1"/>
  <c r="BOA103" i="1"/>
  <c r="BOB103" i="1"/>
  <c r="BOC103" i="1"/>
  <c r="BOD103" i="1"/>
  <c r="BOE103" i="1"/>
  <c r="BOF103" i="1"/>
  <c r="BOG103" i="1"/>
  <c r="BOH103" i="1"/>
  <c r="BOI103" i="1"/>
  <c r="BOJ103" i="1"/>
  <c r="BOK103" i="1"/>
  <c r="BOL103" i="1"/>
  <c r="BOM103" i="1"/>
  <c r="BON103" i="1"/>
  <c r="BOO103" i="1"/>
  <c r="BOP103" i="1"/>
  <c r="BOQ103" i="1"/>
  <c r="BOR103" i="1"/>
  <c r="BOS103" i="1"/>
  <c r="BOT103" i="1"/>
  <c r="BOU103" i="1"/>
  <c r="BOV103" i="1"/>
  <c r="BOW103" i="1"/>
  <c r="BOX103" i="1"/>
  <c r="BOY103" i="1"/>
  <c r="BOZ103" i="1"/>
  <c r="BPA103" i="1"/>
  <c r="BPB103" i="1"/>
  <c r="BPC103" i="1"/>
  <c r="BPD103" i="1"/>
  <c r="BPE103" i="1"/>
  <c r="BPF103" i="1"/>
  <c r="BPG103" i="1"/>
  <c r="BPH103" i="1"/>
  <c r="BPI103" i="1"/>
  <c r="BPJ103" i="1"/>
  <c r="BPK103" i="1"/>
  <c r="BPL103" i="1"/>
  <c r="BPM103" i="1"/>
  <c r="BPN103" i="1"/>
  <c r="BPO103" i="1"/>
  <c r="BPP103" i="1"/>
  <c r="BPQ103" i="1"/>
  <c r="BPR103" i="1"/>
  <c r="BPS103" i="1"/>
  <c r="BPT103" i="1"/>
  <c r="BPU103" i="1"/>
  <c r="BPV103" i="1"/>
  <c r="BPW103" i="1"/>
  <c r="BPX103" i="1"/>
  <c r="BPY103" i="1"/>
  <c r="BPZ103" i="1"/>
  <c r="BQA103" i="1"/>
  <c r="BQB103" i="1"/>
  <c r="BQC103" i="1"/>
  <c r="BQD103" i="1"/>
  <c r="BQE103" i="1"/>
  <c r="BQF103" i="1"/>
  <c r="BQG103" i="1"/>
  <c r="BQH103" i="1"/>
  <c r="BQI103" i="1"/>
  <c r="BQJ103" i="1"/>
  <c r="BQK103" i="1"/>
  <c r="BQL103" i="1"/>
  <c r="BQM103" i="1"/>
  <c r="BQN103" i="1"/>
  <c r="BQO103" i="1"/>
  <c r="BQP103" i="1"/>
  <c r="BQQ103" i="1"/>
  <c r="BQR103" i="1"/>
  <c r="BQS103" i="1"/>
  <c r="BQT103" i="1"/>
  <c r="BQU103" i="1"/>
  <c r="BQV103" i="1"/>
  <c r="BQW103" i="1"/>
  <c r="BQX103" i="1"/>
  <c r="BQY103" i="1"/>
  <c r="BQZ103" i="1"/>
  <c r="BRA103" i="1"/>
  <c r="BRB103" i="1"/>
  <c r="BRC103" i="1"/>
  <c r="BRD103" i="1"/>
  <c r="BRE103" i="1"/>
  <c r="BRF103" i="1"/>
  <c r="BRG103" i="1"/>
  <c r="BRH103" i="1"/>
  <c r="BRI103" i="1"/>
  <c r="BRJ103" i="1"/>
  <c r="BRK103" i="1"/>
  <c r="BRL103" i="1"/>
  <c r="BRM103" i="1"/>
  <c r="BRN103" i="1"/>
  <c r="BRO103" i="1"/>
  <c r="BRP103" i="1"/>
  <c r="BRQ103" i="1"/>
  <c r="BRR103" i="1"/>
  <c r="BRS103" i="1"/>
  <c r="BRT103" i="1"/>
  <c r="BRU103" i="1"/>
  <c r="BRV103" i="1"/>
  <c r="BRW103" i="1"/>
  <c r="BRX103" i="1"/>
  <c r="BRY103" i="1"/>
  <c r="BRZ103" i="1"/>
  <c r="BSA103" i="1"/>
  <c r="BSB103" i="1"/>
  <c r="BSC103" i="1"/>
  <c r="BSD103" i="1"/>
  <c r="BSE103" i="1"/>
  <c r="BSF103" i="1"/>
  <c r="BSG103" i="1"/>
  <c r="BSH103" i="1"/>
  <c r="BSI103" i="1"/>
  <c r="BSJ103" i="1"/>
  <c r="BSK103" i="1"/>
  <c r="BSL103" i="1"/>
  <c r="BSM103" i="1"/>
  <c r="BSN103" i="1"/>
  <c r="BSO103" i="1"/>
  <c r="BSP103" i="1"/>
  <c r="BSQ103" i="1"/>
  <c r="BSR103" i="1"/>
  <c r="BSS103" i="1"/>
  <c r="BST103" i="1"/>
  <c r="BSU103" i="1"/>
  <c r="BSV103" i="1"/>
  <c r="BSW103" i="1"/>
  <c r="BSX103" i="1"/>
  <c r="BSY103" i="1"/>
  <c r="BSZ103" i="1"/>
  <c r="BTA103" i="1"/>
  <c r="BTB103" i="1"/>
  <c r="BTC103" i="1"/>
  <c r="BTD103" i="1"/>
  <c r="BTE103" i="1"/>
  <c r="BTF103" i="1"/>
  <c r="BTG103" i="1"/>
  <c r="BTH103" i="1"/>
  <c r="BTI103" i="1"/>
  <c r="BTJ103" i="1"/>
  <c r="BTK103" i="1"/>
  <c r="BTL103" i="1"/>
  <c r="BTM103" i="1"/>
  <c r="BTN103" i="1"/>
  <c r="BTO103" i="1"/>
  <c r="BTP103" i="1"/>
  <c r="BTQ103" i="1"/>
  <c r="BTR103" i="1"/>
  <c r="BTS103" i="1"/>
  <c r="BTT103" i="1"/>
  <c r="BTU103" i="1"/>
  <c r="BTV103" i="1"/>
  <c r="BTW103" i="1"/>
  <c r="BTX103" i="1"/>
  <c r="BTY103" i="1"/>
  <c r="BTZ103" i="1"/>
  <c r="BUA103" i="1"/>
  <c r="BUB103" i="1"/>
  <c r="BUC103" i="1"/>
  <c r="BUD103" i="1"/>
  <c r="BUE103" i="1"/>
  <c r="BUF103" i="1"/>
  <c r="BUG103" i="1"/>
  <c r="BUH103" i="1"/>
  <c r="BUI103" i="1"/>
  <c r="BUJ103" i="1"/>
  <c r="BUK103" i="1"/>
  <c r="BUL103" i="1"/>
  <c r="BUM103" i="1"/>
  <c r="BUN103" i="1"/>
  <c r="BUO103" i="1"/>
  <c r="BUP103" i="1"/>
  <c r="BUQ103" i="1"/>
  <c r="BUR103" i="1"/>
  <c r="BUS103" i="1"/>
  <c r="BUT103" i="1"/>
  <c r="BUU103" i="1"/>
  <c r="BUV103" i="1"/>
  <c r="BUW103" i="1"/>
  <c r="BUX103" i="1"/>
  <c r="BUY103" i="1"/>
  <c r="BUZ103" i="1"/>
  <c r="BVA103" i="1"/>
  <c r="BVB103" i="1"/>
  <c r="BVC103" i="1"/>
  <c r="BVD103" i="1"/>
  <c r="BVE103" i="1"/>
  <c r="BVF103" i="1"/>
  <c r="BVG103" i="1"/>
  <c r="BVH103" i="1"/>
  <c r="BVI103" i="1"/>
  <c r="BVJ103" i="1"/>
  <c r="BVK103" i="1"/>
  <c r="BVL103" i="1"/>
  <c r="BVM103" i="1"/>
  <c r="BVN103" i="1"/>
  <c r="BVO103" i="1"/>
  <c r="BVP103" i="1"/>
  <c r="BVQ103" i="1"/>
  <c r="BVR103" i="1"/>
  <c r="BVS103" i="1"/>
  <c r="BVT103" i="1"/>
  <c r="BVU103" i="1"/>
  <c r="BVV103" i="1"/>
  <c r="BVW103" i="1"/>
  <c r="BVX103" i="1"/>
  <c r="BVY103" i="1"/>
  <c r="BVZ103" i="1"/>
  <c r="BWA103" i="1"/>
  <c r="BWB103" i="1"/>
  <c r="BWC103" i="1"/>
  <c r="BWD103" i="1"/>
  <c r="BWE103" i="1"/>
  <c r="BWF103" i="1"/>
  <c r="BWG103" i="1"/>
  <c r="BWH103" i="1"/>
  <c r="BWI103" i="1"/>
  <c r="BWJ103" i="1"/>
  <c r="BWK103" i="1"/>
  <c r="BWL103" i="1"/>
  <c r="BWM103" i="1"/>
  <c r="BWN103" i="1"/>
  <c r="BWO103" i="1"/>
  <c r="BWP103" i="1"/>
  <c r="BWQ103" i="1"/>
  <c r="BWR103" i="1"/>
  <c r="BWS103" i="1"/>
  <c r="BWT103" i="1"/>
  <c r="BWU103" i="1"/>
  <c r="BWV103" i="1"/>
  <c r="BWW103" i="1"/>
  <c r="BWX103" i="1"/>
  <c r="BWY103" i="1"/>
  <c r="BWZ103" i="1"/>
  <c r="BXA103" i="1"/>
  <c r="BXB103" i="1"/>
  <c r="BXC103" i="1"/>
  <c r="BXD103" i="1"/>
  <c r="BXE103" i="1"/>
  <c r="BXF103" i="1"/>
  <c r="BXG103" i="1"/>
  <c r="BXH103" i="1"/>
  <c r="BXI103" i="1"/>
  <c r="BXJ103" i="1"/>
  <c r="BXK103" i="1"/>
  <c r="BXL103" i="1"/>
  <c r="BXM103" i="1"/>
  <c r="BXN103" i="1"/>
  <c r="BXO103" i="1"/>
  <c r="BXP103" i="1"/>
  <c r="BXQ103" i="1"/>
  <c r="BXR103" i="1"/>
  <c r="BXS103" i="1"/>
  <c r="BXT103" i="1"/>
  <c r="BXU103" i="1"/>
  <c r="BXV103" i="1"/>
  <c r="BXW103" i="1"/>
  <c r="BXX103" i="1"/>
  <c r="BXY103" i="1"/>
  <c r="BXZ103" i="1"/>
  <c r="BYA103" i="1"/>
  <c r="BYB103" i="1"/>
  <c r="BYC103" i="1"/>
  <c r="BYD103" i="1"/>
  <c r="BYE103" i="1"/>
  <c r="BYF103" i="1"/>
  <c r="BYG103" i="1"/>
  <c r="BYH103" i="1"/>
  <c r="BYI103" i="1"/>
  <c r="BYJ103" i="1"/>
  <c r="BYK103" i="1"/>
  <c r="BYL103" i="1"/>
  <c r="BYM103" i="1"/>
  <c r="BYN103" i="1"/>
  <c r="BYO103" i="1"/>
  <c r="BYP103" i="1"/>
  <c r="BYQ103" i="1"/>
  <c r="BYR103" i="1"/>
  <c r="BYS103" i="1"/>
  <c r="BYT103" i="1"/>
  <c r="BYU103" i="1"/>
  <c r="BYV103" i="1"/>
  <c r="BYW103" i="1"/>
  <c r="BYX103" i="1"/>
  <c r="BYY103" i="1"/>
  <c r="BYZ103" i="1"/>
  <c r="BZA103" i="1"/>
  <c r="BZB103" i="1"/>
  <c r="BZC103" i="1"/>
  <c r="BZD103" i="1"/>
  <c r="BZE103" i="1"/>
  <c r="BZF103" i="1"/>
  <c r="BZG103" i="1"/>
  <c r="BZH103" i="1"/>
  <c r="BZI103" i="1"/>
  <c r="BZJ103" i="1"/>
  <c r="BZK103" i="1"/>
  <c r="BZL103" i="1"/>
  <c r="BZM103" i="1"/>
  <c r="BZN103" i="1"/>
  <c r="BZO103" i="1"/>
  <c r="BZP103" i="1"/>
  <c r="BZQ103" i="1"/>
  <c r="BZR103" i="1"/>
  <c r="BZS103" i="1"/>
  <c r="BZT103" i="1"/>
  <c r="BZU103" i="1"/>
  <c r="BZV103" i="1"/>
  <c r="BZW103" i="1"/>
  <c r="BZX103" i="1"/>
  <c r="BZY103" i="1"/>
  <c r="BZZ103" i="1"/>
  <c r="CAA103" i="1"/>
  <c r="CAB103" i="1"/>
  <c r="CAC103" i="1"/>
  <c r="CAD103" i="1"/>
  <c r="CAE103" i="1"/>
  <c r="CAF103" i="1"/>
  <c r="CAG103" i="1"/>
  <c r="CAH103" i="1"/>
  <c r="CAI103" i="1"/>
  <c r="CAJ103" i="1"/>
  <c r="CAK103" i="1"/>
  <c r="CAL103" i="1"/>
  <c r="CAM103" i="1"/>
  <c r="CAN103" i="1"/>
  <c r="CAO103" i="1"/>
  <c r="CAP103" i="1"/>
  <c r="CAQ103" i="1"/>
  <c r="CAR103" i="1"/>
  <c r="CAS103" i="1"/>
  <c r="CAT103" i="1"/>
  <c r="CAU103" i="1"/>
  <c r="CAV103" i="1"/>
  <c r="CAW103" i="1"/>
  <c r="CAX103" i="1"/>
  <c r="CAY103" i="1"/>
  <c r="CAZ103" i="1"/>
  <c r="CBA103" i="1"/>
  <c r="CBB103" i="1"/>
  <c r="CBC103" i="1"/>
  <c r="CBD103" i="1"/>
  <c r="CBE103" i="1"/>
  <c r="CBF103" i="1"/>
  <c r="CBG103" i="1"/>
  <c r="CBH103" i="1"/>
  <c r="CBI103" i="1"/>
  <c r="CBJ103" i="1"/>
  <c r="CBK103" i="1"/>
  <c r="CBL103" i="1"/>
  <c r="CBM103" i="1"/>
  <c r="CBN103" i="1"/>
  <c r="CBO103" i="1"/>
  <c r="CBP103" i="1"/>
  <c r="CBQ103" i="1"/>
  <c r="CBR103" i="1"/>
  <c r="CBS103" i="1"/>
  <c r="CBT103" i="1"/>
  <c r="CBU103" i="1"/>
  <c r="CBV103" i="1"/>
  <c r="CBW103" i="1"/>
  <c r="CBX103" i="1"/>
  <c r="CBY103" i="1"/>
  <c r="CBZ103" i="1"/>
  <c r="CCA103" i="1"/>
  <c r="CCB103" i="1"/>
  <c r="CCC103" i="1"/>
  <c r="CCD103" i="1"/>
  <c r="CCE103" i="1"/>
  <c r="CCF103" i="1"/>
  <c r="CCG103" i="1"/>
  <c r="CCH103" i="1"/>
  <c r="CCI103" i="1"/>
  <c r="CCJ103" i="1"/>
  <c r="CCK103" i="1"/>
  <c r="CCL103" i="1"/>
  <c r="CCM103" i="1"/>
  <c r="CCN103" i="1"/>
  <c r="CCO103" i="1"/>
  <c r="CCP103" i="1"/>
  <c r="CCQ103" i="1"/>
  <c r="CCR103" i="1"/>
  <c r="CCS103" i="1"/>
  <c r="CCT103" i="1"/>
  <c r="CCU103" i="1"/>
  <c r="CCV103" i="1"/>
  <c r="CCW103" i="1"/>
  <c r="CCX103" i="1"/>
  <c r="CCY103" i="1"/>
  <c r="CCZ103" i="1"/>
  <c r="CDA103" i="1"/>
  <c r="CDB103" i="1"/>
  <c r="CDC103" i="1"/>
  <c r="CDD103" i="1"/>
  <c r="CDE103" i="1"/>
  <c r="CDF103" i="1"/>
  <c r="CDG103" i="1"/>
  <c r="CDH103" i="1"/>
  <c r="CDI103" i="1"/>
  <c r="CDJ103" i="1"/>
  <c r="CDK103" i="1"/>
  <c r="CDL103" i="1"/>
  <c r="CDM103" i="1"/>
  <c r="CDN103" i="1"/>
  <c r="CDO103" i="1"/>
  <c r="CDP103" i="1"/>
  <c r="CDQ103" i="1"/>
  <c r="CDR103" i="1"/>
  <c r="CDS103" i="1"/>
  <c r="CDT103" i="1"/>
  <c r="CDU103" i="1"/>
  <c r="CDV103" i="1"/>
  <c r="CDW103" i="1"/>
  <c r="CDX103" i="1"/>
  <c r="CDY103" i="1"/>
  <c r="CDZ103" i="1"/>
  <c r="CEA103" i="1"/>
  <c r="CEB103" i="1"/>
  <c r="CEC103" i="1"/>
  <c r="CED103" i="1"/>
  <c r="CEE103" i="1"/>
  <c r="CEF103" i="1"/>
  <c r="CEG103" i="1"/>
  <c r="CEH103" i="1"/>
  <c r="CEI103" i="1"/>
  <c r="CEJ103" i="1"/>
  <c r="CEK103" i="1"/>
  <c r="CEL103" i="1"/>
  <c r="CEM103" i="1"/>
  <c r="CEN103" i="1"/>
  <c r="CEO103" i="1"/>
  <c r="CEP103" i="1"/>
  <c r="CEQ103" i="1"/>
  <c r="CER103" i="1"/>
  <c r="CES103" i="1"/>
  <c r="CET103" i="1"/>
  <c r="CEU103" i="1"/>
  <c r="CEV103" i="1"/>
  <c r="CEW103" i="1"/>
  <c r="CEX103" i="1"/>
  <c r="CEY103" i="1"/>
  <c r="CEZ103" i="1"/>
  <c r="CFA103" i="1"/>
  <c r="CFB103" i="1"/>
  <c r="CFC103" i="1"/>
  <c r="CFD103" i="1"/>
  <c r="CFE103" i="1"/>
  <c r="CFF103" i="1"/>
  <c r="CFG103" i="1"/>
  <c r="CFH103" i="1"/>
  <c r="CFI103" i="1"/>
  <c r="CFJ103" i="1"/>
  <c r="CFK103" i="1"/>
  <c r="CFL103" i="1"/>
  <c r="CFM103" i="1"/>
  <c r="CFN103" i="1"/>
  <c r="CFO103" i="1"/>
  <c r="CFP103" i="1"/>
  <c r="CFQ103" i="1"/>
  <c r="CFR103" i="1"/>
  <c r="CFS103" i="1"/>
  <c r="CFT103" i="1"/>
  <c r="CFU103" i="1"/>
  <c r="CFV103" i="1"/>
  <c r="CFW103" i="1"/>
  <c r="CFX103" i="1"/>
  <c r="CFY103" i="1"/>
  <c r="CFZ103" i="1"/>
  <c r="CGA103" i="1"/>
  <c r="CGB103" i="1"/>
  <c r="CGC103" i="1"/>
  <c r="CGD103" i="1"/>
  <c r="CGE103" i="1"/>
  <c r="CGF103" i="1"/>
  <c r="CGG103" i="1"/>
  <c r="CGH103" i="1"/>
  <c r="CGI103" i="1"/>
  <c r="CGJ103" i="1"/>
  <c r="CGK103" i="1"/>
  <c r="CGL103" i="1"/>
  <c r="CGM103" i="1"/>
  <c r="CGN103" i="1"/>
  <c r="CGO103" i="1"/>
  <c r="CGP103" i="1"/>
  <c r="CGQ103" i="1"/>
  <c r="CGR103" i="1"/>
  <c r="CGS103" i="1"/>
  <c r="CGT103" i="1"/>
  <c r="CGU103" i="1"/>
  <c r="CGV103" i="1"/>
  <c r="CGW103" i="1"/>
  <c r="CGX103" i="1"/>
  <c r="CGY103" i="1"/>
  <c r="CGZ103" i="1"/>
  <c r="CHA103" i="1"/>
  <c r="CHB103" i="1"/>
  <c r="CHC103" i="1"/>
  <c r="CHD103" i="1"/>
  <c r="CHE103" i="1"/>
  <c r="CHF103" i="1"/>
  <c r="CHG103" i="1"/>
  <c r="CHH103" i="1"/>
  <c r="CHI103" i="1"/>
  <c r="CHJ103" i="1"/>
  <c r="CHK103" i="1"/>
  <c r="CHL103" i="1"/>
  <c r="CHM103" i="1"/>
  <c r="CHN103" i="1"/>
  <c r="CHO103" i="1"/>
  <c r="CHP103" i="1"/>
  <c r="CHQ103" i="1"/>
  <c r="CHR103" i="1"/>
  <c r="CHS103" i="1"/>
  <c r="CHT103" i="1"/>
  <c r="CHU103" i="1"/>
  <c r="CHV103" i="1"/>
  <c r="CHW103" i="1"/>
  <c r="CHX103" i="1"/>
  <c r="CHY103" i="1"/>
  <c r="CHZ103" i="1"/>
  <c r="CIA103" i="1"/>
  <c r="CIB103" i="1"/>
  <c r="CIC103" i="1"/>
  <c r="CID103" i="1"/>
  <c r="CIE103" i="1"/>
  <c r="CIF103" i="1"/>
  <c r="CIG103" i="1"/>
  <c r="CIH103" i="1"/>
  <c r="CII103" i="1"/>
  <c r="CIJ103" i="1"/>
  <c r="CIK103" i="1"/>
  <c r="CIL103" i="1"/>
  <c r="CIM103" i="1"/>
  <c r="CIN103" i="1"/>
  <c r="CIO103" i="1"/>
  <c r="CIP103" i="1"/>
  <c r="CIQ103" i="1"/>
  <c r="CIR103" i="1"/>
  <c r="CIS103" i="1"/>
  <c r="CIT103" i="1"/>
  <c r="CIU103" i="1"/>
  <c r="CIV103" i="1"/>
  <c r="CIW103" i="1"/>
  <c r="CIX103" i="1"/>
  <c r="CIY103" i="1"/>
  <c r="CIZ103" i="1"/>
  <c r="CJA103" i="1"/>
  <c r="CJB103" i="1"/>
  <c r="CJC103" i="1"/>
  <c r="CJD103" i="1"/>
  <c r="CJE103" i="1"/>
  <c r="CJF103" i="1"/>
  <c r="CJG103" i="1"/>
  <c r="CJH103" i="1"/>
  <c r="CJI103" i="1"/>
  <c r="CJJ103" i="1"/>
  <c r="CJK103" i="1"/>
  <c r="CJL103" i="1"/>
  <c r="CJM103" i="1"/>
  <c r="CJN103" i="1"/>
  <c r="CJO103" i="1"/>
  <c r="CJP103" i="1"/>
  <c r="CJQ103" i="1"/>
  <c r="CJR103" i="1"/>
  <c r="CJS103" i="1"/>
  <c r="CJT103" i="1"/>
  <c r="CJU103" i="1"/>
  <c r="CJV103" i="1"/>
  <c r="CJW103" i="1"/>
  <c r="CJX103" i="1"/>
  <c r="CJY103" i="1"/>
  <c r="CJZ103" i="1"/>
  <c r="CKA103" i="1"/>
  <c r="CKB103" i="1"/>
  <c r="CKC103" i="1"/>
  <c r="CKD103" i="1"/>
  <c r="CKE103" i="1"/>
  <c r="CKF103" i="1"/>
  <c r="CKG103" i="1"/>
  <c r="CKH103" i="1"/>
  <c r="CKI103" i="1"/>
  <c r="CKJ103" i="1"/>
  <c r="CKK103" i="1"/>
  <c r="CKL103" i="1"/>
  <c r="CKM103" i="1"/>
  <c r="CKN103" i="1"/>
  <c r="CKO103" i="1"/>
  <c r="CKP103" i="1"/>
  <c r="CKQ103" i="1"/>
  <c r="CKR103" i="1"/>
  <c r="CKS103" i="1"/>
  <c r="CKT103" i="1"/>
  <c r="CKU103" i="1"/>
  <c r="CKV103" i="1"/>
  <c r="CKW103" i="1"/>
  <c r="CKX103" i="1"/>
  <c r="CKY103" i="1"/>
  <c r="CKZ103" i="1"/>
  <c r="CLA103" i="1"/>
  <c r="CLB103" i="1"/>
  <c r="CLC103" i="1"/>
  <c r="CLD103" i="1"/>
  <c r="CLE103" i="1"/>
  <c r="CLF103" i="1"/>
  <c r="CLG103" i="1"/>
  <c r="CLH103" i="1"/>
  <c r="CLI103" i="1"/>
  <c r="CLJ103" i="1"/>
  <c r="CLK103" i="1"/>
  <c r="CLL103" i="1"/>
  <c r="CLM103" i="1"/>
  <c r="CLN103" i="1"/>
  <c r="CLO103" i="1"/>
  <c r="CLP103" i="1"/>
  <c r="CLQ103" i="1"/>
  <c r="CLR103" i="1"/>
  <c r="CLS103" i="1"/>
  <c r="CLT103" i="1"/>
  <c r="CLU103" i="1"/>
  <c r="CLV103" i="1"/>
  <c r="CLW103" i="1"/>
  <c r="CLX103" i="1"/>
  <c r="CLY103" i="1"/>
  <c r="CLZ103" i="1"/>
  <c r="CMA103" i="1"/>
  <c r="CMB103" i="1"/>
  <c r="CMC103" i="1"/>
  <c r="CMD103" i="1"/>
  <c r="CME103" i="1"/>
  <c r="CMF103" i="1"/>
  <c r="CMG103" i="1"/>
  <c r="CMH103" i="1"/>
  <c r="CMI103" i="1"/>
  <c r="CMJ103" i="1"/>
  <c r="CMK103" i="1"/>
  <c r="CML103" i="1"/>
  <c r="CMM103" i="1"/>
  <c r="CMN103" i="1"/>
  <c r="CMO103" i="1"/>
  <c r="CMP103" i="1"/>
  <c r="CMQ103" i="1"/>
  <c r="CMR103" i="1"/>
  <c r="CMS103" i="1"/>
  <c r="CMT103" i="1"/>
  <c r="CMU103" i="1"/>
  <c r="CMV103" i="1"/>
  <c r="CMW103" i="1"/>
  <c r="CMX103" i="1"/>
  <c r="CMY103" i="1"/>
  <c r="CMZ103" i="1"/>
  <c r="CNA103" i="1"/>
  <c r="CNB103" i="1"/>
  <c r="CNC103" i="1"/>
  <c r="CND103" i="1"/>
  <c r="CNE103" i="1"/>
  <c r="CNF103" i="1"/>
  <c r="CNG103" i="1"/>
  <c r="CNH103" i="1"/>
  <c r="CNI103" i="1"/>
  <c r="CNJ103" i="1"/>
  <c r="CNK103" i="1"/>
  <c r="CNL103" i="1"/>
  <c r="CNM103" i="1"/>
  <c r="CNN103" i="1"/>
  <c r="CNO103" i="1"/>
  <c r="CNP103" i="1"/>
  <c r="CNQ103" i="1"/>
  <c r="CNR103" i="1"/>
  <c r="CNS103" i="1"/>
  <c r="CNT103" i="1"/>
  <c r="CNU103" i="1"/>
  <c r="CNV103" i="1"/>
  <c r="CNW103" i="1"/>
  <c r="CNX103" i="1"/>
  <c r="CNY103" i="1"/>
  <c r="CNZ103" i="1"/>
  <c r="COA103" i="1"/>
  <c r="COB103" i="1"/>
  <c r="COC103" i="1"/>
  <c r="COD103" i="1"/>
  <c r="COE103" i="1"/>
  <c r="COF103" i="1"/>
  <c r="COG103" i="1"/>
  <c r="COH103" i="1"/>
  <c r="COI103" i="1"/>
  <c r="COJ103" i="1"/>
  <c r="COK103" i="1"/>
  <c r="COL103" i="1"/>
  <c r="COM103" i="1"/>
  <c r="CON103" i="1"/>
  <c r="COO103" i="1"/>
  <c r="COP103" i="1"/>
  <c r="COQ103" i="1"/>
  <c r="COR103" i="1"/>
  <c r="COS103" i="1"/>
  <c r="COT103" i="1"/>
  <c r="COU103" i="1"/>
  <c r="COV103" i="1"/>
  <c r="COW103" i="1"/>
  <c r="COX103" i="1"/>
  <c r="COY103" i="1"/>
  <c r="COZ103" i="1"/>
  <c r="CPA103" i="1"/>
  <c r="CPB103" i="1"/>
  <c r="CPC103" i="1"/>
  <c r="CPD103" i="1"/>
  <c r="CPE103" i="1"/>
  <c r="CPF103" i="1"/>
  <c r="CPG103" i="1"/>
  <c r="CPH103" i="1"/>
  <c r="CPI103" i="1"/>
  <c r="CPJ103" i="1"/>
  <c r="CPK103" i="1"/>
  <c r="CPL103" i="1"/>
  <c r="CPM103" i="1"/>
  <c r="CPN103" i="1"/>
  <c r="CPO103" i="1"/>
  <c r="CPP103" i="1"/>
  <c r="CPQ103" i="1"/>
  <c r="CPR103" i="1"/>
  <c r="CPS103" i="1"/>
  <c r="CPT103" i="1"/>
  <c r="CPU103" i="1"/>
  <c r="CPV103" i="1"/>
  <c r="CPW103" i="1"/>
  <c r="CPX103" i="1"/>
  <c r="CPY103" i="1"/>
  <c r="CPZ103" i="1"/>
  <c r="CQA103" i="1"/>
  <c r="CQB103" i="1"/>
  <c r="CQC103" i="1"/>
  <c r="CQD103" i="1"/>
  <c r="CQE103" i="1"/>
  <c r="CQF103" i="1"/>
  <c r="CQG103" i="1"/>
  <c r="CQH103" i="1"/>
  <c r="CQI103" i="1"/>
  <c r="CQJ103" i="1"/>
  <c r="CQK103" i="1"/>
  <c r="CQL103" i="1"/>
  <c r="CQM103" i="1"/>
  <c r="CQN103" i="1"/>
  <c r="CQO103" i="1"/>
  <c r="CQP103" i="1"/>
  <c r="CQQ103" i="1"/>
  <c r="CQR103" i="1"/>
  <c r="CQS103" i="1"/>
  <c r="CQT103" i="1"/>
  <c r="CQU103" i="1"/>
  <c r="CQV103" i="1"/>
  <c r="CQW103" i="1"/>
  <c r="CQX103" i="1"/>
  <c r="CQY103" i="1"/>
  <c r="CQZ103" i="1"/>
  <c r="CRA103" i="1"/>
  <c r="CRB103" i="1"/>
  <c r="CRC103" i="1"/>
  <c r="CRD103" i="1"/>
  <c r="CRE103" i="1"/>
  <c r="CRF103" i="1"/>
  <c r="CRG103" i="1"/>
  <c r="CRH103" i="1"/>
  <c r="CRI103" i="1"/>
  <c r="CRJ103" i="1"/>
  <c r="CRK103" i="1"/>
  <c r="CRL103" i="1"/>
  <c r="CRM103" i="1"/>
  <c r="CRN103" i="1"/>
  <c r="CRO103" i="1"/>
  <c r="CRP103" i="1"/>
  <c r="CRQ103" i="1"/>
  <c r="CRR103" i="1"/>
  <c r="CRS103" i="1"/>
  <c r="CRT103" i="1"/>
  <c r="CRU103" i="1"/>
  <c r="CRV103" i="1"/>
  <c r="CRW103" i="1"/>
  <c r="CRX103" i="1"/>
  <c r="CRY103" i="1"/>
  <c r="CRZ103" i="1"/>
  <c r="CSA103" i="1"/>
  <c r="CSB103" i="1"/>
  <c r="CSC103" i="1"/>
  <c r="CSD103" i="1"/>
  <c r="CSE103" i="1"/>
  <c r="CSF103" i="1"/>
  <c r="CSG103" i="1"/>
  <c r="CSH103" i="1"/>
  <c r="CSI103" i="1"/>
  <c r="CSJ103" i="1"/>
  <c r="CSK103" i="1"/>
  <c r="CSL103" i="1"/>
  <c r="CSM103" i="1"/>
  <c r="CSN103" i="1"/>
  <c r="CSO103" i="1"/>
  <c r="CSP103" i="1"/>
  <c r="CSQ103" i="1"/>
  <c r="CSR103" i="1"/>
  <c r="CSS103" i="1"/>
  <c r="CST103" i="1"/>
  <c r="CSU103" i="1"/>
  <c r="CSV103" i="1"/>
  <c r="CSW103" i="1"/>
  <c r="CSX103" i="1"/>
  <c r="CSY103" i="1"/>
  <c r="CSZ103" i="1"/>
  <c r="CTA103" i="1"/>
  <c r="CTB103" i="1"/>
  <c r="CTC103" i="1"/>
  <c r="CTD103" i="1"/>
  <c r="CTE103" i="1"/>
  <c r="CTF103" i="1"/>
  <c r="CTG103" i="1"/>
  <c r="CTH103" i="1"/>
  <c r="CTI103" i="1"/>
  <c r="CTJ103" i="1"/>
  <c r="CTK103" i="1"/>
  <c r="CTL103" i="1"/>
  <c r="CTM103" i="1"/>
  <c r="CTN103" i="1"/>
  <c r="CTO103" i="1"/>
  <c r="CTP103" i="1"/>
  <c r="CTQ103" i="1"/>
  <c r="CTR103" i="1"/>
  <c r="CTS103" i="1"/>
  <c r="CTT103" i="1"/>
  <c r="CTU103" i="1"/>
  <c r="CTV103" i="1"/>
  <c r="CTW103" i="1"/>
  <c r="CTX103" i="1"/>
  <c r="CTY103" i="1"/>
  <c r="CTZ103" i="1"/>
  <c r="CUA103" i="1"/>
  <c r="CUB103" i="1"/>
  <c r="CUC103" i="1"/>
  <c r="CUD103" i="1"/>
  <c r="CUE103" i="1"/>
  <c r="CUF103" i="1"/>
  <c r="CUG103" i="1"/>
  <c r="CUH103" i="1"/>
  <c r="CUI103" i="1"/>
  <c r="CUJ103" i="1"/>
  <c r="CUK103" i="1"/>
  <c r="CUL103" i="1"/>
  <c r="CUM103" i="1"/>
  <c r="CUN103" i="1"/>
  <c r="CUO103" i="1"/>
  <c r="CUP103" i="1"/>
  <c r="CUQ103" i="1"/>
  <c r="CUR103" i="1"/>
  <c r="CUS103" i="1"/>
  <c r="CUT103" i="1"/>
  <c r="CUU103" i="1"/>
  <c r="CUV103" i="1"/>
  <c r="CUW103" i="1"/>
  <c r="CUX103" i="1"/>
  <c r="CUY103" i="1"/>
  <c r="CUZ103" i="1"/>
  <c r="CVA103" i="1"/>
  <c r="CVB103" i="1"/>
  <c r="CVC103" i="1"/>
  <c r="CVD103" i="1"/>
  <c r="CVE103" i="1"/>
  <c r="CVF103" i="1"/>
  <c r="CVG103" i="1"/>
  <c r="CVH103" i="1"/>
  <c r="CVI103" i="1"/>
  <c r="CVJ103" i="1"/>
  <c r="CVK103" i="1"/>
  <c r="CVL103" i="1"/>
  <c r="CVM103" i="1"/>
  <c r="CVN103" i="1"/>
  <c r="CVO103" i="1"/>
  <c r="CVP103" i="1"/>
  <c r="CVQ103" i="1"/>
  <c r="CVR103" i="1"/>
  <c r="CVS103" i="1"/>
  <c r="CVT103" i="1"/>
  <c r="CVU103" i="1"/>
  <c r="CVV103" i="1"/>
  <c r="CVW103" i="1"/>
  <c r="CVX103" i="1"/>
  <c r="CVY103" i="1"/>
  <c r="CVZ103" i="1"/>
  <c r="CWA103" i="1"/>
  <c r="CWB103" i="1"/>
  <c r="CWC103" i="1"/>
  <c r="CWD103" i="1"/>
  <c r="CWE103" i="1"/>
  <c r="CWF103" i="1"/>
  <c r="CWG103" i="1"/>
  <c r="CWH103" i="1"/>
  <c r="CWI103" i="1"/>
  <c r="CWJ103" i="1"/>
  <c r="CWK103" i="1"/>
  <c r="CWL103" i="1"/>
  <c r="CWM103" i="1"/>
  <c r="CWN103" i="1"/>
  <c r="CWO103" i="1"/>
  <c r="CWP103" i="1"/>
  <c r="CWQ103" i="1"/>
  <c r="CWR103" i="1"/>
  <c r="CWS103" i="1"/>
  <c r="CWT103" i="1"/>
  <c r="CWU103" i="1"/>
  <c r="CWV103" i="1"/>
  <c r="CWW103" i="1"/>
  <c r="CWX103" i="1"/>
  <c r="CWY103" i="1"/>
  <c r="CWZ103" i="1"/>
  <c r="CXA103" i="1"/>
  <c r="CXB103" i="1"/>
  <c r="CXC103" i="1"/>
  <c r="CXD103" i="1"/>
  <c r="CXE103" i="1"/>
  <c r="CXF103" i="1"/>
  <c r="CXG103" i="1"/>
  <c r="CXH103" i="1"/>
  <c r="CXI103" i="1"/>
  <c r="CXJ103" i="1"/>
  <c r="CXK103" i="1"/>
  <c r="CXL103" i="1"/>
  <c r="CXM103" i="1"/>
  <c r="CXN103" i="1"/>
  <c r="CXO103" i="1"/>
  <c r="CXP103" i="1"/>
  <c r="CXQ103" i="1"/>
  <c r="CXR103" i="1"/>
  <c r="CXS103" i="1"/>
  <c r="CXT103" i="1"/>
  <c r="CXU103" i="1"/>
  <c r="CXV103" i="1"/>
  <c r="CXW103" i="1"/>
  <c r="CXX103" i="1"/>
  <c r="CXY103" i="1"/>
  <c r="CXZ103" i="1"/>
  <c r="CYA103" i="1"/>
  <c r="CYB103" i="1"/>
  <c r="CYC103" i="1"/>
  <c r="CYD103" i="1"/>
  <c r="CYE103" i="1"/>
  <c r="CYF103" i="1"/>
  <c r="CYG103" i="1"/>
  <c r="CYH103" i="1"/>
  <c r="CYI103" i="1"/>
  <c r="CYJ103" i="1"/>
  <c r="CYK103" i="1"/>
  <c r="CYL103" i="1"/>
  <c r="CYM103" i="1"/>
  <c r="CYN103" i="1"/>
  <c r="CYO103" i="1"/>
  <c r="CYP103" i="1"/>
  <c r="CYQ103" i="1"/>
  <c r="CYR103" i="1"/>
  <c r="CYS103" i="1"/>
  <c r="CYT103" i="1"/>
  <c r="CYU103" i="1"/>
  <c r="CYV103" i="1"/>
  <c r="CYW103" i="1"/>
  <c r="CYX103" i="1"/>
  <c r="CYY103" i="1"/>
  <c r="CYZ103" i="1"/>
  <c r="CZA103" i="1"/>
  <c r="CZB103" i="1"/>
  <c r="CZC103" i="1"/>
  <c r="CZD103" i="1"/>
  <c r="CZE103" i="1"/>
  <c r="CZF103" i="1"/>
  <c r="CZG103" i="1"/>
  <c r="CZH103" i="1"/>
  <c r="CZI103" i="1"/>
  <c r="CZJ103" i="1"/>
  <c r="CZK103" i="1"/>
  <c r="CZL103" i="1"/>
  <c r="CZM103" i="1"/>
  <c r="CZN103" i="1"/>
  <c r="CZO103" i="1"/>
  <c r="CZP103" i="1"/>
  <c r="CZQ103" i="1"/>
  <c r="CZR103" i="1"/>
  <c r="CZS103" i="1"/>
  <c r="CZT103" i="1"/>
  <c r="CZU103" i="1"/>
  <c r="CZV103" i="1"/>
  <c r="CZW103" i="1"/>
  <c r="CZX103" i="1"/>
  <c r="CZY103" i="1"/>
  <c r="CZZ103" i="1"/>
  <c r="DAA103" i="1"/>
  <c r="DAB103" i="1"/>
  <c r="DAC103" i="1"/>
  <c r="DAD103" i="1"/>
  <c r="DAE103" i="1"/>
  <c r="DAF103" i="1"/>
  <c r="DAG103" i="1"/>
  <c r="DAH103" i="1"/>
  <c r="DAI103" i="1"/>
  <c r="DAJ103" i="1"/>
  <c r="DAK103" i="1"/>
  <c r="DAL103" i="1"/>
  <c r="DAM103" i="1"/>
  <c r="DAN103" i="1"/>
  <c r="DAO103" i="1"/>
  <c r="DAP103" i="1"/>
  <c r="DAQ103" i="1"/>
  <c r="DAR103" i="1"/>
  <c r="DAS103" i="1"/>
  <c r="DAT103" i="1"/>
  <c r="DAU103" i="1"/>
  <c r="DAV103" i="1"/>
  <c r="DAW103" i="1"/>
  <c r="DAX103" i="1"/>
  <c r="DAY103" i="1"/>
  <c r="DAZ103" i="1"/>
  <c r="DBA103" i="1"/>
  <c r="DBB103" i="1"/>
  <c r="DBC103" i="1"/>
  <c r="DBD103" i="1"/>
  <c r="DBE103" i="1"/>
  <c r="DBF103" i="1"/>
  <c r="DBG103" i="1"/>
  <c r="DBH103" i="1"/>
  <c r="DBI103" i="1"/>
  <c r="DBJ103" i="1"/>
  <c r="DBK103" i="1"/>
  <c r="DBL103" i="1"/>
  <c r="DBM103" i="1"/>
  <c r="DBN103" i="1"/>
  <c r="DBO103" i="1"/>
  <c r="DBP103" i="1"/>
  <c r="DBQ103" i="1"/>
  <c r="DBR103" i="1"/>
  <c r="DBS103" i="1"/>
  <c r="DBT103" i="1"/>
  <c r="DBU103" i="1"/>
  <c r="DBV103" i="1"/>
  <c r="DBW103" i="1"/>
  <c r="DBX103" i="1"/>
  <c r="DBY103" i="1"/>
  <c r="DBZ103" i="1"/>
  <c r="DCA103" i="1"/>
  <c r="DCB103" i="1"/>
  <c r="DCC103" i="1"/>
  <c r="DCD103" i="1"/>
  <c r="DCE103" i="1"/>
  <c r="DCF103" i="1"/>
  <c r="DCG103" i="1"/>
  <c r="DCH103" i="1"/>
  <c r="DCI103" i="1"/>
  <c r="DCJ103" i="1"/>
  <c r="DCK103" i="1"/>
  <c r="DCL103" i="1"/>
  <c r="DCM103" i="1"/>
  <c r="DCN103" i="1"/>
  <c r="DCO103" i="1"/>
  <c r="DCP103" i="1"/>
  <c r="DCQ103" i="1"/>
  <c r="DCR103" i="1"/>
  <c r="DCS103" i="1"/>
  <c r="DCT103" i="1"/>
  <c r="DCU103" i="1"/>
  <c r="DCV103" i="1"/>
  <c r="DCW103" i="1"/>
  <c r="DCX103" i="1"/>
  <c r="DCY103" i="1"/>
  <c r="DCZ103" i="1"/>
  <c r="DDA103" i="1"/>
  <c r="DDB103" i="1"/>
  <c r="DDC103" i="1"/>
  <c r="DDD103" i="1"/>
  <c r="DDE103" i="1"/>
  <c r="DDF103" i="1"/>
  <c r="DDG103" i="1"/>
  <c r="DDH103" i="1"/>
  <c r="DDI103" i="1"/>
  <c r="DDJ103" i="1"/>
  <c r="DDK103" i="1"/>
  <c r="DDL103" i="1"/>
  <c r="DDM103" i="1"/>
  <c r="DDN103" i="1"/>
  <c r="DDO103" i="1"/>
  <c r="DDP103" i="1"/>
  <c r="DDQ103" i="1"/>
  <c r="DDR103" i="1"/>
  <c r="DDS103" i="1"/>
  <c r="DDT103" i="1"/>
  <c r="DDU103" i="1"/>
  <c r="DDV103" i="1"/>
  <c r="DDW103" i="1"/>
  <c r="DDX103" i="1"/>
  <c r="DDY103" i="1"/>
  <c r="DDZ103" i="1"/>
  <c r="DEA103" i="1"/>
  <c r="DEB103" i="1"/>
  <c r="DEC103" i="1"/>
  <c r="DED103" i="1"/>
  <c r="DEE103" i="1"/>
  <c r="DEF103" i="1"/>
  <c r="DEG103" i="1"/>
  <c r="DEH103" i="1"/>
  <c r="DEI103" i="1"/>
  <c r="DEJ103" i="1"/>
  <c r="DEK103" i="1"/>
  <c r="DEL103" i="1"/>
  <c r="DEM103" i="1"/>
  <c r="DEN103" i="1"/>
  <c r="DEO103" i="1"/>
  <c r="DEP103" i="1"/>
  <c r="DEQ103" i="1"/>
  <c r="DER103" i="1"/>
  <c r="DES103" i="1"/>
  <c r="DET103" i="1"/>
  <c r="DEU103" i="1"/>
  <c r="DEV103" i="1"/>
  <c r="DEW103" i="1"/>
  <c r="DEX103" i="1"/>
  <c r="DEY103" i="1"/>
  <c r="DEZ103" i="1"/>
  <c r="DFA103" i="1"/>
  <c r="DFB103" i="1"/>
  <c r="DFC103" i="1"/>
  <c r="DFD103" i="1"/>
  <c r="DFE103" i="1"/>
  <c r="DFF103" i="1"/>
  <c r="DFG103" i="1"/>
  <c r="DFH103" i="1"/>
  <c r="DFI103" i="1"/>
  <c r="DFJ103" i="1"/>
  <c r="DFK103" i="1"/>
  <c r="DFL103" i="1"/>
  <c r="DFM103" i="1"/>
  <c r="DFN103" i="1"/>
  <c r="DFO103" i="1"/>
  <c r="DFP103" i="1"/>
  <c r="DFQ103" i="1"/>
  <c r="DFR103" i="1"/>
  <c r="DFS103" i="1"/>
  <c r="DFT103" i="1"/>
  <c r="DFU103" i="1"/>
  <c r="DFV103" i="1"/>
  <c r="DFW103" i="1"/>
  <c r="DFX103" i="1"/>
  <c r="DFY103" i="1"/>
  <c r="DFZ103" i="1"/>
  <c r="DGA103" i="1"/>
  <c r="DGB103" i="1"/>
  <c r="DGC103" i="1"/>
  <c r="DGD103" i="1"/>
  <c r="DGE103" i="1"/>
  <c r="DGF103" i="1"/>
  <c r="DGG103" i="1"/>
  <c r="DGH103" i="1"/>
  <c r="DGI103" i="1"/>
  <c r="DGJ103" i="1"/>
  <c r="DGK103" i="1"/>
  <c r="DGL103" i="1"/>
  <c r="DGM103" i="1"/>
  <c r="DGN103" i="1"/>
  <c r="DGO103" i="1"/>
  <c r="DGP103" i="1"/>
  <c r="DGQ103" i="1"/>
  <c r="DGR103" i="1"/>
  <c r="DGS103" i="1"/>
  <c r="DGT103" i="1"/>
  <c r="DGU103" i="1"/>
  <c r="DGV103" i="1"/>
  <c r="DGW103" i="1"/>
  <c r="DGX103" i="1"/>
  <c r="DGY103" i="1"/>
  <c r="DGZ103" i="1"/>
  <c r="DHA103" i="1"/>
  <c r="DHB103" i="1"/>
  <c r="DHC103" i="1"/>
  <c r="DHD103" i="1"/>
  <c r="DHE103" i="1"/>
  <c r="DHF103" i="1"/>
  <c r="DHG103" i="1"/>
  <c r="DHH103" i="1"/>
  <c r="DHI103" i="1"/>
  <c r="DHJ103" i="1"/>
  <c r="DHK103" i="1"/>
  <c r="DHL103" i="1"/>
  <c r="DHM103" i="1"/>
  <c r="DHN103" i="1"/>
  <c r="DHO103" i="1"/>
  <c r="DHP103" i="1"/>
  <c r="DHQ103" i="1"/>
  <c r="DHR103" i="1"/>
  <c r="DHS103" i="1"/>
  <c r="DHT103" i="1"/>
  <c r="DHU103" i="1"/>
  <c r="DHV103" i="1"/>
  <c r="DHW103" i="1"/>
  <c r="DHX103" i="1"/>
  <c r="DHY103" i="1"/>
  <c r="DHZ103" i="1"/>
  <c r="DIA103" i="1"/>
  <c r="DIB103" i="1"/>
  <c r="DIC103" i="1"/>
  <c r="DID103" i="1"/>
  <c r="DIE103" i="1"/>
  <c r="DIF103" i="1"/>
  <c r="DIG103" i="1"/>
  <c r="DIH103" i="1"/>
  <c r="DII103" i="1"/>
  <c r="DIJ103" i="1"/>
  <c r="DIK103" i="1"/>
  <c r="DIL103" i="1"/>
  <c r="DIM103" i="1"/>
  <c r="DIN103" i="1"/>
  <c r="DIO103" i="1"/>
  <c r="DIP103" i="1"/>
  <c r="DIQ103" i="1"/>
  <c r="DIR103" i="1"/>
  <c r="DIS103" i="1"/>
  <c r="DIT103" i="1"/>
  <c r="DIU103" i="1"/>
  <c r="DIV103" i="1"/>
  <c r="DIW103" i="1"/>
  <c r="DIX103" i="1"/>
  <c r="DIY103" i="1"/>
  <c r="DIZ103" i="1"/>
  <c r="DJA103" i="1"/>
  <c r="DJB103" i="1"/>
  <c r="DJC103" i="1"/>
  <c r="DJD103" i="1"/>
  <c r="DJE103" i="1"/>
  <c r="DJF103" i="1"/>
  <c r="DJG103" i="1"/>
  <c r="DJH103" i="1"/>
  <c r="DJI103" i="1"/>
  <c r="DJJ103" i="1"/>
  <c r="DJK103" i="1"/>
  <c r="DJL103" i="1"/>
  <c r="DJM103" i="1"/>
  <c r="DJN103" i="1"/>
  <c r="DJO103" i="1"/>
  <c r="DJP103" i="1"/>
  <c r="DJQ103" i="1"/>
  <c r="DJR103" i="1"/>
  <c r="DJS103" i="1"/>
  <c r="DJT103" i="1"/>
  <c r="DJU103" i="1"/>
  <c r="DJV103" i="1"/>
  <c r="DJW103" i="1"/>
  <c r="DJX103" i="1"/>
  <c r="DJY103" i="1"/>
  <c r="DJZ103" i="1"/>
  <c r="DKA103" i="1"/>
  <c r="DKB103" i="1"/>
  <c r="DKC103" i="1"/>
  <c r="DKD103" i="1"/>
  <c r="DKE103" i="1"/>
  <c r="DKF103" i="1"/>
  <c r="DKG103" i="1"/>
  <c r="DKH103" i="1"/>
  <c r="DKI103" i="1"/>
  <c r="DKJ103" i="1"/>
  <c r="DKK103" i="1"/>
  <c r="DKL103" i="1"/>
  <c r="DKM103" i="1"/>
  <c r="DKN103" i="1"/>
  <c r="DKO103" i="1"/>
  <c r="DKP103" i="1"/>
  <c r="DKQ103" i="1"/>
  <c r="DKR103" i="1"/>
  <c r="DKS103" i="1"/>
  <c r="DKT103" i="1"/>
  <c r="DKU103" i="1"/>
  <c r="DKV103" i="1"/>
  <c r="DKW103" i="1"/>
  <c r="DKX103" i="1"/>
  <c r="DKY103" i="1"/>
  <c r="DKZ103" i="1"/>
  <c r="DLA103" i="1"/>
  <c r="DLB103" i="1"/>
  <c r="DLC103" i="1"/>
  <c r="DLD103" i="1"/>
  <c r="DLE103" i="1"/>
  <c r="DLF103" i="1"/>
  <c r="DLG103" i="1"/>
  <c r="DLH103" i="1"/>
  <c r="DLI103" i="1"/>
  <c r="DLJ103" i="1"/>
  <c r="DLK103" i="1"/>
  <c r="DLL103" i="1"/>
  <c r="DLM103" i="1"/>
  <c r="DLN103" i="1"/>
  <c r="DLO103" i="1"/>
  <c r="DLP103" i="1"/>
  <c r="DLQ103" i="1"/>
  <c r="DLR103" i="1"/>
  <c r="DLS103" i="1"/>
  <c r="DLT103" i="1"/>
  <c r="DLU103" i="1"/>
  <c r="DLV103" i="1"/>
  <c r="DLW103" i="1"/>
  <c r="DLX103" i="1"/>
  <c r="DLY103" i="1"/>
  <c r="DLZ103" i="1"/>
  <c r="DMA103" i="1"/>
  <c r="DMB103" i="1"/>
  <c r="DMC103" i="1"/>
  <c r="DMD103" i="1"/>
  <c r="DME103" i="1"/>
  <c r="DMF103" i="1"/>
  <c r="DMG103" i="1"/>
  <c r="DMH103" i="1"/>
  <c r="DMI103" i="1"/>
  <c r="DMJ103" i="1"/>
  <c r="DMK103" i="1"/>
  <c r="DML103" i="1"/>
  <c r="DMM103" i="1"/>
  <c r="DMN103" i="1"/>
  <c r="DMO103" i="1"/>
  <c r="DMP103" i="1"/>
  <c r="DMQ103" i="1"/>
  <c r="DMR103" i="1"/>
  <c r="DMS103" i="1"/>
  <c r="DMT103" i="1"/>
  <c r="DMU103" i="1"/>
  <c r="DMV103" i="1"/>
  <c r="DMW103" i="1"/>
  <c r="DMX103" i="1"/>
  <c r="DMY103" i="1"/>
  <c r="DMZ103" i="1"/>
  <c r="DNA103" i="1"/>
  <c r="DNB103" i="1"/>
  <c r="DNC103" i="1"/>
  <c r="DND103" i="1"/>
  <c r="DNE103" i="1"/>
  <c r="DNF103" i="1"/>
  <c r="DNG103" i="1"/>
  <c r="DNH103" i="1"/>
  <c r="DNI103" i="1"/>
  <c r="DNJ103" i="1"/>
  <c r="DNK103" i="1"/>
  <c r="DNL103" i="1"/>
  <c r="DNM103" i="1"/>
  <c r="DNN103" i="1"/>
  <c r="DNO103" i="1"/>
  <c r="DNP103" i="1"/>
  <c r="DNQ103" i="1"/>
  <c r="DNR103" i="1"/>
  <c r="DNS103" i="1"/>
  <c r="DNT103" i="1"/>
  <c r="DNU103" i="1"/>
  <c r="DNV103" i="1"/>
  <c r="DNW103" i="1"/>
  <c r="DNX103" i="1"/>
  <c r="DNY103" i="1"/>
  <c r="DNZ103" i="1"/>
  <c r="DOA103" i="1"/>
  <c r="DOB103" i="1"/>
  <c r="DOC103" i="1"/>
  <c r="DOD103" i="1"/>
  <c r="DOE103" i="1"/>
  <c r="DOF103" i="1"/>
  <c r="DOG103" i="1"/>
  <c r="DOH103" i="1"/>
  <c r="DOI103" i="1"/>
  <c r="DOJ103" i="1"/>
  <c r="DOK103" i="1"/>
  <c r="DOL103" i="1"/>
  <c r="DOM103" i="1"/>
  <c r="DON103" i="1"/>
  <c r="DOO103" i="1"/>
  <c r="DOP103" i="1"/>
  <c r="DOQ103" i="1"/>
  <c r="DOR103" i="1"/>
  <c r="DOS103" i="1"/>
  <c r="DOT103" i="1"/>
  <c r="DOU103" i="1"/>
  <c r="DOV103" i="1"/>
  <c r="DOW103" i="1"/>
  <c r="DOX103" i="1"/>
  <c r="DOY103" i="1"/>
  <c r="DOZ103" i="1"/>
  <c r="DPA103" i="1"/>
  <c r="DPB103" i="1"/>
  <c r="DPC103" i="1"/>
  <c r="DPD103" i="1"/>
  <c r="DPE103" i="1"/>
  <c r="DPF103" i="1"/>
  <c r="DPG103" i="1"/>
  <c r="DPH103" i="1"/>
  <c r="DPI103" i="1"/>
  <c r="DPJ103" i="1"/>
  <c r="DPK103" i="1"/>
  <c r="DPL103" i="1"/>
  <c r="DPM103" i="1"/>
  <c r="DPN103" i="1"/>
  <c r="DPO103" i="1"/>
  <c r="DPP103" i="1"/>
  <c r="DPQ103" i="1"/>
  <c r="DPR103" i="1"/>
  <c r="DPS103" i="1"/>
  <c r="DPT103" i="1"/>
  <c r="DPU103" i="1"/>
  <c r="DPV103" i="1"/>
  <c r="DPW103" i="1"/>
  <c r="DPX103" i="1"/>
  <c r="DPY103" i="1"/>
  <c r="DPZ103" i="1"/>
  <c r="DQA103" i="1"/>
  <c r="DQB103" i="1"/>
  <c r="DQC103" i="1"/>
  <c r="DQD103" i="1"/>
  <c r="DQE103" i="1"/>
  <c r="DQF103" i="1"/>
  <c r="DQG103" i="1"/>
  <c r="DQH103" i="1"/>
  <c r="DQI103" i="1"/>
  <c r="DQJ103" i="1"/>
  <c r="DQK103" i="1"/>
  <c r="DQL103" i="1"/>
  <c r="DQM103" i="1"/>
  <c r="DQN103" i="1"/>
  <c r="DQO103" i="1"/>
  <c r="DQP103" i="1"/>
  <c r="DQQ103" i="1"/>
  <c r="DQR103" i="1"/>
  <c r="DQS103" i="1"/>
  <c r="DQT103" i="1"/>
  <c r="DQU103" i="1"/>
  <c r="DQV103" i="1"/>
  <c r="DQW103" i="1"/>
  <c r="DQX103" i="1"/>
  <c r="DQY103" i="1"/>
  <c r="DQZ103" i="1"/>
  <c r="DRA103" i="1"/>
  <c r="DRB103" i="1"/>
  <c r="DRC103" i="1"/>
  <c r="DRD103" i="1"/>
  <c r="DRE103" i="1"/>
  <c r="DRF103" i="1"/>
  <c r="DRG103" i="1"/>
  <c r="DRH103" i="1"/>
  <c r="DRI103" i="1"/>
  <c r="DRJ103" i="1"/>
  <c r="DRK103" i="1"/>
  <c r="DRL103" i="1"/>
  <c r="DRM103" i="1"/>
  <c r="DRN103" i="1"/>
  <c r="DRO103" i="1"/>
  <c r="DRP103" i="1"/>
  <c r="DRQ103" i="1"/>
  <c r="DRR103" i="1"/>
  <c r="DRS103" i="1"/>
  <c r="DRT103" i="1"/>
  <c r="DRU103" i="1"/>
  <c r="DRV103" i="1"/>
  <c r="DRW103" i="1"/>
  <c r="DRX103" i="1"/>
  <c r="DRY103" i="1"/>
  <c r="DRZ103" i="1"/>
  <c r="DSA103" i="1"/>
  <c r="DSB103" i="1"/>
  <c r="DSC103" i="1"/>
  <c r="DSD103" i="1"/>
  <c r="DSE103" i="1"/>
  <c r="DSF103" i="1"/>
  <c r="DSG103" i="1"/>
  <c r="DSH103" i="1"/>
  <c r="DSI103" i="1"/>
  <c r="DSJ103" i="1"/>
  <c r="DSK103" i="1"/>
  <c r="DSL103" i="1"/>
  <c r="DSM103" i="1"/>
  <c r="DSN103" i="1"/>
  <c r="DSO103" i="1"/>
  <c r="DSP103" i="1"/>
  <c r="DSQ103" i="1"/>
  <c r="DSR103" i="1"/>
  <c r="DSS103" i="1"/>
  <c r="DST103" i="1"/>
  <c r="DSU103" i="1"/>
  <c r="DSV103" i="1"/>
  <c r="DSW103" i="1"/>
  <c r="DSX103" i="1"/>
  <c r="DSY103" i="1"/>
  <c r="DSZ103" i="1"/>
  <c r="DTA103" i="1"/>
  <c r="DTB103" i="1"/>
  <c r="DTC103" i="1"/>
  <c r="DTD103" i="1"/>
  <c r="DTE103" i="1"/>
  <c r="DTF103" i="1"/>
  <c r="DTG103" i="1"/>
  <c r="DTH103" i="1"/>
  <c r="DTI103" i="1"/>
  <c r="DTJ103" i="1"/>
  <c r="DTK103" i="1"/>
  <c r="DTL103" i="1"/>
  <c r="DTM103" i="1"/>
  <c r="DTN103" i="1"/>
  <c r="DTO103" i="1"/>
  <c r="DTP103" i="1"/>
  <c r="DTQ103" i="1"/>
  <c r="DTR103" i="1"/>
  <c r="DTS103" i="1"/>
  <c r="DTT103" i="1"/>
  <c r="DTU103" i="1"/>
  <c r="DTV103" i="1"/>
  <c r="DTW103" i="1"/>
  <c r="DTX103" i="1"/>
  <c r="DTY103" i="1"/>
  <c r="DTZ103" i="1"/>
  <c r="DUA103" i="1"/>
  <c r="DUB103" i="1"/>
  <c r="DUC103" i="1"/>
  <c r="DUD103" i="1"/>
  <c r="DUE103" i="1"/>
  <c r="DUF103" i="1"/>
  <c r="DUG103" i="1"/>
  <c r="DUH103" i="1"/>
  <c r="DUI103" i="1"/>
  <c r="DUJ103" i="1"/>
  <c r="DUK103" i="1"/>
  <c r="DUL103" i="1"/>
  <c r="DUM103" i="1"/>
  <c r="DUN103" i="1"/>
  <c r="DUO103" i="1"/>
  <c r="DUP103" i="1"/>
  <c r="DUQ103" i="1"/>
  <c r="DUR103" i="1"/>
  <c r="DUS103" i="1"/>
  <c r="DUT103" i="1"/>
  <c r="DUU103" i="1"/>
  <c r="DUV103" i="1"/>
  <c r="DUW103" i="1"/>
  <c r="DUX103" i="1"/>
  <c r="DUY103" i="1"/>
  <c r="DUZ103" i="1"/>
  <c r="DVA103" i="1"/>
  <c r="DVB103" i="1"/>
  <c r="DVC103" i="1"/>
  <c r="DVD103" i="1"/>
  <c r="DVE103" i="1"/>
  <c r="DVF103" i="1"/>
  <c r="DVG103" i="1"/>
  <c r="DVH103" i="1"/>
  <c r="DVI103" i="1"/>
  <c r="DVJ103" i="1"/>
  <c r="DVK103" i="1"/>
  <c r="DVL103" i="1"/>
  <c r="DVM103" i="1"/>
  <c r="DVN103" i="1"/>
  <c r="DVO103" i="1"/>
  <c r="DVP103" i="1"/>
  <c r="DVQ103" i="1"/>
  <c r="DVR103" i="1"/>
  <c r="DVS103" i="1"/>
  <c r="DVT103" i="1"/>
  <c r="DVU103" i="1"/>
  <c r="DVV103" i="1"/>
  <c r="DVW103" i="1"/>
  <c r="DVX103" i="1"/>
  <c r="DVY103" i="1"/>
  <c r="DVZ103" i="1"/>
  <c r="DWA103" i="1"/>
  <c r="DWB103" i="1"/>
  <c r="DWC103" i="1"/>
  <c r="DWD103" i="1"/>
  <c r="DWE103" i="1"/>
  <c r="DWF103" i="1"/>
  <c r="DWG103" i="1"/>
  <c r="DWH103" i="1"/>
  <c r="DWI103" i="1"/>
  <c r="DWJ103" i="1"/>
  <c r="DWK103" i="1"/>
  <c r="DWL103" i="1"/>
  <c r="DWM103" i="1"/>
  <c r="DWN103" i="1"/>
  <c r="DWO103" i="1"/>
  <c r="DWP103" i="1"/>
  <c r="DWQ103" i="1"/>
  <c r="DWR103" i="1"/>
  <c r="DWS103" i="1"/>
  <c r="DWT103" i="1"/>
  <c r="DWU103" i="1"/>
  <c r="DWV103" i="1"/>
  <c r="DWW103" i="1"/>
  <c r="DWX103" i="1"/>
  <c r="DWY103" i="1"/>
  <c r="DWZ103" i="1"/>
  <c r="DXA103" i="1"/>
  <c r="DXB103" i="1"/>
  <c r="DXC103" i="1"/>
  <c r="DXD103" i="1"/>
  <c r="DXE103" i="1"/>
  <c r="DXF103" i="1"/>
  <c r="DXG103" i="1"/>
  <c r="DXH103" i="1"/>
  <c r="DXI103" i="1"/>
  <c r="DXJ103" i="1"/>
  <c r="DXK103" i="1"/>
  <c r="DXL103" i="1"/>
  <c r="DXM103" i="1"/>
  <c r="DXN103" i="1"/>
  <c r="DXO103" i="1"/>
  <c r="DXP103" i="1"/>
  <c r="DXQ103" i="1"/>
  <c r="DXR103" i="1"/>
  <c r="DXS103" i="1"/>
  <c r="DXT103" i="1"/>
  <c r="DXU103" i="1"/>
  <c r="DXV103" i="1"/>
  <c r="DXW103" i="1"/>
  <c r="DXX103" i="1"/>
  <c r="DXY103" i="1"/>
  <c r="DXZ103" i="1"/>
  <c r="DYA103" i="1"/>
  <c r="DYB103" i="1"/>
  <c r="DYC103" i="1"/>
  <c r="DYD103" i="1"/>
  <c r="DYE103" i="1"/>
  <c r="DYF103" i="1"/>
  <c r="DYG103" i="1"/>
  <c r="DYH103" i="1"/>
  <c r="DYI103" i="1"/>
  <c r="DYJ103" i="1"/>
  <c r="DYK103" i="1"/>
  <c r="DYL103" i="1"/>
  <c r="DYM103" i="1"/>
  <c r="DYN103" i="1"/>
  <c r="DYO103" i="1"/>
  <c r="DYP103" i="1"/>
  <c r="DYQ103" i="1"/>
  <c r="DYR103" i="1"/>
  <c r="DYS103" i="1"/>
  <c r="DYT103" i="1"/>
  <c r="DYU103" i="1"/>
  <c r="DYV103" i="1"/>
  <c r="DYW103" i="1"/>
  <c r="DYX103" i="1"/>
  <c r="DYY103" i="1"/>
  <c r="DYZ103" i="1"/>
  <c r="DZA103" i="1"/>
  <c r="DZB103" i="1"/>
  <c r="DZC103" i="1"/>
  <c r="DZD103" i="1"/>
  <c r="DZE103" i="1"/>
  <c r="DZF103" i="1"/>
  <c r="DZG103" i="1"/>
  <c r="DZH103" i="1"/>
  <c r="DZI103" i="1"/>
  <c r="DZJ103" i="1"/>
  <c r="DZK103" i="1"/>
  <c r="DZL103" i="1"/>
  <c r="DZM103" i="1"/>
  <c r="DZN103" i="1"/>
  <c r="DZO103" i="1"/>
  <c r="DZP103" i="1"/>
  <c r="DZQ103" i="1"/>
  <c r="DZR103" i="1"/>
  <c r="DZS103" i="1"/>
  <c r="DZT103" i="1"/>
  <c r="DZU103" i="1"/>
  <c r="DZV103" i="1"/>
  <c r="DZW103" i="1"/>
  <c r="DZX103" i="1"/>
  <c r="DZY103" i="1"/>
  <c r="DZZ103" i="1"/>
  <c r="EAA103" i="1"/>
  <c r="EAB103" i="1"/>
  <c r="EAC103" i="1"/>
  <c r="EAD103" i="1"/>
  <c r="EAE103" i="1"/>
  <c r="EAF103" i="1"/>
  <c r="EAG103" i="1"/>
  <c r="EAH103" i="1"/>
  <c r="EAI103" i="1"/>
  <c r="EAJ103" i="1"/>
  <c r="EAK103" i="1"/>
  <c r="EAL103" i="1"/>
  <c r="EAM103" i="1"/>
  <c r="EAN103" i="1"/>
  <c r="EAO103" i="1"/>
  <c r="EAP103" i="1"/>
  <c r="EAQ103" i="1"/>
  <c r="EAR103" i="1"/>
  <c r="EAS103" i="1"/>
  <c r="EAT103" i="1"/>
  <c r="EAU103" i="1"/>
  <c r="EAV103" i="1"/>
  <c r="EAW103" i="1"/>
  <c r="EAX103" i="1"/>
  <c r="EAY103" i="1"/>
  <c r="EAZ103" i="1"/>
  <c r="EBA103" i="1"/>
  <c r="EBB103" i="1"/>
  <c r="EBC103" i="1"/>
  <c r="EBD103" i="1"/>
  <c r="EBE103" i="1"/>
  <c r="EBF103" i="1"/>
  <c r="EBG103" i="1"/>
  <c r="EBH103" i="1"/>
  <c r="EBI103" i="1"/>
  <c r="EBJ103" i="1"/>
  <c r="EBK103" i="1"/>
  <c r="EBL103" i="1"/>
  <c r="EBM103" i="1"/>
  <c r="EBN103" i="1"/>
  <c r="EBO103" i="1"/>
  <c r="EBP103" i="1"/>
  <c r="EBQ103" i="1"/>
  <c r="EBR103" i="1"/>
  <c r="EBS103" i="1"/>
  <c r="EBT103" i="1"/>
  <c r="EBU103" i="1"/>
  <c r="EBV103" i="1"/>
  <c r="EBW103" i="1"/>
  <c r="EBX103" i="1"/>
  <c r="EBY103" i="1"/>
  <c r="EBZ103" i="1"/>
  <c r="ECA103" i="1"/>
  <c r="ECB103" i="1"/>
  <c r="ECC103" i="1"/>
  <c r="ECD103" i="1"/>
  <c r="ECE103" i="1"/>
  <c r="ECF103" i="1"/>
  <c r="ECG103" i="1"/>
  <c r="ECH103" i="1"/>
  <c r="ECI103" i="1"/>
  <c r="ECJ103" i="1"/>
  <c r="ECK103" i="1"/>
  <c r="ECL103" i="1"/>
  <c r="ECM103" i="1"/>
  <c r="ECN103" i="1"/>
  <c r="ECO103" i="1"/>
  <c r="ECP103" i="1"/>
  <c r="ECQ103" i="1"/>
  <c r="ECR103" i="1"/>
  <c r="ECS103" i="1"/>
  <c r="ECT103" i="1"/>
  <c r="ECU103" i="1"/>
  <c r="ECV103" i="1"/>
  <c r="ECW103" i="1"/>
  <c r="ECX103" i="1"/>
  <c r="ECY103" i="1"/>
  <c r="ECZ103" i="1"/>
  <c r="EDA103" i="1"/>
  <c r="EDB103" i="1"/>
  <c r="EDC103" i="1"/>
  <c r="EDD103" i="1"/>
  <c r="EDE103" i="1"/>
  <c r="EDF103" i="1"/>
  <c r="EDG103" i="1"/>
  <c r="EDH103" i="1"/>
  <c r="EDI103" i="1"/>
  <c r="EDJ103" i="1"/>
  <c r="EDK103" i="1"/>
  <c r="EDL103" i="1"/>
  <c r="EDM103" i="1"/>
  <c r="EDN103" i="1"/>
  <c r="EDO103" i="1"/>
  <c r="EDP103" i="1"/>
  <c r="EDQ103" i="1"/>
  <c r="EDR103" i="1"/>
  <c r="EDS103" i="1"/>
  <c r="EDT103" i="1"/>
  <c r="EDU103" i="1"/>
  <c r="EDV103" i="1"/>
  <c r="EDW103" i="1"/>
  <c r="EDX103" i="1"/>
  <c r="EDY103" i="1"/>
  <c r="EDZ103" i="1"/>
  <c r="EEA103" i="1"/>
  <c r="EEB103" i="1"/>
  <c r="EEC103" i="1"/>
  <c r="EED103" i="1"/>
  <c r="EEE103" i="1"/>
  <c r="EEF103" i="1"/>
  <c r="EEG103" i="1"/>
  <c r="EEH103" i="1"/>
  <c r="EEI103" i="1"/>
  <c r="EEJ103" i="1"/>
  <c r="EEK103" i="1"/>
  <c r="EEL103" i="1"/>
  <c r="EEM103" i="1"/>
  <c r="EEN103" i="1"/>
  <c r="EEO103" i="1"/>
  <c r="EEP103" i="1"/>
  <c r="EEQ103" i="1"/>
  <c r="EER103" i="1"/>
  <c r="EES103" i="1"/>
  <c r="EET103" i="1"/>
  <c r="EEU103" i="1"/>
  <c r="EEV103" i="1"/>
  <c r="EEW103" i="1"/>
  <c r="EEX103" i="1"/>
  <c r="EEY103" i="1"/>
  <c r="EEZ103" i="1"/>
  <c r="EFA103" i="1"/>
  <c r="EFB103" i="1"/>
  <c r="EFC103" i="1"/>
  <c r="EFD103" i="1"/>
  <c r="EFE103" i="1"/>
  <c r="EFF103" i="1"/>
  <c r="EFG103" i="1"/>
  <c r="EFH103" i="1"/>
  <c r="EFI103" i="1"/>
  <c r="EFJ103" i="1"/>
  <c r="EFK103" i="1"/>
  <c r="EFL103" i="1"/>
  <c r="EFM103" i="1"/>
  <c r="EFN103" i="1"/>
  <c r="EFO103" i="1"/>
  <c r="EFP103" i="1"/>
  <c r="EFQ103" i="1"/>
  <c r="EFR103" i="1"/>
  <c r="EFS103" i="1"/>
  <c r="EFT103" i="1"/>
  <c r="EFU103" i="1"/>
  <c r="EFV103" i="1"/>
  <c r="EFW103" i="1"/>
  <c r="EFX103" i="1"/>
  <c r="EFY103" i="1"/>
  <c r="EFZ103" i="1"/>
  <c r="EGA103" i="1"/>
  <c r="EGB103" i="1"/>
  <c r="EGC103" i="1"/>
  <c r="EGD103" i="1"/>
  <c r="EGE103" i="1"/>
  <c r="EGF103" i="1"/>
  <c r="EGG103" i="1"/>
  <c r="EGH103" i="1"/>
  <c r="EGI103" i="1"/>
  <c r="EGJ103" i="1"/>
  <c r="EGK103" i="1"/>
  <c r="EGL103" i="1"/>
  <c r="EGM103" i="1"/>
  <c r="EGN103" i="1"/>
  <c r="EGO103" i="1"/>
  <c r="EGP103" i="1"/>
  <c r="EGQ103" i="1"/>
  <c r="EGR103" i="1"/>
  <c r="EGS103" i="1"/>
  <c r="EGT103" i="1"/>
  <c r="EGU103" i="1"/>
  <c r="EGV103" i="1"/>
  <c r="EGW103" i="1"/>
  <c r="EGX103" i="1"/>
  <c r="EGY103" i="1"/>
  <c r="EGZ103" i="1"/>
  <c r="EHA103" i="1"/>
  <c r="EHB103" i="1"/>
  <c r="EHC103" i="1"/>
  <c r="EHD103" i="1"/>
  <c r="EHE103" i="1"/>
  <c r="EHF103" i="1"/>
  <c r="EHG103" i="1"/>
  <c r="EHH103" i="1"/>
  <c r="EHI103" i="1"/>
  <c r="EHJ103" i="1"/>
  <c r="EHK103" i="1"/>
  <c r="EHL103" i="1"/>
  <c r="EHM103" i="1"/>
  <c r="EHN103" i="1"/>
  <c r="EHO103" i="1"/>
  <c r="EHP103" i="1"/>
  <c r="EHQ103" i="1"/>
  <c r="EHR103" i="1"/>
  <c r="EHS103" i="1"/>
  <c r="EHT103" i="1"/>
  <c r="EHU103" i="1"/>
  <c r="EHV103" i="1"/>
  <c r="EHW103" i="1"/>
  <c r="EHX103" i="1"/>
  <c r="EHY103" i="1"/>
  <c r="EHZ103" i="1"/>
  <c r="EIA103" i="1"/>
  <c r="EIB103" i="1"/>
  <c r="EIC103" i="1"/>
  <c r="EID103" i="1"/>
  <c r="EIE103" i="1"/>
  <c r="EIF103" i="1"/>
  <c r="EIG103" i="1"/>
  <c r="EIH103" i="1"/>
  <c r="EII103" i="1"/>
  <c r="EIJ103" i="1"/>
  <c r="EIK103" i="1"/>
  <c r="EIL103" i="1"/>
  <c r="EIM103" i="1"/>
  <c r="EIN103" i="1"/>
  <c r="EIO103" i="1"/>
  <c r="EIP103" i="1"/>
  <c r="EIQ103" i="1"/>
  <c r="EIR103" i="1"/>
  <c r="EIS103" i="1"/>
  <c r="EIT103" i="1"/>
  <c r="EIU103" i="1"/>
  <c r="EIV103" i="1"/>
  <c r="EIW103" i="1"/>
  <c r="EIX103" i="1"/>
  <c r="EIY103" i="1"/>
  <c r="EIZ103" i="1"/>
  <c r="EJA103" i="1"/>
  <c r="EJB103" i="1"/>
  <c r="EJC103" i="1"/>
  <c r="EJD103" i="1"/>
  <c r="EJE103" i="1"/>
  <c r="EJF103" i="1"/>
  <c r="EJG103" i="1"/>
  <c r="EJH103" i="1"/>
  <c r="EJI103" i="1"/>
  <c r="EJJ103" i="1"/>
  <c r="EJK103" i="1"/>
  <c r="EJL103" i="1"/>
  <c r="EJM103" i="1"/>
  <c r="EJN103" i="1"/>
  <c r="EJO103" i="1"/>
  <c r="EJP103" i="1"/>
  <c r="EJQ103" i="1"/>
  <c r="EJR103" i="1"/>
  <c r="EJS103" i="1"/>
  <c r="EJT103" i="1"/>
  <c r="EJU103" i="1"/>
  <c r="EJV103" i="1"/>
  <c r="EJW103" i="1"/>
  <c r="EJX103" i="1"/>
  <c r="EJY103" i="1"/>
  <c r="EJZ103" i="1"/>
  <c r="EKA103" i="1"/>
  <c r="EKB103" i="1"/>
  <c r="EKC103" i="1"/>
  <c r="EKD103" i="1"/>
  <c r="EKE103" i="1"/>
  <c r="EKF103" i="1"/>
  <c r="EKG103" i="1"/>
  <c r="EKH103" i="1"/>
  <c r="EKI103" i="1"/>
  <c r="EKJ103" i="1"/>
  <c r="EKK103" i="1"/>
  <c r="EKL103" i="1"/>
  <c r="EKM103" i="1"/>
  <c r="EKN103" i="1"/>
  <c r="EKO103" i="1"/>
  <c r="EKP103" i="1"/>
  <c r="EKQ103" i="1"/>
  <c r="EKR103" i="1"/>
  <c r="EKS103" i="1"/>
  <c r="EKT103" i="1"/>
  <c r="EKU103" i="1"/>
  <c r="EKV103" i="1"/>
  <c r="EKW103" i="1"/>
  <c r="EKX103" i="1"/>
  <c r="EKY103" i="1"/>
  <c r="EKZ103" i="1"/>
  <c r="ELA103" i="1"/>
  <c r="ELB103" i="1"/>
  <c r="ELC103" i="1"/>
  <c r="ELD103" i="1"/>
  <c r="ELE103" i="1"/>
  <c r="ELF103" i="1"/>
  <c r="ELG103" i="1"/>
  <c r="ELH103" i="1"/>
  <c r="ELI103" i="1"/>
  <c r="ELJ103" i="1"/>
  <c r="ELK103" i="1"/>
  <c r="ELL103" i="1"/>
  <c r="ELM103" i="1"/>
  <c r="ELN103" i="1"/>
  <c r="ELO103" i="1"/>
  <c r="ELP103" i="1"/>
  <c r="ELQ103" i="1"/>
  <c r="ELR103" i="1"/>
  <c r="ELS103" i="1"/>
  <c r="ELT103" i="1"/>
  <c r="ELU103" i="1"/>
  <c r="ELV103" i="1"/>
  <c r="ELW103" i="1"/>
  <c r="ELX103" i="1"/>
  <c r="ELY103" i="1"/>
  <c r="ELZ103" i="1"/>
  <c r="EMA103" i="1"/>
  <c r="EMB103" i="1"/>
  <c r="EMC103" i="1"/>
  <c r="EMD103" i="1"/>
  <c r="EME103" i="1"/>
  <c r="EMF103" i="1"/>
  <c r="EMG103" i="1"/>
  <c r="EMH103" i="1"/>
  <c r="EMI103" i="1"/>
  <c r="EMJ103" i="1"/>
  <c r="EMK103" i="1"/>
  <c r="EML103" i="1"/>
  <c r="EMM103" i="1"/>
  <c r="EMN103" i="1"/>
  <c r="EMO103" i="1"/>
  <c r="EMP103" i="1"/>
  <c r="EMQ103" i="1"/>
  <c r="EMR103" i="1"/>
  <c r="EMS103" i="1"/>
  <c r="EMT103" i="1"/>
  <c r="EMU103" i="1"/>
  <c r="EMV103" i="1"/>
  <c r="EMW103" i="1"/>
  <c r="EMX103" i="1"/>
  <c r="EMY103" i="1"/>
  <c r="EMZ103" i="1"/>
  <c r="ENA103" i="1"/>
  <c r="ENB103" i="1"/>
  <c r="ENC103" i="1"/>
  <c r="END103" i="1"/>
  <c r="ENE103" i="1"/>
  <c r="ENF103" i="1"/>
  <c r="ENG103" i="1"/>
  <c r="ENH103" i="1"/>
  <c r="ENI103" i="1"/>
  <c r="ENJ103" i="1"/>
  <c r="ENK103" i="1"/>
  <c r="ENL103" i="1"/>
  <c r="ENM103" i="1"/>
  <c r="ENN103" i="1"/>
  <c r="ENO103" i="1"/>
  <c r="ENP103" i="1"/>
  <c r="ENQ103" i="1"/>
  <c r="ENR103" i="1"/>
  <c r="ENS103" i="1"/>
  <c r="ENT103" i="1"/>
  <c r="ENU103" i="1"/>
  <c r="ENV103" i="1"/>
  <c r="ENW103" i="1"/>
  <c r="ENX103" i="1"/>
  <c r="ENY103" i="1"/>
  <c r="ENZ103" i="1"/>
  <c r="EOA103" i="1"/>
  <c r="EOB103" i="1"/>
  <c r="EOC103" i="1"/>
  <c r="EOD103" i="1"/>
  <c r="EOE103" i="1"/>
  <c r="EOF103" i="1"/>
  <c r="EOG103" i="1"/>
  <c r="EOH103" i="1"/>
  <c r="EOI103" i="1"/>
  <c r="EOJ103" i="1"/>
  <c r="EOK103" i="1"/>
  <c r="EOL103" i="1"/>
  <c r="EOM103" i="1"/>
  <c r="EON103" i="1"/>
  <c r="EOO103" i="1"/>
  <c r="EOP103" i="1"/>
  <c r="EOQ103" i="1"/>
  <c r="EOR103" i="1"/>
  <c r="EOS103" i="1"/>
  <c r="EOT103" i="1"/>
  <c r="EOU103" i="1"/>
  <c r="EOV103" i="1"/>
  <c r="EOW103" i="1"/>
  <c r="EOX103" i="1"/>
  <c r="EOY103" i="1"/>
  <c r="EOZ103" i="1"/>
  <c r="EPA103" i="1"/>
  <c r="EPB103" i="1"/>
  <c r="EPC103" i="1"/>
  <c r="EPD103" i="1"/>
  <c r="EPE103" i="1"/>
  <c r="EPF103" i="1"/>
  <c r="EPG103" i="1"/>
  <c r="EPH103" i="1"/>
  <c r="EPI103" i="1"/>
  <c r="EPJ103" i="1"/>
  <c r="EPK103" i="1"/>
  <c r="EPL103" i="1"/>
  <c r="EPM103" i="1"/>
  <c r="EPN103" i="1"/>
  <c r="EPO103" i="1"/>
  <c r="EPP103" i="1"/>
  <c r="EPQ103" i="1"/>
  <c r="EPR103" i="1"/>
  <c r="EPS103" i="1"/>
  <c r="EPT103" i="1"/>
  <c r="EPU103" i="1"/>
  <c r="EPV103" i="1"/>
  <c r="EPW103" i="1"/>
  <c r="EPX103" i="1"/>
  <c r="EPY103" i="1"/>
  <c r="EPZ103" i="1"/>
  <c r="EQA103" i="1"/>
  <c r="EQB103" i="1"/>
  <c r="EQC103" i="1"/>
  <c r="EQD103" i="1"/>
  <c r="EQE103" i="1"/>
  <c r="EQF103" i="1"/>
  <c r="EQG103" i="1"/>
  <c r="EQH103" i="1"/>
  <c r="EQI103" i="1"/>
  <c r="EQJ103" i="1"/>
  <c r="EQK103" i="1"/>
  <c r="EQL103" i="1"/>
  <c r="EQM103" i="1"/>
  <c r="EQN103" i="1"/>
  <c r="EQO103" i="1"/>
  <c r="EQP103" i="1"/>
  <c r="EQQ103" i="1"/>
  <c r="EQR103" i="1"/>
  <c r="EQS103" i="1"/>
  <c r="EQT103" i="1"/>
  <c r="EQU103" i="1"/>
  <c r="EQV103" i="1"/>
  <c r="EQW103" i="1"/>
  <c r="EQX103" i="1"/>
  <c r="EQY103" i="1"/>
  <c r="EQZ103" i="1"/>
  <c r="ERA103" i="1"/>
  <c r="ERB103" i="1"/>
  <c r="ERC103" i="1"/>
  <c r="ERD103" i="1"/>
  <c r="ERE103" i="1"/>
  <c r="ERF103" i="1"/>
  <c r="ERG103" i="1"/>
  <c r="ERH103" i="1"/>
  <c r="ERI103" i="1"/>
  <c r="ERJ103" i="1"/>
  <c r="ERK103" i="1"/>
  <c r="ERL103" i="1"/>
  <c r="ERM103" i="1"/>
  <c r="ERN103" i="1"/>
  <c r="ERO103" i="1"/>
  <c r="ERP103" i="1"/>
  <c r="ERQ103" i="1"/>
  <c r="ERR103" i="1"/>
  <c r="ERS103" i="1"/>
  <c r="ERT103" i="1"/>
  <c r="ERU103" i="1"/>
  <c r="ERV103" i="1"/>
  <c r="ERW103" i="1"/>
  <c r="ERX103" i="1"/>
  <c r="ERY103" i="1"/>
  <c r="ERZ103" i="1"/>
  <c r="ESA103" i="1"/>
  <c r="ESB103" i="1"/>
  <c r="ESC103" i="1"/>
  <c r="ESD103" i="1"/>
  <c r="ESE103" i="1"/>
  <c r="ESF103" i="1"/>
  <c r="ESG103" i="1"/>
  <c r="ESH103" i="1"/>
  <c r="ESI103" i="1"/>
  <c r="ESJ103" i="1"/>
  <c r="ESK103" i="1"/>
  <c r="ESL103" i="1"/>
  <c r="ESM103" i="1"/>
  <c r="ESN103" i="1"/>
  <c r="ESO103" i="1"/>
  <c r="ESP103" i="1"/>
  <c r="ESQ103" i="1"/>
  <c r="ESR103" i="1"/>
  <c r="ESS103" i="1"/>
  <c r="EST103" i="1"/>
  <c r="ESU103" i="1"/>
  <c r="ESV103" i="1"/>
  <c r="ESW103" i="1"/>
  <c r="ESX103" i="1"/>
  <c r="ESY103" i="1"/>
  <c r="ESZ103" i="1"/>
  <c r="ETA103" i="1"/>
  <c r="ETB103" i="1"/>
  <c r="ETC103" i="1"/>
  <c r="ETD103" i="1"/>
  <c r="ETE103" i="1"/>
  <c r="ETF103" i="1"/>
  <c r="ETG103" i="1"/>
  <c r="ETH103" i="1"/>
  <c r="ETI103" i="1"/>
  <c r="ETJ103" i="1"/>
  <c r="ETK103" i="1"/>
  <c r="ETL103" i="1"/>
  <c r="ETM103" i="1"/>
  <c r="ETN103" i="1"/>
  <c r="ETO103" i="1"/>
  <c r="ETP103" i="1"/>
  <c r="ETQ103" i="1"/>
  <c r="ETR103" i="1"/>
  <c r="ETS103" i="1"/>
  <c r="ETT103" i="1"/>
  <c r="ETU103" i="1"/>
  <c r="ETV103" i="1"/>
  <c r="ETW103" i="1"/>
  <c r="ETX103" i="1"/>
  <c r="ETY103" i="1"/>
  <c r="ETZ103" i="1"/>
  <c r="EUA103" i="1"/>
  <c r="EUB103" i="1"/>
  <c r="EUC103" i="1"/>
  <c r="EUD103" i="1"/>
  <c r="EUE103" i="1"/>
  <c r="EUF103" i="1"/>
  <c r="EUG103" i="1"/>
  <c r="EUH103" i="1"/>
  <c r="EUI103" i="1"/>
  <c r="EUJ103" i="1"/>
  <c r="EUK103" i="1"/>
  <c r="EUL103" i="1"/>
  <c r="EUM103" i="1"/>
  <c r="EUN103" i="1"/>
  <c r="EUO103" i="1"/>
  <c r="EUP103" i="1"/>
  <c r="EUQ103" i="1"/>
  <c r="EUR103" i="1"/>
  <c r="EUS103" i="1"/>
  <c r="EUT103" i="1"/>
  <c r="EUU103" i="1"/>
  <c r="EUV103" i="1"/>
  <c r="EUW103" i="1"/>
  <c r="EUX103" i="1"/>
  <c r="EUY103" i="1"/>
  <c r="EUZ103" i="1"/>
  <c r="EVA103" i="1"/>
  <c r="EVB103" i="1"/>
  <c r="EVC103" i="1"/>
  <c r="EVD103" i="1"/>
  <c r="EVE103" i="1"/>
  <c r="EVF103" i="1"/>
  <c r="EVG103" i="1"/>
  <c r="EVH103" i="1"/>
  <c r="EVI103" i="1"/>
  <c r="EVJ103" i="1"/>
  <c r="EVK103" i="1"/>
  <c r="EVL103" i="1"/>
  <c r="EVM103" i="1"/>
  <c r="EVN103" i="1"/>
  <c r="EVO103" i="1"/>
  <c r="EVP103" i="1"/>
  <c r="EVQ103" i="1"/>
  <c r="EVR103" i="1"/>
  <c r="EVS103" i="1"/>
  <c r="EVT103" i="1"/>
  <c r="EVU103" i="1"/>
  <c r="EVV103" i="1"/>
  <c r="EVW103" i="1"/>
  <c r="EVX103" i="1"/>
  <c r="EVY103" i="1"/>
  <c r="EVZ103" i="1"/>
  <c r="EWA103" i="1"/>
  <c r="EWB103" i="1"/>
  <c r="EWC103" i="1"/>
  <c r="EWD103" i="1"/>
  <c r="EWE103" i="1"/>
  <c r="EWF103" i="1"/>
  <c r="EWG103" i="1"/>
  <c r="EWH103" i="1"/>
  <c r="EWI103" i="1"/>
  <c r="EWJ103" i="1"/>
  <c r="EWK103" i="1"/>
  <c r="EWL103" i="1"/>
  <c r="EWM103" i="1"/>
  <c r="EWN103" i="1"/>
  <c r="EWO103" i="1"/>
  <c r="EWP103" i="1"/>
  <c r="EWQ103" i="1"/>
  <c r="EWR103" i="1"/>
  <c r="EWS103" i="1"/>
  <c r="EWT103" i="1"/>
  <c r="EWU103" i="1"/>
  <c r="EWV103" i="1"/>
  <c r="EWW103" i="1"/>
  <c r="EWX103" i="1"/>
  <c r="EWY103" i="1"/>
  <c r="EWZ103" i="1"/>
  <c r="EXA103" i="1"/>
  <c r="EXB103" i="1"/>
  <c r="EXC103" i="1"/>
  <c r="EXD103" i="1"/>
  <c r="EXE103" i="1"/>
  <c r="EXF103" i="1"/>
  <c r="EXG103" i="1"/>
  <c r="EXH103" i="1"/>
  <c r="EXI103" i="1"/>
  <c r="EXJ103" i="1"/>
  <c r="EXK103" i="1"/>
  <c r="EXL103" i="1"/>
  <c r="EXM103" i="1"/>
  <c r="EXN103" i="1"/>
  <c r="EXO103" i="1"/>
  <c r="EXP103" i="1"/>
  <c r="EXQ103" i="1"/>
  <c r="EXR103" i="1"/>
  <c r="EXS103" i="1"/>
  <c r="EXT103" i="1"/>
  <c r="EXU103" i="1"/>
  <c r="EXV103" i="1"/>
  <c r="EXW103" i="1"/>
  <c r="EXX103" i="1"/>
  <c r="EXY103" i="1"/>
  <c r="EXZ103" i="1"/>
  <c r="EYA103" i="1"/>
  <c r="EYB103" i="1"/>
  <c r="EYC103" i="1"/>
  <c r="EYD103" i="1"/>
  <c r="EYE103" i="1"/>
  <c r="EYF103" i="1"/>
  <c r="EYG103" i="1"/>
  <c r="EYH103" i="1"/>
  <c r="EYI103" i="1"/>
  <c r="EYJ103" i="1"/>
  <c r="EYK103" i="1"/>
  <c r="EYL103" i="1"/>
  <c r="EYM103" i="1"/>
  <c r="EYN103" i="1"/>
  <c r="EYO103" i="1"/>
  <c r="EYP103" i="1"/>
  <c r="EYQ103" i="1"/>
  <c r="EYR103" i="1"/>
  <c r="EYS103" i="1"/>
  <c r="EYT103" i="1"/>
  <c r="EYU103" i="1"/>
  <c r="EYV103" i="1"/>
  <c r="EYW103" i="1"/>
  <c r="EYX103" i="1"/>
  <c r="EYY103" i="1"/>
  <c r="EYZ103" i="1"/>
  <c r="EZA103" i="1"/>
  <c r="EZB103" i="1"/>
  <c r="EZC103" i="1"/>
  <c r="EZD103" i="1"/>
  <c r="EZE103" i="1"/>
  <c r="EZF103" i="1"/>
  <c r="EZG103" i="1"/>
  <c r="EZH103" i="1"/>
  <c r="EZI103" i="1"/>
  <c r="EZJ103" i="1"/>
  <c r="EZK103" i="1"/>
  <c r="EZL103" i="1"/>
  <c r="EZM103" i="1"/>
  <c r="EZN103" i="1"/>
  <c r="EZO103" i="1"/>
  <c r="EZP103" i="1"/>
  <c r="EZQ103" i="1"/>
  <c r="EZR103" i="1"/>
  <c r="EZS103" i="1"/>
  <c r="EZT103" i="1"/>
  <c r="EZU103" i="1"/>
  <c r="EZV103" i="1"/>
  <c r="EZW103" i="1"/>
  <c r="EZX103" i="1"/>
  <c r="EZY103" i="1"/>
  <c r="EZZ103" i="1"/>
  <c r="FAA103" i="1"/>
  <c r="FAB103" i="1"/>
  <c r="FAC103" i="1"/>
  <c r="FAD103" i="1"/>
  <c r="FAE103" i="1"/>
  <c r="FAF103" i="1"/>
  <c r="FAG103" i="1"/>
  <c r="FAH103" i="1"/>
  <c r="FAI103" i="1"/>
  <c r="FAJ103" i="1"/>
  <c r="FAK103" i="1"/>
  <c r="FAL103" i="1"/>
  <c r="FAM103" i="1"/>
  <c r="FAN103" i="1"/>
  <c r="FAO103" i="1"/>
  <c r="FAP103" i="1"/>
  <c r="FAQ103" i="1"/>
  <c r="FAR103" i="1"/>
  <c r="FAS103" i="1"/>
  <c r="FAT103" i="1"/>
  <c r="FAU103" i="1"/>
  <c r="FAV103" i="1"/>
  <c r="FAW103" i="1"/>
  <c r="FAX103" i="1"/>
  <c r="FAY103" i="1"/>
  <c r="FAZ103" i="1"/>
  <c r="FBA103" i="1"/>
  <c r="FBB103" i="1"/>
  <c r="FBC103" i="1"/>
  <c r="FBD103" i="1"/>
  <c r="FBE103" i="1"/>
  <c r="FBF103" i="1"/>
  <c r="FBG103" i="1"/>
  <c r="FBH103" i="1"/>
  <c r="FBI103" i="1"/>
  <c r="FBJ103" i="1"/>
  <c r="FBK103" i="1"/>
  <c r="FBL103" i="1"/>
  <c r="FBM103" i="1"/>
  <c r="FBN103" i="1"/>
  <c r="FBO103" i="1"/>
  <c r="FBP103" i="1"/>
  <c r="FBQ103" i="1"/>
  <c r="FBR103" i="1"/>
  <c r="FBS103" i="1"/>
  <c r="FBT103" i="1"/>
  <c r="FBU103" i="1"/>
  <c r="FBV103" i="1"/>
  <c r="FBW103" i="1"/>
  <c r="FBX103" i="1"/>
  <c r="FBY103" i="1"/>
  <c r="FBZ103" i="1"/>
  <c r="FCA103" i="1"/>
  <c r="FCB103" i="1"/>
  <c r="FCC103" i="1"/>
  <c r="FCD103" i="1"/>
  <c r="FCE103" i="1"/>
  <c r="FCF103" i="1"/>
  <c r="FCG103" i="1"/>
  <c r="FCH103" i="1"/>
  <c r="FCI103" i="1"/>
  <c r="FCJ103" i="1"/>
  <c r="FCK103" i="1"/>
  <c r="FCL103" i="1"/>
  <c r="FCM103" i="1"/>
  <c r="FCN103" i="1"/>
  <c r="FCO103" i="1"/>
  <c r="FCP103" i="1"/>
  <c r="FCQ103" i="1"/>
  <c r="FCR103" i="1"/>
  <c r="FCS103" i="1"/>
  <c r="FCT103" i="1"/>
  <c r="FCU103" i="1"/>
  <c r="FCV103" i="1"/>
  <c r="FCW103" i="1"/>
  <c r="FCX103" i="1"/>
  <c r="FCY103" i="1"/>
  <c r="FCZ103" i="1"/>
  <c r="FDA103" i="1"/>
  <c r="FDB103" i="1"/>
  <c r="FDC103" i="1"/>
  <c r="FDD103" i="1"/>
  <c r="FDE103" i="1"/>
  <c r="FDF103" i="1"/>
  <c r="FDG103" i="1"/>
  <c r="FDH103" i="1"/>
  <c r="FDI103" i="1"/>
  <c r="FDJ103" i="1"/>
  <c r="FDK103" i="1"/>
  <c r="FDL103" i="1"/>
  <c r="FDM103" i="1"/>
  <c r="FDN103" i="1"/>
  <c r="FDO103" i="1"/>
  <c r="FDP103" i="1"/>
  <c r="FDQ103" i="1"/>
  <c r="FDR103" i="1"/>
  <c r="FDS103" i="1"/>
  <c r="FDT103" i="1"/>
  <c r="FDU103" i="1"/>
  <c r="FDV103" i="1"/>
  <c r="FDW103" i="1"/>
  <c r="FDX103" i="1"/>
  <c r="FDY103" i="1"/>
  <c r="FDZ103" i="1"/>
  <c r="FEA103" i="1"/>
  <c r="FEB103" i="1"/>
  <c r="FEC103" i="1"/>
  <c r="FED103" i="1"/>
  <c r="FEE103" i="1"/>
  <c r="FEF103" i="1"/>
  <c r="FEG103" i="1"/>
  <c r="FEH103" i="1"/>
  <c r="FEI103" i="1"/>
  <c r="FEJ103" i="1"/>
  <c r="FEK103" i="1"/>
  <c r="FEL103" i="1"/>
  <c r="FEM103" i="1"/>
  <c r="FEN103" i="1"/>
  <c r="FEO103" i="1"/>
  <c r="FEP103" i="1"/>
  <c r="FEQ103" i="1"/>
  <c r="FER103" i="1"/>
  <c r="FES103" i="1"/>
  <c r="FET103" i="1"/>
  <c r="FEU103" i="1"/>
  <c r="FEV103" i="1"/>
  <c r="FEW103" i="1"/>
  <c r="FEX103" i="1"/>
  <c r="FEY103" i="1"/>
  <c r="FEZ103" i="1"/>
  <c r="FFA103" i="1"/>
  <c r="FFB103" i="1"/>
  <c r="FFC103" i="1"/>
  <c r="FFD103" i="1"/>
  <c r="FFE103" i="1"/>
  <c r="FFF103" i="1"/>
  <c r="FFG103" i="1"/>
  <c r="FFH103" i="1"/>
  <c r="FFI103" i="1"/>
  <c r="FFJ103" i="1"/>
  <c r="FFK103" i="1"/>
  <c r="FFL103" i="1"/>
  <c r="FFM103" i="1"/>
  <c r="FFN103" i="1"/>
  <c r="FFO103" i="1"/>
  <c r="FFP103" i="1"/>
  <c r="FFQ103" i="1"/>
  <c r="FFR103" i="1"/>
  <c r="FFS103" i="1"/>
  <c r="FFT103" i="1"/>
  <c r="FFU103" i="1"/>
  <c r="FFV103" i="1"/>
  <c r="FFW103" i="1"/>
  <c r="FFX103" i="1"/>
  <c r="FFY103" i="1"/>
  <c r="FFZ103" i="1"/>
  <c r="FGA103" i="1"/>
  <c r="FGB103" i="1"/>
  <c r="FGC103" i="1"/>
  <c r="FGD103" i="1"/>
  <c r="FGE103" i="1"/>
  <c r="FGF103" i="1"/>
  <c r="FGG103" i="1"/>
  <c r="FGH103" i="1"/>
  <c r="FGI103" i="1"/>
  <c r="FGJ103" i="1"/>
  <c r="FGK103" i="1"/>
  <c r="FGL103" i="1"/>
  <c r="FGM103" i="1"/>
  <c r="FGN103" i="1"/>
  <c r="FGO103" i="1"/>
  <c r="FGP103" i="1"/>
  <c r="FGQ103" i="1"/>
  <c r="FGR103" i="1"/>
  <c r="FGS103" i="1"/>
  <c r="FGT103" i="1"/>
  <c r="FGU103" i="1"/>
  <c r="FGV103" i="1"/>
  <c r="FGW103" i="1"/>
  <c r="FGX103" i="1"/>
  <c r="FGY103" i="1"/>
  <c r="FGZ103" i="1"/>
  <c r="FHA103" i="1"/>
  <c r="FHB103" i="1"/>
  <c r="FHC103" i="1"/>
  <c r="FHD103" i="1"/>
  <c r="FHE103" i="1"/>
  <c r="FHF103" i="1"/>
  <c r="FHG103" i="1"/>
  <c r="FHH103" i="1"/>
  <c r="FHI103" i="1"/>
  <c r="FHJ103" i="1"/>
  <c r="FHK103" i="1"/>
  <c r="FHL103" i="1"/>
  <c r="FHM103" i="1"/>
  <c r="FHN103" i="1"/>
  <c r="FHO103" i="1"/>
  <c r="FHP103" i="1"/>
  <c r="FHQ103" i="1"/>
  <c r="FHR103" i="1"/>
  <c r="FHS103" i="1"/>
  <c r="FHT103" i="1"/>
  <c r="FHU103" i="1"/>
  <c r="FHV103" i="1"/>
  <c r="FHW103" i="1"/>
  <c r="FHX103" i="1"/>
  <c r="FHY103" i="1"/>
  <c r="FHZ103" i="1"/>
  <c r="FIA103" i="1"/>
  <c r="FIB103" i="1"/>
  <c r="FIC103" i="1"/>
  <c r="FID103" i="1"/>
  <c r="FIE103" i="1"/>
  <c r="FIF103" i="1"/>
  <c r="FIG103" i="1"/>
  <c r="FIH103" i="1"/>
  <c r="FII103" i="1"/>
  <c r="FIJ103" i="1"/>
  <c r="FIK103" i="1"/>
  <c r="FIL103" i="1"/>
  <c r="FIM103" i="1"/>
  <c r="FIN103" i="1"/>
  <c r="FIO103" i="1"/>
  <c r="FIP103" i="1"/>
  <c r="FIQ103" i="1"/>
  <c r="FIR103" i="1"/>
  <c r="FIS103" i="1"/>
  <c r="FIT103" i="1"/>
  <c r="FIU103" i="1"/>
  <c r="FIV103" i="1"/>
  <c r="FIW103" i="1"/>
  <c r="FIX103" i="1"/>
  <c r="FIY103" i="1"/>
  <c r="FIZ103" i="1"/>
  <c r="FJA103" i="1"/>
  <c r="FJB103" i="1"/>
  <c r="FJC103" i="1"/>
  <c r="FJD103" i="1"/>
  <c r="FJE103" i="1"/>
  <c r="FJF103" i="1"/>
  <c r="FJG103" i="1"/>
  <c r="FJH103" i="1"/>
  <c r="FJI103" i="1"/>
  <c r="FJJ103" i="1"/>
  <c r="FJK103" i="1"/>
  <c r="FJL103" i="1"/>
  <c r="FJM103" i="1"/>
  <c r="FJN103" i="1"/>
  <c r="FJO103" i="1"/>
  <c r="FJP103" i="1"/>
  <c r="FJQ103" i="1"/>
  <c r="FJR103" i="1"/>
  <c r="FJS103" i="1"/>
  <c r="FJT103" i="1"/>
  <c r="FJU103" i="1"/>
  <c r="FJV103" i="1"/>
  <c r="FJW103" i="1"/>
  <c r="FJX103" i="1"/>
  <c r="FJY103" i="1"/>
  <c r="FJZ103" i="1"/>
  <c r="FKA103" i="1"/>
  <c r="FKB103" i="1"/>
  <c r="FKC103" i="1"/>
  <c r="FKD103" i="1"/>
  <c r="FKE103" i="1"/>
  <c r="FKF103" i="1"/>
  <c r="FKG103" i="1"/>
  <c r="FKH103" i="1"/>
  <c r="FKI103" i="1"/>
  <c r="FKJ103" i="1"/>
  <c r="FKK103" i="1"/>
  <c r="FKL103" i="1"/>
  <c r="FKM103" i="1"/>
  <c r="FKN103" i="1"/>
  <c r="FKO103" i="1"/>
  <c r="FKP103" i="1"/>
  <c r="FKQ103" i="1"/>
  <c r="FKR103" i="1"/>
  <c r="FKS103" i="1"/>
  <c r="FKT103" i="1"/>
  <c r="FKU103" i="1"/>
  <c r="FKV103" i="1"/>
  <c r="FKW103" i="1"/>
  <c r="FKX103" i="1"/>
  <c r="FKY103" i="1"/>
  <c r="FKZ103" i="1"/>
  <c r="FLA103" i="1"/>
  <c r="FLB103" i="1"/>
  <c r="FLC103" i="1"/>
  <c r="FLD103" i="1"/>
  <c r="FLE103" i="1"/>
  <c r="FLF103" i="1"/>
  <c r="FLG103" i="1"/>
  <c r="FLH103" i="1"/>
  <c r="FLI103" i="1"/>
  <c r="FLJ103" i="1"/>
  <c r="FLK103" i="1"/>
  <c r="FLL103" i="1"/>
  <c r="FLM103" i="1"/>
  <c r="FLN103" i="1"/>
  <c r="FLO103" i="1"/>
  <c r="FLP103" i="1"/>
  <c r="FLQ103" i="1"/>
  <c r="FLR103" i="1"/>
  <c r="FLS103" i="1"/>
  <c r="FLT103" i="1"/>
  <c r="FLU103" i="1"/>
  <c r="FLV103" i="1"/>
  <c r="FLW103" i="1"/>
  <c r="FLX103" i="1"/>
  <c r="FLY103" i="1"/>
  <c r="FLZ103" i="1"/>
  <c r="FMA103" i="1"/>
  <c r="FMB103" i="1"/>
  <c r="FMC103" i="1"/>
  <c r="FMD103" i="1"/>
  <c r="FME103" i="1"/>
  <c r="FMF103" i="1"/>
  <c r="FMG103" i="1"/>
  <c r="FMH103" i="1"/>
  <c r="FMI103" i="1"/>
  <c r="FMJ103" i="1"/>
  <c r="FMK103" i="1"/>
  <c r="FML103" i="1"/>
  <c r="FMM103" i="1"/>
  <c r="FMN103" i="1"/>
  <c r="FMO103" i="1"/>
  <c r="FMP103" i="1"/>
  <c r="FMQ103" i="1"/>
  <c r="FMR103" i="1"/>
  <c r="FMS103" i="1"/>
  <c r="FMT103" i="1"/>
  <c r="FMU103" i="1"/>
  <c r="FMV103" i="1"/>
  <c r="FMW103" i="1"/>
  <c r="FMX103" i="1"/>
  <c r="FMY103" i="1"/>
  <c r="FMZ103" i="1"/>
  <c r="FNA103" i="1"/>
  <c r="FNB103" i="1"/>
  <c r="FNC103" i="1"/>
  <c r="FND103" i="1"/>
  <c r="FNE103" i="1"/>
  <c r="FNF103" i="1"/>
  <c r="FNG103" i="1"/>
  <c r="FNH103" i="1"/>
  <c r="FNI103" i="1"/>
  <c r="FNJ103" i="1"/>
  <c r="FNK103" i="1"/>
  <c r="FNL103" i="1"/>
  <c r="FNM103" i="1"/>
  <c r="FNN103" i="1"/>
  <c r="FNO103" i="1"/>
  <c r="FNP103" i="1"/>
  <c r="FNQ103" i="1"/>
  <c r="FNR103" i="1"/>
  <c r="FNS103" i="1"/>
  <c r="FNT103" i="1"/>
  <c r="FNU103" i="1"/>
  <c r="FNV103" i="1"/>
  <c r="FNW103" i="1"/>
  <c r="FNX103" i="1"/>
  <c r="FNY103" i="1"/>
  <c r="FNZ103" i="1"/>
  <c r="FOA103" i="1"/>
  <c r="FOB103" i="1"/>
  <c r="FOC103" i="1"/>
  <c r="FOD103" i="1"/>
  <c r="FOE103" i="1"/>
  <c r="FOF103" i="1"/>
  <c r="FOG103" i="1"/>
  <c r="FOH103" i="1"/>
  <c r="FOI103" i="1"/>
  <c r="FOJ103" i="1"/>
  <c r="FOK103" i="1"/>
  <c r="FOL103" i="1"/>
  <c r="FOM103" i="1"/>
  <c r="FON103" i="1"/>
  <c r="FOO103" i="1"/>
  <c r="FOP103" i="1"/>
  <c r="FOQ103" i="1"/>
  <c r="FOR103" i="1"/>
  <c r="FOS103" i="1"/>
  <c r="FOT103" i="1"/>
  <c r="FOU103" i="1"/>
  <c r="FOV103" i="1"/>
  <c r="FOW103" i="1"/>
  <c r="FOX103" i="1"/>
  <c r="FOY103" i="1"/>
  <c r="FOZ103" i="1"/>
  <c r="FPA103" i="1"/>
  <c r="FPB103" i="1"/>
  <c r="FPC103" i="1"/>
  <c r="FPD103" i="1"/>
  <c r="FPE103" i="1"/>
  <c r="FPF103" i="1"/>
  <c r="FPG103" i="1"/>
  <c r="FPH103" i="1"/>
  <c r="FPI103" i="1"/>
  <c r="FPJ103" i="1"/>
  <c r="FPK103" i="1"/>
  <c r="FPL103" i="1"/>
  <c r="FPM103" i="1"/>
  <c r="FPN103" i="1"/>
  <c r="FPO103" i="1"/>
  <c r="FPP103" i="1"/>
  <c r="FPQ103" i="1"/>
  <c r="FPR103" i="1"/>
  <c r="FPS103" i="1"/>
  <c r="FPT103" i="1"/>
  <c r="FPU103" i="1"/>
  <c r="FPV103" i="1"/>
  <c r="FPW103" i="1"/>
  <c r="FPX103" i="1"/>
  <c r="FPY103" i="1"/>
  <c r="FPZ103" i="1"/>
  <c r="FQA103" i="1"/>
  <c r="FQB103" i="1"/>
  <c r="FQC103" i="1"/>
  <c r="FQD103" i="1"/>
  <c r="FQE103" i="1"/>
  <c r="FQF103" i="1"/>
  <c r="FQG103" i="1"/>
  <c r="FQH103" i="1"/>
  <c r="FQI103" i="1"/>
  <c r="FQJ103" i="1"/>
  <c r="FQK103" i="1"/>
  <c r="FQL103" i="1"/>
  <c r="FQM103" i="1"/>
  <c r="FQN103" i="1"/>
  <c r="FQO103" i="1"/>
  <c r="FQP103" i="1"/>
  <c r="FQQ103" i="1"/>
  <c r="FQR103" i="1"/>
  <c r="FQS103" i="1"/>
  <c r="FQT103" i="1"/>
  <c r="FQU103" i="1"/>
  <c r="FQV103" i="1"/>
  <c r="FQW103" i="1"/>
  <c r="FQX103" i="1"/>
  <c r="FQY103" i="1"/>
  <c r="FQZ103" i="1"/>
  <c r="FRA103" i="1"/>
  <c r="FRB103" i="1"/>
  <c r="FRC103" i="1"/>
  <c r="FRD103" i="1"/>
  <c r="FRE103" i="1"/>
  <c r="FRF103" i="1"/>
  <c r="FRG103" i="1"/>
  <c r="FRH103" i="1"/>
  <c r="FRI103" i="1"/>
  <c r="FRJ103" i="1"/>
  <c r="FRK103" i="1"/>
  <c r="FRL103" i="1"/>
  <c r="FRM103" i="1"/>
  <c r="FRN103" i="1"/>
  <c r="FRO103" i="1"/>
  <c r="FRP103" i="1"/>
  <c r="FRQ103" i="1"/>
  <c r="FRR103" i="1"/>
  <c r="FRS103" i="1"/>
  <c r="FRT103" i="1"/>
  <c r="FRU103" i="1"/>
  <c r="FRV103" i="1"/>
  <c r="FRW103" i="1"/>
  <c r="FRX103" i="1"/>
  <c r="FRY103" i="1"/>
  <c r="FRZ103" i="1"/>
  <c r="FSA103" i="1"/>
  <c r="FSB103" i="1"/>
  <c r="FSC103" i="1"/>
  <c r="FSD103" i="1"/>
  <c r="FSE103" i="1"/>
  <c r="FSF103" i="1"/>
  <c r="FSG103" i="1"/>
  <c r="FSH103" i="1"/>
  <c r="FSI103" i="1"/>
  <c r="FSJ103" i="1"/>
  <c r="FSK103" i="1"/>
  <c r="FSL103" i="1"/>
  <c r="FSM103" i="1"/>
  <c r="FSN103" i="1"/>
  <c r="FSO103" i="1"/>
  <c r="FSP103" i="1"/>
  <c r="FSQ103" i="1"/>
  <c r="FSR103" i="1"/>
  <c r="FSS103" i="1"/>
  <c r="FST103" i="1"/>
  <c r="FSU103" i="1"/>
  <c r="FSV103" i="1"/>
  <c r="FSW103" i="1"/>
  <c r="FSX103" i="1"/>
  <c r="FSY103" i="1"/>
  <c r="FSZ103" i="1"/>
  <c r="FTA103" i="1"/>
  <c r="FTB103" i="1"/>
  <c r="FTC103" i="1"/>
  <c r="FTD103" i="1"/>
  <c r="FTE103" i="1"/>
  <c r="FTF103" i="1"/>
  <c r="FTG103" i="1"/>
  <c r="FTH103" i="1"/>
  <c r="FTI103" i="1"/>
  <c r="FTJ103" i="1"/>
  <c r="FTK103" i="1"/>
  <c r="FTL103" i="1"/>
  <c r="FTM103" i="1"/>
  <c r="FTN103" i="1"/>
  <c r="FTO103" i="1"/>
  <c r="FTP103" i="1"/>
  <c r="FTQ103" i="1"/>
  <c r="FTR103" i="1"/>
  <c r="FTS103" i="1"/>
  <c r="FTT103" i="1"/>
  <c r="FTU103" i="1"/>
  <c r="FTV103" i="1"/>
  <c r="FTW103" i="1"/>
  <c r="FTX103" i="1"/>
  <c r="FTY103" i="1"/>
  <c r="FTZ103" i="1"/>
  <c r="FUA103" i="1"/>
  <c r="FUB103" i="1"/>
  <c r="FUC103" i="1"/>
  <c r="FUD103" i="1"/>
  <c r="FUE103" i="1"/>
  <c r="FUF103" i="1"/>
  <c r="FUG103" i="1"/>
  <c r="FUH103" i="1"/>
  <c r="FUI103" i="1"/>
  <c r="FUJ103" i="1"/>
  <c r="FUK103" i="1"/>
  <c r="FUL103" i="1"/>
  <c r="FUM103" i="1"/>
  <c r="FUN103" i="1"/>
  <c r="FUO103" i="1"/>
  <c r="FUP103" i="1"/>
  <c r="FUQ103" i="1"/>
  <c r="FUR103" i="1"/>
  <c r="FUS103" i="1"/>
  <c r="FUT103" i="1"/>
  <c r="FUU103" i="1"/>
  <c r="FUV103" i="1"/>
  <c r="FUW103" i="1"/>
  <c r="FUX103" i="1"/>
  <c r="FUY103" i="1"/>
  <c r="FUZ103" i="1"/>
  <c r="FVA103" i="1"/>
  <c r="FVB103" i="1"/>
  <c r="FVC103" i="1"/>
  <c r="FVD103" i="1"/>
  <c r="FVE103" i="1"/>
  <c r="FVF103" i="1"/>
  <c r="FVG103" i="1"/>
  <c r="FVH103" i="1"/>
  <c r="FVI103" i="1"/>
  <c r="FVJ103" i="1"/>
  <c r="FVK103" i="1"/>
  <c r="FVL103" i="1"/>
  <c r="FVM103" i="1"/>
  <c r="FVN103" i="1"/>
  <c r="FVO103" i="1"/>
  <c r="FVP103" i="1"/>
  <c r="FVQ103" i="1"/>
  <c r="FVR103" i="1"/>
  <c r="FVS103" i="1"/>
  <c r="FVT103" i="1"/>
  <c r="FVU103" i="1"/>
  <c r="FVV103" i="1"/>
  <c r="FVW103" i="1"/>
  <c r="FVX103" i="1"/>
  <c r="FVY103" i="1"/>
  <c r="FVZ103" i="1"/>
  <c r="FWA103" i="1"/>
  <c r="FWB103" i="1"/>
  <c r="FWC103" i="1"/>
  <c r="FWD103" i="1"/>
  <c r="FWE103" i="1"/>
  <c r="FWF103" i="1"/>
  <c r="FWG103" i="1"/>
  <c r="FWH103" i="1"/>
  <c r="FWI103" i="1"/>
  <c r="FWJ103" i="1"/>
  <c r="FWK103" i="1"/>
  <c r="FWL103" i="1"/>
  <c r="FWM103" i="1"/>
  <c r="FWN103" i="1"/>
  <c r="FWO103" i="1"/>
  <c r="FWP103" i="1"/>
  <c r="FWQ103" i="1"/>
  <c r="FWR103" i="1"/>
  <c r="FWS103" i="1"/>
  <c r="FWT103" i="1"/>
  <c r="FWU103" i="1"/>
  <c r="FWV103" i="1"/>
  <c r="FWW103" i="1"/>
  <c r="FWX103" i="1"/>
  <c r="FWY103" i="1"/>
  <c r="FWZ103" i="1"/>
  <c r="FXA103" i="1"/>
  <c r="FXB103" i="1"/>
  <c r="FXC103" i="1"/>
  <c r="FXD103" i="1"/>
  <c r="FXE103" i="1"/>
  <c r="FXF103" i="1"/>
  <c r="FXG103" i="1"/>
  <c r="FXH103" i="1"/>
  <c r="FXI103" i="1"/>
  <c r="FXJ103" i="1"/>
  <c r="FXK103" i="1"/>
  <c r="FXL103" i="1"/>
  <c r="FXM103" i="1"/>
  <c r="FXN103" i="1"/>
  <c r="FXO103" i="1"/>
  <c r="FXP103" i="1"/>
  <c r="FXQ103" i="1"/>
  <c r="FXR103" i="1"/>
  <c r="FXS103" i="1"/>
  <c r="FXT103" i="1"/>
  <c r="FXU103" i="1"/>
  <c r="FXV103" i="1"/>
  <c r="FXW103" i="1"/>
  <c r="FXX103" i="1"/>
  <c r="FXY103" i="1"/>
  <c r="FXZ103" i="1"/>
  <c r="FYA103" i="1"/>
  <c r="FYB103" i="1"/>
  <c r="FYC103" i="1"/>
  <c r="FYD103" i="1"/>
  <c r="FYE103" i="1"/>
  <c r="FYF103" i="1"/>
  <c r="FYG103" i="1"/>
  <c r="FYH103" i="1"/>
  <c r="FYI103" i="1"/>
  <c r="FYJ103" i="1"/>
  <c r="FYK103" i="1"/>
  <c r="FYL103" i="1"/>
  <c r="FYM103" i="1"/>
  <c r="FYN103" i="1"/>
  <c r="FYO103" i="1"/>
  <c r="FYP103" i="1"/>
  <c r="FYQ103" i="1"/>
  <c r="FYR103" i="1"/>
  <c r="FYS103" i="1"/>
  <c r="FYT103" i="1"/>
  <c r="FYU103" i="1"/>
  <c r="FYV103" i="1"/>
  <c r="FYW103" i="1"/>
  <c r="FYX103" i="1"/>
  <c r="FYY103" i="1"/>
  <c r="FYZ103" i="1"/>
  <c r="FZA103" i="1"/>
  <c r="FZB103" i="1"/>
  <c r="FZC103" i="1"/>
  <c r="FZD103" i="1"/>
  <c r="FZE103" i="1"/>
  <c r="FZF103" i="1"/>
  <c r="FZG103" i="1"/>
  <c r="FZH103" i="1"/>
  <c r="FZI103" i="1"/>
  <c r="FZJ103" i="1"/>
  <c r="FZK103" i="1"/>
  <c r="FZL103" i="1"/>
  <c r="FZM103" i="1"/>
  <c r="FZN103" i="1"/>
  <c r="FZO103" i="1"/>
  <c r="FZP103" i="1"/>
  <c r="FZQ103" i="1"/>
  <c r="FZR103" i="1"/>
  <c r="FZS103" i="1"/>
  <c r="FZT103" i="1"/>
  <c r="FZU103" i="1"/>
  <c r="FZV103" i="1"/>
  <c r="FZW103" i="1"/>
  <c r="FZX103" i="1"/>
  <c r="FZY103" i="1"/>
  <c r="FZZ103" i="1"/>
  <c r="GAA103" i="1"/>
  <c r="GAB103" i="1"/>
  <c r="GAC103" i="1"/>
  <c r="GAD103" i="1"/>
  <c r="GAE103" i="1"/>
  <c r="GAF103" i="1"/>
  <c r="GAG103" i="1"/>
  <c r="GAH103" i="1"/>
  <c r="GAI103" i="1"/>
  <c r="GAJ103" i="1"/>
  <c r="GAK103" i="1"/>
  <c r="GAL103" i="1"/>
  <c r="GAM103" i="1"/>
  <c r="GAN103" i="1"/>
  <c r="GAO103" i="1"/>
  <c r="GAP103" i="1"/>
  <c r="GAQ103" i="1"/>
  <c r="GAR103" i="1"/>
  <c r="GAS103" i="1"/>
  <c r="GAT103" i="1"/>
  <c r="GAU103" i="1"/>
  <c r="GAV103" i="1"/>
  <c r="GAW103" i="1"/>
  <c r="GAX103" i="1"/>
  <c r="GAY103" i="1"/>
  <c r="GAZ103" i="1"/>
  <c r="GBA103" i="1"/>
  <c r="GBB103" i="1"/>
  <c r="GBC103" i="1"/>
  <c r="GBD103" i="1"/>
  <c r="GBE103" i="1"/>
  <c r="GBF103" i="1"/>
  <c r="GBG103" i="1"/>
  <c r="GBH103" i="1"/>
  <c r="GBI103" i="1"/>
  <c r="GBJ103" i="1"/>
  <c r="GBK103" i="1"/>
  <c r="GBL103" i="1"/>
  <c r="GBM103" i="1"/>
  <c r="GBN103" i="1"/>
  <c r="GBO103" i="1"/>
  <c r="GBP103" i="1"/>
  <c r="GBQ103" i="1"/>
  <c r="GBR103" i="1"/>
  <c r="GBS103" i="1"/>
  <c r="GBT103" i="1"/>
  <c r="GBU103" i="1"/>
  <c r="GBV103" i="1"/>
  <c r="GBW103" i="1"/>
  <c r="GBX103" i="1"/>
  <c r="GBY103" i="1"/>
  <c r="GBZ103" i="1"/>
  <c r="GCA103" i="1"/>
  <c r="GCB103" i="1"/>
  <c r="GCC103" i="1"/>
  <c r="GCD103" i="1"/>
  <c r="GCE103" i="1"/>
  <c r="GCF103" i="1"/>
  <c r="GCG103" i="1"/>
  <c r="GCH103" i="1"/>
  <c r="GCI103" i="1"/>
  <c r="GCJ103" i="1"/>
  <c r="GCK103" i="1"/>
  <c r="GCL103" i="1"/>
  <c r="GCM103" i="1"/>
  <c r="GCN103" i="1"/>
  <c r="GCO103" i="1"/>
  <c r="GCP103" i="1"/>
  <c r="GCQ103" i="1"/>
  <c r="GCR103" i="1"/>
  <c r="GCS103" i="1"/>
  <c r="GCT103" i="1"/>
  <c r="GCU103" i="1"/>
  <c r="GCV103" i="1"/>
  <c r="GCW103" i="1"/>
  <c r="GCX103" i="1"/>
  <c r="GCY103" i="1"/>
  <c r="GCZ103" i="1"/>
  <c r="GDA103" i="1"/>
  <c r="GDB103" i="1"/>
  <c r="GDC103" i="1"/>
  <c r="GDD103" i="1"/>
  <c r="GDE103" i="1"/>
  <c r="GDF103" i="1"/>
  <c r="GDG103" i="1"/>
  <c r="GDH103" i="1"/>
  <c r="GDI103" i="1"/>
  <c r="GDJ103" i="1"/>
  <c r="GDK103" i="1"/>
  <c r="GDL103" i="1"/>
  <c r="GDM103" i="1"/>
  <c r="GDN103" i="1"/>
  <c r="GDO103" i="1"/>
  <c r="GDP103" i="1"/>
  <c r="GDQ103" i="1"/>
  <c r="GDR103" i="1"/>
  <c r="GDS103" i="1"/>
  <c r="GDT103" i="1"/>
  <c r="GDU103" i="1"/>
  <c r="GDV103" i="1"/>
  <c r="GDW103" i="1"/>
  <c r="GDX103" i="1"/>
  <c r="GDY103" i="1"/>
  <c r="GDZ103" i="1"/>
  <c r="GEA103" i="1"/>
  <c r="GEB103" i="1"/>
  <c r="GEC103" i="1"/>
  <c r="GED103" i="1"/>
  <c r="GEE103" i="1"/>
  <c r="GEF103" i="1"/>
  <c r="GEG103" i="1"/>
  <c r="GEH103" i="1"/>
  <c r="GEI103" i="1"/>
  <c r="GEJ103" i="1"/>
  <c r="GEK103" i="1"/>
  <c r="GEL103" i="1"/>
  <c r="GEM103" i="1"/>
  <c r="GEN103" i="1"/>
  <c r="GEO103" i="1"/>
  <c r="GEP103" i="1"/>
  <c r="GEQ103" i="1"/>
  <c r="GER103" i="1"/>
  <c r="GES103" i="1"/>
  <c r="GET103" i="1"/>
  <c r="GEU103" i="1"/>
  <c r="GEV103" i="1"/>
  <c r="GEW103" i="1"/>
  <c r="GEX103" i="1"/>
  <c r="GEY103" i="1"/>
  <c r="GEZ103" i="1"/>
  <c r="GFA103" i="1"/>
  <c r="GFB103" i="1"/>
  <c r="GFC103" i="1"/>
  <c r="GFD103" i="1"/>
  <c r="GFE103" i="1"/>
  <c r="GFF103" i="1"/>
  <c r="GFG103" i="1"/>
  <c r="GFH103" i="1"/>
  <c r="GFI103" i="1"/>
  <c r="GFJ103" i="1"/>
  <c r="GFK103" i="1"/>
  <c r="GFL103" i="1"/>
  <c r="GFM103" i="1"/>
  <c r="GFN103" i="1"/>
  <c r="GFO103" i="1"/>
  <c r="GFP103" i="1"/>
  <c r="GFQ103" i="1"/>
  <c r="GFR103" i="1"/>
  <c r="GFS103" i="1"/>
  <c r="GFT103" i="1"/>
  <c r="GFU103" i="1"/>
  <c r="GFV103" i="1"/>
  <c r="GFW103" i="1"/>
  <c r="GFX103" i="1"/>
  <c r="GFY103" i="1"/>
  <c r="GFZ103" i="1"/>
  <c r="GGA103" i="1"/>
  <c r="GGB103" i="1"/>
  <c r="GGC103" i="1"/>
  <c r="GGD103" i="1"/>
  <c r="GGE103" i="1"/>
  <c r="GGF103" i="1"/>
  <c r="GGG103" i="1"/>
  <c r="GGH103" i="1"/>
  <c r="GGI103" i="1"/>
  <c r="GGJ103" i="1"/>
  <c r="GGK103" i="1"/>
  <c r="GGL103" i="1"/>
  <c r="GGM103" i="1"/>
  <c r="GGN103" i="1"/>
  <c r="GGO103" i="1"/>
  <c r="GGP103" i="1"/>
  <c r="GGQ103" i="1"/>
  <c r="GGR103" i="1"/>
  <c r="GGS103" i="1"/>
  <c r="GGT103" i="1"/>
  <c r="GGU103" i="1"/>
  <c r="GGV103" i="1"/>
  <c r="GGW103" i="1"/>
  <c r="GGX103" i="1"/>
  <c r="GGY103" i="1"/>
  <c r="GGZ103" i="1"/>
  <c r="GHA103" i="1"/>
  <c r="GHB103" i="1"/>
  <c r="GHC103" i="1"/>
  <c r="GHD103" i="1"/>
  <c r="GHE103" i="1"/>
  <c r="GHF103" i="1"/>
  <c r="GHG103" i="1"/>
  <c r="GHH103" i="1"/>
  <c r="GHI103" i="1"/>
  <c r="GHJ103" i="1"/>
  <c r="GHK103" i="1"/>
  <c r="GHL103" i="1"/>
  <c r="GHM103" i="1"/>
  <c r="GHN103" i="1"/>
  <c r="GHO103" i="1"/>
  <c r="GHP103" i="1"/>
  <c r="GHQ103" i="1"/>
  <c r="GHR103" i="1"/>
  <c r="GHS103" i="1"/>
  <c r="GHT103" i="1"/>
  <c r="GHU103" i="1"/>
  <c r="GHV103" i="1"/>
  <c r="GHW103" i="1"/>
  <c r="GHX103" i="1"/>
  <c r="GHY103" i="1"/>
  <c r="GHZ103" i="1"/>
  <c r="GIA103" i="1"/>
  <c r="GIB103" i="1"/>
  <c r="GIC103" i="1"/>
  <c r="GID103" i="1"/>
  <c r="GIE103" i="1"/>
  <c r="GIF103" i="1"/>
  <c r="GIG103" i="1"/>
  <c r="GIH103" i="1"/>
  <c r="GII103" i="1"/>
  <c r="GIJ103" i="1"/>
  <c r="GIK103" i="1"/>
  <c r="GIL103" i="1"/>
  <c r="GIM103" i="1"/>
  <c r="GIN103" i="1"/>
  <c r="GIO103" i="1"/>
  <c r="GIP103" i="1"/>
  <c r="GIQ103" i="1"/>
  <c r="GIR103" i="1"/>
  <c r="GIS103" i="1"/>
  <c r="GIT103" i="1"/>
  <c r="GIU103" i="1"/>
  <c r="GIV103" i="1"/>
  <c r="GIW103" i="1"/>
  <c r="GIX103" i="1"/>
  <c r="GIY103" i="1"/>
  <c r="GIZ103" i="1"/>
  <c r="GJA103" i="1"/>
  <c r="GJB103" i="1"/>
  <c r="GJC103" i="1"/>
  <c r="GJD103" i="1"/>
  <c r="GJE103" i="1"/>
  <c r="GJF103" i="1"/>
  <c r="GJG103" i="1"/>
  <c r="GJH103" i="1"/>
  <c r="GJI103" i="1"/>
  <c r="GJJ103" i="1"/>
  <c r="GJK103" i="1"/>
  <c r="GJL103" i="1"/>
  <c r="GJM103" i="1"/>
  <c r="GJN103" i="1"/>
  <c r="GJO103" i="1"/>
  <c r="GJP103" i="1"/>
  <c r="GJQ103" i="1"/>
  <c r="GJR103" i="1"/>
  <c r="GJS103" i="1"/>
  <c r="GJT103" i="1"/>
  <c r="GJU103" i="1"/>
  <c r="GJV103" i="1"/>
  <c r="GJW103" i="1"/>
  <c r="GJX103" i="1"/>
  <c r="GJY103" i="1"/>
  <c r="GJZ103" i="1"/>
  <c r="GKA103" i="1"/>
  <c r="GKB103" i="1"/>
  <c r="GKC103" i="1"/>
  <c r="GKD103" i="1"/>
  <c r="GKE103" i="1"/>
  <c r="GKF103" i="1"/>
  <c r="GKG103" i="1"/>
  <c r="GKH103" i="1"/>
  <c r="GKI103" i="1"/>
  <c r="GKJ103" i="1"/>
  <c r="GKK103" i="1"/>
  <c r="GKL103" i="1"/>
  <c r="GKM103" i="1"/>
  <c r="GKN103" i="1"/>
  <c r="GKO103" i="1"/>
  <c r="GKP103" i="1"/>
  <c r="GKQ103" i="1"/>
  <c r="GKR103" i="1"/>
  <c r="GKS103" i="1"/>
  <c r="GKT103" i="1"/>
  <c r="GKU103" i="1"/>
  <c r="GKV103" i="1"/>
  <c r="GKW103" i="1"/>
  <c r="GKX103" i="1"/>
  <c r="GKY103" i="1"/>
  <c r="GKZ103" i="1"/>
  <c r="GLA103" i="1"/>
  <c r="GLB103" i="1"/>
  <c r="GLC103" i="1"/>
  <c r="GLD103" i="1"/>
  <c r="GLE103" i="1"/>
  <c r="GLF103" i="1"/>
  <c r="GLG103" i="1"/>
  <c r="GLH103" i="1"/>
  <c r="GLI103" i="1"/>
  <c r="GLJ103" i="1"/>
  <c r="GLK103" i="1"/>
  <c r="GLL103" i="1"/>
  <c r="GLM103" i="1"/>
  <c r="GLN103" i="1"/>
  <c r="GLO103" i="1"/>
  <c r="GLP103" i="1"/>
  <c r="GLQ103" i="1"/>
  <c r="GLR103" i="1"/>
  <c r="GLS103" i="1"/>
  <c r="GLT103" i="1"/>
  <c r="GLU103" i="1"/>
  <c r="GLV103" i="1"/>
  <c r="GLW103" i="1"/>
  <c r="GLX103" i="1"/>
  <c r="GLY103" i="1"/>
  <c r="GLZ103" i="1"/>
  <c r="GMA103" i="1"/>
  <c r="GMB103" i="1"/>
  <c r="GMC103" i="1"/>
  <c r="GMD103" i="1"/>
  <c r="GME103" i="1"/>
  <c r="GMF103" i="1"/>
  <c r="GMG103" i="1"/>
  <c r="GMH103" i="1"/>
  <c r="GMI103" i="1"/>
  <c r="GMJ103" i="1"/>
  <c r="GMK103" i="1"/>
  <c r="GML103" i="1"/>
  <c r="GMM103" i="1"/>
  <c r="GMN103" i="1"/>
  <c r="GMO103" i="1"/>
  <c r="GMP103" i="1"/>
  <c r="GMQ103" i="1"/>
  <c r="GMR103" i="1"/>
  <c r="GMS103" i="1"/>
  <c r="GMT103" i="1"/>
  <c r="GMU103" i="1"/>
  <c r="GMV103" i="1"/>
  <c r="GMW103" i="1"/>
  <c r="GMX103" i="1"/>
  <c r="GMY103" i="1"/>
  <c r="GMZ103" i="1"/>
  <c r="GNA103" i="1"/>
  <c r="GNB103" i="1"/>
  <c r="GNC103" i="1"/>
  <c r="GND103" i="1"/>
  <c r="GNE103" i="1"/>
  <c r="GNF103" i="1"/>
  <c r="GNG103" i="1"/>
  <c r="GNH103" i="1"/>
  <c r="GNI103" i="1"/>
  <c r="GNJ103" i="1"/>
  <c r="GNK103" i="1"/>
  <c r="GNL103" i="1"/>
  <c r="GNM103" i="1"/>
  <c r="GNN103" i="1"/>
  <c r="GNO103" i="1"/>
  <c r="GNP103" i="1"/>
  <c r="GNQ103" i="1"/>
  <c r="GNR103" i="1"/>
  <c r="GNS103" i="1"/>
  <c r="GNT103" i="1"/>
  <c r="GNU103" i="1"/>
  <c r="GNV103" i="1"/>
  <c r="GNW103" i="1"/>
  <c r="GNX103" i="1"/>
  <c r="GNY103" i="1"/>
  <c r="GNZ103" i="1"/>
  <c r="GOA103" i="1"/>
  <c r="GOB103" i="1"/>
  <c r="GOC103" i="1"/>
  <c r="GOD103" i="1"/>
  <c r="GOE103" i="1"/>
  <c r="GOF103" i="1"/>
  <c r="GOG103" i="1"/>
  <c r="GOH103" i="1"/>
  <c r="GOI103" i="1"/>
  <c r="GOJ103" i="1"/>
  <c r="GOK103" i="1"/>
  <c r="GOL103" i="1"/>
  <c r="GOM103" i="1"/>
  <c r="GON103" i="1"/>
  <c r="GOO103" i="1"/>
  <c r="GOP103" i="1"/>
  <c r="GOQ103" i="1"/>
  <c r="GOR103" i="1"/>
  <c r="GOS103" i="1"/>
  <c r="GOT103" i="1"/>
  <c r="GOU103" i="1"/>
  <c r="GOV103" i="1"/>
  <c r="GOW103" i="1"/>
  <c r="GOX103" i="1"/>
  <c r="GOY103" i="1"/>
  <c r="GOZ103" i="1"/>
  <c r="GPA103" i="1"/>
  <c r="GPB103" i="1"/>
  <c r="GPC103" i="1"/>
  <c r="GPD103" i="1"/>
  <c r="GPE103" i="1"/>
  <c r="GPF103" i="1"/>
  <c r="GPG103" i="1"/>
  <c r="GPH103" i="1"/>
  <c r="GPI103" i="1"/>
  <c r="GPJ103" i="1"/>
  <c r="GPK103" i="1"/>
  <c r="GPL103" i="1"/>
  <c r="GPM103" i="1"/>
  <c r="GPN103" i="1"/>
  <c r="GPO103" i="1"/>
  <c r="GPP103" i="1"/>
  <c r="GPQ103" i="1"/>
  <c r="GPR103" i="1"/>
  <c r="GPS103" i="1"/>
  <c r="GPT103" i="1"/>
  <c r="GPU103" i="1"/>
  <c r="GPV103" i="1"/>
  <c r="GPW103" i="1"/>
  <c r="GPX103" i="1"/>
  <c r="GPY103" i="1"/>
  <c r="GPZ103" i="1"/>
  <c r="GQA103" i="1"/>
  <c r="GQB103" i="1"/>
  <c r="GQC103" i="1"/>
  <c r="GQD103" i="1"/>
  <c r="GQE103" i="1"/>
  <c r="GQF103" i="1"/>
  <c r="GQG103" i="1"/>
  <c r="GQH103" i="1"/>
  <c r="GQI103" i="1"/>
  <c r="GQJ103" i="1"/>
  <c r="GQK103" i="1"/>
  <c r="GQL103" i="1"/>
  <c r="GQM103" i="1"/>
  <c r="GQN103" i="1"/>
  <c r="GQO103" i="1"/>
  <c r="GQP103" i="1"/>
  <c r="GQQ103" i="1"/>
  <c r="GQR103" i="1"/>
  <c r="GQS103" i="1"/>
  <c r="GQT103" i="1"/>
  <c r="GQU103" i="1"/>
  <c r="GQV103" i="1"/>
  <c r="GQW103" i="1"/>
  <c r="GQX103" i="1"/>
  <c r="GQY103" i="1"/>
  <c r="GQZ103" i="1"/>
  <c r="GRA103" i="1"/>
  <c r="GRB103" i="1"/>
  <c r="GRC103" i="1"/>
  <c r="GRD103" i="1"/>
  <c r="GRE103" i="1"/>
  <c r="GRF103" i="1"/>
  <c r="GRG103" i="1"/>
  <c r="GRH103" i="1"/>
  <c r="GRI103" i="1"/>
  <c r="GRJ103" i="1"/>
  <c r="GRK103" i="1"/>
  <c r="GRL103" i="1"/>
  <c r="GRM103" i="1"/>
  <c r="GRN103" i="1"/>
  <c r="GRO103" i="1"/>
  <c r="GRP103" i="1"/>
  <c r="GRQ103" i="1"/>
  <c r="GRR103" i="1"/>
  <c r="GRS103" i="1"/>
  <c r="GRT103" i="1"/>
  <c r="GRU103" i="1"/>
  <c r="GRV103" i="1"/>
  <c r="GRW103" i="1"/>
  <c r="GRX103" i="1"/>
  <c r="GRY103" i="1"/>
  <c r="GRZ103" i="1"/>
  <c r="GSA103" i="1"/>
  <c r="GSB103" i="1"/>
  <c r="GSC103" i="1"/>
  <c r="GSD103" i="1"/>
  <c r="GSE103" i="1"/>
  <c r="GSF103" i="1"/>
  <c r="GSG103" i="1"/>
  <c r="GSH103" i="1"/>
  <c r="GSI103" i="1"/>
  <c r="GSJ103" i="1"/>
  <c r="GSK103" i="1"/>
  <c r="GSL103" i="1"/>
  <c r="GSM103" i="1"/>
  <c r="GSN103" i="1"/>
  <c r="GSO103" i="1"/>
  <c r="GSP103" i="1"/>
  <c r="GSQ103" i="1"/>
  <c r="GSR103" i="1"/>
  <c r="GSS103" i="1"/>
  <c r="GST103" i="1"/>
  <c r="GSU103" i="1"/>
  <c r="GSV103" i="1"/>
  <c r="GSW103" i="1"/>
  <c r="GSX103" i="1"/>
  <c r="GSY103" i="1"/>
  <c r="GSZ103" i="1"/>
  <c r="GTA103" i="1"/>
  <c r="GTB103" i="1"/>
  <c r="GTC103" i="1"/>
  <c r="GTD103" i="1"/>
  <c r="GTE103" i="1"/>
  <c r="GTF103" i="1"/>
  <c r="GTG103" i="1"/>
  <c r="GTH103" i="1"/>
  <c r="GTI103" i="1"/>
  <c r="GTJ103" i="1"/>
  <c r="GTK103" i="1"/>
  <c r="GTL103" i="1"/>
  <c r="GTM103" i="1"/>
  <c r="GTN103" i="1"/>
  <c r="GTO103" i="1"/>
  <c r="GTP103" i="1"/>
  <c r="GTQ103" i="1"/>
  <c r="GTR103" i="1"/>
  <c r="GTS103" i="1"/>
  <c r="GTT103" i="1"/>
  <c r="GTU103" i="1"/>
  <c r="GTV103" i="1"/>
  <c r="GTW103" i="1"/>
  <c r="GTX103" i="1"/>
  <c r="GTY103" i="1"/>
  <c r="GTZ103" i="1"/>
  <c r="GUA103" i="1"/>
  <c r="GUB103" i="1"/>
  <c r="GUC103" i="1"/>
  <c r="GUD103" i="1"/>
  <c r="GUE103" i="1"/>
  <c r="GUF103" i="1"/>
  <c r="GUG103" i="1"/>
  <c r="GUH103" i="1"/>
  <c r="GUI103" i="1"/>
  <c r="GUJ103" i="1"/>
  <c r="GUK103" i="1"/>
  <c r="GUL103" i="1"/>
  <c r="GUM103" i="1"/>
  <c r="GUN103" i="1"/>
  <c r="GUO103" i="1"/>
  <c r="GUP103" i="1"/>
  <c r="GUQ103" i="1"/>
  <c r="GUR103" i="1"/>
  <c r="GUS103" i="1"/>
  <c r="GUT103" i="1"/>
  <c r="GUU103" i="1"/>
  <c r="GUV103" i="1"/>
  <c r="GUW103" i="1"/>
  <c r="GUX103" i="1"/>
  <c r="GUY103" i="1"/>
  <c r="GUZ103" i="1"/>
  <c r="GVA103" i="1"/>
  <c r="GVB103" i="1"/>
  <c r="GVC103" i="1"/>
  <c r="GVD103" i="1"/>
  <c r="GVE103" i="1"/>
  <c r="GVF103" i="1"/>
  <c r="GVG103" i="1"/>
  <c r="GVH103" i="1"/>
  <c r="GVI103" i="1"/>
  <c r="GVJ103" i="1"/>
  <c r="GVK103" i="1"/>
  <c r="GVL103" i="1"/>
  <c r="GVM103" i="1"/>
  <c r="GVN103" i="1"/>
  <c r="GVO103" i="1"/>
  <c r="GVP103" i="1"/>
  <c r="GVQ103" i="1"/>
  <c r="GVR103" i="1"/>
  <c r="GVS103" i="1"/>
  <c r="GVT103" i="1"/>
  <c r="GVU103" i="1"/>
  <c r="GVV103" i="1"/>
  <c r="GVW103" i="1"/>
  <c r="GVX103" i="1"/>
  <c r="GVY103" i="1"/>
  <c r="GVZ103" i="1"/>
  <c r="GWA103" i="1"/>
  <c r="GWB103" i="1"/>
  <c r="GWC103" i="1"/>
  <c r="GWD103" i="1"/>
  <c r="GWE103" i="1"/>
  <c r="GWF103" i="1"/>
  <c r="GWG103" i="1"/>
  <c r="GWH103" i="1"/>
  <c r="GWI103" i="1"/>
  <c r="GWJ103" i="1"/>
  <c r="GWK103" i="1"/>
  <c r="GWL103" i="1"/>
  <c r="GWM103" i="1"/>
  <c r="GWN103" i="1"/>
  <c r="GWO103" i="1"/>
  <c r="GWP103" i="1"/>
  <c r="GWQ103" i="1"/>
  <c r="GWR103" i="1"/>
  <c r="GWS103" i="1"/>
  <c r="GWT103" i="1"/>
  <c r="GWU103" i="1"/>
  <c r="GWV103" i="1"/>
  <c r="GWW103" i="1"/>
  <c r="GWX103" i="1"/>
  <c r="GWY103" i="1"/>
  <c r="GWZ103" i="1"/>
  <c r="GXA103" i="1"/>
  <c r="GXB103" i="1"/>
  <c r="GXC103" i="1"/>
  <c r="GXD103" i="1"/>
  <c r="GXE103" i="1"/>
  <c r="GXF103" i="1"/>
  <c r="GXG103" i="1"/>
  <c r="GXH103" i="1"/>
  <c r="GXI103" i="1"/>
  <c r="GXJ103" i="1"/>
  <c r="GXK103" i="1"/>
  <c r="GXL103" i="1"/>
  <c r="GXM103" i="1"/>
  <c r="GXN103" i="1"/>
  <c r="GXO103" i="1"/>
  <c r="GXP103" i="1"/>
  <c r="GXQ103" i="1"/>
  <c r="GXR103" i="1"/>
  <c r="GXS103" i="1"/>
  <c r="GXT103" i="1"/>
  <c r="GXU103" i="1"/>
  <c r="GXV103" i="1"/>
  <c r="GXW103" i="1"/>
  <c r="GXX103" i="1"/>
  <c r="GXY103" i="1"/>
  <c r="GXZ103" i="1"/>
  <c r="GYA103" i="1"/>
  <c r="GYB103" i="1"/>
  <c r="GYC103" i="1"/>
  <c r="GYD103" i="1"/>
  <c r="GYE103" i="1"/>
  <c r="GYF103" i="1"/>
  <c r="GYG103" i="1"/>
  <c r="GYH103" i="1"/>
  <c r="GYI103" i="1"/>
  <c r="GYJ103" i="1"/>
  <c r="GYK103" i="1"/>
  <c r="GYL103" i="1"/>
  <c r="GYM103" i="1"/>
  <c r="GYN103" i="1"/>
  <c r="GYO103" i="1"/>
  <c r="GYP103" i="1"/>
  <c r="GYQ103" i="1"/>
  <c r="GYR103" i="1"/>
  <c r="GYS103" i="1"/>
  <c r="GYT103" i="1"/>
  <c r="GYU103" i="1"/>
  <c r="GYV103" i="1"/>
  <c r="GYW103" i="1"/>
  <c r="GYX103" i="1"/>
  <c r="GYY103" i="1"/>
  <c r="GYZ103" i="1"/>
  <c r="GZA103" i="1"/>
  <c r="GZB103" i="1"/>
  <c r="GZC103" i="1"/>
  <c r="GZD103" i="1"/>
  <c r="GZE103" i="1"/>
  <c r="GZF103" i="1"/>
  <c r="GZG103" i="1"/>
  <c r="GZH103" i="1"/>
  <c r="GZI103" i="1"/>
  <c r="GZJ103" i="1"/>
  <c r="GZK103" i="1"/>
  <c r="GZL103" i="1"/>
  <c r="GZM103" i="1"/>
  <c r="GZN103" i="1"/>
  <c r="GZO103" i="1"/>
  <c r="GZP103" i="1"/>
  <c r="GZQ103" i="1"/>
  <c r="GZR103" i="1"/>
  <c r="GZS103" i="1"/>
  <c r="GZT103" i="1"/>
  <c r="GZU103" i="1"/>
  <c r="GZV103" i="1"/>
  <c r="GZW103" i="1"/>
  <c r="GZX103" i="1"/>
  <c r="GZY103" i="1"/>
  <c r="GZZ103" i="1"/>
  <c r="HAA103" i="1"/>
  <c r="HAB103" i="1"/>
  <c r="HAC103" i="1"/>
  <c r="HAD103" i="1"/>
  <c r="HAE103" i="1"/>
  <c r="HAF103" i="1"/>
  <c r="HAG103" i="1"/>
  <c r="HAH103" i="1"/>
  <c r="HAI103" i="1"/>
  <c r="HAJ103" i="1"/>
  <c r="HAK103" i="1"/>
  <c r="HAL103" i="1"/>
  <c r="HAM103" i="1"/>
  <c r="HAN103" i="1"/>
  <c r="HAO103" i="1"/>
  <c r="HAP103" i="1"/>
  <c r="HAQ103" i="1"/>
  <c r="HAR103" i="1"/>
  <c r="HAS103" i="1"/>
  <c r="HAT103" i="1"/>
  <c r="HAU103" i="1"/>
  <c r="HAV103" i="1"/>
  <c r="HAW103" i="1"/>
  <c r="HAX103" i="1"/>
  <c r="HAY103" i="1"/>
  <c r="HAZ103" i="1"/>
  <c r="HBA103" i="1"/>
  <c r="HBB103" i="1"/>
  <c r="HBC103" i="1"/>
  <c r="HBD103" i="1"/>
  <c r="HBE103" i="1"/>
  <c r="HBF103" i="1"/>
  <c r="HBG103" i="1"/>
  <c r="HBH103" i="1"/>
  <c r="HBI103" i="1"/>
  <c r="HBJ103" i="1"/>
  <c r="HBK103" i="1"/>
  <c r="HBL103" i="1"/>
  <c r="HBM103" i="1"/>
  <c r="HBN103" i="1"/>
  <c r="HBO103" i="1"/>
  <c r="HBP103" i="1"/>
  <c r="HBQ103" i="1"/>
  <c r="HBR103" i="1"/>
  <c r="HBS103" i="1"/>
  <c r="HBT103" i="1"/>
  <c r="HBU103" i="1"/>
  <c r="HBV103" i="1"/>
  <c r="HBW103" i="1"/>
  <c r="HBX103" i="1"/>
  <c r="HBY103" i="1"/>
  <c r="HBZ103" i="1"/>
  <c r="HCA103" i="1"/>
  <c r="HCB103" i="1"/>
  <c r="HCC103" i="1"/>
  <c r="HCD103" i="1"/>
  <c r="HCE103" i="1"/>
  <c r="HCF103" i="1"/>
  <c r="HCG103" i="1"/>
  <c r="HCH103" i="1"/>
  <c r="HCI103" i="1"/>
  <c r="HCJ103" i="1"/>
  <c r="HCK103" i="1"/>
  <c r="HCL103" i="1"/>
  <c r="HCM103" i="1"/>
  <c r="HCN103" i="1"/>
  <c r="HCO103" i="1"/>
  <c r="HCP103" i="1"/>
  <c r="HCQ103" i="1"/>
  <c r="HCR103" i="1"/>
  <c r="HCS103" i="1"/>
  <c r="HCT103" i="1"/>
  <c r="HCU103" i="1"/>
  <c r="HCV103" i="1"/>
  <c r="HCW103" i="1"/>
  <c r="HCX103" i="1"/>
  <c r="HCY103" i="1"/>
  <c r="HCZ103" i="1"/>
  <c r="HDA103" i="1"/>
  <c r="HDB103" i="1"/>
  <c r="HDC103" i="1"/>
  <c r="HDD103" i="1"/>
  <c r="HDE103" i="1"/>
  <c r="HDF103" i="1"/>
  <c r="HDG103" i="1"/>
  <c r="HDH103" i="1"/>
  <c r="HDI103" i="1"/>
  <c r="HDJ103" i="1"/>
  <c r="HDK103" i="1"/>
  <c r="HDL103" i="1"/>
  <c r="HDM103" i="1"/>
  <c r="HDN103" i="1"/>
  <c r="HDO103" i="1"/>
  <c r="HDP103" i="1"/>
  <c r="HDQ103" i="1"/>
  <c r="HDR103" i="1"/>
  <c r="HDS103" i="1"/>
  <c r="HDT103" i="1"/>
  <c r="HDU103" i="1"/>
  <c r="HDV103" i="1"/>
  <c r="HDW103" i="1"/>
  <c r="HDX103" i="1"/>
  <c r="HDY103" i="1"/>
  <c r="HDZ103" i="1"/>
  <c r="HEA103" i="1"/>
  <c r="HEB103" i="1"/>
  <c r="HEC103" i="1"/>
  <c r="HED103" i="1"/>
  <c r="HEE103" i="1"/>
  <c r="HEF103" i="1"/>
  <c r="HEG103" i="1"/>
  <c r="HEH103" i="1"/>
  <c r="HEI103" i="1"/>
  <c r="HEJ103" i="1"/>
  <c r="HEK103" i="1"/>
  <c r="HEL103" i="1"/>
  <c r="HEM103" i="1"/>
  <c r="HEN103" i="1"/>
  <c r="HEO103" i="1"/>
  <c r="HEP103" i="1"/>
  <c r="HEQ103" i="1"/>
  <c r="HER103" i="1"/>
  <c r="HES103" i="1"/>
  <c r="HET103" i="1"/>
  <c r="HEU103" i="1"/>
  <c r="HEV103" i="1"/>
  <c r="HEW103" i="1"/>
  <c r="HEX103" i="1"/>
  <c r="HEY103" i="1"/>
  <c r="HEZ103" i="1"/>
  <c r="HFA103" i="1"/>
  <c r="HFB103" i="1"/>
  <c r="HFC103" i="1"/>
  <c r="HFD103" i="1"/>
  <c r="HFE103" i="1"/>
  <c r="HFF103" i="1"/>
  <c r="HFG103" i="1"/>
  <c r="HFH103" i="1"/>
  <c r="HFI103" i="1"/>
  <c r="HFJ103" i="1"/>
  <c r="HFK103" i="1"/>
  <c r="HFL103" i="1"/>
  <c r="HFM103" i="1"/>
  <c r="HFN103" i="1"/>
  <c r="HFO103" i="1"/>
  <c r="HFP103" i="1"/>
  <c r="HFQ103" i="1"/>
  <c r="HFR103" i="1"/>
  <c r="HFS103" i="1"/>
  <c r="HFT103" i="1"/>
  <c r="HFU103" i="1"/>
  <c r="HFV103" i="1"/>
  <c r="HFW103" i="1"/>
  <c r="HFX103" i="1"/>
  <c r="HFY103" i="1"/>
  <c r="HFZ103" i="1"/>
  <c r="HGA103" i="1"/>
  <c r="HGB103" i="1"/>
  <c r="HGC103" i="1"/>
  <c r="HGD103" i="1"/>
  <c r="HGE103" i="1"/>
  <c r="HGF103" i="1"/>
  <c r="HGG103" i="1"/>
  <c r="HGH103" i="1"/>
  <c r="HGI103" i="1"/>
  <c r="HGJ103" i="1"/>
  <c r="HGK103" i="1"/>
  <c r="HGL103" i="1"/>
  <c r="HGM103" i="1"/>
  <c r="HGN103" i="1"/>
  <c r="HGO103" i="1"/>
  <c r="HGP103" i="1"/>
  <c r="HGQ103" i="1"/>
  <c r="HGR103" i="1"/>
  <c r="HGS103" i="1"/>
  <c r="HGT103" i="1"/>
  <c r="HGU103" i="1"/>
  <c r="HGV103" i="1"/>
  <c r="HGW103" i="1"/>
  <c r="HGX103" i="1"/>
  <c r="HGY103" i="1"/>
  <c r="HGZ103" i="1"/>
  <c r="HHA103" i="1"/>
  <c r="HHB103" i="1"/>
  <c r="HHC103" i="1"/>
  <c r="HHD103" i="1"/>
  <c r="HHE103" i="1"/>
  <c r="HHF103" i="1"/>
  <c r="HHG103" i="1"/>
  <c r="HHH103" i="1"/>
  <c r="HHI103" i="1"/>
  <c r="HHJ103" i="1"/>
  <c r="HHK103" i="1"/>
  <c r="HHL103" i="1"/>
  <c r="HHM103" i="1"/>
  <c r="HHN103" i="1"/>
  <c r="HHO103" i="1"/>
  <c r="HHP103" i="1"/>
  <c r="HHQ103" i="1"/>
  <c r="HHR103" i="1"/>
  <c r="HHS103" i="1"/>
  <c r="HHT103" i="1"/>
  <c r="HHU103" i="1"/>
  <c r="HHV103" i="1"/>
  <c r="HHW103" i="1"/>
  <c r="HHX103" i="1"/>
  <c r="HHY103" i="1"/>
  <c r="HHZ103" i="1"/>
  <c r="HIA103" i="1"/>
  <c r="HIB103" i="1"/>
  <c r="HIC103" i="1"/>
  <c r="HID103" i="1"/>
  <c r="HIE103" i="1"/>
  <c r="HIF103" i="1"/>
  <c r="HIG103" i="1"/>
  <c r="HIH103" i="1"/>
  <c r="HII103" i="1"/>
  <c r="HIJ103" i="1"/>
  <c r="HIK103" i="1"/>
  <c r="HIL103" i="1"/>
  <c r="HIM103" i="1"/>
  <c r="HIN103" i="1"/>
  <c r="HIO103" i="1"/>
  <c r="HIP103" i="1"/>
  <c r="HIQ103" i="1"/>
  <c r="HIR103" i="1"/>
  <c r="HIS103" i="1"/>
  <c r="HIT103" i="1"/>
  <c r="HIU103" i="1"/>
  <c r="HIV103" i="1"/>
  <c r="HIW103" i="1"/>
  <c r="HIX103" i="1"/>
  <c r="HIY103" i="1"/>
  <c r="HIZ103" i="1"/>
  <c r="HJA103" i="1"/>
  <c r="HJB103" i="1"/>
  <c r="HJC103" i="1"/>
  <c r="HJD103" i="1"/>
  <c r="HJE103" i="1"/>
  <c r="HJF103" i="1"/>
  <c r="HJG103" i="1"/>
  <c r="HJH103" i="1"/>
  <c r="HJI103" i="1"/>
  <c r="HJJ103" i="1"/>
  <c r="HJK103" i="1"/>
  <c r="HJL103" i="1"/>
  <c r="HJM103" i="1"/>
  <c r="HJN103" i="1"/>
  <c r="HJO103" i="1"/>
  <c r="HJP103" i="1"/>
  <c r="HJQ103" i="1"/>
  <c r="HJR103" i="1"/>
  <c r="HJS103" i="1"/>
  <c r="HJT103" i="1"/>
  <c r="HJU103" i="1"/>
  <c r="HJV103" i="1"/>
  <c r="HJW103" i="1"/>
  <c r="HJX103" i="1"/>
  <c r="HJY103" i="1"/>
  <c r="HJZ103" i="1"/>
  <c r="HKA103" i="1"/>
  <c r="HKB103" i="1"/>
  <c r="HKC103" i="1"/>
  <c r="HKD103" i="1"/>
  <c r="HKE103" i="1"/>
  <c r="HKF103" i="1"/>
  <c r="HKG103" i="1"/>
  <c r="HKH103" i="1"/>
  <c r="HKI103" i="1"/>
  <c r="HKJ103" i="1"/>
  <c r="HKK103" i="1"/>
  <c r="HKL103" i="1"/>
  <c r="HKM103" i="1"/>
  <c r="HKN103" i="1"/>
  <c r="HKO103" i="1"/>
  <c r="HKP103" i="1"/>
  <c r="HKQ103" i="1"/>
  <c r="HKR103" i="1"/>
  <c r="HKS103" i="1"/>
  <c r="HKT103" i="1"/>
  <c r="HKU103" i="1"/>
  <c r="HKV103" i="1"/>
  <c r="HKW103" i="1"/>
  <c r="HKX103" i="1"/>
  <c r="HKY103" i="1"/>
  <c r="HKZ103" i="1"/>
  <c r="HLA103" i="1"/>
  <c r="HLB103" i="1"/>
  <c r="HLC103" i="1"/>
  <c r="HLD103" i="1"/>
  <c r="HLE103" i="1"/>
  <c r="HLF103" i="1"/>
  <c r="HLG103" i="1"/>
  <c r="HLH103" i="1"/>
  <c r="HLI103" i="1"/>
  <c r="HLJ103" i="1"/>
  <c r="HLK103" i="1"/>
  <c r="HLL103" i="1"/>
  <c r="HLM103" i="1"/>
  <c r="HLN103" i="1"/>
  <c r="HLO103" i="1"/>
  <c r="HLP103" i="1"/>
  <c r="HLQ103" i="1"/>
  <c r="HLR103" i="1"/>
  <c r="HLS103" i="1"/>
  <c r="HLT103" i="1"/>
  <c r="HLU103" i="1"/>
  <c r="HLV103" i="1"/>
  <c r="HLW103" i="1"/>
  <c r="HLX103" i="1"/>
  <c r="HLY103" i="1"/>
  <c r="HLZ103" i="1"/>
  <c r="HMA103" i="1"/>
  <c r="HMB103" i="1"/>
  <c r="HMC103" i="1"/>
  <c r="HMD103" i="1"/>
  <c r="HME103" i="1"/>
  <c r="HMF103" i="1"/>
  <c r="HMG103" i="1"/>
  <c r="HMH103" i="1"/>
  <c r="HMI103" i="1"/>
  <c r="HMJ103" i="1"/>
  <c r="HMK103" i="1"/>
  <c r="HML103" i="1"/>
  <c r="HMM103" i="1"/>
  <c r="HMN103" i="1"/>
  <c r="HMO103" i="1"/>
  <c r="HMP103" i="1"/>
  <c r="HMQ103" i="1"/>
  <c r="HMR103" i="1"/>
  <c r="HMS103" i="1"/>
  <c r="HMT103" i="1"/>
  <c r="HMU103" i="1"/>
  <c r="HMV103" i="1"/>
  <c r="HMW103" i="1"/>
  <c r="HMX103" i="1"/>
  <c r="HMY103" i="1"/>
  <c r="HMZ103" i="1"/>
  <c r="HNA103" i="1"/>
  <c r="HNB103" i="1"/>
  <c r="HNC103" i="1"/>
  <c r="HND103" i="1"/>
  <c r="HNE103" i="1"/>
  <c r="HNF103" i="1"/>
  <c r="HNG103" i="1"/>
  <c r="HNH103" i="1"/>
  <c r="HNI103" i="1"/>
  <c r="HNJ103" i="1"/>
  <c r="HNK103" i="1"/>
  <c r="HNL103" i="1"/>
  <c r="HNM103" i="1"/>
  <c r="HNN103" i="1"/>
  <c r="HNO103" i="1"/>
  <c r="HNP103" i="1"/>
  <c r="HNQ103" i="1"/>
  <c r="HNR103" i="1"/>
  <c r="HNS103" i="1"/>
  <c r="HNT103" i="1"/>
  <c r="HNU103" i="1"/>
  <c r="HNV103" i="1"/>
  <c r="HNW103" i="1"/>
  <c r="HNX103" i="1"/>
  <c r="HNY103" i="1"/>
  <c r="HNZ103" i="1"/>
  <c r="HOA103" i="1"/>
  <c r="HOB103" i="1"/>
  <c r="HOC103" i="1"/>
  <c r="HOD103" i="1"/>
  <c r="HOE103" i="1"/>
  <c r="HOF103" i="1"/>
  <c r="HOG103" i="1"/>
  <c r="HOH103" i="1"/>
  <c r="HOI103" i="1"/>
  <c r="HOJ103" i="1"/>
  <c r="HOK103" i="1"/>
  <c r="HOL103" i="1"/>
  <c r="HOM103" i="1"/>
  <c r="HON103" i="1"/>
  <c r="HOO103" i="1"/>
  <c r="HOP103" i="1"/>
  <c r="HOQ103" i="1"/>
  <c r="HOR103" i="1"/>
  <c r="HOS103" i="1"/>
  <c r="HOT103" i="1"/>
  <c r="HOU103" i="1"/>
  <c r="HOV103" i="1"/>
  <c r="HOW103" i="1"/>
  <c r="HOX103" i="1"/>
  <c r="HOY103" i="1"/>
  <c r="HOZ103" i="1"/>
  <c r="HPA103" i="1"/>
  <c r="HPB103" i="1"/>
  <c r="HPC103" i="1"/>
  <c r="HPD103" i="1"/>
  <c r="HPE103" i="1"/>
  <c r="HPF103" i="1"/>
  <c r="HPG103" i="1"/>
  <c r="HPH103" i="1"/>
  <c r="HPI103" i="1"/>
  <c r="HPJ103" i="1"/>
  <c r="HPK103" i="1"/>
  <c r="HPL103" i="1"/>
  <c r="HPM103" i="1"/>
  <c r="HPN103" i="1"/>
  <c r="HPO103" i="1"/>
  <c r="HPP103" i="1"/>
  <c r="HPQ103" i="1"/>
  <c r="HPR103" i="1"/>
  <c r="HPS103" i="1"/>
  <c r="HPT103" i="1"/>
  <c r="HPU103" i="1"/>
  <c r="HPV103" i="1"/>
  <c r="HPW103" i="1"/>
  <c r="HPX103" i="1"/>
  <c r="HPY103" i="1"/>
  <c r="HPZ103" i="1"/>
  <c r="HQA103" i="1"/>
  <c r="HQB103" i="1"/>
  <c r="HQC103" i="1"/>
  <c r="HQD103" i="1"/>
  <c r="HQE103" i="1"/>
  <c r="HQF103" i="1"/>
  <c r="HQG103" i="1"/>
  <c r="HQH103" i="1"/>
  <c r="HQI103" i="1"/>
  <c r="HQJ103" i="1"/>
  <c r="HQK103" i="1"/>
  <c r="HQL103" i="1"/>
  <c r="HQM103" i="1"/>
  <c r="HQN103" i="1"/>
  <c r="HQO103" i="1"/>
  <c r="HQP103" i="1"/>
  <c r="HQQ103" i="1"/>
  <c r="HQR103" i="1"/>
  <c r="HQS103" i="1"/>
  <c r="HQT103" i="1"/>
  <c r="HQU103" i="1"/>
  <c r="HQV103" i="1"/>
  <c r="HQW103" i="1"/>
  <c r="HQX103" i="1"/>
  <c r="HQY103" i="1"/>
  <c r="HQZ103" i="1"/>
  <c r="HRA103" i="1"/>
  <c r="HRB103" i="1"/>
  <c r="HRC103" i="1"/>
  <c r="HRD103" i="1"/>
  <c r="HRE103" i="1"/>
  <c r="HRF103" i="1"/>
  <c r="HRG103" i="1"/>
  <c r="HRH103" i="1"/>
  <c r="HRI103" i="1"/>
  <c r="HRJ103" i="1"/>
  <c r="HRK103" i="1"/>
  <c r="HRL103" i="1"/>
  <c r="HRM103" i="1"/>
  <c r="HRN103" i="1"/>
  <c r="HRO103" i="1"/>
  <c r="HRP103" i="1"/>
  <c r="HRQ103" i="1"/>
  <c r="HRR103" i="1"/>
  <c r="HRS103" i="1"/>
  <c r="HRT103" i="1"/>
  <c r="HRU103" i="1"/>
  <c r="HRV103" i="1"/>
  <c r="HRW103" i="1"/>
  <c r="HRX103" i="1"/>
  <c r="HRY103" i="1"/>
  <c r="HRZ103" i="1"/>
  <c r="HSA103" i="1"/>
  <c r="HSB103" i="1"/>
  <c r="HSC103" i="1"/>
  <c r="HSD103" i="1"/>
  <c r="HSE103" i="1"/>
  <c r="HSF103" i="1"/>
  <c r="HSG103" i="1"/>
  <c r="HSH103" i="1"/>
  <c r="HSI103" i="1"/>
  <c r="HSJ103" i="1"/>
  <c r="HSK103" i="1"/>
  <c r="HSL103" i="1"/>
  <c r="HSM103" i="1"/>
  <c r="HSN103" i="1"/>
  <c r="HSO103" i="1"/>
  <c r="HSP103" i="1"/>
  <c r="HSQ103" i="1"/>
  <c r="HSR103" i="1"/>
  <c r="HSS103" i="1"/>
  <c r="HST103" i="1"/>
  <c r="HSU103" i="1"/>
  <c r="HSV103" i="1"/>
  <c r="HSW103" i="1"/>
  <c r="HSX103" i="1"/>
  <c r="HSY103" i="1"/>
  <c r="HSZ103" i="1"/>
  <c r="HTA103" i="1"/>
  <c r="HTB103" i="1"/>
  <c r="HTC103" i="1"/>
  <c r="HTD103" i="1"/>
  <c r="HTE103" i="1"/>
  <c r="HTF103" i="1"/>
  <c r="HTG103" i="1"/>
  <c r="HTH103" i="1"/>
  <c r="HTI103" i="1"/>
  <c r="HTJ103" i="1"/>
  <c r="HTK103" i="1"/>
  <c r="HTL103" i="1"/>
  <c r="HTM103" i="1"/>
  <c r="HTN103" i="1"/>
  <c r="HTO103" i="1"/>
  <c r="HTP103" i="1"/>
  <c r="HTQ103" i="1"/>
  <c r="HTR103" i="1"/>
  <c r="HTS103" i="1"/>
  <c r="HTT103" i="1"/>
  <c r="HTU103" i="1"/>
  <c r="HTV103" i="1"/>
  <c r="HTW103" i="1"/>
  <c r="HTX103" i="1"/>
  <c r="HTY103" i="1"/>
  <c r="HTZ103" i="1"/>
  <c r="HUA103" i="1"/>
  <c r="HUB103" i="1"/>
  <c r="HUC103" i="1"/>
  <c r="HUD103" i="1"/>
  <c r="HUE103" i="1"/>
  <c r="HUF103" i="1"/>
  <c r="HUG103" i="1"/>
  <c r="HUH103" i="1"/>
  <c r="HUI103" i="1"/>
  <c r="HUJ103" i="1"/>
  <c r="HUK103" i="1"/>
  <c r="HUL103" i="1"/>
  <c r="HUM103" i="1"/>
  <c r="HUN103" i="1"/>
  <c r="HUO103" i="1"/>
  <c r="HUP103" i="1"/>
  <c r="HUQ103" i="1"/>
  <c r="HUR103" i="1"/>
  <c r="HUS103" i="1"/>
  <c r="HUT103" i="1"/>
  <c r="HUU103" i="1"/>
  <c r="HUV103" i="1"/>
  <c r="HUW103" i="1"/>
  <c r="HUX103" i="1"/>
  <c r="HUY103" i="1"/>
  <c r="HUZ103" i="1"/>
  <c r="HVA103" i="1"/>
  <c r="HVB103" i="1"/>
  <c r="HVC103" i="1"/>
  <c r="HVD103" i="1"/>
  <c r="HVE103" i="1"/>
  <c r="HVF103" i="1"/>
  <c r="HVG103" i="1"/>
  <c r="HVH103" i="1"/>
  <c r="HVI103" i="1"/>
  <c r="HVJ103" i="1"/>
  <c r="HVK103" i="1"/>
  <c r="HVL103" i="1"/>
  <c r="HVM103" i="1"/>
  <c r="HVN103" i="1"/>
  <c r="HVO103" i="1"/>
  <c r="HVP103" i="1"/>
  <c r="HVQ103" i="1"/>
  <c r="HVR103" i="1"/>
  <c r="HVS103" i="1"/>
  <c r="HVT103" i="1"/>
  <c r="HVU103" i="1"/>
  <c r="HVV103" i="1"/>
  <c r="HVW103" i="1"/>
  <c r="HVX103" i="1"/>
  <c r="HVY103" i="1"/>
  <c r="HVZ103" i="1"/>
  <c r="HWA103" i="1"/>
  <c r="HWB103" i="1"/>
  <c r="HWC103" i="1"/>
  <c r="HWD103" i="1"/>
  <c r="HWE103" i="1"/>
  <c r="HWF103" i="1"/>
  <c r="HWG103" i="1"/>
  <c r="HWH103" i="1"/>
  <c r="HWI103" i="1"/>
  <c r="HWJ103" i="1"/>
  <c r="HWK103" i="1"/>
  <c r="HWL103" i="1"/>
  <c r="HWM103" i="1"/>
  <c r="HWN103" i="1"/>
  <c r="HWO103" i="1"/>
  <c r="HWP103" i="1"/>
  <c r="HWQ103" i="1"/>
  <c r="HWR103" i="1"/>
  <c r="HWS103" i="1"/>
  <c r="HWT103" i="1"/>
  <c r="HWU103" i="1"/>
  <c r="HWV103" i="1"/>
  <c r="HWW103" i="1"/>
  <c r="HWX103" i="1"/>
  <c r="HWY103" i="1"/>
  <c r="HWZ103" i="1"/>
  <c r="HXA103" i="1"/>
  <c r="HXB103" i="1"/>
  <c r="HXC103" i="1"/>
  <c r="HXD103" i="1"/>
  <c r="HXE103" i="1"/>
  <c r="HXF103" i="1"/>
  <c r="HXG103" i="1"/>
  <c r="HXH103" i="1"/>
  <c r="HXI103" i="1"/>
  <c r="HXJ103" i="1"/>
  <c r="HXK103" i="1"/>
  <c r="HXL103" i="1"/>
  <c r="HXM103" i="1"/>
  <c r="HXN103" i="1"/>
  <c r="HXO103" i="1"/>
  <c r="HXP103" i="1"/>
  <c r="HXQ103" i="1"/>
  <c r="HXR103" i="1"/>
  <c r="HXS103" i="1"/>
  <c r="HXT103" i="1"/>
  <c r="HXU103" i="1"/>
  <c r="HXV103" i="1"/>
  <c r="HXW103" i="1"/>
  <c r="HXX103" i="1"/>
  <c r="HXY103" i="1"/>
  <c r="HXZ103" i="1"/>
  <c r="HYA103" i="1"/>
  <c r="HYB103" i="1"/>
  <c r="HYC103" i="1"/>
  <c r="HYD103" i="1"/>
  <c r="HYE103" i="1"/>
  <c r="HYF103" i="1"/>
  <c r="HYG103" i="1"/>
  <c r="HYH103" i="1"/>
  <c r="HYI103" i="1"/>
  <c r="HYJ103" i="1"/>
  <c r="HYK103" i="1"/>
  <c r="HYL103" i="1"/>
  <c r="HYM103" i="1"/>
  <c r="HYN103" i="1"/>
  <c r="HYO103" i="1"/>
  <c r="HYP103" i="1"/>
  <c r="HYQ103" i="1"/>
  <c r="HYR103" i="1"/>
  <c r="HYS103" i="1"/>
  <c r="HYT103" i="1"/>
  <c r="HYU103" i="1"/>
  <c r="HYV103" i="1"/>
  <c r="HYW103" i="1"/>
  <c r="HYX103" i="1"/>
  <c r="HYY103" i="1"/>
  <c r="HYZ103" i="1"/>
  <c r="HZA103" i="1"/>
  <c r="HZB103" i="1"/>
  <c r="HZC103" i="1"/>
  <c r="HZD103" i="1"/>
  <c r="HZE103" i="1"/>
  <c r="HZF103" i="1"/>
  <c r="HZG103" i="1"/>
  <c r="HZH103" i="1"/>
  <c r="HZI103" i="1"/>
  <c r="HZJ103" i="1"/>
  <c r="HZK103" i="1"/>
  <c r="HZL103" i="1"/>
  <c r="HZM103" i="1"/>
  <c r="HZN103" i="1"/>
  <c r="HZO103" i="1"/>
  <c r="HZP103" i="1"/>
  <c r="HZQ103" i="1"/>
  <c r="HZR103" i="1"/>
  <c r="HZS103" i="1"/>
  <c r="HZT103" i="1"/>
  <c r="HZU103" i="1"/>
  <c r="HZV103" i="1"/>
  <c r="HZW103" i="1"/>
  <c r="HZX103" i="1"/>
  <c r="HZY103" i="1"/>
  <c r="HZZ103" i="1"/>
  <c r="IAA103" i="1"/>
  <c r="IAB103" i="1"/>
  <c r="IAC103" i="1"/>
  <c r="IAD103" i="1"/>
  <c r="IAE103" i="1"/>
  <c r="IAF103" i="1"/>
  <c r="IAG103" i="1"/>
  <c r="IAH103" i="1"/>
  <c r="IAI103" i="1"/>
  <c r="IAJ103" i="1"/>
  <c r="IAK103" i="1"/>
  <c r="IAL103" i="1"/>
  <c r="IAM103" i="1"/>
  <c r="IAN103" i="1"/>
  <c r="IAO103" i="1"/>
  <c r="IAP103" i="1"/>
  <c r="IAQ103" i="1"/>
  <c r="IAR103" i="1"/>
  <c r="IAS103" i="1"/>
  <c r="IAT103" i="1"/>
  <c r="IAU103" i="1"/>
  <c r="IAV103" i="1"/>
  <c r="IAW103" i="1"/>
  <c r="IAX103" i="1"/>
  <c r="IAY103" i="1"/>
  <c r="IAZ103" i="1"/>
  <c r="IBA103" i="1"/>
  <c r="IBB103" i="1"/>
  <c r="IBC103" i="1"/>
  <c r="IBD103" i="1"/>
  <c r="IBE103" i="1"/>
  <c r="IBF103" i="1"/>
  <c r="IBG103" i="1"/>
  <c r="IBH103" i="1"/>
  <c r="IBI103" i="1"/>
  <c r="IBJ103" i="1"/>
  <c r="IBK103" i="1"/>
  <c r="IBL103" i="1"/>
  <c r="IBM103" i="1"/>
  <c r="IBN103" i="1"/>
  <c r="IBO103" i="1"/>
  <c r="IBP103" i="1"/>
  <c r="IBQ103" i="1"/>
  <c r="IBR103" i="1"/>
  <c r="IBS103" i="1"/>
  <c r="IBT103" i="1"/>
  <c r="IBU103" i="1"/>
  <c r="IBV103" i="1"/>
  <c r="IBW103" i="1"/>
  <c r="IBX103" i="1"/>
  <c r="IBY103" i="1"/>
  <c r="IBZ103" i="1"/>
  <c r="ICA103" i="1"/>
  <c r="ICB103" i="1"/>
  <c r="ICC103" i="1"/>
  <c r="ICD103" i="1"/>
  <c r="ICE103" i="1"/>
  <c r="ICF103" i="1"/>
  <c r="ICG103" i="1"/>
  <c r="ICH103" i="1"/>
  <c r="ICI103" i="1"/>
  <c r="ICJ103" i="1"/>
  <c r="ICK103" i="1"/>
  <c r="ICL103" i="1"/>
  <c r="ICM103" i="1"/>
  <c r="ICN103" i="1"/>
  <c r="ICO103" i="1"/>
  <c r="ICP103" i="1"/>
  <c r="ICQ103" i="1"/>
  <c r="ICR103" i="1"/>
  <c r="ICS103" i="1"/>
  <c r="ICT103" i="1"/>
  <c r="ICU103" i="1"/>
  <c r="ICV103" i="1"/>
  <c r="ICW103" i="1"/>
  <c r="ICX103" i="1"/>
  <c r="ICY103" i="1"/>
  <c r="ICZ103" i="1"/>
  <c r="IDA103" i="1"/>
  <c r="IDB103" i="1"/>
  <c r="IDC103" i="1"/>
  <c r="IDD103" i="1"/>
  <c r="IDE103" i="1"/>
  <c r="IDF103" i="1"/>
  <c r="IDG103" i="1"/>
  <c r="IDH103" i="1"/>
  <c r="IDI103" i="1"/>
  <c r="IDJ103" i="1"/>
  <c r="IDK103" i="1"/>
  <c r="IDL103" i="1"/>
  <c r="IDM103" i="1"/>
  <c r="IDN103" i="1"/>
  <c r="IDO103" i="1"/>
  <c r="IDP103" i="1"/>
  <c r="IDQ103" i="1"/>
  <c r="IDR103" i="1"/>
  <c r="IDS103" i="1"/>
  <c r="IDT103" i="1"/>
  <c r="IDU103" i="1"/>
  <c r="IDV103" i="1"/>
  <c r="IDW103" i="1"/>
  <c r="IDX103" i="1"/>
  <c r="IDY103" i="1"/>
  <c r="IDZ103" i="1"/>
  <c r="IEA103" i="1"/>
  <c r="IEB103" i="1"/>
  <c r="IEC103" i="1"/>
  <c r="IED103" i="1"/>
  <c r="IEE103" i="1"/>
  <c r="IEF103" i="1"/>
  <c r="IEG103" i="1"/>
  <c r="IEH103" i="1"/>
  <c r="IEI103" i="1"/>
  <c r="IEJ103" i="1"/>
  <c r="IEK103" i="1"/>
  <c r="IEL103" i="1"/>
  <c r="IEM103" i="1"/>
  <c r="IEN103" i="1"/>
  <c r="IEO103" i="1"/>
  <c r="IEP103" i="1"/>
  <c r="IEQ103" i="1"/>
  <c r="IER103" i="1"/>
  <c r="IES103" i="1"/>
  <c r="IET103" i="1"/>
  <c r="IEU103" i="1"/>
  <c r="IEV103" i="1"/>
  <c r="IEW103" i="1"/>
  <c r="IEX103" i="1"/>
  <c r="IEY103" i="1"/>
  <c r="IEZ103" i="1"/>
  <c r="IFA103" i="1"/>
  <c r="IFB103" i="1"/>
  <c r="IFC103" i="1"/>
  <c r="IFD103" i="1"/>
  <c r="IFE103" i="1"/>
  <c r="IFF103" i="1"/>
  <c r="IFG103" i="1"/>
  <c r="IFH103" i="1"/>
  <c r="IFI103" i="1"/>
  <c r="IFJ103" i="1"/>
  <c r="IFK103" i="1"/>
  <c r="IFL103" i="1"/>
  <c r="IFM103" i="1"/>
  <c r="IFN103" i="1"/>
  <c r="IFO103" i="1"/>
  <c r="IFP103" i="1"/>
  <c r="IFQ103" i="1"/>
  <c r="IFR103" i="1"/>
  <c r="IFS103" i="1"/>
  <c r="IFT103" i="1"/>
  <c r="IFU103" i="1"/>
  <c r="IFV103" i="1"/>
  <c r="IFW103" i="1"/>
  <c r="IFX103" i="1"/>
  <c r="IFY103" i="1"/>
  <c r="IFZ103" i="1"/>
  <c r="IGA103" i="1"/>
  <c r="IGB103" i="1"/>
  <c r="IGC103" i="1"/>
  <c r="IGD103" i="1"/>
  <c r="IGE103" i="1"/>
  <c r="IGF103" i="1"/>
  <c r="IGG103" i="1"/>
  <c r="IGH103" i="1"/>
  <c r="IGI103" i="1"/>
  <c r="IGJ103" i="1"/>
  <c r="IGK103" i="1"/>
  <c r="IGL103" i="1"/>
  <c r="IGM103" i="1"/>
  <c r="IGN103" i="1"/>
  <c r="IGO103" i="1"/>
  <c r="IGP103" i="1"/>
  <c r="IGQ103" i="1"/>
  <c r="IGR103" i="1"/>
  <c r="IGS103" i="1"/>
  <c r="IGT103" i="1"/>
  <c r="IGU103" i="1"/>
  <c r="IGV103" i="1"/>
  <c r="IGW103" i="1"/>
  <c r="IGX103" i="1"/>
  <c r="IGY103" i="1"/>
  <c r="IGZ103" i="1"/>
  <c r="IHA103" i="1"/>
  <c r="IHB103" i="1"/>
  <c r="IHC103" i="1"/>
  <c r="IHD103" i="1"/>
  <c r="IHE103" i="1"/>
  <c r="IHF103" i="1"/>
  <c r="IHG103" i="1"/>
  <c r="IHH103" i="1"/>
  <c r="IHI103" i="1"/>
  <c r="IHJ103" i="1"/>
  <c r="IHK103" i="1"/>
  <c r="IHL103" i="1"/>
  <c r="IHM103" i="1"/>
  <c r="IHN103" i="1"/>
  <c r="IHO103" i="1"/>
  <c r="IHP103" i="1"/>
  <c r="IHQ103" i="1"/>
  <c r="IHR103" i="1"/>
  <c r="IHS103" i="1"/>
  <c r="IHT103" i="1"/>
  <c r="IHU103" i="1"/>
  <c r="IHV103" i="1"/>
  <c r="IHW103" i="1"/>
  <c r="IHX103" i="1"/>
  <c r="IHY103" i="1"/>
  <c r="IHZ103" i="1"/>
  <c r="IIA103" i="1"/>
  <c r="IIB103" i="1"/>
  <c r="IIC103" i="1"/>
  <c r="IID103" i="1"/>
  <c r="IIE103" i="1"/>
  <c r="IIF103" i="1"/>
  <c r="IIG103" i="1"/>
  <c r="IIH103" i="1"/>
  <c r="III103" i="1"/>
  <c r="IIJ103" i="1"/>
  <c r="IIK103" i="1"/>
  <c r="IIL103" i="1"/>
  <c r="IIM103" i="1"/>
  <c r="IIN103" i="1"/>
  <c r="IIO103" i="1"/>
  <c r="IIP103" i="1"/>
  <c r="IIQ103" i="1"/>
  <c r="IIR103" i="1"/>
  <c r="IIS103" i="1"/>
  <c r="IIT103" i="1"/>
  <c r="IIU103" i="1"/>
  <c r="IIV103" i="1"/>
  <c r="IIW103" i="1"/>
  <c r="IIX103" i="1"/>
  <c r="IIY103" i="1"/>
  <c r="IIZ103" i="1"/>
  <c r="IJA103" i="1"/>
  <c r="IJB103" i="1"/>
  <c r="IJC103" i="1"/>
  <c r="IJD103" i="1"/>
  <c r="IJE103" i="1"/>
  <c r="IJF103" i="1"/>
  <c r="IJG103" i="1"/>
  <c r="IJH103" i="1"/>
  <c r="IJI103" i="1"/>
  <c r="IJJ103" i="1"/>
  <c r="IJK103" i="1"/>
  <c r="IJL103" i="1"/>
  <c r="IJM103" i="1"/>
  <c r="IJN103" i="1"/>
  <c r="IJO103" i="1"/>
  <c r="IJP103" i="1"/>
  <c r="IJQ103" i="1"/>
  <c r="IJR103" i="1"/>
  <c r="IJS103" i="1"/>
  <c r="IJT103" i="1"/>
  <c r="IJU103" i="1"/>
  <c r="IJV103" i="1"/>
  <c r="IJW103" i="1"/>
  <c r="IJX103" i="1"/>
  <c r="IJY103" i="1"/>
  <c r="IJZ103" i="1"/>
  <c r="IKA103" i="1"/>
  <c r="IKB103" i="1"/>
  <c r="IKC103" i="1"/>
  <c r="IKD103" i="1"/>
  <c r="IKE103" i="1"/>
  <c r="IKF103" i="1"/>
  <c r="IKG103" i="1"/>
  <c r="IKH103" i="1"/>
  <c r="IKI103" i="1"/>
  <c r="IKJ103" i="1"/>
  <c r="IKK103" i="1"/>
  <c r="IKL103" i="1"/>
  <c r="IKM103" i="1"/>
  <c r="IKN103" i="1"/>
  <c r="IKO103" i="1"/>
  <c r="IKP103" i="1"/>
  <c r="IKQ103" i="1"/>
  <c r="IKR103" i="1"/>
  <c r="IKS103" i="1"/>
  <c r="IKT103" i="1"/>
  <c r="IKU103" i="1"/>
  <c r="IKV103" i="1"/>
  <c r="IKW103" i="1"/>
  <c r="IKX103" i="1"/>
  <c r="IKY103" i="1"/>
  <c r="IKZ103" i="1"/>
  <c r="ILA103" i="1"/>
  <c r="ILB103" i="1"/>
  <c r="ILC103" i="1"/>
  <c r="ILD103" i="1"/>
  <c r="ILE103" i="1"/>
  <c r="ILF103" i="1"/>
  <c r="ILG103" i="1"/>
  <c r="ILH103" i="1"/>
  <c r="ILI103" i="1"/>
  <c r="ILJ103" i="1"/>
  <c r="ILK103" i="1"/>
  <c r="ILL103" i="1"/>
  <c r="ILM103" i="1"/>
  <c r="ILN103" i="1"/>
  <c r="ILO103" i="1"/>
  <c r="ILP103" i="1"/>
  <c r="ILQ103" i="1"/>
  <c r="ILR103" i="1"/>
  <c r="ILS103" i="1"/>
  <c r="ILT103" i="1"/>
  <c r="ILU103" i="1"/>
  <c r="ILV103" i="1"/>
  <c r="ILW103" i="1"/>
  <c r="ILX103" i="1"/>
  <c r="ILY103" i="1"/>
  <c r="ILZ103" i="1"/>
  <c r="IMA103" i="1"/>
  <c r="IMB103" i="1"/>
  <c r="IMC103" i="1"/>
  <c r="IMD103" i="1"/>
  <c r="IME103" i="1"/>
  <c r="IMF103" i="1"/>
  <c r="IMG103" i="1"/>
  <c r="IMH103" i="1"/>
  <c r="IMI103" i="1"/>
  <c r="IMJ103" i="1"/>
  <c r="IMK103" i="1"/>
  <c r="IML103" i="1"/>
  <c r="IMM103" i="1"/>
  <c r="IMN103" i="1"/>
  <c r="IMO103" i="1"/>
  <c r="IMP103" i="1"/>
  <c r="IMQ103" i="1"/>
  <c r="IMR103" i="1"/>
  <c r="IMS103" i="1"/>
  <c r="IMT103" i="1"/>
  <c r="IMU103" i="1"/>
  <c r="IMV103" i="1"/>
  <c r="IMW103" i="1"/>
  <c r="IMX103" i="1"/>
  <c r="IMY103" i="1"/>
  <c r="IMZ103" i="1"/>
  <c r="INA103" i="1"/>
  <c r="INB103" i="1"/>
  <c r="INC103" i="1"/>
  <c r="IND103" i="1"/>
  <c r="INE103" i="1"/>
  <c r="INF103" i="1"/>
  <c r="ING103" i="1"/>
  <c r="INH103" i="1"/>
  <c r="INI103" i="1"/>
  <c r="INJ103" i="1"/>
  <c r="INK103" i="1"/>
  <c r="INL103" i="1"/>
  <c r="INM103" i="1"/>
  <c r="INN103" i="1"/>
  <c r="INO103" i="1"/>
  <c r="INP103" i="1"/>
  <c r="INQ103" i="1"/>
  <c r="INR103" i="1"/>
  <c r="INS103" i="1"/>
  <c r="INT103" i="1"/>
  <c r="INU103" i="1"/>
  <c r="INV103" i="1"/>
  <c r="INW103" i="1"/>
  <c r="INX103" i="1"/>
  <c r="INY103" i="1"/>
  <c r="INZ103" i="1"/>
  <c r="IOA103" i="1"/>
  <c r="IOB103" i="1"/>
  <c r="IOC103" i="1"/>
  <c r="IOD103" i="1"/>
  <c r="IOE103" i="1"/>
  <c r="IOF103" i="1"/>
  <c r="IOG103" i="1"/>
  <c r="IOH103" i="1"/>
  <c r="IOI103" i="1"/>
  <c r="IOJ103" i="1"/>
  <c r="IOK103" i="1"/>
  <c r="IOL103" i="1"/>
  <c r="IOM103" i="1"/>
  <c r="ION103" i="1"/>
  <c r="IOO103" i="1"/>
  <c r="IOP103" i="1"/>
  <c r="IOQ103" i="1"/>
  <c r="IOR103" i="1"/>
  <c r="IOS103" i="1"/>
  <c r="IOT103" i="1"/>
  <c r="IOU103" i="1"/>
  <c r="IOV103" i="1"/>
  <c r="IOW103" i="1"/>
  <c r="IOX103" i="1"/>
  <c r="IOY103" i="1"/>
  <c r="IOZ103" i="1"/>
  <c r="IPA103" i="1"/>
  <c r="IPB103" i="1"/>
  <c r="IPC103" i="1"/>
  <c r="IPD103" i="1"/>
  <c r="IPE103" i="1"/>
  <c r="IPF103" i="1"/>
  <c r="IPG103" i="1"/>
  <c r="IPH103" i="1"/>
  <c r="IPI103" i="1"/>
  <c r="IPJ103" i="1"/>
  <c r="IPK103" i="1"/>
  <c r="IPL103" i="1"/>
  <c r="IPM103" i="1"/>
  <c r="IPN103" i="1"/>
  <c r="IPO103" i="1"/>
  <c r="IPP103" i="1"/>
  <c r="IPQ103" i="1"/>
  <c r="IPR103" i="1"/>
  <c r="IPS103" i="1"/>
  <c r="IPT103" i="1"/>
  <c r="IPU103" i="1"/>
  <c r="IPV103" i="1"/>
  <c r="IPW103" i="1"/>
  <c r="IPX103" i="1"/>
  <c r="IPY103" i="1"/>
  <c r="IPZ103" i="1"/>
  <c r="IQA103" i="1"/>
  <c r="IQB103" i="1"/>
  <c r="IQC103" i="1"/>
  <c r="IQD103" i="1"/>
  <c r="IQE103" i="1"/>
  <c r="IQF103" i="1"/>
  <c r="IQG103" i="1"/>
  <c r="IQH103" i="1"/>
  <c r="IQI103" i="1"/>
  <c r="IQJ103" i="1"/>
  <c r="IQK103" i="1"/>
  <c r="IQL103" i="1"/>
  <c r="IQM103" i="1"/>
  <c r="IQN103" i="1"/>
  <c r="IQO103" i="1"/>
  <c r="IQP103" i="1"/>
  <c r="IQQ103" i="1"/>
  <c r="IQR103" i="1"/>
  <c r="IQS103" i="1"/>
  <c r="IQT103" i="1"/>
  <c r="IQU103" i="1"/>
  <c r="IQV103" i="1"/>
  <c r="IQW103" i="1"/>
  <c r="IQX103" i="1"/>
  <c r="IQY103" i="1"/>
  <c r="IQZ103" i="1"/>
  <c r="IRA103" i="1"/>
  <c r="IRB103" i="1"/>
  <c r="IRC103" i="1"/>
  <c r="IRD103" i="1"/>
  <c r="IRE103" i="1"/>
  <c r="IRF103" i="1"/>
  <c r="IRG103" i="1"/>
  <c r="IRH103" i="1"/>
  <c r="IRI103" i="1"/>
  <c r="IRJ103" i="1"/>
  <c r="IRK103" i="1"/>
  <c r="IRL103" i="1"/>
  <c r="IRM103" i="1"/>
  <c r="IRN103" i="1"/>
  <c r="IRO103" i="1"/>
  <c r="IRP103" i="1"/>
  <c r="IRQ103" i="1"/>
  <c r="IRR103" i="1"/>
  <c r="IRS103" i="1"/>
  <c r="IRT103" i="1"/>
  <c r="IRU103" i="1"/>
  <c r="IRV103" i="1"/>
  <c r="IRW103" i="1"/>
  <c r="IRX103" i="1"/>
  <c r="IRY103" i="1"/>
  <c r="IRZ103" i="1"/>
  <c r="ISA103" i="1"/>
  <c r="ISB103" i="1"/>
  <c r="ISC103" i="1"/>
  <c r="ISD103" i="1"/>
  <c r="ISE103" i="1"/>
  <c r="ISF103" i="1"/>
  <c r="ISG103" i="1"/>
  <c r="ISH103" i="1"/>
  <c r="ISI103" i="1"/>
  <c r="ISJ103" i="1"/>
  <c r="ISK103" i="1"/>
  <c r="ISL103" i="1"/>
  <c r="ISM103" i="1"/>
  <c r="ISN103" i="1"/>
  <c r="ISO103" i="1"/>
  <c r="ISP103" i="1"/>
  <c r="ISQ103" i="1"/>
  <c r="ISR103" i="1"/>
  <c r="ISS103" i="1"/>
  <c r="IST103" i="1"/>
  <c r="ISU103" i="1"/>
  <c r="ISV103" i="1"/>
  <c r="ISW103" i="1"/>
  <c r="ISX103" i="1"/>
  <c r="ISY103" i="1"/>
  <c r="ISZ103" i="1"/>
  <c r="ITA103" i="1"/>
  <c r="ITB103" i="1"/>
  <c r="ITC103" i="1"/>
  <c r="ITD103" i="1"/>
  <c r="ITE103" i="1"/>
  <c r="ITF103" i="1"/>
  <c r="ITG103" i="1"/>
  <c r="ITH103" i="1"/>
  <c r="ITI103" i="1"/>
  <c r="ITJ103" i="1"/>
  <c r="ITK103" i="1"/>
  <c r="ITL103" i="1"/>
  <c r="ITM103" i="1"/>
  <c r="ITN103" i="1"/>
  <c r="ITO103" i="1"/>
  <c r="ITP103" i="1"/>
  <c r="ITQ103" i="1"/>
  <c r="ITR103" i="1"/>
  <c r="ITS103" i="1"/>
  <c r="ITT103" i="1"/>
  <c r="ITU103" i="1"/>
  <c r="ITV103" i="1"/>
  <c r="ITW103" i="1"/>
  <c r="ITX103" i="1"/>
  <c r="ITY103" i="1"/>
  <c r="ITZ103" i="1"/>
  <c r="IUA103" i="1"/>
  <c r="IUB103" i="1"/>
  <c r="IUC103" i="1"/>
  <c r="IUD103" i="1"/>
  <c r="IUE103" i="1"/>
  <c r="IUF103" i="1"/>
  <c r="IUG103" i="1"/>
  <c r="IUH103" i="1"/>
  <c r="IUI103" i="1"/>
  <c r="IUJ103" i="1"/>
  <c r="IUK103" i="1"/>
  <c r="IUL103" i="1"/>
  <c r="IUM103" i="1"/>
  <c r="IUN103" i="1"/>
  <c r="IUO103" i="1"/>
  <c r="IUP103" i="1"/>
  <c r="IUQ103" i="1"/>
  <c r="IUR103" i="1"/>
  <c r="IUS103" i="1"/>
  <c r="IUT103" i="1"/>
  <c r="IUU103" i="1"/>
  <c r="IUV103" i="1"/>
  <c r="IUW103" i="1"/>
  <c r="IUX103" i="1"/>
  <c r="IUY103" i="1"/>
  <c r="IUZ103" i="1"/>
  <c r="IVA103" i="1"/>
  <c r="IVB103" i="1"/>
  <c r="IVC103" i="1"/>
  <c r="IVD103" i="1"/>
  <c r="IVE103" i="1"/>
  <c r="IVF103" i="1"/>
  <c r="IVG103" i="1"/>
  <c r="IVH103" i="1"/>
  <c r="IVI103" i="1"/>
  <c r="IVJ103" i="1"/>
  <c r="IVK103" i="1"/>
  <c r="IVL103" i="1"/>
  <c r="IVM103" i="1"/>
  <c r="IVN103" i="1"/>
  <c r="IVO103" i="1"/>
  <c r="IVP103" i="1"/>
  <c r="IVQ103" i="1"/>
  <c r="IVR103" i="1"/>
  <c r="IVS103" i="1"/>
  <c r="IVT103" i="1"/>
  <c r="IVU103" i="1"/>
  <c r="IVV103" i="1"/>
  <c r="IVW103" i="1"/>
  <c r="IVX103" i="1"/>
  <c r="IVY103" i="1"/>
  <c r="IVZ103" i="1"/>
  <c r="IWA103" i="1"/>
  <c r="IWB103" i="1"/>
  <c r="IWC103" i="1"/>
  <c r="IWD103" i="1"/>
  <c r="IWE103" i="1"/>
  <c r="IWF103" i="1"/>
  <c r="IWG103" i="1"/>
  <c r="IWH103" i="1"/>
  <c r="IWI103" i="1"/>
  <c r="IWJ103" i="1"/>
  <c r="IWK103" i="1"/>
  <c r="IWL103" i="1"/>
  <c r="IWM103" i="1"/>
  <c r="IWN103" i="1"/>
  <c r="IWO103" i="1"/>
  <c r="IWP103" i="1"/>
  <c r="IWQ103" i="1"/>
  <c r="IWR103" i="1"/>
  <c r="IWS103" i="1"/>
  <c r="IWT103" i="1"/>
  <c r="IWU103" i="1"/>
  <c r="IWV103" i="1"/>
  <c r="IWW103" i="1"/>
  <c r="IWX103" i="1"/>
  <c r="IWY103" i="1"/>
  <c r="IWZ103" i="1"/>
  <c r="IXA103" i="1"/>
  <c r="IXB103" i="1"/>
  <c r="IXC103" i="1"/>
  <c r="IXD103" i="1"/>
  <c r="IXE103" i="1"/>
  <c r="IXF103" i="1"/>
  <c r="IXG103" i="1"/>
  <c r="IXH103" i="1"/>
  <c r="IXI103" i="1"/>
  <c r="IXJ103" i="1"/>
  <c r="IXK103" i="1"/>
  <c r="IXL103" i="1"/>
  <c r="IXM103" i="1"/>
  <c r="IXN103" i="1"/>
  <c r="IXO103" i="1"/>
  <c r="IXP103" i="1"/>
  <c r="IXQ103" i="1"/>
  <c r="IXR103" i="1"/>
  <c r="IXS103" i="1"/>
  <c r="IXT103" i="1"/>
  <c r="IXU103" i="1"/>
  <c r="IXV103" i="1"/>
  <c r="IXW103" i="1"/>
  <c r="IXX103" i="1"/>
  <c r="IXY103" i="1"/>
  <c r="IXZ103" i="1"/>
  <c r="IYA103" i="1"/>
  <c r="IYB103" i="1"/>
  <c r="IYC103" i="1"/>
  <c r="IYD103" i="1"/>
  <c r="IYE103" i="1"/>
  <c r="IYF103" i="1"/>
  <c r="IYG103" i="1"/>
  <c r="IYH103" i="1"/>
  <c r="IYI103" i="1"/>
  <c r="IYJ103" i="1"/>
  <c r="IYK103" i="1"/>
  <c r="IYL103" i="1"/>
  <c r="IYM103" i="1"/>
  <c r="IYN103" i="1"/>
  <c r="IYO103" i="1"/>
  <c r="IYP103" i="1"/>
  <c r="IYQ103" i="1"/>
  <c r="IYR103" i="1"/>
  <c r="IYS103" i="1"/>
  <c r="IYT103" i="1"/>
  <c r="IYU103" i="1"/>
  <c r="IYV103" i="1"/>
  <c r="IYW103" i="1"/>
  <c r="IYX103" i="1"/>
  <c r="IYY103" i="1"/>
  <c r="IYZ103" i="1"/>
  <c r="IZA103" i="1"/>
  <c r="IZB103" i="1"/>
  <c r="IZC103" i="1"/>
  <c r="IZD103" i="1"/>
  <c r="IZE103" i="1"/>
  <c r="IZF103" i="1"/>
  <c r="IZG103" i="1"/>
  <c r="IZH103" i="1"/>
  <c r="IZI103" i="1"/>
  <c r="IZJ103" i="1"/>
  <c r="IZK103" i="1"/>
  <c r="IZL103" i="1"/>
  <c r="IZM103" i="1"/>
  <c r="IZN103" i="1"/>
  <c r="IZO103" i="1"/>
  <c r="IZP103" i="1"/>
  <c r="IZQ103" i="1"/>
  <c r="IZR103" i="1"/>
  <c r="IZS103" i="1"/>
  <c r="IZT103" i="1"/>
  <c r="IZU103" i="1"/>
  <c r="IZV103" i="1"/>
  <c r="IZW103" i="1"/>
  <c r="IZX103" i="1"/>
  <c r="IZY103" i="1"/>
  <c r="IZZ103" i="1"/>
  <c r="JAA103" i="1"/>
  <c r="JAB103" i="1"/>
  <c r="JAC103" i="1"/>
  <c r="JAD103" i="1"/>
  <c r="JAE103" i="1"/>
  <c r="JAF103" i="1"/>
  <c r="JAG103" i="1"/>
  <c r="JAH103" i="1"/>
  <c r="JAI103" i="1"/>
  <c r="JAJ103" i="1"/>
  <c r="JAK103" i="1"/>
  <c r="JAL103" i="1"/>
  <c r="JAM103" i="1"/>
  <c r="JAN103" i="1"/>
  <c r="JAO103" i="1"/>
  <c r="JAP103" i="1"/>
  <c r="JAQ103" i="1"/>
  <c r="JAR103" i="1"/>
  <c r="JAS103" i="1"/>
  <c r="JAT103" i="1"/>
  <c r="JAU103" i="1"/>
  <c r="JAV103" i="1"/>
  <c r="JAW103" i="1"/>
  <c r="JAX103" i="1"/>
  <c r="JAY103" i="1"/>
  <c r="JAZ103" i="1"/>
  <c r="JBA103" i="1"/>
  <c r="JBB103" i="1"/>
  <c r="JBC103" i="1"/>
  <c r="JBD103" i="1"/>
  <c r="JBE103" i="1"/>
  <c r="JBF103" i="1"/>
  <c r="JBG103" i="1"/>
  <c r="JBH103" i="1"/>
  <c r="JBI103" i="1"/>
  <c r="JBJ103" i="1"/>
  <c r="JBK103" i="1"/>
  <c r="JBL103" i="1"/>
  <c r="JBM103" i="1"/>
  <c r="JBN103" i="1"/>
  <c r="JBO103" i="1"/>
  <c r="JBP103" i="1"/>
  <c r="JBQ103" i="1"/>
  <c r="JBR103" i="1"/>
  <c r="JBS103" i="1"/>
  <c r="JBT103" i="1"/>
  <c r="JBU103" i="1"/>
  <c r="JBV103" i="1"/>
  <c r="JBW103" i="1"/>
  <c r="JBX103" i="1"/>
  <c r="JBY103" i="1"/>
  <c r="JBZ103" i="1"/>
  <c r="JCA103" i="1"/>
  <c r="JCB103" i="1"/>
  <c r="JCC103" i="1"/>
  <c r="JCD103" i="1"/>
  <c r="JCE103" i="1"/>
  <c r="JCF103" i="1"/>
  <c r="JCG103" i="1"/>
  <c r="JCH103" i="1"/>
  <c r="JCI103" i="1"/>
  <c r="JCJ103" i="1"/>
  <c r="JCK103" i="1"/>
  <c r="JCL103" i="1"/>
  <c r="JCM103" i="1"/>
  <c r="JCN103" i="1"/>
  <c r="JCO103" i="1"/>
  <c r="JCP103" i="1"/>
  <c r="JCQ103" i="1"/>
  <c r="JCR103" i="1"/>
  <c r="JCS103" i="1"/>
  <c r="JCT103" i="1"/>
  <c r="JCU103" i="1"/>
  <c r="JCV103" i="1"/>
  <c r="JCW103" i="1"/>
  <c r="JCX103" i="1"/>
  <c r="JCY103" i="1"/>
  <c r="JCZ103" i="1"/>
  <c r="JDA103" i="1"/>
  <c r="JDB103" i="1"/>
  <c r="JDC103" i="1"/>
  <c r="JDD103" i="1"/>
  <c r="JDE103" i="1"/>
  <c r="JDF103" i="1"/>
  <c r="JDG103" i="1"/>
  <c r="JDH103" i="1"/>
  <c r="JDI103" i="1"/>
  <c r="JDJ103" i="1"/>
  <c r="JDK103" i="1"/>
  <c r="JDL103" i="1"/>
  <c r="JDM103" i="1"/>
  <c r="JDN103" i="1"/>
  <c r="JDO103" i="1"/>
  <c r="JDP103" i="1"/>
  <c r="JDQ103" i="1"/>
  <c r="JDR103" i="1"/>
  <c r="JDS103" i="1"/>
  <c r="JDT103" i="1"/>
  <c r="JDU103" i="1"/>
  <c r="JDV103" i="1"/>
  <c r="JDW103" i="1"/>
  <c r="JDX103" i="1"/>
  <c r="JDY103" i="1"/>
  <c r="JDZ103" i="1"/>
  <c r="JEA103" i="1"/>
  <c r="JEB103" i="1"/>
  <c r="JEC103" i="1"/>
  <c r="JED103" i="1"/>
  <c r="JEE103" i="1"/>
  <c r="JEF103" i="1"/>
  <c r="JEG103" i="1"/>
  <c r="JEH103" i="1"/>
  <c r="JEI103" i="1"/>
  <c r="JEJ103" i="1"/>
  <c r="JEK103" i="1"/>
  <c r="JEL103" i="1"/>
  <c r="JEM103" i="1"/>
  <c r="JEN103" i="1"/>
  <c r="JEO103" i="1"/>
  <c r="JEP103" i="1"/>
  <c r="JEQ103" i="1"/>
  <c r="JER103" i="1"/>
  <c r="JES103" i="1"/>
  <c r="JET103" i="1"/>
  <c r="JEU103" i="1"/>
  <c r="JEV103" i="1"/>
  <c r="JEW103" i="1"/>
  <c r="JEX103" i="1"/>
  <c r="JEY103" i="1"/>
  <c r="JEZ103" i="1"/>
  <c r="JFA103" i="1"/>
  <c r="JFB103" i="1"/>
  <c r="JFC103" i="1"/>
  <c r="JFD103" i="1"/>
  <c r="JFE103" i="1"/>
  <c r="JFF103" i="1"/>
  <c r="JFG103" i="1"/>
  <c r="JFH103" i="1"/>
  <c r="JFI103" i="1"/>
  <c r="JFJ103" i="1"/>
  <c r="JFK103" i="1"/>
  <c r="JFL103" i="1"/>
  <c r="JFM103" i="1"/>
  <c r="JFN103" i="1"/>
  <c r="JFO103" i="1"/>
  <c r="JFP103" i="1"/>
  <c r="JFQ103" i="1"/>
  <c r="JFR103" i="1"/>
  <c r="JFS103" i="1"/>
  <c r="JFT103" i="1"/>
  <c r="JFU103" i="1"/>
  <c r="JFV103" i="1"/>
  <c r="JFW103" i="1"/>
  <c r="JFX103" i="1"/>
  <c r="JFY103" i="1"/>
  <c r="JFZ103" i="1"/>
  <c r="JGA103" i="1"/>
  <c r="JGB103" i="1"/>
  <c r="JGC103" i="1"/>
  <c r="JGD103" i="1"/>
  <c r="JGE103" i="1"/>
  <c r="JGF103" i="1"/>
  <c r="JGG103" i="1"/>
  <c r="JGH103" i="1"/>
  <c r="JGI103" i="1"/>
  <c r="JGJ103" i="1"/>
  <c r="JGK103" i="1"/>
  <c r="JGL103" i="1"/>
  <c r="JGM103" i="1"/>
  <c r="JGN103" i="1"/>
  <c r="JGO103" i="1"/>
  <c r="JGP103" i="1"/>
  <c r="JGQ103" i="1"/>
  <c r="JGR103" i="1"/>
  <c r="JGS103" i="1"/>
  <c r="JGT103" i="1"/>
  <c r="JGU103" i="1"/>
  <c r="JGV103" i="1"/>
  <c r="JGW103" i="1"/>
  <c r="JGX103" i="1"/>
  <c r="JGY103" i="1"/>
  <c r="JGZ103" i="1"/>
  <c r="JHA103" i="1"/>
  <c r="JHB103" i="1"/>
  <c r="JHC103" i="1"/>
  <c r="JHD103" i="1"/>
  <c r="JHE103" i="1"/>
  <c r="JHF103" i="1"/>
  <c r="JHG103" i="1"/>
  <c r="JHH103" i="1"/>
  <c r="JHI103" i="1"/>
  <c r="JHJ103" i="1"/>
  <c r="JHK103" i="1"/>
  <c r="JHL103" i="1"/>
  <c r="JHM103" i="1"/>
  <c r="JHN103" i="1"/>
  <c r="JHO103" i="1"/>
  <c r="JHP103" i="1"/>
  <c r="JHQ103" i="1"/>
  <c r="JHR103" i="1"/>
  <c r="JHS103" i="1"/>
  <c r="JHT103" i="1"/>
  <c r="JHU103" i="1"/>
  <c r="JHV103" i="1"/>
  <c r="JHW103" i="1"/>
  <c r="JHX103" i="1"/>
  <c r="JHY103" i="1"/>
  <c r="JHZ103" i="1"/>
  <c r="JIA103" i="1"/>
  <c r="JIB103" i="1"/>
  <c r="JIC103" i="1"/>
  <c r="JID103" i="1"/>
  <c r="JIE103" i="1"/>
  <c r="JIF103" i="1"/>
  <c r="JIG103" i="1"/>
  <c r="JIH103" i="1"/>
  <c r="JII103" i="1"/>
  <c r="JIJ103" i="1"/>
  <c r="JIK103" i="1"/>
  <c r="JIL103" i="1"/>
  <c r="JIM103" i="1"/>
  <c r="JIN103" i="1"/>
  <c r="JIO103" i="1"/>
  <c r="JIP103" i="1"/>
  <c r="JIQ103" i="1"/>
  <c r="JIR103" i="1"/>
  <c r="JIS103" i="1"/>
  <c r="JIT103" i="1"/>
  <c r="JIU103" i="1"/>
  <c r="JIV103" i="1"/>
  <c r="JIW103" i="1"/>
  <c r="JIX103" i="1"/>
  <c r="JIY103" i="1"/>
  <c r="JIZ103" i="1"/>
  <c r="JJA103" i="1"/>
  <c r="JJB103" i="1"/>
  <c r="JJC103" i="1"/>
  <c r="JJD103" i="1"/>
  <c r="JJE103" i="1"/>
  <c r="JJF103" i="1"/>
  <c r="JJG103" i="1"/>
  <c r="JJH103" i="1"/>
  <c r="JJI103" i="1"/>
  <c r="JJJ103" i="1"/>
  <c r="JJK103" i="1"/>
  <c r="JJL103" i="1"/>
  <c r="JJM103" i="1"/>
  <c r="JJN103" i="1"/>
  <c r="JJO103" i="1"/>
  <c r="JJP103" i="1"/>
  <c r="JJQ103" i="1"/>
  <c r="JJR103" i="1"/>
  <c r="JJS103" i="1"/>
  <c r="JJT103" i="1"/>
  <c r="JJU103" i="1"/>
  <c r="JJV103" i="1"/>
  <c r="JJW103" i="1"/>
  <c r="JJX103" i="1"/>
  <c r="JJY103" i="1"/>
  <c r="JJZ103" i="1"/>
  <c r="JKA103" i="1"/>
  <c r="JKB103" i="1"/>
  <c r="JKC103" i="1"/>
  <c r="JKD103" i="1"/>
  <c r="JKE103" i="1"/>
  <c r="JKF103" i="1"/>
  <c r="JKG103" i="1"/>
  <c r="JKH103" i="1"/>
  <c r="JKI103" i="1"/>
  <c r="JKJ103" i="1"/>
  <c r="JKK103" i="1"/>
  <c r="JKL103" i="1"/>
  <c r="JKM103" i="1"/>
  <c r="JKN103" i="1"/>
  <c r="JKO103" i="1"/>
  <c r="JKP103" i="1"/>
  <c r="JKQ103" i="1"/>
  <c r="JKR103" i="1"/>
  <c r="JKS103" i="1"/>
  <c r="JKT103" i="1"/>
  <c r="JKU103" i="1"/>
  <c r="JKV103" i="1"/>
  <c r="JKW103" i="1"/>
  <c r="JKX103" i="1"/>
  <c r="JKY103" i="1"/>
  <c r="JKZ103" i="1"/>
  <c r="JLA103" i="1"/>
  <c r="JLB103" i="1"/>
  <c r="JLC103" i="1"/>
  <c r="JLD103" i="1"/>
  <c r="JLE103" i="1"/>
  <c r="JLF103" i="1"/>
  <c r="JLG103" i="1"/>
  <c r="JLH103" i="1"/>
  <c r="JLI103" i="1"/>
  <c r="JLJ103" i="1"/>
  <c r="JLK103" i="1"/>
  <c r="JLL103" i="1"/>
  <c r="JLM103" i="1"/>
  <c r="JLN103" i="1"/>
  <c r="JLO103" i="1"/>
  <c r="JLP103" i="1"/>
  <c r="JLQ103" i="1"/>
  <c r="JLR103" i="1"/>
  <c r="JLS103" i="1"/>
  <c r="JLT103" i="1"/>
  <c r="JLU103" i="1"/>
  <c r="JLV103" i="1"/>
  <c r="JLW103" i="1"/>
  <c r="JLX103" i="1"/>
  <c r="JLY103" i="1"/>
  <c r="JLZ103" i="1"/>
  <c r="JMA103" i="1"/>
  <c r="JMB103" i="1"/>
  <c r="JMC103" i="1"/>
  <c r="JMD103" i="1"/>
  <c r="JME103" i="1"/>
  <c r="JMF103" i="1"/>
  <c r="JMG103" i="1"/>
  <c r="JMH103" i="1"/>
  <c r="JMI103" i="1"/>
  <c r="JMJ103" i="1"/>
  <c r="JMK103" i="1"/>
  <c r="JML103" i="1"/>
  <c r="JMM103" i="1"/>
  <c r="JMN103" i="1"/>
  <c r="JMO103" i="1"/>
  <c r="JMP103" i="1"/>
  <c r="JMQ103" i="1"/>
  <c r="JMR103" i="1"/>
  <c r="JMS103" i="1"/>
  <c r="JMT103" i="1"/>
  <c r="JMU103" i="1"/>
  <c r="JMV103" i="1"/>
  <c r="JMW103" i="1"/>
  <c r="JMX103" i="1"/>
  <c r="JMY103" i="1"/>
  <c r="JMZ103" i="1"/>
  <c r="JNA103" i="1"/>
  <c r="JNB103" i="1"/>
  <c r="JNC103" i="1"/>
  <c r="JND103" i="1"/>
  <c r="JNE103" i="1"/>
  <c r="JNF103" i="1"/>
  <c r="JNG103" i="1"/>
  <c r="JNH103" i="1"/>
  <c r="JNI103" i="1"/>
  <c r="JNJ103" i="1"/>
  <c r="JNK103" i="1"/>
  <c r="JNL103" i="1"/>
  <c r="JNM103" i="1"/>
  <c r="JNN103" i="1"/>
  <c r="JNO103" i="1"/>
  <c r="JNP103" i="1"/>
  <c r="JNQ103" i="1"/>
  <c r="JNR103" i="1"/>
  <c r="JNS103" i="1"/>
  <c r="JNT103" i="1"/>
  <c r="JNU103" i="1"/>
  <c r="JNV103" i="1"/>
  <c r="JNW103" i="1"/>
  <c r="JNX103" i="1"/>
  <c r="JNY103" i="1"/>
  <c r="JNZ103" i="1"/>
  <c r="JOA103" i="1"/>
  <c r="JOB103" i="1"/>
  <c r="JOC103" i="1"/>
  <c r="JOD103" i="1"/>
  <c r="JOE103" i="1"/>
  <c r="JOF103" i="1"/>
  <c r="JOG103" i="1"/>
  <c r="JOH103" i="1"/>
  <c r="JOI103" i="1"/>
  <c r="JOJ103" i="1"/>
  <c r="JOK103" i="1"/>
  <c r="JOL103" i="1"/>
  <c r="JOM103" i="1"/>
  <c r="JON103" i="1"/>
  <c r="JOO103" i="1"/>
  <c r="JOP103" i="1"/>
  <c r="JOQ103" i="1"/>
  <c r="JOR103" i="1"/>
  <c r="JOS103" i="1"/>
  <c r="JOT103" i="1"/>
  <c r="JOU103" i="1"/>
  <c r="JOV103" i="1"/>
  <c r="JOW103" i="1"/>
  <c r="JOX103" i="1"/>
  <c r="JOY103" i="1"/>
  <c r="JOZ103" i="1"/>
  <c r="JPA103" i="1"/>
  <c r="JPB103" i="1"/>
  <c r="JPC103" i="1"/>
  <c r="JPD103" i="1"/>
  <c r="JPE103" i="1"/>
  <c r="JPF103" i="1"/>
  <c r="JPG103" i="1"/>
  <c r="JPH103" i="1"/>
  <c r="JPI103" i="1"/>
  <c r="JPJ103" i="1"/>
  <c r="JPK103" i="1"/>
  <c r="JPL103" i="1"/>
  <c r="JPM103" i="1"/>
  <c r="JPN103" i="1"/>
  <c r="JPO103" i="1"/>
  <c r="JPP103" i="1"/>
  <c r="JPQ103" i="1"/>
  <c r="JPR103" i="1"/>
  <c r="JPS103" i="1"/>
  <c r="JPT103" i="1"/>
  <c r="JPU103" i="1"/>
  <c r="JPV103" i="1"/>
  <c r="JPW103" i="1"/>
  <c r="JPX103" i="1"/>
  <c r="JPY103" i="1"/>
  <c r="JPZ103" i="1"/>
  <c r="JQA103" i="1"/>
  <c r="JQB103" i="1"/>
  <c r="JQC103" i="1"/>
  <c r="JQD103" i="1"/>
  <c r="JQE103" i="1"/>
  <c r="JQF103" i="1"/>
  <c r="JQG103" i="1"/>
  <c r="JQH103" i="1"/>
  <c r="JQI103" i="1"/>
  <c r="JQJ103" i="1"/>
  <c r="JQK103" i="1"/>
  <c r="JQL103" i="1"/>
  <c r="JQM103" i="1"/>
  <c r="JQN103" i="1"/>
  <c r="JQO103" i="1"/>
  <c r="JQP103" i="1"/>
  <c r="JQQ103" i="1"/>
  <c r="JQR103" i="1"/>
  <c r="JQS103" i="1"/>
  <c r="JQT103" i="1"/>
  <c r="JQU103" i="1"/>
  <c r="JQV103" i="1"/>
  <c r="JQW103" i="1"/>
  <c r="JQX103" i="1"/>
  <c r="JQY103" i="1"/>
  <c r="JQZ103" i="1"/>
  <c r="JRA103" i="1"/>
  <c r="JRB103" i="1"/>
  <c r="JRC103" i="1"/>
  <c r="JRD103" i="1"/>
  <c r="JRE103" i="1"/>
  <c r="JRF103" i="1"/>
  <c r="JRG103" i="1"/>
  <c r="JRH103" i="1"/>
  <c r="JRI103" i="1"/>
  <c r="JRJ103" i="1"/>
  <c r="JRK103" i="1"/>
  <c r="JRL103" i="1"/>
  <c r="JRM103" i="1"/>
  <c r="JRN103" i="1"/>
  <c r="JRO103" i="1"/>
  <c r="JRP103" i="1"/>
  <c r="JRQ103" i="1"/>
  <c r="JRR103" i="1"/>
  <c r="JRS103" i="1"/>
  <c r="JRT103" i="1"/>
  <c r="JRU103" i="1"/>
  <c r="JRV103" i="1"/>
  <c r="JRW103" i="1"/>
  <c r="JRX103" i="1"/>
  <c r="JRY103" i="1"/>
  <c r="JRZ103" i="1"/>
  <c r="JSA103" i="1"/>
  <c r="JSB103" i="1"/>
  <c r="JSC103" i="1"/>
  <c r="JSD103" i="1"/>
  <c r="JSE103" i="1"/>
  <c r="JSF103" i="1"/>
  <c r="JSG103" i="1"/>
  <c r="JSH103" i="1"/>
  <c r="JSI103" i="1"/>
  <c r="JSJ103" i="1"/>
  <c r="JSK103" i="1"/>
  <c r="JSL103" i="1"/>
  <c r="JSM103" i="1"/>
  <c r="JSN103" i="1"/>
  <c r="JSO103" i="1"/>
  <c r="JSP103" i="1"/>
  <c r="JSQ103" i="1"/>
  <c r="JSR103" i="1"/>
  <c r="JSS103" i="1"/>
  <c r="JST103" i="1"/>
  <c r="JSU103" i="1"/>
  <c r="JSV103" i="1"/>
  <c r="JSW103" i="1"/>
  <c r="JSX103" i="1"/>
  <c r="JSY103" i="1"/>
  <c r="JSZ103" i="1"/>
  <c r="JTA103" i="1"/>
  <c r="JTB103" i="1"/>
  <c r="JTC103" i="1"/>
  <c r="JTD103" i="1"/>
  <c r="JTE103" i="1"/>
  <c r="JTF103" i="1"/>
  <c r="JTG103" i="1"/>
  <c r="JTH103" i="1"/>
  <c r="JTI103" i="1"/>
  <c r="JTJ103" i="1"/>
  <c r="JTK103" i="1"/>
  <c r="JTL103" i="1"/>
  <c r="JTM103" i="1"/>
  <c r="JTN103" i="1"/>
  <c r="JTO103" i="1"/>
  <c r="JTP103" i="1"/>
  <c r="JTQ103" i="1"/>
  <c r="JTR103" i="1"/>
  <c r="JTS103" i="1"/>
  <c r="JTT103" i="1"/>
  <c r="JTU103" i="1"/>
  <c r="JTV103" i="1"/>
  <c r="JTW103" i="1"/>
  <c r="JTX103" i="1"/>
  <c r="JTY103" i="1"/>
  <c r="JTZ103" i="1"/>
  <c r="JUA103" i="1"/>
  <c r="JUB103" i="1"/>
  <c r="JUC103" i="1"/>
  <c r="JUD103" i="1"/>
  <c r="JUE103" i="1"/>
  <c r="JUF103" i="1"/>
  <c r="JUG103" i="1"/>
  <c r="JUH103" i="1"/>
  <c r="JUI103" i="1"/>
  <c r="JUJ103" i="1"/>
  <c r="JUK103" i="1"/>
  <c r="JUL103" i="1"/>
  <c r="JUM103" i="1"/>
  <c r="JUN103" i="1"/>
  <c r="JUO103" i="1"/>
  <c r="JUP103" i="1"/>
  <c r="JUQ103" i="1"/>
  <c r="JUR103" i="1"/>
  <c r="JUS103" i="1"/>
  <c r="JUT103" i="1"/>
  <c r="JUU103" i="1"/>
  <c r="JUV103" i="1"/>
  <c r="JUW103" i="1"/>
  <c r="JUX103" i="1"/>
  <c r="JUY103" i="1"/>
  <c r="JUZ103" i="1"/>
  <c r="JVA103" i="1"/>
  <c r="JVB103" i="1"/>
  <c r="JVC103" i="1"/>
  <c r="JVD103" i="1"/>
  <c r="JVE103" i="1"/>
  <c r="JVF103" i="1"/>
  <c r="JVG103" i="1"/>
  <c r="JVH103" i="1"/>
  <c r="JVI103" i="1"/>
  <c r="JVJ103" i="1"/>
  <c r="JVK103" i="1"/>
  <c r="JVL103" i="1"/>
  <c r="JVM103" i="1"/>
  <c r="JVN103" i="1"/>
  <c r="JVO103" i="1"/>
  <c r="JVP103" i="1"/>
  <c r="JVQ103" i="1"/>
  <c r="JVR103" i="1"/>
  <c r="JVS103" i="1"/>
  <c r="JVT103" i="1"/>
  <c r="JVU103" i="1"/>
  <c r="JVV103" i="1"/>
  <c r="JVW103" i="1"/>
  <c r="JVX103" i="1"/>
  <c r="JVY103" i="1"/>
  <c r="JVZ103" i="1"/>
  <c r="JWA103" i="1"/>
  <c r="JWB103" i="1"/>
  <c r="JWC103" i="1"/>
  <c r="JWD103" i="1"/>
  <c r="JWE103" i="1"/>
  <c r="JWF103" i="1"/>
  <c r="JWG103" i="1"/>
  <c r="JWH103" i="1"/>
  <c r="JWI103" i="1"/>
  <c r="JWJ103" i="1"/>
  <c r="JWK103" i="1"/>
  <c r="JWL103" i="1"/>
  <c r="JWM103" i="1"/>
  <c r="JWN103" i="1"/>
  <c r="JWO103" i="1"/>
  <c r="JWP103" i="1"/>
  <c r="JWQ103" i="1"/>
  <c r="JWR103" i="1"/>
  <c r="JWS103" i="1"/>
  <c r="JWT103" i="1"/>
  <c r="JWU103" i="1"/>
  <c r="JWV103" i="1"/>
  <c r="JWW103" i="1"/>
  <c r="JWX103" i="1"/>
  <c r="JWY103" i="1"/>
  <c r="JWZ103" i="1"/>
  <c r="JXA103" i="1"/>
  <c r="JXB103" i="1"/>
  <c r="JXC103" i="1"/>
  <c r="JXD103" i="1"/>
  <c r="JXE103" i="1"/>
  <c r="JXF103" i="1"/>
  <c r="JXG103" i="1"/>
  <c r="JXH103" i="1"/>
  <c r="JXI103" i="1"/>
  <c r="JXJ103" i="1"/>
  <c r="JXK103" i="1"/>
  <c r="JXL103" i="1"/>
  <c r="JXM103" i="1"/>
  <c r="JXN103" i="1"/>
  <c r="JXO103" i="1"/>
  <c r="JXP103" i="1"/>
  <c r="JXQ103" i="1"/>
  <c r="JXR103" i="1"/>
  <c r="JXS103" i="1"/>
  <c r="JXT103" i="1"/>
  <c r="JXU103" i="1"/>
  <c r="JXV103" i="1"/>
  <c r="JXW103" i="1"/>
  <c r="JXX103" i="1"/>
  <c r="JXY103" i="1"/>
  <c r="JXZ103" i="1"/>
  <c r="JYA103" i="1"/>
  <c r="JYB103" i="1"/>
  <c r="JYC103" i="1"/>
  <c r="JYD103" i="1"/>
  <c r="JYE103" i="1"/>
  <c r="JYF103" i="1"/>
  <c r="JYG103" i="1"/>
  <c r="JYH103" i="1"/>
  <c r="JYI103" i="1"/>
  <c r="JYJ103" i="1"/>
  <c r="JYK103" i="1"/>
  <c r="JYL103" i="1"/>
  <c r="JYM103" i="1"/>
  <c r="JYN103" i="1"/>
  <c r="JYO103" i="1"/>
  <c r="JYP103" i="1"/>
  <c r="JYQ103" i="1"/>
  <c r="JYR103" i="1"/>
  <c r="JYS103" i="1"/>
  <c r="JYT103" i="1"/>
  <c r="JYU103" i="1"/>
  <c r="JYV103" i="1"/>
  <c r="JYW103" i="1"/>
  <c r="JYX103" i="1"/>
  <c r="JYY103" i="1"/>
  <c r="JYZ103" i="1"/>
  <c r="JZA103" i="1"/>
  <c r="JZB103" i="1"/>
  <c r="JZC103" i="1"/>
  <c r="JZD103" i="1"/>
  <c r="JZE103" i="1"/>
  <c r="JZF103" i="1"/>
  <c r="JZG103" i="1"/>
  <c r="JZH103" i="1"/>
  <c r="JZI103" i="1"/>
  <c r="JZJ103" i="1"/>
  <c r="JZK103" i="1"/>
  <c r="JZL103" i="1"/>
  <c r="JZM103" i="1"/>
  <c r="JZN103" i="1"/>
  <c r="JZO103" i="1"/>
  <c r="JZP103" i="1"/>
  <c r="JZQ103" i="1"/>
  <c r="JZR103" i="1"/>
  <c r="JZS103" i="1"/>
  <c r="JZT103" i="1"/>
  <c r="JZU103" i="1"/>
  <c r="JZV103" i="1"/>
  <c r="JZW103" i="1"/>
  <c r="JZX103" i="1"/>
  <c r="JZY103" i="1"/>
  <c r="JZZ103" i="1"/>
  <c r="KAA103" i="1"/>
  <c r="KAB103" i="1"/>
  <c r="KAC103" i="1"/>
  <c r="KAD103" i="1"/>
  <c r="KAE103" i="1"/>
  <c r="KAF103" i="1"/>
  <c r="KAG103" i="1"/>
  <c r="KAH103" i="1"/>
  <c r="KAI103" i="1"/>
  <c r="KAJ103" i="1"/>
  <c r="KAK103" i="1"/>
  <c r="KAL103" i="1"/>
  <c r="KAM103" i="1"/>
  <c r="KAN103" i="1"/>
  <c r="KAO103" i="1"/>
  <c r="KAP103" i="1"/>
  <c r="KAQ103" i="1"/>
  <c r="KAR103" i="1"/>
  <c r="KAS103" i="1"/>
  <c r="KAT103" i="1"/>
  <c r="KAU103" i="1"/>
  <c r="KAV103" i="1"/>
  <c r="KAW103" i="1"/>
  <c r="KAX103" i="1"/>
  <c r="KAY103" i="1"/>
  <c r="KAZ103" i="1"/>
  <c r="KBA103" i="1"/>
  <c r="KBB103" i="1"/>
  <c r="KBC103" i="1"/>
  <c r="KBD103" i="1"/>
  <c r="KBE103" i="1"/>
  <c r="KBF103" i="1"/>
  <c r="KBG103" i="1"/>
  <c r="KBH103" i="1"/>
  <c r="KBI103" i="1"/>
  <c r="KBJ103" i="1"/>
  <c r="KBK103" i="1"/>
  <c r="KBL103" i="1"/>
  <c r="KBM103" i="1"/>
  <c r="KBN103" i="1"/>
  <c r="KBO103" i="1"/>
  <c r="KBP103" i="1"/>
  <c r="KBQ103" i="1"/>
  <c r="KBR103" i="1"/>
  <c r="KBS103" i="1"/>
  <c r="KBT103" i="1"/>
  <c r="KBU103" i="1"/>
  <c r="KBV103" i="1"/>
  <c r="KBW103" i="1"/>
  <c r="KBX103" i="1"/>
  <c r="KBY103" i="1"/>
  <c r="KBZ103" i="1"/>
  <c r="KCA103" i="1"/>
  <c r="KCB103" i="1"/>
  <c r="KCC103" i="1"/>
  <c r="KCD103" i="1"/>
  <c r="KCE103" i="1"/>
  <c r="KCF103" i="1"/>
  <c r="KCG103" i="1"/>
  <c r="KCH103" i="1"/>
  <c r="KCI103" i="1"/>
  <c r="KCJ103" i="1"/>
  <c r="KCK103" i="1"/>
  <c r="KCL103" i="1"/>
  <c r="KCM103" i="1"/>
  <c r="KCN103" i="1"/>
  <c r="KCO103" i="1"/>
  <c r="KCP103" i="1"/>
  <c r="KCQ103" i="1"/>
  <c r="KCR103" i="1"/>
  <c r="KCS103" i="1"/>
  <c r="KCT103" i="1"/>
  <c r="KCU103" i="1"/>
  <c r="KCV103" i="1"/>
  <c r="KCW103" i="1"/>
  <c r="KCX103" i="1"/>
  <c r="KCY103" i="1"/>
  <c r="KCZ103" i="1"/>
  <c r="KDA103" i="1"/>
  <c r="KDB103" i="1"/>
  <c r="KDC103" i="1"/>
  <c r="KDD103" i="1"/>
  <c r="KDE103" i="1"/>
  <c r="KDF103" i="1"/>
  <c r="KDG103" i="1"/>
  <c r="KDH103" i="1"/>
  <c r="KDI103" i="1"/>
  <c r="KDJ103" i="1"/>
  <c r="KDK103" i="1"/>
  <c r="KDL103" i="1"/>
  <c r="KDM103" i="1"/>
  <c r="KDN103" i="1"/>
  <c r="KDO103" i="1"/>
  <c r="KDP103" i="1"/>
  <c r="KDQ103" i="1"/>
  <c r="KDR103" i="1"/>
  <c r="KDS103" i="1"/>
  <c r="KDT103" i="1"/>
  <c r="KDU103" i="1"/>
  <c r="KDV103" i="1"/>
  <c r="KDW103" i="1"/>
  <c r="KDX103" i="1"/>
  <c r="KDY103" i="1"/>
  <c r="KDZ103" i="1"/>
  <c r="KEA103" i="1"/>
  <c r="KEB103" i="1"/>
  <c r="KEC103" i="1"/>
  <c r="KED103" i="1"/>
  <c r="KEE103" i="1"/>
  <c r="KEF103" i="1"/>
  <c r="KEG103" i="1"/>
  <c r="KEH103" i="1"/>
  <c r="KEI103" i="1"/>
  <c r="KEJ103" i="1"/>
  <c r="KEK103" i="1"/>
  <c r="KEL103" i="1"/>
  <c r="KEM103" i="1"/>
  <c r="KEN103" i="1"/>
  <c r="KEO103" i="1"/>
  <c r="KEP103" i="1"/>
  <c r="KEQ103" i="1"/>
  <c r="KER103" i="1"/>
  <c r="KES103" i="1"/>
  <c r="KET103" i="1"/>
  <c r="KEU103" i="1"/>
  <c r="KEV103" i="1"/>
  <c r="KEW103" i="1"/>
  <c r="KEX103" i="1"/>
  <c r="KEY103" i="1"/>
  <c r="KEZ103" i="1"/>
  <c r="KFA103" i="1"/>
  <c r="KFB103" i="1"/>
  <c r="KFC103" i="1"/>
  <c r="KFD103" i="1"/>
  <c r="KFE103" i="1"/>
  <c r="KFF103" i="1"/>
  <c r="KFG103" i="1"/>
  <c r="KFH103" i="1"/>
  <c r="KFI103" i="1"/>
  <c r="KFJ103" i="1"/>
  <c r="KFK103" i="1"/>
  <c r="KFL103" i="1"/>
  <c r="KFM103" i="1"/>
  <c r="KFN103" i="1"/>
  <c r="KFO103" i="1"/>
  <c r="KFP103" i="1"/>
  <c r="KFQ103" i="1"/>
  <c r="KFR103" i="1"/>
  <c r="KFS103" i="1"/>
  <c r="KFT103" i="1"/>
  <c r="KFU103" i="1"/>
  <c r="KFV103" i="1"/>
  <c r="KFW103" i="1"/>
  <c r="KFX103" i="1"/>
  <c r="KFY103" i="1"/>
  <c r="KFZ103" i="1"/>
  <c r="KGA103" i="1"/>
  <c r="KGB103" i="1"/>
  <c r="KGC103" i="1"/>
  <c r="KGD103" i="1"/>
  <c r="KGE103" i="1"/>
  <c r="KGF103" i="1"/>
  <c r="KGG103" i="1"/>
  <c r="KGH103" i="1"/>
  <c r="KGI103" i="1"/>
  <c r="KGJ103" i="1"/>
  <c r="KGK103" i="1"/>
  <c r="KGL103" i="1"/>
  <c r="KGM103" i="1"/>
  <c r="KGN103" i="1"/>
  <c r="KGO103" i="1"/>
  <c r="KGP103" i="1"/>
  <c r="KGQ103" i="1"/>
  <c r="KGR103" i="1"/>
  <c r="KGS103" i="1"/>
  <c r="KGT103" i="1"/>
  <c r="KGU103" i="1"/>
  <c r="KGV103" i="1"/>
  <c r="KGW103" i="1"/>
  <c r="KGX103" i="1"/>
  <c r="KGY103" i="1"/>
  <c r="KGZ103" i="1"/>
  <c r="KHA103" i="1"/>
  <c r="KHB103" i="1"/>
  <c r="KHC103" i="1"/>
  <c r="KHD103" i="1"/>
  <c r="KHE103" i="1"/>
  <c r="KHF103" i="1"/>
  <c r="KHG103" i="1"/>
  <c r="KHH103" i="1"/>
  <c r="KHI103" i="1"/>
  <c r="KHJ103" i="1"/>
  <c r="KHK103" i="1"/>
  <c r="KHL103" i="1"/>
  <c r="KHM103" i="1"/>
  <c r="KHN103" i="1"/>
  <c r="KHO103" i="1"/>
  <c r="KHP103" i="1"/>
  <c r="KHQ103" i="1"/>
  <c r="KHR103" i="1"/>
  <c r="KHS103" i="1"/>
  <c r="KHT103" i="1"/>
  <c r="KHU103" i="1"/>
  <c r="KHV103" i="1"/>
  <c r="KHW103" i="1"/>
  <c r="KHX103" i="1"/>
  <c r="KHY103" i="1"/>
  <c r="KHZ103" i="1"/>
  <c r="KIA103" i="1"/>
  <c r="KIB103" i="1"/>
  <c r="KIC103" i="1"/>
  <c r="KID103" i="1"/>
  <c r="KIE103" i="1"/>
  <c r="KIF103" i="1"/>
  <c r="KIG103" i="1"/>
  <c r="KIH103" i="1"/>
  <c r="KII103" i="1"/>
  <c r="KIJ103" i="1"/>
  <c r="KIK103" i="1"/>
  <c r="KIL103" i="1"/>
  <c r="KIM103" i="1"/>
  <c r="KIN103" i="1"/>
  <c r="KIO103" i="1"/>
  <c r="KIP103" i="1"/>
  <c r="KIQ103" i="1"/>
  <c r="KIR103" i="1"/>
  <c r="KIS103" i="1"/>
  <c r="KIT103" i="1"/>
  <c r="KIU103" i="1"/>
  <c r="KIV103" i="1"/>
  <c r="KIW103" i="1"/>
  <c r="KIX103" i="1"/>
  <c r="KIY103" i="1"/>
  <c r="KIZ103" i="1"/>
  <c r="KJA103" i="1"/>
  <c r="KJB103" i="1"/>
  <c r="KJC103" i="1"/>
  <c r="KJD103" i="1"/>
  <c r="KJE103" i="1"/>
  <c r="KJF103" i="1"/>
  <c r="KJG103" i="1"/>
  <c r="KJH103" i="1"/>
  <c r="KJI103" i="1"/>
  <c r="KJJ103" i="1"/>
  <c r="KJK103" i="1"/>
  <c r="KJL103" i="1"/>
  <c r="KJM103" i="1"/>
  <c r="KJN103" i="1"/>
  <c r="KJO103" i="1"/>
  <c r="KJP103" i="1"/>
  <c r="KJQ103" i="1"/>
  <c r="KJR103" i="1"/>
  <c r="KJS103" i="1"/>
  <c r="KJT103" i="1"/>
  <c r="KJU103" i="1"/>
  <c r="KJV103" i="1"/>
  <c r="KJW103" i="1"/>
  <c r="KJX103" i="1"/>
  <c r="KJY103" i="1"/>
  <c r="KJZ103" i="1"/>
  <c r="KKA103" i="1"/>
  <c r="KKB103" i="1"/>
  <c r="KKC103" i="1"/>
  <c r="KKD103" i="1"/>
  <c r="KKE103" i="1"/>
  <c r="KKF103" i="1"/>
  <c r="KKG103" i="1"/>
  <c r="KKH103" i="1"/>
  <c r="KKI103" i="1"/>
  <c r="KKJ103" i="1"/>
  <c r="KKK103" i="1"/>
  <c r="KKL103" i="1"/>
  <c r="KKM103" i="1"/>
  <c r="KKN103" i="1"/>
  <c r="KKO103" i="1"/>
  <c r="KKP103" i="1"/>
  <c r="KKQ103" i="1"/>
  <c r="KKR103" i="1"/>
  <c r="KKS103" i="1"/>
  <c r="KKT103" i="1"/>
  <c r="KKU103" i="1"/>
  <c r="KKV103" i="1"/>
  <c r="KKW103" i="1"/>
  <c r="KKX103" i="1"/>
  <c r="KKY103" i="1"/>
  <c r="KKZ103" i="1"/>
  <c r="KLA103" i="1"/>
  <c r="KLB103" i="1"/>
  <c r="KLC103" i="1"/>
  <c r="KLD103" i="1"/>
  <c r="KLE103" i="1"/>
  <c r="KLF103" i="1"/>
  <c r="KLG103" i="1"/>
  <c r="KLH103" i="1"/>
  <c r="KLI103" i="1"/>
  <c r="KLJ103" i="1"/>
  <c r="KLK103" i="1"/>
  <c r="KLL103" i="1"/>
  <c r="KLM103" i="1"/>
  <c r="KLN103" i="1"/>
  <c r="KLO103" i="1"/>
  <c r="KLP103" i="1"/>
  <c r="KLQ103" i="1"/>
  <c r="KLR103" i="1"/>
  <c r="KLS103" i="1"/>
  <c r="KLT103" i="1"/>
  <c r="KLU103" i="1"/>
  <c r="KLV103" i="1"/>
  <c r="KLW103" i="1"/>
  <c r="KLX103" i="1"/>
  <c r="KLY103" i="1"/>
  <c r="KLZ103" i="1"/>
  <c r="KMA103" i="1"/>
  <c r="KMB103" i="1"/>
  <c r="KMC103" i="1"/>
  <c r="KMD103" i="1"/>
  <c r="KME103" i="1"/>
  <c r="KMF103" i="1"/>
  <c r="KMG103" i="1"/>
  <c r="KMH103" i="1"/>
  <c r="KMI103" i="1"/>
  <c r="KMJ103" i="1"/>
  <c r="KMK103" i="1"/>
  <c r="KML103" i="1"/>
  <c r="KMM103" i="1"/>
  <c r="KMN103" i="1"/>
  <c r="KMO103" i="1"/>
  <c r="KMP103" i="1"/>
  <c r="KMQ103" i="1"/>
  <c r="KMR103" i="1"/>
  <c r="KMS103" i="1"/>
  <c r="KMT103" i="1"/>
  <c r="KMU103" i="1"/>
  <c r="KMV103" i="1"/>
  <c r="KMW103" i="1"/>
  <c r="KMX103" i="1"/>
  <c r="KMY103" i="1"/>
  <c r="KMZ103" i="1"/>
  <c r="KNA103" i="1"/>
  <c r="KNB103" i="1"/>
  <c r="KNC103" i="1"/>
  <c r="KND103" i="1"/>
  <c r="KNE103" i="1"/>
  <c r="KNF103" i="1"/>
  <c r="KNG103" i="1"/>
  <c r="KNH103" i="1"/>
  <c r="KNI103" i="1"/>
  <c r="KNJ103" i="1"/>
  <c r="KNK103" i="1"/>
  <c r="KNL103" i="1"/>
  <c r="KNM103" i="1"/>
  <c r="KNN103" i="1"/>
  <c r="KNO103" i="1"/>
  <c r="KNP103" i="1"/>
  <c r="KNQ103" i="1"/>
  <c r="KNR103" i="1"/>
  <c r="KNS103" i="1"/>
  <c r="KNT103" i="1"/>
  <c r="KNU103" i="1"/>
  <c r="KNV103" i="1"/>
  <c r="KNW103" i="1"/>
  <c r="KNX103" i="1"/>
  <c r="KNY103" i="1"/>
  <c r="KNZ103" i="1"/>
  <c r="KOA103" i="1"/>
  <c r="KOB103" i="1"/>
  <c r="KOC103" i="1"/>
  <c r="KOD103" i="1"/>
  <c r="KOE103" i="1"/>
  <c r="KOF103" i="1"/>
  <c r="KOG103" i="1"/>
  <c r="KOH103" i="1"/>
  <c r="KOI103" i="1"/>
  <c r="KOJ103" i="1"/>
  <c r="KOK103" i="1"/>
  <c r="KOL103" i="1"/>
  <c r="KOM103" i="1"/>
  <c r="KON103" i="1"/>
  <c r="KOO103" i="1"/>
  <c r="KOP103" i="1"/>
  <c r="KOQ103" i="1"/>
  <c r="KOR103" i="1"/>
  <c r="KOS103" i="1"/>
  <c r="KOT103" i="1"/>
  <c r="KOU103" i="1"/>
  <c r="KOV103" i="1"/>
  <c r="KOW103" i="1"/>
  <c r="KOX103" i="1"/>
  <c r="KOY103" i="1"/>
  <c r="KOZ103" i="1"/>
  <c r="KPA103" i="1"/>
  <c r="KPB103" i="1"/>
  <c r="KPC103" i="1"/>
  <c r="KPD103" i="1"/>
  <c r="KPE103" i="1"/>
  <c r="KPF103" i="1"/>
  <c r="KPG103" i="1"/>
  <c r="KPH103" i="1"/>
  <c r="KPI103" i="1"/>
  <c r="KPJ103" i="1"/>
  <c r="KPK103" i="1"/>
  <c r="KPL103" i="1"/>
  <c r="KPM103" i="1"/>
  <c r="KPN103" i="1"/>
  <c r="KPO103" i="1"/>
  <c r="KPP103" i="1"/>
  <c r="KPQ103" i="1"/>
  <c r="KPR103" i="1"/>
  <c r="KPS103" i="1"/>
  <c r="KPT103" i="1"/>
  <c r="KPU103" i="1"/>
  <c r="KPV103" i="1"/>
  <c r="KPW103" i="1"/>
  <c r="KPX103" i="1"/>
  <c r="KPY103" i="1"/>
  <c r="KPZ103" i="1"/>
  <c r="KQA103" i="1"/>
  <c r="KQB103" i="1"/>
  <c r="KQC103" i="1"/>
  <c r="KQD103" i="1"/>
  <c r="KQE103" i="1"/>
  <c r="KQF103" i="1"/>
  <c r="KQG103" i="1"/>
  <c r="KQH103" i="1"/>
  <c r="KQI103" i="1"/>
  <c r="KQJ103" i="1"/>
  <c r="KQK103" i="1"/>
  <c r="KQL103" i="1"/>
  <c r="KQM103" i="1"/>
  <c r="KQN103" i="1"/>
  <c r="KQO103" i="1"/>
  <c r="KQP103" i="1"/>
  <c r="KQQ103" i="1"/>
  <c r="KQR103" i="1"/>
  <c r="KQS103" i="1"/>
  <c r="KQT103" i="1"/>
  <c r="KQU103" i="1"/>
  <c r="KQV103" i="1"/>
  <c r="KQW103" i="1"/>
  <c r="KQX103" i="1"/>
  <c r="KQY103" i="1"/>
  <c r="KQZ103" i="1"/>
  <c r="KRA103" i="1"/>
  <c r="KRB103" i="1"/>
  <c r="KRC103" i="1"/>
  <c r="KRD103" i="1"/>
  <c r="KRE103" i="1"/>
  <c r="KRF103" i="1"/>
  <c r="KRG103" i="1"/>
  <c r="KRH103" i="1"/>
  <c r="KRI103" i="1"/>
  <c r="KRJ103" i="1"/>
  <c r="KRK103" i="1"/>
  <c r="KRL103" i="1"/>
  <c r="KRM103" i="1"/>
  <c r="KRN103" i="1"/>
  <c r="KRO103" i="1"/>
  <c r="KRP103" i="1"/>
  <c r="KRQ103" i="1"/>
  <c r="KRR103" i="1"/>
  <c r="KRS103" i="1"/>
  <c r="KRT103" i="1"/>
  <c r="KRU103" i="1"/>
  <c r="KRV103" i="1"/>
  <c r="KRW103" i="1"/>
  <c r="KRX103" i="1"/>
  <c r="KRY103" i="1"/>
  <c r="KRZ103" i="1"/>
  <c r="KSA103" i="1"/>
  <c r="KSB103" i="1"/>
  <c r="KSC103" i="1"/>
  <c r="KSD103" i="1"/>
  <c r="KSE103" i="1"/>
  <c r="KSF103" i="1"/>
  <c r="KSG103" i="1"/>
  <c r="KSH103" i="1"/>
  <c r="KSI103" i="1"/>
  <c r="KSJ103" i="1"/>
  <c r="KSK103" i="1"/>
  <c r="KSL103" i="1"/>
  <c r="KSM103" i="1"/>
  <c r="KSN103" i="1"/>
  <c r="KSO103" i="1"/>
  <c r="KSP103" i="1"/>
  <c r="KSQ103" i="1"/>
  <c r="KSR103" i="1"/>
  <c r="KSS103" i="1"/>
  <c r="KST103" i="1"/>
  <c r="KSU103" i="1"/>
  <c r="KSV103" i="1"/>
  <c r="KSW103" i="1"/>
  <c r="KSX103" i="1"/>
  <c r="KSY103" i="1"/>
  <c r="KSZ103" i="1"/>
  <c r="KTA103" i="1"/>
  <c r="KTB103" i="1"/>
  <c r="KTC103" i="1"/>
  <c r="KTD103" i="1"/>
  <c r="KTE103" i="1"/>
  <c r="KTF103" i="1"/>
  <c r="KTG103" i="1"/>
  <c r="KTH103" i="1"/>
  <c r="KTI103" i="1"/>
  <c r="KTJ103" i="1"/>
  <c r="KTK103" i="1"/>
  <c r="KTL103" i="1"/>
  <c r="KTM103" i="1"/>
  <c r="KTN103" i="1"/>
  <c r="KTO103" i="1"/>
  <c r="KTP103" i="1"/>
  <c r="KTQ103" i="1"/>
  <c r="KTR103" i="1"/>
  <c r="KTS103" i="1"/>
  <c r="KTT103" i="1"/>
  <c r="KTU103" i="1"/>
  <c r="KTV103" i="1"/>
  <c r="KTW103" i="1"/>
  <c r="KTX103" i="1"/>
  <c r="KTY103" i="1"/>
  <c r="KTZ103" i="1"/>
  <c r="KUA103" i="1"/>
  <c r="KUB103" i="1"/>
  <c r="KUC103" i="1"/>
  <c r="KUD103" i="1"/>
  <c r="KUE103" i="1"/>
  <c r="KUF103" i="1"/>
  <c r="KUG103" i="1"/>
  <c r="KUH103" i="1"/>
  <c r="KUI103" i="1"/>
  <c r="KUJ103" i="1"/>
  <c r="KUK103" i="1"/>
  <c r="KUL103" i="1"/>
  <c r="KUM103" i="1"/>
  <c r="KUN103" i="1"/>
  <c r="KUO103" i="1"/>
  <c r="KUP103" i="1"/>
  <c r="KUQ103" i="1"/>
  <c r="KUR103" i="1"/>
  <c r="KUS103" i="1"/>
  <c r="KUT103" i="1"/>
  <c r="KUU103" i="1"/>
  <c r="KUV103" i="1"/>
  <c r="KUW103" i="1"/>
  <c r="KUX103" i="1"/>
  <c r="KUY103" i="1"/>
  <c r="KUZ103" i="1"/>
  <c r="KVA103" i="1"/>
  <c r="KVB103" i="1"/>
  <c r="KVC103" i="1"/>
  <c r="KVD103" i="1"/>
  <c r="KVE103" i="1"/>
  <c r="KVF103" i="1"/>
  <c r="KVG103" i="1"/>
  <c r="KVH103" i="1"/>
  <c r="KVI103" i="1"/>
  <c r="KVJ103" i="1"/>
  <c r="KVK103" i="1"/>
  <c r="KVL103" i="1"/>
  <c r="KVM103" i="1"/>
  <c r="KVN103" i="1"/>
  <c r="KVO103" i="1"/>
  <c r="KVP103" i="1"/>
  <c r="KVQ103" i="1"/>
  <c r="KVR103" i="1"/>
  <c r="KVS103" i="1"/>
  <c r="KVT103" i="1"/>
  <c r="KVU103" i="1"/>
  <c r="KVV103" i="1"/>
  <c r="KVW103" i="1"/>
  <c r="KVX103" i="1"/>
  <c r="KVY103" i="1"/>
  <c r="KVZ103" i="1"/>
  <c r="KWA103" i="1"/>
  <c r="KWB103" i="1"/>
  <c r="KWC103" i="1"/>
  <c r="KWD103" i="1"/>
  <c r="KWE103" i="1"/>
  <c r="KWF103" i="1"/>
  <c r="KWG103" i="1"/>
  <c r="KWH103" i="1"/>
  <c r="KWI103" i="1"/>
  <c r="KWJ103" i="1"/>
  <c r="KWK103" i="1"/>
  <c r="KWL103" i="1"/>
  <c r="KWM103" i="1"/>
  <c r="KWN103" i="1"/>
  <c r="KWO103" i="1"/>
  <c r="KWP103" i="1"/>
  <c r="KWQ103" i="1"/>
  <c r="KWR103" i="1"/>
  <c r="KWS103" i="1"/>
  <c r="KWT103" i="1"/>
  <c r="KWU103" i="1"/>
  <c r="KWV103" i="1"/>
  <c r="KWW103" i="1"/>
  <c r="KWX103" i="1"/>
  <c r="KWY103" i="1"/>
  <c r="KWZ103" i="1"/>
  <c r="KXA103" i="1"/>
  <c r="KXB103" i="1"/>
  <c r="KXC103" i="1"/>
  <c r="KXD103" i="1"/>
  <c r="KXE103" i="1"/>
  <c r="KXF103" i="1"/>
  <c r="KXG103" i="1"/>
  <c r="KXH103" i="1"/>
  <c r="KXI103" i="1"/>
  <c r="KXJ103" i="1"/>
  <c r="KXK103" i="1"/>
  <c r="KXL103" i="1"/>
  <c r="KXM103" i="1"/>
  <c r="KXN103" i="1"/>
  <c r="KXO103" i="1"/>
  <c r="KXP103" i="1"/>
  <c r="KXQ103" i="1"/>
  <c r="KXR103" i="1"/>
  <c r="KXS103" i="1"/>
  <c r="KXT103" i="1"/>
  <c r="KXU103" i="1"/>
  <c r="KXV103" i="1"/>
  <c r="KXW103" i="1"/>
  <c r="KXX103" i="1"/>
  <c r="KXY103" i="1"/>
  <c r="KXZ103" i="1"/>
  <c r="KYA103" i="1"/>
  <c r="KYB103" i="1"/>
  <c r="KYC103" i="1"/>
  <c r="KYD103" i="1"/>
  <c r="KYE103" i="1"/>
  <c r="KYF103" i="1"/>
  <c r="KYG103" i="1"/>
  <c r="KYH103" i="1"/>
  <c r="KYI103" i="1"/>
  <c r="KYJ103" i="1"/>
  <c r="KYK103" i="1"/>
  <c r="KYL103" i="1"/>
  <c r="KYM103" i="1"/>
  <c r="KYN103" i="1"/>
  <c r="KYO103" i="1"/>
  <c r="KYP103" i="1"/>
  <c r="KYQ103" i="1"/>
  <c r="KYR103" i="1"/>
  <c r="KYS103" i="1"/>
  <c r="KYT103" i="1"/>
  <c r="KYU103" i="1"/>
  <c r="KYV103" i="1"/>
  <c r="KYW103" i="1"/>
  <c r="KYX103" i="1"/>
  <c r="KYY103" i="1"/>
  <c r="KYZ103" i="1"/>
  <c r="KZA103" i="1"/>
  <c r="KZB103" i="1"/>
  <c r="KZC103" i="1"/>
  <c r="KZD103" i="1"/>
  <c r="KZE103" i="1"/>
  <c r="KZF103" i="1"/>
  <c r="KZG103" i="1"/>
  <c r="KZH103" i="1"/>
  <c r="KZI103" i="1"/>
  <c r="KZJ103" i="1"/>
  <c r="KZK103" i="1"/>
  <c r="KZL103" i="1"/>
  <c r="KZM103" i="1"/>
  <c r="KZN103" i="1"/>
  <c r="KZO103" i="1"/>
  <c r="KZP103" i="1"/>
  <c r="KZQ103" i="1"/>
  <c r="KZR103" i="1"/>
  <c r="KZS103" i="1"/>
  <c r="KZT103" i="1"/>
  <c r="KZU103" i="1"/>
  <c r="KZV103" i="1"/>
  <c r="KZW103" i="1"/>
  <c r="KZX103" i="1"/>
  <c r="KZY103" i="1"/>
  <c r="KZZ103" i="1"/>
  <c r="LAA103" i="1"/>
  <c r="LAB103" i="1"/>
  <c r="LAC103" i="1"/>
  <c r="LAD103" i="1"/>
  <c r="LAE103" i="1"/>
  <c r="LAF103" i="1"/>
  <c r="LAG103" i="1"/>
  <c r="LAH103" i="1"/>
  <c r="LAI103" i="1"/>
  <c r="LAJ103" i="1"/>
  <c r="LAK103" i="1"/>
  <c r="LAL103" i="1"/>
  <c r="LAM103" i="1"/>
  <c r="LAN103" i="1"/>
  <c r="LAO103" i="1"/>
  <c r="LAP103" i="1"/>
  <c r="LAQ103" i="1"/>
  <c r="LAR103" i="1"/>
  <c r="LAS103" i="1"/>
  <c r="LAT103" i="1"/>
  <c r="LAU103" i="1"/>
  <c r="LAV103" i="1"/>
  <c r="LAW103" i="1"/>
  <c r="LAX103" i="1"/>
  <c r="LAY103" i="1"/>
  <c r="LAZ103" i="1"/>
  <c r="LBA103" i="1"/>
  <c r="LBB103" i="1"/>
  <c r="LBC103" i="1"/>
  <c r="LBD103" i="1"/>
  <c r="LBE103" i="1"/>
  <c r="LBF103" i="1"/>
  <c r="LBG103" i="1"/>
  <c r="LBH103" i="1"/>
  <c r="LBI103" i="1"/>
  <c r="LBJ103" i="1"/>
  <c r="LBK103" i="1"/>
  <c r="LBL103" i="1"/>
  <c r="LBM103" i="1"/>
  <c r="LBN103" i="1"/>
  <c r="LBO103" i="1"/>
  <c r="LBP103" i="1"/>
  <c r="LBQ103" i="1"/>
  <c r="LBR103" i="1"/>
  <c r="LBS103" i="1"/>
  <c r="LBT103" i="1"/>
  <c r="LBU103" i="1"/>
  <c r="LBV103" i="1"/>
  <c r="LBW103" i="1"/>
  <c r="LBX103" i="1"/>
  <c r="LBY103" i="1"/>
  <c r="LBZ103" i="1"/>
  <c r="LCA103" i="1"/>
  <c r="LCB103" i="1"/>
  <c r="LCC103" i="1"/>
  <c r="LCD103" i="1"/>
  <c r="LCE103" i="1"/>
  <c r="LCF103" i="1"/>
  <c r="LCG103" i="1"/>
  <c r="LCH103" i="1"/>
  <c r="LCI103" i="1"/>
  <c r="LCJ103" i="1"/>
  <c r="LCK103" i="1"/>
  <c r="LCL103" i="1"/>
  <c r="LCM103" i="1"/>
  <c r="LCN103" i="1"/>
  <c r="LCO103" i="1"/>
  <c r="LCP103" i="1"/>
  <c r="LCQ103" i="1"/>
  <c r="LCR103" i="1"/>
  <c r="LCS103" i="1"/>
  <c r="LCT103" i="1"/>
  <c r="LCU103" i="1"/>
  <c r="LCV103" i="1"/>
  <c r="LCW103" i="1"/>
  <c r="LCX103" i="1"/>
  <c r="LCY103" i="1"/>
  <c r="LCZ103" i="1"/>
  <c r="LDA103" i="1"/>
  <c r="LDB103" i="1"/>
  <c r="LDC103" i="1"/>
  <c r="LDD103" i="1"/>
  <c r="LDE103" i="1"/>
  <c r="LDF103" i="1"/>
  <c r="LDG103" i="1"/>
  <c r="LDH103" i="1"/>
  <c r="LDI103" i="1"/>
  <c r="LDJ103" i="1"/>
  <c r="LDK103" i="1"/>
  <c r="LDL103" i="1"/>
  <c r="LDM103" i="1"/>
  <c r="LDN103" i="1"/>
  <c r="LDO103" i="1"/>
  <c r="LDP103" i="1"/>
  <c r="LDQ103" i="1"/>
  <c r="LDR103" i="1"/>
  <c r="LDS103" i="1"/>
  <c r="LDT103" i="1"/>
  <c r="LDU103" i="1"/>
  <c r="LDV103" i="1"/>
  <c r="LDW103" i="1"/>
  <c r="LDX103" i="1"/>
  <c r="LDY103" i="1"/>
  <c r="LDZ103" i="1"/>
  <c r="LEA103" i="1"/>
  <c r="LEB103" i="1"/>
  <c r="LEC103" i="1"/>
  <c r="LED103" i="1"/>
  <c r="LEE103" i="1"/>
  <c r="LEF103" i="1"/>
  <c r="LEG103" i="1"/>
  <c r="LEH103" i="1"/>
  <c r="LEI103" i="1"/>
  <c r="LEJ103" i="1"/>
  <c r="LEK103" i="1"/>
  <c r="LEL103" i="1"/>
  <c r="LEM103" i="1"/>
  <c r="LEN103" i="1"/>
  <c r="LEO103" i="1"/>
  <c r="LEP103" i="1"/>
  <c r="LEQ103" i="1"/>
  <c r="LER103" i="1"/>
  <c r="LES103" i="1"/>
  <c r="LET103" i="1"/>
  <c r="LEU103" i="1"/>
  <c r="LEV103" i="1"/>
  <c r="LEW103" i="1"/>
  <c r="LEX103" i="1"/>
  <c r="LEY103" i="1"/>
  <c r="LEZ103" i="1"/>
  <c r="LFA103" i="1"/>
  <c r="LFB103" i="1"/>
  <c r="LFC103" i="1"/>
  <c r="LFD103" i="1"/>
  <c r="LFE103" i="1"/>
  <c r="LFF103" i="1"/>
  <c r="LFG103" i="1"/>
  <c r="LFH103" i="1"/>
  <c r="LFI103" i="1"/>
  <c r="LFJ103" i="1"/>
  <c r="LFK103" i="1"/>
  <c r="LFL103" i="1"/>
  <c r="LFM103" i="1"/>
  <c r="LFN103" i="1"/>
  <c r="LFO103" i="1"/>
  <c r="LFP103" i="1"/>
  <c r="LFQ103" i="1"/>
  <c r="LFR103" i="1"/>
  <c r="LFS103" i="1"/>
  <c r="LFT103" i="1"/>
  <c r="LFU103" i="1"/>
  <c r="LFV103" i="1"/>
  <c r="LFW103" i="1"/>
  <c r="LFX103" i="1"/>
  <c r="LFY103" i="1"/>
  <c r="LFZ103" i="1"/>
  <c r="LGA103" i="1"/>
  <c r="LGB103" i="1"/>
  <c r="LGC103" i="1"/>
  <c r="LGD103" i="1"/>
  <c r="LGE103" i="1"/>
  <c r="LGF103" i="1"/>
  <c r="LGG103" i="1"/>
  <c r="LGH103" i="1"/>
  <c r="LGI103" i="1"/>
  <c r="LGJ103" i="1"/>
  <c r="LGK103" i="1"/>
  <c r="LGL103" i="1"/>
  <c r="LGM103" i="1"/>
  <c r="LGN103" i="1"/>
  <c r="LGO103" i="1"/>
  <c r="LGP103" i="1"/>
  <c r="LGQ103" i="1"/>
  <c r="LGR103" i="1"/>
  <c r="LGS103" i="1"/>
  <c r="LGT103" i="1"/>
  <c r="LGU103" i="1"/>
  <c r="LGV103" i="1"/>
  <c r="LGW103" i="1"/>
  <c r="LGX103" i="1"/>
  <c r="LGY103" i="1"/>
  <c r="LGZ103" i="1"/>
  <c r="LHA103" i="1"/>
  <c r="LHB103" i="1"/>
  <c r="LHC103" i="1"/>
  <c r="LHD103" i="1"/>
  <c r="LHE103" i="1"/>
  <c r="LHF103" i="1"/>
  <c r="LHG103" i="1"/>
  <c r="LHH103" i="1"/>
  <c r="LHI103" i="1"/>
  <c r="LHJ103" i="1"/>
  <c r="LHK103" i="1"/>
  <c r="LHL103" i="1"/>
  <c r="LHM103" i="1"/>
  <c r="LHN103" i="1"/>
  <c r="LHO103" i="1"/>
  <c r="LHP103" i="1"/>
  <c r="LHQ103" i="1"/>
  <c r="LHR103" i="1"/>
  <c r="LHS103" i="1"/>
  <c r="LHT103" i="1"/>
  <c r="LHU103" i="1"/>
  <c r="LHV103" i="1"/>
  <c r="LHW103" i="1"/>
  <c r="LHX103" i="1"/>
  <c r="LHY103" i="1"/>
  <c r="LHZ103" i="1"/>
  <c r="LIA103" i="1"/>
  <c r="LIB103" i="1"/>
  <c r="LIC103" i="1"/>
  <c r="LID103" i="1"/>
  <c r="LIE103" i="1"/>
  <c r="LIF103" i="1"/>
  <c r="LIG103" i="1"/>
  <c r="LIH103" i="1"/>
  <c r="LII103" i="1"/>
  <c r="LIJ103" i="1"/>
  <c r="LIK103" i="1"/>
  <c r="LIL103" i="1"/>
  <c r="LIM103" i="1"/>
  <c r="LIN103" i="1"/>
  <c r="LIO103" i="1"/>
  <c r="LIP103" i="1"/>
  <c r="LIQ103" i="1"/>
  <c r="LIR103" i="1"/>
  <c r="LIS103" i="1"/>
  <c r="LIT103" i="1"/>
  <c r="LIU103" i="1"/>
  <c r="LIV103" i="1"/>
  <c r="LIW103" i="1"/>
  <c r="LIX103" i="1"/>
  <c r="LIY103" i="1"/>
  <c r="LIZ103" i="1"/>
  <c r="LJA103" i="1"/>
  <c r="LJB103" i="1"/>
  <c r="LJC103" i="1"/>
  <c r="LJD103" i="1"/>
  <c r="LJE103" i="1"/>
  <c r="LJF103" i="1"/>
  <c r="LJG103" i="1"/>
  <c r="LJH103" i="1"/>
  <c r="LJI103" i="1"/>
  <c r="LJJ103" i="1"/>
  <c r="LJK103" i="1"/>
  <c r="LJL103" i="1"/>
  <c r="LJM103" i="1"/>
  <c r="LJN103" i="1"/>
  <c r="LJO103" i="1"/>
  <c r="LJP103" i="1"/>
  <c r="LJQ103" i="1"/>
  <c r="LJR103" i="1"/>
  <c r="LJS103" i="1"/>
  <c r="LJT103" i="1"/>
  <c r="LJU103" i="1"/>
  <c r="LJV103" i="1"/>
  <c r="LJW103" i="1"/>
  <c r="LJX103" i="1"/>
  <c r="LJY103" i="1"/>
  <c r="LJZ103" i="1"/>
  <c r="LKA103" i="1"/>
  <c r="LKB103" i="1"/>
  <c r="LKC103" i="1"/>
  <c r="LKD103" i="1"/>
  <c r="LKE103" i="1"/>
  <c r="LKF103" i="1"/>
  <c r="LKG103" i="1"/>
  <c r="LKH103" i="1"/>
  <c r="LKI103" i="1"/>
  <c r="LKJ103" i="1"/>
  <c r="LKK103" i="1"/>
  <c r="LKL103" i="1"/>
  <c r="LKM103" i="1"/>
  <c r="LKN103" i="1"/>
  <c r="LKO103" i="1"/>
  <c r="LKP103" i="1"/>
  <c r="LKQ103" i="1"/>
  <c r="LKR103" i="1"/>
  <c r="LKS103" i="1"/>
  <c r="LKT103" i="1"/>
  <c r="LKU103" i="1"/>
  <c r="LKV103" i="1"/>
  <c r="LKW103" i="1"/>
  <c r="LKX103" i="1"/>
  <c r="LKY103" i="1"/>
  <c r="LKZ103" i="1"/>
  <c r="LLA103" i="1"/>
  <c r="LLB103" i="1"/>
  <c r="LLC103" i="1"/>
  <c r="LLD103" i="1"/>
  <c r="LLE103" i="1"/>
  <c r="LLF103" i="1"/>
  <c r="LLG103" i="1"/>
  <c r="LLH103" i="1"/>
  <c r="LLI103" i="1"/>
  <c r="LLJ103" i="1"/>
  <c r="LLK103" i="1"/>
  <c r="LLL103" i="1"/>
  <c r="LLM103" i="1"/>
  <c r="LLN103" i="1"/>
  <c r="LLO103" i="1"/>
  <c r="LLP103" i="1"/>
  <c r="LLQ103" i="1"/>
  <c r="LLR103" i="1"/>
  <c r="LLS103" i="1"/>
  <c r="LLT103" i="1"/>
  <c r="LLU103" i="1"/>
  <c r="LLV103" i="1"/>
  <c r="LLW103" i="1"/>
  <c r="LLX103" i="1"/>
  <c r="LLY103" i="1"/>
  <c r="LLZ103" i="1"/>
  <c r="LMA103" i="1"/>
  <c r="LMB103" i="1"/>
  <c r="LMC103" i="1"/>
  <c r="LMD103" i="1"/>
  <c r="LME103" i="1"/>
  <c r="LMF103" i="1"/>
  <c r="LMG103" i="1"/>
  <c r="LMH103" i="1"/>
  <c r="LMI103" i="1"/>
  <c r="LMJ103" i="1"/>
  <c r="LMK103" i="1"/>
  <c r="LML103" i="1"/>
  <c r="LMM103" i="1"/>
  <c r="LMN103" i="1"/>
  <c r="LMO103" i="1"/>
  <c r="LMP103" i="1"/>
  <c r="LMQ103" i="1"/>
  <c r="LMR103" i="1"/>
  <c r="LMS103" i="1"/>
  <c r="LMT103" i="1"/>
  <c r="LMU103" i="1"/>
  <c r="LMV103" i="1"/>
  <c r="LMW103" i="1"/>
  <c r="LMX103" i="1"/>
  <c r="LMY103" i="1"/>
  <c r="LMZ103" i="1"/>
  <c r="LNA103" i="1"/>
  <c r="LNB103" i="1"/>
  <c r="LNC103" i="1"/>
  <c r="LND103" i="1"/>
  <c r="LNE103" i="1"/>
  <c r="LNF103" i="1"/>
  <c r="LNG103" i="1"/>
  <c r="LNH103" i="1"/>
  <c r="LNI103" i="1"/>
  <c r="LNJ103" i="1"/>
  <c r="LNK103" i="1"/>
  <c r="LNL103" i="1"/>
  <c r="LNM103" i="1"/>
  <c r="LNN103" i="1"/>
  <c r="LNO103" i="1"/>
  <c r="LNP103" i="1"/>
  <c r="LNQ103" i="1"/>
  <c r="LNR103" i="1"/>
  <c r="LNS103" i="1"/>
  <c r="LNT103" i="1"/>
  <c r="LNU103" i="1"/>
  <c r="LNV103" i="1"/>
  <c r="LNW103" i="1"/>
  <c r="LNX103" i="1"/>
  <c r="LNY103" i="1"/>
  <c r="LNZ103" i="1"/>
  <c r="LOA103" i="1"/>
  <c r="LOB103" i="1"/>
  <c r="LOC103" i="1"/>
  <c r="LOD103" i="1"/>
  <c r="LOE103" i="1"/>
  <c r="LOF103" i="1"/>
  <c r="LOG103" i="1"/>
  <c r="LOH103" i="1"/>
  <c r="LOI103" i="1"/>
  <c r="LOJ103" i="1"/>
  <c r="LOK103" i="1"/>
  <c r="LOL103" i="1"/>
  <c r="LOM103" i="1"/>
  <c r="LON103" i="1"/>
  <c r="LOO103" i="1"/>
  <c r="LOP103" i="1"/>
  <c r="LOQ103" i="1"/>
  <c r="LOR103" i="1"/>
  <c r="LOS103" i="1"/>
  <c r="LOT103" i="1"/>
  <c r="LOU103" i="1"/>
  <c r="LOV103" i="1"/>
  <c r="LOW103" i="1"/>
  <c r="LOX103" i="1"/>
  <c r="LOY103" i="1"/>
  <c r="LOZ103" i="1"/>
  <c r="LPA103" i="1"/>
  <c r="LPB103" i="1"/>
  <c r="LPC103" i="1"/>
  <c r="LPD103" i="1"/>
  <c r="LPE103" i="1"/>
  <c r="LPF103" i="1"/>
  <c r="LPG103" i="1"/>
  <c r="LPH103" i="1"/>
  <c r="LPI103" i="1"/>
  <c r="LPJ103" i="1"/>
  <c r="LPK103" i="1"/>
  <c r="LPL103" i="1"/>
  <c r="LPM103" i="1"/>
  <c r="LPN103" i="1"/>
  <c r="LPO103" i="1"/>
  <c r="LPP103" i="1"/>
  <c r="LPQ103" i="1"/>
  <c r="LPR103" i="1"/>
  <c r="LPS103" i="1"/>
  <c r="LPT103" i="1"/>
  <c r="LPU103" i="1"/>
  <c r="LPV103" i="1"/>
  <c r="LPW103" i="1"/>
  <c r="LPX103" i="1"/>
  <c r="LPY103" i="1"/>
  <c r="LPZ103" i="1"/>
  <c r="LQA103" i="1"/>
  <c r="LQB103" i="1"/>
  <c r="LQC103" i="1"/>
  <c r="LQD103" i="1"/>
  <c r="LQE103" i="1"/>
  <c r="LQF103" i="1"/>
  <c r="LQG103" i="1"/>
  <c r="LQH103" i="1"/>
  <c r="LQI103" i="1"/>
  <c r="LQJ103" i="1"/>
  <c r="LQK103" i="1"/>
  <c r="LQL103" i="1"/>
  <c r="LQM103" i="1"/>
  <c r="LQN103" i="1"/>
  <c r="LQO103" i="1"/>
  <c r="LQP103" i="1"/>
  <c r="LQQ103" i="1"/>
  <c r="LQR103" i="1"/>
  <c r="LQS103" i="1"/>
  <c r="LQT103" i="1"/>
  <c r="LQU103" i="1"/>
  <c r="LQV103" i="1"/>
  <c r="LQW103" i="1"/>
  <c r="LQX103" i="1"/>
  <c r="LQY103" i="1"/>
  <c r="LQZ103" i="1"/>
  <c r="LRA103" i="1"/>
  <c r="LRB103" i="1"/>
  <c r="LRC103" i="1"/>
  <c r="LRD103" i="1"/>
  <c r="LRE103" i="1"/>
  <c r="LRF103" i="1"/>
  <c r="LRG103" i="1"/>
  <c r="LRH103" i="1"/>
  <c r="LRI103" i="1"/>
  <c r="LRJ103" i="1"/>
  <c r="LRK103" i="1"/>
  <c r="LRL103" i="1"/>
  <c r="LRM103" i="1"/>
  <c r="LRN103" i="1"/>
  <c r="LRO103" i="1"/>
  <c r="LRP103" i="1"/>
  <c r="LRQ103" i="1"/>
  <c r="LRR103" i="1"/>
  <c r="LRS103" i="1"/>
  <c r="LRT103" i="1"/>
  <c r="LRU103" i="1"/>
  <c r="LRV103" i="1"/>
  <c r="LRW103" i="1"/>
  <c r="LRX103" i="1"/>
  <c r="LRY103" i="1"/>
  <c r="LRZ103" i="1"/>
  <c r="LSA103" i="1"/>
  <c r="LSB103" i="1"/>
  <c r="LSC103" i="1"/>
  <c r="LSD103" i="1"/>
  <c r="LSE103" i="1"/>
  <c r="LSF103" i="1"/>
  <c r="LSG103" i="1"/>
  <c r="LSH103" i="1"/>
  <c r="LSI103" i="1"/>
  <c r="LSJ103" i="1"/>
  <c r="LSK103" i="1"/>
  <c r="LSL103" i="1"/>
  <c r="LSM103" i="1"/>
  <c r="LSN103" i="1"/>
  <c r="LSO103" i="1"/>
  <c r="LSP103" i="1"/>
  <c r="LSQ103" i="1"/>
  <c r="LSR103" i="1"/>
  <c r="LSS103" i="1"/>
  <c r="LST103" i="1"/>
  <c r="LSU103" i="1"/>
  <c r="LSV103" i="1"/>
  <c r="LSW103" i="1"/>
  <c r="LSX103" i="1"/>
  <c r="LSY103" i="1"/>
  <c r="LSZ103" i="1"/>
  <c r="LTA103" i="1"/>
  <c r="LTB103" i="1"/>
  <c r="LTC103" i="1"/>
  <c r="LTD103" i="1"/>
  <c r="LTE103" i="1"/>
  <c r="LTF103" i="1"/>
  <c r="LTG103" i="1"/>
  <c r="LTH103" i="1"/>
  <c r="LTI103" i="1"/>
  <c r="LTJ103" i="1"/>
  <c r="LTK103" i="1"/>
  <c r="LTL103" i="1"/>
  <c r="LTM103" i="1"/>
  <c r="LTN103" i="1"/>
  <c r="LTO103" i="1"/>
  <c r="LTP103" i="1"/>
  <c r="LTQ103" i="1"/>
  <c r="LTR103" i="1"/>
  <c r="LTS103" i="1"/>
  <c r="LTT103" i="1"/>
  <c r="LTU103" i="1"/>
  <c r="LTV103" i="1"/>
  <c r="LTW103" i="1"/>
  <c r="LTX103" i="1"/>
  <c r="LTY103" i="1"/>
  <c r="LTZ103" i="1"/>
  <c r="LUA103" i="1"/>
  <c r="LUB103" i="1"/>
  <c r="LUC103" i="1"/>
  <c r="LUD103" i="1"/>
  <c r="LUE103" i="1"/>
  <c r="LUF103" i="1"/>
  <c r="LUG103" i="1"/>
  <c r="LUH103" i="1"/>
  <c r="LUI103" i="1"/>
  <c r="LUJ103" i="1"/>
  <c r="LUK103" i="1"/>
  <c r="LUL103" i="1"/>
  <c r="LUM103" i="1"/>
  <c r="LUN103" i="1"/>
  <c r="LUO103" i="1"/>
  <c r="LUP103" i="1"/>
  <c r="LUQ103" i="1"/>
  <c r="LUR103" i="1"/>
  <c r="LUS103" i="1"/>
  <c r="LUT103" i="1"/>
  <c r="LUU103" i="1"/>
  <c r="LUV103" i="1"/>
  <c r="LUW103" i="1"/>
  <c r="LUX103" i="1"/>
  <c r="LUY103" i="1"/>
  <c r="LUZ103" i="1"/>
  <c r="LVA103" i="1"/>
  <c r="LVB103" i="1"/>
  <c r="LVC103" i="1"/>
  <c r="LVD103" i="1"/>
  <c r="LVE103" i="1"/>
  <c r="LVF103" i="1"/>
  <c r="LVG103" i="1"/>
  <c r="LVH103" i="1"/>
  <c r="LVI103" i="1"/>
  <c r="LVJ103" i="1"/>
  <c r="LVK103" i="1"/>
  <c r="LVL103" i="1"/>
  <c r="LVM103" i="1"/>
  <c r="LVN103" i="1"/>
  <c r="LVO103" i="1"/>
  <c r="LVP103" i="1"/>
  <c r="LVQ103" i="1"/>
  <c r="LVR103" i="1"/>
  <c r="LVS103" i="1"/>
  <c r="LVT103" i="1"/>
  <c r="LVU103" i="1"/>
  <c r="LVV103" i="1"/>
  <c r="LVW103" i="1"/>
  <c r="LVX103" i="1"/>
  <c r="LVY103" i="1"/>
  <c r="LVZ103" i="1"/>
  <c r="LWA103" i="1"/>
  <c r="LWB103" i="1"/>
  <c r="LWC103" i="1"/>
  <c r="LWD103" i="1"/>
  <c r="LWE103" i="1"/>
  <c r="LWF103" i="1"/>
  <c r="LWG103" i="1"/>
  <c r="LWH103" i="1"/>
  <c r="LWI103" i="1"/>
  <c r="LWJ103" i="1"/>
  <c r="LWK103" i="1"/>
  <c r="LWL103" i="1"/>
  <c r="LWM103" i="1"/>
  <c r="LWN103" i="1"/>
  <c r="LWO103" i="1"/>
  <c r="LWP103" i="1"/>
  <c r="LWQ103" i="1"/>
  <c r="LWR103" i="1"/>
  <c r="LWS103" i="1"/>
  <c r="LWT103" i="1"/>
  <c r="LWU103" i="1"/>
  <c r="LWV103" i="1"/>
  <c r="LWW103" i="1"/>
  <c r="LWX103" i="1"/>
  <c r="LWY103" i="1"/>
  <c r="LWZ103" i="1"/>
  <c r="LXA103" i="1"/>
  <c r="LXB103" i="1"/>
  <c r="LXC103" i="1"/>
  <c r="LXD103" i="1"/>
  <c r="LXE103" i="1"/>
  <c r="LXF103" i="1"/>
  <c r="LXG103" i="1"/>
  <c r="LXH103" i="1"/>
  <c r="LXI103" i="1"/>
  <c r="LXJ103" i="1"/>
  <c r="LXK103" i="1"/>
  <c r="LXL103" i="1"/>
  <c r="LXM103" i="1"/>
  <c r="LXN103" i="1"/>
  <c r="LXO103" i="1"/>
  <c r="LXP103" i="1"/>
  <c r="LXQ103" i="1"/>
  <c r="LXR103" i="1"/>
  <c r="LXS103" i="1"/>
  <c r="LXT103" i="1"/>
  <c r="LXU103" i="1"/>
  <c r="LXV103" i="1"/>
  <c r="LXW103" i="1"/>
  <c r="LXX103" i="1"/>
  <c r="LXY103" i="1"/>
  <c r="LXZ103" i="1"/>
  <c r="LYA103" i="1"/>
  <c r="LYB103" i="1"/>
  <c r="LYC103" i="1"/>
  <c r="LYD103" i="1"/>
  <c r="LYE103" i="1"/>
  <c r="LYF103" i="1"/>
  <c r="LYG103" i="1"/>
  <c r="LYH103" i="1"/>
  <c r="LYI103" i="1"/>
  <c r="LYJ103" i="1"/>
  <c r="LYK103" i="1"/>
  <c r="LYL103" i="1"/>
  <c r="LYM103" i="1"/>
  <c r="LYN103" i="1"/>
  <c r="LYO103" i="1"/>
  <c r="LYP103" i="1"/>
  <c r="LYQ103" i="1"/>
  <c r="LYR103" i="1"/>
  <c r="LYS103" i="1"/>
  <c r="LYT103" i="1"/>
  <c r="LYU103" i="1"/>
  <c r="LYV103" i="1"/>
  <c r="LYW103" i="1"/>
  <c r="LYX103" i="1"/>
  <c r="LYY103" i="1"/>
  <c r="LYZ103" i="1"/>
  <c r="LZA103" i="1"/>
  <c r="LZB103" i="1"/>
  <c r="LZC103" i="1"/>
  <c r="LZD103" i="1"/>
  <c r="LZE103" i="1"/>
  <c r="LZF103" i="1"/>
  <c r="LZG103" i="1"/>
  <c r="LZH103" i="1"/>
  <c r="LZI103" i="1"/>
  <c r="LZJ103" i="1"/>
  <c r="LZK103" i="1"/>
  <c r="LZL103" i="1"/>
  <c r="LZM103" i="1"/>
  <c r="LZN103" i="1"/>
  <c r="LZO103" i="1"/>
  <c r="LZP103" i="1"/>
  <c r="LZQ103" i="1"/>
  <c r="LZR103" i="1"/>
  <c r="LZS103" i="1"/>
  <c r="LZT103" i="1"/>
  <c r="LZU103" i="1"/>
  <c r="LZV103" i="1"/>
  <c r="LZW103" i="1"/>
  <c r="LZX103" i="1"/>
  <c r="LZY103" i="1"/>
  <c r="LZZ103" i="1"/>
  <c r="MAA103" i="1"/>
  <c r="MAB103" i="1"/>
  <c r="MAC103" i="1"/>
  <c r="MAD103" i="1"/>
  <c r="MAE103" i="1"/>
  <c r="MAF103" i="1"/>
  <c r="MAG103" i="1"/>
  <c r="MAH103" i="1"/>
  <c r="MAI103" i="1"/>
  <c r="MAJ103" i="1"/>
  <c r="MAK103" i="1"/>
  <c r="MAL103" i="1"/>
  <c r="MAM103" i="1"/>
  <c r="MAN103" i="1"/>
  <c r="MAO103" i="1"/>
  <c r="MAP103" i="1"/>
  <c r="MAQ103" i="1"/>
  <c r="MAR103" i="1"/>
  <c r="MAS103" i="1"/>
  <c r="MAT103" i="1"/>
  <c r="MAU103" i="1"/>
  <c r="MAV103" i="1"/>
  <c r="MAW103" i="1"/>
  <c r="MAX103" i="1"/>
  <c r="MAY103" i="1"/>
  <c r="MAZ103" i="1"/>
  <c r="MBA103" i="1"/>
  <c r="MBB103" i="1"/>
  <c r="MBC103" i="1"/>
  <c r="MBD103" i="1"/>
  <c r="MBE103" i="1"/>
  <c r="MBF103" i="1"/>
  <c r="MBG103" i="1"/>
  <c r="MBH103" i="1"/>
  <c r="MBI103" i="1"/>
  <c r="MBJ103" i="1"/>
  <c r="MBK103" i="1"/>
  <c r="MBL103" i="1"/>
  <c r="MBM103" i="1"/>
  <c r="MBN103" i="1"/>
  <c r="MBO103" i="1"/>
  <c r="MBP103" i="1"/>
  <c r="MBQ103" i="1"/>
  <c r="MBR103" i="1"/>
  <c r="MBS103" i="1"/>
  <c r="MBT103" i="1"/>
  <c r="MBU103" i="1"/>
  <c r="MBV103" i="1"/>
  <c r="MBW103" i="1"/>
  <c r="MBX103" i="1"/>
  <c r="MBY103" i="1"/>
  <c r="MBZ103" i="1"/>
  <c r="MCA103" i="1"/>
  <c r="MCB103" i="1"/>
  <c r="MCC103" i="1"/>
  <c r="MCD103" i="1"/>
  <c r="MCE103" i="1"/>
  <c r="MCF103" i="1"/>
  <c r="MCG103" i="1"/>
  <c r="MCH103" i="1"/>
  <c r="MCI103" i="1"/>
  <c r="MCJ103" i="1"/>
  <c r="MCK103" i="1"/>
  <c r="MCL103" i="1"/>
  <c r="MCM103" i="1"/>
  <c r="MCN103" i="1"/>
  <c r="MCO103" i="1"/>
  <c r="MCP103" i="1"/>
  <c r="MCQ103" i="1"/>
  <c r="MCR103" i="1"/>
  <c r="MCS103" i="1"/>
  <c r="MCT103" i="1"/>
  <c r="MCU103" i="1"/>
  <c r="MCV103" i="1"/>
  <c r="MCW103" i="1"/>
  <c r="MCX103" i="1"/>
  <c r="MCY103" i="1"/>
  <c r="MCZ103" i="1"/>
  <c r="MDA103" i="1"/>
  <c r="MDB103" i="1"/>
  <c r="MDC103" i="1"/>
  <c r="MDD103" i="1"/>
  <c r="MDE103" i="1"/>
  <c r="MDF103" i="1"/>
  <c r="MDG103" i="1"/>
  <c r="MDH103" i="1"/>
  <c r="MDI103" i="1"/>
  <c r="MDJ103" i="1"/>
  <c r="MDK103" i="1"/>
  <c r="MDL103" i="1"/>
  <c r="MDM103" i="1"/>
  <c r="MDN103" i="1"/>
  <c r="MDO103" i="1"/>
  <c r="MDP103" i="1"/>
  <c r="MDQ103" i="1"/>
  <c r="MDR103" i="1"/>
  <c r="MDS103" i="1"/>
  <c r="MDT103" i="1"/>
  <c r="MDU103" i="1"/>
  <c r="MDV103" i="1"/>
  <c r="MDW103" i="1"/>
  <c r="MDX103" i="1"/>
  <c r="MDY103" i="1"/>
  <c r="MDZ103" i="1"/>
  <c r="MEA103" i="1"/>
  <c r="MEB103" i="1"/>
  <c r="MEC103" i="1"/>
  <c r="MED103" i="1"/>
  <c r="MEE103" i="1"/>
  <c r="MEF103" i="1"/>
  <c r="MEG103" i="1"/>
  <c r="MEH103" i="1"/>
  <c r="MEI103" i="1"/>
  <c r="MEJ103" i="1"/>
  <c r="MEK103" i="1"/>
  <c r="MEL103" i="1"/>
  <c r="MEM103" i="1"/>
  <c r="MEN103" i="1"/>
  <c r="MEO103" i="1"/>
  <c r="MEP103" i="1"/>
  <c r="MEQ103" i="1"/>
  <c r="MER103" i="1"/>
  <c r="MES103" i="1"/>
  <c r="MET103" i="1"/>
  <c r="MEU103" i="1"/>
  <c r="MEV103" i="1"/>
  <c r="MEW103" i="1"/>
  <c r="MEX103" i="1"/>
  <c r="MEY103" i="1"/>
  <c r="MEZ103" i="1"/>
  <c r="MFA103" i="1"/>
  <c r="MFB103" i="1"/>
  <c r="MFC103" i="1"/>
  <c r="MFD103" i="1"/>
  <c r="MFE103" i="1"/>
  <c r="MFF103" i="1"/>
  <c r="MFG103" i="1"/>
  <c r="MFH103" i="1"/>
  <c r="MFI103" i="1"/>
  <c r="MFJ103" i="1"/>
  <c r="MFK103" i="1"/>
  <c r="MFL103" i="1"/>
  <c r="MFM103" i="1"/>
  <c r="MFN103" i="1"/>
  <c r="MFO103" i="1"/>
  <c r="MFP103" i="1"/>
  <c r="MFQ103" i="1"/>
  <c r="MFR103" i="1"/>
  <c r="MFS103" i="1"/>
  <c r="MFT103" i="1"/>
  <c r="MFU103" i="1"/>
  <c r="MFV103" i="1"/>
  <c r="MFW103" i="1"/>
  <c r="MFX103" i="1"/>
  <c r="MFY103" i="1"/>
  <c r="MFZ103" i="1"/>
  <c r="MGA103" i="1"/>
  <c r="MGB103" i="1"/>
  <c r="MGC103" i="1"/>
  <c r="MGD103" i="1"/>
  <c r="MGE103" i="1"/>
  <c r="MGF103" i="1"/>
  <c r="MGG103" i="1"/>
  <c r="MGH103" i="1"/>
  <c r="MGI103" i="1"/>
  <c r="MGJ103" i="1"/>
  <c r="MGK103" i="1"/>
  <c r="MGL103" i="1"/>
  <c r="MGM103" i="1"/>
  <c r="MGN103" i="1"/>
  <c r="MGO103" i="1"/>
  <c r="MGP103" i="1"/>
  <c r="MGQ103" i="1"/>
  <c r="MGR103" i="1"/>
  <c r="MGS103" i="1"/>
  <c r="MGT103" i="1"/>
  <c r="MGU103" i="1"/>
  <c r="MGV103" i="1"/>
  <c r="MGW103" i="1"/>
  <c r="MGX103" i="1"/>
  <c r="MGY103" i="1"/>
  <c r="MGZ103" i="1"/>
  <c r="MHA103" i="1"/>
  <c r="MHB103" i="1"/>
  <c r="MHC103" i="1"/>
  <c r="MHD103" i="1"/>
  <c r="MHE103" i="1"/>
  <c r="MHF103" i="1"/>
  <c r="MHG103" i="1"/>
  <c r="MHH103" i="1"/>
  <c r="MHI103" i="1"/>
  <c r="MHJ103" i="1"/>
  <c r="MHK103" i="1"/>
  <c r="MHL103" i="1"/>
  <c r="MHM103" i="1"/>
  <c r="MHN103" i="1"/>
  <c r="MHO103" i="1"/>
  <c r="MHP103" i="1"/>
  <c r="MHQ103" i="1"/>
  <c r="MHR103" i="1"/>
  <c r="MHS103" i="1"/>
  <c r="MHT103" i="1"/>
  <c r="MHU103" i="1"/>
  <c r="MHV103" i="1"/>
  <c r="MHW103" i="1"/>
  <c r="MHX103" i="1"/>
  <c r="MHY103" i="1"/>
  <c r="MHZ103" i="1"/>
  <c r="MIA103" i="1"/>
  <c r="MIB103" i="1"/>
  <c r="MIC103" i="1"/>
  <c r="MID103" i="1"/>
  <c r="MIE103" i="1"/>
  <c r="MIF103" i="1"/>
  <c r="MIG103" i="1"/>
  <c r="MIH103" i="1"/>
  <c r="MII103" i="1"/>
  <c r="MIJ103" i="1"/>
  <c r="MIK103" i="1"/>
  <c r="MIL103" i="1"/>
  <c r="MIM103" i="1"/>
  <c r="MIN103" i="1"/>
  <c r="MIO103" i="1"/>
  <c r="MIP103" i="1"/>
  <c r="MIQ103" i="1"/>
  <c r="MIR103" i="1"/>
  <c r="MIS103" i="1"/>
  <c r="MIT103" i="1"/>
  <c r="MIU103" i="1"/>
  <c r="MIV103" i="1"/>
  <c r="MIW103" i="1"/>
  <c r="MIX103" i="1"/>
  <c r="MIY103" i="1"/>
  <c r="MIZ103" i="1"/>
  <c r="MJA103" i="1"/>
  <c r="MJB103" i="1"/>
  <c r="MJC103" i="1"/>
  <c r="MJD103" i="1"/>
  <c r="MJE103" i="1"/>
  <c r="MJF103" i="1"/>
  <c r="MJG103" i="1"/>
  <c r="MJH103" i="1"/>
  <c r="MJI103" i="1"/>
  <c r="MJJ103" i="1"/>
  <c r="MJK103" i="1"/>
  <c r="MJL103" i="1"/>
  <c r="MJM103" i="1"/>
  <c r="MJN103" i="1"/>
  <c r="MJO103" i="1"/>
  <c r="MJP103" i="1"/>
  <c r="MJQ103" i="1"/>
  <c r="MJR103" i="1"/>
  <c r="MJS103" i="1"/>
  <c r="MJT103" i="1"/>
  <c r="MJU103" i="1"/>
  <c r="MJV103" i="1"/>
  <c r="MJW103" i="1"/>
  <c r="MJX103" i="1"/>
  <c r="MJY103" i="1"/>
  <c r="MJZ103" i="1"/>
  <c r="MKA103" i="1"/>
  <c r="MKB103" i="1"/>
  <c r="MKC103" i="1"/>
  <c r="MKD103" i="1"/>
  <c r="MKE103" i="1"/>
  <c r="MKF103" i="1"/>
  <c r="MKG103" i="1"/>
  <c r="MKH103" i="1"/>
  <c r="MKI103" i="1"/>
  <c r="MKJ103" i="1"/>
  <c r="MKK103" i="1"/>
  <c r="MKL103" i="1"/>
  <c r="MKM103" i="1"/>
  <c r="MKN103" i="1"/>
  <c r="MKO103" i="1"/>
  <c r="MKP103" i="1"/>
  <c r="MKQ103" i="1"/>
  <c r="MKR103" i="1"/>
  <c r="MKS103" i="1"/>
  <c r="MKT103" i="1"/>
  <c r="MKU103" i="1"/>
  <c r="MKV103" i="1"/>
  <c r="MKW103" i="1"/>
  <c r="MKX103" i="1"/>
  <c r="MKY103" i="1"/>
  <c r="MKZ103" i="1"/>
  <c r="MLA103" i="1"/>
  <c r="MLB103" i="1"/>
  <c r="MLC103" i="1"/>
  <c r="MLD103" i="1"/>
  <c r="MLE103" i="1"/>
  <c r="MLF103" i="1"/>
  <c r="MLG103" i="1"/>
  <c r="MLH103" i="1"/>
  <c r="MLI103" i="1"/>
  <c r="MLJ103" i="1"/>
  <c r="MLK103" i="1"/>
  <c r="MLL103" i="1"/>
  <c r="MLM103" i="1"/>
  <c r="MLN103" i="1"/>
  <c r="MLO103" i="1"/>
  <c r="MLP103" i="1"/>
  <c r="MLQ103" i="1"/>
  <c r="MLR103" i="1"/>
  <c r="MLS103" i="1"/>
  <c r="MLT103" i="1"/>
  <c r="MLU103" i="1"/>
  <c r="MLV103" i="1"/>
  <c r="MLW103" i="1"/>
  <c r="MLX103" i="1"/>
  <c r="MLY103" i="1"/>
  <c r="MLZ103" i="1"/>
  <c r="MMA103" i="1"/>
  <c r="MMB103" i="1"/>
  <c r="MMC103" i="1"/>
  <c r="MMD103" i="1"/>
  <c r="MME103" i="1"/>
  <c r="MMF103" i="1"/>
  <c r="MMG103" i="1"/>
  <c r="MMH103" i="1"/>
  <c r="MMI103" i="1"/>
  <c r="MMJ103" i="1"/>
  <c r="MMK103" i="1"/>
  <c r="MML103" i="1"/>
  <c r="MMM103" i="1"/>
  <c r="MMN103" i="1"/>
  <c r="MMO103" i="1"/>
  <c r="MMP103" i="1"/>
  <c r="MMQ103" i="1"/>
  <c r="MMR103" i="1"/>
  <c r="MMS103" i="1"/>
  <c r="MMT103" i="1"/>
  <c r="MMU103" i="1"/>
  <c r="MMV103" i="1"/>
  <c r="MMW103" i="1"/>
  <c r="MMX103" i="1"/>
  <c r="MMY103" i="1"/>
  <c r="MMZ103" i="1"/>
  <c r="MNA103" i="1"/>
  <c r="MNB103" i="1"/>
  <c r="MNC103" i="1"/>
  <c r="MND103" i="1"/>
  <c r="MNE103" i="1"/>
  <c r="MNF103" i="1"/>
  <c r="MNG103" i="1"/>
  <c r="MNH103" i="1"/>
  <c r="MNI103" i="1"/>
  <c r="MNJ103" i="1"/>
  <c r="MNK103" i="1"/>
  <c r="MNL103" i="1"/>
  <c r="MNM103" i="1"/>
  <c r="MNN103" i="1"/>
  <c r="MNO103" i="1"/>
  <c r="MNP103" i="1"/>
  <c r="MNQ103" i="1"/>
  <c r="MNR103" i="1"/>
  <c r="MNS103" i="1"/>
  <c r="MNT103" i="1"/>
  <c r="MNU103" i="1"/>
  <c r="MNV103" i="1"/>
  <c r="MNW103" i="1"/>
  <c r="MNX103" i="1"/>
  <c r="MNY103" i="1"/>
  <c r="MNZ103" i="1"/>
  <c r="MOA103" i="1"/>
  <c r="MOB103" i="1"/>
  <c r="MOC103" i="1"/>
  <c r="MOD103" i="1"/>
  <c r="MOE103" i="1"/>
  <c r="MOF103" i="1"/>
  <c r="MOG103" i="1"/>
  <c r="MOH103" i="1"/>
  <c r="MOI103" i="1"/>
  <c r="MOJ103" i="1"/>
  <c r="MOK103" i="1"/>
  <c r="MOL103" i="1"/>
  <c r="MOM103" i="1"/>
  <c r="MON103" i="1"/>
  <c r="MOO103" i="1"/>
  <c r="MOP103" i="1"/>
  <c r="MOQ103" i="1"/>
  <c r="MOR103" i="1"/>
  <c r="MOS103" i="1"/>
  <c r="MOT103" i="1"/>
  <c r="MOU103" i="1"/>
  <c r="MOV103" i="1"/>
  <c r="MOW103" i="1"/>
  <c r="MOX103" i="1"/>
  <c r="MOY103" i="1"/>
  <c r="MOZ103" i="1"/>
  <c r="MPA103" i="1"/>
  <c r="MPB103" i="1"/>
  <c r="MPC103" i="1"/>
  <c r="MPD103" i="1"/>
  <c r="MPE103" i="1"/>
  <c r="MPF103" i="1"/>
  <c r="MPG103" i="1"/>
  <c r="MPH103" i="1"/>
  <c r="MPI103" i="1"/>
  <c r="MPJ103" i="1"/>
  <c r="MPK103" i="1"/>
  <c r="MPL103" i="1"/>
  <c r="MPM103" i="1"/>
  <c r="MPN103" i="1"/>
  <c r="MPO103" i="1"/>
  <c r="MPP103" i="1"/>
  <c r="MPQ103" i="1"/>
  <c r="MPR103" i="1"/>
  <c r="MPS103" i="1"/>
  <c r="MPT103" i="1"/>
  <c r="MPU103" i="1"/>
  <c r="MPV103" i="1"/>
  <c r="MPW103" i="1"/>
  <c r="MPX103" i="1"/>
  <c r="MPY103" i="1"/>
  <c r="MPZ103" i="1"/>
  <c r="MQA103" i="1"/>
  <c r="MQB103" i="1"/>
  <c r="MQC103" i="1"/>
  <c r="MQD103" i="1"/>
  <c r="MQE103" i="1"/>
  <c r="MQF103" i="1"/>
  <c r="MQG103" i="1"/>
  <c r="MQH103" i="1"/>
  <c r="MQI103" i="1"/>
  <c r="MQJ103" i="1"/>
  <c r="MQK103" i="1"/>
  <c r="MQL103" i="1"/>
  <c r="MQM103" i="1"/>
  <c r="MQN103" i="1"/>
  <c r="MQO103" i="1"/>
  <c r="MQP103" i="1"/>
  <c r="MQQ103" i="1"/>
  <c r="MQR103" i="1"/>
  <c r="MQS103" i="1"/>
  <c r="MQT103" i="1"/>
  <c r="MQU103" i="1"/>
  <c r="MQV103" i="1"/>
  <c r="MQW103" i="1"/>
  <c r="MQX103" i="1"/>
  <c r="MQY103" i="1"/>
  <c r="MQZ103" i="1"/>
  <c r="MRA103" i="1"/>
  <c r="MRB103" i="1"/>
  <c r="MRC103" i="1"/>
  <c r="MRD103" i="1"/>
  <c r="MRE103" i="1"/>
  <c r="MRF103" i="1"/>
  <c r="MRG103" i="1"/>
  <c r="MRH103" i="1"/>
  <c r="MRI103" i="1"/>
  <c r="MRJ103" i="1"/>
  <c r="MRK103" i="1"/>
  <c r="MRL103" i="1"/>
  <c r="MRM103" i="1"/>
  <c r="MRN103" i="1"/>
  <c r="MRO103" i="1"/>
  <c r="MRP103" i="1"/>
  <c r="MRQ103" i="1"/>
  <c r="MRR103" i="1"/>
  <c r="MRS103" i="1"/>
  <c r="MRT103" i="1"/>
  <c r="MRU103" i="1"/>
  <c r="MRV103" i="1"/>
  <c r="MRW103" i="1"/>
  <c r="MRX103" i="1"/>
  <c r="MRY103" i="1"/>
  <c r="MRZ103" i="1"/>
  <c r="MSA103" i="1"/>
  <c r="MSB103" i="1"/>
  <c r="MSC103" i="1"/>
  <c r="MSD103" i="1"/>
  <c r="MSE103" i="1"/>
  <c r="MSF103" i="1"/>
  <c r="MSG103" i="1"/>
  <c r="MSH103" i="1"/>
  <c r="MSI103" i="1"/>
  <c r="MSJ103" i="1"/>
  <c r="MSK103" i="1"/>
  <c r="MSL103" i="1"/>
  <c r="MSM103" i="1"/>
  <c r="MSN103" i="1"/>
  <c r="MSO103" i="1"/>
  <c r="MSP103" i="1"/>
  <c r="MSQ103" i="1"/>
  <c r="MSR103" i="1"/>
  <c r="MSS103" i="1"/>
  <c r="MST103" i="1"/>
  <c r="MSU103" i="1"/>
  <c r="MSV103" i="1"/>
  <c r="MSW103" i="1"/>
  <c r="MSX103" i="1"/>
  <c r="MSY103" i="1"/>
  <c r="MSZ103" i="1"/>
  <c r="MTA103" i="1"/>
  <c r="MTB103" i="1"/>
  <c r="MTC103" i="1"/>
  <c r="MTD103" i="1"/>
  <c r="MTE103" i="1"/>
  <c r="MTF103" i="1"/>
  <c r="MTG103" i="1"/>
  <c r="MTH103" i="1"/>
  <c r="MTI103" i="1"/>
  <c r="MTJ103" i="1"/>
  <c r="MTK103" i="1"/>
  <c r="MTL103" i="1"/>
  <c r="MTM103" i="1"/>
  <c r="MTN103" i="1"/>
  <c r="MTO103" i="1"/>
  <c r="MTP103" i="1"/>
  <c r="MTQ103" i="1"/>
  <c r="MTR103" i="1"/>
  <c r="MTS103" i="1"/>
  <c r="MTT103" i="1"/>
  <c r="MTU103" i="1"/>
  <c r="MTV103" i="1"/>
  <c r="MTW103" i="1"/>
  <c r="MTX103" i="1"/>
  <c r="MTY103" i="1"/>
  <c r="MTZ103" i="1"/>
  <c r="MUA103" i="1"/>
  <c r="MUB103" i="1"/>
  <c r="MUC103" i="1"/>
  <c r="MUD103" i="1"/>
  <c r="MUE103" i="1"/>
  <c r="MUF103" i="1"/>
  <c r="MUG103" i="1"/>
  <c r="MUH103" i="1"/>
  <c r="MUI103" i="1"/>
  <c r="MUJ103" i="1"/>
  <c r="MUK103" i="1"/>
  <c r="MUL103" i="1"/>
  <c r="MUM103" i="1"/>
  <c r="MUN103" i="1"/>
  <c r="MUO103" i="1"/>
  <c r="MUP103" i="1"/>
  <c r="MUQ103" i="1"/>
  <c r="MUR103" i="1"/>
  <c r="MUS103" i="1"/>
  <c r="MUT103" i="1"/>
  <c r="MUU103" i="1"/>
  <c r="MUV103" i="1"/>
  <c r="MUW103" i="1"/>
  <c r="MUX103" i="1"/>
  <c r="MUY103" i="1"/>
  <c r="MUZ103" i="1"/>
  <c r="MVA103" i="1"/>
  <c r="MVB103" i="1"/>
  <c r="MVC103" i="1"/>
  <c r="MVD103" i="1"/>
  <c r="MVE103" i="1"/>
  <c r="MVF103" i="1"/>
  <c r="MVG103" i="1"/>
  <c r="MVH103" i="1"/>
  <c r="MVI103" i="1"/>
  <c r="MVJ103" i="1"/>
  <c r="MVK103" i="1"/>
  <c r="MVL103" i="1"/>
  <c r="MVM103" i="1"/>
  <c r="MVN103" i="1"/>
  <c r="MVO103" i="1"/>
  <c r="MVP103" i="1"/>
  <c r="MVQ103" i="1"/>
  <c r="MVR103" i="1"/>
  <c r="MVS103" i="1"/>
  <c r="MVT103" i="1"/>
  <c r="MVU103" i="1"/>
  <c r="MVV103" i="1"/>
  <c r="MVW103" i="1"/>
  <c r="MVX103" i="1"/>
  <c r="MVY103" i="1"/>
  <c r="MVZ103" i="1"/>
  <c r="MWA103" i="1"/>
  <c r="MWB103" i="1"/>
  <c r="MWC103" i="1"/>
  <c r="MWD103" i="1"/>
  <c r="MWE103" i="1"/>
  <c r="MWF103" i="1"/>
  <c r="MWG103" i="1"/>
  <c r="MWH103" i="1"/>
  <c r="MWI103" i="1"/>
  <c r="MWJ103" i="1"/>
  <c r="MWK103" i="1"/>
  <c r="MWL103" i="1"/>
  <c r="MWM103" i="1"/>
  <c r="MWN103" i="1"/>
  <c r="MWO103" i="1"/>
  <c r="MWP103" i="1"/>
  <c r="MWQ103" i="1"/>
  <c r="MWR103" i="1"/>
  <c r="MWS103" i="1"/>
  <c r="MWT103" i="1"/>
  <c r="MWU103" i="1"/>
  <c r="MWV103" i="1"/>
  <c r="MWW103" i="1"/>
  <c r="MWX103" i="1"/>
  <c r="MWY103" i="1"/>
  <c r="MWZ103" i="1"/>
  <c r="MXA103" i="1"/>
  <c r="MXB103" i="1"/>
  <c r="MXC103" i="1"/>
  <c r="MXD103" i="1"/>
  <c r="MXE103" i="1"/>
  <c r="MXF103" i="1"/>
  <c r="MXG103" i="1"/>
  <c r="MXH103" i="1"/>
  <c r="MXI103" i="1"/>
  <c r="MXJ103" i="1"/>
  <c r="MXK103" i="1"/>
  <c r="MXL103" i="1"/>
  <c r="MXM103" i="1"/>
  <c r="MXN103" i="1"/>
  <c r="MXO103" i="1"/>
  <c r="MXP103" i="1"/>
  <c r="MXQ103" i="1"/>
  <c r="MXR103" i="1"/>
  <c r="MXS103" i="1"/>
  <c r="MXT103" i="1"/>
  <c r="MXU103" i="1"/>
  <c r="MXV103" i="1"/>
  <c r="MXW103" i="1"/>
  <c r="MXX103" i="1"/>
  <c r="MXY103" i="1"/>
  <c r="MXZ103" i="1"/>
  <c r="MYA103" i="1"/>
  <c r="MYB103" i="1"/>
  <c r="MYC103" i="1"/>
  <c r="MYD103" i="1"/>
  <c r="MYE103" i="1"/>
  <c r="MYF103" i="1"/>
  <c r="MYG103" i="1"/>
  <c r="MYH103" i="1"/>
  <c r="MYI103" i="1"/>
  <c r="MYJ103" i="1"/>
  <c r="MYK103" i="1"/>
  <c r="MYL103" i="1"/>
  <c r="MYM103" i="1"/>
  <c r="MYN103" i="1"/>
  <c r="MYO103" i="1"/>
  <c r="MYP103" i="1"/>
  <c r="MYQ103" i="1"/>
  <c r="MYR103" i="1"/>
  <c r="MYS103" i="1"/>
  <c r="MYT103" i="1"/>
  <c r="MYU103" i="1"/>
  <c r="MYV103" i="1"/>
  <c r="MYW103" i="1"/>
  <c r="MYX103" i="1"/>
  <c r="MYY103" i="1"/>
  <c r="MYZ103" i="1"/>
  <c r="MZA103" i="1"/>
  <c r="MZB103" i="1"/>
  <c r="MZC103" i="1"/>
  <c r="MZD103" i="1"/>
  <c r="MZE103" i="1"/>
  <c r="MZF103" i="1"/>
  <c r="MZG103" i="1"/>
  <c r="MZH103" i="1"/>
  <c r="MZI103" i="1"/>
  <c r="MZJ103" i="1"/>
  <c r="MZK103" i="1"/>
  <c r="MZL103" i="1"/>
  <c r="MZM103" i="1"/>
  <c r="MZN103" i="1"/>
  <c r="MZO103" i="1"/>
  <c r="MZP103" i="1"/>
  <c r="MZQ103" i="1"/>
  <c r="MZR103" i="1"/>
  <c r="MZS103" i="1"/>
  <c r="MZT103" i="1"/>
  <c r="MZU103" i="1"/>
  <c r="MZV103" i="1"/>
  <c r="MZW103" i="1"/>
  <c r="MZX103" i="1"/>
  <c r="MZY103" i="1"/>
  <c r="MZZ103" i="1"/>
  <c r="NAA103" i="1"/>
  <c r="NAB103" i="1"/>
  <c r="NAC103" i="1"/>
  <c r="NAD103" i="1"/>
  <c r="NAE103" i="1"/>
  <c r="NAF103" i="1"/>
  <c r="NAG103" i="1"/>
  <c r="NAH103" i="1"/>
  <c r="NAI103" i="1"/>
  <c r="NAJ103" i="1"/>
  <c r="NAK103" i="1"/>
  <c r="NAL103" i="1"/>
  <c r="NAM103" i="1"/>
  <c r="NAN103" i="1"/>
  <c r="NAO103" i="1"/>
  <c r="NAP103" i="1"/>
  <c r="NAQ103" i="1"/>
  <c r="NAR103" i="1"/>
  <c r="NAS103" i="1"/>
  <c r="NAT103" i="1"/>
  <c r="NAU103" i="1"/>
  <c r="NAV103" i="1"/>
  <c r="NAW103" i="1"/>
  <c r="NAX103" i="1"/>
  <c r="NAY103" i="1"/>
  <c r="NAZ103" i="1"/>
  <c r="NBA103" i="1"/>
  <c r="NBB103" i="1"/>
  <c r="NBC103" i="1"/>
  <c r="NBD103" i="1"/>
  <c r="NBE103" i="1"/>
  <c r="NBF103" i="1"/>
  <c r="NBG103" i="1"/>
  <c r="NBH103" i="1"/>
  <c r="NBI103" i="1"/>
  <c r="NBJ103" i="1"/>
  <c r="NBK103" i="1"/>
  <c r="NBL103" i="1"/>
  <c r="NBM103" i="1"/>
  <c r="NBN103" i="1"/>
  <c r="NBO103" i="1"/>
  <c r="NBP103" i="1"/>
  <c r="NBQ103" i="1"/>
  <c r="NBR103" i="1"/>
  <c r="NBS103" i="1"/>
  <c r="NBT103" i="1"/>
  <c r="NBU103" i="1"/>
  <c r="NBV103" i="1"/>
  <c r="NBW103" i="1"/>
  <c r="NBX103" i="1"/>
  <c r="NBY103" i="1"/>
  <c r="NBZ103" i="1"/>
  <c r="NCA103" i="1"/>
  <c r="NCB103" i="1"/>
  <c r="NCC103" i="1"/>
  <c r="NCD103" i="1"/>
  <c r="NCE103" i="1"/>
  <c r="NCF103" i="1"/>
  <c r="NCG103" i="1"/>
  <c r="NCH103" i="1"/>
  <c r="NCI103" i="1"/>
  <c r="NCJ103" i="1"/>
  <c r="NCK103" i="1"/>
  <c r="NCL103" i="1"/>
  <c r="NCM103" i="1"/>
  <c r="NCN103" i="1"/>
  <c r="NCO103" i="1"/>
  <c r="NCP103" i="1"/>
  <c r="NCQ103" i="1"/>
  <c r="NCR103" i="1"/>
  <c r="NCS103" i="1"/>
  <c r="NCT103" i="1"/>
  <c r="NCU103" i="1"/>
  <c r="NCV103" i="1"/>
  <c r="NCW103" i="1"/>
  <c r="NCX103" i="1"/>
  <c r="NCY103" i="1"/>
  <c r="NCZ103" i="1"/>
  <c r="NDA103" i="1"/>
  <c r="NDB103" i="1"/>
  <c r="NDC103" i="1"/>
  <c r="NDD103" i="1"/>
  <c r="NDE103" i="1"/>
  <c r="NDF103" i="1"/>
  <c r="NDG103" i="1"/>
  <c r="NDH103" i="1"/>
  <c r="NDI103" i="1"/>
  <c r="NDJ103" i="1"/>
  <c r="NDK103" i="1"/>
  <c r="NDL103" i="1"/>
  <c r="NDM103" i="1"/>
  <c r="NDN103" i="1"/>
  <c r="NDO103" i="1"/>
  <c r="NDP103" i="1"/>
  <c r="NDQ103" i="1"/>
  <c r="NDR103" i="1"/>
  <c r="NDS103" i="1"/>
  <c r="NDT103" i="1"/>
  <c r="NDU103" i="1"/>
  <c r="NDV103" i="1"/>
  <c r="NDW103" i="1"/>
  <c r="NDX103" i="1"/>
  <c r="NDY103" i="1"/>
  <c r="NDZ103" i="1"/>
  <c r="NEA103" i="1"/>
  <c r="NEB103" i="1"/>
  <c r="NEC103" i="1"/>
  <c r="NED103" i="1"/>
  <c r="NEE103" i="1"/>
  <c r="NEF103" i="1"/>
  <c r="NEG103" i="1"/>
  <c r="NEH103" i="1"/>
  <c r="NEI103" i="1"/>
  <c r="NEJ103" i="1"/>
  <c r="NEK103" i="1"/>
  <c r="NEL103" i="1"/>
  <c r="NEM103" i="1"/>
  <c r="NEN103" i="1"/>
  <c r="NEO103" i="1"/>
  <c r="NEP103" i="1"/>
  <c r="NEQ103" i="1"/>
  <c r="NER103" i="1"/>
  <c r="NES103" i="1"/>
  <c r="NET103" i="1"/>
  <c r="NEU103" i="1"/>
  <c r="NEV103" i="1"/>
  <c r="NEW103" i="1"/>
  <c r="NEX103" i="1"/>
  <c r="NEY103" i="1"/>
  <c r="NEZ103" i="1"/>
  <c r="NFA103" i="1"/>
  <c r="NFB103" i="1"/>
  <c r="NFC103" i="1"/>
  <c r="NFD103" i="1"/>
  <c r="NFE103" i="1"/>
  <c r="NFF103" i="1"/>
  <c r="NFG103" i="1"/>
  <c r="NFH103" i="1"/>
  <c r="NFI103" i="1"/>
  <c r="NFJ103" i="1"/>
  <c r="NFK103" i="1"/>
  <c r="NFL103" i="1"/>
  <c r="NFM103" i="1"/>
  <c r="NFN103" i="1"/>
  <c r="NFO103" i="1"/>
  <c r="NFP103" i="1"/>
  <c r="NFQ103" i="1"/>
  <c r="NFR103" i="1"/>
  <c r="NFS103" i="1"/>
  <c r="NFT103" i="1"/>
  <c r="NFU103" i="1"/>
  <c r="NFV103" i="1"/>
  <c r="NFW103" i="1"/>
  <c r="NFX103" i="1"/>
  <c r="NFY103" i="1"/>
  <c r="NFZ103" i="1"/>
  <c r="NGA103" i="1"/>
  <c r="NGB103" i="1"/>
  <c r="NGC103" i="1"/>
  <c r="NGD103" i="1"/>
  <c r="NGE103" i="1"/>
  <c r="NGF103" i="1"/>
  <c r="NGG103" i="1"/>
  <c r="NGH103" i="1"/>
  <c r="NGI103" i="1"/>
  <c r="NGJ103" i="1"/>
  <c r="NGK103" i="1"/>
  <c r="NGL103" i="1"/>
  <c r="NGM103" i="1"/>
  <c r="NGN103" i="1"/>
  <c r="NGO103" i="1"/>
  <c r="NGP103" i="1"/>
  <c r="NGQ103" i="1"/>
  <c r="NGR103" i="1"/>
  <c r="NGS103" i="1"/>
  <c r="NGT103" i="1"/>
  <c r="NGU103" i="1"/>
  <c r="NGV103" i="1"/>
  <c r="NGW103" i="1"/>
  <c r="NGX103" i="1"/>
  <c r="NGY103" i="1"/>
  <c r="NGZ103" i="1"/>
  <c r="NHA103" i="1"/>
  <c r="NHB103" i="1"/>
  <c r="NHC103" i="1"/>
  <c r="NHD103" i="1"/>
  <c r="NHE103" i="1"/>
  <c r="NHF103" i="1"/>
  <c r="NHG103" i="1"/>
  <c r="NHH103" i="1"/>
  <c r="NHI103" i="1"/>
  <c r="NHJ103" i="1"/>
  <c r="NHK103" i="1"/>
  <c r="NHL103" i="1"/>
  <c r="NHM103" i="1"/>
  <c r="NHN103" i="1"/>
  <c r="NHO103" i="1"/>
  <c r="NHP103" i="1"/>
  <c r="NHQ103" i="1"/>
  <c r="NHR103" i="1"/>
  <c r="NHS103" i="1"/>
  <c r="NHT103" i="1"/>
  <c r="NHU103" i="1"/>
  <c r="NHV103" i="1"/>
  <c r="NHW103" i="1"/>
  <c r="NHX103" i="1"/>
  <c r="NHY103" i="1"/>
  <c r="NHZ103" i="1"/>
  <c r="NIA103" i="1"/>
  <c r="NIB103" i="1"/>
  <c r="NIC103" i="1"/>
  <c r="NID103" i="1"/>
  <c r="NIE103" i="1"/>
  <c r="NIF103" i="1"/>
  <c r="NIG103" i="1"/>
  <c r="NIH103" i="1"/>
  <c r="NII103" i="1"/>
  <c r="NIJ103" i="1"/>
  <c r="NIK103" i="1"/>
  <c r="NIL103" i="1"/>
  <c r="NIM103" i="1"/>
  <c r="NIN103" i="1"/>
  <c r="NIO103" i="1"/>
  <c r="NIP103" i="1"/>
  <c r="NIQ103" i="1"/>
  <c r="NIR103" i="1"/>
  <c r="NIS103" i="1"/>
  <c r="NIT103" i="1"/>
  <c r="NIU103" i="1"/>
  <c r="NIV103" i="1"/>
  <c r="NIW103" i="1"/>
  <c r="NIX103" i="1"/>
  <c r="NIY103" i="1"/>
  <c r="NIZ103" i="1"/>
  <c r="NJA103" i="1"/>
  <c r="NJB103" i="1"/>
  <c r="NJC103" i="1"/>
  <c r="NJD103" i="1"/>
  <c r="NJE103" i="1"/>
  <c r="NJF103" i="1"/>
  <c r="NJG103" i="1"/>
  <c r="NJH103" i="1"/>
  <c r="NJI103" i="1"/>
  <c r="NJJ103" i="1"/>
  <c r="NJK103" i="1"/>
  <c r="NJL103" i="1"/>
  <c r="NJM103" i="1"/>
  <c r="NJN103" i="1"/>
  <c r="NJO103" i="1"/>
  <c r="NJP103" i="1"/>
  <c r="NJQ103" i="1"/>
  <c r="NJR103" i="1"/>
  <c r="NJS103" i="1"/>
  <c r="NJT103" i="1"/>
  <c r="NJU103" i="1"/>
  <c r="NJV103" i="1"/>
  <c r="NJW103" i="1"/>
  <c r="NJX103" i="1"/>
  <c r="NJY103" i="1"/>
  <c r="NJZ103" i="1"/>
  <c r="NKA103" i="1"/>
  <c r="NKB103" i="1"/>
  <c r="NKC103" i="1"/>
  <c r="NKD103" i="1"/>
  <c r="NKE103" i="1"/>
  <c r="NKF103" i="1"/>
  <c r="NKG103" i="1"/>
  <c r="NKH103" i="1"/>
  <c r="NKI103" i="1"/>
  <c r="NKJ103" i="1"/>
  <c r="NKK103" i="1"/>
  <c r="NKL103" i="1"/>
  <c r="NKM103" i="1"/>
  <c r="NKN103" i="1"/>
  <c r="NKO103" i="1"/>
  <c r="NKP103" i="1"/>
  <c r="NKQ103" i="1"/>
  <c r="NKR103" i="1"/>
  <c r="NKS103" i="1"/>
  <c r="NKT103" i="1"/>
  <c r="NKU103" i="1"/>
  <c r="NKV103" i="1"/>
  <c r="NKW103" i="1"/>
  <c r="NKX103" i="1"/>
  <c r="NKY103" i="1"/>
  <c r="NKZ103" i="1"/>
  <c r="NLA103" i="1"/>
  <c r="NLB103" i="1"/>
  <c r="NLC103" i="1"/>
  <c r="NLD103" i="1"/>
  <c r="NLE103" i="1"/>
  <c r="NLF103" i="1"/>
  <c r="NLG103" i="1"/>
  <c r="NLH103" i="1"/>
  <c r="NLI103" i="1"/>
  <c r="NLJ103" i="1"/>
  <c r="NLK103" i="1"/>
  <c r="NLL103" i="1"/>
  <c r="NLM103" i="1"/>
  <c r="NLN103" i="1"/>
  <c r="NLO103" i="1"/>
  <c r="NLP103" i="1"/>
  <c r="NLQ103" i="1"/>
  <c r="NLR103" i="1"/>
  <c r="NLS103" i="1"/>
  <c r="NLT103" i="1"/>
  <c r="NLU103" i="1"/>
  <c r="NLV103" i="1"/>
  <c r="NLW103" i="1"/>
  <c r="NLX103" i="1"/>
  <c r="NLY103" i="1"/>
  <c r="NLZ103" i="1"/>
  <c r="NMA103" i="1"/>
  <c r="NMB103" i="1"/>
  <c r="NMC103" i="1"/>
  <c r="NMD103" i="1"/>
  <c r="NME103" i="1"/>
  <c r="NMF103" i="1"/>
  <c r="NMG103" i="1"/>
  <c r="NMH103" i="1"/>
  <c r="NMI103" i="1"/>
  <c r="NMJ103" i="1"/>
  <c r="NMK103" i="1"/>
  <c r="NML103" i="1"/>
  <c r="NMM103" i="1"/>
  <c r="NMN103" i="1"/>
  <c r="NMO103" i="1"/>
  <c r="NMP103" i="1"/>
  <c r="NMQ103" i="1"/>
  <c r="NMR103" i="1"/>
  <c r="NMS103" i="1"/>
  <c r="NMT103" i="1"/>
  <c r="NMU103" i="1"/>
  <c r="NMV103" i="1"/>
  <c r="NMW103" i="1"/>
  <c r="NMX103" i="1"/>
  <c r="NMY103" i="1"/>
  <c r="NMZ103" i="1"/>
  <c r="NNA103" i="1"/>
  <c r="NNB103" i="1"/>
  <c r="NNC103" i="1"/>
  <c r="NND103" i="1"/>
  <c r="NNE103" i="1"/>
  <c r="NNF103" i="1"/>
  <c r="NNG103" i="1"/>
  <c r="NNH103" i="1"/>
  <c r="NNI103" i="1"/>
  <c r="NNJ103" i="1"/>
  <c r="NNK103" i="1"/>
  <c r="NNL103" i="1"/>
  <c r="NNM103" i="1"/>
  <c r="NNN103" i="1"/>
  <c r="NNO103" i="1"/>
  <c r="NNP103" i="1"/>
  <c r="NNQ103" i="1"/>
  <c r="NNR103" i="1"/>
  <c r="NNS103" i="1"/>
  <c r="NNT103" i="1"/>
  <c r="NNU103" i="1"/>
  <c r="NNV103" i="1"/>
  <c r="NNW103" i="1"/>
  <c r="NNX103" i="1"/>
  <c r="NNY103" i="1"/>
  <c r="NNZ103" i="1"/>
  <c r="NOA103" i="1"/>
  <c r="NOB103" i="1"/>
  <c r="NOC103" i="1"/>
  <c r="NOD103" i="1"/>
  <c r="NOE103" i="1"/>
  <c r="NOF103" i="1"/>
  <c r="NOG103" i="1"/>
  <c r="NOH103" i="1"/>
  <c r="NOI103" i="1"/>
  <c r="NOJ103" i="1"/>
  <c r="NOK103" i="1"/>
  <c r="NOL103" i="1"/>
  <c r="NOM103" i="1"/>
  <c r="NON103" i="1"/>
  <c r="NOO103" i="1"/>
  <c r="NOP103" i="1"/>
  <c r="NOQ103" i="1"/>
  <c r="NOR103" i="1"/>
  <c r="NOS103" i="1"/>
  <c r="NOT103" i="1"/>
  <c r="NOU103" i="1"/>
  <c r="NOV103" i="1"/>
  <c r="NOW103" i="1"/>
  <c r="NOX103" i="1"/>
  <c r="NOY103" i="1"/>
  <c r="NOZ103" i="1"/>
  <c r="NPA103" i="1"/>
  <c r="NPB103" i="1"/>
  <c r="NPC103" i="1"/>
  <c r="NPD103" i="1"/>
  <c r="NPE103" i="1"/>
  <c r="NPF103" i="1"/>
  <c r="NPG103" i="1"/>
  <c r="NPH103" i="1"/>
  <c r="NPI103" i="1"/>
  <c r="NPJ103" i="1"/>
  <c r="NPK103" i="1"/>
  <c r="NPL103" i="1"/>
  <c r="NPM103" i="1"/>
  <c r="NPN103" i="1"/>
  <c r="NPO103" i="1"/>
  <c r="NPP103" i="1"/>
  <c r="NPQ103" i="1"/>
  <c r="NPR103" i="1"/>
  <c r="NPS103" i="1"/>
  <c r="NPT103" i="1"/>
  <c r="NPU103" i="1"/>
  <c r="NPV103" i="1"/>
  <c r="NPW103" i="1"/>
  <c r="NPX103" i="1"/>
  <c r="NPY103" i="1"/>
  <c r="NPZ103" i="1"/>
  <c r="NQA103" i="1"/>
  <c r="NQB103" i="1"/>
  <c r="NQC103" i="1"/>
  <c r="NQD103" i="1"/>
  <c r="NQE103" i="1"/>
  <c r="NQF103" i="1"/>
  <c r="NQG103" i="1"/>
  <c r="NQH103" i="1"/>
  <c r="NQI103" i="1"/>
  <c r="NQJ103" i="1"/>
  <c r="NQK103" i="1"/>
  <c r="NQL103" i="1"/>
  <c r="NQM103" i="1"/>
  <c r="NQN103" i="1"/>
  <c r="NQO103" i="1"/>
  <c r="NQP103" i="1"/>
  <c r="NQQ103" i="1"/>
  <c r="NQR103" i="1"/>
  <c r="NQS103" i="1"/>
  <c r="NQT103" i="1"/>
  <c r="NQU103" i="1"/>
  <c r="NQV103" i="1"/>
  <c r="NQW103" i="1"/>
  <c r="NQX103" i="1"/>
  <c r="NQY103" i="1"/>
  <c r="NQZ103" i="1"/>
  <c r="NRA103" i="1"/>
  <c r="NRB103" i="1"/>
  <c r="NRC103" i="1"/>
  <c r="NRD103" i="1"/>
  <c r="NRE103" i="1"/>
  <c r="NRF103" i="1"/>
  <c r="NRG103" i="1"/>
  <c r="NRH103" i="1"/>
  <c r="NRI103" i="1"/>
  <c r="NRJ103" i="1"/>
  <c r="NRK103" i="1"/>
  <c r="NRL103" i="1"/>
  <c r="NRM103" i="1"/>
  <c r="NRN103" i="1"/>
  <c r="NRO103" i="1"/>
  <c r="NRP103" i="1"/>
  <c r="NRQ103" i="1"/>
  <c r="NRR103" i="1"/>
  <c r="NRS103" i="1"/>
  <c r="NRT103" i="1"/>
  <c r="NRU103" i="1"/>
  <c r="NRV103" i="1"/>
  <c r="NRW103" i="1"/>
  <c r="NRX103" i="1"/>
  <c r="NRY103" i="1"/>
  <c r="NRZ103" i="1"/>
  <c r="NSA103" i="1"/>
  <c r="NSB103" i="1"/>
  <c r="NSC103" i="1"/>
  <c r="NSD103" i="1"/>
  <c r="NSE103" i="1"/>
  <c r="NSF103" i="1"/>
  <c r="NSG103" i="1"/>
  <c r="NSH103" i="1"/>
  <c r="NSI103" i="1"/>
  <c r="NSJ103" i="1"/>
  <c r="NSK103" i="1"/>
  <c r="NSL103" i="1"/>
  <c r="NSM103" i="1"/>
  <c r="NSN103" i="1"/>
  <c r="NSO103" i="1"/>
  <c r="NSP103" i="1"/>
  <c r="NSQ103" i="1"/>
  <c r="NSR103" i="1"/>
  <c r="NSS103" i="1"/>
  <c r="NST103" i="1"/>
  <c r="NSU103" i="1"/>
  <c r="NSV103" i="1"/>
  <c r="NSW103" i="1"/>
  <c r="NSX103" i="1"/>
  <c r="NSY103" i="1"/>
  <c r="NSZ103" i="1"/>
  <c r="NTA103" i="1"/>
  <c r="NTB103" i="1"/>
  <c r="NTC103" i="1"/>
  <c r="NTD103" i="1"/>
  <c r="NTE103" i="1"/>
  <c r="NTF103" i="1"/>
  <c r="NTG103" i="1"/>
  <c r="NTH103" i="1"/>
  <c r="NTI103" i="1"/>
  <c r="NTJ103" i="1"/>
  <c r="NTK103" i="1"/>
  <c r="NTL103" i="1"/>
  <c r="NTM103" i="1"/>
  <c r="NTN103" i="1"/>
  <c r="NTO103" i="1"/>
  <c r="NTP103" i="1"/>
  <c r="NTQ103" i="1"/>
  <c r="NTR103" i="1"/>
  <c r="NTS103" i="1"/>
  <c r="NTT103" i="1"/>
  <c r="NTU103" i="1"/>
  <c r="NTV103" i="1"/>
  <c r="NTW103" i="1"/>
  <c r="NTX103" i="1"/>
  <c r="NTY103" i="1"/>
  <c r="NTZ103" i="1"/>
  <c r="NUA103" i="1"/>
  <c r="NUB103" i="1"/>
  <c r="NUC103" i="1"/>
  <c r="NUD103" i="1"/>
  <c r="NUE103" i="1"/>
  <c r="NUF103" i="1"/>
  <c r="NUG103" i="1"/>
  <c r="NUH103" i="1"/>
  <c r="NUI103" i="1"/>
  <c r="NUJ103" i="1"/>
  <c r="NUK103" i="1"/>
  <c r="NUL103" i="1"/>
  <c r="NUM103" i="1"/>
  <c r="NUN103" i="1"/>
  <c r="NUO103" i="1"/>
  <c r="NUP103" i="1"/>
  <c r="NUQ103" i="1"/>
  <c r="NUR103" i="1"/>
  <c r="NUS103" i="1"/>
  <c r="NUT103" i="1"/>
  <c r="NUU103" i="1"/>
  <c r="NUV103" i="1"/>
  <c r="NUW103" i="1"/>
  <c r="NUX103" i="1"/>
  <c r="NUY103" i="1"/>
  <c r="NUZ103" i="1"/>
  <c r="NVA103" i="1"/>
  <c r="NVB103" i="1"/>
  <c r="NVC103" i="1"/>
  <c r="NVD103" i="1"/>
  <c r="NVE103" i="1"/>
  <c r="NVF103" i="1"/>
  <c r="NVG103" i="1"/>
  <c r="NVH103" i="1"/>
  <c r="NVI103" i="1"/>
  <c r="NVJ103" i="1"/>
  <c r="NVK103" i="1"/>
  <c r="NVL103" i="1"/>
  <c r="NVM103" i="1"/>
  <c r="NVN103" i="1"/>
  <c r="NVO103" i="1"/>
  <c r="NVP103" i="1"/>
  <c r="NVQ103" i="1"/>
  <c r="NVR103" i="1"/>
  <c r="NVS103" i="1"/>
  <c r="NVT103" i="1"/>
  <c r="NVU103" i="1"/>
  <c r="NVV103" i="1"/>
  <c r="NVW103" i="1"/>
  <c r="NVX103" i="1"/>
  <c r="NVY103" i="1"/>
  <c r="NVZ103" i="1"/>
  <c r="NWA103" i="1"/>
  <c r="NWB103" i="1"/>
  <c r="NWC103" i="1"/>
  <c r="NWD103" i="1"/>
  <c r="NWE103" i="1"/>
  <c r="NWF103" i="1"/>
  <c r="NWG103" i="1"/>
  <c r="NWH103" i="1"/>
  <c r="NWI103" i="1"/>
  <c r="NWJ103" i="1"/>
  <c r="NWK103" i="1"/>
  <c r="NWL103" i="1"/>
  <c r="NWM103" i="1"/>
  <c r="NWN103" i="1"/>
  <c r="NWO103" i="1"/>
  <c r="NWP103" i="1"/>
  <c r="NWQ103" i="1"/>
  <c r="NWR103" i="1"/>
  <c r="NWS103" i="1"/>
  <c r="NWT103" i="1"/>
  <c r="NWU103" i="1"/>
  <c r="NWV103" i="1"/>
  <c r="NWW103" i="1"/>
  <c r="NWX103" i="1"/>
  <c r="NWY103" i="1"/>
  <c r="NWZ103" i="1"/>
  <c r="NXA103" i="1"/>
  <c r="NXB103" i="1"/>
  <c r="NXC103" i="1"/>
  <c r="NXD103" i="1"/>
  <c r="NXE103" i="1"/>
  <c r="NXF103" i="1"/>
  <c r="NXG103" i="1"/>
  <c r="NXH103" i="1"/>
  <c r="NXI103" i="1"/>
  <c r="NXJ103" i="1"/>
  <c r="NXK103" i="1"/>
  <c r="NXL103" i="1"/>
  <c r="NXM103" i="1"/>
  <c r="NXN103" i="1"/>
  <c r="NXO103" i="1"/>
  <c r="NXP103" i="1"/>
  <c r="NXQ103" i="1"/>
  <c r="NXR103" i="1"/>
  <c r="NXS103" i="1"/>
  <c r="NXT103" i="1"/>
  <c r="NXU103" i="1"/>
  <c r="NXV103" i="1"/>
  <c r="NXW103" i="1"/>
  <c r="NXX103" i="1"/>
  <c r="NXY103" i="1"/>
  <c r="NXZ103" i="1"/>
  <c r="NYA103" i="1"/>
  <c r="NYB103" i="1"/>
  <c r="NYC103" i="1"/>
  <c r="NYD103" i="1"/>
  <c r="NYE103" i="1"/>
  <c r="NYF103" i="1"/>
  <c r="NYG103" i="1"/>
  <c r="NYH103" i="1"/>
  <c r="NYI103" i="1"/>
  <c r="NYJ103" i="1"/>
  <c r="NYK103" i="1"/>
  <c r="NYL103" i="1"/>
  <c r="NYM103" i="1"/>
  <c r="NYN103" i="1"/>
  <c r="NYO103" i="1"/>
  <c r="NYP103" i="1"/>
  <c r="NYQ103" i="1"/>
  <c r="NYR103" i="1"/>
  <c r="NYS103" i="1"/>
  <c r="NYT103" i="1"/>
  <c r="NYU103" i="1"/>
  <c r="NYV103" i="1"/>
  <c r="NYW103" i="1"/>
  <c r="NYX103" i="1"/>
  <c r="NYY103" i="1"/>
  <c r="NYZ103" i="1"/>
  <c r="NZA103" i="1"/>
  <c r="NZB103" i="1"/>
  <c r="NZC103" i="1"/>
  <c r="NZD103" i="1"/>
  <c r="NZE103" i="1"/>
  <c r="NZF103" i="1"/>
  <c r="NZG103" i="1"/>
  <c r="NZH103" i="1"/>
  <c r="NZI103" i="1"/>
  <c r="NZJ103" i="1"/>
  <c r="NZK103" i="1"/>
  <c r="NZL103" i="1"/>
  <c r="NZM103" i="1"/>
  <c r="NZN103" i="1"/>
  <c r="NZO103" i="1"/>
  <c r="NZP103" i="1"/>
  <c r="NZQ103" i="1"/>
  <c r="NZR103" i="1"/>
  <c r="NZS103" i="1"/>
  <c r="NZT103" i="1"/>
  <c r="NZU103" i="1"/>
  <c r="NZV103" i="1"/>
  <c r="NZW103" i="1"/>
  <c r="NZX103" i="1"/>
  <c r="NZY103" i="1"/>
  <c r="NZZ103" i="1"/>
  <c r="OAA103" i="1"/>
  <c r="OAB103" i="1"/>
  <c r="OAC103" i="1"/>
  <c r="OAD103" i="1"/>
  <c r="OAE103" i="1"/>
  <c r="OAF103" i="1"/>
  <c r="OAG103" i="1"/>
  <c r="OAH103" i="1"/>
  <c r="OAI103" i="1"/>
  <c r="OAJ103" i="1"/>
  <c r="OAK103" i="1"/>
  <c r="OAL103" i="1"/>
  <c r="OAM103" i="1"/>
  <c r="OAN103" i="1"/>
  <c r="OAO103" i="1"/>
  <c r="OAP103" i="1"/>
  <c r="OAQ103" i="1"/>
  <c r="OAR103" i="1"/>
  <c r="OAS103" i="1"/>
  <c r="OAT103" i="1"/>
  <c r="OAU103" i="1"/>
  <c r="OAV103" i="1"/>
  <c r="OAW103" i="1"/>
  <c r="OAX103" i="1"/>
  <c r="OAY103" i="1"/>
  <c r="OAZ103" i="1"/>
  <c r="OBA103" i="1"/>
  <c r="OBB103" i="1"/>
  <c r="OBC103" i="1"/>
  <c r="OBD103" i="1"/>
  <c r="OBE103" i="1"/>
  <c r="OBF103" i="1"/>
  <c r="OBG103" i="1"/>
  <c r="OBH103" i="1"/>
  <c r="OBI103" i="1"/>
  <c r="OBJ103" i="1"/>
  <c r="OBK103" i="1"/>
  <c r="OBL103" i="1"/>
  <c r="OBM103" i="1"/>
  <c r="OBN103" i="1"/>
  <c r="OBO103" i="1"/>
  <c r="OBP103" i="1"/>
  <c r="OBQ103" i="1"/>
  <c r="OBR103" i="1"/>
  <c r="OBS103" i="1"/>
  <c r="OBT103" i="1"/>
  <c r="OBU103" i="1"/>
  <c r="OBV103" i="1"/>
  <c r="OBW103" i="1"/>
  <c r="OBX103" i="1"/>
  <c r="OBY103" i="1"/>
  <c r="OBZ103" i="1"/>
  <c r="OCA103" i="1"/>
  <c r="OCB103" i="1"/>
  <c r="OCC103" i="1"/>
  <c r="OCD103" i="1"/>
  <c r="OCE103" i="1"/>
  <c r="OCF103" i="1"/>
  <c r="OCG103" i="1"/>
  <c r="OCH103" i="1"/>
  <c r="OCI103" i="1"/>
  <c r="OCJ103" i="1"/>
  <c r="OCK103" i="1"/>
  <c r="OCL103" i="1"/>
  <c r="OCM103" i="1"/>
  <c r="OCN103" i="1"/>
  <c r="OCO103" i="1"/>
  <c r="OCP103" i="1"/>
  <c r="OCQ103" i="1"/>
  <c r="OCR103" i="1"/>
  <c r="OCS103" i="1"/>
  <c r="OCT103" i="1"/>
  <c r="OCU103" i="1"/>
  <c r="OCV103" i="1"/>
  <c r="OCW103" i="1"/>
  <c r="OCX103" i="1"/>
  <c r="OCY103" i="1"/>
  <c r="OCZ103" i="1"/>
  <c r="ODA103" i="1"/>
  <c r="ODB103" i="1"/>
  <c r="ODC103" i="1"/>
  <c r="ODD103" i="1"/>
  <c r="ODE103" i="1"/>
  <c r="ODF103" i="1"/>
  <c r="ODG103" i="1"/>
  <c r="ODH103" i="1"/>
  <c r="ODI103" i="1"/>
  <c r="ODJ103" i="1"/>
  <c r="ODK103" i="1"/>
  <c r="ODL103" i="1"/>
  <c r="ODM103" i="1"/>
  <c r="ODN103" i="1"/>
  <c r="ODO103" i="1"/>
  <c r="ODP103" i="1"/>
  <c r="ODQ103" i="1"/>
  <c r="ODR103" i="1"/>
  <c r="ODS103" i="1"/>
  <c r="ODT103" i="1"/>
  <c r="ODU103" i="1"/>
  <c r="ODV103" i="1"/>
  <c r="ODW103" i="1"/>
  <c r="ODX103" i="1"/>
  <c r="ODY103" i="1"/>
  <c r="ODZ103" i="1"/>
  <c r="OEA103" i="1"/>
  <c r="OEB103" i="1"/>
  <c r="OEC103" i="1"/>
  <c r="OED103" i="1"/>
  <c r="OEE103" i="1"/>
  <c r="OEF103" i="1"/>
  <c r="OEG103" i="1"/>
  <c r="OEH103" i="1"/>
  <c r="OEI103" i="1"/>
  <c r="OEJ103" i="1"/>
  <c r="OEK103" i="1"/>
  <c r="OEL103" i="1"/>
  <c r="OEM103" i="1"/>
  <c r="OEN103" i="1"/>
  <c r="OEO103" i="1"/>
  <c r="OEP103" i="1"/>
  <c r="OEQ103" i="1"/>
  <c r="OER103" i="1"/>
  <c r="OES103" i="1"/>
  <c r="OET103" i="1"/>
  <c r="OEU103" i="1"/>
  <c r="OEV103" i="1"/>
  <c r="OEW103" i="1"/>
  <c r="OEX103" i="1"/>
  <c r="OEY103" i="1"/>
  <c r="OEZ103" i="1"/>
  <c r="OFA103" i="1"/>
  <c r="OFB103" i="1"/>
  <c r="OFC103" i="1"/>
  <c r="OFD103" i="1"/>
  <c r="OFE103" i="1"/>
  <c r="OFF103" i="1"/>
  <c r="OFG103" i="1"/>
  <c r="OFH103" i="1"/>
  <c r="OFI103" i="1"/>
  <c r="OFJ103" i="1"/>
  <c r="OFK103" i="1"/>
  <c r="OFL103" i="1"/>
  <c r="OFM103" i="1"/>
  <c r="OFN103" i="1"/>
  <c r="OFO103" i="1"/>
  <c r="OFP103" i="1"/>
  <c r="OFQ103" i="1"/>
  <c r="OFR103" i="1"/>
  <c r="OFS103" i="1"/>
  <c r="OFT103" i="1"/>
  <c r="OFU103" i="1"/>
  <c r="OFV103" i="1"/>
  <c r="OFW103" i="1"/>
  <c r="OFX103" i="1"/>
  <c r="OFY103" i="1"/>
  <c r="OFZ103" i="1"/>
  <c r="OGA103" i="1"/>
  <c r="OGB103" i="1"/>
  <c r="OGC103" i="1"/>
  <c r="OGD103" i="1"/>
  <c r="OGE103" i="1"/>
  <c r="OGF103" i="1"/>
  <c r="OGG103" i="1"/>
  <c r="OGH103" i="1"/>
  <c r="OGI103" i="1"/>
  <c r="OGJ103" i="1"/>
  <c r="OGK103" i="1"/>
  <c r="OGL103" i="1"/>
  <c r="OGM103" i="1"/>
  <c r="OGN103" i="1"/>
  <c r="OGO103" i="1"/>
  <c r="OGP103" i="1"/>
  <c r="OGQ103" i="1"/>
  <c r="OGR103" i="1"/>
  <c r="OGS103" i="1"/>
  <c r="OGT103" i="1"/>
  <c r="OGU103" i="1"/>
  <c r="OGV103" i="1"/>
  <c r="OGW103" i="1"/>
  <c r="OGX103" i="1"/>
  <c r="OGY103" i="1"/>
  <c r="OGZ103" i="1"/>
  <c r="OHA103" i="1"/>
  <c r="OHB103" i="1"/>
  <c r="OHC103" i="1"/>
  <c r="OHD103" i="1"/>
  <c r="OHE103" i="1"/>
  <c r="OHF103" i="1"/>
  <c r="OHG103" i="1"/>
  <c r="OHH103" i="1"/>
  <c r="OHI103" i="1"/>
  <c r="OHJ103" i="1"/>
  <c r="OHK103" i="1"/>
  <c r="OHL103" i="1"/>
  <c r="OHM103" i="1"/>
  <c r="OHN103" i="1"/>
  <c r="OHO103" i="1"/>
  <c r="OHP103" i="1"/>
  <c r="OHQ103" i="1"/>
  <c r="OHR103" i="1"/>
  <c r="OHS103" i="1"/>
  <c r="OHT103" i="1"/>
  <c r="OHU103" i="1"/>
  <c r="OHV103" i="1"/>
  <c r="OHW103" i="1"/>
  <c r="OHX103" i="1"/>
  <c r="OHY103" i="1"/>
  <c r="OHZ103" i="1"/>
  <c r="OIA103" i="1"/>
  <c r="OIB103" i="1"/>
  <c r="OIC103" i="1"/>
  <c r="OID103" i="1"/>
  <c r="OIE103" i="1"/>
  <c r="OIF103" i="1"/>
  <c r="OIG103" i="1"/>
  <c r="OIH103" i="1"/>
  <c r="OII103" i="1"/>
  <c r="OIJ103" i="1"/>
  <c r="OIK103" i="1"/>
  <c r="OIL103" i="1"/>
  <c r="OIM103" i="1"/>
  <c r="OIN103" i="1"/>
  <c r="OIO103" i="1"/>
  <c r="OIP103" i="1"/>
  <c r="OIQ103" i="1"/>
  <c r="OIR103" i="1"/>
  <c r="OIS103" i="1"/>
  <c r="OIT103" i="1"/>
  <c r="OIU103" i="1"/>
  <c r="OIV103" i="1"/>
  <c r="OIW103" i="1"/>
  <c r="OIX103" i="1"/>
  <c r="OIY103" i="1"/>
  <c r="OIZ103" i="1"/>
  <c r="OJA103" i="1"/>
  <c r="OJB103" i="1"/>
  <c r="OJC103" i="1"/>
  <c r="OJD103" i="1"/>
  <c r="OJE103" i="1"/>
  <c r="OJF103" i="1"/>
  <c r="OJG103" i="1"/>
  <c r="OJH103" i="1"/>
  <c r="OJI103" i="1"/>
  <c r="OJJ103" i="1"/>
  <c r="OJK103" i="1"/>
  <c r="OJL103" i="1"/>
  <c r="OJM103" i="1"/>
  <c r="OJN103" i="1"/>
  <c r="OJO103" i="1"/>
  <c r="OJP103" i="1"/>
  <c r="OJQ103" i="1"/>
  <c r="OJR103" i="1"/>
  <c r="OJS103" i="1"/>
  <c r="OJT103" i="1"/>
  <c r="OJU103" i="1"/>
  <c r="OJV103" i="1"/>
  <c r="OJW103" i="1"/>
  <c r="OJX103" i="1"/>
  <c r="OJY103" i="1"/>
  <c r="OJZ103" i="1"/>
  <c r="OKA103" i="1"/>
  <c r="OKB103" i="1"/>
  <c r="OKC103" i="1"/>
  <c r="OKD103" i="1"/>
  <c r="OKE103" i="1"/>
  <c r="OKF103" i="1"/>
  <c r="OKG103" i="1"/>
  <c r="OKH103" i="1"/>
  <c r="OKI103" i="1"/>
  <c r="OKJ103" i="1"/>
  <c r="OKK103" i="1"/>
  <c r="OKL103" i="1"/>
  <c r="OKM103" i="1"/>
  <c r="OKN103" i="1"/>
  <c r="OKO103" i="1"/>
  <c r="OKP103" i="1"/>
  <c r="OKQ103" i="1"/>
  <c r="OKR103" i="1"/>
  <c r="OKS103" i="1"/>
  <c r="OKT103" i="1"/>
  <c r="OKU103" i="1"/>
  <c r="OKV103" i="1"/>
  <c r="OKW103" i="1"/>
  <c r="OKX103" i="1"/>
  <c r="OKY103" i="1"/>
  <c r="OKZ103" i="1"/>
  <c r="OLA103" i="1"/>
  <c r="OLB103" i="1"/>
  <c r="OLC103" i="1"/>
  <c r="OLD103" i="1"/>
  <c r="OLE103" i="1"/>
  <c r="OLF103" i="1"/>
  <c r="OLG103" i="1"/>
  <c r="OLH103" i="1"/>
  <c r="OLI103" i="1"/>
  <c r="OLJ103" i="1"/>
  <c r="OLK103" i="1"/>
  <c r="OLL103" i="1"/>
  <c r="OLM103" i="1"/>
  <c r="OLN103" i="1"/>
  <c r="OLO103" i="1"/>
  <c r="OLP103" i="1"/>
  <c r="OLQ103" i="1"/>
  <c r="OLR103" i="1"/>
  <c r="OLS103" i="1"/>
  <c r="OLT103" i="1"/>
  <c r="OLU103" i="1"/>
  <c r="OLV103" i="1"/>
  <c r="OLW103" i="1"/>
  <c r="OLX103" i="1"/>
  <c r="OLY103" i="1"/>
  <c r="OLZ103" i="1"/>
  <c r="OMA103" i="1"/>
  <c r="OMB103" i="1"/>
  <c r="OMC103" i="1"/>
  <c r="OMD103" i="1"/>
  <c r="OME103" i="1"/>
  <c r="OMF103" i="1"/>
  <c r="OMG103" i="1"/>
  <c r="OMH103" i="1"/>
  <c r="OMI103" i="1"/>
  <c r="OMJ103" i="1"/>
  <c r="OMK103" i="1"/>
  <c r="OML103" i="1"/>
  <c r="OMM103" i="1"/>
  <c r="OMN103" i="1"/>
  <c r="OMO103" i="1"/>
  <c r="OMP103" i="1"/>
  <c r="OMQ103" i="1"/>
  <c r="OMR103" i="1"/>
  <c r="OMS103" i="1"/>
  <c r="OMT103" i="1"/>
  <c r="OMU103" i="1"/>
  <c r="OMV103" i="1"/>
  <c r="OMW103" i="1"/>
  <c r="OMX103" i="1"/>
  <c r="OMY103" i="1"/>
  <c r="OMZ103" i="1"/>
  <c r="ONA103" i="1"/>
  <c r="ONB103" i="1"/>
  <c r="ONC103" i="1"/>
  <c r="OND103" i="1"/>
  <c r="ONE103" i="1"/>
  <c r="ONF103" i="1"/>
  <c r="ONG103" i="1"/>
  <c r="ONH103" i="1"/>
  <c r="ONI103" i="1"/>
  <c r="ONJ103" i="1"/>
  <c r="ONK103" i="1"/>
  <c r="ONL103" i="1"/>
  <c r="ONM103" i="1"/>
  <c r="ONN103" i="1"/>
  <c r="ONO103" i="1"/>
  <c r="ONP103" i="1"/>
  <c r="ONQ103" i="1"/>
  <c r="ONR103" i="1"/>
  <c r="ONS103" i="1"/>
  <c r="ONT103" i="1"/>
  <c r="ONU103" i="1"/>
  <c r="ONV103" i="1"/>
  <c r="ONW103" i="1"/>
  <c r="ONX103" i="1"/>
  <c r="ONY103" i="1"/>
  <c r="ONZ103" i="1"/>
  <c r="OOA103" i="1"/>
  <c r="OOB103" i="1"/>
  <c r="OOC103" i="1"/>
  <c r="OOD103" i="1"/>
  <c r="OOE103" i="1"/>
  <c r="OOF103" i="1"/>
  <c r="OOG103" i="1"/>
  <c r="OOH103" i="1"/>
  <c r="OOI103" i="1"/>
  <c r="OOJ103" i="1"/>
  <c r="OOK103" i="1"/>
  <c r="OOL103" i="1"/>
  <c r="OOM103" i="1"/>
  <c r="OON103" i="1"/>
  <c r="OOO103" i="1"/>
  <c r="OOP103" i="1"/>
  <c r="OOQ103" i="1"/>
  <c r="OOR103" i="1"/>
  <c r="OOS103" i="1"/>
  <c r="OOT103" i="1"/>
  <c r="OOU103" i="1"/>
  <c r="OOV103" i="1"/>
  <c r="OOW103" i="1"/>
  <c r="OOX103" i="1"/>
  <c r="OOY103" i="1"/>
  <c r="OOZ103" i="1"/>
  <c r="OPA103" i="1"/>
  <c r="OPB103" i="1"/>
  <c r="OPC103" i="1"/>
  <c r="OPD103" i="1"/>
  <c r="OPE103" i="1"/>
  <c r="OPF103" i="1"/>
  <c r="OPG103" i="1"/>
  <c r="OPH103" i="1"/>
  <c r="OPI103" i="1"/>
  <c r="OPJ103" i="1"/>
  <c r="OPK103" i="1"/>
  <c r="OPL103" i="1"/>
  <c r="OPM103" i="1"/>
  <c r="OPN103" i="1"/>
  <c r="OPO103" i="1"/>
  <c r="OPP103" i="1"/>
  <c r="OPQ103" i="1"/>
  <c r="OPR103" i="1"/>
  <c r="OPS103" i="1"/>
  <c r="OPT103" i="1"/>
  <c r="OPU103" i="1"/>
  <c r="OPV103" i="1"/>
  <c r="OPW103" i="1"/>
  <c r="OPX103" i="1"/>
  <c r="OPY103" i="1"/>
  <c r="OPZ103" i="1"/>
  <c r="OQA103" i="1"/>
  <c r="OQB103" i="1"/>
  <c r="OQC103" i="1"/>
  <c r="OQD103" i="1"/>
  <c r="OQE103" i="1"/>
  <c r="OQF103" i="1"/>
  <c r="OQG103" i="1"/>
  <c r="OQH103" i="1"/>
  <c r="OQI103" i="1"/>
  <c r="OQJ103" i="1"/>
  <c r="OQK103" i="1"/>
  <c r="OQL103" i="1"/>
  <c r="OQM103" i="1"/>
  <c r="OQN103" i="1"/>
  <c r="OQO103" i="1"/>
  <c r="OQP103" i="1"/>
  <c r="OQQ103" i="1"/>
  <c r="OQR103" i="1"/>
  <c r="OQS103" i="1"/>
  <c r="OQT103" i="1"/>
  <c r="OQU103" i="1"/>
  <c r="OQV103" i="1"/>
  <c r="OQW103" i="1"/>
  <c r="OQX103" i="1"/>
  <c r="OQY103" i="1"/>
  <c r="OQZ103" i="1"/>
  <c r="ORA103" i="1"/>
  <c r="ORB103" i="1"/>
  <c r="ORC103" i="1"/>
  <c r="ORD103" i="1"/>
  <c r="ORE103" i="1"/>
  <c r="ORF103" i="1"/>
  <c r="ORG103" i="1"/>
  <c r="ORH103" i="1"/>
  <c r="ORI103" i="1"/>
  <c r="ORJ103" i="1"/>
  <c r="ORK103" i="1"/>
  <c r="ORL103" i="1"/>
  <c r="ORM103" i="1"/>
  <c r="ORN103" i="1"/>
  <c r="ORO103" i="1"/>
  <c r="ORP103" i="1"/>
  <c r="ORQ103" i="1"/>
  <c r="ORR103" i="1"/>
  <c r="ORS103" i="1"/>
  <c r="ORT103" i="1"/>
  <c r="ORU103" i="1"/>
  <c r="ORV103" i="1"/>
  <c r="ORW103" i="1"/>
  <c r="ORX103" i="1"/>
  <c r="ORY103" i="1"/>
  <c r="ORZ103" i="1"/>
  <c r="OSA103" i="1"/>
  <c r="OSB103" i="1"/>
  <c r="OSC103" i="1"/>
  <c r="OSD103" i="1"/>
  <c r="OSE103" i="1"/>
  <c r="OSF103" i="1"/>
  <c r="OSG103" i="1"/>
  <c r="OSH103" i="1"/>
  <c r="OSI103" i="1"/>
  <c r="OSJ103" i="1"/>
  <c r="OSK103" i="1"/>
  <c r="OSL103" i="1"/>
  <c r="OSM103" i="1"/>
  <c r="OSN103" i="1"/>
  <c r="OSO103" i="1"/>
  <c r="OSP103" i="1"/>
  <c r="OSQ103" i="1"/>
  <c r="OSR103" i="1"/>
  <c r="OSS103" i="1"/>
  <c r="OST103" i="1"/>
  <c r="OSU103" i="1"/>
  <c r="OSV103" i="1"/>
  <c r="OSW103" i="1"/>
  <c r="OSX103" i="1"/>
  <c r="OSY103" i="1"/>
  <c r="OSZ103" i="1"/>
  <c r="OTA103" i="1"/>
  <c r="OTB103" i="1"/>
  <c r="OTC103" i="1"/>
  <c r="OTD103" i="1"/>
  <c r="OTE103" i="1"/>
  <c r="OTF103" i="1"/>
  <c r="OTG103" i="1"/>
  <c r="OTH103" i="1"/>
  <c r="OTI103" i="1"/>
  <c r="OTJ103" i="1"/>
  <c r="OTK103" i="1"/>
  <c r="OTL103" i="1"/>
  <c r="OTM103" i="1"/>
  <c r="OTN103" i="1"/>
  <c r="OTO103" i="1"/>
  <c r="OTP103" i="1"/>
  <c r="OTQ103" i="1"/>
  <c r="OTR103" i="1"/>
  <c r="OTS103" i="1"/>
  <c r="OTT103" i="1"/>
  <c r="OTU103" i="1"/>
  <c r="OTV103" i="1"/>
  <c r="OTW103" i="1"/>
  <c r="OTX103" i="1"/>
  <c r="OTY103" i="1"/>
  <c r="OTZ103" i="1"/>
  <c r="OUA103" i="1"/>
  <c r="OUB103" i="1"/>
  <c r="OUC103" i="1"/>
  <c r="OUD103" i="1"/>
  <c r="OUE103" i="1"/>
  <c r="OUF103" i="1"/>
  <c r="OUG103" i="1"/>
  <c r="OUH103" i="1"/>
  <c r="OUI103" i="1"/>
  <c r="OUJ103" i="1"/>
  <c r="OUK103" i="1"/>
  <c r="OUL103" i="1"/>
  <c r="OUM103" i="1"/>
  <c r="OUN103" i="1"/>
  <c r="OUO103" i="1"/>
  <c r="OUP103" i="1"/>
  <c r="OUQ103" i="1"/>
  <c r="OUR103" i="1"/>
  <c r="OUS103" i="1"/>
  <c r="OUT103" i="1"/>
  <c r="OUU103" i="1"/>
  <c r="OUV103" i="1"/>
  <c r="OUW103" i="1"/>
  <c r="OUX103" i="1"/>
  <c r="OUY103" i="1"/>
  <c r="OUZ103" i="1"/>
  <c r="OVA103" i="1"/>
  <c r="OVB103" i="1"/>
  <c r="OVC103" i="1"/>
  <c r="OVD103" i="1"/>
  <c r="OVE103" i="1"/>
  <c r="OVF103" i="1"/>
  <c r="OVG103" i="1"/>
  <c r="OVH103" i="1"/>
  <c r="OVI103" i="1"/>
  <c r="OVJ103" i="1"/>
  <c r="OVK103" i="1"/>
  <c r="OVL103" i="1"/>
  <c r="OVM103" i="1"/>
  <c r="OVN103" i="1"/>
  <c r="OVO103" i="1"/>
  <c r="OVP103" i="1"/>
  <c r="OVQ103" i="1"/>
  <c r="OVR103" i="1"/>
  <c r="OVS103" i="1"/>
  <c r="OVT103" i="1"/>
  <c r="OVU103" i="1"/>
  <c r="OVV103" i="1"/>
  <c r="OVW103" i="1"/>
  <c r="OVX103" i="1"/>
  <c r="OVY103" i="1"/>
  <c r="OVZ103" i="1"/>
  <c r="OWA103" i="1"/>
  <c r="OWB103" i="1"/>
  <c r="OWC103" i="1"/>
  <c r="OWD103" i="1"/>
  <c r="OWE103" i="1"/>
  <c r="OWF103" i="1"/>
  <c r="OWG103" i="1"/>
  <c r="OWH103" i="1"/>
  <c r="OWI103" i="1"/>
  <c r="OWJ103" i="1"/>
  <c r="OWK103" i="1"/>
  <c r="OWL103" i="1"/>
  <c r="OWM103" i="1"/>
  <c r="OWN103" i="1"/>
  <c r="OWO103" i="1"/>
  <c r="OWP103" i="1"/>
  <c r="OWQ103" i="1"/>
  <c r="OWR103" i="1"/>
  <c r="OWS103" i="1"/>
  <c r="OWT103" i="1"/>
  <c r="OWU103" i="1"/>
  <c r="OWV103" i="1"/>
  <c r="OWW103" i="1"/>
  <c r="OWX103" i="1"/>
  <c r="OWY103" i="1"/>
  <c r="OWZ103" i="1"/>
  <c r="OXA103" i="1"/>
  <c r="OXB103" i="1"/>
  <c r="OXC103" i="1"/>
  <c r="OXD103" i="1"/>
  <c r="OXE103" i="1"/>
  <c r="OXF103" i="1"/>
  <c r="OXG103" i="1"/>
  <c r="OXH103" i="1"/>
  <c r="OXI103" i="1"/>
  <c r="OXJ103" i="1"/>
  <c r="OXK103" i="1"/>
  <c r="OXL103" i="1"/>
  <c r="OXM103" i="1"/>
  <c r="OXN103" i="1"/>
  <c r="OXO103" i="1"/>
  <c r="OXP103" i="1"/>
  <c r="OXQ103" i="1"/>
  <c r="OXR103" i="1"/>
  <c r="OXS103" i="1"/>
  <c r="OXT103" i="1"/>
  <c r="OXU103" i="1"/>
  <c r="OXV103" i="1"/>
  <c r="OXW103" i="1"/>
  <c r="OXX103" i="1"/>
  <c r="OXY103" i="1"/>
  <c r="OXZ103" i="1"/>
  <c r="OYA103" i="1"/>
  <c r="OYB103" i="1"/>
  <c r="OYC103" i="1"/>
  <c r="OYD103" i="1"/>
  <c r="OYE103" i="1"/>
  <c r="OYF103" i="1"/>
  <c r="OYG103" i="1"/>
  <c r="OYH103" i="1"/>
  <c r="OYI103" i="1"/>
  <c r="OYJ103" i="1"/>
  <c r="OYK103" i="1"/>
  <c r="OYL103" i="1"/>
  <c r="OYM103" i="1"/>
  <c r="OYN103" i="1"/>
  <c r="OYO103" i="1"/>
  <c r="OYP103" i="1"/>
  <c r="OYQ103" i="1"/>
  <c r="OYR103" i="1"/>
  <c r="OYS103" i="1"/>
  <c r="OYT103" i="1"/>
  <c r="OYU103" i="1"/>
  <c r="OYV103" i="1"/>
  <c r="OYW103" i="1"/>
  <c r="OYX103" i="1"/>
  <c r="OYY103" i="1"/>
  <c r="OYZ103" i="1"/>
  <c r="OZA103" i="1"/>
  <c r="OZB103" i="1"/>
  <c r="OZC103" i="1"/>
  <c r="OZD103" i="1"/>
  <c r="OZE103" i="1"/>
  <c r="OZF103" i="1"/>
  <c r="OZG103" i="1"/>
  <c r="OZH103" i="1"/>
  <c r="OZI103" i="1"/>
  <c r="OZJ103" i="1"/>
  <c r="OZK103" i="1"/>
  <c r="OZL103" i="1"/>
  <c r="OZM103" i="1"/>
  <c r="OZN103" i="1"/>
  <c r="OZO103" i="1"/>
  <c r="OZP103" i="1"/>
  <c r="OZQ103" i="1"/>
  <c r="OZR103" i="1"/>
  <c r="OZS103" i="1"/>
  <c r="OZT103" i="1"/>
  <c r="OZU103" i="1"/>
  <c r="OZV103" i="1"/>
  <c r="OZW103" i="1"/>
  <c r="OZX103" i="1"/>
  <c r="OZY103" i="1"/>
  <c r="OZZ103" i="1"/>
  <c r="PAA103" i="1"/>
  <c r="PAB103" i="1"/>
  <c r="PAC103" i="1"/>
  <c r="PAD103" i="1"/>
  <c r="PAE103" i="1"/>
  <c r="PAF103" i="1"/>
  <c r="PAG103" i="1"/>
  <c r="PAH103" i="1"/>
  <c r="PAI103" i="1"/>
  <c r="PAJ103" i="1"/>
  <c r="PAK103" i="1"/>
  <c r="PAL103" i="1"/>
  <c r="PAM103" i="1"/>
  <c r="PAN103" i="1"/>
  <c r="PAO103" i="1"/>
  <c r="PAP103" i="1"/>
  <c r="PAQ103" i="1"/>
  <c r="PAR103" i="1"/>
  <c r="PAS103" i="1"/>
  <c r="PAT103" i="1"/>
  <c r="PAU103" i="1"/>
  <c r="PAV103" i="1"/>
  <c r="PAW103" i="1"/>
  <c r="PAX103" i="1"/>
  <c r="PAY103" i="1"/>
  <c r="PAZ103" i="1"/>
  <c r="PBA103" i="1"/>
  <c r="PBB103" i="1"/>
  <c r="PBC103" i="1"/>
  <c r="PBD103" i="1"/>
  <c r="PBE103" i="1"/>
  <c r="PBF103" i="1"/>
  <c r="PBG103" i="1"/>
  <c r="PBH103" i="1"/>
  <c r="PBI103" i="1"/>
  <c r="PBJ103" i="1"/>
  <c r="PBK103" i="1"/>
  <c r="PBL103" i="1"/>
  <c r="PBM103" i="1"/>
  <c r="PBN103" i="1"/>
  <c r="PBO103" i="1"/>
  <c r="PBP103" i="1"/>
  <c r="PBQ103" i="1"/>
  <c r="PBR103" i="1"/>
  <c r="PBS103" i="1"/>
  <c r="PBT103" i="1"/>
  <c r="PBU103" i="1"/>
  <c r="PBV103" i="1"/>
  <c r="PBW103" i="1"/>
  <c r="PBX103" i="1"/>
  <c r="PBY103" i="1"/>
  <c r="PBZ103" i="1"/>
  <c r="PCA103" i="1"/>
  <c r="PCB103" i="1"/>
  <c r="PCC103" i="1"/>
  <c r="PCD103" i="1"/>
  <c r="PCE103" i="1"/>
  <c r="PCF103" i="1"/>
  <c r="PCG103" i="1"/>
  <c r="PCH103" i="1"/>
  <c r="PCI103" i="1"/>
  <c r="PCJ103" i="1"/>
  <c r="PCK103" i="1"/>
  <c r="PCL103" i="1"/>
  <c r="PCM103" i="1"/>
  <c r="PCN103" i="1"/>
  <c r="PCO103" i="1"/>
  <c r="PCP103" i="1"/>
  <c r="PCQ103" i="1"/>
  <c r="PCR103" i="1"/>
  <c r="PCS103" i="1"/>
  <c r="PCT103" i="1"/>
  <c r="PCU103" i="1"/>
  <c r="PCV103" i="1"/>
  <c r="PCW103" i="1"/>
  <c r="PCX103" i="1"/>
  <c r="PCY103" i="1"/>
  <c r="PCZ103" i="1"/>
  <c r="PDA103" i="1"/>
  <c r="PDB103" i="1"/>
  <c r="PDC103" i="1"/>
  <c r="PDD103" i="1"/>
  <c r="PDE103" i="1"/>
  <c r="PDF103" i="1"/>
  <c r="PDG103" i="1"/>
  <c r="PDH103" i="1"/>
  <c r="PDI103" i="1"/>
  <c r="PDJ103" i="1"/>
  <c r="PDK103" i="1"/>
  <c r="PDL103" i="1"/>
  <c r="PDM103" i="1"/>
  <c r="PDN103" i="1"/>
  <c r="PDO103" i="1"/>
  <c r="PDP103" i="1"/>
  <c r="PDQ103" i="1"/>
  <c r="PDR103" i="1"/>
  <c r="PDS103" i="1"/>
  <c r="PDT103" i="1"/>
  <c r="PDU103" i="1"/>
  <c r="PDV103" i="1"/>
  <c r="PDW103" i="1"/>
  <c r="PDX103" i="1"/>
  <c r="PDY103" i="1"/>
  <c r="PDZ103" i="1"/>
  <c r="PEA103" i="1"/>
  <c r="PEB103" i="1"/>
  <c r="PEC103" i="1"/>
  <c r="PED103" i="1"/>
  <c r="PEE103" i="1"/>
  <c r="PEF103" i="1"/>
  <c r="PEG103" i="1"/>
  <c r="PEH103" i="1"/>
  <c r="PEI103" i="1"/>
  <c r="PEJ103" i="1"/>
  <c r="PEK103" i="1"/>
  <c r="PEL103" i="1"/>
  <c r="PEM103" i="1"/>
  <c r="PEN103" i="1"/>
  <c r="PEO103" i="1"/>
  <c r="PEP103" i="1"/>
  <c r="PEQ103" i="1"/>
  <c r="PER103" i="1"/>
  <c r="PES103" i="1"/>
  <c r="PET103" i="1"/>
  <c r="PEU103" i="1"/>
  <c r="PEV103" i="1"/>
  <c r="PEW103" i="1"/>
  <c r="PEX103" i="1"/>
  <c r="PEY103" i="1"/>
  <c r="PEZ103" i="1"/>
  <c r="PFA103" i="1"/>
  <c r="PFB103" i="1"/>
  <c r="PFC103" i="1"/>
  <c r="PFD103" i="1"/>
  <c r="PFE103" i="1"/>
  <c r="PFF103" i="1"/>
  <c r="PFG103" i="1"/>
  <c r="PFH103" i="1"/>
  <c r="PFI103" i="1"/>
  <c r="PFJ103" i="1"/>
  <c r="PFK103" i="1"/>
  <c r="PFL103" i="1"/>
  <c r="PFM103" i="1"/>
  <c r="PFN103" i="1"/>
  <c r="PFO103" i="1"/>
  <c r="PFP103" i="1"/>
  <c r="PFQ103" i="1"/>
  <c r="PFR103" i="1"/>
  <c r="PFS103" i="1"/>
  <c r="PFT103" i="1"/>
  <c r="PFU103" i="1"/>
  <c r="PFV103" i="1"/>
  <c r="PFW103" i="1"/>
  <c r="PFX103" i="1"/>
  <c r="PFY103" i="1"/>
  <c r="PFZ103" i="1"/>
  <c r="PGA103" i="1"/>
  <c r="PGB103" i="1"/>
  <c r="PGC103" i="1"/>
  <c r="PGD103" i="1"/>
  <c r="PGE103" i="1"/>
  <c r="PGF103" i="1"/>
  <c r="PGG103" i="1"/>
  <c r="PGH103" i="1"/>
  <c r="PGI103" i="1"/>
  <c r="PGJ103" i="1"/>
  <c r="PGK103" i="1"/>
  <c r="PGL103" i="1"/>
  <c r="PGM103" i="1"/>
  <c r="PGN103" i="1"/>
  <c r="PGO103" i="1"/>
  <c r="PGP103" i="1"/>
  <c r="PGQ103" i="1"/>
  <c r="PGR103" i="1"/>
  <c r="PGS103" i="1"/>
  <c r="PGT103" i="1"/>
  <c r="PGU103" i="1"/>
  <c r="PGV103" i="1"/>
  <c r="PGW103" i="1"/>
  <c r="PGX103" i="1"/>
  <c r="PGY103" i="1"/>
  <c r="PGZ103" i="1"/>
  <c r="PHA103" i="1"/>
  <c r="PHB103" i="1"/>
  <c r="PHC103" i="1"/>
  <c r="PHD103" i="1"/>
  <c r="PHE103" i="1"/>
  <c r="PHF103" i="1"/>
  <c r="PHG103" i="1"/>
  <c r="PHH103" i="1"/>
  <c r="PHI103" i="1"/>
  <c r="PHJ103" i="1"/>
  <c r="PHK103" i="1"/>
  <c r="PHL103" i="1"/>
  <c r="PHM103" i="1"/>
  <c r="PHN103" i="1"/>
  <c r="PHO103" i="1"/>
  <c r="PHP103" i="1"/>
  <c r="PHQ103" i="1"/>
  <c r="PHR103" i="1"/>
  <c r="PHS103" i="1"/>
  <c r="PHT103" i="1"/>
  <c r="PHU103" i="1"/>
  <c r="PHV103" i="1"/>
  <c r="PHW103" i="1"/>
  <c r="PHX103" i="1"/>
  <c r="PHY103" i="1"/>
  <c r="PHZ103" i="1"/>
  <c r="PIA103" i="1"/>
  <c r="PIB103" i="1"/>
  <c r="PIC103" i="1"/>
  <c r="PID103" i="1"/>
  <c r="PIE103" i="1"/>
  <c r="PIF103" i="1"/>
  <c r="PIG103" i="1"/>
  <c r="PIH103" i="1"/>
  <c r="PII103" i="1"/>
  <c r="PIJ103" i="1"/>
  <c r="PIK103" i="1"/>
  <c r="PIL103" i="1"/>
  <c r="PIM103" i="1"/>
  <c r="PIN103" i="1"/>
  <c r="PIO103" i="1"/>
  <c r="PIP103" i="1"/>
  <c r="PIQ103" i="1"/>
  <c r="PIR103" i="1"/>
  <c r="PIS103" i="1"/>
  <c r="PIT103" i="1"/>
  <c r="PIU103" i="1"/>
  <c r="PIV103" i="1"/>
  <c r="PIW103" i="1"/>
  <c r="PIX103" i="1"/>
  <c r="PIY103" i="1"/>
  <c r="PIZ103" i="1"/>
  <c r="PJA103" i="1"/>
  <c r="PJB103" i="1"/>
  <c r="PJC103" i="1"/>
  <c r="PJD103" i="1"/>
  <c r="PJE103" i="1"/>
  <c r="PJF103" i="1"/>
  <c r="PJG103" i="1"/>
  <c r="PJH103" i="1"/>
  <c r="PJI103" i="1"/>
  <c r="PJJ103" i="1"/>
  <c r="PJK103" i="1"/>
  <c r="PJL103" i="1"/>
  <c r="PJM103" i="1"/>
  <c r="PJN103" i="1"/>
  <c r="PJO103" i="1"/>
  <c r="PJP103" i="1"/>
  <c r="PJQ103" i="1"/>
  <c r="PJR103" i="1"/>
  <c r="PJS103" i="1"/>
  <c r="PJT103" i="1"/>
  <c r="PJU103" i="1"/>
  <c r="PJV103" i="1"/>
  <c r="PJW103" i="1"/>
  <c r="PJX103" i="1"/>
  <c r="PJY103" i="1"/>
  <c r="PJZ103" i="1"/>
  <c r="PKA103" i="1"/>
  <c r="PKB103" i="1"/>
  <c r="PKC103" i="1"/>
  <c r="PKD103" i="1"/>
  <c r="PKE103" i="1"/>
  <c r="PKF103" i="1"/>
  <c r="PKG103" i="1"/>
  <c r="PKH103" i="1"/>
  <c r="PKI103" i="1"/>
  <c r="PKJ103" i="1"/>
  <c r="PKK103" i="1"/>
  <c r="PKL103" i="1"/>
  <c r="PKM103" i="1"/>
  <c r="PKN103" i="1"/>
  <c r="PKO103" i="1"/>
  <c r="PKP103" i="1"/>
  <c r="PKQ103" i="1"/>
  <c r="PKR103" i="1"/>
  <c r="PKS103" i="1"/>
  <c r="PKT103" i="1"/>
  <c r="PKU103" i="1"/>
  <c r="PKV103" i="1"/>
  <c r="PKW103" i="1"/>
  <c r="PKX103" i="1"/>
  <c r="PKY103" i="1"/>
  <c r="PKZ103" i="1"/>
  <c r="PLA103" i="1"/>
  <c r="PLB103" i="1"/>
  <c r="PLC103" i="1"/>
  <c r="PLD103" i="1"/>
  <c r="PLE103" i="1"/>
  <c r="PLF103" i="1"/>
  <c r="PLG103" i="1"/>
  <c r="PLH103" i="1"/>
  <c r="PLI103" i="1"/>
  <c r="PLJ103" i="1"/>
  <c r="PLK103" i="1"/>
  <c r="PLL103" i="1"/>
  <c r="PLM103" i="1"/>
  <c r="PLN103" i="1"/>
  <c r="PLO103" i="1"/>
  <c r="PLP103" i="1"/>
  <c r="PLQ103" i="1"/>
  <c r="PLR103" i="1"/>
  <c r="PLS103" i="1"/>
  <c r="PLT103" i="1"/>
  <c r="PLU103" i="1"/>
  <c r="PLV103" i="1"/>
  <c r="PLW103" i="1"/>
  <c r="PLX103" i="1"/>
  <c r="PLY103" i="1"/>
  <c r="PLZ103" i="1"/>
  <c r="PMA103" i="1"/>
  <c r="PMB103" i="1"/>
  <c r="PMC103" i="1"/>
  <c r="PMD103" i="1"/>
  <c r="PME103" i="1"/>
  <c r="PMF103" i="1"/>
  <c r="PMG103" i="1"/>
  <c r="PMH103" i="1"/>
  <c r="PMI103" i="1"/>
  <c r="PMJ103" i="1"/>
  <c r="PMK103" i="1"/>
  <c r="PML103" i="1"/>
  <c r="PMM103" i="1"/>
  <c r="PMN103" i="1"/>
  <c r="PMO103" i="1"/>
  <c r="PMP103" i="1"/>
  <c r="PMQ103" i="1"/>
  <c r="PMR103" i="1"/>
  <c r="PMS103" i="1"/>
  <c r="PMT103" i="1"/>
  <c r="PMU103" i="1"/>
  <c r="PMV103" i="1"/>
  <c r="PMW103" i="1"/>
  <c r="PMX103" i="1"/>
  <c r="PMY103" i="1"/>
  <c r="PMZ103" i="1"/>
  <c r="PNA103" i="1"/>
  <c r="PNB103" i="1"/>
  <c r="PNC103" i="1"/>
  <c r="PND103" i="1"/>
  <c r="PNE103" i="1"/>
  <c r="PNF103" i="1"/>
  <c r="PNG103" i="1"/>
  <c r="PNH103" i="1"/>
  <c r="PNI103" i="1"/>
  <c r="PNJ103" i="1"/>
  <c r="PNK103" i="1"/>
  <c r="PNL103" i="1"/>
  <c r="PNM103" i="1"/>
  <c r="PNN103" i="1"/>
  <c r="PNO103" i="1"/>
  <c r="PNP103" i="1"/>
  <c r="PNQ103" i="1"/>
  <c r="PNR103" i="1"/>
  <c r="PNS103" i="1"/>
  <c r="PNT103" i="1"/>
  <c r="PNU103" i="1"/>
  <c r="PNV103" i="1"/>
  <c r="PNW103" i="1"/>
  <c r="PNX103" i="1"/>
  <c r="PNY103" i="1"/>
  <c r="PNZ103" i="1"/>
  <c r="POA103" i="1"/>
  <c r="POB103" i="1"/>
  <c r="POC103" i="1"/>
  <c r="POD103" i="1"/>
  <c r="POE103" i="1"/>
  <c r="POF103" i="1"/>
  <c r="POG103" i="1"/>
  <c r="POH103" i="1"/>
  <c r="POI103" i="1"/>
  <c r="POJ103" i="1"/>
  <c r="POK103" i="1"/>
  <c r="POL103" i="1"/>
  <c r="POM103" i="1"/>
  <c r="PON103" i="1"/>
  <c r="POO103" i="1"/>
  <c r="POP103" i="1"/>
  <c r="POQ103" i="1"/>
  <c r="POR103" i="1"/>
  <c r="POS103" i="1"/>
  <c r="POT103" i="1"/>
  <c r="POU103" i="1"/>
  <c r="POV103" i="1"/>
  <c r="POW103" i="1"/>
  <c r="POX103" i="1"/>
  <c r="POY103" i="1"/>
  <c r="POZ103" i="1"/>
  <c r="PPA103" i="1"/>
  <c r="PPB103" i="1"/>
  <c r="PPC103" i="1"/>
  <c r="PPD103" i="1"/>
  <c r="PPE103" i="1"/>
  <c r="PPF103" i="1"/>
  <c r="PPG103" i="1"/>
  <c r="PPH103" i="1"/>
  <c r="PPI103" i="1"/>
  <c r="PPJ103" i="1"/>
  <c r="PPK103" i="1"/>
  <c r="PPL103" i="1"/>
  <c r="PPM103" i="1"/>
  <c r="PPN103" i="1"/>
  <c r="PPO103" i="1"/>
  <c r="PPP103" i="1"/>
  <c r="PPQ103" i="1"/>
  <c r="PPR103" i="1"/>
  <c r="PPS103" i="1"/>
  <c r="PPT103" i="1"/>
  <c r="PPU103" i="1"/>
  <c r="PPV103" i="1"/>
  <c r="PPW103" i="1"/>
  <c r="PPX103" i="1"/>
  <c r="PPY103" i="1"/>
  <c r="PPZ103" i="1"/>
  <c r="PQA103" i="1"/>
  <c r="PQB103" i="1"/>
  <c r="PQC103" i="1"/>
  <c r="PQD103" i="1"/>
  <c r="PQE103" i="1"/>
  <c r="PQF103" i="1"/>
  <c r="PQG103" i="1"/>
  <c r="PQH103" i="1"/>
  <c r="PQI103" i="1"/>
  <c r="PQJ103" i="1"/>
  <c r="PQK103" i="1"/>
  <c r="PQL103" i="1"/>
  <c r="PQM103" i="1"/>
  <c r="PQN103" i="1"/>
  <c r="PQO103" i="1"/>
  <c r="PQP103" i="1"/>
  <c r="PQQ103" i="1"/>
  <c r="PQR103" i="1"/>
  <c r="PQS103" i="1"/>
  <c r="PQT103" i="1"/>
  <c r="PQU103" i="1"/>
  <c r="PQV103" i="1"/>
  <c r="PQW103" i="1"/>
  <c r="PQX103" i="1"/>
  <c r="PQY103" i="1"/>
  <c r="PQZ103" i="1"/>
  <c r="PRA103" i="1"/>
  <c r="PRB103" i="1"/>
  <c r="PRC103" i="1"/>
  <c r="PRD103" i="1"/>
  <c r="PRE103" i="1"/>
  <c r="PRF103" i="1"/>
  <c r="PRG103" i="1"/>
  <c r="PRH103" i="1"/>
  <c r="PRI103" i="1"/>
  <c r="PRJ103" i="1"/>
  <c r="PRK103" i="1"/>
  <c r="PRL103" i="1"/>
  <c r="PRM103" i="1"/>
  <c r="PRN103" i="1"/>
  <c r="PRO103" i="1"/>
  <c r="PRP103" i="1"/>
  <c r="PRQ103" i="1"/>
  <c r="PRR103" i="1"/>
  <c r="PRS103" i="1"/>
  <c r="PRT103" i="1"/>
  <c r="PRU103" i="1"/>
  <c r="PRV103" i="1"/>
  <c r="PRW103" i="1"/>
  <c r="PRX103" i="1"/>
  <c r="PRY103" i="1"/>
  <c r="PRZ103" i="1"/>
  <c r="PSA103" i="1"/>
  <c r="PSB103" i="1"/>
  <c r="PSC103" i="1"/>
  <c r="PSD103" i="1"/>
  <c r="PSE103" i="1"/>
  <c r="PSF103" i="1"/>
  <c r="PSG103" i="1"/>
  <c r="PSH103" i="1"/>
  <c r="PSI103" i="1"/>
  <c r="PSJ103" i="1"/>
  <c r="PSK103" i="1"/>
  <c r="PSL103" i="1"/>
  <c r="PSM103" i="1"/>
  <c r="PSN103" i="1"/>
  <c r="PSO103" i="1"/>
  <c r="PSP103" i="1"/>
  <c r="PSQ103" i="1"/>
  <c r="PSR103" i="1"/>
  <c r="PSS103" i="1"/>
  <c r="PST103" i="1"/>
  <c r="PSU103" i="1"/>
  <c r="PSV103" i="1"/>
  <c r="PSW103" i="1"/>
  <c r="PSX103" i="1"/>
  <c r="PSY103" i="1"/>
  <c r="PSZ103" i="1"/>
  <c r="PTA103" i="1"/>
  <c r="PTB103" i="1"/>
  <c r="PTC103" i="1"/>
  <c r="PTD103" i="1"/>
  <c r="PTE103" i="1"/>
  <c r="PTF103" i="1"/>
  <c r="PTG103" i="1"/>
  <c r="PTH103" i="1"/>
  <c r="PTI103" i="1"/>
  <c r="PTJ103" i="1"/>
  <c r="PTK103" i="1"/>
  <c r="PTL103" i="1"/>
  <c r="PTM103" i="1"/>
  <c r="PTN103" i="1"/>
  <c r="PTO103" i="1"/>
  <c r="PTP103" i="1"/>
  <c r="PTQ103" i="1"/>
  <c r="PTR103" i="1"/>
  <c r="PTS103" i="1"/>
  <c r="PTT103" i="1"/>
  <c r="PTU103" i="1"/>
  <c r="PTV103" i="1"/>
  <c r="PTW103" i="1"/>
  <c r="PTX103" i="1"/>
  <c r="PTY103" i="1"/>
  <c r="PTZ103" i="1"/>
  <c r="PUA103" i="1"/>
  <c r="PUB103" i="1"/>
  <c r="PUC103" i="1"/>
  <c r="PUD103" i="1"/>
  <c r="PUE103" i="1"/>
  <c r="PUF103" i="1"/>
  <c r="PUG103" i="1"/>
  <c r="PUH103" i="1"/>
  <c r="PUI103" i="1"/>
  <c r="PUJ103" i="1"/>
  <c r="PUK103" i="1"/>
  <c r="PUL103" i="1"/>
  <c r="PUM103" i="1"/>
  <c r="PUN103" i="1"/>
  <c r="PUO103" i="1"/>
  <c r="PUP103" i="1"/>
  <c r="PUQ103" i="1"/>
  <c r="PUR103" i="1"/>
  <c r="PUS103" i="1"/>
  <c r="PUT103" i="1"/>
  <c r="PUU103" i="1"/>
  <c r="PUV103" i="1"/>
  <c r="PUW103" i="1"/>
  <c r="PUX103" i="1"/>
  <c r="PUY103" i="1"/>
  <c r="PUZ103" i="1"/>
  <c r="PVA103" i="1"/>
  <c r="PVB103" i="1"/>
  <c r="PVC103" i="1"/>
  <c r="PVD103" i="1"/>
  <c r="PVE103" i="1"/>
  <c r="PVF103" i="1"/>
  <c r="PVG103" i="1"/>
  <c r="PVH103" i="1"/>
  <c r="PVI103" i="1"/>
  <c r="PVJ103" i="1"/>
  <c r="PVK103" i="1"/>
  <c r="PVL103" i="1"/>
  <c r="PVM103" i="1"/>
  <c r="PVN103" i="1"/>
  <c r="PVO103" i="1"/>
  <c r="PVP103" i="1"/>
  <c r="PVQ103" i="1"/>
  <c r="PVR103" i="1"/>
  <c r="PVS103" i="1"/>
  <c r="PVT103" i="1"/>
  <c r="PVU103" i="1"/>
  <c r="PVV103" i="1"/>
  <c r="PVW103" i="1"/>
  <c r="PVX103" i="1"/>
  <c r="PVY103" i="1"/>
  <c r="PVZ103" i="1"/>
  <c r="PWA103" i="1"/>
  <c r="PWB103" i="1"/>
  <c r="PWC103" i="1"/>
  <c r="PWD103" i="1"/>
  <c r="PWE103" i="1"/>
  <c r="PWF103" i="1"/>
  <c r="PWG103" i="1"/>
  <c r="PWH103" i="1"/>
  <c r="PWI103" i="1"/>
  <c r="PWJ103" i="1"/>
  <c r="PWK103" i="1"/>
  <c r="PWL103" i="1"/>
  <c r="PWM103" i="1"/>
  <c r="PWN103" i="1"/>
  <c r="PWO103" i="1"/>
  <c r="PWP103" i="1"/>
  <c r="PWQ103" i="1"/>
  <c r="PWR103" i="1"/>
  <c r="PWS103" i="1"/>
  <c r="PWT103" i="1"/>
  <c r="PWU103" i="1"/>
  <c r="PWV103" i="1"/>
  <c r="PWW103" i="1"/>
  <c r="PWX103" i="1"/>
  <c r="PWY103" i="1"/>
  <c r="PWZ103" i="1"/>
  <c r="PXA103" i="1"/>
  <c r="PXB103" i="1"/>
  <c r="PXC103" i="1"/>
  <c r="PXD103" i="1"/>
  <c r="PXE103" i="1"/>
  <c r="PXF103" i="1"/>
  <c r="PXG103" i="1"/>
  <c r="PXH103" i="1"/>
  <c r="PXI103" i="1"/>
  <c r="PXJ103" i="1"/>
  <c r="PXK103" i="1"/>
  <c r="PXL103" i="1"/>
  <c r="PXM103" i="1"/>
  <c r="PXN103" i="1"/>
  <c r="PXO103" i="1"/>
  <c r="PXP103" i="1"/>
  <c r="PXQ103" i="1"/>
  <c r="PXR103" i="1"/>
  <c r="PXS103" i="1"/>
  <c r="PXT103" i="1"/>
  <c r="PXU103" i="1"/>
  <c r="PXV103" i="1"/>
  <c r="PXW103" i="1"/>
  <c r="PXX103" i="1"/>
  <c r="PXY103" i="1"/>
  <c r="PXZ103" i="1"/>
  <c r="PYA103" i="1"/>
  <c r="PYB103" i="1"/>
  <c r="PYC103" i="1"/>
  <c r="PYD103" i="1"/>
  <c r="PYE103" i="1"/>
  <c r="PYF103" i="1"/>
  <c r="PYG103" i="1"/>
  <c r="PYH103" i="1"/>
  <c r="PYI103" i="1"/>
  <c r="PYJ103" i="1"/>
  <c r="PYK103" i="1"/>
  <c r="PYL103" i="1"/>
  <c r="PYM103" i="1"/>
  <c r="PYN103" i="1"/>
  <c r="PYO103" i="1"/>
  <c r="PYP103" i="1"/>
  <c r="PYQ103" i="1"/>
  <c r="PYR103" i="1"/>
  <c r="PYS103" i="1"/>
  <c r="PYT103" i="1"/>
  <c r="PYU103" i="1"/>
  <c r="PYV103" i="1"/>
  <c r="PYW103" i="1"/>
  <c r="PYX103" i="1"/>
  <c r="PYY103" i="1"/>
  <c r="PYZ103" i="1"/>
  <c r="PZA103" i="1"/>
  <c r="PZB103" i="1"/>
  <c r="PZC103" i="1"/>
  <c r="PZD103" i="1"/>
  <c r="PZE103" i="1"/>
  <c r="PZF103" i="1"/>
  <c r="PZG103" i="1"/>
  <c r="PZH103" i="1"/>
  <c r="PZI103" i="1"/>
  <c r="PZJ103" i="1"/>
  <c r="PZK103" i="1"/>
  <c r="PZL103" i="1"/>
  <c r="PZM103" i="1"/>
  <c r="PZN103" i="1"/>
  <c r="PZO103" i="1"/>
  <c r="PZP103" i="1"/>
  <c r="PZQ103" i="1"/>
  <c r="PZR103" i="1"/>
  <c r="PZS103" i="1"/>
  <c r="PZT103" i="1"/>
  <c r="PZU103" i="1"/>
  <c r="PZV103" i="1"/>
  <c r="PZW103" i="1"/>
  <c r="PZX103" i="1"/>
  <c r="PZY103" i="1"/>
  <c r="PZZ103" i="1"/>
  <c r="QAA103" i="1"/>
  <c r="QAB103" i="1"/>
  <c r="QAC103" i="1"/>
  <c r="QAD103" i="1"/>
  <c r="QAE103" i="1"/>
  <c r="QAF103" i="1"/>
  <c r="QAG103" i="1"/>
  <c r="QAH103" i="1"/>
  <c r="QAI103" i="1"/>
  <c r="QAJ103" i="1"/>
  <c r="QAK103" i="1"/>
  <c r="QAL103" i="1"/>
  <c r="QAM103" i="1"/>
  <c r="QAN103" i="1"/>
  <c r="QAO103" i="1"/>
  <c r="QAP103" i="1"/>
  <c r="QAQ103" i="1"/>
  <c r="QAR103" i="1"/>
  <c r="QAS103" i="1"/>
  <c r="QAT103" i="1"/>
  <c r="QAU103" i="1"/>
  <c r="QAV103" i="1"/>
  <c r="QAW103" i="1"/>
  <c r="QAX103" i="1"/>
  <c r="QAY103" i="1"/>
  <c r="QAZ103" i="1"/>
  <c r="QBA103" i="1"/>
  <c r="QBB103" i="1"/>
  <c r="QBC103" i="1"/>
  <c r="QBD103" i="1"/>
  <c r="QBE103" i="1"/>
  <c r="QBF103" i="1"/>
  <c r="QBG103" i="1"/>
  <c r="QBH103" i="1"/>
  <c r="QBI103" i="1"/>
  <c r="QBJ103" i="1"/>
  <c r="QBK103" i="1"/>
  <c r="QBL103" i="1"/>
  <c r="QBM103" i="1"/>
  <c r="QBN103" i="1"/>
  <c r="QBO103" i="1"/>
  <c r="QBP103" i="1"/>
  <c r="QBQ103" i="1"/>
  <c r="QBR103" i="1"/>
  <c r="QBS103" i="1"/>
  <c r="QBT103" i="1"/>
  <c r="QBU103" i="1"/>
  <c r="QBV103" i="1"/>
  <c r="QBW103" i="1"/>
  <c r="QBX103" i="1"/>
  <c r="QBY103" i="1"/>
  <c r="QBZ103" i="1"/>
  <c r="QCA103" i="1"/>
  <c r="QCB103" i="1"/>
  <c r="QCC103" i="1"/>
  <c r="QCD103" i="1"/>
  <c r="QCE103" i="1"/>
  <c r="QCF103" i="1"/>
  <c r="QCG103" i="1"/>
  <c r="QCH103" i="1"/>
  <c r="QCI103" i="1"/>
  <c r="QCJ103" i="1"/>
  <c r="QCK103" i="1"/>
  <c r="QCL103" i="1"/>
  <c r="QCM103" i="1"/>
  <c r="QCN103" i="1"/>
  <c r="QCO103" i="1"/>
  <c r="QCP103" i="1"/>
  <c r="QCQ103" i="1"/>
  <c r="QCR103" i="1"/>
  <c r="QCS103" i="1"/>
  <c r="QCT103" i="1"/>
  <c r="QCU103" i="1"/>
  <c r="QCV103" i="1"/>
  <c r="QCW103" i="1"/>
  <c r="QCX103" i="1"/>
  <c r="QCY103" i="1"/>
  <c r="QCZ103" i="1"/>
  <c r="QDA103" i="1"/>
  <c r="QDB103" i="1"/>
  <c r="QDC103" i="1"/>
  <c r="QDD103" i="1"/>
  <c r="QDE103" i="1"/>
  <c r="QDF103" i="1"/>
  <c r="QDG103" i="1"/>
  <c r="QDH103" i="1"/>
  <c r="QDI103" i="1"/>
  <c r="QDJ103" i="1"/>
  <c r="QDK103" i="1"/>
  <c r="QDL103" i="1"/>
  <c r="QDM103" i="1"/>
  <c r="QDN103" i="1"/>
  <c r="QDO103" i="1"/>
  <c r="QDP103" i="1"/>
  <c r="QDQ103" i="1"/>
  <c r="QDR103" i="1"/>
  <c r="QDS103" i="1"/>
  <c r="QDT103" i="1"/>
  <c r="QDU103" i="1"/>
  <c r="QDV103" i="1"/>
  <c r="QDW103" i="1"/>
  <c r="QDX103" i="1"/>
  <c r="QDY103" i="1"/>
  <c r="QDZ103" i="1"/>
  <c r="QEA103" i="1"/>
  <c r="QEB103" i="1"/>
  <c r="QEC103" i="1"/>
  <c r="QED103" i="1"/>
  <c r="QEE103" i="1"/>
  <c r="QEF103" i="1"/>
  <c r="QEG103" i="1"/>
  <c r="QEH103" i="1"/>
  <c r="QEI103" i="1"/>
  <c r="QEJ103" i="1"/>
  <c r="QEK103" i="1"/>
  <c r="QEL103" i="1"/>
  <c r="QEM103" i="1"/>
  <c r="QEN103" i="1"/>
  <c r="QEO103" i="1"/>
  <c r="QEP103" i="1"/>
  <c r="QEQ103" i="1"/>
  <c r="QER103" i="1"/>
  <c r="QES103" i="1"/>
  <c r="QET103" i="1"/>
  <c r="QEU103" i="1"/>
  <c r="QEV103" i="1"/>
  <c r="QEW103" i="1"/>
  <c r="QEX103" i="1"/>
  <c r="QEY103" i="1"/>
  <c r="QEZ103" i="1"/>
  <c r="QFA103" i="1"/>
  <c r="QFB103" i="1"/>
  <c r="QFC103" i="1"/>
  <c r="QFD103" i="1"/>
  <c r="QFE103" i="1"/>
  <c r="QFF103" i="1"/>
  <c r="QFG103" i="1"/>
  <c r="QFH103" i="1"/>
  <c r="QFI103" i="1"/>
  <c r="QFJ103" i="1"/>
  <c r="QFK103" i="1"/>
  <c r="QFL103" i="1"/>
  <c r="QFM103" i="1"/>
  <c r="QFN103" i="1"/>
  <c r="QFO103" i="1"/>
  <c r="QFP103" i="1"/>
  <c r="QFQ103" i="1"/>
  <c r="QFR103" i="1"/>
  <c r="QFS103" i="1"/>
  <c r="QFT103" i="1"/>
  <c r="QFU103" i="1"/>
  <c r="QFV103" i="1"/>
  <c r="QFW103" i="1"/>
  <c r="QFX103" i="1"/>
  <c r="QFY103" i="1"/>
  <c r="QFZ103" i="1"/>
  <c r="QGA103" i="1"/>
  <c r="QGB103" i="1"/>
  <c r="QGC103" i="1"/>
  <c r="QGD103" i="1"/>
  <c r="QGE103" i="1"/>
  <c r="QGF103" i="1"/>
  <c r="QGG103" i="1"/>
  <c r="QGH103" i="1"/>
  <c r="QGI103" i="1"/>
  <c r="QGJ103" i="1"/>
  <c r="QGK103" i="1"/>
  <c r="QGL103" i="1"/>
  <c r="QGM103" i="1"/>
  <c r="QGN103" i="1"/>
  <c r="QGO103" i="1"/>
  <c r="QGP103" i="1"/>
  <c r="QGQ103" i="1"/>
  <c r="QGR103" i="1"/>
  <c r="QGS103" i="1"/>
  <c r="QGT103" i="1"/>
  <c r="QGU103" i="1"/>
  <c r="QGV103" i="1"/>
  <c r="QGW103" i="1"/>
  <c r="QGX103" i="1"/>
  <c r="QGY103" i="1"/>
  <c r="QGZ103" i="1"/>
  <c r="QHA103" i="1"/>
  <c r="QHB103" i="1"/>
  <c r="QHC103" i="1"/>
  <c r="QHD103" i="1"/>
  <c r="QHE103" i="1"/>
  <c r="QHF103" i="1"/>
  <c r="QHG103" i="1"/>
  <c r="QHH103" i="1"/>
  <c r="QHI103" i="1"/>
  <c r="QHJ103" i="1"/>
  <c r="QHK103" i="1"/>
  <c r="QHL103" i="1"/>
  <c r="QHM103" i="1"/>
  <c r="QHN103" i="1"/>
  <c r="QHO103" i="1"/>
  <c r="QHP103" i="1"/>
  <c r="QHQ103" i="1"/>
  <c r="QHR103" i="1"/>
  <c r="QHS103" i="1"/>
  <c r="QHT103" i="1"/>
  <c r="QHU103" i="1"/>
  <c r="QHV103" i="1"/>
  <c r="QHW103" i="1"/>
  <c r="QHX103" i="1"/>
  <c r="QHY103" i="1"/>
  <c r="QHZ103" i="1"/>
  <c r="QIA103" i="1"/>
  <c r="QIB103" i="1"/>
  <c r="QIC103" i="1"/>
  <c r="QID103" i="1"/>
  <c r="QIE103" i="1"/>
  <c r="QIF103" i="1"/>
  <c r="QIG103" i="1"/>
  <c r="QIH103" i="1"/>
  <c r="QII103" i="1"/>
  <c r="QIJ103" i="1"/>
  <c r="QIK103" i="1"/>
  <c r="QIL103" i="1"/>
  <c r="QIM103" i="1"/>
  <c r="QIN103" i="1"/>
  <c r="QIO103" i="1"/>
  <c r="QIP103" i="1"/>
  <c r="QIQ103" i="1"/>
  <c r="QIR103" i="1"/>
  <c r="QIS103" i="1"/>
  <c r="QIT103" i="1"/>
  <c r="QIU103" i="1"/>
  <c r="QIV103" i="1"/>
  <c r="QIW103" i="1"/>
  <c r="QIX103" i="1"/>
  <c r="QIY103" i="1"/>
  <c r="QIZ103" i="1"/>
  <c r="QJA103" i="1"/>
  <c r="QJB103" i="1"/>
  <c r="QJC103" i="1"/>
  <c r="QJD103" i="1"/>
  <c r="QJE103" i="1"/>
  <c r="QJF103" i="1"/>
  <c r="QJG103" i="1"/>
  <c r="QJH103" i="1"/>
  <c r="QJI103" i="1"/>
  <c r="QJJ103" i="1"/>
  <c r="QJK103" i="1"/>
  <c r="QJL103" i="1"/>
  <c r="QJM103" i="1"/>
  <c r="QJN103" i="1"/>
  <c r="QJO103" i="1"/>
  <c r="QJP103" i="1"/>
  <c r="QJQ103" i="1"/>
  <c r="QJR103" i="1"/>
  <c r="QJS103" i="1"/>
  <c r="QJT103" i="1"/>
  <c r="QJU103" i="1"/>
  <c r="QJV103" i="1"/>
  <c r="QJW103" i="1"/>
  <c r="QJX103" i="1"/>
  <c r="QJY103" i="1"/>
  <c r="QJZ103" i="1"/>
  <c r="QKA103" i="1"/>
  <c r="QKB103" i="1"/>
  <c r="QKC103" i="1"/>
  <c r="QKD103" i="1"/>
  <c r="QKE103" i="1"/>
  <c r="QKF103" i="1"/>
  <c r="QKG103" i="1"/>
  <c r="QKH103" i="1"/>
  <c r="QKI103" i="1"/>
  <c r="QKJ103" i="1"/>
  <c r="QKK103" i="1"/>
  <c r="QKL103" i="1"/>
  <c r="QKM103" i="1"/>
  <c r="QKN103" i="1"/>
  <c r="QKO103" i="1"/>
  <c r="QKP103" i="1"/>
  <c r="QKQ103" i="1"/>
  <c r="QKR103" i="1"/>
  <c r="QKS103" i="1"/>
  <c r="QKT103" i="1"/>
  <c r="QKU103" i="1"/>
  <c r="QKV103" i="1"/>
  <c r="QKW103" i="1"/>
  <c r="QKX103" i="1"/>
  <c r="QKY103" i="1"/>
  <c r="QKZ103" i="1"/>
  <c r="QLA103" i="1"/>
  <c r="QLB103" i="1"/>
  <c r="QLC103" i="1"/>
  <c r="QLD103" i="1"/>
  <c r="QLE103" i="1"/>
  <c r="QLF103" i="1"/>
  <c r="QLG103" i="1"/>
  <c r="QLH103" i="1"/>
  <c r="QLI103" i="1"/>
  <c r="QLJ103" i="1"/>
  <c r="QLK103" i="1"/>
  <c r="QLL103" i="1"/>
  <c r="QLM103" i="1"/>
  <c r="QLN103" i="1"/>
  <c r="QLO103" i="1"/>
  <c r="QLP103" i="1"/>
  <c r="QLQ103" i="1"/>
  <c r="QLR103" i="1"/>
  <c r="QLS103" i="1"/>
  <c r="QLT103" i="1"/>
  <c r="QLU103" i="1"/>
  <c r="QLV103" i="1"/>
  <c r="QLW103" i="1"/>
  <c r="QLX103" i="1"/>
  <c r="QLY103" i="1"/>
  <c r="QLZ103" i="1"/>
  <c r="QMA103" i="1"/>
  <c r="QMB103" i="1"/>
  <c r="QMC103" i="1"/>
  <c r="QMD103" i="1"/>
  <c r="QME103" i="1"/>
  <c r="QMF103" i="1"/>
  <c r="QMG103" i="1"/>
  <c r="QMH103" i="1"/>
  <c r="QMI103" i="1"/>
  <c r="QMJ103" i="1"/>
  <c r="QMK103" i="1"/>
  <c r="QML103" i="1"/>
  <c r="QMM103" i="1"/>
  <c r="QMN103" i="1"/>
  <c r="QMO103" i="1"/>
  <c r="QMP103" i="1"/>
  <c r="QMQ103" i="1"/>
  <c r="QMR103" i="1"/>
  <c r="QMS103" i="1"/>
  <c r="QMT103" i="1"/>
  <c r="QMU103" i="1"/>
  <c r="QMV103" i="1"/>
  <c r="QMW103" i="1"/>
  <c r="QMX103" i="1"/>
  <c r="QMY103" i="1"/>
  <c r="QMZ103" i="1"/>
  <c r="QNA103" i="1"/>
  <c r="QNB103" i="1"/>
  <c r="QNC103" i="1"/>
  <c r="QND103" i="1"/>
  <c r="QNE103" i="1"/>
  <c r="QNF103" i="1"/>
  <c r="QNG103" i="1"/>
  <c r="QNH103" i="1"/>
  <c r="QNI103" i="1"/>
  <c r="QNJ103" i="1"/>
  <c r="QNK103" i="1"/>
  <c r="QNL103" i="1"/>
  <c r="QNM103" i="1"/>
  <c r="QNN103" i="1"/>
  <c r="QNO103" i="1"/>
  <c r="QNP103" i="1"/>
  <c r="QNQ103" i="1"/>
  <c r="QNR103" i="1"/>
  <c r="QNS103" i="1"/>
  <c r="QNT103" i="1"/>
  <c r="QNU103" i="1"/>
  <c r="QNV103" i="1"/>
  <c r="QNW103" i="1"/>
  <c r="QNX103" i="1"/>
  <c r="QNY103" i="1"/>
  <c r="QNZ103" i="1"/>
  <c r="QOA103" i="1"/>
  <c r="QOB103" i="1"/>
  <c r="QOC103" i="1"/>
  <c r="QOD103" i="1"/>
  <c r="QOE103" i="1"/>
  <c r="QOF103" i="1"/>
  <c r="QOG103" i="1"/>
  <c r="QOH103" i="1"/>
  <c r="QOI103" i="1"/>
  <c r="QOJ103" i="1"/>
  <c r="QOK103" i="1"/>
  <c r="QOL103" i="1"/>
  <c r="QOM103" i="1"/>
  <c r="QON103" i="1"/>
  <c r="QOO103" i="1"/>
  <c r="QOP103" i="1"/>
  <c r="QOQ103" i="1"/>
  <c r="QOR103" i="1"/>
  <c r="QOS103" i="1"/>
  <c r="QOT103" i="1"/>
  <c r="QOU103" i="1"/>
  <c r="QOV103" i="1"/>
  <c r="QOW103" i="1"/>
  <c r="QOX103" i="1"/>
  <c r="QOY103" i="1"/>
  <c r="QOZ103" i="1"/>
  <c r="QPA103" i="1"/>
  <c r="QPB103" i="1"/>
  <c r="QPC103" i="1"/>
  <c r="QPD103" i="1"/>
  <c r="QPE103" i="1"/>
  <c r="QPF103" i="1"/>
  <c r="QPG103" i="1"/>
  <c r="QPH103" i="1"/>
  <c r="QPI103" i="1"/>
  <c r="QPJ103" i="1"/>
  <c r="QPK103" i="1"/>
  <c r="QPL103" i="1"/>
  <c r="QPM103" i="1"/>
  <c r="QPN103" i="1"/>
  <c r="QPO103" i="1"/>
  <c r="QPP103" i="1"/>
  <c r="QPQ103" i="1"/>
  <c r="QPR103" i="1"/>
  <c r="QPS103" i="1"/>
  <c r="QPT103" i="1"/>
  <c r="QPU103" i="1"/>
  <c r="QPV103" i="1"/>
  <c r="QPW103" i="1"/>
  <c r="QPX103" i="1"/>
  <c r="QPY103" i="1"/>
  <c r="QPZ103" i="1"/>
  <c r="QQA103" i="1"/>
  <c r="QQB103" i="1"/>
  <c r="QQC103" i="1"/>
  <c r="QQD103" i="1"/>
  <c r="QQE103" i="1"/>
  <c r="QQF103" i="1"/>
  <c r="QQG103" i="1"/>
  <c r="QQH103" i="1"/>
  <c r="QQI103" i="1"/>
  <c r="QQJ103" i="1"/>
  <c r="QQK103" i="1"/>
  <c r="QQL103" i="1"/>
  <c r="QQM103" i="1"/>
  <c r="QQN103" i="1"/>
  <c r="QQO103" i="1"/>
  <c r="QQP103" i="1"/>
  <c r="QQQ103" i="1"/>
  <c r="QQR103" i="1"/>
  <c r="QQS103" i="1"/>
  <c r="QQT103" i="1"/>
  <c r="QQU103" i="1"/>
  <c r="QQV103" i="1"/>
  <c r="QQW103" i="1"/>
  <c r="QQX103" i="1"/>
  <c r="QQY103" i="1"/>
  <c r="QQZ103" i="1"/>
  <c r="QRA103" i="1"/>
  <c r="QRB103" i="1"/>
  <c r="QRC103" i="1"/>
  <c r="QRD103" i="1"/>
  <c r="QRE103" i="1"/>
  <c r="QRF103" i="1"/>
  <c r="QRG103" i="1"/>
  <c r="QRH103" i="1"/>
  <c r="QRI103" i="1"/>
  <c r="QRJ103" i="1"/>
  <c r="QRK103" i="1"/>
  <c r="QRL103" i="1"/>
  <c r="QRM103" i="1"/>
  <c r="QRN103" i="1"/>
  <c r="QRO103" i="1"/>
  <c r="QRP103" i="1"/>
  <c r="QRQ103" i="1"/>
  <c r="QRR103" i="1"/>
  <c r="QRS103" i="1"/>
  <c r="QRT103" i="1"/>
  <c r="QRU103" i="1"/>
  <c r="QRV103" i="1"/>
  <c r="QRW103" i="1"/>
  <c r="QRX103" i="1"/>
  <c r="QRY103" i="1"/>
  <c r="QRZ103" i="1"/>
  <c r="QSA103" i="1"/>
  <c r="QSB103" i="1"/>
  <c r="QSC103" i="1"/>
  <c r="QSD103" i="1"/>
  <c r="QSE103" i="1"/>
  <c r="QSF103" i="1"/>
  <c r="QSG103" i="1"/>
  <c r="QSH103" i="1"/>
  <c r="QSI103" i="1"/>
  <c r="QSJ103" i="1"/>
  <c r="QSK103" i="1"/>
  <c r="QSL103" i="1"/>
  <c r="QSM103" i="1"/>
  <c r="QSN103" i="1"/>
  <c r="QSO103" i="1"/>
  <c r="QSP103" i="1"/>
  <c r="QSQ103" i="1"/>
  <c r="QSR103" i="1"/>
  <c r="QSS103" i="1"/>
  <c r="QST103" i="1"/>
  <c r="QSU103" i="1"/>
  <c r="QSV103" i="1"/>
  <c r="QSW103" i="1"/>
  <c r="QSX103" i="1"/>
  <c r="QSY103" i="1"/>
  <c r="QSZ103" i="1"/>
  <c r="QTA103" i="1"/>
  <c r="QTB103" i="1"/>
  <c r="QTC103" i="1"/>
  <c r="QTD103" i="1"/>
  <c r="QTE103" i="1"/>
  <c r="QTF103" i="1"/>
  <c r="QTG103" i="1"/>
  <c r="QTH103" i="1"/>
  <c r="QTI103" i="1"/>
  <c r="QTJ103" i="1"/>
  <c r="QTK103" i="1"/>
  <c r="QTL103" i="1"/>
  <c r="QTM103" i="1"/>
  <c r="QTN103" i="1"/>
  <c r="QTO103" i="1"/>
  <c r="QTP103" i="1"/>
  <c r="QTQ103" i="1"/>
  <c r="QTR103" i="1"/>
  <c r="QTS103" i="1"/>
  <c r="QTT103" i="1"/>
  <c r="QTU103" i="1"/>
  <c r="QTV103" i="1"/>
  <c r="QTW103" i="1"/>
  <c r="QTX103" i="1"/>
  <c r="QTY103" i="1"/>
  <c r="QTZ103" i="1"/>
  <c r="QUA103" i="1"/>
  <c r="QUB103" i="1"/>
  <c r="QUC103" i="1"/>
  <c r="QUD103" i="1"/>
  <c r="QUE103" i="1"/>
  <c r="QUF103" i="1"/>
  <c r="QUG103" i="1"/>
  <c r="QUH103" i="1"/>
  <c r="QUI103" i="1"/>
  <c r="QUJ103" i="1"/>
  <c r="QUK103" i="1"/>
  <c r="QUL103" i="1"/>
  <c r="QUM103" i="1"/>
  <c r="QUN103" i="1"/>
  <c r="QUO103" i="1"/>
  <c r="QUP103" i="1"/>
  <c r="QUQ103" i="1"/>
  <c r="QUR103" i="1"/>
  <c r="QUS103" i="1"/>
  <c r="QUT103" i="1"/>
  <c r="QUU103" i="1"/>
  <c r="QUV103" i="1"/>
  <c r="QUW103" i="1"/>
  <c r="QUX103" i="1"/>
  <c r="QUY103" i="1"/>
  <c r="QUZ103" i="1"/>
  <c r="QVA103" i="1"/>
  <c r="QVB103" i="1"/>
  <c r="QVC103" i="1"/>
  <c r="QVD103" i="1"/>
  <c r="QVE103" i="1"/>
  <c r="QVF103" i="1"/>
  <c r="QVG103" i="1"/>
  <c r="QVH103" i="1"/>
  <c r="QVI103" i="1"/>
  <c r="QVJ103" i="1"/>
  <c r="QVK103" i="1"/>
  <c r="QVL103" i="1"/>
  <c r="QVM103" i="1"/>
  <c r="QVN103" i="1"/>
  <c r="QVO103" i="1"/>
  <c r="QVP103" i="1"/>
  <c r="QVQ103" i="1"/>
  <c r="QVR103" i="1"/>
  <c r="QVS103" i="1"/>
  <c r="QVT103" i="1"/>
  <c r="QVU103" i="1"/>
  <c r="QVV103" i="1"/>
  <c r="QVW103" i="1"/>
  <c r="QVX103" i="1"/>
  <c r="QVY103" i="1"/>
  <c r="QVZ103" i="1"/>
  <c r="QWA103" i="1"/>
  <c r="QWB103" i="1"/>
  <c r="QWC103" i="1"/>
  <c r="QWD103" i="1"/>
  <c r="QWE103" i="1"/>
  <c r="QWF103" i="1"/>
  <c r="QWG103" i="1"/>
  <c r="QWH103" i="1"/>
  <c r="QWI103" i="1"/>
  <c r="QWJ103" i="1"/>
  <c r="QWK103" i="1"/>
  <c r="QWL103" i="1"/>
  <c r="QWM103" i="1"/>
  <c r="QWN103" i="1"/>
  <c r="QWO103" i="1"/>
  <c r="QWP103" i="1"/>
  <c r="QWQ103" i="1"/>
  <c r="QWR103" i="1"/>
  <c r="QWS103" i="1"/>
  <c r="QWT103" i="1"/>
  <c r="QWU103" i="1"/>
  <c r="QWV103" i="1"/>
  <c r="QWW103" i="1"/>
  <c r="QWX103" i="1"/>
  <c r="QWY103" i="1"/>
  <c r="QWZ103" i="1"/>
  <c r="QXA103" i="1"/>
  <c r="QXB103" i="1"/>
  <c r="QXC103" i="1"/>
  <c r="QXD103" i="1"/>
  <c r="QXE103" i="1"/>
  <c r="QXF103" i="1"/>
  <c r="QXG103" i="1"/>
  <c r="QXH103" i="1"/>
  <c r="QXI103" i="1"/>
  <c r="QXJ103" i="1"/>
  <c r="QXK103" i="1"/>
  <c r="QXL103" i="1"/>
  <c r="QXM103" i="1"/>
  <c r="QXN103" i="1"/>
  <c r="QXO103" i="1"/>
  <c r="QXP103" i="1"/>
  <c r="QXQ103" i="1"/>
  <c r="QXR103" i="1"/>
  <c r="QXS103" i="1"/>
  <c r="QXT103" i="1"/>
  <c r="QXU103" i="1"/>
  <c r="QXV103" i="1"/>
  <c r="QXW103" i="1"/>
  <c r="QXX103" i="1"/>
  <c r="QXY103" i="1"/>
  <c r="QXZ103" i="1"/>
  <c r="QYA103" i="1"/>
  <c r="QYB103" i="1"/>
  <c r="QYC103" i="1"/>
  <c r="QYD103" i="1"/>
  <c r="QYE103" i="1"/>
  <c r="QYF103" i="1"/>
  <c r="QYG103" i="1"/>
  <c r="QYH103" i="1"/>
  <c r="QYI103" i="1"/>
  <c r="QYJ103" i="1"/>
  <c r="QYK103" i="1"/>
  <c r="QYL103" i="1"/>
  <c r="QYM103" i="1"/>
  <c r="QYN103" i="1"/>
  <c r="QYO103" i="1"/>
  <c r="QYP103" i="1"/>
  <c r="QYQ103" i="1"/>
  <c r="QYR103" i="1"/>
  <c r="QYS103" i="1"/>
  <c r="QYT103" i="1"/>
  <c r="QYU103" i="1"/>
  <c r="QYV103" i="1"/>
  <c r="QYW103" i="1"/>
  <c r="QYX103" i="1"/>
  <c r="QYY103" i="1"/>
  <c r="QYZ103" i="1"/>
  <c r="QZA103" i="1"/>
  <c r="QZB103" i="1"/>
  <c r="QZC103" i="1"/>
  <c r="QZD103" i="1"/>
  <c r="QZE103" i="1"/>
  <c r="QZF103" i="1"/>
  <c r="QZG103" i="1"/>
  <c r="QZH103" i="1"/>
  <c r="QZI103" i="1"/>
  <c r="QZJ103" i="1"/>
  <c r="QZK103" i="1"/>
  <c r="QZL103" i="1"/>
  <c r="QZM103" i="1"/>
  <c r="QZN103" i="1"/>
  <c r="QZO103" i="1"/>
  <c r="QZP103" i="1"/>
  <c r="QZQ103" i="1"/>
  <c r="QZR103" i="1"/>
  <c r="QZS103" i="1"/>
  <c r="QZT103" i="1"/>
  <c r="QZU103" i="1"/>
  <c r="QZV103" i="1"/>
  <c r="QZW103" i="1"/>
  <c r="QZX103" i="1"/>
  <c r="QZY103" i="1"/>
  <c r="QZZ103" i="1"/>
  <c r="RAA103" i="1"/>
  <c r="RAB103" i="1"/>
  <c r="RAC103" i="1"/>
  <c r="RAD103" i="1"/>
  <c r="RAE103" i="1"/>
  <c r="RAF103" i="1"/>
  <c r="RAG103" i="1"/>
  <c r="RAH103" i="1"/>
  <c r="RAI103" i="1"/>
  <c r="RAJ103" i="1"/>
  <c r="RAK103" i="1"/>
  <c r="RAL103" i="1"/>
  <c r="RAM103" i="1"/>
  <c r="RAN103" i="1"/>
  <c r="RAO103" i="1"/>
  <c r="RAP103" i="1"/>
  <c r="RAQ103" i="1"/>
  <c r="RAR103" i="1"/>
  <c r="RAS103" i="1"/>
  <c r="RAT103" i="1"/>
  <c r="RAU103" i="1"/>
  <c r="RAV103" i="1"/>
  <c r="RAW103" i="1"/>
  <c r="RAX103" i="1"/>
  <c r="RAY103" i="1"/>
  <c r="RAZ103" i="1"/>
  <c r="RBA103" i="1"/>
  <c r="RBB103" i="1"/>
  <c r="RBC103" i="1"/>
  <c r="RBD103" i="1"/>
  <c r="RBE103" i="1"/>
  <c r="RBF103" i="1"/>
  <c r="RBG103" i="1"/>
  <c r="RBH103" i="1"/>
  <c r="RBI103" i="1"/>
  <c r="RBJ103" i="1"/>
  <c r="RBK103" i="1"/>
  <c r="RBL103" i="1"/>
  <c r="RBM103" i="1"/>
  <c r="RBN103" i="1"/>
  <c r="RBO103" i="1"/>
  <c r="RBP103" i="1"/>
  <c r="RBQ103" i="1"/>
  <c r="RBR103" i="1"/>
  <c r="RBS103" i="1"/>
  <c r="RBT103" i="1"/>
  <c r="RBU103" i="1"/>
  <c r="RBV103" i="1"/>
  <c r="RBW103" i="1"/>
  <c r="RBX103" i="1"/>
  <c r="RBY103" i="1"/>
  <c r="RBZ103" i="1"/>
  <c r="RCA103" i="1"/>
  <c r="RCB103" i="1"/>
  <c r="RCC103" i="1"/>
  <c r="RCD103" i="1"/>
  <c r="RCE103" i="1"/>
  <c r="RCF103" i="1"/>
  <c r="RCG103" i="1"/>
  <c r="RCH103" i="1"/>
  <c r="RCI103" i="1"/>
  <c r="RCJ103" i="1"/>
  <c r="RCK103" i="1"/>
  <c r="RCL103" i="1"/>
  <c r="RCM103" i="1"/>
  <c r="RCN103" i="1"/>
  <c r="RCO103" i="1"/>
  <c r="RCP103" i="1"/>
  <c r="RCQ103" i="1"/>
  <c r="RCR103" i="1"/>
  <c r="RCS103" i="1"/>
  <c r="RCT103" i="1"/>
  <c r="RCU103" i="1"/>
  <c r="RCV103" i="1"/>
  <c r="RCW103" i="1"/>
  <c r="RCX103" i="1"/>
  <c r="RCY103" i="1"/>
  <c r="RCZ103" i="1"/>
  <c r="RDA103" i="1"/>
  <c r="RDB103" i="1"/>
  <c r="RDC103" i="1"/>
  <c r="RDD103" i="1"/>
  <c r="RDE103" i="1"/>
  <c r="RDF103" i="1"/>
  <c r="RDG103" i="1"/>
  <c r="RDH103" i="1"/>
  <c r="RDI103" i="1"/>
  <c r="RDJ103" i="1"/>
  <c r="RDK103" i="1"/>
  <c r="RDL103" i="1"/>
  <c r="RDM103" i="1"/>
  <c r="RDN103" i="1"/>
  <c r="RDO103" i="1"/>
  <c r="RDP103" i="1"/>
  <c r="RDQ103" i="1"/>
  <c r="RDR103" i="1"/>
  <c r="RDS103" i="1"/>
  <c r="RDT103" i="1"/>
  <c r="RDU103" i="1"/>
  <c r="RDV103" i="1"/>
  <c r="RDW103" i="1"/>
  <c r="RDX103" i="1"/>
  <c r="RDY103" i="1"/>
  <c r="RDZ103" i="1"/>
  <c r="REA103" i="1"/>
  <c r="REB103" i="1"/>
  <c r="REC103" i="1"/>
  <c r="RED103" i="1"/>
  <c r="REE103" i="1"/>
  <c r="REF103" i="1"/>
  <c r="REG103" i="1"/>
  <c r="REH103" i="1"/>
  <c r="REI103" i="1"/>
  <c r="REJ103" i="1"/>
  <c r="REK103" i="1"/>
  <c r="REL103" i="1"/>
  <c r="REM103" i="1"/>
  <c r="REN103" i="1"/>
  <c r="REO103" i="1"/>
  <c r="REP103" i="1"/>
  <c r="REQ103" i="1"/>
  <c r="RER103" i="1"/>
  <c r="RES103" i="1"/>
  <c r="RET103" i="1"/>
  <c r="REU103" i="1"/>
  <c r="REV103" i="1"/>
  <c r="REW103" i="1"/>
  <c r="REX103" i="1"/>
  <c r="REY103" i="1"/>
  <c r="REZ103" i="1"/>
  <c r="RFA103" i="1"/>
  <c r="RFB103" i="1"/>
  <c r="RFC103" i="1"/>
  <c r="RFD103" i="1"/>
  <c r="RFE103" i="1"/>
  <c r="RFF103" i="1"/>
  <c r="RFG103" i="1"/>
  <c r="RFH103" i="1"/>
  <c r="RFI103" i="1"/>
  <c r="RFJ103" i="1"/>
  <c r="RFK103" i="1"/>
  <c r="RFL103" i="1"/>
  <c r="RFM103" i="1"/>
  <c r="RFN103" i="1"/>
  <c r="RFO103" i="1"/>
  <c r="RFP103" i="1"/>
  <c r="RFQ103" i="1"/>
  <c r="RFR103" i="1"/>
  <c r="RFS103" i="1"/>
  <c r="RFT103" i="1"/>
  <c r="RFU103" i="1"/>
  <c r="RFV103" i="1"/>
  <c r="RFW103" i="1"/>
  <c r="RFX103" i="1"/>
  <c r="RFY103" i="1"/>
  <c r="RFZ103" i="1"/>
  <c r="RGA103" i="1"/>
  <c r="RGB103" i="1"/>
  <c r="RGC103" i="1"/>
  <c r="RGD103" i="1"/>
  <c r="RGE103" i="1"/>
  <c r="RGF103" i="1"/>
  <c r="RGG103" i="1"/>
  <c r="RGH103" i="1"/>
  <c r="RGI103" i="1"/>
  <c r="RGJ103" i="1"/>
  <c r="RGK103" i="1"/>
  <c r="RGL103" i="1"/>
  <c r="RGM103" i="1"/>
  <c r="RGN103" i="1"/>
  <c r="RGO103" i="1"/>
  <c r="RGP103" i="1"/>
  <c r="RGQ103" i="1"/>
  <c r="RGR103" i="1"/>
  <c r="RGS103" i="1"/>
  <c r="RGT103" i="1"/>
  <c r="RGU103" i="1"/>
  <c r="RGV103" i="1"/>
  <c r="RGW103" i="1"/>
  <c r="RGX103" i="1"/>
  <c r="RGY103" i="1"/>
  <c r="RGZ103" i="1"/>
  <c r="RHA103" i="1"/>
  <c r="RHB103" i="1"/>
  <c r="RHC103" i="1"/>
  <c r="RHD103" i="1"/>
  <c r="RHE103" i="1"/>
  <c r="RHF103" i="1"/>
  <c r="RHG103" i="1"/>
  <c r="RHH103" i="1"/>
  <c r="RHI103" i="1"/>
  <c r="RHJ103" i="1"/>
  <c r="RHK103" i="1"/>
  <c r="RHL103" i="1"/>
  <c r="RHM103" i="1"/>
  <c r="RHN103" i="1"/>
  <c r="RHO103" i="1"/>
  <c r="RHP103" i="1"/>
  <c r="RHQ103" i="1"/>
  <c r="RHR103" i="1"/>
  <c r="RHS103" i="1"/>
  <c r="RHT103" i="1"/>
  <c r="RHU103" i="1"/>
  <c r="RHV103" i="1"/>
  <c r="RHW103" i="1"/>
  <c r="RHX103" i="1"/>
  <c r="RHY103" i="1"/>
  <c r="RHZ103" i="1"/>
  <c r="RIA103" i="1"/>
  <c r="RIB103" i="1"/>
  <c r="RIC103" i="1"/>
  <c r="RID103" i="1"/>
  <c r="RIE103" i="1"/>
  <c r="RIF103" i="1"/>
  <c r="RIG103" i="1"/>
  <c r="RIH103" i="1"/>
  <c r="RII103" i="1"/>
  <c r="RIJ103" i="1"/>
  <c r="RIK103" i="1"/>
  <c r="RIL103" i="1"/>
  <c r="RIM103" i="1"/>
  <c r="RIN103" i="1"/>
  <c r="RIO103" i="1"/>
  <c r="RIP103" i="1"/>
  <c r="RIQ103" i="1"/>
  <c r="RIR103" i="1"/>
  <c r="RIS103" i="1"/>
  <c r="RIT103" i="1"/>
  <c r="RIU103" i="1"/>
  <c r="RIV103" i="1"/>
  <c r="RIW103" i="1"/>
  <c r="RIX103" i="1"/>
  <c r="RIY103" i="1"/>
  <c r="RIZ103" i="1"/>
  <c r="RJA103" i="1"/>
  <c r="RJB103" i="1"/>
  <c r="RJC103" i="1"/>
  <c r="RJD103" i="1"/>
  <c r="RJE103" i="1"/>
  <c r="RJF103" i="1"/>
  <c r="RJG103" i="1"/>
  <c r="RJH103" i="1"/>
  <c r="RJI103" i="1"/>
  <c r="RJJ103" i="1"/>
  <c r="RJK103" i="1"/>
  <c r="RJL103" i="1"/>
  <c r="RJM103" i="1"/>
  <c r="RJN103" i="1"/>
  <c r="RJO103" i="1"/>
  <c r="RJP103" i="1"/>
  <c r="RJQ103" i="1"/>
  <c r="RJR103" i="1"/>
  <c r="RJS103" i="1"/>
  <c r="RJT103" i="1"/>
  <c r="RJU103" i="1"/>
  <c r="RJV103" i="1"/>
  <c r="RJW103" i="1"/>
  <c r="RJX103" i="1"/>
  <c r="RJY103" i="1"/>
  <c r="RJZ103" i="1"/>
  <c r="RKA103" i="1"/>
  <c r="RKB103" i="1"/>
  <c r="RKC103" i="1"/>
  <c r="RKD103" i="1"/>
  <c r="RKE103" i="1"/>
  <c r="RKF103" i="1"/>
  <c r="RKG103" i="1"/>
  <c r="RKH103" i="1"/>
  <c r="RKI103" i="1"/>
  <c r="RKJ103" i="1"/>
  <c r="RKK103" i="1"/>
  <c r="RKL103" i="1"/>
  <c r="RKM103" i="1"/>
  <c r="RKN103" i="1"/>
  <c r="RKO103" i="1"/>
  <c r="RKP103" i="1"/>
  <c r="RKQ103" i="1"/>
  <c r="RKR103" i="1"/>
  <c r="RKS103" i="1"/>
  <c r="RKT103" i="1"/>
  <c r="RKU103" i="1"/>
  <c r="RKV103" i="1"/>
  <c r="RKW103" i="1"/>
  <c r="RKX103" i="1"/>
  <c r="RKY103" i="1"/>
  <c r="RKZ103" i="1"/>
  <c r="RLA103" i="1"/>
  <c r="RLB103" i="1"/>
  <c r="RLC103" i="1"/>
  <c r="RLD103" i="1"/>
  <c r="RLE103" i="1"/>
  <c r="RLF103" i="1"/>
  <c r="RLG103" i="1"/>
  <c r="RLH103" i="1"/>
  <c r="RLI103" i="1"/>
  <c r="RLJ103" i="1"/>
  <c r="RLK103" i="1"/>
  <c r="RLL103" i="1"/>
  <c r="RLM103" i="1"/>
  <c r="RLN103" i="1"/>
  <c r="RLO103" i="1"/>
  <c r="RLP103" i="1"/>
  <c r="RLQ103" i="1"/>
  <c r="RLR103" i="1"/>
  <c r="RLS103" i="1"/>
  <c r="RLT103" i="1"/>
  <c r="RLU103" i="1"/>
  <c r="RLV103" i="1"/>
  <c r="RLW103" i="1"/>
  <c r="RLX103" i="1"/>
  <c r="RLY103" i="1"/>
  <c r="RLZ103" i="1"/>
  <c r="RMA103" i="1"/>
  <c r="RMB103" i="1"/>
  <c r="RMC103" i="1"/>
  <c r="RMD103" i="1"/>
  <c r="RME103" i="1"/>
  <c r="RMF103" i="1"/>
  <c r="RMG103" i="1"/>
  <c r="RMH103" i="1"/>
  <c r="RMI103" i="1"/>
  <c r="RMJ103" i="1"/>
  <c r="RMK103" i="1"/>
  <c r="RML103" i="1"/>
  <c r="RMM103" i="1"/>
  <c r="RMN103" i="1"/>
  <c r="RMO103" i="1"/>
  <c r="RMP103" i="1"/>
  <c r="RMQ103" i="1"/>
  <c r="RMR103" i="1"/>
  <c r="RMS103" i="1"/>
  <c r="RMT103" i="1"/>
  <c r="RMU103" i="1"/>
  <c r="RMV103" i="1"/>
  <c r="RMW103" i="1"/>
  <c r="RMX103" i="1"/>
  <c r="RMY103" i="1"/>
  <c r="RMZ103" i="1"/>
  <c r="RNA103" i="1"/>
  <c r="RNB103" i="1"/>
  <c r="RNC103" i="1"/>
  <c r="RND103" i="1"/>
  <c r="RNE103" i="1"/>
  <c r="RNF103" i="1"/>
  <c r="RNG103" i="1"/>
  <c r="RNH103" i="1"/>
  <c r="RNI103" i="1"/>
  <c r="RNJ103" i="1"/>
  <c r="RNK103" i="1"/>
  <c r="RNL103" i="1"/>
  <c r="RNM103" i="1"/>
  <c r="RNN103" i="1"/>
  <c r="RNO103" i="1"/>
  <c r="RNP103" i="1"/>
  <c r="RNQ103" i="1"/>
  <c r="RNR103" i="1"/>
  <c r="RNS103" i="1"/>
  <c r="RNT103" i="1"/>
  <c r="RNU103" i="1"/>
  <c r="RNV103" i="1"/>
  <c r="RNW103" i="1"/>
  <c r="RNX103" i="1"/>
  <c r="RNY103" i="1"/>
  <c r="RNZ103" i="1"/>
  <c r="ROA103" i="1"/>
  <c r="ROB103" i="1"/>
  <c r="ROC103" i="1"/>
  <c r="ROD103" i="1"/>
  <c r="ROE103" i="1"/>
  <c r="ROF103" i="1"/>
  <c r="ROG103" i="1"/>
  <c r="ROH103" i="1"/>
  <c r="ROI103" i="1"/>
  <c r="ROJ103" i="1"/>
  <c r="ROK103" i="1"/>
  <c r="ROL103" i="1"/>
  <c r="ROM103" i="1"/>
  <c r="RON103" i="1"/>
  <c r="ROO103" i="1"/>
  <c r="ROP103" i="1"/>
  <c r="ROQ103" i="1"/>
  <c r="ROR103" i="1"/>
  <c r="ROS103" i="1"/>
  <c r="ROT103" i="1"/>
  <c r="ROU103" i="1"/>
  <c r="ROV103" i="1"/>
  <c r="ROW103" i="1"/>
  <c r="ROX103" i="1"/>
  <c r="ROY103" i="1"/>
  <c r="ROZ103" i="1"/>
  <c r="RPA103" i="1"/>
  <c r="RPB103" i="1"/>
  <c r="RPC103" i="1"/>
  <c r="RPD103" i="1"/>
  <c r="RPE103" i="1"/>
  <c r="RPF103" i="1"/>
  <c r="RPG103" i="1"/>
  <c r="RPH103" i="1"/>
  <c r="RPI103" i="1"/>
  <c r="RPJ103" i="1"/>
  <c r="RPK103" i="1"/>
  <c r="RPL103" i="1"/>
  <c r="RPM103" i="1"/>
  <c r="RPN103" i="1"/>
  <c r="RPO103" i="1"/>
  <c r="RPP103" i="1"/>
  <c r="RPQ103" i="1"/>
  <c r="RPR103" i="1"/>
  <c r="RPS103" i="1"/>
  <c r="RPT103" i="1"/>
  <c r="RPU103" i="1"/>
  <c r="RPV103" i="1"/>
  <c r="RPW103" i="1"/>
  <c r="RPX103" i="1"/>
  <c r="RPY103" i="1"/>
  <c r="RPZ103" i="1"/>
  <c r="RQA103" i="1"/>
  <c r="RQB103" i="1"/>
  <c r="RQC103" i="1"/>
  <c r="RQD103" i="1"/>
  <c r="RQE103" i="1"/>
  <c r="RQF103" i="1"/>
  <c r="RQG103" i="1"/>
  <c r="RQH103" i="1"/>
  <c r="RQI103" i="1"/>
  <c r="RQJ103" i="1"/>
  <c r="RQK103" i="1"/>
  <c r="RQL103" i="1"/>
  <c r="RQM103" i="1"/>
  <c r="RQN103" i="1"/>
  <c r="RQO103" i="1"/>
  <c r="RQP103" i="1"/>
  <c r="RQQ103" i="1"/>
  <c r="RQR103" i="1"/>
  <c r="RQS103" i="1"/>
  <c r="RQT103" i="1"/>
  <c r="RQU103" i="1"/>
  <c r="RQV103" i="1"/>
  <c r="RQW103" i="1"/>
  <c r="RQX103" i="1"/>
  <c r="RQY103" i="1"/>
  <c r="RQZ103" i="1"/>
  <c r="RRA103" i="1"/>
  <c r="RRB103" i="1"/>
  <c r="RRC103" i="1"/>
  <c r="RRD103" i="1"/>
  <c r="RRE103" i="1"/>
  <c r="RRF103" i="1"/>
  <c r="RRG103" i="1"/>
  <c r="RRH103" i="1"/>
  <c r="RRI103" i="1"/>
  <c r="RRJ103" i="1"/>
  <c r="RRK103" i="1"/>
  <c r="RRL103" i="1"/>
  <c r="RRM103" i="1"/>
  <c r="RRN103" i="1"/>
  <c r="RRO103" i="1"/>
  <c r="RRP103" i="1"/>
  <c r="RRQ103" i="1"/>
  <c r="RRR103" i="1"/>
  <c r="RRS103" i="1"/>
  <c r="RRT103" i="1"/>
  <c r="RRU103" i="1"/>
  <c r="RRV103" i="1"/>
  <c r="RRW103" i="1"/>
  <c r="RRX103" i="1"/>
  <c r="RRY103" i="1"/>
  <c r="RRZ103" i="1"/>
  <c r="RSA103" i="1"/>
  <c r="RSB103" i="1"/>
  <c r="RSC103" i="1"/>
  <c r="RSD103" i="1"/>
  <c r="RSE103" i="1"/>
  <c r="RSF103" i="1"/>
  <c r="RSG103" i="1"/>
  <c r="RSH103" i="1"/>
  <c r="RSI103" i="1"/>
  <c r="RSJ103" i="1"/>
  <c r="RSK103" i="1"/>
  <c r="RSL103" i="1"/>
  <c r="RSM103" i="1"/>
  <c r="RSN103" i="1"/>
  <c r="RSO103" i="1"/>
  <c r="RSP103" i="1"/>
  <c r="RSQ103" i="1"/>
  <c r="RSR103" i="1"/>
  <c r="RSS103" i="1"/>
  <c r="RST103" i="1"/>
  <c r="RSU103" i="1"/>
  <c r="RSV103" i="1"/>
  <c r="RSW103" i="1"/>
  <c r="RSX103" i="1"/>
  <c r="RSY103" i="1"/>
  <c r="RSZ103" i="1"/>
  <c r="RTA103" i="1"/>
  <c r="RTB103" i="1"/>
  <c r="RTC103" i="1"/>
  <c r="RTD103" i="1"/>
  <c r="RTE103" i="1"/>
  <c r="RTF103" i="1"/>
  <c r="RTG103" i="1"/>
  <c r="RTH103" i="1"/>
  <c r="RTI103" i="1"/>
  <c r="RTJ103" i="1"/>
  <c r="RTK103" i="1"/>
  <c r="RTL103" i="1"/>
  <c r="RTM103" i="1"/>
  <c r="RTN103" i="1"/>
  <c r="RTO103" i="1"/>
  <c r="RTP103" i="1"/>
  <c r="RTQ103" i="1"/>
  <c r="RTR103" i="1"/>
  <c r="RTS103" i="1"/>
  <c r="RTT103" i="1"/>
  <c r="RTU103" i="1"/>
  <c r="RTV103" i="1"/>
  <c r="RTW103" i="1"/>
  <c r="RTX103" i="1"/>
  <c r="RTY103" i="1"/>
  <c r="RTZ103" i="1"/>
  <c r="RUA103" i="1"/>
  <c r="RUB103" i="1"/>
  <c r="RUC103" i="1"/>
  <c r="RUD103" i="1"/>
  <c r="RUE103" i="1"/>
  <c r="RUF103" i="1"/>
  <c r="RUG103" i="1"/>
  <c r="RUH103" i="1"/>
  <c r="RUI103" i="1"/>
  <c r="RUJ103" i="1"/>
  <c r="RUK103" i="1"/>
  <c r="RUL103" i="1"/>
  <c r="RUM103" i="1"/>
  <c r="RUN103" i="1"/>
  <c r="RUO103" i="1"/>
  <c r="RUP103" i="1"/>
  <c r="RUQ103" i="1"/>
  <c r="RUR103" i="1"/>
  <c r="RUS103" i="1"/>
  <c r="RUT103" i="1"/>
  <c r="RUU103" i="1"/>
  <c r="RUV103" i="1"/>
  <c r="RUW103" i="1"/>
  <c r="RUX103" i="1"/>
  <c r="RUY103" i="1"/>
  <c r="RUZ103" i="1"/>
  <c r="RVA103" i="1"/>
  <c r="RVB103" i="1"/>
  <c r="RVC103" i="1"/>
  <c r="RVD103" i="1"/>
  <c r="RVE103" i="1"/>
  <c r="RVF103" i="1"/>
  <c r="RVG103" i="1"/>
  <c r="RVH103" i="1"/>
  <c r="RVI103" i="1"/>
  <c r="RVJ103" i="1"/>
  <c r="RVK103" i="1"/>
  <c r="RVL103" i="1"/>
  <c r="RVM103" i="1"/>
  <c r="RVN103" i="1"/>
  <c r="RVO103" i="1"/>
  <c r="RVP103" i="1"/>
  <c r="RVQ103" i="1"/>
  <c r="RVR103" i="1"/>
  <c r="RVS103" i="1"/>
  <c r="RVT103" i="1"/>
  <c r="RVU103" i="1"/>
  <c r="RVV103" i="1"/>
  <c r="RVW103" i="1"/>
  <c r="RVX103" i="1"/>
  <c r="RVY103" i="1"/>
  <c r="RVZ103" i="1"/>
  <c r="RWA103" i="1"/>
  <c r="RWB103" i="1"/>
  <c r="RWC103" i="1"/>
  <c r="RWD103" i="1"/>
  <c r="RWE103" i="1"/>
  <c r="RWF103" i="1"/>
  <c r="RWG103" i="1"/>
  <c r="RWH103" i="1"/>
  <c r="RWI103" i="1"/>
  <c r="RWJ103" i="1"/>
  <c r="RWK103" i="1"/>
  <c r="RWL103" i="1"/>
  <c r="RWM103" i="1"/>
  <c r="RWN103" i="1"/>
  <c r="RWO103" i="1"/>
  <c r="RWP103" i="1"/>
  <c r="RWQ103" i="1"/>
  <c r="RWR103" i="1"/>
  <c r="RWS103" i="1"/>
  <c r="RWT103" i="1"/>
  <c r="RWU103" i="1"/>
  <c r="RWV103" i="1"/>
  <c r="RWW103" i="1"/>
  <c r="RWX103" i="1"/>
  <c r="RWY103" i="1"/>
  <c r="RWZ103" i="1"/>
  <c r="RXA103" i="1"/>
  <c r="RXB103" i="1"/>
  <c r="RXC103" i="1"/>
  <c r="RXD103" i="1"/>
  <c r="RXE103" i="1"/>
  <c r="RXF103" i="1"/>
  <c r="RXG103" i="1"/>
  <c r="RXH103" i="1"/>
  <c r="RXI103" i="1"/>
  <c r="RXJ103" i="1"/>
  <c r="RXK103" i="1"/>
  <c r="RXL103" i="1"/>
  <c r="RXM103" i="1"/>
  <c r="RXN103" i="1"/>
  <c r="RXO103" i="1"/>
  <c r="RXP103" i="1"/>
  <c r="RXQ103" i="1"/>
  <c r="RXR103" i="1"/>
  <c r="RXS103" i="1"/>
  <c r="RXT103" i="1"/>
  <c r="RXU103" i="1"/>
  <c r="RXV103" i="1"/>
  <c r="RXW103" i="1"/>
  <c r="RXX103" i="1"/>
  <c r="RXY103" i="1"/>
  <c r="RXZ103" i="1"/>
  <c r="RYA103" i="1"/>
  <c r="RYB103" i="1"/>
  <c r="RYC103" i="1"/>
  <c r="RYD103" i="1"/>
  <c r="RYE103" i="1"/>
  <c r="RYF103" i="1"/>
  <c r="RYG103" i="1"/>
  <c r="RYH103" i="1"/>
  <c r="RYI103" i="1"/>
  <c r="RYJ103" i="1"/>
  <c r="RYK103" i="1"/>
  <c r="RYL103" i="1"/>
  <c r="RYM103" i="1"/>
  <c r="RYN103" i="1"/>
  <c r="RYO103" i="1"/>
  <c r="RYP103" i="1"/>
  <c r="RYQ103" i="1"/>
  <c r="RYR103" i="1"/>
  <c r="RYS103" i="1"/>
  <c r="RYT103" i="1"/>
  <c r="RYU103" i="1"/>
  <c r="RYV103" i="1"/>
  <c r="RYW103" i="1"/>
  <c r="RYX103" i="1"/>
  <c r="RYY103" i="1"/>
  <c r="RYZ103" i="1"/>
  <c r="RZA103" i="1"/>
  <c r="RZB103" i="1"/>
  <c r="RZC103" i="1"/>
  <c r="RZD103" i="1"/>
  <c r="RZE103" i="1"/>
  <c r="RZF103" i="1"/>
  <c r="RZG103" i="1"/>
  <c r="RZH103" i="1"/>
  <c r="RZI103" i="1"/>
  <c r="RZJ103" i="1"/>
  <c r="RZK103" i="1"/>
  <c r="RZL103" i="1"/>
  <c r="RZM103" i="1"/>
  <c r="RZN103" i="1"/>
  <c r="RZO103" i="1"/>
  <c r="RZP103" i="1"/>
  <c r="RZQ103" i="1"/>
  <c r="RZR103" i="1"/>
  <c r="RZS103" i="1"/>
  <c r="RZT103" i="1"/>
  <c r="RZU103" i="1"/>
  <c r="RZV103" i="1"/>
  <c r="RZW103" i="1"/>
  <c r="RZX103" i="1"/>
  <c r="RZY103" i="1"/>
  <c r="RZZ103" i="1"/>
  <c r="SAA103" i="1"/>
  <c r="SAB103" i="1"/>
  <c r="SAC103" i="1"/>
  <c r="SAD103" i="1"/>
  <c r="SAE103" i="1"/>
  <c r="SAF103" i="1"/>
  <c r="SAG103" i="1"/>
  <c r="SAH103" i="1"/>
  <c r="SAI103" i="1"/>
  <c r="SAJ103" i="1"/>
  <c r="SAK103" i="1"/>
  <c r="SAL103" i="1"/>
  <c r="SAM103" i="1"/>
  <c r="SAN103" i="1"/>
  <c r="SAO103" i="1"/>
  <c r="SAP103" i="1"/>
  <c r="SAQ103" i="1"/>
  <c r="SAR103" i="1"/>
  <c r="SAS103" i="1"/>
  <c r="SAT103" i="1"/>
  <c r="SAU103" i="1"/>
  <c r="SAV103" i="1"/>
  <c r="SAW103" i="1"/>
  <c r="SAX103" i="1"/>
  <c r="SAY103" i="1"/>
  <c r="SAZ103" i="1"/>
  <c r="SBA103" i="1"/>
  <c r="SBB103" i="1"/>
  <c r="SBC103" i="1"/>
  <c r="SBD103" i="1"/>
  <c r="SBE103" i="1"/>
  <c r="SBF103" i="1"/>
  <c r="SBG103" i="1"/>
  <c r="SBH103" i="1"/>
  <c r="SBI103" i="1"/>
  <c r="SBJ103" i="1"/>
  <c r="SBK103" i="1"/>
  <c r="SBL103" i="1"/>
  <c r="SBM103" i="1"/>
  <c r="SBN103" i="1"/>
  <c r="SBO103" i="1"/>
  <c r="SBP103" i="1"/>
  <c r="SBQ103" i="1"/>
  <c r="SBR103" i="1"/>
  <c r="SBS103" i="1"/>
  <c r="SBT103" i="1"/>
  <c r="SBU103" i="1"/>
  <c r="SBV103" i="1"/>
  <c r="SBW103" i="1"/>
  <c r="SBX103" i="1"/>
  <c r="SBY103" i="1"/>
  <c r="SBZ103" i="1"/>
  <c r="SCA103" i="1"/>
  <c r="SCB103" i="1"/>
  <c r="SCC103" i="1"/>
  <c r="SCD103" i="1"/>
  <c r="SCE103" i="1"/>
  <c r="SCF103" i="1"/>
  <c r="SCG103" i="1"/>
  <c r="SCH103" i="1"/>
  <c r="SCI103" i="1"/>
  <c r="SCJ103" i="1"/>
  <c r="SCK103" i="1"/>
  <c r="SCL103" i="1"/>
  <c r="SCM103" i="1"/>
  <c r="SCN103" i="1"/>
  <c r="SCO103" i="1"/>
  <c r="SCP103" i="1"/>
  <c r="SCQ103" i="1"/>
  <c r="SCR103" i="1"/>
  <c r="SCS103" i="1"/>
  <c r="SCT103" i="1"/>
  <c r="SCU103" i="1"/>
  <c r="SCV103" i="1"/>
  <c r="SCW103" i="1"/>
  <c r="SCX103" i="1"/>
  <c r="SCY103" i="1"/>
  <c r="SCZ103" i="1"/>
  <c r="SDA103" i="1"/>
  <c r="SDB103" i="1"/>
  <c r="SDC103" i="1"/>
  <c r="SDD103" i="1"/>
  <c r="SDE103" i="1"/>
  <c r="SDF103" i="1"/>
  <c r="SDG103" i="1"/>
  <c r="SDH103" i="1"/>
  <c r="SDI103" i="1"/>
  <c r="SDJ103" i="1"/>
  <c r="SDK103" i="1"/>
  <c r="SDL103" i="1"/>
  <c r="SDM103" i="1"/>
  <c r="SDN103" i="1"/>
  <c r="SDO103" i="1"/>
  <c r="SDP103" i="1"/>
  <c r="SDQ103" i="1"/>
  <c r="SDR103" i="1"/>
  <c r="SDS103" i="1"/>
  <c r="SDT103" i="1"/>
  <c r="SDU103" i="1"/>
  <c r="SDV103" i="1"/>
  <c r="SDW103" i="1"/>
  <c r="SDX103" i="1"/>
  <c r="SDY103" i="1"/>
  <c r="SDZ103" i="1"/>
  <c r="SEA103" i="1"/>
  <c r="SEB103" i="1"/>
  <c r="SEC103" i="1"/>
  <c r="SED103" i="1"/>
  <c r="SEE103" i="1"/>
  <c r="SEF103" i="1"/>
  <c r="SEG103" i="1"/>
  <c r="SEH103" i="1"/>
  <c r="SEI103" i="1"/>
  <c r="SEJ103" i="1"/>
  <c r="SEK103" i="1"/>
  <c r="SEL103" i="1"/>
  <c r="SEM103" i="1"/>
  <c r="SEN103" i="1"/>
  <c r="SEO103" i="1"/>
  <c r="SEP103" i="1"/>
  <c r="SEQ103" i="1"/>
  <c r="SER103" i="1"/>
  <c r="SES103" i="1"/>
  <c r="SET103" i="1"/>
  <c r="SEU103" i="1"/>
  <c r="SEV103" i="1"/>
  <c r="SEW103" i="1"/>
  <c r="SEX103" i="1"/>
  <c r="SEY103" i="1"/>
  <c r="SEZ103" i="1"/>
  <c r="SFA103" i="1"/>
  <c r="SFB103" i="1"/>
  <c r="SFC103" i="1"/>
  <c r="SFD103" i="1"/>
  <c r="SFE103" i="1"/>
  <c r="SFF103" i="1"/>
  <c r="SFG103" i="1"/>
  <c r="SFH103" i="1"/>
  <c r="SFI103" i="1"/>
  <c r="SFJ103" i="1"/>
  <c r="SFK103" i="1"/>
  <c r="SFL103" i="1"/>
  <c r="SFM103" i="1"/>
  <c r="SFN103" i="1"/>
  <c r="SFO103" i="1"/>
  <c r="SFP103" i="1"/>
  <c r="SFQ103" i="1"/>
  <c r="SFR103" i="1"/>
  <c r="SFS103" i="1"/>
  <c r="SFT103" i="1"/>
  <c r="SFU103" i="1"/>
  <c r="SFV103" i="1"/>
  <c r="SFW103" i="1"/>
  <c r="SFX103" i="1"/>
  <c r="SFY103" i="1"/>
  <c r="SFZ103" i="1"/>
  <c r="SGA103" i="1"/>
  <c r="SGB103" i="1"/>
  <c r="SGC103" i="1"/>
  <c r="SGD103" i="1"/>
  <c r="SGE103" i="1"/>
  <c r="SGF103" i="1"/>
  <c r="SGG103" i="1"/>
  <c r="SGH103" i="1"/>
  <c r="SGI103" i="1"/>
  <c r="SGJ103" i="1"/>
  <c r="SGK103" i="1"/>
  <c r="SGL103" i="1"/>
  <c r="SGM103" i="1"/>
  <c r="SGN103" i="1"/>
  <c r="SGO103" i="1"/>
  <c r="SGP103" i="1"/>
  <c r="SGQ103" i="1"/>
  <c r="SGR103" i="1"/>
  <c r="SGS103" i="1"/>
  <c r="SGT103" i="1"/>
  <c r="SGU103" i="1"/>
  <c r="SGV103" i="1"/>
  <c r="SGW103" i="1"/>
  <c r="SGX103" i="1"/>
  <c r="SGY103" i="1"/>
  <c r="SGZ103" i="1"/>
  <c r="SHA103" i="1"/>
  <c r="SHB103" i="1"/>
  <c r="SHC103" i="1"/>
  <c r="SHD103" i="1"/>
  <c r="SHE103" i="1"/>
  <c r="SHF103" i="1"/>
  <c r="SHG103" i="1"/>
  <c r="SHH103" i="1"/>
  <c r="SHI103" i="1"/>
  <c r="SHJ103" i="1"/>
  <c r="SHK103" i="1"/>
  <c r="SHL103" i="1"/>
  <c r="SHM103" i="1"/>
  <c r="SHN103" i="1"/>
  <c r="SHO103" i="1"/>
  <c r="SHP103" i="1"/>
  <c r="SHQ103" i="1"/>
  <c r="SHR103" i="1"/>
  <c r="SHS103" i="1"/>
  <c r="SHT103" i="1"/>
  <c r="SHU103" i="1"/>
  <c r="SHV103" i="1"/>
  <c r="SHW103" i="1"/>
  <c r="SHX103" i="1"/>
  <c r="SHY103" i="1"/>
  <c r="SHZ103" i="1"/>
  <c r="SIA103" i="1"/>
  <c r="SIB103" i="1"/>
  <c r="SIC103" i="1"/>
  <c r="SID103" i="1"/>
  <c r="SIE103" i="1"/>
  <c r="SIF103" i="1"/>
  <c r="SIG103" i="1"/>
  <c r="SIH103" i="1"/>
  <c r="SII103" i="1"/>
  <c r="SIJ103" i="1"/>
  <c r="SIK103" i="1"/>
  <c r="SIL103" i="1"/>
  <c r="SIM103" i="1"/>
  <c r="SIN103" i="1"/>
  <c r="SIO103" i="1"/>
  <c r="SIP103" i="1"/>
  <c r="SIQ103" i="1"/>
  <c r="SIR103" i="1"/>
  <c r="SIS103" i="1"/>
  <c r="SIT103" i="1"/>
  <c r="SIU103" i="1"/>
  <c r="SIV103" i="1"/>
  <c r="SIW103" i="1"/>
  <c r="SIX103" i="1"/>
  <c r="SIY103" i="1"/>
  <c r="SIZ103" i="1"/>
  <c r="SJA103" i="1"/>
  <c r="SJB103" i="1"/>
  <c r="SJC103" i="1"/>
  <c r="SJD103" i="1"/>
  <c r="SJE103" i="1"/>
  <c r="SJF103" i="1"/>
  <c r="SJG103" i="1"/>
  <c r="SJH103" i="1"/>
  <c r="SJI103" i="1"/>
  <c r="SJJ103" i="1"/>
  <c r="SJK103" i="1"/>
  <c r="SJL103" i="1"/>
  <c r="SJM103" i="1"/>
  <c r="SJN103" i="1"/>
  <c r="SJO103" i="1"/>
  <c r="SJP103" i="1"/>
  <c r="SJQ103" i="1"/>
  <c r="SJR103" i="1"/>
  <c r="SJS103" i="1"/>
  <c r="SJT103" i="1"/>
  <c r="SJU103" i="1"/>
  <c r="SJV103" i="1"/>
  <c r="SJW103" i="1"/>
  <c r="SJX103" i="1"/>
  <c r="SJY103" i="1"/>
  <c r="SJZ103" i="1"/>
  <c r="SKA103" i="1"/>
  <c r="SKB103" i="1"/>
  <c r="SKC103" i="1"/>
  <c r="SKD103" i="1"/>
  <c r="SKE103" i="1"/>
  <c r="SKF103" i="1"/>
  <c r="SKG103" i="1"/>
  <c r="SKH103" i="1"/>
  <c r="SKI103" i="1"/>
  <c r="SKJ103" i="1"/>
  <c r="SKK103" i="1"/>
  <c r="SKL103" i="1"/>
  <c r="SKM103" i="1"/>
  <c r="SKN103" i="1"/>
  <c r="SKO103" i="1"/>
  <c r="SKP103" i="1"/>
  <c r="SKQ103" i="1"/>
  <c r="SKR103" i="1"/>
  <c r="SKS103" i="1"/>
  <c r="SKT103" i="1"/>
  <c r="SKU103" i="1"/>
  <c r="SKV103" i="1"/>
  <c r="SKW103" i="1"/>
  <c r="SKX103" i="1"/>
  <c r="SKY103" i="1"/>
  <c r="SKZ103" i="1"/>
  <c r="SLA103" i="1"/>
  <c r="SLB103" i="1"/>
  <c r="SLC103" i="1"/>
  <c r="SLD103" i="1"/>
  <c r="SLE103" i="1"/>
  <c r="SLF103" i="1"/>
  <c r="SLG103" i="1"/>
  <c r="SLH103" i="1"/>
  <c r="SLI103" i="1"/>
  <c r="SLJ103" i="1"/>
  <c r="SLK103" i="1"/>
  <c r="SLL103" i="1"/>
  <c r="SLM103" i="1"/>
  <c r="SLN103" i="1"/>
  <c r="SLO103" i="1"/>
  <c r="SLP103" i="1"/>
  <c r="SLQ103" i="1"/>
  <c r="SLR103" i="1"/>
  <c r="SLS103" i="1"/>
  <c r="SLT103" i="1"/>
  <c r="SLU103" i="1"/>
  <c r="SLV103" i="1"/>
  <c r="SLW103" i="1"/>
  <c r="SLX103" i="1"/>
  <c r="SLY103" i="1"/>
  <c r="SLZ103" i="1"/>
  <c r="SMA103" i="1"/>
  <c r="SMB103" i="1"/>
  <c r="SMC103" i="1"/>
  <c r="SMD103" i="1"/>
  <c r="SME103" i="1"/>
  <c r="SMF103" i="1"/>
  <c r="SMG103" i="1"/>
  <c r="SMH103" i="1"/>
  <c r="SMI103" i="1"/>
  <c r="SMJ103" i="1"/>
  <c r="SMK103" i="1"/>
  <c r="SML103" i="1"/>
  <c r="SMM103" i="1"/>
  <c r="SMN103" i="1"/>
  <c r="SMO103" i="1"/>
  <c r="SMP103" i="1"/>
  <c r="SMQ103" i="1"/>
  <c r="SMR103" i="1"/>
  <c r="SMS103" i="1"/>
  <c r="SMT103" i="1"/>
  <c r="SMU103" i="1"/>
  <c r="SMV103" i="1"/>
  <c r="SMW103" i="1"/>
  <c r="SMX103" i="1"/>
  <c r="SMY103" i="1"/>
  <c r="SMZ103" i="1"/>
  <c r="SNA103" i="1"/>
  <c r="SNB103" i="1"/>
  <c r="SNC103" i="1"/>
  <c r="SND103" i="1"/>
  <c r="SNE103" i="1"/>
  <c r="SNF103" i="1"/>
  <c r="SNG103" i="1"/>
  <c r="SNH103" i="1"/>
  <c r="SNI103" i="1"/>
  <c r="SNJ103" i="1"/>
  <c r="SNK103" i="1"/>
  <c r="SNL103" i="1"/>
  <c r="SNM103" i="1"/>
  <c r="SNN103" i="1"/>
  <c r="SNO103" i="1"/>
  <c r="SNP103" i="1"/>
  <c r="SNQ103" i="1"/>
  <c r="SNR103" i="1"/>
  <c r="SNS103" i="1"/>
  <c r="SNT103" i="1"/>
  <c r="SNU103" i="1"/>
  <c r="SNV103" i="1"/>
  <c r="SNW103" i="1"/>
  <c r="SNX103" i="1"/>
  <c r="SNY103" i="1"/>
  <c r="SNZ103" i="1"/>
  <c r="SOA103" i="1"/>
  <c r="SOB103" i="1"/>
  <c r="SOC103" i="1"/>
  <c r="SOD103" i="1"/>
  <c r="SOE103" i="1"/>
  <c r="SOF103" i="1"/>
  <c r="SOG103" i="1"/>
  <c r="SOH103" i="1"/>
  <c r="SOI103" i="1"/>
  <c r="SOJ103" i="1"/>
  <c r="SOK103" i="1"/>
  <c r="SOL103" i="1"/>
  <c r="SOM103" i="1"/>
  <c r="SON103" i="1"/>
  <c r="SOO103" i="1"/>
  <c r="SOP103" i="1"/>
  <c r="SOQ103" i="1"/>
  <c r="SOR103" i="1"/>
  <c r="SOS103" i="1"/>
  <c r="SOT103" i="1"/>
  <c r="SOU103" i="1"/>
  <c r="SOV103" i="1"/>
  <c r="SOW103" i="1"/>
  <c r="SOX103" i="1"/>
  <c r="SOY103" i="1"/>
  <c r="SOZ103" i="1"/>
  <c r="SPA103" i="1"/>
  <c r="SPB103" i="1"/>
  <c r="SPC103" i="1"/>
  <c r="SPD103" i="1"/>
  <c r="SPE103" i="1"/>
  <c r="SPF103" i="1"/>
  <c r="SPG103" i="1"/>
  <c r="SPH103" i="1"/>
  <c r="SPI103" i="1"/>
  <c r="SPJ103" i="1"/>
  <c r="SPK103" i="1"/>
  <c r="SPL103" i="1"/>
  <c r="SPM103" i="1"/>
  <c r="SPN103" i="1"/>
  <c r="SPO103" i="1"/>
  <c r="SPP103" i="1"/>
  <c r="SPQ103" i="1"/>
  <c r="SPR103" i="1"/>
  <c r="SPS103" i="1"/>
  <c r="SPT103" i="1"/>
  <c r="SPU103" i="1"/>
  <c r="SPV103" i="1"/>
  <c r="SPW103" i="1"/>
  <c r="SPX103" i="1"/>
  <c r="SPY103" i="1"/>
  <c r="SPZ103" i="1"/>
  <c r="SQA103" i="1"/>
  <c r="SQB103" i="1"/>
  <c r="SQC103" i="1"/>
  <c r="SQD103" i="1"/>
  <c r="SQE103" i="1"/>
  <c r="SQF103" i="1"/>
  <c r="SQG103" i="1"/>
  <c r="SQH103" i="1"/>
  <c r="SQI103" i="1"/>
  <c r="SQJ103" i="1"/>
  <c r="SQK103" i="1"/>
  <c r="SQL103" i="1"/>
  <c r="SQM103" i="1"/>
  <c r="SQN103" i="1"/>
  <c r="SQO103" i="1"/>
  <c r="SQP103" i="1"/>
  <c r="SQQ103" i="1"/>
  <c r="SQR103" i="1"/>
  <c r="SQS103" i="1"/>
  <c r="SQT103" i="1"/>
  <c r="SQU103" i="1"/>
  <c r="SQV103" i="1"/>
  <c r="SQW103" i="1"/>
  <c r="SQX103" i="1"/>
  <c r="SQY103" i="1"/>
  <c r="SQZ103" i="1"/>
  <c r="SRA103" i="1"/>
  <c r="SRB103" i="1"/>
  <c r="SRC103" i="1"/>
  <c r="SRD103" i="1"/>
  <c r="SRE103" i="1"/>
  <c r="SRF103" i="1"/>
  <c r="SRG103" i="1"/>
  <c r="SRH103" i="1"/>
  <c r="SRI103" i="1"/>
  <c r="SRJ103" i="1"/>
  <c r="SRK103" i="1"/>
  <c r="SRL103" i="1"/>
  <c r="SRM103" i="1"/>
  <c r="SRN103" i="1"/>
  <c r="SRO103" i="1"/>
  <c r="SRP103" i="1"/>
  <c r="SRQ103" i="1"/>
  <c r="SRR103" i="1"/>
  <c r="SRS103" i="1"/>
  <c r="SRT103" i="1"/>
  <c r="SRU103" i="1"/>
  <c r="SRV103" i="1"/>
  <c r="SRW103" i="1"/>
  <c r="SRX103" i="1"/>
  <c r="SRY103" i="1"/>
  <c r="SRZ103" i="1"/>
  <c r="SSA103" i="1"/>
  <c r="SSB103" i="1"/>
  <c r="SSC103" i="1"/>
  <c r="SSD103" i="1"/>
  <c r="SSE103" i="1"/>
  <c r="SSF103" i="1"/>
  <c r="SSG103" i="1"/>
  <c r="SSH103" i="1"/>
  <c r="SSI103" i="1"/>
  <c r="SSJ103" i="1"/>
  <c r="SSK103" i="1"/>
  <c r="SSL103" i="1"/>
  <c r="SSM103" i="1"/>
  <c r="SSN103" i="1"/>
  <c r="SSO103" i="1"/>
  <c r="SSP103" i="1"/>
  <c r="SSQ103" i="1"/>
  <c r="SSR103" i="1"/>
  <c r="SSS103" i="1"/>
  <c r="SST103" i="1"/>
  <c r="SSU103" i="1"/>
  <c r="SSV103" i="1"/>
  <c r="SSW103" i="1"/>
  <c r="SSX103" i="1"/>
  <c r="SSY103" i="1"/>
  <c r="SSZ103" i="1"/>
  <c r="STA103" i="1"/>
  <c r="STB103" i="1"/>
  <c r="STC103" i="1"/>
  <c r="STD103" i="1"/>
  <c r="STE103" i="1"/>
  <c r="STF103" i="1"/>
  <c r="STG103" i="1"/>
  <c r="STH103" i="1"/>
  <c r="STI103" i="1"/>
  <c r="STJ103" i="1"/>
  <c r="STK103" i="1"/>
  <c r="STL103" i="1"/>
  <c r="STM103" i="1"/>
  <c r="STN103" i="1"/>
  <c r="STO103" i="1"/>
  <c r="STP103" i="1"/>
  <c r="STQ103" i="1"/>
  <c r="STR103" i="1"/>
  <c r="STS103" i="1"/>
  <c r="STT103" i="1"/>
  <c r="STU103" i="1"/>
  <c r="STV103" i="1"/>
  <c r="STW103" i="1"/>
  <c r="STX103" i="1"/>
  <c r="STY103" i="1"/>
  <c r="STZ103" i="1"/>
  <c r="SUA103" i="1"/>
  <c r="SUB103" i="1"/>
  <c r="SUC103" i="1"/>
  <c r="SUD103" i="1"/>
  <c r="SUE103" i="1"/>
  <c r="SUF103" i="1"/>
  <c r="SUG103" i="1"/>
  <c r="SUH103" i="1"/>
  <c r="SUI103" i="1"/>
  <c r="SUJ103" i="1"/>
  <c r="SUK103" i="1"/>
  <c r="SUL103" i="1"/>
  <c r="SUM103" i="1"/>
  <c r="SUN103" i="1"/>
  <c r="SUO103" i="1"/>
  <c r="SUP103" i="1"/>
  <c r="SUQ103" i="1"/>
  <c r="SUR103" i="1"/>
  <c r="SUS103" i="1"/>
  <c r="SUT103" i="1"/>
  <c r="SUU103" i="1"/>
  <c r="SUV103" i="1"/>
  <c r="SUW103" i="1"/>
  <c r="SUX103" i="1"/>
  <c r="SUY103" i="1"/>
  <c r="SUZ103" i="1"/>
  <c r="SVA103" i="1"/>
  <c r="SVB103" i="1"/>
  <c r="SVC103" i="1"/>
  <c r="SVD103" i="1"/>
  <c r="SVE103" i="1"/>
  <c r="SVF103" i="1"/>
  <c r="SVG103" i="1"/>
  <c r="SVH103" i="1"/>
  <c r="SVI103" i="1"/>
  <c r="SVJ103" i="1"/>
  <c r="SVK103" i="1"/>
  <c r="SVL103" i="1"/>
  <c r="SVM103" i="1"/>
  <c r="SVN103" i="1"/>
  <c r="SVO103" i="1"/>
  <c r="SVP103" i="1"/>
  <c r="SVQ103" i="1"/>
  <c r="SVR103" i="1"/>
  <c r="SVS103" i="1"/>
  <c r="SVT103" i="1"/>
  <c r="SVU103" i="1"/>
  <c r="SVV103" i="1"/>
  <c r="SVW103" i="1"/>
  <c r="SVX103" i="1"/>
  <c r="SVY103" i="1"/>
  <c r="SVZ103" i="1"/>
  <c r="SWA103" i="1"/>
  <c r="SWB103" i="1"/>
  <c r="SWC103" i="1"/>
  <c r="SWD103" i="1"/>
  <c r="SWE103" i="1"/>
  <c r="SWF103" i="1"/>
  <c r="SWG103" i="1"/>
  <c r="SWH103" i="1"/>
  <c r="SWI103" i="1"/>
  <c r="SWJ103" i="1"/>
  <c r="SWK103" i="1"/>
  <c r="SWL103" i="1"/>
  <c r="SWM103" i="1"/>
  <c r="SWN103" i="1"/>
  <c r="SWO103" i="1"/>
  <c r="SWP103" i="1"/>
  <c r="SWQ103" i="1"/>
  <c r="SWR103" i="1"/>
  <c r="SWS103" i="1"/>
  <c r="SWT103" i="1"/>
  <c r="SWU103" i="1"/>
  <c r="SWV103" i="1"/>
  <c r="SWW103" i="1"/>
  <c r="SWX103" i="1"/>
  <c r="SWY103" i="1"/>
  <c r="SWZ103" i="1"/>
  <c r="SXA103" i="1"/>
  <c r="SXB103" i="1"/>
  <c r="SXC103" i="1"/>
  <c r="SXD103" i="1"/>
  <c r="SXE103" i="1"/>
  <c r="SXF103" i="1"/>
  <c r="SXG103" i="1"/>
  <c r="SXH103" i="1"/>
  <c r="SXI103" i="1"/>
  <c r="SXJ103" i="1"/>
  <c r="SXK103" i="1"/>
  <c r="SXL103" i="1"/>
  <c r="SXM103" i="1"/>
  <c r="SXN103" i="1"/>
  <c r="SXO103" i="1"/>
  <c r="SXP103" i="1"/>
  <c r="SXQ103" i="1"/>
  <c r="SXR103" i="1"/>
  <c r="SXS103" i="1"/>
  <c r="SXT103" i="1"/>
  <c r="SXU103" i="1"/>
  <c r="SXV103" i="1"/>
  <c r="SXW103" i="1"/>
  <c r="SXX103" i="1"/>
  <c r="SXY103" i="1"/>
  <c r="SXZ103" i="1"/>
  <c r="SYA103" i="1"/>
  <c r="SYB103" i="1"/>
  <c r="SYC103" i="1"/>
  <c r="SYD103" i="1"/>
  <c r="SYE103" i="1"/>
  <c r="SYF103" i="1"/>
  <c r="SYG103" i="1"/>
  <c r="SYH103" i="1"/>
  <c r="SYI103" i="1"/>
  <c r="SYJ103" i="1"/>
  <c r="SYK103" i="1"/>
  <c r="SYL103" i="1"/>
  <c r="SYM103" i="1"/>
  <c r="SYN103" i="1"/>
  <c r="SYO103" i="1"/>
  <c r="SYP103" i="1"/>
  <c r="SYQ103" i="1"/>
  <c r="SYR103" i="1"/>
  <c r="SYS103" i="1"/>
  <c r="SYT103" i="1"/>
  <c r="SYU103" i="1"/>
  <c r="SYV103" i="1"/>
  <c r="SYW103" i="1"/>
  <c r="SYX103" i="1"/>
  <c r="SYY103" i="1"/>
  <c r="SYZ103" i="1"/>
  <c r="SZA103" i="1"/>
  <c r="SZB103" i="1"/>
  <c r="SZC103" i="1"/>
  <c r="SZD103" i="1"/>
  <c r="SZE103" i="1"/>
  <c r="SZF103" i="1"/>
  <c r="SZG103" i="1"/>
  <c r="SZH103" i="1"/>
  <c r="SZI103" i="1"/>
  <c r="SZJ103" i="1"/>
  <c r="SZK103" i="1"/>
  <c r="SZL103" i="1"/>
  <c r="SZM103" i="1"/>
  <c r="SZN103" i="1"/>
  <c r="SZO103" i="1"/>
  <c r="SZP103" i="1"/>
  <c r="SZQ103" i="1"/>
  <c r="SZR103" i="1"/>
  <c r="SZS103" i="1"/>
  <c r="SZT103" i="1"/>
  <c r="SZU103" i="1"/>
  <c r="SZV103" i="1"/>
  <c r="SZW103" i="1"/>
  <c r="SZX103" i="1"/>
  <c r="SZY103" i="1"/>
  <c r="SZZ103" i="1"/>
  <c r="TAA103" i="1"/>
  <c r="TAB103" i="1"/>
  <c r="TAC103" i="1"/>
  <c r="TAD103" i="1"/>
  <c r="TAE103" i="1"/>
  <c r="TAF103" i="1"/>
  <c r="TAG103" i="1"/>
  <c r="TAH103" i="1"/>
  <c r="TAI103" i="1"/>
  <c r="TAJ103" i="1"/>
  <c r="TAK103" i="1"/>
  <c r="TAL103" i="1"/>
  <c r="TAM103" i="1"/>
  <c r="TAN103" i="1"/>
  <c r="TAO103" i="1"/>
  <c r="TAP103" i="1"/>
  <c r="TAQ103" i="1"/>
  <c r="TAR103" i="1"/>
  <c r="TAS103" i="1"/>
  <c r="TAT103" i="1"/>
  <c r="TAU103" i="1"/>
  <c r="TAV103" i="1"/>
  <c r="TAW103" i="1"/>
  <c r="TAX103" i="1"/>
  <c r="TAY103" i="1"/>
  <c r="TAZ103" i="1"/>
  <c r="TBA103" i="1"/>
  <c r="TBB103" i="1"/>
  <c r="TBC103" i="1"/>
  <c r="TBD103" i="1"/>
  <c r="TBE103" i="1"/>
  <c r="TBF103" i="1"/>
  <c r="TBG103" i="1"/>
  <c r="TBH103" i="1"/>
  <c r="TBI103" i="1"/>
  <c r="TBJ103" i="1"/>
  <c r="TBK103" i="1"/>
  <c r="TBL103" i="1"/>
  <c r="TBM103" i="1"/>
  <c r="TBN103" i="1"/>
  <c r="TBO103" i="1"/>
  <c r="TBP103" i="1"/>
  <c r="TBQ103" i="1"/>
  <c r="TBR103" i="1"/>
  <c r="TBS103" i="1"/>
  <c r="TBT103" i="1"/>
  <c r="TBU103" i="1"/>
  <c r="TBV103" i="1"/>
  <c r="TBW103" i="1"/>
  <c r="TBX103" i="1"/>
  <c r="TBY103" i="1"/>
  <c r="TBZ103" i="1"/>
  <c r="TCA103" i="1"/>
  <c r="TCB103" i="1"/>
  <c r="TCC103" i="1"/>
  <c r="TCD103" i="1"/>
  <c r="TCE103" i="1"/>
  <c r="TCF103" i="1"/>
  <c r="TCG103" i="1"/>
  <c r="TCH103" i="1"/>
  <c r="TCI103" i="1"/>
  <c r="TCJ103" i="1"/>
  <c r="TCK103" i="1"/>
  <c r="TCL103" i="1"/>
  <c r="TCM103" i="1"/>
  <c r="TCN103" i="1"/>
  <c r="TCO103" i="1"/>
  <c r="TCP103" i="1"/>
  <c r="TCQ103" i="1"/>
  <c r="TCR103" i="1"/>
  <c r="TCS103" i="1"/>
  <c r="TCT103" i="1"/>
  <c r="TCU103" i="1"/>
  <c r="TCV103" i="1"/>
  <c r="TCW103" i="1"/>
  <c r="TCX103" i="1"/>
  <c r="TCY103" i="1"/>
  <c r="TCZ103" i="1"/>
  <c r="TDA103" i="1"/>
  <c r="TDB103" i="1"/>
  <c r="TDC103" i="1"/>
  <c r="TDD103" i="1"/>
  <c r="TDE103" i="1"/>
  <c r="TDF103" i="1"/>
  <c r="TDG103" i="1"/>
  <c r="TDH103" i="1"/>
  <c r="TDI103" i="1"/>
  <c r="TDJ103" i="1"/>
  <c r="TDK103" i="1"/>
  <c r="TDL103" i="1"/>
  <c r="TDM103" i="1"/>
  <c r="TDN103" i="1"/>
  <c r="TDO103" i="1"/>
  <c r="TDP103" i="1"/>
  <c r="TDQ103" i="1"/>
  <c r="TDR103" i="1"/>
  <c r="TDS103" i="1"/>
  <c r="TDT103" i="1"/>
  <c r="TDU103" i="1"/>
  <c r="TDV103" i="1"/>
  <c r="TDW103" i="1"/>
  <c r="TDX103" i="1"/>
  <c r="TDY103" i="1"/>
  <c r="TDZ103" i="1"/>
  <c r="TEA103" i="1"/>
  <c r="TEB103" i="1"/>
  <c r="TEC103" i="1"/>
  <c r="TED103" i="1"/>
  <c r="TEE103" i="1"/>
  <c r="TEF103" i="1"/>
  <c r="TEG103" i="1"/>
  <c r="TEH103" i="1"/>
  <c r="TEI103" i="1"/>
  <c r="TEJ103" i="1"/>
  <c r="TEK103" i="1"/>
  <c r="TEL103" i="1"/>
  <c r="TEM103" i="1"/>
  <c r="TEN103" i="1"/>
  <c r="TEO103" i="1"/>
  <c r="TEP103" i="1"/>
  <c r="TEQ103" i="1"/>
  <c r="TER103" i="1"/>
  <c r="TES103" i="1"/>
  <c r="TET103" i="1"/>
  <c r="TEU103" i="1"/>
  <c r="TEV103" i="1"/>
  <c r="TEW103" i="1"/>
  <c r="TEX103" i="1"/>
  <c r="TEY103" i="1"/>
  <c r="TEZ103" i="1"/>
  <c r="TFA103" i="1"/>
  <c r="TFB103" i="1"/>
  <c r="TFC103" i="1"/>
  <c r="TFD103" i="1"/>
  <c r="TFE103" i="1"/>
  <c r="TFF103" i="1"/>
  <c r="TFG103" i="1"/>
  <c r="TFH103" i="1"/>
  <c r="TFI103" i="1"/>
  <c r="TFJ103" i="1"/>
  <c r="TFK103" i="1"/>
  <c r="TFL103" i="1"/>
  <c r="TFM103" i="1"/>
  <c r="TFN103" i="1"/>
  <c r="TFO103" i="1"/>
  <c r="TFP103" i="1"/>
  <c r="TFQ103" i="1"/>
  <c r="TFR103" i="1"/>
  <c r="TFS103" i="1"/>
  <c r="TFT103" i="1"/>
  <c r="TFU103" i="1"/>
  <c r="TFV103" i="1"/>
  <c r="TFW103" i="1"/>
  <c r="TFX103" i="1"/>
  <c r="TFY103" i="1"/>
  <c r="TFZ103" i="1"/>
  <c r="TGA103" i="1"/>
  <c r="TGB103" i="1"/>
  <c r="TGC103" i="1"/>
  <c r="TGD103" i="1"/>
  <c r="TGE103" i="1"/>
  <c r="TGF103" i="1"/>
  <c r="TGG103" i="1"/>
  <c r="TGH103" i="1"/>
  <c r="TGI103" i="1"/>
  <c r="TGJ103" i="1"/>
  <c r="TGK103" i="1"/>
  <c r="TGL103" i="1"/>
  <c r="TGM103" i="1"/>
  <c r="TGN103" i="1"/>
  <c r="TGO103" i="1"/>
  <c r="TGP103" i="1"/>
  <c r="TGQ103" i="1"/>
  <c r="TGR103" i="1"/>
  <c r="TGS103" i="1"/>
  <c r="TGT103" i="1"/>
  <c r="TGU103" i="1"/>
  <c r="TGV103" i="1"/>
  <c r="TGW103" i="1"/>
  <c r="TGX103" i="1"/>
  <c r="TGY103" i="1"/>
  <c r="TGZ103" i="1"/>
  <c r="THA103" i="1"/>
  <c r="THB103" i="1"/>
  <c r="THC103" i="1"/>
  <c r="THD103" i="1"/>
  <c r="THE103" i="1"/>
  <c r="THF103" i="1"/>
  <c r="THG103" i="1"/>
  <c r="THH103" i="1"/>
  <c r="THI103" i="1"/>
  <c r="THJ103" i="1"/>
  <c r="THK103" i="1"/>
  <c r="THL103" i="1"/>
  <c r="THM103" i="1"/>
  <c r="THN103" i="1"/>
  <c r="THO103" i="1"/>
  <c r="THP103" i="1"/>
  <c r="THQ103" i="1"/>
  <c r="THR103" i="1"/>
  <c r="THS103" i="1"/>
  <c r="THT103" i="1"/>
  <c r="THU103" i="1"/>
  <c r="THV103" i="1"/>
  <c r="THW103" i="1"/>
  <c r="THX103" i="1"/>
  <c r="THY103" i="1"/>
  <c r="THZ103" i="1"/>
  <c r="TIA103" i="1"/>
  <c r="TIB103" i="1"/>
  <c r="TIC103" i="1"/>
  <c r="TID103" i="1"/>
  <c r="TIE103" i="1"/>
  <c r="TIF103" i="1"/>
  <c r="TIG103" i="1"/>
  <c r="TIH103" i="1"/>
  <c r="TII103" i="1"/>
  <c r="TIJ103" i="1"/>
  <c r="TIK103" i="1"/>
  <c r="TIL103" i="1"/>
  <c r="TIM103" i="1"/>
  <c r="TIN103" i="1"/>
  <c r="TIO103" i="1"/>
  <c r="TIP103" i="1"/>
  <c r="TIQ103" i="1"/>
  <c r="TIR103" i="1"/>
  <c r="TIS103" i="1"/>
  <c r="TIT103" i="1"/>
  <c r="TIU103" i="1"/>
  <c r="TIV103" i="1"/>
  <c r="TIW103" i="1"/>
  <c r="TIX103" i="1"/>
  <c r="TIY103" i="1"/>
  <c r="TIZ103" i="1"/>
  <c r="TJA103" i="1"/>
  <c r="TJB103" i="1"/>
  <c r="TJC103" i="1"/>
  <c r="TJD103" i="1"/>
  <c r="TJE103" i="1"/>
  <c r="TJF103" i="1"/>
  <c r="TJG103" i="1"/>
  <c r="TJH103" i="1"/>
  <c r="TJI103" i="1"/>
  <c r="TJJ103" i="1"/>
  <c r="TJK103" i="1"/>
  <c r="TJL103" i="1"/>
  <c r="TJM103" i="1"/>
  <c r="TJN103" i="1"/>
  <c r="TJO103" i="1"/>
  <c r="TJP103" i="1"/>
  <c r="TJQ103" i="1"/>
  <c r="TJR103" i="1"/>
  <c r="TJS103" i="1"/>
  <c r="TJT103" i="1"/>
  <c r="TJU103" i="1"/>
  <c r="TJV103" i="1"/>
  <c r="TJW103" i="1"/>
  <c r="TJX103" i="1"/>
  <c r="TJY103" i="1"/>
  <c r="TJZ103" i="1"/>
  <c r="TKA103" i="1"/>
  <c r="TKB103" i="1"/>
  <c r="TKC103" i="1"/>
  <c r="TKD103" i="1"/>
  <c r="TKE103" i="1"/>
  <c r="TKF103" i="1"/>
  <c r="TKG103" i="1"/>
  <c r="TKH103" i="1"/>
  <c r="TKI103" i="1"/>
  <c r="TKJ103" i="1"/>
  <c r="TKK103" i="1"/>
  <c r="TKL103" i="1"/>
  <c r="TKM103" i="1"/>
  <c r="TKN103" i="1"/>
  <c r="TKO103" i="1"/>
  <c r="TKP103" i="1"/>
  <c r="TKQ103" i="1"/>
  <c r="TKR103" i="1"/>
  <c r="TKS103" i="1"/>
  <c r="TKT103" i="1"/>
  <c r="TKU103" i="1"/>
  <c r="TKV103" i="1"/>
  <c r="TKW103" i="1"/>
  <c r="TKX103" i="1"/>
  <c r="TKY103" i="1"/>
  <c r="TKZ103" i="1"/>
  <c r="TLA103" i="1"/>
  <c r="TLB103" i="1"/>
  <c r="TLC103" i="1"/>
  <c r="TLD103" i="1"/>
  <c r="TLE103" i="1"/>
  <c r="TLF103" i="1"/>
  <c r="TLG103" i="1"/>
  <c r="TLH103" i="1"/>
  <c r="TLI103" i="1"/>
  <c r="TLJ103" i="1"/>
  <c r="TLK103" i="1"/>
  <c r="TLL103" i="1"/>
  <c r="TLM103" i="1"/>
  <c r="TLN103" i="1"/>
  <c r="TLO103" i="1"/>
  <c r="TLP103" i="1"/>
  <c r="TLQ103" i="1"/>
  <c r="TLR103" i="1"/>
  <c r="TLS103" i="1"/>
  <c r="TLT103" i="1"/>
  <c r="TLU103" i="1"/>
  <c r="TLV103" i="1"/>
  <c r="TLW103" i="1"/>
  <c r="TLX103" i="1"/>
  <c r="TLY103" i="1"/>
  <c r="TLZ103" i="1"/>
  <c r="TMA103" i="1"/>
  <c r="TMB103" i="1"/>
  <c r="TMC103" i="1"/>
  <c r="TMD103" i="1"/>
  <c r="TME103" i="1"/>
  <c r="TMF103" i="1"/>
  <c r="TMG103" i="1"/>
  <c r="TMH103" i="1"/>
  <c r="TMI103" i="1"/>
  <c r="TMJ103" i="1"/>
  <c r="TMK103" i="1"/>
  <c r="TML103" i="1"/>
  <c r="TMM103" i="1"/>
  <c r="TMN103" i="1"/>
  <c r="TMO103" i="1"/>
  <c r="TMP103" i="1"/>
  <c r="TMQ103" i="1"/>
  <c r="TMR103" i="1"/>
  <c r="TMS103" i="1"/>
  <c r="TMT103" i="1"/>
  <c r="TMU103" i="1"/>
  <c r="TMV103" i="1"/>
  <c r="TMW103" i="1"/>
  <c r="TMX103" i="1"/>
  <c r="TMY103" i="1"/>
  <c r="TMZ103" i="1"/>
  <c r="TNA103" i="1"/>
  <c r="TNB103" i="1"/>
  <c r="TNC103" i="1"/>
  <c r="TND103" i="1"/>
  <c r="TNE103" i="1"/>
  <c r="TNF103" i="1"/>
  <c r="TNG103" i="1"/>
  <c r="TNH103" i="1"/>
  <c r="TNI103" i="1"/>
  <c r="TNJ103" i="1"/>
  <c r="TNK103" i="1"/>
  <c r="TNL103" i="1"/>
  <c r="TNM103" i="1"/>
  <c r="TNN103" i="1"/>
  <c r="TNO103" i="1"/>
  <c r="TNP103" i="1"/>
  <c r="TNQ103" i="1"/>
  <c r="TNR103" i="1"/>
  <c r="TNS103" i="1"/>
  <c r="TNT103" i="1"/>
  <c r="TNU103" i="1"/>
  <c r="TNV103" i="1"/>
  <c r="TNW103" i="1"/>
  <c r="TNX103" i="1"/>
  <c r="TNY103" i="1"/>
  <c r="TNZ103" i="1"/>
  <c r="TOA103" i="1"/>
  <c r="TOB103" i="1"/>
  <c r="TOC103" i="1"/>
  <c r="TOD103" i="1"/>
  <c r="TOE103" i="1"/>
  <c r="TOF103" i="1"/>
  <c r="TOG103" i="1"/>
  <c r="TOH103" i="1"/>
  <c r="TOI103" i="1"/>
  <c r="TOJ103" i="1"/>
  <c r="TOK103" i="1"/>
  <c r="TOL103" i="1"/>
  <c r="TOM103" i="1"/>
  <c r="TON103" i="1"/>
  <c r="TOO103" i="1"/>
  <c r="TOP103" i="1"/>
  <c r="TOQ103" i="1"/>
  <c r="TOR103" i="1"/>
  <c r="TOS103" i="1"/>
  <c r="TOT103" i="1"/>
  <c r="TOU103" i="1"/>
  <c r="TOV103" i="1"/>
  <c r="TOW103" i="1"/>
  <c r="TOX103" i="1"/>
  <c r="TOY103" i="1"/>
  <c r="TOZ103" i="1"/>
  <c r="TPA103" i="1"/>
  <c r="TPB103" i="1"/>
  <c r="TPC103" i="1"/>
  <c r="TPD103" i="1"/>
  <c r="TPE103" i="1"/>
  <c r="TPF103" i="1"/>
  <c r="TPG103" i="1"/>
  <c r="TPH103" i="1"/>
  <c r="TPI103" i="1"/>
  <c r="TPJ103" i="1"/>
  <c r="TPK103" i="1"/>
  <c r="TPL103" i="1"/>
  <c r="TPM103" i="1"/>
  <c r="TPN103" i="1"/>
  <c r="TPO103" i="1"/>
  <c r="TPP103" i="1"/>
  <c r="TPQ103" i="1"/>
  <c r="TPR103" i="1"/>
  <c r="TPS103" i="1"/>
  <c r="TPT103" i="1"/>
  <c r="TPU103" i="1"/>
  <c r="TPV103" i="1"/>
  <c r="TPW103" i="1"/>
  <c r="TPX103" i="1"/>
  <c r="TPY103" i="1"/>
  <c r="TPZ103" i="1"/>
  <c r="TQA103" i="1"/>
  <c r="TQB103" i="1"/>
  <c r="TQC103" i="1"/>
  <c r="TQD103" i="1"/>
  <c r="TQE103" i="1"/>
  <c r="TQF103" i="1"/>
  <c r="TQG103" i="1"/>
  <c r="TQH103" i="1"/>
  <c r="TQI103" i="1"/>
  <c r="TQJ103" i="1"/>
  <c r="TQK103" i="1"/>
  <c r="TQL103" i="1"/>
  <c r="TQM103" i="1"/>
  <c r="TQN103" i="1"/>
  <c r="TQO103" i="1"/>
  <c r="TQP103" i="1"/>
  <c r="TQQ103" i="1"/>
  <c r="TQR103" i="1"/>
  <c r="TQS103" i="1"/>
  <c r="TQT103" i="1"/>
  <c r="TQU103" i="1"/>
  <c r="TQV103" i="1"/>
  <c r="TQW103" i="1"/>
  <c r="TQX103" i="1"/>
  <c r="TQY103" i="1"/>
  <c r="TQZ103" i="1"/>
  <c r="TRA103" i="1"/>
  <c r="TRB103" i="1"/>
  <c r="TRC103" i="1"/>
  <c r="TRD103" i="1"/>
  <c r="TRE103" i="1"/>
  <c r="TRF103" i="1"/>
  <c r="TRG103" i="1"/>
  <c r="TRH103" i="1"/>
  <c r="TRI103" i="1"/>
  <c r="TRJ103" i="1"/>
  <c r="TRK103" i="1"/>
  <c r="TRL103" i="1"/>
  <c r="TRM103" i="1"/>
  <c r="TRN103" i="1"/>
  <c r="TRO103" i="1"/>
  <c r="TRP103" i="1"/>
  <c r="TRQ103" i="1"/>
  <c r="TRR103" i="1"/>
  <c r="TRS103" i="1"/>
  <c r="TRT103" i="1"/>
  <c r="TRU103" i="1"/>
  <c r="TRV103" i="1"/>
  <c r="TRW103" i="1"/>
  <c r="TRX103" i="1"/>
  <c r="TRY103" i="1"/>
  <c r="TRZ103" i="1"/>
  <c r="TSA103" i="1"/>
  <c r="TSB103" i="1"/>
  <c r="TSC103" i="1"/>
  <c r="TSD103" i="1"/>
  <c r="TSE103" i="1"/>
  <c r="TSF103" i="1"/>
  <c r="TSG103" i="1"/>
  <c r="TSH103" i="1"/>
  <c r="TSI103" i="1"/>
  <c r="TSJ103" i="1"/>
  <c r="TSK103" i="1"/>
  <c r="TSL103" i="1"/>
  <c r="TSM103" i="1"/>
  <c r="TSN103" i="1"/>
  <c r="TSO103" i="1"/>
  <c r="TSP103" i="1"/>
  <c r="TSQ103" i="1"/>
  <c r="TSR103" i="1"/>
  <c r="TSS103" i="1"/>
  <c r="TST103" i="1"/>
  <c r="TSU103" i="1"/>
  <c r="TSV103" i="1"/>
  <c r="TSW103" i="1"/>
  <c r="TSX103" i="1"/>
  <c r="TSY103" i="1"/>
  <c r="TSZ103" i="1"/>
  <c r="TTA103" i="1"/>
  <c r="TTB103" i="1"/>
  <c r="TTC103" i="1"/>
  <c r="TTD103" i="1"/>
  <c r="TTE103" i="1"/>
  <c r="TTF103" i="1"/>
  <c r="TTG103" i="1"/>
  <c r="TTH103" i="1"/>
  <c r="TTI103" i="1"/>
  <c r="TTJ103" i="1"/>
  <c r="TTK103" i="1"/>
  <c r="TTL103" i="1"/>
  <c r="TTM103" i="1"/>
  <c r="TTN103" i="1"/>
  <c r="TTO103" i="1"/>
  <c r="TTP103" i="1"/>
  <c r="TTQ103" i="1"/>
  <c r="TTR103" i="1"/>
  <c r="TTS103" i="1"/>
  <c r="TTT103" i="1"/>
  <c r="TTU103" i="1"/>
  <c r="TTV103" i="1"/>
  <c r="TTW103" i="1"/>
  <c r="TTX103" i="1"/>
  <c r="TTY103" i="1"/>
  <c r="TTZ103" i="1"/>
  <c r="TUA103" i="1"/>
  <c r="TUB103" i="1"/>
  <c r="TUC103" i="1"/>
  <c r="TUD103" i="1"/>
  <c r="TUE103" i="1"/>
  <c r="TUF103" i="1"/>
  <c r="TUG103" i="1"/>
  <c r="TUH103" i="1"/>
  <c r="TUI103" i="1"/>
  <c r="TUJ103" i="1"/>
  <c r="TUK103" i="1"/>
  <c r="TUL103" i="1"/>
  <c r="TUM103" i="1"/>
  <c r="TUN103" i="1"/>
  <c r="TUO103" i="1"/>
  <c r="TUP103" i="1"/>
  <c r="TUQ103" i="1"/>
  <c r="TUR103" i="1"/>
  <c r="TUS103" i="1"/>
  <c r="TUT103" i="1"/>
  <c r="TUU103" i="1"/>
  <c r="TUV103" i="1"/>
  <c r="TUW103" i="1"/>
  <c r="TUX103" i="1"/>
  <c r="TUY103" i="1"/>
  <c r="TUZ103" i="1"/>
  <c r="TVA103" i="1"/>
  <c r="TVB103" i="1"/>
  <c r="TVC103" i="1"/>
  <c r="TVD103" i="1"/>
  <c r="TVE103" i="1"/>
  <c r="TVF103" i="1"/>
  <c r="TVG103" i="1"/>
  <c r="TVH103" i="1"/>
  <c r="TVI103" i="1"/>
  <c r="TVJ103" i="1"/>
  <c r="TVK103" i="1"/>
  <c r="TVL103" i="1"/>
  <c r="TVM103" i="1"/>
  <c r="TVN103" i="1"/>
  <c r="TVO103" i="1"/>
  <c r="TVP103" i="1"/>
  <c r="TVQ103" i="1"/>
  <c r="TVR103" i="1"/>
  <c r="TVS103" i="1"/>
  <c r="TVT103" i="1"/>
  <c r="TVU103" i="1"/>
  <c r="TVV103" i="1"/>
  <c r="TVW103" i="1"/>
  <c r="TVX103" i="1"/>
  <c r="TVY103" i="1"/>
  <c r="TVZ103" i="1"/>
  <c r="TWA103" i="1"/>
  <c r="TWB103" i="1"/>
  <c r="TWC103" i="1"/>
  <c r="TWD103" i="1"/>
  <c r="TWE103" i="1"/>
  <c r="TWF103" i="1"/>
  <c r="TWG103" i="1"/>
  <c r="TWH103" i="1"/>
  <c r="TWI103" i="1"/>
  <c r="TWJ103" i="1"/>
  <c r="TWK103" i="1"/>
  <c r="TWL103" i="1"/>
  <c r="TWM103" i="1"/>
  <c r="TWN103" i="1"/>
  <c r="TWO103" i="1"/>
  <c r="TWP103" i="1"/>
  <c r="TWQ103" i="1"/>
  <c r="TWR103" i="1"/>
  <c r="TWS103" i="1"/>
  <c r="TWT103" i="1"/>
  <c r="TWU103" i="1"/>
  <c r="TWV103" i="1"/>
  <c r="TWW103" i="1"/>
  <c r="TWX103" i="1"/>
  <c r="TWY103" i="1"/>
  <c r="TWZ103" i="1"/>
  <c r="TXA103" i="1"/>
  <c r="TXB103" i="1"/>
  <c r="TXC103" i="1"/>
  <c r="TXD103" i="1"/>
  <c r="TXE103" i="1"/>
  <c r="TXF103" i="1"/>
  <c r="TXG103" i="1"/>
  <c r="TXH103" i="1"/>
  <c r="TXI103" i="1"/>
  <c r="TXJ103" i="1"/>
  <c r="TXK103" i="1"/>
  <c r="TXL103" i="1"/>
  <c r="TXM103" i="1"/>
  <c r="TXN103" i="1"/>
  <c r="TXO103" i="1"/>
  <c r="TXP103" i="1"/>
  <c r="TXQ103" i="1"/>
  <c r="TXR103" i="1"/>
  <c r="TXS103" i="1"/>
  <c r="TXT103" i="1"/>
  <c r="TXU103" i="1"/>
  <c r="TXV103" i="1"/>
  <c r="TXW103" i="1"/>
  <c r="TXX103" i="1"/>
  <c r="TXY103" i="1"/>
  <c r="TXZ103" i="1"/>
  <c r="TYA103" i="1"/>
  <c r="TYB103" i="1"/>
  <c r="TYC103" i="1"/>
  <c r="TYD103" i="1"/>
  <c r="TYE103" i="1"/>
  <c r="TYF103" i="1"/>
  <c r="TYG103" i="1"/>
  <c r="TYH103" i="1"/>
  <c r="TYI103" i="1"/>
  <c r="TYJ103" i="1"/>
  <c r="TYK103" i="1"/>
  <c r="TYL103" i="1"/>
  <c r="TYM103" i="1"/>
  <c r="TYN103" i="1"/>
  <c r="TYO103" i="1"/>
  <c r="TYP103" i="1"/>
  <c r="TYQ103" i="1"/>
  <c r="TYR103" i="1"/>
  <c r="TYS103" i="1"/>
  <c r="TYT103" i="1"/>
  <c r="TYU103" i="1"/>
  <c r="TYV103" i="1"/>
  <c r="TYW103" i="1"/>
  <c r="TYX103" i="1"/>
  <c r="TYY103" i="1"/>
  <c r="TYZ103" i="1"/>
  <c r="TZA103" i="1"/>
  <c r="TZB103" i="1"/>
  <c r="TZC103" i="1"/>
  <c r="TZD103" i="1"/>
  <c r="TZE103" i="1"/>
  <c r="TZF103" i="1"/>
  <c r="TZG103" i="1"/>
  <c r="TZH103" i="1"/>
  <c r="TZI103" i="1"/>
  <c r="TZJ103" i="1"/>
  <c r="TZK103" i="1"/>
  <c r="TZL103" i="1"/>
  <c r="TZM103" i="1"/>
  <c r="TZN103" i="1"/>
  <c r="TZO103" i="1"/>
  <c r="TZP103" i="1"/>
  <c r="TZQ103" i="1"/>
  <c r="TZR103" i="1"/>
  <c r="TZS103" i="1"/>
  <c r="TZT103" i="1"/>
  <c r="TZU103" i="1"/>
  <c r="TZV103" i="1"/>
  <c r="TZW103" i="1"/>
  <c r="TZX103" i="1"/>
  <c r="TZY103" i="1"/>
  <c r="TZZ103" i="1"/>
  <c r="UAA103" i="1"/>
  <c r="UAB103" i="1"/>
  <c r="UAC103" i="1"/>
  <c r="UAD103" i="1"/>
  <c r="UAE103" i="1"/>
  <c r="UAF103" i="1"/>
  <c r="UAG103" i="1"/>
  <c r="UAH103" i="1"/>
  <c r="UAI103" i="1"/>
  <c r="UAJ103" i="1"/>
  <c r="UAK103" i="1"/>
  <c r="UAL103" i="1"/>
  <c r="UAM103" i="1"/>
  <c r="UAN103" i="1"/>
  <c r="UAO103" i="1"/>
  <c r="UAP103" i="1"/>
  <c r="UAQ103" i="1"/>
  <c r="UAR103" i="1"/>
  <c r="UAS103" i="1"/>
  <c r="UAT103" i="1"/>
  <c r="UAU103" i="1"/>
  <c r="UAV103" i="1"/>
  <c r="UAW103" i="1"/>
  <c r="UAX103" i="1"/>
  <c r="UAY103" i="1"/>
  <c r="UAZ103" i="1"/>
  <c r="UBA103" i="1"/>
  <c r="UBB103" i="1"/>
  <c r="UBC103" i="1"/>
  <c r="UBD103" i="1"/>
  <c r="UBE103" i="1"/>
  <c r="UBF103" i="1"/>
  <c r="UBG103" i="1"/>
  <c r="UBH103" i="1"/>
  <c r="UBI103" i="1"/>
  <c r="UBJ103" i="1"/>
  <c r="UBK103" i="1"/>
  <c r="UBL103" i="1"/>
  <c r="UBM103" i="1"/>
  <c r="UBN103" i="1"/>
  <c r="UBO103" i="1"/>
  <c r="UBP103" i="1"/>
  <c r="UBQ103" i="1"/>
  <c r="UBR103" i="1"/>
  <c r="UBS103" i="1"/>
  <c r="UBT103" i="1"/>
  <c r="UBU103" i="1"/>
  <c r="UBV103" i="1"/>
  <c r="UBW103" i="1"/>
  <c r="UBX103" i="1"/>
  <c r="UBY103" i="1"/>
  <c r="UBZ103" i="1"/>
  <c r="UCA103" i="1"/>
  <c r="UCB103" i="1"/>
  <c r="UCC103" i="1"/>
  <c r="UCD103" i="1"/>
  <c r="UCE103" i="1"/>
  <c r="UCF103" i="1"/>
  <c r="UCG103" i="1"/>
  <c r="UCH103" i="1"/>
  <c r="UCI103" i="1"/>
  <c r="UCJ103" i="1"/>
  <c r="UCK103" i="1"/>
  <c r="UCL103" i="1"/>
  <c r="UCM103" i="1"/>
  <c r="UCN103" i="1"/>
  <c r="UCO103" i="1"/>
  <c r="UCP103" i="1"/>
  <c r="UCQ103" i="1"/>
  <c r="UCR103" i="1"/>
  <c r="UCS103" i="1"/>
  <c r="UCT103" i="1"/>
  <c r="UCU103" i="1"/>
  <c r="UCV103" i="1"/>
  <c r="UCW103" i="1"/>
  <c r="UCX103" i="1"/>
  <c r="UCY103" i="1"/>
  <c r="UCZ103" i="1"/>
  <c r="UDA103" i="1"/>
  <c r="UDB103" i="1"/>
  <c r="UDC103" i="1"/>
  <c r="UDD103" i="1"/>
  <c r="UDE103" i="1"/>
  <c r="UDF103" i="1"/>
  <c r="UDG103" i="1"/>
  <c r="UDH103" i="1"/>
  <c r="UDI103" i="1"/>
  <c r="UDJ103" i="1"/>
  <c r="UDK103" i="1"/>
  <c r="UDL103" i="1"/>
  <c r="UDM103" i="1"/>
  <c r="UDN103" i="1"/>
  <c r="UDO103" i="1"/>
  <c r="UDP103" i="1"/>
  <c r="UDQ103" i="1"/>
  <c r="UDR103" i="1"/>
  <c r="UDS103" i="1"/>
  <c r="UDT103" i="1"/>
  <c r="UDU103" i="1"/>
  <c r="UDV103" i="1"/>
  <c r="UDW103" i="1"/>
  <c r="UDX103" i="1"/>
  <c r="UDY103" i="1"/>
  <c r="UDZ103" i="1"/>
  <c r="UEA103" i="1"/>
  <c r="UEB103" i="1"/>
  <c r="UEC103" i="1"/>
  <c r="UED103" i="1"/>
  <c r="UEE103" i="1"/>
  <c r="UEF103" i="1"/>
  <c r="UEG103" i="1"/>
  <c r="UEH103" i="1"/>
  <c r="UEI103" i="1"/>
  <c r="UEJ103" i="1"/>
  <c r="UEK103" i="1"/>
  <c r="UEL103" i="1"/>
  <c r="UEM103" i="1"/>
  <c r="UEN103" i="1"/>
  <c r="UEO103" i="1"/>
  <c r="UEP103" i="1"/>
  <c r="UEQ103" i="1"/>
  <c r="UER103" i="1"/>
  <c r="UES103" i="1"/>
  <c r="UET103" i="1"/>
  <c r="UEU103" i="1"/>
  <c r="UEV103" i="1"/>
  <c r="UEW103" i="1"/>
  <c r="UEX103" i="1"/>
  <c r="UEY103" i="1"/>
  <c r="UEZ103" i="1"/>
  <c r="UFA103" i="1"/>
  <c r="UFB103" i="1"/>
  <c r="UFC103" i="1"/>
  <c r="UFD103" i="1"/>
  <c r="UFE103" i="1"/>
  <c r="UFF103" i="1"/>
  <c r="UFG103" i="1"/>
  <c r="UFH103" i="1"/>
  <c r="UFI103" i="1"/>
  <c r="UFJ103" i="1"/>
  <c r="UFK103" i="1"/>
  <c r="UFL103" i="1"/>
  <c r="UFM103" i="1"/>
  <c r="UFN103" i="1"/>
  <c r="UFO103" i="1"/>
  <c r="UFP103" i="1"/>
  <c r="UFQ103" i="1"/>
  <c r="UFR103" i="1"/>
  <c r="UFS103" i="1"/>
  <c r="UFT103" i="1"/>
  <c r="UFU103" i="1"/>
  <c r="UFV103" i="1"/>
  <c r="UFW103" i="1"/>
  <c r="UFX103" i="1"/>
  <c r="UFY103" i="1"/>
  <c r="UFZ103" i="1"/>
  <c r="UGA103" i="1"/>
  <c r="UGB103" i="1"/>
  <c r="UGC103" i="1"/>
  <c r="UGD103" i="1"/>
  <c r="UGE103" i="1"/>
  <c r="UGF103" i="1"/>
  <c r="UGG103" i="1"/>
  <c r="UGH103" i="1"/>
  <c r="UGI103" i="1"/>
  <c r="UGJ103" i="1"/>
  <c r="UGK103" i="1"/>
  <c r="UGL103" i="1"/>
  <c r="UGM103" i="1"/>
  <c r="UGN103" i="1"/>
  <c r="UGO103" i="1"/>
  <c r="UGP103" i="1"/>
  <c r="UGQ103" i="1"/>
  <c r="UGR103" i="1"/>
  <c r="UGS103" i="1"/>
  <c r="UGT103" i="1"/>
  <c r="UGU103" i="1"/>
  <c r="UGV103" i="1"/>
  <c r="UGW103" i="1"/>
  <c r="UGX103" i="1"/>
  <c r="UGY103" i="1"/>
  <c r="UGZ103" i="1"/>
  <c r="UHA103" i="1"/>
  <c r="UHB103" i="1"/>
  <c r="UHC103" i="1"/>
  <c r="UHD103" i="1"/>
  <c r="UHE103" i="1"/>
  <c r="UHF103" i="1"/>
  <c r="UHG103" i="1"/>
  <c r="UHH103" i="1"/>
  <c r="UHI103" i="1"/>
  <c r="UHJ103" i="1"/>
  <c r="UHK103" i="1"/>
  <c r="UHL103" i="1"/>
  <c r="UHM103" i="1"/>
  <c r="UHN103" i="1"/>
  <c r="UHO103" i="1"/>
  <c r="UHP103" i="1"/>
  <c r="UHQ103" i="1"/>
  <c r="UHR103" i="1"/>
  <c r="UHS103" i="1"/>
  <c r="UHT103" i="1"/>
  <c r="UHU103" i="1"/>
  <c r="UHV103" i="1"/>
  <c r="UHW103" i="1"/>
  <c r="UHX103" i="1"/>
  <c r="UHY103" i="1"/>
  <c r="UHZ103" i="1"/>
  <c r="UIA103" i="1"/>
  <c r="UIB103" i="1"/>
  <c r="UIC103" i="1"/>
  <c r="UID103" i="1"/>
  <c r="UIE103" i="1"/>
  <c r="UIF103" i="1"/>
  <c r="UIG103" i="1"/>
  <c r="UIH103" i="1"/>
  <c r="UII103" i="1"/>
  <c r="UIJ103" i="1"/>
  <c r="UIK103" i="1"/>
  <c r="UIL103" i="1"/>
  <c r="UIM103" i="1"/>
  <c r="UIN103" i="1"/>
  <c r="UIO103" i="1"/>
  <c r="UIP103" i="1"/>
  <c r="UIQ103" i="1"/>
  <c r="UIR103" i="1"/>
  <c r="UIS103" i="1"/>
  <c r="UIT103" i="1"/>
  <c r="UIU103" i="1"/>
  <c r="UIV103" i="1"/>
  <c r="UIW103" i="1"/>
  <c r="UIX103" i="1"/>
  <c r="UIY103" i="1"/>
  <c r="UIZ103" i="1"/>
  <c r="UJA103" i="1"/>
  <c r="UJB103" i="1"/>
  <c r="UJC103" i="1"/>
  <c r="UJD103" i="1"/>
  <c r="UJE103" i="1"/>
  <c r="UJF103" i="1"/>
  <c r="UJG103" i="1"/>
  <c r="UJH103" i="1"/>
  <c r="UJI103" i="1"/>
  <c r="UJJ103" i="1"/>
  <c r="UJK103" i="1"/>
  <c r="UJL103" i="1"/>
  <c r="UJM103" i="1"/>
  <c r="UJN103" i="1"/>
  <c r="UJO103" i="1"/>
  <c r="UJP103" i="1"/>
  <c r="UJQ103" i="1"/>
  <c r="UJR103" i="1"/>
  <c r="UJS103" i="1"/>
  <c r="UJT103" i="1"/>
  <c r="UJU103" i="1"/>
  <c r="UJV103" i="1"/>
  <c r="UJW103" i="1"/>
  <c r="UJX103" i="1"/>
  <c r="UJY103" i="1"/>
  <c r="UJZ103" i="1"/>
  <c r="UKA103" i="1"/>
  <c r="UKB103" i="1"/>
  <c r="UKC103" i="1"/>
  <c r="UKD103" i="1"/>
  <c r="UKE103" i="1"/>
  <c r="UKF103" i="1"/>
  <c r="UKG103" i="1"/>
  <c r="UKH103" i="1"/>
  <c r="UKI103" i="1"/>
  <c r="UKJ103" i="1"/>
  <c r="UKK103" i="1"/>
  <c r="UKL103" i="1"/>
  <c r="UKM103" i="1"/>
  <c r="UKN103" i="1"/>
  <c r="UKO103" i="1"/>
  <c r="UKP103" i="1"/>
  <c r="UKQ103" i="1"/>
  <c r="UKR103" i="1"/>
  <c r="UKS103" i="1"/>
  <c r="UKT103" i="1"/>
  <c r="UKU103" i="1"/>
  <c r="UKV103" i="1"/>
  <c r="UKW103" i="1"/>
  <c r="UKX103" i="1"/>
  <c r="UKY103" i="1"/>
  <c r="UKZ103" i="1"/>
  <c r="ULA103" i="1"/>
  <c r="ULB103" i="1"/>
  <c r="ULC103" i="1"/>
  <c r="ULD103" i="1"/>
  <c r="ULE103" i="1"/>
  <c r="ULF103" i="1"/>
  <c r="ULG103" i="1"/>
  <c r="ULH103" i="1"/>
  <c r="ULI103" i="1"/>
  <c r="ULJ103" i="1"/>
  <c r="ULK103" i="1"/>
  <c r="ULL103" i="1"/>
  <c r="ULM103" i="1"/>
  <c r="ULN103" i="1"/>
  <c r="ULO103" i="1"/>
  <c r="ULP103" i="1"/>
  <c r="ULQ103" i="1"/>
  <c r="ULR103" i="1"/>
  <c r="ULS103" i="1"/>
  <c r="ULT103" i="1"/>
  <c r="ULU103" i="1"/>
  <c r="ULV103" i="1"/>
  <c r="ULW103" i="1"/>
  <c r="ULX103" i="1"/>
  <c r="ULY103" i="1"/>
  <c r="ULZ103" i="1"/>
  <c r="UMA103" i="1"/>
  <c r="UMB103" i="1"/>
  <c r="UMC103" i="1"/>
  <c r="UMD103" i="1"/>
  <c r="UME103" i="1"/>
  <c r="UMF103" i="1"/>
  <c r="UMG103" i="1"/>
  <c r="UMH103" i="1"/>
  <c r="UMI103" i="1"/>
  <c r="UMJ103" i="1"/>
  <c r="UMK103" i="1"/>
  <c r="UML103" i="1"/>
  <c r="UMM103" i="1"/>
  <c r="UMN103" i="1"/>
  <c r="UMO103" i="1"/>
  <c r="UMP103" i="1"/>
  <c r="UMQ103" i="1"/>
  <c r="UMR103" i="1"/>
  <c r="UMS103" i="1"/>
  <c r="UMT103" i="1"/>
  <c r="UMU103" i="1"/>
  <c r="UMV103" i="1"/>
  <c r="UMW103" i="1"/>
  <c r="UMX103" i="1"/>
  <c r="UMY103" i="1"/>
  <c r="UMZ103" i="1"/>
  <c r="UNA103" i="1"/>
  <c r="UNB103" i="1"/>
  <c r="UNC103" i="1"/>
  <c r="UND103" i="1"/>
  <c r="UNE103" i="1"/>
  <c r="UNF103" i="1"/>
  <c r="UNG103" i="1"/>
  <c r="UNH103" i="1"/>
  <c r="UNI103" i="1"/>
  <c r="UNJ103" i="1"/>
  <c r="UNK103" i="1"/>
  <c r="UNL103" i="1"/>
  <c r="UNM103" i="1"/>
  <c r="UNN103" i="1"/>
  <c r="UNO103" i="1"/>
  <c r="UNP103" i="1"/>
  <c r="UNQ103" i="1"/>
  <c r="UNR103" i="1"/>
  <c r="UNS103" i="1"/>
  <c r="UNT103" i="1"/>
  <c r="UNU103" i="1"/>
  <c r="UNV103" i="1"/>
  <c r="UNW103" i="1"/>
  <c r="UNX103" i="1"/>
  <c r="UNY103" i="1"/>
  <c r="UNZ103" i="1"/>
  <c r="UOA103" i="1"/>
  <c r="UOB103" i="1"/>
  <c r="UOC103" i="1"/>
  <c r="UOD103" i="1"/>
  <c r="UOE103" i="1"/>
  <c r="UOF103" i="1"/>
  <c r="UOG103" i="1"/>
  <c r="UOH103" i="1"/>
  <c r="UOI103" i="1"/>
  <c r="UOJ103" i="1"/>
  <c r="UOK103" i="1"/>
  <c r="UOL103" i="1"/>
  <c r="UOM103" i="1"/>
  <c r="UON103" i="1"/>
  <c r="UOO103" i="1"/>
  <c r="UOP103" i="1"/>
  <c r="UOQ103" i="1"/>
  <c r="UOR103" i="1"/>
  <c r="UOS103" i="1"/>
  <c r="UOT103" i="1"/>
  <c r="UOU103" i="1"/>
  <c r="UOV103" i="1"/>
  <c r="UOW103" i="1"/>
  <c r="UOX103" i="1"/>
  <c r="UOY103" i="1"/>
  <c r="UOZ103" i="1"/>
  <c r="UPA103" i="1"/>
  <c r="UPB103" i="1"/>
  <c r="UPC103" i="1"/>
  <c r="UPD103" i="1"/>
  <c r="UPE103" i="1"/>
  <c r="UPF103" i="1"/>
  <c r="UPG103" i="1"/>
  <c r="UPH103" i="1"/>
  <c r="UPI103" i="1"/>
  <c r="UPJ103" i="1"/>
  <c r="UPK103" i="1"/>
  <c r="UPL103" i="1"/>
  <c r="UPM103" i="1"/>
  <c r="UPN103" i="1"/>
  <c r="UPO103" i="1"/>
  <c r="UPP103" i="1"/>
  <c r="UPQ103" i="1"/>
  <c r="UPR103" i="1"/>
  <c r="UPS103" i="1"/>
  <c r="UPT103" i="1"/>
  <c r="UPU103" i="1"/>
  <c r="UPV103" i="1"/>
  <c r="UPW103" i="1"/>
  <c r="UPX103" i="1"/>
  <c r="UPY103" i="1"/>
  <c r="UPZ103" i="1"/>
  <c r="UQA103" i="1"/>
  <c r="UQB103" i="1"/>
  <c r="UQC103" i="1"/>
  <c r="UQD103" i="1"/>
  <c r="UQE103" i="1"/>
  <c r="UQF103" i="1"/>
  <c r="UQG103" i="1"/>
  <c r="UQH103" i="1"/>
  <c r="UQI103" i="1"/>
  <c r="UQJ103" i="1"/>
  <c r="UQK103" i="1"/>
  <c r="UQL103" i="1"/>
  <c r="UQM103" i="1"/>
  <c r="UQN103" i="1"/>
  <c r="UQO103" i="1"/>
  <c r="UQP103" i="1"/>
  <c r="UQQ103" i="1"/>
  <c r="UQR103" i="1"/>
  <c r="UQS103" i="1"/>
  <c r="UQT103" i="1"/>
  <c r="UQU103" i="1"/>
  <c r="UQV103" i="1"/>
  <c r="UQW103" i="1"/>
  <c r="UQX103" i="1"/>
  <c r="UQY103" i="1"/>
  <c r="UQZ103" i="1"/>
  <c r="URA103" i="1"/>
  <c r="URB103" i="1"/>
  <c r="URC103" i="1"/>
  <c r="URD103" i="1"/>
  <c r="URE103" i="1"/>
  <c r="URF103" i="1"/>
  <c r="URG103" i="1"/>
  <c r="URH103" i="1"/>
  <c r="URI103" i="1"/>
  <c r="URJ103" i="1"/>
  <c r="URK103" i="1"/>
  <c r="URL103" i="1"/>
  <c r="URM103" i="1"/>
  <c r="URN103" i="1"/>
  <c r="URO103" i="1"/>
  <c r="URP103" i="1"/>
  <c r="URQ103" i="1"/>
  <c r="URR103" i="1"/>
  <c r="URS103" i="1"/>
  <c r="URT103" i="1"/>
  <c r="URU103" i="1"/>
  <c r="URV103" i="1"/>
  <c r="URW103" i="1"/>
  <c r="URX103" i="1"/>
  <c r="URY103" i="1"/>
  <c r="URZ103" i="1"/>
  <c r="USA103" i="1"/>
  <c r="USB103" i="1"/>
  <c r="USC103" i="1"/>
  <c r="USD103" i="1"/>
  <c r="USE103" i="1"/>
  <c r="USF103" i="1"/>
  <c r="USG103" i="1"/>
  <c r="USH103" i="1"/>
  <c r="USI103" i="1"/>
  <c r="USJ103" i="1"/>
  <c r="USK103" i="1"/>
  <c r="USL103" i="1"/>
  <c r="USM103" i="1"/>
  <c r="USN103" i="1"/>
  <c r="USO103" i="1"/>
  <c r="USP103" i="1"/>
  <c r="USQ103" i="1"/>
  <c r="USR103" i="1"/>
  <c r="USS103" i="1"/>
  <c r="UST103" i="1"/>
  <c r="USU103" i="1"/>
  <c r="USV103" i="1"/>
  <c r="USW103" i="1"/>
  <c r="USX103" i="1"/>
  <c r="USY103" i="1"/>
  <c r="USZ103" i="1"/>
  <c r="UTA103" i="1"/>
  <c r="UTB103" i="1"/>
  <c r="UTC103" i="1"/>
  <c r="UTD103" i="1"/>
  <c r="UTE103" i="1"/>
  <c r="UTF103" i="1"/>
  <c r="UTG103" i="1"/>
  <c r="UTH103" i="1"/>
  <c r="UTI103" i="1"/>
  <c r="UTJ103" i="1"/>
  <c r="UTK103" i="1"/>
  <c r="UTL103" i="1"/>
  <c r="UTM103" i="1"/>
  <c r="UTN103" i="1"/>
  <c r="UTO103" i="1"/>
  <c r="UTP103" i="1"/>
  <c r="UTQ103" i="1"/>
  <c r="UTR103" i="1"/>
  <c r="UTS103" i="1"/>
  <c r="UTT103" i="1"/>
  <c r="UTU103" i="1"/>
  <c r="UTV103" i="1"/>
  <c r="UTW103" i="1"/>
  <c r="UTX103" i="1"/>
  <c r="UTY103" i="1"/>
  <c r="UTZ103" i="1"/>
  <c r="UUA103" i="1"/>
  <c r="UUB103" i="1"/>
  <c r="UUC103" i="1"/>
  <c r="UUD103" i="1"/>
  <c r="UUE103" i="1"/>
  <c r="UUF103" i="1"/>
  <c r="UUG103" i="1"/>
  <c r="UUH103" i="1"/>
  <c r="UUI103" i="1"/>
  <c r="UUJ103" i="1"/>
  <c r="UUK103" i="1"/>
  <c r="UUL103" i="1"/>
  <c r="UUM103" i="1"/>
  <c r="UUN103" i="1"/>
  <c r="UUO103" i="1"/>
  <c r="UUP103" i="1"/>
  <c r="UUQ103" i="1"/>
  <c r="UUR103" i="1"/>
  <c r="UUS103" i="1"/>
  <c r="UUT103" i="1"/>
  <c r="UUU103" i="1"/>
  <c r="UUV103" i="1"/>
  <c r="UUW103" i="1"/>
  <c r="UUX103" i="1"/>
  <c r="UUY103" i="1"/>
  <c r="UUZ103" i="1"/>
  <c r="UVA103" i="1"/>
  <c r="UVB103" i="1"/>
  <c r="UVC103" i="1"/>
  <c r="UVD103" i="1"/>
  <c r="UVE103" i="1"/>
  <c r="UVF103" i="1"/>
  <c r="UVG103" i="1"/>
  <c r="UVH103" i="1"/>
  <c r="UVI103" i="1"/>
  <c r="UVJ103" i="1"/>
  <c r="UVK103" i="1"/>
  <c r="UVL103" i="1"/>
  <c r="UVM103" i="1"/>
  <c r="UVN103" i="1"/>
  <c r="UVO103" i="1"/>
  <c r="UVP103" i="1"/>
  <c r="UVQ103" i="1"/>
  <c r="UVR103" i="1"/>
  <c r="UVS103" i="1"/>
  <c r="UVT103" i="1"/>
  <c r="UVU103" i="1"/>
  <c r="UVV103" i="1"/>
  <c r="UVW103" i="1"/>
  <c r="UVX103" i="1"/>
  <c r="UVY103" i="1"/>
  <c r="UVZ103" i="1"/>
  <c r="UWA103" i="1"/>
  <c r="UWB103" i="1"/>
  <c r="UWC103" i="1"/>
  <c r="UWD103" i="1"/>
  <c r="UWE103" i="1"/>
  <c r="UWF103" i="1"/>
  <c r="UWG103" i="1"/>
  <c r="UWH103" i="1"/>
  <c r="UWI103" i="1"/>
  <c r="UWJ103" i="1"/>
  <c r="UWK103" i="1"/>
  <c r="UWL103" i="1"/>
  <c r="UWM103" i="1"/>
  <c r="UWN103" i="1"/>
  <c r="UWO103" i="1"/>
  <c r="UWP103" i="1"/>
  <c r="UWQ103" i="1"/>
  <c r="UWR103" i="1"/>
  <c r="UWS103" i="1"/>
  <c r="UWT103" i="1"/>
  <c r="UWU103" i="1"/>
  <c r="UWV103" i="1"/>
  <c r="UWW103" i="1"/>
  <c r="UWX103" i="1"/>
  <c r="UWY103" i="1"/>
  <c r="UWZ103" i="1"/>
  <c r="UXA103" i="1"/>
  <c r="UXB103" i="1"/>
  <c r="UXC103" i="1"/>
  <c r="UXD103" i="1"/>
  <c r="UXE103" i="1"/>
  <c r="UXF103" i="1"/>
  <c r="UXG103" i="1"/>
  <c r="UXH103" i="1"/>
  <c r="UXI103" i="1"/>
  <c r="UXJ103" i="1"/>
  <c r="UXK103" i="1"/>
  <c r="UXL103" i="1"/>
  <c r="UXM103" i="1"/>
  <c r="UXN103" i="1"/>
  <c r="UXO103" i="1"/>
  <c r="UXP103" i="1"/>
  <c r="UXQ103" i="1"/>
  <c r="UXR103" i="1"/>
  <c r="UXS103" i="1"/>
  <c r="UXT103" i="1"/>
  <c r="UXU103" i="1"/>
  <c r="UXV103" i="1"/>
  <c r="UXW103" i="1"/>
  <c r="UXX103" i="1"/>
  <c r="UXY103" i="1"/>
  <c r="UXZ103" i="1"/>
  <c r="UYA103" i="1"/>
  <c r="UYB103" i="1"/>
  <c r="UYC103" i="1"/>
  <c r="UYD103" i="1"/>
  <c r="UYE103" i="1"/>
  <c r="UYF103" i="1"/>
  <c r="UYG103" i="1"/>
  <c r="UYH103" i="1"/>
  <c r="UYI103" i="1"/>
  <c r="UYJ103" i="1"/>
  <c r="UYK103" i="1"/>
  <c r="UYL103" i="1"/>
  <c r="UYM103" i="1"/>
  <c r="UYN103" i="1"/>
  <c r="UYO103" i="1"/>
  <c r="UYP103" i="1"/>
  <c r="UYQ103" i="1"/>
  <c r="UYR103" i="1"/>
  <c r="UYS103" i="1"/>
  <c r="UYT103" i="1"/>
  <c r="UYU103" i="1"/>
  <c r="UYV103" i="1"/>
  <c r="UYW103" i="1"/>
  <c r="UYX103" i="1"/>
  <c r="UYY103" i="1"/>
  <c r="UYZ103" i="1"/>
  <c r="UZA103" i="1"/>
  <c r="UZB103" i="1"/>
  <c r="UZC103" i="1"/>
  <c r="UZD103" i="1"/>
  <c r="UZE103" i="1"/>
  <c r="UZF103" i="1"/>
  <c r="UZG103" i="1"/>
  <c r="UZH103" i="1"/>
  <c r="UZI103" i="1"/>
  <c r="UZJ103" i="1"/>
  <c r="UZK103" i="1"/>
  <c r="UZL103" i="1"/>
  <c r="UZM103" i="1"/>
  <c r="UZN103" i="1"/>
  <c r="UZO103" i="1"/>
  <c r="UZP103" i="1"/>
  <c r="UZQ103" i="1"/>
  <c r="UZR103" i="1"/>
  <c r="UZS103" i="1"/>
  <c r="UZT103" i="1"/>
  <c r="UZU103" i="1"/>
  <c r="UZV103" i="1"/>
  <c r="UZW103" i="1"/>
  <c r="UZX103" i="1"/>
  <c r="UZY103" i="1"/>
  <c r="UZZ103" i="1"/>
  <c r="VAA103" i="1"/>
  <c r="VAB103" i="1"/>
  <c r="VAC103" i="1"/>
  <c r="VAD103" i="1"/>
  <c r="VAE103" i="1"/>
  <c r="VAF103" i="1"/>
  <c r="VAG103" i="1"/>
  <c r="VAH103" i="1"/>
  <c r="VAI103" i="1"/>
  <c r="VAJ103" i="1"/>
  <c r="VAK103" i="1"/>
  <c r="VAL103" i="1"/>
  <c r="VAM103" i="1"/>
  <c r="VAN103" i="1"/>
  <c r="VAO103" i="1"/>
  <c r="VAP103" i="1"/>
  <c r="VAQ103" i="1"/>
  <c r="VAR103" i="1"/>
  <c r="VAS103" i="1"/>
  <c r="VAT103" i="1"/>
  <c r="VAU103" i="1"/>
  <c r="VAV103" i="1"/>
  <c r="VAW103" i="1"/>
  <c r="VAX103" i="1"/>
  <c r="VAY103" i="1"/>
  <c r="VAZ103" i="1"/>
  <c r="VBA103" i="1"/>
  <c r="VBB103" i="1"/>
  <c r="VBC103" i="1"/>
  <c r="VBD103" i="1"/>
  <c r="VBE103" i="1"/>
  <c r="VBF103" i="1"/>
  <c r="VBG103" i="1"/>
  <c r="VBH103" i="1"/>
  <c r="VBI103" i="1"/>
  <c r="VBJ103" i="1"/>
  <c r="VBK103" i="1"/>
  <c r="VBL103" i="1"/>
  <c r="VBM103" i="1"/>
  <c r="VBN103" i="1"/>
  <c r="VBO103" i="1"/>
  <c r="VBP103" i="1"/>
  <c r="VBQ103" i="1"/>
  <c r="VBR103" i="1"/>
  <c r="VBS103" i="1"/>
  <c r="VBT103" i="1"/>
  <c r="VBU103" i="1"/>
  <c r="VBV103" i="1"/>
  <c r="VBW103" i="1"/>
  <c r="VBX103" i="1"/>
  <c r="VBY103" i="1"/>
  <c r="VBZ103" i="1"/>
  <c r="VCA103" i="1"/>
  <c r="VCB103" i="1"/>
  <c r="VCC103" i="1"/>
  <c r="VCD103" i="1"/>
  <c r="VCE103" i="1"/>
  <c r="VCF103" i="1"/>
  <c r="VCG103" i="1"/>
  <c r="VCH103" i="1"/>
  <c r="VCI103" i="1"/>
  <c r="VCJ103" i="1"/>
  <c r="VCK103" i="1"/>
  <c r="VCL103" i="1"/>
  <c r="VCM103" i="1"/>
  <c r="VCN103" i="1"/>
  <c r="VCO103" i="1"/>
  <c r="VCP103" i="1"/>
  <c r="VCQ103" i="1"/>
  <c r="VCR103" i="1"/>
  <c r="VCS103" i="1"/>
  <c r="VCT103" i="1"/>
  <c r="VCU103" i="1"/>
  <c r="VCV103" i="1"/>
  <c r="VCW103" i="1"/>
  <c r="VCX103" i="1"/>
  <c r="VCY103" i="1"/>
  <c r="VCZ103" i="1"/>
  <c r="VDA103" i="1"/>
  <c r="VDB103" i="1"/>
  <c r="VDC103" i="1"/>
  <c r="VDD103" i="1"/>
  <c r="VDE103" i="1"/>
  <c r="VDF103" i="1"/>
  <c r="VDG103" i="1"/>
  <c r="VDH103" i="1"/>
  <c r="VDI103" i="1"/>
  <c r="VDJ103" i="1"/>
  <c r="VDK103" i="1"/>
  <c r="VDL103" i="1"/>
  <c r="VDM103" i="1"/>
  <c r="VDN103" i="1"/>
  <c r="VDO103" i="1"/>
  <c r="VDP103" i="1"/>
  <c r="VDQ103" i="1"/>
  <c r="VDR103" i="1"/>
  <c r="VDS103" i="1"/>
  <c r="VDT103" i="1"/>
  <c r="VDU103" i="1"/>
  <c r="VDV103" i="1"/>
  <c r="VDW103" i="1"/>
  <c r="VDX103" i="1"/>
  <c r="VDY103" i="1"/>
  <c r="VDZ103" i="1"/>
  <c r="VEA103" i="1"/>
  <c r="VEB103" i="1"/>
  <c r="VEC103" i="1"/>
  <c r="VED103" i="1"/>
  <c r="VEE103" i="1"/>
  <c r="VEF103" i="1"/>
  <c r="VEG103" i="1"/>
  <c r="VEH103" i="1"/>
  <c r="VEI103" i="1"/>
  <c r="VEJ103" i="1"/>
  <c r="VEK103" i="1"/>
  <c r="VEL103" i="1"/>
  <c r="VEM103" i="1"/>
  <c r="VEN103" i="1"/>
  <c r="VEO103" i="1"/>
  <c r="VEP103" i="1"/>
  <c r="VEQ103" i="1"/>
  <c r="VER103" i="1"/>
  <c r="VES103" i="1"/>
  <c r="VET103" i="1"/>
  <c r="VEU103" i="1"/>
  <c r="VEV103" i="1"/>
  <c r="VEW103" i="1"/>
  <c r="VEX103" i="1"/>
  <c r="VEY103" i="1"/>
  <c r="VEZ103" i="1"/>
  <c r="VFA103" i="1"/>
  <c r="VFB103" i="1"/>
  <c r="VFC103" i="1"/>
  <c r="VFD103" i="1"/>
  <c r="VFE103" i="1"/>
  <c r="VFF103" i="1"/>
  <c r="VFG103" i="1"/>
  <c r="VFH103" i="1"/>
  <c r="VFI103" i="1"/>
  <c r="VFJ103" i="1"/>
  <c r="VFK103" i="1"/>
  <c r="VFL103" i="1"/>
  <c r="VFM103" i="1"/>
  <c r="VFN103" i="1"/>
  <c r="VFO103" i="1"/>
  <c r="VFP103" i="1"/>
  <c r="VFQ103" i="1"/>
  <c r="VFR103" i="1"/>
  <c r="VFS103" i="1"/>
  <c r="VFT103" i="1"/>
  <c r="VFU103" i="1"/>
  <c r="VFV103" i="1"/>
  <c r="VFW103" i="1"/>
  <c r="VFX103" i="1"/>
  <c r="VFY103" i="1"/>
  <c r="VFZ103" i="1"/>
  <c r="VGA103" i="1"/>
  <c r="VGB103" i="1"/>
  <c r="VGC103" i="1"/>
  <c r="VGD103" i="1"/>
  <c r="VGE103" i="1"/>
  <c r="VGF103" i="1"/>
  <c r="VGG103" i="1"/>
  <c r="VGH103" i="1"/>
  <c r="VGI103" i="1"/>
  <c r="VGJ103" i="1"/>
  <c r="VGK103" i="1"/>
  <c r="VGL103" i="1"/>
  <c r="VGM103" i="1"/>
  <c r="VGN103" i="1"/>
  <c r="VGO103" i="1"/>
  <c r="VGP103" i="1"/>
  <c r="VGQ103" i="1"/>
  <c r="VGR103" i="1"/>
  <c r="VGS103" i="1"/>
  <c r="VGT103" i="1"/>
  <c r="VGU103" i="1"/>
  <c r="VGV103" i="1"/>
  <c r="VGW103" i="1"/>
  <c r="VGX103" i="1"/>
  <c r="VGY103" i="1"/>
  <c r="VGZ103" i="1"/>
  <c r="VHA103" i="1"/>
  <c r="VHB103" i="1"/>
  <c r="VHC103" i="1"/>
  <c r="VHD103" i="1"/>
  <c r="VHE103" i="1"/>
  <c r="VHF103" i="1"/>
  <c r="VHG103" i="1"/>
  <c r="VHH103" i="1"/>
  <c r="VHI103" i="1"/>
  <c r="VHJ103" i="1"/>
  <c r="VHK103" i="1"/>
  <c r="VHL103" i="1"/>
  <c r="VHM103" i="1"/>
  <c r="VHN103" i="1"/>
  <c r="VHO103" i="1"/>
  <c r="VHP103" i="1"/>
  <c r="VHQ103" i="1"/>
  <c r="VHR103" i="1"/>
  <c r="VHS103" i="1"/>
  <c r="VHT103" i="1"/>
  <c r="VHU103" i="1"/>
  <c r="VHV103" i="1"/>
  <c r="VHW103" i="1"/>
  <c r="VHX103" i="1"/>
  <c r="VHY103" i="1"/>
  <c r="VHZ103" i="1"/>
  <c r="VIA103" i="1"/>
  <c r="VIB103" i="1"/>
  <c r="VIC103" i="1"/>
  <c r="VID103" i="1"/>
  <c r="VIE103" i="1"/>
  <c r="VIF103" i="1"/>
  <c r="VIG103" i="1"/>
  <c r="VIH103" i="1"/>
  <c r="VII103" i="1"/>
  <c r="VIJ103" i="1"/>
  <c r="VIK103" i="1"/>
  <c r="VIL103" i="1"/>
  <c r="VIM103" i="1"/>
  <c r="VIN103" i="1"/>
  <c r="VIO103" i="1"/>
  <c r="VIP103" i="1"/>
  <c r="VIQ103" i="1"/>
  <c r="VIR103" i="1"/>
  <c r="VIS103" i="1"/>
  <c r="VIT103" i="1"/>
  <c r="VIU103" i="1"/>
  <c r="VIV103" i="1"/>
  <c r="VIW103" i="1"/>
  <c r="VIX103" i="1"/>
  <c r="VIY103" i="1"/>
  <c r="VIZ103" i="1"/>
  <c r="VJA103" i="1"/>
  <c r="VJB103" i="1"/>
  <c r="VJC103" i="1"/>
  <c r="VJD103" i="1"/>
  <c r="VJE103" i="1"/>
  <c r="VJF103" i="1"/>
  <c r="VJG103" i="1"/>
  <c r="VJH103" i="1"/>
  <c r="VJI103" i="1"/>
  <c r="VJJ103" i="1"/>
  <c r="VJK103" i="1"/>
  <c r="VJL103" i="1"/>
  <c r="VJM103" i="1"/>
  <c r="VJN103" i="1"/>
  <c r="VJO103" i="1"/>
  <c r="VJP103" i="1"/>
  <c r="VJQ103" i="1"/>
  <c r="VJR103" i="1"/>
  <c r="VJS103" i="1"/>
  <c r="VJT103" i="1"/>
  <c r="VJU103" i="1"/>
  <c r="VJV103" i="1"/>
  <c r="VJW103" i="1"/>
  <c r="VJX103" i="1"/>
  <c r="VJY103" i="1"/>
  <c r="VJZ103" i="1"/>
  <c r="VKA103" i="1"/>
  <c r="VKB103" i="1"/>
  <c r="VKC103" i="1"/>
  <c r="VKD103" i="1"/>
  <c r="VKE103" i="1"/>
  <c r="VKF103" i="1"/>
  <c r="VKG103" i="1"/>
  <c r="VKH103" i="1"/>
  <c r="VKI103" i="1"/>
  <c r="VKJ103" i="1"/>
  <c r="VKK103" i="1"/>
  <c r="VKL103" i="1"/>
  <c r="VKM103" i="1"/>
  <c r="VKN103" i="1"/>
  <c r="VKO103" i="1"/>
  <c r="VKP103" i="1"/>
  <c r="VKQ103" i="1"/>
  <c r="VKR103" i="1"/>
  <c r="VKS103" i="1"/>
  <c r="VKT103" i="1"/>
  <c r="VKU103" i="1"/>
  <c r="VKV103" i="1"/>
  <c r="VKW103" i="1"/>
  <c r="VKX103" i="1"/>
  <c r="VKY103" i="1"/>
  <c r="VKZ103" i="1"/>
  <c r="VLA103" i="1"/>
  <c r="VLB103" i="1"/>
  <c r="VLC103" i="1"/>
  <c r="VLD103" i="1"/>
  <c r="VLE103" i="1"/>
  <c r="VLF103" i="1"/>
  <c r="VLG103" i="1"/>
  <c r="VLH103" i="1"/>
  <c r="VLI103" i="1"/>
  <c r="VLJ103" i="1"/>
  <c r="VLK103" i="1"/>
  <c r="VLL103" i="1"/>
  <c r="VLM103" i="1"/>
  <c r="VLN103" i="1"/>
  <c r="VLO103" i="1"/>
  <c r="VLP103" i="1"/>
  <c r="VLQ103" i="1"/>
  <c r="VLR103" i="1"/>
  <c r="VLS103" i="1"/>
  <c r="VLT103" i="1"/>
  <c r="VLU103" i="1"/>
  <c r="VLV103" i="1"/>
  <c r="VLW103" i="1"/>
  <c r="VLX103" i="1"/>
  <c r="VLY103" i="1"/>
  <c r="VLZ103" i="1"/>
  <c r="VMA103" i="1"/>
  <c r="VMB103" i="1"/>
  <c r="VMC103" i="1"/>
  <c r="VMD103" i="1"/>
  <c r="VME103" i="1"/>
  <c r="VMF103" i="1"/>
  <c r="VMG103" i="1"/>
  <c r="VMH103" i="1"/>
  <c r="VMI103" i="1"/>
  <c r="VMJ103" i="1"/>
  <c r="VMK103" i="1"/>
  <c r="VML103" i="1"/>
  <c r="VMM103" i="1"/>
  <c r="VMN103" i="1"/>
  <c r="VMO103" i="1"/>
  <c r="VMP103" i="1"/>
  <c r="VMQ103" i="1"/>
  <c r="VMR103" i="1"/>
  <c r="VMS103" i="1"/>
  <c r="VMT103" i="1"/>
  <c r="VMU103" i="1"/>
  <c r="VMV103" i="1"/>
  <c r="VMW103" i="1"/>
  <c r="VMX103" i="1"/>
  <c r="VMY103" i="1"/>
  <c r="VMZ103" i="1"/>
  <c r="VNA103" i="1"/>
  <c r="VNB103" i="1"/>
  <c r="VNC103" i="1"/>
  <c r="VND103" i="1"/>
  <c r="VNE103" i="1"/>
  <c r="VNF103" i="1"/>
  <c r="VNG103" i="1"/>
  <c r="VNH103" i="1"/>
  <c r="VNI103" i="1"/>
  <c r="VNJ103" i="1"/>
  <c r="VNK103" i="1"/>
  <c r="VNL103" i="1"/>
  <c r="VNM103" i="1"/>
  <c r="VNN103" i="1"/>
  <c r="VNO103" i="1"/>
  <c r="VNP103" i="1"/>
  <c r="VNQ103" i="1"/>
  <c r="VNR103" i="1"/>
  <c r="VNS103" i="1"/>
  <c r="VNT103" i="1"/>
  <c r="VNU103" i="1"/>
  <c r="VNV103" i="1"/>
  <c r="VNW103" i="1"/>
  <c r="VNX103" i="1"/>
  <c r="VNY103" i="1"/>
  <c r="VNZ103" i="1"/>
  <c r="VOA103" i="1"/>
  <c r="VOB103" i="1"/>
  <c r="VOC103" i="1"/>
  <c r="VOD103" i="1"/>
  <c r="VOE103" i="1"/>
  <c r="VOF103" i="1"/>
  <c r="VOG103" i="1"/>
  <c r="VOH103" i="1"/>
  <c r="VOI103" i="1"/>
  <c r="VOJ103" i="1"/>
  <c r="VOK103" i="1"/>
  <c r="VOL103" i="1"/>
  <c r="VOM103" i="1"/>
  <c r="VON103" i="1"/>
  <c r="VOO103" i="1"/>
  <c r="VOP103" i="1"/>
  <c r="VOQ103" i="1"/>
  <c r="VOR103" i="1"/>
  <c r="VOS103" i="1"/>
  <c r="VOT103" i="1"/>
  <c r="VOU103" i="1"/>
  <c r="VOV103" i="1"/>
  <c r="VOW103" i="1"/>
  <c r="VOX103" i="1"/>
  <c r="VOY103" i="1"/>
  <c r="VOZ103" i="1"/>
  <c r="VPA103" i="1"/>
  <c r="VPB103" i="1"/>
  <c r="VPC103" i="1"/>
  <c r="VPD103" i="1"/>
  <c r="VPE103" i="1"/>
  <c r="VPF103" i="1"/>
  <c r="VPG103" i="1"/>
  <c r="VPH103" i="1"/>
  <c r="VPI103" i="1"/>
  <c r="VPJ103" i="1"/>
  <c r="VPK103" i="1"/>
  <c r="VPL103" i="1"/>
  <c r="VPM103" i="1"/>
  <c r="VPN103" i="1"/>
  <c r="VPO103" i="1"/>
  <c r="VPP103" i="1"/>
  <c r="VPQ103" i="1"/>
  <c r="VPR103" i="1"/>
  <c r="VPS103" i="1"/>
  <c r="VPT103" i="1"/>
  <c r="VPU103" i="1"/>
  <c r="VPV103" i="1"/>
  <c r="VPW103" i="1"/>
  <c r="VPX103" i="1"/>
  <c r="VPY103" i="1"/>
  <c r="VPZ103" i="1"/>
  <c r="VQA103" i="1"/>
  <c r="VQB103" i="1"/>
  <c r="VQC103" i="1"/>
  <c r="VQD103" i="1"/>
  <c r="VQE103" i="1"/>
  <c r="VQF103" i="1"/>
  <c r="VQG103" i="1"/>
  <c r="VQH103" i="1"/>
  <c r="VQI103" i="1"/>
  <c r="VQJ103" i="1"/>
  <c r="VQK103" i="1"/>
  <c r="VQL103" i="1"/>
  <c r="VQM103" i="1"/>
  <c r="VQN103" i="1"/>
  <c r="VQO103" i="1"/>
  <c r="VQP103" i="1"/>
  <c r="VQQ103" i="1"/>
  <c r="VQR103" i="1"/>
  <c r="VQS103" i="1"/>
  <c r="VQT103" i="1"/>
  <c r="VQU103" i="1"/>
  <c r="VQV103" i="1"/>
  <c r="VQW103" i="1"/>
  <c r="VQX103" i="1"/>
  <c r="VQY103" i="1"/>
  <c r="VQZ103" i="1"/>
  <c r="VRA103" i="1"/>
  <c r="VRB103" i="1"/>
  <c r="VRC103" i="1"/>
  <c r="VRD103" i="1"/>
  <c r="VRE103" i="1"/>
  <c r="VRF103" i="1"/>
  <c r="VRG103" i="1"/>
  <c r="VRH103" i="1"/>
  <c r="VRI103" i="1"/>
  <c r="VRJ103" i="1"/>
  <c r="VRK103" i="1"/>
  <c r="VRL103" i="1"/>
  <c r="VRM103" i="1"/>
  <c r="VRN103" i="1"/>
  <c r="VRO103" i="1"/>
  <c r="VRP103" i="1"/>
  <c r="VRQ103" i="1"/>
  <c r="VRR103" i="1"/>
  <c r="VRS103" i="1"/>
  <c r="VRT103" i="1"/>
  <c r="VRU103" i="1"/>
  <c r="VRV103" i="1"/>
  <c r="VRW103" i="1"/>
  <c r="VRX103" i="1"/>
  <c r="VRY103" i="1"/>
  <c r="VRZ103" i="1"/>
  <c r="VSA103" i="1"/>
  <c r="VSB103" i="1"/>
  <c r="VSC103" i="1"/>
  <c r="VSD103" i="1"/>
  <c r="VSE103" i="1"/>
  <c r="VSF103" i="1"/>
  <c r="VSG103" i="1"/>
  <c r="VSH103" i="1"/>
  <c r="VSI103" i="1"/>
  <c r="VSJ103" i="1"/>
  <c r="VSK103" i="1"/>
  <c r="VSL103" i="1"/>
  <c r="VSM103" i="1"/>
  <c r="VSN103" i="1"/>
  <c r="VSO103" i="1"/>
  <c r="VSP103" i="1"/>
  <c r="VSQ103" i="1"/>
  <c r="VSR103" i="1"/>
  <c r="VSS103" i="1"/>
  <c r="VST103" i="1"/>
  <c r="VSU103" i="1"/>
  <c r="VSV103" i="1"/>
  <c r="VSW103" i="1"/>
  <c r="VSX103" i="1"/>
  <c r="VSY103" i="1"/>
  <c r="VSZ103" i="1"/>
  <c r="VTA103" i="1"/>
  <c r="VTB103" i="1"/>
  <c r="VTC103" i="1"/>
  <c r="VTD103" i="1"/>
  <c r="VTE103" i="1"/>
  <c r="VTF103" i="1"/>
  <c r="VTG103" i="1"/>
  <c r="VTH103" i="1"/>
  <c r="VTI103" i="1"/>
  <c r="VTJ103" i="1"/>
  <c r="VTK103" i="1"/>
  <c r="VTL103" i="1"/>
  <c r="VTM103" i="1"/>
  <c r="VTN103" i="1"/>
  <c r="VTO103" i="1"/>
  <c r="VTP103" i="1"/>
  <c r="VTQ103" i="1"/>
  <c r="VTR103" i="1"/>
  <c r="VTS103" i="1"/>
  <c r="VTT103" i="1"/>
  <c r="VTU103" i="1"/>
  <c r="VTV103" i="1"/>
  <c r="VTW103" i="1"/>
  <c r="VTX103" i="1"/>
  <c r="VTY103" i="1"/>
  <c r="VTZ103" i="1"/>
  <c r="VUA103" i="1"/>
  <c r="VUB103" i="1"/>
  <c r="VUC103" i="1"/>
  <c r="VUD103" i="1"/>
  <c r="VUE103" i="1"/>
  <c r="VUF103" i="1"/>
  <c r="VUG103" i="1"/>
  <c r="VUH103" i="1"/>
  <c r="VUI103" i="1"/>
  <c r="VUJ103" i="1"/>
  <c r="VUK103" i="1"/>
  <c r="VUL103" i="1"/>
  <c r="VUM103" i="1"/>
  <c r="VUN103" i="1"/>
  <c r="VUO103" i="1"/>
  <c r="VUP103" i="1"/>
  <c r="VUQ103" i="1"/>
  <c r="VUR103" i="1"/>
  <c r="VUS103" i="1"/>
  <c r="VUT103" i="1"/>
  <c r="VUU103" i="1"/>
  <c r="VUV103" i="1"/>
  <c r="VUW103" i="1"/>
  <c r="VUX103" i="1"/>
  <c r="VUY103" i="1"/>
  <c r="VUZ103" i="1"/>
  <c r="VVA103" i="1"/>
  <c r="VVB103" i="1"/>
  <c r="VVC103" i="1"/>
  <c r="VVD103" i="1"/>
  <c r="VVE103" i="1"/>
  <c r="VVF103" i="1"/>
  <c r="VVG103" i="1"/>
  <c r="VVH103" i="1"/>
  <c r="VVI103" i="1"/>
  <c r="VVJ103" i="1"/>
  <c r="VVK103" i="1"/>
  <c r="VVL103" i="1"/>
  <c r="VVM103" i="1"/>
  <c r="VVN103" i="1"/>
  <c r="VVO103" i="1"/>
  <c r="VVP103" i="1"/>
  <c r="VVQ103" i="1"/>
  <c r="VVR103" i="1"/>
  <c r="VVS103" i="1"/>
  <c r="VVT103" i="1"/>
  <c r="VVU103" i="1"/>
  <c r="VVV103" i="1"/>
  <c r="VVW103" i="1"/>
  <c r="VVX103" i="1"/>
  <c r="VVY103" i="1"/>
  <c r="VVZ103" i="1"/>
  <c r="VWA103" i="1"/>
  <c r="VWB103" i="1"/>
  <c r="VWC103" i="1"/>
  <c r="VWD103" i="1"/>
  <c r="VWE103" i="1"/>
  <c r="VWF103" i="1"/>
  <c r="VWG103" i="1"/>
  <c r="VWH103" i="1"/>
  <c r="VWI103" i="1"/>
  <c r="VWJ103" i="1"/>
  <c r="VWK103" i="1"/>
  <c r="VWL103" i="1"/>
  <c r="VWM103" i="1"/>
  <c r="VWN103" i="1"/>
  <c r="VWO103" i="1"/>
  <c r="VWP103" i="1"/>
  <c r="VWQ103" i="1"/>
  <c r="VWR103" i="1"/>
  <c r="VWS103" i="1"/>
  <c r="VWT103" i="1"/>
  <c r="VWU103" i="1"/>
  <c r="VWV103" i="1"/>
  <c r="VWW103" i="1"/>
  <c r="VWX103" i="1"/>
  <c r="VWY103" i="1"/>
  <c r="VWZ103" i="1"/>
  <c r="VXA103" i="1"/>
  <c r="VXB103" i="1"/>
  <c r="VXC103" i="1"/>
  <c r="VXD103" i="1"/>
  <c r="VXE103" i="1"/>
  <c r="VXF103" i="1"/>
  <c r="VXG103" i="1"/>
  <c r="VXH103" i="1"/>
  <c r="VXI103" i="1"/>
  <c r="VXJ103" i="1"/>
  <c r="VXK103" i="1"/>
  <c r="VXL103" i="1"/>
  <c r="VXM103" i="1"/>
  <c r="VXN103" i="1"/>
  <c r="VXO103" i="1"/>
  <c r="VXP103" i="1"/>
  <c r="VXQ103" i="1"/>
  <c r="VXR103" i="1"/>
  <c r="VXS103" i="1"/>
  <c r="VXT103" i="1"/>
  <c r="VXU103" i="1"/>
  <c r="VXV103" i="1"/>
  <c r="VXW103" i="1"/>
  <c r="VXX103" i="1"/>
  <c r="VXY103" i="1"/>
  <c r="VXZ103" i="1"/>
  <c r="VYA103" i="1"/>
  <c r="VYB103" i="1"/>
  <c r="VYC103" i="1"/>
  <c r="VYD103" i="1"/>
  <c r="VYE103" i="1"/>
  <c r="VYF103" i="1"/>
  <c r="VYG103" i="1"/>
  <c r="VYH103" i="1"/>
  <c r="VYI103" i="1"/>
  <c r="VYJ103" i="1"/>
  <c r="VYK103" i="1"/>
  <c r="VYL103" i="1"/>
  <c r="VYM103" i="1"/>
  <c r="VYN103" i="1"/>
  <c r="VYO103" i="1"/>
  <c r="VYP103" i="1"/>
  <c r="VYQ103" i="1"/>
  <c r="VYR103" i="1"/>
  <c r="VYS103" i="1"/>
  <c r="VYT103" i="1"/>
  <c r="VYU103" i="1"/>
  <c r="VYV103" i="1"/>
  <c r="VYW103" i="1"/>
  <c r="VYX103" i="1"/>
  <c r="VYY103" i="1"/>
  <c r="VYZ103" i="1"/>
  <c r="VZA103" i="1"/>
  <c r="VZB103" i="1"/>
  <c r="VZC103" i="1"/>
  <c r="VZD103" i="1"/>
  <c r="VZE103" i="1"/>
  <c r="VZF103" i="1"/>
  <c r="VZG103" i="1"/>
  <c r="VZH103" i="1"/>
  <c r="VZI103" i="1"/>
  <c r="VZJ103" i="1"/>
  <c r="VZK103" i="1"/>
  <c r="VZL103" i="1"/>
  <c r="VZM103" i="1"/>
  <c r="VZN103" i="1"/>
  <c r="VZO103" i="1"/>
  <c r="VZP103" i="1"/>
  <c r="VZQ103" i="1"/>
  <c r="VZR103" i="1"/>
  <c r="VZS103" i="1"/>
  <c r="VZT103" i="1"/>
  <c r="VZU103" i="1"/>
  <c r="VZV103" i="1"/>
  <c r="VZW103" i="1"/>
  <c r="VZX103" i="1"/>
  <c r="VZY103" i="1"/>
  <c r="VZZ103" i="1"/>
  <c r="WAA103" i="1"/>
  <c r="WAB103" i="1"/>
  <c r="WAC103" i="1"/>
  <c r="WAD103" i="1"/>
  <c r="WAE103" i="1"/>
  <c r="WAF103" i="1"/>
  <c r="WAG103" i="1"/>
  <c r="WAH103" i="1"/>
  <c r="WAI103" i="1"/>
  <c r="WAJ103" i="1"/>
  <c r="WAK103" i="1"/>
  <c r="WAL103" i="1"/>
  <c r="WAM103" i="1"/>
  <c r="WAN103" i="1"/>
  <c r="WAO103" i="1"/>
  <c r="WAP103" i="1"/>
  <c r="WAQ103" i="1"/>
  <c r="WAR103" i="1"/>
  <c r="WAS103" i="1"/>
  <c r="WAT103" i="1"/>
  <c r="WAU103" i="1"/>
  <c r="WAV103" i="1"/>
  <c r="WAW103" i="1"/>
  <c r="WAX103" i="1"/>
  <c r="WAY103" i="1"/>
  <c r="WAZ103" i="1"/>
  <c r="WBA103" i="1"/>
  <c r="WBB103" i="1"/>
  <c r="WBC103" i="1"/>
  <c r="WBD103" i="1"/>
  <c r="WBE103" i="1"/>
  <c r="WBF103" i="1"/>
  <c r="WBG103" i="1"/>
  <c r="WBH103" i="1"/>
  <c r="WBI103" i="1"/>
  <c r="WBJ103" i="1"/>
  <c r="WBK103" i="1"/>
  <c r="WBL103" i="1"/>
  <c r="WBM103" i="1"/>
  <c r="WBN103" i="1"/>
  <c r="WBO103" i="1"/>
  <c r="WBP103" i="1"/>
  <c r="WBQ103" i="1"/>
  <c r="WBR103" i="1"/>
  <c r="WBS103" i="1"/>
  <c r="WBT103" i="1"/>
  <c r="WBU103" i="1"/>
  <c r="WBV103" i="1"/>
  <c r="WBW103" i="1"/>
  <c r="WBX103" i="1"/>
  <c r="WBY103" i="1"/>
  <c r="WBZ103" i="1"/>
  <c r="WCA103" i="1"/>
  <c r="WCB103" i="1"/>
  <c r="WCC103" i="1"/>
  <c r="WCD103" i="1"/>
  <c r="WCE103" i="1"/>
  <c r="WCF103" i="1"/>
  <c r="WCG103" i="1"/>
  <c r="WCH103" i="1"/>
  <c r="WCI103" i="1"/>
  <c r="WCJ103" i="1"/>
  <c r="WCK103" i="1"/>
  <c r="WCL103" i="1"/>
  <c r="WCM103" i="1"/>
  <c r="WCN103" i="1"/>
  <c r="WCO103" i="1"/>
  <c r="WCP103" i="1"/>
  <c r="WCQ103" i="1"/>
  <c r="WCR103" i="1"/>
  <c r="WCS103" i="1"/>
  <c r="WCT103" i="1"/>
  <c r="WCU103" i="1"/>
  <c r="WCV103" i="1"/>
  <c r="WCW103" i="1"/>
  <c r="WCX103" i="1"/>
  <c r="WCY103" i="1"/>
  <c r="WCZ103" i="1"/>
  <c r="WDA103" i="1"/>
  <c r="WDB103" i="1"/>
  <c r="WDC103" i="1"/>
  <c r="WDD103" i="1"/>
  <c r="WDE103" i="1"/>
  <c r="WDF103" i="1"/>
  <c r="WDG103" i="1"/>
  <c r="WDH103" i="1"/>
  <c r="WDI103" i="1"/>
  <c r="WDJ103" i="1"/>
  <c r="WDK103" i="1"/>
  <c r="WDL103" i="1"/>
  <c r="WDM103" i="1"/>
  <c r="WDN103" i="1"/>
  <c r="WDO103" i="1"/>
  <c r="WDP103" i="1"/>
  <c r="WDQ103" i="1"/>
  <c r="WDR103" i="1"/>
  <c r="WDS103" i="1"/>
  <c r="WDT103" i="1"/>
  <c r="WDU103" i="1"/>
  <c r="WDV103" i="1"/>
  <c r="WDW103" i="1"/>
  <c r="WDX103" i="1"/>
  <c r="WDY103" i="1"/>
  <c r="WDZ103" i="1"/>
  <c r="WEA103" i="1"/>
  <c r="WEB103" i="1"/>
  <c r="WEC103" i="1"/>
  <c r="WED103" i="1"/>
  <c r="WEE103" i="1"/>
  <c r="WEF103" i="1"/>
  <c r="WEG103" i="1"/>
  <c r="WEH103" i="1"/>
  <c r="WEI103" i="1"/>
  <c r="WEJ103" i="1"/>
  <c r="WEK103" i="1"/>
  <c r="WEL103" i="1"/>
  <c r="WEM103" i="1"/>
  <c r="WEN103" i="1"/>
  <c r="WEO103" i="1"/>
  <c r="WEP103" i="1"/>
  <c r="WEQ103" i="1"/>
  <c r="WER103" i="1"/>
  <c r="WES103" i="1"/>
  <c r="WET103" i="1"/>
  <c r="WEU103" i="1"/>
  <c r="WEV103" i="1"/>
  <c r="WEW103" i="1"/>
  <c r="WEX103" i="1"/>
  <c r="WEY103" i="1"/>
  <c r="WEZ103" i="1"/>
  <c r="WFA103" i="1"/>
  <c r="WFB103" i="1"/>
  <c r="WFC103" i="1"/>
  <c r="WFD103" i="1"/>
  <c r="WFE103" i="1"/>
  <c r="WFF103" i="1"/>
  <c r="WFG103" i="1"/>
  <c r="WFH103" i="1"/>
  <c r="WFI103" i="1"/>
  <c r="WFJ103" i="1"/>
  <c r="WFK103" i="1"/>
  <c r="WFL103" i="1"/>
  <c r="WFM103" i="1"/>
  <c r="WFN103" i="1"/>
  <c r="WFO103" i="1"/>
  <c r="WFP103" i="1"/>
  <c r="WFQ103" i="1"/>
  <c r="WFR103" i="1"/>
  <c r="WFS103" i="1"/>
  <c r="WFT103" i="1"/>
  <c r="WFU103" i="1"/>
  <c r="WFV103" i="1"/>
  <c r="WFW103" i="1"/>
  <c r="WFX103" i="1"/>
  <c r="WFY103" i="1"/>
  <c r="WFZ103" i="1"/>
  <c r="WGA103" i="1"/>
  <c r="WGB103" i="1"/>
  <c r="WGC103" i="1"/>
  <c r="WGD103" i="1"/>
  <c r="WGE103" i="1"/>
  <c r="WGF103" i="1"/>
  <c r="WGG103" i="1"/>
  <c r="WGH103" i="1"/>
  <c r="WGI103" i="1"/>
  <c r="WGJ103" i="1"/>
  <c r="WGK103" i="1"/>
  <c r="WGL103" i="1"/>
  <c r="WGM103" i="1"/>
  <c r="WGN103" i="1"/>
  <c r="WGO103" i="1"/>
  <c r="WGP103" i="1"/>
  <c r="WGQ103" i="1"/>
  <c r="WGR103" i="1"/>
  <c r="WGS103" i="1"/>
  <c r="WGT103" i="1"/>
  <c r="WGU103" i="1"/>
  <c r="WGV103" i="1"/>
  <c r="WGW103" i="1"/>
  <c r="WGX103" i="1"/>
  <c r="WGY103" i="1"/>
  <c r="WGZ103" i="1"/>
  <c r="WHA103" i="1"/>
  <c r="WHB103" i="1"/>
  <c r="WHC103" i="1"/>
  <c r="WHD103" i="1"/>
  <c r="WHE103" i="1"/>
  <c r="WHF103" i="1"/>
  <c r="WHG103" i="1"/>
  <c r="WHH103" i="1"/>
  <c r="WHI103" i="1"/>
  <c r="WHJ103" i="1"/>
  <c r="WHK103" i="1"/>
  <c r="WHL103" i="1"/>
  <c r="WHM103" i="1"/>
  <c r="WHN103" i="1"/>
  <c r="WHO103" i="1"/>
  <c r="WHP103" i="1"/>
  <c r="WHQ103" i="1"/>
  <c r="WHR103" i="1"/>
  <c r="WHS103" i="1"/>
  <c r="WHT103" i="1"/>
  <c r="WHU103" i="1"/>
  <c r="WHV103" i="1"/>
  <c r="WHW103" i="1"/>
  <c r="WHX103" i="1"/>
  <c r="WHY103" i="1"/>
  <c r="WHZ103" i="1"/>
  <c r="WIA103" i="1"/>
  <c r="WIB103" i="1"/>
  <c r="WIC103" i="1"/>
  <c r="WID103" i="1"/>
  <c r="WIE103" i="1"/>
  <c r="WIF103" i="1"/>
  <c r="WIG103" i="1"/>
  <c r="WIH103" i="1"/>
  <c r="WII103" i="1"/>
  <c r="WIJ103" i="1"/>
  <c r="WIK103" i="1"/>
  <c r="WIL103" i="1"/>
  <c r="WIM103" i="1"/>
  <c r="WIN103" i="1"/>
  <c r="WIO103" i="1"/>
  <c r="WIP103" i="1"/>
  <c r="WIQ103" i="1"/>
  <c r="WIR103" i="1"/>
  <c r="WIS103" i="1"/>
  <c r="WIT103" i="1"/>
  <c r="WIU103" i="1"/>
  <c r="WIV103" i="1"/>
  <c r="WIW103" i="1"/>
  <c r="WIX103" i="1"/>
  <c r="WIY103" i="1"/>
  <c r="WIZ103" i="1"/>
  <c r="WJA103" i="1"/>
  <c r="WJB103" i="1"/>
  <c r="WJC103" i="1"/>
  <c r="WJD103" i="1"/>
  <c r="WJE103" i="1"/>
  <c r="WJF103" i="1"/>
  <c r="WJG103" i="1"/>
  <c r="WJH103" i="1"/>
  <c r="WJI103" i="1"/>
  <c r="WJJ103" i="1"/>
  <c r="WJK103" i="1"/>
  <c r="WJL103" i="1"/>
  <c r="WJM103" i="1"/>
  <c r="WJN103" i="1"/>
  <c r="WJO103" i="1"/>
  <c r="WJP103" i="1"/>
  <c r="WJQ103" i="1"/>
  <c r="WJR103" i="1"/>
  <c r="WJS103" i="1"/>
  <c r="WJT103" i="1"/>
  <c r="WJU103" i="1"/>
  <c r="WJV103" i="1"/>
  <c r="WJW103" i="1"/>
  <c r="WJX103" i="1"/>
  <c r="WJY103" i="1"/>
  <c r="WJZ103" i="1"/>
  <c r="WKA103" i="1"/>
  <c r="WKB103" i="1"/>
  <c r="WKC103" i="1"/>
  <c r="WKD103" i="1"/>
  <c r="WKE103" i="1"/>
  <c r="WKF103" i="1"/>
  <c r="WKG103" i="1"/>
  <c r="WKH103" i="1"/>
  <c r="WKI103" i="1"/>
  <c r="WKJ103" i="1"/>
  <c r="WKK103" i="1"/>
  <c r="WKL103" i="1"/>
  <c r="WKM103" i="1"/>
  <c r="WKN103" i="1"/>
  <c r="WKO103" i="1"/>
  <c r="WKP103" i="1"/>
  <c r="WKQ103" i="1"/>
  <c r="WKR103" i="1"/>
  <c r="WKS103" i="1"/>
  <c r="WKT103" i="1"/>
  <c r="WKU103" i="1"/>
  <c r="WKV103" i="1"/>
  <c r="WKW103" i="1"/>
  <c r="WKX103" i="1"/>
  <c r="WKY103" i="1"/>
  <c r="WKZ103" i="1"/>
  <c r="WLA103" i="1"/>
  <c r="WLB103" i="1"/>
  <c r="WLC103" i="1"/>
  <c r="WLD103" i="1"/>
  <c r="WLE103" i="1"/>
  <c r="WLF103" i="1"/>
  <c r="WLG103" i="1"/>
  <c r="WLH103" i="1"/>
  <c r="WLI103" i="1"/>
  <c r="WLJ103" i="1"/>
  <c r="WLK103" i="1"/>
  <c r="WLL103" i="1"/>
  <c r="WLM103" i="1"/>
  <c r="WLN103" i="1"/>
  <c r="WLO103" i="1"/>
  <c r="WLP103" i="1"/>
  <c r="WLQ103" i="1"/>
  <c r="WLR103" i="1"/>
  <c r="WLS103" i="1"/>
  <c r="WLT103" i="1"/>
  <c r="WLU103" i="1"/>
  <c r="WLV103" i="1"/>
  <c r="WLW103" i="1"/>
  <c r="WLX103" i="1"/>
  <c r="WLY103" i="1"/>
  <c r="WLZ103" i="1"/>
  <c r="WMA103" i="1"/>
  <c r="WMB103" i="1"/>
  <c r="WMC103" i="1"/>
  <c r="WMD103" i="1"/>
  <c r="WME103" i="1"/>
  <c r="WMF103" i="1"/>
  <c r="WMG103" i="1"/>
  <c r="WMH103" i="1"/>
  <c r="WMI103" i="1"/>
  <c r="WMJ103" i="1"/>
  <c r="WMK103" i="1"/>
  <c r="WML103" i="1"/>
  <c r="WMM103" i="1"/>
  <c r="WMN103" i="1"/>
  <c r="WMO103" i="1"/>
  <c r="WMP103" i="1"/>
  <c r="WMQ103" i="1"/>
  <c r="WMR103" i="1"/>
  <c r="WMS103" i="1"/>
  <c r="WMT103" i="1"/>
  <c r="WMU103" i="1"/>
  <c r="WMV103" i="1"/>
  <c r="WMW103" i="1"/>
  <c r="WMX103" i="1"/>
  <c r="WMY103" i="1"/>
  <c r="WMZ103" i="1"/>
  <c r="WNA103" i="1"/>
  <c r="WNB103" i="1"/>
  <c r="WNC103" i="1"/>
  <c r="WND103" i="1"/>
  <c r="WNE103" i="1"/>
  <c r="WNF103" i="1"/>
  <c r="WNG103" i="1"/>
  <c r="WNH103" i="1"/>
  <c r="WNI103" i="1"/>
  <c r="WNJ103" i="1"/>
  <c r="WNK103" i="1"/>
  <c r="WNL103" i="1"/>
  <c r="WNM103" i="1"/>
  <c r="WNN103" i="1"/>
  <c r="WNO103" i="1"/>
  <c r="WNP103" i="1"/>
  <c r="WNQ103" i="1"/>
  <c r="WNR103" i="1"/>
  <c r="WNS103" i="1"/>
  <c r="WNT103" i="1"/>
  <c r="WNU103" i="1"/>
  <c r="WNV103" i="1"/>
  <c r="WNW103" i="1"/>
  <c r="WNX103" i="1"/>
  <c r="WNY103" i="1"/>
  <c r="WNZ103" i="1"/>
  <c r="WOA103" i="1"/>
  <c r="WOB103" i="1"/>
  <c r="WOC103" i="1"/>
  <c r="WOD103" i="1"/>
  <c r="WOE103" i="1"/>
  <c r="WOF103" i="1"/>
  <c r="WOG103" i="1"/>
  <c r="WOH103" i="1"/>
  <c r="WOI103" i="1"/>
  <c r="WOJ103" i="1"/>
  <c r="WOK103" i="1"/>
  <c r="WOL103" i="1"/>
  <c r="WOM103" i="1"/>
  <c r="WON103" i="1"/>
  <c r="WOO103" i="1"/>
  <c r="WOP103" i="1"/>
  <c r="WOQ103" i="1"/>
  <c r="WOR103" i="1"/>
  <c r="WOS103" i="1"/>
  <c r="WOT103" i="1"/>
  <c r="WOU103" i="1"/>
  <c r="WOV103" i="1"/>
  <c r="WOW103" i="1"/>
  <c r="WOX103" i="1"/>
  <c r="WOY103" i="1"/>
  <c r="WOZ103" i="1"/>
  <c r="WPA103" i="1"/>
  <c r="WPB103" i="1"/>
  <c r="WPC103" i="1"/>
  <c r="WPD103" i="1"/>
  <c r="WPE103" i="1"/>
  <c r="WPF103" i="1"/>
  <c r="WPG103" i="1"/>
  <c r="WPH103" i="1"/>
  <c r="WPI103" i="1"/>
  <c r="WPJ103" i="1"/>
  <c r="WPK103" i="1"/>
  <c r="WPL103" i="1"/>
  <c r="WPM103" i="1"/>
  <c r="WPN103" i="1"/>
  <c r="WPO103" i="1"/>
  <c r="WPP103" i="1"/>
  <c r="WPQ103" i="1"/>
  <c r="WPR103" i="1"/>
  <c r="WPS103" i="1"/>
  <c r="WPT103" i="1"/>
  <c r="WPU103" i="1"/>
  <c r="WPV103" i="1"/>
  <c r="WPW103" i="1"/>
  <c r="WPX103" i="1"/>
  <c r="WPY103" i="1"/>
  <c r="WPZ103" i="1"/>
  <c r="WQA103" i="1"/>
  <c r="WQB103" i="1"/>
  <c r="WQC103" i="1"/>
  <c r="WQD103" i="1"/>
  <c r="WQE103" i="1"/>
  <c r="WQF103" i="1"/>
  <c r="WQG103" i="1"/>
  <c r="WQH103" i="1"/>
  <c r="WQI103" i="1"/>
  <c r="WQJ103" i="1"/>
  <c r="WQK103" i="1"/>
  <c r="WQL103" i="1"/>
  <c r="WQM103" i="1"/>
  <c r="WQN103" i="1"/>
  <c r="WQO103" i="1"/>
  <c r="WQP103" i="1"/>
  <c r="WQQ103" i="1"/>
  <c r="WQR103" i="1"/>
  <c r="WQS103" i="1"/>
  <c r="WQT103" i="1"/>
  <c r="WQU103" i="1"/>
  <c r="WQV103" i="1"/>
  <c r="WQW103" i="1"/>
  <c r="WQX103" i="1"/>
  <c r="WQY103" i="1"/>
  <c r="WQZ103" i="1"/>
  <c r="WRA103" i="1"/>
  <c r="WRB103" i="1"/>
  <c r="WRC103" i="1"/>
  <c r="WRD103" i="1"/>
  <c r="WRE103" i="1"/>
  <c r="WRF103" i="1"/>
  <c r="WRG103" i="1"/>
  <c r="WRH103" i="1"/>
  <c r="WRI103" i="1"/>
  <c r="WRJ103" i="1"/>
  <c r="WRK103" i="1"/>
  <c r="WRL103" i="1"/>
  <c r="WRM103" i="1"/>
  <c r="WRN103" i="1"/>
  <c r="WRO103" i="1"/>
  <c r="WRP103" i="1"/>
  <c r="WRQ103" i="1"/>
  <c r="WRR103" i="1"/>
  <c r="WRS103" i="1"/>
  <c r="WRT103" i="1"/>
  <c r="WRU103" i="1"/>
  <c r="WRV103" i="1"/>
  <c r="WRW103" i="1"/>
  <c r="WRX103" i="1"/>
  <c r="WRY103" i="1"/>
  <c r="WRZ103" i="1"/>
  <c r="WSA103" i="1"/>
  <c r="WSB103" i="1"/>
  <c r="WSC103" i="1"/>
  <c r="WSD103" i="1"/>
  <c r="WSE103" i="1"/>
  <c r="WSF103" i="1"/>
  <c r="WSG103" i="1"/>
  <c r="WSH103" i="1"/>
  <c r="WSI103" i="1"/>
  <c r="WSJ103" i="1"/>
  <c r="WSK103" i="1"/>
  <c r="WSL103" i="1"/>
  <c r="WSM103" i="1"/>
  <c r="WSN103" i="1"/>
  <c r="WSO103" i="1"/>
  <c r="WSP103" i="1"/>
  <c r="WSQ103" i="1"/>
  <c r="WSR103" i="1"/>
  <c r="WSS103" i="1"/>
  <c r="WST103" i="1"/>
  <c r="WSU103" i="1"/>
  <c r="WSV103" i="1"/>
  <c r="WSW103" i="1"/>
  <c r="WSX103" i="1"/>
  <c r="WSY103" i="1"/>
  <c r="WSZ103" i="1"/>
  <c r="WTA103" i="1"/>
  <c r="WTB103" i="1"/>
  <c r="WTC103" i="1"/>
  <c r="WTD103" i="1"/>
  <c r="WTE103" i="1"/>
  <c r="WTF103" i="1"/>
  <c r="WTG103" i="1"/>
  <c r="WTH103" i="1"/>
  <c r="WTI103" i="1"/>
  <c r="WTJ103" i="1"/>
  <c r="WTK103" i="1"/>
  <c r="WTL103" i="1"/>
  <c r="WTM103" i="1"/>
  <c r="WTN103" i="1"/>
  <c r="WTO103" i="1"/>
  <c r="WTP103" i="1"/>
  <c r="WTQ103" i="1"/>
  <c r="WTR103" i="1"/>
  <c r="WTS103" i="1"/>
  <c r="WTT103" i="1"/>
  <c r="WTU103" i="1"/>
  <c r="WTV103" i="1"/>
  <c r="WTW103" i="1"/>
  <c r="WTX103" i="1"/>
  <c r="WTY103" i="1"/>
  <c r="WTZ103" i="1"/>
  <c r="WUA103" i="1"/>
  <c r="WUB103" i="1"/>
  <c r="WUC103" i="1"/>
  <c r="WUD103" i="1"/>
  <c r="WUE103" i="1"/>
  <c r="WUF103" i="1"/>
  <c r="WUG103" i="1"/>
  <c r="WUH103" i="1"/>
  <c r="WUI103" i="1"/>
  <c r="WUJ103" i="1"/>
  <c r="WUK103" i="1"/>
  <c r="WUL103" i="1"/>
  <c r="WUM103" i="1"/>
  <c r="WUN103" i="1"/>
  <c r="WUO103" i="1"/>
  <c r="WUP103" i="1"/>
  <c r="WUQ103" i="1"/>
  <c r="WUR103" i="1"/>
  <c r="WUS103" i="1"/>
  <c r="WUT103" i="1"/>
  <c r="WUU103" i="1"/>
  <c r="WUV103" i="1"/>
  <c r="WUW103" i="1"/>
  <c r="WUX103" i="1"/>
  <c r="WUY103" i="1"/>
  <c r="WUZ103" i="1"/>
  <c r="WVA103" i="1"/>
  <c r="WVB103" i="1"/>
  <c r="WVC103" i="1"/>
  <c r="WVD103" i="1"/>
  <c r="WVE103" i="1"/>
  <c r="WVF103" i="1"/>
  <c r="WVG103" i="1"/>
  <c r="WVH103" i="1"/>
  <c r="WVI103" i="1"/>
  <c r="WVJ103" i="1"/>
  <c r="WVK103" i="1"/>
  <c r="WVL103" i="1"/>
  <c r="WVM103" i="1"/>
  <c r="WVN103" i="1"/>
  <c r="WVO103" i="1"/>
  <c r="WVP103" i="1"/>
  <c r="WVQ103" i="1"/>
  <c r="WVR103" i="1"/>
  <c r="WVS103" i="1"/>
  <c r="WVT103" i="1"/>
  <c r="WVU103" i="1"/>
  <c r="WVV103" i="1"/>
  <c r="WVW103" i="1"/>
  <c r="WVX103" i="1"/>
  <c r="WVY103" i="1"/>
  <c r="WVZ103" i="1"/>
  <c r="WWA103" i="1"/>
  <c r="WWB103" i="1"/>
  <c r="WWC103" i="1"/>
  <c r="WWD103" i="1"/>
  <c r="WWE103" i="1"/>
  <c r="WWF103" i="1"/>
  <c r="WWG103" i="1"/>
  <c r="WWH103" i="1"/>
  <c r="WWI103" i="1"/>
  <c r="WWJ103" i="1"/>
  <c r="WWK103" i="1"/>
  <c r="WWL103" i="1"/>
  <c r="WWM103" i="1"/>
  <c r="WWN103" i="1"/>
  <c r="WWO103" i="1"/>
  <c r="WWP103" i="1"/>
  <c r="WWQ103" i="1"/>
  <c r="WWR103" i="1"/>
  <c r="WWS103" i="1"/>
  <c r="WWT103" i="1"/>
  <c r="WWU103" i="1"/>
  <c r="WWV103" i="1"/>
  <c r="WWW103" i="1"/>
  <c r="WWX103" i="1"/>
  <c r="WWY103" i="1"/>
  <c r="WWZ103" i="1"/>
  <c r="WXA103" i="1"/>
  <c r="WXB103" i="1"/>
  <c r="WXC103" i="1"/>
  <c r="WXD103" i="1"/>
  <c r="WXE103" i="1"/>
  <c r="WXF103" i="1"/>
  <c r="WXG103" i="1"/>
  <c r="WXH103" i="1"/>
  <c r="WXI103" i="1"/>
  <c r="WXJ103" i="1"/>
  <c r="WXK103" i="1"/>
  <c r="WXL103" i="1"/>
  <c r="WXM103" i="1"/>
  <c r="WXN103" i="1"/>
  <c r="WXO103" i="1"/>
  <c r="WXP103" i="1"/>
  <c r="WXQ103" i="1"/>
  <c r="WXR103" i="1"/>
  <c r="WXS103" i="1"/>
  <c r="WXT103" i="1"/>
  <c r="WXU103" i="1"/>
  <c r="WXV103" i="1"/>
  <c r="WXW103" i="1"/>
  <c r="WXX103" i="1"/>
  <c r="WXY103" i="1"/>
  <c r="WXZ103" i="1"/>
  <c r="WYA103" i="1"/>
  <c r="WYB103" i="1"/>
  <c r="WYC103" i="1"/>
  <c r="WYD103" i="1"/>
  <c r="WYE103" i="1"/>
  <c r="WYF103" i="1"/>
  <c r="WYG103" i="1"/>
  <c r="WYH103" i="1"/>
  <c r="WYI103" i="1"/>
  <c r="WYJ103" i="1"/>
  <c r="WYK103" i="1"/>
  <c r="WYL103" i="1"/>
  <c r="WYM103" i="1"/>
  <c r="WYN103" i="1"/>
  <c r="WYO103" i="1"/>
  <c r="WYP103" i="1"/>
  <c r="WYQ103" i="1"/>
  <c r="WYR103" i="1"/>
  <c r="WYS103" i="1"/>
  <c r="WYT103" i="1"/>
  <c r="WYU103" i="1"/>
  <c r="WYV103" i="1"/>
  <c r="WYW103" i="1"/>
  <c r="WYX103" i="1"/>
  <c r="WYY103" i="1"/>
  <c r="WYZ103" i="1"/>
  <c r="WZA103" i="1"/>
  <c r="WZB103" i="1"/>
  <c r="WZC103" i="1"/>
  <c r="WZD103" i="1"/>
  <c r="WZE103" i="1"/>
  <c r="WZF103" i="1"/>
  <c r="WZG103" i="1"/>
  <c r="WZH103" i="1"/>
  <c r="WZI103" i="1"/>
  <c r="WZJ103" i="1"/>
  <c r="WZK103" i="1"/>
  <c r="WZL103" i="1"/>
  <c r="WZM103" i="1"/>
  <c r="WZN103" i="1"/>
  <c r="WZO103" i="1"/>
  <c r="WZP103" i="1"/>
  <c r="WZQ103" i="1"/>
  <c r="WZR103" i="1"/>
  <c r="WZS103" i="1"/>
  <c r="WZT103" i="1"/>
  <c r="WZU103" i="1"/>
  <c r="WZV103" i="1"/>
  <c r="WZW103" i="1"/>
  <c r="WZX103" i="1"/>
  <c r="WZY103" i="1"/>
  <c r="WZZ103" i="1"/>
  <c r="XAA103" i="1"/>
  <c r="XAB103" i="1"/>
  <c r="XAC103" i="1"/>
  <c r="XAD103" i="1"/>
  <c r="XAE103" i="1"/>
  <c r="XAF103" i="1"/>
  <c r="XAG103" i="1"/>
  <c r="XAH103" i="1"/>
  <c r="XAI103" i="1"/>
  <c r="XAJ103" i="1"/>
  <c r="XAK103" i="1"/>
  <c r="XAL103" i="1"/>
  <c r="XAM103" i="1"/>
  <c r="XAN103" i="1"/>
  <c r="XAO103" i="1"/>
  <c r="XAP103" i="1"/>
  <c r="XAQ103" i="1"/>
  <c r="XAR103" i="1"/>
  <c r="XAS103" i="1"/>
  <c r="XAT103" i="1"/>
  <c r="XAU103" i="1"/>
  <c r="XAV103" i="1"/>
  <c r="XAW103" i="1"/>
  <c r="XAX103" i="1"/>
  <c r="XAY103" i="1"/>
  <c r="XAZ103" i="1"/>
  <c r="XBA103" i="1"/>
  <c r="XBB103" i="1"/>
  <c r="XBC103" i="1"/>
  <c r="XBD103" i="1"/>
  <c r="XBE103" i="1"/>
  <c r="XBF103" i="1"/>
  <c r="XBG103" i="1"/>
  <c r="XBH103" i="1"/>
  <c r="XBI103" i="1"/>
  <c r="XBJ103" i="1"/>
  <c r="XBK103" i="1"/>
  <c r="XBL103" i="1"/>
  <c r="XBM103" i="1"/>
  <c r="XBN103" i="1"/>
  <c r="XBO103" i="1"/>
  <c r="XBP103" i="1"/>
  <c r="XBQ103" i="1"/>
  <c r="XBR103" i="1"/>
  <c r="XBS103" i="1"/>
  <c r="XBT103" i="1"/>
  <c r="XBU103" i="1"/>
  <c r="XBV103" i="1"/>
  <c r="XBW103" i="1"/>
  <c r="XBX103" i="1"/>
  <c r="XBY103" i="1"/>
  <c r="XBZ103" i="1"/>
  <c r="XCA103" i="1"/>
  <c r="XCB103" i="1"/>
  <c r="XCC103" i="1"/>
  <c r="XCD103" i="1"/>
  <c r="XCE103" i="1"/>
  <c r="XCF103" i="1"/>
  <c r="XCG103" i="1"/>
  <c r="XCH103" i="1"/>
  <c r="XCI103" i="1"/>
  <c r="XCJ103" i="1"/>
  <c r="XCK103" i="1"/>
  <c r="XCL103" i="1"/>
  <c r="XCM103" i="1"/>
  <c r="XCN103" i="1"/>
  <c r="XCO103" i="1"/>
  <c r="XCP103" i="1"/>
  <c r="XCQ103" i="1"/>
  <c r="XCR103" i="1"/>
  <c r="XCS103" i="1"/>
  <c r="XCT103" i="1"/>
  <c r="XCU103" i="1"/>
  <c r="XCV103" i="1"/>
  <c r="XCW103" i="1"/>
  <c r="XCX103" i="1"/>
  <c r="XCY103" i="1"/>
  <c r="XCZ103" i="1"/>
  <c r="XDA103" i="1"/>
  <c r="XDB103" i="1"/>
  <c r="XDC103" i="1"/>
  <c r="XDD103" i="1"/>
  <c r="XDE103" i="1"/>
  <c r="XDF103" i="1"/>
  <c r="XDG103" i="1"/>
  <c r="XDH103" i="1"/>
  <c r="XDI103" i="1"/>
  <c r="XDJ103" i="1"/>
  <c r="XDK103" i="1"/>
  <c r="XDL103" i="1"/>
  <c r="XDM103" i="1"/>
  <c r="XDN103" i="1"/>
  <c r="XDO103" i="1"/>
  <c r="XDP103" i="1"/>
  <c r="XDQ103" i="1"/>
  <c r="XDR103" i="1"/>
  <c r="XDS103" i="1"/>
  <c r="XDT103" i="1"/>
  <c r="XDU103" i="1"/>
  <c r="XDV103" i="1"/>
  <c r="XDW103" i="1"/>
  <c r="XDX103" i="1"/>
  <c r="XDY103" i="1"/>
  <c r="XDZ103" i="1"/>
  <c r="XEA103" i="1"/>
  <c r="XEB103" i="1"/>
  <c r="XEC103" i="1"/>
  <c r="XED103" i="1"/>
  <c r="XEE103" i="1"/>
  <c r="XEF103" i="1"/>
  <c r="XEG103" i="1"/>
  <c r="XEH103" i="1"/>
  <c r="XEI103" i="1"/>
  <c r="XEJ103" i="1"/>
  <c r="XEK103" i="1"/>
  <c r="XEL103" i="1"/>
  <c r="XEM103" i="1"/>
  <c r="XEN103" i="1"/>
  <c r="XEO103" i="1"/>
  <c r="XEP103" i="1"/>
  <c r="XEQ103" i="1"/>
  <c r="XER103" i="1"/>
  <c r="XES103" i="1"/>
  <c r="XET103" i="1"/>
  <c r="XEU103" i="1"/>
  <c r="XEV103" i="1"/>
  <c r="XEW103" i="1"/>
  <c r="XEX103" i="1"/>
  <c r="XEY103" i="1"/>
  <c r="XEZ103" i="1"/>
  <c r="XFA103" i="1"/>
  <c r="XFB103" i="1"/>
  <c r="XFC103" i="1"/>
  <c r="XFD103" i="1"/>
  <c r="C39" i="1" l="1"/>
  <c r="A39" i="1"/>
  <c r="C38" i="1"/>
  <c r="A38" i="1"/>
  <c r="C37" i="1"/>
  <c r="A37" i="1"/>
  <c r="C36" i="1"/>
  <c r="A36" i="1"/>
  <c r="C35" i="1"/>
  <c r="A35" i="1"/>
  <c r="C34" i="1"/>
  <c r="A34" i="1"/>
  <c r="C33" i="1"/>
  <c r="A33" i="1"/>
  <c r="A21" i="1"/>
  <c r="A20" i="1"/>
  <c r="C19" i="1"/>
  <c r="A19" i="1"/>
  <c r="A18" i="1"/>
  <c r="C17" i="1"/>
  <c r="A17" i="1"/>
  <c r="E181" i="1" l="1"/>
  <c r="E182" i="1" s="1"/>
  <c r="F181" i="1"/>
  <c r="F182" i="1" s="1"/>
  <c r="G181" i="1"/>
  <c r="G182" i="1" s="1"/>
  <c r="H181" i="1"/>
  <c r="H182" i="1" s="1"/>
  <c r="I181" i="1"/>
  <c r="I182" i="1" s="1"/>
  <c r="J181" i="1"/>
  <c r="J182" i="1" s="1"/>
  <c r="K181" i="1"/>
  <c r="K182" i="1" s="1"/>
  <c r="L181" i="1"/>
  <c r="L182" i="1" s="1"/>
  <c r="M181" i="1"/>
  <c r="M182" i="1" s="1"/>
  <c r="N181" i="1"/>
  <c r="N182" i="1" s="1"/>
  <c r="O181" i="1"/>
  <c r="O182" i="1" s="1"/>
  <c r="P181" i="1"/>
  <c r="P182" i="1" s="1"/>
  <c r="Q181" i="1"/>
  <c r="Q182" i="1" s="1"/>
  <c r="R181" i="1"/>
  <c r="R182" i="1" s="1"/>
  <c r="S181" i="1"/>
  <c r="S182" i="1" s="1"/>
  <c r="T181" i="1"/>
  <c r="T182" i="1" s="1"/>
  <c r="U181" i="1"/>
  <c r="U182" i="1" s="1"/>
  <c r="V181" i="1"/>
  <c r="V182" i="1" s="1"/>
  <c r="W181" i="1"/>
  <c r="W182" i="1" s="1"/>
  <c r="X181" i="1"/>
  <c r="X182" i="1" s="1"/>
  <c r="Y181" i="1"/>
  <c r="Y182" i="1" s="1"/>
  <c r="Z181" i="1"/>
  <c r="Z182" i="1" s="1"/>
  <c r="AA181" i="1"/>
  <c r="AA182" i="1" s="1"/>
  <c r="AB181" i="1"/>
  <c r="AB182" i="1" s="1"/>
  <c r="AC181" i="1"/>
  <c r="AC182" i="1" s="1"/>
  <c r="AD181" i="1"/>
  <c r="AD182" i="1" s="1"/>
  <c r="AE181" i="1"/>
  <c r="AE182" i="1" s="1"/>
  <c r="AF181" i="1"/>
  <c r="AF182" i="1" s="1"/>
  <c r="AG181" i="1"/>
  <c r="AG182" i="1" s="1"/>
  <c r="AH181" i="1"/>
  <c r="AH182" i="1" s="1"/>
  <c r="AI181" i="1"/>
  <c r="AI182" i="1" s="1"/>
  <c r="AJ181" i="1"/>
  <c r="AJ182" i="1" s="1"/>
  <c r="AK181" i="1"/>
  <c r="AK182" i="1" s="1"/>
  <c r="AL181" i="1"/>
  <c r="AL182" i="1" s="1"/>
  <c r="AM181" i="1"/>
  <c r="AM182" i="1" s="1"/>
  <c r="AN181" i="1"/>
  <c r="AN182" i="1" s="1"/>
  <c r="AO181" i="1"/>
  <c r="AO182" i="1" s="1"/>
  <c r="AP181" i="1"/>
  <c r="AP182" i="1" s="1"/>
  <c r="AQ181" i="1"/>
  <c r="AQ182" i="1" s="1"/>
  <c r="AR181" i="1"/>
  <c r="AR182" i="1" s="1"/>
  <c r="AS181" i="1"/>
  <c r="AS182" i="1" s="1"/>
  <c r="AT181" i="1"/>
  <c r="AT182" i="1" s="1"/>
  <c r="AU181" i="1"/>
  <c r="AU182" i="1" s="1"/>
  <c r="AV181" i="1"/>
  <c r="AV182" i="1" s="1"/>
  <c r="AW181" i="1"/>
  <c r="AW182" i="1" s="1"/>
  <c r="AX181" i="1"/>
  <c r="AX182" i="1" s="1"/>
  <c r="AY181" i="1"/>
  <c r="AY182" i="1" s="1"/>
  <c r="AZ181" i="1"/>
  <c r="AZ182" i="1" s="1"/>
  <c r="BA181" i="1"/>
  <c r="BA182" i="1" s="1"/>
  <c r="BB181" i="1"/>
  <c r="BB182" i="1" s="1"/>
  <c r="BC181" i="1"/>
  <c r="BC182" i="1" s="1"/>
  <c r="BD181" i="1"/>
  <c r="BD182" i="1" s="1"/>
  <c r="BE181" i="1"/>
  <c r="BE182" i="1" s="1"/>
  <c r="BF181" i="1"/>
  <c r="BF182" i="1" s="1"/>
  <c r="BG181" i="1"/>
  <c r="BG182" i="1" s="1"/>
  <c r="BH181" i="1"/>
  <c r="BH182" i="1" s="1"/>
  <c r="BI181" i="1"/>
  <c r="BI182" i="1" s="1"/>
  <c r="BJ181" i="1"/>
  <c r="BJ182" i="1" s="1"/>
  <c r="BK181" i="1"/>
  <c r="BK182" i="1" s="1"/>
  <c r="BL181" i="1"/>
  <c r="BL182" i="1" s="1"/>
  <c r="BM181" i="1"/>
  <c r="BM182" i="1" s="1"/>
  <c r="BN181" i="1"/>
  <c r="BN182" i="1" s="1"/>
  <c r="BO181" i="1"/>
  <c r="BO182" i="1" s="1"/>
  <c r="BP181" i="1"/>
  <c r="BP182" i="1" s="1"/>
  <c r="BQ181" i="1"/>
  <c r="BQ182" i="1" s="1"/>
  <c r="BR181" i="1"/>
  <c r="BR182" i="1" s="1"/>
  <c r="BS181" i="1"/>
  <c r="BS182" i="1" s="1"/>
  <c r="BT181" i="1"/>
  <c r="BT182" i="1" s="1"/>
  <c r="BU181" i="1"/>
  <c r="BU182" i="1" s="1"/>
  <c r="BV181" i="1"/>
  <c r="BV182" i="1" s="1"/>
  <c r="BW181" i="1"/>
  <c r="BW182" i="1" s="1"/>
  <c r="BX181" i="1"/>
  <c r="BX182" i="1" s="1"/>
  <c r="BY181" i="1"/>
  <c r="BY182" i="1" s="1"/>
  <c r="BZ181" i="1"/>
  <c r="BZ182" i="1" s="1"/>
  <c r="CA181" i="1"/>
  <c r="CA182" i="1" s="1"/>
  <c r="CB181" i="1"/>
  <c r="CB182" i="1" s="1"/>
  <c r="CD181" i="1"/>
  <c r="CD182" i="1" s="1"/>
  <c r="CE181" i="1"/>
  <c r="CE182" i="1" s="1"/>
  <c r="CF181" i="1"/>
  <c r="CF182" i="1" s="1"/>
  <c r="CG181" i="1"/>
  <c r="CG182" i="1" s="1"/>
  <c r="CH181" i="1"/>
  <c r="CH182" i="1" s="1"/>
  <c r="CI181" i="1"/>
  <c r="CI182" i="1" s="1"/>
  <c r="CJ181" i="1"/>
  <c r="CJ182" i="1" s="1"/>
  <c r="CK181" i="1"/>
  <c r="CK182" i="1" s="1"/>
  <c r="CL181" i="1"/>
  <c r="CL182" i="1" s="1"/>
  <c r="CM181" i="1"/>
  <c r="CM182" i="1" s="1"/>
  <c r="CN181" i="1"/>
  <c r="CN182" i="1" s="1"/>
  <c r="CO181" i="1"/>
  <c r="CO182" i="1" s="1"/>
  <c r="CP181" i="1"/>
  <c r="CP182" i="1" s="1"/>
  <c r="CQ181" i="1"/>
  <c r="CQ182" i="1" s="1"/>
  <c r="CR181" i="1"/>
  <c r="CR182" i="1" s="1"/>
  <c r="CS181" i="1"/>
  <c r="CS182" i="1" s="1"/>
  <c r="CT181" i="1"/>
  <c r="CT182" i="1" s="1"/>
  <c r="CU181" i="1"/>
  <c r="CU182" i="1" s="1"/>
  <c r="CV181" i="1"/>
  <c r="CV182" i="1" s="1"/>
  <c r="CW181" i="1"/>
  <c r="CW182" i="1" s="1"/>
  <c r="CX181" i="1"/>
  <c r="CX182" i="1" s="1"/>
  <c r="CY181" i="1"/>
  <c r="CY182" i="1" s="1"/>
  <c r="CZ181" i="1"/>
  <c r="CZ182" i="1" s="1"/>
  <c r="DA181" i="1"/>
  <c r="DA182" i="1" s="1"/>
  <c r="DB181" i="1"/>
  <c r="DB182" i="1" s="1"/>
  <c r="DC181" i="1"/>
  <c r="DC182" i="1" s="1"/>
  <c r="DD181" i="1"/>
  <c r="DD182" i="1" s="1"/>
  <c r="DE181" i="1"/>
  <c r="DE182" i="1" s="1"/>
  <c r="DF181" i="1"/>
  <c r="DF182" i="1" s="1"/>
  <c r="DG181" i="1"/>
  <c r="DG182" i="1" s="1"/>
  <c r="DH181" i="1"/>
  <c r="DH182" i="1" s="1"/>
  <c r="DI181" i="1"/>
  <c r="DI182" i="1" s="1"/>
  <c r="DJ181" i="1"/>
  <c r="DJ182" i="1" s="1"/>
  <c r="DK181" i="1"/>
  <c r="DK182" i="1" s="1"/>
  <c r="DL181" i="1"/>
  <c r="DL182" i="1" s="1"/>
  <c r="DM181" i="1"/>
  <c r="DM182" i="1" s="1"/>
  <c r="DN181" i="1"/>
  <c r="DN182" i="1" s="1"/>
  <c r="DO181" i="1"/>
  <c r="DO182" i="1" s="1"/>
  <c r="DP181" i="1"/>
  <c r="DP182" i="1" s="1"/>
  <c r="DQ181" i="1"/>
  <c r="DQ182" i="1" s="1"/>
  <c r="DR181" i="1"/>
  <c r="DR182" i="1" s="1"/>
  <c r="DS181" i="1"/>
  <c r="DS182" i="1" s="1"/>
  <c r="DT181" i="1"/>
  <c r="DT182" i="1" s="1"/>
  <c r="DU181" i="1"/>
  <c r="DU182" i="1" s="1"/>
  <c r="DV181" i="1"/>
  <c r="DV182" i="1" s="1"/>
  <c r="DW181" i="1"/>
  <c r="DW182" i="1" s="1"/>
  <c r="DX181" i="1"/>
  <c r="DX182" i="1" s="1"/>
  <c r="DY181" i="1"/>
  <c r="DY182" i="1" s="1"/>
  <c r="DZ181" i="1"/>
  <c r="DZ182" i="1" s="1"/>
  <c r="EA181" i="1"/>
  <c r="EA182" i="1" s="1"/>
  <c r="EB181" i="1"/>
  <c r="EB182" i="1" s="1"/>
  <c r="EC181" i="1"/>
  <c r="EC182" i="1" s="1"/>
  <c r="ED181" i="1"/>
  <c r="ED182" i="1" s="1"/>
  <c r="EE181" i="1"/>
  <c r="EE182" i="1" s="1"/>
  <c r="EF181" i="1"/>
  <c r="EF182" i="1" s="1"/>
  <c r="EG181" i="1"/>
  <c r="EG182" i="1" s="1"/>
  <c r="EH181" i="1"/>
  <c r="EH182" i="1" s="1"/>
  <c r="EI181" i="1"/>
  <c r="EI182" i="1" s="1"/>
  <c r="EJ181" i="1"/>
  <c r="EJ182" i="1" s="1"/>
  <c r="EK181" i="1"/>
  <c r="EK182" i="1" s="1"/>
  <c r="EL181" i="1"/>
  <c r="EL182" i="1" s="1"/>
  <c r="EM181" i="1"/>
  <c r="EM182" i="1" s="1"/>
  <c r="EN181" i="1"/>
  <c r="EN182" i="1" s="1"/>
  <c r="EO181" i="1"/>
  <c r="EO182" i="1" s="1"/>
  <c r="EP181" i="1"/>
  <c r="EP182" i="1" s="1"/>
  <c r="EQ181" i="1"/>
  <c r="EQ182" i="1" s="1"/>
  <c r="ER181" i="1"/>
  <c r="ER182" i="1" s="1"/>
  <c r="ES181" i="1"/>
  <c r="ES182" i="1" s="1"/>
  <c r="ET181" i="1"/>
  <c r="ET182" i="1" s="1"/>
  <c r="EU181" i="1"/>
  <c r="EU182" i="1" s="1"/>
  <c r="EV181" i="1"/>
  <c r="EV182" i="1" s="1"/>
  <c r="EW181" i="1"/>
  <c r="EW182" i="1" s="1"/>
  <c r="EX181" i="1"/>
  <c r="EX182" i="1" s="1"/>
  <c r="EY181" i="1"/>
  <c r="EY182" i="1" s="1"/>
  <c r="EZ181" i="1"/>
  <c r="EZ182" i="1" s="1"/>
  <c r="FA181" i="1"/>
  <c r="FA182" i="1" s="1"/>
  <c r="FB181" i="1"/>
  <c r="FB182" i="1" s="1"/>
  <c r="FC181" i="1"/>
  <c r="FC182" i="1" s="1"/>
  <c r="FD181" i="1"/>
  <c r="FD182" i="1" s="1"/>
  <c r="FE181" i="1"/>
  <c r="FE182" i="1" s="1"/>
  <c r="FF181" i="1"/>
  <c r="FF182" i="1" s="1"/>
  <c r="FG181" i="1"/>
  <c r="FG182" i="1" s="1"/>
  <c r="FH181" i="1"/>
  <c r="FH182" i="1" s="1"/>
  <c r="FI181" i="1"/>
  <c r="FI182" i="1" s="1"/>
  <c r="FJ181" i="1"/>
  <c r="FJ182" i="1" s="1"/>
  <c r="FK181" i="1"/>
  <c r="FK182" i="1" s="1"/>
  <c r="FL181" i="1"/>
  <c r="FL182" i="1" s="1"/>
  <c r="FM181" i="1"/>
  <c r="FM182" i="1" s="1"/>
  <c r="FN181" i="1"/>
  <c r="FN182" i="1" s="1"/>
  <c r="FO181" i="1"/>
  <c r="FO182" i="1" s="1"/>
  <c r="FP181" i="1"/>
  <c r="FP182" i="1" s="1"/>
  <c r="FQ181" i="1"/>
  <c r="FQ182" i="1" s="1"/>
  <c r="FR181" i="1"/>
  <c r="FR182" i="1" s="1"/>
  <c r="FS181" i="1"/>
  <c r="FS182" i="1" s="1"/>
  <c r="FT181" i="1"/>
  <c r="FT182" i="1" s="1"/>
  <c r="FU181" i="1"/>
  <c r="FU182" i="1" s="1"/>
  <c r="FV181" i="1"/>
  <c r="FV182" i="1" s="1"/>
  <c r="FW181" i="1"/>
  <c r="FW182" i="1" s="1"/>
  <c r="FX181" i="1"/>
  <c r="FX182" i="1" s="1"/>
  <c r="FY181" i="1"/>
  <c r="FY182" i="1" s="1"/>
  <c r="FZ181" i="1"/>
  <c r="FZ182" i="1" s="1"/>
  <c r="GA181" i="1"/>
  <c r="GA182" i="1" s="1"/>
  <c r="GB181" i="1"/>
  <c r="GB182" i="1" s="1"/>
  <c r="GC181" i="1"/>
  <c r="GC182" i="1" s="1"/>
  <c r="GD181" i="1"/>
  <c r="GD182" i="1" s="1"/>
  <c r="GE181" i="1"/>
  <c r="GE182" i="1" s="1"/>
  <c r="GF181" i="1"/>
  <c r="GF182" i="1" s="1"/>
  <c r="GG181" i="1"/>
  <c r="GG182" i="1" s="1"/>
  <c r="GH181" i="1"/>
  <c r="GH182" i="1" s="1"/>
  <c r="GI181" i="1"/>
  <c r="GI182" i="1" s="1"/>
  <c r="GJ181" i="1"/>
  <c r="GJ182" i="1" s="1"/>
  <c r="GK181" i="1"/>
  <c r="GK182" i="1" s="1"/>
  <c r="GL181" i="1"/>
  <c r="GL182" i="1" s="1"/>
  <c r="GM181" i="1"/>
  <c r="GM182" i="1" s="1"/>
  <c r="GN181" i="1"/>
  <c r="GN182" i="1" s="1"/>
  <c r="GO181" i="1"/>
  <c r="GO182" i="1" s="1"/>
  <c r="GP181" i="1"/>
  <c r="GP182" i="1" s="1"/>
  <c r="GQ181" i="1"/>
  <c r="GQ182" i="1" s="1"/>
  <c r="GR181" i="1"/>
  <c r="GR182" i="1" s="1"/>
  <c r="GS181" i="1"/>
  <c r="GS182" i="1" s="1"/>
  <c r="GT181" i="1"/>
  <c r="GT182" i="1" s="1"/>
  <c r="GU181" i="1"/>
  <c r="GU182" i="1" s="1"/>
  <c r="GV181" i="1"/>
  <c r="GV182" i="1" s="1"/>
  <c r="GW181" i="1"/>
  <c r="GW182" i="1" s="1"/>
  <c r="GX181" i="1"/>
  <c r="GX182" i="1" s="1"/>
  <c r="GY181" i="1"/>
  <c r="GY182" i="1" s="1"/>
  <c r="GZ181" i="1"/>
  <c r="GZ182" i="1" s="1"/>
  <c r="HA181" i="1"/>
  <c r="HA182" i="1" s="1"/>
  <c r="HB181" i="1"/>
  <c r="HB182" i="1" s="1"/>
  <c r="HC181" i="1"/>
  <c r="HC182" i="1" s="1"/>
  <c r="HD181" i="1"/>
  <c r="HD182" i="1" s="1"/>
  <c r="HE181" i="1"/>
  <c r="HE182" i="1" s="1"/>
  <c r="HF181" i="1"/>
  <c r="HF182" i="1" s="1"/>
  <c r="HG181" i="1"/>
  <c r="HG182" i="1" s="1"/>
  <c r="HH181" i="1"/>
  <c r="HH182" i="1" s="1"/>
  <c r="HI181" i="1"/>
  <c r="HI182" i="1" s="1"/>
  <c r="HJ181" i="1"/>
  <c r="HJ182" i="1" s="1"/>
  <c r="HK181" i="1"/>
  <c r="HK182" i="1" s="1"/>
  <c r="HL181" i="1"/>
  <c r="HL182" i="1" s="1"/>
  <c r="HM181" i="1"/>
  <c r="HM182" i="1" s="1"/>
  <c r="HN181" i="1"/>
  <c r="HN182" i="1" s="1"/>
  <c r="HO181" i="1"/>
  <c r="HO182" i="1" s="1"/>
  <c r="HP181" i="1"/>
  <c r="HP182" i="1" s="1"/>
  <c r="HQ181" i="1"/>
  <c r="HQ182" i="1" s="1"/>
  <c r="HR181" i="1"/>
  <c r="HR182" i="1" s="1"/>
  <c r="HS181" i="1"/>
  <c r="HS182" i="1" s="1"/>
  <c r="HT181" i="1"/>
  <c r="HT182" i="1" s="1"/>
  <c r="HU181" i="1"/>
  <c r="HU182" i="1" s="1"/>
  <c r="HV181" i="1"/>
  <c r="HV182" i="1" s="1"/>
  <c r="HW181" i="1"/>
  <c r="HW182" i="1" s="1"/>
  <c r="HX181" i="1"/>
  <c r="HX182" i="1" s="1"/>
  <c r="HY181" i="1"/>
  <c r="HY182" i="1" s="1"/>
  <c r="HZ181" i="1"/>
  <c r="HZ182" i="1" s="1"/>
  <c r="IA181" i="1"/>
  <c r="IA182" i="1" s="1"/>
  <c r="IB181" i="1"/>
  <c r="IB182" i="1" s="1"/>
  <c r="IC181" i="1"/>
  <c r="IC182" i="1" s="1"/>
  <c r="ID181" i="1"/>
  <c r="ID182" i="1" s="1"/>
  <c r="IE181" i="1"/>
  <c r="IE182" i="1" s="1"/>
  <c r="IF181" i="1"/>
  <c r="IF182" i="1" s="1"/>
  <c r="IG181" i="1"/>
  <c r="IG182" i="1" s="1"/>
  <c r="IH181" i="1"/>
  <c r="IH182" i="1" s="1"/>
  <c r="II181" i="1"/>
  <c r="II182" i="1" s="1"/>
  <c r="IJ181" i="1"/>
  <c r="IJ182" i="1" s="1"/>
  <c r="IK181" i="1"/>
  <c r="IK182" i="1" s="1"/>
  <c r="IL181" i="1"/>
  <c r="IL182" i="1" s="1"/>
  <c r="IM181" i="1"/>
  <c r="IM182" i="1" s="1"/>
  <c r="IN181" i="1"/>
  <c r="IN182" i="1" s="1"/>
  <c r="IO181" i="1"/>
  <c r="IO182" i="1" s="1"/>
  <c r="IP181" i="1"/>
  <c r="IP182" i="1" s="1"/>
  <c r="IQ181" i="1"/>
  <c r="IQ182" i="1" s="1"/>
  <c r="IR181" i="1"/>
  <c r="IR182" i="1" s="1"/>
  <c r="IS181" i="1"/>
  <c r="IS182" i="1" s="1"/>
  <c r="IT181" i="1"/>
  <c r="IT182" i="1" s="1"/>
  <c r="IU181" i="1"/>
  <c r="IU182" i="1" s="1"/>
  <c r="IV181" i="1"/>
  <c r="IV182" i="1" s="1"/>
  <c r="IW181" i="1"/>
  <c r="IW182" i="1" s="1"/>
  <c r="IX181" i="1"/>
  <c r="IX182" i="1" s="1"/>
  <c r="IY181" i="1"/>
  <c r="IY182" i="1" s="1"/>
  <c r="IZ181" i="1"/>
  <c r="IZ182" i="1" s="1"/>
  <c r="JA181" i="1"/>
  <c r="JA182" i="1" s="1"/>
  <c r="JB181" i="1"/>
  <c r="JB182" i="1" s="1"/>
  <c r="JC181" i="1"/>
  <c r="JC182" i="1" s="1"/>
  <c r="JD181" i="1"/>
  <c r="JD182" i="1" s="1"/>
  <c r="JE181" i="1"/>
  <c r="JE182" i="1" s="1"/>
  <c r="JF181" i="1"/>
  <c r="JF182" i="1" s="1"/>
  <c r="JG181" i="1"/>
  <c r="JG182" i="1" s="1"/>
  <c r="JH181" i="1"/>
  <c r="JH182" i="1" s="1"/>
  <c r="JI181" i="1"/>
  <c r="JI182" i="1" s="1"/>
  <c r="JJ181" i="1"/>
  <c r="JJ182" i="1" s="1"/>
  <c r="JK181" i="1"/>
  <c r="JK182" i="1" s="1"/>
  <c r="JL181" i="1"/>
  <c r="JL182" i="1" s="1"/>
  <c r="JM181" i="1"/>
  <c r="JM182" i="1" s="1"/>
  <c r="JN181" i="1"/>
  <c r="JN182" i="1" s="1"/>
  <c r="JO181" i="1"/>
  <c r="JO182" i="1" s="1"/>
  <c r="JP181" i="1"/>
  <c r="JP182" i="1" s="1"/>
  <c r="JQ181" i="1"/>
  <c r="JQ182" i="1" s="1"/>
  <c r="JR181" i="1"/>
  <c r="JR182" i="1" s="1"/>
  <c r="JS181" i="1"/>
  <c r="JS182" i="1" s="1"/>
  <c r="JT181" i="1"/>
  <c r="JT182" i="1" s="1"/>
  <c r="JU181" i="1"/>
  <c r="JU182" i="1" s="1"/>
  <c r="JV181" i="1"/>
  <c r="JV182" i="1" s="1"/>
  <c r="JW181" i="1"/>
  <c r="JW182" i="1" s="1"/>
  <c r="JX181" i="1"/>
  <c r="JX182" i="1" s="1"/>
  <c r="JY181" i="1"/>
  <c r="JY182" i="1" s="1"/>
  <c r="JZ181" i="1"/>
  <c r="JZ182" i="1" s="1"/>
  <c r="KA181" i="1"/>
  <c r="KA182" i="1" s="1"/>
  <c r="KB181" i="1"/>
  <c r="KB182" i="1" s="1"/>
  <c r="KC181" i="1"/>
  <c r="KC182" i="1" s="1"/>
  <c r="KD181" i="1"/>
  <c r="KD182" i="1" s="1"/>
  <c r="KE181" i="1"/>
  <c r="KE182" i="1" s="1"/>
  <c r="KF181" i="1"/>
  <c r="KF182" i="1" s="1"/>
  <c r="KG181" i="1"/>
  <c r="KG182" i="1" s="1"/>
  <c r="KH181" i="1"/>
  <c r="KH182" i="1" s="1"/>
  <c r="KI181" i="1"/>
  <c r="KI182" i="1" s="1"/>
  <c r="KJ181" i="1"/>
  <c r="KJ182" i="1" s="1"/>
  <c r="KK181" i="1"/>
  <c r="KK182" i="1" s="1"/>
  <c r="KL181" i="1"/>
  <c r="KL182" i="1" s="1"/>
  <c r="KM181" i="1"/>
  <c r="KM182" i="1" s="1"/>
  <c r="KN181" i="1"/>
  <c r="KN182" i="1" s="1"/>
  <c r="KO181" i="1"/>
  <c r="KO182" i="1" s="1"/>
  <c r="KP181" i="1"/>
  <c r="KP182" i="1" s="1"/>
  <c r="KQ181" i="1"/>
  <c r="KQ182" i="1" s="1"/>
  <c r="KR181" i="1"/>
  <c r="KR182" i="1" s="1"/>
  <c r="KS181" i="1"/>
  <c r="KS182" i="1" s="1"/>
  <c r="KT181" i="1"/>
  <c r="KT182" i="1" s="1"/>
  <c r="KU181" i="1"/>
  <c r="KU182" i="1" s="1"/>
  <c r="KV181" i="1"/>
  <c r="KV182" i="1" s="1"/>
  <c r="KW181" i="1"/>
  <c r="KW182" i="1" s="1"/>
  <c r="KX181" i="1"/>
  <c r="KX182" i="1" s="1"/>
  <c r="KY181" i="1"/>
  <c r="KY182" i="1" s="1"/>
  <c r="KZ181" i="1"/>
  <c r="KZ182" i="1" s="1"/>
  <c r="LA181" i="1"/>
  <c r="LA182" i="1" s="1"/>
  <c r="LB181" i="1"/>
  <c r="LB182" i="1" s="1"/>
  <c r="LC181" i="1"/>
  <c r="LC182" i="1" s="1"/>
  <c r="LD181" i="1"/>
  <c r="LD182" i="1" s="1"/>
  <c r="LE181" i="1"/>
  <c r="LE182" i="1" s="1"/>
  <c r="LF181" i="1"/>
  <c r="LF182" i="1" s="1"/>
  <c r="LG181" i="1"/>
  <c r="LG182" i="1" s="1"/>
  <c r="LH181" i="1"/>
  <c r="LH182" i="1" s="1"/>
  <c r="LI181" i="1"/>
  <c r="LI182" i="1" s="1"/>
  <c r="LJ181" i="1"/>
  <c r="LJ182" i="1" s="1"/>
  <c r="LK181" i="1"/>
  <c r="LK182" i="1" s="1"/>
  <c r="LL181" i="1"/>
  <c r="LL182" i="1" s="1"/>
  <c r="LM181" i="1"/>
  <c r="LM182" i="1" s="1"/>
  <c r="LN181" i="1"/>
  <c r="LN182" i="1" s="1"/>
  <c r="LO181" i="1"/>
  <c r="LO182" i="1" s="1"/>
  <c r="LP181" i="1"/>
  <c r="LP182" i="1" s="1"/>
  <c r="LQ181" i="1"/>
  <c r="LQ182" i="1" s="1"/>
  <c r="LR181" i="1"/>
  <c r="LR182" i="1" s="1"/>
  <c r="LS181" i="1"/>
  <c r="LS182" i="1" s="1"/>
  <c r="LT181" i="1"/>
  <c r="LT182" i="1" s="1"/>
  <c r="LU181" i="1"/>
  <c r="LU182" i="1" s="1"/>
  <c r="LV181" i="1"/>
  <c r="LV182" i="1" s="1"/>
  <c r="LW181" i="1"/>
  <c r="LW182" i="1" s="1"/>
  <c r="LX181" i="1"/>
  <c r="LX182" i="1" s="1"/>
  <c r="LY181" i="1"/>
  <c r="LY182" i="1" s="1"/>
  <c r="LZ181" i="1"/>
  <c r="LZ182" i="1" s="1"/>
  <c r="MA181" i="1"/>
  <c r="MA182" i="1" s="1"/>
  <c r="MB181" i="1"/>
  <c r="MB182" i="1" s="1"/>
  <c r="MC181" i="1"/>
  <c r="MC182" i="1" s="1"/>
  <c r="MD181" i="1"/>
  <c r="MD182" i="1" s="1"/>
  <c r="ME181" i="1"/>
  <c r="ME182" i="1" s="1"/>
  <c r="MF181" i="1"/>
  <c r="MF182" i="1" s="1"/>
  <c r="MG181" i="1"/>
  <c r="MG182" i="1" s="1"/>
  <c r="MH181" i="1"/>
  <c r="MH182" i="1" s="1"/>
  <c r="MI181" i="1"/>
  <c r="MI182" i="1" s="1"/>
  <c r="MJ181" i="1"/>
  <c r="MJ182" i="1" s="1"/>
  <c r="MK181" i="1"/>
  <c r="MK182" i="1" s="1"/>
  <c r="ML181" i="1"/>
  <c r="ML182" i="1" s="1"/>
  <c r="MM181" i="1"/>
  <c r="MM182" i="1" s="1"/>
  <c r="MN181" i="1"/>
  <c r="MN182" i="1" s="1"/>
  <c r="MO181" i="1"/>
  <c r="MO182" i="1" s="1"/>
  <c r="MP181" i="1"/>
  <c r="MP182" i="1" s="1"/>
  <c r="MQ181" i="1"/>
  <c r="MQ182" i="1" s="1"/>
  <c r="MR181" i="1"/>
  <c r="MR182" i="1" s="1"/>
  <c r="MS181" i="1"/>
  <c r="MS182" i="1" s="1"/>
  <c r="MT181" i="1"/>
  <c r="MT182" i="1" s="1"/>
  <c r="MU181" i="1"/>
  <c r="MU182" i="1" s="1"/>
  <c r="MV181" i="1"/>
  <c r="MV182" i="1" s="1"/>
  <c r="MW181" i="1"/>
  <c r="MW182" i="1" s="1"/>
  <c r="MX181" i="1"/>
  <c r="MX182" i="1" s="1"/>
  <c r="MY181" i="1"/>
  <c r="MY182" i="1" s="1"/>
  <c r="MZ181" i="1"/>
  <c r="MZ182" i="1" s="1"/>
  <c r="NA181" i="1"/>
  <c r="NA182" i="1" s="1"/>
  <c r="NB181" i="1"/>
  <c r="NB182" i="1" s="1"/>
  <c r="NC181" i="1"/>
  <c r="NC182" i="1" s="1"/>
  <c r="ND181" i="1"/>
  <c r="ND182" i="1" s="1"/>
  <c r="NE181" i="1"/>
  <c r="NE182" i="1" s="1"/>
  <c r="NF181" i="1"/>
  <c r="NF182" i="1" s="1"/>
  <c r="NG181" i="1"/>
  <c r="NG182" i="1" s="1"/>
  <c r="NH181" i="1"/>
  <c r="NH182" i="1" s="1"/>
  <c r="NI181" i="1"/>
  <c r="NI182" i="1" s="1"/>
  <c r="NJ181" i="1"/>
  <c r="NJ182" i="1" s="1"/>
  <c r="NK181" i="1"/>
  <c r="NK182" i="1" s="1"/>
  <c r="NL181" i="1"/>
  <c r="NL182" i="1" s="1"/>
  <c r="NM181" i="1"/>
  <c r="NM182" i="1" s="1"/>
  <c r="NN181" i="1"/>
  <c r="NN182" i="1" s="1"/>
  <c r="NO181" i="1"/>
  <c r="NO182" i="1" s="1"/>
  <c r="NP181" i="1"/>
  <c r="NP182" i="1" s="1"/>
  <c r="NQ181" i="1"/>
  <c r="NQ182" i="1" s="1"/>
  <c r="NR181" i="1"/>
  <c r="NR182" i="1" s="1"/>
  <c r="NS181" i="1"/>
  <c r="NS182" i="1" s="1"/>
  <c r="NT181" i="1"/>
  <c r="NT182" i="1" s="1"/>
  <c r="NU181" i="1"/>
  <c r="NU182" i="1" s="1"/>
  <c r="NV181" i="1"/>
  <c r="NV182" i="1" s="1"/>
  <c r="NW181" i="1"/>
  <c r="NW182" i="1" s="1"/>
  <c r="NX181" i="1"/>
  <c r="NX182" i="1" s="1"/>
  <c r="NY181" i="1"/>
  <c r="NY182" i="1" s="1"/>
  <c r="NZ181" i="1"/>
  <c r="NZ182" i="1" s="1"/>
  <c r="OA181" i="1"/>
  <c r="OA182" i="1" s="1"/>
  <c r="OB181" i="1"/>
  <c r="OB182" i="1" s="1"/>
  <c r="OC181" i="1"/>
  <c r="OC182" i="1" s="1"/>
  <c r="OD181" i="1"/>
  <c r="OD182" i="1" s="1"/>
  <c r="OE181" i="1"/>
  <c r="OE182" i="1" s="1"/>
  <c r="OF181" i="1"/>
  <c r="OF182" i="1" s="1"/>
  <c r="OG181" i="1"/>
  <c r="OG182" i="1" s="1"/>
  <c r="OH181" i="1"/>
  <c r="OH182" i="1" s="1"/>
  <c r="OI181" i="1"/>
  <c r="OI182" i="1" s="1"/>
  <c r="OJ181" i="1"/>
  <c r="OJ182" i="1" s="1"/>
  <c r="OK181" i="1"/>
  <c r="OK182" i="1" s="1"/>
  <c r="OL181" i="1"/>
  <c r="OL182" i="1" s="1"/>
  <c r="OM181" i="1"/>
  <c r="OM182" i="1" s="1"/>
  <c r="ON181" i="1"/>
  <c r="ON182" i="1" s="1"/>
  <c r="OO181" i="1"/>
  <c r="OO182" i="1" s="1"/>
  <c r="OP181" i="1"/>
  <c r="OP182" i="1" s="1"/>
  <c r="OQ181" i="1"/>
  <c r="OQ182" i="1" s="1"/>
  <c r="OR181" i="1"/>
  <c r="OR182" i="1" s="1"/>
  <c r="OS181" i="1"/>
  <c r="OS182" i="1" s="1"/>
  <c r="OT181" i="1"/>
  <c r="OT182" i="1" s="1"/>
  <c r="OU181" i="1"/>
  <c r="OU182" i="1" s="1"/>
  <c r="OV181" i="1"/>
  <c r="OV182" i="1" s="1"/>
  <c r="OW181" i="1"/>
  <c r="OW182" i="1" s="1"/>
  <c r="OX181" i="1"/>
  <c r="OX182" i="1" s="1"/>
  <c r="OY181" i="1"/>
  <c r="OY182" i="1" s="1"/>
  <c r="OZ181" i="1"/>
  <c r="OZ182" i="1" s="1"/>
  <c r="PA181" i="1"/>
  <c r="PA182" i="1" s="1"/>
  <c r="PB181" i="1"/>
  <c r="PB182" i="1" s="1"/>
  <c r="PC181" i="1"/>
  <c r="PC182" i="1" s="1"/>
  <c r="PD181" i="1"/>
  <c r="PD182" i="1" s="1"/>
  <c r="PE181" i="1"/>
  <c r="PE182" i="1" s="1"/>
  <c r="PF181" i="1"/>
  <c r="PF182" i="1" s="1"/>
  <c r="PG181" i="1"/>
  <c r="PG182" i="1" s="1"/>
  <c r="PH181" i="1"/>
  <c r="PH182" i="1" s="1"/>
  <c r="PI181" i="1"/>
  <c r="PI182" i="1" s="1"/>
  <c r="PJ181" i="1"/>
  <c r="PJ182" i="1" s="1"/>
  <c r="PK181" i="1"/>
  <c r="PK182" i="1" s="1"/>
  <c r="PL181" i="1"/>
  <c r="PL182" i="1" s="1"/>
  <c r="PM181" i="1"/>
  <c r="PM182" i="1" s="1"/>
  <c r="PN181" i="1"/>
  <c r="PN182" i="1" s="1"/>
  <c r="PO181" i="1"/>
  <c r="PO182" i="1" s="1"/>
  <c r="PP181" i="1"/>
  <c r="PP182" i="1" s="1"/>
  <c r="PQ181" i="1"/>
  <c r="PQ182" i="1" s="1"/>
  <c r="PR181" i="1"/>
  <c r="PR182" i="1" s="1"/>
  <c r="PS181" i="1"/>
  <c r="PS182" i="1" s="1"/>
  <c r="PT181" i="1"/>
  <c r="PT182" i="1" s="1"/>
  <c r="PU181" i="1"/>
  <c r="PU182" i="1" s="1"/>
  <c r="PV181" i="1"/>
  <c r="PV182" i="1" s="1"/>
  <c r="PW181" i="1"/>
  <c r="PW182" i="1" s="1"/>
  <c r="PX181" i="1"/>
  <c r="PX182" i="1" s="1"/>
  <c r="PY181" i="1"/>
  <c r="PY182" i="1" s="1"/>
  <c r="PZ181" i="1"/>
  <c r="PZ182" i="1" s="1"/>
  <c r="QA181" i="1"/>
  <c r="QA182" i="1" s="1"/>
  <c r="QB181" i="1"/>
  <c r="QB182" i="1" s="1"/>
  <c r="QC181" i="1"/>
  <c r="QC182" i="1" s="1"/>
  <c r="QD181" i="1"/>
  <c r="QD182" i="1" s="1"/>
  <c r="QE181" i="1"/>
  <c r="QE182" i="1" s="1"/>
  <c r="QF181" i="1"/>
  <c r="QF182" i="1" s="1"/>
  <c r="QG181" i="1"/>
  <c r="QG182" i="1" s="1"/>
  <c r="QH181" i="1"/>
  <c r="QH182" i="1" s="1"/>
  <c r="QI181" i="1"/>
  <c r="QI182" i="1" s="1"/>
  <c r="QJ181" i="1"/>
  <c r="QJ182" i="1" s="1"/>
  <c r="QK181" i="1"/>
  <c r="QK182" i="1" s="1"/>
  <c r="QL181" i="1"/>
  <c r="QL182" i="1" s="1"/>
  <c r="QM181" i="1"/>
  <c r="QM182" i="1" s="1"/>
  <c r="QN181" i="1"/>
  <c r="QN182" i="1" s="1"/>
  <c r="QO181" i="1"/>
  <c r="QO182" i="1" s="1"/>
  <c r="QP181" i="1"/>
  <c r="QP182" i="1" s="1"/>
  <c r="QQ181" i="1"/>
  <c r="QQ182" i="1" s="1"/>
  <c r="QR181" i="1"/>
  <c r="QR182" i="1" s="1"/>
  <c r="QS181" i="1"/>
  <c r="QS182" i="1" s="1"/>
  <c r="QT181" i="1"/>
  <c r="QT182" i="1" s="1"/>
  <c r="QU181" i="1"/>
  <c r="QU182" i="1" s="1"/>
  <c r="QV181" i="1"/>
  <c r="QV182" i="1" s="1"/>
  <c r="QW181" i="1"/>
  <c r="QW182" i="1" s="1"/>
  <c r="QX181" i="1"/>
  <c r="QX182" i="1" s="1"/>
  <c r="QY181" i="1"/>
  <c r="QY182" i="1" s="1"/>
  <c r="QZ181" i="1"/>
  <c r="QZ182" i="1" s="1"/>
  <c r="RA181" i="1"/>
  <c r="RA182" i="1" s="1"/>
  <c r="RB181" i="1"/>
  <c r="RB182" i="1" s="1"/>
  <c r="RC181" i="1"/>
  <c r="RC182" i="1" s="1"/>
  <c r="RD181" i="1"/>
  <c r="RD182" i="1" s="1"/>
  <c r="RE181" i="1"/>
  <c r="RE182" i="1" s="1"/>
  <c r="RF181" i="1"/>
  <c r="RF182" i="1" s="1"/>
  <c r="RG181" i="1"/>
  <c r="RG182" i="1" s="1"/>
  <c r="RH181" i="1"/>
  <c r="RH182" i="1" s="1"/>
  <c r="RI181" i="1"/>
  <c r="RI182" i="1" s="1"/>
  <c r="RJ181" i="1"/>
  <c r="RJ182" i="1" s="1"/>
  <c r="RK181" i="1"/>
  <c r="RK182" i="1" s="1"/>
  <c r="RL181" i="1"/>
  <c r="RL182" i="1" s="1"/>
  <c r="RM181" i="1"/>
  <c r="RM182" i="1" s="1"/>
  <c r="RN181" i="1"/>
  <c r="RN182" i="1" s="1"/>
  <c r="RO181" i="1"/>
  <c r="RO182" i="1" s="1"/>
  <c r="RP181" i="1"/>
  <c r="RP182" i="1" s="1"/>
  <c r="RQ181" i="1"/>
  <c r="RQ182" i="1" s="1"/>
  <c r="RR181" i="1"/>
  <c r="RR182" i="1" s="1"/>
  <c r="RS181" i="1"/>
  <c r="RS182" i="1" s="1"/>
  <c r="RT181" i="1"/>
  <c r="RT182" i="1" s="1"/>
  <c r="RU181" i="1"/>
  <c r="RU182" i="1" s="1"/>
  <c r="RV181" i="1"/>
  <c r="RV182" i="1" s="1"/>
  <c r="RW181" i="1"/>
  <c r="RW182" i="1" s="1"/>
  <c r="RX181" i="1"/>
  <c r="RX182" i="1" s="1"/>
  <c r="RY181" i="1"/>
  <c r="RY182" i="1" s="1"/>
  <c r="RZ181" i="1"/>
  <c r="RZ182" i="1" s="1"/>
  <c r="SA181" i="1"/>
  <c r="SA182" i="1" s="1"/>
  <c r="SB181" i="1"/>
  <c r="SB182" i="1" s="1"/>
  <c r="SC181" i="1"/>
  <c r="SC182" i="1" s="1"/>
  <c r="SD181" i="1"/>
  <c r="SD182" i="1" s="1"/>
  <c r="SE181" i="1"/>
  <c r="SE182" i="1" s="1"/>
  <c r="SF181" i="1"/>
  <c r="SF182" i="1" s="1"/>
  <c r="SG181" i="1"/>
  <c r="SG182" i="1" s="1"/>
  <c r="SH181" i="1"/>
  <c r="SH182" i="1" s="1"/>
  <c r="SI181" i="1"/>
  <c r="SI182" i="1" s="1"/>
  <c r="SJ181" i="1"/>
  <c r="SJ182" i="1" s="1"/>
  <c r="SK181" i="1"/>
  <c r="SK182" i="1" s="1"/>
  <c r="SL181" i="1"/>
  <c r="SL182" i="1" s="1"/>
  <c r="SM181" i="1"/>
  <c r="SM182" i="1" s="1"/>
  <c r="SN181" i="1"/>
  <c r="SN182" i="1" s="1"/>
  <c r="SO181" i="1"/>
  <c r="SO182" i="1" s="1"/>
  <c r="SP181" i="1"/>
  <c r="SP182" i="1" s="1"/>
  <c r="SQ181" i="1"/>
  <c r="SQ182" i="1" s="1"/>
  <c r="SR181" i="1"/>
  <c r="SR182" i="1" s="1"/>
  <c r="SS181" i="1"/>
  <c r="SS182" i="1" s="1"/>
  <c r="ST181" i="1"/>
  <c r="ST182" i="1" s="1"/>
  <c r="SU181" i="1"/>
  <c r="SU182" i="1" s="1"/>
  <c r="SV181" i="1"/>
  <c r="SV182" i="1" s="1"/>
  <c r="SW181" i="1"/>
  <c r="SW182" i="1" s="1"/>
  <c r="SX181" i="1"/>
  <c r="SX182" i="1" s="1"/>
  <c r="SY181" i="1"/>
  <c r="SY182" i="1" s="1"/>
  <c r="SZ181" i="1"/>
  <c r="SZ182" i="1" s="1"/>
  <c r="TA181" i="1"/>
  <c r="TA182" i="1" s="1"/>
  <c r="TB181" i="1"/>
  <c r="TB182" i="1" s="1"/>
  <c r="TC181" i="1"/>
  <c r="TC182" i="1" s="1"/>
  <c r="TD181" i="1"/>
  <c r="TD182" i="1" s="1"/>
  <c r="TE181" i="1"/>
  <c r="TE182" i="1" s="1"/>
  <c r="TF181" i="1"/>
  <c r="TF182" i="1" s="1"/>
  <c r="TG181" i="1"/>
  <c r="TG182" i="1" s="1"/>
  <c r="TH181" i="1"/>
  <c r="TH182" i="1" s="1"/>
  <c r="TI181" i="1"/>
  <c r="TI182" i="1" s="1"/>
  <c r="TJ181" i="1"/>
  <c r="TJ182" i="1" s="1"/>
  <c r="TK181" i="1"/>
  <c r="TK182" i="1" s="1"/>
  <c r="TL181" i="1"/>
  <c r="TL182" i="1" s="1"/>
  <c r="TM181" i="1"/>
  <c r="TM182" i="1" s="1"/>
  <c r="TN181" i="1"/>
  <c r="TN182" i="1" s="1"/>
  <c r="TO181" i="1"/>
  <c r="TO182" i="1" s="1"/>
  <c r="TP181" i="1"/>
  <c r="TP182" i="1" s="1"/>
  <c r="TQ181" i="1"/>
  <c r="TQ182" i="1" s="1"/>
  <c r="TR181" i="1"/>
  <c r="TR182" i="1" s="1"/>
  <c r="TS181" i="1"/>
  <c r="TS182" i="1" s="1"/>
  <c r="TT181" i="1"/>
  <c r="TT182" i="1" s="1"/>
  <c r="TU181" i="1"/>
  <c r="TU182" i="1" s="1"/>
  <c r="TV181" i="1"/>
  <c r="TV182" i="1" s="1"/>
  <c r="TW181" i="1"/>
  <c r="TW182" i="1" s="1"/>
  <c r="TX181" i="1"/>
  <c r="TX182" i="1" s="1"/>
  <c r="TY181" i="1"/>
  <c r="TY182" i="1" s="1"/>
  <c r="TZ181" i="1"/>
  <c r="TZ182" i="1" s="1"/>
  <c r="UA181" i="1"/>
  <c r="UA182" i="1" s="1"/>
  <c r="UB181" i="1"/>
  <c r="UB182" i="1" s="1"/>
  <c r="UC181" i="1"/>
  <c r="UC182" i="1" s="1"/>
  <c r="UD181" i="1"/>
  <c r="UD182" i="1" s="1"/>
  <c r="UE181" i="1"/>
  <c r="UE182" i="1" s="1"/>
  <c r="UF181" i="1"/>
  <c r="UF182" i="1" s="1"/>
  <c r="UG181" i="1"/>
  <c r="UG182" i="1" s="1"/>
  <c r="UH181" i="1"/>
  <c r="UH182" i="1" s="1"/>
  <c r="UI181" i="1"/>
  <c r="UI182" i="1" s="1"/>
  <c r="UJ181" i="1"/>
  <c r="UJ182" i="1" s="1"/>
  <c r="UK181" i="1"/>
  <c r="UK182" i="1" s="1"/>
  <c r="UL181" i="1"/>
  <c r="UL182" i="1" s="1"/>
  <c r="UM181" i="1"/>
  <c r="UM182" i="1" s="1"/>
  <c r="UN181" i="1"/>
  <c r="UN182" i="1" s="1"/>
  <c r="UO181" i="1"/>
  <c r="UO182" i="1" s="1"/>
  <c r="UP181" i="1"/>
  <c r="UP182" i="1" s="1"/>
  <c r="UQ181" i="1"/>
  <c r="UQ182" i="1" s="1"/>
  <c r="UR181" i="1"/>
  <c r="UR182" i="1" s="1"/>
  <c r="US181" i="1"/>
  <c r="US182" i="1" s="1"/>
  <c r="UT181" i="1"/>
  <c r="UT182" i="1" s="1"/>
  <c r="UU181" i="1"/>
  <c r="UU182" i="1" s="1"/>
  <c r="UV181" i="1"/>
  <c r="UV182" i="1" s="1"/>
  <c r="UW181" i="1"/>
  <c r="UW182" i="1" s="1"/>
  <c r="UX181" i="1"/>
  <c r="UX182" i="1" s="1"/>
  <c r="UY181" i="1"/>
  <c r="UY182" i="1" s="1"/>
  <c r="UZ181" i="1"/>
  <c r="UZ182" i="1" s="1"/>
  <c r="VA181" i="1"/>
  <c r="VA182" i="1" s="1"/>
  <c r="VB181" i="1"/>
  <c r="VB182" i="1" s="1"/>
  <c r="VC181" i="1"/>
  <c r="VC182" i="1" s="1"/>
  <c r="VD181" i="1"/>
  <c r="VD182" i="1" s="1"/>
  <c r="VE181" i="1"/>
  <c r="VE182" i="1" s="1"/>
  <c r="VF181" i="1"/>
  <c r="VF182" i="1" s="1"/>
  <c r="VG181" i="1"/>
  <c r="VG182" i="1" s="1"/>
  <c r="VH181" i="1"/>
  <c r="VH182" i="1" s="1"/>
  <c r="VI181" i="1"/>
  <c r="VI182" i="1" s="1"/>
  <c r="VJ181" i="1"/>
  <c r="VJ182" i="1" s="1"/>
  <c r="VK181" i="1"/>
  <c r="VK182" i="1" s="1"/>
  <c r="VL181" i="1"/>
  <c r="VL182" i="1" s="1"/>
  <c r="VM181" i="1"/>
  <c r="VM182" i="1" s="1"/>
  <c r="VN181" i="1"/>
  <c r="VN182" i="1" s="1"/>
  <c r="VO181" i="1"/>
  <c r="VO182" i="1" s="1"/>
  <c r="VP181" i="1"/>
  <c r="VP182" i="1" s="1"/>
  <c r="VQ181" i="1"/>
  <c r="VQ182" i="1" s="1"/>
  <c r="VR181" i="1"/>
  <c r="VR182" i="1" s="1"/>
  <c r="VS181" i="1"/>
  <c r="VS182" i="1" s="1"/>
  <c r="VT181" i="1"/>
  <c r="VT182" i="1" s="1"/>
  <c r="VU181" i="1"/>
  <c r="VU182" i="1" s="1"/>
  <c r="VV181" i="1"/>
  <c r="VV182" i="1" s="1"/>
  <c r="VW181" i="1"/>
  <c r="VW182" i="1" s="1"/>
  <c r="VX181" i="1"/>
  <c r="VX182" i="1" s="1"/>
  <c r="VY181" i="1"/>
  <c r="VY182" i="1" s="1"/>
  <c r="VZ181" i="1"/>
  <c r="VZ182" i="1" s="1"/>
  <c r="WA181" i="1"/>
  <c r="WA182" i="1" s="1"/>
  <c r="WB181" i="1"/>
  <c r="WB182" i="1" s="1"/>
  <c r="WC181" i="1"/>
  <c r="WC182" i="1" s="1"/>
  <c r="WD181" i="1"/>
  <c r="WD182" i="1" s="1"/>
  <c r="WE181" i="1"/>
  <c r="WE182" i="1" s="1"/>
  <c r="WF181" i="1"/>
  <c r="WF182" i="1" s="1"/>
  <c r="WG181" i="1"/>
  <c r="WG182" i="1" s="1"/>
  <c r="WH181" i="1"/>
  <c r="WH182" i="1" s="1"/>
  <c r="WI181" i="1"/>
  <c r="WI182" i="1" s="1"/>
  <c r="WJ181" i="1"/>
  <c r="WJ182" i="1" s="1"/>
  <c r="WK181" i="1"/>
  <c r="WK182" i="1" s="1"/>
  <c r="WL181" i="1"/>
  <c r="WL182" i="1" s="1"/>
  <c r="WM181" i="1"/>
  <c r="WM182" i="1" s="1"/>
  <c r="WN181" i="1"/>
  <c r="WN182" i="1" s="1"/>
  <c r="WO181" i="1"/>
  <c r="WO182" i="1" s="1"/>
  <c r="WP181" i="1"/>
  <c r="WP182" i="1" s="1"/>
  <c r="WQ181" i="1"/>
  <c r="WQ182" i="1" s="1"/>
  <c r="WR181" i="1"/>
  <c r="WR182" i="1" s="1"/>
  <c r="WS181" i="1"/>
  <c r="WS182" i="1" s="1"/>
  <c r="WT181" i="1"/>
  <c r="WT182" i="1" s="1"/>
  <c r="WU181" i="1"/>
  <c r="WU182" i="1" s="1"/>
  <c r="WV181" i="1"/>
  <c r="WV182" i="1" s="1"/>
  <c r="WW181" i="1"/>
  <c r="WW182" i="1" s="1"/>
  <c r="WX181" i="1"/>
  <c r="WX182" i="1" s="1"/>
  <c r="WY181" i="1"/>
  <c r="WY182" i="1" s="1"/>
  <c r="WZ181" i="1"/>
  <c r="WZ182" i="1" s="1"/>
  <c r="XA181" i="1"/>
  <c r="XA182" i="1" s="1"/>
  <c r="XB181" i="1"/>
  <c r="XB182" i="1" s="1"/>
  <c r="XC181" i="1"/>
  <c r="XC182" i="1" s="1"/>
  <c r="XD181" i="1"/>
  <c r="XD182" i="1" s="1"/>
  <c r="XE181" i="1"/>
  <c r="XE182" i="1" s="1"/>
  <c r="XF181" i="1"/>
  <c r="XF182" i="1" s="1"/>
  <c r="XG181" i="1"/>
  <c r="XG182" i="1" s="1"/>
  <c r="XH181" i="1"/>
  <c r="XH182" i="1" s="1"/>
  <c r="XI181" i="1"/>
  <c r="XI182" i="1" s="1"/>
  <c r="XJ181" i="1"/>
  <c r="XJ182" i="1" s="1"/>
  <c r="XK181" i="1"/>
  <c r="XK182" i="1" s="1"/>
  <c r="XL181" i="1"/>
  <c r="XL182" i="1" s="1"/>
  <c r="XM181" i="1"/>
  <c r="XM182" i="1" s="1"/>
  <c r="XN181" i="1"/>
  <c r="XN182" i="1" s="1"/>
  <c r="XO181" i="1"/>
  <c r="XO182" i="1" s="1"/>
  <c r="XP181" i="1"/>
  <c r="XP182" i="1" s="1"/>
  <c r="XQ181" i="1"/>
  <c r="XQ182" i="1" s="1"/>
  <c r="XR181" i="1"/>
  <c r="XR182" i="1" s="1"/>
  <c r="XS181" i="1"/>
  <c r="XS182" i="1" s="1"/>
  <c r="XT181" i="1"/>
  <c r="XT182" i="1" s="1"/>
  <c r="XU181" i="1"/>
  <c r="XU182" i="1" s="1"/>
  <c r="XV181" i="1"/>
  <c r="XV182" i="1" s="1"/>
  <c r="XW181" i="1"/>
  <c r="XW182" i="1" s="1"/>
  <c r="XX181" i="1"/>
  <c r="XX182" i="1" s="1"/>
  <c r="XY181" i="1"/>
  <c r="XY182" i="1" s="1"/>
  <c r="XZ181" i="1"/>
  <c r="XZ182" i="1" s="1"/>
  <c r="YA181" i="1"/>
  <c r="YA182" i="1" s="1"/>
  <c r="YB181" i="1"/>
  <c r="YB182" i="1" s="1"/>
  <c r="YC181" i="1"/>
  <c r="YC182" i="1" s="1"/>
  <c r="YD181" i="1"/>
  <c r="YD182" i="1" s="1"/>
  <c r="YE181" i="1"/>
  <c r="YE182" i="1" s="1"/>
  <c r="YF181" i="1"/>
  <c r="YF182" i="1" s="1"/>
  <c r="YG181" i="1"/>
  <c r="YG182" i="1" s="1"/>
  <c r="YH181" i="1"/>
  <c r="YH182" i="1" s="1"/>
  <c r="YI181" i="1"/>
  <c r="YI182" i="1" s="1"/>
  <c r="YJ181" i="1"/>
  <c r="YJ182" i="1" s="1"/>
  <c r="YK181" i="1"/>
  <c r="YK182" i="1" s="1"/>
  <c r="YL181" i="1"/>
  <c r="YL182" i="1" s="1"/>
  <c r="YM181" i="1"/>
  <c r="YM182" i="1" s="1"/>
  <c r="YN181" i="1"/>
  <c r="YN182" i="1" s="1"/>
  <c r="YO181" i="1"/>
  <c r="YO182" i="1" s="1"/>
  <c r="YP181" i="1"/>
  <c r="YP182" i="1" s="1"/>
  <c r="YQ181" i="1"/>
  <c r="YQ182" i="1" s="1"/>
  <c r="YR181" i="1"/>
  <c r="YR182" i="1" s="1"/>
  <c r="YS181" i="1"/>
  <c r="YS182" i="1" s="1"/>
  <c r="YT181" i="1"/>
  <c r="YT182" i="1" s="1"/>
  <c r="YU181" i="1"/>
  <c r="YU182" i="1" s="1"/>
  <c r="YV181" i="1"/>
  <c r="YV182" i="1" s="1"/>
  <c r="YW181" i="1"/>
  <c r="YW182" i="1" s="1"/>
  <c r="YX181" i="1"/>
  <c r="YX182" i="1" s="1"/>
  <c r="YY181" i="1"/>
  <c r="YY182" i="1" s="1"/>
  <c r="YZ181" i="1"/>
  <c r="YZ182" i="1" s="1"/>
  <c r="ZA181" i="1"/>
  <c r="ZA182" i="1" s="1"/>
  <c r="ZB181" i="1"/>
  <c r="ZB182" i="1" s="1"/>
  <c r="ZC181" i="1"/>
  <c r="ZC182" i="1" s="1"/>
  <c r="ZD181" i="1"/>
  <c r="ZD182" i="1" s="1"/>
  <c r="ZE181" i="1"/>
  <c r="ZE182" i="1" s="1"/>
  <c r="ZF181" i="1"/>
  <c r="ZF182" i="1" s="1"/>
  <c r="ZG181" i="1"/>
  <c r="ZG182" i="1" s="1"/>
  <c r="ZH181" i="1"/>
  <c r="ZH182" i="1" s="1"/>
  <c r="ZI181" i="1"/>
  <c r="ZI182" i="1" s="1"/>
  <c r="ZJ181" i="1"/>
  <c r="ZJ182" i="1" s="1"/>
  <c r="ZK181" i="1"/>
  <c r="ZK182" i="1" s="1"/>
  <c r="ZL181" i="1"/>
  <c r="ZL182" i="1" s="1"/>
  <c r="ZM181" i="1"/>
  <c r="ZM182" i="1" s="1"/>
  <c r="ZN181" i="1"/>
  <c r="ZN182" i="1" s="1"/>
  <c r="ZO181" i="1"/>
  <c r="ZO182" i="1" s="1"/>
  <c r="ZP181" i="1"/>
  <c r="ZP182" i="1" s="1"/>
  <c r="ZQ181" i="1"/>
  <c r="ZQ182" i="1" s="1"/>
  <c r="ZR181" i="1"/>
  <c r="ZR182" i="1" s="1"/>
  <c r="ZS181" i="1"/>
  <c r="ZS182" i="1" s="1"/>
  <c r="ZT181" i="1"/>
  <c r="ZT182" i="1" s="1"/>
  <c r="ZU181" i="1"/>
  <c r="ZU182" i="1" s="1"/>
  <c r="ZV181" i="1"/>
  <c r="ZV182" i="1" s="1"/>
  <c r="ZW181" i="1"/>
  <c r="ZW182" i="1" s="1"/>
  <c r="ZX181" i="1"/>
  <c r="ZX182" i="1" s="1"/>
  <c r="ZY181" i="1"/>
  <c r="ZY182" i="1" s="1"/>
  <c r="ZZ181" i="1"/>
  <c r="ZZ182" i="1" s="1"/>
  <c r="AAA181" i="1"/>
  <c r="AAA182" i="1" s="1"/>
  <c r="AAB181" i="1"/>
  <c r="AAB182" i="1" s="1"/>
  <c r="AAC181" i="1"/>
  <c r="AAC182" i="1" s="1"/>
  <c r="AAD181" i="1"/>
  <c r="AAD182" i="1" s="1"/>
  <c r="AAE181" i="1"/>
  <c r="AAE182" i="1" s="1"/>
  <c r="AAF181" i="1"/>
  <c r="AAF182" i="1" s="1"/>
  <c r="AAG181" i="1"/>
  <c r="AAG182" i="1" s="1"/>
  <c r="AAH181" i="1"/>
  <c r="AAH182" i="1" s="1"/>
  <c r="AAI181" i="1"/>
  <c r="AAI182" i="1" s="1"/>
  <c r="AAJ181" i="1"/>
  <c r="AAJ182" i="1" s="1"/>
  <c r="AAK181" i="1"/>
  <c r="AAK182" i="1" s="1"/>
  <c r="AAL181" i="1"/>
  <c r="AAL182" i="1" s="1"/>
  <c r="AAM181" i="1"/>
  <c r="AAM182" i="1" s="1"/>
  <c r="AAN181" i="1"/>
  <c r="AAN182" i="1" s="1"/>
  <c r="AAO181" i="1"/>
  <c r="AAO182" i="1" s="1"/>
  <c r="AAP181" i="1"/>
  <c r="AAP182" i="1" s="1"/>
  <c r="AAQ181" i="1"/>
  <c r="AAQ182" i="1" s="1"/>
  <c r="AAR181" i="1"/>
  <c r="AAR182" i="1" s="1"/>
  <c r="AAS181" i="1"/>
  <c r="AAS182" i="1" s="1"/>
  <c r="AAT181" i="1"/>
  <c r="AAT182" i="1" s="1"/>
  <c r="AAU181" i="1"/>
  <c r="AAU182" i="1" s="1"/>
  <c r="AAV181" i="1"/>
  <c r="AAV182" i="1" s="1"/>
  <c r="AAW181" i="1"/>
  <c r="AAW182" i="1" s="1"/>
  <c r="AAX181" i="1"/>
  <c r="AAX182" i="1" s="1"/>
  <c r="AAY181" i="1"/>
  <c r="AAY182" i="1" s="1"/>
  <c r="AAZ181" i="1"/>
  <c r="AAZ182" i="1" s="1"/>
  <c r="ABA181" i="1"/>
  <c r="ABA182" i="1" s="1"/>
  <c r="ABB181" i="1"/>
  <c r="ABB182" i="1" s="1"/>
  <c r="ABC181" i="1"/>
  <c r="ABC182" i="1" s="1"/>
  <c r="ABD181" i="1"/>
  <c r="ABD182" i="1" s="1"/>
  <c r="ABE181" i="1"/>
  <c r="ABE182" i="1" s="1"/>
  <c r="ABF181" i="1"/>
  <c r="ABF182" i="1" s="1"/>
  <c r="ABG181" i="1"/>
  <c r="ABG182" i="1" s="1"/>
  <c r="ABH181" i="1"/>
  <c r="ABH182" i="1" s="1"/>
  <c r="ABI181" i="1"/>
  <c r="ABI182" i="1" s="1"/>
  <c r="ABJ181" i="1"/>
  <c r="ABJ182" i="1" s="1"/>
  <c r="ABK181" i="1"/>
  <c r="ABK182" i="1" s="1"/>
  <c r="ABL181" i="1"/>
  <c r="ABL182" i="1" s="1"/>
  <c r="ABM181" i="1"/>
  <c r="ABM182" i="1" s="1"/>
  <c r="ABN181" i="1"/>
  <c r="ABN182" i="1" s="1"/>
  <c r="ABO181" i="1"/>
  <c r="ABO182" i="1" s="1"/>
  <c r="ABP181" i="1"/>
  <c r="ABP182" i="1" s="1"/>
  <c r="ABQ181" i="1"/>
  <c r="ABQ182" i="1" s="1"/>
  <c r="ABR181" i="1"/>
  <c r="ABR182" i="1" s="1"/>
  <c r="ABS181" i="1"/>
  <c r="ABS182" i="1" s="1"/>
  <c r="ABT181" i="1"/>
  <c r="ABT182" i="1" s="1"/>
  <c r="ABU181" i="1"/>
  <c r="ABU182" i="1" s="1"/>
  <c r="ABV181" i="1"/>
  <c r="ABV182" i="1" s="1"/>
  <c r="ABW181" i="1"/>
  <c r="ABW182" i="1" s="1"/>
  <c r="ABX181" i="1"/>
  <c r="ABX182" i="1" s="1"/>
  <c r="ABY181" i="1"/>
  <c r="ABY182" i="1" s="1"/>
  <c r="ABZ181" i="1"/>
  <c r="ABZ182" i="1" s="1"/>
  <c r="ACA181" i="1"/>
  <c r="ACA182" i="1" s="1"/>
  <c r="ACB181" i="1"/>
  <c r="ACB182" i="1" s="1"/>
  <c r="ACC181" i="1"/>
  <c r="ACC182" i="1" s="1"/>
  <c r="ACD181" i="1"/>
  <c r="ACD182" i="1" s="1"/>
  <c r="ACE181" i="1"/>
  <c r="ACE182" i="1" s="1"/>
  <c r="ACF181" i="1"/>
  <c r="ACF182" i="1" s="1"/>
  <c r="ACG181" i="1"/>
  <c r="ACG182" i="1" s="1"/>
  <c r="ACH181" i="1"/>
  <c r="ACH182" i="1" s="1"/>
  <c r="ACI181" i="1"/>
  <c r="ACI182" i="1" s="1"/>
  <c r="ACJ181" i="1"/>
  <c r="ACJ182" i="1" s="1"/>
  <c r="ACK181" i="1"/>
  <c r="ACK182" i="1" s="1"/>
  <c r="ACL181" i="1"/>
  <c r="ACL182" i="1" s="1"/>
  <c r="ACM181" i="1"/>
  <c r="ACM182" i="1" s="1"/>
  <c r="ACN181" i="1"/>
  <c r="ACN182" i="1" s="1"/>
  <c r="ACO181" i="1"/>
  <c r="ACO182" i="1" s="1"/>
  <c r="ACP181" i="1"/>
  <c r="ACP182" i="1" s="1"/>
  <c r="ACQ181" i="1"/>
  <c r="ACQ182" i="1" s="1"/>
  <c r="ACR181" i="1"/>
  <c r="ACR182" i="1" s="1"/>
  <c r="ACS181" i="1"/>
  <c r="ACS182" i="1" s="1"/>
  <c r="ACT181" i="1"/>
  <c r="ACT182" i="1" s="1"/>
  <c r="ACU181" i="1"/>
  <c r="ACU182" i="1" s="1"/>
  <c r="ACV181" i="1"/>
  <c r="ACV182" i="1" s="1"/>
  <c r="ACW181" i="1"/>
  <c r="ACW182" i="1" s="1"/>
  <c r="ACX181" i="1"/>
  <c r="ACX182" i="1" s="1"/>
  <c r="ACY181" i="1"/>
  <c r="ACY182" i="1" s="1"/>
  <c r="ACZ181" i="1"/>
  <c r="ACZ182" i="1" s="1"/>
  <c r="ADA181" i="1"/>
  <c r="ADA182" i="1" s="1"/>
  <c r="ADB181" i="1"/>
  <c r="ADB182" i="1" s="1"/>
  <c r="ADC181" i="1"/>
  <c r="ADC182" i="1" s="1"/>
  <c r="ADD181" i="1"/>
  <c r="ADD182" i="1" s="1"/>
  <c r="ADE181" i="1"/>
  <c r="ADE182" i="1" s="1"/>
  <c r="ADF181" i="1"/>
  <c r="ADF182" i="1" s="1"/>
  <c r="ADG181" i="1"/>
  <c r="ADG182" i="1" s="1"/>
  <c r="ADH181" i="1"/>
  <c r="ADH182" i="1" s="1"/>
  <c r="ADI181" i="1"/>
  <c r="ADI182" i="1" s="1"/>
  <c r="ADJ181" i="1"/>
  <c r="ADJ182" i="1" s="1"/>
  <c r="ADK181" i="1"/>
  <c r="ADK182" i="1" s="1"/>
  <c r="ADL181" i="1"/>
  <c r="ADL182" i="1" s="1"/>
  <c r="ADM181" i="1"/>
  <c r="ADM182" i="1" s="1"/>
  <c r="ADN181" i="1"/>
  <c r="ADN182" i="1" s="1"/>
  <c r="ADO181" i="1"/>
  <c r="ADO182" i="1" s="1"/>
  <c r="ADP181" i="1"/>
  <c r="ADP182" i="1" s="1"/>
  <c r="ADQ181" i="1"/>
  <c r="ADQ182" i="1" s="1"/>
  <c r="ADR181" i="1"/>
  <c r="ADR182" i="1" s="1"/>
  <c r="ADS181" i="1"/>
  <c r="ADS182" i="1" s="1"/>
  <c r="ADT181" i="1"/>
  <c r="ADT182" i="1" s="1"/>
  <c r="ADU181" i="1"/>
  <c r="ADU182" i="1" s="1"/>
  <c r="ADV181" i="1"/>
  <c r="ADV182" i="1" s="1"/>
  <c r="ADW181" i="1"/>
  <c r="ADW182" i="1" s="1"/>
  <c r="ADX181" i="1"/>
  <c r="ADX182" i="1" s="1"/>
  <c r="ADY181" i="1"/>
  <c r="ADY182" i="1" s="1"/>
  <c r="ADZ181" i="1"/>
  <c r="ADZ182" i="1" s="1"/>
  <c r="AEA181" i="1"/>
  <c r="AEA182" i="1" s="1"/>
  <c r="AEB181" i="1"/>
  <c r="AEB182" i="1" s="1"/>
  <c r="AEC181" i="1"/>
  <c r="AEC182" i="1" s="1"/>
  <c r="AED181" i="1"/>
  <c r="AED182" i="1" s="1"/>
  <c r="AEE181" i="1"/>
  <c r="AEE182" i="1" s="1"/>
  <c r="AEF181" i="1"/>
  <c r="AEF182" i="1" s="1"/>
  <c r="AEG181" i="1"/>
  <c r="AEG182" i="1" s="1"/>
  <c r="AEH181" i="1"/>
  <c r="AEH182" i="1" s="1"/>
  <c r="AEI181" i="1"/>
  <c r="AEI182" i="1" s="1"/>
  <c r="AEJ181" i="1"/>
  <c r="AEJ182" i="1" s="1"/>
  <c r="AEK181" i="1"/>
  <c r="AEK182" i="1" s="1"/>
  <c r="AEL181" i="1"/>
  <c r="AEL182" i="1" s="1"/>
  <c r="AEM181" i="1"/>
  <c r="AEM182" i="1" s="1"/>
  <c r="AEN181" i="1"/>
  <c r="AEN182" i="1" s="1"/>
  <c r="AEO181" i="1"/>
  <c r="AEO182" i="1" s="1"/>
  <c r="AEP181" i="1"/>
  <c r="AEP182" i="1" s="1"/>
  <c r="AEQ181" i="1"/>
  <c r="AEQ182" i="1" s="1"/>
  <c r="AER181" i="1"/>
  <c r="AER182" i="1" s="1"/>
  <c r="AES181" i="1"/>
  <c r="AES182" i="1" s="1"/>
  <c r="AET181" i="1"/>
  <c r="AET182" i="1" s="1"/>
  <c r="AEU181" i="1"/>
  <c r="AEU182" i="1" s="1"/>
  <c r="AEV181" i="1"/>
  <c r="AEV182" i="1" s="1"/>
  <c r="AEW181" i="1"/>
  <c r="AEW182" i="1" s="1"/>
  <c r="AEX181" i="1"/>
  <c r="AEX182" i="1" s="1"/>
  <c r="AEY181" i="1"/>
  <c r="AEY182" i="1" s="1"/>
  <c r="AEZ181" i="1"/>
  <c r="AEZ182" i="1" s="1"/>
  <c r="AFA181" i="1"/>
  <c r="AFA182" i="1" s="1"/>
  <c r="AFB181" i="1"/>
  <c r="AFB182" i="1" s="1"/>
  <c r="AFC181" i="1"/>
  <c r="AFC182" i="1" s="1"/>
  <c r="AFD181" i="1"/>
  <c r="AFD182" i="1" s="1"/>
  <c r="AFE181" i="1"/>
  <c r="AFE182" i="1" s="1"/>
  <c r="AFF181" i="1"/>
  <c r="AFF182" i="1" s="1"/>
  <c r="AFG181" i="1"/>
  <c r="AFG182" i="1" s="1"/>
  <c r="AFH181" i="1"/>
  <c r="AFH182" i="1" s="1"/>
  <c r="AFI181" i="1"/>
  <c r="AFI182" i="1" s="1"/>
  <c r="AFJ181" i="1"/>
  <c r="AFJ182" i="1" s="1"/>
  <c r="AFK181" i="1"/>
  <c r="AFK182" i="1" s="1"/>
  <c r="AFL181" i="1"/>
  <c r="AFL182" i="1" s="1"/>
  <c r="AFM181" i="1"/>
  <c r="AFM182" i="1" s="1"/>
  <c r="AFN181" i="1"/>
  <c r="AFN182" i="1" s="1"/>
  <c r="AFO181" i="1"/>
  <c r="AFO182" i="1" s="1"/>
  <c r="AFP181" i="1"/>
  <c r="AFP182" i="1" s="1"/>
  <c r="AFQ181" i="1"/>
  <c r="AFQ182" i="1" s="1"/>
  <c r="AFR181" i="1"/>
  <c r="AFR182" i="1" s="1"/>
  <c r="AFS181" i="1"/>
  <c r="AFS182" i="1" s="1"/>
  <c r="AFT181" i="1"/>
  <c r="AFT182" i="1" s="1"/>
  <c r="AFU181" i="1"/>
  <c r="AFU182" i="1" s="1"/>
  <c r="AFV181" i="1"/>
  <c r="AFV182" i="1" s="1"/>
  <c r="AFW181" i="1"/>
  <c r="AFW182" i="1" s="1"/>
  <c r="AFX181" i="1"/>
  <c r="AFX182" i="1" s="1"/>
  <c r="AFY181" i="1"/>
  <c r="AFY182" i="1" s="1"/>
  <c r="AFZ181" i="1"/>
  <c r="AFZ182" i="1" s="1"/>
  <c r="AGA181" i="1"/>
  <c r="AGA182" i="1" s="1"/>
  <c r="AGB181" i="1"/>
  <c r="AGB182" i="1" s="1"/>
  <c r="AGC181" i="1"/>
  <c r="AGC182" i="1" s="1"/>
  <c r="AGD181" i="1"/>
  <c r="AGD182" i="1" s="1"/>
  <c r="AGE181" i="1"/>
  <c r="AGE182" i="1" s="1"/>
  <c r="AGF181" i="1"/>
  <c r="AGF182" i="1" s="1"/>
  <c r="AGG181" i="1"/>
  <c r="AGG182" i="1" s="1"/>
  <c r="AGH181" i="1"/>
  <c r="AGH182" i="1" s="1"/>
  <c r="AGI181" i="1"/>
  <c r="AGI182" i="1" s="1"/>
  <c r="AGJ181" i="1"/>
  <c r="AGJ182" i="1" s="1"/>
  <c r="AGK181" i="1"/>
  <c r="AGK182" i="1" s="1"/>
  <c r="AGL181" i="1"/>
  <c r="AGL182" i="1" s="1"/>
  <c r="AGM181" i="1"/>
  <c r="AGM182" i="1" s="1"/>
  <c r="AGN181" i="1"/>
  <c r="AGN182" i="1" s="1"/>
  <c r="AGO181" i="1"/>
  <c r="AGO182" i="1" s="1"/>
  <c r="AGP181" i="1"/>
  <c r="AGP182" i="1" s="1"/>
  <c r="AGQ181" i="1"/>
  <c r="AGQ182" i="1" s="1"/>
  <c r="AGR181" i="1"/>
  <c r="AGR182" i="1" s="1"/>
  <c r="AGS181" i="1"/>
  <c r="AGS182" i="1" s="1"/>
  <c r="AGT181" i="1"/>
  <c r="AGT182" i="1" s="1"/>
  <c r="AGU181" i="1"/>
  <c r="AGU182" i="1" s="1"/>
  <c r="AGV181" i="1"/>
  <c r="AGV182" i="1" s="1"/>
  <c r="AGW181" i="1"/>
  <c r="AGW182" i="1" s="1"/>
  <c r="AGX181" i="1"/>
  <c r="AGX182" i="1" s="1"/>
  <c r="AGY181" i="1"/>
  <c r="AGY182" i="1" s="1"/>
  <c r="AGZ181" i="1"/>
  <c r="AGZ182" i="1" s="1"/>
  <c r="AHA181" i="1"/>
  <c r="AHA182" i="1" s="1"/>
  <c r="AHB181" i="1"/>
  <c r="AHB182" i="1" s="1"/>
  <c r="AHC181" i="1"/>
  <c r="AHC182" i="1" s="1"/>
  <c r="AHD181" i="1"/>
  <c r="AHD182" i="1" s="1"/>
  <c r="AHE181" i="1"/>
  <c r="AHE182" i="1" s="1"/>
  <c r="AHF181" i="1"/>
  <c r="AHF182" i="1" s="1"/>
  <c r="AHG181" i="1"/>
  <c r="AHG182" i="1" s="1"/>
  <c r="AHH181" i="1"/>
  <c r="AHH182" i="1" s="1"/>
  <c r="AHI181" i="1"/>
  <c r="AHI182" i="1" s="1"/>
  <c r="AHJ181" i="1"/>
  <c r="AHJ182" i="1" s="1"/>
  <c r="AHK181" i="1"/>
  <c r="AHK182" i="1" s="1"/>
  <c r="AHL181" i="1"/>
  <c r="AHL182" i="1" s="1"/>
  <c r="AHM181" i="1"/>
  <c r="AHM182" i="1" s="1"/>
  <c r="AHN181" i="1"/>
  <c r="AHN182" i="1" s="1"/>
  <c r="AHO181" i="1"/>
  <c r="AHO182" i="1" s="1"/>
  <c r="AHP181" i="1"/>
  <c r="AHP182" i="1" s="1"/>
  <c r="AHQ181" i="1"/>
  <c r="AHQ182" i="1" s="1"/>
  <c r="AHR181" i="1"/>
  <c r="AHR182" i="1" s="1"/>
  <c r="AHS181" i="1"/>
  <c r="AHS182" i="1" s="1"/>
  <c r="AHT181" i="1"/>
  <c r="AHT182" i="1" s="1"/>
  <c r="AHU181" i="1"/>
  <c r="AHU182" i="1" s="1"/>
  <c r="AHV181" i="1"/>
  <c r="AHV182" i="1" s="1"/>
  <c r="AHW181" i="1"/>
  <c r="AHW182" i="1" s="1"/>
  <c r="AHX181" i="1"/>
  <c r="AHX182" i="1" s="1"/>
  <c r="AHY181" i="1"/>
  <c r="AHY182" i="1" s="1"/>
  <c r="AHZ181" i="1"/>
  <c r="AHZ182" i="1" s="1"/>
  <c r="AIA181" i="1"/>
  <c r="AIA182" i="1" s="1"/>
  <c r="AIB181" i="1"/>
  <c r="AIB182" i="1" s="1"/>
  <c r="AIC181" i="1"/>
  <c r="AIC182" i="1" s="1"/>
  <c r="AID181" i="1"/>
  <c r="AID182" i="1" s="1"/>
  <c r="AIE181" i="1"/>
  <c r="AIE182" i="1" s="1"/>
  <c r="AIF181" i="1"/>
  <c r="AIF182" i="1" s="1"/>
  <c r="AIG181" i="1"/>
  <c r="AIG182" i="1" s="1"/>
  <c r="AIH181" i="1"/>
  <c r="AIH182" i="1" s="1"/>
  <c r="AII181" i="1"/>
  <c r="AII182" i="1" s="1"/>
  <c r="AIJ181" i="1"/>
  <c r="AIJ182" i="1" s="1"/>
  <c r="AIK181" i="1"/>
  <c r="AIK182" i="1" s="1"/>
  <c r="AIL181" i="1"/>
  <c r="AIL182" i="1" s="1"/>
  <c r="AIM181" i="1"/>
  <c r="AIM182" i="1" s="1"/>
  <c r="AIN181" i="1"/>
  <c r="AIN182" i="1" s="1"/>
  <c r="AIO181" i="1"/>
  <c r="AIO182" i="1" s="1"/>
  <c r="AIP181" i="1"/>
  <c r="AIP182" i="1" s="1"/>
  <c r="AIQ181" i="1"/>
  <c r="AIQ182" i="1" s="1"/>
  <c r="AIR181" i="1"/>
  <c r="AIR182" i="1" s="1"/>
  <c r="AIS181" i="1"/>
  <c r="AIS182" i="1" s="1"/>
  <c r="AIT181" i="1"/>
  <c r="AIT182" i="1" s="1"/>
  <c r="AIU181" i="1"/>
  <c r="AIU182" i="1" s="1"/>
  <c r="AIV181" i="1"/>
  <c r="AIV182" i="1" s="1"/>
  <c r="AIW181" i="1"/>
  <c r="AIW182" i="1" s="1"/>
  <c r="AIX181" i="1"/>
  <c r="AIX182" i="1" s="1"/>
  <c r="AIY181" i="1"/>
  <c r="AIY182" i="1" s="1"/>
  <c r="AIZ181" i="1"/>
  <c r="AIZ182" i="1" s="1"/>
  <c r="AJA181" i="1"/>
  <c r="AJA182" i="1" s="1"/>
  <c r="AJB181" i="1"/>
  <c r="AJB182" i="1" s="1"/>
  <c r="AJC181" i="1"/>
  <c r="AJC182" i="1" s="1"/>
  <c r="AJD181" i="1"/>
  <c r="AJD182" i="1" s="1"/>
  <c r="AJE181" i="1"/>
  <c r="AJE182" i="1" s="1"/>
  <c r="AJF181" i="1"/>
  <c r="AJF182" i="1" s="1"/>
  <c r="AJG181" i="1"/>
  <c r="AJG182" i="1" s="1"/>
  <c r="AJH181" i="1"/>
  <c r="AJH182" i="1" s="1"/>
  <c r="AJI181" i="1"/>
  <c r="AJI182" i="1" s="1"/>
  <c r="AJJ181" i="1"/>
  <c r="AJJ182" i="1" s="1"/>
  <c r="AJK181" i="1"/>
  <c r="AJK182" i="1" s="1"/>
  <c r="AJL181" i="1"/>
  <c r="AJL182" i="1" s="1"/>
  <c r="AJM181" i="1"/>
  <c r="AJM182" i="1" s="1"/>
  <c r="AJN181" i="1"/>
  <c r="AJN182" i="1" s="1"/>
  <c r="AJO181" i="1"/>
  <c r="AJO182" i="1" s="1"/>
  <c r="AJP181" i="1"/>
  <c r="AJP182" i="1" s="1"/>
  <c r="AJQ181" i="1"/>
  <c r="AJQ182" i="1" s="1"/>
  <c r="AJR181" i="1"/>
  <c r="AJR182" i="1" s="1"/>
  <c r="AJS181" i="1"/>
  <c r="AJS182" i="1" s="1"/>
  <c r="AJT181" i="1"/>
  <c r="AJT182" i="1" s="1"/>
  <c r="AJU181" i="1"/>
  <c r="AJU182" i="1" s="1"/>
  <c r="AJV181" i="1"/>
  <c r="AJV182" i="1" s="1"/>
  <c r="AJW181" i="1"/>
  <c r="AJW182" i="1" s="1"/>
  <c r="AJX181" i="1"/>
  <c r="AJX182" i="1" s="1"/>
  <c r="AJY181" i="1"/>
  <c r="AJY182" i="1" s="1"/>
  <c r="AJZ181" i="1"/>
  <c r="AJZ182" i="1" s="1"/>
  <c r="AKA181" i="1"/>
  <c r="AKA182" i="1" s="1"/>
  <c r="AKB181" i="1"/>
  <c r="AKB182" i="1" s="1"/>
  <c r="AKC181" i="1"/>
  <c r="AKC182" i="1" s="1"/>
  <c r="AKD181" i="1"/>
  <c r="AKD182" i="1" s="1"/>
  <c r="AKE181" i="1"/>
  <c r="AKE182" i="1" s="1"/>
  <c r="AKF181" i="1"/>
  <c r="AKF182" i="1" s="1"/>
  <c r="AKG181" i="1"/>
  <c r="AKG182" i="1" s="1"/>
  <c r="AKH181" i="1"/>
  <c r="AKH182" i="1" s="1"/>
  <c r="AKI181" i="1"/>
  <c r="AKI182" i="1" s="1"/>
  <c r="AKJ181" i="1"/>
  <c r="AKJ182" i="1" s="1"/>
  <c r="AKK181" i="1"/>
  <c r="AKK182" i="1" s="1"/>
  <c r="AKL181" i="1"/>
  <c r="AKL182" i="1" s="1"/>
  <c r="AKM181" i="1"/>
  <c r="AKM182" i="1" s="1"/>
  <c r="AKN181" i="1"/>
  <c r="AKN182" i="1" s="1"/>
  <c r="AKO181" i="1"/>
  <c r="AKO182" i="1" s="1"/>
  <c r="AKP181" i="1"/>
  <c r="AKP182" i="1" s="1"/>
  <c r="AKQ181" i="1"/>
  <c r="AKQ182" i="1" s="1"/>
  <c r="AKR181" i="1"/>
  <c r="AKR182" i="1" s="1"/>
  <c r="AKS181" i="1"/>
  <c r="AKS182" i="1" s="1"/>
  <c r="AKT181" i="1"/>
  <c r="AKT182" i="1" s="1"/>
  <c r="AKU181" i="1"/>
  <c r="AKU182" i="1" s="1"/>
  <c r="AKV181" i="1"/>
  <c r="AKV182" i="1" s="1"/>
  <c r="AKW181" i="1"/>
  <c r="AKW182" i="1" s="1"/>
  <c r="AKX181" i="1"/>
  <c r="AKX182" i="1" s="1"/>
  <c r="AKY181" i="1"/>
  <c r="AKY182" i="1" s="1"/>
  <c r="AKZ181" i="1"/>
  <c r="AKZ182" i="1" s="1"/>
  <c r="ALA181" i="1"/>
  <c r="ALA182" i="1" s="1"/>
  <c r="ALB181" i="1"/>
  <c r="ALB182" i="1" s="1"/>
  <c r="ALC181" i="1"/>
  <c r="ALC182" i="1" s="1"/>
  <c r="ALD181" i="1"/>
  <c r="ALD182" i="1" s="1"/>
  <c r="ALE181" i="1"/>
  <c r="ALE182" i="1" s="1"/>
  <c r="ALF181" i="1"/>
  <c r="ALF182" i="1" s="1"/>
  <c r="ALG181" i="1"/>
  <c r="ALG182" i="1" s="1"/>
  <c r="ALH181" i="1"/>
  <c r="ALH182" i="1" s="1"/>
  <c r="ALI181" i="1"/>
  <c r="ALI182" i="1" s="1"/>
  <c r="ALJ181" i="1"/>
  <c r="ALJ182" i="1" s="1"/>
  <c r="ALK181" i="1"/>
  <c r="ALK182" i="1" s="1"/>
  <c r="ALL181" i="1"/>
  <c r="ALL182" i="1" s="1"/>
  <c r="ALM181" i="1"/>
  <c r="ALM182" i="1" s="1"/>
  <c r="ALN181" i="1"/>
  <c r="ALN182" i="1" s="1"/>
  <c r="ALO181" i="1"/>
  <c r="ALO182" i="1" s="1"/>
  <c r="ALP181" i="1"/>
  <c r="ALP182" i="1" s="1"/>
  <c r="ALQ181" i="1"/>
  <c r="ALQ182" i="1" s="1"/>
  <c r="ALR181" i="1"/>
  <c r="ALR182" i="1" s="1"/>
  <c r="ALS181" i="1"/>
  <c r="ALS182" i="1" s="1"/>
  <c r="ALT181" i="1"/>
  <c r="ALT182" i="1" s="1"/>
  <c r="ALU181" i="1"/>
  <c r="ALU182" i="1" s="1"/>
  <c r="ALV181" i="1"/>
  <c r="ALV182" i="1" s="1"/>
  <c r="ALW181" i="1"/>
  <c r="ALW182" i="1" s="1"/>
  <c r="ALX181" i="1"/>
  <c r="ALX182" i="1" s="1"/>
  <c r="ALY181" i="1"/>
  <c r="ALY182" i="1" s="1"/>
  <c r="ALZ181" i="1"/>
  <c r="ALZ182" i="1" s="1"/>
  <c r="AMA181" i="1"/>
  <c r="AMA182" i="1" s="1"/>
  <c r="AMB181" i="1"/>
  <c r="AMB182" i="1" s="1"/>
  <c r="AMC181" i="1"/>
  <c r="AMC182" i="1" s="1"/>
  <c r="AMD181" i="1"/>
  <c r="AMD182" i="1" s="1"/>
  <c r="AME181" i="1"/>
  <c r="AME182" i="1" s="1"/>
  <c r="AMF181" i="1"/>
  <c r="AMF182" i="1" s="1"/>
  <c r="AMG181" i="1"/>
  <c r="AMG182" i="1" s="1"/>
  <c r="AMH181" i="1"/>
  <c r="AMH182" i="1" s="1"/>
  <c r="AMI181" i="1"/>
  <c r="AMI182" i="1" s="1"/>
  <c r="AMJ181" i="1"/>
  <c r="AMJ182" i="1" s="1"/>
  <c r="AMK181" i="1"/>
  <c r="AMK182" i="1" s="1"/>
  <c r="AML181" i="1"/>
  <c r="AML182" i="1" s="1"/>
  <c r="AMM181" i="1"/>
  <c r="AMM182" i="1" s="1"/>
  <c r="AMN181" i="1"/>
  <c r="AMN182" i="1" s="1"/>
  <c r="AMO181" i="1"/>
  <c r="AMO182" i="1" s="1"/>
  <c r="AMP181" i="1"/>
  <c r="AMP182" i="1" s="1"/>
  <c r="AMQ181" i="1"/>
  <c r="AMQ182" i="1" s="1"/>
  <c r="AMR181" i="1"/>
  <c r="AMR182" i="1" s="1"/>
  <c r="AMS181" i="1"/>
  <c r="AMS182" i="1" s="1"/>
  <c r="AMT181" i="1"/>
  <c r="AMT182" i="1" s="1"/>
  <c r="AMU181" i="1"/>
  <c r="AMU182" i="1" s="1"/>
  <c r="AMV181" i="1"/>
  <c r="AMV182" i="1" s="1"/>
  <c r="AMW181" i="1"/>
  <c r="AMW182" i="1" s="1"/>
  <c r="AMX181" i="1"/>
  <c r="AMX182" i="1" s="1"/>
  <c r="AMY181" i="1"/>
  <c r="AMY182" i="1" s="1"/>
  <c r="AMZ181" i="1"/>
  <c r="AMZ182" i="1" s="1"/>
  <c r="ANA181" i="1"/>
  <c r="ANA182" i="1" s="1"/>
  <c r="ANB181" i="1"/>
  <c r="ANB182" i="1" s="1"/>
  <c r="ANC181" i="1"/>
  <c r="ANC182" i="1" s="1"/>
  <c r="AND181" i="1"/>
  <c r="AND182" i="1" s="1"/>
  <c r="ANE181" i="1"/>
  <c r="ANE182" i="1" s="1"/>
  <c r="ANF181" i="1"/>
  <c r="ANF182" i="1" s="1"/>
  <c r="ANG181" i="1"/>
  <c r="ANG182" i="1" s="1"/>
  <c r="ANH181" i="1"/>
  <c r="ANH182" i="1" s="1"/>
  <c r="ANI181" i="1"/>
  <c r="ANI182" i="1" s="1"/>
  <c r="ANJ181" i="1"/>
  <c r="ANJ182" i="1" s="1"/>
  <c r="ANK181" i="1"/>
  <c r="ANK182" i="1" s="1"/>
  <c r="ANL181" i="1"/>
  <c r="ANL182" i="1" s="1"/>
  <c r="ANM181" i="1"/>
  <c r="ANM182" i="1" s="1"/>
  <c r="ANN181" i="1"/>
  <c r="ANN182" i="1" s="1"/>
  <c r="ANO181" i="1"/>
  <c r="ANO182" i="1" s="1"/>
  <c r="ANP181" i="1"/>
  <c r="ANP182" i="1" s="1"/>
  <c r="ANQ181" i="1"/>
  <c r="ANQ182" i="1" s="1"/>
  <c r="ANR181" i="1"/>
  <c r="ANR182" i="1" s="1"/>
  <c r="ANS181" i="1"/>
  <c r="ANS182" i="1" s="1"/>
  <c r="ANT181" i="1"/>
  <c r="ANT182" i="1" s="1"/>
  <c r="ANU181" i="1"/>
  <c r="ANU182" i="1" s="1"/>
  <c r="ANV181" i="1"/>
  <c r="ANV182" i="1" s="1"/>
  <c r="ANW181" i="1"/>
  <c r="ANW182" i="1" s="1"/>
  <c r="ANX181" i="1"/>
  <c r="ANX182" i="1" s="1"/>
  <c r="ANY181" i="1"/>
  <c r="ANY182" i="1" s="1"/>
  <c r="ANZ181" i="1"/>
  <c r="ANZ182" i="1" s="1"/>
  <c r="AOA181" i="1"/>
  <c r="AOA182" i="1" s="1"/>
  <c r="AOB181" i="1"/>
  <c r="AOB182" i="1" s="1"/>
  <c r="AOC181" i="1"/>
  <c r="AOC182" i="1" s="1"/>
  <c r="AOD181" i="1"/>
  <c r="AOD182" i="1" s="1"/>
  <c r="AOE181" i="1"/>
  <c r="AOE182" i="1" s="1"/>
  <c r="AOF181" i="1"/>
  <c r="AOF182" i="1" s="1"/>
  <c r="AOG181" i="1"/>
  <c r="AOG182" i="1" s="1"/>
  <c r="AOH181" i="1"/>
  <c r="AOH182" i="1" s="1"/>
  <c r="AOI181" i="1"/>
  <c r="AOI182" i="1" s="1"/>
  <c r="AOJ181" i="1"/>
  <c r="AOJ182" i="1" s="1"/>
  <c r="AOK181" i="1"/>
  <c r="AOK182" i="1" s="1"/>
  <c r="AOL181" i="1"/>
  <c r="AOL182" i="1" s="1"/>
  <c r="AOM181" i="1"/>
  <c r="AOM182" i="1" s="1"/>
  <c r="AON181" i="1"/>
  <c r="AON182" i="1" s="1"/>
  <c r="AOO181" i="1"/>
  <c r="AOO182" i="1" s="1"/>
  <c r="AOP181" i="1"/>
  <c r="AOP182" i="1" s="1"/>
  <c r="AOQ181" i="1"/>
  <c r="AOQ182" i="1" s="1"/>
  <c r="AOR181" i="1"/>
  <c r="AOR182" i="1" s="1"/>
  <c r="AOS181" i="1"/>
  <c r="AOS182" i="1" s="1"/>
  <c r="AOT181" i="1"/>
  <c r="AOT182" i="1" s="1"/>
  <c r="AOU181" i="1"/>
  <c r="AOU182" i="1" s="1"/>
  <c r="AOV181" i="1"/>
  <c r="AOV182" i="1" s="1"/>
  <c r="AOW181" i="1"/>
  <c r="AOW182" i="1" s="1"/>
  <c r="AOX181" i="1"/>
  <c r="AOX182" i="1" s="1"/>
  <c r="AOY181" i="1"/>
  <c r="AOY182" i="1" s="1"/>
  <c r="AOZ181" i="1"/>
  <c r="AOZ182" i="1" s="1"/>
  <c r="APA181" i="1"/>
  <c r="APA182" i="1" s="1"/>
  <c r="APB181" i="1"/>
  <c r="APB182" i="1" s="1"/>
  <c r="APC181" i="1"/>
  <c r="APC182" i="1" s="1"/>
  <c r="APD181" i="1"/>
  <c r="APD182" i="1" s="1"/>
  <c r="APE181" i="1"/>
  <c r="APE182" i="1" s="1"/>
  <c r="APF181" i="1"/>
  <c r="APF182" i="1" s="1"/>
  <c r="APG181" i="1"/>
  <c r="APG182" i="1" s="1"/>
  <c r="APH181" i="1"/>
  <c r="APH182" i="1" s="1"/>
  <c r="API181" i="1"/>
  <c r="API182" i="1" s="1"/>
  <c r="APJ181" i="1"/>
  <c r="APJ182" i="1" s="1"/>
  <c r="APK181" i="1"/>
  <c r="APK182" i="1" s="1"/>
  <c r="APL181" i="1"/>
  <c r="APL182" i="1" s="1"/>
  <c r="APM181" i="1"/>
  <c r="APM182" i="1" s="1"/>
  <c r="APN181" i="1"/>
  <c r="APN182" i="1" s="1"/>
  <c r="APO181" i="1"/>
  <c r="APO182" i="1" s="1"/>
  <c r="APP181" i="1"/>
  <c r="APP182" i="1" s="1"/>
  <c r="APQ181" i="1"/>
  <c r="APQ182" i="1" s="1"/>
  <c r="APR181" i="1"/>
  <c r="APR182" i="1" s="1"/>
  <c r="APS181" i="1"/>
  <c r="APS182" i="1" s="1"/>
  <c r="APT181" i="1"/>
  <c r="APT182" i="1" s="1"/>
  <c r="APU181" i="1"/>
  <c r="APU182" i="1" s="1"/>
  <c r="APV181" i="1"/>
  <c r="APV182" i="1" s="1"/>
  <c r="APW181" i="1"/>
  <c r="APW182" i="1" s="1"/>
  <c r="APX181" i="1"/>
  <c r="APX182" i="1" s="1"/>
  <c r="APY181" i="1"/>
  <c r="APY182" i="1" s="1"/>
  <c r="APZ181" i="1"/>
  <c r="APZ182" i="1" s="1"/>
  <c r="AQA181" i="1"/>
  <c r="AQA182" i="1" s="1"/>
  <c r="AQB181" i="1"/>
  <c r="AQB182" i="1" s="1"/>
  <c r="AQC181" i="1"/>
  <c r="AQC182" i="1" s="1"/>
  <c r="AQD181" i="1"/>
  <c r="AQD182" i="1" s="1"/>
  <c r="AQE181" i="1"/>
  <c r="AQE182" i="1" s="1"/>
  <c r="AQF181" i="1"/>
  <c r="AQF182" i="1" s="1"/>
  <c r="AQG181" i="1"/>
  <c r="AQG182" i="1" s="1"/>
  <c r="AQH181" i="1"/>
  <c r="AQH182" i="1" s="1"/>
  <c r="AQI181" i="1"/>
  <c r="AQI182" i="1" s="1"/>
  <c r="AQJ181" i="1"/>
  <c r="AQJ182" i="1" s="1"/>
  <c r="AQK181" i="1"/>
  <c r="AQK182" i="1" s="1"/>
  <c r="AQL181" i="1"/>
  <c r="AQL182" i="1" s="1"/>
  <c r="AQM181" i="1"/>
  <c r="AQM182" i="1" s="1"/>
  <c r="AQN181" i="1"/>
  <c r="AQN182" i="1" s="1"/>
  <c r="AQO181" i="1"/>
  <c r="AQO182" i="1" s="1"/>
  <c r="AQP181" i="1"/>
  <c r="AQP182" i="1" s="1"/>
  <c r="AQQ181" i="1"/>
  <c r="AQQ182" i="1" s="1"/>
  <c r="AQR181" i="1"/>
  <c r="AQR182" i="1" s="1"/>
  <c r="AQS181" i="1"/>
  <c r="AQS182" i="1" s="1"/>
  <c r="AQT181" i="1"/>
  <c r="AQT182" i="1" s="1"/>
  <c r="AQU181" i="1"/>
  <c r="AQU182" i="1" s="1"/>
  <c r="AQV181" i="1"/>
  <c r="AQV182" i="1" s="1"/>
  <c r="AQW181" i="1"/>
  <c r="AQW182" i="1" s="1"/>
  <c r="AQX181" i="1"/>
  <c r="AQX182" i="1" s="1"/>
  <c r="AQY181" i="1"/>
  <c r="AQY182" i="1" s="1"/>
  <c r="AQZ181" i="1"/>
  <c r="AQZ182" i="1" s="1"/>
  <c r="ARA181" i="1"/>
  <c r="ARA182" i="1" s="1"/>
  <c r="ARB181" i="1"/>
  <c r="ARB182" i="1" s="1"/>
  <c r="ARC181" i="1"/>
  <c r="ARC182" i="1" s="1"/>
  <c r="ARD181" i="1"/>
  <c r="ARD182" i="1" s="1"/>
  <c r="ARE181" i="1"/>
  <c r="ARE182" i="1" s="1"/>
  <c r="ARF181" i="1"/>
  <c r="ARF182" i="1" s="1"/>
  <c r="ARG181" i="1"/>
  <c r="ARG182" i="1" s="1"/>
  <c r="ARH181" i="1"/>
  <c r="ARH182" i="1" s="1"/>
  <c r="ARI181" i="1"/>
  <c r="ARI182" i="1" s="1"/>
  <c r="ARJ181" i="1"/>
  <c r="ARJ182" i="1" s="1"/>
  <c r="ARK181" i="1"/>
  <c r="ARK182" i="1" s="1"/>
  <c r="ARL181" i="1"/>
  <c r="ARL182" i="1" s="1"/>
  <c r="ARM181" i="1"/>
  <c r="ARM182" i="1" s="1"/>
  <c r="ARN181" i="1"/>
  <c r="ARN182" i="1" s="1"/>
  <c r="ARO181" i="1"/>
  <c r="ARO182" i="1" s="1"/>
  <c r="ARP181" i="1"/>
  <c r="ARP182" i="1" s="1"/>
  <c r="ARQ181" i="1"/>
  <c r="ARQ182" i="1" s="1"/>
  <c r="ARR181" i="1"/>
  <c r="ARR182" i="1" s="1"/>
  <c r="ARS181" i="1"/>
  <c r="ARS182" i="1" s="1"/>
  <c r="ART181" i="1"/>
  <c r="ART182" i="1" s="1"/>
  <c r="ARU181" i="1"/>
  <c r="ARU182" i="1" s="1"/>
  <c r="ARV181" i="1"/>
  <c r="ARV182" i="1" s="1"/>
  <c r="ARW181" i="1"/>
  <c r="ARW182" i="1" s="1"/>
  <c r="ARX181" i="1"/>
  <c r="ARX182" i="1" s="1"/>
  <c r="ARY181" i="1"/>
  <c r="ARY182" i="1" s="1"/>
  <c r="ARZ181" i="1"/>
  <c r="ARZ182" i="1" s="1"/>
  <c r="ASA181" i="1"/>
  <c r="ASA182" i="1" s="1"/>
  <c r="ASB181" i="1"/>
  <c r="ASB182" i="1" s="1"/>
  <c r="ASC181" i="1"/>
  <c r="ASC182" i="1" s="1"/>
  <c r="ASD181" i="1"/>
  <c r="ASD182" i="1" s="1"/>
  <c r="ASE181" i="1"/>
  <c r="ASE182" i="1" s="1"/>
  <c r="ASF181" i="1"/>
  <c r="ASF182" i="1" s="1"/>
  <c r="ASG181" i="1"/>
  <c r="ASG182" i="1" s="1"/>
  <c r="ASH181" i="1"/>
  <c r="ASH182" i="1" s="1"/>
  <c r="ASI181" i="1"/>
  <c r="ASI182" i="1" s="1"/>
  <c r="ASJ181" i="1"/>
  <c r="ASJ182" i="1" s="1"/>
  <c r="ASK181" i="1"/>
  <c r="ASK182" i="1" s="1"/>
  <c r="ASL181" i="1"/>
  <c r="ASL182" i="1" s="1"/>
  <c r="ASM181" i="1"/>
  <c r="ASM182" i="1" s="1"/>
  <c r="ASN181" i="1"/>
  <c r="ASN182" i="1" s="1"/>
  <c r="ASO181" i="1"/>
  <c r="ASO182" i="1" s="1"/>
  <c r="ASP181" i="1"/>
  <c r="ASP182" i="1" s="1"/>
  <c r="ASQ181" i="1"/>
  <c r="ASQ182" i="1" s="1"/>
  <c r="ASR181" i="1"/>
  <c r="ASR182" i="1" s="1"/>
  <c r="ASS181" i="1"/>
  <c r="ASS182" i="1" s="1"/>
  <c r="AST181" i="1"/>
  <c r="AST182" i="1" s="1"/>
  <c r="ASU181" i="1"/>
  <c r="ASU182" i="1" s="1"/>
  <c r="ASV181" i="1"/>
  <c r="ASV182" i="1" s="1"/>
  <c r="ASW181" i="1"/>
  <c r="ASW182" i="1" s="1"/>
  <c r="ASX181" i="1"/>
  <c r="ASX182" i="1" s="1"/>
  <c r="ASY181" i="1"/>
  <c r="ASY182" i="1" s="1"/>
  <c r="ASZ181" i="1"/>
  <c r="ASZ182" i="1" s="1"/>
  <c r="ATA181" i="1"/>
  <c r="ATA182" i="1" s="1"/>
  <c r="ATB181" i="1"/>
  <c r="ATB182" i="1" s="1"/>
  <c r="ATC181" i="1"/>
  <c r="ATC182" i="1" s="1"/>
  <c r="ATD181" i="1"/>
  <c r="ATD182" i="1" s="1"/>
  <c r="ATE181" i="1"/>
  <c r="ATE182" i="1" s="1"/>
  <c r="ATF181" i="1"/>
  <c r="ATF182" i="1" s="1"/>
  <c r="ATG181" i="1"/>
  <c r="ATG182" i="1" s="1"/>
  <c r="ATH181" i="1"/>
  <c r="ATH182" i="1" s="1"/>
  <c r="ATI181" i="1"/>
  <c r="ATI182" i="1" s="1"/>
  <c r="ATJ181" i="1"/>
  <c r="ATJ182" i="1" s="1"/>
  <c r="ATK181" i="1"/>
  <c r="ATK182" i="1" s="1"/>
  <c r="ATL181" i="1"/>
  <c r="ATL182" i="1" s="1"/>
  <c r="ATM181" i="1"/>
  <c r="ATM182" i="1" s="1"/>
  <c r="ATN181" i="1"/>
  <c r="ATN182" i="1" s="1"/>
  <c r="ATO181" i="1"/>
  <c r="ATO182" i="1" s="1"/>
  <c r="ATP181" i="1"/>
  <c r="ATP182" i="1" s="1"/>
  <c r="ATQ181" i="1"/>
  <c r="ATQ182" i="1" s="1"/>
  <c r="ATR181" i="1"/>
  <c r="ATR182" i="1" s="1"/>
  <c r="ATS181" i="1"/>
  <c r="ATS182" i="1" s="1"/>
  <c r="ATT181" i="1"/>
  <c r="ATT182" i="1" s="1"/>
  <c r="ATU181" i="1"/>
  <c r="ATU182" i="1" s="1"/>
  <c r="ATV181" i="1"/>
  <c r="ATV182" i="1" s="1"/>
  <c r="ATW181" i="1"/>
  <c r="ATW182" i="1" s="1"/>
  <c r="ATX181" i="1"/>
  <c r="ATX182" i="1" s="1"/>
  <c r="ATY181" i="1"/>
  <c r="ATY182" i="1" s="1"/>
  <c r="ATZ181" i="1"/>
  <c r="ATZ182" i="1" s="1"/>
  <c r="AUA181" i="1"/>
  <c r="AUA182" i="1" s="1"/>
  <c r="AUB181" i="1"/>
  <c r="AUB182" i="1" s="1"/>
  <c r="AUC181" i="1"/>
  <c r="AUC182" i="1" s="1"/>
  <c r="AUD181" i="1"/>
  <c r="AUD182" i="1" s="1"/>
  <c r="AUE181" i="1"/>
  <c r="AUE182" i="1" s="1"/>
  <c r="AUF181" i="1"/>
  <c r="AUF182" i="1" s="1"/>
  <c r="AUG181" i="1"/>
  <c r="AUG182" i="1" s="1"/>
  <c r="AUH181" i="1"/>
  <c r="AUH182" i="1" s="1"/>
  <c r="AUI181" i="1"/>
  <c r="AUI182" i="1" s="1"/>
  <c r="AUJ181" i="1"/>
  <c r="AUJ182" i="1" s="1"/>
  <c r="AUK181" i="1"/>
  <c r="AUK182" i="1" s="1"/>
  <c r="AUL181" i="1"/>
  <c r="AUL182" i="1" s="1"/>
  <c r="AUM181" i="1"/>
  <c r="AUM182" i="1" s="1"/>
  <c r="AUN181" i="1"/>
  <c r="AUN182" i="1" s="1"/>
  <c r="AUO181" i="1"/>
  <c r="AUO182" i="1" s="1"/>
  <c r="AUP181" i="1"/>
  <c r="AUP182" i="1" s="1"/>
  <c r="AUQ181" i="1"/>
  <c r="AUQ182" i="1" s="1"/>
  <c r="AUR181" i="1"/>
  <c r="AUR182" i="1" s="1"/>
  <c r="AUS181" i="1"/>
  <c r="AUS182" i="1" s="1"/>
  <c r="AUT181" i="1"/>
  <c r="AUT182" i="1" s="1"/>
  <c r="AUU181" i="1"/>
  <c r="AUU182" i="1" s="1"/>
  <c r="AUV181" i="1"/>
  <c r="AUV182" i="1" s="1"/>
  <c r="AUW181" i="1"/>
  <c r="AUW182" i="1" s="1"/>
  <c r="AUX181" i="1"/>
  <c r="AUX182" i="1" s="1"/>
  <c r="AUY181" i="1"/>
  <c r="AUY182" i="1" s="1"/>
  <c r="AUZ181" i="1"/>
  <c r="AUZ182" i="1" s="1"/>
  <c r="AVA181" i="1"/>
  <c r="AVA182" i="1" s="1"/>
  <c r="AVB181" i="1"/>
  <c r="AVB182" i="1" s="1"/>
  <c r="AVC181" i="1"/>
  <c r="AVC182" i="1" s="1"/>
  <c r="AVD181" i="1"/>
  <c r="AVD182" i="1" s="1"/>
  <c r="AVE181" i="1"/>
  <c r="AVE182" i="1" s="1"/>
  <c r="AVF181" i="1"/>
  <c r="AVF182" i="1" s="1"/>
  <c r="AVG181" i="1"/>
  <c r="AVG182" i="1" s="1"/>
  <c r="AVH181" i="1"/>
  <c r="AVH182" i="1" s="1"/>
  <c r="AVI181" i="1"/>
  <c r="AVI182" i="1" s="1"/>
  <c r="AVJ181" i="1"/>
  <c r="AVJ182" i="1" s="1"/>
  <c r="AVK181" i="1"/>
  <c r="AVK182" i="1" s="1"/>
  <c r="AVL181" i="1"/>
  <c r="AVL182" i="1" s="1"/>
  <c r="AVM181" i="1"/>
  <c r="AVM182" i="1" s="1"/>
  <c r="AVN181" i="1"/>
  <c r="AVN182" i="1" s="1"/>
  <c r="AVO181" i="1"/>
  <c r="AVO182" i="1" s="1"/>
  <c r="AVP181" i="1"/>
  <c r="AVP182" i="1" s="1"/>
  <c r="AVQ181" i="1"/>
  <c r="AVQ182" i="1" s="1"/>
  <c r="AVR181" i="1"/>
  <c r="AVR182" i="1" s="1"/>
  <c r="AVS181" i="1"/>
  <c r="AVS182" i="1" s="1"/>
  <c r="AVT181" i="1"/>
  <c r="AVT182" i="1" s="1"/>
  <c r="AVU181" i="1"/>
  <c r="AVU182" i="1" s="1"/>
  <c r="AVV181" i="1"/>
  <c r="AVV182" i="1" s="1"/>
  <c r="AVW181" i="1"/>
  <c r="AVW182" i="1" s="1"/>
  <c r="AVX181" i="1"/>
  <c r="AVX182" i="1" s="1"/>
  <c r="AVY181" i="1"/>
  <c r="AVY182" i="1" s="1"/>
  <c r="AVZ181" i="1"/>
  <c r="AVZ182" i="1" s="1"/>
  <c r="AWA181" i="1"/>
  <c r="AWA182" i="1" s="1"/>
  <c r="AWB181" i="1"/>
  <c r="AWB182" i="1" s="1"/>
  <c r="AWC181" i="1"/>
  <c r="AWC182" i="1" s="1"/>
  <c r="AWD181" i="1"/>
  <c r="AWD182" i="1" s="1"/>
  <c r="AWE181" i="1"/>
  <c r="AWE182" i="1" s="1"/>
  <c r="AWF181" i="1"/>
  <c r="AWF182" i="1" s="1"/>
  <c r="AWG181" i="1"/>
  <c r="AWG182" i="1" s="1"/>
  <c r="AWH181" i="1"/>
  <c r="AWH182" i="1" s="1"/>
  <c r="AWI181" i="1"/>
  <c r="AWI182" i="1" s="1"/>
  <c r="AWJ181" i="1"/>
  <c r="AWJ182" i="1" s="1"/>
  <c r="AWK181" i="1"/>
  <c r="AWK182" i="1" s="1"/>
  <c r="AWL181" i="1"/>
  <c r="AWL182" i="1" s="1"/>
  <c r="AWM181" i="1"/>
  <c r="AWM182" i="1" s="1"/>
  <c r="AWN181" i="1"/>
  <c r="AWN182" i="1" s="1"/>
  <c r="AWO181" i="1"/>
  <c r="AWO182" i="1" s="1"/>
  <c r="AWP181" i="1"/>
  <c r="AWP182" i="1" s="1"/>
  <c r="AWQ181" i="1"/>
  <c r="AWQ182" i="1" s="1"/>
  <c r="AWR181" i="1"/>
  <c r="AWR182" i="1" s="1"/>
  <c r="AWS181" i="1"/>
  <c r="AWS182" i="1" s="1"/>
  <c r="AWT181" i="1"/>
  <c r="AWT182" i="1" s="1"/>
  <c r="AWU181" i="1"/>
  <c r="AWU182" i="1" s="1"/>
  <c r="AWV181" i="1"/>
  <c r="AWV182" i="1" s="1"/>
  <c r="AWW181" i="1"/>
  <c r="AWW182" i="1" s="1"/>
  <c r="AWX181" i="1"/>
  <c r="AWX182" i="1" s="1"/>
  <c r="AWY181" i="1"/>
  <c r="AWY182" i="1" s="1"/>
  <c r="AWZ181" i="1"/>
  <c r="AWZ182" i="1" s="1"/>
  <c r="AXA181" i="1"/>
  <c r="AXA182" i="1" s="1"/>
  <c r="AXB181" i="1"/>
  <c r="AXB182" i="1" s="1"/>
  <c r="AXC181" i="1"/>
  <c r="AXC182" i="1" s="1"/>
  <c r="AXD181" i="1"/>
  <c r="AXD182" i="1" s="1"/>
  <c r="AXE181" i="1"/>
  <c r="AXE182" i="1" s="1"/>
  <c r="AXF181" i="1"/>
  <c r="AXF182" i="1" s="1"/>
  <c r="AXG181" i="1"/>
  <c r="AXG182" i="1" s="1"/>
  <c r="AXH181" i="1"/>
  <c r="AXH182" i="1" s="1"/>
  <c r="AXI181" i="1"/>
  <c r="AXI182" i="1" s="1"/>
  <c r="AXJ181" i="1"/>
  <c r="AXJ182" i="1" s="1"/>
  <c r="AXK181" i="1"/>
  <c r="AXK182" i="1" s="1"/>
  <c r="AXL181" i="1"/>
  <c r="AXL182" i="1" s="1"/>
  <c r="AXM181" i="1"/>
  <c r="AXM182" i="1" s="1"/>
  <c r="AXN181" i="1"/>
  <c r="AXN182" i="1" s="1"/>
  <c r="AXO181" i="1"/>
  <c r="AXO182" i="1" s="1"/>
  <c r="AXP181" i="1"/>
  <c r="AXP182" i="1" s="1"/>
  <c r="AXQ181" i="1"/>
  <c r="AXQ182" i="1" s="1"/>
  <c r="AXR181" i="1"/>
  <c r="AXR182" i="1" s="1"/>
  <c r="AXS181" i="1"/>
  <c r="AXS182" i="1" s="1"/>
  <c r="AXT181" i="1"/>
  <c r="AXT182" i="1" s="1"/>
  <c r="AXU181" i="1"/>
  <c r="AXU182" i="1" s="1"/>
  <c r="AXV181" i="1"/>
  <c r="AXV182" i="1" s="1"/>
  <c r="AXW181" i="1"/>
  <c r="AXW182" i="1" s="1"/>
  <c r="AXX181" i="1"/>
  <c r="AXX182" i="1" s="1"/>
  <c r="AXY181" i="1"/>
  <c r="AXY182" i="1" s="1"/>
  <c r="AXZ181" i="1"/>
  <c r="AXZ182" i="1" s="1"/>
  <c r="AYA181" i="1"/>
  <c r="AYA182" i="1" s="1"/>
  <c r="AYB181" i="1"/>
  <c r="AYB182" i="1" s="1"/>
  <c r="AYC181" i="1"/>
  <c r="AYC182" i="1" s="1"/>
  <c r="AYD181" i="1"/>
  <c r="AYD182" i="1" s="1"/>
  <c r="AYE181" i="1"/>
  <c r="AYE182" i="1" s="1"/>
  <c r="AYF181" i="1"/>
  <c r="AYF182" i="1" s="1"/>
  <c r="AYG181" i="1"/>
  <c r="AYG182" i="1" s="1"/>
  <c r="AYH181" i="1"/>
  <c r="AYH182" i="1" s="1"/>
  <c r="AYI181" i="1"/>
  <c r="AYI182" i="1" s="1"/>
  <c r="AYJ181" i="1"/>
  <c r="AYJ182" i="1" s="1"/>
  <c r="AYK181" i="1"/>
  <c r="AYK182" i="1" s="1"/>
  <c r="AYL181" i="1"/>
  <c r="AYL182" i="1" s="1"/>
  <c r="AYM181" i="1"/>
  <c r="AYM182" i="1" s="1"/>
  <c r="AYN181" i="1"/>
  <c r="AYN182" i="1" s="1"/>
  <c r="AYO181" i="1"/>
  <c r="AYO182" i="1" s="1"/>
  <c r="AYP181" i="1"/>
  <c r="AYP182" i="1" s="1"/>
  <c r="AYQ181" i="1"/>
  <c r="AYQ182" i="1" s="1"/>
  <c r="AYR181" i="1"/>
  <c r="AYR182" i="1" s="1"/>
  <c r="AYS181" i="1"/>
  <c r="AYS182" i="1" s="1"/>
  <c r="AYT181" i="1"/>
  <c r="AYT182" i="1" s="1"/>
  <c r="AYU181" i="1"/>
  <c r="AYU182" i="1" s="1"/>
  <c r="AYV181" i="1"/>
  <c r="AYV182" i="1" s="1"/>
  <c r="AYW181" i="1"/>
  <c r="AYW182" i="1" s="1"/>
  <c r="AYX181" i="1"/>
  <c r="AYX182" i="1" s="1"/>
  <c r="AYY181" i="1"/>
  <c r="AYY182" i="1" s="1"/>
  <c r="AYZ181" i="1"/>
  <c r="AYZ182" i="1" s="1"/>
  <c r="AZA181" i="1"/>
  <c r="AZA182" i="1" s="1"/>
  <c r="AZB181" i="1"/>
  <c r="AZB182" i="1" s="1"/>
  <c r="AZC181" i="1"/>
  <c r="AZC182" i="1" s="1"/>
  <c r="AZD181" i="1"/>
  <c r="AZD182" i="1" s="1"/>
  <c r="AZE181" i="1"/>
  <c r="AZE182" i="1" s="1"/>
  <c r="AZF181" i="1"/>
  <c r="AZF182" i="1" s="1"/>
  <c r="AZG181" i="1"/>
  <c r="AZG182" i="1" s="1"/>
  <c r="AZH181" i="1"/>
  <c r="AZH182" i="1" s="1"/>
  <c r="AZI181" i="1"/>
  <c r="AZI182" i="1" s="1"/>
  <c r="AZJ181" i="1"/>
  <c r="AZJ182" i="1" s="1"/>
  <c r="AZK181" i="1"/>
  <c r="AZK182" i="1" s="1"/>
  <c r="AZL181" i="1"/>
  <c r="AZL182" i="1" s="1"/>
  <c r="AZM181" i="1"/>
  <c r="AZM182" i="1" s="1"/>
  <c r="AZN181" i="1"/>
  <c r="AZN182" i="1" s="1"/>
  <c r="AZO181" i="1"/>
  <c r="AZO182" i="1" s="1"/>
  <c r="AZP181" i="1"/>
  <c r="AZP182" i="1" s="1"/>
  <c r="AZQ181" i="1"/>
  <c r="AZQ182" i="1" s="1"/>
  <c r="AZR181" i="1"/>
  <c r="AZR182" i="1" s="1"/>
  <c r="AZS181" i="1"/>
  <c r="AZS182" i="1" s="1"/>
  <c r="AZT181" i="1"/>
  <c r="AZT182" i="1" s="1"/>
  <c r="AZU181" i="1"/>
  <c r="AZU182" i="1" s="1"/>
  <c r="AZV181" i="1"/>
  <c r="AZV182" i="1" s="1"/>
  <c r="AZW181" i="1"/>
  <c r="AZW182" i="1" s="1"/>
  <c r="AZX181" i="1"/>
  <c r="AZX182" i="1" s="1"/>
  <c r="AZY181" i="1"/>
  <c r="AZY182" i="1" s="1"/>
  <c r="AZZ181" i="1"/>
  <c r="AZZ182" i="1" s="1"/>
  <c r="BAA181" i="1"/>
  <c r="BAA182" i="1" s="1"/>
  <c r="BAB181" i="1"/>
  <c r="BAB182" i="1" s="1"/>
  <c r="BAC181" i="1"/>
  <c r="BAC182" i="1" s="1"/>
  <c r="BAD181" i="1"/>
  <c r="BAD182" i="1" s="1"/>
  <c r="BAE181" i="1"/>
  <c r="BAE182" i="1" s="1"/>
  <c r="BAF181" i="1"/>
  <c r="BAF182" i="1" s="1"/>
  <c r="BAG181" i="1"/>
  <c r="BAG182" i="1" s="1"/>
  <c r="BAH181" i="1"/>
  <c r="BAH182" i="1" s="1"/>
  <c r="BAI181" i="1"/>
  <c r="BAI182" i="1" s="1"/>
  <c r="BAJ181" i="1"/>
  <c r="BAJ182" i="1" s="1"/>
  <c r="BAK181" i="1"/>
  <c r="BAK182" i="1" s="1"/>
  <c r="BAL181" i="1"/>
  <c r="BAL182" i="1" s="1"/>
  <c r="BAM181" i="1"/>
  <c r="BAM182" i="1" s="1"/>
  <c r="BAN181" i="1"/>
  <c r="BAN182" i="1" s="1"/>
  <c r="BAO181" i="1"/>
  <c r="BAO182" i="1" s="1"/>
  <c r="BAP181" i="1"/>
  <c r="BAP182" i="1" s="1"/>
  <c r="BAQ181" i="1"/>
  <c r="BAQ182" i="1" s="1"/>
  <c r="BAR181" i="1"/>
  <c r="BAR182" i="1" s="1"/>
  <c r="BAS181" i="1"/>
  <c r="BAS182" i="1" s="1"/>
  <c r="BAT181" i="1"/>
  <c r="BAT182" i="1" s="1"/>
  <c r="BAU181" i="1"/>
  <c r="BAU182" i="1" s="1"/>
  <c r="BAV181" i="1"/>
  <c r="BAV182" i="1" s="1"/>
  <c r="BAW181" i="1"/>
  <c r="BAW182" i="1" s="1"/>
  <c r="BAX181" i="1"/>
  <c r="BAX182" i="1" s="1"/>
  <c r="BAY181" i="1"/>
  <c r="BAY182" i="1" s="1"/>
  <c r="BAZ181" i="1"/>
  <c r="BAZ182" i="1" s="1"/>
  <c r="BBA181" i="1"/>
  <c r="BBA182" i="1" s="1"/>
  <c r="BBB181" i="1"/>
  <c r="BBB182" i="1" s="1"/>
  <c r="BBC181" i="1"/>
  <c r="BBC182" i="1" s="1"/>
  <c r="BBD181" i="1"/>
  <c r="BBD182" i="1" s="1"/>
  <c r="BBE181" i="1"/>
  <c r="BBE182" i="1" s="1"/>
  <c r="BBF181" i="1"/>
  <c r="BBF182" i="1" s="1"/>
  <c r="BBG181" i="1"/>
  <c r="BBG182" i="1" s="1"/>
  <c r="BBH181" i="1"/>
  <c r="BBH182" i="1" s="1"/>
  <c r="BBI181" i="1"/>
  <c r="BBI182" i="1" s="1"/>
  <c r="BBJ181" i="1"/>
  <c r="BBJ182" i="1" s="1"/>
  <c r="BBK181" i="1"/>
  <c r="BBK182" i="1" s="1"/>
  <c r="BBL181" i="1"/>
  <c r="BBL182" i="1" s="1"/>
  <c r="BBM181" i="1"/>
  <c r="BBM182" i="1" s="1"/>
  <c r="BBN181" i="1"/>
  <c r="BBN182" i="1" s="1"/>
  <c r="BBO181" i="1"/>
  <c r="BBO182" i="1" s="1"/>
  <c r="BBP181" i="1"/>
  <c r="BBP182" i="1" s="1"/>
  <c r="BBQ181" i="1"/>
  <c r="BBQ182" i="1" s="1"/>
  <c r="BBR181" i="1"/>
  <c r="BBR182" i="1" s="1"/>
  <c r="BBS181" i="1"/>
  <c r="BBS182" i="1" s="1"/>
  <c r="BBT181" i="1"/>
  <c r="BBT182" i="1" s="1"/>
  <c r="BBU181" i="1"/>
  <c r="BBU182" i="1" s="1"/>
  <c r="BBV181" i="1"/>
  <c r="BBV182" i="1" s="1"/>
  <c r="BBW181" i="1"/>
  <c r="BBW182" i="1" s="1"/>
  <c r="BBX181" i="1"/>
  <c r="BBX182" i="1" s="1"/>
  <c r="BBY181" i="1"/>
  <c r="BBY182" i="1" s="1"/>
  <c r="BBZ181" i="1"/>
  <c r="BBZ182" i="1" s="1"/>
  <c r="BCA181" i="1"/>
  <c r="BCA182" i="1" s="1"/>
  <c r="BCB181" i="1"/>
  <c r="BCB182" i="1" s="1"/>
  <c r="BCC181" i="1"/>
  <c r="BCC182" i="1" s="1"/>
  <c r="BCD181" i="1"/>
  <c r="BCD182" i="1" s="1"/>
  <c r="BCE181" i="1"/>
  <c r="BCE182" i="1" s="1"/>
  <c r="BCF181" i="1"/>
  <c r="BCF182" i="1" s="1"/>
  <c r="BCG181" i="1"/>
  <c r="BCG182" i="1" s="1"/>
  <c r="BCH181" i="1"/>
  <c r="BCH182" i="1" s="1"/>
  <c r="BCI181" i="1"/>
  <c r="BCI182" i="1" s="1"/>
  <c r="BCJ181" i="1"/>
  <c r="BCJ182" i="1" s="1"/>
  <c r="BCK181" i="1"/>
  <c r="BCK182" i="1" s="1"/>
  <c r="BCL181" i="1"/>
  <c r="BCL182" i="1" s="1"/>
  <c r="BCM181" i="1"/>
  <c r="BCM182" i="1" s="1"/>
  <c r="BCN181" i="1"/>
  <c r="BCN182" i="1" s="1"/>
  <c r="BCO181" i="1"/>
  <c r="BCO182" i="1" s="1"/>
  <c r="BCP181" i="1"/>
  <c r="BCP182" i="1" s="1"/>
  <c r="BCQ181" i="1"/>
  <c r="BCQ182" i="1" s="1"/>
  <c r="BCR181" i="1"/>
  <c r="BCR182" i="1" s="1"/>
  <c r="BCS181" i="1"/>
  <c r="BCS182" i="1" s="1"/>
  <c r="BCT181" i="1"/>
  <c r="BCT182" i="1" s="1"/>
  <c r="BCU181" i="1"/>
  <c r="BCU182" i="1" s="1"/>
  <c r="BCV181" i="1"/>
  <c r="BCV182" i="1" s="1"/>
  <c r="BCW181" i="1"/>
  <c r="BCW182" i="1" s="1"/>
  <c r="BCX181" i="1"/>
  <c r="BCX182" i="1" s="1"/>
  <c r="BCY181" i="1"/>
  <c r="BCY182" i="1" s="1"/>
  <c r="BCZ181" i="1"/>
  <c r="BCZ182" i="1" s="1"/>
  <c r="BDA181" i="1"/>
  <c r="BDA182" i="1" s="1"/>
  <c r="BDB181" i="1"/>
  <c r="BDB182" i="1" s="1"/>
  <c r="BDC181" i="1"/>
  <c r="BDC182" i="1" s="1"/>
  <c r="BDD181" i="1"/>
  <c r="BDD182" i="1" s="1"/>
  <c r="BDE181" i="1"/>
  <c r="BDE182" i="1" s="1"/>
  <c r="BDF181" i="1"/>
  <c r="BDF182" i="1" s="1"/>
  <c r="BDG181" i="1"/>
  <c r="BDG182" i="1" s="1"/>
  <c r="BDH181" i="1"/>
  <c r="BDH182" i="1" s="1"/>
  <c r="BDI181" i="1"/>
  <c r="BDI182" i="1" s="1"/>
  <c r="BDJ181" i="1"/>
  <c r="BDJ182" i="1" s="1"/>
  <c r="BDK181" i="1"/>
  <c r="BDK182" i="1" s="1"/>
  <c r="BDL181" i="1"/>
  <c r="BDL182" i="1" s="1"/>
  <c r="BDM181" i="1"/>
  <c r="BDM182" i="1" s="1"/>
  <c r="BDN181" i="1"/>
  <c r="BDN182" i="1" s="1"/>
  <c r="BDO181" i="1"/>
  <c r="BDO182" i="1" s="1"/>
  <c r="BDP181" i="1"/>
  <c r="BDP182" i="1" s="1"/>
  <c r="BDQ181" i="1"/>
  <c r="BDQ182" i="1" s="1"/>
  <c r="BDR181" i="1"/>
  <c r="BDR182" i="1" s="1"/>
  <c r="BDS181" i="1"/>
  <c r="BDS182" i="1" s="1"/>
  <c r="BDT181" i="1"/>
  <c r="BDT182" i="1" s="1"/>
  <c r="BDU181" i="1"/>
  <c r="BDU182" i="1" s="1"/>
  <c r="BDV181" i="1"/>
  <c r="BDV182" i="1" s="1"/>
  <c r="BDW181" i="1"/>
  <c r="BDW182" i="1" s="1"/>
  <c r="BDX181" i="1"/>
  <c r="BDX182" i="1" s="1"/>
  <c r="BDY181" i="1"/>
  <c r="BDY182" i="1" s="1"/>
  <c r="BDZ181" i="1"/>
  <c r="BDZ182" i="1" s="1"/>
  <c r="BEA181" i="1"/>
  <c r="BEA182" i="1" s="1"/>
  <c r="BEB181" i="1"/>
  <c r="BEB182" i="1" s="1"/>
  <c r="BEC181" i="1"/>
  <c r="BEC182" i="1" s="1"/>
  <c r="BED181" i="1"/>
  <c r="BED182" i="1" s="1"/>
  <c r="BEE181" i="1"/>
  <c r="BEE182" i="1" s="1"/>
  <c r="BEF181" i="1"/>
  <c r="BEF182" i="1" s="1"/>
  <c r="BEG181" i="1"/>
  <c r="BEG182" i="1" s="1"/>
  <c r="BEH181" i="1"/>
  <c r="BEH182" i="1" s="1"/>
  <c r="BEI181" i="1"/>
  <c r="BEI182" i="1" s="1"/>
  <c r="BEJ181" i="1"/>
  <c r="BEJ182" i="1" s="1"/>
  <c r="BEK181" i="1"/>
  <c r="BEK182" i="1" s="1"/>
  <c r="BEL181" i="1"/>
  <c r="BEL182" i="1" s="1"/>
  <c r="BEM181" i="1"/>
  <c r="BEM182" i="1" s="1"/>
  <c r="BEN181" i="1"/>
  <c r="BEN182" i="1" s="1"/>
  <c r="BEO181" i="1"/>
  <c r="BEO182" i="1" s="1"/>
  <c r="BEP181" i="1"/>
  <c r="BEP182" i="1" s="1"/>
  <c r="BEQ181" i="1"/>
  <c r="BEQ182" i="1" s="1"/>
  <c r="BER181" i="1"/>
  <c r="BER182" i="1" s="1"/>
  <c r="BES181" i="1"/>
  <c r="BES182" i="1" s="1"/>
  <c r="BET181" i="1"/>
  <c r="BET182" i="1" s="1"/>
  <c r="BEU181" i="1"/>
  <c r="BEU182" i="1" s="1"/>
  <c r="BEV181" i="1"/>
  <c r="BEV182" i="1" s="1"/>
  <c r="BEW181" i="1"/>
  <c r="BEW182" i="1" s="1"/>
  <c r="BEX181" i="1"/>
  <c r="BEX182" i="1" s="1"/>
  <c r="BEY181" i="1"/>
  <c r="BEY182" i="1" s="1"/>
  <c r="BEZ181" i="1"/>
  <c r="BEZ182" i="1" s="1"/>
  <c r="BFA181" i="1"/>
  <c r="BFA182" i="1" s="1"/>
  <c r="BFB181" i="1"/>
  <c r="BFB182" i="1" s="1"/>
  <c r="BFC181" i="1"/>
  <c r="BFC182" i="1" s="1"/>
  <c r="BFD181" i="1"/>
  <c r="BFD182" i="1" s="1"/>
  <c r="BFE181" i="1"/>
  <c r="BFE182" i="1" s="1"/>
  <c r="BFF181" i="1"/>
  <c r="BFF182" i="1" s="1"/>
  <c r="BFG181" i="1"/>
  <c r="BFG182" i="1" s="1"/>
  <c r="BFH181" i="1"/>
  <c r="BFH182" i="1" s="1"/>
  <c r="BFI181" i="1"/>
  <c r="BFI182" i="1" s="1"/>
  <c r="BFJ181" i="1"/>
  <c r="BFJ182" i="1" s="1"/>
  <c r="BFK181" i="1"/>
  <c r="BFK182" i="1" s="1"/>
  <c r="BFL181" i="1"/>
  <c r="BFL182" i="1" s="1"/>
  <c r="BFM181" i="1"/>
  <c r="BFM182" i="1" s="1"/>
  <c r="BFN181" i="1"/>
  <c r="BFN182" i="1" s="1"/>
  <c r="BFO181" i="1"/>
  <c r="BFO182" i="1" s="1"/>
  <c r="BFP181" i="1"/>
  <c r="BFP182" i="1" s="1"/>
  <c r="BFQ181" i="1"/>
  <c r="BFQ182" i="1" s="1"/>
  <c r="BFR181" i="1"/>
  <c r="BFR182" i="1" s="1"/>
  <c r="BFS181" i="1"/>
  <c r="BFS182" i="1" s="1"/>
  <c r="BFT181" i="1"/>
  <c r="BFT182" i="1" s="1"/>
  <c r="BFU181" i="1"/>
  <c r="BFU182" i="1" s="1"/>
  <c r="BFV181" i="1"/>
  <c r="BFV182" i="1" s="1"/>
  <c r="BFW181" i="1"/>
  <c r="BFW182" i="1" s="1"/>
  <c r="BFX181" i="1"/>
  <c r="BFX182" i="1" s="1"/>
  <c r="BFY181" i="1"/>
  <c r="BFY182" i="1" s="1"/>
  <c r="BFZ181" i="1"/>
  <c r="BFZ182" i="1" s="1"/>
  <c r="BGA181" i="1"/>
  <c r="BGA182" i="1" s="1"/>
  <c r="BGB181" i="1"/>
  <c r="BGB182" i="1" s="1"/>
  <c r="BGC181" i="1"/>
  <c r="BGC182" i="1" s="1"/>
  <c r="BGD181" i="1"/>
  <c r="BGD182" i="1" s="1"/>
  <c r="BGE181" i="1"/>
  <c r="BGE182" i="1" s="1"/>
  <c r="BGF181" i="1"/>
  <c r="BGF182" i="1" s="1"/>
  <c r="BGG181" i="1"/>
  <c r="BGG182" i="1" s="1"/>
  <c r="BGH181" i="1"/>
  <c r="BGH182" i="1" s="1"/>
  <c r="BGI181" i="1"/>
  <c r="BGI182" i="1" s="1"/>
  <c r="BGJ181" i="1"/>
  <c r="BGJ182" i="1" s="1"/>
  <c r="BGK181" i="1"/>
  <c r="BGK182" i="1" s="1"/>
  <c r="BGL181" i="1"/>
  <c r="BGL182" i="1" s="1"/>
  <c r="BGM181" i="1"/>
  <c r="BGM182" i="1" s="1"/>
  <c r="BGN181" i="1"/>
  <c r="BGN182" i="1" s="1"/>
  <c r="BGO181" i="1"/>
  <c r="BGO182" i="1" s="1"/>
  <c r="BGP181" i="1"/>
  <c r="BGP182" i="1" s="1"/>
  <c r="BGQ181" i="1"/>
  <c r="BGQ182" i="1" s="1"/>
  <c r="BGR181" i="1"/>
  <c r="BGR182" i="1" s="1"/>
  <c r="BGS181" i="1"/>
  <c r="BGS182" i="1" s="1"/>
  <c r="BGT181" i="1"/>
  <c r="BGT182" i="1" s="1"/>
  <c r="BGU181" i="1"/>
  <c r="BGU182" i="1" s="1"/>
  <c r="BGV181" i="1"/>
  <c r="BGV182" i="1" s="1"/>
  <c r="BGW181" i="1"/>
  <c r="BGW182" i="1" s="1"/>
  <c r="BGX181" i="1"/>
  <c r="BGX182" i="1" s="1"/>
  <c r="BGY181" i="1"/>
  <c r="BGY182" i="1" s="1"/>
  <c r="BGZ181" i="1"/>
  <c r="BGZ182" i="1" s="1"/>
  <c r="BHA181" i="1"/>
  <c r="BHA182" i="1" s="1"/>
  <c r="BHB181" i="1"/>
  <c r="BHB182" i="1" s="1"/>
  <c r="BHC181" i="1"/>
  <c r="BHC182" i="1" s="1"/>
  <c r="BHD181" i="1"/>
  <c r="BHD182" i="1" s="1"/>
  <c r="BHE181" i="1"/>
  <c r="BHE182" i="1" s="1"/>
  <c r="BHF181" i="1"/>
  <c r="BHF182" i="1" s="1"/>
  <c r="BHG181" i="1"/>
  <c r="BHG182" i="1" s="1"/>
  <c r="BHH181" i="1"/>
  <c r="BHH182" i="1" s="1"/>
  <c r="BHI181" i="1"/>
  <c r="BHI182" i="1" s="1"/>
  <c r="BHJ181" i="1"/>
  <c r="BHJ182" i="1" s="1"/>
  <c r="BHK181" i="1"/>
  <c r="BHK182" i="1" s="1"/>
  <c r="BHL181" i="1"/>
  <c r="BHL182" i="1" s="1"/>
  <c r="BHM181" i="1"/>
  <c r="BHM182" i="1" s="1"/>
  <c r="BHN181" i="1"/>
  <c r="BHN182" i="1" s="1"/>
  <c r="BHO181" i="1"/>
  <c r="BHO182" i="1" s="1"/>
  <c r="BHP181" i="1"/>
  <c r="BHP182" i="1" s="1"/>
  <c r="BHQ181" i="1"/>
  <c r="BHQ182" i="1" s="1"/>
  <c r="BHR181" i="1"/>
  <c r="BHR182" i="1" s="1"/>
  <c r="BHS181" i="1"/>
  <c r="BHS182" i="1" s="1"/>
  <c r="BHT181" i="1"/>
  <c r="BHT182" i="1" s="1"/>
  <c r="BHU181" i="1"/>
  <c r="BHU182" i="1" s="1"/>
  <c r="BHV181" i="1"/>
  <c r="BHV182" i="1" s="1"/>
  <c r="BHW181" i="1"/>
  <c r="BHW182" i="1" s="1"/>
  <c r="BHX181" i="1"/>
  <c r="BHX182" i="1" s="1"/>
  <c r="BHY181" i="1"/>
  <c r="BHY182" i="1" s="1"/>
  <c r="BHZ181" i="1"/>
  <c r="BHZ182" i="1" s="1"/>
  <c r="BIA181" i="1"/>
  <c r="BIA182" i="1" s="1"/>
  <c r="BIB181" i="1"/>
  <c r="BIB182" i="1" s="1"/>
  <c r="BIC181" i="1"/>
  <c r="BIC182" i="1" s="1"/>
  <c r="BID181" i="1"/>
  <c r="BID182" i="1" s="1"/>
  <c r="BIE181" i="1"/>
  <c r="BIE182" i="1" s="1"/>
  <c r="BIF181" i="1"/>
  <c r="BIF182" i="1" s="1"/>
  <c r="BIG181" i="1"/>
  <c r="BIG182" i="1" s="1"/>
  <c r="BIH181" i="1"/>
  <c r="BIH182" i="1" s="1"/>
  <c r="BII181" i="1"/>
  <c r="BII182" i="1" s="1"/>
  <c r="BIJ181" i="1"/>
  <c r="BIJ182" i="1" s="1"/>
  <c r="BIK181" i="1"/>
  <c r="BIK182" i="1" s="1"/>
  <c r="BIL181" i="1"/>
  <c r="BIL182" i="1" s="1"/>
  <c r="BIM181" i="1"/>
  <c r="BIM182" i="1" s="1"/>
  <c r="BIN181" i="1"/>
  <c r="BIN182" i="1" s="1"/>
  <c r="BIO181" i="1"/>
  <c r="BIO182" i="1" s="1"/>
  <c r="BIP181" i="1"/>
  <c r="BIP182" i="1" s="1"/>
  <c r="BIQ181" i="1"/>
  <c r="BIQ182" i="1" s="1"/>
  <c r="BIR181" i="1"/>
  <c r="BIR182" i="1" s="1"/>
  <c r="BIS181" i="1"/>
  <c r="BIS182" i="1" s="1"/>
  <c r="BIT181" i="1"/>
  <c r="BIT182" i="1" s="1"/>
  <c r="BIU181" i="1"/>
  <c r="BIU182" i="1" s="1"/>
  <c r="BIV181" i="1"/>
  <c r="BIV182" i="1" s="1"/>
  <c r="BIW181" i="1"/>
  <c r="BIW182" i="1" s="1"/>
  <c r="BIX181" i="1"/>
  <c r="BIX182" i="1" s="1"/>
  <c r="BIY181" i="1"/>
  <c r="BIY182" i="1" s="1"/>
  <c r="BIZ181" i="1"/>
  <c r="BIZ182" i="1" s="1"/>
  <c r="BJA181" i="1"/>
  <c r="BJA182" i="1" s="1"/>
  <c r="BJB181" i="1"/>
  <c r="BJB182" i="1" s="1"/>
  <c r="BJC181" i="1"/>
  <c r="BJC182" i="1" s="1"/>
  <c r="BJD181" i="1"/>
  <c r="BJD182" i="1" s="1"/>
  <c r="BJE181" i="1"/>
  <c r="BJE182" i="1" s="1"/>
  <c r="BJF181" i="1"/>
  <c r="BJF182" i="1" s="1"/>
  <c r="BJG181" i="1"/>
  <c r="BJG182" i="1" s="1"/>
  <c r="BJH181" i="1"/>
  <c r="BJH182" i="1" s="1"/>
  <c r="BJI181" i="1"/>
  <c r="BJI182" i="1" s="1"/>
  <c r="BJJ181" i="1"/>
  <c r="BJJ182" i="1" s="1"/>
  <c r="BJK181" i="1"/>
  <c r="BJK182" i="1" s="1"/>
  <c r="BJL181" i="1"/>
  <c r="BJL182" i="1" s="1"/>
  <c r="BJM181" i="1"/>
  <c r="BJM182" i="1" s="1"/>
  <c r="BJN181" i="1"/>
  <c r="BJN182" i="1" s="1"/>
  <c r="BJO181" i="1"/>
  <c r="BJO182" i="1" s="1"/>
  <c r="BJP181" i="1"/>
  <c r="BJP182" i="1" s="1"/>
  <c r="BJQ181" i="1"/>
  <c r="BJQ182" i="1" s="1"/>
  <c r="BJR181" i="1"/>
  <c r="BJR182" i="1" s="1"/>
  <c r="BJS181" i="1"/>
  <c r="BJS182" i="1" s="1"/>
  <c r="BJT181" i="1"/>
  <c r="BJT182" i="1" s="1"/>
  <c r="BJU181" i="1"/>
  <c r="BJU182" i="1" s="1"/>
  <c r="BJV181" i="1"/>
  <c r="BJV182" i="1" s="1"/>
  <c r="BJW181" i="1"/>
  <c r="BJW182" i="1" s="1"/>
  <c r="BJX181" i="1"/>
  <c r="BJX182" i="1" s="1"/>
  <c r="BJY181" i="1"/>
  <c r="BJY182" i="1" s="1"/>
  <c r="BJZ181" i="1"/>
  <c r="BJZ182" i="1" s="1"/>
  <c r="BKA181" i="1"/>
  <c r="BKA182" i="1" s="1"/>
  <c r="BKB181" i="1"/>
  <c r="BKB182" i="1" s="1"/>
  <c r="BKC181" i="1"/>
  <c r="BKC182" i="1" s="1"/>
  <c r="BKD181" i="1"/>
  <c r="BKD182" i="1" s="1"/>
  <c r="BKE181" i="1"/>
  <c r="BKE182" i="1" s="1"/>
  <c r="BKF181" i="1"/>
  <c r="BKF182" i="1" s="1"/>
  <c r="BKG181" i="1"/>
  <c r="BKG182" i="1" s="1"/>
  <c r="BKH181" i="1"/>
  <c r="BKH182" i="1" s="1"/>
  <c r="BKI181" i="1"/>
  <c r="BKI182" i="1" s="1"/>
  <c r="BKJ181" i="1"/>
  <c r="BKJ182" i="1" s="1"/>
  <c r="BKK181" i="1"/>
  <c r="BKK182" i="1" s="1"/>
  <c r="BKL181" i="1"/>
  <c r="BKL182" i="1" s="1"/>
  <c r="BKM181" i="1"/>
  <c r="BKM182" i="1" s="1"/>
  <c r="BKN181" i="1"/>
  <c r="BKN182" i="1" s="1"/>
  <c r="BKO181" i="1"/>
  <c r="BKO182" i="1" s="1"/>
  <c r="BKP181" i="1"/>
  <c r="BKP182" i="1" s="1"/>
  <c r="BKQ181" i="1"/>
  <c r="BKQ182" i="1" s="1"/>
  <c r="BKR181" i="1"/>
  <c r="BKR182" i="1" s="1"/>
  <c r="BKS181" i="1"/>
  <c r="BKS182" i="1" s="1"/>
  <c r="BKT181" i="1"/>
  <c r="BKT182" i="1" s="1"/>
  <c r="BKU181" i="1"/>
  <c r="BKU182" i="1" s="1"/>
  <c r="BKV181" i="1"/>
  <c r="BKV182" i="1" s="1"/>
  <c r="BKW181" i="1"/>
  <c r="BKW182" i="1" s="1"/>
  <c r="BKX181" i="1"/>
  <c r="BKX182" i="1" s="1"/>
  <c r="BKY181" i="1"/>
  <c r="BKY182" i="1" s="1"/>
  <c r="BKZ181" i="1"/>
  <c r="BKZ182" i="1" s="1"/>
  <c r="BLA181" i="1"/>
  <c r="BLA182" i="1" s="1"/>
  <c r="BLB181" i="1"/>
  <c r="BLB182" i="1" s="1"/>
  <c r="BLC181" i="1"/>
  <c r="BLC182" i="1" s="1"/>
  <c r="BLD181" i="1"/>
  <c r="BLD182" i="1" s="1"/>
  <c r="BLE181" i="1"/>
  <c r="BLE182" i="1" s="1"/>
  <c r="BLF181" i="1"/>
  <c r="BLF182" i="1" s="1"/>
  <c r="BLG181" i="1"/>
  <c r="BLG182" i="1" s="1"/>
  <c r="BLH181" i="1"/>
  <c r="BLH182" i="1" s="1"/>
  <c r="BLI181" i="1"/>
  <c r="BLI182" i="1" s="1"/>
  <c r="BLJ181" i="1"/>
  <c r="BLJ182" i="1" s="1"/>
  <c r="BLK181" i="1"/>
  <c r="BLK182" i="1" s="1"/>
  <c r="BLL181" i="1"/>
  <c r="BLL182" i="1" s="1"/>
  <c r="BLM181" i="1"/>
  <c r="BLM182" i="1" s="1"/>
  <c r="BLN181" i="1"/>
  <c r="BLN182" i="1" s="1"/>
  <c r="BLO181" i="1"/>
  <c r="BLO182" i="1" s="1"/>
  <c r="BLP181" i="1"/>
  <c r="BLP182" i="1" s="1"/>
  <c r="BLQ181" i="1"/>
  <c r="BLQ182" i="1" s="1"/>
  <c r="BLR181" i="1"/>
  <c r="BLR182" i="1" s="1"/>
  <c r="BLS181" i="1"/>
  <c r="BLS182" i="1" s="1"/>
  <c r="BLT181" i="1"/>
  <c r="BLT182" i="1" s="1"/>
  <c r="BLU181" i="1"/>
  <c r="BLU182" i="1" s="1"/>
  <c r="BLV181" i="1"/>
  <c r="BLV182" i="1" s="1"/>
  <c r="BLW181" i="1"/>
  <c r="BLW182" i="1" s="1"/>
  <c r="BLX181" i="1"/>
  <c r="BLX182" i="1" s="1"/>
  <c r="BLY181" i="1"/>
  <c r="BLY182" i="1" s="1"/>
  <c r="BLZ181" i="1"/>
  <c r="BLZ182" i="1" s="1"/>
  <c r="BMA181" i="1"/>
  <c r="BMA182" i="1" s="1"/>
  <c r="BMB181" i="1"/>
  <c r="BMB182" i="1" s="1"/>
  <c r="BMC181" i="1"/>
  <c r="BMC182" i="1" s="1"/>
  <c r="BMD181" i="1"/>
  <c r="BMD182" i="1" s="1"/>
  <c r="BME181" i="1"/>
  <c r="BME182" i="1" s="1"/>
  <c r="BMF181" i="1"/>
  <c r="BMF182" i="1" s="1"/>
  <c r="BMG181" i="1"/>
  <c r="BMG182" i="1" s="1"/>
  <c r="BMH181" i="1"/>
  <c r="BMH182" i="1" s="1"/>
  <c r="BMI181" i="1"/>
  <c r="BMI182" i="1" s="1"/>
  <c r="BMJ181" i="1"/>
  <c r="BMJ182" i="1" s="1"/>
  <c r="BMK181" i="1"/>
  <c r="BMK182" i="1" s="1"/>
  <c r="BML181" i="1"/>
  <c r="BML182" i="1" s="1"/>
  <c r="BMM181" i="1"/>
  <c r="BMM182" i="1" s="1"/>
  <c r="BMN181" i="1"/>
  <c r="BMN182" i="1" s="1"/>
  <c r="BMO181" i="1"/>
  <c r="BMO182" i="1" s="1"/>
  <c r="BMP181" i="1"/>
  <c r="BMP182" i="1" s="1"/>
  <c r="BMQ181" i="1"/>
  <c r="BMQ182" i="1" s="1"/>
  <c r="BMR181" i="1"/>
  <c r="BMR182" i="1" s="1"/>
  <c r="BMS181" i="1"/>
  <c r="BMS182" i="1" s="1"/>
  <c r="BMT181" i="1"/>
  <c r="BMT182" i="1" s="1"/>
  <c r="BMU181" i="1"/>
  <c r="BMU182" i="1" s="1"/>
  <c r="BMV181" i="1"/>
  <c r="BMV182" i="1" s="1"/>
  <c r="BMW181" i="1"/>
  <c r="BMW182" i="1" s="1"/>
  <c r="BMX181" i="1"/>
  <c r="BMX182" i="1" s="1"/>
  <c r="BMY181" i="1"/>
  <c r="BMY182" i="1" s="1"/>
  <c r="BMZ181" i="1"/>
  <c r="BMZ182" i="1" s="1"/>
  <c r="BNA181" i="1"/>
  <c r="BNA182" i="1" s="1"/>
  <c r="BNB181" i="1"/>
  <c r="BNB182" i="1" s="1"/>
  <c r="BNC181" i="1"/>
  <c r="BNC182" i="1" s="1"/>
  <c r="BND181" i="1"/>
  <c r="BND182" i="1" s="1"/>
  <c r="BNE181" i="1"/>
  <c r="BNE182" i="1" s="1"/>
  <c r="BNF181" i="1"/>
  <c r="BNF182" i="1" s="1"/>
  <c r="BNG181" i="1"/>
  <c r="BNG182" i="1" s="1"/>
  <c r="BNH181" i="1"/>
  <c r="BNH182" i="1" s="1"/>
  <c r="BNI181" i="1"/>
  <c r="BNI182" i="1" s="1"/>
  <c r="BNJ181" i="1"/>
  <c r="BNJ182" i="1" s="1"/>
  <c r="BNK181" i="1"/>
  <c r="BNK182" i="1" s="1"/>
  <c r="BNL181" i="1"/>
  <c r="BNL182" i="1" s="1"/>
  <c r="BNM181" i="1"/>
  <c r="BNM182" i="1" s="1"/>
  <c r="BNN181" i="1"/>
  <c r="BNN182" i="1" s="1"/>
  <c r="BNO181" i="1"/>
  <c r="BNO182" i="1" s="1"/>
  <c r="BNP181" i="1"/>
  <c r="BNP182" i="1" s="1"/>
  <c r="BNQ181" i="1"/>
  <c r="BNQ182" i="1" s="1"/>
  <c r="BNR181" i="1"/>
  <c r="BNR182" i="1" s="1"/>
  <c r="BNS181" i="1"/>
  <c r="BNS182" i="1" s="1"/>
  <c r="BNT181" i="1"/>
  <c r="BNT182" i="1" s="1"/>
  <c r="BNU181" i="1"/>
  <c r="BNU182" i="1" s="1"/>
  <c r="BNV181" i="1"/>
  <c r="BNV182" i="1" s="1"/>
  <c r="BNW181" i="1"/>
  <c r="BNW182" i="1" s="1"/>
  <c r="BNX181" i="1"/>
  <c r="BNX182" i="1" s="1"/>
  <c r="BNY181" i="1"/>
  <c r="BNY182" i="1" s="1"/>
  <c r="BNZ181" i="1"/>
  <c r="BNZ182" i="1" s="1"/>
  <c r="BOA181" i="1"/>
  <c r="BOA182" i="1" s="1"/>
  <c r="BOB181" i="1"/>
  <c r="BOB182" i="1" s="1"/>
  <c r="BOC181" i="1"/>
  <c r="BOC182" i="1" s="1"/>
  <c r="BOD181" i="1"/>
  <c r="BOD182" i="1" s="1"/>
  <c r="BOE181" i="1"/>
  <c r="BOE182" i="1" s="1"/>
  <c r="BOF181" i="1"/>
  <c r="BOF182" i="1" s="1"/>
  <c r="BOG181" i="1"/>
  <c r="BOG182" i="1" s="1"/>
  <c r="BOH181" i="1"/>
  <c r="BOH182" i="1" s="1"/>
  <c r="BOI181" i="1"/>
  <c r="BOI182" i="1" s="1"/>
  <c r="BOJ181" i="1"/>
  <c r="BOJ182" i="1" s="1"/>
  <c r="BOK181" i="1"/>
  <c r="BOK182" i="1" s="1"/>
  <c r="BOL181" i="1"/>
  <c r="BOL182" i="1" s="1"/>
  <c r="BOM181" i="1"/>
  <c r="BOM182" i="1" s="1"/>
  <c r="BON181" i="1"/>
  <c r="BON182" i="1" s="1"/>
  <c r="BOO181" i="1"/>
  <c r="BOO182" i="1" s="1"/>
  <c r="BOP181" i="1"/>
  <c r="BOP182" i="1" s="1"/>
  <c r="BOQ181" i="1"/>
  <c r="BOQ182" i="1" s="1"/>
  <c r="BOR181" i="1"/>
  <c r="BOR182" i="1" s="1"/>
  <c r="BOS181" i="1"/>
  <c r="BOS182" i="1" s="1"/>
  <c r="BOT181" i="1"/>
  <c r="BOT182" i="1" s="1"/>
  <c r="BOU181" i="1"/>
  <c r="BOU182" i="1" s="1"/>
  <c r="BOV181" i="1"/>
  <c r="BOV182" i="1" s="1"/>
  <c r="BOW181" i="1"/>
  <c r="BOW182" i="1" s="1"/>
  <c r="BOX181" i="1"/>
  <c r="BOX182" i="1" s="1"/>
  <c r="BOY181" i="1"/>
  <c r="BOY182" i="1" s="1"/>
  <c r="BOZ181" i="1"/>
  <c r="BOZ182" i="1" s="1"/>
  <c r="BPA181" i="1"/>
  <c r="BPA182" i="1" s="1"/>
  <c r="BPB181" i="1"/>
  <c r="BPB182" i="1" s="1"/>
  <c r="BPC181" i="1"/>
  <c r="BPC182" i="1" s="1"/>
  <c r="BPD181" i="1"/>
  <c r="BPD182" i="1" s="1"/>
  <c r="BPE181" i="1"/>
  <c r="BPE182" i="1" s="1"/>
  <c r="BPF181" i="1"/>
  <c r="BPF182" i="1" s="1"/>
  <c r="BPG181" i="1"/>
  <c r="BPG182" i="1" s="1"/>
  <c r="BPH181" i="1"/>
  <c r="BPH182" i="1" s="1"/>
  <c r="BPI181" i="1"/>
  <c r="BPI182" i="1" s="1"/>
  <c r="BPJ181" i="1"/>
  <c r="BPJ182" i="1" s="1"/>
  <c r="BPK181" i="1"/>
  <c r="BPK182" i="1" s="1"/>
  <c r="BPL181" i="1"/>
  <c r="BPL182" i="1" s="1"/>
  <c r="BPM181" i="1"/>
  <c r="BPM182" i="1" s="1"/>
  <c r="BPN181" i="1"/>
  <c r="BPN182" i="1" s="1"/>
  <c r="BPO181" i="1"/>
  <c r="BPO182" i="1" s="1"/>
  <c r="BPP181" i="1"/>
  <c r="BPP182" i="1" s="1"/>
  <c r="BPQ181" i="1"/>
  <c r="BPQ182" i="1" s="1"/>
  <c r="BPR181" i="1"/>
  <c r="BPR182" i="1" s="1"/>
  <c r="BPS181" i="1"/>
  <c r="BPS182" i="1" s="1"/>
  <c r="BPT181" i="1"/>
  <c r="BPT182" i="1" s="1"/>
  <c r="BPU181" i="1"/>
  <c r="BPU182" i="1" s="1"/>
  <c r="BPV181" i="1"/>
  <c r="BPV182" i="1" s="1"/>
  <c r="BPW181" i="1"/>
  <c r="BPW182" i="1" s="1"/>
  <c r="BPX181" i="1"/>
  <c r="BPX182" i="1" s="1"/>
  <c r="BPY181" i="1"/>
  <c r="BPY182" i="1" s="1"/>
  <c r="BPZ181" i="1"/>
  <c r="BPZ182" i="1" s="1"/>
  <c r="BQA181" i="1"/>
  <c r="BQA182" i="1" s="1"/>
  <c r="BQB181" i="1"/>
  <c r="BQB182" i="1" s="1"/>
  <c r="BQC181" i="1"/>
  <c r="BQC182" i="1" s="1"/>
  <c r="BQD181" i="1"/>
  <c r="BQD182" i="1" s="1"/>
  <c r="BQE181" i="1"/>
  <c r="BQE182" i="1" s="1"/>
  <c r="BQF181" i="1"/>
  <c r="BQF182" i="1" s="1"/>
  <c r="BQG181" i="1"/>
  <c r="BQG182" i="1" s="1"/>
  <c r="BQH181" i="1"/>
  <c r="BQH182" i="1" s="1"/>
  <c r="BQI181" i="1"/>
  <c r="BQI182" i="1" s="1"/>
  <c r="BQJ181" i="1"/>
  <c r="BQJ182" i="1" s="1"/>
  <c r="BQK181" i="1"/>
  <c r="BQK182" i="1" s="1"/>
  <c r="BQL181" i="1"/>
  <c r="BQL182" i="1" s="1"/>
  <c r="BQM181" i="1"/>
  <c r="BQM182" i="1" s="1"/>
  <c r="BQN181" i="1"/>
  <c r="BQN182" i="1" s="1"/>
  <c r="BQO181" i="1"/>
  <c r="BQO182" i="1" s="1"/>
  <c r="BQP181" i="1"/>
  <c r="BQP182" i="1" s="1"/>
  <c r="BQQ181" i="1"/>
  <c r="BQQ182" i="1" s="1"/>
  <c r="BQR181" i="1"/>
  <c r="BQR182" i="1" s="1"/>
  <c r="BQS181" i="1"/>
  <c r="BQS182" i="1" s="1"/>
  <c r="BQT181" i="1"/>
  <c r="BQT182" i="1" s="1"/>
  <c r="BQU181" i="1"/>
  <c r="BQU182" i="1" s="1"/>
  <c r="BQV181" i="1"/>
  <c r="BQV182" i="1" s="1"/>
  <c r="BQW181" i="1"/>
  <c r="BQW182" i="1" s="1"/>
  <c r="BQX181" i="1"/>
  <c r="BQX182" i="1" s="1"/>
  <c r="BQY181" i="1"/>
  <c r="BQY182" i="1" s="1"/>
  <c r="BQZ181" i="1"/>
  <c r="BQZ182" i="1" s="1"/>
  <c r="BRA181" i="1"/>
  <c r="BRA182" i="1" s="1"/>
  <c r="BRB181" i="1"/>
  <c r="BRB182" i="1" s="1"/>
  <c r="BRC181" i="1"/>
  <c r="BRC182" i="1" s="1"/>
  <c r="BRD181" i="1"/>
  <c r="BRD182" i="1" s="1"/>
  <c r="BRE181" i="1"/>
  <c r="BRE182" i="1" s="1"/>
  <c r="BRF181" i="1"/>
  <c r="BRF182" i="1" s="1"/>
  <c r="BRG181" i="1"/>
  <c r="BRG182" i="1" s="1"/>
  <c r="BRH181" i="1"/>
  <c r="BRH182" i="1" s="1"/>
  <c r="BRI181" i="1"/>
  <c r="BRI182" i="1" s="1"/>
  <c r="BRJ181" i="1"/>
  <c r="BRJ182" i="1" s="1"/>
  <c r="BRK181" i="1"/>
  <c r="BRK182" i="1" s="1"/>
  <c r="BRL181" i="1"/>
  <c r="BRL182" i="1" s="1"/>
  <c r="BRM181" i="1"/>
  <c r="BRM182" i="1" s="1"/>
  <c r="BRN181" i="1"/>
  <c r="BRN182" i="1" s="1"/>
  <c r="BRO181" i="1"/>
  <c r="BRO182" i="1" s="1"/>
  <c r="BRP181" i="1"/>
  <c r="BRP182" i="1" s="1"/>
  <c r="BRQ181" i="1"/>
  <c r="BRQ182" i="1" s="1"/>
  <c r="BRR181" i="1"/>
  <c r="BRR182" i="1" s="1"/>
  <c r="BRS181" i="1"/>
  <c r="BRS182" i="1" s="1"/>
  <c r="BRT181" i="1"/>
  <c r="BRT182" i="1" s="1"/>
  <c r="BRU181" i="1"/>
  <c r="BRU182" i="1" s="1"/>
  <c r="BRV181" i="1"/>
  <c r="BRV182" i="1" s="1"/>
  <c r="BRW181" i="1"/>
  <c r="BRW182" i="1" s="1"/>
  <c r="BRX181" i="1"/>
  <c r="BRX182" i="1" s="1"/>
  <c r="BRY181" i="1"/>
  <c r="BRY182" i="1" s="1"/>
  <c r="BRZ181" i="1"/>
  <c r="BRZ182" i="1" s="1"/>
  <c r="BSA181" i="1"/>
  <c r="BSA182" i="1" s="1"/>
  <c r="BSB181" i="1"/>
  <c r="BSB182" i="1" s="1"/>
  <c r="BSC181" i="1"/>
  <c r="BSC182" i="1" s="1"/>
  <c r="BSD181" i="1"/>
  <c r="BSD182" i="1" s="1"/>
  <c r="BSE181" i="1"/>
  <c r="BSE182" i="1" s="1"/>
  <c r="BSF181" i="1"/>
  <c r="BSF182" i="1" s="1"/>
  <c r="BSG181" i="1"/>
  <c r="BSG182" i="1" s="1"/>
  <c r="BSH181" i="1"/>
  <c r="BSH182" i="1" s="1"/>
  <c r="BSI181" i="1"/>
  <c r="BSI182" i="1" s="1"/>
  <c r="BSJ181" i="1"/>
  <c r="BSJ182" i="1" s="1"/>
  <c r="BSK181" i="1"/>
  <c r="BSK182" i="1" s="1"/>
  <c r="BSL181" i="1"/>
  <c r="BSL182" i="1" s="1"/>
  <c r="BSM181" i="1"/>
  <c r="BSM182" i="1" s="1"/>
  <c r="BSN181" i="1"/>
  <c r="BSN182" i="1" s="1"/>
  <c r="BSO181" i="1"/>
  <c r="BSO182" i="1" s="1"/>
  <c r="BSP181" i="1"/>
  <c r="BSP182" i="1" s="1"/>
  <c r="BSQ181" i="1"/>
  <c r="BSQ182" i="1" s="1"/>
  <c r="BSR181" i="1"/>
  <c r="BSR182" i="1" s="1"/>
  <c r="BSS181" i="1"/>
  <c r="BSS182" i="1" s="1"/>
  <c r="BST181" i="1"/>
  <c r="BST182" i="1" s="1"/>
  <c r="BSU181" i="1"/>
  <c r="BSU182" i="1" s="1"/>
  <c r="BSV181" i="1"/>
  <c r="BSV182" i="1" s="1"/>
  <c r="BSW181" i="1"/>
  <c r="BSW182" i="1" s="1"/>
  <c r="BSX181" i="1"/>
  <c r="BSX182" i="1" s="1"/>
  <c r="BSY181" i="1"/>
  <c r="BSY182" i="1" s="1"/>
  <c r="BSZ181" i="1"/>
  <c r="BSZ182" i="1" s="1"/>
  <c r="BTA181" i="1"/>
  <c r="BTA182" i="1" s="1"/>
  <c r="BTB181" i="1"/>
  <c r="BTB182" i="1" s="1"/>
  <c r="BTC181" i="1"/>
  <c r="BTC182" i="1" s="1"/>
  <c r="BTD181" i="1"/>
  <c r="BTD182" i="1" s="1"/>
  <c r="BTE181" i="1"/>
  <c r="BTE182" i="1" s="1"/>
  <c r="BTF181" i="1"/>
  <c r="BTF182" i="1" s="1"/>
  <c r="BTG181" i="1"/>
  <c r="BTG182" i="1" s="1"/>
  <c r="BTH181" i="1"/>
  <c r="BTH182" i="1" s="1"/>
  <c r="BTI181" i="1"/>
  <c r="BTI182" i="1" s="1"/>
  <c r="BTJ181" i="1"/>
  <c r="BTJ182" i="1" s="1"/>
  <c r="BTK181" i="1"/>
  <c r="BTK182" i="1" s="1"/>
  <c r="BTL181" i="1"/>
  <c r="BTL182" i="1" s="1"/>
  <c r="BTM181" i="1"/>
  <c r="BTM182" i="1" s="1"/>
  <c r="BTN181" i="1"/>
  <c r="BTN182" i="1" s="1"/>
  <c r="BTO181" i="1"/>
  <c r="BTO182" i="1" s="1"/>
  <c r="BTP181" i="1"/>
  <c r="BTP182" i="1" s="1"/>
  <c r="BTQ181" i="1"/>
  <c r="BTQ182" i="1" s="1"/>
  <c r="BTR181" i="1"/>
  <c r="BTR182" i="1" s="1"/>
  <c r="BTS181" i="1"/>
  <c r="BTS182" i="1" s="1"/>
  <c r="BTT181" i="1"/>
  <c r="BTT182" i="1" s="1"/>
  <c r="BTU181" i="1"/>
  <c r="BTU182" i="1" s="1"/>
  <c r="BTV181" i="1"/>
  <c r="BTV182" i="1" s="1"/>
  <c r="BTW181" i="1"/>
  <c r="BTW182" i="1" s="1"/>
  <c r="BTX181" i="1"/>
  <c r="BTX182" i="1" s="1"/>
  <c r="BTY181" i="1"/>
  <c r="BTY182" i="1" s="1"/>
  <c r="BTZ181" i="1"/>
  <c r="BTZ182" i="1" s="1"/>
  <c r="BUA181" i="1"/>
  <c r="BUA182" i="1" s="1"/>
  <c r="BUB181" i="1"/>
  <c r="BUB182" i="1" s="1"/>
  <c r="BUC181" i="1"/>
  <c r="BUC182" i="1" s="1"/>
  <c r="BUD181" i="1"/>
  <c r="BUD182" i="1" s="1"/>
  <c r="BUE181" i="1"/>
  <c r="BUE182" i="1" s="1"/>
  <c r="BUF181" i="1"/>
  <c r="BUF182" i="1" s="1"/>
  <c r="BUG181" i="1"/>
  <c r="BUG182" i="1" s="1"/>
  <c r="BUH181" i="1"/>
  <c r="BUH182" i="1" s="1"/>
  <c r="BUI181" i="1"/>
  <c r="BUI182" i="1" s="1"/>
  <c r="BUJ181" i="1"/>
  <c r="BUJ182" i="1" s="1"/>
  <c r="BUK181" i="1"/>
  <c r="BUK182" i="1" s="1"/>
  <c r="BUL181" i="1"/>
  <c r="BUL182" i="1" s="1"/>
  <c r="BUM181" i="1"/>
  <c r="BUM182" i="1" s="1"/>
  <c r="BUN181" i="1"/>
  <c r="BUN182" i="1" s="1"/>
  <c r="BUO181" i="1"/>
  <c r="BUO182" i="1" s="1"/>
  <c r="BUP181" i="1"/>
  <c r="BUP182" i="1" s="1"/>
  <c r="BUQ181" i="1"/>
  <c r="BUQ182" i="1" s="1"/>
  <c r="BUR181" i="1"/>
  <c r="BUR182" i="1" s="1"/>
  <c r="BUS181" i="1"/>
  <c r="BUS182" i="1" s="1"/>
  <c r="BUT181" i="1"/>
  <c r="BUT182" i="1" s="1"/>
  <c r="BUU181" i="1"/>
  <c r="BUU182" i="1" s="1"/>
  <c r="BUV181" i="1"/>
  <c r="BUV182" i="1" s="1"/>
  <c r="BUW181" i="1"/>
  <c r="BUW182" i="1" s="1"/>
  <c r="BUX181" i="1"/>
  <c r="BUX182" i="1" s="1"/>
  <c r="BUY181" i="1"/>
  <c r="BUY182" i="1" s="1"/>
  <c r="BUZ181" i="1"/>
  <c r="BUZ182" i="1" s="1"/>
  <c r="BVA181" i="1"/>
  <c r="BVA182" i="1" s="1"/>
  <c r="BVB181" i="1"/>
  <c r="BVB182" i="1" s="1"/>
  <c r="BVC181" i="1"/>
  <c r="BVC182" i="1" s="1"/>
  <c r="BVD181" i="1"/>
  <c r="BVD182" i="1" s="1"/>
  <c r="BVE181" i="1"/>
  <c r="BVE182" i="1" s="1"/>
  <c r="BVF181" i="1"/>
  <c r="BVF182" i="1" s="1"/>
  <c r="BVG181" i="1"/>
  <c r="BVG182" i="1" s="1"/>
  <c r="BVH181" i="1"/>
  <c r="BVH182" i="1" s="1"/>
  <c r="BVI181" i="1"/>
  <c r="BVI182" i="1" s="1"/>
  <c r="BVJ181" i="1"/>
  <c r="BVJ182" i="1" s="1"/>
  <c r="BVK181" i="1"/>
  <c r="BVK182" i="1" s="1"/>
  <c r="BVL181" i="1"/>
  <c r="BVL182" i="1" s="1"/>
  <c r="BVM181" i="1"/>
  <c r="BVM182" i="1" s="1"/>
  <c r="BVN181" i="1"/>
  <c r="BVN182" i="1" s="1"/>
  <c r="BVO181" i="1"/>
  <c r="BVO182" i="1" s="1"/>
  <c r="BVP181" i="1"/>
  <c r="BVP182" i="1" s="1"/>
  <c r="BVQ181" i="1"/>
  <c r="BVQ182" i="1" s="1"/>
  <c r="BVR181" i="1"/>
  <c r="BVR182" i="1" s="1"/>
  <c r="BVS181" i="1"/>
  <c r="BVS182" i="1" s="1"/>
  <c r="BVT181" i="1"/>
  <c r="BVT182" i="1" s="1"/>
  <c r="BVU181" i="1"/>
  <c r="BVU182" i="1" s="1"/>
  <c r="BVV181" i="1"/>
  <c r="BVV182" i="1" s="1"/>
  <c r="BVW181" i="1"/>
  <c r="BVW182" i="1" s="1"/>
  <c r="BVX181" i="1"/>
  <c r="BVX182" i="1" s="1"/>
  <c r="BVY181" i="1"/>
  <c r="BVY182" i="1" s="1"/>
  <c r="BVZ181" i="1"/>
  <c r="BVZ182" i="1" s="1"/>
  <c r="BWA181" i="1"/>
  <c r="BWA182" i="1" s="1"/>
  <c r="BWB181" i="1"/>
  <c r="BWB182" i="1" s="1"/>
  <c r="BWC181" i="1"/>
  <c r="BWC182" i="1" s="1"/>
  <c r="BWD181" i="1"/>
  <c r="BWD182" i="1" s="1"/>
  <c r="BWE181" i="1"/>
  <c r="BWE182" i="1" s="1"/>
  <c r="BWF181" i="1"/>
  <c r="BWF182" i="1" s="1"/>
  <c r="BWG181" i="1"/>
  <c r="BWG182" i="1" s="1"/>
  <c r="BWH181" i="1"/>
  <c r="BWH182" i="1" s="1"/>
  <c r="BWI181" i="1"/>
  <c r="BWI182" i="1" s="1"/>
  <c r="BWJ181" i="1"/>
  <c r="BWJ182" i="1" s="1"/>
  <c r="BWK181" i="1"/>
  <c r="BWK182" i="1" s="1"/>
  <c r="BWL181" i="1"/>
  <c r="BWL182" i="1" s="1"/>
  <c r="BWM181" i="1"/>
  <c r="BWM182" i="1" s="1"/>
  <c r="BWN181" i="1"/>
  <c r="BWN182" i="1" s="1"/>
  <c r="BWO181" i="1"/>
  <c r="BWO182" i="1" s="1"/>
  <c r="BWP181" i="1"/>
  <c r="BWP182" i="1" s="1"/>
  <c r="BWQ181" i="1"/>
  <c r="BWQ182" i="1" s="1"/>
  <c r="BWR181" i="1"/>
  <c r="BWR182" i="1" s="1"/>
  <c r="BWS181" i="1"/>
  <c r="BWS182" i="1" s="1"/>
  <c r="BWT181" i="1"/>
  <c r="BWT182" i="1" s="1"/>
  <c r="BWU181" i="1"/>
  <c r="BWU182" i="1" s="1"/>
  <c r="BWV181" i="1"/>
  <c r="BWV182" i="1" s="1"/>
  <c r="BWW181" i="1"/>
  <c r="BWW182" i="1" s="1"/>
  <c r="BWX181" i="1"/>
  <c r="BWX182" i="1" s="1"/>
  <c r="BWY181" i="1"/>
  <c r="BWY182" i="1" s="1"/>
  <c r="BWZ181" i="1"/>
  <c r="BWZ182" i="1" s="1"/>
  <c r="BXA181" i="1"/>
  <c r="BXA182" i="1" s="1"/>
  <c r="BXB181" i="1"/>
  <c r="BXB182" i="1" s="1"/>
  <c r="BXC181" i="1"/>
  <c r="BXC182" i="1" s="1"/>
  <c r="BXD181" i="1"/>
  <c r="BXD182" i="1" s="1"/>
  <c r="BXE181" i="1"/>
  <c r="BXE182" i="1" s="1"/>
  <c r="BXF181" i="1"/>
  <c r="BXF182" i="1" s="1"/>
  <c r="BXG181" i="1"/>
  <c r="BXG182" i="1" s="1"/>
  <c r="BXH181" i="1"/>
  <c r="BXH182" i="1" s="1"/>
  <c r="BXI181" i="1"/>
  <c r="BXI182" i="1" s="1"/>
  <c r="BXJ181" i="1"/>
  <c r="BXJ182" i="1" s="1"/>
  <c r="BXK181" i="1"/>
  <c r="BXK182" i="1" s="1"/>
  <c r="BXL181" i="1"/>
  <c r="BXL182" i="1" s="1"/>
  <c r="BXM181" i="1"/>
  <c r="BXM182" i="1" s="1"/>
  <c r="BXN181" i="1"/>
  <c r="BXN182" i="1" s="1"/>
  <c r="BXO181" i="1"/>
  <c r="BXO182" i="1" s="1"/>
  <c r="BXP181" i="1"/>
  <c r="BXP182" i="1" s="1"/>
  <c r="BXQ181" i="1"/>
  <c r="BXQ182" i="1" s="1"/>
  <c r="BXR181" i="1"/>
  <c r="BXR182" i="1" s="1"/>
  <c r="BXS181" i="1"/>
  <c r="BXS182" i="1" s="1"/>
  <c r="BXT181" i="1"/>
  <c r="BXT182" i="1" s="1"/>
  <c r="BXU181" i="1"/>
  <c r="BXU182" i="1" s="1"/>
  <c r="BXV181" i="1"/>
  <c r="BXV182" i="1" s="1"/>
  <c r="BXW181" i="1"/>
  <c r="BXW182" i="1" s="1"/>
  <c r="BXX181" i="1"/>
  <c r="BXX182" i="1" s="1"/>
  <c r="BXY181" i="1"/>
  <c r="BXY182" i="1" s="1"/>
  <c r="BXZ181" i="1"/>
  <c r="BXZ182" i="1" s="1"/>
  <c r="BYA181" i="1"/>
  <c r="BYA182" i="1" s="1"/>
  <c r="BYB181" i="1"/>
  <c r="BYB182" i="1" s="1"/>
  <c r="BYC181" i="1"/>
  <c r="BYC182" i="1" s="1"/>
  <c r="BYD181" i="1"/>
  <c r="BYD182" i="1" s="1"/>
  <c r="BYE181" i="1"/>
  <c r="BYE182" i="1" s="1"/>
  <c r="BYF181" i="1"/>
  <c r="BYF182" i="1" s="1"/>
  <c r="BYG181" i="1"/>
  <c r="BYG182" i="1" s="1"/>
  <c r="BYH181" i="1"/>
  <c r="BYH182" i="1" s="1"/>
  <c r="BYI181" i="1"/>
  <c r="BYI182" i="1" s="1"/>
  <c r="BYJ181" i="1"/>
  <c r="BYJ182" i="1" s="1"/>
  <c r="BYK181" i="1"/>
  <c r="BYK182" i="1" s="1"/>
  <c r="BYL181" i="1"/>
  <c r="BYL182" i="1" s="1"/>
  <c r="BYM181" i="1"/>
  <c r="BYM182" i="1" s="1"/>
  <c r="BYN181" i="1"/>
  <c r="BYN182" i="1" s="1"/>
  <c r="BYO181" i="1"/>
  <c r="BYO182" i="1" s="1"/>
  <c r="BYP181" i="1"/>
  <c r="BYP182" i="1" s="1"/>
  <c r="BYQ181" i="1"/>
  <c r="BYQ182" i="1" s="1"/>
  <c r="BYR181" i="1"/>
  <c r="BYR182" i="1" s="1"/>
  <c r="BYS181" i="1"/>
  <c r="BYS182" i="1" s="1"/>
  <c r="BYT181" i="1"/>
  <c r="BYT182" i="1" s="1"/>
  <c r="BYU181" i="1"/>
  <c r="BYU182" i="1" s="1"/>
  <c r="BYV181" i="1"/>
  <c r="BYV182" i="1" s="1"/>
  <c r="BYW181" i="1"/>
  <c r="BYW182" i="1" s="1"/>
  <c r="BYX181" i="1"/>
  <c r="BYX182" i="1" s="1"/>
  <c r="BYY181" i="1"/>
  <c r="BYY182" i="1" s="1"/>
  <c r="BYZ181" i="1"/>
  <c r="BYZ182" i="1" s="1"/>
  <c r="BZA181" i="1"/>
  <c r="BZA182" i="1" s="1"/>
  <c r="BZB181" i="1"/>
  <c r="BZB182" i="1" s="1"/>
  <c r="BZC181" i="1"/>
  <c r="BZC182" i="1" s="1"/>
  <c r="BZD181" i="1"/>
  <c r="BZD182" i="1" s="1"/>
  <c r="BZE181" i="1"/>
  <c r="BZE182" i="1" s="1"/>
  <c r="BZF181" i="1"/>
  <c r="BZF182" i="1" s="1"/>
  <c r="BZG181" i="1"/>
  <c r="BZG182" i="1" s="1"/>
  <c r="BZH181" i="1"/>
  <c r="BZH182" i="1" s="1"/>
  <c r="BZI181" i="1"/>
  <c r="BZI182" i="1" s="1"/>
  <c r="BZJ181" i="1"/>
  <c r="BZJ182" i="1" s="1"/>
  <c r="BZK181" i="1"/>
  <c r="BZK182" i="1" s="1"/>
  <c r="BZL181" i="1"/>
  <c r="BZL182" i="1" s="1"/>
  <c r="BZM181" i="1"/>
  <c r="BZM182" i="1" s="1"/>
  <c r="BZN181" i="1"/>
  <c r="BZN182" i="1" s="1"/>
  <c r="BZO181" i="1"/>
  <c r="BZO182" i="1" s="1"/>
  <c r="BZP181" i="1"/>
  <c r="BZP182" i="1" s="1"/>
  <c r="BZQ181" i="1"/>
  <c r="BZQ182" i="1" s="1"/>
  <c r="BZR181" i="1"/>
  <c r="BZR182" i="1" s="1"/>
  <c r="BZS181" i="1"/>
  <c r="BZS182" i="1" s="1"/>
  <c r="BZT181" i="1"/>
  <c r="BZT182" i="1" s="1"/>
  <c r="BZU181" i="1"/>
  <c r="BZU182" i="1" s="1"/>
  <c r="BZV181" i="1"/>
  <c r="BZV182" i="1" s="1"/>
  <c r="BZW181" i="1"/>
  <c r="BZW182" i="1" s="1"/>
  <c r="BZX181" i="1"/>
  <c r="BZX182" i="1" s="1"/>
  <c r="BZY181" i="1"/>
  <c r="BZY182" i="1" s="1"/>
  <c r="BZZ181" i="1"/>
  <c r="BZZ182" i="1" s="1"/>
  <c r="CAA181" i="1"/>
  <c r="CAA182" i="1" s="1"/>
  <c r="CAB181" i="1"/>
  <c r="CAB182" i="1" s="1"/>
  <c r="CAC181" i="1"/>
  <c r="CAC182" i="1" s="1"/>
  <c r="CAD181" i="1"/>
  <c r="CAD182" i="1" s="1"/>
  <c r="CAE181" i="1"/>
  <c r="CAE182" i="1" s="1"/>
  <c r="CAF181" i="1"/>
  <c r="CAF182" i="1" s="1"/>
  <c r="CAG181" i="1"/>
  <c r="CAG182" i="1" s="1"/>
  <c r="CAH181" i="1"/>
  <c r="CAH182" i="1" s="1"/>
  <c r="CAI181" i="1"/>
  <c r="CAI182" i="1" s="1"/>
  <c r="CAJ181" i="1"/>
  <c r="CAJ182" i="1" s="1"/>
  <c r="CAK181" i="1"/>
  <c r="CAK182" i="1" s="1"/>
  <c r="CAL181" i="1"/>
  <c r="CAL182" i="1" s="1"/>
  <c r="CAM181" i="1"/>
  <c r="CAM182" i="1" s="1"/>
  <c r="CAN181" i="1"/>
  <c r="CAN182" i="1" s="1"/>
  <c r="CAO181" i="1"/>
  <c r="CAO182" i="1" s="1"/>
  <c r="CAP181" i="1"/>
  <c r="CAP182" i="1" s="1"/>
  <c r="CAQ181" i="1"/>
  <c r="CAQ182" i="1" s="1"/>
  <c r="CAR181" i="1"/>
  <c r="CAR182" i="1" s="1"/>
  <c r="CAS181" i="1"/>
  <c r="CAS182" i="1" s="1"/>
  <c r="CAT181" i="1"/>
  <c r="CAT182" i="1" s="1"/>
  <c r="CAU181" i="1"/>
  <c r="CAU182" i="1" s="1"/>
  <c r="CAV181" i="1"/>
  <c r="CAV182" i="1" s="1"/>
  <c r="CAW181" i="1"/>
  <c r="CAW182" i="1" s="1"/>
  <c r="CAX181" i="1"/>
  <c r="CAX182" i="1" s="1"/>
  <c r="CAY181" i="1"/>
  <c r="CAY182" i="1" s="1"/>
  <c r="CAZ181" i="1"/>
  <c r="CAZ182" i="1" s="1"/>
  <c r="CBA181" i="1"/>
  <c r="CBA182" i="1" s="1"/>
  <c r="CBB181" i="1"/>
  <c r="CBB182" i="1" s="1"/>
  <c r="CBC181" i="1"/>
  <c r="CBC182" i="1" s="1"/>
  <c r="CBD181" i="1"/>
  <c r="CBD182" i="1" s="1"/>
  <c r="CBE181" i="1"/>
  <c r="CBE182" i="1" s="1"/>
  <c r="CBF181" i="1"/>
  <c r="CBF182" i="1" s="1"/>
  <c r="CBG181" i="1"/>
  <c r="CBG182" i="1" s="1"/>
  <c r="CBH181" i="1"/>
  <c r="CBH182" i="1" s="1"/>
  <c r="CBI181" i="1"/>
  <c r="CBI182" i="1" s="1"/>
  <c r="CBJ181" i="1"/>
  <c r="CBJ182" i="1" s="1"/>
  <c r="CBK181" i="1"/>
  <c r="CBK182" i="1" s="1"/>
  <c r="CBL181" i="1"/>
  <c r="CBL182" i="1" s="1"/>
  <c r="CBM181" i="1"/>
  <c r="CBM182" i="1" s="1"/>
  <c r="CBN181" i="1"/>
  <c r="CBN182" i="1" s="1"/>
  <c r="CBO181" i="1"/>
  <c r="CBO182" i="1" s="1"/>
  <c r="CBP181" i="1"/>
  <c r="CBP182" i="1" s="1"/>
  <c r="CBQ181" i="1"/>
  <c r="CBQ182" i="1" s="1"/>
  <c r="CBR181" i="1"/>
  <c r="CBR182" i="1" s="1"/>
  <c r="CBS181" i="1"/>
  <c r="CBS182" i="1" s="1"/>
  <c r="CBT181" i="1"/>
  <c r="CBT182" i="1" s="1"/>
  <c r="CBU181" i="1"/>
  <c r="CBU182" i="1" s="1"/>
  <c r="CBV181" i="1"/>
  <c r="CBV182" i="1" s="1"/>
  <c r="CBW181" i="1"/>
  <c r="CBW182" i="1" s="1"/>
  <c r="CBX181" i="1"/>
  <c r="CBX182" i="1" s="1"/>
  <c r="CBY181" i="1"/>
  <c r="CBY182" i="1" s="1"/>
  <c r="CBZ181" i="1"/>
  <c r="CBZ182" i="1" s="1"/>
  <c r="CCA181" i="1"/>
  <c r="CCA182" i="1" s="1"/>
  <c r="CCB181" i="1"/>
  <c r="CCB182" i="1" s="1"/>
  <c r="CCC181" i="1"/>
  <c r="CCC182" i="1" s="1"/>
  <c r="CCD181" i="1"/>
  <c r="CCD182" i="1" s="1"/>
  <c r="CCE181" i="1"/>
  <c r="CCE182" i="1" s="1"/>
  <c r="CCF181" i="1"/>
  <c r="CCF182" i="1" s="1"/>
  <c r="CCG181" i="1"/>
  <c r="CCG182" i="1" s="1"/>
  <c r="CCH181" i="1"/>
  <c r="CCH182" i="1" s="1"/>
  <c r="CCI181" i="1"/>
  <c r="CCI182" i="1" s="1"/>
  <c r="CCJ181" i="1"/>
  <c r="CCJ182" i="1" s="1"/>
  <c r="CCK181" i="1"/>
  <c r="CCK182" i="1" s="1"/>
  <c r="CCL181" i="1"/>
  <c r="CCL182" i="1" s="1"/>
  <c r="CCM181" i="1"/>
  <c r="CCM182" i="1" s="1"/>
  <c r="CCN181" i="1"/>
  <c r="CCN182" i="1" s="1"/>
  <c r="CCO181" i="1"/>
  <c r="CCO182" i="1" s="1"/>
  <c r="CCP181" i="1"/>
  <c r="CCP182" i="1" s="1"/>
  <c r="CCQ181" i="1"/>
  <c r="CCQ182" i="1" s="1"/>
  <c r="CCR181" i="1"/>
  <c r="CCR182" i="1" s="1"/>
  <c r="CCS181" i="1"/>
  <c r="CCS182" i="1" s="1"/>
  <c r="CCT181" i="1"/>
  <c r="CCT182" i="1" s="1"/>
  <c r="CCU181" i="1"/>
  <c r="CCU182" i="1" s="1"/>
  <c r="CCV181" i="1"/>
  <c r="CCV182" i="1" s="1"/>
  <c r="CCW181" i="1"/>
  <c r="CCW182" i="1" s="1"/>
  <c r="CCX181" i="1"/>
  <c r="CCX182" i="1" s="1"/>
  <c r="CCY181" i="1"/>
  <c r="CCY182" i="1" s="1"/>
  <c r="CCZ181" i="1"/>
  <c r="CCZ182" i="1" s="1"/>
  <c r="CDA181" i="1"/>
  <c r="CDA182" i="1" s="1"/>
  <c r="CDB181" i="1"/>
  <c r="CDB182" i="1" s="1"/>
  <c r="CDC181" i="1"/>
  <c r="CDC182" i="1" s="1"/>
  <c r="CDD181" i="1"/>
  <c r="CDD182" i="1" s="1"/>
  <c r="CDE181" i="1"/>
  <c r="CDE182" i="1" s="1"/>
  <c r="CDF181" i="1"/>
  <c r="CDF182" i="1" s="1"/>
  <c r="CDG181" i="1"/>
  <c r="CDG182" i="1" s="1"/>
  <c r="CDH181" i="1"/>
  <c r="CDH182" i="1" s="1"/>
  <c r="CDI181" i="1"/>
  <c r="CDI182" i="1" s="1"/>
  <c r="CDJ181" i="1"/>
  <c r="CDJ182" i="1" s="1"/>
  <c r="CDK181" i="1"/>
  <c r="CDK182" i="1" s="1"/>
  <c r="CDL181" i="1"/>
  <c r="CDL182" i="1" s="1"/>
  <c r="CDM181" i="1"/>
  <c r="CDM182" i="1" s="1"/>
  <c r="CDN181" i="1"/>
  <c r="CDN182" i="1" s="1"/>
  <c r="CDO181" i="1"/>
  <c r="CDO182" i="1" s="1"/>
  <c r="CDP181" i="1"/>
  <c r="CDP182" i="1" s="1"/>
  <c r="CDQ181" i="1"/>
  <c r="CDQ182" i="1" s="1"/>
  <c r="CDR181" i="1"/>
  <c r="CDR182" i="1" s="1"/>
  <c r="CDS181" i="1"/>
  <c r="CDS182" i="1" s="1"/>
  <c r="CDT181" i="1"/>
  <c r="CDT182" i="1" s="1"/>
  <c r="CDU181" i="1"/>
  <c r="CDU182" i="1" s="1"/>
  <c r="CDV181" i="1"/>
  <c r="CDV182" i="1" s="1"/>
  <c r="CDW181" i="1"/>
  <c r="CDW182" i="1" s="1"/>
  <c r="CDX181" i="1"/>
  <c r="CDX182" i="1" s="1"/>
  <c r="CDY181" i="1"/>
  <c r="CDY182" i="1" s="1"/>
  <c r="CDZ181" i="1"/>
  <c r="CDZ182" i="1" s="1"/>
  <c r="CEA181" i="1"/>
  <c r="CEA182" i="1" s="1"/>
  <c r="CEB181" i="1"/>
  <c r="CEB182" i="1" s="1"/>
  <c r="CEC181" i="1"/>
  <c r="CEC182" i="1" s="1"/>
  <c r="CED181" i="1"/>
  <c r="CED182" i="1" s="1"/>
  <c r="CEE181" i="1"/>
  <c r="CEE182" i="1" s="1"/>
  <c r="CEF181" i="1"/>
  <c r="CEF182" i="1" s="1"/>
  <c r="CEG181" i="1"/>
  <c r="CEG182" i="1" s="1"/>
  <c r="CEH181" i="1"/>
  <c r="CEH182" i="1" s="1"/>
  <c r="CEI181" i="1"/>
  <c r="CEI182" i="1" s="1"/>
  <c r="CEJ181" i="1"/>
  <c r="CEJ182" i="1" s="1"/>
  <c r="CEK181" i="1"/>
  <c r="CEK182" i="1" s="1"/>
  <c r="CEL181" i="1"/>
  <c r="CEL182" i="1" s="1"/>
  <c r="CEM181" i="1"/>
  <c r="CEM182" i="1" s="1"/>
  <c r="CEN181" i="1"/>
  <c r="CEN182" i="1" s="1"/>
  <c r="CEO181" i="1"/>
  <c r="CEO182" i="1" s="1"/>
  <c r="CEP181" i="1"/>
  <c r="CEP182" i="1" s="1"/>
  <c r="CEQ181" i="1"/>
  <c r="CEQ182" i="1" s="1"/>
  <c r="CER181" i="1"/>
  <c r="CER182" i="1" s="1"/>
  <c r="CES181" i="1"/>
  <c r="CES182" i="1" s="1"/>
  <c r="CET181" i="1"/>
  <c r="CET182" i="1" s="1"/>
  <c r="CEU181" i="1"/>
  <c r="CEU182" i="1" s="1"/>
  <c r="CEV181" i="1"/>
  <c r="CEV182" i="1" s="1"/>
  <c r="CEW181" i="1"/>
  <c r="CEW182" i="1" s="1"/>
  <c r="CEX181" i="1"/>
  <c r="CEX182" i="1" s="1"/>
  <c r="CEY181" i="1"/>
  <c r="CEY182" i="1" s="1"/>
  <c r="CEZ181" i="1"/>
  <c r="CEZ182" i="1" s="1"/>
  <c r="CFA181" i="1"/>
  <c r="CFA182" i="1" s="1"/>
  <c r="CFB181" i="1"/>
  <c r="CFB182" i="1" s="1"/>
  <c r="CFC181" i="1"/>
  <c r="CFC182" i="1" s="1"/>
  <c r="CFD181" i="1"/>
  <c r="CFD182" i="1" s="1"/>
  <c r="CFE181" i="1"/>
  <c r="CFE182" i="1" s="1"/>
  <c r="CFF181" i="1"/>
  <c r="CFF182" i="1" s="1"/>
  <c r="CFG181" i="1"/>
  <c r="CFG182" i="1" s="1"/>
  <c r="CFH181" i="1"/>
  <c r="CFH182" i="1" s="1"/>
  <c r="CFI181" i="1"/>
  <c r="CFI182" i="1" s="1"/>
  <c r="CFJ181" i="1"/>
  <c r="CFJ182" i="1" s="1"/>
  <c r="CFK181" i="1"/>
  <c r="CFK182" i="1" s="1"/>
  <c r="CFL181" i="1"/>
  <c r="CFL182" i="1" s="1"/>
  <c r="CFM181" i="1"/>
  <c r="CFM182" i="1" s="1"/>
  <c r="CFN181" i="1"/>
  <c r="CFN182" i="1" s="1"/>
  <c r="CFO181" i="1"/>
  <c r="CFO182" i="1" s="1"/>
  <c r="CFP181" i="1"/>
  <c r="CFP182" i="1" s="1"/>
  <c r="CFQ181" i="1"/>
  <c r="CFQ182" i="1" s="1"/>
  <c r="CFR181" i="1"/>
  <c r="CFR182" i="1" s="1"/>
  <c r="CFS181" i="1"/>
  <c r="CFS182" i="1" s="1"/>
  <c r="CFT181" i="1"/>
  <c r="CFT182" i="1" s="1"/>
  <c r="CFU181" i="1"/>
  <c r="CFU182" i="1" s="1"/>
  <c r="CFV181" i="1"/>
  <c r="CFV182" i="1" s="1"/>
  <c r="CFW181" i="1"/>
  <c r="CFW182" i="1" s="1"/>
  <c r="CFX181" i="1"/>
  <c r="CFX182" i="1" s="1"/>
  <c r="CFY181" i="1"/>
  <c r="CFY182" i="1" s="1"/>
  <c r="CFZ181" i="1"/>
  <c r="CFZ182" i="1" s="1"/>
  <c r="CGA181" i="1"/>
  <c r="CGA182" i="1" s="1"/>
  <c r="CGB181" i="1"/>
  <c r="CGB182" i="1" s="1"/>
  <c r="CGC181" i="1"/>
  <c r="CGC182" i="1" s="1"/>
  <c r="CGD181" i="1"/>
  <c r="CGD182" i="1" s="1"/>
  <c r="CGE181" i="1"/>
  <c r="CGE182" i="1" s="1"/>
  <c r="CGF181" i="1"/>
  <c r="CGF182" i="1" s="1"/>
  <c r="CGG181" i="1"/>
  <c r="CGG182" i="1" s="1"/>
  <c r="CGH181" i="1"/>
  <c r="CGH182" i="1" s="1"/>
  <c r="CGI181" i="1"/>
  <c r="CGI182" i="1" s="1"/>
  <c r="CGJ181" i="1"/>
  <c r="CGJ182" i="1" s="1"/>
  <c r="CGK181" i="1"/>
  <c r="CGK182" i="1" s="1"/>
  <c r="CGL181" i="1"/>
  <c r="CGL182" i="1" s="1"/>
  <c r="CGM181" i="1"/>
  <c r="CGM182" i="1" s="1"/>
  <c r="CGN181" i="1"/>
  <c r="CGN182" i="1" s="1"/>
  <c r="CGO181" i="1"/>
  <c r="CGO182" i="1" s="1"/>
  <c r="CGP181" i="1"/>
  <c r="CGP182" i="1" s="1"/>
  <c r="CGQ181" i="1"/>
  <c r="CGQ182" i="1" s="1"/>
  <c r="CGR181" i="1"/>
  <c r="CGR182" i="1" s="1"/>
  <c r="CGS181" i="1"/>
  <c r="CGS182" i="1" s="1"/>
  <c r="CGT181" i="1"/>
  <c r="CGT182" i="1" s="1"/>
  <c r="CGU181" i="1"/>
  <c r="CGU182" i="1" s="1"/>
  <c r="CGV181" i="1"/>
  <c r="CGV182" i="1" s="1"/>
  <c r="CGW181" i="1"/>
  <c r="CGW182" i="1" s="1"/>
  <c r="CGX181" i="1"/>
  <c r="CGX182" i="1" s="1"/>
  <c r="CGY181" i="1"/>
  <c r="CGY182" i="1" s="1"/>
  <c r="CGZ181" i="1"/>
  <c r="CGZ182" i="1" s="1"/>
  <c r="CHA181" i="1"/>
  <c r="CHA182" i="1" s="1"/>
  <c r="CHB181" i="1"/>
  <c r="CHB182" i="1" s="1"/>
  <c r="CHC181" i="1"/>
  <c r="CHC182" i="1" s="1"/>
  <c r="CHD181" i="1"/>
  <c r="CHD182" i="1" s="1"/>
  <c r="CHE181" i="1"/>
  <c r="CHE182" i="1" s="1"/>
  <c r="CHF181" i="1"/>
  <c r="CHF182" i="1" s="1"/>
  <c r="CHG181" i="1"/>
  <c r="CHG182" i="1" s="1"/>
  <c r="CHH181" i="1"/>
  <c r="CHH182" i="1" s="1"/>
  <c r="CHI181" i="1"/>
  <c r="CHI182" i="1" s="1"/>
  <c r="CHJ181" i="1"/>
  <c r="CHJ182" i="1" s="1"/>
  <c r="CHK181" i="1"/>
  <c r="CHK182" i="1" s="1"/>
  <c r="CHL181" i="1"/>
  <c r="CHL182" i="1" s="1"/>
  <c r="CHM181" i="1"/>
  <c r="CHM182" i="1" s="1"/>
  <c r="CHN181" i="1"/>
  <c r="CHN182" i="1" s="1"/>
  <c r="CHO181" i="1"/>
  <c r="CHO182" i="1" s="1"/>
  <c r="CHP181" i="1"/>
  <c r="CHP182" i="1" s="1"/>
  <c r="CHQ181" i="1"/>
  <c r="CHQ182" i="1" s="1"/>
  <c r="CHR181" i="1"/>
  <c r="CHR182" i="1" s="1"/>
  <c r="CHS181" i="1"/>
  <c r="CHS182" i="1" s="1"/>
  <c r="CHT181" i="1"/>
  <c r="CHT182" i="1" s="1"/>
  <c r="CHU181" i="1"/>
  <c r="CHU182" i="1" s="1"/>
  <c r="CHV181" i="1"/>
  <c r="CHV182" i="1" s="1"/>
  <c r="CHW181" i="1"/>
  <c r="CHW182" i="1" s="1"/>
  <c r="CHX181" i="1"/>
  <c r="CHX182" i="1" s="1"/>
  <c r="CHY181" i="1"/>
  <c r="CHY182" i="1" s="1"/>
  <c r="CHZ181" i="1"/>
  <c r="CHZ182" i="1" s="1"/>
  <c r="CIA181" i="1"/>
  <c r="CIA182" i="1" s="1"/>
  <c r="CIB181" i="1"/>
  <c r="CIB182" i="1" s="1"/>
  <c r="CIC181" i="1"/>
  <c r="CIC182" i="1" s="1"/>
  <c r="CID181" i="1"/>
  <c r="CID182" i="1" s="1"/>
  <c r="CIE181" i="1"/>
  <c r="CIE182" i="1" s="1"/>
  <c r="CIF181" i="1"/>
  <c r="CIF182" i="1" s="1"/>
  <c r="CIG181" i="1"/>
  <c r="CIG182" i="1" s="1"/>
  <c r="CIH181" i="1"/>
  <c r="CIH182" i="1" s="1"/>
  <c r="CII181" i="1"/>
  <c r="CII182" i="1" s="1"/>
  <c r="CIJ181" i="1"/>
  <c r="CIJ182" i="1" s="1"/>
  <c r="CIK181" i="1"/>
  <c r="CIK182" i="1" s="1"/>
  <c r="CIL181" i="1"/>
  <c r="CIL182" i="1" s="1"/>
  <c r="CIM181" i="1"/>
  <c r="CIM182" i="1" s="1"/>
  <c r="CIN181" i="1"/>
  <c r="CIN182" i="1" s="1"/>
  <c r="CIO181" i="1"/>
  <c r="CIO182" i="1" s="1"/>
  <c r="CIP181" i="1"/>
  <c r="CIP182" i="1" s="1"/>
  <c r="CIQ181" i="1"/>
  <c r="CIQ182" i="1" s="1"/>
  <c r="CIR181" i="1"/>
  <c r="CIR182" i="1" s="1"/>
  <c r="CIS181" i="1"/>
  <c r="CIS182" i="1" s="1"/>
  <c r="CIT181" i="1"/>
  <c r="CIT182" i="1" s="1"/>
  <c r="CIU181" i="1"/>
  <c r="CIU182" i="1" s="1"/>
  <c r="CIV181" i="1"/>
  <c r="CIV182" i="1" s="1"/>
  <c r="CIW181" i="1"/>
  <c r="CIW182" i="1" s="1"/>
  <c r="CIX181" i="1"/>
  <c r="CIX182" i="1" s="1"/>
  <c r="CIY181" i="1"/>
  <c r="CIY182" i="1" s="1"/>
  <c r="CIZ181" i="1"/>
  <c r="CIZ182" i="1" s="1"/>
  <c r="CJA181" i="1"/>
  <c r="CJA182" i="1" s="1"/>
  <c r="CJB181" i="1"/>
  <c r="CJB182" i="1" s="1"/>
  <c r="CJC181" i="1"/>
  <c r="CJC182" i="1" s="1"/>
  <c r="CJD181" i="1"/>
  <c r="CJD182" i="1" s="1"/>
  <c r="CJE181" i="1"/>
  <c r="CJE182" i="1" s="1"/>
  <c r="CJF181" i="1"/>
  <c r="CJF182" i="1" s="1"/>
  <c r="CJG181" i="1"/>
  <c r="CJG182" i="1" s="1"/>
  <c r="CJH181" i="1"/>
  <c r="CJH182" i="1" s="1"/>
  <c r="CJI181" i="1"/>
  <c r="CJI182" i="1" s="1"/>
  <c r="CJJ181" i="1"/>
  <c r="CJJ182" i="1" s="1"/>
  <c r="CJK181" i="1"/>
  <c r="CJK182" i="1" s="1"/>
  <c r="CJL181" i="1"/>
  <c r="CJL182" i="1" s="1"/>
  <c r="CJM181" i="1"/>
  <c r="CJM182" i="1" s="1"/>
  <c r="CJN181" i="1"/>
  <c r="CJN182" i="1" s="1"/>
  <c r="CJO181" i="1"/>
  <c r="CJO182" i="1" s="1"/>
  <c r="CJP181" i="1"/>
  <c r="CJP182" i="1" s="1"/>
  <c r="CJQ181" i="1"/>
  <c r="CJQ182" i="1" s="1"/>
  <c r="CJR181" i="1"/>
  <c r="CJR182" i="1" s="1"/>
  <c r="CJS181" i="1"/>
  <c r="CJS182" i="1" s="1"/>
  <c r="CJT181" i="1"/>
  <c r="CJT182" i="1" s="1"/>
  <c r="CJU181" i="1"/>
  <c r="CJU182" i="1" s="1"/>
  <c r="CJV181" i="1"/>
  <c r="CJV182" i="1" s="1"/>
  <c r="CJW181" i="1"/>
  <c r="CJW182" i="1" s="1"/>
  <c r="CJX181" i="1"/>
  <c r="CJX182" i="1" s="1"/>
  <c r="CJY181" i="1"/>
  <c r="CJY182" i="1" s="1"/>
  <c r="CJZ181" i="1"/>
  <c r="CJZ182" i="1" s="1"/>
  <c r="CKA181" i="1"/>
  <c r="CKA182" i="1" s="1"/>
  <c r="CKB181" i="1"/>
  <c r="CKB182" i="1" s="1"/>
  <c r="CKC181" i="1"/>
  <c r="CKC182" i="1" s="1"/>
  <c r="CKD181" i="1"/>
  <c r="CKD182" i="1" s="1"/>
  <c r="CKE181" i="1"/>
  <c r="CKE182" i="1" s="1"/>
  <c r="CKF181" i="1"/>
  <c r="CKF182" i="1" s="1"/>
  <c r="CKG181" i="1"/>
  <c r="CKG182" i="1" s="1"/>
  <c r="CKH181" i="1"/>
  <c r="CKH182" i="1" s="1"/>
  <c r="CKI181" i="1"/>
  <c r="CKI182" i="1" s="1"/>
  <c r="CKJ181" i="1"/>
  <c r="CKJ182" i="1" s="1"/>
  <c r="CKK181" i="1"/>
  <c r="CKK182" i="1" s="1"/>
  <c r="CKL181" i="1"/>
  <c r="CKL182" i="1" s="1"/>
  <c r="CKM181" i="1"/>
  <c r="CKM182" i="1" s="1"/>
  <c r="CKN181" i="1"/>
  <c r="CKN182" i="1" s="1"/>
  <c r="CKO181" i="1"/>
  <c r="CKO182" i="1" s="1"/>
  <c r="CKP181" i="1"/>
  <c r="CKP182" i="1" s="1"/>
  <c r="CKQ181" i="1"/>
  <c r="CKQ182" i="1" s="1"/>
  <c r="CKR181" i="1"/>
  <c r="CKR182" i="1" s="1"/>
  <c r="CKS181" i="1"/>
  <c r="CKS182" i="1" s="1"/>
  <c r="CKT181" i="1"/>
  <c r="CKT182" i="1" s="1"/>
  <c r="CKU181" i="1"/>
  <c r="CKU182" i="1" s="1"/>
  <c r="CKV181" i="1"/>
  <c r="CKV182" i="1" s="1"/>
  <c r="CKW181" i="1"/>
  <c r="CKW182" i="1" s="1"/>
  <c r="CKX181" i="1"/>
  <c r="CKX182" i="1" s="1"/>
  <c r="CKY181" i="1"/>
  <c r="CKY182" i="1" s="1"/>
  <c r="CKZ181" i="1"/>
  <c r="CKZ182" i="1" s="1"/>
  <c r="CLA181" i="1"/>
  <c r="CLA182" i="1" s="1"/>
  <c r="CLB181" i="1"/>
  <c r="CLB182" i="1" s="1"/>
  <c r="CLC181" i="1"/>
  <c r="CLC182" i="1" s="1"/>
  <c r="CLD181" i="1"/>
  <c r="CLD182" i="1" s="1"/>
  <c r="CLE181" i="1"/>
  <c r="CLE182" i="1" s="1"/>
  <c r="CLF181" i="1"/>
  <c r="CLF182" i="1" s="1"/>
  <c r="CLG181" i="1"/>
  <c r="CLG182" i="1" s="1"/>
  <c r="CLH181" i="1"/>
  <c r="CLH182" i="1" s="1"/>
  <c r="CLI181" i="1"/>
  <c r="CLI182" i="1" s="1"/>
  <c r="CLJ181" i="1"/>
  <c r="CLJ182" i="1" s="1"/>
  <c r="CLK181" i="1"/>
  <c r="CLK182" i="1" s="1"/>
  <c r="CLL181" i="1"/>
  <c r="CLL182" i="1" s="1"/>
  <c r="CLM181" i="1"/>
  <c r="CLM182" i="1" s="1"/>
  <c r="CLN181" i="1"/>
  <c r="CLN182" i="1" s="1"/>
  <c r="CLO181" i="1"/>
  <c r="CLO182" i="1" s="1"/>
  <c r="CLP181" i="1"/>
  <c r="CLP182" i="1" s="1"/>
  <c r="CLQ181" i="1"/>
  <c r="CLQ182" i="1" s="1"/>
  <c r="CLR181" i="1"/>
  <c r="CLR182" i="1" s="1"/>
  <c r="CLS181" i="1"/>
  <c r="CLS182" i="1" s="1"/>
  <c r="CLT181" i="1"/>
  <c r="CLT182" i="1" s="1"/>
  <c r="CLU181" i="1"/>
  <c r="CLU182" i="1" s="1"/>
  <c r="CLV181" i="1"/>
  <c r="CLV182" i="1" s="1"/>
  <c r="CLW181" i="1"/>
  <c r="CLW182" i="1" s="1"/>
  <c r="CLX181" i="1"/>
  <c r="CLX182" i="1" s="1"/>
  <c r="CLY181" i="1"/>
  <c r="CLY182" i="1" s="1"/>
  <c r="CLZ181" i="1"/>
  <c r="CLZ182" i="1" s="1"/>
  <c r="CMA181" i="1"/>
  <c r="CMA182" i="1" s="1"/>
  <c r="CMB181" i="1"/>
  <c r="CMB182" i="1" s="1"/>
  <c r="CMC181" i="1"/>
  <c r="CMC182" i="1" s="1"/>
  <c r="CMD181" i="1"/>
  <c r="CMD182" i="1" s="1"/>
  <c r="CME181" i="1"/>
  <c r="CME182" i="1" s="1"/>
  <c r="CMF181" i="1"/>
  <c r="CMF182" i="1" s="1"/>
  <c r="CMG181" i="1"/>
  <c r="CMG182" i="1" s="1"/>
  <c r="CMH181" i="1"/>
  <c r="CMH182" i="1" s="1"/>
  <c r="CMI181" i="1"/>
  <c r="CMI182" i="1" s="1"/>
  <c r="CMJ181" i="1"/>
  <c r="CMJ182" i="1" s="1"/>
  <c r="CMK181" i="1"/>
  <c r="CMK182" i="1" s="1"/>
  <c r="CML181" i="1"/>
  <c r="CML182" i="1" s="1"/>
  <c r="CMM181" i="1"/>
  <c r="CMM182" i="1" s="1"/>
  <c r="CMN181" i="1"/>
  <c r="CMN182" i="1" s="1"/>
  <c r="CMO181" i="1"/>
  <c r="CMO182" i="1" s="1"/>
  <c r="CMP181" i="1"/>
  <c r="CMP182" i="1" s="1"/>
  <c r="CMQ181" i="1"/>
  <c r="CMQ182" i="1" s="1"/>
  <c r="CMR181" i="1"/>
  <c r="CMR182" i="1" s="1"/>
  <c r="CMS181" i="1"/>
  <c r="CMS182" i="1" s="1"/>
  <c r="CMT181" i="1"/>
  <c r="CMT182" i="1" s="1"/>
  <c r="CMU181" i="1"/>
  <c r="CMU182" i="1" s="1"/>
  <c r="CMV181" i="1"/>
  <c r="CMV182" i="1" s="1"/>
  <c r="CMW181" i="1"/>
  <c r="CMW182" i="1" s="1"/>
  <c r="CMX181" i="1"/>
  <c r="CMX182" i="1" s="1"/>
  <c r="CMY181" i="1"/>
  <c r="CMY182" i="1" s="1"/>
  <c r="CMZ181" i="1"/>
  <c r="CMZ182" i="1" s="1"/>
  <c r="CNA181" i="1"/>
  <c r="CNA182" i="1" s="1"/>
  <c r="CNB181" i="1"/>
  <c r="CNB182" i="1" s="1"/>
  <c r="CNC181" i="1"/>
  <c r="CNC182" i="1" s="1"/>
  <c r="CND181" i="1"/>
  <c r="CND182" i="1" s="1"/>
  <c r="CNE181" i="1"/>
  <c r="CNE182" i="1" s="1"/>
  <c r="CNF181" i="1"/>
  <c r="CNF182" i="1" s="1"/>
  <c r="CNG181" i="1"/>
  <c r="CNG182" i="1" s="1"/>
  <c r="CNH181" i="1"/>
  <c r="CNH182" i="1" s="1"/>
  <c r="CNI181" i="1"/>
  <c r="CNI182" i="1" s="1"/>
  <c r="CNJ181" i="1"/>
  <c r="CNJ182" i="1" s="1"/>
  <c r="CNK181" i="1"/>
  <c r="CNK182" i="1" s="1"/>
  <c r="CNL181" i="1"/>
  <c r="CNL182" i="1" s="1"/>
  <c r="CNM181" i="1"/>
  <c r="CNM182" i="1" s="1"/>
  <c r="CNN181" i="1"/>
  <c r="CNN182" i="1" s="1"/>
  <c r="CNO181" i="1"/>
  <c r="CNO182" i="1" s="1"/>
  <c r="CNP181" i="1"/>
  <c r="CNP182" i="1" s="1"/>
  <c r="CNQ181" i="1"/>
  <c r="CNQ182" i="1" s="1"/>
  <c r="CNR181" i="1"/>
  <c r="CNR182" i="1" s="1"/>
  <c r="CNS181" i="1"/>
  <c r="CNS182" i="1" s="1"/>
  <c r="CNT181" i="1"/>
  <c r="CNT182" i="1" s="1"/>
  <c r="CNU181" i="1"/>
  <c r="CNU182" i="1" s="1"/>
  <c r="CNV181" i="1"/>
  <c r="CNV182" i="1" s="1"/>
  <c r="CNW181" i="1"/>
  <c r="CNW182" i="1" s="1"/>
  <c r="CNX181" i="1"/>
  <c r="CNX182" i="1" s="1"/>
  <c r="CNY181" i="1"/>
  <c r="CNY182" i="1" s="1"/>
  <c r="CNZ181" i="1"/>
  <c r="CNZ182" i="1" s="1"/>
  <c r="COA181" i="1"/>
  <c r="COA182" i="1" s="1"/>
  <c r="COB181" i="1"/>
  <c r="COB182" i="1" s="1"/>
  <c r="COC181" i="1"/>
  <c r="COC182" i="1" s="1"/>
  <c r="COD181" i="1"/>
  <c r="COD182" i="1" s="1"/>
  <c r="COE181" i="1"/>
  <c r="COE182" i="1" s="1"/>
  <c r="COF181" i="1"/>
  <c r="COF182" i="1" s="1"/>
  <c r="COG181" i="1"/>
  <c r="COG182" i="1" s="1"/>
  <c r="COH181" i="1"/>
  <c r="COH182" i="1" s="1"/>
  <c r="COI181" i="1"/>
  <c r="COI182" i="1" s="1"/>
  <c r="COJ181" i="1"/>
  <c r="COJ182" i="1" s="1"/>
  <c r="COK181" i="1"/>
  <c r="COK182" i="1" s="1"/>
  <c r="COL181" i="1"/>
  <c r="COL182" i="1" s="1"/>
  <c r="COM181" i="1"/>
  <c r="COM182" i="1" s="1"/>
  <c r="CON181" i="1"/>
  <c r="CON182" i="1" s="1"/>
  <c r="COO181" i="1"/>
  <c r="COO182" i="1" s="1"/>
  <c r="COP181" i="1"/>
  <c r="COP182" i="1" s="1"/>
  <c r="COQ181" i="1"/>
  <c r="COQ182" i="1" s="1"/>
  <c r="COR181" i="1"/>
  <c r="COR182" i="1" s="1"/>
  <c r="COS181" i="1"/>
  <c r="COS182" i="1" s="1"/>
  <c r="COT181" i="1"/>
  <c r="COT182" i="1" s="1"/>
  <c r="COU181" i="1"/>
  <c r="COU182" i="1" s="1"/>
  <c r="COV181" i="1"/>
  <c r="COV182" i="1" s="1"/>
  <c r="COW181" i="1"/>
  <c r="COW182" i="1" s="1"/>
  <c r="COX181" i="1"/>
  <c r="COX182" i="1" s="1"/>
  <c r="COY181" i="1"/>
  <c r="COY182" i="1" s="1"/>
  <c r="COZ181" i="1"/>
  <c r="COZ182" i="1" s="1"/>
  <c r="CPA181" i="1"/>
  <c r="CPA182" i="1" s="1"/>
  <c r="CPB181" i="1"/>
  <c r="CPB182" i="1" s="1"/>
  <c r="CPC181" i="1"/>
  <c r="CPC182" i="1" s="1"/>
  <c r="CPD181" i="1"/>
  <c r="CPD182" i="1" s="1"/>
  <c r="CPE181" i="1"/>
  <c r="CPE182" i="1" s="1"/>
  <c r="CPF181" i="1"/>
  <c r="CPF182" i="1" s="1"/>
  <c r="CPG181" i="1"/>
  <c r="CPG182" i="1" s="1"/>
  <c r="CPH181" i="1"/>
  <c r="CPH182" i="1" s="1"/>
  <c r="CPI181" i="1"/>
  <c r="CPI182" i="1" s="1"/>
  <c r="CPJ181" i="1"/>
  <c r="CPJ182" i="1" s="1"/>
  <c r="CPK181" i="1"/>
  <c r="CPK182" i="1" s="1"/>
  <c r="CPL181" i="1"/>
  <c r="CPL182" i="1" s="1"/>
  <c r="CPM181" i="1"/>
  <c r="CPM182" i="1" s="1"/>
  <c r="CPN181" i="1"/>
  <c r="CPN182" i="1" s="1"/>
  <c r="CPO181" i="1"/>
  <c r="CPO182" i="1" s="1"/>
  <c r="CPP181" i="1"/>
  <c r="CPP182" i="1" s="1"/>
  <c r="CPQ181" i="1"/>
  <c r="CPQ182" i="1" s="1"/>
  <c r="CPR181" i="1"/>
  <c r="CPR182" i="1" s="1"/>
  <c r="CPS181" i="1"/>
  <c r="CPS182" i="1" s="1"/>
  <c r="CPT181" i="1"/>
  <c r="CPT182" i="1" s="1"/>
  <c r="CPU181" i="1"/>
  <c r="CPU182" i="1" s="1"/>
  <c r="CPV181" i="1"/>
  <c r="CPV182" i="1" s="1"/>
  <c r="CPW181" i="1"/>
  <c r="CPW182" i="1" s="1"/>
  <c r="CPX181" i="1"/>
  <c r="CPX182" i="1" s="1"/>
  <c r="CPY181" i="1"/>
  <c r="CPY182" i="1" s="1"/>
  <c r="CPZ181" i="1"/>
  <c r="CPZ182" i="1" s="1"/>
  <c r="CQA181" i="1"/>
  <c r="CQA182" i="1" s="1"/>
  <c r="CQB181" i="1"/>
  <c r="CQB182" i="1" s="1"/>
  <c r="CQC181" i="1"/>
  <c r="CQC182" i="1" s="1"/>
  <c r="CQD181" i="1"/>
  <c r="CQD182" i="1" s="1"/>
  <c r="CQE181" i="1"/>
  <c r="CQE182" i="1" s="1"/>
  <c r="CQF181" i="1"/>
  <c r="CQF182" i="1" s="1"/>
  <c r="CQG181" i="1"/>
  <c r="CQG182" i="1" s="1"/>
  <c r="CQH181" i="1"/>
  <c r="CQH182" i="1" s="1"/>
  <c r="CQI181" i="1"/>
  <c r="CQI182" i="1" s="1"/>
  <c r="CQJ181" i="1"/>
  <c r="CQJ182" i="1" s="1"/>
  <c r="CQK181" i="1"/>
  <c r="CQK182" i="1" s="1"/>
  <c r="CQL181" i="1"/>
  <c r="CQL182" i="1" s="1"/>
  <c r="CQM181" i="1"/>
  <c r="CQM182" i="1" s="1"/>
  <c r="CQN181" i="1"/>
  <c r="CQN182" i="1" s="1"/>
  <c r="CQO181" i="1"/>
  <c r="CQO182" i="1" s="1"/>
  <c r="CQP181" i="1"/>
  <c r="CQP182" i="1" s="1"/>
  <c r="CQQ181" i="1"/>
  <c r="CQQ182" i="1" s="1"/>
  <c r="CQR181" i="1"/>
  <c r="CQR182" i="1" s="1"/>
  <c r="CQS181" i="1"/>
  <c r="CQS182" i="1" s="1"/>
  <c r="CQT181" i="1"/>
  <c r="CQT182" i="1" s="1"/>
  <c r="CQU181" i="1"/>
  <c r="CQU182" i="1" s="1"/>
  <c r="CQV181" i="1"/>
  <c r="CQV182" i="1" s="1"/>
  <c r="CQW181" i="1"/>
  <c r="CQW182" i="1" s="1"/>
  <c r="CQX181" i="1"/>
  <c r="CQX182" i="1" s="1"/>
  <c r="CQY181" i="1"/>
  <c r="CQY182" i="1" s="1"/>
  <c r="CQZ181" i="1"/>
  <c r="CQZ182" i="1" s="1"/>
  <c r="CRA181" i="1"/>
  <c r="CRA182" i="1" s="1"/>
  <c r="CRB181" i="1"/>
  <c r="CRB182" i="1" s="1"/>
  <c r="CRC181" i="1"/>
  <c r="CRC182" i="1" s="1"/>
  <c r="CRD181" i="1"/>
  <c r="CRD182" i="1" s="1"/>
  <c r="CRE181" i="1"/>
  <c r="CRE182" i="1" s="1"/>
  <c r="CRF181" i="1"/>
  <c r="CRF182" i="1" s="1"/>
  <c r="CRG181" i="1"/>
  <c r="CRG182" i="1" s="1"/>
  <c r="CRH181" i="1"/>
  <c r="CRH182" i="1" s="1"/>
  <c r="CRI181" i="1"/>
  <c r="CRI182" i="1" s="1"/>
  <c r="CRJ181" i="1"/>
  <c r="CRJ182" i="1" s="1"/>
  <c r="CRK181" i="1"/>
  <c r="CRK182" i="1" s="1"/>
  <c r="CRL181" i="1"/>
  <c r="CRL182" i="1" s="1"/>
  <c r="CRM181" i="1"/>
  <c r="CRM182" i="1" s="1"/>
  <c r="CRN181" i="1"/>
  <c r="CRN182" i="1" s="1"/>
  <c r="CRO181" i="1"/>
  <c r="CRO182" i="1" s="1"/>
  <c r="CRP181" i="1"/>
  <c r="CRP182" i="1" s="1"/>
  <c r="CRQ181" i="1"/>
  <c r="CRQ182" i="1" s="1"/>
  <c r="CRR181" i="1"/>
  <c r="CRR182" i="1" s="1"/>
  <c r="CRS181" i="1"/>
  <c r="CRS182" i="1" s="1"/>
  <c r="CRT181" i="1"/>
  <c r="CRT182" i="1" s="1"/>
  <c r="CRU181" i="1"/>
  <c r="CRU182" i="1" s="1"/>
  <c r="CRV181" i="1"/>
  <c r="CRV182" i="1" s="1"/>
  <c r="CRW181" i="1"/>
  <c r="CRW182" i="1" s="1"/>
  <c r="CRX181" i="1"/>
  <c r="CRX182" i="1" s="1"/>
  <c r="CRY181" i="1"/>
  <c r="CRY182" i="1" s="1"/>
  <c r="CRZ181" i="1"/>
  <c r="CRZ182" i="1" s="1"/>
  <c r="CSA181" i="1"/>
  <c r="CSA182" i="1" s="1"/>
  <c r="CSB181" i="1"/>
  <c r="CSB182" i="1" s="1"/>
  <c r="CSC181" i="1"/>
  <c r="CSC182" i="1" s="1"/>
  <c r="CSD181" i="1"/>
  <c r="CSD182" i="1" s="1"/>
  <c r="CSE181" i="1"/>
  <c r="CSE182" i="1" s="1"/>
  <c r="CSF181" i="1"/>
  <c r="CSF182" i="1" s="1"/>
  <c r="CSG181" i="1"/>
  <c r="CSG182" i="1" s="1"/>
  <c r="CSH181" i="1"/>
  <c r="CSH182" i="1" s="1"/>
  <c r="CSI181" i="1"/>
  <c r="CSI182" i="1" s="1"/>
  <c r="CSJ181" i="1"/>
  <c r="CSJ182" i="1" s="1"/>
  <c r="CSK181" i="1"/>
  <c r="CSK182" i="1" s="1"/>
  <c r="CSL181" i="1"/>
  <c r="CSL182" i="1" s="1"/>
  <c r="CSM181" i="1"/>
  <c r="CSM182" i="1" s="1"/>
  <c r="CSN181" i="1"/>
  <c r="CSN182" i="1" s="1"/>
  <c r="CSO181" i="1"/>
  <c r="CSO182" i="1" s="1"/>
  <c r="CSP181" i="1"/>
  <c r="CSP182" i="1" s="1"/>
  <c r="CSQ181" i="1"/>
  <c r="CSQ182" i="1" s="1"/>
  <c r="CSR181" i="1"/>
  <c r="CSR182" i="1" s="1"/>
  <c r="CSS181" i="1"/>
  <c r="CSS182" i="1" s="1"/>
  <c r="CST181" i="1"/>
  <c r="CST182" i="1" s="1"/>
  <c r="CSU181" i="1"/>
  <c r="CSU182" i="1" s="1"/>
  <c r="CSV181" i="1"/>
  <c r="CSV182" i="1" s="1"/>
  <c r="CSW181" i="1"/>
  <c r="CSW182" i="1" s="1"/>
  <c r="CSX181" i="1"/>
  <c r="CSX182" i="1" s="1"/>
  <c r="CSY181" i="1"/>
  <c r="CSY182" i="1" s="1"/>
  <c r="CSZ181" i="1"/>
  <c r="CSZ182" i="1" s="1"/>
  <c r="CTA181" i="1"/>
  <c r="CTA182" i="1" s="1"/>
  <c r="CTB181" i="1"/>
  <c r="CTB182" i="1" s="1"/>
  <c r="CTC181" i="1"/>
  <c r="CTC182" i="1" s="1"/>
  <c r="CTD181" i="1"/>
  <c r="CTD182" i="1" s="1"/>
  <c r="CTE181" i="1"/>
  <c r="CTE182" i="1" s="1"/>
  <c r="CTF181" i="1"/>
  <c r="CTF182" i="1" s="1"/>
  <c r="CTG181" i="1"/>
  <c r="CTG182" i="1" s="1"/>
  <c r="CTH181" i="1"/>
  <c r="CTH182" i="1" s="1"/>
  <c r="CTI181" i="1"/>
  <c r="CTI182" i="1" s="1"/>
  <c r="CTJ181" i="1"/>
  <c r="CTJ182" i="1" s="1"/>
  <c r="CTK181" i="1"/>
  <c r="CTK182" i="1" s="1"/>
  <c r="CTL181" i="1"/>
  <c r="CTL182" i="1" s="1"/>
  <c r="CTM181" i="1"/>
  <c r="CTM182" i="1" s="1"/>
  <c r="CTN181" i="1"/>
  <c r="CTN182" i="1" s="1"/>
  <c r="CTO181" i="1"/>
  <c r="CTO182" i="1" s="1"/>
  <c r="CTP181" i="1"/>
  <c r="CTP182" i="1" s="1"/>
  <c r="CTQ181" i="1"/>
  <c r="CTQ182" i="1" s="1"/>
  <c r="CTR181" i="1"/>
  <c r="CTR182" i="1" s="1"/>
  <c r="CTS181" i="1"/>
  <c r="CTS182" i="1" s="1"/>
  <c r="CTT181" i="1"/>
  <c r="CTT182" i="1" s="1"/>
  <c r="CTU181" i="1"/>
  <c r="CTU182" i="1" s="1"/>
  <c r="CTV181" i="1"/>
  <c r="CTV182" i="1" s="1"/>
  <c r="CTW181" i="1"/>
  <c r="CTW182" i="1" s="1"/>
  <c r="CTX181" i="1"/>
  <c r="CTX182" i="1" s="1"/>
  <c r="CTY181" i="1"/>
  <c r="CTY182" i="1" s="1"/>
  <c r="CTZ181" i="1"/>
  <c r="CTZ182" i="1" s="1"/>
  <c r="CUA181" i="1"/>
  <c r="CUA182" i="1" s="1"/>
  <c r="CUB181" i="1"/>
  <c r="CUB182" i="1" s="1"/>
  <c r="CUC181" i="1"/>
  <c r="CUC182" i="1" s="1"/>
  <c r="CUD181" i="1"/>
  <c r="CUD182" i="1" s="1"/>
  <c r="CUE181" i="1"/>
  <c r="CUE182" i="1" s="1"/>
  <c r="CUF181" i="1"/>
  <c r="CUF182" i="1" s="1"/>
  <c r="CUG181" i="1"/>
  <c r="CUG182" i="1" s="1"/>
  <c r="CUH181" i="1"/>
  <c r="CUH182" i="1" s="1"/>
  <c r="CUI181" i="1"/>
  <c r="CUI182" i="1" s="1"/>
  <c r="CUJ181" i="1"/>
  <c r="CUJ182" i="1" s="1"/>
  <c r="CUK181" i="1"/>
  <c r="CUK182" i="1" s="1"/>
  <c r="CUL181" i="1"/>
  <c r="CUL182" i="1" s="1"/>
  <c r="CUM181" i="1"/>
  <c r="CUM182" i="1" s="1"/>
  <c r="CUN181" i="1"/>
  <c r="CUN182" i="1" s="1"/>
  <c r="CUO181" i="1"/>
  <c r="CUO182" i="1" s="1"/>
  <c r="CUP181" i="1"/>
  <c r="CUP182" i="1" s="1"/>
  <c r="CUQ181" i="1"/>
  <c r="CUQ182" i="1" s="1"/>
  <c r="CUR181" i="1"/>
  <c r="CUR182" i="1" s="1"/>
  <c r="CUS181" i="1"/>
  <c r="CUS182" i="1" s="1"/>
  <c r="CUT181" i="1"/>
  <c r="CUT182" i="1" s="1"/>
  <c r="CUU181" i="1"/>
  <c r="CUU182" i="1" s="1"/>
  <c r="CUV181" i="1"/>
  <c r="CUV182" i="1" s="1"/>
  <c r="CUW181" i="1"/>
  <c r="CUW182" i="1" s="1"/>
  <c r="CUX181" i="1"/>
  <c r="CUX182" i="1" s="1"/>
  <c r="CUY181" i="1"/>
  <c r="CUY182" i="1" s="1"/>
  <c r="CUZ181" i="1"/>
  <c r="CUZ182" i="1" s="1"/>
  <c r="CVA181" i="1"/>
  <c r="CVA182" i="1" s="1"/>
  <c r="CVB181" i="1"/>
  <c r="CVB182" i="1" s="1"/>
  <c r="CVC181" i="1"/>
  <c r="CVC182" i="1" s="1"/>
  <c r="CVD181" i="1"/>
  <c r="CVD182" i="1" s="1"/>
  <c r="CVE181" i="1"/>
  <c r="CVE182" i="1" s="1"/>
  <c r="CVF181" i="1"/>
  <c r="CVF182" i="1" s="1"/>
  <c r="CVG181" i="1"/>
  <c r="CVG182" i="1" s="1"/>
  <c r="CVH181" i="1"/>
  <c r="CVH182" i="1" s="1"/>
  <c r="CVI181" i="1"/>
  <c r="CVI182" i="1" s="1"/>
  <c r="CVJ181" i="1"/>
  <c r="CVJ182" i="1" s="1"/>
  <c r="CVK181" i="1"/>
  <c r="CVK182" i="1" s="1"/>
  <c r="CVL181" i="1"/>
  <c r="CVL182" i="1" s="1"/>
  <c r="CVM181" i="1"/>
  <c r="CVM182" i="1" s="1"/>
  <c r="CVN181" i="1"/>
  <c r="CVN182" i="1" s="1"/>
  <c r="CVO181" i="1"/>
  <c r="CVO182" i="1" s="1"/>
  <c r="CVP181" i="1"/>
  <c r="CVP182" i="1" s="1"/>
  <c r="CVQ181" i="1"/>
  <c r="CVQ182" i="1" s="1"/>
  <c r="CVR181" i="1"/>
  <c r="CVR182" i="1" s="1"/>
  <c r="CVS181" i="1"/>
  <c r="CVS182" i="1" s="1"/>
  <c r="CVT181" i="1"/>
  <c r="CVT182" i="1" s="1"/>
  <c r="CVU181" i="1"/>
  <c r="CVU182" i="1" s="1"/>
  <c r="CVV181" i="1"/>
  <c r="CVV182" i="1" s="1"/>
  <c r="CVW181" i="1"/>
  <c r="CVW182" i="1" s="1"/>
  <c r="CVX181" i="1"/>
  <c r="CVX182" i="1" s="1"/>
  <c r="CVY181" i="1"/>
  <c r="CVY182" i="1" s="1"/>
  <c r="CVZ181" i="1"/>
  <c r="CVZ182" i="1" s="1"/>
  <c r="CWA181" i="1"/>
  <c r="CWA182" i="1" s="1"/>
  <c r="CWB181" i="1"/>
  <c r="CWB182" i="1" s="1"/>
  <c r="CWC181" i="1"/>
  <c r="CWC182" i="1" s="1"/>
  <c r="CWD181" i="1"/>
  <c r="CWD182" i="1" s="1"/>
  <c r="CWE181" i="1"/>
  <c r="CWE182" i="1" s="1"/>
  <c r="CWF181" i="1"/>
  <c r="CWF182" i="1" s="1"/>
  <c r="CWG181" i="1"/>
  <c r="CWG182" i="1" s="1"/>
  <c r="CWH181" i="1"/>
  <c r="CWH182" i="1" s="1"/>
  <c r="CWI181" i="1"/>
  <c r="CWI182" i="1" s="1"/>
  <c r="CWJ181" i="1"/>
  <c r="CWJ182" i="1" s="1"/>
  <c r="CWK181" i="1"/>
  <c r="CWK182" i="1" s="1"/>
  <c r="CWL181" i="1"/>
  <c r="CWL182" i="1" s="1"/>
  <c r="CWM181" i="1"/>
  <c r="CWM182" i="1" s="1"/>
  <c r="CWN181" i="1"/>
  <c r="CWN182" i="1" s="1"/>
  <c r="CWO181" i="1"/>
  <c r="CWO182" i="1" s="1"/>
  <c r="CWP181" i="1"/>
  <c r="CWP182" i="1" s="1"/>
  <c r="CWQ181" i="1"/>
  <c r="CWQ182" i="1" s="1"/>
  <c r="CWR181" i="1"/>
  <c r="CWR182" i="1" s="1"/>
  <c r="CWS181" i="1"/>
  <c r="CWS182" i="1" s="1"/>
  <c r="CWT181" i="1"/>
  <c r="CWT182" i="1" s="1"/>
  <c r="CWU181" i="1"/>
  <c r="CWU182" i="1" s="1"/>
  <c r="CWV181" i="1"/>
  <c r="CWV182" i="1" s="1"/>
  <c r="CWW181" i="1"/>
  <c r="CWW182" i="1" s="1"/>
  <c r="CWX181" i="1"/>
  <c r="CWX182" i="1" s="1"/>
  <c r="CWY181" i="1"/>
  <c r="CWY182" i="1" s="1"/>
  <c r="CWZ181" i="1"/>
  <c r="CWZ182" i="1" s="1"/>
  <c r="CXA181" i="1"/>
  <c r="CXA182" i="1" s="1"/>
  <c r="CXB181" i="1"/>
  <c r="CXB182" i="1" s="1"/>
  <c r="CXC181" i="1"/>
  <c r="CXC182" i="1" s="1"/>
  <c r="CXD181" i="1"/>
  <c r="CXD182" i="1" s="1"/>
  <c r="CXE181" i="1"/>
  <c r="CXE182" i="1" s="1"/>
  <c r="CXF181" i="1"/>
  <c r="CXF182" i="1" s="1"/>
  <c r="CXG181" i="1"/>
  <c r="CXG182" i="1" s="1"/>
  <c r="CXH181" i="1"/>
  <c r="CXH182" i="1" s="1"/>
  <c r="CXI181" i="1"/>
  <c r="CXI182" i="1" s="1"/>
  <c r="CXJ181" i="1"/>
  <c r="CXJ182" i="1" s="1"/>
  <c r="CXK181" i="1"/>
  <c r="CXK182" i="1" s="1"/>
  <c r="CXL181" i="1"/>
  <c r="CXL182" i="1" s="1"/>
  <c r="CXM181" i="1"/>
  <c r="CXM182" i="1" s="1"/>
  <c r="CXN181" i="1"/>
  <c r="CXN182" i="1" s="1"/>
  <c r="CXO181" i="1"/>
  <c r="CXO182" i="1" s="1"/>
  <c r="CXP181" i="1"/>
  <c r="CXP182" i="1" s="1"/>
  <c r="CXQ181" i="1"/>
  <c r="CXQ182" i="1" s="1"/>
  <c r="CXR181" i="1"/>
  <c r="CXR182" i="1" s="1"/>
  <c r="CXS181" i="1"/>
  <c r="CXS182" i="1" s="1"/>
  <c r="CXT181" i="1"/>
  <c r="CXT182" i="1" s="1"/>
  <c r="CXU181" i="1"/>
  <c r="CXU182" i="1" s="1"/>
  <c r="CXV181" i="1"/>
  <c r="CXV182" i="1" s="1"/>
  <c r="CXW181" i="1"/>
  <c r="CXW182" i="1" s="1"/>
  <c r="CXX181" i="1"/>
  <c r="CXX182" i="1" s="1"/>
  <c r="CXY181" i="1"/>
  <c r="CXY182" i="1" s="1"/>
  <c r="CXZ181" i="1"/>
  <c r="CXZ182" i="1" s="1"/>
  <c r="CYA181" i="1"/>
  <c r="CYA182" i="1" s="1"/>
  <c r="CYB181" i="1"/>
  <c r="CYB182" i="1" s="1"/>
  <c r="CYC181" i="1"/>
  <c r="CYC182" i="1" s="1"/>
  <c r="CYD181" i="1"/>
  <c r="CYD182" i="1" s="1"/>
  <c r="CYE181" i="1"/>
  <c r="CYE182" i="1" s="1"/>
  <c r="CYF181" i="1"/>
  <c r="CYF182" i="1" s="1"/>
  <c r="CYG181" i="1"/>
  <c r="CYG182" i="1" s="1"/>
  <c r="CYH181" i="1"/>
  <c r="CYH182" i="1" s="1"/>
  <c r="CYI181" i="1"/>
  <c r="CYI182" i="1" s="1"/>
  <c r="CYJ181" i="1"/>
  <c r="CYJ182" i="1" s="1"/>
  <c r="CYK181" i="1"/>
  <c r="CYK182" i="1" s="1"/>
  <c r="CYL181" i="1"/>
  <c r="CYL182" i="1" s="1"/>
  <c r="CYM181" i="1"/>
  <c r="CYM182" i="1" s="1"/>
  <c r="CYN181" i="1"/>
  <c r="CYN182" i="1" s="1"/>
  <c r="CYO181" i="1"/>
  <c r="CYO182" i="1" s="1"/>
  <c r="CYP181" i="1"/>
  <c r="CYP182" i="1" s="1"/>
  <c r="CYQ181" i="1"/>
  <c r="CYQ182" i="1" s="1"/>
  <c r="CYR181" i="1"/>
  <c r="CYR182" i="1" s="1"/>
  <c r="CYS181" i="1"/>
  <c r="CYS182" i="1" s="1"/>
  <c r="CYT181" i="1"/>
  <c r="CYT182" i="1" s="1"/>
  <c r="CYU181" i="1"/>
  <c r="CYU182" i="1" s="1"/>
  <c r="CYV181" i="1"/>
  <c r="CYV182" i="1" s="1"/>
  <c r="CYW181" i="1"/>
  <c r="CYW182" i="1" s="1"/>
  <c r="CYX181" i="1"/>
  <c r="CYX182" i="1" s="1"/>
  <c r="CYY181" i="1"/>
  <c r="CYY182" i="1" s="1"/>
  <c r="CYZ181" i="1"/>
  <c r="CYZ182" i="1" s="1"/>
  <c r="CZA181" i="1"/>
  <c r="CZA182" i="1" s="1"/>
  <c r="CZB181" i="1"/>
  <c r="CZB182" i="1" s="1"/>
  <c r="CZC181" i="1"/>
  <c r="CZC182" i="1" s="1"/>
  <c r="CZD181" i="1"/>
  <c r="CZD182" i="1" s="1"/>
  <c r="CZE181" i="1"/>
  <c r="CZE182" i="1" s="1"/>
  <c r="CZF181" i="1"/>
  <c r="CZF182" i="1" s="1"/>
  <c r="CZG181" i="1"/>
  <c r="CZG182" i="1" s="1"/>
  <c r="CZH181" i="1"/>
  <c r="CZH182" i="1" s="1"/>
  <c r="CZI181" i="1"/>
  <c r="CZI182" i="1" s="1"/>
  <c r="CZJ181" i="1"/>
  <c r="CZJ182" i="1" s="1"/>
  <c r="CZK181" i="1"/>
  <c r="CZK182" i="1" s="1"/>
  <c r="CZL181" i="1"/>
  <c r="CZL182" i="1" s="1"/>
  <c r="CZM181" i="1"/>
  <c r="CZM182" i="1" s="1"/>
  <c r="CZN181" i="1"/>
  <c r="CZN182" i="1" s="1"/>
  <c r="CZO181" i="1"/>
  <c r="CZO182" i="1" s="1"/>
  <c r="CZP181" i="1"/>
  <c r="CZP182" i="1" s="1"/>
  <c r="CZQ181" i="1"/>
  <c r="CZQ182" i="1" s="1"/>
  <c r="CZR181" i="1"/>
  <c r="CZR182" i="1" s="1"/>
  <c r="CZS181" i="1"/>
  <c r="CZS182" i="1" s="1"/>
  <c r="CZT181" i="1"/>
  <c r="CZT182" i="1" s="1"/>
  <c r="CZU181" i="1"/>
  <c r="CZU182" i="1" s="1"/>
  <c r="CZV181" i="1"/>
  <c r="CZV182" i="1" s="1"/>
  <c r="CZW181" i="1"/>
  <c r="CZW182" i="1" s="1"/>
  <c r="CZX181" i="1"/>
  <c r="CZX182" i="1" s="1"/>
  <c r="CZY181" i="1"/>
  <c r="CZY182" i="1" s="1"/>
  <c r="CZZ181" i="1"/>
  <c r="CZZ182" i="1" s="1"/>
  <c r="DAA181" i="1"/>
  <c r="DAA182" i="1" s="1"/>
  <c r="DAB181" i="1"/>
  <c r="DAB182" i="1" s="1"/>
  <c r="DAC181" i="1"/>
  <c r="DAC182" i="1" s="1"/>
  <c r="DAD181" i="1"/>
  <c r="DAD182" i="1" s="1"/>
  <c r="DAE181" i="1"/>
  <c r="DAE182" i="1" s="1"/>
  <c r="DAF181" i="1"/>
  <c r="DAF182" i="1" s="1"/>
  <c r="DAG181" i="1"/>
  <c r="DAG182" i="1" s="1"/>
  <c r="DAH181" i="1"/>
  <c r="DAH182" i="1" s="1"/>
  <c r="DAI181" i="1"/>
  <c r="DAI182" i="1" s="1"/>
  <c r="DAJ181" i="1"/>
  <c r="DAJ182" i="1" s="1"/>
  <c r="DAK181" i="1"/>
  <c r="DAK182" i="1" s="1"/>
  <c r="DAL181" i="1"/>
  <c r="DAL182" i="1" s="1"/>
  <c r="DAM181" i="1"/>
  <c r="DAM182" i="1" s="1"/>
  <c r="DAN181" i="1"/>
  <c r="DAN182" i="1" s="1"/>
  <c r="DAO181" i="1"/>
  <c r="DAO182" i="1" s="1"/>
  <c r="DAP181" i="1"/>
  <c r="DAP182" i="1" s="1"/>
  <c r="DAQ181" i="1"/>
  <c r="DAQ182" i="1" s="1"/>
  <c r="DAR181" i="1"/>
  <c r="DAR182" i="1" s="1"/>
  <c r="DAS181" i="1"/>
  <c r="DAS182" i="1" s="1"/>
  <c r="DAT181" i="1"/>
  <c r="DAT182" i="1" s="1"/>
  <c r="DAU181" i="1"/>
  <c r="DAU182" i="1" s="1"/>
  <c r="DAV181" i="1"/>
  <c r="DAV182" i="1" s="1"/>
  <c r="DAW181" i="1"/>
  <c r="DAW182" i="1" s="1"/>
  <c r="DAX181" i="1"/>
  <c r="DAX182" i="1" s="1"/>
  <c r="DAY181" i="1"/>
  <c r="DAY182" i="1" s="1"/>
  <c r="DAZ181" i="1"/>
  <c r="DAZ182" i="1" s="1"/>
  <c r="DBA181" i="1"/>
  <c r="DBA182" i="1" s="1"/>
  <c r="DBB181" i="1"/>
  <c r="DBB182" i="1" s="1"/>
  <c r="DBC181" i="1"/>
  <c r="DBC182" i="1" s="1"/>
  <c r="DBD181" i="1"/>
  <c r="DBD182" i="1" s="1"/>
  <c r="DBE181" i="1"/>
  <c r="DBE182" i="1" s="1"/>
  <c r="DBF181" i="1"/>
  <c r="DBF182" i="1" s="1"/>
  <c r="DBG181" i="1"/>
  <c r="DBG182" i="1" s="1"/>
  <c r="DBH181" i="1"/>
  <c r="DBH182" i="1" s="1"/>
  <c r="DBI181" i="1"/>
  <c r="DBI182" i="1" s="1"/>
  <c r="DBJ181" i="1"/>
  <c r="DBJ182" i="1" s="1"/>
  <c r="DBK181" i="1"/>
  <c r="DBK182" i="1" s="1"/>
  <c r="DBL181" i="1"/>
  <c r="DBL182" i="1" s="1"/>
  <c r="DBM181" i="1"/>
  <c r="DBM182" i="1" s="1"/>
  <c r="DBN181" i="1"/>
  <c r="DBN182" i="1" s="1"/>
  <c r="DBO181" i="1"/>
  <c r="DBO182" i="1" s="1"/>
  <c r="DBP181" i="1"/>
  <c r="DBP182" i="1" s="1"/>
  <c r="DBQ181" i="1"/>
  <c r="DBQ182" i="1" s="1"/>
  <c r="DBR181" i="1"/>
  <c r="DBR182" i="1" s="1"/>
  <c r="DBS181" i="1"/>
  <c r="DBS182" i="1" s="1"/>
  <c r="DBT181" i="1"/>
  <c r="DBT182" i="1" s="1"/>
  <c r="DBU181" i="1"/>
  <c r="DBU182" i="1" s="1"/>
  <c r="DBV181" i="1"/>
  <c r="DBV182" i="1" s="1"/>
  <c r="DBW181" i="1"/>
  <c r="DBW182" i="1" s="1"/>
  <c r="DBX181" i="1"/>
  <c r="DBX182" i="1" s="1"/>
  <c r="DBY181" i="1"/>
  <c r="DBY182" i="1" s="1"/>
  <c r="DBZ181" i="1"/>
  <c r="DBZ182" i="1" s="1"/>
  <c r="DCA181" i="1"/>
  <c r="DCA182" i="1" s="1"/>
  <c r="DCB181" i="1"/>
  <c r="DCB182" i="1" s="1"/>
  <c r="DCC181" i="1"/>
  <c r="DCC182" i="1" s="1"/>
  <c r="DCD181" i="1"/>
  <c r="DCD182" i="1" s="1"/>
  <c r="DCE181" i="1"/>
  <c r="DCE182" i="1" s="1"/>
  <c r="DCF181" i="1"/>
  <c r="DCF182" i="1" s="1"/>
  <c r="DCG181" i="1"/>
  <c r="DCG182" i="1" s="1"/>
  <c r="DCH181" i="1"/>
  <c r="DCH182" i="1" s="1"/>
  <c r="DCI181" i="1"/>
  <c r="DCI182" i="1" s="1"/>
  <c r="DCJ181" i="1"/>
  <c r="DCJ182" i="1" s="1"/>
  <c r="DCK181" i="1"/>
  <c r="DCK182" i="1" s="1"/>
  <c r="DCL181" i="1"/>
  <c r="DCL182" i="1" s="1"/>
  <c r="DCM181" i="1"/>
  <c r="DCM182" i="1" s="1"/>
  <c r="DCN181" i="1"/>
  <c r="DCN182" i="1" s="1"/>
  <c r="DCO181" i="1"/>
  <c r="DCO182" i="1" s="1"/>
  <c r="DCP181" i="1"/>
  <c r="DCP182" i="1" s="1"/>
  <c r="DCQ181" i="1"/>
  <c r="DCQ182" i="1" s="1"/>
  <c r="DCR181" i="1"/>
  <c r="DCR182" i="1" s="1"/>
  <c r="DCS181" i="1"/>
  <c r="DCS182" i="1" s="1"/>
  <c r="DCT181" i="1"/>
  <c r="DCT182" i="1" s="1"/>
  <c r="DCU181" i="1"/>
  <c r="DCU182" i="1" s="1"/>
  <c r="DCV181" i="1"/>
  <c r="DCV182" i="1" s="1"/>
  <c r="DCW181" i="1"/>
  <c r="DCW182" i="1" s="1"/>
  <c r="DCX181" i="1"/>
  <c r="DCX182" i="1" s="1"/>
  <c r="DCY181" i="1"/>
  <c r="DCY182" i="1" s="1"/>
  <c r="DCZ181" i="1"/>
  <c r="DCZ182" i="1" s="1"/>
  <c r="DDA181" i="1"/>
  <c r="DDA182" i="1" s="1"/>
  <c r="DDB181" i="1"/>
  <c r="DDB182" i="1" s="1"/>
  <c r="DDC181" i="1"/>
  <c r="DDC182" i="1" s="1"/>
  <c r="DDD181" i="1"/>
  <c r="DDD182" i="1" s="1"/>
  <c r="DDE181" i="1"/>
  <c r="DDE182" i="1" s="1"/>
  <c r="DDF181" i="1"/>
  <c r="DDF182" i="1" s="1"/>
  <c r="DDG181" i="1"/>
  <c r="DDG182" i="1" s="1"/>
  <c r="DDH181" i="1"/>
  <c r="DDH182" i="1" s="1"/>
  <c r="DDI181" i="1"/>
  <c r="DDI182" i="1" s="1"/>
  <c r="DDJ181" i="1"/>
  <c r="DDJ182" i="1" s="1"/>
  <c r="DDK181" i="1"/>
  <c r="DDK182" i="1" s="1"/>
  <c r="DDL181" i="1"/>
  <c r="DDL182" i="1" s="1"/>
  <c r="DDM181" i="1"/>
  <c r="DDM182" i="1" s="1"/>
  <c r="DDN181" i="1"/>
  <c r="DDN182" i="1" s="1"/>
  <c r="DDO181" i="1"/>
  <c r="DDO182" i="1" s="1"/>
  <c r="DDP181" i="1"/>
  <c r="DDP182" i="1" s="1"/>
  <c r="DDQ181" i="1"/>
  <c r="DDQ182" i="1" s="1"/>
  <c r="DDR181" i="1"/>
  <c r="DDR182" i="1" s="1"/>
  <c r="DDS181" i="1"/>
  <c r="DDS182" i="1" s="1"/>
  <c r="DDT181" i="1"/>
  <c r="DDT182" i="1" s="1"/>
  <c r="DDU181" i="1"/>
  <c r="DDU182" i="1" s="1"/>
  <c r="DDV181" i="1"/>
  <c r="DDV182" i="1" s="1"/>
  <c r="DDW181" i="1"/>
  <c r="DDW182" i="1" s="1"/>
  <c r="DDX181" i="1"/>
  <c r="DDX182" i="1" s="1"/>
  <c r="DDY181" i="1"/>
  <c r="DDY182" i="1" s="1"/>
  <c r="DDZ181" i="1"/>
  <c r="DDZ182" i="1" s="1"/>
  <c r="DEA181" i="1"/>
  <c r="DEA182" i="1" s="1"/>
  <c r="DEB181" i="1"/>
  <c r="DEB182" i="1" s="1"/>
  <c r="DEC181" i="1"/>
  <c r="DEC182" i="1" s="1"/>
  <c r="DED181" i="1"/>
  <c r="DED182" i="1" s="1"/>
  <c r="DEE181" i="1"/>
  <c r="DEE182" i="1" s="1"/>
  <c r="DEF181" i="1"/>
  <c r="DEF182" i="1" s="1"/>
  <c r="DEG181" i="1"/>
  <c r="DEG182" i="1" s="1"/>
  <c r="DEH181" i="1"/>
  <c r="DEH182" i="1" s="1"/>
  <c r="DEI181" i="1"/>
  <c r="DEI182" i="1" s="1"/>
  <c r="DEJ181" i="1"/>
  <c r="DEJ182" i="1" s="1"/>
  <c r="DEK181" i="1"/>
  <c r="DEK182" i="1" s="1"/>
  <c r="DEL181" i="1"/>
  <c r="DEL182" i="1" s="1"/>
  <c r="DEM181" i="1"/>
  <c r="DEM182" i="1" s="1"/>
  <c r="DEN181" i="1"/>
  <c r="DEN182" i="1" s="1"/>
  <c r="DEO181" i="1"/>
  <c r="DEO182" i="1" s="1"/>
  <c r="DEP181" i="1"/>
  <c r="DEP182" i="1" s="1"/>
  <c r="DEQ181" i="1"/>
  <c r="DEQ182" i="1" s="1"/>
  <c r="DER181" i="1"/>
  <c r="DER182" i="1" s="1"/>
  <c r="DES181" i="1"/>
  <c r="DES182" i="1" s="1"/>
  <c r="DET181" i="1"/>
  <c r="DET182" i="1" s="1"/>
  <c r="DEU181" i="1"/>
  <c r="DEU182" i="1" s="1"/>
  <c r="DEV181" i="1"/>
  <c r="DEV182" i="1" s="1"/>
  <c r="DEW181" i="1"/>
  <c r="DEW182" i="1" s="1"/>
  <c r="DEX181" i="1"/>
  <c r="DEX182" i="1" s="1"/>
  <c r="DEY181" i="1"/>
  <c r="DEY182" i="1" s="1"/>
  <c r="DEZ181" i="1"/>
  <c r="DEZ182" i="1" s="1"/>
  <c r="DFA181" i="1"/>
  <c r="DFA182" i="1" s="1"/>
  <c r="DFB181" i="1"/>
  <c r="DFB182" i="1" s="1"/>
  <c r="DFC181" i="1"/>
  <c r="DFC182" i="1" s="1"/>
  <c r="DFD181" i="1"/>
  <c r="DFD182" i="1" s="1"/>
  <c r="DFE181" i="1"/>
  <c r="DFE182" i="1" s="1"/>
  <c r="DFF181" i="1"/>
  <c r="DFF182" i="1" s="1"/>
  <c r="DFG181" i="1"/>
  <c r="DFG182" i="1" s="1"/>
  <c r="DFH181" i="1"/>
  <c r="DFH182" i="1" s="1"/>
  <c r="DFI181" i="1"/>
  <c r="DFI182" i="1" s="1"/>
  <c r="DFJ181" i="1"/>
  <c r="DFJ182" i="1" s="1"/>
  <c r="DFK181" i="1"/>
  <c r="DFK182" i="1" s="1"/>
  <c r="DFL181" i="1"/>
  <c r="DFL182" i="1" s="1"/>
  <c r="DFM181" i="1"/>
  <c r="DFM182" i="1" s="1"/>
  <c r="DFN181" i="1"/>
  <c r="DFN182" i="1" s="1"/>
  <c r="DFO181" i="1"/>
  <c r="DFO182" i="1" s="1"/>
  <c r="DFP181" i="1"/>
  <c r="DFP182" i="1" s="1"/>
  <c r="DFQ181" i="1"/>
  <c r="DFQ182" i="1" s="1"/>
  <c r="DFR181" i="1"/>
  <c r="DFR182" i="1" s="1"/>
  <c r="DFS181" i="1"/>
  <c r="DFS182" i="1" s="1"/>
  <c r="DFT181" i="1"/>
  <c r="DFT182" i="1" s="1"/>
  <c r="DFU181" i="1"/>
  <c r="DFU182" i="1" s="1"/>
  <c r="DFV181" i="1"/>
  <c r="DFV182" i="1" s="1"/>
  <c r="DFW181" i="1"/>
  <c r="DFW182" i="1" s="1"/>
  <c r="DFX181" i="1"/>
  <c r="DFX182" i="1" s="1"/>
  <c r="DFY181" i="1"/>
  <c r="DFY182" i="1" s="1"/>
  <c r="DFZ181" i="1"/>
  <c r="DFZ182" i="1" s="1"/>
  <c r="DGA181" i="1"/>
  <c r="DGA182" i="1" s="1"/>
  <c r="DGB181" i="1"/>
  <c r="DGB182" i="1" s="1"/>
  <c r="DGC181" i="1"/>
  <c r="DGC182" i="1" s="1"/>
  <c r="DGD181" i="1"/>
  <c r="DGD182" i="1" s="1"/>
  <c r="DGE181" i="1"/>
  <c r="DGE182" i="1" s="1"/>
  <c r="DGF181" i="1"/>
  <c r="DGF182" i="1" s="1"/>
  <c r="DGG181" i="1"/>
  <c r="DGG182" i="1" s="1"/>
  <c r="DGH181" i="1"/>
  <c r="DGH182" i="1" s="1"/>
  <c r="DGI181" i="1"/>
  <c r="DGI182" i="1" s="1"/>
  <c r="DGJ181" i="1"/>
  <c r="DGJ182" i="1" s="1"/>
  <c r="DGK181" i="1"/>
  <c r="DGK182" i="1" s="1"/>
  <c r="DGL181" i="1"/>
  <c r="DGL182" i="1" s="1"/>
  <c r="DGM181" i="1"/>
  <c r="DGM182" i="1" s="1"/>
  <c r="DGN181" i="1"/>
  <c r="DGN182" i="1" s="1"/>
  <c r="DGO181" i="1"/>
  <c r="DGO182" i="1" s="1"/>
  <c r="DGP181" i="1"/>
  <c r="DGP182" i="1" s="1"/>
  <c r="DGQ181" i="1"/>
  <c r="DGQ182" i="1" s="1"/>
  <c r="DGR181" i="1"/>
  <c r="DGR182" i="1" s="1"/>
  <c r="DGS181" i="1"/>
  <c r="DGS182" i="1" s="1"/>
  <c r="DGT181" i="1"/>
  <c r="DGT182" i="1" s="1"/>
  <c r="DGU181" i="1"/>
  <c r="DGU182" i="1" s="1"/>
  <c r="DGV181" i="1"/>
  <c r="DGV182" i="1" s="1"/>
  <c r="DGW181" i="1"/>
  <c r="DGW182" i="1" s="1"/>
  <c r="DGX181" i="1"/>
  <c r="DGX182" i="1" s="1"/>
  <c r="DGY181" i="1"/>
  <c r="DGY182" i="1" s="1"/>
  <c r="DGZ181" i="1"/>
  <c r="DGZ182" i="1" s="1"/>
  <c r="DHA181" i="1"/>
  <c r="DHA182" i="1" s="1"/>
  <c r="DHB181" i="1"/>
  <c r="DHB182" i="1" s="1"/>
  <c r="DHC181" i="1"/>
  <c r="DHC182" i="1" s="1"/>
  <c r="DHD181" i="1"/>
  <c r="DHD182" i="1" s="1"/>
  <c r="DHE181" i="1"/>
  <c r="DHE182" i="1" s="1"/>
  <c r="DHF181" i="1"/>
  <c r="DHF182" i="1" s="1"/>
  <c r="DHG181" i="1"/>
  <c r="DHG182" i="1" s="1"/>
  <c r="DHH181" i="1"/>
  <c r="DHH182" i="1" s="1"/>
  <c r="DHI181" i="1"/>
  <c r="DHI182" i="1" s="1"/>
  <c r="DHJ181" i="1"/>
  <c r="DHJ182" i="1" s="1"/>
  <c r="DHK181" i="1"/>
  <c r="DHK182" i="1" s="1"/>
  <c r="DHL181" i="1"/>
  <c r="DHL182" i="1" s="1"/>
  <c r="DHM181" i="1"/>
  <c r="DHM182" i="1" s="1"/>
  <c r="DHN181" i="1"/>
  <c r="DHN182" i="1" s="1"/>
  <c r="DHO181" i="1"/>
  <c r="DHO182" i="1" s="1"/>
  <c r="DHP181" i="1"/>
  <c r="DHP182" i="1" s="1"/>
  <c r="DHQ181" i="1"/>
  <c r="DHQ182" i="1" s="1"/>
  <c r="DHR181" i="1"/>
  <c r="DHR182" i="1" s="1"/>
  <c r="DHS181" i="1"/>
  <c r="DHS182" i="1" s="1"/>
  <c r="DHT181" i="1"/>
  <c r="DHT182" i="1" s="1"/>
  <c r="DHU181" i="1"/>
  <c r="DHU182" i="1" s="1"/>
  <c r="DHV181" i="1"/>
  <c r="DHV182" i="1" s="1"/>
  <c r="DHW181" i="1"/>
  <c r="DHW182" i="1" s="1"/>
  <c r="DHX181" i="1"/>
  <c r="DHX182" i="1" s="1"/>
  <c r="DHY181" i="1"/>
  <c r="DHY182" i="1" s="1"/>
  <c r="DHZ181" i="1"/>
  <c r="DHZ182" i="1" s="1"/>
  <c r="DIA181" i="1"/>
  <c r="DIA182" i="1" s="1"/>
  <c r="DIB181" i="1"/>
  <c r="DIB182" i="1" s="1"/>
  <c r="DIC181" i="1"/>
  <c r="DIC182" i="1" s="1"/>
  <c r="DID181" i="1"/>
  <c r="DID182" i="1" s="1"/>
  <c r="DIE181" i="1"/>
  <c r="DIE182" i="1" s="1"/>
  <c r="DIF181" i="1"/>
  <c r="DIF182" i="1" s="1"/>
  <c r="DIG181" i="1"/>
  <c r="DIG182" i="1" s="1"/>
  <c r="DIH181" i="1"/>
  <c r="DIH182" i="1" s="1"/>
  <c r="DII181" i="1"/>
  <c r="DII182" i="1" s="1"/>
  <c r="DIJ181" i="1"/>
  <c r="DIJ182" i="1" s="1"/>
  <c r="DIK181" i="1"/>
  <c r="DIK182" i="1" s="1"/>
  <c r="DIL181" i="1"/>
  <c r="DIL182" i="1" s="1"/>
  <c r="DIM181" i="1"/>
  <c r="DIM182" i="1" s="1"/>
  <c r="DIN181" i="1"/>
  <c r="DIN182" i="1" s="1"/>
  <c r="DIO181" i="1"/>
  <c r="DIO182" i="1" s="1"/>
  <c r="DIP181" i="1"/>
  <c r="DIP182" i="1" s="1"/>
  <c r="DIQ181" i="1"/>
  <c r="DIQ182" i="1" s="1"/>
  <c r="DIR181" i="1"/>
  <c r="DIR182" i="1" s="1"/>
  <c r="DIS181" i="1"/>
  <c r="DIS182" i="1" s="1"/>
  <c r="DIT181" i="1"/>
  <c r="DIT182" i="1" s="1"/>
  <c r="DIU181" i="1"/>
  <c r="DIU182" i="1" s="1"/>
  <c r="DIV181" i="1"/>
  <c r="DIV182" i="1" s="1"/>
  <c r="DIW181" i="1"/>
  <c r="DIW182" i="1" s="1"/>
  <c r="DIX181" i="1"/>
  <c r="DIX182" i="1" s="1"/>
  <c r="DIY181" i="1"/>
  <c r="DIY182" i="1" s="1"/>
  <c r="DIZ181" i="1"/>
  <c r="DIZ182" i="1" s="1"/>
  <c r="DJA181" i="1"/>
  <c r="DJA182" i="1" s="1"/>
  <c r="DJB181" i="1"/>
  <c r="DJB182" i="1" s="1"/>
  <c r="DJC181" i="1"/>
  <c r="DJC182" i="1" s="1"/>
  <c r="DJD181" i="1"/>
  <c r="DJD182" i="1" s="1"/>
  <c r="DJE181" i="1"/>
  <c r="DJE182" i="1" s="1"/>
  <c r="DJF181" i="1"/>
  <c r="DJF182" i="1" s="1"/>
  <c r="DJG181" i="1"/>
  <c r="DJG182" i="1" s="1"/>
  <c r="DJH181" i="1"/>
  <c r="DJH182" i="1" s="1"/>
  <c r="DJI181" i="1"/>
  <c r="DJI182" i="1" s="1"/>
  <c r="DJJ181" i="1"/>
  <c r="DJJ182" i="1" s="1"/>
  <c r="DJK181" i="1"/>
  <c r="DJK182" i="1" s="1"/>
  <c r="DJL181" i="1"/>
  <c r="DJL182" i="1" s="1"/>
  <c r="DJM181" i="1"/>
  <c r="DJM182" i="1" s="1"/>
  <c r="DJN181" i="1"/>
  <c r="DJN182" i="1" s="1"/>
  <c r="DJO181" i="1"/>
  <c r="DJO182" i="1" s="1"/>
  <c r="DJP181" i="1"/>
  <c r="DJP182" i="1" s="1"/>
  <c r="DJQ181" i="1"/>
  <c r="DJQ182" i="1" s="1"/>
  <c r="DJR181" i="1"/>
  <c r="DJR182" i="1" s="1"/>
  <c r="DJS181" i="1"/>
  <c r="DJS182" i="1" s="1"/>
  <c r="DJT181" i="1"/>
  <c r="DJT182" i="1" s="1"/>
  <c r="DJU181" i="1"/>
  <c r="DJU182" i="1" s="1"/>
  <c r="DJV181" i="1"/>
  <c r="DJV182" i="1" s="1"/>
  <c r="DJW181" i="1"/>
  <c r="DJW182" i="1" s="1"/>
  <c r="DJX181" i="1"/>
  <c r="DJX182" i="1" s="1"/>
  <c r="DJY181" i="1"/>
  <c r="DJY182" i="1" s="1"/>
  <c r="DJZ181" i="1"/>
  <c r="DJZ182" i="1" s="1"/>
  <c r="DKA181" i="1"/>
  <c r="DKA182" i="1" s="1"/>
  <c r="DKB181" i="1"/>
  <c r="DKB182" i="1" s="1"/>
  <c r="DKC181" i="1"/>
  <c r="DKC182" i="1" s="1"/>
  <c r="DKD181" i="1"/>
  <c r="DKD182" i="1" s="1"/>
  <c r="DKE181" i="1"/>
  <c r="DKE182" i="1" s="1"/>
  <c r="DKF181" i="1"/>
  <c r="DKF182" i="1" s="1"/>
  <c r="DKG181" i="1"/>
  <c r="DKG182" i="1" s="1"/>
  <c r="DKH181" i="1"/>
  <c r="DKH182" i="1" s="1"/>
  <c r="DKI181" i="1"/>
  <c r="DKI182" i="1" s="1"/>
  <c r="DKJ181" i="1"/>
  <c r="DKJ182" i="1" s="1"/>
  <c r="DKK181" i="1"/>
  <c r="DKK182" i="1" s="1"/>
  <c r="DKL181" i="1"/>
  <c r="DKL182" i="1" s="1"/>
  <c r="DKM181" i="1"/>
  <c r="DKM182" i="1" s="1"/>
  <c r="DKN181" i="1"/>
  <c r="DKN182" i="1" s="1"/>
  <c r="DKO181" i="1"/>
  <c r="DKO182" i="1" s="1"/>
  <c r="DKP181" i="1"/>
  <c r="DKP182" i="1" s="1"/>
  <c r="DKQ181" i="1"/>
  <c r="DKQ182" i="1" s="1"/>
  <c r="DKR181" i="1"/>
  <c r="DKR182" i="1" s="1"/>
  <c r="DKS181" i="1"/>
  <c r="DKS182" i="1" s="1"/>
  <c r="DKT181" i="1"/>
  <c r="DKT182" i="1" s="1"/>
  <c r="DKU181" i="1"/>
  <c r="DKU182" i="1" s="1"/>
  <c r="DKV181" i="1"/>
  <c r="DKV182" i="1" s="1"/>
  <c r="DKW181" i="1"/>
  <c r="DKW182" i="1" s="1"/>
  <c r="DKX181" i="1"/>
  <c r="DKX182" i="1" s="1"/>
  <c r="DKY181" i="1"/>
  <c r="DKY182" i="1" s="1"/>
  <c r="DKZ181" i="1"/>
  <c r="DKZ182" i="1" s="1"/>
  <c r="DLA181" i="1"/>
  <c r="DLA182" i="1" s="1"/>
  <c r="DLB181" i="1"/>
  <c r="DLB182" i="1" s="1"/>
  <c r="DLC181" i="1"/>
  <c r="DLC182" i="1" s="1"/>
  <c r="DLD181" i="1"/>
  <c r="DLD182" i="1" s="1"/>
  <c r="DLE181" i="1"/>
  <c r="DLE182" i="1" s="1"/>
  <c r="DLF181" i="1"/>
  <c r="DLF182" i="1" s="1"/>
  <c r="DLG181" i="1"/>
  <c r="DLG182" i="1" s="1"/>
  <c r="DLH181" i="1"/>
  <c r="DLH182" i="1" s="1"/>
  <c r="DLI181" i="1"/>
  <c r="DLI182" i="1" s="1"/>
  <c r="DLJ181" i="1"/>
  <c r="DLJ182" i="1" s="1"/>
  <c r="DLK181" i="1"/>
  <c r="DLK182" i="1" s="1"/>
  <c r="DLL181" i="1"/>
  <c r="DLL182" i="1" s="1"/>
  <c r="DLM181" i="1"/>
  <c r="DLM182" i="1" s="1"/>
  <c r="DLN181" i="1"/>
  <c r="DLN182" i="1" s="1"/>
  <c r="DLO181" i="1"/>
  <c r="DLO182" i="1" s="1"/>
  <c r="DLP181" i="1"/>
  <c r="DLP182" i="1" s="1"/>
  <c r="DLQ181" i="1"/>
  <c r="DLQ182" i="1" s="1"/>
  <c r="DLR181" i="1"/>
  <c r="DLR182" i="1" s="1"/>
  <c r="DLS181" i="1"/>
  <c r="DLS182" i="1" s="1"/>
  <c r="DLT181" i="1"/>
  <c r="DLT182" i="1" s="1"/>
  <c r="DLU181" i="1"/>
  <c r="DLU182" i="1" s="1"/>
  <c r="DLV181" i="1"/>
  <c r="DLV182" i="1" s="1"/>
  <c r="DLW181" i="1"/>
  <c r="DLW182" i="1" s="1"/>
  <c r="DLX181" i="1"/>
  <c r="DLX182" i="1" s="1"/>
  <c r="DLY181" i="1"/>
  <c r="DLY182" i="1" s="1"/>
  <c r="DLZ181" i="1"/>
  <c r="DLZ182" i="1" s="1"/>
  <c r="DMA181" i="1"/>
  <c r="DMA182" i="1" s="1"/>
  <c r="DMB181" i="1"/>
  <c r="DMB182" i="1" s="1"/>
  <c r="DMC181" i="1"/>
  <c r="DMC182" i="1" s="1"/>
  <c r="DMD181" i="1"/>
  <c r="DMD182" i="1" s="1"/>
  <c r="DME181" i="1"/>
  <c r="DME182" i="1" s="1"/>
  <c r="DMF181" i="1"/>
  <c r="DMF182" i="1" s="1"/>
  <c r="DMG181" i="1"/>
  <c r="DMG182" i="1" s="1"/>
  <c r="DMH181" i="1"/>
  <c r="DMH182" i="1" s="1"/>
  <c r="DMI181" i="1"/>
  <c r="DMI182" i="1" s="1"/>
  <c r="DMJ181" i="1"/>
  <c r="DMJ182" i="1" s="1"/>
  <c r="DMK181" i="1"/>
  <c r="DMK182" i="1" s="1"/>
  <c r="DML181" i="1"/>
  <c r="DML182" i="1" s="1"/>
  <c r="DMM181" i="1"/>
  <c r="DMM182" i="1" s="1"/>
  <c r="DMN181" i="1"/>
  <c r="DMN182" i="1" s="1"/>
  <c r="DMO181" i="1"/>
  <c r="DMO182" i="1" s="1"/>
  <c r="DMP181" i="1"/>
  <c r="DMP182" i="1" s="1"/>
  <c r="DMQ181" i="1"/>
  <c r="DMQ182" i="1" s="1"/>
  <c r="DMR181" i="1"/>
  <c r="DMR182" i="1" s="1"/>
  <c r="DMS181" i="1"/>
  <c r="DMS182" i="1" s="1"/>
  <c r="DMT181" i="1"/>
  <c r="DMT182" i="1" s="1"/>
  <c r="DMU181" i="1"/>
  <c r="DMU182" i="1" s="1"/>
  <c r="DMV181" i="1"/>
  <c r="DMV182" i="1" s="1"/>
  <c r="DMW181" i="1"/>
  <c r="DMW182" i="1" s="1"/>
  <c r="DMX181" i="1"/>
  <c r="DMX182" i="1" s="1"/>
  <c r="DMY181" i="1"/>
  <c r="DMY182" i="1" s="1"/>
  <c r="DMZ181" i="1"/>
  <c r="DMZ182" i="1" s="1"/>
  <c r="DNA181" i="1"/>
  <c r="DNA182" i="1" s="1"/>
  <c r="DNB181" i="1"/>
  <c r="DNB182" i="1" s="1"/>
  <c r="DNC181" i="1"/>
  <c r="DNC182" i="1" s="1"/>
  <c r="DND181" i="1"/>
  <c r="DND182" i="1" s="1"/>
  <c r="DNE181" i="1"/>
  <c r="DNE182" i="1" s="1"/>
  <c r="DNF181" i="1"/>
  <c r="DNF182" i="1" s="1"/>
  <c r="DNG181" i="1"/>
  <c r="DNG182" i="1" s="1"/>
  <c r="DNH181" i="1"/>
  <c r="DNH182" i="1" s="1"/>
  <c r="DNI181" i="1"/>
  <c r="DNI182" i="1" s="1"/>
  <c r="DNJ181" i="1"/>
  <c r="DNJ182" i="1" s="1"/>
  <c r="DNK181" i="1"/>
  <c r="DNK182" i="1" s="1"/>
  <c r="DNL181" i="1"/>
  <c r="DNL182" i="1" s="1"/>
  <c r="DNM181" i="1"/>
  <c r="DNM182" i="1" s="1"/>
  <c r="DNN181" i="1"/>
  <c r="DNN182" i="1" s="1"/>
  <c r="DNO181" i="1"/>
  <c r="DNO182" i="1" s="1"/>
  <c r="DNP181" i="1"/>
  <c r="DNP182" i="1" s="1"/>
  <c r="DNQ181" i="1"/>
  <c r="DNQ182" i="1" s="1"/>
  <c r="DNR181" i="1"/>
  <c r="DNR182" i="1" s="1"/>
  <c r="DNS181" i="1"/>
  <c r="DNS182" i="1" s="1"/>
  <c r="DNT181" i="1"/>
  <c r="DNT182" i="1" s="1"/>
  <c r="DNU181" i="1"/>
  <c r="DNU182" i="1" s="1"/>
  <c r="DNV181" i="1"/>
  <c r="DNV182" i="1" s="1"/>
  <c r="DNW181" i="1"/>
  <c r="DNW182" i="1" s="1"/>
  <c r="DNX181" i="1"/>
  <c r="DNX182" i="1" s="1"/>
  <c r="DNY181" i="1"/>
  <c r="DNY182" i="1" s="1"/>
  <c r="DNZ181" i="1"/>
  <c r="DNZ182" i="1" s="1"/>
  <c r="DOA181" i="1"/>
  <c r="DOA182" i="1" s="1"/>
  <c r="DOB181" i="1"/>
  <c r="DOB182" i="1" s="1"/>
  <c r="DOC181" i="1"/>
  <c r="DOC182" i="1" s="1"/>
  <c r="DOD181" i="1"/>
  <c r="DOD182" i="1" s="1"/>
  <c r="DOE181" i="1"/>
  <c r="DOE182" i="1" s="1"/>
  <c r="DOF181" i="1"/>
  <c r="DOF182" i="1" s="1"/>
  <c r="DOG181" i="1"/>
  <c r="DOG182" i="1" s="1"/>
  <c r="DOH181" i="1"/>
  <c r="DOH182" i="1" s="1"/>
  <c r="DOI181" i="1"/>
  <c r="DOI182" i="1" s="1"/>
  <c r="DOJ181" i="1"/>
  <c r="DOJ182" i="1" s="1"/>
  <c r="DOK181" i="1"/>
  <c r="DOK182" i="1" s="1"/>
  <c r="DOL181" i="1"/>
  <c r="DOL182" i="1" s="1"/>
  <c r="DOM181" i="1"/>
  <c r="DOM182" i="1" s="1"/>
  <c r="DON181" i="1"/>
  <c r="DON182" i="1" s="1"/>
  <c r="DOO181" i="1"/>
  <c r="DOO182" i="1" s="1"/>
  <c r="DOP181" i="1"/>
  <c r="DOP182" i="1" s="1"/>
  <c r="DOQ181" i="1"/>
  <c r="DOQ182" i="1" s="1"/>
  <c r="DOR181" i="1"/>
  <c r="DOR182" i="1" s="1"/>
  <c r="DOS181" i="1"/>
  <c r="DOS182" i="1" s="1"/>
  <c r="DOT181" i="1"/>
  <c r="DOT182" i="1" s="1"/>
  <c r="DOU181" i="1"/>
  <c r="DOU182" i="1" s="1"/>
  <c r="DOV181" i="1"/>
  <c r="DOV182" i="1" s="1"/>
  <c r="DOW181" i="1"/>
  <c r="DOW182" i="1" s="1"/>
  <c r="DOX181" i="1"/>
  <c r="DOX182" i="1" s="1"/>
  <c r="DOY181" i="1"/>
  <c r="DOY182" i="1" s="1"/>
  <c r="DOZ181" i="1"/>
  <c r="DOZ182" i="1" s="1"/>
  <c r="DPA181" i="1"/>
  <c r="DPA182" i="1" s="1"/>
  <c r="DPB181" i="1"/>
  <c r="DPB182" i="1" s="1"/>
  <c r="DPC181" i="1"/>
  <c r="DPC182" i="1" s="1"/>
  <c r="DPD181" i="1"/>
  <c r="DPD182" i="1" s="1"/>
  <c r="DPE181" i="1"/>
  <c r="DPE182" i="1" s="1"/>
  <c r="DPF181" i="1"/>
  <c r="DPF182" i="1" s="1"/>
  <c r="DPG181" i="1"/>
  <c r="DPG182" i="1" s="1"/>
  <c r="DPH181" i="1"/>
  <c r="DPH182" i="1" s="1"/>
  <c r="DPI181" i="1"/>
  <c r="DPI182" i="1" s="1"/>
  <c r="DPJ181" i="1"/>
  <c r="DPJ182" i="1" s="1"/>
  <c r="DPK181" i="1"/>
  <c r="DPK182" i="1" s="1"/>
  <c r="DPL181" i="1"/>
  <c r="DPL182" i="1" s="1"/>
  <c r="DPM181" i="1"/>
  <c r="DPM182" i="1" s="1"/>
  <c r="DPN181" i="1"/>
  <c r="DPN182" i="1" s="1"/>
  <c r="DPO181" i="1"/>
  <c r="DPO182" i="1" s="1"/>
  <c r="DPP181" i="1"/>
  <c r="DPP182" i="1" s="1"/>
  <c r="DPQ181" i="1"/>
  <c r="DPQ182" i="1" s="1"/>
  <c r="DPR181" i="1"/>
  <c r="DPR182" i="1" s="1"/>
  <c r="DPS181" i="1"/>
  <c r="DPS182" i="1" s="1"/>
  <c r="DPT181" i="1"/>
  <c r="DPT182" i="1" s="1"/>
  <c r="DPU181" i="1"/>
  <c r="DPU182" i="1" s="1"/>
  <c r="DPV181" i="1"/>
  <c r="DPV182" i="1" s="1"/>
  <c r="DPW181" i="1"/>
  <c r="DPW182" i="1" s="1"/>
  <c r="DPX181" i="1"/>
  <c r="DPX182" i="1" s="1"/>
  <c r="DPY181" i="1"/>
  <c r="DPY182" i="1" s="1"/>
  <c r="DPZ181" i="1"/>
  <c r="DPZ182" i="1" s="1"/>
  <c r="DQA181" i="1"/>
  <c r="DQA182" i="1" s="1"/>
  <c r="DQB181" i="1"/>
  <c r="DQB182" i="1" s="1"/>
  <c r="DQC181" i="1"/>
  <c r="DQC182" i="1" s="1"/>
  <c r="DQD181" i="1"/>
  <c r="DQD182" i="1" s="1"/>
  <c r="DQE181" i="1"/>
  <c r="DQE182" i="1" s="1"/>
  <c r="DQF181" i="1"/>
  <c r="DQF182" i="1" s="1"/>
  <c r="DQG181" i="1"/>
  <c r="DQG182" i="1" s="1"/>
  <c r="DQH181" i="1"/>
  <c r="DQH182" i="1" s="1"/>
  <c r="DQI181" i="1"/>
  <c r="DQI182" i="1" s="1"/>
  <c r="DQJ181" i="1"/>
  <c r="DQJ182" i="1" s="1"/>
  <c r="DQK181" i="1"/>
  <c r="DQK182" i="1" s="1"/>
  <c r="DQL181" i="1"/>
  <c r="DQL182" i="1" s="1"/>
  <c r="DQM181" i="1"/>
  <c r="DQM182" i="1" s="1"/>
  <c r="DQN181" i="1"/>
  <c r="DQN182" i="1" s="1"/>
  <c r="DQO181" i="1"/>
  <c r="DQO182" i="1" s="1"/>
  <c r="DQP181" i="1"/>
  <c r="DQP182" i="1" s="1"/>
  <c r="DQQ181" i="1"/>
  <c r="DQQ182" i="1" s="1"/>
  <c r="DQR181" i="1"/>
  <c r="DQR182" i="1" s="1"/>
  <c r="DQS181" i="1"/>
  <c r="DQS182" i="1" s="1"/>
  <c r="DQT181" i="1"/>
  <c r="DQT182" i="1" s="1"/>
  <c r="DQU181" i="1"/>
  <c r="DQU182" i="1" s="1"/>
  <c r="DQV181" i="1"/>
  <c r="DQV182" i="1" s="1"/>
  <c r="DQW181" i="1"/>
  <c r="DQW182" i="1" s="1"/>
  <c r="DQX181" i="1"/>
  <c r="DQX182" i="1" s="1"/>
  <c r="DQY181" i="1"/>
  <c r="DQY182" i="1" s="1"/>
  <c r="DQZ181" i="1"/>
  <c r="DQZ182" i="1" s="1"/>
  <c r="DRA181" i="1"/>
  <c r="DRA182" i="1" s="1"/>
  <c r="DRB181" i="1"/>
  <c r="DRB182" i="1" s="1"/>
  <c r="DRC181" i="1"/>
  <c r="DRC182" i="1" s="1"/>
  <c r="DRD181" i="1"/>
  <c r="DRD182" i="1" s="1"/>
  <c r="DRE181" i="1"/>
  <c r="DRE182" i="1" s="1"/>
  <c r="DRF181" i="1"/>
  <c r="DRF182" i="1" s="1"/>
  <c r="DRG181" i="1"/>
  <c r="DRG182" i="1" s="1"/>
  <c r="DRH181" i="1"/>
  <c r="DRH182" i="1" s="1"/>
  <c r="DRI181" i="1"/>
  <c r="DRI182" i="1" s="1"/>
  <c r="DRJ181" i="1"/>
  <c r="DRJ182" i="1" s="1"/>
  <c r="DRK181" i="1"/>
  <c r="DRK182" i="1" s="1"/>
  <c r="DRL181" i="1"/>
  <c r="DRL182" i="1" s="1"/>
  <c r="DRM181" i="1"/>
  <c r="DRM182" i="1" s="1"/>
  <c r="DRN181" i="1"/>
  <c r="DRN182" i="1" s="1"/>
  <c r="DRO181" i="1"/>
  <c r="DRO182" i="1" s="1"/>
  <c r="DRP181" i="1"/>
  <c r="DRP182" i="1" s="1"/>
  <c r="DRQ181" i="1"/>
  <c r="DRQ182" i="1" s="1"/>
  <c r="DRR181" i="1"/>
  <c r="DRR182" i="1" s="1"/>
  <c r="DRS181" i="1"/>
  <c r="DRS182" i="1" s="1"/>
  <c r="DRT181" i="1"/>
  <c r="DRT182" i="1" s="1"/>
  <c r="DRU181" i="1"/>
  <c r="DRU182" i="1" s="1"/>
  <c r="DRV181" i="1"/>
  <c r="DRV182" i="1" s="1"/>
  <c r="DRW181" i="1"/>
  <c r="DRW182" i="1" s="1"/>
  <c r="DRX181" i="1"/>
  <c r="DRX182" i="1" s="1"/>
  <c r="DRY181" i="1"/>
  <c r="DRY182" i="1" s="1"/>
  <c r="DRZ181" i="1"/>
  <c r="DRZ182" i="1" s="1"/>
  <c r="DSA181" i="1"/>
  <c r="DSA182" i="1" s="1"/>
  <c r="DSB181" i="1"/>
  <c r="DSB182" i="1" s="1"/>
  <c r="DSC181" i="1"/>
  <c r="DSC182" i="1" s="1"/>
  <c r="DSD181" i="1"/>
  <c r="DSD182" i="1" s="1"/>
  <c r="DSE181" i="1"/>
  <c r="DSE182" i="1" s="1"/>
  <c r="DSF181" i="1"/>
  <c r="DSF182" i="1" s="1"/>
  <c r="DSG181" i="1"/>
  <c r="DSG182" i="1" s="1"/>
  <c r="DSH181" i="1"/>
  <c r="DSH182" i="1" s="1"/>
  <c r="DSI181" i="1"/>
  <c r="DSI182" i="1" s="1"/>
  <c r="DSJ181" i="1"/>
  <c r="DSJ182" i="1" s="1"/>
  <c r="DSK181" i="1"/>
  <c r="DSK182" i="1" s="1"/>
  <c r="DSL181" i="1"/>
  <c r="DSL182" i="1" s="1"/>
  <c r="DSM181" i="1"/>
  <c r="DSM182" i="1" s="1"/>
  <c r="DSN181" i="1"/>
  <c r="DSN182" i="1" s="1"/>
  <c r="DSO181" i="1"/>
  <c r="DSO182" i="1" s="1"/>
  <c r="DSP181" i="1"/>
  <c r="DSP182" i="1" s="1"/>
  <c r="DSQ181" i="1"/>
  <c r="DSQ182" i="1" s="1"/>
  <c r="DSR181" i="1"/>
  <c r="DSR182" i="1" s="1"/>
  <c r="DSS181" i="1"/>
  <c r="DSS182" i="1" s="1"/>
  <c r="DST181" i="1"/>
  <c r="DST182" i="1" s="1"/>
  <c r="DSU181" i="1"/>
  <c r="DSU182" i="1" s="1"/>
  <c r="DSV181" i="1"/>
  <c r="DSV182" i="1" s="1"/>
  <c r="DSW181" i="1"/>
  <c r="DSW182" i="1" s="1"/>
  <c r="DSX181" i="1"/>
  <c r="DSX182" i="1" s="1"/>
  <c r="DSY181" i="1"/>
  <c r="DSY182" i="1" s="1"/>
  <c r="DSZ181" i="1"/>
  <c r="DSZ182" i="1" s="1"/>
  <c r="DTA181" i="1"/>
  <c r="DTA182" i="1" s="1"/>
  <c r="DTB181" i="1"/>
  <c r="DTB182" i="1" s="1"/>
  <c r="DTC181" i="1"/>
  <c r="DTC182" i="1" s="1"/>
  <c r="DTD181" i="1"/>
  <c r="DTD182" i="1" s="1"/>
  <c r="DTE181" i="1"/>
  <c r="DTE182" i="1" s="1"/>
  <c r="DTF181" i="1"/>
  <c r="DTF182" i="1" s="1"/>
  <c r="DTG181" i="1"/>
  <c r="DTG182" i="1" s="1"/>
  <c r="DTH181" i="1"/>
  <c r="DTH182" i="1" s="1"/>
  <c r="DTI181" i="1"/>
  <c r="DTI182" i="1" s="1"/>
  <c r="DTJ181" i="1"/>
  <c r="DTJ182" i="1" s="1"/>
  <c r="DTK181" i="1"/>
  <c r="DTK182" i="1" s="1"/>
  <c r="DTL181" i="1"/>
  <c r="DTL182" i="1" s="1"/>
  <c r="DTM181" i="1"/>
  <c r="DTM182" i="1" s="1"/>
  <c r="DTN181" i="1"/>
  <c r="DTN182" i="1" s="1"/>
  <c r="DTO181" i="1"/>
  <c r="DTO182" i="1" s="1"/>
  <c r="DTP181" i="1"/>
  <c r="DTP182" i="1" s="1"/>
  <c r="DTQ181" i="1"/>
  <c r="DTQ182" i="1" s="1"/>
  <c r="DTR181" i="1"/>
  <c r="DTR182" i="1" s="1"/>
  <c r="DTS181" i="1"/>
  <c r="DTS182" i="1" s="1"/>
  <c r="DTT181" i="1"/>
  <c r="DTT182" i="1" s="1"/>
  <c r="DTU181" i="1"/>
  <c r="DTU182" i="1" s="1"/>
  <c r="DTV181" i="1"/>
  <c r="DTV182" i="1" s="1"/>
  <c r="DTW181" i="1"/>
  <c r="DTW182" i="1" s="1"/>
  <c r="DTX181" i="1"/>
  <c r="DTX182" i="1" s="1"/>
  <c r="DTY181" i="1"/>
  <c r="DTY182" i="1" s="1"/>
  <c r="DTZ181" i="1"/>
  <c r="DTZ182" i="1" s="1"/>
  <c r="DUA181" i="1"/>
  <c r="DUA182" i="1" s="1"/>
  <c r="DUB181" i="1"/>
  <c r="DUB182" i="1" s="1"/>
  <c r="DUC181" i="1"/>
  <c r="DUC182" i="1" s="1"/>
  <c r="DUD181" i="1"/>
  <c r="DUD182" i="1" s="1"/>
  <c r="DUE181" i="1"/>
  <c r="DUE182" i="1" s="1"/>
  <c r="DUF181" i="1"/>
  <c r="DUF182" i="1" s="1"/>
  <c r="DUG181" i="1"/>
  <c r="DUG182" i="1" s="1"/>
  <c r="DUH181" i="1"/>
  <c r="DUH182" i="1" s="1"/>
  <c r="DUI181" i="1"/>
  <c r="DUI182" i="1" s="1"/>
  <c r="DUJ181" i="1"/>
  <c r="DUJ182" i="1" s="1"/>
  <c r="DUK181" i="1"/>
  <c r="DUK182" i="1" s="1"/>
  <c r="DUL181" i="1"/>
  <c r="DUL182" i="1" s="1"/>
  <c r="DUM181" i="1"/>
  <c r="DUM182" i="1" s="1"/>
  <c r="DUN181" i="1"/>
  <c r="DUN182" i="1" s="1"/>
  <c r="DUO181" i="1"/>
  <c r="DUO182" i="1" s="1"/>
  <c r="DUP181" i="1"/>
  <c r="DUP182" i="1" s="1"/>
  <c r="DUQ181" i="1"/>
  <c r="DUQ182" i="1" s="1"/>
  <c r="DUR181" i="1"/>
  <c r="DUR182" i="1" s="1"/>
  <c r="DUS181" i="1"/>
  <c r="DUS182" i="1" s="1"/>
  <c r="DUT181" i="1"/>
  <c r="DUT182" i="1" s="1"/>
  <c r="DUU181" i="1"/>
  <c r="DUU182" i="1" s="1"/>
  <c r="DUV181" i="1"/>
  <c r="DUV182" i="1" s="1"/>
  <c r="DUW181" i="1"/>
  <c r="DUW182" i="1" s="1"/>
  <c r="DUX181" i="1"/>
  <c r="DUX182" i="1" s="1"/>
  <c r="DUY181" i="1"/>
  <c r="DUY182" i="1" s="1"/>
  <c r="DUZ181" i="1"/>
  <c r="DUZ182" i="1" s="1"/>
  <c r="DVA181" i="1"/>
  <c r="DVA182" i="1" s="1"/>
  <c r="DVB181" i="1"/>
  <c r="DVB182" i="1" s="1"/>
  <c r="DVC181" i="1"/>
  <c r="DVC182" i="1" s="1"/>
  <c r="DVD181" i="1"/>
  <c r="DVD182" i="1" s="1"/>
  <c r="DVE181" i="1"/>
  <c r="DVE182" i="1" s="1"/>
  <c r="DVF181" i="1"/>
  <c r="DVF182" i="1" s="1"/>
  <c r="DVG181" i="1"/>
  <c r="DVG182" i="1" s="1"/>
  <c r="DVH181" i="1"/>
  <c r="DVH182" i="1" s="1"/>
  <c r="DVI181" i="1"/>
  <c r="DVI182" i="1" s="1"/>
  <c r="DVJ181" i="1"/>
  <c r="DVJ182" i="1" s="1"/>
  <c r="DVK181" i="1"/>
  <c r="DVK182" i="1" s="1"/>
  <c r="DVL181" i="1"/>
  <c r="DVL182" i="1" s="1"/>
  <c r="DVM181" i="1"/>
  <c r="DVM182" i="1" s="1"/>
  <c r="DVN181" i="1"/>
  <c r="DVN182" i="1" s="1"/>
  <c r="DVO181" i="1"/>
  <c r="DVO182" i="1" s="1"/>
  <c r="DVP181" i="1"/>
  <c r="DVP182" i="1" s="1"/>
  <c r="DVQ181" i="1"/>
  <c r="DVQ182" i="1" s="1"/>
  <c r="DVR181" i="1"/>
  <c r="DVR182" i="1" s="1"/>
  <c r="DVS181" i="1"/>
  <c r="DVS182" i="1" s="1"/>
  <c r="DVT181" i="1"/>
  <c r="DVT182" i="1" s="1"/>
  <c r="DVU181" i="1"/>
  <c r="DVU182" i="1" s="1"/>
  <c r="DVV181" i="1"/>
  <c r="DVV182" i="1" s="1"/>
  <c r="DVW181" i="1"/>
  <c r="DVW182" i="1" s="1"/>
  <c r="DVX181" i="1"/>
  <c r="DVX182" i="1" s="1"/>
  <c r="DVY181" i="1"/>
  <c r="DVY182" i="1" s="1"/>
  <c r="DVZ181" i="1"/>
  <c r="DVZ182" i="1" s="1"/>
  <c r="DWA181" i="1"/>
  <c r="DWA182" i="1" s="1"/>
  <c r="DWB181" i="1"/>
  <c r="DWB182" i="1" s="1"/>
  <c r="DWC181" i="1"/>
  <c r="DWC182" i="1" s="1"/>
  <c r="DWD181" i="1"/>
  <c r="DWD182" i="1" s="1"/>
  <c r="DWE181" i="1"/>
  <c r="DWE182" i="1" s="1"/>
  <c r="DWF181" i="1"/>
  <c r="DWF182" i="1" s="1"/>
  <c r="DWG181" i="1"/>
  <c r="DWG182" i="1" s="1"/>
  <c r="DWH181" i="1"/>
  <c r="DWH182" i="1" s="1"/>
  <c r="DWI181" i="1"/>
  <c r="DWI182" i="1" s="1"/>
  <c r="DWJ181" i="1"/>
  <c r="DWJ182" i="1" s="1"/>
  <c r="DWK181" i="1"/>
  <c r="DWK182" i="1" s="1"/>
  <c r="DWL181" i="1"/>
  <c r="DWL182" i="1" s="1"/>
  <c r="DWM181" i="1"/>
  <c r="DWM182" i="1" s="1"/>
  <c r="DWN181" i="1"/>
  <c r="DWN182" i="1" s="1"/>
  <c r="DWO181" i="1"/>
  <c r="DWO182" i="1" s="1"/>
  <c r="DWP181" i="1"/>
  <c r="DWP182" i="1" s="1"/>
  <c r="DWQ181" i="1"/>
  <c r="DWQ182" i="1" s="1"/>
  <c r="DWR181" i="1"/>
  <c r="DWR182" i="1" s="1"/>
  <c r="DWS181" i="1"/>
  <c r="DWS182" i="1" s="1"/>
  <c r="DWT181" i="1"/>
  <c r="DWT182" i="1" s="1"/>
  <c r="DWU181" i="1"/>
  <c r="DWU182" i="1" s="1"/>
  <c r="DWV181" i="1"/>
  <c r="DWV182" i="1" s="1"/>
  <c r="DWW181" i="1"/>
  <c r="DWW182" i="1" s="1"/>
  <c r="DWX181" i="1"/>
  <c r="DWX182" i="1" s="1"/>
  <c r="DWY181" i="1"/>
  <c r="DWY182" i="1" s="1"/>
  <c r="DWZ181" i="1"/>
  <c r="DWZ182" i="1" s="1"/>
  <c r="DXA181" i="1"/>
  <c r="DXA182" i="1" s="1"/>
  <c r="DXB181" i="1"/>
  <c r="DXB182" i="1" s="1"/>
  <c r="DXC181" i="1"/>
  <c r="DXC182" i="1" s="1"/>
  <c r="DXD181" i="1"/>
  <c r="DXD182" i="1" s="1"/>
  <c r="DXE181" i="1"/>
  <c r="DXE182" i="1" s="1"/>
  <c r="DXF181" i="1"/>
  <c r="DXF182" i="1" s="1"/>
  <c r="DXG181" i="1"/>
  <c r="DXG182" i="1" s="1"/>
  <c r="DXH181" i="1"/>
  <c r="DXH182" i="1" s="1"/>
  <c r="DXI181" i="1"/>
  <c r="DXI182" i="1" s="1"/>
  <c r="DXJ181" i="1"/>
  <c r="DXJ182" i="1" s="1"/>
  <c r="DXK181" i="1"/>
  <c r="DXK182" i="1" s="1"/>
  <c r="DXL181" i="1"/>
  <c r="DXL182" i="1" s="1"/>
  <c r="DXM181" i="1"/>
  <c r="DXM182" i="1" s="1"/>
  <c r="DXN181" i="1"/>
  <c r="DXN182" i="1" s="1"/>
  <c r="DXO181" i="1"/>
  <c r="DXO182" i="1" s="1"/>
  <c r="DXP181" i="1"/>
  <c r="DXP182" i="1" s="1"/>
  <c r="DXQ181" i="1"/>
  <c r="DXQ182" i="1" s="1"/>
  <c r="DXR181" i="1"/>
  <c r="DXR182" i="1" s="1"/>
  <c r="DXS181" i="1"/>
  <c r="DXS182" i="1" s="1"/>
  <c r="DXT181" i="1"/>
  <c r="DXT182" i="1" s="1"/>
  <c r="DXU181" i="1"/>
  <c r="DXU182" i="1" s="1"/>
  <c r="DXV181" i="1"/>
  <c r="DXV182" i="1" s="1"/>
  <c r="DXW181" i="1"/>
  <c r="DXW182" i="1" s="1"/>
  <c r="DXX181" i="1"/>
  <c r="DXX182" i="1" s="1"/>
  <c r="DXY181" i="1"/>
  <c r="DXY182" i="1" s="1"/>
  <c r="DXZ181" i="1"/>
  <c r="DXZ182" i="1" s="1"/>
  <c r="DYA181" i="1"/>
  <c r="DYA182" i="1" s="1"/>
  <c r="DYB181" i="1"/>
  <c r="DYB182" i="1" s="1"/>
  <c r="DYC181" i="1"/>
  <c r="DYC182" i="1" s="1"/>
  <c r="DYD181" i="1"/>
  <c r="DYD182" i="1" s="1"/>
  <c r="DYE181" i="1"/>
  <c r="DYE182" i="1" s="1"/>
  <c r="DYF181" i="1"/>
  <c r="DYF182" i="1" s="1"/>
  <c r="DYG181" i="1"/>
  <c r="DYG182" i="1" s="1"/>
  <c r="DYH181" i="1"/>
  <c r="DYH182" i="1" s="1"/>
  <c r="DYI181" i="1"/>
  <c r="DYI182" i="1" s="1"/>
  <c r="DYJ181" i="1"/>
  <c r="DYJ182" i="1" s="1"/>
  <c r="DYK181" i="1"/>
  <c r="DYK182" i="1" s="1"/>
  <c r="DYL181" i="1"/>
  <c r="DYL182" i="1" s="1"/>
  <c r="DYM181" i="1"/>
  <c r="DYM182" i="1" s="1"/>
  <c r="DYN181" i="1"/>
  <c r="DYN182" i="1" s="1"/>
  <c r="DYO181" i="1"/>
  <c r="DYO182" i="1" s="1"/>
  <c r="DYP181" i="1"/>
  <c r="DYP182" i="1" s="1"/>
  <c r="DYQ181" i="1"/>
  <c r="DYQ182" i="1" s="1"/>
  <c r="DYR181" i="1"/>
  <c r="DYR182" i="1" s="1"/>
  <c r="DYS181" i="1"/>
  <c r="DYS182" i="1" s="1"/>
  <c r="DYT181" i="1"/>
  <c r="DYT182" i="1" s="1"/>
  <c r="DYU181" i="1"/>
  <c r="DYU182" i="1" s="1"/>
  <c r="DYV181" i="1"/>
  <c r="DYV182" i="1" s="1"/>
  <c r="DYW181" i="1"/>
  <c r="DYW182" i="1" s="1"/>
  <c r="DYX181" i="1"/>
  <c r="DYX182" i="1" s="1"/>
  <c r="DYY181" i="1"/>
  <c r="DYY182" i="1" s="1"/>
  <c r="DYZ181" i="1"/>
  <c r="DYZ182" i="1" s="1"/>
  <c r="DZA181" i="1"/>
  <c r="DZA182" i="1" s="1"/>
  <c r="DZB181" i="1"/>
  <c r="DZB182" i="1" s="1"/>
  <c r="DZC181" i="1"/>
  <c r="DZC182" i="1" s="1"/>
  <c r="DZD181" i="1"/>
  <c r="DZD182" i="1" s="1"/>
  <c r="DZE181" i="1"/>
  <c r="DZE182" i="1" s="1"/>
  <c r="DZF181" i="1"/>
  <c r="DZF182" i="1" s="1"/>
  <c r="DZG181" i="1"/>
  <c r="DZG182" i="1" s="1"/>
  <c r="DZH181" i="1"/>
  <c r="DZH182" i="1" s="1"/>
  <c r="DZI181" i="1"/>
  <c r="DZI182" i="1" s="1"/>
  <c r="DZJ181" i="1"/>
  <c r="DZJ182" i="1" s="1"/>
  <c r="DZK181" i="1"/>
  <c r="DZK182" i="1" s="1"/>
  <c r="DZL181" i="1"/>
  <c r="DZL182" i="1" s="1"/>
  <c r="DZM181" i="1"/>
  <c r="DZM182" i="1" s="1"/>
  <c r="DZN181" i="1"/>
  <c r="DZN182" i="1" s="1"/>
  <c r="DZO181" i="1"/>
  <c r="DZO182" i="1" s="1"/>
  <c r="DZP181" i="1"/>
  <c r="DZP182" i="1" s="1"/>
  <c r="DZQ181" i="1"/>
  <c r="DZQ182" i="1" s="1"/>
  <c r="DZR181" i="1"/>
  <c r="DZR182" i="1" s="1"/>
  <c r="DZS181" i="1"/>
  <c r="DZS182" i="1" s="1"/>
  <c r="DZT181" i="1"/>
  <c r="DZT182" i="1" s="1"/>
  <c r="DZU181" i="1"/>
  <c r="DZU182" i="1" s="1"/>
  <c r="DZV181" i="1"/>
  <c r="DZV182" i="1" s="1"/>
  <c r="DZW181" i="1"/>
  <c r="DZW182" i="1" s="1"/>
  <c r="DZX181" i="1"/>
  <c r="DZX182" i="1" s="1"/>
  <c r="DZY181" i="1"/>
  <c r="DZY182" i="1" s="1"/>
  <c r="DZZ181" i="1"/>
  <c r="DZZ182" i="1" s="1"/>
  <c r="EAA181" i="1"/>
  <c r="EAA182" i="1" s="1"/>
  <c r="EAB181" i="1"/>
  <c r="EAB182" i="1" s="1"/>
  <c r="EAC181" i="1"/>
  <c r="EAC182" i="1" s="1"/>
  <c r="EAD181" i="1"/>
  <c r="EAD182" i="1" s="1"/>
  <c r="EAE181" i="1"/>
  <c r="EAE182" i="1" s="1"/>
  <c r="EAF181" i="1"/>
  <c r="EAF182" i="1" s="1"/>
  <c r="EAG181" i="1"/>
  <c r="EAG182" i="1" s="1"/>
  <c r="EAH181" i="1"/>
  <c r="EAH182" i="1" s="1"/>
  <c r="EAI181" i="1"/>
  <c r="EAI182" i="1" s="1"/>
  <c r="EAJ181" i="1"/>
  <c r="EAJ182" i="1" s="1"/>
  <c r="EAK181" i="1"/>
  <c r="EAK182" i="1" s="1"/>
  <c r="EAL181" i="1"/>
  <c r="EAL182" i="1" s="1"/>
  <c r="EAM181" i="1"/>
  <c r="EAM182" i="1" s="1"/>
  <c r="EAN181" i="1"/>
  <c r="EAN182" i="1" s="1"/>
  <c r="EAO181" i="1"/>
  <c r="EAO182" i="1" s="1"/>
  <c r="EAP181" i="1"/>
  <c r="EAP182" i="1" s="1"/>
  <c r="EAQ181" i="1"/>
  <c r="EAQ182" i="1" s="1"/>
  <c r="EAR181" i="1"/>
  <c r="EAR182" i="1" s="1"/>
  <c r="EAS181" i="1"/>
  <c r="EAS182" i="1" s="1"/>
  <c r="EAT181" i="1"/>
  <c r="EAT182" i="1" s="1"/>
  <c r="EAU181" i="1"/>
  <c r="EAU182" i="1" s="1"/>
  <c r="EAV181" i="1"/>
  <c r="EAV182" i="1" s="1"/>
  <c r="EAW181" i="1"/>
  <c r="EAW182" i="1" s="1"/>
  <c r="EAX181" i="1"/>
  <c r="EAX182" i="1" s="1"/>
  <c r="EAY181" i="1"/>
  <c r="EAY182" i="1" s="1"/>
  <c r="EAZ181" i="1"/>
  <c r="EAZ182" i="1" s="1"/>
  <c r="EBA181" i="1"/>
  <c r="EBA182" i="1" s="1"/>
  <c r="EBB181" i="1"/>
  <c r="EBB182" i="1" s="1"/>
  <c r="EBC181" i="1"/>
  <c r="EBC182" i="1" s="1"/>
  <c r="EBD181" i="1"/>
  <c r="EBD182" i="1" s="1"/>
  <c r="EBE181" i="1"/>
  <c r="EBE182" i="1" s="1"/>
  <c r="EBF181" i="1"/>
  <c r="EBF182" i="1" s="1"/>
  <c r="EBG181" i="1"/>
  <c r="EBG182" i="1" s="1"/>
  <c r="EBH181" i="1"/>
  <c r="EBH182" i="1" s="1"/>
  <c r="EBI181" i="1"/>
  <c r="EBI182" i="1" s="1"/>
  <c r="EBJ181" i="1"/>
  <c r="EBJ182" i="1" s="1"/>
  <c r="EBK181" i="1"/>
  <c r="EBK182" i="1" s="1"/>
  <c r="EBL181" i="1"/>
  <c r="EBL182" i="1" s="1"/>
  <c r="EBM181" i="1"/>
  <c r="EBM182" i="1" s="1"/>
  <c r="EBN181" i="1"/>
  <c r="EBN182" i="1" s="1"/>
  <c r="EBO181" i="1"/>
  <c r="EBO182" i="1" s="1"/>
  <c r="EBP181" i="1"/>
  <c r="EBP182" i="1" s="1"/>
  <c r="EBQ181" i="1"/>
  <c r="EBQ182" i="1" s="1"/>
  <c r="EBR181" i="1"/>
  <c r="EBR182" i="1" s="1"/>
  <c r="EBS181" i="1"/>
  <c r="EBS182" i="1" s="1"/>
  <c r="EBT181" i="1"/>
  <c r="EBT182" i="1" s="1"/>
  <c r="EBU181" i="1"/>
  <c r="EBU182" i="1" s="1"/>
  <c r="EBV181" i="1"/>
  <c r="EBV182" i="1" s="1"/>
  <c r="EBW181" i="1"/>
  <c r="EBW182" i="1" s="1"/>
  <c r="EBX181" i="1"/>
  <c r="EBX182" i="1" s="1"/>
  <c r="EBY181" i="1"/>
  <c r="EBY182" i="1" s="1"/>
  <c r="EBZ181" i="1"/>
  <c r="EBZ182" i="1" s="1"/>
  <c r="ECA181" i="1"/>
  <c r="ECA182" i="1" s="1"/>
  <c r="ECB181" i="1"/>
  <c r="ECB182" i="1" s="1"/>
  <c r="ECC181" i="1"/>
  <c r="ECC182" i="1" s="1"/>
  <c r="ECD181" i="1"/>
  <c r="ECD182" i="1" s="1"/>
  <c r="ECE181" i="1"/>
  <c r="ECE182" i="1" s="1"/>
  <c r="ECF181" i="1"/>
  <c r="ECF182" i="1" s="1"/>
  <c r="ECG181" i="1"/>
  <c r="ECG182" i="1" s="1"/>
  <c r="ECH181" i="1"/>
  <c r="ECH182" i="1" s="1"/>
  <c r="ECI181" i="1"/>
  <c r="ECI182" i="1" s="1"/>
  <c r="ECJ181" i="1"/>
  <c r="ECJ182" i="1" s="1"/>
  <c r="ECK181" i="1"/>
  <c r="ECK182" i="1" s="1"/>
  <c r="ECL181" i="1"/>
  <c r="ECL182" i="1" s="1"/>
  <c r="ECM181" i="1"/>
  <c r="ECM182" i="1" s="1"/>
  <c r="ECN181" i="1"/>
  <c r="ECN182" i="1" s="1"/>
  <c r="ECO181" i="1"/>
  <c r="ECO182" i="1" s="1"/>
  <c r="ECP181" i="1"/>
  <c r="ECP182" i="1" s="1"/>
  <c r="ECQ181" i="1"/>
  <c r="ECQ182" i="1" s="1"/>
  <c r="ECR181" i="1"/>
  <c r="ECR182" i="1" s="1"/>
  <c r="ECS181" i="1"/>
  <c r="ECS182" i="1" s="1"/>
  <c r="ECT181" i="1"/>
  <c r="ECT182" i="1" s="1"/>
  <c r="ECU181" i="1"/>
  <c r="ECU182" i="1" s="1"/>
  <c r="ECV181" i="1"/>
  <c r="ECV182" i="1" s="1"/>
  <c r="ECW181" i="1"/>
  <c r="ECW182" i="1" s="1"/>
  <c r="ECX181" i="1"/>
  <c r="ECX182" i="1" s="1"/>
  <c r="ECY181" i="1"/>
  <c r="ECY182" i="1" s="1"/>
  <c r="ECZ181" i="1"/>
  <c r="ECZ182" i="1" s="1"/>
  <c r="EDA181" i="1"/>
  <c r="EDA182" i="1" s="1"/>
  <c r="EDB181" i="1"/>
  <c r="EDB182" i="1" s="1"/>
  <c r="EDC181" i="1"/>
  <c r="EDC182" i="1" s="1"/>
  <c r="EDD181" i="1"/>
  <c r="EDD182" i="1" s="1"/>
  <c r="EDE181" i="1"/>
  <c r="EDE182" i="1" s="1"/>
  <c r="EDF181" i="1"/>
  <c r="EDF182" i="1" s="1"/>
  <c r="EDG181" i="1"/>
  <c r="EDG182" i="1" s="1"/>
  <c r="EDH181" i="1"/>
  <c r="EDH182" i="1" s="1"/>
  <c r="EDI181" i="1"/>
  <c r="EDI182" i="1" s="1"/>
  <c r="EDJ181" i="1"/>
  <c r="EDJ182" i="1" s="1"/>
  <c r="EDK181" i="1"/>
  <c r="EDK182" i="1" s="1"/>
  <c r="EDL181" i="1"/>
  <c r="EDL182" i="1" s="1"/>
  <c r="EDM181" i="1"/>
  <c r="EDM182" i="1" s="1"/>
  <c r="EDN181" i="1"/>
  <c r="EDN182" i="1" s="1"/>
  <c r="EDO181" i="1"/>
  <c r="EDO182" i="1" s="1"/>
  <c r="EDP181" i="1"/>
  <c r="EDP182" i="1" s="1"/>
  <c r="EDQ181" i="1"/>
  <c r="EDQ182" i="1" s="1"/>
  <c r="EDR181" i="1"/>
  <c r="EDR182" i="1" s="1"/>
  <c r="EDS181" i="1"/>
  <c r="EDS182" i="1" s="1"/>
  <c r="EDT181" i="1"/>
  <c r="EDT182" i="1" s="1"/>
  <c r="EDU181" i="1"/>
  <c r="EDU182" i="1" s="1"/>
  <c r="EDV181" i="1"/>
  <c r="EDV182" i="1" s="1"/>
  <c r="EDW181" i="1"/>
  <c r="EDW182" i="1" s="1"/>
  <c r="EDX181" i="1"/>
  <c r="EDX182" i="1" s="1"/>
  <c r="EDY181" i="1"/>
  <c r="EDY182" i="1" s="1"/>
  <c r="EDZ181" i="1"/>
  <c r="EDZ182" i="1" s="1"/>
  <c r="EEA181" i="1"/>
  <c r="EEA182" i="1" s="1"/>
  <c r="EEB181" i="1"/>
  <c r="EEB182" i="1" s="1"/>
  <c r="EEC181" i="1"/>
  <c r="EEC182" i="1" s="1"/>
  <c r="EED181" i="1"/>
  <c r="EED182" i="1" s="1"/>
  <c r="EEE181" i="1"/>
  <c r="EEE182" i="1" s="1"/>
  <c r="EEF181" i="1"/>
  <c r="EEF182" i="1" s="1"/>
  <c r="EEG181" i="1"/>
  <c r="EEG182" i="1" s="1"/>
  <c r="EEH181" i="1"/>
  <c r="EEH182" i="1" s="1"/>
  <c r="EEI181" i="1"/>
  <c r="EEI182" i="1" s="1"/>
  <c r="EEJ181" i="1"/>
  <c r="EEJ182" i="1" s="1"/>
  <c r="EEK181" i="1"/>
  <c r="EEK182" i="1" s="1"/>
  <c r="EEL181" i="1"/>
  <c r="EEL182" i="1" s="1"/>
  <c r="EEM181" i="1"/>
  <c r="EEM182" i="1" s="1"/>
  <c r="EEN181" i="1"/>
  <c r="EEN182" i="1" s="1"/>
  <c r="EEO181" i="1"/>
  <c r="EEO182" i="1" s="1"/>
  <c r="EEP181" i="1"/>
  <c r="EEP182" i="1" s="1"/>
  <c r="EEQ181" i="1"/>
  <c r="EEQ182" i="1" s="1"/>
  <c r="EER181" i="1"/>
  <c r="EER182" i="1" s="1"/>
  <c r="EES181" i="1"/>
  <c r="EES182" i="1" s="1"/>
  <c r="EET181" i="1"/>
  <c r="EET182" i="1" s="1"/>
  <c r="EEU181" i="1"/>
  <c r="EEU182" i="1" s="1"/>
  <c r="EEV181" i="1"/>
  <c r="EEV182" i="1" s="1"/>
  <c r="EEW181" i="1"/>
  <c r="EEW182" i="1" s="1"/>
  <c r="EEX181" i="1"/>
  <c r="EEX182" i="1" s="1"/>
  <c r="EEY181" i="1"/>
  <c r="EEY182" i="1" s="1"/>
  <c r="EEZ181" i="1"/>
  <c r="EEZ182" i="1" s="1"/>
  <c r="EFA181" i="1"/>
  <c r="EFA182" i="1" s="1"/>
  <c r="EFB181" i="1"/>
  <c r="EFB182" i="1" s="1"/>
  <c r="EFC181" i="1"/>
  <c r="EFC182" i="1" s="1"/>
  <c r="EFD181" i="1"/>
  <c r="EFD182" i="1" s="1"/>
  <c r="EFE181" i="1"/>
  <c r="EFE182" i="1" s="1"/>
  <c r="EFF181" i="1"/>
  <c r="EFF182" i="1" s="1"/>
  <c r="EFG181" i="1"/>
  <c r="EFG182" i="1" s="1"/>
  <c r="EFH181" i="1"/>
  <c r="EFH182" i="1" s="1"/>
  <c r="EFI181" i="1"/>
  <c r="EFI182" i="1" s="1"/>
  <c r="EFJ181" i="1"/>
  <c r="EFJ182" i="1" s="1"/>
  <c r="EFK181" i="1"/>
  <c r="EFK182" i="1" s="1"/>
  <c r="EFL181" i="1"/>
  <c r="EFL182" i="1" s="1"/>
  <c r="EFM181" i="1"/>
  <c r="EFM182" i="1" s="1"/>
  <c r="EFN181" i="1"/>
  <c r="EFN182" i="1" s="1"/>
  <c r="EFO181" i="1"/>
  <c r="EFO182" i="1" s="1"/>
  <c r="EFP181" i="1"/>
  <c r="EFP182" i="1" s="1"/>
  <c r="EFQ181" i="1"/>
  <c r="EFQ182" i="1" s="1"/>
  <c r="EFR181" i="1"/>
  <c r="EFR182" i="1" s="1"/>
  <c r="EFS181" i="1"/>
  <c r="EFS182" i="1" s="1"/>
  <c r="EFT181" i="1"/>
  <c r="EFT182" i="1" s="1"/>
  <c r="EFU181" i="1"/>
  <c r="EFU182" i="1" s="1"/>
  <c r="EFV181" i="1"/>
  <c r="EFV182" i="1" s="1"/>
  <c r="EFW181" i="1"/>
  <c r="EFW182" i="1" s="1"/>
  <c r="EFX181" i="1"/>
  <c r="EFX182" i="1" s="1"/>
  <c r="EFY181" i="1"/>
  <c r="EFY182" i="1" s="1"/>
  <c r="EFZ181" i="1"/>
  <c r="EFZ182" i="1" s="1"/>
  <c r="EGA181" i="1"/>
  <c r="EGA182" i="1" s="1"/>
  <c r="EGB181" i="1"/>
  <c r="EGB182" i="1" s="1"/>
  <c r="EGC181" i="1"/>
  <c r="EGC182" i="1" s="1"/>
  <c r="EGD181" i="1"/>
  <c r="EGD182" i="1" s="1"/>
  <c r="EGE181" i="1"/>
  <c r="EGE182" i="1" s="1"/>
  <c r="EGF181" i="1"/>
  <c r="EGF182" i="1" s="1"/>
  <c r="EGG181" i="1"/>
  <c r="EGG182" i="1" s="1"/>
  <c r="EGH181" i="1"/>
  <c r="EGH182" i="1" s="1"/>
  <c r="EGI181" i="1"/>
  <c r="EGI182" i="1" s="1"/>
  <c r="EGJ181" i="1"/>
  <c r="EGJ182" i="1" s="1"/>
  <c r="EGK181" i="1"/>
  <c r="EGK182" i="1" s="1"/>
  <c r="EGL181" i="1"/>
  <c r="EGL182" i="1" s="1"/>
  <c r="EGM181" i="1"/>
  <c r="EGM182" i="1" s="1"/>
  <c r="EGN181" i="1"/>
  <c r="EGN182" i="1" s="1"/>
  <c r="EGO181" i="1"/>
  <c r="EGO182" i="1" s="1"/>
  <c r="EGP181" i="1"/>
  <c r="EGP182" i="1" s="1"/>
  <c r="EGQ181" i="1"/>
  <c r="EGQ182" i="1" s="1"/>
  <c r="EGR181" i="1"/>
  <c r="EGR182" i="1" s="1"/>
  <c r="EGS181" i="1"/>
  <c r="EGS182" i="1" s="1"/>
  <c r="EGT181" i="1"/>
  <c r="EGT182" i="1" s="1"/>
  <c r="EGU181" i="1"/>
  <c r="EGU182" i="1" s="1"/>
  <c r="EGV181" i="1"/>
  <c r="EGV182" i="1" s="1"/>
  <c r="EGW181" i="1"/>
  <c r="EGW182" i="1" s="1"/>
  <c r="EGX181" i="1"/>
  <c r="EGX182" i="1" s="1"/>
  <c r="EGY181" i="1"/>
  <c r="EGY182" i="1" s="1"/>
  <c r="EGZ181" i="1"/>
  <c r="EGZ182" i="1" s="1"/>
  <c r="EHA181" i="1"/>
  <c r="EHA182" i="1" s="1"/>
  <c r="EHB181" i="1"/>
  <c r="EHB182" i="1" s="1"/>
  <c r="EHC181" i="1"/>
  <c r="EHC182" i="1" s="1"/>
  <c r="EHD181" i="1"/>
  <c r="EHD182" i="1" s="1"/>
  <c r="EHE181" i="1"/>
  <c r="EHE182" i="1" s="1"/>
  <c r="EHF181" i="1"/>
  <c r="EHF182" i="1" s="1"/>
  <c r="EHG181" i="1"/>
  <c r="EHG182" i="1" s="1"/>
  <c r="EHH181" i="1"/>
  <c r="EHH182" i="1" s="1"/>
  <c r="EHI181" i="1"/>
  <c r="EHI182" i="1" s="1"/>
  <c r="EHJ181" i="1"/>
  <c r="EHJ182" i="1" s="1"/>
  <c r="EHK181" i="1"/>
  <c r="EHK182" i="1" s="1"/>
  <c r="EHL181" i="1"/>
  <c r="EHL182" i="1" s="1"/>
  <c r="EHM181" i="1"/>
  <c r="EHM182" i="1" s="1"/>
  <c r="EHN181" i="1"/>
  <c r="EHN182" i="1" s="1"/>
  <c r="EHO181" i="1"/>
  <c r="EHO182" i="1" s="1"/>
  <c r="EHP181" i="1"/>
  <c r="EHP182" i="1" s="1"/>
  <c r="EHQ181" i="1"/>
  <c r="EHQ182" i="1" s="1"/>
  <c r="EHR181" i="1"/>
  <c r="EHR182" i="1" s="1"/>
  <c r="EHS181" i="1"/>
  <c r="EHS182" i="1" s="1"/>
  <c r="EHT181" i="1"/>
  <c r="EHT182" i="1" s="1"/>
  <c r="EHU181" i="1"/>
  <c r="EHU182" i="1" s="1"/>
  <c r="EHV181" i="1"/>
  <c r="EHV182" i="1" s="1"/>
  <c r="EHW181" i="1"/>
  <c r="EHW182" i="1" s="1"/>
  <c r="EHX181" i="1"/>
  <c r="EHX182" i="1" s="1"/>
  <c r="EHY181" i="1"/>
  <c r="EHY182" i="1" s="1"/>
  <c r="EHZ181" i="1"/>
  <c r="EHZ182" i="1" s="1"/>
  <c r="EIA181" i="1"/>
  <c r="EIA182" i="1" s="1"/>
  <c r="EIB181" i="1"/>
  <c r="EIB182" i="1" s="1"/>
  <c r="EIC181" i="1"/>
  <c r="EIC182" i="1" s="1"/>
  <c r="EID181" i="1"/>
  <c r="EID182" i="1" s="1"/>
  <c r="EIE181" i="1"/>
  <c r="EIE182" i="1" s="1"/>
  <c r="EIF181" i="1"/>
  <c r="EIF182" i="1" s="1"/>
  <c r="EIG181" i="1"/>
  <c r="EIG182" i="1" s="1"/>
  <c r="EIH181" i="1"/>
  <c r="EIH182" i="1" s="1"/>
  <c r="EII181" i="1"/>
  <c r="EII182" i="1" s="1"/>
  <c r="EIJ181" i="1"/>
  <c r="EIJ182" i="1" s="1"/>
  <c r="EIK181" i="1"/>
  <c r="EIK182" i="1" s="1"/>
  <c r="EIL181" i="1"/>
  <c r="EIL182" i="1" s="1"/>
  <c r="EIM181" i="1"/>
  <c r="EIM182" i="1" s="1"/>
  <c r="EIN181" i="1"/>
  <c r="EIN182" i="1" s="1"/>
  <c r="EIO181" i="1"/>
  <c r="EIO182" i="1" s="1"/>
  <c r="EIP181" i="1"/>
  <c r="EIP182" i="1" s="1"/>
  <c r="EIQ181" i="1"/>
  <c r="EIQ182" i="1" s="1"/>
  <c r="EIR181" i="1"/>
  <c r="EIR182" i="1" s="1"/>
  <c r="EIS181" i="1"/>
  <c r="EIS182" i="1" s="1"/>
  <c r="EIT181" i="1"/>
  <c r="EIT182" i="1" s="1"/>
  <c r="EIU181" i="1"/>
  <c r="EIU182" i="1" s="1"/>
  <c r="EIV181" i="1"/>
  <c r="EIV182" i="1" s="1"/>
  <c r="EIW181" i="1"/>
  <c r="EIW182" i="1" s="1"/>
  <c r="EIX181" i="1"/>
  <c r="EIX182" i="1" s="1"/>
  <c r="EIY181" i="1"/>
  <c r="EIY182" i="1" s="1"/>
  <c r="EIZ181" i="1"/>
  <c r="EIZ182" i="1" s="1"/>
  <c r="EJA181" i="1"/>
  <c r="EJA182" i="1" s="1"/>
  <c r="EJB181" i="1"/>
  <c r="EJB182" i="1" s="1"/>
  <c r="EJC181" i="1"/>
  <c r="EJC182" i="1" s="1"/>
  <c r="EJD181" i="1"/>
  <c r="EJD182" i="1" s="1"/>
  <c r="EJE181" i="1"/>
  <c r="EJE182" i="1" s="1"/>
  <c r="EJF181" i="1"/>
  <c r="EJF182" i="1" s="1"/>
  <c r="EJG181" i="1"/>
  <c r="EJG182" i="1" s="1"/>
  <c r="EJH181" i="1"/>
  <c r="EJH182" i="1" s="1"/>
  <c r="EJI181" i="1"/>
  <c r="EJI182" i="1" s="1"/>
  <c r="EJJ181" i="1"/>
  <c r="EJJ182" i="1" s="1"/>
  <c r="EJK181" i="1"/>
  <c r="EJK182" i="1" s="1"/>
  <c r="EJL181" i="1"/>
  <c r="EJL182" i="1" s="1"/>
  <c r="EJM181" i="1"/>
  <c r="EJM182" i="1" s="1"/>
  <c r="EJN181" i="1"/>
  <c r="EJN182" i="1" s="1"/>
  <c r="EJO181" i="1"/>
  <c r="EJO182" i="1" s="1"/>
  <c r="EJP181" i="1"/>
  <c r="EJP182" i="1" s="1"/>
  <c r="EJQ181" i="1"/>
  <c r="EJQ182" i="1" s="1"/>
  <c r="EJR181" i="1"/>
  <c r="EJR182" i="1" s="1"/>
  <c r="EJS181" i="1"/>
  <c r="EJS182" i="1" s="1"/>
  <c r="EJT181" i="1"/>
  <c r="EJT182" i="1" s="1"/>
  <c r="EJU181" i="1"/>
  <c r="EJU182" i="1" s="1"/>
  <c r="EJV181" i="1"/>
  <c r="EJV182" i="1" s="1"/>
  <c r="EJW181" i="1"/>
  <c r="EJW182" i="1" s="1"/>
  <c r="EJX181" i="1"/>
  <c r="EJX182" i="1" s="1"/>
  <c r="EJY181" i="1"/>
  <c r="EJY182" i="1" s="1"/>
  <c r="EJZ181" i="1"/>
  <c r="EJZ182" i="1" s="1"/>
  <c r="EKA181" i="1"/>
  <c r="EKA182" i="1" s="1"/>
  <c r="EKB181" i="1"/>
  <c r="EKB182" i="1" s="1"/>
  <c r="EKC181" i="1"/>
  <c r="EKC182" i="1" s="1"/>
  <c r="EKD181" i="1"/>
  <c r="EKD182" i="1" s="1"/>
  <c r="EKE181" i="1"/>
  <c r="EKE182" i="1" s="1"/>
  <c r="EKF181" i="1"/>
  <c r="EKF182" i="1" s="1"/>
  <c r="EKG181" i="1"/>
  <c r="EKG182" i="1" s="1"/>
  <c r="EKH181" i="1"/>
  <c r="EKH182" i="1" s="1"/>
  <c r="EKI181" i="1"/>
  <c r="EKI182" i="1" s="1"/>
  <c r="EKJ181" i="1"/>
  <c r="EKJ182" i="1" s="1"/>
  <c r="EKK181" i="1"/>
  <c r="EKK182" i="1" s="1"/>
  <c r="EKL181" i="1"/>
  <c r="EKL182" i="1" s="1"/>
  <c r="EKM181" i="1"/>
  <c r="EKM182" i="1" s="1"/>
  <c r="EKN181" i="1"/>
  <c r="EKN182" i="1" s="1"/>
  <c r="EKO181" i="1"/>
  <c r="EKO182" i="1" s="1"/>
  <c r="EKP181" i="1"/>
  <c r="EKP182" i="1" s="1"/>
  <c r="EKQ181" i="1"/>
  <c r="EKQ182" i="1" s="1"/>
  <c r="EKR181" i="1"/>
  <c r="EKR182" i="1" s="1"/>
  <c r="EKS181" i="1"/>
  <c r="EKS182" i="1" s="1"/>
  <c r="EKT181" i="1"/>
  <c r="EKT182" i="1" s="1"/>
  <c r="EKU181" i="1"/>
  <c r="EKU182" i="1" s="1"/>
  <c r="EKV181" i="1"/>
  <c r="EKV182" i="1" s="1"/>
  <c r="EKW181" i="1"/>
  <c r="EKW182" i="1" s="1"/>
  <c r="EKX181" i="1"/>
  <c r="EKX182" i="1" s="1"/>
  <c r="EKY181" i="1"/>
  <c r="EKY182" i="1" s="1"/>
  <c r="EKZ181" i="1"/>
  <c r="EKZ182" i="1" s="1"/>
  <c r="ELA181" i="1"/>
  <c r="ELA182" i="1" s="1"/>
  <c r="ELB181" i="1"/>
  <c r="ELB182" i="1" s="1"/>
  <c r="ELC181" i="1"/>
  <c r="ELC182" i="1" s="1"/>
  <c r="ELD181" i="1"/>
  <c r="ELD182" i="1" s="1"/>
  <c r="ELE181" i="1"/>
  <c r="ELE182" i="1" s="1"/>
  <c r="ELF181" i="1"/>
  <c r="ELF182" i="1" s="1"/>
  <c r="ELG181" i="1"/>
  <c r="ELG182" i="1" s="1"/>
  <c r="ELH181" i="1"/>
  <c r="ELH182" i="1" s="1"/>
  <c r="ELI181" i="1"/>
  <c r="ELI182" i="1" s="1"/>
  <c r="ELJ181" i="1"/>
  <c r="ELJ182" i="1" s="1"/>
  <c r="ELK181" i="1"/>
  <c r="ELK182" i="1" s="1"/>
  <c r="ELL181" i="1"/>
  <c r="ELL182" i="1" s="1"/>
  <c r="ELM181" i="1"/>
  <c r="ELM182" i="1" s="1"/>
  <c r="ELN181" i="1"/>
  <c r="ELN182" i="1" s="1"/>
  <c r="ELO181" i="1"/>
  <c r="ELO182" i="1" s="1"/>
  <c r="ELP181" i="1"/>
  <c r="ELP182" i="1" s="1"/>
  <c r="ELQ181" i="1"/>
  <c r="ELQ182" i="1" s="1"/>
  <c r="ELR181" i="1"/>
  <c r="ELR182" i="1" s="1"/>
  <c r="ELS181" i="1"/>
  <c r="ELS182" i="1" s="1"/>
  <c r="ELT181" i="1"/>
  <c r="ELT182" i="1" s="1"/>
  <c r="ELU181" i="1"/>
  <c r="ELU182" i="1" s="1"/>
  <c r="ELV181" i="1"/>
  <c r="ELV182" i="1" s="1"/>
  <c r="ELW181" i="1"/>
  <c r="ELW182" i="1" s="1"/>
  <c r="ELX181" i="1"/>
  <c r="ELX182" i="1" s="1"/>
  <c r="ELY181" i="1"/>
  <c r="ELY182" i="1" s="1"/>
  <c r="ELZ181" i="1"/>
  <c r="ELZ182" i="1" s="1"/>
  <c r="EMA181" i="1"/>
  <c r="EMA182" i="1" s="1"/>
  <c r="EMB181" i="1"/>
  <c r="EMB182" i="1" s="1"/>
  <c r="EMC181" i="1"/>
  <c r="EMC182" i="1" s="1"/>
  <c r="EMD181" i="1"/>
  <c r="EMD182" i="1" s="1"/>
  <c r="EME181" i="1"/>
  <c r="EME182" i="1" s="1"/>
  <c r="EMF181" i="1"/>
  <c r="EMF182" i="1" s="1"/>
  <c r="EMG181" i="1"/>
  <c r="EMG182" i="1" s="1"/>
  <c r="EMH181" i="1"/>
  <c r="EMH182" i="1" s="1"/>
  <c r="EMI181" i="1"/>
  <c r="EMI182" i="1" s="1"/>
  <c r="EMJ181" i="1"/>
  <c r="EMJ182" i="1" s="1"/>
  <c r="EMK181" i="1"/>
  <c r="EMK182" i="1" s="1"/>
  <c r="EML181" i="1"/>
  <c r="EML182" i="1" s="1"/>
  <c r="EMM181" i="1"/>
  <c r="EMM182" i="1" s="1"/>
  <c r="EMN181" i="1"/>
  <c r="EMN182" i="1" s="1"/>
  <c r="EMO181" i="1"/>
  <c r="EMO182" i="1" s="1"/>
  <c r="EMP181" i="1"/>
  <c r="EMP182" i="1" s="1"/>
  <c r="EMQ181" i="1"/>
  <c r="EMQ182" i="1" s="1"/>
  <c r="EMR181" i="1"/>
  <c r="EMR182" i="1" s="1"/>
  <c r="EMS181" i="1"/>
  <c r="EMS182" i="1" s="1"/>
  <c r="EMT181" i="1"/>
  <c r="EMT182" i="1" s="1"/>
  <c r="EMU181" i="1"/>
  <c r="EMU182" i="1" s="1"/>
  <c r="EMV181" i="1"/>
  <c r="EMV182" i="1" s="1"/>
  <c r="EMW181" i="1"/>
  <c r="EMW182" i="1" s="1"/>
  <c r="EMX181" i="1"/>
  <c r="EMX182" i="1" s="1"/>
  <c r="EMY181" i="1"/>
  <c r="EMY182" i="1" s="1"/>
  <c r="EMZ181" i="1"/>
  <c r="EMZ182" i="1" s="1"/>
  <c r="ENA181" i="1"/>
  <c r="ENA182" i="1" s="1"/>
  <c r="ENB181" i="1"/>
  <c r="ENB182" i="1" s="1"/>
  <c r="ENC181" i="1"/>
  <c r="ENC182" i="1" s="1"/>
  <c r="END181" i="1"/>
  <c r="END182" i="1" s="1"/>
  <c r="ENE181" i="1"/>
  <c r="ENE182" i="1" s="1"/>
  <c r="ENF181" i="1"/>
  <c r="ENF182" i="1" s="1"/>
  <c r="ENG181" i="1"/>
  <c r="ENG182" i="1" s="1"/>
  <c r="ENH181" i="1"/>
  <c r="ENH182" i="1" s="1"/>
  <c r="ENI181" i="1"/>
  <c r="ENI182" i="1" s="1"/>
  <c r="ENJ181" i="1"/>
  <c r="ENJ182" i="1" s="1"/>
  <c r="ENK181" i="1"/>
  <c r="ENK182" i="1" s="1"/>
  <c r="ENL181" i="1"/>
  <c r="ENL182" i="1" s="1"/>
  <c r="ENM181" i="1"/>
  <c r="ENM182" i="1" s="1"/>
  <c r="ENN181" i="1"/>
  <c r="ENN182" i="1" s="1"/>
  <c r="ENO181" i="1"/>
  <c r="ENO182" i="1" s="1"/>
  <c r="ENP181" i="1"/>
  <c r="ENP182" i="1" s="1"/>
  <c r="ENQ181" i="1"/>
  <c r="ENQ182" i="1" s="1"/>
  <c r="ENR181" i="1"/>
  <c r="ENR182" i="1" s="1"/>
  <c r="ENS181" i="1"/>
  <c r="ENS182" i="1" s="1"/>
  <c r="ENT181" i="1"/>
  <c r="ENT182" i="1" s="1"/>
  <c r="ENU181" i="1"/>
  <c r="ENU182" i="1" s="1"/>
  <c r="ENV181" i="1"/>
  <c r="ENV182" i="1" s="1"/>
  <c r="ENW181" i="1"/>
  <c r="ENW182" i="1" s="1"/>
  <c r="ENX181" i="1"/>
  <c r="ENX182" i="1" s="1"/>
  <c r="ENY181" i="1"/>
  <c r="ENY182" i="1" s="1"/>
  <c r="ENZ181" i="1"/>
  <c r="ENZ182" i="1" s="1"/>
  <c r="EOA181" i="1"/>
  <c r="EOA182" i="1" s="1"/>
  <c r="EOB181" i="1"/>
  <c r="EOB182" i="1" s="1"/>
  <c r="EOC181" i="1"/>
  <c r="EOC182" i="1" s="1"/>
  <c r="EOD181" i="1"/>
  <c r="EOD182" i="1" s="1"/>
  <c r="EOE181" i="1"/>
  <c r="EOE182" i="1" s="1"/>
  <c r="EOF181" i="1"/>
  <c r="EOF182" i="1" s="1"/>
  <c r="EOG181" i="1"/>
  <c r="EOG182" i="1" s="1"/>
  <c r="EOH181" i="1"/>
  <c r="EOH182" i="1" s="1"/>
  <c r="EOI181" i="1"/>
  <c r="EOI182" i="1" s="1"/>
  <c r="EOJ181" i="1"/>
  <c r="EOJ182" i="1" s="1"/>
  <c r="EOK181" i="1"/>
  <c r="EOK182" i="1" s="1"/>
  <c r="EOL181" i="1"/>
  <c r="EOL182" i="1" s="1"/>
  <c r="EOM181" i="1"/>
  <c r="EOM182" i="1" s="1"/>
  <c r="EON181" i="1"/>
  <c r="EON182" i="1" s="1"/>
  <c r="EOO181" i="1"/>
  <c r="EOO182" i="1" s="1"/>
  <c r="EOP181" i="1"/>
  <c r="EOP182" i="1" s="1"/>
  <c r="EOQ181" i="1"/>
  <c r="EOQ182" i="1" s="1"/>
  <c r="EOR181" i="1"/>
  <c r="EOR182" i="1" s="1"/>
  <c r="EOS181" i="1"/>
  <c r="EOS182" i="1" s="1"/>
  <c r="EOT181" i="1"/>
  <c r="EOT182" i="1" s="1"/>
  <c r="EOU181" i="1"/>
  <c r="EOU182" i="1" s="1"/>
  <c r="EOV181" i="1"/>
  <c r="EOV182" i="1" s="1"/>
  <c r="EOW181" i="1"/>
  <c r="EOW182" i="1" s="1"/>
  <c r="EOX181" i="1"/>
  <c r="EOX182" i="1" s="1"/>
  <c r="EOY181" i="1"/>
  <c r="EOY182" i="1" s="1"/>
  <c r="EOZ181" i="1"/>
  <c r="EOZ182" i="1" s="1"/>
  <c r="EPA181" i="1"/>
  <c r="EPA182" i="1" s="1"/>
  <c r="EPB181" i="1"/>
  <c r="EPB182" i="1" s="1"/>
  <c r="EPC181" i="1"/>
  <c r="EPC182" i="1" s="1"/>
  <c r="EPD181" i="1"/>
  <c r="EPD182" i="1" s="1"/>
  <c r="EPE181" i="1"/>
  <c r="EPE182" i="1" s="1"/>
  <c r="EPF181" i="1"/>
  <c r="EPF182" i="1" s="1"/>
  <c r="EPG181" i="1"/>
  <c r="EPG182" i="1" s="1"/>
  <c r="EPH181" i="1"/>
  <c r="EPH182" i="1" s="1"/>
  <c r="EPI181" i="1"/>
  <c r="EPI182" i="1" s="1"/>
  <c r="EPJ181" i="1"/>
  <c r="EPJ182" i="1" s="1"/>
  <c r="EPK181" i="1"/>
  <c r="EPK182" i="1" s="1"/>
  <c r="EPL181" i="1"/>
  <c r="EPL182" i="1" s="1"/>
  <c r="EPM181" i="1"/>
  <c r="EPM182" i="1" s="1"/>
  <c r="EPN181" i="1"/>
  <c r="EPN182" i="1" s="1"/>
  <c r="EPO181" i="1"/>
  <c r="EPO182" i="1" s="1"/>
  <c r="EPP181" i="1"/>
  <c r="EPP182" i="1" s="1"/>
  <c r="EPQ181" i="1"/>
  <c r="EPQ182" i="1" s="1"/>
  <c r="EPR181" i="1"/>
  <c r="EPR182" i="1" s="1"/>
  <c r="EPS181" i="1"/>
  <c r="EPS182" i="1" s="1"/>
  <c r="EPT181" i="1"/>
  <c r="EPT182" i="1" s="1"/>
  <c r="EPU181" i="1"/>
  <c r="EPU182" i="1" s="1"/>
  <c r="EPV181" i="1"/>
  <c r="EPV182" i="1" s="1"/>
  <c r="EPW181" i="1"/>
  <c r="EPW182" i="1" s="1"/>
  <c r="EPX181" i="1"/>
  <c r="EPX182" i="1" s="1"/>
  <c r="EPY181" i="1"/>
  <c r="EPY182" i="1" s="1"/>
  <c r="EPZ181" i="1"/>
  <c r="EPZ182" i="1" s="1"/>
  <c r="EQA181" i="1"/>
  <c r="EQA182" i="1" s="1"/>
  <c r="EQB181" i="1"/>
  <c r="EQB182" i="1" s="1"/>
  <c r="EQC181" i="1"/>
  <c r="EQC182" i="1" s="1"/>
  <c r="EQD181" i="1"/>
  <c r="EQD182" i="1" s="1"/>
  <c r="EQE181" i="1"/>
  <c r="EQE182" i="1" s="1"/>
  <c r="EQF181" i="1"/>
  <c r="EQF182" i="1" s="1"/>
  <c r="EQG181" i="1"/>
  <c r="EQG182" i="1" s="1"/>
  <c r="EQH181" i="1"/>
  <c r="EQH182" i="1" s="1"/>
  <c r="EQI181" i="1"/>
  <c r="EQI182" i="1" s="1"/>
  <c r="EQJ181" i="1"/>
  <c r="EQJ182" i="1" s="1"/>
  <c r="EQK181" i="1"/>
  <c r="EQK182" i="1" s="1"/>
  <c r="EQL181" i="1"/>
  <c r="EQL182" i="1" s="1"/>
  <c r="EQM181" i="1"/>
  <c r="EQM182" i="1" s="1"/>
  <c r="EQN181" i="1"/>
  <c r="EQN182" i="1" s="1"/>
  <c r="EQO181" i="1"/>
  <c r="EQO182" i="1" s="1"/>
  <c r="EQP181" i="1"/>
  <c r="EQP182" i="1" s="1"/>
  <c r="EQQ181" i="1"/>
  <c r="EQQ182" i="1" s="1"/>
  <c r="EQR181" i="1"/>
  <c r="EQR182" i="1" s="1"/>
  <c r="EQS181" i="1"/>
  <c r="EQS182" i="1" s="1"/>
  <c r="EQT181" i="1"/>
  <c r="EQT182" i="1" s="1"/>
  <c r="EQU181" i="1"/>
  <c r="EQU182" i="1" s="1"/>
  <c r="EQV181" i="1"/>
  <c r="EQV182" i="1" s="1"/>
  <c r="EQW181" i="1"/>
  <c r="EQW182" i="1" s="1"/>
  <c r="EQX181" i="1"/>
  <c r="EQX182" i="1" s="1"/>
  <c r="EQY181" i="1"/>
  <c r="EQY182" i="1" s="1"/>
  <c r="EQZ181" i="1"/>
  <c r="EQZ182" i="1" s="1"/>
  <c r="ERA181" i="1"/>
  <c r="ERA182" i="1" s="1"/>
  <c r="ERB181" i="1"/>
  <c r="ERB182" i="1" s="1"/>
  <c r="ERC181" i="1"/>
  <c r="ERC182" i="1" s="1"/>
  <c r="ERD181" i="1"/>
  <c r="ERD182" i="1" s="1"/>
  <c r="ERE181" i="1"/>
  <c r="ERE182" i="1" s="1"/>
  <c r="ERF181" i="1"/>
  <c r="ERF182" i="1" s="1"/>
  <c r="ERG181" i="1"/>
  <c r="ERG182" i="1" s="1"/>
  <c r="ERH181" i="1"/>
  <c r="ERH182" i="1" s="1"/>
  <c r="ERI181" i="1"/>
  <c r="ERI182" i="1" s="1"/>
  <c r="ERJ181" i="1"/>
  <c r="ERJ182" i="1" s="1"/>
  <c r="ERK181" i="1"/>
  <c r="ERK182" i="1" s="1"/>
  <c r="ERL181" i="1"/>
  <c r="ERL182" i="1" s="1"/>
  <c r="ERM181" i="1"/>
  <c r="ERM182" i="1" s="1"/>
  <c r="ERN181" i="1"/>
  <c r="ERN182" i="1" s="1"/>
  <c r="ERO181" i="1"/>
  <c r="ERO182" i="1" s="1"/>
  <c r="ERP181" i="1"/>
  <c r="ERP182" i="1" s="1"/>
  <c r="ERQ181" i="1"/>
  <c r="ERQ182" i="1" s="1"/>
  <c r="ERR181" i="1"/>
  <c r="ERR182" i="1" s="1"/>
  <c r="ERS181" i="1"/>
  <c r="ERS182" i="1" s="1"/>
  <c r="ERT181" i="1"/>
  <c r="ERT182" i="1" s="1"/>
  <c r="ERU181" i="1"/>
  <c r="ERU182" i="1" s="1"/>
  <c r="ERV181" i="1"/>
  <c r="ERV182" i="1" s="1"/>
  <c r="ERW181" i="1"/>
  <c r="ERW182" i="1" s="1"/>
  <c r="ERX181" i="1"/>
  <c r="ERX182" i="1" s="1"/>
  <c r="ERY181" i="1"/>
  <c r="ERY182" i="1" s="1"/>
  <c r="ERZ181" i="1"/>
  <c r="ERZ182" i="1" s="1"/>
  <c r="ESA181" i="1"/>
  <c r="ESA182" i="1" s="1"/>
  <c r="ESB181" i="1"/>
  <c r="ESB182" i="1" s="1"/>
  <c r="ESC181" i="1"/>
  <c r="ESC182" i="1" s="1"/>
  <c r="ESD181" i="1"/>
  <c r="ESD182" i="1" s="1"/>
  <c r="ESE181" i="1"/>
  <c r="ESE182" i="1" s="1"/>
  <c r="ESF181" i="1"/>
  <c r="ESF182" i="1" s="1"/>
  <c r="ESG181" i="1"/>
  <c r="ESG182" i="1" s="1"/>
  <c r="ESH181" i="1"/>
  <c r="ESH182" i="1" s="1"/>
  <c r="ESI181" i="1"/>
  <c r="ESI182" i="1" s="1"/>
  <c r="ESJ181" i="1"/>
  <c r="ESJ182" i="1" s="1"/>
  <c r="ESK181" i="1"/>
  <c r="ESK182" i="1" s="1"/>
  <c r="ESL181" i="1"/>
  <c r="ESL182" i="1" s="1"/>
  <c r="ESM181" i="1"/>
  <c r="ESM182" i="1" s="1"/>
  <c r="ESN181" i="1"/>
  <c r="ESN182" i="1" s="1"/>
  <c r="ESO181" i="1"/>
  <c r="ESO182" i="1" s="1"/>
  <c r="ESP181" i="1"/>
  <c r="ESP182" i="1" s="1"/>
  <c r="ESQ181" i="1"/>
  <c r="ESQ182" i="1" s="1"/>
  <c r="ESR181" i="1"/>
  <c r="ESR182" i="1" s="1"/>
  <c r="ESS181" i="1"/>
  <c r="ESS182" i="1" s="1"/>
  <c r="EST181" i="1"/>
  <c r="EST182" i="1" s="1"/>
  <c r="ESU181" i="1"/>
  <c r="ESU182" i="1" s="1"/>
  <c r="ESV181" i="1"/>
  <c r="ESV182" i="1" s="1"/>
  <c r="ESW181" i="1"/>
  <c r="ESW182" i="1" s="1"/>
  <c r="ESX181" i="1"/>
  <c r="ESX182" i="1" s="1"/>
  <c r="ESY181" i="1"/>
  <c r="ESY182" i="1" s="1"/>
  <c r="ESZ181" i="1"/>
  <c r="ESZ182" i="1" s="1"/>
  <c r="ETA181" i="1"/>
  <c r="ETA182" i="1" s="1"/>
  <c r="ETB181" i="1"/>
  <c r="ETB182" i="1" s="1"/>
  <c r="ETC181" i="1"/>
  <c r="ETC182" i="1" s="1"/>
  <c r="ETD181" i="1"/>
  <c r="ETD182" i="1" s="1"/>
  <c r="ETE181" i="1"/>
  <c r="ETE182" i="1" s="1"/>
  <c r="ETF181" i="1"/>
  <c r="ETF182" i="1" s="1"/>
  <c r="ETG181" i="1"/>
  <c r="ETG182" i="1" s="1"/>
  <c r="ETH181" i="1"/>
  <c r="ETH182" i="1" s="1"/>
  <c r="ETI181" i="1"/>
  <c r="ETI182" i="1" s="1"/>
  <c r="ETJ181" i="1"/>
  <c r="ETJ182" i="1" s="1"/>
  <c r="ETK181" i="1"/>
  <c r="ETK182" i="1" s="1"/>
  <c r="ETL181" i="1"/>
  <c r="ETL182" i="1" s="1"/>
  <c r="ETM181" i="1"/>
  <c r="ETM182" i="1" s="1"/>
  <c r="ETN181" i="1"/>
  <c r="ETN182" i="1" s="1"/>
  <c r="ETO181" i="1"/>
  <c r="ETO182" i="1" s="1"/>
  <c r="ETP181" i="1"/>
  <c r="ETP182" i="1" s="1"/>
  <c r="ETQ181" i="1"/>
  <c r="ETQ182" i="1" s="1"/>
  <c r="ETR181" i="1"/>
  <c r="ETR182" i="1" s="1"/>
  <c r="ETS181" i="1"/>
  <c r="ETS182" i="1" s="1"/>
  <c r="ETT181" i="1"/>
  <c r="ETT182" i="1" s="1"/>
  <c r="ETU181" i="1"/>
  <c r="ETU182" i="1" s="1"/>
  <c r="ETV181" i="1"/>
  <c r="ETV182" i="1" s="1"/>
  <c r="ETW181" i="1"/>
  <c r="ETW182" i="1" s="1"/>
  <c r="ETX181" i="1"/>
  <c r="ETX182" i="1" s="1"/>
  <c r="ETY181" i="1"/>
  <c r="ETY182" i="1" s="1"/>
  <c r="ETZ181" i="1"/>
  <c r="ETZ182" i="1" s="1"/>
  <c r="EUA181" i="1"/>
  <c r="EUA182" i="1" s="1"/>
  <c r="EUB181" i="1"/>
  <c r="EUB182" i="1" s="1"/>
  <c r="EUC181" i="1"/>
  <c r="EUC182" i="1" s="1"/>
  <c r="EUD181" i="1"/>
  <c r="EUD182" i="1" s="1"/>
  <c r="EUE181" i="1"/>
  <c r="EUE182" i="1" s="1"/>
  <c r="EUF181" i="1"/>
  <c r="EUF182" i="1" s="1"/>
  <c r="EUG181" i="1"/>
  <c r="EUG182" i="1" s="1"/>
  <c r="EUH181" i="1"/>
  <c r="EUH182" i="1" s="1"/>
  <c r="EUI181" i="1"/>
  <c r="EUI182" i="1" s="1"/>
  <c r="EUJ181" i="1"/>
  <c r="EUJ182" i="1" s="1"/>
  <c r="EUK181" i="1"/>
  <c r="EUK182" i="1" s="1"/>
  <c r="EUL181" i="1"/>
  <c r="EUL182" i="1" s="1"/>
  <c r="EUM181" i="1"/>
  <c r="EUM182" i="1" s="1"/>
  <c r="EUN181" i="1"/>
  <c r="EUN182" i="1" s="1"/>
  <c r="EUO181" i="1"/>
  <c r="EUO182" i="1" s="1"/>
  <c r="EUP181" i="1"/>
  <c r="EUP182" i="1" s="1"/>
  <c r="EUQ181" i="1"/>
  <c r="EUQ182" i="1" s="1"/>
  <c r="EUR181" i="1"/>
  <c r="EUR182" i="1" s="1"/>
  <c r="EUS181" i="1"/>
  <c r="EUS182" i="1" s="1"/>
  <c r="EUT181" i="1"/>
  <c r="EUT182" i="1" s="1"/>
  <c r="EUU181" i="1"/>
  <c r="EUU182" i="1" s="1"/>
  <c r="EUV181" i="1"/>
  <c r="EUV182" i="1" s="1"/>
  <c r="EUW181" i="1"/>
  <c r="EUW182" i="1" s="1"/>
  <c r="EUX181" i="1"/>
  <c r="EUX182" i="1" s="1"/>
  <c r="EUY181" i="1"/>
  <c r="EUY182" i="1" s="1"/>
  <c r="EUZ181" i="1"/>
  <c r="EUZ182" i="1" s="1"/>
  <c r="EVA181" i="1"/>
  <c r="EVA182" i="1" s="1"/>
  <c r="EVB181" i="1"/>
  <c r="EVB182" i="1" s="1"/>
  <c r="EVC181" i="1"/>
  <c r="EVC182" i="1" s="1"/>
  <c r="EVD181" i="1"/>
  <c r="EVD182" i="1" s="1"/>
  <c r="EVE181" i="1"/>
  <c r="EVE182" i="1" s="1"/>
  <c r="EVF181" i="1"/>
  <c r="EVF182" i="1" s="1"/>
  <c r="EVG181" i="1"/>
  <c r="EVG182" i="1" s="1"/>
  <c r="EVH181" i="1"/>
  <c r="EVH182" i="1" s="1"/>
  <c r="EVI181" i="1"/>
  <c r="EVI182" i="1" s="1"/>
  <c r="EVJ181" i="1"/>
  <c r="EVJ182" i="1" s="1"/>
  <c r="EVK181" i="1"/>
  <c r="EVK182" i="1" s="1"/>
  <c r="EVL181" i="1"/>
  <c r="EVL182" i="1" s="1"/>
  <c r="EVM181" i="1"/>
  <c r="EVM182" i="1" s="1"/>
  <c r="EVN181" i="1"/>
  <c r="EVN182" i="1" s="1"/>
  <c r="EVO181" i="1"/>
  <c r="EVO182" i="1" s="1"/>
  <c r="EVP181" i="1"/>
  <c r="EVP182" i="1" s="1"/>
  <c r="EVQ181" i="1"/>
  <c r="EVQ182" i="1" s="1"/>
  <c r="EVR181" i="1"/>
  <c r="EVR182" i="1" s="1"/>
  <c r="EVS181" i="1"/>
  <c r="EVS182" i="1" s="1"/>
  <c r="EVT181" i="1"/>
  <c r="EVT182" i="1" s="1"/>
  <c r="EVU181" i="1"/>
  <c r="EVU182" i="1" s="1"/>
  <c r="EVV181" i="1"/>
  <c r="EVV182" i="1" s="1"/>
  <c r="EVW181" i="1"/>
  <c r="EVW182" i="1" s="1"/>
  <c r="EVX181" i="1"/>
  <c r="EVX182" i="1" s="1"/>
  <c r="EVY181" i="1"/>
  <c r="EVY182" i="1" s="1"/>
  <c r="EVZ181" i="1"/>
  <c r="EVZ182" i="1" s="1"/>
  <c r="EWA181" i="1"/>
  <c r="EWA182" i="1" s="1"/>
  <c r="EWB181" i="1"/>
  <c r="EWB182" i="1" s="1"/>
  <c r="EWC181" i="1"/>
  <c r="EWC182" i="1" s="1"/>
  <c r="EWD181" i="1"/>
  <c r="EWD182" i="1" s="1"/>
  <c r="EWE181" i="1"/>
  <c r="EWE182" i="1" s="1"/>
  <c r="EWF181" i="1"/>
  <c r="EWF182" i="1" s="1"/>
  <c r="EWG181" i="1"/>
  <c r="EWG182" i="1" s="1"/>
  <c r="EWH181" i="1"/>
  <c r="EWH182" i="1" s="1"/>
  <c r="EWI181" i="1"/>
  <c r="EWI182" i="1" s="1"/>
  <c r="EWJ181" i="1"/>
  <c r="EWJ182" i="1" s="1"/>
  <c r="EWK181" i="1"/>
  <c r="EWK182" i="1" s="1"/>
  <c r="EWL181" i="1"/>
  <c r="EWL182" i="1" s="1"/>
  <c r="EWM181" i="1"/>
  <c r="EWM182" i="1" s="1"/>
  <c r="EWN181" i="1"/>
  <c r="EWN182" i="1" s="1"/>
  <c r="EWO181" i="1"/>
  <c r="EWO182" i="1" s="1"/>
  <c r="EWP181" i="1"/>
  <c r="EWP182" i="1" s="1"/>
  <c r="EWQ181" i="1"/>
  <c r="EWQ182" i="1" s="1"/>
  <c r="EWR181" i="1"/>
  <c r="EWR182" i="1" s="1"/>
  <c r="EWS181" i="1"/>
  <c r="EWS182" i="1" s="1"/>
  <c r="EWT181" i="1"/>
  <c r="EWT182" i="1" s="1"/>
  <c r="EWU181" i="1"/>
  <c r="EWU182" i="1" s="1"/>
  <c r="EWV181" i="1"/>
  <c r="EWV182" i="1" s="1"/>
  <c r="EWW181" i="1"/>
  <c r="EWW182" i="1" s="1"/>
  <c r="EWX181" i="1"/>
  <c r="EWX182" i="1" s="1"/>
  <c r="EWY181" i="1"/>
  <c r="EWY182" i="1" s="1"/>
  <c r="EWZ181" i="1"/>
  <c r="EWZ182" i="1" s="1"/>
  <c r="EXA181" i="1"/>
  <c r="EXA182" i="1" s="1"/>
  <c r="EXB181" i="1"/>
  <c r="EXB182" i="1" s="1"/>
  <c r="EXC181" i="1"/>
  <c r="EXC182" i="1" s="1"/>
  <c r="EXD181" i="1"/>
  <c r="EXD182" i="1" s="1"/>
  <c r="EXE181" i="1"/>
  <c r="EXE182" i="1" s="1"/>
  <c r="EXF181" i="1"/>
  <c r="EXF182" i="1" s="1"/>
  <c r="EXG181" i="1"/>
  <c r="EXG182" i="1" s="1"/>
  <c r="EXH181" i="1"/>
  <c r="EXH182" i="1" s="1"/>
  <c r="EXI181" i="1"/>
  <c r="EXI182" i="1" s="1"/>
  <c r="EXJ181" i="1"/>
  <c r="EXJ182" i="1" s="1"/>
  <c r="EXK181" i="1"/>
  <c r="EXK182" i="1" s="1"/>
  <c r="EXL181" i="1"/>
  <c r="EXL182" i="1" s="1"/>
  <c r="EXM181" i="1"/>
  <c r="EXM182" i="1" s="1"/>
  <c r="EXN181" i="1"/>
  <c r="EXN182" i="1" s="1"/>
  <c r="EXO181" i="1"/>
  <c r="EXO182" i="1" s="1"/>
  <c r="EXP181" i="1"/>
  <c r="EXP182" i="1" s="1"/>
  <c r="EXQ181" i="1"/>
  <c r="EXQ182" i="1" s="1"/>
  <c r="EXR181" i="1"/>
  <c r="EXR182" i="1" s="1"/>
  <c r="EXS181" i="1"/>
  <c r="EXS182" i="1" s="1"/>
  <c r="EXT181" i="1"/>
  <c r="EXT182" i="1" s="1"/>
  <c r="EXU181" i="1"/>
  <c r="EXU182" i="1" s="1"/>
  <c r="EXV181" i="1"/>
  <c r="EXV182" i="1" s="1"/>
  <c r="EXW181" i="1"/>
  <c r="EXW182" i="1" s="1"/>
  <c r="EXX181" i="1"/>
  <c r="EXX182" i="1" s="1"/>
  <c r="EXY181" i="1"/>
  <c r="EXY182" i="1" s="1"/>
  <c r="EXZ181" i="1"/>
  <c r="EXZ182" i="1" s="1"/>
  <c r="EYA181" i="1"/>
  <c r="EYA182" i="1" s="1"/>
  <c r="EYB181" i="1"/>
  <c r="EYB182" i="1" s="1"/>
  <c r="EYC181" i="1"/>
  <c r="EYC182" i="1" s="1"/>
  <c r="EYD181" i="1"/>
  <c r="EYD182" i="1" s="1"/>
  <c r="EYE181" i="1"/>
  <c r="EYE182" i="1" s="1"/>
  <c r="EYF181" i="1"/>
  <c r="EYF182" i="1" s="1"/>
  <c r="EYG181" i="1"/>
  <c r="EYG182" i="1" s="1"/>
  <c r="EYH181" i="1"/>
  <c r="EYH182" i="1" s="1"/>
  <c r="EYI181" i="1"/>
  <c r="EYI182" i="1" s="1"/>
  <c r="EYJ181" i="1"/>
  <c r="EYJ182" i="1" s="1"/>
  <c r="EYK181" i="1"/>
  <c r="EYK182" i="1" s="1"/>
  <c r="EYL181" i="1"/>
  <c r="EYL182" i="1" s="1"/>
  <c r="EYM181" i="1"/>
  <c r="EYM182" i="1" s="1"/>
  <c r="EYN181" i="1"/>
  <c r="EYN182" i="1" s="1"/>
  <c r="EYO181" i="1"/>
  <c r="EYO182" i="1" s="1"/>
  <c r="EYP181" i="1"/>
  <c r="EYP182" i="1" s="1"/>
  <c r="EYQ181" i="1"/>
  <c r="EYQ182" i="1" s="1"/>
  <c r="EYR181" i="1"/>
  <c r="EYR182" i="1" s="1"/>
  <c r="EYS181" i="1"/>
  <c r="EYS182" i="1" s="1"/>
  <c r="EYT181" i="1"/>
  <c r="EYT182" i="1" s="1"/>
  <c r="EYU181" i="1"/>
  <c r="EYU182" i="1" s="1"/>
  <c r="EYV181" i="1"/>
  <c r="EYV182" i="1" s="1"/>
  <c r="EYW181" i="1"/>
  <c r="EYW182" i="1" s="1"/>
  <c r="EYX181" i="1"/>
  <c r="EYX182" i="1" s="1"/>
  <c r="EYY181" i="1"/>
  <c r="EYY182" i="1" s="1"/>
  <c r="EYZ181" i="1"/>
  <c r="EYZ182" i="1" s="1"/>
  <c r="EZA181" i="1"/>
  <c r="EZA182" i="1" s="1"/>
  <c r="EZB181" i="1"/>
  <c r="EZB182" i="1" s="1"/>
  <c r="EZC181" i="1"/>
  <c r="EZC182" i="1" s="1"/>
  <c r="EZD181" i="1"/>
  <c r="EZD182" i="1" s="1"/>
  <c r="EZE181" i="1"/>
  <c r="EZE182" i="1" s="1"/>
  <c r="EZF181" i="1"/>
  <c r="EZF182" i="1" s="1"/>
  <c r="EZG181" i="1"/>
  <c r="EZG182" i="1" s="1"/>
  <c r="EZH181" i="1"/>
  <c r="EZH182" i="1" s="1"/>
  <c r="EZI181" i="1"/>
  <c r="EZI182" i="1" s="1"/>
  <c r="EZJ181" i="1"/>
  <c r="EZJ182" i="1" s="1"/>
  <c r="EZK181" i="1"/>
  <c r="EZK182" i="1" s="1"/>
  <c r="EZL181" i="1"/>
  <c r="EZL182" i="1" s="1"/>
  <c r="EZM181" i="1"/>
  <c r="EZM182" i="1" s="1"/>
  <c r="EZN181" i="1"/>
  <c r="EZN182" i="1" s="1"/>
  <c r="EZO181" i="1"/>
  <c r="EZO182" i="1" s="1"/>
  <c r="EZP181" i="1"/>
  <c r="EZP182" i="1" s="1"/>
  <c r="EZQ181" i="1"/>
  <c r="EZQ182" i="1" s="1"/>
  <c r="EZR181" i="1"/>
  <c r="EZR182" i="1" s="1"/>
  <c r="EZS181" i="1"/>
  <c r="EZS182" i="1" s="1"/>
  <c r="EZT181" i="1"/>
  <c r="EZT182" i="1" s="1"/>
  <c r="EZU181" i="1"/>
  <c r="EZU182" i="1" s="1"/>
  <c r="EZV181" i="1"/>
  <c r="EZV182" i="1" s="1"/>
  <c r="EZW181" i="1"/>
  <c r="EZW182" i="1" s="1"/>
  <c r="EZX181" i="1"/>
  <c r="EZX182" i="1" s="1"/>
  <c r="EZY181" i="1"/>
  <c r="EZY182" i="1" s="1"/>
  <c r="EZZ181" i="1"/>
  <c r="EZZ182" i="1" s="1"/>
  <c r="FAA181" i="1"/>
  <c r="FAA182" i="1" s="1"/>
  <c r="FAB181" i="1"/>
  <c r="FAB182" i="1" s="1"/>
  <c r="FAC181" i="1"/>
  <c r="FAC182" i="1" s="1"/>
  <c r="FAD181" i="1"/>
  <c r="FAD182" i="1" s="1"/>
  <c r="FAE181" i="1"/>
  <c r="FAE182" i="1" s="1"/>
  <c r="FAF181" i="1"/>
  <c r="FAF182" i="1" s="1"/>
  <c r="FAG181" i="1"/>
  <c r="FAG182" i="1" s="1"/>
  <c r="FAH181" i="1"/>
  <c r="FAH182" i="1" s="1"/>
  <c r="FAI181" i="1"/>
  <c r="FAI182" i="1" s="1"/>
  <c r="FAJ181" i="1"/>
  <c r="FAJ182" i="1" s="1"/>
  <c r="FAK181" i="1"/>
  <c r="FAK182" i="1" s="1"/>
  <c r="FAL181" i="1"/>
  <c r="FAL182" i="1" s="1"/>
  <c r="FAM181" i="1"/>
  <c r="FAM182" i="1" s="1"/>
  <c r="FAN181" i="1"/>
  <c r="FAN182" i="1" s="1"/>
  <c r="FAO181" i="1"/>
  <c r="FAO182" i="1" s="1"/>
  <c r="FAP181" i="1"/>
  <c r="FAP182" i="1" s="1"/>
  <c r="FAQ181" i="1"/>
  <c r="FAQ182" i="1" s="1"/>
  <c r="FAR181" i="1"/>
  <c r="FAR182" i="1" s="1"/>
  <c r="FAS181" i="1"/>
  <c r="FAS182" i="1" s="1"/>
  <c r="FAT181" i="1"/>
  <c r="FAT182" i="1" s="1"/>
  <c r="FAU181" i="1"/>
  <c r="FAU182" i="1" s="1"/>
  <c r="FAV181" i="1"/>
  <c r="FAV182" i="1" s="1"/>
  <c r="FAW181" i="1"/>
  <c r="FAW182" i="1" s="1"/>
  <c r="FAX181" i="1"/>
  <c r="FAX182" i="1" s="1"/>
  <c r="FAY181" i="1"/>
  <c r="FAY182" i="1" s="1"/>
  <c r="FAZ181" i="1"/>
  <c r="FAZ182" i="1" s="1"/>
  <c r="FBA181" i="1"/>
  <c r="FBA182" i="1" s="1"/>
  <c r="FBB181" i="1"/>
  <c r="FBB182" i="1" s="1"/>
  <c r="FBC181" i="1"/>
  <c r="FBC182" i="1" s="1"/>
  <c r="FBD181" i="1"/>
  <c r="FBD182" i="1" s="1"/>
  <c r="FBE181" i="1"/>
  <c r="FBE182" i="1" s="1"/>
  <c r="FBF181" i="1"/>
  <c r="FBF182" i="1" s="1"/>
  <c r="FBG181" i="1"/>
  <c r="FBG182" i="1" s="1"/>
  <c r="FBH181" i="1"/>
  <c r="FBH182" i="1" s="1"/>
  <c r="FBI181" i="1"/>
  <c r="FBI182" i="1" s="1"/>
  <c r="FBJ181" i="1"/>
  <c r="FBJ182" i="1" s="1"/>
  <c r="FBK181" i="1"/>
  <c r="FBK182" i="1" s="1"/>
  <c r="FBL181" i="1"/>
  <c r="FBL182" i="1" s="1"/>
  <c r="FBM181" i="1"/>
  <c r="FBM182" i="1" s="1"/>
  <c r="FBN181" i="1"/>
  <c r="FBN182" i="1" s="1"/>
  <c r="FBO181" i="1"/>
  <c r="FBO182" i="1" s="1"/>
  <c r="FBP181" i="1"/>
  <c r="FBP182" i="1" s="1"/>
  <c r="FBQ181" i="1"/>
  <c r="FBQ182" i="1" s="1"/>
  <c r="FBR181" i="1"/>
  <c r="FBR182" i="1" s="1"/>
  <c r="FBS181" i="1"/>
  <c r="FBS182" i="1" s="1"/>
  <c r="FBT181" i="1"/>
  <c r="FBT182" i="1" s="1"/>
  <c r="FBU181" i="1"/>
  <c r="FBU182" i="1" s="1"/>
  <c r="FBV181" i="1"/>
  <c r="FBV182" i="1" s="1"/>
  <c r="FBW181" i="1"/>
  <c r="FBW182" i="1" s="1"/>
  <c r="FBX181" i="1"/>
  <c r="FBX182" i="1" s="1"/>
  <c r="FBY181" i="1"/>
  <c r="FBY182" i="1" s="1"/>
  <c r="FBZ181" i="1"/>
  <c r="FBZ182" i="1" s="1"/>
  <c r="FCA181" i="1"/>
  <c r="FCA182" i="1" s="1"/>
  <c r="FCB181" i="1"/>
  <c r="FCB182" i="1" s="1"/>
  <c r="FCC181" i="1"/>
  <c r="FCC182" i="1" s="1"/>
  <c r="FCD181" i="1"/>
  <c r="FCD182" i="1" s="1"/>
  <c r="FCE181" i="1"/>
  <c r="FCE182" i="1" s="1"/>
  <c r="FCF181" i="1"/>
  <c r="FCF182" i="1" s="1"/>
  <c r="FCG181" i="1"/>
  <c r="FCG182" i="1" s="1"/>
  <c r="FCH181" i="1"/>
  <c r="FCH182" i="1" s="1"/>
  <c r="FCI181" i="1"/>
  <c r="FCI182" i="1" s="1"/>
  <c r="FCJ181" i="1"/>
  <c r="FCJ182" i="1" s="1"/>
  <c r="FCK181" i="1"/>
  <c r="FCK182" i="1" s="1"/>
  <c r="FCL181" i="1"/>
  <c r="FCL182" i="1" s="1"/>
  <c r="FCM181" i="1"/>
  <c r="FCM182" i="1" s="1"/>
  <c r="FCN181" i="1"/>
  <c r="FCN182" i="1" s="1"/>
  <c r="FCO181" i="1"/>
  <c r="FCO182" i="1" s="1"/>
  <c r="FCP181" i="1"/>
  <c r="FCP182" i="1" s="1"/>
  <c r="FCQ181" i="1"/>
  <c r="FCQ182" i="1" s="1"/>
  <c r="FCR181" i="1"/>
  <c r="FCR182" i="1" s="1"/>
  <c r="FCS181" i="1"/>
  <c r="FCS182" i="1" s="1"/>
  <c r="FCT181" i="1"/>
  <c r="FCT182" i="1" s="1"/>
  <c r="FCU181" i="1"/>
  <c r="FCU182" i="1" s="1"/>
  <c r="FCV181" i="1"/>
  <c r="FCV182" i="1" s="1"/>
  <c r="FCW181" i="1"/>
  <c r="FCW182" i="1" s="1"/>
  <c r="FCX181" i="1"/>
  <c r="FCX182" i="1" s="1"/>
  <c r="FCY181" i="1"/>
  <c r="FCY182" i="1" s="1"/>
  <c r="FCZ181" i="1"/>
  <c r="FCZ182" i="1" s="1"/>
  <c r="FDA181" i="1"/>
  <c r="FDA182" i="1" s="1"/>
  <c r="FDB181" i="1"/>
  <c r="FDB182" i="1" s="1"/>
  <c r="FDC181" i="1"/>
  <c r="FDC182" i="1" s="1"/>
  <c r="FDD181" i="1"/>
  <c r="FDD182" i="1" s="1"/>
  <c r="FDE181" i="1"/>
  <c r="FDE182" i="1" s="1"/>
  <c r="FDF181" i="1"/>
  <c r="FDF182" i="1" s="1"/>
  <c r="FDG181" i="1"/>
  <c r="FDG182" i="1" s="1"/>
  <c r="FDH181" i="1"/>
  <c r="FDH182" i="1" s="1"/>
  <c r="FDI181" i="1"/>
  <c r="FDI182" i="1" s="1"/>
  <c r="FDJ181" i="1"/>
  <c r="FDJ182" i="1" s="1"/>
  <c r="FDK181" i="1"/>
  <c r="FDK182" i="1" s="1"/>
  <c r="FDL181" i="1"/>
  <c r="FDL182" i="1" s="1"/>
  <c r="FDM181" i="1"/>
  <c r="FDM182" i="1" s="1"/>
  <c r="FDN181" i="1"/>
  <c r="FDN182" i="1" s="1"/>
  <c r="FDO181" i="1"/>
  <c r="FDO182" i="1" s="1"/>
  <c r="FDP181" i="1"/>
  <c r="FDP182" i="1" s="1"/>
  <c r="FDQ181" i="1"/>
  <c r="FDQ182" i="1" s="1"/>
  <c r="FDR181" i="1"/>
  <c r="FDR182" i="1" s="1"/>
  <c r="FDS181" i="1"/>
  <c r="FDS182" i="1" s="1"/>
  <c r="FDT181" i="1"/>
  <c r="FDT182" i="1" s="1"/>
  <c r="FDU181" i="1"/>
  <c r="FDU182" i="1" s="1"/>
  <c r="FDV181" i="1"/>
  <c r="FDV182" i="1" s="1"/>
  <c r="FDW181" i="1"/>
  <c r="FDW182" i="1" s="1"/>
  <c r="FDX181" i="1"/>
  <c r="FDX182" i="1" s="1"/>
  <c r="FDY181" i="1"/>
  <c r="FDY182" i="1" s="1"/>
  <c r="FDZ181" i="1"/>
  <c r="FDZ182" i="1" s="1"/>
  <c r="FEA181" i="1"/>
  <c r="FEA182" i="1" s="1"/>
  <c r="FEB181" i="1"/>
  <c r="FEB182" i="1" s="1"/>
  <c r="FEC181" i="1"/>
  <c r="FEC182" i="1" s="1"/>
  <c r="FED181" i="1"/>
  <c r="FED182" i="1" s="1"/>
  <c r="FEE181" i="1"/>
  <c r="FEE182" i="1" s="1"/>
  <c r="FEF181" i="1"/>
  <c r="FEF182" i="1" s="1"/>
  <c r="FEG181" i="1"/>
  <c r="FEG182" i="1" s="1"/>
  <c r="FEH181" i="1"/>
  <c r="FEH182" i="1" s="1"/>
  <c r="FEI181" i="1"/>
  <c r="FEI182" i="1" s="1"/>
  <c r="FEJ181" i="1"/>
  <c r="FEJ182" i="1" s="1"/>
  <c r="FEK181" i="1"/>
  <c r="FEK182" i="1" s="1"/>
  <c r="FEL181" i="1"/>
  <c r="FEL182" i="1" s="1"/>
  <c r="FEM181" i="1"/>
  <c r="FEM182" i="1" s="1"/>
  <c r="FEN181" i="1"/>
  <c r="FEN182" i="1" s="1"/>
  <c r="FEO181" i="1"/>
  <c r="FEO182" i="1" s="1"/>
  <c r="FEP181" i="1"/>
  <c r="FEP182" i="1" s="1"/>
  <c r="FEQ181" i="1"/>
  <c r="FEQ182" i="1" s="1"/>
  <c r="FER181" i="1"/>
  <c r="FER182" i="1" s="1"/>
  <c r="FES181" i="1"/>
  <c r="FES182" i="1" s="1"/>
  <c r="FET181" i="1"/>
  <c r="FET182" i="1" s="1"/>
  <c r="FEU181" i="1"/>
  <c r="FEU182" i="1" s="1"/>
  <c r="FEV181" i="1"/>
  <c r="FEV182" i="1" s="1"/>
  <c r="FEW181" i="1"/>
  <c r="FEW182" i="1" s="1"/>
  <c r="FEX181" i="1"/>
  <c r="FEX182" i="1" s="1"/>
  <c r="FEY181" i="1"/>
  <c r="FEY182" i="1" s="1"/>
  <c r="FEZ181" i="1"/>
  <c r="FEZ182" i="1" s="1"/>
  <c r="FFA181" i="1"/>
  <c r="FFA182" i="1" s="1"/>
  <c r="FFB181" i="1"/>
  <c r="FFB182" i="1" s="1"/>
  <c r="FFC181" i="1"/>
  <c r="FFC182" i="1" s="1"/>
  <c r="FFD181" i="1"/>
  <c r="FFD182" i="1" s="1"/>
  <c r="FFE181" i="1"/>
  <c r="FFE182" i="1" s="1"/>
  <c r="FFF181" i="1"/>
  <c r="FFF182" i="1" s="1"/>
  <c r="FFG181" i="1"/>
  <c r="FFG182" i="1" s="1"/>
  <c r="FFH181" i="1"/>
  <c r="FFH182" i="1" s="1"/>
  <c r="FFI181" i="1"/>
  <c r="FFI182" i="1" s="1"/>
  <c r="FFJ181" i="1"/>
  <c r="FFJ182" i="1" s="1"/>
  <c r="FFK181" i="1"/>
  <c r="FFK182" i="1" s="1"/>
  <c r="FFL181" i="1"/>
  <c r="FFL182" i="1" s="1"/>
  <c r="FFM181" i="1"/>
  <c r="FFM182" i="1" s="1"/>
  <c r="FFN181" i="1"/>
  <c r="FFN182" i="1" s="1"/>
  <c r="FFO181" i="1"/>
  <c r="FFO182" i="1" s="1"/>
  <c r="FFP181" i="1"/>
  <c r="FFP182" i="1" s="1"/>
  <c r="FFQ181" i="1"/>
  <c r="FFQ182" i="1" s="1"/>
  <c r="FFR181" i="1"/>
  <c r="FFR182" i="1" s="1"/>
  <c r="FFS181" i="1"/>
  <c r="FFS182" i="1" s="1"/>
  <c r="FFT181" i="1"/>
  <c r="FFT182" i="1" s="1"/>
  <c r="FFU181" i="1"/>
  <c r="FFU182" i="1" s="1"/>
  <c r="FFV181" i="1"/>
  <c r="FFV182" i="1" s="1"/>
  <c r="FFW181" i="1"/>
  <c r="FFW182" i="1" s="1"/>
  <c r="FFX181" i="1"/>
  <c r="FFX182" i="1" s="1"/>
  <c r="FFY181" i="1"/>
  <c r="FFY182" i="1" s="1"/>
  <c r="FFZ181" i="1"/>
  <c r="FFZ182" i="1" s="1"/>
  <c r="FGA181" i="1"/>
  <c r="FGA182" i="1" s="1"/>
  <c r="FGB181" i="1"/>
  <c r="FGB182" i="1" s="1"/>
  <c r="FGC181" i="1"/>
  <c r="FGC182" i="1" s="1"/>
  <c r="FGD181" i="1"/>
  <c r="FGD182" i="1" s="1"/>
  <c r="FGE181" i="1"/>
  <c r="FGE182" i="1" s="1"/>
  <c r="FGF181" i="1"/>
  <c r="FGF182" i="1" s="1"/>
  <c r="FGG181" i="1"/>
  <c r="FGG182" i="1" s="1"/>
  <c r="FGH181" i="1"/>
  <c r="FGH182" i="1" s="1"/>
  <c r="FGI181" i="1"/>
  <c r="FGI182" i="1" s="1"/>
  <c r="FGJ181" i="1"/>
  <c r="FGJ182" i="1" s="1"/>
  <c r="FGK181" i="1"/>
  <c r="FGK182" i="1" s="1"/>
  <c r="FGL181" i="1"/>
  <c r="FGL182" i="1" s="1"/>
  <c r="FGM181" i="1"/>
  <c r="FGM182" i="1" s="1"/>
  <c r="FGN181" i="1"/>
  <c r="FGN182" i="1" s="1"/>
  <c r="FGO181" i="1"/>
  <c r="FGO182" i="1" s="1"/>
  <c r="FGP181" i="1"/>
  <c r="FGP182" i="1" s="1"/>
  <c r="FGQ181" i="1"/>
  <c r="FGQ182" i="1" s="1"/>
  <c r="FGR181" i="1"/>
  <c r="FGR182" i="1" s="1"/>
  <c r="FGS181" i="1"/>
  <c r="FGS182" i="1" s="1"/>
  <c r="FGT181" i="1"/>
  <c r="FGT182" i="1" s="1"/>
  <c r="FGU181" i="1"/>
  <c r="FGU182" i="1" s="1"/>
  <c r="FGV181" i="1"/>
  <c r="FGV182" i="1" s="1"/>
  <c r="FGW181" i="1"/>
  <c r="FGW182" i="1" s="1"/>
  <c r="FGX181" i="1"/>
  <c r="FGX182" i="1" s="1"/>
  <c r="FGY181" i="1"/>
  <c r="FGY182" i="1" s="1"/>
  <c r="FGZ181" i="1"/>
  <c r="FGZ182" i="1" s="1"/>
  <c r="FHA181" i="1"/>
  <c r="FHA182" i="1" s="1"/>
  <c r="FHB181" i="1"/>
  <c r="FHB182" i="1" s="1"/>
  <c r="FHC181" i="1"/>
  <c r="FHC182" i="1" s="1"/>
  <c r="FHD181" i="1"/>
  <c r="FHD182" i="1" s="1"/>
  <c r="FHE181" i="1"/>
  <c r="FHE182" i="1" s="1"/>
  <c r="FHF181" i="1"/>
  <c r="FHF182" i="1" s="1"/>
  <c r="FHG181" i="1"/>
  <c r="FHG182" i="1" s="1"/>
  <c r="FHH181" i="1"/>
  <c r="FHH182" i="1" s="1"/>
  <c r="FHI181" i="1"/>
  <c r="FHI182" i="1" s="1"/>
  <c r="FHJ181" i="1"/>
  <c r="FHJ182" i="1" s="1"/>
  <c r="FHK181" i="1"/>
  <c r="FHK182" i="1" s="1"/>
  <c r="FHL181" i="1"/>
  <c r="FHL182" i="1" s="1"/>
  <c r="FHM181" i="1"/>
  <c r="FHM182" i="1" s="1"/>
  <c r="FHN181" i="1"/>
  <c r="FHN182" i="1" s="1"/>
  <c r="FHO181" i="1"/>
  <c r="FHO182" i="1" s="1"/>
  <c r="FHP181" i="1"/>
  <c r="FHP182" i="1" s="1"/>
  <c r="FHQ181" i="1"/>
  <c r="FHQ182" i="1" s="1"/>
  <c r="FHR181" i="1"/>
  <c r="FHR182" i="1" s="1"/>
  <c r="FHS181" i="1"/>
  <c r="FHS182" i="1" s="1"/>
  <c r="FHT181" i="1"/>
  <c r="FHT182" i="1" s="1"/>
  <c r="FHU181" i="1"/>
  <c r="FHU182" i="1" s="1"/>
  <c r="FHV181" i="1"/>
  <c r="FHV182" i="1" s="1"/>
  <c r="FHW181" i="1"/>
  <c r="FHW182" i="1" s="1"/>
  <c r="FHX181" i="1"/>
  <c r="FHX182" i="1" s="1"/>
  <c r="FHY181" i="1"/>
  <c r="FHY182" i="1" s="1"/>
  <c r="FHZ181" i="1"/>
  <c r="FHZ182" i="1" s="1"/>
  <c r="FIA181" i="1"/>
  <c r="FIA182" i="1" s="1"/>
  <c r="FIB181" i="1"/>
  <c r="FIB182" i="1" s="1"/>
  <c r="FIC181" i="1"/>
  <c r="FIC182" i="1" s="1"/>
  <c r="FID181" i="1"/>
  <c r="FID182" i="1" s="1"/>
  <c r="FIE181" i="1"/>
  <c r="FIE182" i="1" s="1"/>
  <c r="FIF181" i="1"/>
  <c r="FIF182" i="1" s="1"/>
  <c r="FIG181" i="1"/>
  <c r="FIG182" i="1" s="1"/>
  <c r="FIH181" i="1"/>
  <c r="FIH182" i="1" s="1"/>
  <c r="FII181" i="1"/>
  <c r="FII182" i="1" s="1"/>
  <c r="FIJ181" i="1"/>
  <c r="FIJ182" i="1" s="1"/>
  <c r="FIK181" i="1"/>
  <c r="FIK182" i="1" s="1"/>
  <c r="FIL181" i="1"/>
  <c r="FIL182" i="1" s="1"/>
  <c r="FIM181" i="1"/>
  <c r="FIM182" i="1" s="1"/>
  <c r="FIN181" i="1"/>
  <c r="FIN182" i="1" s="1"/>
  <c r="FIO181" i="1"/>
  <c r="FIO182" i="1" s="1"/>
  <c r="FIP181" i="1"/>
  <c r="FIP182" i="1" s="1"/>
  <c r="FIQ181" i="1"/>
  <c r="FIQ182" i="1" s="1"/>
  <c r="FIR181" i="1"/>
  <c r="FIR182" i="1" s="1"/>
  <c r="FIS181" i="1"/>
  <c r="FIS182" i="1" s="1"/>
  <c r="FIT181" i="1"/>
  <c r="FIT182" i="1" s="1"/>
  <c r="FIU181" i="1"/>
  <c r="FIU182" i="1" s="1"/>
  <c r="FIV181" i="1"/>
  <c r="FIV182" i="1" s="1"/>
  <c r="FIW181" i="1"/>
  <c r="FIW182" i="1" s="1"/>
  <c r="FIX181" i="1"/>
  <c r="FIX182" i="1" s="1"/>
  <c r="FIY181" i="1"/>
  <c r="FIY182" i="1" s="1"/>
  <c r="FIZ181" i="1"/>
  <c r="FIZ182" i="1" s="1"/>
  <c r="FJA181" i="1"/>
  <c r="FJA182" i="1" s="1"/>
  <c r="FJB181" i="1"/>
  <c r="FJB182" i="1" s="1"/>
  <c r="FJC181" i="1"/>
  <c r="FJC182" i="1" s="1"/>
  <c r="FJD181" i="1"/>
  <c r="FJD182" i="1" s="1"/>
  <c r="FJE181" i="1"/>
  <c r="FJE182" i="1" s="1"/>
  <c r="FJF181" i="1"/>
  <c r="FJF182" i="1" s="1"/>
  <c r="FJG181" i="1"/>
  <c r="FJG182" i="1" s="1"/>
  <c r="FJH181" i="1"/>
  <c r="FJH182" i="1" s="1"/>
  <c r="FJI181" i="1"/>
  <c r="FJI182" i="1" s="1"/>
  <c r="FJJ181" i="1"/>
  <c r="FJJ182" i="1" s="1"/>
  <c r="FJK181" i="1"/>
  <c r="FJK182" i="1" s="1"/>
  <c r="FJL181" i="1"/>
  <c r="FJL182" i="1" s="1"/>
  <c r="FJM181" i="1"/>
  <c r="FJM182" i="1" s="1"/>
  <c r="FJN181" i="1"/>
  <c r="FJN182" i="1" s="1"/>
  <c r="FJO181" i="1"/>
  <c r="FJO182" i="1" s="1"/>
  <c r="FJP181" i="1"/>
  <c r="FJP182" i="1" s="1"/>
  <c r="FJQ181" i="1"/>
  <c r="FJQ182" i="1" s="1"/>
  <c r="FJR181" i="1"/>
  <c r="FJR182" i="1" s="1"/>
  <c r="FJS181" i="1"/>
  <c r="FJS182" i="1" s="1"/>
  <c r="FJT181" i="1"/>
  <c r="FJT182" i="1" s="1"/>
  <c r="FJU181" i="1"/>
  <c r="FJU182" i="1" s="1"/>
  <c r="FJV181" i="1"/>
  <c r="FJV182" i="1" s="1"/>
  <c r="FJW181" i="1"/>
  <c r="FJW182" i="1" s="1"/>
  <c r="FJX181" i="1"/>
  <c r="FJX182" i="1" s="1"/>
  <c r="FJY181" i="1"/>
  <c r="FJY182" i="1" s="1"/>
  <c r="FJZ181" i="1"/>
  <c r="FJZ182" i="1" s="1"/>
  <c r="FKA181" i="1"/>
  <c r="FKA182" i="1" s="1"/>
  <c r="FKB181" i="1"/>
  <c r="FKB182" i="1" s="1"/>
  <c r="FKC181" i="1"/>
  <c r="FKC182" i="1" s="1"/>
  <c r="FKD181" i="1"/>
  <c r="FKD182" i="1" s="1"/>
  <c r="FKE181" i="1"/>
  <c r="FKE182" i="1" s="1"/>
  <c r="FKF181" i="1"/>
  <c r="FKF182" i="1" s="1"/>
  <c r="FKG181" i="1"/>
  <c r="FKG182" i="1" s="1"/>
  <c r="FKH181" i="1"/>
  <c r="FKH182" i="1" s="1"/>
  <c r="FKI181" i="1"/>
  <c r="FKI182" i="1" s="1"/>
  <c r="FKJ181" i="1"/>
  <c r="FKJ182" i="1" s="1"/>
  <c r="FKK181" i="1"/>
  <c r="FKK182" i="1" s="1"/>
  <c r="FKL181" i="1"/>
  <c r="FKL182" i="1" s="1"/>
  <c r="FKM181" i="1"/>
  <c r="FKM182" i="1" s="1"/>
  <c r="FKN181" i="1"/>
  <c r="FKN182" i="1" s="1"/>
  <c r="FKO181" i="1"/>
  <c r="FKO182" i="1" s="1"/>
  <c r="FKP181" i="1"/>
  <c r="FKP182" i="1" s="1"/>
  <c r="FKQ181" i="1"/>
  <c r="FKQ182" i="1" s="1"/>
  <c r="FKR181" i="1"/>
  <c r="FKR182" i="1" s="1"/>
  <c r="FKS181" i="1"/>
  <c r="FKS182" i="1" s="1"/>
  <c r="FKT181" i="1"/>
  <c r="FKT182" i="1" s="1"/>
  <c r="FKU181" i="1"/>
  <c r="FKU182" i="1" s="1"/>
  <c r="FKV181" i="1"/>
  <c r="FKV182" i="1" s="1"/>
  <c r="FKW181" i="1"/>
  <c r="FKW182" i="1" s="1"/>
  <c r="FKX181" i="1"/>
  <c r="FKX182" i="1" s="1"/>
  <c r="FKY181" i="1"/>
  <c r="FKY182" i="1" s="1"/>
  <c r="FKZ181" i="1"/>
  <c r="FKZ182" i="1" s="1"/>
  <c r="FLA181" i="1"/>
  <c r="FLA182" i="1" s="1"/>
  <c r="FLB181" i="1"/>
  <c r="FLB182" i="1" s="1"/>
  <c r="FLC181" i="1"/>
  <c r="FLC182" i="1" s="1"/>
  <c r="FLD181" i="1"/>
  <c r="FLD182" i="1" s="1"/>
  <c r="FLE181" i="1"/>
  <c r="FLE182" i="1" s="1"/>
  <c r="FLF181" i="1"/>
  <c r="FLF182" i="1" s="1"/>
  <c r="FLG181" i="1"/>
  <c r="FLG182" i="1" s="1"/>
  <c r="FLH181" i="1"/>
  <c r="FLH182" i="1" s="1"/>
  <c r="FLI181" i="1"/>
  <c r="FLI182" i="1" s="1"/>
  <c r="FLJ181" i="1"/>
  <c r="FLJ182" i="1" s="1"/>
  <c r="FLK181" i="1"/>
  <c r="FLK182" i="1" s="1"/>
  <c r="FLL181" i="1"/>
  <c r="FLL182" i="1" s="1"/>
  <c r="FLM181" i="1"/>
  <c r="FLM182" i="1" s="1"/>
  <c r="FLN181" i="1"/>
  <c r="FLN182" i="1" s="1"/>
  <c r="FLO181" i="1"/>
  <c r="FLO182" i="1" s="1"/>
  <c r="FLP181" i="1"/>
  <c r="FLP182" i="1" s="1"/>
  <c r="FLQ181" i="1"/>
  <c r="FLQ182" i="1" s="1"/>
  <c r="FLR181" i="1"/>
  <c r="FLR182" i="1" s="1"/>
  <c r="FLS181" i="1"/>
  <c r="FLS182" i="1" s="1"/>
  <c r="FLT181" i="1"/>
  <c r="FLT182" i="1" s="1"/>
  <c r="FLU181" i="1"/>
  <c r="FLU182" i="1" s="1"/>
  <c r="FLV181" i="1"/>
  <c r="FLV182" i="1" s="1"/>
  <c r="FLW181" i="1"/>
  <c r="FLW182" i="1" s="1"/>
  <c r="FLX181" i="1"/>
  <c r="FLX182" i="1" s="1"/>
  <c r="FLY181" i="1"/>
  <c r="FLY182" i="1" s="1"/>
  <c r="FLZ181" i="1"/>
  <c r="FLZ182" i="1" s="1"/>
  <c r="FMA181" i="1"/>
  <c r="FMA182" i="1" s="1"/>
  <c r="FMB181" i="1"/>
  <c r="FMB182" i="1" s="1"/>
  <c r="FMC181" i="1"/>
  <c r="FMC182" i="1" s="1"/>
  <c r="FMD181" i="1"/>
  <c r="FMD182" i="1" s="1"/>
  <c r="FME181" i="1"/>
  <c r="FME182" i="1" s="1"/>
  <c r="FMF181" i="1"/>
  <c r="FMF182" i="1" s="1"/>
  <c r="FMG181" i="1"/>
  <c r="FMG182" i="1" s="1"/>
  <c r="FMH181" i="1"/>
  <c r="FMH182" i="1" s="1"/>
  <c r="FMI181" i="1"/>
  <c r="FMI182" i="1" s="1"/>
  <c r="FMJ181" i="1"/>
  <c r="FMJ182" i="1" s="1"/>
  <c r="FMK181" i="1"/>
  <c r="FMK182" i="1" s="1"/>
  <c r="FML181" i="1"/>
  <c r="FML182" i="1" s="1"/>
  <c r="FMM181" i="1"/>
  <c r="FMM182" i="1" s="1"/>
  <c r="FMN181" i="1"/>
  <c r="FMN182" i="1" s="1"/>
  <c r="FMO181" i="1"/>
  <c r="FMO182" i="1" s="1"/>
  <c r="FMP181" i="1"/>
  <c r="FMP182" i="1" s="1"/>
  <c r="FMQ181" i="1"/>
  <c r="FMQ182" i="1" s="1"/>
  <c r="FMR181" i="1"/>
  <c r="FMR182" i="1" s="1"/>
  <c r="FMS181" i="1"/>
  <c r="FMS182" i="1" s="1"/>
  <c r="FMT181" i="1"/>
  <c r="FMT182" i="1" s="1"/>
  <c r="FMU181" i="1"/>
  <c r="FMU182" i="1" s="1"/>
  <c r="FMV181" i="1"/>
  <c r="FMV182" i="1" s="1"/>
  <c r="FMW181" i="1"/>
  <c r="FMW182" i="1" s="1"/>
  <c r="FMX181" i="1"/>
  <c r="FMX182" i="1" s="1"/>
  <c r="FMY181" i="1"/>
  <c r="FMY182" i="1" s="1"/>
  <c r="FMZ181" i="1"/>
  <c r="FMZ182" i="1" s="1"/>
  <c r="FNA181" i="1"/>
  <c r="FNA182" i="1" s="1"/>
  <c r="FNB181" i="1"/>
  <c r="FNB182" i="1" s="1"/>
  <c r="FNC181" i="1"/>
  <c r="FNC182" i="1" s="1"/>
  <c r="FND181" i="1"/>
  <c r="FND182" i="1" s="1"/>
  <c r="FNE181" i="1"/>
  <c r="FNE182" i="1" s="1"/>
  <c r="FNF181" i="1"/>
  <c r="FNF182" i="1" s="1"/>
  <c r="FNG181" i="1"/>
  <c r="FNG182" i="1" s="1"/>
  <c r="FNH181" i="1"/>
  <c r="FNH182" i="1" s="1"/>
  <c r="FNI181" i="1"/>
  <c r="FNI182" i="1" s="1"/>
  <c r="FNJ181" i="1"/>
  <c r="FNJ182" i="1" s="1"/>
  <c r="FNK181" i="1"/>
  <c r="FNK182" i="1" s="1"/>
  <c r="FNL181" i="1"/>
  <c r="FNL182" i="1" s="1"/>
  <c r="FNM181" i="1"/>
  <c r="FNM182" i="1" s="1"/>
  <c r="FNN181" i="1"/>
  <c r="FNN182" i="1" s="1"/>
  <c r="FNO181" i="1"/>
  <c r="FNO182" i="1" s="1"/>
  <c r="FNP181" i="1"/>
  <c r="FNP182" i="1" s="1"/>
  <c r="FNQ181" i="1"/>
  <c r="FNQ182" i="1" s="1"/>
  <c r="FNR181" i="1"/>
  <c r="FNR182" i="1" s="1"/>
  <c r="FNS181" i="1"/>
  <c r="FNS182" i="1" s="1"/>
  <c r="FNT181" i="1"/>
  <c r="FNT182" i="1" s="1"/>
  <c r="FNU181" i="1"/>
  <c r="FNU182" i="1" s="1"/>
  <c r="FNV181" i="1"/>
  <c r="FNV182" i="1" s="1"/>
  <c r="FNW181" i="1"/>
  <c r="FNW182" i="1" s="1"/>
  <c r="FNX181" i="1"/>
  <c r="FNX182" i="1" s="1"/>
  <c r="FNY181" i="1"/>
  <c r="FNY182" i="1" s="1"/>
  <c r="FNZ181" i="1"/>
  <c r="FNZ182" i="1" s="1"/>
  <c r="FOA181" i="1"/>
  <c r="FOA182" i="1" s="1"/>
  <c r="FOB181" i="1"/>
  <c r="FOB182" i="1" s="1"/>
  <c r="FOC181" i="1"/>
  <c r="FOC182" i="1" s="1"/>
  <c r="FOD181" i="1"/>
  <c r="FOD182" i="1" s="1"/>
  <c r="FOE181" i="1"/>
  <c r="FOE182" i="1" s="1"/>
  <c r="FOF181" i="1"/>
  <c r="FOF182" i="1" s="1"/>
  <c r="FOG181" i="1"/>
  <c r="FOG182" i="1" s="1"/>
  <c r="FOH181" i="1"/>
  <c r="FOH182" i="1" s="1"/>
  <c r="FOI181" i="1"/>
  <c r="FOI182" i="1" s="1"/>
  <c r="FOJ181" i="1"/>
  <c r="FOJ182" i="1" s="1"/>
  <c r="FOK181" i="1"/>
  <c r="FOK182" i="1" s="1"/>
  <c r="FOL181" i="1"/>
  <c r="FOL182" i="1" s="1"/>
  <c r="FOM181" i="1"/>
  <c r="FOM182" i="1" s="1"/>
  <c r="FON181" i="1"/>
  <c r="FON182" i="1" s="1"/>
  <c r="FOO181" i="1"/>
  <c r="FOO182" i="1" s="1"/>
  <c r="FOP181" i="1"/>
  <c r="FOP182" i="1" s="1"/>
  <c r="FOQ181" i="1"/>
  <c r="FOQ182" i="1" s="1"/>
  <c r="FOR181" i="1"/>
  <c r="FOR182" i="1" s="1"/>
  <c r="FOS181" i="1"/>
  <c r="FOS182" i="1" s="1"/>
  <c r="FOT181" i="1"/>
  <c r="FOT182" i="1" s="1"/>
  <c r="FOU181" i="1"/>
  <c r="FOU182" i="1" s="1"/>
  <c r="FOV181" i="1"/>
  <c r="FOV182" i="1" s="1"/>
  <c r="FOW181" i="1"/>
  <c r="FOW182" i="1" s="1"/>
  <c r="FOX181" i="1"/>
  <c r="FOX182" i="1" s="1"/>
  <c r="FOY181" i="1"/>
  <c r="FOY182" i="1" s="1"/>
  <c r="FOZ181" i="1"/>
  <c r="FOZ182" i="1" s="1"/>
  <c r="FPA181" i="1"/>
  <c r="FPA182" i="1" s="1"/>
  <c r="FPB181" i="1"/>
  <c r="FPB182" i="1" s="1"/>
  <c r="FPC181" i="1"/>
  <c r="FPC182" i="1" s="1"/>
  <c r="FPD181" i="1"/>
  <c r="FPD182" i="1" s="1"/>
  <c r="FPE181" i="1"/>
  <c r="FPE182" i="1" s="1"/>
  <c r="FPF181" i="1"/>
  <c r="FPF182" i="1" s="1"/>
  <c r="FPG181" i="1"/>
  <c r="FPG182" i="1" s="1"/>
  <c r="FPH181" i="1"/>
  <c r="FPH182" i="1" s="1"/>
  <c r="FPI181" i="1"/>
  <c r="FPI182" i="1" s="1"/>
  <c r="FPJ181" i="1"/>
  <c r="FPJ182" i="1" s="1"/>
  <c r="FPK181" i="1"/>
  <c r="FPK182" i="1" s="1"/>
  <c r="FPL181" i="1"/>
  <c r="FPL182" i="1" s="1"/>
  <c r="FPM181" i="1"/>
  <c r="FPM182" i="1" s="1"/>
  <c r="FPN181" i="1"/>
  <c r="FPN182" i="1" s="1"/>
  <c r="FPO181" i="1"/>
  <c r="FPO182" i="1" s="1"/>
  <c r="FPP181" i="1"/>
  <c r="FPP182" i="1" s="1"/>
  <c r="FPQ181" i="1"/>
  <c r="FPQ182" i="1" s="1"/>
  <c r="FPR181" i="1"/>
  <c r="FPR182" i="1" s="1"/>
  <c r="FPS181" i="1"/>
  <c r="FPS182" i="1" s="1"/>
  <c r="FPT181" i="1"/>
  <c r="FPT182" i="1" s="1"/>
  <c r="FPU181" i="1"/>
  <c r="FPU182" i="1" s="1"/>
  <c r="FPV181" i="1"/>
  <c r="FPV182" i="1" s="1"/>
  <c r="FPW181" i="1"/>
  <c r="FPW182" i="1" s="1"/>
  <c r="FPX181" i="1"/>
  <c r="FPX182" i="1" s="1"/>
  <c r="FPY181" i="1"/>
  <c r="FPY182" i="1" s="1"/>
  <c r="FPZ181" i="1"/>
  <c r="FPZ182" i="1" s="1"/>
  <c r="FQA181" i="1"/>
  <c r="FQA182" i="1" s="1"/>
  <c r="FQB181" i="1"/>
  <c r="FQB182" i="1" s="1"/>
  <c r="FQC181" i="1"/>
  <c r="FQC182" i="1" s="1"/>
  <c r="FQD181" i="1"/>
  <c r="FQD182" i="1" s="1"/>
  <c r="FQE181" i="1"/>
  <c r="FQE182" i="1" s="1"/>
  <c r="FQF181" i="1"/>
  <c r="FQF182" i="1" s="1"/>
  <c r="FQG181" i="1"/>
  <c r="FQG182" i="1" s="1"/>
  <c r="FQH181" i="1"/>
  <c r="FQH182" i="1" s="1"/>
  <c r="FQI181" i="1"/>
  <c r="FQI182" i="1" s="1"/>
  <c r="FQJ181" i="1"/>
  <c r="FQJ182" i="1" s="1"/>
  <c r="FQK181" i="1"/>
  <c r="FQK182" i="1" s="1"/>
  <c r="FQL181" i="1"/>
  <c r="FQL182" i="1" s="1"/>
  <c r="FQM181" i="1"/>
  <c r="FQM182" i="1" s="1"/>
  <c r="FQN181" i="1"/>
  <c r="FQN182" i="1" s="1"/>
  <c r="FQO181" i="1"/>
  <c r="FQO182" i="1" s="1"/>
  <c r="FQP181" i="1"/>
  <c r="FQP182" i="1" s="1"/>
  <c r="FQQ181" i="1"/>
  <c r="FQQ182" i="1" s="1"/>
  <c r="FQR181" i="1"/>
  <c r="FQR182" i="1" s="1"/>
  <c r="FQS181" i="1"/>
  <c r="FQS182" i="1" s="1"/>
  <c r="FQT181" i="1"/>
  <c r="FQT182" i="1" s="1"/>
  <c r="FQU181" i="1"/>
  <c r="FQU182" i="1" s="1"/>
  <c r="FQV181" i="1"/>
  <c r="FQV182" i="1" s="1"/>
  <c r="FQW181" i="1"/>
  <c r="FQW182" i="1" s="1"/>
  <c r="FQX181" i="1"/>
  <c r="FQX182" i="1" s="1"/>
  <c r="FQY181" i="1"/>
  <c r="FQY182" i="1" s="1"/>
  <c r="FQZ181" i="1"/>
  <c r="FQZ182" i="1" s="1"/>
  <c r="FRA181" i="1"/>
  <c r="FRA182" i="1" s="1"/>
  <c r="FRB181" i="1"/>
  <c r="FRB182" i="1" s="1"/>
  <c r="FRC181" i="1"/>
  <c r="FRC182" i="1" s="1"/>
  <c r="FRD181" i="1"/>
  <c r="FRD182" i="1" s="1"/>
  <c r="FRE181" i="1"/>
  <c r="FRE182" i="1" s="1"/>
  <c r="FRF181" i="1"/>
  <c r="FRF182" i="1" s="1"/>
  <c r="FRG181" i="1"/>
  <c r="FRG182" i="1" s="1"/>
  <c r="FRH181" i="1"/>
  <c r="FRH182" i="1" s="1"/>
  <c r="FRI181" i="1"/>
  <c r="FRI182" i="1" s="1"/>
  <c r="FRJ181" i="1"/>
  <c r="FRJ182" i="1" s="1"/>
  <c r="FRK181" i="1"/>
  <c r="FRK182" i="1" s="1"/>
  <c r="FRL181" i="1"/>
  <c r="FRL182" i="1" s="1"/>
  <c r="FRM181" i="1"/>
  <c r="FRM182" i="1" s="1"/>
  <c r="FRN181" i="1"/>
  <c r="FRN182" i="1" s="1"/>
  <c r="FRO181" i="1"/>
  <c r="FRO182" i="1" s="1"/>
  <c r="FRP181" i="1"/>
  <c r="FRP182" i="1" s="1"/>
  <c r="FRQ181" i="1"/>
  <c r="FRQ182" i="1" s="1"/>
  <c r="FRR181" i="1"/>
  <c r="FRR182" i="1" s="1"/>
  <c r="FRS181" i="1"/>
  <c r="FRS182" i="1" s="1"/>
  <c r="FRT181" i="1"/>
  <c r="FRT182" i="1" s="1"/>
  <c r="FRU181" i="1"/>
  <c r="FRU182" i="1" s="1"/>
  <c r="FRV181" i="1"/>
  <c r="FRV182" i="1" s="1"/>
  <c r="FRW181" i="1"/>
  <c r="FRW182" i="1" s="1"/>
  <c r="FRX181" i="1"/>
  <c r="FRX182" i="1" s="1"/>
  <c r="FRY181" i="1"/>
  <c r="FRY182" i="1" s="1"/>
  <c r="FRZ181" i="1"/>
  <c r="FRZ182" i="1" s="1"/>
  <c r="FSA181" i="1"/>
  <c r="FSA182" i="1" s="1"/>
  <c r="FSB181" i="1"/>
  <c r="FSB182" i="1" s="1"/>
  <c r="FSC181" i="1"/>
  <c r="FSC182" i="1" s="1"/>
  <c r="FSD181" i="1"/>
  <c r="FSD182" i="1" s="1"/>
  <c r="FSE181" i="1"/>
  <c r="FSE182" i="1" s="1"/>
  <c r="FSF181" i="1"/>
  <c r="FSF182" i="1" s="1"/>
  <c r="FSG181" i="1"/>
  <c r="FSG182" i="1" s="1"/>
  <c r="FSH181" i="1"/>
  <c r="FSH182" i="1" s="1"/>
  <c r="FSI181" i="1"/>
  <c r="FSI182" i="1" s="1"/>
  <c r="FSJ181" i="1"/>
  <c r="FSJ182" i="1" s="1"/>
  <c r="FSK181" i="1"/>
  <c r="FSK182" i="1" s="1"/>
  <c r="FSL181" i="1"/>
  <c r="FSL182" i="1" s="1"/>
  <c r="FSM181" i="1"/>
  <c r="FSM182" i="1" s="1"/>
  <c r="FSN181" i="1"/>
  <c r="FSN182" i="1" s="1"/>
  <c r="FSO181" i="1"/>
  <c r="FSO182" i="1" s="1"/>
  <c r="FSP181" i="1"/>
  <c r="FSP182" i="1" s="1"/>
  <c r="FSQ181" i="1"/>
  <c r="FSQ182" i="1" s="1"/>
  <c r="FSR181" i="1"/>
  <c r="FSR182" i="1" s="1"/>
  <c r="FSS181" i="1"/>
  <c r="FSS182" i="1" s="1"/>
  <c r="FST181" i="1"/>
  <c r="FST182" i="1" s="1"/>
  <c r="FSU181" i="1"/>
  <c r="FSU182" i="1" s="1"/>
  <c r="FSV181" i="1"/>
  <c r="FSV182" i="1" s="1"/>
  <c r="FSW181" i="1"/>
  <c r="FSW182" i="1" s="1"/>
  <c r="FSX181" i="1"/>
  <c r="FSX182" i="1" s="1"/>
  <c r="FSY181" i="1"/>
  <c r="FSY182" i="1" s="1"/>
  <c r="FSZ181" i="1"/>
  <c r="FSZ182" i="1" s="1"/>
  <c r="FTA181" i="1"/>
  <c r="FTA182" i="1" s="1"/>
  <c r="FTB181" i="1"/>
  <c r="FTB182" i="1" s="1"/>
  <c r="FTC181" i="1"/>
  <c r="FTC182" i="1" s="1"/>
  <c r="FTD181" i="1"/>
  <c r="FTD182" i="1" s="1"/>
  <c r="FTE181" i="1"/>
  <c r="FTE182" i="1" s="1"/>
  <c r="FTF181" i="1"/>
  <c r="FTF182" i="1" s="1"/>
  <c r="FTG181" i="1"/>
  <c r="FTG182" i="1" s="1"/>
  <c r="FTH181" i="1"/>
  <c r="FTH182" i="1" s="1"/>
  <c r="FTI181" i="1"/>
  <c r="FTI182" i="1" s="1"/>
  <c r="FTJ181" i="1"/>
  <c r="FTJ182" i="1" s="1"/>
  <c r="FTK181" i="1"/>
  <c r="FTK182" i="1" s="1"/>
  <c r="FTL181" i="1"/>
  <c r="FTL182" i="1" s="1"/>
  <c r="FTM181" i="1"/>
  <c r="FTM182" i="1" s="1"/>
  <c r="FTN181" i="1"/>
  <c r="FTN182" i="1" s="1"/>
  <c r="FTO181" i="1"/>
  <c r="FTO182" i="1" s="1"/>
  <c r="FTP181" i="1"/>
  <c r="FTP182" i="1" s="1"/>
  <c r="FTQ181" i="1"/>
  <c r="FTQ182" i="1" s="1"/>
  <c r="FTR181" i="1"/>
  <c r="FTR182" i="1" s="1"/>
  <c r="FTS181" i="1"/>
  <c r="FTS182" i="1" s="1"/>
  <c r="FTT181" i="1"/>
  <c r="FTT182" i="1" s="1"/>
  <c r="FTU181" i="1"/>
  <c r="FTU182" i="1" s="1"/>
  <c r="FTV181" i="1"/>
  <c r="FTV182" i="1" s="1"/>
  <c r="FTW181" i="1"/>
  <c r="FTW182" i="1" s="1"/>
  <c r="FTX181" i="1"/>
  <c r="FTX182" i="1" s="1"/>
  <c r="FTY181" i="1"/>
  <c r="FTY182" i="1" s="1"/>
  <c r="FTZ181" i="1"/>
  <c r="FTZ182" i="1" s="1"/>
  <c r="FUA181" i="1"/>
  <c r="FUA182" i="1" s="1"/>
  <c r="FUB181" i="1"/>
  <c r="FUB182" i="1" s="1"/>
  <c r="FUC181" i="1"/>
  <c r="FUC182" i="1" s="1"/>
  <c r="FUD181" i="1"/>
  <c r="FUD182" i="1" s="1"/>
  <c r="FUE181" i="1"/>
  <c r="FUE182" i="1" s="1"/>
  <c r="FUF181" i="1"/>
  <c r="FUF182" i="1" s="1"/>
  <c r="FUG181" i="1"/>
  <c r="FUG182" i="1" s="1"/>
  <c r="FUH181" i="1"/>
  <c r="FUH182" i="1" s="1"/>
  <c r="FUI181" i="1"/>
  <c r="FUI182" i="1" s="1"/>
  <c r="FUJ181" i="1"/>
  <c r="FUJ182" i="1" s="1"/>
  <c r="FUK181" i="1"/>
  <c r="FUK182" i="1" s="1"/>
  <c r="FUL181" i="1"/>
  <c r="FUL182" i="1" s="1"/>
  <c r="FUM181" i="1"/>
  <c r="FUM182" i="1" s="1"/>
  <c r="FUN181" i="1"/>
  <c r="FUN182" i="1" s="1"/>
  <c r="FUO181" i="1"/>
  <c r="FUO182" i="1" s="1"/>
  <c r="FUP181" i="1"/>
  <c r="FUP182" i="1" s="1"/>
  <c r="FUQ181" i="1"/>
  <c r="FUQ182" i="1" s="1"/>
  <c r="FUR181" i="1"/>
  <c r="FUR182" i="1" s="1"/>
  <c r="FUS181" i="1"/>
  <c r="FUS182" i="1" s="1"/>
  <c r="FUT181" i="1"/>
  <c r="FUT182" i="1" s="1"/>
  <c r="FUU181" i="1"/>
  <c r="FUU182" i="1" s="1"/>
  <c r="FUV181" i="1"/>
  <c r="FUV182" i="1" s="1"/>
  <c r="FUW181" i="1"/>
  <c r="FUW182" i="1" s="1"/>
  <c r="FUX181" i="1"/>
  <c r="FUX182" i="1" s="1"/>
  <c r="FUY181" i="1"/>
  <c r="FUY182" i="1" s="1"/>
  <c r="FUZ181" i="1"/>
  <c r="FUZ182" i="1" s="1"/>
  <c r="FVA181" i="1"/>
  <c r="FVA182" i="1" s="1"/>
  <c r="FVB181" i="1"/>
  <c r="FVB182" i="1" s="1"/>
  <c r="FVC181" i="1"/>
  <c r="FVC182" i="1" s="1"/>
  <c r="FVD181" i="1"/>
  <c r="FVD182" i="1" s="1"/>
  <c r="FVE181" i="1"/>
  <c r="FVE182" i="1" s="1"/>
  <c r="FVF181" i="1"/>
  <c r="FVF182" i="1" s="1"/>
  <c r="FVG181" i="1"/>
  <c r="FVG182" i="1" s="1"/>
  <c r="FVH181" i="1"/>
  <c r="FVH182" i="1" s="1"/>
  <c r="FVI181" i="1"/>
  <c r="FVI182" i="1" s="1"/>
  <c r="FVJ181" i="1"/>
  <c r="FVJ182" i="1" s="1"/>
  <c r="FVK181" i="1"/>
  <c r="FVK182" i="1" s="1"/>
  <c r="FVL181" i="1"/>
  <c r="FVL182" i="1" s="1"/>
  <c r="FVM181" i="1"/>
  <c r="FVM182" i="1" s="1"/>
  <c r="FVN181" i="1"/>
  <c r="FVN182" i="1" s="1"/>
  <c r="FVO181" i="1"/>
  <c r="FVO182" i="1" s="1"/>
  <c r="FVP181" i="1"/>
  <c r="FVP182" i="1" s="1"/>
  <c r="FVQ181" i="1"/>
  <c r="FVQ182" i="1" s="1"/>
  <c r="FVR181" i="1"/>
  <c r="FVR182" i="1" s="1"/>
  <c r="FVS181" i="1"/>
  <c r="FVS182" i="1" s="1"/>
  <c r="FVT181" i="1"/>
  <c r="FVT182" i="1" s="1"/>
  <c r="FVU181" i="1"/>
  <c r="FVU182" i="1" s="1"/>
  <c r="FVV181" i="1"/>
  <c r="FVV182" i="1" s="1"/>
  <c r="FVW181" i="1"/>
  <c r="FVW182" i="1" s="1"/>
  <c r="FVX181" i="1"/>
  <c r="FVX182" i="1" s="1"/>
  <c r="FVY181" i="1"/>
  <c r="FVY182" i="1" s="1"/>
  <c r="FVZ181" i="1"/>
  <c r="FVZ182" i="1" s="1"/>
  <c r="FWA181" i="1"/>
  <c r="FWA182" i="1" s="1"/>
  <c r="FWB181" i="1"/>
  <c r="FWB182" i="1" s="1"/>
  <c r="FWC181" i="1"/>
  <c r="FWC182" i="1" s="1"/>
  <c r="FWD181" i="1"/>
  <c r="FWD182" i="1" s="1"/>
  <c r="FWE181" i="1"/>
  <c r="FWE182" i="1" s="1"/>
  <c r="FWF181" i="1"/>
  <c r="FWF182" i="1" s="1"/>
  <c r="FWG181" i="1"/>
  <c r="FWG182" i="1" s="1"/>
  <c r="FWH181" i="1"/>
  <c r="FWH182" i="1" s="1"/>
  <c r="FWI181" i="1"/>
  <c r="FWI182" i="1" s="1"/>
  <c r="FWJ181" i="1"/>
  <c r="FWJ182" i="1" s="1"/>
  <c r="FWK181" i="1"/>
  <c r="FWK182" i="1" s="1"/>
  <c r="FWL181" i="1"/>
  <c r="FWL182" i="1" s="1"/>
  <c r="FWM181" i="1"/>
  <c r="FWM182" i="1" s="1"/>
  <c r="FWN181" i="1"/>
  <c r="FWN182" i="1" s="1"/>
  <c r="FWO181" i="1"/>
  <c r="FWO182" i="1" s="1"/>
  <c r="FWP181" i="1"/>
  <c r="FWP182" i="1" s="1"/>
  <c r="FWQ181" i="1"/>
  <c r="FWQ182" i="1" s="1"/>
  <c r="FWR181" i="1"/>
  <c r="FWR182" i="1" s="1"/>
  <c r="FWS181" i="1"/>
  <c r="FWS182" i="1" s="1"/>
  <c r="FWT181" i="1"/>
  <c r="FWT182" i="1" s="1"/>
  <c r="FWU181" i="1"/>
  <c r="FWU182" i="1" s="1"/>
  <c r="FWV181" i="1"/>
  <c r="FWV182" i="1" s="1"/>
  <c r="FWW181" i="1"/>
  <c r="FWW182" i="1" s="1"/>
  <c r="FWX181" i="1"/>
  <c r="FWX182" i="1" s="1"/>
  <c r="FWY181" i="1"/>
  <c r="FWY182" i="1" s="1"/>
  <c r="FWZ181" i="1"/>
  <c r="FWZ182" i="1" s="1"/>
  <c r="FXA181" i="1"/>
  <c r="FXA182" i="1" s="1"/>
  <c r="FXB181" i="1"/>
  <c r="FXB182" i="1" s="1"/>
  <c r="FXC181" i="1"/>
  <c r="FXC182" i="1" s="1"/>
  <c r="FXD181" i="1"/>
  <c r="FXD182" i="1" s="1"/>
  <c r="FXE181" i="1"/>
  <c r="FXE182" i="1" s="1"/>
  <c r="FXF181" i="1"/>
  <c r="FXF182" i="1" s="1"/>
  <c r="FXG181" i="1"/>
  <c r="FXG182" i="1" s="1"/>
  <c r="FXH181" i="1"/>
  <c r="FXH182" i="1" s="1"/>
  <c r="FXI181" i="1"/>
  <c r="FXI182" i="1" s="1"/>
  <c r="FXJ181" i="1"/>
  <c r="FXJ182" i="1" s="1"/>
  <c r="FXK181" i="1"/>
  <c r="FXK182" i="1" s="1"/>
  <c r="FXL181" i="1"/>
  <c r="FXL182" i="1" s="1"/>
  <c r="FXM181" i="1"/>
  <c r="FXM182" i="1" s="1"/>
  <c r="FXN181" i="1"/>
  <c r="FXN182" i="1" s="1"/>
  <c r="FXO181" i="1"/>
  <c r="FXO182" i="1" s="1"/>
  <c r="FXP181" i="1"/>
  <c r="FXP182" i="1" s="1"/>
  <c r="FXQ181" i="1"/>
  <c r="FXQ182" i="1" s="1"/>
  <c r="FXR181" i="1"/>
  <c r="FXR182" i="1" s="1"/>
  <c r="FXS181" i="1"/>
  <c r="FXS182" i="1" s="1"/>
  <c r="FXT181" i="1"/>
  <c r="FXT182" i="1" s="1"/>
  <c r="FXU181" i="1"/>
  <c r="FXU182" i="1" s="1"/>
  <c r="FXV181" i="1"/>
  <c r="FXV182" i="1" s="1"/>
  <c r="FXW181" i="1"/>
  <c r="FXW182" i="1" s="1"/>
  <c r="FXX181" i="1"/>
  <c r="FXX182" i="1" s="1"/>
  <c r="FXY181" i="1"/>
  <c r="FXY182" i="1" s="1"/>
  <c r="FXZ181" i="1"/>
  <c r="FXZ182" i="1" s="1"/>
  <c r="FYA181" i="1"/>
  <c r="FYA182" i="1" s="1"/>
  <c r="FYB181" i="1"/>
  <c r="FYB182" i="1" s="1"/>
  <c r="FYC181" i="1"/>
  <c r="FYC182" i="1" s="1"/>
  <c r="FYD181" i="1"/>
  <c r="FYD182" i="1" s="1"/>
  <c r="FYE181" i="1"/>
  <c r="FYE182" i="1" s="1"/>
  <c r="FYF181" i="1"/>
  <c r="FYF182" i="1" s="1"/>
  <c r="FYG181" i="1"/>
  <c r="FYG182" i="1" s="1"/>
  <c r="FYH181" i="1"/>
  <c r="FYH182" i="1" s="1"/>
  <c r="FYI181" i="1"/>
  <c r="FYI182" i="1" s="1"/>
  <c r="FYJ181" i="1"/>
  <c r="FYJ182" i="1" s="1"/>
  <c r="FYK181" i="1"/>
  <c r="FYK182" i="1" s="1"/>
  <c r="FYL181" i="1"/>
  <c r="FYL182" i="1" s="1"/>
  <c r="FYM181" i="1"/>
  <c r="FYM182" i="1" s="1"/>
  <c r="FYN181" i="1"/>
  <c r="FYN182" i="1" s="1"/>
  <c r="FYO181" i="1"/>
  <c r="FYO182" i="1" s="1"/>
  <c r="FYP181" i="1"/>
  <c r="FYP182" i="1" s="1"/>
  <c r="FYQ181" i="1"/>
  <c r="FYQ182" i="1" s="1"/>
  <c r="FYR181" i="1"/>
  <c r="FYR182" i="1" s="1"/>
  <c r="FYS181" i="1"/>
  <c r="FYS182" i="1" s="1"/>
  <c r="FYT181" i="1"/>
  <c r="FYT182" i="1" s="1"/>
  <c r="FYU181" i="1"/>
  <c r="FYU182" i="1" s="1"/>
  <c r="FYV181" i="1"/>
  <c r="FYV182" i="1" s="1"/>
  <c r="FYW181" i="1"/>
  <c r="FYW182" i="1" s="1"/>
  <c r="FYX181" i="1"/>
  <c r="FYX182" i="1" s="1"/>
  <c r="FYY181" i="1"/>
  <c r="FYY182" i="1" s="1"/>
  <c r="FYZ181" i="1"/>
  <c r="FYZ182" i="1" s="1"/>
  <c r="FZA181" i="1"/>
  <c r="FZA182" i="1" s="1"/>
  <c r="FZB181" i="1"/>
  <c r="FZB182" i="1" s="1"/>
  <c r="FZC181" i="1"/>
  <c r="FZC182" i="1" s="1"/>
  <c r="FZD181" i="1"/>
  <c r="FZD182" i="1" s="1"/>
  <c r="FZE181" i="1"/>
  <c r="FZE182" i="1" s="1"/>
  <c r="FZF181" i="1"/>
  <c r="FZF182" i="1" s="1"/>
  <c r="FZG181" i="1"/>
  <c r="FZG182" i="1" s="1"/>
  <c r="FZH181" i="1"/>
  <c r="FZH182" i="1" s="1"/>
  <c r="FZI181" i="1"/>
  <c r="FZI182" i="1" s="1"/>
  <c r="FZJ181" i="1"/>
  <c r="FZJ182" i="1" s="1"/>
  <c r="FZK181" i="1"/>
  <c r="FZK182" i="1" s="1"/>
  <c r="FZL181" i="1"/>
  <c r="FZL182" i="1" s="1"/>
  <c r="FZM181" i="1"/>
  <c r="FZM182" i="1" s="1"/>
  <c r="FZN181" i="1"/>
  <c r="FZN182" i="1" s="1"/>
  <c r="FZO181" i="1"/>
  <c r="FZO182" i="1" s="1"/>
  <c r="FZP181" i="1"/>
  <c r="FZP182" i="1" s="1"/>
  <c r="FZQ181" i="1"/>
  <c r="FZQ182" i="1" s="1"/>
  <c r="FZR181" i="1"/>
  <c r="FZR182" i="1" s="1"/>
  <c r="FZS181" i="1"/>
  <c r="FZS182" i="1" s="1"/>
  <c r="FZT181" i="1"/>
  <c r="FZT182" i="1" s="1"/>
  <c r="FZU181" i="1"/>
  <c r="FZU182" i="1" s="1"/>
  <c r="FZV181" i="1"/>
  <c r="FZV182" i="1" s="1"/>
  <c r="FZW181" i="1"/>
  <c r="FZW182" i="1" s="1"/>
  <c r="FZX181" i="1"/>
  <c r="FZX182" i="1" s="1"/>
  <c r="FZY181" i="1"/>
  <c r="FZY182" i="1" s="1"/>
  <c r="FZZ181" i="1"/>
  <c r="FZZ182" i="1" s="1"/>
  <c r="GAA181" i="1"/>
  <c r="GAA182" i="1" s="1"/>
  <c r="GAB181" i="1"/>
  <c r="GAB182" i="1" s="1"/>
  <c r="GAC181" i="1"/>
  <c r="GAC182" i="1" s="1"/>
  <c r="GAD181" i="1"/>
  <c r="GAD182" i="1" s="1"/>
  <c r="GAE181" i="1"/>
  <c r="GAE182" i="1" s="1"/>
  <c r="GAF181" i="1"/>
  <c r="GAF182" i="1" s="1"/>
  <c r="GAG181" i="1"/>
  <c r="GAG182" i="1" s="1"/>
  <c r="GAH181" i="1"/>
  <c r="GAH182" i="1" s="1"/>
  <c r="GAI181" i="1"/>
  <c r="GAI182" i="1" s="1"/>
  <c r="GAJ181" i="1"/>
  <c r="GAJ182" i="1" s="1"/>
  <c r="GAK181" i="1"/>
  <c r="GAK182" i="1" s="1"/>
  <c r="GAL181" i="1"/>
  <c r="GAL182" i="1" s="1"/>
  <c r="GAM181" i="1"/>
  <c r="GAM182" i="1" s="1"/>
  <c r="GAN181" i="1"/>
  <c r="GAN182" i="1" s="1"/>
  <c r="GAO181" i="1"/>
  <c r="GAO182" i="1" s="1"/>
  <c r="GAP181" i="1"/>
  <c r="GAP182" i="1" s="1"/>
  <c r="GAQ181" i="1"/>
  <c r="GAQ182" i="1" s="1"/>
  <c r="GAR181" i="1"/>
  <c r="GAR182" i="1" s="1"/>
  <c r="GAS181" i="1"/>
  <c r="GAS182" i="1" s="1"/>
  <c r="GAT181" i="1"/>
  <c r="GAT182" i="1" s="1"/>
  <c r="GAU181" i="1"/>
  <c r="GAU182" i="1" s="1"/>
  <c r="GAV181" i="1"/>
  <c r="GAV182" i="1" s="1"/>
  <c r="GAW181" i="1"/>
  <c r="GAW182" i="1" s="1"/>
  <c r="GAX181" i="1"/>
  <c r="GAX182" i="1" s="1"/>
  <c r="GAY181" i="1"/>
  <c r="GAY182" i="1" s="1"/>
  <c r="GAZ181" i="1"/>
  <c r="GAZ182" i="1" s="1"/>
  <c r="GBA181" i="1"/>
  <c r="GBA182" i="1" s="1"/>
  <c r="GBB181" i="1"/>
  <c r="GBB182" i="1" s="1"/>
  <c r="GBC181" i="1"/>
  <c r="GBC182" i="1" s="1"/>
  <c r="GBD181" i="1"/>
  <c r="GBD182" i="1" s="1"/>
  <c r="GBE181" i="1"/>
  <c r="GBE182" i="1" s="1"/>
  <c r="GBF181" i="1"/>
  <c r="GBF182" i="1" s="1"/>
  <c r="GBG181" i="1"/>
  <c r="GBG182" i="1" s="1"/>
  <c r="GBH181" i="1"/>
  <c r="GBH182" i="1" s="1"/>
  <c r="GBI181" i="1"/>
  <c r="GBI182" i="1" s="1"/>
  <c r="GBJ181" i="1"/>
  <c r="GBJ182" i="1" s="1"/>
  <c r="GBK181" i="1"/>
  <c r="GBK182" i="1" s="1"/>
  <c r="GBL181" i="1"/>
  <c r="GBL182" i="1" s="1"/>
  <c r="GBM181" i="1"/>
  <c r="GBM182" i="1" s="1"/>
  <c r="GBN181" i="1"/>
  <c r="GBN182" i="1" s="1"/>
  <c r="GBO181" i="1"/>
  <c r="GBO182" i="1" s="1"/>
  <c r="GBP181" i="1"/>
  <c r="GBP182" i="1" s="1"/>
  <c r="GBQ181" i="1"/>
  <c r="GBQ182" i="1" s="1"/>
  <c r="GBR181" i="1"/>
  <c r="GBR182" i="1" s="1"/>
  <c r="GBS181" i="1"/>
  <c r="GBS182" i="1" s="1"/>
  <c r="GBT181" i="1"/>
  <c r="GBT182" i="1" s="1"/>
  <c r="GBU181" i="1"/>
  <c r="GBU182" i="1" s="1"/>
  <c r="GBV181" i="1"/>
  <c r="GBV182" i="1" s="1"/>
  <c r="GBW181" i="1"/>
  <c r="GBW182" i="1" s="1"/>
  <c r="GBX181" i="1"/>
  <c r="GBX182" i="1" s="1"/>
  <c r="GBY181" i="1"/>
  <c r="GBY182" i="1" s="1"/>
  <c r="GBZ181" i="1"/>
  <c r="GBZ182" i="1" s="1"/>
  <c r="GCA181" i="1"/>
  <c r="GCA182" i="1" s="1"/>
  <c r="GCB181" i="1"/>
  <c r="GCB182" i="1" s="1"/>
  <c r="GCC181" i="1"/>
  <c r="GCC182" i="1" s="1"/>
  <c r="GCD181" i="1"/>
  <c r="GCD182" i="1" s="1"/>
  <c r="GCE181" i="1"/>
  <c r="GCE182" i="1" s="1"/>
  <c r="GCF181" i="1"/>
  <c r="GCF182" i="1" s="1"/>
  <c r="GCG181" i="1"/>
  <c r="GCG182" i="1" s="1"/>
  <c r="GCH181" i="1"/>
  <c r="GCH182" i="1" s="1"/>
  <c r="GCI181" i="1"/>
  <c r="GCI182" i="1" s="1"/>
  <c r="GCJ181" i="1"/>
  <c r="GCJ182" i="1" s="1"/>
  <c r="GCK181" i="1"/>
  <c r="GCK182" i="1" s="1"/>
  <c r="GCL181" i="1"/>
  <c r="GCL182" i="1" s="1"/>
  <c r="GCM181" i="1"/>
  <c r="GCM182" i="1" s="1"/>
  <c r="GCN181" i="1"/>
  <c r="GCN182" i="1" s="1"/>
  <c r="GCO181" i="1"/>
  <c r="GCO182" i="1" s="1"/>
  <c r="GCP181" i="1"/>
  <c r="GCP182" i="1" s="1"/>
  <c r="GCQ181" i="1"/>
  <c r="GCQ182" i="1" s="1"/>
  <c r="GCR181" i="1"/>
  <c r="GCR182" i="1" s="1"/>
  <c r="GCS181" i="1"/>
  <c r="GCS182" i="1" s="1"/>
  <c r="GCT181" i="1"/>
  <c r="GCT182" i="1" s="1"/>
  <c r="GCU181" i="1"/>
  <c r="GCU182" i="1" s="1"/>
  <c r="GCV181" i="1"/>
  <c r="GCV182" i="1" s="1"/>
  <c r="GCW181" i="1"/>
  <c r="GCW182" i="1" s="1"/>
  <c r="GCX181" i="1"/>
  <c r="GCX182" i="1" s="1"/>
  <c r="GCY181" i="1"/>
  <c r="GCY182" i="1" s="1"/>
  <c r="GCZ181" i="1"/>
  <c r="GCZ182" i="1" s="1"/>
  <c r="GDA181" i="1"/>
  <c r="GDA182" i="1" s="1"/>
  <c r="GDB181" i="1"/>
  <c r="GDB182" i="1" s="1"/>
  <c r="GDC181" i="1"/>
  <c r="GDC182" i="1" s="1"/>
  <c r="GDD181" i="1"/>
  <c r="GDD182" i="1" s="1"/>
  <c r="GDE181" i="1"/>
  <c r="GDE182" i="1" s="1"/>
  <c r="GDF181" i="1"/>
  <c r="GDF182" i="1" s="1"/>
  <c r="GDG181" i="1"/>
  <c r="GDG182" i="1" s="1"/>
  <c r="GDH181" i="1"/>
  <c r="GDH182" i="1" s="1"/>
  <c r="GDI181" i="1"/>
  <c r="GDI182" i="1" s="1"/>
  <c r="GDJ181" i="1"/>
  <c r="GDJ182" i="1" s="1"/>
  <c r="GDK181" i="1"/>
  <c r="GDK182" i="1" s="1"/>
  <c r="GDL181" i="1"/>
  <c r="GDL182" i="1" s="1"/>
  <c r="GDM181" i="1"/>
  <c r="GDM182" i="1" s="1"/>
  <c r="GDN181" i="1"/>
  <c r="GDN182" i="1" s="1"/>
  <c r="GDO181" i="1"/>
  <c r="GDO182" i="1" s="1"/>
  <c r="GDP181" i="1"/>
  <c r="GDP182" i="1" s="1"/>
  <c r="GDQ181" i="1"/>
  <c r="GDQ182" i="1" s="1"/>
  <c r="GDR181" i="1"/>
  <c r="GDR182" i="1" s="1"/>
  <c r="GDS181" i="1"/>
  <c r="GDS182" i="1" s="1"/>
  <c r="GDT181" i="1"/>
  <c r="GDT182" i="1" s="1"/>
  <c r="GDU181" i="1"/>
  <c r="GDU182" i="1" s="1"/>
  <c r="GDV181" i="1"/>
  <c r="GDV182" i="1" s="1"/>
  <c r="GDW181" i="1"/>
  <c r="GDW182" i="1" s="1"/>
  <c r="GDX181" i="1"/>
  <c r="GDX182" i="1" s="1"/>
  <c r="GDY181" i="1"/>
  <c r="GDY182" i="1" s="1"/>
  <c r="GDZ181" i="1"/>
  <c r="GDZ182" i="1" s="1"/>
  <c r="GEA181" i="1"/>
  <c r="GEA182" i="1" s="1"/>
  <c r="GEB181" i="1"/>
  <c r="GEB182" i="1" s="1"/>
  <c r="GEC181" i="1"/>
  <c r="GEC182" i="1" s="1"/>
  <c r="GED181" i="1"/>
  <c r="GED182" i="1" s="1"/>
  <c r="GEE181" i="1"/>
  <c r="GEE182" i="1" s="1"/>
  <c r="GEF181" i="1"/>
  <c r="GEF182" i="1" s="1"/>
  <c r="GEG181" i="1"/>
  <c r="GEG182" i="1" s="1"/>
  <c r="GEH181" i="1"/>
  <c r="GEH182" i="1" s="1"/>
  <c r="GEI181" i="1"/>
  <c r="GEI182" i="1" s="1"/>
  <c r="GEJ181" i="1"/>
  <c r="GEJ182" i="1" s="1"/>
  <c r="GEK181" i="1"/>
  <c r="GEK182" i="1" s="1"/>
  <c r="GEL181" i="1"/>
  <c r="GEL182" i="1" s="1"/>
  <c r="GEM181" i="1"/>
  <c r="GEM182" i="1" s="1"/>
  <c r="GEN181" i="1"/>
  <c r="GEN182" i="1" s="1"/>
  <c r="GEO181" i="1"/>
  <c r="GEO182" i="1" s="1"/>
  <c r="GEP181" i="1"/>
  <c r="GEP182" i="1" s="1"/>
  <c r="GEQ181" i="1"/>
  <c r="GEQ182" i="1" s="1"/>
  <c r="GER181" i="1"/>
  <c r="GER182" i="1" s="1"/>
  <c r="GES181" i="1"/>
  <c r="GES182" i="1" s="1"/>
  <c r="GET181" i="1"/>
  <c r="GET182" i="1" s="1"/>
  <c r="GEU181" i="1"/>
  <c r="GEU182" i="1" s="1"/>
  <c r="GEV181" i="1"/>
  <c r="GEV182" i="1" s="1"/>
  <c r="GEW181" i="1"/>
  <c r="GEW182" i="1" s="1"/>
  <c r="GEX181" i="1"/>
  <c r="GEX182" i="1" s="1"/>
  <c r="GEY181" i="1"/>
  <c r="GEY182" i="1" s="1"/>
  <c r="GEZ181" i="1"/>
  <c r="GEZ182" i="1" s="1"/>
  <c r="GFA181" i="1"/>
  <c r="GFA182" i="1" s="1"/>
  <c r="GFB181" i="1"/>
  <c r="GFB182" i="1" s="1"/>
  <c r="GFC181" i="1"/>
  <c r="GFC182" i="1" s="1"/>
  <c r="GFD181" i="1"/>
  <c r="GFD182" i="1" s="1"/>
  <c r="GFE181" i="1"/>
  <c r="GFE182" i="1" s="1"/>
  <c r="GFF181" i="1"/>
  <c r="GFF182" i="1" s="1"/>
  <c r="GFG181" i="1"/>
  <c r="GFG182" i="1" s="1"/>
  <c r="GFH181" i="1"/>
  <c r="GFH182" i="1" s="1"/>
  <c r="GFI181" i="1"/>
  <c r="GFI182" i="1" s="1"/>
  <c r="GFJ181" i="1"/>
  <c r="GFJ182" i="1" s="1"/>
  <c r="GFK181" i="1"/>
  <c r="GFK182" i="1" s="1"/>
  <c r="GFL181" i="1"/>
  <c r="GFL182" i="1" s="1"/>
  <c r="GFM181" i="1"/>
  <c r="GFM182" i="1" s="1"/>
  <c r="GFN181" i="1"/>
  <c r="GFN182" i="1" s="1"/>
  <c r="GFO181" i="1"/>
  <c r="GFO182" i="1" s="1"/>
  <c r="GFP181" i="1"/>
  <c r="GFP182" i="1" s="1"/>
  <c r="GFQ181" i="1"/>
  <c r="GFQ182" i="1" s="1"/>
  <c r="GFR181" i="1"/>
  <c r="GFR182" i="1" s="1"/>
  <c r="GFS181" i="1"/>
  <c r="GFS182" i="1" s="1"/>
  <c r="GFT181" i="1"/>
  <c r="GFT182" i="1" s="1"/>
  <c r="GFU181" i="1"/>
  <c r="GFU182" i="1" s="1"/>
  <c r="GFV181" i="1"/>
  <c r="GFV182" i="1" s="1"/>
  <c r="GFW181" i="1"/>
  <c r="GFW182" i="1" s="1"/>
  <c r="GFX181" i="1"/>
  <c r="GFX182" i="1" s="1"/>
  <c r="GFY181" i="1"/>
  <c r="GFY182" i="1" s="1"/>
  <c r="GFZ181" i="1"/>
  <c r="GFZ182" i="1" s="1"/>
  <c r="GGA181" i="1"/>
  <c r="GGA182" i="1" s="1"/>
  <c r="GGB181" i="1"/>
  <c r="GGB182" i="1" s="1"/>
  <c r="GGC181" i="1"/>
  <c r="GGC182" i="1" s="1"/>
  <c r="GGD181" i="1"/>
  <c r="GGD182" i="1" s="1"/>
  <c r="GGE181" i="1"/>
  <c r="GGE182" i="1" s="1"/>
  <c r="GGF181" i="1"/>
  <c r="GGF182" i="1" s="1"/>
  <c r="GGG181" i="1"/>
  <c r="GGG182" i="1" s="1"/>
  <c r="GGH181" i="1"/>
  <c r="GGH182" i="1" s="1"/>
  <c r="GGI181" i="1"/>
  <c r="GGI182" i="1" s="1"/>
  <c r="GGJ181" i="1"/>
  <c r="GGJ182" i="1" s="1"/>
  <c r="GGK181" i="1"/>
  <c r="GGK182" i="1" s="1"/>
  <c r="GGL181" i="1"/>
  <c r="GGL182" i="1" s="1"/>
  <c r="GGM181" i="1"/>
  <c r="GGM182" i="1" s="1"/>
  <c r="GGN181" i="1"/>
  <c r="GGN182" i="1" s="1"/>
  <c r="GGO181" i="1"/>
  <c r="GGO182" i="1" s="1"/>
  <c r="GGP181" i="1"/>
  <c r="GGP182" i="1" s="1"/>
  <c r="GGQ181" i="1"/>
  <c r="GGQ182" i="1" s="1"/>
  <c r="GGR181" i="1"/>
  <c r="GGR182" i="1" s="1"/>
  <c r="GGS181" i="1"/>
  <c r="GGS182" i="1" s="1"/>
  <c r="GGT181" i="1"/>
  <c r="GGT182" i="1" s="1"/>
  <c r="GGU181" i="1"/>
  <c r="GGU182" i="1" s="1"/>
  <c r="GGV181" i="1"/>
  <c r="GGV182" i="1" s="1"/>
  <c r="GGW181" i="1"/>
  <c r="GGW182" i="1" s="1"/>
  <c r="GGX181" i="1"/>
  <c r="GGX182" i="1" s="1"/>
  <c r="GGY181" i="1"/>
  <c r="GGY182" i="1" s="1"/>
  <c r="GGZ181" i="1"/>
  <c r="GGZ182" i="1" s="1"/>
  <c r="GHA181" i="1"/>
  <c r="GHA182" i="1" s="1"/>
  <c r="GHB181" i="1"/>
  <c r="GHB182" i="1" s="1"/>
  <c r="GHC181" i="1"/>
  <c r="GHC182" i="1" s="1"/>
  <c r="GHD181" i="1"/>
  <c r="GHD182" i="1" s="1"/>
  <c r="GHE181" i="1"/>
  <c r="GHE182" i="1" s="1"/>
  <c r="GHF181" i="1"/>
  <c r="GHF182" i="1" s="1"/>
  <c r="GHG181" i="1"/>
  <c r="GHG182" i="1" s="1"/>
  <c r="GHH181" i="1"/>
  <c r="GHH182" i="1" s="1"/>
  <c r="GHI181" i="1"/>
  <c r="GHI182" i="1" s="1"/>
  <c r="GHJ181" i="1"/>
  <c r="GHJ182" i="1" s="1"/>
  <c r="GHK181" i="1"/>
  <c r="GHK182" i="1" s="1"/>
  <c r="GHL181" i="1"/>
  <c r="GHL182" i="1" s="1"/>
  <c r="GHM181" i="1"/>
  <c r="GHM182" i="1" s="1"/>
  <c r="GHN181" i="1"/>
  <c r="GHN182" i="1" s="1"/>
  <c r="GHO181" i="1"/>
  <c r="GHO182" i="1" s="1"/>
  <c r="GHP181" i="1"/>
  <c r="GHP182" i="1" s="1"/>
  <c r="GHQ181" i="1"/>
  <c r="GHQ182" i="1" s="1"/>
  <c r="GHR181" i="1"/>
  <c r="GHR182" i="1" s="1"/>
  <c r="GHS181" i="1"/>
  <c r="GHS182" i="1" s="1"/>
  <c r="GHT181" i="1"/>
  <c r="GHT182" i="1" s="1"/>
  <c r="GHU181" i="1"/>
  <c r="GHU182" i="1" s="1"/>
  <c r="GHV181" i="1"/>
  <c r="GHV182" i="1" s="1"/>
  <c r="GHW181" i="1"/>
  <c r="GHW182" i="1" s="1"/>
  <c r="GHX181" i="1"/>
  <c r="GHX182" i="1" s="1"/>
  <c r="GHY181" i="1"/>
  <c r="GHY182" i="1" s="1"/>
  <c r="GHZ181" i="1"/>
  <c r="GHZ182" i="1" s="1"/>
  <c r="GIA181" i="1"/>
  <c r="GIA182" i="1" s="1"/>
  <c r="GIB181" i="1"/>
  <c r="GIB182" i="1" s="1"/>
  <c r="GIC181" i="1"/>
  <c r="GIC182" i="1" s="1"/>
  <c r="GID181" i="1"/>
  <c r="GID182" i="1" s="1"/>
  <c r="GIE181" i="1"/>
  <c r="GIE182" i="1" s="1"/>
  <c r="GIF181" i="1"/>
  <c r="GIF182" i="1" s="1"/>
  <c r="GIG181" i="1"/>
  <c r="GIG182" i="1" s="1"/>
  <c r="GIH181" i="1"/>
  <c r="GIH182" i="1" s="1"/>
  <c r="GII181" i="1"/>
  <c r="GII182" i="1" s="1"/>
  <c r="GIJ181" i="1"/>
  <c r="GIJ182" i="1" s="1"/>
  <c r="GIK181" i="1"/>
  <c r="GIK182" i="1" s="1"/>
  <c r="GIL181" i="1"/>
  <c r="GIL182" i="1" s="1"/>
  <c r="GIM181" i="1"/>
  <c r="GIM182" i="1" s="1"/>
  <c r="GIN181" i="1"/>
  <c r="GIN182" i="1" s="1"/>
  <c r="GIO181" i="1"/>
  <c r="GIO182" i="1" s="1"/>
  <c r="GIP181" i="1"/>
  <c r="GIP182" i="1" s="1"/>
  <c r="GIQ181" i="1"/>
  <c r="GIQ182" i="1" s="1"/>
  <c r="GIR181" i="1"/>
  <c r="GIR182" i="1" s="1"/>
  <c r="GIS181" i="1"/>
  <c r="GIS182" i="1" s="1"/>
  <c r="GIT181" i="1"/>
  <c r="GIT182" i="1" s="1"/>
  <c r="GIU181" i="1"/>
  <c r="GIU182" i="1" s="1"/>
  <c r="GIV181" i="1"/>
  <c r="GIV182" i="1" s="1"/>
  <c r="GIW181" i="1"/>
  <c r="GIW182" i="1" s="1"/>
  <c r="GIX181" i="1"/>
  <c r="GIX182" i="1" s="1"/>
  <c r="GIY181" i="1"/>
  <c r="GIY182" i="1" s="1"/>
  <c r="GIZ181" i="1"/>
  <c r="GIZ182" i="1" s="1"/>
  <c r="GJA181" i="1"/>
  <c r="GJA182" i="1" s="1"/>
  <c r="GJB181" i="1"/>
  <c r="GJB182" i="1" s="1"/>
  <c r="GJC181" i="1"/>
  <c r="GJC182" i="1" s="1"/>
  <c r="GJD181" i="1"/>
  <c r="GJD182" i="1" s="1"/>
  <c r="GJE181" i="1"/>
  <c r="GJE182" i="1" s="1"/>
  <c r="GJF181" i="1"/>
  <c r="GJF182" i="1" s="1"/>
  <c r="GJG181" i="1"/>
  <c r="GJG182" i="1" s="1"/>
  <c r="GJH181" i="1"/>
  <c r="GJH182" i="1" s="1"/>
  <c r="GJI181" i="1"/>
  <c r="GJI182" i="1" s="1"/>
  <c r="GJJ181" i="1"/>
  <c r="GJJ182" i="1" s="1"/>
  <c r="GJK181" i="1"/>
  <c r="GJK182" i="1" s="1"/>
  <c r="GJL181" i="1"/>
  <c r="GJL182" i="1" s="1"/>
  <c r="GJM181" i="1"/>
  <c r="GJM182" i="1" s="1"/>
  <c r="GJN181" i="1"/>
  <c r="GJN182" i="1" s="1"/>
  <c r="GJO181" i="1"/>
  <c r="GJO182" i="1" s="1"/>
  <c r="GJP181" i="1"/>
  <c r="GJP182" i="1" s="1"/>
  <c r="GJQ181" i="1"/>
  <c r="GJQ182" i="1" s="1"/>
  <c r="GJR181" i="1"/>
  <c r="GJR182" i="1" s="1"/>
  <c r="GJS181" i="1"/>
  <c r="GJS182" i="1" s="1"/>
  <c r="GJT181" i="1"/>
  <c r="GJT182" i="1" s="1"/>
  <c r="GJU181" i="1"/>
  <c r="GJU182" i="1" s="1"/>
  <c r="GJV181" i="1"/>
  <c r="GJV182" i="1" s="1"/>
  <c r="GJW181" i="1"/>
  <c r="GJW182" i="1" s="1"/>
  <c r="GJX181" i="1"/>
  <c r="GJX182" i="1" s="1"/>
  <c r="GJY181" i="1"/>
  <c r="GJY182" i="1" s="1"/>
  <c r="GJZ181" i="1"/>
  <c r="GJZ182" i="1" s="1"/>
  <c r="GKA181" i="1"/>
  <c r="GKA182" i="1" s="1"/>
  <c r="GKB181" i="1"/>
  <c r="GKB182" i="1" s="1"/>
  <c r="GKC181" i="1"/>
  <c r="GKC182" i="1" s="1"/>
  <c r="GKD181" i="1"/>
  <c r="GKD182" i="1" s="1"/>
  <c r="GKE181" i="1"/>
  <c r="GKE182" i="1" s="1"/>
  <c r="GKF181" i="1"/>
  <c r="GKF182" i="1" s="1"/>
  <c r="GKG181" i="1"/>
  <c r="GKG182" i="1" s="1"/>
  <c r="GKH181" i="1"/>
  <c r="GKH182" i="1" s="1"/>
  <c r="GKI181" i="1"/>
  <c r="GKI182" i="1" s="1"/>
  <c r="GKJ181" i="1"/>
  <c r="GKJ182" i="1" s="1"/>
  <c r="GKK181" i="1"/>
  <c r="GKK182" i="1" s="1"/>
  <c r="GKL181" i="1"/>
  <c r="GKL182" i="1" s="1"/>
  <c r="GKM181" i="1"/>
  <c r="GKM182" i="1" s="1"/>
  <c r="GKN181" i="1"/>
  <c r="GKN182" i="1" s="1"/>
  <c r="GKO181" i="1"/>
  <c r="GKO182" i="1" s="1"/>
  <c r="GKP181" i="1"/>
  <c r="GKP182" i="1" s="1"/>
  <c r="GKQ181" i="1"/>
  <c r="GKQ182" i="1" s="1"/>
  <c r="GKR181" i="1"/>
  <c r="GKR182" i="1" s="1"/>
  <c r="GKS181" i="1"/>
  <c r="GKS182" i="1" s="1"/>
  <c r="GKT181" i="1"/>
  <c r="GKT182" i="1" s="1"/>
  <c r="GKU181" i="1"/>
  <c r="GKU182" i="1" s="1"/>
  <c r="GKV181" i="1"/>
  <c r="GKV182" i="1" s="1"/>
  <c r="GKW181" i="1"/>
  <c r="GKW182" i="1" s="1"/>
  <c r="GKX181" i="1"/>
  <c r="GKX182" i="1" s="1"/>
  <c r="GKY181" i="1"/>
  <c r="GKY182" i="1" s="1"/>
  <c r="GKZ181" i="1"/>
  <c r="GKZ182" i="1" s="1"/>
  <c r="GLA181" i="1"/>
  <c r="GLA182" i="1" s="1"/>
  <c r="GLB181" i="1"/>
  <c r="GLB182" i="1" s="1"/>
  <c r="GLC181" i="1"/>
  <c r="GLC182" i="1" s="1"/>
  <c r="GLD181" i="1"/>
  <c r="GLD182" i="1" s="1"/>
  <c r="GLE181" i="1"/>
  <c r="GLE182" i="1" s="1"/>
  <c r="GLF181" i="1"/>
  <c r="GLF182" i="1" s="1"/>
  <c r="GLG181" i="1"/>
  <c r="GLG182" i="1" s="1"/>
  <c r="GLH181" i="1"/>
  <c r="GLH182" i="1" s="1"/>
  <c r="GLI181" i="1"/>
  <c r="GLI182" i="1" s="1"/>
  <c r="GLJ181" i="1"/>
  <c r="GLJ182" i="1" s="1"/>
  <c r="GLK181" i="1"/>
  <c r="GLK182" i="1" s="1"/>
  <c r="GLL181" i="1"/>
  <c r="GLL182" i="1" s="1"/>
  <c r="GLM181" i="1"/>
  <c r="GLM182" i="1" s="1"/>
  <c r="GLN181" i="1"/>
  <c r="GLN182" i="1" s="1"/>
  <c r="GLO181" i="1"/>
  <c r="GLO182" i="1" s="1"/>
  <c r="GLP181" i="1"/>
  <c r="GLP182" i="1" s="1"/>
  <c r="GLQ181" i="1"/>
  <c r="GLQ182" i="1" s="1"/>
  <c r="GLR181" i="1"/>
  <c r="GLR182" i="1" s="1"/>
  <c r="GLS181" i="1"/>
  <c r="GLS182" i="1" s="1"/>
  <c r="GLT181" i="1"/>
  <c r="GLT182" i="1" s="1"/>
  <c r="GLU181" i="1"/>
  <c r="GLU182" i="1" s="1"/>
  <c r="GLV181" i="1"/>
  <c r="GLV182" i="1" s="1"/>
  <c r="GLW181" i="1"/>
  <c r="GLW182" i="1" s="1"/>
  <c r="GLX181" i="1"/>
  <c r="GLX182" i="1" s="1"/>
  <c r="GLY181" i="1"/>
  <c r="GLY182" i="1" s="1"/>
  <c r="GLZ181" i="1"/>
  <c r="GLZ182" i="1" s="1"/>
  <c r="GMA181" i="1"/>
  <c r="GMA182" i="1" s="1"/>
  <c r="GMB181" i="1"/>
  <c r="GMB182" i="1" s="1"/>
  <c r="GMC181" i="1"/>
  <c r="GMC182" i="1" s="1"/>
  <c r="GMD181" i="1"/>
  <c r="GMD182" i="1" s="1"/>
  <c r="GME181" i="1"/>
  <c r="GME182" i="1" s="1"/>
  <c r="GMF181" i="1"/>
  <c r="GMF182" i="1" s="1"/>
  <c r="GMG181" i="1"/>
  <c r="GMG182" i="1" s="1"/>
  <c r="GMH181" i="1"/>
  <c r="GMH182" i="1" s="1"/>
  <c r="GMI181" i="1"/>
  <c r="GMI182" i="1" s="1"/>
  <c r="GMJ181" i="1"/>
  <c r="GMJ182" i="1" s="1"/>
  <c r="GMK181" i="1"/>
  <c r="GMK182" i="1" s="1"/>
  <c r="GML181" i="1"/>
  <c r="GML182" i="1" s="1"/>
  <c r="GMM181" i="1"/>
  <c r="GMM182" i="1" s="1"/>
  <c r="GMN181" i="1"/>
  <c r="GMN182" i="1" s="1"/>
  <c r="GMO181" i="1"/>
  <c r="GMO182" i="1" s="1"/>
  <c r="GMP181" i="1"/>
  <c r="GMP182" i="1" s="1"/>
  <c r="GMQ181" i="1"/>
  <c r="GMQ182" i="1" s="1"/>
  <c r="GMR181" i="1"/>
  <c r="GMR182" i="1" s="1"/>
  <c r="GMS181" i="1"/>
  <c r="GMS182" i="1" s="1"/>
  <c r="GMT181" i="1"/>
  <c r="GMT182" i="1" s="1"/>
  <c r="GMU181" i="1"/>
  <c r="GMU182" i="1" s="1"/>
  <c r="GMV181" i="1"/>
  <c r="GMV182" i="1" s="1"/>
  <c r="GMW181" i="1"/>
  <c r="GMW182" i="1" s="1"/>
  <c r="GMX181" i="1"/>
  <c r="GMX182" i="1" s="1"/>
  <c r="GMY181" i="1"/>
  <c r="GMY182" i="1" s="1"/>
  <c r="GMZ181" i="1"/>
  <c r="GMZ182" i="1" s="1"/>
  <c r="GNA181" i="1"/>
  <c r="GNA182" i="1" s="1"/>
  <c r="GNB181" i="1"/>
  <c r="GNB182" i="1" s="1"/>
  <c r="GNC181" i="1"/>
  <c r="GNC182" i="1" s="1"/>
  <c r="GND181" i="1"/>
  <c r="GND182" i="1" s="1"/>
  <c r="GNE181" i="1"/>
  <c r="GNE182" i="1" s="1"/>
  <c r="GNF181" i="1"/>
  <c r="GNF182" i="1" s="1"/>
  <c r="GNG181" i="1"/>
  <c r="GNG182" i="1" s="1"/>
  <c r="GNH181" i="1"/>
  <c r="GNH182" i="1" s="1"/>
  <c r="GNI181" i="1"/>
  <c r="GNI182" i="1" s="1"/>
  <c r="GNJ181" i="1"/>
  <c r="GNJ182" i="1" s="1"/>
  <c r="GNK181" i="1"/>
  <c r="GNK182" i="1" s="1"/>
  <c r="GNL181" i="1"/>
  <c r="GNL182" i="1" s="1"/>
  <c r="GNM181" i="1"/>
  <c r="GNM182" i="1" s="1"/>
  <c r="GNN181" i="1"/>
  <c r="GNN182" i="1" s="1"/>
  <c r="GNO181" i="1"/>
  <c r="GNO182" i="1" s="1"/>
  <c r="GNP181" i="1"/>
  <c r="GNP182" i="1" s="1"/>
  <c r="GNQ181" i="1"/>
  <c r="GNQ182" i="1" s="1"/>
  <c r="GNR181" i="1"/>
  <c r="GNR182" i="1" s="1"/>
  <c r="GNS181" i="1"/>
  <c r="GNS182" i="1" s="1"/>
  <c r="GNT181" i="1"/>
  <c r="GNT182" i="1" s="1"/>
  <c r="GNU181" i="1"/>
  <c r="GNU182" i="1" s="1"/>
  <c r="GNV181" i="1"/>
  <c r="GNV182" i="1" s="1"/>
  <c r="GNW181" i="1"/>
  <c r="GNW182" i="1" s="1"/>
  <c r="GNX181" i="1"/>
  <c r="GNX182" i="1" s="1"/>
  <c r="GNY181" i="1"/>
  <c r="GNY182" i="1" s="1"/>
  <c r="GNZ181" i="1"/>
  <c r="GNZ182" i="1" s="1"/>
  <c r="GOA181" i="1"/>
  <c r="GOA182" i="1" s="1"/>
  <c r="GOB181" i="1"/>
  <c r="GOB182" i="1" s="1"/>
  <c r="GOC181" i="1"/>
  <c r="GOC182" i="1" s="1"/>
  <c r="GOD181" i="1"/>
  <c r="GOD182" i="1" s="1"/>
  <c r="GOE181" i="1"/>
  <c r="GOE182" i="1" s="1"/>
  <c r="GOF181" i="1"/>
  <c r="GOF182" i="1" s="1"/>
  <c r="GOG181" i="1"/>
  <c r="GOG182" i="1" s="1"/>
  <c r="GOH181" i="1"/>
  <c r="GOH182" i="1" s="1"/>
  <c r="GOI181" i="1"/>
  <c r="GOI182" i="1" s="1"/>
  <c r="GOJ181" i="1"/>
  <c r="GOJ182" i="1" s="1"/>
  <c r="GOK181" i="1"/>
  <c r="GOK182" i="1" s="1"/>
  <c r="GOL181" i="1"/>
  <c r="GOL182" i="1" s="1"/>
  <c r="GOM181" i="1"/>
  <c r="GOM182" i="1" s="1"/>
  <c r="GON181" i="1"/>
  <c r="GON182" i="1" s="1"/>
  <c r="GOO181" i="1"/>
  <c r="GOO182" i="1" s="1"/>
  <c r="GOP181" i="1"/>
  <c r="GOP182" i="1" s="1"/>
  <c r="GOQ181" i="1"/>
  <c r="GOQ182" i="1" s="1"/>
  <c r="GOR181" i="1"/>
  <c r="GOR182" i="1" s="1"/>
  <c r="GOS181" i="1"/>
  <c r="GOS182" i="1" s="1"/>
  <c r="GOT181" i="1"/>
  <c r="GOT182" i="1" s="1"/>
  <c r="GOU181" i="1"/>
  <c r="GOU182" i="1" s="1"/>
  <c r="GOV181" i="1"/>
  <c r="GOV182" i="1" s="1"/>
  <c r="GOW181" i="1"/>
  <c r="GOW182" i="1" s="1"/>
  <c r="GOX181" i="1"/>
  <c r="GOX182" i="1" s="1"/>
  <c r="GOY181" i="1"/>
  <c r="GOY182" i="1" s="1"/>
  <c r="GOZ181" i="1"/>
  <c r="GOZ182" i="1" s="1"/>
  <c r="GPA181" i="1"/>
  <c r="GPA182" i="1" s="1"/>
  <c r="GPB181" i="1"/>
  <c r="GPB182" i="1" s="1"/>
  <c r="GPC181" i="1"/>
  <c r="GPC182" i="1" s="1"/>
  <c r="GPD181" i="1"/>
  <c r="GPD182" i="1" s="1"/>
  <c r="GPE181" i="1"/>
  <c r="GPE182" i="1" s="1"/>
  <c r="GPF181" i="1"/>
  <c r="GPF182" i="1" s="1"/>
  <c r="GPG181" i="1"/>
  <c r="GPG182" i="1" s="1"/>
  <c r="GPH181" i="1"/>
  <c r="GPH182" i="1" s="1"/>
  <c r="GPI181" i="1"/>
  <c r="GPI182" i="1" s="1"/>
  <c r="GPJ181" i="1"/>
  <c r="GPJ182" i="1" s="1"/>
  <c r="GPK181" i="1"/>
  <c r="GPK182" i="1" s="1"/>
  <c r="GPL181" i="1"/>
  <c r="GPL182" i="1" s="1"/>
  <c r="GPM181" i="1"/>
  <c r="GPM182" i="1" s="1"/>
  <c r="GPN181" i="1"/>
  <c r="GPN182" i="1" s="1"/>
  <c r="GPO181" i="1"/>
  <c r="GPO182" i="1" s="1"/>
  <c r="GPP181" i="1"/>
  <c r="GPP182" i="1" s="1"/>
  <c r="GPQ181" i="1"/>
  <c r="GPQ182" i="1" s="1"/>
  <c r="GPR181" i="1"/>
  <c r="GPR182" i="1" s="1"/>
  <c r="GPS181" i="1"/>
  <c r="GPS182" i="1" s="1"/>
  <c r="GPT181" i="1"/>
  <c r="GPT182" i="1" s="1"/>
  <c r="GPU181" i="1"/>
  <c r="GPU182" i="1" s="1"/>
  <c r="GPV181" i="1"/>
  <c r="GPV182" i="1" s="1"/>
  <c r="GPW181" i="1"/>
  <c r="GPW182" i="1" s="1"/>
  <c r="GPX181" i="1"/>
  <c r="GPX182" i="1" s="1"/>
  <c r="GPY181" i="1"/>
  <c r="GPY182" i="1" s="1"/>
  <c r="GPZ181" i="1"/>
  <c r="GPZ182" i="1" s="1"/>
  <c r="GQA181" i="1"/>
  <c r="GQA182" i="1" s="1"/>
  <c r="GQB181" i="1"/>
  <c r="GQB182" i="1" s="1"/>
  <c r="GQC181" i="1"/>
  <c r="GQC182" i="1" s="1"/>
  <c r="GQD181" i="1"/>
  <c r="GQD182" i="1" s="1"/>
  <c r="GQE181" i="1"/>
  <c r="GQE182" i="1" s="1"/>
  <c r="GQF181" i="1"/>
  <c r="GQF182" i="1" s="1"/>
  <c r="GQG181" i="1"/>
  <c r="GQG182" i="1" s="1"/>
  <c r="GQH181" i="1"/>
  <c r="GQH182" i="1" s="1"/>
  <c r="GQI181" i="1"/>
  <c r="GQI182" i="1" s="1"/>
  <c r="GQJ181" i="1"/>
  <c r="GQJ182" i="1" s="1"/>
  <c r="GQK181" i="1"/>
  <c r="GQK182" i="1" s="1"/>
  <c r="GQL181" i="1"/>
  <c r="GQL182" i="1" s="1"/>
  <c r="GQM181" i="1"/>
  <c r="GQM182" i="1" s="1"/>
  <c r="GQN181" i="1"/>
  <c r="GQN182" i="1" s="1"/>
  <c r="GQO181" i="1"/>
  <c r="GQO182" i="1" s="1"/>
  <c r="GQP181" i="1"/>
  <c r="GQP182" i="1" s="1"/>
  <c r="GQQ181" i="1"/>
  <c r="GQQ182" i="1" s="1"/>
  <c r="GQR181" i="1"/>
  <c r="GQR182" i="1" s="1"/>
  <c r="GQS181" i="1"/>
  <c r="GQS182" i="1" s="1"/>
  <c r="GQT181" i="1"/>
  <c r="GQT182" i="1" s="1"/>
  <c r="GQU181" i="1"/>
  <c r="GQU182" i="1" s="1"/>
  <c r="GQV181" i="1"/>
  <c r="GQV182" i="1" s="1"/>
  <c r="GQW181" i="1"/>
  <c r="GQW182" i="1" s="1"/>
  <c r="GQX181" i="1"/>
  <c r="GQX182" i="1" s="1"/>
  <c r="GQY181" i="1"/>
  <c r="GQY182" i="1" s="1"/>
  <c r="GQZ181" i="1"/>
  <c r="GQZ182" i="1" s="1"/>
  <c r="GRA181" i="1"/>
  <c r="GRA182" i="1" s="1"/>
  <c r="GRB181" i="1"/>
  <c r="GRB182" i="1" s="1"/>
  <c r="GRC181" i="1"/>
  <c r="GRC182" i="1" s="1"/>
  <c r="GRD181" i="1"/>
  <c r="GRD182" i="1" s="1"/>
  <c r="GRE181" i="1"/>
  <c r="GRE182" i="1" s="1"/>
  <c r="GRF181" i="1"/>
  <c r="GRF182" i="1" s="1"/>
  <c r="GRG181" i="1"/>
  <c r="GRG182" i="1" s="1"/>
  <c r="GRH181" i="1"/>
  <c r="GRH182" i="1" s="1"/>
  <c r="GRI181" i="1"/>
  <c r="GRI182" i="1" s="1"/>
  <c r="GRJ181" i="1"/>
  <c r="GRJ182" i="1" s="1"/>
  <c r="GRK181" i="1"/>
  <c r="GRK182" i="1" s="1"/>
  <c r="GRL181" i="1"/>
  <c r="GRL182" i="1" s="1"/>
  <c r="GRM181" i="1"/>
  <c r="GRM182" i="1" s="1"/>
  <c r="GRN181" i="1"/>
  <c r="GRN182" i="1" s="1"/>
  <c r="GRO181" i="1"/>
  <c r="GRO182" i="1" s="1"/>
  <c r="GRP181" i="1"/>
  <c r="GRP182" i="1" s="1"/>
  <c r="GRQ181" i="1"/>
  <c r="GRQ182" i="1" s="1"/>
  <c r="GRR181" i="1"/>
  <c r="GRR182" i="1" s="1"/>
  <c r="GRS181" i="1"/>
  <c r="GRS182" i="1" s="1"/>
  <c r="GRT181" i="1"/>
  <c r="GRT182" i="1" s="1"/>
  <c r="GRU181" i="1"/>
  <c r="GRU182" i="1" s="1"/>
  <c r="GRV181" i="1"/>
  <c r="GRV182" i="1" s="1"/>
  <c r="GRW181" i="1"/>
  <c r="GRW182" i="1" s="1"/>
  <c r="GRX181" i="1"/>
  <c r="GRX182" i="1" s="1"/>
  <c r="GRY181" i="1"/>
  <c r="GRY182" i="1" s="1"/>
  <c r="GRZ181" i="1"/>
  <c r="GRZ182" i="1" s="1"/>
  <c r="GSA181" i="1"/>
  <c r="GSA182" i="1" s="1"/>
  <c r="GSB181" i="1"/>
  <c r="GSB182" i="1" s="1"/>
  <c r="GSC181" i="1"/>
  <c r="GSC182" i="1" s="1"/>
  <c r="GSD181" i="1"/>
  <c r="GSD182" i="1" s="1"/>
  <c r="GSE181" i="1"/>
  <c r="GSE182" i="1" s="1"/>
  <c r="GSF181" i="1"/>
  <c r="GSF182" i="1" s="1"/>
  <c r="GSG181" i="1"/>
  <c r="GSG182" i="1" s="1"/>
  <c r="GSH181" i="1"/>
  <c r="GSH182" i="1" s="1"/>
  <c r="GSI181" i="1"/>
  <c r="GSI182" i="1" s="1"/>
  <c r="GSJ181" i="1"/>
  <c r="GSJ182" i="1" s="1"/>
  <c r="GSK181" i="1"/>
  <c r="GSK182" i="1" s="1"/>
  <c r="GSL181" i="1"/>
  <c r="GSL182" i="1" s="1"/>
  <c r="GSM181" i="1"/>
  <c r="GSM182" i="1" s="1"/>
  <c r="GSN181" i="1"/>
  <c r="GSN182" i="1" s="1"/>
  <c r="GSO181" i="1"/>
  <c r="GSO182" i="1" s="1"/>
  <c r="GSP181" i="1"/>
  <c r="GSP182" i="1" s="1"/>
  <c r="GSQ181" i="1"/>
  <c r="GSQ182" i="1" s="1"/>
  <c r="GSR181" i="1"/>
  <c r="GSR182" i="1" s="1"/>
  <c r="GSS181" i="1"/>
  <c r="GSS182" i="1" s="1"/>
  <c r="GST181" i="1"/>
  <c r="GST182" i="1" s="1"/>
  <c r="GSU181" i="1"/>
  <c r="GSU182" i="1" s="1"/>
  <c r="GSV181" i="1"/>
  <c r="GSV182" i="1" s="1"/>
  <c r="GSW181" i="1"/>
  <c r="GSW182" i="1" s="1"/>
  <c r="GSX181" i="1"/>
  <c r="GSX182" i="1" s="1"/>
  <c r="GSY181" i="1"/>
  <c r="GSY182" i="1" s="1"/>
  <c r="GSZ181" i="1"/>
  <c r="GSZ182" i="1" s="1"/>
  <c r="GTA181" i="1"/>
  <c r="GTA182" i="1" s="1"/>
  <c r="GTB181" i="1"/>
  <c r="GTB182" i="1" s="1"/>
  <c r="GTC181" i="1"/>
  <c r="GTC182" i="1" s="1"/>
  <c r="GTD181" i="1"/>
  <c r="GTD182" i="1" s="1"/>
  <c r="GTE181" i="1"/>
  <c r="GTE182" i="1" s="1"/>
  <c r="GTF181" i="1"/>
  <c r="GTF182" i="1" s="1"/>
  <c r="GTG181" i="1"/>
  <c r="GTG182" i="1" s="1"/>
  <c r="GTH181" i="1"/>
  <c r="GTH182" i="1" s="1"/>
  <c r="GTI181" i="1"/>
  <c r="GTI182" i="1" s="1"/>
  <c r="GTJ181" i="1"/>
  <c r="GTJ182" i="1" s="1"/>
  <c r="GTK181" i="1"/>
  <c r="GTK182" i="1" s="1"/>
  <c r="GTL181" i="1"/>
  <c r="GTL182" i="1" s="1"/>
  <c r="GTM181" i="1"/>
  <c r="GTM182" i="1" s="1"/>
  <c r="GTN181" i="1"/>
  <c r="GTN182" i="1" s="1"/>
  <c r="GTO181" i="1"/>
  <c r="GTO182" i="1" s="1"/>
  <c r="GTP181" i="1"/>
  <c r="GTP182" i="1" s="1"/>
  <c r="GTQ181" i="1"/>
  <c r="GTQ182" i="1" s="1"/>
  <c r="GTR181" i="1"/>
  <c r="GTR182" i="1" s="1"/>
  <c r="GTS181" i="1"/>
  <c r="GTS182" i="1" s="1"/>
  <c r="GTT181" i="1"/>
  <c r="GTT182" i="1" s="1"/>
  <c r="GTU181" i="1"/>
  <c r="GTU182" i="1" s="1"/>
  <c r="GTV181" i="1"/>
  <c r="GTV182" i="1" s="1"/>
  <c r="GTW181" i="1"/>
  <c r="GTW182" i="1" s="1"/>
  <c r="GTX181" i="1"/>
  <c r="GTX182" i="1" s="1"/>
  <c r="GTY181" i="1"/>
  <c r="GTY182" i="1" s="1"/>
  <c r="GTZ181" i="1"/>
  <c r="GTZ182" i="1" s="1"/>
  <c r="GUA181" i="1"/>
  <c r="GUA182" i="1" s="1"/>
  <c r="GUB181" i="1"/>
  <c r="GUB182" i="1" s="1"/>
  <c r="GUC181" i="1"/>
  <c r="GUC182" i="1" s="1"/>
  <c r="GUD181" i="1"/>
  <c r="GUD182" i="1" s="1"/>
  <c r="GUE181" i="1"/>
  <c r="GUE182" i="1" s="1"/>
  <c r="GUF181" i="1"/>
  <c r="GUF182" i="1" s="1"/>
  <c r="GUG181" i="1"/>
  <c r="GUG182" i="1" s="1"/>
  <c r="GUH181" i="1"/>
  <c r="GUH182" i="1" s="1"/>
  <c r="GUI181" i="1"/>
  <c r="GUI182" i="1" s="1"/>
  <c r="GUJ181" i="1"/>
  <c r="GUJ182" i="1" s="1"/>
  <c r="GUK181" i="1"/>
  <c r="GUK182" i="1" s="1"/>
  <c r="GUL181" i="1"/>
  <c r="GUL182" i="1" s="1"/>
  <c r="GUM181" i="1"/>
  <c r="GUM182" i="1" s="1"/>
  <c r="GUN181" i="1"/>
  <c r="GUN182" i="1" s="1"/>
  <c r="GUO181" i="1"/>
  <c r="GUO182" i="1" s="1"/>
  <c r="GUP181" i="1"/>
  <c r="GUP182" i="1" s="1"/>
  <c r="GUQ181" i="1"/>
  <c r="GUQ182" i="1" s="1"/>
  <c r="GUR181" i="1"/>
  <c r="GUR182" i="1" s="1"/>
  <c r="GUS181" i="1"/>
  <c r="GUS182" i="1" s="1"/>
  <c r="GUT181" i="1"/>
  <c r="GUT182" i="1" s="1"/>
  <c r="GUU181" i="1"/>
  <c r="GUU182" i="1" s="1"/>
  <c r="GUV181" i="1"/>
  <c r="GUV182" i="1" s="1"/>
  <c r="GUW181" i="1"/>
  <c r="GUW182" i="1" s="1"/>
  <c r="GUX181" i="1"/>
  <c r="GUX182" i="1" s="1"/>
  <c r="GUY181" i="1"/>
  <c r="GUY182" i="1" s="1"/>
  <c r="GUZ181" i="1"/>
  <c r="GUZ182" i="1" s="1"/>
  <c r="GVA181" i="1"/>
  <c r="GVA182" i="1" s="1"/>
  <c r="GVB181" i="1"/>
  <c r="GVB182" i="1" s="1"/>
  <c r="GVC181" i="1"/>
  <c r="GVC182" i="1" s="1"/>
  <c r="GVD181" i="1"/>
  <c r="GVD182" i="1" s="1"/>
  <c r="GVE181" i="1"/>
  <c r="GVE182" i="1" s="1"/>
  <c r="GVF181" i="1"/>
  <c r="GVF182" i="1" s="1"/>
  <c r="GVG181" i="1"/>
  <c r="GVG182" i="1" s="1"/>
  <c r="GVH181" i="1"/>
  <c r="GVH182" i="1" s="1"/>
  <c r="GVI181" i="1"/>
  <c r="GVI182" i="1" s="1"/>
  <c r="GVJ181" i="1"/>
  <c r="GVJ182" i="1" s="1"/>
  <c r="GVK181" i="1"/>
  <c r="GVK182" i="1" s="1"/>
  <c r="GVL181" i="1"/>
  <c r="GVL182" i="1" s="1"/>
  <c r="GVM181" i="1"/>
  <c r="GVM182" i="1" s="1"/>
  <c r="GVN181" i="1"/>
  <c r="GVN182" i="1" s="1"/>
  <c r="GVO181" i="1"/>
  <c r="GVO182" i="1" s="1"/>
  <c r="GVP181" i="1"/>
  <c r="GVP182" i="1" s="1"/>
  <c r="GVQ181" i="1"/>
  <c r="GVQ182" i="1" s="1"/>
  <c r="GVR181" i="1"/>
  <c r="GVR182" i="1" s="1"/>
  <c r="GVS181" i="1"/>
  <c r="GVS182" i="1" s="1"/>
  <c r="GVT181" i="1"/>
  <c r="GVT182" i="1" s="1"/>
  <c r="GVU181" i="1"/>
  <c r="GVU182" i="1" s="1"/>
  <c r="GVV181" i="1"/>
  <c r="GVV182" i="1" s="1"/>
  <c r="GVW181" i="1"/>
  <c r="GVW182" i="1" s="1"/>
  <c r="GVX181" i="1"/>
  <c r="GVX182" i="1" s="1"/>
  <c r="GVY181" i="1"/>
  <c r="GVY182" i="1" s="1"/>
  <c r="GVZ181" i="1"/>
  <c r="GVZ182" i="1" s="1"/>
  <c r="GWA181" i="1"/>
  <c r="GWA182" i="1" s="1"/>
  <c r="GWB181" i="1"/>
  <c r="GWB182" i="1" s="1"/>
  <c r="GWC181" i="1"/>
  <c r="GWC182" i="1" s="1"/>
  <c r="GWD181" i="1"/>
  <c r="GWD182" i="1" s="1"/>
  <c r="GWE181" i="1"/>
  <c r="GWE182" i="1" s="1"/>
  <c r="GWF181" i="1"/>
  <c r="GWF182" i="1" s="1"/>
  <c r="GWG181" i="1"/>
  <c r="GWG182" i="1" s="1"/>
  <c r="GWH181" i="1"/>
  <c r="GWH182" i="1" s="1"/>
  <c r="GWI181" i="1"/>
  <c r="GWI182" i="1" s="1"/>
  <c r="GWJ181" i="1"/>
  <c r="GWJ182" i="1" s="1"/>
  <c r="GWK181" i="1"/>
  <c r="GWK182" i="1" s="1"/>
  <c r="GWL181" i="1"/>
  <c r="GWL182" i="1" s="1"/>
  <c r="GWM181" i="1"/>
  <c r="GWM182" i="1" s="1"/>
  <c r="GWN181" i="1"/>
  <c r="GWN182" i="1" s="1"/>
  <c r="GWO181" i="1"/>
  <c r="GWO182" i="1" s="1"/>
  <c r="GWP181" i="1"/>
  <c r="GWP182" i="1" s="1"/>
  <c r="GWQ181" i="1"/>
  <c r="GWQ182" i="1" s="1"/>
  <c r="GWR181" i="1"/>
  <c r="GWR182" i="1" s="1"/>
  <c r="GWS181" i="1"/>
  <c r="GWS182" i="1" s="1"/>
  <c r="GWT181" i="1"/>
  <c r="GWT182" i="1" s="1"/>
  <c r="GWU181" i="1"/>
  <c r="GWU182" i="1" s="1"/>
  <c r="GWV181" i="1"/>
  <c r="GWV182" i="1" s="1"/>
  <c r="GWW181" i="1"/>
  <c r="GWW182" i="1" s="1"/>
  <c r="GWX181" i="1"/>
  <c r="GWX182" i="1" s="1"/>
  <c r="GWY181" i="1"/>
  <c r="GWY182" i="1" s="1"/>
  <c r="GWZ181" i="1"/>
  <c r="GWZ182" i="1" s="1"/>
  <c r="GXA181" i="1"/>
  <c r="GXA182" i="1" s="1"/>
  <c r="GXB181" i="1"/>
  <c r="GXB182" i="1" s="1"/>
  <c r="GXC181" i="1"/>
  <c r="GXC182" i="1" s="1"/>
  <c r="GXD181" i="1"/>
  <c r="GXD182" i="1" s="1"/>
  <c r="GXE181" i="1"/>
  <c r="GXE182" i="1" s="1"/>
  <c r="GXF181" i="1"/>
  <c r="GXF182" i="1" s="1"/>
  <c r="GXG181" i="1"/>
  <c r="GXG182" i="1" s="1"/>
  <c r="GXH181" i="1"/>
  <c r="GXH182" i="1" s="1"/>
  <c r="GXI181" i="1"/>
  <c r="GXI182" i="1" s="1"/>
  <c r="GXJ181" i="1"/>
  <c r="GXJ182" i="1" s="1"/>
  <c r="GXK181" i="1"/>
  <c r="GXK182" i="1" s="1"/>
  <c r="GXL181" i="1"/>
  <c r="GXL182" i="1" s="1"/>
  <c r="GXM181" i="1"/>
  <c r="GXM182" i="1" s="1"/>
  <c r="GXN181" i="1"/>
  <c r="GXN182" i="1" s="1"/>
  <c r="GXO181" i="1"/>
  <c r="GXO182" i="1" s="1"/>
  <c r="GXP181" i="1"/>
  <c r="GXP182" i="1" s="1"/>
  <c r="GXQ181" i="1"/>
  <c r="GXQ182" i="1" s="1"/>
  <c r="GXR181" i="1"/>
  <c r="GXR182" i="1" s="1"/>
  <c r="GXS181" i="1"/>
  <c r="GXS182" i="1" s="1"/>
  <c r="GXT181" i="1"/>
  <c r="GXT182" i="1" s="1"/>
  <c r="GXU181" i="1"/>
  <c r="GXU182" i="1" s="1"/>
  <c r="GXV181" i="1"/>
  <c r="GXV182" i="1" s="1"/>
  <c r="GXW181" i="1"/>
  <c r="GXW182" i="1" s="1"/>
  <c r="GXX181" i="1"/>
  <c r="GXX182" i="1" s="1"/>
  <c r="GXY181" i="1"/>
  <c r="GXY182" i="1" s="1"/>
  <c r="GXZ181" i="1"/>
  <c r="GXZ182" i="1" s="1"/>
  <c r="GYA181" i="1"/>
  <c r="GYA182" i="1" s="1"/>
  <c r="GYB181" i="1"/>
  <c r="GYB182" i="1" s="1"/>
  <c r="GYC181" i="1"/>
  <c r="GYC182" i="1" s="1"/>
  <c r="GYD181" i="1"/>
  <c r="GYD182" i="1" s="1"/>
  <c r="GYE181" i="1"/>
  <c r="GYE182" i="1" s="1"/>
  <c r="GYF181" i="1"/>
  <c r="GYF182" i="1" s="1"/>
  <c r="GYG181" i="1"/>
  <c r="GYG182" i="1" s="1"/>
  <c r="GYH181" i="1"/>
  <c r="GYH182" i="1" s="1"/>
  <c r="GYI181" i="1"/>
  <c r="GYI182" i="1" s="1"/>
  <c r="GYJ181" i="1"/>
  <c r="GYJ182" i="1" s="1"/>
  <c r="GYK181" i="1"/>
  <c r="GYK182" i="1" s="1"/>
  <c r="GYL181" i="1"/>
  <c r="GYL182" i="1" s="1"/>
  <c r="GYM181" i="1"/>
  <c r="GYM182" i="1" s="1"/>
  <c r="GYN181" i="1"/>
  <c r="GYN182" i="1" s="1"/>
  <c r="GYO181" i="1"/>
  <c r="GYO182" i="1" s="1"/>
  <c r="GYP181" i="1"/>
  <c r="GYP182" i="1" s="1"/>
  <c r="GYQ181" i="1"/>
  <c r="GYQ182" i="1" s="1"/>
  <c r="GYR181" i="1"/>
  <c r="GYR182" i="1" s="1"/>
  <c r="GYS181" i="1"/>
  <c r="GYS182" i="1" s="1"/>
  <c r="GYT181" i="1"/>
  <c r="GYT182" i="1" s="1"/>
  <c r="GYU181" i="1"/>
  <c r="GYU182" i="1" s="1"/>
  <c r="GYV181" i="1"/>
  <c r="GYV182" i="1" s="1"/>
  <c r="GYW181" i="1"/>
  <c r="GYW182" i="1" s="1"/>
  <c r="GYX181" i="1"/>
  <c r="GYX182" i="1" s="1"/>
  <c r="GYY181" i="1"/>
  <c r="GYY182" i="1" s="1"/>
  <c r="GYZ181" i="1"/>
  <c r="GYZ182" i="1" s="1"/>
  <c r="GZA181" i="1"/>
  <c r="GZA182" i="1" s="1"/>
  <c r="GZB181" i="1"/>
  <c r="GZB182" i="1" s="1"/>
  <c r="GZC181" i="1"/>
  <c r="GZC182" i="1" s="1"/>
  <c r="GZD181" i="1"/>
  <c r="GZD182" i="1" s="1"/>
  <c r="GZE181" i="1"/>
  <c r="GZE182" i="1" s="1"/>
  <c r="GZF181" i="1"/>
  <c r="GZF182" i="1" s="1"/>
  <c r="GZG181" i="1"/>
  <c r="GZG182" i="1" s="1"/>
  <c r="GZH181" i="1"/>
  <c r="GZH182" i="1" s="1"/>
  <c r="GZI181" i="1"/>
  <c r="GZI182" i="1" s="1"/>
  <c r="GZJ181" i="1"/>
  <c r="GZJ182" i="1" s="1"/>
  <c r="GZK181" i="1"/>
  <c r="GZK182" i="1" s="1"/>
  <c r="GZL181" i="1"/>
  <c r="GZL182" i="1" s="1"/>
  <c r="GZM181" i="1"/>
  <c r="GZM182" i="1" s="1"/>
  <c r="GZN181" i="1"/>
  <c r="GZN182" i="1" s="1"/>
  <c r="GZO181" i="1"/>
  <c r="GZO182" i="1" s="1"/>
  <c r="GZP181" i="1"/>
  <c r="GZP182" i="1" s="1"/>
  <c r="GZQ181" i="1"/>
  <c r="GZQ182" i="1" s="1"/>
  <c r="GZR181" i="1"/>
  <c r="GZR182" i="1" s="1"/>
  <c r="GZS181" i="1"/>
  <c r="GZS182" i="1" s="1"/>
  <c r="GZT181" i="1"/>
  <c r="GZT182" i="1" s="1"/>
  <c r="GZU181" i="1"/>
  <c r="GZU182" i="1" s="1"/>
  <c r="GZV181" i="1"/>
  <c r="GZV182" i="1" s="1"/>
  <c r="GZW181" i="1"/>
  <c r="GZW182" i="1" s="1"/>
  <c r="GZX181" i="1"/>
  <c r="GZX182" i="1" s="1"/>
  <c r="GZY181" i="1"/>
  <c r="GZY182" i="1" s="1"/>
  <c r="GZZ181" i="1"/>
  <c r="GZZ182" i="1" s="1"/>
  <c r="HAA181" i="1"/>
  <c r="HAA182" i="1" s="1"/>
  <c r="HAB181" i="1"/>
  <c r="HAB182" i="1" s="1"/>
  <c r="HAC181" i="1"/>
  <c r="HAC182" i="1" s="1"/>
  <c r="HAD181" i="1"/>
  <c r="HAD182" i="1" s="1"/>
  <c r="HAE181" i="1"/>
  <c r="HAE182" i="1" s="1"/>
  <c r="HAF181" i="1"/>
  <c r="HAF182" i="1" s="1"/>
  <c r="HAG181" i="1"/>
  <c r="HAG182" i="1" s="1"/>
  <c r="HAH181" i="1"/>
  <c r="HAH182" i="1" s="1"/>
  <c r="HAI181" i="1"/>
  <c r="HAI182" i="1" s="1"/>
  <c r="HAJ181" i="1"/>
  <c r="HAJ182" i="1" s="1"/>
  <c r="HAK181" i="1"/>
  <c r="HAK182" i="1" s="1"/>
  <c r="HAL181" i="1"/>
  <c r="HAL182" i="1" s="1"/>
  <c r="HAM181" i="1"/>
  <c r="HAM182" i="1" s="1"/>
  <c r="HAN181" i="1"/>
  <c r="HAN182" i="1" s="1"/>
  <c r="HAO181" i="1"/>
  <c r="HAO182" i="1" s="1"/>
  <c r="HAP181" i="1"/>
  <c r="HAP182" i="1" s="1"/>
  <c r="HAQ181" i="1"/>
  <c r="HAQ182" i="1" s="1"/>
  <c r="HAR181" i="1"/>
  <c r="HAR182" i="1" s="1"/>
  <c r="HAS181" i="1"/>
  <c r="HAS182" i="1" s="1"/>
  <c r="HAT181" i="1"/>
  <c r="HAT182" i="1" s="1"/>
  <c r="HAU181" i="1"/>
  <c r="HAU182" i="1" s="1"/>
  <c r="HAV181" i="1"/>
  <c r="HAV182" i="1" s="1"/>
  <c r="HAW181" i="1"/>
  <c r="HAW182" i="1" s="1"/>
  <c r="HAX181" i="1"/>
  <c r="HAX182" i="1" s="1"/>
  <c r="HAY181" i="1"/>
  <c r="HAY182" i="1" s="1"/>
  <c r="HAZ181" i="1"/>
  <c r="HAZ182" i="1" s="1"/>
  <c r="HBA181" i="1"/>
  <c r="HBA182" i="1" s="1"/>
  <c r="HBB181" i="1"/>
  <c r="HBB182" i="1" s="1"/>
  <c r="HBC181" i="1"/>
  <c r="HBC182" i="1" s="1"/>
  <c r="HBD181" i="1"/>
  <c r="HBD182" i="1" s="1"/>
  <c r="HBE181" i="1"/>
  <c r="HBE182" i="1" s="1"/>
  <c r="HBF181" i="1"/>
  <c r="HBF182" i="1" s="1"/>
  <c r="HBG181" i="1"/>
  <c r="HBG182" i="1" s="1"/>
  <c r="HBH181" i="1"/>
  <c r="HBH182" i="1" s="1"/>
  <c r="HBI181" i="1"/>
  <c r="HBI182" i="1" s="1"/>
  <c r="HBJ181" i="1"/>
  <c r="HBJ182" i="1" s="1"/>
  <c r="HBK181" i="1"/>
  <c r="HBK182" i="1" s="1"/>
  <c r="HBL181" i="1"/>
  <c r="HBL182" i="1" s="1"/>
  <c r="HBM181" i="1"/>
  <c r="HBM182" i="1" s="1"/>
  <c r="HBN181" i="1"/>
  <c r="HBN182" i="1" s="1"/>
  <c r="HBO181" i="1"/>
  <c r="HBO182" i="1" s="1"/>
  <c r="HBP181" i="1"/>
  <c r="HBP182" i="1" s="1"/>
  <c r="HBQ181" i="1"/>
  <c r="HBQ182" i="1" s="1"/>
  <c r="HBR181" i="1"/>
  <c r="HBR182" i="1" s="1"/>
  <c r="HBS181" i="1"/>
  <c r="HBS182" i="1" s="1"/>
  <c r="HBT181" i="1"/>
  <c r="HBT182" i="1" s="1"/>
  <c r="HBU181" i="1"/>
  <c r="HBU182" i="1" s="1"/>
  <c r="HBV181" i="1"/>
  <c r="HBV182" i="1" s="1"/>
  <c r="HBW181" i="1"/>
  <c r="HBW182" i="1" s="1"/>
  <c r="HBX181" i="1"/>
  <c r="HBX182" i="1" s="1"/>
  <c r="HBY181" i="1"/>
  <c r="HBY182" i="1" s="1"/>
  <c r="HBZ181" i="1"/>
  <c r="HBZ182" i="1" s="1"/>
  <c r="HCA181" i="1"/>
  <c r="HCA182" i="1" s="1"/>
  <c r="HCB181" i="1"/>
  <c r="HCB182" i="1" s="1"/>
  <c r="HCC181" i="1"/>
  <c r="HCC182" i="1" s="1"/>
  <c r="HCD181" i="1"/>
  <c r="HCD182" i="1" s="1"/>
  <c r="HCE181" i="1"/>
  <c r="HCE182" i="1" s="1"/>
  <c r="HCF181" i="1"/>
  <c r="HCF182" i="1" s="1"/>
  <c r="HCG181" i="1"/>
  <c r="HCG182" i="1" s="1"/>
  <c r="HCH181" i="1"/>
  <c r="HCH182" i="1" s="1"/>
  <c r="HCI181" i="1"/>
  <c r="HCI182" i="1" s="1"/>
  <c r="HCJ181" i="1"/>
  <c r="HCJ182" i="1" s="1"/>
  <c r="HCK181" i="1"/>
  <c r="HCK182" i="1" s="1"/>
  <c r="HCL181" i="1"/>
  <c r="HCL182" i="1" s="1"/>
  <c r="HCM181" i="1"/>
  <c r="HCM182" i="1" s="1"/>
  <c r="HCN181" i="1"/>
  <c r="HCN182" i="1" s="1"/>
  <c r="HCO181" i="1"/>
  <c r="HCO182" i="1" s="1"/>
  <c r="HCP181" i="1"/>
  <c r="HCP182" i="1" s="1"/>
  <c r="HCQ181" i="1"/>
  <c r="HCQ182" i="1" s="1"/>
  <c r="HCR181" i="1"/>
  <c r="HCR182" i="1" s="1"/>
  <c r="HCS181" i="1"/>
  <c r="HCS182" i="1" s="1"/>
  <c r="HCT181" i="1"/>
  <c r="HCT182" i="1" s="1"/>
  <c r="HCU181" i="1"/>
  <c r="HCU182" i="1" s="1"/>
  <c r="HCV181" i="1"/>
  <c r="HCV182" i="1" s="1"/>
  <c r="HCW181" i="1"/>
  <c r="HCW182" i="1" s="1"/>
  <c r="HCX181" i="1"/>
  <c r="HCX182" i="1" s="1"/>
  <c r="HCY181" i="1"/>
  <c r="HCY182" i="1" s="1"/>
  <c r="HCZ181" i="1"/>
  <c r="HCZ182" i="1" s="1"/>
  <c r="HDA181" i="1"/>
  <c r="HDA182" i="1" s="1"/>
  <c r="HDB181" i="1"/>
  <c r="HDB182" i="1" s="1"/>
  <c r="HDC181" i="1"/>
  <c r="HDC182" i="1" s="1"/>
  <c r="HDD181" i="1"/>
  <c r="HDD182" i="1" s="1"/>
  <c r="HDE181" i="1"/>
  <c r="HDE182" i="1" s="1"/>
  <c r="HDF181" i="1"/>
  <c r="HDF182" i="1" s="1"/>
  <c r="HDG181" i="1"/>
  <c r="HDG182" i="1" s="1"/>
  <c r="HDH181" i="1"/>
  <c r="HDH182" i="1" s="1"/>
  <c r="HDI181" i="1"/>
  <c r="HDI182" i="1" s="1"/>
  <c r="HDJ181" i="1"/>
  <c r="HDJ182" i="1" s="1"/>
  <c r="HDK181" i="1"/>
  <c r="HDK182" i="1" s="1"/>
  <c r="HDL181" i="1"/>
  <c r="HDL182" i="1" s="1"/>
  <c r="HDM181" i="1"/>
  <c r="HDM182" i="1" s="1"/>
  <c r="HDN181" i="1"/>
  <c r="HDN182" i="1" s="1"/>
  <c r="HDO181" i="1"/>
  <c r="HDO182" i="1" s="1"/>
  <c r="HDP181" i="1"/>
  <c r="HDP182" i="1" s="1"/>
  <c r="HDQ181" i="1"/>
  <c r="HDQ182" i="1" s="1"/>
  <c r="HDR181" i="1"/>
  <c r="HDR182" i="1" s="1"/>
  <c r="HDS181" i="1"/>
  <c r="HDS182" i="1" s="1"/>
  <c r="HDT181" i="1"/>
  <c r="HDT182" i="1" s="1"/>
  <c r="HDU181" i="1"/>
  <c r="HDU182" i="1" s="1"/>
  <c r="HDV181" i="1"/>
  <c r="HDV182" i="1" s="1"/>
  <c r="HDW181" i="1"/>
  <c r="HDW182" i="1" s="1"/>
  <c r="HDX181" i="1"/>
  <c r="HDX182" i="1" s="1"/>
  <c r="HDY181" i="1"/>
  <c r="HDY182" i="1" s="1"/>
  <c r="HDZ181" i="1"/>
  <c r="HDZ182" i="1" s="1"/>
  <c r="HEA181" i="1"/>
  <c r="HEA182" i="1" s="1"/>
  <c r="HEB181" i="1"/>
  <c r="HEB182" i="1" s="1"/>
  <c r="HEC181" i="1"/>
  <c r="HEC182" i="1" s="1"/>
  <c r="HED181" i="1"/>
  <c r="HED182" i="1" s="1"/>
  <c r="HEE181" i="1"/>
  <c r="HEE182" i="1" s="1"/>
  <c r="HEF181" i="1"/>
  <c r="HEF182" i="1" s="1"/>
  <c r="HEG181" i="1"/>
  <c r="HEG182" i="1" s="1"/>
  <c r="HEH181" i="1"/>
  <c r="HEH182" i="1" s="1"/>
  <c r="HEI181" i="1"/>
  <c r="HEI182" i="1" s="1"/>
  <c r="HEJ181" i="1"/>
  <c r="HEJ182" i="1" s="1"/>
  <c r="HEK181" i="1"/>
  <c r="HEK182" i="1" s="1"/>
  <c r="HEL181" i="1"/>
  <c r="HEL182" i="1" s="1"/>
  <c r="HEM181" i="1"/>
  <c r="HEM182" i="1" s="1"/>
  <c r="HEN181" i="1"/>
  <c r="HEN182" i="1" s="1"/>
  <c r="HEO181" i="1"/>
  <c r="HEO182" i="1" s="1"/>
  <c r="HEP181" i="1"/>
  <c r="HEP182" i="1" s="1"/>
  <c r="HEQ181" i="1"/>
  <c r="HEQ182" i="1" s="1"/>
  <c r="HER181" i="1"/>
  <c r="HER182" i="1" s="1"/>
  <c r="HES181" i="1"/>
  <c r="HES182" i="1" s="1"/>
  <c r="HET181" i="1"/>
  <c r="HET182" i="1" s="1"/>
  <c r="HEU181" i="1"/>
  <c r="HEU182" i="1" s="1"/>
  <c r="HEV181" i="1"/>
  <c r="HEV182" i="1" s="1"/>
  <c r="HEW181" i="1"/>
  <c r="HEW182" i="1" s="1"/>
  <c r="HEX181" i="1"/>
  <c r="HEX182" i="1" s="1"/>
  <c r="HEY181" i="1"/>
  <c r="HEY182" i="1" s="1"/>
  <c r="HEZ181" i="1"/>
  <c r="HEZ182" i="1" s="1"/>
  <c r="HFA181" i="1"/>
  <c r="HFA182" i="1" s="1"/>
  <c r="HFB181" i="1"/>
  <c r="HFB182" i="1" s="1"/>
  <c r="HFC181" i="1"/>
  <c r="HFC182" i="1" s="1"/>
  <c r="HFD181" i="1"/>
  <c r="HFD182" i="1" s="1"/>
  <c r="HFE181" i="1"/>
  <c r="HFE182" i="1" s="1"/>
  <c r="HFF181" i="1"/>
  <c r="HFF182" i="1" s="1"/>
  <c r="HFG181" i="1"/>
  <c r="HFG182" i="1" s="1"/>
  <c r="HFH181" i="1"/>
  <c r="HFH182" i="1" s="1"/>
  <c r="HFI181" i="1"/>
  <c r="HFI182" i="1" s="1"/>
  <c r="HFJ181" i="1"/>
  <c r="HFJ182" i="1" s="1"/>
  <c r="HFK181" i="1"/>
  <c r="HFK182" i="1" s="1"/>
  <c r="HFL181" i="1"/>
  <c r="HFL182" i="1" s="1"/>
  <c r="HFM181" i="1"/>
  <c r="HFM182" i="1" s="1"/>
  <c r="HFN181" i="1"/>
  <c r="HFN182" i="1" s="1"/>
  <c r="HFO181" i="1"/>
  <c r="HFO182" i="1" s="1"/>
  <c r="HFP181" i="1"/>
  <c r="HFP182" i="1" s="1"/>
  <c r="HFQ181" i="1"/>
  <c r="HFQ182" i="1" s="1"/>
  <c r="HFR181" i="1"/>
  <c r="HFR182" i="1" s="1"/>
  <c r="HFS181" i="1"/>
  <c r="HFS182" i="1" s="1"/>
  <c r="HFT181" i="1"/>
  <c r="HFT182" i="1" s="1"/>
  <c r="HFU181" i="1"/>
  <c r="HFU182" i="1" s="1"/>
  <c r="HFV181" i="1"/>
  <c r="HFV182" i="1" s="1"/>
  <c r="HFW181" i="1"/>
  <c r="HFW182" i="1" s="1"/>
  <c r="HFX181" i="1"/>
  <c r="HFX182" i="1" s="1"/>
  <c r="HFY181" i="1"/>
  <c r="HFY182" i="1" s="1"/>
  <c r="HFZ181" i="1"/>
  <c r="HFZ182" i="1" s="1"/>
  <c r="HGA181" i="1"/>
  <c r="HGA182" i="1" s="1"/>
  <c r="HGB181" i="1"/>
  <c r="HGB182" i="1" s="1"/>
  <c r="HGC181" i="1"/>
  <c r="HGC182" i="1" s="1"/>
  <c r="HGD181" i="1"/>
  <c r="HGD182" i="1" s="1"/>
  <c r="HGE181" i="1"/>
  <c r="HGE182" i="1" s="1"/>
  <c r="HGF181" i="1"/>
  <c r="HGF182" i="1" s="1"/>
  <c r="HGG181" i="1"/>
  <c r="HGG182" i="1" s="1"/>
  <c r="HGH181" i="1"/>
  <c r="HGH182" i="1" s="1"/>
  <c r="HGI181" i="1"/>
  <c r="HGI182" i="1" s="1"/>
  <c r="HGJ181" i="1"/>
  <c r="HGJ182" i="1" s="1"/>
  <c r="HGK181" i="1"/>
  <c r="HGK182" i="1" s="1"/>
  <c r="HGL181" i="1"/>
  <c r="HGL182" i="1" s="1"/>
  <c r="HGM181" i="1"/>
  <c r="HGM182" i="1" s="1"/>
  <c r="HGN181" i="1"/>
  <c r="HGN182" i="1" s="1"/>
  <c r="HGO181" i="1"/>
  <c r="HGO182" i="1" s="1"/>
  <c r="HGP181" i="1"/>
  <c r="HGP182" i="1" s="1"/>
  <c r="HGQ181" i="1"/>
  <c r="HGQ182" i="1" s="1"/>
  <c r="HGR181" i="1"/>
  <c r="HGR182" i="1" s="1"/>
  <c r="HGS181" i="1"/>
  <c r="HGS182" i="1" s="1"/>
  <c r="HGT181" i="1"/>
  <c r="HGT182" i="1" s="1"/>
  <c r="HGU181" i="1"/>
  <c r="HGU182" i="1" s="1"/>
  <c r="HGV181" i="1"/>
  <c r="HGV182" i="1" s="1"/>
  <c r="HGW181" i="1"/>
  <c r="HGW182" i="1" s="1"/>
  <c r="HGX181" i="1"/>
  <c r="HGX182" i="1" s="1"/>
  <c r="HGY181" i="1"/>
  <c r="HGY182" i="1" s="1"/>
  <c r="HGZ181" i="1"/>
  <c r="HGZ182" i="1" s="1"/>
  <c r="HHA181" i="1"/>
  <c r="HHA182" i="1" s="1"/>
  <c r="HHB181" i="1"/>
  <c r="HHB182" i="1" s="1"/>
  <c r="HHC181" i="1"/>
  <c r="HHC182" i="1" s="1"/>
  <c r="HHD181" i="1"/>
  <c r="HHD182" i="1" s="1"/>
  <c r="HHE181" i="1"/>
  <c r="HHE182" i="1" s="1"/>
  <c r="HHF181" i="1"/>
  <c r="HHF182" i="1" s="1"/>
  <c r="HHG181" i="1"/>
  <c r="HHG182" i="1" s="1"/>
  <c r="HHH181" i="1"/>
  <c r="HHH182" i="1" s="1"/>
  <c r="HHI181" i="1"/>
  <c r="HHI182" i="1" s="1"/>
  <c r="HHJ181" i="1"/>
  <c r="HHJ182" i="1" s="1"/>
  <c r="HHK181" i="1"/>
  <c r="HHK182" i="1" s="1"/>
  <c r="HHL181" i="1"/>
  <c r="HHL182" i="1" s="1"/>
  <c r="HHM181" i="1"/>
  <c r="HHM182" i="1" s="1"/>
  <c r="HHN181" i="1"/>
  <c r="HHN182" i="1" s="1"/>
  <c r="HHO181" i="1"/>
  <c r="HHO182" i="1" s="1"/>
  <c r="HHP181" i="1"/>
  <c r="HHP182" i="1" s="1"/>
  <c r="HHQ181" i="1"/>
  <c r="HHQ182" i="1" s="1"/>
  <c r="HHR181" i="1"/>
  <c r="HHR182" i="1" s="1"/>
  <c r="HHS181" i="1"/>
  <c r="HHS182" i="1" s="1"/>
  <c r="HHT181" i="1"/>
  <c r="HHT182" i="1" s="1"/>
  <c r="HHU181" i="1"/>
  <c r="HHU182" i="1" s="1"/>
  <c r="HHV181" i="1"/>
  <c r="HHV182" i="1" s="1"/>
  <c r="HHW181" i="1"/>
  <c r="HHW182" i="1" s="1"/>
  <c r="HHX181" i="1"/>
  <c r="HHX182" i="1" s="1"/>
  <c r="HHY181" i="1"/>
  <c r="HHY182" i="1" s="1"/>
  <c r="HHZ181" i="1"/>
  <c r="HHZ182" i="1" s="1"/>
  <c r="HIA181" i="1"/>
  <c r="HIA182" i="1" s="1"/>
  <c r="HIB181" i="1"/>
  <c r="HIB182" i="1" s="1"/>
  <c r="HIC181" i="1"/>
  <c r="HIC182" i="1" s="1"/>
  <c r="HID181" i="1"/>
  <c r="HID182" i="1" s="1"/>
  <c r="HIE181" i="1"/>
  <c r="HIE182" i="1" s="1"/>
  <c r="HIF181" i="1"/>
  <c r="HIF182" i="1" s="1"/>
  <c r="HIG181" i="1"/>
  <c r="HIG182" i="1" s="1"/>
  <c r="HIH181" i="1"/>
  <c r="HIH182" i="1" s="1"/>
  <c r="HII181" i="1"/>
  <c r="HII182" i="1" s="1"/>
  <c r="HIJ181" i="1"/>
  <c r="HIJ182" i="1" s="1"/>
  <c r="HIK181" i="1"/>
  <c r="HIK182" i="1" s="1"/>
  <c r="HIL181" i="1"/>
  <c r="HIL182" i="1" s="1"/>
  <c r="HIM181" i="1"/>
  <c r="HIM182" i="1" s="1"/>
  <c r="HIN181" i="1"/>
  <c r="HIN182" i="1" s="1"/>
  <c r="HIO181" i="1"/>
  <c r="HIO182" i="1" s="1"/>
  <c r="HIP181" i="1"/>
  <c r="HIP182" i="1" s="1"/>
  <c r="HIQ181" i="1"/>
  <c r="HIQ182" i="1" s="1"/>
  <c r="HIR181" i="1"/>
  <c r="HIR182" i="1" s="1"/>
  <c r="HIS181" i="1"/>
  <c r="HIS182" i="1" s="1"/>
  <c r="HIT181" i="1"/>
  <c r="HIT182" i="1" s="1"/>
  <c r="HIU181" i="1"/>
  <c r="HIU182" i="1" s="1"/>
  <c r="HIV181" i="1"/>
  <c r="HIV182" i="1" s="1"/>
  <c r="HIW181" i="1"/>
  <c r="HIW182" i="1" s="1"/>
  <c r="HIX181" i="1"/>
  <c r="HIX182" i="1" s="1"/>
  <c r="HIY181" i="1"/>
  <c r="HIY182" i="1" s="1"/>
  <c r="HIZ181" i="1"/>
  <c r="HIZ182" i="1" s="1"/>
  <c r="HJA181" i="1"/>
  <c r="HJA182" i="1" s="1"/>
  <c r="HJB181" i="1"/>
  <c r="HJB182" i="1" s="1"/>
  <c r="HJC181" i="1"/>
  <c r="HJC182" i="1" s="1"/>
  <c r="HJD181" i="1"/>
  <c r="HJD182" i="1" s="1"/>
  <c r="HJE181" i="1"/>
  <c r="HJE182" i="1" s="1"/>
  <c r="HJF181" i="1"/>
  <c r="HJF182" i="1" s="1"/>
  <c r="HJG181" i="1"/>
  <c r="HJG182" i="1" s="1"/>
  <c r="HJH181" i="1"/>
  <c r="HJH182" i="1" s="1"/>
  <c r="HJI181" i="1"/>
  <c r="HJI182" i="1" s="1"/>
  <c r="HJJ181" i="1"/>
  <c r="HJJ182" i="1" s="1"/>
  <c r="HJK181" i="1"/>
  <c r="HJK182" i="1" s="1"/>
  <c r="HJL181" i="1"/>
  <c r="HJL182" i="1" s="1"/>
  <c r="HJM181" i="1"/>
  <c r="HJM182" i="1" s="1"/>
  <c r="HJN181" i="1"/>
  <c r="HJN182" i="1" s="1"/>
  <c r="HJO181" i="1"/>
  <c r="HJO182" i="1" s="1"/>
  <c r="HJP181" i="1"/>
  <c r="HJP182" i="1" s="1"/>
  <c r="HJQ181" i="1"/>
  <c r="HJQ182" i="1" s="1"/>
  <c r="HJR181" i="1"/>
  <c r="HJR182" i="1" s="1"/>
  <c r="HJS181" i="1"/>
  <c r="HJS182" i="1" s="1"/>
  <c r="HJT181" i="1"/>
  <c r="HJT182" i="1" s="1"/>
  <c r="HJU181" i="1"/>
  <c r="HJU182" i="1" s="1"/>
  <c r="HJV181" i="1"/>
  <c r="HJV182" i="1" s="1"/>
  <c r="HJW181" i="1"/>
  <c r="HJW182" i="1" s="1"/>
  <c r="HJX181" i="1"/>
  <c r="HJX182" i="1" s="1"/>
  <c r="HJY181" i="1"/>
  <c r="HJY182" i="1" s="1"/>
  <c r="HJZ181" i="1"/>
  <c r="HJZ182" i="1" s="1"/>
  <c r="HKA181" i="1"/>
  <c r="HKA182" i="1" s="1"/>
  <c r="HKB181" i="1"/>
  <c r="HKB182" i="1" s="1"/>
  <c r="HKC181" i="1"/>
  <c r="HKC182" i="1" s="1"/>
  <c r="HKD181" i="1"/>
  <c r="HKD182" i="1" s="1"/>
  <c r="HKE181" i="1"/>
  <c r="HKE182" i="1" s="1"/>
  <c r="HKF181" i="1"/>
  <c r="HKF182" i="1" s="1"/>
  <c r="HKG181" i="1"/>
  <c r="HKG182" i="1" s="1"/>
  <c r="HKH181" i="1"/>
  <c r="HKH182" i="1" s="1"/>
  <c r="HKI181" i="1"/>
  <c r="HKI182" i="1" s="1"/>
  <c r="HKJ181" i="1"/>
  <c r="HKJ182" i="1" s="1"/>
  <c r="HKK181" i="1"/>
  <c r="HKK182" i="1" s="1"/>
  <c r="HKL181" i="1"/>
  <c r="HKL182" i="1" s="1"/>
  <c r="HKM181" i="1"/>
  <c r="HKM182" i="1" s="1"/>
  <c r="HKN181" i="1"/>
  <c r="HKN182" i="1" s="1"/>
  <c r="HKO181" i="1"/>
  <c r="HKO182" i="1" s="1"/>
  <c r="HKP181" i="1"/>
  <c r="HKP182" i="1" s="1"/>
  <c r="HKQ181" i="1"/>
  <c r="HKQ182" i="1" s="1"/>
  <c r="HKR181" i="1"/>
  <c r="HKR182" i="1" s="1"/>
  <c r="HKS181" i="1"/>
  <c r="HKS182" i="1" s="1"/>
  <c r="HKT181" i="1"/>
  <c r="HKT182" i="1" s="1"/>
  <c r="HKU181" i="1"/>
  <c r="HKU182" i="1" s="1"/>
  <c r="HKV181" i="1"/>
  <c r="HKV182" i="1" s="1"/>
  <c r="HKW181" i="1"/>
  <c r="HKW182" i="1" s="1"/>
  <c r="HKX181" i="1"/>
  <c r="HKX182" i="1" s="1"/>
  <c r="HKY181" i="1"/>
  <c r="HKY182" i="1" s="1"/>
  <c r="HKZ181" i="1"/>
  <c r="HKZ182" i="1" s="1"/>
  <c r="HLA181" i="1"/>
  <c r="HLA182" i="1" s="1"/>
  <c r="HLB181" i="1"/>
  <c r="HLB182" i="1" s="1"/>
  <c r="HLC181" i="1"/>
  <c r="HLC182" i="1" s="1"/>
  <c r="HLD181" i="1"/>
  <c r="HLD182" i="1" s="1"/>
  <c r="HLE181" i="1"/>
  <c r="HLE182" i="1" s="1"/>
  <c r="HLF181" i="1"/>
  <c r="HLF182" i="1" s="1"/>
  <c r="HLG181" i="1"/>
  <c r="HLG182" i="1" s="1"/>
  <c r="HLH181" i="1"/>
  <c r="HLH182" i="1" s="1"/>
  <c r="HLI181" i="1"/>
  <c r="HLI182" i="1" s="1"/>
  <c r="HLJ181" i="1"/>
  <c r="HLJ182" i="1" s="1"/>
  <c r="HLK181" i="1"/>
  <c r="HLK182" i="1" s="1"/>
  <c r="HLL181" i="1"/>
  <c r="HLL182" i="1" s="1"/>
  <c r="HLM181" i="1"/>
  <c r="HLM182" i="1" s="1"/>
  <c r="HLN181" i="1"/>
  <c r="HLN182" i="1" s="1"/>
  <c r="HLO181" i="1"/>
  <c r="HLO182" i="1" s="1"/>
  <c r="HLP181" i="1"/>
  <c r="HLP182" i="1" s="1"/>
  <c r="HLQ181" i="1"/>
  <c r="HLQ182" i="1" s="1"/>
  <c r="HLR181" i="1"/>
  <c r="HLR182" i="1" s="1"/>
  <c r="HLS181" i="1"/>
  <c r="HLS182" i="1" s="1"/>
  <c r="HLT181" i="1"/>
  <c r="HLT182" i="1" s="1"/>
  <c r="HLU181" i="1"/>
  <c r="HLU182" i="1" s="1"/>
  <c r="HLV181" i="1"/>
  <c r="HLV182" i="1" s="1"/>
  <c r="HLW181" i="1"/>
  <c r="HLW182" i="1" s="1"/>
  <c r="HLX181" i="1"/>
  <c r="HLX182" i="1" s="1"/>
  <c r="HLY181" i="1"/>
  <c r="HLY182" i="1" s="1"/>
  <c r="HLZ181" i="1"/>
  <c r="HLZ182" i="1" s="1"/>
  <c r="HMA181" i="1"/>
  <c r="HMA182" i="1" s="1"/>
  <c r="HMB181" i="1"/>
  <c r="HMB182" i="1" s="1"/>
  <c r="HMC181" i="1"/>
  <c r="HMC182" i="1" s="1"/>
  <c r="HMD181" i="1"/>
  <c r="HMD182" i="1" s="1"/>
  <c r="HME181" i="1"/>
  <c r="HME182" i="1" s="1"/>
  <c r="HMF181" i="1"/>
  <c r="HMF182" i="1" s="1"/>
  <c r="HMG181" i="1"/>
  <c r="HMG182" i="1" s="1"/>
  <c r="HMH181" i="1"/>
  <c r="HMH182" i="1" s="1"/>
  <c r="HMI181" i="1"/>
  <c r="HMI182" i="1" s="1"/>
  <c r="HMJ181" i="1"/>
  <c r="HMJ182" i="1" s="1"/>
  <c r="HMK181" i="1"/>
  <c r="HMK182" i="1" s="1"/>
  <c r="HML181" i="1"/>
  <c r="HML182" i="1" s="1"/>
  <c r="HMM181" i="1"/>
  <c r="HMM182" i="1" s="1"/>
  <c r="HMN181" i="1"/>
  <c r="HMN182" i="1" s="1"/>
  <c r="HMO181" i="1"/>
  <c r="HMO182" i="1" s="1"/>
  <c r="HMP181" i="1"/>
  <c r="HMP182" i="1" s="1"/>
  <c r="HMQ181" i="1"/>
  <c r="HMQ182" i="1" s="1"/>
  <c r="HMR181" i="1"/>
  <c r="HMR182" i="1" s="1"/>
  <c r="HMS181" i="1"/>
  <c r="HMS182" i="1" s="1"/>
  <c r="HMT181" i="1"/>
  <c r="HMT182" i="1" s="1"/>
  <c r="HMU181" i="1"/>
  <c r="HMU182" i="1" s="1"/>
  <c r="HMV181" i="1"/>
  <c r="HMV182" i="1" s="1"/>
  <c r="HMW181" i="1"/>
  <c r="HMW182" i="1" s="1"/>
  <c r="HMX181" i="1"/>
  <c r="HMX182" i="1" s="1"/>
  <c r="HMY181" i="1"/>
  <c r="HMY182" i="1" s="1"/>
  <c r="HMZ181" i="1"/>
  <c r="HMZ182" i="1" s="1"/>
  <c r="HNA181" i="1"/>
  <c r="HNA182" i="1" s="1"/>
  <c r="HNB181" i="1"/>
  <c r="HNB182" i="1" s="1"/>
  <c r="HNC181" i="1"/>
  <c r="HNC182" i="1" s="1"/>
  <c r="HND181" i="1"/>
  <c r="HND182" i="1" s="1"/>
  <c r="HNE181" i="1"/>
  <c r="HNE182" i="1" s="1"/>
  <c r="HNF181" i="1"/>
  <c r="HNF182" i="1" s="1"/>
  <c r="HNG181" i="1"/>
  <c r="HNG182" i="1" s="1"/>
  <c r="HNH181" i="1"/>
  <c r="HNH182" i="1" s="1"/>
  <c r="HNI181" i="1"/>
  <c r="HNI182" i="1" s="1"/>
  <c r="HNJ181" i="1"/>
  <c r="HNJ182" i="1" s="1"/>
  <c r="HNK181" i="1"/>
  <c r="HNK182" i="1" s="1"/>
  <c r="HNL181" i="1"/>
  <c r="HNL182" i="1" s="1"/>
  <c r="HNM181" i="1"/>
  <c r="HNM182" i="1" s="1"/>
  <c r="HNN181" i="1"/>
  <c r="HNN182" i="1" s="1"/>
  <c r="HNO181" i="1"/>
  <c r="HNO182" i="1" s="1"/>
  <c r="HNP181" i="1"/>
  <c r="HNP182" i="1" s="1"/>
  <c r="HNQ181" i="1"/>
  <c r="HNQ182" i="1" s="1"/>
  <c r="HNR181" i="1"/>
  <c r="HNR182" i="1" s="1"/>
  <c r="HNS181" i="1"/>
  <c r="HNS182" i="1" s="1"/>
  <c r="HNT181" i="1"/>
  <c r="HNT182" i="1" s="1"/>
  <c r="HNU181" i="1"/>
  <c r="HNU182" i="1" s="1"/>
  <c r="HNV181" i="1"/>
  <c r="HNV182" i="1" s="1"/>
  <c r="HNW181" i="1"/>
  <c r="HNW182" i="1" s="1"/>
  <c r="HNX181" i="1"/>
  <c r="HNX182" i="1" s="1"/>
  <c r="HNY181" i="1"/>
  <c r="HNY182" i="1" s="1"/>
  <c r="HNZ181" i="1"/>
  <c r="HNZ182" i="1" s="1"/>
  <c r="HOA181" i="1"/>
  <c r="HOA182" i="1" s="1"/>
  <c r="HOB181" i="1"/>
  <c r="HOB182" i="1" s="1"/>
  <c r="HOC181" i="1"/>
  <c r="HOC182" i="1" s="1"/>
  <c r="HOD181" i="1"/>
  <c r="HOD182" i="1" s="1"/>
  <c r="HOE181" i="1"/>
  <c r="HOE182" i="1" s="1"/>
  <c r="HOF181" i="1"/>
  <c r="HOF182" i="1" s="1"/>
  <c r="HOG181" i="1"/>
  <c r="HOG182" i="1" s="1"/>
  <c r="HOH181" i="1"/>
  <c r="HOH182" i="1" s="1"/>
  <c r="HOI181" i="1"/>
  <c r="HOI182" i="1" s="1"/>
  <c r="HOJ181" i="1"/>
  <c r="HOJ182" i="1" s="1"/>
  <c r="HOK181" i="1"/>
  <c r="HOK182" i="1" s="1"/>
  <c r="HOL181" i="1"/>
  <c r="HOL182" i="1" s="1"/>
  <c r="HOM181" i="1"/>
  <c r="HOM182" i="1" s="1"/>
  <c r="HON181" i="1"/>
  <c r="HON182" i="1" s="1"/>
  <c r="HOO181" i="1"/>
  <c r="HOO182" i="1" s="1"/>
  <c r="HOP181" i="1"/>
  <c r="HOP182" i="1" s="1"/>
  <c r="HOQ181" i="1"/>
  <c r="HOQ182" i="1" s="1"/>
  <c r="HOR181" i="1"/>
  <c r="HOR182" i="1" s="1"/>
  <c r="HOS181" i="1"/>
  <c r="HOS182" i="1" s="1"/>
  <c r="HOT181" i="1"/>
  <c r="HOT182" i="1" s="1"/>
  <c r="HOU181" i="1"/>
  <c r="HOU182" i="1" s="1"/>
  <c r="HOV181" i="1"/>
  <c r="HOV182" i="1" s="1"/>
  <c r="HOW181" i="1"/>
  <c r="HOW182" i="1" s="1"/>
  <c r="HOX181" i="1"/>
  <c r="HOX182" i="1" s="1"/>
  <c r="HOY181" i="1"/>
  <c r="HOY182" i="1" s="1"/>
  <c r="HOZ181" i="1"/>
  <c r="HOZ182" i="1" s="1"/>
  <c r="HPA181" i="1"/>
  <c r="HPA182" i="1" s="1"/>
  <c r="HPB181" i="1"/>
  <c r="HPB182" i="1" s="1"/>
  <c r="HPC181" i="1"/>
  <c r="HPC182" i="1" s="1"/>
  <c r="HPD181" i="1"/>
  <c r="HPD182" i="1" s="1"/>
  <c r="HPE181" i="1"/>
  <c r="HPE182" i="1" s="1"/>
  <c r="HPF181" i="1"/>
  <c r="HPF182" i="1" s="1"/>
  <c r="HPG181" i="1"/>
  <c r="HPG182" i="1" s="1"/>
  <c r="HPH181" i="1"/>
  <c r="HPH182" i="1" s="1"/>
  <c r="HPI181" i="1"/>
  <c r="HPI182" i="1" s="1"/>
  <c r="HPJ181" i="1"/>
  <c r="HPJ182" i="1" s="1"/>
  <c r="HPK181" i="1"/>
  <c r="HPK182" i="1" s="1"/>
  <c r="HPL181" i="1"/>
  <c r="HPL182" i="1" s="1"/>
  <c r="HPM181" i="1"/>
  <c r="HPM182" i="1" s="1"/>
  <c r="HPN181" i="1"/>
  <c r="HPN182" i="1" s="1"/>
  <c r="HPO181" i="1"/>
  <c r="HPO182" i="1" s="1"/>
  <c r="HPP181" i="1"/>
  <c r="HPP182" i="1" s="1"/>
  <c r="HPQ181" i="1"/>
  <c r="HPQ182" i="1" s="1"/>
  <c r="HPR181" i="1"/>
  <c r="HPR182" i="1" s="1"/>
  <c r="HPS181" i="1"/>
  <c r="HPS182" i="1" s="1"/>
  <c r="HPT181" i="1"/>
  <c r="HPT182" i="1" s="1"/>
  <c r="HPU181" i="1"/>
  <c r="HPU182" i="1" s="1"/>
  <c r="HPV181" i="1"/>
  <c r="HPV182" i="1" s="1"/>
  <c r="HPW181" i="1"/>
  <c r="HPW182" i="1" s="1"/>
  <c r="HPX181" i="1"/>
  <c r="HPX182" i="1" s="1"/>
  <c r="HPY181" i="1"/>
  <c r="HPY182" i="1" s="1"/>
  <c r="HPZ181" i="1"/>
  <c r="HPZ182" i="1" s="1"/>
  <c r="HQA181" i="1"/>
  <c r="HQA182" i="1" s="1"/>
  <c r="HQB181" i="1"/>
  <c r="HQB182" i="1" s="1"/>
  <c r="HQC181" i="1"/>
  <c r="HQC182" i="1" s="1"/>
  <c r="HQD181" i="1"/>
  <c r="HQD182" i="1" s="1"/>
  <c r="HQE181" i="1"/>
  <c r="HQE182" i="1" s="1"/>
  <c r="HQF181" i="1"/>
  <c r="HQF182" i="1" s="1"/>
  <c r="HQG181" i="1"/>
  <c r="HQG182" i="1" s="1"/>
  <c r="HQH181" i="1"/>
  <c r="HQH182" i="1" s="1"/>
  <c r="HQI181" i="1"/>
  <c r="HQI182" i="1" s="1"/>
  <c r="HQJ181" i="1"/>
  <c r="HQJ182" i="1" s="1"/>
  <c r="HQK181" i="1"/>
  <c r="HQK182" i="1" s="1"/>
  <c r="HQL181" i="1"/>
  <c r="HQL182" i="1" s="1"/>
  <c r="HQM181" i="1"/>
  <c r="HQM182" i="1" s="1"/>
  <c r="HQN181" i="1"/>
  <c r="HQN182" i="1" s="1"/>
  <c r="HQO181" i="1"/>
  <c r="HQO182" i="1" s="1"/>
  <c r="HQP181" i="1"/>
  <c r="HQP182" i="1" s="1"/>
  <c r="HQQ181" i="1"/>
  <c r="HQQ182" i="1" s="1"/>
  <c r="HQR181" i="1"/>
  <c r="HQR182" i="1" s="1"/>
  <c r="HQS181" i="1"/>
  <c r="HQS182" i="1" s="1"/>
  <c r="HQT181" i="1"/>
  <c r="HQT182" i="1" s="1"/>
  <c r="HQU181" i="1"/>
  <c r="HQU182" i="1" s="1"/>
  <c r="HQV181" i="1"/>
  <c r="HQV182" i="1" s="1"/>
  <c r="HQW181" i="1"/>
  <c r="HQW182" i="1" s="1"/>
  <c r="HQX181" i="1"/>
  <c r="HQX182" i="1" s="1"/>
  <c r="HQY181" i="1"/>
  <c r="HQY182" i="1" s="1"/>
  <c r="HQZ181" i="1"/>
  <c r="HQZ182" i="1" s="1"/>
  <c r="HRA181" i="1"/>
  <c r="HRA182" i="1" s="1"/>
  <c r="HRB181" i="1"/>
  <c r="HRB182" i="1" s="1"/>
  <c r="HRC181" i="1"/>
  <c r="HRC182" i="1" s="1"/>
  <c r="HRD181" i="1"/>
  <c r="HRD182" i="1" s="1"/>
  <c r="HRE181" i="1"/>
  <c r="HRE182" i="1" s="1"/>
  <c r="HRF181" i="1"/>
  <c r="HRF182" i="1" s="1"/>
  <c r="HRG181" i="1"/>
  <c r="HRG182" i="1" s="1"/>
  <c r="HRH181" i="1"/>
  <c r="HRH182" i="1" s="1"/>
  <c r="HRI181" i="1"/>
  <c r="HRI182" i="1" s="1"/>
  <c r="HRJ181" i="1"/>
  <c r="HRJ182" i="1" s="1"/>
  <c r="HRK181" i="1"/>
  <c r="HRK182" i="1" s="1"/>
  <c r="HRL181" i="1"/>
  <c r="HRL182" i="1" s="1"/>
  <c r="HRM181" i="1"/>
  <c r="HRM182" i="1" s="1"/>
  <c r="HRN181" i="1"/>
  <c r="HRN182" i="1" s="1"/>
  <c r="HRO181" i="1"/>
  <c r="HRO182" i="1" s="1"/>
  <c r="HRP181" i="1"/>
  <c r="HRP182" i="1" s="1"/>
  <c r="HRQ181" i="1"/>
  <c r="HRQ182" i="1" s="1"/>
  <c r="HRR181" i="1"/>
  <c r="HRR182" i="1" s="1"/>
  <c r="HRS181" i="1"/>
  <c r="HRS182" i="1" s="1"/>
  <c r="HRT181" i="1"/>
  <c r="HRT182" i="1" s="1"/>
  <c r="HRU181" i="1"/>
  <c r="HRU182" i="1" s="1"/>
  <c r="HRV181" i="1"/>
  <c r="HRV182" i="1" s="1"/>
  <c r="HRW181" i="1"/>
  <c r="HRW182" i="1" s="1"/>
  <c r="HRX181" i="1"/>
  <c r="HRX182" i="1" s="1"/>
  <c r="HRY181" i="1"/>
  <c r="HRY182" i="1" s="1"/>
  <c r="HRZ181" i="1"/>
  <c r="HRZ182" i="1" s="1"/>
  <c r="HSA181" i="1"/>
  <c r="HSA182" i="1" s="1"/>
  <c r="HSB181" i="1"/>
  <c r="HSB182" i="1" s="1"/>
  <c r="HSC181" i="1"/>
  <c r="HSC182" i="1" s="1"/>
  <c r="HSD181" i="1"/>
  <c r="HSD182" i="1" s="1"/>
  <c r="HSE181" i="1"/>
  <c r="HSE182" i="1" s="1"/>
  <c r="HSF181" i="1"/>
  <c r="HSF182" i="1" s="1"/>
  <c r="HSG181" i="1"/>
  <c r="HSG182" i="1" s="1"/>
  <c r="HSH181" i="1"/>
  <c r="HSH182" i="1" s="1"/>
  <c r="HSI181" i="1"/>
  <c r="HSI182" i="1" s="1"/>
  <c r="HSJ181" i="1"/>
  <c r="HSJ182" i="1" s="1"/>
  <c r="HSK181" i="1"/>
  <c r="HSK182" i="1" s="1"/>
  <c r="HSL181" i="1"/>
  <c r="HSL182" i="1" s="1"/>
  <c r="HSM181" i="1"/>
  <c r="HSM182" i="1" s="1"/>
  <c r="HSN181" i="1"/>
  <c r="HSN182" i="1" s="1"/>
  <c r="HSO181" i="1"/>
  <c r="HSO182" i="1" s="1"/>
  <c r="HSP181" i="1"/>
  <c r="HSP182" i="1" s="1"/>
  <c r="HSQ181" i="1"/>
  <c r="HSQ182" i="1" s="1"/>
  <c r="HSR181" i="1"/>
  <c r="HSR182" i="1" s="1"/>
  <c r="HSS181" i="1"/>
  <c r="HSS182" i="1" s="1"/>
  <c r="HST181" i="1"/>
  <c r="HST182" i="1" s="1"/>
  <c r="HSU181" i="1"/>
  <c r="HSU182" i="1" s="1"/>
  <c r="HSV181" i="1"/>
  <c r="HSV182" i="1" s="1"/>
  <c r="HSW181" i="1"/>
  <c r="HSW182" i="1" s="1"/>
  <c r="HSX181" i="1"/>
  <c r="HSX182" i="1" s="1"/>
  <c r="HSY181" i="1"/>
  <c r="HSY182" i="1" s="1"/>
  <c r="HSZ181" i="1"/>
  <c r="HSZ182" i="1" s="1"/>
  <c r="HTA181" i="1"/>
  <c r="HTA182" i="1" s="1"/>
  <c r="HTB181" i="1"/>
  <c r="HTB182" i="1" s="1"/>
  <c r="HTC181" i="1"/>
  <c r="HTC182" i="1" s="1"/>
  <c r="HTD181" i="1"/>
  <c r="HTD182" i="1" s="1"/>
  <c r="HTE181" i="1"/>
  <c r="HTE182" i="1" s="1"/>
  <c r="HTF181" i="1"/>
  <c r="HTF182" i="1" s="1"/>
  <c r="HTG181" i="1"/>
  <c r="HTG182" i="1" s="1"/>
  <c r="HTH181" i="1"/>
  <c r="HTH182" i="1" s="1"/>
  <c r="HTI181" i="1"/>
  <c r="HTI182" i="1" s="1"/>
  <c r="HTJ181" i="1"/>
  <c r="HTJ182" i="1" s="1"/>
  <c r="HTK181" i="1"/>
  <c r="HTK182" i="1" s="1"/>
  <c r="HTL181" i="1"/>
  <c r="HTL182" i="1" s="1"/>
  <c r="HTM181" i="1"/>
  <c r="HTM182" i="1" s="1"/>
  <c r="HTN181" i="1"/>
  <c r="HTN182" i="1" s="1"/>
  <c r="HTO181" i="1"/>
  <c r="HTO182" i="1" s="1"/>
  <c r="HTP181" i="1"/>
  <c r="HTP182" i="1" s="1"/>
  <c r="HTQ181" i="1"/>
  <c r="HTQ182" i="1" s="1"/>
  <c r="HTR181" i="1"/>
  <c r="HTR182" i="1" s="1"/>
  <c r="HTS181" i="1"/>
  <c r="HTS182" i="1" s="1"/>
  <c r="HTT181" i="1"/>
  <c r="HTT182" i="1" s="1"/>
  <c r="HTU181" i="1"/>
  <c r="HTU182" i="1" s="1"/>
  <c r="HTV181" i="1"/>
  <c r="HTV182" i="1" s="1"/>
  <c r="HTW181" i="1"/>
  <c r="HTW182" i="1" s="1"/>
  <c r="HTX181" i="1"/>
  <c r="HTX182" i="1" s="1"/>
  <c r="HTY181" i="1"/>
  <c r="HTY182" i="1" s="1"/>
  <c r="HTZ181" i="1"/>
  <c r="HTZ182" i="1" s="1"/>
  <c r="HUA181" i="1"/>
  <c r="HUA182" i="1" s="1"/>
  <c r="HUB181" i="1"/>
  <c r="HUB182" i="1" s="1"/>
  <c r="HUC181" i="1"/>
  <c r="HUC182" i="1" s="1"/>
  <c r="HUD181" i="1"/>
  <c r="HUD182" i="1" s="1"/>
  <c r="HUE181" i="1"/>
  <c r="HUE182" i="1" s="1"/>
  <c r="HUF181" i="1"/>
  <c r="HUF182" i="1" s="1"/>
  <c r="HUG181" i="1"/>
  <c r="HUG182" i="1" s="1"/>
  <c r="HUH181" i="1"/>
  <c r="HUH182" i="1" s="1"/>
  <c r="HUI181" i="1"/>
  <c r="HUI182" i="1" s="1"/>
  <c r="HUJ181" i="1"/>
  <c r="HUJ182" i="1" s="1"/>
  <c r="HUK181" i="1"/>
  <c r="HUK182" i="1" s="1"/>
  <c r="HUL181" i="1"/>
  <c r="HUL182" i="1" s="1"/>
  <c r="HUM181" i="1"/>
  <c r="HUM182" i="1" s="1"/>
  <c r="HUN181" i="1"/>
  <c r="HUN182" i="1" s="1"/>
  <c r="HUO181" i="1"/>
  <c r="HUO182" i="1" s="1"/>
  <c r="HUP181" i="1"/>
  <c r="HUP182" i="1" s="1"/>
  <c r="HUQ181" i="1"/>
  <c r="HUQ182" i="1" s="1"/>
  <c r="HUR181" i="1"/>
  <c r="HUR182" i="1" s="1"/>
  <c r="HUS181" i="1"/>
  <c r="HUS182" i="1" s="1"/>
  <c r="HUT181" i="1"/>
  <c r="HUT182" i="1" s="1"/>
  <c r="HUU181" i="1"/>
  <c r="HUU182" i="1" s="1"/>
  <c r="HUV181" i="1"/>
  <c r="HUV182" i="1" s="1"/>
  <c r="HUW181" i="1"/>
  <c r="HUW182" i="1" s="1"/>
  <c r="HUX181" i="1"/>
  <c r="HUX182" i="1" s="1"/>
  <c r="HUY181" i="1"/>
  <c r="HUY182" i="1" s="1"/>
  <c r="HUZ181" i="1"/>
  <c r="HUZ182" i="1" s="1"/>
  <c r="HVA181" i="1"/>
  <c r="HVA182" i="1" s="1"/>
  <c r="HVB181" i="1"/>
  <c r="HVB182" i="1" s="1"/>
  <c r="HVC181" i="1"/>
  <c r="HVC182" i="1" s="1"/>
  <c r="HVD181" i="1"/>
  <c r="HVD182" i="1" s="1"/>
  <c r="HVE181" i="1"/>
  <c r="HVE182" i="1" s="1"/>
  <c r="HVF181" i="1"/>
  <c r="HVF182" i="1" s="1"/>
  <c r="HVG181" i="1"/>
  <c r="HVG182" i="1" s="1"/>
  <c r="HVH181" i="1"/>
  <c r="HVH182" i="1" s="1"/>
  <c r="HVI181" i="1"/>
  <c r="HVI182" i="1" s="1"/>
  <c r="HVJ181" i="1"/>
  <c r="HVJ182" i="1" s="1"/>
  <c r="HVK181" i="1"/>
  <c r="HVK182" i="1" s="1"/>
  <c r="HVL181" i="1"/>
  <c r="HVL182" i="1" s="1"/>
  <c r="HVM181" i="1"/>
  <c r="HVM182" i="1" s="1"/>
  <c r="HVN181" i="1"/>
  <c r="HVN182" i="1" s="1"/>
  <c r="HVO181" i="1"/>
  <c r="HVO182" i="1" s="1"/>
  <c r="HVP181" i="1"/>
  <c r="HVP182" i="1" s="1"/>
  <c r="HVQ181" i="1"/>
  <c r="HVQ182" i="1" s="1"/>
  <c r="HVR181" i="1"/>
  <c r="HVR182" i="1" s="1"/>
  <c r="HVS181" i="1"/>
  <c r="HVS182" i="1" s="1"/>
  <c r="HVT181" i="1"/>
  <c r="HVT182" i="1" s="1"/>
  <c r="HVU181" i="1"/>
  <c r="HVU182" i="1" s="1"/>
  <c r="HVV181" i="1"/>
  <c r="HVV182" i="1" s="1"/>
  <c r="HVW181" i="1"/>
  <c r="HVW182" i="1" s="1"/>
  <c r="HVX181" i="1"/>
  <c r="HVX182" i="1" s="1"/>
  <c r="HVY181" i="1"/>
  <c r="HVY182" i="1" s="1"/>
  <c r="HVZ181" i="1"/>
  <c r="HVZ182" i="1" s="1"/>
  <c r="HWA181" i="1"/>
  <c r="HWA182" i="1" s="1"/>
  <c r="HWB181" i="1"/>
  <c r="HWB182" i="1" s="1"/>
  <c r="HWC181" i="1"/>
  <c r="HWC182" i="1" s="1"/>
  <c r="HWD181" i="1"/>
  <c r="HWD182" i="1" s="1"/>
  <c r="HWE181" i="1"/>
  <c r="HWE182" i="1" s="1"/>
  <c r="HWF181" i="1"/>
  <c r="HWF182" i="1" s="1"/>
  <c r="HWG181" i="1"/>
  <c r="HWG182" i="1" s="1"/>
  <c r="HWH181" i="1"/>
  <c r="HWH182" i="1" s="1"/>
  <c r="HWI181" i="1"/>
  <c r="HWI182" i="1" s="1"/>
  <c r="HWJ181" i="1"/>
  <c r="HWJ182" i="1" s="1"/>
  <c r="HWK181" i="1"/>
  <c r="HWK182" i="1" s="1"/>
  <c r="HWL181" i="1"/>
  <c r="HWL182" i="1" s="1"/>
  <c r="HWM181" i="1"/>
  <c r="HWM182" i="1" s="1"/>
  <c r="HWN181" i="1"/>
  <c r="HWN182" i="1" s="1"/>
  <c r="HWO181" i="1"/>
  <c r="HWO182" i="1" s="1"/>
  <c r="HWP181" i="1"/>
  <c r="HWP182" i="1" s="1"/>
  <c r="HWQ181" i="1"/>
  <c r="HWQ182" i="1" s="1"/>
  <c r="HWR181" i="1"/>
  <c r="HWR182" i="1" s="1"/>
  <c r="HWS181" i="1"/>
  <c r="HWS182" i="1" s="1"/>
  <c r="HWT181" i="1"/>
  <c r="HWT182" i="1" s="1"/>
  <c r="HWU181" i="1"/>
  <c r="HWU182" i="1" s="1"/>
  <c r="HWV181" i="1"/>
  <c r="HWV182" i="1" s="1"/>
  <c r="HWW181" i="1"/>
  <c r="HWW182" i="1" s="1"/>
  <c r="HWX181" i="1"/>
  <c r="HWX182" i="1" s="1"/>
  <c r="HWY181" i="1"/>
  <c r="HWY182" i="1" s="1"/>
  <c r="HWZ181" i="1"/>
  <c r="HWZ182" i="1" s="1"/>
  <c r="HXA181" i="1"/>
  <c r="HXA182" i="1" s="1"/>
  <c r="HXB181" i="1"/>
  <c r="HXB182" i="1" s="1"/>
  <c r="HXC181" i="1"/>
  <c r="HXC182" i="1" s="1"/>
  <c r="HXD181" i="1"/>
  <c r="HXD182" i="1" s="1"/>
  <c r="HXE181" i="1"/>
  <c r="HXE182" i="1" s="1"/>
  <c r="HXF181" i="1"/>
  <c r="HXF182" i="1" s="1"/>
  <c r="HXG181" i="1"/>
  <c r="HXG182" i="1" s="1"/>
  <c r="HXH181" i="1"/>
  <c r="HXH182" i="1" s="1"/>
  <c r="HXI181" i="1"/>
  <c r="HXI182" i="1" s="1"/>
  <c r="HXJ181" i="1"/>
  <c r="HXJ182" i="1" s="1"/>
  <c r="HXK181" i="1"/>
  <c r="HXK182" i="1" s="1"/>
  <c r="HXL181" i="1"/>
  <c r="HXL182" i="1" s="1"/>
  <c r="HXM181" i="1"/>
  <c r="HXM182" i="1" s="1"/>
  <c r="HXN181" i="1"/>
  <c r="HXN182" i="1" s="1"/>
  <c r="HXO181" i="1"/>
  <c r="HXO182" i="1" s="1"/>
  <c r="HXP181" i="1"/>
  <c r="HXP182" i="1" s="1"/>
  <c r="HXQ181" i="1"/>
  <c r="HXQ182" i="1" s="1"/>
  <c r="HXR181" i="1"/>
  <c r="HXR182" i="1" s="1"/>
  <c r="HXS181" i="1"/>
  <c r="HXS182" i="1" s="1"/>
  <c r="HXT181" i="1"/>
  <c r="HXT182" i="1" s="1"/>
  <c r="HXU181" i="1"/>
  <c r="HXU182" i="1" s="1"/>
  <c r="HXV181" i="1"/>
  <c r="HXV182" i="1" s="1"/>
  <c r="HXW181" i="1"/>
  <c r="HXW182" i="1" s="1"/>
  <c r="HXX181" i="1"/>
  <c r="HXX182" i="1" s="1"/>
  <c r="HXY181" i="1"/>
  <c r="HXY182" i="1" s="1"/>
  <c r="HXZ181" i="1"/>
  <c r="HXZ182" i="1" s="1"/>
  <c r="HYA181" i="1"/>
  <c r="HYA182" i="1" s="1"/>
  <c r="HYB181" i="1"/>
  <c r="HYB182" i="1" s="1"/>
  <c r="HYC181" i="1"/>
  <c r="HYC182" i="1" s="1"/>
  <c r="HYD181" i="1"/>
  <c r="HYD182" i="1" s="1"/>
  <c r="HYE181" i="1"/>
  <c r="HYE182" i="1" s="1"/>
  <c r="HYF181" i="1"/>
  <c r="HYF182" i="1" s="1"/>
  <c r="HYG181" i="1"/>
  <c r="HYG182" i="1" s="1"/>
  <c r="HYH181" i="1"/>
  <c r="HYH182" i="1" s="1"/>
  <c r="HYI181" i="1"/>
  <c r="HYI182" i="1" s="1"/>
  <c r="HYJ181" i="1"/>
  <c r="HYJ182" i="1" s="1"/>
  <c r="HYK181" i="1"/>
  <c r="HYK182" i="1" s="1"/>
  <c r="HYL181" i="1"/>
  <c r="HYL182" i="1" s="1"/>
  <c r="HYM181" i="1"/>
  <c r="HYM182" i="1" s="1"/>
  <c r="HYN181" i="1"/>
  <c r="HYN182" i="1" s="1"/>
  <c r="HYO181" i="1"/>
  <c r="HYO182" i="1" s="1"/>
  <c r="HYP181" i="1"/>
  <c r="HYP182" i="1" s="1"/>
  <c r="HYQ181" i="1"/>
  <c r="HYQ182" i="1" s="1"/>
  <c r="HYR181" i="1"/>
  <c r="HYR182" i="1" s="1"/>
  <c r="HYS181" i="1"/>
  <c r="HYS182" i="1" s="1"/>
  <c r="HYT181" i="1"/>
  <c r="HYT182" i="1" s="1"/>
  <c r="HYU181" i="1"/>
  <c r="HYU182" i="1" s="1"/>
  <c r="HYV181" i="1"/>
  <c r="HYV182" i="1" s="1"/>
  <c r="HYW181" i="1"/>
  <c r="HYW182" i="1" s="1"/>
  <c r="HYX181" i="1"/>
  <c r="HYX182" i="1" s="1"/>
  <c r="HYY181" i="1"/>
  <c r="HYY182" i="1" s="1"/>
  <c r="HYZ181" i="1"/>
  <c r="HYZ182" i="1" s="1"/>
  <c r="HZA181" i="1"/>
  <c r="HZA182" i="1" s="1"/>
  <c r="HZB181" i="1"/>
  <c r="HZB182" i="1" s="1"/>
  <c r="HZC181" i="1"/>
  <c r="HZC182" i="1" s="1"/>
  <c r="HZD181" i="1"/>
  <c r="HZD182" i="1" s="1"/>
  <c r="HZE181" i="1"/>
  <c r="HZE182" i="1" s="1"/>
  <c r="HZF181" i="1"/>
  <c r="HZF182" i="1" s="1"/>
  <c r="HZG181" i="1"/>
  <c r="HZG182" i="1" s="1"/>
  <c r="HZH181" i="1"/>
  <c r="HZH182" i="1" s="1"/>
  <c r="HZI181" i="1"/>
  <c r="HZI182" i="1" s="1"/>
  <c r="HZJ181" i="1"/>
  <c r="HZJ182" i="1" s="1"/>
  <c r="HZK181" i="1"/>
  <c r="HZK182" i="1" s="1"/>
  <c r="HZL181" i="1"/>
  <c r="HZL182" i="1" s="1"/>
  <c r="HZM181" i="1"/>
  <c r="HZM182" i="1" s="1"/>
  <c r="HZN181" i="1"/>
  <c r="HZN182" i="1" s="1"/>
  <c r="HZO181" i="1"/>
  <c r="HZO182" i="1" s="1"/>
  <c r="HZP181" i="1"/>
  <c r="HZP182" i="1" s="1"/>
  <c r="HZQ181" i="1"/>
  <c r="HZQ182" i="1" s="1"/>
  <c r="HZR181" i="1"/>
  <c r="HZR182" i="1" s="1"/>
  <c r="HZS181" i="1"/>
  <c r="HZS182" i="1" s="1"/>
  <c r="HZT181" i="1"/>
  <c r="HZT182" i="1" s="1"/>
  <c r="HZU181" i="1"/>
  <c r="HZU182" i="1" s="1"/>
  <c r="HZV181" i="1"/>
  <c r="HZV182" i="1" s="1"/>
  <c r="HZW181" i="1"/>
  <c r="HZW182" i="1" s="1"/>
  <c r="HZX181" i="1"/>
  <c r="HZX182" i="1" s="1"/>
  <c r="HZY181" i="1"/>
  <c r="HZY182" i="1" s="1"/>
  <c r="HZZ181" i="1"/>
  <c r="HZZ182" i="1" s="1"/>
  <c r="IAA181" i="1"/>
  <c r="IAA182" i="1" s="1"/>
  <c r="IAB181" i="1"/>
  <c r="IAB182" i="1" s="1"/>
  <c r="IAC181" i="1"/>
  <c r="IAC182" i="1" s="1"/>
  <c r="IAD181" i="1"/>
  <c r="IAD182" i="1" s="1"/>
  <c r="IAE181" i="1"/>
  <c r="IAE182" i="1" s="1"/>
  <c r="IAF181" i="1"/>
  <c r="IAF182" i="1" s="1"/>
  <c r="IAG181" i="1"/>
  <c r="IAG182" i="1" s="1"/>
  <c r="IAH181" i="1"/>
  <c r="IAH182" i="1" s="1"/>
  <c r="IAI181" i="1"/>
  <c r="IAI182" i="1" s="1"/>
  <c r="IAJ181" i="1"/>
  <c r="IAJ182" i="1" s="1"/>
  <c r="IAK181" i="1"/>
  <c r="IAK182" i="1" s="1"/>
  <c r="IAL181" i="1"/>
  <c r="IAL182" i="1" s="1"/>
  <c r="IAM181" i="1"/>
  <c r="IAM182" i="1" s="1"/>
  <c r="IAN181" i="1"/>
  <c r="IAN182" i="1" s="1"/>
  <c r="IAO181" i="1"/>
  <c r="IAO182" i="1" s="1"/>
  <c r="IAP181" i="1"/>
  <c r="IAP182" i="1" s="1"/>
  <c r="IAQ181" i="1"/>
  <c r="IAQ182" i="1" s="1"/>
  <c r="IAR181" i="1"/>
  <c r="IAR182" i="1" s="1"/>
  <c r="IAS181" i="1"/>
  <c r="IAS182" i="1" s="1"/>
  <c r="IAT181" i="1"/>
  <c r="IAT182" i="1" s="1"/>
  <c r="IAU181" i="1"/>
  <c r="IAU182" i="1" s="1"/>
  <c r="IAV181" i="1"/>
  <c r="IAV182" i="1" s="1"/>
  <c r="IAW181" i="1"/>
  <c r="IAW182" i="1" s="1"/>
  <c r="IAX181" i="1"/>
  <c r="IAX182" i="1" s="1"/>
  <c r="IAY181" i="1"/>
  <c r="IAY182" i="1" s="1"/>
  <c r="IAZ181" i="1"/>
  <c r="IAZ182" i="1" s="1"/>
  <c r="IBA181" i="1"/>
  <c r="IBA182" i="1" s="1"/>
  <c r="IBB181" i="1"/>
  <c r="IBB182" i="1" s="1"/>
  <c r="IBC181" i="1"/>
  <c r="IBC182" i="1" s="1"/>
  <c r="IBD181" i="1"/>
  <c r="IBD182" i="1" s="1"/>
  <c r="IBE181" i="1"/>
  <c r="IBE182" i="1" s="1"/>
  <c r="IBF181" i="1"/>
  <c r="IBF182" i="1" s="1"/>
  <c r="IBG181" i="1"/>
  <c r="IBG182" i="1" s="1"/>
  <c r="IBH181" i="1"/>
  <c r="IBH182" i="1" s="1"/>
  <c r="IBI181" i="1"/>
  <c r="IBI182" i="1" s="1"/>
  <c r="IBJ181" i="1"/>
  <c r="IBJ182" i="1" s="1"/>
  <c r="IBK181" i="1"/>
  <c r="IBK182" i="1" s="1"/>
  <c r="IBL181" i="1"/>
  <c r="IBL182" i="1" s="1"/>
  <c r="IBM181" i="1"/>
  <c r="IBM182" i="1" s="1"/>
  <c r="IBN181" i="1"/>
  <c r="IBN182" i="1" s="1"/>
  <c r="IBO181" i="1"/>
  <c r="IBO182" i="1" s="1"/>
  <c r="IBP181" i="1"/>
  <c r="IBP182" i="1" s="1"/>
  <c r="IBQ181" i="1"/>
  <c r="IBQ182" i="1" s="1"/>
  <c r="IBR181" i="1"/>
  <c r="IBR182" i="1" s="1"/>
  <c r="IBS181" i="1"/>
  <c r="IBS182" i="1" s="1"/>
  <c r="IBT181" i="1"/>
  <c r="IBT182" i="1" s="1"/>
  <c r="IBU181" i="1"/>
  <c r="IBU182" i="1" s="1"/>
  <c r="IBV181" i="1"/>
  <c r="IBV182" i="1" s="1"/>
  <c r="IBW181" i="1"/>
  <c r="IBW182" i="1" s="1"/>
  <c r="IBX181" i="1"/>
  <c r="IBX182" i="1" s="1"/>
  <c r="IBY181" i="1"/>
  <c r="IBY182" i="1" s="1"/>
  <c r="IBZ181" i="1"/>
  <c r="IBZ182" i="1" s="1"/>
  <c r="ICA181" i="1"/>
  <c r="ICA182" i="1" s="1"/>
  <c r="ICB181" i="1"/>
  <c r="ICB182" i="1" s="1"/>
  <c r="ICC181" i="1"/>
  <c r="ICC182" i="1" s="1"/>
  <c r="ICD181" i="1"/>
  <c r="ICD182" i="1" s="1"/>
  <c r="ICE181" i="1"/>
  <c r="ICE182" i="1" s="1"/>
  <c r="ICF181" i="1"/>
  <c r="ICF182" i="1" s="1"/>
  <c r="ICG181" i="1"/>
  <c r="ICG182" i="1" s="1"/>
  <c r="ICH181" i="1"/>
  <c r="ICH182" i="1" s="1"/>
  <c r="ICI181" i="1"/>
  <c r="ICI182" i="1" s="1"/>
  <c r="ICJ181" i="1"/>
  <c r="ICJ182" i="1" s="1"/>
  <c r="ICK181" i="1"/>
  <c r="ICK182" i="1" s="1"/>
  <c r="ICL181" i="1"/>
  <c r="ICL182" i="1" s="1"/>
  <c r="ICM181" i="1"/>
  <c r="ICM182" i="1" s="1"/>
  <c r="ICN181" i="1"/>
  <c r="ICN182" i="1" s="1"/>
  <c r="ICO181" i="1"/>
  <c r="ICO182" i="1" s="1"/>
  <c r="ICP181" i="1"/>
  <c r="ICP182" i="1" s="1"/>
  <c r="ICQ181" i="1"/>
  <c r="ICQ182" i="1" s="1"/>
  <c r="ICR181" i="1"/>
  <c r="ICR182" i="1" s="1"/>
  <c r="ICS181" i="1"/>
  <c r="ICS182" i="1" s="1"/>
  <c r="ICT181" i="1"/>
  <c r="ICT182" i="1" s="1"/>
  <c r="ICU181" i="1"/>
  <c r="ICU182" i="1" s="1"/>
  <c r="ICV181" i="1"/>
  <c r="ICV182" i="1" s="1"/>
  <c r="ICW181" i="1"/>
  <c r="ICW182" i="1" s="1"/>
  <c r="ICX181" i="1"/>
  <c r="ICX182" i="1" s="1"/>
  <c r="ICY181" i="1"/>
  <c r="ICY182" i="1" s="1"/>
  <c r="ICZ181" i="1"/>
  <c r="ICZ182" i="1" s="1"/>
  <c r="IDA181" i="1"/>
  <c r="IDA182" i="1" s="1"/>
  <c r="IDB181" i="1"/>
  <c r="IDB182" i="1" s="1"/>
  <c r="IDC181" i="1"/>
  <c r="IDC182" i="1" s="1"/>
  <c r="IDD181" i="1"/>
  <c r="IDD182" i="1" s="1"/>
  <c r="IDE181" i="1"/>
  <c r="IDE182" i="1" s="1"/>
  <c r="IDF181" i="1"/>
  <c r="IDF182" i="1" s="1"/>
  <c r="IDG181" i="1"/>
  <c r="IDG182" i="1" s="1"/>
  <c r="IDH181" i="1"/>
  <c r="IDH182" i="1" s="1"/>
  <c r="IDI181" i="1"/>
  <c r="IDI182" i="1" s="1"/>
  <c r="IDJ181" i="1"/>
  <c r="IDJ182" i="1" s="1"/>
  <c r="IDK181" i="1"/>
  <c r="IDK182" i="1" s="1"/>
  <c r="IDL181" i="1"/>
  <c r="IDL182" i="1" s="1"/>
  <c r="IDM181" i="1"/>
  <c r="IDM182" i="1" s="1"/>
  <c r="IDN181" i="1"/>
  <c r="IDN182" i="1" s="1"/>
  <c r="IDO181" i="1"/>
  <c r="IDO182" i="1" s="1"/>
  <c r="IDP181" i="1"/>
  <c r="IDP182" i="1" s="1"/>
  <c r="IDQ181" i="1"/>
  <c r="IDQ182" i="1" s="1"/>
  <c r="IDR181" i="1"/>
  <c r="IDR182" i="1" s="1"/>
  <c r="IDS181" i="1"/>
  <c r="IDS182" i="1" s="1"/>
  <c r="IDT181" i="1"/>
  <c r="IDT182" i="1" s="1"/>
  <c r="IDU181" i="1"/>
  <c r="IDU182" i="1" s="1"/>
  <c r="IDV181" i="1"/>
  <c r="IDV182" i="1" s="1"/>
  <c r="IDW181" i="1"/>
  <c r="IDW182" i="1" s="1"/>
  <c r="IDX181" i="1"/>
  <c r="IDX182" i="1" s="1"/>
  <c r="IDY181" i="1"/>
  <c r="IDY182" i="1" s="1"/>
  <c r="IDZ181" i="1"/>
  <c r="IDZ182" i="1" s="1"/>
  <c r="IEA181" i="1"/>
  <c r="IEA182" i="1" s="1"/>
  <c r="IEB181" i="1"/>
  <c r="IEB182" i="1" s="1"/>
  <c r="IEC181" i="1"/>
  <c r="IEC182" i="1" s="1"/>
  <c r="IED181" i="1"/>
  <c r="IED182" i="1" s="1"/>
  <c r="IEE181" i="1"/>
  <c r="IEE182" i="1" s="1"/>
  <c r="IEF181" i="1"/>
  <c r="IEF182" i="1" s="1"/>
  <c r="IEG181" i="1"/>
  <c r="IEG182" i="1" s="1"/>
  <c r="IEH181" i="1"/>
  <c r="IEH182" i="1" s="1"/>
  <c r="IEI181" i="1"/>
  <c r="IEI182" i="1" s="1"/>
  <c r="IEJ181" i="1"/>
  <c r="IEJ182" i="1" s="1"/>
  <c r="IEK181" i="1"/>
  <c r="IEK182" i="1" s="1"/>
  <c r="IEL181" i="1"/>
  <c r="IEL182" i="1" s="1"/>
  <c r="IEM181" i="1"/>
  <c r="IEM182" i="1" s="1"/>
  <c r="IEN181" i="1"/>
  <c r="IEN182" i="1" s="1"/>
  <c r="IEO181" i="1"/>
  <c r="IEO182" i="1" s="1"/>
  <c r="IEP181" i="1"/>
  <c r="IEP182" i="1" s="1"/>
  <c r="IEQ181" i="1"/>
  <c r="IEQ182" i="1" s="1"/>
  <c r="IER181" i="1"/>
  <c r="IER182" i="1" s="1"/>
  <c r="IES181" i="1"/>
  <c r="IES182" i="1" s="1"/>
  <c r="IET181" i="1"/>
  <c r="IET182" i="1" s="1"/>
  <c r="IEU181" i="1"/>
  <c r="IEU182" i="1" s="1"/>
  <c r="IEV181" i="1"/>
  <c r="IEV182" i="1" s="1"/>
  <c r="IEW181" i="1"/>
  <c r="IEW182" i="1" s="1"/>
  <c r="IEX181" i="1"/>
  <c r="IEX182" i="1" s="1"/>
  <c r="IEY181" i="1"/>
  <c r="IEY182" i="1" s="1"/>
  <c r="IEZ181" i="1"/>
  <c r="IEZ182" i="1" s="1"/>
  <c r="IFA181" i="1"/>
  <c r="IFA182" i="1" s="1"/>
  <c r="IFB181" i="1"/>
  <c r="IFB182" i="1" s="1"/>
  <c r="IFC181" i="1"/>
  <c r="IFC182" i="1" s="1"/>
  <c r="IFD181" i="1"/>
  <c r="IFD182" i="1" s="1"/>
  <c r="IFE181" i="1"/>
  <c r="IFE182" i="1" s="1"/>
  <c r="IFF181" i="1"/>
  <c r="IFF182" i="1" s="1"/>
  <c r="IFG181" i="1"/>
  <c r="IFG182" i="1" s="1"/>
  <c r="IFH181" i="1"/>
  <c r="IFH182" i="1" s="1"/>
  <c r="IFI181" i="1"/>
  <c r="IFI182" i="1" s="1"/>
  <c r="IFJ181" i="1"/>
  <c r="IFJ182" i="1" s="1"/>
  <c r="IFK181" i="1"/>
  <c r="IFK182" i="1" s="1"/>
  <c r="IFL181" i="1"/>
  <c r="IFL182" i="1" s="1"/>
  <c r="IFM181" i="1"/>
  <c r="IFM182" i="1" s="1"/>
  <c r="IFN181" i="1"/>
  <c r="IFN182" i="1" s="1"/>
  <c r="IFO181" i="1"/>
  <c r="IFO182" i="1" s="1"/>
  <c r="IFP181" i="1"/>
  <c r="IFP182" i="1" s="1"/>
  <c r="IFQ181" i="1"/>
  <c r="IFQ182" i="1" s="1"/>
  <c r="IFR181" i="1"/>
  <c r="IFR182" i="1" s="1"/>
  <c r="IFS181" i="1"/>
  <c r="IFS182" i="1" s="1"/>
  <c r="IFT181" i="1"/>
  <c r="IFT182" i="1" s="1"/>
  <c r="IFU181" i="1"/>
  <c r="IFU182" i="1" s="1"/>
  <c r="IFV181" i="1"/>
  <c r="IFV182" i="1" s="1"/>
  <c r="IFW181" i="1"/>
  <c r="IFW182" i="1" s="1"/>
  <c r="IFX181" i="1"/>
  <c r="IFX182" i="1" s="1"/>
  <c r="IFY181" i="1"/>
  <c r="IFY182" i="1" s="1"/>
  <c r="IFZ181" i="1"/>
  <c r="IFZ182" i="1" s="1"/>
  <c r="IGA181" i="1"/>
  <c r="IGA182" i="1" s="1"/>
  <c r="IGB181" i="1"/>
  <c r="IGB182" i="1" s="1"/>
  <c r="IGC181" i="1"/>
  <c r="IGC182" i="1" s="1"/>
  <c r="IGD181" i="1"/>
  <c r="IGD182" i="1" s="1"/>
  <c r="IGE181" i="1"/>
  <c r="IGE182" i="1" s="1"/>
  <c r="IGF181" i="1"/>
  <c r="IGF182" i="1" s="1"/>
  <c r="IGG181" i="1"/>
  <c r="IGG182" i="1" s="1"/>
  <c r="IGH181" i="1"/>
  <c r="IGH182" i="1" s="1"/>
  <c r="IGI181" i="1"/>
  <c r="IGI182" i="1" s="1"/>
  <c r="IGJ181" i="1"/>
  <c r="IGJ182" i="1" s="1"/>
  <c r="IGK181" i="1"/>
  <c r="IGK182" i="1" s="1"/>
  <c r="IGL181" i="1"/>
  <c r="IGL182" i="1" s="1"/>
  <c r="IGM181" i="1"/>
  <c r="IGM182" i="1" s="1"/>
  <c r="IGN181" i="1"/>
  <c r="IGN182" i="1" s="1"/>
  <c r="IGO181" i="1"/>
  <c r="IGO182" i="1" s="1"/>
  <c r="IGP181" i="1"/>
  <c r="IGP182" i="1" s="1"/>
  <c r="IGQ181" i="1"/>
  <c r="IGQ182" i="1" s="1"/>
  <c r="IGR181" i="1"/>
  <c r="IGR182" i="1" s="1"/>
  <c r="IGS181" i="1"/>
  <c r="IGS182" i="1" s="1"/>
  <c r="IGT181" i="1"/>
  <c r="IGT182" i="1" s="1"/>
  <c r="IGU181" i="1"/>
  <c r="IGU182" i="1" s="1"/>
  <c r="IGV181" i="1"/>
  <c r="IGV182" i="1" s="1"/>
  <c r="IGW181" i="1"/>
  <c r="IGW182" i="1" s="1"/>
  <c r="IGX181" i="1"/>
  <c r="IGX182" i="1" s="1"/>
  <c r="IGY181" i="1"/>
  <c r="IGY182" i="1" s="1"/>
  <c r="IGZ181" i="1"/>
  <c r="IGZ182" i="1" s="1"/>
  <c r="IHA181" i="1"/>
  <c r="IHA182" i="1" s="1"/>
  <c r="IHB181" i="1"/>
  <c r="IHB182" i="1" s="1"/>
  <c r="IHC181" i="1"/>
  <c r="IHC182" i="1" s="1"/>
  <c r="IHD181" i="1"/>
  <c r="IHD182" i="1" s="1"/>
  <c r="IHE181" i="1"/>
  <c r="IHE182" i="1" s="1"/>
  <c r="IHF181" i="1"/>
  <c r="IHF182" i="1" s="1"/>
  <c r="IHG181" i="1"/>
  <c r="IHG182" i="1" s="1"/>
  <c r="IHH181" i="1"/>
  <c r="IHH182" i="1" s="1"/>
  <c r="IHI181" i="1"/>
  <c r="IHI182" i="1" s="1"/>
  <c r="IHJ181" i="1"/>
  <c r="IHJ182" i="1" s="1"/>
  <c r="IHK181" i="1"/>
  <c r="IHK182" i="1" s="1"/>
  <c r="IHL181" i="1"/>
  <c r="IHL182" i="1" s="1"/>
  <c r="IHM181" i="1"/>
  <c r="IHM182" i="1" s="1"/>
  <c r="IHN181" i="1"/>
  <c r="IHN182" i="1" s="1"/>
  <c r="IHO181" i="1"/>
  <c r="IHO182" i="1" s="1"/>
  <c r="IHP181" i="1"/>
  <c r="IHP182" i="1" s="1"/>
  <c r="IHQ181" i="1"/>
  <c r="IHQ182" i="1" s="1"/>
  <c r="IHR181" i="1"/>
  <c r="IHR182" i="1" s="1"/>
  <c r="IHS181" i="1"/>
  <c r="IHS182" i="1" s="1"/>
  <c r="IHT181" i="1"/>
  <c r="IHT182" i="1" s="1"/>
  <c r="IHU181" i="1"/>
  <c r="IHU182" i="1" s="1"/>
  <c r="IHV181" i="1"/>
  <c r="IHV182" i="1" s="1"/>
  <c r="IHW181" i="1"/>
  <c r="IHW182" i="1" s="1"/>
  <c r="IHX181" i="1"/>
  <c r="IHX182" i="1" s="1"/>
  <c r="IHY181" i="1"/>
  <c r="IHY182" i="1" s="1"/>
  <c r="IHZ181" i="1"/>
  <c r="IHZ182" i="1" s="1"/>
  <c r="IIA181" i="1"/>
  <c r="IIA182" i="1" s="1"/>
  <c r="IIB181" i="1"/>
  <c r="IIB182" i="1" s="1"/>
  <c r="IIC181" i="1"/>
  <c r="IIC182" i="1" s="1"/>
  <c r="IID181" i="1"/>
  <c r="IID182" i="1" s="1"/>
  <c r="IIE181" i="1"/>
  <c r="IIE182" i="1" s="1"/>
  <c r="IIF181" i="1"/>
  <c r="IIF182" i="1" s="1"/>
  <c r="IIG181" i="1"/>
  <c r="IIG182" i="1" s="1"/>
  <c r="IIH181" i="1"/>
  <c r="IIH182" i="1" s="1"/>
  <c r="III181" i="1"/>
  <c r="III182" i="1" s="1"/>
  <c r="IIJ181" i="1"/>
  <c r="IIJ182" i="1" s="1"/>
  <c r="IIK181" i="1"/>
  <c r="IIK182" i="1" s="1"/>
  <c r="IIL181" i="1"/>
  <c r="IIL182" i="1" s="1"/>
  <c r="IIM181" i="1"/>
  <c r="IIM182" i="1" s="1"/>
  <c r="IIN181" i="1"/>
  <c r="IIN182" i="1" s="1"/>
  <c r="IIO181" i="1"/>
  <c r="IIO182" i="1" s="1"/>
  <c r="IIP181" i="1"/>
  <c r="IIP182" i="1" s="1"/>
  <c r="IIQ181" i="1"/>
  <c r="IIQ182" i="1" s="1"/>
  <c r="IIR181" i="1"/>
  <c r="IIR182" i="1" s="1"/>
  <c r="IIS181" i="1"/>
  <c r="IIS182" i="1" s="1"/>
  <c r="IIT181" i="1"/>
  <c r="IIT182" i="1" s="1"/>
  <c r="IIU181" i="1"/>
  <c r="IIU182" i="1" s="1"/>
  <c r="IIV181" i="1"/>
  <c r="IIV182" i="1" s="1"/>
  <c r="IIW181" i="1"/>
  <c r="IIW182" i="1" s="1"/>
  <c r="IIX181" i="1"/>
  <c r="IIX182" i="1" s="1"/>
  <c r="IIY181" i="1"/>
  <c r="IIY182" i="1" s="1"/>
  <c r="IIZ181" i="1"/>
  <c r="IIZ182" i="1" s="1"/>
  <c r="IJA181" i="1"/>
  <c r="IJA182" i="1" s="1"/>
  <c r="IJB181" i="1"/>
  <c r="IJB182" i="1" s="1"/>
  <c r="IJC181" i="1"/>
  <c r="IJC182" i="1" s="1"/>
  <c r="IJD181" i="1"/>
  <c r="IJD182" i="1" s="1"/>
  <c r="IJE181" i="1"/>
  <c r="IJE182" i="1" s="1"/>
  <c r="IJF181" i="1"/>
  <c r="IJF182" i="1" s="1"/>
  <c r="IJG181" i="1"/>
  <c r="IJG182" i="1" s="1"/>
  <c r="IJH181" i="1"/>
  <c r="IJH182" i="1" s="1"/>
  <c r="IJI181" i="1"/>
  <c r="IJI182" i="1" s="1"/>
  <c r="IJJ181" i="1"/>
  <c r="IJJ182" i="1" s="1"/>
  <c r="IJK181" i="1"/>
  <c r="IJK182" i="1" s="1"/>
  <c r="IJL181" i="1"/>
  <c r="IJL182" i="1" s="1"/>
  <c r="IJM181" i="1"/>
  <c r="IJM182" i="1" s="1"/>
  <c r="IJN181" i="1"/>
  <c r="IJN182" i="1" s="1"/>
  <c r="IJO181" i="1"/>
  <c r="IJO182" i="1" s="1"/>
  <c r="IJP181" i="1"/>
  <c r="IJP182" i="1" s="1"/>
  <c r="IJQ181" i="1"/>
  <c r="IJQ182" i="1" s="1"/>
  <c r="IJR181" i="1"/>
  <c r="IJR182" i="1" s="1"/>
  <c r="IJS181" i="1"/>
  <c r="IJS182" i="1" s="1"/>
  <c r="IJT181" i="1"/>
  <c r="IJT182" i="1" s="1"/>
  <c r="IJU181" i="1"/>
  <c r="IJU182" i="1" s="1"/>
  <c r="IJV181" i="1"/>
  <c r="IJV182" i="1" s="1"/>
  <c r="IJW181" i="1"/>
  <c r="IJW182" i="1" s="1"/>
  <c r="IJX181" i="1"/>
  <c r="IJX182" i="1" s="1"/>
  <c r="IJY181" i="1"/>
  <c r="IJY182" i="1" s="1"/>
  <c r="IJZ181" i="1"/>
  <c r="IJZ182" i="1" s="1"/>
  <c r="IKA181" i="1"/>
  <c r="IKA182" i="1" s="1"/>
  <c r="IKB181" i="1"/>
  <c r="IKB182" i="1" s="1"/>
  <c r="IKC181" i="1"/>
  <c r="IKC182" i="1" s="1"/>
  <c r="IKD181" i="1"/>
  <c r="IKD182" i="1" s="1"/>
  <c r="IKE181" i="1"/>
  <c r="IKE182" i="1" s="1"/>
  <c r="IKF181" i="1"/>
  <c r="IKF182" i="1" s="1"/>
  <c r="IKG181" i="1"/>
  <c r="IKG182" i="1" s="1"/>
  <c r="IKH181" i="1"/>
  <c r="IKH182" i="1" s="1"/>
  <c r="IKI181" i="1"/>
  <c r="IKI182" i="1" s="1"/>
  <c r="IKJ181" i="1"/>
  <c r="IKJ182" i="1" s="1"/>
  <c r="IKK181" i="1"/>
  <c r="IKK182" i="1" s="1"/>
  <c r="IKL181" i="1"/>
  <c r="IKL182" i="1" s="1"/>
  <c r="IKM181" i="1"/>
  <c r="IKM182" i="1" s="1"/>
  <c r="IKN181" i="1"/>
  <c r="IKN182" i="1" s="1"/>
  <c r="IKO181" i="1"/>
  <c r="IKO182" i="1" s="1"/>
  <c r="IKP181" i="1"/>
  <c r="IKP182" i="1" s="1"/>
  <c r="IKQ181" i="1"/>
  <c r="IKQ182" i="1" s="1"/>
  <c r="IKR181" i="1"/>
  <c r="IKR182" i="1" s="1"/>
  <c r="IKS181" i="1"/>
  <c r="IKS182" i="1" s="1"/>
  <c r="IKT181" i="1"/>
  <c r="IKT182" i="1" s="1"/>
  <c r="IKU181" i="1"/>
  <c r="IKU182" i="1" s="1"/>
  <c r="IKV181" i="1"/>
  <c r="IKV182" i="1" s="1"/>
  <c r="IKW181" i="1"/>
  <c r="IKW182" i="1" s="1"/>
  <c r="IKX181" i="1"/>
  <c r="IKX182" i="1" s="1"/>
  <c r="IKY181" i="1"/>
  <c r="IKY182" i="1" s="1"/>
  <c r="IKZ181" i="1"/>
  <c r="IKZ182" i="1" s="1"/>
  <c r="ILA181" i="1"/>
  <c r="ILA182" i="1" s="1"/>
  <c r="ILB181" i="1"/>
  <c r="ILB182" i="1" s="1"/>
  <c r="ILC181" i="1"/>
  <c r="ILC182" i="1" s="1"/>
  <c r="ILD181" i="1"/>
  <c r="ILD182" i="1" s="1"/>
  <c r="ILE181" i="1"/>
  <c r="ILE182" i="1" s="1"/>
  <c r="ILF181" i="1"/>
  <c r="ILF182" i="1" s="1"/>
  <c r="ILG181" i="1"/>
  <c r="ILG182" i="1" s="1"/>
  <c r="ILH181" i="1"/>
  <c r="ILH182" i="1" s="1"/>
  <c r="ILI181" i="1"/>
  <c r="ILI182" i="1" s="1"/>
  <c r="ILJ181" i="1"/>
  <c r="ILJ182" i="1" s="1"/>
  <c r="ILK181" i="1"/>
  <c r="ILK182" i="1" s="1"/>
  <c r="ILL181" i="1"/>
  <c r="ILL182" i="1" s="1"/>
  <c r="ILM181" i="1"/>
  <c r="ILM182" i="1" s="1"/>
  <c r="ILN181" i="1"/>
  <c r="ILN182" i="1" s="1"/>
  <c r="ILO181" i="1"/>
  <c r="ILO182" i="1" s="1"/>
  <c r="ILP181" i="1"/>
  <c r="ILP182" i="1" s="1"/>
  <c r="ILQ181" i="1"/>
  <c r="ILQ182" i="1" s="1"/>
  <c r="ILR181" i="1"/>
  <c r="ILR182" i="1" s="1"/>
  <c r="ILS181" i="1"/>
  <c r="ILS182" i="1" s="1"/>
  <c r="ILT181" i="1"/>
  <c r="ILT182" i="1" s="1"/>
  <c r="ILU181" i="1"/>
  <c r="ILU182" i="1" s="1"/>
  <c r="ILV181" i="1"/>
  <c r="ILV182" i="1" s="1"/>
  <c r="ILW181" i="1"/>
  <c r="ILW182" i="1" s="1"/>
  <c r="ILX181" i="1"/>
  <c r="ILX182" i="1" s="1"/>
  <c r="ILY181" i="1"/>
  <c r="ILY182" i="1" s="1"/>
  <c r="ILZ181" i="1"/>
  <c r="ILZ182" i="1" s="1"/>
  <c r="IMA181" i="1"/>
  <c r="IMA182" i="1" s="1"/>
  <c r="IMB181" i="1"/>
  <c r="IMB182" i="1" s="1"/>
  <c r="IMC181" i="1"/>
  <c r="IMC182" i="1" s="1"/>
  <c r="IMD181" i="1"/>
  <c r="IMD182" i="1" s="1"/>
  <c r="IME181" i="1"/>
  <c r="IME182" i="1" s="1"/>
  <c r="IMF181" i="1"/>
  <c r="IMF182" i="1" s="1"/>
  <c r="IMG181" i="1"/>
  <c r="IMG182" i="1" s="1"/>
  <c r="IMH181" i="1"/>
  <c r="IMH182" i="1" s="1"/>
  <c r="IMI181" i="1"/>
  <c r="IMI182" i="1" s="1"/>
  <c r="IMJ181" i="1"/>
  <c r="IMJ182" i="1" s="1"/>
  <c r="IMK181" i="1"/>
  <c r="IMK182" i="1" s="1"/>
  <c r="IML181" i="1"/>
  <c r="IML182" i="1" s="1"/>
  <c r="IMM181" i="1"/>
  <c r="IMM182" i="1" s="1"/>
  <c r="IMN181" i="1"/>
  <c r="IMN182" i="1" s="1"/>
  <c r="IMO181" i="1"/>
  <c r="IMO182" i="1" s="1"/>
  <c r="IMP181" i="1"/>
  <c r="IMP182" i="1" s="1"/>
  <c r="IMQ181" i="1"/>
  <c r="IMQ182" i="1" s="1"/>
  <c r="IMR181" i="1"/>
  <c r="IMR182" i="1" s="1"/>
  <c r="IMS181" i="1"/>
  <c r="IMS182" i="1" s="1"/>
  <c r="IMT181" i="1"/>
  <c r="IMT182" i="1" s="1"/>
  <c r="IMU181" i="1"/>
  <c r="IMU182" i="1" s="1"/>
  <c r="IMV181" i="1"/>
  <c r="IMV182" i="1" s="1"/>
  <c r="IMW181" i="1"/>
  <c r="IMW182" i="1" s="1"/>
  <c r="IMX181" i="1"/>
  <c r="IMX182" i="1" s="1"/>
  <c r="IMY181" i="1"/>
  <c r="IMY182" i="1" s="1"/>
  <c r="IMZ181" i="1"/>
  <c r="IMZ182" i="1" s="1"/>
  <c r="INA181" i="1"/>
  <c r="INA182" i="1" s="1"/>
  <c r="INB181" i="1"/>
  <c r="INB182" i="1" s="1"/>
  <c r="INC181" i="1"/>
  <c r="INC182" i="1" s="1"/>
  <c r="IND181" i="1"/>
  <c r="IND182" i="1" s="1"/>
  <c r="INE181" i="1"/>
  <c r="INE182" i="1" s="1"/>
  <c r="INF181" i="1"/>
  <c r="INF182" i="1" s="1"/>
  <c r="ING181" i="1"/>
  <c r="ING182" i="1" s="1"/>
  <c r="INH181" i="1"/>
  <c r="INH182" i="1" s="1"/>
  <c r="INI181" i="1"/>
  <c r="INI182" i="1" s="1"/>
  <c r="INJ181" i="1"/>
  <c r="INJ182" i="1" s="1"/>
  <c r="INK181" i="1"/>
  <c r="INK182" i="1" s="1"/>
  <c r="INL181" i="1"/>
  <c r="INL182" i="1" s="1"/>
  <c r="INM181" i="1"/>
  <c r="INM182" i="1" s="1"/>
  <c r="INN181" i="1"/>
  <c r="INN182" i="1" s="1"/>
  <c r="INO181" i="1"/>
  <c r="INO182" i="1" s="1"/>
  <c r="INP181" i="1"/>
  <c r="INP182" i="1" s="1"/>
  <c r="INQ181" i="1"/>
  <c r="INQ182" i="1" s="1"/>
  <c r="INR181" i="1"/>
  <c r="INR182" i="1" s="1"/>
  <c r="INS181" i="1"/>
  <c r="INS182" i="1" s="1"/>
  <c r="INT181" i="1"/>
  <c r="INT182" i="1" s="1"/>
  <c r="INU181" i="1"/>
  <c r="INU182" i="1" s="1"/>
  <c r="INV181" i="1"/>
  <c r="INV182" i="1" s="1"/>
  <c r="INW181" i="1"/>
  <c r="INW182" i="1" s="1"/>
  <c r="INX181" i="1"/>
  <c r="INX182" i="1" s="1"/>
  <c r="INY181" i="1"/>
  <c r="INY182" i="1" s="1"/>
  <c r="INZ181" i="1"/>
  <c r="INZ182" i="1" s="1"/>
  <c r="IOA181" i="1"/>
  <c r="IOA182" i="1" s="1"/>
  <c r="IOB181" i="1"/>
  <c r="IOB182" i="1" s="1"/>
  <c r="IOC181" i="1"/>
  <c r="IOC182" i="1" s="1"/>
  <c r="IOD181" i="1"/>
  <c r="IOD182" i="1" s="1"/>
  <c r="IOE181" i="1"/>
  <c r="IOE182" i="1" s="1"/>
  <c r="IOF181" i="1"/>
  <c r="IOF182" i="1" s="1"/>
  <c r="IOG181" i="1"/>
  <c r="IOG182" i="1" s="1"/>
  <c r="IOH181" i="1"/>
  <c r="IOH182" i="1" s="1"/>
  <c r="IOI181" i="1"/>
  <c r="IOI182" i="1" s="1"/>
  <c r="IOJ181" i="1"/>
  <c r="IOJ182" i="1" s="1"/>
  <c r="IOK181" i="1"/>
  <c r="IOK182" i="1" s="1"/>
  <c r="IOL181" i="1"/>
  <c r="IOL182" i="1" s="1"/>
  <c r="IOM181" i="1"/>
  <c r="IOM182" i="1" s="1"/>
  <c r="ION181" i="1"/>
  <c r="ION182" i="1" s="1"/>
  <c r="IOO181" i="1"/>
  <c r="IOO182" i="1" s="1"/>
  <c r="IOP181" i="1"/>
  <c r="IOP182" i="1" s="1"/>
  <c r="IOQ181" i="1"/>
  <c r="IOQ182" i="1" s="1"/>
  <c r="IOR181" i="1"/>
  <c r="IOR182" i="1" s="1"/>
  <c r="IOS181" i="1"/>
  <c r="IOS182" i="1" s="1"/>
  <c r="IOT181" i="1"/>
  <c r="IOT182" i="1" s="1"/>
  <c r="IOU181" i="1"/>
  <c r="IOU182" i="1" s="1"/>
  <c r="IOV181" i="1"/>
  <c r="IOV182" i="1" s="1"/>
  <c r="IOW181" i="1"/>
  <c r="IOW182" i="1" s="1"/>
  <c r="IOX181" i="1"/>
  <c r="IOX182" i="1" s="1"/>
  <c r="IOY181" i="1"/>
  <c r="IOY182" i="1" s="1"/>
  <c r="IOZ181" i="1"/>
  <c r="IOZ182" i="1" s="1"/>
  <c r="IPA181" i="1"/>
  <c r="IPA182" i="1" s="1"/>
  <c r="IPB181" i="1"/>
  <c r="IPB182" i="1" s="1"/>
  <c r="IPC181" i="1"/>
  <c r="IPC182" i="1" s="1"/>
  <c r="IPD181" i="1"/>
  <c r="IPD182" i="1" s="1"/>
  <c r="IPE181" i="1"/>
  <c r="IPE182" i="1" s="1"/>
  <c r="IPF181" i="1"/>
  <c r="IPF182" i="1" s="1"/>
  <c r="IPG181" i="1"/>
  <c r="IPG182" i="1" s="1"/>
  <c r="IPH181" i="1"/>
  <c r="IPH182" i="1" s="1"/>
  <c r="IPI181" i="1"/>
  <c r="IPI182" i="1" s="1"/>
  <c r="IPJ181" i="1"/>
  <c r="IPJ182" i="1" s="1"/>
  <c r="IPK181" i="1"/>
  <c r="IPK182" i="1" s="1"/>
  <c r="IPL181" i="1"/>
  <c r="IPL182" i="1" s="1"/>
  <c r="IPM181" i="1"/>
  <c r="IPM182" i="1" s="1"/>
  <c r="IPN181" i="1"/>
  <c r="IPN182" i="1" s="1"/>
  <c r="IPO181" i="1"/>
  <c r="IPO182" i="1" s="1"/>
  <c r="IPP181" i="1"/>
  <c r="IPP182" i="1" s="1"/>
  <c r="IPQ181" i="1"/>
  <c r="IPQ182" i="1" s="1"/>
  <c r="IPR181" i="1"/>
  <c r="IPR182" i="1" s="1"/>
  <c r="IPS181" i="1"/>
  <c r="IPS182" i="1" s="1"/>
  <c r="IPT181" i="1"/>
  <c r="IPT182" i="1" s="1"/>
  <c r="IPU181" i="1"/>
  <c r="IPU182" i="1" s="1"/>
  <c r="IPV181" i="1"/>
  <c r="IPV182" i="1" s="1"/>
  <c r="IPW181" i="1"/>
  <c r="IPW182" i="1" s="1"/>
  <c r="IPX181" i="1"/>
  <c r="IPX182" i="1" s="1"/>
  <c r="IPY181" i="1"/>
  <c r="IPY182" i="1" s="1"/>
  <c r="IPZ181" i="1"/>
  <c r="IPZ182" i="1" s="1"/>
  <c r="IQA181" i="1"/>
  <c r="IQA182" i="1" s="1"/>
  <c r="IQB181" i="1"/>
  <c r="IQB182" i="1" s="1"/>
  <c r="IQC181" i="1"/>
  <c r="IQC182" i="1" s="1"/>
  <c r="IQD181" i="1"/>
  <c r="IQD182" i="1" s="1"/>
  <c r="IQE181" i="1"/>
  <c r="IQE182" i="1" s="1"/>
  <c r="IQF181" i="1"/>
  <c r="IQF182" i="1" s="1"/>
  <c r="IQG181" i="1"/>
  <c r="IQG182" i="1" s="1"/>
  <c r="IQH181" i="1"/>
  <c r="IQH182" i="1" s="1"/>
  <c r="IQI181" i="1"/>
  <c r="IQI182" i="1" s="1"/>
  <c r="IQJ181" i="1"/>
  <c r="IQJ182" i="1" s="1"/>
  <c r="IQK181" i="1"/>
  <c r="IQK182" i="1" s="1"/>
  <c r="IQL181" i="1"/>
  <c r="IQL182" i="1" s="1"/>
  <c r="IQM181" i="1"/>
  <c r="IQM182" i="1" s="1"/>
  <c r="IQN181" i="1"/>
  <c r="IQN182" i="1" s="1"/>
  <c r="IQO181" i="1"/>
  <c r="IQO182" i="1" s="1"/>
  <c r="IQP181" i="1"/>
  <c r="IQP182" i="1" s="1"/>
  <c r="IQQ181" i="1"/>
  <c r="IQQ182" i="1" s="1"/>
  <c r="IQR181" i="1"/>
  <c r="IQR182" i="1" s="1"/>
  <c r="IQS181" i="1"/>
  <c r="IQS182" i="1" s="1"/>
  <c r="IQT181" i="1"/>
  <c r="IQT182" i="1" s="1"/>
  <c r="IQU181" i="1"/>
  <c r="IQU182" i="1" s="1"/>
  <c r="IQV181" i="1"/>
  <c r="IQV182" i="1" s="1"/>
  <c r="IQW181" i="1"/>
  <c r="IQW182" i="1" s="1"/>
  <c r="IQX181" i="1"/>
  <c r="IQX182" i="1" s="1"/>
  <c r="IQY181" i="1"/>
  <c r="IQY182" i="1" s="1"/>
  <c r="IQZ181" i="1"/>
  <c r="IQZ182" i="1" s="1"/>
  <c r="IRA181" i="1"/>
  <c r="IRA182" i="1" s="1"/>
  <c r="IRB181" i="1"/>
  <c r="IRB182" i="1" s="1"/>
  <c r="IRC181" i="1"/>
  <c r="IRC182" i="1" s="1"/>
  <c r="IRD181" i="1"/>
  <c r="IRD182" i="1" s="1"/>
  <c r="IRE181" i="1"/>
  <c r="IRE182" i="1" s="1"/>
  <c r="IRF181" i="1"/>
  <c r="IRF182" i="1" s="1"/>
  <c r="IRG181" i="1"/>
  <c r="IRG182" i="1" s="1"/>
  <c r="IRH181" i="1"/>
  <c r="IRH182" i="1" s="1"/>
  <c r="IRI181" i="1"/>
  <c r="IRI182" i="1" s="1"/>
  <c r="IRJ181" i="1"/>
  <c r="IRJ182" i="1" s="1"/>
  <c r="IRK181" i="1"/>
  <c r="IRK182" i="1" s="1"/>
  <c r="IRL181" i="1"/>
  <c r="IRL182" i="1" s="1"/>
  <c r="IRM181" i="1"/>
  <c r="IRM182" i="1" s="1"/>
  <c r="IRN181" i="1"/>
  <c r="IRN182" i="1" s="1"/>
  <c r="IRO181" i="1"/>
  <c r="IRO182" i="1" s="1"/>
  <c r="IRP181" i="1"/>
  <c r="IRP182" i="1" s="1"/>
  <c r="IRQ181" i="1"/>
  <c r="IRQ182" i="1" s="1"/>
  <c r="IRR181" i="1"/>
  <c r="IRR182" i="1" s="1"/>
  <c r="IRS181" i="1"/>
  <c r="IRS182" i="1" s="1"/>
  <c r="IRT181" i="1"/>
  <c r="IRT182" i="1" s="1"/>
  <c r="IRU181" i="1"/>
  <c r="IRU182" i="1" s="1"/>
  <c r="IRV181" i="1"/>
  <c r="IRV182" i="1" s="1"/>
  <c r="IRW181" i="1"/>
  <c r="IRW182" i="1" s="1"/>
  <c r="IRX181" i="1"/>
  <c r="IRX182" i="1" s="1"/>
  <c r="IRY181" i="1"/>
  <c r="IRY182" i="1" s="1"/>
  <c r="IRZ181" i="1"/>
  <c r="IRZ182" i="1" s="1"/>
  <c r="ISA181" i="1"/>
  <c r="ISA182" i="1" s="1"/>
  <c r="ISB181" i="1"/>
  <c r="ISB182" i="1" s="1"/>
  <c r="ISC181" i="1"/>
  <c r="ISC182" i="1" s="1"/>
  <c r="ISD181" i="1"/>
  <c r="ISD182" i="1" s="1"/>
  <c r="ISE181" i="1"/>
  <c r="ISE182" i="1" s="1"/>
  <c r="ISF181" i="1"/>
  <c r="ISF182" i="1" s="1"/>
  <c r="ISG181" i="1"/>
  <c r="ISG182" i="1" s="1"/>
  <c r="ISH181" i="1"/>
  <c r="ISH182" i="1" s="1"/>
  <c r="ISI181" i="1"/>
  <c r="ISI182" i="1" s="1"/>
  <c r="ISJ181" i="1"/>
  <c r="ISJ182" i="1" s="1"/>
  <c r="ISK181" i="1"/>
  <c r="ISK182" i="1" s="1"/>
  <c r="ISL181" i="1"/>
  <c r="ISL182" i="1" s="1"/>
  <c r="ISM181" i="1"/>
  <c r="ISM182" i="1" s="1"/>
  <c r="ISN181" i="1"/>
  <c r="ISN182" i="1" s="1"/>
  <c r="ISO181" i="1"/>
  <c r="ISO182" i="1" s="1"/>
  <c r="ISP181" i="1"/>
  <c r="ISP182" i="1" s="1"/>
  <c r="ISQ181" i="1"/>
  <c r="ISQ182" i="1" s="1"/>
  <c r="ISR181" i="1"/>
  <c r="ISR182" i="1" s="1"/>
  <c r="ISS181" i="1"/>
  <c r="ISS182" i="1" s="1"/>
  <c r="IST181" i="1"/>
  <c r="IST182" i="1" s="1"/>
  <c r="ISU181" i="1"/>
  <c r="ISU182" i="1" s="1"/>
  <c r="ISV181" i="1"/>
  <c r="ISV182" i="1" s="1"/>
  <c r="ISW181" i="1"/>
  <c r="ISW182" i="1" s="1"/>
  <c r="ISX181" i="1"/>
  <c r="ISX182" i="1" s="1"/>
  <c r="ISY181" i="1"/>
  <c r="ISY182" i="1" s="1"/>
  <c r="ISZ181" i="1"/>
  <c r="ISZ182" i="1" s="1"/>
  <c r="ITA181" i="1"/>
  <c r="ITA182" i="1" s="1"/>
  <c r="ITB181" i="1"/>
  <c r="ITB182" i="1" s="1"/>
  <c r="ITC181" i="1"/>
  <c r="ITC182" i="1" s="1"/>
  <c r="ITD181" i="1"/>
  <c r="ITD182" i="1" s="1"/>
  <c r="ITE181" i="1"/>
  <c r="ITE182" i="1" s="1"/>
  <c r="ITF181" i="1"/>
  <c r="ITF182" i="1" s="1"/>
  <c r="ITG181" i="1"/>
  <c r="ITG182" i="1" s="1"/>
  <c r="ITH181" i="1"/>
  <c r="ITH182" i="1" s="1"/>
  <c r="ITI181" i="1"/>
  <c r="ITI182" i="1" s="1"/>
  <c r="ITJ181" i="1"/>
  <c r="ITJ182" i="1" s="1"/>
  <c r="ITK181" i="1"/>
  <c r="ITK182" i="1" s="1"/>
  <c r="ITL181" i="1"/>
  <c r="ITL182" i="1" s="1"/>
  <c r="ITM181" i="1"/>
  <c r="ITM182" i="1" s="1"/>
  <c r="ITN181" i="1"/>
  <c r="ITN182" i="1" s="1"/>
  <c r="ITO181" i="1"/>
  <c r="ITO182" i="1" s="1"/>
  <c r="ITP181" i="1"/>
  <c r="ITP182" i="1" s="1"/>
  <c r="ITQ181" i="1"/>
  <c r="ITQ182" i="1" s="1"/>
  <c r="ITR181" i="1"/>
  <c r="ITR182" i="1" s="1"/>
  <c r="ITS181" i="1"/>
  <c r="ITS182" i="1" s="1"/>
  <c r="ITT181" i="1"/>
  <c r="ITT182" i="1" s="1"/>
  <c r="ITU181" i="1"/>
  <c r="ITU182" i="1" s="1"/>
  <c r="ITV181" i="1"/>
  <c r="ITV182" i="1" s="1"/>
  <c r="ITW181" i="1"/>
  <c r="ITW182" i="1" s="1"/>
  <c r="ITX181" i="1"/>
  <c r="ITX182" i="1" s="1"/>
  <c r="ITY181" i="1"/>
  <c r="ITY182" i="1" s="1"/>
  <c r="ITZ181" i="1"/>
  <c r="ITZ182" i="1" s="1"/>
  <c r="IUA181" i="1"/>
  <c r="IUA182" i="1" s="1"/>
  <c r="IUB181" i="1"/>
  <c r="IUB182" i="1" s="1"/>
  <c r="IUC181" i="1"/>
  <c r="IUC182" i="1" s="1"/>
  <c r="IUD181" i="1"/>
  <c r="IUD182" i="1" s="1"/>
  <c r="IUE181" i="1"/>
  <c r="IUE182" i="1" s="1"/>
  <c r="IUF181" i="1"/>
  <c r="IUF182" i="1" s="1"/>
  <c r="IUG181" i="1"/>
  <c r="IUG182" i="1" s="1"/>
  <c r="IUH181" i="1"/>
  <c r="IUH182" i="1" s="1"/>
  <c r="IUI181" i="1"/>
  <c r="IUI182" i="1" s="1"/>
  <c r="IUJ181" i="1"/>
  <c r="IUJ182" i="1" s="1"/>
  <c r="IUK181" i="1"/>
  <c r="IUK182" i="1" s="1"/>
  <c r="IUL181" i="1"/>
  <c r="IUL182" i="1" s="1"/>
  <c r="IUM181" i="1"/>
  <c r="IUM182" i="1" s="1"/>
  <c r="IUN181" i="1"/>
  <c r="IUN182" i="1" s="1"/>
  <c r="IUO181" i="1"/>
  <c r="IUO182" i="1" s="1"/>
  <c r="IUP181" i="1"/>
  <c r="IUP182" i="1" s="1"/>
  <c r="IUQ181" i="1"/>
  <c r="IUQ182" i="1" s="1"/>
  <c r="IUR181" i="1"/>
  <c r="IUR182" i="1" s="1"/>
  <c r="IUS181" i="1"/>
  <c r="IUS182" i="1" s="1"/>
  <c r="IUT181" i="1"/>
  <c r="IUT182" i="1" s="1"/>
  <c r="IUU181" i="1"/>
  <c r="IUU182" i="1" s="1"/>
  <c r="IUV181" i="1"/>
  <c r="IUV182" i="1" s="1"/>
  <c r="IUW181" i="1"/>
  <c r="IUW182" i="1" s="1"/>
  <c r="IUX181" i="1"/>
  <c r="IUX182" i="1" s="1"/>
  <c r="IUY181" i="1"/>
  <c r="IUY182" i="1" s="1"/>
  <c r="IUZ181" i="1"/>
  <c r="IUZ182" i="1" s="1"/>
  <c r="IVA181" i="1"/>
  <c r="IVA182" i="1" s="1"/>
  <c r="IVB181" i="1"/>
  <c r="IVB182" i="1" s="1"/>
  <c r="IVC181" i="1"/>
  <c r="IVC182" i="1" s="1"/>
  <c r="IVD181" i="1"/>
  <c r="IVD182" i="1" s="1"/>
  <c r="IVE181" i="1"/>
  <c r="IVE182" i="1" s="1"/>
  <c r="IVF181" i="1"/>
  <c r="IVF182" i="1" s="1"/>
  <c r="IVG181" i="1"/>
  <c r="IVG182" i="1" s="1"/>
  <c r="IVH181" i="1"/>
  <c r="IVH182" i="1" s="1"/>
  <c r="IVI181" i="1"/>
  <c r="IVI182" i="1" s="1"/>
  <c r="IVJ181" i="1"/>
  <c r="IVJ182" i="1" s="1"/>
  <c r="IVK181" i="1"/>
  <c r="IVK182" i="1" s="1"/>
  <c r="IVL181" i="1"/>
  <c r="IVL182" i="1" s="1"/>
  <c r="IVM181" i="1"/>
  <c r="IVM182" i="1" s="1"/>
  <c r="IVN181" i="1"/>
  <c r="IVN182" i="1" s="1"/>
  <c r="IVO181" i="1"/>
  <c r="IVO182" i="1" s="1"/>
  <c r="IVP181" i="1"/>
  <c r="IVP182" i="1" s="1"/>
  <c r="IVQ181" i="1"/>
  <c r="IVQ182" i="1" s="1"/>
  <c r="IVR181" i="1"/>
  <c r="IVR182" i="1" s="1"/>
  <c r="IVS181" i="1"/>
  <c r="IVS182" i="1" s="1"/>
  <c r="IVT181" i="1"/>
  <c r="IVT182" i="1" s="1"/>
  <c r="IVU181" i="1"/>
  <c r="IVU182" i="1" s="1"/>
  <c r="IVV181" i="1"/>
  <c r="IVV182" i="1" s="1"/>
  <c r="IVW181" i="1"/>
  <c r="IVW182" i="1" s="1"/>
  <c r="IVX181" i="1"/>
  <c r="IVX182" i="1" s="1"/>
  <c r="IVY181" i="1"/>
  <c r="IVY182" i="1" s="1"/>
  <c r="IVZ181" i="1"/>
  <c r="IVZ182" i="1" s="1"/>
  <c r="IWA181" i="1"/>
  <c r="IWA182" i="1" s="1"/>
  <c r="IWB181" i="1"/>
  <c r="IWB182" i="1" s="1"/>
  <c r="IWC181" i="1"/>
  <c r="IWC182" i="1" s="1"/>
  <c r="IWD181" i="1"/>
  <c r="IWD182" i="1" s="1"/>
  <c r="IWE181" i="1"/>
  <c r="IWE182" i="1" s="1"/>
  <c r="IWF181" i="1"/>
  <c r="IWF182" i="1" s="1"/>
  <c r="IWG181" i="1"/>
  <c r="IWG182" i="1" s="1"/>
  <c r="IWH181" i="1"/>
  <c r="IWH182" i="1" s="1"/>
  <c r="IWI181" i="1"/>
  <c r="IWI182" i="1" s="1"/>
  <c r="IWJ181" i="1"/>
  <c r="IWJ182" i="1" s="1"/>
  <c r="IWK181" i="1"/>
  <c r="IWK182" i="1" s="1"/>
  <c r="IWL181" i="1"/>
  <c r="IWL182" i="1" s="1"/>
  <c r="IWM181" i="1"/>
  <c r="IWM182" i="1" s="1"/>
  <c r="IWN181" i="1"/>
  <c r="IWN182" i="1" s="1"/>
  <c r="IWO181" i="1"/>
  <c r="IWO182" i="1" s="1"/>
  <c r="IWP181" i="1"/>
  <c r="IWP182" i="1" s="1"/>
  <c r="IWQ181" i="1"/>
  <c r="IWQ182" i="1" s="1"/>
  <c r="IWR181" i="1"/>
  <c r="IWR182" i="1" s="1"/>
  <c r="IWS181" i="1"/>
  <c r="IWS182" i="1" s="1"/>
  <c r="IWT181" i="1"/>
  <c r="IWT182" i="1" s="1"/>
  <c r="IWU181" i="1"/>
  <c r="IWU182" i="1" s="1"/>
  <c r="IWV181" i="1"/>
  <c r="IWV182" i="1" s="1"/>
  <c r="IWW181" i="1"/>
  <c r="IWW182" i="1" s="1"/>
  <c r="IWX181" i="1"/>
  <c r="IWX182" i="1" s="1"/>
  <c r="IWY181" i="1"/>
  <c r="IWY182" i="1" s="1"/>
  <c r="IWZ181" i="1"/>
  <c r="IWZ182" i="1" s="1"/>
  <c r="IXA181" i="1"/>
  <c r="IXA182" i="1" s="1"/>
  <c r="IXB181" i="1"/>
  <c r="IXB182" i="1" s="1"/>
  <c r="IXC181" i="1"/>
  <c r="IXC182" i="1" s="1"/>
  <c r="IXD181" i="1"/>
  <c r="IXD182" i="1" s="1"/>
  <c r="IXE181" i="1"/>
  <c r="IXE182" i="1" s="1"/>
  <c r="IXF181" i="1"/>
  <c r="IXF182" i="1" s="1"/>
  <c r="IXG181" i="1"/>
  <c r="IXG182" i="1" s="1"/>
  <c r="IXH181" i="1"/>
  <c r="IXH182" i="1" s="1"/>
  <c r="IXI181" i="1"/>
  <c r="IXI182" i="1" s="1"/>
  <c r="IXJ181" i="1"/>
  <c r="IXJ182" i="1" s="1"/>
  <c r="IXK181" i="1"/>
  <c r="IXK182" i="1" s="1"/>
  <c r="IXL181" i="1"/>
  <c r="IXL182" i="1" s="1"/>
  <c r="IXM181" i="1"/>
  <c r="IXM182" i="1" s="1"/>
  <c r="IXN181" i="1"/>
  <c r="IXN182" i="1" s="1"/>
  <c r="IXO181" i="1"/>
  <c r="IXO182" i="1" s="1"/>
  <c r="IXP181" i="1"/>
  <c r="IXP182" i="1" s="1"/>
  <c r="IXQ181" i="1"/>
  <c r="IXQ182" i="1" s="1"/>
  <c r="IXR181" i="1"/>
  <c r="IXR182" i="1" s="1"/>
  <c r="IXS181" i="1"/>
  <c r="IXS182" i="1" s="1"/>
  <c r="IXT181" i="1"/>
  <c r="IXT182" i="1" s="1"/>
  <c r="IXU181" i="1"/>
  <c r="IXU182" i="1" s="1"/>
  <c r="IXV181" i="1"/>
  <c r="IXV182" i="1" s="1"/>
  <c r="IXW181" i="1"/>
  <c r="IXW182" i="1" s="1"/>
  <c r="IXX181" i="1"/>
  <c r="IXX182" i="1" s="1"/>
  <c r="IXY181" i="1"/>
  <c r="IXY182" i="1" s="1"/>
  <c r="IXZ181" i="1"/>
  <c r="IXZ182" i="1" s="1"/>
  <c r="IYA181" i="1"/>
  <c r="IYA182" i="1" s="1"/>
  <c r="IYB181" i="1"/>
  <c r="IYB182" i="1" s="1"/>
  <c r="IYC181" i="1"/>
  <c r="IYC182" i="1" s="1"/>
  <c r="IYD181" i="1"/>
  <c r="IYD182" i="1" s="1"/>
  <c r="IYE181" i="1"/>
  <c r="IYE182" i="1" s="1"/>
  <c r="IYF181" i="1"/>
  <c r="IYF182" i="1" s="1"/>
  <c r="IYG181" i="1"/>
  <c r="IYG182" i="1" s="1"/>
  <c r="IYH181" i="1"/>
  <c r="IYH182" i="1" s="1"/>
  <c r="IYI181" i="1"/>
  <c r="IYI182" i="1" s="1"/>
  <c r="IYJ181" i="1"/>
  <c r="IYJ182" i="1" s="1"/>
  <c r="IYK181" i="1"/>
  <c r="IYK182" i="1" s="1"/>
  <c r="IYL181" i="1"/>
  <c r="IYL182" i="1" s="1"/>
  <c r="IYM181" i="1"/>
  <c r="IYM182" i="1" s="1"/>
  <c r="IYN181" i="1"/>
  <c r="IYN182" i="1" s="1"/>
  <c r="IYO181" i="1"/>
  <c r="IYO182" i="1" s="1"/>
  <c r="IYP181" i="1"/>
  <c r="IYP182" i="1" s="1"/>
  <c r="IYQ181" i="1"/>
  <c r="IYQ182" i="1" s="1"/>
  <c r="IYR181" i="1"/>
  <c r="IYR182" i="1" s="1"/>
  <c r="IYS181" i="1"/>
  <c r="IYS182" i="1" s="1"/>
  <c r="IYT181" i="1"/>
  <c r="IYT182" i="1" s="1"/>
  <c r="IYU181" i="1"/>
  <c r="IYU182" i="1" s="1"/>
  <c r="IYV181" i="1"/>
  <c r="IYV182" i="1" s="1"/>
  <c r="IYW181" i="1"/>
  <c r="IYW182" i="1" s="1"/>
  <c r="IYX181" i="1"/>
  <c r="IYX182" i="1" s="1"/>
  <c r="IYY181" i="1"/>
  <c r="IYY182" i="1" s="1"/>
  <c r="IYZ181" i="1"/>
  <c r="IYZ182" i="1" s="1"/>
  <c r="IZA181" i="1"/>
  <c r="IZA182" i="1" s="1"/>
  <c r="IZB181" i="1"/>
  <c r="IZB182" i="1" s="1"/>
  <c r="IZC181" i="1"/>
  <c r="IZC182" i="1" s="1"/>
  <c r="IZD181" i="1"/>
  <c r="IZD182" i="1" s="1"/>
  <c r="IZE181" i="1"/>
  <c r="IZE182" i="1" s="1"/>
  <c r="IZF181" i="1"/>
  <c r="IZF182" i="1" s="1"/>
  <c r="IZG181" i="1"/>
  <c r="IZG182" i="1" s="1"/>
  <c r="IZH181" i="1"/>
  <c r="IZH182" i="1" s="1"/>
  <c r="IZI181" i="1"/>
  <c r="IZI182" i="1" s="1"/>
  <c r="IZJ181" i="1"/>
  <c r="IZJ182" i="1" s="1"/>
  <c r="IZK181" i="1"/>
  <c r="IZK182" i="1" s="1"/>
  <c r="IZL181" i="1"/>
  <c r="IZL182" i="1" s="1"/>
  <c r="IZM181" i="1"/>
  <c r="IZM182" i="1" s="1"/>
  <c r="IZN181" i="1"/>
  <c r="IZN182" i="1" s="1"/>
  <c r="IZO181" i="1"/>
  <c r="IZO182" i="1" s="1"/>
  <c r="IZP181" i="1"/>
  <c r="IZP182" i="1" s="1"/>
  <c r="IZQ181" i="1"/>
  <c r="IZQ182" i="1" s="1"/>
  <c r="IZR181" i="1"/>
  <c r="IZR182" i="1" s="1"/>
  <c r="IZS181" i="1"/>
  <c r="IZS182" i="1" s="1"/>
  <c r="IZT181" i="1"/>
  <c r="IZT182" i="1" s="1"/>
  <c r="IZU181" i="1"/>
  <c r="IZU182" i="1" s="1"/>
  <c r="IZV181" i="1"/>
  <c r="IZV182" i="1" s="1"/>
  <c r="IZW181" i="1"/>
  <c r="IZW182" i="1" s="1"/>
  <c r="IZX181" i="1"/>
  <c r="IZX182" i="1" s="1"/>
  <c r="IZY181" i="1"/>
  <c r="IZY182" i="1" s="1"/>
  <c r="IZZ181" i="1"/>
  <c r="IZZ182" i="1" s="1"/>
  <c r="JAA181" i="1"/>
  <c r="JAA182" i="1" s="1"/>
  <c r="JAB181" i="1"/>
  <c r="JAB182" i="1" s="1"/>
  <c r="JAC181" i="1"/>
  <c r="JAC182" i="1" s="1"/>
  <c r="JAD181" i="1"/>
  <c r="JAD182" i="1" s="1"/>
  <c r="JAE181" i="1"/>
  <c r="JAE182" i="1" s="1"/>
  <c r="JAF181" i="1"/>
  <c r="JAF182" i="1" s="1"/>
  <c r="JAG181" i="1"/>
  <c r="JAG182" i="1" s="1"/>
  <c r="JAH181" i="1"/>
  <c r="JAH182" i="1" s="1"/>
  <c r="JAI181" i="1"/>
  <c r="JAI182" i="1" s="1"/>
  <c r="JAJ181" i="1"/>
  <c r="JAJ182" i="1" s="1"/>
  <c r="JAK181" i="1"/>
  <c r="JAK182" i="1" s="1"/>
  <c r="JAL181" i="1"/>
  <c r="JAL182" i="1" s="1"/>
  <c r="JAM181" i="1"/>
  <c r="JAM182" i="1" s="1"/>
  <c r="JAN181" i="1"/>
  <c r="JAN182" i="1" s="1"/>
  <c r="JAO181" i="1"/>
  <c r="JAO182" i="1" s="1"/>
  <c r="JAP181" i="1"/>
  <c r="JAP182" i="1" s="1"/>
  <c r="JAQ181" i="1"/>
  <c r="JAQ182" i="1" s="1"/>
  <c r="JAR181" i="1"/>
  <c r="JAR182" i="1" s="1"/>
  <c r="JAS181" i="1"/>
  <c r="JAS182" i="1" s="1"/>
  <c r="JAT181" i="1"/>
  <c r="JAT182" i="1" s="1"/>
  <c r="JAU181" i="1"/>
  <c r="JAU182" i="1" s="1"/>
  <c r="JAV181" i="1"/>
  <c r="JAV182" i="1" s="1"/>
  <c r="JAW181" i="1"/>
  <c r="JAW182" i="1" s="1"/>
  <c r="JAX181" i="1"/>
  <c r="JAX182" i="1" s="1"/>
  <c r="JAY181" i="1"/>
  <c r="JAY182" i="1" s="1"/>
  <c r="JAZ181" i="1"/>
  <c r="JAZ182" i="1" s="1"/>
  <c r="JBA181" i="1"/>
  <c r="JBA182" i="1" s="1"/>
  <c r="JBB181" i="1"/>
  <c r="JBB182" i="1" s="1"/>
  <c r="JBC181" i="1"/>
  <c r="JBC182" i="1" s="1"/>
  <c r="JBD181" i="1"/>
  <c r="JBD182" i="1" s="1"/>
  <c r="JBE181" i="1"/>
  <c r="JBE182" i="1" s="1"/>
  <c r="JBF181" i="1"/>
  <c r="JBF182" i="1" s="1"/>
  <c r="JBG181" i="1"/>
  <c r="JBG182" i="1" s="1"/>
  <c r="JBH181" i="1"/>
  <c r="JBH182" i="1" s="1"/>
  <c r="JBI181" i="1"/>
  <c r="JBI182" i="1" s="1"/>
  <c r="JBJ181" i="1"/>
  <c r="JBJ182" i="1" s="1"/>
  <c r="JBK181" i="1"/>
  <c r="JBK182" i="1" s="1"/>
  <c r="JBL181" i="1"/>
  <c r="JBL182" i="1" s="1"/>
  <c r="JBM181" i="1"/>
  <c r="JBM182" i="1" s="1"/>
  <c r="JBN181" i="1"/>
  <c r="JBN182" i="1" s="1"/>
  <c r="JBO181" i="1"/>
  <c r="JBO182" i="1" s="1"/>
  <c r="JBP181" i="1"/>
  <c r="JBP182" i="1" s="1"/>
  <c r="JBQ181" i="1"/>
  <c r="JBQ182" i="1" s="1"/>
  <c r="JBR181" i="1"/>
  <c r="JBR182" i="1" s="1"/>
  <c r="JBS181" i="1"/>
  <c r="JBS182" i="1" s="1"/>
  <c r="JBT181" i="1"/>
  <c r="JBT182" i="1" s="1"/>
  <c r="JBU181" i="1"/>
  <c r="JBU182" i="1" s="1"/>
  <c r="JBV181" i="1"/>
  <c r="JBV182" i="1" s="1"/>
  <c r="JBW181" i="1"/>
  <c r="JBW182" i="1" s="1"/>
  <c r="JBX181" i="1"/>
  <c r="JBX182" i="1" s="1"/>
  <c r="JBY181" i="1"/>
  <c r="JBY182" i="1" s="1"/>
  <c r="JBZ181" i="1"/>
  <c r="JBZ182" i="1" s="1"/>
  <c r="JCA181" i="1"/>
  <c r="JCA182" i="1" s="1"/>
  <c r="JCB181" i="1"/>
  <c r="JCB182" i="1" s="1"/>
  <c r="JCC181" i="1"/>
  <c r="JCC182" i="1" s="1"/>
  <c r="JCD181" i="1"/>
  <c r="JCD182" i="1" s="1"/>
  <c r="JCE181" i="1"/>
  <c r="JCE182" i="1" s="1"/>
  <c r="JCF181" i="1"/>
  <c r="JCF182" i="1" s="1"/>
  <c r="JCG181" i="1"/>
  <c r="JCG182" i="1" s="1"/>
  <c r="JCH181" i="1"/>
  <c r="JCH182" i="1" s="1"/>
  <c r="JCI181" i="1"/>
  <c r="JCI182" i="1" s="1"/>
  <c r="JCJ181" i="1"/>
  <c r="JCJ182" i="1" s="1"/>
  <c r="JCK181" i="1"/>
  <c r="JCK182" i="1" s="1"/>
  <c r="JCL181" i="1"/>
  <c r="JCL182" i="1" s="1"/>
  <c r="JCM181" i="1"/>
  <c r="JCM182" i="1" s="1"/>
  <c r="JCN181" i="1"/>
  <c r="JCN182" i="1" s="1"/>
  <c r="JCO181" i="1"/>
  <c r="JCO182" i="1" s="1"/>
  <c r="JCP181" i="1"/>
  <c r="JCP182" i="1" s="1"/>
  <c r="JCQ181" i="1"/>
  <c r="JCQ182" i="1" s="1"/>
  <c r="JCR181" i="1"/>
  <c r="JCR182" i="1" s="1"/>
  <c r="JCS181" i="1"/>
  <c r="JCS182" i="1" s="1"/>
  <c r="JCT181" i="1"/>
  <c r="JCT182" i="1" s="1"/>
  <c r="JCU181" i="1"/>
  <c r="JCU182" i="1" s="1"/>
  <c r="JCV181" i="1"/>
  <c r="JCV182" i="1" s="1"/>
  <c r="JCW181" i="1"/>
  <c r="JCW182" i="1" s="1"/>
  <c r="JCX181" i="1"/>
  <c r="JCX182" i="1" s="1"/>
  <c r="JCY181" i="1"/>
  <c r="JCY182" i="1" s="1"/>
  <c r="JCZ181" i="1"/>
  <c r="JCZ182" i="1" s="1"/>
  <c r="JDA181" i="1"/>
  <c r="JDA182" i="1" s="1"/>
  <c r="JDB181" i="1"/>
  <c r="JDB182" i="1" s="1"/>
  <c r="JDC181" i="1"/>
  <c r="JDC182" i="1" s="1"/>
  <c r="JDD181" i="1"/>
  <c r="JDD182" i="1" s="1"/>
  <c r="JDE181" i="1"/>
  <c r="JDE182" i="1" s="1"/>
  <c r="JDF181" i="1"/>
  <c r="JDF182" i="1" s="1"/>
  <c r="JDG181" i="1"/>
  <c r="JDG182" i="1" s="1"/>
  <c r="JDH181" i="1"/>
  <c r="JDH182" i="1" s="1"/>
  <c r="JDI181" i="1"/>
  <c r="JDI182" i="1" s="1"/>
  <c r="JDJ181" i="1"/>
  <c r="JDJ182" i="1" s="1"/>
  <c r="JDK181" i="1"/>
  <c r="JDK182" i="1" s="1"/>
  <c r="JDL181" i="1"/>
  <c r="JDL182" i="1" s="1"/>
  <c r="JDM181" i="1"/>
  <c r="JDM182" i="1" s="1"/>
  <c r="JDN181" i="1"/>
  <c r="JDN182" i="1" s="1"/>
  <c r="JDO181" i="1"/>
  <c r="JDO182" i="1" s="1"/>
  <c r="JDP181" i="1"/>
  <c r="JDP182" i="1" s="1"/>
  <c r="JDQ181" i="1"/>
  <c r="JDQ182" i="1" s="1"/>
  <c r="JDR181" i="1"/>
  <c r="JDR182" i="1" s="1"/>
  <c r="JDS181" i="1"/>
  <c r="JDS182" i="1" s="1"/>
  <c r="JDT181" i="1"/>
  <c r="JDT182" i="1" s="1"/>
  <c r="JDU181" i="1"/>
  <c r="JDU182" i="1" s="1"/>
  <c r="JDV181" i="1"/>
  <c r="JDV182" i="1" s="1"/>
  <c r="JDW181" i="1"/>
  <c r="JDW182" i="1" s="1"/>
  <c r="JDX181" i="1"/>
  <c r="JDX182" i="1" s="1"/>
  <c r="JDY181" i="1"/>
  <c r="JDY182" i="1" s="1"/>
  <c r="JDZ181" i="1"/>
  <c r="JDZ182" i="1" s="1"/>
  <c r="JEA181" i="1"/>
  <c r="JEA182" i="1" s="1"/>
  <c r="JEB181" i="1"/>
  <c r="JEB182" i="1" s="1"/>
  <c r="JEC181" i="1"/>
  <c r="JEC182" i="1" s="1"/>
  <c r="JED181" i="1"/>
  <c r="JED182" i="1" s="1"/>
  <c r="JEE181" i="1"/>
  <c r="JEE182" i="1" s="1"/>
  <c r="JEF181" i="1"/>
  <c r="JEF182" i="1" s="1"/>
  <c r="JEG181" i="1"/>
  <c r="JEG182" i="1" s="1"/>
  <c r="JEH181" i="1"/>
  <c r="JEH182" i="1" s="1"/>
  <c r="JEI181" i="1"/>
  <c r="JEI182" i="1" s="1"/>
  <c r="JEJ181" i="1"/>
  <c r="JEJ182" i="1" s="1"/>
  <c r="JEK181" i="1"/>
  <c r="JEK182" i="1" s="1"/>
  <c r="JEL181" i="1"/>
  <c r="JEL182" i="1" s="1"/>
  <c r="JEM181" i="1"/>
  <c r="JEM182" i="1" s="1"/>
  <c r="JEN181" i="1"/>
  <c r="JEN182" i="1" s="1"/>
  <c r="JEO181" i="1"/>
  <c r="JEO182" i="1" s="1"/>
  <c r="JEP181" i="1"/>
  <c r="JEP182" i="1" s="1"/>
  <c r="JEQ181" i="1"/>
  <c r="JEQ182" i="1" s="1"/>
  <c r="JER181" i="1"/>
  <c r="JER182" i="1" s="1"/>
  <c r="JES181" i="1"/>
  <c r="JES182" i="1" s="1"/>
  <c r="JET181" i="1"/>
  <c r="JET182" i="1" s="1"/>
  <c r="JEU181" i="1"/>
  <c r="JEU182" i="1" s="1"/>
  <c r="JEV181" i="1"/>
  <c r="JEV182" i="1" s="1"/>
  <c r="JEW181" i="1"/>
  <c r="JEW182" i="1" s="1"/>
  <c r="JEX181" i="1"/>
  <c r="JEX182" i="1" s="1"/>
  <c r="JEY181" i="1"/>
  <c r="JEY182" i="1" s="1"/>
  <c r="JEZ181" i="1"/>
  <c r="JEZ182" i="1" s="1"/>
  <c r="JFA181" i="1"/>
  <c r="JFA182" i="1" s="1"/>
  <c r="JFB181" i="1"/>
  <c r="JFB182" i="1" s="1"/>
  <c r="JFC181" i="1"/>
  <c r="JFC182" i="1" s="1"/>
  <c r="JFD181" i="1"/>
  <c r="JFD182" i="1" s="1"/>
  <c r="JFE181" i="1"/>
  <c r="JFE182" i="1" s="1"/>
  <c r="JFF181" i="1"/>
  <c r="JFF182" i="1" s="1"/>
  <c r="JFG181" i="1"/>
  <c r="JFG182" i="1" s="1"/>
  <c r="JFH181" i="1"/>
  <c r="JFH182" i="1" s="1"/>
  <c r="JFI181" i="1"/>
  <c r="JFI182" i="1" s="1"/>
  <c r="JFJ181" i="1"/>
  <c r="JFJ182" i="1" s="1"/>
  <c r="JFK181" i="1"/>
  <c r="JFK182" i="1" s="1"/>
  <c r="JFL181" i="1"/>
  <c r="JFL182" i="1" s="1"/>
  <c r="JFM181" i="1"/>
  <c r="JFM182" i="1" s="1"/>
  <c r="JFN181" i="1"/>
  <c r="JFN182" i="1" s="1"/>
  <c r="JFO181" i="1"/>
  <c r="JFO182" i="1" s="1"/>
  <c r="JFP181" i="1"/>
  <c r="JFP182" i="1" s="1"/>
  <c r="JFQ181" i="1"/>
  <c r="JFQ182" i="1" s="1"/>
  <c r="JFR181" i="1"/>
  <c r="JFR182" i="1" s="1"/>
  <c r="JFS181" i="1"/>
  <c r="JFS182" i="1" s="1"/>
  <c r="JFT181" i="1"/>
  <c r="JFT182" i="1" s="1"/>
  <c r="JFU181" i="1"/>
  <c r="JFU182" i="1" s="1"/>
  <c r="JFV181" i="1"/>
  <c r="JFV182" i="1" s="1"/>
  <c r="JFW181" i="1"/>
  <c r="JFW182" i="1" s="1"/>
  <c r="JFX181" i="1"/>
  <c r="JFX182" i="1" s="1"/>
  <c r="JFY181" i="1"/>
  <c r="JFY182" i="1" s="1"/>
  <c r="JFZ181" i="1"/>
  <c r="JFZ182" i="1" s="1"/>
  <c r="JGA181" i="1"/>
  <c r="JGA182" i="1" s="1"/>
  <c r="JGB181" i="1"/>
  <c r="JGB182" i="1" s="1"/>
  <c r="JGC181" i="1"/>
  <c r="JGC182" i="1" s="1"/>
  <c r="JGD181" i="1"/>
  <c r="JGD182" i="1" s="1"/>
  <c r="JGE181" i="1"/>
  <c r="JGE182" i="1" s="1"/>
  <c r="JGF181" i="1"/>
  <c r="JGF182" i="1" s="1"/>
  <c r="JGG181" i="1"/>
  <c r="JGG182" i="1" s="1"/>
  <c r="JGH181" i="1"/>
  <c r="JGH182" i="1" s="1"/>
  <c r="JGI181" i="1"/>
  <c r="JGI182" i="1" s="1"/>
  <c r="JGJ181" i="1"/>
  <c r="JGJ182" i="1" s="1"/>
  <c r="JGK181" i="1"/>
  <c r="JGK182" i="1" s="1"/>
  <c r="JGL181" i="1"/>
  <c r="JGL182" i="1" s="1"/>
  <c r="JGM181" i="1"/>
  <c r="JGM182" i="1" s="1"/>
  <c r="JGN181" i="1"/>
  <c r="JGN182" i="1" s="1"/>
  <c r="JGO181" i="1"/>
  <c r="JGO182" i="1" s="1"/>
  <c r="JGP181" i="1"/>
  <c r="JGP182" i="1" s="1"/>
  <c r="JGQ181" i="1"/>
  <c r="JGQ182" i="1" s="1"/>
  <c r="JGR181" i="1"/>
  <c r="JGR182" i="1" s="1"/>
  <c r="JGS181" i="1"/>
  <c r="JGS182" i="1" s="1"/>
  <c r="JGT181" i="1"/>
  <c r="JGT182" i="1" s="1"/>
  <c r="JGU181" i="1"/>
  <c r="JGU182" i="1" s="1"/>
  <c r="JGV181" i="1"/>
  <c r="JGV182" i="1" s="1"/>
  <c r="JGW181" i="1"/>
  <c r="JGW182" i="1" s="1"/>
  <c r="JGX181" i="1"/>
  <c r="JGX182" i="1" s="1"/>
  <c r="JGY181" i="1"/>
  <c r="JGY182" i="1" s="1"/>
  <c r="JGZ181" i="1"/>
  <c r="JGZ182" i="1" s="1"/>
  <c r="JHA181" i="1"/>
  <c r="JHA182" i="1" s="1"/>
  <c r="JHB181" i="1"/>
  <c r="JHB182" i="1" s="1"/>
  <c r="JHC181" i="1"/>
  <c r="JHC182" i="1" s="1"/>
  <c r="JHD181" i="1"/>
  <c r="JHD182" i="1" s="1"/>
  <c r="JHE181" i="1"/>
  <c r="JHE182" i="1" s="1"/>
  <c r="JHF181" i="1"/>
  <c r="JHF182" i="1" s="1"/>
  <c r="JHG181" i="1"/>
  <c r="JHG182" i="1" s="1"/>
  <c r="JHH181" i="1"/>
  <c r="JHH182" i="1" s="1"/>
  <c r="JHI181" i="1"/>
  <c r="JHI182" i="1" s="1"/>
  <c r="JHJ181" i="1"/>
  <c r="JHJ182" i="1" s="1"/>
  <c r="JHK181" i="1"/>
  <c r="JHK182" i="1" s="1"/>
  <c r="JHL181" i="1"/>
  <c r="JHL182" i="1" s="1"/>
  <c r="JHM181" i="1"/>
  <c r="JHM182" i="1" s="1"/>
  <c r="JHN181" i="1"/>
  <c r="JHN182" i="1" s="1"/>
  <c r="JHO181" i="1"/>
  <c r="JHO182" i="1" s="1"/>
  <c r="JHP181" i="1"/>
  <c r="JHP182" i="1" s="1"/>
  <c r="JHQ181" i="1"/>
  <c r="JHQ182" i="1" s="1"/>
  <c r="JHR181" i="1"/>
  <c r="JHR182" i="1" s="1"/>
  <c r="JHS181" i="1"/>
  <c r="JHS182" i="1" s="1"/>
  <c r="JHT181" i="1"/>
  <c r="JHT182" i="1" s="1"/>
  <c r="JHU181" i="1"/>
  <c r="JHU182" i="1" s="1"/>
  <c r="JHV181" i="1"/>
  <c r="JHV182" i="1" s="1"/>
  <c r="JHW181" i="1"/>
  <c r="JHW182" i="1" s="1"/>
  <c r="JHX181" i="1"/>
  <c r="JHX182" i="1" s="1"/>
  <c r="JHY181" i="1"/>
  <c r="JHY182" i="1" s="1"/>
  <c r="JHZ181" i="1"/>
  <c r="JHZ182" i="1" s="1"/>
  <c r="JIA181" i="1"/>
  <c r="JIA182" i="1" s="1"/>
  <c r="JIB181" i="1"/>
  <c r="JIB182" i="1" s="1"/>
  <c r="JIC181" i="1"/>
  <c r="JIC182" i="1" s="1"/>
  <c r="JID181" i="1"/>
  <c r="JID182" i="1" s="1"/>
  <c r="JIE181" i="1"/>
  <c r="JIE182" i="1" s="1"/>
  <c r="JIF181" i="1"/>
  <c r="JIF182" i="1" s="1"/>
  <c r="JIG181" i="1"/>
  <c r="JIG182" i="1" s="1"/>
  <c r="JIH181" i="1"/>
  <c r="JIH182" i="1" s="1"/>
  <c r="JII181" i="1"/>
  <c r="JII182" i="1" s="1"/>
  <c r="JIJ181" i="1"/>
  <c r="JIJ182" i="1" s="1"/>
  <c r="JIK181" i="1"/>
  <c r="JIK182" i="1" s="1"/>
  <c r="JIL181" i="1"/>
  <c r="JIL182" i="1" s="1"/>
  <c r="JIM181" i="1"/>
  <c r="JIM182" i="1" s="1"/>
  <c r="JIN181" i="1"/>
  <c r="JIN182" i="1" s="1"/>
  <c r="JIO181" i="1"/>
  <c r="JIO182" i="1" s="1"/>
  <c r="JIP181" i="1"/>
  <c r="JIP182" i="1" s="1"/>
  <c r="JIQ181" i="1"/>
  <c r="JIQ182" i="1" s="1"/>
  <c r="JIR181" i="1"/>
  <c r="JIR182" i="1" s="1"/>
  <c r="JIS181" i="1"/>
  <c r="JIS182" i="1" s="1"/>
  <c r="JIT181" i="1"/>
  <c r="JIT182" i="1" s="1"/>
  <c r="JIU181" i="1"/>
  <c r="JIU182" i="1" s="1"/>
  <c r="JIV181" i="1"/>
  <c r="JIV182" i="1" s="1"/>
  <c r="JIW181" i="1"/>
  <c r="JIW182" i="1" s="1"/>
  <c r="JIX181" i="1"/>
  <c r="JIX182" i="1" s="1"/>
  <c r="JIY181" i="1"/>
  <c r="JIY182" i="1" s="1"/>
  <c r="JIZ181" i="1"/>
  <c r="JIZ182" i="1" s="1"/>
  <c r="JJA181" i="1"/>
  <c r="JJA182" i="1" s="1"/>
  <c r="JJB181" i="1"/>
  <c r="JJB182" i="1" s="1"/>
  <c r="JJC181" i="1"/>
  <c r="JJC182" i="1" s="1"/>
  <c r="JJD181" i="1"/>
  <c r="JJD182" i="1" s="1"/>
  <c r="JJE181" i="1"/>
  <c r="JJE182" i="1" s="1"/>
  <c r="JJF181" i="1"/>
  <c r="JJF182" i="1" s="1"/>
  <c r="JJG181" i="1"/>
  <c r="JJG182" i="1" s="1"/>
  <c r="JJH181" i="1"/>
  <c r="JJH182" i="1" s="1"/>
  <c r="JJI181" i="1"/>
  <c r="JJI182" i="1" s="1"/>
  <c r="JJJ181" i="1"/>
  <c r="JJJ182" i="1" s="1"/>
  <c r="JJK181" i="1"/>
  <c r="JJK182" i="1" s="1"/>
  <c r="JJL181" i="1"/>
  <c r="JJL182" i="1" s="1"/>
  <c r="JJM181" i="1"/>
  <c r="JJM182" i="1" s="1"/>
  <c r="JJN181" i="1"/>
  <c r="JJN182" i="1" s="1"/>
  <c r="JJO181" i="1"/>
  <c r="JJO182" i="1" s="1"/>
  <c r="JJP181" i="1"/>
  <c r="JJP182" i="1" s="1"/>
  <c r="JJQ181" i="1"/>
  <c r="JJQ182" i="1" s="1"/>
  <c r="JJR181" i="1"/>
  <c r="JJR182" i="1" s="1"/>
  <c r="JJS181" i="1"/>
  <c r="JJS182" i="1" s="1"/>
  <c r="JJT181" i="1"/>
  <c r="JJT182" i="1" s="1"/>
  <c r="JJU181" i="1"/>
  <c r="JJU182" i="1" s="1"/>
  <c r="JJV181" i="1"/>
  <c r="JJV182" i="1" s="1"/>
  <c r="JJW181" i="1"/>
  <c r="JJW182" i="1" s="1"/>
  <c r="JJX181" i="1"/>
  <c r="JJX182" i="1" s="1"/>
  <c r="JJY181" i="1"/>
  <c r="JJY182" i="1" s="1"/>
  <c r="JJZ181" i="1"/>
  <c r="JJZ182" i="1" s="1"/>
  <c r="JKA181" i="1"/>
  <c r="JKA182" i="1" s="1"/>
  <c r="JKB181" i="1"/>
  <c r="JKB182" i="1" s="1"/>
  <c r="JKC181" i="1"/>
  <c r="JKC182" i="1" s="1"/>
  <c r="JKD181" i="1"/>
  <c r="JKD182" i="1" s="1"/>
  <c r="JKE181" i="1"/>
  <c r="JKE182" i="1" s="1"/>
  <c r="JKF181" i="1"/>
  <c r="JKF182" i="1" s="1"/>
  <c r="JKG181" i="1"/>
  <c r="JKG182" i="1" s="1"/>
  <c r="JKH181" i="1"/>
  <c r="JKH182" i="1" s="1"/>
  <c r="JKI181" i="1"/>
  <c r="JKI182" i="1" s="1"/>
  <c r="JKJ181" i="1"/>
  <c r="JKJ182" i="1" s="1"/>
  <c r="JKK181" i="1"/>
  <c r="JKK182" i="1" s="1"/>
  <c r="JKL181" i="1"/>
  <c r="JKL182" i="1" s="1"/>
  <c r="JKM181" i="1"/>
  <c r="JKM182" i="1" s="1"/>
  <c r="JKN181" i="1"/>
  <c r="JKN182" i="1" s="1"/>
  <c r="JKO181" i="1"/>
  <c r="JKO182" i="1" s="1"/>
  <c r="JKP181" i="1"/>
  <c r="JKP182" i="1" s="1"/>
  <c r="JKQ181" i="1"/>
  <c r="JKQ182" i="1" s="1"/>
  <c r="JKR181" i="1"/>
  <c r="JKR182" i="1" s="1"/>
  <c r="JKS181" i="1"/>
  <c r="JKS182" i="1" s="1"/>
  <c r="JKT181" i="1"/>
  <c r="JKT182" i="1" s="1"/>
  <c r="JKU181" i="1"/>
  <c r="JKU182" i="1" s="1"/>
  <c r="JKV181" i="1"/>
  <c r="JKV182" i="1" s="1"/>
  <c r="JKW181" i="1"/>
  <c r="JKW182" i="1" s="1"/>
  <c r="JKX181" i="1"/>
  <c r="JKX182" i="1" s="1"/>
  <c r="JKY181" i="1"/>
  <c r="JKY182" i="1" s="1"/>
  <c r="JKZ181" i="1"/>
  <c r="JKZ182" i="1" s="1"/>
  <c r="JLA181" i="1"/>
  <c r="JLA182" i="1" s="1"/>
  <c r="JLB181" i="1"/>
  <c r="JLB182" i="1" s="1"/>
  <c r="JLC181" i="1"/>
  <c r="JLC182" i="1" s="1"/>
  <c r="JLD181" i="1"/>
  <c r="JLD182" i="1" s="1"/>
  <c r="JLE181" i="1"/>
  <c r="JLE182" i="1" s="1"/>
  <c r="JLF181" i="1"/>
  <c r="JLF182" i="1" s="1"/>
  <c r="JLG181" i="1"/>
  <c r="JLG182" i="1" s="1"/>
  <c r="JLH181" i="1"/>
  <c r="JLH182" i="1" s="1"/>
  <c r="JLI181" i="1"/>
  <c r="JLI182" i="1" s="1"/>
  <c r="JLJ181" i="1"/>
  <c r="JLJ182" i="1" s="1"/>
  <c r="JLK181" i="1"/>
  <c r="JLK182" i="1" s="1"/>
  <c r="JLL181" i="1"/>
  <c r="JLL182" i="1" s="1"/>
  <c r="JLM181" i="1"/>
  <c r="JLM182" i="1" s="1"/>
  <c r="JLN181" i="1"/>
  <c r="JLN182" i="1" s="1"/>
  <c r="JLO181" i="1"/>
  <c r="JLO182" i="1" s="1"/>
  <c r="JLP181" i="1"/>
  <c r="JLP182" i="1" s="1"/>
  <c r="JLQ181" i="1"/>
  <c r="JLQ182" i="1" s="1"/>
  <c r="JLR181" i="1"/>
  <c r="JLR182" i="1" s="1"/>
  <c r="JLS181" i="1"/>
  <c r="JLS182" i="1" s="1"/>
  <c r="JLT181" i="1"/>
  <c r="JLT182" i="1" s="1"/>
  <c r="JLU181" i="1"/>
  <c r="JLU182" i="1" s="1"/>
  <c r="JLV181" i="1"/>
  <c r="JLV182" i="1" s="1"/>
  <c r="JLW181" i="1"/>
  <c r="JLW182" i="1" s="1"/>
  <c r="JLX181" i="1"/>
  <c r="JLX182" i="1" s="1"/>
  <c r="JLY181" i="1"/>
  <c r="JLY182" i="1" s="1"/>
  <c r="JLZ181" i="1"/>
  <c r="JLZ182" i="1" s="1"/>
  <c r="JMA181" i="1"/>
  <c r="JMA182" i="1" s="1"/>
  <c r="JMB181" i="1"/>
  <c r="JMB182" i="1" s="1"/>
  <c r="JMC181" i="1"/>
  <c r="JMC182" i="1" s="1"/>
  <c r="JMD181" i="1"/>
  <c r="JMD182" i="1" s="1"/>
  <c r="JME181" i="1"/>
  <c r="JME182" i="1" s="1"/>
  <c r="JMF181" i="1"/>
  <c r="JMF182" i="1" s="1"/>
  <c r="JMG181" i="1"/>
  <c r="JMG182" i="1" s="1"/>
  <c r="JMH181" i="1"/>
  <c r="JMH182" i="1" s="1"/>
  <c r="JMI181" i="1"/>
  <c r="JMI182" i="1" s="1"/>
  <c r="JMJ181" i="1"/>
  <c r="JMJ182" i="1" s="1"/>
  <c r="JMK181" i="1"/>
  <c r="JMK182" i="1" s="1"/>
  <c r="JML181" i="1"/>
  <c r="JML182" i="1" s="1"/>
  <c r="JMM181" i="1"/>
  <c r="JMM182" i="1" s="1"/>
  <c r="JMN181" i="1"/>
  <c r="JMN182" i="1" s="1"/>
  <c r="JMO181" i="1"/>
  <c r="JMO182" i="1" s="1"/>
  <c r="JMP181" i="1"/>
  <c r="JMP182" i="1" s="1"/>
  <c r="JMQ181" i="1"/>
  <c r="JMQ182" i="1" s="1"/>
  <c r="JMR181" i="1"/>
  <c r="JMR182" i="1" s="1"/>
  <c r="JMS181" i="1"/>
  <c r="JMS182" i="1" s="1"/>
  <c r="JMT181" i="1"/>
  <c r="JMT182" i="1" s="1"/>
  <c r="JMU181" i="1"/>
  <c r="JMU182" i="1" s="1"/>
  <c r="JMV181" i="1"/>
  <c r="JMV182" i="1" s="1"/>
  <c r="JMW181" i="1"/>
  <c r="JMW182" i="1" s="1"/>
  <c r="JMX181" i="1"/>
  <c r="JMX182" i="1" s="1"/>
  <c r="JMY181" i="1"/>
  <c r="JMY182" i="1" s="1"/>
  <c r="JMZ181" i="1"/>
  <c r="JMZ182" i="1" s="1"/>
  <c r="JNA181" i="1"/>
  <c r="JNA182" i="1" s="1"/>
  <c r="JNB181" i="1"/>
  <c r="JNB182" i="1" s="1"/>
  <c r="JNC181" i="1"/>
  <c r="JNC182" i="1" s="1"/>
  <c r="JND181" i="1"/>
  <c r="JND182" i="1" s="1"/>
  <c r="JNE181" i="1"/>
  <c r="JNE182" i="1" s="1"/>
  <c r="JNF181" i="1"/>
  <c r="JNF182" i="1" s="1"/>
  <c r="JNG181" i="1"/>
  <c r="JNG182" i="1" s="1"/>
  <c r="JNH181" i="1"/>
  <c r="JNH182" i="1" s="1"/>
  <c r="JNI181" i="1"/>
  <c r="JNI182" i="1" s="1"/>
  <c r="JNJ181" i="1"/>
  <c r="JNJ182" i="1" s="1"/>
  <c r="JNK181" i="1"/>
  <c r="JNK182" i="1" s="1"/>
  <c r="JNL181" i="1"/>
  <c r="JNL182" i="1" s="1"/>
  <c r="JNM181" i="1"/>
  <c r="JNM182" i="1" s="1"/>
  <c r="JNN181" i="1"/>
  <c r="JNN182" i="1" s="1"/>
  <c r="JNO181" i="1"/>
  <c r="JNO182" i="1" s="1"/>
  <c r="JNP181" i="1"/>
  <c r="JNP182" i="1" s="1"/>
  <c r="JNQ181" i="1"/>
  <c r="JNQ182" i="1" s="1"/>
  <c r="JNR181" i="1"/>
  <c r="JNR182" i="1" s="1"/>
  <c r="JNS181" i="1"/>
  <c r="JNS182" i="1" s="1"/>
  <c r="JNT181" i="1"/>
  <c r="JNT182" i="1" s="1"/>
  <c r="JNU181" i="1"/>
  <c r="JNU182" i="1" s="1"/>
  <c r="JNV181" i="1"/>
  <c r="JNV182" i="1" s="1"/>
  <c r="JNW181" i="1"/>
  <c r="JNW182" i="1" s="1"/>
  <c r="JNX181" i="1"/>
  <c r="JNX182" i="1" s="1"/>
  <c r="JNY181" i="1"/>
  <c r="JNY182" i="1" s="1"/>
  <c r="JNZ181" i="1"/>
  <c r="JNZ182" i="1" s="1"/>
  <c r="JOA181" i="1"/>
  <c r="JOA182" i="1" s="1"/>
  <c r="JOB181" i="1"/>
  <c r="JOB182" i="1" s="1"/>
  <c r="JOC181" i="1"/>
  <c r="JOC182" i="1" s="1"/>
  <c r="JOD181" i="1"/>
  <c r="JOD182" i="1" s="1"/>
  <c r="JOE181" i="1"/>
  <c r="JOE182" i="1" s="1"/>
  <c r="JOF181" i="1"/>
  <c r="JOF182" i="1" s="1"/>
  <c r="JOG181" i="1"/>
  <c r="JOG182" i="1" s="1"/>
  <c r="JOH181" i="1"/>
  <c r="JOH182" i="1" s="1"/>
  <c r="JOI181" i="1"/>
  <c r="JOI182" i="1" s="1"/>
  <c r="JOJ181" i="1"/>
  <c r="JOJ182" i="1" s="1"/>
  <c r="JOK181" i="1"/>
  <c r="JOK182" i="1" s="1"/>
  <c r="JOL181" i="1"/>
  <c r="JOL182" i="1" s="1"/>
  <c r="JOM181" i="1"/>
  <c r="JOM182" i="1" s="1"/>
  <c r="JON181" i="1"/>
  <c r="JON182" i="1" s="1"/>
  <c r="JOO181" i="1"/>
  <c r="JOO182" i="1" s="1"/>
  <c r="JOP181" i="1"/>
  <c r="JOP182" i="1" s="1"/>
  <c r="JOQ181" i="1"/>
  <c r="JOQ182" i="1" s="1"/>
  <c r="JOR181" i="1"/>
  <c r="JOR182" i="1" s="1"/>
  <c r="JOS181" i="1"/>
  <c r="JOS182" i="1" s="1"/>
  <c r="JOT181" i="1"/>
  <c r="JOT182" i="1" s="1"/>
  <c r="JOU181" i="1"/>
  <c r="JOU182" i="1" s="1"/>
  <c r="JOV181" i="1"/>
  <c r="JOV182" i="1" s="1"/>
  <c r="JOW181" i="1"/>
  <c r="JOW182" i="1" s="1"/>
  <c r="JOX181" i="1"/>
  <c r="JOX182" i="1" s="1"/>
  <c r="JOY181" i="1"/>
  <c r="JOY182" i="1" s="1"/>
  <c r="JOZ181" i="1"/>
  <c r="JOZ182" i="1" s="1"/>
  <c r="JPA181" i="1"/>
  <c r="JPA182" i="1" s="1"/>
  <c r="JPB181" i="1"/>
  <c r="JPB182" i="1" s="1"/>
  <c r="JPC181" i="1"/>
  <c r="JPC182" i="1" s="1"/>
  <c r="JPD181" i="1"/>
  <c r="JPD182" i="1" s="1"/>
  <c r="JPE181" i="1"/>
  <c r="JPE182" i="1" s="1"/>
  <c r="JPF181" i="1"/>
  <c r="JPF182" i="1" s="1"/>
  <c r="JPG181" i="1"/>
  <c r="JPG182" i="1" s="1"/>
  <c r="JPH181" i="1"/>
  <c r="JPH182" i="1" s="1"/>
  <c r="JPI181" i="1"/>
  <c r="JPI182" i="1" s="1"/>
  <c r="JPJ181" i="1"/>
  <c r="JPJ182" i="1" s="1"/>
  <c r="JPK181" i="1"/>
  <c r="JPK182" i="1" s="1"/>
  <c r="JPL181" i="1"/>
  <c r="JPL182" i="1" s="1"/>
  <c r="JPM181" i="1"/>
  <c r="JPM182" i="1" s="1"/>
  <c r="JPN181" i="1"/>
  <c r="JPN182" i="1" s="1"/>
  <c r="JPO181" i="1"/>
  <c r="JPO182" i="1" s="1"/>
  <c r="JPP181" i="1"/>
  <c r="JPP182" i="1" s="1"/>
  <c r="JPQ181" i="1"/>
  <c r="JPQ182" i="1" s="1"/>
  <c r="JPR181" i="1"/>
  <c r="JPR182" i="1" s="1"/>
  <c r="JPS181" i="1"/>
  <c r="JPS182" i="1" s="1"/>
  <c r="JPT181" i="1"/>
  <c r="JPT182" i="1" s="1"/>
  <c r="JPU181" i="1"/>
  <c r="JPU182" i="1" s="1"/>
  <c r="JPV181" i="1"/>
  <c r="JPV182" i="1" s="1"/>
  <c r="JPW181" i="1"/>
  <c r="JPW182" i="1" s="1"/>
  <c r="JPX181" i="1"/>
  <c r="JPX182" i="1" s="1"/>
  <c r="JPY181" i="1"/>
  <c r="JPY182" i="1" s="1"/>
  <c r="JPZ181" i="1"/>
  <c r="JPZ182" i="1" s="1"/>
  <c r="JQA181" i="1"/>
  <c r="JQA182" i="1" s="1"/>
  <c r="JQB181" i="1"/>
  <c r="JQB182" i="1" s="1"/>
  <c r="JQC181" i="1"/>
  <c r="JQC182" i="1" s="1"/>
  <c r="JQD181" i="1"/>
  <c r="JQD182" i="1" s="1"/>
  <c r="JQE181" i="1"/>
  <c r="JQE182" i="1" s="1"/>
  <c r="JQF181" i="1"/>
  <c r="JQF182" i="1" s="1"/>
  <c r="JQG181" i="1"/>
  <c r="JQG182" i="1" s="1"/>
  <c r="JQH181" i="1"/>
  <c r="JQH182" i="1" s="1"/>
  <c r="JQI181" i="1"/>
  <c r="JQI182" i="1" s="1"/>
  <c r="JQJ181" i="1"/>
  <c r="JQJ182" i="1" s="1"/>
  <c r="JQK181" i="1"/>
  <c r="JQK182" i="1" s="1"/>
  <c r="JQL181" i="1"/>
  <c r="JQL182" i="1" s="1"/>
  <c r="JQM181" i="1"/>
  <c r="JQM182" i="1" s="1"/>
  <c r="JQN181" i="1"/>
  <c r="JQN182" i="1" s="1"/>
  <c r="JQO181" i="1"/>
  <c r="JQO182" i="1" s="1"/>
  <c r="JQP181" i="1"/>
  <c r="JQP182" i="1" s="1"/>
  <c r="JQQ181" i="1"/>
  <c r="JQQ182" i="1" s="1"/>
  <c r="JQR181" i="1"/>
  <c r="JQR182" i="1" s="1"/>
  <c r="JQS181" i="1"/>
  <c r="JQS182" i="1" s="1"/>
  <c r="JQT181" i="1"/>
  <c r="JQT182" i="1" s="1"/>
  <c r="JQU181" i="1"/>
  <c r="JQU182" i="1" s="1"/>
  <c r="JQV181" i="1"/>
  <c r="JQV182" i="1" s="1"/>
  <c r="JQW181" i="1"/>
  <c r="JQW182" i="1" s="1"/>
  <c r="JQX181" i="1"/>
  <c r="JQX182" i="1" s="1"/>
  <c r="JQY181" i="1"/>
  <c r="JQY182" i="1" s="1"/>
  <c r="JQZ181" i="1"/>
  <c r="JQZ182" i="1" s="1"/>
  <c r="JRA181" i="1"/>
  <c r="JRA182" i="1" s="1"/>
  <c r="JRB181" i="1"/>
  <c r="JRB182" i="1" s="1"/>
  <c r="JRC181" i="1"/>
  <c r="JRC182" i="1" s="1"/>
  <c r="JRD181" i="1"/>
  <c r="JRD182" i="1" s="1"/>
  <c r="JRE181" i="1"/>
  <c r="JRE182" i="1" s="1"/>
  <c r="JRF181" i="1"/>
  <c r="JRF182" i="1" s="1"/>
  <c r="JRG181" i="1"/>
  <c r="JRG182" i="1" s="1"/>
  <c r="JRH181" i="1"/>
  <c r="JRH182" i="1" s="1"/>
  <c r="JRI181" i="1"/>
  <c r="JRI182" i="1" s="1"/>
  <c r="JRJ181" i="1"/>
  <c r="JRJ182" i="1" s="1"/>
  <c r="JRK181" i="1"/>
  <c r="JRK182" i="1" s="1"/>
  <c r="JRL181" i="1"/>
  <c r="JRL182" i="1" s="1"/>
  <c r="JRM181" i="1"/>
  <c r="JRM182" i="1" s="1"/>
  <c r="JRN181" i="1"/>
  <c r="JRN182" i="1" s="1"/>
  <c r="JRO181" i="1"/>
  <c r="JRO182" i="1" s="1"/>
  <c r="JRP181" i="1"/>
  <c r="JRP182" i="1" s="1"/>
  <c r="JRQ181" i="1"/>
  <c r="JRQ182" i="1" s="1"/>
  <c r="JRR181" i="1"/>
  <c r="JRR182" i="1" s="1"/>
  <c r="JRS181" i="1"/>
  <c r="JRS182" i="1" s="1"/>
  <c r="JRT181" i="1"/>
  <c r="JRT182" i="1" s="1"/>
  <c r="JRU181" i="1"/>
  <c r="JRU182" i="1" s="1"/>
  <c r="JRV181" i="1"/>
  <c r="JRV182" i="1" s="1"/>
  <c r="JRW181" i="1"/>
  <c r="JRW182" i="1" s="1"/>
  <c r="JRX181" i="1"/>
  <c r="JRX182" i="1" s="1"/>
  <c r="JRY181" i="1"/>
  <c r="JRY182" i="1" s="1"/>
  <c r="JRZ181" i="1"/>
  <c r="JRZ182" i="1" s="1"/>
  <c r="JSA181" i="1"/>
  <c r="JSA182" i="1" s="1"/>
  <c r="JSB181" i="1"/>
  <c r="JSB182" i="1" s="1"/>
  <c r="JSC181" i="1"/>
  <c r="JSC182" i="1" s="1"/>
  <c r="JSD181" i="1"/>
  <c r="JSD182" i="1" s="1"/>
  <c r="JSE181" i="1"/>
  <c r="JSE182" i="1" s="1"/>
  <c r="JSF181" i="1"/>
  <c r="JSF182" i="1" s="1"/>
  <c r="JSG181" i="1"/>
  <c r="JSG182" i="1" s="1"/>
  <c r="JSH181" i="1"/>
  <c r="JSH182" i="1" s="1"/>
  <c r="JSI181" i="1"/>
  <c r="JSI182" i="1" s="1"/>
  <c r="JSJ181" i="1"/>
  <c r="JSJ182" i="1" s="1"/>
  <c r="JSK181" i="1"/>
  <c r="JSK182" i="1" s="1"/>
  <c r="JSL181" i="1"/>
  <c r="JSL182" i="1" s="1"/>
  <c r="JSM181" i="1"/>
  <c r="JSM182" i="1" s="1"/>
  <c r="JSN181" i="1"/>
  <c r="JSN182" i="1" s="1"/>
  <c r="JSO181" i="1"/>
  <c r="JSO182" i="1" s="1"/>
  <c r="JSP181" i="1"/>
  <c r="JSP182" i="1" s="1"/>
  <c r="JSQ181" i="1"/>
  <c r="JSQ182" i="1" s="1"/>
  <c r="JSR181" i="1"/>
  <c r="JSR182" i="1" s="1"/>
  <c r="JSS181" i="1"/>
  <c r="JSS182" i="1" s="1"/>
  <c r="JST181" i="1"/>
  <c r="JST182" i="1" s="1"/>
  <c r="JSU181" i="1"/>
  <c r="JSU182" i="1" s="1"/>
  <c r="JSV181" i="1"/>
  <c r="JSV182" i="1" s="1"/>
  <c r="JSW181" i="1"/>
  <c r="JSW182" i="1" s="1"/>
  <c r="JSX181" i="1"/>
  <c r="JSX182" i="1" s="1"/>
  <c r="JSY181" i="1"/>
  <c r="JSY182" i="1" s="1"/>
  <c r="JSZ181" i="1"/>
  <c r="JSZ182" i="1" s="1"/>
  <c r="JTA181" i="1"/>
  <c r="JTA182" i="1" s="1"/>
  <c r="JTB181" i="1"/>
  <c r="JTB182" i="1" s="1"/>
  <c r="JTC181" i="1"/>
  <c r="JTC182" i="1" s="1"/>
  <c r="JTD181" i="1"/>
  <c r="JTD182" i="1" s="1"/>
  <c r="JTE181" i="1"/>
  <c r="JTE182" i="1" s="1"/>
  <c r="JTF181" i="1"/>
  <c r="JTF182" i="1" s="1"/>
  <c r="JTG181" i="1"/>
  <c r="JTG182" i="1" s="1"/>
  <c r="JTH181" i="1"/>
  <c r="JTH182" i="1" s="1"/>
  <c r="JTI181" i="1"/>
  <c r="JTI182" i="1" s="1"/>
  <c r="JTJ181" i="1"/>
  <c r="JTJ182" i="1" s="1"/>
  <c r="JTK181" i="1"/>
  <c r="JTK182" i="1" s="1"/>
  <c r="JTL181" i="1"/>
  <c r="JTL182" i="1" s="1"/>
  <c r="JTM181" i="1"/>
  <c r="JTM182" i="1" s="1"/>
  <c r="JTN181" i="1"/>
  <c r="JTN182" i="1" s="1"/>
  <c r="JTO181" i="1"/>
  <c r="JTO182" i="1" s="1"/>
  <c r="JTP181" i="1"/>
  <c r="JTP182" i="1" s="1"/>
  <c r="JTQ181" i="1"/>
  <c r="JTQ182" i="1" s="1"/>
  <c r="JTR181" i="1"/>
  <c r="JTR182" i="1" s="1"/>
  <c r="JTS181" i="1"/>
  <c r="JTS182" i="1" s="1"/>
  <c r="JTT181" i="1"/>
  <c r="JTT182" i="1" s="1"/>
  <c r="JTU181" i="1"/>
  <c r="JTU182" i="1" s="1"/>
  <c r="JTV181" i="1"/>
  <c r="JTV182" i="1" s="1"/>
  <c r="JTW181" i="1"/>
  <c r="JTW182" i="1" s="1"/>
  <c r="JTX181" i="1"/>
  <c r="JTX182" i="1" s="1"/>
  <c r="JTY181" i="1"/>
  <c r="JTY182" i="1" s="1"/>
  <c r="JTZ181" i="1"/>
  <c r="JTZ182" i="1" s="1"/>
  <c r="JUA181" i="1"/>
  <c r="JUA182" i="1" s="1"/>
  <c r="JUB181" i="1"/>
  <c r="JUB182" i="1" s="1"/>
  <c r="JUC181" i="1"/>
  <c r="JUC182" i="1" s="1"/>
  <c r="JUD181" i="1"/>
  <c r="JUD182" i="1" s="1"/>
  <c r="JUE181" i="1"/>
  <c r="JUE182" i="1" s="1"/>
  <c r="JUF181" i="1"/>
  <c r="JUF182" i="1" s="1"/>
  <c r="JUG181" i="1"/>
  <c r="JUG182" i="1" s="1"/>
  <c r="JUH181" i="1"/>
  <c r="JUH182" i="1" s="1"/>
  <c r="JUI181" i="1"/>
  <c r="JUI182" i="1" s="1"/>
  <c r="JUJ181" i="1"/>
  <c r="JUJ182" i="1" s="1"/>
  <c r="JUK181" i="1"/>
  <c r="JUK182" i="1" s="1"/>
  <c r="JUL181" i="1"/>
  <c r="JUL182" i="1" s="1"/>
  <c r="JUM181" i="1"/>
  <c r="JUM182" i="1" s="1"/>
  <c r="JUN181" i="1"/>
  <c r="JUN182" i="1" s="1"/>
  <c r="JUO181" i="1"/>
  <c r="JUO182" i="1" s="1"/>
  <c r="JUP181" i="1"/>
  <c r="JUP182" i="1" s="1"/>
  <c r="JUQ181" i="1"/>
  <c r="JUQ182" i="1" s="1"/>
  <c r="JUR181" i="1"/>
  <c r="JUR182" i="1" s="1"/>
  <c r="JUS181" i="1"/>
  <c r="JUS182" i="1" s="1"/>
  <c r="JUT181" i="1"/>
  <c r="JUT182" i="1" s="1"/>
  <c r="JUU181" i="1"/>
  <c r="JUU182" i="1" s="1"/>
  <c r="JUV181" i="1"/>
  <c r="JUV182" i="1" s="1"/>
  <c r="JUW181" i="1"/>
  <c r="JUW182" i="1" s="1"/>
  <c r="JUX181" i="1"/>
  <c r="JUX182" i="1" s="1"/>
  <c r="JUY181" i="1"/>
  <c r="JUY182" i="1" s="1"/>
  <c r="JUZ181" i="1"/>
  <c r="JUZ182" i="1" s="1"/>
  <c r="JVA181" i="1"/>
  <c r="JVA182" i="1" s="1"/>
  <c r="JVB181" i="1"/>
  <c r="JVB182" i="1" s="1"/>
  <c r="JVC181" i="1"/>
  <c r="JVC182" i="1" s="1"/>
  <c r="JVD181" i="1"/>
  <c r="JVD182" i="1" s="1"/>
  <c r="JVE181" i="1"/>
  <c r="JVE182" i="1" s="1"/>
  <c r="JVF181" i="1"/>
  <c r="JVF182" i="1" s="1"/>
  <c r="JVG181" i="1"/>
  <c r="JVG182" i="1" s="1"/>
  <c r="JVH181" i="1"/>
  <c r="JVH182" i="1" s="1"/>
  <c r="JVI181" i="1"/>
  <c r="JVI182" i="1" s="1"/>
  <c r="JVJ181" i="1"/>
  <c r="JVJ182" i="1" s="1"/>
  <c r="JVK181" i="1"/>
  <c r="JVK182" i="1" s="1"/>
  <c r="JVL181" i="1"/>
  <c r="JVL182" i="1" s="1"/>
  <c r="JVM181" i="1"/>
  <c r="JVM182" i="1" s="1"/>
  <c r="JVN181" i="1"/>
  <c r="JVN182" i="1" s="1"/>
  <c r="JVO181" i="1"/>
  <c r="JVO182" i="1" s="1"/>
  <c r="JVP181" i="1"/>
  <c r="JVP182" i="1" s="1"/>
  <c r="JVQ181" i="1"/>
  <c r="JVQ182" i="1" s="1"/>
  <c r="JVR181" i="1"/>
  <c r="JVR182" i="1" s="1"/>
  <c r="JVS181" i="1"/>
  <c r="JVS182" i="1" s="1"/>
  <c r="JVT181" i="1"/>
  <c r="JVT182" i="1" s="1"/>
  <c r="JVU181" i="1"/>
  <c r="JVU182" i="1" s="1"/>
  <c r="JVV181" i="1"/>
  <c r="JVV182" i="1" s="1"/>
  <c r="JVW181" i="1"/>
  <c r="JVW182" i="1" s="1"/>
  <c r="JVX181" i="1"/>
  <c r="JVX182" i="1" s="1"/>
  <c r="JVY181" i="1"/>
  <c r="JVY182" i="1" s="1"/>
  <c r="JVZ181" i="1"/>
  <c r="JVZ182" i="1" s="1"/>
  <c r="JWA181" i="1"/>
  <c r="JWA182" i="1" s="1"/>
  <c r="JWB181" i="1"/>
  <c r="JWB182" i="1" s="1"/>
  <c r="JWC181" i="1"/>
  <c r="JWC182" i="1" s="1"/>
  <c r="JWD181" i="1"/>
  <c r="JWD182" i="1" s="1"/>
  <c r="JWE181" i="1"/>
  <c r="JWE182" i="1" s="1"/>
  <c r="JWF181" i="1"/>
  <c r="JWF182" i="1" s="1"/>
  <c r="JWG181" i="1"/>
  <c r="JWG182" i="1" s="1"/>
  <c r="JWH181" i="1"/>
  <c r="JWH182" i="1" s="1"/>
  <c r="JWI181" i="1"/>
  <c r="JWI182" i="1" s="1"/>
  <c r="JWJ181" i="1"/>
  <c r="JWJ182" i="1" s="1"/>
  <c r="JWK181" i="1"/>
  <c r="JWK182" i="1" s="1"/>
  <c r="JWL181" i="1"/>
  <c r="JWL182" i="1" s="1"/>
  <c r="JWM181" i="1"/>
  <c r="JWM182" i="1" s="1"/>
  <c r="JWN181" i="1"/>
  <c r="JWN182" i="1" s="1"/>
  <c r="JWO181" i="1"/>
  <c r="JWO182" i="1" s="1"/>
  <c r="JWP181" i="1"/>
  <c r="JWP182" i="1" s="1"/>
  <c r="JWQ181" i="1"/>
  <c r="JWQ182" i="1" s="1"/>
  <c r="JWR181" i="1"/>
  <c r="JWR182" i="1" s="1"/>
  <c r="JWS181" i="1"/>
  <c r="JWS182" i="1" s="1"/>
  <c r="JWT181" i="1"/>
  <c r="JWT182" i="1" s="1"/>
  <c r="JWU181" i="1"/>
  <c r="JWU182" i="1" s="1"/>
  <c r="JWV181" i="1"/>
  <c r="JWV182" i="1" s="1"/>
  <c r="JWW181" i="1"/>
  <c r="JWW182" i="1" s="1"/>
  <c r="JWX181" i="1"/>
  <c r="JWX182" i="1" s="1"/>
  <c r="JWY181" i="1"/>
  <c r="JWY182" i="1" s="1"/>
  <c r="JWZ181" i="1"/>
  <c r="JWZ182" i="1" s="1"/>
  <c r="JXA181" i="1"/>
  <c r="JXA182" i="1" s="1"/>
  <c r="JXB181" i="1"/>
  <c r="JXB182" i="1" s="1"/>
  <c r="JXC181" i="1"/>
  <c r="JXC182" i="1" s="1"/>
  <c r="JXD181" i="1"/>
  <c r="JXD182" i="1" s="1"/>
  <c r="JXE181" i="1"/>
  <c r="JXE182" i="1" s="1"/>
  <c r="JXF181" i="1"/>
  <c r="JXF182" i="1" s="1"/>
  <c r="JXG181" i="1"/>
  <c r="JXG182" i="1" s="1"/>
  <c r="JXH181" i="1"/>
  <c r="JXH182" i="1" s="1"/>
  <c r="JXI181" i="1"/>
  <c r="JXI182" i="1" s="1"/>
  <c r="JXJ181" i="1"/>
  <c r="JXJ182" i="1" s="1"/>
  <c r="JXK181" i="1"/>
  <c r="JXK182" i="1" s="1"/>
  <c r="JXL181" i="1"/>
  <c r="JXL182" i="1" s="1"/>
  <c r="JXM181" i="1"/>
  <c r="JXM182" i="1" s="1"/>
  <c r="JXN181" i="1"/>
  <c r="JXN182" i="1" s="1"/>
  <c r="JXO181" i="1"/>
  <c r="JXO182" i="1" s="1"/>
  <c r="JXP181" i="1"/>
  <c r="JXP182" i="1" s="1"/>
  <c r="JXQ181" i="1"/>
  <c r="JXQ182" i="1" s="1"/>
  <c r="JXR181" i="1"/>
  <c r="JXR182" i="1" s="1"/>
  <c r="JXS181" i="1"/>
  <c r="JXS182" i="1" s="1"/>
  <c r="JXT181" i="1"/>
  <c r="JXT182" i="1" s="1"/>
  <c r="JXU181" i="1"/>
  <c r="JXU182" i="1" s="1"/>
  <c r="JXV181" i="1"/>
  <c r="JXV182" i="1" s="1"/>
  <c r="JXW181" i="1"/>
  <c r="JXW182" i="1" s="1"/>
  <c r="JXX181" i="1"/>
  <c r="JXX182" i="1" s="1"/>
  <c r="JXY181" i="1"/>
  <c r="JXY182" i="1" s="1"/>
  <c r="JXZ181" i="1"/>
  <c r="JXZ182" i="1" s="1"/>
  <c r="JYA181" i="1"/>
  <c r="JYA182" i="1" s="1"/>
  <c r="JYB181" i="1"/>
  <c r="JYB182" i="1" s="1"/>
  <c r="JYC181" i="1"/>
  <c r="JYC182" i="1" s="1"/>
  <c r="JYD181" i="1"/>
  <c r="JYD182" i="1" s="1"/>
  <c r="JYE181" i="1"/>
  <c r="JYE182" i="1" s="1"/>
  <c r="JYF181" i="1"/>
  <c r="JYF182" i="1" s="1"/>
  <c r="JYG181" i="1"/>
  <c r="JYG182" i="1" s="1"/>
  <c r="JYH181" i="1"/>
  <c r="JYH182" i="1" s="1"/>
  <c r="JYI181" i="1"/>
  <c r="JYI182" i="1" s="1"/>
  <c r="JYJ181" i="1"/>
  <c r="JYJ182" i="1" s="1"/>
  <c r="JYK181" i="1"/>
  <c r="JYK182" i="1" s="1"/>
  <c r="JYL181" i="1"/>
  <c r="JYL182" i="1" s="1"/>
  <c r="JYM181" i="1"/>
  <c r="JYM182" i="1" s="1"/>
  <c r="JYN181" i="1"/>
  <c r="JYN182" i="1" s="1"/>
  <c r="JYO181" i="1"/>
  <c r="JYO182" i="1" s="1"/>
  <c r="JYP181" i="1"/>
  <c r="JYP182" i="1" s="1"/>
  <c r="JYQ181" i="1"/>
  <c r="JYQ182" i="1" s="1"/>
  <c r="JYR181" i="1"/>
  <c r="JYR182" i="1" s="1"/>
  <c r="JYS181" i="1"/>
  <c r="JYS182" i="1" s="1"/>
  <c r="JYT181" i="1"/>
  <c r="JYT182" i="1" s="1"/>
  <c r="JYU181" i="1"/>
  <c r="JYU182" i="1" s="1"/>
  <c r="JYV181" i="1"/>
  <c r="JYV182" i="1" s="1"/>
  <c r="JYW181" i="1"/>
  <c r="JYW182" i="1" s="1"/>
  <c r="JYX181" i="1"/>
  <c r="JYX182" i="1" s="1"/>
  <c r="JYY181" i="1"/>
  <c r="JYY182" i="1" s="1"/>
  <c r="JYZ181" i="1"/>
  <c r="JYZ182" i="1" s="1"/>
  <c r="JZA181" i="1"/>
  <c r="JZA182" i="1" s="1"/>
  <c r="JZB181" i="1"/>
  <c r="JZB182" i="1" s="1"/>
  <c r="JZC181" i="1"/>
  <c r="JZC182" i="1" s="1"/>
  <c r="JZD181" i="1"/>
  <c r="JZD182" i="1" s="1"/>
  <c r="JZE181" i="1"/>
  <c r="JZE182" i="1" s="1"/>
  <c r="JZF181" i="1"/>
  <c r="JZF182" i="1" s="1"/>
  <c r="JZG181" i="1"/>
  <c r="JZG182" i="1" s="1"/>
  <c r="JZH181" i="1"/>
  <c r="JZH182" i="1" s="1"/>
  <c r="JZI181" i="1"/>
  <c r="JZI182" i="1" s="1"/>
  <c r="JZJ181" i="1"/>
  <c r="JZJ182" i="1" s="1"/>
  <c r="JZK181" i="1"/>
  <c r="JZK182" i="1" s="1"/>
  <c r="JZL181" i="1"/>
  <c r="JZL182" i="1" s="1"/>
  <c r="JZM181" i="1"/>
  <c r="JZM182" i="1" s="1"/>
  <c r="JZN181" i="1"/>
  <c r="JZN182" i="1" s="1"/>
  <c r="JZO181" i="1"/>
  <c r="JZO182" i="1" s="1"/>
  <c r="JZP181" i="1"/>
  <c r="JZP182" i="1" s="1"/>
  <c r="JZQ181" i="1"/>
  <c r="JZQ182" i="1" s="1"/>
  <c r="JZR181" i="1"/>
  <c r="JZR182" i="1" s="1"/>
  <c r="JZS181" i="1"/>
  <c r="JZS182" i="1" s="1"/>
  <c r="JZT181" i="1"/>
  <c r="JZT182" i="1" s="1"/>
  <c r="JZU181" i="1"/>
  <c r="JZU182" i="1" s="1"/>
  <c r="JZV181" i="1"/>
  <c r="JZV182" i="1" s="1"/>
  <c r="JZW181" i="1"/>
  <c r="JZW182" i="1" s="1"/>
  <c r="JZX181" i="1"/>
  <c r="JZX182" i="1" s="1"/>
  <c r="JZY181" i="1"/>
  <c r="JZY182" i="1" s="1"/>
  <c r="JZZ181" i="1"/>
  <c r="JZZ182" i="1" s="1"/>
  <c r="KAA181" i="1"/>
  <c r="KAA182" i="1" s="1"/>
  <c r="KAB181" i="1"/>
  <c r="KAB182" i="1" s="1"/>
  <c r="KAC181" i="1"/>
  <c r="KAC182" i="1" s="1"/>
  <c r="KAD181" i="1"/>
  <c r="KAD182" i="1" s="1"/>
  <c r="KAE181" i="1"/>
  <c r="KAE182" i="1" s="1"/>
  <c r="KAF181" i="1"/>
  <c r="KAF182" i="1" s="1"/>
  <c r="KAG181" i="1"/>
  <c r="KAG182" i="1" s="1"/>
  <c r="KAH181" i="1"/>
  <c r="KAH182" i="1" s="1"/>
  <c r="KAI181" i="1"/>
  <c r="KAI182" i="1" s="1"/>
  <c r="KAJ181" i="1"/>
  <c r="KAJ182" i="1" s="1"/>
  <c r="KAK181" i="1"/>
  <c r="KAK182" i="1" s="1"/>
  <c r="KAL181" i="1"/>
  <c r="KAL182" i="1" s="1"/>
  <c r="KAM181" i="1"/>
  <c r="KAM182" i="1" s="1"/>
  <c r="KAN181" i="1"/>
  <c r="KAN182" i="1" s="1"/>
  <c r="KAO181" i="1"/>
  <c r="KAO182" i="1" s="1"/>
  <c r="KAP181" i="1"/>
  <c r="KAP182" i="1" s="1"/>
  <c r="KAQ181" i="1"/>
  <c r="KAQ182" i="1" s="1"/>
  <c r="KAR181" i="1"/>
  <c r="KAR182" i="1" s="1"/>
  <c r="KAS181" i="1"/>
  <c r="KAS182" i="1" s="1"/>
  <c r="KAT181" i="1"/>
  <c r="KAT182" i="1" s="1"/>
  <c r="KAU181" i="1"/>
  <c r="KAU182" i="1" s="1"/>
  <c r="KAV181" i="1"/>
  <c r="KAV182" i="1" s="1"/>
  <c r="KAW181" i="1"/>
  <c r="KAW182" i="1" s="1"/>
  <c r="KAX181" i="1"/>
  <c r="KAX182" i="1" s="1"/>
  <c r="KAY181" i="1"/>
  <c r="KAY182" i="1" s="1"/>
  <c r="KAZ181" i="1"/>
  <c r="KAZ182" i="1" s="1"/>
  <c r="KBA181" i="1"/>
  <c r="KBA182" i="1" s="1"/>
  <c r="KBB181" i="1"/>
  <c r="KBB182" i="1" s="1"/>
  <c r="KBC181" i="1"/>
  <c r="KBC182" i="1" s="1"/>
  <c r="KBD181" i="1"/>
  <c r="KBD182" i="1" s="1"/>
  <c r="KBE181" i="1"/>
  <c r="KBE182" i="1" s="1"/>
  <c r="KBF181" i="1"/>
  <c r="KBF182" i="1" s="1"/>
  <c r="KBG181" i="1"/>
  <c r="KBG182" i="1" s="1"/>
  <c r="KBH181" i="1"/>
  <c r="KBH182" i="1" s="1"/>
  <c r="KBI181" i="1"/>
  <c r="KBI182" i="1" s="1"/>
  <c r="KBJ181" i="1"/>
  <c r="KBJ182" i="1" s="1"/>
  <c r="KBK181" i="1"/>
  <c r="KBK182" i="1" s="1"/>
  <c r="KBL181" i="1"/>
  <c r="KBL182" i="1" s="1"/>
  <c r="KBM181" i="1"/>
  <c r="KBM182" i="1" s="1"/>
  <c r="KBN181" i="1"/>
  <c r="KBN182" i="1" s="1"/>
  <c r="KBO181" i="1"/>
  <c r="KBO182" i="1" s="1"/>
  <c r="KBP181" i="1"/>
  <c r="KBP182" i="1" s="1"/>
  <c r="KBQ181" i="1"/>
  <c r="KBQ182" i="1" s="1"/>
  <c r="KBR181" i="1"/>
  <c r="KBR182" i="1" s="1"/>
  <c r="KBS181" i="1"/>
  <c r="KBS182" i="1" s="1"/>
  <c r="KBT181" i="1"/>
  <c r="KBT182" i="1" s="1"/>
  <c r="KBU181" i="1"/>
  <c r="KBU182" i="1" s="1"/>
  <c r="KBV181" i="1"/>
  <c r="KBV182" i="1" s="1"/>
  <c r="KBW181" i="1"/>
  <c r="KBW182" i="1" s="1"/>
  <c r="KBX181" i="1"/>
  <c r="KBX182" i="1" s="1"/>
  <c r="KBY181" i="1"/>
  <c r="KBY182" i="1" s="1"/>
  <c r="KBZ181" i="1"/>
  <c r="KBZ182" i="1" s="1"/>
  <c r="KCA181" i="1"/>
  <c r="KCA182" i="1" s="1"/>
  <c r="KCB181" i="1"/>
  <c r="KCB182" i="1" s="1"/>
  <c r="KCC181" i="1"/>
  <c r="KCC182" i="1" s="1"/>
  <c r="KCD181" i="1"/>
  <c r="KCD182" i="1" s="1"/>
  <c r="KCE181" i="1"/>
  <c r="KCE182" i="1" s="1"/>
  <c r="KCF181" i="1"/>
  <c r="KCF182" i="1" s="1"/>
  <c r="KCG181" i="1"/>
  <c r="KCG182" i="1" s="1"/>
  <c r="KCH181" i="1"/>
  <c r="KCH182" i="1" s="1"/>
  <c r="KCI181" i="1"/>
  <c r="KCI182" i="1" s="1"/>
  <c r="KCJ181" i="1"/>
  <c r="KCJ182" i="1" s="1"/>
  <c r="KCK181" i="1"/>
  <c r="KCK182" i="1" s="1"/>
  <c r="KCL181" i="1"/>
  <c r="KCL182" i="1" s="1"/>
  <c r="KCM181" i="1"/>
  <c r="KCM182" i="1" s="1"/>
  <c r="KCN181" i="1"/>
  <c r="KCN182" i="1" s="1"/>
  <c r="KCO181" i="1"/>
  <c r="KCO182" i="1" s="1"/>
  <c r="KCP181" i="1"/>
  <c r="KCP182" i="1" s="1"/>
  <c r="KCQ181" i="1"/>
  <c r="KCQ182" i="1" s="1"/>
  <c r="KCR181" i="1"/>
  <c r="KCR182" i="1" s="1"/>
  <c r="KCS181" i="1"/>
  <c r="KCS182" i="1" s="1"/>
  <c r="KCT181" i="1"/>
  <c r="KCT182" i="1" s="1"/>
  <c r="KCU181" i="1"/>
  <c r="KCU182" i="1" s="1"/>
  <c r="KCV181" i="1"/>
  <c r="KCV182" i="1" s="1"/>
  <c r="KCW181" i="1"/>
  <c r="KCW182" i="1" s="1"/>
  <c r="KCX181" i="1"/>
  <c r="KCX182" i="1" s="1"/>
  <c r="KCY181" i="1"/>
  <c r="KCY182" i="1" s="1"/>
  <c r="KCZ181" i="1"/>
  <c r="KCZ182" i="1" s="1"/>
  <c r="KDA181" i="1"/>
  <c r="KDA182" i="1" s="1"/>
  <c r="KDB181" i="1"/>
  <c r="KDB182" i="1" s="1"/>
  <c r="KDC181" i="1"/>
  <c r="KDC182" i="1" s="1"/>
  <c r="KDD181" i="1"/>
  <c r="KDD182" i="1" s="1"/>
  <c r="KDE181" i="1"/>
  <c r="KDE182" i="1" s="1"/>
  <c r="KDF181" i="1"/>
  <c r="KDF182" i="1" s="1"/>
  <c r="KDG181" i="1"/>
  <c r="KDG182" i="1" s="1"/>
  <c r="KDH181" i="1"/>
  <c r="KDH182" i="1" s="1"/>
  <c r="KDI181" i="1"/>
  <c r="KDI182" i="1" s="1"/>
  <c r="KDJ181" i="1"/>
  <c r="KDJ182" i="1" s="1"/>
  <c r="KDK181" i="1"/>
  <c r="KDK182" i="1" s="1"/>
  <c r="KDL181" i="1"/>
  <c r="KDL182" i="1" s="1"/>
  <c r="KDM181" i="1"/>
  <c r="KDM182" i="1" s="1"/>
  <c r="KDN181" i="1"/>
  <c r="KDN182" i="1" s="1"/>
  <c r="KDO181" i="1"/>
  <c r="KDO182" i="1" s="1"/>
  <c r="KDP181" i="1"/>
  <c r="KDP182" i="1" s="1"/>
  <c r="KDQ181" i="1"/>
  <c r="KDQ182" i="1" s="1"/>
  <c r="KDR181" i="1"/>
  <c r="KDR182" i="1" s="1"/>
  <c r="KDS181" i="1"/>
  <c r="KDS182" i="1" s="1"/>
  <c r="KDT181" i="1"/>
  <c r="KDT182" i="1" s="1"/>
  <c r="KDU181" i="1"/>
  <c r="KDU182" i="1" s="1"/>
  <c r="KDV181" i="1"/>
  <c r="KDV182" i="1" s="1"/>
  <c r="KDW181" i="1"/>
  <c r="KDW182" i="1" s="1"/>
  <c r="KDX181" i="1"/>
  <c r="KDX182" i="1" s="1"/>
  <c r="KDY181" i="1"/>
  <c r="KDY182" i="1" s="1"/>
  <c r="KDZ181" i="1"/>
  <c r="KDZ182" i="1" s="1"/>
  <c r="KEA181" i="1"/>
  <c r="KEA182" i="1" s="1"/>
  <c r="KEB181" i="1"/>
  <c r="KEB182" i="1" s="1"/>
  <c r="KEC181" i="1"/>
  <c r="KEC182" i="1" s="1"/>
  <c r="KED181" i="1"/>
  <c r="KED182" i="1" s="1"/>
  <c r="KEE181" i="1"/>
  <c r="KEE182" i="1" s="1"/>
  <c r="KEF181" i="1"/>
  <c r="KEF182" i="1" s="1"/>
  <c r="KEG181" i="1"/>
  <c r="KEG182" i="1" s="1"/>
  <c r="KEH181" i="1"/>
  <c r="KEH182" i="1" s="1"/>
  <c r="KEI181" i="1"/>
  <c r="KEI182" i="1" s="1"/>
  <c r="KEJ181" i="1"/>
  <c r="KEJ182" i="1" s="1"/>
  <c r="KEK181" i="1"/>
  <c r="KEK182" i="1" s="1"/>
  <c r="KEL181" i="1"/>
  <c r="KEL182" i="1" s="1"/>
  <c r="KEM181" i="1"/>
  <c r="KEM182" i="1" s="1"/>
  <c r="KEN181" i="1"/>
  <c r="KEN182" i="1" s="1"/>
  <c r="KEO181" i="1"/>
  <c r="KEO182" i="1" s="1"/>
  <c r="KEP181" i="1"/>
  <c r="KEP182" i="1" s="1"/>
  <c r="KEQ181" i="1"/>
  <c r="KEQ182" i="1" s="1"/>
  <c r="KER181" i="1"/>
  <c r="KER182" i="1" s="1"/>
  <c r="KES181" i="1"/>
  <c r="KES182" i="1" s="1"/>
  <c r="KET181" i="1"/>
  <c r="KET182" i="1" s="1"/>
  <c r="KEU181" i="1"/>
  <c r="KEU182" i="1" s="1"/>
  <c r="KEV181" i="1"/>
  <c r="KEV182" i="1" s="1"/>
  <c r="KEW181" i="1"/>
  <c r="KEW182" i="1" s="1"/>
  <c r="KEX181" i="1"/>
  <c r="KEX182" i="1" s="1"/>
  <c r="KEY181" i="1"/>
  <c r="KEY182" i="1" s="1"/>
  <c r="KEZ181" i="1"/>
  <c r="KEZ182" i="1" s="1"/>
  <c r="KFA181" i="1"/>
  <c r="KFA182" i="1" s="1"/>
  <c r="KFB181" i="1"/>
  <c r="KFB182" i="1" s="1"/>
  <c r="KFC181" i="1"/>
  <c r="KFC182" i="1" s="1"/>
  <c r="KFD181" i="1"/>
  <c r="KFD182" i="1" s="1"/>
  <c r="KFE181" i="1"/>
  <c r="KFE182" i="1" s="1"/>
  <c r="KFF181" i="1"/>
  <c r="KFF182" i="1" s="1"/>
  <c r="KFG181" i="1"/>
  <c r="KFG182" i="1" s="1"/>
  <c r="KFH181" i="1"/>
  <c r="KFH182" i="1" s="1"/>
  <c r="KFI181" i="1"/>
  <c r="KFI182" i="1" s="1"/>
  <c r="KFJ181" i="1"/>
  <c r="KFJ182" i="1" s="1"/>
  <c r="KFK181" i="1"/>
  <c r="KFK182" i="1" s="1"/>
  <c r="KFL181" i="1"/>
  <c r="KFL182" i="1" s="1"/>
  <c r="KFM181" i="1"/>
  <c r="KFM182" i="1" s="1"/>
  <c r="KFN181" i="1"/>
  <c r="KFN182" i="1" s="1"/>
  <c r="KFO181" i="1"/>
  <c r="KFO182" i="1" s="1"/>
  <c r="KFP181" i="1"/>
  <c r="KFP182" i="1" s="1"/>
  <c r="KFQ181" i="1"/>
  <c r="KFQ182" i="1" s="1"/>
  <c r="KFR181" i="1"/>
  <c r="KFR182" i="1" s="1"/>
  <c r="KFS181" i="1"/>
  <c r="KFS182" i="1" s="1"/>
  <c r="KFT181" i="1"/>
  <c r="KFT182" i="1" s="1"/>
  <c r="KFU181" i="1"/>
  <c r="KFU182" i="1" s="1"/>
  <c r="KFV181" i="1"/>
  <c r="KFV182" i="1" s="1"/>
  <c r="KFW181" i="1"/>
  <c r="KFW182" i="1" s="1"/>
  <c r="KFX181" i="1"/>
  <c r="KFX182" i="1" s="1"/>
  <c r="KFY181" i="1"/>
  <c r="KFY182" i="1" s="1"/>
  <c r="KFZ181" i="1"/>
  <c r="KFZ182" i="1" s="1"/>
  <c r="KGA181" i="1"/>
  <c r="KGA182" i="1" s="1"/>
  <c r="KGB181" i="1"/>
  <c r="KGB182" i="1" s="1"/>
  <c r="KGC181" i="1"/>
  <c r="KGC182" i="1" s="1"/>
  <c r="KGD181" i="1"/>
  <c r="KGD182" i="1" s="1"/>
  <c r="KGE181" i="1"/>
  <c r="KGE182" i="1" s="1"/>
  <c r="KGF181" i="1"/>
  <c r="KGF182" i="1" s="1"/>
  <c r="KGG181" i="1"/>
  <c r="KGG182" i="1" s="1"/>
  <c r="KGH181" i="1"/>
  <c r="KGH182" i="1" s="1"/>
  <c r="KGI181" i="1"/>
  <c r="KGI182" i="1" s="1"/>
  <c r="KGJ181" i="1"/>
  <c r="KGJ182" i="1" s="1"/>
  <c r="KGK181" i="1"/>
  <c r="KGK182" i="1" s="1"/>
  <c r="KGL181" i="1"/>
  <c r="KGL182" i="1" s="1"/>
  <c r="KGM181" i="1"/>
  <c r="KGM182" i="1" s="1"/>
  <c r="KGN181" i="1"/>
  <c r="KGN182" i="1" s="1"/>
  <c r="KGO181" i="1"/>
  <c r="KGO182" i="1" s="1"/>
  <c r="KGP181" i="1"/>
  <c r="KGP182" i="1" s="1"/>
  <c r="KGQ181" i="1"/>
  <c r="KGQ182" i="1" s="1"/>
  <c r="KGR181" i="1"/>
  <c r="KGR182" i="1" s="1"/>
  <c r="KGS181" i="1"/>
  <c r="KGS182" i="1" s="1"/>
  <c r="KGT181" i="1"/>
  <c r="KGT182" i="1" s="1"/>
  <c r="KGU181" i="1"/>
  <c r="KGU182" i="1" s="1"/>
  <c r="KGV181" i="1"/>
  <c r="KGV182" i="1" s="1"/>
  <c r="KGW181" i="1"/>
  <c r="KGW182" i="1" s="1"/>
  <c r="KGX181" i="1"/>
  <c r="KGX182" i="1" s="1"/>
  <c r="KGY181" i="1"/>
  <c r="KGY182" i="1" s="1"/>
  <c r="KGZ181" i="1"/>
  <c r="KGZ182" i="1" s="1"/>
  <c r="KHA181" i="1"/>
  <c r="KHA182" i="1" s="1"/>
  <c r="KHB181" i="1"/>
  <c r="KHB182" i="1" s="1"/>
  <c r="KHC181" i="1"/>
  <c r="KHC182" i="1" s="1"/>
  <c r="KHD181" i="1"/>
  <c r="KHD182" i="1" s="1"/>
  <c r="KHE181" i="1"/>
  <c r="KHE182" i="1" s="1"/>
  <c r="KHF181" i="1"/>
  <c r="KHF182" i="1" s="1"/>
  <c r="KHG181" i="1"/>
  <c r="KHG182" i="1" s="1"/>
  <c r="KHH181" i="1"/>
  <c r="KHH182" i="1" s="1"/>
  <c r="KHI181" i="1"/>
  <c r="KHI182" i="1" s="1"/>
  <c r="KHJ181" i="1"/>
  <c r="KHJ182" i="1" s="1"/>
  <c r="KHK181" i="1"/>
  <c r="KHK182" i="1" s="1"/>
  <c r="KHL181" i="1"/>
  <c r="KHL182" i="1" s="1"/>
  <c r="KHM181" i="1"/>
  <c r="KHM182" i="1" s="1"/>
  <c r="KHN181" i="1"/>
  <c r="KHN182" i="1" s="1"/>
  <c r="KHO181" i="1"/>
  <c r="KHO182" i="1" s="1"/>
  <c r="KHP181" i="1"/>
  <c r="KHP182" i="1" s="1"/>
  <c r="KHQ181" i="1"/>
  <c r="KHQ182" i="1" s="1"/>
  <c r="KHR181" i="1"/>
  <c r="KHR182" i="1" s="1"/>
  <c r="KHS181" i="1"/>
  <c r="KHS182" i="1" s="1"/>
  <c r="KHT181" i="1"/>
  <c r="KHT182" i="1" s="1"/>
  <c r="KHU181" i="1"/>
  <c r="KHU182" i="1" s="1"/>
  <c r="KHV181" i="1"/>
  <c r="KHV182" i="1" s="1"/>
  <c r="KHW181" i="1"/>
  <c r="KHW182" i="1" s="1"/>
  <c r="KHX181" i="1"/>
  <c r="KHX182" i="1" s="1"/>
  <c r="KHY181" i="1"/>
  <c r="KHY182" i="1" s="1"/>
  <c r="KHZ181" i="1"/>
  <c r="KHZ182" i="1" s="1"/>
  <c r="KIA181" i="1"/>
  <c r="KIA182" i="1" s="1"/>
  <c r="KIB181" i="1"/>
  <c r="KIB182" i="1" s="1"/>
  <c r="KIC181" i="1"/>
  <c r="KIC182" i="1" s="1"/>
  <c r="KID181" i="1"/>
  <c r="KID182" i="1" s="1"/>
  <c r="KIE181" i="1"/>
  <c r="KIE182" i="1" s="1"/>
  <c r="KIF181" i="1"/>
  <c r="KIF182" i="1" s="1"/>
  <c r="KIG181" i="1"/>
  <c r="KIG182" i="1" s="1"/>
  <c r="KIH181" i="1"/>
  <c r="KIH182" i="1" s="1"/>
  <c r="KII181" i="1"/>
  <c r="KII182" i="1" s="1"/>
  <c r="KIJ181" i="1"/>
  <c r="KIJ182" i="1" s="1"/>
  <c r="KIK181" i="1"/>
  <c r="KIK182" i="1" s="1"/>
  <c r="KIL181" i="1"/>
  <c r="KIL182" i="1" s="1"/>
  <c r="KIM181" i="1"/>
  <c r="KIM182" i="1" s="1"/>
  <c r="KIN181" i="1"/>
  <c r="KIN182" i="1" s="1"/>
  <c r="KIO181" i="1"/>
  <c r="KIO182" i="1" s="1"/>
  <c r="KIP181" i="1"/>
  <c r="KIP182" i="1" s="1"/>
  <c r="KIQ181" i="1"/>
  <c r="KIQ182" i="1" s="1"/>
  <c r="KIR181" i="1"/>
  <c r="KIR182" i="1" s="1"/>
  <c r="KIS181" i="1"/>
  <c r="KIS182" i="1" s="1"/>
  <c r="KIT181" i="1"/>
  <c r="KIT182" i="1" s="1"/>
  <c r="KIU181" i="1"/>
  <c r="KIU182" i="1" s="1"/>
  <c r="KIV181" i="1"/>
  <c r="KIV182" i="1" s="1"/>
  <c r="KIW181" i="1"/>
  <c r="KIW182" i="1" s="1"/>
  <c r="KIX181" i="1"/>
  <c r="KIX182" i="1" s="1"/>
  <c r="KIY181" i="1"/>
  <c r="KIY182" i="1" s="1"/>
  <c r="KIZ181" i="1"/>
  <c r="KIZ182" i="1" s="1"/>
  <c r="KJA181" i="1"/>
  <c r="KJA182" i="1" s="1"/>
  <c r="KJB181" i="1"/>
  <c r="KJB182" i="1" s="1"/>
  <c r="KJC181" i="1"/>
  <c r="KJC182" i="1" s="1"/>
  <c r="KJD181" i="1"/>
  <c r="KJD182" i="1" s="1"/>
  <c r="KJE181" i="1"/>
  <c r="KJE182" i="1" s="1"/>
  <c r="KJF181" i="1"/>
  <c r="KJF182" i="1" s="1"/>
  <c r="KJG181" i="1"/>
  <c r="KJG182" i="1" s="1"/>
  <c r="KJH181" i="1"/>
  <c r="KJH182" i="1" s="1"/>
  <c r="KJI181" i="1"/>
  <c r="KJI182" i="1" s="1"/>
  <c r="KJJ181" i="1"/>
  <c r="KJJ182" i="1" s="1"/>
  <c r="KJK181" i="1"/>
  <c r="KJK182" i="1" s="1"/>
  <c r="KJL181" i="1"/>
  <c r="KJL182" i="1" s="1"/>
  <c r="KJM181" i="1"/>
  <c r="KJM182" i="1" s="1"/>
  <c r="KJN181" i="1"/>
  <c r="KJN182" i="1" s="1"/>
  <c r="KJO181" i="1"/>
  <c r="KJO182" i="1" s="1"/>
  <c r="KJP181" i="1"/>
  <c r="KJP182" i="1" s="1"/>
  <c r="KJQ181" i="1"/>
  <c r="KJQ182" i="1" s="1"/>
  <c r="KJR181" i="1"/>
  <c r="KJR182" i="1" s="1"/>
  <c r="KJS181" i="1"/>
  <c r="KJS182" i="1" s="1"/>
  <c r="KJT181" i="1"/>
  <c r="KJT182" i="1" s="1"/>
  <c r="KJU181" i="1"/>
  <c r="KJU182" i="1" s="1"/>
  <c r="KJV181" i="1"/>
  <c r="KJV182" i="1" s="1"/>
  <c r="KJW181" i="1"/>
  <c r="KJW182" i="1" s="1"/>
  <c r="KJX181" i="1"/>
  <c r="KJX182" i="1" s="1"/>
  <c r="KJY181" i="1"/>
  <c r="KJY182" i="1" s="1"/>
  <c r="KJZ181" i="1"/>
  <c r="KJZ182" i="1" s="1"/>
  <c r="KKA181" i="1"/>
  <c r="KKA182" i="1" s="1"/>
  <c r="KKB181" i="1"/>
  <c r="KKB182" i="1" s="1"/>
  <c r="KKC181" i="1"/>
  <c r="KKC182" i="1" s="1"/>
  <c r="KKD181" i="1"/>
  <c r="KKD182" i="1" s="1"/>
  <c r="KKE181" i="1"/>
  <c r="KKE182" i="1" s="1"/>
  <c r="KKF181" i="1"/>
  <c r="KKF182" i="1" s="1"/>
  <c r="KKG181" i="1"/>
  <c r="KKG182" i="1" s="1"/>
  <c r="KKH181" i="1"/>
  <c r="KKH182" i="1" s="1"/>
  <c r="KKI181" i="1"/>
  <c r="KKI182" i="1" s="1"/>
  <c r="KKJ181" i="1"/>
  <c r="KKJ182" i="1" s="1"/>
  <c r="KKK181" i="1"/>
  <c r="KKK182" i="1" s="1"/>
  <c r="KKL181" i="1"/>
  <c r="KKL182" i="1" s="1"/>
  <c r="KKM181" i="1"/>
  <c r="KKM182" i="1" s="1"/>
  <c r="KKN181" i="1"/>
  <c r="KKN182" i="1" s="1"/>
  <c r="KKO181" i="1"/>
  <c r="KKO182" i="1" s="1"/>
  <c r="KKP181" i="1"/>
  <c r="KKP182" i="1" s="1"/>
  <c r="KKQ181" i="1"/>
  <c r="KKQ182" i="1" s="1"/>
  <c r="KKR181" i="1"/>
  <c r="KKR182" i="1" s="1"/>
  <c r="KKS181" i="1"/>
  <c r="KKS182" i="1" s="1"/>
  <c r="KKT181" i="1"/>
  <c r="KKT182" i="1" s="1"/>
  <c r="KKU181" i="1"/>
  <c r="KKU182" i="1" s="1"/>
  <c r="KKV181" i="1"/>
  <c r="KKV182" i="1" s="1"/>
  <c r="KKW181" i="1"/>
  <c r="KKW182" i="1" s="1"/>
  <c r="KKX181" i="1"/>
  <c r="KKX182" i="1" s="1"/>
  <c r="KKY181" i="1"/>
  <c r="KKY182" i="1" s="1"/>
  <c r="KKZ181" i="1"/>
  <c r="KKZ182" i="1" s="1"/>
  <c r="KLA181" i="1"/>
  <c r="KLA182" i="1" s="1"/>
  <c r="KLB181" i="1"/>
  <c r="KLB182" i="1" s="1"/>
  <c r="KLC181" i="1"/>
  <c r="KLC182" i="1" s="1"/>
  <c r="KLD181" i="1"/>
  <c r="KLD182" i="1" s="1"/>
  <c r="KLE181" i="1"/>
  <c r="KLE182" i="1" s="1"/>
  <c r="KLF181" i="1"/>
  <c r="KLF182" i="1" s="1"/>
  <c r="KLG181" i="1"/>
  <c r="KLG182" i="1" s="1"/>
  <c r="KLH181" i="1"/>
  <c r="KLH182" i="1" s="1"/>
  <c r="KLI181" i="1"/>
  <c r="KLI182" i="1" s="1"/>
  <c r="KLJ181" i="1"/>
  <c r="KLJ182" i="1" s="1"/>
  <c r="KLK181" i="1"/>
  <c r="KLK182" i="1" s="1"/>
  <c r="KLL181" i="1"/>
  <c r="KLL182" i="1" s="1"/>
  <c r="KLM181" i="1"/>
  <c r="KLM182" i="1" s="1"/>
  <c r="KLN181" i="1"/>
  <c r="KLN182" i="1" s="1"/>
  <c r="KLO181" i="1"/>
  <c r="KLO182" i="1" s="1"/>
  <c r="KLP181" i="1"/>
  <c r="KLP182" i="1" s="1"/>
  <c r="KLQ181" i="1"/>
  <c r="KLQ182" i="1" s="1"/>
  <c r="KLR181" i="1"/>
  <c r="KLR182" i="1" s="1"/>
  <c r="KLS181" i="1"/>
  <c r="KLS182" i="1" s="1"/>
  <c r="KLT181" i="1"/>
  <c r="KLT182" i="1" s="1"/>
  <c r="KLU181" i="1"/>
  <c r="KLU182" i="1" s="1"/>
  <c r="KLV181" i="1"/>
  <c r="KLV182" i="1" s="1"/>
  <c r="KLW181" i="1"/>
  <c r="KLW182" i="1" s="1"/>
  <c r="KLX181" i="1"/>
  <c r="KLX182" i="1" s="1"/>
  <c r="KLY181" i="1"/>
  <c r="KLY182" i="1" s="1"/>
  <c r="KLZ181" i="1"/>
  <c r="KLZ182" i="1" s="1"/>
  <c r="KMA181" i="1"/>
  <c r="KMA182" i="1" s="1"/>
  <c r="KMB181" i="1"/>
  <c r="KMB182" i="1" s="1"/>
  <c r="KMC181" i="1"/>
  <c r="KMC182" i="1" s="1"/>
  <c r="KMD181" i="1"/>
  <c r="KMD182" i="1" s="1"/>
  <c r="KME181" i="1"/>
  <c r="KME182" i="1" s="1"/>
  <c r="KMF181" i="1"/>
  <c r="KMF182" i="1" s="1"/>
  <c r="KMG181" i="1"/>
  <c r="KMG182" i="1" s="1"/>
  <c r="KMH181" i="1"/>
  <c r="KMH182" i="1" s="1"/>
  <c r="KMI181" i="1"/>
  <c r="KMI182" i="1" s="1"/>
  <c r="KMJ181" i="1"/>
  <c r="KMJ182" i="1" s="1"/>
  <c r="KMK181" i="1"/>
  <c r="KMK182" i="1" s="1"/>
  <c r="KML181" i="1"/>
  <c r="KML182" i="1" s="1"/>
  <c r="KMM181" i="1"/>
  <c r="KMM182" i="1" s="1"/>
  <c r="KMN181" i="1"/>
  <c r="KMN182" i="1" s="1"/>
  <c r="KMO181" i="1"/>
  <c r="KMO182" i="1" s="1"/>
  <c r="KMP181" i="1"/>
  <c r="KMP182" i="1" s="1"/>
  <c r="KMQ181" i="1"/>
  <c r="KMQ182" i="1" s="1"/>
  <c r="KMR181" i="1"/>
  <c r="KMR182" i="1" s="1"/>
  <c r="KMS181" i="1"/>
  <c r="KMS182" i="1" s="1"/>
  <c r="KMT181" i="1"/>
  <c r="KMT182" i="1" s="1"/>
  <c r="KMU181" i="1"/>
  <c r="KMU182" i="1" s="1"/>
  <c r="KMV181" i="1"/>
  <c r="KMV182" i="1" s="1"/>
  <c r="KMW181" i="1"/>
  <c r="KMW182" i="1" s="1"/>
  <c r="KMX181" i="1"/>
  <c r="KMX182" i="1" s="1"/>
  <c r="KMY181" i="1"/>
  <c r="KMY182" i="1" s="1"/>
  <c r="KMZ181" i="1"/>
  <c r="KMZ182" i="1" s="1"/>
  <c r="KNA181" i="1"/>
  <c r="KNA182" i="1" s="1"/>
  <c r="KNB181" i="1"/>
  <c r="KNB182" i="1" s="1"/>
  <c r="KNC181" i="1"/>
  <c r="KNC182" i="1" s="1"/>
  <c r="KND181" i="1"/>
  <c r="KND182" i="1" s="1"/>
  <c r="KNE181" i="1"/>
  <c r="KNE182" i="1" s="1"/>
  <c r="KNF181" i="1"/>
  <c r="KNF182" i="1" s="1"/>
  <c r="KNG181" i="1"/>
  <c r="KNG182" i="1" s="1"/>
  <c r="KNH181" i="1"/>
  <c r="KNH182" i="1" s="1"/>
  <c r="KNI181" i="1"/>
  <c r="KNI182" i="1" s="1"/>
  <c r="KNJ181" i="1"/>
  <c r="KNJ182" i="1" s="1"/>
  <c r="KNK181" i="1"/>
  <c r="KNK182" i="1" s="1"/>
  <c r="KNL181" i="1"/>
  <c r="KNL182" i="1" s="1"/>
  <c r="KNM181" i="1"/>
  <c r="KNM182" i="1" s="1"/>
  <c r="KNN181" i="1"/>
  <c r="KNN182" i="1" s="1"/>
  <c r="KNO181" i="1"/>
  <c r="KNO182" i="1" s="1"/>
  <c r="KNP181" i="1"/>
  <c r="KNP182" i="1" s="1"/>
  <c r="KNQ181" i="1"/>
  <c r="KNQ182" i="1" s="1"/>
  <c r="KNR181" i="1"/>
  <c r="KNR182" i="1" s="1"/>
  <c r="KNS181" i="1"/>
  <c r="KNS182" i="1" s="1"/>
  <c r="KNT181" i="1"/>
  <c r="KNT182" i="1" s="1"/>
  <c r="KNU181" i="1"/>
  <c r="KNU182" i="1" s="1"/>
  <c r="KNV181" i="1"/>
  <c r="KNV182" i="1" s="1"/>
  <c r="KNW181" i="1"/>
  <c r="KNW182" i="1" s="1"/>
  <c r="KNX181" i="1"/>
  <c r="KNX182" i="1" s="1"/>
  <c r="KNY181" i="1"/>
  <c r="KNY182" i="1" s="1"/>
  <c r="KNZ181" i="1"/>
  <c r="KNZ182" i="1" s="1"/>
  <c r="KOA181" i="1"/>
  <c r="KOA182" i="1" s="1"/>
  <c r="KOB181" i="1"/>
  <c r="KOB182" i="1" s="1"/>
  <c r="KOC181" i="1"/>
  <c r="KOC182" i="1" s="1"/>
  <c r="KOD181" i="1"/>
  <c r="KOD182" i="1" s="1"/>
  <c r="KOE181" i="1"/>
  <c r="KOE182" i="1" s="1"/>
  <c r="KOF181" i="1"/>
  <c r="KOF182" i="1" s="1"/>
  <c r="KOG181" i="1"/>
  <c r="KOG182" i="1" s="1"/>
  <c r="KOH181" i="1"/>
  <c r="KOH182" i="1" s="1"/>
  <c r="KOI181" i="1"/>
  <c r="KOI182" i="1" s="1"/>
  <c r="KOJ181" i="1"/>
  <c r="KOJ182" i="1" s="1"/>
  <c r="KOK181" i="1"/>
  <c r="KOK182" i="1" s="1"/>
  <c r="KOL181" i="1"/>
  <c r="KOL182" i="1" s="1"/>
  <c r="KOM181" i="1"/>
  <c r="KOM182" i="1" s="1"/>
  <c r="KON181" i="1"/>
  <c r="KON182" i="1" s="1"/>
  <c r="KOO181" i="1"/>
  <c r="KOO182" i="1" s="1"/>
  <c r="KOP181" i="1"/>
  <c r="KOP182" i="1" s="1"/>
  <c r="KOQ181" i="1"/>
  <c r="KOQ182" i="1" s="1"/>
  <c r="KOR181" i="1"/>
  <c r="KOR182" i="1" s="1"/>
  <c r="KOS181" i="1"/>
  <c r="KOS182" i="1" s="1"/>
  <c r="KOT181" i="1"/>
  <c r="KOT182" i="1" s="1"/>
  <c r="KOU181" i="1"/>
  <c r="KOU182" i="1" s="1"/>
  <c r="KOV181" i="1"/>
  <c r="KOV182" i="1" s="1"/>
  <c r="KOW181" i="1"/>
  <c r="KOW182" i="1" s="1"/>
  <c r="KOX181" i="1"/>
  <c r="KOX182" i="1" s="1"/>
  <c r="KOY181" i="1"/>
  <c r="KOY182" i="1" s="1"/>
  <c r="KOZ181" i="1"/>
  <c r="KOZ182" i="1" s="1"/>
  <c r="KPA181" i="1"/>
  <c r="KPA182" i="1" s="1"/>
  <c r="KPB181" i="1"/>
  <c r="KPB182" i="1" s="1"/>
  <c r="KPC181" i="1"/>
  <c r="KPC182" i="1" s="1"/>
  <c r="KPD181" i="1"/>
  <c r="KPD182" i="1" s="1"/>
  <c r="KPE181" i="1"/>
  <c r="KPE182" i="1" s="1"/>
  <c r="KPF181" i="1"/>
  <c r="KPF182" i="1" s="1"/>
  <c r="KPG181" i="1"/>
  <c r="KPG182" i="1" s="1"/>
  <c r="KPH181" i="1"/>
  <c r="KPH182" i="1" s="1"/>
  <c r="KPI181" i="1"/>
  <c r="KPI182" i="1" s="1"/>
  <c r="KPJ181" i="1"/>
  <c r="KPJ182" i="1" s="1"/>
  <c r="KPK181" i="1"/>
  <c r="KPK182" i="1" s="1"/>
  <c r="KPL181" i="1"/>
  <c r="KPL182" i="1" s="1"/>
  <c r="KPM181" i="1"/>
  <c r="KPM182" i="1" s="1"/>
  <c r="KPN181" i="1"/>
  <c r="KPN182" i="1" s="1"/>
  <c r="KPO181" i="1"/>
  <c r="KPO182" i="1" s="1"/>
  <c r="KPP181" i="1"/>
  <c r="KPP182" i="1" s="1"/>
  <c r="KPQ181" i="1"/>
  <c r="KPQ182" i="1" s="1"/>
  <c r="KPR181" i="1"/>
  <c r="KPR182" i="1" s="1"/>
  <c r="KPS181" i="1"/>
  <c r="KPS182" i="1" s="1"/>
  <c r="KPT181" i="1"/>
  <c r="KPT182" i="1" s="1"/>
  <c r="KPU181" i="1"/>
  <c r="KPU182" i="1" s="1"/>
  <c r="KPV181" i="1"/>
  <c r="KPV182" i="1" s="1"/>
  <c r="KPW181" i="1"/>
  <c r="KPW182" i="1" s="1"/>
  <c r="KPX181" i="1"/>
  <c r="KPX182" i="1" s="1"/>
  <c r="KPY181" i="1"/>
  <c r="KPY182" i="1" s="1"/>
  <c r="KPZ181" i="1"/>
  <c r="KPZ182" i="1" s="1"/>
  <c r="KQA181" i="1"/>
  <c r="KQA182" i="1" s="1"/>
  <c r="KQB181" i="1"/>
  <c r="KQB182" i="1" s="1"/>
  <c r="KQC181" i="1"/>
  <c r="KQC182" i="1" s="1"/>
  <c r="KQD181" i="1"/>
  <c r="KQD182" i="1" s="1"/>
  <c r="KQE181" i="1"/>
  <c r="KQE182" i="1" s="1"/>
  <c r="KQF181" i="1"/>
  <c r="KQF182" i="1" s="1"/>
  <c r="KQG181" i="1"/>
  <c r="KQG182" i="1" s="1"/>
  <c r="KQH181" i="1"/>
  <c r="KQH182" i="1" s="1"/>
  <c r="KQI181" i="1"/>
  <c r="KQI182" i="1" s="1"/>
  <c r="KQJ181" i="1"/>
  <c r="KQJ182" i="1" s="1"/>
  <c r="KQK181" i="1"/>
  <c r="KQK182" i="1" s="1"/>
  <c r="KQL181" i="1"/>
  <c r="KQL182" i="1" s="1"/>
  <c r="KQM181" i="1"/>
  <c r="KQM182" i="1" s="1"/>
  <c r="KQN181" i="1"/>
  <c r="KQN182" i="1" s="1"/>
  <c r="KQO181" i="1"/>
  <c r="KQO182" i="1" s="1"/>
  <c r="KQP181" i="1"/>
  <c r="KQP182" i="1" s="1"/>
  <c r="KQQ181" i="1"/>
  <c r="KQQ182" i="1" s="1"/>
  <c r="KQR181" i="1"/>
  <c r="KQR182" i="1" s="1"/>
  <c r="KQS181" i="1"/>
  <c r="KQS182" i="1" s="1"/>
  <c r="KQT181" i="1"/>
  <c r="KQT182" i="1" s="1"/>
  <c r="KQU181" i="1"/>
  <c r="KQU182" i="1" s="1"/>
  <c r="KQV181" i="1"/>
  <c r="KQV182" i="1" s="1"/>
  <c r="KQW181" i="1"/>
  <c r="KQW182" i="1" s="1"/>
  <c r="KQX181" i="1"/>
  <c r="KQX182" i="1" s="1"/>
  <c r="KQY181" i="1"/>
  <c r="KQY182" i="1" s="1"/>
  <c r="KQZ181" i="1"/>
  <c r="KQZ182" i="1" s="1"/>
  <c r="KRA181" i="1"/>
  <c r="KRA182" i="1" s="1"/>
  <c r="KRB181" i="1"/>
  <c r="KRB182" i="1" s="1"/>
  <c r="KRC181" i="1"/>
  <c r="KRC182" i="1" s="1"/>
  <c r="KRD181" i="1"/>
  <c r="KRD182" i="1" s="1"/>
  <c r="KRE181" i="1"/>
  <c r="KRE182" i="1" s="1"/>
  <c r="KRF181" i="1"/>
  <c r="KRF182" i="1" s="1"/>
  <c r="KRG181" i="1"/>
  <c r="KRG182" i="1" s="1"/>
  <c r="KRH181" i="1"/>
  <c r="KRH182" i="1" s="1"/>
  <c r="KRI181" i="1"/>
  <c r="KRI182" i="1" s="1"/>
  <c r="KRJ181" i="1"/>
  <c r="KRJ182" i="1" s="1"/>
  <c r="KRK181" i="1"/>
  <c r="KRK182" i="1" s="1"/>
  <c r="KRL181" i="1"/>
  <c r="KRL182" i="1" s="1"/>
  <c r="KRM181" i="1"/>
  <c r="KRM182" i="1" s="1"/>
  <c r="KRN181" i="1"/>
  <c r="KRN182" i="1" s="1"/>
  <c r="KRO181" i="1"/>
  <c r="KRO182" i="1" s="1"/>
  <c r="KRP181" i="1"/>
  <c r="KRP182" i="1" s="1"/>
  <c r="KRQ181" i="1"/>
  <c r="KRQ182" i="1" s="1"/>
  <c r="KRR181" i="1"/>
  <c r="KRR182" i="1" s="1"/>
  <c r="KRS181" i="1"/>
  <c r="KRS182" i="1" s="1"/>
  <c r="KRT181" i="1"/>
  <c r="KRT182" i="1" s="1"/>
  <c r="KRU181" i="1"/>
  <c r="KRU182" i="1" s="1"/>
  <c r="KRV181" i="1"/>
  <c r="KRV182" i="1" s="1"/>
  <c r="KRW181" i="1"/>
  <c r="KRW182" i="1" s="1"/>
  <c r="KRX181" i="1"/>
  <c r="KRX182" i="1" s="1"/>
  <c r="KRY181" i="1"/>
  <c r="KRY182" i="1" s="1"/>
  <c r="KRZ181" i="1"/>
  <c r="KRZ182" i="1" s="1"/>
  <c r="KSA181" i="1"/>
  <c r="KSA182" i="1" s="1"/>
  <c r="KSB181" i="1"/>
  <c r="KSB182" i="1" s="1"/>
  <c r="KSC181" i="1"/>
  <c r="KSC182" i="1" s="1"/>
  <c r="KSD181" i="1"/>
  <c r="KSD182" i="1" s="1"/>
  <c r="KSE181" i="1"/>
  <c r="KSE182" i="1" s="1"/>
  <c r="KSF181" i="1"/>
  <c r="KSF182" i="1" s="1"/>
  <c r="KSG181" i="1"/>
  <c r="KSG182" i="1" s="1"/>
  <c r="KSH181" i="1"/>
  <c r="KSH182" i="1" s="1"/>
  <c r="KSI181" i="1"/>
  <c r="KSI182" i="1" s="1"/>
  <c r="KSJ181" i="1"/>
  <c r="KSJ182" i="1" s="1"/>
  <c r="KSK181" i="1"/>
  <c r="KSK182" i="1" s="1"/>
  <c r="KSL181" i="1"/>
  <c r="KSL182" i="1" s="1"/>
  <c r="KSM181" i="1"/>
  <c r="KSM182" i="1" s="1"/>
  <c r="KSN181" i="1"/>
  <c r="KSN182" i="1" s="1"/>
  <c r="KSO181" i="1"/>
  <c r="KSO182" i="1" s="1"/>
  <c r="KSP181" i="1"/>
  <c r="KSP182" i="1" s="1"/>
  <c r="KSQ181" i="1"/>
  <c r="KSQ182" i="1" s="1"/>
  <c r="KSR181" i="1"/>
  <c r="KSR182" i="1" s="1"/>
  <c r="KSS181" i="1"/>
  <c r="KSS182" i="1" s="1"/>
  <c r="KST181" i="1"/>
  <c r="KST182" i="1" s="1"/>
  <c r="KSU181" i="1"/>
  <c r="KSU182" i="1" s="1"/>
  <c r="KSV181" i="1"/>
  <c r="KSV182" i="1" s="1"/>
  <c r="KSW181" i="1"/>
  <c r="KSW182" i="1" s="1"/>
  <c r="KSX181" i="1"/>
  <c r="KSX182" i="1" s="1"/>
  <c r="KSY181" i="1"/>
  <c r="KSY182" i="1" s="1"/>
  <c r="KSZ181" i="1"/>
  <c r="KSZ182" i="1" s="1"/>
  <c r="KTA181" i="1"/>
  <c r="KTA182" i="1" s="1"/>
  <c r="KTB181" i="1"/>
  <c r="KTB182" i="1" s="1"/>
  <c r="KTC181" i="1"/>
  <c r="KTC182" i="1" s="1"/>
  <c r="KTD181" i="1"/>
  <c r="KTD182" i="1" s="1"/>
  <c r="KTE181" i="1"/>
  <c r="KTE182" i="1" s="1"/>
  <c r="KTF181" i="1"/>
  <c r="KTF182" i="1" s="1"/>
  <c r="KTG181" i="1"/>
  <c r="KTG182" i="1" s="1"/>
  <c r="KTH181" i="1"/>
  <c r="KTH182" i="1" s="1"/>
  <c r="KTI181" i="1"/>
  <c r="KTI182" i="1" s="1"/>
  <c r="KTJ181" i="1"/>
  <c r="KTJ182" i="1" s="1"/>
  <c r="KTK181" i="1"/>
  <c r="KTK182" i="1" s="1"/>
  <c r="KTL181" i="1"/>
  <c r="KTL182" i="1" s="1"/>
  <c r="KTM181" i="1"/>
  <c r="KTM182" i="1" s="1"/>
  <c r="KTN181" i="1"/>
  <c r="KTN182" i="1" s="1"/>
  <c r="KTO181" i="1"/>
  <c r="KTO182" i="1" s="1"/>
  <c r="KTP181" i="1"/>
  <c r="KTP182" i="1" s="1"/>
  <c r="KTQ181" i="1"/>
  <c r="KTQ182" i="1" s="1"/>
  <c r="KTR181" i="1"/>
  <c r="KTR182" i="1" s="1"/>
  <c r="KTS181" i="1"/>
  <c r="KTS182" i="1" s="1"/>
  <c r="KTT181" i="1"/>
  <c r="KTT182" i="1" s="1"/>
  <c r="KTU181" i="1"/>
  <c r="KTU182" i="1" s="1"/>
  <c r="KTV181" i="1"/>
  <c r="KTV182" i="1" s="1"/>
  <c r="KTW181" i="1"/>
  <c r="KTW182" i="1" s="1"/>
  <c r="KTX181" i="1"/>
  <c r="KTX182" i="1" s="1"/>
  <c r="KTY181" i="1"/>
  <c r="KTY182" i="1" s="1"/>
  <c r="KTZ181" i="1"/>
  <c r="KTZ182" i="1" s="1"/>
  <c r="KUA181" i="1"/>
  <c r="KUA182" i="1" s="1"/>
  <c r="KUB181" i="1"/>
  <c r="KUB182" i="1" s="1"/>
  <c r="KUC181" i="1"/>
  <c r="KUC182" i="1" s="1"/>
  <c r="KUD181" i="1"/>
  <c r="KUD182" i="1" s="1"/>
  <c r="KUE181" i="1"/>
  <c r="KUE182" i="1" s="1"/>
  <c r="KUF181" i="1"/>
  <c r="KUF182" i="1" s="1"/>
  <c r="KUG181" i="1"/>
  <c r="KUG182" i="1" s="1"/>
  <c r="KUH181" i="1"/>
  <c r="KUH182" i="1" s="1"/>
  <c r="KUI181" i="1"/>
  <c r="KUI182" i="1" s="1"/>
  <c r="KUJ181" i="1"/>
  <c r="KUJ182" i="1" s="1"/>
  <c r="KUK181" i="1"/>
  <c r="KUK182" i="1" s="1"/>
  <c r="KUL181" i="1"/>
  <c r="KUL182" i="1" s="1"/>
  <c r="KUM181" i="1"/>
  <c r="KUM182" i="1" s="1"/>
  <c r="KUN181" i="1"/>
  <c r="KUN182" i="1" s="1"/>
  <c r="KUO181" i="1"/>
  <c r="KUO182" i="1" s="1"/>
  <c r="KUP181" i="1"/>
  <c r="KUP182" i="1" s="1"/>
  <c r="KUQ181" i="1"/>
  <c r="KUQ182" i="1" s="1"/>
  <c r="KUR181" i="1"/>
  <c r="KUR182" i="1" s="1"/>
  <c r="KUS181" i="1"/>
  <c r="KUS182" i="1" s="1"/>
  <c r="KUT181" i="1"/>
  <c r="KUT182" i="1" s="1"/>
  <c r="KUU181" i="1"/>
  <c r="KUU182" i="1" s="1"/>
  <c r="KUV181" i="1"/>
  <c r="KUV182" i="1" s="1"/>
  <c r="KUW181" i="1"/>
  <c r="KUW182" i="1" s="1"/>
  <c r="KUX181" i="1"/>
  <c r="KUX182" i="1" s="1"/>
  <c r="KUY181" i="1"/>
  <c r="KUY182" i="1" s="1"/>
  <c r="KUZ181" i="1"/>
  <c r="KUZ182" i="1" s="1"/>
  <c r="KVA181" i="1"/>
  <c r="KVA182" i="1" s="1"/>
  <c r="KVB181" i="1"/>
  <c r="KVB182" i="1" s="1"/>
  <c r="KVC181" i="1"/>
  <c r="KVC182" i="1" s="1"/>
  <c r="KVD181" i="1"/>
  <c r="KVD182" i="1" s="1"/>
  <c r="KVE181" i="1"/>
  <c r="KVE182" i="1" s="1"/>
  <c r="KVF181" i="1"/>
  <c r="KVF182" i="1" s="1"/>
  <c r="KVG181" i="1"/>
  <c r="KVG182" i="1" s="1"/>
  <c r="KVH181" i="1"/>
  <c r="KVH182" i="1" s="1"/>
  <c r="KVI181" i="1"/>
  <c r="KVI182" i="1" s="1"/>
  <c r="KVJ181" i="1"/>
  <c r="KVJ182" i="1" s="1"/>
  <c r="KVK181" i="1"/>
  <c r="KVK182" i="1" s="1"/>
  <c r="KVL181" i="1"/>
  <c r="KVL182" i="1" s="1"/>
  <c r="KVM181" i="1"/>
  <c r="KVM182" i="1" s="1"/>
  <c r="KVN181" i="1"/>
  <c r="KVN182" i="1" s="1"/>
  <c r="KVO181" i="1"/>
  <c r="KVO182" i="1" s="1"/>
  <c r="KVP181" i="1"/>
  <c r="KVP182" i="1" s="1"/>
  <c r="KVQ181" i="1"/>
  <c r="KVQ182" i="1" s="1"/>
  <c r="KVR181" i="1"/>
  <c r="KVR182" i="1" s="1"/>
  <c r="KVS181" i="1"/>
  <c r="KVS182" i="1" s="1"/>
  <c r="KVT181" i="1"/>
  <c r="KVT182" i="1" s="1"/>
  <c r="KVU181" i="1"/>
  <c r="KVU182" i="1" s="1"/>
  <c r="KVV181" i="1"/>
  <c r="KVV182" i="1" s="1"/>
  <c r="KVW181" i="1"/>
  <c r="KVW182" i="1" s="1"/>
  <c r="KVX181" i="1"/>
  <c r="KVX182" i="1" s="1"/>
  <c r="KVY181" i="1"/>
  <c r="KVY182" i="1" s="1"/>
  <c r="KVZ181" i="1"/>
  <c r="KVZ182" i="1" s="1"/>
  <c r="KWA181" i="1"/>
  <c r="KWA182" i="1" s="1"/>
  <c r="KWB181" i="1"/>
  <c r="KWB182" i="1" s="1"/>
  <c r="KWC181" i="1"/>
  <c r="KWC182" i="1" s="1"/>
  <c r="KWD181" i="1"/>
  <c r="KWD182" i="1" s="1"/>
  <c r="KWE181" i="1"/>
  <c r="KWE182" i="1" s="1"/>
  <c r="KWF181" i="1"/>
  <c r="KWF182" i="1" s="1"/>
  <c r="KWG181" i="1"/>
  <c r="KWG182" i="1" s="1"/>
  <c r="KWH181" i="1"/>
  <c r="KWH182" i="1" s="1"/>
  <c r="KWI181" i="1"/>
  <c r="KWI182" i="1" s="1"/>
  <c r="KWJ181" i="1"/>
  <c r="KWJ182" i="1" s="1"/>
  <c r="KWK181" i="1"/>
  <c r="KWK182" i="1" s="1"/>
  <c r="KWL181" i="1"/>
  <c r="KWL182" i="1" s="1"/>
  <c r="KWM181" i="1"/>
  <c r="KWM182" i="1" s="1"/>
  <c r="KWN181" i="1"/>
  <c r="KWN182" i="1" s="1"/>
  <c r="KWO181" i="1"/>
  <c r="KWO182" i="1" s="1"/>
  <c r="KWP181" i="1"/>
  <c r="KWP182" i="1" s="1"/>
  <c r="KWQ181" i="1"/>
  <c r="KWQ182" i="1" s="1"/>
  <c r="KWR181" i="1"/>
  <c r="KWR182" i="1" s="1"/>
  <c r="KWS181" i="1"/>
  <c r="KWS182" i="1" s="1"/>
  <c r="KWT181" i="1"/>
  <c r="KWT182" i="1" s="1"/>
  <c r="KWU181" i="1"/>
  <c r="KWU182" i="1" s="1"/>
  <c r="KWV181" i="1"/>
  <c r="KWV182" i="1" s="1"/>
  <c r="KWW181" i="1"/>
  <c r="KWW182" i="1" s="1"/>
  <c r="KWX181" i="1"/>
  <c r="KWX182" i="1" s="1"/>
  <c r="KWY181" i="1"/>
  <c r="KWY182" i="1" s="1"/>
  <c r="KWZ181" i="1"/>
  <c r="KWZ182" i="1" s="1"/>
  <c r="KXA181" i="1"/>
  <c r="KXA182" i="1" s="1"/>
  <c r="KXB181" i="1"/>
  <c r="KXB182" i="1" s="1"/>
  <c r="KXC181" i="1"/>
  <c r="KXC182" i="1" s="1"/>
  <c r="KXD181" i="1"/>
  <c r="KXD182" i="1" s="1"/>
  <c r="KXE181" i="1"/>
  <c r="KXE182" i="1" s="1"/>
  <c r="KXF181" i="1"/>
  <c r="KXF182" i="1" s="1"/>
  <c r="KXG181" i="1"/>
  <c r="KXG182" i="1" s="1"/>
  <c r="KXH181" i="1"/>
  <c r="KXH182" i="1" s="1"/>
  <c r="KXI181" i="1"/>
  <c r="KXI182" i="1" s="1"/>
  <c r="KXJ181" i="1"/>
  <c r="KXJ182" i="1" s="1"/>
  <c r="KXK181" i="1"/>
  <c r="KXK182" i="1" s="1"/>
  <c r="KXL181" i="1"/>
  <c r="KXL182" i="1" s="1"/>
  <c r="KXM181" i="1"/>
  <c r="KXM182" i="1" s="1"/>
  <c r="KXN181" i="1"/>
  <c r="KXN182" i="1" s="1"/>
  <c r="KXO181" i="1"/>
  <c r="KXO182" i="1" s="1"/>
  <c r="KXP181" i="1"/>
  <c r="KXP182" i="1" s="1"/>
  <c r="KXQ181" i="1"/>
  <c r="KXQ182" i="1" s="1"/>
  <c r="KXR181" i="1"/>
  <c r="KXR182" i="1" s="1"/>
  <c r="KXS181" i="1"/>
  <c r="KXS182" i="1" s="1"/>
  <c r="KXT181" i="1"/>
  <c r="KXT182" i="1" s="1"/>
  <c r="KXU181" i="1"/>
  <c r="KXU182" i="1" s="1"/>
  <c r="KXV181" i="1"/>
  <c r="KXV182" i="1" s="1"/>
  <c r="KXW181" i="1"/>
  <c r="KXW182" i="1" s="1"/>
  <c r="KXX181" i="1"/>
  <c r="KXX182" i="1" s="1"/>
  <c r="KXY181" i="1"/>
  <c r="KXY182" i="1" s="1"/>
  <c r="KXZ181" i="1"/>
  <c r="KXZ182" i="1" s="1"/>
  <c r="KYA181" i="1"/>
  <c r="KYA182" i="1" s="1"/>
  <c r="KYB181" i="1"/>
  <c r="KYB182" i="1" s="1"/>
  <c r="KYC181" i="1"/>
  <c r="KYC182" i="1" s="1"/>
  <c r="KYD181" i="1"/>
  <c r="KYD182" i="1" s="1"/>
  <c r="KYE181" i="1"/>
  <c r="KYE182" i="1" s="1"/>
  <c r="KYF181" i="1"/>
  <c r="KYF182" i="1" s="1"/>
  <c r="KYG181" i="1"/>
  <c r="KYG182" i="1" s="1"/>
  <c r="KYH181" i="1"/>
  <c r="KYH182" i="1" s="1"/>
  <c r="KYI181" i="1"/>
  <c r="KYI182" i="1" s="1"/>
  <c r="KYJ181" i="1"/>
  <c r="KYJ182" i="1" s="1"/>
  <c r="KYK181" i="1"/>
  <c r="KYK182" i="1" s="1"/>
  <c r="KYL181" i="1"/>
  <c r="KYL182" i="1" s="1"/>
  <c r="KYM181" i="1"/>
  <c r="KYM182" i="1" s="1"/>
  <c r="KYN181" i="1"/>
  <c r="KYN182" i="1" s="1"/>
  <c r="KYO181" i="1"/>
  <c r="KYO182" i="1" s="1"/>
  <c r="KYP181" i="1"/>
  <c r="KYP182" i="1" s="1"/>
  <c r="KYQ181" i="1"/>
  <c r="KYQ182" i="1" s="1"/>
  <c r="KYR181" i="1"/>
  <c r="KYR182" i="1" s="1"/>
  <c r="KYS181" i="1"/>
  <c r="KYS182" i="1" s="1"/>
  <c r="KYT181" i="1"/>
  <c r="KYT182" i="1" s="1"/>
  <c r="KYU181" i="1"/>
  <c r="KYU182" i="1" s="1"/>
  <c r="KYV181" i="1"/>
  <c r="KYV182" i="1" s="1"/>
  <c r="KYW181" i="1"/>
  <c r="KYW182" i="1" s="1"/>
  <c r="KYX181" i="1"/>
  <c r="KYX182" i="1" s="1"/>
  <c r="KYY181" i="1"/>
  <c r="KYY182" i="1" s="1"/>
  <c r="KYZ181" i="1"/>
  <c r="KYZ182" i="1" s="1"/>
  <c r="KZA181" i="1"/>
  <c r="KZA182" i="1" s="1"/>
  <c r="KZB181" i="1"/>
  <c r="KZB182" i="1" s="1"/>
  <c r="KZC181" i="1"/>
  <c r="KZC182" i="1" s="1"/>
  <c r="KZD181" i="1"/>
  <c r="KZD182" i="1" s="1"/>
  <c r="KZE181" i="1"/>
  <c r="KZE182" i="1" s="1"/>
  <c r="KZF181" i="1"/>
  <c r="KZF182" i="1" s="1"/>
  <c r="KZG181" i="1"/>
  <c r="KZG182" i="1" s="1"/>
  <c r="KZH181" i="1"/>
  <c r="KZH182" i="1" s="1"/>
  <c r="KZI181" i="1"/>
  <c r="KZI182" i="1" s="1"/>
  <c r="KZJ181" i="1"/>
  <c r="KZJ182" i="1" s="1"/>
  <c r="KZK181" i="1"/>
  <c r="KZK182" i="1" s="1"/>
  <c r="KZL181" i="1"/>
  <c r="KZL182" i="1" s="1"/>
  <c r="KZM181" i="1"/>
  <c r="KZM182" i="1" s="1"/>
  <c r="KZN181" i="1"/>
  <c r="KZN182" i="1" s="1"/>
  <c r="KZO181" i="1"/>
  <c r="KZO182" i="1" s="1"/>
  <c r="KZP181" i="1"/>
  <c r="KZP182" i="1" s="1"/>
  <c r="KZQ181" i="1"/>
  <c r="KZQ182" i="1" s="1"/>
  <c r="KZR181" i="1"/>
  <c r="KZR182" i="1" s="1"/>
  <c r="KZS181" i="1"/>
  <c r="KZS182" i="1" s="1"/>
  <c r="KZT181" i="1"/>
  <c r="KZT182" i="1" s="1"/>
  <c r="KZU181" i="1"/>
  <c r="KZU182" i="1" s="1"/>
  <c r="KZV181" i="1"/>
  <c r="KZV182" i="1" s="1"/>
  <c r="KZW181" i="1"/>
  <c r="KZW182" i="1" s="1"/>
  <c r="KZX181" i="1"/>
  <c r="KZX182" i="1" s="1"/>
  <c r="KZY181" i="1"/>
  <c r="KZY182" i="1" s="1"/>
  <c r="KZZ181" i="1"/>
  <c r="KZZ182" i="1" s="1"/>
  <c r="LAA181" i="1"/>
  <c r="LAA182" i="1" s="1"/>
  <c r="LAB181" i="1"/>
  <c r="LAB182" i="1" s="1"/>
  <c r="LAC181" i="1"/>
  <c r="LAC182" i="1" s="1"/>
  <c r="LAD181" i="1"/>
  <c r="LAD182" i="1" s="1"/>
  <c r="LAE181" i="1"/>
  <c r="LAE182" i="1" s="1"/>
  <c r="LAF181" i="1"/>
  <c r="LAF182" i="1" s="1"/>
  <c r="LAG181" i="1"/>
  <c r="LAG182" i="1" s="1"/>
  <c r="LAH181" i="1"/>
  <c r="LAH182" i="1" s="1"/>
  <c r="LAI181" i="1"/>
  <c r="LAI182" i="1" s="1"/>
  <c r="LAJ181" i="1"/>
  <c r="LAJ182" i="1" s="1"/>
  <c r="LAK181" i="1"/>
  <c r="LAK182" i="1" s="1"/>
  <c r="LAL181" i="1"/>
  <c r="LAL182" i="1" s="1"/>
  <c r="LAM181" i="1"/>
  <c r="LAM182" i="1" s="1"/>
  <c r="LAN181" i="1"/>
  <c r="LAN182" i="1" s="1"/>
  <c r="LAO181" i="1"/>
  <c r="LAO182" i="1" s="1"/>
  <c r="LAP181" i="1"/>
  <c r="LAP182" i="1" s="1"/>
  <c r="LAQ181" i="1"/>
  <c r="LAQ182" i="1" s="1"/>
  <c r="LAR181" i="1"/>
  <c r="LAR182" i="1" s="1"/>
  <c r="LAS181" i="1"/>
  <c r="LAS182" i="1" s="1"/>
  <c r="LAT181" i="1"/>
  <c r="LAT182" i="1" s="1"/>
  <c r="LAU181" i="1"/>
  <c r="LAU182" i="1" s="1"/>
  <c r="LAV181" i="1"/>
  <c r="LAV182" i="1" s="1"/>
  <c r="LAW181" i="1"/>
  <c r="LAW182" i="1" s="1"/>
  <c r="LAX181" i="1"/>
  <c r="LAX182" i="1" s="1"/>
  <c r="LAY181" i="1"/>
  <c r="LAY182" i="1" s="1"/>
  <c r="LAZ181" i="1"/>
  <c r="LAZ182" i="1" s="1"/>
  <c r="LBA181" i="1"/>
  <c r="LBA182" i="1" s="1"/>
  <c r="LBB181" i="1"/>
  <c r="LBB182" i="1" s="1"/>
  <c r="LBC181" i="1"/>
  <c r="LBC182" i="1" s="1"/>
  <c r="LBD181" i="1"/>
  <c r="LBD182" i="1" s="1"/>
  <c r="LBE181" i="1"/>
  <c r="LBE182" i="1" s="1"/>
  <c r="LBF181" i="1"/>
  <c r="LBF182" i="1" s="1"/>
  <c r="LBG181" i="1"/>
  <c r="LBG182" i="1" s="1"/>
  <c r="LBH181" i="1"/>
  <c r="LBH182" i="1" s="1"/>
  <c r="LBI181" i="1"/>
  <c r="LBI182" i="1" s="1"/>
  <c r="LBJ181" i="1"/>
  <c r="LBJ182" i="1" s="1"/>
  <c r="LBK181" i="1"/>
  <c r="LBK182" i="1" s="1"/>
  <c r="LBL181" i="1"/>
  <c r="LBL182" i="1" s="1"/>
  <c r="LBM181" i="1"/>
  <c r="LBM182" i="1" s="1"/>
  <c r="LBN181" i="1"/>
  <c r="LBN182" i="1" s="1"/>
  <c r="LBO181" i="1"/>
  <c r="LBO182" i="1" s="1"/>
  <c r="LBP181" i="1"/>
  <c r="LBP182" i="1" s="1"/>
  <c r="LBQ181" i="1"/>
  <c r="LBQ182" i="1" s="1"/>
  <c r="LBR181" i="1"/>
  <c r="LBR182" i="1" s="1"/>
  <c r="LBS181" i="1"/>
  <c r="LBS182" i="1" s="1"/>
  <c r="LBT181" i="1"/>
  <c r="LBT182" i="1" s="1"/>
  <c r="LBU181" i="1"/>
  <c r="LBU182" i="1" s="1"/>
  <c r="LBV181" i="1"/>
  <c r="LBV182" i="1" s="1"/>
  <c r="LBW181" i="1"/>
  <c r="LBW182" i="1" s="1"/>
  <c r="LBX181" i="1"/>
  <c r="LBX182" i="1" s="1"/>
  <c r="LBY181" i="1"/>
  <c r="LBY182" i="1" s="1"/>
  <c r="LBZ181" i="1"/>
  <c r="LBZ182" i="1" s="1"/>
  <c r="LCA181" i="1"/>
  <c r="LCA182" i="1" s="1"/>
  <c r="LCB181" i="1"/>
  <c r="LCB182" i="1" s="1"/>
  <c r="LCC181" i="1"/>
  <c r="LCC182" i="1" s="1"/>
  <c r="LCD181" i="1"/>
  <c r="LCD182" i="1" s="1"/>
  <c r="LCE181" i="1"/>
  <c r="LCE182" i="1" s="1"/>
  <c r="LCF181" i="1"/>
  <c r="LCF182" i="1" s="1"/>
  <c r="LCG181" i="1"/>
  <c r="LCG182" i="1" s="1"/>
  <c r="LCH181" i="1"/>
  <c r="LCH182" i="1" s="1"/>
  <c r="LCI181" i="1"/>
  <c r="LCI182" i="1" s="1"/>
  <c r="LCJ181" i="1"/>
  <c r="LCJ182" i="1" s="1"/>
  <c r="LCK181" i="1"/>
  <c r="LCK182" i="1" s="1"/>
  <c r="LCL181" i="1"/>
  <c r="LCL182" i="1" s="1"/>
  <c r="LCM181" i="1"/>
  <c r="LCM182" i="1" s="1"/>
  <c r="LCN181" i="1"/>
  <c r="LCN182" i="1" s="1"/>
  <c r="LCO181" i="1"/>
  <c r="LCO182" i="1" s="1"/>
  <c r="LCP181" i="1"/>
  <c r="LCP182" i="1" s="1"/>
  <c r="LCQ181" i="1"/>
  <c r="LCQ182" i="1" s="1"/>
  <c r="LCR181" i="1"/>
  <c r="LCR182" i="1" s="1"/>
  <c r="LCS181" i="1"/>
  <c r="LCS182" i="1" s="1"/>
  <c r="LCT181" i="1"/>
  <c r="LCT182" i="1" s="1"/>
  <c r="LCU181" i="1"/>
  <c r="LCU182" i="1" s="1"/>
  <c r="LCV181" i="1"/>
  <c r="LCV182" i="1" s="1"/>
  <c r="LCW181" i="1"/>
  <c r="LCW182" i="1" s="1"/>
  <c r="LCX181" i="1"/>
  <c r="LCX182" i="1" s="1"/>
  <c r="LCY181" i="1"/>
  <c r="LCY182" i="1" s="1"/>
  <c r="LCZ181" i="1"/>
  <c r="LCZ182" i="1" s="1"/>
  <c r="LDA181" i="1"/>
  <c r="LDA182" i="1" s="1"/>
  <c r="LDB181" i="1"/>
  <c r="LDB182" i="1" s="1"/>
  <c r="LDC181" i="1"/>
  <c r="LDC182" i="1" s="1"/>
  <c r="LDD181" i="1"/>
  <c r="LDD182" i="1" s="1"/>
  <c r="LDE181" i="1"/>
  <c r="LDE182" i="1" s="1"/>
  <c r="LDF181" i="1"/>
  <c r="LDF182" i="1" s="1"/>
  <c r="LDG181" i="1"/>
  <c r="LDG182" i="1" s="1"/>
  <c r="LDH181" i="1"/>
  <c r="LDH182" i="1" s="1"/>
  <c r="LDI181" i="1"/>
  <c r="LDI182" i="1" s="1"/>
  <c r="LDJ181" i="1"/>
  <c r="LDJ182" i="1" s="1"/>
  <c r="LDK181" i="1"/>
  <c r="LDK182" i="1" s="1"/>
  <c r="LDL181" i="1"/>
  <c r="LDL182" i="1" s="1"/>
  <c r="LDM181" i="1"/>
  <c r="LDM182" i="1" s="1"/>
  <c r="LDN181" i="1"/>
  <c r="LDN182" i="1" s="1"/>
  <c r="LDO181" i="1"/>
  <c r="LDO182" i="1" s="1"/>
  <c r="LDP181" i="1"/>
  <c r="LDP182" i="1" s="1"/>
  <c r="LDQ181" i="1"/>
  <c r="LDQ182" i="1" s="1"/>
  <c r="LDR181" i="1"/>
  <c r="LDR182" i="1" s="1"/>
  <c r="LDS181" i="1"/>
  <c r="LDS182" i="1" s="1"/>
  <c r="LDT181" i="1"/>
  <c r="LDT182" i="1" s="1"/>
  <c r="LDU181" i="1"/>
  <c r="LDU182" i="1" s="1"/>
  <c r="LDV181" i="1"/>
  <c r="LDV182" i="1" s="1"/>
  <c r="LDW181" i="1"/>
  <c r="LDW182" i="1" s="1"/>
  <c r="LDX181" i="1"/>
  <c r="LDX182" i="1" s="1"/>
  <c r="LDY181" i="1"/>
  <c r="LDY182" i="1" s="1"/>
  <c r="LDZ181" i="1"/>
  <c r="LDZ182" i="1" s="1"/>
  <c r="LEA181" i="1"/>
  <c r="LEA182" i="1" s="1"/>
  <c r="LEB181" i="1"/>
  <c r="LEB182" i="1" s="1"/>
  <c r="LEC181" i="1"/>
  <c r="LEC182" i="1" s="1"/>
  <c r="LED181" i="1"/>
  <c r="LED182" i="1" s="1"/>
  <c r="LEE181" i="1"/>
  <c r="LEE182" i="1" s="1"/>
  <c r="LEF181" i="1"/>
  <c r="LEF182" i="1" s="1"/>
  <c r="LEG181" i="1"/>
  <c r="LEG182" i="1" s="1"/>
  <c r="LEH181" i="1"/>
  <c r="LEH182" i="1" s="1"/>
  <c r="LEI181" i="1"/>
  <c r="LEI182" i="1" s="1"/>
  <c r="LEJ181" i="1"/>
  <c r="LEJ182" i="1" s="1"/>
  <c r="LEK181" i="1"/>
  <c r="LEK182" i="1" s="1"/>
  <c r="LEL181" i="1"/>
  <c r="LEL182" i="1" s="1"/>
  <c r="LEM181" i="1"/>
  <c r="LEM182" i="1" s="1"/>
  <c r="LEN181" i="1"/>
  <c r="LEN182" i="1" s="1"/>
  <c r="LEO181" i="1"/>
  <c r="LEO182" i="1" s="1"/>
  <c r="LEP181" i="1"/>
  <c r="LEP182" i="1" s="1"/>
  <c r="LEQ181" i="1"/>
  <c r="LEQ182" i="1" s="1"/>
  <c r="LER181" i="1"/>
  <c r="LER182" i="1" s="1"/>
  <c r="LES181" i="1"/>
  <c r="LES182" i="1" s="1"/>
  <c r="LET181" i="1"/>
  <c r="LET182" i="1" s="1"/>
  <c r="LEU181" i="1"/>
  <c r="LEU182" i="1" s="1"/>
  <c r="LEV181" i="1"/>
  <c r="LEV182" i="1" s="1"/>
  <c r="LEW181" i="1"/>
  <c r="LEW182" i="1" s="1"/>
  <c r="LEX181" i="1"/>
  <c r="LEX182" i="1" s="1"/>
  <c r="LEY181" i="1"/>
  <c r="LEY182" i="1" s="1"/>
  <c r="LEZ181" i="1"/>
  <c r="LEZ182" i="1" s="1"/>
  <c r="LFA181" i="1"/>
  <c r="LFA182" i="1" s="1"/>
  <c r="LFB181" i="1"/>
  <c r="LFB182" i="1" s="1"/>
  <c r="LFC181" i="1"/>
  <c r="LFC182" i="1" s="1"/>
  <c r="LFD181" i="1"/>
  <c r="LFD182" i="1" s="1"/>
  <c r="LFE181" i="1"/>
  <c r="LFE182" i="1" s="1"/>
  <c r="LFF181" i="1"/>
  <c r="LFF182" i="1" s="1"/>
  <c r="LFG181" i="1"/>
  <c r="LFG182" i="1" s="1"/>
  <c r="LFH181" i="1"/>
  <c r="LFH182" i="1" s="1"/>
  <c r="LFI181" i="1"/>
  <c r="LFI182" i="1" s="1"/>
  <c r="LFJ181" i="1"/>
  <c r="LFJ182" i="1" s="1"/>
  <c r="LFK181" i="1"/>
  <c r="LFK182" i="1" s="1"/>
  <c r="LFL181" i="1"/>
  <c r="LFL182" i="1" s="1"/>
  <c r="LFM181" i="1"/>
  <c r="LFM182" i="1" s="1"/>
  <c r="LFN181" i="1"/>
  <c r="LFN182" i="1" s="1"/>
  <c r="LFO181" i="1"/>
  <c r="LFO182" i="1" s="1"/>
  <c r="LFP181" i="1"/>
  <c r="LFP182" i="1" s="1"/>
  <c r="LFQ181" i="1"/>
  <c r="LFQ182" i="1" s="1"/>
  <c r="LFR181" i="1"/>
  <c r="LFR182" i="1" s="1"/>
  <c r="LFS181" i="1"/>
  <c r="LFS182" i="1" s="1"/>
  <c r="LFT181" i="1"/>
  <c r="LFT182" i="1" s="1"/>
  <c r="LFU181" i="1"/>
  <c r="LFU182" i="1" s="1"/>
  <c r="LFV181" i="1"/>
  <c r="LFV182" i="1" s="1"/>
  <c r="LFW181" i="1"/>
  <c r="LFW182" i="1" s="1"/>
  <c r="LFX181" i="1"/>
  <c r="LFX182" i="1" s="1"/>
  <c r="LFY181" i="1"/>
  <c r="LFY182" i="1" s="1"/>
  <c r="LFZ181" i="1"/>
  <c r="LFZ182" i="1" s="1"/>
  <c r="LGA181" i="1"/>
  <c r="LGA182" i="1" s="1"/>
  <c r="LGB181" i="1"/>
  <c r="LGB182" i="1" s="1"/>
  <c r="LGC181" i="1"/>
  <c r="LGC182" i="1" s="1"/>
  <c r="LGD181" i="1"/>
  <c r="LGD182" i="1" s="1"/>
  <c r="LGE181" i="1"/>
  <c r="LGE182" i="1" s="1"/>
  <c r="LGF181" i="1"/>
  <c r="LGF182" i="1" s="1"/>
  <c r="LGG181" i="1"/>
  <c r="LGG182" i="1" s="1"/>
  <c r="LGH181" i="1"/>
  <c r="LGH182" i="1" s="1"/>
  <c r="LGI181" i="1"/>
  <c r="LGI182" i="1" s="1"/>
  <c r="LGJ181" i="1"/>
  <c r="LGJ182" i="1" s="1"/>
  <c r="LGK181" i="1"/>
  <c r="LGK182" i="1" s="1"/>
  <c r="LGL181" i="1"/>
  <c r="LGL182" i="1" s="1"/>
  <c r="LGM181" i="1"/>
  <c r="LGM182" i="1" s="1"/>
  <c r="LGN181" i="1"/>
  <c r="LGN182" i="1" s="1"/>
  <c r="LGO181" i="1"/>
  <c r="LGO182" i="1" s="1"/>
  <c r="LGP181" i="1"/>
  <c r="LGP182" i="1" s="1"/>
  <c r="LGQ181" i="1"/>
  <c r="LGQ182" i="1" s="1"/>
  <c r="LGR181" i="1"/>
  <c r="LGR182" i="1" s="1"/>
  <c r="LGS181" i="1"/>
  <c r="LGS182" i="1" s="1"/>
  <c r="LGT181" i="1"/>
  <c r="LGT182" i="1" s="1"/>
  <c r="LGU181" i="1"/>
  <c r="LGU182" i="1" s="1"/>
  <c r="LGV181" i="1"/>
  <c r="LGV182" i="1" s="1"/>
  <c r="LGW181" i="1"/>
  <c r="LGW182" i="1" s="1"/>
  <c r="LGX181" i="1"/>
  <c r="LGX182" i="1" s="1"/>
  <c r="LGY181" i="1"/>
  <c r="LGY182" i="1" s="1"/>
  <c r="LGZ181" i="1"/>
  <c r="LGZ182" i="1" s="1"/>
  <c r="LHA181" i="1"/>
  <c r="LHA182" i="1" s="1"/>
  <c r="LHB181" i="1"/>
  <c r="LHB182" i="1" s="1"/>
  <c r="LHC181" i="1"/>
  <c r="LHC182" i="1" s="1"/>
  <c r="LHD181" i="1"/>
  <c r="LHD182" i="1" s="1"/>
  <c r="LHE181" i="1"/>
  <c r="LHE182" i="1" s="1"/>
  <c r="LHF181" i="1"/>
  <c r="LHF182" i="1" s="1"/>
  <c r="LHG181" i="1"/>
  <c r="LHG182" i="1" s="1"/>
  <c r="LHH181" i="1"/>
  <c r="LHH182" i="1" s="1"/>
  <c r="LHI181" i="1"/>
  <c r="LHI182" i="1" s="1"/>
  <c r="LHJ181" i="1"/>
  <c r="LHJ182" i="1" s="1"/>
  <c r="LHK181" i="1"/>
  <c r="LHK182" i="1" s="1"/>
  <c r="LHL181" i="1"/>
  <c r="LHL182" i="1" s="1"/>
  <c r="LHM181" i="1"/>
  <c r="LHM182" i="1" s="1"/>
  <c r="LHN181" i="1"/>
  <c r="LHN182" i="1" s="1"/>
  <c r="LHO181" i="1"/>
  <c r="LHO182" i="1" s="1"/>
  <c r="LHP181" i="1"/>
  <c r="LHP182" i="1" s="1"/>
  <c r="LHQ181" i="1"/>
  <c r="LHQ182" i="1" s="1"/>
  <c r="LHR181" i="1"/>
  <c r="LHR182" i="1" s="1"/>
  <c r="LHS181" i="1"/>
  <c r="LHS182" i="1" s="1"/>
  <c r="LHT181" i="1"/>
  <c r="LHT182" i="1" s="1"/>
  <c r="LHU181" i="1"/>
  <c r="LHU182" i="1" s="1"/>
  <c r="LHV181" i="1"/>
  <c r="LHV182" i="1" s="1"/>
  <c r="LHW181" i="1"/>
  <c r="LHW182" i="1" s="1"/>
  <c r="LHX181" i="1"/>
  <c r="LHX182" i="1" s="1"/>
  <c r="LHY181" i="1"/>
  <c r="LHY182" i="1" s="1"/>
  <c r="LHZ181" i="1"/>
  <c r="LHZ182" i="1" s="1"/>
  <c r="LIA181" i="1"/>
  <c r="LIA182" i="1" s="1"/>
  <c r="LIB181" i="1"/>
  <c r="LIB182" i="1" s="1"/>
  <c r="LIC181" i="1"/>
  <c r="LIC182" i="1" s="1"/>
  <c r="LID181" i="1"/>
  <c r="LID182" i="1" s="1"/>
  <c r="LIE181" i="1"/>
  <c r="LIE182" i="1" s="1"/>
  <c r="LIF181" i="1"/>
  <c r="LIF182" i="1" s="1"/>
  <c r="LIG181" i="1"/>
  <c r="LIG182" i="1" s="1"/>
  <c r="LIH181" i="1"/>
  <c r="LIH182" i="1" s="1"/>
  <c r="LII181" i="1"/>
  <c r="LII182" i="1" s="1"/>
  <c r="LIJ181" i="1"/>
  <c r="LIJ182" i="1" s="1"/>
  <c r="LIK181" i="1"/>
  <c r="LIK182" i="1" s="1"/>
  <c r="LIL181" i="1"/>
  <c r="LIL182" i="1" s="1"/>
  <c r="LIM181" i="1"/>
  <c r="LIM182" i="1" s="1"/>
  <c r="LIN181" i="1"/>
  <c r="LIN182" i="1" s="1"/>
  <c r="LIO181" i="1"/>
  <c r="LIO182" i="1" s="1"/>
  <c r="LIP181" i="1"/>
  <c r="LIP182" i="1" s="1"/>
  <c r="LIQ181" i="1"/>
  <c r="LIQ182" i="1" s="1"/>
  <c r="LIR181" i="1"/>
  <c r="LIR182" i="1" s="1"/>
  <c r="LIS181" i="1"/>
  <c r="LIS182" i="1" s="1"/>
  <c r="LIT181" i="1"/>
  <c r="LIT182" i="1" s="1"/>
  <c r="LIU181" i="1"/>
  <c r="LIU182" i="1" s="1"/>
  <c r="LIV181" i="1"/>
  <c r="LIV182" i="1" s="1"/>
  <c r="LIW181" i="1"/>
  <c r="LIW182" i="1" s="1"/>
  <c r="LIX181" i="1"/>
  <c r="LIX182" i="1" s="1"/>
  <c r="LIY181" i="1"/>
  <c r="LIY182" i="1" s="1"/>
  <c r="LIZ181" i="1"/>
  <c r="LIZ182" i="1" s="1"/>
  <c r="LJA181" i="1"/>
  <c r="LJA182" i="1" s="1"/>
  <c r="LJB181" i="1"/>
  <c r="LJB182" i="1" s="1"/>
  <c r="LJC181" i="1"/>
  <c r="LJC182" i="1" s="1"/>
  <c r="LJD181" i="1"/>
  <c r="LJD182" i="1" s="1"/>
  <c r="LJE181" i="1"/>
  <c r="LJE182" i="1" s="1"/>
  <c r="LJF181" i="1"/>
  <c r="LJF182" i="1" s="1"/>
  <c r="LJG181" i="1"/>
  <c r="LJG182" i="1" s="1"/>
  <c r="LJH181" i="1"/>
  <c r="LJH182" i="1" s="1"/>
  <c r="LJI181" i="1"/>
  <c r="LJI182" i="1" s="1"/>
  <c r="LJJ181" i="1"/>
  <c r="LJJ182" i="1" s="1"/>
  <c r="LJK181" i="1"/>
  <c r="LJK182" i="1" s="1"/>
  <c r="LJL181" i="1"/>
  <c r="LJL182" i="1" s="1"/>
  <c r="LJM181" i="1"/>
  <c r="LJM182" i="1" s="1"/>
  <c r="LJN181" i="1"/>
  <c r="LJN182" i="1" s="1"/>
  <c r="LJO181" i="1"/>
  <c r="LJO182" i="1" s="1"/>
  <c r="LJP181" i="1"/>
  <c r="LJP182" i="1" s="1"/>
  <c r="LJQ181" i="1"/>
  <c r="LJQ182" i="1" s="1"/>
  <c r="LJR181" i="1"/>
  <c r="LJR182" i="1" s="1"/>
  <c r="LJS181" i="1"/>
  <c r="LJS182" i="1" s="1"/>
  <c r="LJT181" i="1"/>
  <c r="LJT182" i="1" s="1"/>
  <c r="LJU181" i="1"/>
  <c r="LJU182" i="1" s="1"/>
  <c r="LJV181" i="1"/>
  <c r="LJV182" i="1" s="1"/>
  <c r="LJW181" i="1"/>
  <c r="LJW182" i="1" s="1"/>
  <c r="LJX181" i="1"/>
  <c r="LJX182" i="1" s="1"/>
  <c r="LJY181" i="1"/>
  <c r="LJY182" i="1" s="1"/>
  <c r="LJZ181" i="1"/>
  <c r="LJZ182" i="1" s="1"/>
  <c r="LKA181" i="1"/>
  <c r="LKA182" i="1" s="1"/>
  <c r="LKB181" i="1"/>
  <c r="LKB182" i="1" s="1"/>
  <c r="LKC181" i="1"/>
  <c r="LKC182" i="1" s="1"/>
  <c r="LKD181" i="1"/>
  <c r="LKD182" i="1" s="1"/>
  <c r="LKE181" i="1"/>
  <c r="LKE182" i="1" s="1"/>
  <c r="LKF181" i="1"/>
  <c r="LKF182" i="1" s="1"/>
  <c r="LKG181" i="1"/>
  <c r="LKG182" i="1" s="1"/>
  <c r="LKH181" i="1"/>
  <c r="LKH182" i="1" s="1"/>
  <c r="LKI181" i="1"/>
  <c r="LKI182" i="1" s="1"/>
  <c r="LKJ181" i="1"/>
  <c r="LKJ182" i="1" s="1"/>
  <c r="LKK181" i="1"/>
  <c r="LKK182" i="1" s="1"/>
  <c r="LKL181" i="1"/>
  <c r="LKL182" i="1" s="1"/>
  <c r="LKM181" i="1"/>
  <c r="LKM182" i="1" s="1"/>
  <c r="LKN181" i="1"/>
  <c r="LKN182" i="1" s="1"/>
  <c r="LKO181" i="1"/>
  <c r="LKO182" i="1" s="1"/>
  <c r="LKP181" i="1"/>
  <c r="LKP182" i="1" s="1"/>
  <c r="LKQ181" i="1"/>
  <c r="LKQ182" i="1" s="1"/>
  <c r="LKR181" i="1"/>
  <c r="LKR182" i="1" s="1"/>
  <c r="LKS181" i="1"/>
  <c r="LKS182" i="1" s="1"/>
  <c r="LKT181" i="1"/>
  <c r="LKT182" i="1" s="1"/>
  <c r="LKU181" i="1"/>
  <c r="LKU182" i="1" s="1"/>
  <c r="LKV181" i="1"/>
  <c r="LKV182" i="1" s="1"/>
  <c r="LKW181" i="1"/>
  <c r="LKW182" i="1" s="1"/>
  <c r="LKX181" i="1"/>
  <c r="LKX182" i="1" s="1"/>
  <c r="LKY181" i="1"/>
  <c r="LKY182" i="1" s="1"/>
  <c r="LKZ181" i="1"/>
  <c r="LKZ182" i="1" s="1"/>
  <c r="LLA181" i="1"/>
  <c r="LLA182" i="1" s="1"/>
  <c r="LLB181" i="1"/>
  <c r="LLB182" i="1" s="1"/>
  <c r="LLC181" i="1"/>
  <c r="LLC182" i="1" s="1"/>
  <c r="LLD181" i="1"/>
  <c r="LLD182" i="1" s="1"/>
  <c r="LLE181" i="1"/>
  <c r="LLE182" i="1" s="1"/>
  <c r="LLF181" i="1"/>
  <c r="LLF182" i="1" s="1"/>
  <c r="LLG181" i="1"/>
  <c r="LLG182" i="1" s="1"/>
  <c r="LLH181" i="1"/>
  <c r="LLH182" i="1" s="1"/>
  <c r="LLI181" i="1"/>
  <c r="LLI182" i="1" s="1"/>
  <c r="LLJ181" i="1"/>
  <c r="LLJ182" i="1" s="1"/>
  <c r="LLK181" i="1"/>
  <c r="LLK182" i="1" s="1"/>
  <c r="LLL181" i="1"/>
  <c r="LLL182" i="1" s="1"/>
  <c r="LLM181" i="1"/>
  <c r="LLM182" i="1" s="1"/>
  <c r="LLN181" i="1"/>
  <c r="LLN182" i="1" s="1"/>
  <c r="LLO181" i="1"/>
  <c r="LLO182" i="1" s="1"/>
  <c r="LLP181" i="1"/>
  <c r="LLP182" i="1" s="1"/>
  <c r="LLQ181" i="1"/>
  <c r="LLQ182" i="1" s="1"/>
  <c r="LLR181" i="1"/>
  <c r="LLR182" i="1" s="1"/>
  <c r="LLS181" i="1"/>
  <c r="LLS182" i="1" s="1"/>
  <c r="LLT181" i="1"/>
  <c r="LLT182" i="1" s="1"/>
  <c r="LLU181" i="1"/>
  <c r="LLU182" i="1" s="1"/>
  <c r="LLV181" i="1"/>
  <c r="LLV182" i="1" s="1"/>
  <c r="LLW181" i="1"/>
  <c r="LLW182" i="1" s="1"/>
  <c r="LLX181" i="1"/>
  <c r="LLX182" i="1" s="1"/>
  <c r="LLY181" i="1"/>
  <c r="LLY182" i="1" s="1"/>
  <c r="LLZ181" i="1"/>
  <c r="LLZ182" i="1" s="1"/>
  <c r="LMA181" i="1"/>
  <c r="LMA182" i="1" s="1"/>
  <c r="LMB181" i="1"/>
  <c r="LMB182" i="1" s="1"/>
  <c r="LMC181" i="1"/>
  <c r="LMC182" i="1" s="1"/>
  <c r="LMD181" i="1"/>
  <c r="LMD182" i="1" s="1"/>
  <c r="LME181" i="1"/>
  <c r="LME182" i="1" s="1"/>
  <c r="LMF181" i="1"/>
  <c r="LMF182" i="1" s="1"/>
  <c r="LMG181" i="1"/>
  <c r="LMG182" i="1" s="1"/>
  <c r="LMH181" i="1"/>
  <c r="LMH182" i="1" s="1"/>
  <c r="LMI181" i="1"/>
  <c r="LMI182" i="1" s="1"/>
  <c r="LMJ181" i="1"/>
  <c r="LMJ182" i="1" s="1"/>
  <c r="LMK181" i="1"/>
  <c r="LMK182" i="1" s="1"/>
  <c r="LML181" i="1"/>
  <c r="LML182" i="1" s="1"/>
  <c r="LMM181" i="1"/>
  <c r="LMM182" i="1" s="1"/>
  <c r="LMN181" i="1"/>
  <c r="LMN182" i="1" s="1"/>
  <c r="LMO181" i="1"/>
  <c r="LMO182" i="1" s="1"/>
  <c r="LMP181" i="1"/>
  <c r="LMP182" i="1" s="1"/>
  <c r="LMQ181" i="1"/>
  <c r="LMQ182" i="1" s="1"/>
  <c r="LMR181" i="1"/>
  <c r="LMR182" i="1" s="1"/>
  <c r="LMS181" i="1"/>
  <c r="LMS182" i="1" s="1"/>
  <c r="LMT181" i="1"/>
  <c r="LMT182" i="1" s="1"/>
  <c r="LMU181" i="1"/>
  <c r="LMU182" i="1" s="1"/>
  <c r="LMV181" i="1"/>
  <c r="LMV182" i="1" s="1"/>
  <c r="LMW181" i="1"/>
  <c r="LMW182" i="1" s="1"/>
  <c r="LMX181" i="1"/>
  <c r="LMX182" i="1" s="1"/>
  <c r="LMY181" i="1"/>
  <c r="LMY182" i="1" s="1"/>
  <c r="LMZ181" i="1"/>
  <c r="LMZ182" i="1" s="1"/>
  <c r="LNA181" i="1"/>
  <c r="LNA182" i="1" s="1"/>
  <c r="LNB181" i="1"/>
  <c r="LNB182" i="1" s="1"/>
  <c r="LNC181" i="1"/>
  <c r="LNC182" i="1" s="1"/>
  <c r="LND181" i="1"/>
  <c r="LND182" i="1" s="1"/>
  <c r="LNE181" i="1"/>
  <c r="LNE182" i="1" s="1"/>
  <c r="LNF181" i="1"/>
  <c r="LNF182" i="1" s="1"/>
  <c r="LNG181" i="1"/>
  <c r="LNG182" i="1" s="1"/>
  <c r="LNH181" i="1"/>
  <c r="LNH182" i="1" s="1"/>
  <c r="LNI181" i="1"/>
  <c r="LNI182" i="1" s="1"/>
  <c r="LNJ181" i="1"/>
  <c r="LNJ182" i="1" s="1"/>
  <c r="LNK181" i="1"/>
  <c r="LNK182" i="1" s="1"/>
  <c r="LNL181" i="1"/>
  <c r="LNL182" i="1" s="1"/>
  <c r="LNM181" i="1"/>
  <c r="LNM182" i="1" s="1"/>
  <c r="LNN181" i="1"/>
  <c r="LNN182" i="1" s="1"/>
  <c r="LNO181" i="1"/>
  <c r="LNO182" i="1" s="1"/>
  <c r="LNP181" i="1"/>
  <c r="LNP182" i="1" s="1"/>
  <c r="LNQ181" i="1"/>
  <c r="LNQ182" i="1" s="1"/>
  <c r="LNR181" i="1"/>
  <c r="LNR182" i="1" s="1"/>
  <c r="LNS181" i="1"/>
  <c r="LNS182" i="1" s="1"/>
  <c r="LNT181" i="1"/>
  <c r="LNT182" i="1" s="1"/>
  <c r="LNU181" i="1"/>
  <c r="LNU182" i="1" s="1"/>
  <c r="LNV181" i="1"/>
  <c r="LNV182" i="1" s="1"/>
  <c r="LNW181" i="1"/>
  <c r="LNW182" i="1" s="1"/>
  <c r="LNX181" i="1"/>
  <c r="LNX182" i="1" s="1"/>
  <c r="LNY181" i="1"/>
  <c r="LNY182" i="1" s="1"/>
  <c r="LNZ181" i="1"/>
  <c r="LNZ182" i="1" s="1"/>
  <c r="LOA181" i="1"/>
  <c r="LOA182" i="1" s="1"/>
  <c r="LOB181" i="1"/>
  <c r="LOB182" i="1" s="1"/>
  <c r="LOC181" i="1"/>
  <c r="LOC182" i="1" s="1"/>
  <c r="LOD181" i="1"/>
  <c r="LOD182" i="1" s="1"/>
  <c r="LOE181" i="1"/>
  <c r="LOE182" i="1" s="1"/>
  <c r="LOF181" i="1"/>
  <c r="LOF182" i="1" s="1"/>
  <c r="LOG181" i="1"/>
  <c r="LOG182" i="1" s="1"/>
  <c r="LOH181" i="1"/>
  <c r="LOH182" i="1" s="1"/>
  <c r="LOI181" i="1"/>
  <c r="LOI182" i="1" s="1"/>
  <c r="LOJ181" i="1"/>
  <c r="LOJ182" i="1" s="1"/>
  <c r="LOK181" i="1"/>
  <c r="LOK182" i="1" s="1"/>
  <c r="LOL181" i="1"/>
  <c r="LOL182" i="1" s="1"/>
  <c r="LOM181" i="1"/>
  <c r="LOM182" i="1" s="1"/>
  <c r="LON181" i="1"/>
  <c r="LON182" i="1" s="1"/>
  <c r="LOO181" i="1"/>
  <c r="LOO182" i="1" s="1"/>
  <c r="LOP181" i="1"/>
  <c r="LOP182" i="1" s="1"/>
  <c r="LOQ181" i="1"/>
  <c r="LOQ182" i="1" s="1"/>
  <c r="LOR181" i="1"/>
  <c r="LOR182" i="1" s="1"/>
  <c r="LOS181" i="1"/>
  <c r="LOS182" i="1" s="1"/>
  <c r="LOT181" i="1"/>
  <c r="LOT182" i="1" s="1"/>
  <c r="LOU181" i="1"/>
  <c r="LOU182" i="1" s="1"/>
  <c r="LOV181" i="1"/>
  <c r="LOV182" i="1" s="1"/>
  <c r="LOW181" i="1"/>
  <c r="LOW182" i="1" s="1"/>
  <c r="LOX181" i="1"/>
  <c r="LOX182" i="1" s="1"/>
  <c r="LOY181" i="1"/>
  <c r="LOY182" i="1" s="1"/>
  <c r="LOZ181" i="1"/>
  <c r="LOZ182" i="1" s="1"/>
  <c r="LPA181" i="1"/>
  <c r="LPA182" i="1" s="1"/>
  <c r="LPB181" i="1"/>
  <c r="LPB182" i="1" s="1"/>
  <c r="LPC181" i="1"/>
  <c r="LPC182" i="1" s="1"/>
  <c r="LPD181" i="1"/>
  <c r="LPD182" i="1" s="1"/>
  <c r="LPE181" i="1"/>
  <c r="LPE182" i="1" s="1"/>
  <c r="LPF181" i="1"/>
  <c r="LPF182" i="1" s="1"/>
  <c r="LPG181" i="1"/>
  <c r="LPG182" i="1" s="1"/>
  <c r="LPH181" i="1"/>
  <c r="LPH182" i="1" s="1"/>
  <c r="LPI181" i="1"/>
  <c r="LPI182" i="1" s="1"/>
  <c r="LPJ181" i="1"/>
  <c r="LPJ182" i="1" s="1"/>
  <c r="LPK181" i="1"/>
  <c r="LPK182" i="1" s="1"/>
  <c r="LPL181" i="1"/>
  <c r="LPL182" i="1" s="1"/>
  <c r="LPM181" i="1"/>
  <c r="LPM182" i="1" s="1"/>
  <c r="LPN181" i="1"/>
  <c r="LPN182" i="1" s="1"/>
  <c r="LPO181" i="1"/>
  <c r="LPO182" i="1" s="1"/>
  <c r="LPP181" i="1"/>
  <c r="LPP182" i="1" s="1"/>
  <c r="LPQ181" i="1"/>
  <c r="LPQ182" i="1" s="1"/>
  <c r="LPR181" i="1"/>
  <c r="LPR182" i="1" s="1"/>
  <c r="LPS181" i="1"/>
  <c r="LPS182" i="1" s="1"/>
  <c r="LPT181" i="1"/>
  <c r="LPT182" i="1" s="1"/>
  <c r="LPU181" i="1"/>
  <c r="LPU182" i="1" s="1"/>
  <c r="LPV181" i="1"/>
  <c r="LPV182" i="1" s="1"/>
  <c r="LPW181" i="1"/>
  <c r="LPW182" i="1" s="1"/>
  <c r="LPX181" i="1"/>
  <c r="LPX182" i="1" s="1"/>
  <c r="LPY181" i="1"/>
  <c r="LPY182" i="1" s="1"/>
  <c r="LPZ181" i="1"/>
  <c r="LPZ182" i="1" s="1"/>
  <c r="LQA181" i="1"/>
  <c r="LQA182" i="1" s="1"/>
  <c r="LQB181" i="1"/>
  <c r="LQB182" i="1" s="1"/>
  <c r="LQC181" i="1"/>
  <c r="LQC182" i="1" s="1"/>
  <c r="LQD181" i="1"/>
  <c r="LQD182" i="1" s="1"/>
  <c r="LQE181" i="1"/>
  <c r="LQE182" i="1" s="1"/>
  <c r="LQF181" i="1"/>
  <c r="LQF182" i="1" s="1"/>
  <c r="LQG181" i="1"/>
  <c r="LQG182" i="1" s="1"/>
  <c r="LQH181" i="1"/>
  <c r="LQH182" i="1" s="1"/>
  <c r="LQI181" i="1"/>
  <c r="LQI182" i="1" s="1"/>
  <c r="LQJ181" i="1"/>
  <c r="LQJ182" i="1" s="1"/>
  <c r="LQK181" i="1"/>
  <c r="LQK182" i="1" s="1"/>
  <c r="LQL181" i="1"/>
  <c r="LQL182" i="1" s="1"/>
  <c r="LQM181" i="1"/>
  <c r="LQM182" i="1" s="1"/>
  <c r="LQN181" i="1"/>
  <c r="LQN182" i="1" s="1"/>
  <c r="LQO181" i="1"/>
  <c r="LQO182" i="1" s="1"/>
  <c r="LQP181" i="1"/>
  <c r="LQP182" i="1" s="1"/>
  <c r="LQQ181" i="1"/>
  <c r="LQQ182" i="1" s="1"/>
  <c r="LQR181" i="1"/>
  <c r="LQR182" i="1" s="1"/>
  <c r="LQS181" i="1"/>
  <c r="LQS182" i="1" s="1"/>
  <c r="LQT181" i="1"/>
  <c r="LQT182" i="1" s="1"/>
  <c r="LQU181" i="1"/>
  <c r="LQU182" i="1" s="1"/>
  <c r="LQV181" i="1"/>
  <c r="LQV182" i="1" s="1"/>
  <c r="LQW181" i="1"/>
  <c r="LQW182" i="1" s="1"/>
  <c r="LQX181" i="1"/>
  <c r="LQX182" i="1" s="1"/>
  <c r="LQY181" i="1"/>
  <c r="LQY182" i="1" s="1"/>
  <c r="LQZ181" i="1"/>
  <c r="LQZ182" i="1" s="1"/>
  <c r="LRA181" i="1"/>
  <c r="LRA182" i="1" s="1"/>
  <c r="LRB181" i="1"/>
  <c r="LRB182" i="1" s="1"/>
  <c r="LRC181" i="1"/>
  <c r="LRC182" i="1" s="1"/>
  <c r="LRD181" i="1"/>
  <c r="LRD182" i="1" s="1"/>
  <c r="LRE181" i="1"/>
  <c r="LRE182" i="1" s="1"/>
  <c r="LRF181" i="1"/>
  <c r="LRF182" i="1" s="1"/>
  <c r="LRG181" i="1"/>
  <c r="LRG182" i="1" s="1"/>
  <c r="LRH181" i="1"/>
  <c r="LRH182" i="1" s="1"/>
  <c r="LRI181" i="1"/>
  <c r="LRI182" i="1" s="1"/>
  <c r="LRJ181" i="1"/>
  <c r="LRJ182" i="1" s="1"/>
  <c r="LRK181" i="1"/>
  <c r="LRK182" i="1" s="1"/>
  <c r="LRL181" i="1"/>
  <c r="LRL182" i="1" s="1"/>
  <c r="LRM181" i="1"/>
  <c r="LRM182" i="1" s="1"/>
  <c r="LRN181" i="1"/>
  <c r="LRN182" i="1" s="1"/>
  <c r="LRO181" i="1"/>
  <c r="LRO182" i="1" s="1"/>
  <c r="LRP181" i="1"/>
  <c r="LRP182" i="1" s="1"/>
  <c r="LRQ181" i="1"/>
  <c r="LRQ182" i="1" s="1"/>
  <c r="LRR181" i="1"/>
  <c r="LRR182" i="1" s="1"/>
  <c r="LRS181" i="1"/>
  <c r="LRS182" i="1" s="1"/>
  <c r="LRT181" i="1"/>
  <c r="LRT182" i="1" s="1"/>
  <c r="LRU181" i="1"/>
  <c r="LRU182" i="1" s="1"/>
  <c r="LRV181" i="1"/>
  <c r="LRV182" i="1" s="1"/>
  <c r="LRW181" i="1"/>
  <c r="LRW182" i="1" s="1"/>
  <c r="LRX181" i="1"/>
  <c r="LRX182" i="1" s="1"/>
  <c r="LRY181" i="1"/>
  <c r="LRY182" i="1" s="1"/>
  <c r="LRZ181" i="1"/>
  <c r="LRZ182" i="1" s="1"/>
  <c r="LSA181" i="1"/>
  <c r="LSA182" i="1" s="1"/>
  <c r="LSB181" i="1"/>
  <c r="LSB182" i="1" s="1"/>
  <c r="LSC181" i="1"/>
  <c r="LSC182" i="1" s="1"/>
  <c r="LSD181" i="1"/>
  <c r="LSD182" i="1" s="1"/>
  <c r="LSE181" i="1"/>
  <c r="LSE182" i="1" s="1"/>
  <c r="LSF181" i="1"/>
  <c r="LSF182" i="1" s="1"/>
  <c r="LSG181" i="1"/>
  <c r="LSG182" i="1" s="1"/>
  <c r="LSH181" i="1"/>
  <c r="LSH182" i="1" s="1"/>
  <c r="LSI181" i="1"/>
  <c r="LSI182" i="1" s="1"/>
  <c r="LSJ181" i="1"/>
  <c r="LSJ182" i="1" s="1"/>
  <c r="LSK181" i="1"/>
  <c r="LSK182" i="1" s="1"/>
  <c r="LSL181" i="1"/>
  <c r="LSL182" i="1" s="1"/>
  <c r="LSM181" i="1"/>
  <c r="LSM182" i="1" s="1"/>
  <c r="LSN181" i="1"/>
  <c r="LSN182" i="1" s="1"/>
  <c r="LSO181" i="1"/>
  <c r="LSO182" i="1" s="1"/>
  <c r="LSP181" i="1"/>
  <c r="LSP182" i="1" s="1"/>
  <c r="LSQ181" i="1"/>
  <c r="LSQ182" i="1" s="1"/>
  <c r="LSR181" i="1"/>
  <c r="LSR182" i="1" s="1"/>
  <c r="LSS181" i="1"/>
  <c r="LSS182" i="1" s="1"/>
  <c r="LST181" i="1"/>
  <c r="LST182" i="1" s="1"/>
  <c r="LSU181" i="1"/>
  <c r="LSU182" i="1" s="1"/>
  <c r="LSV181" i="1"/>
  <c r="LSV182" i="1" s="1"/>
  <c r="LSW181" i="1"/>
  <c r="LSW182" i="1" s="1"/>
  <c r="LSX181" i="1"/>
  <c r="LSX182" i="1" s="1"/>
  <c r="LSY181" i="1"/>
  <c r="LSY182" i="1" s="1"/>
  <c r="LSZ181" i="1"/>
  <c r="LSZ182" i="1" s="1"/>
  <c r="LTA181" i="1"/>
  <c r="LTA182" i="1" s="1"/>
  <c r="LTB181" i="1"/>
  <c r="LTB182" i="1" s="1"/>
  <c r="LTC181" i="1"/>
  <c r="LTC182" i="1" s="1"/>
  <c r="LTD181" i="1"/>
  <c r="LTD182" i="1" s="1"/>
  <c r="LTE181" i="1"/>
  <c r="LTE182" i="1" s="1"/>
  <c r="LTF181" i="1"/>
  <c r="LTF182" i="1" s="1"/>
  <c r="LTG181" i="1"/>
  <c r="LTG182" i="1" s="1"/>
  <c r="LTH181" i="1"/>
  <c r="LTH182" i="1" s="1"/>
  <c r="LTI181" i="1"/>
  <c r="LTI182" i="1" s="1"/>
  <c r="LTJ181" i="1"/>
  <c r="LTJ182" i="1" s="1"/>
  <c r="LTK181" i="1"/>
  <c r="LTK182" i="1" s="1"/>
  <c r="LTL181" i="1"/>
  <c r="LTL182" i="1" s="1"/>
  <c r="LTM181" i="1"/>
  <c r="LTM182" i="1" s="1"/>
  <c r="LTN181" i="1"/>
  <c r="LTN182" i="1" s="1"/>
  <c r="LTO181" i="1"/>
  <c r="LTO182" i="1" s="1"/>
  <c r="LTP181" i="1"/>
  <c r="LTP182" i="1" s="1"/>
  <c r="LTQ181" i="1"/>
  <c r="LTQ182" i="1" s="1"/>
  <c r="LTR181" i="1"/>
  <c r="LTR182" i="1" s="1"/>
  <c r="LTS181" i="1"/>
  <c r="LTS182" i="1" s="1"/>
  <c r="LTT181" i="1"/>
  <c r="LTT182" i="1" s="1"/>
  <c r="LTU181" i="1"/>
  <c r="LTU182" i="1" s="1"/>
  <c r="LTV181" i="1"/>
  <c r="LTV182" i="1" s="1"/>
  <c r="LTW181" i="1"/>
  <c r="LTW182" i="1" s="1"/>
  <c r="LTX181" i="1"/>
  <c r="LTX182" i="1" s="1"/>
  <c r="LTY181" i="1"/>
  <c r="LTY182" i="1" s="1"/>
  <c r="LTZ181" i="1"/>
  <c r="LTZ182" i="1" s="1"/>
  <c r="LUA181" i="1"/>
  <c r="LUA182" i="1" s="1"/>
  <c r="LUB181" i="1"/>
  <c r="LUB182" i="1" s="1"/>
  <c r="LUC181" i="1"/>
  <c r="LUC182" i="1" s="1"/>
  <c r="LUD181" i="1"/>
  <c r="LUD182" i="1" s="1"/>
  <c r="LUE181" i="1"/>
  <c r="LUE182" i="1" s="1"/>
  <c r="LUF181" i="1"/>
  <c r="LUF182" i="1" s="1"/>
  <c r="LUG181" i="1"/>
  <c r="LUG182" i="1" s="1"/>
  <c r="LUH181" i="1"/>
  <c r="LUH182" i="1" s="1"/>
  <c r="LUI181" i="1"/>
  <c r="LUI182" i="1" s="1"/>
  <c r="LUJ181" i="1"/>
  <c r="LUJ182" i="1" s="1"/>
  <c r="LUK181" i="1"/>
  <c r="LUK182" i="1" s="1"/>
  <c r="LUL181" i="1"/>
  <c r="LUL182" i="1" s="1"/>
  <c r="LUM181" i="1"/>
  <c r="LUM182" i="1" s="1"/>
  <c r="LUN181" i="1"/>
  <c r="LUN182" i="1" s="1"/>
  <c r="LUO181" i="1"/>
  <c r="LUO182" i="1" s="1"/>
  <c r="LUP181" i="1"/>
  <c r="LUP182" i="1" s="1"/>
  <c r="LUQ181" i="1"/>
  <c r="LUQ182" i="1" s="1"/>
  <c r="LUR181" i="1"/>
  <c r="LUR182" i="1" s="1"/>
  <c r="LUS181" i="1"/>
  <c r="LUS182" i="1" s="1"/>
  <c r="LUT181" i="1"/>
  <c r="LUT182" i="1" s="1"/>
  <c r="LUU181" i="1"/>
  <c r="LUU182" i="1" s="1"/>
  <c r="LUV181" i="1"/>
  <c r="LUV182" i="1" s="1"/>
  <c r="LUW181" i="1"/>
  <c r="LUW182" i="1" s="1"/>
  <c r="LUX181" i="1"/>
  <c r="LUX182" i="1" s="1"/>
  <c r="LUY181" i="1"/>
  <c r="LUY182" i="1" s="1"/>
  <c r="LUZ181" i="1"/>
  <c r="LUZ182" i="1" s="1"/>
  <c r="LVA181" i="1"/>
  <c r="LVA182" i="1" s="1"/>
  <c r="LVB181" i="1"/>
  <c r="LVB182" i="1" s="1"/>
  <c r="LVC181" i="1"/>
  <c r="LVC182" i="1" s="1"/>
  <c r="LVD181" i="1"/>
  <c r="LVD182" i="1" s="1"/>
  <c r="LVE181" i="1"/>
  <c r="LVE182" i="1" s="1"/>
  <c r="LVF181" i="1"/>
  <c r="LVF182" i="1" s="1"/>
  <c r="LVG181" i="1"/>
  <c r="LVG182" i="1" s="1"/>
  <c r="LVH181" i="1"/>
  <c r="LVH182" i="1" s="1"/>
  <c r="LVI181" i="1"/>
  <c r="LVI182" i="1" s="1"/>
  <c r="LVJ181" i="1"/>
  <c r="LVJ182" i="1" s="1"/>
  <c r="LVK181" i="1"/>
  <c r="LVK182" i="1" s="1"/>
  <c r="LVL181" i="1"/>
  <c r="LVL182" i="1" s="1"/>
  <c r="LVM181" i="1"/>
  <c r="LVM182" i="1" s="1"/>
  <c r="LVN181" i="1"/>
  <c r="LVN182" i="1" s="1"/>
  <c r="LVO181" i="1"/>
  <c r="LVO182" i="1" s="1"/>
  <c r="LVP181" i="1"/>
  <c r="LVP182" i="1" s="1"/>
  <c r="LVQ181" i="1"/>
  <c r="LVQ182" i="1" s="1"/>
  <c r="LVR181" i="1"/>
  <c r="LVR182" i="1" s="1"/>
  <c r="LVS181" i="1"/>
  <c r="LVS182" i="1" s="1"/>
  <c r="LVT181" i="1"/>
  <c r="LVT182" i="1" s="1"/>
  <c r="LVU181" i="1"/>
  <c r="LVU182" i="1" s="1"/>
  <c r="LVV181" i="1"/>
  <c r="LVV182" i="1" s="1"/>
  <c r="LVW181" i="1"/>
  <c r="LVW182" i="1" s="1"/>
  <c r="LVX181" i="1"/>
  <c r="LVX182" i="1" s="1"/>
  <c r="LVY181" i="1"/>
  <c r="LVY182" i="1" s="1"/>
  <c r="LVZ181" i="1"/>
  <c r="LVZ182" i="1" s="1"/>
  <c r="LWA181" i="1"/>
  <c r="LWA182" i="1" s="1"/>
  <c r="LWB181" i="1"/>
  <c r="LWB182" i="1" s="1"/>
  <c r="LWC181" i="1"/>
  <c r="LWC182" i="1" s="1"/>
  <c r="LWD181" i="1"/>
  <c r="LWD182" i="1" s="1"/>
  <c r="LWE181" i="1"/>
  <c r="LWE182" i="1" s="1"/>
  <c r="LWF181" i="1"/>
  <c r="LWF182" i="1" s="1"/>
  <c r="LWG181" i="1"/>
  <c r="LWG182" i="1" s="1"/>
  <c r="LWH181" i="1"/>
  <c r="LWH182" i="1" s="1"/>
  <c r="LWI181" i="1"/>
  <c r="LWI182" i="1" s="1"/>
  <c r="LWJ181" i="1"/>
  <c r="LWJ182" i="1" s="1"/>
  <c r="LWK181" i="1"/>
  <c r="LWK182" i="1" s="1"/>
  <c r="LWL181" i="1"/>
  <c r="LWL182" i="1" s="1"/>
  <c r="LWM181" i="1"/>
  <c r="LWM182" i="1" s="1"/>
  <c r="LWN181" i="1"/>
  <c r="LWN182" i="1" s="1"/>
  <c r="LWO181" i="1"/>
  <c r="LWO182" i="1" s="1"/>
  <c r="LWP181" i="1"/>
  <c r="LWP182" i="1" s="1"/>
  <c r="LWQ181" i="1"/>
  <c r="LWQ182" i="1" s="1"/>
  <c r="LWR181" i="1"/>
  <c r="LWR182" i="1" s="1"/>
  <c r="LWS181" i="1"/>
  <c r="LWS182" i="1" s="1"/>
  <c r="LWT181" i="1"/>
  <c r="LWT182" i="1" s="1"/>
  <c r="LWU181" i="1"/>
  <c r="LWU182" i="1" s="1"/>
  <c r="LWV181" i="1"/>
  <c r="LWV182" i="1" s="1"/>
  <c r="LWW181" i="1"/>
  <c r="LWW182" i="1" s="1"/>
  <c r="LWX181" i="1"/>
  <c r="LWX182" i="1" s="1"/>
  <c r="LWY181" i="1"/>
  <c r="LWY182" i="1" s="1"/>
  <c r="LWZ181" i="1"/>
  <c r="LWZ182" i="1" s="1"/>
  <c r="LXA181" i="1"/>
  <c r="LXA182" i="1" s="1"/>
  <c r="LXB181" i="1"/>
  <c r="LXB182" i="1" s="1"/>
  <c r="LXC181" i="1"/>
  <c r="LXC182" i="1" s="1"/>
  <c r="LXD181" i="1"/>
  <c r="LXD182" i="1" s="1"/>
  <c r="LXE181" i="1"/>
  <c r="LXE182" i="1" s="1"/>
  <c r="LXF181" i="1"/>
  <c r="LXF182" i="1" s="1"/>
  <c r="LXG181" i="1"/>
  <c r="LXG182" i="1" s="1"/>
  <c r="LXH181" i="1"/>
  <c r="LXH182" i="1" s="1"/>
  <c r="LXI181" i="1"/>
  <c r="LXI182" i="1" s="1"/>
  <c r="LXJ181" i="1"/>
  <c r="LXJ182" i="1" s="1"/>
  <c r="LXK181" i="1"/>
  <c r="LXK182" i="1" s="1"/>
  <c r="LXL181" i="1"/>
  <c r="LXL182" i="1" s="1"/>
  <c r="LXM181" i="1"/>
  <c r="LXM182" i="1" s="1"/>
  <c r="LXN181" i="1"/>
  <c r="LXN182" i="1" s="1"/>
  <c r="LXO181" i="1"/>
  <c r="LXO182" i="1" s="1"/>
  <c r="LXP181" i="1"/>
  <c r="LXP182" i="1" s="1"/>
  <c r="LXQ181" i="1"/>
  <c r="LXQ182" i="1" s="1"/>
  <c r="LXR181" i="1"/>
  <c r="LXR182" i="1" s="1"/>
  <c r="LXS181" i="1"/>
  <c r="LXS182" i="1" s="1"/>
  <c r="LXT181" i="1"/>
  <c r="LXT182" i="1" s="1"/>
  <c r="LXU181" i="1"/>
  <c r="LXU182" i="1" s="1"/>
  <c r="LXV181" i="1"/>
  <c r="LXV182" i="1" s="1"/>
  <c r="LXW181" i="1"/>
  <c r="LXW182" i="1" s="1"/>
  <c r="LXX181" i="1"/>
  <c r="LXX182" i="1" s="1"/>
  <c r="LXY181" i="1"/>
  <c r="LXY182" i="1" s="1"/>
  <c r="LXZ181" i="1"/>
  <c r="LXZ182" i="1" s="1"/>
  <c r="LYA181" i="1"/>
  <c r="LYA182" i="1" s="1"/>
  <c r="LYB181" i="1"/>
  <c r="LYB182" i="1" s="1"/>
  <c r="LYC181" i="1"/>
  <c r="LYC182" i="1" s="1"/>
  <c r="LYD181" i="1"/>
  <c r="LYD182" i="1" s="1"/>
  <c r="LYE181" i="1"/>
  <c r="LYE182" i="1" s="1"/>
  <c r="LYF181" i="1"/>
  <c r="LYF182" i="1" s="1"/>
  <c r="LYG181" i="1"/>
  <c r="LYG182" i="1" s="1"/>
  <c r="LYH181" i="1"/>
  <c r="LYH182" i="1" s="1"/>
  <c r="LYI181" i="1"/>
  <c r="LYI182" i="1" s="1"/>
  <c r="LYJ181" i="1"/>
  <c r="LYJ182" i="1" s="1"/>
  <c r="LYK181" i="1"/>
  <c r="LYK182" i="1" s="1"/>
  <c r="LYL181" i="1"/>
  <c r="LYL182" i="1" s="1"/>
  <c r="LYM181" i="1"/>
  <c r="LYM182" i="1" s="1"/>
  <c r="LYN181" i="1"/>
  <c r="LYN182" i="1" s="1"/>
  <c r="LYO181" i="1"/>
  <c r="LYO182" i="1" s="1"/>
  <c r="LYP181" i="1"/>
  <c r="LYP182" i="1" s="1"/>
  <c r="LYQ181" i="1"/>
  <c r="LYQ182" i="1" s="1"/>
  <c r="LYR181" i="1"/>
  <c r="LYR182" i="1" s="1"/>
  <c r="LYS181" i="1"/>
  <c r="LYS182" i="1" s="1"/>
  <c r="LYT181" i="1"/>
  <c r="LYT182" i="1" s="1"/>
  <c r="LYU181" i="1"/>
  <c r="LYU182" i="1" s="1"/>
  <c r="LYV181" i="1"/>
  <c r="LYV182" i="1" s="1"/>
  <c r="LYW181" i="1"/>
  <c r="LYW182" i="1" s="1"/>
  <c r="LYX181" i="1"/>
  <c r="LYX182" i="1" s="1"/>
  <c r="LYY181" i="1"/>
  <c r="LYY182" i="1" s="1"/>
  <c r="LYZ181" i="1"/>
  <c r="LYZ182" i="1" s="1"/>
  <c r="LZA181" i="1"/>
  <c r="LZA182" i="1" s="1"/>
  <c r="LZB181" i="1"/>
  <c r="LZB182" i="1" s="1"/>
  <c r="LZC181" i="1"/>
  <c r="LZC182" i="1" s="1"/>
  <c r="LZD181" i="1"/>
  <c r="LZD182" i="1" s="1"/>
  <c r="LZE181" i="1"/>
  <c r="LZE182" i="1" s="1"/>
  <c r="LZF181" i="1"/>
  <c r="LZF182" i="1" s="1"/>
  <c r="LZG181" i="1"/>
  <c r="LZG182" i="1" s="1"/>
  <c r="LZH181" i="1"/>
  <c r="LZH182" i="1" s="1"/>
  <c r="LZI181" i="1"/>
  <c r="LZI182" i="1" s="1"/>
  <c r="LZJ181" i="1"/>
  <c r="LZJ182" i="1" s="1"/>
  <c r="LZK181" i="1"/>
  <c r="LZK182" i="1" s="1"/>
  <c r="LZL181" i="1"/>
  <c r="LZL182" i="1" s="1"/>
  <c r="LZM181" i="1"/>
  <c r="LZM182" i="1" s="1"/>
  <c r="LZN181" i="1"/>
  <c r="LZN182" i="1" s="1"/>
  <c r="LZO181" i="1"/>
  <c r="LZO182" i="1" s="1"/>
  <c r="LZP181" i="1"/>
  <c r="LZP182" i="1" s="1"/>
  <c r="LZQ181" i="1"/>
  <c r="LZQ182" i="1" s="1"/>
  <c r="LZR181" i="1"/>
  <c r="LZR182" i="1" s="1"/>
  <c r="LZS181" i="1"/>
  <c r="LZS182" i="1" s="1"/>
  <c r="LZT181" i="1"/>
  <c r="LZT182" i="1" s="1"/>
  <c r="LZU181" i="1"/>
  <c r="LZU182" i="1" s="1"/>
  <c r="LZV181" i="1"/>
  <c r="LZV182" i="1" s="1"/>
  <c r="LZW181" i="1"/>
  <c r="LZW182" i="1" s="1"/>
  <c r="LZX181" i="1"/>
  <c r="LZX182" i="1" s="1"/>
  <c r="LZY181" i="1"/>
  <c r="LZY182" i="1" s="1"/>
  <c r="LZZ181" i="1"/>
  <c r="LZZ182" i="1" s="1"/>
  <c r="MAA181" i="1"/>
  <c r="MAA182" i="1" s="1"/>
  <c r="MAB181" i="1"/>
  <c r="MAB182" i="1" s="1"/>
  <c r="MAC181" i="1"/>
  <c r="MAC182" i="1" s="1"/>
  <c r="MAD181" i="1"/>
  <c r="MAD182" i="1" s="1"/>
  <c r="MAE181" i="1"/>
  <c r="MAE182" i="1" s="1"/>
  <c r="MAF181" i="1"/>
  <c r="MAF182" i="1" s="1"/>
  <c r="MAG181" i="1"/>
  <c r="MAG182" i="1" s="1"/>
  <c r="MAH181" i="1"/>
  <c r="MAH182" i="1" s="1"/>
  <c r="MAI181" i="1"/>
  <c r="MAI182" i="1" s="1"/>
  <c r="MAJ181" i="1"/>
  <c r="MAJ182" i="1" s="1"/>
  <c r="MAK181" i="1"/>
  <c r="MAK182" i="1" s="1"/>
  <c r="MAL181" i="1"/>
  <c r="MAL182" i="1" s="1"/>
  <c r="MAM181" i="1"/>
  <c r="MAM182" i="1" s="1"/>
  <c r="MAN181" i="1"/>
  <c r="MAN182" i="1" s="1"/>
  <c r="MAO181" i="1"/>
  <c r="MAO182" i="1" s="1"/>
  <c r="MAP181" i="1"/>
  <c r="MAP182" i="1" s="1"/>
  <c r="MAQ181" i="1"/>
  <c r="MAQ182" i="1" s="1"/>
  <c r="MAR181" i="1"/>
  <c r="MAR182" i="1" s="1"/>
  <c r="MAS181" i="1"/>
  <c r="MAS182" i="1" s="1"/>
  <c r="MAT181" i="1"/>
  <c r="MAT182" i="1" s="1"/>
  <c r="MAU181" i="1"/>
  <c r="MAU182" i="1" s="1"/>
  <c r="MAV181" i="1"/>
  <c r="MAV182" i="1" s="1"/>
  <c r="MAW181" i="1"/>
  <c r="MAW182" i="1" s="1"/>
  <c r="MAX181" i="1"/>
  <c r="MAX182" i="1" s="1"/>
  <c r="MAY181" i="1"/>
  <c r="MAY182" i="1" s="1"/>
  <c r="MAZ181" i="1"/>
  <c r="MAZ182" i="1" s="1"/>
  <c r="MBA181" i="1"/>
  <c r="MBA182" i="1" s="1"/>
  <c r="MBB181" i="1"/>
  <c r="MBB182" i="1" s="1"/>
  <c r="MBC181" i="1"/>
  <c r="MBC182" i="1" s="1"/>
  <c r="MBD181" i="1"/>
  <c r="MBD182" i="1" s="1"/>
  <c r="MBE181" i="1"/>
  <c r="MBE182" i="1" s="1"/>
  <c r="MBF181" i="1"/>
  <c r="MBF182" i="1" s="1"/>
  <c r="MBG181" i="1"/>
  <c r="MBG182" i="1" s="1"/>
  <c r="MBH181" i="1"/>
  <c r="MBH182" i="1" s="1"/>
  <c r="MBI181" i="1"/>
  <c r="MBI182" i="1" s="1"/>
  <c r="MBJ181" i="1"/>
  <c r="MBJ182" i="1" s="1"/>
  <c r="MBK181" i="1"/>
  <c r="MBK182" i="1" s="1"/>
  <c r="MBL181" i="1"/>
  <c r="MBL182" i="1" s="1"/>
  <c r="MBM181" i="1"/>
  <c r="MBM182" i="1" s="1"/>
  <c r="MBN181" i="1"/>
  <c r="MBN182" i="1" s="1"/>
  <c r="MBO181" i="1"/>
  <c r="MBO182" i="1" s="1"/>
  <c r="MBP181" i="1"/>
  <c r="MBP182" i="1" s="1"/>
  <c r="MBQ181" i="1"/>
  <c r="MBQ182" i="1" s="1"/>
  <c r="MBR181" i="1"/>
  <c r="MBR182" i="1" s="1"/>
  <c r="MBS181" i="1"/>
  <c r="MBS182" i="1" s="1"/>
  <c r="MBT181" i="1"/>
  <c r="MBT182" i="1" s="1"/>
  <c r="MBU181" i="1"/>
  <c r="MBU182" i="1" s="1"/>
  <c r="MBV181" i="1"/>
  <c r="MBV182" i="1" s="1"/>
  <c r="MBW181" i="1"/>
  <c r="MBW182" i="1" s="1"/>
  <c r="MBX181" i="1"/>
  <c r="MBX182" i="1" s="1"/>
  <c r="MBY181" i="1"/>
  <c r="MBY182" i="1" s="1"/>
  <c r="MBZ181" i="1"/>
  <c r="MBZ182" i="1" s="1"/>
  <c r="MCA181" i="1"/>
  <c r="MCA182" i="1" s="1"/>
  <c r="MCB181" i="1"/>
  <c r="MCB182" i="1" s="1"/>
  <c r="MCC181" i="1"/>
  <c r="MCC182" i="1" s="1"/>
  <c r="MCD181" i="1"/>
  <c r="MCD182" i="1" s="1"/>
  <c r="MCE181" i="1"/>
  <c r="MCE182" i="1" s="1"/>
  <c r="MCF181" i="1"/>
  <c r="MCF182" i="1" s="1"/>
  <c r="MCG181" i="1"/>
  <c r="MCG182" i="1" s="1"/>
  <c r="MCH181" i="1"/>
  <c r="MCH182" i="1" s="1"/>
  <c r="MCI181" i="1"/>
  <c r="MCI182" i="1" s="1"/>
  <c r="MCJ181" i="1"/>
  <c r="MCJ182" i="1" s="1"/>
  <c r="MCK181" i="1"/>
  <c r="MCK182" i="1" s="1"/>
  <c r="MCL181" i="1"/>
  <c r="MCL182" i="1" s="1"/>
  <c r="MCM181" i="1"/>
  <c r="MCM182" i="1" s="1"/>
  <c r="MCN181" i="1"/>
  <c r="MCN182" i="1" s="1"/>
  <c r="MCO181" i="1"/>
  <c r="MCO182" i="1" s="1"/>
  <c r="MCP181" i="1"/>
  <c r="MCP182" i="1" s="1"/>
  <c r="MCQ181" i="1"/>
  <c r="MCQ182" i="1" s="1"/>
  <c r="MCR181" i="1"/>
  <c r="MCR182" i="1" s="1"/>
  <c r="MCS181" i="1"/>
  <c r="MCS182" i="1" s="1"/>
  <c r="MCT181" i="1"/>
  <c r="MCT182" i="1" s="1"/>
  <c r="MCU181" i="1"/>
  <c r="MCU182" i="1" s="1"/>
  <c r="MCV181" i="1"/>
  <c r="MCV182" i="1" s="1"/>
  <c r="MCW181" i="1"/>
  <c r="MCW182" i="1" s="1"/>
  <c r="MCX181" i="1"/>
  <c r="MCX182" i="1" s="1"/>
  <c r="MCY181" i="1"/>
  <c r="MCY182" i="1" s="1"/>
  <c r="MCZ181" i="1"/>
  <c r="MCZ182" i="1" s="1"/>
  <c r="MDA181" i="1"/>
  <c r="MDA182" i="1" s="1"/>
  <c r="MDB181" i="1"/>
  <c r="MDB182" i="1" s="1"/>
  <c r="MDC181" i="1"/>
  <c r="MDC182" i="1" s="1"/>
  <c r="MDD181" i="1"/>
  <c r="MDD182" i="1" s="1"/>
  <c r="MDE181" i="1"/>
  <c r="MDE182" i="1" s="1"/>
  <c r="MDF181" i="1"/>
  <c r="MDF182" i="1" s="1"/>
  <c r="MDG181" i="1"/>
  <c r="MDG182" i="1" s="1"/>
  <c r="MDH181" i="1"/>
  <c r="MDH182" i="1" s="1"/>
  <c r="MDI181" i="1"/>
  <c r="MDI182" i="1" s="1"/>
  <c r="MDJ181" i="1"/>
  <c r="MDJ182" i="1" s="1"/>
  <c r="MDK181" i="1"/>
  <c r="MDK182" i="1" s="1"/>
  <c r="MDL181" i="1"/>
  <c r="MDL182" i="1" s="1"/>
  <c r="MDM181" i="1"/>
  <c r="MDM182" i="1" s="1"/>
  <c r="MDN181" i="1"/>
  <c r="MDN182" i="1" s="1"/>
  <c r="MDO181" i="1"/>
  <c r="MDO182" i="1" s="1"/>
  <c r="MDP181" i="1"/>
  <c r="MDP182" i="1" s="1"/>
  <c r="MDQ181" i="1"/>
  <c r="MDQ182" i="1" s="1"/>
  <c r="MDR181" i="1"/>
  <c r="MDR182" i="1" s="1"/>
  <c r="MDS181" i="1"/>
  <c r="MDS182" i="1" s="1"/>
  <c r="MDT181" i="1"/>
  <c r="MDT182" i="1" s="1"/>
  <c r="MDU181" i="1"/>
  <c r="MDU182" i="1" s="1"/>
  <c r="MDV181" i="1"/>
  <c r="MDV182" i="1" s="1"/>
  <c r="MDW181" i="1"/>
  <c r="MDW182" i="1" s="1"/>
  <c r="MDX181" i="1"/>
  <c r="MDX182" i="1" s="1"/>
  <c r="MDY181" i="1"/>
  <c r="MDY182" i="1" s="1"/>
  <c r="MDZ181" i="1"/>
  <c r="MDZ182" i="1" s="1"/>
  <c r="MEA181" i="1"/>
  <c r="MEA182" i="1" s="1"/>
  <c r="MEB181" i="1"/>
  <c r="MEB182" i="1" s="1"/>
  <c r="MEC181" i="1"/>
  <c r="MEC182" i="1" s="1"/>
  <c r="MED181" i="1"/>
  <c r="MED182" i="1" s="1"/>
  <c r="MEE181" i="1"/>
  <c r="MEE182" i="1" s="1"/>
  <c r="MEF181" i="1"/>
  <c r="MEF182" i="1" s="1"/>
  <c r="MEG181" i="1"/>
  <c r="MEG182" i="1" s="1"/>
  <c r="MEH181" i="1"/>
  <c r="MEH182" i="1" s="1"/>
  <c r="MEI181" i="1"/>
  <c r="MEI182" i="1" s="1"/>
  <c r="MEJ181" i="1"/>
  <c r="MEJ182" i="1" s="1"/>
  <c r="MEK181" i="1"/>
  <c r="MEK182" i="1" s="1"/>
  <c r="MEL181" i="1"/>
  <c r="MEL182" i="1" s="1"/>
  <c r="MEM181" i="1"/>
  <c r="MEM182" i="1" s="1"/>
  <c r="MEN181" i="1"/>
  <c r="MEN182" i="1" s="1"/>
  <c r="MEO181" i="1"/>
  <c r="MEO182" i="1" s="1"/>
  <c r="MEP181" i="1"/>
  <c r="MEP182" i="1" s="1"/>
  <c r="MEQ181" i="1"/>
  <c r="MEQ182" i="1" s="1"/>
  <c r="MER181" i="1"/>
  <c r="MER182" i="1" s="1"/>
  <c r="MES181" i="1"/>
  <c r="MES182" i="1" s="1"/>
  <c r="MET181" i="1"/>
  <c r="MET182" i="1" s="1"/>
  <c r="MEU181" i="1"/>
  <c r="MEU182" i="1" s="1"/>
  <c r="MEV181" i="1"/>
  <c r="MEV182" i="1" s="1"/>
  <c r="MEW181" i="1"/>
  <c r="MEW182" i="1" s="1"/>
  <c r="MEX181" i="1"/>
  <c r="MEX182" i="1" s="1"/>
  <c r="MEY181" i="1"/>
  <c r="MEY182" i="1" s="1"/>
  <c r="MEZ181" i="1"/>
  <c r="MEZ182" i="1" s="1"/>
  <c r="MFA181" i="1"/>
  <c r="MFA182" i="1" s="1"/>
  <c r="MFB181" i="1"/>
  <c r="MFB182" i="1" s="1"/>
  <c r="MFC181" i="1"/>
  <c r="MFC182" i="1" s="1"/>
  <c r="MFD181" i="1"/>
  <c r="MFD182" i="1" s="1"/>
  <c r="MFE181" i="1"/>
  <c r="MFE182" i="1" s="1"/>
  <c r="MFF181" i="1"/>
  <c r="MFF182" i="1" s="1"/>
  <c r="MFG181" i="1"/>
  <c r="MFG182" i="1" s="1"/>
  <c r="MFH181" i="1"/>
  <c r="MFH182" i="1" s="1"/>
  <c r="MFI181" i="1"/>
  <c r="MFI182" i="1" s="1"/>
  <c r="MFJ181" i="1"/>
  <c r="MFJ182" i="1" s="1"/>
  <c r="MFK181" i="1"/>
  <c r="MFK182" i="1" s="1"/>
  <c r="MFL181" i="1"/>
  <c r="MFL182" i="1" s="1"/>
  <c r="MFM181" i="1"/>
  <c r="MFM182" i="1" s="1"/>
  <c r="MFN181" i="1"/>
  <c r="MFN182" i="1" s="1"/>
  <c r="MFO181" i="1"/>
  <c r="MFO182" i="1" s="1"/>
  <c r="MFP181" i="1"/>
  <c r="MFP182" i="1" s="1"/>
  <c r="MFQ181" i="1"/>
  <c r="MFQ182" i="1" s="1"/>
  <c r="MFR181" i="1"/>
  <c r="MFR182" i="1" s="1"/>
  <c r="MFS181" i="1"/>
  <c r="MFS182" i="1" s="1"/>
  <c r="MFT181" i="1"/>
  <c r="MFT182" i="1" s="1"/>
  <c r="MFU181" i="1"/>
  <c r="MFU182" i="1" s="1"/>
  <c r="MFV181" i="1"/>
  <c r="MFV182" i="1" s="1"/>
  <c r="MFW181" i="1"/>
  <c r="MFW182" i="1" s="1"/>
  <c r="MFX181" i="1"/>
  <c r="MFX182" i="1" s="1"/>
  <c r="MFY181" i="1"/>
  <c r="MFY182" i="1" s="1"/>
  <c r="MFZ181" i="1"/>
  <c r="MFZ182" i="1" s="1"/>
  <c r="MGA181" i="1"/>
  <c r="MGA182" i="1" s="1"/>
  <c r="MGB181" i="1"/>
  <c r="MGB182" i="1" s="1"/>
  <c r="MGC181" i="1"/>
  <c r="MGC182" i="1" s="1"/>
  <c r="MGD181" i="1"/>
  <c r="MGD182" i="1" s="1"/>
  <c r="MGE181" i="1"/>
  <c r="MGE182" i="1" s="1"/>
  <c r="MGF181" i="1"/>
  <c r="MGF182" i="1" s="1"/>
  <c r="MGG181" i="1"/>
  <c r="MGG182" i="1" s="1"/>
  <c r="MGH181" i="1"/>
  <c r="MGH182" i="1" s="1"/>
  <c r="MGI181" i="1"/>
  <c r="MGI182" i="1" s="1"/>
  <c r="MGJ181" i="1"/>
  <c r="MGJ182" i="1" s="1"/>
  <c r="MGK181" i="1"/>
  <c r="MGK182" i="1" s="1"/>
  <c r="MGL181" i="1"/>
  <c r="MGL182" i="1" s="1"/>
  <c r="MGM181" i="1"/>
  <c r="MGM182" i="1" s="1"/>
  <c r="MGN181" i="1"/>
  <c r="MGN182" i="1" s="1"/>
  <c r="MGO181" i="1"/>
  <c r="MGO182" i="1" s="1"/>
  <c r="MGP181" i="1"/>
  <c r="MGP182" i="1" s="1"/>
  <c r="MGQ181" i="1"/>
  <c r="MGQ182" i="1" s="1"/>
  <c r="MGR181" i="1"/>
  <c r="MGR182" i="1" s="1"/>
  <c r="MGS181" i="1"/>
  <c r="MGS182" i="1" s="1"/>
  <c r="MGT181" i="1"/>
  <c r="MGT182" i="1" s="1"/>
  <c r="MGU181" i="1"/>
  <c r="MGU182" i="1" s="1"/>
  <c r="MGV181" i="1"/>
  <c r="MGV182" i="1" s="1"/>
  <c r="MGW181" i="1"/>
  <c r="MGW182" i="1" s="1"/>
  <c r="MGX181" i="1"/>
  <c r="MGX182" i="1" s="1"/>
  <c r="MGY181" i="1"/>
  <c r="MGY182" i="1" s="1"/>
  <c r="MGZ181" i="1"/>
  <c r="MGZ182" i="1" s="1"/>
  <c r="MHA181" i="1"/>
  <c r="MHA182" i="1" s="1"/>
  <c r="MHB181" i="1"/>
  <c r="MHB182" i="1" s="1"/>
  <c r="MHC181" i="1"/>
  <c r="MHC182" i="1" s="1"/>
  <c r="MHD181" i="1"/>
  <c r="MHD182" i="1" s="1"/>
  <c r="MHE181" i="1"/>
  <c r="MHE182" i="1" s="1"/>
  <c r="MHF181" i="1"/>
  <c r="MHF182" i="1" s="1"/>
  <c r="MHG181" i="1"/>
  <c r="MHG182" i="1" s="1"/>
  <c r="MHH181" i="1"/>
  <c r="MHH182" i="1" s="1"/>
  <c r="MHI181" i="1"/>
  <c r="MHI182" i="1" s="1"/>
  <c r="MHJ181" i="1"/>
  <c r="MHJ182" i="1" s="1"/>
  <c r="MHK181" i="1"/>
  <c r="MHK182" i="1" s="1"/>
  <c r="MHL181" i="1"/>
  <c r="MHL182" i="1" s="1"/>
  <c r="MHM181" i="1"/>
  <c r="MHM182" i="1" s="1"/>
  <c r="MHN181" i="1"/>
  <c r="MHN182" i="1" s="1"/>
  <c r="MHO181" i="1"/>
  <c r="MHO182" i="1" s="1"/>
  <c r="MHP181" i="1"/>
  <c r="MHP182" i="1" s="1"/>
  <c r="MHQ181" i="1"/>
  <c r="MHQ182" i="1" s="1"/>
  <c r="MHR181" i="1"/>
  <c r="MHR182" i="1" s="1"/>
  <c r="MHS181" i="1"/>
  <c r="MHS182" i="1" s="1"/>
  <c r="MHT181" i="1"/>
  <c r="MHT182" i="1" s="1"/>
  <c r="MHU181" i="1"/>
  <c r="MHU182" i="1" s="1"/>
  <c r="MHV181" i="1"/>
  <c r="MHV182" i="1" s="1"/>
  <c r="MHW181" i="1"/>
  <c r="MHW182" i="1" s="1"/>
  <c r="MHX181" i="1"/>
  <c r="MHX182" i="1" s="1"/>
  <c r="MHY181" i="1"/>
  <c r="MHY182" i="1" s="1"/>
  <c r="MHZ181" i="1"/>
  <c r="MHZ182" i="1" s="1"/>
  <c r="MIA181" i="1"/>
  <c r="MIA182" i="1" s="1"/>
  <c r="MIB181" i="1"/>
  <c r="MIB182" i="1" s="1"/>
  <c r="MIC181" i="1"/>
  <c r="MIC182" i="1" s="1"/>
  <c r="MID181" i="1"/>
  <c r="MID182" i="1" s="1"/>
  <c r="MIE181" i="1"/>
  <c r="MIE182" i="1" s="1"/>
  <c r="MIF181" i="1"/>
  <c r="MIF182" i="1" s="1"/>
  <c r="MIG181" i="1"/>
  <c r="MIG182" i="1" s="1"/>
  <c r="MIH181" i="1"/>
  <c r="MIH182" i="1" s="1"/>
  <c r="MII181" i="1"/>
  <c r="MII182" i="1" s="1"/>
  <c r="MIJ181" i="1"/>
  <c r="MIJ182" i="1" s="1"/>
  <c r="MIK181" i="1"/>
  <c r="MIK182" i="1" s="1"/>
  <c r="MIL181" i="1"/>
  <c r="MIL182" i="1" s="1"/>
  <c r="MIM181" i="1"/>
  <c r="MIM182" i="1" s="1"/>
  <c r="MIN181" i="1"/>
  <c r="MIN182" i="1" s="1"/>
  <c r="MIO181" i="1"/>
  <c r="MIO182" i="1" s="1"/>
  <c r="MIP181" i="1"/>
  <c r="MIP182" i="1" s="1"/>
  <c r="MIQ181" i="1"/>
  <c r="MIQ182" i="1" s="1"/>
  <c r="MIR181" i="1"/>
  <c r="MIR182" i="1" s="1"/>
  <c r="MIS181" i="1"/>
  <c r="MIS182" i="1" s="1"/>
  <c r="MIT181" i="1"/>
  <c r="MIT182" i="1" s="1"/>
  <c r="MIU181" i="1"/>
  <c r="MIU182" i="1" s="1"/>
  <c r="MIV181" i="1"/>
  <c r="MIV182" i="1" s="1"/>
  <c r="MIW181" i="1"/>
  <c r="MIW182" i="1" s="1"/>
  <c r="MIX181" i="1"/>
  <c r="MIX182" i="1" s="1"/>
  <c r="MIY181" i="1"/>
  <c r="MIY182" i="1" s="1"/>
  <c r="MIZ181" i="1"/>
  <c r="MIZ182" i="1" s="1"/>
  <c r="MJA181" i="1"/>
  <c r="MJA182" i="1" s="1"/>
  <c r="MJB181" i="1"/>
  <c r="MJB182" i="1" s="1"/>
  <c r="MJC181" i="1"/>
  <c r="MJC182" i="1" s="1"/>
  <c r="MJD181" i="1"/>
  <c r="MJD182" i="1" s="1"/>
  <c r="MJE181" i="1"/>
  <c r="MJE182" i="1" s="1"/>
  <c r="MJF181" i="1"/>
  <c r="MJF182" i="1" s="1"/>
  <c r="MJG181" i="1"/>
  <c r="MJG182" i="1" s="1"/>
  <c r="MJH181" i="1"/>
  <c r="MJH182" i="1" s="1"/>
  <c r="MJI181" i="1"/>
  <c r="MJI182" i="1" s="1"/>
  <c r="MJJ181" i="1"/>
  <c r="MJJ182" i="1" s="1"/>
  <c r="MJK181" i="1"/>
  <c r="MJK182" i="1" s="1"/>
  <c r="MJL181" i="1"/>
  <c r="MJL182" i="1" s="1"/>
  <c r="MJM181" i="1"/>
  <c r="MJM182" i="1" s="1"/>
  <c r="MJN181" i="1"/>
  <c r="MJN182" i="1" s="1"/>
  <c r="MJO181" i="1"/>
  <c r="MJO182" i="1" s="1"/>
  <c r="MJP181" i="1"/>
  <c r="MJP182" i="1" s="1"/>
  <c r="MJQ181" i="1"/>
  <c r="MJQ182" i="1" s="1"/>
  <c r="MJR181" i="1"/>
  <c r="MJR182" i="1" s="1"/>
  <c r="MJS181" i="1"/>
  <c r="MJS182" i="1" s="1"/>
  <c r="MJT181" i="1"/>
  <c r="MJT182" i="1" s="1"/>
  <c r="MJU181" i="1"/>
  <c r="MJU182" i="1" s="1"/>
  <c r="MJV181" i="1"/>
  <c r="MJV182" i="1" s="1"/>
  <c r="MJW181" i="1"/>
  <c r="MJW182" i="1" s="1"/>
  <c r="MJX181" i="1"/>
  <c r="MJX182" i="1" s="1"/>
  <c r="MJY181" i="1"/>
  <c r="MJY182" i="1" s="1"/>
  <c r="MJZ181" i="1"/>
  <c r="MJZ182" i="1" s="1"/>
  <c r="MKA181" i="1"/>
  <c r="MKA182" i="1" s="1"/>
  <c r="MKB181" i="1"/>
  <c r="MKB182" i="1" s="1"/>
  <c r="MKC181" i="1"/>
  <c r="MKC182" i="1" s="1"/>
  <c r="MKD181" i="1"/>
  <c r="MKD182" i="1" s="1"/>
  <c r="MKE181" i="1"/>
  <c r="MKE182" i="1" s="1"/>
  <c r="MKF181" i="1"/>
  <c r="MKF182" i="1" s="1"/>
  <c r="MKG181" i="1"/>
  <c r="MKG182" i="1" s="1"/>
  <c r="MKH181" i="1"/>
  <c r="MKH182" i="1" s="1"/>
  <c r="MKI181" i="1"/>
  <c r="MKI182" i="1" s="1"/>
  <c r="MKJ181" i="1"/>
  <c r="MKJ182" i="1" s="1"/>
  <c r="MKK181" i="1"/>
  <c r="MKK182" i="1" s="1"/>
  <c r="MKL181" i="1"/>
  <c r="MKL182" i="1" s="1"/>
  <c r="MKM181" i="1"/>
  <c r="MKM182" i="1" s="1"/>
  <c r="MKN181" i="1"/>
  <c r="MKN182" i="1" s="1"/>
  <c r="MKO181" i="1"/>
  <c r="MKO182" i="1" s="1"/>
  <c r="MKP181" i="1"/>
  <c r="MKP182" i="1" s="1"/>
  <c r="MKQ181" i="1"/>
  <c r="MKQ182" i="1" s="1"/>
  <c r="MKR181" i="1"/>
  <c r="MKR182" i="1" s="1"/>
  <c r="MKS181" i="1"/>
  <c r="MKS182" i="1" s="1"/>
  <c r="MKT181" i="1"/>
  <c r="MKT182" i="1" s="1"/>
  <c r="MKU181" i="1"/>
  <c r="MKU182" i="1" s="1"/>
  <c r="MKV181" i="1"/>
  <c r="MKV182" i="1" s="1"/>
  <c r="MKW181" i="1"/>
  <c r="MKW182" i="1" s="1"/>
  <c r="MKX181" i="1"/>
  <c r="MKX182" i="1" s="1"/>
  <c r="MKY181" i="1"/>
  <c r="MKY182" i="1" s="1"/>
  <c r="MKZ181" i="1"/>
  <c r="MKZ182" i="1" s="1"/>
  <c r="MLA181" i="1"/>
  <c r="MLA182" i="1" s="1"/>
  <c r="MLB181" i="1"/>
  <c r="MLB182" i="1" s="1"/>
  <c r="MLC181" i="1"/>
  <c r="MLC182" i="1" s="1"/>
  <c r="MLD181" i="1"/>
  <c r="MLD182" i="1" s="1"/>
  <c r="MLE181" i="1"/>
  <c r="MLE182" i="1" s="1"/>
  <c r="MLF181" i="1"/>
  <c r="MLF182" i="1" s="1"/>
  <c r="MLG181" i="1"/>
  <c r="MLG182" i="1" s="1"/>
  <c r="MLH181" i="1"/>
  <c r="MLH182" i="1" s="1"/>
  <c r="MLI181" i="1"/>
  <c r="MLI182" i="1" s="1"/>
  <c r="MLJ181" i="1"/>
  <c r="MLJ182" i="1" s="1"/>
  <c r="MLK181" i="1"/>
  <c r="MLK182" i="1" s="1"/>
  <c r="MLL181" i="1"/>
  <c r="MLL182" i="1" s="1"/>
  <c r="MLM181" i="1"/>
  <c r="MLM182" i="1" s="1"/>
  <c r="MLN181" i="1"/>
  <c r="MLN182" i="1" s="1"/>
  <c r="MLO181" i="1"/>
  <c r="MLO182" i="1" s="1"/>
  <c r="MLP181" i="1"/>
  <c r="MLP182" i="1" s="1"/>
  <c r="MLQ181" i="1"/>
  <c r="MLQ182" i="1" s="1"/>
  <c r="MLR181" i="1"/>
  <c r="MLR182" i="1" s="1"/>
  <c r="MLS181" i="1"/>
  <c r="MLS182" i="1" s="1"/>
  <c r="MLT181" i="1"/>
  <c r="MLT182" i="1" s="1"/>
  <c r="MLU181" i="1"/>
  <c r="MLU182" i="1" s="1"/>
  <c r="MLV181" i="1"/>
  <c r="MLV182" i="1" s="1"/>
  <c r="MLW181" i="1"/>
  <c r="MLW182" i="1" s="1"/>
  <c r="MLX181" i="1"/>
  <c r="MLX182" i="1" s="1"/>
  <c r="MLY181" i="1"/>
  <c r="MLY182" i="1" s="1"/>
  <c r="MLZ181" i="1"/>
  <c r="MLZ182" i="1" s="1"/>
  <c r="MMA181" i="1"/>
  <c r="MMA182" i="1" s="1"/>
  <c r="MMB181" i="1"/>
  <c r="MMB182" i="1" s="1"/>
  <c r="MMC181" i="1"/>
  <c r="MMC182" i="1" s="1"/>
  <c r="MMD181" i="1"/>
  <c r="MMD182" i="1" s="1"/>
  <c r="MME181" i="1"/>
  <c r="MME182" i="1" s="1"/>
  <c r="MMF181" i="1"/>
  <c r="MMF182" i="1" s="1"/>
  <c r="MMG181" i="1"/>
  <c r="MMG182" i="1" s="1"/>
  <c r="MMH181" i="1"/>
  <c r="MMH182" i="1" s="1"/>
  <c r="MMI181" i="1"/>
  <c r="MMI182" i="1" s="1"/>
  <c r="MMJ181" i="1"/>
  <c r="MMJ182" i="1" s="1"/>
  <c r="MMK181" i="1"/>
  <c r="MMK182" i="1" s="1"/>
  <c r="MML181" i="1"/>
  <c r="MML182" i="1" s="1"/>
  <c r="MMM181" i="1"/>
  <c r="MMM182" i="1" s="1"/>
  <c r="MMN181" i="1"/>
  <c r="MMN182" i="1" s="1"/>
  <c r="MMO181" i="1"/>
  <c r="MMO182" i="1" s="1"/>
  <c r="MMP181" i="1"/>
  <c r="MMP182" i="1" s="1"/>
  <c r="MMQ181" i="1"/>
  <c r="MMQ182" i="1" s="1"/>
  <c r="MMR181" i="1"/>
  <c r="MMR182" i="1" s="1"/>
  <c r="MMS181" i="1"/>
  <c r="MMS182" i="1" s="1"/>
  <c r="MMT181" i="1"/>
  <c r="MMT182" i="1" s="1"/>
  <c r="MMU181" i="1"/>
  <c r="MMU182" i="1" s="1"/>
  <c r="MMV181" i="1"/>
  <c r="MMV182" i="1" s="1"/>
  <c r="MMW181" i="1"/>
  <c r="MMW182" i="1" s="1"/>
  <c r="MMX181" i="1"/>
  <c r="MMX182" i="1" s="1"/>
  <c r="MMY181" i="1"/>
  <c r="MMY182" i="1" s="1"/>
  <c r="MMZ181" i="1"/>
  <c r="MMZ182" i="1" s="1"/>
  <c r="MNA181" i="1"/>
  <c r="MNA182" i="1" s="1"/>
  <c r="MNB181" i="1"/>
  <c r="MNB182" i="1" s="1"/>
  <c r="MNC181" i="1"/>
  <c r="MNC182" i="1" s="1"/>
  <c r="MND181" i="1"/>
  <c r="MND182" i="1" s="1"/>
  <c r="MNE181" i="1"/>
  <c r="MNE182" i="1" s="1"/>
  <c r="MNF181" i="1"/>
  <c r="MNF182" i="1" s="1"/>
  <c r="MNG181" i="1"/>
  <c r="MNG182" i="1" s="1"/>
  <c r="MNH181" i="1"/>
  <c r="MNH182" i="1" s="1"/>
  <c r="MNI181" i="1"/>
  <c r="MNI182" i="1" s="1"/>
  <c r="MNJ181" i="1"/>
  <c r="MNJ182" i="1" s="1"/>
  <c r="MNK181" i="1"/>
  <c r="MNK182" i="1" s="1"/>
  <c r="MNL181" i="1"/>
  <c r="MNL182" i="1" s="1"/>
  <c r="MNM181" i="1"/>
  <c r="MNM182" i="1" s="1"/>
  <c r="MNN181" i="1"/>
  <c r="MNN182" i="1" s="1"/>
  <c r="MNO181" i="1"/>
  <c r="MNO182" i="1" s="1"/>
  <c r="MNP181" i="1"/>
  <c r="MNP182" i="1" s="1"/>
  <c r="MNQ181" i="1"/>
  <c r="MNQ182" i="1" s="1"/>
  <c r="MNR181" i="1"/>
  <c r="MNR182" i="1" s="1"/>
  <c r="MNS181" i="1"/>
  <c r="MNS182" i="1" s="1"/>
  <c r="MNT181" i="1"/>
  <c r="MNT182" i="1" s="1"/>
  <c r="MNU181" i="1"/>
  <c r="MNU182" i="1" s="1"/>
  <c r="MNV181" i="1"/>
  <c r="MNV182" i="1" s="1"/>
  <c r="MNW181" i="1"/>
  <c r="MNW182" i="1" s="1"/>
  <c r="MNX181" i="1"/>
  <c r="MNX182" i="1" s="1"/>
  <c r="MNY181" i="1"/>
  <c r="MNY182" i="1" s="1"/>
  <c r="MNZ181" i="1"/>
  <c r="MNZ182" i="1" s="1"/>
  <c r="MOA181" i="1"/>
  <c r="MOA182" i="1" s="1"/>
  <c r="MOB181" i="1"/>
  <c r="MOB182" i="1" s="1"/>
  <c r="MOC181" i="1"/>
  <c r="MOC182" i="1" s="1"/>
  <c r="MOD181" i="1"/>
  <c r="MOD182" i="1" s="1"/>
  <c r="MOE181" i="1"/>
  <c r="MOE182" i="1" s="1"/>
  <c r="MOF181" i="1"/>
  <c r="MOF182" i="1" s="1"/>
  <c r="MOG181" i="1"/>
  <c r="MOG182" i="1" s="1"/>
  <c r="MOH181" i="1"/>
  <c r="MOH182" i="1" s="1"/>
  <c r="MOI181" i="1"/>
  <c r="MOI182" i="1" s="1"/>
  <c r="MOJ181" i="1"/>
  <c r="MOJ182" i="1" s="1"/>
  <c r="MOK181" i="1"/>
  <c r="MOK182" i="1" s="1"/>
  <c r="MOL181" i="1"/>
  <c r="MOL182" i="1" s="1"/>
  <c r="MOM181" i="1"/>
  <c r="MOM182" i="1" s="1"/>
  <c r="MON181" i="1"/>
  <c r="MON182" i="1" s="1"/>
  <c r="MOO181" i="1"/>
  <c r="MOO182" i="1" s="1"/>
  <c r="MOP181" i="1"/>
  <c r="MOP182" i="1" s="1"/>
  <c r="MOQ181" i="1"/>
  <c r="MOQ182" i="1" s="1"/>
  <c r="MOR181" i="1"/>
  <c r="MOR182" i="1" s="1"/>
  <c r="MOS181" i="1"/>
  <c r="MOS182" i="1" s="1"/>
  <c r="MOT181" i="1"/>
  <c r="MOT182" i="1" s="1"/>
  <c r="MOU181" i="1"/>
  <c r="MOU182" i="1" s="1"/>
  <c r="MOV181" i="1"/>
  <c r="MOV182" i="1" s="1"/>
  <c r="MOW181" i="1"/>
  <c r="MOW182" i="1" s="1"/>
  <c r="MOX181" i="1"/>
  <c r="MOX182" i="1" s="1"/>
  <c r="MOY181" i="1"/>
  <c r="MOY182" i="1" s="1"/>
  <c r="MOZ181" i="1"/>
  <c r="MOZ182" i="1" s="1"/>
  <c r="MPA181" i="1"/>
  <c r="MPA182" i="1" s="1"/>
  <c r="MPB181" i="1"/>
  <c r="MPB182" i="1" s="1"/>
  <c r="MPC181" i="1"/>
  <c r="MPC182" i="1" s="1"/>
  <c r="MPD181" i="1"/>
  <c r="MPD182" i="1" s="1"/>
  <c r="MPE181" i="1"/>
  <c r="MPE182" i="1" s="1"/>
  <c r="MPF181" i="1"/>
  <c r="MPF182" i="1" s="1"/>
  <c r="MPG181" i="1"/>
  <c r="MPG182" i="1" s="1"/>
  <c r="MPH181" i="1"/>
  <c r="MPH182" i="1" s="1"/>
  <c r="MPI181" i="1"/>
  <c r="MPI182" i="1" s="1"/>
  <c r="MPJ181" i="1"/>
  <c r="MPJ182" i="1" s="1"/>
  <c r="MPK181" i="1"/>
  <c r="MPK182" i="1" s="1"/>
  <c r="MPL181" i="1"/>
  <c r="MPL182" i="1" s="1"/>
  <c r="MPM181" i="1"/>
  <c r="MPM182" i="1" s="1"/>
  <c r="MPN181" i="1"/>
  <c r="MPN182" i="1" s="1"/>
  <c r="MPO181" i="1"/>
  <c r="MPO182" i="1" s="1"/>
  <c r="MPP181" i="1"/>
  <c r="MPP182" i="1" s="1"/>
  <c r="MPQ181" i="1"/>
  <c r="MPQ182" i="1" s="1"/>
  <c r="MPR181" i="1"/>
  <c r="MPR182" i="1" s="1"/>
  <c r="MPS181" i="1"/>
  <c r="MPS182" i="1" s="1"/>
  <c r="MPT181" i="1"/>
  <c r="MPT182" i="1" s="1"/>
  <c r="MPU181" i="1"/>
  <c r="MPU182" i="1" s="1"/>
  <c r="MPV181" i="1"/>
  <c r="MPV182" i="1" s="1"/>
  <c r="MPW181" i="1"/>
  <c r="MPW182" i="1" s="1"/>
  <c r="MPX181" i="1"/>
  <c r="MPX182" i="1" s="1"/>
  <c r="MPY181" i="1"/>
  <c r="MPY182" i="1" s="1"/>
  <c r="MPZ181" i="1"/>
  <c r="MPZ182" i="1" s="1"/>
  <c r="MQA181" i="1"/>
  <c r="MQA182" i="1" s="1"/>
  <c r="MQB181" i="1"/>
  <c r="MQB182" i="1" s="1"/>
  <c r="MQC181" i="1"/>
  <c r="MQC182" i="1" s="1"/>
  <c r="MQD181" i="1"/>
  <c r="MQD182" i="1" s="1"/>
  <c r="MQE181" i="1"/>
  <c r="MQE182" i="1" s="1"/>
  <c r="MQF181" i="1"/>
  <c r="MQF182" i="1" s="1"/>
  <c r="MQG181" i="1"/>
  <c r="MQG182" i="1" s="1"/>
  <c r="MQH181" i="1"/>
  <c r="MQH182" i="1" s="1"/>
  <c r="MQI181" i="1"/>
  <c r="MQI182" i="1" s="1"/>
  <c r="MQJ181" i="1"/>
  <c r="MQJ182" i="1" s="1"/>
  <c r="MQK181" i="1"/>
  <c r="MQK182" i="1" s="1"/>
  <c r="MQL181" i="1"/>
  <c r="MQL182" i="1" s="1"/>
  <c r="MQM181" i="1"/>
  <c r="MQM182" i="1" s="1"/>
  <c r="MQN181" i="1"/>
  <c r="MQN182" i="1" s="1"/>
  <c r="MQO181" i="1"/>
  <c r="MQO182" i="1" s="1"/>
  <c r="MQP181" i="1"/>
  <c r="MQP182" i="1" s="1"/>
  <c r="MQQ181" i="1"/>
  <c r="MQQ182" i="1" s="1"/>
  <c r="MQR181" i="1"/>
  <c r="MQR182" i="1" s="1"/>
  <c r="MQS181" i="1"/>
  <c r="MQS182" i="1" s="1"/>
  <c r="MQT181" i="1"/>
  <c r="MQT182" i="1" s="1"/>
  <c r="MQU181" i="1"/>
  <c r="MQU182" i="1" s="1"/>
  <c r="MQV181" i="1"/>
  <c r="MQV182" i="1" s="1"/>
  <c r="MQW181" i="1"/>
  <c r="MQW182" i="1" s="1"/>
  <c r="MQX181" i="1"/>
  <c r="MQX182" i="1" s="1"/>
  <c r="MQY181" i="1"/>
  <c r="MQY182" i="1" s="1"/>
  <c r="MQZ181" i="1"/>
  <c r="MQZ182" i="1" s="1"/>
  <c r="MRA181" i="1"/>
  <c r="MRA182" i="1" s="1"/>
  <c r="MRB181" i="1"/>
  <c r="MRB182" i="1" s="1"/>
  <c r="MRC181" i="1"/>
  <c r="MRC182" i="1" s="1"/>
  <c r="MRD181" i="1"/>
  <c r="MRD182" i="1" s="1"/>
  <c r="MRE181" i="1"/>
  <c r="MRE182" i="1" s="1"/>
  <c r="MRF181" i="1"/>
  <c r="MRF182" i="1" s="1"/>
  <c r="MRG181" i="1"/>
  <c r="MRG182" i="1" s="1"/>
  <c r="MRH181" i="1"/>
  <c r="MRH182" i="1" s="1"/>
  <c r="MRI181" i="1"/>
  <c r="MRI182" i="1" s="1"/>
  <c r="MRJ181" i="1"/>
  <c r="MRJ182" i="1" s="1"/>
  <c r="MRK181" i="1"/>
  <c r="MRK182" i="1" s="1"/>
  <c r="MRL181" i="1"/>
  <c r="MRL182" i="1" s="1"/>
  <c r="MRM181" i="1"/>
  <c r="MRM182" i="1" s="1"/>
  <c r="MRN181" i="1"/>
  <c r="MRN182" i="1" s="1"/>
  <c r="MRO181" i="1"/>
  <c r="MRO182" i="1" s="1"/>
  <c r="MRP181" i="1"/>
  <c r="MRP182" i="1" s="1"/>
  <c r="MRQ181" i="1"/>
  <c r="MRQ182" i="1" s="1"/>
  <c r="MRR181" i="1"/>
  <c r="MRR182" i="1" s="1"/>
  <c r="MRS181" i="1"/>
  <c r="MRS182" i="1" s="1"/>
  <c r="MRT181" i="1"/>
  <c r="MRT182" i="1" s="1"/>
  <c r="MRU181" i="1"/>
  <c r="MRU182" i="1" s="1"/>
  <c r="MRV181" i="1"/>
  <c r="MRV182" i="1" s="1"/>
  <c r="MRW181" i="1"/>
  <c r="MRW182" i="1" s="1"/>
  <c r="MRX181" i="1"/>
  <c r="MRX182" i="1" s="1"/>
  <c r="MRY181" i="1"/>
  <c r="MRY182" i="1" s="1"/>
  <c r="MRZ181" i="1"/>
  <c r="MRZ182" i="1" s="1"/>
  <c r="MSA181" i="1"/>
  <c r="MSA182" i="1" s="1"/>
  <c r="MSB181" i="1"/>
  <c r="MSB182" i="1" s="1"/>
  <c r="MSC181" i="1"/>
  <c r="MSC182" i="1" s="1"/>
  <c r="MSD181" i="1"/>
  <c r="MSD182" i="1" s="1"/>
  <c r="MSE181" i="1"/>
  <c r="MSE182" i="1" s="1"/>
  <c r="MSF181" i="1"/>
  <c r="MSF182" i="1" s="1"/>
  <c r="MSG181" i="1"/>
  <c r="MSG182" i="1" s="1"/>
  <c r="MSH181" i="1"/>
  <c r="MSH182" i="1" s="1"/>
  <c r="MSI181" i="1"/>
  <c r="MSI182" i="1" s="1"/>
  <c r="MSJ181" i="1"/>
  <c r="MSJ182" i="1" s="1"/>
  <c r="MSK181" i="1"/>
  <c r="MSK182" i="1" s="1"/>
  <c r="MSL181" i="1"/>
  <c r="MSL182" i="1" s="1"/>
  <c r="MSM181" i="1"/>
  <c r="MSM182" i="1" s="1"/>
  <c r="MSN181" i="1"/>
  <c r="MSN182" i="1" s="1"/>
  <c r="MSO181" i="1"/>
  <c r="MSO182" i="1" s="1"/>
  <c r="MSP181" i="1"/>
  <c r="MSP182" i="1" s="1"/>
  <c r="MSQ181" i="1"/>
  <c r="MSQ182" i="1" s="1"/>
  <c r="MSR181" i="1"/>
  <c r="MSR182" i="1" s="1"/>
  <c r="MSS181" i="1"/>
  <c r="MSS182" i="1" s="1"/>
  <c r="MST181" i="1"/>
  <c r="MST182" i="1" s="1"/>
  <c r="MSU181" i="1"/>
  <c r="MSU182" i="1" s="1"/>
  <c r="MSV181" i="1"/>
  <c r="MSV182" i="1" s="1"/>
  <c r="MSW181" i="1"/>
  <c r="MSW182" i="1" s="1"/>
  <c r="MSX181" i="1"/>
  <c r="MSX182" i="1" s="1"/>
  <c r="MSY181" i="1"/>
  <c r="MSY182" i="1" s="1"/>
  <c r="MSZ181" i="1"/>
  <c r="MSZ182" i="1" s="1"/>
  <c r="MTA181" i="1"/>
  <c r="MTA182" i="1" s="1"/>
  <c r="MTB181" i="1"/>
  <c r="MTB182" i="1" s="1"/>
  <c r="MTC181" i="1"/>
  <c r="MTC182" i="1" s="1"/>
  <c r="MTD181" i="1"/>
  <c r="MTD182" i="1" s="1"/>
  <c r="MTE181" i="1"/>
  <c r="MTE182" i="1" s="1"/>
  <c r="MTF181" i="1"/>
  <c r="MTF182" i="1" s="1"/>
  <c r="MTG181" i="1"/>
  <c r="MTG182" i="1" s="1"/>
  <c r="MTH181" i="1"/>
  <c r="MTH182" i="1" s="1"/>
  <c r="MTI181" i="1"/>
  <c r="MTI182" i="1" s="1"/>
  <c r="MTJ181" i="1"/>
  <c r="MTJ182" i="1" s="1"/>
  <c r="MTK181" i="1"/>
  <c r="MTK182" i="1" s="1"/>
  <c r="MTL181" i="1"/>
  <c r="MTL182" i="1" s="1"/>
  <c r="MTM181" i="1"/>
  <c r="MTM182" i="1" s="1"/>
  <c r="MTN181" i="1"/>
  <c r="MTN182" i="1" s="1"/>
  <c r="MTO181" i="1"/>
  <c r="MTO182" i="1" s="1"/>
  <c r="MTP181" i="1"/>
  <c r="MTP182" i="1" s="1"/>
  <c r="MTQ181" i="1"/>
  <c r="MTQ182" i="1" s="1"/>
  <c r="MTR181" i="1"/>
  <c r="MTR182" i="1" s="1"/>
  <c r="MTS181" i="1"/>
  <c r="MTS182" i="1" s="1"/>
  <c r="MTT181" i="1"/>
  <c r="MTT182" i="1" s="1"/>
  <c r="MTU181" i="1"/>
  <c r="MTU182" i="1" s="1"/>
  <c r="MTV181" i="1"/>
  <c r="MTV182" i="1" s="1"/>
  <c r="MTW181" i="1"/>
  <c r="MTW182" i="1" s="1"/>
  <c r="MTX181" i="1"/>
  <c r="MTX182" i="1" s="1"/>
  <c r="MTY181" i="1"/>
  <c r="MTY182" i="1" s="1"/>
  <c r="MTZ181" i="1"/>
  <c r="MTZ182" i="1" s="1"/>
  <c r="MUA181" i="1"/>
  <c r="MUA182" i="1" s="1"/>
  <c r="MUB181" i="1"/>
  <c r="MUB182" i="1" s="1"/>
  <c r="MUC181" i="1"/>
  <c r="MUC182" i="1" s="1"/>
  <c r="MUD181" i="1"/>
  <c r="MUD182" i="1" s="1"/>
  <c r="MUE181" i="1"/>
  <c r="MUE182" i="1" s="1"/>
  <c r="MUF181" i="1"/>
  <c r="MUF182" i="1" s="1"/>
  <c r="MUG181" i="1"/>
  <c r="MUG182" i="1" s="1"/>
  <c r="MUH181" i="1"/>
  <c r="MUH182" i="1" s="1"/>
  <c r="MUI181" i="1"/>
  <c r="MUI182" i="1" s="1"/>
  <c r="MUJ181" i="1"/>
  <c r="MUJ182" i="1" s="1"/>
  <c r="MUK181" i="1"/>
  <c r="MUK182" i="1" s="1"/>
  <c r="MUL181" i="1"/>
  <c r="MUL182" i="1" s="1"/>
  <c r="MUM181" i="1"/>
  <c r="MUM182" i="1" s="1"/>
  <c r="MUN181" i="1"/>
  <c r="MUN182" i="1" s="1"/>
  <c r="MUO181" i="1"/>
  <c r="MUO182" i="1" s="1"/>
  <c r="MUP181" i="1"/>
  <c r="MUP182" i="1" s="1"/>
  <c r="MUQ181" i="1"/>
  <c r="MUQ182" i="1" s="1"/>
  <c r="MUR181" i="1"/>
  <c r="MUR182" i="1" s="1"/>
  <c r="MUS181" i="1"/>
  <c r="MUS182" i="1" s="1"/>
  <c r="MUT181" i="1"/>
  <c r="MUT182" i="1" s="1"/>
  <c r="MUU181" i="1"/>
  <c r="MUU182" i="1" s="1"/>
  <c r="MUV181" i="1"/>
  <c r="MUV182" i="1" s="1"/>
  <c r="MUW181" i="1"/>
  <c r="MUW182" i="1" s="1"/>
  <c r="MUX181" i="1"/>
  <c r="MUX182" i="1" s="1"/>
  <c r="MUY181" i="1"/>
  <c r="MUY182" i="1" s="1"/>
  <c r="MUZ181" i="1"/>
  <c r="MUZ182" i="1" s="1"/>
  <c r="MVA181" i="1"/>
  <c r="MVA182" i="1" s="1"/>
  <c r="MVB181" i="1"/>
  <c r="MVB182" i="1" s="1"/>
  <c r="MVC181" i="1"/>
  <c r="MVC182" i="1" s="1"/>
  <c r="MVD181" i="1"/>
  <c r="MVD182" i="1" s="1"/>
  <c r="MVE181" i="1"/>
  <c r="MVE182" i="1" s="1"/>
  <c r="MVF181" i="1"/>
  <c r="MVF182" i="1" s="1"/>
  <c r="MVG181" i="1"/>
  <c r="MVG182" i="1" s="1"/>
  <c r="MVH181" i="1"/>
  <c r="MVH182" i="1" s="1"/>
  <c r="MVI181" i="1"/>
  <c r="MVI182" i="1" s="1"/>
  <c r="MVJ181" i="1"/>
  <c r="MVJ182" i="1" s="1"/>
  <c r="MVK181" i="1"/>
  <c r="MVK182" i="1" s="1"/>
  <c r="MVL181" i="1"/>
  <c r="MVL182" i="1" s="1"/>
  <c r="MVM181" i="1"/>
  <c r="MVM182" i="1" s="1"/>
  <c r="MVN181" i="1"/>
  <c r="MVN182" i="1" s="1"/>
  <c r="MVO181" i="1"/>
  <c r="MVO182" i="1" s="1"/>
  <c r="MVP181" i="1"/>
  <c r="MVP182" i="1" s="1"/>
  <c r="MVQ181" i="1"/>
  <c r="MVQ182" i="1" s="1"/>
  <c r="MVR181" i="1"/>
  <c r="MVR182" i="1" s="1"/>
  <c r="MVS181" i="1"/>
  <c r="MVS182" i="1" s="1"/>
  <c r="MVT181" i="1"/>
  <c r="MVT182" i="1" s="1"/>
  <c r="MVU181" i="1"/>
  <c r="MVU182" i="1" s="1"/>
  <c r="MVV181" i="1"/>
  <c r="MVV182" i="1" s="1"/>
  <c r="MVW181" i="1"/>
  <c r="MVW182" i="1" s="1"/>
  <c r="MVX181" i="1"/>
  <c r="MVX182" i="1" s="1"/>
  <c r="MVY181" i="1"/>
  <c r="MVY182" i="1" s="1"/>
  <c r="MVZ181" i="1"/>
  <c r="MVZ182" i="1" s="1"/>
  <c r="MWA181" i="1"/>
  <c r="MWA182" i="1" s="1"/>
  <c r="MWB181" i="1"/>
  <c r="MWB182" i="1" s="1"/>
  <c r="MWC181" i="1"/>
  <c r="MWC182" i="1" s="1"/>
  <c r="MWD181" i="1"/>
  <c r="MWD182" i="1" s="1"/>
  <c r="MWE181" i="1"/>
  <c r="MWE182" i="1" s="1"/>
  <c r="MWF181" i="1"/>
  <c r="MWF182" i="1" s="1"/>
  <c r="MWG181" i="1"/>
  <c r="MWG182" i="1" s="1"/>
  <c r="MWH181" i="1"/>
  <c r="MWH182" i="1" s="1"/>
  <c r="MWI181" i="1"/>
  <c r="MWI182" i="1" s="1"/>
  <c r="MWJ181" i="1"/>
  <c r="MWJ182" i="1" s="1"/>
  <c r="MWK181" i="1"/>
  <c r="MWK182" i="1" s="1"/>
  <c r="MWL181" i="1"/>
  <c r="MWL182" i="1" s="1"/>
  <c r="MWM181" i="1"/>
  <c r="MWM182" i="1" s="1"/>
  <c r="MWN181" i="1"/>
  <c r="MWN182" i="1" s="1"/>
  <c r="MWO181" i="1"/>
  <c r="MWO182" i="1" s="1"/>
  <c r="MWP181" i="1"/>
  <c r="MWP182" i="1" s="1"/>
  <c r="MWQ181" i="1"/>
  <c r="MWQ182" i="1" s="1"/>
  <c r="MWR181" i="1"/>
  <c r="MWR182" i="1" s="1"/>
  <c r="MWS181" i="1"/>
  <c r="MWS182" i="1" s="1"/>
  <c r="MWT181" i="1"/>
  <c r="MWT182" i="1" s="1"/>
  <c r="MWU181" i="1"/>
  <c r="MWU182" i="1" s="1"/>
  <c r="MWV181" i="1"/>
  <c r="MWV182" i="1" s="1"/>
  <c r="MWW181" i="1"/>
  <c r="MWW182" i="1" s="1"/>
  <c r="MWX181" i="1"/>
  <c r="MWX182" i="1" s="1"/>
  <c r="MWY181" i="1"/>
  <c r="MWY182" i="1" s="1"/>
  <c r="MWZ181" i="1"/>
  <c r="MWZ182" i="1" s="1"/>
  <c r="MXA181" i="1"/>
  <c r="MXA182" i="1" s="1"/>
  <c r="MXB181" i="1"/>
  <c r="MXB182" i="1" s="1"/>
  <c r="MXC181" i="1"/>
  <c r="MXC182" i="1" s="1"/>
  <c r="MXD181" i="1"/>
  <c r="MXD182" i="1" s="1"/>
  <c r="MXE181" i="1"/>
  <c r="MXE182" i="1" s="1"/>
  <c r="MXF181" i="1"/>
  <c r="MXF182" i="1" s="1"/>
  <c r="MXG181" i="1"/>
  <c r="MXG182" i="1" s="1"/>
  <c r="MXH181" i="1"/>
  <c r="MXH182" i="1" s="1"/>
  <c r="MXI181" i="1"/>
  <c r="MXI182" i="1" s="1"/>
  <c r="MXJ181" i="1"/>
  <c r="MXJ182" i="1" s="1"/>
  <c r="MXK181" i="1"/>
  <c r="MXK182" i="1" s="1"/>
  <c r="MXL181" i="1"/>
  <c r="MXL182" i="1" s="1"/>
  <c r="MXM181" i="1"/>
  <c r="MXM182" i="1" s="1"/>
  <c r="MXN181" i="1"/>
  <c r="MXN182" i="1" s="1"/>
  <c r="MXO181" i="1"/>
  <c r="MXO182" i="1" s="1"/>
  <c r="MXP181" i="1"/>
  <c r="MXP182" i="1" s="1"/>
  <c r="MXQ181" i="1"/>
  <c r="MXQ182" i="1" s="1"/>
  <c r="MXR181" i="1"/>
  <c r="MXR182" i="1" s="1"/>
  <c r="MXS181" i="1"/>
  <c r="MXS182" i="1" s="1"/>
  <c r="MXT181" i="1"/>
  <c r="MXT182" i="1" s="1"/>
  <c r="MXU181" i="1"/>
  <c r="MXU182" i="1" s="1"/>
  <c r="MXV181" i="1"/>
  <c r="MXV182" i="1" s="1"/>
  <c r="MXW181" i="1"/>
  <c r="MXW182" i="1" s="1"/>
  <c r="MXX181" i="1"/>
  <c r="MXX182" i="1" s="1"/>
  <c r="MXY181" i="1"/>
  <c r="MXY182" i="1" s="1"/>
  <c r="MXZ181" i="1"/>
  <c r="MXZ182" i="1" s="1"/>
  <c r="MYA181" i="1"/>
  <c r="MYA182" i="1" s="1"/>
  <c r="MYB181" i="1"/>
  <c r="MYB182" i="1" s="1"/>
  <c r="MYC181" i="1"/>
  <c r="MYC182" i="1" s="1"/>
  <c r="MYD181" i="1"/>
  <c r="MYD182" i="1" s="1"/>
  <c r="MYE181" i="1"/>
  <c r="MYE182" i="1" s="1"/>
  <c r="MYF181" i="1"/>
  <c r="MYF182" i="1" s="1"/>
  <c r="MYG181" i="1"/>
  <c r="MYG182" i="1" s="1"/>
  <c r="MYH181" i="1"/>
  <c r="MYH182" i="1" s="1"/>
  <c r="MYI181" i="1"/>
  <c r="MYI182" i="1" s="1"/>
  <c r="MYJ181" i="1"/>
  <c r="MYJ182" i="1" s="1"/>
  <c r="MYK181" i="1"/>
  <c r="MYK182" i="1" s="1"/>
  <c r="MYL181" i="1"/>
  <c r="MYL182" i="1" s="1"/>
  <c r="MYM181" i="1"/>
  <c r="MYM182" i="1" s="1"/>
  <c r="MYN181" i="1"/>
  <c r="MYN182" i="1" s="1"/>
  <c r="MYO181" i="1"/>
  <c r="MYO182" i="1" s="1"/>
  <c r="MYP181" i="1"/>
  <c r="MYP182" i="1" s="1"/>
  <c r="MYQ181" i="1"/>
  <c r="MYQ182" i="1" s="1"/>
  <c r="MYR181" i="1"/>
  <c r="MYR182" i="1" s="1"/>
  <c r="MYS181" i="1"/>
  <c r="MYS182" i="1" s="1"/>
  <c r="MYT181" i="1"/>
  <c r="MYT182" i="1" s="1"/>
  <c r="MYU181" i="1"/>
  <c r="MYU182" i="1" s="1"/>
  <c r="MYV181" i="1"/>
  <c r="MYV182" i="1" s="1"/>
  <c r="MYW181" i="1"/>
  <c r="MYW182" i="1" s="1"/>
  <c r="MYX181" i="1"/>
  <c r="MYX182" i="1" s="1"/>
  <c r="MYY181" i="1"/>
  <c r="MYY182" i="1" s="1"/>
  <c r="MYZ181" i="1"/>
  <c r="MYZ182" i="1" s="1"/>
  <c r="MZA181" i="1"/>
  <c r="MZA182" i="1" s="1"/>
  <c r="MZB181" i="1"/>
  <c r="MZB182" i="1" s="1"/>
  <c r="MZC181" i="1"/>
  <c r="MZC182" i="1" s="1"/>
  <c r="MZD181" i="1"/>
  <c r="MZD182" i="1" s="1"/>
  <c r="MZE181" i="1"/>
  <c r="MZE182" i="1" s="1"/>
  <c r="MZF181" i="1"/>
  <c r="MZF182" i="1" s="1"/>
  <c r="MZG181" i="1"/>
  <c r="MZG182" i="1" s="1"/>
  <c r="MZH181" i="1"/>
  <c r="MZH182" i="1" s="1"/>
  <c r="MZI181" i="1"/>
  <c r="MZI182" i="1" s="1"/>
  <c r="MZJ181" i="1"/>
  <c r="MZJ182" i="1" s="1"/>
  <c r="MZK181" i="1"/>
  <c r="MZK182" i="1" s="1"/>
  <c r="MZL181" i="1"/>
  <c r="MZL182" i="1" s="1"/>
  <c r="MZM181" i="1"/>
  <c r="MZM182" i="1" s="1"/>
  <c r="MZN181" i="1"/>
  <c r="MZN182" i="1" s="1"/>
  <c r="MZO181" i="1"/>
  <c r="MZO182" i="1" s="1"/>
  <c r="MZP181" i="1"/>
  <c r="MZP182" i="1" s="1"/>
  <c r="MZQ181" i="1"/>
  <c r="MZQ182" i="1" s="1"/>
  <c r="MZR181" i="1"/>
  <c r="MZR182" i="1" s="1"/>
  <c r="MZS181" i="1"/>
  <c r="MZS182" i="1" s="1"/>
  <c r="MZT181" i="1"/>
  <c r="MZT182" i="1" s="1"/>
  <c r="MZU181" i="1"/>
  <c r="MZU182" i="1" s="1"/>
  <c r="MZV181" i="1"/>
  <c r="MZV182" i="1" s="1"/>
  <c r="MZW181" i="1"/>
  <c r="MZW182" i="1" s="1"/>
  <c r="MZX181" i="1"/>
  <c r="MZX182" i="1" s="1"/>
  <c r="MZY181" i="1"/>
  <c r="MZY182" i="1" s="1"/>
  <c r="MZZ181" i="1"/>
  <c r="MZZ182" i="1" s="1"/>
  <c r="NAA181" i="1"/>
  <c r="NAA182" i="1" s="1"/>
  <c r="NAB181" i="1"/>
  <c r="NAB182" i="1" s="1"/>
  <c r="NAC181" i="1"/>
  <c r="NAC182" i="1" s="1"/>
  <c r="NAD181" i="1"/>
  <c r="NAD182" i="1" s="1"/>
  <c r="NAE181" i="1"/>
  <c r="NAE182" i="1" s="1"/>
  <c r="NAF181" i="1"/>
  <c r="NAF182" i="1" s="1"/>
  <c r="NAG181" i="1"/>
  <c r="NAG182" i="1" s="1"/>
  <c r="NAH181" i="1"/>
  <c r="NAH182" i="1" s="1"/>
  <c r="NAI181" i="1"/>
  <c r="NAI182" i="1" s="1"/>
  <c r="NAJ181" i="1"/>
  <c r="NAJ182" i="1" s="1"/>
  <c r="NAK181" i="1"/>
  <c r="NAK182" i="1" s="1"/>
  <c r="NAL181" i="1"/>
  <c r="NAL182" i="1" s="1"/>
  <c r="NAM181" i="1"/>
  <c r="NAM182" i="1" s="1"/>
  <c r="NAN181" i="1"/>
  <c r="NAN182" i="1" s="1"/>
  <c r="NAO181" i="1"/>
  <c r="NAO182" i="1" s="1"/>
  <c r="NAP181" i="1"/>
  <c r="NAP182" i="1" s="1"/>
  <c r="NAQ181" i="1"/>
  <c r="NAQ182" i="1" s="1"/>
  <c r="NAR181" i="1"/>
  <c r="NAR182" i="1" s="1"/>
  <c r="NAS181" i="1"/>
  <c r="NAS182" i="1" s="1"/>
  <c r="NAT181" i="1"/>
  <c r="NAT182" i="1" s="1"/>
  <c r="NAU181" i="1"/>
  <c r="NAU182" i="1" s="1"/>
  <c r="NAV181" i="1"/>
  <c r="NAV182" i="1" s="1"/>
  <c r="NAW181" i="1"/>
  <c r="NAW182" i="1" s="1"/>
  <c r="NAX181" i="1"/>
  <c r="NAX182" i="1" s="1"/>
  <c r="NAY181" i="1"/>
  <c r="NAY182" i="1" s="1"/>
  <c r="NAZ181" i="1"/>
  <c r="NAZ182" i="1" s="1"/>
  <c r="NBA181" i="1"/>
  <c r="NBA182" i="1" s="1"/>
  <c r="NBB181" i="1"/>
  <c r="NBB182" i="1" s="1"/>
  <c r="NBC181" i="1"/>
  <c r="NBC182" i="1" s="1"/>
  <c r="NBD181" i="1"/>
  <c r="NBD182" i="1" s="1"/>
  <c r="NBE181" i="1"/>
  <c r="NBE182" i="1" s="1"/>
  <c r="NBF181" i="1"/>
  <c r="NBF182" i="1" s="1"/>
  <c r="NBG181" i="1"/>
  <c r="NBG182" i="1" s="1"/>
  <c r="NBH181" i="1"/>
  <c r="NBH182" i="1" s="1"/>
  <c r="NBI181" i="1"/>
  <c r="NBI182" i="1" s="1"/>
  <c r="NBJ181" i="1"/>
  <c r="NBJ182" i="1" s="1"/>
  <c r="NBK181" i="1"/>
  <c r="NBK182" i="1" s="1"/>
  <c r="NBL181" i="1"/>
  <c r="NBL182" i="1" s="1"/>
  <c r="NBM181" i="1"/>
  <c r="NBM182" i="1" s="1"/>
  <c r="NBN181" i="1"/>
  <c r="NBN182" i="1" s="1"/>
  <c r="NBO181" i="1"/>
  <c r="NBO182" i="1" s="1"/>
  <c r="NBP181" i="1"/>
  <c r="NBP182" i="1" s="1"/>
  <c r="NBQ181" i="1"/>
  <c r="NBQ182" i="1" s="1"/>
  <c r="NBR181" i="1"/>
  <c r="NBR182" i="1" s="1"/>
  <c r="NBS181" i="1"/>
  <c r="NBS182" i="1" s="1"/>
  <c r="NBT181" i="1"/>
  <c r="NBT182" i="1" s="1"/>
  <c r="NBU181" i="1"/>
  <c r="NBU182" i="1" s="1"/>
  <c r="NBV181" i="1"/>
  <c r="NBV182" i="1" s="1"/>
  <c r="NBW181" i="1"/>
  <c r="NBW182" i="1" s="1"/>
  <c r="NBX181" i="1"/>
  <c r="NBX182" i="1" s="1"/>
  <c r="NBY181" i="1"/>
  <c r="NBY182" i="1" s="1"/>
  <c r="NBZ181" i="1"/>
  <c r="NBZ182" i="1" s="1"/>
  <c r="NCA181" i="1"/>
  <c r="NCA182" i="1" s="1"/>
  <c r="NCB181" i="1"/>
  <c r="NCB182" i="1" s="1"/>
  <c r="NCC181" i="1"/>
  <c r="NCC182" i="1" s="1"/>
  <c r="NCD181" i="1"/>
  <c r="NCD182" i="1" s="1"/>
  <c r="NCE181" i="1"/>
  <c r="NCE182" i="1" s="1"/>
  <c r="NCF181" i="1"/>
  <c r="NCF182" i="1" s="1"/>
  <c r="NCG181" i="1"/>
  <c r="NCG182" i="1" s="1"/>
  <c r="NCH181" i="1"/>
  <c r="NCH182" i="1" s="1"/>
  <c r="NCI181" i="1"/>
  <c r="NCI182" i="1" s="1"/>
  <c r="NCJ181" i="1"/>
  <c r="NCJ182" i="1" s="1"/>
  <c r="NCK181" i="1"/>
  <c r="NCK182" i="1" s="1"/>
  <c r="NCL181" i="1"/>
  <c r="NCL182" i="1" s="1"/>
  <c r="NCM181" i="1"/>
  <c r="NCM182" i="1" s="1"/>
  <c r="NCN181" i="1"/>
  <c r="NCN182" i="1" s="1"/>
  <c r="NCO181" i="1"/>
  <c r="NCO182" i="1" s="1"/>
  <c r="NCP181" i="1"/>
  <c r="NCP182" i="1" s="1"/>
  <c r="NCQ181" i="1"/>
  <c r="NCQ182" i="1" s="1"/>
  <c r="NCR181" i="1"/>
  <c r="NCR182" i="1" s="1"/>
  <c r="NCS181" i="1"/>
  <c r="NCS182" i="1" s="1"/>
  <c r="NCT181" i="1"/>
  <c r="NCT182" i="1" s="1"/>
  <c r="NCU181" i="1"/>
  <c r="NCU182" i="1" s="1"/>
  <c r="NCV181" i="1"/>
  <c r="NCV182" i="1" s="1"/>
  <c r="NCW181" i="1"/>
  <c r="NCW182" i="1" s="1"/>
  <c r="NCX181" i="1"/>
  <c r="NCX182" i="1" s="1"/>
  <c r="NCY181" i="1"/>
  <c r="NCY182" i="1" s="1"/>
  <c r="NCZ181" i="1"/>
  <c r="NCZ182" i="1" s="1"/>
  <c r="NDA181" i="1"/>
  <c r="NDA182" i="1" s="1"/>
  <c r="NDB181" i="1"/>
  <c r="NDB182" i="1" s="1"/>
  <c r="NDC181" i="1"/>
  <c r="NDC182" i="1" s="1"/>
  <c r="NDD181" i="1"/>
  <c r="NDD182" i="1" s="1"/>
  <c r="NDE181" i="1"/>
  <c r="NDE182" i="1" s="1"/>
  <c r="NDF181" i="1"/>
  <c r="NDF182" i="1" s="1"/>
  <c r="NDG181" i="1"/>
  <c r="NDG182" i="1" s="1"/>
  <c r="NDH181" i="1"/>
  <c r="NDH182" i="1" s="1"/>
  <c r="NDI181" i="1"/>
  <c r="NDI182" i="1" s="1"/>
  <c r="NDJ181" i="1"/>
  <c r="NDJ182" i="1" s="1"/>
  <c r="NDK181" i="1"/>
  <c r="NDK182" i="1" s="1"/>
  <c r="NDL181" i="1"/>
  <c r="NDL182" i="1" s="1"/>
  <c r="NDM181" i="1"/>
  <c r="NDM182" i="1" s="1"/>
  <c r="NDN181" i="1"/>
  <c r="NDN182" i="1" s="1"/>
  <c r="NDO181" i="1"/>
  <c r="NDO182" i="1" s="1"/>
  <c r="NDP181" i="1"/>
  <c r="NDP182" i="1" s="1"/>
  <c r="NDQ181" i="1"/>
  <c r="NDQ182" i="1" s="1"/>
  <c r="NDR181" i="1"/>
  <c r="NDR182" i="1" s="1"/>
  <c r="NDS181" i="1"/>
  <c r="NDS182" i="1" s="1"/>
  <c r="NDT181" i="1"/>
  <c r="NDT182" i="1" s="1"/>
  <c r="NDU181" i="1"/>
  <c r="NDU182" i="1" s="1"/>
  <c r="NDV181" i="1"/>
  <c r="NDV182" i="1" s="1"/>
  <c r="NDW181" i="1"/>
  <c r="NDW182" i="1" s="1"/>
  <c r="NDX181" i="1"/>
  <c r="NDX182" i="1" s="1"/>
  <c r="NDY181" i="1"/>
  <c r="NDY182" i="1" s="1"/>
  <c r="NDZ181" i="1"/>
  <c r="NDZ182" i="1" s="1"/>
  <c r="NEA181" i="1"/>
  <c r="NEA182" i="1" s="1"/>
  <c r="NEB181" i="1"/>
  <c r="NEB182" i="1" s="1"/>
  <c r="NEC181" i="1"/>
  <c r="NEC182" i="1" s="1"/>
  <c r="NED181" i="1"/>
  <c r="NED182" i="1" s="1"/>
  <c r="NEE181" i="1"/>
  <c r="NEE182" i="1" s="1"/>
  <c r="NEF181" i="1"/>
  <c r="NEF182" i="1" s="1"/>
  <c r="NEG181" i="1"/>
  <c r="NEG182" i="1" s="1"/>
  <c r="NEH181" i="1"/>
  <c r="NEH182" i="1" s="1"/>
  <c r="NEI181" i="1"/>
  <c r="NEI182" i="1" s="1"/>
  <c r="NEJ181" i="1"/>
  <c r="NEJ182" i="1" s="1"/>
  <c r="NEK181" i="1"/>
  <c r="NEK182" i="1" s="1"/>
  <c r="NEL181" i="1"/>
  <c r="NEL182" i="1" s="1"/>
  <c r="NEM181" i="1"/>
  <c r="NEM182" i="1" s="1"/>
  <c r="NEN181" i="1"/>
  <c r="NEN182" i="1" s="1"/>
  <c r="NEO181" i="1"/>
  <c r="NEO182" i="1" s="1"/>
  <c r="NEP181" i="1"/>
  <c r="NEP182" i="1" s="1"/>
  <c r="NEQ181" i="1"/>
  <c r="NEQ182" i="1" s="1"/>
  <c r="NER181" i="1"/>
  <c r="NER182" i="1" s="1"/>
  <c r="NES181" i="1"/>
  <c r="NES182" i="1" s="1"/>
  <c r="NET181" i="1"/>
  <c r="NET182" i="1" s="1"/>
  <c r="NEU181" i="1"/>
  <c r="NEU182" i="1" s="1"/>
  <c r="NEV181" i="1"/>
  <c r="NEV182" i="1" s="1"/>
  <c r="NEW181" i="1"/>
  <c r="NEW182" i="1" s="1"/>
  <c r="NEX181" i="1"/>
  <c r="NEX182" i="1" s="1"/>
  <c r="NEY181" i="1"/>
  <c r="NEY182" i="1" s="1"/>
  <c r="NEZ181" i="1"/>
  <c r="NEZ182" i="1" s="1"/>
  <c r="NFA181" i="1"/>
  <c r="NFA182" i="1" s="1"/>
  <c r="NFB181" i="1"/>
  <c r="NFB182" i="1" s="1"/>
  <c r="NFC181" i="1"/>
  <c r="NFC182" i="1" s="1"/>
  <c r="NFD181" i="1"/>
  <c r="NFD182" i="1" s="1"/>
  <c r="NFE181" i="1"/>
  <c r="NFE182" i="1" s="1"/>
  <c r="NFF181" i="1"/>
  <c r="NFF182" i="1" s="1"/>
  <c r="NFG181" i="1"/>
  <c r="NFG182" i="1" s="1"/>
  <c r="NFH181" i="1"/>
  <c r="NFH182" i="1" s="1"/>
  <c r="NFI181" i="1"/>
  <c r="NFI182" i="1" s="1"/>
  <c r="NFJ181" i="1"/>
  <c r="NFJ182" i="1" s="1"/>
  <c r="NFK181" i="1"/>
  <c r="NFK182" i="1" s="1"/>
  <c r="NFL181" i="1"/>
  <c r="NFL182" i="1" s="1"/>
  <c r="NFM181" i="1"/>
  <c r="NFM182" i="1" s="1"/>
  <c r="NFN181" i="1"/>
  <c r="NFN182" i="1" s="1"/>
  <c r="NFO181" i="1"/>
  <c r="NFO182" i="1" s="1"/>
  <c r="NFP181" i="1"/>
  <c r="NFP182" i="1" s="1"/>
  <c r="NFQ181" i="1"/>
  <c r="NFQ182" i="1" s="1"/>
  <c r="NFR181" i="1"/>
  <c r="NFR182" i="1" s="1"/>
  <c r="NFS181" i="1"/>
  <c r="NFS182" i="1" s="1"/>
  <c r="NFT181" i="1"/>
  <c r="NFT182" i="1" s="1"/>
  <c r="NFU181" i="1"/>
  <c r="NFU182" i="1" s="1"/>
  <c r="NFV181" i="1"/>
  <c r="NFV182" i="1" s="1"/>
  <c r="NFW181" i="1"/>
  <c r="NFW182" i="1" s="1"/>
  <c r="NFX181" i="1"/>
  <c r="NFX182" i="1" s="1"/>
  <c r="NFY181" i="1"/>
  <c r="NFY182" i="1" s="1"/>
  <c r="NFZ181" i="1"/>
  <c r="NFZ182" i="1" s="1"/>
  <c r="NGA181" i="1"/>
  <c r="NGA182" i="1" s="1"/>
  <c r="NGB181" i="1"/>
  <c r="NGB182" i="1" s="1"/>
  <c r="NGC181" i="1"/>
  <c r="NGC182" i="1" s="1"/>
  <c r="NGD181" i="1"/>
  <c r="NGD182" i="1" s="1"/>
  <c r="NGE181" i="1"/>
  <c r="NGE182" i="1" s="1"/>
  <c r="NGF181" i="1"/>
  <c r="NGF182" i="1" s="1"/>
  <c r="NGG181" i="1"/>
  <c r="NGG182" i="1" s="1"/>
  <c r="NGH181" i="1"/>
  <c r="NGH182" i="1" s="1"/>
  <c r="NGI181" i="1"/>
  <c r="NGI182" i="1" s="1"/>
  <c r="NGJ181" i="1"/>
  <c r="NGJ182" i="1" s="1"/>
  <c r="NGK181" i="1"/>
  <c r="NGK182" i="1" s="1"/>
  <c r="NGL181" i="1"/>
  <c r="NGL182" i="1" s="1"/>
  <c r="NGM181" i="1"/>
  <c r="NGM182" i="1" s="1"/>
  <c r="NGN181" i="1"/>
  <c r="NGN182" i="1" s="1"/>
  <c r="NGO181" i="1"/>
  <c r="NGO182" i="1" s="1"/>
  <c r="NGP181" i="1"/>
  <c r="NGP182" i="1" s="1"/>
  <c r="NGQ181" i="1"/>
  <c r="NGQ182" i="1" s="1"/>
  <c r="NGR181" i="1"/>
  <c r="NGR182" i="1" s="1"/>
  <c r="NGS181" i="1"/>
  <c r="NGS182" i="1" s="1"/>
  <c r="NGT181" i="1"/>
  <c r="NGT182" i="1" s="1"/>
  <c r="NGU181" i="1"/>
  <c r="NGU182" i="1" s="1"/>
  <c r="NGV181" i="1"/>
  <c r="NGV182" i="1" s="1"/>
  <c r="NGW181" i="1"/>
  <c r="NGW182" i="1" s="1"/>
  <c r="NGX181" i="1"/>
  <c r="NGX182" i="1" s="1"/>
  <c r="NGY181" i="1"/>
  <c r="NGY182" i="1" s="1"/>
  <c r="NGZ181" i="1"/>
  <c r="NGZ182" i="1" s="1"/>
  <c r="NHA181" i="1"/>
  <c r="NHA182" i="1" s="1"/>
  <c r="NHB181" i="1"/>
  <c r="NHB182" i="1" s="1"/>
  <c r="NHC181" i="1"/>
  <c r="NHC182" i="1" s="1"/>
  <c r="NHD181" i="1"/>
  <c r="NHD182" i="1" s="1"/>
  <c r="NHE181" i="1"/>
  <c r="NHE182" i="1" s="1"/>
  <c r="NHF181" i="1"/>
  <c r="NHF182" i="1" s="1"/>
  <c r="NHG181" i="1"/>
  <c r="NHG182" i="1" s="1"/>
  <c r="NHH181" i="1"/>
  <c r="NHH182" i="1" s="1"/>
  <c r="NHI181" i="1"/>
  <c r="NHI182" i="1" s="1"/>
  <c r="NHJ181" i="1"/>
  <c r="NHJ182" i="1" s="1"/>
  <c r="NHK181" i="1"/>
  <c r="NHK182" i="1" s="1"/>
  <c r="NHL181" i="1"/>
  <c r="NHL182" i="1" s="1"/>
  <c r="NHM181" i="1"/>
  <c r="NHM182" i="1" s="1"/>
  <c r="NHN181" i="1"/>
  <c r="NHN182" i="1" s="1"/>
  <c r="NHO181" i="1"/>
  <c r="NHO182" i="1" s="1"/>
  <c r="NHP181" i="1"/>
  <c r="NHP182" i="1" s="1"/>
  <c r="NHQ181" i="1"/>
  <c r="NHQ182" i="1" s="1"/>
  <c r="NHR181" i="1"/>
  <c r="NHR182" i="1" s="1"/>
  <c r="NHS181" i="1"/>
  <c r="NHS182" i="1" s="1"/>
  <c r="NHT181" i="1"/>
  <c r="NHT182" i="1" s="1"/>
  <c r="NHU181" i="1"/>
  <c r="NHU182" i="1" s="1"/>
  <c r="NHV181" i="1"/>
  <c r="NHV182" i="1" s="1"/>
  <c r="NHW181" i="1"/>
  <c r="NHW182" i="1" s="1"/>
  <c r="NHX181" i="1"/>
  <c r="NHX182" i="1" s="1"/>
  <c r="NHY181" i="1"/>
  <c r="NHY182" i="1" s="1"/>
  <c r="NHZ181" i="1"/>
  <c r="NHZ182" i="1" s="1"/>
  <c r="NIA181" i="1"/>
  <c r="NIA182" i="1" s="1"/>
  <c r="NIB181" i="1"/>
  <c r="NIB182" i="1" s="1"/>
  <c r="NIC181" i="1"/>
  <c r="NIC182" i="1" s="1"/>
  <c r="NID181" i="1"/>
  <c r="NID182" i="1" s="1"/>
  <c r="NIE181" i="1"/>
  <c r="NIE182" i="1" s="1"/>
  <c r="NIF181" i="1"/>
  <c r="NIF182" i="1" s="1"/>
  <c r="NIG181" i="1"/>
  <c r="NIG182" i="1" s="1"/>
  <c r="NIH181" i="1"/>
  <c r="NIH182" i="1" s="1"/>
  <c r="NII181" i="1"/>
  <c r="NII182" i="1" s="1"/>
  <c r="NIJ181" i="1"/>
  <c r="NIJ182" i="1" s="1"/>
  <c r="NIK181" i="1"/>
  <c r="NIK182" i="1" s="1"/>
  <c r="NIL181" i="1"/>
  <c r="NIL182" i="1" s="1"/>
  <c r="NIM181" i="1"/>
  <c r="NIM182" i="1" s="1"/>
  <c r="NIN181" i="1"/>
  <c r="NIN182" i="1" s="1"/>
  <c r="NIO181" i="1"/>
  <c r="NIO182" i="1" s="1"/>
  <c r="NIP181" i="1"/>
  <c r="NIP182" i="1" s="1"/>
  <c r="NIQ181" i="1"/>
  <c r="NIQ182" i="1" s="1"/>
  <c r="NIR181" i="1"/>
  <c r="NIR182" i="1" s="1"/>
  <c r="NIS181" i="1"/>
  <c r="NIS182" i="1" s="1"/>
  <c r="NIT181" i="1"/>
  <c r="NIT182" i="1" s="1"/>
  <c r="NIU181" i="1"/>
  <c r="NIU182" i="1" s="1"/>
  <c r="NIV181" i="1"/>
  <c r="NIV182" i="1" s="1"/>
  <c r="NIW181" i="1"/>
  <c r="NIW182" i="1" s="1"/>
  <c r="NIX181" i="1"/>
  <c r="NIX182" i="1" s="1"/>
  <c r="NIY181" i="1"/>
  <c r="NIY182" i="1" s="1"/>
  <c r="NIZ181" i="1"/>
  <c r="NIZ182" i="1" s="1"/>
  <c r="NJA181" i="1"/>
  <c r="NJA182" i="1" s="1"/>
  <c r="NJB181" i="1"/>
  <c r="NJB182" i="1" s="1"/>
  <c r="NJC181" i="1"/>
  <c r="NJC182" i="1" s="1"/>
  <c r="NJD181" i="1"/>
  <c r="NJD182" i="1" s="1"/>
  <c r="NJE181" i="1"/>
  <c r="NJE182" i="1" s="1"/>
  <c r="NJF181" i="1"/>
  <c r="NJF182" i="1" s="1"/>
  <c r="NJG181" i="1"/>
  <c r="NJG182" i="1" s="1"/>
  <c r="NJH181" i="1"/>
  <c r="NJH182" i="1" s="1"/>
  <c r="NJI181" i="1"/>
  <c r="NJI182" i="1" s="1"/>
  <c r="NJJ181" i="1"/>
  <c r="NJJ182" i="1" s="1"/>
  <c r="NJK181" i="1"/>
  <c r="NJK182" i="1" s="1"/>
  <c r="NJL181" i="1"/>
  <c r="NJL182" i="1" s="1"/>
  <c r="NJM181" i="1"/>
  <c r="NJM182" i="1" s="1"/>
  <c r="NJN181" i="1"/>
  <c r="NJN182" i="1" s="1"/>
  <c r="NJO181" i="1"/>
  <c r="NJO182" i="1" s="1"/>
  <c r="NJP181" i="1"/>
  <c r="NJP182" i="1" s="1"/>
  <c r="NJQ181" i="1"/>
  <c r="NJQ182" i="1" s="1"/>
  <c r="NJR181" i="1"/>
  <c r="NJR182" i="1" s="1"/>
  <c r="NJS181" i="1"/>
  <c r="NJS182" i="1" s="1"/>
  <c r="NJT181" i="1"/>
  <c r="NJT182" i="1" s="1"/>
  <c r="NJU181" i="1"/>
  <c r="NJU182" i="1" s="1"/>
  <c r="NJV181" i="1"/>
  <c r="NJV182" i="1" s="1"/>
  <c r="NJW181" i="1"/>
  <c r="NJW182" i="1" s="1"/>
  <c r="NJX181" i="1"/>
  <c r="NJX182" i="1" s="1"/>
  <c r="NJY181" i="1"/>
  <c r="NJY182" i="1" s="1"/>
  <c r="NJZ181" i="1"/>
  <c r="NJZ182" i="1" s="1"/>
  <c r="NKA181" i="1"/>
  <c r="NKA182" i="1" s="1"/>
  <c r="NKB181" i="1"/>
  <c r="NKB182" i="1" s="1"/>
  <c r="NKC181" i="1"/>
  <c r="NKC182" i="1" s="1"/>
  <c r="NKD181" i="1"/>
  <c r="NKD182" i="1" s="1"/>
  <c r="NKE181" i="1"/>
  <c r="NKE182" i="1" s="1"/>
  <c r="NKF181" i="1"/>
  <c r="NKF182" i="1" s="1"/>
  <c r="NKG181" i="1"/>
  <c r="NKG182" i="1" s="1"/>
  <c r="NKH181" i="1"/>
  <c r="NKH182" i="1" s="1"/>
  <c r="NKI181" i="1"/>
  <c r="NKI182" i="1" s="1"/>
  <c r="NKJ181" i="1"/>
  <c r="NKJ182" i="1" s="1"/>
  <c r="NKK181" i="1"/>
  <c r="NKK182" i="1" s="1"/>
  <c r="NKL181" i="1"/>
  <c r="NKL182" i="1" s="1"/>
  <c r="NKM181" i="1"/>
  <c r="NKM182" i="1" s="1"/>
  <c r="NKN181" i="1"/>
  <c r="NKN182" i="1" s="1"/>
  <c r="NKO181" i="1"/>
  <c r="NKO182" i="1" s="1"/>
  <c r="NKP181" i="1"/>
  <c r="NKP182" i="1" s="1"/>
  <c r="NKQ181" i="1"/>
  <c r="NKQ182" i="1" s="1"/>
  <c r="NKR181" i="1"/>
  <c r="NKR182" i="1" s="1"/>
  <c r="NKS181" i="1"/>
  <c r="NKS182" i="1" s="1"/>
  <c r="NKT181" i="1"/>
  <c r="NKT182" i="1" s="1"/>
  <c r="NKU181" i="1"/>
  <c r="NKU182" i="1" s="1"/>
  <c r="NKV181" i="1"/>
  <c r="NKV182" i="1" s="1"/>
  <c r="NKW181" i="1"/>
  <c r="NKW182" i="1" s="1"/>
  <c r="NKX181" i="1"/>
  <c r="NKX182" i="1" s="1"/>
  <c r="NKY181" i="1"/>
  <c r="NKY182" i="1" s="1"/>
  <c r="NKZ181" i="1"/>
  <c r="NKZ182" i="1" s="1"/>
  <c r="NLA181" i="1"/>
  <c r="NLA182" i="1" s="1"/>
  <c r="NLB181" i="1"/>
  <c r="NLB182" i="1" s="1"/>
  <c r="NLC181" i="1"/>
  <c r="NLC182" i="1" s="1"/>
  <c r="NLD181" i="1"/>
  <c r="NLD182" i="1" s="1"/>
  <c r="NLE181" i="1"/>
  <c r="NLE182" i="1" s="1"/>
  <c r="NLF181" i="1"/>
  <c r="NLF182" i="1" s="1"/>
  <c r="NLG181" i="1"/>
  <c r="NLG182" i="1" s="1"/>
  <c r="NLH181" i="1"/>
  <c r="NLH182" i="1" s="1"/>
  <c r="NLI181" i="1"/>
  <c r="NLI182" i="1" s="1"/>
  <c r="NLJ181" i="1"/>
  <c r="NLJ182" i="1" s="1"/>
  <c r="NLK181" i="1"/>
  <c r="NLK182" i="1" s="1"/>
  <c r="NLL181" i="1"/>
  <c r="NLL182" i="1" s="1"/>
  <c r="NLM181" i="1"/>
  <c r="NLM182" i="1" s="1"/>
  <c r="NLN181" i="1"/>
  <c r="NLN182" i="1" s="1"/>
  <c r="NLO181" i="1"/>
  <c r="NLO182" i="1" s="1"/>
  <c r="NLP181" i="1"/>
  <c r="NLP182" i="1" s="1"/>
  <c r="NLQ181" i="1"/>
  <c r="NLQ182" i="1" s="1"/>
  <c r="NLR181" i="1"/>
  <c r="NLR182" i="1" s="1"/>
  <c r="NLS181" i="1"/>
  <c r="NLS182" i="1" s="1"/>
  <c r="NLT181" i="1"/>
  <c r="NLT182" i="1" s="1"/>
  <c r="NLU181" i="1"/>
  <c r="NLU182" i="1" s="1"/>
  <c r="NLV181" i="1"/>
  <c r="NLV182" i="1" s="1"/>
  <c r="NLW181" i="1"/>
  <c r="NLW182" i="1" s="1"/>
  <c r="NLX181" i="1"/>
  <c r="NLX182" i="1" s="1"/>
  <c r="NLY181" i="1"/>
  <c r="NLY182" i="1" s="1"/>
  <c r="NLZ181" i="1"/>
  <c r="NLZ182" i="1" s="1"/>
  <c r="NMA181" i="1"/>
  <c r="NMA182" i="1" s="1"/>
  <c r="NMB181" i="1"/>
  <c r="NMB182" i="1" s="1"/>
  <c r="NMC181" i="1"/>
  <c r="NMC182" i="1" s="1"/>
  <c r="NMD181" i="1"/>
  <c r="NMD182" i="1" s="1"/>
  <c r="NME181" i="1"/>
  <c r="NME182" i="1" s="1"/>
  <c r="NMF181" i="1"/>
  <c r="NMF182" i="1" s="1"/>
  <c r="NMG181" i="1"/>
  <c r="NMG182" i="1" s="1"/>
  <c r="NMH181" i="1"/>
  <c r="NMH182" i="1" s="1"/>
  <c r="NMI181" i="1"/>
  <c r="NMI182" i="1" s="1"/>
  <c r="NMJ181" i="1"/>
  <c r="NMJ182" i="1" s="1"/>
  <c r="NMK181" i="1"/>
  <c r="NMK182" i="1" s="1"/>
  <c r="NML181" i="1"/>
  <c r="NML182" i="1" s="1"/>
  <c r="NMM181" i="1"/>
  <c r="NMM182" i="1" s="1"/>
  <c r="NMN181" i="1"/>
  <c r="NMN182" i="1" s="1"/>
  <c r="NMO181" i="1"/>
  <c r="NMO182" i="1" s="1"/>
  <c r="NMP181" i="1"/>
  <c r="NMP182" i="1" s="1"/>
  <c r="NMQ181" i="1"/>
  <c r="NMQ182" i="1" s="1"/>
  <c r="NMR181" i="1"/>
  <c r="NMR182" i="1" s="1"/>
  <c r="NMS181" i="1"/>
  <c r="NMS182" i="1" s="1"/>
  <c r="NMT181" i="1"/>
  <c r="NMT182" i="1" s="1"/>
  <c r="NMU181" i="1"/>
  <c r="NMU182" i="1" s="1"/>
  <c r="NMV181" i="1"/>
  <c r="NMV182" i="1" s="1"/>
  <c r="NMW181" i="1"/>
  <c r="NMW182" i="1" s="1"/>
  <c r="NMX181" i="1"/>
  <c r="NMX182" i="1" s="1"/>
  <c r="NMY181" i="1"/>
  <c r="NMY182" i="1" s="1"/>
  <c r="NMZ181" i="1"/>
  <c r="NMZ182" i="1" s="1"/>
  <c r="NNA181" i="1"/>
  <c r="NNA182" i="1" s="1"/>
  <c r="NNB181" i="1"/>
  <c r="NNB182" i="1" s="1"/>
  <c r="NNC181" i="1"/>
  <c r="NNC182" i="1" s="1"/>
  <c r="NND181" i="1"/>
  <c r="NND182" i="1" s="1"/>
  <c r="NNE181" i="1"/>
  <c r="NNE182" i="1" s="1"/>
  <c r="NNF181" i="1"/>
  <c r="NNF182" i="1" s="1"/>
  <c r="NNG181" i="1"/>
  <c r="NNG182" i="1" s="1"/>
  <c r="NNH181" i="1"/>
  <c r="NNH182" i="1" s="1"/>
  <c r="NNI181" i="1"/>
  <c r="NNI182" i="1" s="1"/>
  <c r="NNJ181" i="1"/>
  <c r="NNJ182" i="1" s="1"/>
  <c r="NNK181" i="1"/>
  <c r="NNK182" i="1" s="1"/>
  <c r="NNL181" i="1"/>
  <c r="NNL182" i="1" s="1"/>
  <c r="NNM181" i="1"/>
  <c r="NNM182" i="1" s="1"/>
  <c r="NNN181" i="1"/>
  <c r="NNN182" i="1" s="1"/>
  <c r="NNO181" i="1"/>
  <c r="NNO182" i="1" s="1"/>
  <c r="NNP181" i="1"/>
  <c r="NNP182" i="1" s="1"/>
  <c r="NNQ181" i="1"/>
  <c r="NNQ182" i="1" s="1"/>
  <c r="NNR181" i="1"/>
  <c r="NNR182" i="1" s="1"/>
  <c r="NNS181" i="1"/>
  <c r="NNS182" i="1" s="1"/>
  <c r="NNT181" i="1"/>
  <c r="NNT182" i="1" s="1"/>
  <c r="NNU181" i="1"/>
  <c r="NNU182" i="1" s="1"/>
  <c r="NNV181" i="1"/>
  <c r="NNV182" i="1" s="1"/>
  <c r="NNW181" i="1"/>
  <c r="NNW182" i="1" s="1"/>
  <c r="NNX181" i="1"/>
  <c r="NNX182" i="1" s="1"/>
  <c r="NNY181" i="1"/>
  <c r="NNY182" i="1" s="1"/>
  <c r="NNZ181" i="1"/>
  <c r="NNZ182" i="1" s="1"/>
  <c r="NOA181" i="1"/>
  <c r="NOA182" i="1" s="1"/>
  <c r="NOB181" i="1"/>
  <c r="NOB182" i="1" s="1"/>
  <c r="NOC181" i="1"/>
  <c r="NOC182" i="1" s="1"/>
  <c r="NOD181" i="1"/>
  <c r="NOD182" i="1" s="1"/>
  <c r="NOE181" i="1"/>
  <c r="NOE182" i="1" s="1"/>
  <c r="NOF181" i="1"/>
  <c r="NOF182" i="1" s="1"/>
  <c r="NOG181" i="1"/>
  <c r="NOG182" i="1" s="1"/>
  <c r="NOH181" i="1"/>
  <c r="NOH182" i="1" s="1"/>
  <c r="NOI181" i="1"/>
  <c r="NOI182" i="1" s="1"/>
  <c r="NOJ181" i="1"/>
  <c r="NOJ182" i="1" s="1"/>
  <c r="NOK181" i="1"/>
  <c r="NOK182" i="1" s="1"/>
  <c r="NOL181" i="1"/>
  <c r="NOL182" i="1" s="1"/>
  <c r="NOM181" i="1"/>
  <c r="NOM182" i="1" s="1"/>
  <c r="NON181" i="1"/>
  <c r="NON182" i="1" s="1"/>
  <c r="NOO181" i="1"/>
  <c r="NOO182" i="1" s="1"/>
  <c r="NOP181" i="1"/>
  <c r="NOP182" i="1" s="1"/>
  <c r="NOQ181" i="1"/>
  <c r="NOQ182" i="1" s="1"/>
  <c r="NOR181" i="1"/>
  <c r="NOR182" i="1" s="1"/>
  <c r="NOS181" i="1"/>
  <c r="NOS182" i="1" s="1"/>
  <c r="NOT181" i="1"/>
  <c r="NOT182" i="1" s="1"/>
  <c r="NOU181" i="1"/>
  <c r="NOU182" i="1" s="1"/>
  <c r="NOV181" i="1"/>
  <c r="NOV182" i="1" s="1"/>
  <c r="NOW181" i="1"/>
  <c r="NOW182" i="1" s="1"/>
  <c r="NOX181" i="1"/>
  <c r="NOX182" i="1" s="1"/>
  <c r="NOY181" i="1"/>
  <c r="NOY182" i="1" s="1"/>
  <c r="NOZ181" i="1"/>
  <c r="NOZ182" i="1" s="1"/>
  <c r="NPA181" i="1"/>
  <c r="NPA182" i="1" s="1"/>
  <c r="NPB181" i="1"/>
  <c r="NPB182" i="1" s="1"/>
  <c r="NPC181" i="1"/>
  <c r="NPC182" i="1" s="1"/>
  <c r="NPD181" i="1"/>
  <c r="NPD182" i="1" s="1"/>
  <c r="NPE181" i="1"/>
  <c r="NPE182" i="1" s="1"/>
  <c r="NPF181" i="1"/>
  <c r="NPF182" i="1" s="1"/>
  <c r="NPG181" i="1"/>
  <c r="NPG182" i="1" s="1"/>
  <c r="NPH181" i="1"/>
  <c r="NPH182" i="1" s="1"/>
  <c r="NPI181" i="1"/>
  <c r="NPI182" i="1" s="1"/>
  <c r="NPJ181" i="1"/>
  <c r="NPJ182" i="1" s="1"/>
  <c r="NPK181" i="1"/>
  <c r="NPK182" i="1" s="1"/>
  <c r="NPL181" i="1"/>
  <c r="NPL182" i="1" s="1"/>
  <c r="NPM181" i="1"/>
  <c r="NPM182" i="1" s="1"/>
  <c r="NPN181" i="1"/>
  <c r="NPN182" i="1" s="1"/>
  <c r="NPO181" i="1"/>
  <c r="NPO182" i="1" s="1"/>
  <c r="NPP181" i="1"/>
  <c r="NPP182" i="1" s="1"/>
  <c r="NPQ181" i="1"/>
  <c r="NPQ182" i="1" s="1"/>
  <c r="NPR181" i="1"/>
  <c r="NPR182" i="1" s="1"/>
  <c r="NPS181" i="1"/>
  <c r="NPS182" i="1" s="1"/>
  <c r="NPT181" i="1"/>
  <c r="NPT182" i="1" s="1"/>
  <c r="NPU181" i="1"/>
  <c r="NPU182" i="1" s="1"/>
  <c r="NPV181" i="1"/>
  <c r="NPV182" i="1" s="1"/>
  <c r="NPW181" i="1"/>
  <c r="NPW182" i="1" s="1"/>
  <c r="NPX181" i="1"/>
  <c r="NPX182" i="1" s="1"/>
  <c r="NPY181" i="1"/>
  <c r="NPY182" i="1" s="1"/>
  <c r="NPZ181" i="1"/>
  <c r="NPZ182" i="1" s="1"/>
  <c r="NQA181" i="1"/>
  <c r="NQA182" i="1" s="1"/>
  <c r="NQB181" i="1"/>
  <c r="NQB182" i="1" s="1"/>
  <c r="NQC181" i="1"/>
  <c r="NQC182" i="1" s="1"/>
  <c r="NQD181" i="1"/>
  <c r="NQD182" i="1" s="1"/>
  <c r="NQE181" i="1"/>
  <c r="NQE182" i="1" s="1"/>
  <c r="NQF181" i="1"/>
  <c r="NQF182" i="1" s="1"/>
  <c r="NQG181" i="1"/>
  <c r="NQG182" i="1" s="1"/>
  <c r="NQH181" i="1"/>
  <c r="NQH182" i="1" s="1"/>
  <c r="NQI181" i="1"/>
  <c r="NQI182" i="1" s="1"/>
  <c r="NQJ181" i="1"/>
  <c r="NQJ182" i="1" s="1"/>
  <c r="NQK181" i="1"/>
  <c r="NQK182" i="1" s="1"/>
  <c r="NQL181" i="1"/>
  <c r="NQL182" i="1" s="1"/>
  <c r="NQM181" i="1"/>
  <c r="NQM182" i="1" s="1"/>
  <c r="NQN181" i="1"/>
  <c r="NQN182" i="1" s="1"/>
  <c r="NQO181" i="1"/>
  <c r="NQO182" i="1" s="1"/>
  <c r="NQP181" i="1"/>
  <c r="NQP182" i="1" s="1"/>
  <c r="NQQ181" i="1"/>
  <c r="NQQ182" i="1" s="1"/>
  <c r="NQR181" i="1"/>
  <c r="NQR182" i="1" s="1"/>
  <c r="NQS181" i="1"/>
  <c r="NQS182" i="1" s="1"/>
  <c r="NQT181" i="1"/>
  <c r="NQT182" i="1" s="1"/>
  <c r="NQU181" i="1"/>
  <c r="NQU182" i="1" s="1"/>
  <c r="NQV181" i="1"/>
  <c r="NQV182" i="1" s="1"/>
  <c r="NQW181" i="1"/>
  <c r="NQW182" i="1" s="1"/>
  <c r="NQX181" i="1"/>
  <c r="NQX182" i="1" s="1"/>
  <c r="NQY181" i="1"/>
  <c r="NQY182" i="1" s="1"/>
  <c r="NQZ181" i="1"/>
  <c r="NQZ182" i="1" s="1"/>
  <c r="NRA181" i="1"/>
  <c r="NRA182" i="1" s="1"/>
  <c r="NRB181" i="1"/>
  <c r="NRB182" i="1" s="1"/>
  <c r="NRC181" i="1"/>
  <c r="NRC182" i="1" s="1"/>
  <c r="NRD181" i="1"/>
  <c r="NRD182" i="1" s="1"/>
  <c r="NRE181" i="1"/>
  <c r="NRE182" i="1" s="1"/>
  <c r="NRF181" i="1"/>
  <c r="NRF182" i="1" s="1"/>
  <c r="NRG181" i="1"/>
  <c r="NRG182" i="1" s="1"/>
  <c r="NRH181" i="1"/>
  <c r="NRH182" i="1" s="1"/>
  <c r="NRI181" i="1"/>
  <c r="NRI182" i="1" s="1"/>
  <c r="NRJ181" i="1"/>
  <c r="NRJ182" i="1" s="1"/>
  <c r="NRK181" i="1"/>
  <c r="NRK182" i="1" s="1"/>
  <c r="NRL181" i="1"/>
  <c r="NRL182" i="1" s="1"/>
  <c r="NRM181" i="1"/>
  <c r="NRM182" i="1" s="1"/>
  <c r="NRN181" i="1"/>
  <c r="NRN182" i="1" s="1"/>
  <c r="NRO181" i="1"/>
  <c r="NRO182" i="1" s="1"/>
  <c r="NRP181" i="1"/>
  <c r="NRP182" i="1" s="1"/>
  <c r="NRQ181" i="1"/>
  <c r="NRQ182" i="1" s="1"/>
  <c r="NRR181" i="1"/>
  <c r="NRR182" i="1" s="1"/>
  <c r="NRS181" i="1"/>
  <c r="NRS182" i="1" s="1"/>
  <c r="NRT181" i="1"/>
  <c r="NRT182" i="1" s="1"/>
  <c r="NRU181" i="1"/>
  <c r="NRU182" i="1" s="1"/>
  <c r="NRV181" i="1"/>
  <c r="NRV182" i="1" s="1"/>
  <c r="NRW181" i="1"/>
  <c r="NRW182" i="1" s="1"/>
  <c r="NRX181" i="1"/>
  <c r="NRX182" i="1" s="1"/>
  <c r="NRY181" i="1"/>
  <c r="NRY182" i="1" s="1"/>
  <c r="NRZ181" i="1"/>
  <c r="NRZ182" i="1" s="1"/>
  <c r="NSA181" i="1"/>
  <c r="NSA182" i="1" s="1"/>
  <c r="NSB181" i="1"/>
  <c r="NSB182" i="1" s="1"/>
  <c r="NSC181" i="1"/>
  <c r="NSC182" i="1" s="1"/>
  <c r="NSD181" i="1"/>
  <c r="NSD182" i="1" s="1"/>
  <c r="NSE181" i="1"/>
  <c r="NSE182" i="1" s="1"/>
  <c r="NSF181" i="1"/>
  <c r="NSF182" i="1" s="1"/>
  <c r="NSG181" i="1"/>
  <c r="NSG182" i="1" s="1"/>
  <c r="NSH181" i="1"/>
  <c r="NSH182" i="1" s="1"/>
  <c r="NSI181" i="1"/>
  <c r="NSI182" i="1" s="1"/>
  <c r="NSJ181" i="1"/>
  <c r="NSJ182" i="1" s="1"/>
  <c r="NSK181" i="1"/>
  <c r="NSK182" i="1" s="1"/>
  <c r="NSL181" i="1"/>
  <c r="NSL182" i="1" s="1"/>
  <c r="NSM181" i="1"/>
  <c r="NSM182" i="1" s="1"/>
  <c r="NSN181" i="1"/>
  <c r="NSN182" i="1" s="1"/>
  <c r="NSO181" i="1"/>
  <c r="NSO182" i="1" s="1"/>
  <c r="NSP181" i="1"/>
  <c r="NSP182" i="1" s="1"/>
  <c r="NSQ181" i="1"/>
  <c r="NSQ182" i="1" s="1"/>
  <c r="NSR181" i="1"/>
  <c r="NSR182" i="1" s="1"/>
  <c r="NSS181" i="1"/>
  <c r="NSS182" i="1" s="1"/>
  <c r="NST181" i="1"/>
  <c r="NST182" i="1" s="1"/>
  <c r="NSU181" i="1"/>
  <c r="NSU182" i="1" s="1"/>
  <c r="NSV181" i="1"/>
  <c r="NSV182" i="1" s="1"/>
  <c r="NSW181" i="1"/>
  <c r="NSW182" i="1" s="1"/>
  <c r="NSX181" i="1"/>
  <c r="NSX182" i="1" s="1"/>
  <c r="NSY181" i="1"/>
  <c r="NSY182" i="1" s="1"/>
  <c r="NSZ181" i="1"/>
  <c r="NSZ182" i="1" s="1"/>
  <c r="NTA181" i="1"/>
  <c r="NTA182" i="1" s="1"/>
  <c r="NTB181" i="1"/>
  <c r="NTB182" i="1" s="1"/>
  <c r="NTC181" i="1"/>
  <c r="NTC182" i="1" s="1"/>
  <c r="NTD181" i="1"/>
  <c r="NTD182" i="1" s="1"/>
  <c r="NTE181" i="1"/>
  <c r="NTE182" i="1" s="1"/>
  <c r="NTF181" i="1"/>
  <c r="NTF182" i="1" s="1"/>
  <c r="NTG181" i="1"/>
  <c r="NTG182" i="1" s="1"/>
  <c r="NTH181" i="1"/>
  <c r="NTH182" i="1" s="1"/>
  <c r="NTI181" i="1"/>
  <c r="NTI182" i="1" s="1"/>
  <c r="NTJ181" i="1"/>
  <c r="NTJ182" i="1" s="1"/>
  <c r="NTK181" i="1"/>
  <c r="NTK182" i="1" s="1"/>
  <c r="NTL181" i="1"/>
  <c r="NTL182" i="1" s="1"/>
  <c r="NTM181" i="1"/>
  <c r="NTM182" i="1" s="1"/>
  <c r="NTN181" i="1"/>
  <c r="NTN182" i="1" s="1"/>
  <c r="NTO181" i="1"/>
  <c r="NTO182" i="1" s="1"/>
  <c r="NTP181" i="1"/>
  <c r="NTP182" i="1" s="1"/>
  <c r="NTQ181" i="1"/>
  <c r="NTQ182" i="1" s="1"/>
  <c r="NTR181" i="1"/>
  <c r="NTR182" i="1" s="1"/>
  <c r="NTS181" i="1"/>
  <c r="NTS182" i="1" s="1"/>
  <c r="NTT181" i="1"/>
  <c r="NTT182" i="1" s="1"/>
  <c r="NTU181" i="1"/>
  <c r="NTU182" i="1" s="1"/>
  <c r="NTV181" i="1"/>
  <c r="NTV182" i="1" s="1"/>
  <c r="NTW181" i="1"/>
  <c r="NTW182" i="1" s="1"/>
  <c r="NTX181" i="1"/>
  <c r="NTX182" i="1" s="1"/>
  <c r="NTY181" i="1"/>
  <c r="NTY182" i="1" s="1"/>
  <c r="NTZ181" i="1"/>
  <c r="NTZ182" i="1" s="1"/>
  <c r="NUA181" i="1"/>
  <c r="NUA182" i="1" s="1"/>
  <c r="NUB181" i="1"/>
  <c r="NUB182" i="1" s="1"/>
  <c r="NUC181" i="1"/>
  <c r="NUC182" i="1" s="1"/>
  <c r="NUD181" i="1"/>
  <c r="NUD182" i="1" s="1"/>
  <c r="NUE181" i="1"/>
  <c r="NUE182" i="1" s="1"/>
  <c r="NUF181" i="1"/>
  <c r="NUF182" i="1" s="1"/>
  <c r="NUG181" i="1"/>
  <c r="NUG182" i="1" s="1"/>
  <c r="NUH181" i="1"/>
  <c r="NUH182" i="1" s="1"/>
  <c r="NUI181" i="1"/>
  <c r="NUI182" i="1" s="1"/>
  <c r="NUJ181" i="1"/>
  <c r="NUJ182" i="1" s="1"/>
  <c r="NUK181" i="1"/>
  <c r="NUK182" i="1" s="1"/>
  <c r="NUL181" i="1"/>
  <c r="NUL182" i="1" s="1"/>
  <c r="NUM181" i="1"/>
  <c r="NUM182" i="1" s="1"/>
  <c r="NUN181" i="1"/>
  <c r="NUN182" i="1" s="1"/>
  <c r="NUO181" i="1"/>
  <c r="NUO182" i="1" s="1"/>
  <c r="NUP181" i="1"/>
  <c r="NUP182" i="1" s="1"/>
  <c r="NUQ181" i="1"/>
  <c r="NUQ182" i="1" s="1"/>
  <c r="NUR181" i="1"/>
  <c r="NUR182" i="1" s="1"/>
  <c r="NUS181" i="1"/>
  <c r="NUS182" i="1" s="1"/>
  <c r="NUT181" i="1"/>
  <c r="NUT182" i="1" s="1"/>
  <c r="NUU181" i="1"/>
  <c r="NUU182" i="1" s="1"/>
  <c r="NUV181" i="1"/>
  <c r="NUV182" i="1" s="1"/>
  <c r="NUW181" i="1"/>
  <c r="NUW182" i="1" s="1"/>
  <c r="NUX181" i="1"/>
  <c r="NUX182" i="1" s="1"/>
  <c r="NUY181" i="1"/>
  <c r="NUY182" i="1" s="1"/>
  <c r="NUZ181" i="1"/>
  <c r="NUZ182" i="1" s="1"/>
  <c r="NVA181" i="1"/>
  <c r="NVA182" i="1" s="1"/>
  <c r="NVB181" i="1"/>
  <c r="NVB182" i="1" s="1"/>
  <c r="NVC181" i="1"/>
  <c r="NVC182" i="1" s="1"/>
  <c r="NVD181" i="1"/>
  <c r="NVD182" i="1" s="1"/>
  <c r="NVE181" i="1"/>
  <c r="NVE182" i="1" s="1"/>
  <c r="NVF181" i="1"/>
  <c r="NVF182" i="1" s="1"/>
  <c r="NVG181" i="1"/>
  <c r="NVG182" i="1" s="1"/>
  <c r="NVH181" i="1"/>
  <c r="NVH182" i="1" s="1"/>
  <c r="NVI181" i="1"/>
  <c r="NVI182" i="1" s="1"/>
  <c r="NVJ181" i="1"/>
  <c r="NVJ182" i="1" s="1"/>
  <c r="NVK181" i="1"/>
  <c r="NVK182" i="1" s="1"/>
  <c r="NVL181" i="1"/>
  <c r="NVL182" i="1" s="1"/>
  <c r="NVM181" i="1"/>
  <c r="NVM182" i="1" s="1"/>
  <c r="NVN181" i="1"/>
  <c r="NVN182" i="1" s="1"/>
  <c r="NVO181" i="1"/>
  <c r="NVO182" i="1" s="1"/>
  <c r="NVP181" i="1"/>
  <c r="NVP182" i="1" s="1"/>
  <c r="NVQ181" i="1"/>
  <c r="NVQ182" i="1" s="1"/>
  <c r="NVR181" i="1"/>
  <c r="NVR182" i="1" s="1"/>
  <c r="NVS181" i="1"/>
  <c r="NVS182" i="1" s="1"/>
  <c r="NVT181" i="1"/>
  <c r="NVT182" i="1" s="1"/>
  <c r="NVU181" i="1"/>
  <c r="NVU182" i="1" s="1"/>
  <c r="NVV181" i="1"/>
  <c r="NVV182" i="1" s="1"/>
  <c r="NVW181" i="1"/>
  <c r="NVW182" i="1" s="1"/>
  <c r="NVX181" i="1"/>
  <c r="NVX182" i="1" s="1"/>
  <c r="NVY181" i="1"/>
  <c r="NVY182" i="1" s="1"/>
  <c r="NVZ181" i="1"/>
  <c r="NVZ182" i="1" s="1"/>
  <c r="NWA181" i="1"/>
  <c r="NWA182" i="1" s="1"/>
  <c r="NWB181" i="1"/>
  <c r="NWB182" i="1" s="1"/>
  <c r="NWC181" i="1"/>
  <c r="NWC182" i="1" s="1"/>
  <c r="NWD181" i="1"/>
  <c r="NWD182" i="1" s="1"/>
  <c r="NWE181" i="1"/>
  <c r="NWE182" i="1" s="1"/>
  <c r="NWF181" i="1"/>
  <c r="NWF182" i="1" s="1"/>
  <c r="NWG181" i="1"/>
  <c r="NWG182" i="1" s="1"/>
  <c r="NWH181" i="1"/>
  <c r="NWH182" i="1" s="1"/>
  <c r="NWI181" i="1"/>
  <c r="NWI182" i="1" s="1"/>
  <c r="NWJ181" i="1"/>
  <c r="NWJ182" i="1" s="1"/>
  <c r="NWK181" i="1"/>
  <c r="NWK182" i="1" s="1"/>
  <c r="NWL181" i="1"/>
  <c r="NWL182" i="1" s="1"/>
  <c r="NWM181" i="1"/>
  <c r="NWM182" i="1" s="1"/>
  <c r="NWN181" i="1"/>
  <c r="NWN182" i="1" s="1"/>
  <c r="NWO181" i="1"/>
  <c r="NWO182" i="1" s="1"/>
  <c r="NWP181" i="1"/>
  <c r="NWP182" i="1" s="1"/>
  <c r="NWQ181" i="1"/>
  <c r="NWQ182" i="1" s="1"/>
  <c r="NWR181" i="1"/>
  <c r="NWR182" i="1" s="1"/>
  <c r="NWS181" i="1"/>
  <c r="NWS182" i="1" s="1"/>
  <c r="NWT181" i="1"/>
  <c r="NWT182" i="1" s="1"/>
  <c r="NWU181" i="1"/>
  <c r="NWU182" i="1" s="1"/>
  <c r="NWV181" i="1"/>
  <c r="NWV182" i="1" s="1"/>
  <c r="NWW181" i="1"/>
  <c r="NWW182" i="1" s="1"/>
  <c r="NWX181" i="1"/>
  <c r="NWX182" i="1" s="1"/>
  <c r="NWY181" i="1"/>
  <c r="NWY182" i="1" s="1"/>
  <c r="NWZ181" i="1"/>
  <c r="NWZ182" i="1" s="1"/>
  <c r="NXA181" i="1"/>
  <c r="NXA182" i="1" s="1"/>
  <c r="NXB181" i="1"/>
  <c r="NXB182" i="1" s="1"/>
  <c r="NXC181" i="1"/>
  <c r="NXC182" i="1" s="1"/>
  <c r="NXD181" i="1"/>
  <c r="NXD182" i="1" s="1"/>
  <c r="NXE181" i="1"/>
  <c r="NXE182" i="1" s="1"/>
  <c r="NXF181" i="1"/>
  <c r="NXF182" i="1" s="1"/>
  <c r="NXG181" i="1"/>
  <c r="NXG182" i="1" s="1"/>
  <c r="NXH181" i="1"/>
  <c r="NXH182" i="1" s="1"/>
  <c r="NXI181" i="1"/>
  <c r="NXI182" i="1" s="1"/>
  <c r="NXJ181" i="1"/>
  <c r="NXJ182" i="1" s="1"/>
  <c r="NXK181" i="1"/>
  <c r="NXK182" i="1" s="1"/>
  <c r="NXL181" i="1"/>
  <c r="NXL182" i="1" s="1"/>
  <c r="NXM181" i="1"/>
  <c r="NXM182" i="1" s="1"/>
  <c r="NXN181" i="1"/>
  <c r="NXN182" i="1" s="1"/>
  <c r="NXO181" i="1"/>
  <c r="NXO182" i="1" s="1"/>
  <c r="NXP181" i="1"/>
  <c r="NXP182" i="1" s="1"/>
  <c r="NXQ181" i="1"/>
  <c r="NXQ182" i="1" s="1"/>
  <c r="NXR181" i="1"/>
  <c r="NXR182" i="1" s="1"/>
  <c r="NXS181" i="1"/>
  <c r="NXS182" i="1" s="1"/>
  <c r="NXT181" i="1"/>
  <c r="NXT182" i="1" s="1"/>
  <c r="NXU181" i="1"/>
  <c r="NXU182" i="1" s="1"/>
  <c r="NXV181" i="1"/>
  <c r="NXV182" i="1" s="1"/>
  <c r="NXW181" i="1"/>
  <c r="NXW182" i="1" s="1"/>
  <c r="NXX181" i="1"/>
  <c r="NXX182" i="1" s="1"/>
  <c r="NXY181" i="1"/>
  <c r="NXY182" i="1" s="1"/>
  <c r="NXZ181" i="1"/>
  <c r="NXZ182" i="1" s="1"/>
  <c r="NYA181" i="1"/>
  <c r="NYA182" i="1" s="1"/>
  <c r="NYB181" i="1"/>
  <c r="NYB182" i="1" s="1"/>
  <c r="NYC181" i="1"/>
  <c r="NYC182" i="1" s="1"/>
  <c r="NYD181" i="1"/>
  <c r="NYD182" i="1" s="1"/>
  <c r="NYE181" i="1"/>
  <c r="NYE182" i="1" s="1"/>
  <c r="NYF181" i="1"/>
  <c r="NYF182" i="1" s="1"/>
  <c r="NYG181" i="1"/>
  <c r="NYG182" i="1" s="1"/>
  <c r="NYH181" i="1"/>
  <c r="NYH182" i="1" s="1"/>
  <c r="NYI181" i="1"/>
  <c r="NYI182" i="1" s="1"/>
  <c r="NYJ181" i="1"/>
  <c r="NYJ182" i="1" s="1"/>
  <c r="NYK181" i="1"/>
  <c r="NYK182" i="1" s="1"/>
  <c r="NYL181" i="1"/>
  <c r="NYL182" i="1" s="1"/>
  <c r="NYM181" i="1"/>
  <c r="NYM182" i="1" s="1"/>
  <c r="NYN181" i="1"/>
  <c r="NYN182" i="1" s="1"/>
  <c r="NYO181" i="1"/>
  <c r="NYO182" i="1" s="1"/>
  <c r="NYP181" i="1"/>
  <c r="NYP182" i="1" s="1"/>
  <c r="NYQ181" i="1"/>
  <c r="NYQ182" i="1" s="1"/>
  <c r="NYR181" i="1"/>
  <c r="NYR182" i="1" s="1"/>
  <c r="NYS181" i="1"/>
  <c r="NYS182" i="1" s="1"/>
  <c r="NYT181" i="1"/>
  <c r="NYT182" i="1" s="1"/>
  <c r="NYU181" i="1"/>
  <c r="NYU182" i="1" s="1"/>
  <c r="NYV181" i="1"/>
  <c r="NYV182" i="1" s="1"/>
  <c r="NYW181" i="1"/>
  <c r="NYW182" i="1" s="1"/>
  <c r="NYX181" i="1"/>
  <c r="NYX182" i="1" s="1"/>
  <c r="NYY181" i="1"/>
  <c r="NYY182" i="1" s="1"/>
  <c r="NYZ181" i="1"/>
  <c r="NYZ182" i="1" s="1"/>
  <c r="NZA181" i="1"/>
  <c r="NZA182" i="1" s="1"/>
  <c r="NZB181" i="1"/>
  <c r="NZB182" i="1" s="1"/>
  <c r="NZC181" i="1"/>
  <c r="NZC182" i="1" s="1"/>
  <c r="NZD181" i="1"/>
  <c r="NZD182" i="1" s="1"/>
  <c r="NZE181" i="1"/>
  <c r="NZE182" i="1" s="1"/>
  <c r="NZF181" i="1"/>
  <c r="NZF182" i="1" s="1"/>
  <c r="NZG181" i="1"/>
  <c r="NZG182" i="1" s="1"/>
  <c r="NZH181" i="1"/>
  <c r="NZH182" i="1" s="1"/>
  <c r="NZI181" i="1"/>
  <c r="NZI182" i="1" s="1"/>
  <c r="NZJ181" i="1"/>
  <c r="NZJ182" i="1" s="1"/>
  <c r="NZK181" i="1"/>
  <c r="NZK182" i="1" s="1"/>
  <c r="NZL181" i="1"/>
  <c r="NZL182" i="1" s="1"/>
  <c r="NZM181" i="1"/>
  <c r="NZM182" i="1" s="1"/>
  <c r="NZN181" i="1"/>
  <c r="NZN182" i="1" s="1"/>
  <c r="NZO181" i="1"/>
  <c r="NZO182" i="1" s="1"/>
  <c r="NZP181" i="1"/>
  <c r="NZP182" i="1" s="1"/>
  <c r="NZQ181" i="1"/>
  <c r="NZQ182" i="1" s="1"/>
  <c r="NZR181" i="1"/>
  <c r="NZR182" i="1" s="1"/>
  <c r="NZS181" i="1"/>
  <c r="NZS182" i="1" s="1"/>
  <c r="NZT181" i="1"/>
  <c r="NZT182" i="1" s="1"/>
  <c r="NZU181" i="1"/>
  <c r="NZU182" i="1" s="1"/>
  <c r="NZV181" i="1"/>
  <c r="NZV182" i="1" s="1"/>
  <c r="NZW181" i="1"/>
  <c r="NZW182" i="1" s="1"/>
  <c r="NZX181" i="1"/>
  <c r="NZX182" i="1" s="1"/>
  <c r="NZY181" i="1"/>
  <c r="NZY182" i="1" s="1"/>
  <c r="NZZ181" i="1"/>
  <c r="NZZ182" i="1" s="1"/>
  <c r="OAA181" i="1"/>
  <c r="OAA182" i="1" s="1"/>
  <c r="OAB181" i="1"/>
  <c r="OAB182" i="1" s="1"/>
  <c r="OAC181" i="1"/>
  <c r="OAC182" i="1" s="1"/>
  <c r="OAD181" i="1"/>
  <c r="OAD182" i="1" s="1"/>
  <c r="OAE181" i="1"/>
  <c r="OAE182" i="1" s="1"/>
  <c r="OAF181" i="1"/>
  <c r="OAF182" i="1" s="1"/>
  <c r="OAG181" i="1"/>
  <c r="OAG182" i="1" s="1"/>
  <c r="OAH181" i="1"/>
  <c r="OAH182" i="1" s="1"/>
  <c r="OAI181" i="1"/>
  <c r="OAI182" i="1" s="1"/>
  <c r="OAJ181" i="1"/>
  <c r="OAJ182" i="1" s="1"/>
  <c r="OAK181" i="1"/>
  <c r="OAK182" i="1" s="1"/>
  <c r="OAL181" i="1"/>
  <c r="OAL182" i="1" s="1"/>
  <c r="OAM181" i="1"/>
  <c r="OAM182" i="1" s="1"/>
  <c r="OAN181" i="1"/>
  <c r="OAN182" i="1" s="1"/>
  <c r="OAO181" i="1"/>
  <c r="OAO182" i="1" s="1"/>
  <c r="OAP181" i="1"/>
  <c r="OAP182" i="1" s="1"/>
  <c r="OAQ181" i="1"/>
  <c r="OAQ182" i="1" s="1"/>
  <c r="OAR181" i="1"/>
  <c r="OAR182" i="1" s="1"/>
  <c r="OAS181" i="1"/>
  <c r="OAS182" i="1" s="1"/>
  <c r="OAT181" i="1"/>
  <c r="OAT182" i="1" s="1"/>
  <c r="OAU181" i="1"/>
  <c r="OAU182" i="1" s="1"/>
  <c r="OAV181" i="1"/>
  <c r="OAV182" i="1" s="1"/>
  <c r="OAW181" i="1"/>
  <c r="OAW182" i="1" s="1"/>
  <c r="OAX181" i="1"/>
  <c r="OAX182" i="1" s="1"/>
  <c r="OAY181" i="1"/>
  <c r="OAY182" i="1" s="1"/>
  <c r="OAZ181" i="1"/>
  <c r="OAZ182" i="1" s="1"/>
  <c r="OBA181" i="1"/>
  <c r="OBA182" i="1" s="1"/>
  <c r="OBB181" i="1"/>
  <c r="OBB182" i="1" s="1"/>
  <c r="OBC181" i="1"/>
  <c r="OBC182" i="1" s="1"/>
  <c r="OBD181" i="1"/>
  <c r="OBD182" i="1" s="1"/>
  <c r="OBE181" i="1"/>
  <c r="OBE182" i="1" s="1"/>
  <c r="OBF181" i="1"/>
  <c r="OBF182" i="1" s="1"/>
  <c r="OBG181" i="1"/>
  <c r="OBG182" i="1" s="1"/>
  <c r="OBH181" i="1"/>
  <c r="OBH182" i="1" s="1"/>
  <c r="OBI181" i="1"/>
  <c r="OBI182" i="1" s="1"/>
  <c r="OBJ181" i="1"/>
  <c r="OBJ182" i="1" s="1"/>
  <c r="OBK181" i="1"/>
  <c r="OBK182" i="1" s="1"/>
  <c r="OBL181" i="1"/>
  <c r="OBL182" i="1" s="1"/>
  <c r="OBM181" i="1"/>
  <c r="OBM182" i="1" s="1"/>
  <c r="OBN181" i="1"/>
  <c r="OBN182" i="1" s="1"/>
  <c r="OBO181" i="1"/>
  <c r="OBO182" i="1" s="1"/>
  <c r="OBP181" i="1"/>
  <c r="OBP182" i="1" s="1"/>
  <c r="OBQ181" i="1"/>
  <c r="OBQ182" i="1" s="1"/>
  <c r="OBR181" i="1"/>
  <c r="OBR182" i="1" s="1"/>
  <c r="OBS181" i="1"/>
  <c r="OBS182" i="1" s="1"/>
  <c r="OBT181" i="1"/>
  <c r="OBT182" i="1" s="1"/>
  <c r="OBU181" i="1"/>
  <c r="OBU182" i="1" s="1"/>
  <c r="OBV181" i="1"/>
  <c r="OBV182" i="1" s="1"/>
  <c r="OBW181" i="1"/>
  <c r="OBW182" i="1" s="1"/>
  <c r="OBX181" i="1"/>
  <c r="OBX182" i="1" s="1"/>
  <c r="OBY181" i="1"/>
  <c r="OBY182" i="1" s="1"/>
  <c r="OBZ181" i="1"/>
  <c r="OBZ182" i="1" s="1"/>
  <c r="OCA181" i="1"/>
  <c r="OCA182" i="1" s="1"/>
  <c r="OCB181" i="1"/>
  <c r="OCB182" i="1" s="1"/>
  <c r="OCC181" i="1"/>
  <c r="OCC182" i="1" s="1"/>
  <c r="OCD181" i="1"/>
  <c r="OCD182" i="1" s="1"/>
  <c r="OCE181" i="1"/>
  <c r="OCE182" i="1" s="1"/>
  <c r="OCF181" i="1"/>
  <c r="OCF182" i="1" s="1"/>
  <c r="OCG181" i="1"/>
  <c r="OCG182" i="1" s="1"/>
  <c r="OCH181" i="1"/>
  <c r="OCH182" i="1" s="1"/>
  <c r="OCI181" i="1"/>
  <c r="OCI182" i="1" s="1"/>
  <c r="OCJ181" i="1"/>
  <c r="OCJ182" i="1" s="1"/>
  <c r="OCK181" i="1"/>
  <c r="OCK182" i="1" s="1"/>
  <c r="OCL181" i="1"/>
  <c r="OCL182" i="1" s="1"/>
  <c r="OCM181" i="1"/>
  <c r="OCM182" i="1" s="1"/>
  <c r="OCN181" i="1"/>
  <c r="OCN182" i="1" s="1"/>
  <c r="OCO181" i="1"/>
  <c r="OCO182" i="1" s="1"/>
  <c r="OCP181" i="1"/>
  <c r="OCP182" i="1" s="1"/>
  <c r="OCQ181" i="1"/>
  <c r="OCQ182" i="1" s="1"/>
  <c r="OCR181" i="1"/>
  <c r="OCR182" i="1" s="1"/>
  <c r="OCS181" i="1"/>
  <c r="OCS182" i="1" s="1"/>
  <c r="OCT181" i="1"/>
  <c r="OCT182" i="1" s="1"/>
  <c r="OCU181" i="1"/>
  <c r="OCU182" i="1" s="1"/>
  <c r="OCV181" i="1"/>
  <c r="OCV182" i="1" s="1"/>
  <c r="OCW181" i="1"/>
  <c r="OCW182" i="1" s="1"/>
  <c r="OCX181" i="1"/>
  <c r="OCX182" i="1" s="1"/>
  <c r="OCY181" i="1"/>
  <c r="OCY182" i="1" s="1"/>
  <c r="OCZ181" i="1"/>
  <c r="OCZ182" i="1" s="1"/>
  <c r="ODA181" i="1"/>
  <c r="ODA182" i="1" s="1"/>
  <c r="ODB181" i="1"/>
  <c r="ODB182" i="1" s="1"/>
  <c r="ODC181" i="1"/>
  <c r="ODC182" i="1" s="1"/>
  <c r="ODD181" i="1"/>
  <c r="ODD182" i="1" s="1"/>
  <c r="ODE181" i="1"/>
  <c r="ODE182" i="1" s="1"/>
  <c r="ODF181" i="1"/>
  <c r="ODF182" i="1" s="1"/>
  <c r="ODG181" i="1"/>
  <c r="ODG182" i="1" s="1"/>
  <c r="ODH181" i="1"/>
  <c r="ODH182" i="1" s="1"/>
  <c r="ODI181" i="1"/>
  <c r="ODI182" i="1" s="1"/>
  <c r="ODJ181" i="1"/>
  <c r="ODJ182" i="1" s="1"/>
  <c r="ODK181" i="1"/>
  <c r="ODK182" i="1" s="1"/>
  <c r="ODL181" i="1"/>
  <c r="ODL182" i="1" s="1"/>
  <c r="ODM181" i="1"/>
  <c r="ODM182" i="1" s="1"/>
  <c r="ODN181" i="1"/>
  <c r="ODN182" i="1" s="1"/>
  <c r="ODO181" i="1"/>
  <c r="ODO182" i="1" s="1"/>
  <c r="ODP181" i="1"/>
  <c r="ODP182" i="1" s="1"/>
  <c r="ODQ181" i="1"/>
  <c r="ODQ182" i="1" s="1"/>
  <c r="ODR181" i="1"/>
  <c r="ODR182" i="1" s="1"/>
  <c r="ODS181" i="1"/>
  <c r="ODS182" i="1" s="1"/>
  <c r="ODT181" i="1"/>
  <c r="ODT182" i="1" s="1"/>
  <c r="ODU181" i="1"/>
  <c r="ODU182" i="1" s="1"/>
  <c r="ODV181" i="1"/>
  <c r="ODV182" i="1" s="1"/>
  <c r="ODW181" i="1"/>
  <c r="ODW182" i="1" s="1"/>
  <c r="ODX181" i="1"/>
  <c r="ODX182" i="1" s="1"/>
  <c r="ODY181" i="1"/>
  <c r="ODY182" i="1" s="1"/>
  <c r="ODZ181" i="1"/>
  <c r="ODZ182" i="1" s="1"/>
  <c r="OEA181" i="1"/>
  <c r="OEA182" i="1" s="1"/>
  <c r="OEB181" i="1"/>
  <c r="OEB182" i="1" s="1"/>
  <c r="OEC181" i="1"/>
  <c r="OEC182" i="1" s="1"/>
  <c r="OED181" i="1"/>
  <c r="OED182" i="1" s="1"/>
  <c r="OEE181" i="1"/>
  <c r="OEE182" i="1" s="1"/>
  <c r="OEF181" i="1"/>
  <c r="OEF182" i="1" s="1"/>
  <c r="OEG181" i="1"/>
  <c r="OEG182" i="1" s="1"/>
  <c r="OEH181" i="1"/>
  <c r="OEH182" i="1" s="1"/>
  <c r="OEI181" i="1"/>
  <c r="OEI182" i="1" s="1"/>
  <c r="OEJ181" i="1"/>
  <c r="OEJ182" i="1" s="1"/>
  <c r="OEK181" i="1"/>
  <c r="OEK182" i="1" s="1"/>
  <c r="OEL181" i="1"/>
  <c r="OEL182" i="1" s="1"/>
  <c r="OEM181" i="1"/>
  <c r="OEM182" i="1" s="1"/>
  <c r="OEN181" i="1"/>
  <c r="OEN182" i="1" s="1"/>
  <c r="OEO181" i="1"/>
  <c r="OEO182" i="1" s="1"/>
  <c r="OEP181" i="1"/>
  <c r="OEP182" i="1" s="1"/>
  <c r="OEQ181" i="1"/>
  <c r="OEQ182" i="1" s="1"/>
  <c r="OER181" i="1"/>
  <c r="OER182" i="1" s="1"/>
  <c r="OES181" i="1"/>
  <c r="OES182" i="1" s="1"/>
  <c r="OET181" i="1"/>
  <c r="OET182" i="1" s="1"/>
  <c r="OEU181" i="1"/>
  <c r="OEU182" i="1" s="1"/>
  <c r="OEV181" i="1"/>
  <c r="OEV182" i="1" s="1"/>
  <c r="OEW181" i="1"/>
  <c r="OEW182" i="1" s="1"/>
  <c r="OEX181" i="1"/>
  <c r="OEX182" i="1" s="1"/>
  <c r="OEY181" i="1"/>
  <c r="OEY182" i="1" s="1"/>
  <c r="OEZ181" i="1"/>
  <c r="OEZ182" i="1" s="1"/>
  <c r="OFA181" i="1"/>
  <c r="OFA182" i="1" s="1"/>
  <c r="OFB181" i="1"/>
  <c r="OFB182" i="1" s="1"/>
  <c r="OFC181" i="1"/>
  <c r="OFC182" i="1" s="1"/>
  <c r="OFD181" i="1"/>
  <c r="OFD182" i="1" s="1"/>
  <c r="OFE181" i="1"/>
  <c r="OFE182" i="1" s="1"/>
  <c r="OFF181" i="1"/>
  <c r="OFF182" i="1" s="1"/>
  <c r="OFG181" i="1"/>
  <c r="OFG182" i="1" s="1"/>
  <c r="OFH181" i="1"/>
  <c r="OFH182" i="1" s="1"/>
  <c r="OFI181" i="1"/>
  <c r="OFI182" i="1" s="1"/>
  <c r="OFJ181" i="1"/>
  <c r="OFJ182" i="1" s="1"/>
  <c r="OFK181" i="1"/>
  <c r="OFK182" i="1" s="1"/>
  <c r="OFL181" i="1"/>
  <c r="OFL182" i="1" s="1"/>
  <c r="OFM181" i="1"/>
  <c r="OFM182" i="1" s="1"/>
  <c r="OFN181" i="1"/>
  <c r="OFN182" i="1" s="1"/>
  <c r="OFO181" i="1"/>
  <c r="OFO182" i="1" s="1"/>
  <c r="OFP181" i="1"/>
  <c r="OFP182" i="1" s="1"/>
  <c r="OFQ181" i="1"/>
  <c r="OFQ182" i="1" s="1"/>
  <c r="OFR181" i="1"/>
  <c r="OFR182" i="1" s="1"/>
  <c r="OFS181" i="1"/>
  <c r="OFS182" i="1" s="1"/>
  <c r="OFT181" i="1"/>
  <c r="OFT182" i="1" s="1"/>
  <c r="OFU181" i="1"/>
  <c r="OFU182" i="1" s="1"/>
  <c r="OFV181" i="1"/>
  <c r="OFV182" i="1" s="1"/>
  <c r="OFW181" i="1"/>
  <c r="OFW182" i="1" s="1"/>
  <c r="OFX181" i="1"/>
  <c r="OFX182" i="1" s="1"/>
  <c r="OFY181" i="1"/>
  <c r="OFY182" i="1" s="1"/>
  <c r="OFZ181" i="1"/>
  <c r="OFZ182" i="1" s="1"/>
  <c r="OGA181" i="1"/>
  <c r="OGA182" i="1" s="1"/>
  <c r="OGB181" i="1"/>
  <c r="OGB182" i="1" s="1"/>
  <c r="OGC181" i="1"/>
  <c r="OGC182" i="1" s="1"/>
  <c r="OGD181" i="1"/>
  <c r="OGD182" i="1" s="1"/>
  <c r="OGE181" i="1"/>
  <c r="OGE182" i="1" s="1"/>
  <c r="OGF181" i="1"/>
  <c r="OGF182" i="1" s="1"/>
  <c r="OGG181" i="1"/>
  <c r="OGG182" i="1" s="1"/>
  <c r="OGH181" i="1"/>
  <c r="OGH182" i="1" s="1"/>
  <c r="OGI181" i="1"/>
  <c r="OGI182" i="1" s="1"/>
  <c r="OGJ181" i="1"/>
  <c r="OGJ182" i="1" s="1"/>
  <c r="OGK181" i="1"/>
  <c r="OGK182" i="1" s="1"/>
  <c r="OGL181" i="1"/>
  <c r="OGL182" i="1" s="1"/>
  <c r="OGM181" i="1"/>
  <c r="OGM182" i="1" s="1"/>
  <c r="OGN181" i="1"/>
  <c r="OGN182" i="1" s="1"/>
  <c r="OGO181" i="1"/>
  <c r="OGO182" i="1" s="1"/>
  <c r="OGP181" i="1"/>
  <c r="OGP182" i="1" s="1"/>
  <c r="OGQ181" i="1"/>
  <c r="OGQ182" i="1" s="1"/>
  <c r="OGR181" i="1"/>
  <c r="OGR182" i="1" s="1"/>
  <c r="OGS181" i="1"/>
  <c r="OGS182" i="1" s="1"/>
  <c r="OGT181" i="1"/>
  <c r="OGT182" i="1" s="1"/>
  <c r="OGU181" i="1"/>
  <c r="OGU182" i="1" s="1"/>
  <c r="OGV181" i="1"/>
  <c r="OGV182" i="1" s="1"/>
  <c r="OGW181" i="1"/>
  <c r="OGW182" i="1" s="1"/>
  <c r="OGX181" i="1"/>
  <c r="OGX182" i="1" s="1"/>
  <c r="OGY181" i="1"/>
  <c r="OGY182" i="1" s="1"/>
  <c r="OGZ181" i="1"/>
  <c r="OGZ182" i="1" s="1"/>
  <c r="OHA181" i="1"/>
  <c r="OHA182" i="1" s="1"/>
  <c r="OHB181" i="1"/>
  <c r="OHB182" i="1" s="1"/>
  <c r="OHC181" i="1"/>
  <c r="OHC182" i="1" s="1"/>
  <c r="OHD181" i="1"/>
  <c r="OHD182" i="1" s="1"/>
  <c r="OHE181" i="1"/>
  <c r="OHE182" i="1" s="1"/>
  <c r="OHF181" i="1"/>
  <c r="OHF182" i="1" s="1"/>
  <c r="OHG181" i="1"/>
  <c r="OHG182" i="1" s="1"/>
  <c r="OHH181" i="1"/>
  <c r="OHH182" i="1" s="1"/>
  <c r="OHI181" i="1"/>
  <c r="OHI182" i="1" s="1"/>
  <c r="OHJ181" i="1"/>
  <c r="OHJ182" i="1" s="1"/>
  <c r="OHK181" i="1"/>
  <c r="OHK182" i="1" s="1"/>
  <c r="OHL181" i="1"/>
  <c r="OHL182" i="1" s="1"/>
  <c r="OHM181" i="1"/>
  <c r="OHM182" i="1" s="1"/>
  <c r="OHN181" i="1"/>
  <c r="OHN182" i="1" s="1"/>
  <c r="OHO181" i="1"/>
  <c r="OHO182" i="1" s="1"/>
  <c r="OHP181" i="1"/>
  <c r="OHP182" i="1" s="1"/>
  <c r="OHQ181" i="1"/>
  <c r="OHQ182" i="1" s="1"/>
  <c r="OHR181" i="1"/>
  <c r="OHR182" i="1" s="1"/>
  <c r="OHS181" i="1"/>
  <c r="OHS182" i="1" s="1"/>
  <c r="OHT181" i="1"/>
  <c r="OHT182" i="1" s="1"/>
  <c r="OHU181" i="1"/>
  <c r="OHU182" i="1" s="1"/>
  <c r="OHV181" i="1"/>
  <c r="OHV182" i="1" s="1"/>
  <c r="OHW181" i="1"/>
  <c r="OHW182" i="1" s="1"/>
  <c r="OHX181" i="1"/>
  <c r="OHX182" i="1" s="1"/>
  <c r="OHY181" i="1"/>
  <c r="OHY182" i="1" s="1"/>
  <c r="OHZ181" i="1"/>
  <c r="OHZ182" i="1" s="1"/>
  <c r="OIA181" i="1"/>
  <c r="OIA182" i="1" s="1"/>
  <c r="OIB181" i="1"/>
  <c r="OIB182" i="1" s="1"/>
  <c r="OIC181" i="1"/>
  <c r="OIC182" i="1" s="1"/>
  <c r="OID181" i="1"/>
  <c r="OID182" i="1" s="1"/>
  <c r="OIE181" i="1"/>
  <c r="OIE182" i="1" s="1"/>
  <c r="OIF181" i="1"/>
  <c r="OIF182" i="1" s="1"/>
  <c r="OIG181" i="1"/>
  <c r="OIG182" i="1" s="1"/>
  <c r="OIH181" i="1"/>
  <c r="OIH182" i="1" s="1"/>
  <c r="OII181" i="1"/>
  <c r="OII182" i="1" s="1"/>
  <c r="OIJ181" i="1"/>
  <c r="OIJ182" i="1" s="1"/>
  <c r="OIK181" i="1"/>
  <c r="OIK182" i="1" s="1"/>
  <c r="OIL181" i="1"/>
  <c r="OIL182" i="1" s="1"/>
  <c r="OIM181" i="1"/>
  <c r="OIM182" i="1" s="1"/>
  <c r="OIN181" i="1"/>
  <c r="OIN182" i="1" s="1"/>
  <c r="OIO181" i="1"/>
  <c r="OIO182" i="1" s="1"/>
  <c r="OIP181" i="1"/>
  <c r="OIP182" i="1" s="1"/>
  <c r="OIQ181" i="1"/>
  <c r="OIQ182" i="1" s="1"/>
  <c r="OIR181" i="1"/>
  <c r="OIR182" i="1" s="1"/>
  <c r="OIS181" i="1"/>
  <c r="OIS182" i="1" s="1"/>
  <c r="OIT181" i="1"/>
  <c r="OIT182" i="1" s="1"/>
  <c r="OIU181" i="1"/>
  <c r="OIU182" i="1" s="1"/>
  <c r="OIV181" i="1"/>
  <c r="OIV182" i="1" s="1"/>
  <c r="OIW181" i="1"/>
  <c r="OIW182" i="1" s="1"/>
  <c r="OIX181" i="1"/>
  <c r="OIX182" i="1" s="1"/>
  <c r="OIY181" i="1"/>
  <c r="OIY182" i="1" s="1"/>
  <c r="OIZ181" i="1"/>
  <c r="OIZ182" i="1" s="1"/>
  <c r="OJA181" i="1"/>
  <c r="OJA182" i="1" s="1"/>
  <c r="OJB181" i="1"/>
  <c r="OJB182" i="1" s="1"/>
  <c r="OJC181" i="1"/>
  <c r="OJC182" i="1" s="1"/>
  <c r="OJD181" i="1"/>
  <c r="OJD182" i="1" s="1"/>
  <c r="OJE181" i="1"/>
  <c r="OJE182" i="1" s="1"/>
  <c r="OJF181" i="1"/>
  <c r="OJF182" i="1" s="1"/>
  <c r="OJG181" i="1"/>
  <c r="OJG182" i="1" s="1"/>
  <c r="OJH181" i="1"/>
  <c r="OJH182" i="1" s="1"/>
  <c r="OJI181" i="1"/>
  <c r="OJI182" i="1" s="1"/>
  <c r="OJJ181" i="1"/>
  <c r="OJJ182" i="1" s="1"/>
  <c r="OJK181" i="1"/>
  <c r="OJK182" i="1" s="1"/>
  <c r="OJL181" i="1"/>
  <c r="OJL182" i="1" s="1"/>
  <c r="OJM181" i="1"/>
  <c r="OJM182" i="1" s="1"/>
  <c r="OJN181" i="1"/>
  <c r="OJN182" i="1" s="1"/>
  <c r="OJO181" i="1"/>
  <c r="OJO182" i="1" s="1"/>
  <c r="OJP181" i="1"/>
  <c r="OJP182" i="1" s="1"/>
  <c r="OJQ181" i="1"/>
  <c r="OJQ182" i="1" s="1"/>
  <c r="OJR181" i="1"/>
  <c r="OJR182" i="1" s="1"/>
  <c r="OJS181" i="1"/>
  <c r="OJS182" i="1" s="1"/>
  <c r="OJT181" i="1"/>
  <c r="OJT182" i="1" s="1"/>
  <c r="OJU181" i="1"/>
  <c r="OJU182" i="1" s="1"/>
  <c r="OJV181" i="1"/>
  <c r="OJV182" i="1" s="1"/>
  <c r="OJW181" i="1"/>
  <c r="OJW182" i="1" s="1"/>
  <c r="OJX181" i="1"/>
  <c r="OJX182" i="1" s="1"/>
  <c r="OJY181" i="1"/>
  <c r="OJY182" i="1" s="1"/>
  <c r="OJZ181" i="1"/>
  <c r="OJZ182" i="1" s="1"/>
  <c r="OKA181" i="1"/>
  <c r="OKA182" i="1" s="1"/>
  <c r="OKB181" i="1"/>
  <c r="OKB182" i="1" s="1"/>
  <c r="OKC181" i="1"/>
  <c r="OKC182" i="1" s="1"/>
  <c r="OKD181" i="1"/>
  <c r="OKD182" i="1" s="1"/>
  <c r="OKE181" i="1"/>
  <c r="OKE182" i="1" s="1"/>
  <c r="OKF181" i="1"/>
  <c r="OKF182" i="1" s="1"/>
  <c r="OKG181" i="1"/>
  <c r="OKG182" i="1" s="1"/>
  <c r="OKH181" i="1"/>
  <c r="OKH182" i="1" s="1"/>
  <c r="OKI181" i="1"/>
  <c r="OKI182" i="1" s="1"/>
  <c r="OKJ181" i="1"/>
  <c r="OKJ182" i="1" s="1"/>
  <c r="OKK181" i="1"/>
  <c r="OKK182" i="1" s="1"/>
  <c r="OKL181" i="1"/>
  <c r="OKL182" i="1" s="1"/>
  <c r="OKM181" i="1"/>
  <c r="OKM182" i="1" s="1"/>
  <c r="OKN181" i="1"/>
  <c r="OKN182" i="1" s="1"/>
  <c r="OKO181" i="1"/>
  <c r="OKO182" i="1" s="1"/>
  <c r="OKP181" i="1"/>
  <c r="OKP182" i="1" s="1"/>
  <c r="OKQ181" i="1"/>
  <c r="OKQ182" i="1" s="1"/>
  <c r="OKR181" i="1"/>
  <c r="OKR182" i="1" s="1"/>
  <c r="OKS181" i="1"/>
  <c r="OKS182" i="1" s="1"/>
  <c r="OKT181" i="1"/>
  <c r="OKT182" i="1" s="1"/>
  <c r="OKU181" i="1"/>
  <c r="OKU182" i="1" s="1"/>
  <c r="OKV181" i="1"/>
  <c r="OKV182" i="1" s="1"/>
  <c r="OKW181" i="1"/>
  <c r="OKW182" i="1" s="1"/>
  <c r="OKX181" i="1"/>
  <c r="OKX182" i="1" s="1"/>
  <c r="OKY181" i="1"/>
  <c r="OKY182" i="1" s="1"/>
  <c r="OKZ181" i="1"/>
  <c r="OKZ182" i="1" s="1"/>
  <c r="OLA181" i="1"/>
  <c r="OLA182" i="1" s="1"/>
  <c r="OLB181" i="1"/>
  <c r="OLB182" i="1" s="1"/>
  <c r="OLC181" i="1"/>
  <c r="OLC182" i="1" s="1"/>
  <c r="OLD181" i="1"/>
  <c r="OLD182" i="1" s="1"/>
  <c r="OLE181" i="1"/>
  <c r="OLE182" i="1" s="1"/>
  <c r="OLF181" i="1"/>
  <c r="OLF182" i="1" s="1"/>
  <c r="OLG181" i="1"/>
  <c r="OLG182" i="1" s="1"/>
  <c r="OLH181" i="1"/>
  <c r="OLH182" i="1" s="1"/>
  <c r="OLI181" i="1"/>
  <c r="OLI182" i="1" s="1"/>
  <c r="OLJ181" i="1"/>
  <c r="OLJ182" i="1" s="1"/>
  <c r="OLK181" i="1"/>
  <c r="OLK182" i="1" s="1"/>
  <c r="OLL181" i="1"/>
  <c r="OLL182" i="1" s="1"/>
  <c r="OLM181" i="1"/>
  <c r="OLM182" i="1" s="1"/>
  <c r="OLN181" i="1"/>
  <c r="OLN182" i="1" s="1"/>
  <c r="OLO181" i="1"/>
  <c r="OLO182" i="1" s="1"/>
  <c r="OLP181" i="1"/>
  <c r="OLP182" i="1" s="1"/>
  <c r="OLQ181" i="1"/>
  <c r="OLQ182" i="1" s="1"/>
  <c r="OLR181" i="1"/>
  <c r="OLR182" i="1" s="1"/>
  <c r="OLS181" i="1"/>
  <c r="OLS182" i="1" s="1"/>
  <c r="OLT181" i="1"/>
  <c r="OLT182" i="1" s="1"/>
  <c r="OLU181" i="1"/>
  <c r="OLU182" i="1" s="1"/>
  <c r="OLV181" i="1"/>
  <c r="OLV182" i="1" s="1"/>
  <c r="OLW181" i="1"/>
  <c r="OLW182" i="1" s="1"/>
  <c r="OLX181" i="1"/>
  <c r="OLX182" i="1" s="1"/>
  <c r="OLY181" i="1"/>
  <c r="OLY182" i="1" s="1"/>
  <c r="OLZ181" i="1"/>
  <c r="OLZ182" i="1" s="1"/>
  <c r="OMA181" i="1"/>
  <c r="OMA182" i="1" s="1"/>
  <c r="OMB181" i="1"/>
  <c r="OMB182" i="1" s="1"/>
  <c r="OMC181" i="1"/>
  <c r="OMC182" i="1" s="1"/>
  <c r="OMD181" i="1"/>
  <c r="OMD182" i="1" s="1"/>
  <c r="OME181" i="1"/>
  <c r="OME182" i="1" s="1"/>
  <c r="OMF181" i="1"/>
  <c r="OMF182" i="1" s="1"/>
  <c r="OMG181" i="1"/>
  <c r="OMG182" i="1" s="1"/>
  <c r="OMH181" i="1"/>
  <c r="OMH182" i="1" s="1"/>
  <c r="OMI181" i="1"/>
  <c r="OMI182" i="1" s="1"/>
  <c r="OMJ181" i="1"/>
  <c r="OMJ182" i="1" s="1"/>
  <c r="OMK181" i="1"/>
  <c r="OMK182" i="1" s="1"/>
  <c r="OML181" i="1"/>
  <c r="OML182" i="1" s="1"/>
  <c r="OMM181" i="1"/>
  <c r="OMM182" i="1" s="1"/>
  <c r="OMN181" i="1"/>
  <c r="OMN182" i="1" s="1"/>
  <c r="OMO181" i="1"/>
  <c r="OMO182" i="1" s="1"/>
  <c r="OMP181" i="1"/>
  <c r="OMP182" i="1" s="1"/>
  <c r="OMQ181" i="1"/>
  <c r="OMQ182" i="1" s="1"/>
  <c r="OMR181" i="1"/>
  <c r="OMR182" i="1" s="1"/>
  <c r="OMS181" i="1"/>
  <c r="OMS182" i="1" s="1"/>
  <c r="OMT181" i="1"/>
  <c r="OMT182" i="1" s="1"/>
  <c r="OMU181" i="1"/>
  <c r="OMU182" i="1" s="1"/>
  <c r="OMV181" i="1"/>
  <c r="OMV182" i="1" s="1"/>
  <c r="OMW181" i="1"/>
  <c r="OMW182" i="1" s="1"/>
  <c r="OMX181" i="1"/>
  <c r="OMX182" i="1" s="1"/>
  <c r="OMY181" i="1"/>
  <c r="OMY182" i="1" s="1"/>
  <c r="OMZ181" i="1"/>
  <c r="OMZ182" i="1" s="1"/>
  <c r="ONA181" i="1"/>
  <c r="ONA182" i="1" s="1"/>
  <c r="ONB181" i="1"/>
  <c r="ONB182" i="1" s="1"/>
  <c r="ONC181" i="1"/>
  <c r="ONC182" i="1" s="1"/>
  <c r="OND181" i="1"/>
  <c r="OND182" i="1" s="1"/>
  <c r="ONE181" i="1"/>
  <c r="ONE182" i="1" s="1"/>
  <c r="ONF181" i="1"/>
  <c r="ONF182" i="1" s="1"/>
  <c r="ONG181" i="1"/>
  <c r="ONG182" i="1" s="1"/>
  <c r="ONH181" i="1"/>
  <c r="ONH182" i="1" s="1"/>
  <c r="ONI181" i="1"/>
  <c r="ONI182" i="1" s="1"/>
  <c r="ONJ181" i="1"/>
  <c r="ONJ182" i="1" s="1"/>
  <c r="ONK181" i="1"/>
  <c r="ONK182" i="1" s="1"/>
  <c r="ONL181" i="1"/>
  <c r="ONL182" i="1" s="1"/>
  <c r="ONM181" i="1"/>
  <c r="ONM182" i="1" s="1"/>
  <c r="ONN181" i="1"/>
  <c r="ONN182" i="1" s="1"/>
  <c r="ONO181" i="1"/>
  <c r="ONO182" i="1" s="1"/>
  <c r="ONP181" i="1"/>
  <c r="ONP182" i="1" s="1"/>
  <c r="ONQ181" i="1"/>
  <c r="ONQ182" i="1" s="1"/>
  <c r="ONR181" i="1"/>
  <c r="ONR182" i="1" s="1"/>
  <c r="ONS181" i="1"/>
  <c r="ONS182" i="1" s="1"/>
  <c r="ONT181" i="1"/>
  <c r="ONT182" i="1" s="1"/>
  <c r="ONU181" i="1"/>
  <c r="ONU182" i="1" s="1"/>
  <c r="ONV181" i="1"/>
  <c r="ONV182" i="1" s="1"/>
  <c r="ONW181" i="1"/>
  <c r="ONW182" i="1" s="1"/>
  <c r="ONX181" i="1"/>
  <c r="ONX182" i="1" s="1"/>
  <c r="ONY181" i="1"/>
  <c r="ONY182" i="1" s="1"/>
  <c r="ONZ181" i="1"/>
  <c r="ONZ182" i="1" s="1"/>
  <c r="OOA181" i="1"/>
  <c r="OOA182" i="1" s="1"/>
  <c r="OOB181" i="1"/>
  <c r="OOB182" i="1" s="1"/>
  <c r="OOC181" i="1"/>
  <c r="OOC182" i="1" s="1"/>
  <c r="OOD181" i="1"/>
  <c r="OOD182" i="1" s="1"/>
  <c r="OOE181" i="1"/>
  <c r="OOE182" i="1" s="1"/>
  <c r="OOF181" i="1"/>
  <c r="OOF182" i="1" s="1"/>
  <c r="OOG181" i="1"/>
  <c r="OOG182" i="1" s="1"/>
  <c r="OOH181" i="1"/>
  <c r="OOH182" i="1" s="1"/>
  <c r="OOI181" i="1"/>
  <c r="OOI182" i="1" s="1"/>
  <c r="OOJ181" i="1"/>
  <c r="OOJ182" i="1" s="1"/>
  <c r="OOK181" i="1"/>
  <c r="OOK182" i="1" s="1"/>
  <c r="OOL181" i="1"/>
  <c r="OOL182" i="1" s="1"/>
  <c r="OOM181" i="1"/>
  <c r="OOM182" i="1" s="1"/>
  <c r="OON181" i="1"/>
  <c r="OON182" i="1" s="1"/>
  <c r="OOO181" i="1"/>
  <c r="OOO182" i="1" s="1"/>
  <c r="OOP181" i="1"/>
  <c r="OOP182" i="1" s="1"/>
  <c r="OOQ181" i="1"/>
  <c r="OOQ182" i="1" s="1"/>
  <c r="OOR181" i="1"/>
  <c r="OOR182" i="1" s="1"/>
  <c r="OOS181" i="1"/>
  <c r="OOS182" i="1" s="1"/>
  <c r="OOT181" i="1"/>
  <c r="OOT182" i="1" s="1"/>
  <c r="OOU181" i="1"/>
  <c r="OOU182" i="1" s="1"/>
  <c r="OOV181" i="1"/>
  <c r="OOV182" i="1" s="1"/>
  <c r="OOW181" i="1"/>
  <c r="OOW182" i="1" s="1"/>
  <c r="OOX181" i="1"/>
  <c r="OOX182" i="1" s="1"/>
  <c r="OOY181" i="1"/>
  <c r="OOY182" i="1" s="1"/>
  <c r="OOZ181" i="1"/>
  <c r="OOZ182" i="1" s="1"/>
  <c r="OPA181" i="1"/>
  <c r="OPA182" i="1" s="1"/>
  <c r="OPB181" i="1"/>
  <c r="OPB182" i="1" s="1"/>
  <c r="OPC181" i="1"/>
  <c r="OPC182" i="1" s="1"/>
  <c r="OPD181" i="1"/>
  <c r="OPD182" i="1" s="1"/>
  <c r="OPE181" i="1"/>
  <c r="OPE182" i="1" s="1"/>
  <c r="OPF181" i="1"/>
  <c r="OPF182" i="1" s="1"/>
  <c r="OPG181" i="1"/>
  <c r="OPG182" i="1" s="1"/>
  <c r="OPH181" i="1"/>
  <c r="OPH182" i="1" s="1"/>
  <c r="OPI181" i="1"/>
  <c r="OPI182" i="1" s="1"/>
  <c r="OPJ181" i="1"/>
  <c r="OPJ182" i="1" s="1"/>
  <c r="OPK181" i="1"/>
  <c r="OPK182" i="1" s="1"/>
  <c r="OPL181" i="1"/>
  <c r="OPL182" i="1" s="1"/>
  <c r="OPM181" i="1"/>
  <c r="OPM182" i="1" s="1"/>
  <c r="OPN181" i="1"/>
  <c r="OPN182" i="1" s="1"/>
  <c r="OPO181" i="1"/>
  <c r="OPO182" i="1" s="1"/>
  <c r="OPP181" i="1"/>
  <c r="OPP182" i="1" s="1"/>
  <c r="OPQ181" i="1"/>
  <c r="OPQ182" i="1" s="1"/>
  <c r="OPR181" i="1"/>
  <c r="OPR182" i="1" s="1"/>
  <c r="OPS181" i="1"/>
  <c r="OPS182" i="1" s="1"/>
  <c r="OPT181" i="1"/>
  <c r="OPT182" i="1" s="1"/>
  <c r="OPU181" i="1"/>
  <c r="OPU182" i="1" s="1"/>
  <c r="OPV181" i="1"/>
  <c r="OPV182" i="1" s="1"/>
  <c r="OPW181" i="1"/>
  <c r="OPW182" i="1" s="1"/>
  <c r="OPX181" i="1"/>
  <c r="OPX182" i="1" s="1"/>
  <c r="OPY181" i="1"/>
  <c r="OPY182" i="1" s="1"/>
  <c r="OPZ181" i="1"/>
  <c r="OPZ182" i="1" s="1"/>
  <c r="OQA181" i="1"/>
  <c r="OQA182" i="1" s="1"/>
  <c r="OQB181" i="1"/>
  <c r="OQB182" i="1" s="1"/>
  <c r="OQC181" i="1"/>
  <c r="OQC182" i="1" s="1"/>
  <c r="OQD181" i="1"/>
  <c r="OQD182" i="1" s="1"/>
  <c r="OQE181" i="1"/>
  <c r="OQE182" i="1" s="1"/>
  <c r="OQF181" i="1"/>
  <c r="OQF182" i="1" s="1"/>
  <c r="OQG181" i="1"/>
  <c r="OQG182" i="1" s="1"/>
  <c r="OQH181" i="1"/>
  <c r="OQH182" i="1" s="1"/>
  <c r="OQI181" i="1"/>
  <c r="OQI182" i="1" s="1"/>
  <c r="OQJ181" i="1"/>
  <c r="OQJ182" i="1" s="1"/>
  <c r="OQK181" i="1"/>
  <c r="OQK182" i="1" s="1"/>
  <c r="OQL181" i="1"/>
  <c r="OQL182" i="1" s="1"/>
  <c r="OQM181" i="1"/>
  <c r="OQM182" i="1" s="1"/>
  <c r="OQN181" i="1"/>
  <c r="OQN182" i="1" s="1"/>
  <c r="OQO181" i="1"/>
  <c r="OQO182" i="1" s="1"/>
  <c r="OQP181" i="1"/>
  <c r="OQP182" i="1" s="1"/>
  <c r="OQQ181" i="1"/>
  <c r="OQQ182" i="1" s="1"/>
  <c r="OQR181" i="1"/>
  <c r="OQR182" i="1" s="1"/>
  <c r="OQS181" i="1"/>
  <c r="OQS182" i="1" s="1"/>
  <c r="OQT181" i="1"/>
  <c r="OQT182" i="1" s="1"/>
  <c r="OQU181" i="1"/>
  <c r="OQU182" i="1" s="1"/>
  <c r="OQV181" i="1"/>
  <c r="OQV182" i="1" s="1"/>
  <c r="OQW181" i="1"/>
  <c r="OQW182" i="1" s="1"/>
  <c r="OQX181" i="1"/>
  <c r="OQX182" i="1" s="1"/>
  <c r="OQY181" i="1"/>
  <c r="OQY182" i="1" s="1"/>
  <c r="OQZ181" i="1"/>
  <c r="OQZ182" i="1" s="1"/>
  <c r="ORA181" i="1"/>
  <c r="ORA182" i="1" s="1"/>
  <c r="ORB181" i="1"/>
  <c r="ORB182" i="1" s="1"/>
  <c r="ORC181" i="1"/>
  <c r="ORC182" i="1" s="1"/>
  <c r="ORD181" i="1"/>
  <c r="ORD182" i="1" s="1"/>
  <c r="ORE181" i="1"/>
  <c r="ORE182" i="1" s="1"/>
  <c r="ORF181" i="1"/>
  <c r="ORF182" i="1" s="1"/>
  <c r="ORG181" i="1"/>
  <c r="ORG182" i="1" s="1"/>
  <c r="ORH181" i="1"/>
  <c r="ORH182" i="1" s="1"/>
  <c r="ORI181" i="1"/>
  <c r="ORI182" i="1" s="1"/>
  <c r="ORJ181" i="1"/>
  <c r="ORJ182" i="1" s="1"/>
  <c r="ORK181" i="1"/>
  <c r="ORK182" i="1" s="1"/>
  <c r="ORL181" i="1"/>
  <c r="ORL182" i="1" s="1"/>
  <c r="ORM181" i="1"/>
  <c r="ORM182" i="1" s="1"/>
  <c r="ORN181" i="1"/>
  <c r="ORN182" i="1" s="1"/>
  <c r="ORO181" i="1"/>
  <c r="ORO182" i="1" s="1"/>
  <c r="ORP181" i="1"/>
  <c r="ORP182" i="1" s="1"/>
  <c r="ORQ181" i="1"/>
  <c r="ORQ182" i="1" s="1"/>
  <c r="ORR181" i="1"/>
  <c r="ORR182" i="1" s="1"/>
  <c r="ORS181" i="1"/>
  <c r="ORS182" i="1" s="1"/>
  <c r="ORT181" i="1"/>
  <c r="ORT182" i="1" s="1"/>
  <c r="ORU181" i="1"/>
  <c r="ORU182" i="1" s="1"/>
  <c r="ORV181" i="1"/>
  <c r="ORV182" i="1" s="1"/>
  <c r="ORW181" i="1"/>
  <c r="ORW182" i="1" s="1"/>
  <c r="ORX181" i="1"/>
  <c r="ORX182" i="1" s="1"/>
  <c r="ORY181" i="1"/>
  <c r="ORY182" i="1" s="1"/>
  <c r="ORZ181" i="1"/>
  <c r="ORZ182" i="1" s="1"/>
  <c r="OSA181" i="1"/>
  <c r="OSA182" i="1" s="1"/>
  <c r="OSB181" i="1"/>
  <c r="OSB182" i="1" s="1"/>
  <c r="OSC181" i="1"/>
  <c r="OSC182" i="1" s="1"/>
  <c r="OSD181" i="1"/>
  <c r="OSD182" i="1" s="1"/>
  <c r="OSE181" i="1"/>
  <c r="OSE182" i="1" s="1"/>
  <c r="OSF181" i="1"/>
  <c r="OSF182" i="1" s="1"/>
  <c r="OSG181" i="1"/>
  <c r="OSG182" i="1" s="1"/>
  <c r="OSH181" i="1"/>
  <c r="OSH182" i="1" s="1"/>
  <c r="OSI181" i="1"/>
  <c r="OSI182" i="1" s="1"/>
  <c r="OSJ181" i="1"/>
  <c r="OSJ182" i="1" s="1"/>
  <c r="OSK181" i="1"/>
  <c r="OSK182" i="1" s="1"/>
  <c r="OSL181" i="1"/>
  <c r="OSL182" i="1" s="1"/>
  <c r="OSM181" i="1"/>
  <c r="OSM182" i="1" s="1"/>
  <c r="OSN181" i="1"/>
  <c r="OSN182" i="1" s="1"/>
  <c r="OSO181" i="1"/>
  <c r="OSO182" i="1" s="1"/>
  <c r="OSP181" i="1"/>
  <c r="OSP182" i="1" s="1"/>
  <c r="OSQ181" i="1"/>
  <c r="OSQ182" i="1" s="1"/>
  <c r="OSR181" i="1"/>
  <c r="OSR182" i="1" s="1"/>
  <c r="OSS181" i="1"/>
  <c r="OSS182" i="1" s="1"/>
  <c r="OST181" i="1"/>
  <c r="OST182" i="1" s="1"/>
  <c r="OSU181" i="1"/>
  <c r="OSU182" i="1" s="1"/>
  <c r="OSV181" i="1"/>
  <c r="OSV182" i="1" s="1"/>
  <c r="OSW181" i="1"/>
  <c r="OSW182" i="1" s="1"/>
  <c r="OSX181" i="1"/>
  <c r="OSX182" i="1" s="1"/>
  <c r="OSY181" i="1"/>
  <c r="OSY182" i="1" s="1"/>
  <c r="OSZ181" i="1"/>
  <c r="OSZ182" i="1" s="1"/>
  <c r="OTA181" i="1"/>
  <c r="OTA182" i="1" s="1"/>
  <c r="OTB181" i="1"/>
  <c r="OTB182" i="1" s="1"/>
  <c r="OTC181" i="1"/>
  <c r="OTC182" i="1" s="1"/>
  <c r="OTD181" i="1"/>
  <c r="OTD182" i="1" s="1"/>
  <c r="OTE181" i="1"/>
  <c r="OTE182" i="1" s="1"/>
  <c r="OTF181" i="1"/>
  <c r="OTF182" i="1" s="1"/>
  <c r="OTG181" i="1"/>
  <c r="OTG182" i="1" s="1"/>
  <c r="OTH181" i="1"/>
  <c r="OTH182" i="1" s="1"/>
  <c r="OTI181" i="1"/>
  <c r="OTI182" i="1" s="1"/>
  <c r="OTJ181" i="1"/>
  <c r="OTJ182" i="1" s="1"/>
  <c r="OTK181" i="1"/>
  <c r="OTK182" i="1" s="1"/>
  <c r="OTL181" i="1"/>
  <c r="OTL182" i="1" s="1"/>
  <c r="OTM181" i="1"/>
  <c r="OTM182" i="1" s="1"/>
  <c r="OTN181" i="1"/>
  <c r="OTN182" i="1" s="1"/>
  <c r="OTO181" i="1"/>
  <c r="OTO182" i="1" s="1"/>
  <c r="OTP181" i="1"/>
  <c r="OTP182" i="1" s="1"/>
  <c r="OTQ181" i="1"/>
  <c r="OTQ182" i="1" s="1"/>
  <c r="OTR181" i="1"/>
  <c r="OTR182" i="1" s="1"/>
  <c r="OTS181" i="1"/>
  <c r="OTS182" i="1" s="1"/>
  <c r="OTT181" i="1"/>
  <c r="OTT182" i="1" s="1"/>
  <c r="OTU181" i="1"/>
  <c r="OTU182" i="1" s="1"/>
  <c r="OTV181" i="1"/>
  <c r="OTV182" i="1" s="1"/>
  <c r="OTW181" i="1"/>
  <c r="OTW182" i="1" s="1"/>
  <c r="OTX181" i="1"/>
  <c r="OTX182" i="1" s="1"/>
  <c r="OTY181" i="1"/>
  <c r="OTY182" i="1" s="1"/>
  <c r="OTZ181" i="1"/>
  <c r="OTZ182" i="1" s="1"/>
  <c r="OUA181" i="1"/>
  <c r="OUA182" i="1" s="1"/>
  <c r="OUB181" i="1"/>
  <c r="OUB182" i="1" s="1"/>
  <c r="OUC181" i="1"/>
  <c r="OUC182" i="1" s="1"/>
  <c r="OUD181" i="1"/>
  <c r="OUD182" i="1" s="1"/>
  <c r="OUE181" i="1"/>
  <c r="OUE182" i="1" s="1"/>
  <c r="OUF181" i="1"/>
  <c r="OUF182" i="1" s="1"/>
  <c r="OUG181" i="1"/>
  <c r="OUG182" i="1" s="1"/>
  <c r="OUH181" i="1"/>
  <c r="OUH182" i="1" s="1"/>
  <c r="OUI181" i="1"/>
  <c r="OUI182" i="1" s="1"/>
  <c r="OUJ181" i="1"/>
  <c r="OUJ182" i="1" s="1"/>
  <c r="OUK181" i="1"/>
  <c r="OUK182" i="1" s="1"/>
  <c r="OUL181" i="1"/>
  <c r="OUL182" i="1" s="1"/>
  <c r="OUM181" i="1"/>
  <c r="OUM182" i="1" s="1"/>
  <c r="OUN181" i="1"/>
  <c r="OUN182" i="1" s="1"/>
  <c r="OUO181" i="1"/>
  <c r="OUO182" i="1" s="1"/>
  <c r="OUP181" i="1"/>
  <c r="OUP182" i="1" s="1"/>
  <c r="OUQ181" i="1"/>
  <c r="OUQ182" i="1" s="1"/>
  <c r="OUR181" i="1"/>
  <c r="OUR182" i="1" s="1"/>
  <c r="OUS181" i="1"/>
  <c r="OUS182" i="1" s="1"/>
  <c r="OUT181" i="1"/>
  <c r="OUT182" i="1" s="1"/>
  <c r="OUU181" i="1"/>
  <c r="OUU182" i="1" s="1"/>
  <c r="OUV181" i="1"/>
  <c r="OUV182" i="1" s="1"/>
  <c r="OUW181" i="1"/>
  <c r="OUW182" i="1" s="1"/>
  <c r="OUX181" i="1"/>
  <c r="OUX182" i="1" s="1"/>
  <c r="OUY181" i="1"/>
  <c r="OUY182" i="1" s="1"/>
  <c r="OUZ181" i="1"/>
  <c r="OUZ182" i="1" s="1"/>
  <c r="OVA181" i="1"/>
  <c r="OVA182" i="1" s="1"/>
  <c r="OVB181" i="1"/>
  <c r="OVB182" i="1" s="1"/>
  <c r="OVC181" i="1"/>
  <c r="OVC182" i="1" s="1"/>
  <c r="OVD181" i="1"/>
  <c r="OVD182" i="1" s="1"/>
  <c r="OVE181" i="1"/>
  <c r="OVE182" i="1" s="1"/>
  <c r="OVF181" i="1"/>
  <c r="OVF182" i="1" s="1"/>
  <c r="OVG181" i="1"/>
  <c r="OVG182" i="1" s="1"/>
  <c r="OVH181" i="1"/>
  <c r="OVH182" i="1" s="1"/>
  <c r="OVI181" i="1"/>
  <c r="OVI182" i="1" s="1"/>
  <c r="OVJ181" i="1"/>
  <c r="OVJ182" i="1" s="1"/>
  <c r="OVK181" i="1"/>
  <c r="OVK182" i="1" s="1"/>
  <c r="OVL181" i="1"/>
  <c r="OVL182" i="1" s="1"/>
  <c r="OVM181" i="1"/>
  <c r="OVM182" i="1" s="1"/>
  <c r="OVN181" i="1"/>
  <c r="OVN182" i="1" s="1"/>
  <c r="OVO181" i="1"/>
  <c r="OVO182" i="1" s="1"/>
  <c r="OVP181" i="1"/>
  <c r="OVP182" i="1" s="1"/>
  <c r="OVQ181" i="1"/>
  <c r="OVQ182" i="1" s="1"/>
  <c r="OVR181" i="1"/>
  <c r="OVR182" i="1" s="1"/>
  <c r="OVS181" i="1"/>
  <c r="OVS182" i="1" s="1"/>
  <c r="OVT181" i="1"/>
  <c r="OVT182" i="1" s="1"/>
  <c r="OVU181" i="1"/>
  <c r="OVU182" i="1" s="1"/>
  <c r="OVV181" i="1"/>
  <c r="OVV182" i="1" s="1"/>
  <c r="OVW181" i="1"/>
  <c r="OVW182" i="1" s="1"/>
  <c r="OVX181" i="1"/>
  <c r="OVX182" i="1" s="1"/>
  <c r="OVY181" i="1"/>
  <c r="OVY182" i="1" s="1"/>
  <c r="OVZ181" i="1"/>
  <c r="OVZ182" i="1" s="1"/>
  <c r="OWA181" i="1"/>
  <c r="OWA182" i="1" s="1"/>
  <c r="OWB181" i="1"/>
  <c r="OWB182" i="1" s="1"/>
  <c r="OWC181" i="1"/>
  <c r="OWC182" i="1" s="1"/>
  <c r="OWD181" i="1"/>
  <c r="OWD182" i="1" s="1"/>
  <c r="OWE181" i="1"/>
  <c r="OWE182" i="1" s="1"/>
  <c r="OWF181" i="1"/>
  <c r="OWF182" i="1" s="1"/>
  <c r="OWG181" i="1"/>
  <c r="OWG182" i="1" s="1"/>
  <c r="OWH181" i="1"/>
  <c r="OWH182" i="1" s="1"/>
  <c r="OWI181" i="1"/>
  <c r="OWI182" i="1" s="1"/>
  <c r="OWJ181" i="1"/>
  <c r="OWJ182" i="1" s="1"/>
  <c r="OWK181" i="1"/>
  <c r="OWK182" i="1" s="1"/>
  <c r="OWL181" i="1"/>
  <c r="OWL182" i="1" s="1"/>
  <c r="OWM181" i="1"/>
  <c r="OWM182" i="1" s="1"/>
  <c r="OWN181" i="1"/>
  <c r="OWN182" i="1" s="1"/>
  <c r="OWO181" i="1"/>
  <c r="OWO182" i="1" s="1"/>
  <c r="OWP181" i="1"/>
  <c r="OWP182" i="1" s="1"/>
  <c r="OWQ181" i="1"/>
  <c r="OWQ182" i="1" s="1"/>
  <c r="OWR181" i="1"/>
  <c r="OWR182" i="1" s="1"/>
  <c r="OWS181" i="1"/>
  <c r="OWS182" i="1" s="1"/>
  <c r="OWT181" i="1"/>
  <c r="OWT182" i="1" s="1"/>
  <c r="OWU181" i="1"/>
  <c r="OWU182" i="1" s="1"/>
  <c r="OWV181" i="1"/>
  <c r="OWV182" i="1" s="1"/>
  <c r="OWW181" i="1"/>
  <c r="OWW182" i="1" s="1"/>
  <c r="OWX181" i="1"/>
  <c r="OWX182" i="1" s="1"/>
  <c r="OWY181" i="1"/>
  <c r="OWY182" i="1" s="1"/>
  <c r="OWZ181" i="1"/>
  <c r="OWZ182" i="1" s="1"/>
  <c r="OXA181" i="1"/>
  <c r="OXA182" i="1" s="1"/>
  <c r="OXB181" i="1"/>
  <c r="OXB182" i="1" s="1"/>
  <c r="OXC181" i="1"/>
  <c r="OXC182" i="1" s="1"/>
  <c r="OXD181" i="1"/>
  <c r="OXD182" i="1" s="1"/>
  <c r="OXE181" i="1"/>
  <c r="OXE182" i="1" s="1"/>
  <c r="OXF181" i="1"/>
  <c r="OXF182" i="1" s="1"/>
  <c r="OXG181" i="1"/>
  <c r="OXG182" i="1" s="1"/>
  <c r="OXH181" i="1"/>
  <c r="OXH182" i="1" s="1"/>
  <c r="OXI181" i="1"/>
  <c r="OXI182" i="1" s="1"/>
  <c r="OXJ181" i="1"/>
  <c r="OXJ182" i="1" s="1"/>
  <c r="OXK181" i="1"/>
  <c r="OXK182" i="1" s="1"/>
  <c r="OXL181" i="1"/>
  <c r="OXL182" i="1" s="1"/>
  <c r="OXM181" i="1"/>
  <c r="OXM182" i="1" s="1"/>
  <c r="OXN181" i="1"/>
  <c r="OXN182" i="1" s="1"/>
  <c r="OXO181" i="1"/>
  <c r="OXO182" i="1" s="1"/>
  <c r="OXP181" i="1"/>
  <c r="OXP182" i="1" s="1"/>
  <c r="OXQ181" i="1"/>
  <c r="OXQ182" i="1" s="1"/>
  <c r="OXR181" i="1"/>
  <c r="OXR182" i="1" s="1"/>
  <c r="OXS181" i="1"/>
  <c r="OXS182" i="1" s="1"/>
  <c r="OXT181" i="1"/>
  <c r="OXT182" i="1" s="1"/>
  <c r="OXU181" i="1"/>
  <c r="OXU182" i="1" s="1"/>
  <c r="OXV181" i="1"/>
  <c r="OXV182" i="1" s="1"/>
  <c r="OXW181" i="1"/>
  <c r="OXW182" i="1" s="1"/>
  <c r="OXX181" i="1"/>
  <c r="OXX182" i="1" s="1"/>
  <c r="OXY181" i="1"/>
  <c r="OXY182" i="1" s="1"/>
  <c r="OXZ181" i="1"/>
  <c r="OXZ182" i="1" s="1"/>
  <c r="OYA181" i="1"/>
  <c r="OYA182" i="1" s="1"/>
  <c r="OYB181" i="1"/>
  <c r="OYB182" i="1" s="1"/>
  <c r="OYC181" i="1"/>
  <c r="OYC182" i="1" s="1"/>
  <c r="OYD181" i="1"/>
  <c r="OYD182" i="1" s="1"/>
  <c r="OYE181" i="1"/>
  <c r="OYE182" i="1" s="1"/>
  <c r="OYF181" i="1"/>
  <c r="OYF182" i="1" s="1"/>
  <c r="OYG181" i="1"/>
  <c r="OYG182" i="1" s="1"/>
  <c r="OYH181" i="1"/>
  <c r="OYH182" i="1" s="1"/>
  <c r="OYI181" i="1"/>
  <c r="OYI182" i="1" s="1"/>
  <c r="OYJ181" i="1"/>
  <c r="OYJ182" i="1" s="1"/>
  <c r="OYK181" i="1"/>
  <c r="OYK182" i="1" s="1"/>
  <c r="OYL181" i="1"/>
  <c r="OYL182" i="1" s="1"/>
  <c r="OYM181" i="1"/>
  <c r="OYM182" i="1" s="1"/>
  <c r="OYN181" i="1"/>
  <c r="OYN182" i="1" s="1"/>
  <c r="OYO181" i="1"/>
  <c r="OYO182" i="1" s="1"/>
  <c r="OYP181" i="1"/>
  <c r="OYP182" i="1" s="1"/>
  <c r="OYQ181" i="1"/>
  <c r="OYQ182" i="1" s="1"/>
  <c r="OYR181" i="1"/>
  <c r="OYR182" i="1" s="1"/>
  <c r="OYS181" i="1"/>
  <c r="OYS182" i="1" s="1"/>
  <c r="OYT181" i="1"/>
  <c r="OYT182" i="1" s="1"/>
  <c r="OYU181" i="1"/>
  <c r="OYU182" i="1" s="1"/>
  <c r="OYV181" i="1"/>
  <c r="OYV182" i="1" s="1"/>
  <c r="OYW181" i="1"/>
  <c r="OYW182" i="1" s="1"/>
  <c r="OYX181" i="1"/>
  <c r="OYX182" i="1" s="1"/>
  <c r="OYY181" i="1"/>
  <c r="OYY182" i="1" s="1"/>
  <c r="OYZ181" i="1"/>
  <c r="OYZ182" i="1" s="1"/>
  <c r="OZA181" i="1"/>
  <c r="OZA182" i="1" s="1"/>
  <c r="OZB181" i="1"/>
  <c r="OZB182" i="1" s="1"/>
  <c r="OZC181" i="1"/>
  <c r="OZC182" i="1" s="1"/>
  <c r="OZD181" i="1"/>
  <c r="OZD182" i="1" s="1"/>
  <c r="OZE181" i="1"/>
  <c r="OZE182" i="1" s="1"/>
  <c r="OZF181" i="1"/>
  <c r="OZF182" i="1" s="1"/>
  <c r="OZG181" i="1"/>
  <c r="OZG182" i="1" s="1"/>
  <c r="OZH181" i="1"/>
  <c r="OZH182" i="1" s="1"/>
  <c r="OZI181" i="1"/>
  <c r="OZI182" i="1" s="1"/>
  <c r="OZJ181" i="1"/>
  <c r="OZJ182" i="1" s="1"/>
  <c r="OZK181" i="1"/>
  <c r="OZK182" i="1" s="1"/>
  <c r="OZL181" i="1"/>
  <c r="OZL182" i="1" s="1"/>
  <c r="OZM181" i="1"/>
  <c r="OZM182" i="1" s="1"/>
  <c r="OZN181" i="1"/>
  <c r="OZN182" i="1" s="1"/>
  <c r="OZO181" i="1"/>
  <c r="OZO182" i="1" s="1"/>
  <c r="OZP181" i="1"/>
  <c r="OZP182" i="1" s="1"/>
  <c r="OZQ181" i="1"/>
  <c r="OZQ182" i="1" s="1"/>
  <c r="OZR181" i="1"/>
  <c r="OZR182" i="1" s="1"/>
  <c r="OZS181" i="1"/>
  <c r="OZS182" i="1" s="1"/>
  <c r="OZT181" i="1"/>
  <c r="OZT182" i="1" s="1"/>
  <c r="OZU181" i="1"/>
  <c r="OZU182" i="1" s="1"/>
  <c r="OZV181" i="1"/>
  <c r="OZV182" i="1" s="1"/>
  <c r="OZW181" i="1"/>
  <c r="OZW182" i="1" s="1"/>
  <c r="OZX181" i="1"/>
  <c r="OZX182" i="1" s="1"/>
  <c r="OZY181" i="1"/>
  <c r="OZY182" i="1" s="1"/>
  <c r="OZZ181" i="1"/>
  <c r="OZZ182" i="1" s="1"/>
  <c r="PAA181" i="1"/>
  <c r="PAA182" i="1" s="1"/>
  <c r="PAB181" i="1"/>
  <c r="PAB182" i="1" s="1"/>
  <c r="PAC181" i="1"/>
  <c r="PAC182" i="1" s="1"/>
  <c r="PAD181" i="1"/>
  <c r="PAD182" i="1" s="1"/>
  <c r="PAE181" i="1"/>
  <c r="PAE182" i="1" s="1"/>
  <c r="PAF181" i="1"/>
  <c r="PAF182" i="1" s="1"/>
  <c r="PAG181" i="1"/>
  <c r="PAG182" i="1" s="1"/>
  <c r="PAH181" i="1"/>
  <c r="PAH182" i="1" s="1"/>
  <c r="PAI181" i="1"/>
  <c r="PAI182" i="1" s="1"/>
  <c r="PAJ181" i="1"/>
  <c r="PAJ182" i="1" s="1"/>
  <c r="PAK181" i="1"/>
  <c r="PAK182" i="1" s="1"/>
  <c r="PAL181" i="1"/>
  <c r="PAL182" i="1" s="1"/>
  <c r="PAM181" i="1"/>
  <c r="PAM182" i="1" s="1"/>
  <c r="PAN181" i="1"/>
  <c r="PAN182" i="1" s="1"/>
  <c r="PAO181" i="1"/>
  <c r="PAO182" i="1" s="1"/>
  <c r="PAP181" i="1"/>
  <c r="PAP182" i="1" s="1"/>
  <c r="PAQ181" i="1"/>
  <c r="PAQ182" i="1" s="1"/>
  <c r="PAR181" i="1"/>
  <c r="PAR182" i="1" s="1"/>
  <c r="PAS181" i="1"/>
  <c r="PAS182" i="1" s="1"/>
  <c r="PAT181" i="1"/>
  <c r="PAT182" i="1" s="1"/>
  <c r="PAU181" i="1"/>
  <c r="PAU182" i="1" s="1"/>
  <c r="PAV181" i="1"/>
  <c r="PAV182" i="1" s="1"/>
  <c r="PAW181" i="1"/>
  <c r="PAW182" i="1" s="1"/>
  <c r="PAX181" i="1"/>
  <c r="PAX182" i="1" s="1"/>
  <c r="PAY181" i="1"/>
  <c r="PAY182" i="1" s="1"/>
  <c r="PAZ181" i="1"/>
  <c r="PAZ182" i="1" s="1"/>
  <c r="PBA181" i="1"/>
  <c r="PBA182" i="1" s="1"/>
  <c r="PBB181" i="1"/>
  <c r="PBB182" i="1" s="1"/>
  <c r="PBC181" i="1"/>
  <c r="PBC182" i="1" s="1"/>
  <c r="PBD181" i="1"/>
  <c r="PBD182" i="1" s="1"/>
  <c r="PBE181" i="1"/>
  <c r="PBE182" i="1" s="1"/>
  <c r="PBF181" i="1"/>
  <c r="PBF182" i="1" s="1"/>
  <c r="PBG181" i="1"/>
  <c r="PBG182" i="1" s="1"/>
  <c r="PBH181" i="1"/>
  <c r="PBH182" i="1" s="1"/>
  <c r="PBI181" i="1"/>
  <c r="PBI182" i="1" s="1"/>
  <c r="PBJ181" i="1"/>
  <c r="PBJ182" i="1" s="1"/>
  <c r="PBK181" i="1"/>
  <c r="PBK182" i="1" s="1"/>
  <c r="PBL181" i="1"/>
  <c r="PBL182" i="1" s="1"/>
  <c r="PBM181" i="1"/>
  <c r="PBM182" i="1" s="1"/>
  <c r="PBN181" i="1"/>
  <c r="PBN182" i="1" s="1"/>
  <c r="PBO181" i="1"/>
  <c r="PBO182" i="1" s="1"/>
  <c r="PBP181" i="1"/>
  <c r="PBP182" i="1" s="1"/>
  <c r="PBQ181" i="1"/>
  <c r="PBQ182" i="1" s="1"/>
  <c r="PBR181" i="1"/>
  <c r="PBR182" i="1" s="1"/>
  <c r="PBS181" i="1"/>
  <c r="PBS182" i="1" s="1"/>
  <c r="PBT181" i="1"/>
  <c r="PBT182" i="1" s="1"/>
  <c r="PBU181" i="1"/>
  <c r="PBU182" i="1" s="1"/>
  <c r="PBV181" i="1"/>
  <c r="PBV182" i="1" s="1"/>
  <c r="PBW181" i="1"/>
  <c r="PBW182" i="1" s="1"/>
  <c r="PBX181" i="1"/>
  <c r="PBX182" i="1" s="1"/>
  <c r="PBY181" i="1"/>
  <c r="PBY182" i="1" s="1"/>
  <c r="PBZ181" i="1"/>
  <c r="PBZ182" i="1" s="1"/>
  <c r="PCA181" i="1"/>
  <c r="PCA182" i="1" s="1"/>
  <c r="PCB181" i="1"/>
  <c r="PCB182" i="1" s="1"/>
  <c r="PCC181" i="1"/>
  <c r="PCC182" i="1" s="1"/>
  <c r="PCD181" i="1"/>
  <c r="PCD182" i="1" s="1"/>
  <c r="PCE181" i="1"/>
  <c r="PCE182" i="1" s="1"/>
  <c r="PCF181" i="1"/>
  <c r="PCF182" i="1" s="1"/>
  <c r="PCG181" i="1"/>
  <c r="PCG182" i="1" s="1"/>
  <c r="PCH181" i="1"/>
  <c r="PCH182" i="1" s="1"/>
  <c r="PCI181" i="1"/>
  <c r="PCI182" i="1" s="1"/>
  <c r="PCJ181" i="1"/>
  <c r="PCJ182" i="1" s="1"/>
  <c r="PCK181" i="1"/>
  <c r="PCK182" i="1" s="1"/>
  <c r="PCL181" i="1"/>
  <c r="PCL182" i="1" s="1"/>
  <c r="PCM181" i="1"/>
  <c r="PCM182" i="1" s="1"/>
  <c r="PCN181" i="1"/>
  <c r="PCN182" i="1" s="1"/>
  <c r="PCO181" i="1"/>
  <c r="PCO182" i="1" s="1"/>
  <c r="PCP181" i="1"/>
  <c r="PCP182" i="1" s="1"/>
  <c r="PCQ181" i="1"/>
  <c r="PCQ182" i="1" s="1"/>
  <c r="PCR181" i="1"/>
  <c r="PCR182" i="1" s="1"/>
  <c r="PCS181" i="1"/>
  <c r="PCS182" i="1" s="1"/>
  <c r="PCT181" i="1"/>
  <c r="PCT182" i="1" s="1"/>
  <c r="PCU181" i="1"/>
  <c r="PCU182" i="1" s="1"/>
  <c r="PCV181" i="1"/>
  <c r="PCV182" i="1" s="1"/>
  <c r="PCW181" i="1"/>
  <c r="PCW182" i="1" s="1"/>
  <c r="PCX181" i="1"/>
  <c r="PCX182" i="1" s="1"/>
  <c r="PCY181" i="1"/>
  <c r="PCY182" i="1" s="1"/>
  <c r="PCZ181" i="1"/>
  <c r="PCZ182" i="1" s="1"/>
  <c r="PDA181" i="1"/>
  <c r="PDA182" i="1" s="1"/>
  <c r="PDB181" i="1"/>
  <c r="PDB182" i="1" s="1"/>
  <c r="PDC181" i="1"/>
  <c r="PDC182" i="1" s="1"/>
  <c r="PDD181" i="1"/>
  <c r="PDD182" i="1" s="1"/>
  <c r="PDE181" i="1"/>
  <c r="PDE182" i="1" s="1"/>
  <c r="PDF181" i="1"/>
  <c r="PDF182" i="1" s="1"/>
  <c r="PDG181" i="1"/>
  <c r="PDG182" i="1" s="1"/>
  <c r="PDH181" i="1"/>
  <c r="PDH182" i="1" s="1"/>
  <c r="PDI181" i="1"/>
  <c r="PDI182" i="1" s="1"/>
  <c r="PDJ181" i="1"/>
  <c r="PDJ182" i="1" s="1"/>
  <c r="PDK181" i="1"/>
  <c r="PDK182" i="1" s="1"/>
  <c r="PDL181" i="1"/>
  <c r="PDL182" i="1" s="1"/>
  <c r="PDM181" i="1"/>
  <c r="PDM182" i="1" s="1"/>
  <c r="PDN181" i="1"/>
  <c r="PDN182" i="1" s="1"/>
  <c r="PDO181" i="1"/>
  <c r="PDO182" i="1" s="1"/>
  <c r="PDP181" i="1"/>
  <c r="PDP182" i="1" s="1"/>
  <c r="PDQ181" i="1"/>
  <c r="PDQ182" i="1" s="1"/>
  <c r="PDR181" i="1"/>
  <c r="PDR182" i="1" s="1"/>
  <c r="PDS181" i="1"/>
  <c r="PDS182" i="1" s="1"/>
  <c r="PDT181" i="1"/>
  <c r="PDT182" i="1" s="1"/>
  <c r="PDU181" i="1"/>
  <c r="PDU182" i="1" s="1"/>
  <c r="PDV181" i="1"/>
  <c r="PDV182" i="1" s="1"/>
  <c r="PDW181" i="1"/>
  <c r="PDW182" i="1" s="1"/>
  <c r="PDX181" i="1"/>
  <c r="PDX182" i="1" s="1"/>
  <c r="PDY181" i="1"/>
  <c r="PDY182" i="1" s="1"/>
  <c r="PDZ181" i="1"/>
  <c r="PDZ182" i="1" s="1"/>
  <c r="PEA181" i="1"/>
  <c r="PEA182" i="1" s="1"/>
  <c r="PEB181" i="1"/>
  <c r="PEB182" i="1" s="1"/>
  <c r="PEC181" i="1"/>
  <c r="PEC182" i="1" s="1"/>
  <c r="PED181" i="1"/>
  <c r="PED182" i="1" s="1"/>
  <c r="PEE181" i="1"/>
  <c r="PEE182" i="1" s="1"/>
  <c r="PEF181" i="1"/>
  <c r="PEF182" i="1" s="1"/>
  <c r="PEG181" i="1"/>
  <c r="PEG182" i="1" s="1"/>
  <c r="PEH181" i="1"/>
  <c r="PEH182" i="1" s="1"/>
  <c r="PEI181" i="1"/>
  <c r="PEI182" i="1" s="1"/>
  <c r="PEJ181" i="1"/>
  <c r="PEJ182" i="1" s="1"/>
  <c r="PEK181" i="1"/>
  <c r="PEK182" i="1" s="1"/>
  <c r="PEL181" i="1"/>
  <c r="PEL182" i="1" s="1"/>
  <c r="PEM181" i="1"/>
  <c r="PEM182" i="1" s="1"/>
  <c r="PEN181" i="1"/>
  <c r="PEN182" i="1" s="1"/>
  <c r="PEO181" i="1"/>
  <c r="PEO182" i="1" s="1"/>
  <c r="PEP181" i="1"/>
  <c r="PEP182" i="1" s="1"/>
  <c r="PEQ181" i="1"/>
  <c r="PEQ182" i="1" s="1"/>
  <c r="PER181" i="1"/>
  <c r="PER182" i="1" s="1"/>
  <c r="PES181" i="1"/>
  <c r="PES182" i="1" s="1"/>
  <c r="PET181" i="1"/>
  <c r="PET182" i="1" s="1"/>
  <c r="PEU181" i="1"/>
  <c r="PEU182" i="1" s="1"/>
  <c r="PEV181" i="1"/>
  <c r="PEV182" i="1" s="1"/>
  <c r="PEW181" i="1"/>
  <c r="PEW182" i="1" s="1"/>
  <c r="PEX181" i="1"/>
  <c r="PEX182" i="1" s="1"/>
  <c r="PEY181" i="1"/>
  <c r="PEY182" i="1" s="1"/>
  <c r="PEZ181" i="1"/>
  <c r="PEZ182" i="1" s="1"/>
  <c r="PFA181" i="1"/>
  <c r="PFA182" i="1" s="1"/>
  <c r="PFB181" i="1"/>
  <c r="PFB182" i="1" s="1"/>
  <c r="PFC181" i="1"/>
  <c r="PFC182" i="1" s="1"/>
  <c r="PFD181" i="1"/>
  <c r="PFD182" i="1" s="1"/>
  <c r="PFE181" i="1"/>
  <c r="PFE182" i="1" s="1"/>
  <c r="PFF181" i="1"/>
  <c r="PFF182" i="1" s="1"/>
  <c r="PFG181" i="1"/>
  <c r="PFG182" i="1" s="1"/>
  <c r="PFH181" i="1"/>
  <c r="PFH182" i="1" s="1"/>
  <c r="PFI181" i="1"/>
  <c r="PFI182" i="1" s="1"/>
  <c r="PFJ181" i="1"/>
  <c r="PFJ182" i="1" s="1"/>
  <c r="PFK181" i="1"/>
  <c r="PFK182" i="1" s="1"/>
  <c r="PFL181" i="1"/>
  <c r="PFL182" i="1" s="1"/>
  <c r="PFM181" i="1"/>
  <c r="PFM182" i="1" s="1"/>
  <c r="PFN181" i="1"/>
  <c r="PFN182" i="1" s="1"/>
  <c r="PFO181" i="1"/>
  <c r="PFO182" i="1" s="1"/>
  <c r="PFP181" i="1"/>
  <c r="PFP182" i="1" s="1"/>
  <c r="PFQ181" i="1"/>
  <c r="PFQ182" i="1" s="1"/>
  <c r="PFR181" i="1"/>
  <c r="PFR182" i="1" s="1"/>
  <c r="PFS181" i="1"/>
  <c r="PFS182" i="1" s="1"/>
  <c r="PFT181" i="1"/>
  <c r="PFT182" i="1" s="1"/>
  <c r="PFU181" i="1"/>
  <c r="PFU182" i="1" s="1"/>
  <c r="PFV181" i="1"/>
  <c r="PFV182" i="1" s="1"/>
  <c r="PFW181" i="1"/>
  <c r="PFW182" i="1" s="1"/>
  <c r="PFX181" i="1"/>
  <c r="PFX182" i="1" s="1"/>
  <c r="PFY181" i="1"/>
  <c r="PFY182" i="1" s="1"/>
  <c r="PFZ181" i="1"/>
  <c r="PFZ182" i="1" s="1"/>
  <c r="PGA181" i="1"/>
  <c r="PGA182" i="1" s="1"/>
  <c r="PGB181" i="1"/>
  <c r="PGB182" i="1" s="1"/>
  <c r="PGC181" i="1"/>
  <c r="PGC182" i="1" s="1"/>
  <c r="PGD181" i="1"/>
  <c r="PGD182" i="1" s="1"/>
  <c r="PGE181" i="1"/>
  <c r="PGE182" i="1" s="1"/>
  <c r="PGF181" i="1"/>
  <c r="PGF182" i="1" s="1"/>
  <c r="PGG181" i="1"/>
  <c r="PGG182" i="1" s="1"/>
  <c r="PGH181" i="1"/>
  <c r="PGH182" i="1" s="1"/>
  <c r="PGI181" i="1"/>
  <c r="PGI182" i="1" s="1"/>
  <c r="PGJ181" i="1"/>
  <c r="PGJ182" i="1" s="1"/>
  <c r="PGK181" i="1"/>
  <c r="PGK182" i="1" s="1"/>
  <c r="PGL181" i="1"/>
  <c r="PGL182" i="1" s="1"/>
  <c r="PGM181" i="1"/>
  <c r="PGM182" i="1" s="1"/>
  <c r="PGN181" i="1"/>
  <c r="PGN182" i="1" s="1"/>
  <c r="PGO181" i="1"/>
  <c r="PGO182" i="1" s="1"/>
  <c r="PGP181" i="1"/>
  <c r="PGP182" i="1" s="1"/>
  <c r="PGQ181" i="1"/>
  <c r="PGQ182" i="1" s="1"/>
  <c r="PGR181" i="1"/>
  <c r="PGR182" i="1" s="1"/>
  <c r="PGS181" i="1"/>
  <c r="PGS182" i="1" s="1"/>
  <c r="PGT181" i="1"/>
  <c r="PGT182" i="1" s="1"/>
  <c r="PGU181" i="1"/>
  <c r="PGU182" i="1" s="1"/>
  <c r="PGV181" i="1"/>
  <c r="PGV182" i="1" s="1"/>
  <c r="PGW181" i="1"/>
  <c r="PGW182" i="1" s="1"/>
  <c r="PGX181" i="1"/>
  <c r="PGX182" i="1" s="1"/>
  <c r="PGY181" i="1"/>
  <c r="PGY182" i="1" s="1"/>
  <c r="PGZ181" i="1"/>
  <c r="PGZ182" i="1" s="1"/>
  <c r="PHA181" i="1"/>
  <c r="PHA182" i="1" s="1"/>
  <c r="PHB181" i="1"/>
  <c r="PHB182" i="1" s="1"/>
  <c r="PHC181" i="1"/>
  <c r="PHC182" i="1" s="1"/>
  <c r="PHD181" i="1"/>
  <c r="PHD182" i="1" s="1"/>
  <c r="PHE181" i="1"/>
  <c r="PHE182" i="1" s="1"/>
  <c r="PHF181" i="1"/>
  <c r="PHF182" i="1" s="1"/>
  <c r="PHG181" i="1"/>
  <c r="PHG182" i="1" s="1"/>
  <c r="PHH181" i="1"/>
  <c r="PHH182" i="1" s="1"/>
  <c r="PHI181" i="1"/>
  <c r="PHI182" i="1" s="1"/>
  <c r="PHJ181" i="1"/>
  <c r="PHJ182" i="1" s="1"/>
  <c r="PHK181" i="1"/>
  <c r="PHK182" i="1" s="1"/>
  <c r="PHL181" i="1"/>
  <c r="PHL182" i="1" s="1"/>
  <c r="PHM181" i="1"/>
  <c r="PHM182" i="1" s="1"/>
  <c r="PHN181" i="1"/>
  <c r="PHN182" i="1" s="1"/>
  <c r="PHO181" i="1"/>
  <c r="PHO182" i="1" s="1"/>
  <c r="PHP181" i="1"/>
  <c r="PHP182" i="1" s="1"/>
  <c r="PHQ181" i="1"/>
  <c r="PHQ182" i="1" s="1"/>
  <c r="PHR181" i="1"/>
  <c r="PHR182" i="1" s="1"/>
  <c r="PHS181" i="1"/>
  <c r="PHS182" i="1" s="1"/>
  <c r="PHT181" i="1"/>
  <c r="PHT182" i="1" s="1"/>
  <c r="PHU181" i="1"/>
  <c r="PHU182" i="1" s="1"/>
  <c r="PHV181" i="1"/>
  <c r="PHV182" i="1" s="1"/>
  <c r="PHW181" i="1"/>
  <c r="PHW182" i="1" s="1"/>
  <c r="PHX181" i="1"/>
  <c r="PHX182" i="1" s="1"/>
  <c r="PHY181" i="1"/>
  <c r="PHY182" i="1" s="1"/>
  <c r="PHZ181" i="1"/>
  <c r="PHZ182" i="1" s="1"/>
  <c r="PIA181" i="1"/>
  <c r="PIA182" i="1" s="1"/>
  <c r="PIB181" i="1"/>
  <c r="PIB182" i="1" s="1"/>
  <c r="PIC181" i="1"/>
  <c r="PIC182" i="1" s="1"/>
  <c r="PID181" i="1"/>
  <c r="PID182" i="1" s="1"/>
  <c r="PIE181" i="1"/>
  <c r="PIE182" i="1" s="1"/>
  <c r="PIF181" i="1"/>
  <c r="PIF182" i="1" s="1"/>
  <c r="PIG181" i="1"/>
  <c r="PIG182" i="1" s="1"/>
  <c r="PIH181" i="1"/>
  <c r="PIH182" i="1" s="1"/>
  <c r="PII181" i="1"/>
  <c r="PII182" i="1" s="1"/>
  <c r="PIJ181" i="1"/>
  <c r="PIJ182" i="1" s="1"/>
  <c r="PIK181" i="1"/>
  <c r="PIK182" i="1" s="1"/>
  <c r="PIL181" i="1"/>
  <c r="PIL182" i="1" s="1"/>
  <c r="PIM181" i="1"/>
  <c r="PIM182" i="1" s="1"/>
  <c r="PIN181" i="1"/>
  <c r="PIN182" i="1" s="1"/>
  <c r="PIO181" i="1"/>
  <c r="PIO182" i="1" s="1"/>
  <c r="PIP181" i="1"/>
  <c r="PIP182" i="1" s="1"/>
  <c r="PIQ181" i="1"/>
  <c r="PIQ182" i="1" s="1"/>
  <c r="PIR181" i="1"/>
  <c r="PIR182" i="1" s="1"/>
  <c r="PIS181" i="1"/>
  <c r="PIS182" i="1" s="1"/>
  <c r="PIT181" i="1"/>
  <c r="PIT182" i="1" s="1"/>
  <c r="PIU181" i="1"/>
  <c r="PIU182" i="1" s="1"/>
  <c r="PIV181" i="1"/>
  <c r="PIV182" i="1" s="1"/>
  <c r="PIW181" i="1"/>
  <c r="PIW182" i="1" s="1"/>
  <c r="PIX181" i="1"/>
  <c r="PIX182" i="1" s="1"/>
  <c r="PIY181" i="1"/>
  <c r="PIY182" i="1" s="1"/>
  <c r="PIZ181" i="1"/>
  <c r="PIZ182" i="1" s="1"/>
  <c r="PJA181" i="1"/>
  <c r="PJA182" i="1" s="1"/>
  <c r="PJB181" i="1"/>
  <c r="PJB182" i="1" s="1"/>
  <c r="PJC181" i="1"/>
  <c r="PJC182" i="1" s="1"/>
  <c r="PJD181" i="1"/>
  <c r="PJD182" i="1" s="1"/>
  <c r="PJE181" i="1"/>
  <c r="PJE182" i="1" s="1"/>
  <c r="PJF181" i="1"/>
  <c r="PJF182" i="1" s="1"/>
  <c r="PJG181" i="1"/>
  <c r="PJG182" i="1" s="1"/>
  <c r="PJH181" i="1"/>
  <c r="PJH182" i="1" s="1"/>
  <c r="PJI181" i="1"/>
  <c r="PJI182" i="1" s="1"/>
  <c r="PJJ181" i="1"/>
  <c r="PJJ182" i="1" s="1"/>
  <c r="PJK181" i="1"/>
  <c r="PJK182" i="1" s="1"/>
  <c r="PJL181" i="1"/>
  <c r="PJL182" i="1" s="1"/>
  <c r="PJM181" i="1"/>
  <c r="PJM182" i="1" s="1"/>
  <c r="PJN181" i="1"/>
  <c r="PJN182" i="1" s="1"/>
  <c r="PJO181" i="1"/>
  <c r="PJO182" i="1" s="1"/>
  <c r="PJP181" i="1"/>
  <c r="PJP182" i="1" s="1"/>
  <c r="PJQ181" i="1"/>
  <c r="PJQ182" i="1" s="1"/>
  <c r="PJR181" i="1"/>
  <c r="PJR182" i="1" s="1"/>
  <c r="PJS181" i="1"/>
  <c r="PJS182" i="1" s="1"/>
  <c r="PJT181" i="1"/>
  <c r="PJT182" i="1" s="1"/>
  <c r="PJU181" i="1"/>
  <c r="PJU182" i="1" s="1"/>
  <c r="PJV181" i="1"/>
  <c r="PJV182" i="1" s="1"/>
  <c r="PJW181" i="1"/>
  <c r="PJW182" i="1" s="1"/>
  <c r="PJX181" i="1"/>
  <c r="PJX182" i="1" s="1"/>
  <c r="PJY181" i="1"/>
  <c r="PJY182" i="1" s="1"/>
  <c r="PJZ181" i="1"/>
  <c r="PJZ182" i="1" s="1"/>
  <c r="PKA181" i="1"/>
  <c r="PKA182" i="1" s="1"/>
  <c r="PKB181" i="1"/>
  <c r="PKB182" i="1" s="1"/>
  <c r="PKC181" i="1"/>
  <c r="PKC182" i="1" s="1"/>
  <c r="PKD181" i="1"/>
  <c r="PKD182" i="1" s="1"/>
  <c r="PKE181" i="1"/>
  <c r="PKE182" i="1" s="1"/>
  <c r="PKF181" i="1"/>
  <c r="PKF182" i="1" s="1"/>
  <c r="PKG181" i="1"/>
  <c r="PKG182" i="1" s="1"/>
  <c r="PKH181" i="1"/>
  <c r="PKH182" i="1" s="1"/>
  <c r="PKI181" i="1"/>
  <c r="PKI182" i="1" s="1"/>
  <c r="PKJ181" i="1"/>
  <c r="PKJ182" i="1" s="1"/>
  <c r="PKK181" i="1"/>
  <c r="PKK182" i="1" s="1"/>
  <c r="PKL181" i="1"/>
  <c r="PKL182" i="1" s="1"/>
  <c r="PKM181" i="1"/>
  <c r="PKM182" i="1" s="1"/>
  <c r="PKN181" i="1"/>
  <c r="PKN182" i="1" s="1"/>
  <c r="PKO181" i="1"/>
  <c r="PKO182" i="1" s="1"/>
  <c r="PKP181" i="1"/>
  <c r="PKP182" i="1" s="1"/>
  <c r="PKQ181" i="1"/>
  <c r="PKQ182" i="1" s="1"/>
  <c r="PKR181" i="1"/>
  <c r="PKR182" i="1" s="1"/>
  <c r="PKS181" i="1"/>
  <c r="PKS182" i="1" s="1"/>
  <c r="PKT181" i="1"/>
  <c r="PKT182" i="1" s="1"/>
  <c r="PKU181" i="1"/>
  <c r="PKU182" i="1" s="1"/>
  <c r="PKV181" i="1"/>
  <c r="PKV182" i="1" s="1"/>
  <c r="PKW181" i="1"/>
  <c r="PKW182" i="1" s="1"/>
  <c r="PKX181" i="1"/>
  <c r="PKX182" i="1" s="1"/>
  <c r="PKY181" i="1"/>
  <c r="PKY182" i="1" s="1"/>
  <c r="PKZ181" i="1"/>
  <c r="PKZ182" i="1" s="1"/>
  <c r="PLA181" i="1"/>
  <c r="PLA182" i="1" s="1"/>
  <c r="PLB181" i="1"/>
  <c r="PLB182" i="1" s="1"/>
  <c r="PLC181" i="1"/>
  <c r="PLC182" i="1" s="1"/>
  <c r="PLD181" i="1"/>
  <c r="PLD182" i="1" s="1"/>
  <c r="PLE181" i="1"/>
  <c r="PLE182" i="1" s="1"/>
  <c r="PLF181" i="1"/>
  <c r="PLF182" i="1" s="1"/>
  <c r="PLG181" i="1"/>
  <c r="PLG182" i="1" s="1"/>
  <c r="PLH181" i="1"/>
  <c r="PLH182" i="1" s="1"/>
  <c r="PLI181" i="1"/>
  <c r="PLI182" i="1" s="1"/>
  <c r="PLJ181" i="1"/>
  <c r="PLJ182" i="1" s="1"/>
  <c r="PLK181" i="1"/>
  <c r="PLK182" i="1" s="1"/>
  <c r="PLL181" i="1"/>
  <c r="PLL182" i="1" s="1"/>
  <c r="PLM181" i="1"/>
  <c r="PLM182" i="1" s="1"/>
  <c r="PLN181" i="1"/>
  <c r="PLN182" i="1" s="1"/>
  <c r="PLO181" i="1"/>
  <c r="PLO182" i="1" s="1"/>
  <c r="PLP181" i="1"/>
  <c r="PLP182" i="1" s="1"/>
  <c r="PLQ181" i="1"/>
  <c r="PLQ182" i="1" s="1"/>
  <c r="PLR181" i="1"/>
  <c r="PLR182" i="1" s="1"/>
  <c r="PLS181" i="1"/>
  <c r="PLS182" i="1" s="1"/>
  <c r="PLT181" i="1"/>
  <c r="PLT182" i="1" s="1"/>
  <c r="PLU181" i="1"/>
  <c r="PLU182" i="1" s="1"/>
  <c r="PLV181" i="1"/>
  <c r="PLV182" i="1" s="1"/>
  <c r="PLW181" i="1"/>
  <c r="PLW182" i="1" s="1"/>
  <c r="PLX181" i="1"/>
  <c r="PLX182" i="1" s="1"/>
  <c r="PLY181" i="1"/>
  <c r="PLY182" i="1" s="1"/>
  <c r="PLZ181" i="1"/>
  <c r="PLZ182" i="1" s="1"/>
  <c r="PMA181" i="1"/>
  <c r="PMA182" i="1" s="1"/>
  <c r="PMB181" i="1"/>
  <c r="PMB182" i="1" s="1"/>
  <c r="PMC181" i="1"/>
  <c r="PMC182" i="1" s="1"/>
  <c r="PMD181" i="1"/>
  <c r="PMD182" i="1" s="1"/>
  <c r="PME181" i="1"/>
  <c r="PME182" i="1" s="1"/>
  <c r="PMF181" i="1"/>
  <c r="PMF182" i="1" s="1"/>
  <c r="PMG181" i="1"/>
  <c r="PMG182" i="1" s="1"/>
  <c r="PMH181" i="1"/>
  <c r="PMH182" i="1" s="1"/>
  <c r="PMI181" i="1"/>
  <c r="PMI182" i="1" s="1"/>
  <c r="PMJ181" i="1"/>
  <c r="PMJ182" i="1" s="1"/>
  <c r="PMK181" i="1"/>
  <c r="PMK182" i="1" s="1"/>
  <c r="PML181" i="1"/>
  <c r="PML182" i="1" s="1"/>
  <c r="PMM181" i="1"/>
  <c r="PMM182" i="1" s="1"/>
  <c r="PMN181" i="1"/>
  <c r="PMN182" i="1" s="1"/>
  <c r="PMO181" i="1"/>
  <c r="PMO182" i="1" s="1"/>
  <c r="PMP181" i="1"/>
  <c r="PMP182" i="1" s="1"/>
  <c r="PMQ181" i="1"/>
  <c r="PMQ182" i="1" s="1"/>
  <c r="PMR181" i="1"/>
  <c r="PMR182" i="1" s="1"/>
  <c r="PMS181" i="1"/>
  <c r="PMS182" i="1" s="1"/>
  <c r="PMT181" i="1"/>
  <c r="PMT182" i="1" s="1"/>
  <c r="PMU181" i="1"/>
  <c r="PMU182" i="1" s="1"/>
  <c r="PMV181" i="1"/>
  <c r="PMV182" i="1" s="1"/>
  <c r="PMW181" i="1"/>
  <c r="PMW182" i="1" s="1"/>
  <c r="PMX181" i="1"/>
  <c r="PMX182" i="1" s="1"/>
  <c r="PMY181" i="1"/>
  <c r="PMY182" i="1" s="1"/>
  <c r="PMZ181" i="1"/>
  <c r="PMZ182" i="1" s="1"/>
  <c r="PNA181" i="1"/>
  <c r="PNA182" i="1" s="1"/>
  <c r="PNB181" i="1"/>
  <c r="PNB182" i="1" s="1"/>
  <c r="PNC181" i="1"/>
  <c r="PNC182" i="1" s="1"/>
  <c r="PND181" i="1"/>
  <c r="PND182" i="1" s="1"/>
  <c r="PNE181" i="1"/>
  <c r="PNE182" i="1" s="1"/>
  <c r="PNF181" i="1"/>
  <c r="PNF182" i="1" s="1"/>
  <c r="PNG181" i="1"/>
  <c r="PNG182" i="1" s="1"/>
  <c r="PNH181" i="1"/>
  <c r="PNH182" i="1" s="1"/>
  <c r="PNI181" i="1"/>
  <c r="PNI182" i="1" s="1"/>
  <c r="PNJ181" i="1"/>
  <c r="PNJ182" i="1" s="1"/>
  <c r="PNK181" i="1"/>
  <c r="PNK182" i="1" s="1"/>
  <c r="PNL181" i="1"/>
  <c r="PNL182" i="1" s="1"/>
  <c r="PNM181" i="1"/>
  <c r="PNM182" i="1" s="1"/>
  <c r="PNN181" i="1"/>
  <c r="PNN182" i="1" s="1"/>
  <c r="PNO181" i="1"/>
  <c r="PNO182" i="1" s="1"/>
  <c r="PNP181" i="1"/>
  <c r="PNP182" i="1" s="1"/>
  <c r="PNQ181" i="1"/>
  <c r="PNQ182" i="1" s="1"/>
  <c r="PNR181" i="1"/>
  <c r="PNR182" i="1" s="1"/>
  <c r="PNS181" i="1"/>
  <c r="PNS182" i="1" s="1"/>
  <c r="PNT181" i="1"/>
  <c r="PNT182" i="1" s="1"/>
  <c r="PNU181" i="1"/>
  <c r="PNU182" i="1" s="1"/>
  <c r="PNV181" i="1"/>
  <c r="PNV182" i="1" s="1"/>
  <c r="PNW181" i="1"/>
  <c r="PNW182" i="1" s="1"/>
  <c r="PNX181" i="1"/>
  <c r="PNX182" i="1" s="1"/>
  <c r="PNY181" i="1"/>
  <c r="PNY182" i="1" s="1"/>
  <c r="PNZ181" i="1"/>
  <c r="PNZ182" i="1" s="1"/>
  <c r="POA181" i="1"/>
  <c r="POA182" i="1" s="1"/>
  <c r="POB181" i="1"/>
  <c r="POB182" i="1" s="1"/>
  <c r="POC181" i="1"/>
  <c r="POC182" i="1" s="1"/>
  <c r="POD181" i="1"/>
  <c r="POD182" i="1" s="1"/>
  <c r="POE181" i="1"/>
  <c r="POE182" i="1" s="1"/>
  <c r="POF181" i="1"/>
  <c r="POF182" i="1" s="1"/>
  <c r="POG181" i="1"/>
  <c r="POG182" i="1" s="1"/>
  <c r="POH181" i="1"/>
  <c r="POH182" i="1" s="1"/>
  <c r="POI181" i="1"/>
  <c r="POI182" i="1" s="1"/>
  <c r="POJ181" i="1"/>
  <c r="POJ182" i="1" s="1"/>
  <c r="POK181" i="1"/>
  <c r="POK182" i="1" s="1"/>
  <c r="POL181" i="1"/>
  <c r="POL182" i="1" s="1"/>
  <c r="POM181" i="1"/>
  <c r="POM182" i="1" s="1"/>
  <c r="PON181" i="1"/>
  <c r="PON182" i="1" s="1"/>
  <c r="POO181" i="1"/>
  <c r="POO182" i="1" s="1"/>
  <c r="POP181" i="1"/>
  <c r="POP182" i="1" s="1"/>
  <c r="POQ181" i="1"/>
  <c r="POQ182" i="1" s="1"/>
  <c r="POR181" i="1"/>
  <c r="POR182" i="1" s="1"/>
  <c r="POS181" i="1"/>
  <c r="POS182" i="1" s="1"/>
  <c r="POT181" i="1"/>
  <c r="POT182" i="1" s="1"/>
  <c r="POU181" i="1"/>
  <c r="POU182" i="1" s="1"/>
  <c r="POV181" i="1"/>
  <c r="POV182" i="1" s="1"/>
  <c r="POW181" i="1"/>
  <c r="POW182" i="1" s="1"/>
  <c r="POX181" i="1"/>
  <c r="POX182" i="1" s="1"/>
  <c r="POY181" i="1"/>
  <c r="POY182" i="1" s="1"/>
  <c r="POZ181" i="1"/>
  <c r="POZ182" i="1" s="1"/>
  <c r="PPA181" i="1"/>
  <c r="PPA182" i="1" s="1"/>
  <c r="PPB181" i="1"/>
  <c r="PPB182" i="1" s="1"/>
  <c r="PPC181" i="1"/>
  <c r="PPC182" i="1" s="1"/>
  <c r="PPD181" i="1"/>
  <c r="PPD182" i="1" s="1"/>
  <c r="PPE181" i="1"/>
  <c r="PPE182" i="1" s="1"/>
  <c r="PPF181" i="1"/>
  <c r="PPF182" i="1" s="1"/>
  <c r="PPG181" i="1"/>
  <c r="PPG182" i="1" s="1"/>
  <c r="PPH181" i="1"/>
  <c r="PPH182" i="1" s="1"/>
  <c r="PPI181" i="1"/>
  <c r="PPI182" i="1" s="1"/>
  <c r="PPJ181" i="1"/>
  <c r="PPJ182" i="1" s="1"/>
  <c r="PPK181" i="1"/>
  <c r="PPK182" i="1" s="1"/>
  <c r="PPL181" i="1"/>
  <c r="PPL182" i="1" s="1"/>
  <c r="PPM181" i="1"/>
  <c r="PPM182" i="1" s="1"/>
  <c r="PPN181" i="1"/>
  <c r="PPN182" i="1" s="1"/>
  <c r="PPO181" i="1"/>
  <c r="PPO182" i="1" s="1"/>
  <c r="PPP181" i="1"/>
  <c r="PPP182" i="1" s="1"/>
  <c r="PPQ181" i="1"/>
  <c r="PPQ182" i="1" s="1"/>
  <c r="PPR181" i="1"/>
  <c r="PPR182" i="1" s="1"/>
  <c r="PPS181" i="1"/>
  <c r="PPS182" i="1" s="1"/>
  <c r="PPT181" i="1"/>
  <c r="PPT182" i="1" s="1"/>
  <c r="PPU181" i="1"/>
  <c r="PPU182" i="1" s="1"/>
  <c r="PPV181" i="1"/>
  <c r="PPV182" i="1" s="1"/>
  <c r="PPW181" i="1"/>
  <c r="PPW182" i="1" s="1"/>
  <c r="PPX181" i="1"/>
  <c r="PPX182" i="1" s="1"/>
  <c r="PPY181" i="1"/>
  <c r="PPY182" i="1" s="1"/>
  <c r="PPZ181" i="1"/>
  <c r="PPZ182" i="1" s="1"/>
  <c r="PQA181" i="1"/>
  <c r="PQA182" i="1" s="1"/>
  <c r="PQB181" i="1"/>
  <c r="PQB182" i="1" s="1"/>
  <c r="PQC181" i="1"/>
  <c r="PQC182" i="1" s="1"/>
  <c r="PQD181" i="1"/>
  <c r="PQD182" i="1" s="1"/>
  <c r="PQE181" i="1"/>
  <c r="PQE182" i="1" s="1"/>
  <c r="PQF181" i="1"/>
  <c r="PQF182" i="1" s="1"/>
  <c r="PQG181" i="1"/>
  <c r="PQG182" i="1" s="1"/>
  <c r="PQH181" i="1"/>
  <c r="PQH182" i="1" s="1"/>
  <c r="PQI181" i="1"/>
  <c r="PQI182" i="1" s="1"/>
  <c r="PQJ181" i="1"/>
  <c r="PQJ182" i="1" s="1"/>
  <c r="PQK181" i="1"/>
  <c r="PQK182" i="1" s="1"/>
  <c r="PQL181" i="1"/>
  <c r="PQL182" i="1" s="1"/>
  <c r="PQM181" i="1"/>
  <c r="PQM182" i="1" s="1"/>
  <c r="PQN181" i="1"/>
  <c r="PQN182" i="1" s="1"/>
  <c r="PQO181" i="1"/>
  <c r="PQO182" i="1" s="1"/>
  <c r="PQP181" i="1"/>
  <c r="PQP182" i="1" s="1"/>
  <c r="PQQ181" i="1"/>
  <c r="PQQ182" i="1" s="1"/>
  <c r="PQR181" i="1"/>
  <c r="PQR182" i="1" s="1"/>
  <c r="PQS181" i="1"/>
  <c r="PQS182" i="1" s="1"/>
  <c r="PQT181" i="1"/>
  <c r="PQT182" i="1" s="1"/>
  <c r="PQU181" i="1"/>
  <c r="PQU182" i="1" s="1"/>
  <c r="PQV181" i="1"/>
  <c r="PQV182" i="1" s="1"/>
  <c r="PQW181" i="1"/>
  <c r="PQW182" i="1" s="1"/>
  <c r="PQX181" i="1"/>
  <c r="PQX182" i="1" s="1"/>
  <c r="PQY181" i="1"/>
  <c r="PQY182" i="1" s="1"/>
  <c r="PQZ181" i="1"/>
  <c r="PQZ182" i="1" s="1"/>
  <c r="PRA181" i="1"/>
  <c r="PRA182" i="1" s="1"/>
  <c r="PRB181" i="1"/>
  <c r="PRB182" i="1" s="1"/>
  <c r="PRC181" i="1"/>
  <c r="PRC182" i="1" s="1"/>
  <c r="PRD181" i="1"/>
  <c r="PRD182" i="1" s="1"/>
  <c r="PRE181" i="1"/>
  <c r="PRE182" i="1" s="1"/>
  <c r="PRF181" i="1"/>
  <c r="PRF182" i="1" s="1"/>
  <c r="PRG181" i="1"/>
  <c r="PRG182" i="1" s="1"/>
  <c r="PRH181" i="1"/>
  <c r="PRH182" i="1" s="1"/>
  <c r="PRI181" i="1"/>
  <c r="PRI182" i="1" s="1"/>
  <c r="PRJ181" i="1"/>
  <c r="PRJ182" i="1" s="1"/>
  <c r="PRK181" i="1"/>
  <c r="PRK182" i="1" s="1"/>
  <c r="PRL181" i="1"/>
  <c r="PRL182" i="1" s="1"/>
  <c r="PRM181" i="1"/>
  <c r="PRM182" i="1" s="1"/>
  <c r="PRN181" i="1"/>
  <c r="PRN182" i="1" s="1"/>
  <c r="PRO181" i="1"/>
  <c r="PRO182" i="1" s="1"/>
  <c r="PRP181" i="1"/>
  <c r="PRP182" i="1" s="1"/>
  <c r="PRQ181" i="1"/>
  <c r="PRQ182" i="1" s="1"/>
  <c r="PRR181" i="1"/>
  <c r="PRR182" i="1" s="1"/>
  <c r="PRS181" i="1"/>
  <c r="PRS182" i="1" s="1"/>
  <c r="PRT181" i="1"/>
  <c r="PRT182" i="1" s="1"/>
  <c r="PRU181" i="1"/>
  <c r="PRU182" i="1" s="1"/>
  <c r="PRV181" i="1"/>
  <c r="PRV182" i="1" s="1"/>
  <c r="PRW181" i="1"/>
  <c r="PRW182" i="1" s="1"/>
  <c r="PRX181" i="1"/>
  <c r="PRX182" i="1" s="1"/>
  <c r="PRY181" i="1"/>
  <c r="PRY182" i="1" s="1"/>
  <c r="PRZ181" i="1"/>
  <c r="PRZ182" i="1" s="1"/>
  <c r="PSA181" i="1"/>
  <c r="PSA182" i="1" s="1"/>
  <c r="PSB181" i="1"/>
  <c r="PSB182" i="1" s="1"/>
  <c r="PSC181" i="1"/>
  <c r="PSC182" i="1" s="1"/>
  <c r="PSD181" i="1"/>
  <c r="PSD182" i="1" s="1"/>
  <c r="PSE181" i="1"/>
  <c r="PSE182" i="1" s="1"/>
  <c r="PSF181" i="1"/>
  <c r="PSF182" i="1" s="1"/>
  <c r="PSG181" i="1"/>
  <c r="PSG182" i="1" s="1"/>
  <c r="PSH181" i="1"/>
  <c r="PSH182" i="1" s="1"/>
  <c r="PSI181" i="1"/>
  <c r="PSI182" i="1" s="1"/>
  <c r="PSJ181" i="1"/>
  <c r="PSJ182" i="1" s="1"/>
  <c r="PSK181" i="1"/>
  <c r="PSK182" i="1" s="1"/>
  <c r="PSL181" i="1"/>
  <c r="PSL182" i="1" s="1"/>
  <c r="PSM181" i="1"/>
  <c r="PSM182" i="1" s="1"/>
  <c r="PSN181" i="1"/>
  <c r="PSN182" i="1" s="1"/>
  <c r="PSO181" i="1"/>
  <c r="PSO182" i="1" s="1"/>
  <c r="PSP181" i="1"/>
  <c r="PSP182" i="1" s="1"/>
  <c r="PSQ181" i="1"/>
  <c r="PSQ182" i="1" s="1"/>
  <c r="PSR181" i="1"/>
  <c r="PSR182" i="1" s="1"/>
  <c r="PSS181" i="1"/>
  <c r="PSS182" i="1" s="1"/>
  <c r="PST181" i="1"/>
  <c r="PST182" i="1" s="1"/>
  <c r="PSU181" i="1"/>
  <c r="PSU182" i="1" s="1"/>
  <c r="PSV181" i="1"/>
  <c r="PSV182" i="1" s="1"/>
  <c r="PSW181" i="1"/>
  <c r="PSW182" i="1" s="1"/>
  <c r="PSX181" i="1"/>
  <c r="PSX182" i="1" s="1"/>
  <c r="PSY181" i="1"/>
  <c r="PSY182" i="1" s="1"/>
  <c r="PSZ181" i="1"/>
  <c r="PSZ182" i="1" s="1"/>
  <c r="PTA181" i="1"/>
  <c r="PTA182" i="1" s="1"/>
  <c r="PTB181" i="1"/>
  <c r="PTB182" i="1" s="1"/>
  <c r="PTC181" i="1"/>
  <c r="PTC182" i="1" s="1"/>
  <c r="PTD181" i="1"/>
  <c r="PTD182" i="1" s="1"/>
  <c r="PTE181" i="1"/>
  <c r="PTE182" i="1" s="1"/>
  <c r="PTF181" i="1"/>
  <c r="PTF182" i="1" s="1"/>
  <c r="PTG181" i="1"/>
  <c r="PTG182" i="1" s="1"/>
  <c r="PTH181" i="1"/>
  <c r="PTH182" i="1" s="1"/>
  <c r="PTI181" i="1"/>
  <c r="PTI182" i="1" s="1"/>
  <c r="PTJ181" i="1"/>
  <c r="PTJ182" i="1" s="1"/>
  <c r="PTK181" i="1"/>
  <c r="PTK182" i="1" s="1"/>
  <c r="PTL181" i="1"/>
  <c r="PTL182" i="1" s="1"/>
  <c r="PTM181" i="1"/>
  <c r="PTM182" i="1" s="1"/>
  <c r="PTN181" i="1"/>
  <c r="PTN182" i="1" s="1"/>
  <c r="PTO181" i="1"/>
  <c r="PTO182" i="1" s="1"/>
  <c r="PTP181" i="1"/>
  <c r="PTP182" i="1" s="1"/>
  <c r="PTQ181" i="1"/>
  <c r="PTQ182" i="1" s="1"/>
  <c r="PTR181" i="1"/>
  <c r="PTR182" i="1" s="1"/>
  <c r="PTS181" i="1"/>
  <c r="PTS182" i="1" s="1"/>
  <c r="PTT181" i="1"/>
  <c r="PTT182" i="1" s="1"/>
  <c r="PTU181" i="1"/>
  <c r="PTU182" i="1" s="1"/>
  <c r="PTV181" i="1"/>
  <c r="PTV182" i="1" s="1"/>
  <c r="PTW181" i="1"/>
  <c r="PTW182" i="1" s="1"/>
  <c r="PTX181" i="1"/>
  <c r="PTX182" i="1" s="1"/>
  <c r="PTY181" i="1"/>
  <c r="PTY182" i="1" s="1"/>
  <c r="PTZ181" i="1"/>
  <c r="PTZ182" i="1" s="1"/>
  <c r="PUA181" i="1"/>
  <c r="PUA182" i="1" s="1"/>
  <c r="PUB181" i="1"/>
  <c r="PUB182" i="1" s="1"/>
  <c r="PUC181" i="1"/>
  <c r="PUC182" i="1" s="1"/>
  <c r="PUD181" i="1"/>
  <c r="PUD182" i="1" s="1"/>
  <c r="PUE181" i="1"/>
  <c r="PUE182" i="1" s="1"/>
  <c r="PUF181" i="1"/>
  <c r="PUF182" i="1" s="1"/>
  <c r="PUG181" i="1"/>
  <c r="PUG182" i="1" s="1"/>
  <c r="PUH181" i="1"/>
  <c r="PUH182" i="1" s="1"/>
  <c r="PUI181" i="1"/>
  <c r="PUI182" i="1" s="1"/>
  <c r="PUJ181" i="1"/>
  <c r="PUJ182" i="1" s="1"/>
  <c r="PUK181" i="1"/>
  <c r="PUK182" i="1" s="1"/>
  <c r="PUL181" i="1"/>
  <c r="PUL182" i="1" s="1"/>
  <c r="PUM181" i="1"/>
  <c r="PUM182" i="1" s="1"/>
  <c r="PUN181" i="1"/>
  <c r="PUN182" i="1" s="1"/>
  <c r="PUO181" i="1"/>
  <c r="PUO182" i="1" s="1"/>
  <c r="PUP181" i="1"/>
  <c r="PUP182" i="1" s="1"/>
  <c r="PUQ181" i="1"/>
  <c r="PUQ182" i="1" s="1"/>
  <c r="PUR181" i="1"/>
  <c r="PUR182" i="1" s="1"/>
  <c r="PUS181" i="1"/>
  <c r="PUS182" i="1" s="1"/>
  <c r="PUT181" i="1"/>
  <c r="PUT182" i="1" s="1"/>
  <c r="PUU181" i="1"/>
  <c r="PUU182" i="1" s="1"/>
  <c r="PUV181" i="1"/>
  <c r="PUV182" i="1" s="1"/>
  <c r="PUW181" i="1"/>
  <c r="PUW182" i="1" s="1"/>
  <c r="PUX181" i="1"/>
  <c r="PUX182" i="1" s="1"/>
  <c r="PUY181" i="1"/>
  <c r="PUY182" i="1" s="1"/>
  <c r="PUZ181" i="1"/>
  <c r="PUZ182" i="1" s="1"/>
  <c r="PVA181" i="1"/>
  <c r="PVA182" i="1" s="1"/>
  <c r="PVB181" i="1"/>
  <c r="PVB182" i="1" s="1"/>
  <c r="PVC181" i="1"/>
  <c r="PVC182" i="1" s="1"/>
  <c r="PVD181" i="1"/>
  <c r="PVD182" i="1" s="1"/>
  <c r="PVE181" i="1"/>
  <c r="PVE182" i="1" s="1"/>
  <c r="PVF181" i="1"/>
  <c r="PVF182" i="1" s="1"/>
  <c r="PVG181" i="1"/>
  <c r="PVG182" i="1" s="1"/>
  <c r="PVH181" i="1"/>
  <c r="PVH182" i="1" s="1"/>
  <c r="PVI181" i="1"/>
  <c r="PVI182" i="1" s="1"/>
  <c r="PVJ181" i="1"/>
  <c r="PVJ182" i="1" s="1"/>
  <c r="PVK181" i="1"/>
  <c r="PVK182" i="1" s="1"/>
  <c r="PVL181" i="1"/>
  <c r="PVL182" i="1" s="1"/>
  <c r="PVM181" i="1"/>
  <c r="PVM182" i="1" s="1"/>
  <c r="PVN181" i="1"/>
  <c r="PVN182" i="1" s="1"/>
  <c r="PVO181" i="1"/>
  <c r="PVO182" i="1" s="1"/>
  <c r="PVP181" i="1"/>
  <c r="PVP182" i="1" s="1"/>
  <c r="PVQ181" i="1"/>
  <c r="PVQ182" i="1" s="1"/>
  <c r="PVR181" i="1"/>
  <c r="PVR182" i="1" s="1"/>
  <c r="PVS181" i="1"/>
  <c r="PVS182" i="1" s="1"/>
  <c r="PVT181" i="1"/>
  <c r="PVT182" i="1" s="1"/>
  <c r="PVU181" i="1"/>
  <c r="PVU182" i="1" s="1"/>
  <c r="PVV181" i="1"/>
  <c r="PVV182" i="1" s="1"/>
  <c r="PVW181" i="1"/>
  <c r="PVW182" i="1" s="1"/>
  <c r="PVX181" i="1"/>
  <c r="PVX182" i="1" s="1"/>
  <c r="PVY181" i="1"/>
  <c r="PVY182" i="1" s="1"/>
  <c r="PVZ181" i="1"/>
  <c r="PVZ182" i="1" s="1"/>
  <c r="PWA181" i="1"/>
  <c r="PWA182" i="1" s="1"/>
  <c r="PWB181" i="1"/>
  <c r="PWB182" i="1" s="1"/>
  <c r="PWC181" i="1"/>
  <c r="PWC182" i="1" s="1"/>
  <c r="PWD181" i="1"/>
  <c r="PWD182" i="1" s="1"/>
  <c r="PWE181" i="1"/>
  <c r="PWE182" i="1" s="1"/>
  <c r="PWF181" i="1"/>
  <c r="PWF182" i="1" s="1"/>
  <c r="PWG181" i="1"/>
  <c r="PWG182" i="1" s="1"/>
  <c r="PWH181" i="1"/>
  <c r="PWH182" i="1" s="1"/>
  <c r="PWI181" i="1"/>
  <c r="PWI182" i="1" s="1"/>
  <c r="PWJ181" i="1"/>
  <c r="PWJ182" i="1" s="1"/>
  <c r="PWK181" i="1"/>
  <c r="PWK182" i="1" s="1"/>
  <c r="PWL181" i="1"/>
  <c r="PWL182" i="1" s="1"/>
  <c r="PWM181" i="1"/>
  <c r="PWM182" i="1" s="1"/>
  <c r="PWN181" i="1"/>
  <c r="PWN182" i="1" s="1"/>
  <c r="PWO181" i="1"/>
  <c r="PWO182" i="1" s="1"/>
  <c r="PWP181" i="1"/>
  <c r="PWP182" i="1" s="1"/>
  <c r="PWQ181" i="1"/>
  <c r="PWQ182" i="1" s="1"/>
  <c r="PWR181" i="1"/>
  <c r="PWR182" i="1" s="1"/>
  <c r="PWS181" i="1"/>
  <c r="PWS182" i="1" s="1"/>
  <c r="PWT181" i="1"/>
  <c r="PWT182" i="1" s="1"/>
  <c r="PWU181" i="1"/>
  <c r="PWU182" i="1" s="1"/>
  <c r="PWV181" i="1"/>
  <c r="PWV182" i="1" s="1"/>
  <c r="PWW181" i="1"/>
  <c r="PWW182" i="1" s="1"/>
  <c r="PWX181" i="1"/>
  <c r="PWX182" i="1" s="1"/>
  <c r="PWY181" i="1"/>
  <c r="PWY182" i="1" s="1"/>
  <c r="PWZ181" i="1"/>
  <c r="PWZ182" i="1" s="1"/>
  <c r="PXA181" i="1"/>
  <c r="PXA182" i="1" s="1"/>
  <c r="PXB181" i="1"/>
  <c r="PXB182" i="1" s="1"/>
  <c r="PXC181" i="1"/>
  <c r="PXC182" i="1" s="1"/>
  <c r="PXD181" i="1"/>
  <c r="PXD182" i="1" s="1"/>
  <c r="PXE181" i="1"/>
  <c r="PXE182" i="1" s="1"/>
  <c r="PXF181" i="1"/>
  <c r="PXF182" i="1" s="1"/>
  <c r="PXG181" i="1"/>
  <c r="PXG182" i="1" s="1"/>
  <c r="PXH181" i="1"/>
  <c r="PXH182" i="1" s="1"/>
  <c r="PXI181" i="1"/>
  <c r="PXI182" i="1" s="1"/>
  <c r="PXJ181" i="1"/>
  <c r="PXJ182" i="1" s="1"/>
  <c r="PXK181" i="1"/>
  <c r="PXK182" i="1" s="1"/>
  <c r="PXL181" i="1"/>
  <c r="PXL182" i="1" s="1"/>
  <c r="PXM181" i="1"/>
  <c r="PXM182" i="1" s="1"/>
  <c r="PXN181" i="1"/>
  <c r="PXN182" i="1" s="1"/>
  <c r="PXO181" i="1"/>
  <c r="PXO182" i="1" s="1"/>
  <c r="PXP181" i="1"/>
  <c r="PXP182" i="1" s="1"/>
  <c r="PXQ181" i="1"/>
  <c r="PXQ182" i="1" s="1"/>
  <c r="PXR181" i="1"/>
  <c r="PXR182" i="1" s="1"/>
  <c r="PXS181" i="1"/>
  <c r="PXS182" i="1" s="1"/>
  <c r="PXT181" i="1"/>
  <c r="PXT182" i="1" s="1"/>
  <c r="PXU181" i="1"/>
  <c r="PXU182" i="1" s="1"/>
  <c r="PXV181" i="1"/>
  <c r="PXV182" i="1" s="1"/>
  <c r="PXW181" i="1"/>
  <c r="PXW182" i="1" s="1"/>
  <c r="PXX181" i="1"/>
  <c r="PXX182" i="1" s="1"/>
  <c r="PXY181" i="1"/>
  <c r="PXY182" i="1" s="1"/>
  <c r="PXZ181" i="1"/>
  <c r="PXZ182" i="1" s="1"/>
  <c r="PYA181" i="1"/>
  <c r="PYA182" i="1" s="1"/>
  <c r="PYB181" i="1"/>
  <c r="PYB182" i="1" s="1"/>
  <c r="PYC181" i="1"/>
  <c r="PYC182" i="1" s="1"/>
  <c r="PYD181" i="1"/>
  <c r="PYD182" i="1" s="1"/>
  <c r="PYE181" i="1"/>
  <c r="PYE182" i="1" s="1"/>
  <c r="PYF181" i="1"/>
  <c r="PYF182" i="1" s="1"/>
  <c r="PYG181" i="1"/>
  <c r="PYG182" i="1" s="1"/>
  <c r="PYH181" i="1"/>
  <c r="PYH182" i="1" s="1"/>
  <c r="PYI181" i="1"/>
  <c r="PYI182" i="1" s="1"/>
  <c r="PYJ181" i="1"/>
  <c r="PYJ182" i="1" s="1"/>
  <c r="PYK181" i="1"/>
  <c r="PYK182" i="1" s="1"/>
  <c r="PYL181" i="1"/>
  <c r="PYL182" i="1" s="1"/>
  <c r="PYM181" i="1"/>
  <c r="PYM182" i="1" s="1"/>
  <c r="PYN181" i="1"/>
  <c r="PYN182" i="1" s="1"/>
  <c r="PYO181" i="1"/>
  <c r="PYO182" i="1" s="1"/>
  <c r="PYP181" i="1"/>
  <c r="PYP182" i="1" s="1"/>
  <c r="PYQ181" i="1"/>
  <c r="PYQ182" i="1" s="1"/>
  <c r="PYR181" i="1"/>
  <c r="PYR182" i="1" s="1"/>
  <c r="PYS181" i="1"/>
  <c r="PYS182" i="1" s="1"/>
  <c r="PYT181" i="1"/>
  <c r="PYT182" i="1" s="1"/>
  <c r="PYU181" i="1"/>
  <c r="PYU182" i="1" s="1"/>
  <c r="PYV181" i="1"/>
  <c r="PYV182" i="1" s="1"/>
  <c r="PYW181" i="1"/>
  <c r="PYW182" i="1" s="1"/>
  <c r="PYX181" i="1"/>
  <c r="PYX182" i="1" s="1"/>
  <c r="PYY181" i="1"/>
  <c r="PYY182" i="1" s="1"/>
  <c r="PYZ181" i="1"/>
  <c r="PYZ182" i="1" s="1"/>
  <c r="PZA181" i="1"/>
  <c r="PZA182" i="1" s="1"/>
  <c r="PZB181" i="1"/>
  <c r="PZB182" i="1" s="1"/>
  <c r="PZC181" i="1"/>
  <c r="PZC182" i="1" s="1"/>
  <c r="PZD181" i="1"/>
  <c r="PZD182" i="1" s="1"/>
  <c r="PZE181" i="1"/>
  <c r="PZE182" i="1" s="1"/>
  <c r="PZF181" i="1"/>
  <c r="PZF182" i="1" s="1"/>
  <c r="PZG181" i="1"/>
  <c r="PZG182" i="1" s="1"/>
  <c r="PZH181" i="1"/>
  <c r="PZH182" i="1" s="1"/>
  <c r="PZI181" i="1"/>
  <c r="PZI182" i="1" s="1"/>
  <c r="PZJ181" i="1"/>
  <c r="PZJ182" i="1" s="1"/>
  <c r="PZK181" i="1"/>
  <c r="PZK182" i="1" s="1"/>
  <c r="PZL181" i="1"/>
  <c r="PZL182" i="1" s="1"/>
  <c r="PZM181" i="1"/>
  <c r="PZM182" i="1" s="1"/>
  <c r="PZN181" i="1"/>
  <c r="PZN182" i="1" s="1"/>
  <c r="PZO181" i="1"/>
  <c r="PZO182" i="1" s="1"/>
  <c r="PZP181" i="1"/>
  <c r="PZP182" i="1" s="1"/>
  <c r="PZQ181" i="1"/>
  <c r="PZQ182" i="1" s="1"/>
  <c r="PZR181" i="1"/>
  <c r="PZR182" i="1" s="1"/>
  <c r="PZS181" i="1"/>
  <c r="PZS182" i="1" s="1"/>
  <c r="PZT181" i="1"/>
  <c r="PZT182" i="1" s="1"/>
  <c r="PZU181" i="1"/>
  <c r="PZU182" i="1" s="1"/>
  <c r="PZV181" i="1"/>
  <c r="PZV182" i="1" s="1"/>
  <c r="PZW181" i="1"/>
  <c r="PZW182" i="1" s="1"/>
  <c r="PZX181" i="1"/>
  <c r="PZX182" i="1" s="1"/>
  <c r="PZY181" i="1"/>
  <c r="PZY182" i="1" s="1"/>
  <c r="PZZ181" i="1"/>
  <c r="PZZ182" i="1" s="1"/>
  <c r="QAA181" i="1"/>
  <c r="QAA182" i="1" s="1"/>
  <c r="QAB181" i="1"/>
  <c r="QAB182" i="1" s="1"/>
  <c r="QAC181" i="1"/>
  <c r="QAC182" i="1" s="1"/>
  <c r="QAD181" i="1"/>
  <c r="QAD182" i="1" s="1"/>
  <c r="QAE181" i="1"/>
  <c r="QAE182" i="1" s="1"/>
  <c r="QAF181" i="1"/>
  <c r="QAF182" i="1" s="1"/>
  <c r="QAG181" i="1"/>
  <c r="QAG182" i="1" s="1"/>
  <c r="QAH181" i="1"/>
  <c r="QAH182" i="1" s="1"/>
  <c r="QAI181" i="1"/>
  <c r="QAI182" i="1" s="1"/>
  <c r="QAJ181" i="1"/>
  <c r="QAJ182" i="1" s="1"/>
  <c r="QAK181" i="1"/>
  <c r="QAK182" i="1" s="1"/>
  <c r="QAL181" i="1"/>
  <c r="QAL182" i="1" s="1"/>
  <c r="QAM181" i="1"/>
  <c r="QAM182" i="1" s="1"/>
  <c r="QAN181" i="1"/>
  <c r="QAN182" i="1" s="1"/>
  <c r="QAO181" i="1"/>
  <c r="QAO182" i="1" s="1"/>
  <c r="QAP181" i="1"/>
  <c r="QAP182" i="1" s="1"/>
  <c r="QAQ181" i="1"/>
  <c r="QAQ182" i="1" s="1"/>
  <c r="QAR181" i="1"/>
  <c r="QAR182" i="1" s="1"/>
  <c r="QAS181" i="1"/>
  <c r="QAS182" i="1" s="1"/>
  <c r="QAT181" i="1"/>
  <c r="QAT182" i="1" s="1"/>
  <c r="QAU181" i="1"/>
  <c r="QAU182" i="1" s="1"/>
  <c r="QAV181" i="1"/>
  <c r="QAV182" i="1" s="1"/>
  <c r="QAW181" i="1"/>
  <c r="QAW182" i="1" s="1"/>
  <c r="QAX181" i="1"/>
  <c r="QAX182" i="1" s="1"/>
  <c r="QAY181" i="1"/>
  <c r="QAY182" i="1" s="1"/>
  <c r="QAZ181" i="1"/>
  <c r="QAZ182" i="1" s="1"/>
  <c r="QBA181" i="1"/>
  <c r="QBA182" i="1" s="1"/>
  <c r="QBB181" i="1"/>
  <c r="QBB182" i="1" s="1"/>
  <c r="QBC181" i="1"/>
  <c r="QBC182" i="1" s="1"/>
  <c r="QBD181" i="1"/>
  <c r="QBD182" i="1" s="1"/>
  <c r="QBE181" i="1"/>
  <c r="QBE182" i="1" s="1"/>
  <c r="QBF181" i="1"/>
  <c r="QBF182" i="1" s="1"/>
  <c r="QBG181" i="1"/>
  <c r="QBG182" i="1" s="1"/>
  <c r="QBH181" i="1"/>
  <c r="QBH182" i="1" s="1"/>
  <c r="QBI181" i="1"/>
  <c r="QBI182" i="1" s="1"/>
  <c r="QBJ181" i="1"/>
  <c r="QBJ182" i="1" s="1"/>
  <c r="QBK181" i="1"/>
  <c r="QBK182" i="1" s="1"/>
  <c r="QBL181" i="1"/>
  <c r="QBL182" i="1" s="1"/>
  <c r="QBM181" i="1"/>
  <c r="QBM182" i="1" s="1"/>
  <c r="QBN181" i="1"/>
  <c r="QBN182" i="1" s="1"/>
  <c r="QBO181" i="1"/>
  <c r="QBO182" i="1" s="1"/>
  <c r="QBP181" i="1"/>
  <c r="QBP182" i="1" s="1"/>
  <c r="QBQ181" i="1"/>
  <c r="QBQ182" i="1" s="1"/>
  <c r="QBR181" i="1"/>
  <c r="QBR182" i="1" s="1"/>
  <c r="QBS181" i="1"/>
  <c r="QBS182" i="1" s="1"/>
  <c r="QBT181" i="1"/>
  <c r="QBT182" i="1" s="1"/>
  <c r="QBU181" i="1"/>
  <c r="QBU182" i="1" s="1"/>
  <c r="QBV181" i="1"/>
  <c r="QBV182" i="1" s="1"/>
  <c r="QBW181" i="1"/>
  <c r="QBW182" i="1" s="1"/>
  <c r="QBX181" i="1"/>
  <c r="QBX182" i="1" s="1"/>
  <c r="QBY181" i="1"/>
  <c r="QBY182" i="1" s="1"/>
  <c r="QBZ181" i="1"/>
  <c r="QBZ182" i="1" s="1"/>
  <c r="QCA181" i="1"/>
  <c r="QCA182" i="1" s="1"/>
  <c r="QCB181" i="1"/>
  <c r="QCB182" i="1" s="1"/>
  <c r="QCC181" i="1"/>
  <c r="QCC182" i="1" s="1"/>
  <c r="QCD181" i="1"/>
  <c r="QCD182" i="1" s="1"/>
  <c r="QCE181" i="1"/>
  <c r="QCE182" i="1" s="1"/>
  <c r="QCF181" i="1"/>
  <c r="QCF182" i="1" s="1"/>
  <c r="QCG181" i="1"/>
  <c r="QCG182" i="1" s="1"/>
  <c r="QCH181" i="1"/>
  <c r="QCH182" i="1" s="1"/>
  <c r="QCI181" i="1"/>
  <c r="QCI182" i="1" s="1"/>
  <c r="QCJ181" i="1"/>
  <c r="QCJ182" i="1" s="1"/>
  <c r="QCK181" i="1"/>
  <c r="QCK182" i="1" s="1"/>
  <c r="QCL181" i="1"/>
  <c r="QCL182" i="1" s="1"/>
  <c r="QCM181" i="1"/>
  <c r="QCM182" i="1" s="1"/>
  <c r="QCN181" i="1"/>
  <c r="QCN182" i="1" s="1"/>
  <c r="QCO181" i="1"/>
  <c r="QCO182" i="1" s="1"/>
  <c r="QCP181" i="1"/>
  <c r="QCP182" i="1" s="1"/>
  <c r="QCQ181" i="1"/>
  <c r="QCQ182" i="1" s="1"/>
  <c r="QCR181" i="1"/>
  <c r="QCR182" i="1" s="1"/>
  <c r="QCS181" i="1"/>
  <c r="QCS182" i="1" s="1"/>
  <c r="QCT181" i="1"/>
  <c r="QCT182" i="1" s="1"/>
  <c r="QCU181" i="1"/>
  <c r="QCU182" i="1" s="1"/>
  <c r="QCV181" i="1"/>
  <c r="QCV182" i="1" s="1"/>
  <c r="QCW181" i="1"/>
  <c r="QCW182" i="1" s="1"/>
  <c r="QCX181" i="1"/>
  <c r="QCX182" i="1" s="1"/>
  <c r="QCY181" i="1"/>
  <c r="QCY182" i="1" s="1"/>
  <c r="QCZ181" i="1"/>
  <c r="QCZ182" i="1" s="1"/>
  <c r="QDA181" i="1"/>
  <c r="QDA182" i="1" s="1"/>
  <c r="QDB181" i="1"/>
  <c r="QDB182" i="1" s="1"/>
  <c r="QDC181" i="1"/>
  <c r="QDC182" i="1" s="1"/>
  <c r="QDD181" i="1"/>
  <c r="QDD182" i="1" s="1"/>
  <c r="QDE181" i="1"/>
  <c r="QDE182" i="1" s="1"/>
  <c r="QDF181" i="1"/>
  <c r="QDF182" i="1" s="1"/>
  <c r="QDG181" i="1"/>
  <c r="QDG182" i="1" s="1"/>
  <c r="QDH181" i="1"/>
  <c r="QDH182" i="1" s="1"/>
  <c r="QDI181" i="1"/>
  <c r="QDI182" i="1" s="1"/>
  <c r="QDJ181" i="1"/>
  <c r="QDJ182" i="1" s="1"/>
  <c r="QDK181" i="1"/>
  <c r="QDK182" i="1" s="1"/>
  <c r="QDL181" i="1"/>
  <c r="QDL182" i="1" s="1"/>
  <c r="QDM181" i="1"/>
  <c r="QDM182" i="1" s="1"/>
  <c r="QDN181" i="1"/>
  <c r="QDN182" i="1" s="1"/>
  <c r="QDO181" i="1"/>
  <c r="QDO182" i="1" s="1"/>
  <c r="QDP181" i="1"/>
  <c r="QDP182" i="1" s="1"/>
  <c r="QDQ181" i="1"/>
  <c r="QDQ182" i="1" s="1"/>
  <c r="QDR181" i="1"/>
  <c r="QDR182" i="1" s="1"/>
  <c r="QDS181" i="1"/>
  <c r="QDS182" i="1" s="1"/>
  <c r="QDT181" i="1"/>
  <c r="QDT182" i="1" s="1"/>
  <c r="QDU181" i="1"/>
  <c r="QDU182" i="1" s="1"/>
  <c r="QDV181" i="1"/>
  <c r="QDV182" i="1" s="1"/>
  <c r="QDW181" i="1"/>
  <c r="QDW182" i="1" s="1"/>
  <c r="QDX181" i="1"/>
  <c r="QDX182" i="1" s="1"/>
  <c r="QDY181" i="1"/>
  <c r="QDY182" i="1" s="1"/>
  <c r="QDZ181" i="1"/>
  <c r="QDZ182" i="1" s="1"/>
  <c r="QEA181" i="1"/>
  <c r="QEA182" i="1" s="1"/>
  <c r="QEB181" i="1"/>
  <c r="QEB182" i="1" s="1"/>
  <c r="QEC181" i="1"/>
  <c r="QEC182" i="1" s="1"/>
  <c r="QED181" i="1"/>
  <c r="QED182" i="1" s="1"/>
  <c r="QEE181" i="1"/>
  <c r="QEE182" i="1" s="1"/>
  <c r="QEF181" i="1"/>
  <c r="QEF182" i="1" s="1"/>
  <c r="QEG181" i="1"/>
  <c r="QEG182" i="1" s="1"/>
  <c r="QEH181" i="1"/>
  <c r="QEH182" i="1" s="1"/>
  <c r="QEI181" i="1"/>
  <c r="QEI182" i="1" s="1"/>
  <c r="QEJ181" i="1"/>
  <c r="QEJ182" i="1" s="1"/>
  <c r="QEK181" i="1"/>
  <c r="QEK182" i="1" s="1"/>
  <c r="QEL181" i="1"/>
  <c r="QEL182" i="1" s="1"/>
  <c r="QEM181" i="1"/>
  <c r="QEM182" i="1" s="1"/>
  <c r="QEN181" i="1"/>
  <c r="QEN182" i="1" s="1"/>
  <c r="QEO181" i="1"/>
  <c r="QEO182" i="1" s="1"/>
  <c r="QEP181" i="1"/>
  <c r="QEP182" i="1" s="1"/>
  <c r="QEQ181" i="1"/>
  <c r="QEQ182" i="1" s="1"/>
  <c r="QER181" i="1"/>
  <c r="QER182" i="1" s="1"/>
  <c r="QES181" i="1"/>
  <c r="QES182" i="1" s="1"/>
  <c r="QET181" i="1"/>
  <c r="QET182" i="1" s="1"/>
  <c r="QEU181" i="1"/>
  <c r="QEU182" i="1" s="1"/>
  <c r="QEV181" i="1"/>
  <c r="QEV182" i="1" s="1"/>
  <c r="QEW181" i="1"/>
  <c r="QEW182" i="1" s="1"/>
  <c r="QEX181" i="1"/>
  <c r="QEX182" i="1" s="1"/>
  <c r="QEY181" i="1"/>
  <c r="QEY182" i="1" s="1"/>
  <c r="QEZ181" i="1"/>
  <c r="QEZ182" i="1" s="1"/>
  <c r="QFA181" i="1"/>
  <c r="QFA182" i="1" s="1"/>
  <c r="QFB181" i="1"/>
  <c r="QFB182" i="1" s="1"/>
  <c r="QFC181" i="1"/>
  <c r="QFC182" i="1" s="1"/>
  <c r="QFD181" i="1"/>
  <c r="QFD182" i="1" s="1"/>
  <c r="QFE181" i="1"/>
  <c r="QFE182" i="1" s="1"/>
  <c r="QFF181" i="1"/>
  <c r="QFF182" i="1" s="1"/>
  <c r="QFG181" i="1"/>
  <c r="QFG182" i="1" s="1"/>
  <c r="QFH181" i="1"/>
  <c r="QFH182" i="1" s="1"/>
  <c r="QFI181" i="1"/>
  <c r="QFI182" i="1" s="1"/>
  <c r="QFJ181" i="1"/>
  <c r="QFJ182" i="1" s="1"/>
  <c r="QFK181" i="1"/>
  <c r="QFK182" i="1" s="1"/>
  <c r="QFL181" i="1"/>
  <c r="QFL182" i="1" s="1"/>
  <c r="QFM181" i="1"/>
  <c r="QFM182" i="1" s="1"/>
  <c r="QFN181" i="1"/>
  <c r="QFN182" i="1" s="1"/>
  <c r="QFO181" i="1"/>
  <c r="QFO182" i="1" s="1"/>
  <c r="QFP181" i="1"/>
  <c r="QFP182" i="1" s="1"/>
  <c r="QFQ181" i="1"/>
  <c r="QFQ182" i="1" s="1"/>
  <c r="QFR181" i="1"/>
  <c r="QFR182" i="1" s="1"/>
  <c r="QFS181" i="1"/>
  <c r="QFS182" i="1" s="1"/>
  <c r="QFT181" i="1"/>
  <c r="QFT182" i="1" s="1"/>
  <c r="QFU181" i="1"/>
  <c r="QFU182" i="1" s="1"/>
  <c r="QFV181" i="1"/>
  <c r="QFV182" i="1" s="1"/>
  <c r="QFW181" i="1"/>
  <c r="QFW182" i="1" s="1"/>
  <c r="QFX181" i="1"/>
  <c r="QFX182" i="1" s="1"/>
  <c r="QFY181" i="1"/>
  <c r="QFY182" i="1" s="1"/>
  <c r="QFZ181" i="1"/>
  <c r="QFZ182" i="1" s="1"/>
  <c r="QGA181" i="1"/>
  <c r="QGA182" i="1" s="1"/>
  <c r="QGB181" i="1"/>
  <c r="QGB182" i="1" s="1"/>
  <c r="QGC181" i="1"/>
  <c r="QGC182" i="1" s="1"/>
  <c r="QGD181" i="1"/>
  <c r="QGD182" i="1" s="1"/>
  <c r="QGE181" i="1"/>
  <c r="QGE182" i="1" s="1"/>
  <c r="QGF181" i="1"/>
  <c r="QGF182" i="1" s="1"/>
  <c r="QGG181" i="1"/>
  <c r="QGG182" i="1" s="1"/>
  <c r="QGH181" i="1"/>
  <c r="QGH182" i="1" s="1"/>
  <c r="QGI181" i="1"/>
  <c r="QGI182" i="1" s="1"/>
  <c r="QGJ181" i="1"/>
  <c r="QGJ182" i="1" s="1"/>
  <c r="QGK181" i="1"/>
  <c r="QGK182" i="1" s="1"/>
  <c r="QGL181" i="1"/>
  <c r="QGL182" i="1" s="1"/>
  <c r="QGM181" i="1"/>
  <c r="QGM182" i="1" s="1"/>
  <c r="QGN181" i="1"/>
  <c r="QGN182" i="1" s="1"/>
  <c r="QGO181" i="1"/>
  <c r="QGO182" i="1" s="1"/>
  <c r="QGP181" i="1"/>
  <c r="QGP182" i="1" s="1"/>
  <c r="QGQ181" i="1"/>
  <c r="QGQ182" i="1" s="1"/>
  <c r="QGR181" i="1"/>
  <c r="QGR182" i="1" s="1"/>
  <c r="QGS181" i="1"/>
  <c r="QGS182" i="1" s="1"/>
  <c r="QGT181" i="1"/>
  <c r="QGT182" i="1" s="1"/>
  <c r="QGU181" i="1"/>
  <c r="QGU182" i="1" s="1"/>
  <c r="QGV181" i="1"/>
  <c r="QGV182" i="1" s="1"/>
  <c r="QGW181" i="1"/>
  <c r="QGW182" i="1" s="1"/>
  <c r="QGX181" i="1"/>
  <c r="QGX182" i="1" s="1"/>
  <c r="QGY181" i="1"/>
  <c r="QGY182" i="1" s="1"/>
  <c r="QGZ181" i="1"/>
  <c r="QGZ182" i="1" s="1"/>
  <c r="QHA181" i="1"/>
  <c r="QHA182" i="1" s="1"/>
  <c r="QHB181" i="1"/>
  <c r="QHB182" i="1" s="1"/>
  <c r="QHC181" i="1"/>
  <c r="QHC182" i="1" s="1"/>
  <c r="QHD181" i="1"/>
  <c r="QHD182" i="1" s="1"/>
  <c r="QHE181" i="1"/>
  <c r="QHE182" i="1" s="1"/>
  <c r="QHF181" i="1"/>
  <c r="QHF182" i="1" s="1"/>
  <c r="QHG181" i="1"/>
  <c r="QHG182" i="1" s="1"/>
  <c r="QHH181" i="1"/>
  <c r="QHH182" i="1" s="1"/>
  <c r="QHI181" i="1"/>
  <c r="QHI182" i="1" s="1"/>
  <c r="QHJ181" i="1"/>
  <c r="QHJ182" i="1" s="1"/>
  <c r="QHK181" i="1"/>
  <c r="QHK182" i="1" s="1"/>
  <c r="QHL181" i="1"/>
  <c r="QHL182" i="1" s="1"/>
  <c r="QHM181" i="1"/>
  <c r="QHM182" i="1" s="1"/>
  <c r="QHN181" i="1"/>
  <c r="QHN182" i="1" s="1"/>
  <c r="QHO181" i="1"/>
  <c r="QHO182" i="1" s="1"/>
  <c r="QHP181" i="1"/>
  <c r="QHP182" i="1" s="1"/>
  <c r="QHQ181" i="1"/>
  <c r="QHQ182" i="1" s="1"/>
  <c r="QHR181" i="1"/>
  <c r="QHR182" i="1" s="1"/>
  <c r="QHS181" i="1"/>
  <c r="QHS182" i="1" s="1"/>
  <c r="QHT181" i="1"/>
  <c r="QHT182" i="1" s="1"/>
  <c r="QHU181" i="1"/>
  <c r="QHU182" i="1" s="1"/>
  <c r="QHV181" i="1"/>
  <c r="QHV182" i="1" s="1"/>
  <c r="QHW181" i="1"/>
  <c r="QHW182" i="1" s="1"/>
  <c r="QHX181" i="1"/>
  <c r="QHX182" i="1" s="1"/>
  <c r="QHY181" i="1"/>
  <c r="QHY182" i="1" s="1"/>
  <c r="QHZ181" i="1"/>
  <c r="QHZ182" i="1" s="1"/>
  <c r="QIA181" i="1"/>
  <c r="QIA182" i="1" s="1"/>
  <c r="QIB181" i="1"/>
  <c r="QIB182" i="1" s="1"/>
  <c r="QIC181" i="1"/>
  <c r="QIC182" i="1" s="1"/>
  <c r="QID181" i="1"/>
  <c r="QID182" i="1" s="1"/>
  <c r="QIE181" i="1"/>
  <c r="QIE182" i="1" s="1"/>
  <c r="QIF181" i="1"/>
  <c r="QIF182" i="1" s="1"/>
  <c r="QIG181" i="1"/>
  <c r="QIG182" i="1" s="1"/>
  <c r="QIH181" i="1"/>
  <c r="QIH182" i="1" s="1"/>
  <c r="QII181" i="1"/>
  <c r="QII182" i="1" s="1"/>
  <c r="QIJ181" i="1"/>
  <c r="QIJ182" i="1" s="1"/>
  <c r="QIK181" i="1"/>
  <c r="QIK182" i="1" s="1"/>
  <c r="QIL181" i="1"/>
  <c r="QIL182" i="1" s="1"/>
  <c r="QIM181" i="1"/>
  <c r="QIM182" i="1" s="1"/>
  <c r="QIN181" i="1"/>
  <c r="QIN182" i="1" s="1"/>
  <c r="QIO181" i="1"/>
  <c r="QIO182" i="1" s="1"/>
  <c r="QIP181" i="1"/>
  <c r="QIP182" i="1" s="1"/>
  <c r="QIQ181" i="1"/>
  <c r="QIQ182" i="1" s="1"/>
  <c r="QIR181" i="1"/>
  <c r="QIR182" i="1" s="1"/>
  <c r="QIS181" i="1"/>
  <c r="QIS182" i="1" s="1"/>
  <c r="QIT181" i="1"/>
  <c r="QIT182" i="1" s="1"/>
  <c r="QIU181" i="1"/>
  <c r="QIU182" i="1" s="1"/>
  <c r="QIV181" i="1"/>
  <c r="QIV182" i="1" s="1"/>
  <c r="QIW181" i="1"/>
  <c r="QIW182" i="1" s="1"/>
  <c r="QIX181" i="1"/>
  <c r="QIX182" i="1" s="1"/>
  <c r="QIY181" i="1"/>
  <c r="QIY182" i="1" s="1"/>
  <c r="QIZ181" i="1"/>
  <c r="QIZ182" i="1" s="1"/>
  <c r="QJA181" i="1"/>
  <c r="QJA182" i="1" s="1"/>
  <c r="QJB181" i="1"/>
  <c r="QJB182" i="1" s="1"/>
  <c r="QJC181" i="1"/>
  <c r="QJC182" i="1" s="1"/>
  <c r="QJD181" i="1"/>
  <c r="QJD182" i="1" s="1"/>
  <c r="QJE181" i="1"/>
  <c r="QJE182" i="1" s="1"/>
  <c r="QJF181" i="1"/>
  <c r="QJF182" i="1" s="1"/>
  <c r="QJG181" i="1"/>
  <c r="QJG182" i="1" s="1"/>
  <c r="QJH181" i="1"/>
  <c r="QJH182" i="1" s="1"/>
  <c r="QJI181" i="1"/>
  <c r="QJI182" i="1" s="1"/>
  <c r="QJJ181" i="1"/>
  <c r="QJJ182" i="1" s="1"/>
  <c r="QJK181" i="1"/>
  <c r="QJK182" i="1" s="1"/>
  <c r="QJL181" i="1"/>
  <c r="QJL182" i="1" s="1"/>
  <c r="QJM181" i="1"/>
  <c r="QJM182" i="1" s="1"/>
  <c r="QJN181" i="1"/>
  <c r="QJN182" i="1" s="1"/>
  <c r="QJO181" i="1"/>
  <c r="QJO182" i="1" s="1"/>
  <c r="QJP181" i="1"/>
  <c r="QJP182" i="1" s="1"/>
  <c r="QJQ181" i="1"/>
  <c r="QJQ182" i="1" s="1"/>
  <c r="QJR181" i="1"/>
  <c r="QJR182" i="1" s="1"/>
  <c r="QJS181" i="1"/>
  <c r="QJS182" i="1" s="1"/>
  <c r="QJT181" i="1"/>
  <c r="QJT182" i="1" s="1"/>
  <c r="QJU181" i="1"/>
  <c r="QJU182" i="1" s="1"/>
  <c r="QJV181" i="1"/>
  <c r="QJV182" i="1" s="1"/>
  <c r="QJW181" i="1"/>
  <c r="QJW182" i="1" s="1"/>
  <c r="QJX181" i="1"/>
  <c r="QJX182" i="1" s="1"/>
  <c r="QJY181" i="1"/>
  <c r="QJY182" i="1" s="1"/>
  <c r="QJZ181" i="1"/>
  <c r="QJZ182" i="1" s="1"/>
  <c r="QKA181" i="1"/>
  <c r="QKA182" i="1" s="1"/>
  <c r="QKB181" i="1"/>
  <c r="QKB182" i="1" s="1"/>
  <c r="QKC181" i="1"/>
  <c r="QKC182" i="1" s="1"/>
  <c r="QKD181" i="1"/>
  <c r="QKD182" i="1" s="1"/>
  <c r="QKE181" i="1"/>
  <c r="QKE182" i="1" s="1"/>
  <c r="QKF181" i="1"/>
  <c r="QKF182" i="1" s="1"/>
  <c r="QKG181" i="1"/>
  <c r="QKG182" i="1" s="1"/>
  <c r="QKH181" i="1"/>
  <c r="QKH182" i="1" s="1"/>
  <c r="QKI181" i="1"/>
  <c r="QKI182" i="1" s="1"/>
  <c r="QKJ181" i="1"/>
  <c r="QKJ182" i="1" s="1"/>
  <c r="QKK181" i="1"/>
  <c r="QKK182" i="1" s="1"/>
  <c r="QKL181" i="1"/>
  <c r="QKL182" i="1" s="1"/>
  <c r="QKM181" i="1"/>
  <c r="QKM182" i="1" s="1"/>
  <c r="QKN181" i="1"/>
  <c r="QKN182" i="1" s="1"/>
  <c r="QKO181" i="1"/>
  <c r="QKO182" i="1" s="1"/>
  <c r="QKP181" i="1"/>
  <c r="QKP182" i="1" s="1"/>
  <c r="QKQ181" i="1"/>
  <c r="QKQ182" i="1" s="1"/>
  <c r="QKR181" i="1"/>
  <c r="QKR182" i="1" s="1"/>
  <c r="QKS181" i="1"/>
  <c r="QKS182" i="1" s="1"/>
  <c r="QKT181" i="1"/>
  <c r="QKT182" i="1" s="1"/>
  <c r="QKU181" i="1"/>
  <c r="QKU182" i="1" s="1"/>
  <c r="QKV181" i="1"/>
  <c r="QKV182" i="1" s="1"/>
  <c r="QKW181" i="1"/>
  <c r="QKW182" i="1" s="1"/>
  <c r="QKX181" i="1"/>
  <c r="QKX182" i="1" s="1"/>
  <c r="QKY181" i="1"/>
  <c r="QKY182" i="1" s="1"/>
  <c r="QKZ181" i="1"/>
  <c r="QKZ182" i="1" s="1"/>
  <c r="QLA181" i="1"/>
  <c r="QLA182" i="1" s="1"/>
  <c r="QLB181" i="1"/>
  <c r="QLB182" i="1" s="1"/>
  <c r="QLC181" i="1"/>
  <c r="QLC182" i="1" s="1"/>
  <c r="QLD181" i="1"/>
  <c r="QLD182" i="1" s="1"/>
  <c r="QLE181" i="1"/>
  <c r="QLE182" i="1" s="1"/>
  <c r="QLF181" i="1"/>
  <c r="QLF182" i="1" s="1"/>
  <c r="QLG181" i="1"/>
  <c r="QLG182" i="1" s="1"/>
  <c r="QLH181" i="1"/>
  <c r="QLH182" i="1" s="1"/>
  <c r="QLI181" i="1"/>
  <c r="QLI182" i="1" s="1"/>
  <c r="QLJ181" i="1"/>
  <c r="QLJ182" i="1" s="1"/>
  <c r="QLK181" i="1"/>
  <c r="QLK182" i="1" s="1"/>
  <c r="QLL181" i="1"/>
  <c r="QLL182" i="1" s="1"/>
  <c r="QLM181" i="1"/>
  <c r="QLM182" i="1" s="1"/>
  <c r="QLN181" i="1"/>
  <c r="QLN182" i="1" s="1"/>
  <c r="QLO181" i="1"/>
  <c r="QLO182" i="1" s="1"/>
  <c r="QLP181" i="1"/>
  <c r="QLP182" i="1" s="1"/>
  <c r="QLQ181" i="1"/>
  <c r="QLQ182" i="1" s="1"/>
  <c r="QLR181" i="1"/>
  <c r="QLR182" i="1" s="1"/>
  <c r="QLS181" i="1"/>
  <c r="QLS182" i="1" s="1"/>
  <c r="QLT181" i="1"/>
  <c r="QLT182" i="1" s="1"/>
  <c r="QLU181" i="1"/>
  <c r="QLU182" i="1" s="1"/>
  <c r="QLV181" i="1"/>
  <c r="QLV182" i="1" s="1"/>
  <c r="QLW181" i="1"/>
  <c r="QLW182" i="1" s="1"/>
  <c r="QLX181" i="1"/>
  <c r="QLX182" i="1" s="1"/>
  <c r="QLY181" i="1"/>
  <c r="QLY182" i="1" s="1"/>
  <c r="QLZ181" i="1"/>
  <c r="QLZ182" i="1" s="1"/>
  <c r="QMA181" i="1"/>
  <c r="QMA182" i="1" s="1"/>
  <c r="QMB181" i="1"/>
  <c r="QMB182" i="1" s="1"/>
  <c r="QMC181" i="1"/>
  <c r="QMC182" i="1" s="1"/>
  <c r="QMD181" i="1"/>
  <c r="QMD182" i="1" s="1"/>
  <c r="QME181" i="1"/>
  <c r="QME182" i="1" s="1"/>
  <c r="QMF181" i="1"/>
  <c r="QMF182" i="1" s="1"/>
  <c r="QMG181" i="1"/>
  <c r="QMG182" i="1" s="1"/>
  <c r="QMH181" i="1"/>
  <c r="QMH182" i="1" s="1"/>
  <c r="QMI181" i="1"/>
  <c r="QMI182" i="1" s="1"/>
  <c r="QMJ181" i="1"/>
  <c r="QMJ182" i="1" s="1"/>
  <c r="QMK181" i="1"/>
  <c r="QMK182" i="1" s="1"/>
  <c r="QML181" i="1"/>
  <c r="QML182" i="1" s="1"/>
  <c r="QMM181" i="1"/>
  <c r="QMM182" i="1" s="1"/>
  <c r="QMN181" i="1"/>
  <c r="QMN182" i="1" s="1"/>
  <c r="QMO181" i="1"/>
  <c r="QMO182" i="1" s="1"/>
  <c r="QMP181" i="1"/>
  <c r="QMP182" i="1" s="1"/>
  <c r="QMQ181" i="1"/>
  <c r="QMQ182" i="1" s="1"/>
  <c r="QMR181" i="1"/>
  <c r="QMR182" i="1" s="1"/>
  <c r="QMS181" i="1"/>
  <c r="QMS182" i="1" s="1"/>
  <c r="QMT181" i="1"/>
  <c r="QMT182" i="1" s="1"/>
  <c r="QMU181" i="1"/>
  <c r="QMU182" i="1" s="1"/>
  <c r="QMV181" i="1"/>
  <c r="QMV182" i="1" s="1"/>
  <c r="QMW181" i="1"/>
  <c r="QMW182" i="1" s="1"/>
  <c r="QMX181" i="1"/>
  <c r="QMX182" i="1" s="1"/>
  <c r="QMY181" i="1"/>
  <c r="QMY182" i="1" s="1"/>
  <c r="QMZ181" i="1"/>
  <c r="QMZ182" i="1" s="1"/>
  <c r="QNA181" i="1"/>
  <c r="QNA182" i="1" s="1"/>
  <c r="QNB181" i="1"/>
  <c r="QNB182" i="1" s="1"/>
  <c r="QNC181" i="1"/>
  <c r="QNC182" i="1" s="1"/>
  <c r="QND181" i="1"/>
  <c r="QND182" i="1" s="1"/>
  <c r="QNE181" i="1"/>
  <c r="QNE182" i="1" s="1"/>
  <c r="QNF181" i="1"/>
  <c r="QNF182" i="1" s="1"/>
  <c r="QNG181" i="1"/>
  <c r="QNG182" i="1" s="1"/>
  <c r="QNH181" i="1"/>
  <c r="QNH182" i="1" s="1"/>
  <c r="QNI181" i="1"/>
  <c r="QNI182" i="1" s="1"/>
  <c r="QNJ181" i="1"/>
  <c r="QNJ182" i="1" s="1"/>
  <c r="QNK181" i="1"/>
  <c r="QNK182" i="1" s="1"/>
  <c r="QNL181" i="1"/>
  <c r="QNL182" i="1" s="1"/>
  <c r="QNM181" i="1"/>
  <c r="QNM182" i="1" s="1"/>
  <c r="QNN181" i="1"/>
  <c r="QNN182" i="1" s="1"/>
  <c r="QNO181" i="1"/>
  <c r="QNO182" i="1" s="1"/>
  <c r="QNP181" i="1"/>
  <c r="QNP182" i="1" s="1"/>
  <c r="QNQ181" i="1"/>
  <c r="QNQ182" i="1" s="1"/>
  <c r="QNR181" i="1"/>
  <c r="QNR182" i="1" s="1"/>
  <c r="QNS181" i="1"/>
  <c r="QNS182" i="1" s="1"/>
  <c r="QNT181" i="1"/>
  <c r="QNT182" i="1" s="1"/>
  <c r="QNU181" i="1"/>
  <c r="QNU182" i="1" s="1"/>
  <c r="QNV181" i="1"/>
  <c r="QNV182" i="1" s="1"/>
  <c r="QNW181" i="1"/>
  <c r="QNW182" i="1" s="1"/>
  <c r="QNX181" i="1"/>
  <c r="QNX182" i="1" s="1"/>
  <c r="QNY181" i="1"/>
  <c r="QNY182" i="1" s="1"/>
  <c r="QNZ181" i="1"/>
  <c r="QNZ182" i="1" s="1"/>
  <c r="QOA181" i="1"/>
  <c r="QOA182" i="1" s="1"/>
  <c r="QOB181" i="1"/>
  <c r="QOB182" i="1" s="1"/>
  <c r="QOC181" i="1"/>
  <c r="QOC182" i="1" s="1"/>
  <c r="QOD181" i="1"/>
  <c r="QOD182" i="1" s="1"/>
  <c r="QOE181" i="1"/>
  <c r="QOE182" i="1" s="1"/>
  <c r="QOF181" i="1"/>
  <c r="QOF182" i="1" s="1"/>
  <c r="QOG181" i="1"/>
  <c r="QOG182" i="1" s="1"/>
  <c r="QOH181" i="1"/>
  <c r="QOH182" i="1" s="1"/>
  <c r="QOI181" i="1"/>
  <c r="QOI182" i="1" s="1"/>
  <c r="QOJ181" i="1"/>
  <c r="QOJ182" i="1" s="1"/>
  <c r="QOK181" i="1"/>
  <c r="QOK182" i="1" s="1"/>
  <c r="QOL181" i="1"/>
  <c r="QOL182" i="1" s="1"/>
  <c r="QOM181" i="1"/>
  <c r="QOM182" i="1" s="1"/>
  <c r="QON181" i="1"/>
  <c r="QON182" i="1" s="1"/>
  <c r="QOO181" i="1"/>
  <c r="QOO182" i="1" s="1"/>
  <c r="QOP181" i="1"/>
  <c r="QOP182" i="1" s="1"/>
  <c r="QOQ181" i="1"/>
  <c r="QOQ182" i="1" s="1"/>
  <c r="QOR181" i="1"/>
  <c r="QOR182" i="1" s="1"/>
  <c r="QOS181" i="1"/>
  <c r="QOS182" i="1" s="1"/>
  <c r="QOT181" i="1"/>
  <c r="QOT182" i="1" s="1"/>
  <c r="QOU181" i="1"/>
  <c r="QOU182" i="1" s="1"/>
  <c r="QOV181" i="1"/>
  <c r="QOV182" i="1" s="1"/>
  <c r="QOW181" i="1"/>
  <c r="QOW182" i="1" s="1"/>
  <c r="QOX181" i="1"/>
  <c r="QOX182" i="1" s="1"/>
  <c r="QOY181" i="1"/>
  <c r="QOY182" i="1" s="1"/>
  <c r="QOZ181" i="1"/>
  <c r="QOZ182" i="1" s="1"/>
  <c r="QPA181" i="1"/>
  <c r="QPA182" i="1" s="1"/>
  <c r="QPB181" i="1"/>
  <c r="QPB182" i="1" s="1"/>
  <c r="QPC181" i="1"/>
  <c r="QPC182" i="1" s="1"/>
  <c r="QPD181" i="1"/>
  <c r="QPD182" i="1" s="1"/>
  <c r="QPE181" i="1"/>
  <c r="QPE182" i="1" s="1"/>
  <c r="QPF181" i="1"/>
  <c r="QPF182" i="1" s="1"/>
  <c r="QPG181" i="1"/>
  <c r="QPG182" i="1" s="1"/>
  <c r="QPH181" i="1"/>
  <c r="QPH182" i="1" s="1"/>
  <c r="QPI181" i="1"/>
  <c r="QPI182" i="1" s="1"/>
  <c r="QPJ181" i="1"/>
  <c r="QPJ182" i="1" s="1"/>
  <c r="QPK181" i="1"/>
  <c r="QPK182" i="1" s="1"/>
  <c r="QPL181" i="1"/>
  <c r="QPL182" i="1" s="1"/>
  <c r="QPM181" i="1"/>
  <c r="QPM182" i="1" s="1"/>
  <c r="QPN181" i="1"/>
  <c r="QPN182" i="1" s="1"/>
  <c r="QPO181" i="1"/>
  <c r="QPO182" i="1" s="1"/>
  <c r="QPP181" i="1"/>
  <c r="QPP182" i="1" s="1"/>
  <c r="QPQ181" i="1"/>
  <c r="QPQ182" i="1" s="1"/>
  <c r="QPR181" i="1"/>
  <c r="QPR182" i="1" s="1"/>
  <c r="QPS181" i="1"/>
  <c r="QPS182" i="1" s="1"/>
  <c r="QPT181" i="1"/>
  <c r="QPT182" i="1" s="1"/>
  <c r="QPU181" i="1"/>
  <c r="QPU182" i="1" s="1"/>
  <c r="QPV181" i="1"/>
  <c r="QPV182" i="1" s="1"/>
  <c r="QPW181" i="1"/>
  <c r="QPW182" i="1" s="1"/>
  <c r="QPX181" i="1"/>
  <c r="QPX182" i="1" s="1"/>
  <c r="QPY181" i="1"/>
  <c r="QPY182" i="1" s="1"/>
  <c r="QPZ181" i="1"/>
  <c r="QPZ182" i="1" s="1"/>
  <c r="QQA181" i="1"/>
  <c r="QQA182" i="1" s="1"/>
  <c r="QQB181" i="1"/>
  <c r="QQB182" i="1" s="1"/>
  <c r="QQC181" i="1"/>
  <c r="QQC182" i="1" s="1"/>
  <c r="QQD181" i="1"/>
  <c r="QQD182" i="1" s="1"/>
  <c r="QQE181" i="1"/>
  <c r="QQE182" i="1" s="1"/>
  <c r="QQF181" i="1"/>
  <c r="QQF182" i="1" s="1"/>
  <c r="QQG181" i="1"/>
  <c r="QQG182" i="1" s="1"/>
  <c r="QQH181" i="1"/>
  <c r="QQH182" i="1" s="1"/>
  <c r="QQI181" i="1"/>
  <c r="QQI182" i="1" s="1"/>
  <c r="QQJ181" i="1"/>
  <c r="QQJ182" i="1" s="1"/>
  <c r="QQK181" i="1"/>
  <c r="QQK182" i="1" s="1"/>
  <c r="QQL181" i="1"/>
  <c r="QQL182" i="1" s="1"/>
  <c r="QQM181" i="1"/>
  <c r="QQM182" i="1" s="1"/>
  <c r="QQN181" i="1"/>
  <c r="QQN182" i="1" s="1"/>
  <c r="QQO181" i="1"/>
  <c r="QQO182" i="1" s="1"/>
  <c r="QQP181" i="1"/>
  <c r="QQP182" i="1" s="1"/>
  <c r="QQQ181" i="1"/>
  <c r="QQQ182" i="1" s="1"/>
  <c r="QQR181" i="1"/>
  <c r="QQR182" i="1" s="1"/>
  <c r="QQS181" i="1"/>
  <c r="QQS182" i="1" s="1"/>
  <c r="QQT181" i="1"/>
  <c r="QQT182" i="1" s="1"/>
  <c r="QQU181" i="1"/>
  <c r="QQU182" i="1" s="1"/>
  <c r="QQV181" i="1"/>
  <c r="QQV182" i="1" s="1"/>
  <c r="QQW181" i="1"/>
  <c r="QQW182" i="1" s="1"/>
  <c r="QQX181" i="1"/>
  <c r="QQX182" i="1" s="1"/>
  <c r="QQY181" i="1"/>
  <c r="QQY182" i="1" s="1"/>
  <c r="QQZ181" i="1"/>
  <c r="QQZ182" i="1" s="1"/>
  <c r="QRA181" i="1"/>
  <c r="QRA182" i="1" s="1"/>
  <c r="QRB181" i="1"/>
  <c r="QRB182" i="1" s="1"/>
  <c r="QRC181" i="1"/>
  <c r="QRC182" i="1" s="1"/>
  <c r="QRD181" i="1"/>
  <c r="QRD182" i="1" s="1"/>
  <c r="QRE181" i="1"/>
  <c r="QRE182" i="1" s="1"/>
  <c r="QRF181" i="1"/>
  <c r="QRF182" i="1" s="1"/>
  <c r="QRG181" i="1"/>
  <c r="QRG182" i="1" s="1"/>
  <c r="QRH181" i="1"/>
  <c r="QRH182" i="1" s="1"/>
  <c r="QRI181" i="1"/>
  <c r="QRI182" i="1" s="1"/>
  <c r="QRJ181" i="1"/>
  <c r="QRJ182" i="1" s="1"/>
  <c r="QRK181" i="1"/>
  <c r="QRK182" i="1" s="1"/>
  <c r="QRL181" i="1"/>
  <c r="QRL182" i="1" s="1"/>
  <c r="QRM181" i="1"/>
  <c r="QRM182" i="1" s="1"/>
  <c r="QRN181" i="1"/>
  <c r="QRN182" i="1" s="1"/>
  <c r="QRO181" i="1"/>
  <c r="QRO182" i="1" s="1"/>
  <c r="QRP181" i="1"/>
  <c r="QRP182" i="1" s="1"/>
  <c r="QRQ181" i="1"/>
  <c r="QRQ182" i="1" s="1"/>
  <c r="QRR181" i="1"/>
  <c r="QRR182" i="1" s="1"/>
  <c r="QRS181" i="1"/>
  <c r="QRS182" i="1" s="1"/>
  <c r="QRT181" i="1"/>
  <c r="QRT182" i="1" s="1"/>
  <c r="QRU181" i="1"/>
  <c r="QRU182" i="1" s="1"/>
  <c r="QRV181" i="1"/>
  <c r="QRV182" i="1" s="1"/>
  <c r="QRW181" i="1"/>
  <c r="QRW182" i="1" s="1"/>
  <c r="QRX181" i="1"/>
  <c r="QRX182" i="1" s="1"/>
  <c r="QRY181" i="1"/>
  <c r="QRY182" i="1" s="1"/>
  <c r="QRZ181" i="1"/>
  <c r="QRZ182" i="1" s="1"/>
  <c r="QSA181" i="1"/>
  <c r="QSA182" i="1" s="1"/>
  <c r="QSB181" i="1"/>
  <c r="QSB182" i="1" s="1"/>
  <c r="QSC181" i="1"/>
  <c r="QSC182" i="1" s="1"/>
  <c r="QSD181" i="1"/>
  <c r="QSD182" i="1" s="1"/>
  <c r="QSE181" i="1"/>
  <c r="QSE182" i="1" s="1"/>
  <c r="QSF181" i="1"/>
  <c r="QSF182" i="1" s="1"/>
  <c r="QSG181" i="1"/>
  <c r="QSG182" i="1" s="1"/>
  <c r="QSH181" i="1"/>
  <c r="QSH182" i="1" s="1"/>
  <c r="QSI181" i="1"/>
  <c r="QSI182" i="1" s="1"/>
  <c r="QSJ181" i="1"/>
  <c r="QSJ182" i="1" s="1"/>
  <c r="QSK181" i="1"/>
  <c r="QSK182" i="1" s="1"/>
  <c r="QSL181" i="1"/>
  <c r="QSL182" i="1" s="1"/>
  <c r="QSM181" i="1"/>
  <c r="QSM182" i="1" s="1"/>
  <c r="QSN181" i="1"/>
  <c r="QSN182" i="1" s="1"/>
  <c r="QSO181" i="1"/>
  <c r="QSO182" i="1" s="1"/>
  <c r="QSP181" i="1"/>
  <c r="QSP182" i="1" s="1"/>
  <c r="QSQ181" i="1"/>
  <c r="QSQ182" i="1" s="1"/>
  <c r="QSR181" i="1"/>
  <c r="QSR182" i="1" s="1"/>
  <c r="QSS181" i="1"/>
  <c r="QSS182" i="1" s="1"/>
  <c r="QST181" i="1"/>
  <c r="QST182" i="1" s="1"/>
  <c r="QSU181" i="1"/>
  <c r="QSU182" i="1" s="1"/>
  <c r="QSV181" i="1"/>
  <c r="QSV182" i="1" s="1"/>
  <c r="QSW181" i="1"/>
  <c r="QSW182" i="1" s="1"/>
  <c r="QSX181" i="1"/>
  <c r="QSX182" i="1" s="1"/>
  <c r="QSY181" i="1"/>
  <c r="QSY182" i="1" s="1"/>
  <c r="QSZ181" i="1"/>
  <c r="QSZ182" i="1" s="1"/>
  <c r="QTA181" i="1"/>
  <c r="QTA182" i="1" s="1"/>
  <c r="QTB181" i="1"/>
  <c r="QTB182" i="1" s="1"/>
  <c r="QTC181" i="1"/>
  <c r="QTC182" i="1" s="1"/>
  <c r="QTD181" i="1"/>
  <c r="QTD182" i="1" s="1"/>
  <c r="QTE181" i="1"/>
  <c r="QTE182" i="1" s="1"/>
  <c r="QTF181" i="1"/>
  <c r="QTF182" i="1" s="1"/>
  <c r="QTG181" i="1"/>
  <c r="QTG182" i="1" s="1"/>
  <c r="QTH181" i="1"/>
  <c r="QTH182" i="1" s="1"/>
  <c r="QTI181" i="1"/>
  <c r="QTI182" i="1" s="1"/>
  <c r="QTJ181" i="1"/>
  <c r="QTJ182" i="1" s="1"/>
  <c r="QTK181" i="1"/>
  <c r="QTK182" i="1" s="1"/>
  <c r="QTL181" i="1"/>
  <c r="QTL182" i="1" s="1"/>
  <c r="QTM181" i="1"/>
  <c r="QTM182" i="1" s="1"/>
  <c r="QTN181" i="1"/>
  <c r="QTN182" i="1" s="1"/>
  <c r="QTO181" i="1"/>
  <c r="QTO182" i="1" s="1"/>
  <c r="QTP181" i="1"/>
  <c r="QTP182" i="1" s="1"/>
  <c r="QTQ181" i="1"/>
  <c r="QTQ182" i="1" s="1"/>
  <c r="QTR181" i="1"/>
  <c r="QTR182" i="1" s="1"/>
  <c r="QTS181" i="1"/>
  <c r="QTS182" i="1" s="1"/>
  <c r="QTT181" i="1"/>
  <c r="QTT182" i="1" s="1"/>
  <c r="QTU181" i="1"/>
  <c r="QTU182" i="1" s="1"/>
  <c r="QTV181" i="1"/>
  <c r="QTV182" i="1" s="1"/>
  <c r="QTW181" i="1"/>
  <c r="QTW182" i="1" s="1"/>
  <c r="QTX181" i="1"/>
  <c r="QTX182" i="1" s="1"/>
  <c r="QTY181" i="1"/>
  <c r="QTY182" i="1" s="1"/>
  <c r="QTZ181" i="1"/>
  <c r="QTZ182" i="1" s="1"/>
  <c r="QUA181" i="1"/>
  <c r="QUA182" i="1" s="1"/>
  <c r="QUB181" i="1"/>
  <c r="QUB182" i="1" s="1"/>
  <c r="QUC181" i="1"/>
  <c r="QUC182" i="1" s="1"/>
  <c r="QUD181" i="1"/>
  <c r="QUD182" i="1" s="1"/>
  <c r="QUE181" i="1"/>
  <c r="QUE182" i="1" s="1"/>
  <c r="QUF181" i="1"/>
  <c r="QUF182" i="1" s="1"/>
  <c r="QUG181" i="1"/>
  <c r="QUG182" i="1" s="1"/>
  <c r="QUH181" i="1"/>
  <c r="QUH182" i="1" s="1"/>
  <c r="QUI181" i="1"/>
  <c r="QUI182" i="1" s="1"/>
  <c r="QUJ181" i="1"/>
  <c r="QUJ182" i="1" s="1"/>
  <c r="QUK181" i="1"/>
  <c r="QUK182" i="1" s="1"/>
  <c r="QUL181" i="1"/>
  <c r="QUL182" i="1" s="1"/>
  <c r="QUM181" i="1"/>
  <c r="QUM182" i="1" s="1"/>
  <c r="QUN181" i="1"/>
  <c r="QUN182" i="1" s="1"/>
  <c r="QUO181" i="1"/>
  <c r="QUO182" i="1" s="1"/>
  <c r="QUP181" i="1"/>
  <c r="QUP182" i="1" s="1"/>
  <c r="QUQ181" i="1"/>
  <c r="QUQ182" i="1" s="1"/>
  <c r="QUR181" i="1"/>
  <c r="QUR182" i="1" s="1"/>
  <c r="QUS181" i="1"/>
  <c r="QUS182" i="1" s="1"/>
  <c r="QUT181" i="1"/>
  <c r="QUT182" i="1" s="1"/>
  <c r="QUU181" i="1"/>
  <c r="QUU182" i="1" s="1"/>
  <c r="QUV181" i="1"/>
  <c r="QUV182" i="1" s="1"/>
  <c r="QUW181" i="1"/>
  <c r="QUW182" i="1" s="1"/>
  <c r="QUX181" i="1"/>
  <c r="QUX182" i="1" s="1"/>
  <c r="QUY181" i="1"/>
  <c r="QUY182" i="1" s="1"/>
  <c r="QUZ181" i="1"/>
  <c r="QUZ182" i="1" s="1"/>
  <c r="QVA181" i="1"/>
  <c r="QVA182" i="1" s="1"/>
  <c r="QVB181" i="1"/>
  <c r="QVB182" i="1" s="1"/>
  <c r="QVC181" i="1"/>
  <c r="QVC182" i="1" s="1"/>
  <c r="QVD181" i="1"/>
  <c r="QVD182" i="1" s="1"/>
  <c r="QVE181" i="1"/>
  <c r="QVE182" i="1" s="1"/>
  <c r="QVF181" i="1"/>
  <c r="QVF182" i="1" s="1"/>
  <c r="QVG181" i="1"/>
  <c r="QVG182" i="1" s="1"/>
  <c r="QVH181" i="1"/>
  <c r="QVH182" i="1" s="1"/>
  <c r="QVI181" i="1"/>
  <c r="QVI182" i="1" s="1"/>
  <c r="QVJ181" i="1"/>
  <c r="QVJ182" i="1" s="1"/>
  <c r="QVK181" i="1"/>
  <c r="QVK182" i="1" s="1"/>
  <c r="QVL181" i="1"/>
  <c r="QVL182" i="1" s="1"/>
  <c r="QVM181" i="1"/>
  <c r="QVM182" i="1" s="1"/>
  <c r="QVN181" i="1"/>
  <c r="QVN182" i="1" s="1"/>
  <c r="QVO181" i="1"/>
  <c r="QVO182" i="1" s="1"/>
  <c r="QVP181" i="1"/>
  <c r="QVP182" i="1" s="1"/>
  <c r="QVQ181" i="1"/>
  <c r="QVQ182" i="1" s="1"/>
  <c r="QVR181" i="1"/>
  <c r="QVR182" i="1" s="1"/>
  <c r="QVS181" i="1"/>
  <c r="QVS182" i="1" s="1"/>
  <c r="QVT181" i="1"/>
  <c r="QVT182" i="1" s="1"/>
  <c r="QVU181" i="1"/>
  <c r="QVU182" i="1" s="1"/>
  <c r="QVV181" i="1"/>
  <c r="QVV182" i="1" s="1"/>
  <c r="QVW181" i="1"/>
  <c r="QVW182" i="1" s="1"/>
  <c r="QVX181" i="1"/>
  <c r="QVX182" i="1" s="1"/>
  <c r="QVY181" i="1"/>
  <c r="QVY182" i="1" s="1"/>
  <c r="QVZ181" i="1"/>
  <c r="QVZ182" i="1" s="1"/>
  <c r="QWA181" i="1"/>
  <c r="QWA182" i="1" s="1"/>
  <c r="QWB181" i="1"/>
  <c r="QWB182" i="1" s="1"/>
  <c r="QWC181" i="1"/>
  <c r="QWC182" i="1" s="1"/>
  <c r="QWD181" i="1"/>
  <c r="QWD182" i="1" s="1"/>
  <c r="QWE181" i="1"/>
  <c r="QWE182" i="1" s="1"/>
  <c r="QWF181" i="1"/>
  <c r="QWF182" i="1" s="1"/>
  <c r="QWG181" i="1"/>
  <c r="QWG182" i="1" s="1"/>
  <c r="QWH181" i="1"/>
  <c r="QWH182" i="1" s="1"/>
  <c r="QWI181" i="1"/>
  <c r="QWI182" i="1" s="1"/>
  <c r="QWJ181" i="1"/>
  <c r="QWJ182" i="1" s="1"/>
  <c r="QWK181" i="1"/>
  <c r="QWK182" i="1" s="1"/>
  <c r="QWL181" i="1"/>
  <c r="QWL182" i="1" s="1"/>
  <c r="QWM181" i="1"/>
  <c r="QWM182" i="1" s="1"/>
  <c r="QWN181" i="1"/>
  <c r="QWN182" i="1" s="1"/>
  <c r="QWO181" i="1"/>
  <c r="QWO182" i="1" s="1"/>
  <c r="QWP181" i="1"/>
  <c r="QWP182" i="1" s="1"/>
  <c r="QWQ181" i="1"/>
  <c r="QWQ182" i="1" s="1"/>
  <c r="QWR181" i="1"/>
  <c r="QWR182" i="1" s="1"/>
  <c r="QWS181" i="1"/>
  <c r="QWS182" i="1" s="1"/>
  <c r="QWT181" i="1"/>
  <c r="QWT182" i="1" s="1"/>
  <c r="QWU181" i="1"/>
  <c r="QWU182" i="1" s="1"/>
  <c r="QWV181" i="1"/>
  <c r="QWV182" i="1" s="1"/>
  <c r="QWW181" i="1"/>
  <c r="QWW182" i="1" s="1"/>
  <c r="QWX181" i="1"/>
  <c r="QWX182" i="1" s="1"/>
  <c r="QWY181" i="1"/>
  <c r="QWY182" i="1" s="1"/>
  <c r="QWZ181" i="1"/>
  <c r="QWZ182" i="1" s="1"/>
  <c r="QXA181" i="1"/>
  <c r="QXA182" i="1" s="1"/>
  <c r="QXB181" i="1"/>
  <c r="QXB182" i="1" s="1"/>
  <c r="QXC181" i="1"/>
  <c r="QXC182" i="1" s="1"/>
  <c r="QXD181" i="1"/>
  <c r="QXD182" i="1" s="1"/>
  <c r="QXE181" i="1"/>
  <c r="QXE182" i="1" s="1"/>
  <c r="QXF181" i="1"/>
  <c r="QXF182" i="1" s="1"/>
  <c r="QXG181" i="1"/>
  <c r="QXG182" i="1" s="1"/>
  <c r="QXH181" i="1"/>
  <c r="QXH182" i="1" s="1"/>
  <c r="QXI181" i="1"/>
  <c r="QXI182" i="1" s="1"/>
  <c r="QXJ181" i="1"/>
  <c r="QXJ182" i="1" s="1"/>
  <c r="QXK181" i="1"/>
  <c r="QXK182" i="1" s="1"/>
  <c r="QXL181" i="1"/>
  <c r="QXL182" i="1" s="1"/>
  <c r="QXM181" i="1"/>
  <c r="QXM182" i="1" s="1"/>
  <c r="QXN181" i="1"/>
  <c r="QXN182" i="1" s="1"/>
  <c r="QXO181" i="1"/>
  <c r="QXO182" i="1" s="1"/>
  <c r="QXP181" i="1"/>
  <c r="QXP182" i="1" s="1"/>
  <c r="QXQ181" i="1"/>
  <c r="QXQ182" i="1" s="1"/>
  <c r="QXR181" i="1"/>
  <c r="QXR182" i="1" s="1"/>
  <c r="QXS181" i="1"/>
  <c r="QXS182" i="1" s="1"/>
  <c r="QXT181" i="1"/>
  <c r="QXT182" i="1" s="1"/>
  <c r="QXU181" i="1"/>
  <c r="QXU182" i="1" s="1"/>
  <c r="QXV181" i="1"/>
  <c r="QXV182" i="1" s="1"/>
  <c r="QXW181" i="1"/>
  <c r="QXW182" i="1" s="1"/>
  <c r="QXX181" i="1"/>
  <c r="QXX182" i="1" s="1"/>
  <c r="QXY181" i="1"/>
  <c r="QXY182" i="1" s="1"/>
  <c r="QXZ181" i="1"/>
  <c r="QXZ182" i="1" s="1"/>
  <c r="QYA181" i="1"/>
  <c r="QYA182" i="1" s="1"/>
  <c r="QYB181" i="1"/>
  <c r="QYB182" i="1" s="1"/>
  <c r="QYC181" i="1"/>
  <c r="QYC182" i="1" s="1"/>
  <c r="QYD181" i="1"/>
  <c r="QYD182" i="1" s="1"/>
  <c r="QYE181" i="1"/>
  <c r="QYE182" i="1" s="1"/>
  <c r="QYF181" i="1"/>
  <c r="QYF182" i="1" s="1"/>
  <c r="QYG181" i="1"/>
  <c r="QYG182" i="1" s="1"/>
  <c r="QYH181" i="1"/>
  <c r="QYH182" i="1" s="1"/>
  <c r="QYI181" i="1"/>
  <c r="QYI182" i="1" s="1"/>
  <c r="QYJ181" i="1"/>
  <c r="QYJ182" i="1" s="1"/>
  <c r="QYK181" i="1"/>
  <c r="QYK182" i="1" s="1"/>
  <c r="QYL181" i="1"/>
  <c r="QYL182" i="1" s="1"/>
  <c r="QYM181" i="1"/>
  <c r="QYM182" i="1" s="1"/>
  <c r="QYN181" i="1"/>
  <c r="QYN182" i="1" s="1"/>
  <c r="QYO181" i="1"/>
  <c r="QYO182" i="1" s="1"/>
  <c r="QYP181" i="1"/>
  <c r="QYP182" i="1" s="1"/>
  <c r="QYQ181" i="1"/>
  <c r="QYQ182" i="1" s="1"/>
  <c r="QYR181" i="1"/>
  <c r="QYR182" i="1" s="1"/>
  <c r="QYS181" i="1"/>
  <c r="QYS182" i="1" s="1"/>
  <c r="QYT181" i="1"/>
  <c r="QYT182" i="1" s="1"/>
  <c r="QYU181" i="1"/>
  <c r="QYU182" i="1" s="1"/>
  <c r="QYV181" i="1"/>
  <c r="QYV182" i="1" s="1"/>
  <c r="QYW181" i="1"/>
  <c r="QYW182" i="1" s="1"/>
  <c r="QYX181" i="1"/>
  <c r="QYX182" i="1" s="1"/>
  <c r="QYY181" i="1"/>
  <c r="QYY182" i="1" s="1"/>
  <c r="QYZ181" i="1"/>
  <c r="QYZ182" i="1" s="1"/>
  <c r="QZA181" i="1"/>
  <c r="QZA182" i="1" s="1"/>
  <c r="QZB181" i="1"/>
  <c r="QZB182" i="1" s="1"/>
  <c r="QZC181" i="1"/>
  <c r="QZC182" i="1" s="1"/>
  <c r="QZD181" i="1"/>
  <c r="QZD182" i="1" s="1"/>
  <c r="QZE181" i="1"/>
  <c r="QZE182" i="1" s="1"/>
  <c r="QZF181" i="1"/>
  <c r="QZF182" i="1" s="1"/>
  <c r="QZG181" i="1"/>
  <c r="QZG182" i="1" s="1"/>
  <c r="QZH181" i="1"/>
  <c r="QZH182" i="1" s="1"/>
  <c r="QZI181" i="1"/>
  <c r="QZI182" i="1" s="1"/>
  <c r="QZJ181" i="1"/>
  <c r="QZJ182" i="1" s="1"/>
  <c r="QZK181" i="1"/>
  <c r="QZK182" i="1" s="1"/>
  <c r="QZL181" i="1"/>
  <c r="QZL182" i="1" s="1"/>
  <c r="QZM181" i="1"/>
  <c r="QZM182" i="1" s="1"/>
  <c r="QZN181" i="1"/>
  <c r="QZN182" i="1" s="1"/>
  <c r="QZO181" i="1"/>
  <c r="QZO182" i="1" s="1"/>
  <c r="QZP181" i="1"/>
  <c r="QZP182" i="1" s="1"/>
  <c r="QZQ181" i="1"/>
  <c r="QZQ182" i="1" s="1"/>
  <c r="QZR181" i="1"/>
  <c r="QZR182" i="1" s="1"/>
  <c r="QZS181" i="1"/>
  <c r="QZS182" i="1" s="1"/>
  <c r="QZT181" i="1"/>
  <c r="QZT182" i="1" s="1"/>
  <c r="QZU181" i="1"/>
  <c r="QZU182" i="1" s="1"/>
  <c r="QZV181" i="1"/>
  <c r="QZV182" i="1" s="1"/>
  <c r="QZW181" i="1"/>
  <c r="QZW182" i="1" s="1"/>
  <c r="QZX181" i="1"/>
  <c r="QZX182" i="1" s="1"/>
  <c r="QZY181" i="1"/>
  <c r="QZY182" i="1" s="1"/>
  <c r="QZZ181" i="1"/>
  <c r="QZZ182" i="1" s="1"/>
  <c r="RAA181" i="1"/>
  <c r="RAA182" i="1" s="1"/>
  <c r="RAB181" i="1"/>
  <c r="RAB182" i="1" s="1"/>
  <c r="RAC181" i="1"/>
  <c r="RAC182" i="1" s="1"/>
  <c r="RAD181" i="1"/>
  <c r="RAD182" i="1" s="1"/>
  <c r="RAE181" i="1"/>
  <c r="RAE182" i="1" s="1"/>
  <c r="RAF181" i="1"/>
  <c r="RAF182" i="1" s="1"/>
  <c r="RAG181" i="1"/>
  <c r="RAG182" i="1" s="1"/>
  <c r="RAH181" i="1"/>
  <c r="RAH182" i="1" s="1"/>
  <c r="RAI181" i="1"/>
  <c r="RAI182" i="1" s="1"/>
  <c r="RAJ181" i="1"/>
  <c r="RAJ182" i="1" s="1"/>
  <c r="RAK181" i="1"/>
  <c r="RAK182" i="1" s="1"/>
  <c r="RAL181" i="1"/>
  <c r="RAL182" i="1" s="1"/>
  <c r="RAM181" i="1"/>
  <c r="RAM182" i="1" s="1"/>
  <c r="RAN181" i="1"/>
  <c r="RAN182" i="1" s="1"/>
  <c r="RAO181" i="1"/>
  <c r="RAO182" i="1" s="1"/>
  <c r="RAP181" i="1"/>
  <c r="RAP182" i="1" s="1"/>
  <c r="RAQ181" i="1"/>
  <c r="RAQ182" i="1" s="1"/>
  <c r="RAR181" i="1"/>
  <c r="RAR182" i="1" s="1"/>
  <c r="RAS181" i="1"/>
  <c r="RAS182" i="1" s="1"/>
  <c r="RAT181" i="1"/>
  <c r="RAT182" i="1" s="1"/>
  <c r="RAU181" i="1"/>
  <c r="RAU182" i="1" s="1"/>
  <c r="RAV181" i="1"/>
  <c r="RAV182" i="1" s="1"/>
  <c r="RAW181" i="1"/>
  <c r="RAW182" i="1" s="1"/>
  <c r="RAX181" i="1"/>
  <c r="RAX182" i="1" s="1"/>
  <c r="RAY181" i="1"/>
  <c r="RAY182" i="1" s="1"/>
  <c r="RAZ181" i="1"/>
  <c r="RAZ182" i="1" s="1"/>
  <c r="RBA181" i="1"/>
  <c r="RBA182" i="1" s="1"/>
  <c r="RBB181" i="1"/>
  <c r="RBB182" i="1" s="1"/>
  <c r="RBC181" i="1"/>
  <c r="RBC182" i="1" s="1"/>
  <c r="RBD181" i="1"/>
  <c r="RBD182" i="1" s="1"/>
  <c r="RBE181" i="1"/>
  <c r="RBE182" i="1" s="1"/>
  <c r="RBF181" i="1"/>
  <c r="RBF182" i="1" s="1"/>
  <c r="RBG181" i="1"/>
  <c r="RBG182" i="1" s="1"/>
  <c r="RBH181" i="1"/>
  <c r="RBH182" i="1" s="1"/>
  <c r="RBI181" i="1"/>
  <c r="RBI182" i="1" s="1"/>
  <c r="RBJ181" i="1"/>
  <c r="RBJ182" i="1" s="1"/>
  <c r="RBK181" i="1"/>
  <c r="RBK182" i="1" s="1"/>
  <c r="RBL181" i="1"/>
  <c r="RBL182" i="1" s="1"/>
  <c r="RBM181" i="1"/>
  <c r="RBM182" i="1" s="1"/>
  <c r="RBN181" i="1"/>
  <c r="RBN182" i="1" s="1"/>
  <c r="RBO181" i="1"/>
  <c r="RBO182" i="1" s="1"/>
  <c r="RBP181" i="1"/>
  <c r="RBP182" i="1" s="1"/>
  <c r="RBQ181" i="1"/>
  <c r="RBQ182" i="1" s="1"/>
  <c r="RBR181" i="1"/>
  <c r="RBR182" i="1" s="1"/>
  <c r="RBS181" i="1"/>
  <c r="RBS182" i="1" s="1"/>
  <c r="RBT181" i="1"/>
  <c r="RBT182" i="1" s="1"/>
  <c r="RBU181" i="1"/>
  <c r="RBU182" i="1" s="1"/>
  <c r="RBV181" i="1"/>
  <c r="RBV182" i="1" s="1"/>
  <c r="RBW181" i="1"/>
  <c r="RBW182" i="1" s="1"/>
  <c r="RBX181" i="1"/>
  <c r="RBX182" i="1" s="1"/>
  <c r="RBY181" i="1"/>
  <c r="RBY182" i="1" s="1"/>
  <c r="RBZ181" i="1"/>
  <c r="RBZ182" i="1" s="1"/>
  <c r="RCA181" i="1"/>
  <c r="RCA182" i="1" s="1"/>
  <c r="RCB181" i="1"/>
  <c r="RCB182" i="1" s="1"/>
  <c r="RCC181" i="1"/>
  <c r="RCC182" i="1" s="1"/>
  <c r="RCD181" i="1"/>
  <c r="RCD182" i="1" s="1"/>
  <c r="RCE181" i="1"/>
  <c r="RCE182" i="1" s="1"/>
  <c r="RCF181" i="1"/>
  <c r="RCF182" i="1" s="1"/>
  <c r="RCG181" i="1"/>
  <c r="RCG182" i="1" s="1"/>
  <c r="RCH181" i="1"/>
  <c r="RCH182" i="1" s="1"/>
  <c r="RCI181" i="1"/>
  <c r="RCI182" i="1" s="1"/>
  <c r="RCJ181" i="1"/>
  <c r="RCJ182" i="1" s="1"/>
  <c r="RCK181" i="1"/>
  <c r="RCK182" i="1" s="1"/>
  <c r="RCL181" i="1"/>
  <c r="RCL182" i="1" s="1"/>
  <c r="RCM181" i="1"/>
  <c r="RCM182" i="1" s="1"/>
  <c r="RCN181" i="1"/>
  <c r="RCN182" i="1" s="1"/>
  <c r="RCO181" i="1"/>
  <c r="RCO182" i="1" s="1"/>
  <c r="RCP181" i="1"/>
  <c r="RCP182" i="1" s="1"/>
  <c r="RCQ181" i="1"/>
  <c r="RCQ182" i="1" s="1"/>
  <c r="RCR181" i="1"/>
  <c r="RCR182" i="1" s="1"/>
  <c r="RCS181" i="1"/>
  <c r="RCS182" i="1" s="1"/>
  <c r="RCT181" i="1"/>
  <c r="RCT182" i="1" s="1"/>
  <c r="RCU181" i="1"/>
  <c r="RCU182" i="1" s="1"/>
  <c r="RCV181" i="1"/>
  <c r="RCV182" i="1" s="1"/>
  <c r="RCW181" i="1"/>
  <c r="RCW182" i="1" s="1"/>
  <c r="RCX181" i="1"/>
  <c r="RCX182" i="1" s="1"/>
  <c r="RCY181" i="1"/>
  <c r="RCY182" i="1" s="1"/>
  <c r="RCZ181" i="1"/>
  <c r="RCZ182" i="1" s="1"/>
  <c r="RDA181" i="1"/>
  <c r="RDA182" i="1" s="1"/>
  <c r="RDB181" i="1"/>
  <c r="RDB182" i="1" s="1"/>
  <c r="RDC181" i="1"/>
  <c r="RDC182" i="1" s="1"/>
  <c r="RDD181" i="1"/>
  <c r="RDD182" i="1" s="1"/>
  <c r="RDE181" i="1"/>
  <c r="RDE182" i="1" s="1"/>
  <c r="RDF181" i="1"/>
  <c r="RDF182" i="1" s="1"/>
  <c r="RDG181" i="1"/>
  <c r="RDG182" i="1" s="1"/>
  <c r="RDH181" i="1"/>
  <c r="RDH182" i="1" s="1"/>
  <c r="RDI181" i="1"/>
  <c r="RDI182" i="1" s="1"/>
  <c r="RDJ181" i="1"/>
  <c r="RDJ182" i="1" s="1"/>
  <c r="RDK181" i="1"/>
  <c r="RDK182" i="1" s="1"/>
  <c r="RDL181" i="1"/>
  <c r="RDL182" i="1" s="1"/>
  <c r="RDM181" i="1"/>
  <c r="RDM182" i="1" s="1"/>
  <c r="RDN181" i="1"/>
  <c r="RDN182" i="1" s="1"/>
  <c r="RDO181" i="1"/>
  <c r="RDO182" i="1" s="1"/>
  <c r="RDP181" i="1"/>
  <c r="RDP182" i="1" s="1"/>
  <c r="RDQ181" i="1"/>
  <c r="RDQ182" i="1" s="1"/>
  <c r="RDR181" i="1"/>
  <c r="RDR182" i="1" s="1"/>
  <c r="RDS181" i="1"/>
  <c r="RDS182" i="1" s="1"/>
  <c r="RDT181" i="1"/>
  <c r="RDT182" i="1" s="1"/>
  <c r="RDU181" i="1"/>
  <c r="RDU182" i="1" s="1"/>
  <c r="RDV181" i="1"/>
  <c r="RDV182" i="1" s="1"/>
  <c r="RDW181" i="1"/>
  <c r="RDW182" i="1" s="1"/>
  <c r="RDX181" i="1"/>
  <c r="RDX182" i="1" s="1"/>
  <c r="RDY181" i="1"/>
  <c r="RDY182" i="1" s="1"/>
  <c r="RDZ181" i="1"/>
  <c r="RDZ182" i="1" s="1"/>
  <c r="REA181" i="1"/>
  <c r="REA182" i="1" s="1"/>
  <c r="REB181" i="1"/>
  <c r="REB182" i="1" s="1"/>
  <c r="REC181" i="1"/>
  <c r="REC182" i="1" s="1"/>
  <c r="RED181" i="1"/>
  <c r="RED182" i="1" s="1"/>
  <c r="REE181" i="1"/>
  <c r="REE182" i="1" s="1"/>
  <c r="REF181" i="1"/>
  <c r="REF182" i="1" s="1"/>
  <c r="REG181" i="1"/>
  <c r="REG182" i="1" s="1"/>
  <c r="REH181" i="1"/>
  <c r="REH182" i="1" s="1"/>
  <c r="REI181" i="1"/>
  <c r="REI182" i="1" s="1"/>
  <c r="REJ181" i="1"/>
  <c r="REJ182" i="1" s="1"/>
  <c r="REK181" i="1"/>
  <c r="REK182" i="1" s="1"/>
  <c r="REL181" i="1"/>
  <c r="REL182" i="1" s="1"/>
  <c r="REM181" i="1"/>
  <c r="REM182" i="1" s="1"/>
  <c r="REN181" i="1"/>
  <c r="REN182" i="1" s="1"/>
  <c r="REO181" i="1"/>
  <c r="REO182" i="1" s="1"/>
  <c r="REP181" i="1"/>
  <c r="REP182" i="1" s="1"/>
  <c r="REQ181" i="1"/>
  <c r="REQ182" i="1" s="1"/>
  <c r="RER181" i="1"/>
  <c r="RER182" i="1" s="1"/>
  <c r="RES181" i="1"/>
  <c r="RES182" i="1" s="1"/>
  <c r="RET181" i="1"/>
  <c r="RET182" i="1" s="1"/>
  <c r="REU181" i="1"/>
  <c r="REU182" i="1" s="1"/>
  <c r="REV181" i="1"/>
  <c r="REV182" i="1" s="1"/>
  <c r="REW181" i="1"/>
  <c r="REW182" i="1" s="1"/>
  <c r="REX181" i="1"/>
  <c r="REX182" i="1" s="1"/>
  <c r="REY181" i="1"/>
  <c r="REY182" i="1" s="1"/>
  <c r="REZ181" i="1"/>
  <c r="REZ182" i="1" s="1"/>
  <c r="RFA181" i="1"/>
  <c r="RFA182" i="1" s="1"/>
  <c r="RFB181" i="1"/>
  <c r="RFB182" i="1" s="1"/>
  <c r="RFC181" i="1"/>
  <c r="RFC182" i="1" s="1"/>
  <c r="RFD181" i="1"/>
  <c r="RFD182" i="1" s="1"/>
  <c r="RFE181" i="1"/>
  <c r="RFE182" i="1" s="1"/>
  <c r="RFF181" i="1"/>
  <c r="RFF182" i="1" s="1"/>
  <c r="RFG181" i="1"/>
  <c r="RFG182" i="1" s="1"/>
  <c r="RFH181" i="1"/>
  <c r="RFH182" i="1" s="1"/>
  <c r="RFI181" i="1"/>
  <c r="RFI182" i="1" s="1"/>
  <c r="RFJ181" i="1"/>
  <c r="RFJ182" i="1" s="1"/>
  <c r="RFK181" i="1"/>
  <c r="RFK182" i="1" s="1"/>
  <c r="RFL181" i="1"/>
  <c r="RFL182" i="1" s="1"/>
  <c r="RFM181" i="1"/>
  <c r="RFM182" i="1" s="1"/>
  <c r="RFN181" i="1"/>
  <c r="RFN182" i="1" s="1"/>
  <c r="RFO181" i="1"/>
  <c r="RFO182" i="1" s="1"/>
  <c r="RFP181" i="1"/>
  <c r="RFP182" i="1" s="1"/>
  <c r="RFQ181" i="1"/>
  <c r="RFQ182" i="1" s="1"/>
  <c r="RFR181" i="1"/>
  <c r="RFR182" i="1" s="1"/>
  <c r="RFS181" i="1"/>
  <c r="RFS182" i="1" s="1"/>
  <c r="RFT181" i="1"/>
  <c r="RFT182" i="1" s="1"/>
  <c r="RFU181" i="1"/>
  <c r="RFU182" i="1" s="1"/>
  <c r="RFV181" i="1"/>
  <c r="RFV182" i="1" s="1"/>
  <c r="RFW181" i="1"/>
  <c r="RFW182" i="1" s="1"/>
  <c r="RFX181" i="1"/>
  <c r="RFX182" i="1" s="1"/>
  <c r="RFY181" i="1"/>
  <c r="RFY182" i="1" s="1"/>
  <c r="RFZ181" i="1"/>
  <c r="RFZ182" i="1" s="1"/>
  <c r="RGA181" i="1"/>
  <c r="RGA182" i="1" s="1"/>
  <c r="RGB181" i="1"/>
  <c r="RGB182" i="1" s="1"/>
  <c r="RGC181" i="1"/>
  <c r="RGC182" i="1" s="1"/>
  <c r="RGD181" i="1"/>
  <c r="RGD182" i="1" s="1"/>
  <c r="RGE181" i="1"/>
  <c r="RGE182" i="1" s="1"/>
  <c r="RGF181" i="1"/>
  <c r="RGF182" i="1" s="1"/>
  <c r="RGG181" i="1"/>
  <c r="RGG182" i="1" s="1"/>
  <c r="RGH181" i="1"/>
  <c r="RGH182" i="1" s="1"/>
  <c r="RGI181" i="1"/>
  <c r="RGI182" i="1" s="1"/>
  <c r="RGJ181" i="1"/>
  <c r="RGJ182" i="1" s="1"/>
  <c r="RGK181" i="1"/>
  <c r="RGK182" i="1" s="1"/>
  <c r="RGL181" i="1"/>
  <c r="RGL182" i="1" s="1"/>
  <c r="RGM181" i="1"/>
  <c r="RGM182" i="1" s="1"/>
  <c r="RGN181" i="1"/>
  <c r="RGN182" i="1" s="1"/>
  <c r="RGO181" i="1"/>
  <c r="RGO182" i="1" s="1"/>
  <c r="RGP181" i="1"/>
  <c r="RGP182" i="1" s="1"/>
  <c r="RGQ181" i="1"/>
  <c r="RGQ182" i="1" s="1"/>
  <c r="RGR181" i="1"/>
  <c r="RGR182" i="1" s="1"/>
  <c r="RGS181" i="1"/>
  <c r="RGS182" i="1" s="1"/>
  <c r="RGT181" i="1"/>
  <c r="RGT182" i="1" s="1"/>
  <c r="RGU181" i="1"/>
  <c r="RGU182" i="1" s="1"/>
  <c r="RGV181" i="1"/>
  <c r="RGV182" i="1" s="1"/>
  <c r="RGW181" i="1"/>
  <c r="RGW182" i="1" s="1"/>
  <c r="RGX181" i="1"/>
  <c r="RGX182" i="1" s="1"/>
  <c r="RGY181" i="1"/>
  <c r="RGY182" i="1" s="1"/>
  <c r="RGZ181" i="1"/>
  <c r="RGZ182" i="1" s="1"/>
  <c r="RHA181" i="1"/>
  <c r="RHA182" i="1" s="1"/>
  <c r="RHB181" i="1"/>
  <c r="RHB182" i="1" s="1"/>
  <c r="RHC181" i="1"/>
  <c r="RHC182" i="1" s="1"/>
  <c r="RHD181" i="1"/>
  <c r="RHD182" i="1" s="1"/>
  <c r="RHE181" i="1"/>
  <c r="RHE182" i="1" s="1"/>
  <c r="RHF181" i="1"/>
  <c r="RHF182" i="1" s="1"/>
  <c r="RHG181" i="1"/>
  <c r="RHG182" i="1" s="1"/>
  <c r="RHH181" i="1"/>
  <c r="RHH182" i="1" s="1"/>
  <c r="RHI181" i="1"/>
  <c r="RHI182" i="1" s="1"/>
  <c r="RHJ181" i="1"/>
  <c r="RHJ182" i="1" s="1"/>
  <c r="RHK181" i="1"/>
  <c r="RHK182" i="1" s="1"/>
  <c r="RHL181" i="1"/>
  <c r="RHL182" i="1" s="1"/>
  <c r="RHM181" i="1"/>
  <c r="RHM182" i="1" s="1"/>
  <c r="RHN181" i="1"/>
  <c r="RHN182" i="1" s="1"/>
  <c r="RHO181" i="1"/>
  <c r="RHO182" i="1" s="1"/>
  <c r="RHP181" i="1"/>
  <c r="RHP182" i="1" s="1"/>
  <c r="RHQ181" i="1"/>
  <c r="RHQ182" i="1" s="1"/>
  <c r="RHR181" i="1"/>
  <c r="RHR182" i="1" s="1"/>
  <c r="RHS181" i="1"/>
  <c r="RHS182" i="1" s="1"/>
  <c r="RHT181" i="1"/>
  <c r="RHT182" i="1" s="1"/>
  <c r="RHU181" i="1"/>
  <c r="RHU182" i="1" s="1"/>
  <c r="RHV181" i="1"/>
  <c r="RHV182" i="1" s="1"/>
  <c r="RHW181" i="1"/>
  <c r="RHW182" i="1" s="1"/>
  <c r="RHX181" i="1"/>
  <c r="RHX182" i="1" s="1"/>
  <c r="RHY181" i="1"/>
  <c r="RHY182" i="1" s="1"/>
  <c r="RHZ181" i="1"/>
  <c r="RHZ182" i="1" s="1"/>
  <c r="RIA181" i="1"/>
  <c r="RIA182" i="1" s="1"/>
  <c r="RIB181" i="1"/>
  <c r="RIB182" i="1" s="1"/>
  <c r="RIC181" i="1"/>
  <c r="RIC182" i="1" s="1"/>
  <c r="RID181" i="1"/>
  <c r="RID182" i="1" s="1"/>
  <c r="RIE181" i="1"/>
  <c r="RIE182" i="1" s="1"/>
  <c r="RIF181" i="1"/>
  <c r="RIF182" i="1" s="1"/>
  <c r="RIG181" i="1"/>
  <c r="RIG182" i="1" s="1"/>
  <c r="RIH181" i="1"/>
  <c r="RIH182" i="1" s="1"/>
  <c r="RII181" i="1"/>
  <c r="RII182" i="1" s="1"/>
  <c r="RIJ181" i="1"/>
  <c r="RIJ182" i="1" s="1"/>
  <c r="RIK181" i="1"/>
  <c r="RIK182" i="1" s="1"/>
  <c r="RIL181" i="1"/>
  <c r="RIL182" i="1" s="1"/>
  <c r="RIM181" i="1"/>
  <c r="RIM182" i="1" s="1"/>
  <c r="RIN181" i="1"/>
  <c r="RIN182" i="1" s="1"/>
  <c r="RIO181" i="1"/>
  <c r="RIO182" i="1" s="1"/>
  <c r="RIP181" i="1"/>
  <c r="RIP182" i="1" s="1"/>
  <c r="RIQ181" i="1"/>
  <c r="RIQ182" i="1" s="1"/>
  <c r="RIR181" i="1"/>
  <c r="RIR182" i="1" s="1"/>
  <c r="RIS181" i="1"/>
  <c r="RIS182" i="1" s="1"/>
  <c r="RIT181" i="1"/>
  <c r="RIT182" i="1" s="1"/>
  <c r="RIU181" i="1"/>
  <c r="RIU182" i="1" s="1"/>
  <c r="RIV181" i="1"/>
  <c r="RIV182" i="1" s="1"/>
  <c r="RIW181" i="1"/>
  <c r="RIW182" i="1" s="1"/>
  <c r="RIX181" i="1"/>
  <c r="RIX182" i="1" s="1"/>
  <c r="RIY181" i="1"/>
  <c r="RIY182" i="1" s="1"/>
  <c r="RIZ181" i="1"/>
  <c r="RIZ182" i="1" s="1"/>
  <c r="RJA181" i="1"/>
  <c r="RJA182" i="1" s="1"/>
  <c r="RJB181" i="1"/>
  <c r="RJB182" i="1" s="1"/>
  <c r="RJC181" i="1"/>
  <c r="RJC182" i="1" s="1"/>
  <c r="RJD181" i="1"/>
  <c r="RJD182" i="1" s="1"/>
  <c r="RJE181" i="1"/>
  <c r="RJE182" i="1" s="1"/>
  <c r="RJF181" i="1"/>
  <c r="RJF182" i="1" s="1"/>
  <c r="RJG181" i="1"/>
  <c r="RJG182" i="1" s="1"/>
  <c r="RJH181" i="1"/>
  <c r="RJH182" i="1" s="1"/>
  <c r="RJI181" i="1"/>
  <c r="RJI182" i="1" s="1"/>
  <c r="RJJ181" i="1"/>
  <c r="RJJ182" i="1" s="1"/>
  <c r="RJK181" i="1"/>
  <c r="RJK182" i="1" s="1"/>
  <c r="RJL181" i="1"/>
  <c r="RJL182" i="1" s="1"/>
  <c r="RJM181" i="1"/>
  <c r="RJM182" i="1" s="1"/>
  <c r="RJN181" i="1"/>
  <c r="RJN182" i="1" s="1"/>
  <c r="RJO181" i="1"/>
  <c r="RJO182" i="1" s="1"/>
  <c r="RJP181" i="1"/>
  <c r="RJP182" i="1" s="1"/>
  <c r="RJQ181" i="1"/>
  <c r="RJQ182" i="1" s="1"/>
  <c r="RJR181" i="1"/>
  <c r="RJR182" i="1" s="1"/>
  <c r="RJS181" i="1"/>
  <c r="RJS182" i="1" s="1"/>
  <c r="RJT181" i="1"/>
  <c r="RJT182" i="1" s="1"/>
  <c r="RJU181" i="1"/>
  <c r="RJU182" i="1" s="1"/>
  <c r="RJV181" i="1"/>
  <c r="RJV182" i="1" s="1"/>
  <c r="RJW181" i="1"/>
  <c r="RJW182" i="1" s="1"/>
  <c r="RJX181" i="1"/>
  <c r="RJX182" i="1" s="1"/>
  <c r="RJY181" i="1"/>
  <c r="RJY182" i="1" s="1"/>
  <c r="RJZ181" i="1"/>
  <c r="RJZ182" i="1" s="1"/>
  <c r="RKA181" i="1"/>
  <c r="RKA182" i="1" s="1"/>
  <c r="RKB181" i="1"/>
  <c r="RKB182" i="1" s="1"/>
  <c r="RKC181" i="1"/>
  <c r="RKC182" i="1" s="1"/>
  <c r="RKD181" i="1"/>
  <c r="RKD182" i="1" s="1"/>
  <c r="RKE181" i="1"/>
  <c r="RKE182" i="1" s="1"/>
  <c r="RKF181" i="1"/>
  <c r="RKF182" i="1" s="1"/>
  <c r="RKG181" i="1"/>
  <c r="RKG182" i="1" s="1"/>
  <c r="RKH181" i="1"/>
  <c r="RKH182" i="1" s="1"/>
  <c r="RKI181" i="1"/>
  <c r="RKI182" i="1" s="1"/>
  <c r="RKJ181" i="1"/>
  <c r="RKJ182" i="1" s="1"/>
  <c r="RKK181" i="1"/>
  <c r="RKK182" i="1" s="1"/>
  <c r="RKL181" i="1"/>
  <c r="RKL182" i="1" s="1"/>
  <c r="RKM181" i="1"/>
  <c r="RKM182" i="1" s="1"/>
  <c r="RKN181" i="1"/>
  <c r="RKN182" i="1" s="1"/>
  <c r="RKO181" i="1"/>
  <c r="RKO182" i="1" s="1"/>
  <c r="RKP181" i="1"/>
  <c r="RKP182" i="1" s="1"/>
  <c r="RKQ181" i="1"/>
  <c r="RKQ182" i="1" s="1"/>
  <c r="RKR181" i="1"/>
  <c r="RKR182" i="1" s="1"/>
  <c r="RKS181" i="1"/>
  <c r="RKS182" i="1" s="1"/>
  <c r="RKT181" i="1"/>
  <c r="RKT182" i="1" s="1"/>
  <c r="RKU181" i="1"/>
  <c r="RKU182" i="1" s="1"/>
  <c r="RKV181" i="1"/>
  <c r="RKV182" i="1" s="1"/>
  <c r="RKW181" i="1"/>
  <c r="RKW182" i="1" s="1"/>
  <c r="RKX181" i="1"/>
  <c r="RKX182" i="1" s="1"/>
  <c r="RKY181" i="1"/>
  <c r="RKY182" i="1" s="1"/>
  <c r="RKZ181" i="1"/>
  <c r="RKZ182" i="1" s="1"/>
  <c r="RLA181" i="1"/>
  <c r="RLA182" i="1" s="1"/>
  <c r="RLB181" i="1"/>
  <c r="RLB182" i="1" s="1"/>
  <c r="RLC181" i="1"/>
  <c r="RLC182" i="1" s="1"/>
  <c r="RLD181" i="1"/>
  <c r="RLD182" i="1" s="1"/>
  <c r="RLE181" i="1"/>
  <c r="RLE182" i="1" s="1"/>
  <c r="RLF181" i="1"/>
  <c r="RLF182" i="1" s="1"/>
  <c r="RLG181" i="1"/>
  <c r="RLG182" i="1" s="1"/>
  <c r="RLH181" i="1"/>
  <c r="RLH182" i="1" s="1"/>
  <c r="RLI181" i="1"/>
  <c r="RLI182" i="1" s="1"/>
  <c r="RLJ181" i="1"/>
  <c r="RLJ182" i="1" s="1"/>
  <c r="RLK181" i="1"/>
  <c r="RLK182" i="1" s="1"/>
  <c r="RLL181" i="1"/>
  <c r="RLL182" i="1" s="1"/>
  <c r="RLM181" i="1"/>
  <c r="RLM182" i="1" s="1"/>
  <c r="RLN181" i="1"/>
  <c r="RLN182" i="1" s="1"/>
  <c r="RLO181" i="1"/>
  <c r="RLO182" i="1" s="1"/>
  <c r="RLP181" i="1"/>
  <c r="RLP182" i="1" s="1"/>
  <c r="RLQ181" i="1"/>
  <c r="RLQ182" i="1" s="1"/>
  <c r="RLR181" i="1"/>
  <c r="RLR182" i="1" s="1"/>
  <c r="RLS181" i="1"/>
  <c r="RLS182" i="1" s="1"/>
  <c r="RLT181" i="1"/>
  <c r="RLT182" i="1" s="1"/>
  <c r="RLU181" i="1"/>
  <c r="RLU182" i="1" s="1"/>
  <c r="RLV181" i="1"/>
  <c r="RLV182" i="1" s="1"/>
  <c r="RLW181" i="1"/>
  <c r="RLW182" i="1" s="1"/>
  <c r="RLX181" i="1"/>
  <c r="RLX182" i="1" s="1"/>
  <c r="RLY181" i="1"/>
  <c r="RLY182" i="1" s="1"/>
  <c r="RLZ181" i="1"/>
  <c r="RLZ182" i="1" s="1"/>
  <c r="RMA181" i="1"/>
  <c r="RMA182" i="1" s="1"/>
  <c r="RMB181" i="1"/>
  <c r="RMB182" i="1" s="1"/>
  <c r="RMC181" i="1"/>
  <c r="RMC182" i="1" s="1"/>
  <c r="RMD181" i="1"/>
  <c r="RMD182" i="1" s="1"/>
  <c r="RME181" i="1"/>
  <c r="RME182" i="1" s="1"/>
  <c r="RMF181" i="1"/>
  <c r="RMF182" i="1" s="1"/>
  <c r="RMG181" i="1"/>
  <c r="RMG182" i="1" s="1"/>
  <c r="RMH181" i="1"/>
  <c r="RMH182" i="1" s="1"/>
  <c r="RMI181" i="1"/>
  <c r="RMI182" i="1" s="1"/>
  <c r="RMJ181" i="1"/>
  <c r="RMJ182" i="1" s="1"/>
  <c r="RMK181" i="1"/>
  <c r="RMK182" i="1" s="1"/>
  <c r="RML181" i="1"/>
  <c r="RML182" i="1" s="1"/>
  <c r="RMM181" i="1"/>
  <c r="RMM182" i="1" s="1"/>
  <c r="RMN181" i="1"/>
  <c r="RMN182" i="1" s="1"/>
  <c r="RMO181" i="1"/>
  <c r="RMO182" i="1" s="1"/>
  <c r="RMP181" i="1"/>
  <c r="RMP182" i="1" s="1"/>
  <c r="RMQ181" i="1"/>
  <c r="RMQ182" i="1" s="1"/>
  <c r="RMR181" i="1"/>
  <c r="RMR182" i="1" s="1"/>
  <c r="RMS181" i="1"/>
  <c r="RMS182" i="1" s="1"/>
  <c r="RMT181" i="1"/>
  <c r="RMT182" i="1" s="1"/>
  <c r="RMU181" i="1"/>
  <c r="RMU182" i="1" s="1"/>
  <c r="RMV181" i="1"/>
  <c r="RMV182" i="1" s="1"/>
  <c r="RMW181" i="1"/>
  <c r="RMW182" i="1" s="1"/>
  <c r="RMX181" i="1"/>
  <c r="RMX182" i="1" s="1"/>
  <c r="RMY181" i="1"/>
  <c r="RMY182" i="1" s="1"/>
  <c r="RMZ181" i="1"/>
  <c r="RMZ182" i="1" s="1"/>
  <c r="RNA181" i="1"/>
  <c r="RNA182" i="1" s="1"/>
  <c r="RNB181" i="1"/>
  <c r="RNB182" i="1" s="1"/>
  <c r="RNC181" i="1"/>
  <c r="RNC182" i="1" s="1"/>
  <c r="RND181" i="1"/>
  <c r="RND182" i="1" s="1"/>
  <c r="RNE181" i="1"/>
  <c r="RNE182" i="1" s="1"/>
  <c r="RNF181" i="1"/>
  <c r="RNF182" i="1" s="1"/>
  <c r="RNG181" i="1"/>
  <c r="RNG182" i="1" s="1"/>
  <c r="RNH181" i="1"/>
  <c r="RNH182" i="1" s="1"/>
  <c r="RNI181" i="1"/>
  <c r="RNI182" i="1" s="1"/>
  <c r="RNJ181" i="1"/>
  <c r="RNJ182" i="1" s="1"/>
  <c r="RNK181" i="1"/>
  <c r="RNK182" i="1" s="1"/>
  <c r="RNL181" i="1"/>
  <c r="RNL182" i="1" s="1"/>
  <c r="RNM181" i="1"/>
  <c r="RNM182" i="1" s="1"/>
  <c r="RNN181" i="1"/>
  <c r="RNN182" i="1" s="1"/>
  <c r="RNO181" i="1"/>
  <c r="RNO182" i="1" s="1"/>
  <c r="RNP181" i="1"/>
  <c r="RNP182" i="1" s="1"/>
  <c r="RNQ181" i="1"/>
  <c r="RNQ182" i="1" s="1"/>
  <c r="RNR181" i="1"/>
  <c r="RNR182" i="1" s="1"/>
  <c r="RNS181" i="1"/>
  <c r="RNS182" i="1" s="1"/>
  <c r="RNT181" i="1"/>
  <c r="RNT182" i="1" s="1"/>
  <c r="RNU181" i="1"/>
  <c r="RNU182" i="1" s="1"/>
  <c r="RNV181" i="1"/>
  <c r="RNV182" i="1" s="1"/>
  <c r="RNW181" i="1"/>
  <c r="RNW182" i="1" s="1"/>
  <c r="RNX181" i="1"/>
  <c r="RNX182" i="1" s="1"/>
  <c r="RNY181" i="1"/>
  <c r="RNY182" i="1" s="1"/>
  <c r="RNZ181" i="1"/>
  <c r="RNZ182" i="1" s="1"/>
  <c r="ROA181" i="1"/>
  <c r="ROA182" i="1" s="1"/>
  <c r="ROB181" i="1"/>
  <c r="ROB182" i="1" s="1"/>
  <c r="ROC181" i="1"/>
  <c r="ROC182" i="1" s="1"/>
  <c r="ROD181" i="1"/>
  <c r="ROD182" i="1" s="1"/>
  <c r="ROE181" i="1"/>
  <c r="ROE182" i="1" s="1"/>
  <c r="ROF181" i="1"/>
  <c r="ROF182" i="1" s="1"/>
  <c r="ROG181" i="1"/>
  <c r="ROG182" i="1" s="1"/>
  <c r="ROH181" i="1"/>
  <c r="ROH182" i="1" s="1"/>
  <c r="ROI181" i="1"/>
  <c r="ROI182" i="1" s="1"/>
  <c r="ROJ181" i="1"/>
  <c r="ROJ182" i="1" s="1"/>
  <c r="ROK181" i="1"/>
  <c r="ROK182" i="1" s="1"/>
  <c r="ROL181" i="1"/>
  <c r="ROL182" i="1" s="1"/>
  <c r="ROM181" i="1"/>
  <c r="ROM182" i="1" s="1"/>
  <c r="RON181" i="1"/>
  <c r="RON182" i="1" s="1"/>
  <c r="ROO181" i="1"/>
  <c r="ROO182" i="1" s="1"/>
  <c r="ROP181" i="1"/>
  <c r="ROP182" i="1" s="1"/>
  <c r="ROQ181" i="1"/>
  <c r="ROQ182" i="1" s="1"/>
  <c r="ROR181" i="1"/>
  <c r="ROR182" i="1" s="1"/>
  <c r="ROS181" i="1"/>
  <c r="ROS182" i="1" s="1"/>
  <c r="ROT181" i="1"/>
  <c r="ROT182" i="1" s="1"/>
  <c r="ROU181" i="1"/>
  <c r="ROU182" i="1" s="1"/>
  <c r="ROV181" i="1"/>
  <c r="ROV182" i="1" s="1"/>
  <c r="ROW181" i="1"/>
  <c r="ROW182" i="1" s="1"/>
  <c r="ROX181" i="1"/>
  <c r="ROX182" i="1" s="1"/>
  <c r="ROY181" i="1"/>
  <c r="ROY182" i="1" s="1"/>
  <c r="ROZ181" i="1"/>
  <c r="ROZ182" i="1" s="1"/>
  <c r="RPA181" i="1"/>
  <c r="RPA182" i="1" s="1"/>
  <c r="RPB181" i="1"/>
  <c r="RPB182" i="1" s="1"/>
  <c r="RPC181" i="1"/>
  <c r="RPC182" i="1" s="1"/>
  <c r="RPD181" i="1"/>
  <c r="RPD182" i="1" s="1"/>
  <c r="RPE181" i="1"/>
  <c r="RPE182" i="1" s="1"/>
  <c r="RPF181" i="1"/>
  <c r="RPF182" i="1" s="1"/>
  <c r="RPG181" i="1"/>
  <c r="RPG182" i="1" s="1"/>
  <c r="RPH181" i="1"/>
  <c r="RPH182" i="1" s="1"/>
  <c r="RPI181" i="1"/>
  <c r="RPI182" i="1" s="1"/>
  <c r="RPJ181" i="1"/>
  <c r="RPJ182" i="1" s="1"/>
  <c r="RPK181" i="1"/>
  <c r="RPK182" i="1" s="1"/>
  <c r="RPL181" i="1"/>
  <c r="RPL182" i="1" s="1"/>
  <c r="RPM181" i="1"/>
  <c r="RPM182" i="1" s="1"/>
  <c r="RPN181" i="1"/>
  <c r="RPN182" i="1" s="1"/>
  <c r="RPO181" i="1"/>
  <c r="RPO182" i="1" s="1"/>
  <c r="RPP181" i="1"/>
  <c r="RPP182" i="1" s="1"/>
  <c r="RPQ181" i="1"/>
  <c r="RPQ182" i="1" s="1"/>
  <c r="RPR181" i="1"/>
  <c r="RPR182" i="1" s="1"/>
  <c r="RPS181" i="1"/>
  <c r="RPS182" i="1" s="1"/>
  <c r="RPT181" i="1"/>
  <c r="RPT182" i="1" s="1"/>
  <c r="RPU181" i="1"/>
  <c r="RPU182" i="1" s="1"/>
  <c r="RPV181" i="1"/>
  <c r="RPV182" i="1" s="1"/>
  <c r="RPW181" i="1"/>
  <c r="RPW182" i="1" s="1"/>
  <c r="RPX181" i="1"/>
  <c r="RPX182" i="1" s="1"/>
  <c r="RPY181" i="1"/>
  <c r="RPY182" i="1" s="1"/>
  <c r="RPZ181" i="1"/>
  <c r="RPZ182" i="1" s="1"/>
  <c r="RQA181" i="1"/>
  <c r="RQA182" i="1" s="1"/>
  <c r="RQB181" i="1"/>
  <c r="RQB182" i="1" s="1"/>
  <c r="RQC181" i="1"/>
  <c r="RQC182" i="1" s="1"/>
  <c r="RQD181" i="1"/>
  <c r="RQD182" i="1" s="1"/>
  <c r="RQE181" i="1"/>
  <c r="RQE182" i="1" s="1"/>
  <c r="RQF181" i="1"/>
  <c r="RQF182" i="1" s="1"/>
  <c r="RQG181" i="1"/>
  <c r="RQG182" i="1" s="1"/>
  <c r="RQH181" i="1"/>
  <c r="RQH182" i="1" s="1"/>
  <c r="RQI181" i="1"/>
  <c r="RQI182" i="1" s="1"/>
  <c r="RQJ181" i="1"/>
  <c r="RQJ182" i="1" s="1"/>
  <c r="RQK181" i="1"/>
  <c r="RQK182" i="1" s="1"/>
  <c r="RQL181" i="1"/>
  <c r="RQL182" i="1" s="1"/>
  <c r="RQM181" i="1"/>
  <c r="RQM182" i="1" s="1"/>
  <c r="RQN181" i="1"/>
  <c r="RQN182" i="1" s="1"/>
  <c r="RQO181" i="1"/>
  <c r="RQO182" i="1" s="1"/>
  <c r="RQP181" i="1"/>
  <c r="RQP182" i="1" s="1"/>
  <c r="RQQ181" i="1"/>
  <c r="RQQ182" i="1" s="1"/>
  <c r="RQR181" i="1"/>
  <c r="RQR182" i="1" s="1"/>
  <c r="RQS181" i="1"/>
  <c r="RQS182" i="1" s="1"/>
  <c r="RQT181" i="1"/>
  <c r="RQT182" i="1" s="1"/>
  <c r="RQU181" i="1"/>
  <c r="RQU182" i="1" s="1"/>
  <c r="RQV181" i="1"/>
  <c r="RQV182" i="1" s="1"/>
  <c r="RQW181" i="1"/>
  <c r="RQW182" i="1" s="1"/>
  <c r="RQX181" i="1"/>
  <c r="RQX182" i="1" s="1"/>
  <c r="RQY181" i="1"/>
  <c r="RQY182" i="1" s="1"/>
  <c r="RQZ181" i="1"/>
  <c r="RQZ182" i="1" s="1"/>
  <c r="RRA181" i="1"/>
  <c r="RRA182" i="1" s="1"/>
  <c r="RRB181" i="1"/>
  <c r="RRB182" i="1" s="1"/>
  <c r="RRC181" i="1"/>
  <c r="RRC182" i="1" s="1"/>
  <c r="RRD181" i="1"/>
  <c r="RRD182" i="1" s="1"/>
  <c r="RRE181" i="1"/>
  <c r="RRE182" i="1" s="1"/>
  <c r="RRF181" i="1"/>
  <c r="RRF182" i="1" s="1"/>
  <c r="RRG181" i="1"/>
  <c r="RRG182" i="1" s="1"/>
  <c r="RRH181" i="1"/>
  <c r="RRH182" i="1" s="1"/>
  <c r="RRI181" i="1"/>
  <c r="RRI182" i="1" s="1"/>
  <c r="RRJ181" i="1"/>
  <c r="RRJ182" i="1" s="1"/>
  <c r="RRK181" i="1"/>
  <c r="RRK182" i="1" s="1"/>
  <c r="RRL181" i="1"/>
  <c r="RRL182" i="1" s="1"/>
  <c r="RRM181" i="1"/>
  <c r="RRM182" i="1" s="1"/>
  <c r="RRN181" i="1"/>
  <c r="RRN182" i="1" s="1"/>
  <c r="RRO181" i="1"/>
  <c r="RRO182" i="1" s="1"/>
  <c r="RRP181" i="1"/>
  <c r="RRP182" i="1" s="1"/>
  <c r="RRQ181" i="1"/>
  <c r="RRQ182" i="1" s="1"/>
  <c r="RRR181" i="1"/>
  <c r="RRR182" i="1" s="1"/>
  <c r="RRS181" i="1"/>
  <c r="RRS182" i="1" s="1"/>
  <c r="RRT181" i="1"/>
  <c r="RRT182" i="1" s="1"/>
  <c r="RRU181" i="1"/>
  <c r="RRU182" i="1" s="1"/>
  <c r="RRV181" i="1"/>
  <c r="RRV182" i="1" s="1"/>
  <c r="RRW181" i="1"/>
  <c r="RRW182" i="1" s="1"/>
  <c r="RRX181" i="1"/>
  <c r="RRX182" i="1" s="1"/>
  <c r="RRY181" i="1"/>
  <c r="RRY182" i="1" s="1"/>
  <c r="RRZ181" i="1"/>
  <c r="RRZ182" i="1" s="1"/>
  <c r="RSA181" i="1"/>
  <c r="RSA182" i="1" s="1"/>
  <c r="RSB181" i="1"/>
  <c r="RSB182" i="1" s="1"/>
  <c r="RSC181" i="1"/>
  <c r="RSC182" i="1" s="1"/>
  <c r="RSD181" i="1"/>
  <c r="RSD182" i="1" s="1"/>
  <c r="RSE181" i="1"/>
  <c r="RSE182" i="1" s="1"/>
  <c r="RSF181" i="1"/>
  <c r="RSF182" i="1" s="1"/>
  <c r="RSG181" i="1"/>
  <c r="RSG182" i="1" s="1"/>
  <c r="RSH181" i="1"/>
  <c r="RSH182" i="1" s="1"/>
  <c r="RSI181" i="1"/>
  <c r="RSI182" i="1" s="1"/>
  <c r="RSJ181" i="1"/>
  <c r="RSJ182" i="1" s="1"/>
  <c r="RSK181" i="1"/>
  <c r="RSK182" i="1" s="1"/>
  <c r="RSL181" i="1"/>
  <c r="RSL182" i="1" s="1"/>
  <c r="RSM181" i="1"/>
  <c r="RSM182" i="1" s="1"/>
  <c r="RSN181" i="1"/>
  <c r="RSN182" i="1" s="1"/>
  <c r="RSO181" i="1"/>
  <c r="RSO182" i="1" s="1"/>
  <c r="RSP181" i="1"/>
  <c r="RSP182" i="1" s="1"/>
  <c r="RSQ181" i="1"/>
  <c r="RSQ182" i="1" s="1"/>
  <c r="RSR181" i="1"/>
  <c r="RSR182" i="1" s="1"/>
  <c r="RSS181" i="1"/>
  <c r="RSS182" i="1" s="1"/>
  <c r="RST181" i="1"/>
  <c r="RST182" i="1" s="1"/>
  <c r="RSU181" i="1"/>
  <c r="RSU182" i="1" s="1"/>
  <c r="RSV181" i="1"/>
  <c r="RSV182" i="1" s="1"/>
  <c r="RSW181" i="1"/>
  <c r="RSW182" i="1" s="1"/>
  <c r="RSX181" i="1"/>
  <c r="RSX182" i="1" s="1"/>
  <c r="RSY181" i="1"/>
  <c r="RSY182" i="1" s="1"/>
  <c r="RSZ181" i="1"/>
  <c r="RSZ182" i="1" s="1"/>
  <c r="RTA181" i="1"/>
  <c r="RTA182" i="1" s="1"/>
  <c r="RTB181" i="1"/>
  <c r="RTB182" i="1" s="1"/>
  <c r="RTC181" i="1"/>
  <c r="RTC182" i="1" s="1"/>
  <c r="RTD181" i="1"/>
  <c r="RTD182" i="1" s="1"/>
  <c r="RTE181" i="1"/>
  <c r="RTE182" i="1" s="1"/>
  <c r="RTF181" i="1"/>
  <c r="RTF182" i="1" s="1"/>
  <c r="RTG181" i="1"/>
  <c r="RTG182" i="1" s="1"/>
  <c r="RTH181" i="1"/>
  <c r="RTH182" i="1" s="1"/>
  <c r="RTI181" i="1"/>
  <c r="RTI182" i="1" s="1"/>
  <c r="RTJ181" i="1"/>
  <c r="RTJ182" i="1" s="1"/>
  <c r="RTK181" i="1"/>
  <c r="RTK182" i="1" s="1"/>
  <c r="RTL181" i="1"/>
  <c r="RTL182" i="1" s="1"/>
  <c r="RTM181" i="1"/>
  <c r="RTM182" i="1" s="1"/>
  <c r="RTN181" i="1"/>
  <c r="RTN182" i="1" s="1"/>
  <c r="RTO181" i="1"/>
  <c r="RTO182" i="1" s="1"/>
  <c r="RTP181" i="1"/>
  <c r="RTP182" i="1" s="1"/>
  <c r="RTQ181" i="1"/>
  <c r="RTQ182" i="1" s="1"/>
  <c r="RTR181" i="1"/>
  <c r="RTR182" i="1" s="1"/>
  <c r="RTS181" i="1"/>
  <c r="RTS182" i="1" s="1"/>
  <c r="RTT181" i="1"/>
  <c r="RTT182" i="1" s="1"/>
  <c r="RTU181" i="1"/>
  <c r="RTU182" i="1" s="1"/>
  <c r="RTV181" i="1"/>
  <c r="RTV182" i="1" s="1"/>
  <c r="RTW181" i="1"/>
  <c r="RTW182" i="1" s="1"/>
  <c r="RTX181" i="1"/>
  <c r="RTX182" i="1" s="1"/>
  <c r="RTY181" i="1"/>
  <c r="RTY182" i="1" s="1"/>
  <c r="RTZ181" i="1"/>
  <c r="RTZ182" i="1" s="1"/>
  <c r="RUA181" i="1"/>
  <c r="RUA182" i="1" s="1"/>
  <c r="RUB181" i="1"/>
  <c r="RUB182" i="1" s="1"/>
  <c r="RUC181" i="1"/>
  <c r="RUC182" i="1" s="1"/>
  <c r="RUD181" i="1"/>
  <c r="RUD182" i="1" s="1"/>
  <c r="RUE181" i="1"/>
  <c r="RUE182" i="1" s="1"/>
  <c r="RUF181" i="1"/>
  <c r="RUF182" i="1" s="1"/>
  <c r="RUG181" i="1"/>
  <c r="RUG182" i="1" s="1"/>
  <c r="RUH181" i="1"/>
  <c r="RUH182" i="1" s="1"/>
  <c r="RUI181" i="1"/>
  <c r="RUI182" i="1" s="1"/>
  <c r="RUJ181" i="1"/>
  <c r="RUJ182" i="1" s="1"/>
  <c r="RUK181" i="1"/>
  <c r="RUK182" i="1" s="1"/>
  <c r="RUL181" i="1"/>
  <c r="RUL182" i="1" s="1"/>
  <c r="RUM181" i="1"/>
  <c r="RUM182" i="1" s="1"/>
  <c r="RUN181" i="1"/>
  <c r="RUN182" i="1" s="1"/>
  <c r="RUO181" i="1"/>
  <c r="RUO182" i="1" s="1"/>
  <c r="RUP181" i="1"/>
  <c r="RUP182" i="1" s="1"/>
  <c r="RUQ181" i="1"/>
  <c r="RUQ182" i="1" s="1"/>
  <c r="RUR181" i="1"/>
  <c r="RUR182" i="1" s="1"/>
  <c r="RUS181" i="1"/>
  <c r="RUS182" i="1" s="1"/>
  <c r="RUT181" i="1"/>
  <c r="RUT182" i="1" s="1"/>
  <c r="RUU181" i="1"/>
  <c r="RUU182" i="1" s="1"/>
  <c r="RUV181" i="1"/>
  <c r="RUV182" i="1" s="1"/>
  <c r="RUW181" i="1"/>
  <c r="RUW182" i="1" s="1"/>
  <c r="RUX181" i="1"/>
  <c r="RUX182" i="1" s="1"/>
  <c r="RUY181" i="1"/>
  <c r="RUY182" i="1" s="1"/>
  <c r="RUZ181" i="1"/>
  <c r="RUZ182" i="1" s="1"/>
  <c r="RVA181" i="1"/>
  <c r="RVA182" i="1" s="1"/>
  <c r="RVB181" i="1"/>
  <c r="RVB182" i="1" s="1"/>
  <c r="RVC181" i="1"/>
  <c r="RVC182" i="1" s="1"/>
  <c r="RVD181" i="1"/>
  <c r="RVD182" i="1" s="1"/>
  <c r="RVE181" i="1"/>
  <c r="RVE182" i="1" s="1"/>
  <c r="RVF181" i="1"/>
  <c r="RVF182" i="1" s="1"/>
  <c r="RVG181" i="1"/>
  <c r="RVG182" i="1" s="1"/>
  <c r="RVH181" i="1"/>
  <c r="RVH182" i="1" s="1"/>
  <c r="RVI181" i="1"/>
  <c r="RVI182" i="1" s="1"/>
  <c r="RVJ181" i="1"/>
  <c r="RVJ182" i="1" s="1"/>
  <c r="RVK181" i="1"/>
  <c r="RVK182" i="1" s="1"/>
  <c r="RVL181" i="1"/>
  <c r="RVL182" i="1" s="1"/>
  <c r="RVM181" i="1"/>
  <c r="RVM182" i="1" s="1"/>
  <c r="RVN181" i="1"/>
  <c r="RVN182" i="1" s="1"/>
  <c r="RVO181" i="1"/>
  <c r="RVO182" i="1" s="1"/>
  <c r="RVP181" i="1"/>
  <c r="RVP182" i="1" s="1"/>
  <c r="RVQ181" i="1"/>
  <c r="RVQ182" i="1" s="1"/>
  <c r="RVR181" i="1"/>
  <c r="RVR182" i="1" s="1"/>
  <c r="RVS181" i="1"/>
  <c r="RVS182" i="1" s="1"/>
  <c r="RVT181" i="1"/>
  <c r="RVT182" i="1" s="1"/>
  <c r="RVU181" i="1"/>
  <c r="RVU182" i="1" s="1"/>
  <c r="RVV181" i="1"/>
  <c r="RVV182" i="1" s="1"/>
  <c r="RVW181" i="1"/>
  <c r="RVW182" i="1" s="1"/>
  <c r="RVX181" i="1"/>
  <c r="RVX182" i="1" s="1"/>
  <c r="RVY181" i="1"/>
  <c r="RVY182" i="1" s="1"/>
  <c r="RVZ181" i="1"/>
  <c r="RVZ182" i="1" s="1"/>
  <c r="RWA181" i="1"/>
  <c r="RWA182" i="1" s="1"/>
  <c r="RWB181" i="1"/>
  <c r="RWB182" i="1" s="1"/>
  <c r="RWC181" i="1"/>
  <c r="RWC182" i="1" s="1"/>
  <c r="RWD181" i="1"/>
  <c r="RWD182" i="1" s="1"/>
  <c r="RWE181" i="1"/>
  <c r="RWE182" i="1" s="1"/>
  <c r="RWF181" i="1"/>
  <c r="RWF182" i="1" s="1"/>
  <c r="RWG181" i="1"/>
  <c r="RWG182" i="1" s="1"/>
  <c r="RWH181" i="1"/>
  <c r="RWH182" i="1" s="1"/>
  <c r="RWI181" i="1"/>
  <c r="RWI182" i="1" s="1"/>
  <c r="RWJ181" i="1"/>
  <c r="RWJ182" i="1" s="1"/>
  <c r="RWK181" i="1"/>
  <c r="RWK182" i="1" s="1"/>
  <c r="RWL181" i="1"/>
  <c r="RWL182" i="1" s="1"/>
  <c r="RWM181" i="1"/>
  <c r="RWM182" i="1" s="1"/>
  <c r="RWN181" i="1"/>
  <c r="RWN182" i="1" s="1"/>
  <c r="RWO181" i="1"/>
  <c r="RWO182" i="1" s="1"/>
  <c r="RWP181" i="1"/>
  <c r="RWP182" i="1" s="1"/>
  <c r="RWQ181" i="1"/>
  <c r="RWQ182" i="1" s="1"/>
  <c r="RWR181" i="1"/>
  <c r="RWR182" i="1" s="1"/>
  <c r="RWS181" i="1"/>
  <c r="RWS182" i="1" s="1"/>
  <c r="RWT181" i="1"/>
  <c r="RWT182" i="1" s="1"/>
  <c r="RWU181" i="1"/>
  <c r="RWU182" i="1" s="1"/>
  <c r="RWV181" i="1"/>
  <c r="RWV182" i="1" s="1"/>
  <c r="RWW181" i="1"/>
  <c r="RWW182" i="1" s="1"/>
  <c r="RWX181" i="1"/>
  <c r="RWX182" i="1" s="1"/>
  <c r="RWY181" i="1"/>
  <c r="RWY182" i="1" s="1"/>
  <c r="RWZ181" i="1"/>
  <c r="RWZ182" i="1" s="1"/>
  <c r="RXA181" i="1"/>
  <c r="RXA182" i="1" s="1"/>
  <c r="RXB181" i="1"/>
  <c r="RXB182" i="1" s="1"/>
  <c r="RXC181" i="1"/>
  <c r="RXC182" i="1" s="1"/>
  <c r="RXD181" i="1"/>
  <c r="RXD182" i="1" s="1"/>
  <c r="RXE181" i="1"/>
  <c r="RXE182" i="1" s="1"/>
  <c r="RXF181" i="1"/>
  <c r="RXF182" i="1" s="1"/>
  <c r="RXG181" i="1"/>
  <c r="RXG182" i="1" s="1"/>
  <c r="RXH181" i="1"/>
  <c r="RXH182" i="1" s="1"/>
  <c r="RXI181" i="1"/>
  <c r="RXI182" i="1" s="1"/>
  <c r="RXJ181" i="1"/>
  <c r="RXJ182" i="1" s="1"/>
  <c r="RXK181" i="1"/>
  <c r="RXK182" i="1" s="1"/>
  <c r="RXL181" i="1"/>
  <c r="RXL182" i="1" s="1"/>
  <c r="RXM181" i="1"/>
  <c r="RXM182" i="1" s="1"/>
  <c r="RXN181" i="1"/>
  <c r="RXN182" i="1" s="1"/>
  <c r="RXO181" i="1"/>
  <c r="RXO182" i="1" s="1"/>
  <c r="RXP181" i="1"/>
  <c r="RXP182" i="1" s="1"/>
  <c r="RXQ181" i="1"/>
  <c r="RXQ182" i="1" s="1"/>
  <c r="RXR181" i="1"/>
  <c r="RXR182" i="1" s="1"/>
  <c r="RXS181" i="1"/>
  <c r="RXS182" i="1" s="1"/>
  <c r="RXT181" i="1"/>
  <c r="RXT182" i="1" s="1"/>
  <c r="RXU181" i="1"/>
  <c r="RXU182" i="1" s="1"/>
  <c r="RXV181" i="1"/>
  <c r="RXV182" i="1" s="1"/>
  <c r="RXW181" i="1"/>
  <c r="RXW182" i="1" s="1"/>
  <c r="RXX181" i="1"/>
  <c r="RXX182" i="1" s="1"/>
  <c r="RXY181" i="1"/>
  <c r="RXY182" i="1" s="1"/>
  <c r="RXZ181" i="1"/>
  <c r="RXZ182" i="1" s="1"/>
  <c r="RYA181" i="1"/>
  <c r="RYA182" i="1" s="1"/>
  <c r="RYB181" i="1"/>
  <c r="RYB182" i="1" s="1"/>
  <c r="RYC181" i="1"/>
  <c r="RYC182" i="1" s="1"/>
  <c r="RYD181" i="1"/>
  <c r="RYD182" i="1" s="1"/>
  <c r="RYE181" i="1"/>
  <c r="RYE182" i="1" s="1"/>
  <c r="RYF181" i="1"/>
  <c r="RYF182" i="1" s="1"/>
  <c r="RYG181" i="1"/>
  <c r="RYG182" i="1" s="1"/>
  <c r="RYH181" i="1"/>
  <c r="RYH182" i="1" s="1"/>
  <c r="RYI181" i="1"/>
  <c r="RYI182" i="1" s="1"/>
  <c r="RYJ181" i="1"/>
  <c r="RYJ182" i="1" s="1"/>
  <c r="RYK181" i="1"/>
  <c r="RYK182" i="1" s="1"/>
  <c r="RYL181" i="1"/>
  <c r="RYL182" i="1" s="1"/>
  <c r="RYM181" i="1"/>
  <c r="RYM182" i="1" s="1"/>
  <c r="RYN181" i="1"/>
  <c r="RYN182" i="1" s="1"/>
  <c r="RYO181" i="1"/>
  <c r="RYO182" i="1" s="1"/>
  <c r="RYP181" i="1"/>
  <c r="RYP182" i="1" s="1"/>
  <c r="RYQ181" i="1"/>
  <c r="RYQ182" i="1" s="1"/>
  <c r="RYR181" i="1"/>
  <c r="RYR182" i="1" s="1"/>
  <c r="RYS181" i="1"/>
  <c r="RYS182" i="1" s="1"/>
  <c r="RYT181" i="1"/>
  <c r="RYT182" i="1" s="1"/>
  <c r="RYU181" i="1"/>
  <c r="RYU182" i="1" s="1"/>
  <c r="RYV181" i="1"/>
  <c r="RYV182" i="1" s="1"/>
  <c r="RYW181" i="1"/>
  <c r="RYW182" i="1" s="1"/>
  <c r="RYX181" i="1"/>
  <c r="RYX182" i="1" s="1"/>
  <c r="RYY181" i="1"/>
  <c r="RYY182" i="1" s="1"/>
  <c r="RYZ181" i="1"/>
  <c r="RYZ182" i="1" s="1"/>
  <c r="RZA181" i="1"/>
  <c r="RZA182" i="1" s="1"/>
  <c r="RZB181" i="1"/>
  <c r="RZB182" i="1" s="1"/>
  <c r="RZC181" i="1"/>
  <c r="RZC182" i="1" s="1"/>
  <c r="RZD181" i="1"/>
  <c r="RZD182" i="1" s="1"/>
  <c r="RZE181" i="1"/>
  <c r="RZE182" i="1" s="1"/>
  <c r="RZF181" i="1"/>
  <c r="RZF182" i="1" s="1"/>
  <c r="RZG181" i="1"/>
  <c r="RZG182" i="1" s="1"/>
  <c r="RZH181" i="1"/>
  <c r="RZH182" i="1" s="1"/>
  <c r="RZI181" i="1"/>
  <c r="RZI182" i="1" s="1"/>
  <c r="RZJ181" i="1"/>
  <c r="RZJ182" i="1" s="1"/>
  <c r="RZK181" i="1"/>
  <c r="RZK182" i="1" s="1"/>
  <c r="RZL181" i="1"/>
  <c r="RZL182" i="1" s="1"/>
  <c r="RZM181" i="1"/>
  <c r="RZM182" i="1" s="1"/>
  <c r="RZN181" i="1"/>
  <c r="RZN182" i="1" s="1"/>
  <c r="RZO181" i="1"/>
  <c r="RZO182" i="1" s="1"/>
  <c r="RZP181" i="1"/>
  <c r="RZP182" i="1" s="1"/>
  <c r="RZQ181" i="1"/>
  <c r="RZQ182" i="1" s="1"/>
  <c r="RZR181" i="1"/>
  <c r="RZR182" i="1" s="1"/>
  <c r="RZS181" i="1"/>
  <c r="RZS182" i="1" s="1"/>
  <c r="RZT181" i="1"/>
  <c r="RZT182" i="1" s="1"/>
  <c r="RZU181" i="1"/>
  <c r="RZU182" i="1" s="1"/>
  <c r="RZV181" i="1"/>
  <c r="RZV182" i="1" s="1"/>
  <c r="RZW181" i="1"/>
  <c r="RZW182" i="1" s="1"/>
  <c r="RZX181" i="1"/>
  <c r="RZX182" i="1" s="1"/>
  <c r="RZY181" i="1"/>
  <c r="RZY182" i="1" s="1"/>
  <c r="RZZ181" i="1"/>
  <c r="RZZ182" i="1" s="1"/>
  <c r="SAA181" i="1"/>
  <c r="SAA182" i="1" s="1"/>
  <c r="SAB181" i="1"/>
  <c r="SAB182" i="1" s="1"/>
  <c r="SAC181" i="1"/>
  <c r="SAC182" i="1" s="1"/>
  <c r="SAD181" i="1"/>
  <c r="SAD182" i="1" s="1"/>
  <c r="SAE181" i="1"/>
  <c r="SAE182" i="1" s="1"/>
  <c r="SAF181" i="1"/>
  <c r="SAF182" i="1" s="1"/>
  <c r="SAG181" i="1"/>
  <c r="SAG182" i="1" s="1"/>
  <c r="SAH181" i="1"/>
  <c r="SAH182" i="1" s="1"/>
  <c r="SAI181" i="1"/>
  <c r="SAI182" i="1" s="1"/>
  <c r="SAJ181" i="1"/>
  <c r="SAJ182" i="1" s="1"/>
  <c r="SAK181" i="1"/>
  <c r="SAK182" i="1" s="1"/>
  <c r="SAL181" i="1"/>
  <c r="SAL182" i="1" s="1"/>
  <c r="SAM181" i="1"/>
  <c r="SAM182" i="1" s="1"/>
  <c r="SAN181" i="1"/>
  <c r="SAN182" i="1" s="1"/>
  <c r="SAO181" i="1"/>
  <c r="SAO182" i="1" s="1"/>
  <c r="SAP181" i="1"/>
  <c r="SAP182" i="1" s="1"/>
  <c r="SAQ181" i="1"/>
  <c r="SAQ182" i="1" s="1"/>
  <c r="SAR181" i="1"/>
  <c r="SAR182" i="1" s="1"/>
  <c r="SAS181" i="1"/>
  <c r="SAS182" i="1" s="1"/>
  <c r="SAT181" i="1"/>
  <c r="SAT182" i="1" s="1"/>
  <c r="SAU181" i="1"/>
  <c r="SAU182" i="1" s="1"/>
  <c r="SAV181" i="1"/>
  <c r="SAV182" i="1" s="1"/>
  <c r="SAW181" i="1"/>
  <c r="SAW182" i="1" s="1"/>
  <c r="SAX181" i="1"/>
  <c r="SAX182" i="1" s="1"/>
  <c r="SAY181" i="1"/>
  <c r="SAY182" i="1" s="1"/>
  <c r="SAZ181" i="1"/>
  <c r="SAZ182" i="1" s="1"/>
  <c r="SBA181" i="1"/>
  <c r="SBA182" i="1" s="1"/>
  <c r="SBB181" i="1"/>
  <c r="SBB182" i="1" s="1"/>
  <c r="SBC181" i="1"/>
  <c r="SBC182" i="1" s="1"/>
  <c r="SBD181" i="1"/>
  <c r="SBD182" i="1" s="1"/>
  <c r="SBE181" i="1"/>
  <c r="SBE182" i="1" s="1"/>
  <c r="SBF181" i="1"/>
  <c r="SBF182" i="1" s="1"/>
  <c r="SBG181" i="1"/>
  <c r="SBG182" i="1" s="1"/>
  <c r="SBH181" i="1"/>
  <c r="SBH182" i="1" s="1"/>
  <c r="SBI181" i="1"/>
  <c r="SBI182" i="1" s="1"/>
  <c r="SBJ181" i="1"/>
  <c r="SBJ182" i="1" s="1"/>
  <c r="SBK181" i="1"/>
  <c r="SBK182" i="1" s="1"/>
  <c r="SBL181" i="1"/>
  <c r="SBL182" i="1" s="1"/>
  <c r="SBM181" i="1"/>
  <c r="SBM182" i="1" s="1"/>
  <c r="SBN181" i="1"/>
  <c r="SBN182" i="1" s="1"/>
  <c r="SBO181" i="1"/>
  <c r="SBO182" i="1" s="1"/>
  <c r="SBP181" i="1"/>
  <c r="SBP182" i="1" s="1"/>
  <c r="SBQ181" i="1"/>
  <c r="SBQ182" i="1" s="1"/>
  <c r="SBR181" i="1"/>
  <c r="SBR182" i="1" s="1"/>
  <c r="SBS181" i="1"/>
  <c r="SBS182" i="1" s="1"/>
  <c r="SBT181" i="1"/>
  <c r="SBT182" i="1" s="1"/>
  <c r="SBU181" i="1"/>
  <c r="SBU182" i="1" s="1"/>
  <c r="SBV181" i="1"/>
  <c r="SBV182" i="1" s="1"/>
  <c r="SBW181" i="1"/>
  <c r="SBW182" i="1" s="1"/>
  <c r="SBX181" i="1"/>
  <c r="SBX182" i="1" s="1"/>
  <c r="SBY181" i="1"/>
  <c r="SBY182" i="1" s="1"/>
  <c r="SBZ181" i="1"/>
  <c r="SBZ182" i="1" s="1"/>
  <c r="SCA181" i="1"/>
  <c r="SCA182" i="1" s="1"/>
  <c r="SCB181" i="1"/>
  <c r="SCB182" i="1" s="1"/>
  <c r="SCC181" i="1"/>
  <c r="SCC182" i="1" s="1"/>
  <c r="SCD181" i="1"/>
  <c r="SCD182" i="1" s="1"/>
  <c r="SCE181" i="1"/>
  <c r="SCE182" i="1" s="1"/>
  <c r="SCF181" i="1"/>
  <c r="SCF182" i="1" s="1"/>
  <c r="SCG181" i="1"/>
  <c r="SCG182" i="1" s="1"/>
  <c r="SCH181" i="1"/>
  <c r="SCH182" i="1" s="1"/>
  <c r="SCI181" i="1"/>
  <c r="SCI182" i="1" s="1"/>
  <c r="SCJ181" i="1"/>
  <c r="SCJ182" i="1" s="1"/>
  <c r="SCK181" i="1"/>
  <c r="SCK182" i="1" s="1"/>
  <c r="SCL181" i="1"/>
  <c r="SCL182" i="1" s="1"/>
  <c r="SCM181" i="1"/>
  <c r="SCM182" i="1" s="1"/>
  <c r="SCN181" i="1"/>
  <c r="SCN182" i="1" s="1"/>
  <c r="SCO181" i="1"/>
  <c r="SCO182" i="1" s="1"/>
  <c r="SCP181" i="1"/>
  <c r="SCP182" i="1" s="1"/>
  <c r="SCQ181" i="1"/>
  <c r="SCQ182" i="1" s="1"/>
  <c r="SCR181" i="1"/>
  <c r="SCR182" i="1" s="1"/>
  <c r="SCS181" i="1"/>
  <c r="SCS182" i="1" s="1"/>
  <c r="SCT181" i="1"/>
  <c r="SCT182" i="1" s="1"/>
  <c r="SCU181" i="1"/>
  <c r="SCU182" i="1" s="1"/>
  <c r="SCV181" i="1"/>
  <c r="SCV182" i="1" s="1"/>
  <c r="SCW181" i="1"/>
  <c r="SCW182" i="1" s="1"/>
  <c r="SCX181" i="1"/>
  <c r="SCX182" i="1" s="1"/>
  <c r="SCY181" i="1"/>
  <c r="SCY182" i="1" s="1"/>
  <c r="SCZ181" i="1"/>
  <c r="SCZ182" i="1" s="1"/>
  <c r="SDA181" i="1"/>
  <c r="SDA182" i="1" s="1"/>
  <c r="SDB181" i="1"/>
  <c r="SDB182" i="1" s="1"/>
  <c r="SDC181" i="1"/>
  <c r="SDC182" i="1" s="1"/>
  <c r="SDD181" i="1"/>
  <c r="SDD182" i="1" s="1"/>
  <c r="SDE181" i="1"/>
  <c r="SDE182" i="1" s="1"/>
  <c r="SDF181" i="1"/>
  <c r="SDF182" i="1" s="1"/>
  <c r="SDG181" i="1"/>
  <c r="SDG182" i="1" s="1"/>
  <c r="SDH181" i="1"/>
  <c r="SDH182" i="1" s="1"/>
  <c r="SDI181" i="1"/>
  <c r="SDI182" i="1" s="1"/>
  <c r="SDJ181" i="1"/>
  <c r="SDJ182" i="1" s="1"/>
  <c r="SDK181" i="1"/>
  <c r="SDK182" i="1" s="1"/>
  <c r="SDL181" i="1"/>
  <c r="SDL182" i="1" s="1"/>
  <c r="SDM181" i="1"/>
  <c r="SDM182" i="1" s="1"/>
  <c r="SDN181" i="1"/>
  <c r="SDN182" i="1" s="1"/>
  <c r="SDO181" i="1"/>
  <c r="SDO182" i="1" s="1"/>
  <c r="SDP181" i="1"/>
  <c r="SDP182" i="1" s="1"/>
  <c r="SDQ181" i="1"/>
  <c r="SDQ182" i="1" s="1"/>
  <c r="SDR181" i="1"/>
  <c r="SDR182" i="1" s="1"/>
  <c r="SDS181" i="1"/>
  <c r="SDS182" i="1" s="1"/>
  <c r="SDT181" i="1"/>
  <c r="SDT182" i="1" s="1"/>
  <c r="SDU181" i="1"/>
  <c r="SDU182" i="1" s="1"/>
  <c r="SDV181" i="1"/>
  <c r="SDV182" i="1" s="1"/>
  <c r="SDW181" i="1"/>
  <c r="SDW182" i="1" s="1"/>
  <c r="SDX181" i="1"/>
  <c r="SDX182" i="1" s="1"/>
  <c r="SDY181" i="1"/>
  <c r="SDY182" i="1" s="1"/>
  <c r="SDZ181" i="1"/>
  <c r="SDZ182" i="1" s="1"/>
  <c r="SEA181" i="1"/>
  <c r="SEA182" i="1" s="1"/>
  <c r="SEB181" i="1"/>
  <c r="SEB182" i="1" s="1"/>
  <c r="SEC181" i="1"/>
  <c r="SEC182" i="1" s="1"/>
  <c r="SED181" i="1"/>
  <c r="SED182" i="1" s="1"/>
  <c r="SEE181" i="1"/>
  <c r="SEE182" i="1" s="1"/>
  <c r="SEF181" i="1"/>
  <c r="SEF182" i="1" s="1"/>
  <c r="SEG181" i="1"/>
  <c r="SEG182" i="1" s="1"/>
  <c r="SEH181" i="1"/>
  <c r="SEH182" i="1" s="1"/>
  <c r="SEI181" i="1"/>
  <c r="SEI182" i="1" s="1"/>
  <c r="SEJ181" i="1"/>
  <c r="SEJ182" i="1" s="1"/>
  <c r="SEK181" i="1"/>
  <c r="SEK182" i="1" s="1"/>
  <c r="SEL181" i="1"/>
  <c r="SEL182" i="1" s="1"/>
  <c r="SEM181" i="1"/>
  <c r="SEM182" i="1" s="1"/>
  <c r="SEN181" i="1"/>
  <c r="SEN182" i="1" s="1"/>
  <c r="SEO181" i="1"/>
  <c r="SEO182" i="1" s="1"/>
  <c r="SEP181" i="1"/>
  <c r="SEP182" i="1" s="1"/>
  <c r="SEQ181" i="1"/>
  <c r="SEQ182" i="1" s="1"/>
  <c r="SER181" i="1"/>
  <c r="SER182" i="1" s="1"/>
  <c r="SES181" i="1"/>
  <c r="SES182" i="1" s="1"/>
  <c r="SET181" i="1"/>
  <c r="SET182" i="1" s="1"/>
  <c r="SEU181" i="1"/>
  <c r="SEU182" i="1" s="1"/>
  <c r="SEV181" i="1"/>
  <c r="SEV182" i="1" s="1"/>
  <c r="SEW181" i="1"/>
  <c r="SEW182" i="1" s="1"/>
  <c r="SEX181" i="1"/>
  <c r="SEX182" i="1" s="1"/>
  <c r="SEY181" i="1"/>
  <c r="SEY182" i="1" s="1"/>
  <c r="SEZ181" i="1"/>
  <c r="SEZ182" i="1" s="1"/>
  <c r="SFA181" i="1"/>
  <c r="SFA182" i="1" s="1"/>
  <c r="SFB181" i="1"/>
  <c r="SFB182" i="1" s="1"/>
  <c r="SFC181" i="1"/>
  <c r="SFC182" i="1" s="1"/>
  <c r="SFD181" i="1"/>
  <c r="SFD182" i="1" s="1"/>
  <c r="SFE181" i="1"/>
  <c r="SFE182" i="1" s="1"/>
  <c r="SFF181" i="1"/>
  <c r="SFF182" i="1" s="1"/>
  <c r="SFG181" i="1"/>
  <c r="SFG182" i="1" s="1"/>
  <c r="SFH181" i="1"/>
  <c r="SFH182" i="1" s="1"/>
  <c r="SFI181" i="1"/>
  <c r="SFI182" i="1" s="1"/>
  <c r="SFJ181" i="1"/>
  <c r="SFJ182" i="1" s="1"/>
  <c r="SFK181" i="1"/>
  <c r="SFK182" i="1" s="1"/>
  <c r="SFL181" i="1"/>
  <c r="SFL182" i="1" s="1"/>
  <c r="SFM181" i="1"/>
  <c r="SFM182" i="1" s="1"/>
  <c r="SFN181" i="1"/>
  <c r="SFN182" i="1" s="1"/>
  <c r="SFO181" i="1"/>
  <c r="SFO182" i="1" s="1"/>
  <c r="SFP181" i="1"/>
  <c r="SFP182" i="1" s="1"/>
  <c r="SFQ181" i="1"/>
  <c r="SFQ182" i="1" s="1"/>
  <c r="SFR181" i="1"/>
  <c r="SFR182" i="1" s="1"/>
  <c r="SFS181" i="1"/>
  <c r="SFS182" i="1" s="1"/>
  <c r="SFT181" i="1"/>
  <c r="SFT182" i="1" s="1"/>
  <c r="SFU181" i="1"/>
  <c r="SFU182" i="1" s="1"/>
  <c r="SFV181" i="1"/>
  <c r="SFV182" i="1" s="1"/>
  <c r="SFW181" i="1"/>
  <c r="SFW182" i="1" s="1"/>
  <c r="SFX181" i="1"/>
  <c r="SFX182" i="1" s="1"/>
  <c r="SFY181" i="1"/>
  <c r="SFY182" i="1" s="1"/>
  <c r="SFZ181" i="1"/>
  <c r="SFZ182" i="1" s="1"/>
  <c r="SGA181" i="1"/>
  <c r="SGA182" i="1" s="1"/>
  <c r="SGB181" i="1"/>
  <c r="SGB182" i="1" s="1"/>
  <c r="SGC181" i="1"/>
  <c r="SGC182" i="1" s="1"/>
  <c r="SGD181" i="1"/>
  <c r="SGD182" i="1" s="1"/>
  <c r="SGE181" i="1"/>
  <c r="SGE182" i="1" s="1"/>
  <c r="SGF181" i="1"/>
  <c r="SGF182" i="1" s="1"/>
  <c r="SGG181" i="1"/>
  <c r="SGG182" i="1" s="1"/>
  <c r="SGH181" i="1"/>
  <c r="SGH182" i="1" s="1"/>
  <c r="SGI181" i="1"/>
  <c r="SGI182" i="1" s="1"/>
  <c r="SGJ181" i="1"/>
  <c r="SGJ182" i="1" s="1"/>
  <c r="SGK181" i="1"/>
  <c r="SGK182" i="1" s="1"/>
  <c r="SGL181" i="1"/>
  <c r="SGL182" i="1" s="1"/>
  <c r="SGM181" i="1"/>
  <c r="SGM182" i="1" s="1"/>
  <c r="SGN181" i="1"/>
  <c r="SGN182" i="1" s="1"/>
  <c r="SGO181" i="1"/>
  <c r="SGO182" i="1" s="1"/>
  <c r="SGP181" i="1"/>
  <c r="SGP182" i="1" s="1"/>
  <c r="SGQ181" i="1"/>
  <c r="SGQ182" i="1" s="1"/>
  <c r="SGR181" i="1"/>
  <c r="SGR182" i="1" s="1"/>
  <c r="SGS181" i="1"/>
  <c r="SGS182" i="1" s="1"/>
  <c r="SGT181" i="1"/>
  <c r="SGT182" i="1" s="1"/>
  <c r="SGU181" i="1"/>
  <c r="SGU182" i="1" s="1"/>
  <c r="SGV181" i="1"/>
  <c r="SGV182" i="1" s="1"/>
  <c r="SGW181" i="1"/>
  <c r="SGW182" i="1" s="1"/>
  <c r="SGX181" i="1"/>
  <c r="SGX182" i="1" s="1"/>
  <c r="SGY181" i="1"/>
  <c r="SGY182" i="1" s="1"/>
  <c r="SGZ181" i="1"/>
  <c r="SGZ182" i="1" s="1"/>
  <c r="SHA181" i="1"/>
  <c r="SHA182" i="1" s="1"/>
  <c r="SHB181" i="1"/>
  <c r="SHB182" i="1" s="1"/>
  <c r="SHC181" i="1"/>
  <c r="SHC182" i="1" s="1"/>
  <c r="SHD181" i="1"/>
  <c r="SHD182" i="1" s="1"/>
  <c r="SHE181" i="1"/>
  <c r="SHE182" i="1" s="1"/>
  <c r="SHF181" i="1"/>
  <c r="SHF182" i="1" s="1"/>
  <c r="SHG181" i="1"/>
  <c r="SHG182" i="1" s="1"/>
  <c r="SHH181" i="1"/>
  <c r="SHH182" i="1" s="1"/>
  <c r="SHI181" i="1"/>
  <c r="SHI182" i="1" s="1"/>
  <c r="SHJ181" i="1"/>
  <c r="SHJ182" i="1" s="1"/>
  <c r="SHK181" i="1"/>
  <c r="SHK182" i="1" s="1"/>
  <c r="SHL181" i="1"/>
  <c r="SHL182" i="1" s="1"/>
  <c r="SHM181" i="1"/>
  <c r="SHM182" i="1" s="1"/>
  <c r="SHN181" i="1"/>
  <c r="SHN182" i="1" s="1"/>
  <c r="SHO181" i="1"/>
  <c r="SHO182" i="1" s="1"/>
  <c r="SHP181" i="1"/>
  <c r="SHP182" i="1" s="1"/>
  <c r="SHQ181" i="1"/>
  <c r="SHQ182" i="1" s="1"/>
  <c r="SHR181" i="1"/>
  <c r="SHR182" i="1" s="1"/>
  <c r="SHS181" i="1"/>
  <c r="SHS182" i="1" s="1"/>
  <c r="SHT181" i="1"/>
  <c r="SHT182" i="1" s="1"/>
  <c r="SHU181" i="1"/>
  <c r="SHU182" i="1" s="1"/>
  <c r="SHV181" i="1"/>
  <c r="SHV182" i="1" s="1"/>
  <c r="SHW181" i="1"/>
  <c r="SHW182" i="1" s="1"/>
  <c r="SHX181" i="1"/>
  <c r="SHX182" i="1" s="1"/>
  <c r="SHY181" i="1"/>
  <c r="SHY182" i="1" s="1"/>
  <c r="SHZ181" i="1"/>
  <c r="SHZ182" i="1" s="1"/>
  <c r="SIA181" i="1"/>
  <c r="SIA182" i="1" s="1"/>
  <c r="SIB181" i="1"/>
  <c r="SIB182" i="1" s="1"/>
  <c r="SIC181" i="1"/>
  <c r="SIC182" i="1" s="1"/>
  <c r="SID181" i="1"/>
  <c r="SID182" i="1" s="1"/>
  <c r="SIE181" i="1"/>
  <c r="SIE182" i="1" s="1"/>
  <c r="SIF181" i="1"/>
  <c r="SIF182" i="1" s="1"/>
  <c r="SIG181" i="1"/>
  <c r="SIG182" i="1" s="1"/>
  <c r="SIH181" i="1"/>
  <c r="SIH182" i="1" s="1"/>
  <c r="SII181" i="1"/>
  <c r="SII182" i="1" s="1"/>
  <c r="SIJ181" i="1"/>
  <c r="SIJ182" i="1" s="1"/>
  <c r="SIK181" i="1"/>
  <c r="SIK182" i="1" s="1"/>
  <c r="SIL181" i="1"/>
  <c r="SIL182" i="1" s="1"/>
  <c r="SIM181" i="1"/>
  <c r="SIM182" i="1" s="1"/>
  <c r="SIN181" i="1"/>
  <c r="SIN182" i="1" s="1"/>
  <c r="SIO181" i="1"/>
  <c r="SIO182" i="1" s="1"/>
  <c r="SIP181" i="1"/>
  <c r="SIP182" i="1" s="1"/>
  <c r="SIQ181" i="1"/>
  <c r="SIQ182" i="1" s="1"/>
  <c r="SIR181" i="1"/>
  <c r="SIR182" i="1" s="1"/>
  <c r="SIS181" i="1"/>
  <c r="SIS182" i="1" s="1"/>
  <c r="SIT181" i="1"/>
  <c r="SIT182" i="1" s="1"/>
  <c r="SIU181" i="1"/>
  <c r="SIU182" i="1" s="1"/>
  <c r="SIV181" i="1"/>
  <c r="SIV182" i="1" s="1"/>
  <c r="SIW181" i="1"/>
  <c r="SIW182" i="1" s="1"/>
  <c r="SIX181" i="1"/>
  <c r="SIX182" i="1" s="1"/>
  <c r="SIY181" i="1"/>
  <c r="SIY182" i="1" s="1"/>
  <c r="SIZ181" i="1"/>
  <c r="SIZ182" i="1" s="1"/>
  <c r="SJA181" i="1"/>
  <c r="SJA182" i="1" s="1"/>
  <c r="SJB181" i="1"/>
  <c r="SJB182" i="1" s="1"/>
  <c r="SJC181" i="1"/>
  <c r="SJC182" i="1" s="1"/>
  <c r="SJD181" i="1"/>
  <c r="SJD182" i="1" s="1"/>
  <c r="SJE181" i="1"/>
  <c r="SJE182" i="1" s="1"/>
  <c r="SJF181" i="1"/>
  <c r="SJF182" i="1" s="1"/>
  <c r="SJG181" i="1"/>
  <c r="SJG182" i="1" s="1"/>
  <c r="SJH181" i="1"/>
  <c r="SJH182" i="1" s="1"/>
  <c r="SJI181" i="1"/>
  <c r="SJI182" i="1" s="1"/>
  <c r="SJJ181" i="1"/>
  <c r="SJJ182" i="1" s="1"/>
  <c r="SJK181" i="1"/>
  <c r="SJK182" i="1" s="1"/>
  <c r="SJL181" i="1"/>
  <c r="SJL182" i="1" s="1"/>
  <c r="SJM181" i="1"/>
  <c r="SJM182" i="1" s="1"/>
  <c r="SJN181" i="1"/>
  <c r="SJN182" i="1" s="1"/>
  <c r="SJO181" i="1"/>
  <c r="SJO182" i="1" s="1"/>
  <c r="SJP181" i="1"/>
  <c r="SJP182" i="1" s="1"/>
  <c r="SJQ181" i="1"/>
  <c r="SJQ182" i="1" s="1"/>
  <c r="SJR181" i="1"/>
  <c r="SJR182" i="1" s="1"/>
  <c r="SJS181" i="1"/>
  <c r="SJS182" i="1" s="1"/>
  <c r="SJT181" i="1"/>
  <c r="SJT182" i="1" s="1"/>
  <c r="SJU181" i="1"/>
  <c r="SJU182" i="1" s="1"/>
  <c r="SJV181" i="1"/>
  <c r="SJV182" i="1" s="1"/>
  <c r="SJW181" i="1"/>
  <c r="SJW182" i="1" s="1"/>
  <c r="SJX181" i="1"/>
  <c r="SJX182" i="1" s="1"/>
  <c r="SJY181" i="1"/>
  <c r="SJY182" i="1" s="1"/>
  <c r="SJZ181" i="1"/>
  <c r="SJZ182" i="1" s="1"/>
  <c r="SKA181" i="1"/>
  <c r="SKA182" i="1" s="1"/>
  <c r="SKB181" i="1"/>
  <c r="SKB182" i="1" s="1"/>
  <c r="SKC181" i="1"/>
  <c r="SKC182" i="1" s="1"/>
  <c r="SKD181" i="1"/>
  <c r="SKD182" i="1" s="1"/>
  <c r="SKE181" i="1"/>
  <c r="SKE182" i="1" s="1"/>
  <c r="SKF181" i="1"/>
  <c r="SKF182" i="1" s="1"/>
  <c r="SKG181" i="1"/>
  <c r="SKG182" i="1" s="1"/>
  <c r="SKH181" i="1"/>
  <c r="SKH182" i="1" s="1"/>
  <c r="SKI181" i="1"/>
  <c r="SKI182" i="1" s="1"/>
  <c r="SKJ181" i="1"/>
  <c r="SKJ182" i="1" s="1"/>
  <c r="SKK181" i="1"/>
  <c r="SKK182" i="1" s="1"/>
  <c r="SKL181" i="1"/>
  <c r="SKL182" i="1" s="1"/>
  <c r="SKM181" i="1"/>
  <c r="SKM182" i="1" s="1"/>
  <c r="SKN181" i="1"/>
  <c r="SKN182" i="1" s="1"/>
  <c r="SKO181" i="1"/>
  <c r="SKO182" i="1" s="1"/>
  <c r="SKP181" i="1"/>
  <c r="SKP182" i="1" s="1"/>
  <c r="SKQ181" i="1"/>
  <c r="SKQ182" i="1" s="1"/>
  <c r="SKR181" i="1"/>
  <c r="SKR182" i="1" s="1"/>
  <c r="SKS181" i="1"/>
  <c r="SKS182" i="1" s="1"/>
  <c r="SKT181" i="1"/>
  <c r="SKT182" i="1" s="1"/>
  <c r="SKU181" i="1"/>
  <c r="SKU182" i="1" s="1"/>
  <c r="SKV181" i="1"/>
  <c r="SKV182" i="1" s="1"/>
  <c r="SKW181" i="1"/>
  <c r="SKW182" i="1" s="1"/>
  <c r="SKX181" i="1"/>
  <c r="SKX182" i="1" s="1"/>
  <c r="SKY181" i="1"/>
  <c r="SKY182" i="1" s="1"/>
  <c r="SKZ181" i="1"/>
  <c r="SKZ182" i="1" s="1"/>
  <c r="SLA181" i="1"/>
  <c r="SLA182" i="1" s="1"/>
  <c r="SLB181" i="1"/>
  <c r="SLB182" i="1" s="1"/>
  <c r="SLC181" i="1"/>
  <c r="SLC182" i="1" s="1"/>
  <c r="SLD181" i="1"/>
  <c r="SLD182" i="1" s="1"/>
  <c r="SLE181" i="1"/>
  <c r="SLE182" i="1" s="1"/>
  <c r="SLF181" i="1"/>
  <c r="SLF182" i="1" s="1"/>
  <c r="SLG181" i="1"/>
  <c r="SLG182" i="1" s="1"/>
  <c r="SLH181" i="1"/>
  <c r="SLH182" i="1" s="1"/>
  <c r="SLI181" i="1"/>
  <c r="SLI182" i="1" s="1"/>
  <c r="SLJ181" i="1"/>
  <c r="SLJ182" i="1" s="1"/>
  <c r="SLK181" i="1"/>
  <c r="SLK182" i="1" s="1"/>
  <c r="SLL181" i="1"/>
  <c r="SLL182" i="1" s="1"/>
  <c r="SLM181" i="1"/>
  <c r="SLM182" i="1" s="1"/>
  <c r="SLN181" i="1"/>
  <c r="SLN182" i="1" s="1"/>
  <c r="SLO181" i="1"/>
  <c r="SLO182" i="1" s="1"/>
  <c r="SLP181" i="1"/>
  <c r="SLP182" i="1" s="1"/>
  <c r="SLQ181" i="1"/>
  <c r="SLQ182" i="1" s="1"/>
  <c r="SLR181" i="1"/>
  <c r="SLR182" i="1" s="1"/>
  <c r="SLS181" i="1"/>
  <c r="SLS182" i="1" s="1"/>
  <c r="SLT181" i="1"/>
  <c r="SLT182" i="1" s="1"/>
  <c r="SLU181" i="1"/>
  <c r="SLU182" i="1" s="1"/>
  <c r="SLV181" i="1"/>
  <c r="SLV182" i="1" s="1"/>
  <c r="SLW181" i="1"/>
  <c r="SLW182" i="1" s="1"/>
  <c r="SLX181" i="1"/>
  <c r="SLX182" i="1" s="1"/>
  <c r="SLY181" i="1"/>
  <c r="SLY182" i="1" s="1"/>
  <c r="SLZ181" i="1"/>
  <c r="SLZ182" i="1" s="1"/>
  <c r="SMA181" i="1"/>
  <c r="SMA182" i="1" s="1"/>
  <c r="SMB181" i="1"/>
  <c r="SMB182" i="1" s="1"/>
  <c r="SMC181" i="1"/>
  <c r="SMC182" i="1" s="1"/>
  <c r="SMD181" i="1"/>
  <c r="SMD182" i="1" s="1"/>
  <c r="SME181" i="1"/>
  <c r="SME182" i="1" s="1"/>
  <c r="SMF181" i="1"/>
  <c r="SMF182" i="1" s="1"/>
  <c r="SMG181" i="1"/>
  <c r="SMG182" i="1" s="1"/>
  <c r="SMH181" i="1"/>
  <c r="SMH182" i="1" s="1"/>
  <c r="SMI181" i="1"/>
  <c r="SMI182" i="1" s="1"/>
  <c r="SMJ181" i="1"/>
  <c r="SMJ182" i="1" s="1"/>
  <c r="SMK181" i="1"/>
  <c r="SMK182" i="1" s="1"/>
  <c r="SML181" i="1"/>
  <c r="SML182" i="1" s="1"/>
  <c r="SMM181" i="1"/>
  <c r="SMM182" i="1" s="1"/>
  <c r="SMN181" i="1"/>
  <c r="SMN182" i="1" s="1"/>
  <c r="SMO181" i="1"/>
  <c r="SMO182" i="1" s="1"/>
  <c r="SMP181" i="1"/>
  <c r="SMP182" i="1" s="1"/>
  <c r="SMQ181" i="1"/>
  <c r="SMQ182" i="1" s="1"/>
  <c r="SMR181" i="1"/>
  <c r="SMR182" i="1" s="1"/>
  <c r="SMS181" i="1"/>
  <c r="SMS182" i="1" s="1"/>
  <c r="SMT181" i="1"/>
  <c r="SMT182" i="1" s="1"/>
  <c r="SMU181" i="1"/>
  <c r="SMU182" i="1" s="1"/>
  <c r="SMV181" i="1"/>
  <c r="SMV182" i="1" s="1"/>
  <c r="SMW181" i="1"/>
  <c r="SMW182" i="1" s="1"/>
  <c r="SMX181" i="1"/>
  <c r="SMX182" i="1" s="1"/>
  <c r="SMY181" i="1"/>
  <c r="SMY182" i="1" s="1"/>
  <c r="SMZ181" i="1"/>
  <c r="SMZ182" i="1" s="1"/>
  <c r="SNA181" i="1"/>
  <c r="SNA182" i="1" s="1"/>
  <c r="SNB181" i="1"/>
  <c r="SNB182" i="1" s="1"/>
  <c r="SNC181" i="1"/>
  <c r="SNC182" i="1" s="1"/>
  <c r="SND181" i="1"/>
  <c r="SND182" i="1" s="1"/>
  <c r="SNE181" i="1"/>
  <c r="SNE182" i="1" s="1"/>
  <c r="SNF181" i="1"/>
  <c r="SNF182" i="1" s="1"/>
  <c r="SNG181" i="1"/>
  <c r="SNG182" i="1" s="1"/>
  <c r="SNH181" i="1"/>
  <c r="SNH182" i="1" s="1"/>
  <c r="SNI181" i="1"/>
  <c r="SNI182" i="1" s="1"/>
  <c r="SNJ181" i="1"/>
  <c r="SNJ182" i="1" s="1"/>
  <c r="SNK181" i="1"/>
  <c r="SNK182" i="1" s="1"/>
  <c r="SNL181" i="1"/>
  <c r="SNL182" i="1" s="1"/>
  <c r="SNM181" i="1"/>
  <c r="SNM182" i="1" s="1"/>
  <c r="SNN181" i="1"/>
  <c r="SNN182" i="1" s="1"/>
  <c r="SNO181" i="1"/>
  <c r="SNO182" i="1" s="1"/>
  <c r="SNP181" i="1"/>
  <c r="SNP182" i="1" s="1"/>
  <c r="SNQ181" i="1"/>
  <c r="SNQ182" i="1" s="1"/>
  <c r="SNR181" i="1"/>
  <c r="SNR182" i="1" s="1"/>
  <c r="SNS181" i="1"/>
  <c r="SNS182" i="1" s="1"/>
  <c r="SNT181" i="1"/>
  <c r="SNT182" i="1" s="1"/>
  <c r="SNU181" i="1"/>
  <c r="SNU182" i="1" s="1"/>
  <c r="SNV181" i="1"/>
  <c r="SNV182" i="1" s="1"/>
  <c r="SNW181" i="1"/>
  <c r="SNW182" i="1" s="1"/>
  <c r="SNX181" i="1"/>
  <c r="SNX182" i="1" s="1"/>
  <c r="SNY181" i="1"/>
  <c r="SNY182" i="1" s="1"/>
  <c r="SNZ181" i="1"/>
  <c r="SNZ182" i="1" s="1"/>
  <c r="SOA181" i="1"/>
  <c r="SOA182" i="1" s="1"/>
  <c r="SOB181" i="1"/>
  <c r="SOB182" i="1" s="1"/>
  <c r="SOC181" i="1"/>
  <c r="SOC182" i="1" s="1"/>
  <c r="SOD181" i="1"/>
  <c r="SOD182" i="1" s="1"/>
  <c r="SOE181" i="1"/>
  <c r="SOE182" i="1" s="1"/>
  <c r="SOF181" i="1"/>
  <c r="SOF182" i="1" s="1"/>
  <c r="SOG181" i="1"/>
  <c r="SOG182" i="1" s="1"/>
  <c r="SOH181" i="1"/>
  <c r="SOH182" i="1" s="1"/>
  <c r="SOI181" i="1"/>
  <c r="SOI182" i="1" s="1"/>
  <c r="SOJ181" i="1"/>
  <c r="SOJ182" i="1" s="1"/>
  <c r="SOK181" i="1"/>
  <c r="SOK182" i="1" s="1"/>
  <c r="SOL181" i="1"/>
  <c r="SOL182" i="1" s="1"/>
  <c r="SOM181" i="1"/>
  <c r="SOM182" i="1" s="1"/>
  <c r="SON181" i="1"/>
  <c r="SON182" i="1" s="1"/>
  <c r="SOO181" i="1"/>
  <c r="SOO182" i="1" s="1"/>
  <c r="SOP181" i="1"/>
  <c r="SOP182" i="1" s="1"/>
  <c r="SOQ181" i="1"/>
  <c r="SOQ182" i="1" s="1"/>
  <c r="SOR181" i="1"/>
  <c r="SOR182" i="1" s="1"/>
  <c r="SOS181" i="1"/>
  <c r="SOS182" i="1" s="1"/>
  <c r="SOT181" i="1"/>
  <c r="SOT182" i="1" s="1"/>
  <c r="SOU181" i="1"/>
  <c r="SOU182" i="1" s="1"/>
  <c r="SOV181" i="1"/>
  <c r="SOV182" i="1" s="1"/>
  <c r="SOW181" i="1"/>
  <c r="SOW182" i="1" s="1"/>
  <c r="SOX181" i="1"/>
  <c r="SOX182" i="1" s="1"/>
  <c r="SOY181" i="1"/>
  <c r="SOY182" i="1" s="1"/>
  <c r="SOZ181" i="1"/>
  <c r="SOZ182" i="1" s="1"/>
  <c r="SPA181" i="1"/>
  <c r="SPA182" i="1" s="1"/>
  <c r="SPB181" i="1"/>
  <c r="SPB182" i="1" s="1"/>
  <c r="SPC181" i="1"/>
  <c r="SPC182" i="1" s="1"/>
  <c r="SPD181" i="1"/>
  <c r="SPD182" i="1" s="1"/>
  <c r="SPE181" i="1"/>
  <c r="SPE182" i="1" s="1"/>
  <c r="SPF181" i="1"/>
  <c r="SPF182" i="1" s="1"/>
  <c r="SPG181" i="1"/>
  <c r="SPG182" i="1" s="1"/>
  <c r="SPH181" i="1"/>
  <c r="SPH182" i="1" s="1"/>
  <c r="SPI181" i="1"/>
  <c r="SPI182" i="1" s="1"/>
  <c r="SPJ181" i="1"/>
  <c r="SPJ182" i="1" s="1"/>
  <c r="SPK181" i="1"/>
  <c r="SPK182" i="1" s="1"/>
  <c r="SPL181" i="1"/>
  <c r="SPL182" i="1" s="1"/>
  <c r="SPM181" i="1"/>
  <c r="SPM182" i="1" s="1"/>
  <c r="SPN181" i="1"/>
  <c r="SPN182" i="1" s="1"/>
  <c r="SPO181" i="1"/>
  <c r="SPO182" i="1" s="1"/>
  <c r="SPP181" i="1"/>
  <c r="SPP182" i="1" s="1"/>
  <c r="SPQ181" i="1"/>
  <c r="SPQ182" i="1" s="1"/>
  <c r="SPR181" i="1"/>
  <c r="SPR182" i="1" s="1"/>
  <c r="SPS181" i="1"/>
  <c r="SPS182" i="1" s="1"/>
  <c r="SPT181" i="1"/>
  <c r="SPT182" i="1" s="1"/>
  <c r="SPU181" i="1"/>
  <c r="SPU182" i="1" s="1"/>
  <c r="SPV181" i="1"/>
  <c r="SPV182" i="1" s="1"/>
  <c r="SPW181" i="1"/>
  <c r="SPW182" i="1" s="1"/>
  <c r="SPX181" i="1"/>
  <c r="SPX182" i="1" s="1"/>
  <c r="SPY181" i="1"/>
  <c r="SPY182" i="1" s="1"/>
  <c r="SPZ181" i="1"/>
  <c r="SPZ182" i="1" s="1"/>
  <c r="SQA181" i="1"/>
  <c r="SQA182" i="1" s="1"/>
  <c r="SQB181" i="1"/>
  <c r="SQB182" i="1" s="1"/>
  <c r="SQC181" i="1"/>
  <c r="SQC182" i="1" s="1"/>
  <c r="SQD181" i="1"/>
  <c r="SQD182" i="1" s="1"/>
  <c r="SQE181" i="1"/>
  <c r="SQE182" i="1" s="1"/>
  <c r="SQF181" i="1"/>
  <c r="SQF182" i="1" s="1"/>
  <c r="SQG181" i="1"/>
  <c r="SQG182" i="1" s="1"/>
  <c r="SQH181" i="1"/>
  <c r="SQH182" i="1" s="1"/>
  <c r="SQI181" i="1"/>
  <c r="SQI182" i="1" s="1"/>
  <c r="SQJ181" i="1"/>
  <c r="SQJ182" i="1" s="1"/>
  <c r="SQK181" i="1"/>
  <c r="SQK182" i="1" s="1"/>
  <c r="SQL181" i="1"/>
  <c r="SQL182" i="1" s="1"/>
  <c r="SQM181" i="1"/>
  <c r="SQM182" i="1" s="1"/>
  <c r="SQN181" i="1"/>
  <c r="SQN182" i="1" s="1"/>
  <c r="SQO181" i="1"/>
  <c r="SQO182" i="1" s="1"/>
  <c r="SQP181" i="1"/>
  <c r="SQP182" i="1" s="1"/>
  <c r="SQQ181" i="1"/>
  <c r="SQQ182" i="1" s="1"/>
  <c r="SQR181" i="1"/>
  <c r="SQR182" i="1" s="1"/>
  <c r="SQS181" i="1"/>
  <c r="SQS182" i="1" s="1"/>
  <c r="SQT181" i="1"/>
  <c r="SQT182" i="1" s="1"/>
  <c r="SQU181" i="1"/>
  <c r="SQU182" i="1" s="1"/>
  <c r="SQV181" i="1"/>
  <c r="SQV182" i="1" s="1"/>
  <c r="SQW181" i="1"/>
  <c r="SQW182" i="1" s="1"/>
  <c r="SQX181" i="1"/>
  <c r="SQX182" i="1" s="1"/>
  <c r="SQY181" i="1"/>
  <c r="SQY182" i="1" s="1"/>
  <c r="SQZ181" i="1"/>
  <c r="SQZ182" i="1" s="1"/>
  <c r="SRA181" i="1"/>
  <c r="SRA182" i="1" s="1"/>
  <c r="SRB181" i="1"/>
  <c r="SRB182" i="1" s="1"/>
  <c r="SRC181" i="1"/>
  <c r="SRC182" i="1" s="1"/>
  <c r="SRD181" i="1"/>
  <c r="SRD182" i="1" s="1"/>
  <c r="SRE181" i="1"/>
  <c r="SRE182" i="1" s="1"/>
  <c r="SRF181" i="1"/>
  <c r="SRF182" i="1" s="1"/>
  <c r="SRG181" i="1"/>
  <c r="SRG182" i="1" s="1"/>
  <c r="SRH181" i="1"/>
  <c r="SRH182" i="1" s="1"/>
  <c r="SRI181" i="1"/>
  <c r="SRI182" i="1" s="1"/>
  <c r="SRJ181" i="1"/>
  <c r="SRJ182" i="1" s="1"/>
  <c r="SRK181" i="1"/>
  <c r="SRK182" i="1" s="1"/>
  <c r="SRL181" i="1"/>
  <c r="SRL182" i="1" s="1"/>
  <c r="SRM181" i="1"/>
  <c r="SRM182" i="1" s="1"/>
  <c r="SRN181" i="1"/>
  <c r="SRN182" i="1" s="1"/>
  <c r="SRO181" i="1"/>
  <c r="SRO182" i="1" s="1"/>
  <c r="SRP181" i="1"/>
  <c r="SRP182" i="1" s="1"/>
  <c r="SRQ181" i="1"/>
  <c r="SRQ182" i="1" s="1"/>
  <c r="SRR181" i="1"/>
  <c r="SRR182" i="1" s="1"/>
  <c r="SRS181" i="1"/>
  <c r="SRS182" i="1" s="1"/>
  <c r="SRT181" i="1"/>
  <c r="SRT182" i="1" s="1"/>
  <c r="SRU181" i="1"/>
  <c r="SRU182" i="1" s="1"/>
  <c r="SRV181" i="1"/>
  <c r="SRV182" i="1" s="1"/>
  <c r="SRW181" i="1"/>
  <c r="SRW182" i="1" s="1"/>
  <c r="SRX181" i="1"/>
  <c r="SRX182" i="1" s="1"/>
  <c r="SRY181" i="1"/>
  <c r="SRY182" i="1" s="1"/>
  <c r="SRZ181" i="1"/>
  <c r="SRZ182" i="1" s="1"/>
  <c r="SSA181" i="1"/>
  <c r="SSA182" i="1" s="1"/>
  <c r="SSB181" i="1"/>
  <c r="SSB182" i="1" s="1"/>
  <c r="SSC181" i="1"/>
  <c r="SSC182" i="1" s="1"/>
  <c r="SSD181" i="1"/>
  <c r="SSD182" i="1" s="1"/>
  <c r="SSE181" i="1"/>
  <c r="SSE182" i="1" s="1"/>
  <c r="SSF181" i="1"/>
  <c r="SSF182" i="1" s="1"/>
  <c r="SSG181" i="1"/>
  <c r="SSG182" i="1" s="1"/>
  <c r="SSH181" i="1"/>
  <c r="SSH182" i="1" s="1"/>
  <c r="SSI181" i="1"/>
  <c r="SSI182" i="1" s="1"/>
  <c r="SSJ181" i="1"/>
  <c r="SSJ182" i="1" s="1"/>
  <c r="SSK181" i="1"/>
  <c r="SSK182" i="1" s="1"/>
  <c r="SSL181" i="1"/>
  <c r="SSL182" i="1" s="1"/>
  <c r="SSM181" i="1"/>
  <c r="SSM182" i="1" s="1"/>
  <c r="SSN181" i="1"/>
  <c r="SSN182" i="1" s="1"/>
  <c r="SSO181" i="1"/>
  <c r="SSO182" i="1" s="1"/>
  <c r="SSP181" i="1"/>
  <c r="SSP182" i="1" s="1"/>
  <c r="SSQ181" i="1"/>
  <c r="SSQ182" i="1" s="1"/>
  <c r="SSR181" i="1"/>
  <c r="SSR182" i="1" s="1"/>
  <c r="SSS181" i="1"/>
  <c r="SSS182" i="1" s="1"/>
  <c r="SST181" i="1"/>
  <c r="SST182" i="1" s="1"/>
  <c r="SSU181" i="1"/>
  <c r="SSU182" i="1" s="1"/>
  <c r="SSV181" i="1"/>
  <c r="SSV182" i="1" s="1"/>
  <c r="SSW181" i="1"/>
  <c r="SSW182" i="1" s="1"/>
  <c r="SSX181" i="1"/>
  <c r="SSX182" i="1" s="1"/>
  <c r="SSY181" i="1"/>
  <c r="SSY182" i="1" s="1"/>
  <c r="SSZ181" i="1"/>
  <c r="SSZ182" i="1" s="1"/>
  <c r="STA181" i="1"/>
  <c r="STA182" i="1" s="1"/>
  <c r="STB181" i="1"/>
  <c r="STB182" i="1" s="1"/>
  <c r="STC181" i="1"/>
  <c r="STC182" i="1" s="1"/>
  <c r="STD181" i="1"/>
  <c r="STD182" i="1" s="1"/>
  <c r="STE181" i="1"/>
  <c r="STE182" i="1" s="1"/>
  <c r="STF181" i="1"/>
  <c r="STF182" i="1" s="1"/>
  <c r="STG181" i="1"/>
  <c r="STG182" i="1" s="1"/>
  <c r="STH181" i="1"/>
  <c r="STH182" i="1" s="1"/>
  <c r="STI181" i="1"/>
  <c r="STI182" i="1" s="1"/>
  <c r="STJ181" i="1"/>
  <c r="STJ182" i="1" s="1"/>
  <c r="STK181" i="1"/>
  <c r="STK182" i="1" s="1"/>
  <c r="STL181" i="1"/>
  <c r="STL182" i="1" s="1"/>
  <c r="STM181" i="1"/>
  <c r="STM182" i="1" s="1"/>
  <c r="STN181" i="1"/>
  <c r="STN182" i="1" s="1"/>
  <c r="STO181" i="1"/>
  <c r="STO182" i="1" s="1"/>
  <c r="STP181" i="1"/>
  <c r="STP182" i="1" s="1"/>
  <c r="STQ181" i="1"/>
  <c r="STQ182" i="1" s="1"/>
  <c r="STR181" i="1"/>
  <c r="STR182" i="1" s="1"/>
  <c r="STS181" i="1"/>
  <c r="STS182" i="1" s="1"/>
  <c r="STT181" i="1"/>
  <c r="STT182" i="1" s="1"/>
  <c r="STU181" i="1"/>
  <c r="STU182" i="1" s="1"/>
  <c r="STV181" i="1"/>
  <c r="STV182" i="1" s="1"/>
  <c r="STW181" i="1"/>
  <c r="STW182" i="1" s="1"/>
  <c r="STX181" i="1"/>
  <c r="STX182" i="1" s="1"/>
  <c r="STY181" i="1"/>
  <c r="STY182" i="1" s="1"/>
  <c r="STZ181" i="1"/>
  <c r="STZ182" i="1" s="1"/>
  <c r="SUA181" i="1"/>
  <c r="SUA182" i="1" s="1"/>
  <c r="SUB181" i="1"/>
  <c r="SUB182" i="1" s="1"/>
  <c r="SUC181" i="1"/>
  <c r="SUC182" i="1" s="1"/>
  <c r="SUD181" i="1"/>
  <c r="SUD182" i="1" s="1"/>
  <c r="SUE181" i="1"/>
  <c r="SUE182" i="1" s="1"/>
  <c r="SUF181" i="1"/>
  <c r="SUF182" i="1" s="1"/>
  <c r="SUG181" i="1"/>
  <c r="SUG182" i="1" s="1"/>
  <c r="SUH181" i="1"/>
  <c r="SUH182" i="1" s="1"/>
  <c r="SUI181" i="1"/>
  <c r="SUI182" i="1" s="1"/>
  <c r="SUJ181" i="1"/>
  <c r="SUJ182" i="1" s="1"/>
  <c r="SUK181" i="1"/>
  <c r="SUK182" i="1" s="1"/>
  <c r="SUL181" i="1"/>
  <c r="SUL182" i="1" s="1"/>
  <c r="SUM181" i="1"/>
  <c r="SUM182" i="1" s="1"/>
  <c r="SUN181" i="1"/>
  <c r="SUN182" i="1" s="1"/>
  <c r="SUO181" i="1"/>
  <c r="SUO182" i="1" s="1"/>
  <c r="SUP181" i="1"/>
  <c r="SUP182" i="1" s="1"/>
  <c r="SUQ181" i="1"/>
  <c r="SUQ182" i="1" s="1"/>
  <c r="SUR181" i="1"/>
  <c r="SUR182" i="1" s="1"/>
  <c r="SUS181" i="1"/>
  <c r="SUS182" i="1" s="1"/>
  <c r="SUT181" i="1"/>
  <c r="SUT182" i="1" s="1"/>
  <c r="SUU181" i="1"/>
  <c r="SUU182" i="1" s="1"/>
  <c r="SUV181" i="1"/>
  <c r="SUV182" i="1" s="1"/>
  <c r="SUW181" i="1"/>
  <c r="SUW182" i="1" s="1"/>
  <c r="SUX181" i="1"/>
  <c r="SUX182" i="1" s="1"/>
  <c r="SUY181" i="1"/>
  <c r="SUY182" i="1" s="1"/>
  <c r="SUZ181" i="1"/>
  <c r="SUZ182" i="1" s="1"/>
  <c r="SVA181" i="1"/>
  <c r="SVA182" i="1" s="1"/>
  <c r="SVB181" i="1"/>
  <c r="SVB182" i="1" s="1"/>
  <c r="SVC181" i="1"/>
  <c r="SVC182" i="1" s="1"/>
  <c r="SVD181" i="1"/>
  <c r="SVD182" i="1" s="1"/>
  <c r="SVE181" i="1"/>
  <c r="SVE182" i="1" s="1"/>
  <c r="SVF181" i="1"/>
  <c r="SVF182" i="1" s="1"/>
  <c r="SVG181" i="1"/>
  <c r="SVG182" i="1" s="1"/>
  <c r="SVH181" i="1"/>
  <c r="SVH182" i="1" s="1"/>
  <c r="SVI181" i="1"/>
  <c r="SVI182" i="1" s="1"/>
  <c r="SVJ181" i="1"/>
  <c r="SVJ182" i="1" s="1"/>
  <c r="SVK181" i="1"/>
  <c r="SVK182" i="1" s="1"/>
  <c r="SVL181" i="1"/>
  <c r="SVL182" i="1" s="1"/>
  <c r="SVM181" i="1"/>
  <c r="SVM182" i="1" s="1"/>
  <c r="SVN181" i="1"/>
  <c r="SVN182" i="1" s="1"/>
  <c r="SVO181" i="1"/>
  <c r="SVO182" i="1" s="1"/>
  <c r="SVP181" i="1"/>
  <c r="SVP182" i="1" s="1"/>
  <c r="SVQ181" i="1"/>
  <c r="SVQ182" i="1" s="1"/>
  <c r="SVR181" i="1"/>
  <c r="SVR182" i="1" s="1"/>
  <c r="SVS181" i="1"/>
  <c r="SVS182" i="1" s="1"/>
  <c r="SVT181" i="1"/>
  <c r="SVT182" i="1" s="1"/>
  <c r="SVU181" i="1"/>
  <c r="SVU182" i="1" s="1"/>
  <c r="SVV181" i="1"/>
  <c r="SVV182" i="1" s="1"/>
  <c r="SVW181" i="1"/>
  <c r="SVW182" i="1" s="1"/>
  <c r="SVX181" i="1"/>
  <c r="SVX182" i="1" s="1"/>
  <c r="SVY181" i="1"/>
  <c r="SVY182" i="1" s="1"/>
  <c r="SVZ181" i="1"/>
  <c r="SVZ182" i="1" s="1"/>
  <c r="SWA181" i="1"/>
  <c r="SWA182" i="1" s="1"/>
  <c r="SWB181" i="1"/>
  <c r="SWB182" i="1" s="1"/>
  <c r="SWC181" i="1"/>
  <c r="SWC182" i="1" s="1"/>
  <c r="SWD181" i="1"/>
  <c r="SWD182" i="1" s="1"/>
  <c r="SWE181" i="1"/>
  <c r="SWE182" i="1" s="1"/>
  <c r="SWF181" i="1"/>
  <c r="SWF182" i="1" s="1"/>
  <c r="SWG181" i="1"/>
  <c r="SWG182" i="1" s="1"/>
  <c r="SWH181" i="1"/>
  <c r="SWH182" i="1" s="1"/>
  <c r="SWI181" i="1"/>
  <c r="SWI182" i="1" s="1"/>
  <c r="SWJ181" i="1"/>
  <c r="SWJ182" i="1" s="1"/>
  <c r="SWK181" i="1"/>
  <c r="SWK182" i="1" s="1"/>
  <c r="SWL181" i="1"/>
  <c r="SWL182" i="1" s="1"/>
  <c r="SWM181" i="1"/>
  <c r="SWM182" i="1" s="1"/>
  <c r="SWN181" i="1"/>
  <c r="SWN182" i="1" s="1"/>
  <c r="SWO181" i="1"/>
  <c r="SWO182" i="1" s="1"/>
  <c r="SWP181" i="1"/>
  <c r="SWP182" i="1" s="1"/>
  <c r="SWQ181" i="1"/>
  <c r="SWQ182" i="1" s="1"/>
  <c r="SWR181" i="1"/>
  <c r="SWR182" i="1" s="1"/>
  <c r="SWS181" i="1"/>
  <c r="SWS182" i="1" s="1"/>
  <c r="SWT181" i="1"/>
  <c r="SWT182" i="1" s="1"/>
  <c r="SWU181" i="1"/>
  <c r="SWU182" i="1" s="1"/>
  <c r="SWV181" i="1"/>
  <c r="SWV182" i="1" s="1"/>
  <c r="SWW181" i="1"/>
  <c r="SWW182" i="1" s="1"/>
  <c r="SWX181" i="1"/>
  <c r="SWX182" i="1" s="1"/>
  <c r="SWY181" i="1"/>
  <c r="SWY182" i="1" s="1"/>
  <c r="SWZ181" i="1"/>
  <c r="SWZ182" i="1" s="1"/>
  <c r="SXA181" i="1"/>
  <c r="SXA182" i="1" s="1"/>
  <c r="SXB181" i="1"/>
  <c r="SXB182" i="1" s="1"/>
  <c r="SXC181" i="1"/>
  <c r="SXC182" i="1" s="1"/>
  <c r="SXD181" i="1"/>
  <c r="SXD182" i="1" s="1"/>
  <c r="SXE181" i="1"/>
  <c r="SXE182" i="1" s="1"/>
  <c r="SXF181" i="1"/>
  <c r="SXF182" i="1" s="1"/>
  <c r="SXG181" i="1"/>
  <c r="SXG182" i="1" s="1"/>
  <c r="SXH181" i="1"/>
  <c r="SXH182" i="1" s="1"/>
  <c r="SXI181" i="1"/>
  <c r="SXI182" i="1" s="1"/>
  <c r="SXJ181" i="1"/>
  <c r="SXJ182" i="1" s="1"/>
  <c r="SXK181" i="1"/>
  <c r="SXK182" i="1" s="1"/>
  <c r="SXL181" i="1"/>
  <c r="SXL182" i="1" s="1"/>
  <c r="SXM181" i="1"/>
  <c r="SXM182" i="1" s="1"/>
  <c r="SXN181" i="1"/>
  <c r="SXN182" i="1" s="1"/>
  <c r="SXO181" i="1"/>
  <c r="SXO182" i="1" s="1"/>
  <c r="SXP181" i="1"/>
  <c r="SXP182" i="1" s="1"/>
  <c r="SXQ181" i="1"/>
  <c r="SXQ182" i="1" s="1"/>
  <c r="SXR181" i="1"/>
  <c r="SXR182" i="1" s="1"/>
  <c r="SXS181" i="1"/>
  <c r="SXS182" i="1" s="1"/>
  <c r="SXT181" i="1"/>
  <c r="SXT182" i="1" s="1"/>
  <c r="SXU181" i="1"/>
  <c r="SXU182" i="1" s="1"/>
  <c r="SXV181" i="1"/>
  <c r="SXV182" i="1" s="1"/>
  <c r="SXW181" i="1"/>
  <c r="SXW182" i="1" s="1"/>
  <c r="SXX181" i="1"/>
  <c r="SXX182" i="1" s="1"/>
  <c r="SXY181" i="1"/>
  <c r="SXY182" i="1" s="1"/>
  <c r="SXZ181" i="1"/>
  <c r="SXZ182" i="1" s="1"/>
  <c r="SYA181" i="1"/>
  <c r="SYA182" i="1" s="1"/>
  <c r="SYB181" i="1"/>
  <c r="SYB182" i="1" s="1"/>
  <c r="SYC181" i="1"/>
  <c r="SYC182" i="1" s="1"/>
  <c r="SYD181" i="1"/>
  <c r="SYD182" i="1" s="1"/>
  <c r="SYE181" i="1"/>
  <c r="SYE182" i="1" s="1"/>
  <c r="SYF181" i="1"/>
  <c r="SYF182" i="1" s="1"/>
  <c r="SYG181" i="1"/>
  <c r="SYG182" i="1" s="1"/>
  <c r="SYH181" i="1"/>
  <c r="SYH182" i="1" s="1"/>
  <c r="SYI181" i="1"/>
  <c r="SYI182" i="1" s="1"/>
  <c r="SYJ181" i="1"/>
  <c r="SYJ182" i="1" s="1"/>
  <c r="SYK181" i="1"/>
  <c r="SYK182" i="1" s="1"/>
  <c r="SYL181" i="1"/>
  <c r="SYL182" i="1" s="1"/>
  <c r="SYM181" i="1"/>
  <c r="SYM182" i="1" s="1"/>
  <c r="SYN181" i="1"/>
  <c r="SYN182" i="1" s="1"/>
  <c r="SYO181" i="1"/>
  <c r="SYO182" i="1" s="1"/>
  <c r="SYP181" i="1"/>
  <c r="SYP182" i="1" s="1"/>
  <c r="SYQ181" i="1"/>
  <c r="SYQ182" i="1" s="1"/>
  <c r="SYR181" i="1"/>
  <c r="SYR182" i="1" s="1"/>
  <c r="SYS181" i="1"/>
  <c r="SYS182" i="1" s="1"/>
  <c r="SYT181" i="1"/>
  <c r="SYT182" i="1" s="1"/>
  <c r="SYU181" i="1"/>
  <c r="SYU182" i="1" s="1"/>
  <c r="SYV181" i="1"/>
  <c r="SYV182" i="1" s="1"/>
  <c r="SYW181" i="1"/>
  <c r="SYW182" i="1" s="1"/>
  <c r="SYX181" i="1"/>
  <c r="SYX182" i="1" s="1"/>
  <c r="SYY181" i="1"/>
  <c r="SYY182" i="1" s="1"/>
  <c r="SYZ181" i="1"/>
  <c r="SYZ182" i="1" s="1"/>
  <c r="SZA181" i="1"/>
  <c r="SZA182" i="1" s="1"/>
  <c r="SZB181" i="1"/>
  <c r="SZB182" i="1" s="1"/>
  <c r="SZC181" i="1"/>
  <c r="SZC182" i="1" s="1"/>
  <c r="SZD181" i="1"/>
  <c r="SZD182" i="1" s="1"/>
  <c r="SZE181" i="1"/>
  <c r="SZE182" i="1" s="1"/>
  <c r="SZF181" i="1"/>
  <c r="SZF182" i="1" s="1"/>
  <c r="SZG181" i="1"/>
  <c r="SZG182" i="1" s="1"/>
  <c r="SZH181" i="1"/>
  <c r="SZH182" i="1" s="1"/>
  <c r="SZI181" i="1"/>
  <c r="SZI182" i="1" s="1"/>
  <c r="SZJ181" i="1"/>
  <c r="SZJ182" i="1" s="1"/>
  <c r="SZK181" i="1"/>
  <c r="SZK182" i="1" s="1"/>
  <c r="SZL181" i="1"/>
  <c r="SZL182" i="1" s="1"/>
  <c r="SZM181" i="1"/>
  <c r="SZM182" i="1" s="1"/>
  <c r="SZN181" i="1"/>
  <c r="SZN182" i="1" s="1"/>
  <c r="SZO181" i="1"/>
  <c r="SZO182" i="1" s="1"/>
  <c r="SZP181" i="1"/>
  <c r="SZP182" i="1" s="1"/>
  <c r="SZQ181" i="1"/>
  <c r="SZQ182" i="1" s="1"/>
  <c r="SZR181" i="1"/>
  <c r="SZR182" i="1" s="1"/>
  <c r="SZS181" i="1"/>
  <c r="SZS182" i="1" s="1"/>
  <c r="SZT181" i="1"/>
  <c r="SZT182" i="1" s="1"/>
  <c r="SZU181" i="1"/>
  <c r="SZU182" i="1" s="1"/>
  <c r="SZV181" i="1"/>
  <c r="SZV182" i="1" s="1"/>
  <c r="SZW181" i="1"/>
  <c r="SZW182" i="1" s="1"/>
  <c r="SZX181" i="1"/>
  <c r="SZX182" i="1" s="1"/>
  <c r="SZY181" i="1"/>
  <c r="SZY182" i="1" s="1"/>
  <c r="SZZ181" i="1"/>
  <c r="SZZ182" i="1" s="1"/>
  <c r="TAA181" i="1"/>
  <c r="TAA182" i="1" s="1"/>
  <c r="TAB181" i="1"/>
  <c r="TAB182" i="1" s="1"/>
  <c r="TAC181" i="1"/>
  <c r="TAC182" i="1" s="1"/>
  <c r="TAD181" i="1"/>
  <c r="TAD182" i="1" s="1"/>
  <c r="TAE181" i="1"/>
  <c r="TAE182" i="1" s="1"/>
  <c r="TAF181" i="1"/>
  <c r="TAF182" i="1" s="1"/>
  <c r="TAG181" i="1"/>
  <c r="TAG182" i="1" s="1"/>
  <c r="TAH181" i="1"/>
  <c r="TAH182" i="1" s="1"/>
  <c r="TAI181" i="1"/>
  <c r="TAI182" i="1" s="1"/>
  <c r="TAJ181" i="1"/>
  <c r="TAJ182" i="1" s="1"/>
  <c r="TAK181" i="1"/>
  <c r="TAK182" i="1" s="1"/>
  <c r="TAL181" i="1"/>
  <c r="TAL182" i="1" s="1"/>
  <c r="TAM181" i="1"/>
  <c r="TAM182" i="1" s="1"/>
  <c r="TAN181" i="1"/>
  <c r="TAN182" i="1" s="1"/>
  <c r="TAO181" i="1"/>
  <c r="TAO182" i="1" s="1"/>
  <c r="TAP181" i="1"/>
  <c r="TAP182" i="1" s="1"/>
  <c r="TAQ181" i="1"/>
  <c r="TAQ182" i="1" s="1"/>
  <c r="TAR181" i="1"/>
  <c r="TAR182" i="1" s="1"/>
  <c r="TAS181" i="1"/>
  <c r="TAS182" i="1" s="1"/>
  <c r="TAT181" i="1"/>
  <c r="TAT182" i="1" s="1"/>
  <c r="TAU181" i="1"/>
  <c r="TAU182" i="1" s="1"/>
  <c r="TAV181" i="1"/>
  <c r="TAV182" i="1" s="1"/>
  <c r="TAW181" i="1"/>
  <c r="TAW182" i="1" s="1"/>
  <c r="TAX181" i="1"/>
  <c r="TAX182" i="1" s="1"/>
  <c r="TAY181" i="1"/>
  <c r="TAY182" i="1" s="1"/>
  <c r="TAZ181" i="1"/>
  <c r="TAZ182" i="1" s="1"/>
  <c r="TBA181" i="1"/>
  <c r="TBA182" i="1" s="1"/>
  <c r="TBB181" i="1"/>
  <c r="TBB182" i="1" s="1"/>
  <c r="TBC181" i="1"/>
  <c r="TBC182" i="1" s="1"/>
  <c r="TBD181" i="1"/>
  <c r="TBD182" i="1" s="1"/>
  <c r="TBE181" i="1"/>
  <c r="TBE182" i="1" s="1"/>
  <c r="TBF181" i="1"/>
  <c r="TBF182" i="1" s="1"/>
  <c r="TBG181" i="1"/>
  <c r="TBG182" i="1" s="1"/>
  <c r="TBH181" i="1"/>
  <c r="TBH182" i="1" s="1"/>
  <c r="TBI181" i="1"/>
  <c r="TBI182" i="1" s="1"/>
  <c r="TBJ181" i="1"/>
  <c r="TBJ182" i="1" s="1"/>
  <c r="TBK181" i="1"/>
  <c r="TBK182" i="1" s="1"/>
  <c r="TBL181" i="1"/>
  <c r="TBL182" i="1" s="1"/>
  <c r="TBM181" i="1"/>
  <c r="TBM182" i="1" s="1"/>
  <c r="TBN181" i="1"/>
  <c r="TBN182" i="1" s="1"/>
  <c r="TBO181" i="1"/>
  <c r="TBO182" i="1" s="1"/>
  <c r="TBP181" i="1"/>
  <c r="TBP182" i="1" s="1"/>
  <c r="TBQ181" i="1"/>
  <c r="TBQ182" i="1" s="1"/>
  <c r="TBR181" i="1"/>
  <c r="TBR182" i="1" s="1"/>
  <c r="TBS181" i="1"/>
  <c r="TBS182" i="1" s="1"/>
  <c r="TBT181" i="1"/>
  <c r="TBT182" i="1" s="1"/>
  <c r="TBU181" i="1"/>
  <c r="TBU182" i="1" s="1"/>
  <c r="TBV181" i="1"/>
  <c r="TBV182" i="1" s="1"/>
  <c r="TBW181" i="1"/>
  <c r="TBW182" i="1" s="1"/>
  <c r="TBX181" i="1"/>
  <c r="TBX182" i="1" s="1"/>
  <c r="TBY181" i="1"/>
  <c r="TBY182" i="1" s="1"/>
  <c r="TBZ181" i="1"/>
  <c r="TBZ182" i="1" s="1"/>
  <c r="TCA181" i="1"/>
  <c r="TCA182" i="1" s="1"/>
  <c r="TCB181" i="1"/>
  <c r="TCB182" i="1" s="1"/>
  <c r="TCC181" i="1"/>
  <c r="TCC182" i="1" s="1"/>
  <c r="TCD181" i="1"/>
  <c r="TCD182" i="1" s="1"/>
  <c r="TCE181" i="1"/>
  <c r="TCE182" i="1" s="1"/>
  <c r="TCF181" i="1"/>
  <c r="TCF182" i="1" s="1"/>
  <c r="TCG181" i="1"/>
  <c r="TCG182" i="1" s="1"/>
  <c r="TCH181" i="1"/>
  <c r="TCH182" i="1" s="1"/>
  <c r="TCI181" i="1"/>
  <c r="TCI182" i="1" s="1"/>
  <c r="TCJ181" i="1"/>
  <c r="TCJ182" i="1" s="1"/>
  <c r="TCK181" i="1"/>
  <c r="TCK182" i="1" s="1"/>
  <c r="TCL181" i="1"/>
  <c r="TCL182" i="1" s="1"/>
  <c r="TCM181" i="1"/>
  <c r="TCM182" i="1" s="1"/>
  <c r="TCN181" i="1"/>
  <c r="TCN182" i="1" s="1"/>
  <c r="TCO181" i="1"/>
  <c r="TCO182" i="1" s="1"/>
  <c r="TCP181" i="1"/>
  <c r="TCP182" i="1" s="1"/>
  <c r="TCQ181" i="1"/>
  <c r="TCQ182" i="1" s="1"/>
  <c r="TCR181" i="1"/>
  <c r="TCR182" i="1" s="1"/>
  <c r="TCS181" i="1"/>
  <c r="TCS182" i="1" s="1"/>
  <c r="TCT181" i="1"/>
  <c r="TCT182" i="1" s="1"/>
  <c r="TCU181" i="1"/>
  <c r="TCU182" i="1" s="1"/>
  <c r="TCV181" i="1"/>
  <c r="TCV182" i="1" s="1"/>
  <c r="TCW181" i="1"/>
  <c r="TCW182" i="1" s="1"/>
  <c r="TCX181" i="1"/>
  <c r="TCX182" i="1" s="1"/>
  <c r="TCY181" i="1"/>
  <c r="TCY182" i="1" s="1"/>
  <c r="TCZ181" i="1"/>
  <c r="TCZ182" i="1" s="1"/>
  <c r="TDA181" i="1"/>
  <c r="TDA182" i="1" s="1"/>
  <c r="TDB181" i="1"/>
  <c r="TDB182" i="1" s="1"/>
  <c r="TDC181" i="1"/>
  <c r="TDC182" i="1" s="1"/>
  <c r="TDD181" i="1"/>
  <c r="TDD182" i="1" s="1"/>
  <c r="TDE181" i="1"/>
  <c r="TDE182" i="1" s="1"/>
  <c r="TDF181" i="1"/>
  <c r="TDF182" i="1" s="1"/>
  <c r="TDG181" i="1"/>
  <c r="TDG182" i="1" s="1"/>
  <c r="TDH181" i="1"/>
  <c r="TDH182" i="1" s="1"/>
  <c r="TDI181" i="1"/>
  <c r="TDI182" i="1" s="1"/>
  <c r="TDJ181" i="1"/>
  <c r="TDJ182" i="1" s="1"/>
  <c r="TDK181" i="1"/>
  <c r="TDK182" i="1" s="1"/>
  <c r="TDL181" i="1"/>
  <c r="TDL182" i="1" s="1"/>
  <c r="TDM181" i="1"/>
  <c r="TDM182" i="1" s="1"/>
  <c r="TDN181" i="1"/>
  <c r="TDN182" i="1" s="1"/>
  <c r="TDO181" i="1"/>
  <c r="TDO182" i="1" s="1"/>
  <c r="TDP181" i="1"/>
  <c r="TDP182" i="1" s="1"/>
  <c r="TDQ181" i="1"/>
  <c r="TDQ182" i="1" s="1"/>
  <c r="TDR181" i="1"/>
  <c r="TDR182" i="1" s="1"/>
  <c r="TDS181" i="1"/>
  <c r="TDS182" i="1" s="1"/>
  <c r="TDT181" i="1"/>
  <c r="TDT182" i="1" s="1"/>
  <c r="TDU181" i="1"/>
  <c r="TDU182" i="1" s="1"/>
  <c r="TDV181" i="1"/>
  <c r="TDV182" i="1" s="1"/>
  <c r="TDW181" i="1"/>
  <c r="TDW182" i="1" s="1"/>
  <c r="TDX181" i="1"/>
  <c r="TDX182" i="1" s="1"/>
  <c r="TDY181" i="1"/>
  <c r="TDY182" i="1" s="1"/>
  <c r="TDZ181" i="1"/>
  <c r="TDZ182" i="1" s="1"/>
  <c r="TEA181" i="1"/>
  <c r="TEA182" i="1" s="1"/>
  <c r="TEB181" i="1"/>
  <c r="TEB182" i="1" s="1"/>
  <c r="TEC181" i="1"/>
  <c r="TEC182" i="1" s="1"/>
  <c r="TED181" i="1"/>
  <c r="TED182" i="1" s="1"/>
  <c r="TEE181" i="1"/>
  <c r="TEE182" i="1" s="1"/>
  <c r="TEF181" i="1"/>
  <c r="TEF182" i="1" s="1"/>
  <c r="TEG181" i="1"/>
  <c r="TEG182" i="1" s="1"/>
  <c r="TEH181" i="1"/>
  <c r="TEH182" i="1" s="1"/>
  <c r="TEI181" i="1"/>
  <c r="TEI182" i="1" s="1"/>
  <c r="TEJ181" i="1"/>
  <c r="TEJ182" i="1" s="1"/>
  <c r="TEK181" i="1"/>
  <c r="TEK182" i="1" s="1"/>
  <c r="TEL181" i="1"/>
  <c r="TEL182" i="1" s="1"/>
  <c r="TEM181" i="1"/>
  <c r="TEM182" i="1" s="1"/>
  <c r="TEN181" i="1"/>
  <c r="TEN182" i="1" s="1"/>
  <c r="TEO181" i="1"/>
  <c r="TEO182" i="1" s="1"/>
  <c r="TEP181" i="1"/>
  <c r="TEP182" i="1" s="1"/>
  <c r="TEQ181" i="1"/>
  <c r="TEQ182" i="1" s="1"/>
  <c r="TER181" i="1"/>
  <c r="TER182" i="1" s="1"/>
  <c r="TES181" i="1"/>
  <c r="TES182" i="1" s="1"/>
  <c r="TET181" i="1"/>
  <c r="TET182" i="1" s="1"/>
  <c r="TEU181" i="1"/>
  <c r="TEU182" i="1" s="1"/>
  <c r="TEV181" i="1"/>
  <c r="TEV182" i="1" s="1"/>
  <c r="TEW181" i="1"/>
  <c r="TEW182" i="1" s="1"/>
  <c r="TEX181" i="1"/>
  <c r="TEX182" i="1" s="1"/>
  <c r="TEY181" i="1"/>
  <c r="TEY182" i="1" s="1"/>
  <c r="TEZ181" i="1"/>
  <c r="TEZ182" i="1" s="1"/>
  <c r="TFA181" i="1"/>
  <c r="TFA182" i="1" s="1"/>
  <c r="TFB181" i="1"/>
  <c r="TFB182" i="1" s="1"/>
  <c r="TFC181" i="1"/>
  <c r="TFC182" i="1" s="1"/>
  <c r="TFD181" i="1"/>
  <c r="TFD182" i="1" s="1"/>
  <c r="TFE181" i="1"/>
  <c r="TFE182" i="1" s="1"/>
  <c r="TFF181" i="1"/>
  <c r="TFF182" i="1" s="1"/>
  <c r="TFG181" i="1"/>
  <c r="TFG182" i="1" s="1"/>
  <c r="TFH181" i="1"/>
  <c r="TFH182" i="1" s="1"/>
  <c r="TFI181" i="1"/>
  <c r="TFI182" i="1" s="1"/>
  <c r="TFJ181" i="1"/>
  <c r="TFJ182" i="1" s="1"/>
  <c r="TFK181" i="1"/>
  <c r="TFK182" i="1" s="1"/>
  <c r="TFL181" i="1"/>
  <c r="TFL182" i="1" s="1"/>
  <c r="TFM181" i="1"/>
  <c r="TFM182" i="1" s="1"/>
  <c r="TFN181" i="1"/>
  <c r="TFN182" i="1" s="1"/>
  <c r="TFO181" i="1"/>
  <c r="TFO182" i="1" s="1"/>
  <c r="TFP181" i="1"/>
  <c r="TFP182" i="1" s="1"/>
  <c r="TFQ181" i="1"/>
  <c r="TFQ182" i="1" s="1"/>
  <c r="TFR181" i="1"/>
  <c r="TFR182" i="1" s="1"/>
  <c r="TFS181" i="1"/>
  <c r="TFS182" i="1" s="1"/>
  <c r="TFT181" i="1"/>
  <c r="TFT182" i="1" s="1"/>
  <c r="TFU181" i="1"/>
  <c r="TFU182" i="1" s="1"/>
  <c r="TFV181" i="1"/>
  <c r="TFV182" i="1" s="1"/>
  <c r="TFW181" i="1"/>
  <c r="TFW182" i="1" s="1"/>
  <c r="TFX181" i="1"/>
  <c r="TFX182" i="1" s="1"/>
  <c r="TFY181" i="1"/>
  <c r="TFY182" i="1" s="1"/>
  <c r="TFZ181" i="1"/>
  <c r="TFZ182" i="1" s="1"/>
  <c r="TGA181" i="1"/>
  <c r="TGA182" i="1" s="1"/>
  <c r="TGB181" i="1"/>
  <c r="TGB182" i="1" s="1"/>
  <c r="TGC181" i="1"/>
  <c r="TGC182" i="1" s="1"/>
  <c r="TGD181" i="1"/>
  <c r="TGD182" i="1" s="1"/>
  <c r="TGE181" i="1"/>
  <c r="TGE182" i="1" s="1"/>
  <c r="TGF181" i="1"/>
  <c r="TGF182" i="1" s="1"/>
  <c r="TGG181" i="1"/>
  <c r="TGG182" i="1" s="1"/>
  <c r="TGH181" i="1"/>
  <c r="TGH182" i="1" s="1"/>
  <c r="TGI181" i="1"/>
  <c r="TGI182" i="1" s="1"/>
  <c r="TGJ181" i="1"/>
  <c r="TGJ182" i="1" s="1"/>
  <c r="TGK181" i="1"/>
  <c r="TGK182" i="1" s="1"/>
  <c r="TGL181" i="1"/>
  <c r="TGL182" i="1" s="1"/>
  <c r="TGM181" i="1"/>
  <c r="TGM182" i="1" s="1"/>
  <c r="TGN181" i="1"/>
  <c r="TGN182" i="1" s="1"/>
  <c r="TGO181" i="1"/>
  <c r="TGO182" i="1" s="1"/>
  <c r="TGP181" i="1"/>
  <c r="TGP182" i="1" s="1"/>
  <c r="TGQ181" i="1"/>
  <c r="TGQ182" i="1" s="1"/>
  <c r="TGR181" i="1"/>
  <c r="TGR182" i="1" s="1"/>
  <c r="TGS181" i="1"/>
  <c r="TGS182" i="1" s="1"/>
  <c r="TGT181" i="1"/>
  <c r="TGT182" i="1" s="1"/>
  <c r="TGU181" i="1"/>
  <c r="TGU182" i="1" s="1"/>
  <c r="TGV181" i="1"/>
  <c r="TGV182" i="1" s="1"/>
  <c r="TGW181" i="1"/>
  <c r="TGW182" i="1" s="1"/>
  <c r="TGX181" i="1"/>
  <c r="TGX182" i="1" s="1"/>
  <c r="TGY181" i="1"/>
  <c r="TGY182" i="1" s="1"/>
  <c r="TGZ181" i="1"/>
  <c r="TGZ182" i="1" s="1"/>
  <c r="THA181" i="1"/>
  <c r="THA182" i="1" s="1"/>
  <c r="THB181" i="1"/>
  <c r="THB182" i="1" s="1"/>
  <c r="THC181" i="1"/>
  <c r="THC182" i="1" s="1"/>
  <c r="THD181" i="1"/>
  <c r="THD182" i="1" s="1"/>
  <c r="THE181" i="1"/>
  <c r="THE182" i="1" s="1"/>
  <c r="THF181" i="1"/>
  <c r="THF182" i="1" s="1"/>
  <c r="THG181" i="1"/>
  <c r="THG182" i="1" s="1"/>
  <c r="THH181" i="1"/>
  <c r="THH182" i="1" s="1"/>
  <c r="THI181" i="1"/>
  <c r="THI182" i="1" s="1"/>
  <c r="THJ181" i="1"/>
  <c r="THJ182" i="1" s="1"/>
  <c r="THK181" i="1"/>
  <c r="THK182" i="1" s="1"/>
  <c r="THL181" i="1"/>
  <c r="THL182" i="1" s="1"/>
  <c r="THM181" i="1"/>
  <c r="THM182" i="1" s="1"/>
  <c r="THN181" i="1"/>
  <c r="THN182" i="1" s="1"/>
  <c r="THO181" i="1"/>
  <c r="THO182" i="1" s="1"/>
  <c r="THP181" i="1"/>
  <c r="THP182" i="1" s="1"/>
  <c r="THQ181" i="1"/>
  <c r="THQ182" i="1" s="1"/>
  <c r="THR181" i="1"/>
  <c r="THR182" i="1" s="1"/>
  <c r="THS181" i="1"/>
  <c r="THS182" i="1" s="1"/>
  <c r="THT181" i="1"/>
  <c r="THT182" i="1" s="1"/>
  <c r="THU181" i="1"/>
  <c r="THU182" i="1" s="1"/>
  <c r="THV181" i="1"/>
  <c r="THV182" i="1" s="1"/>
  <c r="THW181" i="1"/>
  <c r="THW182" i="1" s="1"/>
  <c r="THX181" i="1"/>
  <c r="THX182" i="1" s="1"/>
  <c r="THY181" i="1"/>
  <c r="THY182" i="1" s="1"/>
  <c r="THZ181" i="1"/>
  <c r="THZ182" i="1" s="1"/>
  <c r="TIA181" i="1"/>
  <c r="TIA182" i="1" s="1"/>
  <c r="TIB181" i="1"/>
  <c r="TIB182" i="1" s="1"/>
  <c r="TIC181" i="1"/>
  <c r="TIC182" i="1" s="1"/>
  <c r="TID181" i="1"/>
  <c r="TID182" i="1" s="1"/>
  <c r="TIE181" i="1"/>
  <c r="TIE182" i="1" s="1"/>
  <c r="TIF181" i="1"/>
  <c r="TIF182" i="1" s="1"/>
  <c r="TIG181" i="1"/>
  <c r="TIG182" i="1" s="1"/>
  <c r="TIH181" i="1"/>
  <c r="TIH182" i="1" s="1"/>
  <c r="TII181" i="1"/>
  <c r="TII182" i="1" s="1"/>
  <c r="TIJ181" i="1"/>
  <c r="TIJ182" i="1" s="1"/>
  <c r="TIK181" i="1"/>
  <c r="TIK182" i="1" s="1"/>
  <c r="TIL181" i="1"/>
  <c r="TIL182" i="1" s="1"/>
  <c r="TIM181" i="1"/>
  <c r="TIM182" i="1" s="1"/>
  <c r="TIN181" i="1"/>
  <c r="TIN182" i="1" s="1"/>
  <c r="TIO181" i="1"/>
  <c r="TIO182" i="1" s="1"/>
  <c r="TIP181" i="1"/>
  <c r="TIP182" i="1" s="1"/>
  <c r="TIQ181" i="1"/>
  <c r="TIQ182" i="1" s="1"/>
  <c r="TIR181" i="1"/>
  <c r="TIR182" i="1" s="1"/>
  <c r="TIS181" i="1"/>
  <c r="TIS182" i="1" s="1"/>
  <c r="TIT181" i="1"/>
  <c r="TIT182" i="1" s="1"/>
  <c r="TIU181" i="1"/>
  <c r="TIU182" i="1" s="1"/>
  <c r="TIV181" i="1"/>
  <c r="TIV182" i="1" s="1"/>
  <c r="TIW181" i="1"/>
  <c r="TIW182" i="1" s="1"/>
  <c r="TIX181" i="1"/>
  <c r="TIX182" i="1" s="1"/>
  <c r="TIY181" i="1"/>
  <c r="TIY182" i="1" s="1"/>
  <c r="TIZ181" i="1"/>
  <c r="TIZ182" i="1" s="1"/>
  <c r="TJA181" i="1"/>
  <c r="TJA182" i="1" s="1"/>
  <c r="TJB181" i="1"/>
  <c r="TJB182" i="1" s="1"/>
  <c r="TJC181" i="1"/>
  <c r="TJC182" i="1" s="1"/>
  <c r="TJD181" i="1"/>
  <c r="TJD182" i="1" s="1"/>
  <c r="TJE181" i="1"/>
  <c r="TJE182" i="1" s="1"/>
  <c r="TJF181" i="1"/>
  <c r="TJF182" i="1" s="1"/>
  <c r="TJG181" i="1"/>
  <c r="TJG182" i="1" s="1"/>
  <c r="TJH181" i="1"/>
  <c r="TJH182" i="1" s="1"/>
  <c r="TJI181" i="1"/>
  <c r="TJI182" i="1" s="1"/>
  <c r="TJJ181" i="1"/>
  <c r="TJJ182" i="1" s="1"/>
  <c r="TJK181" i="1"/>
  <c r="TJK182" i="1" s="1"/>
  <c r="TJL181" i="1"/>
  <c r="TJL182" i="1" s="1"/>
  <c r="TJM181" i="1"/>
  <c r="TJM182" i="1" s="1"/>
  <c r="TJN181" i="1"/>
  <c r="TJN182" i="1" s="1"/>
  <c r="TJO181" i="1"/>
  <c r="TJO182" i="1" s="1"/>
  <c r="TJP181" i="1"/>
  <c r="TJP182" i="1" s="1"/>
  <c r="TJQ181" i="1"/>
  <c r="TJQ182" i="1" s="1"/>
  <c r="TJR181" i="1"/>
  <c r="TJR182" i="1" s="1"/>
  <c r="TJS181" i="1"/>
  <c r="TJS182" i="1" s="1"/>
  <c r="TJT181" i="1"/>
  <c r="TJT182" i="1" s="1"/>
  <c r="TJU181" i="1"/>
  <c r="TJU182" i="1" s="1"/>
  <c r="TJV181" i="1"/>
  <c r="TJV182" i="1" s="1"/>
  <c r="TJW181" i="1"/>
  <c r="TJW182" i="1" s="1"/>
  <c r="TJX181" i="1"/>
  <c r="TJX182" i="1" s="1"/>
  <c r="TJY181" i="1"/>
  <c r="TJY182" i="1" s="1"/>
  <c r="TJZ181" i="1"/>
  <c r="TJZ182" i="1" s="1"/>
  <c r="TKA181" i="1"/>
  <c r="TKA182" i="1" s="1"/>
  <c r="TKB181" i="1"/>
  <c r="TKB182" i="1" s="1"/>
  <c r="TKC181" i="1"/>
  <c r="TKC182" i="1" s="1"/>
  <c r="TKD181" i="1"/>
  <c r="TKD182" i="1" s="1"/>
  <c r="TKE181" i="1"/>
  <c r="TKE182" i="1" s="1"/>
  <c r="TKF181" i="1"/>
  <c r="TKF182" i="1" s="1"/>
  <c r="TKG181" i="1"/>
  <c r="TKG182" i="1" s="1"/>
  <c r="TKH181" i="1"/>
  <c r="TKH182" i="1" s="1"/>
  <c r="TKI181" i="1"/>
  <c r="TKI182" i="1" s="1"/>
  <c r="TKJ181" i="1"/>
  <c r="TKJ182" i="1" s="1"/>
  <c r="TKK181" i="1"/>
  <c r="TKK182" i="1" s="1"/>
  <c r="TKL181" i="1"/>
  <c r="TKL182" i="1" s="1"/>
  <c r="TKM181" i="1"/>
  <c r="TKM182" i="1" s="1"/>
  <c r="TKN181" i="1"/>
  <c r="TKN182" i="1" s="1"/>
  <c r="TKO181" i="1"/>
  <c r="TKO182" i="1" s="1"/>
  <c r="TKP181" i="1"/>
  <c r="TKP182" i="1" s="1"/>
  <c r="TKQ181" i="1"/>
  <c r="TKQ182" i="1" s="1"/>
  <c r="TKR181" i="1"/>
  <c r="TKR182" i="1" s="1"/>
  <c r="TKS181" i="1"/>
  <c r="TKS182" i="1" s="1"/>
  <c r="TKT181" i="1"/>
  <c r="TKT182" i="1" s="1"/>
  <c r="TKU181" i="1"/>
  <c r="TKU182" i="1" s="1"/>
  <c r="TKV181" i="1"/>
  <c r="TKV182" i="1" s="1"/>
  <c r="TKW181" i="1"/>
  <c r="TKW182" i="1" s="1"/>
  <c r="TKX181" i="1"/>
  <c r="TKX182" i="1" s="1"/>
  <c r="TKY181" i="1"/>
  <c r="TKY182" i="1" s="1"/>
  <c r="TKZ181" i="1"/>
  <c r="TKZ182" i="1" s="1"/>
  <c r="TLA181" i="1"/>
  <c r="TLA182" i="1" s="1"/>
  <c r="TLB181" i="1"/>
  <c r="TLB182" i="1" s="1"/>
  <c r="TLC181" i="1"/>
  <c r="TLC182" i="1" s="1"/>
  <c r="TLD181" i="1"/>
  <c r="TLD182" i="1" s="1"/>
  <c r="TLE181" i="1"/>
  <c r="TLE182" i="1" s="1"/>
  <c r="TLF181" i="1"/>
  <c r="TLF182" i="1" s="1"/>
  <c r="TLG181" i="1"/>
  <c r="TLG182" i="1" s="1"/>
  <c r="TLH181" i="1"/>
  <c r="TLH182" i="1" s="1"/>
  <c r="TLI181" i="1"/>
  <c r="TLI182" i="1" s="1"/>
  <c r="TLJ181" i="1"/>
  <c r="TLJ182" i="1" s="1"/>
  <c r="TLK181" i="1"/>
  <c r="TLK182" i="1" s="1"/>
  <c r="TLL181" i="1"/>
  <c r="TLL182" i="1" s="1"/>
  <c r="TLM181" i="1"/>
  <c r="TLM182" i="1" s="1"/>
  <c r="TLN181" i="1"/>
  <c r="TLN182" i="1" s="1"/>
  <c r="TLO181" i="1"/>
  <c r="TLO182" i="1" s="1"/>
  <c r="TLP181" i="1"/>
  <c r="TLP182" i="1" s="1"/>
  <c r="TLQ181" i="1"/>
  <c r="TLQ182" i="1" s="1"/>
  <c r="TLR181" i="1"/>
  <c r="TLR182" i="1" s="1"/>
  <c r="TLS181" i="1"/>
  <c r="TLS182" i="1" s="1"/>
  <c r="TLT181" i="1"/>
  <c r="TLT182" i="1" s="1"/>
  <c r="TLU181" i="1"/>
  <c r="TLU182" i="1" s="1"/>
  <c r="TLV181" i="1"/>
  <c r="TLV182" i="1" s="1"/>
  <c r="TLW181" i="1"/>
  <c r="TLW182" i="1" s="1"/>
  <c r="TLX181" i="1"/>
  <c r="TLX182" i="1" s="1"/>
  <c r="TLY181" i="1"/>
  <c r="TLY182" i="1" s="1"/>
  <c r="TLZ181" i="1"/>
  <c r="TLZ182" i="1" s="1"/>
  <c r="TMA181" i="1"/>
  <c r="TMA182" i="1" s="1"/>
  <c r="TMB181" i="1"/>
  <c r="TMB182" i="1" s="1"/>
  <c r="TMC181" i="1"/>
  <c r="TMC182" i="1" s="1"/>
  <c r="TMD181" i="1"/>
  <c r="TMD182" i="1" s="1"/>
  <c r="TME181" i="1"/>
  <c r="TME182" i="1" s="1"/>
  <c r="TMF181" i="1"/>
  <c r="TMF182" i="1" s="1"/>
  <c r="TMG181" i="1"/>
  <c r="TMG182" i="1" s="1"/>
  <c r="TMH181" i="1"/>
  <c r="TMH182" i="1" s="1"/>
  <c r="TMI181" i="1"/>
  <c r="TMI182" i="1" s="1"/>
  <c r="TMJ181" i="1"/>
  <c r="TMJ182" i="1" s="1"/>
  <c r="TMK181" i="1"/>
  <c r="TMK182" i="1" s="1"/>
  <c r="TML181" i="1"/>
  <c r="TML182" i="1" s="1"/>
  <c r="TMM181" i="1"/>
  <c r="TMM182" i="1" s="1"/>
  <c r="TMN181" i="1"/>
  <c r="TMN182" i="1" s="1"/>
  <c r="TMO181" i="1"/>
  <c r="TMO182" i="1" s="1"/>
  <c r="TMP181" i="1"/>
  <c r="TMP182" i="1" s="1"/>
  <c r="TMQ181" i="1"/>
  <c r="TMQ182" i="1" s="1"/>
  <c r="TMR181" i="1"/>
  <c r="TMR182" i="1" s="1"/>
  <c r="TMS181" i="1"/>
  <c r="TMS182" i="1" s="1"/>
  <c r="TMT181" i="1"/>
  <c r="TMT182" i="1" s="1"/>
  <c r="TMU181" i="1"/>
  <c r="TMU182" i="1" s="1"/>
  <c r="TMV181" i="1"/>
  <c r="TMV182" i="1" s="1"/>
  <c r="TMW181" i="1"/>
  <c r="TMW182" i="1" s="1"/>
  <c r="TMX181" i="1"/>
  <c r="TMX182" i="1" s="1"/>
  <c r="TMY181" i="1"/>
  <c r="TMY182" i="1" s="1"/>
  <c r="TMZ181" i="1"/>
  <c r="TMZ182" i="1" s="1"/>
  <c r="TNA181" i="1"/>
  <c r="TNA182" i="1" s="1"/>
  <c r="TNB181" i="1"/>
  <c r="TNB182" i="1" s="1"/>
  <c r="TNC181" i="1"/>
  <c r="TNC182" i="1" s="1"/>
  <c r="TND181" i="1"/>
  <c r="TND182" i="1" s="1"/>
  <c r="TNE181" i="1"/>
  <c r="TNE182" i="1" s="1"/>
  <c r="TNF181" i="1"/>
  <c r="TNF182" i="1" s="1"/>
  <c r="TNG181" i="1"/>
  <c r="TNG182" i="1" s="1"/>
  <c r="TNH181" i="1"/>
  <c r="TNH182" i="1" s="1"/>
  <c r="TNI181" i="1"/>
  <c r="TNI182" i="1" s="1"/>
  <c r="TNJ181" i="1"/>
  <c r="TNJ182" i="1" s="1"/>
  <c r="TNK181" i="1"/>
  <c r="TNK182" i="1" s="1"/>
  <c r="TNL181" i="1"/>
  <c r="TNL182" i="1" s="1"/>
  <c r="TNM181" i="1"/>
  <c r="TNM182" i="1" s="1"/>
  <c r="TNN181" i="1"/>
  <c r="TNN182" i="1" s="1"/>
  <c r="TNO181" i="1"/>
  <c r="TNO182" i="1" s="1"/>
  <c r="TNP181" i="1"/>
  <c r="TNP182" i="1" s="1"/>
  <c r="TNQ181" i="1"/>
  <c r="TNQ182" i="1" s="1"/>
  <c r="TNR181" i="1"/>
  <c r="TNR182" i="1" s="1"/>
  <c r="TNS181" i="1"/>
  <c r="TNS182" i="1" s="1"/>
  <c r="TNT181" i="1"/>
  <c r="TNT182" i="1" s="1"/>
  <c r="TNU181" i="1"/>
  <c r="TNU182" i="1" s="1"/>
  <c r="TNV181" i="1"/>
  <c r="TNV182" i="1" s="1"/>
  <c r="TNW181" i="1"/>
  <c r="TNW182" i="1" s="1"/>
  <c r="TNX181" i="1"/>
  <c r="TNX182" i="1" s="1"/>
  <c r="TNY181" i="1"/>
  <c r="TNY182" i="1" s="1"/>
  <c r="TNZ181" i="1"/>
  <c r="TNZ182" i="1" s="1"/>
  <c r="TOA181" i="1"/>
  <c r="TOA182" i="1" s="1"/>
  <c r="TOB181" i="1"/>
  <c r="TOB182" i="1" s="1"/>
  <c r="TOC181" i="1"/>
  <c r="TOC182" i="1" s="1"/>
  <c r="TOD181" i="1"/>
  <c r="TOD182" i="1" s="1"/>
  <c r="TOE181" i="1"/>
  <c r="TOE182" i="1" s="1"/>
  <c r="TOF181" i="1"/>
  <c r="TOF182" i="1" s="1"/>
  <c r="TOG181" i="1"/>
  <c r="TOG182" i="1" s="1"/>
  <c r="TOH181" i="1"/>
  <c r="TOH182" i="1" s="1"/>
  <c r="TOI181" i="1"/>
  <c r="TOI182" i="1" s="1"/>
  <c r="TOJ181" i="1"/>
  <c r="TOJ182" i="1" s="1"/>
  <c r="TOK181" i="1"/>
  <c r="TOK182" i="1" s="1"/>
  <c r="TOL181" i="1"/>
  <c r="TOL182" i="1" s="1"/>
  <c r="TOM181" i="1"/>
  <c r="TOM182" i="1" s="1"/>
  <c r="TON181" i="1"/>
  <c r="TON182" i="1" s="1"/>
  <c r="TOO181" i="1"/>
  <c r="TOO182" i="1" s="1"/>
  <c r="TOP181" i="1"/>
  <c r="TOP182" i="1" s="1"/>
  <c r="TOQ181" i="1"/>
  <c r="TOQ182" i="1" s="1"/>
  <c r="TOR181" i="1"/>
  <c r="TOR182" i="1" s="1"/>
  <c r="TOS181" i="1"/>
  <c r="TOS182" i="1" s="1"/>
  <c r="TOT181" i="1"/>
  <c r="TOT182" i="1" s="1"/>
  <c r="TOU181" i="1"/>
  <c r="TOU182" i="1" s="1"/>
  <c r="TOV181" i="1"/>
  <c r="TOV182" i="1" s="1"/>
  <c r="TOW181" i="1"/>
  <c r="TOW182" i="1" s="1"/>
  <c r="TOX181" i="1"/>
  <c r="TOX182" i="1" s="1"/>
  <c r="TOY181" i="1"/>
  <c r="TOY182" i="1" s="1"/>
  <c r="TOZ181" i="1"/>
  <c r="TOZ182" i="1" s="1"/>
  <c r="TPA181" i="1"/>
  <c r="TPA182" i="1" s="1"/>
  <c r="TPB181" i="1"/>
  <c r="TPB182" i="1" s="1"/>
  <c r="TPC181" i="1"/>
  <c r="TPC182" i="1" s="1"/>
  <c r="TPD181" i="1"/>
  <c r="TPD182" i="1" s="1"/>
  <c r="TPE181" i="1"/>
  <c r="TPE182" i="1" s="1"/>
  <c r="TPF181" i="1"/>
  <c r="TPF182" i="1" s="1"/>
  <c r="TPG181" i="1"/>
  <c r="TPG182" i="1" s="1"/>
  <c r="TPH181" i="1"/>
  <c r="TPH182" i="1" s="1"/>
  <c r="TPI181" i="1"/>
  <c r="TPI182" i="1" s="1"/>
  <c r="TPJ181" i="1"/>
  <c r="TPJ182" i="1" s="1"/>
  <c r="TPK181" i="1"/>
  <c r="TPK182" i="1" s="1"/>
  <c r="TPL181" i="1"/>
  <c r="TPL182" i="1" s="1"/>
  <c r="TPM181" i="1"/>
  <c r="TPM182" i="1" s="1"/>
  <c r="TPN181" i="1"/>
  <c r="TPN182" i="1" s="1"/>
  <c r="TPO181" i="1"/>
  <c r="TPO182" i="1" s="1"/>
  <c r="TPP181" i="1"/>
  <c r="TPP182" i="1" s="1"/>
  <c r="TPQ181" i="1"/>
  <c r="TPQ182" i="1" s="1"/>
  <c r="TPR181" i="1"/>
  <c r="TPR182" i="1" s="1"/>
  <c r="TPS181" i="1"/>
  <c r="TPS182" i="1" s="1"/>
  <c r="TPT181" i="1"/>
  <c r="TPT182" i="1" s="1"/>
  <c r="TPU181" i="1"/>
  <c r="TPU182" i="1" s="1"/>
  <c r="TPV181" i="1"/>
  <c r="TPV182" i="1" s="1"/>
  <c r="TPW181" i="1"/>
  <c r="TPW182" i="1" s="1"/>
  <c r="TPX181" i="1"/>
  <c r="TPX182" i="1" s="1"/>
  <c r="TPY181" i="1"/>
  <c r="TPY182" i="1" s="1"/>
  <c r="TPZ181" i="1"/>
  <c r="TPZ182" i="1" s="1"/>
  <c r="TQA181" i="1"/>
  <c r="TQA182" i="1" s="1"/>
  <c r="TQB181" i="1"/>
  <c r="TQB182" i="1" s="1"/>
  <c r="TQC181" i="1"/>
  <c r="TQC182" i="1" s="1"/>
  <c r="TQD181" i="1"/>
  <c r="TQD182" i="1" s="1"/>
  <c r="TQE181" i="1"/>
  <c r="TQE182" i="1" s="1"/>
  <c r="TQF181" i="1"/>
  <c r="TQF182" i="1" s="1"/>
  <c r="TQG181" i="1"/>
  <c r="TQG182" i="1" s="1"/>
  <c r="TQH181" i="1"/>
  <c r="TQH182" i="1" s="1"/>
  <c r="TQI181" i="1"/>
  <c r="TQI182" i="1" s="1"/>
  <c r="TQJ181" i="1"/>
  <c r="TQJ182" i="1" s="1"/>
  <c r="TQK181" i="1"/>
  <c r="TQK182" i="1" s="1"/>
  <c r="TQL181" i="1"/>
  <c r="TQL182" i="1" s="1"/>
  <c r="TQM181" i="1"/>
  <c r="TQM182" i="1" s="1"/>
  <c r="TQN181" i="1"/>
  <c r="TQN182" i="1" s="1"/>
  <c r="TQO181" i="1"/>
  <c r="TQO182" i="1" s="1"/>
  <c r="TQP181" i="1"/>
  <c r="TQP182" i="1" s="1"/>
  <c r="TQQ181" i="1"/>
  <c r="TQQ182" i="1" s="1"/>
  <c r="TQR181" i="1"/>
  <c r="TQR182" i="1" s="1"/>
  <c r="TQS181" i="1"/>
  <c r="TQS182" i="1" s="1"/>
  <c r="TQT181" i="1"/>
  <c r="TQT182" i="1" s="1"/>
  <c r="TQU181" i="1"/>
  <c r="TQU182" i="1" s="1"/>
  <c r="TQV181" i="1"/>
  <c r="TQV182" i="1" s="1"/>
  <c r="TQW181" i="1"/>
  <c r="TQW182" i="1" s="1"/>
  <c r="TQX181" i="1"/>
  <c r="TQX182" i="1" s="1"/>
  <c r="TQY181" i="1"/>
  <c r="TQY182" i="1" s="1"/>
  <c r="TQZ181" i="1"/>
  <c r="TQZ182" i="1" s="1"/>
  <c r="TRA181" i="1"/>
  <c r="TRA182" i="1" s="1"/>
  <c r="TRB181" i="1"/>
  <c r="TRB182" i="1" s="1"/>
  <c r="TRC181" i="1"/>
  <c r="TRC182" i="1" s="1"/>
  <c r="TRD181" i="1"/>
  <c r="TRD182" i="1" s="1"/>
  <c r="TRE181" i="1"/>
  <c r="TRE182" i="1" s="1"/>
  <c r="TRF181" i="1"/>
  <c r="TRF182" i="1" s="1"/>
  <c r="TRG181" i="1"/>
  <c r="TRG182" i="1" s="1"/>
  <c r="TRH181" i="1"/>
  <c r="TRH182" i="1" s="1"/>
  <c r="TRI181" i="1"/>
  <c r="TRI182" i="1" s="1"/>
  <c r="TRJ181" i="1"/>
  <c r="TRJ182" i="1" s="1"/>
  <c r="TRK181" i="1"/>
  <c r="TRK182" i="1" s="1"/>
  <c r="TRL181" i="1"/>
  <c r="TRL182" i="1" s="1"/>
  <c r="TRM181" i="1"/>
  <c r="TRM182" i="1" s="1"/>
  <c r="TRN181" i="1"/>
  <c r="TRN182" i="1" s="1"/>
  <c r="TRO181" i="1"/>
  <c r="TRO182" i="1" s="1"/>
  <c r="TRP181" i="1"/>
  <c r="TRP182" i="1" s="1"/>
  <c r="TRQ181" i="1"/>
  <c r="TRQ182" i="1" s="1"/>
  <c r="TRR181" i="1"/>
  <c r="TRR182" i="1" s="1"/>
  <c r="TRS181" i="1"/>
  <c r="TRS182" i="1" s="1"/>
  <c r="TRT181" i="1"/>
  <c r="TRT182" i="1" s="1"/>
  <c r="TRU181" i="1"/>
  <c r="TRU182" i="1" s="1"/>
  <c r="TRV181" i="1"/>
  <c r="TRV182" i="1" s="1"/>
  <c r="TRW181" i="1"/>
  <c r="TRW182" i="1" s="1"/>
  <c r="TRX181" i="1"/>
  <c r="TRX182" i="1" s="1"/>
  <c r="TRY181" i="1"/>
  <c r="TRY182" i="1" s="1"/>
  <c r="TRZ181" i="1"/>
  <c r="TRZ182" i="1" s="1"/>
  <c r="TSA181" i="1"/>
  <c r="TSA182" i="1" s="1"/>
  <c r="TSB181" i="1"/>
  <c r="TSB182" i="1" s="1"/>
  <c r="TSC181" i="1"/>
  <c r="TSC182" i="1" s="1"/>
  <c r="TSD181" i="1"/>
  <c r="TSD182" i="1" s="1"/>
  <c r="TSE181" i="1"/>
  <c r="TSE182" i="1" s="1"/>
  <c r="TSF181" i="1"/>
  <c r="TSF182" i="1" s="1"/>
  <c r="TSG181" i="1"/>
  <c r="TSG182" i="1" s="1"/>
  <c r="TSH181" i="1"/>
  <c r="TSH182" i="1" s="1"/>
  <c r="TSI181" i="1"/>
  <c r="TSI182" i="1" s="1"/>
  <c r="TSJ181" i="1"/>
  <c r="TSJ182" i="1" s="1"/>
  <c r="TSK181" i="1"/>
  <c r="TSK182" i="1" s="1"/>
  <c r="TSL181" i="1"/>
  <c r="TSL182" i="1" s="1"/>
  <c r="TSM181" i="1"/>
  <c r="TSM182" i="1" s="1"/>
  <c r="TSN181" i="1"/>
  <c r="TSN182" i="1" s="1"/>
  <c r="TSO181" i="1"/>
  <c r="TSO182" i="1" s="1"/>
  <c r="TSP181" i="1"/>
  <c r="TSP182" i="1" s="1"/>
  <c r="TSQ181" i="1"/>
  <c r="TSQ182" i="1" s="1"/>
  <c r="TSR181" i="1"/>
  <c r="TSR182" i="1" s="1"/>
  <c r="TSS181" i="1"/>
  <c r="TSS182" i="1" s="1"/>
  <c r="TST181" i="1"/>
  <c r="TST182" i="1" s="1"/>
  <c r="TSU181" i="1"/>
  <c r="TSU182" i="1" s="1"/>
  <c r="TSV181" i="1"/>
  <c r="TSV182" i="1" s="1"/>
  <c r="TSW181" i="1"/>
  <c r="TSW182" i="1" s="1"/>
  <c r="TSX181" i="1"/>
  <c r="TSX182" i="1" s="1"/>
  <c r="TSY181" i="1"/>
  <c r="TSY182" i="1" s="1"/>
  <c r="TSZ181" i="1"/>
  <c r="TSZ182" i="1" s="1"/>
  <c r="TTA181" i="1"/>
  <c r="TTA182" i="1" s="1"/>
  <c r="TTB181" i="1"/>
  <c r="TTB182" i="1" s="1"/>
  <c r="TTC181" i="1"/>
  <c r="TTC182" i="1" s="1"/>
  <c r="TTD181" i="1"/>
  <c r="TTD182" i="1" s="1"/>
  <c r="TTE181" i="1"/>
  <c r="TTE182" i="1" s="1"/>
  <c r="TTF181" i="1"/>
  <c r="TTF182" i="1" s="1"/>
  <c r="TTG181" i="1"/>
  <c r="TTG182" i="1" s="1"/>
  <c r="TTH181" i="1"/>
  <c r="TTH182" i="1" s="1"/>
  <c r="TTI181" i="1"/>
  <c r="TTI182" i="1" s="1"/>
  <c r="TTJ181" i="1"/>
  <c r="TTJ182" i="1" s="1"/>
  <c r="TTK181" i="1"/>
  <c r="TTK182" i="1" s="1"/>
  <c r="TTL181" i="1"/>
  <c r="TTL182" i="1" s="1"/>
  <c r="TTM181" i="1"/>
  <c r="TTM182" i="1" s="1"/>
  <c r="TTN181" i="1"/>
  <c r="TTN182" i="1" s="1"/>
  <c r="TTO181" i="1"/>
  <c r="TTO182" i="1" s="1"/>
  <c r="TTP181" i="1"/>
  <c r="TTP182" i="1" s="1"/>
  <c r="TTQ181" i="1"/>
  <c r="TTQ182" i="1" s="1"/>
  <c r="TTR181" i="1"/>
  <c r="TTR182" i="1" s="1"/>
  <c r="TTS181" i="1"/>
  <c r="TTS182" i="1" s="1"/>
  <c r="TTT181" i="1"/>
  <c r="TTT182" i="1" s="1"/>
  <c r="TTU181" i="1"/>
  <c r="TTU182" i="1" s="1"/>
  <c r="TTV181" i="1"/>
  <c r="TTV182" i="1" s="1"/>
  <c r="TTW181" i="1"/>
  <c r="TTW182" i="1" s="1"/>
  <c r="TTX181" i="1"/>
  <c r="TTX182" i="1" s="1"/>
  <c r="TTY181" i="1"/>
  <c r="TTY182" i="1" s="1"/>
  <c r="TTZ181" i="1"/>
  <c r="TTZ182" i="1" s="1"/>
  <c r="TUA181" i="1"/>
  <c r="TUA182" i="1" s="1"/>
  <c r="TUB181" i="1"/>
  <c r="TUB182" i="1" s="1"/>
  <c r="TUC181" i="1"/>
  <c r="TUC182" i="1" s="1"/>
  <c r="TUD181" i="1"/>
  <c r="TUD182" i="1" s="1"/>
  <c r="TUE181" i="1"/>
  <c r="TUE182" i="1" s="1"/>
  <c r="TUF181" i="1"/>
  <c r="TUF182" i="1" s="1"/>
  <c r="TUG181" i="1"/>
  <c r="TUG182" i="1" s="1"/>
  <c r="TUH181" i="1"/>
  <c r="TUH182" i="1" s="1"/>
  <c r="TUI181" i="1"/>
  <c r="TUI182" i="1" s="1"/>
  <c r="TUJ181" i="1"/>
  <c r="TUJ182" i="1" s="1"/>
  <c r="TUK181" i="1"/>
  <c r="TUK182" i="1" s="1"/>
  <c r="TUL181" i="1"/>
  <c r="TUL182" i="1" s="1"/>
  <c r="TUM181" i="1"/>
  <c r="TUM182" i="1" s="1"/>
  <c r="TUN181" i="1"/>
  <c r="TUN182" i="1" s="1"/>
  <c r="TUO181" i="1"/>
  <c r="TUO182" i="1" s="1"/>
  <c r="TUP181" i="1"/>
  <c r="TUP182" i="1" s="1"/>
  <c r="TUQ181" i="1"/>
  <c r="TUQ182" i="1" s="1"/>
  <c r="TUR181" i="1"/>
  <c r="TUR182" i="1" s="1"/>
  <c r="TUS181" i="1"/>
  <c r="TUS182" i="1" s="1"/>
  <c r="TUT181" i="1"/>
  <c r="TUT182" i="1" s="1"/>
  <c r="TUU181" i="1"/>
  <c r="TUU182" i="1" s="1"/>
  <c r="TUV181" i="1"/>
  <c r="TUV182" i="1" s="1"/>
  <c r="TUW181" i="1"/>
  <c r="TUW182" i="1" s="1"/>
  <c r="TUX181" i="1"/>
  <c r="TUX182" i="1" s="1"/>
  <c r="TUY181" i="1"/>
  <c r="TUY182" i="1" s="1"/>
  <c r="TUZ181" i="1"/>
  <c r="TUZ182" i="1" s="1"/>
  <c r="TVA181" i="1"/>
  <c r="TVA182" i="1" s="1"/>
  <c r="TVB181" i="1"/>
  <c r="TVB182" i="1" s="1"/>
  <c r="TVC181" i="1"/>
  <c r="TVC182" i="1" s="1"/>
  <c r="TVD181" i="1"/>
  <c r="TVD182" i="1" s="1"/>
  <c r="TVE181" i="1"/>
  <c r="TVE182" i="1" s="1"/>
  <c r="TVF181" i="1"/>
  <c r="TVF182" i="1" s="1"/>
  <c r="TVG181" i="1"/>
  <c r="TVG182" i="1" s="1"/>
  <c r="TVH181" i="1"/>
  <c r="TVH182" i="1" s="1"/>
  <c r="TVI181" i="1"/>
  <c r="TVI182" i="1" s="1"/>
  <c r="TVJ181" i="1"/>
  <c r="TVJ182" i="1" s="1"/>
  <c r="TVK181" i="1"/>
  <c r="TVK182" i="1" s="1"/>
  <c r="TVL181" i="1"/>
  <c r="TVL182" i="1" s="1"/>
  <c r="TVM181" i="1"/>
  <c r="TVM182" i="1" s="1"/>
  <c r="TVN181" i="1"/>
  <c r="TVN182" i="1" s="1"/>
  <c r="TVO181" i="1"/>
  <c r="TVO182" i="1" s="1"/>
  <c r="TVP181" i="1"/>
  <c r="TVP182" i="1" s="1"/>
  <c r="TVQ181" i="1"/>
  <c r="TVQ182" i="1" s="1"/>
  <c r="TVR181" i="1"/>
  <c r="TVR182" i="1" s="1"/>
  <c r="TVS181" i="1"/>
  <c r="TVS182" i="1" s="1"/>
  <c r="TVT181" i="1"/>
  <c r="TVT182" i="1" s="1"/>
  <c r="TVU181" i="1"/>
  <c r="TVU182" i="1" s="1"/>
  <c r="TVV181" i="1"/>
  <c r="TVV182" i="1" s="1"/>
  <c r="TVW181" i="1"/>
  <c r="TVW182" i="1" s="1"/>
  <c r="TVX181" i="1"/>
  <c r="TVX182" i="1" s="1"/>
  <c r="TVY181" i="1"/>
  <c r="TVY182" i="1" s="1"/>
  <c r="TVZ181" i="1"/>
  <c r="TVZ182" i="1" s="1"/>
  <c r="TWA181" i="1"/>
  <c r="TWA182" i="1" s="1"/>
  <c r="TWB181" i="1"/>
  <c r="TWB182" i="1" s="1"/>
  <c r="TWC181" i="1"/>
  <c r="TWC182" i="1" s="1"/>
  <c r="TWD181" i="1"/>
  <c r="TWD182" i="1" s="1"/>
  <c r="TWE181" i="1"/>
  <c r="TWE182" i="1" s="1"/>
  <c r="TWF181" i="1"/>
  <c r="TWF182" i="1" s="1"/>
  <c r="TWG181" i="1"/>
  <c r="TWG182" i="1" s="1"/>
  <c r="TWH181" i="1"/>
  <c r="TWH182" i="1" s="1"/>
  <c r="TWI181" i="1"/>
  <c r="TWI182" i="1" s="1"/>
  <c r="TWJ181" i="1"/>
  <c r="TWJ182" i="1" s="1"/>
  <c r="TWK181" i="1"/>
  <c r="TWK182" i="1" s="1"/>
  <c r="TWL181" i="1"/>
  <c r="TWL182" i="1" s="1"/>
  <c r="TWM181" i="1"/>
  <c r="TWM182" i="1" s="1"/>
  <c r="TWN181" i="1"/>
  <c r="TWN182" i="1" s="1"/>
  <c r="TWO181" i="1"/>
  <c r="TWO182" i="1" s="1"/>
  <c r="TWP181" i="1"/>
  <c r="TWP182" i="1" s="1"/>
  <c r="TWQ181" i="1"/>
  <c r="TWQ182" i="1" s="1"/>
  <c r="TWR181" i="1"/>
  <c r="TWR182" i="1" s="1"/>
  <c r="TWS181" i="1"/>
  <c r="TWS182" i="1" s="1"/>
  <c r="TWT181" i="1"/>
  <c r="TWT182" i="1" s="1"/>
  <c r="TWU181" i="1"/>
  <c r="TWU182" i="1" s="1"/>
  <c r="TWV181" i="1"/>
  <c r="TWV182" i="1" s="1"/>
  <c r="TWW181" i="1"/>
  <c r="TWW182" i="1" s="1"/>
  <c r="TWX181" i="1"/>
  <c r="TWX182" i="1" s="1"/>
  <c r="TWY181" i="1"/>
  <c r="TWY182" i="1" s="1"/>
  <c r="TWZ181" i="1"/>
  <c r="TWZ182" i="1" s="1"/>
  <c r="TXA181" i="1"/>
  <c r="TXA182" i="1" s="1"/>
  <c r="TXB181" i="1"/>
  <c r="TXB182" i="1" s="1"/>
  <c r="TXC181" i="1"/>
  <c r="TXC182" i="1" s="1"/>
  <c r="TXD181" i="1"/>
  <c r="TXD182" i="1" s="1"/>
  <c r="TXE181" i="1"/>
  <c r="TXE182" i="1" s="1"/>
  <c r="TXF181" i="1"/>
  <c r="TXF182" i="1" s="1"/>
  <c r="TXG181" i="1"/>
  <c r="TXG182" i="1" s="1"/>
  <c r="TXH181" i="1"/>
  <c r="TXH182" i="1" s="1"/>
  <c r="TXI181" i="1"/>
  <c r="TXI182" i="1" s="1"/>
  <c r="TXJ181" i="1"/>
  <c r="TXJ182" i="1" s="1"/>
  <c r="TXK181" i="1"/>
  <c r="TXK182" i="1" s="1"/>
  <c r="TXL181" i="1"/>
  <c r="TXL182" i="1" s="1"/>
  <c r="TXM181" i="1"/>
  <c r="TXM182" i="1" s="1"/>
  <c r="TXN181" i="1"/>
  <c r="TXN182" i="1" s="1"/>
  <c r="TXO181" i="1"/>
  <c r="TXO182" i="1" s="1"/>
  <c r="TXP181" i="1"/>
  <c r="TXP182" i="1" s="1"/>
  <c r="TXQ181" i="1"/>
  <c r="TXQ182" i="1" s="1"/>
  <c r="TXR181" i="1"/>
  <c r="TXR182" i="1" s="1"/>
  <c r="TXS181" i="1"/>
  <c r="TXS182" i="1" s="1"/>
  <c r="TXT181" i="1"/>
  <c r="TXT182" i="1" s="1"/>
  <c r="TXU181" i="1"/>
  <c r="TXU182" i="1" s="1"/>
  <c r="TXV181" i="1"/>
  <c r="TXV182" i="1" s="1"/>
  <c r="TXW181" i="1"/>
  <c r="TXW182" i="1" s="1"/>
  <c r="TXX181" i="1"/>
  <c r="TXX182" i="1" s="1"/>
  <c r="TXY181" i="1"/>
  <c r="TXY182" i="1" s="1"/>
  <c r="TXZ181" i="1"/>
  <c r="TXZ182" i="1" s="1"/>
  <c r="TYA181" i="1"/>
  <c r="TYA182" i="1" s="1"/>
  <c r="TYB181" i="1"/>
  <c r="TYB182" i="1" s="1"/>
  <c r="TYC181" i="1"/>
  <c r="TYC182" i="1" s="1"/>
  <c r="TYD181" i="1"/>
  <c r="TYD182" i="1" s="1"/>
  <c r="TYE181" i="1"/>
  <c r="TYE182" i="1" s="1"/>
  <c r="TYF181" i="1"/>
  <c r="TYF182" i="1" s="1"/>
  <c r="TYG181" i="1"/>
  <c r="TYG182" i="1" s="1"/>
  <c r="TYH181" i="1"/>
  <c r="TYH182" i="1" s="1"/>
  <c r="TYI181" i="1"/>
  <c r="TYI182" i="1" s="1"/>
  <c r="TYJ181" i="1"/>
  <c r="TYJ182" i="1" s="1"/>
  <c r="TYK181" i="1"/>
  <c r="TYK182" i="1" s="1"/>
  <c r="TYL181" i="1"/>
  <c r="TYL182" i="1" s="1"/>
  <c r="TYM181" i="1"/>
  <c r="TYM182" i="1" s="1"/>
  <c r="TYN181" i="1"/>
  <c r="TYN182" i="1" s="1"/>
  <c r="TYO181" i="1"/>
  <c r="TYO182" i="1" s="1"/>
  <c r="TYP181" i="1"/>
  <c r="TYP182" i="1" s="1"/>
  <c r="TYQ181" i="1"/>
  <c r="TYQ182" i="1" s="1"/>
  <c r="TYR181" i="1"/>
  <c r="TYR182" i="1" s="1"/>
  <c r="TYS181" i="1"/>
  <c r="TYS182" i="1" s="1"/>
  <c r="TYT181" i="1"/>
  <c r="TYT182" i="1" s="1"/>
  <c r="TYU181" i="1"/>
  <c r="TYU182" i="1" s="1"/>
  <c r="TYV181" i="1"/>
  <c r="TYV182" i="1" s="1"/>
  <c r="TYW181" i="1"/>
  <c r="TYW182" i="1" s="1"/>
  <c r="TYX181" i="1"/>
  <c r="TYX182" i="1" s="1"/>
  <c r="TYY181" i="1"/>
  <c r="TYY182" i="1" s="1"/>
  <c r="TYZ181" i="1"/>
  <c r="TYZ182" i="1" s="1"/>
  <c r="TZA181" i="1"/>
  <c r="TZA182" i="1" s="1"/>
  <c r="TZB181" i="1"/>
  <c r="TZB182" i="1" s="1"/>
  <c r="TZC181" i="1"/>
  <c r="TZC182" i="1" s="1"/>
  <c r="TZD181" i="1"/>
  <c r="TZD182" i="1" s="1"/>
  <c r="TZE181" i="1"/>
  <c r="TZE182" i="1" s="1"/>
  <c r="TZF181" i="1"/>
  <c r="TZF182" i="1" s="1"/>
  <c r="TZG181" i="1"/>
  <c r="TZG182" i="1" s="1"/>
  <c r="TZH181" i="1"/>
  <c r="TZH182" i="1" s="1"/>
  <c r="TZI181" i="1"/>
  <c r="TZI182" i="1" s="1"/>
  <c r="TZJ181" i="1"/>
  <c r="TZJ182" i="1" s="1"/>
  <c r="TZK181" i="1"/>
  <c r="TZK182" i="1" s="1"/>
  <c r="TZL181" i="1"/>
  <c r="TZL182" i="1" s="1"/>
  <c r="TZM181" i="1"/>
  <c r="TZM182" i="1" s="1"/>
  <c r="TZN181" i="1"/>
  <c r="TZN182" i="1" s="1"/>
  <c r="TZO181" i="1"/>
  <c r="TZO182" i="1" s="1"/>
  <c r="TZP181" i="1"/>
  <c r="TZP182" i="1" s="1"/>
  <c r="TZQ181" i="1"/>
  <c r="TZQ182" i="1" s="1"/>
  <c r="TZR181" i="1"/>
  <c r="TZR182" i="1" s="1"/>
  <c r="TZS181" i="1"/>
  <c r="TZS182" i="1" s="1"/>
  <c r="TZT181" i="1"/>
  <c r="TZT182" i="1" s="1"/>
  <c r="TZU181" i="1"/>
  <c r="TZU182" i="1" s="1"/>
  <c r="TZV181" i="1"/>
  <c r="TZV182" i="1" s="1"/>
  <c r="TZW181" i="1"/>
  <c r="TZW182" i="1" s="1"/>
  <c r="TZX181" i="1"/>
  <c r="TZX182" i="1" s="1"/>
  <c r="TZY181" i="1"/>
  <c r="TZY182" i="1" s="1"/>
  <c r="TZZ181" i="1"/>
  <c r="TZZ182" i="1" s="1"/>
  <c r="UAA181" i="1"/>
  <c r="UAA182" i="1" s="1"/>
  <c r="UAB181" i="1"/>
  <c r="UAB182" i="1" s="1"/>
  <c r="UAC181" i="1"/>
  <c r="UAC182" i="1" s="1"/>
  <c r="UAD181" i="1"/>
  <c r="UAD182" i="1" s="1"/>
  <c r="UAE181" i="1"/>
  <c r="UAE182" i="1" s="1"/>
  <c r="UAF181" i="1"/>
  <c r="UAF182" i="1" s="1"/>
  <c r="UAG181" i="1"/>
  <c r="UAG182" i="1" s="1"/>
  <c r="UAH181" i="1"/>
  <c r="UAH182" i="1" s="1"/>
  <c r="UAI181" i="1"/>
  <c r="UAI182" i="1" s="1"/>
  <c r="UAJ181" i="1"/>
  <c r="UAJ182" i="1" s="1"/>
  <c r="UAK181" i="1"/>
  <c r="UAK182" i="1" s="1"/>
  <c r="UAL181" i="1"/>
  <c r="UAL182" i="1" s="1"/>
  <c r="UAM181" i="1"/>
  <c r="UAM182" i="1" s="1"/>
  <c r="UAN181" i="1"/>
  <c r="UAN182" i="1" s="1"/>
  <c r="UAO181" i="1"/>
  <c r="UAO182" i="1" s="1"/>
  <c r="UAP181" i="1"/>
  <c r="UAP182" i="1" s="1"/>
  <c r="UAQ181" i="1"/>
  <c r="UAQ182" i="1" s="1"/>
  <c r="UAR181" i="1"/>
  <c r="UAR182" i="1" s="1"/>
  <c r="UAS181" i="1"/>
  <c r="UAS182" i="1" s="1"/>
  <c r="UAT181" i="1"/>
  <c r="UAT182" i="1" s="1"/>
  <c r="UAU181" i="1"/>
  <c r="UAU182" i="1" s="1"/>
  <c r="UAV181" i="1"/>
  <c r="UAV182" i="1" s="1"/>
  <c r="UAW181" i="1"/>
  <c r="UAW182" i="1" s="1"/>
  <c r="UAX181" i="1"/>
  <c r="UAX182" i="1" s="1"/>
  <c r="UAY181" i="1"/>
  <c r="UAY182" i="1" s="1"/>
  <c r="UAZ181" i="1"/>
  <c r="UAZ182" i="1" s="1"/>
  <c r="UBA181" i="1"/>
  <c r="UBA182" i="1" s="1"/>
  <c r="UBB181" i="1"/>
  <c r="UBB182" i="1" s="1"/>
  <c r="UBC181" i="1"/>
  <c r="UBC182" i="1" s="1"/>
  <c r="UBD181" i="1"/>
  <c r="UBD182" i="1" s="1"/>
  <c r="UBE181" i="1"/>
  <c r="UBE182" i="1" s="1"/>
  <c r="UBF181" i="1"/>
  <c r="UBF182" i="1" s="1"/>
  <c r="UBG181" i="1"/>
  <c r="UBG182" i="1" s="1"/>
  <c r="UBH181" i="1"/>
  <c r="UBH182" i="1" s="1"/>
  <c r="UBI181" i="1"/>
  <c r="UBI182" i="1" s="1"/>
  <c r="UBJ181" i="1"/>
  <c r="UBJ182" i="1" s="1"/>
  <c r="UBK181" i="1"/>
  <c r="UBK182" i="1" s="1"/>
  <c r="UBL181" i="1"/>
  <c r="UBL182" i="1" s="1"/>
  <c r="UBM181" i="1"/>
  <c r="UBM182" i="1" s="1"/>
  <c r="UBN181" i="1"/>
  <c r="UBN182" i="1" s="1"/>
  <c r="UBO181" i="1"/>
  <c r="UBO182" i="1" s="1"/>
  <c r="UBP181" i="1"/>
  <c r="UBP182" i="1" s="1"/>
  <c r="UBQ181" i="1"/>
  <c r="UBQ182" i="1" s="1"/>
  <c r="UBR181" i="1"/>
  <c r="UBR182" i="1" s="1"/>
  <c r="UBS181" i="1"/>
  <c r="UBS182" i="1" s="1"/>
  <c r="UBT181" i="1"/>
  <c r="UBT182" i="1" s="1"/>
  <c r="UBU181" i="1"/>
  <c r="UBU182" i="1" s="1"/>
  <c r="UBV181" i="1"/>
  <c r="UBV182" i="1" s="1"/>
  <c r="UBW181" i="1"/>
  <c r="UBW182" i="1" s="1"/>
  <c r="UBX181" i="1"/>
  <c r="UBX182" i="1" s="1"/>
  <c r="UBY181" i="1"/>
  <c r="UBY182" i="1" s="1"/>
  <c r="UBZ181" i="1"/>
  <c r="UBZ182" i="1" s="1"/>
  <c r="UCA181" i="1"/>
  <c r="UCA182" i="1" s="1"/>
  <c r="UCB181" i="1"/>
  <c r="UCB182" i="1" s="1"/>
  <c r="UCC181" i="1"/>
  <c r="UCC182" i="1" s="1"/>
  <c r="UCD181" i="1"/>
  <c r="UCD182" i="1" s="1"/>
  <c r="UCE181" i="1"/>
  <c r="UCE182" i="1" s="1"/>
  <c r="UCF181" i="1"/>
  <c r="UCF182" i="1" s="1"/>
  <c r="UCG181" i="1"/>
  <c r="UCG182" i="1" s="1"/>
  <c r="UCH181" i="1"/>
  <c r="UCH182" i="1" s="1"/>
  <c r="UCI181" i="1"/>
  <c r="UCI182" i="1" s="1"/>
  <c r="UCJ181" i="1"/>
  <c r="UCJ182" i="1" s="1"/>
  <c r="UCK181" i="1"/>
  <c r="UCK182" i="1" s="1"/>
  <c r="UCL181" i="1"/>
  <c r="UCL182" i="1" s="1"/>
  <c r="UCM181" i="1"/>
  <c r="UCM182" i="1" s="1"/>
  <c r="UCN181" i="1"/>
  <c r="UCN182" i="1" s="1"/>
  <c r="UCO181" i="1"/>
  <c r="UCO182" i="1" s="1"/>
  <c r="UCP181" i="1"/>
  <c r="UCP182" i="1" s="1"/>
  <c r="UCQ181" i="1"/>
  <c r="UCQ182" i="1" s="1"/>
  <c r="UCR181" i="1"/>
  <c r="UCR182" i="1" s="1"/>
  <c r="UCS181" i="1"/>
  <c r="UCS182" i="1" s="1"/>
  <c r="UCT181" i="1"/>
  <c r="UCT182" i="1" s="1"/>
  <c r="UCU181" i="1"/>
  <c r="UCU182" i="1" s="1"/>
  <c r="UCV181" i="1"/>
  <c r="UCV182" i="1" s="1"/>
  <c r="UCW181" i="1"/>
  <c r="UCW182" i="1" s="1"/>
  <c r="UCX181" i="1"/>
  <c r="UCX182" i="1" s="1"/>
  <c r="UCY181" i="1"/>
  <c r="UCY182" i="1" s="1"/>
  <c r="UCZ181" i="1"/>
  <c r="UCZ182" i="1" s="1"/>
  <c r="UDA181" i="1"/>
  <c r="UDA182" i="1" s="1"/>
  <c r="UDB181" i="1"/>
  <c r="UDB182" i="1" s="1"/>
  <c r="UDC181" i="1"/>
  <c r="UDC182" i="1" s="1"/>
  <c r="UDD181" i="1"/>
  <c r="UDD182" i="1" s="1"/>
  <c r="UDE181" i="1"/>
  <c r="UDE182" i="1" s="1"/>
  <c r="UDF181" i="1"/>
  <c r="UDF182" i="1" s="1"/>
  <c r="UDG181" i="1"/>
  <c r="UDG182" i="1" s="1"/>
  <c r="UDH181" i="1"/>
  <c r="UDH182" i="1" s="1"/>
  <c r="UDI181" i="1"/>
  <c r="UDI182" i="1" s="1"/>
  <c r="UDJ181" i="1"/>
  <c r="UDJ182" i="1" s="1"/>
  <c r="UDK181" i="1"/>
  <c r="UDK182" i="1" s="1"/>
  <c r="UDL181" i="1"/>
  <c r="UDL182" i="1" s="1"/>
  <c r="UDM181" i="1"/>
  <c r="UDM182" i="1" s="1"/>
  <c r="UDN181" i="1"/>
  <c r="UDN182" i="1" s="1"/>
  <c r="UDO181" i="1"/>
  <c r="UDO182" i="1" s="1"/>
  <c r="UDP181" i="1"/>
  <c r="UDP182" i="1" s="1"/>
  <c r="UDQ181" i="1"/>
  <c r="UDQ182" i="1" s="1"/>
  <c r="UDR181" i="1"/>
  <c r="UDR182" i="1" s="1"/>
  <c r="UDS181" i="1"/>
  <c r="UDS182" i="1" s="1"/>
  <c r="UDT181" i="1"/>
  <c r="UDT182" i="1" s="1"/>
  <c r="UDU181" i="1"/>
  <c r="UDU182" i="1" s="1"/>
  <c r="UDV181" i="1"/>
  <c r="UDV182" i="1" s="1"/>
  <c r="UDW181" i="1"/>
  <c r="UDW182" i="1" s="1"/>
  <c r="UDX181" i="1"/>
  <c r="UDX182" i="1" s="1"/>
  <c r="UDY181" i="1"/>
  <c r="UDY182" i="1" s="1"/>
  <c r="UDZ181" i="1"/>
  <c r="UDZ182" i="1" s="1"/>
  <c r="UEA181" i="1"/>
  <c r="UEA182" i="1" s="1"/>
  <c r="UEB181" i="1"/>
  <c r="UEB182" i="1" s="1"/>
  <c r="UEC181" i="1"/>
  <c r="UEC182" i="1" s="1"/>
  <c r="UED181" i="1"/>
  <c r="UED182" i="1" s="1"/>
  <c r="UEE181" i="1"/>
  <c r="UEE182" i="1" s="1"/>
  <c r="UEF181" i="1"/>
  <c r="UEF182" i="1" s="1"/>
  <c r="UEG181" i="1"/>
  <c r="UEG182" i="1" s="1"/>
  <c r="UEH181" i="1"/>
  <c r="UEH182" i="1" s="1"/>
  <c r="UEI181" i="1"/>
  <c r="UEI182" i="1" s="1"/>
  <c r="UEJ181" i="1"/>
  <c r="UEJ182" i="1" s="1"/>
  <c r="UEK181" i="1"/>
  <c r="UEK182" i="1" s="1"/>
  <c r="UEL181" i="1"/>
  <c r="UEL182" i="1" s="1"/>
  <c r="UEM181" i="1"/>
  <c r="UEM182" i="1" s="1"/>
  <c r="UEN181" i="1"/>
  <c r="UEN182" i="1" s="1"/>
  <c r="UEO181" i="1"/>
  <c r="UEO182" i="1" s="1"/>
  <c r="UEP181" i="1"/>
  <c r="UEP182" i="1" s="1"/>
  <c r="UEQ181" i="1"/>
  <c r="UEQ182" i="1" s="1"/>
  <c r="UER181" i="1"/>
  <c r="UER182" i="1" s="1"/>
  <c r="UES181" i="1"/>
  <c r="UES182" i="1" s="1"/>
  <c r="UET181" i="1"/>
  <c r="UET182" i="1" s="1"/>
  <c r="UEU181" i="1"/>
  <c r="UEU182" i="1" s="1"/>
  <c r="UEV181" i="1"/>
  <c r="UEV182" i="1" s="1"/>
  <c r="UEW181" i="1"/>
  <c r="UEW182" i="1" s="1"/>
  <c r="UEX181" i="1"/>
  <c r="UEX182" i="1" s="1"/>
  <c r="UEY181" i="1"/>
  <c r="UEY182" i="1" s="1"/>
  <c r="UEZ181" i="1"/>
  <c r="UEZ182" i="1" s="1"/>
  <c r="UFA181" i="1"/>
  <c r="UFA182" i="1" s="1"/>
  <c r="UFB181" i="1"/>
  <c r="UFB182" i="1" s="1"/>
  <c r="UFC181" i="1"/>
  <c r="UFC182" i="1" s="1"/>
  <c r="UFD181" i="1"/>
  <c r="UFD182" i="1" s="1"/>
  <c r="UFE181" i="1"/>
  <c r="UFE182" i="1" s="1"/>
  <c r="UFF181" i="1"/>
  <c r="UFF182" i="1" s="1"/>
  <c r="UFG181" i="1"/>
  <c r="UFG182" i="1" s="1"/>
  <c r="UFH181" i="1"/>
  <c r="UFH182" i="1" s="1"/>
  <c r="UFI181" i="1"/>
  <c r="UFI182" i="1" s="1"/>
  <c r="UFJ181" i="1"/>
  <c r="UFJ182" i="1" s="1"/>
  <c r="UFK181" i="1"/>
  <c r="UFK182" i="1" s="1"/>
  <c r="UFL181" i="1"/>
  <c r="UFL182" i="1" s="1"/>
  <c r="UFM181" i="1"/>
  <c r="UFM182" i="1" s="1"/>
  <c r="UFN181" i="1"/>
  <c r="UFN182" i="1" s="1"/>
  <c r="UFO181" i="1"/>
  <c r="UFO182" i="1" s="1"/>
  <c r="UFP181" i="1"/>
  <c r="UFP182" i="1" s="1"/>
  <c r="UFQ181" i="1"/>
  <c r="UFQ182" i="1" s="1"/>
  <c r="UFR181" i="1"/>
  <c r="UFR182" i="1" s="1"/>
  <c r="UFS181" i="1"/>
  <c r="UFS182" i="1" s="1"/>
  <c r="UFT181" i="1"/>
  <c r="UFT182" i="1" s="1"/>
  <c r="UFU181" i="1"/>
  <c r="UFU182" i="1" s="1"/>
  <c r="UFV181" i="1"/>
  <c r="UFV182" i="1" s="1"/>
  <c r="UFW181" i="1"/>
  <c r="UFW182" i="1" s="1"/>
  <c r="UFX181" i="1"/>
  <c r="UFX182" i="1" s="1"/>
  <c r="UFY181" i="1"/>
  <c r="UFY182" i="1" s="1"/>
  <c r="UFZ181" i="1"/>
  <c r="UFZ182" i="1" s="1"/>
  <c r="UGA181" i="1"/>
  <c r="UGA182" i="1" s="1"/>
  <c r="UGB181" i="1"/>
  <c r="UGB182" i="1" s="1"/>
  <c r="UGC181" i="1"/>
  <c r="UGC182" i="1" s="1"/>
  <c r="UGD181" i="1"/>
  <c r="UGD182" i="1" s="1"/>
  <c r="UGE181" i="1"/>
  <c r="UGE182" i="1" s="1"/>
  <c r="UGF181" i="1"/>
  <c r="UGF182" i="1" s="1"/>
  <c r="UGG181" i="1"/>
  <c r="UGG182" i="1" s="1"/>
  <c r="UGH181" i="1"/>
  <c r="UGH182" i="1" s="1"/>
  <c r="UGI181" i="1"/>
  <c r="UGI182" i="1" s="1"/>
  <c r="UGJ181" i="1"/>
  <c r="UGJ182" i="1" s="1"/>
  <c r="UGK181" i="1"/>
  <c r="UGK182" i="1" s="1"/>
  <c r="UGL181" i="1"/>
  <c r="UGL182" i="1" s="1"/>
  <c r="UGM181" i="1"/>
  <c r="UGM182" i="1" s="1"/>
  <c r="UGN181" i="1"/>
  <c r="UGN182" i="1" s="1"/>
  <c r="UGO181" i="1"/>
  <c r="UGO182" i="1" s="1"/>
  <c r="UGP181" i="1"/>
  <c r="UGP182" i="1" s="1"/>
  <c r="UGQ181" i="1"/>
  <c r="UGQ182" i="1" s="1"/>
  <c r="UGR181" i="1"/>
  <c r="UGR182" i="1" s="1"/>
  <c r="UGS181" i="1"/>
  <c r="UGS182" i="1" s="1"/>
  <c r="UGT181" i="1"/>
  <c r="UGT182" i="1" s="1"/>
  <c r="UGU181" i="1"/>
  <c r="UGU182" i="1" s="1"/>
  <c r="UGV181" i="1"/>
  <c r="UGV182" i="1" s="1"/>
  <c r="UGW181" i="1"/>
  <c r="UGW182" i="1" s="1"/>
  <c r="UGX181" i="1"/>
  <c r="UGX182" i="1" s="1"/>
  <c r="UGY181" i="1"/>
  <c r="UGY182" i="1" s="1"/>
  <c r="UGZ181" i="1"/>
  <c r="UGZ182" i="1" s="1"/>
  <c r="UHA181" i="1"/>
  <c r="UHA182" i="1" s="1"/>
  <c r="UHB181" i="1"/>
  <c r="UHB182" i="1" s="1"/>
  <c r="UHC181" i="1"/>
  <c r="UHC182" i="1" s="1"/>
  <c r="UHD181" i="1"/>
  <c r="UHD182" i="1" s="1"/>
  <c r="UHE181" i="1"/>
  <c r="UHE182" i="1" s="1"/>
  <c r="UHF181" i="1"/>
  <c r="UHF182" i="1" s="1"/>
  <c r="UHG181" i="1"/>
  <c r="UHG182" i="1" s="1"/>
  <c r="UHH181" i="1"/>
  <c r="UHH182" i="1" s="1"/>
  <c r="UHI181" i="1"/>
  <c r="UHI182" i="1" s="1"/>
  <c r="UHJ181" i="1"/>
  <c r="UHJ182" i="1" s="1"/>
  <c r="UHK181" i="1"/>
  <c r="UHK182" i="1" s="1"/>
  <c r="UHL181" i="1"/>
  <c r="UHL182" i="1" s="1"/>
  <c r="UHM181" i="1"/>
  <c r="UHM182" i="1" s="1"/>
  <c r="UHN181" i="1"/>
  <c r="UHN182" i="1" s="1"/>
  <c r="UHO181" i="1"/>
  <c r="UHO182" i="1" s="1"/>
  <c r="UHP181" i="1"/>
  <c r="UHP182" i="1" s="1"/>
  <c r="UHQ181" i="1"/>
  <c r="UHQ182" i="1" s="1"/>
  <c r="UHR181" i="1"/>
  <c r="UHR182" i="1" s="1"/>
  <c r="UHS181" i="1"/>
  <c r="UHS182" i="1" s="1"/>
  <c r="UHT181" i="1"/>
  <c r="UHT182" i="1" s="1"/>
  <c r="UHU181" i="1"/>
  <c r="UHU182" i="1" s="1"/>
  <c r="UHV181" i="1"/>
  <c r="UHV182" i="1" s="1"/>
  <c r="UHW181" i="1"/>
  <c r="UHW182" i="1" s="1"/>
  <c r="UHX181" i="1"/>
  <c r="UHX182" i="1" s="1"/>
  <c r="UHY181" i="1"/>
  <c r="UHY182" i="1" s="1"/>
  <c r="UHZ181" i="1"/>
  <c r="UHZ182" i="1" s="1"/>
  <c r="UIA181" i="1"/>
  <c r="UIA182" i="1" s="1"/>
  <c r="UIB181" i="1"/>
  <c r="UIB182" i="1" s="1"/>
  <c r="UIC181" i="1"/>
  <c r="UIC182" i="1" s="1"/>
  <c r="UID181" i="1"/>
  <c r="UID182" i="1" s="1"/>
  <c r="UIE181" i="1"/>
  <c r="UIE182" i="1" s="1"/>
  <c r="UIF181" i="1"/>
  <c r="UIF182" i="1" s="1"/>
  <c r="UIG181" i="1"/>
  <c r="UIG182" i="1" s="1"/>
  <c r="UIH181" i="1"/>
  <c r="UIH182" i="1" s="1"/>
  <c r="UII181" i="1"/>
  <c r="UII182" i="1" s="1"/>
  <c r="UIJ181" i="1"/>
  <c r="UIJ182" i="1" s="1"/>
  <c r="UIK181" i="1"/>
  <c r="UIK182" i="1" s="1"/>
  <c r="UIL181" i="1"/>
  <c r="UIL182" i="1" s="1"/>
  <c r="UIM181" i="1"/>
  <c r="UIM182" i="1" s="1"/>
  <c r="UIN181" i="1"/>
  <c r="UIN182" i="1" s="1"/>
  <c r="UIO181" i="1"/>
  <c r="UIO182" i="1" s="1"/>
  <c r="UIP181" i="1"/>
  <c r="UIP182" i="1" s="1"/>
  <c r="UIQ181" i="1"/>
  <c r="UIQ182" i="1" s="1"/>
  <c r="UIR181" i="1"/>
  <c r="UIR182" i="1" s="1"/>
  <c r="UIS181" i="1"/>
  <c r="UIS182" i="1" s="1"/>
  <c r="UIT181" i="1"/>
  <c r="UIT182" i="1" s="1"/>
  <c r="UIU181" i="1"/>
  <c r="UIU182" i="1" s="1"/>
  <c r="UIV181" i="1"/>
  <c r="UIV182" i="1" s="1"/>
  <c r="UIW181" i="1"/>
  <c r="UIW182" i="1" s="1"/>
  <c r="UIX181" i="1"/>
  <c r="UIX182" i="1" s="1"/>
  <c r="UIY181" i="1"/>
  <c r="UIY182" i="1" s="1"/>
  <c r="UIZ181" i="1"/>
  <c r="UIZ182" i="1" s="1"/>
  <c r="UJA181" i="1"/>
  <c r="UJA182" i="1" s="1"/>
  <c r="UJB181" i="1"/>
  <c r="UJB182" i="1" s="1"/>
  <c r="UJC181" i="1"/>
  <c r="UJC182" i="1" s="1"/>
  <c r="UJD181" i="1"/>
  <c r="UJD182" i="1" s="1"/>
  <c r="UJE181" i="1"/>
  <c r="UJE182" i="1" s="1"/>
  <c r="UJF181" i="1"/>
  <c r="UJF182" i="1" s="1"/>
  <c r="UJG181" i="1"/>
  <c r="UJG182" i="1" s="1"/>
  <c r="UJH181" i="1"/>
  <c r="UJH182" i="1" s="1"/>
  <c r="UJI181" i="1"/>
  <c r="UJI182" i="1" s="1"/>
  <c r="UJJ181" i="1"/>
  <c r="UJJ182" i="1" s="1"/>
  <c r="UJK181" i="1"/>
  <c r="UJK182" i="1" s="1"/>
  <c r="UJL181" i="1"/>
  <c r="UJL182" i="1" s="1"/>
  <c r="UJM181" i="1"/>
  <c r="UJM182" i="1" s="1"/>
  <c r="UJN181" i="1"/>
  <c r="UJN182" i="1" s="1"/>
  <c r="UJO181" i="1"/>
  <c r="UJO182" i="1" s="1"/>
  <c r="UJP181" i="1"/>
  <c r="UJP182" i="1" s="1"/>
  <c r="UJQ181" i="1"/>
  <c r="UJQ182" i="1" s="1"/>
  <c r="UJR181" i="1"/>
  <c r="UJR182" i="1" s="1"/>
  <c r="UJS181" i="1"/>
  <c r="UJS182" i="1" s="1"/>
  <c r="UJT181" i="1"/>
  <c r="UJT182" i="1" s="1"/>
  <c r="UJU181" i="1"/>
  <c r="UJU182" i="1" s="1"/>
  <c r="UJV181" i="1"/>
  <c r="UJV182" i="1" s="1"/>
  <c r="UJW181" i="1"/>
  <c r="UJW182" i="1" s="1"/>
  <c r="UJX181" i="1"/>
  <c r="UJX182" i="1" s="1"/>
  <c r="UJY181" i="1"/>
  <c r="UJY182" i="1" s="1"/>
  <c r="UJZ181" i="1"/>
  <c r="UJZ182" i="1" s="1"/>
  <c r="UKA181" i="1"/>
  <c r="UKA182" i="1" s="1"/>
  <c r="UKB181" i="1"/>
  <c r="UKB182" i="1" s="1"/>
  <c r="UKC181" i="1"/>
  <c r="UKC182" i="1" s="1"/>
  <c r="UKD181" i="1"/>
  <c r="UKD182" i="1" s="1"/>
  <c r="UKE181" i="1"/>
  <c r="UKE182" i="1" s="1"/>
  <c r="UKF181" i="1"/>
  <c r="UKF182" i="1" s="1"/>
  <c r="UKG181" i="1"/>
  <c r="UKG182" i="1" s="1"/>
  <c r="UKH181" i="1"/>
  <c r="UKH182" i="1" s="1"/>
  <c r="UKI181" i="1"/>
  <c r="UKI182" i="1" s="1"/>
  <c r="UKJ181" i="1"/>
  <c r="UKJ182" i="1" s="1"/>
  <c r="UKK181" i="1"/>
  <c r="UKK182" i="1" s="1"/>
  <c r="UKL181" i="1"/>
  <c r="UKL182" i="1" s="1"/>
  <c r="UKM181" i="1"/>
  <c r="UKM182" i="1" s="1"/>
  <c r="UKN181" i="1"/>
  <c r="UKN182" i="1" s="1"/>
  <c r="UKO181" i="1"/>
  <c r="UKO182" i="1" s="1"/>
  <c r="UKP181" i="1"/>
  <c r="UKP182" i="1" s="1"/>
  <c r="UKQ181" i="1"/>
  <c r="UKQ182" i="1" s="1"/>
  <c r="UKR181" i="1"/>
  <c r="UKR182" i="1" s="1"/>
  <c r="UKS181" i="1"/>
  <c r="UKS182" i="1" s="1"/>
  <c r="UKT181" i="1"/>
  <c r="UKT182" i="1" s="1"/>
  <c r="UKU181" i="1"/>
  <c r="UKU182" i="1" s="1"/>
  <c r="UKV181" i="1"/>
  <c r="UKV182" i="1" s="1"/>
  <c r="UKW181" i="1"/>
  <c r="UKW182" i="1" s="1"/>
  <c r="UKX181" i="1"/>
  <c r="UKX182" i="1" s="1"/>
  <c r="UKY181" i="1"/>
  <c r="UKY182" i="1" s="1"/>
  <c r="UKZ181" i="1"/>
  <c r="UKZ182" i="1" s="1"/>
  <c r="ULA181" i="1"/>
  <c r="ULA182" i="1" s="1"/>
  <c r="ULB181" i="1"/>
  <c r="ULB182" i="1" s="1"/>
  <c r="ULC181" i="1"/>
  <c r="ULC182" i="1" s="1"/>
  <c r="ULD181" i="1"/>
  <c r="ULD182" i="1" s="1"/>
  <c r="ULE181" i="1"/>
  <c r="ULE182" i="1" s="1"/>
  <c r="ULF181" i="1"/>
  <c r="ULF182" i="1" s="1"/>
  <c r="ULG181" i="1"/>
  <c r="ULG182" i="1" s="1"/>
  <c r="ULH181" i="1"/>
  <c r="ULH182" i="1" s="1"/>
  <c r="ULI181" i="1"/>
  <c r="ULI182" i="1" s="1"/>
  <c r="ULJ181" i="1"/>
  <c r="ULJ182" i="1" s="1"/>
  <c r="ULK181" i="1"/>
  <c r="ULK182" i="1" s="1"/>
  <c r="ULL181" i="1"/>
  <c r="ULL182" i="1" s="1"/>
  <c r="ULM181" i="1"/>
  <c r="ULM182" i="1" s="1"/>
  <c r="ULN181" i="1"/>
  <c r="ULN182" i="1" s="1"/>
  <c r="ULO181" i="1"/>
  <c r="ULO182" i="1" s="1"/>
  <c r="ULP181" i="1"/>
  <c r="ULP182" i="1" s="1"/>
  <c r="ULQ181" i="1"/>
  <c r="ULQ182" i="1" s="1"/>
  <c r="ULR181" i="1"/>
  <c r="ULR182" i="1" s="1"/>
  <c r="ULS181" i="1"/>
  <c r="ULS182" i="1" s="1"/>
  <c r="ULT181" i="1"/>
  <c r="ULT182" i="1" s="1"/>
  <c r="ULU181" i="1"/>
  <c r="ULU182" i="1" s="1"/>
  <c r="ULV181" i="1"/>
  <c r="ULV182" i="1" s="1"/>
  <c r="ULW181" i="1"/>
  <c r="ULW182" i="1" s="1"/>
  <c r="ULX181" i="1"/>
  <c r="ULX182" i="1" s="1"/>
  <c r="ULY181" i="1"/>
  <c r="ULY182" i="1" s="1"/>
  <c r="ULZ181" i="1"/>
  <c r="ULZ182" i="1" s="1"/>
  <c r="UMA181" i="1"/>
  <c r="UMA182" i="1" s="1"/>
  <c r="UMB181" i="1"/>
  <c r="UMB182" i="1" s="1"/>
  <c r="UMC181" i="1"/>
  <c r="UMC182" i="1" s="1"/>
  <c r="UMD181" i="1"/>
  <c r="UMD182" i="1" s="1"/>
  <c r="UME181" i="1"/>
  <c r="UME182" i="1" s="1"/>
  <c r="UMF181" i="1"/>
  <c r="UMF182" i="1" s="1"/>
  <c r="UMG181" i="1"/>
  <c r="UMG182" i="1" s="1"/>
  <c r="UMH181" i="1"/>
  <c r="UMH182" i="1" s="1"/>
  <c r="UMI181" i="1"/>
  <c r="UMI182" i="1" s="1"/>
  <c r="UMJ181" i="1"/>
  <c r="UMJ182" i="1" s="1"/>
  <c r="UMK181" i="1"/>
  <c r="UMK182" i="1" s="1"/>
  <c r="UML181" i="1"/>
  <c r="UML182" i="1" s="1"/>
  <c r="UMM181" i="1"/>
  <c r="UMM182" i="1" s="1"/>
  <c r="UMN181" i="1"/>
  <c r="UMN182" i="1" s="1"/>
  <c r="UMO181" i="1"/>
  <c r="UMO182" i="1" s="1"/>
  <c r="UMP181" i="1"/>
  <c r="UMP182" i="1" s="1"/>
  <c r="UMQ181" i="1"/>
  <c r="UMQ182" i="1" s="1"/>
  <c r="UMR181" i="1"/>
  <c r="UMR182" i="1" s="1"/>
  <c r="UMS181" i="1"/>
  <c r="UMS182" i="1" s="1"/>
  <c r="UMT181" i="1"/>
  <c r="UMT182" i="1" s="1"/>
  <c r="UMU181" i="1"/>
  <c r="UMU182" i="1" s="1"/>
  <c r="UMV181" i="1"/>
  <c r="UMV182" i="1" s="1"/>
  <c r="UMW181" i="1"/>
  <c r="UMW182" i="1" s="1"/>
  <c r="UMX181" i="1"/>
  <c r="UMX182" i="1" s="1"/>
  <c r="UMY181" i="1"/>
  <c r="UMY182" i="1" s="1"/>
  <c r="UMZ181" i="1"/>
  <c r="UMZ182" i="1" s="1"/>
  <c r="UNA181" i="1"/>
  <c r="UNA182" i="1" s="1"/>
  <c r="UNB181" i="1"/>
  <c r="UNB182" i="1" s="1"/>
  <c r="UNC181" i="1"/>
  <c r="UNC182" i="1" s="1"/>
  <c r="UND181" i="1"/>
  <c r="UND182" i="1" s="1"/>
  <c r="UNE181" i="1"/>
  <c r="UNE182" i="1" s="1"/>
  <c r="UNF181" i="1"/>
  <c r="UNF182" i="1" s="1"/>
  <c r="UNG181" i="1"/>
  <c r="UNG182" i="1" s="1"/>
  <c r="UNH181" i="1"/>
  <c r="UNH182" i="1" s="1"/>
  <c r="UNI181" i="1"/>
  <c r="UNI182" i="1" s="1"/>
  <c r="UNJ181" i="1"/>
  <c r="UNJ182" i="1" s="1"/>
  <c r="UNK181" i="1"/>
  <c r="UNK182" i="1" s="1"/>
  <c r="UNL181" i="1"/>
  <c r="UNL182" i="1" s="1"/>
  <c r="UNM181" i="1"/>
  <c r="UNM182" i="1" s="1"/>
  <c r="UNN181" i="1"/>
  <c r="UNN182" i="1" s="1"/>
  <c r="UNO181" i="1"/>
  <c r="UNO182" i="1" s="1"/>
  <c r="UNP181" i="1"/>
  <c r="UNP182" i="1" s="1"/>
  <c r="UNQ181" i="1"/>
  <c r="UNQ182" i="1" s="1"/>
  <c r="UNR181" i="1"/>
  <c r="UNR182" i="1" s="1"/>
  <c r="UNS181" i="1"/>
  <c r="UNS182" i="1" s="1"/>
  <c r="UNT181" i="1"/>
  <c r="UNT182" i="1" s="1"/>
  <c r="UNU181" i="1"/>
  <c r="UNU182" i="1" s="1"/>
  <c r="UNV181" i="1"/>
  <c r="UNV182" i="1" s="1"/>
  <c r="UNW181" i="1"/>
  <c r="UNW182" i="1" s="1"/>
  <c r="UNX181" i="1"/>
  <c r="UNX182" i="1" s="1"/>
  <c r="UNY181" i="1"/>
  <c r="UNY182" i="1" s="1"/>
  <c r="UNZ181" i="1"/>
  <c r="UNZ182" i="1" s="1"/>
  <c r="UOA181" i="1"/>
  <c r="UOA182" i="1" s="1"/>
  <c r="UOB181" i="1"/>
  <c r="UOB182" i="1" s="1"/>
  <c r="UOC181" i="1"/>
  <c r="UOC182" i="1" s="1"/>
  <c r="UOD181" i="1"/>
  <c r="UOD182" i="1" s="1"/>
  <c r="UOE181" i="1"/>
  <c r="UOE182" i="1" s="1"/>
  <c r="UOF181" i="1"/>
  <c r="UOF182" i="1" s="1"/>
  <c r="UOG181" i="1"/>
  <c r="UOG182" i="1" s="1"/>
  <c r="UOH181" i="1"/>
  <c r="UOH182" i="1" s="1"/>
  <c r="UOI181" i="1"/>
  <c r="UOI182" i="1" s="1"/>
  <c r="UOJ181" i="1"/>
  <c r="UOJ182" i="1" s="1"/>
  <c r="UOK181" i="1"/>
  <c r="UOK182" i="1" s="1"/>
  <c r="UOL181" i="1"/>
  <c r="UOL182" i="1" s="1"/>
  <c r="UOM181" i="1"/>
  <c r="UOM182" i="1" s="1"/>
  <c r="UON181" i="1"/>
  <c r="UON182" i="1" s="1"/>
  <c r="UOO181" i="1"/>
  <c r="UOO182" i="1" s="1"/>
  <c r="UOP181" i="1"/>
  <c r="UOP182" i="1" s="1"/>
  <c r="UOQ181" i="1"/>
  <c r="UOQ182" i="1" s="1"/>
  <c r="UOR181" i="1"/>
  <c r="UOR182" i="1" s="1"/>
  <c r="UOS181" i="1"/>
  <c r="UOS182" i="1" s="1"/>
  <c r="UOT181" i="1"/>
  <c r="UOT182" i="1" s="1"/>
  <c r="UOU181" i="1"/>
  <c r="UOU182" i="1" s="1"/>
  <c r="UOV181" i="1"/>
  <c r="UOV182" i="1" s="1"/>
  <c r="UOW181" i="1"/>
  <c r="UOW182" i="1" s="1"/>
  <c r="UOX181" i="1"/>
  <c r="UOX182" i="1" s="1"/>
  <c r="UOY181" i="1"/>
  <c r="UOY182" i="1" s="1"/>
  <c r="UOZ181" i="1"/>
  <c r="UOZ182" i="1" s="1"/>
  <c r="UPA181" i="1"/>
  <c r="UPA182" i="1" s="1"/>
  <c r="UPB181" i="1"/>
  <c r="UPB182" i="1" s="1"/>
  <c r="UPC181" i="1"/>
  <c r="UPC182" i="1" s="1"/>
  <c r="UPD181" i="1"/>
  <c r="UPD182" i="1" s="1"/>
  <c r="UPE181" i="1"/>
  <c r="UPE182" i="1" s="1"/>
  <c r="UPF181" i="1"/>
  <c r="UPF182" i="1" s="1"/>
  <c r="UPG181" i="1"/>
  <c r="UPG182" i="1" s="1"/>
  <c r="UPH181" i="1"/>
  <c r="UPH182" i="1" s="1"/>
  <c r="UPI181" i="1"/>
  <c r="UPI182" i="1" s="1"/>
  <c r="UPJ181" i="1"/>
  <c r="UPJ182" i="1" s="1"/>
  <c r="UPK181" i="1"/>
  <c r="UPK182" i="1" s="1"/>
  <c r="UPL181" i="1"/>
  <c r="UPL182" i="1" s="1"/>
  <c r="UPM181" i="1"/>
  <c r="UPM182" i="1" s="1"/>
  <c r="UPN181" i="1"/>
  <c r="UPN182" i="1" s="1"/>
  <c r="UPO181" i="1"/>
  <c r="UPO182" i="1" s="1"/>
  <c r="UPP181" i="1"/>
  <c r="UPP182" i="1" s="1"/>
  <c r="UPQ181" i="1"/>
  <c r="UPQ182" i="1" s="1"/>
  <c r="UPR181" i="1"/>
  <c r="UPR182" i="1" s="1"/>
  <c r="UPS181" i="1"/>
  <c r="UPS182" i="1" s="1"/>
  <c r="UPT181" i="1"/>
  <c r="UPT182" i="1" s="1"/>
  <c r="UPU181" i="1"/>
  <c r="UPU182" i="1" s="1"/>
  <c r="UPV181" i="1"/>
  <c r="UPV182" i="1" s="1"/>
  <c r="UPW181" i="1"/>
  <c r="UPW182" i="1" s="1"/>
  <c r="UPX181" i="1"/>
  <c r="UPX182" i="1" s="1"/>
  <c r="UPY181" i="1"/>
  <c r="UPY182" i="1" s="1"/>
  <c r="UPZ181" i="1"/>
  <c r="UPZ182" i="1" s="1"/>
  <c r="UQA181" i="1"/>
  <c r="UQA182" i="1" s="1"/>
  <c r="UQB181" i="1"/>
  <c r="UQB182" i="1" s="1"/>
  <c r="UQC181" i="1"/>
  <c r="UQC182" i="1" s="1"/>
  <c r="UQD181" i="1"/>
  <c r="UQD182" i="1" s="1"/>
  <c r="UQE181" i="1"/>
  <c r="UQE182" i="1" s="1"/>
  <c r="UQF181" i="1"/>
  <c r="UQF182" i="1" s="1"/>
  <c r="UQG181" i="1"/>
  <c r="UQG182" i="1" s="1"/>
  <c r="UQH181" i="1"/>
  <c r="UQH182" i="1" s="1"/>
  <c r="UQI181" i="1"/>
  <c r="UQI182" i="1" s="1"/>
  <c r="UQJ181" i="1"/>
  <c r="UQJ182" i="1" s="1"/>
  <c r="UQK181" i="1"/>
  <c r="UQK182" i="1" s="1"/>
  <c r="UQL181" i="1"/>
  <c r="UQL182" i="1" s="1"/>
  <c r="UQM181" i="1"/>
  <c r="UQM182" i="1" s="1"/>
  <c r="UQN181" i="1"/>
  <c r="UQN182" i="1" s="1"/>
  <c r="UQO181" i="1"/>
  <c r="UQO182" i="1" s="1"/>
  <c r="UQP181" i="1"/>
  <c r="UQP182" i="1" s="1"/>
  <c r="UQQ181" i="1"/>
  <c r="UQQ182" i="1" s="1"/>
  <c r="UQR181" i="1"/>
  <c r="UQR182" i="1" s="1"/>
  <c r="UQS181" i="1"/>
  <c r="UQS182" i="1" s="1"/>
  <c r="UQT181" i="1"/>
  <c r="UQT182" i="1" s="1"/>
  <c r="UQU181" i="1"/>
  <c r="UQU182" i="1" s="1"/>
  <c r="UQV181" i="1"/>
  <c r="UQV182" i="1" s="1"/>
  <c r="UQW181" i="1"/>
  <c r="UQW182" i="1" s="1"/>
  <c r="UQX181" i="1"/>
  <c r="UQX182" i="1" s="1"/>
  <c r="UQY181" i="1"/>
  <c r="UQY182" i="1" s="1"/>
  <c r="UQZ181" i="1"/>
  <c r="UQZ182" i="1" s="1"/>
  <c r="URA181" i="1"/>
  <c r="URA182" i="1" s="1"/>
  <c r="URB181" i="1"/>
  <c r="URB182" i="1" s="1"/>
  <c r="URC181" i="1"/>
  <c r="URC182" i="1" s="1"/>
  <c r="URD181" i="1"/>
  <c r="URD182" i="1" s="1"/>
  <c r="URE181" i="1"/>
  <c r="URE182" i="1" s="1"/>
  <c r="URF181" i="1"/>
  <c r="URF182" i="1" s="1"/>
  <c r="URG181" i="1"/>
  <c r="URG182" i="1" s="1"/>
  <c r="URH181" i="1"/>
  <c r="URH182" i="1" s="1"/>
  <c r="URI181" i="1"/>
  <c r="URI182" i="1" s="1"/>
  <c r="URJ181" i="1"/>
  <c r="URJ182" i="1" s="1"/>
  <c r="URK181" i="1"/>
  <c r="URK182" i="1" s="1"/>
  <c r="URL181" i="1"/>
  <c r="URL182" i="1" s="1"/>
  <c r="URM181" i="1"/>
  <c r="URM182" i="1" s="1"/>
  <c r="URN181" i="1"/>
  <c r="URN182" i="1" s="1"/>
  <c r="URO181" i="1"/>
  <c r="URO182" i="1" s="1"/>
  <c r="URP181" i="1"/>
  <c r="URP182" i="1" s="1"/>
  <c r="URQ181" i="1"/>
  <c r="URQ182" i="1" s="1"/>
  <c r="URR181" i="1"/>
  <c r="URR182" i="1" s="1"/>
  <c r="URS181" i="1"/>
  <c r="URS182" i="1" s="1"/>
  <c r="URT181" i="1"/>
  <c r="URT182" i="1" s="1"/>
  <c r="URU181" i="1"/>
  <c r="URU182" i="1" s="1"/>
  <c r="URV181" i="1"/>
  <c r="URV182" i="1" s="1"/>
  <c r="URW181" i="1"/>
  <c r="URW182" i="1" s="1"/>
  <c r="URX181" i="1"/>
  <c r="URX182" i="1" s="1"/>
  <c r="URY181" i="1"/>
  <c r="URY182" i="1" s="1"/>
  <c r="URZ181" i="1"/>
  <c r="URZ182" i="1" s="1"/>
  <c r="USA181" i="1"/>
  <c r="USA182" i="1" s="1"/>
  <c r="USB181" i="1"/>
  <c r="USB182" i="1" s="1"/>
  <c r="USC181" i="1"/>
  <c r="USC182" i="1" s="1"/>
  <c r="USD181" i="1"/>
  <c r="USD182" i="1" s="1"/>
  <c r="USE181" i="1"/>
  <c r="USE182" i="1" s="1"/>
  <c r="USF181" i="1"/>
  <c r="USF182" i="1" s="1"/>
  <c r="USG181" i="1"/>
  <c r="USG182" i="1" s="1"/>
  <c r="USH181" i="1"/>
  <c r="USH182" i="1" s="1"/>
  <c r="USI181" i="1"/>
  <c r="USI182" i="1" s="1"/>
  <c r="USJ181" i="1"/>
  <c r="USJ182" i="1" s="1"/>
  <c r="USK181" i="1"/>
  <c r="USK182" i="1" s="1"/>
  <c r="USL181" i="1"/>
  <c r="USL182" i="1" s="1"/>
  <c r="USM181" i="1"/>
  <c r="USM182" i="1" s="1"/>
  <c r="USN181" i="1"/>
  <c r="USN182" i="1" s="1"/>
  <c r="USO181" i="1"/>
  <c r="USO182" i="1" s="1"/>
  <c r="USP181" i="1"/>
  <c r="USP182" i="1" s="1"/>
  <c r="USQ181" i="1"/>
  <c r="USQ182" i="1" s="1"/>
  <c r="USR181" i="1"/>
  <c r="USR182" i="1" s="1"/>
  <c r="USS181" i="1"/>
  <c r="USS182" i="1" s="1"/>
  <c r="UST181" i="1"/>
  <c r="UST182" i="1" s="1"/>
  <c r="USU181" i="1"/>
  <c r="USU182" i="1" s="1"/>
  <c r="USV181" i="1"/>
  <c r="USV182" i="1" s="1"/>
  <c r="USW181" i="1"/>
  <c r="USW182" i="1" s="1"/>
  <c r="USX181" i="1"/>
  <c r="USX182" i="1" s="1"/>
  <c r="USY181" i="1"/>
  <c r="USY182" i="1" s="1"/>
  <c r="USZ181" i="1"/>
  <c r="USZ182" i="1" s="1"/>
  <c r="UTA181" i="1"/>
  <c r="UTA182" i="1" s="1"/>
  <c r="UTB181" i="1"/>
  <c r="UTB182" i="1" s="1"/>
  <c r="UTC181" i="1"/>
  <c r="UTC182" i="1" s="1"/>
  <c r="UTD181" i="1"/>
  <c r="UTD182" i="1" s="1"/>
  <c r="UTE181" i="1"/>
  <c r="UTE182" i="1" s="1"/>
  <c r="UTF181" i="1"/>
  <c r="UTF182" i="1" s="1"/>
  <c r="UTG181" i="1"/>
  <c r="UTG182" i="1" s="1"/>
  <c r="UTH181" i="1"/>
  <c r="UTH182" i="1" s="1"/>
  <c r="UTI181" i="1"/>
  <c r="UTI182" i="1" s="1"/>
  <c r="UTJ181" i="1"/>
  <c r="UTJ182" i="1" s="1"/>
  <c r="UTK181" i="1"/>
  <c r="UTK182" i="1" s="1"/>
  <c r="UTL181" i="1"/>
  <c r="UTL182" i="1" s="1"/>
  <c r="UTM181" i="1"/>
  <c r="UTM182" i="1" s="1"/>
  <c r="UTN181" i="1"/>
  <c r="UTN182" i="1" s="1"/>
  <c r="UTO181" i="1"/>
  <c r="UTO182" i="1" s="1"/>
  <c r="UTP181" i="1"/>
  <c r="UTP182" i="1" s="1"/>
  <c r="UTQ181" i="1"/>
  <c r="UTQ182" i="1" s="1"/>
  <c r="UTR181" i="1"/>
  <c r="UTR182" i="1" s="1"/>
  <c r="UTS181" i="1"/>
  <c r="UTS182" i="1" s="1"/>
  <c r="UTT181" i="1"/>
  <c r="UTT182" i="1" s="1"/>
  <c r="UTU181" i="1"/>
  <c r="UTU182" i="1" s="1"/>
  <c r="UTV181" i="1"/>
  <c r="UTV182" i="1" s="1"/>
  <c r="UTW181" i="1"/>
  <c r="UTW182" i="1" s="1"/>
  <c r="UTX181" i="1"/>
  <c r="UTX182" i="1" s="1"/>
  <c r="UTY181" i="1"/>
  <c r="UTY182" i="1" s="1"/>
  <c r="UTZ181" i="1"/>
  <c r="UTZ182" i="1" s="1"/>
  <c r="UUA181" i="1"/>
  <c r="UUA182" i="1" s="1"/>
  <c r="UUB181" i="1"/>
  <c r="UUB182" i="1" s="1"/>
  <c r="UUC181" i="1"/>
  <c r="UUC182" i="1" s="1"/>
  <c r="UUD181" i="1"/>
  <c r="UUD182" i="1" s="1"/>
  <c r="UUE181" i="1"/>
  <c r="UUE182" i="1" s="1"/>
  <c r="UUF181" i="1"/>
  <c r="UUF182" i="1" s="1"/>
  <c r="UUG181" i="1"/>
  <c r="UUG182" i="1" s="1"/>
  <c r="UUH181" i="1"/>
  <c r="UUH182" i="1" s="1"/>
  <c r="UUI181" i="1"/>
  <c r="UUI182" i="1" s="1"/>
  <c r="UUJ181" i="1"/>
  <c r="UUJ182" i="1" s="1"/>
  <c r="UUK181" i="1"/>
  <c r="UUK182" i="1" s="1"/>
  <c r="UUL181" i="1"/>
  <c r="UUL182" i="1" s="1"/>
  <c r="UUM181" i="1"/>
  <c r="UUM182" i="1" s="1"/>
  <c r="UUN181" i="1"/>
  <c r="UUN182" i="1" s="1"/>
  <c r="UUO181" i="1"/>
  <c r="UUO182" i="1" s="1"/>
  <c r="UUP181" i="1"/>
  <c r="UUP182" i="1" s="1"/>
  <c r="UUQ181" i="1"/>
  <c r="UUQ182" i="1" s="1"/>
  <c r="UUR181" i="1"/>
  <c r="UUR182" i="1" s="1"/>
  <c r="UUS181" i="1"/>
  <c r="UUS182" i="1" s="1"/>
  <c r="UUT181" i="1"/>
  <c r="UUT182" i="1" s="1"/>
  <c r="UUU181" i="1"/>
  <c r="UUU182" i="1" s="1"/>
  <c r="UUV181" i="1"/>
  <c r="UUV182" i="1" s="1"/>
  <c r="UUW181" i="1"/>
  <c r="UUW182" i="1" s="1"/>
  <c r="UUX181" i="1"/>
  <c r="UUX182" i="1" s="1"/>
  <c r="UUY181" i="1"/>
  <c r="UUY182" i="1" s="1"/>
  <c r="UUZ181" i="1"/>
  <c r="UUZ182" i="1" s="1"/>
  <c r="UVA181" i="1"/>
  <c r="UVA182" i="1" s="1"/>
  <c r="UVB181" i="1"/>
  <c r="UVB182" i="1" s="1"/>
  <c r="UVC181" i="1"/>
  <c r="UVC182" i="1" s="1"/>
  <c r="UVD181" i="1"/>
  <c r="UVD182" i="1" s="1"/>
  <c r="UVE181" i="1"/>
  <c r="UVE182" i="1" s="1"/>
  <c r="UVF181" i="1"/>
  <c r="UVF182" i="1" s="1"/>
  <c r="UVG181" i="1"/>
  <c r="UVG182" i="1" s="1"/>
  <c r="UVH181" i="1"/>
  <c r="UVH182" i="1" s="1"/>
  <c r="UVI181" i="1"/>
  <c r="UVI182" i="1" s="1"/>
  <c r="UVJ181" i="1"/>
  <c r="UVJ182" i="1" s="1"/>
  <c r="UVK181" i="1"/>
  <c r="UVK182" i="1" s="1"/>
  <c r="UVL181" i="1"/>
  <c r="UVL182" i="1" s="1"/>
  <c r="UVM181" i="1"/>
  <c r="UVM182" i="1" s="1"/>
  <c r="UVN181" i="1"/>
  <c r="UVN182" i="1" s="1"/>
  <c r="UVO181" i="1"/>
  <c r="UVO182" i="1" s="1"/>
  <c r="UVP181" i="1"/>
  <c r="UVP182" i="1" s="1"/>
  <c r="UVQ181" i="1"/>
  <c r="UVQ182" i="1" s="1"/>
  <c r="UVR181" i="1"/>
  <c r="UVR182" i="1" s="1"/>
  <c r="UVS181" i="1"/>
  <c r="UVS182" i="1" s="1"/>
  <c r="UVT181" i="1"/>
  <c r="UVT182" i="1" s="1"/>
  <c r="UVU181" i="1"/>
  <c r="UVU182" i="1" s="1"/>
  <c r="UVV181" i="1"/>
  <c r="UVV182" i="1" s="1"/>
  <c r="UVW181" i="1"/>
  <c r="UVW182" i="1" s="1"/>
  <c r="UVX181" i="1"/>
  <c r="UVX182" i="1" s="1"/>
  <c r="UVY181" i="1"/>
  <c r="UVY182" i="1" s="1"/>
  <c r="UVZ181" i="1"/>
  <c r="UVZ182" i="1" s="1"/>
  <c r="UWA181" i="1"/>
  <c r="UWA182" i="1" s="1"/>
  <c r="UWB181" i="1"/>
  <c r="UWB182" i="1" s="1"/>
  <c r="UWC181" i="1"/>
  <c r="UWC182" i="1" s="1"/>
  <c r="UWD181" i="1"/>
  <c r="UWD182" i="1" s="1"/>
  <c r="UWE181" i="1"/>
  <c r="UWE182" i="1" s="1"/>
  <c r="UWF181" i="1"/>
  <c r="UWF182" i="1" s="1"/>
  <c r="UWG181" i="1"/>
  <c r="UWG182" i="1" s="1"/>
  <c r="UWH181" i="1"/>
  <c r="UWH182" i="1" s="1"/>
  <c r="UWI181" i="1"/>
  <c r="UWI182" i="1" s="1"/>
  <c r="UWJ181" i="1"/>
  <c r="UWJ182" i="1" s="1"/>
  <c r="UWK181" i="1"/>
  <c r="UWK182" i="1" s="1"/>
  <c r="UWL181" i="1"/>
  <c r="UWL182" i="1" s="1"/>
  <c r="UWM181" i="1"/>
  <c r="UWM182" i="1" s="1"/>
  <c r="UWN181" i="1"/>
  <c r="UWN182" i="1" s="1"/>
  <c r="UWO181" i="1"/>
  <c r="UWO182" i="1" s="1"/>
  <c r="UWP181" i="1"/>
  <c r="UWP182" i="1" s="1"/>
  <c r="UWQ181" i="1"/>
  <c r="UWQ182" i="1" s="1"/>
  <c r="UWR181" i="1"/>
  <c r="UWR182" i="1" s="1"/>
  <c r="UWS181" i="1"/>
  <c r="UWS182" i="1" s="1"/>
  <c r="UWT181" i="1"/>
  <c r="UWT182" i="1" s="1"/>
  <c r="UWU181" i="1"/>
  <c r="UWU182" i="1" s="1"/>
  <c r="UWV181" i="1"/>
  <c r="UWV182" i="1" s="1"/>
  <c r="UWW181" i="1"/>
  <c r="UWW182" i="1" s="1"/>
  <c r="UWX181" i="1"/>
  <c r="UWX182" i="1" s="1"/>
  <c r="UWY181" i="1"/>
  <c r="UWY182" i="1" s="1"/>
  <c r="UWZ181" i="1"/>
  <c r="UWZ182" i="1" s="1"/>
  <c r="UXA181" i="1"/>
  <c r="UXA182" i="1" s="1"/>
  <c r="UXB181" i="1"/>
  <c r="UXB182" i="1" s="1"/>
  <c r="UXC181" i="1"/>
  <c r="UXC182" i="1" s="1"/>
  <c r="UXD181" i="1"/>
  <c r="UXD182" i="1" s="1"/>
  <c r="UXE181" i="1"/>
  <c r="UXE182" i="1" s="1"/>
  <c r="UXF181" i="1"/>
  <c r="UXF182" i="1" s="1"/>
  <c r="UXG181" i="1"/>
  <c r="UXG182" i="1" s="1"/>
  <c r="UXH181" i="1"/>
  <c r="UXH182" i="1" s="1"/>
  <c r="UXI181" i="1"/>
  <c r="UXI182" i="1" s="1"/>
  <c r="UXJ181" i="1"/>
  <c r="UXJ182" i="1" s="1"/>
  <c r="UXK181" i="1"/>
  <c r="UXK182" i="1" s="1"/>
  <c r="UXL181" i="1"/>
  <c r="UXL182" i="1" s="1"/>
  <c r="UXM181" i="1"/>
  <c r="UXM182" i="1" s="1"/>
  <c r="UXN181" i="1"/>
  <c r="UXN182" i="1" s="1"/>
  <c r="UXO181" i="1"/>
  <c r="UXO182" i="1" s="1"/>
  <c r="UXP181" i="1"/>
  <c r="UXP182" i="1" s="1"/>
  <c r="UXQ181" i="1"/>
  <c r="UXQ182" i="1" s="1"/>
  <c r="UXR181" i="1"/>
  <c r="UXR182" i="1" s="1"/>
  <c r="UXS181" i="1"/>
  <c r="UXS182" i="1" s="1"/>
  <c r="UXT181" i="1"/>
  <c r="UXT182" i="1" s="1"/>
  <c r="UXU181" i="1"/>
  <c r="UXU182" i="1" s="1"/>
  <c r="UXV181" i="1"/>
  <c r="UXV182" i="1" s="1"/>
  <c r="UXW181" i="1"/>
  <c r="UXW182" i="1" s="1"/>
  <c r="UXX181" i="1"/>
  <c r="UXX182" i="1" s="1"/>
  <c r="UXY181" i="1"/>
  <c r="UXY182" i="1" s="1"/>
  <c r="UXZ181" i="1"/>
  <c r="UXZ182" i="1" s="1"/>
  <c r="UYA181" i="1"/>
  <c r="UYA182" i="1" s="1"/>
  <c r="UYB181" i="1"/>
  <c r="UYB182" i="1" s="1"/>
  <c r="UYC181" i="1"/>
  <c r="UYC182" i="1" s="1"/>
  <c r="UYD181" i="1"/>
  <c r="UYD182" i="1" s="1"/>
  <c r="UYE181" i="1"/>
  <c r="UYE182" i="1" s="1"/>
  <c r="UYF181" i="1"/>
  <c r="UYF182" i="1" s="1"/>
  <c r="UYG181" i="1"/>
  <c r="UYG182" i="1" s="1"/>
  <c r="UYH181" i="1"/>
  <c r="UYH182" i="1" s="1"/>
  <c r="UYI181" i="1"/>
  <c r="UYI182" i="1" s="1"/>
  <c r="UYJ181" i="1"/>
  <c r="UYJ182" i="1" s="1"/>
  <c r="UYK181" i="1"/>
  <c r="UYK182" i="1" s="1"/>
  <c r="UYL181" i="1"/>
  <c r="UYL182" i="1" s="1"/>
  <c r="UYM181" i="1"/>
  <c r="UYM182" i="1" s="1"/>
  <c r="UYN181" i="1"/>
  <c r="UYN182" i="1" s="1"/>
  <c r="UYO181" i="1"/>
  <c r="UYO182" i="1" s="1"/>
  <c r="UYP181" i="1"/>
  <c r="UYP182" i="1" s="1"/>
  <c r="UYQ181" i="1"/>
  <c r="UYQ182" i="1" s="1"/>
  <c r="UYR181" i="1"/>
  <c r="UYR182" i="1" s="1"/>
  <c r="UYS181" i="1"/>
  <c r="UYS182" i="1" s="1"/>
  <c r="UYT181" i="1"/>
  <c r="UYT182" i="1" s="1"/>
  <c r="UYU181" i="1"/>
  <c r="UYU182" i="1" s="1"/>
  <c r="UYV181" i="1"/>
  <c r="UYV182" i="1" s="1"/>
  <c r="UYW181" i="1"/>
  <c r="UYW182" i="1" s="1"/>
  <c r="UYX181" i="1"/>
  <c r="UYX182" i="1" s="1"/>
  <c r="UYY181" i="1"/>
  <c r="UYY182" i="1" s="1"/>
  <c r="UYZ181" i="1"/>
  <c r="UYZ182" i="1" s="1"/>
  <c r="UZA181" i="1"/>
  <c r="UZA182" i="1" s="1"/>
  <c r="UZB181" i="1"/>
  <c r="UZB182" i="1" s="1"/>
  <c r="UZC181" i="1"/>
  <c r="UZC182" i="1" s="1"/>
  <c r="UZD181" i="1"/>
  <c r="UZD182" i="1" s="1"/>
  <c r="UZE181" i="1"/>
  <c r="UZE182" i="1" s="1"/>
  <c r="UZF181" i="1"/>
  <c r="UZF182" i="1" s="1"/>
  <c r="UZG181" i="1"/>
  <c r="UZG182" i="1" s="1"/>
  <c r="UZH181" i="1"/>
  <c r="UZH182" i="1" s="1"/>
  <c r="UZI181" i="1"/>
  <c r="UZI182" i="1" s="1"/>
  <c r="UZJ181" i="1"/>
  <c r="UZJ182" i="1" s="1"/>
  <c r="UZK181" i="1"/>
  <c r="UZK182" i="1" s="1"/>
  <c r="UZL181" i="1"/>
  <c r="UZL182" i="1" s="1"/>
  <c r="UZM181" i="1"/>
  <c r="UZM182" i="1" s="1"/>
  <c r="UZN181" i="1"/>
  <c r="UZN182" i="1" s="1"/>
  <c r="UZO181" i="1"/>
  <c r="UZO182" i="1" s="1"/>
  <c r="UZP181" i="1"/>
  <c r="UZP182" i="1" s="1"/>
  <c r="UZQ181" i="1"/>
  <c r="UZQ182" i="1" s="1"/>
  <c r="UZR181" i="1"/>
  <c r="UZR182" i="1" s="1"/>
  <c r="UZS181" i="1"/>
  <c r="UZS182" i="1" s="1"/>
  <c r="UZT181" i="1"/>
  <c r="UZT182" i="1" s="1"/>
  <c r="UZU181" i="1"/>
  <c r="UZU182" i="1" s="1"/>
  <c r="UZV181" i="1"/>
  <c r="UZV182" i="1" s="1"/>
  <c r="UZW181" i="1"/>
  <c r="UZW182" i="1" s="1"/>
  <c r="UZX181" i="1"/>
  <c r="UZX182" i="1" s="1"/>
  <c r="UZY181" i="1"/>
  <c r="UZY182" i="1" s="1"/>
  <c r="UZZ181" i="1"/>
  <c r="UZZ182" i="1" s="1"/>
  <c r="VAA181" i="1"/>
  <c r="VAA182" i="1" s="1"/>
  <c r="VAB181" i="1"/>
  <c r="VAB182" i="1" s="1"/>
  <c r="VAC181" i="1"/>
  <c r="VAC182" i="1" s="1"/>
  <c r="VAD181" i="1"/>
  <c r="VAD182" i="1" s="1"/>
  <c r="VAE181" i="1"/>
  <c r="VAE182" i="1" s="1"/>
  <c r="VAF181" i="1"/>
  <c r="VAF182" i="1" s="1"/>
  <c r="VAG181" i="1"/>
  <c r="VAG182" i="1" s="1"/>
  <c r="VAH181" i="1"/>
  <c r="VAH182" i="1" s="1"/>
  <c r="VAI181" i="1"/>
  <c r="VAI182" i="1" s="1"/>
  <c r="VAJ181" i="1"/>
  <c r="VAJ182" i="1" s="1"/>
  <c r="VAK181" i="1"/>
  <c r="VAK182" i="1" s="1"/>
  <c r="VAL181" i="1"/>
  <c r="VAL182" i="1" s="1"/>
  <c r="VAM181" i="1"/>
  <c r="VAM182" i="1" s="1"/>
  <c r="VAN181" i="1"/>
  <c r="VAN182" i="1" s="1"/>
  <c r="VAO181" i="1"/>
  <c r="VAO182" i="1" s="1"/>
  <c r="VAP181" i="1"/>
  <c r="VAP182" i="1" s="1"/>
  <c r="VAQ181" i="1"/>
  <c r="VAQ182" i="1" s="1"/>
  <c r="VAR181" i="1"/>
  <c r="VAR182" i="1" s="1"/>
  <c r="VAS181" i="1"/>
  <c r="VAS182" i="1" s="1"/>
  <c r="VAT181" i="1"/>
  <c r="VAT182" i="1" s="1"/>
  <c r="VAU181" i="1"/>
  <c r="VAU182" i="1" s="1"/>
  <c r="VAV181" i="1"/>
  <c r="VAV182" i="1" s="1"/>
  <c r="VAW181" i="1"/>
  <c r="VAW182" i="1" s="1"/>
  <c r="VAX181" i="1"/>
  <c r="VAX182" i="1" s="1"/>
  <c r="VAY181" i="1"/>
  <c r="VAY182" i="1" s="1"/>
  <c r="VAZ181" i="1"/>
  <c r="VAZ182" i="1" s="1"/>
  <c r="VBA181" i="1"/>
  <c r="VBA182" i="1" s="1"/>
  <c r="VBB181" i="1"/>
  <c r="VBB182" i="1" s="1"/>
  <c r="VBC181" i="1"/>
  <c r="VBC182" i="1" s="1"/>
  <c r="VBD181" i="1"/>
  <c r="VBD182" i="1" s="1"/>
  <c r="VBE181" i="1"/>
  <c r="VBE182" i="1" s="1"/>
  <c r="VBF181" i="1"/>
  <c r="VBF182" i="1" s="1"/>
  <c r="VBG181" i="1"/>
  <c r="VBG182" i="1" s="1"/>
  <c r="VBH181" i="1"/>
  <c r="VBH182" i="1" s="1"/>
  <c r="VBI181" i="1"/>
  <c r="VBI182" i="1" s="1"/>
  <c r="VBJ181" i="1"/>
  <c r="VBJ182" i="1" s="1"/>
  <c r="VBK181" i="1"/>
  <c r="VBK182" i="1" s="1"/>
  <c r="VBL181" i="1"/>
  <c r="VBL182" i="1" s="1"/>
  <c r="VBM181" i="1"/>
  <c r="VBM182" i="1" s="1"/>
  <c r="VBN181" i="1"/>
  <c r="VBN182" i="1" s="1"/>
  <c r="VBO181" i="1"/>
  <c r="VBO182" i="1" s="1"/>
  <c r="VBP181" i="1"/>
  <c r="VBP182" i="1" s="1"/>
  <c r="VBQ181" i="1"/>
  <c r="VBQ182" i="1" s="1"/>
  <c r="VBR181" i="1"/>
  <c r="VBR182" i="1" s="1"/>
  <c r="VBS181" i="1"/>
  <c r="VBS182" i="1" s="1"/>
  <c r="VBT181" i="1"/>
  <c r="VBT182" i="1" s="1"/>
  <c r="VBU181" i="1"/>
  <c r="VBU182" i="1" s="1"/>
  <c r="VBV181" i="1"/>
  <c r="VBV182" i="1" s="1"/>
  <c r="VBW181" i="1"/>
  <c r="VBW182" i="1" s="1"/>
  <c r="VBX181" i="1"/>
  <c r="VBX182" i="1" s="1"/>
  <c r="VBY181" i="1"/>
  <c r="VBY182" i="1" s="1"/>
  <c r="VBZ181" i="1"/>
  <c r="VBZ182" i="1" s="1"/>
  <c r="VCA181" i="1"/>
  <c r="VCA182" i="1" s="1"/>
  <c r="VCB181" i="1"/>
  <c r="VCB182" i="1" s="1"/>
  <c r="VCC181" i="1"/>
  <c r="VCC182" i="1" s="1"/>
  <c r="VCD181" i="1"/>
  <c r="VCD182" i="1" s="1"/>
  <c r="VCE181" i="1"/>
  <c r="VCE182" i="1" s="1"/>
  <c r="VCF181" i="1"/>
  <c r="VCF182" i="1" s="1"/>
  <c r="VCG181" i="1"/>
  <c r="VCG182" i="1" s="1"/>
  <c r="VCH181" i="1"/>
  <c r="VCH182" i="1" s="1"/>
  <c r="VCI181" i="1"/>
  <c r="VCI182" i="1" s="1"/>
  <c r="VCJ181" i="1"/>
  <c r="VCJ182" i="1" s="1"/>
  <c r="VCK181" i="1"/>
  <c r="VCK182" i="1" s="1"/>
  <c r="VCL181" i="1"/>
  <c r="VCL182" i="1" s="1"/>
  <c r="VCM181" i="1"/>
  <c r="VCM182" i="1" s="1"/>
  <c r="VCN181" i="1"/>
  <c r="VCN182" i="1" s="1"/>
  <c r="VCO181" i="1"/>
  <c r="VCO182" i="1" s="1"/>
  <c r="VCP181" i="1"/>
  <c r="VCP182" i="1" s="1"/>
  <c r="VCQ181" i="1"/>
  <c r="VCQ182" i="1" s="1"/>
  <c r="VCR181" i="1"/>
  <c r="VCR182" i="1" s="1"/>
  <c r="VCS181" i="1"/>
  <c r="VCS182" i="1" s="1"/>
  <c r="VCT181" i="1"/>
  <c r="VCT182" i="1" s="1"/>
  <c r="VCU181" i="1"/>
  <c r="VCU182" i="1" s="1"/>
  <c r="VCV181" i="1"/>
  <c r="VCV182" i="1" s="1"/>
  <c r="VCW181" i="1"/>
  <c r="VCW182" i="1" s="1"/>
  <c r="VCX181" i="1"/>
  <c r="VCX182" i="1" s="1"/>
  <c r="VCY181" i="1"/>
  <c r="VCY182" i="1" s="1"/>
  <c r="VCZ181" i="1"/>
  <c r="VCZ182" i="1" s="1"/>
  <c r="VDA181" i="1"/>
  <c r="VDA182" i="1" s="1"/>
  <c r="VDB181" i="1"/>
  <c r="VDB182" i="1" s="1"/>
  <c r="VDC181" i="1"/>
  <c r="VDC182" i="1" s="1"/>
  <c r="VDD181" i="1"/>
  <c r="VDD182" i="1" s="1"/>
  <c r="VDE181" i="1"/>
  <c r="VDE182" i="1" s="1"/>
  <c r="VDF181" i="1"/>
  <c r="VDF182" i="1" s="1"/>
  <c r="VDG181" i="1"/>
  <c r="VDG182" i="1" s="1"/>
  <c r="VDH181" i="1"/>
  <c r="VDH182" i="1" s="1"/>
  <c r="VDI181" i="1"/>
  <c r="VDI182" i="1" s="1"/>
  <c r="VDJ181" i="1"/>
  <c r="VDJ182" i="1" s="1"/>
  <c r="VDK181" i="1"/>
  <c r="VDK182" i="1" s="1"/>
  <c r="VDL181" i="1"/>
  <c r="VDL182" i="1" s="1"/>
  <c r="VDM181" i="1"/>
  <c r="VDM182" i="1" s="1"/>
  <c r="VDN181" i="1"/>
  <c r="VDN182" i="1" s="1"/>
  <c r="VDO181" i="1"/>
  <c r="VDO182" i="1" s="1"/>
  <c r="VDP181" i="1"/>
  <c r="VDP182" i="1" s="1"/>
  <c r="VDQ181" i="1"/>
  <c r="VDQ182" i="1" s="1"/>
  <c r="VDR181" i="1"/>
  <c r="VDR182" i="1" s="1"/>
  <c r="VDS181" i="1"/>
  <c r="VDS182" i="1" s="1"/>
  <c r="VDT181" i="1"/>
  <c r="VDT182" i="1" s="1"/>
  <c r="VDU181" i="1"/>
  <c r="VDU182" i="1" s="1"/>
  <c r="VDV181" i="1"/>
  <c r="VDV182" i="1" s="1"/>
  <c r="VDW181" i="1"/>
  <c r="VDW182" i="1" s="1"/>
  <c r="VDX181" i="1"/>
  <c r="VDX182" i="1" s="1"/>
  <c r="VDY181" i="1"/>
  <c r="VDY182" i="1" s="1"/>
  <c r="VDZ181" i="1"/>
  <c r="VDZ182" i="1" s="1"/>
  <c r="VEA181" i="1"/>
  <c r="VEA182" i="1" s="1"/>
  <c r="VEB181" i="1"/>
  <c r="VEB182" i="1" s="1"/>
  <c r="VEC181" i="1"/>
  <c r="VEC182" i="1" s="1"/>
  <c r="VED181" i="1"/>
  <c r="VED182" i="1" s="1"/>
  <c r="VEE181" i="1"/>
  <c r="VEE182" i="1" s="1"/>
  <c r="VEF181" i="1"/>
  <c r="VEF182" i="1" s="1"/>
  <c r="VEG181" i="1"/>
  <c r="VEG182" i="1" s="1"/>
  <c r="VEH181" i="1"/>
  <c r="VEH182" i="1" s="1"/>
  <c r="VEI181" i="1"/>
  <c r="VEI182" i="1" s="1"/>
  <c r="VEJ181" i="1"/>
  <c r="VEJ182" i="1" s="1"/>
  <c r="VEK181" i="1"/>
  <c r="VEK182" i="1" s="1"/>
  <c r="VEL181" i="1"/>
  <c r="VEL182" i="1" s="1"/>
  <c r="VEM181" i="1"/>
  <c r="VEM182" i="1" s="1"/>
  <c r="VEN181" i="1"/>
  <c r="VEN182" i="1" s="1"/>
  <c r="VEO181" i="1"/>
  <c r="VEO182" i="1" s="1"/>
  <c r="VEP181" i="1"/>
  <c r="VEP182" i="1" s="1"/>
  <c r="VEQ181" i="1"/>
  <c r="VEQ182" i="1" s="1"/>
  <c r="VER181" i="1"/>
  <c r="VER182" i="1" s="1"/>
  <c r="VES181" i="1"/>
  <c r="VES182" i="1" s="1"/>
  <c r="VET181" i="1"/>
  <c r="VET182" i="1" s="1"/>
  <c r="VEU181" i="1"/>
  <c r="VEU182" i="1" s="1"/>
  <c r="VEV181" i="1"/>
  <c r="VEV182" i="1" s="1"/>
  <c r="VEW181" i="1"/>
  <c r="VEW182" i="1" s="1"/>
  <c r="VEX181" i="1"/>
  <c r="VEX182" i="1" s="1"/>
  <c r="VEY181" i="1"/>
  <c r="VEY182" i="1" s="1"/>
  <c r="VEZ181" i="1"/>
  <c r="VEZ182" i="1" s="1"/>
  <c r="VFA181" i="1"/>
  <c r="VFA182" i="1" s="1"/>
  <c r="VFB181" i="1"/>
  <c r="VFB182" i="1" s="1"/>
  <c r="VFC181" i="1"/>
  <c r="VFC182" i="1" s="1"/>
  <c r="VFD181" i="1"/>
  <c r="VFD182" i="1" s="1"/>
  <c r="VFE181" i="1"/>
  <c r="VFE182" i="1" s="1"/>
  <c r="VFF181" i="1"/>
  <c r="VFF182" i="1" s="1"/>
  <c r="VFG181" i="1"/>
  <c r="VFG182" i="1" s="1"/>
  <c r="VFH181" i="1"/>
  <c r="VFH182" i="1" s="1"/>
  <c r="VFI181" i="1"/>
  <c r="VFI182" i="1" s="1"/>
  <c r="VFJ181" i="1"/>
  <c r="VFJ182" i="1" s="1"/>
  <c r="VFK181" i="1"/>
  <c r="VFK182" i="1" s="1"/>
  <c r="VFL181" i="1"/>
  <c r="VFL182" i="1" s="1"/>
  <c r="VFM181" i="1"/>
  <c r="VFM182" i="1" s="1"/>
  <c r="VFN181" i="1"/>
  <c r="VFN182" i="1" s="1"/>
  <c r="VFO181" i="1"/>
  <c r="VFO182" i="1" s="1"/>
  <c r="VFP181" i="1"/>
  <c r="VFP182" i="1" s="1"/>
  <c r="VFQ181" i="1"/>
  <c r="VFQ182" i="1" s="1"/>
  <c r="VFR181" i="1"/>
  <c r="VFR182" i="1" s="1"/>
  <c r="VFS181" i="1"/>
  <c r="VFS182" i="1" s="1"/>
  <c r="VFT181" i="1"/>
  <c r="VFT182" i="1" s="1"/>
  <c r="VFU181" i="1"/>
  <c r="VFU182" i="1" s="1"/>
  <c r="VFV181" i="1"/>
  <c r="VFV182" i="1" s="1"/>
  <c r="VFW181" i="1"/>
  <c r="VFW182" i="1" s="1"/>
  <c r="VFX181" i="1"/>
  <c r="VFX182" i="1" s="1"/>
  <c r="VFY181" i="1"/>
  <c r="VFY182" i="1" s="1"/>
  <c r="VFZ181" i="1"/>
  <c r="VFZ182" i="1" s="1"/>
  <c r="VGA181" i="1"/>
  <c r="VGA182" i="1" s="1"/>
  <c r="VGB181" i="1"/>
  <c r="VGB182" i="1" s="1"/>
  <c r="VGC181" i="1"/>
  <c r="VGC182" i="1" s="1"/>
  <c r="VGD181" i="1"/>
  <c r="VGD182" i="1" s="1"/>
  <c r="VGE181" i="1"/>
  <c r="VGE182" i="1" s="1"/>
  <c r="VGF181" i="1"/>
  <c r="VGF182" i="1" s="1"/>
  <c r="VGG181" i="1"/>
  <c r="VGG182" i="1" s="1"/>
  <c r="VGH181" i="1"/>
  <c r="VGH182" i="1" s="1"/>
  <c r="VGI181" i="1"/>
  <c r="VGI182" i="1" s="1"/>
  <c r="VGJ181" i="1"/>
  <c r="VGJ182" i="1" s="1"/>
  <c r="VGK181" i="1"/>
  <c r="VGK182" i="1" s="1"/>
  <c r="VGL181" i="1"/>
  <c r="VGL182" i="1" s="1"/>
  <c r="VGM181" i="1"/>
  <c r="VGM182" i="1" s="1"/>
  <c r="VGN181" i="1"/>
  <c r="VGN182" i="1" s="1"/>
  <c r="VGO181" i="1"/>
  <c r="VGO182" i="1" s="1"/>
  <c r="VGP181" i="1"/>
  <c r="VGP182" i="1" s="1"/>
  <c r="VGQ181" i="1"/>
  <c r="VGQ182" i="1" s="1"/>
  <c r="VGR181" i="1"/>
  <c r="VGR182" i="1" s="1"/>
  <c r="VGS181" i="1"/>
  <c r="VGS182" i="1" s="1"/>
  <c r="VGT181" i="1"/>
  <c r="VGT182" i="1" s="1"/>
  <c r="VGU181" i="1"/>
  <c r="VGU182" i="1" s="1"/>
  <c r="VGV181" i="1"/>
  <c r="VGV182" i="1" s="1"/>
  <c r="VGW181" i="1"/>
  <c r="VGW182" i="1" s="1"/>
  <c r="VGX181" i="1"/>
  <c r="VGX182" i="1" s="1"/>
  <c r="VGY181" i="1"/>
  <c r="VGY182" i="1" s="1"/>
  <c r="VGZ181" i="1"/>
  <c r="VGZ182" i="1" s="1"/>
  <c r="VHA181" i="1"/>
  <c r="VHA182" i="1" s="1"/>
  <c r="VHB181" i="1"/>
  <c r="VHB182" i="1" s="1"/>
  <c r="VHC181" i="1"/>
  <c r="VHC182" i="1" s="1"/>
  <c r="VHD181" i="1"/>
  <c r="VHD182" i="1" s="1"/>
  <c r="VHE181" i="1"/>
  <c r="VHE182" i="1" s="1"/>
  <c r="VHF181" i="1"/>
  <c r="VHF182" i="1" s="1"/>
  <c r="VHG181" i="1"/>
  <c r="VHG182" i="1" s="1"/>
  <c r="VHH181" i="1"/>
  <c r="VHH182" i="1" s="1"/>
  <c r="VHI181" i="1"/>
  <c r="VHI182" i="1" s="1"/>
  <c r="VHJ181" i="1"/>
  <c r="VHJ182" i="1" s="1"/>
  <c r="VHK181" i="1"/>
  <c r="VHK182" i="1" s="1"/>
  <c r="VHL181" i="1"/>
  <c r="VHL182" i="1" s="1"/>
  <c r="VHM181" i="1"/>
  <c r="VHM182" i="1" s="1"/>
  <c r="VHN181" i="1"/>
  <c r="VHN182" i="1" s="1"/>
  <c r="VHO181" i="1"/>
  <c r="VHO182" i="1" s="1"/>
  <c r="VHP181" i="1"/>
  <c r="VHP182" i="1" s="1"/>
  <c r="VHQ181" i="1"/>
  <c r="VHQ182" i="1" s="1"/>
  <c r="VHR181" i="1"/>
  <c r="VHR182" i="1" s="1"/>
  <c r="VHS181" i="1"/>
  <c r="VHS182" i="1" s="1"/>
  <c r="VHT181" i="1"/>
  <c r="VHT182" i="1" s="1"/>
  <c r="VHU181" i="1"/>
  <c r="VHU182" i="1" s="1"/>
  <c r="VHV181" i="1"/>
  <c r="VHV182" i="1" s="1"/>
  <c r="VHW181" i="1"/>
  <c r="VHW182" i="1" s="1"/>
  <c r="VHX181" i="1"/>
  <c r="VHX182" i="1" s="1"/>
  <c r="VHY181" i="1"/>
  <c r="VHY182" i="1" s="1"/>
  <c r="VHZ181" i="1"/>
  <c r="VHZ182" i="1" s="1"/>
  <c r="VIA181" i="1"/>
  <c r="VIA182" i="1" s="1"/>
  <c r="VIB181" i="1"/>
  <c r="VIB182" i="1" s="1"/>
  <c r="VIC181" i="1"/>
  <c r="VIC182" i="1" s="1"/>
  <c r="VID181" i="1"/>
  <c r="VID182" i="1" s="1"/>
  <c r="VIE181" i="1"/>
  <c r="VIE182" i="1" s="1"/>
  <c r="VIF181" i="1"/>
  <c r="VIF182" i="1" s="1"/>
  <c r="VIG181" i="1"/>
  <c r="VIG182" i="1" s="1"/>
  <c r="VIH181" i="1"/>
  <c r="VIH182" i="1" s="1"/>
  <c r="VII181" i="1"/>
  <c r="VII182" i="1" s="1"/>
  <c r="VIJ181" i="1"/>
  <c r="VIJ182" i="1" s="1"/>
  <c r="VIK181" i="1"/>
  <c r="VIK182" i="1" s="1"/>
  <c r="VIL181" i="1"/>
  <c r="VIL182" i="1" s="1"/>
  <c r="VIM181" i="1"/>
  <c r="VIM182" i="1" s="1"/>
  <c r="VIN181" i="1"/>
  <c r="VIN182" i="1" s="1"/>
  <c r="VIO181" i="1"/>
  <c r="VIO182" i="1" s="1"/>
  <c r="VIP181" i="1"/>
  <c r="VIP182" i="1" s="1"/>
  <c r="VIQ181" i="1"/>
  <c r="VIQ182" i="1" s="1"/>
  <c r="VIR181" i="1"/>
  <c r="VIR182" i="1" s="1"/>
  <c r="VIS181" i="1"/>
  <c r="VIS182" i="1" s="1"/>
  <c r="VIT181" i="1"/>
  <c r="VIT182" i="1" s="1"/>
  <c r="VIU181" i="1"/>
  <c r="VIU182" i="1" s="1"/>
  <c r="VIV181" i="1"/>
  <c r="VIV182" i="1" s="1"/>
  <c r="VIW181" i="1"/>
  <c r="VIW182" i="1" s="1"/>
  <c r="VIX181" i="1"/>
  <c r="VIX182" i="1" s="1"/>
  <c r="VIY181" i="1"/>
  <c r="VIY182" i="1" s="1"/>
  <c r="VIZ181" i="1"/>
  <c r="VIZ182" i="1" s="1"/>
  <c r="VJA181" i="1"/>
  <c r="VJA182" i="1" s="1"/>
  <c r="VJB181" i="1"/>
  <c r="VJB182" i="1" s="1"/>
  <c r="VJC181" i="1"/>
  <c r="VJC182" i="1" s="1"/>
  <c r="VJD181" i="1"/>
  <c r="VJD182" i="1" s="1"/>
  <c r="VJE181" i="1"/>
  <c r="VJE182" i="1" s="1"/>
  <c r="VJF181" i="1"/>
  <c r="VJF182" i="1" s="1"/>
  <c r="VJG181" i="1"/>
  <c r="VJG182" i="1" s="1"/>
  <c r="VJH181" i="1"/>
  <c r="VJH182" i="1" s="1"/>
  <c r="VJI181" i="1"/>
  <c r="VJI182" i="1" s="1"/>
  <c r="VJJ181" i="1"/>
  <c r="VJJ182" i="1" s="1"/>
  <c r="VJK181" i="1"/>
  <c r="VJK182" i="1" s="1"/>
  <c r="VJL181" i="1"/>
  <c r="VJL182" i="1" s="1"/>
  <c r="VJM181" i="1"/>
  <c r="VJM182" i="1" s="1"/>
  <c r="VJN181" i="1"/>
  <c r="VJN182" i="1" s="1"/>
  <c r="VJO181" i="1"/>
  <c r="VJO182" i="1" s="1"/>
  <c r="VJP181" i="1"/>
  <c r="VJP182" i="1" s="1"/>
  <c r="VJQ181" i="1"/>
  <c r="VJQ182" i="1" s="1"/>
  <c r="VJR181" i="1"/>
  <c r="VJR182" i="1" s="1"/>
  <c r="VJS181" i="1"/>
  <c r="VJS182" i="1" s="1"/>
  <c r="VJT181" i="1"/>
  <c r="VJT182" i="1" s="1"/>
  <c r="VJU181" i="1"/>
  <c r="VJU182" i="1" s="1"/>
  <c r="VJV181" i="1"/>
  <c r="VJV182" i="1" s="1"/>
  <c r="VJW181" i="1"/>
  <c r="VJW182" i="1" s="1"/>
  <c r="VJX181" i="1"/>
  <c r="VJX182" i="1" s="1"/>
  <c r="VJY181" i="1"/>
  <c r="VJY182" i="1" s="1"/>
  <c r="VJZ181" i="1"/>
  <c r="VJZ182" i="1" s="1"/>
  <c r="VKA181" i="1"/>
  <c r="VKA182" i="1" s="1"/>
  <c r="VKB181" i="1"/>
  <c r="VKB182" i="1" s="1"/>
  <c r="VKC181" i="1"/>
  <c r="VKC182" i="1" s="1"/>
  <c r="VKD181" i="1"/>
  <c r="VKD182" i="1" s="1"/>
  <c r="VKE181" i="1"/>
  <c r="VKE182" i="1" s="1"/>
  <c r="VKF181" i="1"/>
  <c r="VKF182" i="1" s="1"/>
  <c r="VKG181" i="1"/>
  <c r="VKG182" i="1" s="1"/>
  <c r="VKH181" i="1"/>
  <c r="VKH182" i="1" s="1"/>
  <c r="VKI181" i="1"/>
  <c r="VKI182" i="1" s="1"/>
  <c r="VKJ181" i="1"/>
  <c r="VKJ182" i="1" s="1"/>
  <c r="VKK181" i="1"/>
  <c r="VKK182" i="1" s="1"/>
  <c r="VKL181" i="1"/>
  <c r="VKL182" i="1" s="1"/>
  <c r="VKM181" i="1"/>
  <c r="VKM182" i="1" s="1"/>
  <c r="VKN181" i="1"/>
  <c r="VKN182" i="1" s="1"/>
  <c r="VKO181" i="1"/>
  <c r="VKO182" i="1" s="1"/>
  <c r="VKP181" i="1"/>
  <c r="VKP182" i="1" s="1"/>
  <c r="VKQ181" i="1"/>
  <c r="VKQ182" i="1" s="1"/>
  <c r="VKR181" i="1"/>
  <c r="VKR182" i="1" s="1"/>
  <c r="VKS181" i="1"/>
  <c r="VKS182" i="1" s="1"/>
  <c r="VKT181" i="1"/>
  <c r="VKT182" i="1" s="1"/>
  <c r="VKU181" i="1"/>
  <c r="VKU182" i="1" s="1"/>
  <c r="VKV181" i="1"/>
  <c r="VKV182" i="1" s="1"/>
  <c r="VKW181" i="1"/>
  <c r="VKW182" i="1" s="1"/>
  <c r="VKX181" i="1"/>
  <c r="VKX182" i="1" s="1"/>
  <c r="VKY181" i="1"/>
  <c r="VKY182" i="1" s="1"/>
  <c r="VKZ181" i="1"/>
  <c r="VKZ182" i="1" s="1"/>
  <c r="VLA181" i="1"/>
  <c r="VLA182" i="1" s="1"/>
  <c r="VLB181" i="1"/>
  <c r="VLB182" i="1" s="1"/>
  <c r="VLC181" i="1"/>
  <c r="VLC182" i="1" s="1"/>
  <c r="VLD181" i="1"/>
  <c r="VLD182" i="1" s="1"/>
  <c r="VLE181" i="1"/>
  <c r="VLE182" i="1" s="1"/>
  <c r="VLF181" i="1"/>
  <c r="VLF182" i="1" s="1"/>
  <c r="VLG181" i="1"/>
  <c r="VLG182" i="1" s="1"/>
  <c r="VLH181" i="1"/>
  <c r="VLH182" i="1" s="1"/>
  <c r="VLI181" i="1"/>
  <c r="VLI182" i="1" s="1"/>
  <c r="VLJ181" i="1"/>
  <c r="VLJ182" i="1" s="1"/>
  <c r="VLK181" i="1"/>
  <c r="VLK182" i="1" s="1"/>
  <c r="VLL181" i="1"/>
  <c r="VLL182" i="1" s="1"/>
  <c r="VLM181" i="1"/>
  <c r="VLM182" i="1" s="1"/>
  <c r="VLN181" i="1"/>
  <c r="VLN182" i="1" s="1"/>
  <c r="VLO181" i="1"/>
  <c r="VLO182" i="1" s="1"/>
  <c r="VLP181" i="1"/>
  <c r="VLP182" i="1" s="1"/>
  <c r="VLQ181" i="1"/>
  <c r="VLQ182" i="1" s="1"/>
  <c r="VLR181" i="1"/>
  <c r="VLR182" i="1" s="1"/>
  <c r="VLS181" i="1"/>
  <c r="VLS182" i="1" s="1"/>
  <c r="VLT181" i="1"/>
  <c r="VLT182" i="1" s="1"/>
  <c r="VLU181" i="1"/>
  <c r="VLU182" i="1" s="1"/>
  <c r="VLV181" i="1"/>
  <c r="VLV182" i="1" s="1"/>
  <c r="VLW181" i="1"/>
  <c r="VLW182" i="1" s="1"/>
  <c r="VLX181" i="1"/>
  <c r="VLX182" i="1" s="1"/>
  <c r="VLY181" i="1"/>
  <c r="VLY182" i="1" s="1"/>
  <c r="VLZ181" i="1"/>
  <c r="VLZ182" i="1" s="1"/>
  <c r="VMA181" i="1"/>
  <c r="VMA182" i="1" s="1"/>
  <c r="VMB181" i="1"/>
  <c r="VMB182" i="1" s="1"/>
  <c r="VMC181" i="1"/>
  <c r="VMC182" i="1" s="1"/>
  <c r="VMD181" i="1"/>
  <c r="VMD182" i="1" s="1"/>
  <c r="VME181" i="1"/>
  <c r="VME182" i="1" s="1"/>
  <c r="VMF181" i="1"/>
  <c r="VMF182" i="1" s="1"/>
  <c r="VMG181" i="1"/>
  <c r="VMG182" i="1" s="1"/>
  <c r="VMH181" i="1"/>
  <c r="VMH182" i="1" s="1"/>
  <c r="VMI181" i="1"/>
  <c r="VMI182" i="1" s="1"/>
  <c r="VMJ181" i="1"/>
  <c r="VMJ182" i="1" s="1"/>
  <c r="VMK181" i="1"/>
  <c r="VMK182" i="1" s="1"/>
  <c r="VML181" i="1"/>
  <c r="VML182" i="1" s="1"/>
  <c r="VMM181" i="1"/>
  <c r="VMM182" i="1" s="1"/>
  <c r="VMN181" i="1"/>
  <c r="VMN182" i="1" s="1"/>
  <c r="VMO181" i="1"/>
  <c r="VMO182" i="1" s="1"/>
  <c r="VMP181" i="1"/>
  <c r="VMP182" i="1" s="1"/>
  <c r="VMQ181" i="1"/>
  <c r="VMQ182" i="1" s="1"/>
  <c r="VMR181" i="1"/>
  <c r="VMR182" i="1" s="1"/>
  <c r="VMS181" i="1"/>
  <c r="VMS182" i="1" s="1"/>
  <c r="VMT181" i="1"/>
  <c r="VMT182" i="1" s="1"/>
  <c r="VMU181" i="1"/>
  <c r="VMU182" i="1" s="1"/>
  <c r="VMV181" i="1"/>
  <c r="VMV182" i="1" s="1"/>
  <c r="VMW181" i="1"/>
  <c r="VMW182" i="1" s="1"/>
  <c r="VMX181" i="1"/>
  <c r="VMX182" i="1" s="1"/>
  <c r="VMY181" i="1"/>
  <c r="VMY182" i="1" s="1"/>
  <c r="VMZ181" i="1"/>
  <c r="VMZ182" i="1" s="1"/>
  <c r="VNA181" i="1"/>
  <c r="VNA182" i="1" s="1"/>
  <c r="VNB181" i="1"/>
  <c r="VNB182" i="1" s="1"/>
  <c r="VNC181" i="1"/>
  <c r="VNC182" i="1" s="1"/>
  <c r="VND181" i="1"/>
  <c r="VND182" i="1" s="1"/>
  <c r="VNE181" i="1"/>
  <c r="VNE182" i="1" s="1"/>
  <c r="VNF181" i="1"/>
  <c r="VNF182" i="1" s="1"/>
  <c r="VNG181" i="1"/>
  <c r="VNG182" i="1" s="1"/>
  <c r="VNH181" i="1"/>
  <c r="VNH182" i="1" s="1"/>
  <c r="VNI181" i="1"/>
  <c r="VNI182" i="1" s="1"/>
  <c r="VNJ181" i="1"/>
  <c r="VNJ182" i="1" s="1"/>
  <c r="VNK181" i="1"/>
  <c r="VNK182" i="1" s="1"/>
  <c r="VNL181" i="1"/>
  <c r="VNL182" i="1" s="1"/>
  <c r="VNM181" i="1"/>
  <c r="VNM182" i="1" s="1"/>
  <c r="VNN181" i="1"/>
  <c r="VNN182" i="1" s="1"/>
  <c r="VNO181" i="1"/>
  <c r="VNO182" i="1" s="1"/>
  <c r="VNP181" i="1"/>
  <c r="VNP182" i="1" s="1"/>
  <c r="VNQ181" i="1"/>
  <c r="VNQ182" i="1" s="1"/>
  <c r="VNR181" i="1"/>
  <c r="VNR182" i="1" s="1"/>
  <c r="VNS181" i="1"/>
  <c r="VNS182" i="1" s="1"/>
  <c r="VNT181" i="1"/>
  <c r="VNT182" i="1" s="1"/>
  <c r="VNU181" i="1"/>
  <c r="VNU182" i="1" s="1"/>
  <c r="VNV181" i="1"/>
  <c r="VNV182" i="1" s="1"/>
  <c r="VNW181" i="1"/>
  <c r="VNW182" i="1" s="1"/>
  <c r="VNX181" i="1"/>
  <c r="VNX182" i="1" s="1"/>
  <c r="VNY181" i="1"/>
  <c r="VNY182" i="1" s="1"/>
  <c r="VNZ181" i="1"/>
  <c r="VNZ182" i="1" s="1"/>
  <c r="VOA181" i="1"/>
  <c r="VOA182" i="1" s="1"/>
  <c r="VOB181" i="1"/>
  <c r="VOB182" i="1" s="1"/>
  <c r="VOC181" i="1"/>
  <c r="VOC182" i="1" s="1"/>
  <c r="VOD181" i="1"/>
  <c r="VOD182" i="1" s="1"/>
  <c r="VOE181" i="1"/>
  <c r="VOE182" i="1" s="1"/>
  <c r="VOF181" i="1"/>
  <c r="VOF182" i="1" s="1"/>
  <c r="VOG181" i="1"/>
  <c r="VOG182" i="1" s="1"/>
  <c r="VOH181" i="1"/>
  <c r="VOH182" i="1" s="1"/>
  <c r="VOI181" i="1"/>
  <c r="VOI182" i="1" s="1"/>
  <c r="VOJ181" i="1"/>
  <c r="VOJ182" i="1" s="1"/>
  <c r="VOK181" i="1"/>
  <c r="VOK182" i="1" s="1"/>
  <c r="VOL181" i="1"/>
  <c r="VOL182" i="1" s="1"/>
  <c r="VOM181" i="1"/>
  <c r="VOM182" i="1" s="1"/>
  <c r="VON181" i="1"/>
  <c r="VON182" i="1" s="1"/>
  <c r="VOO181" i="1"/>
  <c r="VOO182" i="1" s="1"/>
  <c r="VOP181" i="1"/>
  <c r="VOP182" i="1" s="1"/>
  <c r="VOQ181" i="1"/>
  <c r="VOQ182" i="1" s="1"/>
  <c r="VOR181" i="1"/>
  <c r="VOR182" i="1" s="1"/>
  <c r="VOS181" i="1"/>
  <c r="VOS182" i="1" s="1"/>
  <c r="VOT181" i="1"/>
  <c r="VOT182" i="1" s="1"/>
  <c r="VOU181" i="1"/>
  <c r="VOU182" i="1" s="1"/>
  <c r="VOV181" i="1"/>
  <c r="VOV182" i="1" s="1"/>
  <c r="VOW181" i="1"/>
  <c r="VOW182" i="1" s="1"/>
  <c r="VOX181" i="1"/>
  <c r="VOX182" i="1" s="1"/>
  <c r="VOY181" i="1"/>
  <c r="VOY182" i="1" s="1"/>
  <c r="VOZ181" i="1"/>
  <c r="VOZ182" i="1" s="1"/>
  <c r="VPA181" i="1"/>
  <c r="VPA182" i="1" s="1"/>
  <c r="VPB181" i="1"/>
  <c r="VPB182" i="1" s="1"/>
  <c r="VPC181" i="1"/>
  <c r="VPC182" i="1" s="1"/>
  <c r="VPD181" i="1"/>
  <c r="VPD182" i="1" s="1"/>
  <c r="VPE181" i="1"/>
  <c r="VPE182" i="1" s="1"/>
  <c r="VPF181" i="1"/>
  <c r="VPF182" i="1" s="1"/>
  <c r="VPG181" i="1"/>
  <c r="VPG182" i="1" s="1"/>
  <c r="VPH181" i="1"/>
  <c r="VPH182" i="1" s="1"/>
  <c r="VPI181" i="1"/>
  <c r="VPI182" i="1" s="1"/>
  <c r="VPJ181" i="1"/>
  <c r="VPJ182" i="1" s="1"/>
  <c r="VPK181" i="1"/>
  <c r="VPK182" i="1" s="1"/>
  <c r="VPL181" i="1"/>
  <c r="VPL182" i="1" s="1"/>
  <c r="VPM181" i="1"/>
  <c r="VPM182" i="1" s="1"/>
  <c r="VPN181" i="1"/>
  <c r="VPN182" i="1" s="1"/>
  <c r="VPO181" i="1"/>
  <c r="VPO182" i="1" s="1"/>
  <c r="VPP181" i="1"/>
  <c r="VPP182" i="1" s="1"/>
  <c r="VPQ181" i="1"/>
  <c r="VPQ182" i="1" s="1"/>
  <c r="VPR181" i="1"/>
  <c r="VPR182" i="1" s="1"/>
  <c r="VPS181" i="1"/>
  <c r="VPS182" i="1" s="1"/>
  <c r="VPT181" i="1"/>
  <c r="VPT182" i="1" s="1"/>
  <c r="VPU181" i="1"/>
  <c r="VPU182" i="1" s="1"/>
  <c r="VPV181" i="1"/>
  <c r="VPV182" i="1" s="1"/>
  <c r="VPW181" i="1"/>
  <c r="VPW182" i="1" s="1"/>
  <c r="VPX181" i="1"/>
  <c r="VPX182" i="1" s="1"/>
  <c r="VPY181" i="1"/>
  <c r="VPY182" i="1" s="1"/>
  <c r="VPZ181" i="1"/>
  <c r="VPZ182" i="1" s="1"/>
  <c r="VQA181" i="1"/>
  <c r="VQA182" i="1" s="1"/>
  <c r="VQB181" i="1"/>
  <c r="VQB182" i="1" s="1"/>
  <c r="VQC181" i="1"/>
  <c r="VQC182" i="1" s="1"/>
  <c r="VQD181" i="1"/>
  <c r="VQD182" i="1" s="1"/>
  <c r="VQE181" i="1"/>
  <c r="VQE182" i="1" s="1"/>
  <c r="VQF181" i="1"/>
  <c r="VQF182" i="1" s="1"/>
  <c r="VQG181" i="1"/>
  <c r="VQG182" i="1" s="1"/>
  <c r="VQH181" i="1"/>
  <c r="VQH182" i="1" s="1"/>
  <c r="VQI181" i="1"/>
  <c r="VQI182" i="1" s="1"/>
  <c r="VQJ181" i="1"/>
  <c r="VQJ182" i="1" s="1"/>
  <c r="VQK181" i="1"/>
  <c r="VQK182" i="1" s="1"/>
  <c r="VQL181" i="1"/>
  <c r="VQL182" i="1" s="1"/>
  <c r="VQM181" i="1"/>
  <c r="VQM182" i="1" s="1"/>
  <c r="VQN181" i="1"/>
  <c r="VQN182" i="1" s="1"/>
  <c r="VQO181" i="1"/>
  <c r="VQO182" i="1" s="1"/>
  <c r="VQP181" i="1"/>
  <c r="VQP182" i="1" s="1"/>
  <c r="VQQ181" i="1"/>
  <c r="VQQ182" i="1" s="1"/>
  <c r="VQR181" i="1"/>
  <c r="VQR182" i="1" s="1"/>
  <c r="VQS181" i="1"/>
  <c r="VQS182" i="1" s="1"/>
  <c r="VQT181" i="1"/>
  <c r="VQT182" i="1" s="1"/>
  <c r="VQU181" i="1"/>
  <c r="VQU182" i="1" s="1"/>
  <c r="VQV181" i="1"/>
  <c r="VQV182" i="1" s="1"/>
  <c r="VQW181" i="1"/>
  <c r="VQW182" i="1" s="1"/>
  <c r="VQX181" i="1"/>
  <c r="VQX182" i="1" s="1"/>
  <c r="VQY181" i="1"/>
  <c r="VQY182" i="1" s="1"/>
  <c r="VQZ181" i="1"/>
  <c r="VQZ182" i="1" s="1"/>
  <c r="VRA181" i="1"/>
  <c r="VRA182" i="1" s="1"/>
  <c r="VRB181" i="1"/>
  <c r="VRB182" i="1" s="1"/>
  <c r="VRC181" i="1"/>
  <c r="VRC182" i="1" s="1"/>
  <c r="VRD181" i="1"/>
  <c r="VRD182" i="1" s="1"/>
  <c r="VRE181" i="1"/>
  <c r="VRE182" i="1" s="1"/>
  <c r="VRF181" i="1"/>
  <c r="VRF182" i="1" s="1"/>
  <c r="VRG181" i="1"/>
  <c r="VRG182" i="1" s="1"/>
  <c r="VRH181" i="1"/>
  <c r="VRH182" i="1" s="1"/>
  <c r="VRI181" i="1"/>
  <c r="VRI182" i="1" s="1"/>
  <c r="VRJ181" i="1"/>
  <c r="VRJ182" i="1" s="1"/>
  <c r="VRK181" i="1"/>
  <c r="VRK182" i="1" s="1"/>
  <c r="VRL181" i="1"/>
  <c r="VRL182" i="1" s="1"/>
  <c r="VRM181" i="1"/>
  <c r="VRM182" i="1" s="1"/>
  <c r="VRN181" i="1"/>
  <c r="VRN182" i="1" s="1"/>
  <c r="VRO181" i="1"/>
  <c r="VRO182" i="1" s="1"/>
  <c r="VRP181" i="1"/>
  <c r="VRP182" i="1" s="1"/>
  <c r="VRQ181" i="1"/>
  <c r="VRQ182" i="1" s="1"/>
  <c r="VRR181" i="1"/>
  <c r="VRR182" i="1" s="1"/>
  <c r="VRS181" i="1"/>
  <c r="VRS182" i="1" s="1"/>
  <c r="VRT181" i="1"/>
  <c r="VRT182" i="1" s="1"/>
  <c r="VRU181" i="1"/>
  <c r="VRU182" i="1" s="1"/>
  <c r="VRV181" i="1"/>
  <c r="VRV182" i="1" s="1"/>
  <c r="VRW181" i="1"/>
  <c r="VRW182" i="1" s="1"/>
  <c r="VRX181" i="1"/>
  <c r="VRX182" i="1" s="1"/>
  <c r="VRY181" i="1"/>
  <c r="VRY182" i="1" s="1"/>
  <c r="VRZ181" i="1"/>
  <c r="VRZ182" i="1" s="1"/>
  <c r="VSA181" i="1"/>
  <c r="VSA182" i="1" s="1"/>
  <c r="VSB181" i="1"/>
  <c r="VSB182" i="1" s="1"/>
  <c r="VSC181" i="1"/>
  <c r="VSC182" i="1" s="1"/>
  <c r="VSD181" i="1"/>
  <c r="VSD182" i="1" s="1"/>
  <c r="VSE181" i="1"/>
  <c r="VSE182" i="1" s="1"/>
  <c r="VSF181" i="1"/>
  <c r="VSF182" i="1" s="1"/>
  <c r="VSG181" i="1"/>
  <c r="VSG182" i="1" s="1"/>
  <c r="VSH181" i="1"/>
  <c r="VSH182" i="1" s="1"/>
  <c r="VSI181" i="1"/>
  <c r="VSI182" i="1" s="1"/>
  <c r="VSJ181" i="1"/>
  <c r="VSJ182" i="1" s="1"/>
  <c r="VSK181" i="1"/>
  <c r="VSK182" i="1" s="1"/>
  <c r="VSL181" i="1"/>
  <c r="VSL182" i="1" s="1"/>
  <c r="VSM181" i="1"/>
  <c r="VSM182" i="1" s="1"/>
  <c r="VSN181" i="1"/>
  <c r="VSN182" i="1" s="1"/>
  <c r="VSO181" i="1"/>
  <c r="VSO182" i="1" s="1"/>
  <c r="VSP181" i="1"/>
  <c r="VSP182" i="1" s="1"/>
  <c r="VSQ181" i="1"/>
  <c r="VSQ182" i="1" s="1"/>
  <c r="VSR181" i="1"/>
  <c r="VSR182" i="1" s="1"/>
  <c r="VSS181" i="1"/>
  <c r="VSS182" i="1" s="1"/>
  <c r="VST181" i="1"/>
  <c r="VST182" i="1" s="1"/>
  <c r="VSU181" i="1"/>
  <c r="VSU182" i="1" s="1"/>
  <c r="VSV181" i="1"/>
  <c r="VSV182" i="1" s="1"/>
  <c r="VSW181" i="1"/>
  <c r="VSW182" i="1" s="1"/>
  <c r="VSX181" i="1"/>
  <c r="VSX182" i="1" s="1"/>
  <c r="VSY181" i="1"/>
  <c r="VSY182" i="1" s="1"/>
  <c r="VSZ181" i="1"/>
  <c r="VSZ182" i="1" s="1"/>
  <c r="VTA181" i="1"/>
  <c r="VTA182" i="1" s="1"/>
  <c r="VTB181" i="1"/>
  <c r="VTB182" i="1" s="1"/>
  <c r="VTC181" i="1"/>
  <c r="VTC182" i="1" s="1"/>
  <c r="VTD181" i="1"/>
  <c r="VTD182" i="1" s="1"/>
  <c r="VTE181" i="1"/>
  <c r="VTE182" i="1" s="1"/>
  <c r="VTF181" i="1"/>
  <c r="VTF182" i="1" s="1"/>
  <c r="VTG181" i="1"/>
  <c r="VTG182" i="1" s="1"/>
  <c r="VTH181" i="1"/>
  <c r="VTH182" i="1" s="1"/>
  <c r="VTI181" i="1"/>
  <c r="VTI182" i="1" s="1"/>
  <c r="VTJ181" i="1"/>
  <c r="VTJ182" i="1" s="1"/>
  <c r="VTK181" i="1"/>
  <c r="VTK182" i="1" s="1"/>
  <c r="VTL181" i="1"/>
  <c r="VTL182" i="1" s="1"/>
  <c r="VTM181" i="1"/>
  <c r="VTM182" i="1" s="1"/>
  <c r="VTN181" i="1"/>
  <c r="VTN182" i="1" s="1"/>
  <c r="VTO181" i="1"/>
  <c r="VTO182" i="1" s="1"/>
  <c r="VTP181" i="1"/>
  <c r="VTP182" i="1" s="1"/>
  <c r="VTQ181" i="1"/>
  <c r="VTQ182" i="1" s="1"/>
  <c r="VTR181" i="1"/>
  <c r="VTR182" i="1" s="1"/>
  <c r="VTS181" i="1"/>
  <c r="VTS182" i="1" s="1"/>
  <c r="VTT181" i="1"/>
  <c r="VTT182" i="1" s="1"/>
  <c r="VTU181" i="1"/>
  <c r="VTU182" i="1" s="1"/>
  <c r="VTV181" i="1"/>
  <c r="VTV182" i="1" s="1"/>
  <c r="VTW181" i="1"/>
  <c r="VTW182" i="1" s="1"/>
  <c r="VTX181" i="1"/>
  <c r="VTX182" i="1" s="1"/>
  <c r="VTY181" i="1"/>
  <c r="VTY182" i="1" s="1"/>
  <c r="VTZ181" i="1"/>
  <c r="VTZ182" i="1" s="1"/>
  <c r="VUA181" i="1"/>
  <c r="VUA182" i="1" s="1"/>
  <c r="VUB181" i="1"/>
  <c r="VUB182" i="1" s="1"/>
  <c r="VUC181" i="1"/>
  <c r="VUC182" i="1" s="1"/>
  <c r="VUD181" i="1"/>
  <c r="VUD182" i="1" s="1"/>
  <c r="VUE181" i="1"/>
  <c r="VUE182" i="1" s="1"/>
  <c r="VUF181" i="1"/>
  <c r="VUF182" i="1" s="1"/>
  <c r="VUG181" i="1"/>
  <c r="VUG182" i="1" s="1"/>
  <c r="VUH181" i="1"/>
  <c r="VUH182" i="1" s="1"/>
  <c r="VUI181" i="1"/>
  <c r="VUI182" i="1" s="1"/>
  <c r="VUJ181" i="1"/>
  <c r="VUJ182" i="1" s="1"/>
  <c r="VUK181" i="1"/>
  <c r="VUK182" i="1" s="1"/>
  <c r="VUL181" i="1"/>
  <c r="VUL182" i="1" s="1"/>
  <c r="VUM181" i="1"/>
  <c r="VUM182" i="1" s="1"/>
  <c r="VUN181" i="1"/>
  <c r="VUN182" i="1" s="1"/>
  <c r="VUO181" i="1"/>
  <c r="VUO182" i="1" s="1"/>
  <c r="VUP181" i="1"/>
  <c r="VUP182" i="1" s="1"/>
  <c r="VUQ181" i="1"/>
  <c r="VUQ182" i="1" s="1"/>
  <c r="VUR181" i="1"/>
  <c r="VUR182" i="1" s="1"/>
  <c r="VUS181" i="1"/>
  <c r="VUS182" i="1" s="1"/>
  <c r="VUT181" i="1"/>
  <c r="VUT182" i="1" s="1"/>
  <c r="VUU181" i="1"/>
  <c r="VUU182" i="1" s="1"/>
  <c r="VUV181" i="1"/>
  <c r="VUV182" i="1" s="1"/>
  <c r="VUW181" i="1"/>
  <c r="VUW182" i="1" s="1"/>
  <c r="VUX181" i="1"/>
  <c r="VUX182" i="1" s="1"/>
  <c r="VUY181" i="1"/>
  <c r="VUY182" i="1" s="1"/>
  <c r="VUZ181" i="1"/>
  <c r="VUZ182" i="1" s="1"/>
  <c r="VVA181" i="1"/>
  <c r="VVA182" i="1" s="1"/>
  <c r="VVB181" i="1"/>
  <c r="VVB182" i="1" s="1"/>
  <c r="VVC181" i="1"/>
  <c r="VVC182" i="1" s="1"/>
  <c r="VVD181" i="1"/>
  <c r="VVD182" i="1" s="1"/>
  <c r="VVE181" i="1"/>
  <c r="VVE182" i="1" s="1"/>
  <c r="VVF181" i="1"/>
  <c r="VVF182" i="1" s="1"/>
  <c r="VVG181" i="1"/>
  <c r="VVG182" i="1" s="1"/>
  <c r="VVH181" i="1"/>
  <c r="VVH182" i="1" s="1"/>
  <c r="VVI181" i="1"/>
  <c r="VVI182" i="1" s="1"/>
  <c r="VVJ181" i="1"/>
  <c r="VVJ182" i="1" s="1"/>
  <c r="VVK181" i="1"/>
  <c r="VVK182" i="1" s="1"/>
  <c r="VVL181" i="1"/>
  <c r="VVL182" i="1" s="1"/>
  <c r="VVM181" i="1"/>
  <c r="VVM182" i="1" s="1"/>
  <c r="VVN181" i="1"/>
  <c r="VVN182" i="1" s="1"/>
  <c r="VVO181" i="1"/>
  <c r="VVO182" i="1" s="1"/>
  <c r="VVP181" i="1"/>
  <c r="VVP182" i="1" s="1"/>
  <c r="VVQ181" i="1"/>
  <c r="VVQ182" i="1" s="1"/>
  <c r="VVR181" i="1"/>
  <c r="VVR182" i="1" s="1"/>
  <c r="VVS181" i="1"/>
  <c r="VVS182" i="1" s="1"/>
  <c r="VVT181" i="1"/>
  <c r="VVT182" i="1" s="1"/>
  <c r="VVU181" i="1"/>
  <c r="VVU182" i="1" s="1"/>
  <c r="VVV181" i="1"/>
  <c r="VVV182" i="1" s="1"/>
  <c r="VVW181" i="1"/>
  <c r="VVW182" i="1" s="1"/>
  <c r="VVX181" i="1"/>
  <c r="VVX182" i="1" s="1"/>
  <c r="VVY181" i="1"/>
  <c r="VVY182" i="1" s="1"/>
  <c r="VVZ181" i="1"/>
  <c r="VVZ182" i="1" s="1"/>
  <c r="VWA181" i="1"/>
  <c r="VWA182" i="1" s="1"/>
  <c r="VWB181" i="1"/>
  <c r="VWB182" i="1" s="1"/>
  <c r="VWC181" i="1"/>
  <c r="VWC182" i="1" s="1"/>
  <c r="VWD181" i="1"/>
  <c r="VWD182" i="1" s="1"/>
  <c r="VWE181" i="1"/>
  <c r="VWE182" i="1" s="1"/>
  <c r="VWF181" i="1"/>
  <c r="VWF182" i="1" s="1"/>
  <c r="VWG181" i="1"/>
  <c r="VWG182" i="1" s="1"/>
  <c r="VWH181" i="1"/>
  <c r="VWH182" i="1" s="1"/>
  <c r="VWI181" i="1"/>
  <c r="VWI182" i="1" s="1"/>
  <c r="VWJ181" i="1"/>
  <c r="VWJ182" i="1" s="1"/>
  <c r="VWK181" i="1"/>
  <c r="VWK182" i="1" s="1"/>
  <c r="VWL181" i="1"/>
  <c r="VWL182" i="1" s="1"/>
  <c r="VWM181" i="1"/>
  <c r="VWM182" i="1" s="1"/>
  <c r="VWN181" i="1"/>
  <c r="VWN182" i="1" s="1"/>
  <c r="VWO181" i="1"/>
  <c r="VWO182" i="1" s="1"/>
  <c r="VWP181" i="1"/>
  <c r="VWP182" i="1" s="1"/>
  <c r="VWQ181" i="1"/>
  <c r="VWQ182" i="1" s="1"/>
  <c r="VWR181" i="1"/>
  <c r="VWR182" i="1" s="1"/>
  <c r="VWS181" i="1"/>
  <c r="VWS182" i="1" s="1"/>
  <c r="VWT181" i="1"/>
  <c r="VWT182" i="1" s="1"/>
  <c r="VWU181" i="1"/>
  <c r="VWU182" i="1" s="1"/>
  <c r="VWV181" i="1"/>
  <c r="VWV182" i="1" s="1"/>
  <c r="VWW181" i="1"/>
  <c r="VWW182" i="1" s="1"/>
  <c r="VWX181" i="1"/>
  <c r="VWX182" i="1" s="1"/>
  <c r="VWY181" i="1"/>
  <c r="VWY182" i="1" s="1"/>
  <c r="VWZ181" i="1"/>
  <c r="VWZ182" i="1" s="1"/>
  <c r="VXA181" i="1"/>
  <c r="VXA182" i="1" s="1"/>
  <c r="VXB181" i="1"/>
  <c r="VXB182" i="1" s="1"/>
  <c r="VXC181" i="1"/>
  <c r="VXC182" i="1" s="1"/>
  <c r="VXD181" i="1"/>
  <c r="VXD182" i="1" s="1"/>
  <c r="VXE181" i="1"/>
  <c r="VXE182" i="1" s="1"/>
  <c r="VXF181" i="1"/>
  <c r="VXF182" i="1" s="1"/>
  <c r="VXG181" i="1"/>
  <c r="VXG182" i="1" s="1"/>
  <c r="VXH181" i="1"/>
  <c r="VXH182" i="1" s="1"/>
  <c r="VXI181" i="1"/>
  <c r="VXI182" i="1" s="1"/>
  <c r="VXJ181" i="1"/>
  <c r="VXJ182" i="1" s="1"/>
  <c r="VXK181" i="1"/>
  <c r="VXK182" i="1" s="1"/>
  <c r="VXL181" i="1"/>
  <c r="VXL182" i="1" s="1"/>
  <c r="VXM181" i="1"/>
  <c r="VXM182" i="1" s="1"/>
  <c r="VXN181" i="1"/>
  <c r="VXN182" i="1" s="1"/>
  <c r="VXO181" i="1"/>
  <c r="VXO182" i="1" s="1"/>
  <c r="VXP181" i="1"/>
  <c r="VXP182" i="1" s="1"/>
  <c r="VXQ181" i="1"/>
  <c r="VXQ182" i="1" s="1"/>
  <c r="VXR181" i="1"/>
  <c r="VXR182" i="1" s="1"/>
  <c r="VXS181" i="1"/>
  <c r="VXS182" i="1" s="1"/>
  <c r="VXT181" i="1"/>
  <c r="VXT182" i="1" s="1"/>
  <c r="VXU181" i="1"/>
  <c r="VXU182" i="1" s="1"/>
  <c r="VXV181" i="1"/>
  <c r="VXV182" i="1" s="1"/>
  <c r="VXW181" i="1"/>
  <c r="VXW182" i="1" s="1"/>
  <c r="VXX181" i="1"/>
  <c r="VXX182" i="1" s="1"/>
  <c r="VXY181" i="1"/>
  <c r="VXY182" i="1" s="1"/>
  <c r="VXZ181" i="1"/>
  <c r="VXZ182" i="1" s="1"/>
  <c r="VYA181" i="1"/>
  <c r="VYA182" i="1" s="1"/>
  <c r="VYB181" i="1"/>
  <c r="VYB182" i="1" s="1"/>
  <c r="VYC181" i="1"/>
  <c r="VYC182" i="1" s="1"/>
  <c r="VYD181" i="1"/>
  <c r="VYD182" i="1" s="1"/>
  <c r="VYE181" i="1"/>
  <c r="VYE182" i="1" s="1"/>
  <c r="VYF181" i="1"/>
  <c r="VYF182" i="1" s="1"/>
  <c r="VYG181" i="1"/>
  <c r="VYG182" i="1" s="1"/>
  <c r="VYH181" i="1"/>
  <c r="VYH182" i="1" s="1"/>
  <c r="VYI181" i="1"/>
  <c r="VYI182" i="1" s="1"/>
  <c r="VYJ181" i="1"/>
  <c r="VYJ182" i="1" s="1"/>
  <c r="VYK181" i="1"/>
  <c r="VYK182" i="1" s="1"/>
  <c r="VYL181" i="1"/>
  <c r="VYL182" i="1" s="1"/>
  <c r="VYM181" i="1"/>
  <c r="VYM182" i="1" s="1"/>
  <c r="VYN181" i="1"/>
  <c r="VYN182" i="1" s="1"/>
  <c r="VYO181" i="1"/>
  <c r="VYO182" i="1" s="1"/>
  <c r="VYP181" i="1"/>
  <c r="VYP182" i="1" s="1"/>
  <c r="VYQ181" i="1"/>
  <c r="VYQ182" i="1" s="1"/>
  <c r="VYR181" i="1"/>
  <c r="VYR182" i="1" s="1"/>
  <c r="VYS181" i="1"/>
  <c r="VYS182" i="1" s="1"/>
  <c r="VYT181" i="1"/>
  <c r="VYT182" i="1" s="1"/>
  <c r="VYU181" i="1"/>
  <c r="VYU182" i="1" s="1"/>
  <c r="VYV181" i="1"/>
  <c r="VYV182" i="1" s="1"/>
  <c r="VYW181" i="1"/>
  <c r="VYW182" i="1" s="1"/>
  <c r="VYX181" i="1"/>
  <c r="VYX182" i="1" s="1"/>
  <c r="VYY181" i="1"/>
  <c r="VYY182" i="1" s="1"/>
  <c r="VYZ181" i="1"/>
  <c r="VYZ182" i="1" s="1"/>
  <c r="VZA181" i="1"/>
  <c r="VZA182" i="1" s="1"/>
  <c r="VZB181" i="1"/>
  <c r="VZB182" i="1" s="1"/>
  <c r="VZC181" i="1"/>
  <c r="VZC182" i="1" s="1"/>
  <c r="VZD181" i="1"/>
  <c r="VZD182" i="1" s="1"/>
  <c r="VZE181" i="1"/>
  <c r="VZE182" i="1" s="1"/>
  <c r="VZF181" i="1"/>
  <c r="VZF182" i="1" s="1"/>
  <c r="VZG181" i="1"/>
  <c r="VZG182" i="1" s="1"/>
  <c r="VZH181" i="1"/>
  <c r="VZH182" i="1" s="1"/>
  <c r="VZI181" i="1"/>
  <c r="VZI182" i="1" s="1"/>
  <c r="VZJ181" i="1"/>
  <c r="VZJ182" i="1" s="1"/>
  <c r="VZK181" i="1"/>
  <c r="VZK182" i="1" s="1"/>
  <c r="VZL181" i="1"/>
  <c r="VZL182" i="1" s="1"/>
  <c r="VZM181" i="1"/>
  <c r="VZM182" i="1" s="1"/>
  <c r="VZN181" i="1"/>
  <c r="VZN182" i="1" s="1"/>
  <c r="VZO181" i="1"/>
  <c r="VZO182" i="1" s="1"/>
  <c r="VZP181" i="1"/>
  <c r="VZP182" i="1" s="1"/>
  <c r="VZQ181" i="1"/>
  <c r="VZQ182" i="1" s="1"/>
  <c r="VZR181" i="1"/>
  <c r="VZR182" i="1" s="1"/>
  <c r="VZS181" i="1"/>
  <c r="VZS182" i="1" s="1"/>
  <c r="VZT181" i="1"/>
  <c r="VZT182" i="1" s="1"/>
  <c r="VZU181" i="1"/>
  <c r="VZU182" i="1" s="1"/>
  <c r="VZV181" i="1"/>
  <c r="VZV182" i="1" s="1"/>
  <c r="VZW181" i="1"/>
  <c r="VZW182" i="1" s="1"/>
  <c r="VZX181" i="1"/>
  <c r="VZX182" i="1" s="1"/>
  <c r="VZY181" i="1"/>
  <c r="VZY182" i="1" s="1"/>
  <c r="VZZ181" i="1"/>
  <c r="VZZ182" i="1" s="1"/>
  <c r="WAA181" i="1"/>
  <c r="WAA182" i="1" s="1"/>
  <c r="WAB181" i="1"/>
  <c r="WAB182" i="1" s="1"/>
  <c r="WAC181" i="1"/>
  <c r="WAC182" i="1" s="1"/>
  <c r="WAD181" i="1"/>
  <c r="WAD182" i="1" s="1"/>
  <c r="WAE181" i="1"/>
  <c r="WAE182" i="1" s="1"/>
  <c r="WAF181" i="1"/>
  <c r="WAF182" i="1" s="1"/>
  <c r="WAG181" i="1"/>
  <c r="WAG182" i="1" s="1"/>
  <c r="WAH181" i="1"/>
  <c r="WAH182" i="1" s="1"/>
  <c r="WAI181" i="1"/>
  <c r="WAI182" i="1" s="1"/>
  <c r="WAJ181" i="1"/>
  <c r="WAJ182" i="1" s="1"/>
  <c r="WAK181" i="1"/>
  <c r="WAK182" i="1" s="1"/>
  <c r="WAL181" i="1"/>
  <c r="WAL182" i="1" s="1"/>
  <c r="WAM181" i="1"/>
  <c r="WAM182" i="1" s="1"/>
  <c r="WAN181" i="1"/>
  <c r="WAN182" i="1" s="1"/>
  <c r="WAO181" i="1"/>
  <c r="WAO182" i="1" s="1"/>
  <c r="WAP181" i="1"/>
  <c r="WAP182" i="1" s="1"/>
  <c r="WAQ181" i="1"/>
  <c r="WAQ182" i="1" s="1"/>
  <c r="WAR181" i="1"/>
  <c r="WAR182" i="1" s="1"/>
  <c r="WAS181" i="1"/>
  <c r="WAS182" i="1" s="1"/>
  <c r="WAT181" i="1"/>
  <c r="WAT182" i="1" s="1"/>
  <c r="WAU181" i="1"/>
  <c r="WAU182" i="1" s="1"/>
  <c r="WAV181" i="1"/>
  <c r="WAV182" i="1" s="1"/>
  <c r="WAW181" i="1"/>
  <c r="WAW182" i="1" s="1"/>
  <c r="WAX181" i="1"/>
  <c r="WAX182" i="1" s="1"/>
  <c r="WAY181" i="1"/>
  <c r="WAY182" i="1" s="1"/>
  <c r="WAZ181" i="1"/>
  <c r="WAZ182" i="1" s="1"/>
  <c r="WBA181" i="1"/>
  <c r="WBA182" i="1" s="1"/>
  <c r="WBB181" i="1"/>
  <c r="WBB182" i="1" s="1"/>
  <c r="WBC181" i="1"/>
  <c r="WBC182" i="1" s="1"/>
  <c r="WBD181" i="1"/>
  <c r="WBD182" i="1" s="1"/>
  <c r="WBE181" i="1"/>
  <c r="WBE182" i="1" s="1"/>
  <c r="WBF181" i="1"/>
  <c r="WBF182" i="1" s="1"/>
  <c r="WBG181" i="1"/>
  <c r="WBG182" i="1" s="1"/>
  <c r="WBH181" i="1"/>
  <c r="WBH182" i="1" s="1"/>
  <c r="WBI181" i="1"/>
  <c r="WBI182" i="1" s="1"/>
  <c r="WBJ181" i="1"/>
  <c r="WBJ182" i="1" s="1"/>
  <c r="WBK181" i="1"/>
  <c r="WBK182" i="1" s="1"/>
  <c r="WBL181" i="1"/>
  <c r="WBL182" i="1" s="1"/>
  <c r="WBM181" i="1"/>
  <c r="WBM182" i="1" s="1"/>
  <c r="WBN181" i="1"/>
  <c r="WBN182" i="1" s="1"/>
  <c r="WBO181" i="1"/>
  <c r="WBO182" i="1" s="1"/>
  <c r="WBP181" i="1"/>
  <c r="WBP182" i="1" s="1"/>
  <c r="WBQ181" i="1"/>
  <c r="WBQ182" i="1" s="1"/>
  <c r="WBR181" i="1"/>
  <c r="WBR182" i="1" s="1"/>
  <c r="WBS181" i="1"/>
  <c r="WBS182" i="1" s="1"/>
  <c r="WBT181" i="1"/>
  <c r="WBT182" i="1" s="1"/>
  <c r="WBU181" i="1"/>
  <c r="WBU182" i="1" s="1"/>
  <c r="WBV181" i="1"/>
  <c r="WBV182" i="1" s="1"/>
  <c r="WBW181" i="1"/>
  <c r="WBW182" i="1" s="1"/>
  <c r="WBX181" i="1"/>
  <c r="WBX182" i="1" s="1"/>
  <c r="WBY181" i="1"/>
  <c r="WBY182" i="1" s="1"/>
  <c r="WBZ181" i="1"/>
  <c r="WBZ182" i="1" s="1"/>
  <c r="WCA181" i="1"/>
  <c r="WCA182" i="1" s="1"/>
  <c r="WCB181" i="1"/>
  <c r="WCB182" i="1" s="1"/>
  <c r="WCC181" i="1"/>
  <c r="WCC182" i="1" s="1"/>
  <c r="WCD181" i="1"/>
  <c r="WCD182" i="1" s="1"/>
  <c r="WCE181" i="1"/>
  <c r="WCE182" i="1" s="1"/>
  <c r="WCF181" i="1"/>
  <c r="WCF182" i="1" s="1"/>
  <c r="WCG181" i="1"/>
  <c r="WCG182" i="1" s="1"/>
  <c r="WCH181" i="1"/>
  <c r="WCH182" i="1" s="1"/>
  <c r="WCI181" i="1"/>
  <c r="WCI182" i="1" s="1"/>
  <c r="WCJ181" i="1"/>
  <c r="WCJ182" i="1" s="1"/>
  <c r="WCK181" i="1"/>
  <c r="WCK182" i="1" s="1"/>
  <c r="WCL181" i="1"/>
  <c r="WCL182" i="1" s="1"/>
  <c r="WCM181" i="1"/>
  <c r="WCM182" i="1" s="1"/>
  <c r="WCN181" i="1"/>
  <c r="WCN182" i="1" s="1"/>
  <c r="WCO181" i="1"/>
  <c r="WCO182" i="1" s="1"/>
  <c r="WCP181" i="1"/>
  <c r="WCP182" i="1" s="1"/>
  <c r="WCQ181" i="1"/>
  <c r="WCQ182" i="1" s="1"/>
  <c r="WCR181" i="1"/>
  <c r="WCR182" i="1" s="1"/>
  <c r="WCS181" i="1"/>
  <c r="WCS182" i="1" s="1"/>
  <c r="WCT181" i="1"/>
  <c r="WCT182" i="1" s="1"/>
  <c r="WCU181" i="1"/>
  <c r="WCU182" i="1" s="1"/>
  <c r="WCV181" i="1"/>
  <c r="WCV182" i="1" s="1"/>
  <c r="WCW181" i="1"/>
  <c r="WCW182" i="1" s="1"/>
  <c r="WCX181" i="1"/>
  <c r="WCX182" i="1" s="1"/>
  <c r="WCY181" i="1"/>
  <c r="WCY182" i="1" s="1"/>
  <c r="WCZ181" i="1"/>
  <c r="WCZ182" i="1" s="1"/>
  <c r="WDA181" i="1"/>
  <c r="WDA182" i="1" s="1"/>
  <c r="WDB181" i="1"/>
  <c r="WDB182" i="1" s="1"/>
  <c r="WDC181" i="1"/>
  <c r="WDC182" i="1" s="1"/>
  <c r="WDD181" i="1"/>
  <c r="WDD182" i="1" s="1"/>
  <c r="WDE181" i="1"/>
  <c r="WDE182" i="1" s="1"/>
  <c r="WDF181" i="1"/>
  <c r="WDF182" i="1" s="1"/>
  <c r="WDG181" i="1"/>
  <c r="WDG182" i="1" s="1"/>
  <c r="WDH181" i="1"/>
  <c r="WDH182" i="1" s="1"/>
  <c r="WDI181" i="1"/>
  <c r="WDI182" i="1" s="1"/>
  <c r="WDJ181" i="1"/>
  <c r="WDJ182" i="1" s="1"/>
  <c r="WDK181" i="1"/>
  <c r="WDK182" i="1" s="1"/>
  <c r="WDL181" i="1"/>
  <c r="WDL182" i="1" s="1"/>
  <c r="WDM181" i="1"/>
  <c r="WDM182" i="1" s="1"/>
  <c r="WDN181" i="1"/>
  <c r="WDN182" i="1" s="1"/>
  <c r="WDO181" i="1"/>
  <c r="WDO182" i="1" s="1"/>
  <c r="WDP181" i="1"/>
  <c r="WDP182" i="1" s="1"/>
  <c r="WDQ181" i="1"/>
  <c r="WDQ182" i="1" s="1"/>
  <c r="WDR181" i="1"/>
  <c r="WDR182" i="1" s="1"/>
  <c r="WDS181" i="1"/>
  <c r="WDS182" i="1" s="1"/>
  <c r="WDT181" i="1"/>
  <c r="WDT182" i="1" s="1"/>
  <c r="WDU181" i="1"/>
  <c r="WDU182" i="1" s="1"/>
  <c r="WDV181" i="1"/>
  <c r="WDV182" i="1" s="1"/>
  <c r="WDW181" i="1"/>
  <c r="WDW182" i="1" s="1"/>
  <c r="WDX181" i="1"/>
  <c r="WDX182" i="1" s="1"/>
  <c r="WDY181" i="1"/>
  <c r="WDY182" i="1" s="1"/>
  <c r="WDZ181" i="1"/>
  <c r="WDZ182" i="1" s="1"/>
  <c r="WEA181" i="1"/>
  <c r="WEA182" i="1" s="1"/>
  <c r="WEB181" i="1"/>
  <c r="WEB182" i="1" s="1"/>
  <c r="WEC181" i="1"/>
  <c r="WEC182" i="1" s="1"/>
  <c r="WED181" i="1"/>
  <c r="WED182" i="1" s="1"/>
  <c r="WEE181" i="1"/>
  <c r="WEE182" i="1" s="1"/>
  <c r="WEF181" i="1"/>
  <c r="WEF182" i="1" s="1"/>
  <c r="WEG181" i="1"/>
  <c r="WEG182" i="1" s="1"/>
  <c r="WEH181" i="1"/>
  <c r="WEH182" i="1" s="1"/>
  <c r="WEI181" i="1"/>
  <c r="WEI182" i="1" s="1"/>
  <c r="WEJ181" i="1"/>
  <c r="WEJ182" i="1" s="1"/>
  <c r="WEK181" i="1"/>
  <c r="WEK182" i="1" s="1"/>
  <c r="WEL181" i="1"/>
  <c r="WEL182" i="1" s="1"/>
  <c r="WEM181" i="1"/>
  <c r="WEM182" i="1" s="1"/>
  <c r="WEN181" i="1"/>
  <c r="WEN182" i="1" s="1"/>
  <c r="WEO181" i="1"/>
  <c r="WEO182" i="1" s="1"/>
  <c r="WEP181" i="1"/>
  <c r="WEP182" i="1" s="1"/>
  <c r="WEQ181" i="1"/>
  <c r="WEQ182" i="1" s="1"/>
  <c r="WER181" i="1"/>
  <c r="WER182" i="1" s="1"/>
  <c r="WES181" i="1"/>
  <c r="WES182" i="1" s="1"/>
  <c r="WET181" i="1"/>
  <c r="WET182" i="1" s="1"/>
  <c r="WEU181" i="1"/>
  <c r="WEU182" i="1" s="1"/>
  <c r="WEV181" i="1"/>
  <c r="WEV182" i="1" s="1"/>
  <c r="WEW181" i="1"/>
  <c r="WEW182" i="1" s="1"/>
  <c r="WEX181" i="1"/>
  <c r="WEX182" i="1" s="1"/>
  <c r="WEY181" i="1"/>
  <c r="WEY182" i="1" s="1"/>
  <c r="WEZ181" i="1"/>
  <c r="WEZ182" i="1" s="1"/>
  <c r="WFA181" i="1"/>
  <c r="WFA182" i="1" s="1"/>
  <c r="WFB181" i="1"/>
  <c r="WFB182" i="1" s="1"/>
  <c r="WFC181" i="1"/>
  <c r="WFC182" i="1" s="1"/>
  <c r="WFD181" i="1"/>
  <c r="WFD182" i="1" s="1"/>
  <c r="WFE181" i="1"/>
  <c r="WFE182" i="1" s="1"/>
  <c r="WFF181" i="1"/>
  <c r="WFF182" i="1" s="1"/>
  <c r="WFG181" i="1"/>
  <c r="WFG182" i="1" s="1"/>
  <c r="WFH181" i="1"/>
  <c r="WFH182" i="1" s="1"/>
  <c r="WFI181" i="1"/>
  <c r="WFI182" i="1" s="1"/>
  <c r="WFJ181" i="1"/>
  <c r="WFJ182" i="1" s="1"/>
  <c r="WFK181" i="1"/>
  <c r="WFK182" i="1" s="1"/>
  <c r="WFL181" i="1"/>
  <c r="WFL182" i="1" s="1"/>
  <c r="WFM181" i="1"/>
  <c r="WFM182" i="1" s="1"/>
  <c r="WFN181" i="1"/>
  <c r="WFN182" i="1" s="1"/>
  <c r="WFO181" i="1"/>
  <c r="WFO182" i="1" s="1"/>
  <c r="WFP181" i="1"/>
  <c r="WFP182" i="1" s="1"/>
  <c r="WFQ181" i="1"/>
  <c r="WFQ182" i="1" s="1"/>
  <c r="WFR181" i="1"/>
  <c r="WFR182" i="1" s="1"/>
  <c r="WFS181" i="1"/>
  <c r="WFS182" i="1" s="1"/>
  <c r="WFT181" i="1"/>
  <c r="WFT182" i="1" s="1"/>
  <c r="WFU181" i="1"/>
  <c r="WFU182" i="1" s="1"/>
  <c r="WFV181" i="1"/>
  <c r="WFV182" i="1" s="1"/>
  <c r="WFW181" i="1"/>
  <c r="WFW182" i="1" s="1"/>
  <c r="WFX181" i="1"/>
  <c r="WFX182" i="1" s="1"/>
  <c r="WFY181" i="1"/>
  <c r="WFY182" i="1" s="1"/>
  <c r="WFZ181" i="1"/>
  <c r="WFZ182" i="1" s="1"/>
  <c r="WGA181" i="1"/>
  <c r="WGA182" i="1" s="1"/>
  <c r="WGB181" i="1"/>
  <c r="WGB182" i="1" s="1"/>
  <c r="WGC181" i="1"/>
  <c r="WGC182" i="1" s="1"/>
  <c r="WGD181" i="1"/>
  <c r="WGD182" i="1" s="1"/>
  <c r="WGE181" i="1"/>
  <c r="WGE182" i="1" s="1"/>
  <c r="WGF181" i="1"/>
  <c r="WGF182" i="1" s="1"/>
  <c r="WGG181" i="1"/>
  <c r="WGG182" i="1" s="1"/>
  <c r="WGH181" i="1"/>
  <c r="WGH182" i="1" s="1"/>
  <c r="WGI181" i="1"/>
  <c r="WGI182" i="1" s="1"/>
  <c r="WGJ181" i="1"/>
  <c r="WGJ182" i="1" s="1"/>
  <c r="WGK181" i="1"/>
  <c r="WGK182" i="1" s="1"/>
  <c r="WGL181" i="1"/>
  <c r="WGL182" i="1" s="1"/>
  <c r="WGM181" i="1"/>
  <c r="WGM182" i="1" s="1"/>
  <c r="WGN181" i="1"/>
  <c r="WGN182" i="1" s="1"/>
  <c r="WGO181" i="1"/>
  <c r="WGO182" i="1" s="1"/>
  <c r="WGP181" i="1"/>
  <c r="WGP182" i="1" s="1"/>
  <c r="WGQ181" i="1"/>
  <c r="WGQ182" i="1" s="1"/>
  <c r="WGR181" i="1"/>
  <c r="WGR182" i="1" s="1"/>
  <c r="WGS181" i="1"/>
  <c r="WGS182" i="1" s="1"/>
  <c r="WGT181" i="1"/>
  <c r="WGT182" i="1" s="1"/>
  <c r="WGU181" i="1"/>
  <c r="WGU182" i="1" s="1"/>
  <c r="WGV181" i="1"/>
  <c r="WGV182" i="1" s="1"/>
  <c r="WGW181" i="1"/>
  <c r="WGW182" i="1" s="1"/>
  <c r="WGX181" i="1"/>
  <c r="WGX182" i="1" s="1"/>
  <c r="WGY181" i="1"/>
  <c r="WGY182" i="1" s="1"/>
  <c r="WGZ181" i="1"/>
  <c r="WGZ182" i="1" s="1"/>
  <c r="WHA181" i="1"/>
  <c r="WHA182" i="1" s="1"/>
  <c r="WHB181" i="1"/>
  <c r="WHB182" i="1" s="1"/>
  <c r="WHC181" i="1"/>
  <c r="WHC182" i="1" s="1"/>
  <c r="WHD181" i="1"/>
  <c r="WHD182" i="1" s="1"/>
  <c r="WHE181" i="1"/>
  <c r="WHE182" i="1" s="1"/>
  <c r="WHF181" i="1"/>
  <c r="WHF182" i="1" s="1"/>
  <c r="WHG181" i="1"/>
  <c r="WHG182" i="1" s="1"/>
  <c r="WHH181" i="1"/>
  <c r="WHH182" i="1" s="1"/>
  <c r="WHI181" i="1"/>
  <c r="WHI182" i="1" s="1"/>
  <c r="WHJ181" i="1"/>
  <c r="WHJ182" i="1" s="1"/>
  <c r="WHK181" i="1"/>
  <c r="WHK182" i="1" s="1"/>
  <c r="WHL181" i="1"/>
  <c r="WHL182" i="1" s="1"/>
  <c r="WHM181" i="1"/>
  <c r="WHM182" i="1" s="1"/>
  <c r="WHN181" i="1"/>
  <c r="WHN182" i="1" s="1"/>
  <c r="WHO181" i="1"/>
  <c r="WHO182" i="1" s="1"/>
  <c r="WHP181" i="1"/>
  <c r="WHP182" i="1" s="1"/>
  <c r="WHQ181" i="1"/>
  <c r="WHQ182" i="1" s="1"/>
  <c r="WHR181" i="1"/>
  <c r="WHR182" i="1" s="1"/>
  <c r="WHS181" i="1"/>
  <c r="WHS182" i="1" s="1"/>
  <c r="WHT181" i="1"/>
  <c r="WHT182" i="1" s="1"/>
  <c r="WHU181" i="1"/>
  <c r="WHU182" i="1" s="1"/>
  <c r="WHV181" i="1"/>
  <c r="WHV182" i="1" s="1"/>
  <c r="WHW181" i="1"/>
  <c r="WHW182" i="1" s="1"/>
  <c r="WHX181" i="1"/>
  <c r="WHX182" i="1" s="1"/>
  <c r="WHY181" i="1"/>
  <c r="WHY182" i="1" s="1"/>
  <c r="WHZ181" i="1"/>
  <c r="WHZ182" i="1" s="1"/>
  <c r="WIA181" i="1"/>
  <c r="WIA182" i="1" s="1"/>
  <c r="WIB181" i="1"/>
  <c r="WIB182" i="1" s="1"/>
  <c r="WIC181" i="1"/>
  <c r="WIC182" i="1" s="1"/>
  <c r="WID181" i="1"/>
  <c r="WID182" i="1" s="1"/>
  <c r="WIE181" i="1"/>
  <c r="WIE182" i="1" s="1"/>
  <c r="WIF181" i="1"/>
  <c r="WIF182" i="1" s="1"/>
  <c r="WIG181" i="1"/>
  <c r="WIG182" i="1" s="1"/>
  <c r="WIH181" i="1"/>
  <c r="WIH182" i="1" s="1"/>
  <c r="WII181" i="1"/>
  <c r="WII182" i="1" s="1"/>
  <c r="WIJ181" i="1"/>
  <c r="WIJ182" i="1" s="1"/>
  <c r="WIK181" i="1"/>
  <c r="WIK182" i="1" s="1"/>
  <c r="WIL181" i="1"/>
  <c r="WIL182" i="1" s="1"/>
  <c r="WIM181" i="1"/>
  <c r="WIM182" i="1" s="1"/>
  <c r="WIN181" i="1"/>
  <c r="WIN182" i="1" s="1"/>
  <c r="WIO181" i="1"/>
  <c r="WIO182" i="1" s="1"/>
  <c r="WIP181" i="1"/>
  <c r="WIP182" i="1" s="1"/>
  <c r="WIQ181" i="1"/>
  <c r="WIQ182" i="1" s="1"/>
  <c r="WIR181" i="1"/>
  <c r="WIR182" i="1" s="1"/>
  <c r="WIS181" i="1"/>
  <c r="WIS182" i="1" s="1"/>
  <c r="WIT181" i="1"/>
  <c r="WIT182" i="1" s="1"/>
  <c r="WIU181" i="1"/>
  <c r="WIU182" i="1" s="1"/>
  <c r="WIV181" i="1"/>
  <c r="WIV182" i="1" s="1"/>
  <c r="WIW181" i="1"/>
  <c r="WIW182" i="1" s="1"/>
  <c r="WIX181" i="1"/>
  <c r="WIX182" i="1" s="1"/>
  <c r="WIY181" i="1"/>
  <c r="WIY182" i="1" s="1"/>
  <c r="WIZ181" i="1"/>
  <c r="WIZ182" i="1" s="1"/>
  <c r="WJA181" i="1"/>
  <c r="WJA182" i="1" s="1"/>
  <c r="WJB181" i="1"/>
  <c r="WJB182" i="1" s="1"/>
  <c r="WJC181" i="1"/>
  <c r="WJC182" i="1" s="1"/>
  <c r="WJD181" i="1"/>
  <c r="WJD182" i="1" s="1"/>
  <c r="WJE181" i="1"/>
  <c r="WJE182" i="1" s="1"/>
  <c r="WJF181" i="1"/>
  <c r="WJF182" i="1" s="1"/>
  <c r="WJG181" i="1"/>
  <c r="WJG182" i="1" s="1"/>
  <c r="WJH181" i="1"/>
  <c r="WJH182" i="1" s="1"/>
  <c r="WJI181" i="1"/>
  <c r="WJI182" i="1" s="1"/>
  <c r="WJJ181" i="1"/>
  <c r="WJJ182" i="1" s="1"/>
  <c r="WJK181" i="1"/>
  <c r="WJK182" i="1" s="1"/>
  <c r="WJL181" i="1"/>
  <c r="WJL182" i="1" s="1"/>
  <c r="WJM181" i="1"/>
  <c r="WJM182" i="1" s="1"/>
  <c r="WJN181" i="1"/>
  <c r="WJN182" i="1" s="1"/>
  <c r="WJO181" i="1"/>
  <c r="WJO182" i="1" s="1"/>
  <c r="WJP181" i="1"/>
  <c r="WJP182" i="1" s="1"/>
  <c r="WJQ181" i="1"/>
  <c r="WJQ182" i="1" s="1"/>
  <c r="WJR181" i="1"/>
  <c r="WJR182" i="1" s="1"/>
  <c r="WJS181" i="1"/>
  <c r="WJS182" i="1" s="1"/>
  <c r="WJT181" i="1"/>
  <c r="WJT182" i="1" s="1"/>
  <c r="WJU181" i="1"/>
  <c r="WJU182" i="1" s="1"/>
  <c r="WJV181" i="1"/>
  <c r="WJV182" i="1" s="1"/>
  <c r="WJW181" i="1"/>
  <c r="WJW182" i="1" s="1"/>
  <c r="WJX181" i="1"/>
  <c r="WJX182" i="1" s="1"/>
  <c r="WJY181" i="1"/>
  <c r="WJY182" i="1" s="1"/>
  <c r="WJZ181" i="1"/>
  <c r="WJZ182" i="1" s="1"/>
  <c r="WKA181" i="1"/>
  <c r="WKA182" i="1" s="1"/>
  <c r="WKB181" i="1"/>
  <c r="WKB182" i="1" s="1"/>
  <c r="WKC181" i="1"/>
  <c r="WKC182" i="1" s="1"/>
  <c r="WKD181" i="1"/>
  <c r="WKD182" i="1" s="1"/>
  <c r="WKE181" i="1"/>
  <c r="WKE182" i="1" s="1"/>
  <c r="WKF181" i="1"/>
  <c r="WKF182" i="1" s="1"/>
  <c r="WKG181" i="1"/>
  <c r="WKG182" i="1" s="1"/>
  <c r="WKH181" i="1"/>
  <c r="WKH182" i="1" s="1"/>
  <c r="WKI181" i="1"/>
  <c r="WKI182" i="1" s="1"/>
  <c r="WKJ181" i="1"/>
  <c r="WKJ182" i="1" s="1"/>
  <c r="WKK181" i="1"/>
  <c r="WKK182" i="1" s="1"/>
  <c r="WKL181" i="1"/>
  <c r="WKL182" i="1" s="1"/>
  <c r="WKM181" i="1"/>
  <c r="WKM182" i="1" s="1"/>
  <c r="WKN181" i="1"/>
  <c r="WKN182" i="1" s="1"/>
  <c r="WKO181" i="1"/>
  <c r="WKO182" i="1" s="1"/>
  <c r="WKP181" i="1"/>
  <c r="WKP182" i="1" s="1"/>
  <c r="WKQ181" i="1"/>
  <c r="WKQ182" i="1" s="1"/>
  <c r="WKR181" i="1"/>
  <c r="WKR182" i="1" s="1"/>
  <c r="WKS181" i="1"/>
  <c r="WKS182" i="1" s="1"/>
  <c r="WKT181" i="1"/>
  <c r="WKT182" i="1" s="1"/>
  <c r="WKU181" i="1"/>
  <c r="WKU182" i="1" s="1"/>
  <c r="WKV181" i="1"/>
  <c r="WKV182" i="1" s="1"/>
  <c r="WKW181" i="1"/>
  <c r="WKW182" i="1" s="1"/>
  <c r="WKX181" i="1"/>
  <c r="WKX182" i="1" s="1"/>
  <c r="WKY181" i="1"/>
  <c r="WKY182" i="1" s="1"/>
  <c r="WKZ181" i="1"/>
  <c r="WKZ182" i="1" s="1"/>
  <c r="WLA181" i="1"/>
  <c r="WLA182" i="1" s="1"/>
  <c r="WLB181" i="1"/>
  <c r="WLB182" i="1" s="1"/>
  <c r="WLC181" i="1"/>
  <c r="WLC182" i="1" s="1"/>
  <c r="WLD181" i="1"/>
  <c r="WLD182" i="1" s="1"/>
  <c r="WLE181" i="1"/>
  <c r="WLE182" i="1" s="1"/>
  <c r="WLF181" i="1"/>
  <c r="WLF182" i="1" s="1"/>
  <c r="WLG181" i="1"/>
  <c r="WLG182" i="1" s="1"/>
  <c r="WLH181" i="1"/>
  <c r="WLH182" i="1" s="1"/>
  <c r="WLI181" i="1"/>
  <c r="WLI182" i="1" s="1"/>
  <c r="WLJ181" i="1"/>
  <c r="WLJ182" i="1" s="1"/>
  <c r="WLK181" i="1"/>
  <c r="WLK182" i="1" s="1"/>
  <c r="WLL181" i="1"/>
  <c r="WLL182" i="1" s="1"/>
  <c r="WLM181" i="1"/>
  <c r="WLM182" i="1" s="1"/>
  <c r="WLN181" i="1"/>
  <c r="WLN182" i="1" s="1"/>
  <c r="WLO181" i="1"/>
  <c r="WLO182" i="1" s="1"/>
  <c r="WLP181" i="1"/>
  <c r="WLP182" i="1" s="1"/>
  <c r="WLQ181" i="1"/>
  <c r="WLQ182" i="1" s="1"/>
  <c r="WLR181" i="1"/>
  <c r="WLR182" i="1" s="1"/>
  <c r="WLS181" i="1"/>
  <c r="WLS182" i="1" s="1"/>
  <c r="WLT181" i="1"/>
  <c r="WLT182" i="1" s="1"/>
  <c r="WLU181" i="1"/>
  <c r="WLU182" i="1" s="1"/>
  <c r="WLV181" i="1"/>
  <c r="WLV182" i="1" s="1"/>
  <c r="WLW181" i="1"/>
  <c r="WLW182" i="1" s="1"/>
  <c r="WLX181" i="1"/>
  <c r="WLX182" i="1" s="1"/>
  <c r="WLY181" i="1"/>
  <c r="WLY182" i="1" s="1"/>
  <c r="WLZ181" i="1"/>
  <c r="WLZ182" i="1" s="1"/>
  <c r="WMA181" i="1"/>
  <c r="WMA182" i="1" s="1"/>
  <c r="WMB181" i="1"/>
  <c r="WMB182" i="1" s="1"/>
  <c r="WMC181" i="1"/>
  <c r="WMC182" i="1" s="1"/>
  <c r="WMD181" i="1"/>
  <c r="WMD182" i="1" s="1"/>
  <c r="WME181" i="1"/>
  <c r="WME182" i="1" s="1"/>
  <c r="WMF181" i="1"/>
  <c r="WMF182" i="1" s="1"/>
  <c r="WMG181" i="1"/>
  <c r="WMG182" i="1" s="1"/>
  <c r="WMH181" i="1"/>
  <c r="WMH182" i="1" s="1"/>
  <c r="WMI181" i="1"/>
  <c r="WMI182" i="1" s="1"/>
  <c r="WMJ181" i="1"/>
  <c r="WMJ182" i="1" s="1"/>
  <c r="WMK181" i="1"/>
  <c r="WMK182" i="1" s="1"/>
  <c r="WML181" i="1"/>
  <c r="WML182" i="1" s="1"/>
  <c r="WMM181" i="1"/>
  <c r="WMM182" i="1" s="1"/>
  <c r="WMN181" i="1"/>
  <c r="WMN182" i="1" s="1"/>
  <c r="WMO181" i="1"/>
  <c r="WMO182" i="1" s="1"/>
  <c r="WMP181" i="1"/>
  <c r="WMP182" i="1" s="1"/>
  <c r="WMQ181" i="1"/>
  <c r="WMQ182" i="1" s="1"/>
  <c r="WMR181" i="1"/>
  <c r="WMR182" i="1" s="1"/>
  <c r="WMS181" i="1"/>
  <c r="WMS182" i="1" s="1"/>
  <c r="WMT181" i="1"/>
  <c r="WMT182" i="1" s="1"/>
  <c r="WMU181" i="1"/>
  <c r="WMU182" i="1" s="1"/>
  <c r="WMV181" i="1"/>
  <c r="WMV182" i="1" s="1"/>
  <c r="WMW181" i="1"/>
  <c r="WMW182" i="1" s="1"/>
  <c r="WMX181" i="1"/>
  <c r="WMX182" i="1" s="1"/>
  <c r="WMY181" i="1"/>
  <c r="WMY182" i="1" s="1"/>
  <c r="WMZ181" i="1"/>
  <c r="WMZ182" i="1" s="1"/>
  <c r="WNA181" i="1"/>
  <c r="WNA182" i="1" s="1"/>
  <c r="WNB181" i="1"/>
  <c r="WNB182" i="1" s="1"/>
  <c r="WNC181" i="1"/>
  <c r="WNC182" i="1" s="1"/>
  <c r="WND181" i="1"/>
  <c r="WND182" i="1" s="1"/>
  <c r="WNE181" i="1"/>
  <c r="WNE182" i="1" s="1"/>
  <c r="WNF181" i="1"/>
  <c r="WNF182" i="1" s="1"/>
  <c r="WNG181" i="1"/>
  <c r="WNG182" i="1" s="1"/>
  <c r="WNH181" i="1"/>
  <c r="WNH182" i="1" s="1"/>
  <c r="WNI181" i="1"/>
  <c r="WNI182" i="1" s="1"/>
  <c r="WNJ181" i="1"/>
  <c r="WNJ182" i="1" s="1"/>
  <c r="WNK181" i="1"/>
  <c r="WNK182" i="1" s="1"/>
  <c r="WNL181" i="1"/>
  <c r="WNL182" i="1" s="1"/>
  <c r="WNM181" i="1"/>
  <c r="WNM182" i="1" s="1"/>
  <c r="WNN181" i="1"/>
  <c r="WNN182" i="1" s="1"/>
  <c r="WNO181" i="1"/>
  <c r="WNO182" i="1" s="1"/>
  <c r="WNP181" i="1"/>
  <c r="WNP182" i="1" s="1"/>
  <c r="WNQ181" i="1"/>
  <c r="WNQ182" i="1" s="1"/>
  <c r="WNR181" i="1"/>
  <c r="WNR182" i="1" s="1"/>
  <c r="WNS181" i="1"/>
  <c r="WNS182" i="1" s="1"/>
  <c r="WNT181" i="1"/>
  <c r="WNT182" i="1" s="1"/>
  <c r="WNU181" i="1"/>
  <c r="WNU182" i="1" s="1"/>
  <c r="WNV181" i="1"/>
  <c r="WNV182" i="1" s="1"/>
  <c r="WNW181" i="1"/>
  <c r="WNW182" i="1" s="1"/>
  <c r="WNX181" i="1"/>
  <c r="WNX182" i="1" s="1"/>
  <c r="WNY181" i="1"/>
  <c r="WNY182" i="1" s="1"/>
  <c r="WNZ181" i="1"/>
  <c r="WNZ182" i="1" s="1"/>
  <c r="WOA181" i="1"/>
  <c r="WOA182" i="1" s="1"/>
  <c r="WOB181" i="1"/>
  <c r="WOB182" i="1" s="1"/>
  <c r="WOC181" i="1"/>
  <c r="WOC182" i="1" s="1"/>
  <c r="WOD181" i="1"/>
  <c r="WOD182" i="1" s="1"/>
  <c r="WOE181" i="1"/>
  <c r="WOE182" i="1" s="1"/>
  <c r="WOF181" i="1"/>
  <c r="WOF182" i="1" s="1"/>
  <c r="WOG181" i="1"/>
  <c r="WOG182" i="1" s="1"/>
  <c r="WOH181" i="1"/>
  <c r="WOH182" i="1" s="1"/>
  <c r="WOI181" i="1"/>
  <c r="WOI182" i="1" s="1"/>
  <c r="WOJ181" i="1"/>
  <c r="WOJ182" i="1" s="1"/>
  <c r="WOK181" i="1"/>
  <c r="WOK182" i="1" s="1"/>
  <c r="WOL181" i="1"/>
  <c r="WOL182" i="1" s="1"/>
  <c r="WOM181" i="1"/>
  <c r="WOM182" i="1" s="1"/>
  <c r="WON181" i="1"/>
  <c r="WON182" i="1" s="1"/>
  <c r="WOO181" i="1"/>
  <c r="WOO182" i="1" s="1"/>
  <c r="WOP181" i="1"/>
  <c r="WOP182" i="1" s="1"/>
  <c r="WOQ181" i="1"/>
  <c r="WOQ182" i="1" s="1"/>
  <c r="WOR181" i="1"/>
  <c r="WOR182" i="1" s="1"/>
  <c r="WOS181" i="1"/>
  <c r="WOS182" i="1" s="1"/>
  <c r="WOT181" i="1"/>
  <c r="WOT182" i="1" s="1"/>
  <c r="WOU181" i="1"/>
  <c r="WOU182" i="1" s="1"/>
  <c r="WOV181" i="1"/>
  <c r="WOV182" i="1" s="1"/>
  <c r="WOW181" i="1"/>
  <c r="WOW182" i="1" s="1"/>
  <c r="WOX181" i="1"/>
  <c r="WOX182" i="1" s="1"/>
  <c r="WOY181" i="1"/>
  <c r="WOY182" i="1" s="1"/>
  <c r="WOZ181" i="1"/>
  <c r="WOZ182" i="1" s="1"/>
  <c r="WPA181" i="1"/>
  <c r="WPA182" i="1" s="1"/>
  <c r="WPB181" i="1"/>
  <c r="WPB182" i="1" s="1"/>
  <c r="WPC181" i="1"/>
  <c r="WPC182" i="1" s="1"/>
  <c r="WPD181" i="1"/>
  <c r="WPD182" i="1" s="1"/>
  <c r="WPE181" i="1"/>
  <c r="WPE182" i="1" s="1"/>
  <c r="WPF181" i="1"/>
  <c r="WPF182" i="1" s="1"/>
  <c r="WPG181" i="1"/>
  <c r="WPG182" i="1" s="1"/>
  <c r="WPH181" i="1"/>
  <c r="WPH182" i="1" s="1"/>
  <c r="WPI181" i="1"/>
  <c r="WPI182" i="1" s="1"/>
  <c r="WPJ181" i="1"/>
  <c r="WPJ182" i="1" s="1"/>
  <c r="WPK181" i="1"/>
  <c r="WPK182" i="1" s="1"/>
  <c r="WPL181" i="1"/>
  <c r="WPL182" i="1" s="1"/>
  <c r="WPM181" i="1"/>
  <c r="WPM182" i="1" s="1"/>
  <c r="WPN181" i="1"/>
  <c r="WPN182" i="1" s="1"/>
  <c r="WPO181" i="1"/>
  <c r="WPO182" i="1" s="1"/>
  <c r="WPP181" i="1"/>
  <c r="WPP182" i="1" s="1"/>
  <c r="WPQ181" i="1"/>
  <c r="WPQ182" i="1" s="1"/>
  <c r="WPR181" i="1"/>
  <c r="WPR182" i="1" s="1"/>
  <c r="WPS181" i="1"/>
  <c r="WPS182" i="1" s="1"/>
  <c r="WPT181" i="1"/>
  <c r="WPT182" i="1" s="1"/>
  <c r="WPU181" i="1"/>
  <c r="WPU182" i="1" s="1"/>
  <c r="WPV181" i="1"/>
  <c r="WPV182" i="1" s="1"/>
  <c r="WPW181" i="1"/>
  <c r="WPW182" i="1" s="1"/>
  <c r="WPX181" i="1"/>
  <c r="WPX182" i="1" s="1"/>
  <c r="WPY181" i="1"/>
  <c r="WPY182" i="1" s="1"/>
  <c r="WPZ181" i="1"/>
  <c r="WPZ182" i="1" s="1"/>
  <c r="WQA181" i="1"/>
  <c r="WQA182" i="1" s="1"/>
  <c r="WQB181" i="1"/>
  <c r="WQB182" i="1" s="1"/>
  <c r="WQC181" i="1"/>
  <c r="WQC182" i="1" s="1"/>
  <c r="WQD181" i="1"/>
  <c r="WQD182" i="1" s="1"/>
  <c r="WQE181" i="1"/>
  <c r="WQE182" i="1" s="1"/>
  <c r="WQF181" i="1"/>
  <c r="WQF182" i="1" s="1"/>
  <c r="WQG181" i="1"/>
  <c r="WQG182" i="1" s="1"/>
  <c r="WQH181" i="1"/>
  <c r="WQH182" i="1" s="1"/>
  <c r="WQI181" i="1"/>
  <c r="WQI182" i="1" s="1"/>
  <c r="WQJ181" i="1"/>
  <c r="WQJ182" i="1" s="1"/>
  <c r="WQK181" i="1"/>
  <c r="WQK182" i="1" s="1"/>
  <c r="WQL181" i="1"/>
  <c r="WQL182" i="1" s="1"/>
  <c r="WQM181" i="1"/>
  <c r="WQM182" i="1" s="1"/>
  <c r="WQN181" i="1"/>
  <c r="WQN182" i="1" s="1"/>
  <c r="WQO181" i="1"/>
  <c r="WQO182" i="1" s="1"/>
  <c r="WQP181" i="1"/>
  <c r="WQP182" i="1" s="1"/>
  <c r="WQQ181" i="1"/>
  <c r="WQQ182" i="1" s="1"/>
  <c r="WQR181" i="1"/>
  <c r="WQR182" i="1" s="1"/>
  <c r="WQS181" i="1"/>
  <c r="WQS182" i="1" s="1"/>
  <c r="WQT181" i="1"/>
  <c r="WQT182" i="1" s="1"/>
  <c r="WQU181" i="1"/>
  <c r="WQU182" i="1" s="1"/>
  <c r="WQV181" i="1"/>
  <c r="WQV182" i="1" s="1"/>
  <c r="WQW181" i="1"/>
  <c r="WQW182" i="1" s="1"/>
  <c r="WQX181" i="1"/>
  <c r="WQX182" i="1" s="1"/>
  <c r="WQY181" i="1"/>
  <c r="WQY182" i="1" s="1"/>
  <c r="WQZ181" i="1"/>
  <c r="WQZ182" i="1" s="1"/>
  <c r="WRA181" i="1"/>
  <c r="WRA182" i="1" s="1"/>
  <c r="WRB181" i="1"/>
  <c r="WRB182" i="1" s="1"/>
  <c r="WRC181" i="1"/>
  <c r="WRC182" i="1" s="1"/>
  <c r="WRD181" i="1"/>
  <c r="WRD182" i="1" s="1"/>
  <c r="WRE181" i="1"/>
  <c r="WRE182" i="1" s="1"/>
  <c r="WRF181" i="1"/>
  <c r="WRF182" i="1" s="1"/>
  <c r="WRG181" i="1"/>
  <c r="WRG182" i="1" s="1"/>
  <c r="WRH181" i="1"/>
  <c r="WRH182" i="1" s="1"/>
  <c r="WRI181" i="1"/>
  <c r="WRI182" i="1" s="1"/>
  <c r="WRJ181" i="1"/>
  <c r="WRJ182" i="1" s="1"/>
  <c r="WRK181" i="1"/>
  <c r="WRK182" i="1" s="1"/>
  <c r="WRL181" i="1"/>
  <c r="WRL182" i="1" s="1"/>
  <c r="WRM181" i="1"/>
  <c r="WRM182" i="1" s="1"/>
  <c r="WRN181" i="1"/>
  <c r="WRN182" i="1" s="1"/>
  <c r="WRO181" i="1"/>
  <c r="WRO182" i="1" s="1"/>
  <c r="WRP181" i="1"/>
  <c r="WRP182" i="1" s="1"/>
  <c r="WRQ181" i="1"/>
  <c r="WRQ182" i="1" s="1"/>
  <c r="WRR181" i="1"/>
  <c r="WRR182" i="1" s="1"/>
  <c r="WRS181" i="1"/>
  <c r="WRS182" i="1" s="1"/>
  <c r="WRT181" i="1"/>
  <c r="WRT182" i="1" s="1"/>
  <c r="WRU181" i="1"/>
  <c r="WRU182" i="1" s="1"/>
  <c r="WRV181" i="1"/>
  <c r="WRV182" i="1" s="1"/>
  <c r="WRW181" i="1"/>
  <c r="WRW182" i="1" s="1"/>
  <c r="WRX181" i="1"/>
  <c r="WRX182" i="1" s="1"/>
  <c r="WRY181" i="1"/>
  <c r="WRY182" i="1" s="1"/>
  <c r="WRZ181" i="1"/>
  <c r="WRZ182" i="1" s="1"/>
  <c r="WSA181" i="1"/>
  <c r="WSA182" i="1" s="1"/>
  <c r="WSB181" i="1"/>
  <c r="WSB182" i="1" s="1"/>
  <c r="WSC181" i="1"/>
  <c r="WSC182" i="1" s="1"/>
  <c r="WSD181" i="1"/>
  <c r="WSD182" i="1" s="1"/>
  <c r="WSE181" i="1"/>
  <c r="WSE182" i="1" s="1"/>
  <c r="WSF181" i="1"/>
  <c r="WSF182" i="1" s="1"/>
  <c r="WSG181" i="1"/>
  <c r="WSG182" i="1" s="1"/>
  <c r="WSH181" i="1"/>
  <c r="WSH182" i="1" s="1"/>
  <c r="WSI181" i="1"/>
  <c r="WSI182" i="1" s="1"/>
  <c r="WSJ181" i="1"/>
  <c r="WSJ182" i="1" s="1"/>
  <c r="WSK181" i="1"/>
  <c r="WSK182" i="1" s="1"/>
  <c r="WSL181" i="1"/>
  <c r="WSL182" i="1" s="1"/>
  <c r="WSM181" i="1"/>
  <c r="WSM182" i="1" s="1"/>
  <c r="WSN181" i="1"/>
  <c r="WSN182" i="1" s="1"/>
  <c r="WSO181" i="1"/>
  <c r="WSO182" i="1" s="1"/>
  <c r="WSP181" i="1"/>
  <c r="WSP182" i="1" s="1"/>
  <c r="WSQ181" i="1"/>
  <c r="WSQ182" i="1" s="1"/>
  <c r="WSR181" i="1"/>
  <c r="WSR182" i="1" s="1"/>
  <c r="WSS181" i="1"/>
  <c r="WSS182" i="1" s="1"/>
  <c r="WST181" i="1"/>
  <c r="WST182" i="1" s="1"/>
  <c r="WSU181" i="1"/>
  <c r="WSU182" i="1" s="1"/>
  <c r="WSV181" i="1"/>
  <c r="WSV182" i="1" s="1"/>
  <c r="WSW181" i="1"/>
  <c r="WSW182" i="1" s="1"/>
  <c r="WSX181" i="1"/>
  <c r="WSX182" i="1" s="1"/>
  <c r="WSY181" i="1"/>
  <c r="WSY182" i="1" s="1"/>
  <c r="WSZ181" i="1"/>
  <c r="WSZ182" i="1" s="1"/>
  <c r="WTA181" i="1"/>
  <c r="WTA182" i="1" s="1"/>
  <c r="WTB181" i="1"/>
  <c r="WTB182" i="1" s="1"/>
  <c r="WTC181" i="1"/>
  <c r="WTC182" i="1" s="1"/>
  <c r="WTD181" i="1"/>
  <c r="WTD182" i="1" s="1"/>
  <c r="WTE181" i="1"/>
  <c r="WTE182" i="1" s="1"/>
  <c r="WTF181" i="1"/>
  <c r="WTF182" i="1" s="1"/>
  <c r="WTG181" i="1"/>
  <c r="WTG182" i="1" s="1"/>
  <c r="WTH181" i="1"/>
  <c r="WTH182" i="1" s="1"/>
  <c r="WTI181" i="1"/>
  <c r="WTI182" i="1" s="1"/>
  <c r="WTJ181" i="1"/>
  <c r="WTJ182" i="1" s="1"/>
  <c r="WTK181" i="1"/>
  <c r="WTK182" i="1" s="1"/>
  <c r="WTL181" i="1"/>
  <c r="WTL182" i="1" s="1"/>
  <c r="WTM181" i="1"/>
  <c r="WTM182" i="1" s="1"/>
  <c r="WTN181" i="1"/>
  <c r="WTN182" i="1" s="1"/>
  <c r="WTO181" i="1"/>
  <c r="WTO182" i="1" s="1"/>
  <c r="WTP181" i="1"/>
  <c r="WTP182" i="1" s="1"/>
  <c r="WTQ181" i="1"/>
  <c r="WTQ182" i="1" s="1"/>
  <c r="WTR181" i="1"/>
  <c r="WTR182" i="1" s="1"/>
  <c r="WTS181" i="1"/>
  <c r="WTS182" i="1" s="1"/>
  <c r="WTT181" i="1"/>
  <c r="WTT182" i="1" s="1"/>
  <c r="WTU181" i="1"/>
  <c r="WTU182" i="1" s="1"/>
  <c r="WTV181" i="1"/>
  <c r="WTV182" i="1" s="1"/>
  <c r="WTW181" i="1"/>
  <c r="WTW182" i="1" s="1"/>
  <c r="WTX181" i="1"/>
  <c r="WTX182" i="1" s="1"/>
  <c r="WTY181" i="1"/>
  <c r="WTY182" i="1" s="1"/>
  <c r="WTZ181" i="1"/>
  <c r="WTZ182" i="1" s="1"/>
  <c r="WUA181" i="1"/>
  <c r="WUA182" i="1" s="1"/>
  <c r="WUB181" i="1"/>
  <c r="WUB182" i="1" s="1"/>
  <c r="WUC181" i="1"/>
  <c r="WUC182" i="1" s="1"/>
  <c r="WUD181" i="1"/>
  <c r="WUD182" i="1" s="1"/>
  <c r="WUE181" i="1"/>
  <c r="WUE182" i="1" s="1"/>
  <c r="WUF181" i="1"/>
  <c r="WUF182" i="1" s="1"/>
  <c r="WUG181" i="1"/>
  <c r="WUG182" i="1" s="1"/>
  <c r="WUH181" i="1"/>
  <c r="WUH182" i="1" s="1"/>
  <c r="WUI181" i="1"/>
  <c r="WUI182" i="1" s="1"/>
  <c r="WUJ181" i="1"/>
  <c r="WUJ182" i="1" s="1"/>
  <c r="WUK181" i="1"/>
  <c r="WUK182" i="1" s="1"/>
  <c r="WUL181" i="1"/>
  <c r="WUL182" i="1" s="1"/>
  <c r="WUM181" i="1"/>
  <c r="WUM182" i="1" s="1"/>
  <c r="WUN181" i="1"/>
  <c r="WUN182" i="1" s="1"/>
  <c r="WUO181" i="1"/>
  <c r="WUO182" i="1" s="1"/>
  <c r="WUP181" i="1"/>
  <c r="WUP182" i="1" s="1"/>
  <c r="WUQ181" i="1"/>
  <c r="WUQ182" i="1" s="1"/>
  <c r="WUR181" i="1"/>
  <c r="WUR182" i="1" s="1"/>
  <c r="WUS181" i="1"/>
  <c r="WUS182" i="1" s="1"/>
  <c r="WUT181" i="1"/>
  <c r="WUT182" i="1" s="1"/>
  <c r="WUU181" i="1"/>
  <c r="WUU182" i="1" s="1"/>
  <c r="WUV181" i="1"/>
  <c r="WUV182" i="1" s="1"/>
  <c r="WUW181" i="1"/>
  <c r="WUW182" i="1" s="1"/>
  <c r="WUX181" i="1"/>
  <c r="WUX182" i="1" s="1"/>
  <c r="WUY181" i="1"/>
  <c r="WUY182" i="1" s="1"/>
  <c r="WUZ181" i="1"/>
  <c r="WUZ182" i="1" s="1"/>
  <c r="WVA181" i="1"/>
  <c r="WVA182" i="1" s="1"/>
  <c r="WVB181" i="1"/>
  <c r="WVB182" i="1" s="1"/>
  <c r="WVC181" i="1"/>
  <c r="WVC182" i="1" s="1"/>
  <c r="WVD181" i="1"/>
  <c r="WVD182" i="1" s="1"/>
  <c r="WVE181" i="1"/>
  <c r="WVE182" i="1" s="1"/>
  <c r="WVF181" i="1"/>
  <c r="WVF182" i="1" s="1"/>
  <c r="WVG181" i="1"/>
  <c r="WVG182" i="1" s="1"/>
  <c r="WVH181" i="1"/>
  <c r="WVH182" i="1" s="1"/>
  <c r="WVI181" i="1"/>
  <c r="WVI182" i="1" s="1"/>
  <c r="WVJ181" i="1"/>
  <c r="WVJ182" i="1" s="1"/>
  <c r="WVK181" i="1"/>
  <c r="WVK182" i="1" s="1"/>
  <c r="WVL181" i="1"/>
  <c r="WVL182" i="1" s="1"/>
  <c r="WVM181" i="1"/>
  <c r="WVM182" i="1" s="1"/>
  <c r="WVN181" i="1"/>
  <c r="WVN182" i="1" s="1"/>
  <c r="WVO181" i="1"/>
  <c r="WVO182" i="1" s="1"/>
  <c r="WVP181" i="1"/>
  <c r="WVP182" i="1" s="1"/>
  <c r="WVQ181" i="1"/>
  <c r="WVQ182" i="1" s="1"/>
  <c r="WVR181" i="1"/>
  <c r="WVR182" i="1" s="1"/>
  <c r="WVS181" i="1"/>
  <c r="WVS182" i="1" s="1"/>
  <c r="WVT181" i="1"/>
  <c r="WVT182" i="1" s="1"/>
  <c r="WVU181" i="1"/>
  <c r="WVU182" i="1" s="1"/>
  <c r="WVV181" i="1"/>
  <c r="WVV182" i="1" s="1"/>
  <c r="WVW181" i="1"/>
  <c r="WVW182" i="1" s="1"/>
  <c r="WVX181" i="1"/>
  <c r="WVX182" i="1" s="1"/>
  <c r="WVY181" i="1"/>
  <c r="WVY182" i="1" s="1"/>
  <c r="WVZ181" i="1"/>
  <c r="WVZ182" i="1" s="1"/>
  <c r="WWA181" i="1"/>
  <c r="WWA182" i="1" s="1"/>
  <c r="WWB181" i="1"/>
  <c r="WWB182" i="1" s="1"/>
  <c r="WWC181" i="1"/>
  <c r="WWC182" i="1" s="1"/>
  <c r="WWD181" i="1"/>
  <c r="WWD182" i="1" s="1"/>
  <c r="WWE181" i="1"/>
  <c r="WWE182" i="1" s="1"/>
  <c r="WWF181" i="1"/>
  <c r="WWF182" i="1" s="1"/>
  <c r="WWG181" i="1"/>
  <c r="WWG182" i="1" s="1"/>
  <c r="WWH181" i="1"/>
  <c r="WWH182" i="1" s="1"/>
  <c r="WWI181" i="1"/>
  <c r="WWI182" i="1" s="1"/>
  <c r="WWJ181" i="1"/>
  <c r="WWJ182" i="1" s="1"/>
  <c r="WWK181" i="1"/>
  <c r="WWK182" i="1" s="1"/>
  <c r="WWL181" i="1"/>
  <c r="WWL182" i="1" s="1"/>
  <c r="WWM181" i="1"/>
  <c r="WWM182" i="1" s="1"/>
  <c r="WWN181" i="1"/>
  <c r="WWN182" i="1" s="1"/>
  <c r="WWO181" i="1"/>
  <c r="WWO182" i="1" s="1"/>
  <c r="WWP181" i="1"/>
  <c r="WWP182" i="1" s="1"/>
  <c r="WWQ181" i="1"/>
  <c r="WWQ182" i="1" s="1"/>
  <c r="WWR181" i="1"/>
  <c r="WWR182" i="1" s="1"/>
  <c r="WWS181" i="1"/>
  <c r="WWS182" i="1" s="1"/>
  <c r="WWT181" i="1"/>
  <c r="WWT182" i="1" s="1"/>
  <c r="WWU181" i="1"/>
  <c r="WWU182" i="1" s="1"/>
  <c r="WWV181" i="1"/>
  <c r="WWV182" i="1" s="1"/>
  <c r="WWW181" i="1"/>
  <c r="WWW182" i="1" s="1"/>
  <c r="WWX181" i="1"/>
  <c r="WWX182" i="1" s="1"/>
  <c r="WWY181" i="1"/>
  <c r="WWY182" i="1" s="1"/>
  <c r="WWZ181" i="1"/>
  <c r="WWZ182" i="1" s="1"/>
  <c r="WXA181" i="1"/>
  <c r="WXA182" i="1" s="1"/>
  <c r="WXB181" i="1"/>
  <c r="WXB182" i="1" s="1"/>
  <c r="WXC181" i="1"/>
  <c r="WXC182" i="1" s="1"/>
  <c r="WXD181" i="1"/>
  <c r="WXD182" i="1" s="1"/>
  <c r="WXE181" i="1"/>
  <c r="WXE182" i="1" s="1"/>
  <c r="WXF181" i="1"/>
  <c r="WXF182" i="1" s="1"/>
  <c r="WXG181" i="1"/>
  <c r="WXG182" i="1" s="1"/>
  <c r="WXH181" i="1"/>
  <c r="WXH182" i="1" s="1"/>
  <c r="WXI181" i="1"/>
  <c r="WXI182" i="1" s="1"/>
  <c r="WXJ181" i="1"/>
  <c r="WXJ182" i="1" s="1"/>
  <c r="WXK181" i="1"/>
  <c r="WXK182" i="1" s="1"/>
  <c r="WXL181" i="1"/>
  <c r="WXL182" i="1" s="1"/>
  <c r="WXM181" i="1"/>
  <c r="WXM182" i="1" s="1"/>
  <c r="WXN181" i="1"/>
  <c r="WXN182" i="1" s="1"/>
  <c r="WXO181" i="1"/>
  <c r="WXO182" i="1" s="1"/>
  <c r="WXP181" i="1"/>
  <c r="WXP182" i="1" s="1"/>
  <c r="WXQ181" i="1"/>
  <c r="WXQ182" i="1" s="1"/>
  <c r="WXR181" i="1"/>
  <c r="WXR182" i="1" s="1"/>
  <c r="WXS181" i="1"/>
  <c r="WXS182" i="1" s="1"/>
  <c r="WXT181" i="1"/>
  <c r="WXT182" i="1" s="1"/>
  <c r="WXU181" i="1"/>
  <c r="WXU182" i="1" s="1"/>
  <c r="WXV181" i="1"/>
  <c r="WXV182" i="1" s="1"/>
  <c r="WXW181" i="1"/>
  <c r="WXW182" i="1" s="1"/>
  <c r="WXX181" i="1"/>
  <c r="WXX182" i="1" s="1"/>
  <c r="WXY181" i="1"/>
  <c r="WXY182" i="1" s="1"/>
  <c r="WXZ181" i="1"/>
  <c r="WXZ182" i="1" s="1"/>
  <c r="WYA181" i="1"/>
  <c r="WYA182" i="1" s="1"/>
  <c r="WYB181" i="1"/>
  <c r="WYB182" i="1" s="1"/>
  <c r="WYC181" i="1"/>
  <c r="WYC182" i="1" s="1"/>
  <c r="WYD181" i="1"/>
  <c r="WYD182" i="1" s="1"/>
  <c r="WYE181" i="1"/>
  <c r="WYE182" i="1" s="1"/>
  <c r="WYF181" i="1"/>
  <c r="WYF182" i="1" s="1"/>
  <c r="WYG181" i="1"/>
  <c r="WYG182" i="1" s="1"/>
  <c r="WYH181" i="1"/>
  <c r="WYH182" i="1" s="1"/>
  <c r="WYI181" i="1"/>
  <c r="WYI182" i="1" s="1"/>
  <c r="WYJ181" i="1"/>
  <c r="WYJ182" i="1" s="1"/>
  <c r="WYK181" i="1"/>
  <c r="WYK182" i="1" s="1"/>
  <c r="WYL181" i="1"/>
  <c r="WYL182" i="1" s="1"/>
  <c r="WYM181" i="1"/>
  <c r="WYM182" i="1" s="1"/>
  <c r="WYN181" i="1"/>
  <c r="WYN182" i="1" s="1"/>
  <c r="WYO181" i="1"/>
  <c r="WYO182" i="1" s="1"/>
  <c r="WYP181" i="1"/>
  <c r="WYP182" i="1" s="1"/>
  <c r="WYQ181" i="1"/>
  <c r="WYQ182" i="1" s="1"/>
  <c r="WYR181" i="1"/>
  <c r="WYR182" i="1" s="1"/>
  <c r="WYS181" i="1"/>
  <c r="WYS182" i="1" s="1"/>
  <c r="WYT181" i="1"/>
  <c r="WYT182" i="1" s="1"/>
  <c r="WYU181" i="1"/>
  <c r="WYU182" i="1" s="1"/>
  <c r="WYV181" i="1"/>
  <c r="WYV182" i="1" s="1"/>
  <c r="WYW181" i="1"/>
  <c r="WYW182" i="1" s="1"/>
  <c r="WYX181" i="1"/>
  <c r="WYX182" i="1" s="1"/>
  <c r="WYY181" i="1"/>
  <c r="WYY182" i="1" s="1"/>
  <c r="WYZ181" i="1"/>
  <c r="WYZ182" i="1" s="1"/>
  <c r="WZA181" i="1"/>
  <c r="WZA182" i="1" s="1"/>
  <c r="WZB181" i="1"/>
  <c r="WZB182" i="1" s="1"/>
  <c r="WZC181" i="1"/>
  <c r="WZC182" i="1" s="1"/>
  <c r="WZD181" i="1"/>
  <c r="WZD182" i="1" s="1"/>
  <c r="WZE181" i="1"/>
  <c r="WZE182" i="1" s="1"/>
  <c r="WZF181" i="1"/>
  <c r="WZF182" i="1" s="1"/>
  <c r="WZG181" i="1"/>
  <c r="WZG182" i="1" s="1"/>
  <c r="WZH181" i="1"/>
  <c r="WZH182" i="1" s="1"/>
  <c r="WZI181" i="1"/>
  <c r="WZI182" i="1" s="1"/>
  <c r="WZJ181" i="1"/>
  <c r="WZJ182" i="1" s="1"/>
  <c r="WZK181" i="1"/>
  <c r="WZK182" i="1" s="1"/>
  <c r="WZL181" i="1"/>
  <c r="WZL182" i="1" s="1"/>
  <c r="WZM181" i="1"/>
  <c r="WZM182" i="1" s="1"/>
  <c r="WZN181" i="1"/>
  <c r="WZN182" i="1" s="1"/>
  <c r="WZO181" i="1"/>
  <c r="WZO182" i="1" s="1"/>
  <c r="WZP181" i="1"/>
  <c r="WZP182" i="1" s="1"/>
  <c r="WZQ181" i="1"/>
  <c r="WZQ182" i="1" s="1"/>
  <c r="WZR181" i="1"/>
  <c r="WZR182" i="1" s="1"/>
  <c r="WZS181" i="1"/>
  <c r="WZS182" i="1" s="1"/>
  <c r="WZT181" i="1"/>
  <c r="WZT182" i="1" s="1"/>
  <c r="WZU181" i="1"/>
  <c r="WZU182" i="1" s="1"/>
  <c r="WZV181" i="1"/>
  <c r="WZV182" i="1" s="1"/>
  <c r="WZW181" i="1"/>
  <c r="WZW182" i="1" s="1"/>
  <c r="WZX181" i="1"/>
  <c r="WZX182" i="1" s="1"/>
  <c r="WZY181" i="1"/>
  <c r="WZY182" i="1" s="1"/>
  <c r="WZZ181" i="1"/>
  <c r="WZZ182" i="1" s="1"/>
  <c r="XAA181" i="1"/>
  <c r="XAA182" i="1" s="1"/>
  <c r="XAB181" i="1"/>
  <c r="XAB182" i="1" s="1"/>
  <c r="XAC181" i="1"/>
  <c r="XAC182" i="1" s="1"/>
  <c r="XAD181" i="1"/>
  <c r="XAD182" i="1" s="1"/>
  <c r="XAE181" i="1"/>
  <c r="XAE182" i="1" s="1"/>
  <c r="XAF181" i="1"/>
  <c r="XAF182" i="1" s="1"/>
  <c r="XAG181" i="1"/>
  <c r="XAG182" i="1" s="1"/>
  <c r="XAH181" i="1"/>
  <c r="XAH182" i="1" s="1"/>
  <c r="XAI181" i="1"/>
  <c r="XAI182" i="1" s="1"/>
  <c r="XAJ181" i="1"/>
  <c r="XAJ182" i="1" s="1"/>
  <c r="XAK181" i="1"/>
  <c r="XAK182" i="1" s="1"/>
  <c r="XAL181" i="1"/>
  <c r="XAL182" i="1" s="1"/>
  <c r="XAM181" i="1"/>
  <c r="XAM182" i="1" s="1"/>
  <c r="XAN181" i="1"/>
  <c r="XAN182" i="1" s="1"/>
  <c r="XAO181" i="1"/>
  <c r="XAO182" i="1" s="1"/>
  <c r="XAP181" i="1"/>
  <c r="XAP182" i="1" s="1"/>
  <c r="XAQ181" i="1"/>
  <c r="XAQ182" i="1" s="1"/>
  <c r="XAR181" i="1"/>
  <c r="XAR182" i="1" s="1"/>
  <c r="XAS181" i="1"/>
  <c r="XAS182" i="1" s="1"/>
  <c r="XAT181" i="1"/>
  <c r="XAT182" i="1" s="1"/>
  <c r="XAU181" i="1"/>
  <c r="XAU182" i="1" s="1"/>
  <c r="XAV181" i="1"/>
  <c r="XAV182" i="1" s="1"/>
  <c r="XAW181" i="1"/>
  <c r="XAW182" i="1" s="1"/>
  <c r="XAX181" i="1"/>
  <c r="XAX182" i="1" s="1"/>
  <c r="XAY181" i="1"/>
  <c r="XAY182" i="1" s="1"/>
  <c r="XAZ181" i="1"/>
  <c r="XAZ182" i="1" s="1"/>
  <c r="XBA181" i="1"/>
  <c r="XBA182" i="1" s="1"/>
  <c r="XBB181" i="1"/>
  <c r="XBB182" i="1" s="1"/>
  <c r="XBC181" i="1"/>
  <c r="XBC182" i="1" s="1"/>
  <c r="XBD181" i="1"/>
  <c r="XBD182" i="1" s="1"/>
  <c r="XBE181" i="1"/>
  <c r="XBE182" i="1" s="1"/>
  <c r="XBF181" i="1"/>
  <c r="XBF182" i="1" s="1"/>
  <c r="XBG181" i="1"/>
  <c r="XBG182" i="1" s="1"/>
  <c r="XBH181" i="1"/>
  <c r="XBH182" i="1" s="1"/>
  <c r="XBI181" i="1"/>
  <c r="XBI182" i="1" s="1"/>
  <c r="XBJ181" i="1"/>
  <c r="XBJ182" i="1" s="1"/>
  <c r="XBK181" i="1"/>
  <c r="XBK182" i="1" s="1"/>
  <c r="XBL181" i="1"/>
  <c r="XBL182" i="1" s="1"/>
  <c r="XBM181" i="1"/>
  <c r="XBM182" i="1" s="1"/>
  <c r="XBN181" i="1"/>
  <c r="XBN182" i="1" s="1"/>
  <c r="XBO181" i="1"/>
  <c r="XBO182" i="1" s="1"/>
  <c r="XBP181" i="1"/>
  <c r="XBP182" i="1" s="1"/>
  <c r="XBQ181" i="1"/>
  <c r="XBQ182" i="1" s="1"/>
  <c r="XBR181" i="1"/>
  <c r="XBR182" i="1" s="1"/>
  <c r="XBS181" i="1"/>
  <c r="XBS182" i="1" s="1"/>
  <c r="XBT181" i="1"/>
  <c r="XBT182" i="1" s="1"/>
  <c r="XBU181" i="1"/>
  <c r="XBU182" i="1" s="1"/>
  <c r="XBV181" i="1"/>
  <c r="XBV182" i="1" s="1"/>
  <c r="XBW181" i="1"/>
  <c r="XBW182" i="1" s="1"/>
  <c r="XBX181" i="1"/>
  <c r="XBX182" i="1" s="1"/>
  <c r="XBY181" i="1"/>
  <c r="XBY182" i="1" s="1"/>
  <c r="XBZ181" i="1"/>
  <c r="XBZ182" i="1" s="1"/>
  <c r="XCA181" i="1"/>
  <c r="XCA182" i="1" s="1"/>
  <c r="XCB181" i="1"/>
  <c r="XCB182" i="1" s="1"/>
  <c r="XCC181" i="1"/>
  <c r="XCC182" i="1" s="1"/>
  <c r="XCD181" i="1"/>
  <c r="XCD182" i="1" s="1"/>
  <c r="XCE181" i="1"/>
  <c r="XCE182" i="1" s="1"/>
  <c r="XCF181" i="1"/>
  <c r="XCF182" i="1" s="1"/>
  <c r="XCG181" i="1"/>
  <c r="XCG182" i="1" s="1"/>
  <c r="XCH181" i="1"/>
  <c r="XCH182" i="1" s="1"/>
  <c r="XCI181" i="1"/>
  <c r="XCI182" i="1" s="1"/>
  <c r="XCJ181" i="1"/>
  <c r="XCJ182" i="1" s="1"/>
  <c r="XCK181" i="1"/>
  <c r="XCK182" i="1" s="1"/>
  <c r="XCL181" i="1"/>
  <c r="XCL182" i="1" s="1"/>
  <c r="XCM181" i="1"/>
  <c r="XCM182" i="1" s="1"/>
  <c r="XCN181" i="1"/>
  <c r="XCN182" i="1" s="1"/>
  <c r="XCO181" i="1"/>
  <c r="XCO182" i="1" s="1"/>
  <c r="XCP181" i="1"/>
  <c r="XCP182" i="1" s="1"/>
  <c r="XCQ181" i="1"/>
  <c r="XCQ182" i="1" s="1"/>
  <c r="XCR181" i="1"/>
  <c r="XCR182" i="1" s="1"/>
  <c r="XCS181" i="1"/>
  <c r="XCS182" i="1" s="1"/>
  <c r="XCT181" i="1"/>
  <c r="XCT182" i="1" s="1"/>
  <c r="XCU181" i="1"/>
  <c r="XCU182" i="1" s="1"/>
  <c r="XCV181" i="1"/>
  <c r="XCV182" i="1" s="1"/>
  <c r="XCW181" i="1"/>
  <c r="XCW182" i="1" s="1"/>
  <c r="XCX181" i="1"/>
  <c r="XCX182" i="1" s="1"/>
  <c r="XCY181" i="1"/>
  <c r="XCY182" i="1" s="1"/>
  <c r="XCZ181" i="1"/>
  <c r="XCZ182" i="1" s="1"/>
  <c r="XDA181" i="1"/>
  <c r="XDA182" i="1" s="1"/>
  <c r="XDB181" i="1"/>
  <c r="XDB182" i="1" s="1"/>
  <c r="XDC181" i="1"/>
  <c r="XDC182" i="1" s="1"/>
  <c r="XDD181" i="1"/>
  <c r="XDD182" i="1" s="1"/>
  <c r="XDE181" i="1"/>
  <c r="XDE182" i="1" s="1"/>
  <c r="XDF181" i="1"/>
  <c r="XDF182" i="1" s="1"/>
  <c r="XDG181" i="1"/>
  <c r="XDG182" i="1" s="1"/>
  <c r="XDH181" i="1"/>
  <c r="XDH182" i="1" s="1"/>
  <c r="XDI181" i="1"/>
  <c r="XDI182" i="1" s="1"/>
  <c r="XDJ181" i="1"/>
  <c r="XDJ182" i="1" s="1"/>
  <c r="XDK181" i="1"/>
  <c r="XDK182" i="1" s="1"/>
  <c r="XDL181" i="1"/>
  <c r="XDL182" i="1" s="1"/>
  <c r="XDM181" i="1"/>
  <c r="XDM182" i="1" s="1"/>
  <c r="XDN181" i="1"/>
  <c r="XDN182" i="1" s="1"/>
  <c r="XDO181" i="1"/>
  <c r="XDO182" i="1" s="1"/>
  <c r="XDP181" i="1"/>
  <c r="XDP182" i="1" s="1"/>
  <c r="XDQ181" i="1"/>
  <c r="XDQ182" i="1" s="1"/>
  <c r="XDR181" i="1"/>
  <c r="XDR182" i="1" s="1"/>
  <c r="XDS181" i="1"/>
  <c r="XDS182" i="1" s="1"/>
  <c r="XDT181" i="1"/>
  <c r="XDT182" i="1" s="1"/>
  <c r="XDU181" i="1"/>
  <c r="XDU182" i="1" s="1"/>
  <c r="XDV181" i="1"/>
  <c r="XDV182" i="1" s="1"/>
  <c r="XDW181" i="1"/>
  <c r="XDW182" i="1" s="1"/>
  <c r="XDX181" i="1"/>
  <c r="XDX182" i="1" s="1"/>
  <c r="XDY181" i="1"/>
  <c r="XDY182" i="1" s="1"/>
  <c r="XDZ181" i="1"/>
  <c r="XDZ182" i="1" s="1"/>
  <c r="XEA181" i="1"/>
  <c r="XEA182" i="1" s="1"/>
  <c r="XEB181" i="1"/>
  <c r="XEB182" i="1" s="1"/>
  <c r="XEC181" i="1"/>
  <c r="XEC182" i="1" s="1"/>
  <c r="XED181" i="1"/>
  <c r="XED182" i="1" s="1"/>
  <c r="XEE181" i="1"/>
  <c r="XEE182" i="1" s="1"/>
  <c r="XEF181" i="1"/>
  <c r="XEF182" i="1" s="1"/>
  <c r="XEG181" i="1"/>
  <c r="XEG182" i="1" s="1"/>
  <c r="XEH181" i="1"/>
  <c r="XEH182" i="1" s="1"/>
  <c r="XEI181" i="1"/>
  <c r="XEI182" i="1" s="1"/>
  <c r="XEJ181" i="1"/>
  <c r="XEJ182" i="1" s="1"/>
  <c r="XEK181" i="1"/>
  <c r="XEK182" i="1" s="1"/>
  <c r="XEL181" i="1"/>
  <c r="XEL182" i="1" s="1"/>
  <c r="XEM181" i="1"/>
  <c r="XEM182" i="1" s="1"/>
  <c r="XEN181" i="1"/>
  <c r="XEN182" i="1" s="1"/>
  <c r="XEO181" i="1"/>
  <c r="XEO182" i="1" s="1"/>
  <c r="XEP181" i="1"/>
  <c r="XEP182" i="1" s="1"/>
  <c r="XEQ181" i="1"/>
  <c r="XEQ182" i="1" s="1"/>
  <c r="XER181" i="1"/>
  <c r="XER182" i="1" s="1"/>
  <c r="XES181" i="1"/>
  <c r="XES182" i="1" s="1"/>
  <c r="XET181" i="1"/>
  <c r="XET182" i="1" s="1"/>
  <c r="XEU181" i="1"/>
  <c r="XEU182" i="1" s="1"/>
  <c r="XEV181" i="1"/>
  <c r="XEV182" i="1" s="1"/>
  <c r="XEW181" i="1"/>
  <c r="XEW182" i="1" s="1"/>
  <c r="XEX181" i="1"/>
  <c r="XEX182" i="1" s="1"/>
  <c r="XEY181" i="1"/>
  <c r="XEY182" i="1" s="1"/>
  <c r="XEZ181" i="1"/>
  <c r="XEZ182" i="1" s="1"/>
  <c r="XFA181" i="1"/>
  <c r="XFA182" i="1" s="1"/>
  <c r="XFB181" i="1"/>
  <c r="XFB182" i="1" s="1"/>
  <c r="XFC181" i="1"/>
  <c r="XFC182" i="1" s="1"/>
  <c r="XFD181" i="1"/>
  <c r="XFD182" i="1" s="1"/>
  <c r="D181" i="1"/>
  <c r="D182" i="1" s="1"/>
  <c r="E146" i="1"/>
  <c r="E147" i="1" s="1"/>
  <c r="F146" i="1"/>
  <c r="F147" i="1" s="1"/>
  <c r="G146" i="1"/>
  <c r="G147" i="1" s="1"/>
  <c r="H146" i="1"/>
  <c r="H147" i="1" s="1"/>
  <c r="I146" i="1"/>
  <c r="I147" i="1" s="1"/>
  <c r="J146" i="1"/>
  <c r="J147" i="1" s="1"/>
  <c r="K146" i="1"/>
  <c r="K147" i="1" s="1"/>
  <c r="L146" i="1"/>
  <c r="L147" i="1" s="1"/>
  <c r="M146" i="1"/>
  <c r="M147" i="1" s="1"/>
  <c r="N146" i="1"/>
  <c r="N147" i="1" s="1"/>
  <c r="O146" i="1"/>
  <c r="O147" i="1" s="1"/>
  <c r="P146" i="1"/>
  <c r="P147" i="1" s="1"/>
  <c r="Q146" i="1"/>
  <c r="Q147" i="1" s="1"/>
  <c r="R146" i="1"/>
  <c r="R147" i="1" s="1"/>
  <c r="S146" i="1"/>
  <c r="S147" i="1" s="1"/>
  <c r="T146" i="1"/>
  <c r="T147" i="1" s="1"/>
  <c r="U146" i="1"/>
  <c r="U147" i="1" s="1"/>
  <c r="V146" i="1"/>
  <c r="V147" i="1" s="1"/>
  <c r="W146" i="1"/>
  <c r="W147" i="1" s="1"/>
  <c r="X146" i="1"/>
  <c r="X147" i="1" s="1"/>
  <c r="Y146" i="1"/>
  <c r="Y147" i="1" s="1"/>
  <c r="Z146" i="1"/>
  <c r="Z147" i="1" s="1"/>
  <c r="AA146" i="1"/>
  <c r="AA147" i="1" s="1"/>
  <c r="AB146" i="1"/>
  <c r="AB147" i="1" s="1"/>
  <c r="AC146" i="1"/>
  <c r="AC147" i="1" s="1"/>
  <c r="AD146" i="1"/>
  <c r="AD147" i="1" s="1"/>
  <c r="AE146" i="1"/>
  <c r="AE147" i="1" s="1"/>
  <c r="AF146" i="1"/>
  <c r="AF147" i="1" s="1"/>
  <c r="AG146" i="1"/>
  <c r="AG147" i="1" s="1"/>
  <c r="AH146" i="1"/>
  <c r="AH147" i="1" s="1"/>
  <c r="AI146" i="1"/>
  <c r="AI147" i="1" s="1"/>
  <c r="AJ146" i="1"/>
  <c r="AJ147" i="1" s="1"/>
  <c r="AK146" i="1"/>
  <c r="AK147" i="1" s="1"/>
  <c r="AL146" i="1"/>
  <c r="AL147" i="1" s="1"/>
  <c r="AM146" i="1"/>
  <c r="AM147" i="1" s="1"/>
  <c r="AN146" i="1"/>
  <c r="AN147" i="1" s="1"/>
  <c r="AO146" i="1"/>
  <c r="AO147" i="1" s="1"/>
  <c r="AP146" i="1"/>
  <c r="AP147" i="1" s="1"/>
  <c r="AQ146" i="1"/>
  <c r="AQ147" i="1" s="1"/>
  <c r="AR146" i="1"/>
  <c r="AR147" i="1" s="1"/>
  <c r="AS146" i="1"/>
  <c r="AS147" i="1" s="1"/>
  <c r="AT146" i="1"/>
  <c r="AT147" i="1" s="1"/>
  <c r="AU146" i="1"/>
  <c r="AU147" i="1" s="1"/>
  <c r="AV146" i="1"/>
  <c r="AV147" i="1" s="1"/>
  <c r="AW146" i="1"/>
  <c r="AW147" i="1" s="1"/>
  <c r="AX146" i="1"/>
  <c r="AX147" i="1" s="1"/>
  <c r="AY146" i="1"/>
  <c r="AY147" i="1" s="1"/>
  <c r="AZ146" i="1"/>
  <c r="AZ147" i="1" s="1"/>
  <c r="BA146" i="1"/>
  <c r="BA147" i="1" s="1"/>
  <c r="BB146" i="1"/>
  <c r="BB147" i="1" s="1"/>
  <c r="BC146" i="1"/>
  <c r="BC147" i="1" s="1"/>
  <c r="BD146" i="1"/>
  <c r="BD147" i="1" s="1"/>
  <c r="BE146" i="1"/>
  <c r="BE147" i="1" s="1"/>
  <c r="BF146" i="1"/>
  <c r="BF147" i="1" s="1"/>
  <c r="BG146" i="1"/>
  <c r="BG147" i="1" s="1"/>
  <c r="BH146" i="1"/>
  <c r="BH147" i="1" s="1"/>
  <c r="BI146" i="1"/>
  <c r="BI147" i="1" s="1"/>
  <c r="BJ146" i="1"/>
  <c r="BJ147" i="1" s="1"/>
  <c r="BK146" i="1"/>
  <c r="BK147" i="1" s="1"/>
  <c r="BL146" i="1"/>
  <c r="BL147" i="1" s="1"/>
  <c r="BM146" i="1"/>
  <c r="BM147" i="1" s="1"/>
  <c r="BN146" i="1"/>
  <c r="BN147" i="1" s="1"/>
  <c r="BO146" i="1"/>
  <c r="BO147" i="1" s="1"/>
  <c r="BP146" i="1"/>
  <c r="BP147" i="1" s="1"/>
  <c r="BQ146" i="1"/>
  <c r="BQ147" i="1" s="1"/>
  <c r="BR146" i="1"/>
  <c r="BR147" i="1" s="1"/>
  <c r="BS146" i="1"/>
  <c r="BS147" i="1" s="1"/>
  <c r="BT146" i="1"/>
  <c r="BT147" i="1" s="1"/>
  <c r="BU146" i="1"/>
  <c r="BU147" i="1" s="1"/>
  <c r="BV146" i="1"/>
  <c r="BV147" i="1" s="1"/>
  <c r="BW146" i="1"/>
  <c r="BW147" i="1" s="1"/>
  <c r="BX146" i="1"/>
  <c r="BX147" i="1" s="1"/>
  <c r="BY146" i="1"/>
  <c r="BY147" i="1" s="1"/>
  <c r="BZ146" i="1"/>
  <c r="BZ147" i="1" s="1"/>
  <c r="CA146" i="1"/>
  <c r="CA147" i="1" s="1"/>
  <c r="CB146" i="1"/>
  <c r="CB147" i="1" s="1"/>
  <c r="CC146" i="1"/>
  <c r="CD146" i="1"/>
  <c r="CD147" i="1" s="1"/>
  <c r="CE146" i="1"/>
  <c r="CE147" i="1" s="1"/>
  <c r="CF146" i="1"/>
  <c r="CF147" i="1" s="1"/>
  <c r="CG146" i="1"/>
  <c r="CG147" i="1" s="1"/>
  <c r="CH146" i="1"/>
  <c r="CH147" i="1" s="1"/>
  <c r="CI146" i="1"/>
  <c r="CI147" i="1" s="1"/>
  <c r="CJ146" i="1"/>
  <c r="CJ147" i="1" s="1"/>
  <c r="CK146" i="1"/>
  <c r="CK147" i="1" s="1"/>
  <c r="CL146" i="1"/>
  <c r="CL147" i="1" s="1"/>
  <c r="CM146" i="1"/>
  <c r="CM147" i="1" s="1"/>
  <c r="CN146" i="1"/>
  <c r="CN147" i="1" s="1"/>
  <c r="CO146" i="1"/>
  <c r="CO147" i="1" s="1"/>
  <c r="CP146" i="1"/>
  <c r="CP147" i="1" s="1"/>
  <c r="CQ146" i="1"/>
  <c r="CQ147" i="1" s="1"/>
  <c r="CR146" i="1"/>
  <c r="CR147" i="1" s="1"/>
  <c r="CS146" i="1"/>
  <c r="CS147" i="1" s="1"/>
  <c r="CT146" i="1"/>
  <c r="CT147" i="1" s="1"/>
  <c r="CU146" i="1"/>
  <c r="CU147" i="1" s="1"/>
  <c r="CV146" i="1"/>
  <c r="CV147" i="1" s="1"/>
  <c r="CW146" i="1"/>
  <c r="CW147" i="1" s="1"/>
  <c r="CX146" i="1"/>
  <c r="CX147" i="1" s="1"/>
  <c r="CY146" i="1"/>
  <c r="CY147" i="1" s="1"/>
  <c r="CZ146" i="1"/>
  <c r="CZ147" i="1" s="1"/>
  <c r="DA146" i="1"/>
  <c r="DA147" i="1" s="1"/>
  <c r="DB146" i="1"/>
  <c r="DB147" i="1" s="1"/>
  <c r="DC146" i="1"/>
  <c r="DC147" i="1" s="1"/>
  <c r="DD146" i="1"/>
  <c r="DD147" i="1" s="1"/>
  <c r="DE146" i="1"/>
  <c r="DE147" i="1" s="1"/>
  <c r="DF146" i="1"/>
  <c r="DF147" i="1" s="1"/>
  <c r="DG146" i="1"/>
  <c r="DG147" i="1" s="1"/>
  <c r="DH146" i="1"/>
  <c r="DH147" i="1" s="1"/>
  <c r="DI146" i="1"/>
  <c r="DI147" i="1" s="1"/>
  <c r="DJ146" i="1"/>
  <c r="DJ147" i="1" s="1"/>
  <c r="DK146" i="1"/>
  <c r="DK147" i="1" s="1"/>
  <c r="DL146" i="1"/>
  <c r="DL147" i="1" s="1"/>
  <c r="DM146" i="1"/>
  <c r="DM147" i="1" s="1"/>
  <c r="DN146" i="1"/>
  <c r="DN147" i="1" s="1"/>
  <c r="DO146" i="1"/>
  <c r="DO147" i="1" s="1"/>
  <c r="DP146" i="1"/>
  <c r="DP147" i="1" s="1"/>
  <c r="DQ146" i="1"/>
  <c r="DQ147" i="1" s="1"/>
  <c r="DR146" i="1"/>
  <c r="DR147" i="1" s="1"/>
  <c r="DS146" i="1"/>
  <c r="DS147" i="1" s="1"/>
  <c r="DT146" i="1"/>
  <c r="DT147" i="1" s="1"/>
  <c r="DU146" i="1"/>
  <c r="DU147" i="1" s="1"/>
  <c r="DV146" i="1"/>
  <c r="DV147" i="1" s="1"/>
  <c r="DW146" i="1"/>
  <c r="DW147" i="1" s="1"/>
  <c r="DX146" i="1"/>
  <c r="DX147" i="1" s="1"/>
  <c r="DY146" i="1"/>
  <c r="DY147" i="1" s="1"/>
  <c r="DZ146" i="1"/>
  <c r="DZ147" i="1" s="1"/>
  <c r="EA146" i="1"/>
  <c r="EA147" i="1" s="1"/>
  <c r="EB146" i="1"/>
  <c r="EB147" i="1" s="1"/>
  <c r="EC146" i="1"/>
  <c r="EC147" i="1" s="1"/>
  <c r="ED146" i="1"/>
  <c r="ED147" i="1" s="1"/>
  <c r="EE146" i="1"/>
  <c r="EE147" i="1" s="1"/>
  <c r="EF146" i="1"/>
  <c r="EF147" i="1" s="1"/>
  <c r="EG146" i="1"/>
  <c r="EG147" i="1" s="1"/>
  <c r="EH146" i="1"/>
  <c r="EH147" i="1" s="1"/>
  <c r="EI146" i="1"/>
  <c r="EI147" i="1" s="1"/>
  <c r="EJ146" i="1"/>
  <c r="EJ147" i="1" s="1"/>
  <c r="EK146" i="1"/>
  <c r="EK147" i="1" s="1"/>
  <c r="EL146" i="1"/>
  <c r="EL147" i="1" s="1"/>
  <c r="EM146" i="1"/>
  <c r="EM147" i="1" s="1"/>
  <c r="EN146" i="1"/>
  <c r="EN147" i="1" s="1"/>
  <c r="EO146" i="1"/>
  <c r="EO147" i="1" s="1"/>
  <c r="EP146" i="1"/>
  <c r="EP147" i="1" s="1"/>
  <c r="EQ146" i="1"/>
  <c r="EQ147" i="1" s="1"/>
  <c r="ER146" i="1"/>
  <c r="ER147" i="1" s="1"/>
  <c r="ES146" i="1"/>
  <c r="ES147" i="1" s="1"/>
  <c r="ET146" i="1"/>
  <c r="ET147" i="1" s="1"/>
  <c r="EU146" i="1"/>
  <c r="EU147" i="1" s="1"/>
  <c r="EV146" i="1"/>
  <c r="EV147" i="1" s="1"/>
  <c r="EW146" i="1"/>
  <c r="EW147" i="1" s="1"/>
  <c r="EX146" i="1"/>
  <c r="EX147" i="1" s="1"/>
  <c r="EY146" i="1"/>
  <c r="EY147" i="1" s="1"/>
  <c r="EZ146" i="1"/>
  <c r="EZ147" i="1" s="1"/>
  <c r="FA146" i="1"/>
  <c r="FA147" i="1" s="1"/>
  <c r="FB146" i="1"/>
  <c r="FB147" i="1" s="1"/>
  <c r="FC146" i="1"/>
  <c r="FC147" i="1" s="1"/>
  <c r="FD146" i="1"/>
  <c r="FD147" i="1" s="1"/>
  <c r="FE146" i="1"/>
  <c r="FE147" i="1" s="1"/>
  <c r="FF146" i="1"/>
  <c r="FF147" i="1" s="1"/>
  <c r="FG146" i="1"/>
  <c r="FG147" i="1" s="1"/>
  <c r="FH146" i="1"/>
  <c r="FH147" i="1" s="1"/>
  <c r="FI146" i="1"/>
  <c r="FI147" i="1" s="1"/>
  <c r="FJ146" i="1"/>
  <c r="FJ147" i="1" s="1"/>
  <c r="FK146" i="1"/>
  <c r="FK147" i="1" s="1"/>
  <c r="FL146" i="1"/>
  <c r="FL147" i="1" s="1"/>
  <c r="FM146" i="1"/>
  <c r="FM147" i="1" s="1"/>
  <c r="FN146" i="1"/>
  <c r="FN147" i="1" s="1"/>
  <c r="FO146" i="1"/>
  <c r="FO147" i="1" s="1"/>
  <c r="FP146" i="1"/>
  <c r="FP147" i="1" s="1"/>
  <c r="FQ146" i="1"/>
  <c r="FQ147" i="1" s="1"/>
  <c r="FR146" i="1"/>
  <c r="FR147" i="1" s="1"/>
  <c r="FS146" i="1"/>
  <c r="FS147" i="1" s="1"/>
  <c r="FT146" i="1"/>
  <c r="FT147" i="1" s="1"/>
  <c r="FU146" i="1"/>
  <c r="FU147" i="1" s="1"/>
  <c r="FV146" i="1"/>
  <c r="FV147" i="1" s="1"/>
  <c r="FW146" i="1"/>
  <c r="FW147" i="1" s="1"/>
  <c r="FX146" i="1"/>
  <c r="FX147" i="1" s="1"/>
  <c r="FY146" i="1"/>
  <c r="FY147" i="1" s="1"/>
  <c r="FZ146" i="1"/>
  <c r="FZ147" i="1" s="1"/>
  <c r="GA146" i="1"/>
  <c r="GA147" i="1" s="1"/>
  <c r="GB146" i="1"/>
  <c r="GB147" i="1" s="1"/>
  <c r="GC146" i="1"/>
  <c r="GC147" i="1" s="1"/>
  <c r="GD146" i="1"/>
  <c r="GD147" i="1" s="1"/>
  <c r="GE146" i="1"/>
  <c r="GE147" i="1" s="1"/>
  <c r="GF146" i="1"/>
  <c r="GF147" i="1" s="1"/>
  <c r="GG146" i="1"/>
  <c r="GG147" i="1" s="1"/>
  <c r="GH146" i="1"/>
  <c r="GH147" i="1" s="1"/>
  <c r="GI146" i="1"/>
  <c r="GI147" i="1" s="1"/>
  <c r="GJ146" i="1"/>
  <c r="GJ147" i="1" s="1"/>
  <c r="GK146" i="1"/>
  <c r="GK147" i="1" s="1"/>
  <c r="GL146" i="1"/>
  <c r="GL147" i="1" s="1"/>
  <c r="GM146" i="1"/>
  <c r="GM147" i="1" s="1"/>
  <c r="GN146" i="1"/>
  <c r="GN147" i="1" s="1"/>
  <c r="GO146" i="1"/>
  <c r="GO147" i="1" s="1"/>
  <c r="GP146" i="1"/>
  <c r="GP147" i="1" s="1"/>
  <c r="GQ146" i="1"/>
  <c r="GQ147" i="1" s="1"/>
  <c r="GR146" i="1"/>
  <c r="GR147" i="1" s="1"/>
  <c r="GS146" i="1"/>
  <c r="GS147" i="1" s="1"/>
  <c r="GT146" i="1"/>
  <c r="GT147" i="1" s="1"/>
  <c r="GU146" i="1"/>
  <c r="GU147" i="1" s="1"/>
  <c r="GV146" i="1"/>
  <c r="GV147" i="1" s="1"/>
  <c r="GW146" i="1"/>
  <c r="GW147" i="1" s="1"/>
  <c r="GX146" i="1"/>
  <c r="GX147" i="1" s="1"/>
  <c r="GY146" i="1"/>
  <c r="GY147" i="1" s="1"/>
  <c r="GZ146" i="1"/>
  <c r="GZ147" i="1" s="1"/>
  <c r="HA146" i="1"/>
  <c r="HA147" i="1" s="1"/>
  <c r="HB146" i="1"/>
  <c r="HB147" i="1" s="1"/>
  <c r="HC146" i="1"/>
  <c r="HC147" i="1" s="1"/>
  <c r="HD146" i="1"/>
  <c r="HD147" i="1" s="1"/>
  <c r="HE146" i="1"/>
  <c r="HE147" i="1" s="1"/>
  <c r="HF146" i="1"/>
  <c r="HF147" i="1" s="1"/>
  <c r="HG146" i="1"/>
  <c r="HG147" i="1" s="1"/>
  <c r="HH146" i="1"/>
  <c r="HH147" i="1" s="1"/>
  <c r="HI146" i="1"/>
  <c r="HI147" i="1" s="1"/>
  <c r="HJ146" i="1"/>
  <c r="HJ147" i="1" s="1"/>
  <c r="HK146" i="1"/>
  <c r="HK147" i="1" s="1"/>
  <c r="HL146" i="1"/>
  <c r="HL147" i="1" s="1"/>
  <c r="HM146" i="1"/>
  <c r="HM147" i="1" s="1"/>
  <c r="HN146" i="1"/>
  <c r="HN147" i="1" s="1"/>
  <c r="HO146" i="1"/>
  <c r="HO147" i="1" s="1"/>
  <c r="HP146" i="1"/>
  <c r="HP147" i="1" s="1"/>
  <c r="HQ146" i="1"/>
  <c r="HQ147" i="1" s="1"/>
  <c r="HR146" i="1"/>
  <c r="HR147" i="1" s="1"/>
  <c r="HS146" i="1"/>
  <c r="HS147" i="1" s="1"/>
  <c r="HT146" i="1"/>
  <c r="HT147" i="1" s="1"/>
  <c r="HU146" i="1"/>
  <c r="HU147" i="1" s="1"/>
  <c r="HV146" i="1"/>
  <c r="HV147" i="1" s="1"/>
  <c r="HW146" i="1"/>
  <c r="HW147" i="1" s="1"/>
  <c r="HX146" i="1"/>
  <c r="HX147" i="1" s="1"/>
  <c r="HY146" i="1"/>
  <c r="HY147" i="1" s="1"/>
  <c r="HZ146" i="1"/>
  <c r="HZ147" i="1" s="1"/>
  <c r="IA146" i="1"/>
  <c r="IA147" i="1" s="1"/>
  <c r="IB146" i="1"/>
  <c r="IB147" i="1" s="1"/>
  <c r="IC146" i="1"/>
  <c r="IC147" i="1" s="1"/>
  <c r="ID146" i="1"/>
  <c r="ID147" i="1" s="1"/>
  <c r="IE146" i="1"/>
  <c r="IE147" i="1" s="1"/>
  <c r="IF146" i="1"/>
  <c r="IF147" i="1" s="1"/>
  <c r="IG146" i="1"/>
  <c r="IG147" i="1" s="1"/>
  <c r="IH146" i="1"/>
  <c r="IH147" i="1" s="1"/>
  <c r="II146" i="1"/>
  <c r="II147" i="1" s="1"/>
  <c r="IJ146" i="1"/>
  <c r="IJ147" i="1" s="1"/>
  <c r="IK146" i="1"/>
  <c r="IK147" i="1" s="1"/>
  <c r="IL146" i="1"/>
  <c r="IL147" i="1" s="1"/>
  <c r="IM146" i="1"/>
  <c r="IM147" i="1" s="1"/>
  <c r="IN146" i="1"/>
  <c r="IN147" i="1" s="1"/>
  <c r="IO146" i="1"/>
  <c r="IO147" i="1" s="1"/>
  <c r="IP146" i="1"/>
  <c r="IP147" i="1" s="1"/>
  <c r="IQ146" i="1"/>
  <c r="IQ147" i="1" s="1"/>
  <c r="IR146" i="1"/>
  <c r="IR147" i="1" s="1"/>
  <c r="IS146" i="1"/>
  <c r="IS147" i="1" s="1"/>
  <c r="IT146" i="1"/>
  <c r="IT147" i="1" s="1"/>
  <c r="IU146" i="1"/>
  <c r="IU147" i="1" s="1"/>
  <c r="IV146" i="1"/>
  <c r="IV147" i="1" s="1"/>
  <c r="IW146" i="1"/>
  <c r="IW147" i="1" s="1"/>
  <c r="IX146" i="1"/>
  <c r="IX147" i="1" s="1"/>
  <c r="IY146" i="1"/>
  <c r="IY147" i="1" s="1"/>
  <c r="IZ146" i="1"/>
  <c r="IZ147" i="1" s="1"/>
  <c r="JA146" i="1"/>
  <c r="JA147" i="1" s="1"/>
  <c r="JB146" i="1"/>
  <c r="JB147" i="1" s="1"/>
  <c r="JC146" i="1"/>
  <c r="JC147" i="1" s="1"/>
  <c r="JD146" i="1"/>
  <c r="JD147" i="1" s="1"/>
  <c r="JE146" i="1"/>
  <c r="JE147" i="1" s="1"/>
  <c r="JF146" i="1"/>
  <c r="JF147" i="1" s="1"/>
  <c r="JG146" i="1"/>
  <c r="JG147" i="1" s="1"/>
  <c r="JH146" i="1"/>
  <c r="JH147" i="1" s="1"/>
  <c r="JI146" i="1"/>
  <c r="JI147" i="1" s="1"/>
  <c r="JJ146" i="1"/>
  <c r="JJ147" i="1" s="1"/>
  <c r="JK146" i="1"/>
  <c r="JK147" i="1" s="1"/>
  <c r="JL146" i="1"/>
  <c r="JL147" i="1" s="1"/>
  <c r="JM146" i="1"/>
  <c r="JM147" i="1" s="1"/>
  <c r="JN146" i="1"/>
  <c r="JN147" i="1" s="1"/>
  <c r="JO146" i="1"/>
  <c r="JO147" i="1" s="1"/>
  <c r="JP146" i="1"/>
  <c r="JP147" i="1" s="1"/>
  <c r="JQ146" i="1"/>
  <c r="JQ147" i="1" s="1"/>
  <c r="JR146" i="1"/>
  <c r="JR147" i="1" s="1"/>
  <c r="JS146" i="1"/>
  <c r="JS147" i="1" s="1"/>
  <c r="JT146" i="1"/>
  <c r="JT147" i="1" s="1"/>
  <c r="JU146" i="1"/>
  <c r="JU147" i="1" s="1"/>
  <c r="JV146" i="1"/>
  <c r="JV147" i="1" s="1"/>
  <c r="JW146" i="1"/>
  <c r="JW147" i="1" s="1"/>
  <c r="JX146" i="1"/>
  <c r="JX147" i="1" s="1"/>
  <c r="JY146" i="1"/>
  <c r="JY147" i="1" s="1"/>
  <c r="JZ146" i="1"/>
  <c r="JZ147" i="1" s="1"/>
  <c r="KA146" i="1"/>
  <c r="KA147" i="1" s="1"/>
  <c r="KB146" i="1"/>
  <c r="KB147" i="1" s="1"/>
  <c r="KC146" i="1"/>
  <c r="KC147" i="1" s="1"/>
  <c r="KD146" i="1"/>
  <c r="KD147" i="1" s="1"/>
  <c r="KE146" i="1"/>
  <c r="KE147" i="1" s="1"/>
  <c r="KF146" i="1"/>
  <c r="KF147" i="1" s="1"/>
  <c r="KG146" i="1"/>
  <c r="KG147" i="1" s="1"/>
  <c r="KH146" i="1"/>
  <c r="KH147" i="1" s="1"/>
  <c r="KI146" i="1"/>
  <c r="KI147" i="1" s="1"/>
  <c r="KJ146" i="1"/>
  <c r="KJ147" i="1" s="1"/>
  <c r="KK146" i="1"/>
  <c r="KK147" i="1" s="1"/>
  <c r="KL146" i="1"/>
  <c r="KL147" i="1" s="1"/>
  <c r="KM146" i="1"/>
  <c r="KM147" i="1" s="1"/>
  <c r="KN146" i="1"/>
  <c r="KN147" i="1" s="1"/>
  <c r="KO146" i="1"/>
  <c r="KO147" i="1" s="1"/>
  <c r="KP146" i="1"/>
  <c r="KP147" i="1" s="1"/>
  <c r="KQ146" i="1"/>
  <c r="KQ147" i="1" s="1"/>
  <c r="KR146" i="1"/>
  <c r="KR147" i="1" s="1"/>
  <c r="KS146" i="1"/>
  <c r="KS147" i="1" s="1"/>
  <c r="KT146" i="1"/>
  <c r="KT147" i="1" s="1"/>
  <c r="KU146" i="1"/>
  <c r="KU147" i="1" s="1"/>
  <c r="KV146" i="1"/>
  <c r="KV147" i="1" s="1"/>
  <c r="KW146" i="1"/>
  <c r="KW147" i="1" s="1"/>
  <c r="KX146" i="1"/>
  <c r="KX147" i="1" s="1"/>
  <c r="KY146" i="1"/>
  <c r="KY147" i="1" s="1"/>
  <c r="KZ146" i="1"/>
  <c r="KZ147" i="1" s="1"/>
  <c r="LA146" i="1"/>
  <c r="LA147" i="1" s="1"/>
  <c r="LB146" i="1"/>
  <c r="LB147" i="1" s="1"/>
  <c r="LC146" i="1"/>
  <c r="LC147" i="1" s="1"/>
  <c r="LD146" i="1"/>
  <c r="LD147" i="1" s="1"/>
  <c r="LE146" i="1"/>
  <c r="LE147" i="1" s="1"/>
  <c r="LF146" i="1"/>
  <c r="LF147" i="1" s="1"/>
  <c r="LG146" i="1"/>
  <c r="LG147" i="1" s="1"/>
  <c r="LH146" i="1"/>
  <c r="LH147" i="1" s="1"/>
  <c r="LI146" i="1"/>
  <c r="LI147" i="1" s="1"/>
  <c r="LJ146" i="1"/>
  <c r="LJ147" i="1" s="1"/>
  <c r="LK146" i="1"/>
  <c r="LK147" i="1" s="1"/>
  <c r="LL146" i="1"/>
  <c r="LL147" i="1" s="1"/>
  <c r="LM146" i="1"/>
  <c r="LM147" i="1" s="1"/>
  <c r="LN146" i="1"/>
  <c r="LN147" i="1" s="1"/>
  <c r="LO146" i="1"/>
  <c r="LO147" i="1" s="1"/>
  <c r="LP146" i="1"/>
  <c r="LP147" i="1" s="1"/>
  <c r="LQ146" i="1"/>
  <c r="LQ147" i="1" s="1"/>
  <c r="LR146" i="1"/>
  <c r="LR147" i="1" s="1"/>
  <c r="LS146" i="1"/>
  <c r="LS147" i="1" s="1"/>
  <c r="LT146" i="1"/>
  <c r="LT147" i="1" s="1"/>
  <c r="LU146" i="1"/>
  <c r="LU147" i="1" s="1"/>
  <c r="LV146" i="1"/>
  <c r="LV147" i="1" s="1"/>
  <c r="LW146" i="1"/>
  <c r="LW147" i="1" s="1"/>
  <c r="LX146" i="1"/>
  <c r="LX147" i="1" s="1"/>
  <c r="LY146" i="1"/>
  <c r="LY147" i="1" s="1"/>
  <c r="LZ146" i="1"/>
  <c r="LZ147" i="1" s="1"/>
  <c r="MA146" i="1"/>
  <c r="MA147" i="1" s="1"/>
  <c r="MB146" i="1"/>
  <c r="MB147" i="1" s="1"/>
  <c r="MC146" i="1"/>
  <c r="MC147" i="1" s="1"/>
  <c r="MD146" i="1"/>
  <c r="MD147" i="1" s="1"/>
  <c r="ME146" i="1"/>
  <c r="ME147" i="1" s="1"/>
  <c r="MF146" i="1"/>
  <c r="MF147" i="1" s="1"/>
  <c r="MG146" i="1"/>
  <c r="MG147" i="1" s="1"/>
  <c r="MH146" i="1"/>
  <c r="MH147" i="1" s="1"/>
  <c r="MI146" i="1"/>
  <c r="MI147" i="1" s="1"/>
  <c r="MJ146" i="1"/>
  <c r="MJ147" i="1" s="1"/>
  <c r="MK146" i="1"/>
  <c r="MK147" i="1" s="1"/>
  <c r="ML146" i="1"/>
  <c r="ML147" i="1" s="1"/>
  <c r="MM146" i="1"/>
  <c r="MM147" i="1" s="1"/>
  <c r="MN146" i="1"/>
  <c r="MN147" i="1" s="1"/>
  <c r="MO146" i="1"/>
  <c r="MO147" i="1" s="1"/>
  <c r="MP146" i="1"/>
  <c r="MP147" i="1" s="1"/>
  <c r="MQ146" i="1"/>
  <c r="MQ147" i="1" s="1"/>
  <c r="MR146" i="1"/>
  <c r="MR147" i="1" s="1"/>
  <c r="MS146" i="1"/>
  <c r="MS147" i="1" s="1"/>
  <c r="MT146" i="1"/>
  <c r="MT147" i="1" s="1"/>
  <c r="MU146" i="1"/>
  <c r="MU147" i="1" s="1"/>
  <c r="MV146" i="1"/>
  <c r="MV147" i="1" s="1"/>
  <c r="MW146" i="1"/>
  <c r="MW147" i="1" s="1"/>
  <c r="MX146" i="1"/>
  <c r="MX147" i="1" s="1"/>
  <c r="MY146" i="1"/>
  <c r="MY147" i="1" s="1"/>
  <c r="MZ146" i="1"/>
  <c r="MZ147" i="1" s="1"/>
  <c r="NA146" i="1"/>
  <c r="NA147" i="1" s="1"/>
  <c r="NB146" i="1"/>
  <c r="NB147" i="1" s="1"/>
  <c r="NC146" i="1"/>
  <c r="NC147" i="1" s="1"/>
  <c r="ND146" i="1"/>
  <c r="ND147" i="1" s="1"/>
  <c r="NE146" i="1"/>
  <c r="NE147" i="1" s="1"/>
  <c r="NF146" i="1"/>
  <c r="NF147" i="1" s="1"/>
  <c r="NG146" i="1"/>
  <c r="NG147" i="1" s="1"/>
  <c r="NH146" i="1"/>
  <c r="NH147" i="1" s="1"/>
  <c r="NI146" i="1"/>
  <c r="NI147" i="1" s="1"/>
  <c r="NJ146" i="1"/>
  <c r="NJ147" i="1" s="1"/>
  <c r="NK146" i="1"/>
  <c r="NK147" i="1" s="1"/>
  <c r="NL146" i="1"/>
  <c r="NL147" i="1" s="1"/>
  <c r="NM146" i="1"/>
  <c r="NM147" i="1" s="1"/>
  <c r="NN146" i="1"/>
  <c r="NN147" i="1" s="1"/>
  <c r="NO146" i="1"/>
  <c r="NO147" i="1" s="1"/>
  <c r="NP146" i="1"/>
  <c r="NP147" i="1" s="1"/>
  <c r="NQ146" i="1"/>
  <c r="NQ147" i="1" s="1"/>
  <c r="NR146" i="1"/>
  <c r="NR147" i="1" s="1"/>
  <c r="NS146" i="1"/>
  <c r="NS147" i="1" s="1"/>
  <c r="NT146" i="1"/>
  <c r="NT147" i="1" s="1"/>
  <c r="NU146" i="1"/>
  <c r="NU147" i="1" s="1"/>
  <c r="NV146" i="1"/>
  <c r="NV147" i="1" s="1"/>
  <c r="NW146" i="1"/>
  <c r="NW147" i="1" s="1"/>
  <c r="NX146" i="1"/>
  <c r="NX147" i="1" s="1"/>
  <c r="NY146" i="1"/>
  <c r="NY147" i="1" s="1"/>
  <c r="NZ146" i="1"/>
  <c r="NZ147" i="1" s="1"/>
  <c r="OA146" i="1"/>
  <c r="OA147" i="1" s="1"/>
  <c r="OB146" i="1"/>
  <c r="OB147" i="1" s="1"/>
  <c r="OC146" i="1"/>
  <c r="OC147" i="1" s="1"/>
  <c r="OD146" i="1"/>
  <c r="OD147" i="1" s="1"/>
  <c r="OE146" i="1"/>
  <c r="OE147" i="1" s="1"/>
  <c r="OF146" i="1"/>
  <c r="OF147" i="1" s="1"/>
  <c r="OG146" i="1"/>
  <c r="OG147" i="1" s="1"/>
  <c r="OH146" i="1"/>
  <c r="OH147" i="1" s="1"/>
  <c r="OI146" i="1"/>
  <c r="OI147" i="1" s="1"/>
  <c r="OJ146" i="1"/>
  <c r="OJ147" i="1" s="1"/>
  <c r="OK146" i="1"/>
  <c r="OK147" i="1" s="1"/>
  <c r="OL146" i="1"/>
  <c r="OL147" i="1" s="1"/>
  <c r="OM146" i="1"/>
  <c r="OM147" i="1" s="1"/>
  <c r="ON146" i="1"/>
  <c r="ON147" i="1" s="1"/>
  <c r="OO146" i="1"/>
  <c r="OO147" i="1" s="1"/>
  <c r="OP146" i="1"/>
  <c r="OP147" i="1" s="1"/>
  <c r="OQ146" i="1"/>
  <c r="OQ147" i="1" s="1"/>
  <c r="OR146" i="1"/>
  <c r="OR147" i="1" s="1"/>
  <c r="OS146" i="1"/>
  <c r="OS147" i="1" s="1"/>
  <c r="OT146" i="1"/>
  <c r="OT147" i="1" s="1"/>
  <c r="OU146" i="1"/>
  <c r="OU147" i="1" s="1"/>
  <c r="OV146" i="1"/>
  <c r="OV147" i="1" s="1"/>
  <c r="OW146" i="1"/>
  <c r="OW147" i="1" s="1"/>
  <c r="OX146" i="1"/>
  <c r="OX147" i="1" s="1"/>
  <c r="OY146" i="1"/>
  <c r="OY147" i="1" s="1"/>
  <c r="OZ146" i="1"/>
  <c r="OZ147" i="1" s="1"/>
  <c r="PA146" i="1"/>
  <c r="PA147" i="1" s="1"/>
  <c r="PB146" i="1"/>
  <c r="PB147" i="1" s="1"/>
  <c r="PC146" i="1"/>
  <c r="PC147" i="1" s="1"/>
  <c r="PD146" i="1"/>
  <c r="PD147" i="1" s="1"/>
  <c r="PE146" i="1"/>
  <c r="PE147" i="1" s="1"/>
  <c r="PF146" i="1"/>
  <c r="PF147" i="1" s="1"/>
  <c r="PG146" i="1"/>
  <c r="PG147" i="1" s="1"/>
  <c r="PH146" i="1"/>
  <c r="PH147" i="1" s="1"/>
  <c r="PI146" i="1"/>
  <c r="PI147" i="1" s="1"/>
  <c r="PJ146" i="1"/>
  <c r="PJ147" i="1" s="1"/>
  <c r="PK146" i="1"/>
  <c r="PK147" i="1" s="1"/>
  <c r="PL146" i="1"/>
  <c r="PL147" i="1" s="1"/>
  <c r="PM146" i="1"/>
  <c r="PM147" i="1" s="1"/>
  <c r="PN146" i="1"/>
  <c r="PN147" i="1" s="1"/>
  <c r="PO146" i="1"/>
  <c r="PO147" i="1" s="1"/>
  <c r="PP146" i="1"/>
  <c r="PP147" i="1" s="1"/>
  <c r="PQ146" i="1"/>
  <c r="PQ147" i="1" s="1"/>
  <c r="PR146" i="1"/>
  <c r="PR147" i="1" s="1"/>
  <c r="PS146" i="1"/>
  <c r="PS147" i="1" s="1"/>
  <c r="PT146" i="1"/>
  <c r="PT147" i="1" s="1"/>
  <c r="PU146" i="1"/>
  <c r="PU147" i="1" s="1"/>
  <c r="PV146" i="1"/>
  <c r="PV147" i="1" s="1"/>
  <c r="PW146" i="1"/>
  <c r="PW147" i="1" s="1"/>
  <c r="PX146" i="1"/>
  <c r="PX147" i="1" s="1"/>
  <c r="PY146" i="1"/>
  <c r="PY147" i="1" s="1"/>
  <c r="PZ146" i="1"/>
  <c r="PZ147" i="1" s="1"/>
  <c r="QA146" i="1"/>
  <c r="QA147" i="1" s="1"/>
  <c r="QB146" i="1"/>
  <c r="QB147" i="1" s="1"/>
  <c r="QC146" i="1"/>
  <c r="QC147" i="1" s="1"/>
  <c r="QD146" i="1"/>
  <c r="QD147" i="1" s="1"/>
  <c r="QE146" i="1"/>
  <c r="QE147" i="1" s="1"/>
  <c r="QF146" i="1"/>
  <c r="QF147" i="1" s="1"/>
  <c r="QG146" i="1"/>
  <c r="QG147" i="1" s="1"/>
  <c r="QH146" i="1"/>
  <c r="QH147" i="1" s="1"/>
  <c r="QI146" i="1"/>
  <c r="QI147" i="1" s="1"/>
  <c r="QJ146" i="1"/>
  <c r="QJ147" i="1" s="1"/>
  <c r="QK146" i="1"/>
  <c r="QK147" i="1" s="1"/>
  <c r="QL146" i="1"/>
  <c r="QL147" i="1" s="1"/>
  <c r="QM146" i="1"/>
  <c r="QM147" i="1" s="1"/>
  <c r="QN146" i="1"/>
  <c r="QN147" i="1" s="1"/>
  <c r="QO146" i="1"/>
  <c r="QO147" i="1" s="1"/>
  <c r="QP146" i="1"/>
  <c r="QP147" i="1" s="1"/>
  <c r="QQ146" i="1"/>
  <c r="QQ147" i="1" s="1"/>
  <c r="QR146" i="1"/>
  <c r="QR147" i="1" s="1"/>
  <c r="QS146" i="1"/>
  <c r="QS147" i="1" s="1"/>
  <c r="QT146" i="1"/>
  <c r="QT147" i="1" s="1"/>
  <c r="QU146" i="1"/>
  <c r="QU147" i="1" s="1"/>
  <c r="QV146" i="1"/>
  <c r="QV147" i="1" s="1"/>
  <c r="QW146" i="1"/>
  <c r="QW147" i="1" s="1"/>
  <c r="QX146" i="1"/>
  <c r="QX147" i="1" s="1"/>
  <c r="QY146" i="1"/>
  <c r="QY147" i="1" s="1"/>
  <c r="QZ146" i="1"/>
  <c r="QZ147" i="1" s="1"/>
  <c r="RA146" i="1"/>
  <c r="RA147" i="1" s="1"/>
  <c r="RB146" i="1"/>
  <c r="RB147" i="1" s="1"/>
  <c r="RC146" i="1"/>
  <c r="RC147" i="1" s="1"/>
  <c r="RD146" i="1"/>
  <c r="RD147" i="1" s="1"/>
  <c r="RE146" i="1"/>
  <c r="RE147" i="1" s="1"/>
  <c r="RF146" i="1"/>
  <c r="RF147" i="1" s="1"/>
  <c r="RG146" i="1"/>
  <c r="RG147" i="1" s="1"/>
  <c r="RH146" i="1"/>
  <c r="RH147" i="1" s="1"/>
  <c r="RI146" i="1"/>
  <c r="RI147" i="1" s="1"/>
  <c r="RJ146" i="1"/>
  <c r="RJ147" i="1" s="1"/>
  <c r="RK146" i="1"/>
  <c r="RK147" i="1" s="1"/>
  <c r="RL146" i="1"/>
  <c r="RL147" i="1" s="1"/>
  <c r="RM146" i="1"/>
  <c r="RM147" i="1" s="1"/>
  <c r="RN146" i="1"/>
  <c r="RN147" i="1" s="1"/>
  <c r="RO146" i="1"/>
  <c r="RO147" i="1" s="1"/>
  <c r="RP146" i="1"/>
  <c r="RP147" i="1" s="1"/>
  <c r="RQ146" i="1"/>
  <c r="RQ147" i="1" s="1"/>
  <c r="RR146" i="1"/>
  <c r="RR147" i="1" s="1"/>
  <c r="RS146" i="1"/>
  <c r="RS147" i="1" s="1"/>
  <c r="RT146" i="1"/>
  <c r="RT147" i="1" s="1"/>
  <c r="RU146" i="1"/>
  <c r="RU147" i="1" s="1"/>
  <c r="RV146" i="1"/>
  <c r="RV147" i="1" s="1"/>
  <c r="RW146" i="1"/>
  <c r="RW147" i="1" s="1"/>
  <c r="RX146" i="1"/>
  <c r="RX147" i="1" s="1"/>
  <c r="RY146" i="1"/>
  <c r="RY147" i="1" s="1"/>
  <c r="RZ146" i="1"/>
  <c r="RZ147" i="1" s="1"/>
  <c r="SA146" i="1"/>
  <c r="SA147" i="1" s="1"/>
  <c r="SB146" i="1"/>
  <c r="SB147" i="1" s="1"/>
  <c r="SC146" i="1"/>
  <c r="SC147" i="1" s="1"/>
  <c r="SD146" i="1"/>
  <c r="SD147" i="1" s="1"/>
  <c r="SE146" i="1"/>
  <c r="SE147" i="1" s="1"/>
  <c r="SF146" i="1"/>
  <c r="SF147" i="1" s="1"/>
  <c r="SG146" i="1"/>
  <c r="SG147" i="1" s="1"/>
  <c r="SH146" i="1"/>
  <c r="SH147" i="1" s="1"/>
  <c r="SI146" i="1"/>
  <c r="SI147" i="1" s="1"/>
  <c r="SJ146" i="1"/>
  <c r="SJ147" i="1" s="1"/>
  <c r="SK146" i="1"/>
  <c r="SK147" i="1" s="1"/>
  <c r="SL146" i="1"/>
  <c r="SL147" i="1" s="1"/>
  <c r="SM146" i="1"/>
  <c r="SM147" i="1" s="1"/>
  <c r="SN146" i="1"/>
  <c r="SN147" i="1" s="1"/>
  <c r="SO146" i="1"/>
  <c r="SO147" i="1" s="1"/>
  <c r="SP146" i="1"/>
  <c r="SP147" i="1" s="1"/>
  <c r="SQ146" i="1"/>
  <c r="SQ147" i="1" s="1"/>
  <c r="SR146" i="1"/>
  <c r="SR147" i="1" s="1"/>
  <c r="SS146" i="1"/>
  <c r="SS147" i="1" s="1"/>
  <c r="ST146" i="1"/>
  <c r="ST147" i="1" s="1"/>
  <c r="SU146" i="1"/>
  <c r="SU147" i="1" s="1"/>
  <c r="SV146" i="1"/>
  <c r="SV147" i="1" s="1"/>
  <c r="SW146" i="1"/>
  <c r="SW147" i="1" s="1"/>
  <c r="SX146" i="1"/>
  <c r="SX147" i="1" s="1"/>
  <c r="SY146" i="1"/>
  <c r="SY147" i="1" s="1"/>
  <c r="SZ146" i="1"/>
  <c r="SZ147" i="1" s="1"/>
  <c r="TA146" i="1"/>
  <c r="TA147" i="1" s="1"/>
  <c r="TB146" i="1"/>
  <c r="TB147" i="1" s="1"/>
  <c r="TC146" i="1"/>
  <c r="TC147" i="1" s="1"/>
  <c r="TD146" i="1"/>
  <c r="TD147" i="1" s="1"/>
  <c r="TE146" i="1"/>
  <c r="TE147" i="1" s="1"/>
  <c r="TF146" i="1"/>
  <c r="TF147" i="1" s="1"/>
  <c r="TG146" i="1"/>
  <c r="TG147" i="1" s="1"/>
  <c r="TH146" i="1"/>
  <c r="TH147" i="1" s="1"/>
  <c r="TI146" i="1"/>
  <c r="TI147" i="1" s="1"/>
  <c r="TJ146" i="1"/>
  <c r="TJ147" i="1" s="1"/>
  <c r="TK146" i="1"/>
  <c r="TK147" i="1" s="1"/>
  <c r="TL146" i="1"/>
  <c r="TL147" i="1" s="1"/>
  <c r="TM146" i="1"/>
  <c r="TM147" i="1" s="1"/>
  <c r="TN146" i="1"/>
  <c r="TN147" i="1" s="1"/>
  <c r="TO146" i="1"/>
  <c r="TO147" i="1" s="1"/>
  <c r="TP146" i="1"/>
  <c r="TP147" i="1" s="1"/>
  <c r="TQ146" i="1"/>
  <c r="TQ147" i="1" s="1"/>
  <c r="TR146" i="1"/>
  <c r="TR147" i="1" s="1"/>
  <c r="TS146" i="1"/>
  <c r="TS147" i="1" s="1"/>
  <c r="TT146" i="1"/>
  <c r="TT147" i="1" s="1"/>
  <c r="TU146" i="1"/>
  <c r="TU147" i="1" s="1"/>
  <c r="TV146" i="1"/>
  <c r="TV147" i="1" s="1"/>
  <c r="TW146" i="1"/>
  <c r="TW147" i="1" s="1"/>
  <c r="TX146" i="1"/>
  <c r="TX147" i="1" s="1"/>
  <c r="TY146" i="1"/>
  <c r="TY147" i="1" s="1"/>
  <c r="TZ146" i="1"/>
  <c r="TZ147" i="1" s="1"/>
  <c r="UA146" i="1"/>
  <c r="UA147" i="1" s="1"/>
  <c r="UB146" i="1"/>
  <c r="UB147" i="1" s="1"/>
  <c r="UC146" i="1"/>
  <c r="UC147" i="1" s="1"/>
  <c r="UD146" i="1"/>
  <c r="UD147" i="1" s="1"/>
  <c r="UE146" i="1"/>
  <c r="UE147" i="1" s="1"/>
  <c r="UF146" i="1"/>
  <c r="UF147" i="1" s="1"/>
  <c r="UG146" i="1"/>
  <c r="UG147" i="1" s="1"/>
  <c r="UH146" i="1"/>
  <c r="UH147" i="1" s="1"/>
  <c r="UI146" i="1"/>
  <c r="UI147" i="1" s="1"/>
  <c r="UJ146" i="1"/>
  <c r="UJ147" i="1" s="1"/>
  <c r="UK146" i="1"/>
  <c r="UK147" i="1" s="1"/>
  <c r="UL146" i="1"/>
  <c r="UL147" i="1" s="1"/>
  <c r="UM146" i="1"/>
  <c r="UM147" i="1" s="1"/>
  <c r="UN146" i="1"/>
  <c r="UN147" i="1" s="1"/>
  <c r="UO146" i="1"/>
  <c r="UO147" i="1" s="1"/>
  <c r="UP146" i="1"/>
  <c r="UP147" i="1" s="1"/>
  <c r="UQ146" i="1"/>
  <c r="UQ147" i="1" s="1"/>
  <c r="UR146" i="1"/>
  <c r="UR147" i="1" s="1"/>
  <c r="US146" i="1"/>
  <c r="US147" i="1" s="1"/>
  <c r="UT146" i="1"/>
  <c r="UT147" i="1" s="1"/>
  <c r="UU146" i="1"/>
  <c r="UU147" i="1" s="1"/>
  <c r="UV146" i="1"/>
  <c r="UV147" i="1" s="1"/>
  <c r="UW146" i="1"/>
  <c r="UW147" i="1" s="1"/>
  <c r="UX146" i="1"/>
  <c r="UX147" i="1" s="1"/>
  <c r="UY146" i="1"/>
  <c r="UY147" i="1" s="1"/>
  <c r="UZ146" i="1"/>
  <c r="UZ147" i="1" s="1"/>
  <c r="VA146" i="1"/>
  <c r="VA147" i="1" s="1"/>
  <c r="VB146" i="1"/>
  <c r="VB147" i="1" s="1"/>
  <c r="VC146" i="1"/>
  <c r="VC147" i="1" s="1"/>
  <c r="VD146" i="1"/>
  <c r="VD147" i="1" s="1"/>
  <c r="VE146" i="1"/>
  <c r="VE147" i="1" s="1"/>
  <c r="VF146" i="1"/>
  <c r="VF147" i="1" s="1"/>
  <c r="VG146" i="1"/>
  <c r="VG147" i="1" s="1"/>
  <c r="VH146" i="1"/>
  <c r="VH147" i="1" s="1"/>
  <c r="VI146" i="1"/>
  <c r="VI147" i="1" s="1"/>
  <c r="VJ146" i="1"/>
  <c r="VJ147" i="1" s="1"/>
  <c r="VK146" i="1"/>
  <c r="VK147" i="1" s="1"/>
  <c r="VL146" i="1"/>
  <c r="VL147" i="1" s="1"/>
  <c r="VM146" i="1"/>
  <c r="VM147" i="1" s="1"/>
  <c r="VN146" i="1"/>
  <c r="VN147" i="1" s="1"/>
  <c r="VO146" i="1"/>
  <c r="VO147" i="1" s="1"/>
  <c r="VP146" i="1"/>
  <c r="VP147" i="1" s="1"/>
  <c r="VQ146" i="1"/>
  <c r="VQ147" i="1" s="1"/>
  <c r="VR146" i="1"/>
  <c r="VR147" i="1" s="1"/>
  <c r="VS146" i="1"/>
  <c r="VS147" i="1" s="1"/>
  <c r="VT146" i="1"/>
  <c r="VT147" i="1" s="1"/>
  <c r="VU146" i="1"/>
  <c r="VU147" i="1" s="1"/>
  <c r="VV146" i="1"/>
  <c r="VV147" i="1" s="1"/>
  <c r="VW146" i="1"/>
  <c r="VW147" i="1" s="1"/>
  <c r="VX146" i="1"/>
  <c r="VX147" i="1" s="1"/>
  <c r="VY146" i="1"/>
  <c r="VY147" i="1" s="1"/>
  <c r="VZ146" i="1"/>
  <c r="VZ147" i="1" s="1"/>
  <c r="WA146" i="1"/>
  <c r="WA147" i="1" s="1"/>
  <c r="WB146" i="1"/>
  <c r="WB147" i="1" s="1"/>
  <c r="WC146" i="1"/>
  <c r="WC147" i="1" s="1"/>
  <c r="WD146" i="1"/>
  <c r="WD147" i="1" s="1"/>
  <c r="WE146" i="1"/>
  <c r="WE147" i="1" s="1"/>
  <c r="WF146" i="1"/>
  <c r="WF147" i="1" s="1"/>
  <c r="WG146" i="1"/>
  <c r="WG147" i="1" s="1"/>
  <c r="WH146" i="1"/>
  <c r="WH147" i="1" s="1"/>
  <c r="WI146" i="1"/>
  <c r="WI147" i="1" s="1"/>
  <c r="WJ146" i="1"/>
  <c r="WJ147" i="1" s="1"/>
  <c r="WK146" i="1"/>
  <c r="WK147" i="1" s="1"/>
  <c r="WL146" i="1"/>
  <c r="WL147" i="1" s="1"/>
  <c r="WM146" i="1"/>
  <c r="WM147" i="1" s="1"/>
  <c r="WN146" i="1"/>
  <c r="WN147" i="1" s="1"/>
  <c r="WO146" i="1"/>
  <c r="WO147" i="1" s="1"/>
  <c r="WP146" i="1"/>
  <c r="WP147" i="1" s="1"/>
  <c r="WQ146" i="1"/>
  <c r="WQ147" i="1" s="1"/>
  <c r="WR146" i="1"/>
  <c r="WR147" i="1" s="1"/>
  <c r="WS146" i="1"/>
  <c r="WS147" i="1" s="1"/>
  <c r="WT146" i="1"/>
  <c r="WT147" i="1" s="1"/>
  <c r="WU146" i="1"/>
  <c r="WU147" i="1" s="1"/>
  <c r="WV146" i="1"/>
  <c r="WV147" i="1" s="1"/>
  <c r="WW146" i="1"/>
  <c r="WW147" i="1" s="1"/>
  <c r="WX146" i="1"/>
  <c r="WX147" i="1" s="1"/>
  <c r="WY146" i="1"/>
  <c r="WY147" i="1" s="1"/>
  <c r="WZ146" i="1"/>
  <c r="WZ147" i="1" s="1"/>
  <c r="XA146" i="1"/>
  <c r="XA147" i="1" s="1"/>
  <c r="XB146" i="1"/>
  <c r="XB147" i="1" s="1"/>
  <c r="XC146" i="1"/>
  <c r="XC147" i="1" s="1"/>
  <c r="XD146" i="1"/>
  <c r="XD147" i="1" s="1"/>
  <c r="XE146" i="1"/>
  <c r="XE147" i="1" s="1"/>
  <c r="XF146" i="1"/>
  <c r="XF147" i="1" s="1"/>
  <c r="XG146" i="1"/>
  <c r="XG147" i="1" s="1"/>
  <c r="XH146" i="1"/>
  <c r="XH147" i="1" s="1"/>
  <c r="XI146" i="1"/>
  <c r="XI147" i="1" s="1"/>
  <c r="XJ146" i="1"/>
  <c r="XJ147" i="1" s="1"/>
  <c r="XK146" i="1"/>
  <c r="XK147" i="1" s="1"/>
  <c r="XL146" i="1"/>
  <c r="XL147" i="1" s="1"/>
  <c r="XM146" i="1"/>
  <c r="XM147" i="1" s="1"/>
  <c r="XN146" i="1"/>
  <c r="XN147" i="1" s="1"/>
  <c r="XO146" i="1"/>
  <c r="XO147" i="1" s="1"/>
  <c r="XP146" i="1"/>
  <c r="XP147" i="1" s="1"/>
  <c r="XQ146" i="1"/>
  <c r="XQ147" i="1" s="1"/>
  <c r="XR146" i="1"/>
  <c r="XR147" i="1" s="1"/>
  <c r="XS146" i="1"/>
  <c r="XS147" i="1" s="1"/>
  <c r="XT146" i="1"/>
  <c r="XT147" i="1" s="1"/>
  <c r="XU146" i="1"/>
  <c r="XU147" i="1" s="1"/>
  <c r="XV146" i="1"/>
  <c r="XV147" i="1" s="1"/>
  <c r="XW146" i="1"/>
  <c r="XW147" i="1" s="1"/>
  <c r="XX146" i="1"/>
  <c r="XX147" i="1" s="1"/>
  <c r="XY146" i="1"/>
  <c r="XY147" i="1" s="1"/>
  <c r="XZ146" i="1"/>
  <c r="XZ147" i="1" s="1"/>
  <c r="YA146" i="1"/>
  <c r="YA147" i="1" s="1"/>
  <c r="YB146" i="1"/>
  <c r="YB147" i="1" s="1"/>
  <c r="YC146" i="1"/>
  <c r="YC147" i="1" s="1"/>
  <c r="YD146" i="1"/>
  <c r="YD147" i="1" s="1"/>
  <c r="YE146" i="1"/>
  <c r="YE147" i="1" s="1"/>
  <c r="YF146" i="1"/>
  <c r="YF147" i="1" s="1"/>
  <c r="YG146" i="1"/>
  <c r="YG147" i="1" s="1"/>
  <c r="YH146" i="1"/>
  <c r="YH147" i="1" s="1"/>
  <c r="YI146" i="1"/>
  <c r="YI147" i="1" s="1"/>
  <c r="YJ146" i="1"/>
  <c r="YJ147" i="1" s="1"/>
  <c r="YK146" i="1"/>
  <c r="YK147" i="1" s="1"/>
  <c r="YL146" i="1"/>
  <c r="YL147" i="1" s="1"/>
  <c r="YM146" i="1"/>
  <c r="YM147" i="1" s="1"/>
  <c r="YN146" i="1"/>
  <c r="YN147" i="1" s="1"/>
  <c r="YO146" i="1"/>
  <c r="YO147" i="1" s="1"/>
  <c r="YP146" i="1"/>
  <c r="YP147" i="1" s="1"/>
  <c r="YQ146" i="1"/>
  <c r="YQ147" i="1" s="1"/>
  <c r="YR146" i="1"/>
  <c r="YR147" i="1" s="1"/>
  <c r="YS146" i="1"/>
  <c r="YS147" i="1" s="1"/>
  <c r="YT146" i="1"/>
  <c r="YT147" i="1" s="1"/>
  <c r="YU146" i="1"/>
  <c r="YU147" i="1" s="1"/>
  <c r="YV146" i="1"/>
  <c r="YV147" i="1" s="1"/>
  <c r="YW146" i="1"/>
  <c r="YW147" i="1" s="1"/>
  <c r="YX146" i="1"/>
  <c r="YX147" i="1" s="1"/>
  <c r="YY146" i="1"/>
  <c r="YY147" i="1" s="1"/>
  <c r="YZ146" i="1"/>
  <c r="YZ147" i="1" s="1"/>
  <c r="ZA146" i="1"/>
  <c r="ZA147" i="1" s="1"/>
  <c r="ZB146" i="1"/>
  <c r="ZB147" i="1" s="1"/>
  <c r="ZC146" i="1"/>
  <c r="ZC147" i="1" s="1"/>
  <c r="ZD146" i="1"/>
  <c r="ZD147" i="1" s="1"/>
  <c r="ZE146" i="1"/>
  <c r="ZE147" i="1" s="1"/>
  <c r="ZF146" i="1"/>
  <c r="ZF147" i="1" s="1"/>
  <c r="ZG146" i="1"/>
  <c r="ZG147" i="1" s="1"/>
  <c r="ZH146" i="1"/>
  <c r="ZH147" i="1" s="1"/>
  <c r="ZI146" i="1"/>
  <c r="ZI147" i="1" s="1"/>
  <c r="ZJ146" i="1"/>
  <c r="ZJ147" i="1" s="1"/>
  <c r="ZK146" i="1"/>
  <c r="ZK147" i="1" s="1"/>
  <c r="ZL146" i="1"/>
  <c r="ZL147" i="1" s="1"/>
  <c r="ZM146" i="1"/>
  <c r="ZM147" i="1" s="1"/>
  <c r="ZN146" i="1"/>
  <c r="ZN147" i="1" s="1"/>
  <c r="ZO146" i="1"/>
  <c r="ZO147" i="1" s="1"/>
  <c r="ZP146" i="1"/>
  <c r="ZP147" i="1" s="1"/>
  <c r="ZQ146" i="1"/>
  <c r="ZQ147" i="1" s="1"/>
  <c r="ZR146" i="1"/>
  <c r="ZR147" i="1" s="1"/>
  <c r="ZS146" i="1"/>
  <c r="ZS147" i="1" s="1"/>
  <c r="ZT146" i="1"/>
  <c r="ZT147" i="1" s="1"/>
  <c r="ZU146" i="1"/>
  <c r="ZU147" i="1" s="1"/>
  <c r="ZV146" i="1"/>
  <c r="ZV147" i="1" s="1"/>
  <c r="ZW146" i="1"/>
  <c r="ZW147" i="1" s="1"/>
  <c r="ZX146" i="1"/>
  <c r="ZX147" i="1" s="1"/>
  <c r="ZY146" i="1"/>
  <c r="ZY147" i="1" s="1"/>
  <c r="ZZ146" i="1"/>
  <c r="ZZ147" i="1" s="1"/>
  <c r="AAA146" i="1"/>
  <c r="AAA147" i="1" s="1"/>
  <c r="AAB146" i="1"/>
  <c r="AAB147" i="1" s="1"/>
  <c r="AAC146" i="1"/>
  <c r="AAC147" i="1" s="1"/>
  <c r="AAD146" i="1"/>
  <c r="AAD147" i="1" s="1"/>
  <c r="AAE146" i="1"/>
  <c r="AAE147" i="1" s="1"/>
  <c r="AAF146" i="1"/>
  <c r="AAF147" i="1" s="1"/>
  <c r="AAG146" i="1"/>
  <c r="AAG147" i="1" s="1"/>
  <c r="AAH146" i="1"/>
  <c r="AAH147" i="1" s="1"/>
  <c r="AAI146" i="1"/>
  <c r="AAI147" i="1" s="1"/>
  <c r="AAJ146" i="1"/>
  <c r="AAJ147" i="1" s="1"/>
  <c r="AAK146" i="1"/>
  <c r="AAK147" i="1" s="1"/>
  <c r="AAL146" i="1"/>
  <c r="AAL147" i="1" s="1"/>
  <c r="AAM146" i="1"/>
  <c r="AAM147" i="1" s="1"/>
  <c r="AAN146" i="1"/>
  <c r="AAN147" i="1" s="1"/>
  <c r="AAO146" i="1"/>
  <c r="AAO147" i="1" s="1"/>
  <c r="AAP146" i="1"/>
  <c r="AAP147" i="1" s="1"/>
  <c r="AAQ146" i="1"/>
  <c r="AAQ147" i="1" s="1"/>
  <c r="AAR146" i="1"/>
  <c r="AAR147" i="1" s="1"/>
  <c r="AAS146" i="1"/>
  <c r="AAS147" i="1" s="1"/>
  <c r="AAT146" i="1"/>
  <c r="AAT147" i="1" s="1"/>
  <c r="AAU146" i="1"/>
  <c r="AAU147" i="1" s="1"/>
  <c r="AAV146" i="1"/>
  <c r="AAV147" i="1" s="1"/>
  <c r="AAW146" i="1"/>
  <c r="AAW147" i="1" s="1"/>
  <c r="AAX146" i="1"/>
  <c r="AAX147" i="1" s="1"/>
  <c r="AAY146" i="1"/>
  <c r="AAY147" i="1" s="1"/>
  <c r="AAZ146" i="1"/>
  <c r="AAZ147" i="1" s="1"/>
  <c r="ABA146" i="1"/>
  <c r="ABA147" i="1" s="1"/>
  <c r="ABB146" i="1"/>
  <c r="ABB147" i="1" s="1"/>
  <c r="ABC146" i="1"/>
  <c r="ABC147" i="1" s="1"/>
  <c r="ABD146" i="1"/>
  <c r="ABD147" i="1" s="1"/>
  <c r="ABE146" i="1"/>
  <c r="ABE147" i="1" s="1"/>
  <c r="ABF146" i="1"/>
  <c r="ABF147" i="1" s="1"/>
  <c r="ABG146" i="1"/>
  <c r="ABG147" i="1" s="1"/>
  <c r="ABH146" i="1"/>
  <c r="ABH147" i="1" s="1"/>
  <c r="ABI146" i="1"/>
  <c r="ABI147" i="1" s="1"/>
  <c r="ABJ146" i="1"/>
  <c r="ABJ147" i="1" s="1"/>
  <c r="ABK146" i="1"/>
  <c r="ABK147" i="1" s="1"/>
  <c r="ABL146" i="1"/>
  <c r="ABL147" i="1" s="1"/>
  <c r="ABM146" i="1"/>
  <c r="ABM147" i="1" s="1"/>
  <c r="ABN146" i="1"/>
  <c r="ABN147" i="1" s="1"/>
  <c r="ABO146" i="1"/>
  <c r="ABO147" i="1" s="1"/>
  <c r="ABP146" i="1"/>
  <c r="ABP147" i="1" s="1"/>
  <c r="ABQ146" i="1"/>
  <c r="ABQ147" i="1" s="1"/>
  <c r="ABR146" i="1"/>
  <c r="ABR147" i="1" s="1"/>
  <c r="ABS146" i="1"/>
  <c r="ABS147" i="1" s="1"/>
  <c r="ABT146" i="1"/>
  <c r="ABT147" i="1" s="1"/>
  <c r="ABU146" i="1"/>
  <c r="ABU147" i="1" s="1"/>
  <c r="ABV146" i="1"/>
  <c r="ABV147" i="1" s="1"/>
  <c r="ABW146" i="1"/>
  <c r="ABW147" i="1" s="1"/>
  <c r="ABX146" i="1"/>
  <c r="ABX147" i="1" s="1"/>
  <c r="ABY146" i="1"/>
  <c r="ABY147" i="1" s="1"/>
  <c r="ABZ146" i="1"/>
  <c r="ABZ147" i="1" s="1"/>
  <c r="ACA146" i="1"/>
  <c r="ACA147" i="1" s="1"/>
  <c r="ACB146" i="1"/>
  <c r="ACB147" i="1" s="1"/>
  <c r="ACC146" i="1"/>
  <c r="ACC147" i="1" s="1"/>
  <c r="ACD146" i="1"/>
  <c r="ACD147" i="1" s="1"/>
  <c r="ACE146" i="1"/>
  <c r="ACE147" i="1" s="1"/>
  <c r="ACF146" i="1"/>
  <c r="ACF147" i="1" s="1"/>
  <c r="ACG146" i="1"/>
  <c r="ACG147" i="1" s="1"/>
  <c r="ACH146" i="1"/>
  <c r="ACH147" i="1" s="1"/>
  <c r="ACI146" i="1"/>
  <c r="ACI147" i="1" s="1"/>
  <c r="ACJ146" i="1"/>
  <c r="ACJ147" i="1" s="1"/>
  <c r="ACK146" i="1"/>
  <c r="ACK147" i="1" s="1"/>
  <c r="ACL146" i="1"/>
  <c r="ACL147" i="1" s="1"/>
  <c r="ACM146" i="1"/>
  <c r="ACM147" i="1" s="1"/>
  <c r="ACN146" i="1"/>
  <c r="ACN147" i="1" s="1"/>
  <c r="ACO146" i="1"/>
  <c r="ACO147" i="1" s="1"/>
  <c r="ACP146" i="1"/>
  <c r="ACP147" i="1" s="1"/>
  <c r="ACQ146" i="1"/>
  <c r="ACQ147" i="1" s="1"/>
  <c r="ACR146" i="1"/>
  <c r="ACR147" i="1" s="1"/>
  <c r="ACS146" i="1"/>
  <c r="ACS147" i="1" s="1"/>
  <c r="ACT146" i="1"/>
  <c r="ACT147" i="1" s="1"/>
  <c r="ACU146" i="1"/>
  <c r="ACU147" i="1" s="1"/>
  <c r="ACV146" i="1"/>
  <c r="ACV147" i="1" s="1"/>
  <c r="ACW146" i="1"/>
  <c r="ACW147" i="1" s="1"/>
  <c r="ACX146" i="1"/>
  <c r="ACX147" i="1" s="1"/>
  <c r="ACY146" i="1"/>
  <c r="ACY147" i="1" s="1"/>
  <c r="ACZ146" i="1"/>
  <c r="ACZ147" i="1" s="1"/>
  <c r="ADA146" i="1"/>
  <c r="ADA147" i="1" s="1"/>
  <c r="ADB146" i="1"/>
  <c r="ADB147" i="1" s="1"/>
  <c r="ADC146" i="1"/>
  <c r="ADC147" i="1" s="1"/>
  <c r="ADD146" i="1"/>
  <c r="ADD147" i="1" s="1"/>
  <c r="ADE146" i="1"/>
  <c r="ADE147" i="1" s="1"/>
  <c r="ADF146" i="1"/>
  <c r="ADF147" i="1" s="1"/>
  <c r="ADG146" i="1"/>
  <c r="ADG147" i="1" s="1"/>
  <c r="ADH146" i="1"/>
  <c r="ADH147" i="1" s="1"/>
  <c r="ADI146" i="1"/>
  <c r="ADI147" i="1" s="1"/>
  <c r="ADJ146" i="1"/>
  <c r="ADJ147" i="1" s="1"/>
  <c r="ADK146" i="1"/>
  <c r="ADK147" i="1" s="1"/>
  <c r="ADL146" i="1"/>
  <c r="ADL147" i="1" s="1"/>
  <c r="ADM146" i="1"/>
  <c r="ADM147" i="1" s="1"/>
  <c r="ADN146" i="1"/>
  <c r="ADN147" i="1" s="1"/>
  <c r="ADO146" i="1"/>
  <c r="ADO147" i="1" s="1"/>
  <c r="ADP146" i="1"/>
  <c r="ADP147" i="1" s="1"/>
  <c r="ADQ146" i="1"/>
  <c r="ADQ147" i="1" s="1"/>
  <c r="ADR146" i="1"/>
  <c r="ADR147" i="1" s="1"/>
  <c r="ADS146" i="1"/>
  <c r="ADS147" i="1" s="1"/>
  <c r="ADT146" i="1"/>
  <c r="ADT147" i="1" s="1"/>
  <c r="ADU146" i="1"/>
  <c r="ADU147" i="1" s="1"/>
  <c r="ADV146" i="1"/>
  <c r="ADV147" i="1" s="1"/>
  <c r="ADW146" i="1"/>
  <c r="ADW147" i="1" s="1"/>
  <c r="ADX146" i="1"/>
  <c r="ADX147" i="1" s="1"/>
  <c r="ADY146" i="1"/>
  <c r="ADY147" i="1" s="1"/>
  <c r="ADZ146" i="1"/>
  <c r="ADZ147" i="1" s="1"/>
  <c r="AEA146" i="1"/>
  <c r="AEA147" i="1" s="1"/>
  <c r="AEB146" i="1"/>
  <c r="AEB147" i="1" s="1"/>
  <c r="AEC146" i="1"/>
  <c r="AEC147" i="1" s="1"/>
  <c r="AED146" i="1"/>
  <c r="AED147" i="1" s="1"/>
  <c r="AEE146" i="1"/>
  <c r="AEE147" i="1" s="1"/>
  <c r="AEF146" i="1"/>
  <c r="AEF147" i="1" s="1"/>
  <c r="AEG146" i="1"/>
  <c r="AEG147" i="1" s="1"/>
  <c r="AEH146" i="1"/>
  <c r="AEH147" i="1" s="1"/>
  <c r="AEI146" i="1"/>
  <c r="AEI147" i="1" s="1"/>
  <c r="AEJ146" i="1"/>
  <c r="AEJ147" i="1" s="1"/>
  <c r="AEK146" i="1"/>
  <c r="AEK147" i="1" s="1"/>
  <c r="AEL146" i="1"/>
  <c r="AEL147" i="1" s="1"/>
  <c r="AEM146" i="1"/>
  <c r="AEM147" i="1" s="1"/>
  <c r="AEN146" i="1"/>
  <c r="AEN147" i="1" s="1"/>
  <c r="AEO146" i="1"/>
  <c r="AEO147" i="1" s="1"/>
  <c r="AEP146" i="1"/>
  <c r="AEP147" i="1" s="1"/>
  <c r="AEQ146" i="1"/>
  <c r="AEQ147" i="1" s="1"/>
  <c r="AER146" i="1"/>
  <c r="AER147" i="1" s="1"/>
  <c r="AES146" i="1"/>
  <c r="AES147" i="1" s="1"/>
  <c r="AET146" i="1"/>
  <c r="AET147" i="1" s="1"/>
  <c r="AEU146" i="1"/>
  <c r="AEU147" i="1" s="1"/>
  <c r="AEV146" i="1"/>
  <c r="AEV147" i="1" s="1"/>
  <c r="AEW146" i="1"/>
  <c r="AEW147" i="1" s="1"/>
  <c r="AEX146" i="1"/>
  <c r="AEX147" i="1" s="1"/>
  <c r="AEY146" i="1"/>
  <c r="AEY147" i="1" s="1"/>
  <c r="AEZ146" i="1"/>
  <c r="AEZ147" i="1" s="1"/>
  <c r="AFA146" i="1"/>
  <c r="AFA147" i="1" s="1"/>
  <c r="AFB146" i="1"/>
  <c r="AFB147" i="1" s="1"/>
  <c r="AFC146" i="1"/>
  <c r="AFC147" i="1" s="1"/>
  <c r="AFD146" i="1"/>
  <c r="AFD147" i="1" s="1"/>
  <c r="AFE146" i="1"/>
  <c r="AFE147" i="1" s="1"/>
  <c r="AFF146" i="1"/>
  <c r="AFF147" i="1" s="1"/>
  <c r="AFG146" i="1"/>
  <c r="AFG147" i="1" s="1"/>
  <c r="AFH146" i="1"/>
  <c r="AFH147" i="1" s="1"/>
  <c r="AFI146" i="1"/>
  <c r="AFI147" i="1" s="1"/>
  <c r="AFJ146" i="1"/>
  <c r="AFJ147" i="1" s="1"/>
  <c r="AFK146" i="1"/>
  <c r="AFK147" i="1" s="1"/>
  <c r="AFL146" i="1"/>
  <c r="AFL147" i="1" s="1"/>
  <c r="AFM146" i="1"/>
  <c r="AFM147" i="1" s="1"/>
  <c r="AFN146" i="1"/>
  <c r="AFN147" i="1" s="1"/>
  <c r="AFO146" i="1"/>
  <c r="AFO147" i="1" s="1"/>
  <c r="AFP146" i="1"/>
  <c r="AFP147" i="1" s="1"/>
  <c r="AFQ146" i="1"/>
  <c r="AFQ147" i="1" s="1"/>
  <c r="AFR146" i="1"/>
  <c r="AFR147" i="1" s="1"/>
  <c r="AFS146" i="1"/>
  <c r="AFS147" i="1" s="1"/>
  <c r="AFT146" i="1"/>
  <c r="AFT147" i="1" s="1"/>
  <c r="AFU146" i="1"/>
  <c r="AFU147" i="1" s="1"/>
  <c r="AFV146" i="1"/>
  <c r="AFV147" i="1" s="1"/>
  <c r="AFW146" i="1"/>
  <c r="AFW147" i="1" s="1"/>
  <c r="AFX146" i="1"/>
  <c r="AFX147" i="1" s="1"/>
  <c r="AFY146" i="1"/>
  <c r="AFY147" i="1" s="1"/>
  <c r="AFZ146" i="1"/>
  <c r="AFZ147" i="1" s="1"/>
  <c r="AGA146" i="1"/>
  <c r="AGA147" i="1" s="1"/>
  <c r="AGB146" i="1"/>
  <c r="AGB147" i="1" s="1"/>
  <c r="AGC146" i="1"/>
  <c r="AGC147" i="1" s="1"/>
  <c r="AGD146" i="1"/>
  <c r="AGD147" i="1" s="1"/>
  <c r="AGE146" i="1"/>
  <c r="AGE147" i="1" s="1"/>
  <c r="AGF146" i="1"/>
  <c r="AGF147" i="1" s="1"/>
  <c r="AGG146" i="1"/>
  <c r="AGG147" i="1" s="1"/>
  <c r="AGH146" i="1"/>
  <c r="AGH147" i="1" s="1"/>
  <c r="AGI146" i="1"/>
  <c r="AGI147" i="1" s="1"/>
  <c r="AGJ146" i="1"/>
  <c r="AGJ147" i="1" s="1"/>
  <c r="AGK146" i="1"/>
  <c r="AGK147" i="1" s="1"/>
  <c r="AGL146" i="1"/>
  <c r="AGL147" i="1" s="1"/>
  <c r="AGM146" i="1"/>
  <c r="AGM147" i="1" s="1"/>
  <c r="AGN146" i="1"/>
  <c r="AGN147" i="1" s="1"/>
  <c r="AGO146" i="1"/>
  <c r="AGO147" i="1" s="1"/>
  <c r="AGP146" i="1"/>
  <c r="AGP147" i="1" s="1"/>
  <c r="AGQ146" i="1"/>
  <c r="AGQ147" i="1" s="1"/>
  <c r="AGR146" i="1"/>
  <c r="AGR147" i="1" s="1"/>
  <c r="AGS146" i="1"/>
  <c r="AGS147" i="1" s="1"/>
  <c r="AGT146" i="1"/>
  <c r="AGT147" i="1" s="1"/>
  <c r="AGU146" i="1"/>
  <c r="AGU147" i="1" s="1"/>
  <c r="AGV146" i="1"/>
  <c r="AGV147" i="1" s="1"/>
  <c r="AGW146" i="1"/>
  <c r="AGW147" i="1" s="1"/>
  <c r="AGX146" i="1"/>
  <c r="AGX147" i="1" s="1"/>
  <c r="AGY146" i="1"/>
  <c r="AGY147" i="1" s="1"/>
  <c r="AGZ146" i="1"/>
  <c r="AGZ147" i="1" s="1"/>
  <c r="AHA146" i="1"/>
  <c r="AHA147" i="1" s="1"/>
  <c r="AHB146" i="1"/>
  <c r="AHB147" i="1" s="1"/>
  <c r="AHC146" i="1"/>
  <c r="AHC147" i="1" s="1"/>
  <c r="AHD146" i="1"/>
  <c r="AHD147" i="1" s="1"/>
  <c r="AHE146" i="1"/>
  <c r="AHE147" i="1" s="1"/>
  <c r="AHF146" i="1"/>
  <c r="AHF147" i="1" s="1"/>
  <c r="AHG146" i="1"/>
  <c r="AHG147" i="1" s="1"/>
  <c r="AHH146" i="1"/>
  <c r="AHH147" i="1" s="1"/>
  <c r="AHI146" i="1"/>
  <c r="AHI147" i="1" s="1"/>
  <c r="AHJ146" i="1"/>
  <c r="AHJ147" i="1" s="1"/>
  <c r="AHK146" i="1"/>
  <c r="AHK147" i="1" s="1"/>
  <c r="AHL146" i="1"/>
  <c r="AHL147" i="1" s="1"/>
  <c r="AHM146" i="1"/>
  <c r="AHM147" i="1" s="1"/>
  <c r="AHN146" i="1"/>
  <c r="AHN147" i="1" s="1"/>
  <c r="AHO146" i="1"/>
  <c r="AHO147" i="1" s="1"/>
  <c r="AHP146" i="1"/>
  <c r="AHP147" i="1" s="1"/>
  <c r="AHQ146" i="1"/>
  <c r="AHQ147" i="1" s="1"/>
  <c r="AHR146" i="1"/>
  <c r="AHR147" i="1" s="1"/>
  <c r="AHS146" i="1"/>
  <c r="AHS147" i="1" s="1"/>
  <c r="AHT146" i="1"/>
  <c r="AHT147" i="1" s="1"/>
  <c r="AHU146" i="1"/>
  <c r="AHU147" i="1" s="1"/>
  <c r="AHV146" i="1"/>
  <c r="AHV147" i="1" s="1"/>
  <c r="AHW146" i="1"/>
  <c r="AHW147" i="1" s="1"/>
  <c r="AHX146" i="1"/>
  <c r="AHX147" i="1" s="1"/>
  <c r="AHY146" i="1"/>
  <c r="AHY147" i="1" s="1"/>
  <c r="AHZ146" i="1"/>
  <c r="AHZ147" i="1" s="1"/>
  <c r="AIA146" i="1"/>
  <c r="AIA147" i="1" s="1"/>
  <c r="AIB146" i="1"/>
  <c r="AIB147" i="1" s="1"/>
  <c r="AIC146" i="1"/>
  <c r="AIC147" i="1" s="1"/>
  <c r="AID146" i="1"/>
  <c r="AID147" i="1" s="1"/>
  <c r="AIE146" i="1"/>
  <c r="AIE147" i="1" s="1"/>
  <c r="AIF146" i="1"/>
  <c r="AIF147" i="1" s="1"/>
  <c r="AIG146" i="1"/>
  <c r="AIG147" i="1" s="1"/>
  <c r="AIH146" i="1"/>
  <c r="AIH147" i="1" s="1"/>
  <c r="AII146" i="1"/>
  <c r="AII147" i="1" s="1"/>
  <c r="AIJ146" i="1"/>
  <c r="AIJ147" i="1" s="1"/>
  <c r="AIK146" i="1"/>
  <c r="AIK147" i="1" s="1"/>
  <c r="AIL146" i="1"/>
  <c r="AIL147" i="1" s="1"/>
  <c r="AIM146" i="1"/>
  <c r="AIM147" i="1" s="1"/>
  <c r="AIN146" i="1"/>
  <c r="AIN147" i="1" s="1"/>
  <c r="AIO146" i="1"/>
  <c r="AIO147" i="1" s="1"/>
  <c r="AIP146" i="1"/>
  <c r="AIP147" i="1" s="1"/>
  <c r="AIQ146" i="1"/>
  <c r="AIQ147" i="1" s="1"/>
  <c r="AIR146" i="1"/>
  <c r="AIR147" i="1" s="1"/>
  <c r="AIS146" i="1"/>
  <c r="AIS147" i="1" s="1"/>
  <c r="AIT146" i="1"/>
  <c r="AIT147" i="1" s="1"/>
  <c r="AIU146" i="1"/>
  <c r="AIU147" i="1" s="1"/>
  <c r="AIV146" i="1"/>
  <c r="AIV147" i="1" s="1"/>
  <c r="AIW146" i="1"/>
  <c r="AIW147" i="1" s="1"/>
  <c r="AIX146" i="1"/>
  <c r="AIX147" i="1" s="1"/>
  <c r="AIY146" i="1"/>
  <c r="AIY147" i="1" s="1"/>
  <c r="AIZ146" i="1"/>
  <c r="AIZ147" i="1" s="1"/>
  <c r="AJA146" i="1"/>
  <c r="AJA147" i="1" s="1"/>
  <c r="AJB146" i="1"/>
  <c r="AJB147" i="1" s="1"/>
  <c r="AJC146" i="1"/>
  <c r="AJC147" i="1" s="1"/>
  <c r="AJD146" i="1"/>
  <c r="AJD147" i="1" s="1"/>
  <c r="AJE146" i="1"/>
  <c r="AJE147" i="1" s="1"/>
  <c r="AJF146" i="1"/>
  <c r="AJF147" i="1" s="1"/>
  <c r="AJG146" i="1"/>
  <c r="AJG147" i="1" s="1"/>
  <c r="AJH146" i="1"/>
  <c r="AJH147" i="1" s="1"/>
  <c r="AJI146" i="1"/>
  <c r="AJI147" i="1" s="1"/>
  <c r="AJJ146" i="1"/>
  <c r="AJJ147" i="1" s="1"/>
  <c r="AJK146" i="1"/>
  <c r="AJK147" i="1" s="1"/>
  <c r="AJL146" i="1"/>
  <c r="AJL147" i="1" s="1"/>
  <c r="AJM146" i="1"/>
  <c r="AJM147" i="1" s="1"/>
  <c r="AJN146" i="1"/>
  <c r="AJN147" i="1" s="1"/>
  <c r="AJO146" i="1"/>
  <c r="AJO147" i="1" s="1"/>
  <c r="AJP146" i="1"/>
  <c r="AJP147" i="1" s="1"/>
  <c r="AJQ146" i="1"/>
  <c r="AJQ147" i="1" s="1"/>
  <c r="AJR146" i="1"/>
  <c r="AJR147" i="1" s="1"/>
  <c r="AJS146" i="1"/>
  <c r="AJS147" i="1" s="1"/>
  <c r="AJT146" i="1"/>
  <c r="AJT147" i="1" s="1"/>
  <c r="AJU146" i="1"/>
  <c r="AJU147" i="1" s="1"/>
  <c r="AJV146" i="1"/>
  <c r="AJV147" i="1" s="1"/>
  <c r="AJW146" i="1"/>
  <c r="AJW147" i="1" s="1"/>
  <c r="AJX146" i="1"/>
  <c r="AJX147" i="1" s="1"/>
  <c r="AJY146" i="1"/>
  <c r="AJY147" i="1" s="1"/>
  <c r="AJZ146" i="1"/>
  <c r="AJZ147" i="1" s="1"/>
  <c r="AKA146" i="1"/>
  <c r="AKA147" i="1" s="1"/>
  <c r="AKB146" i="1"/>
  <c r="AKB147" i="1" s="1"/>
  <c r="AKC146" i="1"/>
  <c r="AKC147" i="1" s="1"/>
  <c r="AKD146" i="1"/>
  <c r="AKD147" i="1" s="1"/>
  <c r="AKE146" i="1"/>
  <c r="AKE147" i="1" s="1"/>
  <c r="AKF146" i="1"/>
  <c r="AKF147" i="1" s="1"/>
  <c r="AKG146" i="1"/>
  <c r="AKG147" i="1" s="1"/>
  <c r="AKH146" i="1"/>
  <c r="AKH147" i="1" s="1"/>
  <c r="AKI146" i="1"/>
  <c r="AKI147" i="1" s="1"/>
  <c r="AKJ146" i="1"/>
  <c r="AKJ147" i="1" s="1"/>
  <c r="AKK146" i="1"/>
  <c r="AKK147" i="1" s="1"/>
  <c r="AKL146" i="1"/>
  <c r="AKL147" i="1" s="1"/>
  <c r="AKM146" i="1"/>
  <c r="AKM147" i="1" s="1"/>
  <c r="AKN146" i="1"/>
  <c r="AKN147" i="1" s="1"/>
  <c r="AKO146" i="1"/>
  <c r="AKO147" i="1" s="1"/>
  <c r="AKP146" i="1"/>
  <c r="AKP147" i="1" s="1"/>
  <c r="AKQ146" i="1"/>
  <c r="AKQ147" i="1" s="1"/>
  <c r="AKR146" i="1"/>
  <c r="AKR147" i="1" s="1"/>
  <c r="AKS146" i="1"/>
  <c r="AKS147" i="1" s="1"/>
  <c r="AKT146" i="1"/>
  <c r="AKT147" i="1" s="1"/>
  <c r="AKU146" i="1"/>
  <c r="AKU147" i="1" s="1"/>
  <c r="AKV146" i="1"/>
  <c r="AKV147" i="1" s="1"/>
  <c r="AKW146" i="1"/>
  <c r="AKW147" i="1" s="1"/>
  <c r="AKX146" i="1"/>
  <c r="AKX147" i="1" s="1"/>
  <c r="AKY146" i="1"/>
  <c r="AKY147" i="1" s="1"/>
  <c r="AKZ146" i="1"/>
  <c r="AKZ147" i="1" s="1"/>
  <c r="ALA146" i="1"/>
  <c r="ALA147" i="1" s="1"/>
  <c r="ALB146" i="1"/>
  <c r="ALB147" i="1" s="1"/>
  <c r="ALC146" i="1"/>
  <c r="ALC147" i="1" s="1"/>
  <c r="ALD146" i="1"/>
  <c r="ALD147" i="1" s="1"/>
  <c r="ALE146" i="1"/>
  <c r="ALE147" i="1" s="1"/>
  <c r="ALF146" i="1"/>
  <c r="ALF147" i="1" s="1"/>
  <c r="ALG146" i="1"/>
  <c r="ALG147" i="1" s="1"/>
  <c r="ALH146" i="1"/>
  <c r="ALH147" i="1" s="1"/>
  <c r="ALI146" i="1"/>
  <c r="ALI147" i="1" s="1"/>
  <c r="ALJ146" i="1"/>
  <c r="ALJ147" i="1" s="1"/>
  <c r="ALK146" i="1"/>
  <c r="ALK147" i="1" s="1"/>
  <c r="ALL146" i="1"/>
  <c r="ALL147" i="1" s="1"/>
  <c r="ALM146" i="1"/>
  <c r="ALM147" i="1" s="1"/>
  <c r="ALN146" i="1"/>
  <c r="ALN147" i="1" s="1"/>
  <c r="ALO146" i="1"/>
  <c r="ALO147" i="1" s="1"/>
  <c r="ALP146" i="1"/>
  <c r="ALP147" i="1" s="1"/>
  <c r="ALQ146" i="1"/>
  <c r="ALQ147" i="1" s="1"/>
  <c r="ALR146" i="1"/>
  <c r="ALR147" i="1" s="1"/>
  <c r="ALS146" i="1"/>
  <c r="ALS147" i="1" s="1"/>
  <c r="ALT146" i="1"/>
  <c r="ALT147" i="1" s="1"/>
  <c r="ALU146" i="1"/>
  <c r="ALU147" i="1" s="1"/>
  <c r="ALV146" i="1"/>
  <c r="ALV147" i="1" s="1"/>
  <c r="ALW146" i="1"/>
  <c r="ALW147" i="1" s="1"/>
  <c r="ALX146" i="1"/>
  <c r="ALX147" i="1" s="1"/>
  <c r="ALY146" i="1"/>
  <c r="ALY147" i="1" s="1"/>
  <c r="ALZ146" i="1"/>
  <c r="ALZ147" i="1" s="1"/>
  <c r="AMA146" i="1"/>
  <c r="AMA147" i="1" s="1"/>
  <c r="AMB146" i="1"/>
  <c r="AMB147" i="1" s="1"/>
  <c r="AMC146" i="1"/>
  <c r="AMC147" i="1" s="1"/>
  <c r="AMD146" i="1"/>
  <c r="AMD147" i="1" s="1"/>
  <c r="AME146" i="1"/>
  <c r="AME147" i="1" s="1"/>
  <c r="AMF146" i="1"/>
  <c r="AMF147" i="1" s="1"/>
  <c r="AMG146" i="1"/>
  <c r="AMG147" i="1" s="1"/>
  <c r="AMH146" i="1"/>
  <c r="AMH147" i="1" s="1"/>
  <c r="AMI146" i="1"/>
  <c r="AMI147" i="1" s="1"/>
  <c r="AMJ146" i="1"/>
  <c r="AMJ147" i="1" s="1"/>
  <c r="AMK146" i="1"/>
  <c r="AMK147" i="1" s="1"/>
  <c r="AML146" i="1"/>
  <c r="AML147" i="1" s="1"/>
  <c r="AMM146" i="1"/>
  <c r="AMM147" i="1" s="1"/>
  <c r="AMN146" i="1"/>
  <c r="AMN147" i="1" s="1"/>
  <c r="AMO146" i="1"/>
  <c r="AMO147" i="1" s="1"/>
  <c r="AMP146" i="1"/>
  <c r="AMP147" i="1" s="1"/>
  <c r="AMQ146" i="1"/>
  <c r="AMQ147" i="1" s="1"/>
  <c r="AMR146" i="1"/>
  <c r="AMR147" i="1" s="1"/>
  <c r="AMS146" i="1"/>
  <c r="AMS147" i="1" s="1"/>
  <c r="AMT146" i="1"/>
  <c r="AMT147" i="1" s="1"/>
  <c r="AMU146" i="1"/>
  <c r="AMU147" i="1" s="1"/>
  <c r="AMV146" i="1"/>
  <c r="AMV147" i="1" s="1"/>
  <c r="AMW146" i="1"/>
  <c r="AMW147" i="1" s="1"/>
  <c r="AMX146" i="1"/>
  <c r="AMX147" i="1" s="1"/>
  <c r="AMY146" i="1"/>
  <c r="AMY147" i="1" s="1"/>
  <c r="AMZ146" i="1"/>
  <c r="AMZ147" i="1" s="1"/>
  <c r="ANA146" i="1"/>
  <c r="ANA147" i="1" s="1"/>
  <c r="ANB146" i="1"/>
  <c r="ANB147" i="1" s="1"/>
  <c r="ANC146" i="1"/>
  <c r="ANC147" i="1" s="1"/>
  <c r="AND146" i="1"/>
  <c r="AND147" i="1" s="1"/>
  <c r="ANE146" i="1"/>
  <c r="ANE147" i="1" s="1"/>
  <c r="ANF146" i="1"/>
  <c r="ANF147" i="1" s="1"/>
  <c r="ANG146" i="1"/>
  <c r="ANG147" i="1" s="1"/>
  <c r="ANH146" i="1"/>
  <c r="ANH147" i="1" s="1"/>
  <c r="ANI146" i="1"/>
  <c r="ANI147" i="1" s="1"/>
  <c r="ANJ146" i="1"/>
  <c r="ANJ147" i="1" s="1"/>
  <c r="ANK146" i="1"/>
  <c r="ANK147" i="1" s="1"/>
  <c r="ANL146" i="1"/>
  <c r="ANL147" i="1" s="1"/>
  <c r="ANM146" i="1"/>
  <c r="ANM147" i="1" s="1"/>
  <c r="ANN146" i="1"/>
  <c r="ANN147" i="1" s="1"/>
  <c r="ANO146" i="1"/>
  <c r="ANO147" i="1" s="1"/>
  <c r="ANP146" i="1"/>
  <c r="ANP147" i="1" s="1"/>
  <c r="ANQ146" i="1"/>
  <c r="ANQ147" i="1" s="1"/>
  <c r="ANR146" i="1"/>
  <c r="ANR147" i="1" s="1"/>
  <c r="ANS146" i="1"/>
  <c r="ANS147" i="1" s="1"/>
  <c r="ANT146" i="1"/>
  <c r="ANT147" i="1" s="1"/>
  <c r="ANU146" i="1"/>
  <c r="ANU147" i="1" s="1"/>
  <c r="ANV146" i="1"/>
  <c r="ANV147" i="1" s="1"/>
  <c r="ANW146" i="1"/>
  <c r="ANW147" i="1" s="1"/>
  <c r="ANX146" i="1"/>
  <c r="ANX147" i="1" s="1"/>
  <c r="ANY146" i="1"/>
  <c r="ANY147" i="1" s="1"/>
  <c r="ANZ146" i="1"/>
  <c r="ANZ147" i="1" s="1"/>
  <c r="AOA146" i="1"/>
  <c r="AOA147" i="1" s="1"/>
  <c r="AOB146" i="1"/>
  <c r="AOB147" i="1" s="1"/>
  <c r="AOC146" i="1"/>
  <c r="AOC147" i="1" s="1"/>
  <c r="AOD146" i="1"/>
  <c r="AOD147" i="1" s="1"/>
  <c r="AOE146" i="1"/>
  <c r="AOE147" i="1" s="1"/>
  <c r="AOF146" i="1"/>
  <c r="AOF147" i="1" s="1"/>
  <c r="AOG146" i="1"/>
  <c r="AOG147" i="1" s="1"/>
  <c r="AOH146" i="1"/>
  <c r="AOH147" i="1" s="1"/>
  <c r="AOI146" i="1"/>
  <c r="AOI147" i="1" s="1"/>
  <c r="AOJ146" i="1"/>
  <c r="AOJ147" i="1" s="1"/>
  <c r="AOK146" i="1"/>
  <c r="AOK147" i="1" s="1"/>
  <c r="AOL146" i="1"/>
  <c r="AOL147" i="1" s="1"/>
  <c r="AOM146" i="1"/>
  <c r="AOM147" i="1" s="1"/>
  <c r="AON146" i="1"/>
  <c r="AON147" i="1" s="1"/>
  <c r="AOO146" i="1"/>
  <c r="AOO147" i="1" s="1"/>
  <c r="AOP146" i="1"/>
  <c r="AOP147" i="1" s="1"/>
  <c r="AOQ146" i="1"/>
  <c r="AOQ147" i="1" s="1"/>
  <c r="AOR146" i="1"/>
  <c r="AOR147" i="1" s="1"/>
  <c r="AOS146" i="1"/>
  <c r="AOS147" i="1" s="1"/>
  <c r="AOT146" i="1"/>
  <c r="AOT147" i="1" s="1"/>
  <c r="AOU146" i="1"/>
  <c r="AOU147" i="1" s="1"/>
  <c r="AOV146" i="1"/>
  <c r="AOV147" i="1" s="1"/>
  <c r="AOW146" i="1"/>
  <c r="AOW147" i="1" s="1"/>
  <c r="AOX146" i="1"/>
  <c r="AOX147" i="1" s="1"/>
  <c r="AOY146" i="1"/>
  <c r="AOY147" i="1" s="1"/>
  <c r="AOZ146" i="1"/>
  <c r="AOZ147" i="1" s="1"/>
  <c r="APA146" i="1"/>
  <c r="APA147" i="1" s="1"/>
  <c r="APB146" i="1"/>
  <c r="APB147" i="1" s="1"/>
  <c r="APC146" i="1"/>
  <c r="APC147" i="1" s="1"/>
  <c r="APD146" i="1"/>
  <c r="APD147" i="1" s="1"/>
  <c r="APE146" i="1"/>
  <c r="APE147" i="1" s="1"/>
  <c r="APF146" i="1"/>
  <c r="APF147" i="1" s="1"/>
  <c r="APG146" i="1"/>
  <c r="APG147" i="1" s="1"/>
  <c r="APH146" i="1"/>
  <c r="APH147" i="1" s="1"/>
  <c r="API146" i="1"/>
  <c r="API147" i="1" s="1"/>
  <c r="APJ146" i="1"/>
  <c r="APJ147" i="1" s="1"/>
  <c r="APK146" i="1"/>
  <c r="APK147" i="1" s="1"/>
  <c r="APL146" i="1"/>
  <c r="APL147" i="1" s="1"/>
  <c r="APM146" i="1"/>
  <c r="APM147" i="1" s="1"/>
  <c r="APN146" i="1"/>
  <c r="APN147" i="1" s="1"/>
  <c r="APO146" i="1"/>
  <c r="APO147" i="1" s="1"/>
  <c r="APP146" i="1"/>
  <c r="APP147" i="1" s="1"/>
  <c r="APQ146" i="1"/>
  <c r="APQ147" i="1" s="1"/>
  <c r="APR146" i="1"/>
  <c r="APR147" i="1" s="1"/>
  <c r="APS146" i="1"/>
  <c r="APS147" i="1" s="1"/>
  <c r="APT146" i="1"/>
  <c r="APT147" i="1" s="1"/>
  <c r="APU146" i="1"/>
  <c r="APU147" i="1" s="1"/>
  <c r="APV146" i="1"/>
  <c r="APV147" i="1" s="1"/>
  <c r="APW146" i="1"/>
  <c r="APW147" i="1" s="1"/>
  <c r="APX146" i="1"/>
  <c r="APX147" i="1" s="1"/>
  <c r="APY146" i="1"/>
  <c r="APY147" i="1" s="1"/>
  <c r="APZ146" i="1"/>
  <c r="APZ147" i="1" s="1"/>
  <c r="AQA146" i="1"/>
  <c r="AQA147" i="1" s="1"/>
  <c r="AQB146" i="1"/>
  <c r="AQB147" i="1" s="1"/>
  <c r="AQC146" i="1"/>
  <c r="AQC147" i="1" s="1"/>
  <c r="AQD146" i="1"/>
  <c r="AQD147" i="1" s="1"/>
  <c r="AQE146" i="1"/>
  <c r="AQE147" i="1" s="1"/>
  <c r="AQF146" i="1"/>
  <c r="AQF147" i="1" s="1"/>
  <c r="AQG146" i="1"/>
  <c r="AQG147" i="1" s="1"/>
  <c r="AQH146" i="1"/>
  <c r="AQH147" i="1" s="1"/>
  <c r="AQI146" i="1"/>
  <c r="AQI147" i="1" s="1"/>
  <c r="AQJ146" i="1"/>
  <c r="AQJ147" i="1" s="1"/>
  <c r="AQK146" i="1"/>
  <c r="AQK147" i="1" s="1"/>
  <c r="AQL146" i="1"/>
  <c r="AQL147" i="1" s="1"/>
  <c r="AQM146" i="1"/>
  <c r="AQM147" i="1" s="1"/>
  <c r="AQN146" i="1"/>
  <c r="AQN147" i="1" s="1"/>
  <c r="AQO146" i="1"/>
  <c r="AQO147" i="1" s="1"/>
  <c r="AQP146" i="1"/>
  <c r="AQP147" i="1" s="1"/>
  <c r="AQQ146" i="1"/>
  <c r="AQQ147" i="1" s="1"/>
  <c r="AQR146" i="1"/>
  <c r="AQR147" i="1" s="1"/>
  <c r="AQS146" i="1"/>
  <c r="AQS147" i="1" s="1"/>
  <c r="AQT146" i="1"/>
  <c r="AQT147" i="1" s="1"/>
  <c r="AQU146" i="1"/>
  <c r="AQU147" i="1" s="1"/>
  <c r="AQV146" i="1"/>
  <c r="AQV147" i="1" s="1"/>
  <c r="AQW146" i="1"/>
  <c r="AQW147" i="1" s="1"/>
  <c r="AQX146" i="1"/>
  <c r="AQX147" i="1" s="1"/>
  <c r="AQY146" i="1"/>
  <c r="AQY147" i="1" s="1"/>
  <c r="AQZ146" i="1"/>
  <c r="AQZ147" i="1" s="1"/>
  <c r="ARA146" i="1"/>
  <c r="ARA147" i="1" s="1"/>
  <c r="ARB146" i="1"/>
  <c r="ARB147" i="1" s="1"/>
  <c r="ARC146" i="1"/>
  <c r="ARC147" i="1" s="1"/>
  <c r="ARD146" i="1"/>
  <c r="ARD147" i="1" s="1"/>
  <c r="ARE146" i="1"/>
  <c r="ARE147" i="1" s="1"/>
  <c r="ARF146" i="1"/>
  <c r="ARF147" i="1" s="1"/>
  <c r="ARG146" i="1"/>
  <c r="ARG147" i="1" s="1"/>
  <c r="ARH146" i="1"/>
  <c r="ARH147" i="1" s="1"/>
  <c r="ARI146" i="1"/>
  <c r="ARI147" i="1" s="1"/>
  <c r="ARJ146" i="1"/>
  <c r="ARJ147" i="1" s="1"/>
  <c r="ARK146" i="1"/>
  <c r="ARK147" i="1" s="1"/>
  <c r="ARL146" i="1"/>
  <c r="ARL147" i="1" s="1"/>
  <c r="ARM146" i="1"/>
  <c r="ARM147" i="1" s="1"/>
  <c r="ARN146" i="1"/>
  <c r="ARN147" i="1" s="1"/>
  <c r="ARO146" i="1"/>
  <c r="ARO147" i="1" s="1"/>
  <c r="ARP146" i="1"/>
  <c r="ARP147" i="1" s="1"/>
  <c r="ARQ146" i="1"/>
  <c r="ARQ147" i="1" s="1"/>
  <c r="ARR146" i="1"/>
  <c r="ARR147" i="1" s="1"/>
  <c r="ARS146" i="1"/>
  <c r="ARS147" i="1" s="1"/>
  <c r="ART146" i="1"/>
  <c r="ART147" i="1" s="1"/>
  <c r="ARU146" i="1"/>
  <c r="ARU147" i="1" s="1"/>
  <c r="ARV146" i="1"/>
  <c r="ARV147" i="1" s="1"/>
  <c r="ARW146" i="1"/>
  <c r="ARW147" i="1" s="1"/>
  <c r="ARX146" i="1"/>
  <c r="ARX147" i="1" s="1"/>
  <c r="ARY146" i="1"/>
  <c r="ARY147" i="1" s="1"/>
  <c r="ARZ146" i="1"/>
  <c r="ARZ147" i="1" s="1"/>
  <c r="ASA146" i="1"/>
  <c r="ASA147" i="1" s="1"/>
  <c r="ASB146" i="1"/>
  <c r="ASB147" i="1" s="1"/>
  <c r="ASC146" i="1"/>
  <c r="ASC147" i="1" s="1"/>
  <c r="ASD146" i="1"/>
  <c r="ASD147" i="1" s="1"/>
  <c r="ASE146" i="1"/>
  <c r="ASE147" i="1" s="1"/>
  <c r="ASF146" i="1"/>
  <c r="ASF147" i="1" s="1"/>
  <c r="ASG146" i="1"/>
  <c r="ASG147" i="1" s="1"/>
  <c r="ASH146" i="1"/>
  <c r="ASH147" i="1" s="1"/>
  <c r="ASI146" i="1"/>
  <c r="ASI147" i="1" s="1"/>
  <c r="ASJ146" i="1"/>
  <c r="ASJ147" i="1" s="1"/>
  <c r="ASK146" i="1"/>
  <c r="ASK147" i="1" s="1"/>
  <c r="ASL146" i="1"/>
  <c r="ASL147" i="1" s="1"/>
  <c r="ASM146" i="1"/>
  <c r="ASM147" i="1" s="1"/>
  <c r="ASN146" i="1"/>
  <c r="ASN147" i="1" s="1"/>
  <c r="ASO146" i="1"/>
  <c r="ASO147" i="1" s="1"/>
  <c r="ASP146" i="1"/>
  <c r="ASP147" i="1" s="1"/>
  <c r="ASQ146" i="1"/>
  <c r="ASQ147" i="1" s="1"/>
  <c r="ASR146" i="1"/>
  <c r="ASR147" i="1" s="1"/>
  <c r="ASS146" i="1"/>
  <c r="ASS147" i="1" s="1"/>
  <c r="AST146" i="1"/>
  <c r="AST147" i="1" s="1"/>
  <c r="ASU146" i="1"/>
  <c r="ASU147" i="1" s="1"/>
  <c r="ASV146" i="1"/>
  <c r="ASV147" i="1" s="1"/>
  <c r="ASW146" i="1"/>
  <c r="ASW147" i="1" s="1"/>
  <c r="ASX146" i="1"/>
  <c r="ASX147" i="1" s="1"/>
  <c r="ASY146" i="1"/>
  <c r="ASY147" i="1" s="1"/>
  <c r="ASZ146" i="1"/>
  <c r="ASZ147" i="1" s="1"/>
  <c r="ATA146" i="1"/>
  <c r="ATA147" i="1" s="1"/>
  <c r="ATB146" i="1"/>
  <c r="ATB147" i="1" s="1"/>
  <c r="ATC146" i="1"/>
  <c r="ATC147" i="1" s="1"/>
  <c r="ATD146" i="1"/>
  <c r="ATD147" i="1" s="1"/>
  <c r="ATE146" i="1"/>
  <c r="ATE147" i="1" s="1"/>
  <c r="ATF146" i="1"/>
  <c r="ATF147" i="1" s="1"/>
  <c r="ATG146" i="1"/>
  <c r="ATG147" i="1" s="1"/>
  <c r="ATH146" i="1"/>
  <c r="ATH147" i="1" s="1"/>
  <c r="ATI146" i="1"/>
  <c r="ATI147" i="1" s="1"/>
  <c r="ATJ146" i="1"/>
  <c r="ATJ147" i="1" s="1"/>
  <c r="ATK146" i="1"/>
  <c r="ATK147" i="1" s="1"/>
  <c r="ATL146" i="1"/>
  <c r="ATL147" i="1" s="1"/>
  <c r="ATM146" i="1"/>
  <c r="ATM147" i="1" s="1"/>
  <c r="ATN146" i="1"/>
  <c r="ATN147" i="1" s="1"/>
  <c r="ATO146" i="1"/>
  <c r="ATO147" i="1" s="1"/>
  <c r="ATP146" i="1"/>
  <c r="ATP147" i="1" s="1"/>
  <c r="ATQ146" i="1"/>
  <c r="ATQ147" i="1" s="1"/>
  <c r="ATR146" i="1"/>
  <c r="ATR147" i="1" s="1"/>
  <c r="ATS146" i="1"/>
  <c r="ATS147" i="1" s="1"/>
  <c r="ATT146" i="1"/>
  <c r="ATT147" i="1" s="1"/>
  <c r="ATU146" i="1"/>
  <c r="ATU147" i="1" s="1"/>
  <c r="ATV146" i="1"/>
  <c r="ATV147" i="1" s="1"/>
  <c r="ATW146" i="1"/>
  <c r="ATW147" i="1" s="1"/>
  <c r="ATX146" i="1"/>
  <c r="ATX147" i="1" s="1"/>
  <c r="ATY146" i="1"/>
  <c r="ATY147" i="1" s="1"/>
  <c r="ATZ146" i="1"/>
  <c r="ATZ147" i="1" s="1"/>
  <c r="AUA146" i="1"/>
  <c r="AUA147" i="1" s="1"/>
  <c r="AUB146" i="1"/>
  <c r="AUB147" i="1" s="1"/>
  <c r="AUC146" i="1"/>
  <c r="AUC147" i="1" s="1"/>
  <c r="AUD146" i="1"/>
  <c r="AUD147" i="1" s="1"/>
  <c r="AUE146" i="1"/>
  <c r="AUE147" i="1" s="1"/>
  <c r="AUF146" i="1"/>
  <c r="AUF147" i="1" s="1"/>
  <c r="AUG146" i="1"/>
  <c r="AUG147" i="1" s="1"/>
  <c r="AUH146" i="1"/>
  <c r="AUH147" i="1" s="1"/>
  <c r="AUI146" i="1"/>
  <c r="AUI147" i="1" s="1"/>
  <c r="AUJ146" i="1"/>
  <c r="AUJ147" i="1" s="1"/>
  <c r="AUK146" i="1"/>
  <c r="AUK147" i="1" s="1"/>
  <c r="AUL146" i="1"/>
  <c r="AUL147" i="1" s="1"/>
  <c r="AUM146" i="1"/>
  <c r="AUM147" i="1" s="1"/>
  <c r="AUN146" i="1"/>
  <c r="AUN147" i="1" s="1"/>
  <c r="AUO146" i="1"/>
  <c r="AUO147" i="1" s="1"/>
  <c r="AUP146" i="1"/>
  <c r="AUP147" i="1" s="1"/>
  <c r="AUQ146" i="1"/>
  <c r="AUQ147" i="1" s="1"/>
  <c r="AUR146" i="1"/>
  <c r="AUR147" i="1" s="1"/>
  <c r="AUS146" i="1"/>
  <c r="AUS147" i="1" s="1"/>
  <c r="AUT146" i="1"/>
  <c r="AUT147" i="1" s="1"/>
  <c r="AUU146" i="1"/>
  <c r="AUU147" i="1" s="1"/>
  <c r="AUV146" i="1"/>
  <c r="AUV147" i="1" s="1"/>
  <c r="AUW146" i="1"/>
  <c r="AUW147" i="1" s="1"/>
  <c r="AUX146" i="1"/>
  <c r="AUX147" i="1" s="1"/>
  <c r="AUY146" i="1"/>
  <c r="AUY147" i="1" s="1"/>
  <c r="AUZ146" i="1"/>
  <c r="AUZ147" i="1" s="1"/>
  <c r="AVA146" i="1"/>
  <c r="AVA147" i="1" s="1"/>
  <c r="AVB146" i="1"/>
  <c r="AVB147" i="1" s="1"/>
  <c r="AVC146" i="1"/>
  <c r="AVC147" i="1" s="1"/>
  <c r="AVD146" i="1"/>
  <c r="AVD147" i="1" s="1"/>
  <c r="AVE146" i="1"/>
  <c r="AVE147" i="1" s="1"/>
  <c r="AVF146" i="1"/>
  <c r="AVF147" i="1" s="1"/>
  <c r="AVG146" i="1"/>
  <c r="AVG147" i="1" s="1"/>
  <c r="AVH146" i="1"/>
  <c r="AVH147" i="1" s="1"/>
  <c r="AVI146" i="1"/>
  <c r="AVI147" i="1" s="1"/>
  <c r="AVJ146" i="1"/>
  <c r="AVJ147" i="1" s="1"/>
  <c r="AVK146" i="1"/>
  <c r="AVK147" i="1" s="1"/>
  <c r="AVL146" i="1"/>
  <c r="AVL147" i="1" s="1"/>
  <c r="AVM146" i="1"/>
  <c r="AVM147" i="1" s="1"/>
  <c r="AVN146" i="1"/>
  <c r="AVN147" i="1" s="1"/>
  <c r="AVO146" i="1"/>
  <c r="AVO147" i="1" s="1"/>
  <c r="AVP146" i="1"/>
  <c r="AVP147" i="1" s="1"/>
  <c r="AVQ146" i="1"/>
  <c r="AVQ147" i="1" s="1"/>
  <c r="AVR146" i="1"/>
  <c r="AVR147" i="1" s="1"/>
  <c r="AVS146" i="1"/>
  <c r="AVS147" i="1" s="1"/>
  <c r="AVT146" i="1"/>
  <c r="AVT147" i="1" s="1"/>
  <c r="AVU146" i="1"/>
  <c r="AVU147" i="1" s="1"/>
  <c r="AVV146" i="1"/>
  <c r="AVV147" i="1" s="1"/>
  <c r="AVW146" i="1"/>
  <c r="AVW147" i="1" s="1"/>
  <c r="AVX146" i="1"/>
  <c r="AVX147" i="1" s="1"/>
  <c r="AVY146" i="1"/>
  <c r="AVY147" i="1" s="1"/>
  <c r="AVZ146" i="1"/>
  <c r="AVZ147" i="1" s="1"/>
  <c r="AWA146" i="1"/>
  <c r="AWA147" i="1" s="1"/>
  <c r="AWB146" i="1"/>
  <c r="AWB147" i="1" s="1"/>
  <c r="AWC146" i="1"/>
  <c r="AWC147" i="1" s="1"/>
  <c r="AWD146" i="1"/>
  <c r="AWD147" i="1" s="1"/>
  <c r="AWE146" i="1"/>
  <c r="AWE147" i="1" s="1"/>
  <c r="AWF146" i="1"/>
  <c r="AWF147" i="1" s="1"/>
  <c r="AWG146" i="1"/>
  <c r="AWG147" i="1" s="1"/>
  <c r="AWH146" i="1"/>
  <c r="AWH147" i="1" s="1"/>
  <c r="AWI146" i="1"/>
  <c r="AWI147" i="1" s="1"/>
  <c r="AWJ146" i="1"/>
  <c r="AWJ147" i="1" s="1"/>
  <c r="AWK146" i="1"/>
  <c r="AWK147" i="1" s="1"/>
  <c r="AWL146" i="1"/>
  <c r="AWL147" i="1" s="1"/>
  <c r="AWM146" i="1"/>
  <c r="AWM147" i="1" s="1"/>
  <c r="AWN146" i="1"/>
  <c r="AWN147" i="1" s="1"/>
  <c r="AWO146" i="1"/>
  <c r="AWO147" i="1" s="1"/>
  <c r="AWP146" i="1"/>
  <c r="AWP147" i="1" s="1"/>
  <c r="AWQ146" i="1"/>
  <c r="AWQ147" i="1" s="1"/>
  <c r="AWR146" i="1"/>
  <c r="AWR147" i="1" s="1"/>
  <c r="AWS146" i="1"/>
  <c r="AWS147" i="1" s="1"/>
  <c r="AWT146" i="1"/>
  <c r="AWT147" i="1" s="1"/>
  <c r="AWU146" i="1"/>
  <c r="AWU147" i="1" s="1"/>
  <c r="AWV146" i="1"/>
  <c r="AWV147" i="1" s="1"/>
  <c r="AWW146" i="1"/>
  <c r="AWW147" i="1" s="1"/>
  <c r="AWX146" i="1"/>
  <c r="AWX147" i="1" s="1"/>
  <c r="AWY146" i="1"/>
  <c r="AWY147" i="1" s="1"/>
  <c r="AWZ146" i="1"/>
  <c r="AWZ147" i="1" s="1"/>
  <c r="AXA146" i="1"/>
  <c r="AXA147" i="1" s="1"/>
  <c r="AXB146" i="1"/>
  <c r="AXB147" i="1" s="1"/>
  <c r="AXC146" i="1"/>
  <c r="AXC147" i="1" s="1"/>
  <c r="AXD146" i="1"/>
  <c r="AXD147" i="1" s="1"/>
  <c r="AXE146" i="1"/>
  <c r="AXE147" i="1" s="1"/>
  <c r="AXF146" i="1"/>
  <c r="AXF147" i="1" s="1"/>
  <c r="AXG146" i="1"/>
  <c r="AXG147" i="1" s="1"/>
  <c r="AXH146" i="1"/>
  <c r="AXH147" i="1" s="1"/>
  <c r="AXI146" i="1"/>
  <c r="AXI147" i="1" s="1"/>
  <c r="AXJ146" i="1"/>
  <c r="AXJ147" i="1" s="1"/>
  <c r="AXK146" i="1"/>
  <c r="AXK147" i="1" s="1"/>
  <c r="AXL146" i="1"/>
  <c r="AXL147" i="1" s="1"/>
  <c r="AXM146" i="1"/>
  <c r="AXM147" i="1" s="1"/>
  <c r="AXN146" i="1"/>
  <c r="AXN147" i="1" s="1"/>
  <c r="AXO146" i="1"/>
  <c r="AXO147" i="1" s="1"/>
  <c r="AXP146" i="1"/>
  <c r="AXP147" i="1" s="1"/>
  <c r="AXQ146" i="1"/>
  <c r="AXQ147" i="1" s="1"/>
  <c r="AXR146" i="1"/>
  <c r="AXR147" i="1" s="1"/>
  <c r="AXS146" i="1"/>
  <c r="AXS147" i="1" s="1"/>
  <c r="AXT146" i="1"/>
  <c r="AXT147" i="1" s="1"/>
  <c r="AXU146" i="1"/>
  <c r="AXU147" i="1" s="1"/>
  <c r="AXV146" i="1"/>
  <c r="AXV147" i="1" s="1"/>
  <c r="AXW146" i="1"/>
  <c r="AXW147" i="1" s="1"/>
  <c r="AXX146" i="1"/>
  <c r="AXX147" i="1" s="1"/>
  <c r="AXY146" i="1"/>
  <c r="AXY147" i="1" s="1"/>
  <c r="AXZ146" i="1"/>
  <c r="AXZ147" i="1" s="1"/>
  <c r="AYA146" i="1"/>
  <c r="AYA147" i="1" s="1"/>
  <c r="AYB146" i="1"/>
  <c r="AYB147" i="1" s="1"/>
  <c r="AYC146" i="1"/>
  <c r="AYC147" i="1" s="1"/>
  <c r="AYD146" i="1"/>
  <c r="AYD147" i="1" s="1"/>
  <c r="AYE146" i="1"/>
  <c r="AYE147" i="1" s="1"/>
  <c r="AYF146" i="1"/>
  <c r="AYF147" i="1" s="1"/>
  <c r="AYG146" i="1"/>
  <c r="AYG147" i="1" s="1"/>
  <c r="AYH146" i="1"/>
  <c r="AYH147" i="1" s="1"/>
  <c r="AYI146" i="1"/>
  <c r="AYI147" i="1" s="1"/>
  <c r="AYJ146" i="1"/>
  <c r="AYJ147" i="1" s="1"/>
  <c r="AYK146" i="1"/>
  <c r="AYK147" i="1" s="1"/>
  <c r="AYL146" i="1"/>
  <c r="AYL147" i="1" s="1"/>
  <c r="AYM146" i="1"/>
  <c r="AYM147" i="1" s="1"/>
  <c r="AYN146" i="1"/>
  <c r="AYN147" i="1" s="1"/>
  <c r="AYO146" i="1"/>
  <c r="AYO147" i="1" s="1"/>
  <c r="AYP146" i="1"/>
  <c r="AYP147" i="1" s="1"/>
  <c r="AYQ146" i="1"/>
  <c r="AYQ147" i="1" s="1"/>
  <c r="AYR146" i="1"/>
  <c r="AYR147" i="1" s="1"/>
  <c r="AYS146" i="1"/>
  <c r="AYS147" i="1" s="1"/>
  <c r="AYT146" i="1"/>
  <c r="AYT147" i="1" s="1"/>
  <c r="AYU146" i="1"/>
  <c r="AYU147" i="1" s="1"/>
  <c r="AYV146" i="1"/>
  <c r="AYV147" i="1" s="1"/>
  <c r="AYW146" i="1"/>
  <c r="AYW147" i="1" s="1"/>
  <c r="AYX146" i="1"/>
  <c r="AYX147" i="1" s="1"/>
  <c r="AYY146" i="1"/>
  <c r="AYY147" i="1" s="1"/>
  <c r="AYZ146" i="1"/>
  <c r="AYZ147" i="1" s="1"/>
  <c r="AZA146" i="1"/>
  <c r="AZA147" i="1" s="1"/>
  <c r="AZB146" i="1"/>
  <c r="AZB147" i="1" s="1"/>
  <c r="AZC146" i="1"/>
  <c r="AZC147" i="1" s="1"/>
  <c r="AZD146" i="1"/>
  <c r="AZD147" i="1" s="1"/>
  <c r="AZE146" i="1"/>
  <c r="AZE147" i="1" s="1"/>
  <c r="AZF146" i="1"/>
  <c r="AZF147" i="1" s="1"/>
  <c r="AZG146" i="1"/>
  <c r="AZG147" i="1" s="1"/>
  <c r="AZH146" i="1"/>
  <c r="AZH147" i="1" s="1"/>
  <c r="AZI146" i="1"/>
  <c r="AZI147" i="1" s="1"/>
  <c r="AZJ146" i="1"/>
  <c r="AZJ147" i="1" s="1"/>
  <c r="AZK146" i="1"/>
  <c r="AZK147" i="1" s="1"/>
  <c r="AZL146" i="1"/>
  <c r="AZL147" i="1" s="1"/>
  <c r="AZM146" i="1"/>
  <c r="AZM147" i="1" s="1"/>
  <c r="AZN146" i="1"/>
  <c r="AZN147" i="1" s="1"/>
  <c r="AZO146" i="1"/>
  <c r="AZO147" i="1" s="1"/>
  <c r="AZP146" i="1"/>
  <c r="AZP147" i="1" s="1"/>
  <c r="AZQ146" i="1"/>
  <c r="AZQ147" i="1" s="1"/>
  <c r="AZR146" i="1"/>
  <c r="AZR147" i="1" s="1"/>
  <c r="AZS146" i="1"/>
  <c r="AZS147" i="1" s="1"/>
  <c r="AZT146" i="1"/>
  <c r="AZT147" i="1" s="1"/>
  <c r="AZU146" i="1"/>
  <c r="AZU147" i="1" s="1"/>
  <c r="AZV146" i="1"/>
  <c r="AZV147" i="1" s="1"/>
  <c r="AZW146" i="1"/>
  <c r="AZW147" i="1" s="1"/>
  <c r="AZX146" i="1"/>
  <c r="AZX147" i="1" s="1"/>
  <c r="AZY146" i="1"/>
  <c r="AZY147" i="1" s="1"/>
  <c r="AZZ146" i="1"/>
  <c r="AZZ147" i="1" s="1"/>
  <c r="BAA146" i="1"/>
  <c r="BAA147" i="1" s="1"/>
  <c r="BAB146" i="1"/>
  <c r="BAB147" i="1" s="1"/>
  <c r="BAC146" i="1"/>
  <c r="BAC147" i="1" s="1"/>
  <c r="BAD146" i="1"/>
  <c r="BAD147" i="1" s="1"/>
  <c r="BAE146" i="1"/>
  <c r="BAE147" i="1" s="1"/>
  <c r="BAF146" i="1"/>
  <c r="BAF147" i="1" s="1"/>
  <c r="BAG146" i="1"/>
  <c r="BAG147" i="1" s="1"/>
  <c r="BAH146" i="1"/>
  <c r="BAH147" i="1" s="1"/>
  <c r="BAI146" i="1"/>
  <c r="BAI147" i="1" s="1"/>
  <c r="BAJ146" i="1"/>
  <c r="BAJ147" i="1" s="1"/>
  <c r="BAK146" i="1"/>
  <c r="BAK147" i="1" s="1"/>
  <c r="BAL146" i="1"/>
  <c r="BAL147" i="1" s="1"/>
  <c r="BAM146" i="1"/>
  <c r="BAM147" i="1" s="1"/>
  <c r="BAN146" i="1"/>
  <c r="BAN147" i="1" s="1"/>
  <c r="BAO146" i="1"/>
  <c r="BAO147" i="1" s="1"/>
  <c r="BAP146" i="1"/>
  <c r="BAP147" i="1" s="1"/>
  <c r="BAQ146" i="1"/>
  <c r="BAQ147" i="1" s="1"/>
  <c r="BAR146" i="1"/>
  <c r="BAR147" i="1" s="1"/>
  <c r="BAS146" i="1"/>
  <c r="BAS147" i="1" s="1"/>
  <c r="BAT146" i="1"/>
  <c r="BAT147" i="1" s="1"/>
  <c r="BAU146" i="1"/>
  <c r="BAU147" i="1" s="1"/>
  <c r="BAV146" i="1"/>
  <c r="BAV147" i="1" s="1"/>
  <c r="BAW146" i="1"/>
  <c r="BAW147" i="1" s="1"/>
  <c r="BAX146" i="1"/>
  <c r="BAX147" i="1" s="1"/>
  <c r="BAY146" i="1"/>
  <c r="BAY147" i="1" s="1"/>
  <c r="BAZ146" i="1"/>
  <c r="BAZ147" i="1" s="1"/>
  <c r="BBA146" i="1"/>
  <c r="BBA147" i="1" s="1"/>
  <c r="BBB146" i="1"/>
  <c r="BBB147" i="1" s="1"/>
  <c r="BBC146" i="1"/>
  <c r="BBC147" i="1" s="1"/>
  <c r="BBD146" i="1"/>
  <c r="BBD147" i="1" s="1"/>
  <c r="BBE146" i="1"/>
  <c r="BBE147" i="1" s="1"/>
  <c r="BBF146" i="1"/>
  <c r="BBF147" i="1" s="1"/>
  <c r="BBG146" i="1"/>
  <c r="BBG147" i="1" s="1"/>
  <c r="BBH146" i="1"/>
  <c r="BBH147" i="1" s="1"/>
  <c r="BBI146" i="1"/>
  <c r="BBI147" i="1" s="1"/>
  <c r="BBJ146" i="1"/>
  <c r="BBJ147" i="1" s="1"/>
  <c r="BBK146" i="1"/>
  <c r="BBK147" i="1" s="1"/>
  <c r="BBL146" i="1"/>
  <c r="BBL147" i="1" s="1"/>
  <c r="BBM146" i="1"/>
  <c r="BBM147" i="1" s="1"/>
  <c r="BBN146" i="1"/>
  <c r="BBN147" i="1" s="1"/>
  <c r="BBO146" i="1"/>
  <c r="BBO147" i="1" s="1"/>
  <c r="BBP146" i="1"/>
  <c r="BBP147" i="1" s="1"/>
  <c r="BBQ146" i="1"/>
  <c r="BBQ147" i="1" s="1"/>
  <c r="BBR146" i="1"/>
  <c r="BBR147" i="1" s="1"/>
  <c r="BBS146" i="1"/>
  <c r="BBS147" i="1" s="1"/>
  <c r="BBT146" i="1"/>
  <c r="BBT147" i="1" s="1"/>
  <c r="BBU146" i="1"/>
  <c r="BBU147" i="1" s="1"/>
  <c r="BBV146" i="1"/>
  <c r="BBV147" i="1" s="1"/>
  <c r="BBW146" i="1"/>
  <c r="BBW147" i="1" s="1"/>
  <c r="BBX146" i="1"/>
  <c r="BBX147" i="1" s="1"/>
  <c r="BBY146" i="1"/>
  <c r="BBY147" i="1" s="1"/>
  <c r="BBZ146" i="1"/>
  <c r="BBZ147" i="1" s="1"/>
  <c r="BCA146" i="1"/>
  <c r="BCA147" i="1" s="1"/>
  <c r="BCB146" i="1"/>
  <c r="BCB147" i="1" s="1"/>
  <c r="BCC146" i="1"/>
  <c r="BCC147" i="1" s="1"/>
  <c r="BCD146" i="1"/>
  <c r="BCD147" i="1" s="1"/>
  <c r="BCE146" i="1"/>
  <c r="BCE147" i="1" s="1"/>
  <c r="BCF146" i="1"/>
  <c r="BCF147" i="1" s="1"/>
  <c r="BCG146" i="1"/>
  <c r="BCG147" i="1" s="1"/>
  <c r="BCH146" i="1"/>
  <c r="BCH147" i="1" s="1"/>
  <c r="BCI146" i="1"/>
  <c r="BCI147" i="1" s="1"/>
  <c r="BCJ146" i="1"/>
  <c r="BCJ147" i="1" s="1"/>
  <c r="BCK146" i="1"/>
  <c r="BCK147" i="1" s="1"/>
  <c r="BCL146" i="1"/>
  <c r="BCL147" i="1" s="1"/>
  <c r="BCM146" i="1"/>
  <c r="BCM147" i="1" s="1"/>
  <c r="BCN146" i="1"/>
  <c r="BCN147" i="1" s="1"/>
  <c r="BCO146" i="1"/>
  <c r="BCO147" i="1" s="1"/>
  <c r="BCP146" i="1"/>
  <c r="BCP147" i="1" s="1"/>
  <c r="BCQ146" i="1"/>
  <c r="BCQ147" i="1" s="1"/>
  <c r="BCR146" i="1"/>
  <c r="BCR147" i="1" s="1"/>
  <c r="BCS146" i="1"/>
  <c r="BCS147" i="1" s="1"/>
  <c r="BCT146" i="1"/>
  <c r="BCT147" i="1" s="1"/>
  <c r="BCU146" i="1"/>
  <c r="BCU147" i="1" s="1"/>
  <c r="BCV146" i="1"/>
  <c r="BCV147" i="1" s="1"/>
  <c r="BCW146" i="1"/>
  <c r="BCW147" i="1" s="1"/>
  <c r="BCX146" i="1"/>
  <c r="BCX147" i="1" s="1"/>
  <c r="BCY146" i="1"/>
  <c r="BCY147" i="1" s="1"/>
  <c r="BCZ146" i="1"/>
  <c r="BCZ147" i="1" s="1"/>
  <c r="BDA146" i="1"/>
  <c r="BDA147" i="1" s="1"/>
  <c r="BDB146" i="1"/>
  <c r="BDB147" i="1" s="1"/>
  <c r="BDC146" i="1"/>
  <c r="BDC147" i="1" s="1"/>
  <c r="BDD146" i="1"/>
  <c r="BDD147" i="1" s="1"/>
  <c r="BDE146" i="1"/>
  <c r="BDE147" i="1" s="1"/>
  <c r="BDF146" i="1"/>
  <c r="BDF147" i="1" s="1"/>
  <c r="BDG146" i="1"/>
  <c r="BDG147" i="1" s="1"/>
  <c r="BDH146" i="1"/>
  <c r="BDH147" i="1" s="1"/>
  <c r="BDI146" i="1"/>
  <c r="BDI147" i="1" s="1"/>
  <c r="BDJ146" i="1"/>
  <c r="BDJ147" i="1" s="1"/>
  <c r="BDK146" i="1"/>
  <c r="BDK147" i="1" s="1"/>
  <c r="BDL146" i="1"/>
  <c r="BDL147" i="1" s="1"/>
  <c r="BDM146" i="1"/>
  <c r="BDM147" i="1" s="1"/>
  <c r="BDN146" i="1"/>
  <c r="BDN147" i="1" s="1"/>
  <c r="BDO146" i="1"/>
  <c r="BDO147" i="1" s="1"/>
  <c r="BDP146" i="1"/>
  <c r="BDP147" i="1" s="1"/>
  <c r="BDQ146" i="1"/>
  <c r="BDQ147" i="1" s="1"/>
  <c r="BDR146" i="1"/>
  <c r="BDR147" i="1" s="1"/>
  <c r="BDS146" i="1"/>
  <c r="BDS147" i="1" s="1"/>
  <c r="BDT146" i="1"/>
  <c r="BDT147" i="1" s="1"/>
  <c r="BDU146" i="1"/>
  <c r="BDU147" i="1" s="1"/>
  <c r="BDV146" i="1"/>
  <c r="BDV147" i="1" s="1"/>
  <c r="BDW146" i="1"/>
  <c r="BDW147" i="1" s="1"/>
  <c r="BDX146" i="1"/>
  <c r="BDX147" i="1" s="1"/>
  <c r="BDY146" i="1"/>
  <c r="BDY147" i="1" s="1"/>
  <c r="BDZ146" i="1"/>
  <c r="BDZ147" i="1" s="1"/>
  <c r="BEA146" i="1"/>
  <c r="BEA147" i="1" s="1"/>
  <c r="BEB146" i="1"/>
  <c r="BEB147" i="1" s="1"/>
  <c r="BEC146" i="1"/>
  <c r="BEC147" i="1" s="1"/>
  <c r="BED146" i="1"/>
  <c r="BED147" i="1" s="1"/>
  <c r="BEE146" i="1"/>
  <c r="BEE147" i="1" s="1"/>
  <c r="BEF146" i="1"/>
  <c r="BEF147" i="1" s="1"/>
  <c r="BEG146" i="1"/>
  <c r="BEG147" i="1" s="1"/>
  <c r="BEH146" i="1"/>
  <c r="BEH147" i="1" s="1"/>
  <c r="BEI146" i="1"/>
  <c r="BEI147" i="1" s="1"/>
  <c r="BEJ146" i="1"/>
  <c r="BEJ147" i="1" s="1"/>
  <c r="BEK146" i="1"/>
  <c r="BEK147" i="1" s="1"/>
  <c r="BEL146" i="1"/>
  <c r="BEL147" i="1" s="1"/>
  <c r="BEM146" i="1"/>
  <c r="BEM147" i="1" s="1"/>
  <c r="BEN146" i="1"/>
  <c r="BEN147" i="1" s="1"/>
  <c r="BEO146" i="1"/>
  <c r="BEO147" i="1" s="1"/>
  <c r="BEP146" i="1"/>
  <c r="BEP147" i="1" s="1"/>
  <c r="BEQ146" i="1"/>
  <c r="BEQ147" i="1" s="1"/>
  <c r="BER146" i="1"/>
  <c r="BER147" i="1" s="1"/>
  <c r="BES146" i="1"/>
  <c r="BES147" i="1" s="1"/>
  <c r="BET146" i="1"/>
  <c r="BET147" i="1" s="1"/>
  <c r="BEU146" i="1"/>
  <c r="BEU147" i="1" s="1"/>
  <c r="BEV146" i="1"/>
  <c r="BEV147" i="1" s="1"/>
  <c r="BEW146" i="1"/>
  <c r="BEW147" i="1" s="1"/>
  <c r="BEX146" i="1"/>
  <c r="BEX147" i="1" s="1"/>
  <c r="BEY146" i="1"/>
  <c r="BEY147" i="1" s="1"/>
  <c r="BEZ146" i="1"/>
  <c r="BEZ147" i="1" s="1"/>
  <c r="BFA146" i="1"/>
  <c r="BFA147" i="1" s="1"/>
  <c r="BFB146" i="1"/>
  <c r="BFB147" i="1" s="1"/>
  <c r="BFC146" i="1"/>
  <c r="BFC147" i="1" s="1"/>
  <c r="BFD146" i="1"/>
  <c r="BFD147" i="1" s="1"/>
  <c r="BFE146" i="1"/>
  <c r="BFE147" i="1" s="1"/>
  <c r="BFF146" i="1"/>
  <c r="BFF147" i="1" s="1"/>
  <c r="BFG146" i="1"/>
  <c r="BFG147" i="1" s="1"/>
  <c r="BFH146" i="1"/>
  <c r="BFH147" i="1" s="1"/>
  <c r="BFI146" i="1"/>
  <c r="BFI147" i="1" s="1"/>
  <c r="BFJ146" i="1"/>
  <c r="BFJ147" i="1" s="1"/>
  <c r="BFK146" i="1"/>
  <c r="BFK147" i="1" s="1"/>
  <c r="BFL146" i="1"/>
  <c r="BFL147" i="1" s="1"/>
  <c r="BFM146" i="1"/>
  <c r="BFM147" i="1" s="1"/>
  <c r="BFN146" i="1"/>
  <c r="BFN147" i="1" s="1"/>
  <c r="BFO146" i="1"/>
  <c r="BFO147" i="1" s="1"/>
  <c r="BFP146" i="1"/>
  <c r="BFP147" i="1" s="1"/>
  <c r="BFQ146" i="1"/>
  <c r="BFQ147" i="1" s="1"/>
  <c r="BFR146" i="1"/>
  <c r="BFR147" i="1" s="1"/>
  <c r="BFS146" i="1"/>
  <c r="BFS147" i="1" s="1"/>
  <c r="BFT146" i="1"/>
  <c r="BFT147" i="1" s="1"/>
  <c r="BFU146" i="1"/>
  <c r="BFU147" i="1" s="1"/>
  <c r="BFV146" i="1"/>
  <c r="BFV147" i="1" s="1"/>
  <c r="BFW146" i="1"/>
  <c r="BFW147" i="1" s="1"/>
  <c r="BFX146" i="1"/>
  <c r="BFX147" i="1" s="1"/>
  <c r="BFY146" i="1"/>
  <c r="BFY147" i="1" s="1"/>
  <c r="BFZ146" i="1"/>
  <c r="BFZ147" i="1" s="1"/>
  <c r="BGA146" i="1"/>
  <c r="BGA147" i="1" s="1"/>
  <c r="BGB146" i="1"/>
  <c r="BGB147" i="1" s="1"/>
  <c r="BGC146" i="1"/>
  <c r="BGC147" i="1" s="1"/>
  <c r="BGD146" i="1"/>
  <c r="BGD147" i="1" s="1"/>
  <c r="BGE146" i="1"/>
  <c r="BGE147" i="1" s="1"/>
  <c r="BGF146" i="1"/>
  <c r="BGF147" i="1" s="1"/>
  <c r="BGG146" i="1"/>
  <c r="BGG147" i="1" s="1"/>
  <c r="BGH146" i="1"/>
  <c r="BGH147" i="1" s="1"/>
  <c r="BGI146" i="1"/>
  <c r="BGI147" i="1" s="1"/>
  <c r="BGJ146" i="1"/>
  <c r="BGJ147" i="1" s="1"/>
  <c r="BGK146" i="1"/>
  <c r="BGK147" i="1" s="1"/>
  <c r="BGL146" i="1"/>
  <c r="BGL147" i="1" s="1"/>
  <c r="BGM146" i="1"/>
  <c r="BGM147" i="1" s="1"/>
  <c r="BGN146" i="1"/>
  <c r="BGN147" i="1" s="1"/>
  <c r="BGO146" i="1"/>
  <c r="BGO147" i="1" s="1"/>
  <c r="BGP146" i="1"/>
  <c r="BGP147" i="1" s="1"/>
  <c r="BGQ146" i="1"/>
  <c r="BGQ147" i="1" s="1"/>
  <c r="BGR146" i="1"/>
  <c r="BGR147" i="1" s="1"/>
  <c r="BGS146" i="1"/>
  <c r="BGS147" i="1" s="1"/>
  <c r="BGT146" i="1"/>
  <c r="BGT147" i="1" s="1"/>
  <c r="BGU146" i="1"/>
  <c r="BGU147" i="1" s="1"/>
  <c r="BGV146" i="1"/>
  <c r="BGV147" i="1" s="1"/>
  <c r="BGW146" i="1"/>
  <c r="BGW147" i="1" s="1"/>
  <c r="BGX146" i="1"/>
  <c r="BGX147" i="1" s="1"/>
  <c r="BGY146" i="1"/>
  <c r="BGY147" i="1" s="1"/>
  <c r="BGZ146" i="1"/>
  <c r="BGZ147" i="1" s="1"/>
  <c r="BHA146" i="1"/>
  <c r="BHA147" i="1" s="1"/>
  <c r="BHB146" i="1"/>
  <c r="BHB147" i="1" s="1"/>
  <c r="BHC146" i="1"/>
  <c r="BHC147" i="1" s="1"/>
  <c r="BHD146" i="1"/>
  <c r="BHD147" i="1" s="1"/>
  <c r="BHE146" i="1"/>
  <c r="BHE147" i="1" s="1"/>
  <c r="BHF146" i="1"/>
  <c r="BHF147" i="1" s="1"/>
  <c r="BHG146" i="1"/>
  <c r="BHG147" i="1" s="1"/>
  <c r="BHH146" i="1"/>
  <c r="BHH147" i="1" s="1"/>
  <c r="BHI146" i="1"/>
  <c r="BHI147" i="1" s="1"/>
  <c r="BHJ146" i="1"/>
  <c r="BHJ147" i="1" s="1"/>
  <c r="BHK146" i="1"/>
  <c r="BHK147" i="1" s="1"/>
  <c r="BHL146" i="1"/>
  <c r="BHL147" i="1" s="1"/>
  <c r="BHM146" i="1"/>
  <c r="BHM147" i="1" s="1"/>
  <c r="BHN146" i="1"/>
  <c r="BHN147" i="1" s="1"/>
  <c r="BHO146" i="1"/>
  <c r="BHO147" i="1" s="1"/>
  <c r="BHP146" i="1"/>
  <c r="BHP147" i="1" s="1"/>
  <c r="BHQ146" i="1"/>
  <c r="BHQ147" i="1" s="1"/>
  <c r="BHR146" i="1"/>
  <c r="BHR147" i="1" s="1"/>
  <c r="BHS146" i="1"/>
  <c r="BHS147" i="1" s="1"/>
  <c r="BHT146" i="1"/>
  <c r="BHT147" i="1" s="1"/>
  <c r="BHU146" i="1"/>
  <c r="BHU147" i="1" s="1"/>
  <c r="BHV146" i="1"/>
  <c r="BHV147" i="1" s="1"/>
  <c r="BHW146" i="1"/>
  <c r="BHW147" i="1" s="1"/>
  <c r="BHX146" i="1"/>
  <c r="BHX147" i="1" s="1"/>
  <c r="BHY146" i="1"/>
  <c r="BHY147" i="1" s="1"/>
  <c r="BHZ146" i="1"/>
  <c r="BHZ147" i="1" s="1"/>
  <c r="BIA146" i="1"/>
  <c r="BIA147" i="1" s="1"/>
  <c r="BIB146" i="1"/>
  <c r="BIB147" i="1" s="1"/>
  <c r="BIC146" i="1"/>
  <c r="BIC147" i="1" s="1"/>
  <c r="BID146" i="1"/>
  <c r="BID147" i="1" s="1"/>
  <c r="BIE146" i="1"/>
  <c r="BIE147" i="1" s="1"/>
  <c r="BIF146" i="1"/>
  <c r="BIF147" i="1" s="1"/>
  <c r="BIG146" i="1"/>
  <c r="BIG147" i="1" s="1"/>
  <c r="BIH146" i="1"/>
  <c r="BIH147" i="1" s="1"/>
  <c r="BII146" i="1"/>
  <c r="BII147" i="1" s="1"/>
  <c r="BIJ146" i="1"/>
  <c r="BIJ147" i="1" s="1"/>
  <c r="BIK146" i="1"/>
  <c r="BIK147" i="1" s="1"/>
  <c r="BIL146" i="1"/>
  <c r="BIL147" i="1" s="1"/>
  <c r="BIM146" i="1"/>
  <c r="BIM147" i="1" s="1"/>
  <c r="BIN146" i="1"/>
  <c r="BIN147" i="1" s="1"/>
  <c r="BIO146" i="1"/>
  <c r="BIO147" i="1" s="1"/>
  <c r="BIP146" i="1"/>
  <c r="BIP147" i="1" s="1"/>
  <c r="BIQ146" i="1"/>
  <c r="BIQ147" i="1" s="1"/>
  <c r="BIR146" i="1"/>
  <c r="BIR147" i="1" s="1"/>
  <c r="BIS146" i="1"/>
  <c r="BIS147" i="1" s="1"/>
  <c r="BIT146" i="1"/>
  <c r="BIT147" i="1" s="1"/>
  <c r="BIU146" i="1"/>
  <c r="BIU147" i="1" s="1"/>
  <c r="BIV146" i="1"/>
  <c r="BIV147" i="1" s="1"/>
  <c r="BIW146" i="1"/>
  <c r="BIW147" i="1" s="1"/>
  <c r="BIX146" i="1"/>
  <c r="BIX147" i="1" s="1"/>
  <c r="BIY146" i="1"/>
  <c r="BIY147" i="1" s="1"/>
  <c r="BIZ146" i="1"/>
  <c r="BIZ147" i="1" s="1"/>
  <c r="BJA146" i="1"/>
  <c r="BJA147" i="1" s="1"/>
  <c r="BJB146" i="1"/>
  <c r="BJB147" i="1" s="1"/>
  <c r="BJC146" i="1"/>
  <c r="BJC147" i="1" s="1"/>
  <c r="BJD146" i="1"/>
  <c r="BJD147" i="1" s="1"/>
  <c r="BJE146" i="1"/>
  <c r="BJE147" i="1" s="1"/>
  <c r="BJF146" i="1"/>
  <c r="BJF147" i="1" s="1"/>
  <c r="BJG146" i="1"/>
  <c r="BJG147" i="1" s="1"/>
  <c r="BJH146" i="1"/>
  <c r="BJH147" i="1" s="1"/>
  <c r="BJI146" i="1"/>
  <c r="BJI147" i="1" s="1"/>
  <c r="BJJ146" i="1"/>
  <c r="BJJ147" i="1" s="1"/>
  <c r="BJK146" i="1"/>
  <c r="BJK147" i="1" s="1"/>
  <c r="BJL146" i="1"/>
  <c r="BJL147" i="1" s="1"/>
  <c r="BJM146" i="1"/>
  <c r="BJM147" i="1" s="1"/>
  <c r="BJN146" i="1"/>
  <c r="BJN147" i="1" s="1"/>
  <c r="BJO146" i="1"/>
  <c r="BJO147" i="1" s="1"/>
  <c r="BJP146" i="1"/>
  <c r="BJP147" i="1" s="1"/>
  <c r="BJQ146" i="1"/>
  <c r="BJQ147" i="1" s="1"/>
  <c r="BJR146" i="1"/>
  <c r="BJR147" i="1" s="1"/>
  <c r="BJS146" i="1"/>
  <c r="BJS147" i="1" s="1"/>
  <c r="BJT146" i="1"/>
  <c r="BJT147" i="1" s="1"/>
  <c r="BJU146" i="1"/>
  <c r="BJU147" i="1" s="1"/>
  <c r="BJV146" i="1"/>
  <c r="BJV147" i="1" s="1"/>
  <c r="BJW146" i="1"/>
  <c r="BJW147" i="1" s="1"/>
  <c r="BJX146" i="1"/>
  <c r="BJX147" i="1" s="1"/>
  <c r="BJY146" i="1"/>
  <c r="BJY147" i="1" s="1"/>
  <c r="BJZ146" i="1"/>
  <c r="BJZ147" i="1" s="1"/>
  <c r="BKA146" i="1"/>
  <c r="BKA147" i="1" s="1"/>
  <c r="BKB146" i="1"/>
  <c r="BKB147" i="1" s="1"/>
  <c r="BKC146" i="1"/>
  <c r="BKC147" i="1" s="1"/>
  <c r="BKD146" i="1"/>
  <c r="BKD147" i="1" s="1"/>
  <c r="BKE146" i="1"/>
  <c r="BKE147" i="1" s="1"/>
  <c r="BKF146" i="1"/>
  <c r="BKF147" i="1" s="1"/>
  <c r="BKG146" i="1"/>
  <c r="BKG147" i="1" s="1"/>
  <c r="BKH146" i="1"/>
  <c r="BKH147" i="1" s="1"/>
  <c r="BKI146" i="1"/>
  <c r="BKI147" i="1" s="1"/>
  <c r="BKJ146" i="1"/>
  <c r="BKJ147" i="1" s="1"/>
  <c r="BKK146" i="1"/>
  <c r="BKK147" i="1" s="1"/>
  <c r="BKL146" i="1"/>
  <c r="BKL147" i="1" s="1"/>
  <c r="BKM146" i="1"/>
  <c r="BKM147" i="1" s="1"/>
  <c r="BKN146" i="1"/>
  <c r="BKN147" i="1" s="1"/>
  <c r="BKO146" i="1"/>
  <c r="BKO147" i="1" s="1"/>
  <c r="BKP146" i="1"/>
  <c r="BKP147" i="1" s="1"/>
  <c r="BKQ146" i="1"/>
  <c r="BKQ147" i="1" s="1"/>
  <c r="BKR146" i="1"/>
  <c r="BKR147" i="1" s="1"/>
  <c r="BKS146" i="1"/>
  <c r="BKS147" i="1" s="1"/>
  <c r="BKT146" i="1"/>
  <c r="BKT147" i="1" s="1"/>
  <c r="BKU146" i="1"/>
  <c r="BKU147" i="1" s="1"/>
  <c r="BKV146" i="1"/>
  <c r="BKV147" i="1" s="1"/>
  <c r="BKW146" i="1"/>
  <c r="BKW147" i="1" s="1"/>
  <c r="BKX146" i="1"/>
  <c r="BKX147" i="1" s="1"/>
  <c r="BKY146" i="1"/>
  <c r="BKY147" i="1" s="1"/>
  <c r="BKZ146" i="1"/>
  <c r="BKZ147" i="1" s="1"/>
  <c r="BLA146" i="1"/>
  <c r="BLA147" i="1" s="1"/>
  <c r="BLB146" i="1"/>
  <c r="BLB147" i="1" s="1"/>
  <c r="BLC146" i="1"/>
  <c r="BLC147" i="1" s="1"/>
  <c r="BLD146" i="1"/>
  <c r="BLD147" i="1" s="1"/>
  <c r="BLE146" i="1"/>
  <c r="BLE147" i="1" s="1"/>
  <c r="BLF146" i="1"/>
  <c r="BLF147" i="1" s="1"/>
  <c r="BLG146" i="1"/>
  <c r="BLG147" i="1" s="1"/>
  <c r="BLH146" i="1"/>
  <c r="BLH147" i="1" s="1"/>
  <c r="BLI146" i="1"/>
  <c r="BLI147" i="1" s="1"/>
  <c r="BLJ146" i="1"/>
  <c r="BLJ147" i="1" s="1"/>
  <c r="BLK146" i="1"/>
  <c r="BLK147" i="1" s="1"/>
  <c r="BLL146" i="1"/>
  <c r="BLL147" i="1" s="1"/>
  <c r="BLM146" i="1"/>
  <c r="BLM147" i="1" s="1"/>
  <c r="BLN146" i="1"/>
  <c r="BLN147" i="1" s="1"/>
  <c r="BLO146" i="1"/>
  <c r="BLO147" i="1" s="1"/>
  <c r="BLP146" i="1"/>
  <c r="BLP147" i="1" s="1"/>
  <c r="BLQ146" i="1"/>
  <c r="BLQ147" i="1" s="1"/>
  <c r="BLR146" i="1"/>
  <c r="BLR147" i="1" s="1"/>
  <c r="BLS146" i="1"/>
  <c r="BLS147" i="1" s="1"/>
  <c r="BLT146" i="1"/>
  <c r="BLT147" i="1" s="1"/>
  <c r="BLU146" i="1"/>
  <c r="BLU147" i="1" s="1"/>
  <c r="BLV146" i="1"/>
  <c r="BLV147" i="1" s="1"/>
  <c r="BLW146" i="1"/>
  <c r="BLW147" i="1" s="1"/>
  <c r="BLX146" i="1"/>
  <c r="BLX147" i="1" s="1"/>
  <c r="BLY146" i="1"/>
  <c r="BLY147" i="1" s="1"/>
  <c r="BLZ146" i="1"/>
  <c r="BLZ147" i="1" s="1"/>
  <c r="BMA146" i="1"/>
  <c r="BMA147" i="1" s="1"/>
  <c r="BMB146" i="1"/>
  <c r="BMB147" i="1" s="1"/>
  <c r="BMC146" i="1"/>
  <c r="BMC147" i="1" s="1"/>
  <c r="BMD146" i="1"/>
  <c r="BMD147" i="1" s="1"/>
  <c r="BME146" i="1"/>
  <c r="BME147" i="1" s="1"/>
  <c r="BMF146" i="1"/>
  <c r="BMF147" i="1" s="1"/>
  <c r="BMG146" i="1"/>
  <c r="BMG147" i="1" s="1"/>
  <c r="BMH146" i="1"/>
  <c r="BMH147" i="1" s="1"/>
  <c r="BMI146" i="1"/>
  <c r="BMI147" i="1" s="1"/>
  <c r="BMJ146" i="1"/>
  <c r="BMJ147" i="1" s="1"/>
  <c r="BMK146" i="1"/>
  <c r="BMK147" i="1" s="1"/>
  <c r="BML146" i="1"/>
  <c r="BML147" i="1" s="1"/>
  <c r="BMM146" i="1"/>
  <c r="BMM147" i="1" s="1"/>
  <c r="BMN146" i="1"/>
  <c r="BMN147" i="1" s="1"/>
  <c r="BMO146" i="1"/>
  <c r="BMO147" i="1" s="1"/>
  <c r="BMP146" i="1"/>
  <c r="BMP147" i="1" s="1"/>
  <c r="BMQ146" i="1"/>
  <c r="BMQ147" i="1" s="1"/>
  <c r="BMR146" i="1"/>
  <c r="BMR147" i="1" s="1"/>
  <c r="BMS146" i="1"/>
  <c r="BMS147" i="1" s="1"/>
  <c r="BMT146" i="1"/>
  <c r="BMT147" i="1" s="1"/>
  <c r="BMU146" i="1"/>
  <c r="BMU147" i="1" s="1"/>
  <c r="BMV146" i="1"/>
  <c r="BMV147" i="1" s="1"/>
  <c r="BMW146" i="1"/>
  <c r="BMW147" i="1" s="1"/>
  <c r="BMX146" i="1"/>
  <c r="BMX147" i="1" s="1"/>
  <c r="BMY146" i="1"/>
  <c r="BMY147" i="1" s="1"/>
  <c r="BMZ146" i="1"/>
  <c r="BMZ147" i="1" s="1"/>
  <c r="BNA146" i="1"/>
  <c r="BNA147" i="1" s="1"/>
  <c r="BNB146" i="1"/>
  <c r="BNB147" i="1" s="1"/>
  <c r="BNC146" i="1"/>
  <c r="BNC147" i="1" s="1"/>
  <c r="BND146" i="1"/>
  <c r="BND147" i="1" s="1"/>
  <c r="BNE146" i="1"/>
  <c r="BNE147" i="1" s="1"/>
  <c r="BNF146" i="1"/>
  <c r="BNF147" i="1" s="1"/>
  <c r="BNG146" i="1"/>
  <c r="BNG147" i="1" s="1"/>
  <c r="BNH146" i="1"/>
  <c r="BNH147" i="1" s="1"/>
  <c r="BNI146" i="1"/>
  <c r="BNI147" i="1" s="1"/>
  <c r="BNJ146" i="1"/>
  <c r="BNJ147" i="1" s="1"/>
  <c r="BNK146" i="1"/>
  <c r="BNK147" i="1" s="1"/>
  <c r="BNL146" i="1"/>
  <c r="BNL147" i="1" s="1"/>
  <c r="BNM146" i="1"/>
  <c r="BNM147" i="1" s="1"/>
  <c r="BNN146" i="1"/>
  <c r="BNN147" i="1" s="1"/>
  <c r="BNO146" i="1"/>
  <c r="BNO147" i="1" s="1"/>
  <c r="BNP146" i="1"/>
  <c r="BNP147" i="1" s="1"/>
  <c r="BNQ146" i="1"/>
  <c r="BNQ147" i="1" s="1"/>
  <c r="BNR146" i="1"/>
  <c r="BNR147" i="1" s="1"/>
  <c r="BNS146" i="1"/>
  <c r="BNS147" i="1" s="1"/>
  <c r="BNT146" i="1"/>
  <c r="BNT147" i="1" s="1"/>
  <c r="BNU146" i="1"/>
  <c r="BNU147" i="1" s="1"/>
  <c r="BNV146" i="1"/>
  <c r="BNV147" i="1" s="1"/>
  <c r="BNW146" i="1"/>
  <c r="BNW147" i="1" s="1"/>
  <c r="BNX146" i="1"/>
  <c r="BNX147" i="1" s="1"/>
  <c r="BNY146" i="1"/>
  <c r="BNY147" i="1" s="1"/>
  <c r="BNZ146" i="1"/>
  <c r="BNZ147" i="1" s="1"/>
  <c r="BOA146" i="1"/>
  <c r="BOA147" i="1" s="1"/>
  <c r="BOB146" i="1"/>
  <c r="BOB147" i="1" s="1"/>
  <c r="BOC146" i="1"/>
  <c r="BOC147" i="1" s="1"/>
  <c r="BOD146" i="1"/>
  <c r="BOD147" i="1" s="1"/>
  <c r="BOE146" i="1"/>
  <c r="BOE147" i="1" s="1"/>
  <c r="BOF146" i="1"/>
  <c r="BOF147" i="1" s="1"/>
  <c r="BOG146" i="1"/>
  <c r="BOG147" i="1" s="1"/>
  <c r="BOH146" i="1"/>
  <c r="BOH147" i="1" s="1"/>
  <c r="BOI146" i="1"/>
  <c r="BOI147" i="1" s="1"/>
  <c r="BOJ146" i="1"/>
  <c r="BOJ147" i="1" s="1"/>
  <c r="BOK146" i="1"/>
  <c r="BOK147" i="1" s="1"/>
  <c r="BOL146" i="1"/>
  <c r="BOL147" i="1" s="1"/>
  <c r="BOM146" i="1"/>
  <c r="BOM147" i="1" s="1"/>
  <c r="BON146" i="1"/>
  <c r="BON147" i="1" s="1"/>
  <c r="BOO146" i="1"/>
  <c r="BOO147" i="1" s="1"/>
  <c r="BOP146" i="1"/>
  <c r="BOP147" i="1" s="1"/>
  <c r="BOQ146" i="1"/>
  <c r="BOQ147" i="1" s="1"/>
  <c r="BOR146" i="1"/>
  <c r="BOR147" i="1" s="1"/>
  <c r="BOS146" i="1"/>
  <c r="BOS147" i="1" s="1"/>
  <c r="BOT146" i="1"/>
  <c r="BOT147" i="1" s="1"/>
  <c r="BOU146" i="1"/>
  <c r="BOU147" i="1" s="1"/>
  <c r="BOV146" i="1"/>
  <c r="BOV147" i="1" s="1"/>
  <c r="BOW146" i="1"/>
  <c r="BOW147" i="1" s="1"/>
  <c r="BOX146" i="1"/>
  <c r="BOX147" i="1" s="1"/>
  <c r="BOY146" i="1"/>
  <c r="BOY147" i="1" s="1"/>
  <c r="BOZ146" i="1"/>
  <c r="BOZ147" i="1" s="1"/>
  <c r="BPA146" i="1"/>
  <c r="BPA147" i="1" s="1"/>
  <c r="BPB146" i="1"/>
  <c r="BPB147" i="1" s="1"/>
  <c r="BPC146" i="1"/>
  <c r="BPC147" i="1" s="1"/>
  <c r="BPD146" i="1"/>
  <c r="BPD147" i="1" s="1"/>
  <c r="BPE146" i="1"/>
  <c r="BPE147" i="1" s="1"/>
  <c r="BPF146" i="1"/>
  <c r="BPF147" i="1" s="1"/>
  <c r="BPG146" i="1"/>
  <c r="BPG147" i="1" s="1"/>
  <c r="BPH146" i="1"/>
  <c r="BPH147" i="1" s="1"/>
  <c r="BPI146" i="1"/>
  <c r="BPI147" i="1" s="1"/>
  <c r="BPJ146" i="1"/>
  <c r="BPJ147" i="1" s="1"/>
  <c r="BPK146" i="1"/>
  <c r="BPK147" i="1" s="1"/>
  <c r="BPL146" i="1"/>
  <c r="BPL147" i="1" s="1"/>
  <c r="BPM146" i="1"/>
  <c r="BPM147" i="1" s="1"/>
  <c r="BPN146" i="1"/>
  <c r="BPN147" i="1" s="1"/>
  <c r="BPO146" i="1"/>
  <c r="BPO147" i="1" s="1"/>
  <c r="BPP146" i="1"/>
  <c r="BPP147" i="1" s="1"/>
  <c r="BPQ146" i="1"/>
  <c r="BPQ147" i="1" s="1"/>
  <c r="BPR146" i="1"/>
  <c r="BPR147" i="1" s="1"/>
  <c r="BPS146" i="1"/>
  <c r="BPS147" i="1" s="1"/>
  <c r="BPT146" i="1"/>
  <c r="BPT147" i="1" s="1"/>
  <c r="BPU146" i="1"/>
  <c r="BPU147" i="1" s="1"/>
  <c r="BPV146" i="1"/>
  <c r="BPV147" i="1" s="1"/>
  <c r="BPW146" i="1"/>
  <c r="BPW147" i="1" s="1"/>
  <c r="BPX146" i="1"/>
  <c r="BPX147" i="1" s="1"/>
  <c r="BPY146" i="1"/>
  <c r="BPY147" i="1" s="1"/>
  <c r="BPZ146" i="1"/>
  <c r="BPZ147" i="1" s="1"/>
  <c r="BQA146" i="1"/>
  <c r="BQA147" i="1" s="1"/>
  <c r="BQB146" i="1"/>
  <c r="BQB147" i="1" s="1"/>
  <c r="BQC146" i="1"/>
  <c r="BQC147" i="1" s="1"/>
  <c r="BQD146" i="1"/>
  <c r="BQD147" i="1" s="1"/>
  <c r="BQE146" i="1"/>
  <c r="BQE147" i="1" s="1"/>
  <c r="BQF146" i="1"/>
  <c r="BQF147" i="1" s="1"/>
  <c r="BQG146" i="1"/>
  <c r="BQG147" i="1" s="1"/>
  <c r="BQH146" i="1"/>
  <c r="BQH147" i="1" s="1"/>
  <c r="BQI146" i="1"/>
  <c r="BQI147" i="1" s="1"/>
  <c r="BQJ146" i="1"/>
  <c r="BQJ147" i="1" s="1"/>
  <c r="BQK146" i="1"/>
  <c r="BQK147" i="1" s="1"/>
  <c r="BQL146" i="1"/>
  <c r="BQL147" i="1" s="1"/>
  <c r="BQM146" i="1"/>
  <c r="BQM147" i="1" s="1"/>
  <c r="BQN146" i="1"/>
  <c r="BQN147" i="1" s="1"/>
  <c r="BQO146" i="1"/>
  <c r="BQO147" i="1" s="1"/>
  <c r="BQP146" i="1"/>
  <c r="BQP147" i="1" s="1"/>
  <c r="BQQ146" i="1"/>
  <c r="BQQ147" i="1" s="1"/>
  <c r="BQR146" i="1"/>
  <c r="BQR147" i="1" s="1"/>
  <c r="BQS146" i="1"/>
  <c r="BQS147" i="1" s="1"/>
  <c r="BQT146" i="1"/>
  <c r="BQT147" i="1" s="1"/>
  <c r="BQU146" i="1"/>
  <c r="BQU147" i="1" s="1"/>
  <c r="BQV146" i="1"/>
  <c r="BQV147" i="1" s="1"/>
  <c r="BQW146" i="1"/>
  <c r="BQW147" i="1" s="1"/>
  <c r="BQX146" i="1"/>
  <c r="BQX147" i="1" s="1"/>
  <c r="BQY146" i="1"/>
  <c r="BQY147" i="1" s="1"/>
  <c r="BQZ146" i="1"/>
  <c r="BQZ147" i="1" s="1"/>
  <c r="BRA146" i="1"/>
  <c r="BRA147" i="1" s="1"/>
  <c r="BRB146" i="1"/>
  <c r="BRB147" i="1" s="1"/>
  <c r="BRC146" i="1"/>
  <c r="BRC147" i="1" s="1"/>
  <c r="BRD146" i="1"/>
  <c r="BRD147" i="1" s="1"/>
  <c r="BRE146" i="1"/>
  <c r="BRE147" i="1" s="1"/>
  <c r="BRF146" i="1"/>
  <c r="BRF147" i="1" s="1"/>
  <c r="BRG146" i="1"/>
  <c r="BRG147" i="1" s="1"/>
  <c r="BRH146" i="1"/>
  <c r="BRH147" i="1" s="1"/>
  <c r="BRI146" i="1"/>
  <c r="BRI147" i="1" s="1"/>
  <c r="BRJ146" i="1"/>
  <c r="BRJ147" i="1" s="1"/>
  <c r="BRK146" i="1"/>
  <c r="BRK147" i="1" s="1"/>
  <c r="BRL146" i="1"/>
  <c r="BRL147" i="1" s="1"/>
  <c r="BRM146" i="1"/>
  <c r="BRM147" i="1" s="1"/>
  <c r="BRN146" i="1"/>
  <c r="BRN147" i="1" s="1"/>
  <c r="BRO146" i="1"/>
  <c r="BRO147" i="1" s="1"/>
  <c r="BRP146" i="1"/>
  <c r="BRP147" i="1" s="1"/>
  <c r="BRQ146" i="1"/>
  <c r="BRQ147" i="1" s="1"/>
  <c r="BRR146" i="1"/>
  <c r="BRR147" i="1" s="1"/>
  <c r="BRS146" i="1"/>
  <c r="BRS147" i="1" s="1"/>
  <c r="BRT146" i="1"/>
  <c r="BRT147" i="1" s="1"/>
  <c r="BRU146" i="1"/>
  <c r="BRU147" i="1" s="1"/>
  <c r="BRV146" i="1"/>
  <c r="BRV147" i="1" s="1"/>
  <c r="BRW146" i="1"/>
  <c r="BRW147" i="1" s="1"/>
  <c r="BRX146" i="1"/>
  <c r="BRX147" i="1" s="1"/>
  <c r="BRY146" i="1"/>
  <c r="BRY147" i="1" s="1"/>
  <c r="BRZ146" i="1"/>
  <c r="BRZ147" i="1" s="1"/>
  <c r="BSA146" i="1"/>
  <c r="BSA147" i="1" s="1"/>
  <c r="BSB146" i="1"/>
  <c r="BSB147" i="1" s="1"/>
  <c r="BSC146" i="1"/>
  <c r="BSC147" i="1" s="1"/>
  <c r="BSD146" i="1"/>
  <c r="BSD147" i="1" s="1"/>
  <c r="BSE146" i="1"/>
  <c r="BSE147" i="1" s="1"/>
  <c r="BSF146" i="1"/>
  <c r="BSF147" i="1" s="1"/>
  <c r="BSG146" i="1"/>
  <c r="BSG147" i="1" s="1"/>
  <c r="BSH146" i="1"/>
  <c r="BSH147" i="1" s="1"/>
  <c r="BSI146" i="1"/>
  <c r="BSI147" i="1" s="1"/>
  <c r="BSJ146" i="1"/>
  <c r="BSJ147" i="1" s="1"/>
  <c r="BSK146" i="1"/>
  <c r="BSK147" i="1" s="1"/>
  <c r="BSL146" i="1"/>
  <c r="BSL147" i="1" s="1"/>
  <c r="BSM146" i="1"/>
  <c r="BSM147" i="1" s="1"/>
  <c r="BSN146" i="1"/>
  <c r="BSN147" i="1" s="1"/>
  <c r="BSO146" i="1"/>
  <c r="BSO147" i="1" s="1"/>
  <c r="BSP146" i="1"/>
  <c r="BSP147" i="1" s="1"/>
  <c r="BSQ146" i="1"/>
  <c r="BSQ147" i="1" s="1"/>
  <c r="BSR146" i="1"/>
  <c r="BSR147" i="1" s="1"/>
  <c r="BSS146" i="1"/>
  <c r="BSS147" i="1" s="1"/>
  <c r="BST146" i="1"/>
  <c r="BST147" i="1" s="1"/>
  <c r="BSU146" i="1"/>
  <c r="BSU147" i="1" s="1"/>
  <c r="BSV146" i="1"/>
  <c r="BSV147" i="1" s="1"/>
  <c r="BSW146" i="1"/>
  <c r="BSW147" i="1" s="1"/>
  <c r="BSX146" i="1"/>
  <c r="BSX147" i="1" s="1"/>
  <c r="BSY146" i="1"/>
  <c r="BSY147" i="1" s="1"/>
  <c r="BSZ146" i="1"/>
  <c r="BSZ147" i="1" s="1"/>
  <c r="BTA146" i="1"/>
  <c r="BTA147" i="1" s="1"/>
  <c r="BTB146" i="1"/>
  <c r="BTB147" i="1" s="1"/>
  <c r="BTC146" i="1"/>
  <c r="BTC147" i="1" s="1"/>
  <c r="BTD146" i="1"/>
  <c r="BTD147" i="1" s="1"/>
  <c r="BTE146" i="1"/>
  <c r="BTE147" i="1" s="1"/>
  <c r="BTF146" i="1"/>
  <c r="BTF147" i="1" s="1"/>
  <c r="BTG146" i="1"/>
  <c r="BTG147" i="1" s="1"/>
  <c r="BTH146" i="1"/>
  <c r="BTH147" i="1" s="1"/>
  <c r="BTI146" i="1"/>
  <c r="BTI147" i="1" s="1"/>
  <c r="BTJ146" i="1"/>
  <c r="BTJ147" i="1" s="1"/>
  <c r="BTK146" i="1"/>
  <c r="BTK147" i="1" s="1"/>
  <c r="BTL146" i="1"/>
  <c r="BTL147" i="1" s="1"/>
  <c r="BTM146" i="1"/>
  <c r="BTM147" i="1" s="1"/>
  <c r="BTN146" i="1"/>
  <c r="BTN147" i="1" s="1"/>
  <c r="BTO146" i="1"/>
  <c r="BTO147" i="1" s="1"/>
  <c r="BTP146" i="1"/>
  <c r="BTP147" i="1" s="1"/>
  <c r="BTQ146" i="1"/>
  <c r="BTQ147" i="1" s="1"/>
  <c r="BTR146" i="1"/>
  <c r="BTR147" i="1" s="1"/>
  <c r="BTS146" i="1"/>
  <c r="BTS147" i="1" s="1"/>
  <c r="BTT146" i="1"/>
  <c r="BTT147" i="1" s="1"/>
  <c r="BTU146" i="1"/>
  <c r="BTU147" i="1" s="1"/>
  <c r="BTV146" i="1"/>
  <c r="BTV147" i="1" s="1"/>
  <c r="BTW146" i="1"/>
  <c r="BTW147" i="1" s="1"/>
  <c r="BTX146" i="1"/>
  <c r="BTX147" i="1" s="1"/>
  <c r="BTY146" i="1"/>
  <c r="BTY147" i="1" s="1"/>
  <c r="BTZ146" i="1"/>
  <c r="BTZ147" i="1" s="1"/>
  <c r="BUA146" i="1"/>
  <c r="BUA147" i="1" s="1"/>
  <c r="BUB146" i="1"/>
  <c r="BUB147" i="1" s="1"/>
  <c r="BUC146" i="1"/>
  <c r="BUC147" i="1" s="1"/>
  <c r="BUD146" i="1"/>
  <c r="BUD147" i="1" s="1"/>
  <c r="BUE146" i="1"/>
  <c r="BUE147" i="1" s="1"/>
  <c r="BUF146" i="1"/>
  <c r="BUF147" i="1" s="1"/>
  <c r="BUG146" i="1"/>
  <c r="BUG147" i="1" s="1"/>
  <c r="BUH146" i="1"/>
  <c r="BUH147" i="1" s="1"/>
  <c r="BUI146" i="1"/>
  <c r="BUI147" i="1" s="1"/>
  <c r="BUJ146" i="1"/>
  <c r="BUJ147" i="1" s="1"/>
  <c r="BUK146" i="1"/>
  <c r="BUK147" i="1" s="1"/>
  <c r="BUL146" i="1"/>
  <c r="BUL147" i="1" s="1"/>
  <c r="BUM146" i="1"/>
  <c r="BUM147" i="1" s="1"/>
  <c r="BUN146" i="1"/>
  <c r="BUN147" i="1" s="1"/>
  <c r="BUO146" i="1"/>
  <c r="BUO147" i="1" s="1"/>
  <c r="BUP146" i="1"/>
  <c r="BUP147" i="1" s="1"/>
  <c r="BUQ146" i="1"/>
  <c r="BUQ147" i="1" s="1"/>
  <c r="BUR146" i="1"/>
  <c r="BUR147" i="1" s="1"/>
  <c r="BUS146" i="1"/>
  <c r="BUS147" i="1" s="1"/>
  <c r="BUT146" i="1"/>
  <c r="BUT147" i="1" s="1"/>
  <c r="BUU146" i="1"/>
  <c r="BUU147" i="1" s="1"/>
  <c r="BUV146" i="1"/>
  <c r="BUV147" i="1" s="1"/>
  <c r="BUW146" i="1"/>
  <c r="BUW147" i="1" s="1"/>
  <c r="BUX146" i="1"/>
  <c r="BUX147" i="1" s="1"/>
  <c r="BUY146" i="1"/>
  <c r="BUY147" i="1" s="1"/>
  <c r="BUZ146" i="1"/>
  <c r="BUZ147" i="1" s="1"/>
  <c r="BVA146" i="1"/>
  <c r="BVA147" i="1" s="1"/>
  <c r="BVB146" i="1"/>
  <c r="BVB147" i="1" s="1"/>
  <c r="BVC146" i="1"/>
  <c r="BVC147" i="1" s="1"/>
  <c r="BVD146" i="1"/>
  <c r="BVD147" i="1" s="1"/>
  <c r="BVE146" i="1"/>
  <c r="BVE147" i="1" s="1"/>
  <c r="BVF146" i="1"/>
  <c r="BVF147" i="1" s="1"/>
  <c r="BVG146" i="1"/>
  <c r="BVG147" i="1" s="1"/>
  <c r="BVH146" i="1"/>
  <c r="BVH147" i="1" s="1"/>
  <c r="BVI146" i="1"/>
  <c r="BVI147" i="1" s="1"/>
  <c r="BVJ146" i="1"/>
  <c r="BVJ147" i="1" s="1"/>
  <c r="BVK146" i="1"/>
  <c r="BVK147" i="1" s="1"/>
  <c r="BVL146" i="1"/>
  <c r="BVL147" i="1" s="1"/>
  <c r="BVM146" i="1"/>
  <c r="BVM147" i="1" s="1"/>
  <c r="BVN146" i="1"/>
  <c r="BVN147" i="1" s="1"/>
  <c r="BVO146" i="1"/>
  <c r="BVO147" i="1" s="1"/>
  <c r="BVP146" i="1"/>
  <c r="BVP147" i="1" s="1"/>
  <c r="BVQ146" i="1"/>
  <c r="BVQ147" i="1" s="1"/>
  <c r="BVR146" i="1"/>
  <c r="BVR147" i="1" s="1"/>
  <c r="BVS146" i="1"/>
  <c r="BVS147" i="1" s="1"/>
  <c r="BVT146" i="1"/>
  <c r="BVT147" i="1" s="1"/>
  <c r="BVU146" i="1"/>
  <c r="BVU147" i="1" s="1"/>
  <c r="BVV146" i="1"/>
  <c r="BVV147" i="1" s="1"/>
  <c r="BVW146" i="1"/>
  <c r="BVW147" i="1" s="1"/>
  <c r="BVX146" i="1"/>
  <c r="BVX147" i="1" s="1"/>
  <c r="BVY146" i="1"/>
  <c r="BVY147" i="1" s="1"/>
  <c r="BVZ146" i="1"/>
  <c r="BVZ147" i="1" s="1"/>
  <c r="BWA146" i="1"/>
  <c r="BWA147" i="1" s="1"/>
  <c r="BWB146" i="1"/>
  <c r="BWB147" i="1" s="1"/>
  <c r="BWC146" i="1"/>
  <c r="BWC147" i="1" s="1"/>
  <c r="BWD146" i="1"/>
  <c r="BWD147" i="1" s="1"/>
  <c r="BWE146" i="1"/>
  <c r="BWE147" i="1" s="1"/>
  <c r="BWF146" i="1"/>
  <c r="BWF147" i="1" s="1"/>
  <c r="BWG146" i="1"/>
  <c r="BWG147" i="1" s="1"/>
  <c r="BWH146" i="1"/>
  <c r="BWH147" i="1" s="1"/>
  <c r="BWI146" i="1"/>
  <c r="BWI147" i="1" s="1"/>
  <c r="BWJ146" i="1"/>
  <c r="BWJ147" i="1" s="1"/>
  <c r="BWK146" i="1"/>
  <c r="BWK147" i="1" s="1"/>
  <c r="BWL146" i="1"/>
  <c r="BWL147" i="1" s="1"/>
  <c r="BWM146" i="1"/>
  <c r="BWM147" i="1" s="1"/>
  <c r="BWN146" i="1"/>
  <c r="BWN147" i="1" s="1"/>
  <c r="BWO146" i="1"/>
  <c r="BWO147" i="1" s="1"/>
  <c r="BWP146" i="1"/>
  <c r="BWP147" i="1" s="1"/>
  <c r="BWQ146" i="1"/>
  <c r="BWQ147" i="1" s="1"/>
  <c r="BWR146" i="1"/>
  <c r="BWR147" i="1" s="1"/>
  <c r="BWS146" i="1"/>
  <c r="BWS147" i="1" s="1"/>
  <c r="BWT146" i="1"/>
  <c r="BWT147" i="1" s="1"/>
  <c r="BWU146" i="1"/>
  <c r="BWU147" i="1" s="1"/>
  <c r="BWV146" i="1"/>
  <c r="BWV147" i="1" s="1"/>
  <c r="BWW146" i="1"/>
  <c r="BWW147" i="1" s="1"/>
  <c r="BWX146" i="1"/>
  <c r="BWX147" i="1" s="1"/>
  <c r="BWY146" i="1"/>
  <c r="BWY147" i="1" s="1"/>
  <c r="BWZ146" i="1"/>
  <c r="BWZ147" i="1" s="1"/>
  <c r="BXA146" i="1"/>
  <c r="BXA147" i="1" s="1"/>
  <c r="BXB146" i="1"/>
  <c r="BXB147" i="1" s="1"/>
  <c r="BXC146" i="1"/>
  <c r="BXC147" i="1" s="1"/>
  <c r="BXD146" i="1"/>
  <c r="BXD147" i="1" s="1"/>
  <c r="BXE146" i="1"/>
  <c r="BXE147" i="1" s="1"/>
  <c r="BXF146" i="1"/>
  <c r="BXF147" i="1" s="1"/>
  <c r="BXG146" i="1"/>
  <c r="BXG147" i="1" s="1"/>
  <c r="BXH146" i="1"/>
  <c r="BXH147" i="1" s="1"/>
  <c r="BXI146" i="1"/>
  <c r="BXI147" i="1" s="1"/>
  <c r="BXJ146" i="1"/>
  <c r="BXJ147" i="1" s="1"/>
  <c r="BXK146" i="1"/>
  <c r="BXK147" i="1" s="1"/>
  <c r="BXL146" i="1"/>
  <c r="BXL147" i="1" s="1"/>
  <c r="BXM146" i="1"/>
  <c r="BXM147" i="1" s="1"/>
  <c r="BXN146" i="1"/>
  <c r="BXN147" i="1" s="1"/>
  <c r="BXO146" i="1"/>
  <c r="BXO147" i="1" s="1"/>
  <c r="BXP146" i="1"/>
  <c r="BXP147" i="1" s="1"/>
  <c r="BXQ146" i="1"/>
  <c r="BXQ147" i="1" s="1"/>
  <c r="BXR146" i="1"/>
  <c r="BXR147" i="1" s="1"/>
  <c r="BXS146" i="1"/>
  <c r="BXS147" i="1" s="1"/>
  <c r="BXT146" i="1"/>
  <c r="BXT147" i="1" s="1"/>
  <c r="BXU146" i="1"/>
  <c r="BXU147" i="1" s="1"/>
  <c r="BXV146" i="1"/>
  <c r="BXV147" i="1" s="1"/>
  <c r="BXW146" i="1"/>
  <c r="BXW147" i="1" s="1"/>
  <c r="BXX146" i="1"/>
  <c r="BXX147" i="1" s="1"/>
  <c r="BXY146" i="1"/>
  <c r="BXY147" i="1" s="1"/>
  <c r="BXZ146" i="1"/>
  <c r="BXZ147" i="1" s="1"/>
  <c r="BYA146" i="1"/>
  <c r="BYA147" i="1" s="1"/>
  <c r="BYB146" i="1"/>
  <c r="BYB147" i="1" s="1"/>
  <c r="BYC146" i="1"/>
  <c r="BYC147" i="1" s="1"/>
  <c r="BYD146" i="1"/>
  <c r="BYD147" i="1" s="1"/>
  <c r="BYE146" i="1"/>
  <c r="BYE147" i="1" s="1"/>
  <c r="BYF146" i="1"/>
  <c r="BYF147" i="1" s="1"/>
  <c r="BYG146" i="1"/>
  <c r="BYG147" i="1" s="1"/>
  <c r="BYH146" i="1"/>
  <c r="BYH147" i="1" s="1"/>
  <c r="BYI146" i="1"/>
  <c r="BYI147" i="1" s="1"/>
  <c r="BYJ146" i="1"/>
  <c r="BYJ147" i="1" s="1"/>
  <c r="BYK146" i="1"/>
  <c r="BYK147" i="1" s="1"/>
  <c r="BYL146" i="1"/>
  <c r="BYL147" i="1" s="1"/>
  <c r="BYM146" i="1"/>
  <c r="BYM147" i="1" s="1"/>
  <c r="BYN146" i="1"/>
  <c r="BYN147" i="1" s="1"/>
  <c r="BYO146" i="1"/>
  <c r="BYO147" i="1" s="1"/>
  <c r="BYP146" i="1"/>
  <c r="BYP147" i="1" s="1"/>
  <c r="BYQ146" i="1"/>
  <c r="BYQ147" i="1" s="1"/>
  <c r="BYR146" i="1"/>
  <c r="BYR147" i="1" s="1"/>
  <c r="BYS146" i="1"/>
  <c r="BYS147" i="1" s="1"/>
  <c r="BYT146" i="1"/>
  <c r="BYT147" i="1" s="1"/>
  <c r="BYU146" i="1"/>
  <c r="BYU147" i="1" s="1"/>
  <c r="BYV146" i="1"/>
  <c r="BYV147" i="1" s="1"/>
  <c r="BYW146" i="1"/>
  <c r="BYW147" i="1" s="1"/>
  <c r="BYX146" i="1"/>
  <c r="BYX147" i="1" s="1"/>
  <c r="BYY146" i="1"/>
  <c r="BYY147" i="1" s="1"/>
  <c r="BYZ146" i="1"/>
  <c r="BYZ147" i="1" s="1"/>
  <c r="BZA146" i="1"/>
  <c r="BZA147" i="1" s="1"/>
  <c r="BZB146" i="1"/>
  <c r="BZB147" i="1" s="1"/>
  <c r="BZC146" i="1"/>
  <c r="BZC147" i="1" s="1"/>
  <c r="BZD146" i="1"/>
  <c r="BZD147" i="1" s="1"/>
  <c r="BZE146" i="1"/>
  <c r="BZE147" i="1" s="1"/>
  <c r="BZF146" i="1"/>
  <c r="BZF147" i="1" s="1"/>
  <c r="BZG146" i="1"/>
  <c r="BZG147" i="1" s="1"/>
  <c r="BZH146" i="1"/>
  <c r="BZH147" i="1" s="1"/>
  <c r="BZI146" i="1"/>
  <c r="BZI147" i="1" s="1"/>
  <c r="BZJ146" i="1"/>
  <c r="BZJ147" i="1" s="1"/>
  <c r="BZK146" i="1"/>
  <c r="BZK147" i="1" s="1"/>
  <c r="BZL146" i="1"/>
  <c r="BZL147" i="1" s="1"/>
  <c r="BZM146" i="1"/>
  <c r="BZM147" i="1" s="1"/>
  <c r="BZN146" i="1"/>
  <c r="BZN147" i="1" s="1"/>
  <c r="BZO146" i="1"/>
  <c r="BZO147" i="1" s="1"/>
  <c r="BZP146" i="1"/>
  <c r="BZP147" i="1" s="1"/>
  <c r="BZQ146" i="1"/>
  <c r="BZQ147" i="1" s="1"/>
  <c r="BZR146" i="1"/>
  <c r="BZR147" i="1" s="1"/>
  <c r="BZS146" i="1"/>
  <c r="BZS147" i="1" s="1"/>
  <c r="BZT146" i="1"/>
  <c r="BZT147" i="1" s="1"/>
  <c r="BZU146" i="1"/>
  <c r="BZU147" i="1" s="1"/>
  <c r="BZV146" i="1"/>
  <c r="BZV147" i="1" s="1"/>
  <c r="BZW146" i="1"/>
  <c r="BZW147" i="1" s="1"/>
  <c r="BZX146" i="1"/>
  <c r="BZX147" i="1" s="1"/>
  <c r="BZY146" i="1"/>
  <c r="BZY147" i="1" s="1"/>
  <c r="BZZ146" i="1"/>
  <c r="BZZ147" i="1" s="1"/>
  <c r="CAA146" i="1"/>
  <c r="CAA147" i="1" s="1"/>
  <c r="CAB146" i="1"/>
  <c r="CAB147" i="1" s="1"/>
  <c r="CAC146" i="1"/>
  <c r="CAC147" i="1" s="1"/>
  <c r="CAD146" i="1"/>
  <c r="CAD147" i="1" s="1"/>
  <c r="CAE146" i="1"/>
  <c r="CAE147" i="1" s="1"/>
  <c r="CAF146" i="1"/>
  <c r="CAF147" i="1" s="1"/>
  <c r="CAG146" i="1"/>
  <c r="CAG147" i="1" s="1"/>
  <c r="CAH146" i="1"/>
  <c r="CAH147" i="1" s="1"/>
  <c r="CAI146" i="1"/>
  <c r="CAI147" i="1" s="1"/>
  <c r="CAJ146" i="1"/>
  <c r="CAJ147" i="1" s="1"/>
  <c r="CAK146" i="1"/>
  <c r="CAK147" i="1" s="1"/>
  <c r="CAL146" i="1"/>
  <c r="CAL147" i="1" s="1"/>
  <c r="CAM146" i="1"/>
  <c r="CAM147" i="1" s="1"/>
  <c r="CAN146" i="1"/>
  <c r="CAN147" i="1" s="1"/>
  <c r="CAO146" i="1"/>
  <c r="CAO147" i="1" s="1"/>
  <c r="CAP146" i="1"/>
  <c r="CAP147" i="1" s="1"/>
  <c r="CAQ146" i="1"/>
  <c r="CAQ147" i="1" s="1"/>
  <c r="CAR146" i="1"/>
  <c r="CAR147" i="1" s="1"/>
  <c r="CAS146" i="1"/>
  <c r="CAS147" i="1" s="1"/>
  <c r="CAT146" i="1"/>
  <c r="CAT147" i="1" s="1"/>
  <c r="CAU146" i="1"/>
  <c r="CAU147" i="1" s="1"/>
  <c r="CAV146" i="1"/>
  <c r="CAV147" i="1" s="1"/>
  <c r="CAW146" i="1"/>
  <c r="CAW147" i="1" s="1"/>
  <c r="CAX146" i="1"/>
  <c r="CAX147" i="1" s="1"/>
  <c r="CAY146" i="1"/>
  <c r="CAY147" i="1" s="1"/>
  <c r="CAZ146" i="1"/>
  <c r="CAZ147" i="1" s="1"/>
  <c r="CBA146" i="1"/>
  <c r="CBA147" i="1" s="1"/>
  <c r="CBB146" i="1"/>
  <c r="CBB147" i="1" s="1"/>
  <c r="CBC146" i="1"/>
  <c r="CBC147" i="1" s="1"/>
  <c r="CBD146" i="1"/>
  <c r="CBD147" i="1" s="1"/>
  <c r="CBE146" i="1"/>
  <c r="CBE147" i="1" s="1"/>
  <c r="CBF146" i="1"/>
  <c r="CBF147" i="1" s="1"/>
  <c r="CBG146" i="1"/>
  <c r="CBG147" i="1" s="1"/>
  <c r="CBH146" i="1"/>
  <c r="CBH147" i="1" s="1"/>
  <c r="CBI146" i="1"/>
  <c r="CBI147" i="1" s="1"/>
  <c r="CBJ146" i="1"/>
  <c r="CBJ147" i="1" s="1"/>
  <c r="CBK146" i="1"/>
  <c r="CBK147" i="1" s="1"/>
  <c r="CBL146" i="1"/>
  <c r="CBL147" i="1" s="1"/>
  <c r="CBM146" i="1"/>
  <c r="CBM147" i="1" s="1"/>
  <c r="CBN146" i="1"/>
  <c r="CBN147" i="1" s="1"/>
  <c r="CBO146" i="1"/>
  <c r="CBO147" i="1" s="1"/>
  <c r="CBP146" i="1"/>
  <c r="CBP147" i="1" s="1"/>
  <c r="CBQ146" i="1"/>
  <c r="CBQ147" i="1" s="1"/>
  <c r="CBR146" i="1"/>
  <c r="CBR147" i="1" s="1"/>
  <c r="CBS146" i="1"/>
  <c r="CBS147" i="1" s="1"/>
  <c r="CBT146" i="1"/>
  <c r="CBT147" i="1" s="1"/>
  <c r="CBU146" i="1"/>
  <c r="CBU147" i="1" s="1"/>
  <c r="CBV146" i="1"/>
  <c r="CBV147" i="1" s="1"/>
  <c r="CBW146" i="1"/>
  <c r="CBW147" i="1" s="1"/>
  <c r="CBX146" i="1"/>
  <c r="CBX147" i="1" s="1"/>
  <c r="CBY146" i="1"/>
  <c r="CBY147" i="1" s="1"/>
  <c r="CBZ146" i="1"/>
  <c r="CBZ147" i="1" s="1"/>
  <c r="CCA146" i="1"/>
  <c r="CCA147" i="1" s="1"/>
  <c r="CCB146" i="1"/>
  <c r="CCB147" i="1" s="1"/>
  <c r="CCC146" i="1"/>
  <c r="CCC147" i="1" s="1"/>
  <c r="CCD146" i="1"/>
  <c r="CCD147" i="1" s="1"/>
  <c r="CCE146" i="1"/>
  <c r="CCE147" i="1" s="1"/>
  <c r="CCF146" i="1"/>
  <c r="CCF147" i="1" s="1"/>
  <c r="CCG146" i="1"/>
  <c r="CCG147" i="1" s="1"/>
  <c r="CCH146" i="1"/>
  <c r="CCH147" i="1" s="1"/>
  <c r="CCI146" i="1"/>
  <c r="CCI147" i="1" s="1"/>
  <c r="CCJ146" i="1"/>
  <c r="CCJ147" i="1" s="1"/>
  <c r="CCK146" i="1"/>
  <c r="CCK147" i="1" s="1"/>
  <c r="CCL146" i="1"/>
  <c r="CCL147" i="1" s="1"/>
  <c r="CCM146" i="1"/>
  <c r="CCM147" i="1" s="1"/>
  <c r="CCN146" i="1"/>
  <c r="CCN147" i="1" s="1"/>
  <c r="CCO146" i="1"/>
  <c r="CCO147" i="1" s="1"/>
  <c r="CCP146" i="1"/>
  <c r="CCP147" i="1" s="1"/>
  <c r="CCQ146" i="1"/>
  <c r="CCQ147" i="1" s="1"/>
  <c r="CCR146" i="1"/>
  <c r="CCR147" i="1" s="1"/>
  <c r="CCS146" i="1"/>
  <c r="CCS147" i="1" s="1"/>
  <c r="CCT146" i="1"/>
  <c r="CCT147" i="1" s="1"/>
  <c r="CCU146" i="1"/>
  <c r="CCU147" i="1" s="1"/>
  <c r="CCV146" i="1"/>
  <c r="CCV147" i="1" s="1"/>
  <c r="CCW146" i="1"/>
  <c r="CCW147" i="1" s="1"/>
  <c r="CCX146" i="1"/>
  <c r="CCX147" i="1" s="1"/>
  <c r="CCY146" i="1"/>
  <c r="CCY147" i="1" s="1"/>
  <c r="CCZ146" i="1"/>
  <c r="CCZ147" i="1" s="1"/>
  <c r="CDA146" i="1"/>
  <c r="CDA147" i="1" s="1"/>
  <c r="CDB146" i="1"/>
  <c r="CDB147" i="1" s="1"/>
  <c r="CDC146" i="1"/>
  <c r="CDC147" i="1" s="1"/>
  <c r="CDD146" i="1"/>
  <c r="CDD147" i="1" s="1"/>
  <c r="CDE146" i="1"/>
  <c r="CDE147" i="1" s="1"/>
  <c r="CDF146" i="1"/>
  <c r="CDF147" i="1" s="1"/>
  <c r="CDG146" i="1"/>
  <c r="CDG147" i="1" s="1"/>
  <c r="CDH146" i="1"/>
  <c r="CDH147" i="1" s="1"/>
  <c r="CDI146" i="1"/>
  <c r="CDI147" i="1" s="1"/>
  <c r="CDJ146" i="1"/>
  <c r="CDJ147" i="1" s="1"/>
  <c r="CDK146" i="1"/>
  <c r="CDK147" i="1" s="1"/>
  <c r="CDL146" i="1"/>
  <c r="CDL147" i="1" s="1"/>
  <c r="CDM146" i="1"/>
  <c r="CDM147" i="1" s="1"/>
  <c r="CDN146" i="1"/>
  <c r="CDN147" i="1" s="1"/>
  <c r="CDO146" i="1"/>
  <c r="CDO147" i="1" s="1"/>
  <c r="CDP146" i="1"/>
  <c r="CDP147" i="1" s="1"/>
  <c r="CDQ146" i="1"/>
  <c r="CDQ147" i="1" s="1"/>
  <c r="CDR146" i="1"/>
  <c r="CDR147" i="1" s="1"/>
  <c r="CDS146" i="1"/>
  <c r="CDS147" i="1" s="1"/>
  <c r="CDT146" i="1"/>
  <c r="CDT147" i="1" s="1"/>
  <c r="CDU146" i="1"/>
  <c r="CDU147" i="1" s="1"/>
  <c r="CDV146" i="1"/>
  <c r="CDV147" i="1" s="1"/>
  <c r="CDW146" i="1"/>
  <c r="CDW147" i="1" s="1"/>
  <c r="CDX146" i="1"/>
  <c r="CDX147" i="1" s="1"/>
  <c r="CDY146" i="1"/>
  <c r="CDY147" i="1" s="1"/>
  <c r="CDZ146" i="1"/>
  <c r="CDZ147" i="1" s="1"/>
  <c r="CEA146" i="1"/>
  <c r="CEA147" i="1" s="1"/>
  <c r="CEB146" i="1"/>
  <c r="CEB147" i="1" s="1"/>
  <c r="CEC146" i="1"/>
  <c r="CEC147" i="1" s="1"/>
  <c r="CED146" i="1"/>
  <c r="CED147" i="1" s="1"/>
  <c r="CEE146" i="1"/>
  <c r="CEE147" i="1" s="1"/>
  <c r="CEF146" i="1"/>
  <c r="CEF147" i="1" s="1"/>
  <c r="CEG146" i="1"/>
  <c r="CEG147" i="1" s="1"/>
  <c r="CEH146" i="1"/>
  <c r="CEH147" i="1" s="1"/>
  <c r="CEI146" i="1"/>
  <c r="CEI147" i="1" s="1"/>
  <c r="CEJ146" i="1"/>
  <c r="CEJ147" i="1" s="1"/>
  <c r="CEK146" i="1"/>
  <c r="CEK147" i="1" s="1"/>
  <c r="CEL146" i="1"/>
  <c r="CEL147" i="1" s="1"/>
  <c r="CEM146" i="1"/>
  <c r="CEM147" i="1" s="1"/>
  <c r="CEN146" i="1"/>
  <c r="CEN147" i="1" s="1"/>
  <c r="CEO146" i="1"/>
  <c r="CEO147" i="1" s="1"/>
  <c r="CEP146" i="1"/>
  <c r="CEP147" i="1" s="1"/>
  <c r="CEQ146" i="1"/>
  <c r="CEQ147" i="1" s="1"/>
  <c r="CER146" i="1"/>
  <c r="CER147" i="1" s="1"/>
  <c r="CES146" i="1"/>
  <c r="CES147" i="1" s="1"/>
  <c r="CET146" i="1"/>
  <c r="CET147" i="1" s="1"/>
  <c r="CEU146" i="1"/>
  <c r="CEU147" i="1" s="1"/>
  <c r="CEV146" i="1"/>
  <c r="CEV147" i="1" s="1"/>
  <c r="CEW146" i="1"/>
  <c r="CEW147" i="1" s="1"/>
  <c r="CEX146" i="1"/>
  <c r="CEX147" i="1" s="1"/>
  <c r="CEY146" i="1"/>
  <c r="CEY147" i="1" s="1"/>
  <c r="CEZ146" i="1"/>
  <c r="CEZ147" i="1" s="1"/>
  <c r="CFA146" i="1"/>
  <c r="CFA147" i="1" s="1"/>
  <c r="CFB146" i="1"/>
  <c r="CFB147" i="1" s="1"/>
  <c r="CFC146" i="1"/>
  <c r="CFC147" i="1" s="1"/>
  <c r="CFD146" i="1"/>
  <c r="CFD147" i="1" s="1"/>
  <c r="CFE146" i="1"/>
  <c r="CFE147" i="1" s="1"/>
  <c r="CFF146" i="1"/>
  <c r="CFF147" i="1" s="1"/>
  <c r="CFG146" i="1"/>
  <c r="CFG147" i="1" s="1"/>
  <c r="CFH146" i="1"/>
  <c r="CFH147" i="1" s="1"/>
  <c r="CFI146" i="1"/>
  <c r="CFI147" i="1" s="1"/>
  <c r="CFJ146" i="1"/>
  <c r="CFJ147" i="1" s="1"/>
  <c r="CFK146" i="1"/>
  <c r="CFK147" i="1" s="1"/>
  <c r="CFL146" i="1"/>
  <c r="CFL147" i="1" s="1"/>
  <c r="CFM146" i="1"/>
  <c r="CFM147" i="1" s="1"/>
  <c r="CFN146" i="1"/>
  <c r="CFN147" i="1" s="1"/>
  <c r="CFO146" i="1"/>
  <c r="CFO147" i="1" s="1"/>
  <c r="CFP146" i="1"/>
  <c r="CFP147" i="1" s="1"/>
  <c r="CFQ146" i="1"/>
  <c r="CFQ147" i="1" s="1"/>
  <c r="CFR146" i="1"/>
  <c r="CFR147" i="1" s="1"/>
  <c r="CFS146" i="1"/>
  <c r="CFS147" i="1" s="1"/>
  <c r="CFT146" i="1"/>
  <c r="CFT147" i="1" s="1"/>
  <c r="CFU146" i="1"/>
  <c r="CFU147" i="1" s="1"/>
  <c r="CFV146" i="1"/>
  <c r="CFV147" i="1" s="1"/>
  <c r="CFW146" i="1"/>
  <c r="CFW147" i="1" s="1"/>
  <c r="CFX146" i="1"/>
  <c r="CFX147" i="1" s="1"/>
  <c r="CFY146" i="1"/>
  <c r="CFY147" i="1" s="1"/>
  <c r="CFZ146" i="1"/>
  <c r="CFZ147" i="1" s="1"/>
  <c r="CGA146" i="1"/>
  <c r="CGA147" i="1" s="1"/>
  <c r="CGB146" i="1"/>
  <c r="CGB147" i="1" s="1"/>
  <c r="CGC146" i="1"/>
  <c r="CGC147" i="1" s="1"/>
  <c r="CGD146" i="1"/>
  <c r="CGD147" i="1" s="1"/>
  <c r="CGE146" i="1"/>
  <c r="CGE147" i="1" s="1"/>
  <c r="CGF146" i="1"/>
  <c r="CGF147" i="1" s="1"/>
  <c r="CGG146" i="1"/>
  <c r="CGG147" i="1" s="1"/>
  <c r="CGH146" i="1"/>
  <c r="CGH147" i="1" s="1"/>
  <c r="CGI146" i="1"/>
  <c r="CGI147" i="1" s="1"/>
  <c r="CGJ146" i="1"/>
  <c r="CGJ147" i="1" s="1"/>
  <c r="CGK146" i="1"/>
  <c r="CGK147" i="1" s="1"/>
  <c r="CGL146" i="1"/>
  <c r="CGL147" i="1" s="1"/>
  <c r="CGM146" i="1"/>
  <c r="CGM147" i="1" s="1"/>
  <c r="CGN146" i="1"/>
  <c r="CGN147" i="1" s="1"/>
  <c r="CGO146" i="1"/>
  <c r="CGO147" i="1" s="1"/>
  <c r="CGP146" i="1"/>
  <c r="CGP147" i="1" s="1"/>
  <c r="CGQ146" i="1"/>
  <c r="CGQ147" i="1" s="1"/>
  <c r="CGR146" i="1"/>
  <c r="CGR147" i="1" s="1"/>
  <c r="CGS146" i="1"/>
  <c r="CGS147" i="1" s="1"/>
  <c r="CGT146" i="1"/>
  <c r="CGT147" i="1" s="1"/>
  <c r="CGU146" i="1"/>
  <c r="CGU147" i="1" s="1"/>
  <c r="CGV146" i="1"/>
  <c r="CGV147" i="1" s="1"/>
  <c r="CGW146" i="1"/>
  <c r="CGW147" i="1" s="1"/>
  <c r="CGX146" i="1"/>
  <c r="CGX147" i="1" s="1"/>
  <c r="CGY146" i="1"/>
  <c r="CGY147" i="1" s="1"/>
  <c r="CGZ146" i="1"/>
  <c r="CGZ147" i="1" s="1"/>
  <c r="CHA146" i="1"/>
  <c r="CHA147" i="1" s="1"/>
  <c r="CHB146" i="1"/>
  <c r="CHB147" i="1" s="1"/>
  <c r="CHC146" i="1"/>
  <c r="CHC147" i="1" s="1"/>
  <c r="CHD146" i="1"/>
  <c r="CHD147" i="1" s="1"/>
  <c r="CHE146" i="1"/>
  <c r="CHE147" i="1" s="1"/>
  <c r="CHF146" i="1"/>
  <c r="CHF147" i="1" s="1"/>
  <c r="CHG146" i="1"/>
  <c r="CHG147" i="1" s="1"/>
  <c r="CHH146" i="1"/>
  <c r="CHH147" i="1" s="1"/>
  <c r="CHI146" i="1"/>
  <c r="CHI147" i="1" s="1"/>
  <c r="CHJ146" i="1"/>
  <c r="CHJ147" i="1" s="1"/>
  <c r="CHK146" i="1"/>
  <c r="CHK147" i="1" s="1"/>
  <c r="CHL146" i="1"/>
  <c r="CHL147" i="1" s="1"/>
  <c r="CHM146" i="1"/>
  <c r="CHM147" i="1" s="1"/>
  <c r="CHN146" i="1"/>
  <c r="CHN147" i="1" s="1"/>
  <c r="CHO146" i="1"/>
  <c r="CHO147" i="1" s="1"/>
  <c r="CHP146" i="1"/>
  <c r="CHP147" i="1" s="1"/>
  <c r="CHQ146" i="1"/>
  <c r="CHQ147" i="1" s="1"/>
  <c r="CHR146" i="1"/>
  <c r="CHR147" i="1" s="1"/>
  <c r="CHS146" i="1"/>
  <c r="CHS147" i="1" s="1"/>
  <c r="CHT146" i="1"/>
  <c r="CHT147" i="1" s="1"/>
  <c r="CHU146" i="1"/>
  <c r="CHU147" i="1" s="1"/>
  <c r="CHV146" i="1"/>
  <c r="CHV147" i="1" s="1"/>
  <c r="CHW146" i="1"/>
  <c r="CHW147" i="1" s="1"/>
  <c r="CHX146" i="1"/>
  <c r="CHX147" i="1" s="1"/>
  <c r="CHY146" i="1"/>
  <c r="CHY147" i="1" s="1"/>
  <c r="CHZ146" i="1"/>
  <c r="CHZ147" i="1" s="1"/>
  <c r="CIA146" i="1"/>
  <c r="CIA147" i="1" s="1"/>
  <c r="CIB146" i="1"/>
  <c r="CIB147" i="1" s="1"/>
  <c r="CIC146" i="1"/>
  <c r="CIC147" i="1" s="1"/>
  <c r="CID146" i="1"/>
  <c r="CID147" i="1" s="1"/>
  <c r="CIE146" i="1"/>
  <c r="CIE147" i="1" s="1"/>
  <c r="CIF146" i="1"/>
  <c r="CIF147" i="1" s="1"/>
  <c r="CIG146" i="1"/>
  <c r="CIG147" i="1" s="1"/>
  <c r="CIH146" i="1"/>
  <c r="CIH147" i="1" s="1"/>
  <c r="CII146" i="1"/>
  <c r="CII147" i="1" s="1"/>
  <c r="CIJ146" i="1"/>
  <c r="CIJ147" i="1" s="1"/>
  <c r="CIK146" i="1"/>
  <c r="CIK147" i="1" s="1"/>
  <c r="CIL146" i="1"/>
  <c r="CIL147" i="1" s="1"/>
  <c r="CIM146" i="1"/>
  <c r="CIM147" i="1" s="1"/>
  <c r="CIN146" i="1"/>
  <c r="CIN147" i="1" s="1"/>
  <c r="CIO146" i="1"/>
  <c r="CIO147" i="1" s="1"/>
  <c r="CIP146" i="1"/>
  <c r="CIP147" i="1" s="1"/>
  <c r="CIQ146" i="1"/>
  <c r="CIQ147" i="1" s="1"/>
  <c r="CIR146" i="1"/>
  <c r="CIR147" i="1" s="1"/>
  <c r="CIS146" i="1"/>
  <c r="CIS147" i="1" s="1"/>
  <c r="CIT146" i="1"/>
  <c r="CIT147" i="1" s="1"/>
  <c r="CIU146" i="1"/>
  <c r="CIU147" i="1" s="1"/>
  <c r="CIV146" i="1"/>
  <c r="CIV147" i="1" s="1"/>
  <c r="CIW146" i="1"/>
  <c r="CIW147" i="1" s="1"/>
  <c r="CIX146" i="1"/>
  <c r="CIX147" i="1" s="1"/>
  <c r="CIY146" i="1"/>
  <c r="CIY147" i="1" s="1"/>
  <c r="CIZ146" i="1"/>
  <c r="CIZ147" i="1" s="1"/>
  <c r="CJA146" i="1"/>
  <c r="CJA147" i="1" s="1"/>
  <c r="CJB146" i="1"/>
  <c r="CJB147" i="1" s="1"/>
  <c r="CJC146" i="1"/>
  <c r="CJC147" i="1" s="1"/>
  <c r="CJD146" i="1"/>
  <c r="CJD147" i="1" s="1"/>
  <c r="CJE146" i="1"/>
  <c r="CJE147" i="1" s="1"/>
  <c r="CJF146" i="1"/>
  <c r="CJF147" i="1" s="1"/>
  <c r="CJG146" i="1"/>
  <c r="CJG147" i="1" s="1"/>
  <c r="CJH146" i="1"/>
  <c r="CJH147" i="1" s="1"/>
  <c r="CJI146" i="1"/>
  <c r="CJI147" i="1" s="1"/>
  <c r="CJJ146" i="1"/>
  <c r="CJJ147" i="1" s="1"/>
  <c r="CJK146" i="1"/>
  <c r="CJK147" i="1" s="1"/>
  <c r="CJL146" i="1"/>
  <c r="CJL147" i="1" s="1"/>
  <c r="CJM146" i="1"/>
  <c r="CJM147" i="1" s="1"/>
  <c r="CJN146" i="1"/>
  <c r="CJN147" i="1" s="1"/>
  <c r="CJO146" i="1"/>
  <c r="CJO147" i="1" s="1"/>
  <c r="CJP146" i="1"/>
  <c r="CJP147" i="1" s="1"/>
  <c r="CJQ146" i="1"/>
  <c r="CJQ147" i="1" s="1"/>
  <c r="CJR146" i="1"/>
  <c r="CJR147" i="1" s="1"/>
  <c r="CJS146" i="1"/>
  <c r="CJS147" i="1" s="1"/>
  <c r="CJT146" i="1"/>
  <c r="CJT147" i="1" s="1"/>
  <c r="CJU146" i="1"/>
  <c r="CJU147" i="1" s="1"/>
  <c r="CJV146" i="1"/>
  <c r="CJV147" i="1" s="1"/>
  <c r="CJW146" i="1"/>
  <c r="CJW147" i="1" s="1"/>
  <c r="CJX146" i="1"/>
  <c r="CJX147" i="1" s="1"/>
  <c r="CJY146" i="1"/>
  <c r="CJY147" i="1" s="1"/>
  <c r="CJZ146" i="1"/>
  <c r="CJZ147" i="1" s="1"/>
  <c r="CKA146" i="1"/>
  <c r="CKA147" i="1" s="1"/>
  <c r="CKB146" i="1"/>
  <c r="CKB147" i="1" s="1"/>
  <c r="CKC146" i="1"/>
  <c r="CKC147" i="1" s="1"/>
  <c r="CKD146" i="1"/>
  <c r="CKD147" i="1" s="1"/>
  <c r="CKE146" i="1"/>
  <c r="CKE147" i="1" s="1"/>
  <c r="CKF146" i="1"/>
  <c r="CKF147" i="1" s="1"/>
  <c r="CKG146" i="1"/>
  <c r="CKG147" i="1" s="1"/>
  <c r="CKH146" i="1"/>
  <c r="CKH147" i="1" s="1"/>
  <c r="CKI146" i="1"/>
  <c r="CKI147" i="1" s="1"/>
  <c r="CKJ146" i="1"/>
  <c r="CKJ147" i="1" s="1"/>
  <c r="CKK146" i="1"/>
  <c r="CKK147" i="1" s="1"/>
  <c r="CKL146" i="1"/>
  <c r="CKL147" i="1" s="1"/>
  <c r="CKM146" i="1"/>
  <c r="CKM147" i="1" s="1"/>
  <c r="CKN146" i="1"/>
  <c r="CKN147" i="1" s="1"/>
  <c r="CKO146" i="1"/>
  <c r="CKO147" i="1" s="1"/>
  <c r="CKP146" i="1"/>
  <c r="CKP147" i="1" s="1"/>
  <c r="CKQ146" i="1"/>
  <c r="CKQ147" i="1" s="1"/>
  <c r="CKR146" i="1"/>
  <c r="CKR147" i="1" s="1"/>
  <c r="CKS146" i="1"/>
  <c r="CKS147" i="1" s="1"/>
  <c r="CKT146" i="1"/>
  <c r="CKT147" i="1" s="1"/>
  <c r="CKU146" i="1"/>
  <c r="CKU147" i="1" s="1"/>
  <c r="CKV146" i="1"/>
  <c r="CKV147" i="1" s="1"/>
  <c r="CKW146" i="1"/>
  <c r="CKW147" i="1" s="1"/>
  <c r="CKX146" i="1"/>
  <c r="CKX147" i="1" s="1"/>
  <c r="CKY146" i="1"/>
  <c r="CKY147" i="1" s="1"/>
  <c r="CKZ146" i="1"/>
  <c r="CKZ147" i="1" s="1"/>
  <c r="CLA146" i="1"/>
  <c r="CLA147" i="1" s="1"/>
  <c r="CLB146" i="1"/>
  <c r="CLB147" i="1" s="1"/>
  <c r="CLC146" i="1"/>
  <c r="CLC147" i="1" s="1"/>
  <c r="CLD146" i="1"/>
  <c r="CLD147" i="1" s="1"/>
  <c r="CLE146" i="1"/>
  <c r="CLE147" i="1" s="1"/>
  <c r="CLF146" i="1"/>
  <c r="CLF147" i="1" s="1"/>
  <c r="CLG146" i="1"/>
  <c r="CLG147" i="1" s="1"/>
  <c r="CLH146" i="1"/>
  <c r="CLH147" i="1" s="1"/>
  <c r="CLI146" i="1"/>
  <c r="CLI147" i="1" s="1"/>
  <c r="CLJ146" i="1"/>
  <c r="CLJ147" i="1" s="1"/>
  <c r="CLK146" i="1"/>
  <c r="CLK147" i="1" s="1"/>
  <c r="CLL146" i="1"/>
  <c r="CLL147" i="1" s="1"/>
  <c r="CLM146" i="1"/>
  <c r="CLM147" i="1" s="1"/>
  <c r="CLN146" i="1"/>
  <c r="CLN147" i="1" s="1"/>
  <c r="CLO146" i="1"/>
  <c r="CLO147" i="1" s="1"/>
  <c r="CLP146" i="1"/>
  <c r="CLP147" i="1" s="1"/>
  <c r="CLQ146" i="1"/>
  <c r="CLQ147" i="1" s="1"/>
  <c r="CLR146" i="1"/>
  <c r="CLR147" i="1" s="1"/>
  <c r="CLS146" i="1"/>
  <c r="CLS147" i="1" s="1"/>
  <c r="CLT146" i="1"/>
  <c r="CLT147" i="1" s="1"/>
  <c r="CLU146" i="1"/>
  <c r="CLU147" i="1" s="1"/>
  <c r="CLV146" i="1"/>
  <c r="CLV147" i="1" s="1"/>
  <c r="CLW146" i="1"/>
  <c r="CLW147" i="1" s="1"/>
  <c r="CLX146" i="1"/>
  <c r="CLX147" i="1" s="1"/>
  <c r="CLY146" i="1"/>
  <c r="CLY147" i="1" s="1"/>
  <c r="CLZ146" i="1"/>
  <c r="CLZ147" i="1" s="1"/>
  <c r="CMA146" i="1"/>
  <c r="CMA147" i="1" s="1"/>
  <c r="CMB146" i="1"/>
  <c r="CMB147" i="1" s="1"/>
  <c r="CMC146" i="1"/>
  <c r="CMC147" i="1" s="1"/>
  <c r="CMD146" i="1"/>
  <c r="CMD147" i="1" s="1"/>
  <c r="CME146" i="1"/>
  <c r="CME147" i="1" s="1"/>
  <c r="CMF146" i="1"/>
  <c r="CMF147" i="1" s="1"/>
  <c r="CMG146" i="1"/>
  <c r="CMG147" i="1" s="1"/>
  <c r="CMH146" i="1"/>
  <c r="CMH147" i="1" s="1"/>
  <c r="CMI146" i="1"/>
  <c r="CMI147" i="1" s="1"/>
  <c r="CMJ146" i="1"/>
  <c r="CMJ147" i="1" s="1"/>
  <c r="CMK146" i="1"/>
  <c r="CMK147" i="1" s="1"/>
  <c r="CML146" i="1"/>
  <c r="CML147" i="1" s="1"/>
  <c r="CMM146" i="1"/>
  <c r="CMM147" i="1" s="1"/>
  <c r="CMN146" i="1"/>
  <c r="CMN147" i="1" s="1"/>
  <c r="CMO146" i="1"/>
  <c r="CMO147" i="1" s="1"/>
  <c r="CMP146" i="1"/>
  <c r="CMP147" i="1" s="1"/>
  <c r="CMQ146" i="1"/>
  <c r="CMQ147" i="1" s="1"/>
  <c r="CMR146" i="1"/>
  <c r="CMR147" i="1" s="1"/>
  <c r="CMS146" i="1"/>
  <c r="CMS147" i="1" s="1"/>
  <c r="CMT146" i="1"/>
  <c r="CMT147" i="1" s="1"/>
  <c r="CMU146" i="1"/>
  <c r="CMU147" i="1" s="1"/>
  <c r="CMV146" i="1"/>
  <c r="CMV147" i="1" s="1"/>
  <c r="CMW146" i="1"/>
  <c r="CMW147" i="1" s="1"/>
  <c r="CMX146" i="1"/>
  <c r="CMX147" i="1" s="1"/>
  <c r="CMY146" i="1"/>
  <c r="CMY147" i="1" s="1"/>
  <c r="CMZ146" i="1"/>
  <c r="CMZ147" i="1" s="1"/>
  <c r="CNA146" i="1"/>
  <c r="CNA147" i="1" s="1"/>
  <c r="CNB146" i="1"/>
  <c r="CNB147" i="1" s="1"/>
  <c r="CNC146" i="1"/>
  <c r="CNC147" i="1" s="1"/>
  <c r="CND146" i="1"/>
  <c r="CND147" i="1" s="1"/>
  <c r="CNE146" i="1"/>
  <c r="CNE147" i="1" s="1"/>
  <c r="CNF146" i="1"/>
  <c r="CNF147" i="1" s="1"/>
  <c r="CNG146" i="1"/>
  <c r="CNG147" i="1" s="1"/>
  <c r="CNH146" i="1"/>
  <c r="CNH147" i="1" s="1"/>
  <c r="CNI146" i="1"/>
  <c r="CNI147" i="1" s="1"/>
  <c r="CNJ146" i="1"/>
  <c r="CNJ147" i="1" s="1"/>
  <c r="CNK146" i="1"/>
  <c r="CNK147" i="1" s="1"/>
  <c r="CNL146" i="1"/>
  <c r="CNL147" i="1" s="1"/>
  <c r="CNM146" i="1"/>
  <c r="CNM147" i="1" s="1"/>
  <c r="CNN146" i="1"/>
  <c r="CNN147" i="1" s="1"/>
  <c r="CNO146" i="1"/>
  <c r="CNO147" i="1" s="1"/>
  <c r="CNP146" i="1"/>
  <c r="CNP147" i="1" s="1"/>
  <c r="CNQ146" i="1"/>
  <c r="CNQ147" i="1" s="1"/>
  <c r="CNR146" i="1"/>
  <c r="CNR147" i="1" s="1"/>
  <c r="CNS146" i="1"/>
  <c r="CNS147" i="1" s="1"/>
  <c r="CNT146" i="1"/>
  <c r="CNT147" i="1" s="1"/>
  <c r="CNU146" i="1"/>
  <c r="CNU147" i="1" s="1"/>
  <c r="CNV146" i="1"/>
  <c r="CNV147" i="1" s="1"/>
  <c r="CNW146" i="1"/>
  <c r="CNW147" i="1" s="1"/>
  <c r="CNX146" i="1"/>
  <c r="CNX147" i="1" s="1"/>
  <c r="CNY146" i="1"/>
  <c r="CNY147" i="1" s="1"/>
  <c r="CNZ146" i="1"/>
  <c r="CNZ147" i="1" s="1"/>
  <c r="COA146" i="1"/>
  <c r="COA147" i="1" s="1"/>
  <c r="COB146" i="1"/>
  <c r="COB147" i="1" s="1"/>
  <c r="COC146" i="1"/>
  <c r="COC147" i="1" s="1"/>
  <c r="COD146" i="1"/>
  <c r="COD147" i="1" s="1"/>
  <c r="COE146" i="1"/>
  <c r="COE147" i="1" s="1"/>
  <c r="COF146" i="1"/>
  <c r="COF147" i="1" s="1"/>
  <c r="COG146" i="1"/>
  <c r="COG147" i="1" s="1"/>
  <c r="COH146" i="1"/>
  <c r="COH147" i="1" s="1"/>
  <c r="COI146" i="1"/>
  <c r="COI147" i="1" s="1"/>
  <c r="COJ146" i="1"/>
  <c r="COJ147" i="1" s="1"/>
  <c r="COK146" i="1"/>
  <c r="COK147" i="1" s="1"/>
  <c r="COL146" i="1"/>
  <c r="COL147" i="1" s="1"/>
  <c r="COM146" i="1"/>
  <c r="COM147" i="1" s="1"/>
  <c r="CON146" i="1"/>
  <c r="CON147" i="1" s="1"/>
  <c r="COO146" i="1"/>
  <c r="COO147" i="1" s="1"/>
  <c r="COP146" i="1"/>
  <c r="COP147" i="1" s="1"/>
  <c r="COQ146" i="1"/>
  <c r="COQ147" i="1" s="1"/>
  <c r="COR146" i="1"/>
  <c r="COR147" i="1" s="1"/>
  <c r="COS146" i="1"/>
  <c r="COS147" i="1" s="1"/>
  <c r="COT146" i="1"/>
  <c r="COT147" i="1" s="1"/>
  <c r="COU146" i="1"/>
  <c r="COU147" i="1" s="1"/>
  <c r="COV146" i="1"/>
  <c r="COV147" i="1" s="1"/>
  <c r="COW146" i="1"/>
  <c r="COW147" i="1" s="1"/>
  <c r="COX146" i="1"/>
  <c r="COX147" i="1" s="1"/>
  <c r="COY146" i="1"/>
  <c r="COY147" i="1" s="1"/>
  <c r="COZ146" i="1"/>
  <c r="COZ147" i="1" s="1"/>
  <c r="CPA146" i="1"/>
  <c r="CPA147" i="1" s="1"/>
  <c r="CPB146" i="1"/>
  <c r="CPB147" i="1" s="1"/>
  <c r="CPC146" i="1"/>
  <c r="CPC147" i="1" s="1"/>
  <c r="CPD146" i="1"/>
  <c r="CPD147" i="1" s="1"/>
  <c r="CPE146" i="1"/>
  <c r="CPE147" i="1" s="1"/>
  <c r="CPF146" i="1"/>
  <c r="CPF147" i="1" s="1"/>
  <c r="CPG146" i="1"/>
  <c r="CPG147" i="1" s="1"/>
  <c r="CPH146" i="1"/>
  <c r="CPH147" i="1" s="1"/>
  <c r="CPI146" i="1"/>
  <c r="CPI147" i="1" s="1"/>
  <c r="CPJ146" i="1"/>
  <c r="CPJ147" i="1" s="1"/>
  <c r="CPK146" i="1"/>
  <c r="CPK147" i="1" s="1"/>
  <c r="CPL146" i="1"/>
  <c r="CPL147" i="1" s="1"/>
  <c r="CPM146" i="1"/>
  <c r="CPM147" i="1" s="1"/>
  <c r="CPN146" i="1"/>
  <c r="CPN147" i="1" s="1"/>
  <c r="CPO146" i="1"/>
  <c r="CPO147" i="1" s="1"/>
  <c r="CPP146" i="1"/>
  <c r="CPP147" i="1" s="1"/>
  <c r="CPQ146" i="1"/>
  <c r="CPQ147" i="1" s="1"/>
  <c r="CPR146" i="1"/>
  <c r="CPR147" i="1" s="1"/>
  <c r="CPS146" i="1"/>
  <c r="CPS147" i="1" s="1"/>
  <c r="CPT146" i="1"/>
  <c r="CPT147" i="1" s="1"/>
  <c r="CPU146" i="1"/>
  <c r="CPU147" i="1" s="1"/>
  <c r="CPV146" i="1"/>
  <c r="CPV147" i="1" s="1"/>
  <c r="CPW146" i="1"/>
  <c r="CPW147" i="1" s="1"/>
  <c r="CPX146" i="1"/>
  <c r="CPX147" i="1" s="1"/>
  <c r="CPY146" i="1"/>
  <c r="CPY147" i="1" s="1"/>
  <c r="CPZ146" i="1"/>
  <c r="CPZ147" i="1" s="1"/>
  <c r="CQA146" i="1"/>
  <c r="CQA147" i="1" s="1"/>
  <c r="CQB146" i="1"/>
  <c r="CQB147" i="1" s="1"/>
  <c r="CQC146" i="1"/>
  <c r="CQC147" i="1" s="1"/>
  <c r="CQD146" i="1"/>
  <c r="CQD147" i="1" s="1"/>
  <c r="CQE146" i="1"/>
  <c r="CQE147" i="1" s="1"/>
  <c r="CQF146" i="1"/>
  <c r="CQF147" i="1" s="1"/>
  <c r="CQG146" i="1"/>
  <c r="CQG147" i="1" s="1"/>
  <c r="CQH146" i="1"/>
  <c r="CQH147" i="1" s="1"/>
  <c r="CQI146" i="1"/>
  <c r="CQI147" i="1" s="1"/>
  <c r="CQJ146" i="1"/>
  <c r="CQJ147" i="1" s="1"/>
  <c r="CQK146" i="1"/>
  <c r="CQK147" i="1" s="1"/>
  <c r="CQL146" i="1"/>
  <c r="CQL147" i="1" s="1"/>
  <c r="CQM146" i="1"/>
  <c r="CQM147" i="1" s="1"/>
  <c r="CQN146" i="1"/>
  <c r="CQN147" i="1" s="1"/>
  <c r="CQO146" i="1"/>
  <c r="CQO147" i="1" s="1"/>
  <c r="CQP146" i="1"/>
  <c r="CQP147" i="1" s="1"/>
  <c r="CQQ146" i="1"/>
  <c r="CQQ147" i="1" s="1"/>
  <c r="CQR146" i="1"/>
  <c r="CQR147" i="1" s="1"/>
  <c r="CQS146" i="1"/>
  <c r="CQS147" i="1" s="1"/>
  <c r="CQT146" i="1"/>
  <c r="CQT147" i="1" s="1"/>
  <c r="CQU146" i="1"/>
  <c r="CQU147" i="1" s="1"/>
  <c r="CQV146" i="1"/>
  <c r="CQV147" i="1" s="1"/>
  <c r="CQW146" i="1"/>
  <c r="CQW147" i="1" s="1"/>
  <c r="CQX146" i="1"/>
  <c r="CQX147" i="1" s="1"/>
  <c r="CQY146" i="1"/>
  <c r="CQY147" i="1" s="1"/>
  <c r="CQZ146" i="1"/>
  <c r="CQZ147" i="1" s="1"/>
  <c r="CRA146" i="1"/>
  <c r="CRA147" i="1" s="1"/>
  <c r="CRB146" i="1"/>
  <c r="CRB147" i="1" s="1"/>
  <c r="CRC146" i="1"/>
  <c r="CRC147" i="1" s="1"/>
  <c r="CRD146" i="1"/>
  <c r="CRD147" i="1" s="1"/>
  <c r="CRE146" i="1"/>
  <c r="CRE147" i="1" s="1"/>
  <c r="CRF146" i="1"/>
  <c r="CRF147" i="1" s="1"/>
  <c r="CRG146" i="1"/>
  <c r="CRG147" i="1" s="1"/>
  <c r="CRH146" i="1"/>
  <c r="CRH147" i="1" s="1"/>
  <c r="CRI146" i="1"/>
  <c r="CRI147" i="1" s="1"/>
  <c r="CRJ146" i="1"/>
  <c r="CRJ147" i="1" s="1"/>
  <c r="CRK146" i="1"/>
  <c r="CRK147" i="1" s="1"/>
  <c r="CRL146" i="1"/>
  <c r="CRL147" i="1" s="1"/>
  <c r="CRM146" i="1"/>
  <c r="CRM147" i="1" s="1"/>
  <c r="CRN146" i="1"/>
  <c r="CRN147" i="1" s="1"/>
  <c r="CRO146" i="1"/>
  <c r="CRO147" i="1" s="1"/>
  <c r="CRP146" i="1"/>
  <c r="CRP147" i="1" s="1"/>
  <c r="CRQ146" i="1"/>
  <c r="CRQ147" i="1" s="1"/>
  <c r="CRR146" i="1"/>
  <c r="CRR147" i="1" s="1"/>
  <c r="CRS146" i="1"/>
  <c r="CRS147" i="1" s="1"/>
  <c r="CRT146" i="1"/>
  <c r="CRT147" i="1" s="1"/>
  <c r="CRU146" i="1"/>
  <c r="CRU147" i="1" s="1"/>
  <c r="CRV146" i="1"/>
  <c r="CRV147" i="1" s="1"/>
  <c r="CRW146" i="1"/>
  <c r="CRW147" i="1" s="1"/>
  <c r="CRX146" i="1"/>
  <c r="CRX147" i="1" s="1"/>
  <c r="CRY146" i="1"/>
  <c r="CRY147" i="1" s="1"/>
  <c r="CRZ146" i="1"/>
  <c r="CRZ147" i="1" s="1"/>
  <c r="CSA146" i="1"/>
  <c r="CSA147" i="1" s="1"/>
  <c r="CSB146" i="1"/>
  <c r="CSB147" i="1" s="1"/>
  <c r="CSC146" i="1"/>
  <c r="CSC147" i="1" s="1"/>
  <c r="CSD146" i="1"/>
  <c r="CSD147" i="1" s="1"/>
  <c r="CSE146" i="1"/>
  <c r="CSE147" i="1" s="1"/>
  <c r="CSF146" i="1"/>
  <c r="CSF147" i="1" s="1"/>
  <c r="CSG146" i="1"/>
  <c r="CSG147" i="1" s="1"/>
  <c r="CSH146" i="1"/>
  <c r="CSH147" i="1" s="1"/>
  <c r="CSI146" i="1"/>
  <c r="CSI147" i="1" s="1"/>
  <c r="CSJ146" i="1"/>
  <c r="CSJ147" i="1" s="1"/>
  <c r="CSK146" i="1"/>
  <c r="CSK147" i="1" s="1"/>
  <c r="CSL146" i="1"/>
  <c r="CSL147" i="1" s="1"/>
  <c r="CSM146" i="1"/>
  <c r="CSM147" i="1" s="1"/>
  <c r="CSN146" i="1"/>
  <c r="CSN147" i="1" s="1"/>
  <c r="CSO146" i="1"/>
  <c r="CSO147" i="1" s="1"/>
  <c r="CSP146" i="1"/>
  <c r="CSP147" i="1" s="1"/>
  <c r="CSQ146" i="1"/>
  <c r="CSQ147" i="1" s="1"/>
  <c r="CSR146" i="1"/>
  <c r="CSR147" i="1" s="1"/>
  <c r="CSS146" i="1"/>
  <c r="CSS147" i="1" s="1"/>
  <c r="CST146" i="1"/>
  <c r="CST147" i="1" s="1"/>
  <c r="CSU146" i="1"/>
  <c r="CSU147" i="1" s="1"/>
  <c r="CSV146" i="1"/>
  <c r="CSV147" i="1" s="1"/>
  <c r="CSW146" i="1"/>
  <c r="CSW147" i="1" s="1"/>
  <c r="CSX146" i="1"/>
  <c r="CSX147" i="1" s="1"/>
  <c r="CSY146" i="1"/>
  <c r="CSY147" i="1" s="1"/>
  <c r="CSZ146" i="1"/>
  <c r="CSZ147" i="1" s="1"/>
  <c r="CTA146" i="1"/>
  <c r="CTA147" i="1" s="1"/>
  <c r="CTB146" i="1"/>
  <c r="CTB147" i="1" s="1"/>
  <c r="CTC146" i="1"/>
  <c r="CTC147" i="1" s="1"/>
  <c r="CTD146" i="1"/>
  <c r="CTD147" i="1" s="1"/>
  <c r="CTE146" i="1"/>
  <c r="CTE147" i="1" s="1"/>
  <c r="CTF146" i="1"/>
  <c r="CTF147" i="1" s="1"/>
  <c r="CTG146" i="1"/>
  <c r="CTG147" i="1" s="1"/>
  <c r="CTH146" i="1"/>
  <c r="CTH147" i="1" s="1"/>
  <c r="CTI146" i="1"/>
  <c r="CTI147" i="1" s="1"/>
  <c r="CTJ146" i="1"/>
  <c r="CTJ147" i="1" s="1"/>
  <c r="CTK146" i="1"/>
  <c r="CTK147" i="1" s="1"/>
  <c r="CTL146" i="1"/>
  <c r="CTL147" i="1" s="1"/>
  <c r="CTM146" i="1"/>
  <c r="CTM147" i="1" s="1"/>
  <c r="CTN146" i="1"/>
  <c r="CTN147" i="1" s="1"/>
  <c r="CTO146" i="1"/>
  <c r="CTO147" i="1" s="1"/>
  <c r="CTP146" i="1"/>
  <c r="CTP147" i="1" s="1"/>
  <c r="CTQ146" i="1"/>
  <c r="CTQ147" i="1" s="1"/>
  <c r="CTR146" i="1"/>
  <c r="CTR147" i="1" s="1"/>
  <c r="CTS146" i="1"/>
  <c r="CTS147" i="1" s="1"/>
  <c r="CTT146" i="1"/>
  <c r="CTT147" i="1" s="1"/>
  <c r="CTU146" i="1"/>
  <c r="CTU147" i="1" s="1"/>
  <c r="CTV146" i="1"/>
  <c r="CTV147" i="1" s="1"/>
  <c r="CTW146" i="1"/>
  <c r="CTW147" i="1" s="1"/>
  <c r="CTX146" i="1"/>
  <c r="CTX147" i="1" s="1"/>
  <c r="CTY146" i="1"/>
  <c r="CTY147" i="1" s="1"/>
  <c r="CTZ146" i="1"/>
  <c r="CTZ147" i="1" s="1"/>
  <c r="CUA146" i="1"/>
  <c r="CUA147" i="1" s="1"/>
  <c r="CUB146" i="1"/>
  <c r="CUB147" i="1" s="1"/>
  <c r="CUC146" i="1"/>
  <c r="CUC147" i="1" s="1"/>
  <c r="CUD146" i="1"/>
  <c r="CUD147" i="1" s="1"/>
  <c r="CUE146" i="1"/>
  <c r="CUE147" i="1" s="1"/>
  <c r="CUF146" i="1"/>
  <c r="CUF147" i="1" s="1"/>
  <c r="CUG146" i="1"/>
  <c r="CUG147" i="1" s="1"/>
  <c r="CUH146" i="1"/>
  <c r="CUH147" i="1" s="1"/>
  <c r="CUI146" i="1"/>
  <c r="CUI147" i="1" s="1"/>
  <c r="CUJ146" i="1"/>
  <c r="CUJ147" i="1" s="1"/>
  <c r="CUK146" i="1"/>
  <c r="CUK147" i="1" s="1"/>
  <c r="CUL146" i="1"/>
  <c r="CUL147" i="1" s="1"/>
  <c r="CUM146" i="1"/>
  <c r="CUM147" i="1" s="1"/>
  <c r="CUN146" i="1"/>
  <c r="CUN147" i="1" s="1"/>
  <c r="CUO146" i="1"/>
  <c r="CUO147" i="1" s="1"/>
  <c r="CUP146" i="1"/>
  <c r="CUP147" i="1" s="1"/>
  <c r="CUQ146" i="1"/>
  <c r="CUQ147" i="1" s="1"/>
  <c r="CUR146" i="1"/>
  <c r="CUR147" i="1" s="1"/>
  <c r="CUS146" i="1"/>
  <c r="CUS147" i="1" s="1"/>
  <c r="CUT146" i="1"/>
  <c r="CUT147" i="1" s="1"/>
  <c r="CUU146" i="1"/>
  <c r="CUU147" i="1" s="1"/>
  <c r="CUV146" i="1"/>
  <c r="CUV147" i="1" s="1"/>
  <c r="CUW146" i="1"/>
  <c r="CUW147" i="1" s="1"/>
  <c r="CUX146" i="1"/>
  <c r="CUX147" i="1" s="1"/>
  <c r="CUY146" i="1"/>
  <c r="CUY147" i="1" s="1"/>
  <c r="CUZ146" i="1"/>
  <c r="CUZ147" i="1" s="1"/>
  <c r="CVA146" i="1"/>
  <c r="CVA147" i="1" s="1"/>
  <c r="CVB146" i="1"/>
  <c r="CVB147" i="1" s="1"/>
  <c r="CVC146" i="1"/>
  <c r="CVC147" i="1" s="1"/>
  <c r="CVD146" i="1"/>
  <c r="CVD147" i="1" s="1"/>
  <c r="CVE146" i="1"/>
  <c r="CVE147" i="1" s="1"/>
  <c r="CVF146" i="1"/>
  <c r="CVF147" i="1" s="1"/>
  <c r="CVG146" i="1"/>
  <c r="CVG147" i="1" s="1"/>
  <c r="CVH146" i="1"/>
  <c r="CVH147" i="1" s="1"/>
  <c r="CVI146" i="1"/>
  <c r="CVI147" i="1" s="1"/>
  <c r="CVJ146" i="1"/>
  <c r="CVJ147" i="1" s="1"/>
  <c r="CVK146" i="1"/>
  <c r="CVK147" i="1" s="1"/>
  <c r="CVL146" i="1"/>
  <c r="CVL147" i="1" s="1"/>
  <c r="CVM146" i="1"/>
  <c r="CVM147" i="1" s="1"/>
  <c r="CVN146" i="1"/>
  <c r="CVN147" i="1" s="1"/>
  <c r="CVO146" i="1"/>
  <c r="CVO147" i="1" s="1"/>
  <c r="CVP146" i="1"/>
  <c r="CVP147" i="1" s="1"/>
  <c r="CVQ146" i="1"/>
  <c r="CVQ147" i="1" s="1"/>
  <c r="CVR146" i="1"/>
  <c r="CVR147" i="1" s="1"/>
  <c r="CVS146" i="1"/>
  <c r="CVS147" i="1" s="1"/>
  <c r="CVT146" i="1"/>
  <c r="CVT147" i="1" s="1"/>
  <c r="CVU146" i="1"/>
  <c r="CVU147" i="1" s="1"/>
  <c r="CVV146" i="1"/>
  <c r="CVV147" i="1" s="1"/>
  <c r="CVW146" i="1"/>
  <c r="CVW147" i="1" s="1"/>
  <c r="CVX146" i="1"/>
  <c r="CVX147" i="1" s="1"/>
  <c r="CVY146" i="1"/>
  <c r="CVY147" i="1" s="1"/>
  <c r="CVZ146" i="1"/>
  <c r="CVZ147" i="1" s="1"/>
  <c r="CWA146" i="1"/>
  <c r="CWA147" i="1" s="1"/>
  <c r="CWB146" i="1"/>
  <c r="CWB147" i="1" s="1"/>
  <c r="CWC146" i="1"/>
  <c r="CWC147" i="1" s="1"/>
  <c r="CWD146" i="1"/>
  <c r="CWD147" i="1" s="1"/>
  <c r="CWE146" i="1"/>
  <c r="CWE147" i="1" s="1"/>
  <c r="CWF146" i="1"/>
  <c r="CWF147" i="1" s="1"/>
  <c r="CWG146" i="1"/>
  <c r="CWG147" i="1" s="1"/>
  <c r="CWH146" i="1"/>
  <c r="CWH147" i="1" s="1"/>
  <c r="CWI146" i="1"/>
  <c r="CWI147" i="1" s="1"/>
  <c r="CWJ146" i="1"/>
  <c r="CWJ147" i="1" s="1"/>
  <c r="CWK146" i="1"/>
  <c r="CWK147" i="1" s="1"/>
  <c r="CWL146" i="1"/>
  <c r="CWL147" i="1" s="1"/>
  <c r="CWM146" i="1"/>
  <c r="CWM147" i="1" s="1"/>
  <c r="CWN146" i="1"/>
  <c r="CWN147" i="1" s="1"/>
  <c r="CWO146" i="1"/>
  <c r="CWO147" i="1" s="1"/>
  <c r="CWP146" i="1"/>
  <c r="CWP147" i="1" s="1"/>
  <c r="CWQ146" i="1"/>
  <c r="CWQ147" i="1" s="1"/>
  <c r="CWR146" i="1"/>
  <c r="CWR147" i="1" s="1"/>
  <c r="CWS146" i="1"/>
  <c r="CWS147" i="1" s="1"/>
  <c r="CWT146" i="1"/>
  <c r="CWT147" i="1" s="1"/>
  <c r="CWU146" i="1"/>
  <c r="CWU147" i="1" s="1"/>
  <c r="CWV146" i="1"/>
  <c r="CWV147" i="1" s="1"/>
  <c r="CWW146" i="1"/>
  <c r="CWW147" i="1" s="1"/>
  <c r="CWX146" i="1"/>
  <c r="CWX147" i="1" s="1"/>
  <c r="CWY146" i="1"/>
  <c r="CWY147" i="1" s="1"/>
  <c r="CWZ146" i="1"/>
  <c r="CWZ147" i="1" s="1"/>
  <c r="CXA146" i="1"/>
  <c r="CXA147" i="1" s="1"/>
  <c r="CXB146" i="1"/>
  <c r="CXB147" i="1" s="1"/>
  <c r="CXC146" i="1"/>
  <c r="CXC147" i="1" s="1"/>
  <c r="CXD146" i="1"/>
  <c r="CXD147" i="1" s="1"/>
  <c r="CXE146" i="1"/>
  <c r="CXE147" i="1" s="1"/>
  <c r="CXF146" i="1"/>
  <c r="CXF147" i="1" s="1"/>
  <c r="CXG146" i="1"/>
  <c r="CXG147" i="1" s="1"/>
  <c r="CXH146" i="1"/>
  <c r="CXH147" i="1" s="1"/>
  <c r="CXI146" i="1"/>
  <c r="CXI147" i="1" s="1"/>
  <c r="CXJ146" i="1"/>
  <c r="CXJ147" i="1" s="1"/>
  <c r="CXK146" i="1"/>
  <c r="CXK147" i="1" s="1"/>
  <c r="CXL146" i="1"/>
  <c r="CXL147" i="1" s="1"/>
  <c r="CXM146" i="1"/>
  <c r="CXM147" i="1" s="1"/>
  <c r="CXN146" i="1"/>
  <c r="CXN147" i="1" s="1"/>
  <c r="CXO146" i="1"/>
  <c r="CXO147" i="1" s="1"/>
  <c r="CXP146" i="1"/>
  <c r="CXP147" i="1" s="1"/>
  <c r="CXQ146" i="1"/>
  <c r="CXQ147" i="1" s="1"/>
  <c r="CXR146" i="1"/>
  <c r="CXR147" i="1" s="1"/>
  <c r="CXS146" i="1"/>
  <c r="CXS147" i="1" s="1"/>
  <c r="CXT146" i="1"/>
  <c r="CXT147" i="1" s="1"/>
  <c r="CXU146" i="1"/>
  <c r="CXU147" i="1" s="1"/>
  <c r="CXV146" i="1"/>
  <c r="CXV147" i="1" s="1"/>
  <c r="CXW146" i="1"/>
  <c r="CXW147" i="1" s="1"/>
  <c r="CXX146" i="1"/>
  <c r="CXX147" i="1" s="1"/>
  <c r="CXY146" i="1"/>
  <c r="CXY147" i="1" s="1"/>
  <c r="CXZ146" i="1"/>
  <c r="CXZ147" i="1" s="1"/>
  <c r="CYA146" i="1"/>
  <c r="CYA147" i="1" s="1"/>
  <c r="CYB146" i="1"/>
  <c r="CYB147" i="1" s="1"/>
  <c r="CYC146" i="1"/>
  <c r="CYC147" i="1" s="1"/>
  <c r="CYD146" i="1"/>
  <c r="CYD147" i="1" s="1"/>
  <c r="CYE146" i="1"/>
  <c r="CYE147" i="1" s="1"/>
  <c r="CYF146" i="1"/>
  <c r="CYF147" i="1" s="1"/>
  <c r="CYG146" i="1"/>
  <c r="CYG147" i="1" s="1"/>
  <c r="CYH146" i="1"/>
  <c r="CYH147" i="1" s="1"/>
  <c r="CYI146" i="1"/>
  <c r="CYI147" i="1" s="1"/>
  <c r="CYJ146" i="1"/>
  <c r="CYJ147" i="1" s="1"/>
  <c r="CYK146" i="1"/>
  <c r="CYK147" i="1" s="1"/>
  <c r="CYL146" i="1"/>
  <c r="CYL147" i="1" s="1"/>
  <c r="CYM146" i="1"/>
  <c r="CYM147" i="1" s="1"/>
  <c r="CYN146" i="1"/>
  <c r="CYN147" i="1" s="1"/>
  <c r="CYO146" i="1"/>
  <c r="CYO147" i="1" s="1"/>
  <c r="CYP146" i="1"/>
  <c r="CYP147" i="1" s="1"/>
  <c r="CYQ146" i="1"/>
  <c r="CYQ147" i="1" s="1"/>
  <c r="CYR146" i="1"/>
  <c r="CYR147" i="1" s="1"/>
  <c r="CYS146" i="1"/>
  <c r="CYS147" i="1" s="1"/>
  <c r="CYT146" i="1"/>
  <c r="CYT147" i="1" s="1"/>
  <c r="CYU146" i="1"/>
  <c r="CYU147" i="1" s="1"/>
  <c r="CYV146" i="1"/>
  <c r="CYV147" i="1" s="1"/>
  <c r="CYW146" i="1"/>
  <c r="CYW147" i="1" s="1"/>
  <c r="CYX146" i="1"/>
  <c r="CYX147" i="1" s="1"/>
  <c r="CYY146" i="1"/>
  <c r="CYY147" i="1" s="1"/>
  <c r="CYZ146" i="1"/>
  <c r="CYZ147" i="1" s="1"/>
  <c r="CZA146" i="1"/>
  <c r="CZA147" i="1" s="1"/>
  <c r="CZB146" i="1"/>
  <c r="CZB147" i="1" s="1"/>
  <c r="CZC146" i="1"/>
  <c r="CZC147" i="1" s="1"/>
  <c r="CZD146" i="1"/>
  <c r="CZD147" i="1" s="1"/>
  <c r="CZE146" i="1"/>
  <c r="CZE147" i="1" s="1"/>
  <c r="CZF146" i="1"/>
  <c r="CZF147" i="1" s="1"/>
  <c r="CZG146" i="1"/>
  <c r="CZG147" i="1" s="1"/>
  <c r="CZH146" i="1"/>
  <c r="CZH147" i="1" s="1"/>
  <c r="CZI146" i="1"/>
  <c r="CZI147" i="1" s="1"/>
  <c r="CZJ146" i="1"/>
  <c r="CZJ147" i="1" s="1"/>
  <c r="CZK146" i="1"/>
  <c r="CZK147" i="1" s="1"/>
  <c r="CZL146" i="1"/>
  <c r="CZL147" i="1" s="1"/>
  <c r="CZM146" i="1"/>
  <c r="CZM147" i="1" s="1"/>
  <c r="CZN146" i="1"/>
  <c r="CZN147" i="1" s="1"/>
  <c r="CZO146" i="1"/>
  <c r="CZO147" i="1" s="1"/>
  <c r="CZP146" i="1"/>
  <c r="CZP147" i="1" s="1"/>
  <c r="CZQ146" i="1"/>
  <c r="CZQ147" i="1" s="1"/>
  <c r="CZR146" i="1"/>
  <c r="CZR147" i="1" s="1"/>
  <c r="CZS146" i="1"/>
  <c r="CZS147" i="1" s="1"/>
  <c r="CZT146" i="1"/>
  <c r="CZT147" i="1" s="1"/>
  <c r="CZU146" i="1"/>
  <c r="CZU147" i="1" s="1"/>
  <c r="CZV146" i="1"/>
  <c r="CZV147" i="1" s="1"/>
  <c r="CZW146" i="1"/>
  <c r="CZW147" i="1" s="1"/>
  <c r="CZX146" i="1"/>
  <c r="CZX147" i="1" s="1"/>
  <c r="CZY146" i="1"/>
  <c r="CZY147" i="1" s="1"/>
  <c r="CZZ146" i="1"/>
  <c r="CZZ147" i="1" s="1"/>
  <c r="DAA146" i="1"/>
  <c r="DAA147" i="1" s="1"/>
  <c r="DAB146" i="1"/>
  <c r="DAB147" i="1" s="1"/>
  <c r="DAC146" i="1"/>
  <c r="DAC147" i="1" s="1"/>
  <c r="DAD146" i="1"/>
  <c r="DAD147" i="1" s="1"/>
  <c r="DAE146" i="1"/>
  <c r="DAE147" i="1" s="1"/>
  <c r="DAF146" i="1"/>
  <c r="DAF147" i="1" s="1"/>
  <c r="DAG146" i="1"/>
  <c r="DAG147" i="1" s="1"/>
  <c r="DAH146" i="1"/>
  <c r="DAH147" i="1" s="1"/>
  <c r="DAI146" i="1"/>
  <c r="DAI147" i="1" s="1"/>
  <c r="DAJ146" i="1"/>
  <c r="DAJ147" i="1" s="1"/>
  <c r="DAK146" i="1"/>
  <c r="DAK147" i="1" s="1"/>
  <c r="DAL146" i="1"/>
  <c r="DAL147" i="1" s="1"/>
  <c r="DAM146" i="1"/>
  <c r="DAM147" i="1" s="1"/>
  <c r="DAN146" i="1"/>
  <c r="DAN147" i="1" s="1"/>
  <c r="DAO146" i="1"/>
  <c r="DAO147" i="1" s="1"/>
  <c r="DAP146" i="1"/>
  <c r="DAP147" i="1" s="1"/>
  <c r="DAQ146" i="1"/>
  <c r="DAQ147" i="1" s="1"/>
  <c r="DAR146" i="1"/>
  <c r="DAR147" i="1" s="1"/>
  <c r="DAS146" i="1"/>
  <c r="DAS147" i="1" s="1"/>
  <c r="DAT146" i="1"/>
  <c r="DAT147" i="1" s="1"/>
  <c r="DAU146" i="1"/>
  <c r="DAU147" i="1" s="1"/>
  <c r="DAV146" i="1"/>
  <c r="DAV147" i="1" s="1"/>
  <c r="DAW146" i="1"/>
  <c r="DAW147" i="1" s="1"/>
  <c r="DAX146" i="1"/>
  <c r="DAX147" i="1" s="1"/>
  <c r="DAY146" i="1"/>
  <c r="DAY147" i="1" s="1"/>
  <c r="DAZ146" i="1"/>
  <c r="DAZ147" i="1" s="1"/>
  <c r="DBA146" i="1"/>
  <c r="DBA147" i="1" s="1"/>
  <c r="DBB146" i="1"/>
  <c r="DBB147" i="1" s="1"/>
  <c r="DBC146" i="1"/>
  <c r="DBC147" i="1" s="1"/>
  <c r="DBD146" i="1"/>
  <c r="DBD147" i="1" s="1"/>
  <c r="DBE146" i="1"/>
  <c r="DBE147" i="1" s="1"/>
  <c r="DBF146" i="1"/>
  <c r="DBF147" i="1" s="1"/>
  <c r="DBG146" i="1"/>
  <c r="DBG147" i="1" s="1"/>
  <c r="DBH146" i="1"/>
  <c r="DBH147" i="1" s="1"/>
  <c r="DBI146" i="1"/>
  <c r="DBI147" i="1" s="1"/>
  <c r="DBJ146" i="1"/>
  <c r="DBJ147" i="1" s="1"/>
  <c r="DBK146" i="1"/>
  <c r="DBK147" i="1" s="1"/>
  <c r="DBL146" i="1"/>
  <c r="DBL147" i="1" s="1"/>
  <c r="DBM146" i="1"/>
  <c r="DBM147" i="1" s="1"/>
  <c r="DBN146" i="1"/>
  <c r="DBN147" i="1" s="1"/>
  <c r="DBO146" i="1"/>
  <c r="DBO147" i="1" s="1"/>
  <c r="DBP146" i="1"/>
  <c r="DBP147" i="1" s="1"/>
  <c r="DBQ146" i="1"/>
  <c r="DBQ147" i="1" s="1"/>
  <c r="DBR146" i="1"/>
  <c r="DBR147" i="1" s="1"/>
  <c r="DBS146" i="1"/>
  <c r="DBS147" i="1" s="1"/>
  <c r="DBT146" i="1"/>
  <c r="DBT147" i="1" s="1"/>
  <c r="DBU146" i="1"/>
  <c r="DBU147" i="1" s="1"/>
  <c r="DBV146" i="1"/>
  <c r="DBV147" i="1" s="1"/>
  <c r="DBW146" i="1"/>
  <c r="DBW147" i="1" s="1"/>
  <c r="DBX146" i="1"/>
  <c r="DBX147" i="1" s="1"/>
  <c r="DBY146" i="1"/>
  <c r="DBY147" i="1" s="1"/>
  <c r="DBZ146" i="1"/>
  <c r="DBZ147" i="1" s="1"/>
  <c r="DCA146" i="1"/>
  <c r="DCA147" i="1" s="1"/>
  <c r="DCB146" i="1"/>
  <c r="DCB147" i="1" s="1"/>
  <c r="DCC146" i="1"/>
  <c r="DCC147" i="1" s="1"/>
  <c r="DCD146" i="1"/>
  <c r="DCD147" i="1" s="1"/>
  <c r="DCE146" i="1"/>
  <c r="DCE147" i="1" s="1"/>
  <c r="DCF146" i="1"/>
  <c r="DCF147" i="1" s="1"/>
  <c r="DCG146" i="1"/>
  <c r="DCG147" i="1" s="1"/>
  <c r="DCH146" i="1"/>
  <c r="DCH147" i="1" s="1"/>
  <c r="DCI146" i="1"/>
  <c r="DCI147" i="1" s="1"/>
  <c r="DCJ146" i="1"/>
  <c r="DCJ147" i="1" s="1"/>
  <c r="DCK146" i="1"/>
  <c r="DCK147" i="1" s="1"/>
  <c r="DCL146" i="1"/>
  <c r="DCL147" i="1" s="1"/>
  <c r="DCM146" i="1"/>
  <c r="DCM147" i="1" s="1"/>
  <c r="DCN146" i="1"/>
  <c r="DCN147" i="1" s="1"/>
  <c r="DCO146" i="1"/>
  <c r="DCO147" i="1" s="1"/>
  <c r="DCP146" i="1"/>
  <c r="DCP147" i="1" s="1"/>
  <c r="DCQ146" i="1"/>
  <c r="DCQ147" i="1" s="1"/>
  <c r="DCR146" i="1"/>
  <c r="DCR147" i="1" s="1"/>
  <c r="DCS146" i="1"/>
  <c r="DCS147" i="1" s="1"/>
  <c r="DCT146" i="1"/>
  <c r="DCT147" i="1" s="1"/>
  <c r="DCU146" i="1"/>
  <c r="DCU147" i="1" s="1"/>
  <c r="DCV146" i="1"/>
  <c r="DCV147" i="1" s="1"/>
  <c r="DCW146" i="1"/>
  <c r="DCW147" i="1" s="1"/>
  <c r="DCX146" i="1"/>
  <c r="DCX147" i="1" s="1"/>
  <c r="DCY146" i="1"/>
  <c r="DCY147" i="1" s="1"/>
  <c r="DCZ146" i="1"/>
  <c r="DCZ147" i="1" s="1"/>
  <c r="DDA146" i="1"/>
  <c r="DDA147" i="1" s="1"/>
  <c r="DDB146" i="1"/>
  <c r="DDB147" i="1" s="1"/>
  <c r="DDC146" i="1"/>
  <c r="DDC147" i="1" s="1"/>
  <c r="DDD146" i="1"/>
  <c r="DDD147" i="1" s="1"/>
  <c r="DDE146" i="1"/>
  <c r="DDE147" i="1" s="1"/>
  <c r="DDF146" i="1"/>
  <c r="DDF147" i="1" s="1"/>
  <c r="DDG146" i="1"/>
  <c r="DDG147" i="1" s="1"/>
  <c r="DDH146" i="1"/>
  <c r="DDH147" i="1" s="1"/>
  <c r="DDI146" i="1"/>
  <c r="DDI147" i="1" s="1"/>
  <c r="DDJ146" i="1"/>
  <c r="DDJ147" i="1" s="1"/>
  <c r="DDK146" i="1"/>
  <c r="DDK147" i="1" s="1"/>
  <c r="DDL146" i="1"/>
  <c r="DDL147" i="1" s="1"/>
  <c r="DDM146" i="1"/>
  <c r="DDM147" i="1" s="1"/>
  <c r="DDN146" i="1"/>
  <c r="DDN147" i="1" s="1"/>
  <c r="DDO146" i="1"/>
  <c r="DDO147" i="1" s="1"/>
  <c r="DDP146" i="1"/>
  <c r="DDP147" i="1" s="1"/>
  <c r="DDQ146" i="1"/>
  <c r="DDQ147" i="1" s="1"/>
  <c r="DDR146" i="1"/>
  <c r="DDR147" i="1" s="1"/>
  <c r="DDS146" i="1"/>
  <c r="DDS147" i="1" s="1"/>
  <c r="DDT146" i="1"/>
  <c r="DDT147" i="1" s="1"/>
  <c r="DDU146" i="1"/>
  <c r="DDU147" i="1" s="1"/>
  <c r="DDV146" i="1"/>
  <c r="DDV147" i="1" s="1"/>
  <c r="DDW146" i="1"/>
  <c r="DDW147" i="1" s="1"/>
  <c r="DDX146" i="1"/>
  <c r="DDX147" i="1" s="1"/>
  <c r="DDY146" i="1"/>
  <c r="DDY147" i="1" s="1"/>
  <c r="DDZ146" i="1"/>
  <c r="DDZ147" i="1" s="1"/>
  <c r="DEA146" i="1"/>
  <c r="DEA147" i="1" s="1"/>
  <c r="DEB146" i="1"/>
  <c r="DEB147" i="1" s="1"/>
  <c r="DEC146" i="1"/>
  <c r="DEC147" i="1" s="1"/>
  <c r="DED146" i="1"/>
  <c r="DED147" i="1" s="1"/>
  <c r="DEE146" i="1"/>
  <c r="DEE147" i="1" s="1"/>
  <c r="DEF146" i="1"/>
  <c r="DEF147" i="1" s="1"/>
  <c r="DEG146" i="1"/>
  <c r="DEG147" i="1" s="1"/>
  <c r="DEH146" i="1"/>
  <c r="DEH147" i="1" s="1"/>
  <c r="DEI146" i="1"/>
  <c r="DEI147" i="1" s="1"/>
  <c r="DEJ146" i="1"/>
  <c r="DEJ147" i="1" s="1"/>
  <c r="DEK146" i="1"/>
  <c r="DEK147" i="1" s="1"/>
  <c r="DEL146" i="1"/>
  <c r="DEL147" i="1" s="1"/>
  <c r="DEM146" i="1"/>
  <c r="DEM147" i="1" s="1"/>
  <c r="DEN146" i="1"/>
  <c r="DEN147" i="1" s="1"/>
  <c r="DEO146" i="1"/>
  <c r="DEO147" i="1" s="1"/>
  <c r="DEP146" i="1"/>
  <c r="DEP147" i="1" s="1"/>
  <c r="DEQ146" i="1"/>
  <c r="DEQ147" i="1" s="1"/>
  <c r="DER146" i="1"/>
  <c r="DER147" i="1" s="1"/>
  <c r="DES146" i="1"/>
  <c r="DES147" i="1" s="1"/>
  <c r="DET146" i="1"/>
  <c r="DET147" i="1" s="1"/>
  <c r="DEU146" i="1"/>
  <c r="DEU147" i="1" s="1"/>
  <c r="DEV146" i="1"/>
  <c r="DEV147" i="1" s="1"/>
  <c r="DEW146" i="1"/>
  <c r="DEW147" i="1" s="1"/>
  <c r="DEX146" i="1"/>
  <c r="DEX147" i="1" s="1"/>
  <c r="DEY146" i="1"/>
  <c r="DEY147" i="1" s="1"/>
  <c r="DEZ146" i="1"/>
  <c r="DEZ147" i="1" s="1"/>
  <c r="DFA146" i="1"/>
  <c r="DFA147" i="1" s="1"/>
  <c r="DFB146" i="1"/>
  <c r="DFB147" i="1" s="1"/>
  <c r="DFC146" i="1"/>
  <c r="DFC147" i="1" s="1"/>
  <c r="DFD146" i="1"/>
  <c r="DFD147" i="1" s="1"/>
  <c r="DFE146" i="1"/>
  <c r="DFE147" i="1" s="1"/>
  <c r="DFF146" i="1"/>
  <c r="DFF147" i="1" s="1"/>
  <c r="DFG146" i="1"/>
  <c r="DFG147" i="1" s="1"/>
  <c r="DFH146" i="1"/>
  <c r="DFH147" i="1" s="1"/>
  <c r="DFI146" i="1"/>
  <c r="DFI147" i="1" s="1"/>
  <c r="DFJ146" i="1"/>
  <c r="DFJ147" i="1" s="1"/>
  <c r="DFK146" i="1"/>
  <c r="DFK147" i="1" s="1"/>
  <c r="DFL146" i="1"/>
  <c r="DFL147" i="1" s="1"/>
  <c r="DFM146" i="1"/>
  <c r="DFM147" i="1" s="1"/>
  <c r="DFN146" i="1"/>
  <c r="DFN147" i="1" s="1"/>
  <c r="DFO146" i="1"/>
  <c r="DFO147" i="1" s="1"/>
  <c r="DFP146" i="1"/>
  <c r="DFP147" i="1" s="1"/>
  <c r="DFQ146" i="1"/>
  <c r="DFQ147" i="1" s="1"/>
  <c r="DFR146" i="1"/>
  <c r="DFR147" i="1" s="1"/>
  <c r="DFS146" i="1"/>
  <c r="DFS147" i="1" s="1"/>
  <c r="DFT146" i="1"/>
  <c r="DFT147" i="1" s="1"/>
  <c r="DFU146" i="1"/>
  <c r="DFU147" i="1" s="1"/>
  <c r="DFV146" i="1"/>
  <c r="DFV147" i="1" s="1"/>
  <c r="DFW146" i="1"/>
  <c r="DFW147" i="1" s="1"/>
  <c r="DFX146" i="1"/>
  <c r="DFX147" i="1" s="1"/>
  <c r="DFY146" i="1"/>
  <c r="DFY147" i="1" s="1"/>
  <c r="DFZ146" i="1"/>
  <c r="DFZ147" i="1" s="1"/>
  <c r="DGA146" i="1"/>
  <c r="DGA147" i="1" s="1"/>
  <c r="DGB146" i="1"/>
  <c r="DGB147" i="1" s="1"/>
  <c r="DGC146" i="1"/>
  <c r="DGC147" i="1" s="1"/>
  <c r="DGD146" i="1"/>
  <c r="DGD147" i="1" s="1"/>
  <c r="DGE146" i="1"/>
  <c r="DGE147" i="1" s="1"/>
  <c r="DGF146" i="1"/>
  <c r="DGF147" i="1" s="1"/>
  <c r="DGG146" i="1"/>
  <c r="DGG147" i="1" s="1"/>
  <c r="DGH146" i="1"/>
  <c r="DGH147" i="1" s="1"/>
  <c r="DGI146" i="1"/>
  <c r="DGI147" i="1" s="1"/>
  <c r="DGJ146" i="1"/>
  <c r="DGJ147" i="1" s="1"/>
  <c r="DGK146" i="1"/>
  <c r="DGK147" i="1" s="1"/>
  <c r="DGL146" i="1"/>
  <c r="DGL147" i="1" s="1"/>
  <c r="DGM146" i="1"/>
  <c r="DGM147" i="1" s="1"/>
  <c r="DGN146" i="1"/>
  <c r="DGN147" i="1" s="1"/>
  <c r="DGO146" i="1"/>
  <c r="DGO147" i="1" s="1"/>
  <c r="DGP146" i="1"/>
  <c r="DGP147" i="1" s="1"/>
  <c r="DGQ146" i="1"/>
  <c r="DGQ147" i="1" s="1"/>
  <c r="DGR146" i="1"/>
  <c r="DGR147" i="1" s="1"/>
  <c r="DGS146" i="1"/>
  <c r="DGS147" i="1" s="1"/>
  <c r="DGT146" i="1"/>
  <c r="DGT147" i="1" s="1"/>
  <c r="DGU146" i="1"/>
  <c r="DGU147" i="1" s="1"/>
  <c r="DGV146" i="1"/>
  <c r="DGV147" i="1" s="1"/>
  <c r="DGW146" i="1"/>
  <c r="DGW147" i="1" s="1"/>
  <c r="DGX146" i="1"/>
  <c r="DGX147" i="1" s="1"/>
  <c r="DGY146" i="1"/>
  <c r="DGY147" i="1" s="1"/>
  <c r="DGZ146" i="1"/>
  <c r="DGZ147" i="1" s="1"/>
  <c r="DHA146" i="1"/>
  <c r="DHA147" i="1" s="1"/>
  <c r="DHB146" i="1"/>
  <c r="DHB147" i="1" s="1"/>
  <c r="DHC146" i="1"/>
  <c r="DHC147" i="1" s="1"/>
  <c r="DHD146" i="1"/>
  <c r="DHD147" i="1" s="1"/>
  <c r="DHE146" i="1"/>
  <c r="DHE147" i="1" s="1"/>
  <c r="DHF146" i="1"/>
  <c r="DHF147" i="1" s="1"/>
  <c r="DHG146" i="1"/>
  <c r="DHG147" i="1" s="1"/>
  <c r="DHH146" i="1"/>
  <c r="DHH147" i="1" s="1"/>
  <c r="DHI146" i="1"/>
  <c r="DHI147" i="1" s="1"/>
  <c r="DHJ146" i="1"/>
  <c r="DHJ147" i="1" s="1"/>
  <c r="DHK146" i="1"/>
  <c r="DHK147" i="1" s="1"/>
  <c r="DHL146" i="1"/>
  <c r="DHL147" i="1" s="1"/>
  <c r="DHM146" i="1"/>
  <c r="DHM147" i="1" s="1"/>
  <c r="DHN146" i="1"/>
  <c r="DHN147" i="1" s="1"/>
  <c r="DHO146" i="1"/>
  <c r="DHO147" i="1" s="1"/>
  <c r="DHP146" i="1"/>
  <c r="DHP147" i="1" s="1"/>
  <c r="DHQ146" i="1"/>
  <c r="DHQ147" i="1" s="1"/>
  <c r="DHR146" i="1"/>
  <c r="DHR147" i="1" s="1"/>
  <c r="DHS146" i="1"/>
  <c r="DHS147" i="1" s="1"/>
  <c r="DHT146" i="1"/>
  <c r="DHT147" i="1" s="1"/>
  <c r="DHU146" i="1"/>
  <c r="DHU147" i="1" s="1"/>
  <c r="DHV146" i="1"/>
  <c r="DHV147" i="1" s="1"/>
  <c r="DHW146" i="1"/>
  <c r="DHW147" i="1" s="1"/>
  <c r="DHX146" i="1"/>
  <c r="DHX147" i="1" s="1"/>
  <c r="DHY146" i="1"/>
  <c r="DHY147" i="1" s="1"/>
  <c r="DHZ146" i="1"/>
  <c r="DHZ147" i="1" s="1"/>
  <c r="DIA146" i="1"/>
  <c r="DIA147" i="1" s="1"/>
  <c r="DIB146" i="1"/>
  <c r="DIB147" i="1" s="1"/>
  <c r="DIC146" i="1"/>
  <c r="DIC147" i="1" s="1"/>
  <c r="DID146" i="1"/>
  <c r="DID147" i="1" s="1"/>
  <c r="DIE146" i="1"/>
  <c r="DIE147" i="1" s="1"/>
  <c r="DIF146" i="1"/>
  <c r="DIF147" i="1" s="1"/>
  <c r="DIG146" i="1"/>
  <c r="DIG147" i="1" s="1"/>
  <c r="DIH146" i="1"/>
  <c r="DIH147" i="1" s="1"/>
  <c r="DII146" i="1"/>
  <c r="DII147" i="1" s="1"/>
  <c r="DIJ146" i="1"/>
  <c r="DIJ147" i="1" s="1"/>
  <c r="DIK146" i="1"/>
  <c r="DIK147" i="1" s="1"/>
  <c r="DIL146" i="1"/>
  <c r="DIL147" i="1" s="1"/>
  <c r="DIM146" i="1"/>
  <c r="DIM147" i="1" s="1"/>
  <c r="DIN146" i="1"/>
  <c r="DIN147" i="1" s="1"/>
  <c r="DIO146" i="1"/>
  <c r="DIO147" i="1" s="1"/>
  <c r="DIP146" i="1"/>
  <c r="DIP147" i="1" s="1"/>
  <c r="DIQ146" i="1"/>
  <c r="DIQ147" i="1" s="1"/>
  <c r="DIR146" i="1"/>
  <c r="DIR147" i="1" s="1"/>
  <c r="DIS146" i="1"/>
  <c r="DIS147" i="1" s="1"/>
  <c r="DIT146" i="1"/>
  <c r="DIT147" i="1" s="1"/>
  <c r="DIU146" i="1"/>
  <c r="DIU147" i="1" s="1"/>
  <c r="DIV146" i="1"/>
  <c r="DIV147" i="1" s="1"/>
  <c r="DIW146" i="1"/>
  <c r="DIW147" i="1" s="1"/>
  <c r="DIX146" i="1"/>
  <c r="DIX147" i="1" s="1"/>
  <c r="DIY146" i="1"/>
  <c r="DIY147" i="1" s="1"/>
  <c r="DIZ146" i="1"/>
  <c r="DIZ147" i="1" s="1"/>
  <c r="DJA146" i="1"/>
  <c r="DJA147" i="1" s="1"/>
  <c r="DJB146" i="1"/>
  <c r="DJB147" i="1" s="1"/>
  <c r="DJC146" i="1"/>
  <c r="DJC147" i="1" s="1"/>
  <c r="DJD146" i="1"/>
  <c r="DJD147" i="1" s="1"/>
  <c r="DJE146" i="1"/>
  <c r="DJE147" i="1" s="1"/>
  <c r="DJF146" i="1"/>
  <c r="DJF147" i="1" s="1"/>
  <c r="DJG146" i="1"/>
  <c r="DJG147" i="1" s="1"/>
  <c r="DJH146" i="1"/>
  <c r="DJH147" i="1" s="1"/>
  <c r="DJI146" i="1"/>
  <c r="DJI147" i="1" s="1"/>
  <c r="DJJ146" i="1"/>
  <c r="DJJ147" i="1" s="1"/>
  <c r="DJK146" i="1"/>
  <c r="DJK147" i="1" s="1"/>
  <c r="DJL146" i="1"/>
  <c r="DJL147" i="1" s="1"/>
  <c r="DJM146" i="1"/>
  <c r="DJM147" i="1" s="1"/>
  <c r="DJN146" i="1"/>
  <c r="DJN147" i="1" s="1"/>
  <c r="DJO146" i="1"/>
  <c r="DJO147" i="1" s="1"/>
  <c r="DJP146" i="1"/>
  <c r="DJP147" i="1" s="1"/>
  <c r="DJQ146" i="1"/>
  <c r="DJQ147" i="1" s="1"/>
  <c r="DJR146" i="1"/>
  <c r="DJR147" i="1" s="1"/>
  <c r="DJS146" i="1"/>
  <c r="DJS147" i="1" s="1"/>
  <c r="DJT146" i="1"/>
  <c r="DJT147" i="1" s="1"/>
  <c r="DJU146" i="1"/>
  <c r="DJU147" i="1" s="1"/>
  <c r="DJV146" i="1"/>
  <c r="DJV147" i="1" s="1"/>
  <c r="DJW146" i="1"/>
  <c r="DJW147" i="1" s="1"/>
  <c r="DJX146" i="1"/>
  <c r="DJX147" i="1" s="1"/>
  <c r="DJY146" i="1"/>
  <c r="DJY147" i="1" s="1"/>
  <c r="DJZ146" i="1"/>
  <c r="DJZ147" i="1" s="1"/>
  <c r="DKA146" i="1"/>
  <c r="DKA147" i="1" s="1"/>
  <c r="DKB146" i="1"/>
  <c r="DKB147" i="1" s="1"/>
  <c r="DKC146" i="1"/>
  <c r="DKC147" i="1" s="1"/>
  <c r="DKD146" i="1"/>
  <c r="DKD147" i="1" s="1"/>
  <c r="DKE146" i="1"/>
  <c r="DKE147" i="1" s="1"/>
  <c r="DKF146" i="1"/>
  <c r="DKF147" i="1" s="1"/>
  <c r="DKG146" i="1"/>
  <c r="DKG147" i="1" s="1"/>
  <c r="DKH146" i="1"/>
  <c r="DKH147" i="1" s="1"/>
  <c r="DKI146" i="1"/>
  <c r="DKI147" i="1" s="1"/>
  <c r="DKJ146" i="1"/>
  <c r="DKJ147" i="1" s="1"/>
  <c r="DKK146" i="1"/>
  <c r="DKK147" i="1" s="1"/>
  <c r="DKL146" i="1"/>
  <c r="DKL147" i="1" s="1"/>
  <c r="DKM146" i="1"/>
  <c r="DKM147" i="1" s="1"/>
  <c r="DKN146" i="1"/>
  <c r="DKN147" i="1" s="1"/>
  <c r="DKO146" i="1"/>
  <c r="DKO147" i="1" s="1"/>
  <c r="DKP146" i="1"/>
  <c r="DKP147" i="1" s="1"/>
  <c r="DKQ146" i="1"/>
  <c r="DKQ147" i="1" s="1"/>
  <c r="DKR146" i="1"/>
  <c r="DKR147" i="1" s="1"/>
  <c r="DKS146" i="1"/>
  <c r="DKS147" i="1" s="1"/>
  <c r="DKT146" i="1"/>
  <c r="DKT147" i="1" s="1"/>
  <c r="DKU146" i="1"/>
  <c r="DKU147" i="1" s="1"/>
  <c r="DKV146" i="1"/>
  <c r="DKV147" i="1" s="1"/>
  <c r="DKW146" i="1"/>
  <c r="DKW147" i="1" s="1"/>
  <c r="DKX146" i="1"/>
  <c r="DKX147" i="1" s="1"/>
  <c r="DKY146" i="1"/>
  <c r="DKY147" i="1" s="1"/>
  <c r="DKZ146" i="1"/>
  <c r="DKZ147" i="1" s="1"/>
  <c r="DLA146" i="1"/>
  <c r="DLA147" i="1" s="1"/>
  <c r="DLB146" i="1"/>
  <c r="DLB147" i="1" s="1"/>
  <c r="DLC146" i="1"/>
  <c r="DLC147" i="1" s="1"/>
  <c r="DLD146" i="1"/>
  <c r="DLD147" i="1" s="1"/>
  <c r="DLE146" i="1"/>
  <c r="DLE147" i="1" s="1"/>
  <c r="DLF146" i="1"/>
  <c r="DLF147" i="1" s="1"/>
  <c r="DLG146" i="1"/>
  <c r="DLG147" i="1" s="1"/>
  <c r="DLH146" i="1"/>
  <c r="DLH147" i="1" s="1"/>
  <c r="DLI146" i="1"/>
  <c r="DLI147" i="1" s="1"/>
  <c r="DLJ146" i="1"/>
  <c r="DLJ147" i="1" s="1"/>
  <c r="DLK146" i="1"/>
  <c r="DLK147" i="1" s="1"/>
  <c r="DLL146" i="1"/>
  <c r="DLL147" i="1" s="1"/>
  <c r="DLM146" i="1"/>
  <c r="DLM147" i="1" s="1"/>
  <c r="DLN146" i="1"/>
  <c r="DLN147" i="1" s="1"/>
  <c r="DLO146" i="1"/>
  <c r="DLO147" i="1" s="1"/>
  <c r="DLP146" i="1"/>
  <c r="DLP147" i="1" s="1"/>
  <c r="DLQ146" i="1"/>
  <c r="DLQ147" i="1" s="1"/>
  <c r="DLR146" i="1"/>
  <c r="DLR147" i="1" s="1"/>
  <c r="DLS146" i="1"/>
  <c r="DLS147" i="1" s="1"/>
  <c r="DLT146" i="1"/>
  <c r="DLT147" i="1" s="1"/>
  <c r="DLU146" i="1"/>
  <c r="DLU147" i="1" s="1"/>
  <c r="DLV146" i="1"/>
  <c r="DLV147" i="1" s="1"/>
  <c r="DLW146" i="1"/>
  <c r="DLW147" i="1" s="1"/>
  <c r="DLX146" i="1"/>
  <c r="DLX147" i="1" s="1"/>
  <c r="DLY146" i="1"/>
  <c r="DLY147" i="1" s="1"/>
  <c r="DLZ146" i="1"/>
  <c r="DLZ147" i="1" s="1"/>
  <c r="DMA146" i="1"/>
  <c r="DMA147" i="1" s="1"/>
  <c r="DMB146" i="1"/>
  <c r="DMB147" i="1" s="1"/>
  <c r="DMC146" i="1"/>
  <c r="DMC147" i="1" s="1"/>
  <c r="DMD146" i="1"/>
  <c r="DMD147" i="1" s="1"/>
  <c r="DME146" i="1"/>
  <c r="DME147" i="1" s="1"/>
  <c r="DMF146" i="1"/>
  <c r="DMF147" i="1" s="1"/>
  <c r="DMG146" i="1"/>
  <c r="DMG147" i="1" s="1"/>
  <c r="DMH146" i="1"/>
  <c r="DMH147" i="1" s="1"/>
  <c r="DMI146" i="1"/>
  <c r="DMI147" i="1" s="1"/>
  <c r="DMJ146" i="1"/>
  <c r="DMJ147" i="1" s="1"/>
  <c r="DMK146" i="1"/>
  <c r="DMK147" i="1" s="1"/>
  <c r="DML146" i="1"/>
  <c r="DML147" i="1" s="1"/>
  <c r="DMM146" i="1"/>
  <c r="DMM147" i="1" s="1"/>
  <c r="DMN146" i="1"/>
  <c r="DMN147" i="1" s="1"/>
  <c r="DMO146" i="1"/>
  <c r="DMO147" i="1" s="1"/>
  <c r="DMP146" i="1"/>
  <c r="DMP147" i="1" s="1"/>
  <c r="DMQ146" i="1"/>
  <c r="DMQ147" i="1" s="1"/>
  <c r="DMR146" i="1"/>
  <c r="DMR147" i="1" s="1"/>
  <c r="DMS146" i="1"/>
  <c r="DMS147" i="1" s="1"/>
  <c r="DMT146" i="1"/>
  <c r="DMT147" i="1" s="1"/>
  <c r="DMU146" i="1"/>
  <c r="DMU147" i="1" s="1"/>
  <c r="DMV146" i="1"/>
  <c r="DMV147" i="1" s="1"/>
  <c r="DMW146" i="1"/>
  <c r="DMW147" i="1" s="1"/>
  <c r="DMX146" i="1"/>
  <c r="DMX147" i="1" s="1"/>
  <c r="DMY146" i="1"/>
  <c r="DMY147" i="1" s="1"/>
  <c r="DMZ146" i="1"/>
  <c r="DMZ147" i="1" s="1"/>
  <c r="DNA146" i="1"/>
  <c r="DNA147" i="1" s="1"/>
  <c r="DNB146" i="1"/>
  <c r="DNB147" i="1" s="1"/>
  <c r="DNC146" i="1"/>
  <c r="DNC147" i="1" s="1"/>
  <c r="DND146" i="1"/>
  <c r="DND147" i="1" s="1"/>
  <c r="DNE146" i="1"/>
  <c r="DNE147" i="1" s="1"/>
  <c r="DNF146" i="1"/>
  <c r="DNF147" i="1" s="1"/>
  <c r="DNG146" i="1"/>
  <c r="DNG147" i="1" s="1"/>
  <c r="DNH146" i="1"/>
  <c r="DNH147" i="1" s="1"/>
  <c r="DNI146" i="1"/>
  <c r="DNI147" i="1" s="1"/>
  <c r="DNJ146" i="1"/>
  <c r="DNJ147" i="1" s="1"/>
  <c r="DNK146" i="1"/>
  <c r="DNK147" i="1" s="1"/>
  <c r="DNL146" i="1"/>
  <c r="DNL147" i="1" s="1"/>
  <c r="DNM146" i="1"/>
  <c r="DNM147" i="1" s="1"/>
  <c r="DNN146" i="1"/>
  <c r="DNN147" i="1" s="1"/>
  <c r="DNO146" i="1"/>
  <c r="DNO147" i="1" s="1"/>
  <c r="DNP146" i="1"/>
  <c r="DNP147" i="1" s="1"/>
  <c r="DNQ146" i="1"/>
  <c r="DNQ147" i="1" s="1"/>
  <c r="DNR146" i="1"/>
  <c r="DNR147" i="1" s="1"/>
  <c r="DNS146" i="1"/>
  <c r="DNS147" i="1" s="1"/>
  <c r="DNT146" i="1"/>
  <c r="DNT147" i="1" s="1"/>
  <c r="DNU146" i="1"/>
  <c r="DNU147" i="1" s="1"/>
  <c r="DNV146" i="1"/>
  <c r="DNV147" i="1" s="1"/>
  <c r="DNW146" i="1"/>
  <c r="DNW147" i="1" s="1"/>
  <c r="DNX146" i="1"/>
  <c r="DNX147" i="1" s="1"/>
  <c r="DNY146" i="1"/>
  <c r="DNY147" i="1" s="1"/>
  <c r="DNZ146" i="1"/>
  <c r="DNZ147" i="1" s="1"/>
  <c r="DOA146" i="1"/>
  <c r="DOA147" i="1" s="1"/>
  <c r="DOB146" i="1"/>
  <c r="DOB147" i="1" s="1"/>
  <c r="DOC146" i="1"/>
  <c r="DOC147" i="1" s="1"/>
  <c r="DOD146" i="1"/>
  <c r="DOD147" i="1" s="1"/>
  <c r="DOE146" i="1"/>
  <c r="DOE147" i="1" s="1"/>
  <c r="DOF146" i="1"/>
  <c r="DOF147" i="1" s="1"/>
  <c r="DOG146" i="1"/>
  <c r="DOG147" i="1" s="1"/>
  <c r="DOH146" i="1"/>
  <c r="DOH147" i="1" s="1"/>
  <c r="DOI146" i="1"/>
  <c r="DOI147" i="1" s="1"/>
  <c r="DOJ146" i="1"/>
  <c r="DOJ147" i="1" s="1"/>
  <c r="DOK146" i="1"/>
  <c r="DOK147" i="1" s="1"/>
  <c r="DOL146" i="1"/>
  <c r="DOL147" i="1" s="1"/>
  <c r="DOM146" i="1"/>
  <c r="DOM147" i="1" s="1"/>
  <c r="DON146" i="1"/>
  <c r="DON147" i="1" s="1"/>
  <c r="DOO146" i="1"/>
  <c r="DOO147" i="1" s="1"/>
  <c r="DOP146" i="1"/>
  <c r="DOP147" i="1" s="1"/>
  <c r="DOQ146" i="1"/>
  <c r="DOQ147" i="1" s="1"/>
  <c r="DOR146" i="1"/>
  <c r="DOR147" i="1" s="1"/>
  <c r="DOS146" i="1"/>
  <c r="DOS147" i="1" s="1"/>
  <c r="DOT146" i="1"/>
  <c r="DOT147" i="1" s="1"/>
  <c r="DOU146" i="1"/>
  <c r="DOU147" i="1" s="1"/>
  <c r="DOV146" i="1"/>
  <c r="DOV147" i="1" s="1"/>
  <c r="DOW146" i="1"/>
  <c r="DOW147" i="1" s="1"/>
  <c r="DOX146" i="1"/>
  <c r="DOX147" i="1" s="1"/>
  <c r="DOY146" i="1"/>
  <c r="DOY147" i="1" s="1"/>
  <c r="DOZ146" i="1"/>
  <c r="DOZ147" i="1" s="1"/>
  <c r="DPA146" i="1"/>
  <c r="DPA147" i="1" s="1"/>
  <c r="DPB146" i="1"/>
  <c r="DPB147" i="1" s="1"/>
  <c r="DPC146" i="1"/>
  <c r="DPC147" i="1" s="1"/>
  <c r="DPD146" i="1"/>
  <c r="DPD147" i="1" s="1"/>
  <c r="DPE146" i="1"/>
  <c r="DPE147" i="1" s="1"/>
  <c r="DPF146" i="1"/>
  <c r="DPF147" i="1" s="1"/>
  <c r="DPG146" i="1"/>
  <c r="DPG147" i="1" s="1"/>
  <c r="DPH146" i="1"/>
  <c r="DPH147" i="1" s="1"/>
  <c r="DPI146" i="1"/>
  <c r="DPI147" i="1" s="1"/>
  <c r="DPJ146" i="1"/>
  <c r="DPJ147" i="1" s="1"/>
  <c r="DPK146" i="1"/>
  <c r="DPK147" i="1" s="1"/>
  <c r="DPL146" i="1"/>
  <c r="DPL147" i="1" s="1"/>
  <c r="DPM146" i="1"/>
  <c r="DPM147" i="1" s="1"/>
  <c r="DPN146" i="1"/>
  <c r="DPN147" i="1" s="1"/>
  <c r="DPO146" i="1"/>
  <c r="DPO147" i="1" s="1"/>
  <c r="DPP146" i="1"/>
  <c r="DPP147" i="1" s="1"/>
  <c r="DPQ146" i="1"/>
  <c r="DPQ147" i="1" s="1"/>
  <c r="DPR146" i="1"/>
  <c r="DPR147" i="1" s="1"/>
  <c r="DPS146" i="1"/>
  <c r="DPS147" i="1" s="1"/>
  <c r="DPT146" i="1"/>
  <c r="DPT147" i="1" s="1"/>
  <c r="DPU146" i="1"/>
  <c r="DPU147" i="1" s="1"/>
  <c r="DPV146" i="1"/>
  <c r="DPV147" i="1" s="1"/>
  <c r="DPW146" i="1"/>
  <c r="DPW147" i="1" s="1"/>
  <c r="DPX146" i="1"/>
  <c r="DPX147" i="1" s="1"/>
  <c r="DPY146" i="1"/>
  <c r="DPY147" i="1" s="1"/>
  <c r="DPZ146" i="1"/>
  <c r="DPZ147" i="1" s="1"/>
  <c r="DQA146" i="1"/>
  <c r="DQA147" i="1" s="1"/>
  <c r="DQB146" i="1"/>
  <c r="DQB147" i="1" s="1"/>
  <c r="DQC146" i="1"/>
  <c r="DQC147" i="1" s="1"/>
  <c r="DQD146" i="1"/>
  <c r="DQD147" i="1" s="1"/>
  <c r="DQE146" i="1"/>
  <c r="DQE147" i="1" s="1"/>
  <c r="DQF146" i="1"/>
  <c r="DQF147" i="1" s="1"/>
  <c r="DQG146" i="1"/>
  <c r="DQG147" i="1" s="1"/>
  <c r="DQH146" i="1"/>
  <c r="DQH147" i="1" s="1"/>
  <c r="DQI146" i="1"/>
  <c r="DQI147" i="1" s="1"/>
  <c r="DQJ146" i="1"/>
  <c r="DQJ147" i="1" s="1"/>
  <c r="DQK146" i="1"/>
  <c r="DQK147" i="1" s="1"/>
  <c r="DQL146" i="1"/>
  <c r="DQL147" i="1" s="1"/>
  <c r="DQM146" i="1"/>
  <c r="DQM147" i="1" s="1"/>
  <c r="DQN146" i="1"/>
  <c r="DQN147" i="1" s="1"/>
  <c r="DQO146" i="1"/>
  <c r="DQO147" i="1" s="1"/>
  <c r="DQP146" i="1"/>
  <c r="DQP147" i="1" s="1"/>
  <c r="DQQ146" i="1"/>
  <c r="DQQ147" i="1" s="1"/>
  <c r="DQR146" i="1"/>
  <c r="DQR147" i="1" s="1"/>
  <c r="DQS146" i="1"/>
  <c r="DQS147" i="1" s="1"/>
  <c r="DQT146" i="1"/>
  <c r="DQT147" i="1" s="1"/>
  <c r="DQU146" i="1"/>
  <c r="DQU147" i="1" s="1"/>
  <c r="DQV146" i="1"/>
  <c r="DQV147" i="1" s="1"/>
  <c r="DQW146" i="1"/>
  <c r="DQW147" i="1" s="1"/>
  <c r="DQX146" i="1"/>
  <c r="DQX147" i="1" s="1"/>
  <c r="DQY146" i="1"/>
  <c r="DQY147" i="1" s="1"/>
  <c r="DQZ146" i="1"/>
  <c r="DQZ147" i="1" s="1"/>
  <c r="DRA146" i="1"/>
  <c r="DRA147" i="1" s="1"/>
  <c r="DRB146" i="1"/>
  <c r="DRB147" i="1" s="1"/>
  <c r="DRC146" i="1"/>
  <c r="DRC147" i="1" s="1"/>
  <c r="DRD146" i="1"/>
  <c r="DRD147" i="1" s="1"/>
  <c r="DRE146" i="1"/>
  <c r="DRE147" i="1" s="1"/>
  <c r="DRF146" i="1"/>
  <c r="DRF147" i="1" s="1"/>
  <c r="DRG146" i="1"/>
  <c r="DRG147" i="1" s="1"/>
  <c r="DRH146" i="1"/>
  <c r="DRH147" i="1" s="1"/>
  <c r="DRI146" i="1"/>
  <c r="DRI147" i="1" s="1"/>
  <c r="DRJ146" i="1"/>
  <c r="DRJ147" i="1" s="1"/>
  <c r="DRK146" i="1"/>
  <c r="DRK147" i="1" s="1"/>
  <c r="DRL146" i="1"/>
  <c r="DRL147" i="1" s="1"/>
  <c r="DRM146" i="1"/>
  <c r="DRM147" i="1" s="1"/>
  <c r="DRN146" i="1"/>
  <c r="DRN147" i="1" s="1"/>
  <c r="DRO146" i="1"/>
  <c r="DRO147" i="1" s="1"/>
  <c r="DRP146" i="1"/>
  <c r="DRP147" i="1" s="1"/>
  <c r="DRQ146" i="1"/>
  <c r="DRQ147" i="1" s="1"/>
  <c r="DRR146" i="1"/>
  <c r="DRR147" i="1" s="1"/>
  <c r="DRS146" i="1"/>
  <c r="DRS147" i="1" s="1"/>
  <c r="DRT146" i="1"/>
  <c r="DRT147" i="1" s="1"/>
  <c r="DRU146" i="1"/>
  <c r="DRU147" i="1" s="1"/>
  <c r="DRV146" i="1"/>
  <c r="DRV147" i="1" s="1"/>
  <c r="DRW146" i="1"/>
  <c r="DRW147" i="1" s="1"/>
  <c r="DRX146" i="1"/>
  <c r="DRX147" i="1" s="1"/>
  <c r="DRY146" i="1"/>
  <c r="DRY147" i="1" s="1"/>
  <c r="DRZ146" i="1"/>
  <c r="DRZ147" i="1" s="1"/>
  <c r="DSA146" i="1"/>
  <c r="DSA147" i="1" s="1"/>
  <c r="DSB146" i="1"/>
  <c r="DSB147" i="1" s="1"/>
  <c r="DSC146" i="1"/>
  <c r="DSC147" i="1" s="1"/>
  <c r="DSD146" i="1"/>
  <c r="DSD147" i="1" s="1"/>
  <c r="DSE146" i="1"/>
  <c r="DSE147" i="1" s="1"/>
  <c r="DSF146" i="1"/>
  <c r="DSF147" i="1" s="1"/>
  <c r="DSG146" i="1"/>
  <c r="DSG147" i="1" s="1"/>
  <c r="DSH146" i="1"/>
  <c r="DSH147" i="1" s="1"/>
  <c r="DSI146" i="1"/>
  <c r="DSI147" i="1" s="1"/>
  <c r="DSJ146" i="1"/>
  <c r="DSJ147" i="1" s="1"/>
  <c r="DSK146" i="1"/>
  <c r="DSK147" i="1" s="1"/>
  <c r="DSL146" i="1"/>
  <c r="DSL147" i="1" s="1"/>
  <c r="DSM146" i="1"/>
  <c r="DSM147" i="1" s="1"/>
  <c r="DSN146" i="1"/>
  <c r="DSN147" i="1" s="1"/>
  <c r="DSO146" i="1"/>
  <c r="DSO147" i="1" s="1"/>
  <c r="DSP146" i="1"/>
  <c r="DSP147" i="1" s="1"/>
  <c r="DSQ146" i="1"/>
  <c r="DSQ147" i="1" s="1"/>
  <c r="DSR146" i="1"/>
  <c r="DSR147" i="1" s="1"/>
  <c r="DSS146" i="1"/>
  <c r="DSS147" i="1" s="1"/>
  <c r="DST146" i="1"/>
  <c r="DST147" i="1" s="1"/>
  <c r="DSU146" i="1"/>
  <c r="DSU147" i="1" s="1"/>
  <c r="DSV146" i="1"/>
  <c r="DSV147" i="1" s="1"/>
  <c r="DSW146" i="1"/>
  <c r="DSW147" i="1" s="1"/>
  <c r="DSX146" i="1"/>
  <c r="DSX147" i="1" s="1"/>
  <c r="DSY146" i="1"/>
  <c r="DSY147" i="1" s="1"/>
  <c r="DSZ146" i="1"/>
  <c r="DSZ147" i="1" s="1"/>
  <c r="DTA146" i="1"/>
  <c r="DTA147" i="1" s="1"/>
  <c r="DTB146" i="1"/>
  <c r="DTB147" i="1" s="1"/>
  <c r="DTC146" i="1"/>
  <c r="DTC147" i="1" s="1"/>
  <c r="DTD146" i="1"/>
  <c r="DTD147" i="1" s="1"/>
  <c r="DTE146" i="1"/>
  <c r="DTE147" i="1" s="1"/>
  <c r="DTF146" i="1"/>
  <c r="DTF147" i="1" s="1"/>
  <c r="DTG146" i="1"/>
  <c r="DTG147" i="1" s="1"/>
  <c r="DTH146" i="1"/>
  <c r="DTH147" i="1" s="1"/>
  <c r="DTI146" i="1"/>
  <c r="DTI147" i="1" s="1"/>
  <c r="DTJ146" i="1"/>
  <c r="DTJ147" i="1" s="1"/>
  <c r="DTK146" i="1"/>
  <c r="DTK147" i="1" s="1"/>
  <c r="DTL146" i="1"/>
  <c r="DTL147" i="1" s="1"/>
  <c r="DTM146" i="1"/>
  <c r="DTM147" i="1" s="1"/>
  <c r="DTN146" i="1"/>
  <c r="DTN147" i="1" s="1"/>
  <c r="DTO146" i="1"/>
  <c r="DTO147" i="1" s="1"/>
  <c r="DTP146" i="1"/>
  <c r="DTP147" i="1" s="1"/>
  <c r="DTQ146" i="1"/>
  <c r="DTQ147" i="1" s="1"/>
  <c r="DTR146" i="1"/>
  <c r="DTR147" i="1" s="1"/>
  <c r="DTS146" i="1"/>
  <c r="DTS147" i="1" s="1"/>
  <c r="DTT146" i="1"/>
  <c r="DTT147" i="1" s="1"/>
  <c r="DTU146" i="1"/>
  <c r="DTU147" i="1" s="1"/>
  <c r="DTV146" i="1"/>
  <c r="DTV147" i="1" s="1"/>
  <c r="DTW146" i="1"/>
  <c r="DTW147" i="1" s="1"/>
  <c r="DTX146" i="1"/>
  <c r="DTX147" i="1" s="1"/>
  <c r="DTY146" i="1"/>
  <c r="DTY147" i="1" s="1"/>
  <c r="DTZ146" i="1"/>
  <c r="DTZ147" i="1" s="1"/>
  <c r="DUA146" i="1"/>
  <c r="DUA147" i="1" s="1"/>
  <c r="DUB146" i="1"/>
  <c r="DUB147" i="1" s="1"/>
  <c r="DUC146" i="1"/>
  <c r="DUC147" i="1" s="1"/>
  <c r="DUD146" i="1"/>
  <c r="DUD147" i="1" s="1"/>
  <c r="DUE146" i="1"/>
  <c r="DUE147" i="1" s="1"/>
  <c r="DUF146" i="1"/>
  <c r="DUF147" i="1" s="1"/>
  <c r="DUG146" i="1"/>
  <c r="DUG147" i="1" s="1"/>
  <c r="DUH146" i="1"/>
  <c r="DUH147" i="1" s="1"/>
  <c r="DUI146" i="1"/>
  <c r="DUI147" i="1" s="1"/>
  <c r="DUJ146" i="1"/>
  <c r="DUJ147" i="1" s="1"/>
  <c r="DUK146" i="1"/>
  <c r="DUK147" i="1" s="1"/>
  <c r="DUL146" i="1"/>
  <c r="DUL147" i="1" s="1"/>
  <c r="DUM146" i="1"/>
  <c r="DUM147" i="1" s="1"/>
  <c r="DUN146" i="1"/>
  <c r="DUN147" i="1" s="1"/>
  <c r="DUO146" i="1"/>
  <c r="DUO147" i="1" s="1"/>
  <c r="DUP146" i="1"/>
  <c r="DUP147" i="1" s="1"/>
  <c r="DUQ146" i="1"/>
  <c r="DUQ147" i="1" s="1"/>
  <c r="DUR146" i="1"/>
  <c r="DUR147" i="1" s="1"/>
  <c r="DUS146" i="1"/>
  <c r="DUS147" i="1" s="1"/>
  <c r="DUT146" i="1"/>
  <c r="DUT147" i="1" s="1"/>
  <c r="DUU146" i="1"/>
  <c r="DUU147" i="1" s="1"/>
  <c r="DUV146" i="1"/>
  <c r="DUV147" i="1" s="1"/>
  <c r="DUW146" i="1"/>
  <c r="DUW147" i="1" s="1"/>
  <c r="DUX146" i="1"/>
  <c r="DUX147" i="1" s="1"/>
  <c r="DUY146" i="1"/>
  <c r="DUY147" i="1" s="1"/>
  <c r="DUZ146" i="1"/>
  <c r="DUZ147" i="1" s="1"/>
  <c r="DVA146" i="1"/>
  <c r="DVA147" i="1" s="1"/>
  <c r="DVB146" i="1"/>
  <c r="DVB147" i="1" s="1"/>
  <c r="DVC146" i="1"/>
  <c r="DVC147" i="1" s="1"/>
  <c r="DVD146" i="1"/>
  <c r="DVD147" i="1" s="1"/>
  <c r="DVE146" i="1"/>
  <c r="DVE147" i="1" s="1"/>
  <c r="DVF146" i="1"/>
  <c r="DVF147" i="1" s="1"/>
  <c r="DVG146" i="1"/>
  <c r="DVG147" i="1" s="1"/>
  <c r="DVH146" i="1"/>
  <c r="DVH147" i="1" s="1"/>
  <c r="DVI146" i="1"/>
  <c r="DVI147" i="1" s="1"/>
  <c r="DVJ146" i="1"/>
  <c r="DVJ147" i="1" s="1"/>
  <c r="DVK146" i="1"/>
  <c r="DVK147" i="1" s="1"/>
  <c r="DVL146" i="1"/>
  <c r="DVL147" i="1" s="1"/>
  <c r="DVM146" i="1"/>
  <c r="DVM147" i="1" s="1"/>
  <c r="DVN146" i="1"/>
  <c r="DVN147" i="1" s="1"/>
  <c r="DVO146" i="1"/>
  <c r="DVO147" i="1" s="1"/>
  <c r="DVP146" i="1"/>
  <c r="DVP147" i="1" s="1"/>
  <c r="DVQ146" i="1"/>
  <c r="DVQ147" i="1" s="1"/>
  <c r="DVR146" i="1"/>
  <c r="DVR147" i="1" s="1"/>
  <c r="DVS146" i="1"/>
  <c r="DVS147" i="1" s="1"/>
  <c r="DVT146" i="1"/>
  <c r="DVT147" i="1" s="1"/>
  <c r="DVU146" i="1"/>
  <c r="DVU147" i="1" s="1"/>
  <c r="DVV146" i="1"/>
  <c r="DVV147" i="1" s="1"/>
  <c r="DVW146" i="1"/>
  <c r="DVW147" i="1" s="1"/>
  <c r="DVX146" i="1"/>
  <c r="DVX147" i="1" s="1"/>
  <c r="DVY146" i="1"/>
  <c r="DVY147" i="1" s="1"/>
  <c r="DVZ146" i="1"/>
  <c r="DVZ147" i="1" s="1"/>
  <c r="DWA146" i="1"/>
  <c r="DWA147" i="1" s="1"/>
  <c r="DWB146" i="1"/>
  <c r="DWB147" i="1" s="1"/>
  <c r="DWC146" i="1"/>
  <c r="DWC147" i="1" s="1"/>
  <c r="DWD146" i="1"/>
  <c r="DWD147" i="1" s="1"/>
  <c r="DWE146" i="1"/>
  <c r="DWE147" i="1" s="1"/>
  <c r="DWF146" i="1"/>
  <c r="DWF147" i="1" s="1"/>
  <c r="DWG146" i="1"/>
  <c r="DWG147" i="1" s="1"/>
  <c r="DWH146" i="1"/>
  <c r="DWH147" i="1" s="1"/>
  <c r="DWI146" i="1"/>
  <c r="DWI147" i="1" s="1"/>
  <c r="DWJ146" i="1"/>
  <c r="DWJ147" i="1" s="1"/>
  <c r="DWK146" i="1"/>
  <c r="DWK147" i="1" s="1"/>
  <c r="DWL146" i="1"/>
  <c r="DWL147" i="1" s="1"/>
  <c r="DWM146" i="1"/>
  <c r="DWM147" i="1" s="1"/>
  <c r="DWN146" i="1"/>
  <c r="DWN147" i="1" s="1"/>
  <c r="DWO146" i="1"/>
  <c r="DWO147" i="1" s="1"/>
  <c r="DWP146" i="1"/>
  <c r="DWP147" i="1" s="1"/>
  <c r="DWQ146" i="1"/>
  <c r="DWQ147" i="1" s="1"/>
  <c r="DWR146" i="1"/>
  <c r="DWR147" i="1" s="1"/>
  <c r="DWS146" i="1"/>
  <c r="DWS147" i="1" s="1"/>
  <c r="DWT146" i="1"/>
  <c r="DWT147" i="1" s="1"/>
  <c r="DWU146" i="1"/>
  <c r="DWU147" i="1" s="1"/>
  <c r="DWV146" i="1"/>
  <c r="DWV147" i="1" s="1"/>
  <c r="DWW146" i="1"/>
  <c r="DWW147" i="1" s="1"/>
  <c r="DWX146" i="1"/>
  <c r="DWX147" i="1" s="1"/>
  <c r="DWY146" i="1"/>
  <c r="DWY147" i="1" s="1"/>
  <c r="DWZ146" i="1"/>
  <c r="DWZ147" i="1" s="1"/>
  <c r="DXA146" i="1"/>
  <c r="DXA147" i="1" s="1"/>
  <c r="DXB146" i="1"/>
  <c r="DXB147" i="1" s="1"/>
  <c r="DXC146" i="1"/>
  <c r="DXC147" i="1" s="1"/>
  <c r="DXD146" i="1"/>
  <c r="DXD147" i="1" s="1"/>
  <c r="DXE146" i="1"/>
  <c r="DXE147" i="1" s="1"/>
  <c r="DXF146" i="1"/>
  <c r="DXF147" i="1" s="1"/>
  <c r="DXG146" i="1"/>
  <c r="DXG147" i="1" s="1"/>
  <c r="DXH146" i="1"/>
  <c r="DXH147" i="1" s="1"/>
  <c r="DXI146" i="1"/>
  <c r="DXI147" i="1" s="1"/>
  <c r="DXJ146" i="1"/>
  <c r="DXJ147" i="1" s="1"/>
  <c r="DXK146" i="1"/>
  <c r="DXK147" i="1" s="1"/>
  <c r="DXL146" i="1"/>
  <c r="DXL147" i="1" s="1"/>
  <c r="DXM146" i="1"/>
  <c r="DXM147" i="1" s="1"/>
  <c r="DXN146" i="1"/>
  <c r="DXN147" i="1" s="1"/>
  <c r="DXO146" i="1"/>
  <c r="DXO147" i="1" s="1"/>
  <c r="DXP146" i="1"/>
  <c r="DXP147" i="1" s="1"/>
  <c r="DXQ146" i="1"/>
  <c r="DXQ147" i="1" s="1"/>
  <c r="DXR146" i="1"/>
  <c r="DXR147" i="1" s="1"/>
  <c r="DXS146" i="1"/>
  <c r="DXS147" i="1" s="1"/>
  <c r="DXT146" i="1"/>
  <c r="DXT147" i="1" s="1"/>
  <c r="DXU146" i="1"/>
  <c r="DXU147" i="1" s="1"/>
  <c r="DXV146" i="1"/>
  <c r="DXV147" i="1" s="1"/>
  <c r="DXW146" i="1"/>
  <c r="DXW147" i="1" s="1"/>
  <c r="DXX146" i="1"/>
  <c r="DXX147" i="1" s="1"/>
  <c r="DXY146" i="1"/>
  <c r="DXY147" i="1" s="1"/>
  <c r="DXZ146" i="1"/>
  <c r="DXZ147" i="1" s="1"/>
  <c r="DYA146" i="1"/>
  <c r="DYA147" i="1" s="1"/>
  <c r="DYB146" i="1"/>
  <c r="DYB147" i="1" s="1"/>
  <c r="DYC146" i="1"/>
  <c r="DYC147" i="1" s="1"/>
  <c r="DYD146" i="1"/>
  <c r="DYD147" i="1" s="1"/>
  <c r="DYE146" i="1"/>
  <c r="DYE147" i="1" s="1"/>
  <c r="DYF146" i="1"/>
  <c r="DYF147" i="1" s="1"/>
  <c r="DYG146" i="1"/>
  <c r="DYG147" i="1" s="1"/>
  <c r="DYH146" i="1"/>
  <c r="DYH147" i="1" s="1"/>
  <c r="DYI146" i="1"/>
  <c r="DYI147" i="1" s="1"/>
  <c r="DYJ146" i="1"/>
  <c r="DYJ147" i="1" s="1"/>
  <c r="DYK146" i="1"/>
  <c r="DYK147" i="1" s="1"/>
  <c r="DYL146" i="1"/>
  <c r="DYL147" i="1" s="1"/>
  <c r="DYM146" i="1"/>
  <c r="DYM147" i="1" s="1"/>
  <c r="DYN146" i="1"/>
  <c r="DYN147" i="1" s="1"/>
  <c r="DYO146" i="1"/>
  <c r="DYO147" i="1" s="1"/>
  <c r="DYP146" i="1"/>
  <c r="DYP147" i="1" s="1"/>
  <c r="DYQ146" i="1"/>
  <c r="DYQ147" i="1" s="1"/>
  <c r="DYR146" i="1"/>
  <c r="DYR147" i="1" s="1"/>
  <c r="DYS146" i="1"/>
  <c r="DYS147" i="1" s="1"/>
  <c r="DYT146" i="1"/>
  <c r="DYT147" i="1" s="1"/>
  <c r="DYU146" i="1"/>
  <c r="DYU147" i="1" s="1"/>
  <c r="DYV146" i="1"/>
  <c r="DYV147" i="1" s="1"/>
  <c r="DYW146" i="1"/>
  <c r="DYW147" i="1" s="1"/>
  <c r="DYX146" i="1"/>
  <c r="DYX147" i="1" s="1"/>
  <c r="DYY146" i="1"/>
  <c r="DYY147" i="1" s="1"/>
  <c r="DYZ146" i="1"/>
  <c r="DYZ147" i="1" s="1"/>
  <c r="DZA146" i="1"/>
  <c r="DZA147" i="1" s="1"/>
  <c r="DZB146" i="1"/>
  <c r="DZB147" i="1" s="1"/>
  <c r="DZC146" i="1"/>
  <c r="DZC147" i="1" s="1"/>
  <c r="DZD146" i="1"/>
  <c r="DZD147" i="1" s="1"/>
  <c r="DZE146" i="1"/>
  <c r="DZE147" i="1" s="1"/>
  <c r="DZF146" i="1"/>
  <c r="DZF147" i="1" s="1"/>
  <c r="DZG146" i="1"/>
  <c r="DZG147" i="1" s="1"/>
  <c r="DZH146" i="1"/>
  <c r="DZH147" i="1" s="1"/>
  <c r="DZI146" i="1"/>
  <c r="DZI147" i="1" s="1"/>
  <c r="DZJ146" i="1"/>
  <c r="DZJ147" i="1" s="1"/>
  <c r="DZK146" i="1"/>
  <c r="DZK147" i="1" s="1"/>
  <c r="DZL146" i="1"/>
  <c r="DZL147" i="1" s="1"/>
  <c r="DZM146" i="1"/>
  <c r="DZM147" i="1" s="1"/>
  <c r="DZN146" i="1"/>
  <c r="DZN147" i="1" s="1"/>
  <c r="DZO146" i="1"/>
  <c r="DZO147" i="1" s="1"/>
  <c r="DZP146" i="1"/>
  <c r="DZP147" i="1" s="1"/>
  <c r="DZQ146" i="1"/>
  <c r="DZQ147" i="1" s="1"/>
  <c r="DZR146" i="1"/>
  <c r="DZR147" i="1" s="1"/>
  <c r="DZS146" i="1"/>
  <c r="DZS147" i="1" s="1"/>
  <c r="DZT146" i="1"/>
  <c r="DZT147" i="1" s="1"/>
  <c r="DZU146" i="1"/>
  <c r="DZU147" i="1" s="1"/>
  <c r="DZV146" i="1"/>
  <c r="DZV147" i="1" s="1"/>
  <c r="DZW146" i="1"/>
  <c r="DZW147" i="1" s="1"/>
  <c r="DZX146" i="1"/>
  <c r="DZX147" i="1" s="1"/>
  <c r="DZY146" i="1"/>
  <c r="DZY147" i="1" s="1"/>
  <c r="DZZ146" i="1"/>
  <c r="DZZ147" i="1" s="1"/>
  <c r="EAA146" i="1"/>
  <c r="EAA147" i="1" s="1"/>
  <c r="EAB146" i="1"/>
  <c r="EAB147" i="1" s="1"/>
  <c r="EAC146" i="1"/>
  <c r="EAC147" i="1" s="1"/>
  <c r="EAD146" i="1"/>
  <c r="EAD147" i="1" s="1"/>
  <c r="EAE146" i="1"/>
  <c r="EAE147" i="1" s="1"/>
  <c r="EAF146" i="1"/>
  <c r="EAF147" i="1" s="1"/>
  <c r="EAG146" i="1"/>
  <c r="EAG147" i="1" s="1"/>
  <c r="EAH146" i="1"/>
  <c r="EAH147" i="1" s="1"/>
  <c r="EAI146" i="1"/>
  <c r="EAI147" i="1" s="1"/>
  <c r="EAJ146" i="1"/>
  <c r="EAJ147" i="1" s="1"/>
  <c r="EAK146" i="1"/>
  <c r="EAK147" i="1" s="1"/>
  <c r="EAL146" i="1"/>
  <c r="EAL147" i="1" s="1"/>
  <c r="EAM146" i="1"/>
  <c r="EAM147" i="1" s="1"/>
  <c r="EAN146" i="1"/>
  <c r="EAN147" i="1" s="1"/>
  <c r="EAO146" i="1"/>
  <c r="EAO147" i="1" s="1"/>
  <c r="EAP146" i="1"/>
  <c r="EAP147" i="1" s="1"/>
  <c r="EAQ146" i="1"/>
  <c r="EAQ147" i="1" s="1"/>
  <c r="EAR146" i="1"/>
  <c r="EAR147" i="1" s="1"/>
  <c r="EAS146" i="1"/>
  <c r="EAS147" i="1" s="1"/>
  <c r="EAT146" i="1"/>
  <c r="EAT147" i="1" s="1"/>
  <c r="EAU146" i="1"/>
  <c r="EAU147" i="1" s="1"/>
  <c r="EAV146" i="1"/>
  <c r="EAV147" i="1" s="1"/>
  <c r="EAW146" i="1"/>
  <c r="EAW147" i="1" s="1"/>
  <c r="EAX146" i="1"/>
  <c r="EAX147" i="1" s="1"/>
  <c r="EAY146" i="1"/>
  <c r="EAY147" i="1" s="1"/>
  <c r="EAZ146" i="1"/>
  <c r="EAZ147" i="1" s="1"/>
  <c r="EBA146" i="1"/>
  <c r="EBA147" i="1" s="1"/>
  <c r="EBB146" i="1"/>
  <c r="EBB147" i="1" s="1"/>
  <c r="EBC146" i="1"/>
  <c r="EBC147" i="1" s="1"/>
  <c r="EBD146" i="1"/>
  <c r="EBD147" i="1" s="1"/>
  <c r="EBE146" i="1"/>
  <c r="EBE147" i="1" s="1"/>
  <c r="EBF146" i="1"/>
  <c r="EBF147" i="1" s="1"/>
  <c r="EBG146" i="1"/>
  <c r="EBG147" i="1" s="1"/>
  <c r="EBH146" i="1"/>
  <c r="EBH147" i="1" s="1"/>
  <c r="EBI146" i="1"/>
  <c r="EBI147" i="1" s="1"/>
  <c r="EBJ146" i="1"/>
  <c r="EBJ147" i="1" s="1"/>
  <c r="EBK146" i="1"/>
  <c r="EBK147" i="1" s="1"/>
  <c r="EBL146" i="1"/>
  <c r="EBL147" i="1" s="1"/>
  <c r="EBM146" i="1"/>
  <c r="EBM147" i="1" s="1"/>
  <c r="EBN146" i="1"/>
  <c r="EBN147" i="1" s="1"/>
  <c r="EBO146" i="1"/>
  <c r="EBO147" i="1" s="1"/>
  <c r="EBP146" i="1"/>
  <c r="EBP147" i="1" s="1"/>
  <c r="EBQ146" i="1"/>
  <c r="EBQ147" i="1" s="1"/>
  <c r="EBR146" i="1"/>
  <c r="EBR147" i="1" s="1"/>
  <c r="EBS146" i="1"/>
  <c r="EBS147" i="1" s="1"/>
  <c r="EBT146" i="1"/>
  <c r="EBT147" i="1" s="1"/>
  <c r="EBU146" i="1"/>
  <c r="EBU147" i="1" s="1"/>
  <c r="EBV146" i="1"/>
  <c r="EBV147" i="1" s="1"/>
  <c r="EBW146" i="1"/>
  <c r="EBW147" i="1" s="1"/>
  <c r="EBX146" i="1"/>
  <c r="EBX147" i="1" s="1"/>
  <c r="EBY146" i="1"/>
  <c r="EBY147" i="1" s="1"/>
  <c r="EBZ146" i="1"/>
  <c r="EBZ147" i="1" s="1"/>
  <c r="ECA146" i="1"/>
  <c r="ECA147" i="1" s="1"/>
  <c r="ECB146" i="1"/>
  <c r="ECB147" i="1" s="1"/>
  <c r="ECC146" i="1"/>
  <c r="ECC147" i="1" s="1"/>
  <c r="ECD146" i="1"/>
  <c r="ECD147" i="1" s="1"/>
  <c r="ECE146" i="1"/>
  <c r="ECE147" i="1" s="1"/>
  <c r="ECF146" i="1"/>
  <c r="ECF147" i="1" s="1"/>
  <c r="ECG146" i="1"/>
  <c r="ECG147" i="1" s="1"/>
  <c r="ECH146" i="1"/>
  <c r="ECH147" i="1" s="1"/>
  <c r="ECI146" i="1"/>
  <c r="ECI147" i="1" s="1"/>
  <c r="ECJ146" i="1"/>
  <c r="ECJ147" i="1" s="1"/>
  <c r="ECK146" i="1"/>
  <c r="ECK147" i="1" s="1"/>
  <c r="ECL146" i="1"/>
  <c r="ECL147" i="1" s="1"/>
  <c r="ECM146" i="1"/>
  <c r="ECM147" i="1" s="1"/>
  <c r="ECN146" i="1"/>
  <c r="ECN147" i="1" s="1"/>
  <c r="ECO146" i="1"/>
  <c r="ECO147" i="1" s="1"/>
  <c r="ECP146" i="1"/>
  <c r="ECP147" i="1" s="1"/>
  <c r="ECQ146" i="1"/>
  <c r="ECQ147" i="1" s="1"/>
  <c r="ECR146" i="1"/>
  <c r="ECR147" i="1" s="1"/>
  <c r="ECS146" i="1"/>
  <c r="ECS147" i="1" s="1"/>
  <c r="ECT146" i="1"/>
  <c r="ECT147" i="1" s="1"/>
  <c r="ECU146" i="1"/>
  <c r="ECU147" i="1" s="1"/>
  <c r="ECV146" i="1"/>
  <c r="ECV147" i="1" s="1"/>
  <c r="ECW146" i="1"/>
  <c r="ECW147" i="1" s="1"/>
  <c r="ECX146" i="1"/>
  <c r="ECX147" i="1" s="1"/>
  <c r="ECY146" i="1"/>
  <c r="ECY147" i="1" s="1"/>
  <c r="ECZ146" i="1"/>
  <c r="ECZ147" i="1" s="1"/>
  <c r="EDA146" i="1"/>
  <c r="EDA147" i="1" s="1"/>
  <c r="EDB146" i="1"/>
  <c r="EDB147" i="1" s="1"/>
  <c r="EDC146" i="1"/>
  <c r="EDC147" i="1" s="1"/>
  <c r="EDD146" i="1"/>
  <c r="EDD147" i="1" s="1"/>
  <c r="EDE146" i="1"/>
  <c r="EDE147" i="1" s="1"/>
  <c r="EDF146" i="1"/>
  <c r="EDF147" i="1" s="1"/>
  <c r="EDG146" i="1"/>
  <c r="EDG147" i="1" s="1"/>
  <c r="EDH146" i="1"/>
  <c r="EDH147" i="1" s="1"/>
  <c r="EDI146" i="1"/>
  <c r="EDI147" i="1" s="1"/>
  <c r="EDJ146" i="1"/>
  <c r="EDJ147" i="1" s="1"/>
  <c r="EDK146" i="1"/>
  <c r="EDK147" i="1" s="1"/>
  <c r="EDL146" i="1"/>
  <c r="EDL147" i="1" s="1"/>
  <c r="EDM146" i="1"/>
  <c r="EDM147" i="1" s="1"/>
  <c r="EDN146" i="1"/>
  <c r="EDN147" i="1" s="1"/>
  <c r="EDO146" i="1"/>
  <c r="EDO147" i="1" s="1"/>
  <c r="EDP146" i="1"/>
  <c r="EDP147" i="1" s="1"/>
  <c r="EDQ146" i="1"/>
  <c r="EDQ147" i="1" s="1"/>
  <c r="EDR146" i="1"/>
  <c r="EDR147" i="1" s="1"/>
  <c r="EDS146" i="1"/>
  <c r="EDS147" i="1" s="1"/>
  <c r="EDT146" i="1"/>
  <c r="EDT147" i="1" s="1"/>
  <c r="EDU146" i="1"/>
  <c r="EDU147" i="1" s="1"/>
  <c r="EDV146" i="1"/>
  <c r="EDV147" i="1" s="1"/>
  <c r="EDW146" i="1"/>
  <c r="EDW147" i="1" s="1"/>
  <c r="EDX146" i="1"/>
  <c r="EDX147" i="1" s="1"/>
  <c r="EDY146" i="1"/>
  <c r="EDY147" i="1" s="1"/>
  <c r="EDZ146" i="1"/>
  <c r="EDZ147" i="1" s="1"/>
  <c r="EEA146" i="1"/>
  <c r="EEA147" i="1" s="1"/>
  <c r="EEB146" i="1"/>
  <c r="EEB147" i="1" s="1"/>
  <c r="EEC146" i="1"/>
  <c r="EEC147" i="1" s="1"/>
  <c r="EED146" i="1"/>
  <c r="EED147" i="1" s="1"/>
  <c r="EEE146" i="1"/>
  <c r="EEE147" i="1" s="1"/>
  <c r="EEF146" i="1"/>
  <c r="EEF147" i="1" s="1"/>
  <c r="EEG146" i="1"/>
  <c r="EEG147" i="1" s="1"/>
  <c r="EEH146" i="1"/>
  <c r="EEH147" i="1" s="1"/>
  <c r="EEI146" i="1"/>
  <c r="EEI147" i="1" s="1"/>
  <c r="EEJ146" i="1"/>
  <c r="EEJ147" i="1" s="1"/>
  <c r="EEK146" i="1"/>
  <c r="EEK147" i="1" s="1"/>
  <c r="EEL146" i="1"/>
  <c r="EEL147" i="1" s="1"/>
  <c r="EEM146" i="1"/>
  <c r="EEM147" i="1" s="1"/>
  <c r="EEN146" i="1"/>
  <c r="EEN147" i="1" s="1"/>
  <c r="EEO146" i="1"/>
  <c r="EEO147" i="1" s="1"/>
  <c r="EEP146" i="1"/>
  <c r="EEP147" i="1" s="1"/>
  <c r="EEQ146" i="1"/>
  <c r="EEQ147" i="1" s="1"/>
  <c r="EER146" i="1"/>
  <c r="EER147" i="1" s="1"/>
  <c r="EES146" i="1"/>
  <c r="EES147" i="1" s="1"/>
  <c r="EET146" i="1"/>
  <c r="EET147" i="1" s="1"/>
  <c r="EEU146" i="1"/>
  <c r="EEU147" i="1" s="1"/>
  <c r="EEV146" i="1"/>
  <c r="EEV147" i="1" s="1"/>
  <c r="EEW146" i="1"/>
  <c r="EEW147" i="1" s="1"/>
  <c r="EEX146" i="1"/>
  <c r="EEX147" i="1" s="1"/>
  <c r="EEY146" i="1"/>
  <c r="EEY147" i="1" s="1"/>
  <c r="EEZ146" i="1"/>
  <c r="EEZ147" i="1" s="1"/>
  <c r="EFA146" i="1"/>
  <c r="EFA147" i="1" s="1"/>
  <c r="EFB146" i="1"/>
  <c r="EFB147" i="1" s="1"/>
  <c r="EFC146" i="1"/>
  <c r="EFC147" i="1" s="1"/>
  <c r="EFD146" i="1"/>
  <c r="EFD147" i="1" s="1"/>
  <c r="EFE146" i="1"/>
  <c r="EFE147" i="1" s="1"/>
  <c r="EFF146" i="1"/>
  <c r="EFF147" i="1" s="1"/>
  <c r="EFG146" i="1"/>
  <c r="EFG147" i="1" s="1"/>
  <c r="EFH146" i="1"/>
  <c r="EFH147" i="1" s="1"/>
  <c r="EFI146" i="1"/>
  <c r="EFI147" i="1" s="1"/>
  <c r="EFJ146" i="1"/>
  <c r="EFJ147" i="1" s="1"/>
  <c r="EFK146" i="1"/>
  <c r="EFK147" i="1" s="1"/>
  <c r="EFL146" i="1"/>
  <c r="EFL147" i="1" s="1"/>
  <c r="EFM146" i="1"/>
  <c r="EFM147" i="1" s="1"/>
  <c r="EFN146" i="1"/>
  <c r="EFN147" i="1" s="1"/>
  <c r="EFO146" i="1"/>
  <c r="EFO147" i="1" s="1"/>
  <c r="EFP146" i="1"/>
  <c r="EFP147" i="1" s="1"/>
  <c r="EFQ146" i="1"/>
  <c r="EFQ147" i="1" s="1"/>
  <c r="EFR146" i="1"/>
  <c r="EFR147" i="1" s="1"/>
  <c r="EFS146" i="1"/>
  <c r="EFS147" i="1" s="1"/>
  <c r="EFT146" i="1"/>
  <c r="EFT147" i="1" s="1"/>
  <c r="EFU146" i="1"/>
  <c r="EFU147" i="1" s="1"/>
  <c r="EFV146" i="1"/>
  <c r="EFV147" i="1" s="1"/>
  <c r="EFW146" i="1"/>
  <c r="EFW147" i="1" s="1"/>
  <c r="EFX146" i="1"/>
  <c r="EFX147" i="1" s="1"/>
  <c r="EFY146" i="1"/>
  <c r="EFY147" i="1" s="1"/>
  <c r="EFZ146" i="1"/>
  <c r="EFZ147" i="1" s="1"/>
  <c r="EGA146" i="1"/>
  <c r="EGA147" i="1" s="1"/>
  <c r="EGB146" i="1"/>
  <c r="EGB147" i="1" s="1"/>
  <c r="EGC146" i="1"/>
  <c r="EGC147" i="1" s="1"/>
  <c r="EGD146" i="1"/>
  <c r="EGD147" i="1" s="1"/>
  <c r="EGE146" i="1"/>
  <c r="EGE147" i="1" s="1"/>
  <c r="EGF146" i="1"/>
  <c r="EGF147" i="1" s="1"/>
  <c r="EGG146" i="1"/>
  <c r="EGG147" i="1" s="1"/>
  <c r="EGH146" i="1"/>
  <c r="EGH147" i="1" s="1"/>
  <c r="EGI146" i="1"/>
  <c r="EGI147" i="1" s="1"/>
  <c r="EGJ146" i="1"/>
  <c r="EGJ147" i="1" s="1"/>
  <c r="EGK146" i="1"/>
  <c r="EGK147" i="1" s="1"/>
  <c r="EGL146" i="1"/>
  <c r="EGL147" i="1" s="1"/>
  <c r="EGM146" i="1"/>
  <c r="EGM147" i="1" s="1"/>
  <c r="EGN146" i="1"/>
  <c r="EGN147" i="1" s="1"/>
  <c r="EGO146" i="1"/>
  <c r="EGO147" i="1" s="1"/>
  <c r="EGP146" i="1"/>
  <c r="EGP147" i="1" s="1"/>
  <c r="EGQ146" i="1"/>
  <c r="EGQ147" i="1" s="1"/>
  <c r="EGR146" i="1"/>
  <c r="EGR147" i="1" s="1"/>
  <c r="EGS146" i="1"/>
  <c r="EGS147" i="1" s="1"/>
  <c r="EGT146" i="1"/>
  <c r="EGT147" i="1" s="1"/>
  <c r="EGU146" i="1"/>
  <c r="EGU147" i="1" s="1"/>
  <c r="EGV146" i="1"/>
  <c r="EGV147" i="1" s="1"/>
  <c r="EGW146" i="1"/>
  <c r="EGW147" i="1" s="1"/>
  <c r="EGX146" i="1"/>
  <c r="EGX147" i="1" s="1"/>
  <c r="EGY146" i="1"/>
  <c r="EGY147" i="1" s="1"/>
  <c r="EGZ146" i="1"/>
  <c r="EGZ147" i="1" s="1"/>
  <c r="EHA146" i="1"/>
  <c r="EHA147" i="1" s="1"/>
  <c r="EHB146" i="1"/>
  <c r="EHB147" i="1" s="1"/>
  <c r="EHC146" i="1"/>
  <c r="EHC147" i="1" s="1"/>
  <c r="EHD146" i="1"/>
  <c r="EHD147" i="1" s="1"/>
  <c r="EHE146" i="1"/>
  <c r="EHE147" i="1" s="1"/>
  <c r="EHF146" i="1"/>
  <c r="EHF147" i="1" s="1"/>
  <c r="EHG146" i="1"/>
  <c r="EHG147" i="1" s="1"/>
  <c r="EHH146" i="1"/>
  <c r="EHH147" i="1" s="1"/>
  <c r="EHI146" i="1"/>
  <c r="EHI147" i="1" s="1"/>
  <c r="EHJ146" i="1"/>
  <c r="EHJ147" i="1" s="1"/>
  <c r="EHK146" i="1"/>
  <c r="EHK147" i="1" s="1"/>
  <c r="EHL146" i="1"/>
  <c r="EHL147" i="1" s="1"/>
  <c r="EHM146" i="1"/>
  <c r="EHM147" i="1" s="1"/>
  <c r="EHN146" i="1"/>
  <c r="EHN147" i="1" s="1"/>
  <c r="EHO146" i="1"/>
  <c r="EHO147" i="1" s="1"/>
  <c r="EHP146" i="1"/>
  <c r="EHP147" i="1" s="1"/>
  <c r="EHQ146" i="1"/>
  <c r="EHQ147" i="1" s="1"/>
  <c r="EHR146" i="1"/>
  <c r="EHR147" i="1" s="1"/>
  <c r="EHS146" i="1"/>
  <c r="EHS147" i="1" s="1"/>
  <c r="EHT146" i="1"/>
  <c r="EHT147" i="1" s="1"/>
  <c r="EHU146" i="1"/>
  <c r="EHU147" i="1" s="1"/>
  <c r="EHV146" i="1"/>
  <c r="EHV147" i="1" s="1"/>
  <c r="EHW146" i="1"/>
  <c r="EHW147" i="1" s="1"/>
  <c r="EHX146" i="1"/>
  <c r="EHX147" i="1" s="1"/>
  <c r="EHY146" i="1"/>
  <c r="EHY147" i="1" s="1"/>
  <c r="EHZ146" i="1"/>
  <c r="EHZ147" i="1" s="1"/>
  <c r="EIA146" i="1"/>
  <c r="EIA147" i="1" s="1"/>
  <c r="EIB146" i="1"/>
  <c r="EIB147" i="1" s="1"/>
  <c r="EIC146" i="1"/>
  <c r="EIC147" i="1" s="1"/>
  <c r="EID146" i="1"/>
  <c r="EID147" i="1" s="1"/>
  <c r="EIE146" i="1"/>
  <c r="EIE147" i="1" s="1"/>
  <c r="EIF146" i="1"/>
  <c r="EIF147" i="1" s="1"/>
  <c r="EIG146" i="1"/>
  <c r="EIG147" i="1" s="1"/>
  <c r="EIH146" i="1"/>
  <c r="EIH147" i="1" s="1"/>
  <c r="EII146" i="1"/>
  <c r="EII147" i="1" s="1"/>
  <c r="EIJ146" i="1"/>
  <c r="EIJ147" i="1" s="1"/>
  <c r="EIK146" i="1"/>
  <c r="EIK147" i="1" s="1"/>
  <c r="EIL146" i="1"/>
  <c r="EIL147" i="1" s="1"/>
  <c r="EIM146" i="1"/>
  <c r="EIM147" i="1" s="1"/>
  <c r="EIN146" i="1"/>
  <c r="EIN147" i="1" s="1"/>
  <c r="EIO146" i="1"/>
  <c r="EIO147" i="1" s="1"/>
  <c r="EIP146" i="1"/>
  <c r="EIP147" i="1" s="1"/>
  <c r="EIQ146" i="1"/>
  <c r="EIQ147" i="1" s="1"/>
  <c r="EIR146" i="1"/>
  <c r="EIR147" i="1" s="1"/>
  <c r="EIS146" i="1"/>
  <c r="EIS147" i="1" s="1"/>
  <c r="EIT146" i="1"/>
  <c r="EIT147" i="1" s="1"/>
  <c r="EIU146" i="1"/>
  <c r="EIU147" i="1" s="1"/>
  <c r="EIV146" i="1"/>
  <c r="EIV147" i="1" s="1"/>
  <c r="EIW146" i="1"/>
  <c r="EIW147" i="1" s="1"/>
  <c r="EIX146" i="1"/>
  <c r="EIX147" i="1" s="1"/>
  <c r="EIY146" i="1"/>
  <c r="EIY147" i="1" s="1"/>
  <c r="EIZ146" i="1"/>
  <c r="EIZ147" i="1" s="1"/>
  <c r="EJA146" i="1"/>
  <c r="EJA147" i="1" s="1"/>
  <c r="EJB146" i="1"/>
  <c r="EJB147" i="1" s="1"/>
  <c r="EJC146" i="1"/>
  <c r="EJC147" i="1" s="1"/>
  <c r="EJD146" i="1"/>
  <c r="EJD147" i="1" s="1"/>
  <c r="EJE146" i="1"/>
  <c r="EJE147" i="1" s="1"/>
  <c r="EJF146" i="1"/>
  <c r="EJF147" i="1" s="1"/>
  <c r="EJG146" i="1"/>
  <c r="EJG147" i="1" s="1"/>
  <c r="EJH146" i="1"/>
  <c r="EJH147" i="1" s="1"/>
  <c r="EJI146" i="1"/>
  <c r="EJI147" i="1" s="1"/>
  <c r="EJJ146" i="1"/>
  <c r="EJJ147" i="1" s="1"/>
  <c r="EJK146" i="1"/>
  <c r="EJK147" i="1" s="1"/>
  <c r="EJL146" i="1"/>
  <c r="EJL147" i="1" s="1"/>
  <c r="EJM146" i="1"/>
  <c r="EJM147" i="1" s="1"/>
  <c r="EJN146" i="1"/>
  <c r="EJN147" i="1" s="1"/>
  <c r="EJO146" i="1"/>
  <c r="EJO147" i="1" s="1"/>
  <c r="EJP146" i="1"/>
  <c r="EJP147" i="1" s="1"/>
  <c r="EJQ146" i="1"/>
  <c r="EJQ147" i="1" s="1"/>
  <c r="EJR146" i="1"/>
  <c r="EJR147" i="1" s="1"/>
  <c r="EJS146" i="1"/>
  <c r="EJS147" i="1" s="1"/>
  <c r="EJT146" i="1"/>
  <c r="EJT147" i="1" s="1"/>
  <c r="EJU146" i="1"/>
  <c r="EJU147" i="1" s="1"/>
  <c r="EJV146" i="1"/>
  <c r="EJV147" i="1" s="1"/>
  <c r="EJW146" i="1"/>
  <c r="EJW147" i="1" s="1"/>
  <c r="EJX146" i="1"/>
  <c r="EJX147" i="1" s="1"/>
  <c r="EJY146" i="1"/>
  <c r="EJY147" i="1" s="1"/>
  <c r="EJZ146" i="1"/>
  <c r="EJZ147" i="1" s="1"/>
  <c r="EKA146" i="1"/>
  <c r="EKA147" i="1" s="1"/>
  <c r="EKB146" i="1"/>
  <c r="EKB147" i="1" s="1"/>
  <c r="EKC146" i="1"/>
  <c r="EKC147" i="1" s="1"/>
  <c r="EKD146" i="1"/>
  <c r="EKD147" i="1" s="1"/>
  <c r="EKE146" i="1"/>
  <c r="EKE147" i="1" s="1"/>
  <c r="EKF146" i="1"/>
  <c r="EKF147" i="1" s="1"/>
  <c r="EKG146" i="1"/>
  <c r="EKG147" i="1" s="1"/>
  <c r="EKH146" i="1"/>
  <c r="EKH147" i="1" s="1"/>
  <c r="EKI146" i="1"/>
  <c r="EKI147" i="1" s="1"/>
  <c r="EKJ146" i="1"/>
  <c r="EKJ147" i="1" s="1"/>
  <c r="EKK146" i="1"/>
  <c r="EKK147" i="1" s="1"/>
  <c r="EKL146" i="1"/>
  <c r="EKL147" i="1" s="1"/>
  <c r="EKM146" i="1"/>
  <c r="EKM147" i="1" s="1"/>
  <c r="EKN146" i="1"/>
  <c r="EKN147" i="1" s="1"/>
  <c r="EKO146" i="1"/>
  <c r="EKO147" i="1" s="1"/>
  <c r="EKP146" i="1"/>
  <c r="EKP147" i="1" s="1"/>
  <c r="EKQ146" i="1"/>
  <c r="EKQ147" i="1" s="1"/>
  <c r="EKR146" i="1"/>
  <c r="EKR147" i="1" s="1"/>
  <c r="EKS146" i="1"/>
  <c r="EKS147" i="1" s="1"/>
  <c r="EKT146" i="1"/>
  <c r="EKT147" i="1" s="1"/>
  <c r="EKU146" i="1"/>
  <c r="EKU147" i="1" s="1"/>
  <c r="EKV146" i="1"/>
  <c r="EKV147" i="1" s="1"/>
  <c r="EKW146" i="1"/>
  <c r="EKW147" i="1" s="1"/>
  <c r="EKX146" i="1"/>
  <c r="EKX147" i="1" s="1"/>
  <c r="EKY146" i="1"/>
  <c r="EKY147" i="1" s="1"/>
  <c r="EKZ146" i="1"/>
  <c r="EKZ147" i="1" s="1"/>
  <c r="ELA146" i="1"/>
  <c r="ELA147" i="1" s="1"/>
  <c r="ELB146" i="1"/>
  <c r="ELB147" i="1" s="1"/>
  <c r="ELC146" i="1"/>
  <c r="ELC147" i="1" s="1"/>
  <c r="ELD146" i="1"/>
  <c r="ELD147" i="1" s="1"/>
  <c r="ELE146" i="1"/>
  <c r="ELE147" i="1" s="1"/>
  <c r="ELF146" i="1"/>
  <c r="ELF147" i="1" s="1"/>
  <c r="ELG146" i="1"/>
  <c r="ELG147" i="1" s="1"/>
  <c r="ELH146" i="1"/>
  <c r="ELH147" i="1" s="1"/>
  <c r="ELI146" i="1"/>
  <c r="ELI147" i="1" s="1"/>
  <c r="ELJ146" i="1"/>
  <c r="ELJ147" i="1" s="1"/>
  <c r="ELK146" i="1"/>
  <c r="ELK147" i="1" s="1"/>
  <c r="ELL146" i="1"/>
  <c r="ELL147" i="1" s="1"/>
  <c r="ELM146" i="1"/>
  <c r="ELM147" i="1" s="1"/>
  <c r="ELN146" i="1"/>
  <c r="ELN147" i="1" s="1"/>
  <c r="ELO146" i="1"/>
  <c r="ELO147" i="1" s="1"/>
  <c r="ELP146" i="1"/>
  <c r="ELP147" i="1" s="1"/>
  <c r="ELQ146" i="1"/>
  <c r="ELQ147" i="1" s="1"/>
  <c r="ELR146" i="1"/>
  <c r="ELR147" i="1" s="1"/>
  <c r="ELS146" i="1"/>
  <c r="ELS147" i="1" s="1"/>
  <c r="ELT146" i="1"/>
  <c r="ELT147" i="1" s="1"/>
  <c r="ELU146" i="1"/>
  <c r="ELU147" i="1" s="1"/>
  <c r="ELV146" i="1"/>
  <c r="ELV147" i="1" s="1"/>
  <c r="ELW146" i="1"/>
  <c r="ELW147" i="1" s="1"/>
  <c r="ELX146" i="1"/>
  <c r="ELX147" i="1" s="1"/>
  <c r="ELY146" i="1"/>
  <c r="ELY147" i="1" s="1"/>
  <c r="ELZ146" i="1"/>
  <c r="ELZ147" i="1" s="1"/>
  <c r="EMA146" i="1"/>
  <c r="EMA147" i="1" s="1"/>
  <c r="EMB146" i="1"/>
  <c r="EMB147" i="1" s="1"/>
  <c r="EMC146" i="1"/>
  <c r="EMC147" i="1" s="1"/>
  <c r="EMD146" i="1"/>
  <c r="EMD147" i="1" s="1"/>
  <c r="EME146" i="1"/>
  <c r="EME147" i="1" s="1"/>
  <c r="EMF146" i="1"/>
  <c r="EMF147" i="1" s="1"/>
  <c r="EMG146" i="1"/>
  <c r="EMG147" i="1" s="1"/>
  <c r="EMH146" i="1"/>
  <c r="EMH147" i="1" s="1"/>
  <c r="EMI146" i="1"/>
  <c r="EMI147" i="1" s="1"/>
  <c r="EMJ146" i="1"/>
  <c r="EMJ147" i="1" s="1"/>
  <c r="EMK146" i="1"/>
  <c r="EMK147" i="1" s="1"/>
  <c r="EML146" i="1"/>
  <c r="EML147" i="1" s="1"/>
  <c r="EMM146" i="1"/>
  <c r="EMM147" i="1" s="1"/>
  <c r="EMN146" i="1"/>
  <c r="EMN147" i="1" s="1"/>
  <c r="EMO146" i="1"/>
  <c r="EMO147" i="1" s="1"/>
  <c r="EMP146" i="1"/>
  <c r="EMP147" i="1" s="1"/>
  <c r="EMQ146" i="1"/>
  <c r="EMQ147" i="1" s="1"/>
  <c r="EMR146" i="1"/>
  <c r="EMR147" i="1" s="1"/>
  <c r="EMS146" i="1"/>
  <c r="EMS147" i="1" s="1"/>
  <c r="EMT146" i="1"/>
  <c r="EMT147" i="1" s="1"/>
  <c r="EMU146" i="1"/>
  <c r="EMU147" i="1" s="1"/>
  <c r="EMV146" i="1"/>
  <c r="EMV147" i="1" s="1"/>
  <c r="EMW146" i="1"/>
  <c r="EMW147" i="1" s="1"/>
  <c r="EMX146" i="1"/>
  <c r="EMX147" i="1" s="1"/>
  <c r="EMY146" i="1"/>
  <c r="EMY147" i="1" s="1"/>
  <c r="EMZ146" i="1"/>
  <c r="EMZ147" i="1" s="1"/>
  <c r="ENA146" i="1"/>
  <c r="ENA147" i="1" s="1"/>
  <c r="ENB146" i="1"/>
  <c r="ENB147" i="1" s="1"/>
  <c r="ENC146" i="1"/>
  <c r="ENC147" i="1" s="1"/>
  <c r="END146" i="1"/>
  <c r="END147" i="1" s="1"/>
  <c r="ENE146" i="1"/>
  <c r="ENE147" i="1" s="1"/>
  <c r="ENF146" i="1"/>
  <c r="ENF147" i="1" s="1"/>
  <c r="ENG146" i="1"/>
  <c r="ENG147" i="1" s="1"/>
  <c r="ENH146" i="1"/>
  <c r="ENH147" i="1" s="1"/>
  <c r="ENI146" i="1"/>
  <c r="ENI147" i="1" s="1"/>
  <c r="ENJ146" i="1"/>
  <c r="ENJ147" i="1" s="1"/>
  <c r="ENK146" i="1"/>
  <c r="ENK147" i="1" s="1"/>
  <c r="ENL146" i="1"/>
  <c r="ENL147" i="1" s="1"/>
  <c r="ENM146" i="1"/>
  <c r="ENM147" i="1" s="1"/>
  <c r="ENN146" i="1"/>
  <c r="ENN147" i="1" s="1"/>
  <c r="ENO146" i="1"/>
  <c r="ENO147" i="1" s="1"/>
  <c r="ENP146" i="1"/>
  <c r="ENP147" i="1" s="1"/>
  <c r="ENQ146" i="1"/>
  <c r="ENQ147" i="1" s="1"/>
  <c r="ENR146" i="1"/>
  <c r="ENR147" i="1" s="1"/>
  <c r="ENS146" i="1"/>
  <c r="ENS147" i="1" s="1"/>
  <c r="ENT146" i="1"/>
  <c r="ENT147" i="1" s="1"/>
  <c r="ENU146" i="1"/>
  <c r="ENU147" i="1" s="1"/>
  <c r="ENV146" i="1"/>
  <c r="ENV147" i="1" s="1"/>
  <c r="ENW146" i="1"/>
  <c r="ENW147" i="1" s="1"/>
  <c r="ENX146" i="1"/>
  <c r="ENX147" i="1" s="1"/>
  <c r="ENY146" i="1"/>
  <c r="ENY147" i="1" s="1"/>
  <c r="ENZ146" i="1"/>
  <c r="ENZ147" i="1" s="1"/>
  <c r="EOA146" i="1"/>
  <c r="EOA147" i="1" s="1"/>
  <c r="EOB146" i="1"/>
  <c r="EOB147" i="1" s="1"/>
  <c r="EOC146" i="1"/>
  <c r="EOC147" i="1" s="1"/>
  <c r="EOD146" i="1"/>
  <c r="EOD147" i="1" s="1"/>
  <c r="EOE146" i="1"/>
  <c r="EOE147" i="1" s="1"/>
  <c r="EOF146" i="1"/>
  <c r="EOF147" i="1" s="1"/>
  <c r="EOG146" i="1"/>
  <c r="EOG147" i="1" s="1"/>
  <c r="EOH146" i="1"/>
  <c r="EOH147" i="1" s="1"/>
  <c r="EOI146" i="1"/>
  <c r="EOI147" i="1" s="1"/>
  <c r="EOJ146" i="1"/>
  <c r="EOJ147" i="1" s="1"/>
  <c r="EOK146" i="1"/>
  <c r="EOK147" i="1" s="1"/>
  <c r="EOL146" i="1"/>
  <c r="EOL147" i="1" s="1"/>
  <c r="EOM146" i="1"/>
  <c r="EOM147" i="1" s="1"/>
  <c r="EON146" i="1"/>
  <c r="EON147" i="1" s="1"/>
  <c r="EOO146" i="1"/>
  <c r="EOO147" i="1" s="1"/>
  <c r="EOP146" i="1"/>
  <c r="EOP147" i="1" s="1"/>
  <c r="EOQ146" i="1"/>
  <c r="EOQ147" i="1" s="1"/>
  <c r="EOR146" i="1"/>
  <c r="EOR147" i="1" s="1"/>
  <c r="EOS146" i="1"/>
  <c r="EOS147" i="1" s="1"/>
  <c r="EOT146" i="1"/>
  <c r="EOT147" i="1" s="1"/>
  <c r="EOU146" i="1"/>
  <c r="EOU147" i="1" s="1"/>
  <c r="EOV146" i="1"/>
  <c r="EOV147" i="1" s="1"/>
  <c r="EOW146" i="1"/>
  <c r="EOW147" i="1" s="1"/>
  <c r="EOX146" i="1"/>
  <c r="EOX147" i="1" s="1"/>
  <c r="EOY146" i="1"/>
  <c r="EOY147" i="1" s="1"/>
  <c r="EOZ146" i="1"/>
  <c r="EOZ147" i="1" s="1"/>
  <c r="EPA146" i="1"/>
  <c r="EPA147" i="1" s="1"/>
  <c r="EPB146" i="1"/>
  <c r="EPB147" i="1" s="1"/>
  <c r="EPC146" i="1"/>
  <c r="EPC147" i="1" s="1"/>
  <c r="EPD146" i="1"/>
  <c r="EPD147" i="1" s="1"/>
  <c r="EPE146" i="1"/>
  <c r="EPE147" i="1" s="1"/>
  <c r="EPF146" i="1"/>
  <c r="EPF147" i="1" s="1"/>
  <c r="EPG146" i="1"/>
  <c r="EPG147" i="1" s="1"/>
  <c r="EPH146" i="1"/>
  <c r="EPH147" i="1" s="1"/>
  <c r="EPI146" i="1"/>
  <c r="EPI147" i="1" s="1"/>
  <c r="EPJ146" i="1"/>
  <c r="EPJ147" i="1" s="1"/>
  <c r="EPK146" i="1"/>
  <c r="EPK147" i="1" s="1"/>
  <c r="EPL146" i="1"/>
  <c r="EPL147" i="1" s="1"/>
  <c r="EPM146" i="1"/>
  <c r="EPM147" i="1" s="1"/>
  <c r="EPN146" i="1"/>
  <c r="EPN147" i="1" s="1"/>
  <c r="EPO146" i="1"/>
  <c r="EPO147" i="1" s="1"/>
  <c r="EPP146" i="1"/>
  <c r="EPP147" i="1" s="1"/>
  <c r="EPQ146" i="1"/>
  <c r="EPQ147" i="1" s="1"/>
  <c r="EPR146" i="1"/>
  <c r="EPR147" i="1" s="1"/>
  <c r="EPS146" i="1"/>
  <c r="EPS147" i="1" s="1"/>
  <c r="EPT146" i="1"/>
  <c r="EPT147" i="1" s="1"/>
  <c r="EPU146" i="1"/>
  <c r="EPU147" i="1" s="1"/>
  <c r="EPV146" i="1"/>
  <c r="EPV147" i="1" s="1"/>
  <c r="EPW146" i="1"/>
  <c r="EPW147" i="1" s="1"/>
  <c r="EPX146" i="1"/>
  <c r="EPX147" i="1" s="1"/>
  <c r="EPY146" i="1"/>
  <c r="EPY147" i="1" s="1"/>
  <c r="EPZ146" i="1"/>
  <c r="EPZ147" i="1" s="1"/>
  <c r="EQA146" i="1"/>
  <c r="EQA147" i="1" s="1"/>
  <c r="EQB146" i="1"/>
  <c r="EQB147" i="1" s="1"/>
  <c r="EQC146" i="1"/>
  <c r="EQC147" i="1" s="1"/>
  <c r="EQD146" i="1"/>
  <c r="EQD147" i="1" s="1"/>
  <c r="EQE146" i="1"/>
  <c r="EQE147" i="1" s="1"/>
  <c r="EQF146" i="1"/>
  <c r="EQF147" i="1" s="1"/>
  <c r="EQG146" i="1"/>
  <c r="EQG147" i="1" s="1"/>
  <c r="EQH146" i="1"/>
  <c r="EQH147" i="1" s="1"/>
  <c r="EQI146" i="1"/>
  <c r="EQI147" i="1" s="1"/>
  <c r="EQJ146" i="1"/>
  <c r="EQJ147" i="1" s="1"/>
  <c r="EQK146" i="1"/>
  <c r="EQK147" i="1" s="1"/>
  <c r="EQL146" i="1"/>
  <c r="EQL147" i="1" s="1"/>
  <c r="EQM146" i="1"/>
  <c r="EQM147" i="1" s="1"/>
  <c r="EQN146" i="1"/>
  <c r="EQN147" i="1" s="1"/>
  <c r="EQO146" i="1"/>
  <c r="EQO147" i="1" s="1"/>
  <c r="EQP146" i="1"/>
  <c r="EQP147" i="1" s="1"/>
  <c r="EQQ146" i="1"/>
  <c r="EQQ147" i="1" s="1"/>
  <c r="EQR146" i="1"/>
  <c r="EQR147" i="1" s="1"/>
  <c r="EQS146" i="1"/>
  <c r="EQS147" i="1" s="1"/>
  <c r="EQT146" i="1"/>
  <c r="EQT147" i="1" s="1"/>
  <c r="EQU146" i="1"/>
  <c r="EQU147" i="1" s="1"/>
  <c r="EQV146" i="1"/>
  <c r="EQV147" i="1" s="1"/>
  <c r="EQW146" i="1"/>
  <c r="EQW147" i="1" s="1"/>
  <c r="EQX146" i="1"/>
  <c r="EQX147" i="1" s="1"/>
  <c r="EQY146" i="1"/>
  <c r="EQY147" i="1" s="1"/>
  <c r="EQZ146" i="1"/>
  <c r="EQZ147" i="1" s="1"/>
  <c r="ERA146" i="1"/>
  <c r="ERA147" i="1" s="1"/>
  <c r="ERB146" i="1"/>
  <c r="ERB147" i="1" s="1"/>
  <c r="ERC146" i="1"/>
  <c r="ERC147" i="1" s="1"/>
  <c r="ERD146" i="1"/>
  <c r="ERD147" i="1" s="1"/>
  <c r="ERE146" i="1"/>
  <c r="ERE147" i="1" s="1"/>
  <c r="ERF146" i="1"/>
  <c r="ERF147" i="1" s="1"/>
  <c r="ERG146" i="1"/>
  <c r="ERG147" i="1" s="1"/>
  <c r="ERH146" i="1"/>
  <c r="ERH147" i="1" s="1"/>
  <c r="ERI146" i="1"/>
  <c r="ERI147" i="1" s="1"/>
  <c r="ERJ146" i="1"/>
  <c r="ERJ147" i="1" s="1"/>
  <c r="ERK146" i="1"/>
  <c r="ERK147" i="1" s="1"/>
  <c r="ERL146" i="1"/>
  <c r="ERL147" i="1" s="1"/>
  <c r="ERM146" i="1"/>
  <c r="ERM147" i="1" s="1"/>
  <c r="ERN146" i="1"/>
  <c r="ERN147" i="1" s="1"/>
  <c r="ERO146" i="1"/>
  <c r="ERO147" i="1" s="1"/>
  <c r="ERP146" i="1"/>
  <c r="ERP147" i="1" s="1"/>
  <c r="ERQ146" i="1"/>
  <c r="ERQ147" i="1" s="1"/>
  <c r="ERR146" i="1"/>
  <c r="ERR147" i="1" s="1"/>
  <c r="ERS146" i="1"/>
  <c r="ERS147" i="1" s="1"/>
  <c r="ERT146" i="1"/>
  <c r="ERT147" i="1" s="1"/>
  <c r="ERU146" i="1"/>
  <c r="ERU147" i="1" s="1"/>
  <c r="ERV146" i="1"/>
  <c r="ERV147" i="1" s="1"/>
  <c r="ERW146" i="1"/>
  <c r="ERW147" i="1" s="1"/>
  <c r="ERX146" i="1"/>
  <c r="ERX147" i="1" s="1"/>
  <c r="ERY146" i="1"/>
  <c r="ERY147" i="1" s="1"/>
  <c r="ERZ146" i="1"/>
  <c r="ERZ147" i="1" s="1"/>
  <c r="ESA146" i="1"/>
  <c r="ESA147" i="1" s="1"/>
  <c r="ESB146" i="1"/>
  <c r="ESB147" i="1" s="1"/>
  <c r="ESC146" i="1"/>
  <c r="ESC147" i="1" s="1"/>
  <c r="ESD146" i="1"/>
  <c r="ESD147" i="1" s="1"/>
  <c r="ESE146" i="1"/>
  <c r="ESE147" i="1" s="1"/>
  <c r="ESF146" i="1"/>
  <c r="ESF147" i="1" s="1"/>
  <c r="ESG146" i="1"/>
  <c r="ESG147" i="1" s="1"/>
  <c r="ESH146" i="1"/>
  <c r="ESH147" i="1" s="1"/>
  <c r="ESI146" i="1"/>
  <c r="ESI147" i="1" s="1"/>
  <c r="ESJ146" i="1"/>
  <c r="ESJ147" i="1" s="1"/>
  <c r="ESK146" i="1"/>
  <c r="ESK147" i="1" s="1"/>
  <c r="ESL146" i="1"/>
  <c r="ESL147" i="1" s="1"/>
  <c r="ESM146" i="1"/>
  <c r="ESM147" i="1" s="1"/>
  <c r="ESN146" i="1"/>
  <c r="ESN147" i="1" s="1"/>
  <c r="ESO146" i="1"/>
  <c r="ESO147" i="1" s="1"/>
  <c r="ESP146" i="1"/>
  <c r="ESP147" i="1" s="1"/>
  <c r="ESQ146" i="1"/>
  <c r="ESQ147" i="1" s="1"/>
  <c r="ESR146" i="1"/>
  <c r="ESR147" i="1" s="1"/>
  <c r="ESS146" i="1"/>
  <c r="ESS147" i="1" s="1"/>
  <c r="EST146" i="1"/>
  <c r="EST147" i="1" s="1"/>
  <c r="ESU146" i="1"/>
  <c r="ESU147" i="1" s="1"/>
  <c r="ESV146" i="1"/>
  <c r="ESV147" i="1" s="1"/>
  <c r="ESW146" i="1"/>
  <c r="ESW147" i="1" s="1"/>
  <c r="ESX146" i="1"/>
  <c r="ESX147" i="1" s="1"/>
  <c r="ESY146" i="1"/>
  <c r="ESY147" i="1" s="1"/>
  <c r="ESZ146" i="1"/>
  <c r="ESZ147" i="1" s="1"/>
  <c r="ETA146" i="1"/>
  <c r="ETA147" i="1" s="1"/>
  <c r="ETB146" i="1"/>
  <c r="ETB147" i="1" s="1"/>
  <c r="ETC146" i="1"/>
  <c r="ETC147" i="1" s="1"/>
  <c r="ETD146" i="1"/>
  <c r="ETD147" i="1" s="1"/>
  <c r="ETE146" i="1"/>
  <c r="ETE147" i="1" s="1"/>
  <c r="ETF146" i="1"/>
  <c r="ETF147" i="1" s="1"/>
  <c r="ETG146" i="1"/>
  <c r="ETG147" i="1" s="1"/>
  <c r="ETH146" i="1"/>
  <c r="ETH147" i="1" s="1"/>
  <c r="ETI146" i="1"/>
  <c r="ETI147" i="1" s="1"/>
  <c r="ETJ146" i="1"/>
  <c r="ETJ147" i="1" s="1"/>
  <c r="ETK146" i="1"/>
  <c r="ETK147" i="1" s="1"/>
  <c r="ETL146" i="1"/>
  <c r="ETL147" i="1" s="1"/>
  <c r="ETM146" i="1"/>
  <c r="ETM147" i="1" s="1"/>
  <c r="ETN146" i="1"/>
  <c r="ETN147" i="1" s="1"/>
  <c r="ETO146" i="1"/>
  <c r="ETO147" i="1" s="1"/>
  <c r="ETP146" i="1"/>
  <c r="ETP147" i="1" s="1"/>
  <c r="ETQ146" i="1"/>
  <c r="ETQ147" i="1" s="1"/>
  <c r="ETR146" i="1"/>
  <c r="ETR147" i="1" s="1"/>
  <c r="ETS146" i="1"/>
  <c r="ETS147" i="1" s="1"/>
  <c r="ETT146" i="1"/>
  <c r="ETT147" i="1" s="1"/>
  <c r="ETU146" i="1"/>
  <c r="ETU147" i="1" s="1"/>
  <c r="ETV146" i="1"/>
  <c r="ETV147" i="1" s="1"/>
  <c r="ETW146" i="1"/>
  <c r="ETW147" i="1" s="1"/>
  <c r="ETX146" i="1"/>
  <c r="ETX147" i="1" s="1"/>
  <c r="ETY146" i="1"/>
  <c r="ETY147" i="1" s="1"/>
  <c r="ETZ146" i="1"/>
  <c r="ETZ147" i="1" s="1"/>
  <c r="EUA146" i="1"/>
  <c r="EUA147" i="1" s="1"/>
  <c r="EUB146" i="1"/>
  <c r="EUB147" i="1" s="1"/>
  <c r="EUC146" i="1"/>
  <c r="EUC147" i="1" s="1"/>
  <c r="EUD146" i="1"/>
  <c r="EUD147" i="1" s="1"/>
  <c r="EUE146" i="1"/>
  <c r="EUE147" i="1" s="1"/>
  <c r="EUF146" i="1"/>
  <c r="EUF147" i="1" s="1"/>
  <c r="EUG146" i="1"/>
  <c r="EUG147" i="1" s="1"/>
  <c r="EUH146" i="1"/>
  <c r="EUH147" i="1" s="1"/>
  <c r="EUI146" i="1"/>
  <c r="EUI147" i="1" s="1"/>
  <c r="EUJ146" i="1"/>
  <c r="EUJ147" i="1" s="1"/>
  <c r="EUK146" i="1"/>
  <c r="EUK147" i="1" s="1"/>
  <c r="EUL146" i="1"/>
  <c r="EUL147" i="1" s="1"/>
  <c r="EUM146" i="1"/>
  <c r="EUM147" i="1" s="1"/>
  <c r="EUN146" i="1"/>
  <c r="EUN147" i="1" s="1"/>
  <c r="EUO146" i="1"/>
  <c r="EUO147" i="1" s="1"/>
  <c r="EUP146" i="1"/>
  <c r="EUP147" i="1" s="1"/>
  <c r="EUQ146" i="1"/>
  <c r="EUQ147" i="1" s="1"/>
  <c r="EUR146" i="1"/>
  <c r="EUR147" i="1" s="1"/>
  <c r="EUS146" i="1"/>
  <c r="EUS147" i="1" s="1"/>
  <c r="EUT146" i="1"/>
  <c r="EUT147" i="1" s="1"/>
  <c r="EUU146" i="1"/>
  <c r="EUU147" i="1" s="1"/>
  <c r="EUV146" i="1"/>
  <c r="EUV147" i="1" s="1"/>
  <c r="EUW146" i="1"/>
  <c r="EUW147" i="1" s="1"/>
  <c r="EUX146" i="1"/>
  <c r="EUX147" i="1" s="1"/>
  <c r="EUY146" i="1"/>
  <c r="EUY147" i="1" s="1"/>
  <c r="EUZ146" i="1"/>
  <c r="EUZ147" i="1" s="1"/>
  <c r="EVA146" i="1"/>
  <c r="EVA147" i="1" s="1"/>
  <c r="EVB146" i="1"/>
  <c r="EVB147" i="1" s="1"/>
  <c r="EVC146" i="1"/>
  <c r="EVC147" i="1" s="1"/>
  <c r="EVD146" i="1"/>
  <c r="EVD147" i="1" s="1"/>
  <c r="EVE146" i="1"/>
  <c r="EVE147" i="1" s="1"/>
  <c r="EVF146" i="1"/>
  <c r="EVF147" i="1" s="1"/>
  <c r="EVG146" i="1"/>
  <c r="EVG147" i="1" s="1"/>
  <c r="EVH146" i="1"/>
  <c r="EVH147" i="1" s="1"/>
  <c r="EVI146" i="1"/>
  <c r="EVI147" i="1" s="1"/>
  <c r="EVJ146" i="1"/>
  <c r="EVJ147" i="1" s="1"/>
  <c r="EVK146" i="1"/>
  <c r="EVK147" i="1" s="1"/>
  <c r="EVL146" i="1"/>
  <c r="EVL147" i="1" s="1"/>
  <c r="EVM146" i="1"/>
  <c r="EVM147" i="1" s="1"/>
  <c r="EVN146" i="1"/>
  <c r="EVN147" i="1" s="1"/>
  <c r="EVO146" i="1"/>
  <c r="EVO147" i="1" s="1"/>
  <c r="EVP146" i="1"/>
  <c r="EVP147" i="1" s="1"/>
  <c r="EVQ146" i="1"/>
  <c r="EVQ147" i="1" s="1"/>
  <c r="EVR146" i="1"/>
  <c r="EVR147" i="1" s="1"/>
  <c r="EVS146" i="1"/>
  <c r="EVS147" i="1" s="1"/>
  <c r="EVT146" i="1"/>
  <c r="EVT147" i="1" s="1"/>
  <c r="EVU146" i="1"/>
  <c r="EVU147" i="1" s="1"/>
  <c r="EVV146" i="1"/>
  <c r="EVV147" i="1" s="1"/>
  <c r="EVW146" i="1"/>
  <c r="EVW147" i="1" s="1"/>
  <c r="EVX146" i="1"/>
  <c r="EVX147" i="1" s="1"/>
  <c r="EVY146" i="1"/>
  <c r="EVY147" i="1" s="1"/>
  <c r="EVZ146" i="1"/>
  <c r="EVZ147" i="1" s="1"/>
  <c r="EWA146" i="1"/>
  <c r="EWA147" i="1" s="1"/>
  <c r="EWB146" i="1"/>
  <c r="EWB147" i="1" s="1"/>
  <c r="EWC146" i="1"/>
  <c r="EWC147" i="1" s="1"/>
  <c r="EWD146" i="1"/>
  <c r="EWD147" i="1" s="1"/>
  <c r="EWE146" i="1"/>
  <c r="EWE147" i="1" s="1"/>
  <c r="EWF146" i="1"/>
  <c r="EWF147" i="1" s="1"/>
  <c r="EWG146" i="1"/>
  <c r="EWG147" i="1" s="1"/>
  <c r="EWH146" i="1"/>
  <c r="EWH147" i="1" s="1"/>
  <c r="EWI146" i="1"/>
  <c r="EWI147" i="1" s="1"/>
  <c r="EWJ146" i="1"/>
  <c r="EWJ147" i="1" s="1"/>
  <c r="EWK146" i="1"/>
  <c r="EWK147" i="1" s="1"/>
  <c r="EWL146" i="1"/>
  <c r="EWL147" i="1" s="1"/>
  <c r="EWM146" i="1"/>
  <c r="EWM147" i="1" s="1"/>
  <c r="EWN146" i="1"/>
  <c r="EWN147" i="1" s="1"/>
  <c r="EWO146" i="1"/>
  <c r="EWO147" i="1" s="1"/>
  <c r="EWP146" i="1"/>
  <c r="EWP147" i="1" s="1"/>
  <c r="EWQ146" i="1"/>
  <c r="EWQ147" i="1" s="1"/>
  <c r="EWR146" i="1"/>
  <c r="EWR147" i="1" s="1"/>
  <c r="EWS146" i="1"/>
  <c r="EWS147" i="1" s="1"/>
  <c r="EWT146" i="1"/>
  <c r="EWT147" i="1" s="1"/>
  <c r="EWU146" i="1"/>
  <c r="EWU147" i="1" s="1"/>
  <c r="EWV146" i="1"/>
  <c r="EWV147" i="1" s="1"/>
  <c r="EWW146" i="1"/>
  <c r="EWW147" i="1" s="1"/>
  <c r="EWX146" i="1"/>
  <c r="EWX147" i="1" s="1"/>
  <c r="EWY146" i="1"/>
  <c r="EWY147" i="1" s="1"/>
  <c r="EWZ146" i="1"/>
  <c r="EWZ147" i="1" s="1"/>
  <c r="EXA146" i="1"/>
  <c r="EXA147" i="1" s="1"/>
  <c r="EXB146" i="1"/>
  <c r="EXB147" i="1" s="1"/>
  <c r="EXC146" i="1"/>
  <c r="EXC147" i="1" s="1"/>
  <c r="EXD146" i="1"/>
  <c r="EXD147" i="1" s="1"/>
  <c r="EXE146" i="1"/>
  <c r="EXE147" i="1" s="1"/>
  <c r="EXF146" i="1"/>
  <c r="EXF147" i="1" s="1"/>
  <c r="EXG146" i="1"/>
  <c r="EXG147" i="1" s="1"/>
  <c r="EXH146" i="1"/>
  <c r="EXH147" i="1" s="1"/>
  <c r="EXI146" i="1"/>
  <c r="EXI147" i="1" s="1"/>
  <c r="EXJ146" i="1"/>
  <c r="EXJ147" i="1" s="1"/>
  <c r="EXK146" i="1"/>
  <c r="EXK147" i="1" s="1"/>
  <c r="EXL146" i="1"/>
  <c r="EXL147" i="1" s="1"/>
  <c r="EXM146" i="1"/>
  <c r="EXM147" i="1" s="1"/>
  <c r="EXN146" i="1"/>
  <c r="EXN147" i="1" s="1"/>
  <c r="EXO146" i="1"/>
  <c r="EXO147" i="1" s="1"/>
  <c r="EXP146" i="1"/>
  <c r="EXP147" i="1" s="1"/>
  <c r="EXQ146" i="1"/>
  <c r="EXQ147" i="1" s="1"/>
  <c r="EXR146" i="1"/>
  <c r="EXR147" i="1" s="1"/>
  <c r="EXS146" i="1"/>
  <c r="EXS147" i="1" s="1"/>
  <c r="EXT146" i="1"/>
  <c r="EXT147" i="1" s="1"/>
  <c r="EXU146" i="1"/>
  <c r="EXU147" i="1" s="1"/>
  <c r="EXV146" i="1"/>
  <c r="EXV147" i="1" s="1"/>
  <c r="EXW146" i="1"/>
  <c r="EXW147" i="1" s="1"/>
  <c r="EXX146" i="1"/>
  <c r="EXX147" i="1" s="1"/>
  <c r="EXY146" i="1"/>
  <c r="EXY147" i="1" s="1"/>
  <c r="EXZ146" i="1"/>
  <c r="EXZ147" i="1" s="1"/>
  <c r="EYA146" i="1"/>
  <c r="EYA147" i="1" s="1"/>
  <c r="EYB146" i="1"/>
  <c r="EYB147" i="1" s="1"/>
  <c r="EYC146" i="1"/>
  <c r="EYC147" i="1" s="1"/>
  <c r="EYD146" i="1"/>
  <c r="EYD147" i="1" s="1"/>
  <c r="EYE146" i="1"/>
  <c r="EYE147" i="1" s="1"/>
  <c r="EYF146" i="1"/>
  <c r="EYF147" i="1" s="1"/>
  <c r="EYG146" i="1"/>
  <c r="EYG147" i="1" s="1"/>
  <c r="EYH146" i="1"/>
  <c r="EYH147" i="1" s="1"/>
  <c r="EYI146" i="1"/>
  <c r="EYI147" i="1" s="1"/>
  <c r="EYJ146" i="1"/>
  <c r="EYJ147" i="1" s="1"/>
  <c r="EYK146" i="1"/>
  <c r="EYK147" i="1" s="1"/>
  <c r="EYL146" i="1"/>
  <c r="EYL147" i="1" s="1"/>
  <c r="EYM146" i="1"/>
  <c r="EYM147" i="1" s="1"/>
  <c r="EYN146" i="1"/>
  <c r="EYN147" i="1" s="1"/>
  <c r="EYO146" i="1"/>
  <c r="EYO147" i="1" s="1"/>
  <c r="EYP146" i="1"/>
  <c r="EYP147" i="1" s="1"/>
  <c r="EYQ146" i="1"/>
  <c r="EYQ147" i="1" s="1"/>
  <c r="EYR146" i="1"/>
  <c r="EYR147" i="1" s="1"/>
  <c r="EYS146" i="1"/>
  <c r="EYS147" i="1" s="1"/>
  <c r="EYT146" i="1"/>
  <c r="EYT147" i="1" s="1"/>
  <c r="EYU146" i="1"/>
  <c r="EYU147" i="1" s="1"/>
  <c r="EYV146" i="1"/>
  <c r="EYV147" i="1" s="1"/>
  <c r="EYW146" i="1"/>
  <c r="EYW147" i="1" s="1"/>
  <c r="EYX146" i="1"/>
  <c r="EYX147" i="1" s="1"/>
  <c r="EYY146" i="1"/>
  <c r="EYY147" i="1" s="1"/>
  <c r="EYZ146" i="1"/>
  <c r="EYZ147" i="1" s="1"/>
  <c r="EZA146" i="1"/>
  <c r="EZA147" i="1" s="1"/>
  <c r="EZB146" i="1"/>
  <c r="EZB147" i="1" s="1"/>
  <c r="EZC146" i="1"/>
  <c r="EZC147" i="1" s="1"/>
  <c r="EZD146" i="1"/>
  <c r="EZD147" i="1" s="1"/>
  <c r="EZE146" i="1"/>
  <c r="EZE147" i="1" s="1"/>
  <c r="EZF146" i="1"/>
  <c r="EZF147" i="1" s="1"/>
  <c r="EZG146" i="1"/>
  <c r="EZG147" i="1" s="1"/>
  <c r="EZH146" i="1"/>
  <c r="EZH147" i="1" s="1"/>
  <c r="EZI146" i="1"/>
  <c r="EZI147" i="1" s="1"/>
  <c r="EZJ146" i="1"/>
  <c r="EZJ147" i="1" s="1"/>
  <c r="EZK146" i="1"/>
  <c r="EZK147" i="1" s="1"/>
  <c r="EZL146" i="1"/>
  <c r="EZL147" i="1" s="1"/>
  <c r="EZM146" i="1"/>
  <c r="EZM147" i="1" s="1"/>
  <c r="EZN146" i="1"/>
  <c r="EZN147" i="1" s="1"/>
  <c r="EZO146" i="1"/>
  <c r="EZO147" i="1" s="1"/>
  <c r="EZP146" i="1"/>
  <c r="EZP147" i="1" s="1"/>
  <c r="EZQ146" i="1"/>
  <c r="EZQ147" i="1" s="1"/>
  <c r="EZR146" i="1"/>
  <c r="EZR147" i="1" s="1"/>
  <c r="EZS146" i="1"/>
  <c r="EZS147" i="1" s="1"/>
  <c r="EZT146" i="1"/>
  <c r="EZT147" i="1" s="1"/>
  <c r="EZU146" i="1"/>
  <c r="EZU147" i="1" s="1"/>
  <c r="EZV146" i="1"/>
  <c r="EZV147" i="1" s="1"/>
  <c r="EZW146" i="1"/>
  <c r="EZW147" i="1" s="1"/>
  <c r="EZX146" i="1"/>
  <c r="EZX147" i="1" s="1"/>
  <c r="EZY146" i="1"/>
  <c r="EZY147" i="1" s="1"/>
  <c r="EZZ146" i="1"/>
  <c r="EZZ147" i="1" s="1"/>
  <c r="FAA146" i="1"/>
  <c r="FAA147" i="1" s="1"/>
  <c r="FAB146" i="1"/>
  <c r="FAB147" i="1" s="1"/>
  <c r="FAC146" i="1"/>
  <c r="FAC147" i="1" s="1"/>
  <c r="FAD146" i="1"/>
  <c r="FAD147" i="1" s="1"/>
  <c r="FAE146" i="1"/>
  <c r="FAE147" i="1" s="1"/>
  <c r="FAF146" i="1"/>
  <c r="FAF147" i="1" s="1"/>
  <c r="FAG146" i="1"/>
  <c r="FAG147" i="1" s="1"/>
  <c r="FAH146" i="1"/>
  <c r="FAH147" i="1" s="1"/>
  <c r="FAI146" i="1"/>
  <c r="FAI147" i="1" s="1"/>
  <c r="FAJ146" i="1"/>
  <c r="FAJ147" i="1" s="1"/>
  <c r="FAK146" i="1"/>
  <c r="FAK147" i="1" s="1"/>
  <c r="FAL146" i="1"/>
  <c r="FAL147" i="1" s="1"/>
  <c r="FAM146" i="1"/>
  <c r="FAM147" i="1" s="1"/>
  <c r="FAN146" i="1"/>
  <c r="FAN147" i="1" s="1"/>
  <c r="FAO146" i="1"/>
  <c r="FAO147" i="1" s="1"/>
  <c r="FAP146" i="1"/>
  <c r="FAP147" i="1" s="1"/>
  <c r="FAQ146" i="1"/>
  <c r="FAQ147" i="1" s="1"/>
  <c r="FAR146" i="1"/>
  <c r="FAR147" i="1" s="1"/>
  <c r="FAS146" i="1"/>
  <c r="FAS147" i="1" s="1"/>
  <c r="FAT146" i="1"/>
  <c r="FAT147" i="1" s="1"/>
  <c r="FAU146" i="1"/>
  <c r="FAU147" i="1" s="1"/>
  <c r="FAV146" i="1"/>
  <c r="FAV147" i="1" s="1"/>
  <c r="FAW146" i="1"/>
  <c r="FAW147" i="1" s="1"/>
  <c r="FAX146" i="1"/>
  <c r="FAX147" i="1" s="1"/>
  <c r="FAY146" i="1"/>
  <c r="FAY147" i="1" s="1"/>
  <c r="FAZ146" i="1"/>
  <c r="FAZ147" i="1" s="1"/>
  <c r="FBA146" i="1"/>
  <c r="FBA147" i="1" s="1"/>
  <c r="FBB146" i="1"/>
  <c r="FBB147" i="1" s="1"/>
  <c r="FBC146" i="1"/>
  <c r="FBC147" i="1" s="1"/>
  <c r="FBD146" i="1"/>
  <c r="FBD147" i="1" s="1"/>
  <c r="FBE146" i="1"/>
  <c r="FBE147" i="1" s="1"/>
  <c r="FBF146" i="1"/>
  <c r="FBF147" i="1" s="1"/>
  <c r="FBG146" i="1"/>
  <c r="FBG147" i="1" s="1"/>
  <c r="FBH146" i="1"/>
  <c r="FBH147" i="1" s="1"/>
  <c r="FBI146" i="1"/>
  <c r="FBI147" i="1" s="1"/>
  <c r="FBJ146" i="1"/>
  <c r="FBJ147" i="1" s="1"/>
  <c r="FBK146" i="1"/>
  <c r="FBK147" i="1" s="1"/>
  <c r="FBL146" i="1"/>
  <c r="FBL147" i="1" s="1"/>
  <c r="FBM146" i="1"/>
  <c r="FBM147" i="1" s="1"/>
  <c r="FBN146" i="1"/>
  <c r="FBN147" i="1" s="1"/>
  <c r="FBO146" i="1"/>
  <c r="FBO147" i="1" s="1"/>
  <c r="FBP146" i="1"/>
  <c r="FBP147" i="1" s="1"/>
  <c r="FBQ146" i="1"/>
  <c r="FBQ147" i="1" s="1"/>
  <c r="FBR146" i="1"/>
  <c r="FBR147" i="1" s="1"/>
  <c r="FBS146" i="1"/>
  <c r="FBS147" i="1" s="1"/>
  <c r="FBT146" i="1"/>
  <c r="FBT147" i="1" s="1"/>
  <c r="FBU146" i="1"/>
  <c r="FBU147" i="1" s="1"/>
  <c r="FBV146" i="1"/>
  <c r="FBV147" i="1" s="1"/>
  <c r="FBW146" i="1"/>
  <c r="FBW147" i="1" s="1"/>
  <c r="FBX146" i="1"/>
  <c r="FBX147" i="1" s="1"/>
  <c r="FBY146" i="1"/>
  <c r="FBY147" i="1" s="1"/>
  <c r="FBZ146" i="1"/>
  <c r="FBZ147" i="1" s="1"/>
  <c r="FCA146" i="1"/>
  <c r="FCA147" i="1" s="1"/>
  <c r="FCB146" i="1"/>
  <c r="FCB147" i="1" s="1"/>
  <c r="FCC146" i="1"/>
  <c r="FCC147" i="1" s="1"/>
  <c r="FCD146" i="1"/>
  <c r="FCD147" i="1" s="1"/>
  <c r="FCE146" i="1"/>
  <c r="FCE147" i="1" s="1"/>
  <c r="FCF146" i="1"/>
  <c r="FCF147" i="1" s="1"/>
  <c r="FCG146" i="1"/>
  <c r="FCG147" i="1" s="1"/>
  <c r="FCH146" i="1"/>
  <c r="FCH147" i="1" s="1"/>
  <c r="FCI146" i="1"/>
  <c r="FCI147" i="1" s="1"/>
  <c r="FCJ146" i="1"/>
  <c r="FCJ147" i="1" s="1"/>
  <c r="FCK146" i="1"/>
  <c r="FCK147" i="1" s="1"/>
  <c r="FCL146" i="1"/>
  <c r="FCL147" i="1" s="1"/>
  <c r="FCM146" i="1"/>
  <c r="FCM147" i="1" s="1"/>
  <c r="FCN146" i="1"/>
  <c r="FCN147" i="1" s="1"/>
  <c r="FCO146" i="1"/>
  <c r="FCO147" i="1" s="1"/>
  <c r="FCP146" i="1"/>
  <c r="FCP147" i="1" s="1"/>
  <c r="FCQ146" i="1"/>
  <c r="FCQ147" i="1" s="1"/>
  <c r="FCR146" i="1"/>
  <c r="FCR147" i="1" s="1"/>
  <c r="FCS146" i="1"/>
  <c r="FCS147" i="1" s="1"/>
  <c r="FCT146" i="1"/>
  <c r="FCT147" i="1" s="1"/>
  <c r="FCU146" i="1"/>
  <c r="FCU147" i="1" s="1"/>
  <c r="FCV146" i="1"/>
  <c r="FCV147" i="1" s="1"/>
  <c r="FCW146" i="1"/>
  <c r="FCW147" i="1" s="1"/>
  <c r="FCX146" i="1"/>
  <c r="FCX147" i="1" s="1"/>
  <c r="FCY146" i="1"/>
  <c r="FCY147" i="1" s="1"/>
  <c r="FCZ146" i="1"/>
  <c r="FCZ147" i="1" s="1"/>
  <c r="FDA146" i="1"/>
  <c r="FDA147" i="1" s="1"/>
  <c r="FDB146" i="1"/>
  <c r="FDB147" i="1" s="1"/>
  <c r="FDC146" i="1"/>
  <c r="FDC147" i="1" s="1"/>
  <c r="FDD146" i="1"/>
  <c r="FDD147" i="1" s="1"/>
  <c r="FDE146" i="1"/>
  <c r="FDE147" i="1" s="1"/>
  <c r="FDF146" i="1"/>
  <c r="FDF147" i="1" s="1"/>
  <c r="FDG146" i="1"/>
  <c r="FDG147" i="1" s="1"/>
  <c r="FDH146" i="1"/>
  <c r="FDH147" i="1" s="1"/>
  <c r="FDI146" i="1"/>
  <c r="FDI147" i="1" s="1"/>
  <c r="FDJ146" i="1"/>
  <c r="FDJ147" i="1" s="1"/>
  <c r="FDK146" i="1"/>
  <c r="FDK147" i="1" s="1"/>
  <c r="FDL146" i="1"/>
  <c r="FDL147" i="1" s="1"/>
  <c r="FDM146" i="1"/>
  <c r="FDM147" i="1" s="1"/>
  <c r="FDN146" i="1"/>
  <c r="FDN147" i="1" s="1"/>
  <c r="FDO146" i="1"/>
  <c r="FDO147" i="1" s="1"/>
  <c r="FDP146" i="1"/>
  <c r="FDP147" i="1" s="1"/>
  <c r="FDQ146" i="1"/>
  <c r="FDQ147" i="1" s="1"/>
  <c r="FDR146" i="1"/>
  <c r="FDR147" i="1" s="1"/>
  <c r="FDS146" i="1"/>
  <c r="FDS147" i="1" s="1"/>
  <c r="FDT146" i="1"/>
  <c r="FDT147" i="1" s="1"/>
  <c r="FDU146" i="1"/>
  <c r="FDU147" i="1" s="1"/>
  <c r="FDV146" i="1"/>
  <c r="FDV147" i="1" s="1"/>
  <c r="FDW146" i="1"/>
  <c r="FDW147" i="1" s="1"/>
  <c r="FDX146" i="1"/>
  <c r="FDX147" i="1" s="1"/>
  <c r="FDY146" i="1"/>
  <c r="FDY147" i="1" s="1"/>
  <c r="FDZ146" i="1"/>
  <c r="FDZ147" i="1" s="1"/>
  <c r="FEA146" i="1"/>
  <c r="FEA147" i="1" s="1"/>
  <c r="FEB146" i="1"/>
  <c r="FEB147" i="1" s="1"/>
  <c r="FEC146" i="1"/>
  <c r="FEC147" i="1" s="1"/>
  <c r="FED146" i="1"/>
  <c r="FED147" i="1" s="1"/>
  <c r="FEE146" i="1"/>
  <c r="FEE147" i="1" s="1"/>
  <c r="FEF146" i="1"/>
  <c r="FEF147" i="1" s="1"/>
  <c r="FEG146" i="1"/>
  <c r="FEG147" i="1" s="1"/>
  <c r="FEH146" i="1"/>
  <c r="FEH147" i="1" s="1"/>
  <c r="FEI146" i="1"/>
  <c r="FEI147" i="1" s="1"/>
  <c r="FEJ146" i="1"/>
  <c r="FEJ147" i="1" s="1"/>
  <c r="FEK146" i="1"/>
  <c r="FEK147" i="1" s="1"/>
  <c r="FEL146" i="1"/>
  <c r="FEL147" i="1" s="1"/>
  <c r="FEM146" i="1"/>
  <c r="FEM147" i="1" s="1"/>
  <c r="FEN146" i="1"/>
  <c r="FEN147" i="1" s="1"/>
  <c r="FEO146" i="1"/>
  <c r="FEO147" i="1" s="1"/>
  <c r="FEP146" i="1"/>
  <c r="FEP147" i="1" s="1"/>
  <c r="FEQ146" i="1"/>
  <c r="FEQ147" i="1" s="1"/>
  <c r="FER146" i="1"/>
  <c r="FER147" i="1" s="1"/>
  <c r="FES146" i="1"/>
  <c r="FES147" i="1" s="1"/>
  <c r="FET146" i="1"/>
  <c r="FET147" i="1" s="1"/>
  <c r="FEU146" i="1"/>
  <c r="FEU147" i="1" s="1"/>
  <c r="FEV146" i="1"/>
  <c r="FEV147" i="1" s="1"/>
  <c r="FEW146" i="1"/>
  <c r="FEW147" i="1" s="1"/>
  <c r="FEX146" i="1"/>
  <c r="FEX147" i="1" s="1"/>
  <c r="FEY146" i="1"/>
  <c r="FEY147" i="1" s="1"/>
  <c r="FEZ146" i="1"/>
  <c r="FEZ147" i="1" s="1"/>
  <c r="FFA146" i="1"/>
  <c r="FFA147" i="1" s="1"/>
  <c r="FFB146" i="1"/>
  <c r="FFB147" i="1" s="1"/>
  <c r="FFC146" i="1"/>
  <c r="FFC147" i="1" s="1"/>
  <c r="FFD146" i="1"/>
  <c r="FFD147" i="1" s="1"/>
  <c r="FFE146" i="1"/>
  <c r="FFE147" i="1" s="1"/>
  <c r="FFF146" i="1"/>
  <c r="FFF147" i="1" s="1"/>
  <c r="FFG146" i="1"/>
  <c r="FFG147" i="1" s="1"/>
  <c r="FFH146" i="1"/>
  <c r="FFH147" i="1" s="1"/>
  <c r="FFI146" i="1"/>
  <c r="FFI147" i="1" s="1"/>
  <c r="FFJ146" i="1"/>
  <c r="FFJ147" i="1" s="1"/>
  <c r="FFK146" i="1"/>
  <c r="FFK147" i="1" s="1"/>
  <c r="FFL146" i="1"/>
  <c r="FFL147" i="1" s="1"/>
  <c r="FFM146" i="1"/>
  <c r="FFM147" i="1" s="1"/>
  <c r="FFN146" i="1"/>
  <c r="FFN147" i="1" s="1"/>
  <c r="FFO146" i="1"/>
  <c r="FFO147" i="1" s="1"/>
  <c r="FFP146" i="1"/>
  <c r="FFP147" i="1" s="1"/>
  <c r="FFQ146" i="1"/>
  <c r="FFQ147" i="1" s="1"/>
  <c r="FFR146" i="1"/>
  <c r="FFR147" i="1" s="1"/>
  <c r="FFS146" i="1"/>
  <c r="FFS147" i="1" s="1"/>
  <c r="FFT146" i="1"/>
  <c r="FFT147" i="1" s="1"/>
  <c r="FFU146" i="1"/>
  <c r="FFU147" i="1" s="1"/>
  <c r="FFV146" i="1"/>
  <c r="FFV147" i="1" s="1"/>
  <c r="FFW146" i="1"/>
  <c r="FFW147" i="1" s="1"/>
  <c r="FFX146" i="1"/>
  <c r="FFX147" i="1" s="1"/>
  <c r="FFY146" i="1"/>
  <c r="FFY147" i="1" s="1"/>
  <c r="FFZ146" i="1"/>
  <c r="FFZ147" i="1" s="1"/>
  <c r="FGA146" i="1"/>
  <c r="FGA147" i="1" s="1"/>
  <c r="FGB146" i="1"/>
  <c r="FGB147" i="1" s="1"/>
  <c r="FGC146" i="1"/>
  <c r="FGC147" i="1" s="1"/>
  <c r="FGD146" i="1"/>
  <c r="FGD147" i="1" s="1"/>
  <c r="FGE146" i="1"/>
  <c r="FGE147" i="1" s="1"/>
  <c r="FGF146" i="1"/>
  <c r="FGF147" i="1" s="1"/>
  <c r="FGG146" i="1"/>
  <c r="FGG147" i="1" s="1"/>
  <c r="FGH146" i="1"/>
  <c r="FGH147" i="1" s="1"/>
  <c r="FGI146" i="1"/>
  <c r="FGI147" i="1" s="1"/>
  <c r="FGJ146" i="1"/>
  <c r="FGJ147" i="1" s="1"/>
  <c r="FGK146" i="1"/>
  <c r="FGK147" i="1" s="1"/>
  <c r="FGL146" i="1"/>
  <c r="FGL147" i="1" s="1"/>
  <c r="FGM146" i="1"/>
  <c r="FGM147" i="1" s="1"/>
  <c r="FGN146" i="1"/>
  <c r="FGN147" i="1" s="1"/>
  <c r="FGO146" i="1"/>
  <c r="FGO147" i="1" s="1"/>
  <c r="FGP146" i="1"/>
  <c r="FGP147" i="1" s="1"/>
  <c r="FGQ146" i="1"/>
  <c r="FGQ147" i="1" s="1"/>
  <c r="FGR146" i="1"/>
  <c r="FGR147" i="1" s="1"/>
  <c r="FGS146" i="1"/>
  <c r="FGS147" i="1" s="1"/>
  <c r="FGT146" i="1"/>
  <c r="FGT147" i="1" s="1"/>
  <c r="FGU146" i="1"/>
  <c r="FGU147" i="1" s="1"/>
  <c r="FGV146" i="1"/>
  <c r="FGV147" i="1" s="1"/>
  <c r="FGW146" i="1"/>
  <c r="FGW147" i="1" s="1"/>
  <c r="FGX146" i="1"/>
  <c r="FGX147" i="1" s="1"/>
  <c r="FGY146" i="1"/>
  <c r="FGY147" i="1" s="1"/>
  <c r="FGZ146" i="1"/>
  <c r="FGZ147" i="1" s="1"/>
  <c r="FHA146" i="1"/>
  <c r="FHA147" i="1" s="1"/>
  <c r="FHB146" i="1"/>
  <c r="FHB147" i="1" s="1"/>
  <c r="FHC146" i="1"/>
  <c r="FHC147" i="1" s="1"/>
  <c r="FHD146" i="1"/>
  <c r="FHD147" i="1" s="1"/>
  <c r="FHE146" i="1"/>
  <c r="FHE147" i="1" s="1"/>
  <c r="FHF146" i="1"/>
  <c r="FHF147" i="1" s="1"/>
  <c r="FHG146" i="1"/>
  <c r="FHG147" i="1" s="1"/>
  <c r="FHH146" i="1"/>
  <c r="FHH147" i="1" s="1"/>
  <c r="FHI146" i="1"/>
  <c r="FHI147" i="1" s="1"/>
  <c r="FHJ146" i="1"/>
  <c r="FHJ147" i="1" s="1"/>
  <c r="FHK146" i="1"/>
  <c r="FHK147" i="1" s="1"/>
  <c r="FHL146" i="1"/>
  <c r="FHL147" i="1" s="1"/>
  <c r="FHM146" i="1"/>
  <c r="FHM147" i="1" s="1"/>
  <c r="FHN146" i="1"/>
  <c r="FHN147" i="1" s="1"/>
  <c r="FHO146" i="1"/>
  <c r="FHO147" i="1" s="1"/>
  <c r="FHP146" i="1"/>
  <c r="FHP147" i="1" s="1"/>
  <c r="FHQ146" i="1"/>
  <c r="FHQ147" i="1" s="1"/>
  <c r="FHR146" i="1"/>
  <c r="FHR147" i="1" s="1"/>
  <c r="FHS146" i="1"/>
  <c r="FHS147" i="1" s="1"/>
  <c r="FHT146" i="1"/>
  <c r="FHT147" i="1" s="1"/>
  <c r="FHU146" i="1"/>
  <c r="FHU147" i="1" s="1"/>
  <c r="FHV146" i="1"/>
  <c r="FHV147" i="1" s="1"/>
  <c r="FHW146" i="1"/>
  <c r="FHW147" i="1" s="1"/>
  <c r="FHX146" i="1"/>
  <c r="FHX147" i="1" s="1"/>
  <c r="FHY146" i="1"/>
  <c r="FHY147" i="1" s="1"/>
  <c r="FHZ146" i="1"/>
  <c r="FHZ147" i="1" s="1"/>
  <c r="FIA146" i="1"/>
  <c r="FIA147" i="1" s="1"/>
  <c r="FIB146" i="1"/>
  <c r="FIB147" i="1" s="1"/>
  <c r="FIC146" i="1"/>
  <c r="FIC147" i="1" s="1"/>
  <c r="FID146" i="1"/>
  <c r="FID147" i="1" s="1"/>
  <c r="FIE146" i="1"/>
  <c r="FIE147" i="1" s="1"/>
  <c r="FIF146" i="1"/>
  <c r="FIF147" i="1" s="1"/>
  <c r="FIG146" i="1"/>
  <c r="FIG147" i="1" s="1"/>
  <c r="FIH146" i="1"/>
  <c r="FIH147" i="1" s="1"/>
  <c r="FII146" i="1"/>
  <c r="FII147" i="1" s="1"/>
  <c r="FIJ146" i="1"/>
  <c r="FIJ147" i="1" s="1"/>
  <c r="FIK146" i="1"/>
  <c r="FIK147" i="1" s="1"/>
  <c r="FIL146" i="1"/>
  <c r="FIL147" i="1" s="1"/>
  <c r="FIM146" i="1"/>
  <c r="FIM147" i="1" s="1"/>
  <c r="FIN146" i="1"/>
  <c r="FIN147" i="1" s="1"/>
  <c r="FIO146" i="1"/>
  <c r="FIO147" i="1" s="1"/>
  <c r="FIP146" i="1"/>
  <c r="FIP147" i="1" s="1"/>
  <c r="FIQ146" i="1"/>
  <c r="FIQ147" i="1" s="1"/>
  <c r="FIR146" i="1"/>
  <c r="FIR147" i="1" s="1"/>
  <c r="FIS146" i="1"/>
  <c r="FIS147" i="1" s="1"/>
  <c r="FIT146" i="1"/>
  <c r="FIT147" i="1" s="1"/>
  <c r="FIU146" i="1"/>
  <c r="FIU147" i="1" s="1"/>
  <c r="FIV146" i="1"/>
  <c r="FIV147" i="1" s="1"/>
  <c r="FIW146" i="1"/>
  <c r="FIW147" i="1" s="1"/>
  <c r="FIX146" i="1"/>
  <c r="FIX147" i="1" s="1"/>
  <c r="FIY146" i="1"/>
  <c r="FIY147" i="1" s="1"/>
  <c r="FIZ146" i="1"/>
  <c r="FIZ147" i="1" s="1"/>
  <c r="FJA146" i="1"/>
  <c r="FJA147" i="1" s="1"/>
  <c r="FJB146" i="1"/>
  <c r="FJB147" i="1" s="1"/>
  <c r="FJC146" i="1"/>
  <c r="FJC147" i="1" s="1"/>
  <c r="FJD146" i="1"/>
  <c r="FJD147" i="1" s="1"/>
  <c r="FJE146" i="1"/>
  <c r="FJE147" i="1" s="1"/>
  <c r="FJF146" i="1"/>
  <c r="FJF147" i="1" s="1"/>
  <c r="FJG146" i="1"/>
  <c r="FJG147" i="1" s="1"/>
  <c r="FJH146" i="1"/>
  <c r="FJH147" i="1" s="1"/>
  <c r="FJI146" i="1"/>
  <c r="FJI147" i="1" s="1"/>
  <c r="FJJ146" i="1"/>
  <c r="FJJ147" i="1" s="1"/>
  <c r="FJK146" i="1"/>
  <c r="FJK147" i="1" s="1"/>
  <c r="FJL146" i="1"/>
  <c r="FJL147" i="1" s="1"/>
  <c r="FJM146" i="1"/>
  <c r="FJM147" i="1" s="1"/>
  <c r="FJN146" i="1"/>
  <c r="FJN147" i="1" s="1"/>
  <c r="FJO146" i="1"/>
  <c r="FJO147" i="1" s="1"/>
  <c r="FJP146" i="1"/>
  <c r="FJP147" i="1" s="1"/>
  <c r="FJQ146" i="1"/>
  <c r="FJQ147" i="1" s="1"/>
  <c r="FJR146" i="1"/>
  <c r="FJR147" i="1" s="1"/>
  <c r="FJS146" i="1"/>
  <c r="FJS147" i="1" s="1"/>
  <c r="FJT146" i="1"/>
  <c r="FJT147" i="1" s="1"/>
  <c r="FJU146" i="1"/>
  <c r="FJU147" i="1" s="1"/>
  <c r="FJV146" i="1"/>
  <c r="FJV147" i="1" s="1"/>
  <c r="FJW146" i="1"/>
  <c r="FJW147" i="1" s="1"/>
  <c r="FJX146" i="1"/>
  <c r="FJX147" i="1" s="1"/>
  <c r="FJY146" i="1"/>
  <c r="FJY147" i="1" s="1"/>
  <c r="FJZ146" i="1"/>
  <c r="FJZ147" i="1" s="1"/>
  <c r="FKA146" i="1"/>
  <c r="FKA147" i="1" s="1"/>
  <c r="FKB146" i="1"/>
  <c r="FKB147" i="1" s="1"/>
  <c r="FKC146" i="1"/>
  <c r="FKC147" i="1" s="1"/>
  <c r="FKD146" i="1"/>
  <c r="FKD147" i="1" s="1"/>
  <c r="FKE146" i="1"/>
  <c r="FKE147" i="1" s="1"/>
  <c r="FKF146" i="1"/>
  <c r="FKF147" i="1" s="1"/>
  <c r="FKG146" i="1"/>
  <c r="FKG147" i="1" s="1"/>
  <c r="FKH146" i="1"/>
  <c r="FKH147" i="1" s="1"/>
  <c r="FKI146" i="1"/>
  <c r="FKI147" i="1" s="1"/>
  <c r="FKJ146" i="1"/>
  <c r="FKJ147" i="1" s="1"/>
  <c r="FKK146" i="1"/>
  <c r="FKK147" i="1" s="1"/>
  <c r="FKL146" i="1"/>
  <c r="FKL147" i="1" s="1"/>
  <c r="FKM146" i="1"/>
  <c r="FKM147" i="1" s="1"/>
  <c r="FKN146" i="1"/>
  <c r="FKN147" i="1" s="1"/>
  <c r="FKO146" i="1"/>
  <c r="FKO147" i="1" s="1"/>
  <c r="FKP146" i="1"/>
  <c r="FKP147" i="1" s="1"/>
  <c r="FKQ146" i="1"/>
  <c r="FKQ147" i="1" s="1"/>
  <c r="FKR146" i="1"/>
  <c r="FKR147" i="1" s="1"/>
  <c r="FKS146" i="1"/>
  <c r="FKS147" i="1" s="1"/>
  <c r="FKT146" i="1"/>
  <c r="FKT147" i="1" s="1"/>
  <c r="FKU146" i="1"/>
  <c r="FKU147" i="1" s="1"/>
  <c r="FKV146" i="1"/>
  <c r="FKV147" i="1" s="1"/>
  <c r="FKW146" i="1"/>
  <c r="FKW147" i="1" s="1"/>
  <c r="FKX146" i="1"/>
  <c r="FKX147" i="1" s="1"/>
  <c r="FKY146" i="1"/>
  <c r="FKY147" i="1" s="1"/>
  <c r="FKZ146" i="1"/>
  <c r="FKZ147" i="1" s="1"/>
  <c r="FLA146" i="1"/>
  <c r="FLA147" i="1" s="1"/>
  <c r="FLB146" i="1"/>
  <c r="FLB147" i="1" s="1"/>
  <c r="FLC146" i="1"/>
  <c r="FLC147" i="1" s="1"/>
  <c r="FLD146" i="1"/>
  <c r="FLD147" i="1" s="1"/>
  <c r="FLE146" i="1"/>
  <c r="FLE147" i="1" s="1"/>
  <c r="FLF146" i="1"/>
  <c r="FLF147" i="1" s="1"/>
  <c r="FLG146" i="1"/>
  <c r="FLG147" i="1" s="1"/>
  <c r="FLH146" i="1"/>
  <c r="FLH147" i="1" s="1"/>
  <c r="FLI146" i="1"/>
  <c r="FLI147" i="1" s="1"/>
  <c r="FLJ146" i="1"/>
  <c r="FLJ147" i="1" s="1"/>
  <c r="FLK146" i="1"/>
  <c r="FLK147" i="1" s="1"/>
  <c r="FLL146" i="1"/>
  <c r="FLL147" i="1" s="1"/>
  <c r="FLM146" i="1"/>
  <c r="FLM147" i="1" s="1"/>
  <c r="FLN146" i="1"/>
  <c r="FLN147" i="1" s="1"/>
  <c r="FLO146" i="1"/>
  <c r="FLO147" i="1" s="1"/>
  <c r="FLP146" i="1"/>
  <c r="FLP147" i="1" s="1"/>
  <c r="FLQ146" i="1"/>
  <c r="FLQ147" i="1" s="1"/>
  <c r="FLR146" i="1"/>
  <c r="FLR147" i="1" s="1"/>
  <c r="FLS146" i="1"/>
  <c r="FLS147" i="1" s="1"/>
  <c r="FLT146" i="1"/>
  <c r="FLT147" i="1" s="1"/>
  <c r="FLU146" i="1"/>
  <c r="FLU147" i="1" s="1"/>
  <c r="FLV146" i="1"/>
  <c r="FLV147" i="1" s="1"/>
  <c r="FLW146" i="1"/>
  <c r="FLW147" i="1" s="1"/>
  <c r="FLX146" i="1"/>
  <c r="FLX147" i="1" s="1"/>
  <c r="FLY146" i="1"/>
  <c r="FLY147" i="1" s="1"/>
  <c r="FLZ146" i="1"/>
  <c r="FLZ147" i="1" s="1"/>
  <c r="FMA146" i="1"/>
  <c r="FMA147" i="1" s="1"/>
  <c r="FMB146" i="1"/>
  <c r="FMB147" i="1" s="1"/>
  <c r="FMC146" i="1"/>
  <c r="FMC147" i="1" s="1"/>
  <c r="FMD146" i="1"/>
  <c r="FMD147" i="1" s="1"/>
  <c r="FME146" i="1"/>
  <c r="FME147" i="1" s="1"/>
  <c r="FMF146" i="1"/>
  <c r="FMF147" i="1" s="1"/>
  <c r="FMG146" i="1"/>
  <c r="FMG147" i="1" s="1"/>
  <c r="FMH146" i="1"/>
  <c r="FMH147" i="1" s="1"/>
  <c r="FMI146" i="1"/>
  <c r="FMI147" i="1" s="1"/>
  <c r="FMJ146" i="1"/>
  <c r="FMJ147" i="1" s="1"/>
  <c r="FMK146" i="1"/>
  <c r="FMK147" i="1" s="1"/>
  <c r="FML146" i="1"/>
  <c r="FML147" i="1" s="1"/>
  <c r="FMM146" i="1"/>
  <c r="FMM147" i="1" s="1"/>
  <c r="FMN146" i="1"/>
  <c r="FMN147" i="1" s="1"/>
  <c r="FMO146" i="1"/>
  <c r="FMO147" i="1" s="1"/>
  <c r="FMP146" i="1"/>
  <c r="FMP147" i="1" s="1"/>
  <c r="FMQ146" i="1"/>
  <c r="FMQ147" i="1" s="1"/>
  <c r="FMR146" i="1"/>
  <c r="FMR147" i="1" s="1"/>
  <c r="FMS146" i="1"/>
  <c r="FMS147" i="1" s="1"/>
  <c r="FMT146" i="1"/>
  <c r="FMT147" i="1" s="1"/>
  <c r="FMU146" i="1"/>
  <c r="FMU147" i="1" s="1"/>
  <c r="FMV146" i="1"/>
  <c r="FMV147" i="1" s="1"/>
  <c r="FMW146" i="1"/>
  <c r="FMW147" i="1" s="1"/>
  <c r="FMX146" i="1"/>
  <c r="FMX147" i="1" s="1"/>
  <c r="FMY146" i="1"/>
  <c r="FMY147" i="1" s="1"/>
  <c r="FMZ146" i="1"/>
  <c r="FMZ147" i="1" s="1"/>
  <c r="FNA146" i="1"/>
  <c r="FNA147" i="1" s="1"/>
  <c r="FNB146" i="1"/>
  <c r="FNB147" i="1" s="1"/>
  <c r="FNC146" i="1"/>
  <c r="FNC147" i="1" s="1"/>
  <c r="FND146" i="1"/>
  <c r="FND147" i="1" s="1"/>
  <c r="FNE146" i="1"/>
  <c r="FNE147" i="1" s="1"/>
  <c r="FNF146" i="1"/>
  <c r="FNF147" i="1" s="1"/>
  <c r="FNG146" i="1"/>
  <c r="FNG147" i="1" s="1"/>
  <c r="FNH146" i="1"/>
  <c r="FNH147" i="1" s="1"/>
  <c r="FNI146" i="1"/>
  <c r="FNI147" i="1" s="1"/>
  <c r="FNJ146" i="1"/>
  <c r="FNJ147" i="1" s="1"/>
  <c r="FNK146" i="1"/>
  <c r="FNK147" i="1" s="1"/>
  <c r="FNL146" i="1"/>
  <c r="FNL147" i="1" s="1"/>
  <c r="FNM146" i="1"/>
  <c r="FNM147" i="1" s="1"/>
  <c r="FNN146" i="1"/>
  <c r="FNN147" i="1" s="1"/>
  <c r="FNO146" i="1"/>
  <c r="FNO147" i="1" s="1"/>
  <c r="FNP146" i="1"/>
  <c r="FNP147" i="1" s="1"/>
  <c r="FNQ146" i="1"/>
  <c r="FNQ147" i="1" s="1"/>
  <c r="FNR146" i="1"/>
  <c r="FNR147" i="1" s="1"/>
  <c r="FNS146" i="1"/>
  <c r="FNS147" i="1" s="1"/>
  <c r="FNT146" i="1"/>
  <c r="FNT147" i="1" s="1"/>
  <c r="FNU146" i="1"/>
  <c r="FNU147" i="1" s="1"/>
  <c r="FNV146" i="1"/>
  <c r="FNV147" i="1" s="1"/>
  <c r="FNW146" i="1"/>
  <c r="FNW147" i="1" s="1"/>
  <c r="FNX146" i="1"/>
  <c r="FNX147" i="1" s="1"/>
  <c r="FNY146" i="1"/>
  <c r="FNY147" i="1" s="1"/>
  <c r="FNZ146" i="1"/>
  <c r="FNZ147" i="1" s="1"/>
  <c r="FOA146" i="1"/>
  <c r="FOA147" i="1" s="1"/>
  <c r="FOB146" i="1"/>
  <c r="FOB147" i="1" s="1"/>
  <c r="FOC146" i="1"/>
  <c r="FOC147" i="1" s="1"/>
  <c r="FOD146" i="1"/>
  <c r="FOD147" i="1" s="1"/>
  <c r="FOE146" i="1"/>
  <c r="FOE147" i="1" s="1"/>
  <c r="FOF146" i="1"/>
  <c r="FOF147" i="1" s="1"/>
  <c r="FOG146" i="1"/>
  <c r="FOG147" i="1" s="1"/>
  <c r="FOH146" i="1"/>
  <c r="FOH147" i="1" s="1"/>
  <c r="FOI146" i="1"/>
  <c r="FOI147" i="1" s="1"/>
  <c r="FOJ146" i="1"/>
  <c r="FOJ147" i="1" s="1"/>
  <c r="FOK146" i="1"/>
  <c r="FOK147" i="1" s="1"/>
  <c r="FOL146" i="1"/>
  <c r="FOL147" i="1" s="1"/>
  <c r="FOM146" i="1"/>
  <c r="FOM147" i="1" s="1"/>
  <c r="FON146" i="1"/>
  <c r="FON147" i="1" s="1"/>
  <c r="FOO146" i="1"/>
  <c r="FOO147" i="1" s="1"/>
  <c r="FOP146" i="1"/>
  <c r="FOP147" i="1" s="1"/>
  <c r="FOQ146" i="1"/>
  <c r="FOQ147" i="1" s="1"/>
  <c r="FOR146" i="1"/>
  <c r="FOR147" i="1" s="1"/>
  <c r="FOS146" i="1"/>
  <c r="FOS147" i="1" s="1"/>
  <c r="FOT146" i="1"/>
  <c r="FOT147" i="1" s="1"/>
  <c r="FOU146" i="1"/>
  <c r="FOU147" i="1" s="1"/>
  <c r="FOV146" i="1"/>
  <c r="FOV147" i="1" s="1"/>
  <c r="FOW146" i="1"/>
  <c r="FOW147" i="1" s="1"/>
  <c r="FOX146" i="1"/>
  <c r="FOX147" i="1" s="1"/>
  <c r="FOY146" i="1"/>
  <c r="FOY147" i="1" s="1"/>
  <c r="FOZ146" i="1"/>
  <c r="FOZ147" i="1" s="1"/>
  <c r="FPA146" i="1"/>
  <c r="FPA147" i="1" s="1"/>
  <c r="FPB146" i="1"/>
  <c r="FPB147" i="1" s="1"/>
  <c r="FPC146" i="1"/>
  <c r="FPC147" i="1" s="1"/>
  <c r="FPD146" i="1"/>
  <c r="FPD147" i="1" s="1"/>
  <c r="FPE146" i="1"/>
  <c r="FPE147" i="1" s="1"/>
  <c r="FPF146" i="1"/>
  <c r="FPF147" i="1" s="1"/>
  <c r="FPG146" i="1"/>
  <c r="FPG147" i="1" s="1"/>
  <c r="FPH146" i="1"/>
  <c r="FPH147" i="1" s="1"/>
  <c r="FPI146" i="1"/>
  <c r="FPI147" i="1" s="1"/>
  <c r="FPJ146" i="1"/>
  <c r="FPJ147" i="1" s="1"/>
  <c r="FPK146" i="1"/>
  <c r="FPK147" i="1" s="1"/>
  <c r="FPL146" i="1"/>
  <c r="FPL147" i="1" s="1"/>
  <c r="FPM146" i="1"/>
  <c r="FPM147" i="1" s="1"/>
  <c r="FPN146" i="1"/>
  <c r="FPN147" i="1" s="1"/>
  <c r="FPO146" i="1"/>
  <c r="FPO147" i="1" s="1"/>
  <c r="FPP146" i="1"/>
  <c r="FPP147" i="1" s="1"/>
  <c r="FPQ146" i="1"/>
  <c r="FPQ147" i="1" s="1"/>
  <c r="FPR146" i="1"/>
  <c r="FPR147" i="1" s="1"/>
  <c r="FPS146" i="1"/>
  <c r="FPS147" i="1" s="1"/>
  <c r="FPT146" i="1"/>
  <c r="FPT147" i="1" s="1"/>
  <c r="FPU146" i="1"/>
  <c r="FPU147" i="1" s="1"/>
  <c r="FPV146" i="1"/>
  <c r="FPV147" i="1" s="1"/>
  <c r="FPW146" i="1"/>
  <c r="FPW147" i="1" s="1"/>
  <c r="FPX146" i="1"/>
  <c r="FPX147" i="1" s="1"/>
  <c r="FPY146" i="1"/>
  <c r="FPY147" i="1" s="1"/>
  <c r="FPZ146" i="1"/>
  <c r="FPZ147" i="1" s="1"/>
  <c r="FQA146" i="1"/>
  <c r="FQA147" i="1" s="1"/>
  <c r="FQB146" i="1"/>
  <c r="FQB147" i="1" s="1"/>
  <c r="FQC146" i="1"/>
  <c r="FQC147" i="1" s="1"/>
  <c r="FQD146" i="1"/>
  <c r="FQD147" i="1" s="1"/>
  <c r="FQE146" i="1"/>
  <c r="FQE147" i="1" s="1"/>
  <c r="FQF146" i="1"/>
  <c r="FQF147" i="1" s="1"/>
  <c r="FQG146" i="1"/>
  <c r="FQG147" i="1" s="1"/>
  <c r="FQH146" i="1"/>
  <c r="FQH147" i="1" s="1"/>
  <c r="FQI146" i="1"/>
  <c r="FQI147" i="1" s="1"/>
  <c r="FQJ146" i="1"/>
  <c r="FQJ147" i="1" s="1"/>
  <c r="FQK146" i="1"/>
  <c r="FQK147" i="1" s="1"/>
  <c r="FQL146" i="1"/>
  <c r="FQL147" i="1" s="1"/>
  <c r="FQM146" i="1"/>
  <c r="FQM147" i="1" s="1"/>
  <c r="FQN146" i="1"/>
  <c r="FQN147" i="1" s="1"/>
  <c r="FQO146" i="1"/>
  <c r="FQO147" i="1" s="1"/>
  <c r="FQP146" i="1"/>
  <c r="FQP147" i="1" s="1"/>
  <c r="FQQ146" i="1"/>
  <c r="FQQ147" i="1" s="1"/>
  <c r="FQR146" i="1"/>
  <c r="FQR147" i="1" s="1"/>
  <c r="FQS146" i="1"/>
  <c r="FQS147" i="1" s="1"/>
  <c r="FQT146" i="1"/>
  <c r="FQT147" i="1" s="1"/>
  <c r="FQU146" i="1"/>
  <c r="FQU147" i="1" s="1"/>
  <c r="FQV146" i="1"/>
  <c r="FQV147" i="1" s="1"/>
  <c r="FQW146" i="1"/>
  <c r="FQW147" i="1" s="1"/>
  <c r="FQX146" i="1"/>
  <c r="FQX147" i="1" s="1"/>
  <c r="FQY146" i="1"/>
  <c r="FQY147" i="1" s="1"/>
  <c r="FQZ146" i="1"/>
  <c r="FQZ147" i="1" s="1"/>
  <c r="FRA146" i="1"/>
  <c r="FRA147" i="1" s="1"/>
  <c r="FRB146" i="1"/>
  <c r="FRB147" i="1" s="1"/>
  <c r="FRC146" i="1"/>
  <c r="FRC147" i="1" s="1"/>
  <c r="FRD146" i="1"/>
  <c r="FRD147" i="1" s="1"/>
  <c r="FRE146" i="1"/>
  <c r="FRE147" i="1" s="1"/>
  <c r="FRF146" i="1"/>
  <c r="FRF147" i="1" s="1"/>
  <c r="FRG146" i="1"/>
  <c r="FRG147" i="1" s="1"/>
  <c r="FRH146" i="1"/>
  <c r="FRH147" i="1" s="1"/>
  <c r="FRI146" i="1"/>
  <c r="FRI147" i="1" s="1"/>
  <c r="FRJ146" i="1"/>
  <c r="FRJ147" i="1" s="1"/>
  <c r="FRK146" i="1"/>
  <c r="FRK147" i="1" s="1"/>
  <c r="FRL146" i="1"/>
  <c r="FRL147" i="1" s="1"/>
  <c r="FRM146" i="1"/>
  <c r="FRM147" i="1" s="1"/>
  <c r="FRN146" i="1"/>
  <c r="FRN147" i="1" s="1"/>
  <c r="FRO146" i="1"/>
  <c r="FRO147" i="1" s="1"/>
  <c r="FRP146" i="1"/>
  <c r="FRP147" i="1" s="1"/>
  <c r="FRQ146" i="1"/>
  <c r="FRQ147" i="1" s="1"/>
  <c r="FRR146" i="1"/>
  <c r="FRR147" i="1" s="1"/>
  <c r="FRS146" i="1"/>
  <c r="FRS147" i="1" s="1"/>
  <c r="FRT146" i="1"/>
  <c r="FRT147" i="1" s="1"/>
  <c r="FRU146" i="1"/>
  <c r="FRU147" i="1" s="1"/>
  <c r="FRV146" i="1"/>
  <c r="FRV147" i="1" s="1"/>
  <c r="FRW146" i="1"/>
  <c r="FRW147" i="1" s="1"/>
  <c r="FRX146" i="1"/>
  <c r="FRX147" i="1" s="1"/>
  <c r="FRY146" i="1"/>
  <c r="FRY147" i="1" s="1"/>
  <c r="FRZ146" i="1"/>
  <c r="FRZ147" i="1" s="1"/>
  <c r="FSA146" i="1"/>
  <c r="FSA147" i="1" s="1"/>
  <c r="FSB146" i="1"/>
  <c r="FSB147" i="1" s="1"/>
  <c r="FSC146" i="1"/>
  <c r="FSC147" i="1" s="1"/>
  <c r="FSD146" i="1"/>
  <c r="FSD147" i="1" s="1"/>
  <c r="FSE146" i="1"/>
  <c r="FSE147" i="1" s="1"/>
  <c r="FSF146" i="1"/>
  <c r="FSF147" i="1" s="1"/>
  <c r="FSG146" i="1"/>
  <c r="FSG147" i="1" s="1"/>
  <c r="FSH146" i="1"/>
  <c r="FSH147" i="1" s="1"/>
  <c r="FSI146" i="1"/>
  <c r="FSI147" i="1" s="1"/>
  <c r="FSJ146" i="1"/>
  <c r="FSJ147" i="1" s="1"/>
  <c r="FSK146" i="1"/>
  <c r="FSK147" i="1" s="1"/>
  <c r="FSL146" i="1"/>
  <c r="FSL147" i="1" s="1"/>
  <c r="FSM146" i="1"/>
  <c r="FSM147" i="1" s="1"/>
  <c r="FSN146" i="1"/>
  <c r="FSN147" i="1" s="1"/>
  <c r="FSO146" i="1"/>
  <c r="FSO147" i="1" s="1"/>
  <c r="FSP146" i="1"/>
  <c r="FSP147" i="1" s="1"/>
  <c r="FSQ146" i="1"/>
  <c r="FSQ147" i="1" s="1"/>
  <c r="FSR146" i="1"/>
  <c r="FSR147" i="1" s="1"/>
  <c r="FSS146" i="1"/>
  <c r="FSS147" i="1" s="1"/>
  <c r="FST146" i="1"/>
  <c r="FST147" i="1" s="1"/>
  <c r="FSU146" i="1"/>
  <c r="FSU147" i="1" s="1"/>
  <c r="FSV146" i="1"/>
  <c r="FSV147" i="1" s="1"/>
  <c r="FSW146" i="1"/>
  <c r="FSW147" i="1" s="1"/>
  <c r="FSX146" i="1"/>
  <c r="FSX147" i="1" s="1"/>
  <c r="FSY146" i="1"/>
  <c r="FSY147" i="1" s="1"/>
  <c r="FSZ146" i="1"/>
  <c r="FSZ147" i="1" s="1"/>
  <c r="FTA146" i="1"/>
  <c r="FTA147" i="1" s="1"/>
  <c r="FTB146" i="1"/>
  <c r="FTB147" i="1" s="1"/>
  <c r="FTC146" i="1"/>
  <c r="FTC147" i="1" s="1"/>
  <c r="FTD146" i="1"/>
  <c r="FTD147" i="1" s="1"/>
  <c r="FTE146" i="1"/>
  <c r="FTE147" i="1" s="1"/>
  <c r="FTF146" i="1"/>
  <c r="FTF147" i="1" s="1"/>
  <c r="FTG146" i="1"/>
  <c r="FTG147" i="1" s="1"/>
  <c r="FTH146" i="1"/>
  <c r="FTH147" i="1" s="1"/>
  <c r="FTI146" i="1"/>
  <c r="FTI147" i="1" s="1"/>
  <c r="FTJ146" i="1"/>
  <c r="FTJ147" i="1" s="1"/>
  <c r="FTK146" i="1"/>
  <c r="FTK147" i="1" s="1"/>
  <c r="FTL146" i="1"/>
  <c r="FTL147" i="1" s="1"/>
  <c r="FTM146" i="1"/>
  <c r="FTM147" i="1" s="1"/>
  <c r="FTN146" i="1"/>
  <c r="FTN147" i="1" s="1"/>
  <c r="FTO146" i="1"/>
  <c r="FTO147" i="1" s="1"/>
  <c r="FTP146" i="1"/>
  <c r="FTP147" i="1" s="1"/>
  <c r="FTQ146" i="1"/>
  <c r="FTQ147" i="1" s="1"/>
  <c r="FTR146" i="1"/>
  <c r="FTR147" i="1" s="1"/>
  <c r="FTS146" i="1"/>
  <c r="FTS147" i="1" s="1"/>
  <c r="FTT146" i="1"/>
  <c r="FTT147" i="1" s="1"/>
  <c r="FTU146" i="1"/>
  <c r="FTU147" i="1" s="1"/>
  <c r="FTV146" i="1"/>
  <c r="FTV147" i="1" s="1"/>
  <c r="FTW146" i="1"/>
  <c r="FTW147" i="1" s="1"/>
  <c r="FTX146" i="1"/>
  <c r="FTX147" i="1" s="1"/>
  <c r="FTY146" i="1"/>
  <c r="FTY147" i="1" s="1"/>
  <c r="FTZ146" i="1"/>
  <c r="FTZ147" i="1" s="1"/>
  <c r="FUA146" i="1"/>
  <c r="FUA147" i="1" s="1"/>
  <c r="FUB146" i="1"/>
  <c r="FUB147" i="1" s="1"/>
  <c r="FUC146" i="1"/>
  <c r="FUC147" i="1" s="1"/>
  <c r="FUD146" i="1"/>
  <c r="FUD147" i="1" s="1"/>
  <c r="FUE146" i="1"/>
  <c r="FUE147" i="1" s="1"/>
  <c r="FUF146" i="1"/>
  <c r="FUF147" i="1" s="1"/>
  <c r="FUG146" i="1"/>
  <c r="FUG147" i="1" s="1"/>
  <c r="FUH146" i="1"/>
  <c r="FUH147" i="1" s="1"/>
  <c r="FUI146" i="1"/>
  <c r="FUI147" i="1" s="1"/>
  <c r="FUJ146" i="1"/>
  <c r="FUJ147" i="1" s="1"/>
  <c r="FUK146" i="1"/>
  <c r="FUK147" i="1" s="1"/>
  <c r="FUL146" i="1"/>
  <c r="FUL147" i="1" s="1"/>
  <c r="FUM146" i="1"/>
  <c r="FUM147" i="1" s="1"/>
  <c r="FUN146" i="1"/>
  <c r="FUN147" i="1" s="1"/>
  <c r="FUO146" i="1"/>
  <c r="FUO147" i="1" s="1"/>
  <c r="FUP146" i="1"/>
  <c r="FUP147" i="1" s="1"/>
  <c r="FUQ146" i="1"/>
  <c r="FUQ147" i="1" s="1"/>
  <c r="FUR146" i="1"/>
  <c r="FUR147" i="1" s="1"/>
  <c r="FUS146" i="1"/>
  <c r="FUS147" i="1" s="1"/>
  <c r="FUT146" i="1"/>
  <c r="FUT147" i="1" s="1"/>
  <c r="FUU146" i="1"/>
  <c r="FUU147" i="1" s="1"/>
  <c r="FUV146" i="1"/>
  <c r="FUV147" i="1" s="1"/>
  <c r="FUW146" i="1"/>
  <c r="FUW147" i="1" s="1"/>
  <c r="FUX146" i="1"/>
  <c r="FUX147" i="1" s="1"/>
  <c r="FUY146" i="1"/>
  <c r="FUY147" i="1" s="1"/>
  <c r="FUZ146" i="1"/>
  <c r="FUZ147" i="1" s="1"/>
  <c r="FVA146" i="1"/>
  <c r="FVA147" i="1" s="1"/>
  <c r="FVB146" i="1"/>
  <c r="FVB147" i="1" s="1"/>
  <c r="FVC146" i="1"/>
  <c r="FVC147" i="1" s="1"/>
  <c r="FVD146" i="1"/>
  <c r="FVD147" i="1" s="1"/>
  <c r="FVE146" i="1"/>
  <c r="FVE147" i="1" s="1"/>
  <c r="FVF146" i="1"/>
  <c r="FVF147" i="1" s="1"/>
  <c r="FVG146" i="1"/>
  <c r="FVG147" i="1" s="1"/>
  <c r="FVH146" i="1"/>
  <c r="FVH147" i="1" s="1"/>
  <c r="FVI146" i="1"/>
  <c r="FVI147" i="1" s="1"/>
  <c r="FVJ146" i="1"/>
  <c r="FVJ147" i="1" s="1"/>
  <c r="FVK146" i="1"/>
  <c r="FVK147" i="1" s="1"/>
  <c r="FVL146" i="1"/>
  <c r="FVL147" i="1" s="1"/>
  <c r="FVM146" i="1"/>
  <c r="FVM147" i="1" s="1"/>
  <c r="FVN146" i="1"/>
  <c r="FVN147" i="1" s="1"/>
  <c r="FVO146" i="1"/>
  <c r="FVO147" i="1" s="1"/>
  <c r="FVP146" i="1"/>
  <c r="FVP147" i="1" s="1"/>
  <c r="FVQ146" i="1"/>
  <c r="FVQ147" i="1" s="1"/>
  <c r="FVR146" i="1"/>
  <c r="FVR147" i="1" s="1"/>
  <c r="FVS146" i="1"/>
  <c r="FVS147" i="1" s="1"/>
  <c r="FVT146" i="1"/>
  <c r="FVT147" i="1" s="1"/>
  <c r="FVU146" i="1"/>
  <c r="FVU147" i="1" s="1"/>
  <c r="FVV146" i="1"/>
  <c r="FVV147" i="1" s="1"/>
  <c r="FVW146" i="1"/>
  <c r="FVW147" i="1" s="1"/>
  <c r="FVX146" i="1"/>
  <c r="FVX147" i="1" s="1"/>
  <c r="FVY146" i="1"/>
  <c r="FVY147" i="1" s="1"/>
  <c r="FVZ146" i="1"/>
  <c r="FVZ147" i="1" s="1"/>
  <c r="FWA146" i="1"/>
  <c r="FWA147" i="1" s="1"/>
  <c r="FWB146" i="1"/>
  <c r="FWB147" i="1" s="1"/>
  <c r="FWC146" i="1"/>
  <c r="FWC147" i="1" s="1"/>
  <c r="FWD146" i="1"/>
  <c r="FWD147" i="1" s="1"/>
  <c r="FWE146" i="1"/>
  <c r="FWE147" i="1" s="1"/>
  <c r="FWF146" i="1"/>
  <c r="FWF147" i="1" s="1"/>
  <c r="FWG146" i="1"/>
  <c r="FWG147" i="1" s="1"/>
  <c r="FWH146" i="1"/>
  <c r="FWH147" i="1" s="1"/>
  <c r="FWI146" i="1"/>
  <c r="FWI147" i="1" s="1"/>
  <c r="FWJ146" i="1"/>
  <c r="FWJ147" i="1" s="1"/>
  <c r="FWK146" i="1"/>
  <c r="FWK147" i="1" s="1"/>
  <c r="FWL146" i="1"/>
  <c r="FWL147" i="1" s="1"/>
  <c r="FWM146" i="1"/>
  <c r="FWM147" i="1" s="1"/>
  <c r="FWN146" i="1"/>
  <c r="FWN147" i="1" s="1"/>
  <c r="FWO146" i="1"/>
  <c r="FWO147" i="1" s="1"/>
  <c r="FWP146" i="1"/>
  <c r="FWP147" i="1" s="1"/>
  <c r="FWQ146" i="1"/>
  <c r="FWQ147" i="1" s="1"/>
  <c r="FWR146" i="1"/>
  <c r="FWR147" i="1" s="1"/>
  <c r="FWS146" i="1"/>
  <c r="FWS147" i="1" s="1"/>
  <c r="FWT146" i="1"/>
  <c r="FWT147" i="1" s="1"/>
  <c r="FWU146" i="1"/>
  <c r="FWU147" i="1" s="1"/>
  <c r="FWV146" i="1"/>
  <c r="FWV147" i="1" s="1"/>
  <c r="FWW146" i="1"/>
  <c r="FWW147" i="1" s="1"/>
  <c r="FWX146" i="1"/>
  <c r="FWX147" i="1" s="1"/>
  <c r="FWY146" i="1"/>
  <c r="FWY147" i="1" s="1"/>
  <c r="FWZ146" i="1"/>
  <c r="FWZ147" i="1" s="1"/>
  <c r="FXA146" i="1"/>
  <c r="FXA147" i="1" s="1"/>
  <c r="FXB146" i="1"/>
  <c r="FXB147" i="1" s="1"/>
  <c r="FXC146" i="1"/>
  <c r="FXC147" i="1" s="1"/>
  <c r="FXD146" i="1"/>
  <c r="FXD147" i="1" s="1"/>
  <c r="FXE146" i="1"/>
  <c r="FXE147" i="1" s="1"/>
  <c r="FXF146" i="1"/>
  <c r="FXF147" i="1" s="1"/>
  <c r="FXG146" i="1"/>
  <c r="FXG147" i="1" s="1"/>
  <c r="FXH146" i="1"/>
  <c r="FXH147" i="1" s="1"/>
  <c r="FXI146" i="1"/>
  <c r="FXI147" i="1" s="1"/>
  <c r="FXJ146" i="1"/>
  <c r="FXJ147" i="1" s="1"/>
  <c r="FXK146" i="1"/>
  <c r="FXK147" i="1" s="1"/>
  <c r="FXL146" i="1"/>
  <c r="FXL147" i="1" s="1"/>
  <c r="FXM146" i="1"/>
  <c r="FXM147" i="1" s="1"/>
  <c r="FXN146" i="1"/>
  <c r="FXN147" i="1" s="1"/>
  <c r="FXO146" i="1"/>
  <c r="FXO147" i="1" s="1"/>
  <c r="FXP146" i="1"/>
  <c r="FXP147" i="1" s="1"/>
  <c r="FXQ146" i="1"/>
  <c r="FXQ147" i="1" s="1"/>
  <c r="FXR146" i="1"/>
  <c r="FXR147" i="1" s="1"/>
  <c r="FXS146" i="1"/>
  <c r="FXS147" i="1" s="1"/>
  <c r="FXT146" i="1"/>
  <c r="FXT147" i="1" s="1"/>
  <c r="FXU146" i="1"/>
  <c r="FXU147" i="1" s="1"/>
  <c r="FXV146" i="1"/>
  <c r="FXV147" i="1" s="1"/>
  <c r="FXW146" i="1"/>
  <c r="FXW147" i="1" s="1"/>
  <c r="FXX146" i="1"/>
  <c r="FXX147" i="1" s="1"/>
  <c r="FXY146" i="1"/>
  <c r="FXY147" i="1" s="1"/>
  <c r="FXZ146" i="1"/>
  <c r="FXZ147" i="1" s="1"/>
  <c r="FYA146" i="1"/>
  <c r="FYA147" i="1" s="1"/>
  <c r="FYB146" i="1"/>
  <c r="FYB147" i="1" s="1"/>
  <c r="FYC146" i="1"/>
  <c r="FYC147" i="1" s="1"/>
  <c r="FYD146" i="1"/>
  <c r="FYD147" i="1" s="1"/>
  <c r="FYE146" i="1"/>
  <c r="FYE147" i="1" s="1"/>
  <c r="FYF146" i="1"/>
  <c r="FYF147" i="1" s="1"/>
  <c r="FYG146" i="1"/>
  <c r="FYG147" i="1" s="1"/>
  <c r="FYH146" i="1"/>
  <c r="FYH147" i="1" s="1"/>
  <c r="FYI146" i="1"/>
  <c r="FYI147" i="1" s="1"/>
  <c r="FYJ146" i="1"/>
  <c r="FYJ147" i="1" s="1"/>
  <c r="FYK146" i="1"/>
  <c r="FYK147" i="1" s="1"/>
  <c r="FYL146" i="1"/>
  <c r="FYL147" i="1" s="1"/>
  <c r="FYM146" i="1"/>
  <c r="FYM147" i="1" s="1"/>
  <c r="FYN146" i="1"/>
  <c r="FYN147" i="1" s="1"/>
  <c r="FYO146" i="1"/>
  <c r="FYO147" i="1" s="1"/>
  <c r="FYP146" i="1"/>
  <c r="FYP147" i="1" s="1"/>
  <c r="FYQ146" i="1"/>
  <c r="FYQ147" i="1" s="1"/>
  <c r="FYR146" i="1"/>
  <c r="FYR147" i="1" s="1"/>
  <c r="FYS146" i="1"/>
  <c r="FYS147" i="1" s="1"/>
  <c r="FYT146" i="1"/>
  <c r="FYT147" i="1" s="1"/>
  <c r="FYU146" i="1"/>
  <c r="FYU147" i="1" s="1"/>
  <c r="FYV146" i="1"/>
  <c r="FYV147" i="1" s="1"/>
  <c r="FYW146" i="1"/>
  <c r="FYW147" i="1" s="1"/>
  <c r="FYX146" i="1"/>
  <c r="FYX147" i="1" s="1"/>
  <c r="FYY146" i="1"/>
  <c r="FYY147" i="1" s="1"/>
  <c r="FYZ146" i="1"/>
  <c r="FYZ147" i="1" s="1"/>
  <c r="FZA146" i="1"/>
  <c r="FZA147" i="1" s="1"/>
  <c r="FZB146" i="1"/>
  <c r="FZB147" i="1" s="1"/>
  <c r="FZC146" i="1"/>
  <c r="FZC147" i="1" s="1"/>
  <c r="FZD146" i="1"/>
  <c r="FZD147" i="1" s="1"/>
  <c r="FZE146" i="1"/>
  <c r="FZE147" i="1" s="1"/>
  <c r="FZF146" i="1"/>
  <c r="FZF147" i="1" s="1"/>
  <c r="FZG146" i="1"/>
  <c r="FZG147" i="1" s="1"/>
  <c r="FZH146" i="1"/>
  <c r="FZH147" i="1" s="1"/>
  <c r="FZI146" i="1"/>
  <c r="FZI147" i="1" s="1"/>
  <c r="FZJ146" i="1"/>
  <c r="FZJ147" i="1" s="1"/>
  <c r="FZK146" i="1"/>
  <c r="FZK147" i="1" s="1"/>
  <c r="FZL146" i="1"/>
  <c r="FZL147" i="1" s="1"/>
  <c r="FZM146" i="1"/>
  <c r="FZM147" i="1" s="1"/>
  <c r="FZN146" i="1"/>
  <c r="FZN147" i="1" s="1"/>
  <c r="FZO146" i="1"/>
  <c r="FZO147" i="1" s="1"/>
  <c r="FZP146" i="1"/>
  <c r="FZP147" i="1" s="1"/>
  <c r="FZQ146" i="1"/>
  <c r="FZQ147" i="1" s="1"/>
  <c r="FZR146" i="1"/>
  <c r="FZR147" i="1" s="1"/>
  <c r="FZS146" i="1"/>
  <c r="FZS147" i="1" s="1"/>
  <c r="FZT146" i="1"/>
  <c r="FZT147" i="1" s="1"/>
  <c r="FZU146" i="1"/>
  <c r="FZU147" i="1" s="1"/>
  <c r="FZV146" i="1"/>
  <c r="FZV147" i="1" s="1"/>
  <c r="FZW146" i="1"/>
  <c r="FZW147" i="1" s="1"/>
  <c r="FZX146" i="1"/>
  <c r="FZX147" i="1" s="1"/>
  <c r="FZY146" i="1"/>
  <c r="FZY147" i="1" s="1"/>
  <c r="FZZ146" i="1"/>
  <c r="FZZ147" i="1" s="1"/>
  <c r="GAA146" i="1"/>
  <c r="GAA147" i="1" s="1"/>
  <c r="GAB146" i="1"/>
  <c r="GAB147" i="1" s="1"/>
  <c r="GAC146" i="1"/>
  <c r="GAC147" i="1" s="1"/>
  <c r="GAD146" i="1"/>
  <c r="GAD147" i="1" s="1"/>
  <c r="GAE146" i="1"/>
  <c r="GAE147" i="1" s="1"/>
  <c r="GAF146" i="1"/>
  <c r="GAF147" i="1" s="1"/>
  <c r="GAG146" i="1"/>
  <c r="GAG147" i="1" s="1"/>
  <c r="GAH146" i="1"/>
  <c r="GAH147" i="1" s="1"/>
  <c r="GAI146" i="1"/>
  <c r="GAI147" i="1" s="1"/>
  <c r="GAJ146" i="1"/>
  <c r="GAJ147" i="1" s="1"/>
  <c r="GAK146" i="1"/>
  <c r="GAK147" i="1" s="1"/>
  <c r="GAL146" i="1"/>
  <c r="GAL147" i="1" s="1"/>
  <c r="GAM146" i="1"/>
  <c r="GAM147" i="1" s="1"/>
  <c r="GAN146" i="1"/>
  <c r="GAN147" i="1" s="1"/>
  <c r="GAO146" i="1"/>
  <c r="GAO147" i="1" s="1"/>
  <c r="GAP146" i="1"/>
  <c r="GAP147" i="1" s="1"/>
  <c r="GAQ146" i="1"/>
  <c r="GAQ147" i="1" s="1"/>
  <c r="GAR146" i="1"/>
  <c r="GAR147" i="1" s="1"/>
  <c r="GAS146" i="1"/>
  <c r="GAS147" i="1" s="1"/>
  <c r="GAT146" i="1"/>
  <c r="GAT147" i="1" s="1"/>
  <c r="GAU146" i="1"/>
  <c r="GAU147" i="1" s="1"/>
  <c r="GAV146" i="1"/>
  <c r="GAV147" i="1" s="1"/>
  <c r="GAW146" i="1"/>
  <c r="GAW147" i="1" s="1"/>
  <c r="GAX146" i="1"/>
  <c r="GAX147" i="1" s="1"/>
  <c r="GAY146" i="1"/>
  <c r="GAY147" i="1" s="1"/>
  <c r="GAZ146" i="1"/>
  <c r="GAZ147" i="1" s="1"/>
  <c r="GBA146" i="1"/>
  <c r="GBA147" i="1" s="1"/>
  <c r="GBB146" i="1"/>
  <c r="GBB147" i="1" s="1"/>
  <c r="GBC146" i="1"/>
  <c r="GBC147" i="1" s="1"/>
  <c r="GBD146" i="1"/>
  <c r="GBD147" i="1" s="1"/>
  <c r="GBE146" i="1"/>
  <c r="GBE147" i="1" s="1"/>
  <c r="GBF146" i="1"/>
  <c r="GBF147" i="1" s="1"/>
  <c r="GBG146" i="1"/>
  <c r="GBG147" i="1" s="1"/>
  <c r="GBH146" i="1"/>
  <c r="GBH147" i="1" s="1"/>
  <c r="GBI146" i="1"/>
  <c r="GBI147" i="1" s="1"/>
  <c r="GBJ146" i="1"/>
  <c r="GBJ147" i="1" s="1"/>
  <c r="GBK146" i="1"/>
  <c r="GBK147" i="1" s="1"/>
  <c r="GBL146" i="1"/>
  <c r="GBL147" i="1" s="1"/>
  <c r="GBM146" i="1"/>
  <c r="GBM147" i="1" s="1"/>
  <c r="GBN146" i="1"/>
  <c r="GBN147" i="1" s="1"/>
  <c r="GBO146" i="1"/>
  <c r="GBO147" i="1" s="1"/>
  <c r="GBP146" i="1"/>
  <c r="GBP147" i="1" s="1"/>
  <c r="GBQ146" i="1"/>
  <c r="GBQ147" i="1" s="1"/>
  <c r="GBR146" i="1"/>
  <c r="GBR147" i="1" s="1"/>
  <c r="GBS146" i="1"/>
  <c r="GBS147" i="1" s="1"/>
  <c r="GBT146" i="1"/>
  <c r="GBT147" i="1" s="1"/>
  <c r="GBU146" i="1"/>
  <c r="GBU147" i="1" s="1"/>
  <c r="GBV146" i="1"/>
  <c r="GBV147" i="1" s="1"/>
  <c r="GBW146" i="1"/>
  <c r="GBW147" i="1" s="1"/>
  <c r="GBX146" i="1"/>
  <c r="GBX147" i="1" s="1"/>
  <c r="GBY146" i="1"/>
  <c r="GBY147" i="1" s="1"/>
  <c r="GBZ146" i="1"/>
  <c r="GBZ147" i="1" s="1"/>
  <c r="GCA146" i="1"/>
  <c r="GCA147" i="1" s="1"/>
  <c r="GCB146" i="1"/>
  <c r="GCB147" i="1" s="1"/>
  <c r="GCC146" i="1"/>
  <c r="GCC147" i="1" s="1"/>
  <c r="GCD146" i="1"/>
  <c r="GCD147" i="1" s="1"/>
  <c r="GCE146" i="1"/>
  <c r="GCE147" i="1" s="1"/>
  <c r="GCF146" i="1"/>
  <c r="GCF147" i="1" s="1"/>
  <c r="GCG146" i="1"/>
  <c r="GCG147" i="1" s="1"/>
  <c r="GCH146" i="1"/>
  <c r="GCH147" i="1" s="1"/>
  <c r="GCI146" i="1"/>
  <c r="GCI147" i="1" s="1"/>
  <c r="GCJ146" i="1"/>
  <c r="GCJ147" i="1" s="1"/>
  <c r="GCK146" i="1"/>
  <c r="GCK147" i="1" s="1"/>
  <c r="GCL146" i="1"/>
  <c r="GCL147" i="1" s="1"/>
  <c r="GCM146" i="1"/>
  <c r="GCM147" i="1" s="1"/>
  <c r="GCN146" i="1"/>
  <c r="GCN147" i="1" s="1"/>
  <c r="GCO146" i="1"/>
  <c r="GCO147" i="1" s="1"/>
  <c r="GCP146" i="1"/>
  <c r="GCP147" i="1" s="1"/>
  <c r="GCQ146" i="1"/>
  <c r="GCQ147" i="1" s="1"/>
  <c r="GCR146" i="1"/>
  <c r="GCR147" i="1" s="1"/>
  <c r="GCS146" i="1"/>
  <c r="GCS147" i="1" s="1"/>
  <c r="GCT146" i="1"/>
  <c r="GCT147" i="1" s="1"/>
  <c r="GCU146" i="1"/>
  <c r="GCU147" i="1" s="1"/>
  <c r="GCV146" i="1"/>
  <c r="GCV147" i="1" s="1"/>
  <c r="GCW146" i="1"/>
  <c r="GCW147" i="1" s="1"/>
  <c r="GCX146" i="1"/>
  <c r="GCX147" i="1" s="1"/>
  <c r="GCY146" i="1"/>
  <c r="GCY147" i="1" s="1"/>
  <c r="GCZ146" i="1"/>
  <c r="GCZ147" i="1" s="1"/>
  <c r="GDA146" i="1"/>
  <c r="GDA147" i="1" s="1"/>
  <c r="GDB146" i="1"/>
  <c r="GDB147" i="1" s="1"/>
  <c r="GDC146" i="1"/>
  <c r="GDC147" i="1" s="1"/>
  <c r="GDD146" i="1"/>
  <c r="GDD147" i="1" s="1"/>
  <c r="GDE146" i="1"/>
  <c r="GDE147" i="1" s="1"/>
  <c r="GDF146" i="1"/>
  <c r="GDF147" i="1" s="1"/>
  <c r="GDG146" i="1"/>
  <c r="GDG147" i="1" s="1"/>
  <c r="GDH146" i="1"/>
  <c r="GDH147" i="1" s="1"/>
  <c r="GDI146" i="1"/>
  <c r="GDI147" i="1" s="1"/>
  <c r="GDJ146" i="1"/>
  <c r="GDJ147" i="1" s="1"/>
  <c r="GDK146" i="1"/>
  <c r="GDK147" i="1" s="1"/>
  <c r="GDL146" i="1"/>
  <c r="GDL147" i="1" s="1"/>
  <c r="GDM146" i="1"/>
  <c r="GDM147" i="1" s="1"/>
  <c r="GDN146" i="1"/>
  <c r="GDN147" i="1" s="1"/>
  <c r="GDO146" i="1"/>
  <c r="GDO147" i="1" s="1"/>
  <c r="GDP146" i="1"/>
  <c r="GDP147" i="1" s="1"/>
  <c r="GDQ146" i="1"/>
  <c r="GDQ147" i="1" s="1"/>
  <c r="GDR146" i="1"/>
  <c r="GDR147" i="1" s="1"/>
  <c r="GDS146" i="1"/>
  <c r="GDS147" i="1" s="1"/>
  <c r="GDT146" i="1"/>
  <c r="GDT147" i="1" s="1"/>
  <c r="GDU146" i="1"/>
  <c r="GDU147" i="1" s="1"/>
  <c r="GDV146" i="1"/>
  <c r="GDV147" i="1" s="1"/>
  <c r="GDW146" i="1"/>
  <c r="GDW147" i="1" s="1"/>
  <c r="GDX146" i="1"/>
  <c r="GDX147" i="1" s="1"/>
  <c r="GDY146" i="1"/>
  <c r="GDY147" i="1" s="1"/>
  <c r="GDZ146" i="1"/>
  <c r="GDZ147" i="1" s="1"/>
  <c r="GEA146" i="1"/>
  <c r="GEA147" i="1" s="1"/>
  <c r="GEB146" i="1"/>
  <c r="GEB147" i="1" s="1"/>
  <c r="GEC146" i="1"/>
  <c r="GEC147" i="1" s="1"/>
  <c r="GED146" i="1"/>
  <c r="GED147" i="1" s="1"/>
  <c r="GEE146" i="1"/>
  <c r="GEE147" i="1" s="1"/>
  <c r="GEF146" i="1"/>
  <c r="GEF147" i="1" s="1"/>
  <c r="GEG146" i="1"/>
  <c r="GEG147" i="1" s="1"/>
  <c r="GEH146" i="1"/>
  <c r="GEH147" i="1" s="1"/>
  <c r="GEI146" i="1"/>
  <c r="GEI147" i="1" s="1"/>
  <c r="GEJ146" i="1"/>
  <c r="GEJ147" i="1" s="1"/>
  <c r="GEK146" i="1"/>
  <c r="GEK147" i="1" s="1"/>
  <c r="GEL146" i="1"/>
  <c r="GEL147" i="1" s="1"/>
  <c r="GEM146" i="1"/>
  <c r="GEM147" i="1" s="1"/>
  <c r="GEN146" i="1"/>
  <c r="GEN147" i="1" s="1"/>
  <c r="GEO146" i="1"/>
  <c r="GEO147" i="1" s="1"/>
  <c r="GEP146" i="1"/>
  <c r="GEP147" i="1" s="1"/>
  <c r="GEQ146" i="1"/>
  <c r="GEQ147" i="1" s="1"/>
  <c r="GER146" i="1"/>
  <c r="GER147" i="1" s="1"/>
  <c r="GES146" i="1"/>
  <c r="GES147" i="1" s="1"/>
  <c r="GET146" i="1"/>
  <c r="GET147" i="1" s="1"/>
  <c r="GEU146" i="1"/>
  <c r="GEU147" i="1" s="1"/>
  <c r="GEV146" i="1"/>
  <c r="GEV147" i="1" s="1"/>
  <c r="GEW146" i="1"/>
  <c r="GEW147" i="1" s="1"/>
  <c r="GEX146" i="1"/>
  <c r="GEX147" i="1" s="1"/>
  <c r="GEY146" i="1"/>
  <c r="GEY147" i="1" s="1"/>
  <c r="GEZ146" i="1"/>
  <c r="GEZ147" i="1" s="1"/>
  <c r="GFA146" i="1"/>
  <c r="GFA147" i="1" s="1"/>
  <c r="GFB146" i="1"/>
  <c r="GFB147" i="1" s="1"/>
  <c r="GFC146" i="1"/>
  <c r="GFC147" i="1" s="1"/>
  <c r="GFD146" i="1"/>
  <c r="GFD147" i="1" s="1"/>
  <c r="GFE146" i="1"/>
  <c r="GFE147" i="1" s="1"/>
  <c r="GFF146" i="1"/>
  <c r="GFF147" i="1" s="1"/>
  <c r="GFG146" i="1"/>
  <c r="GFG147" i="1" s="1"/>
  <c r="GFH146" i="1"/>
  <c r="GFH147" i="1" s="1"/>
  <c r="GFI146" i="1"/>
  <c r="GFI147" i="1" s="1"/>
  <c r="GFJ146" i="1"/>
  <c r="GFJ147" i="1" s="1"/>
  <c r="GFK146" i="1"/>
  <c r="GFK147" i="1" s="1"/>
  <c r="GFL146" i="1"/>
  <c r="GFL147" i="1" s="1"/>
  <c r="GFM146" i="1"/>
  <c r="GFM147" i="1" s="1"/>
  <c r="GFN146" i="1"/>
  <c r="GFN147" i="1" s="1"/>
  <c r="GFO146" i="1"/>
  <c r="GFO147" i="1" s="1"/>
  <c r="GFP146" i="1"/>
  <c r="GFP147" i="1" s="1"/>
  <c r="GFQ146" i="1"/>
  <c r="GFQ147" i="1" s="1"/>
  <c r="GFR146" i="1"/>
  <c r="GFR147" i="1" s="1"/>
  <c r="GFS146" i="1"/>
  <c r="GFS147" i="1" s="1"/>
  <c r="GFT146" i="1"/>
  <c r="GFT147" i="1" s="1"/>
  <c r="GFU146" i="1"/>
  <c r="GFU147" i="1" s="1"/>
  <c r="GFV146" i="1"/>
  <c r="GFV147" i="1" s="1"/>
  <c r="GFW146" i="1"/>
  <c r="GFW147" i="1" s="1"/>
  <c r="GFX146" i="1"/>
  <c r="GFX147" i="1" s="1"/>
  <c r="GFY146" i="1"/>
  <c r="GFY147" i="1" s="1"/>
  <c r="GFZ146" i="1"/>
  <c r="GFZ147" i="1" s="1"/>
  <c r="GGA146" i="1"/>
  <c r="GGA147" i="1" s="1"/>
  <c r="GGB146" i="1"/>
  <c r="GGB147" i="1" s="1"/>
  <c r="GGC146" i="1"/>
  <c r="GGC147" i="1" s="1"/>
  <c r="GGD146" i="1"/>
  <c r="GGD147" i="1" s="1"/>
  <c r="GGE146" i="1"/>
  <c r="GGE147" i="1" s="1"/>
  <c r="GGF146" i="1"/>
  <c r="GGF147" i="1" s="1"/>
  <c r="GGG146" i="1"/>
  <c r="GGG147" i="1" s="1"/>
  <c r="GGH146" i="1"/>
  <c r="GGH147" i="1" s="1"/>
  <c r="GGI146" i="1"/>
  <c r="GGI147" i="1" s="1"/>
  <c r="GGJ146" i="1"/>
  <c r="GGJ147" i="1" s="1"/>
  <c r="GGK146" i="1"/>
  <c r="GGK147" i="1" s="1"/>
  <c r="GGL146" i="1"/>
  <c r="GGL147" i="1" s="1"/>
  <c r="GGM146" i="1"/>
  <c r="GGM147" i="1" s="1"/>
  <c r="GGN146" i="1"/>
  <c r="GGN147" i="1" s="1"/>
  <c r="GGO146" i="1"/>
  <c r="GGO147" i="1" s="1"/>
  <c r="GGP146" i="1"/>
  <c r="GGP147" i="1" s="1"/>
  <c r="GGQ146" i="1"/>
  <c r="GGQ147" i="1" s="1"/>
  <c r="GGR146" i="1"/>
  <c r="GGR147" i="1" s="1"/>
  <c r="GGS146" i="1"/>
  <c r="GGS147" i="1" s="1"/>
  <c r="GGT146" i="1"/>
  <c r="GGT147" i="1" s="1"/>
  <c r="GGU146" i="1"/>
  <c r="GGU147" i="1" s="1"/>
  <c r="GGV146" i="1"/>
  <c r="GGV147" i="1" s="1"/>
  <c r="GGW146" i="1"/>
  <c r="GGW147" i="1" s="1"/>
  <c r="GGX146" i="1"/>
  <c r="GGX147" i="1" s="1"/>
  <c r="GGY146" i="1"/>
  <c r="GGY147" i="1" s="1"/>
  <c r="GGZ146" i="1"/>
  <c r="GGZ147" i="1" s="1"/>
  <c r="GHA146" i="1"/>
  <c r="GHA147" i="1" s="1"/>
  <c r="GHB146" i="1"/>
  <c r="GHB147" i="1" s="1"/>
  <c r="GHC146" i="1"/>
  <c r="GHC147" i="1" s="1"/>
  <c r="GHD146" i="1"/>
  <c r="GHD147" i="1" s="1"/>
  <c r="GHE146" i="1"/>
  <c r="GHE147" i="1" s="1"/>
  <c r="GHF146" i="1"/>
  <c r="GHF147" i="1" s="1"/>
  <c r="GHG146" i="1"/>
  <c r="GHG147" i="1" s="1"/>
  <c r="GHH146" i="1"/>
  <c r="GHH147" i="1" s="1"/>
  <c r="GHI146" i="1"/>
  <c r="GHI147" i="1" s="1"/>
  <c r="GHJ146" i="1"/>
  <c r="GHJ147" i="1" s="1"/>
  <c r="GHK146" i="1"/>
  <c r="GHK147" i="1" s="1"/>
  <c r="GHL146" i="1"/>
  <c r="GHL147" i="1" s="1"/>
  <c r="GHM146" i="1"/>
  <c r="GHM147" i="1" s="1"/>
  <c r="GHN146" i="1"/>
  <c r="GHN147" i="1" s="1"/>
  <c r="GHO146" i="1"/>
  <c r="GHO147" i="1" s="1"/>
  <c r="GHP146" i="1"/>
  <c r="GHP147" i="1" s="1"/>
  <c r="GHQ146" i="1"/>
  <c r="GHQ147" i="1" s="1"/>
  <c r="GHR146" i="1"/>
  <c r="GHR147" i="1" s="1"/>
  <c r="GHS146" i="1"/>
  <c r="GHS147" i="1" s="1"/>
  <c r="GHT146" i="1"/>
  <c r="GHT147" i="1" s="1"/>
  <c r="GHU146" i="1"/>
  <c r="GHU147" i="1" s="1"/>
  <c r="GHV146" i="1"/>
  <c r="GHV147" i="1" s="1"/>
  <c r="GHW146" i="1"/>
  <c r="GHW147" i="1" s="1"/>
  <c r="GHX146" i="1"/>
  <c r="GHX147" i="1" s="1"/>
  <c r="GHY146" i="1"/>
  <c r="GHY147" i="1" s="1"/>
  <c r="GHZ146" i="1"/>
  <c r="GHZ147" i="1" s="1"/>
  <c r="GIA146" i="1"/>
  <c r="GIA147" i="1" s="1"/>
  <c r="GIB146" i="1"/>
  <c r="GIB147" i="1" s="1"/>
  <c r="GIC146" i="1"/>
  <c r="GIC147" i="1" s="1"/>
  <c r="GID146" i="1"/>
  <c r="GID147" i="1" s="1"/>
  <c r="GIE146" i="1"/>
  <c r="GIE147" i="1" s="1"/>
  <c r="GIF146" i="1"/>
  <c r="GIF147" i="1" s="1"/>
  <c r="GIG146" i="1"/>
  <c r="GIG147" i="1" s="1"/>
  <c r="GIH146" i="1"/>
  <c r="GIH147" i="1" s="1"/>
  <c r="GII146" i="1"/>
  <c r="GII147" i="1" s="1"/>
  <c r="GIJ146" i="1"/>
  <c r="GIJ147" i="1" s="1"/>
  <c r="GIK146" i="1"/>
  <c r="GIK147" i="1" s="1"/>
  <c r="GIL146" i="1"/>
  <c r="GIL147" i="1" s="1"/>
  <c r="GIM146" i="1"/>
  <c r="GIM147" i="1" s="1"/>
  <c r="GIN146" i="1"/>
  <c r="GIN147" i="1" s="1"/>
  <c r="GIO146" i="1"/>
  <c r="GIO147" i="1" s="1"/>
  <c r="GIP146" i="1"/>
  <c r="GIP147" i="1" s="1"/>
  <c r="GIQ146" i="1"/>
  <c r="GIQ147" i="1" s="1"/>
  <c r="GIR146" i="1"/>
  <c r="GIR147" i="1" s="1"/>
  <c r="GIS146" i="1"/>
  <c r="GIS147" i="1" s="1"/>
  <c r="GIT146" i="1"/>
  <c r="GIT147" i="1" s="1"/>
  <c r="GIU146" i="1"/>
  <c r="GIU147" i="1" s="1"/>
  <c r="GIV146" i="1"/>
  <c r="GIV147" i="1" s="1"/>
  <c r="GIW146" i="1"/>
  <c r="GIW147" i="1" s="1"/>
  <c r="GIX146" i="1"/>
  <c r="GIX147" i="1" s="1"/>
  <c r="GIY146" i="1"/>
  <c r="GIY147" i="1" s="1"/>
  <c r="GIZ146" i="1"/>
  <c r="GIZ147" i="1" s="1"/>
  <c r="GJA146" i="1"/>
  <c r="GJA147" i="1" s="1"/>
  <c r="GJB146" i="1"/>
  <c r="GJB147" i="1" s="1"/>
  <c r="GJC146" i="1"/>
  <c r="GJC147" i="1" s="1"/>
  <c r="GJD146" i="1"/>
  <c r="GJD147" i="1" s="1"/>
  <c r="GJE146" i="1"/>
  <c r="GJE147" i="1" s="1"/>
  <c r="GJF146" i="1"/>
  <c r="GJF147" i="1" s="1"/>
  <c r="GJG146" i="1"/>
  <c r="GJG147" i="1" s="1"/>
  <c r="GJH146" i="1"/>
  <c r="GJH147" i="1" s="1"/>
  <c r="GJI146" i="1"/>
  <c r="GJI147" i="1" s="1"/>
  <c r="GJJ146" i="1"/>
  <c r="GJJ147" i="1" s="1"/>
  <c r="GJK146" i="1"/>
  <c r="GJK147" i="1" s="1"/>
  <c r="GJL146" i="1"/>
  <c r="GJL147" i="1" s="1"/>
  <c r="GJM146" i="1"/>
  <c r="GJM147" i="1" s="1"/>
  <c r="GJN146" i="1"/>
  <c r="GJN147" i="1" s="1"/>
  <c r="GJO146" i="1"/>
  <c r="GJO147" i="1" s="1"/>
  <c r="GJP146" i="1"/>
  <c r="GJP147" i="1" s="1"/>
  <c r="GJQ146" i="1"/>
  <c r="GJQ147" i="1" s="1"/>
  <c r="GJR146" i="1"/>
  <c r="GJR147" i="1" s="1"/>
  <c r="GJS146" i="1"/>
  <c r="GJS147" i="1" s="1"/>
  <c r="GJT146" i="1"/>
  <c r="GJT147" i="1" s="1"/>
  <c r="GJU146" i="1"/>
  <c r="GJU147" i="1" s="1"/>
  <c r="GJV146" i="1"/>
  <c r="GJV147" i="1" s="1"/>
  <c r="GJW146" i="1"/>
  <c r="GJW147" i="1" s="1"/>
  <c r="GJX146" i="1"/>
  <c r="GJX147" i="1" s="1"/>
  <c r="GJY146" i="1"/>
  <c r="GJY147" i="1" s="1"/>
  <c r="GJZ146" i="1"/>
  <c r="GJZ147" i="1" s="1"/>
  <c r="GKA146" i="1"/>
  <c r="GKA147" i="1" s="1"/>
  <c r="GKB146" i="1"/>
  <c r="GKB147" i="1" s="1"/>
  <c r="GKC146" i="1"/>
  <c r="GKC147" i="1" s="1"/>
  <c r="GKD146" i="1"/>
  <c r="GKD147" i="1" s="1"/>
  <c r="GKE146" i="1"/>
  <c r="GKE147" i="1" s="1"/>
  <c r="GKF146" i="1"/>
  <c r="GKF147" i="1" s="1"/>
  <c r="GKG146" i="1"/>
  <c r="GKG147" i="1" s="1"/>
  <c r="GKH146" i="1"/>
  <c r="GKH147" i="1" s="1"/>
  <c r="GKI146" i="1"/>
  <c r="GKI147" i="1" s="1"/>
  <c r="GKJ146" i="1"/>
  <c r="GKJ147" i="1" s="1"/>
  <c r="GKK146" i="1"/>
  <c r="GKK147" i="1" s="1"/>
  <c r="GKL146" i="1"/>
  <c r="GKL147" i="1" s="1"/>
  <c r="GKM146" i="1"/>
  <c r="GKM147" i="1" s="1"/>
  <c r="GKN146" i="1"/>
  <c r="GKN147" i="1" s="1"/>
  <c r="GKO146" i="1"/>
  <c r="GKO147" i="1" s="1"/>
  <c r="GKP146" i="1"/>
  <c r="GKP147" i="1" s="1"/>
  <c r="GKQ146" i="1"/>
  <c r="GKQ147" i="1" s="1"/>
  <c r="GKR146" i="1"/>
  <c r="GKR147" i="1" s="1"/>
  <c r="GKS146" i="1"/>
  <c r="GKS147" i="1" s="1"/>
  <c r="GKT146" i="1"/>
  <c r="GKT147" i="1" s="1"/>
  <c r="GKU146" i="1"/>
  <c r="GKU147" i="1" s="1"/>
  <c r="GKV146" i="1"/>
  <c r="GKV147" i="1" s="1"/>
  <c r="GKW146" i="1"/>
  <c r="GKW147" i="1" s="1"/>
  <c r="GKX146" i="1"/>
  <c r="GKX147" i="1" s="1"/>
  <c r="GKY146" i="1"/>
  <c r="GKY147" i="1" s="1"/>
  <c r="GKZ146" i="1"/>
  <c r="GKZ147" i="1" s="1"/>
  <c r="GLA146" i="1"/>
  <c r="GLA147" i="1" s="1"/>
  <c r="GLB146" i="1"/>
  <c r="GLB147" i="1" s="1"/>
  <c r="GLC146" i="1"/>
  <c r="GLC147" i="1" s="1"/>
  <c r="GLD146" i="1"/>
  <c r="GLD147" i="1" s="1"/>
  <c r="GLE146" i="1"/>
  <c r="GLE147" i="1" s="1"/>
  <c r="GLF146" i="1"/>
  <c r="GLF147" i="1" s="1"/>
  <c r="GLG146" i="1"/>
  <c r="GLG147" i="1" s="1"/>
  <c r="GLH146" i="1"/>
  <c r="GLH147" i="1" s="1"/>
  <c r="GLI146" i="1"/>
  <c r="GLI147" i="1" s="1"/>
  <c r="GLJ146" i="1"/>
  <c r="GLJ147" i="1" s="1"/>
  <c r="GLK146" i="1"/>
  <c r="GLK147" i="1" s="1"/>
  <c r="GLL146" i="1"/>
  <c r="GLL147" i="1" s="1"/>
  <c r="GLM146" i="1"/>
  <c r="GLM147" i="1" s="1"/>
  <c r="GLN146" i="1"/>
  <c r="GLN147" i="1" s="1"/>
  <c r="GLO146" i="1"/>
  <c r="GLO147" i="1" s="1"/>
  <c r="GLP146" i="1"/>
  <c r="GLP147" i="1" s="1"/>
  <c r="GLQ146" i="1"/>
  <c r="GLQ147" i="1" s="1"/>
  <c r="GLR146" i="1"/>
  <c r="GLR147" i="1" s="1"/>
  <c r="GLS146" i="1"/>
  <c r="GLS147" i="1" s="1"/>
  <c r="GLT146" i="1"/>
  <c r="GLT147" i="1" s="1"/>
  <c r="GLU146" i="1"/>
  <c r="GLU147" i="1" s="1"/>
  <c r="GLV146" i="1"/>
  <c r="GLV147" i="1" s="1"/>
  <c r="GLW146" i="1"/>
  <c r="GLW147" i="1" s="1"/>
  <c r="GLX146" i="1"/>
  <c r="GLX147" i="1" s="1"/>
  <c r="GLY146" i="1"/>
  <c r="GLY147" i="1" s="1"/>
  <c r="GLZ146" i="1"/>
  <c r="GLZ147" i="1" s="1"/>
  <c r="GMA146" i="1"/>
  <c r="GMA147" i="1" s="1"/>
  <c r="GMB146" i="1"/>
  <c r="GMB147" i="1" s="1"/>
  <c r="GMC146" i="1"/>
  <c r="GMC147" i="1" s="1"/>
  <c r="GMD146" i="1"/>
  <c r="GMD147" i="1" s="1"/>
  <c r="GME146" i="1"/>
  <c r="GME147" i="1" s="1"/>
  <c r="GMF146" i="1"/>
  <c r="GMF147" i="1" s="1"/>
  <c r="GMG146" i="1"/>
  <c r="GMG147" i="1" s="1"/>
  <c r="GMH146" i="1"/>
  <c r="GMH147" i="1" s="1"/>
  <c r="GMI146" i="1"/>
  <c r="GMI147" i="1" s="1"/>
  <c r="GMJ146" i="1"/>
  <c r="GMJ147" i="1" s="1"/>
  <c r="GMK146" i="1"/>
  <c r="GMK147" i="1" s="1"/>
  <c r="GML146" i="1"/>
  <c r="GML147" i="1" s="1"/>
  <c r="GMM146" i="1"/>
  <c r="GMM147" i="1" s="1"/>
  <c r="GMN146" i="1"/>
  <c r="GMN147" i="1" s="1"/>
  <c r="GMO146" i="1"/>
  <c r="GMO147" i="1" s="1"/>
  <c r="GMP146" i="1"/>
  <c r="GMP147" i="1" s="1"/>
  <c r="GMQ146" i="1"/>
  <c r="GMQ147" i="1" s="1"/>
  <c r="GMR146" i="1"/>
  <c r="GMR147" i="1" s="1"/>
  <c r="GMS146" i="1"/>
  <c r="GMS147" i="1" s="1"/>
  <c r="GMT146" i="1"/>
  <c r="GMT147" i="1" s="1"/>
  <c r="GMU146" i="1"/>
  <c r="GMU147" i="1" s="1"/>
  <c r="GMV146" i="1"/>
  <c r="GMV147" i="1" s="1"/>
  <c r="GMW146" i="1"/>
  <c r="GMW147" i="1" s="1"/>
  <c r="GMX146" i="1"/>
  <c r="GMX147" i="1" s="1"/>
  <c r="GMY146" i="1"/>
  <c r="GMY147" i="1" s="1"/>
  <c r="GMZ146" i="1"/>
  <c r="GMZ147" i="1" s="1"/>
  <c r="GNA146" i="1"/>
  <c r="GNA147" i="1" s="1"/>
  <c r="GNB146" i="1"/>
  <c r="GNB147" i="1" s="1"/>
  <c r="GNC146" i="1"/>
  <c r="GNC147" i="1" s="1"/>
  <c r="GND146" i="1"/>
  <c r="GND147" i="1" s="1"/>
  <c r="GNE146" i="1"/>
  <c r="GNE147" i="1" s="1"/>
  <c r="GNF146" i="1"/>
  <c r="GNF147" i="1" s="1"/>
  <c r="GNG146" i="1"/>
  <c r="GNG147" i="1" s="1"/>
  <c r="GNH146" i="1"/>
  <c r="GNH147" i="1" s="1"/>
  <c r="GNI146" i="1"/>
  <c r="GNI147" i="1" s="1"/>
  <c r="GNJ146" i="1"/>
  <c r="GNJ147" i="1" s="1"/>
  <c r="GNK146" i="1"/>
  <c r="GNK147" i="1" s="1"/>
  <c r="GNL146" i="1"/>
  <c r="GNL147" i="1" s="1"/>
  <c r="GNM146" i="1"/>
  <c r="GNM147" i="1" s="1"/>
  <c r="GNN146" i="1"/>
  <c r="GNN147" i="1" s="1"/>
  <c r="GNO146" i="1"/>
  <c r="GNO147" i="1" s="1"/>
  <c r="GNP146" i="1"/>
  <c r="GNP147" i="1" s="1"/>
  <c r="GNQ146" i="1"/>
  <c r="GNQ147" i="1" s="1"/>
  <c r="GNR146" i="1"/>
  <c r="GNR147" i="1" s="1"/>
  <c r="GNS146" i="1"/>
  <c r="GNS147" i="1" s="1"/>
  <c r="GNT146" i="1"/>
  <c r="GNT147" i="1" s="1"/>
  <c r="GNU146" i="1"/>
  <c r="GNU147" i="1" s="1"/>
  <c r="GNV146" i="1"/>
  <c r="GNV147" i="1" s="1"/>
  <c r="GNW146" i="1"/>
  <c r="GNW147" i="1" s="1"/>
  <c r="GNX146" i="1"/>
  <c r="GNX147" i="1" s="1"/>
  <c r="GNY146" i="1"/>
  <c r="GNY147" i="1" s="1"/>
  <c r="GNZ146" i="1"/>
  <c r="GNZ147" i="1" s="1"/>
  <c r="GOA146" i="1"/>
  <c r="GOA147" i="1" s="1"/>
  <c r="GOB146" i="1"/>
  <c r="GOB147" i="1" s="1"/>
  <c r="GOC146" i="1"/>
  <c r="GOC147" i="1" s="1"/>
  <c r="GOD146" i="1"/>
  <c r="GOD147" i="1" s="1"/>
  <c r="GOE146" i="1"/>
  <c r="GOE147" i="1" s="1"/>
  <c r="GOF146" i="1"/>
  <c r="GOF147" i="1" s="1"/>
  <c r="GOG146" i="1"/>
  <c r="GOG147" i="1" s="1"/>
  <c r="GOH146" i="1"/>
  <c r="GOH147" i="1" s="1"/>
  <c r="GOI146" i="1"/>
  <c r="GOI147" i="1" s="1"/>
  <c r="GOJ146" i="1"/>
  <c r="GOJ147" i="1" s="1"/>
  <c r="GOK146" i="1"/>
  <c r="GOK147" i="1" s="1"/>
  <c r="GOL146" i="1"/>
  <c r="GOL147" i="1" s="1"/>
  <c r="GOM146" i="1"/>
  <c r="GOM147" i="1" s="1"/>
  <c r="GON146" i="1"/>
  <c r="GON147" i="1" s="1"/>
  <c r="GOO146" i="1"/>
  <c r="GOO147" i="1" s="1"/>
  <c r="GOP146" i="1"/>
  <c r="GOP147" i="1" s="1"/>
  <c r="GOQ146" i="1"/>
  <c r="GOQ147" i="1" s="1"/>
  <c r="GOR146" i="1"/>
  <c r="GOR147" i="1" s="1"/>
  <c r="GOS146" i="1"/>
  <c r="GOS147" i="1" s="1"/>
  <c r="GOT146" i="1"/>
  <c r="GOT147" i="1" s="1"/>
  <c r="GOU146" i="1"/>
  <c r="GOU147" i="1" s="1"/>
  <c r="GOV146" i="1"/>
  <c r="GOV147" i="1" s="1"/>
  <c r="GOW146" i="1"/>
  <c r="GOW147" i="1" s="1"/>
  <c r="GOX146" i="1"/>
  <c r="GOX147" i="1" s="1"/>
  <c r="GOY146" i="1"/>
  <c r="GOY147" i="1" s="1"/>
  <c r="GOZ146" i="1"/>
  <c r="GOZ147" i="1" s="1"/>
  <c r="GPA146" i="1"/>
  <c r="GPA147" i="1" s="1"/>
  <c r="GPB146" i="1"/>
  <c r="GPB147" i="1" s="1"/>
  <c r="GPC146" i="1"/>
  <c r="GPC147" i="1" s="1"/>
  <c r="GPD146" i="1"/>
  <c r="GPD147" i="1" s="1"/>
  <c r="GPE146" i="1"/>
  <c r="GPE147" i="1" s="1"/>
  <c r="GPF146" i="1"/>
  <c r="GPF147" i="1" s="1"/>
  <c r="GPG146" i="1"/>
  <c r="GPG147" i="1" s="1"/>
  <c r="GPH146" i="1"/>
  <c r="GPH147" i="1" s="1"/>
  <c r="GPI146" i="1"/>
  <c r="GPI147" i="1" s="1"/>
  <c r="GPJ146" i="1"/>
  <c r="GPJ147" i="1" s="1"/>
  <c r="GPK146" i="1"/>
  <c r="GPK147" i="1" s="1"/>
  <c r="GPL146" i="1"/>
  <c r="GPL147" i="1" s="1"/>
  <c r="GPM146" i="1"/>
  <c r="GPM147" i="1" s="1"/>
  <c r="GPN146" i="1"/>
  <c r="GPN147" i="1" s="1"/>
  <c r="GPO146" i="1"/>
  <c r="GPO147" i="1" s="1"/>
  <c r="GPP146" i="1"/>
  <c r="GPP147" i="1" s="1"/>
  <c r="GPQ146" i="1"/>
  <c r="GPQ147" i="1" s="1"/>
  <c r="GPR146" i="1"/>
  <c r="GPR147" i="1" s="1"/>
  <c r="GPS146" i="1"/>
  <c r="GPS147" i="1" s="1"/>
  <c r="GPT146" i="1"/>
  <c r="GPT147" i="1" s="1"/>
  <c r="GPU146" i="1"/>
  <c r="GPU147" i="1" s="1"/>
  <c r="GPV146" i="1"/>
  <c r="GPV147" i="1" s="1"/>
  <c r="GPW146" i="1"/>
  <c r="GPW147" i="1" s="1"/>
  <c r="GPX146" i="1"/>
  <c r="GPX147" i="1" s="1"/>
  <c r="GPY146" i="1"/>
  <c r="GPY147" i="1" s="1"/>
  <c r="GPZ146" i="1"/>
  <c r="GPZ147" i="1" s="1"/>
  <c r="GQA146" i="1"/>
  <c r="GQA147" i="1" s="1"/>
  <c r="GQB146" i="1"/>
  <c r="GQB147" i="1" s="1"/>
  <c r="GQC146" i="1"/>
  <c r="GQC147" i="1" s="1"/>
  <c r="GQD146" i="1"/>
  <c r="GQD147" i="1" s="1"/>
  <c r="GQE146" i="1"/>
  <c r="GQE147" i="1" s="1"/>
  <c r="GQF146" i="1"/>
  <c r="GQF147" i="1" s="1"/>
  <c r="GQG146" i="1"/>
  <c r="GQG147" i="1" s="1"/>
  <c r="GQH146" i="1"/>
  <c r="GQH147" i="1" s="1"/>
  <c r="GQI146" i="1"/>
  <c r="GQI147" i="1" s="1"/>
  <c r="GQJ146" i="1"/>
  <c r="GQJ147" i="1" s="1"/>
  <c r="GQK146" i="1"/>
  <c r="GQK147" i="1" s="1"/>
  <c r="GQL146" i="1"/>
  <c r="GQL147" i="1" s="1"/>
  <c r="GQM146" i="1"/>
  <c r="GQM147" i="1" s="1"/>
  <c r="GQN146" i="1"/>
  <c r="GQN147" i="1" s="1"/>
  <c r="GQO146" i="1"/>
  <c r="GQO147" i="1" s="1"/>
  <c r="GQP146" i="1"/>
  <c r="GQP147" i="1" s="1"/>
  <c r="GQQ146" i="1"/>
  <c r="GQQ147" i="1" s="1"/>
  <c r="GQR146" i="1"/>
  <c r="GQR147" i="1" s="1"/>
  <c r="GQS146" i="1"/>
  <c r="GQS147" i="1" s="1"/>
  <c r="GQT146" i="1"/>
  <c r="GQT147" i="1" s="1"/>
  <c r="GQU146" i="1"/>
  <c r="GQU147" i="1" s="1"/>
  <c r="GQV146" i="1"/>
  <c r="GQV147" i="1" s="1"/>
  <c r="GQW146" i="1"/>
  <c r="GQW147" i="1" s="1"/>
  <c r="GQX146" i="1"/>
  <c r="GQX147" i="1" s="1"/>
  <c r="GQY146" i="1"/>
  <c r="GQY147" i="1" s="1"/>
  <c r="GQZ146" i="1"/>
  <c r="GQZ147" i="1" s="1"/>
  <c r="GRA146" i="1"/>
  <c r="GRA147" i="1" s="1"/>
  <c r="GRB146" i="1"/>
  <c r="GRB147" i="1" s="1"/>
  <c r="GRC146" i="1"/>
  <c r="GRC147" i="1" s="1"/>
  <c r="GRD146" i="1"/>
  <c r="GRD147" i="1" s="1"/>
  <c r="GRE146" i="1"/>
  <c r="GRE147" i="1" s="1"/>
  <c r="GRF146" i="1"/>
  <c r="GRF147" i="1" s="1"/>
  <c r="GRG146" i="1"/>
  <c r="GRG147" i="1" s="1"/>
  <c r="GRH146" i="1"/>
  <c r="GRH147" i="1" s="1"/>
  <c r="GRI146" i="1"/>
  <c r="GRI147" i="1" s="1"/>
  <c r="GRJ146" i="1"/>
  <c r="GRJ147" i="1" s="1"/>
  <c r="GRK146" i="1"/>
  <c r="GRK147" i="1" s="1"/>
  <c r="GRL146" i="1"/>
  <c r="GRL147" i="1" s="1"/>
  <c r="GRM146" i="1"/>
  <c r="GRM147" i="1" s="1"/>
  <c r="GRN146" i="1"/>
  <c r="GRN147" i="1" s="1"/>
  <c r="GRO146" i="1"/>
  <c r="GRO147" i="1" s="1"/>
  <c r="GRP146" i="1"/>
  <c r="GRP147" i="1" s="1"/>
  <c r="GRQ146" i="1"/>
  <c r="GRQ147" i="1" s="1"/>
  <c r="GRR146" i="1"/>
  <c r="GRR147" i="1" s="1"/>
  <c r="GRS146" i="1"/>
  <c r="GRS147" i="1" s="1"/>
  <c r="GRT146" i="1"/>
  <c r="GRT147" i="1" s="1"/>
  <c r="GRU146" i="1"/>
  <c r="GRU147" i="1" s="1"/>
  <c r="GRV146" i="1"/>
  <c r="GRV147" i="1" s="1"/>
  <c r="GRW146" i="1"/>
  <c r="GRW147" i="1" s="1"/>
  <c r="GRX146" i="1"/>
  <c r="GRX147" i="1" s="1"/>
  <c r="GRY146" i="1"/>
  <c r="GRY147" i="1" s="1"/>
  <c r="GRZ146" i="1"/>
  <c r="GRZ147" i="1" s="1"/>
  <c r="GSA146" i="1"/>
  <c r="GSA147" i="1" s="1"/>
  <c r="GSB146" i="1"/>
  <c r="GSB147" i="1" s="1"/>
  <c r="GSC146" i="1"/>
  <c r="GSC147" i="1" s="1"/>
  <c r="GSD146" i="1"/>
  <c r="GSD147" i="1" s="1"/>
  <c r="GSE146" i="1"/>
  <c r="GSE147" i="1" s="1"/>
  <c r="GSF146" i="1"/>
  <c r="GSF147" i="1" s="1"/>
  <c r="GSG146" i="1"/>
  <c r="GSG147" i="1" s="1"/>
  <c r="GSH146" i="1"/>
  <c r="GSH147" i="1" s="1"/>
  <c r="GSI146" i="1"/>
  <c r="GSI147" i="1" s="1"/>
  <c r="GSJ146" i="1"/>
  <c r="GSJ147" i="1" s="1"/>
  <c r="GSK146" i="1"/>
  <c r="GSK147" i="1" s="1"/>
  <c r="GSL146" i="1"/>
  <c r="GSL147" i="1" s="1"/>
  <c r="GSM146" i="1"/>
  <c r="GSM147" i="1" s="1"/>
  <c r="GSN146" i="1"/>
  <c r="GSN147" i="1" s="1"/>
  <c r="GSO146" i="1"/>
  <c r="GSO147" i="1" s="1"/>
  <c r="GSP146" i="1"/>
  <c r="GSP147" i="1" s="1"/>
  <c r="GSQ146" i="1"/>
  <c r="GSQ147" i="1" s="1"/>
  <c r="GSR146" i="1"/>
  <c r="GSR147" i="1" s="1"/>
  <c r="GSS146" i="1"/>
  <c r="GSS147" i="1" s="1"/>
  <c r="GST146" i="1"/>
  <c r="GST147" i="1" s="1"/>
  <c r="GSU146" i="1"/>
  <c r="GSU147" i="1" s="1"/>
  <c r="GSV146" i="1"/>
  <c r="GSV147" i="1" s="1"/>
  <c r="GSW146" i="1"/>
  <c r="GSW147" i="1" s="1"/>
  <c r="GSX146" i="1"/>
  <c r="GSX147" i="1" s="1"/>
  <c r="GSY146" i="1"/>
  <c r="GSY147" i="1" s="1"/>
  <c r="GSZ146" i="1"/>
  <c r="GSZ147" i="1" s="1"/>
  <c r="GTA146" i="1"/>
  <c r="GTA147" i="1" s="1"/>
  <c r="GTB146" i="1"/>
  <c r="GTB147" i="1" s="1"/>
  <c r="GTC146" i="1"/>
  <c r="GTC147" i="1" s="1"/>
  <c r="GTD146" i="1"/>
  <c r="GTD147" i="1" s="1"/>
  <c r="GTE146" i="1"/>
  <c r="GTE147" i="1" s="1"/>
  <c r="GTF146" i="1"/>
  <c r="GTF147" i="1" s="1"/>
  <c r="GTG146" i="1"/>
  <c r="GTG147" i="1" s="1"/>
  <c r="GTH146" i="1"/>
  <c r="GTH147" i="1" s="1"/>
  <c r="GTI146" i="1"/>
  <c r="GTI147" i="1" s="1"/>
  <c r="GTJ146" i="1"/>
  <c r="GTJ147" i="1" s="1"/>
  <c r="GTK146" i="1"/>
  <c r="GTK147" i="1" s="1"/>
  <c r="GTL146" i="1"/>
  <c r="GTL147" i="1" s="1"/>
  <c r="GTM146" i="1"/>
  <c r="GTM147" i="1" s="1"/>
  <c r="GTN146" i="1"/>
  <c r="GTN147" i="1" s="1"/>
  <c r="GTO146" i="1"/>
  <c r="GTO147" i="1" s="1"/>
  <c r="GTP146" i="1"/>
  <c r="GTP147" i="1" s="1"/>
  <c r="GTQ146" i="1"/>
  <c r="GTQ147" i="1" s="1"/>
  <c r="GTR146" i="1"/>
  <c r="GTR147" i="1" s="1"/>
  <c r="GTS146" i="1"/>
  <c r="GTS147" i="1" s="1"/>
  <c r="GTT146" i="1"/>
  <c r="GTT147" i="1" s="1"/>
  <c r="GTU146" i="1"/>
  <c r="GTU147" i="1" s="1"/>
  <c r="GTV146" i="1"/>
  <c r="GTV147" i="1" s="1"/>
  <c r="GTW146" i="1"/>
  <c r="GTW147" i="1" s="1"/>
  <c r="GTX146" i="1"/>
  <c r="GTX147" i="1" s="1"/>
  <c r="GTY146" i="1"/>
  <c r="GTY147" i="1" s="1"/>
  <c r="GTZ146" i="1"/>
  <c r="GTZ147" i="1" s="1"/>
  <c r="GUA146" i="1"/>
  <c r="GUA147" i="1" s="1"/>
  <c r="GUB146" i="1"/>
  <c r="GUB147" i="1" s="1"/>
  <c r="GUC146" i="1"/>
  <c r="GUC147" i="1" s="1"/>
  <c r="GUD146" i="1"/>
  <c r="GUD147" i="1" s="1"/>
  <c r="GUE146" i="1"/>
  <c r="GUE147" i="1" s="1"/>
  <c r="GUF146" i="1"/>
  <c r="GUF147" i="1" s="1"/>
  <c r="GUG146" i="1"/>
  <c r="GUG147" i="1" s="1"/>
  <c r="GUH146" i="1"/>
  <c r="GUH147" i="1" s="1"/>
  <c r="GUI146" i="1"/>
  <c r="GUI147" i="1" s="1"/>
  <c r="GUJ146" i="1"/>
  <c r="GUJ147" i="1" s="1"/>
  <c r="GUK146" i="1"/>
  <c r="GUK147" i="1" s="1"/>
  <c r="GUL146" i="1"/>
  <c r="GUL147" i="1" s="1"/>
  <c r="GUM146" i="1"/>
  <c r="GUM147" i="1" s="1"/>
  <c r="GUN146" i="1"/>
  <c r="GUN147" i="1" s="1"/>
  <c r="GUO146" i="1"/>
  <c r="GUO147" i="1" s="1"/>
  <c r="GUP146" i="1"/>
  <c r="GUP147" i="1" s="1"/>
  <c r="GUQ146" i="1"/>
  <c r="GUQ147" i="1" s="1"/>
  <c r="GUR146" i="1"/>
  <c r="GUR147" i="1" s="1"/>
  <c r="GUS146" i="1"/>
  <c r="GUS147" i="1" s="1"/>
  <c r="GUT146" i="1"/>
  <c r="GUT147" i="1" s="1"/>
  <c r="GUU146" i="1"/>
  <c r="GUU147" i="1" s="1"/>
  <c r="GUV146" i="1"/>
  <c r="GUV147" i="1" s="1"/>
  <c r="GUW146" i="1"/>
  <c r="GUW147" i="1" s="1"/>
  <c r="GUX146" i="1"/>
  <c r="GUX147" i="1" s="1"/>
  <c r="GUY146" i="1"/>
  <c r="GUY147" i="1" s="1"/>
  <c r="GUZ146" i="1"/>
  <c r="GUZ147" i="1" s="1"/>
  <c r="GVA146" i="1"/>
  <c r="GVA147" i="1" s="1"/>
  <c r="GVB146" i="1"/>
  <c r="GVB147" i="1" s="1"/>
  <c r="GVC146" i="1"/>
  <c r="GVC147" i="1" s="1"/>
  <c r="GVD146" i="1"/>
  <c r="GVD147" i="1" s="1"/>
  <c r="GVE146" i="1"/>
  <c r="GVE147" i="1" s="1"/>
  <c r="GVF146" i="1"/>
  <c r="GVF147" i="1" s="1"/>
  <c r="GVG146" i="1"/>
  <c r="GVG147" i="1" s="1"/>
  <c r="GVH146" i="1"/>
  <c r="GVH147" i="1" s="1"/>
  <c r="GVI146" i="1"/>
  <c r="GVI147" i="1" s="1"/>
  <c r="GVJ146" i="1"/>
  <c r="GVJ147" i="1" s="1"/>
  <c r="GVK146" i="1"/>
  <c r="GVK147" i="1" s="1"/>
  <c r="GVL146" i="1"/>
  <c r="GVL147" i="1" s="1"/>
  <c r="GVM146" i="1"/>
  <c r="GVM147" i="1" s="1"/>
  <c r="GVN146" i="1"/>
  <c r="GVN147" i="1" s="1"/>
  <c r="GVO146" i="1"/>
  <c r="GVO147" i="1" s="1"/>
  <c r="GVP146" i="1"/>
  <c r="GVP147" i="1" s="1"/>
  <c r="GVQ146" i="1"/>
  <c r="GVQ147" i="1" s="1"/>
  <c r="GVR146" i="1"/>
  <c r="GVR147" i="1" s="1"/>
  <c r="GVS146" i="1"/>
  <c r="GVS147" i="1" s="1"/>
  <c r="GVT146" i="1"/>
  <c r="GVT147" i="1" s="1"/>
  <c r="GVU146" i="1"/>
  <c r="GVU147" i="1" s="1"/>
  <c r="GVV146" i="1"/>
  <c r="GVV147" i="1" s="1"/>
  <c r="GVW146" i="1"/>
  <c r="GVW147" i="1" s="1"/>
  <c r="GVX146" i="1"/>
  <c r="GVX147" i="1" s="1"/>
  <c r="GVY146" i="1"/>
  <c r="GVY147" i="1" s="1"/>
  <c r="GVZ146" i="1"/>
  <c r="GVZ147" i="1" s="1"/>
  <c r="GWA146" i="1"/>
  <c r="GWA147" i="1" s="1"/>
  <c r="GWB146" i="1"/>
  <c r="GWB147" i="1" s="1"/>
  <c r="GWC146" i="1"/>
  <c r="GWC147" i="1" s="1"/>
  <c r="GWD146" i="1"/>
  <c r="GWD147" i="1" s="1"/>
  <c r="GWE146" i="1"/>
  <c r="GWE147" i="1" s="1"/>
  <c r="GWF146" i="1"/>
  <c r="GWF147" i="1" s="1"/>
  <c r="GWG146" i="1"/>
  <c r="GWG147" i="1" s="1"/>
  <c r="GWH146" i="1"/>
  <c r="GWH147" i="1" s="1"/>
  <c r="GWI146" i="1"/>
  <c r="GWI147" i="1" s="1"/>
  <c r="GWJ146" i="1"/>
  <c r="GWJ147" i="1" s="1"/>
  <c r="GWK146" i="1"/>
  <c r="GWK147" i="1" s="1"/>
  <c r="GWL146" i="1"/>
  <c r="GWL147" i="1" s="1"/>
  <c r="GWM146" i="1"/>
  <c r="GWM147" i="1" s="1"/>
  <c r="GWN146" i="1"/>
  <c r="GWN147" i="1" s="1"/>
  <c r="GWO146" i="1"/>
  <c r="GWO147" i="1" s="1"/>
  <c r="GWP146" i="1"/>
  <c r="GWP147" i="1" s="1"/>
  <c r="GWQ146" i="1"/>
  <c r="GWQ147" i="1" s="1"/>
  <c r="GWR146" i="1"/>
  <c r="GWR147" i="1" s="1"/>
  <c r="GWS146" i="1"/>
  <c r="GWS147" i="1" s="1"/>
  <c r="GWT146" i="1"/>
  <c r="GWT147" i="1" s="1"/>
  <c r="GWU146" i="1"/>
  <c r="GWU147" i="1" s="1"/>
  <c r="GWV146" i="1"/>
  <c r="GWV147" i="1" s="1"/>
  <c r="GWW146" i="1"/>
  <c r="GWW147" i="1" s="1"/>
  <c r="GWX146" i="1"/>
  <c r="GWX147" i="1" s="1"/>
  <c r="GWY146" i="1"/>
  <c r="GWY147" i="1" s="1"/>
  <c r="GWZ146" i="1"/>
  <c r="GWZ147" i="1" s="1"/>
  <c r="GXA146" i="1"/>
  <c r="GXA147" i="1" s="1"/>
  <c r="GXB146" i="1"/>
  <c r="GXB147" i="1" s="1"/>
  <c r="GXC146" i="1"/>
  <c r="GXC147" i="1" s="1"/>
  <c r="GXD146" i="1"/>
  <c r="GXD147" i="1" s="1"/>
  <c r="GXE146" i="1"/>
  <c r="GXE147" i="1" s="1"/>
  <c r="GXF146" i="1"/>
  <c r="GXF147" i="1" s="1"/>
  <c r="GXG146" i="1"/>
  <c r="GXG147" i="1" s="1"/>
  <c r="GXH146" i="1"/>
  <c r="GXH147" i="1" s="1"/>
  <c r="GXI146" i="1"/>
  <c r="GXI147" i="1" s="1"/>
  <c r="GXJ146" i="1"/>
  <c r="GXJ147" i="1" s="1"/>
  <c r="GXK146" i="1"/>
  <c r="GXK147" i="1" s="1"/>
  <c r="GXL146" i="1"/>
  <c r="GXL147" i="1" s="1"/>
  <c r="GXM146" i="1"/>
  <c r="GXM147" i="1" s="1"/>
  <c r="GXN146" i="1"/>
  <c r="GXN147" i="1" s="1"/>
  <c r="GXO146" i="1"/>
  <c r="GXO147" i="1" s="1"/>
  <c r="GXP146" i="1"/>
  <c r="GXP147" i="1" s="1"/>
  <c r="GXQ146" i="1"/>
  <c r="GXQ147" i="1" s="1"/>
  <c r="GXR146" i="1"/>
  <c r="GXR147" i="1" s="1"/>
  <c r="GXS146" i="1"/>
  <c r="GXS147" i="1" s="1"/>
  <c r="GXT146" i="1"/>
  <c r="GXT147" i="1" s="1"/>
  <c r="GXU146" i="1"/>
  <c r="GXU147" i="1" s="1"/>
  <c r="GXV146" i="1"/>
  <c r="GXV147" i="1" s="1"/>
  <c r="GXW146" i="1"/>
  <c r="GXW147" i="1" s="1"/>
  <c r="GXX146" i="1"/>
  <c r="GXX147" i="1" s="1"/>
  <c r="GXY146" i="1"/>
  <c r="GXY147" i="1" s="1"/>
  <c r="GXZ146" i="1"/>
  <c r="GXZ147" i="1" s="1"/>
  <c r="GYA146" i="1"/>
  <c r="GYA147" i="1" s="1"/>
  <c r="GYB146" i="1"/>
  <c r="GYB147" i="1" s="1"/>
  <c r="GYC146" i="1"/>
  <c r="GYC147" i="1" s="1"/>
  <c r="GYD146" i="1"/>
  <c r="GYD147" i="1" s="1"/>
  <c r="GYE146" i="1"/>
  <c r="GYE147" i="1" s="1"/>
  <c r="GYF146" i="1"/>
  <c r="GYF147" i="1" s="1"/>
  <c r="GYG146" i="1"/>
  <c r="GYG147" i="1" s="1"/>
  <c r="GYH146" i="1"/>
  <c r="GYH147" i="1" s="1"/>
  <c r="GYI146" i="1"/>
  <c r="GYI147" i="1" s="1"/>
  <c r="GYJ146" i="1"/>
  <c r="GYJ147" i="1" s="1"/>
  <c r="GYK146" i="1"/>
  <c r="GYK147" i="1" s="1"/>
  <c r="GYL146" i="1"/>
  <c r="GYL147" i="1" s="1"/>
  <c r="GYM146" i="1"/>
  <c r="GYM147" i="1" s="1"/>
  <c r="GYN146" i="1"/>
  <c r="GYN147" i="1" s="1"/>
  <c r="GYO146" i="1"/>
  <c r="GYO147" i="1" s="1"/>
  <c r="GYP146" i="1"/>
  <c r="GYP147" i="1" s="1"/>
  <c r="GYQ146" i="1"/>
  <c r="GYQ147" i="1" s="1"/>
  <c r="GYR146" i="1"/>
  <c r="GYR147" i="1" s="1"/>
  <c r="GYS146" i="1"/>
  <c r="GYS147" i="1" s="1"/>
  <c r="GYT146" i="1"/>
  <c r="GYT147" i="1" s="1"/>
  <c r="GYU146" i="1"/>
  <c r="GYU147" i="1" s="1"/>
  <c r="GYV146" i="1"/>
  <c r="GYV147" i="1" s="1"/>
  <c r="GYW146" i="1"/>
  <c r="GYW147" i="1" s="1"/>
  <c r="GYX146" i="1"/>
  <c r="GYX147" i="1" s="1"/>
  <c r="GYY146" i="1"/>
  <c r="GYY147" i="1" s="1"/>
  <c r="GYZ146" i="1"/>
  <c r="GYZ147" i="1" s="1"/>
  <c r="GZA146" i="1"/>
  <c r="GZA147" i="1" s="1"/>
  <c r="GZB146" i="1"/>
  <c r="GZB147" i="1" s="1"/>
  <c r="GZC146" i="1"/>
  <c r="GZC147" i="1" s="1"/>
  <c r="GZD146" i="1"/>
  <c r="GZD147" i="1" s="1"/>
  <c r="GZE146" i="1"/>
  <c r="GZE147" i="1" s="1"/>
  <c r="GZF146" i="1"/>
  <c r="GZF147" i="1" s="1"/>
  <c r="GZG146" i="1"/>
  <c r="GZG147" i="1" s="1"/>
  <c r="GZH146" i="1"/>
  <c r="GZH147" i="1" s="1"/>
  <c r="GZI146" i="1"/>
  <c r="GZI147" i="1" s="1"/>
  <c r="GZJ146" i="1"/>
  <c r="GZJ147" i="1" s="1"/>
  <c r="GZK146" i="1"/>
  <c r="GZK147" i="1" s="1"/>
  <c r="GZL146" i="1"/>
  <c r="GZL147" i="1" s="1"/>
  <c r="GZM146" i="1"/>
  <c r="GZM147" i="1" s="1"/>
  <c r="GZN146" i="1"/>
  <c r="GZN147" i="1" s="1"/>
  <c r="GZO146" i="1"/>
  <c r="GZO147" i="1" s="1"/>
  <c r="GZP146" i="1"/>
  <c r="GZP147" i="1" s="1"/>
  <c r="GZQ146" i="1"/>
  <c r="GZQ147" i="1" s="1"/>
  <c r="GZR146" i="1"/>
  <c r="GZR147" i="1" s="1"/>
  <c r="GZS146" i="1"/>
  <c r="GZS147" i="1" s="1"/>
  <c r="GZT146" i="1"/>
  <c r="GZT147" i="1" s="1"/>
  <c r="GZU146" i="1"/>
  <c r="GZU147" i="1" s="1"/>
  <c r="GZV146" i="1"/>
  <c r="GZV147" i="1" s="1"/>
  <c r="GZW146" i="1"/>
  <c r="GZW147" i="1" s="1"/>
  <c r="GZX146" i="1"/>
  <c r="GZX147" i="1" s="1"/>
  <c r="GZY146" i="1"/>
  <c r="GZY147" i="1" s="1"/>
  <c r="GZZ146" i="1"/>
  <c r="GZZ147" i="1" s="1"/>
  <c r="HAA146" i="1"/>
  <c r="HAA147" i="1" s="1"/>
  <c r="HAB146" i="1"/>
  <c r="HAB147" i="1" s="1"/>
  <c r="HAC146" i="1"/>
  <c r="HAC147" i="1" s="1"/>
  <c r="HAD146" i="1"/>
  <c r="HAD147" i="1" s="1"/>
  <c r="HAE146" i="1"/>
  <c r="HAE147" i="1" s="1"/>
  <c r="HAF146" i="1"/>
  <c r="HAF147" i="1" s="1"/>
  <c r="HAG146" i="1"/>
  <c r="HAG147" i="1" s="1"/>
  <c r="HAH146" i="1"/>
  <c r="HAH147" i="1" s="1"/>
  <c r="HAI146" i="1"/>
  <c r="HAI147" i="1" s="1"/>
  <c r="HAJ146" i="1"/>
  <c r="HAJ147" i="1" s="1"/>
  <c r="HAK146" i="1"/>
  <c r="HAK147" i="1" s="1"/>
  <c r="HAL146" i="1"/>
  <c r="HAL147" i="1" s="1"/>
  <c r="HAM146" i="1"/>
  <c r="HAM147" i="1" s="1"/>
  <c r="HAN146" i="1"/>
  <c r="HAN147" i="1" s="1"/>
  <c r="HAO146" i="1"/>
  <c r="HAO147" i="1" s="1"/>
  <c r="HAP146" i="1"/>
  <c r="HAP147" i="1" s="1"/>
  <c r="HAQ146" i="1"/>
  <c r="HAQ147" i="1" s="1"/>
  <c r="HAR146" i="1"/>
  <c r="HAR147" i="1" s="1"/>
  <c r="HAS146" i="1"/>
  <c r="HAS147" i="1" s="1"/>
  <c r="HAT146" i="1"/>
  <c r="HAT147" i="1" s="1"/>
  <c r="HAU146" i="1"/>
  <c r="HAU147" i="1" s="1"/>
  <c r="HAV146" i="1"/>
  <c r="HAV147" i="1" s="1"/>
  <c r="HAW146" i="1"/>
  <c r="HAW147" i="1" s="1"/>
  <c r="HAX146" i="1"/>
  <c r="HAX147" i="1" s="1"/>
  <c r="HAY146" i="1"/>
  <c r="HAY147" i="1" s="1"/>
  <c r="HAZ146" i="1"/>
  <c r="HAZ147" i="1" s="1"/>
  <c r="HBA146" i="1"/>
  <c r="HBA147" i="1" s="1"/>
  <c r="HBB146" i="1"/>
  <c r="HBB147" i="1" s="1"/>
  <c r="HBC146" i="1"/>
  <c r="HBC147" i="1" s="1"/>
  <c r="HBD146" i="1"/>
  <c r="HBD147" i="1" s="1"/>
  <c r="HBE146" i="1"/>
  <c r="HBE147" i="1" s="1"/>
  <c r="HBF146" i="1"/>
  <c r="HBF147" i="1" s="1"/>
  <c r="HBG146" i="1"/>
  <c r="HBG147" i="1" s="1"/>
  <c r="HBH146" i="1"/>
  <c r="HBH147" i="1" s="1"/>
  <c r="HBI146" i="1"/>
  <c r="HBI147" i="1" s="1"/>
  <c r="HBJ146" i="1"/>
  <c r="HBJ147" i="1" s="1"/>
  <c r="HBK146" i="1"/>
  <c r="HBK147" i="1" s="1"/>
  <c r="HBL146" i="1"/>
  <c r="HBL147" i="1" s="1"/>
  <c r="HBM146" i="1"/>
  <c r="HBM147" i="1" s="1"/>
  <c r="HBN146" i="1"/>
  <c r="HBN147" i="1" s="1"/>
  <c r="HBO146" i="1"/>
  <c r="HBO147" i="1" s="1"/>
  <c r="HBP146" i="1"/>
  <c r="HBP147" i="1" s="1"/>
  <c r="HBQ146" i="1"/>
  <c r="HBQ147" i="1" s="1"/>
  <c r="HBR146" i="1"/>
  <c r="HBR147" i="1" s="1"/>
  <c r="HBS146" i="1"/>
  <c r="HBS147" i="1" s="1"/>
  <c r="HBT146" i="1"/>
  <c r="HBT147" i="1" s="1"/>
  <c r="HBU146" i="1"/>
  <c r="HBU147" i="1" s="1"/>
  <c r="HBV146" i="1"/>
  <c r="HBV147" i="1" s="1"/>
  <c r="HBW146" i="1"/>
  <c r="HBW147" i="1" s="1"/>
  <c r="HBX146" i="1"/>
  <c r="HBX147" i="1" s="1"/>
  <c r="HBY146" i="1"/>
  <c r="HBY147" i="1" s="1"/>
  <c r="HBZ146" i="1"/>
  <c r="HBZ147" i="1" s="1"/>
  <c r="HCA146" i="1"/>
  <c r="HCA147" i="1" s="1"/>
  <c r="HCB146" i="1"/>
  <c r="HCB147" i="1" s="1"/>
  <c r="HCC146" i="1"/>
  <c r="HCC147" i="1" s="1"/>
  <c r="HCD146" i="1"/>
  <c r="HCD147" i="1" s="1"/>
  <c r="HCE146" i="1"/>
  <c r="HCE147" i="1" s="1"/>
  <c r="HCF146" i="1"/>
  <c r="HCF147" i="1" s="1"/>
  <c r="HCG146" i="1"/>
  <c r="HCG147" i="1" s="1"/>
  <c r="HCH146" i="1"/>
  <c r="HCH147" i="1" s="1"/>
  <c r="HCI146" i="1"/>
  <c r="HCI147" i="1" s="1"/>
  <c r="HCJ146" i="1"/>
  <c r="HCJ147" i="1" s="1"/>
  <c r="HCK146" i="1"/>
  <c r="HCK147" i="1" s="1"/>
  <c r="HCL146" i="1"/>
  <c r="HCL147" i="1" s="1"/>
  <c r="HCM146" i="1"/>
  <c r="HCM147" i="1" s="1"/>
  <c r="HCN146" i="1"/>
  <c r="HCN147" i="1" s="1"/>
  <c r="HCO146" i="1"/>
  <c r="HCO147" i="1" s="1"/>
  <c r="HCP146" i="1"/>
  <c r="HCP147" i="1" s="1"/>
  <c r="HCQ146" i="1"/>
  <c r="HCQ147" i="1" s="1"/>
  <c r="HCR146" i="1"/>
  <c r="HCR147" i="1" s="1"/>
  <c r="HCS146" i="1"/>
  <c r="HCS147" i="1" s="1"/>
  <c r="HCT146" i="1"/>
  <c r="HCT147" i="1" s="1"/>
  <c r="HCU146" i="1"/>
  <c r="HCU147" i="1" s="1"/>
  <c r="HCV146" i="1"/>
  <c r="HCV147" i="1" s="1"/>
  <c r="HCW146" i="1"/>
  <c r="HCW147" i="1" s="1"/>
  <c r="HCX146" i="1"/>
  <c r="HCX147" i="1" s="1"/>
  <c r="HCY146" i="1"/>
  <c r="HCY147" i="1" s="1"/>
  <c r="HCZ146" i="1"/>
  <c r="HCZ147" i="1" s="1"/>
  <c r="HDA146" i="1"/>
  <c r="HDA147" i="1" s="1"/>
  <c r="HDB146" i="1"/>
  <c r="HDB147" i="1" s="1"/>
  <c r="HDC146" i="1"/>
  <c r="HDC147" i="1" s="1"/>
  <c r="HDD146" i="1"/>
  <c r="HDD147" i="1" s="1"/>
  <c r="HDE146" i="1"/>
  <c r="HDE147" i="1" s="1"/>
  <c r="HDF146" i="1"/>
  <c r="HDF147" i="1" s="1"/>
  <c r="HDG146" i="1"/>
  <c r="HDG147" i="1" s="1"/>
  <c r="HDH146" i="1"/>
  <c r="HDH147" i="1" s="1"/>
  <c r="HDI146" i="1"/>
  <c r="HDI147" i="1" s="1"/>
  <c r="HDJ146" i="1"/>
  <c r="HDJ147" i="1" s="1"/>
  <c r="HDK146" i="1"/>
  <c r="HDK147" i="1" s="1"/>
  <c r="HDL146" i="1"/>
  <c r="HDL147" i="1" s="1"/>
  <c r="HDM146" i="1"/>
  <c r="HDM147" i="1" s="1"/>
  <c r="HDN146" i="1"/>
  <c r="HDN147" i="1" s="1"/>
  <c r="HDO146" i="1"/>
  <c r="HDO147" i="1" s="1"/>
  <c r="HDP146" i="1"/>
  <c r="HDP147" i="1" s="1"/>
  <c r="HDQ146" i="1"/>
  <c r="HDQ147" i="1" s="1"/>
  <c r="HDR146" i="1"/>
  <c r="HDR147" i="1" s="1"/>
  <c r="HDS146" i="1"/>
  <c r="HDS147" i="1" s="1"/>
  <c r="HDT146" i="1"/>
  <c r="HDT147" i="1" s="1"/>
  <c r="HDU146" i="1"/>
  <c r="HDU147" i="1" s="1"/>
  <c r="HDV146" i="1"/>
  <c r="HDV147" i="1" s="1"/>
  <c r="HDW146" i="1"/>
  <c r="HDW147" i="1" s="1"/>
  <c r="HDX146" i="1"/>
  <c r="HDX147" i="1" s="1"/>
  <c r="HDY146" i="1"/>
  <c r="HDY147" i="1" s="1"/>
  <c r="HDZ146" i="1"/>
  <c r="HDZ147" i="1" s="1"/>
  <c r="HEA146" i="1"/>
  <c r="HEA147" i="1" s="1"/>
  <c r="HEB146" i="1"/>
  <c r="HEB147" i="1" s="1"/>
  <c r="HEC146" i="1"/>
  <c r="HEC147" i="1" s="1"/>
  <c r="HED146" i="1"/>
  <c r="HED147" i="1" s="1"/>
  <c r="HEE146" i="1"/>
  <c r="HEE147" i="1" s="1"/>
  <c r="HEF146" i="1"/>
  <c r="HEF147" i="1" s="1"/>
  <c r="HEG146" i="1"/>
  <c r="HEG147" i="1" s="1"/>
  <c r="HEH146" i="1"/>
  <c r="HEH147" i="1" s="1"/>
  <c r="HEI146" i="1"/>
  <c r="HEI147" i="1" s="1"/>
  <c r="HEJ146" i="1"/>
  <c r="HEJ147" i="1" s="1"/>
  <c r="HEK146" i="1"/>
  <c r="HEK147" i="1" s="1"/>
  <c r="HEL146" i="1"/>
  <c r="HEL147" i="1" s="1"/>
  <c r="HEM146" i="1"/>
  <c r="HEM147" i="1" s="1"/>
  <c r="HEN146" i="1"/>
  <c r="HEN147" i="1" s="1"/>
  <c r="HEO146" i="1"/>
  <c r="HEO147" i="1" s="1"/>
  <c r="HEP146" i="1"/>
  <c r="HEP147" i="1" s="1"/>
  <c r="HEQ146" i="1"/>
  <c r="HEQ147" i="1" s="1"/>
  <c r="HER146" i="1"/>
  <c r="HER147" i="1" s="1"/>
  <c r="HES146" i="1"/>
  <c r="HES147" i="1" s="1"/>
  <c r="HET146" i="1"/>
  <c r="HET147" i="1" s="1"/>
  <c r="HEU146" i="1"/>
  <c r="HEU147" i="1" s="1"/>
  <c r="HEV146" i="1"/>
  <c r="HEV147" i="1" s="1"/>
  <c r="HEW146" i="1"/>
  <c r="HEW147" i="1" s="1"/>
  <c r="HEX146" i="1"/>
  <c r="HEX147" i="1" s="1"/>
  <c r="HEY146" i="1"/>
  <c r="HEY147" i="1" s="1"/>
  <c r="HEZ146" i="1"/>
  <c r="HEZ147" i="1" s="1"/>
  <c r="HFA146" i="1"/>
  <c r="HFA147" i="1" s="1"/>
  <c r="HFB146" i="1"/>
  <c r="HFB147" i="1" s="1"/>
  <c r="HFC146" i="1"/>
  <c r="HFC147" i="1" s="1"/>
  <c r="HFD146" i="1"/>
  <c r="HFD147" i="1" s="1"/>
  <c r="HFE146" i="1"/>
  <c r="HFE147" i="1" s="1"/>
  <c r="HFF146" i="1"/>
  <c r="HFF147" i="1" s="1"/>
  <c r="HFG146" i="1"/>
  <c r="HFG147" i="1" s="1"/>
  <c r="HFH146" i="1"/>
  <c r="HFH147" i="1" s="1"/>
  <c r="HFI146" i="1"/>
  <c r="HFI147" i="1" s="1"/>
  <c r="HFJ146" i="1"/>
  <c r="HFJ147" i="1" s="1"/>
  <c r="HFK146" i="1"/>
  <c r="HFK147" i="1" s="1"/>
  <c r="HFL146" i="1"/>
  <c r="HFL147" i="1" s="1"/>
  <c r="HFM146" i="1"/>
  <c r="HFM147" i="1" s="1"/>
  <c r="HFN146" i="1"/>
  <c r="HFN147" i="1" s="1"/>
  <c r="HFO146" i="1"/>
  <c r="HFO147" i="1" s="1"/>
  <c r="HFP146" i="1"/>
  <c r="HFP147" i="1" s="1"/>
  <c r="HFQ146" i="1"/>
  <c r="HFQ147" i="1" s="1"/>
  <c r="HFR146" i="1"/>
  <c r="HFR147" i="1" s="1"/>
  <c r="HFS146" i="1"/>
  <c r="HFS147" i="1" s="1"/>
  <c r="HFT146" i="1"/>
  <c r="HFT147" i="1" s="1"/>
  <c r="HFU146" i="1"/>
  <c r="HFU147" i="1" s="1"/>
  <c r="HFV146" i="1"/>
  <c r="HFV147" i="1" s="1"/>
  <c r="HFW146" i="1"/>
  <c r="HFW147" i="1" s="1"/>
  <c r="HFX146" i="1"/>
  <c r="HFX147" i="1" s="1"/>
  <c r="HFY146" i="1"/>
  <c r="HFY147" i="1" s="1"/>
  <c r="HFZ146" i="1"/>
  <c r="HFZ147" i="1" s="1"/>
  <c r="HGA146" i="1"/>
  <c r="HGA147" i="1" s="1"/>
  <c r="HGB146" i="1"/>
  <c r="HGB147" i="1" s="1"/>
  <c r="HGC146" i="1"/>
  <c r="HGC147" i="1" s="1"/>
  <c r="HGD146" i="1"/>
  <c r="HGD147" i="1" s="1"/>
  <c r="HGE146" i="1"/>
  <c r="HGE147" i="1" s="1"/>
  <c r="HGF146" i="1"/>
  <c r="HGF147" i="1" s="1"/>
  <c r="HGG146" i="1"/>
  <c r="HGG147" i="1" s="1"/>
  <c r="HGH146" i="1"/>
  <c r="HGH147" i="1" s="1"/>
  <c r="HGI146" i="1"/>
  <c r="HGI147" i="1" s="1"/>
  <c r="HGJ146" i="1"/>
  <c r="HGJ147" i="1" s="1"/>
  <c r="HGK146" i="1"/>
  <c r="HGK147" i="1" s="1"/>
  <c r="HGL146" i="1"/>
  <c r="HGL147" i="1" s="1"/>
  <c r="HGM146" i="1"/>
  <c r="HGM147" i="1" s="1"/>
  <c r="HGN146" i="1"/>
  <c r="HGN147" i="1" s="1"/>
  <c r="HGO146" i="1"/>
  <c r="HGO147" i="1" s="1"/>
  <c r="HGP146" i="1"/>
  <c r="HGP147" i="1" s="1"/>
  <c r="HGQ146" i="1"/>
  <c r="HGQ147" i="1" s="1"/>
  <c r="HGR146" i="1"/>
  <c r="HGR147" i="1" s="1"/>
  <c r="HGS146" i="1"/>
  <c r="HGS147" i="1" s="1"/>
  <c r="HGT146" i="1"/>
  <c r="HGT147" i="1" s="1"/>
  <c r="HGU146" i="1"/>
  <c r="HGU147" i="1" s="1"/>
  <c r="HGV146" i="1"/>
  <c r="HGV147" i="1" s="1"/>
  <c r="HGW146" i="1"/>
  <c r="HGW147" i="1" s="1"/>
  <c r="HGX146" i="1"/>
  <c r="HGX147" i="1" s="1"/>
  <c r="HGY146" i="1"/>
  <c r="HGY147" i="1" s="1"/>
  <c r="HGZ146" i="1"/>
  <c r="HGZ147" i="1" s="1"/>
  <c r="HHA146" i="1"/>
  <c r="HHA147" i="1" s="1"/>
  <c r="HHB146" i="1"/>
  <c r="HHB147" i="1" s="1"/>
  <c r="HHC146" i="1"/>
  <c r="HHC147" i="1" s="1"/>
  <c r="HHD146" i="1"/>
  <c r="HHD147" i="1" s="1"/>
  <c r="HHE146" i="1"/>
  <c r="HHE147" i="1" s="1"/>
  <c r="HHF146" i="1"/>
  <c r="HHF147" i="1" s="1"/>
  <c r="HHG146" i="1"/>
  <c r="HHG147" i="1" s="1"/>
  <c r="HHH146" i="1"/>
  <c r="HHH147" i="1" s="1"/>
  <c r="HHI146" i="1"/>
  <c r="HHI147" i="1" s="1"/>
  <c r="HHJ146" i="1"/>
  <c r="HHJ147" i="1" s="1"/>
  <c r="HHK146" i="1"/>
  <c r="HHK147" i="1" s="1"/>
  <c r="HHL146" i="1"/>
  <c r="HHL147" i="1" s="1"/>
  <c r="HHM146" i="1"/>
  <c r="HHM147" i="1" s="1"/>
  <c r="HHN146" i="1"/>
  <c r="HHN147" i="1" s="1"/>
  <c r="HHO146" i="1"/>
  <c r="HHO147" i="1" s="1"/>
  <c r="HHP146" i="1"/>
  <c r="HHP147" i="1" s="1"/>
  <c r="HHQ146" i="1"/>
  <c r="HHQ147" i="1" s="1"/>
  <c r="HHR146" i="1"/>
  <c r="HHR147" i="1" s="1"/>
  <c r="HHS146" i="1"/>
  <c r="HHS147" i="1" s="1"/>
  <c r="HHT146" i="1"/>
  <c r="HHT147" i="1" s="1"/>
  <c r="HHU146" i="1"/>
  <c r="HHU147" i="1" s="1"/>
  <c r="HHV146" i="1"/>
  <c r="HHV147" i="1" s="1"/>
  <c r="HHW146" i="1"/>
  <c r="HHW147" i="1" s="1"/>
  <c r="HHX146" i="1"/>
  <c r="HHX147" i="1" s="1"/>
  <c r="HHY146" i="1"/>
  <c r="HHY147" i="1" s="1"/>
  <c r="HHZ146" i="1"/>
  <c r="HHZ147" i="1" s="1"/>
  <c r="HIA146" i="1"/>
  <c r="HIA147" i="1" s="1"/>
  <c r="HIB146" i="1"/>
  <c r="HIB147" i="1" s="1"/>
  <c r="HIC146" i="1"/>
  <c r="HIC147" i="1" s="1"/>
  <c r="HID146" i="1"/>
  <c r="HID147" i="1" s="1"/>
  <c r="HIE146" i="1"/>
  <c r="HIE147" i="1" s="1"/>
  <c r="HIF146" i="1"/>
  <c r="HIF147" i="1" s="1"/>
  <c r="HIG146" i="1"/>
  <c r="HIG147" i="1" s="1"/>
  <c r="HIH146" i="1"/>
  <c r="HIH147" i="1" s="1"/>
  <c r="HII146" i="1"/>
  <c r="HII147" i="1" s="1"/>
  <c r="HIJ146" i="1"/>
  <c r="HIJ147" i="1" s="1"/>
  <c r="HIK146" i="1"/>
  <c r="HIK147" i="1" s="1"/>
  <c r="HIL146" i="1"/>
  <c r="HIL147" i="1" s="1"/>
  <c r="HIM146" i="1"/>
  <c r="HIM147" i="1" s="1"/>
  <c r="HIN146" i="1"/>
  <c r="HIN147" i="1" s="1"/>
  <c r="HIO146" i="1"/>
  <c r="HIO147" i="1" s="1"/>
  <c r="HIP146" i="1"/>
  <c r="HIP147" i="1" s="1"/>
  <c r="HIQ146" i="1"/>
  <c r="HIQ147" i="1" s="1"/>
  <c r="HIR146" i="1"/>
  <c r="HIR147" i="1" s="1"/>
  <c r="HIS146" i="1"/>
  <c r="HIS147" i="1" s="1"/>
  <c r="HIT146" i="1"/>
  <c r="HIT147" i="1" s="1"/>
  <c r="HIU146" i="1"/>
  <c r="HIU147" i="1" s="1"/>
  <c r="HIV146" i="1"/>
  <c r="HIV147" i="1" s="1"/>
  <c r="HIW146" i="1"/>
  <c r="HIW147" i="1" s="1"/>
  <c r="HIX146" i="1"/>
  <c r="HIX147" i="1" s="1"/>
  <c r="HIY146" i="1"/>
  <c r="HIY147" i="1" s="1"/>
  <c r="HIZ146" i="1"/>
  <c r="HIZ147" i="1" s="1"/>
  <c r="HJA146" i="1"/>
  <c r="HJA147" i="1" s="1"/>
  <c r="HJB146" i="1"/>
  <c r="HJB147" i="1" s="1"/>
  <c r="HJC146" i="1"/>
  <c r="HJC147" i="1" s="1"/>
  <c r="HJD146" i="1"/>
  <c r="HJD147" i="1" s="1"/>
  <c r="HJE146" i="1"/>
  <c r="HJE147" i="1" s="1"/>
  <c r="HJF146" i="1"/>
  <c r="HJF147" i="1" s="1"/>
  <c r="HJG146" i="1"/>
  <c r="HJG147" i="1" s="1"/>
  <c r="HJH146" i="1"/>
  <c r="HJH147" i="1" s="1"/>
  <c r="HJI146" i="1"/>
  <c r="HJI147" i="1" s="1"/>
  <c r="HJJ146" i="1"/>
  <c r="HJJ147" i="1" s="1"/>
  <c r="HJK146" i="1"/>
  <c r="HJK147" i="1" s="1"/>
  <c r="HJL146" i="1"/>
  <c r="HJL147" i="1" s="1"/>
  <c r="HJM146" i="1"/>
  <c r="HJM147" i="1" s="1"/>
  <c r="HJN146" i="1"/>
  <c r="HJN147" i="1" s="1"/>
  <c r="HJO146" i="1"/>
  <c r="HJO147" i="1" s="1"/>
  <c r="HJP146" i="1"/>
  <c r="HJP147" i="1" s="1"/>
  <c r="HJQ146" i="1"/>
  <c r="HJQ147" i="1" s="1"/>
  <c r="HJR146" i="1"/>
  <c r="HJR147" i="1" s="1"/>
  <c r="HJS146" i="1"/>
  <c r="HJS147" i="1" s="1"/>
  <c r="HJT146" i="1"/>
  <c r="HJT147" i="1" s="1"/>
  <c r="HJU146" i="1"/>
  <c r="HJU147" i="1" s="1"/>
  <c r="HJV146" i="1"/>
  <c r="HJV147" i="1" s="1"/>
  <c r="HJW146" i="1"/>
  <c r="HJW147" i="1" s="1"/>
  <c r="HJX146" i="1"/>
  <c r="HJX147" i="1" s="1"/>
  <c r="HJY146" i="1"/>
  <c r="HJY147" i="1" s="1"/>
  <c r="HJZ146" i="1"/>
  <c r="HJZ147" i="1" s="1"/>
  <c r="HKA146" i="1"/>
  <c r="HKA147" i="1" s="1"/>
  <c r="HKB146" i="1"/>
  <c r="HKB147" i="1" s="1"/>
  <c r="HKC146" i="1"/>
  <c r="HKC147" i="1" s="1"/>
  <c r="HKD146" i="1"/>
  <c r="HKD147" i="1" s="1"/>
  <c r="HKE146" i="1"/>
  <c r="HKE147" i="1" s="1"/>
  <c r="HKF146" i="1"/>
  <c r="HKF147" i="1" s="1"/>
  <c r="HKG146" i="1"/>
  <c r="HKG147" i="1" s="1"/>
  <c r="HKH146" i="1"/>
  <c r="HKH147" i="1" s="1"/>
  <c r="HKI146" i="1"/>
  <c r="HKI147" i="1" s="1"/>
  <c r="HKJ146" i="1"/>
  <c r="HKJ147" i="1" s="1"/>
  <c r="HKK146" i="1"/>
  <c r="HKK147" i="1" s="1"/>
  <c r="HKL146" i="1"/>
  <c r="HKL147" i="1" s="1"/>
  <c r="HKM146" i="1"/>
  <c r="HKM147" i="1" s="1"/>
  <c r="HKN146" i="1"/>
  <c r="HKN147" i="1" s="1"/>
  <c r="HKO146" i="1"/>
  <c r="HKO147" i="1" s="1"/>
  <c r="HKP146" i="1"/>
  <c r="HKP147" i="1" s="1"/>
  <c r="HKQ146" i="1"/>
  <c r="HKQ147" i="1" s="1"/>
  <c r="HKR146" i="1"/>
  <c r="HKR147" i="1" s="1"/>
  <c r="HKS146" i="1"/>
  <c r="HKS147" i="1" s="1"/>
  <c r="HKT146" i="1"/>
  <c r="HKT147" i="1" s="1"/>
  <c r="HKU146" i="1"/>
  <c r="HKU147" i="1" s="1"/>
  <c r="HKV146" i="1"/>
  <c r="HKV147" i="1" s="1"/>
  <c r="HKW146" i="1"/>
  <c r="HKW147" i="1" s="1"/>
  <c r="HKX146" i="1"/>
  <c r="HKX147" i="1" s="1"/>
  <c r="HKY146" i="1"/>
  <c r="HKY147" i="1" s="1"/>
  <c r="HKZ146" i="1"/>
  <c r="HKZ147" i="1" s="1"/>
  <c r="HLA146" i="1"/>
  <c r="HLA147" i="1" s="1"/>
  <c r="HLB146" i="1"/>
  <c r="HLB147" i="1" s="1"/>
  <c r="HLC146" i="1"/>
  <c r="HLC147" i="1" s="1"/>
  <c r="HLD146" i="1"/>
  <c r="HLD147" i="1" s="1"/>
  <c r="HLE146" i="1"/>
  <c r="HLE147" i="1" s="1"/>
  <c r="HLF146" i="1"/>
  <c r="HLF147" i="1" s="1"/>
  <c r="HLG146" i="1"/>
  <c r="HLG147" i="1" s="1"/>
  <c r="HLH146" i="1"/>
  <c r="HLH147" i="1" s="1"/>
  <c r="HLI146" i="1"/>
  <c r="HLI147" i="1" s="1"/>
  <c r="HLJ146" i="1"/>
  <c r="HLJ147" i="1" s="1"/>
  <c r="HLK146" i="1"/>
  <c r="HLK147" i="1" s="1"/>
  <c r="HLL146" i="1"/>
  <c r="HLL147" i="1" s="1"/>
  <c r="HLM146" i="1"/>
  <c r="HLM147" i="1" s="1"/>
  <c r="HLN146" i="1"/>
  <c r="HLN147" i="1" s="1"/>
  <c r="HLO146" i="1"/>
  <c r="HLO147" i="1" s="1"/>
  <c r="HLP146" i="1"/>
  <c r="HLP147" i="1" s="1"/>
  <c r="HLQ146" i="1"/>
  <c r="HLQ147" i="1" s="1"/>
  <c r="HLR146" i="1"/>
  <c r="HLR147" i="1" s="1"/>
  <c r="HLS146" i="1"/>
  <c r="HLS147" i="1" s="1"/>
  <c r="HLT146" i="1"/>
  <c r="HLT147" i="1" s="1"/>
  <c r="HLU146" i="1"/>
  <c r="HLU147" i="1" s="1"/>
  <c r="HLV146" i="1"/>
  <c r="HLV147" i="1" s="1"/>
  <c r="HLW146" i="1"/>
  <c r="HLW147" i="1" s="1"/>
  <c r="HLX146" i="1"/>
  <c r="HLX147" i="1" s="1"/>
  <c r="HLY146" i="1"/>
  <c r="HLY147" i="1" s="1"/>
  <c r="HLZ146" i="1"/>
  <c r="HLZ147" i="1" s="1"/>
  <c r="HMA146" i="1"/>
  <c r="HMA147" i="1" s="1"/>
  <c r="HMB146" i="1"/>
  <c r="HMB147" i="1" s="1"/>
  <c r="HMC146" i="1"/>
  <c r="HMC147" i="1" s="1"/>
  <c r="HMD146" i="1"/>
  <c r="HMD147" i="1" s="1"/>
  <c r="HME146" i="1"/>
  <c r="HME147" i="1" s="1"/>
  <c r="HMF146" i="1"/>
  <c r="HMF147" i="1" s="1"/>
  <c r="HMG146" i="1"/>
  <c r="HMG147" i="1" s="1"/>
  <c r="HMH146" i="1"/>
  <c r="HMH147" i="1" s="1"/>
  <c r="HMI146" i="1"/>
  <c r="HMI147" i="1" s="1"/>
  <c r="HMJ146" i="1"/>
  <c r="HMJ147" i="1" s="1"/>
  <c r="HMK146" i="1"/>
  <c r="HMK147" i="1" s="1"/>
  <c r="HML146" i="1"/>
  <c r="HML147" i="1" s="1"/>
  <c r="HMM146" i="1"/>
  <c r="HMM147" i="1" s="1"/>
  <c r="HMN146" i="1"/>
  <c r="HMN147" i="1" s="1"/>
  <c r="HMO146" i="1"/>
  <c r="HMO147" i="1" s="1"/>
  <c r="HMP146" i="1"/>
  <c r="HMP147" i="1" s="1"/>
  <c r="HMQ146" i="1"/>
  <c r="HMQ147" i="1" s="1"/>
  <c r="HMR146" i="1"/>
  <c r="HMR147" i="1" s="1"/>
  <c r="HMS146" i="1"/>
  <c r="HMS147" i="1" s="1"/>
  <c r="HMT146" i="1"/>
  <c r="HMT147" i="1" s="1"/>
  <c r="HMU146" i="1"/>
  <c r="HMU147" i="1" s="1"/>
  <c r="HMV146" i="1"/>
  <c r="HMV147" i="1" s="1"/>
  <c r="HMW146" i="1"/>
  <c r="HMW147" i="1" s="1"/>
  <c r="HMX146" i="1"/>
  <c r="HMX147" i="1" s="1"/>
  <c r="HMY146" i="1"/>
  <c r="HMY147" i="1" s="1"/>
  <c r="HMZ146" i="1"/>
  <c r="HMZ147" i="1" s="1"/>
  <c r="HNA146" i="1"/>
  <c r="HNA147" i="1" s="1"/>
  <c r="HNB146" i="1"/>
  <c r="HNB147" i="1" s="1"/>
  <c r="HNC146" i="1"/>
  <c r="HNC147" i="1" s="1"/>
  <c r="HND146" i="1"/>
  <c r="HND147" i="1" s="1"/>
  <c r="HNE146" i="1"/>
  <c r="HNE147" i="1" s="1"/>
  <c r="HNF146" i="1"/>
  <c r="HNF147" i="1" s="1"/>
  <c r="HNG146" i="1"/>
  <c r="HNG147" i="1" s="1"/>
  <c r="HNH146" i="1"/>
  <c r="HNH147" i="1" s="1"/>
  <c r="HNI146" i="1"/>
  <c r="HNI147" i="1" s="1"/>
  <c r="HNJ146" i="1"/>
  <c r="HNJ147" i="1" s="1"/>
  <c r="HNK146" i="1"/>
  <c r="HNK147" i="1" s="1"/>
  <c r="HNL146" i="1"/>
  <c r="HNL147" i="1" s="1"/>
  <c r="HNM146" i="1"/>
  <c r="HNM147" i="1" s="1"/>
  <c r="HNN146" i="1"/>
  <c r="HNN147" i="1" s="1"/>
  <c r="HNO146" i="1"/>
  <c r="HNO147" i="1" s="1"/>
  <c r="HNP146" i="1"/>
  <c r="HNP147" i="1" s="1"/>
  <c r="HNQ146" i="1"/>
  <c r="HNQ147" i="1" s="1"/>
  <c r="HNR146" i="1"/>
  <c r="HNR147" i="1" s="1"/>
  <c r="HNS146" i="1"/>
  <c r="HNS147" i="1" s="1"/>
  <c r="HNT146" i="1"/>
  <c r="HNT147" i="1" s="1"/>
  <c r="HNU146" i="1"/>
  <c r="HNU147" i="1" s="1"/>
  <c r="HNV146" i="1"/>
  <c r="HNV147" i="1" s="1"/>
  <c r="HNW146" i="1"/>
  <c r="HNW147" i="1" s="1"/>
  <c r="HNX146" i="1"/>
  <c r="HNX147" i="1" s="1"/>
  <c r="HNY146" i="1"/>
  <c r="HNY147" i="1" s="1"/>
  <c r="HNZ146" i="1"/>
  <c r="HNZ147" i="1" s="1"/>
  <c r="HOA146" i="1"/>
  <c r="HOA147" i="1" s="1"/>
  <c r="HOB146" i="1"/>
  <c r="HOB147" i="1" s="1"/>
  <c r="HOC146" i="1"/>
  <c r="HOC147" i="1" s="1"/>
  <c r="HOD146" i="1"/>
  <c r="HOD147" i="1" s="1"/>
  <c r="HOE146" i="1"/>
  <c r="HOE147" i="1" s="1"/>
  <c r="HOF146" i="1"/>
  <c r="HOF147" i="1" s="1"/>
  <c r="HOG146" i="1"/>
  <c r="HOG147" i="1" s="1"/>
  <c r="HOH146" i="1"/>
  <c r="HOH147" i="1" s="1"/>
  <c r="HOI146" i="1"/>
  <c r="HOI147" i="1" s="1"/>
  <c r="HOJ146" i="1"/>
  <c r="HOJ147" i="1" s="1"/>
  <c r="HOK146" i="1"/>
  <c r="HOK147" i="1" s="1"/>
  <c r="HOL146" i="1"/>
  <c r="HOL147" i="1" s="1"/>
  <c r="HOM146" i="1"/>
  <c r="HOM147" i="1" s="1"/>
  <c r="HON146" i="1"/>
  <c r="HON147" i="1" s="1"/>
  <c r="HOO146" i="1"/>
  <c r="HOO147" i="1" s="1"/>
  <c r="HOP146" i="1"/>
  <c r="HOP147" i="1" s="1"/>
  <c r="HOQ146" i="1"/>
  <c r="HOQ147" i="1" s="1"/>
  <c r="HOR146" i="1"/>
  <c r="HOR147" i="1" s="1"/>
  <c r="HOS146" i="1"/>
  <c r="HOS147" i="1" s="1"/>
  <c r="HOT146" i="1"/>
  <c r="HOT147" i="1" s="1"/>
  <c r="HOU146" i="1"/>
  <c r="HOU147" i="1" s="1"/>
  <c r="HOV146" i="1"/>
  <c r="HOV147" i="1" s="1"/>
  <c r="HOW146" i="1"/>
  <c r="HOW147" i="1" s="1"/>
  <c r="HOX146" i="1"/>
  <c r="HOX147" i="1" s="1"/>
  <c r="HOY146" i="1"/>
  <c r="HOY147" i="1" s="1"/>
  <c r="HOZ146" i="1"/>
  <c r="HOZ147" i="1" s="1"/>
  <c r="HPA146" i="1"/>
  <c r="HPA147" i="1" s="1"/>
  <c r="HPB146" i="1"/>
  <c r="HPB147" i="1" s="1"/>
  <c r="HPC146" i="1"/>
  <c r="HPC147" i="1" s="1"/>
  <c r="HPD146" i="1"/>
  <c r="HPD147" i="1" s="1"/>
  <c r="HPE146" i="1"/>
  <c r="HPE147" i="1" s="1"/>
  <c r="HPF146" i="1"/>
  <c r="HPF147" i="1" s="1"/>
  <c r="HPG146" i="1"/>
  <c r="HPG147" i="1" s="1"/>
  <c r="HPH146" i="1"/>
  <c r="HPH147" i="1" s="1"/>
  <c r="HPI146" i="1"/>
  <c r="HPI147" i="1" s="1"/>
  <c r="HPJ146" i="1"/>
  <c r="HPJ147" i="1" s="1"/>
  <c r="HPK146" i="1"/>
  <c r="HPK147" i="1" s="1"/>
  <c r="HPL146" i="1"/>
  <c r="HPL147" i="1" s="1"/>
  <c r="HPM146" i="1"/>
  <c r="HPM147" i="1" s="1"/>
  <c r="HPN146" i="1"/>
  <c r="HPN147" i="1" s="1"/>
  <c r="HPO146" i="1"/>
  <c r="HPO147" i="1" s="1"/>
  <c r="HPP146" i="1"/>
  <c r="HPP147" i="1" s="1"/>
  <c r="HPQ146" i="1"/>
  <c r="HPQ147" i="1" s="1"/>
  <c r="HPR146" i="1"/>
  <c r="HPR147" i="1" s="1"/>
  <c r="HPS146" i="1"/>
  <c r="HPS147" i="1" s="1"/>
  <c r="HPT146" i="1"/>
  <c r="HPT147" i="1" s="1"/>
  <c r="HPU146" i="1"/>
  <c r="HPU147" i="1" s="1"/>
  <c r="HPV146" i="1"/>
  <c r="HPV147" i="1" s="1"/>
  <c r="HPW146" i="1"/>
  <c r="HPW147" i="1" s="1"/>
  <c r="HPX146" i="1"/>
  <c r="HPX147" i="1" s="1"/>
  <c r="HPY146" i="1"/>
  <c r="HPY147" i="1" s="1"/>
  <c r="HPZ146" i="1"/>
  <c r="HPZ147" i="1" s="1"/>
  <c r="HQA146" i="1"/>
  <c r="HQA147" i="1" s="1"/>
  <c r="HQB146" i="1"/>
  <c r="HQB147" i="1" s="1"/>
  <c r="HQC146" i="1"/>
  <c r="HQC147" i="1" s="1"/>
  <c r="HQD146" i="1"/>
  <c r="HQD147" i="1" s="1"/>
  <c r="HQE146" i="1"/>
  <c r="HQE147" i="1" s="1"/>
  <c r="HQF146" i="1"/>
  <c r="HQF147" i="1" s="1"/>
  <c r="HQG146" i="1"/>
  <c r="HQG147" i="1" s="1"/>
  <c r="HQH146" i="1"/>
  <c r="HQH147" i="1" s="1"/>
  <c r="HQI146" i="1"/>
  <c r="HQI147" i="1" s="1"/>
  <c r="HQJ146" i="1"/>
  <c r="HQJ147" i="1" s="1"/>
  <c r="HQK146" i="1"/>
  <c r="HQK147" i="1" s="1"/>
  <c r="HQL146" i="1"/>
  <c r="HQL147" i="1" s="1"/>
  <c r="HQM146" i="1"/>
  <c r="HQM147" i="1" s="1"/>
  <c r="HQN146" i="1"/>
  <c r="HQN147" i="1" s="1"/>
  <c r="HQO146" i="1"/>
  <c r="HQO147" i="1" s="1"/>
  <c r="HQP146" i="1"/>
  <c r="HQP147" i="1" s="1"/>
  <c r="HQQ146" i="1"/>
  <c r="HQQ147" i="1" s="1"/>
  <c r="HQR146" i="1"/>
  <c r="HQR147" i="1" s="1"/>
  <c r="HQS146" i="1"/>
  <c r="HQS147" i="1" s="1"/>
  <c r="HQT146" i="1"/>
  <c r="HQT147" i="1" s="1"/>
  <c r="HQU146" i="1"/>
  <c r="HQU147" i="1" s="1"/>
  <c r="HQV146" i="1"/>
  <c r="HQV147" i="1" s="1"/>
  <c r="HQW146" i="1"/>
  <c r="HQW147" i="1" s="1"/>
  <c r="HQX146" i="1"/>
  <c r="HQX147" i="1" s="1"/>
  <c r="HQY146" i="1"/>
  <c r="HQY147" i="1" s="1"/>
  <c r="HQZ146" i="1"/>
  <c r="HQZ147" i="1" s="1"/>
  <c r="HRA146" i="1"/>
  <c r="HRA147" i="1" s="1"/>
  <c r="HRB146" i="1"/>
  <c r="HRB147" i="1" s="1"/>
  <c r="HRC146" i="1"/>
  <c r="HRC147" i="1" s="1"/>
  <c r="HRD146" i="1"/>
  <c r="HRD147" i="1" s="1"/>
  <c r="HRE146" i="1"/>
  <c r="HRE147" i="1" s="1"/>
  <c r="HRF146" i="1"/>
  <c r="HRF147" i="1" s="1"/>
  <c r="HRG146" i="1"/>
  <c r="HRG147" i="1" s="1"/>
  <c r="HRH146" i="1"/>
  <c r="HRH147" i="1" s="1"/>
  <c r="HRI146" i="1"/>
  <c r="HRI147" i="1" s="1"/>
  <c r="HRJ146" i="1"/>
  <c r="HRJ147" i="1" s="1"/>
  <c r="HRK146" i="1"/>
  <c r="HRK147" i="1" s="1"/>
  <c r="HRL146" i="1"/>
  <c r="HRL147" i="1" s="1"/>
  <c r="HRM146" i="1"/>
  <c r="HRM147" i="1" s="1"/>
  <c r="HRN146" i="1"/>
  <c r="HRN147" i="1" s="1"/>
  <c r="HRO146" i="1"/>
  <c r="HRO147" i="1" s="1"/>
  <c r="HRP146" i="1"/>
  <c r="HRP147" i="1" s="1"/>
  <c r="HRQ146" i="1"/>
  <c r="HRQ147" i="1" s="1"/>
  <c r="HRR146" i="1"/>
  <c r="HRR147" i="1" s="1"/>
  <c r="HRS146" i="1"/>
  <c r="HRS147" i="1" s="1"/>
  <c r="HRT146" i="1"/>
  <c r="HRT147" i="1" s="1"/>
  <c r="HRU146" i="1"/>
  <c r="HRU147" i="1" s="1"/>
  <c r="HRV146" i="1"/>
  <c r="HRV147" i="1" s="1"/>
  <c r="HRW146" i="1"/>
  <c r="HRW147" i="1" s="1"/>
  <c r="HRX146" i="1"/>
  <c r="HRX147" i="1" s="1"/>
  <c r="HRY146" i="1"/>
  <c r="HRY147" i="1" s="1"/>
  <c r="HRZ146" i="1"/>
  <c r="HRZ147" i="1" s="1"/>
  <c r="HSA146" i="1"/>
  <c r="HSA147" i="1" s="1"/>
  <c r="HSB146" i="1"/>
  <c r="HSB147" i="1" s="1"/>
  <c r="HSC146" i="1"/>
  <c r="HSC147" i="1" s="1"/>
  <c r="HSD146" i="1"/>
  <c r="HSD147" i="1" s="1"/>
  <c r="HSE146" i="1"/>
  <c r="HSE147" i="1" s="1"/>
  <c r="HSF146" i="1"/>
  <c r="HSF147" i="1" s="1"/>
  <c r="HSG146" i="1"/>
  <c r="HSG147" i="1" s="1"/>
  <c r="HSH146" i="1"/>
  <c r="HSH147" i="1" s="1"/>
  <c r="HSI146" i="1"/>
  <c r="HSI147" i="1" s="1"/>
  <c r="HSJ146" i="1"/>
  <c r="HSJ147" i="1" s="1"/>
  <c r="HSK146" i="1"/>
  <c r="HSK147" i="1" s="1"/>
  <c r="HSL146" i="1"/>
  <c r="HSL147" i="1" s="1"/>
  <c r="HSM146" i="1"/>
  <c r="HSM147" i="1" s="1"/>
  <c r="HSN146" i="1"/>
  <c r="HSN147" i="1" s="1"/>
  <c r="HSO146" i="1"/>
  <c r="HSO147" i="1" s="1"/>
  <c r="HSP146" i="1"/>
  <c r="HSP147" i="1" s="1"/>
  <c r="HSQ146" i="1"/>
  <c r="HSQ147" i="1" s="1"/>
  <c r="HSR146" i="1"/>
  <c r="HSR147" i="1" s="1"/>
  <c r="HSS146" i="1"/>
  <c r="HSS147" i="1" s="1"/>
  <c r="HST146" i="1"/>
  <c r="HST147" i="1" s="1"/>
  <c r="HSU146" i="1"/>
  <c r="HSU147" i="1" s="1"/>
  <c r="HSV146" i="1"/>
  <c r="HSV147" i="1" s="1"/>
  <c r="HSW146" i="1"/>
  <c r="HSW147" i="1" s="1"/>
  <c r="HSX146" i="1"/>
  <c r="HSX147" i="1" s="1"/>
  <c r="HSY146" i="1"/>
  <c r="HSY147" i="1" s="1"/>
  <c r="HSZ146" i="1"/>
  <c r="HSZ147" i="1" s="1"/>
  <c r="HTA146" i="1"/>
  <c r="HTA147" i="1" s="1"/>
  <c r="HTB146" i="1"/>
  <c r="HTB147" i="1" s="1"/>
  <c r="HTC146" i="1"/>
  <c r="HTC147" i="1" s="1"/>
  <c r="HTD146" i="1"/>
  <c r="HTD147" i="1" s="1"/>
  <c r="HTE146" i="1"/>
  <c r="HTE147" i="1" s="1"/>
  <c r="HTF146" i="1"/>
  <c r="HTF147" i="1" s="1"/>
  <c r="HTG146" i="1"/>
  <c r="HTG147" i="1" s="1"/>
  <c r="HTH146" i="1"/>
  <c r="HTH147" i="1" s="1"/>
  <c r="HTI146" i="1"/>
  <c r="HTI147" i="1" s="1"/>
  <c r="HTJ146" i="1"/>
  <c r="HTJ147" i="1" s="1"/>
  <c r="HTK146" i="1"/>
  <c r="HTK147" i="1" s="1"/>
  <c r="HTL146" i="1"/>
  <c r="HTL147" i="1" s="1"/>
  <c r="HTM146" i="1"/>
  <c r="HTM147" i="1" s="1"/>
  <c r="HTN146" i="1"/>
  <c r="HTN147" i="1" s="1"/>
  <c r="HTO146" i="1"/>
  <c r="HTO147" i="1" s="1"/>
  <c r="HTP146" i="1"/>
  <c r="HTP147" i="1" s="1"/>
  <c r="HTQ146" i="1"/>
  <c r="HTQ147" i="1" s="1"/>
  <c r="HTR146" i="1"/>
  <c r="HTR147" i="1" s="1"/>
  <c r="HTS146" i="1"/>
  <c r="HTS147" i="1" s="1"/>
  <c r="HTT146" i="1"/>
  <c r="HTT147" i="1" s="1"/>
  <c r="HTU146" i="1"/>
  <c r="HTU147" i="1" s="1"/>
  <c r="HTV146" i="1"/>
  <c r="HTV147" i="1" s="1"/>
  <c r="HTW146" i="1"/>
  <c r="HTW147" i="1" s="1"/>
  <c r="HTX146" i="1"/>
  <c r="HTX147" i="1" s="1"/>
  <c r="HTY146" i="1"/>
  <c r="HTY147" i="1" s="1"/>
  <c r="HTZ146" i="1"/>
  <c r="HTZ147" i="1" s="1"/>
  <c r="HUA146" i="1"/>
  <c r="HUA147" i="1" s="1"/>
  <c r="HUB146" i="1"/>
  <c r="HUB147" i="1" s="1"/>
  <c r="HUC146" i="1"/>
  <c r="HUC147" i="1" s="1"/>
  <c r="HUD146" i="1"/>
  <c r="HUD147" i="1" s="1"/>
  <c r="HUE146" i="1"/>
  <c r="HUE147" i="1" s="1"/>
  <c r="HUF146" i="1"/>
  <c r="HUF147" i="1" s="1"/>
  <c r="HUG146" i="1"/>
  <c r="HUG147" i="1" s="1"/>
  <c r="HUH146" i="1"/>
  <c r="HUH147" i="1" s="1"/>
  <c r="HUI146" i="1"/>
  <c r="HUI147" i="1" s="1"/>
  <c r="HUJ146" i="1"/>
  <c r="HUJ147" i="1" s="1"/>
  <c r="HUK146" i="1"/>
  <c r="HUK147" i="1" s="1"/>
  <c r="HUL146" i="1"/>
  <c r="HUL147" i="1" s="1"/>
  <c r="HUM146" i="1"/>
  <c r="HUM147" i="1" s="1"/>
  <c r="HUN146" i="1"/>
  <c r="HUN147" i="1" s="1"/>
  <c r="HUO146" i="1"/>
  <c r="HUO147" i="1" s="1"/>
  <c r="HUP146" i="1"/>
  <c r="HUP147" i="1" s="1"/>
  <c r="HUQ146" i="1"/>
  <c r="HUQ147" i="1" s="1"/>
  <c r="HUR146" i="1"/>
  <c r="HUR147" i="1" s="1"/>
  <c r="HUS146" i="1"/>
  <c r="HUS147" i="1" s="1"/>
  <c r="HUT146" i="1"/>
  <c r="HUT147" i="1" s="1"/>
  <c r="HUU146" i="1"/>
  <c r="HUU147" i="1" s="1"/>
  <c r="HUV146" i="1"/>
  <c r="HUV147" i="1" s="1"/>
  <c r="HUW146" i="1"/>
  <c r="HUW147" i="1" s="1"/>
  <c r="HUX146" i="1"/>
  <c r="HUX147" i="1" s="1"/>
  <c r="HUY146" i="1"/>
  <c r="HUY147" i="1" s="1"/>
  <c r="HUZ146" i="1"/>
  <c r="HUZ147" i="1" s="1"/>
  <c r="HVA146" i="1"/>
  <c r="HVA147" i="1" s="1"/>
  <c r="HVB146" i="1"/>
  <c r="HVB147" i="1" s="1"/>
  <c r="HVC146" i="1"/>
  <c r="HVC147" i="1" s="1"/>
  <c r="HVD146" i="1"/>
  <c r="HVD147" i="1" s="1"/>
  <c r="HVE146" i="1"/>
  <c r="HVE147" i="1" s="1"/>
  <c r="HVF146" i="1"/>
  <c r="HVF147" i="1" s="1"/>
  <c r="HVG146" i="1"/>
  <c r="HVG147" i="1" s="1"/>
  <c r="HVH146" i="1"/>
  <c r="HVH147" i="1" s="1"/>
  <c r="HVI146" i="1"/>
  <c r="HVI147" i="1" s="1"/>
  <c r="HVJ146" i="1"/>
  <c r="HVJ147" i="1" s="1"/>
  <c r="HVK146" i="1"/>
  <c r="HVK147" i="1" s="1"/>
  <c r="HVL146" i="1"/>
  <c r="HVL147" i="1" s="1"/>
  <c r="HVM146" i="1"/>
  <c r="HVM147" i="1" s="1"/>
  <c r="HVN146" i="1"/>
  <c r="HVN147" i="1" s="1"/>
  <c r="HVO146" i="1"/>
  <c r="HVO147" i="1" s="1"/>
  <c r="HVP146" i="1"/>
  <c r="HVP147" i="1" s="1"/>
  <c r="HVQ146" i="1"/>
  <c r="HVQ147" i="1" s="1"/>
  <c r="HVR146" i="1"/>
  <c r="HVR147" i="1" s="1"/>
  <c r="HVS146" i="1"/>
  <c r="HVS147" i="1" s="1"/>
  <c r="HVT146" i="1"/>
  <c r="HVT147" i="1" s="1"/>
  <c r="HVU146" i="1"/>
  <c r="HVU147" i="1" s="1"/>
  <c r="HVV146" i="1"/>
  <c r="HVV147" i="1" s="1"/>
  <c r="HVW146" i="1"/>
  <c r="HVW147" i="1" s="1"/>
  <c r="HVX146" i="1"/>
  <c r="HVX147" i="1" s="1"/>
  <c r="HVY146" i="1"/>
  <c r="HVY147" i="1" s="1"/>
  <c r="HVZ146" i="1"/>
  <c r="HVZ147" i="1" s="1"/>
  <c r="HWA146" i="1"/>
  <c r="HWA147" i="1" s="1"/>
  <c r="HWB146" i="1"/>
  <c r="HWB147" i="1" s="1"/>
  <c r="HWC146" i="1"/>
  <c r="HWC147" i="1" s="1"/>
  <c r="HWD146" i="1"/>
  <c r="HWD147" i="1" s="1"/>
  <c r="HWE146" i="1"/>
  <c r="HWE147" i="1" s="1"/>
  <c r="HWF146" i="1"/>
  <c r="HWF147" i="1" s="1"/>
  <c r="HWG146" i="1"/>
  <c r="HWG147" i="1" s="1"/>
  <c r="HWH146" i="1"/>
  <c r="HWH147" i="1" s="1"/>
  <c r="HWI146" i="1"/>
  <c r="HWI147" i="1" s="1"/>
  <c r="HWJ146" i="1"/>
  <c r="HWJ147" i="1" s="1"/>
  <c r="HWK146" i="1"/>
  <c r="HWK147" i="1" s="1"/>
  <c r="HWL146" i="1"/>
  <c r="HWL147" i="1" s="1"/>
  <c r="HWM146" i="1"/>
  <c r="HWM147" i="1" s="1"/>
  <c r="HWN146" i="1"/>
  <c r="HWN147" i="1" s="1"/>
  <c r="HWO146" i="1"/>
  <c r="HWO147" i="1" s="1"/>
  <c r="HWP146" i="1"/>
  <c r="HWP147" i="1" s="1"/>
  <c r="HWQ146" i="1"/>
  <c r="HWQ147" i="1" s="1"/>
  <c r="HWR146" i="1"/>
  <c r="HWR147" i="1" s="1"/>
  <c r="HWS146" i="1"/>
  <c r="HWS147" i="1" s="1"/>
  <c r="HWT146" i="1"/>
  <c r="HWT147" i="1" s="1"/>
  <c r="HWU146" i="1"/>
  <c r="HWU147" i="1" s="1"/>
  <c r="HWV146" i="1"/>
  <c r="HWV147" i="1" s="1"/>
  <c r="HWW146" i="1"/>
  <c r="HWW147" i="1" s="1"/>
  <c r="HWX146" i="1"/>
  <c r="HWX147" i="1" s="1"/>
  <c r="HWY146" i="1"/>
  <c r="HWY147" i="1" s="1"/>
  <c r="HWZ146" i="1"/>
  <c r="HWZ147" i="1" s="1"/>
  <c r="HXA146" i="1"/>
  <c r="HXA147" i="1" s="1"/>
  <c r="HXB146" i="1"/>
  <c r="HXB147" i="1" s="1"/>
  <c r="HXC146" i="1"/>
  <c r="HXC147" i="1" s="1"/>
  <c r="HXD146" i="1"/>
  <c r="HXD147" i="1" s="1"/>
  <c r="HXE146" i="1"/>
  <c r="HXE147" i="1" s="1"/>
  <c r="HXF146" i="1"/>
  <c r="HXF147" i="1" s="1"/>
  <c r="HXG146" i="1"/>
  <c r="HXG147" i="1" s="1"/>
  <c r="HXH146" i="1"/>
  <c r="HXH147" i="1" s="1"/>
  <c r="HXI146" i="1"/>
  <c r="HXI147" i="1" s="1"/>
  <c r="HXJ146" i="1"/>
  <c r="HXJ147" i="1" s="1"/>
  <c r="HXK146" i="1"/>
  <c r="HXK147" i="1" s="1"/>
  <c r="HXL146" i="1"/>
  <c r="HXL147" i="1" s="1"/>
  <c r="HXM146" i="1"/>
  <c r="HXM147" i="1" s="1"/>
  <c r="HXN146" i="1"/>
  <c r="HXN147" i="1" s="1"/>
  <c r="HXO146" i="1"/>
  <c r="HXO147" i="1" s="1"/>
  <c r="HXP146" i="1"/>
  <c r="HXP147" i="1" s="1"/>
  <c r="HXQ146" i="1"/>
  <c r="HXQ147" i="1" s="1"/>
  <c r="HXR146" i="1"/>
  <c r="HXR147" i="1" s="1"/>
  <c r="HXS146" i="1"/>
  <c r="HXS147" i="1" s="1"/>
  <c r="HXT146" i="1"/>
  <c r="HXT147" i="1" s="1"/>
  <c r="HXU146" i="1"/>
  <c r="HXU147" i="1" s="1"/>
  <c r="HXV146" i="1"/>
  <c r="HXV147" i="1" s="1"/>
  <c r="HXW146" i="1"/>
  <c r="HXW147" i="1" s="1"/>
  <c r="HXX146" i="1"/>
  <c r="HXX147" i="1" s="1"/>
  <c r="HXY146" i="1"/>
  <c r="HXY147" i="1" s="1"/>
  <c r="HXZ146" i="1"/>
  <c r="HXZ147" i="1" s="1"/>
  <c r="HYA146" i="1"/>
  <c r="HYA147" i="1" s="1"/>
  <c r="HYB146" i="1"/>
  <c r="HYB147" i="1" s="1"/>
  <c r="HYC146" i="1"/>
  <c r="HYC147" i="1" s="1"/>
  <c r="HYD146" i="1"/>
  <c r="HYD147" i="1" s="1"/>
  <c r="HYE146" i="1"/>
  <c r="HYE147" i="1" s="1"/>
  <c r="HYF146" i="1"/>
  <c r="HYF147" i="1" s="1"/>
  <c r="HYG146" i="1"/>
  <c r="HYG147" i="1" s="1"/>
  <c r="HYH146" i="1"/>
  <c r="HYH147" i="1" s="1"/>
  <c r="HYI146" i="1"/>
  <c r="HYI147" i="1" s="1"/>
  <c r="HYJ146" i="1"/>
  <c r="HYJ147" i="1" s="1"/>
  <c r="HYK146" i="1"/>
  <c r="HYK147" i="1" s="1"/>
  <c r="HYL146" i="1"/>
  <c r="HYL147" i="1" s="1"/>
  <c r="HYM146" i="1"/>
  <c r="HYM147" i="1" s="1"/>
  <c r="HYN146" i="1"/>
  <c r="HYN147" i="1" s="1"/>
  <c r="HYO146" i="1"/>
  <c r="HYO147" i="1" s="1"/>
  <c r="HYP146" i="1"/>
  <c r="HYP147" i="1" s="1"/>
  <c r="HYQ146" i="1"/>
  <c r="HYQ147" i="1" s="1"/>
  <c r="HYR146" i="1"/>
  <c r="HYR147" i="1" s="1"/>
  <c r="HYS146" i="1"/>
  <c r="HYS147" i="1" s="1"/>
  <c r="HYT146" i="1"/>
  <c r="HYT147" i="1" s="1"/>
  <c r="HYU146" i="1"/>
  <c r="HYU147" i="1" s="1"/>
  <c r="HYV146" i="1"/>
  <c r="HYV147" i="1" s="1"/>
  <c r="HYW146" i="1"/>
  <c r="HYW147" i="1" s="1"/>
  <c r="HYX146" i="1"/>
  <c r="HYX147" i="1" s="1"/>
  <c r="HYY146" i="1"/>
  <c r="HYY147" i="1" s="1"/>
  <c r="HYZ146" i="1"/>
  <c r="HYZ147" i="1" s="1"/>
  <c r="HZA146" i="1"/>
  <c r="HZA147" i="1" s="1"/>
  <c r="HZB146" i="1"/>
  <c r="HZB147" i="1" s="1"/>
  <c r="HZC146" i="1"/>
  <c r="HZC147" i="1" s="1"/>
  <c r="HZD146" i="1"/>
  <c r="HZD147" i="1" s="1"/>
  <c r="HZE146" i="1"/>
  <c r="HZE147" i="1" s="1"/>
  <c r="HZF146" i="1"/>
  <c r="HZF147" i="1" s="1"/>
  <c r="HZG146" i="1"/>
  <c r="HZG147" i="1" s="1"/>
  <c r="HZH146" i="1"/>
  <c r="HZH147" i="1" s="1"/>
  <c r="HZI146" i="1"/>
  <c r="HZI147" i="1" s="1"/>
  <c r="HZJ146" i="1"/>
  <c r="HZJ147" i="1" s="1"/>
  <c r="HZK146" i="1"/>
  <c r="HZK147" i="1" s="1"/>
  <c r="HZL146" i="1"/>
  <c r="HZL147" i="1" s="1"/>
  <c r="HZM146" i="1"/>
  <c r="HZM147" i="1" s="1"/>
  <c r="HZN146" i="1"/>
  <c r="HZN147" i="1" s="1"/>
  <c r="HZO146" i="1"/>
  <c r="HZO147" i="1" s="1"/>
  <c r="HZP146" i="1"/>
  <c r="HZP147" i="1" s="1"/>
  <c r="HZQ146" i="1"/>
  <c r="HZQ147" i="1" s="1"/>
  <c r="HZR146" i="1"/>
  <c r="HZR147" i="1" s="1"/>
  <c r="HZS146" i="1"/>
  <c r="HZS147" i="1" s="1"/>
  <c r="HZT146" i="1"/>
  <c r="HZT147" i="1" s="1"/>
  <c r="HZU146" i="1"/>
  <c r="HZU147" i="1" s="1"/>
  <c r="HZV146" i="1"/>
  <c r="HZV147" i="1" s="1"/>
  <c r="HZW146" i="1"/>
  <c r="HZW147" i="1" s="1"/>
  <c r="HZX146" i="1"/>
  <c r="HZX147" i="1" s="1"/>
  <c r="HZY146" i="1"/>
  <c r="HZY147" i="1" s="1"/>
  <c r="HZZ146" i="1"/>
  <c r="HZZ147" i="1" s="1"/>
  <c r="IAA146" i="1"/>
  <c r="IAA147" i="1" s="1"/>
  <c r="IAB146" i="1"/>
  <c r="IAB147" i="1" s="1"/>
  <c r="IAC146" i="1"/>
  <c r="IAC147" i="1" s="1"/>
  <c r="IAD146" i="1"/>
  <c r="IAD147" i="1" s="1"/>
  <c r="IAE146" i="1"/>
  <c r="IAE147" i="1" s="1"/>
  <c r="IAF146" i="1"/>
  <c r="IAF147" i="1" s="1"/>
  <c r="IAG146" i="1"/>
  <c r="IAG147" i="1" s="1"/>
  <c r="IAH146" i="1"/>
  <c r="IAH147" i="1" s="1"/>
  <c r="IAI146" i="1"/>
  <c r="IAI147" i="1" s="1"/>
  <c r="IAJ146" i="1"/>
  <c r="IAJ147" i="1" s="1"/>
  <c r="IAK146" i="1"/>
  <c r="IAK147" i="1" s="1"/>
  <c r="IAL146" i="1"/>
  <c r="IAL147" i="1" s="1"/>
  <c r="IAM146" i="1"/>
  <c r="IAM147" i="1" s="1"/>
  <c r="IAN146" i="1"/>
  <c r="IAN147" i="1" s="1"/>
  <c r="IAO146" i="1"/>
  <c r="IAO147" i="1" s="1"/>
  <c r="IAP146" i="1"/>
  <c r="IAP147" i="1" s="1"/>
  <c r="IAQ146" i="1"/>
  <c r="IAQ147" i="1" s="1"/>
  <c r="IAR146" i="1"/>
  <c r="IAR147" i="1" s="1"/>
  <c r="IAS146" i="1"/>
  <c r="IAS147" i="1" s="1"/>
  <c r="IAT146" i="1"/>
  <c r="IAT147" i="1" s="1"/>
  <c r="IAU146" i="1"/>
  <c r="IAU147" i="1" s="1"/>
  <c r="IAV146" i="1"/>
  <c r="IAV147" i="1" s="1"/>
  <c r="IAW146" i="1"/>
  <c r="IAW147" i="1" s="1"/>
  <c r="IAX146" i="1"/>
  <c r="IAX147" i="1" s="1"/>
  <c r="IAY146" i="1"/>
  <c r="IAY147" i="1" s="1"/>
  <c r="IAZ146" i="1"/>
  <c r="IAZ147" i="1" s="1"/>
  <c r="IBA146" i="1"/>
  <c r="IBA147" i="1" s="1"/>
  <c r="IBB146" i="1"/>
  <c r="IBB147" i="1" s="1"/>
  <c r="IBC146" i="1"/>
  <c r="IBC147" i="1" s="1"/>
  <c r="IBD146" i="1"/>
  <c r="IBD147" i="1" s="1"/>
  <c r="IBE146" i="1"/>
  <c r="IBE147" i="1" s="1"/>
  <c r="IBF146" i="1"/>
  <c r="IBF147" i="1" s="1"/>
  <c r="IBG146" i="1"/>
  <c r="IBG147" i="1" s="1"/>
  <c r="IBH146" i="1"/>
  <c r="IBH147" i="1" s="1"/>
  <c r="IBI146" i="1"/>
  <c r="IBI147" i="1" s="1"/>
  <c r="IBJ146" i="1"/>
  <c r="IBJ147" i="1" s="1"/>
  <c r="IBK146" i="1"/>
  <c r="IBK147" i="1" s="1"/>
  <c r="IBL146" i="1"/>
  <c r="IBL147" i="1" s="1"/>
  <c r="IBM146" i="1"/>
  <c r="IBM147" i="1" s="1"/>
  <c r="IBN146" i="1"/>
  <c r="IBN147" i="1" s="1"/>
  <c r="IBO146" i="1"/>
  <c r="IBO147" i="1" s="1"/>
  <c r="IBP146" i="1"/>
  <c r="IBP147" i="1" s="1"/>
  <c r="IBQ146" i="1"/>
  <c r="IBQ147" i="1" s="1"/>
  <c r="IBR146" i="1"/>
  <c r="IBR147" i="1" s="1"/>
  <c r="IBS146" i="1"/>
  <c r="IBS147" i="1" s="1"/>
  <c r="IBT146" i="1"/>
  <c r="IBT147" i="1" s="1"/>
  <c r="IBU146" i="1"/>
  <c r="IBU147" i="1" s="1"/>
  <c r="IBV146" i="1"/>
  <c r="IBV147" i="1" s="1"/>
  <c r="IBW146" i="1"/>
  <c r="IBW147" i="1" s="1"/>
  <c r="IBX146" i="1"/>
  <c r="IBX147" i="1" s="1"/>
  <c r="IBY146" i="1"/>
  <c r="IBY147" i="1" s="1"/>
  <c r="IBZ146" i="1"/>
  <c r="IBZ147" i="1" s="1"/>
  <c r="ICA146" i="1"/>
  <c r="ICA147" i="1" s="1"/>
  <c r="ICB146" i="1"/>
  <c r="ICB147" i="1" s="1"/>
  <c r="ICC146" i="1"/>
  <c r="ICC147" i="1" s="1"/>
  <c r="ICD146" i="1"/>
  <c r="ICD147" i="1" s="1"/>
  <c r="ICE146" i="1"/>
  <c r="ICE147" i="1" s="1"/>
  <c r="ICF146" i="1"/>
  <c r="ICF147" i="1" s="1"/>
  <c r="ICG146" i="1"/>
  <c r="ICG147" i="1" s="1"/>
  <c r="ICH146" i="1"/>
  <c r="ICH147" i="1" s="1"/>
  <c r="ICI146" i="1"/>
  <c r="ICI147" i="1" s="1"/>
  <c r="ICJ146" i="1"/>
  <c r="ICJ147" i="1" s="1"/>
  <c r="ICK146" i="1"/>
  <c r="ICK147" i="1" s="1"/>
  <c r="ICL146" i="1"/>
  <c r="ICL147" i="1" s="1"/>
  <c r="ICM146" i="1"/>
  <c r="ICM147" i="1" s="1"/>
  <c r="ICN146" i="1"/>
  <c r="ICN147" i="1" s="1"/>
  <c r="ICO146" i="1"/>
  <c r="ICO147" i="1" s="1"/>
  <c r="ICP146" i="1"/>
  <c r="ICP147" i="1" s="1"/>
  <c r="ICQ146" i="1"/>
  <c r="ICQ147" i="1" s="1"/>
  <c r="ICR146" i="1"/>
  <c r="ICR147" i="1" s="1"/>
  <c r="ICS146" i="1"/>
  <c r="ICS147" i="1" s="1"/>
  <c r="ICT146" i="1"/>
  <c r="ICT147" i="1" s="1"/>
  <c r="ICU146" i="1"/>
  <c r="ICU147" i="1" s="1"/>
  <c r="ICV146" i="1"/>
  <c r="ICV147" i="1" s="1"/>
  <c r="ICW146" i="1"/>
  <c r="ICW147" i="1" s="1"/>
  <c r="ICX146" i="1"/>
  <c r="ICX147" i="1" s="1"/>
  <c r="ICY146" i="1"/>
  <c r="ICY147" i="1" s="1"/>
  <c r="ICZ146" i="1"/>
  <c r="ICZ147" i="1" s="1"/>
  <c r="IDA146" i="1"/>
  <c r="IDA147" i="1" s="1"/>
  <c r="IDB146" i="1"/>
  <c r="IDB147" i="1" s="1"/>
  <c r="IDC146" i="1"/>
  <c r="IDC147" i="1" s="1"/>
  <c r="IDD146" i="1"/>
  <c r="IDD147" i="1" s="1"/>
  <c r="IDE146" i="1"/>
  <c r="IDE147" i="1" s="1"/>
  <c r="IDF146" i="1"/>
  <c r="IDF147" i="1" s="1"/>
  <c r="IDG146" i="1"/>
  <c r="IDG147" i="1" s="1"/>
  <c r="IDH146" i="1"/>
  <c r="IDH147" i="1" s="1"/>
  <c r="IDI146" i="1"/>
  <c r="IDI147" i="1" s="1"/>
  <c r="IDJ146" i="1"/>
  <c r="IDJ147" i="1" s="1"/>
  <c r="IDK146" i="1"/>
  <c r="IDK147" i="1" s="1"/>
  <c r="IDL146" i="1"/>
  <c r="IDL147" i="1" s="1"/>
  <c r="IDM146" i="1"/>
  <c r="IDM147" i="1" s="1"/>
  <c r="IDN146" i="1"/>
  <c r="IDN147" i="1" s="1"/>
  <c r="IDO146" i="1"/>
  <c r="IDO147" i="1" s="1"/>
  <c r="IDP146" i="1"/>
  <c r="IDP147" i="1" s="1"/>
  <c r="IDQ146" i="1"/>
  <c r="IDQ147" i="1" s="1"/>
  <c r="IDR146" i="1"/>
  <c r="IDR147" i="1" s="1"/>
  <c r="IDS146" i="1"/>
  <c r="IDS147" i="1" s="1"/>
  <c r="IDT146" i="1"/>
  <c r="IDT147" i="1" s="1"/>
  <c r="IDU146" i="1"/>
  <c r="IDU147" i="1" s="1"/>
  <c r="IDV146" i="1"/>
  <c r="IDV147" i="1" s="1"/>
  <c r="IDW146" i="1"/>
  <c r="IDW147" i="1" s="1"/>
  <c r="IDX146" i="1"/>
  <c r="IDX147" i="1" s="1"/>
  <c r="IDY146" i="1"/>
  <c r="IDY147" i="1" s="1"/>
  <c r="IDZ146" i="1"/>
  <c r="IDZ147" i="1" s="1"/>
  <c r="IEA146" i="1"/>
  <c r="IEA147" i="1" s="1"/>
  <c r="IEB146" i="1"/>
  <c r="IEB147" i="1" s="1"/>
  <c r="IEC146" i="1"/>
  <c r="IEC147" i="1" s="1"/>
  <c r="IED146" i="1"/>
  <c r="IED147" i="1" s="1"/>
  <c r="IEE146" i="1"/>
  <c r="IEE147" i="1" s="1"/>
  <c r="IEF146" i="1"/>
  <c r="IEF147" i="1" s="1"/>
  <c r="IEG146" i="1"/>
  <c r="IEG147" i="1" s="1"/>
  <c r="IEH146" i="1"/>
  <c r="IEH147" i="1" s="1"/>
  <c r="IEI146" i="1"/>
  <c r="IEI147" i="1" s="1"/>
  <c r="IEJ146" i="1"/>
  <c r="IEJ147" i="1" s="1"/>
  <c r="IEK146" i="1"/>
  <c r="IEK147" i="1" s="1"/>
  <c r="IEL146" i="1"/>
  <c r="IEL147" i="1" s="1"/>
  <c r="IEM146" i="1"/>
  <c r="IEM147" i="1" s="1"/>
  <c r="IEN146" i="1"/>
  <c r="IEN147" i="1" s="1"/>
  <c r="IEO146" i="1"/>
  <c r="IEO147" i="1" s="1"/>
  <c r="IEP146" i="1"/>
  <c r="IEP147" i="1" s="1"/>
  <c r="IEQ146" i="1"/>
  <c r="IEQ147" i="1" s="1"/>
  <c r="IER146" i="1"/>
  <c r="IER147" i="1" s="1"/>
  <c r="IES146" i="1"/>
  <c r="IES147" i="1" s="1"/>
  <c r="IET146" i="1"/>
  <c r="IET147" i="1" s="1"/>
  <c r="IEU146" i="1"/>
  <c r="IEU147" i="1" s="1"/>
  <c r="IEV146" i="1"/>
  <c r="IEV147" i="1" s="1"/>
  <c r="IEW146" i="1"/>
  <c r="IEW147" i="1" s="1"/>
  <c r="IEX146" i="1"/>
  <c r="IEX147" i="1" s="1"/>
  <c r="IEY146" i="1"/>
  <c r="IEY147" i="1" s="1"/>
  <c r="IEZ146" i="1"/>
  <c r="IEZ147" i="1" s="1"/>
  <c r="IFA146" i="1"/>
  <c r="IFA147" i="1" s="1"/>
  <c r="IFB146" i="1"/>
  <c r="IFB147" i="1" s="1"/>
  <c r="IFC146" i="1"/>
  <c r="IFC147" i="1" s="1"/>
  <c r="IFD146" i="1"/>
  <c r="IFD147" i="1" s="1"/>
  <c r="IFE146" i="1"/>
  <c r="IFE147" i="1" s="1"/>
  <c r="IFF146" i="1"/>
  <c r="IFF147" i="1" s="1"/>
  <c r="IFG146" i="1"/>
  <c r="IFG147" i="1" s="1"/>
  <c r="IFH146" i="1"/>
  <c r="IFH147" i="1" s="1"/>
  <c r="IFI146" i="1"/>
  <c r="IFI147" i="1" s="1"/>
  <c r="IFJ146" i="1"/>
  <c r="IFJ147" i="1" s="1"/>
  <c r="IFK146" i="1"/>
  <c r="IFK147" i="1" s="1"/>
  <c r="IFL146" i="1"/>
  <c r="IFL147" i="1" s="1"/>
  <c r="IFM146" i="1"/>
  <c r="IFM147" i="1" s="1"/>
  <c r="IFN146" i="1"/>
  <c r="IFN147" i="1" s="1"/>
  <c r="IFO146" i="1"/>
  <c r="IFO147" i="1" s="1"/>
  <c r="IFP146" i="1"/>
  <c r="IFP147" i="1" s="1"/>
  <c r="IFQ146" i="1"/>
  <c r="IFQ147" i="1" s="1"/>
  <c r="IFR146" i="1"/>
  <c r="IFR147" i="1" s="1"/>
  <c r="IFS146" i="1"/>
  <c r="IFS147" i="1" s="1"/>
  <c r="IFT146" i="1"/>
  <c r="IFT147" i="1" s="1"/>
  <c r="IFU146" i="1"/>
  <c r="IFU147" i="1" s="1"/>
  <c r="IFV146" i="1"/>
  <c r="IFV147" i="1" s="1"/>
  <c r="IFW146" i="1"/>
  <c r="IFW147" i="1" s="1"/>
  <c r="IFX146" i="1"/>
  <c r="IFX147" i="1" s="1"/>
  <c r="IFY146" i="1"/>
  <c r="IFY147" i="1" s="1"/>
  <c r="IFZ146" i="1"/>
  <c r="IFZ147" i="1" s="1"/>
  <c r="IGA146" i="1"/>
  <c r="IGA147" i="1" s="1"/>
  <c r="IGB146" i="1"/>
  <c r="IGB147" i="1" s="1"/>
  <c r="IGC146" i="1"/>
  <c r="IGC147" i="1" s="1"/>
  <c r="IGD146" i="1"/>
  <c r="IGD147" i="1" s="1"/>
  <c r="IGE146" i="1"/>
  <c r="IGE147" i="1" s="1"/>
  <c r="IGF146" i="1"/>
  <c r="IGF147" i="1" s="1"/>
  <c r="IGG146" i="1"/>
  <c r="IGG147" i="1" s="1"/>
  <c r="IGH146" i="1"/>
  <c r="IGH147" i="1" s="1"/>
  <c r="IGI146" i="1"/>
  <c r="IGI147" i="1" s="1"/>
  <c r="IGJ146" i="1"/>
  <c r="IGJ147" i="1" s="1"/>
  <c r="IGK146" i="1"/>
  <c r="IGK147" i="1" s="1"/>
  <c r="IGL146" i="1"/>
  <c r="IGL147" i="1" s="1"/>
  <c r="IGM146" i="1"/>
  <c r="IGM147" i="1" s="1"/>
  <c r="IGN146" i="1"/>
  <c r="IGN147" i="1" s="1"/>
  <c r="IGO146" i="1"/>
  <c r="IGO147" i="1" s="1"/>
  <c r="IGP146" i="1"/>
  <c r="IGP147" i="1" s="1"/>
  <c r="IGQ146" i="1"/>
  <c r="IGQ147" i="1" s="1"/>
  <c r="IGR146" i="1"/>
  <c r="IGR147" i="1" s="1"/>
  <c r="IGS146" i="1"/>
  <c r="IGS147" i="1" s="1"/>
  <c r="IGT146" i="1"/>
  <c r="IGT147" i="1" s="1"/>
  <c r="IGU146" i="1"/>
  <c r="IGU147" i="1" s="1"/>
  <c r="IGV146" i="1"/>
  <c r="IGV147" i="1" s="1"/>
  <c r="IGW146" i="1"/>
  <c r="IGW147" i="1" s="1"/>
  <c r="IGX146" i="1"/>
  <c r="IGX147" i="1" s="1"/>
  <c r="IGY146" i="1"/>
  <c r="IGY147" i="1" s="1"/>
  <c r="IGZ146" i="1"/>
  <c r="IGZ147" i="1" s="1"/>
  <c r="IHA146" i="1"/>
  <c r="IHA147" i="1" s="1"/>
  <c r="IHB146" i="1"/>
  <c r="IHB147" i="1" s="1"/>
  <c r="IHC146" i="1"/>
  <c r="IHC147" i="1" s="1"/>
  <c r="IHD146" i="1"/>
  <c r="IHD147" i="1" s="1"/>
  <c r="IHE146" i="1"/>
  <c r="IHE147" i="1" s="1"/>
  <c r="IHF146" i="1"/>
  <c r="IHF147" i="1" s="1"/>
  <c r="IHG146" i="1"/>
  <c r="IHG147" i="1" s="1"/>
  <c r="IHH146" i="1"/>
  <c r="IHH147" i="1" s="1"/>
  <c r="IHI146" i="1"/>
  <c r="IHI147" i="1" s="1"/>
  <c r="IHJ146" i="1"/>
  <c r="IHJ147" i="1" s="1"/>
  <c r="IHK146" i="1"/>
  <c r="IHK147" i="1" s="1"/>
  <c r="IHL146" i="1"/>
  <c r="IHL147" i="1" s="1"/>
  <c r="IHM146" i="1"/>
  <c r="IHM147" i="1" s="1"/>
  <c r="IHN146" i="1"/>
  <c r="IHN147" i="1" s="1"/>
  <c r="IHO146" i="1"/>
  <c r="IHO147" i="1" s="1"/>
  <c r="IHP146" i="1"/>
  <c r="IHP147" i="1" s="1"/>
  <c r="IHQ146" i="1"/>
  <c r="IHQ147" i="1" s="1"/>
  <c r="IHR146" i="1"/>
  <c r="IHR147" i="1" s="1"/>
  <c r="IHS146" i="1"/>
  <c r="IHS147" i="1" s="1"/>
  <c r="IHT146" i="1"/>
  <c r="IHT147" i="1" s="1"/>
  <c r="IHU146" i="1"/>
  <c r="IHU147" i="1" s="1"/>
  <c r="IHV146" i="1"/>
  <c r="IHV147" i="1" s="1"/>
  <c r="IHW146" i="1"/>
  <c r="IHW147" i="1" s="1"/>
  <c r="IHX146" i="1"/>
  <c r="IHX147" i="1" s="1"/>
  <c r="IHY146" i="1"/>
  <c r="IHY147" i="1" s="1"/>
  <c r="IHZ146" i="1"/>
  <c r="IHZ147" i="1" s="1"/>
  <c r="IIA146" i="1"/>
  <c r="IIA147" i="1" s="1"/>
  <c r="IIB146" i="1"/>
  <c r="IIB147" i="1" s="1"/>
  <c r="IIC146" i="1"/>
  <c r="IIC147" i="1" s="1"/>
  <c r="IID146" i="1"/>
  <c r="IID147" i="1" s="1"/>
  <c r="IIE146" i="1"/>
  <c r="IIE147" i="1" s="1"/>
  <c r="IIF146" i="1"/>
  <c r="IIF147" i="1" s="1"/>
  <c r="IIG146" i="1"/>
  <c r="IIG147" i="1" s="1"/>
  <c r="IIH146" i="1"/>
  <c r="IIH147" i="1" s="1"/>
  <c r="III146" i="1"/>
  <c r="III147" i="1" s="1"/>
  <c r="IIJ146" i="1"/>
  <c r="IIJ147" i="1" s="1"/>
  <c r="IIK146" i="1"/>
  <c r="IIK147" i="1" s="1"/>
  <c r="IIL146" i="1"/>
  <c r="IIL147" i="1" s="1"/>
  <c r="IIM146" i="1"/>
  <c r="IIM147" i="1" s="1"/>
  <c r="IIN146" i="1"/>
  <c r="IIN147" i="1" s="1"/>
  <c r="IIO146" i="1"/>
  <c r="IIO147" i="1" s="1"/>
  <c r="IIP146" i="1"/>
  <c r="IIP147" i="1" s="1"/>
  <c r="IIQ146" i="1"/>
  <c r="IIQ147" i="1" s="1"/>
  <c r="IIR146" i="1"/>
  <c r="IIR147" i="1" s="1"/>
  <c r="IIS146" i="1"/>
  <c r="IIS147" i="1" s="1"/>
  <c r="IIT146" i="1"/>
  <c r="IIT147" i="1" s="1"/>
  <c r="IIU146" i="1"/>
  <c r="IIU147" i="1" s="1"/>
  <c r="IIV146" i="1"/>
  <c r="IIV147" i="1" s="1"/>
  <c r="IIW146" i="1"/>
  <c r="IIW147" i="1" s="1"/>
  <c r="IIX146" i="1"/>
  <c r="IIX147" i="1" s="1"/>
  <c r="IIY146" i="1"/>
  <c r="IIY147" i="1" s="1"/>
  <c r="IIZ146" i="1"/>
  <c r="IIZ147" i="1" s="1"/>
  <c r="IJA146" i="1"/>
  <c r="IJA147" i="1" s="1"/>
  <c r="IJB146" i="1"/>
  <c r="IJB147" i="1" s="1"/>
  <c r="IJC146" i="1"/>
  <c r="IJC147" i="1" s="1"/>
  <c r="IJD146" i="1"/>
  <c r="IJD147" i="1" s="1"/>
  <c r="IJE146" i="1"/>
  <c r="IJE147" i="1" s="1"/>
  <c r="IJF146" i="1"/>
  <c r="IJF147" i="1" s="1"/>
  <c r="IJG146" i="1"/>
  <c r="IJG147" i="1" s="1"/>
  <c r="IJH146" i="1"/>
  <c r="IJH147" i="1" s="1"/>
  <c r="IJI146" i="1"/>
  <c r="IJI147" i="1" s="1"/>
  <c r="IJJ146" i="1"/>
  <c r="IJJ147" i="1" s="1"/>
  <c r="IJK146" i="1"/>
  <c r="IJK147" i="1" s="1"/>
  <c r="IJL146" i="1"/>
  <c r="IJL147" i="1" s="1"/>
  <c r="IJM146" i="1"/>
  <c r="IJM147" i="1" s="1"/>
  <c r="IJN146" i="1"/>
  <c r="IJN147" i="1" s="1"/>
  <c r="IJO146" i="1"/>
  <c r="IJO147" i="1" s="1"/>
  <c r="IJP146" i="1"/>
  <c r="IJP147" i="1" s="1"/>
  <c r="IJQ146" i="1"/>
  <c r="IJQ147" i="1" s="1"/>
  <c r="IJR146" i="1"/>
  <c r="IJR147" i="1" s="1"/>
  <c r="IJS146" i="1"/>
  <c r="IJS147" i="1" s="1"/>
  <c r="IJT146" i="1"/>
  <c r="IJT147" i="1" s="1"/>
  <c r="IJU146" i="1"/>
  <c r="IJU147" i="1" s="1"/>
  <c r="IJV146" i="1"/>
  <c r="IJV147" i="1" s="1"/>
  <c r="IJW146" i="1"/>
  <c r="IJW147" i="1" s="1"/>
  <c r="IJX146" i="1"/>
  <c r="IJX147" i="1" s="1"/>
  <c r="IJY146" i="1"/>
  <c r="IJY147" i="1" s="1"/>
  <c r="IJZ146" i="1"/>
  <c r="IJZ147" i="1" s="1"/>
  <c r="IKA146" i="1"/>
  <c r="IKA147" i="1" s="1"/>
  <c r="IKB146" i="1"/>
  <c r="IKB147" i="1" s="1"/>
  <c r="IKC146" i="1"/>
  <c r="IKC147" i="1" s="1"/>
  <c r="IKD146" i="1"/>
  <c r="IKD147" i="1" s="1"/>
  <c r="IKE146" i="1"/>
  <c r="IKE147" i="1" s="1"/>
  <c r="IKF146" i="1"/>
  <c r="IKF147" i="1" s="1"/>
  <c r="IKG146" i="1"/>
  <c r="IKG147" i="1" s="1"/>
  <c r="IKH146" i="1"/>
  <c r="IKH147" i="1" s="1"/>
  <c r="IKI146" i="1"/>
  <c r="IKI147" i="1" s="1"/>
  <c r="IKJ146" i="1"/>
  <c r="IKJ147" i="1" s="1"/>
  <c r="IKK146" i="1"/>
  <c r="IKK147" i="1" s="1"/>
  <c r="IKL146" i="1"/>
  <c r="IKL147" i="1" s="1"/>
  <c r="IKM146" i="1"/>
  <c r="IKM147" i="1" s="1"/>
  <c r="IKN146" i="1"/>
  <c r="IKN147" i="1" s="1"/>
  <c r="IKO146" i="1"/>
  <c r="IKO147" i="1" s="1"/>
  <c r="IKP146" i="1"/>
  <c r="IKP147" i="1" s="1"/>
  <c r="IKQ146" i="1"/>
  <c r="IKQ147" i="1" s="1"/>
  <c r="IKR146" i="1"/>
  <c r="IKR147" i="1" s="1"/>
  <c r="IKS146" i="1"/>
  <c r="IKS147" i="1" s="1"/>
  <c r="IKT146" i="1"/>
  <c r="IKT147" i="1" s="1"/>
  <c r="IKU146" i="1"/>
  <c r="IKU147" i="1" s="1"/>
  <c r="IKV146" i="1"/>
  <c r="IKV147" i="1" s="1"/>
  <c r="IKW146" i="1"/>
  <c r="IKW147" i="1" s="1"/>
  <c r="IKX146" i="1"/>
  <c r="IKX147" i="1" s="1"/>
  <c r="IKY146" i="1"/>
  <c r="IKY147" i="1" s="1"/>
  <c r="IKZ146" i="1"/>
  <c r="IKZ147" i="1" s="1"/>
  <c r="ILA146" i="1"/>
  <c r="ILA147" i="1" s="1"/>
  <c r="ILB146" i="1"/>
  <c r="ILB147" i="1" s="1"/>
  <c r="ILC146" i="1"/>
  <c r="ILC147" i="1" s="1"/>
  <c r="ILD146" i="1"/>
  <c r="ILD147" i="1" s="1"/>
  <c r="ILE146" i="1"/>
  <c r="ILE147" i="1" s="1"/>
  <c r="ILF146" i="1"/>
  <c r="ILF147" i="1" s="1"/>
  <c r="ILG146" i="1"/>
  <c r="ILG147" i="1" s="1"/>
  <c r="ILH146" i="1"/>
  <c r="ILH147" i="1" s="1"/>
  <c r="ILI146" i="1"/>
  <c r="ILI147" i="1" s="1"/>
  <c r="ILJ146" i="1"/>
  <c r="ILJ147" i="1" s="1"/>
  <c r="ILK146" i="1"/>
  <c r="ILK147" i="1" s="1"/>
  <c r="ILL146" i="1"/>
  <c r="ILL147" i="1" s="1"/>
  <c r="ILM146" i="1"/>
  <c r="ILM147" i="1" s="1"/>
  <c r="ILN146" i="1"/>
  <c r="ILN147" i="1" s="1"/>
  <c r="ILO146" i="1"/>
  <c r="ILO147" i="1" s="1"/>
  <c r="ILP146" i="1"/>
  <c r="ILP147" i="1" s="1"/>
  <c r="ILQ146" i="1"/>
  <c r="ILQ147" i="1" s="1"/>
  <c r="ILR146" i="1"/>
  <c r="ILR147" i="1" s="1"/>
  <c r="ILS146" i="1"/>
  <c r="ILS147" i="1" s="1"/>
  <c r="ILT146" i="1"/>
  <c r="ILT147" i="1" s="1"/>
  <c r="ILU146" i="1"/>
  <c r="ILU147" i="1" s="1"/>
  <c r="ILV146" i="1"/>
  <c r="ILV147" i="1" s="1"/>
  <c r="ILW146" i="1"/>
  <c r="ILW147" i="1" s="1"/>
  <c r="ILX146" i="1"/>
  <c r="ILX147" i="1" s="1"/>
  <c r="ILY146" i="1"/>
  <c r="ILY147" i="1" s="1"/>
  <c r="ILZ146" i="1"/>
  <c r="ILZ147" i="1" s="1"/>
  <c r="IMA146" i="1"/>
  <c r="IMA147" i="1" s="1"/>
  <c r="IMB146" i="1"/>
  <c r="IMB147" i="1" s="1"/>
  <c r="IMC146" i="1"/>
  <c r="IMC147" i="1" s="1"/>
  <c r="IMD146" i="1"/>
  <c r="IMD147" i="1" s="1"/>
  <c r="IME146" i="1"/>
  <c r="IME147" i="1" s="1"/>
  <c r="IMF146" i="1"/>
  <c r="IMF147" i="1" s="1"/>
  <c r="IMG146" i="1"/>
  <c r="IMG147" i="1" s="1"/>
  <c r="IMH146" i="1"/>
  <c r="IMH147" i="1" s="1"/>
  <c r="IMI146" i="1"/>
  <c r="IMI147" i="1" s="1"/>
  <c r="IMJ146" i="1"/>
  <c r="IMJ147" i="1" s="1"/>
  <c r="IMK146" i="1"/>
  <c r="IMK147" i="1" s="1"/>
  <c r="IML146" i="1"/>
  <c r="IML147" i="1" s="1"/>
  <c r="IMM146" i="1"/>
  <c r="IMM147" i="1" s="1"/>
  <c r="IMN146" i="1"/>
  <c r="IMN147" i="1" s="1"/>
  <c r="IMO146" i="1"/>
  <c r="IMO147" i="1" s="1"/>
  <c r="IMP146" i="1"/>
  <c r="IMP147" i="1" s="1"/>
  <c r="IMQ146" i="1"/>
  <c r="IMQ147" i="1" s="1"/>
  <c r="IMR146" i="1"/>
  <c r="IMR147" i="1" s="1"/>
  <c r="IMS146" i="1"/>
  <c r="IMS147" i="1" s="1"/>
  <c r="IMT146" i="1"/>
  <c r="IMT147" i="1" s="1"/>
  <c r="IMU146" i="1"/>
  <c r="IMU147" i="1" s="1"/>
  <c r="IMV146" i="1"/>
  <c r="IMV147" i="1" s="1"/>
  <c r="IMW146" i="1"/>
  <c r="IMW147" i="1" s="1"/>
  <c r="IMX146" i="1"/>
  <c r="IMX147" i="1" s="1"/>
  <c r="IMY146" i="1"/>
  <c r="IMY147" i="1" s="1"/>
  <c r="IMZ146" i="1"/>
  <c r="IMZ147" i="1" s="1"/>
  <c r="INA146" i="1"/>
  <c r="INA147" i="1" s="1"/>
  <c r="INB146" i="1"/>
  <c r="INB147" i="1" s="1"/>
  <c r="INC146" i="1"/>
  <c r="INC147" i="1" s="1"/>
  <c r="IND146" i="1"/>
  <c r="IND147" i="1" s="1"/>
  <c r="INE146" i="1"/>
  <c r="INE147" i="1" s="1"/>
  <c r="INF146" i="1"/>
  <c r="INF147" i="1" s="1"/>
  <c r="ING146" i="1"/>
  <c r="ING147" i="1" s="1"/>
  <c r="INH146" i="1"/>
  <c r="INH147" i="1" s="1"/>
  <c r="INI146" i="1"/>
  <c r="INI147" i="1" s="1"/>
  <c r="INJ146" i="1"/>
  <c r="INJ147" i="1" s="1"/>
  <c r="INK146" i="1"/>
  <c r="INK147" i="1" s="1"/>
  <c r="INL146" i="1"/>
  <c r="INL147" i="1" s="1"/>
  <c r="INM146" i="1"/>
  <c r="INM147" i="1" s="1"/>
  <c r="INN146" i="1"/>
  <c r="INN147" i="1" s="1"/>
  <c r="INO146" i="1"/>
  <c r="INO147" i="1" s="1"/>
  <c r="INP146" i="1"/>
  <c r="INP147" i="1" s="1"/>
  <c r="INQ146" i="1"/>
  <c r="INQ147" i="1" s="1"/>
  <c r="INR146" i="1"/>
  <c r="INR147" i="1" s="1"/>
  <c r="INS146" i="1"/>
  <c r="INS147" i="1" s="1"/>
  <c r="INT146" i="1"/>
  <c r="INT147" i="1" s="1"/>
  <c r="INU146" i="1"/>
  <c r="INU147" i="1" s="1"/>
  <c r="INV146" i="1"/>
  <c r="INV147" i="1" s="1"/>
  <c r="INW146" i="1"/>
  <c r="INW147" i="1" s="1"/>
  <c r="INX146" i="1"/>
  <c r="INX147" i="1" s="1"/>
  <c r="INY146" i="1"/>
  <c r="INY147" i="1" s="1"/>
  <c r="INZ146" i="1"/>
  <c r="INZ147" i="1" s="1"/>
  <c r="IOA146" i="1"/>
  <c r="IOA147" i="1" s="1"/>
  <c r="IOB146" i="1"/>
  <c r="IOB147" i="1" s="1"/>
  <c r="IOC146" i="1"/>
  <c r="IOC147" i="1" s="1"/>
  <c r="IOD146" i="1"/>
  <c r="IOD147" i="1" s="1"/>
  <c r="IOE146" i="1"/>
  <c r="IOE147" i="1" s="1"/>
  <c r="IOF146" i="1"/>
  <c r="IOF147" i="1" s="1"/>
  <c r="IOG146" i="1"/>
  <c r="IOG147" i="1" s="1"/>
  <c r="IOH146" i="1"/>
  <c r="IOH147" i="1" s="1"/>
  <c r="IOI146" i="1"/>
  <c r="IOI147" i="1" s="1"/>
  <c r="IOJ146" i="1"/>
  <c r="IOJ147" i="1" s="1"/>
  <c r="IOK146" i="1"/>
  <c r="IOK147" i="1" s="1"/>
  <c r="IOL146" i="1"/>
  <c r="IOL147" i="1" s="1"/>
  <c r="IOM146" i="1"/>
  <c r="IOM147" i="1" s="1"/>
  <c r="ION146" i="1"/>
  <c r="ION147" i="1" s="1"/>
  <c r="IOO146" i="1"/>
  <c r="IOO147" i="1" s="1"/>
  <c r="IOP146" i="1"/>
  <c r="IOP147" i="1" s="1"/>
  <c r="IOQ146" i="1"/>
  <c r="IOQ147" i="1" s="1"/>
  <c r="IOR146" i="1"/>
  <c r="IOR147" i="1" s="1"/>
  <c r="IOS146" i="1"/>
  <c r="IOS147" i="1" s="1"/>
  <c r="IOT146" i="1"/>
  <c r="IOT147" i="1" s="1"/>
  <c r="IOU146" i="1"/>
  <c r="IOU147" i="1" s="1"/>
  <c r="IOV146" i="1"/>
  <c r="IOV147" i="1" s="1"/>
  <c r="IOW146" i="1"/>
  <c r="IOW147" i="1" s="1"/>
  <c r="IOX146" i="1"/>
  <c r="IOX147" i="1" s="1"/>
  <c r="IOY146" i="1"/>
  <c r="IOY147" i="1" s="1"/>
  <c r="IOZ146" i="1"/>
  <c r="IOZ147" i="1" s="1"/>
  <c r="IPA146" i="1"/>
  <c r="IPA147" i="1" s="1"/>
  <c r="IPB146" i="1"/>
  <c r="IPB147" i="1" s="1"/>
  <c r="IPC146" i="1"/>
  <c r="IPC147" i="1" s="1"/>
  <c r="IPD146" i="1"/>
  <c r="IPD147" i="1" s="1"/>
  <c r="IPE146" i="1"/>
  <c r="IPE147" i="1" s="1"/>
  <c r="IPF146" i="1"/>
  <c r="IPF147" i="1" s="1"/>
  <c r="IPG146" i="1"/>
  <c r="IPG147" i="1" s="1"/>
  <c r="IPH146" i="1"/>
  <c r="IPH147" i="1" s="1"/>
  <c r="IPI146" i="1"/>
  <c r="IPI147" i="1" s="1"/>
  <c r="IPJ146" i="1"/>
  <c r="IPJ147" i="1" s="1"/>
  <c r="IPK146" i="1"/>
  <c r="IPK147" i="1" s="1"/>
  <c r="IPL146" i="1"/>
  <c r="IPL147" i="1" s="1"/>
  <c r="IPM146" i="1"/>
  <c r="IPM147" i="1" s="1"/>
  <c r="IPN146" i="1"/>
  <c r="IPN147" i="1" s="1"/>
  <c r="IPO146" i="1"/>
  <c r="IPO147" i="1" s="1"/>
  <c r="IPP146" i="1"/>
  <c r="IPP147" i="1" s="1"/>
  <c r="IPQ146" i="1"/>
  <c r="IPQ147" i="1" s="1"/>
  <c r="IPR146" i="1"/>
  <c r="IPR147" i="1" s="1"/>
  <c r="IPS146" i="1"/>
  <c r="IPS147" i="1" s="1"/>
  <c r="IPT146" i="1"/>
  <c r="IPT147" i="1" s="1"/>
  <c r="IPU146" i="1"/>
  <c r="IPU147" i="1" s="1"/>
  <c r="IPV146" i="1"/>
  <c r="IPV147" i="1" s="1"/>
  <c r="IPW146" i="1"/>
  <c r="IPW147" i="1" s="1"/>
  <c r="IPX146" i="1"/>
  <c r="IPX147" i="1" s="1"/>
  <c r="IPY146" i="1"/>
  <c r="IPY147" i="1" s="1"/>
  <c r="IPZ146" i="1"/>
  <c r="IPZ147" i="1" s="1"/>
  <c r="IQA146" i="1"/>
  <c r="IQA147" i="1" s="1"/>
  <c r="IQB146" i="1"/>
  <c r="IQB147" i="1" s="1"/>
  <c r="IQC146" i="1"/>
  <c r="IQC147" i="1" s="1"/>
  <c r="IQD146" i="1"/>
  <c r="IQD147" i="1" s="1"/>
  <c r="IQE146" i="1"/>
  <c r="IQE147" i="1" s="1"/>
  <c r="IQF146" i="1"/>
  <c r="IQF147" i="1" s="1"/>
  <c r="IQG146" i="1"/>
  <c r="IQG147" i="1" s="1"/>
  <c r="IQH146" i="1"/>
  <c r="IQH147" i="1" s="1"/>
  <c r="IQI146" i="1"/>
  <c r="IQI147" i="1" s="1"/>
  <c r="IQJ146" i="1"/>
  <c r="IQJ147" i="1" s="1"/>
  <c r="IQK146" i="1"/>
  <c r="IQK147" i="1" s="1"/>
  <c r="IQL146" i="1"/>
  <c r="IQL147" i="1" s="1"/>
  <c r="IQM146" i="1"/>
  <c r="IQM147" i="1" s="1"/>
  <c r="IQN146" i="1"/>
  <c r="IQN147" i="1" s="1"/>
  <c r="IQO146" i="1"/>
  <c r="IQO147" i="1" s="1"/>
  <c r="IQP146" i="1"/>
  <c r="IQP147" i="1" s="1"/>
  <c r="IQQ146" i="1"/>
  <c r="IQQ147" i="1" s="1"/>
  <c r="IQR146" i="1"/>
  <c r="IQR147" i="1" s="1"/>
  <c r="IQS146" i="1"/>
  <c r="IQS147" i="1" s="1"/>
  <c r="IQT146" i="1"/>
  <c r="IQT147" i="1" s="1"/>
  <c r="IQU146" i="1"/>
  <c r="IQU147" i="1" s="1"/>
  <c r="IQV146" i="1"/>
  <c r="IQV147" i="1" s="1"/>
  <c r="IQW146" i="1"/>
  <c r="IQW147" i="1" s="1"/>
  <c r="IQX146" i="1"/>
  <c r="IQX147" i="1" s="1"/>
  <c r="IQY146" i="1"/>
  <c r="IQY147" i="1" s="1"/>
  <c r="IQZ146" i="1"/>
  <c r="IQZ147" i="1" s="1"/>
  <c r="IRA146" i="1"/>
  <c r="IRA147" i="1" s="1"/>
  <c r="IRB146" i="1"/>
  <c r="IRB147" i="1" s="1"/>
  <c r="IRC146" i="1"/>
  <c r="IRC147" i="1" s="1"/>
  <c r="IRD146" i="1"/>
  <c r="IRD147" i="1" s="1"/>
  <c r="IRE146" i="1"/>
  <c r="IRE147" i="1" s="1"/>
  <c r="IRF146" i="1"/>
  <c r="IRF147" i="1" s="1"/>
  <c r="IRG146" i="1"/>
  <c r="IRG147" i="1" s="1"/>
  <c r="IRH146" i="1"/>
  <c r="IRH147" i="1" s="1"/>
  <c r="IRI146" i="1"/>
  <c r="IRI147" i="1" s="1"/>
  <c r="IRJ146" i="1"/>
  <c r="IRJ147" i="1" s="1"/>
  <c r="IRK146" i="1"/>
  <c r="IRK147" i="1" s="1"/>
  <c r="IRL146" i="1"/>
  <c r="IRL147" i="1" s="1"/>
  <c r="IRM146" i="1"/>
  <c r="IRM147" i="1" s="1"/>
  <c r="IRN146" i="1"/>
  <c r="IRN147" i="1" s="1"/>
  <c r="IRO146" i="1"/>
  <c r="IRO147" i="1" s="1"/>
  <c r="IRP146" i="1"/>
  <c r="IRP147" i="1" s="1"/>
  <c r="IRQ146" i="1"/>
  <c r="IRQ147" i="1" s="1"/>
  <c r="IRR146" i="1"/>
  <c r="IRR147" i="1" s="1"/>
  <c r="IRS146" i="1"/>
  <c r="IRS147" i="1" s="1"/>
  <c r="IRT146" i="1"/>
  <c r="IRT147" i="1" s="1"/>
  <c r="IRU146" i="1"/>
  <c r="IRU147" i="1" s="1"/>
  <c r="IRV146" i="1"/>
  <c r="IRV147" i="1" s="1"/>
  <c r="IRW146" i="1"/>
  <c r="IRW147" i="1" s="1"/>
  <c r="IRX146" i="1"/>
  <c r="IRX147" i="1" s="1"/>
  <c r="IRY146" i="1"/>
  <c r="IRY147" i="1" s="1"/>
  <c r="IRZ146" i="1"/>
  <c r="IRZ147" i="1" s="1"/>
  <c r="ISA146" i="1"/>
  <c r="ISA147" i="1" s="1"/>
  <c r="ISB146" i="1"/>
  <c r="ISB147" i="1" s="1"/>
  <c r="ISC146" i="1"/>
  <c r="ISC147" i="1" s="1"/>
  <c r="ISD146" i="1"/>
  <c r="ISD147" i="1" s="1"/>
  <c r="ISE146" i="1"/>
  <c r="ISE147" i="1" s="1"/>
  <c r="ISF146" i="1"/>
  <c r="ISF147" i="1" s="1"/>
  <c r="ISG146" i="1"/>
  <c r="ISG147" i="1" s="1"/>
  <c r="ISH146" i="1"/>
  <c r="ISH147" i="1" s="1"/>
  <c r="ISI146" i="1"/>
  <c r="ISI147" i="1" s="1"/>
  <c r="ISJ146" i="1"/>
  <c r="ISJ147" i="1" s="1"/>
  <c r="ISK146" i="1"/>
  <c r="ISK147" i="1" s="1"/>
  <c r="ISL146" i="1"/>
  <c r="ISL147" i="1" s="1"/>
  <c r="ISM146" i="1"/>
  <c r="ISM147" i="1" s="1"/>
  <c r="ISN146" i="1"/>
  <c r="ISN147" i="1" s="1"/>
  <c r="ISO146" i="1"/>
  <c r="ISO147" i="1" s="1"/>
  <c r="ISP146" i="1"/>
  <c r="ISP147" i="1" s="1"/>
  <c r="ISQ146" i="1"/>
  <c r="ISQ147" i="1" s="1"/>
  <c r="ISR146" i="1"/>
  <c r="ISR147" i="1" s="1"/>
  <c r="ISS146" i="1"/>
  <c r="ISS147" i="1" s="1"/>
  <c r="IST146" i="1"/>
  <c r="IST147" i="1" s="1"/>
  <c r="ISU146" i="1"/>
  <c r="ISU147" i="1" s="1"/>
  <c r="ISV146" i="1"/>
  <c r="ISV147" i="1" s="1"/>
  <c r="ISW146" i="1"/>
  <c r="ISW147" i="1" s="1"/>
  <c r="ISX146" i="1"/>
  <c r="ISX147" i="1" s="1"/>
  <c r="ISY146" i="1"/>
  <c r="ISY147" i="1" s="1"/>
  <c r="ISZ146" i="1"/>
  <c r="ISZ147" i="1" s="1"/>
  <c r="ITA146" i="1"/>
  <c r="ITA147" i="1" s="1"/>
  <c r="ITB146" i="1"/>
  <c r="ITB147" i="1" s="1"/>
  <c r="ITC146" i="1"/>
  <c r="ITC147" i="1" s="1"/>
  <c r="ITD146" i="1"/>
  <c r="ITD147" i="1" s="1"/>
  <c r="ITE146" i="1"/>
  <c r="ITE147" i="1" s="1"/>
  <c r="ITF146" i="1"/>
  <c r="ITF147" i="1" s="1"/>
  <c r="ITG146" i="1"/>
  <c r="ITG147" i="1" s="1"/>
  <c r="ITH146" i="1"/>
  <c r="ITH147" i="1" s="1"/>
  <c r="ITI146" i="1"/>
  <c r="ITI147" i="1" s="1"/>
  <c r="ITJ146" i="1"/>
  <c r="ITJ147" i="1" s="1"/>
  <c r="ITK146" i="1"/>
  <c r="ITK147" i="1" s="1"/>
  <c r="ITL146" i="1"/>
  <c r="ITL147" i="1" s="1"/>
  <c r="ITM146" i="1"/>
  <c r="ITM147" i="1" s="1"/>
  <c r="ITN146" i="1"/>
  <c r="ITN147" i="1" s="1"/>
  <c r="ITO146" i="1"/>
  <c r="ITO147" i="1" s="1"/>
  <c r="ITP146" i="1"/>
  <c r="ITP147" i="1" s="1"/>
  <c r="ITQ146" i="1"/>
  <c r="ITQ147" i="1" s="1"/>
  <c r="ITR146" i="1"/>
  <c r="ITR147" i="1" s="1"/>
  <c r="ITS146" i="1"/>
  <c r="ITS147" i="1" s="1"/>
  <c r="ITT146" i="1"/>
  <c r="ITT147" i="1" s="1"/>
  <c r="ITU146" i="1"/>
  <c r="ITU147" i="1" s="1"/>
  <c r="ITV146" i="1"/>
  <c r="ITV147" i="1" s="1"/>
  <c r="ITW146" i="1"/>
  <c r="ITW147" i="1" s="1"/>
  <c r="ITX146" i="1"/>
  <c r="ITX147" i="1" s="1"/>
  <c r="ITY146" i="1"/>
  <c r="ITY147" i="1" s="1"/>
  <c r="ITZ146" i="1"/>
  <c r="ITZ147" i="1" s="1"/>
  <c r="IUA146" i="1"/>
  <c r="IUA147" i="1" s="1"/>
  <c r="IUB146" i="1"/>
  <c r="IUB147" i="1" s="1"/>
  <c r="IUC146" i="1"/>
  <c r="IUC147" i="1" s="1"/>
  <c r="IUD146" i="1"/>
  <c r="IUD147" i="1" s="1"/>
  <c r="IUE146" i="1"/>
  <c r="IUE147" i="1" s="1"/>
  <c r="IUF146" i="1"/>
  <c r="IUF147" i="1" s="1"/>
  <c r="IUG146" i="1"/>
  <c r="IUG147" i="1" s="1"/>
  <c r="IUH146" i="1"/>
  <c r="IUH147" i="1" s="1"/>
  <c r="IUI146" i="1"/>
  <c r="IUI147" i="1" s="1"/>
  <c r="IUJ146" i="1"/>
  <c r="IUJ147" i="1" s="1"/>
  <c r="IUK146" i="1"/>
  <c r="IUK147" i="1" s="1"/>
  <c r="IUL146" i="1"/>
  <c r="IUL147" i="1" s="1"/>
  <c r="IUM146" i="1"/>
  <c r="IUM147" i="1" s="1"/>
  <c r="IUN146" i="1"/>
  <c r="IUN147" i="1" s="1"/>
  <c r="IUO146" i="1"/>
  <c r="IUO147" i="1" s="1"/>
  <c r="IUP146" i="1"/>
  <c r="IUP147" i="1" s="1"/>
  <c r="IUQ146" i="1"/>
  <c r="IUQ147" i="1" s="1"/>
  <c r="IUR146" i="1"/>
  <c r="IUR147" i="1" s="1"/>
  <c r="IUS146" i="1"/>
  <c r="IUS147" i="1" s="1"/>
  <c r="IUT146" i="1"/>
  <c r="IUT147" i="1" s="1"/>
  <c r="IUU146" i="1"/>
  <c r="IUU147" i="1" s="1"/>
  <c r="IUV146" i="1"/>
  <c r="IUV147" i="1" s="1"/>
  <c r="IUW146" i="1"/>
  <c r="IUW147" i="1" s="1"/>
  <c r="IUX146" i="1"/>
  <c r="IUX147" i="1" s="1"/>
  <c r="IUY146" i="1"/>
  <c r="IUY147" i="1" s="1"/>
  <c r="IUZ146" i="1"/>
  <c r="IUZ147" i="1" s="1"/>
  <c r="IVA146" i="1"/>
  <c r="IVA147" i="1" s="1"/>
  <c r="IVB146" i="1"/>
  <c r="IVB147" i="1" s="1"/>
  <c r="IVC146" i="1"/>
  <c r="IVC147" i="1" s="1"/>
  <c r="IVD146" i="1"/>
  <c r="IVD147" i="1" s="1"/>
  <c r="IVE146" i="1"/>
  <c r="IVE147" i="1" s="1"/>
  <c r="IVF146" i="1"/>
  <c r="IVF147" i="1" s="1"/>
  <c r="IVG146" i="1"/>
  <c r="IVG147" i="1" s="1"/>
  <c r="IVH146" i="1"/>
  <c r="IVH147" i="1" s="1"/>
  <c r="IVI146" i="1"/>
  <c r="IVI147" i="1" s="1"/>
  <c r="IVJ146" i="1"/>
  <c r="IVJ147" i="1" s="1"/>
  <c r="IVK146" i="1"/>
  <c r="IVK147" i="1" s="1"/>
  <c r="IVL146" i="1"/>
  <c r="IVL147" i="1" s="1"/>
  <c r="IVM146" i="1"/>
  <c r="IVM147" i="1" s="1"/>
  <c r="IVN146" i="1"/>
  <c r="IVN147" i="1" s="1"/>
  <c r="IVO146" i="1"/>
  <c r="IVO147" i="1" s="1"/>
  <c r="IVP146" i="1"/>
  <c r="IVP147" i="1" s="1"/>
  <c r="IVQ146" i="1"/>
  <c r="IVQ147" i="1" s="1"/>
  <c r="IVR146" i="1"/>
  <c r="IVR147" i="1" s="1"/>
  <c r="IVS146" i="1"/>
  <c r="IVS147" i="1" s="1"/>
  <c r="IVT146" i="1"/>
  <c r="IVT147" i="1" s="1"/>
  <c r="IVU146" i="1"/>
  <c r="IVU147" i="1" s="1"/>
  <c r="IVV146" i="1"/>
  <c r="IVV147" i="1" s="1"/>
  <c r="IVW146" i="1"/>
  <c r="IVW147" i="1" s="1"/>
  <c r="IVX146" i="1"/>
  <c r="IVX147" i="1" s="1"/>
  <c r="IVY146" i="1"/>
  <c r="IVY147" i="1" s="1"/>
  <c r="IVZ146" i="1"/>
  <c r="IVZ147" i="1" s="1"/>
  <c r="IWA146" i="1"/>
  <c r="IWA147" i="1" s="1"/>
  <c r="IWB146" i="1"/>
  <c r="IWB147" i="1" s="1"/>
  <c r="IWC146" i="1"/>
  <c r="IWC147" i="1" s="1"/>
  <c r="IWD146" i="1"/>
  <c r="IWD147" i="1" s="1"/>
  <c r="IWE146" i="1"/>
  <c r="IWE147" i="1" s="1"/>
  <c r="IWF146" i="1"/>
  <c r="IWF147" i="1" s="1"/>
  <c r="IWG146" i="1"/>
  <c r="IWG147" i="1" s="1"/>
  <c r="IWH146" i="1"/>
  <c r="IWH147" i="1" s="1"/>
  <c r="IWI146" i="1"/>
  <c r="IWI147" i="1" s="1"/>
  <c r="IWJ146" i="1"/>
  <c r="IWJ147" i="1" s="1"/>
  <c r="IWK146" i="1"/>
  <c r="IWK147" i="1" s="1"/>
  <c r="IWL146" i="1"/>
  <c r="IWL147" i="1" s="1"/>
  <c r="IWM146" i="1"/>
  <c r="IWM147" i="1" s="1"/>
  <c r="IWN146" i="1"/>
  <c r="IWN147" i="1" s="1"/>
  <c r="IWO146" i="1"/>
  <c r="IWO147" i="1" s="1"/>
  <c r="IWP146" i="1"/>
  <c r="IWP147" i="1" s="1"/>
  <c r="IWQ146" i="1"/>
  <c r="IWQ147" i="1" s="1"/>
  <c r="IWR146" i="1"/>
  <c r="IWR147" i="1" s="1"/>
  <c r="IWS146" i="1"/>
  <c r="IWS147" i="1" s="1"/>
  <c r="IWT146" i="1"/>
  <c r="IWT147" i="1" s="1"/>
  <c r="IWU146" i="1"/>
  <c r="IWU147" i="1" s="1"/>
  <c r="IWV146" i="1"/>
  <c r="IWV147" i="1" s="1"/>
  <c r="IWW146" i="1"/>
  <c r="IWW147" i="1" s="1"/>
  <c r="IWX146" i="1"/>
  <c r="IWX147" i="1" s="1"/>
  <c r="IWY146" i="1"/>
  <c r="IWY147" i="1" s="1"/>
  <c r="IWZ146" i="1"/>
  <c r="IWZ147" i="1" s="1"/>
  <c r="IXA146" i="1"/>
  <c r="IXA147" i="1" s="1"/>
  <c r="IXB146" i="1"/>
  <c r="IXB147" i="1" s="1"/>
  <c r="IXC146" i="1"/>
  <c r="IXC147" i="1" s="1"/>
  <c r="IXD146" i="1"/>
  <c r="IXD147" i="1" s="1"/>
  <c r="IXE146" i="1"/>
  <c r="IXE147" i="1" s="1"/>
  <c r="IXF146" i="1"/>
  <c r="IXF147" i="1" s="1"/>
  <c r="IXG146" i="1"/>
  <c r="IXG147" i="1" s="1"/>
  <c r="IXH146" i="1"/>
  <c r="IXH147" i="1" s="1"/>
  <c r="IXI146" i="1"/>
  <c r="IXI147" i="1" s="1"/>
  <c r="IXJ146" i="1"/>
  <c r="IXJ147" i="1" s="1"/>
  <c r="IXK146" i="1"/>
  <c r="IXK147" i="1" s="1"/>
  <c r="IXL146" i="1"/>
  <c r="IXL147" i="1" s="1"/>
  <c r="IXM146" i="1"/>
  <c r="IXM147" i="1" s="1"/>
  <c r="IXN146" i="1"/>
  <c r="IXN147" i="1" s="1"/>
  <c r="IXO146" i="1"/>
  <c r="IXO147" i="1" s="1"/>
  <c r="IXP146" i="1"/>
  <c r="IXP147" i="1" s="1"/>
  <c r="IXQ146" i="1"/>
  <c r="IXQ147" i="1" s="1"/>
  <c r="IXR146" i="1"/>
  <c r="IXR147" i="1" s="1"/>
  <c r="IXS146" i="1"/>
  <c r="IXS147" i="1" s="1"/>
  <c r="IXT146" i="1"/>
  <c r="IXT147" i="1" s="1"/>
  <c r="IXU146" i="1"/>
  <c r="IXU147" i="1" s="1"/>
  <c r="IXV146" i="1"/>
  <c r="IXV147" i="1" s="1"/>
  <c r="IXW146" i="1"/>
  <c r="IXW147" i="1" s="1"/>
  <c r="IXX146" i="1"/>
  <c r="IXX147" i="1" s="1"/>
  <c r="IXY146" i="1"/>
  <c r="IXY147" i="1" s="1"/>
  <c r="IXZ146" i="1"/>
  <c r="IXZ147" i="1" s="1"/>
  <c r="IYA146" i="1"/>
  <c r="IYA147" i="1" s="1"/>
  <c r="IYB146" i="1"/>
  <c r="IYB147" i="1" s="1"/>
  <c r="IYC146" i="1"/>
  <c r="IYC147" i="1" s="1"/>
  <c r="IYD146" i="1"/>
  <c r="IYD147" i="1" s="1"/>
  <c r="IYE146" i="1"/>
  <c r="IYE147" i="1" s="1"/>
  <c r="IYF146" i="1"/>
  <c r="IYF147" i="1" s="1"/>
  <c r="IYG146" i="1"/>
  <c r="IYG147" i="1" s="1"/>
  <c r="IYH146" i="1"/>
  <c r="IYH147" i="1" s="1"/>
  <c r="IYI146" i="1"/>
  <c r="IYI147" i="1" s="1"/>
  <c r="IYJ146" i="1"/>
  <c r="IYJ147" i="1" s="1"/>
  <c r="IYK146" i="1"/>
  <c r="IYK147" i="1" s="1"/>
  <c r="IYL146" i="1"/>
  <c r="IYL147" i="1" s="1"/>
  <c r="IYM146" i="1"/>
  <c r="IYM147" i="1" s="1"/>
  <c r="IYN146" i="1"/>
  <c r="IYN147" i="1" s="1"/>
  <c r="IYO146" i="1"/>
  <c r="IYO147" i="1" s="1"/>
  <c r="IYP146" i="1"/>
  <c r="IYP147" i="1" s="1"/>
  <c r="IYQ146" i="1"/>
  <c r="IYQ147" i="1" s="1"/>
  <c r="IYR146" i="1"/>
  <c r="IYR147" i="1" s="1"/>
  <c r="IYS146" i="1"/>
  <c r="IYS147" i="1" s="1"/>
  <c r="IYT146" i="1"/>
  <c r="IYT147" i="1" s="1"/>
  <c r="IYU146" i="1"/>
  <c r="IYU147" i="1" s="1"/>
  <c r="IYV146" i="1"/>
  <c r="IYV147" i="1" s="1"/>
  <c r="IYW146" i="1"/>
  <c r="IYW147" i="1" s="1"/>
  <c r="IYX146" i="1"/>
  <c r="IYX147" i="1" s="1"/>
  <c r="IYY146" i="1"/>
  <c r="IYY147" i="1" s="1"/>
  <c r="IYZ146" i="1"/>
  <c r="IYZ147" i="1" s="1"/>
  <c r="IZA146" i="1"/>
  <c r="IZA147" i="1" s="1"/>
  <c r="IZB146" i="1"/>
  <c r="IZB147" i="1" s="1"/>
  <c r="IZC146" i="1"/>
  <c r="IZC147" i="1" s="1"/>
  <c r="IZD146" i="1"/>
  <c r="IZD147" i="1" s="1"/>
  <c r="IZE146" i="1"/>
  <c r="IZE147" i="1" s="1"/>
  <c r="IZF146" i="1"/>
  <c r="IZF147" i="1" s="1"/>
  <c r="IZG146" i="1"/>
  <c r="IZG147" i="1" s="1"/>
  <c r="IZH146" i="1"/>
  <c r="IZH147" i="1" s="1"/>
  <c r="IZI146" i="1"/>
  <c r="IZI147" i="1" s="1"/>
  <c r="IZJ146" i="1"/>
  <c r="IZJ147" i="1" s="1"/>
  <c r="IZK146" i="1"/>
  <c r="IZK147" i="1" s="1"/>
  <c r="IZL146" i="1"/>
  <c r="IZL147" i="1" s="1"/>
  <c r="IZM146" i="1"/>
  <c r="IZM147" i="1" s="1"/>
  <c r="IZN146" i="1"/>
  <c r="IZN147" i="1" s="1"/>
  <c r="IZO146" i="1"/>
  <c r="IZO147" i="1" s="1"/>
  <c r="IZP146" i="1"/>
  <c r="IZP147" i="1" s="1"/>
  <c r="IZQ146" i="1"/>
  <c r="IZQ147" i="1" s="1"/>
  <c r="IZR146" i="1"/>
  <c r="IZR147" i="1" s="1"/>
  <c r="IZS146" i="1"/>
  <c r="IZS147" i="1" s="1"/>
  <c r="IZT146" i="1"/>
  <c r="IZT147" i="1" s="1"/>
  <c r="IZU146" i="1"/>
  <c r="IZU147" i="1" s="1"/>
  <c r="IZV146" i="1"/>
  <c r="IZV147" i="1" s="1"/>
  <c r="IZW146" i="1"/>
  <c r="IZW147" i="1" s="1"/>
  <c r="IZX146" i="1"/>
  <c r="IZX147" i="1" s="1"/>
  <c r="IZY146" i="1"/>
  <c r="IZY147" i="1" s="1"/>
  <c r="IZZ146" i="1"/>
  <c r="IZZ147" i="1" s="1"/>
  <c r="JAA146" i="1"/>
  <c r="JAA147" i="1" s="1"/>
  <c r="JAB146" i="1"/>
  <c r="JAB147" i="1" s="1"/>
  <c r="JAC146" i="1"/>
  <c r="JAC147" i="1" s="1"/>
  <c r="JAD146" i="1"/>
  <c r="JAD147" i="1" s="1"/>
  <c r="JAE146" i="1"/>
  <c r="JAE147" i="1" s="1"/>
  <c r="JAF146" i="1"/>
  <c r="JAF147" i="1" s="1"/>
  <c r="JAG146" i="1"/>
  <c r="JAG147" i="1" s="1"/>
  <c r="JAH146" i="1"/>
  <c r="JAH147" i="1" s="1"/>
  <c r="JAI146" i="1"/>
  <c r="JAI147" i="1" s="1"/>
  <c r="JAJ146" i="1"/>
  <c r="JAJ147" i="1" s="1"/>
  <c r="JAK146" i="1"/>
  <c r="JAK147" i="1" s="1"/>
  <c r="JAL146" i="1"/>
  <c r="JAL147" i="1" s="1"/>
  <c r="JAM146" i="1"/>
  <c r="JAM147" i="1" s="1"/>
  <c r="JAN146" i="1"/>
  <c r="JAN147" i="1" s="1"/>
  <c r="JAO146" i="1"/>
  <c r="JAO147" i="1" s="1"/>
  <c r="JAP146" i="1"/>
  <c r="JAP147" i="1" s="1"/>
  <c r="JAQ146" i="1"/>
  <c r="JAQ147" i="1" s="1"/>
  <c r="JAR146" i="1"/>
  <c r="JAR147" i="1" s="1"/>
  <c r="JAS146" i="1"/>
  <c r="JAS147" i="1" s="1"/>
  <c r="JAT146" i="1"/>
  <c r="JAT147" i="1" s="1"/>
  <c r="JAU146" i="1"/>
  <c r="JAU147" i="1" s="1"/>
  <c r="JAV146" i="1"/>
  <c r="JAV147" i="1" s="1"/>
  <c r="JAW146" i="1"/>
  <c r="JAW147" i="1" s="1"/>
  <c r="JAX146" i="1"/>
  <c r="JAX147" i="1" s="1"/>
  <c r="JAY146" i="1"/>
  <c r="JAY147" i="1" s="1"/>
  <c r="JAZ146" i="1"/>
  <c r="JAZ147" i="1" s="1"/>
  <c r="JBA146" i="1"/>
  <c r="JBA147" i="1" s="1"/>
  <c r="JBB146" i="1"/>
  <c r="JBB147" i="1" s="1"/>
  <c r="JBC146" i="1"/>
  <c r="JBC147" i="1" s="1"/>
  <c r="JBD146" i="1"/>
  <c r="JBD147" i="1" s="1"/>
  <c r="JBE146" i="1"/>
  <c r="JBE147" i="1" s="1"/>
  <c r="JBF146" i="1"/>
  <c r="JBF147" i="1" s="1"/>
  <c r="JBG146" i="1"/>
  <c r="JBG147" i="1" s="1"/>
  <c r="JBH146" i="1"/>
  <c r="JBH147" i="1" s="1"/>
  <c r="JBI146" i="1"/>
  <c r="JBI147" i="1" s="1"/>
  <c r="JBJ146" i="1"/>
  <c r="JBJ147" i="1" s="1"/>
  <c r="JBK146" i="1"/>
  <c r="JBK147" i="1" s="1"/>
  <c r="JBL146" i="1"/>
  <c r="JBL147" i="1" s="1"/>
  <c r="JBM146" i="1"/>
  <c r="JBM147" i="1" s="1"/>
  <c r="JBN146" i="1"/>
  <c r="JBN147" i="1" s="1"/>
  <c r="JBO146" i="1"/>
  <c r="JBO147" i="1" s="1"/>
  <c r="JBP146" i="1"/>
  <c r="JBP147" i="1" s="1"/>
  <c r="JBQ146" i="1"/>
  <c r="JBQ147" i="1" s="1"/>
  <c r="JBR146" i="1"/>
  <c r="JBR147" i="1" s="1"/>
  <c r="JBS146" i="1"/>
  <c r="JBS147" i="1" s="1"/>
  <c r="JBT146" i="1"/>
  <c r="JBT147" i="1" s="1"/>
  <c r="JBU146" i="1"/>
  <c r="JBU147" i="1" s="1"/>
  <c r="JBV146" i="1"/>
  <c r="JBV147" i="1" s="1"/>
  <c r="JBW146" i="1"/>
  <c r="JBW147" i="1" s="1"/>
  <c r="JBX146" i="1"/>
  <c r="JBX147" i="1" s="1"/>
  <c r="JBY146" i="1"/>
  <c r="JBY147" i="1" s="1"/>
  <c r="JBZ146" i="1"/>
  <c r="JBZ147" i="1" s="1"/>
  <c r="JCA146" i="1"/>
  <c r="JCA147" i="1" s="1"/>
  <c r="JCB146" i="1"/>
  <c r="JCB147" i="1" s="1"/>
  <c r="JCC146" i="1"/>
  <c r="JCC147" i="1" s="1"/>
  <c r="JCD146" i="1"/>
  <c r="JCD147" i="1" s="1"/>
  <c r="JCE146" i="1"/>
  <c r="JCE147" i="1" s="1"/>
  <c r="JCF146" i="1"/>
  <c r="JCF147" i="1" s="1"/>
  <c r="JCG146" i="1"/>
  <c r="JCG147" i="1" s="1"/>
  <c r="JCH146" i="1"/>
  <c r="JCH147" i="1" s="1"/>
  <c r="JCI146" i="1"/>
  <c r="JCI147" i="1" s="1"/>
  <c r="JCJ146" i="1"/>
  <c r="JCJ147" i="1" s="1"/>
  <c r="JCK146" i="1"/>
  <c r="JCK147" i="1" s="1"/>
  <c r="JCL146" i="1"/>
  <c r="JCL147" i="1" s="1"/>
  <c r="JCM146" i="1"/>
  <c r="JCM147" i="1" s="1"/>
  <c r="JCN146" i="1"/>
  <c r="JCN147" i="1" s="1"/>
  <c r="JCO146" i="1"/>
  <c r="JCO147" i="1" s="1"/>
  <c r="JCP146" i="1"/>
  <c r="JCP147" i="1" s="1"/>
  <c r="JCQ146" i="1"/>
  <c r="JCQ147" i="1" s="1"/>
  <c r="JCR146" i="1"/>
  <c r="JCR147" i="1" s="1"/>
  <c r="JCS146" i="1"/>
  <c r="JCS147" i="1" s="1"/>
  <c r="JCT146" i="1"/>
  <c r="JCT147" i="1" s="1"/>
  <c r="JCU146" i="1"/>
  <c r="JCU147" i="1" s="1"/>
  <c r="JCV146" i="1"/>
  <c r="JCV147" i="1" s="1"/>
  <c r="JCW146" i="1"/>
  <c r="JCW147" i="1" s="1"/>
  <c r="JCX146" i="1"/>
  <c r="JCX147" i="1" s="1"/>
  <c r="JCY146" i="1"/>
  <c r="JCY147" i="1" s="1"/>
  <c r="JCZ146" i="1"/>
  <c r="JCZ147" i="1" s="1"/>
  <c r="JDA146" i="1"/>
  <c r="JDA147" i="1" s="1"/>
  <c r="JDB146" i="1"/>
  <c r="JDB147" i="1" s="1"/>
  <c r="JDC146" i="1"/>
  <c r="JDC147" i="1" s="1"/>
  <c r="JDD146" i="1"/>
  <c r="JDD147" i="1" s="1"/>
  <c r="JDE146" i="1"/>
  <c r="JDE147" i="1" s="1"/>
  <c r="JDF146" i="1"/>
  <c r="JDF147" i="1" s="1"/>
  <c r="JDG146" i="1"/>
  <c r="JDG147" i="1" s="1"/>
  <c r="JDH146" i="1"/>
  <c r="JDH147" i="1" s="1"/>
  <c r="JDI146" i="1"/>
  <c r="JDI147" i="1" s="1"/>
  <c r="JDJ146" i="1"/>
  <c r="JDJ147" i="1" s="1"/>
  <c r="JDK146" i="1"/>
  <c r="JDK147" i="1" s="1"/>
  <c r="JDL146" i="1"/>
  <c r="JDL147" i="1" s="1"/>
  <c r="JDM146" i="1"/>
  <c r="JDM147" i="1" s="1"/>
  <c r="JDN146" i="1"/>
  <c r="JDN147" i="1" s="1"/>
  <c r="JDO146" i="1"/>
  <c r="JDO147" i="1" s="1"/>
  <c r="JDP146" i="1"/>
  <c r="JDP147" i="1" s="1"/>
  <c r="JDQ146" i="1"/>
  <c r="JDQ147" i="1" s="1"/>
  <c r="JDR146" i="1"/>
  <c r="JDR147" i="1" s="1"/>
  <c r="JDS146" i="1"/>
  <c r="JDS147" i="1" s="1"/>
  <c r="JDT146" i="1"/>
  <c r="JDT147" i="1" s="1"/>
  <c r="JDU146" i="1"/>
  <c r="JDU147" i="1" s="1"/>
  <c r="JDV146" i="1"/>
  <c r="JDV147" i="1" s="1"/>
  <c r="JDW146" i="1"/>
  <c r="JDW147" i="1" s="1"/>
  <c r="JDX146" i="1"/>
  <c r="JDX147" i="1" s="1"/>
  <c r="JDY146" i="1"/>
  <c r="JDY147" i="1" s="1"/>
  <c r="JDZ146" i="1"/>
  <c r="JDZ147" i="1" s="1"/>
  <c r="JEA146" i="1"/>
  <c r="JEA147" i="1" s="1"/>
  <c r="JEB146" i="1"/>
  <c r="JEB147" i="1" s="1"/>
  <c r="JEC146" i="1"/>
  <c r="JEC147" i="1" s="1"/>
  <c r="JED146" i="1"/>
  <c r="JED147" i="1" s="1"/>
  <c r="JEE146" i="1"/>
  <c r="JEE147" i="1" s="1"/>
  <c r="JEF146" i="1"/>
  <c r="JEF147" i="1" s="1"/>
  <c r="JEG146" i="1"/>
  <c r="JEG147" i="1" s="1"/>
  <c r="JEH146" i="1"/>
  <c r="JEH147" i="1" s="1"/>
  <c r="JEI146" i="1"/>
  <c r="JEI147" i="1" s="1"/>
  <c r="JEJ146" i="1"/>
  <c r="JEJ147" i="1" s="1"/>
  <c r="JEK146" i="1"/>
  <c r="JEK147" i="1" s="1"/>
  <c r="JEL146" i="1"/>
  <c r="JEL147" i="1" s="1"/>
  <c r="JEM146" i="1"/>
  <c r="JEM147" i="1" s="1"/>
  <c r="JEN146" i="1"/>
  <c r="JEN147" i="1" s="1"/>
  <c r="JEO146" i="1"/>
  <c r="JEO147" i="1" s="1"/>
  <c r="JEP146" i="1"/>
  <c r="JEP147" i="1" s="1"/>
  <c r="JEQ146" i="1"/>
  <c r="JEQ147" i="1" s="1"/>
  <c r="JER146" i="1"/>
  <c r="JER147" i="1" s="1"/>
  <c r="JES146" i="1"/>
  <c r="JES147" i="1" s="1"/>
  <c r="JET146" i="1"/>
  <c r="JET147" i="1" s="1"/>
  <c r="JEU146" i="1"/>
  <c r="JEU147" i="1" s="1"/>
  <c r="JEV146" i="1"/>
  <c r="JEV147" i="1" s="1"/>
  <c r="JEW146" i="1"/>
  <c r="JEW147" i="1" s="1"/>
  <c r="JEX146" i="1"/>
  <c r="JEX147" i="1" s="1"/>
  <c r="JEY146" i="1"/>
  <c r="JEY147" i="1" s="1"/>
  <c r="JEZ146" i="1"/>
  <c r="JEZ147" i="1" s="1"/>
  <c r="JFA146" i="1"/>
  <c r="JFA147" i="1" s="1"/>
  <c r="JFB146" i="1"/>
  <c r="JFB147" i="1" s="1"/>
  <c r="JFC146" i="1"/>
  <c r="JFC147" i="1" s="1"/>
  <c r="JFD146" i="1"/>
  <c r="JFD147" i="1" s="1"/>
  <c r="JFE146" i="1"/>
  <c r="JFE147" i="1" s="1"/>
  <c r="JFF146" i="1"/>
  <c r="JFF147" i="1" s="1"/>
  <c r="JFG146" i="1"/>
  <c r="JFG147" i="1" s="1"/>
  <c r="JFH146" i="1"/>
  <c r="JFH147" i="1" s="1"/>
  <c r="JFI146" i="1"/>
  <c r="JFI147" i="1" s="1"/>
  <c r="JFJ146" i="1"/>
  <c r="JFJ147" i="1" s="1"/>
  <c r="JFK146" i="1"/>
  <c r="JFK147" i="1" s="1"/>
  <c r="JFL146" i="1"/>
  <c r="JFL147" i="1" s="1"/>
  <c r="JFM146" i="1"/>
  <c r="JFM147" i="1" s="1"/>
  <c r="JFN146" i="1"/>
  <c r="JFN147" i="1" s="1"/>
  <c r="JFO146" i="1"/>
  <c r="JFO147" i="1" s="1"/>
  <c r="JFP146" i="1"/>
  <c r="JFP147" i="1" s="1"/>
  <c r="JFQ146" i="1"/>
  <c r="JFQ147" i="1" s="1"/>
  <c r="JFR146" i="1"/>
  <c r="JFR147" i="1" s="1"/>
  <c r="JFS146" i="1"/>
  <c r="JFS147" i="1" s="1"/>
  <c r="JFT146" i="1"/>
  <c r="JFT147" i="1" s="1"/>
  <c r="JFU146" i="1"/>
  <c r="JFU147" i="1" s="1"/>
  <c r="JFV146" i="1"/>
  <c r="JFV147" i="1" s="1"/>
  <c r="JFW146" i="1"/>
  <c r="JFW147" i="1" s="1"/>
  <c r="JFX146" i="1"/>
  <c r="JFX147" i="1" s="1"/>
  <c r="JFY146" i="1"/>
  <c r="JFY147" i="1" s="1"/>
  <c r="JFZ146" i="1"/>
  <c r="JFZ147" i="1" s="1"/>
  <c r="JGA146" i="1"/>
  <c r="JGA147" i="1" s="1"/>
  <c r="JGB146" i="1"/>
  <c r="JGB147" i="1" s="1"/>
  <c r="JGC146" i="1"/>
  <c r="JGC147" i="1" s="1"/>
  <c r="JGD146" i="1"/>
  <c r="JGD147" i="1" s="1"/>
  <c r="JGE146" i="1"/>
  <c r="JGE147" i="1" s="1"/>
  <c r="JGF146" i="1"/>
  <c r="JGF147" i="1" s="1"/>
  <c r="JGG146" i="1"/>
  <c r="JGG147" i="1" s="1"/>
  <c r="JGH146" i="1"/>
  <c r="JGH147" i="1" s="1"/>
  <c r="JGI146" i="1"/>
  <c r="JGI147" i="1" s="1"/>
  <c r="JGJ146" i="1"/>
  <c r="JGJ147" i="1" s="1"/>
  <c r="JGK146" i="1"/>
  <c r="JGK147" i="1" s="1"/>
  <c r="JGL146" i="1"/>
  <c r="JGL147" i="1" s="1"/>
  <c r="JGM146" i="1"/>
  <c r="JGM147" i="1" s="1"/>
  <c r="JGN146" i="1"/>
  <c r="JGN147" i="1" s="1"/>
  <c r="JGO146" i="1"/>
  <c r="JGO147" i="1" s="1"/>
  <c r="JGP146" i="1"/>
  <c r="JGP147" i="1" s="1"/>
  <c r="JGQ146" i="1"/>
  <c r="JGQ147" i="1" s="1"/>
  <c r="JGR146" i="1"/>
  <c r="JGR147" i="1" s="1"/>
  <c r="JGS146" i="1"/>
  <c r="JGS147" i="1" s="1"/>
  <c r="JGT146" i="1"/>
  <c r="JGT147" i="1" s="1"/>
  <c r="JGU146" i="1"/>
  <c r="JGU147" i="1" s="1"/>
  <c r="JGV146" i="1"/>
  <c r="JGV147" i="1" s="1"/>
  <c r="JGW146" i="1"/>
  <c r="JGW147" i="1" s="1"/>
  <c r="JGX146" i="1"/>
  <c r="JGX147" i="1" s="1"/>
  <c r="JGY146" i="1"/>
  <c r="JGY147" i="1" s="1"/>
  <c r="JGZ146" i="1"/>
  <c r="JGZ147" i="1" s="1"/>
  <c r="JHA146" i="1"/>
  <c r="JHA147" i="1" s="1"/>
  <c r="JHB146" i="1"/>
  <c r="JHB147" i="1" s="1"/>
  <c r="JHC146" i="1"/>
  <c r="JHC147" i="1" s="1"/>
  <c r="JHD146" i="1"/>
  <c r="JHD147" i="1" s="1"/>
  <c r="JHE146" i="1"/>
  <c r="JHE147" i="1" s="1"/>
  <c r="JHF146" i="1"/>
  <c r="JHF147" i="1" s="1"/>
  <c r="JHG146" i="1"/>
  <c r="JHG147" i="1" s="1"/>
  <c r="JHH146" i="1"/>
  <c r="JHH147" i="1" s="1"/>
  <c r="JHI146" i="1"/>
  <c r="JHI147" i="1" s="1"/>
  <c r="JHJ146" i="1"/>
  <c r="JHJ147" i="1" s="1"/>
  <c r="JHK146" i="1"/>
  <c r="JHK147" i="1" s="1"/>
  <c r="JHL146" i="1"/>
  <c r="JHL147" i="1" s="1"/>
  <c r="JHM146" i="1"/>
  <c r="JHM147" i="1" s="1"/>
  <c r="JHN146" i="1"/>
  <c r="JHN147" i="1" s="1"/>
  <c r="JHO146" i="1"/>
  <c r="JHO147" i="1" s="1"/>
  <c r="JHP146" i="1"/>
  <c r="JHP147" i="1" s="1"/>
  <c r="JHQ146" i="1"/>
  <c r="JHQ147" i="1" s="1"/>
  <c r="JHR146" i="1"/>
  <c r="JHR147" i="1" s="1"/>
  <c r="JHS146" i="1"/>
  <c r="JHS147" i="1" s="1"/>
  <c r="JHT146" i="1"/>
  <c r="JHT147" i="1" s="1"/>
  <c r="JHU146" i="1"/>
  <c r="JHU147" i="1" s="1"/>
  <c r="JHV146" i="1"/>
  <c r="JHV147" i="1" s="1"/>
  <c r="JHW146" i="1"/>
  <c r="JHW147" i="1" s="1"/>
  <c r="JHX146" i="1"/>
  <c r="JHX147" i="1" s="1"/>
  <c r="JHY146" i="1"/>
  <c r="JHY147" i="1" s="1"/>
  <c r="JHZ146" i="1"/>
  <c r="JHZ147" i="1" s="1"/>
  <c r="JIA146" i="1"/>
  <c r="JIA147" i="1" s="1"/>
  <c r="JIB146" i="1"/>
  <c r="JIB147" i="1" s="1"/>
  <c r="JIC146" i="1"/>
  <c r="JIC147" i="1" s="1"/>
  <c r="JID146" i="1"/>
  <c r="JID147" i="1" s="1"/>
  <c r="JIE146" i="1"/>
  <c r="JIE147" i="1" s="1"/>
  <c r="JIF146" i="1"/>
  <c r="JIF147" i="1" s="1"/>
  <c r="JIG146" i="1"/>
  <c r="JIG147" i="1" s="1"/>
  <c r="JIH146" i="1"/>
  <c r="JIH147" i="1" s="1"/>
  <c r="JII146" i="1"/>
  <c r="JII147" i="1" s="1"/>
  <c r="JIJ146" i="1"/>
  <c r="JIJ147" i="1" s="1"/>
  <c r="JIK146" i="1"/>
  <c r="JIK147" i="1" s="1"/>
  <c r="JIL146" i="1"/>
  <c r="JIL147" i="1" s="1"/>
  <c r="JIM146" i="1"/>
  <c r="JIM147" i="1" s="1"/>
  <c r="JIN146" i="1"/>
  <c r="JIN147" i="1" s="1"/>
  <c r="JIO146" i="1"/>
  <c r="JIO147" i="1" s="1"/>
  <c r="JIP146" i="1"/>
  <c r="JIP147" i="1" s="1"/>
  <c r="JIQ146" i="1"/>
  <c r="JIQ147" i="1" s="1"/>
  <c r="JIR146" i="1"/>
  <c r="JIR147" i="1" s="1"/>
  <c r="JIS146" i="1"/>
  <c r="JIS147" i="1" s="1"/>
  <c r="JIT146" i="1"/>
  <c r="JIT147" i="1" s="1"/>
  <c r="JIU146" i="1"/>
  <c r="JIU147" i="1" s="1"/>
  <c r="JIV146" i="1"/>
  <c r="JIV147" i="1" s="1"/>
  <c r="JIW146" i="1"/>
  <c r="JIW147" i="1" s="1"/>
  <c r="JIX146" i="1"/>
  <c r="JIX147" i="1" s="1"/>
  <c r="JIY146" i="1"/>
  <c r="JIY147" i="1" s="1"/>
  <c r="JIZ146" i="1"/>
  <c r="JIZ147" i="1" s="1"/>
  <c r="JJA146" i="1"/>
  <c r="JJA147" i="1" s="1"/>
  <c r="JJB146" i="1"/>
  <c r="JJB147" i="1" s="1"/>
  <c r="JJC146" i="1"/>
  <c r="JJC147" i="1" s="1"/>
  <c r="JJD146" i="1"/>
  <c r="JJD147" i="1" s="1"/>
  <c r="JJE146" i="1"/>
  <c r="JJE147" i="1" s="1"/>
  <c r="JJF146" i="1"/>
  <c r="JJF147" i="1" s="1"/>
  <c r="JJG146" i="1"/>
  <c r="JJG147" i="1" s="1"/>
  <c r="JJH146" i="1"/>
  <c r="JJH147" i="1" s="1"/>
  <c r="JJI146" i="1"/>
  <c r="JJI147" i="1" s="1"/>
  <c r="JJJ146" i="1"/>
  <c r="JJJ147" i="1" s="1"/>
  <c r="JJK146" i="1"/>
  <c r="JJK147" i="1" s="1"/>
  <c r="JJL146" i="1"/>
  <c r="JJL147" i="1" s="1"/>
  <c r="JJM146" i="1"/>
  <c r="JJM147" i="1" s="1"/>
  <c r="JJN146" i="1"/>
  <c r="JJN147" i="1" s="1"/>
  <c r="JJO146" i="1"/>
  <c r="JJO147" i="1" s="1"/>
  <c r="JJP146" i="1"/>
  <c r="JJP147" i="1" s="1"/>
  <c r="JJQ146" i="1"/>
  <c r="JJQ147" i="1" s="1"/>
  <c r="JJR146" i="1"/>
  <c r="JJR147" i="1" s="1"/>
  <c r="JJS146" i="1"/>
  <c r="JJS147" i="1" s="1"/>
  <c r="JJT146" i="1"/>
  <c r="JJT147" i="1" s="1"/>
  <c r="JJU146" i="1"/>
  <c r="JJU147" i="1" s="1"/>
  <c r="JJV146" i="1"/>
  <c r="JJV147" i="1" s="1"/>
  <c r="JJW146" i="1"/>
  <c r="JJW147" i="1" s="1"/>
  <c r="JJX146" i="1"/>
  <c r="JJX147" i="1" s="1"/>
  <c r="JJY146" i="1"/>
  <c r="JJY147" i="1" s="1"/>
  <c r="JJZ146" i="1"/>
  <c r="JJZ147" i="1" s="1"/>
  <c r="JKA146" i="1"/>
  <c r="JKA147" i="1" s="1"/>
  <c r="JKB146" i="1"/>
  <c r="JKB147" i="1" s="1"/>
  <c r="JKC146" i="1"/>
  <c r="JKC147" i="1" s="1"/>
  <c r="JKD146" i="1"/>
  <c r="JKD147" i="1" s="1"/>
  <c r="JKE146" i="1"/>
  <c r="JKE147" i="1" s="1"/>
  <c r="JKF146" i="1"/>
  <c r="JKF147" i="1" s="1"/>
  <c r="JKG146" i="1"/>
  <c r="JKG147" i="1" s="1"/>
  <c r="JKH146" i="1"/>
  <c r="JKH147" i="1" s="1"/>
  <c r="JKI146" i="1"/>
  <c r="JKI147" i="1" s="1"/>
  <c r="JKJ146" i="1"/>
  <c r="JKJ147" i="1" s="1"/>
  <c r="JKK146" i="1"/>
  <c r="JKK147" i="1" s="1"/>
  <c r="JKL146" i="1"/>
  <c r="JKL147" i="1" s="1"/>
  <c r="JKM146" i="1"/>
  <c r="JKM147" i="1" s="1"/>
  <c r="JKN146" i="1"/>
  <c r="JKN147" i="1" s="1"/>
  <c r="JKO146" i="1"/>
  <c r="JKO147" i="1" s="1"/>
  <c r="JKP146" i="1"/>
  <c r="JKP147" i="1" s="1"/>
  <c r="JKQ146" i="1"/>
  <c r="JKQ147" i="1" s="1"/>
  <c r="JKR146" i="1"/>
  <c r="JKR147" i="1" s="1"/>
  <c r="JKS146" i="1"/>
  <c r="JKS147" i="1" s="1"/>
  <c r="JKT146" i="1"/>
  <c r="JKT147" i="1" s="1"/>
  <c r="JKU146" i="1"/>
  <c r="JKU147" i="1" s="1"/>
  <c r="JKV146" i="1"/>
  <c r="JKV147" i="1" s="1"/>
  <c r="JKW146" i="1"/>
  <c r="JKW147" i="1" s="1"/>
  <c r="JKX146" i="1"/>
  <c r="JKX147" i="1" s="1"/>
  <c r="JKY146" i="1"/>
  <c r="JKY147" i="1" s="1"/>
  <c r="JKZ146" i="1"/>
  <c r="JKZ147" i="1" s="1"/>
  <c r="JLA146" i="1"/>
  <c r="JLA147" i="1" s="1"/>
  <c r="JLB146" i="1"/>
  <c r="JLB147" i="1" s="1"/>
  <c r="JLC146" i="1"/>
  <c r="JLC147" i="1" s="1"/>
  <c r="JLD146" i="1"/>
  <c r="JLD147" i="1" s="1"/>
  <c r="JLE146" i="1"/>
  <c r="JLE147" i="1" s="1"/>
  <c r="JLF146" i="1"/>
  <c r="JLF147" i="1" s="1"/>
  <c r="JLG146" i="1"/>
  <c r="JLG147" i="1" s="1"/>
  <c r="JLH146" i="1"/>
  <c r="JLH147" i="1" s="1"/>
  <c r="JLI146" i="1"/>
  <c r="JLI147" i="1" s="1"/>
  <c r="JLJ146" i="1"/>
  <c r="JLJ147" i="1" s="1"/>
  <c r="JLK146" i="1"/>
  <c r="JLK147" i="1" s="1"/>
  <c r="JLL146" i="1"/>
  <c r="JLL147" i="1" s="1"/>
  <c r="JLM146" i="1"/>
  <c r="JLM147" i="1" s="1"/>
  <c r="JLN146" i="1"/>
  <c r="JLN147" i="1" s="1"/>
  <c r="JLO146" i="1"/>
  <c r="JLO147" i="1" s="1"/>
  <c r="JLP146" i="1"/>
  <c r="JLP147" i="1" s="1"/>
  <c r="JLQ146" i="1"/>
  <c r="JLQ147" i="1" s="1"/>
  <c r="JLR146" i="1"/>
  <c r="JLR147" i="1" s="1"/>
  <c r="JLS146" i="1"/>
  <c r="JLS147" i="1" s="1"/>
  <c r="JLT146" i="1"/>
  <c r="JLT147" i="1" s="1"/>
  <c r="JLU146" i="1"/>
  <c r="JLU147" i="1" s="1"/>
  <c r="JLV146" i="1"/>
  <c r="JLV147" i="1" s="1"/>
  <c r="JLW146" i="1"/>
  <c r="JLW147" i="1" s="1"/>
  <c r="JLX146" i="1"/>
  <c r="JLX147" i="1" s="1"/>
  <c r="JLY146" i="1"/>
  <c r="JLY147" i="1" s="1"/>
  <c r="JLZ146" i="1"/>
  <c r="JLZ147" i="1" s="1"/>
  <c r="JMA146" i="1"/>
  <c r="JMA147" i="1" s="1"/>
  <c r="JMB146" i="1"/>
  <c r="JMB147" i="1" s="1"/>
  <c r="JMC146" i="1"/>
  <c r="JMC147" i="1" s="1"/>
  <c r="JMD146" i="1"/>
  <c r="JMD147" i="1" s="1"/>
  <c r="JME146" i="1"/>
  <c r="JME147" i="1" s="1"/>
  <c r="JMF146" i="1"/>
  <c r="JMF147" i="1" s="1"/>
  <c r="JMG146" i="1"/>
  <c r="JMG147" i="1" s="1"/>
  <c r="JMH146" i="1"/>
  <c r="JMH147" i="1" s="1"/>
  <c r="JMI146" i="1"/>
  <c r="JMI147" i="1" s="1"/>
  <c r="JMJ146" i="1"/>
  <c r="JMJ147" i="1" s="1"/>
  <c r="JMK146" i="1"/>
  <c r="JMK147" i="1" s="1"/>
  <c r="JML146" i="1"/>
  <c r="JML147" i="1" s="1"/>
  <c r="JMM146" i="1"/>
  <c r="JMM147" i="1" s="1"/>
  <c r="JMN146" i="1"/>
  <c r="JMN147" i="1" s="1"/>
  <c r="JMO146" i="1"/>
  <c r="JMO147" i="1" s="1"/>
  <c r="JMP146" i="1"/>
  <c r="JMP147" i="1" s="1"/>
  <c r="JMQ146" i="1"/>
  <c r="JMQ147" i="1" s="1"/>
  <c r="JMR146" i="1"/>
  <c r="JMR147" i="1" s="1"/>
  <c r="JMS146" i="1"/>
  <c r="JMS147" i="1" s="1"/>
  <c r="JMT146" i="1"/>
  <c r="JMT147" i="1" s="1"/>
  <c r="JMU146" i="1"/>
  <c r="JMU147" i="1" s="1"/>
  <c r="JMV146" i="1"/>
  <c r="JMV147" i="1" s="1"/>
  <c r="JMW146" i="1"/>
  <c r="JMW147" i="1" s="1"/>
  <c r="JMX146" i="1"/>
  <c r="JMX147" i="1" s="1"/>
  <c r="JMY146" i="1"/>
  <c r="JMY147" i="1" s="1"/>
  <c r="JMZ146" i="1"/>
  <c r="JMZ147" i="1" s="1"/>
  <c r="JNA146" i="1"/>
  <c r="JNA147" i="1" s="1"/>
  <c r="JNB146" i="1"/>
  <c r="JNB147" i="1" s="1"/>
  <c r="JNC146" i="1"/>
  <c r="JNC147" i="1" s="1"/>
  <c r="JND146" i="1"/>
  <c r="JND147" i="1" s="1"/>
  <c r="JNE146" i="1"/>
  <c r="JNE147" i="1" s="1"/>
  <c r="JNF146" i="1"/>
  <c r="JNF147" i="1" s="1"/>
  <c r="JNG146" i="1"/>
  <c r="JNG147" i="1" s="1"/>
  <c r="JNH146" i="1"/>
  <c r="JNH147" i="1" s="1"/>
  <c r="JNI146" i="1"/>
  <c r="JNI147" i="1" s="1"/>
  <c r="JNJ146" i="1"/>
  <c r="JNJ147" i="1" s="1"/>
  <c r="JNK146" i="1"/>
  <c r="JNK147" i="1" s="1"/>
  <c r="JNL146" i="1"/>
  <c r="JNL147" i="1" s="1"/>
  <c r="JNM146" i="1"/>
  <c r="JNM147" i="1" s="1"/>
  <c r="JNN146" i="1"/>
  <c r="JNN147" i="1" s="1"/>
  <c r="JNO146" i="1"/>
  <c r="JNO147" i="1" s="1"/>
  <c r="JNP146" i="1"/>
  <c r="JNP147" i="1" s="1"/>
  <c r="JNQ146" i="1"/>
  <c r="JNQ147" i="1" s="1"/>
  <c r="JNR146" i="1"/>
  <c r="JNR147" i="1" s="1"/>
  <c r="JNS146" i="1"/>
  <c r="JNS147" i="1" s="1"/>
  <c r="JNT146" i="1"/>
  <c r="JNT147" i="1" s="1"/>
  <c r="JNU146" i="1"/>
  <c r="JNU147" i="1" s="1"/>
  <c r="JNV146" i="1"/>
  <c r="JNV147" i="1" s="1"/>
  <c r="JNW146" i="1"/>
  <c r="JNW147" i="1" s="1"/>
  <c r="JNX146" i="1"/>
  <c r="JNX147" i="1" s="1"/>
  <c r="JNY146" i="1"/>
  <c r="JNY147" i="1" s="1"/>
  <c r="JNZ146" i="1"/>
  <c r="JNZ147" i="1" s="1"/>
  <c r="JOA146" i="1"/>
  <c r="JOA147" i="1" s="1"/>
  <c r="JOB146" i="1"/>
  <c r="JOB147" i="1" s="1"/>
  <c r="JOC146" i="1"/>
  <c r="JOC147" i="1" s="1"/>
  <c r="JOD146" i="1"/>
  <c r="JOD147" i="1" s="1"/>
  <c r="JOE146" i="1"/>
  <c r="JOE147" i="1" s="1"/>
  <c r="JOF146" i="1"/>
  <c r="JOF147" i="1" s="1"/>
  <c r="JOG146" i="1"/>
  <c r="JOG147" i="1" s="1"/>
  <c r="JOH146" i="1"/>
  <c r="JOH147" i="1" s="1"/>
  <c r="JOI146" i="1"/>
  <c r="JOI147" i="1" s="1"/>
  <c r="JOJ146" i="1"/>
  <c r="JOJ147" i="1" s="1"/>
  <c r="JOK146" i="1"/>
  <c r="JOK147" i="1" s="1"/>
  <c r="JOL146" i="1"/>
  <c r="JOL147" i="1" s="1"/>
  <c r="JOM146" i="1"/>
  <c r="JOM147" i="1" s="1"/>
  <c r="JON146" i="1"/>
  <c r="JON147" i="1" s="1"/>
  <c r="JOO146" i="1"/>
  <c r="JOO147" i="1" s="1"/>
  <c r="JOP146" i="1"/>
  <c r="JOP147" i="1" s="1"/>
  <c r="JOQ146" i="1"/>
  <c r="JOQ147" i="1" s="1"/>
  <c r="JOR146" i="1"/>
  <c r="JOR147" i="1" s="1"/>
  <c r="JOS146" i="1"/>
  <c r="JOS147" i="1" s="1"/>
  <c r="JOT146" i="1"/>
  <c r="JOT147" i="1" s="1"/>
  <c r="JOU146" i="1"/>
  <c r="JOU147" i="1" s="1"/>
  <c r="JOV146" i="1"/>
  <c r="JOV147" i="1" s="1"/>
  <c r="JOW146" i="1"/>
  <c r="JOW147" i="1" s="1"/>
  <c r="JOX146" i="1"/>
  <c r="JOX147" i="1" s="1"/>
  <c r="JOY146" i="1"/>
  <c r="JOY147" i="1" s="1"/>
  <c r="JOZ146" i="1"/>
  <c r="JOZ147" i="1" s="1"/>
  <c r="JPA146" i="1"/>
  <c r="JPA147" i="1" s="1"/>
  <c r="JPB146" i="1"/>
  <c r="JPB147" i="1" s="1"/>
  <c r="JPC146" i="1"/>
  <c r="JPC147" i="1" s="1"/>
  <c r="JPD146" i="1"/>
  <c r="JPD147" i="1" s="1"/>
  <c r="JPE146" i="1"/>
  <c r="JPE147" i="1" s="1"/>
  <c r="JPF146" i="1"/>
  <c r="JPF147" i="1" s="1"/>
  <c r="JPG146" i="1"/>
  <c r="JPG147" i="1" s="1"/>
  <c r="JPH146" i="1"/>
  <c r="JPH147" i="1" s="1"/>
  <c r="JPI146" i="1"/>
  <c r="JPI147" i="1" s="1"/>
  <c r="JPJ146" i="1"/>
  <c r="JPJ147" i="1" s="1"/>
  <c r="JPK146" i="1"/>
  <c r="JPK147" i="1" s="1"/>
  <c r="JPL146" i="1"/>
  <c r="JPL147" i="1" s="1"/>
  <c r="JPM146" i="1"/>
  <c r="JPM147" i="1" s="1"/>
  <c r="JPN146" i="1"/>
  <c r="JPN147" i="1" s="1"/>
  <c r="JPO146" i="1"/>
  <c r="JPO147" i="1" s="1"/>
  <c r="JPP146" i="1"/>
  <c r="JPP147" i="1" s="1"/>
  <c r="JPQ146" i="1"/>
  <c r="JPQ147" i="1" s="1"/>
  <c r="JPR146" i="1"/>
  <c r="JPR147" i="1" s="1"/>
  <c r="JPS146" i="1"/>
  <c r="JPS147" i="1" s="1"/>
  <c r="JPT146" i="1"/>
  <c r="JPT147" i="1" s="1"/>
  <c r="JPU146" i="1"/>
  <c r="JPU147" i="1" s="1"/>
  <c r="JPV146" i="1"/>
  <c r="JPV147" i="1" s="1"/>
  <c r="JPW146" i="1"/>
  <c r="JPW147" i="1" s="1"/>
  <c r="JPX146" i="1"/>
  <c r="JPX147" i="1" s="1"/>
  <c r="JPY146" i="1"/>
  <c r="JPY147" i="1" s="1"/>
  <c r="JPZ146" i="1"/>
  <c r="JPZ147" i="1" s="1"/>
  <c r="JQA146" i="1"/>
  <c r="JQA147" i="1" s="1"/>
  <c r="JQB146" i="1"/>
  <c r="JQB147" i="1" s="1"/>
  <c r="JQC146" i="1"/>
  <c r="JQC147" i="1" s="1"/>
  <c r="JQD146" i="1"/>
  <c r="JQD147" i="1" s="1"/>
  <c r="JQE146" i="1"/>
  <c r="JQE147" i="1" s="1"/>
  <c r="JQF146" i="1"/>
  <c r="JQF147" i="1" s="1"/>
  <c r="JQG146" i="1"/>
  <c r="JQG147" i="1" s="1"/>
  <c r="JQH146" i="1"/>
  <c r="JQH147" i="1" s="1"/>
  <c r="JQI146" i="1"/>
  <c r="JQI147" i="1" s="1"/>
  <c r="JQJ146" i="1"/>
  <c r="JQJ147" i="1" s="1"/>
  <c r="JQK146" i="1"/>
  <c r="JQK147" i="1" s="1"/>
  <c r="JQL146" i="1"/>
  <c r="JQL147" i="1" s="1"/>
  <c r="JQM146" i="1"/>
  <c r="JQM147" i="1" s="1"/>
  <c r="JQN146" i="1"/>
  <c r="JQN147" i="1" s="1"/>
  <c r="JQO146" i="1"/>
  <c r="JQO147" i="1" s="1"/>
  <c r="JQP146" i="1"/>
  <c r="JQP147" i="1" s="1"/>
  <c r="JQQ146" i="1"/>
  <c r="JQQ147" i="1" s="1"/>
  <c r="JQR146" i="1"/>
  <c r="JQR147" i="1" s="1"/>
  <c r="JQS146" i="1"/>
  <c r="JQS147" i="1" s="1"/>
  <c r="JQT146" i="1"/>
  <c r="JQT147" i="1" s="1"/>
  <c r="JQU146" i="1"/>
  <c r="JQU147" i="1" s="1"/>
  <c r="JQV146" i="1"/>
  <c r="JQV147" i="1" s="1"/>
  <c r="JQW146" i="1"/>
  <c r="JQW147" i="1" s="1"/>
  <c r="JQX146" i="1"/>
  <c r="JQX147" i="1" s="1"/>
  <c r="JQY146" i="1"/>
  <c r="JQY147" i="1" s="1"/>
  <c r="JQZ146" i="1"/>
  <c r="JQZ147" i="1" s="1"/>
  <c r="JRA146" i="1"/>
  <c r="JRA147" i="1" s="1"/>
  <c r="JRB146" i="1"/>
  <c r="JRB147" i="1" s="1"/>
  <c r="JRC146" i="1"/>
  <c r="JRC147" i="1" s="1"/>
  <c r="JRD146" i="1"/>
  <c r="JRD147" i="1" s="1"/>
  <c r="JRE146" i="1"/>
  <c r="JRE147" i="1" s="1"/>
  <c r="JRF146" i="1"/>
  <c r="JRF147" i="1" s="1"/>
  <c r="JRG146" i="1"/>
  <c r="JRG147" i="1" s="1"/>
  <c r="JRH146" i="1"/>
  <c r="JRH147" i="1" s="1"/>
  <c r="JRI146" i="1"/>
  <c r="JRI147" i="1" s="1"/>
  <c r="JRJ146" i="1"/>
  <c r="JRJ147" i="1" s="1"/>
  <c r="JRK146" i="1"/>
  <c r="JRK147" i="1" s="1"/>
  <c r="JRL146" i="1"/>
  <c r="JRL147" i="1" s="1"/>
  <c r="JRM146" i="1"/>
  <c r="JRM147" i="1" s="1"/>
  <c r="JRN146" i="1"/>
  <c r="JRN147" i="1" s="1"/>
  <c r="JRO146" i="1"/>
  <c r="JRO147" i="1" s="1"/>
  <c r="JRP146" i="1"/>
  <c r="JRP147" i="1" s="1"/>
  <c r="JRQ146" i="1"/>
  <c r="JRQ147" i="1" s="1"/>
  <c r="JRR146" i="1"/>
  <c r="JRR147" i="1" s="1"/>
  <c r="JRS146" i="1"/>
  <c r="JRS147" i="1" s="1"/>
  <c r="JRT146" i="1"/>
  <c r="JRT147" i="1" s="1"/>
  <c r="JRU146" i="1"/>
  <c r="JRU147" i="1" s="1"/>
  <c r="JRV146" i="1"/>
  <c r="JRV147" i="1" s="1"/>
  <c r="JRW146" i="1"/>
  <c r="JRW147" i="1" s="1"/>
  <c r="JRX146" i="1"/>
  <c r="JRX147" i="1" s="1"/>
  <c r="JRY146" i="1"/>
  <c r="JRY147" i="1" s="1"/>
  <c r="JRZ146" i="1"/>
  <c r="JRZ147" i="1" s="1"/>
  <c r="JSA146" i="1"/>
  <c r="JSA147" i="1" s="1"/>
  <c r="JSB146" i="1"/>
  <c r="JSB147" i="1" s="1"/>
  <c r="JSC146" i="1"/>
  <c r="JSC147" i="1" s="1"/>
  <c r="JSD146" i="1"/>
  <c r="JSD147" i="1" s="1"/>
  <c r="JSE146" i="1"/>
  <c r="JSE147" i="1" s="1"/>
  <c r="JSF146" i="1"/>
  <c r="JSF147" i="1" s="1"/>
  <c r="JSG146" i="1"/>
  <c r="JSG147" i="1" s="1"/>
  <c r="JSH146" i="1"/>
  <c r="JSH147" i="1" s="1"/>
  <c r="JSI146" i="1"/>
  <c r="JSI147" i="1" s="1"/>
  <c r="JSJ146" i="1"/>
  <c r="JSJ147" i="1" s="1"/>
  <c r="JSK146" i="1"/>
  <c r="JSK147" i="1" s="1"/>
  <c r="JSL146" i="1"/>
  <c r="JSL147" i="1" s="1"/>
  <c r="JSM146" i="1"/>
  <c r="JSM147" i="1" s="1"/>
  <c r="JSN146" i="1"/>
  <c r="JSN147" i="1" s="1"/>
  <c r="JSO146" i="1"/>
  <c r="JSO147" i="1" s="1"/>
  <c r="JSP146" i="1"/>
  <c r="JSP147" i="1" s="1"/>
  <c r="JSQ146" i="1"/>
  <c r="JSQ147" i="1" s="1"/>
  <c r="JSR146" i="1"/>
  <c r="JSR147" i="1" s="1"/>
  <c r="JSS146" i="1"/>
  <c r="JSS147" i="1" s="1"/>
  <c r="JST146" i="1"/>
  <c r="JST147" i="1" s="1"/>
  <c r="JSU146" i="1"/>
  <c r="JSU147" i="1" s="1"/>
  <c r="JSV146" i="1"/>
  <c r="JSV147" i="1" s="1"/>
  <c r="JSW146" i="1"/>
  <c r="JSW147" i="1" s="1"/>
  <c r="JSX146" i="1"/>
  <c r="JSX147" i="1" s="1"/>
  <c r="JSY146" i="1"/>
  <c r="JSY147" i="1" s="1"/>
  <c r="JSZ146" i="1"/>
  <c r="JSZ147" i="1" s="1"/>
  <c r="JTA146" i="1"/>
  <c r="JTA147" i="1" s="1"/>
  <c r="JTB146" i="1"/>
  <c r="JTB147" i="1" s="1"/>
  <c r="JTC146" i="1"/>
  <c r="JTC147" i="1" s="1"/>
  <c r="JTD146" i="1"/>
  <c r="JTD147" i="1" s="1"/>
  <c r="JTE146" i="1"/>
  <c r="JTE147" i="1" s="1"/>
  <c r="JTF146" i="1"/>
  <c r="JTF147" i="1" s="1"/>
  <c r="JTG146" i="1"/>
  <c r="JTG147" i="1" s="1"/>
  <c r="JTH146" i="1"/>
  <c r="JTH147" i="1" s="1"/>
  <c r="JTI146" i="1"/>
  <c r="JTI147" i="1" s="1"/>
  <c r="JTJ146" i="1"/>
  <c r="JTJ147" i="1" s="1"/>
  <c r="JTK146" i="1"/>
  <c r="JTK147" i="1" s="1"/>
  <c r="JTL146" i="1"/>
  <c r="JTL147" i="1" s="1"/>
  <c r="JTM146" i="1"/>
  <c r="JTM147" i="1" s="1"/>
  <c r="JTN146" i="1"/>
  <c r="JTN147" i="1" s="1"/>
  <c r="JTO146" i="1"/>
  <c r="JTO147" i="1" s="1"/>
  <c r="JTP146" i="1"/>
  <c r="JTP147" i="1" s="1"/>
  <c r="JTQ146" i="1"/>
  <c r="JTQ147" i="1" s="1"/>
  <c r="JTR146" i="1"/>
  <c r="JTR147" i="1" s="1"/>
  <c r="JTS146" i="1"/>
  <c r="JTS147" i="1" s="1"/>
  <c r="JTT146" i="1"/>
  <c r="JTT147" i="1" s="1"/>
  <c r="JTU146" i="1"/>
  <c r="JTU147" i="1" s="1"/>
  <c r="JTV146" i="1"/>
  <c r="JTV147" i="1" s="1"/>
  <c r="JTW146" i="1"/>
  <c r="JTW147" i="1" s="1"/>
  <c r="JTX146" i="1"/>
  <c r="JTX147" i="1" s="1"/>
  <c r="JTY146" i="1"/>
  <c r="JTY147" i="1" s="1"/>
  <c r="JTZ146" i="1"/>
  <c r="JTZ147" i="1" s="1"/>
  <c r="JUA146" i="1"/>
  <c r="JUA147" i="1" s="1"/>
  <c r="JUB146" i="1"/>
  <c r="JUB147" i="1" s="1"/>
  <c r="JUC146" i="1"/>
  <c r="JUC147" i="1" s="1"/>
  <c r="JUD146" i="1"/>
  <c r="JUD147" i="1" s="1"/>
  <c r="JUE146" i="1"/>
  <c r="JUE147" i="1" s="1"/>
  <c r="JUF146" i="1"/>
  <c r="JUF147" i="1" s="1"/>
  <c r="JUG146" i="1"/>
  <c r="JUG147" i="1" s="1"/>
  <c r="JUH146" i="1"/>
  <c r="JUH147" i="1" s="1"/>
  <c r="JUI146" i="1"/>
  <c r="JUI147" i="1" s="1"/>
  <c r="JUJ146" i="1"/>
  <c r="JUJ147" i="1" s="1"/>
  <c r="JUK146" i="1"/>
  <c r="JUK147" i="1" s="1"/>
  <c r="JUL146" i="1"/>
  <c r="JUL147" i="1" s="1"/>
  <c r="JUM146" i="1"/>
  <c r="JUM147" i="1" s="1"/>
  <c r="JUN146" i="1"/>
  <c r="JUN147" i="1" s="1"/>
  <c r="JUO146" i="1"/>
  <c r="JUO147" i="1" s="1"/>
  <c r="JUP146" i="1"/>
  <c r="JUP147" i="1" s="1"/>
  <c r="JUQ146" i="1"/>
  <c r="JUQ147" i="1" s="1"/>
  <c r="JUR146" i="1"/>
  <c r="JUR147" i="1" s="1"/>
  <c r="JUS146" i="1"/>
  <c r="JUS147" i="1" s="1"/>
  <c r="JUT146" i="1"/>
  <c r="JUT147" i="1" s="1"/>
  <c r="JUU146" i="1"/>
  <c r="JUU147" i="1" s="1"/>
  <c r="JUV146" i="1"/>
  <c r="JUV147" i="1" s="1"/>
  <c r="JUW146" i="1"/>
  <c r="JUW147" i="1" s="1"/>
  <c r="JUX146" i="1"/>
  <c r="JUX147" i="1" s="1"/>
  <c r="JUY146" i="1"/>
  <c r="JUY147" i="1" s="1"/>
  <c r="JUZ146" i="1"/>
  <c r="JUZ147" i="1" s="1"/>
  <c r="JVA146" i="1"/>
  <c r="JVA147" i="1" s="1"/>
  <c r="JVB146" i="1"/>
  <c r="JVB147" i="1" s="1"/>
  <c r="JVC146" i="1"/>
  <c r="JVC147" i="1" s="1"/>
  <c r="JVD146" i="1"/>
  <c r="JVD147" i="1" s="1"/>
  <c r="JVE146" i="1"/>
  <c r="JVE147" i="1" s="1"/>
  <c r="JVF146" i="1"/>
  <c r="JVF147" i="1" s="1"/>
  <c r="JVG146" i="1"/>
  <c r="JVG147" i="1" s="1"/>
  <c r="JVH146" i="1"/>
  <c r="JVH147" i="1" s="1"/>
  <c r="JVI146" i="1"/>
  <c r="JVI147" i="1" s="1"/>
  <c r="JVJ146" i="1"/>
  <c r="JVJ147" i="1" s="1"/>
  <c r="JVK146" i="1"/>
  <c r="JVK147" i="1" s="1"/>
  <c r="JVL146" i="1"/>
  <c r="JVL147" i="1" s="1"/>
  <c r="JVM146" i="1"/>
  <c r="JVM147" i="1" s="1"/>
  <c r="JVN146" i="1"/>
  <c r="JVN147" i="1" s="1"/>
  <c r="JVO146" i="1"/>
  <c r="JVO147" i="1" s="1"/>
  <c r="JVP146" i="1"/>
  <c r="JVP147" i="1" s="1"/>
  <c r="JVQ146" i="1"/>
  <c r="JVQ147" i="1" s="1"/>
  <c r="JVR146" i="1"/>
  <c r="JVR147" i="1" s="1"/>
  <c r="JVS146" i="1"/>
  <c r="JVS147" i="1" s="1"/>
  <c r="JVT146" i="1"/>
  <c r="JVT147" i="1" s="1"/>
  <c r="JVU146" i="1"/>
  <c r="JVU147" i="1" s="1"/>
  <c r="JVV146" i="1"/>
  <c r="JVV147" i="1" s="1"/>
  <c r="JVW146" i="1"/>
  <c r="JVW147" i="1" s="1"/>
  <c r="JVX146" i="1"/>
  <c r="JVX147" i="1" s="1"/>
  <c r="JVY146" i="1"/>
  <c r="JVY147" i="1" s="1"/>
  <c r="JVZ146" i="1"/>
  <c r="JVZ147" i="1" s="1"/>
  <c r="JWA146" i="1"/>
  <c r="JWA147" i="1" s="1"/>
  <c r="JWB146" i="1"/>
  <c r="JWB147" i="1" s="1"/>
  <c r="JWC146" i="1"/>
  <c r="JWC147" i="1" s="1"/>
  <c r="JWD146" i="1"/>
  <c r="JWD147" i="1" s="1"/>
  <c r="JWE146" i="1"/>
  <c r="JWE147" i="1" s="1"/>
  <c r="JWF146" i="1"/>
  <c r="JWF147" i="1" s="1"/>
  <c r="JWG146" i="1"/>
  <c r="JWG147" i="1" s="1"/>
  <c r="JWH146" i="1"/>
  <c r="JWH147" i="1" s="1"/>
  <c r="JWI146" i="1"/>
  <c r="JWI147" i="1" s="1"/>
  <c r="JWJ146" i="1"/>
  <c r="JWJ147" i="1" s="1"/>
  <c r="JWK146" i="1"/>
  <c r="JWK147" i="1" s="1"/>
  <c r="JWL146" i="1"/>
  <c r="JWL147" i="1" s="1"/>
  <c r="JWM146" i="1"/>
  <c r="JWM147" i="1" s="1"/>
  <c r="JWN146" i="1"/>
  <c r="JWN147" i="1" s="1"/>
  <c r="JWO146" i="1"/>
  <c r="JWO147" i="1" s="1"/>
  <c r="JWP146" i="1"/>
  <c r="JWP147" i="1" s="1"/>
  <c r="JWQ146" i="1"/>
  <c r="JWQ147" i="1" s="1"/>
  <c r="JWR146" i="1"/>
  <c r="JWR147" i="1" s="1"/>
  <c r="JWS146" i="1"/>
  <c r="JWS147" i="1" s="1"/>
  <c r="JWT146" i="1"/>
  <c r="JWT147" i="1" s="1"/>
  <c r="JWU146" i="1"/>
  <c r="JWU147" i="1" s="1"/>
  <c r="JWV146" i="1"/>
  <c r="JWV147" i="1" s="1"/>
  <c r="JWW146" i="1"/>
  <c r="JWW147" i="1" s="1"/>
  <c r="JWX146" i="1"/>
  <c r="JWX147" i="1" s="1"/>
  <c r="JWY146" i="1"/>
  <c r="JWY147" i="1" s="1"/>
  <c r="JWZ146" i="1"/>
  <c r="JWZ147" i="1" s="1"/>
  <c r="JXA146" i="1"/>
  <c r="JXA147" i="1" s="1"/>
  <c r="JXB146" i="1"/>
  <c r="JXB147" i="1" s="1"/>
  <c r="JXC146" i="1"/>
  <c r="JXC147" i="1" s="1"/>
  <c r="JXD146" i="1"/>
  <c r="JXD147" i="1" s="1"/>
  <c r="JXE146" i="1"/>
  <c r="JXE147" i="1" s="1"/>
  <c r="JXF146" i="1"/>
  <c r="JXF147" i="1" s="1"/>
  <c r="JXG146" i="1"/>
  <c r="JXG147" i="1" s="1"/>
  <c r="JXH146" i="1"/>
  <c r="JXH147" i="1" s="1"/>
  <c r="JXI146" i="1"/>
  <c r="JXI147" i="1" s="1"/>
  <c r="JXJ146" i="1"/>
  <c r="JXJ147" i="1" s="1"/>
  <c r="JXK146" i="1"/>
  <c r="JXK147" i="1" s="1"/>
  <c r="JXL146" i="1"/>
  <c r="JXL147" i="1" s="1"/>
  <c r="JXM146" i="1"/>
  <c r="JXM147" i="1" s="1"/>
  <c r="JXN146" i="1"/>
  <c r="JXN147" i="1" s="1"/>
  <c r="JXO146" i="1"/>
  <c r="JXO147" i="1" s="1"/>
  <c r="JXP146" i="1"/>
  <c r="JXP147" i="1" s="1"/>
  <c r="JXQ146" i="1"/>
  <c r="JXQ147" i="1" s="1"/>
  <c r="JXR146" i="1"/>
  <c r="JXR147" i="1" s="1"/>
  <c r="JXS146" i="1"/>
  <c r="JXS147" i="1" s="1"/>
  <c r="JXT146" i="1"/>
  <c r="JXT147" i="1" s="1"/>
  <c r="JXU146" i="1"/>
  <c r="JXU147" i="1" s="1"/>
  <c r="JXV146" i="1"/>
  <c r="JXV147" i="1" s="1"/>
  <c r="JXW146" i="1"/>
  <c r="JXW147" i="1" s="1"/>
  <c r="JXX146" i="1"/>
  <c r="JXX147" i="1" s="1"/>
  <c r="JXY146" i="1"/>
  <c r="JXY147" i="1" s="1"/>
  <c r="JXZ146" i="1"/>
  <c r="JXZ147" i="1" s="1"/>
  <c r="JYA146" i="1"/>
  <c r="JYA147" i="1" s="1"/>
  <c r="JYB146" i="1"/>
  <c r="JYB147" i="1" s="1"/>
  <c r="JYC146" i="1"/>
  <c r="JYC147" i="1" s="1"/>
  <c r="JYD146" i="1"/>
  <c r="JYD147" i="1" s="1"/>
  <c r="JYE146" i="1"/>
  <c r="JYE147" i="1" s="1"/>
  <c r="JYF146" i="1"/>
  <c r="JYF147" i="1" s="1"/>
  <c r="JYG146" i="1"/>
  <c r="JYG147" i="1" s="1"/>
  <c r="JYH146" i="1"/>
  <c r="JYH147" i="1" s="1"/>
  <c r="JYI146" i="1"/>
  <c r="JYI147" i="1" s="1"/>
  <c r="JYJ146" i="1"/>
  <c r="JYJ147" i="1" s="1"/>
  <c r="JYK146" i="1"/>
  <c r="JYK147" i="1" s="1"/>
  <c r="JYL146" i="1"/>
  <c r="JYL147" i="1" s="1"/>
  <c r="JYM146" i="1"/>
  <c r="JYM147" i="1" s="1"/>
  <c r="JYN146" i="1"/>
  <c r="JYN147" i="1" s="1"/>
  <c r="JYO146" i="1"/>
  <c r="JYO147" i="1" s="1"/>
  <c r="JYP146" i="1"/>
  <c r="JYP147" i="1" s="1"/>
  <c r="JYQ146" i="1"/>
  <c r="JYQ147" i="1" s="1"/>
  <c r="JYR146" i="1"/>
  <c r="JYR147" i="1" s="1"/>
  <c r="JYS146" i="1"/>
  <c r="JYS147" i="1" s="1"/>
  <c r="JYT146" i="1"/>
  <c r="JYT147" i="1" s="1"/>
  <c r="JYU146" i="1"/>
  <c r="JYU147" i="1" s="1"/>
  <c r="JYV146" i="1"/>
  <c r="JYV147" i="1" s="1"/>
  <c r="JYW146" i="1"/>
  <c r="JYW147" i="1" s="1"/>
  <c r="JYX146" i="1"/>
  <c r="JYX147" i="1" s="1"/>
  <c r="JYY146" i="1"/>
  <c r="JYY147" i="1" s="1"/>
  <c r="JYZ146" i="1"/>
  <c r="JYZ147" i="1" s="1"/>
  <c r="JZA146" i="1"/>
  <c r="JZA147" i="1" s="1"/>
  <c r="JZB146" i="1"/>
  <c r="JZB147" i="1" s="1"/>
  <c r="JZC146" i="1"/>
  <c r="JZC147" i="1" s="1"/>
  <c r="JZD146" i="1"/>
  <c r="JZD147" i="1" s="1"/>
  <c r="JZE146" i="1"/>
  <c r="JZE147" i="1" s="1"/>
  <c r="JZF146" i="1"/>
  <c r="JZF147" i="1" s="1"/>
  <c r="JZG146" i="1"/>
  <c r="JZG147" i="1" s="1"/>
  <c r="JZH146" i="1"/>
  <c r="JZH147" i="1" s="1"/>
  <c r="JZI146" i="1"/>
  <c r="JZI147" i="1" s="1"/>
  <c r="JZJ146" i="1"/>
  <c r="JZJ147" i="1" s="1"/>
  <c r="JZK146" i="1"/>
  <c r="JZK147" i="1" s="1"/>
  <c r="JZL146" i="1"/>
  <c r="JZL147" i="1" s="1"/>
  <c r="JZM146" i="1"/>
  <c r="JZM147" i="1" s="1"/>
  <c r="JZN146" i="1"/>
  <c r="JZN147" i="1" s="1"/>
  <c r="JZO146" i="1"/>
  <c r="JZO147" i="1" s="1"/>
  <c r="JZP146" i="1"/>
  <c r="JZP147" i="1" s="1"/>
  <c r="JZQ146" i="1"/>
  <c r="JZQ147" i="1" s="1"/>
  <c r="JZR146" i="1"/>
  <c r="JZR147" i="1" s="1"/>
  <c r="JZS146" i="1"/>
  <c r="JZS147" i="1" s="1"/>
  <c r="JZT146" i="1"/>
  <c r="JZT147" i="1" s="1"/>
  <c r="JZU146" i="1"/>
  <c r="JZU147" i="1" s="1"/>
  <c r="JZV146" i="1"/>
  <c r="JZV147" i="1" s="1"/>
  <c r="JZW146" i="1"/>
  <c r="JZW147" i="1" s="1"/>
  <c r="JZX146" i="1"/>
  <c r="JZX147" i="1" s="1"/>
  <c r="JZY146" i="1"/>
  <c r="JZY147" i="1" s="1"/>
  <c r="JZZ146" i="1"/>
  <c r="JZZ147" i="1" s="1"/>
  <c r="KAA146" i="1"/>
  <c r="KAA147" i="1" s="1"/>
  <c r="KAB146" i="1"/>
  <c r="KAB147" i="1" s="1"/>
  <c r="KAC146" i="1"/>
  <c r="KAC147" i="1" s="1"/>
  <c r="KAD146" i="1"/>
  <c r="KAD147" i="1" s="1"/>
  <c r="KAE146" i="1"/>
  <c r="KAE147" i="1" s="1"/>
  <c r="KAF146" i="1"/>
  <c r="KAF147" i="1" s="1"/>
  <c r="KAG146" i="1"/>
  <c r="KAG147" i="1" s="1"/>
  <c r="KAH146" i="1"/>
  <c r="KAH147" i="1" s="1"/>
  <c r="KAI146" i="1"/>
  <c r="KAI147" i="1" s="1"/>
  <c r="KAJ146" i="1"/>
  <c r="KAJ147" i="1" s="1"/>
  <c r="KAK146" i="1"/>
  <c r="KAK147" i="1" s="1"/>
  <c r="KAL146" i="1"/>
  <c r="KAL147" i="1" s="1"/>
  <c r="KAM146" i="1"/>
  <c r="KAM147" i="1" s="1"/>
  <c r="KAN146" i="1"/>
  <c r="KAN147" i="1" s="1"/>
  <c r="KAO146" i="1"/>
  <c r="KAO147" i="1" s="1"/>
  <c r="KAP146" i="1"/>
  <c r="KAP147" i="1" s="1"/>
  <c r="KAQ146" i="1"/>
  <c r="KAQ147" i="1" s="1"/>
  <c r="KAR146" i="1"/>
  <c r="KAR147" i="1" s="1"/>
  <c r="KAS146" i="1"/>
  <c r="KAS147" i="1" s="1"/>
  <c r="KAT146" i="1"/>
  <c r="KAT147" i="1" s="1"/>
  <c r="KAU146" i="1"/>
  <c r="KAU147" i="1" s="1"/>
  <c r="KAV146" i="1"/>
  <c r="KAV147" i="1" s="1"/>
  <c r="KAW146" i="1"/>
  <c r="KAW147" i="1" s="1"/>
  <c r="KAX146" i="1"/>
  <c r="KAX147" i="1" s="1"/>
  <c r="KAY146" i="1"/>
  <c r="KAY147" i="1" s="1"/>
  <c r="KAZ146" i="1"/>
  <c r="KAZ147" i="1" s="1"/>
  <c r="KBA146" i="1"/>
  <c r="KBA147" i="1" s="1"/>
  <c r="KBB146" i="1"/>
  <c r="KBB147" i="1" s="1"/>
  <c r="KBC146" i="1"/>
  <c r="KBC147" i="1" s="1"/>
  <c r="KBD146" i="1"/>
  <c r="KBD147" i="1" s="1"/>
  <c r="KBE146" i="1"/>
  <c r="KBE147" i="1" s="1"/>
  <c r="KBF146" i="1"/>
  <c r="KBF147" i="1" s="1"/>
  <c r="KBG146" i="1"/>
  <c r="KBG147" i="1" s="1"/>
  <c r="KBH146" i="1"/>
  <c r="KBH147" i="1" s="1"/>
  <c r="KBI146" i="1"/>
  <c r="KBI147" i="1" s="1"/>
  <c r="KBJ146" i="1"/>
  <c r="KBJ147" i="1" s="1"/>
  <c r="KBK146" i="1"/>
  <c r="KBK147" i="1" s="1"/>
  <c r="KBL146" i="1"/>
  <c r="KBL147" i="1" s="1"/>
  <c r="KBM146" i="1"/>
  <c r="KBM147" i="1" s="1"/>
  <c r="KBN146" i="1"/>
  <c r="KBN147" i="1" s="1"/>
  <c r="KBO146" i="1"/>
  <c r="KBO147" i="1" s="1"/>
  <c r="KBP146" i="1"/>
  <c r="KBP147" i="1" s="1"/>
  <c r="KBQ146" i="1"/>
  <c r="KBQ147" i="1" s="1"/>
  <c r="KBR146" i="1"/>
  <c r="KBR147" i="1" s="1"/>
  <c r="KBS146" i="1"/>
  <c r="KBS147" i="1" s="1"/>
  <c r="KBT146" i="1"/>
  <c r="KBT147" i="1" s="1"/>
  <c r="KBU146" i="1"/>
  <c r="KBU147" i="1" s="1"/>
  <c r="KBV146" i="1"/>
  <c r="KBV147" i="1" s="1"/>
  <c r="KBW146" i="1"/>
  <c r="KBW147" i="1" s="1"/>
  <c r="KBX146" i="1"/>
  <c r="KBX147" i="1" s="1"/>
  <c r="KBY146" i="1"/>
  <c r="KBY147" i="1" s="1"/>
  <c r="KBZ146" i="1"/>
  <c r="KBZ147" i="1" s="1"/>
  <c r="KCA146" i="1"/>
  <c r="KCA147" i="1" s="1"/>
  <c r="KCB146" i="1"/>
  <c r="KCB147" i="1" s="1"/>
  <c r="KCC146" i="1"/>
  <c r="KCC147" i="1" s="1"/>
  <c r="KCD146" i="1"/>
  <c r="KCD147" i="1" s="1"/>
  <c r="KCE146" i="1"/>
  <c r="KCE147" i="1" s="1"/>
  <c r="KCF146" i="1"/>
  <c r="KCF147" i="1" s="1"/>
  <c r="KCG146" i="1"/>
  <c r="KCG147" i="1" s="1"/>
  <c r="KCH146" i="1"/>
  <c r="KCH147" i="1" s="1"/>
  <c r="KCI146" i="1"/>
  <c r="KCI147" i="1" s="1"/>
  <c r="KCJ146" i="1"/>
  <c r="KCJ147" i="1" s="1"/>
  <c r="KCK146" i="1"/>
  <c r="KCK147" i="1" s="1"/>
  <c r="KCL146" i="1"/>
  <c r="KCL147" i="1" s="1"/>
  <c r="KCM146" i="1"/>
  <c r="KCM147" i="1" s="1"/>
  <c r="KCN146" i="1"/>
  <c r="KCN147" i="1" s="1"/>
  <c r="KCO146" i="1"/>
  <c r="KCO147" i="1" s="1"/>
  <c r="KCP146" i="1"/>
  <c r="KCP147" i="1" s="1"/>
  <c r="KCQ146" i="1"/>
  <c r="KCQ147" i="1" s="1"/>
  <c r="KCR146" i="1"/>
  <c r="KCR147" i="1" s="1"/>
  <c r="KCS146" i="1"/>
  <c r="KCS147" i="1" s="1"/>
  <c r="KCT146" i="1"/>
  <c r="KCT147" i="1" s="1"/>
  <c r="KCU146" i="1"/>
  <c r="KCU147" i="1" s="1"/>
  <c r="KCV146" i="1"/>
  <c r="KCV147" i="1" s="1"/>
  <c r="KCW146" i="1"/>
  <c r="KCW147" i="1" s="1"/>
  <c r="KCX146" i="1"/>
  <c r="KCX147" i="1" s="1"/>
  <c r="KCY146" i="1"/>
  <c r="KCY147" i="1" s="1"/>
  <c r="KCZ146" i="1"/>
  <c r="KCZ147" i="1" s="1"/>
  <c r="KDA146" i="1"/>
  <c r="KDA147" i="1" s="1"/>
  <c r="KDB146" i="1"/>
  <c r="KDB147" i="1" s="1"/>
  <c r="KDC146" i="1"/>
  <c r="KDC147" i="1" s="1"/>
  <c r="KDD146" i="1"/>
  <c r="KDD147" i="1" s="1"/>
  <c r="KDE146" i="1"/>
  <c r="KDE147" i="1" s="1"/>
  <c r="KDF146" i="1"/>
  <c r="KDF147" i="1" s="1"/>
  <c r="KDG146" i="1"/>
  <c r="KDG147" i="1" s="1"/>
  <c r="KDH146" i="1"/>
  <c r="KDH147" i="1" s="1"/>
  <c r="KDI146" i="1"/>
  <c r="KDI147" i="1" s="1"/>
  <c r="KDJ146" i="1"/>
  <c r="KDJ147" i="1" s="1"/>
  <c r="KDK146" i="1"/>
  <c r="KDK147" i="1" s="1"/>
  <c r="KDL146" i="1"/>
  <c r="KDL147" i="1" s="1"/>
  <c r="KDM146" i="1"/>
  <c r="KDM147" i="1" s="1"/>
  <c r="KDN146" i="1"/>
  <c r="KDN147" i="1" s="1"/>
  <c r="KDO146" i="1"/>
  <c r="KDO147" i="1" s="1"/>
  <c r="KDP146" i="1"/>
  <c r="KDP147" i="1" s="1"/>
  <c r="KDQ146" i="1"/>
  <c r="KDQ147" i="1" s="1"/>
  <c r="KDR146" i="1"/>
  <c r="KDR147" i="1" s="1"/>
  <c r="KDS146" i="1"/>
  <c r="KDS147" i="1" s="1"/>
  <c r="KDT146" i="1"/>
  <c r="KDT147" i="1" s="1"/>
  <c r="KDU146" i="1"/>
  <c r="KDU147" i="1" s="1"/>
  <c r="KDV146" i="1"/>
  <c r="KDV147" i="1" s="1"/>
  <c r="KDW146" i="1"/>
  <c r="KDW147" i="1" s="1"/>
  <c r="KDX146" i="1"/>
  <c r="KDX147" i="1" s="1"/>
  <c r="KDY146" i="1"/>
  <c r="KDY147" i="1" s="1"/>
  <c r="KDZ146" i="1"/>
  <c r="KDZ147" i="1" s="1"/>
  <c r="KEA146" i="1"/>
  <c r="KEA147" i="1" s="1"/>
  <c r="KEB146" i="1"/>
  <c r="KEB147" i="1" s="1"/>
  <c r="KEC146" i="1"/>
  <c r="KEC147" i="1" s="1"/>
  <c r="KED146" i="1"/>
  <c r="KED147" i="1" s="1"/>
  <c r="KEE146" i="1"/>
  <c r="KEE147" i="1" s="1"/>
  <c r="KEF146" i="1"/>
  <c r="KEF147" i="1" s="1"/>
  <c r="KEG146" i="1"/>
  <c r="KEG147" i="1" s="1"/>
  <c r="KEH146" i="1"/>
  <c r="KEH147" i="1" s="1"/>
  <c r="KEI146" i="1"/>
  <c r="KEI147" i="1" s="1"/>
  <c r="KEJ146" i="1"/>
  <c r="KEJ147" i="1" s="1"/>
  <c r="KEK146" i="1"/>
  <c r="KEK147" i="1" s="1"/>
  <c r="KEL146" i="1"/>
  <c r="KEL147" i="1" s="1"/>
  <c r="KEM146" i="1"/>
  <c r="KEM147" i="1" s="1"/>
  <c r="KEN146" i="1"/>
  <c r="KEN147" i="1" s="1"/>
  <c r="KEO146" i="1"/>
  <c r="KEO147" i="1" s="1"/>
  <c r="KEP146" i="1"/>
  <c r="KEP147" i="1" s="1"/>
  <c r="KEQ146" i="1"/>
  <c r="KEQ147" i="1" s="1"/>
  <c r="KER146" i="1"/>
  <c r="KER147" i="1" s="1"/>
  <c r="KES146" i="1"/>
  <c r="KES147" i="1" s="1"/>
  <c r="KET146" i="1"/>
  <c r="KET147" i="1" s="1"/>
  <c r="KEU146" i="1"/>
  <c r="KEU147" i="1" s="1"/>
  <c r="KEV146" i="1"/>
  <c r="KEV147" i="1" s="1"/>
  <c r="KEW146" i="1"/>
  <c r="KEW147" i="1" s="1"/>
  <c r="KEX146" i="1"/>
  <c r="KEX147" i="1" s="1"/>
  <c r="KEY146" i="1"/>
  <c r="KEY147" i="1" s="1"/>
  <c r="KEZ146" i="1"/>
  <c r="KEZ147" i="1" s="1"/>
  <c r="KFA146" i="1"/>
  <c r="KFA147" i="1" s="1"/>
  <c r="KFB146" i="1"/>
  <c r="KFB147" i="1" s="1"/>
  <c r="KFC146" i="1"/>
  <c r="KFC147" i="1" s="1"/>
  <c r="KFD146" i="1"/>
  <c r="KFD147" i="1" s="1"/>
  <c r="KFE146" i="1"/>
  <c r="KFE147" i="1" s="1"/>
  <c r="KFF146" i="1"/>
  <c r="KFF147" i="1" s="1"/>
  <c r="KFG146" i="1"/>
  <c r="KFG147" i="1" s="1"/>
  <c r="KFH146" i="1"/>
  <c r="KFH147" i="1" s="1"/>
  <c r="KFI146" i="1"/>
  <c r="KFI147" i="1" s="1"/>
  <c r="KFJ146" i="1"/>
  <c r="KFJ147" i="1" s="1"/>
  <c r="KFK146" i="1"/>
  <c r="KFK147" i="1" s="1"/>
  <c r="KFL146" i="1"/>
  <c r="KFL147" i="1" s="1"/>
  <c r="KFM146" i="1"/>
  <c r="KFM147" i="1" s="1"/>
  <c r="KFN146" i="1"/>
  <c r="KFN147" i="1" s="1"/>
  <c r="KFO146" i="1"/>
  <c r="KFO147" i="1" s="1"/>
  <c r="KFP146" i="1"/>
  <c r="KFP147" i="1" s="1"/>
  <c r="KFQ146" i="1"/>
  <c r="KFQ147" i="1" s="1"/>
  <c r="KFR146" i="1"/>
  <c r="KFR147" i="1" s="1"/>
  <c r="KFS146" i="1"/>
  <c r="KFS147" i="1" s="1"/>
  <c r="KFT146" i="1"/>
  <c r="KFT147" i="1" s="1"/>
  <c r="KFU146" i="1"/>
  <c r="KFU147" i="1" s="1"/>
  <c r="KFV146" i="1"/>
  <c r="KFV147" i="1" s="1"/>
  <c r="KFW146" i="1"/>
  <c r="KFW147" i="1" s="1"/>
  <c r="KFX146" i="1"/>
  <c r="KFX147" i="1" s="1"/>
  <c r="KFY146" i="1"/>
  <c r="KFY147" i="1" s="1"/>
  <c r="KFZ146" i="1"/>
  <c r="KFZ147" i="1" s="1"/>
  <c r="KGA146" i="1"/>
  <c r="KGA147" i="1" s="1"/>
  <c r="KGB146" i="1"/>
  <c r="KGB147" i="1" s="1"/>
  <c r="KGC146" i="1"/>
  <c r="KGC147" i="1" s="1"/>
  <c r="KGD146" i="1"/>
  <c r="KGD147" i="1" s="1"/>
  <c r="KGE146" i="1"/>
  <c r="KGE147" i="1" s="1"/>
  <c r="KGF146" i="1"/>
  <c r="KGF147" i="1" s="1"/>
  <c r="KGG146" i="1"/>
  <c r="KGG147" i="1" s="1"/>
  <c r="KGH146" i="1"/>
  <c r="KGH147" i="1" s="1"/>
  <c r="KGI146" i="1"/>
  <c r="KGI147" i="1" s="1"/>
  <c r="KGJ146" i="1"/>
  <c r="KGJ147" i="1" s="1"/>
  <c r="KGK146" i="1"/>
  <c r="KGK147" i="1" s="1"/>
  <c r="KGL146" i="1"/>
  <c r="KGL147" i="1" s="1"/>
  <c r="KGM146" i="1"/>
  <c r="KGM147" i="1" s="1"/>
  <c r="KGN146" i="1"/>
  <c r="KGN147" i="1" s="1"/>
  <c r="KGO146" i="1"/>
  <c r="KGO147" i="1" s="1"/>
  <c r="KGP146" i="1"/>
  <c r="KGP147" i="1" s="1"/>
  <c r="KGQ146" i="1"/>
  <c r="KGQ147" i="1" s="1"/>
  <c r="KGR146" i="1"/>
  <c r="KGR147" i="1" s="1"/>
  <c r="KGS146" i="1"/>
  <c r="KGS147" i="1" s="1"/>
  <c r="KGT146" i="1"/>
  <c r="KGT147" i="1" s="1"/>
  <c r="KGU146" i="1"/>
  <c r="KGU147" i="1" s="1"/>
  <c r="KGV146" i="1"/>
  <c r="KGV147" i="1" s="1"/>
  <c r="KGW146" i="1"/>
  <c r="KGW147" i="1" s="1"/>
  <c r="KGX146" i="1"/>
  <c r="KGX147" i="1" s="1"/>
  <c r="KGY146" i="1"/>
  <c r="KGY147" i="1" s="1"/>
  <c r="KGZ146" i="1"/>
  <c r="KGZ147" i="1" s="1"/>
  <c r="KHA146" i="1"/>
  <c r="KHA147" i="1" s="1"/>
  <c r="KHB146" i="1"/>
  <c r="KHB147" i="1" s="1"/>
  <c r="KHC146" i="1"/>
  <c r="KHC147" i="1" s="1"/>
  <c r="KHD146" i="1"/>
  <c r="KHD147" i="1" s="1"/>
  <c r="KHE146" i="1"/>
  <c r="KHE147" i="1" s="1"/>
  <c r="KHF146" i="1"/>
  <c r="KHF147" i="1" s="1"/>
  <c r="KHG146" i="1"/>
  <c r="KHG147" i="1" s="1"/>
  <c r="KHH146" i="1"/>
  <c r="KHH147" i="1" s="1"/>
  <c r="KHI146" i="1"/>
  <c r="KHI147" i="1" s="1"/>
  <c r="KHJ146" i="1"/>
  <c r="KHJ147" i="1" s="1"/>
  <c r="KHK146" i="1"/>
  <c r="KHK147" i="1" s="1"/>
  <c r="KHL146" i="1"/>
  <c r="KHL147" i="1" s="1"/>
  <c r="KHM146" i="1"/>
  <c r="KHM147" i="1" s="1"/>
  <c r="KHN146" i="1"/>
  <c r="KHN147" i="1" s="1"/>
  <c r="KHO146" i="1"/>
  <c r="KHO147" i="1" s="1"/>
  <c r="KHP146" i="1"/>
  <c r="KHP147" i="1" s="1"/>
  <c r="KHQ146" i="1"/>
  <c r="KHQ147" i="1" s="1"/>
  <c r="KHR146" i="1"/>
  <c r="KHR147" i="1" s="1"/>
  <c r="KHS146" i="1"/>
  <c r="KHS147" i="1" s="1"/>
  <c r="KHT146" i="1"/>
  <c r="KHT147" i="1" s="1"/>
  <c r="KHU146" i="1"/>
  <c r="KHU147" i="1" s="1"/>
  <c r="KHV146" i="1"/>
  <c r="KHV147" i="1" s="1"/>
  <c r="KHW146" i="1"/>
  <c r="KHW147" i="1" s="1"/>
  <c r="KHX146" i="1"/>
  <c r="KHX147" i="1" s="1"/>
  <c r="KHY146" i="1"/>
  <c r="KHY147" i="1" s="1"/>
  <c r="KHZ146" i="1"/>
  <c r="KHZ147" i="1" s="1"/>
  <c r="KIA146" i="1"/>
  <c r="KIA147" i="1" s="1"/>
  <c r="KIB146" i="1"/>
  <c r="KIB147" i="1" s="1"/>
  <c r="KIC146" i="1"/>
  <c r="KIC147" i="1" s="1"/>
  <c r="KID146" i="1"/>
  <c r="KID147" i="1" s="1"/>
  <c r="KIE146" i="1"/>
  <c r="KIE147" i="1" s="1"/>
  <c r="KIF146" i="1"/>
  <c r="KIF147" i="1" s="1"/>
  <c r="KIG146" i="1"/>
  <c r="KIG147" i="1" s="1"/>
  <c r="KIH146" i="1"/>
  <c r="KIH147" i="1" s="1"/>
  <c r="KII146" i="1"/>
  <c r="KII147" i="1" s="1"/>
  <c r="KIJ146" i="1"/>
  <c r="KIJ147" i="1" s="1"/>
  <c r="KIK146" i="1"/>
  <c r="KIK147" i="1" s="1"/>
  <c r="KIL146" i="1"/>
  <c r="KIL147" i="1" s="1"/>
  <c r="KIM146" i="1"/>
  <c r="KIM147" i="1" s="1"/>
  <c r="KIN146" i="1"/>
  <c r="KIN147" i="1" s="1"/>
  <c r="KIO146" i="1"/>
  <c r="KIO147" i="1" s="1"/>
  <c r="KIP146" i="1"/>
  <c r="KIP147" i="1" s="1"/>
  <c r="KIQ146" i="1"/>
  <c r="KIQ147" i="1" s="1"/>
  <c r="KIR146" i="1"/>
  <c r="KIR147" i="1" s="1"/>
  <c r="KIS146" i="1"/>
  <c r="KIS147" i="1" s="1"/>
  <c r="KIT146" i="1"/>
  <c r="KIT147" i="1" s="1"/>
  <c r="KIU146" i="1"/>
  <c r="KIU147" i="1" s="1"/>
  <c r="KIV146" i="1"/>
  <c r="KIV147" i="1" s="1"/>
  <c r="KIW146" i="1"/>
  <c r="KIW147" i="1" s="1"/>
  <c r="KIX146" i="1"/>
  <c r="KIX147" i="1" s="1"/>
  <c r="KIY146" i="1"/>
  <c r="KIY147" i="1" s="1"/>
  <c r="KIZ146" i="1"/>
  <c r="KIZ147" i="1" s="1"/>
  <c r="KJA146" i="1"/>
  <c r="KJA147" i="1" s="1"/>
  <c r="KJB146" i="1"/>
  <c r="KJB147" i="1" s="1"/>
  <c r="KJC146" i="1"/>
  <c r="KJC147" i="1" s="1"/>
  <c r="KJD146" i="1"/>
  <c r="KJD147" i="1" s="1"/>
  <c r="KJE146" i="1"/>
  <c r="KJE147" i="1" s="1"/>
  <c r="KJF146" i="1"/>
  <c r="KJF147" i="1" s="1"/>
  <c r="KJG146" i="1"/>
  <c r="KJG147" i="1" s="1"/>
  <c r="KJH146" i="1"/>
  <c r="KJH147" i="1" s="1"/>
  <c r="KJI146" i="1"/>
  <c r="KJI147" i="1" s="1"/>
  <c r="KJJ146" i="1"/>
  <c r="KJJ147" i="1" s="1"/>
  <c r="KJK146" i="1"/>
  <c r="KJK147" i="1" s="1"/>
  <c r="KJL146" i="1"/>
  <c r="KJL147" i="1" s="1"/>
  <c r="KJM146" i="1"/>
  <c r="KJM147" i="1" s="1"/>
  <c r="KJN146" i="1"/>
  <c r="KJN147" i="1" s="1"/>
  <c r="KJO146" i="1"/>
  <c r="KJO147" i="1" s="1"/>
  <c r="KJP146" i="1"/>
  <c r="KJP147" i="1" s="1"/>
  <c r="KJQ146" i="1"/>
  <c r="KJQ147" i="1" s="1"/>
  <c r="KJR146" i="1"/>
  <c r="KJR147" i="1" s="1"/>
  <c r="KJS146" i="1"/>
  <c r="KJS147" i="1" s="1"/>
  <c r="KJT146" i="1"/>
  <c r="KJT147" i="1" s="1"/>
  <c r="KJU146" i="1"/>
  <c r="KJU147" i="1" s="1"/>
  <c r="KJV146" i="1"/>
  <c r="KJV147" i="1" s="1"/>
  <c r="KJW146" i="1"/>
  <c r="KJW147" i="1" s="1"/>
  <c r="KJX146" i="1"/>
  <c r="KJX147" i="1" s="1"/>
  <c r="KJY146" i="1"/>
  <c r="KJY147" i="1" s="1"/>
  <c r="KJZ146" i="1"/>
  <c r="KJZ147" i="1" s="1"/>
  <c r="KKA146" i="1"/>
  <c r="KKA147" i="1" s="1"/>
  <c r="KKB146" i="1"/>
  <c r="KKB147" i="1" s="1"/>
  <c r="KKC146" i="1"/>
  <c r="KKC147" i="1" s="1"/>
  <c r="KKD146" i="1"/>
  <c r="KKD147" i="1" s="1"/>
  <c r="KKE146" i="1"/>
  <c r="KKE147" i="1" s="1"/>
  <c r="KKF146" i="1"/>
  <c r="KKF147" i="1" s="1"/>
  <c r="KKG146" i="1"/>
  <c r="KKG147" i="1" s="1"/>
  <c r="KKH146" i="1"/>
  <c r="KKH147" i="1" s="1"/>
  <c r="KKI146" i="1"/>
  <c r="KKI147" i="1" s="1"/>
  <c r="KKJ146" i="1"/>
  <c r="KKJ147" i="1" s="1"/>
  <c r="KKK146" i="1"/>
  <c r="KKK147" i="1" s="1"/>
  <c r="KKL146" i="1"/>
  <c r="KKL147" i="1" s="1"/>
  <c r="KKM146" i="1"/>
  <c r="KKM147" i="1" s="1"/>
  <c r="KKN146" i="1"/>
  <c r="KKN147" i="1" s="1"/>
  <c r="KKO146" i="1"/>
  <c r="KKO147" i="1" s="1"/>
  <c r="KKP146" i="1"/>
  <c r="KKP147" i="1" s="1"/>
  <c r="KKQ146" i="1"/>
  <c r="KKQ147" i="1" s="1"/>
  <c r="KKR146" i="1"/>
  <c r="KKR147" i="1" s="1"/>
  <c r="KKS146" i="1"/>
  <c r="KKS147" i="1" s="1"/>
  <c r="KKT146" i="1"/>
  <c r="KKT147" i="1" s="1"/>
  <c r="KKU146" i="1"/>
  <c r="KKU147" i="1" s="1"/>
  <c r="KKV146" i="1"/>
  <c r="KKV147" i="1" s="1"/>
  <c r="KKW146" i="1"/>
  <c r="KKW147" i="1" s="1"/>
  <c r="KKX146" i="1"/>
  <c r="KKX147" i="1" s="1"/>
  <c r="KKY146" i="1"/>
  <c r="KKY147" i="1" s="1"/>
  <c r="KKZ146" i="1"/>
  <c r="KKZ147" i="1" s="1"/>
  <c r="KLA146" i="1"/>
  <c r="KLA147" i="1" s="1"/>
  <c r="KLB146" i="1"/>
  <c r="KLB147" i="1" s="1"/>
  <c r="KLC146" i="1"/>
  <c r="KLC147" i="1" s="1"/>
  <c r="KLD146" i="1"/>
  <c r="KLD147" i="1" s="1"/>
  <c r="KLE146" i="1"/>
  <c r="KLE147" i="1" s="1"/>
  <c r="KLF146" i="1"/>
  <c r="KLF147" i="1" s="1"/>
  <c r="KLG146" i="1"/>
  <c r="KLG147" i="1" s="1"/>
  <c r="KLH146" i="1"/>
  <c r="KLH147" i="1" s="1"/>
  <c r="KLI146" i="1"/>
  <c r="KLI147" i="1" s="1"/>
  <c r="KLJ146" i="1"/>
  <c r="KLJ147" i="1" s="1"/>
  <c r="KLK146" i="1"/>
  <c r="KLK147" i="1" s="1"/>
  <c r="KLL146" i="1"/>
  <c r="KLL147" i="1" s="1"/>
  <c r="KLM146" i="1"/>
  <c r="KLM147" i="1" s="1"/>
  <c r="KLN146" i="1"/>
  <c r="KLN147" i="1" s="1"/>
  <c r="KLO146" i="1"/>
  <c r="KLO147" i="1" s="1"/>
  <c r="KLP146" i="1"/>
  <c r="KLP147" i="1" s="1"/>
  <c r="KLQ146" i="1"/>
  <c r="KLQ147" i="1" s="1"/>
  <c r="KLR146" i="1"/>
  <c r="KLR147" i="1" s="1"/>
  <c r="KLS146" i="1"/>
  <c r="KLS147" i="1" s="1"/>
  <c r="KLT146" i="1"/>
  <c r="KLT147" i="1" s="1"/>
  <c r="KLU146" i="1"/>
  <c r="KLU147" i="1" s="1"/>
  <c r="KLV146" i="1"/>
  <c r="KLV147" i="1" s="1"/>
  <c r="KLW146" i="1"/>
  <c r="KLW147" i="1" s="1"/>
  <c r="KLX146" i="1"/>
  <c r="KLX147" i="1" s="1"/>
  <c r="KLY146" i="1"/>
  <c r="KLY147" i="1" s="1"/>
  <c r="KLZ146" i="1"/>
  <c r="KLZ147" i="1" s="1"/>
  <c r="KMA146" i="1"/>
  <c r="KMA147" i="1" s="1"/>
  <c r="KMB146" i="1"/>
  <c r="KMB147" i="1" s="1"/>
  <c r="KMC146" i="1"/>
  <c r="KMC147" i="1" s="1"/>
  <c r="KMD146" i="1"/>
  <c r="KMD147" i="1" s="1"/>
  <c r="KME146" i="1"/>
  <c r="KME147" i="1" s="1"/>
  <c r="KMF146" i="1"/>
  <c r="KMF147" i="1" s="1"/>
  <c r="KMG146" i="1"/>
  <c r="KMG147" i="1" s="1"/>
  <c r="KMH146" i="1"/>
  <c r="KMH147" i="1" s="1"/>
  <c r="KMI146" i="1"/>
  <c r="KMI147" i="1" s="1"/>
  <c r="KMJ146" i="1"/>
  <c r="KMJ147" i="1" s="1"/>
  <c r="KMK146" i="1"/>
  <c r="KMK147" i="1" s="1"/>
  <c r="KML146" i="1"/>
  <c r="KML147" i="1" s="1"/>
  <c r="KMM146" i="1"/>
  <c r="KMM147" i="1" s="1"/>
  <c r="KMN146" i="1"/>
  <c r="KMN147" i="1" s="1"/>
  <c r="KMO146" i="1"/>
  <c r="KMO147" i="1" s="1"/>
  <c r="KMP146" i="1"/>
  <c r="KMP147" i="1" s="1"/>
  <c r="KMQ146" i="1"/>
  <c r="KMQ147" i="1" s="1"/>
  <c r="KMR146" i="1"/>
  <c r="KMR147" i="1" s="1"/>
  <c r="KMS146" i="1"/>
  <c r="KMS147" i="1" s="1"/>
  <c r="KMT146" i="1"/>
  <c r="KMT147" i="1" s="1"/>
  <c r="KMU146" i="1"/>
  <c r="KMU147" i="1" s="1"/>
  <c r="KMV146" i="1"/>
  <c r="KMV147" i="1" s="1"/>
  <c r="KMW146" i="1"/>
  <c r="KMW147" i="1" s="1"/>
  <c r="KMX146" i="1"/>
  <c r="KMX147" i="1" s="1"/>
  <c r="KMY146" i="1"/>
  <c r="KMY147" i="1" s="1"/>
  <c r="KMZ146" i="1"/>
  <c r="KMZ147" i="1" s="1"/>
  <c r="KNA146" i="1"/>
  <c r="KNA147" i="1" s="1"/>
  <c r="KNB146" i="1"/>
  <c r="KNB147" i="1" s="1"/>
  <c r="KNC146" i="1"/>
  <c r="KNC147" i="1" s="1"/>
  <c r="KND146" i="1"/>
  <c r="KND147" i="1" s="1"/>
  <c r="KNE146" i="1"/>
  <c r="KNE147" i="1" s="1"/>
  <c r="KNF146" i="1"/>
  <c r="KNF147" i="1" s="1"/>
  <c r="KNG146" i="1"/>
  <c r="KNG147" i="1" s="1"/>
  <c r="KNH146" i="1"/>
  <c r="KNH147" i="1" s="1"/>
  <c r="KNI146" i="1"/>
  <c r="KNI147" i="1" s="1"/>
  <c r="KNJ146" i="1"/>
  <c r="KNJ147" i="1" s="1"/>
  <c r="KNK146" i="1"/>
  <c r="KNK147" i="1" s="1"/>
  <c r="KNL146" i="1"/>
  <c r="KNL147" i="1" s="1"/>
  <c r="KNM146" i="1"/>
  <c r="KNM147" i="1" s="1"/>
  <c r="KNN146" i="1"/>
  <c r="KNN147" i="1" s="1"/>
  <c r="KNO146" i="1"/>
  <c r="KNO147" i="1" s="1"/>
  <c r="KNP146" i="1"/>
  <c r="KNP147" i="1" s="1"/>
  <c r="KNQ146" i="1"/>
  <c r="KNQ147" i="1" s="1"/>
  <c r="KNR146" i="1"/>
  <c r="KNR147" i="1" s="1"/>
  <c r="KNS146" i="1"/>
  <c r="KNS147" i="1" s="1"/>
  <c r="KNT146" i="1"/>
  <c r="KNT147" i="1" s="1"/>
  <c r="KNU146" i="1"/>
  <c r="KNU147" i="1" s="1"/>
  <c r="KNV146" i="1"/>
  <c r="KNV147" i="1" s="1"/>
  <c r="KNW146" i="1"/>
  <c r="KNW147" i="1" s="1"/>
  <c r="KNX146" i="1"/>
  <c r="KNX147" i="1" s="1"/>
  <c r="KNY146" i="1"/>
  <c r="KNY147" i="1" s="1"/>
  <c r="KNZ146" i="1"/>
  <c r="KNZ147" i="1" s="1"/>
  <c r="KOA146" i="1"/>
  <c r="KOA147" i="1" s="1"/>
  <c r="KOB146" i="1"/>
  <c r="KOB147" i="1" s="1"/>
  <c r="KOC146" i="1"/>
  <c r="KOC147" i="1" s="1"/>
  <c r="KOD146" i="1"/>
  <c r="KOD147" i="1" s="1"/>
  <c r="KOE146" i="1"/>
  <c r="KOE147" i="1" s="1"/>
  <c r="KOF146" i="1"/>
  <c r="KOF147" i="1" s="1"/>
  <c r="KOG146" i="1"/>
  <c r="KOG147" i="1" s="1"/>
  <c r="KOH146" i="1"/>
  <c r="KOH147" i="1" s="1"/>
  <c r="KOI146" i="1"/>
  <c r="KOI147" i="1" s="1"/>
  <c r="KOJ146" i="1"/>
  <c r="KOJ147" i="1" s="1"/>
  <c r="KOK146" i="1"/>
  <c r="KOK147" i="1" s="1"/>
  <c r="KOL146" i="1"/>
  <c r="KOL147" i="1" s="1"/>
  <c r="KOM146" i="1"/>
  <c r="KOM147" i="1" s="1"/>
  <c r="KON146" i="1"/>
  <c r="KON147" i="1" s="1"/>
  <c r="KOO146" i="1"/>
  <c r="KOO147" i="1" s="1"/>
  <c r="KOP146" i="1"/>
  <c r="KOP147" i="1" s="1"/>
  <c r="KOQ146" i="1"/>
  <c r="KOQ147" i="1" s="1"/>
  <c r="KOR146" i="1"/>
  <c r="KOR147" i="1" s="1"/>
  <c r="KOS146" i="1"/>
  <c r="KOS147" i="1" s="1"/>
  <c r="KOT146" i="1"/>
  <c r="KOT147" i="1" s="1"/>
  <c r="KOU146" i="1"/>
  <c r="KOU147" i="1" s="1"/>
  <c r="KOV146" i="1"/>
  <c r="KOV147" i="1" s="1"/>
  <c r="KOW146" i="1"/>
  <c r="KOW147" i="1" s="1"/>
  <c r="KOX146" i="1"/>
  <c r="KOX147" i="1" s="1"/>
  <c r="KOY146" i="1"/>
  <c r="KOY147" i="1" s="1"/>
  <c r="KOZ146" i="1"/>
  <c r="KOZ147" i="1" s="1"/>
  <c r="KPA146" i="1"/>
  <c r="KPA147" i="1" s="1"/>
  <c r="KPB146" i="1"/>
  <c r="KPB147" i="1" s="1"/>
  <c r="KPC146" i="1"/>
  <c r="KPC147" i="1" s="1"/>
  <c r="KPD146" i="1"/>
  <c r="KPD147" i="1" s="1"/>
  <c r="KPE146" i="1"/>
  <c r="KPE147" i="1" s="1"/>
  <c r="KPF146" i="1"/>
  <c r="KPF147" i="1" s="1"/>
  <c r="KPG146" i="1"/>
  <c r="KPG147" i="1" s="1"/>
  <c r="KPH146" i="1"/>
  <c r="KPH147" i="1" s="1"/>
  <c r="KPI146" i="1"/>
  <c r="KPI147" i="1" s="1"/>
  <c r="KPJ146" i="1"/>
  <c r="KPJ147" i="1" s="1"/>
  <c r="KPK146" i="1"/>
  <c r="KPK147" i="1" s="1"/>
  <c r="KPL146" i="1"/>
  <c r="KPL147" i="1" s="1"/>
  <c r="KPM146" i="1"/>
  <c r="KPM147" i="1" s="1"/>
  <c r="KPN146" i="1"/>
  <c r="KPN147" i="1" s="1"/>
  <c r="KPO146" i="1"/>
  <c r="KPO147" i="1" s="1"/>
  <c r="KPP146" i="1"/>
  <c r="KPP147" i="1" s="1"/>
  <c r="KPQ146" i="1"/>
  <c r="KPQ147" i="1" s="1"/>
  <c r="KPR146" i="1"/>
  <c r="KPR147" i="1" s="1"/>
  <c r="KPS146" i="1"/>
  <c r="KPS147" i="1" s="1"/>
  <c r="KPT146" i="1"/>
  <c r="KPT147" i="1" s="1"/>
  <c r="KPU146" i="1"/>
  <c r="KPU147" i="1" s="1"/>
  <c r="KPV146" i="1"/>
  <c r="KPV147" i="1" s="1"/>
  <c r="KPW146" i="1"/>
  <c r="KPW147" i="1" s="1"/>
  <c r="KPX146" i="1"/>
  <c r="KPX147" i="1" s="1"/>
  <c r="KPY146" i="1"/>
  <c r="KPY147" i="1" s="1"/>
  <c r="KPZ146" i="1"/>
  <c r="KPZ147" i="1" s="1"/>
  <c r="KQA146" i="1"/>
  <c r="KQA147" i="1" s="1"/>
  <c r="KQB146" i="1"/>
  <c r="KQB147" i="1" s="1"/>
  <c r="KQC146" i="1"/>
  <c r="KQC147" i="1" s="1"/>
  <c r="KQD146" i="1"/>
  <c r="KQD147" i="1" s="1"/>
  <c r="KQE146" i="1"/>
  <c r="KQE147" i="1" s="1"/>
  <c r="KQF146" i="1"/>
  <c r="KQF147" i="1" s="1"/>
  <c r="KQG146" i="1"/>
  <c r="KQG147" i="1" s="1"/>
  <c r="KQH146" i="1"/>
  <c r="KQH147" i="1" s="1"/>
  <c r="KQI146" i="1"/>
  <c r="KQI147" i="1" s="1"/>
  <c r="KQJ146" i="1"/>
  <c r="KQJ147" i="1" s="1"/>
  <c r="KQK146" i="1"/>
  <c r="KQK147" i="1" s="1"/>
  <c r="KQL146" i="1"/>
  <c r="KQL147" i="1" s="1"/>
  <c r="KQM146" i="1"/>
  <c r="KQM147" i="1" s="1"/>
  <c r="KQN146" i="1"/>
  <c r="KQN147" i="1" s="1"/>
  <c r="KQO146" i="1"/>
  <c r="KQO147" i="1" s="1"/>
  <c r="KQP146" i="1"/>
  <c r="KQP147" i="1" s="1"/>
  <c r="KQQ146" i="1"/>
  <c r="KQQ147" i="1" s="1"/>
  <c r="KQR146" i="1"/>
  <c r="KQR147" i="1" s="1"/>
  <c r="KQS146" i="1"/>
  <c r="KQS147" i="1" s="1"/>
  <c r="KQT146" i="1"/>
  <c r="KQT147" i="1" s="1"/>
  <c r="KQU146" i="1"/>
  <c r="KQU147" i="1" s="1"/>
  <c r="KQV146" i="1"/>
  <c r="KQV147" i="1" s="1"/>
  <c r="KQW146" i="1"/>
  <c r="KQW147" i="1" s="1"/>
  <c r="KQX146" i="1"/>
  <c r="KQX147" i="1" s="1"/>
  <c r="KQY146" i="1"/>
  <c r="KQY147" i="1" s="1"/>
  <c r="KQZ146" i="1"/>
  <c r="KQZ147" i="1" s="1"/>
  <c r="KRA146" i="1"/>
  <c r="KRA147" i="1" s="1"/>
  <c r="KRB146" i="1"/>
  <c r="KRB147" i="1" s="1"/>
  <c r="KRC146" i="1"/>
  <c r="KRC147" i="1" s="1"/>
  <c r="KRD146" i="1"/>
  <c r="KRD147" i="1" s="1"/>
  <c r="KRE146" i="1"/>
  <c r="KRE147" i="1" s="1"/>
  <c r="KRF146" i="1"/>
  <c r="KRF147" i="1" s="1"/>
  <c r="KRG146" i="1"/>
  <c r="KRG147" i="1" s="1"/>
  <c r="KRH146" i="1"/>
  <c r="KRH147" i="1" s="1"/>
  <c r="KRI146" i="1"/>
  <c r="KRI147" i="1" s="1"/>
  <c r="KRJ146" i="1"/>
  <c r="KRJ147" i="1" s="1"/>
  <c r="KRK146" i="1"/>
  <c r="KRK147" i="1" s="1"/>
  <c r="KRL146" i="1"/>
  <c r="KRL147" i="1" s="1"/>
  <c r="KRM146" i="1"/>
  <c r="KRM147" i="1" s="1"/>
  <c r="KRN146" i="1"/>
  <c r="KRN147" i="1" s="1"/>
  <c r="KRO146" i="1"/>
  <c r="KRO147" i="1" s="1"/>
  <c r="KRP146" i="1"/>
  <c r="KRP147" i="1" s="1"/>
  <c r="KRQ146" i="1"/>
  <c r="KRQ147" i="1" s="1"/>
  <c r="KRR146" i="1"/>
  <c r="KRR147" i="1" s="1"/>
  <c r="KRS146" i="1"/>
  <c r="KRS147" i="1" s="1"/>
  <c r="KRT146" i="1"/>
  <c r="KRT147" i="1" s="1"/>
  <c r="KRU146" i="1"/>
  <c r="KRU147" i="1" s="1"/>
  <c r="KRV146" i="1"/>
  <c r="KRV147" i="1" s="1"/>
  <c r="KRW146" i="1"/>
  <c r="KRW147" i="1" s="1"/>
  <c r="KRX146" i="1"/>
  <c r="KRX147" i="1" s="1"/>
  <c r="KRY146" i="1"/>
  <c r="KRY147" i="1" s="1"/>
  <c r="KRZ146" i="1"/>
  <c r="KRZ147" i="1" s="1"/>
  <c r="KSA146" i="1"/>
  <c r="KSA147" i="1" s="1"/>
  <c r="KSB146" i="1"/>
  <c r="KSB147" i="1" s="1"/>
  <c r="KSC146" i="1"/>
  <c r="KSC147" i="1" s="1"/>
  <c r="KSD146" i="1"/>
  <c r="KSD147" i="1" s="1"/>
  <c r="KSE146" i="1"/>
  <c r="KSE147" i="1" s="1"/>
  <c r="KSF146" i="1"/>
  <c r="KSF147" i="1" s="1"/>
  <c r="KSG146" i="1"/>
  <c r="KSG147" i="1" s="1"/>
  <c r="KSH146" i="1"/>
  <c r="KSH147" i="1" s="1"/>
  <c r="KSI146" i="1"/>
  <c r="KSI147" i="1" s="1"/>
  <c r="KSJ146" i="1"/>
  <c r="KSJ147" i="1" s="1"/>
  <c r="KSK146" i="1"/>
  <c r="KSK147" i="1" s="1"/>
  <c r="KSL146" i="1"/>
  <c r="KSL147" i="1" s="1"/>
  <c r="KSM146" i="1"/>
  <c r="KSM147" i="1" s="1"/>
  <c r="KSN146" i="1"/>
  <c r="KSN147" i="1" s="1"/>
  <c r="KSO146" i="1"/>
  <c r="KSO147" i="1" s="1"/>
  <c r="KSP146" i="1"/>
  <c r="KSP147" i="1" s="1"/>
  <c r="KSQ146" i="1"/>
  <c r="KSQ147" i="1" s="1"/>
  <c r="KSR146" i="1"/>
  <c r="KSR147" i="1" s="1"/>
  <c r="KSS146" i="1"/>
  <c r="KSS147" i="1" s="1"/>
  <c r="KST146" i="1"/>
  <c r="KST147" i="1" s="1"/>
  <c r="KSU146" i="1"/>
  <c r="KSU147" i="1" s="1"/>
  <c r="KSV146" i="1"/>
  <c r="KSV147" i="1" s="1"/>
  <c r="KSW146" i="1"/>
  <c r="KSW147" i="1" s="1"/>
  <c r="KSX146" i="1"/>
  <c r="KSX147" i="1" s="1"/>
  <c r="KSY146" i="1"/>
  <c r="KSY147" i="1" s="1"/>
  <c r="KSZ146" i="1"/>
  <c r="KSZ147" i="1" s="1"/>
  <c r="KTA146" i="1"/>
  <c r="KTA147" i="1" s="1"/>
  <c r="KTB146" i="1"/>
  <c r="KTB147" i="1" s="1"/>
  <c r="KTC146" i="1"/>
  <c r="KTC147" i="1" s="1"/>
  <c r="KTD146" i="1"/>
  <c r="KTD147" i="1" s="1"/>
  <c r="KTE146" i="1"/>
  <c r="KTE147" i="1" s="1"/>
  <c r="KTF146" i="1"/>
  <c r="KTF147" i="1" s="1"/>
  <c r="KTG146" i="1"/>
  <c r="KTG147" i="1" s="1"/>
  <c r="KTH146" i="1"/>
  <c r="KTH147" i="1" s="1"/>
  <c r="KTI146" i="1"/>
  <c r="KTI147" i="1" s="1"/>
  <c r="KTJ146" i="1"/>
  <c r="KTJ147" i="1" s="1"/>
  <c r="KTK146" i="1"/>
  <c r="KTK147" i="1" s="1"/>
  <c r="KTL146" i="1"/>
  <c r="KTL147" i="1" s="1"/>
  <c r="KTM146" i="1"/>
  <c r="KTM147" i="1" s="1"/>
  <c r="KTN146" i="1"/>
  <c r="KTN147" i="1" s="1"/>
  <c r="KTO146" i="1"/>
  <c r="KTO147" i="1" s="1"/>
  <c r="KTP146" i="1"/>
  <c r="KTP147" i="1" s="1"/>
  <c r="KTQ146" i="1"/>
  <c r="KTQ147" i="1" s="1"/>
  <c r="KTR146" i="1"/>
  <c r="KTR147" i="1" s="1"/>
  <c r="KTS146" i="1"/>
  <c r="KTS147" i="1" s="1"/>
  <c r="KTT146" i="1"/>
  <c r="KTT147" i="1" s="1"/>
  <c r="KTU146" i="1"/>
  <c r="KTU147" i="1" s="1"/>
  <c r="KTV146" i="1"/>
  <c r="KTV147" i="1" s="1"/>
  <c r="KTW146" i="1"/>
  <c r="KTW147" i="1" s="1"/>
  <c r="KTX146" i="1"/>
  <c r="KTX147" i="1" s="1"/>
  <c r="KTY146" i="1"/>
  <c r="KTY147" i="1" s="1"/>
  <c r="KTZ146" i="1"/>
  <c r="KTZ147" i="1" s="1"/>
  <c r="KUA146" i="1"/>
  <c r="KUA147" i="1" s="1"/>
  <c r="KUB146" i="1"/>
  <c r="KUB147" i="1" s="1"/>
  <c r="KUC146" i="1"/>
  <c r="KUC147" i="1" s="1"/>
  <c r="KUD146" i="1"/>
  <c r="KUD147" i="1" s="1"/>
  <c r="KUE146" i="1"/>
  <c r="KUE147" i="1" s="1"/>
  <c r="KUF146" i="1"/>
  <c r="KUF147" i="1" s="1"/>
  <c r="KUG146" i="1"/>
  <c r="KUG147" i="1" s="1"/>
  <c r="KUH146" i="1"/>
  <c r="KUH147" i="1" s="1"/>
  <c r="KUI146" i="1"/>
  <c r="KUI147" i="1" s="1"/>
  <c r="KUJ146" i="1"/>
  <c r="KUJ147" i="1" s="1"/>
  <c r="KUK146" i="1"/>
  <c r="KUK147" i="1" s="1"/>
  <c r="KUL146" i="1"/>
  <c r="KUL147" i="1" s="1"/>
  <c r="KUM146" i="1"/>
  <c r="KUM147" i="1" s="1"/>
  <c r="KUN146" i="1"/>
  <c r="KUN147" i="1" s="1"/>
  <c r="KUO146" i="1"/>
  <c r="KUO147" i="1" s="1"/>
  <c r="KUP146" i="1"/>
  <c r="KUP147" i="1" s="1"/>
  <c r="KUQ146" i="1"/>
  <c r="KUQ147" i="1" s="1"/>
  <c r="KUR146" i="1"/>
  <c r="KUR147" i="1" s="1"/>
  <c r="KUS146" i="1"/>
  <c r="KUS147" i="1" s="1"/>
  <c r="KUT146" i="1"/>
  <c r="KUT147" i="1" s="1"/>
  <c r="KUU146" i="1"/>
  <c r="KUU147" i="1" s="1"/>
  <c r="KUV146" i="1"/>
  <c r="KUV147" i="1" s="1"/>
  <c r="KUW146" i="1"/>
  <c r="KUW147" i="1" s="1"/>
  <c r="KUX146" i="1"/>
  <c r="KUX147" i="1" s="1"/>
  <c r="KUY146" i="1"/>
  <c r="KUY147" i="1" s="1"/>
  <c r="KUZ146" i="1"/>
  <c r="KUZ147" i="1" s="1"/>
  <c r="KVA146" i="1"/>
  <c r="KVA147" i="1" s="1"/>
  <c r="KVB146" i="1"/>
  <c r="KVB147" i="1" s="1"/>
  <c r="KVC146" i="1"/>
  <c r="KVC147" i="1" s="1"/>
  <c r="KVD146" i="1"/>
  <c r="KVD147" i="1" s="1"/>
  <c r="KVE146" i="1"/>
  <c r="KVE147" i="1" s="1"/>
  <c r="KVF146" i="1"/>
  <c r="KVF147" i="1" s="1"/>
  <c r="KVG146" i="1"/>
  <c r="KVG147" i="1" s="1"/>
  <c r="KVH146" i="1"/>
  <c r="KVH147" i="1" s="1"/>
  <c r="KVI146" i="1"/>
  <c r="KVI147" i="1" s="1"/>
  <c r="KVJ146" i="1"/>
  <c r="KVJ147" i="1" s="1"/>
  <c r="KVK146" i="1"/>
  <c r="KVK147" i="1" s="1"/>
  <c r="KVL146" i="1"/>
  <c r="KVL147" i="1" s="1"/>
  <c r="KVM146" i="1"/>
  <c r="KVM147" i="1" s="1"/>
  <c r="KVN146" i="1"/>
  <c r="KVN147" i="1" s="1"/>
  <c r="KVO146" i="1"/>
  <c r="KVO147" i="1" s="1"/>
  <c r="KVP146" i="1"/>
  <c r="KVP147" i="1" s="1"/>
  <c r="KVQ146" i="1"/>
  <c r="KVQ147" i="1" s="1"/>
  <c r="KVR146" i="1"/>
  <c r="KVR147" i="1" s="1"/>
  <c r="KVS146" i="1"/>
  <c r="KVS147" i="1" s="1"/>
  <c r="KVT146" i="1"/>
  <c r="KVT147" i="1" s="1"/>
  <c r="KVU146" i="1"/>
  <c r="KVU147" i="1" s="1"/>
  <c r="KVV146" i="1"/>
  <c r="KVV147" i="1" s="1"/>
  <c r="KVW146" i="1"/>
  <c r="KVW147" i="1" s="1"/>
  <c r="KVX146" i="1"/>
  <c r="KVX147" i="1" s="1"/>
  <c r="KVY146" i="1"/>
  <c r="KVY147" i="1" s="1"/>
  <c r="KVZ146" i="1"/>
  <c r="KVZ147" i="1" s="1"/>
  <c r="KWA146" i="1"/>
  <c r="KWA147" i="1" s="1"/>
  <c r="KWB146" i="1"/>
  <c r="KWB147" i="1" s="1"/>
  <c r="KWC146" i="1"/>
  <c r="KWC147" i="1" s="1"/>
  <c r="KWD146" i="1"/>
  <c r="KWD147" i="1" s="1"/>
  <c r="KWE146" i="1"/>
  <c r="KWE147" i="1" s="1"/>
  <c r="KWF146" i="1"/>
  <c r="KWF147" i="1" s="1"/>
  <c r="KWG146" i="1"/>
  <c r="KWG147" i="1" s="1"/>
  <c r="KWH146" i="1"/>
  <c r="KWH147" i="1" s="1"/>
  <c r="KWI146" i="1"/>
  <c r="KWI147" i="1" s="1"/>
  <c r="KWJ146" i="1"/>
  <c r="KWJ147" i="1" s="1"/>
  <c r="KWK146" i="1"/>
  <c r="KWK147" i="1" s="1"/>
  <c r="KWL146" i="1"/>
  <c r="KWL147" i="1" s="1"/>
  <c r="KWM146" i="1"/>
  <c r="KWM147" i="1" s="1"/>
  <c r="KWN146" i="1"/>
  <c r="KWN147" i="1" s="1"/>
  <c r="KWO146" i="1"/>
  <c r="KWO147" i="1" s="1"/>
  <c r="KWP146" i="1"/>
  <c r="KWP147" i="1" s="1"/>
  <c r="KWQ146" i="1"/>
  <c r="KWQ147" i="1" s="1"/>
  <c r="KWR146" i="1"/>
  <c r="KWR147" i="1" s="1"/>
  <c r="KWS146" i="1"/>
  <c r="KWS147" i="1" s="1"/>
  <c r="KWT146" i="1"/>
  <c r="KWT147" i="1" s="1"/>
  <c r="KWU146" i="1"/>
  <c r="KWU147" i="1" s="1"/>
  <c r="KWV146" i="1"/>
  <c r="KWV147" i="1" s="1"/>
  <c r="KWW146" i="1"/>
  <c r="KWW147" i="1" s="1"/>
  <c r="KWX146" i="1"/>
  <c r="KWX147" i="1" s="1"/>
  <c r="KWY146" i="1"/>
  <c r="KWY147" i="1" s="1"/>
  <c r="KWZ146" i="1"/>
  <c r="KWZ147" i="1" s="1"/>
  <c r="KXA146" i="1"/>
  <c r="KXA147" i="1" s="1"/>
  <c r="KXB146" i="1"/>
  <c r="KXB147" i="1" s="1"/>
  <c r="KXC146" i="1"/>
  <c r="KXC147" i="1" s="1"/>
  <c r="KXD146" i="1"/>
  <c r="KXD147" i="1" s="1"/>
  <c r="KXE146" i="1"/>
  <c r="KXE147" i="1" s="1"/>
  <c r="KXF146" i="1"/>
  <c r="KXF147" i="1" s="1"/>
  <c r="KXG146" i="1"/>
  <c r="KXG147" i="1" s="1"/>
  <c r="KXH146" i="1"/>
  <c r="KXH147" i="1" s="1"/>
  <c r="KXI146" i="1"/>
  <c r="KXI147" i="1" s="1"/>
  <c r="KXJ146" i="1"/>
  <c r="KXJ147" i="1" s="1"/>
  <c r="KXK146" i="1"/>
  <c r="KXK147" i="1" s="1"/>
  <c r="KXL146" i="1"/>
  <c r="KXL147" i="1" s="1"/>
  <c r="KXM146" i="1"/>
  <c r="KXM147" i="1" s="1"/>
  <c r="KXN146" i="1"/>
  <c r="KXN147" i="1" s="1"/>
  <c r="KXO146" i="1"/>
  <c r="KXO147" i="1" s="1"/>
  <c r="KXP146" i="1"/>
  <c r="KXP147" i="1" s="1"/>
  <c r="KXQ146" i="1"/>
  <c r="KXQ147" i="1" s="1"/>
  <c r="KXR146" i="1"/>
  <c r="KXR147" i="1" s="1"/>
  <c r="KXS146" i="1"/>
  <c r="KXS147" i="1" s="1"/>
  <c r="KXT146" i="1"/>
  <c r="KXT147" i="1" s="1"/>
  <c r="KXU146" i="1"/>
  <c r="KXU147" i="1" s="1"/>
  <c r="KXV146" i="1"/>
  <c r="KXV147" i="1" s="1"/>
  <c r="KXW146" i="1"/>
  <c r="KXW147" i="1" s="1"/>
  <c r="KXX146" i="1"/>
  <c r="KXX147" i="1" s="1"/>
  <c r="KXY146" i="1"/>
  <c r="KXY147" i="1" s="1"/>
  <c r="KXZ146" i="1"/>
  <c r="KXZ147" i="1" s="1"/>
  <c r="KYA146" i="1"/>
  <c r="KYA147" i="1" s="1"/>
  <c r="KYB146" i="1"/>
  <c r="KYB147" i="1" s="1"/>
  <c r="KYC146" i="1"/>
  <c r="KYC147" i="1" s="1"/>
  <c r="KYD146" i="1"/>
  <c r="KYD147" i="1" s="1"/>
  <c r="KYE146" i="1"/>
  <c r="KYE147" i="1" s="1"/>
  <c r="KYF146" i="1"/>
  <c r="KYF147" i="1" s="1"/>
  <c r="KYG146" i="1"/>
  <c r="KYG147" i="1" s="1"/>
  <c r="KYH146" i="1"/>
  <c r="KYH147" i="1" s="1"/>
  <c r="KYI146" i="1"/>
  <c r="KYI147" i="1" s="1"/>
  <c r="KYJ146" i="1"/>
  <c r="KYJ147" i="1" s="1"/>
  <c r="KYK146" i="1"/>
  <c r="KYK147" i="1" s="1"/>
  <c r="KYL146" i="1"/>
  <c r="KYL147" i="1" s="1"/>
  <c r="KYM146" i="1"/>
  <c r="KYM147" i="1" s="1"/>
  <c r="KYN146" i="1"/>
  <c r="KYN147" i="1" s="1"/>
  <c r="KYO146" i="1"/>
  <c r="KYO147" i="1" s="1"/>
  <c r="KYP146" i="1"/>
  <c r="KYP147" i="1" s="1"/>
  <c r="KYQ146" i="1"/>
  <c r="KYQ147" i="1" s="1"/>
  <c r="KYR146" i="1"/>
  <c r="KYR147" i="1" s="1"/>
  <c r="KYS146" i="1"/>
  <c r="KYS147" i="1" s="1"/>
  <c r="KYT146" i="1"/>
  <c r="KYT147" i="1" s="1"/>
  <c r="KYU146" i="1"/>
  <c r="KYU147" i="1" s="1"/>
  <c r="KYV146" i="1"/>
  <c r="KYV147" i="1" s="1"/>
  <c r="KYW146" i="1"/>
  <c r="KYW147" i="1" s="1"/>
  <c r="KYX146" i="1"/>
  <c r="KYX147" i="1" s="1"/>
  <c r="KYY146" i="1"/>
  <c r="KYY147" i="1" s="1"/>
  <c r="KYZ146" i="1"/>
  <c r="KYZ147" i="1" s="1"/>
  <c r="KZA146" i="1"/>
  <c r="KZA147" i="1" s="1"/>
  <c r="KZB146" i="1"/>
  <c r="KZB147" i="1" s="1"/>
  <c r="KZC146" i="1"/>
  <c r="KZC147" i="1" s="1"/>
  <c r="KZD146" i="1"/>
  <c r="KZD147" i="1" s="1"/>
  <c r="KZE146" i="1"/>
  <c r="KZE147" i="1" s="1"/>
  <c r="KZF146" i="1"/>
  <c r="KZF147" i="1" s="1"/>
  <c r="KZG146" i="1"/>
  <c r="KZG147" i="1" s="1"/>
  <c r="KZH146" i="1"/>
  <c r="KZH147" i="1" s="1"/>
  <c r="KZI146" i="1"/>
  <c r="KZI147" i="1" s="1"/>
  <c r="KZJ146" i="1"/>
  <c r="KZJ147" i="1" s="1"/>
  <c r="KZK146" i="1"/>
  <c r="KZK147" i="1" s="1"/>
  <c r="KZL146" i="1"/>
  <c r="KZL147" i="1" s="1"/>
  <c r="KZM146" i="1"/>
  <c r="KZM147" i="1" s="1"/>
  <c r="KZN146" i="1"/>
  <c r="KZN147" i="1" s="1"/>
  <c r="KZO146" i="1"/>
  <c r="KZO147" i="1" s="1"/>
  <c r="KZP146" i="1"/>
  <c r="KZP147" i="1" s="1"/>
  <c r="KZQ146" i="1"/>
  <c r="KZQ147" i="1" s="1"/>
  <c r="KZR146" i="1"/>
  <c r="KZR147" i="1" s="1"/>
  <c r="KZS146" i="1"/>
  <c r="KZS147" i="1" s="1"/>
  <c r="KZT146" i="1"/>
  <c r="KZT147" i="1" s="1"/>
  <c r="KZU146" i="1"/>
  <c r="KZU147" i="1" s="1"/>
  <c r="KZV146" i="1"/>
  <c r="KZV147" i="1" s="1"/>
  <c r="KZW146" i="1"/>
  <c r="KZW147" i="1" s="1"/>
  <c r="KZX146" i="1"/>
  <c r="KZX147" i="1" s="1"/>
  <c r="KZY146" i="1"/>
  <c r="KZY147" i="1" s="1"/>
  <c r="KZZ146" i="1"/>
  <c r="KZZ147" i="1" s="1"/>
  <c r="LAA146" i="1"/>
  <c r="LAA147" i="1" s="1"/>
  <c r="LAB146" i="1"/>
  <c r="LAB147" i="1" s="1"/>
  <c r="LAC146" i="1"/>
  <c r="LAC147" i="1" s="1"/>
  <c r="LAD146" i="1"/>
  <c r="LAD147" i="1" s="1"/>
  <c r="LAE146" i="1"/>
  <c r="LAE147" i="1" s="1"/>
  <c r="LAF146" i="1"/>
  <c r="LAF147" i="1" s="1"/>
  <c r="LAG146" i="1"/>
  <c r="LAG147" i="1" s="1"/>
  <c r="LAH146" i="1"/>
  <c r="LAH147" i="1" s="1"/>
  <c r="LAI146" i="1"/>
  <c r="LAI147" i="1" s="1"/>
  <c r="LAJ146" i="1"/>
  <c r="LAJ147" i="1" s="1"/>
  <c r="LAK146" i="1"/>
  <c r="LAK147" i="1" s="1"/>
  <c r="LAL146" i="1"/>
  <c r="LAL147" i="1" s="1"/>
  <c r="LAM146" i="1"/>
  <c r="LAM147" i="1" s="1"/>
  <c r="LAN146" i="1"/>
  <c r="LAN147" i="1" s="1"/>
  <c r="LAO146" i="1"/>
  <c r="LAO147" i="1" s="1"/>
  <c r="LAP146" i="1"/>
  <c r="LAP147" i="1" s="1"/>
  <c r="LAQ146" i="1"/>
  <c r="LAQ147" i="1" s="1"/>
  <c r="LAR146" i="1"/>
  <c r="LAR147" i="1" s="1"/>
  <c r="LAS146" i="1"/>
  <c r="LAS147" i="1" s="1"/>
  <c r="LAT146" i="1"/>
  <c r="LAT147" i="1" s="1"/>
  <c r="LAU146" i="1"/>
  <c r="LAU147" i="1" s="1"/>
  <c r="LAV146" i="1"/>
  <c r="LAV147" i="1" s="1"/>
  <c r="LAW146" i="1"/>
  <c r="LAW147" i="1" s="1"/>
  <c r="LAX146" i="1"/>
  <c r="LAX147" i="1" s="1"/>
  <c r="LAY146" i="1"/>
  <c r="LAY147" i="1" s="1"/>
  <c r="LAZ146" i="1"/>
  <c r="LAZ147" i="1" s="1"/>
  <c r="LBA146" i="1"/>
  <c r="LBA147" i="1" s="1"/>
  <c r="LBB146" i="1"/>
  <c r="LBB147" i="1" s="1"/>
  <c r="LBC146" i="1"/>
  <c r="LBC147" i="1" s="1"/>
  <c r="LBD146" i="1"/>
  <c r="LBD147" i="1" s="1"/>
  <c r="LBE146" i="1"/>
  <c r="LBE147" i="1" s="1"/>
  <c r="LBF146" i="1"/>
  <c r="LBF147" i="1" s="1"/>
  <c r="LBG146" i="1"/>
  <c r="LBG147" i="1" s="1"/>
  <c r="LBH146" i="1"/>
  <c r="LBH147" i="1" s="1"/>
  <c r="LBI146" i="1"/>
  <c r="LBI147" i="1" s="1"/>
  <c r="LBJ146" i="1"/>
  <c r="LBJ147" i="1" s="1"/>
  <c r="LBK146" i="1"/>
  <c r="LBK147" i="1" s="1"/>
  <c r="LBL146" i="1"/>
  <c r="LBL147" i="1" s="1"/>
  <c r="LBM146" i="1"/>
  <c r="LBM147" i="1" s="1"/>
  <c r="LBN146" i="1"/>
  <c r="LBN147" i="1" s="1"/>
  <c r="LBO146" i="1"/>
  <c r="LBO147" i="1" s="1"/>
  <c r="LBP146" i="1"/>
  <c r="LBP147" i="1" s="1"/>
  <c r="LBQ146" i="1"/>
  <c r="LBQ147" i="1" s="1"/>
  <c r="LBR146" i="1"/>
  <c r="LBR147" i="1" s="1"/>
  <c r="LBS146" i="1"/>
  <c r="LBS147" i="1" s="1"/>
  <c r="LBT146" i="1"/>
  <c r="LBT147" i="1" s="1"/>
  <c r="LBU146" i="1"/>
  <c r="LBU147" i="1" s="1"/>
  <c r="LBV146" i="1"/>
  <c r="LBV147" i="1" s="1"/>
  <c r="LBW146" i="1"/>
  <c r="LBW147" i="1" s="1"/>
  <c r="LBX146" i="1"/>
  <c r="LBX147" i="1" s="1"/>
  <c r="LBY146" i="1"/>
  <c r="LBY147" i="1" s="1"/>
  <c r="LBZ146" i="1"/>
  <c r="LBZ147" i="1" s="1"/>
  <c r="LCA146" i="1"/>
  <c r="LCA147" i="1" s="1"/>
  <c r="LCB146" i="1"/>
  <c r="LCB147" i="1" s="1"/>
  <c r="LCC146" i="1"/>
  <c r="LCC147" i="1" s="1"/>
  <c r="LCD146" i="1"/>
  <c r="LCD147" i="1" s="1"/>
  <c r="LCE146" i="1"/>
  <c r="LCE147" i="1" s="1"/>
  <c r="LCF146" i="1"/>
  <c r="LCF147" i="1" s="1"/>
  <c r="LCG146" i="1"/>
  <c r="LCG147" i="1" s="1"/>
  <c r="LCH146" i="1"/>
  <c r="LCH147" i="1" s="1"/>
  <c r="LCI146" i="1"/>
  <c r="LCI147" i="1" s="1"/>
  <c r="LCJ146" i="1"/>
  <c r="LCJ147" i="1" s="1"/>
  <c r="LCK146" i="1"/>
  <c r="LCK147" i="1" s="1"/>
  <c r="LCL146" i="1"/>
  <c r="LCL147" i="1" s="1"/>
  <c r="LCM146" i="1"/>
  <c r="LCM147" i="1" s="1"/>
  <c r="LCN146" i="1"/>
  <c r="LCN147" i="1" s="1"/>
  <c r="LCO146" i="1"/>
  <c r="LCO147" i="1" s="1"/>
  <c r="LCP146" i="1"/>
  <c r="LCP147" i="1" s="1"/>
  <c r="LCQ146" i="1"/>
  <c r="LCQ147" i="1" s="1"/>
  <c r="LCR146" i="1"/>
  <c r="LCR147" i="1" s="1"/>
  <c r="LCS146" i="1"/>
  <c r="LCS147" i="1" s="1"/>
  <c r="LCT146" i="1"/>
  <c r="LCT147" i="1" s="1"/>
  <c r="LCU146" i="1"/>
  <c r="LCU147" i="1" s="1"/>
  <c r="LCV146" i="1"/>
  <c r="LCV147" i="1" s="1"/>
  <c r="LCW146" i="1"/>
  <c r="LCW147" i="1" s="1"/>
  <c r="LCX146" i="1"/>
  <c r="LCX147" i="1" s="1"/>
  <c r="LCY146" i="1"/>
  <c r="LCY147" i="1" s="1"/>
  <c r="LCZ146" i="1"/>
  <c r="LCZ147" i="1" s="1"/>
  <c r="LDA146" i="1"/>
  <c r="LDA147" i="1" s="1"/>
  <c r="LDB146" i="1"/>
  <c r="LDB147" i="1" s="1"/>
  <c r="LDC146" i="1"/>
  <c r="LDC147" i="1" s="1"/>
  <c r="LDD146" i="1"/>
  <c r="LDD147" i="1" s="1"/>
  <c r="LDE146" i="1"/>
  <c r="LDE147" i="1" s="1"/>
  <c r="LDF146" i="1"/>
  <c r="LDF147" i="1" s="1"/>
  <c r="LDG146" i="1"/>
  <c r="LDG147" i="1" s="1"/>
  <c r="LDH146" i="1"/>
  <c r="LDH147" i="1" s="1"/>
  <c r="LDI146" i="1"/>
  <c r="LDI147" i="1" s="1"/>
  <c r="LDJ146" i="1"/>
  <c r="LDJ147" i="1" s="1"/>
  <c r="LDK146" i="1"/>
  <c r="LDK147" i="1" s="1"/>
  <c r="LDL146" i="1"/>
  <c r="LDL147" i="1" s="1"/>
  <c r="LDM146" i="1"/>
  <c r="LDM147" i="1" s="1"/>
  <c r="LDN146" i="1"/>
  <c r="LDN147" i="1" s="1"/>
  <c r="LDO146" i="1"/>
  <c r="LDO147" i="1" s="1"/>
  <c r="LDP146" i="1"/>
  <c r="LDP147" i="1" s="1"/>
  <c r="LDQ146" i="1"/>
  <c r="LDQ147" i="1" s="1"/>
  <c r="LDR146" i="1"/>
  <c r="LDR147" i="1" s="1"/>
  <c r="LDS146" i="1"/>
  <c r="LDS147" i="1" s="1"/>
  <c r="LDT146" i="1"/>
  <c r="LDT147" i="1" s="1"/>
  <c r="LDU146" i="1"/>
  <c r="LDU147" i="1" s="1"/>
  <c r="LDV146" i="1"/>
  <c r="LDV147" i="1" s="1"/>
  <c r="LDW146" i="1"/>
  <c r="LDW147" i="1" s="1"/>
  <c r="LDX146" i="1"/>
  <c r="LDX147" i="1" s="1"/>
  <c r="LDY146" i="1"/>
  <c r="LDY147" i="1" s="1"/>
  <c r="LDZ146" i="1"/>
  <c r="LDZ147" i="1" s="1"/>
  <c r="LEA146" i="1"/>
  <c r="LEA147" i="1" s="1"/>
  <c r="LEB146" i="1"/>
  <c r="LEB147" i="1" s="1"/>
  <c r="LEC146" i="1"/>
  <c r="LEC147" i="1" s="1"/>
  <c r="LED146" i="1"/>
  <c r="LED147" i="1" s="1"/>
  <c r="LEE146" i="1"/>
  <c r="LEE147" i="1" s="1"/>
  <c r="LEF146" i="1"/>
  <c r="LEF147" i="1" s="1"/>
  <c r="LEG146" i="1"/>
  <c r="LEG147" i="1" s="1"/>
  <c r="LEH146" i="1"/>
  <c r="LEH147" i="1" s="1"/>
  <c r="LEI146" i="1"/>
  <c r="LEI147" i="1" s="1"/>
  <c r="LEJ146" i="1"/>
  <c r="LEJ147" i="1" s="1"/>
  <c r="LEK146" i="1"/>
  <c r="LEK147" i="1" s="1"/>
  <c r="LEL146" i="1"/>
  <c r="LEL147" i="1" s="1"/>
  <c r="LEM146" i="1"/>
  <c r="LEM147" i="1" s="1"/>
  <c r="LEN146" i="1"/>
  <c r="LEN147" i="1" s="1"/>
  <c r="LEO146" i="1"/>
  <c r="LEO147" i="1" s="1"/>
  <c r="LEP146" i="1"/>
  <c r="LEP147" i="1" s="1"/>
  <c r="LEQ146" i="1"/>
  <c r="LEQ147" i="1" s="1"/>
  <c r="LER146" i="1"/>
  <c r="LER147" i="1" s="1"/>
  <c r="LES146" i="1"/>
  <c r="LES147" i="1" s="1"/>
  <c r="LET146" i="1"/>
  <c r="LET147" i="1" s="1"/>
  <c r="LEU146" i="1"/>
  <c r="LEU147" i="1" s="1"/>
  <c r="LEV146" i="1"/>
  <c r="LEV147" i="1" s="1"/>
  <c r="LEW146" i="1"/>
  <c r="LEW147" i="1" s="1"/>
  <c r="LEX146" i="1"/>
  <c r="LEX147" i="1" s="1"/>
  <c r="LEY146" i="1"/>
  <c r="LEY147" i="1" s="1"/>
  <c r="LEZ146" i="1"/>
  <c r="LEZ147" i="1" s="1"/>
  <c r="LFA146" i="1"/>
  <c r="LFA147" i="1" s="1"/>
  <c r="LFB146" i="1"/>
  <c r="LFB147" i="1" s="1"/>
  <c r="LFC146" i="1"/>
  <c r="LFC147" i="1" s="1"/>
  <c r="LFD146" i="1"/>
  <c r="LFD147" i="1" s="1"/>
  <c r="LFE146" i="1"/>
  <c r="LFE147" i="1" s="1"/>
  <c r="LFF146" i="1"/>
  <c r="LFF147" i="1" s="1"/>
  <c r="LFG146" i="1"/>
  <c r="LFG147" i="1" s="1"/>
  <c r="LFH146" i="1"/>
  <c r="LFH147" i="1" s="1"/>
  <c r="LFI146" i="1"/>
  <c r="LFI147" i="1" s="1"/>
  <c r="LFJ146" i="1"/>
  <c r="LFJ147" i="1" s="1"/>
  <c r="LFK146" i="1"/>
  <c r="LFK147" i="1" s="1"/>
  <c r="LFL146" i="1"/>
  <c r="LFL147" i="1" s="1"/>
  <c r="LFM146" i="1"/>
  <c r="LFM147" i="1" s="1"/>
  <c r="LFN146" i="1"/>
  <c r="LFN147" i="1" s="1"/>
  <c r="LFO146" i="1"/>
  <c r="LFO147" i="1" s="1"/>
  <c r="LFP146" i="1"/>
  <c r="LFP147" i="1" s="1"/>
  <c r="LFQ146" i="1"/>
  <c r="LFQ147" i="1" s="1"/>
  <c r="LFR146" i="1"/>
  <c r="LFR147" i="1" s="1"/>
  <c r="LFS146" i="1"/>
  <c r="LFS147" i="1" s="1"/>
  <c r="LFT146" i="1"/>
  <c r="LFT147" i="1" s="1"/>
  <c r="LFU146" i="1"/>
  <c r="LFU147" i="1" s="1"/>
  <c r="LFV146" i="1"/>
  <c r="LFV147" i="1" s="1"/>
  <c r="LFW146" i="1"/>
  <c r="LFW147" i="1" s="1"/>
  <c r="LFX146" i="1"/>
  <c r="LFX147" i="1" s="1"/>
  <c r="LFY146" i="1"/>
  <c r="LFY147" i="1" s="1"/>
  <c r="LFZ146" i="1"/>
  <c r="LFZ147" i="1" s="1"/>
  <c r="LGA146" i="1"/>
  <c r="LGA147" i="1" s="1"/>
  <c r="LGB146" i="1"/>
  <c r="LGB147" i="1" s="1"/>
  <c r="LGC146" i="1"/>
  <c r="LGC147" i="1" s="1"/>
  <c r="LGD146" i="1"/>
  <c r="LGD147" i="1" s="1"/>
  <c r="LGE146" i="1"/>
  <c r="LGE147" i="1" s="1"/>
  <c r="LGF146" i="1"/>
  <c r="LGF147" i="1" s="1"/>
  <c r="LGG146" i="1"/>
  <c r="LGG147" i="1" s="1"/>
  <c r="LGH146" i="1"/>
  <c r="LGH147" i="1" s="1"/>
  <c r="LGI146" i="1"/>
  <c r="LGI147" i="1" s="1"/>
  <c r="LGJ146" i="1"/>
  <c r="LGJ147" i="1" s="1"/>
  <c r="LGK146" i="1"/>
  <c r="LGK147" i="1" s="1"/>
  <c r="LGL146" i="1"/>
  <c r="LGL147" i="1" s="1"/>
  <c r="LGM146" i="1"/>
  <c r="LGM147" i="1" s="1"/>
  <c r="LGN146" i="1"/>
  <c r="LGN147" i="1" s="1"/>
  <c r="LGO146" i="1"/>
  <c r="LGO147" i="1" s="1"/>
  <c r="LGP146" i="1"/>
  <c r="LGP147" i="1" s="1"/>
  <c r="LGQ146" i="1"/>
  <c r="LGQ147" i="1" s="1"/>
  <c r="LGR146" i="1"/>
  <c r="LGR147" i="1" s="1"/>
  <c r="LGS146" i="1"/>
  <c r="LGS147" i="1" s="1"/>
  <c r="LGT146" i="1"/>
  <c r="LGT147" i="1" s="1"/>
  <c r="LGU146" i="1"/>
  <c r="LGU147" i="1" s="1"/>
  <c r="LGV146" i="1"/>
  <c r="LGV147" i="1" s="1"/>
  <c r="LGW146" i="1"/>
  <c r="LGW147" i="1" s="1"/>
  <c r="LGX146" i="1"/>
  <c r="LGX147" i="1" s="1"/>
  <c r="LGY146" i="1"/>
  <c r="LGY147" i="1" s="1"/>
  <c r="LGZ146" i="1"/>
  <c r="LGZ147" i="1" s="1"/>
  <c r="LHA146" i="1"/>
  <c r="LHA147" i="1" s="1"/>
  <c r="LHB146" i="1"/>
  <c r="LHB147" i="1" s="1"/>
  <c r="LHC146" i="1"/>
  <c r="LHC147" i="1" s="1"/>
  <c r="LHD146" i="1"/>
  <c r="LHD147" i="1" s="1"/>
  <c r="LHE146" i="1"/>
  <c r="LHE147" i="1" s="1"/>
  <c r="LHF146" i="1"/>
  <c r="LHF147" i="1" s="1"/>
  <c r="LHG146" i="1"/>
  <c r="LHG147" i="1" s="1"/>
  <c r="LHH146" i="1"/>
  <c r="LHH147" i="1" s="1"/>
  <c r="LHI146" i="1"/>
  <c r="LHI147" i="1" s="1"/>
  <c r="LHJ146" i="1"/>
  <c r="LHJ147" i="1" s="1"/>
  <c r="LHK146" i="1"/>
  <c r="LHK147" i="1" s="1"/>
  <c r="LHL146" i="1"/>
  <c r="LHL147" i="1" s="1"/>
  <c r="LHM146" i="1"/>
  <c r="LHM147" i="1" s="1"/>
  <c r="LHN146" i="1"/>
  <c r="LHN147" i="1" s="1"/>
  <c r="LHO146" i="1"/>
  <c r="LHO147" i="1" s="1"/>
  <c r="LHP146" i="1"/>
  <c r="LHP147" i="1" s="1"/>
  <c r="LHQ146" i="1"/>
  <c r="LHQ147" i="1" s="1"/>
  <c r="LHR146" i="1"/>
  <c r="LHR147" i="1" s="1"/>
  <c r="LHS146" i="1"/>
  <c r="LHS147" i="1" s="1"/>
  <c r="LHT146" i="1"/>
  <c r="LHT147" i="1" s="1"/>
  <c r="LHU146" i="1"/>
  <c r="LHU147" i="1" s="1"/>
  <c r="LHV146" i="1"/>
  <c r="LHV147" i="1" s="1"/>
  <c r="LHW146" i="1"/>
  <c r="LHW147" i="1" s="1"/>
  <c r="LHX146" i="1"/>
  <c r="LHX147" i="1" s="1"/>
  <c r="LHY146" i="1"/>
  <c r="LHY147" i="1" s="1"/>
  <c r="LHZ146" i="1"/>
  <c r="LHZ147" i="1" s="1"/>
  <c r="LIA146" i="1"/>
  <c r="LIA147" i="1" s="1"/>
  <c r="LIB146" i="1"/>
  <c r="LIB147" i="1" s="1"/>
  <c r="LIC146" i="1"/>
  <c r="LIC147" i="1" s="1"/>
  <c r="LID146" i="1"/>
  <c r="LID147" i="1" s="1"/>
  <c r="LIE146" i="1"/>
  <c r="LIE147" i="1" s="1"/>
  <c r="LIF146" i="1"/>
  <c r="LIF147" i="1" s="1"/>
  <c r="LIG146" i="1"/>
  <c r="LIG147" i="1" s="1"/>
  <c r="LIH146" i="1"/>
  <c r="LIH147" i="1" s="1"/>
  <c r="LII146" i="1"/>
  <c r="LII147" i="1" s="1"/>
  <c r="LIJ146" i="1"/>
  <c r="LIJ147" i="1" s="1"/>
  <c r="LIK146" i="1"/>
  <c r="LIK147" i="1" s="1"/>
  <c r="LIL146" i="1"/>
  <c r="LIL147" i="1" s="1"/>
  <c r="LIM146" i="1"/>
  <c r="LIM147" i="1" s="1"/>
  <c r="LIN146" i="1"/>
  <c r="LIN147" i="1" s="1"/>
  <c r="LIO146" i="1"/>
  <c r="LIO147" i="1" s="1"/>
  <c r="LIP146" i="1"/>
  <c r="LIP147" i="1" s="1"/>
  <c r="LIQ146" i="1"/>
  <c r="LIQ147" i="1" s="1"/>
  <c r="LIR146" i="1"/>
  <c r="LIR147" i="1" s="1"/>
  <c r="LIS146" i="1"/>
  <c r="LIS147" i="1" s="1"/>
  <c r="LIT146" i="1"/>
  <c r="LIT147" i="1" s="1"/>
  <c r="LIU146" i="1"/>
  <c r="LIU147" i="1" s="1"/>
  <c r="LIV146" i="1"/>
  <c r="LIV147" i="1" s="1"/>
  <c r="LIW146" i="1"/>
  <c r="LIW147" i="1" s="1"/>
  <c r="LIX146" i="1"/>
  <c r="LIX147" i="1" s="1"/>
  <c r="LIY146" i="1"/>
  <c r="LIY147" i="1" s="1"/>
  <c r="LIZ146" i="1"/>
  <c r="LIZ147" i="1" s="1"/>
  <c r="LJA146" i="1"/>
  <c r="LJA147" i="1" s="1"/>
  <c r="LJB146" i="1"/>
  <c r="LJB147" i="1" s="1"/>
  <c r="LJC146" i="1"/>
  <c r="LJC147" i="1" s="1"/>
  <c r="LJD146" i="1"/>
  <c r="LJD147" i="1" s="1"/>
  <c r="LJE146" i="1"/>
  <c r="LJE147" i="1" s="1"/>
  <c r="LJF146" i="1"/>
  <c r="LJF147" i="1" s="1"/>
  <c r="LJG146" i="1"/>
  <c r="LJG147" i="1" s="1"/>
  <c r="LJH146" i="1"/>
  <c r="LJH147" i="1" s="1"/>
  <c r="LJI146" i="1"/>
  <c r="LJI147" i="1" s="1"/>
  <c r="LJJ146" i="1"/>
  <c r="LJJ147" i="1" s="1"/>
  <c r="LJK146" i="1"/>
  <c r="LJK147" i="1" s="1"/>
  <c r="LJL146" i="1"/>
  <c r="LJL147" i="1" s="1"/>
  <c r="LJM146" i="1"/>
  <c r="LJM147" i="1" s="1"/>
  <c r="LJN146" i="1"/>
  <c r="LJN147" i="1" s="1"/>
  <c r="LJO146" i="1"/>
  <c r="LJO147" i="1" s="1"/>
  <c r="LJP146" i="1"/>
  <c r="LJP147" i="1" s="1"/>
  <c r="LJQ146" i="1"/>
  <c r="LJQ147" i="1" s="1"/>
  <c r="LJR146" i="1"/>
  <c r="LJR147" i="1" s="1"/>
  <c r="LJS146" i="1"/>
  <c r="LJS147" i="1" s="1"/>
  <c r="LJT146" i="1"/>
  <c r="LJT147" i="1" s="1"/>
  <c r="LJU146" i="1"/>
  <c r="LJU147" i="1" s="1"/>
  <c r="LJV146" i="1"/>
  <c r="LJV147" i="1" s="1"/>
  <c r="LJW146" i="1"/>
  <c r="LJW147" i="1" s="1"/>
  <c r="LJX146" i="1"/>
  <c r="LJX147" i="1" s="1"/>
  <c r="LJY146" i="1"/>
  <c r="LJY147" i="1" s="1"/>
  <c r="LJZ146" i="1"/>
  <c r="LJZ147" i="1" s="1"/>
  <c r="LKA146" i="1"/>
  <c r="LKA147" i="1" s="1"/>
  <c r="LKB146" i="1"/>
  <c r="LKB147" i="1" s="1"/>
  <c r="LKC146" i="1"/>
  <c r="LKC147" i="1" s="1"/>
  <c r="LKD146" i="1"/>
  <c r="LKD147" i="1" s="1"/>
  <c r="LKE146" i="1"/>
  <c r="LKE147" i="1" s="1"/>
  <c r="LKF146" i="1"/>
  <c r="LKF147" i="1" s="1"/>
  <c r="LKG146" i="1"/>
  <c r="LKG147" i="1" s="1"/>
  <c r="LKH146" i="1"/>
  <c r="LKH147" i="1" s="1"/>
  <c r="LKI146" i="1"/>
  <c r="LKI147" i="1" s="1"/>
  <c r="LKJ146" i="1"/>
  <c r="LKJ147" i="1" s="1"/>
  <c r="LKK146" i="1"/>
  <c r="LKK147" i="1" s="1"/>
  <c r="LKL146" i="1"/>
  <c r="LKL147" i="1" s="1"/>
  <c r="LKM146" i="1"/>
  <c r="LKM147" i="1" s="1"/>
  <c r="LKN146" i="1"/>
  <c r="LKN147" i="1" s="1"/>
  <c r="LKO146" i="1"/>
  <c r="LKO147" i="1" s="1"/>
  <c r="LKP146" i="1"/>
  <c r="LKP147" i="1" s="1"/>
  <c r="LKQ146" i="1"/>
  <c r="LKQ147" i="1" s="1"/>
  <c r="LKR146" i="1"/>
  <c r="LKR147" i="1" s="1"/>
  <c r="LKS146" i="1"/>
  <c r="LKS147" i="1" s="1"/>
  <c r="LKT146" i="1"/>
  <c r="LKT147" i="1" s="1"/>
  <c r="LKU146" i="1"/>
  <c r="LKU147" i="1" s="1"/>
  <c r="LKV146" i="1"/>
  <c r="LKV147" i="1" s="1"/>
  <c r="LKW146" i="1"/>
  <c r="LKW147" i="1" s="1"/>
  <c r="LKX146" i="1"/>
  <c r="LKX147" i="1" s="1"/>
  <c r="LKY146" i="1"/>
  <c r="LKY147" i="1" s="1"/>
  <c r="LKZ146" i="1"/>
  <c r="LKZ147" i="1" s="1"/>
  <c r="LLA146" i="1"/>
  <c r="LLA147" i="1" s="1"/>
  <c r="LLB146" i="1"/>
  <c r="LLB147" i="1" s="1"/>
  <c r="LLC146" i="1"/>
  <c r="LLC147" i="1" s="1"/>
  <c r="LLD146" i="1"/>
  <c r="LLD147" i="1" s="1"/>
  <c r="LLE146" i="1"/>
  <c r="LLE147" i="1" s="1"/>
  <c r="LLF146" i="1"/>
  <c r="LLF147" i="1" s="1"/>
  <c r="LLG146" i="1"/>
  <c r="LLG147" i="1" s="1"/>
  <c r="LLH146" i="1"/>
  <c r="LLH147" i="1" s="1"/>
  <c r="LLI146" i="1"/>
  <c r="LLI147" i="1" s="1"/>
  <c r="LLJ146" i="1"/>
  <c r="LLJ147" i="1" s="1"/>
  <c r="LLK146" i="1"/>
  <c r="LLK147" i="1" s="1"/>
  <c r="LLL146" i="1"/>
  <c r="LLL147" i="1" s="1"/>
  <c r="LLM146" i="1"/>
  <c r="LLM147" i="1" s="1"/>
  <c r="LLN146" i="1"/>
  <c r="LLN147" i="1" s="1"/>
  <c r="LLO146" i="1"/>
  <c r="LLO147" i="1" s="1"/>
  <c r="LLP146" i="1"/>
  <c r="LLP147" i="1" s="1"/>
  <c r="LLQ146" i="1"/>
  <c r="LLQ147" i="1" s="1"/>
  <c r="LLR146" i="1"/>
  <c r="LLR147" i="1" s="1"/>
  <c r="LLS146" i="1"/>
  <c r="LLS147" i="1" s="1"/>
  <c r="LLT146" i="1"/>
  <c r="LLT147" i="1" s="1"/>
  <c r="LLU146" i="1"/>
  <c r="LLU147" i="1" s="1"/>
  <c r="LLV146" i="1"/>
  <c r="LLV147" i="1" s="1"/>
  <c r="LLW146" i="1"/>
  <c r="LLW147" i="1" s="1"/>
  <c r="LLX146" i="1"/>
  <c r="LLX147" i="1" s="1"/>
  <c r="LLY146" i="1"/>
  <c r="LLY147" i="1" s="1"/>
  <c r="LLZ146" i="1"/>
  <c r="LLZ147" i="1" s="1"/>
  <c r="LMA146" i="1"/>
  <c r="LMA147" i="1" s="1"/>
  <c r="LMB146" i="1"/>
  <c r="LMB147" i="1" s="1"/>
  <c r="LMC146" i="1"/>
  <c r="LMC147" i="1" s="1"/>
  <c r="LMD146" i="1"/>
  <c r="LMD147" i="1" s="1"/>
  <c r="LME146" i="1"/>
  <c r="LME147" i="1" s="1"/>
  <c r="LMF146" i="1"/>
  <c r="LMF147" i="1" s="1"/>
  <c r="LMG146" i="1"/>
  <c r="LMG147" i="1" s="1"/>
  <c r="LMH146" i="1"/>
  <c r="LMH147" i="1" s="1"/>
  <c r="LMI146" i="1"/>
  <c r="LMI147" i="1" s="1"/>
  <c r="LMJ146" i="1"/>
  <c r="LMJ147" i="1" s="1"/>
  <c r="LMK146" i="1"/>
  <c r="LMK147" i="1" s="1"/>
  <c r="LML146" i="1"/>
  <c r="LML147" i="1" s="1"/>
  <c r="LMM146" i="1"/>
  <c r="LMM147" i="1" s="1"/>
  <c r="LMN146" i="1"/>
  <c r="LMN147" i="1" s="1"/>
  <c r="LMO146" i="1"/>
  <c r="LMO147" i="1" s="1"/>
  <c r="LMP146" i="1"/>
  <c r="LMP147" i="1" s="1"/>
  <c r="LMQ146" i="1"/>
  <c r="LMQ147" i="1" s="1"/>
  <c r="LMR146" i="1"/>
  <c r="LMR147" i="1" s="1"/>
  <c r="LMS146" i="1"/>
  <c r="LMS147" i="1" s="1"/>
  <c r="LMT146" i="1"/>
  <c r="LMT147" i="1" s="1"/>
  <c r="LMU146" i="1"/>
  <c r="LMU147" i="1" s="1"/>
  <c r="LMV146" i="1"/>
  <c r="LMV147" i="1" s="1"/>
  <c r="LMW146" i="1"/>
  <c r="LMW147" i="1" s="1"/>
  <c r="LMX146" i="1"/>
  <c r="LMX147" i="1" s="1"/>
  <c r="LMY146" i="1"/>
  <c r="LMY147" i="1" s="1"/>
  <c r="LMZ146" i="1"/>
  <c r="LMZ147" i="1" s="1"/>
  <c r="LNA146" i="1"/>
  <c r="LNA147" i="1" s="1"/>
  <c r="LNB146" i="1"/>
  <c r="LNB147" i="1" s="1"/>
  <c r="LNC146" i="1"/>
  <c r="LNC147" i="1" s="1"/>
  <c r="LND146" i="1"/>
  <c r="LND147" i="1" s="1"/>
  <c r="LNE146" i="1"/>
  <c r="LNE147" i="1" s="1"/>
  <c r="LNF146" i="1"/>
  <c r="LNF147" i="1" s="1"/>
  <c r="LNG146" i="1"/>
  <c r="LNG147" i="1" s="1"/>
  <c r="LNH146" i="1"/>
  <c r="LNH147" i="1" s="1"/>
  <c r="LNI146" i="1"/>
  <c r="LNI147" i="1" s="1"/>
  <c r="LNJ146" i="1"/>
  <c r="LNJ147" i="1" s="1"/>
  <c r="LNK146" i="1"/>
  <c r="LNK147" i="1" s="1"/>
  <c r="LNL146" i="1"/>
  <c r="LNL147" i="1" s="1"/>
  <c r="LNM146" i="1"/>
  <c r="LNM147" i="1" s="1"/>
  <c r="LNN146" i="1"/>
  <c r="LNN147" i="1" s="1"/>
  <c r="LNO146" i="1"/>
  <c r="LNO147" i="1" s="1"/>
  <c r="LNP146" i="1"/>
  <c r="LNP147" i="1" s="1"/>
  <c r="LNQ146" i="1"/>
  <c r="LNQ147" i="1" s="1"/>
  <c r="LNR146" i="1"/>
  <c r="LNR147" i="1" s="1"/>
  <c r="LNS146" i="1"/>
  <c r="LNS147" i="1" s="1"/>
  <c r="LNT146" i="1"/>
  <c r="LNT147" i="1" s="1"/>
  <c r="LNU146" i="1"/>
  <c r="LNU147" i="1" s="1"/>
  <c r="LNV146" i="1"/>
  <c r="LNV147" i="1" s="1"/>
  <c r="LNW146" i="1"/>
  <c r="LNW147" i="1" s="1"/>
  <c r="LNX146" i="1"/>
  <c r="LNX147" i="1" s="1"/>
  <c r="LNY146" i="1"/>
  <c r="LNY147" i="1" s="1"/>
  <c r="LNZ146" i="1"/>
  <c r="LNZ147" i="1" s="1"/>
  <c r="LOA146" i="1"/>
  <c r="LOA147" i="1" s="1"/>
  <c r="LOB146" i="1"/>
  <c r="LOB147" i="1" s="1"/>
  <c r="LOC146" i="1"/>
  <c r="LOC147" i="1" s="1"/>
  <c r="LOD146" i="1"/>
  <c r="LOD147" i="1" s="1"/>
  <c r="LOE146" i="1"/>
  <c r="LOE147" i="1" s="1"/>
  <c r="LOF146" i="1"/>
  <c r="LOF147" i="1" s="1"/>
  <c r="LOG146" i="1"/>
  <c r="LOG147" i="1" s="1"/>
  <c r="LOH146" i="1"/>
  <c r="LOH147" i="1" s="1"/>
  <c r="LOI146" i="1"/>
  <c r="LOI147" i="1" s="1"/>
  <c r="LOJ146" i="1"/>
  <c r="LOJ147" i="1" s="1"/>
  <c r="LOK146" i="1"/>
  <c r="LOK147" i="1" s="1"/>
  <c r="LOL146" i="1"/>
  <c r="LOL147" i="1" s="1"/>
  <c r="LOM146" i="1"/>
  <c r="LOM147" i="1" s="1"/>
  <c r="LON146" i="1"/>
  <c r="LON147" i="1" s="1"/>
  <c r="LOO146" i="1"/>
  <c r="LOO147" i="1" s="1"/>
  <c r="LOP146" i="1"/>
  <c r="LOP147" i="1" s="1"/>
  <c r="LOQ146" i="1"/>
  <c r="LOQ147" i="1" s="1"/>
  <c r="LOR146" i="1"/>
  <c r="LOR147" i="1" s="1"/>
  <c r="LOS146" i="1"/>
  <c r="LOS147" i="1" s="1"/>
  <c r="LOT146" i="1"/>
  <c r="LOT147" i="1" s="1"/>
  <c r="LOU146" i="1"/>
  <c r="LOU147" i="1" s="1"/>
  <c r="LOV146" i="1"/>
  <c r="LOV147" i="1" s="1"/>
  <c r="LOW146" i="1"/>
  <c r="LOW147" i="1" s="1"/>
  <c r="LOX146" i="1"/>
  <c r="LOX147" i="1" s="1"/>
  <c r="LOY146" i="1"/>
  <c r="LOY147" i="1" s="1"/>
  <c r="LOZ146" i="1"/>
  <c r="LOZ147" i="1" s="1"/>
  <c r="LPA146" i="1"/>
  <c r="LPA147" i="1" s="1"/>
  <c r="LPB146" i="1"/>
  <c r="LPB147" i="1" s="1"/>
  <c r="LPC146" i="1"/>
  <c r="LPC147" i="1" s="1"/>
  <c r="LPD146" i="1"/>
  <c r="LPD147" i="1" s="1"/>
  <c r="LPE146" i="1"/>
  <c r="LPE147" i="1" s="1"/>
  <c r="LPF146" i="1"/>
  <c r="LPF147" i="1" s="1"/>
  <c r="LPG146" i="1"/>
  <c r="LPG147" i="1" s="1"/>
  <c r="LPH146" i="1"/>
  <c r="LPH147" i="1" s="1"/>
  <c r="LPI146" i="1"/>
  <c r="LPI147" i="1" s="1"/>
  <c r="LPJ146" i="1"/>
  <c r="LPJ147" i="1" s="1"/>
  <c r="LPK146" i="1"/>
  <c r="LPK147" i="1" s="1"/>
  <c r="LPL146" i="1"/>
  <c r="LPL147" i="1" s="1"/>
  <c r="LPM146" i="1"/>
  <c r="LPM147" i="1" s="1"/>
  <c r="LPN146" i="1"/>
  <c r="LPN147" i="1" s="1"/>
  <c r="LPO146" i="1"/>
  <c r="LPO147" i="1" s="1"/>
  <c r="LPP146" i="1"/>
  <c r="LPP147" i="1" s="1"/>
  <c r="LPQ146" i="1"/>
  <c r="LPQ147" i="1" s="1"/>
  <c r="LPR146" i="1"/>
  <c r="LPR147" i="1" s="1"/>
  <c r="LPS146" i="1"/>
  <c r="LPS147" i="1" s="1"/>
  <c r="LPT146" i="1"/>
  <c r="LPT147" i="1" s="1"/>
  <c r="LPU146" i="1"/>
  <c r="LPU147" i="1" s="1"/>
  <c r="LPV146" i="1"/>
  <c r="LPV147" i="1" s="1"/>
  <c r="LPW146" i="1"/>
  <c r="LPW147" i="1" s="1"/>
  <c r="LPX146" i="1"/>
  <c r="LPX147" i="1" s="1"/>
  <c r="LPY146" i="1"/>
  <c r="LPY147" i="1" s="1"/>
  <c r="LPZ146" i="1"/>
  <c r="LPZ147" i="1" s="1"/>
  <c r="LQA146" i="1"/>
  <c r="LQA147" i="1" s="1"/>
  <c r="LQB146" i="1"/>
  <c r="LQB147" i="1" s="1"/>
  <c r="LQC146" i="1"/>
  <c r="LQC147" i="1" s="1"/>
  <c r="LQD146" i="1"/>
  <c r="LQD147" i="1" s="1"/>
  <c r="LQE146" i="1"/>
  <c r="LQE147" i="1" s="1"/>
  <c r="LQF146" i="1"/>
  <c r="LQF147" i="1" s="1"/>
  <c r="LQG146" i="1"/>
  <c r="LQG147" i="1" s="1"/>
  <c r="LQH146" i="1"/>
  <c r="LQH147" i="1" s="1"/>
  <c r="LQI146" i="1"/>
  <c r="LQI147" i="1" s="1"/>
  <c r="LQJ146" i="1"/>
  <c r="LQJ147" i="1" s="1"/>
  <c r="LQK146" i="1"/>
  <c r="LQK147" i="1" s="1"/>
  <c r="LQL146" i="1"/>
  <c r="LQL147" i="1" s="1"/>
  <c r="LQM146" i="1"/>
  <c r="LQM147" i="1" s="1"/>
  <c r="LQN146" i="1"/>
  <c r="LQN147" i="1" s="1"/>
  <c r="LQO146" i="1"/>
  <c r="LQO147" i="1" s="1"/>
  <c r="LQP146" i="1"/>
  <c r="LQP147" i="1" s="1"/>
  <c r="LQQ146" i="1"/>
  <c r="LQQ147" i="1" s="1"/>
  <c r="LQR146" i="1"/>
  <c r="LQR147" i="1" s="1"/>
  <c r="LQS146" i="1"/>
  <c r="LQS147" i="1" s="1"/>
  <c r="LQT146" i="1"/>
  <c r="LQT147" i="1" s="1"/>
  <c r="LQU146" i="1"/>
  <c r="LQU147" i="1" s="1"/>
  <c r="LQV146" i="1"/>
  <c r="LQV147" i="1" s="1"/>
  <c r="LQW146" i="1"/>
  <c r="LQW147" i="1" s="1"/>
  <c r="LQX146" i="1"/>
  <c r="LQX147" i="1" s="1"/>
  <c r="LQY146" i="1"/>
  <c r="LQY147" i="1" s="1"/>
  <c r="LQZ146" i="1"/>
  <c r="LQZ147" i="1" s="1"/>
  <c r="LRA146" i="1"/>
  <c r="LRA147" i="1" s="1"/>
  <c r="LRB146" i="1"/>
  <c r="LRB147" i="1" s="1"/>
  <c r="LRC146" i="1"/>
  <c r="LRC147" i="1" s="1"/>
  <c r="LRD146" i="1"/>
  <c r="LRD147" i="1" s="1"/>
  <c r="LRE146" i="1"/>
  <c r="LRE147" i="1" s="1"/>
  <c r="LRF146" i="1"/>
  <c r="LRF147" i="1" s="1"/>
  <c r="LRG146" i="1"/>
  <c r="LRG147" i="1" s="1"/>
  <c r="LRH146" i="1"/>
  <c r="LRH147" i="1" s="1"/>
  <c r="LRI146" i="1"/>
  <c r="LRI147" i="1" s="1"/>
  <c r="LRJ146" i="1"/>
  <c r="LRJ147" i="1" s="1"/>
  <c r="LRK146" i="1"/>
  <c r="LRK147" i="1" s="1"/>
  <c r="LRL146" i="1"/>
  <c r="LRL147" i="1" s="1"/>
  <c r="LRM146" i="1"/>
  <c r="LRM147" i="1" s="1"/>
  <c r="LRN146" i="1"/>
  <c r="LRN147" i="1" s="1"/>
  <c r="LRO146" i="1"/>
  <c r="LRO147" i="1" s="1"/>
  <c r="LRP146" i="1"/>
  <c r="LRP147" i="1" s="1"/>
  <c r="LRQ146" i="1"/>
  <c r="LRQ147" i="1" s="1"/>
  <c r="LRR146" i="1"/>
  <c r="LRR147" i="1" s="1"/>
  <c r="LRS146" i="1"/>
  <c r="LRS147" i="1" s="1"/>
  <c r="LRT146" i="1"/>
  <c r="LRT147" i="1" s="1"/>
  <c r="LRU146" i="1"/>
  <c r="LRU147" i="1" s="1"/>
  <c r="LRV146" i="1"/>
  <c r="LRV147" i="1" s="1"/>
  <c r="LRW146" i="1"/>
  <c r="LRW147" i="1" s="1"/>
  <c r="LRX146" i="1"/>
  <c r="LRX147" i="1" s="1"/>
  <c r="LRY146" i="1"/>
  <c r="LRY147" i="1" s="1"/>
  <c r="LRZ146" i="1"/>
  <c r="LRZ147" i="1" s="1"/>
  <c r="LSA146" i="1"/>
  <c r="LSA147" i="1" s="1"/>
  <c r="LSB146" i="1"/>
  <c r="LSB147" i="1" s="1"/>
  <c r="LSC146" i="1"/>
  <c r="LSC147" i="1" s="1"/>
  <c r="LSD146" i="1"/>
  <c r="LSD147" i="1" s="1"/>
  <c r="LSE146" i="1"/>
  <c r="LSE147" i="1" s="1"/>
  <c r="LSF146" i="1"/>
  <c r="LSF147" i="1" s="1"/>
  <c r="LSG146" i="1"/>
  <c r="LSG147" i="1" s="1"/>
  <c r="LSH146" i="1"/>
  <c r="LSH147" i="1" s="1"/>
  <c r="LSI146" i="1"/>
  <c r="LSI147" i="1" s="1"/>
  <c r="LSJ146" i="1"/>
  <c r="LSJ147" i="1" s="1"/>
  <c r="LSK146" i="1"/>
  <c r="LSK147" i="1" s="1"/>
  <c r="LSL146" i="1"/>
  <c r="LSL147" i="1" s="1"/>
  <c r="LSM146" i="1"/>
  <c r="LSM147" i="1" s="1"/>
  <c r="LSN146" i="1"/>
  <c r="LSN147" i="1" s="1"/>
  <c r="LSO146" i="1"/>
  <c r="LSO147" i="1" s="1"/>
  <c r="LSP146" i="1"/>
  <c r="LSP147" i="1" s="1"/>
  <c r="LSQ146" i="1"/>
  <c r="LSQ147" i="1" s="1"/>
  <c r="LSR146" i="1"/>
  <c r="LSR147" i="1" s="1"/>
  <c r="LSS146" i="1"/>
  <c r="LSS147" i="1" s="1"/>
  <c r="LST146" i="1"/>
  <c r="LST147" i="1" s="1"/>
  <c r="LSU146" i="1"/>
  <c r="LSU147" i="1" s="1"/>
  <c r="LSV146" i="1"/>
  <c r="LSV147" i="1" s="1"/>
  <c r="LSW146" i="1"/>
  <c r="LSW147" i="1" s="1"/>
  <c r="LSX146" i="1"/>
  <c r="LSX147" i="1" s="1"/>
  <c r="LSY146" i="1"/>
  <c r="LSY147" i="1" s="1"/>
  <c r="LSZ146" i="1"/>
  <c r="LSZ147" i="1" s="1"/>
  <c r="LTA146" i="1"/>
  <c r="LTA147" i="1" s="1"/>
  <c r="LTB146" i="1"/>
  <c r="LTB147" i="1" s="1"/>
  <c r="LTC146" i="1"/>
  <c r="LTC147" i="1" s="1"/>
  <c r="LTD146" i="1"/>
  <c r="LTD147" i="1" s="1"/>
  <c r="LTE146" i="1"/>
  <c r="LTE147" i="1" s="1"/>
  <c r="LTF146" i="1"/>
  <c r="LTF147" i="1" s="1"/>
  <c r="LTG146" i="1"/>
  <c r="LTG147" i="1" s="1"/>
  <c r="LTH146" i="1"/>
  <c r="LTH147" i="1" s="1"/>
  <c r="LTI146" i="1"/>
  <c r="LTI147" i="1" s="1"/>
  <c r="LTJ146" i="1"/>
  <c r="LTJ147" i="1" s="1"/>
  <c r="LTK146" i="1"/>
  <c r="LTK147" i="1" s="1"/>
  <c r="LTL146" i="1"/>
  <c r="LTL147" i="1" s="1"/>
  <c r="LTM146" i="1"/>
  <c r="LTM147" i="1" s="1"/>
  <c r="LTN146" i="1"/>
  <c r="LTN147" i="1" s="1"/>
  <c r="LTO146" i="1"/>
  <c r="LTO147" i="1" s="1"/>
  <c r="LTP146" i="1"/>
  <c r="LTP147" i="1" s="1"/>
  <c r="LTQ146" i="1"/>
  <c r="LTQ147" i="1" s="1"/>
  <c r="LTR146" i="1"/>
  <c r="LTR147" i="1" s="1"/>
  <c r="LTS146" i="1"/>
  <c r="LTS147" i="1" s="1"/>
  <c r="LTT146" i="1"/>
  <c r="LTT147" i="1" s="1"/>
  <c r="LTU146" i="1"/>
  <c r="LTU147" i="1" s="1"/>
  <c r="LTV146" i="1"/>
  <c r="LTV147" i="1" s="1"/>
  <c r="LTW146" i="1"/>
  <c r="LTW147" i="1" s="1"/>
  <c r="LTX146" i="1"/>
  <c r="LTX147" i="1" s="1"/>
  <c r="LTY146" i="1"/>
  <c r="LTY147" i="1" s="1"/>
  <c r="LTZ146" i="1"/>
  <c r="LTZ147" i="1" s="1"/>
  <c r="LUA146" i="1"/>
  <c r="LUA147" i="1" s="1"/>
  <c r="LUB146" i="1"/>
  <c r="LUB147" i="1" s="1"/>
  <c r="LUC146" i="1"/>
  <c r="LUC147" i="1" s="1"/>
  <c r="LUD146" i="1"/>
  <c r="LUD147" i="1" s="1"/>
  <c r="LUE146" i="1"/>
  <c r="LUE147" i="1" s="1"/>
  <c r="LUF146" i="1"/>
  <c r="LUF147" i="1" s="1"/>
  <c r="LUG146" i="1"/>
  <c r="LUG147" i="1" s="1"/>
  <c r="LUH146" i="1"/>
  <c r="LUH147" i="1" s="1"/>
  <c r="LUI146" i="1"/>
  <c r="LUI147" i="1" s="1"/>
  <c r="LUJ146" i="1"/>
  <c r="LUJ147" i="1" s="1"/>
  <c r="LUK146" i="1"/>
  <c r="LUK147" i="1" s="1"/>
  <c r="LUL146" i="1"/>
  <c r="LUL147" i="1" s="1"/>
  <c r="LUM146" i="1"/>
  <c r="LUM147" i="1" s="1"/>
  <c r="LUN146" i="1"/>
  <c r="LUN147" i="1" s="1"/>
  <c r="LUO146" i="1"/>
  <c r="LUO147" i="1" s="1"/>
  <c r="LUP146" i="1"/>
  <c r="LUP147" i="1" s="1"/>
  <c r="LUQ146" i="1"/>
  <c r="LUQ147" i="1" s="1"/>
  <c r="LUR146" i="1"/>
  <c r="LUR147" i="1" s="1"/>
  <c r="LUS146" i="1"/>
  <c r="LUS147" i="1" s="1"/>
  <c r="LUT146" i="1"/>
  <c r="LUT147" i="1" s="1"/>
  <c r="LUU146" i="1"/>
  <c r="LUU147" i="1" s="1"/>
  <c r="LUV146" i="1"/>
  <c r="LUV147" i="1" s="1"/>
  <c r="LUW146" i="1"/>
  <c r="LUW147" i="1" s="1"/>
  <c r="LUX146" i="1"/>
  <c r="LUX147" i="1" s="1"/>
  <c r="LUY146" i="1"/>
  <c r="LUY147" i="1" s="1"/>
  <c r="LUZ146" i="1"/>
  <c r="LUZ147" i="1" s="1"/>
  <c r="LVA146" i="1"/>
  <c r="LVA147" i="1" s="1"/>
  <c r="LVB146" i="1"/>
  <c r="LVB147" i="1" s="1"/>
  <c r="LVC146" i="1"/>
  <c r="LVC147" i="1" s="1"/>
  <c r="LVD146" i="1"/>
  <c r="LVD147" i="1" s="1"/>
  <c r="LVE146" i="1"/>
  <c r="LVE147" i="1" s="1"/>
  <c r="LVF146" i="1"/>
  <c r="LVF147" i="1" s="1"/>
  <c r="LVG146" i="1"/>
  <c r="LVG147" i="1" s="1"/>
  <c r="LVH146" i="1"/>
  <c r="LVH147" i="1" s="1"/>
  <c r="LVI146" i="1"/>
  <c r="LVI147" i="1" s="1"/>
  <c r="LVJ146" i="1"/>
  <c r="LVJ147" i="1" s="1"/>
  <c r="LVK146" i="1"/>
  <c r="LVK147" i="1" s="1"/>
  <c r="LVL146" i="1"/>
  <c r="LVL147" i="1" s="1"/>
  <c r="LVM146" i="1"/>
  <c r="LVM147" i="1" s="1"/>
  <c r="LVN146" i="1"/>
  <c r="LVN147" i="1" s="1"/>
  <c r="LVO146" i="1"/>
  <c r="LVO147" i="1" s="1"/>
  <c r="LVP146" i="1"/>
  <c r="LVP147" i="1" s="1"/>
  <c r="LVQ146" i="1"/>
  <c r="LVQ147" i="1" s="1"/>
  <c r="LVR146" i="1"/>
  <c r="LVR147" i="1" s="1"/>
  <c r="LVS146" i="1"/>
  <c r="LVS147" i="1" s="1"/>
  <c r="LVT146" i="1"/>
  <c r="LVT147" i="1" s="1"/>
  <c r="LVU146" i="1"/>
  <c r="LVU147" i="1" s="1"/>
  <c r="LVV146" i="1"/>
  <c r="LVV147" i="1" s="1"/>
  <c r="LVW146" i="1"/>
  <c r="LVW147" i="1" s="1"/>
  <c r="LVX146" i="1"/>
  <c r="LVX147" i="1" s="1"/>
  <c r="LVY146" i="1"/>
  <c r="LVY147" i="1" s="1"/>
  <c r="LVZ146" i="1"/>
  <c r="LVZ147" i="1" s="1"/>
  <c r="LWA146" i="1"/>
  <c r="LWA147" i="1" s="1"/>
  <c r="LWB146" i="1"/>
  <c r="LWB147" i="1" s="1"/>
  <c r="LWC146" i="1"/>
  <c r="LWC147" i="1" s="1"/>
  <c r="LWD146" i="1"/>
  <c r="LWD147" i="1" s="1"/>
  <c r="LWE146" i="1"/>
  <c r="LWE147" i="1" s="1"/>
  <c r="LWF146" i="1"/>
  <c r="LWF147" i="1" s="1"/>
  <c r="LWG146" i="1"/>
  <c r="LWG147" i="1" s="1"/>
  <c r="LWH146" i="1"/>
  <c r="LWH147" i="1" s="1"/>
  <c r="LWI146" i="1"/>
  <c r="LWI147" i="1" s="1"/>
  <c r="LWJ146" i="1"/>
  <c r="LWJ147" i="1" s="1"/>
  <c r="LWK146" i="1"/>
  <c r="LWK147" i="1" s="1"/>
  <c r="LWL146" i="1"/>
  <c r="LWL147" i="1" s="1"/>
  <c r="LWM146" i="1"/>
  <c r="LWM147" i="1" s="1"/>
  <c r="LWN146" i="1"/>
  <c r="LWN147" i="1" s="1"/>
  <c r="LWO146" i="1"/>
  <c r="LWO147" i="1" s="1"/>
  <c r="LWP146" i="1"/>
  <c r="LWP147" i="1" s="1"/>
  <c r="LWQ146" i="1"/>
  <c r="LWQ147" i="1" s="1"/>
  <c r="LWR146" i="1"/>
  <c r="LWR147" i="1" s="1"/>
  <c r="LWS146" i="1"/>
  <c r="LWS147" i="1" s="1"/>
  <c r="LWT146" i="1"/>
  <c r="LWT147" i="1" s="1"/>
  <c r="LWU146" i="1"/>
  <c r="LWU147" i="1" s="1"/>
  <c r="LWV146" i="1"/>
  <c r="LWV147" i="1" s="1"/>
  <c r="LWW146" i="1"/>
  <c r="LWW147" i="1" s="1"/>
  <c r="LWX146" i="1"/>
  <c r="LWX147" i="1" s="1"/>
  <c r="LWY146" i="1"/>
  <c r="LWY147" i="1" s="1"/>
  <c r="LWZ146" i="1"/>
  <c r="LWZ147" i="1" s="1"/>
  <c r="LXA146" i="1"/>
  <c r="LXA147" i="1" s="1"/>
  <c r="LXB146" i="1"/>
  <c r="LXB147" i="1" s="1"/>
  <c r="LXC146" i="1"/>
  <c r="LXC147" i="1" s="1"/>
  <c r="LXD146" i="1"/>
  <c r="LXD147" i="1" s="1"/>
  <c r="LXE146" i="1"/>
  <c r="LXE147" i="1" s="1"/>
  <c r="LXF146" i="1"/>
  <c r="LXF147" i="1" s="1"/>
  <c r="LXG146" i="1"/>
  <c r="LXG147" i="1" s="1"/>
  <c r="LXH146" i="1"/>
  <c r="LXH147" i="1" s="1"/>
  <c r="LXI146" i="1"/>
  <c r="LXI147" i="1" s="1"/>
  <c r="LXJ146" i="1"/>
  <c r="LXJ147" i="1" s="1"/>
  <c r="LXK146" i="1"/>
  <c r="LXK147" i="1" s="1"/>
  <c r="LXL146" i="1"/>
  <c r="LXL147" i="1" s="1"/>
  <c r="LXM146" i="1"/>
  <c r="LXM147" i="1" s="1"/>
  <c r="LXN146" i="1"/>
  <c r="LXN147" i="1" s="1"/>
  <c r="LXO146" i="1"/>
  <c r="LXO147" i="1" s="1"/>
  <c r="LXP146" i="1"/>
  <c r="LXP147" i="1" s="1"/>
  <c r="LXQ146" i="1"/>
  <c r="LXQ147" i="1" s="1"/>
  <c r="LXR146" i="1"/>
  <c r="LXR147" i="1" s="1"/>
  <c r="LXS146" i="1"/>
  <c r="LXS147" i="1" s="1"/>
  <c r="LXT146" i="1"/>
  <c r="LXT147" i="1" s="1"/>
  <c r="LXU146" i="1"/>
  <c r="LXU147" i="1" s="1"/>
  <c r="LXV146" i="1"/>
  <c r="LXV147" i="1" s="1"/>
  <c r="LXW146" i="1"/>
  <c r="LXW147" i="1" s="1"/>
  <c r="LXX146" i="1"/>
  <c r="LXX147" i="1" s="1"/>
  <c r="LXY146" i="1"/>
  <c r="LXY147" i="1" s="1"/>
  <c r="LXZ146" i="1"/>
  <c r="LXZ147" i="1" s="1"/>
  <c r="LYA146" i="1"/>
  <c r="LYA147" i="1" s="1"/>
  <c r="LYB146" i="1"/>
  <c r="LYB147" i="1" s="1"/>
  <c r="LYC146" i="1"/>
  <c r="LYC147" i="1" s="1"/>
  <c r="LYD146" i="1"/>
  <c r="LYD147" i="1" s="1"/>
  <c r="LYE146" i="1"/>
  <c r="LYE147" i="1" s="1"/>
  <c r="LYF146" i="1"/>
  <c r="LYF147" i="1" s="1"/>
  <c r="LYG146" i="1"/>
  <c r="LYG147" i="1" s="1"/>
  <c r="LYH146" i="1"/>
  <c r="LYH147" i="1" s="1"/>
  <c r="LYI146" i="1"/>
  <c r="LYI147" i="1" s="1"/>
  <c r="LYJ146" i="1"/>
  <c r="LYJ147" i="1" s="1"/>
  <c r="LYK146" i="1"/>
  <c r="LYK147" i="1" s="1"/>
  <c r="LYL146" i="1"/>
  <c r="LYL147" i="1" s="1"/>
  <c r="LYM146" i="1"/>
  <c r="LYM147" i="1" s="1"/>
  <c r="LYN146" i="1"/>
  <c r="LYN147" i="1" s="1"/>
  <c r="LYO146" i="1"/>
  <c r="LYO147" i="1" s="1"/>
  <c r="LYP146" i="1"/>
  <c r="LYP147" i="1" s="1"/>
  <c r="LYQ146" i="1"/>
  <c r="LYQ147" i="1" s="1"/>
  <c r="LYR146" i="1"/>
  <c r="LYR147" i="1" s="1"/>
  <c r="LYS146" i="1"/>
  <c r="LYS147" i="1" s="1"/>
  <c r="LYT146" i="1"/>
  <c r="LYT147" i="1" s="1"/>
  <c r="LYU146" i="1"/>
  <c r="LYU147" i="1" s="1"/>
  <c r="LYV146" i="1"/>
  <c r="LYV147" i="1" s="1"/>
  <c r="LYW146" i="1"/>
  <c r="LYW147" i="1" s="1"/>
  <c r="LYX146" i="1"/>
  <c r="LYX147" i="1" s="1"/>
  <c r="LYY146" i="1"/>
  <c r="LYY147" i="1" s="1"/>
  <c r="LYZ146" i="1"/>
  <c r="LYZ147" i="1" s="1"/>
  <c r="LZA146" i="1"/>
  <c r="LZA147" i="1" s="1"/>
  <c r="LZB146" i="1"/>
  <c r="LZB147" i="1" s="1"/>
  <c r="LZC146" i="1"/>
  <c r="LZC147" i="1" s="1"/>
  <c r="LZD146" i="1"/>
  <c r="LZD147" i="1" s="1"/>
  <c r="LZE146" i="1"/>
  <c r="LZE147" i="1" s="1"/>
  <c r="LZF146" i="1"/>
  <c r="LZF147" i="1" s="1"/>
  <c r="LZG146" i="1"/>
  <c r="LZG147" i="1" s="1"/>
  <c r="LZH146" i="1"/>
  <c r="LZH147" i="1" s="1"/>
  <c r="LZI146" i="1"/>
  <c r="LZI147" i="1" s="1"/>
  <c r="LZJ146" i="1"/>
  <c r="LZJ147" i="1" s="1"/>
  <c r="LZK146" i="1"/>
  <c r="LZK147" i="1" s="1"/>
  <c r="LZL146" i="1"/>
  <c r="LZL147" i="1" s="1"/>
  <c r="LZM146" i="1"/>
  <c r="LZM147" i="1" s="1"/>
  <c r="LZN146" i="1"/>
  <c r="LZN147" i="1" s="1"/>
  <c r="LZO146" i="1"/>
  <c r="LZO147" i="1" s="1"/>
  <c r="LZP146" i="1"/>
  <c r="LZP147" i="1" s="1"/>
  <c r="LZQ146" i="1"/>
  <c r="LZQ147" i="1" s="1"/>
  <c r="LZR146" i="1"/>
  <c r="LZR147" i="1" s="1"/>
  <c r="LZS146" i="1"/>
  <c r="LZS147" i="1" s="1"/>
  <c r="LZT146" i="1"/>
  <c r="LZT147" i="1" s="1"/>
  <c r="LZU146" i="1"/>
  <c r="LZU147" i="1" s="1"/>
  <c r="LZV146" i="1"/>
  <c r="LZV147" i="1" s="1"/>
  <c r="LZW146" i="1"/>
  <c r="LZW147" i="1" s="1"/>
  <c r="LZX146" i="1"/>
  <c r="LZX147" i="1" s="1"/>
  <c r="LZY146" i="1"/>
  <c r="LZY147" i="1" s="1"/>
  <c r="LZZ146" i="1"/>
  <c r="LZZ147" i="1" s="1"/>
  <c r="MAA146" i="1"/>
  <c r="MAA147" i="1" s="1"/>
  <c r="MAB146" i="1"/>
  <c r="MAB147" i="1" s="1"/>
  <c r="MAC146" i="1"/>
  <c r="MAC147" i="1" s="1"/>
  <c r="MAD146" i="1"/>
  <c r="MAD147" i="1" s="1"/>
  <c r="MAE146" i="1"/>
  <c r="MAE147" i="1" s="1"/>
  <c r="MAF146" i="1"/>
  <c r="MAF147" i="1" s="1"/>
  <c r="MAG146" i="1"/>
  <c r="MAG147" i="1" s="1"/>
  <c r="MAH146" i="1"/>
  <c r="MAH147" i="1" s="1"/>
  <c r="MAI146" i="1"/>
  <c r="MAI147" i="1" s="1"/>
  <c r="MAJ146" i="1"/>
  <c r="MAJ147" i="1" s="1"/>
  <c r="MAK146" i="1"/>
  <c r="MAK147" i="1" s="1"/>
  <c r="MAL146" i="1"/>
  <c r="MAL147" i="1" s="1"/>
  <c r="MAM146" i="1"/>
  <c r="MAM147" i="1" s="1"/>
  <c r="MAN146" i="1"/>
  <c r="MAN147" i="1" s="1"/>
  <c r="MAO146" i="1"/>
  <c r="MAO147" i="1" s="1"/>
  <c r="MAP146" i="1"/>
  <c r="MAP147" i="1" s="1"/>
  <c r="MAQ146" i="1"/>
  <c r="MAQ147" i="1" s="1"/>
  <c r="MAR146" i="1"/>
  <c r="MAR147" i="1" s="1"/>
  <c r="MAS146" i="1"/>
  <c r="MAS147" i="1" s="1"/>
  <c r="MAT146" i="1"/>
  <c r="MAT147" i="1" s="1"/>
  <c r="MAU146" i="1"/>
  <c r="MAU147" i="1" s="1"/>
  <c r="MAV146" i="1"/>
  <c r="MAV147" i="1" s="1"/>
  <c r="MAW146" i="1"/>
  <c r="MAW147" i="1" s="1"/>
  <c r="MAX146" i="1"/>
  <c r="MAX147" i="1" s="1"/>
  <c r="MAY146" i="1"/>
  <c r="MAY147" i="1" s="1"/>
  <c r="MAZ146" i="1"/>
  <c r="MAZ147" i="1" s="1"/>
  <c r="MBA146" i="1"/>
  <c r="MBA147" i="1" s="1"/>
  <c r="MBB146" i="1"/>
  <c r="MBB147" i="1" s="1"/>
  <c r="MBC146" i="1"/>
  <c r="MBC147" i="1" s="1"/>
  <c r="MBD146" i="1"/>
  <c r="MBD147" i="1" s="1"/>
  <c r="MBE146" i="1"/>
  <c r="MBE147" i="1" s="1"/>
  <c r="MBF146" i="1"/>
  <c r="MBF147" i="1" s="1"/>
  <c r="MBG146" i="1"/>
  <c r="MBG147" i="1" s="1"/>
  <c r="MBH146" i="1"/>
  <c r="MBH147" i="1" s="1"/>
  <c r="MBI146" i="1"/>
  <c r="MBI147" i="1" s="1"/>
  <c r="MBJ146" i="1"/>
  <c r="MBJ147" i="1" s="1"/>
  <c r="MBK146" i="1"/>
  <c r="MBK147" i="1" s="1"/>
  <c r="MBL146" i="1"/>
  <c r="MBL147" i="1" s="1"/>
  <c r="MBM146" i="1"/>
  <c r="MBM147" i="1" s="1"/>
  <c r="MBN146" i="1"/>
  <c r="MBN147" i="1" s="1"/>
  <c r="MBO146" i="1"/>
  <c r="MBO147" i="1" s="1"/>
  <c r="MBP146" i="1"/>
  <c r="MBP147" i="1" s="1"/>
  <c r="MBQ146" i="1"/>
  <c r="MBQ147" i="1" s="1"/>
  <c r="MBR146" i="1"/>
  <c r="MBR147" i="1" s="1"/>
  <c r="MBS146" i="1"/>
  <c r="MBS147" i="1" s="1"/>
  <c r="MBT146" i="1"/>
  <c r="MBT147" i="1" s="1"/>
  <c r="MBU146" i="1"/>
  <c r="MBU147" i="1" s="1"/>
  <c r="MBV146" i="1"/>
  <c r="MBV147" i="1" s="1"/>
  <c r="MBW146" i="1"/>
  <c r="MBW147" i="1" s="1"/>
  <c r="MBX146" i="1"/>
  <c r="MBX147" i="1" s="1"/>
  <c r="MBY146" i="1"/>
  <c r="MBY147" i="1" s="1"/>
  <c r="MBZ146" i="1"/>
  <c r="MBZ147" i="1" s="1"/>
  <c r="MCA146" i="1"/>
  <c r="MCA147" i="1" s="1"/>
  <c r="MCB146" i="1"/>
  <c r="MCB147" i="1" s="1"/>
  <c r="MCC146" i="1"/>
  <c r="MCC147" i="1" s="1"/>
  <c r="MCD146" i="1"/>
  <c r="MCD147" i="1" s="1"/>
  <c r="MCE146" i="1"/>
  <c r="MCE147" i="1" s="1"/>
  <c r="MCF146" i="1"/>
  <c r="MCF147" i="1" s="1"/>
  <c r="MCG146" i="1"/>
  <c r="MCG147" i="1" s="1"/>
  <c r="MCH146" i="1"/>
  <c r="MCH147" i="1" s="1"/>
  <c r="MCI146" i="1"/>
  <c r="MCI147" i="1" s="1"/>
  <c r="MCJ146" i="1"/>
  <c r="MCJ147" i="1" s="1"/>
  <c r="MCK146" i="1"/>
  <c r="MCK147" i="1" s="1"/>
  <c r="MCL146" i="1"/>
  <c r="MCL147" i="1" s="1"/>
  <c r="MCM146" i="1"/>
  <c r="MCM147" i="1" s="1"/>
  <c r="MCN146" i="1"/>
  <c r="MCN147" i="1" s="1"/>
  <c r="MCO146" i="1"/>
  <c r="MCO147" i="1" s="1"/>
  <c r="MCP146" i="1"/>
  <c r="MCP147" i="1" s="1"/>
  <c r="MCQ146" i="1"/>
  <c r="MCQ147" i="1" s="1"/>
  <c r="MCR146" i="1"/>
  <c r="MCR147" i="1" s="1"/>
  <c r="MCS146" i="1"/>
  <c r="MCS147" i="1" s="1"/>
  <c r="MCT146" i="1"/>
  <c r="MCT147" i="1" s="1"/>
  <c r="MCU146" i="1"/>
  <c r="MCU147" i="1" s="1"/>
  <c r="MCV146" i="1"/>
  <c r="MCV147" i="1" s="1"/>
  <c r="MCW146" i="1"/>
  <c r="MCW147" i="1" s="1"/>
  <c r="MCX146" i="1"/>
  <c r="MCX147" i="1" s="1"/>
  <c r="MCY146" i="1"/>
  <c r="MCY147" i="1" s="1"/>
  <c r="MCZ146" i="1"/>
  <c r="MCZ147" i="1" s="1"/>
  <c r="MDA146" i="1"/>
  <c r="MDA147" i="1" s="1"/>
  <c r="MDB146" i="1"/>
  <c r="MDB147" i="1" s="1"/>
  <c r="MDC146" i="1"/>
  <c r="MDC147" i="1" s="1"/>
  <c r="MDD146" i="1"/>
  <c r="MDD147" i="1" s="1"/>
  <c r="MDE146" i="1"/>
  <c r="MDE147" i="1" s="1"/>
  <c r="MDF146" i="1"/>
  <c r="MDF147" i="1" s="1"/>
  <c r="MDG146" i="1"/>
  <c r="MDG147" i="1" s="1"/>
  <c r="MDH146" i="1"/>
  <c r="MDH147" i="1" s="1"/>
  <c r="MDI146" i="1"/>
  <c r="MDI147" i="1" s="1"/>
  <c r="MDJ146" i="1"/>
  <c r="MDJ147" i="1" s="1"/>
  <c r="MDK146" i="1"/>
  <c r="MDK147" i="1" s="1"/>
  <c r="MDL146" i="1"/>
  <c r="MDL147" i="1" s="1"/>
  <c r="MDM146" i="1"/>
  <c r="MDM147" i="1" s="1"/>
  <c r="MDN146" i="1"/>
  <c r="MDN147" i="1" s="1"/>
  <c r="MDO146" i="1"/>
  <c r="MDO147" i="1" s="1"/>
  <c r="MDP146" i="1"/>
  <c r="MDP147" i="1" s="1"/>
  <c r="MDQ146" i="1"/>
  <c r="MDQ147" i="1" s="1"/>
  <c r="MDR146" i="1"/>
  <c r="MDR147" i="1" s="1"/>
  <c r="MDS146" i="1"/>
  <c r="MDS147" i="1" s="1"/>
  <c r="MDT146" i="1"/>
  <c r="MDT147" i="1" s="1"/>
  <c r="MDU146" i="1"/>
  <c r="MDU147" i="1" s="1"/>
  <c r="MDV146" i="1"/>
  <c r="MDV147" i="1" s="1"/>
  <c r="MDW146" i="1"/>
  <c r="MDW147" i="1" s="1"/>
  <c r="MDX146" i="1"/>
  <c r="MDX147" i="1" s="1"/>
  <c r="MDY146" i="1"/>
  <c r="MDY147" i="1" s="1"/>
  <c r="MDZ146" i="1"/>
  <c r="MDZ147" i="1" s="1"/>
  <c r="MEA146" i="1"/>
  <c r="MEA147" i="1" s="1"/>
  <c r="MEB146" i="1"/>
  <c r="MEB147" i="1" s="1"/>
  <c r="MEC146" i="1"/>
  <c r="MEC147" i="1" s="1"/>
  <c r="MED146" i="1"/>
  <c r="MED147" i="1" s="1"/>
  <c r="MEE146" i="1"/>
  <c r="MEE147" i="1" s="1"/>
  <c r="MEF146" i="1"/>
  <c r="MEF147" i="1" s="1"/>
  <c r="MEG146" i="1"/>
  <c r="MEG147" i="1" s="1"/>
  <c r="MEH146" i="1"/>
  <c r="MEH147" i="1" s="1"/>
  <c r="MEI146" i="1"/>
  <c r="MEI147" i="1" s="1"/>
  <c r="MEJ146" i="1"/>
  <c r="MEJ147" i="1" s="1"/>
  <c r="MEK146" i="1"/>
  <c r="MEK147" i="1" s="1"/>
  <c r="MEL146" i="1"/>
  <c r="MEL147" i="1" s="1"/>
  <c r="MEM146" i="1"/>
  <c r="MEM147" i="1" s="1"/>
  <c r="MEN146" i="1"/>
  <c r="MEN147" i="1" s="1"/>
  <c r="MEO146" i="1"/>
  <c r="MEO147" i="1" s="1"/>
  <c r="MEP146" i="1"/>
  <c r="MEP147" i="1" s="1"/>
  <c r="MEQ146" i="1"/>
  <c r="MEQ147" i="1" s="1"/>
  <c r="MER146" i="1"/>
  <c r="MER147" i="1" s="1"/>
  <c r="MES146" i="1"/>
  <c r="MES147" i="1" s="1"/>
  <c r="MET146" i="1"/>
  <c r="MET147" i="1" s="1"/>
  <c r="MEU146" i="1"/>
  <c r="MEU147" i="1" s="1"/>
  <c r="MEV146" i="1"/>
  <c r="MEV147" i="1" s="1"/>
  <c r="MEW146" i="1"/>
  <c r="MEW147" i="1" s="1"/>
  <c r="MEX146" i="1"/>
  <c r="MEX147" i="1" s="1"/>
  <c r="MEY146" i="1"/>
  <c r="MEY147" i="1" s="1"/>
  <c r="MEZ146" i="1"/>
  <c r="MEZ147" i="1" s="1"/>
  <c r="MFA146" i="1"/>
  <c r="MFA147" i="1" s="1"/>
  <c r="MFB146" i="1"/>
  <c r="MFB147" i="1" s="1"/>
  <c r="MFC146" i="1"/>
  <c r="MFC147" i="1" s="1"/>
  <c r="MFD146" i="1"/>
  <c r="MFD147" i="1" s="1"/>
  <c r="MFE146" i="1"/>
  <c r="MFE147" i="1" s="1"/>
  <c r="MFF146" i="1"/>
  <c r="MFF147" i="1" s="1"/>
  <c r="MFG146" i="1"/>
  <c r="MFG147" i="1" s="1"/>
  <c r="MFH146" i="1"/>
  <c r="MFH147" i="1" s="1"/>
  <c r="MFI146" i="1"/>
  <c r="MFI147" i="1" s="1"/>
  <c r="MFJ146" i="1"/>
  <c r="MFJ147" i="1" s="1"/>
  <c r="MFK146" i="1"/>
  <c r="MFK147" i="1" s="1"/>
  <c r="MFL146" i="1"/>
  <c r="MFL147" i="1" s="1"/>
  <c r="MFM146" i="1"/>
  <c r="MFM147" i="1" s="1"/>
  <c r="MFN146" i="1"/>
  <c r="MFN147" i="1" s="1"/>
  <c r="MFO146" i="1"/>
  <c r="MFO147" i="1" s="1"/>
  <c r="MFP146" i="1"/>
  <c r="MFP147" i="1" s="1"/>
  <c r="MFQ146" i="1"/>
  <c r="MFQ147" i="1" s="1"/>
  <c r="MFR146" i="1"/>
  <c r="MFR147" i="1" s="1"/>
  <c r="MFS146" i="1"/>
  <c r="MFS147" i="1" s="1"/>
  <c r="MFT146" i="1"/>
  <c r="MFT147" i="1" s="1"/>
  <c r="MFU146" i="1"/>
  <c r="MFU147" i="1" s="1"/>
  <c r="MFV146" i="1"/>
  <c r="MFV147" i="1" s="1"/>
  <c r="MFW146" i="1"/>
  <c r="MFW147" i="1" s="1"/>
  <c r="MFX146" i="1"/>
  <c r="MFX147" i="1" s="1"/>
  <c r="MFY146" i="1"/>
  <c r="MFY147" i="1" s="1"/>
  <c r="MFZ146" i="1"/>
  <c r="MFZ147" i="1" s="1"/>
  <c r="MGA146" i="1"/>
  <c r="MGA147" i="1" s="1"/>
  <c r="MGB146" i="1"/>
  <c r="MGB147" i="1" s="1"/>
  <c r="MGC146" i="1"/>
  <c r="MGC147" i="1" s="1"/>
  <c r="MGD146" i="1"/>
  <c r="MGD147" i="1" s="1"/>
  <c r="MGE146" i="1"/>
  <c r="MGE147" i="1" s="1"/>
  <c r="MGF146" i="1"/>
  <c r="MGF147" i="1" s="1"/>
  <c r="MGG146" i="1"/>
  <c r="MGG147" i="1" s="1"/>
  <c r="MGH146" i="1"/>
  <c r="MGH147" i="1" s="1"/>
  <c r="MGI146" i="1"/>
  <c r="MGI147" i="1" s="1"/>
  <c r="MGJ146" i="1"/>
  <c r="MGJ147" i="1" s="1"/>
  <c r="MGK146" i="1"/>
  <c r="MGK147" i="1" s="1"/>
  <c r="MGL146" i="1"/>
  <c r="MGL147" i="1" s="1"/>
  <c r="MGM146" i="1"/>
  <c r="MGM147" i="1" s="1"/>
  <c r="MGN146" i="1"/>
  <c r="MGN147" i="1" s="1"/>
  <c r="MGO146" i="1"/>
  <c r="MGO147" i="1" s="1"/>
  <c r="MGP146" i="1"/>
  <c r="MGP147" i="1" s="1"/>
  <c r="MGQ146" i="1"/>
  <c r="MGQ147" i="1" s="1"/>
  <c r="MGR146" i="1"/>
  <c r="MGR147" i="1" s="1"/>
  <c r="MGS146" i="1"/>
  <c r="MGS147" i="1" s="1"/>
  <c r="MGT146" i="1"/>
  <c r="MGT147" i="1" s="1"/>
  <c r="MGU146" i="1"/>
  <c r="MGU147" i="1" s="1"/>
  <c r="MGV146" i="1"/>
  <c r="MGV147" i="1" s="1"/>
  <c r="MGW146" i="1"/>
  <c r="MGW147" i="1" s="1"/>
  <c r="MGX146" i="1"/>
  <c r="MGX147" i="1" s="1"/>
  <c r="MGY146" i="1"/>
  <c r="MGY147" i="1" s="1"/>
  <c r="MGZ146" i="1"/>
  <c r="MGZ147" i="1" s="1"/>
  <c r="MHA146" i="1"/>
  <c r="MHA147" i="1" s="1"/>
  <c r="MHB146" i="1"/>
  <c r="MHB147" i="1" s="1"/>
  <c r="MHC146" i="1"/>
  <c r="MHC147" i="1" s="1"/>
  <c r="MHD146" i="1"/>
  <c r="MHD147" i="1" s="1"/>
  <c r="MHE146" i="1"/>
  <c r="MHE147" i="1" s="1"/>
  <c r="MHF146" i="1"/>
  <c r="MHF147" i="1" s="1"/>
  <c r="MHG146" i="1"/>
  <c r="MHG147" i="1" s="1"/>
  <c r="MHH146" i="1"/>
  <c r="MHH147" i="1" s="1"/>
  <c r="MHI146" i="1"/>
  <c r="MHI147" i="1" s="1"/>
  <c r="MHJ146" i="1"/>
  <c r="MHJ147" i="1" s="1"/>
  <c r="MHK146" i="1"/>
  <c r="MHK147" i="1" s="1"/>
  <c r="MHL146" i="1"/>
  <c r="MHL147" i="1" s="1"/>
  <c r="MHM146" i="1"/>
  <c r="MHM147" i="1" s="1"/>
  <c r="MHN146" i="1"/>
  <c r="MHN147" i="1" s="1"/>
  <c r="MHO146" i="1"/>
  <c r="MHO147" i="1" s="1"/>
  <c r="MHP146" i="1"/>
  <c r="MHP147" i="1" s="1"/>
  <c r="MHQ146" i="1"/>
  <c r="MHQ147" i="1" s="1"/>
  <c r="MHR146" i="1"/>
  <c r="MHR147" i="1" s="1"/>
  <c r="MHS146" i="1"/>
  <c r="MHS147" i="1" s="1"/>
  <c r="MHT146" i="1"/>
  <c r="MHT147" i="1" s="1"/>
  <c r="MHU146" i="1"/>
  <c r="MHU147" i="1" s="1"/>
  <c r="MHV146" i="1"/>
  <c r="MHV147" i="1" s="1"/>
  <c r="MHW146" i="1"/>
  <c r="MHW147" i="1" s="1"/>
  <c r="MHX146" i="1"/>
  <c r="MHX147" i="1" s="1"/>
  <c r="MHY146" i="1"/>
  <c r="MHY147" i="1" s="1"/>
  <c r="MHZ146" i="1"/>
  <c r="MHZ147" i="1" s="1"/>
  <c r="MIA146" i="1"/>
  <c r="MIA147" i="1" s="1"/>
  <c r="MIB146" i="1"/>
  <c r="MIB147" i="1" s="1"/>
  <c r="MIC146" i="1"/>
  <c r="MIC147" i="1" s="1"/>
  <c r="MID146" i="1"/>
  <c r="MID147" i="1" s="1"/>
  <c r="MIE146" i="1"/>
  <c r="MIE147" i="1" s="1"/>
  <c r="MIF146" i="1"/>
  <c r="MIF147" i="1" s="1"/>
  <c r="MIG146" i="1"/>
  <c r="MIG147" i="1" s="1"/>
  <c r="MIH146" i="1"/>
  <c r="MIH147" i="1" s="1"/>
  <c r="MII146" i="1"/>
  <c r="MII147" i="1" s="1"/>
  <c r="MIJ146" i="1"/>
  <c r="MIJ147" i="1" s="1"/>
  <c r="MIK146" i="1"/>
  <c r="MIK147" i="1" s="1"/>
  <c r="MIL146" i="1"/>
  <c r="MIL147" i="1" s="1"/>
  <c r="MIM146" i="1"/>
  <c r="MIM147" i="1" s="1"/>
  <c r="MIN146" i="1"/>
  <c r="MIN147" i="1" s="1"/>
  <c r="MIO146" i="1"/>
  <c r="MIO147" i="1" s="1"/>
  <c r="MIP146" i="1"/>
  <c r="MIP147" i="1" s="1"/>
  <c r="MIQ146" i="1"/>
  <c r="MIQ147" i="1" s="1"/>
  <c r="MIR146" i="1"/>
  <c r="MIR147" i="1" s="1"/>
  <c r="MIS146" i="1"/>
  <c r="MIS147" i="1" s="1"/>
  <c r="MIT146" i="1"/>
  <c r="MIT147" i="1" s="1"/>
  <c r="MIU146" i="1"/>
  <c r="MIU147" i="1" s="1"/>
  <c r="MIV146" i="1"/>
  <c r="MIV147" i="1" s="1"/>
  <c r="MIW146" i="1"/>
  <c r="MIW147" i="1" s="1"/>
  <c r="MIX146" i="1"/>
  <c r="MIX147" i="1" s="1"/>
  <c r="MIY146" i="1"/>
  <c r="MIY147" i="1" s="1"/>
  <c r="MIZ146" i="1"/>
  <c r="MIZ147" i="1" s="1"/>
  <c r="MJA146" i="1"/>
  <c r="MJA147" i="1" s="1"/>
  <c r="MJB146" i="1"/>
  <c r="MJB147" i="1" s="1"/>
  <c r="MJC146" i="1"/>
  <c r="MJC147" i="1" s="1"/>
  <c r="MJD146" i="1"/>
  <c r="MJD147" i="1" s="1"/>
  <c r="MJE146" i="1"/>
  <c r="MJE147" i="1" s="1"/>
  <c r="MJF146" i="1"/>
  <c r="MJF147" i="1" s="1"/>
  <c r="MJG146" i="1"/>
  <c r="MJG147" i="1" s="1"/>
  <c r="MJH146" i="1"/>
  <c r="MJH147" i="1" s="1"/>
  <c r="MJI146" i="1"/>
  <c r="MJI147" i="1" s="1"/>
  <c r="MJJ146" i="1"/>
  <c r="MJJ147" i="1" s="1"/>
  <c r="MJK146" i="1"/>
  <c r="MJK147" i="1" s="1"/>
  <c r="MJL146" i="1"/>
  <c r="MJL147" i="1" s="1"/>
  <c r="MJM146" i="1"/>
  <c r="MJM147" i="1" s="1"/>
  <c r="MJN146" i="1"/>
  <c r="MJN147" i="1" s="1"/>
  <c r="MJO146" i="1"/>
  <c r="MJO147" i="1" s="1"/>
  <c r="MJP146" i="1"/>
  <c r="MJP147" i="1" s="1"/>
  <c r="MJQ146" i="1"/>
  <c r="MJQ147" i="1" s="1"/>
  <c r="MJR146" i="1"/>
  <c r="MJR147" i="1" s="1"/>
  <c r="MJS146" i="1"/>
  <c r="MJS147" i="1" s="1"/>
  <c r="MJT146" i="1"/>
  <c r="MJT147" i="1" s="1"/>
  <c r="MJU146" i="1"/>
  <c r="MJU147" i="1" s="1"/>
  <c r="MJV146" i="1"/>
  <c r="MJV147" i="1" s="1"/>
  <c r="MJW146" i="1"/>
  <c r="MJW147" i="1" s="1"/>
  <c r="MJX146" i="1"/>
  <c r="MJX147" i="1" s="1"/>
  <c r="MJY146" i="1"/>
  <c r="MJY147" i="1" s="1"/>
  <c r="MJZ146" i="1"/>
  <c r="MJZ147" i="1" s="1"/>
  <c r="MKA146" i="1"/>
  <c r="MKA147" i="1" s="1"/>
  <c r="MKB146" i="1"/>
  <c r="MKB147" i="1" s="1"/>
  <c r="MKC146" i="1"/>
  <c r="MKC147" i="1" s="1"/>
  <c r="MKD146" i="1"/>
  <c r="MKD147" i="1" s="1"/>
  <c r="MKE146" i="1"/>
  <c r="MKE147" i="1" s="1"/>
  <c r="MKF146" i="1"/>
  <c r="MKF147" i="1" s="1"/>
  <c r="MKG146" i="1"/>
  <c r="MKG147" i="1" s="1"/>
  <c r="MKH146" i="1"/>
  <c r="MKH147" i="1" s="1"/>
  <c r="MKI146" i="1"/>
  <c r="MKI147" i="1" s="1"/>
  <c r="MKJ146" i="1"/>
  <c r="MKJ147" i="1" s="1"/>
  <c r="MKK146" i="1"/>
  <c r="MKK147" i="1" s="1"/>
  <c r="MKL146" i="1"/>
  <c r="MKL147" i="1" s="1"/>
  <c r="MKM146" i="1"/>
  <c r="MKM147" i="1" s="1"/>
  <c r="MKN146" i="1"/>
  <c r="MKN147" i="1" s="1"/>
  <c r="MKO146" i="1"/>
  <c r="MKO147" i="1" s="1"/>
  <c r="MKP146" i="1"/>
  <c r="MKP147" i="1" s="1"/>
  <c r="MKQ146" i="1"/>
  <c r="MKQ147" i="1" s="1"/>
  <c r="MKR146" i="1"/>
  <c r="MKR147" i="1" s="1"/>
  <c r="MKS146" i="1"/>
  <c r="MKS147" i="1" s="1"/>
  <c r="MKT146" i="1"/>
  <c r="MKT147" i="1" s="1"/>
  <c r="MKU146" i="1"/>
  <c r="MKU147" i="1" s="1"/>
  <c r="MKV146" i="1"/>
  <c r="MKV147" i="1" s="1"/>
  <c r="MKW146" i="1"/>
  <c r="MKW147" i="1" s="1"/>
  <c r="MKX146" i="1"/>
  <c r="MKX147" i="1" s="1"/>
  <c r="MKY146" i="1"/>
  <c r="MKY147" i="1" s="1"/>
  <c r="MKZ146" i="1"/>
  <c r="MKZ147" i="1" s="1"/>
  <c r="MLA146" i="1"/>
  <c r="MLA147" i="1" s="1"/>
  <c r="MLB146" i="1"/>
  <c r="MLB147" i="1" s="1"/>
  <c r="MLC146" i="1"/>
  <c r="MLC147" i="1" s="1"/>
  <c r="MLD146" i="1"/>
  <c r="MLD147" i="1" s="1"/>
  <c r="MLE146" i="1"/>
  <c r="MLE147" i="1" s="1"/>
  <c r="MLF146" i="1"/>
  <c r="MLF147" i="1" s="1"/>
  <c r="MLG146" i="1"/>
  <c r="MLG147" i="1" s="1"/>
  <c r="MLH146" i="1"/>
  <c r="MLH147" i="1" s="1"/>
  <c r="MLI146" i="1"/>
  <c r="MLI147" i="1" s="1"/>
  <c r="MLJ146" i="1"/>
  <c r="MLJ147" i="1" s="1"/>
  <c r="MLK146" i="1"/>
  <c r="MLK147" i="1" s="1"/>
  <c r="MLL146" i="1"/>
  <c r="MLL147" i="1" s="1"/>
  <c r="MLM146" i="1"/>
  <c r="MLM147" i="1" s="1"/>
  <c r="MLN146" i="1"/>
  <c r="MLN147" i="1" s="1"/>
  <c r="MLO146" i="1"/>
  <c r="MLO147" i="1" s="1"/>
  <c r="MLP146" i="1"/>
  <c r="MLP147" i="1" s="1"/>
  <c r="MLQ146" i="1"/>
  <c r="MLQ147" i="1" s="1"/>
  <c r="MLR146" i="1"/>
  <c r="MLR147" i="1" s="1"/>
  <c r="MLS146" i="1"/>
  <c r="MLS147" i="1" s="1"/>
  <c r="MLT146" i="1"/>
  <c r="MLT147" i="1" s="1"/>
  <c r="MLU146" i="1"/>
  <c r="MLU147" i="1" s="1"/>
  <c r="MLV146" i="1"/>
  <c r="MLV147" i="1" s="1"/>
  <c r="MLW146" i="1"/>
  <c r="MLW147" i="1" s="1"/>
  <c r="MLX146" i="1"/>
  <c r="MLX147" i="1" s="1"/>
  <c r="MLY146" i="1"/>
  <c r="MLY147" i="1" s="1"/>
  <c r="MLZ146" i="1"/>
  <c r="MLZ147" i="1" s="1"/>
  <c r="MMA146" i="1"/>
  <c r="MMA147" i="1" s="1"/>
  <c r="MMB146" i="1"/>
  <c r="MMB147" i="1" s="1"/>
  <c r="MMC146" i="1"/>
  <c r="MMC147" i="1" s="1"/>
  <c r="MMD146" i="1"/>
  <c r="MMD147" i="1" s="1"/>
  <c r="MME146" i="1"/>
  <c r="MME147" i="1" s="1"/>
  <c r="MMF146" i="1"/>
  <c r="MMF147" i="1" s="1"/>
  <c r="MMG146" i="1"/>
  <c r="MMG147" i="1" s="1"/>
  <c r="MMH146" i="1"/>
  <c r="MMH147" i="1" s="1"/>
  <c r="MMI146" i="1"/>
  <c r="MMI147" i="1" s="1"/>
  <c r="MMJ146" i="1"/>
  <c r="MMJ147" i="1" s="1"/>
  <c r="MMK146" i="1"/>
  <c r="MMK147" i="1" s="1"/>
  <c r="MML146" i="1"/>
  <c r="MML147" i="1" s="1"/>
  <c r="MMM146" i="1"/>
  <c r="MMM147" i="1" s="1"/>
  <c r="MMN146" i="1"/>
  <c r="MMN147" i="1" s="1"/>
  <c r="MMO146" i="1"/>
  <c r="MMO147" i="1" s="1"/>
  <c r="MMP146" i="1"/>
  <c r="MMP147" i="1" s="1"/>
  <c r="MMQ146" i="1"/>
  <c r="MMQ147" i="1" s="1"/>
  <c r="MMR146" i="1"/>
  <c r="MMR147" i="1" s="1"/>
  <c r="MMS146" i="1"/>
  <c r="MMS147" i="1" s="1"/>
  <c r="MMT146" i="1"/>
  <c r="MMT147" i="1" s="1"/>
  <c r="MMU146" i="1"/>
  <c r="MMU147" i="1" s="1"/>
  <c r="MMV146" i="1"/>
  <c r="MMV147" i="1" s="1"/>
  <c r="MMW146" i="1"/>
  <c r="MMW147" i="1" s="1"/>
  <c r="MMX146" i="1"/>
  <c r="MMX147" i="1" s="1"/>
  <c r="MMY146" i="1"/>
  <c r="MMY147" i="1" s="1"/>
  <c r="MMZ146" i="1"/>
  <c r="MMZ147" i="1" s="1"/>
  <c r="MNA146" i="1"/>
  <c r="MNA147" i="1" s="1"/>
  <c r="MNB146" i="1"/>
  <c r="MNB147" i="1" s="1"/>
  <c r="MNC146" i="1"/>
  <c r="MNC147" i="1" s="1"/>
  <c r="MND146" i="1"/>
  <c r="MND147" i="1" s="1"/>
  <c r="MNE146" i="1"/>
  <c r="MNE147" i="1" s="1"/>
  <c r="MNF146" i="1"/>
  <c r="MNF147" i="1" s="1"/>
  <c r="MNG146" i="1"/>
  <c r="MNG147" i="1" s="1"/>
  <c r="MNH146" i="1"/>
  <c r="MNH147" i="1" s="1"/>
  <c r="MNI146" i="1"/>
  <c r="MNI147" i="1" s="1"/>
  <c r="MNJ146" i="1"/>
  <c r="MNJ147" i="1" s="1"/>
  <c r="MNK146" i="1"/>
  <c r="MNK147" i="1" s="1"/>
  <c r="MNL146" i="1"/>
  <c r="MNL147" i="1" s="1"/>
  <c r="MNM146" i="1"/>
  <c r="MNM147" i="1" s="1"/>
  <c r="MNN146" i="1"/>
  <c r="MNN147" i="1" s="1"/>
  <c r="MNO146" i="1"/>
  <c r="MNO147" i="1" s="1"/>
  <c r="MNP146" i="1"/>
  <c r="MNP147" i="1" s="1"/>
  <c r="MNQ146" i="1"/>
  <c r="MNQ147" i="1" s="1"/>
  <c r="MNR146" i="1"/>
  <c r="MNR147" i="1" s="1"/>
  <c r="MNS146" i="1"/>
  <c r="MNS147" i="1" s="1"/>
  <c r="MNT146" i="1"/>
  <c r="MNT147" i="1" s="1"/>
  <c r="MNU146" i="1"/>
  <c r="MNU147" i="1" s="1"/>
  <c r="MNV146" i="1"/>
  <c r="MNV147" i="1" s="1"/>
  <c r="MNW146" i="1"/>
  <c r="MNW147" i="1" s="1"/>
  <c r="MNX146" i="1"/>
  <c r="MNX147" i="1" s="1"/>
  <c r="MNY146" i="1"/>
  <c r="MNY147" i="1" s="1"/>
  <c r="MNZ146" i="1"/>
  <c r="MNZ147" i="1" s="1"/>
  <c r="MOA146" i="1"/>
  <c r="MOA147" i="1" s="1"/>
  <c r="MOB146" i="1"/>
  <c r="MOB147" i="1" s="1"/>
  <c r="MOC146" i="1"/>
  <c r="MOC147" i="1" s="1"/>
  <c r="MOD146" i="1"/>
  <c r="MOD147" i="1" s="1"/>
  <c r="MOE146" i="1"/>
  <c r="MOE147" i="1" s="1"/>
  <c r="MOF146" i="1"/>
  <c r="MOF147" i="1" s="1"/>
  <c r="MOG146" i="1"/>
  <c r="MOG147" i="1" s="1"/>
  <c r="MOH146" i="1"/>
  <c r="MOH147" i="1" s="1"/>
  <c r="MOI146" i="1"/>
  <c r="MOI147" i="1" s="1"/>
  <c r="MOJ146" i="1"/>
  <c r="MOJ147" i="1" s="1"/>
  <c r="MOK146" i="1"/>
  <c r="MOK147" i="1" s="1"/>
  <c r="MOL146" i="1"/>
  <c r="MOL147" i="1" s="1"/>
  <c r="MOM146" i="1"/>
  <c r="MOM147" i="1" s="1"/>
  <c r="MON146" i="1"/>
  <c r="MON147" i="1" s="1"/>
  <c r="MOO146" i="1"/>
  <c r="MOO147" i="1" s="1"/>
  <c r="MOP146" i="1"/>
  <c r="MOP147" i="1" s="1"/>
  <c r="MOQ146" i="1"/>
  <c r="MOQ147" i="1" s="1"/>
  <c r="MOR146" i="1"/>
  <c r="MOR147" i="1" s="1"/>
  <c r="MOS146" i="1"/>
  <c r="MOS147" i="1" s="1"/>
  <c r="MOT146" i="1"/>
  <c r="MOT147" i="1" s="1"/>
  <c r="MOU146" i="1"/>
  <c r="MOU147" i="1" s="1"/>
  <c r="MOV146" i="1"/>
  <c r="MOV147" i="1" s="1"/>
  <c r="MOW146" i="1"/>
  <c r="MOW147" i="1" s="1"/>
  <c r="MOX146" i="1"/>
  <c r="MOX147" i="1" s="1"/>
  <c r="MOY146" i="1"/>
  <c r="MOY147" i="1" s="1"/>
  <c r="MOZ146" i="1"/>
  <c r="MOZ147" i="1" s="1"/>
  <c r="MPA146" i="1"/>
  <c r="MPA147" i="1" s="1"/>
  <c r="MPB146" i="1"/>
  <c r="MPB147" i="1" s="1"/>
  <c r="MPC146" i="1"/>
  <c r="MPC147" i="1" s="1"/>
  <c r="MPD146" i="1"/>
  <c r="MPD147" i="1" s="1"/>
  <c r="MPE146" i="1"/>
  <c r="MPE147" i="1" s="1"/>
  <c r="MPF146" i="1"/>
  <c r="MPF147" i="1" s="1"/>
  <c r="MPG146" i="1"/>
  <c r="MPG147" i="1" s="1"/>
  <c r="MPH146" i="1"/>
  <c r="MPH147" i="1" s="1"/>
  <c r="MPI146" i="1"/>
  <c r="MPI147" i="1" s="1"/>
  <c r="MPJ146" i="1"/>
  <c r="MPJ147" i="1" s="1"/>
  <c r="MPK146" i="1"/>
  <c r="MPK147" i="1" s="1"/>
  <c r="MPL146" i="1"/>
  <c r="MPL147" i="1" s="1"/>
  <c r="MPM146" i="1"/>
  <c r="MPM147" i="1" s="1"/>
  <c r="MPN146" i="1"/>
  <c r="MPN147" i="1" s="1"/>
  <c r="MPO146" i="1"/>
  <c r="MPO147" i="1" s="1"/>
  <c r="MPP146" i="1"/>
  <c r="MPP147" i="1" s="1"/>
  <c r="MPQ146" i="1"/>
  <c r="MPQ147" i="1" s="1"/>
  <c r="MPR146" i="1"/>
  <c r="MPR147" i="1" s="1"/>
  <c r="MPS146" i="1"/>
  <c r="MPS147" i="1" s="1"/>
  <c r="MPT146" i="1"/>
  <c r="MPT147" i="1" s="1"/>
  <c r="MPU146" i="1"/>
  <c r="MPU147" i="1" s="1"/>
  <c r="MPV146" i="1"/>
  <c r="MPV147" i="1" s="1"/>
  <c r="MPW146" i="1"/>
  <c r="MPW147" i="1" s="1"/>
  <c r="MPX146" i="1"/>
  <c r="MPX147" i="1" s="1"/>
  <c r="MPY146" i="1"/>
  <c r="MPY147" i="1" s="1"/>
  <c r="MPZ146" i="1"/>
  <c r="MPZ147" i="1" s="1"/>
  <c r="MQA146" i="1"/>
  <c r="MQA147" i="1" s="1"/>
  <c r="MQB146" i="1"/>
  <c r="MQB147" i="1" s="1"/>
  <c r="MQC146" i="1"/>
  <c r="MQC147" i="1" s="1"/>
  <c r="MQD146" i="1"/>
  <c r="MQD147" i="1" s="1"/>
  <c r="MQE146" i="1"/>
  <c r="MQE147" i="1" s="1"/>
  <c r="MQF146" i="1"/>
  <c r="MQF147" i="1" s="1"/>
  <c r="MQG146" i="1"/>
  <c r="MQG147" i="1" s="1"/>
  <c r="MQH146" i="1"/>
  <c r="MQH147" i="1" s="1"/>
  <c r="MQI146" i="1"/>
  <c r="MQI147" i="1" s="1"/>
  <c r="MQJ146" i="1"/>
  <c r="MQJ147" i="1" s="1"/>
  <c r="MQK146" i="1"/>
  <c r="MQK147" i="1" s="1"/>
  <c r="MQL146" i="1"/>
  <c r="MQL147" i="1" s="1"/>
  <c r="MQM146" i="1"/>
  <c r="MQM147" i="1" s="1"/>
  <c r="MQN146" i="1"/>
  <c r="MQN147" i="1" s="1"/>
  <c r="MQO146" i="1"/>
  <c r="MQO147" i="1" s="1"/>
  <c r="MQP146" i="1"/>
  <c r="MQP147" i="1" s="1"/>
  <c r="MQQ146" i="1"/>
  <c r="MQQ147" i="1" s="1"/>
  <c r="MQR146" i="1"/>
  <c r="MQR147" i="1" s="1"/>
  <c r="MQS146" i="1"/>
  <c r="MQS147" i="1" s="1"/>
  <c r="MQT146" i="1"/>
  <c r="MQT147" i="1" s="1"/>
  <c r="MQU146" i="1"/>
  <c r="MQU147" i="1" s="1"/>
  <c r="MQV146" i="1"/>
  <c r="MQV147" i="1" s="1"/>
  <c r="MQW146" i="1"/>
  <c r="MQW147" i="1" s="1"/>
  <c r="MQX146" i="1"/>
  <c r="MQX147" i="1" s="1"/>
  <c r="MQY146" i="1"/>
  <c r="MQY147" i="1" s="1"/>
  <c r="MQZ146" i="1"/>
  <c r="MQZ147" i="1" s="1"/>
  <c r="MRA146" i="1"/>
  <c r="MRA147" i="1" s="1"/>
  <c r="MRB146" i="1"/>
  <c r="MRB147" i="1" s="1"/>
  <c r="MRC146" i="1"/>
  <c r="MRC147" i="1" s="1"/>
  <c r="MRD146" i="1"/>
  <c r="MRD147" i="1" s="1"/>
  <c r="MRE146" i="1"/>
  <c r="MRE147" i="1" s="1"/>
  <c r="MRF146" i="1"/>
  <c r="MRF147" i="1" s="1"/>
  <c r="MRG146" i="1"/>
  <c r="MRG147" i="1" s="1"/>
  <c r="MRH146" i="1"/>
  <c r="MRH147" i="1" s="1"/>
  <c r="MRI146" i="1"/>
  <c r="MRI147" i="1" s="1"/>
  <c r="MRJ146" i="1"/>
  <c r="MRJ147" i="1" s="1"/>
  <c r="MRK146" i="1"/>
  <c r="MRK147" i="1" s="1"/>
  <c r="MRL146" i="1"/>
  <c r="MRL147" i="1" s="1"/>
  <c r="MRM146" i="1"/>
  <c r="MRM147" i="1" s="1"/>
  <c r="MRN146" i="1"/>
  <c r="MRN147" i="1" s="1"/>
  <c r="MRO146" i="1"/>
  <c r="MRO147" i="1" s="1"/>
  <c r="MRP146" i="1"/>
  <c r="MRP147" i="1" s="1"/>
  <c r="MRQ146" i="1"/>
  <c r="MRQ147" i="1" s="1"/>
  <c r="MRR146" i="1"/>
  <c r="MRR147" i="1" s="1"/>
  <c r="MRS146" i="1"/>
  <c r="MRS147" i="1" s="1"/>
  <c r="MRT146" i="1"/>
  <c r="MRT147" i="1" s="1"/>
  <c r="MRU146" i="1"/>
  <c r="MRU147" i="1" s="1"/>
  <c r="MRV146" i="1"/>
  <c r="MRV147" i="1" s="1"/>
  <c r="MRW146" i="1"/>
  <c r="MRW147" i="1" s="1"/>
  <c r="MRX146" i="1"/>
  <c r="MRX147" i="1" s="1"/>
  <c r="MRY146" i="1"/>
  <c r="MRY147" i="1" s="1"/>
  <c r="MRZ146" i="1"/>
  <c r="MRZ147" i="1" s="1"/>
  <c r="MSA146" i="1"/>
  <c r="MSA147" i="1" s="1"/>
  <c r="MSB146" i="1"/>
  <c r="MSB147" i="1" s="1"/>
  <c r="MSC146" i="1"/>
  <c r="MSC147" i="1" s="1"/>
  <c r="MSD146" i="1"/>
  <c r="MSD147" i="1" s="1"/>
  <c r="MSE146" i="1"/>
  <c r="MSE147" i="1" s="1"/>
  <c r="MSF146" i="1"/>
  <c r="MSF147" i="1" s="1"/>
  <c r="MSG146" i="1"/>
  <c r="MSG147" i="1" s="1"/>
  <c r="MSH146" i="1"/>
  <c r="MSH147" i="1" s="1"/>
  <c r="MSI146" i="1"/>
  <c r="MSI147" i="1" s="1"/>
  <c r="MSJ146" i="1"/>
  <c r="MSJ147" i="1" s="1"/>
  <c r="MSK146" i="1"/>
  <c r="MSK147" i="1" s="1"/>
  <c r="MSL146" i="1"/>
  <c r="MSL147" i="1" s="1"/>
  <c r="MSM146" i="1"/>
  <c r="MSM147" i="1" s="1"/>
  <c r="MSN146" i="1"/>
  <c r="MSN147" i="1" s="1"/>
  <c r="MSO146" i="1"/>
  <c r="MSO147" i="1" s="1"/>
  <c r="MSP146" i="1"/>
  <c r="MSP147" i="1" s="1"/>
  <c r="MSQ146" i="1"/>
  <c r="MSQ147" i="1" s="1"/>
  <c r="MSR146" i="1"/>
  <c r="MSR147" i="1" s="1"/>
  <c r="MSS146" i="1"/>
  <c r="MSS147" i="1" s="1"/>
  <c r="MST146" i="1"/>
  <c r="MST147" i="1" s="1"/>
  <c r="MSU146" i="1"/>
  <c r="MSU147" i="1" s="1"/>
  <c r="MSV146" i="1"/>
  <c r="MSV147" i="1" s="1"/>
  <c r="MSW146" i="1"/>
  <c r="MSW147" i="1" s="1"/>
  <c r="MSX146" i="1"/>
  <c r="MSX147" i="1" s="1"/>
  <c r="MSY146" i="1"/>
  <c r="MSY147" i="1" s="1"/>
  <c r="MSZ146" i="1"/>
  <c r="MSZ147" i="1" s="1"/>
  <c r="MTA146" i="1"/>
  <c r="MTA147" i="1" s="1"/>
  <c r="MTB146" i="1"/>
  <c r="MTB147" i="1" s="1"/>
  <c r="MTC146" i="1"/>
  <c r="MTC147" i="1" s="1"/>
  <c r="MTD146" i="1"/>
  <c r="MTD147" i="1" s="1"/>
  <c r="MTE146" i="1"/>
  <c r="MTE147" i="1" s="1"/>
  <c r="MTF146" i="1"/>
  <c r="MTF147" i="1" s="1"/>
  <c r="MTG146" i="1"/>
  <c r="MTG147" i="1" s="1"/>
  <c r="MTH146" i="1"/>
  <c r="MTH147" i="1" s="1"/>
  <c r="MTI146" i="1"/>
  <c r="MTI147" i="1" s="1"/>
  <c r="MTJ146" i="1"/>
  <c r="MTJ147" i="1" s="1"/>
  <c r="MTK146" i="1"/>
  <c r="MTK147" i="1" s="1"/>
  <c r="MTL146" i="1"/>
  <c r="MTL147" i="1" s="1"/>
  <c r="MTM146" i="1"/>
  <c r="MTM147" i="1" s="1"/>
  <c r="MTN146" i="1"/>
  <c r="MTN147" i="1" s="1"/>
  <c r="MTO146" i="1"/>
  <c r="MTO147" i="1" s="1"/>
  <c r="MTP146" i="1"/>
  <c r="MTP147" i="1" s="1"/>
  <c r="MTQ146" i="1"/>
  <c r="MTQ147" i="1" s="1"/>
  <c r="MTR146" i="1"/>
  <c r="MTR147" i="1" s="1"/>
  <c r="MTS146" i="1"/>
  <c r="MTS147" i="1" s="1"/>
  <c r="MTT146" i="1"/>
  <c r="MTT147" i="1" s="1"/>
  <c r="MTU146" i="1"/>
  <c r="MTU147" i="1" s="1"/>
  <c r="MTV146" i="1"/>
  <c r="MTV147" i="1" s="1"/>
  <c r="MTW146" i="1"/>
  <c r="MTW147" i="1" s="1"/>
  <c r="MTX146" i="1"/>
  <c r="MTX147" i="1" s="1"/>
  <c r="MTY146" i="1"/>
  <c r="MTY147" i="1" s="1"/>
  <c r="MTZ146" i="1"/>
  <c r="MTZ147" i="1" s="1"/>
  <c r="MUA146" i="1"/>
  <c r="MUA147" i="1" s="1"/>
  <c r="MUB146" i="1"/>
  <c r="MUB147" i="1" s="1"/>
  <c r="MUC146" i="1"/>
  <c r="MUC147" i="1" s="1"/>
  <c r="MUD146" i="1"/>
  <c r="MUD147" i="1" s="1"/>
  <c r="MUE146" i="1"/>
  <c r="MUE147" i="1" s="1"/>
  <c r="MUF146" i="1"/>
  <c r="MUF147" i="1" s="1"/>
  <c r="MUG146" i="1"/>
  <c r="MUG147" i="1" s="1"/>
  <c r="MUH146" i="1"/>
  <c r="MUH147" i="1" s="1"/>
  <c r="MUI146" i="1"/>
  <c r="MUI147" i="1" s="1"/>
  <c r="MUJ146" i="1"/>
  <c r="MUJ147" i="1" s="1"/>
  <c r="MUK146" i="1"/>
  <c r="MUK147" i="1" s="1"/>
  <c r="MUL146" i="1"/>
  <c r="MUL147" i="1" s="1"/>
  <c r="MUM146" i="1"/>
  <c r="MUM147" i="1" s="1"/>
  <c r="MUN146" i="1"/>
  <c r="MUN147" i="1" s="1"/>
  <c r="MUO146" i="1"/>
  <c r="MUO147" i="1" s="1"/>
  <c r="MUP146" i="1"/>
  <c r="MUP147" i="1" s="1"/>
  <c r="MUQ146" i="1"/>
  <c r="MUQ147" i="1" s="1"/>
  <c r="MUR146" i="1"/>
  <c r="MUR147" i="1" s="1"/>
  <c r="MUS146" i="1"/>
  <c r="MUS147" i="1" s="1"/>
  <c r="MUT146" i="1"/>
  <c r="MUT147" i="1" s="1"/>
  <c r="MUU146" i="1"/>
  <c r="MUU147" i="1" s="1"/>
  <c r="MUV146" i="1"/>
  <c r="MUV147" i="1" s="1"/>
  <c r="MUW146" i="1"/>
  <c r="MUW147" i="1" s="1"/>
  <c r="MUX146" i="1"/>
  <c r="MUX147" i="1" s="1"/>
  <c r="MUY146" i="1"/>
  <c r="MUY147" i="1" s="1"/>
  <c r="MUZ146" i="1"/>
  <c r="MUZ147" i="1" s="1"/>
  <c r="MVA146" i="1"/>
  <c r="MVA147" i="1" s="1"/>
  <c r="MVB146" i="1"/>
  <c r="MVB147" i="1" s="1"/>
  <c r="MVC146" i="1"/>
  <c r="MVC147" i="1" s="1"/>
  <c r="MVD146" i="1"/>
  <c r="MVD147" i="1" s="1"/>
  <c r="MVE146" i="1"/>
  <c r="MVE147" i="1" s="1"/>
  <c r="MVF146" i="1"/>
  <c r="MVF147" i="1" s="1"/>
  <c r="MVG146" i="1"/>
  <c r="MVG147" i="1" s="1"/>
  <c r="MVH146" i="1"/>
  <c r="MVH147" i="1" s="1"/>
  <c r="MVI146" i="1"/>
  <c r="MVI147" i="1" s="1"/>
  <c r="MVJ146" i="1"/>
  <c r="MVJ147" i="1" s="1"/>
  <c r="MVK146" i="1"/>
  <c r="MVK147" i="1" s="1"/>
  <c r="MVL146" i="1"/>
  <c r="MVL147" i="1" s="1"/>
  <c r="MVM146" i="1"/>
  <c r="MVM147" i="1" s="1"/>
  <c r="MVN146" i="1"/>
  <c r="MVN147" i="1" s="1"/>
  <c r="MVO146" i="1"/>
  <c r="MVO147" i="1" s="1"/>
  <c r="MVP146" i="1"/>
  <c r="MVP147" i="1" s="1"/>
  <c r="MVQ146" i="1"/>
  <c r="MVQ147" i="1" s="1"/>
  <c r="MVR146" i="1"/>
  <c r="MVR147" i="1" s="1"/>
  <c r="MVS146" i="1"/>
  <c r="MVS147" i="1" s="1"/>
  <c r="MVT146" i="1"/>
  <c r="MVT147" i="1" s="1"/>
  <c r="MVU146" i="1"/>
  <c r="MVU147" i="1" s="1"/>
  <c r="MVV146" i="1"/>
  <c r="MVV147" i="1" s="1"/>
  <c r="MVW146" i="1"/>
  <c r="MVW147" i="1" s="1"/>
  <c r="MVX146" i="1"/>
  <c r="MVX147" i="1" s="1"/>
  <c r="MVY146" i="1"/>
  <c r="MVY147" i="1" s="1"/>
  <c r="MVZ146" i="1"/>
  <c r="MVZ147" i="1" s="1"/>
  <c r="MWA146" i="1"/>
  <c r="MWA147" i="1" s="1"/>
  <c r="MWB146" i="1"/>
  <c r="MWB147" i="1" s="1"/>
  <c r="MWC146" i="1"/>
  <c r="MWC147" i="1" s="1"/>
  <c r="MWD146" i="1"/>
  <c r="MWD147" i="1" s="1"/>
  <c r="MWE146" i="1"/>
  <c r="MWE147" i="1" s="1"/>
  <c r="MWF146" i="1"/>
  <c r="MWF147" i="1" s="1"/>
  <c r="MWG146" i="1"/>
  <c r="MWG147" i="1" s="1"/>
  <c r="MWH146" i="1"/>
  <c r="MWH147" i="1" s="1"/>
  <c r="MWI146" i="1"/>
  <c r="MWI147" i="1" s="1"/>
  <c r="MWJ146" i="1"/>
  <c r="MWJ147" i="1" s="1"/>
  <c r="MWK146" i="1"/>
  <c r="MWK147" i="1" s="1"/>
  <c r="MWL146" i="1"/>
  <c r="MWL147" i="1" s="1"/>
  <c r="MWM146" i="1"/>
  <c r="MWM147" i="1" s="1"/>
  <c r="MWN146" i="1"/>
  <c r="MWN147" i="1" s="1"/>
  <c r="MWO146" i="1"/>
  <c r="MWO147" i="1" s="1"/>
  <c r="MWP146" i="1"/>
  <c r="MWP147" i="1" s="1"/>
  <c r="MWQ146" i="1"/>
  <c r="MWQ147" i="1" s="1"/>
  <c r="MWR146" i="1"/>
  <c r="MWR147" i="1" s="1"/>
  <c r="MWS146" i="1"/>
  <c r="MWS147" i="1" s="1"/>
  <c r="MWT146" i="1"/>
  <c r="MWT147" i="1" s="1"/>
  <c r="MWU146" i="1"/>
  <c r="MWU147" i="1" s="1"/>
  <c r="MWV146" i="1"/>
  <c r="MWV147" i="1" s="1"/>
  <c r="MWW146" i="1"/>
  <c r="MWW147" i="1" s="1"/>
  <c r="MWX146" i="1"/>
  <c r="MWX147" i="1" s="1"/>
  <c r="MWY146" i="1"/>
  <c r="MWY147" i="1" s="1"/>
  <c r="MWZ146" i="1"/>
  <c r="MWZ147" i="1" s="1"/>
  <c r="MXA146" i="1"/>
  <c r="MXA147" i="1" s="1"/>
  <c r="MXB146" i="1"/>
  <c r="MXB147" i="1" s="1"/>
  <c r="MXC146" i="1"/>
  <c r="MXC147" i="1" s="1"/>
  <c r="MXD146" i="1"/>
  <c r="MXD147" i="1" s="1"/>
  <c r="MXE146" i="1"/>
  <c r="MXE147" i="1" s="1"/>
  <c r="MXF146" i="1"/>
  <c r="MXF147" i="1" s="1"/>
  <c r="MXG146" i="1"/>
  <c r="MXG147" i="1" s="1"/>
  <c r="MXH146" i="1"/>
  <c r="MXH147" i="1" s="1"/>
  <c r="MXI146" i="1"/>
  <c r="MXI147" i="1" s="1"/>
  <c r="MXJ146" i="1"/>
  <c r="MXJ147" i="1" s="1"/>
  <c r="MXK146" i="1"/>
  <c r="MXK147" i="1" s="1"/>
  <c r="MXL146" i="1"/>
  <c r="MXL147" i="1" s="1"/>
  <c r="MXM146" i="1"/>
  <c r="MXM147" i="1" s="1"/>
  <c r="MXN146" i="1"/>
  <c r="MXN147" i="1" s="1"/>
  <c r="MXO146" i="1"/>
  <c r="MXO147" i="1" s="1"/>
  <c r="MXP146" i="1"/>
  <c r="MXP147" i="1" s="1"/>
  <c r="MXQ146" i="1"/>
  <c r="MXQ147" i="1" s="1"/>
  <c r="MXR146" i="1"/>
  <c r="MXR147" i="1" s="1"/>
  <c r="MXS146" i="1"/>
  <c r="MXS147" i="1" s="1"/>
  <c r="MXT146" i="1"/>
  <c r="MXT147" i="1" s="1"/>
  <c r="MXU146" i="1"/>
  <c r="MXU147" i="1" s="1"/>
  <c r="MXV146" i="1"/>
  <c r="MXV147" i="1" s="1"/>
  <c r="MXW146" i="1"/>
  <c r="MXW147" i="1" s="1"/>
  <c r="MXX146" i="1"/>
  <c r="MXX147" i="1" s="1"/>
  <c r="MXY146" i="1"/>
  <c r="MXY147" i="1" s="1"/>
  <c r="MXZ146" i="1"/>
  <c r="MXZ147" i="1" s="1"/>
  <c r="MYA146" i="1"/>
  <c r="MYA147" i="1" s="1"/>
  <c r="MYB146" i="1"/>
  <c r="MYB147" i="1" s="1"/>
  <c r="MYC146" i="1"/>
  <c r="MYC147" i="1" s="1"/>
  <c r="MYD146" i="1"/>
  <c r="MYD147" i="1" s="1"/>
  <c r="MYE146" i="1"/>
  <c r="MYE147" i="1" s="1"/>
  <c r="MYF146" i="1"/>
  <c r="MYF147" i="1" s="1"/>
  <c r="MYG146" i="1"/>
  <c r="MYG147" i="1" s="1"/>
  <c r="MYH146" i="1"/>
  <c r="MYH147" i="1" s="1"/>
  <c r="MYI146" i="1"/>
  <c r="MYI147" i="1" s="1"/>
  <c r="MYJ146" i="1"/>
  <c r="MYJ147" i="1" s="1"/>
  <c r="MYK146" i="1"/>
  <c r="MYK147" i="1" s="1"/>
  <c r="MYL146" i="1"/>
  <c r="MYL147" i="1" s="1"/>
  <c r="MYM146" i="1"/>
  <c r="MYM147" i="1" s="1"/>
  <c r="MYN146" i="1"/>
  <c r="MYN147" i="1" s="1"/>
  <c r="MYO146" i="1"/>
  <c r="MYO147" i="1" s="1"/>
  <c r="MYP146" i="1"/>
  <c r="MYP147" i="1" s="1"/>
  <c r="MYQ146" i="1"/>
  <c r="MYQ147" i="1" s="1"/>
  <c r="MYR146" i="1"/>
  <c r="MYR147" i="1" s="1"/>
  <c r="MYS146" i="1"/>
  <c r="MYS147" i="1" s="1"/>
  <c r="MYT146" i="1"/>
  <c r="MYT147" i="1" s="1"/>
  <c r="MYU146" i="1"/>
  <c r="MYU147" i="1" s="1"/>
  <c r="MYV146" i="1"/>
  <c r="MYV147" i="1" s="1"/>
  <c r="MYW146" i="1"/>
  <c r="MYW147" i="1" s="1"/>
  <c r="MYX146" i="1"/>
  <c r="MYX147" i="1" s="1"/>
  <c r="MYY146" i="1"/>
  <c r="MYY147" i="1" s="1"/>
  <c r="MYZ146" i="1"/>
  <c r="MYZ147" i="1" s="1"/>
  <c r="MZA146" i="1"/>
  <c r="MZA147" i="1" s="1"/>
  <c r="MZB146" i="1"/>
  <c r="MZB147" i="1" s="1"/>
  <c r="MZC146" i="1"/>
  <c r="MZC147" i="1" s="1"/>
  <c r="MZD146" i="1"/>
  <c r="MZD147" i="1" s="1"/>
  <c r="MZE146" i="1"/>
  <c r="MZE147" i="1" s="1"/>
  <c r="MZF146" i="1"/>
  <c r="MZF147" i="1" s="1"/>
  <c r="MZG146" i="1"/>
  <c r="MZG147" i="1" s="1"/>
  <c r="MZH146" i="1"/>
  <c r="MZH147" i="1" s="1"/>
  <c r="MZI146" i="1"/>
  <c r="MZI147" i="1" s="1"/>
  <c r="MZJ146" i="1"/>
  <c r="MZJ147" i="1" s="1"/>
  <c r="MZK146" i="1"/>
  <c r="MZK147" i="1" s="1"/>
  <c r="MZL146" i="1"/>
  <c r="MZL147" i="1" s="1"/>
  <c r="MZM146" i="1"/>
  <c r="MZM147" i="1" s="1"/>
  <c r="MZN146" i="1"/>
  <c r="MZN147" i="1" s="1"/>
  <c r="MZO146" i="1"/>
  <c r="MZO147" i="1" s="1"/>
  <c r="MZP146" i="1"/>
  <c r="MZP147" i="1" s="1"/>
  <c r="MZQ146" i="1"/>
  <c r="MZQ147" i="1" s="1"/>
  <c r="MZR146" i="1"/>
  <c r="MZR147" i="1" s="1"/>
  <c r="MZS146" i="1"/>
  <c r="MZS147" i="1" s="1"/>
  <c r="MZT146" i="1"/>
  <c r="MZT147" i="1" s="1"/>
  <c r="MZU146" i="1"/>
  <c r="MZU147" i="1" s="1"/>
  <c r="MZV146" i="1"/>
  <c r="MZV147" i="1" s="1"/>
  <c r="MZW146" i="1"/>
  <c r="MZW147" i="1" s="1"/>
  <c r="MZX146" i="1"/>
  <c r="MZX147" i="1" s="1"/>
  <c r="MZY146" i="1"/>
  <c r="MZY147" i="1" s="1"/>
  <c r="MZZ146" i="1"/>
  <c r="MZZ147" i="1" s="1"/>
  <c r="NAA146" i="1"/>
  <c r="NAA147" i="1" s="1"/>
  <c r="NAB146" i="1"/>
  <c r="NAB147" i="1" s="1"/>
  <c r="NAC146" i="1"/>
  <c r="NAC147" i="1" s="1"/>
  <c r="NAD146" i="1"/>
  <c r="NAD147" i="1" s="1"/>
  <c r="NAE146" i="1"/>
  <c r="NAE147" i="1" s="1"/>
  <c r="NAF146" i="1"/>
  <c r="NAF147" i="1" s="1"/>
  <c r="NAG146" i="1"/>
  <c r="NAG147" i="1" s="1"/>
  <c r="NAH146" i="1"/>
  <c r="NAH147" i="1" s="1"/>
  <c r="NAI146" i="1"/>
  <c r="NAI147" i="1" s="1"/>
  <c r="NAJ146" i="1"/>
  <c r="NAJ147" i="1" s="1"/>
  <c r="NAK146" i="1"/>
  <c r="NAK147" i="1" s="1"/>
  <c r="NAL146" i="1"/>
  <c r="NAL147" i="1" s="1"/>
  <c r="NAM146" i="1"/>
  <c r="NAM147" i="1" s="1"/>
  <c r="NAN146" i="1"/>
  <c r="NAN147" i="1" s="1"/>
  <c r="NAO146" i="1"/>
  <c r="NAO147" i="1" s="1"/>
  <c r="NAP146" i="1"/>
  <c r="NAP147" i="1" s="1"/>
  <c r="NAQ146" i="1"/>
  <c r="NAQ147" i="1" s="1"/>
  <c r="NAR146" i="1"/>
  <c r="NAR147" i="1" s="1"/>
  <c r="NAS146" i="1"/>
  <c r="NAS147" i="1" s="1"/>
  <c r="NAT146" i="1"/>
  <c r="NAT147" i="1" s="1"/>
  <c r="NAU146" i="1"/>
  <c r="NAU147" i="1" s="1"/>
  <c r="NAV146" i="1"/>
  <c r="NAV147" i="1" s="1"/>
  <c r="NAW146" i="1"/>
  <c r="NAW147" i="1" s="1"/>
  <c r="NAX146" i="1"/>
  <c r="NAX147" i="1" s="1"/>
  <c r="NAY146" i="1"/>
  <c r="NAY147" i="1" s="1"/>
  <c r="NAZ146" i="1"/>
  <c r="NAZ147" i="1" s="1"/>
  <c r="NBA146" i="1"/>
  <c r="NBA147" i="1" s="1"/>
  <c r="NBB146" i="1"/>
  <c r="NBB147" i="1" s="1"/>
  <c r="NBC146" i="1"/>
  <c r="NBC147" i="1" s="1"/>
  <c r="NBD146" i="1"/>
  <c r="NBD147" i="1" s="1"/>
  <c r="NBE146" i="1"/>
  <c r="NBE147" i="1" s="1"/>
  <c r="NBF146" i="1"/>
  <c r="NBF147" i="1" s="1"/>
  <c r="NBG146" i="1"/>
  <c r="NBG147" i="1" s="1"/>
  <c r="NBH146" i="1"/>
  <c r="NBH147" i="1" s="1"/>
  <c r="NBI146" i="1"/>
  <c r="NBI147" i="1" s="1"/>
  <c r="NBJ146" i="1"/>
  <c r="NBJ147" i="1" s="1"/>
  <c r="NBK146" i="1"/>
  <c r="NBK147" i="1" s="1"/>
  <c r="NBL146" i="1"/>
  <c r="NBL147" i="1" s="1"/>
  <c r="NBM146" i="1"/>
  <c r="NBM147" i="1" s="1"/>
  <c r="NBN146" i="1"/>
  <c r="NBN147" i="1" s="1"/>
  <c r="NBO146" i="1"/>
  <c r="NBO147" i="1" s="1"/>
  <c r="NBP146" i="1"/>
  <c r="NBP147" i="1" s="1"/>
  <c r="NBQ146" i="1"/>
  <c r="NBQ147" i="1" s="1"/>
  <c r="NBR146" i="1"/>
  <c r="NBR147" i="1" s="1"/>
  <c r="NBS146" i="1"/>
  <c r="NBS147" i="1" s="1"/>
  <c r="NBT146" i="1"/>
  <c r="NBT147" i="1" s="1"/>
  <c r="NBU146" i="1"/>
  <c r="NBU147" i="1" s="1"/>
  <c r="NBV146" i="1"/>
  <c r="NBV147" i="1" s="1"/>
  <c r="NBW146" i="1"/>
  <c r="NBW147" i="1" s="1"/>
  <c r="NBX146" i="1"/>
  <c r="NBX147" i="1" s="1"/>
  <c r="NBY146" i="1"/>
  <c r="NBY147" i="1" s="1"/>
  <c r="NBZ146" i="1"/>
  <c r="NBZ147" i="1" s="1"/>
  <c r="NCA146" i="1"/>
  <c r="NCA147" i="1" s="1"/>
  <c r="NCB146" i="1"/>
  <c r="NCB147" i="1" s="1"/>
  <c r="NCC146" i="1"/>
  <c r="NCC147" i="1" s="1"/>
  <c r="NCD146" i="1"/>
  <c r="NCD147" i="1" s="1"/>
  <c r="NCE146" i="1"/>
  <c r="NCE147" i="1" s="1"/>
  <c r="NCF146" i="1"/>
  <c r="NCF147" i="1" s="1"/>
  <c r="NCG146" i="1"/>
  <c r="NCG147" i="1" s="1"/>
  <c r="NCH146" i="1"/>
  <c r="NCH147" i="1" s="1"/>
  <c r="NCI146" i="1"/>
  <c r="NCI147" i="1" s="1"/>
  <c r="NCJ146" i="1"/>
  <c r="NCJ147" i="1" s="1"/>
  <c r="NCK146" i="1"/>
  <c r="NCK147" i="1" s="1"/>
  <c r="NCL146" i="1"/>
  <c r="NCL147" i="1" s="1"/>
  <c r="NCM146" i="1"/>
  <c r="NCM147" i="1" s="1"/>
  <c r="NCN146" i="1"/>
  <c r="NCN147" i="1" s="1"/>
  <c r="NCO146" i="1"/>
  <c r="NCO147" i="1" s="1"/>
  <c r="NCP146" i="1"/>
  <c r="NCP147" i="1" s="1"/>
  <c r="NCQ146" i="1"/>
  <c r="NCQ147" i="1" s="1"/>
  <c r="NCR146" i="1"/>
  <c r="NCR147" i="1" s="1"/>
  <c r="NCS146" i="1"/>
  <c r="NCS147" i="1" s="1"/>
  <c r="NCT146" i="1"/>
  <c r="NCT147" i="1" s="1"/>
  <c r="NCU146" i="1"/>
  <c r="NCU147" i="1" s="1"/>
  <c r="NCV146" i="1"/>
  <c r="NCV147" i="1" s="1"/>
  <c r="NCW146" i="1"/>
  <c r="NCW147" i="1" s="1"/>
  <c r="NCX146" i="1"/>
  <c r="NCX147" i="1" s="1"/>
  <c r="NCY146" i="1"/>
  <c r="NCY147" i="1" s="1"/>
  <c r="NCZ146" i="1"/>
  <c r="NCZ147" i="1" s="1"/>
  <c r="NDA146" i="1"/>
  <c r="NDA147" i="1" s="1"/>
  <c r="NDB146" i="1"/>
  <c r="NDB147" i="1" s="1"/>
  <c r="NDC146" i="1"/>
  <c r="NDC147" i="1" s="1"/>
  <c r="NDD146" i="1"/>
  <c r="NDD147" i="1" s="1"/>
  <c r="NDE146" i="1"/>
  <c r="NDE147" i="1" s="1"/>
  <c r="NDF146" i="1"/>
  <c r="NDF147" i="1" s="1"/>
  <c r="NDG146" i="1"/>
  <c r="NDG147" i="1" s="1"/>
  <c r="NDH146" i="1"/>
  <c r="NDH147" i="1" s="1"/>
  <c r="NDI146" i="1"/>
  <c r="NDI147" i="1" s="1"/>
  <c r="NDJ146" i="1"/>
  <c r="NDJ147" i="1" s="1"/>
  <c r="NDK146" i="1"/>
  <c r="NDK147" i="1" s="1"/>
  <c r="NDL146" i="1"/>
  <c r="NDL147" i="1" s="1"/>
  <c r="NDM146" i="1"/>
  <c r="NDM147" i="1" s="1"/>
  <c r="NDN146" i="1"/>
  <c r="NDN147" i="1" s="1"/>
  <c r="NDO146" i="1"/>
  <c r="NDO147" i="1" s="1"/>
  <c r="NDP146" i="1"/>
  <c r="NDP147" i="1" s="1"/>
  <c r="NDQ146" i="1"/>
  <c r="NDQ147" i="1" s="1"/>
  <c r="NDR146" i="1"/>
  <c r="NDR147" i="1" s="1"/>
  <c r="NDS146" i="1"/>
  <c r="NDS147" i="1" s="1"/>
  <c r="NDT146" i="1"/>
  <c r="NDT147" i="1" s="1"/>
  <c r="NDU146" i="1"/>
  <c r="NDU147" i="1" s="1"/>
  <c r="NDV146" i="1"/>
  <c r="NDV147" i="1" s="1"/>
  <c r="NDW146" i="1"/>
  <c r="NDW147" i="1" s="1"/>
  <c r="NDX146" i="1"/>
  <c r="NDX147" i="1" s="1"/>
  <c r="NDY146" i="1"/>
  <c r="NDY147" i="1" s="1"/>
  <c r="NDZ146" i="1"/>
  <c r="NDZ147" i="1" s="1"/>
  <c r="NEA146" i="1"/>
  <c r="NEA147" i="1" s="1"/>
  <c r="NEB146" i="1"/>
  <c r="NEB147" i="1" s="1"/>
  <c r="NEC146" i="1"/>
  <c r="NEC147" i="1" s="1"/>
  <c r="NED146" i="1"/>
  <c r="NED147" i="1" s="1"/>
  <c r="NEE146" i="1"/>
  <c r="NEE147" i="1" s="1"/>
  <c r="NEF146" i="1"/>
  <c r="NEF147" i="1" s="1"/>
  <c r="NEG146" i="1"/>
  <c r="NEG147" i="1" s="1"/>
  <c r="NEH146" i="1"/>
  <c r="NEH147" i="1" s="1"/>
  <c r="NEI146" i="1"/>
  <c r="NEI147" i="1" s="1"/>
  <c r="NEJ146" i="1"/>
  <c r="NEJ147" i="1" s="1"/>
  <c r="NEK146" i="1"/>
  <c r="NEK147" i="1" s="1"/>
  <c r="NEL146" i="1"/>
  <c r="NEL147" i="1" s="1"/>
  <c r="NEM146" i="1"/>
  <c r="NEM147" i="1" s="1"/>
  <c r="NEN146" i="1"/>
  <c r="NEN147" i="1" s="1"/>
  <c r="NEO146" i="1"/>
  <c r="NEO147" i="1" s="1"/>
  <c r="NEP146" i="1"/>
  <c r="NEP147" i="1" s="1"/>
  <c r="NEQ146" i="1"/>
  <c r="NEQ147" i="1" s="1"/>
  <c r="NER146" i="1"/>
  <c r="NER147" i="1" s="1"/>
  <c r="NES146" i="1"/>
  <c r="NES147" i="1" s="1"/>
  <c r="NET146" i="1"/>
  <c r="NET147" i="1" s="1"/>
  <c r="NEU146" i="1"/>
  <c r="NEU147" i="1" s="1"/>
  <c r="NEV146" i="1"/>
  <c r="NEV147" i="1" s="1"/>
  <c r="NEW146" i="1"/>
  <c r="NEW147" i="1" s="1"/>
  <c r="NEX146" i="1"/>
  <c r="NEX147" i="1" s="1"/>
  <c r="NEY146" i="1"/>
  <c r="NEY147" i="1" s="1"/>
  <c r="NEZ146" i="1"/>
  <c r="NEZ147" i="1" s="1"/>
  <c r="NFA146" i="1"/>
  <c r="NFA147" i="1" s="1"/>
  <c r="NFB146" i="1"/>
  <c r="NFB147" i="1" s="1"/>
  <c r="NFC146" i="1"/>
  <c r="NFC147" i="1" s="1"/>
  <c r="NFD146" i="1"/>
  <c r="NFD147" i="1" s="1"/>
  <c r="NFE146" i="1"/>
  <c r="NFE147" i="1" s="1"/>
  <c r="NFF146" i="1"/>
  <c r="NFF147" i="1" s="1"/>
  <c r="NFG146" i="1"/>
  <c r="NFG147" i="1" s="1"/>
  <c r="NFH146" i="1"/>
  <c r="NFH147" i="1" s="1"/>
  <c r="NFI146" i="1"/>
  <c r="NFI147" i="1" s="1"/>
  <c r="NFJ146" i="1"/>
  <c r="NFJ147" i="1" s="1"/>
  <c r="NFK146" i="1"/>
  <c r="NFK147" i="1" s="1"/>
  <c r="NFL146" i="1"/>
  <c r="NFL147" i="1" s="1"/>
  <c r="NFM146" i="1"/>
  <c r="NFM147" i="1" s="1"/>
  <c r="NFN146" i="1"/>
  <c r="NFN147" i="1" s="1"/>
  <c r="NFO146" i="1"/>
  <c r="NFO147" i="1" s="1"/>
  <c r="NFP146" i="1"/>
  <c r="NFP147" i="1" s="1"/>
  <c r="NFQ146" i="1"/>
  <c r="NFQ147" i="1" s="1"/>
  <c r="NFR146" i="1"/>
  <c r="NFR147" i="1" s="1"/>
  <c r="NFS146" i="1"/>
  <c r="NFS147" i="1" s="1"/>
  <c r="NFT146" i="1"/>
  <c r="NFT147" i="1" s="1"/>
  <c r="NFU146" i="1"/>
  <c r="NFU147" i="1" s="1"/>
  <c r="NFV146" i="1"/>
  <c r="NFV147" i="1" s="1"/>
  <c r="NFW146" i="1"/>
  <c r="NFW147" i="1" s="1"/>
  <c r="NFX146" i="1"/>
  <c r="NFX147" i="1" s="1"/>
  <c r="NFY146" i="1"/>
  <c r="NFY147" i="1" s="1"/>
  <c r="NFZ146" i="1"/>
  <c r="NFZ147" i="1" s="1"/>
  <c r="NGA146" i="1"/>
  <c r="NGA147" i="1" s="1"/>
  <c r="NGB146" i="1"/>
  <c r="NGB147" i="1" s="1"/>
  <c r="NGC146" i="1"/>
  <c r="NGC147" i="1" s="1"/>
  <c r="NGD146" i="1"/>
  <c r="NGD147" i="1" s="1"/>
  <c r="NGE146" i="1"/>
  <c r="NGE147" i="1" s="1"/>
  <c r="NGF146" i="1"/>
  <c r="NGF147" i="1" s="1"/>
  <c r="NGG146" i="1"/>
  <c r="NGG147" i="1" s="1"/>
  <c r="NGH146" i="1"/>
  <c r="NGH147" i="1" s="1"/>
  <c r="NGI146" i="1"/>
  <c r="NGI147" i="1" s="1"/>
  <c r="NGJ146" i="1"/>
  <c r="NGJ147" i="1" s="1"/>
  <c r="NGK146" i="1"/>
  <c r="NGK147" i="1" s="1"/>
  <c r="NGL146" i="1"/>
  <c r="NGL147" i="1" s="1"/>
  <c r="NGM146" i="1"/>
  <c r="NGM147" i="1" s="1"/>
  <c r="NGN146" i="1"/>
  <c r="NGN147" i="1" s="1"/>
  <c r="NGO146" i="1"/>
  <c r="NGO147" i="1" s="1"/>
  <c r="NGP146" i="1"/>
  <c r="NGP147" i="1" s="1"/>
  <c r="NGQ146" i="1"/>
  <c r="NGQ147" i="1" s="1"/>
  <c r="NGR146" i="1"/>
  <c r="NGR147" i="1" s="1"/>
  <c r="NGS146" i="1"/>
  <c r="NGS147" i="1" s="1"/>
  <c r="NGT146" i="1"/>
  <c r="NGT147" i="1" s="1"/>
  <c r="NGU146" i="1"/>
  <c r="NGU147" i="1" s="1"/>
  <c r="NGV146" i="1"/>
  <c r="NGV147" i="1" s="1"/>
  <c r="NGW146" i="1"/>
  <c r="NGW147" i="1" s="1"/>
  <c r="NGX146" i="1"/>
  <c r="NGX147" i="1" s="1"/>
  <c r="NGY146" i="1"/>
  <c r="NGY147" i="1" s="1"/>
  <c r="NGZ146" i="1"/>
  <c r="NGZ147" i="1" s="1"/>
  <c r="NHA146" i="1"/>
  <c r="NHA147" i="1" s="1"/>
  <c r="NHB146" i="1"/>
  <c r="NHB147" i="1" s="1"/>
  <c r="NHC146" i="1"/>
  <c r="NHC147" i="1" s="1"/>
  <c r="NHD146" i="1"/>
  <c r="NHD147" i="1" s="1"/>
  <c r="NHE146" i="1"/>
  <c r="NHE147" i="1" s="1"/>
  <c r="NHF146" i="1"/>
  <c r="NHF147" i="1" s="1"/>
  <c r="NHG146" i="1"/>
  <c r="NHG147" i="1" s="1"/>
  <c r="NHH146" i="1"/>
  <c r="NHH147" i="1" s="1"/>
  <c r="NHI146" i="1"/>
  <c r="NHI147" i="1" s="1"/>
  <c r="NHJ146" i="1"/>
  <c r="NHJ147" i="1" s="1"/>
  <c r="NHK146" i="1"/>
  <c r="NHK147" i="1" s="1"/>
  <c r="NHL146" i="1"/>
  <c r="NHL147" i="1" s="1"/>
  <c r="NHM146" i="1"/>
  <c r="NHM147" i="1" s="1"/>
  <c r="NHN146" i="1"/>
  <c r="NHN147" i="1" s="1"/>
  <c r="NHO146" i="1"/>
  <c r="NHO147" i="1" s="1"/>
  <c r="NHP146" i="1"/>
  <c r="NHP147" i="1" s="1"/>
  <c r="NHQ146" i="1"/>
  <c r="NHQ147" i="1" s="1"/>
  <c r="NHR146" i="1"/>
  <c r="NHR147" i="1" s="1"/>
  <c r="NHS146" i="1"/>
  <c r="NHS147" i="1" s="1"/>
  <c r="NHT146" i="1"/>
  <c r="NHT147" i="1" s="1"/>
  <c r="NHU146" i="1"/>
  <c r="NHU147" i="1" s="1"/>
  <c r="NHV146" i="1"/>
  <c r="NHV147" i="1" s="1"/>
  <c r="NHW146" i="1"/>
  <c r="NHW147" i="1" s="1"/>
  <c r="NHX146" i="1"/>
  <c r="NHX147" i="1" s="1"/>
  <c r="NHY146" i="1"/>
  <c r="NHY147" i="1" s="1"/>
  <c r="NHZ146" i="1"/>
  <c r="NHZ147" i="1" s="1"/>
  <c r="NIA146" i="1"/>
  <c r="NIA147" i="1" s="1"/>
  <c r="NIB146" i="1"/>
  <c r="NIB147" i="1" s="1"/>
  <c r="NIC146" i="1"/>
  <c r="NIC147" i="1" s="1"/>
  <c r="NID146" i="1"/>
  <c r="NID147" i="1" s="1"/>
  <c r="NIE146" i="1"/>
  <c r="NIE147" i="1" s="1"/>
  <c r="NIF146" i="1"/>
  <c r="NIF147" i="1" s="1"/>
  <c r="NIG146" i="1"/>
  <c r="NIG147" i="1" s="1"/>
  <c r="NIH146" i="1"/>
  <c r="NIH147" i="1" s="1"/>
  <c r="NII146" i="1"/>
  <c r="NII147" i="1" s="1"/>
  <c r="NIJ146" i="1"/>
  <c r="NIJ147" i="1" s="1"/>
  <c r="NIK146" i="1"/>
  <c r="NIK147" i="1" s="1"/>
  <c r="NIL146" i="1"/>
  <c r="NIL147" i="1" s="1"/>
  <c r="NIM146" i="1"/>
  <c r="NIM147" i="1" s="1"/>
  <c r="NIN146" i="1"/>
  <c r="NIN147" i="1" s="1"/>
  <c r="NIO146" i="1"/>
  <c r="NIO147" i="1" s="1"/>
  <c r="NIP146" i="1"/>
  <c r="NIP147" i="1" s="1"/>
  <c r="NIQ146" i="1"/>
  <c r="NIQ147" i="1" s="1"/>
  <c r="NIR146" i="1"/>
  <c r="NIR147" i="1" s="1"/>
  <c r="NIS146" i="1"/>
  <c r="NIS147" i="1" s="1"/>
  <c r="NIT146" i="1"/>
  <c r="NIT147" i="1" s="1"/>
  <c r="NIU146" i="1"/>
  <c r="NIU147" i="1" s="1"/>
  <c r="NIV146" i="1"/>
  <c r="NIV147" i="1" s="1"/>
  <c r="NIW146" i="1"/>
  <c r="NIW147" i="1" s="1"/>
  <c r="NIX146" i="1"/>
  <c r="NIX147" i="1" s="1"/>
  <c r="NIY146" i="1"/>
  <c r="NIY147" i="1" s="1"/>
  <c r="NIZ146" i="1"/>
  <c r="NIZ147" i="1" s="1"/>
  <c r="NJA146" i="1"/>
  <c r="NJA147" i="1" s="1"/>
  <c r="NJB146" i="1"/>
  <c r="NJB147" i="1" s="1"/>
  <c r="NJC146" i="1"/>
  <c r="NJC147" i="1" s="1"/>
  <c r="NJD146" i="1"/>
  <c r="NJD147" i="1" s="1"/>
  <c r="NJE146" i="1"/>
  <c r="NJE147" i="1" s="1"/>
  <c r="NJF146" i="1"/>
  <c r="NJF147" i="1" s="1"/>
  <c r="NJG146" i="1"/>
  <c r="NJG147" i="1" s="1"/>
  <c r="NJH146" i="1"/>
  <c r="NJH147" i="1" s="1"/>
  <c r="NJI146" i="1"/>
  <c r="NJI147" i="1" s="1"/>
  <c r="NJJ146" i="1"/>
  <c r="NJJ147" i="1" s="1"/>
  <c r="NJK146" i="1"/>
  <c r="NJK147" i="1" s="1"/>
  <c r="NJL146" i="1"/>
  <c r="NJL147" i="1" s="1"/>
  <c r="NJM146" i="1"/>
  <c r="NJM147" i="1" s="1"/>
  <c r="NJN146" i="1"/>
  <c r="NJN147" i="1" s="1"/>
  <c r="NJO146" i="1"/>
  <c r="NJO147" i="1" s="1"/>
  <c r="NJP146" i="1"/>
  <c r="NJP147" i="1" s="1"/>
  <c r="NJQ146" i="1"/>
  <c r="NJQ147" i="1" s="1"/>
  <c r="NJR146" i="1"/>
  <c r="NJR147" i="1" s="1"/>
  <c r="NJS146" i="1"/>
  <c r="NJS147" i="1" s="1"/>
  <c r="NJT146" i="1"/>
  <c r="NJT147" i="1" s="1"/>
  <c r="NJU146" i="1"/>
  <c r="NJU147" i="1" s="1"/>
  <c r="NJV146" i="1"/>
  <c r="NJV147" i="1" s="1"/>
  <c r="NJW146" i="1"/>
  <c r="NJW147" i="1" s="1"/>
  <c r="NJX146" i="1"/>
  <c r="NJX147" i="1" s="1"/>
  <c r="NJY146" i="1"/>
  <c r="NJY147" i="1" s="1"/>
  <c r="NJZ146" i="1"/>
  <c r="NJZ147" i="1" s="1"/>
  <c r="NKA146" i="1"/>
  <c r="NKA147" i="1" s="1"/>
  <c r="NKB146" i="1"/>
  <c r="NKB147" i="1" s="1"/>
  <c r="NKC146" i="1"/>
  <c r="NKC147" i="1" s="1"/>
  <c r="NKD146" i="1"/>
  <c r="NKD147" i="1" s="1"/>
  <c r="NKE146" i="1"/>
  <c r="NKE147" i="1" s="1"/>
  <c r="NKF146" i="1"/>
  <c r="NKF147" i="1" s="1"/>
  <c r="NKG146" i="1"/>
  <c r="NKG147" i="1" s="1"/>
  <c r="NKH146" i="1"/>
  <c r="NKH147" i="1" s="1"/>
  <c r="NKI146" i="1"/>
  <c r="NKI147" i="1" s="1"/>
  <c r="NKJ146" i="1"/>
  <c r="NKJ147" i="1" s="1"/>
  <c r="NKK146" i="1"/>
  <c r="NKK147" i="1" s="1"/>
  <c r="NKL146" i="1"/>
  <c r="NKL147" i="1" s="1"/>
  <c r="NKM146" i="1"/>
  <c r="NKM147" i="1" s="1"/>
  <c r="NKN146" i="1"/>
  <c r="NKN147" i="1" s="1"/>
  <c r="NKO146" i="1"/>
  <c r="NKO147" i="1" s="1"/>
  <c r="NKP146" i="1"/>
  <c r="NKP147" i="1" s="1"/>
  <c r="NKQ146" i="1"/>
  <c r="NKQ147" i="1" s="1"/>
  <c r="NKR146" i="1"/>
  <c r="NKR147" i="1" s="1"/>
  <c r="NKS146" i="1"/>
  <c r="NKS147" i="1" s="1"/>
  <c r="NKT146" i="1"/>
  <c r="NKT147" i="1" s="1"/>
  <c r="NKU146" i="1"/>
  <c r="NKU147" i="1" s="1"/>
  <c r="NKV146" i="1"/>
  <c r="NKV147" i="1" s="1"/>
  <c r="NKW146" i="1"/>
  <c r="NKW147" i="1" s="1"/>
  <c r="NKX146" i="1"/>
  <c r="NKX147" i="1" s="1"/>
  <c r="NKY146" i="1"/>
  <c r="NKY147" i="1" s="1"/>
  <c r="NKZ146" i="1"/>
  <c r="NKZ147" i="1" s="1"/>
  <c r="NLA146" i="1"/>
  <c r="NLA147" i="1" s="1"/>
  <c r="NLB146" i="1"/>
  <c r="NLB147" i="1" s="1"/>
  <c r="NLC146" i="1"/>
  <c r="NLC147" i="1" s="1"/>
  <c r="NLD146" i="1"/>
  <c r="NLD147" i="1" s="1"/>
  <c r="NLE146" i="1"/>
  <c r="NLE147" i="1" s="1"/>
  <c r="NLF146" i="1"/>
  <c r="NLF147" i="1" s="1"/>
  <c r="NLG146" i="1"/>
  <c r="NLG147" i="1" s="1"/>
  <c r="NLH146" i="1"/>
  <c r="NLH147" i="1" s="1"/>
  <c r="NLI146" i="1"/>
  <c r="NLI147" i="1" s="1"/>
  <c r="NLJ146" i="1"/>
  <c r="NLJ147" i="1" s="1"/>
  <c r="NLK146" i="1"/>
  <c r="NLK147" i="1" s="1"/>
  <c r="NLL146" i="1"/>
  <c r="NLL147" i="1" s="1"/>
  <c r="NLM146" i="1"/>
  <c r="NLM147" i="1" s="1"/>
  <c r="NLN146" i="1"/>
  <c r="NLN147" i="1" s="1"/>
  <c r="NLO146" i="1"/>
  <c r="NLO147" i="1" s="1"/>
  <c r="NLP146" i="1"/>
  <c r="NLP147" i="1" s="1"/>
  <c r="NLQ146" i="1"/>
  <c r="NLQ147" i="1" s="1"/>
  <c r="NLR146" i="1"/>
  <c r="NLR147" i="1" s="1"/>
  <c r="NLS146" i="1"/>
  <c r="NLS147" i="1" s="1"/>
  <c r="NLT146" i="1"/>
  <c r="NLT147" i="1" s="1"/>
  <c r="NLU146" i="1"/>
  <c r="NLU147" i="1" s="1"/>
  <c r="NLV146" i="1"/>
  <c r="NLV147" i="1" s="1"/>
  <c r="NLW146" i="1"/>
  <c r="NLW147" i="1" s="1"/>
  <c r="NLX146" i="1"/>
  <c r="NLX147" i="1" s="1"/>
  <c r="NLY146" i="1"/>
  <c r="NLY147" i="1" s="1"/>
  <c r="NLZ146" i="1"/>
  <c r="NLZ147" i="1" s="1"/>
  <c r="NMA146" i="1"/>
  <c r="NMA147" i="1" s="1"/>
  <c r="NMB146" i="1"/>
  <c r="NMB147" i="1" s="1"/>
  <c r="NMC146" i="1"/>
  <c r="NMC147" i="1" s="1"/>
  <c r="NMD146" i="1"/>
  <c r="NMD147" i="1" s="1"/>
  <c r="NME146" i="1"/>
  <c r="NME147" i="1" s="1"/>
  <c r="NMF146" i="1"/>
  <c r="NMF147" i="1" s="1"/>
  <c r="NMG146" i="1"/>
  <c r="NMG147" i="1" s="1"/>
  <c r="NMH146" i="1"/>
  <c r="NMH147" i="1" s="1"/>
  <c r="NMI146" i="1"/>
  <c r="NMI147" i="1" s="1"/>
  <c r="NMJ146" i="1"/>
  <c r="NMJ147" i="1" s="1"/>
  <c r="NMK146" i="1"/>
  <c r="NMK147" i="1" s="1"/>
  <c r="NML146" i="1"/>
  <c r="NML147" i="1" s="1"/>
  <c r="NMM146" i="1"/>
  <c r="NMM147" i="1" s="1"/>
  <c r="NMN146" i="1"/>
  <c r="NMN147" i="1" s="1"/>
  <c r="NMO146" i="1"/>
  <c r="NMO147" i="1" s="1"/>
  <c r="NMP146" i="1"/>
  <c r="NMP147" i="1" s="1"/>
  <c r="NMQ146" i="1"/>
  <c r="NMQ147" i="1" s="1"/>
  <c r="NMR146" i="1"/>
  <c r="NMR147" i="1" s="1"/>
  <c r="NMS146" i="1"/>
  <c r="NMS147" i="1" s="1"/>
  <c r="NMT146" i="1"/>
  <c r="NMT147" i="1" s="1"/>
  <c r="NMU146" i="1"/>
  <c r="NMU147" i="1" s="1"/>
  <c r="NMV146" i="1"/>
  <c r="NMV147" i="1" s="1"/>
  <c r="NMW146" i="1"/>
  <c r="NMW147" i="1" s="1"/>
  <c r="NMX146" i="1"/>
  <c r="NMX147" i="1" s="1"/>
  <c r="NMY146" i="1"/>
  <c r="NMY147" i="1" s="1"/>
  <c r="NMZ146" i="1"/>
  <c r="NMZ147" i="1" s="1"/>
  <c r="NNA146" i="1"/>
  <c r="NNA147" i="1" s="1"/>
  <c r="NNB146" i="1"/>
  <c r="NNB147" i="1" s="1"/>
  <c r="NNC146" i="1"/>
  <c r="NNC147" i="1" s="1"/>
  <c r="NND146" i="1"/>
  <c r="NND147" i="1" s="1"/>
  <c r="NNE146" i="1"/>
  <c r="NNE147" i="1" s="1"/>
  <c r="NNF146" i="1"/>
  <c r="NNF147" i="1" s="1"/>
  <c r="NNG146" i="1"/>
  <c r="NNG147" i="1" s="1"/>
  <c r="NNH146" i="1"/>
  <c r="NNH147" i="1" s="1"/>
  <c r="NNI146" i="1"/>
  <c r="NNI147" i="1" s="1"/>
  <c r="NNJ146" i="1"/>
  <c r="NNJ147" i="1" s="1"/>
  <c r="NNK146" i="1"/>
  <c r="NNK147" i="1" s="1"/>
  <c r="NNL146" i="1"/>
  <c r="NNL147" i="1" s="1"/>
  <c r="NNM146" i="1"/>
  <c r="NNM147" i="1" s="1"/>
  <c r="NNN146" i="1"/>
  <c r="NNN147" i="1" s="1"/>
  <c r="NNO146" i="1"/>
  <c r="NNO147" i="1" s="1"/>
  <c r="NNP146" i="1"/>
  <c r="NNP147" i="1" s="1"/>
  <c r="NNQ146" i="1"/>
  <c r="NNQ147" i="1" s="1"/>
  <c r="NNR146" i="1"/>
  <c r="NNR147" i="1" s="1"/>
  <c r="NNS146" i="1"/>
  <c r="NNS147" i="1" s="1"/>
  <c r="NNT146" i="1"/>
  <c r="NNT147" i="1" s="1"/>
  <c r="NNU146" i="1"/>
  <c r="NNU147" i="1" s="1"/>
  <c r="NNV146" i="1"/>
  <c r="NNV147" i="1" s="1"/>
  <c r="NNW146" i="1"/>
  <c r="NNW147" i="1" s="1"/>
  <c r="NNX146" i="1"/>
  <c r="NNX147" i="1" s="1"/>
  <c r="NNY146" i="1"/>
  <c r="NNY147" i="1" s="1"/>
  <c r="NNZ146" i="1"/>
  <c r="NNZ147" i="1" s="1"/>
  <c r="NOA146" i="1"/>
  <c r="NOA147" i="1" s="1"/>
  <c r="NOB146" i="1"/>
  <c r="NOB147" i="1" s="1"/>
  <c r="NOC146" i="1"/>
  <c r="NOC147" i="1" s="1"/>
  <c r="NOD146" i="1"/>
  <c r="NOD147" i="1" s="1"/>
  <c r="NOE146" i="1"/>
  <c r="NOE147" i="1" s="1"/>
  <c r="NOF146" i="1"/>
  <c r="NOF147" i="1" s="1"/>
  <c r="NOG146" i="1"/>
  <c r="NOG147" i="1" s="1"/>
  <c r="NOH146" i="1"/>
  <c r="NOH147" i="1" s="1"/>
  <c r="NOI146" i="1"/>
  <c r="NOI147" i="1" s="1"/>
  <c r="NOJ146" i="1"/>
  <c r="NOJ147" i="1" s="1"/>
  <c r="NOK146" i="1"/>
  <c r="NOK147" i="1" s="1"/>
  <c r="NOL146" i="1"/>
  <c r="NOL147" i="1" s="1"/>
  <c r="NOM146" i="1"/>
  <c r="NOM147" i="1" s="1"/>
  <c r="NON146" i="1"/>
  <c r="NON147" i="1" s="1"/>
  <c r="NOO146" i="1"/>
  <c r="NOO147" i="1" s="1"/>
  <c r="NOP146" i="1"/>
  <c r="NOP147" i="1" s="1"/>
  <c r="NOQ146" i="1"/>
  <c r="NOQ147" i="1" s="1"/>
  <c r="NOR146" i="1"/>
  <c r="NOR147" i="1" s="1"/>
  <c r="NOS146" i="1"/>
  <c r="NOS147" i="1" s="1"/>
  <c r="NOT146" i="1"/>
  <c r="NOT147" i="1" s="1"/>
  <c r="NOU146" i="1"/>
  <c r="NOU147" i="1" s="1"/>
  <c r="NOV146" i="1"/>
  <c r="NOV147" i="1" s="1"/>
  <c r="NOW146" i="1"/>
  <c r="NOW147" i="1" s="1"/>
  <c r="NOX146" i="1"/>
  <c r="NOX147" i="1" s="1"/>
  <c r="NOY146" i="1"/>
  <c r="NOY147" i="1" s="1"/>
  <c r="NOZ146" i="1"/>
  <c r="NOZ147" i="1" s="1"/>
  <c r="NPA146" i="1"/>
  <c r="NPA147" i="1" s="1"/>
  <c r="NPB146" i="1"/>
  <c r="NPB147" i="1" s="1"/>
  <c r="NPC146" i="1"/>
  <c r="NPC147" i="1" s="1"/>
  <c r="NPD146" i="1"/>
  <c r="NPD147" i="1" s="1"/>
  <c r="NPE146" i="1"/>
  <c r="NPE147" i="1" s="1"/>
  <c r="NPF146" i="1"/>
  <c r="NPF147" i="1" s="1"/>
  <c r="NPG146" i="1"/>
  <c r="NPG147" i="1" s="1"/>
  <c r="NPH146" i="1"/>
  <c r="NPH147" i="1" s="1"/>
  <c r="NPI146" i="1"/>
  <c r="NPI147" i="1" s="1"/>
  <c r="NPJ146" i="1"/>
  <c r="NPJ147" i="1" s="1"/>
  <c r="NPK146" i="1"/>
  <c r="NPK147" i="1" s="1"/>
  <c r="NPL146" i="1"/>
  <c r="NPL147" i="1" s="1"/>
  <c r="NPM146" i="1"/>
  <c r="NPM147" i="1" s="1"/>
  <c r="NPN146" i="1"/>
  <c r="NPN147" i="1" s="1"/>
  <c r="NPO146" i="1"/>
  <c r="NPO147" i="1" s="1"/>
  <c r="NPP146" i="1"/>
  <c r="NPP147" i="1" s="1"/>
  <c r="NPQ146" i="1"/>
  <c r="NPQ147" i="1" s="1"/>
  <c r="NPR146" i="1"/>
  <c r="NPR147" i="1" s="1"/>
  <c r="NPS146" i="1"/>
  <c r="NPS147" i="1" s="1"/>
  <c r="NPT146" i="1"/>
  <c r="NPT147" i="1" s="1"/>
  <c r="NPU146" i="1"/>
  <c r="NPU147" i="1" s="1"/>
  <c r="NPV146" i="1"/>
  <c r="NPV147" i="1" s="1"/>
  <c r="NPW146" i="1"/>
  <c r="NPW147" i="1" s="1"/>
  <c r="NPX146" i="1"/>
  <c r="NPX147" i="1" s="1"/>
  <c r="NPY146" i="1"/>
  <c r="NPY147" i="1" s="1"/>
  <c r="NPZ146" i="1"/>
  <c r="NPZ147" i="1" s="1"/>
  <c r="NQA146" i="1"/>
  <c r="NQA147" i="1" s="1"/>
  <c r="NQB146" i="1"/>
  <c r="NQB147" i="1" s="1"/>
  <c r="NQC146" i="1"/>
  <c r="NQC147" i="1" s="1"/>
  <c r="NQD146" i="1"/>
  <c r="NQD147" i="1" s="1"/>
  <c r="NQE146" i="1"/>
  <c r="NQE147" i="1" s="1"/>
  <c r="NQF146" i="1"/>
  <c r="NQF147" i="1" s="1"/>
  <c r="NQG146" i="1"/>
  <c r="NQG147" i="1" s="1"/>
  <c r="NQH146" i="1"/>
  <c r="NQH147" i="1" s="1"/>
  <c r="NQI146" i="1"/>
  <c r="NQI147" i="1" s="1"/>
  <c r="NQJ146" i="1"/>
  <c r="NQJ147" i="1" s="1"/>
  <c r="NQK146" i="1"/>
  <c r="NQK147" i="1" s="1"/>
  <c r="NQL146" i="1"/>
  <c r="NQL147" i="1" s="1"/>
  <c r="NQM146" i="1"/>
  <c r="NQM147" i="1" s="1"/>
  <c r="NQN146" i="1"/>
  <c r="NQN147" i="1" s="1"/>
  <c r="NQO146" i="1"/>
  <c r="NQO147" i="1" s="1"/>
  <c r="NQP146" i="1"/>
  <c r="NQP147" i="1" s="1"/>
  <c r="NQQ146" i="1"/>
  <c r="NQQ147" i="1" s="1"/>
  <c r="NQR146" i="1"/>
  <c r="NQR147" i="1" s="1"/>
  <c r="NQS146" i="1"/>
  <c r="NQS147" i="1" s="1"/>
  <c r="NQT146" i="1"/>
  <c r="NQT147" i="1" s="1"/>
  <c r="NQU146" i="1"/>
  <c r="NQU147" i="1" s="1"/>
  <c r="NQV146" i="1"/>
  <c r="NQV147" i="1" s="1"/>
  <c r="NQW146" i="1"/>
  <c r="NQW147" i="1" s="1"/>
  <c r="NQX146" i="1"/>
  <c r="NQX147" i="1" s="1"/>
  <c r="NQY146" i="1"/>
  <c r="NQY147" i="1" s="1"/>
  <c r="NQZ146" i="1"/>
  <c r="NQZ147" i="1" s="1"/>
  <c r="NRA146" i="1"/>
  <c r="NRA147" i="1" s="1"/>
  <c r="NRB146" i="1"/>
  <c r="NRB147" i="1" s="1"/>
  <c r="NRC146" i="1"/>
  <c r="NRC147" i="1" s="1"/>
  <c r="NRD146" i="1"/>
  <c r="NRD147" i="1" s="1"/>
  <c r="NRE146" i="1"/>
  <c r="NRE147" i="1" s="1"/>
  <c r="NRF146" i="1"/>
  <c r="NRF147" i="1" s="1"/>
  <c r="NRG146" i="1"/>
  <c r="NRG147" i="1" s="1"/>
  <c r="NRH146" i="1"/>
  <c r="NRH147" i="1" s="1"/>
  <c r="NRI146" i="1"/>
  <c r="NRI147" i="1" s="1"/>
  <c r="NRJ146" i="1"/>
  <c r="NRJ147" i="1" s="1"/>
  <c r="NRK146" i="1"/>
  <c r="NRK147" i="1" s="1"/>
  <c r="NRL146" i="1"/>
  <c r="NRL147" i="1" s="1"/>
  <c r="NRM146" i="1"/>
  <c r="NRM147" i="1" s="1"/>
  <c r="NRN146" i="1"/>
  <c r="NRN147" i="1" s="1"/>
  <c r="NRO146" i="1"/>
  <c r="NRO147" i="1" s="1"/>
  <c r="NRP146" i="1"/>
  <c r="NRP147" i="1" s="1"/>
  <c r="NRQ146" i="1"/>
  <c r="NRQ147" i="1" s="1"/>
  <c r="NRR146" i="1"/>
  <c r="NRR147" i="1" s="1"/>
  <c r="NRS146" i="1"/>
  <c r="NRS147" i="1" s="1"/>
  <c r="NRT146" i="1"/>
  <c r="NRT147" i="1" s="1"/>
  <c r="NRU146" i="1"/>
  <c r="NRU147" i="1" s="1"/>
  <c r="NRV146" i="1"/>
  <c r="NRV147" i="1" s="1"/>
  <c r="NRW146" i="1"/>
  <c r="NRW147" i="1" s="1"/>
  <c r="NRX146" i="1"/>
  <c r="NRX147" i="1" s="1"/>
  <c r="NRY146" i="1"/>
  <c r="NRY147" i="1" s="1"/>
  <c r="NRZ146" i="1"/>
  <c r="NRZ147" i="1" s="1"/>
  <c r="NSA146" i="1"/>
  <c r="NSA147" i="1" s="1"/>
  <c r="NSB146" i="1"/>
  <c r="NSB147" i="1" s="1"/>
  <c r="NSC146" i="1"/>
  <c r="NSC147" i="1" s="1"/>
  <c r="NSD146" i="1"/>
  <c r="NSD147" i="1" s="1"/>
  <c r="NSE146" i="1"/>
  <c r="NSE147" i="1" s="1"/>
  <c r="NSF146" i="1"/>
  <c r="NSF147" i="1" s="1"/>
  <c r="NSG146" i="1"/>
  <c r="NSG147" i="1" s="1"/>
  <c r="NSH146" i="1"/>
  <c r="NSH147" i="1" s="1"/>
  <c r="NSI146" i="1"/>
  <c r="NSI147" i="1" s="1"/>
  <c r="NSJ146" i="1"/>
  <c r="NSJ147" i="1" s="1"/>
  <c r="NSK146" i="1"/>
  <c r="NSK147" i="1" s="1"/>
  <c r="NSL146" i="1"/>
  <c r="NSL147" i="1" s="1"/>
  <c r="NSM146" i="1"/>
  <c r="NSM147" i="1" s="1"/>
  <c r="NSN146" i="1"/>
  <c r="NSN147" i="1" s="1"/>
  <c r="NSO146" i="1"/>
  <c r="NSO147" i="1" s="1"/>
  <c r="NSP146" i="1"/>
  <c r="NSP147" i="1" s="1"/>
  <c r="NSQ146" i="1"/>
  <c r="NSQ147" i="1" s="1"/>
  <c r="NSR146" i="1"/>
  <c r="NSR147" i="1" s="1"/>
  <c r="NSS146" i="1"/>
  <c r="NSS147" i="1" s="1"/>
  <c r="NST146" i="1"/>
  <c r="NST147" i="1" s="1"/>
  <c r="NSU146" i="1"/>
  <c r="NSU147" i="1" s="1"/>
  <c r="NSV146" i="1"/>
  <c r="NSV147" i="1" s="1"/>
  <c r="NSW146" i="1"/>
  <c r="NSW147" i="1" s="1"/>
  <c r="NSX146" i="1"/>
  <c r="NSX147" i="1" s="1"/>
  <c r="NSY146" i="1"/>
  <c r="NSY147" i="1" s="1"/>
  <c r="NSZ146" i="1"/>
  <c r="NSZ147" i="1" s="1"/>
  <c r="NTA146" i="1"/>
  <c r="NTA147" i="1" s="1"/>
  <c r="NTB146" i="1"/>
  <c r="NTB147" i="1" s="1"/>
  <c r="NTC146" i="1"/>
  <c r="NTC147" i="1" s="1"/>
  <c r="NTD146" i="1"/>
  <c r="NTD147" i="1" s="1"/>
  <c r="NTE146" i="1"/>
  <c r="NTE147" i="1" s="1"/>
  <c r="NTF146" i="1"/>
  <c r="NTF147" i="1" s="1"/>
  <c r="NTG146" i="1"/>
  <c r="NTG147" i="1" s="1"/>
  <c r="NTH146" i="1"/>
  <c r="NTH147" i="1" s="1"/>
  <c r="NTI146" i="1"/>
  <c r="NTI147" i="1" s="1"/>
  <c r="NTJ146" i="1"/>
  <c r="NTJ147" i="1" s="1"/>
  <c r="NTK146" i="1"/>
  <c r="NTK147" i="1" s="1"/>
  <c r="NTL146" i="1"/>
  <c r="NTL147" i="1" s="1"/>
  <c r="NTM146" i="1"/>
  <c r="NTM147" i="1" s="1"/>
  <c r="NTN146" i="1"/>
  <c r="NTN147" i="1" s="1"/>
  <c r="NTO146" i="1"/>
  <c r="NTO147" i="1" s="1"/>
  <c r="NTP146" i="1"/>
  <c r="NTP147" i="1" s="1"/>
  <c r="NTQ146" i="1"/>
  <c r="NTQ147" i="1" s="1"/>
  <c r="NTR146" i="1"/>
  <c r="NTR147" i="1" s="1"/>
  <c r="NTS146" i="1"/>
  <c r="NTS147" i="1" s="1"/>
  <c r="NTT146" i="1"/>
  <c r="NTT147" i="1" s="1"/>
  <c r="NTU146" i="1"/>
  <c r="NTU147" i="1" s="1"/>
  <c r="NTV146" i="1"/>
  <c r="NTV147" i="1" s="1"/>
  <c r="NTW146" i="1"/>
  <c r="NTW147" i="1" s="1"/>
  <c r="NTX146" i="1"/>
  <c r="NTX147" i="1" s="1"/>
  <c r="NTY146" i="1"/>
  <c r="NTY147" i="1" s="1"/>
  <c r="NTZ146" i="1"/>
  <c r="NTZ147" i="1" s="1"/>
  <c r="NUA146" i="1"/>
  <c r="NUA147" i="1" s="1"/>
  <c r="NUB146" i="1"/>
  <c r="NUB147" i="1" s="1"/>
  <c r="NUC146" i="1"/>
  <c r="NUC147" i="1" s="1"/>
  <c r="NUD146" i="1"/>
  <c r="NUD147" i="1" s="1"/>
  <c r="NUE146" i="1"/>
  <c r="NUE147" i="1" s="1"/>
  <c r="NUF146" i="1"/>
  <c r="NUF147" i="1" s="1"/>
  <c r="NUG146" i="1"/>
  <c r="NUG147" i="1" s="1"/>
  <c r="NUH146" i="1"/>
  <c r="NUH147" i="1" s="1"/>
  <c r="NUI146" i="1"/>
  <c r="NUI147" i="1" s="1"/>
  <c r="NUJ146" i="1"/>
  <c r="NUJ147" i="1" s="1"/>
  <c r="NUK146" i="1"/>
  <c r="NUK147" i="1" s="1"/>
  <c r="NUL146" i="1"/>
  <c r="NUL147" i="1" s="1"/>
  <c r="NUM146" i="1"/>
  <c r="NUM147" i="1" s="1"/>
  <c r="NUN146" i="1"/>
  <c r="NUN147" i="1" s="1"/>
  <c r="NUO146" i="1"/>
  <c r="NUO147" i="1" s="1"/>
  <c r="NUP146" i="1"/>
  <c r="NUP147" i="1" s="1"/>
  <c r="NUQ146" i="1"/>
  <c r="NUQ147" i="1" s="1"/>
  <c r="NUR146" i="1"/>
  <c r="NUR147" i="1" s="1"/>
  <c r="NUS146" i="1"/>
  <c r="NUS147" i="1" s="1"/>
  <c r="NUT146" i="1"/>
  <c r="NUT147" i="1" s="1"/>
  <c r="NUU146" i="1"/>
  <c r="NUU147" i="1" s="1"/>
  <c r="NUV146" i="1"/>
  <c r="NUV147" i="1" s="1"/>
  <c r="NUW146" i="1"/>
  <c r="NUW147" i="1" s="1"/>
  <c r="NUX146" i="1"/>
  <c r="NUX147" i="1" s="1"/>
  <c r="NUY146" i="1"/>
  <c r="NUY147" i="1" s="1"/>
  <c r="NUZ146" i="1"/>
  <c r="NUZ147" i="1" s="1"/>
  <c r="NVA146" i="1"/>
  <c r="NVA147" i="1" s="1"/>
  <c r="NVB146" i="1"/>
  <c r="NVB147" i="1" s="1"/>
  <c r="NVC146" i="1"/>
  <c r="NVC147" i="1" s="1"/>
  <c r="NVD146" i="1"/>
  <c r="NVD147" i="1" s="1"/>
  <c r="NVE146" i="1"/>
  <c r="NVE147" i="1" s="1"/>
  <c r="NVF146" i="1"/>
  <c r="NVF147" i="1" s="1"/>
  <c r="NVG146" i="1"/>
  <c r="NVG147" i="1" s="1"/>
  <c r="NVH146" i="1"/>
  <c r="NVH147" i="1" s="1"/>
  <c r="NVI146" i="1"/>
  <c r="NVI147" i="1" s="1"/>
  <c r="NVJ146" i="1"/>
  <c r="NVJ147" i="1" s="1"/>
  <c r="NVK146" i="1"/>
  <c r="NVK147" i="1" s="1"/>
  <c r="NVL146" i="1"/>
  <c r="NVL147" i="1" s="1"/>
  <c r="NVM146" i="1"/>
  <c r="NVM147" i="1" s="1"/>
  <c r="NVN146" i="1"/>
  <c r="NVN147" i="1" s="1"/>
  <c r="NVO146" i="1"/>
  <c r="NVO147" i="1" s="1"/>
  <c r="NVP146" i="1"/>
  <c r="NVP147" i="1" s="1"/>
  <c r="NVQ146" i="1"/>
  <c r="NVQ147" i="1" s="1"/>
  <c r="NVR146" i="1"/>
  <c r="NVR147" i="1" s="1"/>
  <c r="NVS146" i="1"/>
  <c r="NVS147" i="1" s="1"/>
  <c r="NVT146" i="1"/>
  <c r="NVT147" i="1" s="1"/>
  <c r="NVU146" i="1"/>
  <c r="NVU147" i="1" s="1"/>
  <c r="NVV146" i="1"/>
  <c r="NVV147" i="1" s="1"/>
  <c r="NVW146" i="1"/>
  <c r="NVW147" i="1" s="1"/>
  <c r="NVX146" i="1"/>
  <c r="NVX147" i="1" s="1"/>
  <c r="NVY146" i="1"/>
  <c r="NVY147" i="1" s="1"/>
  <c r="NVZ146" i="1"/>
  <c r="NVZ147" i="1" s="1"/>
  <c r="NWA146" i="1"/>
  <c r="NWA147" i="1" s="1"/>
  <c r="NWB146" i="1"/>
  <c r="NWB147" i="1" s="1"/>
  <c r="NWC146" i="1"/>
  <c r="NWC147" i="1" s="1"/>
  <c r="NWD146" i="1"/>
  <c r="NWD147" i="1" s="1"/>
  <c r="NWE146" i="1"/>
  <c r="NWE147" i="1" s="1"/>
  <c r="NWF146" i="1"/>
  <c r="NWF147" i="1" s="1"/>
  <c r="NWG146" i="1"/>
  <c r="NWG147" i="1" s="1"/>
  <c r="NWH146" i="1"/>
  <c r="NWH147" i="1" s="1"/>
  <c r="NWI146" i="1"/>
  <c r="NWI147" i="1" s="1"/>
  <c r="NWJ146" i="1"/>
  <c r="NWJ147" i="1" s="1"/>
  <c r="NWK146" i="1"/>
  <c r="NWK147" i="1" s="1"/>
  <c r="NWL146" i="1"/>
  <c r="NWL147" i="1" s="1"/>
  <c r="NWM146" i="1"/>
  <c r="NWM147" i="1" s="1"/>
  <c r="NWN146" i="1"/>
  <c r="NWN147" i="1" s="1"/>
  <c r="NWO146" i="1"/>
  <c r="NWO147" i="1" s="1"/>
  <c r="NWP146" i="1"/>
  <c r="NWP147" i="1" s="1"/>
  <c r="NWQ146" i="1"/>
  <c r="NWQ147" i="1" s="1"/>
  <c r="NWR146" i="1"/>
  <c r="NWR147" i="1" s="1"/>
  <c r="NWS146" i="1"/>
  <c r="NWS147" i="1" s="1"/>
  <c r="NWT146" i="1"/>
  <c r="NWT147" i="1" s="1"/>
  <c r="NWU146" i="1"/>
  <c r="NWU147" i="1" s="1"/>
  <c r="NWV146" i="1"/>
  <c r="NWV147" i="1" s="1"/>
  <c r="NWW146" i="1"/>
  <c r="NWW147" i="1" s="1"/>
  <c r="NWX146" i="1"/>
  <c r="NWX147" i="1" s="1"/>
  <c r="NWY146" i="1"/>
  <c r="NWY147" i="1" s="1"/>
  <c r="NWZ146" i="1"/>
  <c r="NWZ147" i="1" s="1"/>
  <c r="NXA146" i="1"/>
  <c r="NXA147" i="1" s="1"/>
  <c r="NXB146" i="1"/>
  <c r="NXB147" i="1" s="1"/>
  <c r="NXC146" i="1"/>
  <c r="NXC147" i="1" s="1"/>
  <c r="NXD146" i="1"/>
  <c r="NXD147" i="1" s="1"/>
  <c r="NXE146" i="1"/>
  <c r="NXE147" i="1" s="1"/>
  <c r="NXF146" i="1"/>
  <c r="NXF147" i="1" s="1"/>
  <c r="NXG146" i="1"/>
  <c r="NXG147" i="1" s="1"/>
  <c r="NXH146" i="1"/>
  <c r="NXH147" i="1" s="1"/>
  <c r="NXI146" i="1"/>
  <c r="NXI147" i="1" s="1"/>
  <c r="NXJ146" i="1"/>
  <c r="NXJ147" i="1" s="1"/>
  <c r="NXK146" i="1"/>
  <c r="NXK147" i="1" s="1"/>
  <c r="NXL146" i="1"/>
  <c r="NXL147" i="1" s="1"/>
  <c r="NXM146" i="1"/>
  <c r="NXM147" i="1" s="1"/>
  <c r="NXN146" i="1"/>
  <c r="NXN147" i="1" s="1"/>
  <c r="NXO146" i="1"/>
  <c r="NXO147" i="1" s="1"/>
  <c r="NXP146" i="1"/>
  <c r="NXP147" i="1" s="1"/>
  <c r="NXQ146" i="1"/>
  <c r="NXQ147" i="1" s="1"/>
  <c r="NXR146" i="1"/>
  <c r="NXR147" i="1" s="1"/>
  <c r="NXS146" i="1"/>
  <c r="NXS147" i="1" s="1"/>
  <c r="NXT146" i="1"/>
  <c r="NXT147" i="1" s="1"/>
  <c r="NXU146" i="1"/>
  <c r="NXU147" i="1" s="1"/>
  <c r="NXV146" i="1"/>
  <c r="NXV147" i="1" s="1"/>
  <c r="NXW146" i="1"/>
  <c r="NXW147" i="1" s="1"/>
  <c r="NXX146" i="1"/>
  <c r="NXX147" i="1" s="1"/>
  <c r="NXY146" i="1"/>
  <c r="NXY147" i="1" s="1"/>
  <c r="NXZ146" i="1"/>
  <c r="NXZ147" i="1" s="1"/>
  <c r="NYA146" i="1"/>
  <c r="NYA147" i="1" s="1"/>
  <c r="NYB146" i="1"/>
  <c r="NYB147" i="1" s="1"/>
  <c r="NYC146" i="1"/>
  <c r="NYC147" i="1" s="1"/>
  <c r="NYD146" i="1"/>
  <c r="NYD147" i="1" s="1"/>
  <c r="NYE146" i="1"/>
  <c r="NYE147" i="1" s="1"/>
  <c r="NYF146" i="1"/>
  <c r="NYF147" i="1" s="1"/>
  <c r="NYG146" i="1"/>
  <c r="NYG147" i="1" s="1"/>
  <c r="NYH146" i="1"/>
  <c r="NYH147" i="1" s="1"/>
  <c r="NYI146" i="1"/>
  <c r="NYI147" i="1" s="1"/>
  <c r="NYJ146" i="1"/>
  <c r="NYJ147" i="1" s="1"/>
  <c r="NYK146" i="1"/>
  <c r="NYK147" i="1" s="1"/>
  <c r="NYL146" i="1"/>
  <c r="NYL147" i="1" s="1"/>
  <c r="NYM146" i="1"/>
  <c r="NYM147" i="1" s="1"/>
  <c r="NYN146" i="1"/>
  <c r="NYN147" i="1" s="1"/>
  <c r="NYO146" i="1"/>
  <c r="NYO147" i="1" s="1"/>
  <c r="NYP146" i="1"/>
  <c r="NYP147" i="1" s="1"/>
  <c r="NYQ146" i="1"/>
  <c r="NYQ147" i="1" s="1"/>
  <c r="NYR146" i="1"/>
  <c r="NYR147" i="1" s="1"/>
  <c r="NYS146" i="1"/>
  <c r="NYS147" i="1" s="1"/>
  <c r="NYT146" i="1"/>
  <c r="NYT147" i="1" s="1"/>
  <c r="NYU146" i="1"/>
  <c r="NYU147" i="1" s="1"/>
  <c r="NYV146" i="1"/>
  <c r="NYV147" i="1" s="1"/>
  <c r="NYW146" i="1"/>
  <c r="NYW147" i="1" s="1"/>
  <c r="NYX146" i="1"/>
  <c r="NYX147" i="1" s="1"/>
  <c r="NYY146" i="1"/>
  <c r="NYY147" i="1" s="1"/>
  <c r="NYZ146" i="1"/>
  <c r="NYZ147" i="1" s="1"/>
  <c r="NZA146" i="1"/>
  <c r="NZA147" i="1" s="1"/>
  <c r="NZB146" i="1"/>
  <c r="NZB147" i="1" s="1"/>
  <c r="NZC146" i="1"/>
  <c r="NZC147" i="1" s="1"/>
  <c r="NZD146" i="1"/>
  <c r="NZD147" i="1" s="1"/>
  <c r="NZE146" i="1"/>
  <c r="NZE147" i="1" s="1"/>
  <c r="NZF146" i="1"/>
  <c r="NZF147" i="1" s="1"/>
  <c r="NZG146" i="1"/>
  <c r="NZG147" i="1" s="1"/>
  <c r="NZH146" i="1"/>
  <c r="NZH147" i="1" s="1"/>
  <c r="NZI146" i="1"/>
  <c r="NZI147" i="1" s="1"/>
  <c r="NZJ146" i="1"/>
  <c r="NZJ147" i="1" s="1"/>
  <c r="NZK146" i="1"/>
  <c r="NZK147" i="1" s="1"/>
  <c r="NZL146" i="1"/>
  <c r="NZL147" i="1" s="1"/>
  <c r="NZM146" i="1"/>
  <c r="NZM147" i="1" s="1"/>
  <c r="NZN146" i="1"/>
  <c r="NZN147" i="1" s="1"/>
  <c r="NZO146" i="1"/>
  <c r="NZO147" i="1" s="1"/>
  <c r="NZP146" i="1"/>
  <c r="NZP147" i="1" s="1"/>
  <c r="NZQ146" i="1"/>
  <c r="NZQ147" i="1" s="1"/>
  <c r="NZR146" i="1"/>
  <c r="NZR147" i="1" s="1"/>
  <c r="NZS146" i="1"/>
  <c r="NZS147" i="1" s="1"/>
  <c r="NZT146" i="1"/>
  <c r="NZT147" i="1" s="1"/>
  <c r="NZU146" i="1"/>
  <c r="NZU147" i="1" s="1"/>
  <c r="NZV146" i="1"/>
  <c r="NZV147" i="1" s="1"/>
  <c r="NZW146" i="1"/>
  <c r="NZW147" i="1" s="1"/>
  <c r="NZX146" i="1"/>
  <c r="NZX147" i="1" s="1"/>
  <c r="NZY146" i="1"/>
  <c r="NZY147" i="1" s="1"/>
  <c r="NZZ146" i="1"/>
  <c r="NZZ147" i="1" s="1"/>
  <c r="OAA146" i="1"/>
  <c r="OAA147" i="1" s="1"/>
  <c r="OAB146" i="1"/>
  <c r="OAB147" i="1" s="1"/>
  <c r="OAC146" i="1"/>
  <c r="OAC147" i="1" s="1"/>
  <c r="OAD146" i="1"/>
  <c r="OAD147" i="1" s="1"/>
  <c r="OAE146" i="1"/>
  <c r="OAE147" i="1" s="1"/>
  <c r="OAF146" i="1"/>
  <c r="OAF147" i="1" s="1"/>
  <c r="OAG146" i="1"/>
  <c r="OAG147" i="1" s="1"/>
  <c r="OAH146" i="1"/>
  <c r="OAH147" i="1" s="1"/>
  <c r="OAI146" i="1"/>
  <c r="OAI147" i="1" s="1"/>
  <c r="OAJ146" i="1"/>
  <c r="OAJ147" i="1" s="1"/>
  <c r="OAK146" i="1"/>
  <c r="OAK147" i="1" s="1"/>
  <c r="OAL146" i="1"/>
  <c r="OAL147" i="1" s="1"/>
  <c r="OAM146" i="1"/>
  <c r="OAM147" i="1" s="1"/>
  <c r="OAN146" i="1"/>
  <c r="OAN147" i="1" s="1"/>
  <c r="OAO146" i="1"/>
  <c r="OAO147" i="1" s="1"/>
  <c r="OAP146" i="1"/>
  <c r="OAP147" i="1" s="1"/>
  <c r="OAQ146" i="1"/>
  <c r="OAQ147" i="1" s="1"/>
  <c r="OAR146" i="1"/>
  <c r="OAR147" i="1" s="1"/>
  <c r="OAS146" i="1"/>
  <c r="OAS147" i="1" s="1"/>
  <c r="OAT146" i="1"/>
  <c r="OAT147" i="1" s="1"/>
  <c r="OAU146" i="1"/>
  <c r="OAU147" i="1" s="1"/>
  <c r="OAV146" i="1"/>
  <c r="OAV147" i="1" s="1"/>
  <c r="OAW146" i="1"/>
  <c r="OAW147" i="1" s="1"/>
  <c r="OAX146" i="1"/>
  <c r="OAX147" i="1" s="1"/>
  <c r="OAY146" i="1"/>
  <c r="OAY147" i="1" s="1"/>
  <c r="OAZ146" i="1"/>
  <c r="OAZ147" i="1" s="1"/>
  <c r="OBA146" i="1"/>
  <c r="OBA147" i="1" s="1"/>
  <c r="OBB146" i="1"/>
  <c r="OBB147" i="1" s="1"/>
  <c r="OBC146" i="1"/>
  <c r="OBC147" i="1" s="1"/>
  <c r="OBD146" i="1"/>
  <c r="OBD147" i="1" s="1"/>
  <c r="OBE146" i="1"/>
  <c r="OBE147" i="1" s="1"/>
  <c r="OBF146" i="1"/>
  <c r="OBF147" i="1" s="1"/>
  <c r="OBG146" i="1"/>
  <c r="OBG147" i="1" s="1"/>
  <c r="OBH146" i="1"/>
  <c r="OBH147" i="1" s="1"/>
  <c r="OBI146" i="1"/>
  <c r="OBI147" i="1" s="1"/>
  <c r="OBJ146" i="1"/>
  <c r="OBJ147" i="1" s="1"/>
  <c r="OBK146" i="1"/>
  <c r="OBK147" i="1" s="1"/>
  <c r="OBL146" i="1"/>
  <c r="OBL147" i="1" s="1"/>
  <c r="OBM146" i="1"/>
  <c r="OBM147" i="1" s="1"/>
  <c r="OBN146" i="1"/>
  <c r="OBN147" i="1" s="1"/>
  <c r="OBO146" i="1"/>
  <c r="OBO147" i="1" s="1"/>
  <c r="OBP146" i="1"/>
  <c r="OBP147" i="1" s="1"/>
  <c r="OBQ146" i="1"/>
  <c r="OBQ147" i="1" s="1"/>
  <c r="OBR146" i="1"/>
  <c r="OBR147" i="1" s="1"/>
  <c r="OBS146" i="1"/>
  <c r="OBS147" i="1" s="1"/>
  <c r="OBT146" i="1"/>
  <c r="OBT147" i="1" s="1"/>
  <c r="OBU146" i="1"/>
  <c r="OBU147" i="1" s="1"/>
  <c r="OBV146" i="1"/>
  <c r="OBV147" i="1" s="1"/>
  <c r="OBW146" i="1"/>
  <c r="OBW147" i="1" s="1"/>
  <c r="OBX146" i="1"/>
  <c r="OBX147" i="1" s="1"/>
  <c r="OBY146" i="1"/>
  <c r="OBY147" i="1" s="1"/>
  <c r="OBZ146" i="1"/>
  <c r="OBZ147" i="1" s="1"/>
  <c r="OCA146" i="1"/>
  <c r="OCA147" i="1" s="1"/>
  <c r="OCB146" i="1"/>
  <c r="OCB147" i="1" s="1"/>
  <c r="OCC146" i="1"/>
  <c r="OCC147" i="1" s="1"/>
  <c r="OCD146" i="1"/>
  <c r="OCD147" i="1" s="1"/>
  <c r="OCE146" i="1"/>
  <c r="OCE147" i="1" s="1"/>
  <c r="OCF146" i="1"/>
  <c r="OCF147" i="1" s="1"/>
  <c r="OCG146" i="1"/>
  <c r="OCG147" i="1" s="1"/>
  <c r="OCH146" i="1"/>
  <c r="OCH147" i="1" s="1"/>
  <c r="OCI146" i="1"/>
  <c r="OCI147" i="1" s="1"/>
  <c r="OCJ146" i="1"/>
  <c r="OCJ147" i="1" s="1"/>
  <c r="OCK146" i="1"/>
  <c r="OCK147" i="1" s="1"/>
  <c r="OCL146" i="1"/>
  <c r="OCL147" i="1" s="1"/>
  <c r="OCM146" i="1"/>
  <c r="OCM147" i="1" s="1"/>
  <c r="OCN146" i="1"/>
  <c r="OCN147" i="1" s="1"/>
  <c r="OCO146" i="1"/>
  <c r="OCO147" i="1" s="1"/>
  <c r="OCP146" i="1"/>
  <c r="OCP147" i="1" s="1"/>
  <c r="OCQ146" i="1"/>
  <c r="OCQ147" i="1" s="1"/>
  <c r="OCR146" i="1"/>
  <c r="OCR147" i="1" s="1"/>
  <c r="OCS146" i="1"/>
  <c r="OCS147" i="1" s="1"/>
  <c r="OCT146" i="1"/>
  <c r="OCT147" i="1" s="1"/>
  <c r="OCU146" i="1"/>
  <c r="OCU147" i="1" s="1"/>
  <c r="OCV146" i="1"/>
  <c r="OCV147" i="1" s="1"/>
  <c r="OCW146" i="1"/>
  <c r="OCW147" i="1" s="1"/>
  <c r="OCX146" i="1"/>
  <c r="OCX147" i="1" s="1"/>
  <c r="OCY146" i="1"/>
  <c r="OCY147" i="1" s="1"/>
  <c r="OCZ146" i="1"/>
  <c r="OCZ147" i="1" s="1"/>
  <c r="ODA146" i="1"/>
  <c r="ODA147" i="1" s="1"/>
  <c r="ODB146" i="1"/>
  <c r="ODB147" i="1" s="1"/>
  <c r="ODC146" i="1"/>
  <c r="ODC147" i="1" s="1"/>
  <c r="ODD146" i="1"/>
  <c r="ODD147" i="1" s="1"/>
  <c r="ODE146" i="1"/>
  <c r="ODE147" i="1" s="1"/>
  <c r="ODF146" i="1"/>
  <c r="ODF147" i="1" s="1"/>
  <c r="ODG146" i="1"/>
  <c r="ODG147" i="1" s="1"/>
  <c r="ODH146" i="1"/>
  <c r="ODH147" i="1" s="1"/>
  <c r="ODI146" i="1"/>
  <c r="ODI147" i="1" s="1"/>
  <c r="ODJ146" i="1"/>
  <c r="ODJ147" i="1" s="1"/>
  <c r="ODK146" i="1"/>
  <c r="ODK147" i="1" s="1"/>
  <c r="ODL146" i="1"/>
  <c r="ODL147" i="1" s="1"/>
  <c r="ODM146" i="1"/>
  <c r="ODM147" i="1" s="1"/>
  <c r="ODN146" i="1"/>
  <c r="ODN147" i="1" s="1"/>
  <c r="ODO146" i="1"/>
  <c r="ODO147" i="1" s="1"/>
  <c r="ODP146" i="1"/>
  <c r="ODP147" i="1" s="1"/>
  <c r="ODQ146" i="1"/>
  <c r="ODQ147" i="1" s="1"/>
  <c r="ODR146" i="1"/>
  <c r="ODR147" i="1" s="1"/>
  <c r="ODS146" i="1"/>
  <c r="ODS147" i="1" s="1"/>
  <c r="ODT146" i="1"/>
  <c r="ODT147" i="1" s="1"/>
  <c r="ODU146" i="1"/>
  <c r="ODU147" i="1" s="1"/>
  <c r="ODV146" i="1"/>
  <c r="ODV147" i="1" s="1"/>
  <c r="ODW146" i="1"/>
  <c r="ODW147" i="1" s="1"/>
  <c r="ODX146" i="1"/>
  <c r="ODX147" i="1" s="1"/>
  <c r="ODY146" i="1"/>
  <c r="ODY147" i="1" s="1"/>
  <c r="ODZ146" i="1"/>
  <c r="ODZ147" i="1" s="1"/>
  <c r="OEA146" i="1"/>
  <c r="OEA147" i="1" s="1"/>
  <c r="OEB146" i="1"/>
  <c r="OEB147" i="1" s="1"/>
  <c r="OEC146" i="1"/>
  <c r="OEC147" i="1" s="1"/>
  <c r="OED146" i="1"/>
  <c r="OED147" i="1" s="1"/>
  <c r="OEE146" i="1"/>
  <c r="OEE147" i="1" s="1"/>
  <c r="OEF146" i="1"/>
  <c r="OEF147" i="1" s="1"/>
  <c r="OEG146" i="1"/>
  <c r="OEG147" i="1" s="1"/>
  <c r="OEH146" i="1"/>
  <c r="OEH147" i="1" s="1"/>
  <c r="OEI146" i="1"/>
  <c r="OEI147" i="1" s="1"/>
  <c r="OEJ146" i="1"/>
  <c r="OEJ147" i="1" s="1"/>
  <c r="OEK146" i="1"/>
  <c r="OEK147" i="1" s="1"/>
  <c r="OEL146" i="1"/>
  <c r="OEL147" i="1" s="1"/>
  <c r="OEM146" i="1"/>
  <c r="OEM147" i="1" s="1"/>
  <c r="OEN146" i="1"/>
  <c r="OEN147" i="1" s="1"/>
  <c r="OEO146" i="1"/>
  <c r="OEO147" i="1" s="1"/>
  <c r="OEP146" i="1"/>
  <c r="OEP147" i="1" s="1"/>
  <c r="OEQ146" i="1"/>
  <c r="OEQ147" i="1" s="1"/>
  <c r="OER146" i="1"/>
  <c r="OER147" i="1" s="1"/>
  <c r="OES146" i="1"/>
  <c r="OES147" i="1" s="1"/>
  <c r="OET146" i="1"/>
  <c r="OET147" i="1" s="1"/>
  <c r="OEU146" i="1"/>
  <c r="OEU147" i="1" s="1"/>
  <c r="OEV146" i="1"/>
  <c r="OEV147" i="1" s="1"/>
  <c r="OEW146" i="1"/>
  <c r="OEW147" i="1" s="1"/>
  <c r="OEX146" i="1"/>
  <c r="OEX147" i="1" s="1"/>
  <c r="OEY146" i="1"/>
  <c r="OEY147" i="1" s="1"/>
  <c r="OEZ146" i="1"/>
  <c r="OEZ147" i="1" s="1"/>
  <c r="OFA146" i="1"/>
  <c r="OFA147" i="1" s="1"/>
  <c r="OFB146" i="1"/>
  <c r="OFB147" i="1" s="1"/>
  <c r="OFC146" i="1"/>
  <c r="OFC147" i="1" s="1"/>
  <c r="OFD146" i="1"/>
  <c r="OFD147" i="1" s="1"/>
  <c r="OFE146" i="1"/>
  <c r="OFE147" i="1" s="1"/>
  <c r="OFF146" i="1"/>
  <c r="OFF147" i="1" s="1"/>
  <c r="OFG146" i="1"/>
  <c r="OFG147" i="1" s="1"/>
  <c r="OFH146" i="1"/>
  <c r="OFH147" i="1" s="1"/>
  <c r="OFI146" i="1"/>
  <c r="OFI147" i="1" s="1"/>
  <c r="OFJ146" i="1"/>
  <c r="OFJ147" i="1" s="1"/>
  <c r="OFK146" i="1"/>
  <c r="OFK147" i="1" s="1"/>
  <c r="OFL146" i="1"/>
  <c r="OFL147" i="1" s="1"/>
  <c r="OFM146" i="1"/>
  <c r="OFM147" i="1" s="1"/>
  <c r="OFN146" i="1"/>
  <c r="OFN147" i="1" s="1"/>
  <c r="OFO146" i="1"/>
  <c r="OFO147" i="1" s="1"/>
  <c r="OFP146" i="1"/>
  <c r="OFP147" i="1" s="1"/>
  <c r="OFQ146" i="1"/>
  <c r="OFQ147" i="1" s="1"/>
  <c r="OFR146" i="1"/>
  <c r="OFR147" i="1" s="1"/>
  <c r="OFS146" i="1"/>
  <c r="OFS147" i="1" s="1"/>
  <c r="OFT146" i="1"/>
  <c r="OFT147" i="1" s="1"/>
  <c r="OFU146" i="1"/>
  <c r="OFU147" i="1" s="1"/>
  <c r="OFV146" i="1"/>
  <c r="OFV147" i="1" s="1"/>
  <c r="OFW146" i="1"/>
  <c r="OFW147" i="1" s="1"/>
  <c r="OFX146" i="1"/>
  <c r="OFX147" i="1" s="1"/>
  <c r="OFY146" i="1"/>
  <c r="OFY147" i="1" s="1"/>
  <c r="OFZ146" i="1"/>
  <c r="OFZ147" i="1" s="1"/>
  <c r="OGA146" i="1"/>
  <c r="OGA147" i="1" s="1"/>
  <c r="OGB146" i="1"/>
  <c r="OGB147" i="1" s="1"/>
  <c r="OGC146" i="1"/>
  <c r="OGC147" i="1" s="1"/>
  <c r="OGD146" i="1"/>
  <c r="OGD147" i="1" s="1"/>
  <c r="OGE146" i="1"/>
  <c r="OGE147" i="1" s="1"/>
  <c r="OGF146" i="1"/>
  <c r="OGF147" i="1" s="1"/>
  <c r="OGG146" i="1"/>
  <c r="OGG147" i="1" s="1"/>
  <c r="OGH146" i="1"/>
  <c r="OGH147" i="1" s="1"/>
  <c r="OGI146" i="1"/>
  <c r="OGI147" i="1" s="1"/>
  <c r="OGJ146" i="1"/>
  <c r="OGJ147" i="1" s="1"/>
  <c r="OGK146" i="1"/>
  <c r="OGK147" i="1" s="1"/>
  <c r="OGL146" i="1"/>
  <c r="OGL147" i="1" s="1"/>
  <c r="OGM146" i="1"/>
  <c r="OGM147" i="1" s="1"/>
  <c r="OGN146" i="1"/>
  <c r="OGN147" i="1" s="1"/>
  <c r="OGO146" i="1"/>
  <c r="OGO147" i="1" s="1"/>
  <c r="OGP146" i="1"/>
  <c r="OGP147" i="1" s="1"/>
  <c r="OGQ146" i="1"/>
  <c r="OGQ147" i="1" s="1"/>
  <c r="OGR146" i="1"/>
  <c r="OGR147" i="1" s="1"/>
  <c r="OGS146" i="1"/>
  <c r="OGS147" i="1" s="1"/>
  <c r="OGT146" i="1"/>
  <c r="OGT147" i="1" s="1"/>
  <c r="OGU146" i="1"/>
  <c r="OGU147" i="1" s="1"/>
  <c r="OGV146" i="1"/>
  <c r="OGV147" i="1" s="1"/>
  <c r="OGW146" i="1"/>
  <c r="OGW147" i="1" s="1"/>
  <c r="OGX146" i="1"/>
  <c r="OGX147" i="1" s="1"/>
  <c r="OGY146" i="1"/>
  <c r="OGY147" i="1" s="1"/>
  <c r="OGZ146" i="1"/>
  <c r="OGZ147" i="1" s="1"/>
  <c r="OHA146" i="1"/>
  <c r="OHA147" i="1" s="1"/>
  <c r="OHB146" i="1"/>
  <c r="OHB147" i="1" s="1"/>
  <c r="OHC146" i="1"/>
  <c r="OHC147" i="1" s="1"/>
  <c r="OHD146" i="1"/>
  <c r="OHD147" i="1" s="1"/>
  <c r="OHE146" i="1"/>
  <c r="OHE147" i="1" s="1"/>
  <c r="OHF146" i="1"/>
  <c r="OHF147" i="1" s="1"/>
  <c r="OHG146" i="1"/>
  <c r="OHG147" i="1" s="1"/>
  <c r="OHH146" i="1"/>
  <c r="OHH147" i="1" s="1"/>
  <c r="OHI146" i="1"/>
  <c r="OHI147" i="1" s="1"/>
  <c r="OHJ146" i="1"/>
  <c r="OHJ147" i="1" s="1"/>
  <c r="OHK146" i="1"/>
  <c r="OHK147" i="1" s="1"/>
  <c r="OHL146" i="1"/>
  <c r="OHL147" i="1" s="1"/>
  <c r="OHM146" i="1"/>
  <c r="OHM147" i="1" s="1"/>
  <c r="OHN146" i="1"/>
  <c r="OHN147" i="1" s="1"/>
  <c r="OHO146" i="1"/>
  <c r="OHO147" i="1" s="1"/>
  <c r="OHP146" i="1"/>
  <c r="OHP147" i="1" s="1"/>
  <c r="OHQ146" i="1"/>
  <c r="OHQ147" i="1" s="1"/>
  <c r="OHR146" i="1"/>
  <c r="OHR147" i="1" s="1"/>
  <c r="OHS146" i="1"/>
  <c r="OHS147" i="1" s="1"/>
  <c r="OHT146" i="1"/>
  <c r="OHT147" i="1" s="1"/>
  <c r="OHU146" i="1"/>
  <c r="OHU147" i="1" s="1"/>
  <c r="OHV146" i="1"/>
  <c r="OHV147" i="1" s="1"/>
  <c r="OHW146" i="1"/>
  <c r="OHW147" i="1" s="1"/>
  <c r="OHX146" i="1"/>
  <c r="OHX147" i="1" s="1"/>
  <c r="OHY146" i="1"/>
  <c r="OHY147" i="1" s="1"/>
  <c r="OHZ146" i="1"/>
  <c r="OHZ147" i="1" s="1"/>
  <c r="OIA146" i="1"/>
  <c r="OIA147" i="1" s="1"/>
  <c r="OIB146" i="1"/>
  <c r="OIB147" i="1" s="1"/>
  <c r="OIC146" i="1"/>
  <c r="OIC147" i="1" s="1"/>
  <c r="OID146" i="1"/>
  <c r="OID147" i="1" s="1"/>
  <c r="OIE146" i="1"/>
  <c r="OIE147" i="1" s="1"/>
  <c r="OIF146" i="1"/>
  <c r="OIF147" i="1" s="1"/>
  <c r="OIG146" i="1"/>
  <c r="OIG147" i="1" s="1"/>
  <c r="OIH146" i="1"/>
  <c r="OIH147" i="1" s="1"/>
  <c r="OII146" i="1"/>
  <c r="OII147" i="1" s="1"/>
  <c r="OIJ146" i="1"/>
  <c r="OIJ147" i="1" s="1"/>
  <c r="OIK146" i="1"/>
  <c r="OIK147" i="1" s="1"/>
  <c r="OIL146" i="1"/>
  <c r="OIL147" i="1" s="1"/>
  <c r="OIM146" i="1"/>
  <c r="OIM147" i="1" s="1"/>
  <c r="OIN146" i="1"/>
  <c r="OIN147" i="1" s="1"/>
  <c r="OIO146" i="1"/>
  <c r="OIO147" i="1" s="1"/>
  <c r="OIP146" i="1"/>
  <c r="OIP147" i="1" s="1"/>
  <c r="OIQ146" i="1"/>
  <c r="OIQ147" i="1" s="1"/>
  <c r="OIR146" i="1"/>
  <c r="OIR147" i="1" s="1"/>
  <c r="OIS146" i="1"/>
  <c r="OIS147" i="1" s="1"/>
  <c r="OIT146" i="1"/>
  <c r="OIT147" i="1" s="1"/>
  <c r="OIU146" i="1"/>
  <c r="OIU147" i="1" s="1"/>
  <c r="OIV146" i="1"/>
  <c r="OIV147" i="1" s="1"/>
  <c r="OIW146" i="1"/>
  <c r="OIW147" i="1" s="1"/>
  <c r="OIX146" i="1"/>
  <c r="OIX147" i="1" s="1"/>
  <c r="OIY146" i="1"/>
  <c r="OIY147" i="1" s="1"/>
  <c r="OIZ146" i="1"/>
  <c r="OIZ147" i="1" s="1"/>
  <c r="OJA146" i="1"/>
  <c r="OJA147" i="1" s="1"/>
  <c r="OJB146" i="1"/>
  <c r="OJB147" i="1" s="1"/>
  <c r="OJC146" i="1"/>
  <c r="OJC147" i="1" s="1"/>
  <c r="OJD146" i="1"/>
  <c r="OJD147" i="1" s="1"/>
  <c r="OJE146" i="1"/>
  <c r="OJE147" i="1" s="1"/>
  <c r="OJF146" i="1"/>
  <c r="OJF147" i="1" s="1"/>
  <c r="OJG146" i="1"/>
  <c r="OJG147" i="1" s="1"/>
  <c r="OJH146" i="1"/>
  <c r="OJH147" i="1" s="1"/>
  <c r="OJI146" i="1"/>
  <c r="OJI147" i="1" s="1"/>
  <c r="OJJ146" i="1"/>
  <c r="OJJ147" i="1" s="1"/>
  <c r="OJK146" i="1"/>
  <c r="OJK147" i="1" s="1"/>
  <c r="OJL146" i="1"/>
  <c r="OJL147" i="1" s="1"/>
  <c r="OJM146" i="1"/>
  <c r="OJM147" i="1" s="1"/>
  <c r="OJN146" i="1"/>
  <c r="OJN147" i="1" s="1"/>
  <c r="OJO146" i="1"/>
  <c r="OJO147" i="1" s="1"/>
  <c r="OJP146" i="1"/>
  <c r="OJP147" i="1" s="1"/>
  <c r="OJQ146" i="1"/>
  <c r="OJQ147" i="1" s="1"/>
  <c r="OJR146" i="1"/>
  <c r="OJR147" i="1" s="1"/>
  <c r="OJS146" i="1"/>
  <c r="OJS147" i="1" s="1"/>
  <c r="OJT146" i="1"/>
  <c r="OJT147" i="1" s="1"/>
  <c r="OJU146" i="1"/>
  <c r="OJU147" i="1" s="1"/>
  <c r="OJV146" i="1"/>
  <c r="OJV147" i="1" s="1"/>
  <c r="OJW146" i="1"/>
  <c r="OJW147" i="1" s="1"/>
  <c r="OJX146" i="1"/>
  <c r="OJX147" i="1" s="1"/>
  <c r="OJY146" i="1"/>
  <c r="OJY147" i="1" s="1"/>
  <c r="OJZ146" i="1"/>
  <c r="OJZ147" i="1" s="1"/>
  <c r="OKA146" i="1"/>
  <c r="OKA147" i="1" s="1"/>
  <c r="OKB146" i="1"/>
  <c r="OKB147" i="1" s="1"/>
  <c r="OKC146" i="1"/>
  <c r="OKC147" i="1" s="1"/>
  <c r="OKD146" i="1"/>
  <c r="OKD147" i="1" s="1"/>
  <c r="OKE146" i="1"/>
  <c r="OKE147" i="1" s="1"/>
  <c r="OKF146" i="1"/>
  <c r="OKF147" i="1" s="1"/>
  <c r="OKG146" i="1"/>
  <c r="OKG147" i="1" s="1"/>
  <c r="OKH146" i="1"/>
  <c r="OKH147" i="1" s="1"/>
  <c r="OKI146" i="1"/>
  <c r="OKI147" i="1" s="1"/>
  <c r="OKJ146" i="1"/>
  <c r="OKJ147" i="1" s="1"/>
  <c r="OKK146" i="1"/>
  <c r="OKK147" i="1" s="1"/>
  <c r="OKL146" i="1"/>
  <c r="OKL147" i="1" s="1"/>
  <c r="OKM146" i="1"/>
  <c r="OKM147" i="1" s="1"/>
  <c r="OKN146" i="1"/>
  <c r="OKN147" i="1" s="1"/>
  <c r="OKO146" i="1"/>
  <c r="OKO147" i="1" s="1"/>
  <c r="OKP146" i="1"/>
  <c r="OKP147" i="1" s="1"/>
  <c r="OKQ146" i="1"/>
  <c r="OKQ147" i="1" s="1"/>
  <c r="OKR146" i="1"/>
  <c r="OKR147" i="1" s="1"/>
  <c r="OKS146" i="1"/>
  <c r="OKS147" i="1" s="1"/>
  <c r="OKT146" i="1"/>
  <c r="OKT147" i="1" s="1"/>
  <c r="OKU146" i="1"/>
  <c r="OKU147" i="1" s="1"/>
  <c r="OKV146" i="1"/>
  <c r="OKV147" i="1" s="1"/>
  <c r="OKW146" i="1"/>
  <c r="OKW147" i="1" s="1"/>
  <c r="OKX146" i="1"/>
  <c r="OKX147" i="1" s="1"/>
  <c r="OKY146" i="1"/>
  <c r="OKY147" i="1" s="1"/>
  <c r="OKZ146" i="1"/>
  <c r="OKZ147" i="1" s="1"/>
  <c r="OLA146" i="1"/>
  <c r="OLA147" i="1" s="1"/>
  <c r="OLB146" i="1"/>
  <c r="OLB147" i="1" s="1"/>
  <c r="OLC146" i="1"/>
  <c r="OLC147" i="1" s="1"/>
  <c r="OLD146" i="1"/>
  <c r="OLD147" i="1" s="1"/>
  <c r="OLE146" i="1"/>
  <c r="OLE147" i="1" s="1"/>
  <c r="OLF146" i="1"/>
  <c r="OLF147" i="1" s="1"/>
  <c r="OLG146" i="1"/>
  <c r="OLG147" i="1" s="1"/>
  <c r="OLH146" i="1"/>
  <c r="OLH147" i="1" s="1"/>
  <c r="OLI146" i="1"/>
  <c r="OLI147" i="1" s="1"/>
  <c r="OLJ146" i="1"/>
  <c r="OLJ147" i="1" s="1"/>
  <c r="OLK146" i="1"/>
  <c r="OLK147" i="1" s="1"/>
  <c r="OLL146" i="1"/>
  <c r="OLL147" i="1" s="1"/>
  <c r="OLM146" i="1"/>
  <c r="OLM147" i="1" s="1"/>
  <c r="OLN146" i="1"/>
  <c r="OLN147" i="1" s="1"/>
  <c r="OLO146" i="1"/>
  <c r="OLO147" i="1" s="1"/>
  <c r="OLP146" i="1"/>
  <c r="OLP147" i="1" s="1"/>
  <c r="OLQ146" i="1"/>
  <c r="OLQ147" i="1" s="1"/>
  <c r="OLR146" i="1"/>
  <c r="OLR147" i="1" s="1"/>
  <c r="OLS146" i="1"/>
  <c r="OLS147" i="1" s="1"/>
  <c r="OLT146" i="1"/>
  <c r="OLT147" i="1" s="1"/>
  <c r="OLU146" i="1"/>
  <c r="OLU147" i="1" s="1"/>
  <c r="OLV146" i="1"/>
  <c r="OLV147" i="1" s="1"/>
  <c r="OLW146" i="1"/>
  <c r="OLW147" i="1" s="1"/>
  <c r="OLX146" i="1"/>
  <c r="OLX147" i="1" s="1"/>
  <c r="OLY146" i="1"/>
  <c r="OLY147" i="1" s="1"/>
  <c r="OLZ146" i="1"/>
  <c r="OLZ147" i="1" s="1"/>
  <c r="OMA146" i="1"/>
  <c r="OMA147" i="1" s="1"/>
  <c r="OMB146" i="1"/>
  <c r="OMB147" i="1" s="1"/>
  <c r="OMC146" i="1"/>
  <c r="OMC147" i="1" s="1"/>
  <c r="OMD146" i="1"/>
  <c r="OMD147" i="1" s="1"/>
  <c r="OME146" i="1"/>
  <c r="OME147" i="1" s="1"/>
  <c r="OMF146" i="1"/>
  <c r="OMF147" i="1" s="1"/>
  <c r="OMG146" i="1"/>
  <c r="OMG147" i="1" s="1"/>
  <c r="OMH146" i="1"/>
  <c r="OMH147" i="1" s="1"/>
  <c r="OMI146" i="1"/>
  <c r="OMI147" i="1" s="1"/>
  <c r="OMJ146" i="1"/>
  <c r="OMJ147" i="1" s="1"/>
  <c r="OMK146" i="1"/>
  <c r="OMK147" i="1" s="1"/>
  <c r="OML146" i="1"/>
  <c r="OML147" i="1" s="1"/>
  <c r="OMM146" i="1"/>
  <c r="OMM147" i="1" s="1"/>
  <c r="OMN146" i="1"/>
  <c r="OMN147" i="1" s="1"/>
  <c r="OMO146" i="1"/>
  <c r="OMO147" i="1" s="1"/>
  <c r="OMP146" i="1"/>
  <c r="OMP147" i="1" s="1"/>
  <c r="OMQ146" i="1"/>
  <c r="OMQ147" i="1" s="1"/>
  <c r="OMR146" i="1"/>
  <c r="OMR147" i="1" s="1"/>
  <c r="OMS146" i="1"/>
  <c r="OMS147" i="1" s="1"/>
  <c r="OMT146" i="1"/>
  <c r="OMT147" i="1" s="1"/>
  <c r="OMU146" i="1"/>
  <c r="OMU147" i="1" s="1"/>
  <c r="OMV146" i="1"/>
  <c r="OMV147" i="1" s="1"/>
  <c r="OMW146" i="1"/>
  <c r="OMW147" i="1" s="1"/>
  <c r="OMX146" i="1"/>
  <c r="OMX147" i="1" s="1"/>
  <c r="OMY146" i="1"/>
  <c r="OMY147" i="1" s="1"/>
  <c r="OMZ146" i="1"/>
  <c r="OMZ147" i="1" s="1"/>
  <c r="ONA146" i="1"/>
  <c r="ONA147" i="1" s="1"/>
  <c r="ONB146" i="1"/>
  <c r="ONB147" i="1" s="1"/>
  <c r="ONC146" i="1"/>
  <c r="ONC147" i="1" s="1"/>
  <c r="OND146" i="1"/>
  <c r="OND147" i="1" s="1"/>
  <c r="ONE146" i="1"/>
  <c r="ONE147" i="1" s="1"/>
  <c r="ONF146" i="1"/>
  <c r="ONF147" i="1" s="1"/>
  <c r="ONG146" i="1"/>
  <c r="ONG147" i="1" s="1"/>
  <c r="ONH146" i="1"/>
  <c r="ONH147" i="1" s="1"/>
  <c r="ONI146" i="1"/>
  <c r="ONI147" i="1" s="1"/>
  <c r="ONJ146" i="1"/>
  <c r="ONJ147" i="1" s="1"/>
  <c r="ONK146" i="1"/>
  <c r="ONK147" i="1" s="1"/>
  <c r="ONL146" i="1"/>
  <c r="ONL147" i="1" s="1"/>
  <c r="ONM146" i="1"/>
  <c r="ONM147" i="1" s="1"/>
  <c r="ONN146" i="1"/>
  <c r="ONN147" i="1" s="1"/>
  <c r="ONO146" i="1"/>
  <c r="ONO147" i="1" s="1"/>
  <c r="ONP146" i="1"/>
  <c r="ONP147" i="1" s="1"/>
  <c r="ONQ146" i="1"/>
  <c r="ONQ147" i="1" s="1"/>
  <c r="ONR146" i="1"/>
  <c r="ONR147" i="1" s="1"/>
  <c r="ONS146" i="1"/>
  <c r="ONS147" i="1" s="1"/>
  <c r="ONT146" i="1"/>
  <c r="ONT147" i="1" s="1"/>
  <c r="ONU146" i="1"/>
  <c r="ONU147" i="1" s="1"/>
  <c r="ONV146" i="1"/>
  <c r="ONV147" i="1" s="1"/>
  <c r="ONW146" i="1"/>
  <c r="ONW147" i="1" s="1"/>
  <c r="ONX146" i="1"/>
  <c r="ONX147" i="1" s="1"/>
  <c r="ONY146" i="1"/>
  <c r="ONY147" i="1" s="1"/>
  <c r="ONZ146" i="1"/>
  <c r="ONZ147" i="1" s="1"/>
  <c r="OOA146" i="1"/>
  <c r="OOA147" i="1" s="1"/>
  <c r="OOB146" i="1"/>
  <c r="OOB147" i="1" s="1"/>
  <c r="OOC146" i="1"/>
  <c r="OOC147" i="1" s="1"/>
  <c r="OOD146" i="1"/>
  <c r="OOD147" i="1" s="1"/>
  <c r="OOE146" i="1"/>
  <c r="OOE147" i="1" s="1"/>
  <c r="OOF146" i="1"/>
  <c r="OOF147" i="1" s="1"/>
  <c r="OOG146" i="1"/>
  <c r="OOG147" i="1" s="1"/>
  <c r="OOH146" i="1"/>
  <c r="OOH147" i="1" s="1"/>
  <c r="OOI146" i="1"/>
  <c r="OOI147" i="1" s="1"/>
  <c r="OOJ146" i="1"/>
  <c r="OOJ147" i="1" s="1"/>
  <c r="OOK146" i="1"/>
  <c r="OOK147" i="1" s="1"/>
  <c r="OOL146" i="1"/>
  <c r="OOL147" i="1" s="1"/>
  <c r="OOM146" i="1"/>
  <c r="OOM147" i="1" s="1"/>
  <c r="OON146" i="1"/>
  <c r="OON147" i="1" s="1"/>
  <c r="OOO146" i="1"/>
  <c r="OOO147" i="1" s="1"/>
  <c r="OOP146" i="1"/>
  <c r="OOP147" i="1" s="1"/>
  <c r="OOQ146" i="1"/>
  <c r="OOQ147" i="1" s="1"/>
  <c r="OOR146" i="1"/>
  <c r="OOR147" i="1" s="1"/>
  <c r="OOS146" i="1"/>
  <c r="OOS147" i="1" s="1"/>
  <c r="OOT146" i="1"/>
  <c r="OOT147" i="1" s="1"/>
  <c r="OOU146" i="1"/>
  <c r="OOU147" i="1" s="1"/>
  <c r="OOV146" i="1"/>
  <c r="OOV147" i="1" s="1"/>
  <c r="OOW146" i="1"/>
  <c r="OOW147" i="1" s="1"/>
  <c r="OOX146" i="1"/>
  <c r="OOX147" i="1" s="1"/>
  <c r="OOY146" i="1"/>
  <c r="OOY147" i="1" s="1"/>
  <c r="OOZ146" i="1"/>
  <c r="OOZ147" i="1" s="1"/>
  <c r="OPA146" i="1"/>
  <c r="OPA147" i="1" s="1"/>
  <c r="OPB146" i="1"/>
  <c r="OPB147" i="1" s="1"/>
  <c r="OPC146" i="1"/>
  <c r="OPC147" i="1" s="1"/>
  <c r="OPD146" i="1"/>
  <c r="OPD147" i="1" s="1"/>
  <c r="OPE146" i="1"/>
  <c r="OPE147" i="1" s="1"/>
  <c r="OPF146" i="1"/>
  <c r="OPF147" i="1" s="1"/>
  <c r="OPG146" i="1"/>
  <c r="OPG147" i="1" s="1"/>
  <c r="OPH146" i="1"/>
  <c r="OPH147" i="1" s="1"/>
  <c r="OPI146" i="1"/>
  <c r="OPI147" i="1" s="1"/>
  <c r="OPJ146" i="1"/>
  <c r="OPJ147" i="1" s="1"/>
  <c r="OPK146" i="1"/>
  <c r="OPK147" i="1" s="1"/>
  <c r="OPL146" i="1"/>
  <c r="OPL147" i="1" s="1"/>
  <c r="OPM146" i="1"/>
  <c r="OPM147" i="1" s="1"/>
  <c r="OPN146" i="1"/>
  <c r="OPN147" i="1" s="1"/>
  <c r="OPO146" i="1"/>
  <c r="OPO147" i="1" s="1"/>
  <c r="OPP146" i="1"/>
  <c r="OPP147" i="1" s="1"/>
  <c r="OPQ146" i="1"/>
  <c r="OPQ147" i="1" s="1"/>
  <c r="OPR146" i="1"/>
  <c r="OPR147" i="1" s="1"/>
  <c r="OPS146" i="1"/>
  <c r="OPS147" i="1" s="1"/>
  <c r="OPT146" i="1"/>
  <c r="OPT147" i="1" s="1"/>
  <c r="OPU146" i="1"/>
  <c r="OPU147" i="1" s="1"/>
  <c r="OPV146" i="1"/>
  <c r="OPV147" i="1" s="1"/>
  <c r="OPW146" i="1"/>
  <c r="OPW147" i="1" s="1"/>
  <c r="OPX146" i="1"/>
  <c r="OPX147" i="1" s="1"/>
  <c r="OPY146" i="1"/>
  <c r="OPY147" i="1" s="1"/>
  <c r="OPZ146" i="1"/>
  <c r="OPZ147" i="1" s="1"/>
  <c r="OQA146" i="1"/>
  <c r="OQA147" i="1" s="1"/>
  <c r="OQB146" i="1"/>
  <c r="OQB147" i="1" s="1"/>
  <c r="OQC146" i="1"/>
  <c r="OQC147" i="1" s="1"/>
  <c r="OQD146" i="1"/>
  <c r="OQD147" i="1" s="1"/>
  <c r="OQE146" i="1"/>
  <c r="OQE147" i="1" s="1"/>
  <c r="OQF146" i="1"/>
  <c r="OQF147" i="1" s="1"/>
  <c r="OQG146" i="1"/>
  <c r="OQG147" i="1" s="1"/>
  <c r="OQH146" i="1"/>
  <c r="OQH147" i="1" s="1"/>
  <c r="OQI146" i="1"/>
  <c r="OQI147" i="1" s="1"/>
  <c r="OQJ146" i="1"/>
  <c r="OQJ147" i="1" s="1"/>
  <c r="OQK146" i="1"/>
  <c r="OQK147" i="1" s="1"/>
  <c r="OQL146" i="1"/>
  <c r="OQL147" i="1" s="1"/>
  <c r="OQM146" i="1"/>
  <c r="OQM147" i="1" s="1"/>
  <c r="OQN146" i="1"/>
  <c r="OQN147" i="1" s="1"/>
  <c r="OQO146" i="1"/>
  <c r="OQO147" i="1" s="1"/>
  <c r="OQP146" i="1"/>
  <c r="OQP147" i="1" s="1"/>
  <c r="OQQ146" i="1"/>
  <c r="OQQ147" i="1" s="1"/>
  <c r="OQR146" i="1"/>
  <c r="OQR147" i="1" s="1"/>
  <c r="OQS146" i="1"/>
  <c r="OQS147" i="1" s="1"/>
  <c r="OQT146" i="1"/>
  <c r="OQT147" i="1" s="1"/>
  <c r="OQU146" i="1"/>
  <c r="OQU147" i="1" s="1"/>
  <c r="OQV146" i="1"/>
  <c r="OQV147" i="1" s="1"/>
  <c r="OQW146" i="1"/>
  <c r="OQW147" i="1" s="1"/>
  <c r="OQX146" i="1"/>
  <c r="OQX147" i="1" s="1"/>
  <c r="OQY146" i="1"/>
  <c r="OQY147" i="1" s="1"/>
  <c r="OQZ146" i="1"/>
  <c r="OQZ147" i="1" s="1"/>
  <c r="ORA146" i="1"/>
  <c r="ORA147" i="1" s="1"/>
  <c r="ORB146" i="1"/>
  <c r="ORB147" i="1" s="1"/>
  <c r="ORC146" i="1"/>
  <c r="ORC147" i="1" s="1"/>
  <c r="ORD146" i="1"/>
  <c r="ORD147" i="1" s="1"/>
  <c r="ORE146" i="1"/>
  <c r="ORE147" i="1" s="1"/>
  <c r="ORF146" i="1"/>
  <c r="ORF147" i="1" s="1"/>
  <c r="ORG146" i="1"/>
  <c r="ORG147" i="1" s="1"/>
  <c r="ORH146" i="1"/>
  <c r="ORH147" i="1" s="1"/>
  <c r="ORI146" i="1"/>
  <c r="ORI147" i="1" s="1"/>
  <c r="ORJ146" i="1"/>
  <c r="ORJ147" i="1" s="1"/>
  <c r="ORK146" i="1"/>
  <c r="ORK147" i="1" s="1"/>
  <c r="ORL146" i="1"/>
  <c r="ORL147" i="1" s="1"/>
  <c r="ORM146" i="1"/>
  <c r="ORM147" i="1" s="1"/>
  <c r="ORN146" i="1"/>
  <c r="ORN147" i="1" s="1"/>
  <c r="ORO146" i="1"/>
  <c r="ORO147" i="1" s="1"/>
  <c r="ORP146" i="1"/>
  <c r="ORP147" i="1" s="1"/>
  <c r="ORQ146" i="1"/>
  <c r="ORQ147" i="1" s="1"/>
  <c r="ORR146" i="1"/>
  <c r="ORR147" i="1" s="1"/>
  <c r="ORS146" i="1"/>
  <c r="ORS147" i="1" s="1"/>
  <c r="ORT146" i="1"/>
  <c r="ORT147" i="1" s="1"/>
  <c r="ORU146" i="1"/>
  <c r="ORU147" i="1" s="1"/>
  <c r="ORV146" i="1"/>
  <c r="ORV147" i="1" s="1"/>
  <c r="ORW146" i="1"/>
  <c r="ORW147" i="1" s="1"/>
  <c r="ORX146" i="1"/>
  <c r="ORX147" i="1" s="1"/>
  <c r="ORY146" i="1"/>
  <c r="ORY147" i="1" s="1"/>
  <c r="ORZ146" i="1"/>
  <c r="ORZ147" i="1" s="1"/>
  <c r="OSA146" i="1"/>
  <c r="OSA147" i="1" s="1"/>
  <c r="OSB146" i="1"/>
  <c r="OSB147" i="1" s="1"/>
  <c r="OSC146" i="1"/>
  <c r="OSC147" i="1" s="1"/>
  <c r="OSD146" i="1"/>
  <c r="OSD147" i="1" s="1"/>
  <c r="OSE146" i="1"/>
  <c r="OSE147" i="1" s="1"/>
  <c r="OSF146" i="1"/>
  <c r="OSF147" i="1" s="1"/>
  <c r="OSG146" i="1"/>
  <c r="OSG147" i="1" s="1"/>
  <c r="OSH146" i="1"/>
  <c r="OSH147" i="1" s="1"/>
  <c r="OSI146" i="1"/>
  <c r="OSI147" i="1" s="1"/>
  <c r="OSJ146" i="1"/>
  <c r="OSJ147" i="1" s="1"/>
  <c r="OSK146" i="1"/>
  <c r="OSK147" i="1" s="1"/>
  <c r="OSL146" i="1"/>
  <c r="OSL147" i="1" s="1"/>
  <c r="OSM146" i="1"/>
  <c r="OSM147" i="1" s="1"/>
  <c r="OSN146" i="1"/>
  <c r="OSN147" i="1" s="1"/>
  <c r="OSO146" i="1"/>
  <c r="OSO147" i="1" s="1"/>
  <c r="OSP146" i="1"/>
  <c r="OSP147" i="1" s="1"/>
  <c r="OSQ146" i="1"/>
  <c r="OSQ147" i="1" s="1"/>
  <c r="OSR146" i="1"/>
  <c r="OSR147" i="1" s="1"/>
  <c r="OSS146" i="1"/>
  <c r="OSS147" i="1" s="1"/>
  <c r="OST146" i="1"/>
  <c r="OST147" i="1" s="1"/>
  <c r="OSU146" i="1"/>
  <c r="OSU147" i="1" s="1"/>
  <c r="OSV146" i="1"/>
  <c r="OSV147" i="1" s="1"/>
  <c r="OSW146" i="1"/>
  <c r="OSW147" i="1" s="1"/>
  <c r="OSX146" i="1"/>
  <c r="OSX147" i="1" s="1"/>
  <c r="OSY146" i="1"/>
  <c r="OSY147" i="1" s="1"/>
  <c r="OSZ146" i="1"/>
  <c r="OSZ147" i="1" s="1"/>
  <c r="OTA146" i="1"/>
  <c r="OTA147" i="1" s="1"/>
  <c r="OTB146" i="1"/>
  <c r="OTB147" i="1" s="1"/>
  <c r="OTC146" i="1"/>
  <c r="OTC147" i="1" s="1"/>
  <c r="OTD146" i="1"/>
  <c r="OTD147" i="1" s="1"/>
  <c r="OTE146" i="1"/>
  <c r="OTE147" i="1" s="1"/>
  <c r="OTF146" i="1"/>
  <c r="OTF147" i="1" s="1"/>
  <c r="OTG146" i="1"/>
  <c r="OTG147" i="1" s="1"/>
  <c r="OTH146" i="1"/>
  <c r="OTH147" i="1" s="1"/>
  <c r="OTI146" i="1"/>
  <c r="OTI147" i="1" s="1"/>
  <c r="OTJ146" i="1"/>
  <c r="OTJ147" i="1" s="1"/>
  <c r="OTK146" i="1"/>
  <c r="OTK147" i="1" s="1"/>
  <c r="OTL146" i="1"/>
  <c r="OTL147" i="1" s="1"/>
  <c r="OTM146" i="1"/>
  <c r="OTM147" i="1" s="1"/>
  <c r="OTN146" i="1"/>
  <c r="OTN147" i="1" s="1"/>
  <c r="OTO146" i="1"/>
  <c r="OTO147" i="1" s="1"/>
  <c r="OTP146" i="1"/>
  <c r="OTP147" i="1" s="1"/>
  <c r="OTQ146" i="1"/>
  <c r="OTQ147" i="1" s="1"/>
  <c r="OTR146" i="1"/>
  <c r="OTR147" i="1" s="1"/>
  <c r="OTS146" i="1"/>
  <c r="OTS147" i="1" s="1"/>
  <c r="OTT146" i="1"/>
  <c r="OTT147" i="1" s="1"/>
  <c r="OTU146" i="1"/>
  <c r="OTU147" i="1" s="1"/>
  <c r="OTV146" i="1"/>
  <c r="OTV147" i="1" s="1"/>
  <c r="OTW146" i="1"/>
  <c r="OTW147" i="1" s="1"/>
  <c r="OTX146" i="1"/>
  <c r="OTX147" i="1" s="1"/>
  <c r="OTY146" i="1"/>
  <c r="OTY147" i="1" s="1"/>
  <c r="OTZ146" i="1"/>
  <c r="OTZ147" i="1" s="1"/>
  <c r="OUA146" i="1"/>
  <c r="OUA147" i="1" s="1"/>
  <c r="OUB146" i="1"/>
  <c r="OUB147" i="1" s="1"/>
  <c r="OUC146" i="1"/>
  <c r="OUC147" i="1" s="1"/>
  <c r="OUD146" i="1"/>
  <c r="OUD147" i="1" s="1"/>
  <c r="OUE146" i="1"/>
  <c r="OUE147" i="1" s="1"/>
  <c r="OUF146" i="1"/>
  <c r="OUF147" i="1" s="1"/>
  <c r="OUG146" i="1"/>
  <c r="OUG147" i="1" s="1"/>
  <c r="OUH146" i="1"/>
  <c r="OUH147" i="1" s="1"/>
  <c r="OUI146" i="1"/>
  <c r="OUI147" i="1" s="1"/>
  <c r="OUJ146" i="1"/>
  <c r="OUJ147" i="1" s="1"/>
  <c r="OUK146" i="1"/>
  <c r="OUK147" i="1" s="1"/>
  <c r="OUL146" i="1"/>
  <c r="OUL147" i="1" s="1"/>
  <c r="OUM146" i="1"/>
  <c r="OUM147" i="1" s="1"/>
  <c r="OUN146" i="1"/>
  <c r="OUN147" i="1" s="1"/>
  <c r="OUO146" i="1"/>
  <c r="OUO147" i="1" s="1"/>
  <c r="OUP146" i="1"/>
  <c r="OUP147" i="1" s="1"/>
  <c r="OUQ146" i="1"/>
  <c r="OUQ147" i="1" s="1"/>
  <c r="OUR146" i="1"/>
  <c r="OUR147" i="1" s="1"/>
  <c r="OUS146" i="1"/>
  <c r="OUS147" i="1" s="1"/>
  <c r="OUT146" i="1"/>
  <c r="OUT147" i="1" s="1"/>
  <c r="OUU146" i="1"/>
  <c r="OUU147" i="1" s="1"/>
  <c r="OUV146" i="1"/>
  <c r="OUV147" i="1" s="1"/>
  <c r="OUW146" i="1"/>
  <c r="OUW147" i="1" s="1"/>
  <c r="OUX146" i="1"/>
  <c r="OUX147" i="1" s="1"/>
  <c r="OUY146" i="1"/>
  <c r="OUY147" i="1" s="1"/>
  <c r="OUZ146" i="1"/>
  <c r="OUZ147" i="1" s="1"/>
  <c r="OVA146" i="1"/>
  <c r="OVA147" i="1" s="1"/>
  <c r="OVB146" i="1"/>
  <c r="OVB147" i="1" s="1"/>
  <c r="OVC146" i="1"/>
  <c r="OVC147" i="1" s="1"/>
  <c r="OVD146" i="1"/>
  <c r="OVD147" i="1" s="1"/>
  <c r="OVE146" i="1"/>
  <c r="OVE147" i="1" s="1"/>
  <c r="OVF146" i="1"/>
  <c r="OVF147" i="1" s="1"/>
  <c r="OVG146" i="1"/>
  <c r="OVG147" i="1" s="1"/>
  <c r="OVH146" i="1"/>
  <c r="OVH147" i="1" s="1"/>
  <c r="OVI146" i="1"/>
  <c r="OVI147" i="1" s="1"/>
  <c r="OVJ146" i="1"/>
  <c r="OVJ147" i="1" s="1"/>
  <c r="OVK146" i="1"/>
  <c r="OVK147" i="1" s="1"/>
  <c r="OVL146" i="1"/>
  <c r="OVL147" i="1" s="1"/>
  <c r="OVM146" i="1"/>
  <c r="OVM147" i="1" s="1"/>
  <c r="OVN146" i="1"/>
  <c r="OVN147" i="1" s="1"/>
  <c r="OVO146" i="1"/>
  <c r="OVO147" i="1" s="1"/>
  <c r="OVP146" i="1"/>
  <c r="OVP147" i="1" s="1"/>
  <c r="OVQ146" i="1"/>
  <c r="OVQ147" i="1" s="1"/>
  <c r="OVR146" i="1"/>
  <c r="OVR147" i="1" s="1"/>
  <c r="OVS146" i="1"/>
  <c r="OVS147" i="1" s="1"/>
  <c r="OVT146" i="1"/>
  <c r="OVT147" i="1" s="1"/>
  <c r="OVU146" i="1"/>
  <c r="OVU147" i="1" s="1"/>
  <c r="OVV146" i="1"/>
  <c r="OVV147" i="1" s="1"/>
  <c r="OVW146" i="1"/>
  <c r="OVW147" i="1" s="1"/>
  <c r="OVX146" i="1"/>
  <c r="OVX147" i="1" s="1"/>
  <c r="OVY146" i="1"/>
  <c r="OVY147" i="1" s="1"/>
  <c r="OVZ146" i="1"/>
  <c r="OVZ147" i="1" s="1"/>
  <c r="OWA146" i="1"/>
  <c r="OWA147" i="1" s="1"/>
  <c r="OWB146" i="1"/>
  <c r="OWB147" i="1" s="1"/>
  <c r="OWC146" i="1"/>
  <c r="OWC147" i="1" s="1"/>
  <c r="OWD146" i="1"/>
  <c r="OWD147" i="1" s="1"/>
  <c r="OWE146" i="1"/>
  <c r="OWE147" i="1" s="1"/>
  <c r="OWF146" i="1"/>
  <c r="OWF147" i="1" s="1"/>
  <c r="OWG146" i="1"/>
  <c r="OWG147" i="1" s="1"/>
  <c r="OWH146" i="1"/>
  <c r="OWH147" i="1" s="1"/>
  <c r="OWI146" i="1"/>
  <c r="OWI147" i="1" s="1"/>
  <c r="OWJ146" i="1"/>
  <c r="OWJ147" i="1" s="1"/>
  <c r="OWK146" i="1"/>
  <c r="OWK147" i="1" s="1"/>
  <c r="OWL146" i="1"/>
  <c r="OWL147" i="1" s="1"/>
  <c r="OWM146" i="1"/>
  <c r="OWM147" i="1" s="1"/>
  <c r="OWN146" i="1"/>
  <c r="OWN147" i="1" s="1"/>
  <c r="OWO146" i="1"/>
  <c r="OWO147" i="1" s="1"/>
  <c r="OWP146" i="1"/>
  <c r="OWP147" i="1" s="1"/>
  <c r="OWQ146" i="1"/>
  <c r="OWQ147" i="1" s="1"/>
  <c r="OWR146" i="1"/>
  <c r="OWR147" i="1" s="1"/>
  <c r="OWS146" i="1"/>
  <c r="OWS147" i="1" s="1"/>
  <c r="OWT146" i="1"/>
  <c r="OWT147" i="1" s="1"/>
  <c r="OWU146" i="1"/>
  <c r="OWU147" i="1" s="1"/>
  <c r="OWV146" i="1"/>
  <c r="OWV147" i="1" s="1"/>
  <c r="OWW146" i="1"/>
  <c r="OWW147" i="1" s="1"/>
  <c r="OWX146" i="1"/>
  <c r="OWX147" i="1" s="1"/>
  <c r="OWY146" i="1"/>
  <c r="OWY147" i="1" s="1"/>
  <c r="OWZ146" i="1"/>
  <c r="OWZ147" i="1" s="1"/>
  <c r="OXA146" i="1"/>
  <c r="OXA147" i="1" s="1"/>
  <c r="OXB146" i="1"/>
  <c r="OXB147" i="1" s="1"/>
  <c r="OXC146" i="1"/>
  <c r="OXC147" i="1" s="1"/>
  <c r="OXD146" i="1"/>
  <c r="OXD147" i="1" s="1"/>
  <c r="OXE146" i="1"/>
  <c r="OXE147" i="1" s="1"/>
  <c r="OXF146" i="1"/>
  <c r="OXF147" i="1" s="1"/>
  <c r="OXG146" i="1"/>
  <c r="OXG147" i="1" s="1"/>
  <c r="OXH146" i="1"/>
  <c r="OXH147" i="1" s="1"/>
  <c r="OXI146" i="1"/>
  <c r="OXI147" i="1" s="1"/>
  <c r="OXJ146" i="1"/>
  <c r="OXJ147" i="1" s="1"/>
  <c r="OXK146" i="1"/>
  <c r="OXK147" i="1" s="1"/>
  <c r="OXL146" i="1"/>
  <c r="OXL147" i="1" s="1"/>
  <c r="OXM146" i="1"/>
  <c r="OXM147" i="1" s="1"/>
  <c r="OXN146" i="1"/>
  <c r="OXN147" i="1" s="1"/>
  <c r="OXO146" i="1"/>
  <c r="OXO147" i="1" s="1"/>
  <c r="OXP146" i="1"/>
  <c r="OXP147" i="1" s="1"/>
  <c r="OXQ146" i="1"/>
  <c r="OXQ147" i="1" s="1"/>
  <c r="OXR146" i="1"/>
  <c r="OXR147" i="1" s="1"/>
  <c r="OXS146" i="1"/>
  <c r="OXS147" i="1" s="1"/>
  <c r="OXT146" i="1"/>
  <c r="OXT147" i="1" s="1"/>
  <c r="OXU146" i="1"/>
  <c r="OXU147" i="1" s="1"/>
  <c r="OXV146" i="1"/>
  <c r="OXV147" i="1" s="1"/>
  <c r="OXW146" i="1"/>
  <c r="OXW147" i="1" s="1"/>
  <c r="OXX146" i="1"/>
  <c r="OXX147" i="1" s="1"/>
  <c r="OXY146" i="1"/>
  <c r="OXY147" i="1" s="1"/>
  <c r="OXZ146" i="1"/>
  <c r="OXZ147" i="1" s="1"/>
  <c r="OYA146" i="1"/>
  <c r="OYA147" i="1" s="1"/>
  <c r="OYB146" i="1"/>
  <c r="OYB147" i="1" s="1"/>
  <c r="OYC146" i="1"/>
  <c r="OYC147" i="1" s="1"/>
  <c r="OYD146" i="1"/>
  <c r="OYD147" i="1" s="1"/>
  <c r="OYE146" i="1"/>
  <c r="OYE147" i="1" s="1"/>
  <c r="OYF146" i="1"/>
  <c r="OYF147" i="1" s="1"/>
  <c r="OYG146" i="1"/>
  <c r="OYG147" i="1" s="1"/>
  <c r="OYH146" i="1"/>
  <c r="OYH147" i="1" s="1"/>
  <c r="OYI146" i="1"/>
  <c r="OYI147" i="1" s="1"/>
  <c r="OYJ146" i="1"/>
  <c r="OYJ147" i="1" s="1"/>
  <c r="OYK146" i="1"/>
  <c r="OYK147" i="1" s="1"/>
  <c r="OYL146" i="1"/>
  <c r="OYL147" i="1" s="1"/>
  <c r="OYM146" i="1"/>
  <c r="OYM147" i="1" s="1"/>
  <c r="OYN146" i="1"/>
  <c r="OYN147" i="1" s="1"/>
  <c r="OYO146" i="1"/>
  <c r="OYO147" i="1" s="1"/>
  <c r="OYP146" i="1"/>
  <c r="OYP147" i="1" s="1"/>
  <c r="OYQ146" i="1"/>
  <c r="OYQ147" i="1" s="1"/>
  <c r="OYR146" i="1"/>
  <c r="OYR147" i="1" s="1"/>
  <c r="OYS146" i="1"/>
  <c r="OYS147" i="1" s="1"/>
  <c r="OYT146" i="1"/>
  <c r="OYT147" i="1" s="1"/>
  <c r="OYU146" i="1"/>
  <c r="OYU147" i="1" s="1"/>
  <c r="OYV146" i="1"/>
  <c r="OYV147" i="1" s="1"/>
  <c r="OYW146" i="1"/>
  <c r="OYW147" i="1" s="1"/>
  <c r="OYX146" i="1"/>
  <c r="OYX147" i="1" s="1"/>
  <c r="OYY146" i="1"/>
  <c r="OYY147" i="1" s="1"/>
  <c r="OYZ146" i="1"/>
  <c r="OYZ147" i="1" s="1"/>
  <c r="OZA146" i="1"/>
  <c r="OZA147" i="1" s="1"/>
  <c r="OZB146" i="1"/>
  <c r="OZB147" i="1" s="1"/>
  <c r="OZC146" i="1"/>
  <c r="OZC147" i="1" s="1"/>
  <c r="OZD146" i="1"/>
  <c r="OZD147" i="1" s="1"/>
  <c r="OZE146" i="1"/>
  <c r="OZE147" i="1" s="1"/>
  <c r="OZF146" i="1"/>
  <c r="OZF147" i="1" s="1"/>
  <c r="OZG146" i="1"/>
  <c r="OZG147" i="1" s="1"/>
  <c r="OZH146" i="1"/>
  <c r="OZH147" i="1" s="1"/>
  <c r="OZI146" i="1"/>
  <c r="OZI147" i="1" s="1"/>
  <c r="OZJ146" i="1"/>
  <c r="OZJ147" i="1" s="1"/>
  <c r="OZK146" i="1"/>
  <c r="OZK147" i="1" s="1"/>
  <c r="OZL146" i="1"/>
  <c r="OZL147" i="1" s="1"/>
  <c r="OZM146" i="1"/>
  <c r="OZM147" i="1" s="1"/>
  <c r="OZN146" i="1"/>
  <c r="OZN147" i="1" s="1"/>
  <c r="OZO146" i="1"/>
  <c r="OZO147" i="1" s="1"/>
  <c r="OZP146" i="1"/>
  <c r="OZP147" i="1" s="1"/>
  <c r="OZQ146" i="1"/>
  <c r="OZQ147" i="1" s="1"/>
  <c r="OZR146" i="1"/>
  <c r="OZR147" i="1" s="1"/>
  <c r="OZS146" i="1"/>
  <c r="OZS147" i="1" s="1"/>
  <c r="OZT146" i="1"/>
  <c r="OZT147" i="1" s="1"/>
  <c r="OZU146" i="1"/>
  <c r="OZU147" i="1" s="1"/>
  <c r="OZV146" i="1"/>
  <c r="OZV147" i="1" s="1"/>
  <c r="OZW146" i="1"/>
  <c r="OZW147" i="1" s="1"/>
  <c r="OZX146" i="1"/>
  <c r="OZX147" i="1" s="1"/>
  <c r="OZY146" i="1"/>
  <c r="OZY147" i="1" s="1"/>
  <c r="OZZ146" i="1"/>
  <c r="OZZ147" i="1" s="1"/>
  <c r="PAA146" i="1"/>
  <c r="PAA147" i="1" s="1"/>
  <c r="PAB146" i="1"/>
  <c r="PAB147" i="1" s="1"/>
  <c r="PAC146" i="1"/>
  <c r="PAC147" i="1" s="1"/>
  <c r="PAD146" i="1"/>
  <c r="PAD147" i="1" s="1"/>
  <c r="PAE146" i="1"/>
  <c r="PAE147" i="1" s="1"/>
  <c r="PAF146" i="1"/>
  <c r="PAF147" i="1" s="1"/>
  <c r="PAG146" i="1"/>
  <c r="PAG147" i="1" s="1"/>
  <c r="PAH146" i="1"/>
  <c r="PAH147" i="1" s="1"/>
  <c r="PAI146" i="1"/>
  <c r="PAI147" i="1" s="1"/>
  <c r="PAJ146" i="1"/>
  <c r="PAJ147" i="1" s="1"/>
  <c r="PAK146" i="1"/>
  <c r="PAK147" i="1" s="1"/>
  <c r="PAL146" i="1"/>
  <c r="PAL147" i="1" s="1"/>
  <c r="PAM146" i="1"/>
  <c r="PAM147" i="1" s="1"/>
  <c r="PAN146" i="1"/>
  <c r="PAN147" i="1" s="1"/>
  <c r="PAO146" i="1"/>
  <c r="PAO147" i="1" s="1"/>
  <c r="PAP146" i="1"/>
  <c r="PAP147" i="1" s="1"/>
  <c r="PAQ146" i="1"/>
  <c r="PAQ147" i="1" s="1"/>
  <c r="PAR146" i="1"/>
  <c r="PAR147" i="1" s="1"/>
  <c r="PAS146" i="1"/>
  <c r="PAS147" i="1" s="1"/>
  <c r="PAT146" i="1"/>
  <c r="PAT147" i="1" s="1"/>
  <c r="PAU146" i="1"/>
  <c r="PAU147" i="1" s="1"/>
  <c r="PAV146" i="1"/>
  <c r="PAV147" i="1" s="1"/>
  <c r="PAW146" i="1"/>
  <c r="PAW147" i="1" s="1"/>
  <c r="PAX146" i="1"/>
  <c r="PAX147" i="1" s="1"/>
  <c r="PAY146" i="1"/>
  <c r="PAY147" i="1" s="1"/>
  <c r="PAZ146" i="1"/>
  <c r="PAZ147" i="1" s="1"/>
  <c r="PBA146" i="1"/>
  <c r="PBA147" i="1" s="1"/>
  <c r="PBB146" i="1"/>
  <c r="PBB147" i="1" s="1"/>
  <c r="PBC146" i="1"/>
  <c r="PBC147" i="1" s="1"/>
  <c r="PBD146" i="1"/>
  <c r="PBD147" i="1" s="1"/>
  <c r="PBE146" i="1"/>
  <c r="PBE147" i="1" s="1"/>
  <c r="PBF146" i="1"/>
  <c r="PBF147" i="1" s="1"/>
  <c r="PBG146" i="1"/>
  <c r="PBG147" i="1" s="1"/>
  <c r="PBH146" i="1"/>
  <c r="PBH147" i="1" s="1"/>
  <c r="PBI146" i="1"/>
  <c r="PBI147" i="1" s="1"/>
  <c r="PBJ146" i="1"/>
  <c r="PBJ147" i="1" s="1"/>
  <c r="PBK146" i="1"/>
  <c r="PBK147" i="1" s="1"/>
  <c r="PBL146" i="1"/>
  <c r="PBL147" i="1" s="1"/>
  <c r="PBM146" i="1"/>
  <c r="PBM147" i="1" s="1"/>
  <c r="PBN146" i="1"/>
  <c r="PBN147" i="1" s="1"/>
  <c r="PBO146" i="1"/>
  <c r="PBO147" i="1" s="1"/>
  <c r="PBP146" i="1"/>
  <c r="PBP147" i="1" s="1"/>
  <c r="PBQ146" i="1"/>
  <c r="PBQ147" i="1" s="1"/>
  <c r="PBR146" i="1"/>
  <c r="PBR147" i="1" s="1"/>
  <c r="PBS146" i="1"/>
  <c r="PBS147" i="1" s="1"/>
  <c r="PBT146" i="1"/>
  <c r="PBT147" i="1" s="1"/>
  <c r="PBU146" i="1"/>
  <c r="PBU147" i="1" s="1"/>
  <c r="PBV146" i="1"/>
  <c r="PBV147" i="1" s="1"/>
  <c r="PBW146" i="1"/>
  <c r="PBW147" i="1" s="1"/>
  <c r="PBX146" i="1"/>
  <c r="PBX147" i="1" s="1"/>
  <c r="PBY146" i="1"/>
  <c r="PBY147" i="1" s="1"/>
  <c r="PBZ146" i="1"/>
  <c r="PBZ147" i="1" s="1"/>
  <c r="PCA146" i="1"/>
  <c r="PCA147" i="1" s="1"/>
  <c r="PCB146" i="1"/>
  <c r="PCB147" i="1" s="1"/>
  <c r="PCC146" i="1"/>
  <c r="PCC147" i="1" s="1"/>
  <c r="PCD146" i="1"/>
  <c r="PCD147" i="1" s="1"/>
  <c r="PCE146" i="1"/>
  <c r="PCE147" i="1" s="1"/>
  <c r="PCF146" i="1"/>
  <c r="PCF147" i="1" s="1"/>
  <c r="PCG146" i="1"/>
  <c r="PCG147" i="1" s="1"/>
  <c r="PCH146" i="1"/>
  <c r="PCH147" i="1" s="1"/>
  <c r="PCI146" i="1"/>
  <c r="PCI147" i="1" s="1"/>
  <c r="PCJ146" i="1"/>
  <c r="PCJ147" i="1" s="1"/>
  <c r="PCK146" i="1"/>
  <c r="PCK147" i="1" s="1"/>
  <c r="PCL146" i="1"/>
  <c r="PCL147" i="1" s="1"/>
  <c r="PCM146" i="1"/>
  <c r="PCM147" i="1" s="1"/>
  <c r="PCN146" i="1"/>
  <c r="PCN147" i="1" s="1"/>
  <c r="PCO146" i="1"/>
  <c r="PCO147" i="1" s="1"/>
  <c r="PCP146" i="1"/>
  <c r="PCP147" i="1" s="1"/>
  <c r="PCQ146" i="1"/>
  <c r="PCQ147" i="1" s="1"/>
  <c r="PCR146" i="1"/>
  <c r="PCR147" i="1" s="1"/>
  <c r="PCS146" i="1"/>
  <c r="PCS147" i="1" s="1"/>
  <c r="PCT146" i="1"/>
  <c r="PCT147" i="1" s="1"/>
  <c r="PCU146" i="1"/>
  <c r="PCU147" i="1" s="1"/>
  <c r="PCV146" i="1"/>
  <c r="PCV147" i="1" s="1"/>
  <c r="PCW146" i="1"/>
  <c r="PCW147" i="1" s="1"/>
  <c r="PCX146" i="1"/>
  <c r="PCX147" i="1" s="1"/>
  <c r="PCY146" i="1"/>
  <c r="PCY147" i="1" s="1"/>
  <c r="PCZ146" i="1"/>
  <c r="PCZ147" i="1" s="1"/>
  <c r="PDA146" i="1"/>
  <c r="PDA147" i="1" s="1"/>
  <c r="PDB146" i="1"/>
  <c r="PDB147" i="1" s="1"/>
  <c r="PDC146" i="1"/>
  <c r="PDC147" i="1" s="1"/>
  <c r="PDD146" i="1"/>
  <c r="PDD147" i="1" s="1"/>
  <c r="PDE146" i="1"/>
  <c r="PDE147" i="1" s="1"/>
  <c r="PDF146" i="1"/>
  <c r="PDF147" i="1" s="1"/>
  <c r="PDG146" i="1"/>
  <c r="PDG147" i="1" s="1"/>
  <c r="PDH146" i="1"/>
  <c r="PDH147" i="1" s="1"/>
  <c r="PDI146" i="1"/>
  <c r="PDI147" i="1" s="1"/>
  <c r="PDJ146" i="1"/>
  <c r="PDJ147" i="1" s="1"/>
  <c r="PDK146" i="1"/>
  <c r="PDK147" i="1" s="1"/>
  <c r="PDL146" i="1"/>
  <c r="PDL147" i="1" s="1"/>
  <c r="PDM146" i="1"/>
  <c r="PDM147" i="1" s="1"/>
  <c r="PDN146" i="1"/>
  <c r="PDN147" i="1" s="1"/>
  <c r="PDO146" i="1"/>
  <c r="PDO147" i="1" s="1"/>
  <c r="PDP146" i="1"/>
  <c r="PDP147" i="1" s="1"/>
  <c r="PDQ146" i="1"/>
  <c r="PDQ147" i="1" s="1"/>
  <c r="PDR146" i="1"/>
  <c r="PDR147" i="1" s="1"/>
  <c r="PDS146" i="1"/>
  <c r="PDS147" i="1" s="1"/>
  <c r="PDT146" i="1"/>
  <c r="PDT147" i="1" s="1"/>
  <c r="PDU146" i="1"/>
  <c r="PDU147" i="1" s="1"/>
  <c r="PDV146" i="1"/>
  <c r="PDV147" i="1" s="1"/>
  <c r="PDW146" i="1"/>
  <c r="PDW147" i="1" s="1"/>
  <c r="PDX146" i="1"/>
  <c r="PDX147" i="1" s="1"/>
  <c r="PDY146" i="1"/>
  <c r="PDY147" i="1" s="1"/>
  <c r="PDZ146" i="1"/>
  <c r="PDZ147" i="1" s="1"/>
  <c r="PEA146" i="1"/>
  <c r="PEA147" i="1" s="1"/>
  <c r="PEB146" i="1"/>
  <c r="PEB147" i="1" s="1"/>
  <c r="PEC146" i="1"/>
  <c r="PEC147" i="1" s="1"/>
  <c r="PED146" i="1"/>
  <c r="PED147" i="1" s="1"/>
  <c r="PEE146" i="1"/>
  <c r="PEE147" i="1" s="1"/>
  <c r="PEF146" i="1"/>
  <c r="PEF147" i="1" s="1"/>
  <c r="PEG146" i="1"/>
  <c r="PEG147" i="1" s="1"/>
  <c r="PEH146" i="1"/>
  <c r="PEH147" i="1" s="1"/>
  <c r="PEI146" i="1"/>
  <c r="PEI147" i="1" s="1"/>
  <c r="PEJ146" i="1"/>
  <c r="PEJ147" i="1" s="1"/>
  <c r="PEK146" i="1"/>
  <c r="PEK147" i="1" s="1"/>
  <c r="PEL146" i="1"/>
  <c r="PEL147" i="1" s="1"/>
  <c r="PEM146" i="1"/>
  <c r="PEM147" i="1" s="1"/>
  <c r="PEN146" i="1"/>
  <c r="PEN147" i="1" s="1"/>
  <c r="PEO146" i="1"/>
  <c r="PEO147" i="1" s="1"/>
  <c r="PEP146" i="1"/>
  <c r="PEP147" i="1" s="1"/>
  <c r="PEQ146" i="1"/>
  <c r="PEQ147" i="1" s="1"/>
  <c r="PER146" i="1"/>
  <c r="PER147" i="1" s="1"/>
  <c r="PES146" i="1"/>
  <c r="PES147" i="1" s="1"/>
  <c r="PET146" i="1"/>
  <c r="PET147" i="1" s="1"/>
  <c r="PEU146" i="1"/>
  <c r="PEU147" i="1" s="1"/>
  <c r="PEV146" i="1"/>
  <c r="PEV147" i="1" s="1"/>
  <c r="PEW146" i="1"/>
  <c r="PEW147" i="1" s="1"/>
  <c r="PEX146" i="1"/>
  <c r="PEX147" i="1" s="1"/>
  <c r="PEY146" i="1"/>
  <c r="PEY147" i="1" s="1"/>
  <c r="PEZ146" i="1"/>
  <c r="PEZ147" i="1" s="1"/>
  <c r="PFA146" i="1"/>
  <c r="PFA147" i="1" s="1"/>
  <c r="PFB146" i="1"/>
  <c r="PFB147" i="1" s="1"/>
  <c r="PFC146" i="1"/>
  <c r="PFC147" i="1" s="1"/>
  <c r="PFD146" i="1"/>
  <c r="PFD147" i="1" s="1"/>
  <c r="PFE146" i="1"/>
  <c r="PFE147" i="1" s="1"/>
  <c r="PFF146" i="1"/>
  <c r="PFF147" i="1" s="1"/>
  <c r="PFG146" i="1"/>
  <c r="PFG147" i="1" s="1"/>
  <c r="PFH146" i="1"/>
  <c r="PFH147" i="1" s="1"/>
  <c r="PFI146" i="1"/>
  <c r="PFI147" i="1" s="1"/>
  <c r="PFJ146" i="1"/>
  <c r="PFJ147" i="1" s="1"/>
  <c r="PFK146" i="1"/>
  <c r="PFK147" i="1" s="1"/>
  <c r="PFL146" i="1"/>
  <c r="PFL147" i="1" s="1"/>
  <c r="PFM146" i="1"/>
  <c r="PFM147" i="1" s="1"/>
  <c r="PFN146" i="1"/>
  <c r="PFN147" i="1" s="1"/>
  <c r="PFO146" i="1"/>
  <c r="PFO147" i="1" s="1"/>
  <c r="PFP146" i="1"/>
  <c r="PFP147" i="1" s="1"/>
  <c r="PFQ146" i="1"/>
  <c r="PFQ147" i="1" s="1"/>
  <c r="PFR146" i="1"/>
  <c r="PFR147" i="1" s="1"/>
  <c r="PFS146" i="1"/>
  <c r="PFS147" i="1" s="1"/>
  <c r="PFT146" i="1"/>
  <c r="PFT147" i="1" s="1"/>
  <c r="PFU146" i="1"/>
  <c r="PFU147" i="1" s="1"/>
  <c r="PFV146" i="1"/>
  <c r="PFV147" i="1" s="1"/>
  <c r="PFW146" i="1"/>
  <c r="PFW147" i="1" s="1"/>
  <c r="PFX146" i="1"/>
  <c r="PFX147" i="1" s="1"/>
  <c r="PFY146" i="1"/>
  <c r="PFY147" i="1" s="1"/>
  <c r="PFZ146" i="1"/>
  <c r="PFZ147" i="1" s="1"/>
  <c r="PGA146" i="1"/>
  <c r="PGA147" i="1" s="1"/>
  <c r="PGB146" i="1"/>
  <c r="PGB147" i="1" s="1"/>
  <c r="PGC146" i="1"/>
  <c r="PGC147" i="1" s="1"/>
  <c r="PGD146" i="1"/>
  <c r="PGD147" i="1" s="1"/>
  <c r="PGE146" i="1"/>
  <c r="PGE147" i="1" s="1"/>
  <c r="PGF146" i="1"/>
  <c r="PGF147" i="1" s="1"/>
  <c r="PGG146" i="1"/>
  <c r="PGG147" i="1" s="1"/>
  <c r="PGH146" i="1"/>
  <c r="PGH147" i="1" s="1"/>
  <c r="PGI146" i="1"/>
  <c r="PGI147" i="1" s="1"/>
  <c r="PGJ146" i="1"/>
  <c r="PGJ147" i="1" s="1"/>
  <c r="PGK146" i="1"/>
  <c r="PGK147" i="1" s="1"/>
  <c r="PGL146" i="1"/>
  <c r="PGL147" i="1" s="1"/>
  <c r="PGM146" i="1"/>
  <c r="PGM147" i="1" s="1"/>
  <c r="PGN146" i="1"/>
  <c r="PGN147" i="1" s="1"/>
  <c r="PGO146" i="1"/>
  <c r="PGO147" i="1" s="1"/>
  <c r="PGP146" i="1"/>
  <c r="PGP147" i="1" s="1"/>
  <c r="PGQ146" i="1"/>
  <c r="PGQ147" i="1" s="1"/>
  <c r="PGR146" i="1"/>
  <c r="PGR147" i="1" s="1"/>
  <c r="PGS146" i="1"/>
  <c r="PGS147" i="1" s="1"/>
  <c r="PGT146" i="1"/>
  <c r="PGT147" i="1" s="1"/>
  <c r="PGU146" i="1"/>
  <c r="PGU147" i="1" s="1"/>
  <c r="PGV146" i="1"/>
  <c r="PGV147" i="1" s="1"/>
  <c r="PGW146" i="1"/>
  <c r="PGW147" i="1" s="1"/>
  <c r="PGX146" i="1"/>
  <c r="PGX147" i="1" s="1"/>
  <c r="PGY146" i="1"/>
  <c r="PGY147" i="1" s="1"/>
  <c r="PGZ146" i="1"/>
  <c r="PGZ147" i="1" s="1"/>
  <c r="PHA146" i="1"/>
  <c r="PHA147" i="1" s="1"/>
  <c r="PHB146" i="1"/>
  <c r="PHB147" i="1" s="1"/>
  <c r="PHC146" i="1"/>
  <c r="PHC147" i="1" s="1"/>
  <c r="PHD146" i="1"/>
  <c r="PHD147" i="1" s="1"/>
  <c r="PHE146" i="1"/>
  <c r="PHE147" i="1" s="1"/>
  <c r="PHF146" i="1"/>
  <c r="PHF147" i="1" s="1"/>
  <c r="PHG146" i="1"/>
  <c r="PHG147" i="1" s="1"/>
  <c r="PHH146" i="1"/>
  <c r="PHH147" i="1" s="1"/>
  <c r="PHI146" i="1"/>
  <c r="PHI147" i="1" s="1"/>
  <c r="PHJ146" i="1"/>
  <c r="PHJ147" i="1" s="1"/>
  <c r="PHK146" i="1"/>
  <c r="PHK147" i="1" s="1"/>
  <c r="PHL146" i="1"/>
  <c r="PHL147" i="1" s="1"/>
  <c r="PHM146" i="1"/>
  <c r="PHM147" i="1" s="1"/>
  <c r="PHN146" i="1"/>
  <c r="PHN147" i="1" s="1"/>
  <c r="PHO146" i="1"/>
  <c r="PHO147" i="1" s="1"/>
  <c r="PHP146" i="1"/>
  <c r="PHP147" i="1" s="1"/>
  <c r="PHQ146" i="1"/>
  <c r="PHQ147" i="1" s="1"/>
  <c r="PHR146" i="1"/>
  <c r="PHR147" i="1" s="1"/>
  <c r="PHS146" i="1"/>
  <c r="PHS147" i="1" s="1"/>
  <c r="PHT146" i="1"/>
  <c r="PHT147" i="1" s="1"/>
  <c r="PHU146" i="1"/>
  <c r="PHU147" i="1" s="1"/>
  <c r="PHV146" i="1"/>
  <c r="PHV147" i="1" s="1"/>
  <c r="PHW146" i="1"/>
  <c r="PHW147" i="1" s="1"/>
  <c r="PHX146" i="1"/>
  <c r="PHX147" i="1" s="1"/>
  <c r="PHY146" i="1"/>
  <c r="PHY147" i="1" s="1"/>
  <c r="PHZ146" i="1"/>
  <c r="PHZ147" i="1" s="1"/>
  <c r="PIA146" i="1"/>
  <c r="PIA147" i="1" s="1"/>
  <c r="PIB146" i="1"/>
  <c r="PIB147" i="1" s="1"/>
  <c r="PIC146" i="1"/>
  <c r="PIC147" i="1" s="1"/>
  <c r="PID146" i="1"/>
  <c r="PID147" i="1" s="1"/>
  <c r="PIE146" i="1"/>
  <c r="PIE147" i="1" s="1"/>
  <c r="PIF146" i="1"/>
  <c r="PIF147" i="1" s="1"/>
  <c r="PIG146" i="1"/>
  <c r="PIG147" i="1" s="1"/>
  <c r="PIH146" i="1"/>
  <c r="PIH147" i="1" s="1"/>
  <c r="PII146" i="1"/>
  <c r="PII147" i="1" s="1"/>
  <c r="PIJ146" i="1"/>
  <c r="PIJ147" i="1" s="1"/>
  <c r="PIK146" i="1"/>
  <c r="PIK147" i="1" s="1"/>
  <c r="PIL146" i="1"/>
  <c r="PIL147" i="1" s="1"/>
  <c r="PIM146" i="1"/>
  <c r="PIM147" i="1" s="1"/>
  <c r="PIN146" i="1"/>
  <c r="PIN147" i="1" s="1"/>
  <c r="PIO146" i="1"/>
  <c r="PIO147" i="1" s="1"/>
  <c r="PIP146" i="1"/>
  <c r="PIP147" i="1" s="1"/>
  <c r="PIQ146" i="1"/>
  <c r="PIQ147" i="1" s="1"/>
  <c r="PIR146" i="1"/>
  <c r="PIR147" i="1" s="1"/>
  <c r="PIS146" i="1"/>
  <c r="PIS147" i="1" s="1"/>
  <c r="PIT146" i="1"/>
  <c r="PIT147" i="1" s="1"/>
  <c r="PIU146" i="1"/>
  <c r="PIU147" i="1" s="1"/>
  <c r="PIV146" i="1"/>
  <c r="PIV147" i="1" s="1"/>
  <c r="PIW146" i="1"/>
  <c r="PIW147" i="1" s="1"/>
  <c r="PIX146" i="1"/>
  <c r="PIX147" i="1" s="1"/>
  <c r="PIY146" i="1"/>
  <c r="PIY147" i="1" s="1"/>
  <c r="PIZ146" i="1"/>
  <c r="PIZ147" i="1" s="1"/>
  <c r="PJA146" i="1"/>
  <c r="PJA147" i="1" s="1"/>
  <c r="PJB146" i="1"/>
  <c r="PJB147" i="1" s="1"/>
  <c r="PJC146" i="1"/>
  <c r="PJC147" i="1" s="1"/>
  <c r="PJD146" i="1"/>
  <c r="PJD147" i="1" s="1"/>
  <c r="PJE146" i="1"/>
  <c r="PJE147" i="1" s="1"/>
  <c r="PJF146" i="1"/>
  <c r="PJF147" i="1" s="1"/>
  <c r="PJG146" i="1"/>
  <c r="PJG147" i="1" s="1"/>
  <c r="PJH146" i="1"/>
  <c r="PJH147" i="1" s="1"/>
  <c r="PJI146" i="1"/>
  <c r="PJI147" i="1" s="1"/>
  <c r="PJJ146" i="1"/>
  <c r="PJJ147" i="1" s="1"/>
  <c r="PJK146" i="1"/>
  <c r="PJK147" i="1" s="1"/>
  <c r="PJL146" i="1"/>
  <c r="PJL147" i="1" s="1"/>
  <c r="PJM146" i="1"/>
  <c r="PJM147" i="1" s="1"/>
  <c r="PJN146" i="1"/>
  <c r="PJN147" i="1" s="1"/>
  <c r="PJO146" i="1"/>
  <c r="PJO147" i="1" s="1"/>
  <c r="PJP146" i="1"/>
  <c r="PJP147" i="1" s="1"/>
  <c r="PJQ146" i="1"/>
  <c r="PJQ147" i="1" s="1"/>
  <c r="PJR146" i="1"/>
  <c r="PJR147" i="1" s="1"/>
  <c r="PJS146" i="1"/>
  <c r="PJS147" i="1" s="1"/>
  <c r="PJT146" i="1"/>
  <c r="PJT147" i="1" s="1"/>
  <c r="PJU146" i="1"/>
  <c r="PJU147" i="1" s="1"/>
  <c r="PJV146" i="1"/>
  <c r="PJV147" i="1" s="1"/>
  <c r="PJW146" i="1"/>
  <c r="PJW147" i="1" s="1"/>
  <c r="PJX146" i="1"/>
  <c r="PJX147" i="1" s="1"/>
  <c r="PJY146" i="1"/>
  <c r="PJY147" i="1" s="1"/>
  <c r="PJZ146" i="1"/>
  <c r="PJZ147" i="1" s="1"/>
  <c r="PKA146" i="1"/>
  <c r="PKA147" i="1" s="1"/>
  <c r="PKB146" i="1"/>
  <c r="PKB147" i="1" s="1"/>
  <c r="PKC146" i="1"/>
  <c r="PKC147" i="1" s="1"/>
  <c r="PKD146" i="1"/>
  <c r="PKD147" i="1" s="1"/>
  <c r="PKE146" i="1"/>
  <c r="PKE147" i="1" s="1"/>
  <c r="PKF146" i="1"/>
  <c r="PKF147" i="1" s="1"/>
  <c r="PKG146" i="1"/>
  <c r="PKG147" i="1" s="1"/>
  <c r="PKH146" i="1"/>
  <c r="PKH147" i="1" s="1"/>
  <c r="PKI146" i="1"/>
  <c r="PKI147" i="1" s="1"/>
  <c r="PKJ146" i="1"/>
  <c r="PKJ147" i="1" s="1"/>
  <c r="PKK146" i="1"/>
  <c r="PKK147" i="1" s="1"/>
  <c r="PKL146" i="1"/>
  <c r="PKL147" i="1" s="1"/>
  <c r="PKM146" i="1"/>
  <c r="PKM147" i="1" s="1"/>
  <c r="PKN146" i="1"/>
  <c r="PKN147" i="1" s="1"/>
  <c r="PKO146" i="1"/>
  <c r="PKO147" i="1" s="1"/>
  <c r="PKP146" i="1"/>
  <c r="PKP147" i="1" s="1"/>
  <c r="PKQ146" i="1"/>
  <c r="PKQ147" i="1" s="1"/>
  <c r="PKR146" i="1"/>
  <c r="PKR147" i="1" s="1"/>
  <c r="PKS146" i="1"/>
  <c r="PKS147" i="1" s="1"/>
  <c r="PKT146" i="1"/>
  <c r="PKT147" i="1" s="1"/>
  <c r="PKU146" i="1"/>
  <c r="PKU147" i="1" s="1"/>
  <c r="PKV146" i="1"/>
  <c r="PKV147" i="1" s="1"/>
  <c r="PKW146" i="1"/>
  <c r="PKW147" i="1" s="1"/>
  <c r="PKX146" i="1"/>
  <c r="PKX147" i="1" s="1"/>
  <c r="PKY146" i="1"/>
  <c r="PKY147" i="1" s="1"/>
  <c r="PKZ146" i="1"/>
  <c r="PKZ147" i="1" s="1"/>
  <c r="PLA146" i="1"/>
  <c r="PLA147" i="1" s="1"/>
  <c r="PLB146" i="1"/>
  <c r="PLB147" i="1" s="1"/>
  <c r="PLC146" i="1"/>
  <c r="PLC147" i="1" s="1"/>
  <c r="PLD146" i="1"/>
  <c r="PLD147" i="1" s="1"/>
  <c r="PLE146" i="1"/>
  <c r="PLE147" i="1" s="1"/>
  <c r="PLF146" i="1"/>
  <c r="PLF147" i="1" s="1"/>
  <c r="PLG146" i="1"/>
  <c r="PLG147" i="1" s="1"/>
  <c r="PLH146" i="1"/>
  <c r="PLH147" i="1" s="1"/>
  <c r="PLI146" i="1"/>
  <c r="PLI147" i="1" s="1"/>
  <c r="PLJ146" i="1"/>
  <c r="PLJ147" i="1" s="1"/>
  <c r="PLK146" i="1"/>
  <c r="PLK147" i="1" s="1"/>
  <c r="PLL146" i="1"/>
  <c r="PLL147" i="1" s="1"/>
  <c r="PLM146" i="1"/>
  <c r="PLM147" i="1" s="1"/>
  <c r="PLN146" i="1"/>
  <c r="PLN147" i="1" s="1"/>
  <c r="PLO146" i="1"/>
  <c r="PLO147" i="1" s="1"/>
  <c r="PLP146" i="1"/>
  <c r="PLP147" i="1" s="1"/>
  <c r="PLQ146" i="1"/>
  <c r="PLQ147" i="1" s="1"/>
  <c r="PLR146" i="1"/>
  <c r="PLR147" i="1" s="1"/>
  <c r="PLS146" i="1"/>
  <c r="PLS147" i="1" s="1"/>
  <c r="PLT146" i="1"/>
  <c r="PLT147" i="1" s="1"/>
  <c r="PLU146" i="1"/>
  <c r="PLU147" i="1" s="1"/>
  <c r="PLV146" i="1"/>
  <c r="PLV147" i="1" s="1"/>
  <c r="PLW146" i="1"/>
  <c r="PLW147" i="1" s="1"/>
  <c r="PLX146" i="1"/>
  <c r="PLX147" i="1" s="1"/>
  <c r="PLY146" i="1"/>
  <c r="PLY147" i="1" s="1"/>
  <c r="PLZ146" i="1"/>
  <c r="PLZ147" i="1" s="1"/>
  <c r="PMA146" i="1"/>
  <c r="PMA147" i="1" s="1"/>
  <c r="PMB146" i="1"/>
  <c r="PMB147" i="1" s="1"/>
  <c r="PMC146" i="1"/>
  <c r="PMC147" i="1" s="1"/>
  <c r="PMD146" i="1"/>
  <c r="PMD147" i="1" s="1"/>
  <c r="PME146" i="1"/>
  <c r="PME147" i="1" s="1"/>
  <c r="PMF146" i="1"/>
  <c r="PMF147" i="1" s="1"/>
  <c r="PMG146" i="1"/>
  <c r="PMG147" i="1" s="1"/>
  <c r="PMH146" i="1"/>
  <c r="PMH147" i="1" s="1"/>
  <c r="PMI146" i="1"/>
  <c r="PMI147" i="1" s="1"/>
  <c r="PMJ146" i="1"/>
  <c r="PMJ147" i="1" s="1"/>
  <c r="PMK146" i="1"/>
  <c r="PMK147" i="1" s="1"/>
  <c r="PML146" i="1"/>
  <c r="PML147" i="1" s="1"/>
  <c r="PMM146" i="1"/>
  <c r="PMM147" i="1" s="1"/>
  <c r="PMN146" i="1"/>
  <c r="PMN147" i="1" s="1"/>
  <c r="PMO146" i="1"/>
  <c r="PMO147" i="1" s="1"/>
  <c r="PMP146" i="1"/>
  <c r="PMP147" i="1" s="1"/>
  <c r="PMQ146" i="1"/>
  <c r="PMQ147" i="1" s="1"/>
  <c r="PMR146" i="1"/>
  <c r="PMR147" i="1" s="1"/>
  <c r="PMS146" i="1"/>
  <c r="PMS147" i="1" s="1"/>
  <c r="PMT146" i="1"/>
  <c r="PMT147" i="1" s="1"/>
  <c r="PMU146" i="1"/>
  <c r="PMU147" i="1" s="1"/>
  <c r="PMV146" i="1"/>
  <c r="PMV147" i="1" s="1"/>
  <c r="PMW146" i="1"/>
  <c r="PMW147" i="1" s="1"/>
  <c r="PMX146" i="1"/>
  <c r="PMX147" i="1" s="1"/>
  <c r="PMY146" i="1"/>
  <c r="PMY147" i="1" s="1"/>
  <c r="PMZ146" i="1"/>
  <c r="PMZ147" i="1" s="1"/>
  <c r="PNA146" i="1"/>
  <c r="PNA147" i="1" s="1"/>
  <c r="PNB146" i="1"/>
  <c r="PNB147" i="1" s="1"/>
  <c r="PNC146" i="1"/>
  <c r="PNC147" i="1" s="1"/>
  <c r="PND146" i="1"/>
  <c r="PND147" i="1" s="1"/>
  <c r="PNE146" i="1"/>
  <c r="PNE147" i="1" s="1"/>
  <c r="PNF146" i="1"/>
  <c r="PNF147" i="1" s="1"/>
  <c r="PNG146" i="1"/>
  <c r="PNG147" i="1" s="1"/>
  <c r="PNH146" i="1"/>
  <c r="PNH147" i="1" s="1"/>
  <c r="PNI146" i="1"/>
  <c r="PNI147" i="1" s="1"/>
  <c r="PNJ146" i="1"/>
  <c r="PNJ147" i="1" s="1"/>
  <c r="PNK146" i="1"/>
  <c r="PNK147" i="1" s="1"/>
  <c r="PNL146" i="1"/>
  <c r="PNL147" i="1" s="1"/>
  <c r="PNM146" i="1"/>
  <c r="PNM147" i="1" s="1"/>
  <c r="PNN146" i="1"/>
  <c r="PNN147" i="1" s="1"/>
  <c r="PNO146" i="1"/>
  <c r="PNO147" i="1" s="1"/>
  <c r="PNP146" i="1"/>
  <c r="PNP147" i="1" s="1"/>
  <c r="PNQ146" i="1"/>
  <c r="PNQ147" i="1" s="1"/>
  <c r="PNR146" i="1"/>
  <c r="PNR147" i="1" s="1"/>
  <c r="PNS146" i="1"/>
  <c r="PNS147" i="1" s="1"/>
  <c r="PNT146" i="1"/>
  <c r="PNT147" i="1" s="1"/>
  <c r="PNU146" i="1"/>
  <c r="PNU147" i="1" s="1"/>
  <c r="PNV146" i="1"/>
  <c r="PNV147" i="1" s="1"/>
  <c r="PNW146" i="1"/>
  <c r="PNW147" i="1" s="1"/>
  <c r="PNX146" i="1"/>
  <c r="PNX147" i="1" s="1"/>
  <c r="PNY146" i="1"/>
  <c r="PNY147" i="1" s="1"/>
  <c r="PNZ146" i="1"/>
  <c r="PNZ147" i="1" s="1"/>
  <c r="POA146" i="1"/>
  <c r="POA147" i="1" s="1"/>
  <c r="POB146" i="1"/>
  <c r="POB147" i="1" s="1"/>
  <c r="POC146" i="1"/>
  <c r="POC147" i="1" s="1"/>
  <c r="POD146" i="1"/>
  <c r="POD147" i="1" s="1"/>
  <c r="POE146" i="1"/>
  <c r="POE147" i="1" s="1"/>
  <c r="POF146" i="1"/>
  <c r="POF147" i="1" s="1"/>
  <c r="POG146" i="1"/>
  <c r="POG147" i="1" s="1"/>
  <c r="POH146" i="1"/>
  <c r="POH147" i="1" s="1"/>
  <c r="POI146" i="1"/>
  <c r="POI147" i="1" s="1"/>
  <c r="POJ146" i="1"/>
  <c r="POJ147" i="1" s="1"/>
  <c r="POK146" i="1"/>
  <c r="POK147" i="1" s="1"/>
  <c r="POL146" i="1"/>
  <c r="POL147" i="1" s="1"/>
  <c r="POM146" i="1"/>
  <c r="POM147" i="1" s="1"/>
  <c r="PON146" i="1"/>
  <c r="PON147" i="1" s="1"/>
  <c r="POO146" i="1"/>
  <c r="POO147" i="1" s="1"/>
  <c r="POP146" i="1"/>
  <c r="POP147" i="1" s="1"/>
  <c r="POQ146" i="1"/>
  <c r="POQ147" i="1" s="1"/>
  <c r="POR146" i="1"/>
  <c r="POR147" i="1" s="1"/>
  <c r="POS146" i="1"/>
  <c r="POS147" i="1" s="1"/>
  <c r="POT146" i="1"/>
  <c r="POT147" i="1" s="1"/>
  <c r="POU146" i="1"/>
  <c r="POU147" i="1" s="1"/>
  <c r="POV146" i="1"/>
  <c r="POV147" i="1" s="1"/>
  <c r="POW146" i="1"/>
  <c r="POW147" i="1" s="1"/>
  <c r="POX146" i="1"/>
  <c r="POX147" i="1" s="1"/>
  <c r="POY146" i="1"/>
  <c r="POY147" i="1" s="1"/>
  <c r="POZ146" i="1"/>
  <c r="POZ147" i="1" s="1"/>
  <c r="PPA146" i="1"/>
  <c r="PPA147" i="1" s="1"/>
  <c r="PPB146" i="1"/>
  <c r="PPB147" i="1" s="1"/>
  <c r="PPC146" i="1"/>
  <c r="PPC147" i="1" s="1"/>
  <c r="PPD146" i="1"/>
  <c r="PPD147" i="1" s="1"/>
  <c r="PPE146" i="1"/>
  <c r="PPE147" i="1" s="1"/>
  <c r="PPF146" i="1"/>
  <c r="PPF147" i="1" s="1"/>
  <c r="PPG146" i="1"/>
  <c r="PPG147" i="1" s="1"/>
  <c r="PPH146" i="1"/>
  <c r="PPH147" i="1" s="1"/>
  <c r="PPI146" i="1"/>
  <c r="PPI147" i="1" s="1"/>
  <c r="PPJ146" i="1"/>
  <c r="PPJ147" i="1" s="1"/>
  <c r="PPK146" i="1"/>
  <c r="PPK147" i="1" s="1"/>
  <c r="PPL146" i="1"/>
  <c r="PPL147" i="1" s="1"/>
  <c r="PPM146" i="1"/>
  <c r="PPM147" i="1" s="1"/>
  <c r="PPN146" i="1"/>
  <c r="PPN147" i="1" s="1"/>
  <c r="PPO146" i="1"/>
  <c r="PPO147" i="1" s="1"/>
  <c r="PPP146" i="1"/>
  <c r="PPP147" i="1" s="1"/>
  <c r="PPQ146" i="1"/>
  <c r="PPQ147" i="1" s="1"/>
  <c r="PPR146" i="1"/>
  <c r="PPR147" i="1" s="1"/>
  <c r="PPS146" i="1"/>
  <c r="PPS147" i="1" s="1"/>
  <c r="PPT146" i="1"/>
  <c r="PPT147" i="1" s="1"/>
  <c r="PPU146" i="1"/>
  <c r="PPU147" i="1" s="1"/>
  <c r="PPV146" i="1"/>
  <c r="PPV147" i="1" s="1"/>
  <c r="PPW146" i="1"/>
  <c r="PPW147" i="1" s="1"/>
  <c r="PPX146" i="1"/>
  <c r="PPX147" i="1" s="1"/>
  <c r="PPY146" i="1"/>
  <c r="PPY147" i="1" s="1"/>
  <c r="PPZ146" i="1"/>
  <c r="PPZ147" i="1" s="1"/>
  <c r="PQA146" i="1"/>
  <c r="PQA147" i="1" s="1"/>
  <c r="PQB146" i="1"/>
  <c r="PQB147" i="1" s="1"/>
  <c r="PQC146" i="1"/>
  <c r="PQC147" i="1" s="1"/>
  <c r="PQD146" i="1"/>
  <c r="PQD147" i="1" s="1"/>
  <c r="PQE146" i="1"/>
  <c r="PQE147" i="1" s="1"/>
  <c r="PQF146" i="1"/>
  <c r="PQF147" i="1" s="1"/>
  <c r="PQG146" i="1"/>
  <c r="PQG147" i="1" s="1"/>
  <c r="PQH146" i="1"/>
  <c r="PQH147" i="1" s="1"/>
  <c r="PQI146" i="1"/>
  <c r="PQI147" i="1" s="1"/>
  <c r="PQJ146" i="1"/>
  <c r="PQJ147" i="1" s="1"/>
  <c r="PQK146" i="1"/>
  <c r="PQK147" i="1" s="1"/>
  <c r="PQL146" i="1"/>
  <c r="PQL147" i="1" s="1"/>
  <c r="PQM146" i="1"/>
  <c r="PQM147" i="1" s="1"/>
  <c r="PQN146" i="1"/>
  <c r="PQN147" i="1" s="1"/>
  <c r="PQO146" i="1"/>
  <c r="PQO147" i="1" s="1"/>
  <c r="PQP146" i="1"/>
  <c r="PQP147" i="1" s="1"/>
  <c r="PQQ146" i="1"/>
  <c r="PQQ147" i="1" s="1"/>
  <c r="PQR146" i="1"/>
  <c r="PQR147" i="1" s="1"/>
  <c r="PQS146" i="1"/>
  <c r="PQS147" i="1" s="1"/>
  <c r="PQT146" i="1"/>
  <c r="PQT147" i="1" s="1"/>
  <c r="PQU146" i="1"/>
  <c r="PQU147" i="1" s="1"/>
  <c r="PQV146" i="1"/>
  <c r="PQV147" i="1" s="1"/>
  <c r="PQW146" i="1"/>
  <c r="PQW147" i="1" s="1"/>
  <c r="PQX146" i="1"/>
  <c r="PQX147" i="1" s="1"/>
  <c r="PQY146" i="1"/>
  <c r="PQY147" i="1" s="1"/>
  <c r="PQZ146" i="1"/>
  <c r="PQZ147" i="1" s="1"/>
  <c r="PRA146" i="1"/>
  <c r="PRA147" i="1" s="1"/>
  <c r="PRB146" i="1"/>
  <c r="PRB147" i="1" s="1"/>
  <c r="PRC146" i="1"/>
  <c r="PRC147" i="1" s="1"/>
  <c r="PRD146" i="1"/>
  <c r="PRD147" i="1" s="1"/>
  <c r="PRE146" i="1"/>
  <c r="PRE147" i="1" s="1"/>
  <c r="PRF146" i="1"/>
  <c r="PRF147" i="1" s="1"/>
  <c r="PRG146" i="1"/>
  <c r="PRG147" i="1" s="1"/>
  <c r="PRH146" i="1"/>
  <c r="PRH147" i="1" s="1"/>
  <c r="PRI146" i="1"/>
  <c r="PRI147" i="1" s="1"/>
  <c r="PRJ146" i="1"/>
  <c r="PRJ147" i="1" s="1"/>
  <c r="PRK146" i="1"/>
  <c r="PRK147" i="1" s="1"/>
  <c r="PRL146" i="1"/>
  <c r="PRL147" i="1" s="1"/>
  <c r="PRM146" i="1"/>
  <c r="PRM147" i="1" s="1"/>
  <c r="PRN146" i="1"/>
  <c r="PRN147" i="1" s="1"/>
  <c r="PRO146" i="1"/>
  <c r="PRO147" i="1" s="1"/>
  <c r="PRP146" i="1"/>
  <c r="PRP147" i="1" s="1"/>
  <c r="PRQ146" i="1"/>
  <c r="PRQ147" i="1" s="1"/>
  <c r="PRR146" i="1"/>
  <c r="PRR147" i="1" s="1"/>
  <c r="PRS146" i="1"/>
  <c r="PRS147" i="1" s="1"/>
  <c r="PRT146" i="1"/>
  <c r="PRT147" i="1" s="1"/>
  <c r="PRU146" i="1"/>
  <c r="PRU147" i="1" s="1"/>
  <c r="PRV146" i="1"/>
  <c r="PRV147" i="1" s="1"/>
  <c r="PRW146" i="1"/>
  <c r="PRW147" i="1" s="1"/>
  <c r="PRX146" i="1"/>
  <c r="PRX147" i="1" s="1"/>
  <c r="PRY146" i="1"/>
  <c r="PRY147" i="1" s="1"/>
  <c r="PRZ146" i="1"/>
  <c r="PRZ147" i="1" s="1"/>
  <c r="PSA146" i="1"/>
  <c r="PSA147" i="1" s="1"/>
  <c r="PSB146" i="1"/>
  <c r="PSB147" i="1" s="1"/>
  <c r="PSC146" i="1"/>
  <c r="PSC147" i="1" s="1"/>
  <c r="PSD146" i="1"/>
  <c r="PSD147" i="1" s="1"/>
  <c r="PSE146" i="1"/>
  <c r="PSE147" i="1" s="1"/>
  <c r="PSF146" i="1"/>
  <c r="PSF147" i="1" s="1"/>
  <c r="PSG146" i="1"/>
  <c r="PSG147" i="1" s="1"/>
  <c r="PSH146" i="1"/>
  <c r="PSH147" i="1" s="1"/>
  <c r="PSI146" i="1"/>
  <c r="PSI147" i="1" s="1"/>
  <c r="PSJ146" i="1"/>
  <c r="PSJ147" i="1" s="1"/>
  <c r="PSK146" i="1"/>
  <c r="PSK147" i="1" s="1"/>
  <c r="PSL146" i="1"/>
  <c r="PSL147" i="1" s="1"/>
  <c r="PSM146" i="1"/>
  <c r="PSM147" i="1" s="1"/>
  <c r="PSN146" i="1"/>
  <c r="PSN147" i="1" s="1"/>
  <c r="PSO146" i="1"/>
  <c r="PSO147" i="1" s="1"/>
  <c r="PSP146" i="1"/>
  <c r="PSP147" i="1" s="1"/>
  <c r="PSQ146" i="1"/>
  <c r="PSQ147" i="1" s="1"/>
  <c r="PSR146" i="1"/>
  <c r="PSR147" i="1" s="1"/>
  <c r="PSS146" i="1"/>
  <c r="PSS147" i="1" s="1"/>
  <c r="PST146" i="1"/>
  <c r="PST147" i="1" s="1"/>
  <c r="PSU146" i="1"/>
  <c r="PSU147" i="1" s="1"/>
  <c r="PSV146" i="1"/>
  <c r="PSV147" i="1" s="1"/>
  <c r="PSW146" i="1"/>
  <c r="PSW147" i="1" s="1"/>
  <c r="PSX146" i="1"/>
  <c r="PSX147" i="1" s="1"/>
  <c r="PSY146" i="1"/>
  <c r="PSY147" i="1" s="1"/>
  <c r="PSZ146" i="1"/>
  <c r="PSZ147" i="1" s="1"/>
  <c r="PTA146" i="1"/>
  <c r="PTA147" i="1" s="1"/>
  <c r="PTB146" i="1"/>
  <c r="PTB147" i="1" s="1"/>
  <c r="PTC146" i="1"/>
  <c r="PTC147" i="1" s="1"/>
  <c r="PTD146" i="1"/>
  <c r="PTD147" i="1" s="1"/>
  <c r="PTE146" i="1"/>
  <c r="PTE147" i="1" s="1"/>
  <c r="PTF146" i="1"/>
  <c r="PTF147" i="1" s="1"/>
  <c r="PTG146" i="1"/>
  <c r="PTG147" i="1" s="1"/>
  <c r="PTH146" i="1"/>
  <c r="PTH147" i="1" s="1"/>
  <c r="PTI146" i="1"/>
  <c r="PTI147" i="1" s="1"/>
  <c r="PTJ146" i="1"/>
  <c r="PTJ147" i="1" s="1"/>
  <c r="PTK146" i="1"/>
  <c r="PTK147" i="1" s="1"/>
  <c r="PTL146" i="1"/>
  <c r="PTL147" i="1" s="1"/>
  <c r="PTM146" i="1"/>
  <c r="PTM147" i="1" s="1"/>
  <c r="PTN146" i="1"/>
  <c r="PTN147" i="1" s="1"/>
  <c r="PTO146" i="1"/>
  <c r="PTO147" i="1" s="1"/>
  <c r="PTP146" i="1"/>
  <c r="PTP147" i="1" s="1"/>
  <c r="PTQ146" i="1"/>
  <c r="PTQ147" i="1" s="1"/>
  <c r="PTR146" i="1"/>
  <c r="PTR147" i="1" s="1"/>
  <c r="PTS146" i="1"/>
  <c r="PTS147" i="1" s="1"/>
  <c r="PTT146" i="1"/>
  <c r="PTT147" i="1" s="1"/>
  <c r="PTU146" i="1"/>
  <c r="PTU147" i="1" s="1"/>
  <c r="PTV146" i="1"/>
  <c r="PTV147" i="1" s="1"/>
  <c r="PTW146" i="1"/>
  <c r="PTW147" i="1" s="1"/>
  <c r="PTX146" i="1"/>
  <c r="PTX147" i="1" s="1"/>
  <c r="PTY146" i="1"/>
  <c r="PTY147" i="1" s="1"/>
  <c r="PTZ146" i="1"/>
  <c r="PTZ147" i="1" s="1"/>
  <c r="PUA146" i="1"/>
  <c r="PUA147" i="1" s="1"/>
  <c r="PUB146" i="1"/>
  <c r="PUB147" i="1" s="1"/>
  <c r="PUC146" i="1"/>
  <c r="PUC147" i="1" s="1"/>
  <c r="PUD146" i="1"/>
  <c r="PUD147" i="1" s="1"/>
  <c r="PUE146" i="1"/>
  <c r="PUE147" i="1" s="1"/>
  <c r="PUF146" i="1"/>
  <c r="PUF147" i="1" s="1"/>
  <c r="PUG146" i="1"/>
  <c r="PUG147" i="1" s="1"/>
  <c r="PUH146" i="1"/>
  <c r="PUH147" i="1" s="1"/>
  <c r="PUI146" i="1"/>
  <c r="PUI147" i="1" s="1"/>
  <c r="PUJ146" i="1"/>
  <c r="PUJ147" i="1" s="1"/>
  <c r="PUK146" i="1"/>
  <c r="PUK147" i="1" s="1"/>
  <c r="PUL146" i="1"/>
  <c r="PUL147" i="1" s="1"/>
  <c r="PUM146" i="1"/>
  <c r="PUM147" i="1" s="1"/>
  <c r="PUN146" i="1"/>
  <c r="PUN147" i="1" s="1"/>
  <c r="PUO146" i="1"/>
  <c r="PUO147" i="1" s="1"/>
  <c r="PUP146" i="1"/>
  <c r="PUP147" i="1" s="1"/>
  <c r="PUQ146" i="1"/>
  <c r="PUQ147" i="1" s="1"/>
  <c r="PUR146" i="1"/>
  <c r="PUR147" i="1" s="1"/>
  <c r="PUS146" i="1"/>
  <c r="PUS147" i="1" s="1"/>
  <c r="PUT146" i="1"/>
  <c r="PUT147" i="1" s="1"/>
  <c r="PUU146" i="1"/>
  <c r="PUU147" i="1" s="1"/>
  <c r="PUV146" i="1"/>
  <c r="PUV147" i="1" s="1"/>
  <c r="PUW146" i="1"/>
  <c r="PUW147" i="1" s="1"/>
  <c r="PUX146" i="1"/>
  <c r="PUX147" i="1" s="1"/>
  <c r="PUY146" i="1"/>
  <c r="PUY147" i="1" s="1"/>
  <c r="PUZ146" i="1"/>
  <c r="PUZ147" i="1" s="1"/>
  <c r="PVA146" i="1"/>
  <c r="PVA147" i="1" s="1"/>
  <c r="PVB146" i="1"/>
  <c r="PVB147" i="1" s="1"/>
  <c r="PVC146" i="1"/>
  <c r="PVC147" i="1" s="1"/>
  <c r="PVD146" i="1"/>
  <c r="PVD147" i="1" s="1"/>
  <c r="PVE146" i="1"/>
  <c r="PVE147" i="1" s="1"/>
  <c r="PVF146" i="1"/>
  <c r="PVF147" i="1" s="1"/>
  <c r="PVG146" i="1"/>
  <c r="PVG147" i="1" s="1"/>
  <c r="PVH146" i="1"/>
  <c r="PVH147" i="1" s="1"/>
  <c r="PVI146" i="1"/>
  <c r="PVI147" i="1" s="1"/>
  <c r="PVJ146" i="1"/>
  <c r="PVJ147" i="1" s="1"/>
  <c r="PVK146" i="1"/>
  <c r="PVK147" i="1" s="1"/>
  <c r="PVL146" i="1"/>
  <c r="PVL147" i="1" s="1"/>
  <c r="PVM146" i="1"/>
  <c r="PVM147" i="1" s="1"/>
  <c r="PVN146" i="1"/>
  <c r="PVN147" i="1" s="1"/>
  <c r="PVO146" i="1"/>
  <c r="PVO147" i="1" s="1"/>
  <c r="PVP146" i="1"/>
  <c r="PVP147" i="1" s="1"/>
  <c r="PVQ146" i="1"/>
  <c r="PVQ147" i="1" s="1"/>
  <c r="PVR146" i="1"/>
  <c r="PVR147" i="1" s="1"/>
  <c r="PVS146" i="1"/>
  <c r="PVS147" i="1" s="1"/>
  <c r="PVT146" i="1"/>
  <c r="PVT147" i="1" s="1"/>
  <c r="PVU146" i="1"/>
  <c r="PVU147" i="1" s="1"/>
  <c r="PVV146" i="1"/>
  <c r="PVV147" i="1" s="1"/>
  <c r="PVW146" i="1"/>
  <c r="PVW147" i="1" s="1"/>
  <c r="PVX146" i="1"/>
  <c r="PVX147" i="1" s="1"/>
  <c r="PVY146" i="1"/>
  <c r="PVY147" i="1" s="1"/>
  <c r="PVZ146" i="1"/>
  <c r="PVZ147" i="1" s="1"/>
  <c r="PWA146" i="1"/>
  <c r="PWA147" i="1" s="1"/>
  <c r="PWB146" i="1"/>
  <c r="PWB147" i="1" s="1"/>
  <c r="PWC146" i="1"/>
  <c r="PWC147" i="1" s="1"/>
  <c r="PWD146" i="1"/>
  <c r="PWD147" i="1" s="1"/>
  <c r="PWE146" i="1"/>
  <c r="PWE147" i="1" s="1"/>
  <c r="PWF146" i="1"/>
  <c r="PWF147" i="1" s="1"/>
  <c r="PWG146" i="1"/>
  <c r="PWG147" i="1" s="1"/>
  <c r="PWH146" i="1"/>
  <c r="PWH147" i="1" s="1"/>
  <c r="PWI146" i="1"/>
  <c r="PWI147" i="1" s="1"/>
  <c r="PWJ146" i="1"/>
  <c r="PWJ147" i="1" s="1"/>
  <c r="PWK146" i="1"/>
  <c r="PWK147" i="1" s="1"/>
  <c r="PWL146" i="1"/>
  <c r="PWL147" i="1" s="1"/>
  <c r="PWM146" i="1"/>
  <c r="PWM147" i="1" s="1"/>
  <c r="PWN146" i="1"/>
  <c r="PWN147" i="1" s="1"/>
  <c r="PWO146" i="1"/>
  <c r="PWO147" i="1" s="1"/>
  <c r="PWP146" i="1"/>
  <c r="PWP147" i="1" s="1"/>
  <c r="PWQ146" i="1"/>
  <c r="PWQ147" i="1" s="1"/>
  <c r="PWR146" i="1"/>
  <c r="PWR147" i="1" s="1"/>
  <c r="PWS146" i="1"/>
  <c r="PWS147" i="1" s="1"/>
  <c r="PWT146" i="1"/>
  <c r="PWT147" i="1" s="1"/>
  <c r="PWU146" i="1"/>
  <c r="PWU147" i="1" s="1"/>
  <c r="PWV146" i="1"/>
  <c r="PWV147" i="1" s="1"/>
  <c r="PWW146" i="1"/>
  <c r="PWW147" i="1" s="1"/>
  <c r="PWX146" i="1"/>
  <c r="PWX147" i="1" s="1"/>
  <c r="PWY146" i="1"/>
  <c r="PWY147" i="1" s="1"/>
  <c r="PWZ146" i="1"/>
  <c r="PWZ147" i="1" s="1"/>
  <c r="PXA146" i="1"/>
  <c r="PXA147" i="1" s="1"/>
  <c r="PXB146" i="1"/>
  <c r="PXB147" i="1" s="1"/>
  <c r="PXC146" i="1"/>
  <c r="PXC147" i="1" s="1"/>
  <c r="PXD146" i="1"/>
  <c r="PXD147" i="1" s="1"/>
  <c r="PXE146" i="1"/>
  <c r="PXE147" i="1" s="1"/>
  <c r="PXF146" i="1"/>
  <c r="PXF147" i="1" s="1"/>
  <c r="PXG146" i="1"/>
  <c r="PXG147" i="1" s="1"/>
  <c r="PXH146" i="1"/>
  <c r="PXH147" i="1" s="1"/>
  <c r="PXI146" i="1"/>
  <c r="PXI147" i="1" s="1"/>
  <c r="PXJ146" i="1"/>
  <c r="PXJ147" i="1" s="1"/>
  <c r="PXK146" i="1"/>
  <c r="PXK147" i="1" s="1"/>
  <c r="PXL146" i="1"/>
  <c r="PXL147" i="1" s="1"/>
  <c r="PXM146" i="1"/>
  <c r="PXM147" i="1" s="1"/>
  <c r="PXN146" i="1"/>
  <c r="PXN147" i="1" s="1"/>
  <c r="PXO146" i="1"/>
  <c r="PXO147" i="1" s="1"/>
  <c r="PXP146" i="1"/>
  <c r="PXP147" i="1" s="1"/>
  <c r="PXQ146" i="1"/>
  <c r="PXQ147" i="1" s="1"/>
  <c r="PXR146" i="1"/>
  <c r="PXR147" i="1" s="1"/>
  <c r="PXS146" i="1"/>
  <c r="PXS147" i="1" s="1"/>
  <c r="PXT146" i="1"/>
  <c r="PXT147" i="1" s="1"/>
  <c r="PXU146" i="1"/>
  <c r="PXU147" i="1" s="1"/>
  <c r="PXV146" i="1"/>
  <c r="PXV147" i="1" s="1"/>
  <c r="PXW146" i="1"/>
  <c r="PXW147" i="1" s="1"/>
  <c r="PXX146" i="1"/>
  <c r="PXX147" i="1" s="1"/>
  <c r="PXY146" i="1"/>
  <c r="PXY147" i="1" s="1"/>
  <c r="PXZ146" i="1"/>
  <c r="PXZ147" i="1" s="1"/>
  <c r="PYA146" i="1"/>
  <c r="PYA147" i="1" s="1"/>
  <c r="PYB146" i="1"/>
  <c r="PYB147" i="1" s="1"/>
  <c r="PYC146" i="1"/>
  <c r="PYC147" i="1" s="1"/>
  <c r="PYD146" i="1"/>
  <c r="PYD147" i="1" s="1"/>
  <c r="PYE146" i="1"/>
  <c r="PYE147" i="1" s="1"/>
  <c r="PYF146" i="1"/>
  <c r="PYF147" i="1" s="1"/>
  <c r="PYG146" i="1"/>
  <c r="PYG147" i="1" s="1"/>
  <c r="PYH146" i="1"/>
  <c r="PYH147" i="1" s="1"/>
  <c r="PYI146" i="1"/>
  <c r="PYI147" i="1" s="1"/>
  <c r="PYJ146" i="1"/>
  <c r="PYJ147" i="1" s="1"/>
  <c r="PYK146" i="1"/>
  <c r="PYK147" i="1" s="1"/>
  <c r="PYL146" i="1"/>
  <c r="PYL147" i="1" s="1"/>
  <c r="PYM146" i="1"/>
  <c r="PYM147" i="1" s="1"/>
  <c r="PYN146" i="1"/>
  <c r="PYN147" i="1" s="1"/>
  <c r="PYO146" i="1"/>
  <c r="PYO147" i="1" s="1"/>
  <c r="PYP146" i="1"/>
  <c r="PYP147" i="1" s="1"/>
  <c r="PYQ146" i="1"/>
  <c r="PYQ147" i="1" s="1"/>
  <c r="PYR146" i="1"/>
  <c r="PYR147" i="1" s="1"/>
  <c r="PYS146" i="1"/>
  <c r="PYS147" i="1" s="1"/>
  <c r="PYT146" i="1"/>
  <c r="PYT147" i="1" s="1"/>
  <c r="PYU146" i="1"/>
  <c r="PYU147" i="1" s="1"/>
  <c r="PYV146" i="1"/>
  <c r="PYV147" i="1" s="1"/>
  <c r="PYW146" i="1"/>
  <c r="PYW147" i="1" s="1"/>
  <c r="PYX146" i="1"/>
  <c r="PYX147" i="1" s="1"/>
  <c r="PYY146" i="1"/>
  <c r="PYY147" i="1" s="1"/>
  <c r="PYZ146" i="1"/>
  <c r="PYZ147" i="1" s="1"/>
  <c r="PZA146" i="1"/>
  <c r="PZA147" i="1" s="1"/>
  <c r="PZB146" i="1"/>
  <c r="PZB147" i="1" s="1"/>
  <c r="PZC146" i="1"/>
  <c r="PZC147" i="1" s="1"/>
  <c r="PZD146" i="1"/>
  <c r="PZD147" i="1" s="1"/>
  <c r="PZE146" i="1"/>
  <c r="PZE147" i="1" s="1"/>
  <c r="PZF146" i="1"/>
  <c r="PZF147" i="1" s="1"/>
  <c r="PZG146" i="1"/>
  <c r="PZG147" i="1" s="1"/>
  <c r="PZH146" i="1"/>
  <c r="PZH147" i="1" s="1"/>
  <c r="PZI146" i="1"/>
  <c r="PZI147" i="1" s="1"/>
  <c r="PZJ146" i="1"/>
  <c r="PZJ147" i="1" s="1"/>
  <c r="PZK146" i="1"/>
  <c r="PZK147" i="1" s="1"/>
  <c r="PZL146" i="1"/>
  <c r="PZL147" i="1" s="1"/>
  <c r="PZM146" i="1"/>
  <c r="PZM147" i="1" s="1"/>
  <c r="PZN146" i="1"/>
  <c r="PZN147" i="1" s="1"/>
  <c r="PZO146" i="1"/>
  <c r="PZO147" i="1" s="1"/>
  <c r="PZP146" i="1"/>
  <c r="PZP147" i="1" s="1"/>
  <c r="PZQ146" i="1"/>
  <c r="PZQ147" i="1" s="1"/>
  <c r="PZR146" i="1"/>
  <c r="PZR147" i="1" s="1"/>
  <c r="PZS146" i="1"/>
  <c r="PZS147" i="1" s="1"/>
  <c r="PZT146" i="1"/>
  <c r="PZT147" i="1" s="1"/>
  <c r="PZU146" i="1"/>
  <c r="PZU147" i="1" s="1"/>
  <c r="PZV146" i="1"/>
  <c r="PZV147" i="1" s="1"/>
  <c r="PZW146" i="1"/>
  <c r="PZW147" i="1" s="1"/>
  <c r="PZX146" i="1"/>
  <c r="PZX147" i="1" s="1"/>
  <c r="PZY146" i="1"/>
  <c r="PZY147" i="1" s="1"/>
  <c r="PZZ146" i="1"/>
  <c r="PZZ147" i="1" s="1"/>
  <c r="QAA146" i="1"/>
  <c r="QAA147" i="1" s="1"/>
  <c r="QAB146" i="1"/>
  <c r="QAB147" i="1" s="1"/>
  <c r="QAC146" i="1"/>
  <c r="QAC147" i="1" s="1"/>
  <c r="QAD146" i="1"/>
  <c r="QAD147" i="1" s="1"/>
  <c r="QAE146" i="1"/>
  <c r="QAE147" i="1" s="1"/>
  <c r="QAF146" i="1"/>
  <c r="QAF147" i="1" s="1"/>
  <c r="QAG146" i="1"/>
  <c r="QAG147" i="1" s="1"/>
  <c r="QAH146" i="1"/>
  <c r="QAH147" i="1" s="1"/>
  <c r="QAI146" i="1"/>
  <c r="QAI147" i="1" s="1"/>
  <c r="QAJ146" i="1"/>
  <c r="QAJ147" i="1" s="1"/>
  <c r="QAK146" i="1"/>
  <c r="QAK147" i="1" s="1"/>
  <c r="QAL146" i="1"/>
  <c r="QAL147" i="1" s="1"/>
  <c r="QAM146" i="1"/>
  <c r="QAM147" i="1" s="1"/>
  <c r="QAN146" i="1"/>
  <c r="QAN147" i="1" s="1"/>
  <c r="QAO146" i="1"/>
  <c r="QAO147" i="1" s="1"/>
  <c r="QAP146" i="1"/>
  <c r="QAP147" i="1" s="1"/>
  <c r="QAQ146" i="1"/>
  <c r="QAQ147" i="1" s="1"/>
  <c r="QAR146" i="1"/>
  <c r="QAR147" i="1" s="1"/>
  <c r="QAS146" i="1"/>
  <c r="QAS147" i="1" s="1"/>
  <c r="QAT146" i="1"/>
  <c r="QAT147" i="1" s="1"/>
  <c r="QAU146" i="1"/>
  <c r="QAU147" i="1" s="1"/>
  <c r="QAV146" i="1"/>
  <c r="QAV147" i="1" s="1"/>
  <c r="QAW146" i="1"/>
  <c r="QAW147" i="1" s="1"/>
  <c r="QAX146" i="1"/>
  <c r="QAX147" i="1" s="1"/>
  <c r="QAY146" i="1"/>
  <c r="QAY147" i="1" s="1"/>
  <c r="QAZ146" i="1"/>
  <c r="QAZ147" i="1" s="1"/>
  <c r="QBA146" i="1"/>
  <c r="QBA147" i="1" s="1"/>
  <c r="QBB146" i="1"/>
  <c r="QBB147" i="1" s="1"/>
  <c r="QBC146" i="1"/>
  <c r="QBC147" i="1" s="1"/>
  <c r="QBD146" i="1"/>
  <c r="QBD147" i="1" s="1"/>
  <c r="QBE146" i="1"/>
  <c r="QBE147" i="1" s="1"/>
  <c r="QBF146" i="1"/>
  <c r="QBF147" i="1" s="1"/>
  <c r="QBG146" i="1"/>
  <c r="QBG147" i="1" s="1"/>
  <c r="QBH146" i="1"/>
  <c r="QBH147" i="1" s="1"/>
  <c r="QBI146" i="1"/>
  <c r="QBI147" i="1" s="1"/>
  <c r="QBJ146" i="1"/>
  <c r="QBJ147" i="1" s="1"/>
  <c r="QBK146" i="1"/>
  <c r="QBK147" i="1" s="1"/>
  <c r="QBL146" i="1"/>
  <c r="QBL147" i="1" s="1"/>
  <c r="QBM146" i="1"/>
  <c r="QBM147" i="1" s="1"/>
  <c r="QBN146" i="1"/>
  <c r="QBN147" i="1" s="1"/>
  <c r="QBO146" i="1"/>
  <c r="QBO147" i="1" s="1"/>
  <c r="QBP146" i="1"/>
  <c r="QBP147" i="1" s="1"/>
  <c r="QBQ146" i="1"/>
  <c r="QBQ147" i="1" s="1"/>
  <c r="QBR146" i="1"/>
  <c r="QBR147" i="1" s="1"/>
  <c r="QBS146" i="1"/>
  <c r="QBS147" i="1" s="1"/>
  <c r="QBT146" i="1"/>
  <c r="QBT147" i="1" s="1"/>
  <c r="QBU146" i="1"/>
  <c r="QBU147" i="1" s="1"/>
  <c r="QBV146" i="1"/>
  <c r="QBV147" i="1" s="1"/>
  <c r="QBW146" i="1"/>
  <c r="QBW147" i="1" s="1"/>
  <c r="QBX146" i="1"/>
  <c r="QBX147" i="1" s="1"/>
  <c r="QBY146" i="1"/>
  <c r="QBY147" i="1" s="1"/>
  <c r="QBZ146" i="1"/>
  <c r="QBZ147" i="1" s="1"/>
  <c r="QCA146" i="1"/>
  <c r="QCA147" i="1" s="1"/>
  <c r="QCB146" i="1"/>
  <c r="QCB147" i="1" s="1"/>
  <c r="QCC146" i="1"/>
  <c r="QCC147" i="1" s="1"/>
  <c r="QCD146" i="1"/>
  <c r="QCD147" i="1" s="1"/>
  <c r="QCE146" i="1"/>
  <c r="QCE147" i="1" s="1"/>
  <c r="QCF146" i="1"/>
  <c r="QCF147" i="1" s="1"/>
  <c r="QCG146" i="1"/>
  <c r="QCG147" i="1" s="1"/>
  <c r="QCH146" i="1"/>
  <c r="QCH147" i="1" s="1"/>
  <c r="QCI146" i="1"/>
  <c r="QCI147" i="1" s="1"/>
  <c r="QCJ146" i="1"/>
  <c r="QCJ147" i="1" s="1"/>
  <c r="QCK146" i="1"/>
  <c r="QCK147" i="1" s="1"/>
  <c r="QCL146" i="1"/>
  <c r="QCL147" i="1" s="1"/>
  <c r="QCM146" i="1"/>
  <c r="QCM147" i="1" s="1"/>
  <c r="QCN146" i="1"/>
  <c r="QCN147" i="1" s="1"/>
  <c r="QCO146" i="1"/>
  <c r="QCO147" i="1" s="1"/>
  <c r="QCP146" i="1"/>
  <c r="QCP147" i="1" s="1"/>
  <c r="QCQ146" i="1"/>
  <c r="QCQ147" i="1" s="1"/>
  <c r="QCR146" i="1"/>
  <c r="QCR147" i="1" s="1"/>
  <c r="QCS146" i="1"/>
  <c r="QCS147" i="1" s="1"/>
  <c r="QCT146" i="1"/>
  <c r="QCT147" i="1" s="1"/>
  <c r="QCU146" i="1"/>
  <c r="QCU147" i="1" s="1"/>
  <c r="QCV146" i="1"/>
  <c r="QCV147" i="1" s="1"/>
  <c r="QCW146" i="1"/>
  <c r="QCW147" i="1" s="1"/>
  <c r="QCX146" i="1"/>
  <c r="QCX147" i="1" s="1"/>
  <c r="QCY146" i="1"/>
  <c r="QCY147" i="1" s="1"/>
  <c r="QCZ146" i="1"/>
  <c r="QCZ147" i="1" s="1"/>
  <c r="QDA146" i="1"/>
  <c r="QDA147" i="1" s="1"/>
  <c r="QDB146" i="1"/>
  <c r="QDB147" i="1" s="1"/>
  <c r="QDC146" i="1"/>
  <c r="QDC147" i="1" s="1"/>
  <c r="QDD146" i="1"/>
  <c r="QDD147" i="1" s="1"/>
  <c r="QDE146" i="1"/>
  <c r="QDE147" i="1" s="1"/>
  <c r="QDF146" i="1"/>
  <c r="QDF147" i="1" s="1"/>
  <c r="QDG146" i="1"/>
  <c r="QDG147" i="1" s="1"/>
  <c r="QDH146" i="1"/>
  <c r="QDH147" i="1" s="1"/>
  <c r="QDI146" i="1"/>
  <c r="QDI147" i="1" s="1"/>
  <c r="QDJ146" i="1"/>
  <c r="QDJ147" i="1" s="1"/>
  <c r="QDK146" i="1"/>
  <c r="QDK147" i="1" s="1"/>
  <c r="QDL146" i="1"/>
  <c r="QDL147" i="1" s="1"/>
  <c r="QDM146" i="1"/>
  <c r="QDM147" i="1" s="1"/>
  <c r="QDN146" i="1"/>
  <c r="QDN147" i="1" s="1"/>
  <c r="QDO146" i="1"/>
  <c r="QDO147" i="1" s="1"/>
  <c r="QDP146" i="1"/>
  <c r="QDP147" i="1" s="1"/>
  <c r="QDQ146" i="1"/>
  <c r="QDQ147" i="1" s="1"/>
  <c r="QDR146" i="1"/>
  <c r="QDR147" i="1" s="1"/>
  <c r="QDS146" i="1"/>
  <c r="QDS147" i="1" s="1"/>
  <c r="QDT146" i="1"/>
  <c r="QDT147" i="1" s="1"/>
  <c r="QDU146" i="1"/>
  <c r="QDU147" i="1" s="1"/>
  <c r="QDV146" i="1"/>
  <c r="QDV147" i="1" s="1"/>
  <c r="QDW146" i="1"/>
  <c r="QDW147" i="1" s="1"/>
  <c r="QDX146" i="1"/>
  <c r="QDX147" i="1" s="1"/>
  <c r="QDY146" i="1"/>
  <c r="QDY147" i="1" s="1"/>
  <c r="QDZ146" i="1"/>
  <c r="QDZ147" i="1" s="1"/>
  <c r="QEA146" i="1"/>
  <c r="QEA147" i="1" s="1"/>
  <c r="QEB146" i="1"/>
  <c r="QEB147" i="1" s="1"/>
  <c r="QEC146" i="1"/>
  <c r="QEC147" i="1" s="1"/>
  <c r="QED146" i="1"/>
  <c r="QED147" i="1" s="1"/>
  <c r="QEE146" i="1"/>
  <c r="QEE147" i="1" s="1"/>
  <c r="QEF146" i="1"/>
  <c r="QEF147" i="1" s="1"/>
  <c r="QEG146" i="1"/>
  <c r="QEG147" i="1" s="1"/>
  <c r="QEH146" i="1"/>
  <c r="QEH147" i="1" s="1"/>
  <c r="QEI146" i="1"/>
  <c r="QEI147" i="1" s="1"/>
  <c r="QEJ146" i="1"/>
  <c r="QEJ147" i="1" s="1"/>
  <c r="QEK146" i="1"/>
  <c r="QEK147" i="1" s="1"/>
  <c r="QEL146" i="1"/>
  <c r="QEL147" i="1" s="1"/>
  <c r="QEM146" i="1"/>
  <c r="QEM147" i="1" s="1"/>
  <c r="QEN146" i="1"/>
  <c r="QEN147" i="1" s="1"/>
  <c r="QEO146" i="1"/>
  <c r="QEO147" i="1" s="1"/>
  <c r="QEP146" i="1"/>
  <c r="QEP147" i="1" s="1"/>
  <c r="QEQ146" i="1"/>
  <c r="QEQ147" i="1" s="1"/>
  <c r="QER146" i="1"/>
  <c r="QER147" i="1" s="1"/>
  <c r="QES146" i="1"/>
  <c r="QES147" i="1" s="1"/>
  <c r="QET146" i="1"/>
  <c r="QET147" i="1" s="1"/>
  <c r="QEU146" i="1"/>
  <c r="QEU147" i="1" s="1"/>
  <c r="QEV146" i="1"/>
  <c r="QEV147" i="1" s="1"/>
  <c r="QEW146" i="1"/>
  <c r="QEW147" i="1" s="1"/>
  <c r="QEX146" i="1"/>
  <c r="QEX147" i="1" s="1"/>
  <c r="QEY146" i="1"/>
  <c r="QEY147" i="1" s="1"/>
  <c r="QEZ146" i="1"/>
  <c r="QEZ147" i="1" s="1"/>
  <c r="QFA146" i="1"/>
  <c r="QFA147" i="1" s="1"/>
  <c r="QFB146" i="1"/>
  <c r="QFB147" i="1" s="1"/>
  <c r="QFC146" i="1"/>
  <c r="QFC147" i="1" s="1"/>
  <c r="QFD146" i="1"/>
  <c r="QFD147" i="1" s="1"/>
  <c r="QFE146" i="1"/>
  <c r="QFE147" i="1" s="1"/>
  <c r="QFF146" i="1"/>
  <c r="QFF147" i="1" s="1"/>
  <c r="QFG146" i="1"/>
  <c r="QFG147" i="1" s="1"/>
  <c r="QFH146" i="1"/>
  <c r="QFH147" i="1" s="1"/>
  <c r="QFI146" i="1"/>
  <c r="QFI147" i="1" s="1"/>
  <c r="QFJ146" i="1"/>
  <c r="QFJ147" i="1" s="1"/>
  <c r="QFK146" i="1"/>
  <c r="QFK147" i="1" s="1"/>
  <c r="QFL146" i="1"/>
  <c r="QFL147" i="1" s="1"/>
  <c r="QFM146" i="1"/>
  <c r="QFM147" i="1" s="1"/>
  <c r="QFN146" i="1"/>
  <c r="QFN147" i="1" s="1"/>
  <c r="QFO146" i="1"/>
  <c r="QFO147" i="1" s="1"/>
  <c r="QFP146" i="1"/>
  <c r="QFP147" i="1" s="1"/>
  <c r="QFQ146" i="1"/>
  <c r="QFQ147" i="1" s="1"/>
  <c r="QFR146" i="1"/>
  <c r="QFR147" i="1" s="1"/>
  <c r="QFS146" i="1"/>
  <c r="QFS147" i="1" s="1"/>
  <c r="QFT146" i="1"/>
  <c r="QFT147" i="1" s="1"/>
  <c r="QFU146" i="1"/>
  <c r="QFU147" i="1" s="1"/>
  <c r="QFV146" i="1"/>
  <c r="QFV147" i="1" s="1"/>
  <c r="QFW146" i="1"/>
  <c r="QFW147" i="1" s="1"/>
  <c r="QFX146" i="1"/>
  <c r="QFX147" i="1" s="1"/>
  <c r="QFY146" i="1"/>
  <c r="QFY147" i="1" s="1"/>
  <c r="QFZ146" i="1"/>
  <c r="QFZ147" i="1" s="1"/>
  <c r="QGA146" i="1"/>
  <c r="QGA147" i="1" s="1"/>
  <c r="QGB146" i="1"/>
  <c r="QGB147" i="1" s="1"/>
  <c r="QGC146" i="1"/>
  <c r="QGC147" i="1" s="1"/>
  <c r="QGD146" i="1"/>
  <c r="QGD147" i="1" s="1"/>
  <c r="QGE146" i="1"/>
  <c r="QGE147" i="1" s="1"/>
  <c r="QGF146" i="1"/>
  <c r="QGF147" i="1" s="1"/>
  <c r="QGG146" i="1"/>
  <c r="QGG147" i="1" s="1"/>
  <c r="QGH146" i="1"/>
  <c r="QGH147" i="1" s="1"/>
  <c r="QGI146" i="1"/>
  <c r="QGI147" i="1" s="1"/>
  <c r="QGJ146" i="1"/>
  <c r="QGJ147" i="1" s="1"/>
  <c r="QGK146" i="1"/>
  <c r="QGK147" i="1" s="1"/>
  <c r="QGL146" i="1"/>
  <c r="QGL147" i="1" s="1"/>
  <c r="QGM146" i="1"/>
  <c r="QGM147" i="1" s="1"/>
  <c r="QGN146" i="1"/>
  <c r="QGN147" i="1" s="1"/>
  <c r="QGO146" i="1"/>
  <c r="QGO147" i="1" s="1"/>
  <c r="QGP146" i="1"/>
  <c r="QGP147" i="1" s="1"/>
  <c r="QGQ146" i="1"/>
  <c r="QGQ147" i="1" s="1"/>
  <c r="QGR146" i="1"/>
  <c r="QGR147" i="1" s="1"/>
  <c r="QGS146" i="1"/>
  <c r="QGS147" i="1" s="1"/>
  <c r="QGT146" i="1"/>
  <c r="QGT147" i="1" s="1"/>
  <c r="QGU146" i="1"/>
  <c r="QGU147" i="1" s="1"/>
  <c r="QGV146" i="1"/>
  <c r="QGV147" i="1" s="1"/>
  <c r="QGW146" i="1"/>
  <c r="QGW147" i="1" s="1"/>
  <c r="QGX146" i="1"/>
  <c r="QGX147" i="1" s="1"/>
  <c r="QGY146" i="1"/>
  <c r="QGY147" i="1" s="1"/>
  <c r="QGZ146" i="1"/>
  <c r="QGZ147" i="1" s="1"/>
  <c r="QHA146" i="1"/>
  <c r="QHA147" i="1" s="1"/>
  <c r="QHB146" i="1"/>
  <c r="QHB147" i="1" s="1"/>
  <c r="QHC146" i="1"/>
  <c r="QHC147" i="1" s="1"/>
  <c r="QHD146" i="1"/>
  <c r="QHD147" i="1" s="1"/>
  <c r="QHE146" i="1"/>
  <c r="QHE147" i="1" s="1"/>
  <c r="QHF146" i="1"/>
  <c r="QHF147" i="1" s="1"/>
  <c r="QHG146" i="1"/>
  <c r="QHG147" i="1" s="1"/>
  <c r="QHH146" i="1"/>
  <c r="QHH147" i="1" s="1"/>
  <c r="QHI146" i="1"/>
  <c r="QHI147" i="1" s="1"/>
  <c r="QHJ146" i="1"/>
  <c r="QHJ147" i="1" s="1"/>
  <c r="QHK146" i="1"/>
  <c r="QHK147" i="1" s="1"/>
  <c r="QHL146" i="1"/>
  <c r="QHL147" i="1" s="1"/>
  <c r="QHM146" i="1"/>
  <c r="QHM147" i="1" s="1"/>
  <c r="QHN146" i="1"/>
  <c r="QHN147" i="1" s="1"/>
  <c r="QHO146" i="1"/>
  <c r="QHO147" i="1" s="1"/>
  <c r="QHP146" i="1"/>
  <c r="QHP147" i="1" s="1"/>
  <c r="QHQ146" i="1"/>
  <c r="QHQ147" i="1" s="1"/>
  <c r="QHR146" i="1"/>
  <c r="QHR147" i="1" s="1"/>
  <c r="QHS146" i="1"/>
  <c r="QHS147" i="1" s="1"/>
  <c r="QHT146" i="1"/>
  <c r="QHT147" i="1" s="1"/>
  <c r="QHU146" i="1"/>
  <c r="QHU147" i="1" s="1"/>
  <c r="QHV146" i="1"/>
  <c r="QHV147" i="1" s="1"/>
  <c r="QHW146" i="1"/>
  <c r="QHW147" i="1" s="1"/>
  <c r="QHX146" i="1"/>
  <c r="QHX147" i="1" s="1"/>
  <c r="QHY146" i="1"/>
  <c r="QHY147" i="1" s="1"/>
  <c r="QHZ146" i="1"/>
  <c r="QHZ147" i="1" s="1"/>
  <c r="QIA146" i="1"/>
  <c r="QIA147" i="1" s="1"/>
  <c r="QIB146" i="1"/>
  <c r="QIB147" i="1" s="1"/>
  <c r="QIC146" i="1"/>
  <c r="QIC147" i="1" s="1"/>
  <c r="QID146" i="1"/>
  <c r="QID147" i="1" s="1"/>
  <c r="QIE146" i="1"/>
  <c r="QIE147" i="1" s="1"/>
  <c r="QIF146" i="1"/>
  <c r="QIF147" i="1" s="1"/>
  <c r="QIG146" i="1"/>
  <c r="QIG147" i="1" s="1"/>
  <c r="QIH146" i="1"/>
  <c r="QIH147" i="1" s="1"/>
  <c r="QII146" i="1"/>
  <c r="QII147" i="1" s="1"/>
  <c r="QIJ146" i="1"/>
  <c r="QIJ147" i="1" s="1"/>
  <c r="QIK146" i="1"/>
  <c r="QIK147" i="1" s="1"/>
  <c r="QIL146" i="1"/>
  <c r="QIL147" i="1" s="1"/>
  <c r="QIM146" i="1"/>
  <c r="QIM147" i="1" s="1"/>
  <c r="QIN146" i="1"/>
  <c r="QIN147" i="1" s="1"/>
  <c r="QIO146" i="1"/>
  <c r="QIO147" i="1" s="1"/>
  <c r="QIP146" i="1"/>
  <c r="QIP147" i="1" s="1"/>
  <c r="QIQ146" i="1"/>
  <c r="QIQ147" i="1" s="1"/>
  <c r="QIR146" i="1"/>
  <c r="QIR147" i="1" s="1"/>
  <c r="QIS146" i="1"/>
  <c r="QIS147" i="1" s="1"/>
  <c r="QIT146" i="1"/>
  <c r="QIT147" i="1" s="1"/>
  <c r="QIU146" i="1"/>
  <c r="QIU147" i="1" s="1"/>
  <c r="QIV146" i="1"/>
  <c r="QIV147" i="1" s="1"/>
  <c r="QIW146" i="1"/>
  <c r="QIW147" i="1" s="1"/>
  <c r="QIX146" i="1"/>
  <c r="QIX147" i="1" s="1"/>
  <c r="QIY146" i="1"/>
  <c r="QIY147" i="1" s="1"/>
  <c r="QIZ146" i="1"/>
  <c r="QIZ147" i="1" s="1"/>
  <c r="QJA146" i="1"/>
  <c r="QJA147" i="1" s="1"/>
  <c r="QJB146" i="1"/>
  <c r="QJB147" i="1" s="1"/>
  <c r="QJC146" i="1"/>
  <c r="QJC147" i="1" s="1"/>
  <c r="QJD146" i="1"/>
  <c r="QJD147" i="1" s="1"/>
  <c r="QJE146" i="1"/>
  <c r="QJE147" i="1" s="1"/>
  <c r="QJF146" i="1"/>
  <c r="QJF147" i="1" s="1"/>
  <c r="QJG146" i="1"/>
  <c r="QJG147" i="1" s="1"/>
  <c r="QJH146" i="1"/>
  <c r="QJH147" i="1" s="1"/>
  <c r="QJI146" i="1"/>
  <c r="QJI147" i="1" s="1"/>
  <c r="QJJ146" i="1"/>
  <c r="QJJ147" i="1" s="1"/>
  <c r="QJK146" i="1"/>
  <c r="QJK147" i="1" s="1"/>
  <c r="QJL146" i="1"/>
  <c r="QJL147" i="1" s="1"/>
  <c r="QJM146" i="1"/>
  <c r="QJM147" i="1" s="1"/>
  <c r="QJN146" i="1"/>
  <c r="QJN147" i="1" s="1"/>
  <c r="QJO146" i="1"/>
  <c r="QJO147" i="1" s="1"/>
  <c r="QJP146" i="1"/>
  <c r="QJP147" i="1" s="1"/>
  <c r="QJQ146" i="1"/>
  <c r="QJQ147" i="1" s="1"/>
  <c r="QJR146" i="1"/>
  <c r="QJR147" i="1" s="1"/>
  <c r="QJS146" i="1"/>
  <c r="QJS147" i="1" s="1"/>
  <c r="QJT146" i="1"/>
  <c r="QJT147" i="1" s="1"/>
  <c r="QJU146" i="1"/>
  <c r="QJU147" i="1" s="1"/>
  <c r="QJV146" i="1"/>
  <c r="QJV147" i="1" s="1"/>
  <c r="QJW146" i="1"/>
  <c r="QJW147" i="1" s="1"/>
  <c r="QJX146" i="1"/>
  <c r="QJX147" i="1" s="1"/>
  <c r="QJY146" i="1"/>
  <c r="QJY147" i="1" s="1"/>
  <c r="QJZ146" i="1"/>
  <c r="QJZ147" i="1" s="1"/>
  <c r="QKA146" i="1"/>
  <c r="QKA147" i="1" s="1"/>
  <c r="QKB146" i="1"/>
  <c r="QKB147" i="1" s="1"/>
  <c r="QKC146" i="1"/>
  <c r="QKC147" i="1" s="1"/>
  <c r="QKD146" i="1"/>
  <c r="QKD147" i="1" s="1"/>
  <c r="QKE146" i="1"/>
  <c r="QKE147" i="1" s="1"/>
  <c r="QKF146" i="1"/>
  <c r="QKF147" i="1" s="1"/>
  <c r="QKG146" i="1"/>
  <c r="QKG147" i="1" s="1"/>
  <c r="QKH146" i="1"/>
  <c r="QKH147" i="1" s="1"/>
  <c r="QKI146" i="1"/>
  <c r="QKI147" i="1" s="1"/>
  <c r="QKJ146" i="1"/>
  <c r="QKJ147" i="1" s="1"/>
  <c r="QKK146" i="1"/>
  <c r="QKK147" i="1" s="1"/>
  <c r="QKL146" i="1"/>
  <c r="QKL147" i="1" s="1"/>
  <c r="QKM146" i="1"/>
  <c r="QKM147" i="1" s="1"/>
  <c r="QKN146" i="1"/>
  <c r="QKN147" i="1" s="1"/>
  <c r="QKO146" i="1"/>
  <c r="QKO147" i="1" s="1"/>
  <c r="QKP146" i="1"/>
  <c r="QKP147" i="1" s="1"/>
  <c r="QKQ146" i="1"/>
  <c r="QKQ147" i="1" s="1"/>
  <c r="QKR146" i="1"/>
  <c r="QKR147" i="1" s="1"/>
  <c r="QKS146" i="1"/>
  <c r="QKS147" i="1" s="1"/>
  <c r="QKT146" i="1"/>
  <c r="QKT147" i="1" s="1"/>
  <c r="QKU146" i="1"/>
  <c r="QKU147" i="1" s="1"/>
  <c r="QKV146" i="1"/>
  <c r="QKV147" i="1" s="1"/>
  <c r="QKW146" i="1"/>
  <c r="QKW147" i="1" s="1"/>
  <c r="QKX146" i="1"/>
  <c r="QKX147" i="1" s="1"/>
  <c r="QKY146" i="1"/>
  <c r="QKY147" i="1" s="1"/>
  <c r="QKZ146" i="1"/>
  <c r="QKZ147" i="1" s="1"/>
  <c r="QLA146" i="1"/>
  <c r="QLA147" i="1" s="1"/>
  <c r="QLB146" i="1"/>
  <c r="QLB147" i="1" s="1"/>
  <c r="QLC146" i="1"/>
  <c r="QLC147" i="1" s="1"/>
  <c r="QLD146" i="1"/>
  <c r="QLD147" i="1" s="1"/>
  <c r="QLE146" i="1"/>
  <c r="QLE147" i="1" s="1"/>
  <c r="QLF146" i="1"/>
  <c r="QLF147" i="1" s="1"/>
  <c r="QLG146" i="1"/>
  <c r="QLG147" i="1" s="1"/>
  <c r="QLH146" i="1"/>
  <c r="QLH147" i="1" s="1"/>
  <c r="QLI146" i="1"/>
  <c r="QLI147" i="1" s="1"/>
  <c r="QLJ146" i="1"/>
  <c r="QLJ147" i="1" s="1"/>
  <c r="QLK146" i="1"/>
  <c r="QLK147" i="1" s="1"/>
  <c r="QLL146" i="1"/>
  <c r="QLL147" i="1" s="1"/>
  <c r="QLM146" i="1"/>
  <c r="QLM147" i="1" s="1"/>
  <c r="QLN146" i="1"/>
  <c r="QLN147" i="1" s="1"/>
  <c r="QLO146" i="1"/>
  <c r="QLO147" i="1" s="1"/>
  <c r="QLP146" i="1"/>
  <c r="QLP147" i="1" s="1"/>
  <c r="QLQ146" i="1"/>
  <c r="QLQ147" i="1" s="1"/>
  <c r="QLR146" i="1"/>
  <c r="QLR147" i="1" s="1"/>
  <c r="QLS146" i="1"/>
  <c r="QLS147" i="1" s="1"/>
  <c r="QLT146" i="1"/>
  <c r="QLT147" i="1" s="1"/>
  <c r="QLU146" i="1"/>
  <c r="QLU147" i="1" s="1"/>
  <c r="QLV146" i="1"/>
  <c r="QLV147" i="1" s="1"/>
  <c r="QLW146" i="1"/>
  <c r="QLW147" i="1" s="1"/>
  <c r="QLX146" i="1"/>
  <c r="QLX147" i="1" s="1"/>
  <c r="QLY146" i="1"/>
  <c r="QLY147" i="1" s="1"/>
  <c r="QLZ146" i="1"/>
  <c r="QLZ147" i="1" s="1"/>
  <c r="QMA146" i="1"/>
  <c r="QMA147" i="1" s="1"/>
  <c r="QMB146" i="1"/>
  <c r="QMB147" i="1" s="1"/>
  <c r="QMC146" i="1"/>
  <c r="QMC147" i="1" s="1"/>
  <c r="QMD146" i="1"/>
  <c r="QMD147" i="1" s="1"/>
  <c r="QME146" i="1"/>
  <c r="QME147" i="1" s="1"/>
  <c r="QMF146" i="1"/>
  <c r="QMF147" i="1" s="1"/>
  <c r="QMG146" i="1"/>
  <c r="QMG147" i="1" s="1"/>
  <c r="QMH146" i="1"/>
  <c r="QMH147" i="1" s="1"/>
  <c r="QMI146" i="1"/>
  <c r="QMI147" i="1" s="1"/>
  <c r="QMJ146" i="1"/>
  <c r="QMJ147" i="1" s="1"/>
  <c r="QMK146" i="1"/>
  <c r="QMK147" i="1" s="1"/>
  <c r="QML146" i="1"/>
  <c r="QML147" i="1" s="1"/>
  <c r="QMM146" i="1"/>
  <c r="QMM147" i="1" s="1"/>
  <c r="QMN146" i="1"/>
  <c r="QMN147" i="1" s="1"/>
  <c r="QMO146" i="1"/>
  <c r="QMO147" i="1" s="1"/>
  <c r="QMP146" i="1"/>
  <c r="QMP147" i="1" s="1"/>
  <c r="QMQ146" i="1"/>
  <c r="QMQ147" i="1" s="1"/>
  <c r="QMR146" i="1"/>
  <c r="QMR147" i="1" s="1"/>
  <c r="QMS146" i="1"/>
  <c r="QMS147" i="1" s="1"/>
  <c r="QMT146" i="1"/>
  <c r="QMT147" i="1" s="1"/>
  <c r="QMU146" i="1"/>
  <c r="QMU147" i="1" s="1"/>
  <c r="QMV146" i="1"/>
  <c r="QMV147" i="1" s="1"/>
  <c r="QMW146" i="1"/>
  <c r="QMW147" i="1" s="1"/>
  <c r="QMX146" i="1"/>
  <c r="QMX147" i="1" s="1"/>
  <c r="QMY146" i="1"/>
  <c r="QMY147" i="1" s="1"/>
  <c r="QMZ146" i="1"/>
  <c r="QMZ147" i="1" s="1"/>
  <c r="QNA146" i="1"/>
  <c r="QNA147" i="1" s="1"/>
  <c r="QNB146" i="1"/>
  <c r="QNB147" i="1" s="1"/>
  <c r="QNC146" i="1"/>
  <c r="QNC147" i="1" s="1"/>
  <c r="QND146" i="1"/>
  <c r="QND147" i="1" s="1"/>
  <c r="QNE146" i="1"/>
  <c r="QNE147" i="1" s="1"/>
  <c r="QNF146" i="1"/>
  <c r="QNF147" i="1" s="1"/>
  <c r="QNG146" i="1"/>
  <c r="QNG147" i="1" s="1"/>
  <c r="QNH146" i="1"/>
  <c r="QNH147" i="1" s="1"/>
  <c r="QNI146" i="1"/>
  <c r="QNI147" i="1" s="1"/>
  <c r="QNJ146" i="1"/>
  <c r="QNJ147" i="1" s="1"/>
  <c r="QNK146" i="1"/>
  <c r="QNK147" i="1" s="1"/>
  <c r="QNL146" i="1"/>
  <c r="QNL147" i="1" s="1"/>
  <c r="QNM146" i="1"/>
  <c r="QNM147" i="1" s="1"/>
  <c r="QNN146" i="1"/>
  <c r="QNN147" i="1" s="1"/>
  <c r="QNO146" i="1"/>
  <c r="QNO147" i="1" s="1"/>
  <c r="QNP146" i="1"/>
  <c r="QNP147" i="1" s="1"/>
  <c r="QNQ146" i="1"/>
  <c r="QNQ147" i="1" s="1"/>
  <c r="QNR146" i="1"/>
  <c r="QNR147" i="1" s="1"/>
  <c r="QNS146" i="1"/>
  <c r="QNS147" i="1" s="1"/>
  <c r="QNT146" i="1"/>
  <c r="QNT147" i="1" s="1"/>
  <c r="QNU146" i="1"/>
  <c r="QNU147" i="1" s="1"/>
  <c r="QNV146" i="1"/>
  <c r="QNV147" i="1" s="1"/>
  <c r="QNW146" i="1"/>
  <c r="QNW147" i="1" s="1"/>
  <c r="QNX146" i="1"/>
  <c r="QNX147" i="1" s="1"/>
  <c r="QNY146" i="1"/>
  <c r="QNY147" i="1" s="1"/>
  <c r="QNZ146" i="1"/>
  <c r="QNZ147" i="1" s="1"/>
  <c r="QOA146" i="1"/>
  <c r="QOA147" i="1" s="1"/>
  <c r="QOB146" i="1"/>
  <c r="QOB147" i="1" s="1"/>
  <c r="QOC146" i="1"/>
  <c r="QOC147" i="1" s="1"/>
  <c r="QOD146" i="1"/>
  <c r="QOD147" i="1" s="1"/>
  <c r="QOE146" i="1"/>
  <c r="QOE147" i="1" s="1"/>
  <c r="QOF146" i="1"/>
  <c r="QOF147" i="1" s="1"/>
  <c r="QOG146" i="1"/>
  <c r="QOG147" i="1" s="1"/>
  <c r="QOH146" i="1"/>
  <c r="QOH147" i="1" s="1"/>
  <c r="QOI146" i="1"/>
  <c r="QOI147" i="1" s="1"/>
  <c r="QOJ146" i="1"/>
  <c r="QOJ147" i="1" s="1"/>
  <c r="QOK146" i="1"/>
  <c r="QOK147" i="1" s="1"/>
  <c r="QOL146" i="1"/>
  <c r="QOL147" i="1" s="1"/>
  <c r="QOM146" i="1"/>
  <c r="QOM147" i="1" s="1"/>
  <c r="QON146" i="1"/>
  <c r="QON147" i="1" s="1"/>
  <c r="QOO146" i="1"/>
  <c r="QOO147" i="1" s="1"/>
  <c r="QOP146" i="1"/>
  <c r="QOP147" i="1" s="1"/>
  <c r="QOQ146" i="1"/>
  <c r="QOQ147" i="1" s="1"/>
  <c r="QOR146" i="1"/>
  <c r="QOR147" i="1" s="1"/>
  <c r="QOS146" i="1"/>
  <c r="QOS147" i="1" s="1"/>
  <c r="QOT146" i="1"/>
  <c r="QOT147" i="1" s="1"/>
  <c r="QOU146" i="1"/>
  <c r="QOU147" i="1" s="1"/>
  <c r="QOV146" i="1"/>
  <c r="QOV147" i="1" s="1"/>
  <c r="QOW146" i="1"/>
  <c r="QOW147" i="1" s="1"/>
  <c r="QOX146" i="1"/>
  <c r="QOX147" i="1" s="1"/>
  <c r="QOY146" i="1"/>
  <c r="QOY147" i="1" s="1"/>
  <c r="QOZ146" i="1"/>
  <c r="QOZ147" i="1" s="1"/>
  <c r="QPA146" i="1"/>
  <c r="QPA147" i="1" s="1"/>
  <c r="QPB146" i="1"/>
  <c r="QPB147" i="1" s="1"/>
  <c r="QPC146" i="1"/>
  <c r="QPC147" i="1" s="1"/>
  <c r="QPD146" i="1"/>
  <c r="QPD147" i="1" s="1"/>
  <c r="QPE146" i="1"/>
  <c r="QPE147" i="1" s="1"/>
  <c r="QPF146" i="1"/>
  <c r="QPF147" i="1" s="1"/>
  <c r="QPG146" i="1"/>
  <c r="QPG147" i="1" s="1"/>
  <c r="QPH146" i="1"/>
  <c r="QPH147" i="1" s="1"/>
  <c r="QPI146" i="1"/>
  <c r="QPI147" i="1" s="1"/>
  <c r="QPJ146" i="1"/>
  <c r="QPJ147" i="1" s="1"/>
  <c r="QPK146" i="1"/>
  <c r="QPK147" i="1" s="1"/>
  <c r="QPL146" i="1"/>
  <c r="QPL147" i="1" s="1"/>
  <c r="QPM146" i="1"/>
  <c r="QPM147" i="1" s="1"/>
  <c r="QPN146" i="1"/>
  <c r="QPN147" i="1" s="1"/>
  <c r="QPO146" i="1"/>
  <c r="QPO147" i="1" s="1"/>
  <c r="QPP146" i="1"/>
  <c r="QPP147" i="1" s="1"/>
  <c r="QPQ146" i="1"/>
  <c r="QPQ147" i="1" s="1"/>
  <c r="QPR146" i="1"/>
  <c r="QPR147" i="1" s="1"/>
  <c r="QPS146" i="1"/>
  <c r="QPS147" i="1" s="1"/>
  <c r="QPT146" i="1"/>
  <c r="QPT147" i="1" s="1"/>
  <c r="QPU146" i="1"/>
  <c r="QPU147" i="1" s="1"/>
  <c r="QPV146" i="1"/>
  <c r="QPV147" i="1" s="1"/>
  <c r="QPW146" i="1"/>
  <c r="QPW147" i="1" s="1"/>
  <c r="QPX146" i="1"/>
  <c r="QPX147" i="1" s="1"/>
  <c r="QPY146" i="1"/>
  <c r="QPY147" i="1" s="1"/>
  <c r="QPZ146" i="1"/>
  <c r="QPZ147" i="1" s="1"/>
  <c r="QQA146" i="1"/>
  <c r="QQA147" i="1" s="1"/>
  <c r="QQB146" i="1"/>
  <c r="QQB147" i="1" s="1"/>
  <c r="QQC146" i="1"/>
  <c r="QQC147" i="1" s="1"/>
  <c r="QQD146" i="1"/>
  <c r="QQD147" i="1" s="1"/>
  <c r="QQE146" i="1"/>
  <c r="QQE147" i="1" s="1"/>
  <c r="QQF146" i="1"/>
  <c r="QQF147" i="1" s="1"/>
  <c r="QQG146" i="1"/>
  <c r="QQG147" i="1" s="1"/>
  <c r="QQH146" i="1"/>
  <c r="QQH147" i="1" s="1"/>
  <c r="QQI146" i="1"/>
  <c r="QQI147" i="1" s="1"/>
  <c r="QQJ146" i="1"/>
  <c r="QQJ147" i="1" s="1"/>
  <c r="QQK146" i="1"/>
  <c r="QQK147" i="1" s="1"/>
  <c r="QQL146" i="1"/>
  <c r="QQL147" i="1" s="1"/>
  <c r="QQM146" i="1"/>
  <c r="QQM147" i="1" s="1"/>
  <c r="QQN146" i="1"/>
  <c r="QQN147" i="1" s="1"/>
  <c r="QQO146" i="1"/>
  <c r="QQO147" i="1" s="1"/>
  <c r="QQP146" i="1"/>
  <c r="QQP147" i="1" s="1"/>
  <c r="QQQ146" i="1"/>
  <c r="QQQ147" i="1" s="1"/>
  <c r="QQR146" i="1"/>
  <c r="QQR147" i="1" s="1"/>
  <c r="QQS146" i="1"/>
  <c r="QQS147" i="1" s="1"/>
  <c r="QQT146" i="1"/>
  <c r="QQT147" i="1" s="1"/>
  <c r="QQU146" i="1"/>
  <c r="QQU147" i="1" s="1"/>
  <c r="QQV146" i="1"/>
  <c r="QQV147" i="1" s="1"/>
  <c r="QQW146" i="1"/>
  <c r="QQW147" i="1" s="1"/>
  <c r="QQX146" i="1"/>
  <c r="QQX147" i="1" s="1"/>
  <c r="QQY146" i="1"/>
  <c r="QQY147" i="1" s="1"/>
  <c r="QQZ146" i="1"/>
  <c r="QQZ147" i="1" s="1"/>
  <c r="QRA146" i="1"/>
  <c r="QRA147" i="1" s="1"/>
  <c r="QRB146" i="1"/>
  <c r="QRB147" i="1" s="1"/>
  <c r="QRC146" i="1"/>
  <c r="QRC147" i="1" s="1"/>
  <c r="QRD146" i="1"/>
  <c r="QRD147" i="1" s="1"/>
  <c r="QRE146" i="1"/>
  <c r="QRE147" i="1" s="1"/>
  <c r="QRF146" i="1"/>
  <c r="QRF147" i="1" s="1"/>
  <c r="QRG146" i="1"/>
  <c r="QRG147" i="1" s="1"/>
  <c r="QRH146" i="1"/>
  <c r="QRH147" i="1" s="1"/>
  <c r="QRI146" i="1"/>
  <c r="QRI147" i="1" s="1"/>
  <c r="QRJ146" i="1"/>
  <c r="QRJ147" i="1" s="1"/>
  <c r="QRK146" i="1"/>
  <c r="QRK147" i="1" s="1"/>
  <c r="QRL146" i="1"/>
  <c r="QRL147" i="1" s="1"/>
  <c r="QRM146" i="1"/>
  <c r="QRM147" i="1" s="1"/>
  <c r="QRN146" i="1"/>
  <c r="QRN147" i="1" s="1"/>
  <c r="QRO146" i="1"/>
  <c r="QRO147" i="1" s="1"/>
  <c r="QRP146" i="1"/>
  <c r="QRP147" i="1" s="1"/>
  <c r="QRQ146" i="1"/>
  <c r="QRQ147" i="1" s="1"/>
  <c r="QRR146" i="1"/>
  <c r="QRR147" i="1" s="1"/>
  <c r="QRS146" i="1"/>
  <c r="QRS147" i="1" s="1"/>
  <c r="QRT146" i="1"/>
  <c r="QRT147" i="1" s="1"/>
  <c r="QRU146" i="1"/>
  <c r="QRU147" i="1" s="1"/>
  <c r="QRV146" i="1"/>
  <c r="QRV147" i="1" s="1"/>
  <c r="QRW146" i="1"/>
  <c r="QRW147" i="1" s="1"/>
  <c r="QRX146" i="1"/>
  <c r="QRX147" i="1" s="1"/>
  <c r="QRY146" i="1"/>
  <c r="QRY147" i="1" s="1"/>
  <c r="QRZ146" i="1"/>
  <c r="QRZ147" i="1" s="1"/>
  <c r="QSA146" i="1"/>
  <c r="QSA147" i="1" s="1"/>
  <c r="QSB146" i="1"/>
  <c r="QSB147" i="1" s="1"/>
  <c r="QSC146" i="1"/>
  <c r="QSC147" i="1" s="1"/>
  <c r="QSD146" i="1"/>
  <c r="QSD147" i="1" s="1"/>
  <c r="QSE146" i="1"/>
  <c r="QSE147" i="1" s="1"/>
  <c r="QSF146" i="1"/>
  <c r="QSF147" i="1" s="1"/>
  <c r="QSG146" i="1"/>
  <c r="QSG147" i="1" s="1"/>
  <c r="QSH146" i="1"/>
  <c r="QSH147" i="1" s="1"/>
  <c r="QSI146" i="1"/>
  <c r="QSI147" i="1" s="1"/>
  <c r="QSJ146" i="1"/>
  <c r="QSJ147" i="1" s="1"/>
  <c r="QSK146" i="1"/>
  <c r="QSK147" i="1" s="1"/>
  <c r="QSL146" i="1"/>
  <c r="QSL147" i="1" s="1"/>
  <c r="QSM146" i="1"/>
  <c r="QSM147" i="1" s="1"/>
  <c r="QSN146" i="1"/>
  <c r="QSN147" i="1" s="1"/>
  <c r="QSO146" i="1"/>
  <c r="QSO147" i="1" s="1"/>
  <c r="QSP146" i="1"/>
  <c r="QSP147" i="1" s="1"/>
  <c r="QSQ146" i="1"/>
  <c r="QSQ147" i="1" s="1"/>
  <c r="QSR146" i="1"/>
  <c r="QSR147" i="1" s="1"/>
  <c r="QSS146" i="1"/>
  <c r="QSS147" i="1" s="1"/>
  <c r="QST146" i="1"/>
  <c r="QST147" i="1" s="1"/>
  <c r="QSU146" i="1"/>
  <c r="QSU147" i="1" s="1"/>
  <c r="QSV146" i="1"/>
  <c r="QSV147" i="1" s="1"/>
  <c r="QSW146" i="1"/>
  <c r="QSW147" i="1" s="1"/>
  <c r="QSX146" i="1"/>
  <c r="QSX147" i="1" s="1"/>
  <c r="QSY146" i="1"/>
  <c r="QSY147" i="1" s="1"/>
  <c r="QSZ146" i="1"/>
  <c r="QSZ147" i="1" s="1"/>
  <c r="QTA146" i="1"/>
  <c r="QTA147" i="1" s="1"/>
  <c r="QTB146" i="1"/>
  <c r="QTB147" i="1" s="1"/>
  <c r="QTC146" i="1"/>
  <c r="QTC147" i="1" s="1"/>
  <c r="QTD146" i="1"/>
  <c r="QTD147" i="1" s="1"/>
  <c r="QTE146" i="1"/>
  <c r="QTE147" i="1" s="1"/>
  <c r="QTF146" i="1"/>
  <c r="QTF147" i="1" s="1"/>
  <c r="QTG146" i="1"/>
  <c r="QTG147" i="1" s="1"/>
  <c r="QTH146" i="1"/>
  <c r="QTH147" i="1" s="1"/>
  <c r="QTI146" i="1"/>
  <c r="QTI147" i="1" s="1"/>
  <c r="QTJ146" i="1"/>
  <c r="QTJ147" i="1" s="1"/>
  <c r="QTK146" i="1"/>
  <c r="QTK147" i="1" s="1"/>
  <c r="QTL146" i="1"/>
  <c r="QTL147" i="1" s="1"/>
  <c r="QTM146" i="1"/>
  <c r="QTM147" i="1" s="1"/>
  <c r="QTN146" i="1"/>
  <c r="QTN147" i="1" s="1"/>
  <c r="QTO146" i="1"/>
  <c r="QTO147" i="1" s="1"/>
  <c r="QTP146" i="1"/>
  <c r="QTP147" i="1" s="1"/>
  <c r="QTQ146" i="1"/>
  <c r="QTQ147" i="1" s="1"/>
  <c r="QTR146" i="1"/>
  <c r="QTR147" i="1" s="1"/>
  <c r="QTS146" i="1"/>
  <c r="QTS147" i="1" s="1"/>
  <c r="QTT146" i="1"/>
  <c r="QTT147" i="1" s="1"/>
  <c r="QTU146" i="1"/>
  <c r="QTU147" i="1" s="1"/>
  <c r="QTV146" i="1"/>
  <c r="QTV147" i="1" s="1"/>
  <c r="QTW146" i="1"/>
  <c r="QTW147" i="1" s="1"/>
  <c r="QTX146" i="1"/>
  <c r="QTX147" i="1" s="1"/>
  <c r="QTY146" i="1"/>
  <c r="QTY147" i="1" s="1"/>
  <c r="QTZ146" i="1"/>
  <c r="QTZ147" i="1" s="1"/>
  <c r="QUA146" i="1"/>
  <c r="QUA147" i="1" s="1"/>
  <c r="QUB146" i="1"/>
  <c r="QUB147" i="1" s="1"/>
  <c r="QUC146" i="1"/>
  <c r="QUC147" i="1" s="1"/>
  <c r="QUD146" i="1"/>
  <c r="QUD147" i="1" s="1"/>
  <c r="QUE146" i="1"/>
  <c r="QUE147" i="1" s="1"/>
  <c r="QUF146" i="1"/>
  <c r="QUF147" i="1" s="1"/>
  <c r="QUG146" i="1"/>
  <c r="QUG147" i="1" s="1"/>
  <c r="QUH146" i="1"/>
  <c r="QUH147" i="1" s="1"/>
  <c r="QUI146" i="1"/>
  <c r="QUI147" i="1" s="1"/>
  <c r="QUJ146" i="1"/>
  <c r="QUJ147" i="1" s="1"/>
  <c r="QUK146" i="1"/>
  <c r="QUK147" i="1" s="1"/>
  <c r="QUL146" i="1"/>
  <c r="QUL147" i="1" s="1"/>
  <c r="QUM146" i="1"/>
  <c r="QUM147" i="1" s="1"/>
  <c r="QUN146" i="1"/>
  <c r="QUN147" i="1" s="1"/>
  <c r="QUO146" i="1"/>
  <c r="QUO147" i="1" s="1"/>
  <c r="QUP146" i="1"/>
  <c r="QUP147" i="1" s="1"/>
  <c r="QUQ146" i="1"/>
  <c r="QUQ147" i="1" s="1"/>
  <c r="QUR146" i="1"/>
  <c r="QUR147" i="1" s="1"/>
  <c r="QUS146" i="1"/>
  <c r="QUS147" i="1" s="1"/>
  <c r="QUT146" i="1"/>
  <c r="QUT147" i="1" s="1"/>
  <c r="QUU146" i="1"/>
  <c r="QUU147" i="1" s="1"/>
  <c r="QUV146" i="1"/>
  <c r="QUV147" i="1" s="1"/>
  <c r="QUW146" i="1"/>
  <c r="QUW147" i="1" s="1"/>
  <c r="QUX146" i="1"/>
  <c r="QUX147" i="1" s="1"/>
  <c r="QUY146" i="1"/>
  <c r="QUY147" i="1" s="1"/>
  <c r="QUZ146" i="1"/>
  <c r="QUZ147" i="1" s="1"/>
  <c r="QVA146" i="1"/>
  <c r="QVA147" i="1" s="1"/>
  <c r="QVB146" i="1"/>
  <c r="QVB147" i="1" s="1"/>
  <c r="QVC146" i="1"/>
  <c r="QVC147" i="1" s="1"/>
  <c r="QVD146" i="1"/>
  <c r="QVD147" i="1" s="1"/>
  <c r="QVE146" i="1"/>
  <c r="QVE147" i="1" s="1"/>
  <c r="QVF146" i="1"/>
  <c r="QVF147" i="1" s="1"/>
  <c r="QVG146" i="1"/>
  <c r="QVG147" i="1" s="1"/>
  <c r="QVH146" i="1"/>
  <c r="QVH147" i="1" s="1"/>
  <c r="QVI146" i="1"/>
  <c r="QVI147" i="1" s="1"/>
  <c r="QVJ146" i="1"/>
  <c r="QVJ147" i="1" s="1"/>
  <c r="QVK146" i="1"/>
  <c r="QVK147" i="1" s="1"/>
  <c r="QVL146" i="1"/>
  <c r="QVL147" i="1" s="1"/>
  <c r="QVM146" i="1"/>
  <c r="QVM147" i="1" s="1"/>
  <c r="QVN146" i="1"/>
  <c r="QVN147" i="1" s="1"/>
  <c r="QVO146" i="1"/>
  <c r="QVO147" i="1" s="1"/>
  <c r="QVP146" i="1"/>
  <c r="QVP147" i="1" s="1"/>
  <c r="QVQ146" i="1"/>
  <c r="QVQ147" i="1" s="1"/>
  <c r="QVR146" i="1"/>
  <c r="QVR147" i="1" s="1"/>
  <c r="QVS146" i="1"/>
  <c r="QVS147" i="1" s="1"/>
  <c r="QVT146" i="1"/>
  <c r="QVT147" i="1" s="1"/>
  <c r="QVU146" i="1"/>
  <c r="QVU147" i="1" s="1"/>
  <c r="QVV146" i="1"/>
  <c r="QVV147" i="1" s="1"/>
  <c r="QVW146" i="1"/>
  <c r="QVW147" i="1" s="1"/>
  <c r="QVX146" i="1"/>
  <c r="QVX147" i="1" s="1"/>
  <c r="QVY146" i="1"/>
  <c r="QVY147" i="1" s="1"/>
  <c r="QVZ146" i="1"/>
  <c r="QVZ147" i="1" s="1"/>
  <c r="QWA146" i="1"/>
  <c r="QWA147" i="1" s="1"/>
  <c r="QWB146" i="1"/>
  <c r="QWB147" i="1" s="1"/>
  <c r="QWC146" i="1"/>
  <c r="QWC147" i="1" s="1"/>
  <c r="QWD146" i="1"/>
  <c r="QWD147" i="1" s="1"/>
  <c r="QWE146" i="1"/>
  <c r="QWE147" i="1" s="1"/>
  <c r="QWF146" i="1"/>
  <c r="QWF147" i="1" s="1"/>
  <c r="QWG146" i="1"/>
  <c r="QWG147" i="1" s="1"/>
  <c r="QWH146" i="1"/>
  <c r="QWH147" i="1" s="1"/>
  <c r="QWI146" i="1"/>
  <c r="QWI147" i="1" s="1"/>
  <c r="QWJ146" i="1"/>
  <c r="QWJ147" i="1" s="1"/>
  <c r="QWK146" i="1"/>
  <c r="QWK147" i="1" s="1"/>
  <c r="QWL146" i="1"/>
  <c r="QWL147" i="1" s="1"/>
  <c r="QWM146" i="1"/>
  <c r="QWM147" i="1" s="1"/>
  <c r="QWN146" i="1"/>
  <c r="QWN147" i="1" s="1"/>
  <c r="QWO146" i="1"/>
  <c r="QWO147" i="1" s="1"/>
  <c r="QWP146" i="1"/>
  <c r="QWP147" i="1" s="1"/>
  <c r="QWQ146" i="1"/>
  <c r="QWQ147" i="1" s="1"/>
  <c r="QWR146" i="1"/>
  <c r="QWR147" i="1" s="1"/>
  <c r="QWS146" i="1"/>
  <c r="QWS147" i="1" s="1"/>
  <c r="QWT146" i="1"/>
  <c r="QWT147" i="1" s="1"/>
  <c r="QWU146" i="1"/>
  <c r="QWU147" i="1" s="1"/>
  <c r="QWV146" i="1"/>
  <c r="QWV147" i="1" s="1"/>
  <c r="QWW146" i="1"/>
  <c r="QWW147" i="1" s="1"/>
  <c r="QWX146" i="1"/>
  <c r="QWX147" i="1" s="1"/>
  <c r="QWY146" i="1"/>
  <c r="QWY147" i="1" s="1"/>
  <c r="QWZ146" i="1"/>
  <c r="QWZ147" i="1" s="1"/>
  <c r="QXA146" i="1"/>
  <c r="QXA147" i="1" s="1"/>
  <c r="QXB146" i="1"/>
  <c r="QXB147" i="1" s="1"/>
  <c r="QXC146" i="1"/>
  <c r="QXC147" i="1" s="1"/>
  <c r="QXD146" i="1"/>
  <c r="QXD147" i="1" s="1"/>
  <c r="QXE146" i="1"/>
  <c r="QXE147" i="1" s="1"/>
  <c r="QXF146" i="1"/>
  <c r="QXF147" i="1" s="1"/>
  <c r="QXG146" i="1"/>
  <c r="QXG147" i="1" s="1"/>
  <c r="QXH146" i="1"/>
  <c r="QXH147" i="1" s="1"/>
  <c r="QXI146" i="1"/>
  <c r="QXI147" i="1" s="1"/>
  <c r="QXJ146" i="1"/>
  <c r="QXJ147" i="1" s="1"/>
  <c r="QXK146" i="1"/>
  <c r="QXK147" i="1" s="1"/>
  <c r="QXL146" i="1"/>
  <c r="QXL147" i="1" s="1"/>
  <c r="QXM146" i="1"/>
  <c r="QXM147" i="1" s="1"/>
  <c r="QXN146" i="1"/>
  <c r="QXN147" i="1" s="1"/>
  <c r="QXO146" i="1"/>
  <c r="QXO147" i="1" s="1"/>
  <c r="QXP146" i="1"/>
  <c r="QXP147" i="1" s="1"/>
  <c r="QXQ146" i="1"/>
  <c r="QXQ147" i="1" s="1"/>
  <c r="QXR146" i="1"/>
  <c r="QXR147" i="1" s="1"/>
  <c r="QXS146" i="1"/>
  <c r="QXS147" i="1" s="1"/>
  <c r="QXT146" i="1"/>
  <c r="QXT147" i="1" s="1"/>
  <c r="QXU146" i="1"/>
  <c r="QXU147" i="1" s="1"/>
  <c r="QXV146" i="1"/>
  <c r="QXV147" i="1" s="1"/>
  <c r="QXW146" i="1"/>
  <c r="QXW147" i="1" s="1"/>
  <c r="QXX146" i="1"/>
  <c r="QXX147" i="1" s="1"/>
  <c r="QXY146" i="1"/>
  <c r="QXY147" i="1" s="1"/>
  <c r="QXZ146" i="1"/>
  <c r="QXZ147" i="1" s="1"/>
  <c r="QYA146" i="1"/>
  <c r="QYA147" i="1" s="1"/>
  <c r="QYB146" i="1"/>
  <c r="QYB147" i="1" s="1"/>
  <c r="QYC146" i="1"/>
  <c r="QYC147" i="1" s="1"/>
  <c r="QYD146" i="1"/>
  <c r="QYD147" i="1" s="1"/>
  <c r="QYE146" i="1"/>
  <c r="QYE147" i="1" s="1"/>
  <c r="QYF146" i="1"/>
  <c r="QYF147" i="1" s="1"/>
  <c r="QYG146" i="1"/>
  <c r="QYG147" i="1" s="1"/>
  <c r="QYH146" i="1"/>
  <c r="QYH147" i="1" s="1"/>
  <c r="QYI146" i="1"/>
  <c r="QYI147" i="1" s="1"/>
  <c r="QYJ146" i="1"/>
  <c r="QYJ147" i="1" s="1"/>
  <c r="QYK146" i="1"/>
  <c r="QYK147" i="1" s="1"/>
  <c r="QYL146" i="1"/>
  <c r="QYL147" i="1" s="1"/>
  <c r="QYM146" i="1"/>
  <c r="QYM147" i="1" s="1"/>
  <c r="QYN146" i="1"/>
  <c r="QYN147" i="1" s="1"/>
  <c r="QYO146" i="1"/>
  <c r="QYO147" i="1" s="1"/>
  <c r="QYP146" i="1"/>
  <c r="QYP147" i="1" s="1"/>
  <c r="QYQ146" i="1"/>
  <c r="QYQ147" i="1" s="1"/>
  <c r="QYR146" i="1"/>
  <c r="QYR147" i="1" s="1"/>
  <c r="QYS146" i="1"/>
  <c r="QYS147" i="1" s="1"/>
  <c r="QYT146" i="1"/>
  <c r="QYT147" i="1" s="1"/>
  <c r="QYU146" i="1"/>
  <c r="QYU147" i="1" s="1"/>
  <c r="QYV146" i="1"/>
  <c r="QYV147" i="1" s="1"/>
  <c r="QYW146" i="1"/>
  <c r="QYW147" i="1" s="1"/>
  <c r="QYX146" i="1"/>
  <c r="QYX147" i="1" s="1"/>
  <c r="QYY146" i="1"/>
  <c r="QYY147" i="1" s="1"/>
  <c r="QYZ146" i="1"/>
  <c r="QYZ147" i="1" s="1"/>
  <c r="QZA146" i="1"/>
  <c r="QZA147" i="1" s="1"/>
  <c r="QZB146" i="1"/>
  <c r="QZB147" i="1" s="1"/>
  <c r="QZC146" i="1"/>
  <c r="QZC147" i="1" s="1"/>
  <c r="QZD146" i="1"/>
  <c r="QZD147" i="1" s="1"/>
  <c r="QZE146" i="1"/>
  <c r="QZE147" i="1" s="1"/>
  <c r="QZF146" i="1"/>
  <c r="QZF147" i="1" s="1"/>
  <c r="QZG146" i="1"/>
  <c r="QZG147" i="1" s="1"/>
  <c r="QZH146" i="1"/>
  <c r="QZH147" i="1" s="1"/>
  <c r="QZI146" i="1"/>
  <c r="QZI147" i="1" s="1"/>
  <c r="QZJ146" i="1"/>
  <c r="QZJ147" i="1" s="1"/>
  <c r="QZK146" i="1"/>
  <c r="QZK147" i="1" s="1"/>
  <c r="QZL146" i="1"/>
  <c r="QZL147" i="1" s="1"/>
  <c r="QZM146" i="1"/>
  <c r="QZM147" i="1" s="1"/>
  <c r="QZN146" i="1"/>
  <c r="QZN147" i="1" s="1"/>
  <c r="QZO146" i="1"/>
  <c r="QZO147" i="1" s="1"/>
  <c r="QZP146" i="1"/>
  <c r="QZP147" i="1" s="1"/>
  <c r="QZQ146" i="1"/>
  <c r="QZQ147" i="1" s="1"/>
  <c r="QZR146" i="1"/>
  <c r="QZR147" i="1" s="1"/>
  <c r="QZS146" i="1"/>
  <c r="QZS147" i="1" s="1"/>
  <c r="QZT146" i="1"/>
  <c r="QZT147" i="1" s="1"/>
  <c r="QZU146" i="1"/>
  <c r="QZU147" i="1" s="1"/>
  <c r="QZV146" i="1"/>
  <c r="QZV147" i="1" s="1"/>
  <c r="QZW146" i="1"/>
  <c r="QZW147" i="1" s="1"/>
  <c r="QZX146" i="1"/>
  <c r="QZX147" i="1" s="1"/>
  <c r="QZY146" i="1"/>
  <c r="QZY147" i="1" s="1"/>
  <c r="QZZ146" i="1"/>
  <c r="QZZ147" i="1" s="1"/>
  <c r="RAA146" i="1"/>
  <c r="RAA147" i="1" s="1"/>
  <c r="RAB146" i="1"/>
  <c r="RAB147" i="1" s="1"/>
  <c r="RAC146" i="1"/>
  <c r="RAC147" i="1" s="1"/>
  <c r="RAD146" i="1"/>
  <c r="RAD147" i="1" s="1"/>
  <c r="RAE146" i="1"/>
  <c r="RAE147" i="1" s="1"/>
  <c r="RAF146" i="1"/>
  <c r="RAF147" i="1" s="1"/>
  <c r="RAG146" i="1"/>
  <c r="RAG147" i="1" s="1"/>
  <c r="RAH146" i="1"/>
  <c r="RAH147" i="1" s="1"/>
  <c r="RAI146" i="1"/>
  <c r="RAI147" i="1" s="1"/>
  <c r="RAJ146" i="1"/>
  <c r="RAJ147" i="1" s="1"/>
  <c r="RAK146" i="1"/>
  <c r="RAK147" i="1" s="1"/>
  <c r="RAL146" i="1"/>
  <c r="RAL147" i="1" s="1"/>
  <c r="RAM146" i="1"/>
  <c r="RAM147" i="1" s="1"/>
  <c r="RAN146" i="1"/>
  <c r="RAN147" i="1" s="1"/>
  <c r="RAO146" i="1"/>
  <c r="RAO147" i="1" s="1"/>
  <c r="RAP146" i="1"/>
  <c r="RAP147" i="1" s="1"/>
  <c r="RAQ146" i="1"/>
  <c r="RAQ147" i="1" s="1"/>
  <c r="RAR146" i="1"/>
  <c r="RAR147" i="1" s="1"/>
  <c r="RAS146" i="1"/>
  <c r="RAS147" i="1" s="1"/>
  <c r="RAT146" i="1"/>
  <c r="RAT147" i="1" s="1"/>
  <c r="RAU146" i="1"/>
  <c r="RAU147" i="1" s="1"/>
  <c r="RAV146" i="1"/>
  <c r="RAV147" i="1" s="1"/>
  <c r="RAW146" i="1"/>
  <c r="RAW147" i="1" s="1"/>
  <c r="RAX146" i="1"/>
  <c r="RAX147" i="1" s="1"/>
  <c r="RAY146" i="1"/>
  <c r="RAY147" i="1" s="1"/>
  <c r="RAZ146" i="1"/>
  <c r="RAZ147" i="1" s="1"/>
  <c r="RBA146" i="1"/>
  <c r="RBA147" i="1" s="1"/>
  <c r="RBB146" i="1"/>
  <c r="RBB147" i="1" s="1"/>
  <c r="RBC146" i="1"/>
  <c r="RBC147" i="1" s="1"/>
  <c r="RBD146" i="1"/>
  <c r="RBD147" i="1" s="1"/>
  <c r="RBE146" i="1"/>
  <c r="RBE147" i="1" s="1"/>
  <c r="RBF146" i="1"/>
  <c r="RBF147" i="1" s="1"/>
  <c r="RBG146" i="1"/>
  <c r="RBG147" i="1" s="1"/>
  <c r="RBH146" i="1"/>
  <c r="RBH147" i="1" s="1"/>
  <c r="RBI146" i="1"/>
  <c r="RBI147" i="1" s="1"/>
  <c r="RBJ146" i="1"/>
  <c r="RBJ147" i="1" s="1"/>
  <c r="RBK146" i="1"/>
  <c r="RBK147" i="1" s="1"/>
  <c r="RBL146" i="1"/>
  <c r="RBL147" i="1" s="1"/>
  <c r="RBM146" i="1"/>
  <c r="RBM147" i="1" s="1"/>
  <c r="RBN146" i="1"/>
  <c r="RBN147" i="1" s="1"/>
  <c r="RBO146" i="1"/>
  <c r="RBO147" i="1" s="1"/>
  <c r="RBP146" i="1"/>
  <c r="RBP147" i="1" s="1"/>
  <c r="RBQ146" i="1"/>
  <c r="RBQ147" i="1" s="1"/>
  <c r="RBR146" i="1"/>
  <c r="RBR147" i="1" s="1"/>
  <c r="RBS146" i="1"/>
  <c r="RBS147" i="1" s="1"/>
  <c r="RBT146" i="1"/>
  <c r="RBT147" i="1" s="1"/>
  <c r="RBU146" i="1"/>
  <c r="RBU147" i="1" s="1"/>
  <c r="RBV146" i="1"/>
  <c r="RBV147" i="1" s="1"/>
  <c r="RBW146" i="1"/>
  <c r="RBW147" i="1" s="1"/>
  <c r="RBX146" i="1"/>
  <c r="RBX147" i="1" s="1"/>
  <c r="RBY146" i="1"/>
  <c r="RBY147" i="1" s="1"/>
  <c r="RBZ146" i="1"/>
  <c r="RBZ147" i="1" s="1"/>
  <c r="RCA146" i="1"/>
  <c r="RCA147" i="1" s="1"/>
  <c r="RCB146" i="1"/>
  <c r="RCB147" i="1" s="1"/>
  <c r="RCC146" i="1"/>
  <c r="RCC147" i="1" s="1"/>
  <c r="RCD146" i="1"/>
  <c r="RCD147" i="1" s="1"/>
  <c r="RCE146" i="1"/>
  <c r="RCE147" i="1" s="1"/>
  <c r="RCF146" i="1"/>
  <c r="RCF147" i="1" s="1"/>
  <c r="RCG146" i="1"/>
  <c r="RCG147" i="1" s="1"/>
  <c r="RCH146" i="1"/>
  <c r="RCH147" i="1" s="1"/>
  <c r="RCI146" i="1"/>
  <c r="RCI147" i="1" s="1"/>
  <c r="RCJ146" i="1"/>
  <c r="RCJ147" i="1" s="1"/>
  <c r="RCK146" i="1"/>
  <c r="RCK147" i="1" s="1"/>
  <c r="RCL146" i="1"/>
  <c r="RCL147" i="1" s="1"/>
  <c r="RCM146" i="1"/>
  <c r="RCM147" i="1" s="1"/>
  <c r="RCN146" i="1"/>
  <c r="RCN147" i="1" s="1"/>
  <c r="RCO146" i="1"/>
  <c r="RCO147" i="1" s="1"/>
  <c r="RCP146" i="1"/>
  <c r="RCP147" i="1" s="1"/>
  <c r="RCQ146" i="1"/>
  <c r="RCQ147" i="1" s="1"/>
  <c r="RCR146" i="1"/>
  <c r="RCR147" i="1" s="1"/>
  <c r="RCS146" i="1"/>
  <c r="RCS147" i="1" s="1"/>
  <c r="RCT146" i="1"/>
  <c r="RCT147" i="1" s="1"/>
  <c r="RCU146" i="1"/>
  <c r="RCU147" i="1" s="1"/>
  <c r="RCV146" i="1"/>
  <c r="RCV147" i="1" s="1"/>
  <c r="RCW146" i="1"/>
  <c r="RCW147" i="1" s="1"/>
  <c r="RCX146" i="1"/>
  <c r="RCX147" i="1" s="1"/>
  <c r="RCY146" i="1"/>
  <c r="RCY147" i="1" s="1"/>
  <c r="RCZ146" i="1"/>
  <c r="RCZ147" i="1" s="1"/>
  <c r="RDA146" i="1"/>
  <c r="RDA147" i="1" s="1"/>
  <c r="RDB146" i="1"/>
  <c r="RDB147" i="1" s="1"/>
  <c r="RDC146" i="1"/>
  <c r="RDC147" i="1" s="1"/>
  <c r="RDD146" i="1"/>
  <c r="RDD147" i="1" s="1"/>
  <c r="RDE146" i="1"/>
  <c r="RDE147" i="1" s="1"/>
  <c r="RDF146" i="1"/>
  <c r="RDF147" i="1" s="1"/>
  <c r="RDG146" i="1"/>
  <c r="RDG147" i="1" s="1"/>
  <c r="RDH146" i="1"/>
  <c r="RDH147" i="1" s="1"/>
  <c r="RDI146" i="1"/>
  <c r="RDI147" i="1" s="1"/>
  <c r="RDJ146" i="1"/>
  <c r="RDJ147" i="1" s="1"/>
  <c r="RDK146" i="1"/>
  <c r="RDK147" i="1" s="1"/>
  <c r="RDL146" i="1"/>
  <c r="RDL147" i="1" s="1"/>
  <c r="RDM146" i="1"/>
  <c r="RDM147" i="1" s="1"/>
  <c r="RDN146" i="1"/>
  <c r="RDN147" i="1" s="1"/>
  <c r="RDO146" i="1"/>
  <c r="RDO147" i="1" s="1"/>
  <c r="RDP146" i="1"/>
  <c r="RDP147" i="1" s="1"/>
  <c r="RDQ146" i="1"/>
  <c r="RDQ147" i="1" s="1"/>
  <c r="RDR146" i="1"/>
  <c r="RDR147" i="1" s="1"/>
  <c r="RDS146" i="1"/>
  <c r="RDS147" i="1" s="1"/>
  <c r="RDT146" i="1"/>
  <c r="RDT147" i="1" s="1"/>
  <c r="RDU146" i="1"/>
  <c r="RDU147" i="1" s="1"/>
  <c r="RDV146" i="1"/>
  <c r="RDV147" i="1" s="1"/>
  <c r="RDW146" i="1"/>
  <c r="RDW147" i="1" s="1"/>
  <c r="RDX146" i="1"/>
  <c r="RDX147" i="1" s="1"/>
  <c r="RDY146" i="1"/>
  <c r="RDY147" i="1" s="1"/>
  <c r="RDZ146" i="1"/>
  <c r="RDZ147" i="1" s="1"/>
  <c r="REA146" i="1"/>
  <c r="REA147" i="1" s="1"/>
  <c r="REB146" i="1"/>
  <c r="REB147" i="1" s="1"/>
  <c r="REC146" i="1"/>
  <c r="REC147" i="1" s="1"/>
  <c r="RED146" i="1"/>
  <c r="RED147" i="1" s="1"/>
  <c r="REE146" i="1"/>
  <c r="REE147" i="1" s="1"/>
  <c r="REF146" i="1"/>
  <c r="REF147" i="1" s="1"/>
  <c r="REG146" i="1"/>
  <c r="REG147" i="1" s="1"/>
  <c r="REH146" i="1"/>
  <c r="REH147" i="1" s="1"/>
  <c r="REI146" i="1"/>
  <c r="REI147" i="1" s="1"/>
  <c r="REJ146" i="1"/>
  <c r="REJ147" i="1" s="1"/>
  <c r="REK146" i="1"/>
  <c r="REK147" i="1" s="1"/>
  <c r="REL146" i="1"/>
  <c r="REL147" i="1" s="1"/>
  <c r="REM146" i="1"/>
  <c r="REM147" i="1" s="1"/>
  <c r="REN146" i="1"/>
  <c r="REN147" i="1" s="1"/>
  <c r="REO146" i="1"/>
  <c r="REO147" i="1" s="1"/>
  <c r="REP146" i="1"/>
  <c r="REP147" i="1" s="1"/>
  <c r="REQ146" i="1"/>
  <c r="REQ147" i="1" s="1"/>
  <c r="RER146" i="1"/>
  <c r="RER147" i="1" s="1"/>
  <c r="RES146" i="1"/>
  <c r="RES147" i="1" s="1"/>
  <c r="RET146" i="1"/>
  <c r="RET147" i="1" s="1"/>
  <c r="REU146" i="1"/>
  <c r="REU147" i="1" s="1"/>
  <c r="REV146" i="1"/>
  <c r="REV147" i="1" s="1"/>
  <c r="REW146" i="1"/>
  <c r="REW147" i="1" s="1"/>
  <c r="REX146" i="1"/>
  <c r="REX147" i="1" s="1"/>
  <c r="REY146" i="1"/>
  <c r="REY147" i="1" s="1"/>
  <c r="REZ146" i="1"/>
  <c r="REZ147" i="1" s="1"/>
  <c r="RFA146" i="1"/>
  <c r="RFA147" i="1" s="1"/>
  <c r="RFB146" i="1"/>
  <c r="RFB147" i="1" s="1"/>
  <c r="RFC146" i="1"/>
  <c r="RFC147" i="1" s="1"/>
  <c r="RFD146" i="1"/>
  <c r="RFD147" i="1" s="1"/>
  <c r="RFE146" i="1"/>
  <c r="RFE147" i="1" s="1"/>
  <c r="RFF146" i="1"/>
  <c r="RFF147" i="1" s="1"/>
  <c r="RFG146" i="1"/>
  <c r="RFG147" i="1" s="1"/>
  <c r="RFH146" i="1"/>
  <c r="RFH147" i="1" s="1"/>
  <c r="RFI146" i="1"/>
  <c r="RFI147" i="1" s="1"/>
  <c r="RFJ146" i="1"/>
  <c r="RFJ147" i="1" s="1"/>
  <c r="RFK146" i="1"/>
  <c r="RFK147" i="1" s="1"/>
  <c r="RFL146" i="1"/>
  <c r="RFL147" i="1" s="1"/>
  <c r="RFM146" i="1"/>
  <c r="RFM147" i="1" s="1"/>
  <c r="RFN146" i="1"/>
  <c r="RFN147" i="1" s="1"/>
  <c r="RFO146" i="1"/>
  <c r="RFO147" i="1" s="1"/>
  <c r="RFP146" i="1"/>
  <c r="RFP147" i="1" s="1"/>
  <c r="RFQ146" i="1"/>
  <c r="RFQ147" i="1" s="1"/>
  <c r="RFR146" i="1"/>
  <c r="RFR147" i="1" s="1"/>
  <c r="RFS146" i="1"/>
  <c r="RFS147" i="1" s="1"/>
  <c r="RFT146" i="1"/>
  <c r="RFT147" i="1" s="1"/>
  <c r="RFU146" i="1"/>
  <c r="RFU147" i="1" s="1"/>
  <c r="RFV146" i="1"/>
  <c r="RFV147" i="1" s="1"/>
  <c r="RFW146" i="1"/>
  <c r="RFW147" i="1" s="1"/>
  <c r="RFX146" i="1"/>
  <c r="RFX147" i="1" s="1"/>
  <c r="RFY146" i="1"/>
  <c r="RFY147" i="1" s="1"/>
  <c r="RFZ146" i="1"/>
  <c r="RFZ147" i="1" s="1"/>
  <c r="RGA146" i="1"/>
  <c r="RGA147" i="1" s="1"/>
  <c r="RGB146" i="1"/>
  <c r="RGB147" i="1" s="1"/>
  <c r="RGC146" i="1"/>
  <c r="RGC147" i="1" s="1"/>
  <c r="RGD146" i="1"/>
  <c r="RGD147" i="1" s="1"/>
  <c r="RGE146" i="1"/>
  <c r="RGE147" i="1" s="1"/>
  <c r="RGF146" i="1"/>
  <c r="RGF147" i="1" s="1"/>
  <c r="RGG146" i="1"/>
  <c r="RGG147" i="1" s="1"/>
  <c r="RGH146" i="1"/>
  <c r="RGH147" i="1" s="1"/>
  <c r="RGI146" i="1"/>
  <c r="RGI147" i="1" s="1"/>
  <c r="RGJ146" i="1"/>
  <c r="RGJ147" i="1" s="1"/>
  <c r="RGK146" i="1"/>
  <c r="RGK147" i="1" s="1"/>
  <c r="RGL146" i="1"/>
  <c r="RGL147" i="1" s="1"/>
  <c r="RGM146" i="1"/>
  <c r="RGM147" i="1" s="1"/>
  <c r="RGN146" i="1"/>
  <c r="RGN147" i="1" s="1"/>
  <c r="RGO146" i="1"/>
  <c r="RGO147" i="1" s="1"/>
  <c r="RGP146" i="1"/>
  <c r="RGP147" i="1" s="1"/>
  <c r="RGQ146" i="1"/>
  <c r="RGQ147" i="1" s="1"/>
  <c r="RGR146" i="1"/>
  <c r="RGR147" i="1" s="1"/>
  <c r="RGS146" i="1"/>
  <c r="RGS147" i="1" s="1"/>
  <c r="RGT146" i="1"/>
  <c r="RGT147" i="1" s="1"/>
  <c r="RGU146" i="1"/>
  <c r="RGU147" i="1" s="1"/>
  <c r="RGV146" i="1"/>
  <c r="RGV147" i="1" s="1"/>
  <c r="RGW146" i="1"/>
  <c r="RGW147" i="1" s="1"/>
  <c r="RGX146" i="1"/>
  <c r="RGX147" i="1" s="1"/>
  <c r="RGY146" i="1"/>
  <c r="RGY147" i="1" s="1"/>
  <c r="RGZ146" i="1"/>
  <c r="RGZ147" i="1" s="1"/>
  <c r="RHA146" i="1"/>
  <c r="RHA147" i="1" s="1"/>
  <c r="RHB146" i="1"/>
  <c r="RHB147" i="1" s="1"/>
  <c r="RHC146" i="1"/>
  <c r="RHC147" i="1" s="1"/>
  <c r="RHD146" i="1"/>
  <c r="RHD147" i="1" s="1"/>
  <c r="RHE146" i="1"/>
  <c r="RHE147" i="1" s="1"/>
  <c r="RHF146" i="1"/>
  <c r="RHF147" i="1" s="1"/>
  <c r="RHG146" i="1"/>
  <c r="RHG147" i="1" s="1"/>
  <c r="RHH146" i="1"/>
  <c r="RHH147" i="1" s="1"/>
  <c r="RHI146" i="1"/>
  <c r="RHI147" i="1" s="1"/>
  <c r="RHJ146" i="1"/>
  <c r="RHJ147" i="1" s="1"/>
  <c r="RHK146" i="1"/>
  <c r="RHK147" i="1" s="1"/>
  <c r="RHL146" i="1"/>
  <c r="RHL147" i="1" s="1"/>
  <c r="RHM146" i="1"/>
  <c r="RHM147" i="1" s="1"/>
  <c r="RHN146" i="1"/>
  <c r="RHN147" i="1" s="1"/>
  <c r="RHO146" i="1"/>
  <c r="RHO147" i="1" s="1"/>
  <c r="RHP146" i="1"/>
  <c r="RHP147" i="1" s="1"/>
  <c r="RHQ146" i="1"/>
  <c r="RHQ147" i="1" s="1"/>
  <c r="RHR146" i="1"/>
  <c r="RHR147" i="1" s="1"/>
  <c r="RHS146" i="1"/>
  <c r="RHS147" i="1" s="1"/>
  <c r="RHT146" i="1"/>
  <c r="RHT147" i="1" s="1"/>
  <c r="RHU146" i="1"/>
  <c r="RHU147" i="1" s="1"/>
  <c r="RHV146" i="1"/>
  <c r="RHV147" i="1" s="1"/>
  <c r="RHW146" i="1"/>
  <c r="RHW147" i="1" s="1"/>
  <c r="RHX146" i="1"/>
  <c r="RHX147" i="1" s="1"/>
  <c r="RHY146" i="1"/>
  <c r="RHY147" i="1" s="1"/>
  <c r="RHZ146" i="1"/>
  <c r="RHZ147" i="1" s="1"/>
  <c r="RIA146" i="1"/>
  <c r="RIA147" i="1" s="1"/>
  <c r="RIB146" i="1"/>
  <c r="RIB147" i="1" s="1"/>
  <c r="RIC146" i="1"/>
  <c r="RIC147" i="1" s="1"/>
  <c r="RID146" i="1"/>
  <c r="RID147" i="1" s="1"/>
  <c r="RIE146" i="1"/>
  <c r="RIE147" i="1" s="1"/>
  <c r="RIF146" i="1"/>
  <c r="RIF147" i="1" s="1"/>
  <c r="RIG146" i="1"/>
  <c r="RIG147" i="1" s="1"/>
  <c r="RIH146" i="1"/>
  <c r="RIH147" i="1" s="1"/>
  <c r="RII146" i="1"/>
  <c r="RII147" i="1" s="1"/>
  <c r="RIJ146" i="1"/>
  <c r="RIJ147" i="1" s="1"/>
  <c r="RIK146" i="1"/>
  <c r="RIK147" i="1" s="1"/>
  <c r="RIL146" i="1"/>
  <c r="RIL147" i="1" s="1"/>
  <c r="RIM146" i="1"/>
  <c r="RIM147" i="1" s="1"/>
  <c r="RIN146" i="1"/>
  <c r="RIN147" i="1" s="1"/>
  <c r="RIO146" i="1"/>
  <c r="RIO147" i="1" s="1"/>
  <c r="RIP146" i="1"/>
  <c r="RIP147" i="1" s="1"/>
  <c r="RIQ146" i="1"/>
  <c r="RIQ147" i="1" s="1"/>
  <c r="RIR146" i="1"/>
  <c r="RIR147" i="1" s="1"/>
  <c r="RIS146" i="1"/>
  <c r="RIS147" i="1" s="1"/>
  <c r="RIT146" i="1"/>
  <c r="RIT147" i="1" s="1"/>
  <c r="RIU146" i="1"/>
  <c r="RIU147" i="1" s="1"/>
  <c r="RIV146" i="1"/>
  <c r="RIV147" i="1" s="1"/>
  <c r="RIW146" i="1"/>
  <c r="RIW147" i="1" s="1"/>
  <c r="RIX146" i="1"/>
  <c r="RIX147" i="1" s="1"/>
  <c r="RIY146" i="1"/>
  <c r="RIY147" i="1" s="1"/>
  <c r="RIZ146" i="1"/>
  <c r="RIZ147" i="1" s="1"/>
  <c r="RJA146" i="1"/>
  <c r="RJA147" i="1" s="1"/>
  <c r="RJB146" i="1"/>
  <c r="RJB147" i="1" s="1"/>
  <c r="RJC146" i="1"/>
  <c r="RJC147" i="1" s="1"/>
  <c r="RJD146" i="1"/>
  <c r="RJD147" i="1" s="1"/>
  <c r="RJE146" i="1"/>
  <c r="RJE147" i="1" s="1"/>
  <c r="RJF146" i="1"/>
  <c r="RJF147" i="1" s="1"/>
  <c r="RJG146" i="1"/>
  <c r="RJG147" i="1" s="1"/>
  <c r="RJH146" i="1"/>
  <c r="RJH147" i="1" s="1"/>
  <c r="RJI146" i="1"/>
  <c r="RJI147" i="1" s="1"/>
  <c r="RJJ146" i="1"/>
  <c r="RJJ147" i="1" s="1"/>
  <c r="RJK146" i="1"/>
  <c r="RJK147" i="1" s="1"/>
  <c r="RJL146" i="1"/>
  <c r="RJL147" i="1" s="1"/>
  <c r="RJM146" i="1"/>
  <c r="RJM147" i="1" s="1"/>
  <c r="RJN146" i="1"/>
  <c r="RJN147" i="1" s="1"/>
  <c r="RJO146" i="1"/>
  <c r="RJO147" i="1" s="1"/>
  <c r="RJP146" i="1"/>
  <c r="RJP147" i="1" s="1"/>
  <c r="RJQ146" i="1"/>
  <c r="RJQ147" i="1" s="1"/>
  <c r="RJR146" i="1"/>
  <c r="RJR147" i="1" s="1"/>
  <c r="RJS146" i="1"/>
  <c r="RJS147" i="1" s="1"/>
  <c r="RJT146" i="1"/>
  <c r="RJT147" i="1" s="1"/>
  <c r="RJU146" i="1"/>
  <c r="RJU147" i="1" s="1"/>
  <c r="RJV146" i="1"/>
  <c r="RJV147" i="1" s="1"/>
  <c r="RJW146" i="1"/>
  <c r="RJW147" i="1" s="1"/>
  <c r="RJX146" i="1"/>
  <c r="RJX147" i="1" s="1"/>
  <c r="RJY146" i="1"/>
  <c r="RJY147" i="1" s="1"/>
  <c r="RJZ146" i="1"/>
  <c r="RJZ147" i="1" s="1"/>
  <c r="RKA146" i="1"/>
  <c r="RKA147" i="1" s="1"/>
  <c r="RKB146" i="1"/>
  <c r="RKB147" i="1" s="1"/>
  <c r="RKC146" i="1"/>
  <c r="RKC147" i="1" s="1"/>
  <c r="RKD146" i="1"/>
  <c r="RKD147" i="1" s="1"/>
  <c r="RKE146" i="1"/>
  <c r="RKE147" i="1" s="1"/>
  <c r="RKF146" i="1"/>
  <c r="RKF147" i="1" s="1"/>
  <c r="RKG146" i="1"/>
  <c r="RKG147" i="1" s="1"/>
  <c r="RKH146" i="1"/>
  <c r="RKH147" i="1" s="1"/>
  <c r="RKI146" i="1"/>
  <c r="RKI147" i="1" s="1"/>
  <c r="RKJ146" i="1"/>
  <c r="RKJ147" i="1" s="1"/>
  <c r="RKK146" i="1"/>
  <c r="RKK147" i="1" s="1"/>
  <c r="RKL146" i="1"/>
  <c r="RKL147" i="1" s="1"/>
  <c r="RKM146" i="1"/>
  <c r="RKM147" i="1" s="1"/>
  <c r="RKN146" i="1"/>
  <c r="RKN147" i="1" s="1"/>
  <c r="RKO146" i="1"/>
  <c r="RKO147" i="1" s="1"/>
  <c r="RKP146" i="1"/>
  <c r="RKP147" i="1" s="1"/>
  <c r="RKQ146" i="1"/>
  <c r="RKQ147" i="1" s="1"/>
  <c r="RKR146" i="1"/>
  <c r="RKR147" i="1" s="1"/>
  <c r="RKS146" i="1"/>
  <c r="RKS147" i="1" s="1"/>
  <c r="RKT146" i="1"/>
  <c r="RKT147" i="1" s="1"/>
  <c r="RKU146" i="1"/>
  <c r="RKU147" i="1" s="1"/>
  <c r="RKV146" i="1"/>
  <c r="RKV147" i="1" s="1"/>
  <c r="RKW146" i="1"/>
  <c r="RKW147" i="1" s="1"/>
  <c r="RKX146" i="1"/>
  <c r="RKX147" i="1" s="1"/>
  <c r="RKY146" i="1"/>
  <c r="RKY147" i="1" s="1"/>
  <c r="RKZ146" i="1"/>
  <c r="RKZ147" i="1" s="1"/>
  <c r="RLA146" i="1"/>
  <c r="RLA147" i="1" s="1"/>
  <c r="RLB146" i="1"/>
  <c r="RLB147" i="1" s="1"/>
  <c r="RLC146" i="1"/>
  <c r="RLC147" i="1" s="1"/>
  <c r="RLD146" i="1"/>
  <c r="RLD147" i="1" s="1"/>
  <c r="RLE146" i="1"/>
  <c r="RLE147" i="1" s="1"/>
  <c r="RLF146" i="1"/>
  <c r="RLF147" i="1" s="1"/>
  <c r="RLG146" i="1"/>
  <c r="RLG147" i="1" s="1"/>
  <c r="RLH146" i="1"/>
  <c r="RLH147" i="1" s="1"/>
  <c r="RLI146" i="1"/>
  <c r="RLI147" i="1" s="1"/>
  <c r="RLJ146" i="1"/>
  <c r="RLJ147" i="1" s="1"/>
  <c r="RLK146" i="1"/>
  <c r="RLK147" i="1" s="1"/>
  <c r="RLL146" i="1"/>
  <c r="RLL147" i="1" s="1"/>
  <c r="RLM146" i="1"/>
  <c r="RLM147" i="1" s="1"/>
  <c r="RLN146" i="1"/>
  <c r="RLN147" i="1" s="1"/>
  <c r="RLO146" i="1"/>
  <c r="RLO147" i="1" s="1"/>
  <c r="RLP146" i="1"/>
  <c r="RLP147" i="1" s="1"/>
  <c r="RLQ146" i="1"/>
  <c r="RLQ147" i="1" s="1"/>
  <c r="RLR146" i="1"/>
  <c r="RLR147" i="1" s="1"/>
  <c r="RLS146" i="1"/>
  <c r="RLS147" i="1" s="1"/>
  <c r="RLT146" i="1"/>
  <c r="RLT147" i="1" s="1"/>
  <c r="RLU146" i="1"/>
  <c r="RLU147" i="1" s="1"/>
  <c r="RLV146" i="1"/>
  <c r="RLV147" i="1" s="1"/>
  <c r="RLW146" i="1"/>
  <c r="RLW147" i="1" s="1"/>
  <c r="RLX146" i="1"/>
  <c r="RLX147" i="1" s="1"/>
  <c r="RLY146" i="1"/>
  <c r="RLY147" i="1" s="1"/>
  <c r="RLZ146" i="1"/>
  <c r="RLZ147" i="1" s="1"/>
  <c r="RMA146" i="1"/>
  <c r="RMA147" i="1" s="1"/>
  <c r="RMB146" i="1"/>
  <c r="RMB147" i="1" s="1"/>
  <c r="RMC146" i="1"/>
  <c r="RMC147" i="1" s="1"/>
  <c r="RMD146" i="1"/>
  <c r="RMD147" i="1" s="1"/>
  <c r="RME146" i="1"/>
  <c r="RME147" i="1" s="1"/>
  <c r="RMF146" i="1"/>
  <c r="RMF147" i="1" s="1"/>
  <c r="RMG146" i="1"/>
  <c r="RMG147" i="1" s="1"/>
  <c r="RMH146" i="1"/>
  <c r="RMH147" i="1" s="1"/>
  <c r="RMI146" i="1"/>
  <c r="RMI147" i="1" s="1"/>
  <c r="RMJ146" i="1"/>
  <c r="RMJ147" i="1" s="1"/>
  <c r="RMK146" i="1"/>
  <c r="RMK147" i="1" s="1"/>
  <c r="RML146" i="1"/>
  <c r="RML147" i="1" s="1"/>
  <c r="RMM146" i="1"/>
  <c r="RMM147" i="1" s="1"/>
  <c r="RMN146" i="1"/>
  <c r="RMN147" i="1" s="1"/>
  <c r="RMO146" i="1"/>
  <c r="RMO147" i="1" s="1"/>
  <c r="RMP146" i="1"/>
  <c r="RMP147" i="1" s="1"/>
  <c r="RMQ146" i="1"/>
  <c r="RMQ147" i="1" s="1"/>
  <c r="RMR146" i="1"/>
  <c r="RMR147" i="1" s="1"/>
  <c r="RMS146" i="1"/>
  <c r="RMS147" i="1" s="1"/>
  <c r="RMT146" i="1"/>
  <c r="RMT147" i="1" s="1"/>
  <c r="RMU146" i="1"/>
  <c r="RMU147" i="1" s="1"/>
  <c r="RMV146" i="1"/>
  <c r="RMV147" i="1" s="1"/>
  <c r="RMW146" i="1"/>
  <c r="RMW147" i="1" s="1"/>
  <c r="RMX146" i="1"/>
  <c r="RMX147" i="1" s="1"/>
  <c r="RMY146" i="1"/>
  <c r="RMY147" i="1" s="1"/>
  <c r="RMZ146" i="1"/>
  <c r="RMZ147" i="1" s="1"/>
  <c r="RNA146" i="1"/>
  <c r="RNA147" i="1" s="1"/>
  <c r="RNB146" i="1"/>
  <c r="RNB147" i="1" s="1"/>
  <c r="RNC146" i="1"/>
  <c r="RNC147" i="1" s="1"/>
  <c r="RND146" i="1"/>
  <c r="RND147" i="1" s="1"/>
  <c r="RNE146" i="1"/>
  <c r="RNE147" i="1" s="1"/>
  <c r="RNF146" i="1"/>
  <c r="RNF147" i="1" s="1"/>
  <c r="RNG146" i="1"/>
  <c r="RNG147" i="1" s="1"/>
  <c r="RNH146" i="1"/>
  <c r="RNH147" i="1" s="1"/>
  <c r="RNI146" i="1"/>
  <c r="RNI147" i="1" s="1"/>
  <c r="RNJ146" i="1"/>
  <c r="RNJ147" i="1" s="1"/>
  <c r="RNK146" i="1"/>
  <c r="RNK147" i="1" s="1"/>
  <c r="RNL146" i="1"/>
  <c r="RNL147" i="1" s="1"/>
  <c r="RNM146" i="1"/>
  <c r="RNM147" i="1" s="1"/>
  <c r="RNN146" i="1"/>
  <c r="RNN147" i="1" s="1"/>
  <c r="RNO146" i="1"/>
  <c r="RNO147" i="1" s="1"/>
  <c r="RNP146" i="1"/>
  <c r="RNP147" i="1" s="1"/>
  <c r="RNQ146" i="1"/>
  <c r="RNQ147" i="1" s="1"/>
  <c r="RNR146" i="1"/>
  <c r="RNR147" i="1" s="1"/>
  <c r="RNS146" i="1"/>
  <c r="RNS147" i="1" s="1"/>
  <c r="RNT146" i="1"/>
  <c r="RNT147" i="1" s="1"/>
  <c r="RNU146" i="1"/>
  <c r="RNU147" i="1" s="1"/>
  <c r="RNV146" i="1"/>
  <c r="RNV147" i="1" s="1"/>
  <c r="RNW146" i="1"/>
  <c r="RNW147" i="1" s="1"/>
  <c r="RNX146" i="1"/>
  <c r="RNX147" i="1" s="1"/>
  <c r="RNY146" i="1"/>
  <c r="RNY147" i="1" s="1"/>
  <c r="RNZ146" i="1"/>
  <c r="RNZ147" i="1" s="1"/>
  <c r="ROA146" i="1"/>
  <c r="ROA147" i="1" s="1"/>
  <c r="ROB146" i="1"/>
  <c r="ROB147" i="1" s="1"/>
  <c r="ROC146" i="1"/>
  <c r="ROC147" i="1" s="1"/>
  <c r="ROD146" i="1"/>
  <c r="ROD147" i="1" s="1"/>
  <c r="ROE146" i="1"/>
  <c r="ROE147" i="1" s="1"/>
  <c r="ROF146" i="1"/>
  <c r="ROF147" i="1" s="1"/>
  <c r="ROG146" i="1"/>
  <c r="ROG147" i="1" s="1"/>
  <c r="ROH146" i="1"/>
  <c r="ROH147" i="1" s="1"/>
  <c r="ROI146" i="1"/>
  <c r="ROI147" i="1" s="1"/>
  <c r="ROJ146" i="1"/>
  <c r="ROJ147" i="1" s="1"/>
  <c r="ROK146" i="1"/>
  <c r="ROK147" i="1" s="1"/>
  <c r="ROL146" i="1"/>
  <c r="ROL147" i="1" s="1"/>
  <c r="ROM146" i="1"/>
  <c r="ROM147" i="1" s="1"/>
  <c r="RON146" i="1"/>
  <c r="RON147" i="1" s="1"/>
  <c r="ROO146" i="1"/>
  <c r="ROO147" i="1" s="1"/>
  <c r="ROP146" i="1"/>
  <c r="ROP147" i="1" s="1"/>
  <c r="ROQ146" i="1"/>
  <c r="ROQ147" i="1" s="1"/>
  <c r="ROR146" i="1"/>
  <c r="ROR147" i="1" s="1"/>
  <c r="ROS146" i="1"/>
  <c r="ROS147" i="1" s="1"/>
  <c r="ROT146" i="1"/>
  <c r="ROT147" i="1" s="1"/>
  <c r="ROU146" i="1"/>
  <c r="ROU147" i="1" s="1"/>
  <c r="ROV146" i="1"/>
  <c r="ROV147" i="1" s="1"/>
  <c r="ROW146" i="1"/>
  <c r="ROW147" i="1" s="1"/>
  <c r="ROX146" i="1"/>
  <c r="ROX147" i="1" s="1"/>
  <c r="ROY146" i="1"/>
  <c r="ROY147" i="1" s="1"/>
  <c r="ROZ146" i="1"/>
  <c r="ROZ147" i="1" s="1"/>
  <c r="RPA146" i="1"/>
  <c r="RPA147" i="1" s="1"/>
  <c r="RPB146" i="1"/>
  <c r="RPB147" i="1" s="1"/>
  <c r="RPC146" i="1"/>
  <c r="RPC147" i="1" s="1"/>
  <c r="RPD146" i="1"/>
  <c r="RPD147" i="1" s="1"/>
  <c r="RPE146" i="1"/>
  <c r="RPE147" i="1" s="1"/>
  <c r="RPF146" i="1"/>
  <c r="RPF147" i="1" s="1"/>
  <c r="RPG146" i="1"/>
  <c r="RPG147" i="1" s="1"/>
  <c r="RPH146" i="1"/>
  <c r="RPH147" i="1" s="1"/>
  <c r="RPI146" i="1"/>
  <c r="RPI147" i="1" s="1"/>
  <c r="RPJ146" i="1"/>
  <c r="RPJ147" i="1" s="1"/>
  <c r="RPK146" i="1"/>
  <c r="RPK147" i="1" s="1"/>
  <c r="RPL146" i="1"/>
  <c r="RPL147" i="1" s="1"/>
  <c r="RPM146" i="1"/>
  <c r="RPM147" i="1" s="1"/>
  <c r="RPN146" i="1"/>
  <c r="RPN147" i="1" s="1"/>
  <c r="RPO146" i="1"/>
  <c r="RPO147" i="1" s="1"/>
  <c r="RPP146" i="1"/>
  <c r="RPP147" i="1" s="1"/>
  <c r="RPQ146" i="1"/>
  <c r="RPQ147" i="1" s="1"/>
  <c r="RPR146" i="1"/>
  <c r="RPR147" i="1" s="1"/>
  <c r="RPS146" i="1"/>
  <c r="RPS147" i="1" s="1"/>
  <c r="RPT146" i="1"/>
  <c r="RPT147" i="1" s="1"/>
  <c r="RPU146" i="1"/>
  <c r="RPU147" i="1" s="1"/>
  <c r="RPV146" i="1"/>
  <c r="RPV147" i="1" s="1"/>
  <c r="RPW146" i="1"/>
  <c r="RPW147" i="1" s="1"/>
  <c r="RPX146" i="1"/>
  <c r="RPX147" i="1" s="1"/>
  <c r="RPY146" i="1"/>
  <c r="RPY147" i="1" s="1"/>
  <c r="RPZ146" i="1"/>
  <c r="RPZ147" i="1" s="1"/>
  <c r="RQA146" i="1"/>
  <c r="RQA147" i="1" s="1"/>
  <c r="RQB146" i="1"/>
  <c r="RQB147" i="1" s="1"/>
  <c r="RQC146" i="1"/>
  <c r="RQC147" i="1" s="1"/>
  <c r="RQD146" i="1"/>
  <c r="RQD147" i="1" s="1"/>
  <c r="RQE146" i="1"/>
  <c r="RQE147" i="1" s="1"/>
  <c r="RQF146" i="1"/>
  <c r="RQF147" i="1" s="1"/>
  <c r="RQG146" i="1"/>
  <c r="RQG147" i="1" s="1"/>
  <c r="RQH146" i="1"/>
  <c r="RQH147" i="1" s="1"/>
  <c r="RQI146" i="1"/>
  <c r="RQI147" i="1" s="1"/>
  <c r="RQJ146" i="1"/>
  <c r="RQJ147" i="1" s="1"/>
  <c r="RQK146" i="1"/>
  <c r="RQK147" i="1" s="1"/>
  <c r="RQL146" i="1"/>
  <c r="RQL147" i="1" s="1"/>
  <c r="RQM146" i="1"/>
  <c r="RQM147" i="1" s="1"/>
  <c r="RQN146" i="1"/>
  <c r="RQN147" i="1" s="1"/>
  <c r="RQO146" i="1"/>
  <c r="RQO147" i="1" s="1"/>
  <c r="RQP146" i="1"/>
  <c r="RQP147" i="1" s="1"/>
  <c r="RQQ146" i="1"/>
  <c r="RQQ147" i="1" s="1"/>
  <c r="RQR146" i="1"/>
  <c r="RQR147" i="1" s="1"/>
  <c r="RQS146" i="1"/>
  <c r="RQS147" i="1" s="1"/>
  <c r="RQT146" i="1"/>
  <c r="RQT147" i="1" s="1"/>
  <c r="RQU146" i="1"/>
  <c r="RQU147" i="1" s="1"/>
  <c r="RQV146" i="1"/>
  <c r="RQV147" i="1" s="1"/>
  <c r="RQW146" i="1"/>
  <c r="RQW147" i="1" s="1"/>
  <c r="RQX146" i="1"/>
  <c r="RQX147" i="1" s="1"/>
  <c r="RQY146" i="1"/>
  <c r="RQY147" i="1" s="1"/>
  <c r="RQZ146" i="1"/>
  <c r="RQZ147" i="1" s="1"/>
  <c r="RRA146" i="1"/>
  <c r="RRA147" i="1" s="1"/>
  <c r="RRB146" i="1"/>
  <c r="RRB147" i="1" s="1"/>
  <c r="RRC146" i="1"/>
  <c r="RRC147" i="1" s="1"/>
  <c r="RRD146" i="1"/>
  <c r="RRD147" i="1" s="1"/>
  <c r="RRE146" i="1"/>
  <c r="RRE147" i="1" s="1"/>
  <c r="RRF146" i="1"/>
  <c r="RRF147" i="1" s="1"/>
  <c r="RRG146" i="1"/>
  <c r="RRG147" i="1" s="1"/>
  <c r="RRH146" i="1"/>
  <c r="RRH147" i="1" s="1"/>
  <c r="RRI146" i="1"/>
  <c r="RRI147" i="1" s="1"/>
  <c r="RRJ146" i="1"/>
  <c r="RRJ147" i="1" s="1"/>
  <c r="RRK146" i="1"/>
  <c r="RRK147" i="1" s="1"/>
  <c r="RRL146" i="1"/>
  <c r="RRL147" i="1" s="1"/>
  <c r="RRM146" i="1"/>
  <c r="RRM147" i="1" s="1"/>
  <c r="RRN146" i="1"/>
  <c r="RRN147" i="1" s="1"/>
  <c r="RRO146" i="1"/>
  <c r="RRO147" i="1" s="1"/>
  <c r="RRP146" i="1"/>
  <c r="RRP147" i="1" s="1"/>
  <c r="RRQ146" i="1"/>
  <c r="RRQ147" i="1" s="1"/>
  <c r="RRR146" i="1"/>
  <c r="RRR147" i="1" s="1"/>
  <c r="RRS146" i="1"/>
  <c r="RRS147" i="1" s="1"/>
  <c r="RRT146" i="1"/>
  <c r="RRT147" i="1" s="1"/>
  <c r="RRU146" i="1"/>
  <c r="RRU147" i="1" s="1"/>
  <c r="RRV146" i="1"/>
  <c r="RRV147" i="1" s="1"/>
  <c r="RRW146" i="1"/>
  <c r="RRW147" i="1" s="1"/>
  <c r="RRX146" i="1"/>
  <c r="RRX147" i="1" s="1"/>
  <c r="RRY146" i="1"/>
  <c r="RRY147" i="1" s="1"/>
  <c r="RRZ146" i="1"/>
  <c r="RRZ147" i="1" s="1"/>
  <c r="RSA146" i="1"/>
  <c r="RSA147" i="1" s="1"/>
  <c r="RSB146" i="1"/>
  <c r="RSB147" i="1" s="1"/>
  <c r="RSC146" i="1"/>
  <c r="RSC147" i="1" s="1"/>
  <c r="RSD146" i="1"/>
  <c r="RSD147" i="1" s="1"/>
  <c r="RSE146" i="1"/>
  <c r="RSE147" i="1" s="1"/>
  <c r="RSF146" i="1"/>
  <c r="RSF147" i="1" s="1"/>
  <c r="RSG146" i="1"/>
  <c r="RSG147" i="1" s="1"/>
  <c r="RSH146" i="1"/>
  <c r="RSH147" i="1" s="1"/>
  <c r="RSI146" i="1"/>
  <c r="RSI147" i="1" s="1"/>
  <c r="RSJ146" i="1"/>
  <c r="RSJ147" i="1" s="1"/>
  <c r="RSK146" i="1"/>
  <c r="RSK147" i="1" s="1"/>
  <c r="RSL146" i="1"/>
  <c r="RSL147" i="1" s="1"/>
  <c r="RSM146" i="1"/>
  <c r="RSM147" i="1" s="1"/>
  <c r="RSN146" i="1"/>
  <c r="RSN147" i="1" s="1"/>
  <c r="RSO146" i="1"/>
  <c r="RSO147" i="1" s="1"/>
  <c r="RSP146" i="1"/>
  <c r="RSP147" i="1" s="1"/>
  <c r="RSQ146" i="1"/>
  <c r="RSQ147" i="1" s="1"/>
  <c r="RSR146" i="1"/>
  <c r="RSR147" i="1" s="1"/>
  <c r="RSS146" i="1"/>
  <c r="RSS147" i="1" s="1"/>
  <c r="RST146" i="1"/>
  <c r="RST147" i="1" s="1"/>
  <c r="RSU146" i="1"/>
  <c r="RSU147" i="1" s="1"/>
  <c r="RSV146" i="1"/>
  <c r="RSV147" i="1" s="1"/>
  <c r="RSW146" i="1"/>
  <c r="RSW147" i="1" s="1"/>
  <c r="RSX146" i="1"/>
  <c r="RSX147" i="1" s="1"/>
  <c r="RSY146" i="1"/>
  <c r="RSY147" i="1" s="1"/>
  <c r="RSZ146" i="1"/>
  <c r="RSZ147" i="1" s="1"/>
  <c r="RTA146" i="1"/>
  <c r="RTA147" i="1" s="1"/>
  <c r="RTB146" i="1"/>
  <c r="RTB147" i="1" s="1"/>
  <c r="RTC146" i="1"/>
  <c r="RTC147" i="1" s="1"/>
  <c r="RTD146" i="1"/>
  <c r="RTD147" i="1" s="1"/>
  <c r="RTE146" i="1"/>
  <c r="RTE147" i="1" s="1"/>
  <c r="RTF146" i="1"/>
  <c r="RTF147" i="1" s="1"/>
  <c r="RTG146" i="1"/>
  <c r="RTG147" i="1" s="1"/>
  <c r="RTH146" i="1"/>
  <c r="RTH147" i="1" s="1"/>
  <c r="RTI146" i="1"/>
  <c r="RTI147" i="1" s="1"/>
  <c r="RTJ146" i="1"/>
  <c r="RTJ147" i="1" s="1"/>
  <c r="RTK146" i="1"/>
  <c r="RTK147" i="1" s="1"/>
  <c r="RTL146" i="1"/>
  <c r="RTL147" i="1" s="1"/>
  <c r="RTM146" i="1"/>
  <c r="RTM147" i="1" s="1"/>
  <c r="RTN146" i="1"/>
  <c r="RTN147" i="1" s="1"/>
  <c r="RTO146" i="1"/>
  <c r="RTO147" i="1" s="1"/>
  <c r="RTP146" i="1"/>
  <c r="RTP147" i="1" s="1"/>
  <c r="RTQ146" i="1"/>
  <c r="RTQ147" i="1" s="1"/>
  <c r="RTR146" i="1"/>
  <c r="RTR147" i="1" s="1"/>
  <c r="RTS146" i="1"/>
  <c r="RTS147" i="1" s="1"/>
  <c r="RTT146" i="1"/>
  <c r="RTT147" i="1" s="1"/>
  <c r="RTU146" i="1"/>
  <c r="RTU147" i="1" s="1"/>
  <c r="RTV146" i="1"/>
  <c r="RTV147" i="1" s="1"/>
  <c r="RTW146" i="1"/>
  <c r="RTW147" i="1" s="1"/>
  <c r="RTX146" i="1"/>
  <c r="RTX147" i="1" s="1"/>
  <c r="RTY146" i="1"/>
  <c r="RTY147" i="1" s="1"/>
  <c r="RTZ146" i="1"/>
  <c r="RTZ147" i="1" s="1"/>
  <c r="RUA146" i="1"/>
  <c r="RUA147" i="1" s="1"/>
  <c r="RUB146" i="1"/>
  <c r="RUB147" i="1" s="1"/>
  <c r="RUC146" i="1"/>
  <c r="RUC147" i="1" s="1"/>
  <c r="RUD146" i="1"/>
  <c r="RUD147" i="1" s="1"/>
  <c r="RUE146" i="1"/>
  <c r="RUE147" i="1" s="1"/>
  <c r="RUF146" i="1"/>
  <c r="RUF147" i="1" s="1"/>
  <c r="RUG146" i="1"/>
  <c r="RUG147" i="1" s="1"/>
  <c r="RUH146" i="1"/>
  <c r="RUH147" i="1" s="1"/>
  <c r="RUI146" i="1"/>
  <c r="RUI147" i="1" s="1"/>
  <c r="RUJ146" i="1"/>
  <c r="RUJ147" i="1" s="1"/>
  <c r="RUK146" i="1"/>
  <c r="RUK147" i="1" s="1"/>
  <c r="RUL146" i="1"/>
  <c r="RUL147" i="1" s="1"/>
  <c r="RUM146" i="1"/>
  <c r="RUM147" i="1" s="1"/>
  <c r="RUN146" i="1"/>
  <c r="RUN147" i="1" s="1"/>
  <c r="RUO146" i="1"/>
  <c r="RUO147" i="1" s="1"/>
  <c r="RUP146" i="1"/>
  <c r="RUP147" i="1" s="1"/>
  <c r="RUQ146" i="1"/>
  <c r="RUQ147" i="1" s="1"/>
  <c r="RUR146" i="1"/>
  <c r="RUR147" i="1" s="1"/>
  <c r="RUS146" i="1"/>
  <c r="RUS147" i="1" s="1"/>
  <c r="RUT146" i="1"/>
  <c r="RUT147" i="1" s="1"/>
  <c r="RUU146" i="1"/>
  <c r="RUU147" i="1" s="1"/>
  <c r="RUV146" i="1"/>
  <c r="RUV147" i="1" s="1"/>
  <c r="RUW146" i="1"/>
  <c r="RUW147" i="1" s="1"/>
  <c r="RUX146" i="1"/>
  <c r="RUX147" i="1" s="1"/>
  <c r="RUY146" i="1"/>
  <c r="RUY147" i="1" s="1"/>
  <c r="RUZ146" i="1"/>
  <c r="RUZ147" i="1" s="1"/>
  <c r="RVA146" i="1"/>
  <c r="RVA147" i="1" s="1"/>
  <c r="RVB146" i="1"/>
  <c r="RVB147" i="1" s="1"/>
  <c r="RVC146" i="1"/>
  <c r="RVC147" i="1" s="1"/>
  <c r="RVD146" i="1"/>
  <c r="RVD147" i="1" s="1"/>
  <c r="RVE146" i="1"/>
  <c r="RVE147" i="1" s="1"/>
  <c r="RVF146" i="1"/>
  <c r="RVF147" i="1" s="1"/>
  <c r="RVG146" i="1"/>
  <c r="RVG147" i="1" s="1"/>
  <c r="RVH146" i="1"/>
  <c r="RVH147" i="1" s="1"/>
  <c r="RVI146" i="1"/>
  <c r="RVI147" i="1" s="1"/>
  <c r="RVJ146" i="1"/>
  <c r="RVJ147" i="1" s="1"/>
  <c r="RVK146" i="1"/>
  <c r="RVK147" i="1" s="1"/>
  <c r="RVL146" i="1"/>
  <c r="RVL147" i="1" s="1"/>
  <c r="RVM146" i="1"/>
  <c r="RVM147" i="1" s="1"/>
  <c r="RVN146" i="1"/>
  <c r="RVN147" i="1" s="1"/>
  <c r="RVO146" i="1"/>
  <c r="RVO147" i="1" s="1"/>
  <c r="RVP146" i="1"/>
  <c r="RVP147" i="1" s="1"/>
  <c r="RVQ146" i="1"/>
  <c r="RVQ147" i="1" s="1"/>
  <c r="RVR146" i="1"/>
  <c r="RVR147" i="1" s="1"/>
  <c r="RVS146" i="1"/>
  <c r="RVS147" i="1" s="1"/>
  <c r="RVT146" i="1"/>
  <c r="RVT147" i="1" s="1"/>
  <c r="RVU146" i="1"/>
  <c r="RVU147" i="1" s="1"/>
  <c r="RVV146" i="1"/>
  <c r="RVV147" i="1" s="1"/>
  <c r="RVW146" i="1"/>
  <c r="RVW147" i="1" s="1"/>
  <c r="RVX146" i="1"/>
  <c r="RVX147" i="1" s="1"/>
  <c r="RVY146" i="1"/>
  <c r="RVY147" i="1" s="1"/>
  <c r="RVZ146" i="1"/>
  <c r="RVZ147" i="1" s="1"/>
  <c r="RWA146" i="1"/>
  <c r="RWA147" i="1" s="1"/>
  <c r="RWB146" i="1"/>
  <c r="RWB147" i="1" s="1"/>
  <c r="RWC146" i="1"/>
  <c r="RWC147" i="1" s="1"/>
  <c r="RWD146" i="1"/>
  <c r="RWD147" i="1" s="1"/>
  <c r="RWE146" i="1"/>
  <c r="RWE147" i="1" s="1"/>
  <c r="RWF146" i="1"/>
  <c r="RWF147" i="1" s="1"/>
  <c r="RWG146" i="1"/>
  <c r="RWG147" i="1" s="1"/>
  <c r="RWH146" i="1"/>
  <c r="RWH147" i="1" s="1"/>
  <c r="RWI146" i="1"/>
  <c r="RWI147" i="1" s="1"/>
  <c r="RWJ146" i="1"/>
  <c r="RWJ147" i="1" s="1"/>
  <c r="RWK146" i="1"/>
  <c r="RWK147" i="1" s="1"/>
  <c r="RWL146" i="1"/>
  <c r="RWL147" i="1" s="1"/>
  <c r="RWM146" i="1"/>
  <c r="RWM147" i="1" s="1"/>
  <c r="RWN146" i="1"/>
  <c r="RWN147" i="1" s="1"/>
  <c r="RWO146" i="1"/>
  <c r="RWO147" i="1" s="1"/>
  <c r="RWP146" i="1"/>
  <c r="RWP147" i="1" s="1"/>
  <c r="RWQ146" i="1"/>
  <c r="RWQ147" i="1" s="1"/>
  <c r="RWR146" i="1"/>
  <c r="RWR147" i="1" s="1"/>
  <c r="RWS146" i="1"/>
  <c r="RWS147" i="1" s="1"/>
  <c r="RWT146" i="1"/>
  <c r="RWT147" i="1" s="1"/>
  <c r="RWU146" i="1"/>
  <c r="RWU147" i="1" s="1"/>
  <c r="RWV146" i="1"/>
  <c r="RWV147" i="1" s="1"/>
  <c r="RWW146" i="1"/>
  <c r="RWW147" i="1" s="1"/>
  <c r="RWX146" i="1"/>
  <c r="RWX147" i="1" s="1"/>
  <c r="RWY146" i="1"/>
  <c r="RWY147" i="1" s="1"/>
  <c r="RWZ146" i="1"/>
  <c r="RWZ147" i="1" s="1"/>
  <c r="RXA146" i="1"/>
  <c r="RXA147" i="1" s="1"/>
  <c r="RXB146" i="1"/>
  <c r="RXB147" i="1" s="1"/>
  <c r="RXC146" i="1"/>
  <c r="RXC147" i="1" s="1"/>
  <c r="RXD146" i="1"/>
  <c r="RXD147" i="1" s="1"/>
  <c r="RXE146" i="1"/>
  <c r="RXE147" i="1" s="1"/>
  <c r="RXF146" i="1"/>
  <c r="RXF147" i="1" s="1"/>
  <c r="RXG146" i="1"/>
  <c r="RXG147" i="1" s="1"/>
  <c r="RXH146" i="1"/>
  <c r="RXH147" i="1" s="1"/>
  <c r="RXI146" i="1"/>
  <c r="RXI147" i="1" s="1"/>
  <c r="RXJ146" i="1"/>
  <c r="RXJ147" i="1" s="1"/>
  <c r="RXK146" i="1"/>
  <c r="RXK147" i="1" s="1"/>
  <c r="RXL146" i="1"/>
  <c r="RXL147" i="1" s="1"/>
  <c r="RXM146" i="1"/>
  <c r="RXM147" i="1" s="1"/>
  <c r="RXN146" i="1"/>
  <c r="RXN147" i="1" s="1"/>
  <c r="RXO146" i="1"/>
  <c r="RXO147" i="1" s="1"/>
  <c r="RXP146" i="1"/>
  <c r="RXP147" i="1" s="1"/>
  <c r="RXQ146" i="1"/>
  <c r="RXQ147" i="1" s="1"/>
  <c r="RXR146" i="1"/>
  <c r="RXR147" i="1" s="1"/>
  <c r="RXS146" i="1"/>
  <c r="RXS147" i="1" s="1"/>
  <c r="RXT146" i="1"/>
  <c r="RXT147" i="1" s="1"/>
  <c r="RXU146" i="1"/>
  <c r="RXU147" i="1" s="1"/>
  <c r="RXV146" i="1"/>
  <c r="RXV147" i="1" s="1"/>
  <c r="RXW146" i="1"/>
  <c r="RXW147" i="1" s="1"/>
  <c r="RXX146" i="1"/>
  <c r="RXX147" i="1" s="1"/>
  <c r="RXY146" i="1"/>
  <c r="RXY147" i="1" s="1"/>
  <c r="RXZ146" i="1"/>
  <c r="RXZ147" i="1" s="1"/>
  <c r="RYA146" i="1"/>
  <c r="RYA147" i="1" s="1"/>
  <c r="RYB146" i="1"/>
  <c r="RYB147" i="1" s="1"/>
  <c r="RYC146" i="1"/>
  <c r="RYC147" i="1" s="1"/>
  <c r="RYD146" i="1"/>
  <c r="RYD147" i="1" s="1"/>
  <c r="RYE146" i="1"/>
  <c r="RYE147" i="1" s="1"/>
  <c r="RYF146" i="1"/>
  <c r="RYF147" i="1" s="1"/>
  <c r="RYG146" i="1"/>
  <c r="RYG147" i="1" s="1"/>
  <c r="RYH146" i="1"/>
  <c r="RYH147" i="1" s="1"/>
  <c r="RYI146" i="1"/>
  <c r="RYI147" i="1" s="1"/>
  <c r="RYJ146" i="1"/>
  <c r="RYJ147" i="1" s="1"/>
  <c r="RYK146" i="1"/>
  <c r="RYK147" i="1" s="1"/>
  <c r="RYL146" i="1"/>
  <c r="RYL147" i="1" s="1"/>
  <c r="RYM146" i="1"/>
  <c r="RYM147" i="1" s="1"/>
  <c r="RYN146" i="1"/>
  <c r="RYN147" i="1" s="1"/>
  <c r="RYO146" i="1"/>
  <c r="RYO147" i="1" s="1"/>
  <c r="RYP146" i="1"/>
  <c r="RYP147" i="1" s="1"/>
  <c r="RYQ146" i="1"/>
  <c r="RYQ147" i="1" s="1"/>
  <c r="RYR146" i="1"/>
  <c r="RYR147" i="1" s="1"/>
  <c r="RYS146" i="1"/>
  <c r="RYS147" i="1" s="1"/>
  <c r="RYT146" i="1"/>
  <c r="RYT147" i="1" s="1"/>
  <c r="RYU146" i="1"/>
  <c r="RYU147" i="1" s="1"/>
  <c r="RYV146" i="1"/>
  <c r="RYV147" i="1" s="1"/>
  <c r="RYW146" i="1"/>
  <c r="RYW147" i="1" s="1"/>
  <c r="RYX146" i="1"/>
  <c r="RYX147" i="1" s="1"/>
  <c r="RYY146" i="1"/>
  <c r="RYY147" i="1" s="1"/>
  <c r="RYZ146" i="1"/>
  <c r="RYZ147" i="1" s="1"/>
  <c r="RZA146" i="1"/>
  <c r="RZA147" i="1" s="1"/>
  <c r="RZB146" i="1"/>
  <c r="RZB147" i="1" s="1"/>
  <c r="RZC146" i="1"/>
  <c r="RZC147" i="1" s="1"/>
  <c r="RZD146" i="1"/>
  <c r="RZD147" i="1" s="1"/>
  <c r="RZE146" i="1"/>
  <c r="RZE147" i="1" s="1"/>
  <c r="RZF146" i="1"/>
  <c r="RZF147" i="1" s="1"/>
  <c r="RZG146" i="1"/>
  <c r="RZG147" i="1" s="1"/>
  <c r="RZH146" i="1"/>
  <c r="RZH147" i="1" s="1"/>
  <c r="RZI146" i="1"/>
  <c r="RZI147" i="1" s="1"/>
  <c r="RZJ146" i="1"/>
  <c r="RZJ147" i="1" s="1"/>
  <c r="RZK146" i="1"/>
  <c r="RZK147" i="1" s="1"/>
  <c r="RZL146" i="1"/>
  <c r="RZL147" i="1" s="1"/>
  <c r="RZM146" i="1"/>
  <c r="RZM147" i="1" s="1"/>
  <c r="RZN146" i="1"/>
  <c r="RZN147" i="1" s="1"/>
  <c r="RZO146" i="1"/>
  <c r="RZO147" i="1" s="1"/>
  <c r="RZP146" i="1"/>
  <c r="RZP147" i="1" s="1"/>
  <c r="RZQ146" i="1"/>
  <c r="RZQ147" i="1" s="1"/>
  <c r="RZR146" i="1"/>
  <c r="RZR147" i="1" s="1"/>
  <c r="RZS146" i="1"/>
  <c r="RZS147" i="1" s="1"/>
  <c r="RZT146" i="1"/>
  <c r="RZT147" i="1" s="1"/>
  <c r="RZU146" i="1"/>
  <c r="RZU147" i="1" s="1"/>
  <c r="RZV146" i="1"/>
  <c r="RZV147" i="1" s="1"/>
  <c r="RZW146" i="1"/>
  <c r="RZW147" i="1" s="1"/>
  <c r="RZX146" i="1"/>
  <c r="RZX147" i="1" s="1"/>
  <c r="RZY146" i="1"/>
  <c r="RZY147" i="1" s="1"/>
  <c r="RZZ146" i="1"/>
  <c r="RZZ147" i="1" s="1"/>
  <c r="SAA146" i="1"/>
  <c r="SAA147" i="1" s="1"/>
  <c r="SAB146" i="1"/>
  <c r="SAB147" i="1" s="1"/>
  <c r="SAC146" i="1"/>
  <c r="SAC147" i="1" s="1"/>
  <c r="SAD146" i="1"/>
  <c r="SAD147" i="1" s="1"/>
  <c r="SAE146" i="1"/>
  <c r="SAE147" i="1" s="1"/>
  <c r="SAF146" i="1"/>
  <c r="SAF147" i="1" s="1"/>
  <c r="SAG146" i="1"/>
  <c r="SAG147" i="1" s="1"/>
  <c r="SAH146" i="1"/>
  <c r="SAH147" i="1" s="1"/>
  <c r="SAI146" i="1"/>
  <c r="SAI147" i="1" s="1"/>
  <c r="SAJ146" i="1"/>
  <c r="SAJ147" i="1" s="1"/>
  <c r="SAK146" i="1"/>
  <c r="SAK147" i="1" s="1"/>
  <c r="SAL146" i="1"/>
  <c r="SAL147" i="1" s="1"/>
  <c r="SAM146" i="1"/>
  <c r="SAM147" i="1" s="1"/>
  <c r="SAN146" i="1"/>
  <c r="SAN147" i="1" s="1"/>
  <c r="SAO146" i="1"/>
  <c r="SAO147" i="1" s="1"/>
  <c r="SAP146" i="1"/>
  <c r="SAP147" i="1" s="1"/>
  <c r="SAQ146" i="1"/>
  <c r="SAQ147" i="1" s="1"/>
  <c r="SAR146" i="1"/>
  <c r="SAR147" i="1" s="1"/>
  <c r="SAS146" i="1"/>
  <c r="SAS147" i="1" s="1"/>
  <c r="SAT146" i="1"/>
  <c r="SAT147" i="1" s="1"/>
  <c r="SAU146" i="1"/>
  <c r="SAU147" i="1" s="1"/>
  <c r="SAV146" i="1"/>
  <c r="SAV147" i="1" s="1"/>
  <c r="SAW146" i="1"/>
  <c r="SAW147" i="1" s="1"/>
  <c r="SAX146" i="1"/>
  <c r="SAX147" i="1" s="1"/>
  <c r="SAY146" i="1"/>
  <c r="SAY147" i="1" s="1"/>
  <c r="SAZ146" i="1"/>
  <c r="SAZ147" i="1" s="1"/>
  <c r="SBA146" i="1"/>
  <c r="SBA147" i="1" s="1"/>
  <c r="SBB146" i="1"/>
  <c r="SBB147" i="1" s="1"/>
  <c r="SBC146" i="1"/>
  <c r="SBC147" i="1" s="1"/>
  <c r="SBD146" i="1"/>
  <c r="SBD147" i="1" s="1"/>
  <c r="SBE146" i="1"/>
  <c r="SBE147" i="1" s="1"/>
  <c r="SBF146" i="1"/>
  <c r="SBF147" i="1" s="1"/>
  <c r="SBG146" i="1"/>
  <c r="SBG147" i="1" s="1"/>
  <c r="SBH146" i="1"/>
  <c r="SBH147" i="1" s="1"/>
  <c r="SBI146" i="1"/>
  <c r="SBI147" i="1" s="1"/>
  <c r="SBJ146" i="1"/>
  <c r="SBJ147" i="1" s="1"/>
  <c r="SBK146" i="1"/>
  <c r="SBK147" i="1" s="1"/>
  <c r="SBL146" i="1"/>
  <c r="SBL147" i="1" s="1"/>
  <c r="SBM146" i="1"/>
  <c r="SBM147" i="1" s="1"/>
  <c r="SBN146" i="1"/>
  <c r="SBN147" i="1" s="1"/>
  <c r="SBO146" i="1"/>
  <c r="SBO147" i="1" s="1"/>
  <c r="SBP146" i="1"/>
  <c r="SBP147" i="1" s="1"/>
  <c r="SBQ146" i="1"/>
  <c r="SBQ147" i="1" s="1"/>
  <c r="SBR146" i="1"/>
  <c r="SBR147" i="1" s="1"/>
  <c r="SBS146" i="1"/>
  <c r="SBS147" i="1" s="1"/>
  <c r="SBT146" i="1"/>
  <c r="SBT147" i="1" s="1"/>
  <c r="SBU146" i="1"/>
  <c r="SBU147" i="1" s="1"/>
  <c r="SBV146" i="1"/>
  <c r="SBV147" i="1" s="1"/>
  <c r="SBW146" i="1"/>
  <c r="SBW147" i="1" s="1"/>
  <c r="SBX146" i="1"/>
  <c r="SBX147" i="1" s="1"/>
  <c r="SBY146" i="1"/>
  <c r="SBY147" i="1" s="1"/>
  <c r="SBZ146" i="1"/>
  <c r="SBZ147" i="1" s="1"/>
  <c r="SCA146" i="1"/>
  <c r="SCA147" i="1" s="1"/>
  <c r="SCB146" i="1"/>
  <c r="SCB147" i="1" s="1"/>
  <c r="SCC146" i="1"/>
  <c r="SCC147" i="1" s="1"/>
  <c r="SCD146" i="1"/>
  <c r="SCD147" i="1" s="1"/>
  <c r="SCE146" i="1"/>
  <c r="SCE147" i="1" s="1"/>
  <c r="SCF146" i="1"/>
  <c r="SCF147" i="1" s="1"/>
  <c r="SCG146" i="1"/>
  <c r="SCG147" i="1" s="1"/>
  <c r="SCH146" i="1"/>
  <c r="SCH147" i="1" s="1"/>
  <c r="SCI146" i="1"/>
  <c r="SCI147" i="1" s="1"/>
  <c r="SCJ146" i="1"/>
  <c r="SCJ147" i="1" s="1"/>
  <c r="SCK146" i="1"/>
  <c r="SCK147" i="1" s="1"/>
  <c r="SCL146" i="1"/>
  <c r="SCL147" i="1" s="1"/>
  <c r="SCM146" i="1"/>
  <c r="SCM147" i="1" s="1"/>
  <c r="SCN146" i="1"/>
  <c r="SCN147" i="1" s="1"/>
  <c r="SCO146" i="1"/>
  <c r="SCO147" i="1" s="1"/>
  <c r="SCP146" i="1"/>
  <c r="SCP147" i="1" s="1"/>
  <c r="SCQ146" i="1"/>
  <c r="SCQ147" i="1" s="1"/>
  <c r="SCR146" i="1"/>
  <c r="SCR147" i="1" s="1"/>
  <c r="SCS146" i="1"/>
  <c r="SCS147" i="1" s="1"/>
  <c r="SCT146" i="1"/>
  <c r="SCT147" i="1" s="1"/>
  <c r="SCU146" i="1"/>
  <c r="SCU147" i="1" s="1"/>
  <c r="SCV146" i="1"/>
  <c r="SCV147" i="1" s="1"/>
  <c r="SCW146" i="1"/>
  <c r="SCW147" i="1" s="1"/>
  <c r="SCX146" i="1"/>
  <c r="SCX147" i="1" s="1"/>
  <c r="SCY146" i="1"/>
  <c r="SCY147" i="1" s="1"/>
  <c r="SCZ146" i="1"/>
  <c r="SCZ147" i="1" s="1"/>
  <c r="SDA146" i="1"/>
  <c r="SDA147" i="1" s="1"/>
  <c r="SDB146" i="1"/>
  <c r="SDB147" i="1" s="1"/>
  <c r="SDC146" i="1"/>
  <c r="SDC147" i="1" s="1"/>
  <c r="SDD146" i="1"/>
  <c r="SDD147" i="1" s="1"/>
  <c r="SDE146" i="1"/>
  <c r="SDE147" i="1" s="1"/>
  <c r="SDF146" i="1"/>
  <c r="SDF147" i="1" s="1"/>
  <c r="SDG146" i="1"/>
  <c r="SDG147" i="1" s="1"/>
  <c r="SDH146" i="1"/>
  <c r="SDH147" i="1" s="1"/>
  <c r="SDI146" i="1"/>
  <c r="SDI147" i="1" s="1"/>
  <c r="SDJ146" i="1"/>
  <c r="SDJ147" i="1" s="1"/>
  <c r="SDK146" i="1"/>
  <c r="SDK147" i="1" s="1"/>
  <c r="SDL146" i="1"/>
  <c r="SDL147" i="1" s="1"/>
  <c r="SDM146" i="1"/>
  <c r="SDM147" i="1" s="1"/>
  <c r="SDN146" i="1"/>
  <c r="SDN147" i="1" s="1"/>
  <c r="SDO146" i="1"/>
  <c r="SDO147" i="1" s="1"/>
  <c r="SDP146" i="1"/>
  <c r="SDP147" i="1" s="1"/>
  <c r="SDQ146" i="1"/>
  <c r="SDQ147" i="1" s="1"/>
  <c r="SDR146" i="1"/>
  <c r="SDR147" i="1" s="1"/>
  <c r="SDS146" i="1"/>
  <c r="SDS147" i="1" s="1"/>
  <c r="SDT146" i="1"/>
  <c r="SDT147" i="1" s="1"/>
  <c r="SDU146" i="1"/>
  <c r="SDU147" i="1" s="1"/>
  <c r="SDV146" i="1"/>
  <c r="SDV147" i="1" s="1"/>
  <c r="SDW146" i="1"/>
  <c r="SDW147" i="1" s="1"/>
  <c r="SDX146" i="1"/>
  <c r="SDX147" i="1" s="1"/>
  <c r="SDY146" i="1"/>
  <c r="SDY147" i="1" s="1"/>
  <c r="SDZ146" i="1"/>
  <c r="SDZ147" i="1" s="1"/>
  <c r="SEA146" i="1"/>
  <c r="SEA147" i="1" s="1"/>
  <c r="SEB146" i="1"/>
  <c r="SEB147" i="1" s="1"/>
  <c r="SEC146" i="1"/>
  <c r="SEC147" i="1" s="1"/>
  <c r="SED146" i="1"/>
  <c r="SED147" i="1" s="1"/>
  <c r="SEE146" i="1"/>
  <c r="SEE147" i="1" s="1"/>
  <c r="SEF146" i="1"/>
  <c r="SEF147" i="1" s="1"/>
  <c r="SEG146" i="1"/>
  <c r="SEG147" i="1" s="1"/>
  <c r="SEH146" i="1"/>
  <c r="SEH147" i="1" s="1"/>
  <c r="SEI146" i="1"/>
  <c r="SEI147" i="1" s="1"/>
  <c r="SEJ146" i="1"/>
  <c r="SEJ147" i="1" s="1"/>
  <c r="SEK146" i="1"/>
  <c r="SEK147" i="1" s="1"/>
  <c r="SEL146" i="1"/>
  <c r="SEL147" i="1" s="1"/>
  <c r="SEM146" i="1"/>
  <c r="SEM147" i="1" s="1"/>
  <c r="SEN146" i="1"/>
  <c r="SEN147" i="1" s="1"/>
  <c r="SEO146" i="1"/>
  <c r="SEO147" i="1" s="1"/>
  <c r="SEP146" i="1"/>
  <c r="SEP147" i="1" s="1"/>
  <c r="SEQ146" i="1"/>
  <c r="SEQ147" i="1" s="1"/>
  <c r="SER146" i="1"/>
  <c r="SER147" i="1" s="1"/>
  <c r="SES146" i="1"/>
  <c r="SES147" i="1" s="1"/>
  <c r="SET146" i="1"/>
  <c r="SET147" i="1" s="1"/>
  <c r="SEU146" i="1"/>
  <c r="SEU147" i="1" s="1"/>
  <c r="SEV146" i="1"/>
  <c r="SEV147" i="1" s="1"/>
  <c r="SEW146" i="1"/>
  <c r="SEW147" i="1" s="1"/>
  <c r="SEX146" i="1"/>
  <c r="SEX147" i="1" s="1"/>
  <c r="SEY146" i="1"/>
  <c r="SEY147" i="1" s="1"/>
  <c r="SEZ146" i="1"/>
  <c r="SEZ147" i="1" s="1"/>
  <c r="SFA146" i="1"/>
  <c r="SFA147" i="1" s="1"/>
  <c r="SFB146" i="1"/>
  <c r="SFB147" i="1" s="1"/>
  <c r="SFC146" i="1"/>
  <c r="SFC147" i="1" s="1"/>
  <c r="SFD146" i="1"/>
  <c r="SFD147" i="1" s="1"/>
  <c r="SFE146" i="1"/>
  <c r="SFE147" i="1" s="1"/>
  <c r="SFF146" i="1"/>
  <c r="SFF147" i="1" s="1"/>
  <c r="SFG146" i="1"/>
  <c r="SFG147" i="1" s="1"/>
  <c r="SFH146" i="1"/>
  <c r="SFH147" i="1" s="1"/>
  <c r="SFI146" i="1"/>
  <c r="SFI147" i="1" s="1"/>
  <c r="SFJ146" i="1"/>
  <c r="SFJ147" i="1" s="1"/>
  <c r="SFK146" i="1"/>
  <c r="SFK147" i="1" s="1"/>
  <c r="SFL146" i="1"/>
  <c r="SFL147" i="1" s="1"/>
  <c r="SFM146" i="1"/>
  <c r="SFM147" i="1" s="1"/>
  <c r="SFN146" i="1"/>
  <c r="SFN147" i="1" s="1"/>
  <c r="SFO146" i="1"/>
  <c r="SFO147" i="1" s="1"/>
  <c r="SFP146" i="1"/>
  <c r="SFP147" i="1" s="1"/>
  <c r="SFQ146" i="1"/>
  <c r="SFQ147" i="1" s="1"/>
  <c r="SFR146" i="1"/>
  <c r="SFR147" i="1" s="1"/>
  <c r="SFS146" i="1"/>
  <c r="SFS147" i="1" s="1"/>
  <c r="SFT146" i="1"/>
  <c r="SFT147" i="1" s="1"/>
  <c r="SFU146" i="1"/>
  <c r="SFU147" i="1" s="1"/>
  <c r="SFV146" i="1"/>
  <c r="SFV147" i="1" s="1"/>
  <c r="SFW146" i="1"/>
  <c r="SFW147" i="1" s="1"/>
  <c r="SFX146" i="1"/>
  <c r="SFX147" i="1" s="1"/>
  <c r="SFY146" i="1"/>
  <c r="SFY147" i="1" s="1"/>
  <c r="SFZ146" i="1"/>
  <c r="SFZ147" i="1" s="1"/>
  <c r="SGA146" i="1"/>
  <c r="SGA147" i="1" s="1"/>
  <c r="SGB146" i="1"/>
  <c r="SGB147" i="1" s="1"/>
  <c r="SGC146" i="1"/>
  <c r="SGC147" i="1" s="1"/>
  <c r="SGD146" i="1"/>
  <c r="SGD147" i="1" s="1"/>
  <c r="SGE146" i="1"/>
  <c r="SGE147" i="1" s="1"/>
  <c r="SGF146" i="1"/>
  <c r="SGF147" i="1" s="1"/>
  <c r="SGG146" i="1"/>
  <c r="SGG147" i="1" s="1"/>
  <c r="SGH146" i="1"/>
  <c r="SGH147" i="1" s="1"/>
  <c r="SGI146" i="1"/>
  <c r="SGI147" i="1" s="1"/>
  <c r="SGJ146" i="1"/>
  <c r="SGJ147" i="1" s="1"/>
  <c r="SGK146" i="1"/>
  <c r="SGK147" i="1" s="1"/>
  <c r="SGL146" i="1"/>
  <c r="SGL147" i="1" s="1"/>
  <c r="SGM146" i="1"/>
  <c r="SGM147" i="1" s="1"/>
  <c r="SGN146" i="1"/>
  <c r="SGN147" i="1" s="1"/>
  <c r="SGO146" i="1"/>
  <c r="SGO147" i="1" s="1"/>
  <c r="SGP146" i="1"/>
  <c r="SGP147" i="1" s="1"/>
  <c r="SGQ146" i="1"/>
  <c r="SGQ147" i="1" s="1"/>
  <c r="SGR146" i="1"/>
  <c r="SGR147" i="1" s="1"/>
  <c r="SGS146" i="1"/>
  <c r="SGS147" i="1" s="1"/>
  <c r="SGT146" i="1"/>
  <c r="SGT147" i="1" s="1"/>
  <c r="SGU146" i="1"/>
  <c r="SGU147" i="1" s="1"/>
  <c r="SGV146" i="1"/>
  <c r="SGV147" i="1" s="1"/>
  <c r="SGW146" i="1"/>
  <c r="SGW147" i="1" s="1"/>
  <c r="SGX146" i="1"/>
  <c r="SGX147" i="1" s="1"/>
  <c r="SGY146" i="1"/>
  <c r="SGY147" i="1" s="1"/>
  <c r="SGZ146" i="1"/>
  <c r="SGZ147" i="1" s="1"/>
  <c r="SHA146" i="1"/>
  <c r="SHA147" i="1" s="1"/>
  <c r="SHB146" i="1"/>
  <c r="SHB147" i="1" s="1"/>
  <c r="SHC146" i="1"/>
  <c r="SHC147" i="1" s="1"/>
  <c r="SHD146" i="1"/>
  <c r="SHD147" i="1" s="1"/>
  <c r="SHE146" i="1"/>
  <c r="SHE147" i="1" s="1"/>
  <c r="SHF146" i="1"/>
  <c r="SHF147" i="1" s="1"/>
  <c r="SHG146" i="1"/>
  <c r="SHG147" i="1" s="1"/>
  <c r="SHH146" i="1"/>
  <c r="SHH147" i="1" s="1"/>
  <c r="SHI146" i="1"/>
  <c r="SHI147" i="1" s="1"/>
  <c r="SHJ146" i="1"/>
  <c r="SHJ147" i="1" s="1"/>
  <c r="SHK146" i="1"/>
  <c r="SHK147" i="1" s="1"/>
  <c r="SHL146" i="1"/>
  <c r="SHL147" i="1" s="1"/>
  <c r="SHM146" i="1"/>
  <c r="SHM147" i="1" s="1"/>
  <c r="SHN146" i="1"/>
  <c r="SHN147" i="1" s="1"/>
  <c r="SHO146" i="1"/>
  <c r="SHO147" i="1" s="1"/>
  <c r="SHP146" i="1"/>
  <c r="SHP147" i="1" s="1"/>
  <c r="SHQ146" i="1"/>
  <c r="SHQ147" i="1" s="1"/>
  <c r="SHR146" i="1"/>
  <c r="SHR147" i="1" s="1"/>
  <c r="SHS146" i="1"/>
  <c r="SHS147" i="1" s="1"/>
  <c r="SHT146" i="1"/>
  <c r="SHT147" i="1" s="1"/>
  <c r="SHU146" i="1"/>
  <c r="SHU147" i="1" s="1"/>
  <c r="SHV146" i="1"/>
  <c r="SHV147" i="1" s="1"/>
  <c r="SHW146" i="1"/>
  <c r="SHW147" i="1" s="1"/>
  <c r="SHX146" i="1"/>
  <c r="SHX147" i="1" s="1"/>
  <c r="SHY146" i="1"/>
  <c r="SHY147" i="1" s="1"/>
  <c r="SHZ146" i="1"/>
  <c r="SHZ147" i="1" s="1"/>
  <c r="SIA146" i="1"/>
  <c r="SIA147" i="1" s="1"/>
  <c r="SIB146" i="1"/>
  <c r="SIB147" i="1" s="1"/>
  <c r="SIC146" i="1"/>
  <c r="SIC147" i="1" s="1"/>
  <c r="SID146" i="1"/>
  <c r="SID147" i="1" s="1"/>
  <c r="SIE146" i="1"/>
  <c r="SIE147" i="1" s="1"/>
  <c r="SIF146" i="1"/>
  <c r="SIF147" i="1" s="1"/>
  <c r="SIG146" i="1"/>
  <c r="SIG147" i="1" s="1"/>
  <c r="SIH146" i="1"/>
  <c r="SIH147" i="1" s="1"/>
  <c r="SII146" i="1"/>
  <c r="SII147" i="1" s="1"/>
  <c r="SIJ146" i="1"/>
  <c r="SIJ147" i="1" s="1"/>
  <c r="SIK146" i="1"/>
  <c r="SIK147" i="1" s="1"/>
  <c r="SIL146" i="1"/>
  <c r="SIL147" i="1" s="1"/>
  <c r="SIM146" i="1"/>
  <c r="SIM147" i="1" s="1"/>
  <c r="SIN146" i="1"/>
  <c r="SIN147" i="1" s="1"/>
  <c r="SIO146" i="1"/>
  <c r="SIO147" i="1" s="1"/>
  <c r="SIP146" i="1"/>
  <c r="SIP147" i="1" s="1"/>
  <c r="SIQ146" i="1"/>
  <c r="SIQ147" i="1" s="1"/>
  <c r="SIR146" i="1"/>
  <c r="SIR147" i="1" s="1"/>
  <c r="SIS146" i="1"/>
  <c r="SIS147" i="1" s="1"/>
  <c r="SIT146" i="1"/>
  <c r="SIT147" i="1" s="1"/>
  <c r="SIU146" i="1"/>
  <c r="SIU147" i="1" s="1"/>
  <c r="SIV146" i="1"/>
  <c r="SIV147" i="1" s="1"/>
  <c r="SIW146" i="1"/>
  <c r="SIW147" i="1" s="1"/>
  <c r="SIX146" i="1"/>
  <c r="SIX147" i="1" s="1"/>
  <c r="SIY146" i="1"/>
  <c r="SIY147" i="1" s="1"/>
  <c r="SIZ146" i="1"/>
  <c r="SIZ147" i="1" s="1"/>
  <c r="SJA146" i="1"/>
  <c r="SJA147" i="1" s="1"/>
  <c r="SJB146" i="1"/>
  <c r="SJB147" i="1" s="1"/>
  <c r="SJC146" i="1"/>
  <c r="SJC147" i="1" s="1"/>
  <c r="SJD146" i="1"/>
  <c r="SJD147" i="1" s="1"/>
  <c r="SJE146" i="1"/>
  <c r="SJE147" i="1" s="1"/>
  <c r="SJF146" i="1"/>
  <c r="SJF147" i="1" s="1"/>
  <c r="SJG146" i="1"/>
  <c r="SJG147" i="1" s="1"/>
  <c r="SJH146" i="1"/>
  <c r="SJH147" i="1" s="1"/>
  <c r="SJI146" i="1"/>
  <c r="SJI147" i="1" s="1"/>
  <c r="SJJ146" i="1"/>
  <c r="SJJ147" i="1" s="1"/>
  <c r="SJK146" i="1"/>
  <c r="SJK147" i="1" s="1"/>
  <c r="SJL146" i="1"/>
  <c r="SJL147" i="1" s="1"/>
  <c r="SJM146" i="1"/>
  <c r="SJM147" i="1" s="1"/>
  <c r="SJN146" i="1"/>
  <c r="SJN147" i="1" s="1"/>
  <c r="SJO146" i="1"/>
  <c r="SJO147" i="1" s="1"/>
  <c r="SJP146" i="1"/>
  <c r="SJP147" i="1" s="1"/>
  <c r="SJQ146" i="1"/>
  <c r="SJQ147" i="1" s="1"/>
  <c r="SJR146" i="1"/>
  <c r="SJR147" i="1" s="1"/>
  <c r="SJS146" i="1"/>
  <c r="SJS147" i="1" s="1"/>
  <c r="SJT146" i="1"/>
  <c r="SJT147" i="1" s="1"/>
  <c r="SJU146" i="1"/>
  <c r="SJU147" i="1" s="1"/>
  <c r="SJV146" i="1"/>
  <c r="SJV147" i="1" s="1"/>
  <c r="SJW146" i="1"/>
  <c r="SJW147" i="1" s="1"/>
  <c r="SJX146" i="1"/>
  <c r="SJX147" i="1" s="1"/>
  <c r="SJY146" i="1"/>
  <c r="SJY147" i="1" s="1"/>
  <c r="SJZ146" i="1"/>
  <c r="SJZ147" i="1" s="1"/>
  <c r="SKA146" i="1"/>
  <c r="SKA147" i="1" s="1"/>
  <c r="SKB146" i="1"/>
  <c r="SKB147" i="1" s="1"/>
  <c r="SKC146" i="1"/>
  <c r="SKC147" i="1" s="1"/>
  <c r="SKD146" i="1"/>
  <c r="SKD147" i="1" s="1"/>
  <c r="SKE146" i="1"/>
  <c r="SKE147" i="1" s="1"/>
  <c r="SKF146" i="1"/>
  <c r="SKF147" i="1" s="1"/>
  <c r="SKG146" i="1"/>
  <c r="SKG147" i="1" s="1"/>
  <c r="SKH146" i="1"/>
  <c r="SKH147" i="1" s="1"/>
  <c r="SKI146" i="1"/>
  <c r="SKI147" i="1" s="1"/>
  <c r="SKJ146" i="1"/>
  <c r="SKJ147" i="1" s="1"/>
  <c r="SKK146" i="1"/>
  <c r="SKK147" i="1" s="1"/>
  <c r="SKL146" i="1"/>
  <c r="SKL147" i="1" s="1"/>
  <c r="SKM146" i="1"/>
  <c r="SKM147" i="1" s="1"/>
  <c r="SKN146" i="1"/>
  <c r="SKN147" i="1" s="1"/>
  <c r="SKO146" i="1"/>
  <c r="SKO147" i="1" s="1"/>
  <c r="SKP146" i="1"/>
  <c r="SKP147" i="1" s="1"/>
  <c r="SKQ146" i="1"/>
  <c r="SKQ147" i="1" s="1"/>
  <c r="SKR146" i="1"/>
  <c r="SKR147" i="1" s="1"/>
  <c r="SKS146" i="1"/>
  <c r="SKS147" i="1" s="1"/>
  <c r="SKT146" i="1"/>
  <c r="SKT147" i="1" s="1"/>
  <c r="SKU146" i="1"/>
  <c r="SKU147" i="1" s="1"/>
  <c r="SKV146" i="1"/>
  <c r="SKV147" i="1" s="1"/>
  <c r="SKW146" i="1"/>
  <c r="SKW147" i="1" s="1"/>
  <c r="SKX146" i="1"/>
  <c r="SKX147" i="1" s="1"/>
  <c r="SKY146" i="1"/>
  <c r="SKY147" i="1" s="1"/>
  <c r="SKZ146" i="1"/>
  <c r="SKZ147" i="1" s="1"/>
  <c r="SLA146" i="1"/>
  <c r="SLA147" i="1" s="1"/>
  <c r="SLB146" i="1"/>
  <c r="SLB147" i="1" s="1"/>
  <c r="SLC146" i="1"/>
  <c r="SLC147" i="1" s="1"/>
  <c r="SLD146" i="1"/>
  <c r="SLD147" i="1" s="1"/>
  <c r="SLE146" i="1"/>
  <c r="SLE147" i="1" s="1"/>
  <c r="SLF146" i="1"/>
  <c r="SLF147" i="1" s="1"/>
  <c r="SLG146" i="1"/>
  <c r="SLG147" i="1" s="1"/>
  <c r="SLH146" i="1"/>
  <c r="SLH147" i="1" s="1"/>
  <c r="SLI146" i="1"/>
  <c r="SLI147" i="1" s="1"/>
  <c r="SLJ146" i="1"/>
  <c r="SLJ147" i="1" s="1"/>
  <c r="SLK146" i="1"/>
  <c r="SLK147" i="1" s="1"/>
  <c r="SLL146" i="1"/>
  <c r="SLL147" i="1" s="1"/>
  <c r="SLM146" i="1"/>
  <c r="SLM147" i="1" s="1"/>
  <c r="SLN146" i="1"/>
  <c r="SLN147" i="1" s="1"/>
  <c r="SLO146" i="1"/>
  <c r="SLO147" i="1" s="1"/>
  <c r="SLP146" i="1"/>
  <c r="SLP147" i="1" s="1"/>
  <c r="SLQ146" i="1"/>
  <c r="SLQ147" i="1" s="1"/>
  <c r="SLR146" i="1"/>
  <c r="SLR147" i="1" s="1"/>
  <c r="SLS146" i="1"/>
  <c r="SLS147" i="1" s="1"/>
  <c r="SLT146" i="1"/>
  <c r="SLT147" i="1" s="1"/>
  <c r="SLU146" i="1"/>
  <c r="SLU147" i="1" s="1"/>
  <c r="SLV146" i="1"/>
  <c r="SLV147" i="1" s="1"/>
  <c r="SLW146" i="1"/>
  <c r="SLW147" i="1" s="1"/>
  <c r="SLX146" i="1"/>
  <c r="SLX147" i="1" s="1"/>
  <c r="SLY146" i="1"/>
  <c r="SLY147" i="1" s="1"/>
  <c r="SLZ146" i="1"/>
  <c r="SLZ147" i="1" s="1"/>
  <c r="SMA146" i="1"/>
  <c r="SMA147" i="1" s="1"/>
  <c r="SMB146" i="1"/>
  <c r="SMB147" i="1" s="1"/>
  <c r="SMC146" i="1"/>
  <c r="SMC147" i="1" s="1"/>
  <c r="SMD146" i="1"/>
  <c r="SMD147" i="1" s="1"/>
  <c r="SME146" i="1"/>
  <c r="SME147" i="1" s="1"/>
  <c r="SMF146" i="1"/>
  <c r="SMF147" i="1" s="1"/>
  <c r="SMG146" i="1"/>
  <c r="SMG147" i="1" s="1"/>
  <c r="SMH146" i="1"/>
  <c r="SMH147" i="1" s="1"/>
  <c r="SMI146" i="1"/>
  <c r="SMI147" i="1" s="1"/>
  <c r="SMJ146" i="1"/>
  <c r="SMJ147" i="1" s="1"/>
  <c r="SMK146" i="1"/>
  <c r="SMK147" i="1" s="1"/>
  <c r="SML146" i="1"/>
  <c r="SML147" i="1" s="1"/>
  <c r="SMM146" i="1"/>
  <c r="SMM147" i="1" s="1"/>
  <c r="SMN146" i="1"/>
  <c r="SMN147" i="1" s="1"/>
  <c r="SMO146" i="1"/>
  <c r="SMO147" i="1" s="1"/>
  <c r="SMP146" i="1"/>
  <c r="SMP147" i="1" s="1"/>
  <c r="SMQ146" i="1"/>
  <c r="SMQ147" i="1" s="1"/>
  <c r="SMR146" i="1"/>
  <c r="SMR147" i="1" s="1"/>
  <c r="SMS146" i="1"/>
  <c r="SMS147" i="1" s="1"/>
  <c r="SMT146" i="1"/>
  <c r="SMT147" i="1" s="1"/>
  <c r="SMU146" i="1"/>
  <c r="SMU147" i="1" s="1"/>
  <c r="SMV146" i="1"/>
  <c r="SMV147" i="1" s="1"/>
  <c r="SMW146" i="1"/>
  <c r="SMW147" i="1" s="1"/>
  <c r="SMX146" i="1"/>
  <c r="SMX147" i="1" s="1"/>
  <c r="SMY146" i="1"/>
  <c r="SMY147" i="1" s="1"/>
  <c r="SMZ146" i="1"/>
  <c r="SMZ147" i="1" s="1"/>
  <c r="SNA146" i="1"/>
  <c r="SNA147" i="1" s="1"/>
  <c r="SNB146" i="1"/>
  <c r="SNB147" i="1" s="1"/>
  <c r="SNC146" i="1"/>
  <c r="SNC147" i="1" s="1"/>
  <c r="SND146" i="1"/>
  <c r="SND147" i="1" s="1"/>
  <c r="SNE146" i="1"/>
  <c r="SNE147" i="1" s="1"/>
  <c r="SNF146" i="1"/>
  <c r="SNF147" i="1" s="1"/>
  <c r="SNG146" i="1"/>
  <c r="SNG147" i="1" s="1"/>
  <c r="SNH146" i="1"/>
  <c r="SNH147" i="1" s="1"/>
  <c r="SNI146" i="1"/>
  <c r="SNI147" i="1" s="1"/>
  <c r="SNJ146" i="1"/>
  <c r="SNJ147" i="1" s="1"/>
  <c r="SNK146" i="1"/>
  <c r="SNK147" i="1" s="1"/>
  <c r="SNL146" i="1"/>
  <c r="SNL147" i="1" s="1"/>
  <c r="SNM146" i="1"/>
  <c r="SNM147" i="1" s="1"/>
  <c r="SNN146" i="1"/>
  <c r="SNN147" i="1" s="1"/>
  <c r="SNO146" i="1"/>
  <c r="SNO147" i="1" s="1"/>
  <c r="SNP146" i="1"/>
  <c r="SNP147" i="1" s="1"/>
  <c r="SNQ146" i="1"/>
  <c r="SNQ147" i="1" s="1"/>
  <c r="SNR146" i="1"/>
  <c r="SNR147" i="1" s="1"/>
  <c r="SNS146" i="1"/>
  <c r="SNS147" i="1" s="1"/>
  <c r="SNT146" i="1"/>
  <c r="SNT147" i="1" s="1"/>
  <c r="SNU146" i="1"/>
  <c r="SNU147" i="1" s="1"/>
  <c r="SNV146" i="1"/>
  <c r="SNV147" i="1" s="1"/>
  <c r="SNW146" i="1"/>
  <c r="SNW147" i="1" s="1"/>
  <c r="SNX146" i="1"/>
  <c r="SNX147" i="1" s="1"/>
  <c r="SNY146" i="1"/>
  <c r="SNY147" i="1" s="1"/>
  <c r="SNZ146" i="1"/>
  <c r="SNZ147" i="1" s="1"/>
  <c r="SOA146" i="1"/>
  <c r="SOA147" i="1" s="1"/>
  <c r="SOB146" i="1"/>
  <c r="SOB147" i="1" s="1"/>
  <c r="SOC146" i="1"/>
  <c r="SOC147" i="1" s="1"/>
  <c r="SOD146" i="1"/>
  <c r="SOD147" i="1" s="1"/>
  <c r="SOE146" i="1"/>
  <c r="SOE147" i="1" s="1"/>
  <c r="SOF146" i="1"/>
  <c r="SOF147" i="1" s="1"/>
  <c r="SOG146" i="1"/>
  <c r="SOG147" i="1" s="1"/>
  <c r="SOH146" i="1"/>
  <c r="SOH147" i="1" s="1"/>
  <c r="SOI146" i="1"/>
  <c r="SOI147" i="1" s="1"/>
  <c r="SOJ146" i="1"/>
  <c r="SOJ147" i="1" s="1"/>
  <c r="SOK146" i="1"/>
  <c r="SOK147" i="1" s="1"/>
  <c r="SOL146" i="1"/>
  <c r="SOL147" i="1" s="1"/>
  <c r="SOM146" i="1"/>
  <c r="SOM147" i="1" s="1"/>
  <c r="SON146" i="1"/>
  <c r="SON147" i="1" s="1"/>
  <c r="SOO146" i="1"/>
  <c r="SOO147" i="1" s="1"/>
  <c r="SOP146" i="1"/>
  <c r="SOP147" i="1" s="1"/>
  <c r="SOQ146" i="1"/>
  <c r="SOQ147" i="1" s="1"/>
  <c r="SOR146" i="1"/>
  <c r="SOR147" i="1" s="1"/>
  <c r="SOS146" i="1"/>
  <c r="SOS147" i="1" s="1"/>
  <c r="SOT146" i="1"/>
  <c r="SOT147" i="1" s="1"/>
  <c r="SOU146" i="1"/>
  <c r="SOU147" i="1" s="1"/>
  <c r="SOV146" i="1"/>
  <c r="SOV147" i="1" s="1"/>
  <c r="SOW146" i="1"/>
  <c r="SOW147" i="1" s="1"/>
  <c r="SOX146" i="1"/>
  <c r="SOX147" i="1" s="1"/>
  <c r="SOY146" i="1"/>
  <c r="SOY147" i="1" s="1"/>
  <c r="SOZ146" i="1"/>
  <c r="SOZ147" i="1" s="1"/>
  <c r="SPA146" i="1"/>
  <c r="SPA147" i="1" s="1"/>
  <c r="SPB146" i="1"/>
  <c r="SPB147" i="1" s="1"/>
  <c r="SPC146" i="1"/>
  <c r="SPC147" i="1" s="1"/>
  <c r="SPD146" i="1"/>
  <c r="SPD147" i="1" s="1"/>
  <c r="SPE146" i="1"/>
  <c r="SPE147" i="1" s="1"/>
  <c r="SPF146" i="1"/>
  <c r="SPF147" i="1" s="1"/>
  <c r="SPG146" i="1"/>
  <c r="SPG147" i="1" s="1"/>
  <c r="SPH146" i="1"/>
  <c r="SPH147" i="1" s="1"/>
  <c r="SPI146" i="1"/>
  <c r="SPI147" i="1" s="1"/>
  <c r="SPJ146" i="1"/>
  <c r="SPJ147" i="1" s="1"/>
  <c r="SPK146" i="1"/>
  <c r="SPK147" i="1" s="1"/>
  <c r="SPL146" i="1"/>
  <c r="SPL147" i="1" s="1"/>
  <c r="SPM146" i="1"/>
  <c r="SPM147" i="1" s="1"/>
  <c r="SPN146" i="1"/>
  <c r="SPN147" i="1" s="1"/>
  <c r="SPO146" i="1"/>
  <c r="SPO147" i="1" s="1"/>
  <c r="SPP146" i="1"/>
  <c r="SPP147" i="1" s="1"/>
  <c r="SPQ146" i="1"/>
  <c r="SPQ147" i="1" s="1"/>
  <c r="SPR146" i="1"/>
  <c r="SPR147" i="1" s="1"/>
  <c r="SPS146" i="1"/>
  <c r="SPS147" i="1" s="1"/>
  <c r="SPT146" i="1"/>
  <c r="SPT147" i="1" s="1"/>
  <c r="SPU146" i="1"/>
  <c r="SPU147" i="1" s="1"/>
  <c r="SPV146" i="1"/>
  <c r="SPV147" i="1" s="1"/>
  <c r="SPW146" i="1"/>
  <c r="SPW147" i="1" s="1"/>
  <c r="SPX146" i="1"/>
  <c r="SPX147" i="1" s="1"/>
  <c r="SPY146" i="1"/>
  <c r="SPY147" i="1" s="1"/>
  <c r="SPZ146" i="1"/>
  <c r="SPZ147" i="1" s="1"/>
  <c r="SQA146" i="1"/>
  <c r="SQA147" i="1" s="1"/>
  <c r="SQB146" i="1"/>
  <c r="SQB147" i="1" s="1"/>
  <c r="SQC146" i="1"/>
  <c r="SQC147" i="1" s="1"/>
  <c r="SQD146" i="1"/>
  <c r="SQD147" i="1" s="1"/>
  <c r="SQE146" i="1"/>
  <c r="SQE147" i="1" s="1"/>
  <c r="SQF146" i="1"/>
  <c r="SQF147" i="1" s="1"/>
  <c r="SQG146" i="1"/>
  <c r="SQG147" i="1" s="1"/>
  <c r="SQH146" i="1"/>
  <c r="SQH147" i="1" s="1"/>
  <c r="SQI146" i="1"/>
  <c r="SQI147" i="1" s="1"/>
  <c r="SQJ146" i="1"/>
  <c r="SQJ147" i="1" s="1"/>
  <c r="SQK146" i="1"/>
  <c r="SQK147" i="1" s="1"/>
  <c r="SQL146" i="1"/>
  <c r="SQL147" i="1" s="1"/>
  <c r="SQM146" i="1"/>
  <c r="SQM147" i="1" s="1"/>
  <c r="SQN146" i="1"/>
  <c r="SQN147" i="1" s="1"/>
  <c r="SQO146" i="1"/>
  <c r="SQO147" i="1" s="1"/>
  <c r="SQP146" i="1"/>
  <c r="SQP147" i="1" s="1"/>
  <c r="SQQ146" i="1"/>
  <c r="SQQ147" i="1" s="1"/>
  <c r="SQR146" i="1"/>
  <c r="SQR147" i="1" s="1"/>
  <c r="SQS146" i="1"/>
  <c r="SQS147" i="1" s="1"/>
  <c r="SQT146" i="1"/>
  <c r="SQT147" i="1" s="1"/>
  <c r="SQU146" i="1"/>
  <c r="SQU147" i="1" s="1"/>
  <c r="SQV146" i="1"/>
  <c r="SQV147" i="1" s="1"/>
  <c r="SQW146" i="1"/>
  <c r="SQW147" i="1" s="1"/>
  <c r="SQX146" i="1"/>
  <c r="SQX147" i="1" s="1"/>
  <c r="SQY146" i="1"/>
  <c r="SQY147" i="1" s="1"/>
  <c r="SQZ146" i="1"/>
  <c r="SQZ147" i="1" s="1"/>
  <c r="SRA146" i="1"/>
  <c r="SRA147" i="1" s="1"/>
  <c r="SRB146" i="1"/>
  <c r="SRB147" i="1" s="1"/>
  <c r="SRC146" i="1"/>
  <c r="SRC147" i="1" s="1"/>
  <c r="SRD146" i="1"/>
  <c r="SRD147" i="1" s="1"/>
  <c r="SRE146" i="1"/>
  <c r="SRE147" i="1" s="1"/>
  <c r="SRF146" i="1"/>
  <c r="SRF147" i="1" s="1"/>
  <c r="SRG146" i="1"/>
  <c r="SRG147" i="1" s="1"/>
  <c r="SRH146" i="1"/>
  <c r="SRH147" i="1" s="1"/>
  <c r="SRI146" i="1"/>
  <c r="SRI147" i="1" s="1"/>
  <c r="SRJ146" i="1"/>
  <c r="SRJ147" i="1" s="1"/>
  <c r="SRK146" i="1"/>
  <c r="SRK147" i="1" s="1"/>
  <c r="SRL146" i="1"/>
  <c r="SRL147" i="1" s="1"/>
  <c r="SRM146" i="1"/>
  <c r="SRM147" i="1" s="1"/>
  <c r="SRN146" i="1"/>
  <c r="SRN147" i="1" s="1"/>
  <c r="SRO146" i="1"/>
  <c r="SRO147" i="1" s="1"/>
  <c r="SRP146" i="1"/>
  <c r="SRP147" i="1" s="1"/>
  <c r="SRQ146" i="1"/>
  <c r="SRQ147" i="1" s="1"/>
  <c r="SRR146" i="1"/>
  <c r="SRR147" i="1" s="1"/>
  <c r="SRS146" i="1"/>
  <c r="SRS147" i="1" s="1"/>
  <c r="SRT146" i="1"/>
  <c r="SRT147" i="1" s="1"/>
  <c r="SRU146" i="1"/>
  <c r="SRU147" i="1" s="1"/>
  <c r="SRV146" i="1"/>
  <c r="SRV147" i="1" s="1"/>
  <c r="SRW146" i="1"/>
  <c r="SRW147" i="1" s="1"/>
  <c r="SRX146" i="1"/>
  <c r="SRX147" i="1" s="1"/>
  <c r="SRY146" i="1"/>
  <c r="SRY147" i="1" s="1"/>
  <c r="SRZ146" i="1"/>
  <c r="SRZ147" i="1" s="1"/>
  <c r="SSA146" i="1"/>
  <c r="SSA147" i="1" s="1"/>
  <c r="SSB146" i="1"/>
  <c r="SSB147" i="1" s="1"/>
  <c r="SSC146" i="1"/>
  <c r="SSC147" i="1" s="1"/>
  <c r="SSD146" i="1"/>
  <c r="SSD147" i="1" s="1"/>
  <c r="SSE146" i="1"/>
  <c r="SSE147" i="1" s="1"/>
  <c r="SSF146" i="1"/>
  <c r="SSF147" i="1" s="1"/>
  <c r="SSG146" i="1"/>
  <c r="SSG147" i="1" s="1"/>
  <c r="SSH146" i="1"/>
  <c r="SSH147" i="1" s="1"/>
  <c r="SSI146" i="1"/>
  <c r="SSI147" i="1" s="1"/>
  <c r="SSJ146" i="1"/>
  <c r="SSJ147" i="1" s="1"/>
  <c r="SSK146" i="1"/>
  <c r="SSK147" i="1" s="1"/>
  <c r="SSL146" i="1"/>
  <c r="SSL147" i="1" s="1"/>
  <c r="SSM146" i="1"/>
  <c r="SSM147" i="1" s="1"/>
  <c r="SSN146" i="1"/>
  <c r="SSN147" i="1" s="1"/>
  <c r="SSO146" i="1"/>
  <c r="SSO147" i="1" s="1"/>
  <c r="SSP146" i="1"/>
  <c r="SSP147" i="1" s="1"/>
  <c r="SSQ146" i="1"/>
  <c r="SSQ147" i="1" s="1"/>
  <c r="SSR146" i="1"/>
  <c r="SSR147" i="1" s="1"/>
  <c r="SSS146" i="1"/>
  <c r="SSS147" i="1" s="1"/>
  <c r="SST146" i="1"/>
  <c r="SST147" i="1" s="1"/>
  <c r="SSU146" i="1"/>
  <c r="SSU147" i="1" s="1"/>
  <c r="SSV146" i="1"/>
  <c r="SSV147" i="1" s="1"/>
  <c r="SSW146" i="1"/>
  <c r="SSW147" i="1" s="1"/>
  <c r="SSX146" i="1"/>
  <c r="SSX147" i="1" s="1"/>
  <c r="SSY146" i="1"/>
  <c r="SSY147" i="1" s="1"/>
  <c r="SSZ146" i="1"/>
  <c r="SSZ147" i="1" s="1"/>
  <c r="STA146" i="1"/>
  <c r="STA147" i="1" s="1"/>
  <c r="STB146" i="1"/>
  <c r="STB147" i="1" s="1"/>
  <c r="STC146" i="1"/>
  <c r="STC147" i="1" s="1"/>
  <c r="STD146" i="1"/>
  <c r="STD147" i="1" s="1"/>
  <c r="STE146" i="1"/>
  <c r="STE147" i="1" s="1"/>
  <c r="STF146" i="1"/>
  <c r="STF147" i="1" s="1"/>
  <c r="STG146" i="1"/>
  <c r="STG147" i="1" s="1"/>
  <c r="STH146" i="1"/>
  <c r="STH147" i="1" s="1"/>
  <c r="STI146" i="1"/>
  <c r="STI147" i="1" s="1"/>
  <c r="STJ146" i="1"/>
  <c r="STJ147" i="1" s="1"/>
  <c r="STK146" i="1"/>
  <c r="STK147" i="1" s="1"/>
  <c r="STL146" i="1"/>
  <c r="STL147" i="1" s="1"/>
  <c r="STM146" i="1"/>
  <c r="STM147" i="1" s="1"/>
  <c r="STN146" i="1"/>
  <c r="STN147" i="1" s="1"/>
  <c r="STO146" i="1"/>
  <c r="STO147" i="1" s="1"/>
  <c r="STP146" i="1"/>
  <c r="STP147" i="1" s="1"/>
  <c r="STQ146" i="1"/>
  <c r="STQ147" i="1" s="1"/>
  <c r="STR146" i="1"/>
  <c r="STR147" i="1" s="1"/>
  <c r="STS146" i="1"/>
  <c r="STS147" i="1" s="1"/>
  <c r="STT146" i="1"/>
  <c r="STT147" i="1" s="1"/>
  <c r="STU146" i="1"/>
  <c r="STU147" i="1" s="1"/>
  <c r="STV146" i="1"/>
  <c r="STV147" i="1" s="1"/>
  <c r="STW146" i="1"/>
  <c r="STW147" i="1" s="1"/>
  <c r="STX146" i="1"/>
  <c r="STX147" i="1" s="1"/>
  <c r="STY146" i="1"/>
  <c r="STY147" i="1" s="1"/>
  <c r="STZ146" i="1"/>
  <c r="STZ147" i="1" s="1"/>
  <c r="SUA146" i="1"/>
  <c r="SUA147" i="1" s="1"/>
  <c r="SUB146" i="1"/>
  <c r="SUB147" i="1" s="1"/>
  <c r="SUC146" i="1"/>
  <c r="SUC147" i="1" s="1"/>
  <c r="SUD146" i="1"/>
  <c r="SUD147" i="1" s="1"/>
  <c r="SUE146" i="1"/>
  <c r="SUE147" i="1" s="1"/>
  <c r="SUF146" i="1"/>
  <c r="SUF147" i="1" s="1"/>
  <c r="SUG146" i="1"/>
  <c r="SUG147" i="1" s="1"/>
  <c r="SUH146" i="1"/>
  <c r="SUH147" i="1" s="1"/>
  <c r="SUI146" i="1"/>
  <c r="SUI147" i="1" s="1"/>
  <c r="SUJ146" i="1"/>
  <c r="SUJ147" i="1" s="1"/>
  <c r="SUK146" i="1"/>
  <c r="SUK147" i="1" s="1"/>
  <c r="SUL146" i="1"/>
  <c r="SUL147" i="1" s="1"/>
  <c r="SUM146" i="1"/>
  <c r="SUM147" i="1" s="1"/>
  <c r="SUN146" i="1"/>
  <c r="SUN147" i="1" s="1"/>
  <c r="SUO146" i="1"/>
  <c r="SUO147" i="1" s="1"/>
  <c r="SUP146" i="1"/>
  <c r="SUP147" i="1" s="1"/>
  <c r="SUQ146" i="1"/>
  <c r="SUQ147" i="1" s="1"/>
  <c r="SUR146" i="1"/>
  <c r="SUR147" i="1" s="1"/>
  <c r="SUS146" i="1"/>
  <c r="SUS147" i="1" s="1"/>
  <c r="SUT146" i="1"/>
  <c r="SUT147" i="1" s="1"/>
  <c r="SUU146" i="1"/>
  <c r="SUU147" i="1" s="1"/>
  <c r="SUV146" i="1"/>
  <c r="SUV147" i="1" s="1"/>
  <c r="SUW146" i="1"/>
  <c r="SUW147" i="1" s="1"/>
  <c r="SUX146" i="1"/>
  <c r="SUX147" i="1" s="1"/>
  <c r="SUY146" i="1"/>
  <c r="SUY147" i="1" s="1"/>
  <c r="SUZ146" i="1"/>
  <c r="SUZ147" i="1" s="1"/>
  <c r="SVA146" i="1"/>
  <c r="SVA147" i="1" s="1"/>
  <c r="SVB146" i="1"/>
  <c r="SVB147" i="1" s="1"/>
  <c r="SVC146" i="1"/>
  <c r="SVC147" i="1" s="1"/>
  <c r="SVD146" i="1"/>
  <c r="SVD147" i="1" s="1"/>
  <c r="SVE146" i="1"/>
  <c r="SVE147" i="1" s="1"/>
  <c r="SVF146" i="1"/>
  <c r="SVF147" i="1" s="1"/>
  <c r="SVG146" i="1"/>
  <c r="SVG147" i="1" s="1"/>
  <c r="SVH146" i="1"/>
  <c r="SVH147" i="1" s="1"/>
  <c r="SVI146" i="1"/>
  <c r="SVI147" i="1" s="1"/>
  <c r="SVJ146" i="1"/>
  <c r="SVJ147" i="1" s="1"/>
  <c r="SVK146" i="1"/>
  <c r="SVK147" i="1" s="1"/>
  <c r="SVL146" i="1"/>
  <c r="SVL147" i="1" s="1"/>
  <c r="SVM146" i="1"/>
  <c r="SVM147" i="1" s="1"/>
  <c r="SVN146" i="1"/>
  <c r="SVN147" i="1" s="1"/>
  <c r="SVO146" i="1"/>
  <c r="SVO147" i="1" s="1"/>
  <c r="SVP146" i="1"/>
  <c r="SVP147" i="1" s="1"/>
  <c r="SVQ146" i="1"/>
  <c r="SVQ147" i="1" s="1"/>
  <c r="SVR146" i="1"/>
  <c r="SVR147" i="1" s="1"/>
  <c r="SVS146" i="1"/>
  <c r="SVS147" i="1" s="1"/>
  <c r="SVT146" i="1"/>
  <c r="SVT147" i="1" s="1"/>
  <c r="SVU146" i="1"/>
  <c r="SVU147" i="1" s="1"/>
  <c r="SVV146" i="1"/>
  <c r="SVV147" i="1" s="1"/>
  <c r="SVW146" i="1"/>
  <c r="SVW147" i="1" s="1"/>
  <c r="SVX146" i="1"/>
  <c r="SVX147" i="1" s="1"/>
  <c r="SVY146" i="1"/>
  <c r="SVY147" i="1" s="1"/>
  <c r="SVZ146" i="1"/>
  <c r="SVZ147" i="1" s="1"/>
  <c r="SWA146" i="1"/>
  <c r="SWA147" i="1" s="1"/>
  <c r="SWB146" i="1"/>
  <c r="SWB147" i="1" s="1"/>
  <c r="SWC146" i="1"/>
  <c r="SWC147" i="1" s="1"/>
  <c r="SWD146" i="1"/>
  <c r="SWD147" i="1" s="1"/>
  <c r="SWE146" i="1"/>
  <c r="SWE147" i="1" s="1"/>
  <c r="SWF146" i="1"/>
  <c r="SWF147" i="1" s="1"/>
  <c r="SWG146" i="1"/>
  <c r="SWG147" i="1" s="1"/>
  <c r="SWH146" i="1"/>
  <c r="SWH147" i="1" s="1"/>
  <c r="SWI146" i="1"/>
  <c r="SWI147" i="1" s="1"/>
  <c r="SWJ146" i="1"/>
  <c r="SWJ147" i="1" s="1"/>
  <c r="SWK146" i="1"/>
  <c r="SWK147" i="1" s="1"/>
  <c r="SWL146" i="1"/>
  <c r="SWL147" i="1" s="1"/>
  <c r="SWM146" i="1"/>
  <c r="SWM147" i="1" s="1"/>
  <c r="SWN146" i="1"/>
  <c r="SWN147" i="1" s="1"/>
  <c r="SWO146" i="1"/>
  <c r="SWO147" i="1" s="1"/>
  <c r="SWP146" i="1"/>
  <c r="SWP147" i="1" s="1"/>
  <c r="SWQ146" i="1"/>
  <c r="SWQ147" i="1" s="1"/>
  <c r="SWR146" i="1"/>
  <c r="SWR147" i="1" s="1"/>
  <c r="SWS146" i="1"/>
  <c r="SWS147" i="1" s="1"/>
  <c r="SWT146" i="1"/>
  <c r="SWT147" i="1" s="1"/>
  <c r="SWU146" i="1"/>
  <c r="SWU147" i="1" s="1"/>
  <c r="SWV146" i="1"/>
  <c r="SWV147" i="1" s="1"/>
  <c r="SWW146" i="1"/>
  <c r="SWW147" i="1" s="1"/>
  <c r="SWX146" i="1"/>
  <c r="SWX147" i="1" s="1"/>
  <c r="SWY146" i="1"/>
  <c r="SWY147" i="1" s="1"/>
  <c r="SWZ146" i="1"/>
  <c r="SWZ147" i="1" s="1"/>
  <c r="SXA146" i="1"/>
  <c r="SXA147" i="1" s="1"/>
  <c r="SXB146" i="1"/>
  <c r="SXB147" i="1" s="1"/>
  <c r="SXC146" i="1"/>
  <c r="SXC147" i="1" s="1"/>
  <c r="SXD146" i="1"/>
  <c r="SXD147" i="1" s="1"/>
  <c r="SXE146" i="1"/>
  <c r="SXE147" i="1" s="1"/>
  <c r="SXF146" i="1"/>
  <c r="SXF147" i="1" s="1"/>
  <c r="SXG146" i="1"/>
  <c r="SXG147" i="1" s="1"/>
  <c r="SXH146" i="1"/>
  <c r="SXH147" i="1" s="1"/>
  <c r="SXI146" i="1"/>
  <c r="SXI147" i="1" s="1"/>
  <c r="SXJ146" i="1"/>
  <c r="SXJ147" i="1" s="1"/>
  <c r="SXK146" i="1"/>
  <c r="SXK147" i="1" s="1"/>
  <c r="SXL146" i="1"/>
  <c r="SXL147" i="1" s="1"/>
  <c r="SXM146" i="1"/>
  <c r="SXM147" i="1" s="1"/>
  <c r="SXN146" i="1"/>
  <c r="SXN147" i="1" s="1"/>
  <c r="SXO146" i="1"/>
  <c r="SXO147" i="1" s="1"/>
  <c r="SXP146" i="1"/>
  <c r="SXP147" i="1" s="1"/>
  <c r="SXQ146" i="1"/>
  <c r="SXQ147" i="1" s="1"/>
  <c r="SXR146" i="1"/>
  <c r="SXR147" i="1" s="1"/>
  <c r="SXS146" i="1"/>
  <c r="SXS147" i="1" s="1"/>
  <c r="SXT146" i="1"/>
  <c r="SXT147" i="1" s="1"/>
  <c r="SXU146" i="1"/>
  <c r="SXU147" i="1" s="1"/>
  <c r="SXV146" i="1"/>
  <c r="SXV147" i="1" s="1"/>
  <c r="SXW146" i="1"/>
  <c r="SXW147" i="1" s="1"/>
  <c r="SXX146" i="1"/>
  <c r="SXX147" i="1" s="1"/>
  <c r="SXY146" i="1"/>
  <c r="SXY147" i="1" s="1"/>
  <c r="SXZ146" i="1"/>
  <c r="SXZ147" i="1" s="1"/>
  <c r="SYA146" i="1"/>
  <c r="SYA147" i="1" s="1"/>
  <c r="SYB146" i="1"/>
  <c r="SYB147" i="1" s="1"/>
  <c r="SYC146" i="1"/>
  <c r="SYC147" i="1" s="1"/>
  <c r="SYD146" i="1"/>
  <c r="SYD147" i="1" s="1"/>
  <c r="SYE146" i="1"/>
  <c r="SYE147" i="1" s="1"/>
  <c r="SYF146" i="1"/>
  <c r="SYF147" i="1" s="1"/>
  <c r="SYG146" i="1"/>
  <c r="SYG147" i="1" s="1"/>
  <c r="SYH146" i="1"/>
  <c r="SYH147" i="1" s="1"/>
  <c r="SYI146" i="1"/>
  <c r="SYI147" i="1" s="1"/>
  <c r="SYJ146" i="1"/>
  <c r="SYJ147" i="1" s="1"/>
  <c r="SYK146" i="1"/>
  <c r="SYK147" i="1" s="1"/>
  <c r="SYL146" i="1"/>
  <c r="SYL147" i="1" s="1"/>
  <c r="SYM146" i="1"/>
  <c r="SYM147" i="1" s="1"/>
  <c r="SYN146" i="1"/>
  <c r="SYN147" i="1" s="1"/>
  <c r="SYO146" i="1"/>
  <c r="SYO147" i="1" s="1"/>
  <c r="SYP146" i="1"/>
  <c r="SYP147" i="1" s="1"/>
  <c r="SYQ146" i="1"/>
  <c r="SYQ147" i="1" s="1"/>
  <c r="SYR146" i="1"/>
  <c r="SYR147" i="1" s="1"/>
  <c r="SYS146" i="1"/>
  <c r="SYS147" i="1" s="1"/>
  <c r="SYT146" i="1"/>
  <c r="SYT147" i="1" s="1"/>
  <c r="SYU146" i="1"/>
  <c r="SYU147" i="1" s="1"/>
  <c r="SYV146" i="1"/>
  <c r="SYV147" i="1" s="1"/>
  <c r="SYW146" i="1"/>
  <c r="SYW147" i="1" s="1"/>
  <c r="SYX146" i="1"/>
  <c r="SYX147" i="1" s="1"/>
  <c r="SYY146" i="1"/>
  <c r="SYY147" i="1" s="1"/>
  <c r="SYZ146" i="1"/>
  <c r="SYZ147" i="1" s="1"/>
  <c r="SZA146" i="1"/>
  <c r="SZA147" i="1" s="1"/>
  <c r="SZB146" i="1"/>
  <c r="SZB147" i="1" s="1"/>
  <c r="SZC146" i="1"/>
  <c r="SZC147" i="1" s="1"/>
  <c r="SZD146" i="1"/>
  <c r="SZD147" i="1" s="1"/>
  <c r="SZE146" i="1"/>
  <c r="SZE147" i="1" s="1"/>
  <c r="SZF146" i="1"/>
  <c r="SZF147" i="1" s="1"/>
  <c r="SZG146" i="1"/>
  <c r="SZG147" i="1" s="1"/>
  <c r="SZH146" i="1"/>
  <c r="SZH147" i="1" s="1"/>
  <c r="SZI146" i="1"/>
  <c r="SZI147" i="1" s="1"/>
  <c r="SZJ146" i="1"/>
  <c r="SZJ147" i="1" s="1"/>
  <c r="SZK146" i="1"/>
  <c r="SZK147" i="1" s="1"/>
  <c r="SZL146" i="1"/>
  <c r="SZL147" i="1" s="1"/>
  <c r="SZM146" i="1"/>
  <c r="SZM147" i="1" s="1"/>
  <c r="SZN146" i="1"/>
  <c r="SZN147" i="1" s="1"/>
  <c r="SZO146" i="1"/>
  <c r="SZO147" i="1" s="1"/>
  <c r="SZP146" i="1"/>
  <c r="SZP147" i="1" s="1"/>
  <c r="SZQ146" i="1"/>
  <c r="SZQ147" i="1" s="1"/>
  <c r="SZR146" i="1"/>
  <c r="SZR147" i="1" s="1"/>
  <c r="SZS146" i="1"/>
  <c r="SZS147" i="1" s="1"/>
  <c r="SZT146" i="1"/>
  <c r="SZT147" i="1" s="1"/>
  <c r="SZU146" i="1"/>
  <c r="SZU147" i="1" s="1"/>
  <c r="SZV146" i="1"/>
  <c r="SZV147" i="1" s="1"/>
  <c r="SZW146" i="1"/>
  <c r="SZW147" i="1" s="1"/>
  <c r="SZX146" i="1"/>
  <c r="SZX147" i="1" s="1"/>
  <c r="SZY146" i="1"/>
  <c r="SZY147" i="1" s="1"/>
  <c r="SZZ146" i="1"/>
  <c r="SZZ147" i="1" s="1"/>
  <c r="TAA146" i="1"/>
  <c r="TAA147" i="1" s="1"/>
  <c r="TAB146" i="1"/>
  <c r="TAB147" i="1" s="1"/>
  <c r="TAC146" i="1"/>
  <c r="TAC147" i="1" s="1"/>
  <c r="TAD146" i="1"/>
  <c r="TAD147" i="1" s="1"/>
  <c r="TAE146" i="1"/>
  <c r="TAE147" i="1" s="1"/>
  <c r="TAF146" i="1"/>
  <c r="TAF147" i="1" s="1"/>
  <c r="TAG146" i="1"/>
  <c r="TAG147" i="1" s="1"/>
  <c r="TAH146" i="1"/>
  <c r="TAH147" i="1" s="1"/>
  <c r="TAI146" i="1"/>
  <c r="TAI147" i="1" s="1"/>
  <c r="TAJ146" i="1"/>
  <c r="TAJ147" i="1" s="1"/>
  <c r="TAK146" i="1"/>
  <c r="TAK147" i="1" s="1"/>
  <c r="TAL146" i="1"/>
  <c r="TAL147" i="1" s="1"/>
  <c r="TAM146" i="1"/>
  <c r="TAM147" i="1" s="1"/>
  <c r="TAN146" i="1"/>
  <c r="TAN147" i="1" s="1"/>
  <c r="TAO146" i="1"/>
  <c r="TAO147" i="1" s="1"/>
  <c r="TAP146" i="1"/>
  <c r="TAP147" i="1" s="1"/>
  <c r="TAQ146" i="1"/>
  <c r="TAQ147" i="1" s="1"/>
  <c r="TAR146" i="1"/>
  <c r="TAR147" i="1" s="1"/>
  <c r="TAS146" i="1"/>
  <c r="TAS147" i="1" s="1"/>
  <c r="TAT146" i="1"/>
  <c r="TAT147" i="1" s="1"/>
  <c r="TAU146" i="1"/>
  <c r="TAU147" i="1" s="1"/>
  <c r="TAV146" i="1"/>
  <c r="TAV147" i="1" s="1"/>
  <c r="TAW146" i="1"/>
  <c r="TAW147" i="1" s="1"/>
  <c r="TAX146" i="1"/>
  <c r="TAX147" i="1" s="1"/>
  <c r="TAY146" i="1"/>
  <c r="TAY147" i="1" s="1"/>
  <c r="TAZ146" i="1"/>
  <c r="TAZ147" i="1" s="1"/>
  <c r="TBA146" i="1"/>
  <c r="TBA147" i="1" s="1"/>
  <c r="TBB146" i="1"/>
  <c r="TBB147" i="1" s="1"/>
  <c r="TBC146" i="1"/>
  <c r="TBC147" i="1" s="1"/>
  <c r="TBD146" i="1"/>
  <c r="TBD147" i="1" s="1"/>
  <c r="TBE146" i="1"/>
  <c r="TBE147" i="1" s="1"/>
  <c r="TBF146" i="1"/>
  <c r="TBF147" i="1" s="1"/>
  <c r="TBG146" i="1"/>
  <c r="TBG147" i="1" s="1"/>
  <c r="TBH146" i="1"/>
  <c r="TBH147" i="1" s="1"/>
  <c r="TBI146" i="1"/>
  <c r="TBI147" i="1" s="1"/>
  <c r="TBJ146" i="1"/>
  <c r="TBJ147" i="1" s="1"/>
  <c r="TBK146" i="1"/>
  <c r="TBK147" i="1" s="1"/>
  <c r="TBL146" i="1"/>
  <c r="TBL147" i="1" s="1"/>
  <c r="TBM146" i="1"/>
  <c r="TBM147" i="1" s="1"/>
  <c r="TBN146" i="1"/>
  <c r="TBN147" i="1" s="1"/>
  <c r="TBO146" i="1"/>
  <c r="TBO147" i="1" s="1"/>
  <c r="TBP146" i="1"/>
  <c r="TBP147" i="1" s="1"/>
  <c r="TBQ146" i="1"/>
  <c r="TBQ147" i="1" s="1"/>
  <c r="TBR146" i="1"/>
  <c r="TBR147" i="1" s="1"/>
  <c r="TBS146" i="1"/>
  <c r="TBS147" i="1" s="1"/>
  <c r="TBT146" i="1"/>
  <c r="TBT147" i="1" s="1"/>
  <c r="TBU146" i="1"/>
  <c r="TBU147" i="1" s="1"/>
  <c r="TBV146" i="1"/>
  <c r="TBV147" i="1" s="1"/>
  <c r="TBW146" i="1"/>
  <c r="TBW147" i="1" s="1"/>
  <c r="TBX146" i="1"/>
  <c r="TBX147" i="1" s="1"/>
  <c r="TBY146" i="1"/>
  <c r="TBY147" i="1" s="1"/>
  <c r="TBZ146" i="1"/>
  <c r="TBZ147" i="1" s="1"/>
  <c r="TCA146" i="1"/>
  <c r="TCA147" i="1" s="1"/>
  <c r="TCB146" i="1"/>
  <c r="TCB147" i="1" s="1"/>
  <c r="TCC146" i="1"/>
  <c r="TCC147" i="1" s="1"/>
  <c r="TCD146" i="1"/>
  <c r="TCD147" i="1" s="1"/>
  <c r="TCE146" i="1"/>
  <c r="TCE147" i="1" s="1"/>
  <c r="TCF146" i="1"/>
  <c r="TCF147" i="1" s="1"/>
  <c r="TCG146" i="1"/>
  <c r="TCG147" i="1" s="1"/>
  <c r="TCH146" i="1"/>
  <c r="TCH147" i="1" s="1"/>
  <c r="TCI146" i="1"/>
  <c r="TCI147" i="1" s="1"/>
  <c r="TCJ146" i="1"/>
  <c r="TCJ147" i="1" s="1"/>
  <c r="TCK146" i="1"/>
  <c r="TCK147" i="1" s="1"/>
  <c r="TCL146" i="1"/>
  <c r="TCL147" i="1" s="1"/>
  <c r="TCM146" i="1"/>
  <c r="TCM147" i="1" s="1"/>
  <c r="TCN146" i="1"/>
  <c r="TCN147" i="1" s="1"/>
  <c r="TCO146" i="1"/>
  <c r="TCO147" i="1" s="1"/>
  <c r="TCP146" i="1"/>
  <c r="TCP147" i="1" s="1"/>
  <c r="TCQ146" i="1"/>
  <c r="TCQ147" i="1" s="1"/>
  <c r="TCR146" i="1"/>
  <c r="TCR147" i="1" s="1"/>
  <c r="TCS146" i="1"/>
  <c r="TCS147" i="1" s="1"/>
  <c r="TCT146" i="1"/>
  <c r="TCT147" i="1" s="1"/>
  <c r="TCU146" i="1"/>
  <c r="TCU147" i="1" s="1"/>
  <c r="TCV146" i="1"/>
  <c r="TCV147" i="1" s="1"/>
  <c r="TCW146" i="1"/>
  <c r="TCW147" i="1" s="1"/>
  <c r="TCX146" i="1"/>
  <c r="TCX147" i="1" s="1"/>
  <c r="TCY146" i="1"/>
  <c r="TCY147" i="1" s="1"/>
  <c r="TCZ146" i="1"/>
  <c r="TCZ147" i="1" s="1"/>
  <c r="TDA146" i="1"/>
  <c r="TDA147" i="1" s="1"/>
  <c r="TDB146" i="1"/>
  <c r="TDB147" i="1" s="1"/>
  <c r="TDC146" i="1"/>
  <c r="TDC147" i="1" s="1"/>
  <c r="TDD146" i="1"/>
  <c r="TDD147" i="1" s="1"/>
  <c r="TDE146" i="1"/>
  <c r="TDE147" i="1" s="1"/>
  <c r="TDF146" i="1"/>
  <c r="TDF147" i="1" s="1"/>
  <c r="TDG146" i="1"/>
  <c r="TDG147" i="1" s="1"/>
  <c r="TDH146" i="1"/>
  <c r="TDH147" i="1" s="1"/>
  <c r="TDI146" i="1"/>
  <c r="TDI147" i="1" s="1"/>
  <c r="TDJ146" i="1"/>
  <c r="TDJ147" i="1" s="1"/>
  <c r="TDK146" i="1"/>
  <c r="TDK147" i="1" s="1"/>
  <c r="TDL146" i="1"/>
  <c r="TDL147" i="1" s="1"/>
  <c r="TDM146" i="1"/>
  <c r="TDM147" i="1" s="1"/>
  <c r="TDN146" i="1"/>
  <c r="TDN147" i="1" s="1"/>
  <c r="TDO146" i="1"/>
  <c r="TDO147" i="1" s="1"/>
  <c r="TDP146" i="1"/>
  <c r="TDP147" i="1" s="1"/>
  <c r="TDQ146" i="1"/>
  <c r="TDQ147" i="1" s="1"/>
  <c r="TDR146" i="1"/>
  <c r="TDR147" i="1" s="1"/>
  <c r="TDS146" i="1"/>
  <c r="TDS147" i="1" s="1"/>
  <c r="TDT146" i="1"/>
  <c r="TDT147" i="1" s="1"/>
  <c r="TDU146" i="1"/>
  <c r="TDU147" i="1" s="1"/>
  <c r="TDV146" i="1"/>
  <c r="TDV147" i="1" s="1"/>
  <c r="TDW146" i="1"/>
  <c r="TDW147" i="1" s="1"/>
  <c r="TDX146" i="1"/>
  <c r="TDX147" i="1" s="1"/>
  <c r="TDY146" i="1"/>
  <c r="TDY147" i="1" s="1"/>
  <c r="TDZ146" i="1"/>
  <c r="TDZ147" i="1" s="1"/>
  <c r="TEA146" i="1"/>
  <c r="TEA147" i="1" s="1"/>
  <c r="TEB146" i="1"/>
  <c r="TEB147" i="1" s="1"/>
  <c r="TEC146" i="1"/>
  <c r="TEC147" i="1" s="1"/>
  <c r="TED146" i="1"/>
  <c r="TED147" i="1" s="1"/>
  <c r="TEE146" i="1"/>
  <c r="TEE147" i="1" s="1"/>
  <c r="TEF146" i="1"/>
  <c r="TEF147" i="1" s="1"/>
  <c r="TEG146" i="1"/>
  <c r="TEG147" i="1" s="1"/>
  <c r="TEH146" i="1"/>
  <c r="TEH147" i="1" s="1"/>
  <c r="TEI146" i="1"/>
  <c r="TEI147" i="1" s="1"/>
  <c r="TEJ146" i="1"/>
  <c r="TEJ147" i="1" s="1"/>
  <c r="TEK146" i="1"/>
  <c r="TEK147" i="1" s="1"/>
  <c r="TEL146" i="1"/>
  <c r="TEL147" i="1" s="1"/>
  <c r="TEM146" i="1"/>
  <c r="TEM147" i="1" s="1"/>
  <c r="TEN146" i="1"/>
  <c r="TEN147" i="1" s="1"/>
  <c r="TEO146" i="1"/>
  <c r="TEO147" i="1" s="1"/>
  <c r="TEP146" i="1"/>
  <c r="TEP147" i="1" s="1"/>
  <c r="TEQ146" i="1"/>
  <c r="TEQ147" i="1" s="1"/>
  <c r="TER146" i="1"/>
  <c r="TER147" i="1" s="1"/>
  <c r="TES146" i="1"/>
  <c r="TES147" i="1" s="1"/>
  <c r="TET146" i="1"/>
  <c r="TET147" i="1" s="1"/>
  <c r="TEU146" i="1"/>
  <c r="TEU147" i="1" s="1"/>
  <c r="TEV146" i="1"/>
  <c r="TEV147" i="1" s="1"/>
  <c r="TEW146" i="1"/>
  <c r="TEW147" i="1" s="1"/>
  <c r="TEX146" i="1"/>
  <c r="TEX147" i="1" s="1"/>
  <c r="TEY146" i="1"/>
  <c r="TEY147" i="1" s="1"/>
  <c r="TEZ146" i="1"/>
  <c r="TEZ147" i="1" s="1"/>
  <c r="TFA146" i="1"/>
  <c r="TFA147" i="1" s="1"/>
  <c r="TFB146" i="1"/>
  <c r="TFB147" i="1" s="1"/>
  <c r="TFC146" i="1"/>
  <c r="TFC147" i="1" s="1"/>
  <c r="TFD146" i="1"/>
  <c r="TFD147" i="1" s="1"/>
  <c r="TFE146" i="1"/>
  <c r="TFE147" i="1" s="1"/>
  <c r="TFF146" i="1"/>
  <c r="TFF147" i="1" s="1"/>
  <c r="TFG146" i="1"/>
  <c r="TFG147" i="1" s="1"/>
  <c r="TFH146" i="1"/>
  <c r="TFH147" i="1" s="1"/>
  <c r="TFI146" i="1"/>
  <c r="TFI147" i="1" s="1"/>
  <c r="TFJ146" i="1"/>
  <c r="TFJ147" i="1" s="1"/>
  <c r="TFK146" i="1"/>
  <c r="TFK147" i="1" s="1"/>
  <c r="TFL146" i="1"/>
  <c r="TFL147" i="1" s="1"/>
  <c r="TFM146" i="1"/>
  <c r="TFM147" i="1" s="1"/>
  <c r="TFN146" i="1"/>
  <c r="TFN147" i="1" s="1"/>
  <c r="TFO146" i="1"/>
  <c r="TFO147" i="1" s="1"/>
  <c r="TFP146" i="1"/>
  <c r="TFP147" i="1" s="1"/>
  <c r="TFQ146" i="1"/>
  <c r="TFQ147" i="1" s="1"/>
  <c r="TFR146" i="1"/>
  <c r="TFR147" i="1" s="1"/>
  <c r="TFS146" i="1"/>
  <c r="TFS147" i="1" s="1"/>
  <c r="TFT146" i="1"/>
  <c r="TFT147" i="1" s="1"/>
  <c r="TFU146" i="1"/>
  <c r="TFU147" i="1" s="1"/>
  <c r="TFV146" i="1"/>
  <c r="TFV147" i="1" s="1"/>
  <c r="TFW146" i="1"/>
  <c r="TFW147" i="1" s="1"/>
  <c r="TFX146" i="1"/>
  <c r="TFX147" i="1" s="1"/>
  <c r="TFY146" i="1"/>
  <c r="TFY147" i="1" s="1"/>
  <c r="TFZ146" i="1"/>
  <c r="TFZ147" i="1" s="1"/>
  <c r="TGA146" i="1"/>
  <c r="TGA147" i="1" s="1"/>
  <c r="TGB146" i="1"/>
  <c r="TGB147" i="1" s="1"/>
  <c r="TGC146" i="1"/>
  <c r="TGC147" i="1" s="1"/>
  <c r="TGD146" i="1"/>
  <c r="TGD147" i="1" s="1"/>
  <c r="TGE146" i="1"/>
  <c r="TGE147" i="1" s="1"/>
  <c r="TGF146" i="1"/>
  <c r="TGF147" i="1" s="1"/>
  <c r="TGG146" i="1"/>
  <c r="TGG147" i="1" s="1"/>
  <c r="TGH146" i="1"/>
  <c r="TGH147" i="1" s="1"/>
  <c r="TGI146" i="1"/>
  <c r="TGI147" i="1" s="1"/>
  <c r="TGJ146" i="1"/>
  <c r="TGJ147" i="1" s="1"/>
  <c r="TGK146" i="1"/>
  <c r="TGK147" i="1" s="1"/>
  <c r="TGL146" i="1"/>
  <c r="TGL147" i="1" s="1"/>
  <c r="TGM146" i="1"/>
  <c r="TGM147" i="1" s="1"/>
  <c r="TGN146" i="1"/>
  <c r="TGN147" i="1" s="1"/>
  <c r="TGO146" i="1"/>
  <c r="TGO147" i="1" s="1"/>
  <c r="TGP146" i="1"/>
  <c r="TGP147" i="1" s="1"/>
  <c r="TGQ146" i="1"/>
  <c r="TGQ147" i="1" s="1"/>
  <c r="TGR146" i="1"/>
  <c r="TGR147" i="1" s="1"/>
  <c r="TGS146" i="1"/>
  <c r="TGS147" i="1" s="1"/>
  <c r="TGT146" i="1"/>
  <c r="TGT147" i="1" s="1"/>
  <c r="TGU146" i="1"/>
  <c r="TGU147" i="1" s="1"/>
  <c r="TGV146" i="1"/>
  <c r="TGV147" i="1" s="1"/>
  <c r="TGW146" i="1"/>
  <c r="TGW147" i="1" s="1"/>
  <c r="TGX146" i="1"/>
  <c r="TGX147" i="1" s="1"/>
  <c r="TGY146" i="1"/>
  <c r="TGY147" i="1" s="1"/>
  <c r="TGZ146" i="1"/>
  <c r="TGZ147" i="1" s="1"/>
  <c r="THA146" i="1"/>
  <c r="THA147" i="1" s="1"/>
  <c r="THB146" i="1"/>
  <c r="THB147" i="1" s="1"/>
  <c r="THC146" i="1"/>
  <c r="THC147" i="1" s="1"/>
  <c r="THD146" i="1"/>
  <c r="THD147" i="1" s="1"/>
  <c r="THE146" i="1"/>
  <c r="THE147" i="1" s="1"/>
  <c r="THF146" i="1"/>
  <c r="THF147" i="1" s="1"/>
  <c r="THG146" i="1"/>
  <c r="THG147" i="1" s="1"/>
  <c r="THH146" i="1"/>
  <c r="THH147" i="1" s="1"/>
  <c r="THI146" i="1"/>
  <c r="THI147" i="1" s="1"/>
  <c r="THJ146" i="1"/>
  <c r="THJ147" i="1" s="1"/>
  <c r="THK146" i="1"/>
  <c r="THK147" i="1" s="1"/>
  <c r="THL146" i="1"/>
  <c r="THL147" i="1" s="1"/>
  <c r="THM146" i="1"/>
  <c r="THM147" i="1" s="1"/>
  <c r="THN146" i="1"/>
  <c r="THN147" i="1" s="1"/>
  <c r="THO146" i="1"/>
  <c r="THO147" i="1" s="1"/>
  <c r="THP146" i="1"/>
  <c r="THP147" i="1" s="1"/>
  <c r="THQ146" i="1"/>
  <c r="THQ147" i="1" s="1"/>
  <c r="THR146" i="1"/>
  <c r="THR147" i="1" s="1"/>
  <c r="THS146" i="1"/>
  <c r="THS147" i="1" s="1"/>
  <c r="THT146" i="1"/>
  <c r="THT147" i="1" s="1"/>
  <c r="THU146" i="1"/>
  <c r="THU147" i="1" s="1"/>
  <c r="THV146" i="1"/>
  <c r="THV147" i="1" s="1"/>
  <c r="THW146" i="1"/>
  <c r="THW147" i="1" s="1"/>
  <c r="THX146" i="1"/>
  <c r="THX147" i="1" s="1"/>
  <c r="THY146" i="1"/>
  <c r="THY147" i="1" s="1"/>
  <c r="THZ146" i="1"/>
  <c r="THZ147" i="1" s="1"/>
  <c r="TIA146" i="1"/>
  <c r="TIA147" i="1" s="1"/>
  <c r="TIB146" i="1"/>
  <c r="TIB147" i="1" s="1"/>
  <c r="TIC146" i="1"/>
  <c r="TIC147" i="1" s="1"/>
  <c r="TID146" i="1"/>
  <c r="TID147" i="1" s="1"/>
  <c r="TIE146" i="1"/>
  <c r="TIE147" i="1" s="1"/>
  <c r="TIF146" i="1"/>
  <c r="TIF147" i="1" s="1"/>
  <c r="TIG146" i="1"/>
  <c r="TIG147" i="1" s="1"/>
  <c r="TIH146" i="1"/>
  <c r="TIH147" i="1" s="1"/>
  <c r="TII146" i="1"/>
  <c r="TII147" i="1" s="1"/>
  <c r="TIJ146" i="1"/>
  <c r="TIJ147" i="1" s="1"/>
  <c r="TIK146" i="1"/>
  <c r="TIK147" i="1" s="1"/>
  <c r="TIL146" i="1"/>
  <c r="TIL147" i="1" s="1"/>
  <c r="TIM146" i="1"/>
  <c r="TIM147" i="1" s="1"/>
  <c r="TIN146" i="1"/>
  <c r="TIN147" i="1" s="1"/>
  <c r="TIO146" i="1"/>
  <c r="TIO147" i="1" s="1"/>
  <c r="TIP146" i="1"/>
  <c r="TIP147" i="1" s="1"/>
  <c r="TIQ146" i="1"/>
  <c r="TIQ147" i="1" s="1"/>
  <c r="TIR146" i="1"/>
  <c r="TIR147" i="1" s="1"/>
  <c r="TIS146" i="1"/>
  <c r="TIS147" i="1" s="1"/>
  <c r="TIT146" i="1"/>
  <c r="TIT147" i="1" s="1"/>
  <c r="TIU146" i="1"/>
  <c r="TIU147" i="1" s="1"/>
  <c r="TIV146" i="1"/>
  <c r="TIV147" i="1" s="1"/>
  <c r="TIW146" i="1"/>
  <c r="TIW147" i="1" s="1"/>
  <c r="TIX146" i="1"/>
  <c r="TIX147" i="1" s="1"/>
  <c r="TIY146" i="1"/>
  <c r="TIY147" i="1" s="1"/>
  <c r="TIZ146" i="1"/>
  <c r="TIZ147" i="1" s="1"/>
  <c r="TJA146" i="1"/>
  <c r="TJA147" i="1" s="1"/>
  <c r="TJB146" i="1"/>
  <c r="TJB147" i="1" s="1"/>
  <c r="TJC146" i="1"/>
  <c r="TJC147" i="1" s="1"/>
  <c r="TJD146" i="1"/>
  <c r="TJD147" i="1" s="1"/>
  <c r="TJE146" i="1"/>
  <c r="TJE147" i="1" s="1"/>
  <c r="TJF146" i="1"/>
  <c r="TJF147" i="1" s="1"/>
  <c r="TJG146" i="1"/>
  <c r="TJG147" i="1" s="1"/>
  <c r="TJH146" i="1"/>
  <c r="TJH147" i="1" s="1"/>
  <c r="TJI146" i="1"/>
  <c r="TJI147" i="1" s="1"/>
  <c r="TJJ146" i="1"/>
  <c r="TJJ147" i="1" s="1"/>
  <c r="TJK146" i="1"/>
  <c r="TJK147" i="1" s="1"/>
  <c r="TJL146" i="1"/>
  <c r="TJL147" i="1" s="1"/>
  <c r="TJM146" i="1"/>
  <c r="TJM147" i="1" s="1"/>
  <c r="TJN146" i="1"/>
  <c r="TJN147" i="1" s="1"/>
  <c r="TJO146" i="1"/>
  <c r="TJO147" i="1" s="1"/>
  <c r="TJP146" i="1"/>
  <c r="TJP147" i="1" s="1"/>
  <c r="TJQ146" i="1"/>
  <c r="TJQ147" i="1" s="1"/>
  <c r="TJR146" i="1"/>
  <c r="TJR147" i="1" s="1"/>
  <c r="TJS146" i="1"/>
  <c r="TJS147" i="1" s="1"/>
  <c r="TJT146" i="1"/>
  <c r="TJT147" i="1" s="1"/>
  <c r="TJU146" i="1"/>
  <c r="TJU147" i="1" s="1"/>
  <c r="TJV146" i="1"/>
  <c r="TJV147" i="1" s="1"/>
  <c r="TJW146" i="1"/>
  <c r="TJW147" i="1" s="1"/>
  <c r="TJX146" i="1"/>
  <c r="TJX147" i="1" s="1"/>
  <c r="TJY146" i="1"/>
  <c r="TJY147" i="1" s="1"/>
  <c r="TJZ146" i="1"/>
  <c r="TJZ147" i="1" s="1"/>
  <c r="TKA146" i="1"/>
  <c r="TKA147" i="1" s="1"/>
  <c r="TKB146" i="1"/>
  <c r="TKB147" i="1" s="1"/>
  <c r="TKC146" i="1"/>
  <c r="TKC147" i="1" s="1"/>
  <c r="TKD146" i="1"/>
  <c r="TKD147" i="1" s="1"/>
  <c r="TKE146" i="1"/>
  <c r="TKE147" i="1" s="1"/>
  <c r="TKF146" i="1"/>
  <c r="TKF147" i="1" s="1"/>
  <c r="TKG146" i="1"/>
  <c r="TKG147" i="1" s="1"/>
  <c r="TKH146" i="1"/>
  <c r="TKH147" i="1" s="1"/>
  <c r="TKI146" i="1"/>
  <c r="TKI147" i="1" s="1"/>
  <c r="TKJ146" i="1"/>
  <c r="TKJ147" i="1" s="1"/>
  <c r="TKK146" i="1"/>
  <c r="TKK147" i="1" s="1"/>
  <c r="TKL146" i="1"/>
  <c r="TKL147" i="1" s="1"/>
  <c r="TKM146" i="1"/>
  <c r="TKM147" i="1" s="1"/>
  <c r="TKN146" i="1"/>
  <c r="TKN147" i="1" s="1"/>
  <c r="TKO146" i="1"/>
  <c r="TKO147" i="1" s="1"/>
  <c r="TKP146" i="1"/>
  <c r="TKP147" i="1" s="1"/>
  <c r="TKQ146" i="1"/>
  <c r="TKQ147" i="1" s="1"/>
  <c r="TKR146" i="1"/>
  <c r="TKR147" i="1" s="1"/>
  <c r="TKS146" i="1"/>
  <c r="TKS147" i="1" s="1"/>
  <c r="TKT146" i="1"/>
  <c r="TKT147" i="1" s="1"/>
  <c r="TKU146" i="1"/>
  <c r="TKU147" i="1" s="1"/>
  <c r="TKV146" i="1"/>
  <c r="TKV147" i="1" s="1"/>
  <c r="TKW146" i="1"/>
  <c r="TKW147" i="1" s="1"/>
  <c r="TKX146" i="1"/>
  <c r="TKX147" i="1" s="1"/>
  <c r="TKY146" i="1"/>
  <c r="TKY147" i="1" s="1"/>
  <c r="TKZ146" i="1"/>
  <c r="TKZ147" i="1" s="1"/>
  <c r="TLA146" i="1"/>
  <c r="TLA147" i="1" s="1"/>
  <c r="TLB146" i="1"/>
  <c r="TLB147" i="1" s="1"/>
  <c r="TLC146" i="1"/>
  <c r="TLC147" i="1" s="1"/>
  <c r="TLD146" i="1"/>
  <c r="TLD147" i="1" s="1"/>
  <c r="TLE146" i="1"/>
  <c r="TLE147" i="1" s="1"/>
  <c r="TLF146" i="1"/>
  <c r="TLF147" i="1" s="1"/>
  <c r="TLG146" i="1"/>
  <c r="TLG147" i="1" s="1"/>
  <c r="TLH146" i="1"/>
  <c r="TLH147" i="1" s="1"/>
  <c r="TLI146" i="1"/>
  <c r="TLI147" i="1" s="1"/>
  <c r="TLJ146" i="1"/>
  <c r="TLJ147" i="1" s="1"/>
  <c r="TLK146" i="1"/>
  <c r="TLK147" i="1" s="1"/>
  <c r="TLL146" i="1"/>
  <c r="TLL147" i="1" s="1"/>
  <c r="TLM146" i="1"/>
  <c r="TLM147" i="1" s="1"/>
  <c r="TLN146" i="1"/>
  <c r="TLN147" i="1" s="1"/>
  <c r="TLO146" i="1"/>
  <c r="TLO147" i="1" s="1"/>
  <c r="TLP146" i="1"/>
  <c r="TLP147" i="1" s="1"/>
  <c r="TLQ146" i="1"/>
  <c r="TLQ147" i="1" s="1"/>
  <c r="TLR146" i="1"/>
  <c r="TLR147" i="1" s="1"/>
  <c r="TLS146" i="1"/>
  <c r="TLS147" i="1" s="1"/>
  <c r="TLT146" i="1"/>
  <c r="TLT147" i="1" s="1"/>
  <c r="TLU146" i="1"/>
  <c r="TLU147" i="1" s="1"/>
  <c r="TLV146" i="1"/>
  <c r="TLV147" i="1" s="1"/>
  <c r="TLW146" i="1"/>
  <c r="TLW147" i="1" s="1"/>
  <c r="TLX146" i="1"/>
  <c r="TLX147" i="1" s="1"/>
  <c r="TLY146" i="1"/>
  <c r="TLY147" i="1" s="1"/>
  <c r="TLZ146" i="1"/>
  <c r="TLZ147" i="1" s="1"/>
  <c r="TMA146" i="1"/>
  <c r="TMA147" i="1" s="1"/>
  <c r="TMB146" i="1"/>
  <c r="TMB147" i="1" s="1"/>
  <c r="TMC146" i="1"/>
  <c r="TMC147" i="1" s="1"/>
  <c r="TMD146" i="1"/>
  <c r="TMD147" i="1" s="1"/>
  <c r="TME146" i="1"/>
  <c r="TME147" i="1" s="1"/>
  <c r="TMF146" i="1"/>
  <c r="TMF147" i="1" s="1"/>
  <c r="TMG146" i="1"/>
  <c r="TMG147" i="1" s="1"/>
  <c r="TMH146" i="1"/>
  <c r="TMH147" i="1" s="1"/>
  <c r="TMI146" i="1"/>
  <c r="TMI147" i="1" s="1"/>
  <c r="TMJ146" i="1"/>
  <c r="TMJ147" i="1" s="1"/>
  <c r="TMK146" i="1"/>
  <c r="TMK147" i="1" s="1"/>
  <c r="TML146" i="1"/>
  <c r="TML147" i="1" s="1"/>
  <c r="TMM146" i="1"/>
  <c r="TMM147" i="1" s="1"/>
  <c r="TMN146" i="1"/>
  <c r="TMN147" i="1" s="1"/>
  <c r="TMO146" i="1"/>
  <c r="TMO147" i="1" s="1"/>
  <c r="TMP146" i="1"/>
  <c r="TMP147" i="1" s="1"/>
  <c r="TMQ146" i="1"/>
  <c r="TMQ147" i="1" s="1"/>
  <c r="TMR146" i="1"/>
  <c r="TMR147" i="1" s="1"/>
  <c r="TMS146" i="1"/>
  <c r="TMS147" i="1" s="1"/>
  <c r="TMT146" i="1"/>
  <c r="TMT147" i="1" s="1"/>
  <c r="TMU146" i="1"/>
  <c r="TMU147" i="1" s="1"/>
  <c r="TMV146" i="1"/>
  <c r="TMV147" i="1" s="1"/>
  <c r="TMW146" i="1"/>
  <c r="TMW147" i="1" s="1"/>
  <c r="TMX146" i="1"/>
  <c r="TMX147" i="1" s="1"/>
  <c r="TMY146" i="1"/>
  <c r="TMY147" i="1" s="1"/>
  <c r="TMZ146" i="1"/>
  <c r="TMZ147" i="1" s="1"/>
  <c r="TNA146" i="1"/>
  <c r="TNA147" i="1" s="1"/>
  <c r="TNB146" i="1"/>
  <c r="TNB147" i="1" s="1"/>
  <c r="TNC146" i="1"/>
  <c r="TNC147" i="1" s="1"/>
  <c r="TND146" i="1"/>
  <c r="TND147" i="1" s="1"/>
  <c r="TNE146" i="1"/>
  <c r="TNE147" i="1" s="1"/>
  <c r="TNF146" i="1"/>
  <c r="TNF147" i="1" s="1"/>
  <c r="TNG146" i="1"/>
  <c r="TNG147" i="1" s="1"/>
  <c r="TNH146" i="1"/>
  <c r="TNH147" i="1" s="1"/>
  <c r="TNI146" i="1"/>
  <c r="TNI147" i="1" s="1"/>
  <c r="TNJ146" i="1"/>
  <c r="TNJ147" i="1" s="1"/>
  <c r="TNK146" i="1"/>
  <c r="TNK147" i="1" s="1"/>
  <c r="TNL146" i="1"/>
  <c r="TNL147" i="1" s="1"/>
  <c r="TNM146" i="1"/>
  <c r="TNM147" i="1" s="1"/>
  <c r="TNN146" i="1"/>
  <c r="TNN147" i="1" s="1"/>
  <c r="TNO146" i="1"/>
  <c r="TNO147" i="1" s="1"/>
  <c r="TNP146" i="1"/>
  <c r="TNP147" i="1" s="1"/>
  <c r="TNQ146" i="1"/>
  <c r="TNQ147" i="1" s="1"/>
  <c r="TNR146" i="1"/>
  <c r="TNR147" i="1" s="1"/>
  <c r="TNS146" i="1"/>
  <c r="TNS147" i="1" s="1"/>
  <c r="TNT146" i="1"/>
  <c r="TNT147" i="1" s="1"/>
  <c r="TNU146" i="1"/>
  <c r="TNU147" i="1" s="1"/>
  <c r="TNV146" i="1"/>
  <c r="TNV147" i="1" s="1"/>
  <c r="TNW146" i="1"/>
  <c r="TNW147" i="1" s="1"/>
  <c r="TNX146" i="1"/>
  <c r="TNX147" i="1" s="1"/>
  <c r="TNY146" i="1"/>
  <c r="TNY147" i="1" s="1"/>
  <c r="TNZ146" i="1"/>
  <c r="TNZ147" i="1" s="1"/>
  <c r="TOA146" i="1"/>
  <c r="TOA147" i="1" s="1"/>
  <c r="TOB146" i="1"/>
  <c r="TOB147" i="1" s="1"/>
  <c r="TOC146" i="1"/>
  <c r="TOC147" i="1" s="1"/>
  <c r="TOD146" i="1"/>
  <c r="TOD147" i="1" s="1"/>
  <c r="TOE146" i="1"/>
  <c r="TOE147" i="1" s="1"/>
  <c r="TOF146" i="1"/>
  <c r="TOF147" i="1" s="1"/>
  <c r="TOG146" i="1"/>
  <c r="TOG147" i="1" s="1"/>
  <c r="TOH146" i="1"/>
  <c r="TOH147" i="1" s="1"/>
  <c r="TOI146" i="1"/>
  <c r="TOI147" i="1" s="1"/>
  <c r="TOJ146" i="1"/>
  <c r="TOJ147" i="1" s="1"/>
  <c r="TOK146" i="1"/>
  <c r="TOK147" i="1" s="1"/>
  <c r="TOL146" i="1"/>
  <c r="TOL147" i="1" s="1"/>
  <c r="TOM146" i="1"/>
  <c r="TOM147" i="1" s="1"/>
  <c r="TON146" i="1"/>
  <c r="TON147" i="1" s="1"/>
  <c r="TOO146" i="1"/>
  <c r="TOO147" i="1" s="1"/>
  <c r="TOP146" i="1"/>
  <c r="TOP147" i="1" s="1"/>
  <c r="TOQ146" i="1"/>
  <c r="TOQ147" i="1" s="1"/>
  <c r="TOR146" i="1"/>
  <c r="TOR147" i="1" s="1"/>
  <c r="TOS146" i="1"/>
  <c r="TOS147" i="1" s="1"/>
  <c r="TOT146" i="1"/>
  <c r="TOT147" i="1" s="1"/>
  <c r="TOU146" i="1"/>
  <c r="TOU147" i="1" s="1"/>
  <c r="TOV146" i="1"/>
  <c r="TOV147" i="1" s="1"/>
  <c r="TOW146" i="1"/>
  <c r="TOW147" i="1" s="1"/>
  <c r="TOX146" i="1"/>
  <c r="TOX147" i="1" s="1"/>
  <c r="TOY146" i="1"/>
  <c r="TOY147" i="1" s="1"/>
  <c r="TOZ146" i="1"/>
  <c r="TOZ147" i="1" s="1"/>
  <c r="TPA146" i="1"/>
  <c r="TPA147" i="1" s="1"/>
  <c r="TPB146" i="1"/>
  <c r="TPB147" i="1" s="1"/>
  <c r="TPC146" i="1"/>
  <c r="TPC147" i="1" s="1"/>
  <c r="TPD146" i="1"/>
  <c r="TPD147" i="1" s="1"/>
  <c r="TPE146" i="1"/>
  <c r="TPE147" i="1" s="1"/>
  <c r="TPF146" i="1"/>
  <c r="TPF147" i="1" s="1"/>
  <c r="TPG146" i="1"/>
  <c r="TPG147" i="1" s="1"/>
  <c r="TPH146" i="1"/>
  <c r="TPH147" i="1" s="1"/>
  <c r="TPI146" i="1"/>
  <c r="TPI147" i="1" s="1"/>
  <c r="TPJ146" i="1"/>
  <c r="TPJ147" i="1" s="1"/>
  <c r="TPK146" i="1"/>
  <c r="TPK147" i="1" s="1"/>
  <c r="TPL146" i="1"/>
  <c r="TPL147" i="1" s="1"/>
  <c r="TPM146" i="1"/>
  <c r="TPM147" i="1" s="1"/>
  <c r="TPN146" i="1"/>
  <c r="TPN147" i="1" s="1"/>
  <c r="TPO146" i="1"/>
  <c r="TPO147" i="1" s="1"/>
  <c r="TPP146" i="1"/>
  <c r="TPP147" i="1" s="1"/>
  <c r="TPQ146" i="1"/>
  <c r="TPQ147" i="1" s="1"/>
  <c r="TPR146" i="1"/>
  <c r="TPR147" i="1" s="1"/>
  <c r="TPS146" i="1"/>
  <c r="TPS147" i="1" s="1"/>
  <c r="TPT146" i="1"/>
  <c r="TPT147" i="1" s="1"/>
  <c r="TPU146" i="1"/>
  <c r="TPU147" i="1" s="1"/>
  <c r="TPV146" i="1"/>
  <c r="TPV147" i="1" s="1"/>
  <c r="TPW146" i="1"/>
  <c r="TPW147" i="1" s="1"/>
  <c r="TPX146" i="1"/>
  <c r="TPX147" i="1" s="1"/>
  <c r="TPY146" i="1"/>
  <c r="TPY147" i="1" s="1"/>
  <c r="TPZ146" i="1"/>
  <c r="TPZ147" i="1" s="1"/>
  <c r="TQA146" i="1"/>
  <c r="TQA147" i="1" s="1"/>
  <c r="TQB146" i="1"/>
  <c r="TQB147" i="1" s="1"/>
  <c r="TQC146" i="1"/>
  <c r="TQC147" i="1" s="1"/>
  <c r="TQD146" i="1"/>
  <c r="TQD147" i="1" s="1"/>
  <c r="TQE146" i="1"/>
  <c r="TQE147" i="1" s="1"/>
  <c r="TQF146" i="1"/>
  <c r="TQF147" i="1" s="1"/>
  <c r="TQG146" i="1"/>
  <c r="TQG147" i="1" s="1"/>
  <c r="TQH146" i="1"/>
  <c r="TQH147" i="1" s="1"/>
  <c r="TQI146" i="1"/>
  <c r="TQI147" i="1" s="1"/>
  <c r="TQJ146" i="1"/>
  <c r="TQJ147" i="1" s="1"/>
  <c r="TQK146" i="1"/>
  <c r="TQK147" i="1" s="1"/>
  <c r="TQL146" i="1"/>
  <c r="TQL147" i="1" s="1"/>
  <c r="TQM146" i="1"/>
  <c r="TQM147" i="1" s="1"/>
  <c r="TQN146" i="1"/>
  <c r="TQN147" i="1" s="1"/>
  <c r="TQO146" i="1"/>
  <c r="TQO147" i="1" s="1"/>
  <c r="TQP146" i="1"/>
  <c r="TQP147" i="1" s="1"/>
  <c r="TQQ146" i="1"/>
  <c r="TQQ147" i="1" s="1"/>
  <c r="TQR146" i="1"/>
  <c r="TQR147" i="1" s="1"/>
  <c r="TQS146" i="1"/>
  <c r="TQS147" i="1" s="1"/>
  <c r="TQT146" i="1"/>
  <c r="TQT147" i="1" s="1"/>
  <c r="TQU146" i="1"/>
  <c r="TQU147" i="1" s="1"/>
  <c r="TQV146" i="1"/>
  <c r="TQV147" i="1" s="1"/>
  <c r="TQW146" i="1"/>
  <c r="TQW147" i="1" s="1"/>
  <c r="TQX146" i="1"/>
  <c r="TQX147" i="1" s="1"/>
  <c r="TQY146" i="1"/>
  <c r="TQY147" i="1" s="1"/>
  <c r="TQZ146" i="1"/>
  <c r="TQZ147" i="1" s="1"/>
  <c r="TRA146" i="1"/>
  <c r="TRA147" i="1" s="1"/>
  <c r="TRB146" i="1"/>
  <c r="TRB147" i="1" s="1"/>
  <c r="TRC146" i="1"/>
  <c r="TRC147" i="1" s="1"/>
  <c r="TRD146" i="1"/>
  <c r="TRD147" i="1" s="1"/>
  <c r="TRE146" i="1"/>
  <c r="TRE147" i="1" s="1"/>
  <c r="TRF146" i="1"/>
  <c r="TRF147" i="1" s="1"/>
  <c r="TRG146" i="1"/>
  <c r="TRG147" i="1" s="1"/>
  <c r="TRH146" i="1"/>
  <c r="TRH147" i="1" s="1"/>
  <c r="TRI146" i="1"/>
  <c r="TRI147" i="1" s="1"/>
  <c r="TRJ146" i="1"/>
  <c r="TRJ147" i="1" s="1"/>
  <c r="TRK146" i="1"/>
  <c r="TRK147" i="1" s="1"/>
  <c r="TRL146" i="1"/>
  <c r="TRL147" i="1" s="1"/>
  <c r="TRM146" i="1"/>
  <c r="TRM147" i="1" s="1"/>
  <c r="TRN146" i="1"/>
  <c r="TRN147" i="1" s="1"/>
  <c r="TRO146" i="1"/>
  <c r="TRO147" i="1" s="1"/>
  <c r="TRP146" i="1"/>
  <c r="TRP147" i="1" s="1"/>
  <c r="TRQ146" i="1"/>
  <c r="TRQ147" i="1" s="1"/>
  <c r="TRR146" i="1"/>
  <c r="TRR147" i="1" s="1"/>
  <c r="TRS146" i="1"/>
  <c r="TRS147" i="1" s="1"/>
  <c r="TRT146" i="1"/>
  <c r="TRT147" i="1" s="1"/>
  <c r="TRU146" i="1"/>
  <c r="TRU147" i="1" s="1"/>
  <c r="TRV146" i="1"/>
  <c r="TRV147" i="1" s="1"/>
  <c r="TRW146" i="1"/>
  <c r="TRW147" i="1" s="1"/>
  <c r="TRX146" i="1"/>
  <c r="TRX147" i="1" s="1"/>
  <c r="TRY146" i="1"/>
  <c r="TRY147" i="1" s="1"/>
  <c r="TRZ146" i="1"/>
  <c r="TRZ147" i="1" s="1"/>
  <c r="TSA146" i="1"/>
  <c r="TSA147" i="1" s="1"/>
  <c r="TSB146" i="1"/>
  <c r="TSB147" i="1" s="1"/>
  <c r="TSC146" i="1"/>
  <c r="TSC147" i="1" s="1"/>
  <c r="TSD146" i="1"/>
  <c r="TSD147" i="1" s="1"/>
  <c r="TSE146" i="1"/>
  <c r="TSE147" i="1" s="1"/>
  <c r="TSF146" i="1"/>
  <c r="TSF147" i="1" s="1"/>
  <c r="TSG146" i="1"/>
  <c r="TSG147" i="1" s="1"/>
  <c r="TSH146" i="1"/>
  <c r="TSH147" i="1" s="1"/>
  <c r="TSI146" i="1"/>
  <c r="TSI147" i="1" s="1"/>
  <c r="TSJ146" i="1"/>
  <c r="TSJ147" i="1" s="1"/>
  <c r="TSK146" i="1"/>
  <c r="TSK147" i="1" s="1"/>
  <c r="TSL146" i="1"/>
  <c r="TSL147" i="1" s="1"/>
  <c r="TSM146" i="1"/>
  <c r="TSM147" i="1" s="1"/>
  <c r="TSN146" i="1"/>
  <c r="TSN147" i="1" s="1"/>
  <c r="TSO146" i="1"/>
  <c r="TSO147" i="1" s="1"/>
  <c r="TSP146" i="1"/>
  <c r="TSP147" i="1" s="1"/>
  <c r="TSQ146" i="1"/>
  <c r="TSQ147" i="1" s="1"/>
  <c r="TSR146" i="1"/>
  <c r="TSR147" i="1" s="1"/>
  <c r="TSS146" i="1"/>
  <c r="TSS147" i="1" s="1"/>
  <c r="TST146" i="1"/>
  <c r="TST147" i="1" s="1"/>
  <c r="TSU146" i="1"/>
  <c r="TSU147" i="1" s="1"/>
  <c r="TSV146" i="1"/>
  <c r="TSV147" i="1" s="1"/>
  <c r="TSW146" i="1"/>
  <c r="TSW147" i="1" s="1"/>
  <c r="TSX146" i="1"/>
  <c r="TSX147" i="1" s="1"/>
  <c r="TSY146" i="1"/>
  <c r="TSY147" i="1" s="1"/>
  <c r="TSZ146" i="1"/>
  <c r="TSZ147" i="1" s="1"/>
  <c r="TTA146" i="1"/>
  <c r="TTA147" i="1" s="1"/>
  <c r="TTB146" i="1"/>
  <c r="TTB147" i="1" s="1"/>
  <c r="TTC146" i="1"/>
  <c r="TTC147" i="1" s="1"/>
  <c r="TTD146" i="1"/>
  <c r="TTD147" i="1" s="1"/>
  <c r="TTE146" i="1"/>
  <c r="TTE147" i="1" s="1"/>
  <c r="TTF146" i="1"/>
  <c r="TTF147" i="1" s="1"/>
  <c r="TTG146" i="1"/>
  <c r="TTG147" i="1" s="1"/>
  <c r="TTH146" i="1"/>
  <c r="TTH147" i="1" s="1"/>
  <c r="TTI146" i="1"/>
  <c r="TTI147" i="1" s="1"/>
  <c r="TTJ146" i="1"/>
  <c r="TTJ147" i="1" s="1"/>
  <c r="TTK146" i="1"/>
  <c r="TTK147" i="1" s="1"/>
  <c r="TTL146" i="1"/>
  <c r="TTL147" i="1" s="1"/>
  <c r="TTM146" i="1"/>
  <c r="TTM147" i="1" s="1"/>
  <c r="TTN146" i="1"/>
  <c r="TTN147" i="1" s="1"/>
  <c r="TTO146" i="1"/>
  <c r="TTO147" i="1" s="1"/>
  <c r="TTP146" i="1"/>
  <c r="TTP147" i="1" s="1"/>
  <c r="TTQ146" i="1"/>
  <c r="TTQ147" i="1" s="1"/>
  <c r="TTR146" i="1"/>
  <c r="TTR147" i="1" s="1"/>
  <c r="TTS146" i="1"/>
  <c r="TTS147" i="1" s="1"/>
  <c r="TTT146" i="1"/>
  <c r="TTT147" i="1" s="1"/>
  <c r="TTU146" i="1"/>
  <c r="TTU147" i="1" s="1"/>
  <c r="TTV146" i="1"/>
  <c r="TTV147" i="1" s="1"/>
  <c r="TTW146" i="1"/>
  <c r="TTW147" i="1" s="1"/>
  <c r="TTX146" i="1"/>
  <c r="TTX147" i="1" s="1"/>
  <c r="TTY146" i="1"/>
  <c r="TTY147" i="1" s="1"/>
  <c r="TTZ146" i="1"/>
  <c r="TTZ147" i="1" s="1"/>
  <c r="TUA146" i="1"/>
  <c r="TUA147" i="1" s="1"/>
  <c r="TUB146" i="1"/>
  <c r="TUB147" i="1" s="1"/>
  <c r="TUC146" i="1"/>
  <c r="TUC147" i="1" s="1"/>
  <c r="TUD146" i="1"/>
  <c r="TUD147" i="1" s="1"/>
  <c r="TUE146" i="1"/>
  <c r="TUE147" i="1" s="1"/>
  <c r="TUF146" i="1"/>
  <c r="TUF147" i="1" s="1"/>
  <c r="TUG146" i="1"/>
  <c r="TUG147" i="1" s="1"/>
  <c r="TUH146" i="1"/>
  <c r="TUH147" i="1" s="1"/>
  <c r="TUI146" i="1"/>
  <c r="TUI147" i="1" s="1"/>
  <c r="TUJ146" i="1"/>
  <c r="TUJ147" i="1" s="1"/>
  <c r="TUK146" i="1"/>
  <c r="TUK147" i="1" s="1"/>
  <c r="TUL146" i="1"/>
  <c r="TUL147" i="1" s="1"/>
  <c r="TUM146" i="1"/>
  <c r="TUM147" i="1" s="1"/>
  <c r="TUN146" i="1"/>
  <c r="TUN147" i="1" s="1"/>
  <c r="TUO146" i="1"/>
  <c r="TUO147" i="1" s="1"/>
  <c r="TUP146" i="1"/>
  <c r="TUP147" i="1" s="1"/>
  <c r="TUQ146" i="1"/>
  <c r="TUQ147" i="1" s="1"/>
  <c r="TUR146" i="1"/>
  <c r="TUR147" i="1" s="1"/>
  <c r="TUS146" i="1"/>
  <c r="TUS147" i="1" s="1"/>
  <c r="TUT146" i="1"/>
  <c r="TUT147" i="1" s="1"/>
  <c r="TUU146" i="1"/>
  <c r="TUU147" i="1" s="1"/>
  <c r="TUV146" i="1"/>
  <c r="TUV147" i="1" s="1"/>
  <c r="TUW146" i="1"/>
  <c r="TUW147" i="1" s="1"/>
  <c r="TUX146" i="1"/>
  <c r="TUX147" i="1" s="1"/>
  <c r="TUY146" i="1"/>
  <c r="TUY147" i="1" s="1"/>
  <c r="TUZ146" i="1"/>
  <c r="TUZ147" i="1" s="1"/>
  <c r="TVA146" i="1"/>
  <c r="TVA147" i="1" s="1"/>
  <c r="TVB146" i="1"/>
  <c r="TVB147" i="1" s="1"/>
  <c r="TVC146" i="1"/>
  <c r="TVC147" i="1" s="1"/>
  <c r="TVD146" i="1"/>
  <c r="TVD147" i="1" s="1"/>
  <c r="TVE146" i="1"/>
  <c r="TVE147" i="1" s="1"/>
  <c r="TVF146" i="1"/>
  <c r="TVF147" i="1" s="1"/>
  <c r="TVG146" i="1"/>
  <c r="TVG147" i="1" s="1"/>
  <c r="TVH146" i="1"/>
  <c r="TVH147" i="1" s="1"/>
  <c r="TVI146" i="1"/>
  <c r="TVI147" i="1" s="1"/>
  <c r="TVJ146" i="1"/>
  <c r="TVJ147" i="1" s="1"/>
  <c r="TVK146" i="1"/>
  <c r="TVK147" i="1" s="1"/>
  <c r="TVL146" i="1"/>
  <c r="TVL147" i="1" s="1"/>
  <c r="TVM146" i="1"/>
  <c r="TVM147" i="1" s="1"/>
  <c r="TVN146" i="1"/>
  <c r="TVN147" i="1" s="1"/>
  <c r="TVO146" i="1"/>
  <c r="TVO147" i="1" s="1"/>
  <c r="TVP146" i="1"/>
  <c r="TVP147" i="1" s="1"/>
  <c r="TVQ146" i="1"/>
  <c r="TVQ147" i="1" s="1"/>
  <c r="TVR146" i="1"/>
  <c r="TVR147" i="1" s="1"/>
  <c r="TVS146" i="1"/>
  <c r="TVS147" i="1" s="1"/>
  <c r="TVT146" i="1"/>
  <c r="TVT147" i="1" s="1"/>
  <c r="TVU146" i="1"/>
  <c r="TVU147" i="1" s="1"/>
  <c r="TVV146" i="1"/>
  <c r="TVV147" i="1" s="1"/>
  <c r="TVW146" i="1"/>
  <c r="TVW147" i="1" s="1"/>
  <c r="TVX146" i="1"/>
  <c r="TVX147" i="1" s="1"/>
  <c r="TVY146" i="1"/>
  <c r="TVY147" i="1" s="1"/>
  <c r="TVZ146" i="1"/>
  <c r="TVZ147" i="1" s="1"/>
  <c r="TWA146" i="1"/>
  <c r="TWA147" i="1" s="1"/>
  <c r="TWB146" i="1"/>
  <c r="TWB147" i="1" s="1"/>
  <c r="TWC146" i="1"/>
  <c r="TWC147" i="1" s="1"/>
  <c r="TWD146" i="1"/>
  <c r="TWD147" i="1" s="1"/>
  <c r="TWE146" i="1"/>
  <c r="TWE147" i="1" s="1"/>
  <c r="TWF146" i="1"/>
  <c r="TWF147" i="1" s="1"/>
  <c r="TWG146" i="1"/>
  <c r="TWG147" i="1" s="1"/>
  <c r="TWH146" i="1"/>
  <c r="TWH147" i="1" s="1"/>
  <c r="TWI146" i="1"/>
  <c r="TWI147" i="1" s="1"/>
  <c r="TWJ146" i="1"/>
  <c r="TWJ147" i="1" s="1"/>
  <c r="TWK146" i="1"/>
  <c r="TWK147" i="1" s="1"/>
  <c r="TWL146" i="1"/>
  <c r="TWL147" i="1" s="1"/>
  <c r="TWM146" i="1"/>
  <c r="TWM147" i="1" s="1"/>
  <c r="TWN146" i="1"/>
  <c r="TWN147" i="1" s="1"/>
  <c r="TWO146" i="1"/>
  <c r="TWO147" i="1" s="1"/>
  <c r="TWP146" i="1"/>
  <c r="TWP147" i="1" s="1"/>
  <c r="TWQ146" i="1"/>
  <c r="TWQ147" i="1" s="1"/>
  <c r="TWR146" i="1"/>
  <c r="TWR147" i="1" s="1"/>
  <c r="TWS146" i="1"/>
  <c r="TWS147" i="1" s="1"/>
  <c r="TWT146" i="1"/>
  <c r="TWT147" i="1" s="1"/>
  <c r="TWU146" i="1"/>
  <c r="TWU147" i="1" s="1"/>
  <c r="TWV146" i="1"/>
  <c r="TWV147" i="1" s="1"/>
  <c r="TWW146" i="1"/>
  <c r="TWW147" i="1" s="1"/>
  <c r="TWX146" i="1"/>
  <c r="TWX147" i="1" s="1"/>
  <c r="TWY146" i="1"/>
  <c r="TWY147" i="1" s="1"/>
  <c r="TWZ146" i="1"/>
  <c r="TWZ147" i="1" s="1"/>
  <c r="TXA146" i="1"/>
  <c r="TXA147" i="1" s="1"/>
  <c r="TXB146" i="1"/>
  <c r="TXB147" i="1" s="1"/>
  <c r="TXC146" i="1"/>
  <c r="TXC147" i="1" s="1"/>
  <c r="TXD146" i="1"/>
  <c r="TXD147" i="1" s="1"/>
  <c r="TXE146" i="1"/>
  <c r="TXE147" i="1" s="1"/>
  <c r="TXF146" i="1"/>
  <c r="TXF147" i="1" s="1"/>
  <c r="TXG146" i="1"/>
  <c r="TXG147" i="1" s="1"/>
  <c r="TXH146" i="1"/>
  <c r="TXH147" i="1" s="1"/>
  <c r="TXI146" i="1"/>
  <c r="TXI147" i="1" s="1"/>
  <c r="TXJ146" i="1"/>
  <c r="TXJ147" i="1" s="1"/>
  <c r="TXK146" i="1"/>
  <c r="TXK147" i="1" s="1"/>
  <c r="TXL146" i="1"/>
  <c r="TXL147" i="1" s="1"/>
  <c r="TXM146" i="1"/>
  <c r="TXM147" i="1" s="1"/>
  <c r="TXN146" i="1"/>
  <c r="TXN147" i="1" s="1"/>
  <c r="TXO146" i="1"/>
  <c r="TXO147" i="1" s="1"/>
  <c r="TXP146" i="1"/>
  <c r="TXP147" i="1" s="1"/>
  <c r="TXQ146" i="1"/>
  <c r="TXQ147" i="1" s="1"/>
  <c r="TXR146" i="1"/>
  <c r="TXR147" i="1" s="1"/>
  <c r="TXS146" i="1"/>
  <c r="TXS147" i="1" s="1"/>
  <c r="TXT146" i="1"/>
  <c r="TXT147" i="1" s="1"/>
  <c r="TXU146" i="1"/>
  <c r="TXU147" i="1" s="1"/>
  <c r="TXV146" i="1"/>
  <c r="TXV147" i="1" s="1"/>
  <c r="TXW146" i="1"/>
  <c r="TXW147" i="1" s="1"/>
  <c r="TXX146" i="1"/>
  <c r="TXX147" i="1" s="1"/>
  <c r="TXY146" i="1"/>
  <c r="TXY147" i="1" s="1"/>
  <c r="TXZ146" i="1"/>
  <c r="TXZ147" i="1" s="1"/>
  <c r="TYA146" i="1"/>
  <c r="TYA147" i="1" s="1"/>
  <c r="TYB146" i="1"/>
  <c r="TYB147" i="1" s="1"/>
  <c r="TYC146" i="1"/>
  <c r="TYC147" i="1" s="1"/>
  <c r="TYD146" i="1"/>
  <c r="TYD147" i="1" s="1"/>
  <c r="TYE146" i="1"/>
  <c r="TYE147" i="1" s="1"/>
  <c r="TYF146" i="1"/>
  <c r="TYF147" i="1" s="1"/>
  <c r="TYG146" i="1"/>
  <c r="TYG147" i="1" s="1"/>
  <c r="TYH146" i="1"/>
  <c r="TYH147" i="1" s="1"/>
  <c r="TYI146" i="1"/>
  <c r="TYI147" i="1" s="1"/>
  <c r="TYJ146" i="1"/>
  <c r="TYJ147" i="1" s="1"/>
  <c r="TYK146" i="1"/>
  <c r="TYK147" i="1" s="1"/>
  <c r="TYL146" i="1"/>
  <c r="TYL147" i="1" s="1"/>
  <c r="TYM146" i="1"/>
  <c r="TYM147" i="1" s="1"/>
  <c r="TYN146" i="1"/>
  <c r="TYN147" i="1" s="1"/>
  <c r="TYO146" i="1"/>
  <c r="TYO147" i="1" s="1"/>
  <c r="TYP146" i="1"/>
  <c r="TYP147" i="1" s="1"/>
  <c r="TYQ146" i="1"/>
  <c r="TYQ147" i="1" s="1"/>
  <c r="TYR146" i="1"/>
  <c r="TYR147" i="1" s="1"/>
  <c r="TYS146" i="1"/>
  <c r="TYS147" i="1" s="1"/>
  <c r="TYT146" i="1"/>
  <c r="TYT147" i="1" s="1"/>
  <c r="TYU146" i="1"/>
  <c r="TYU147" i="1" s="1"/>
  <c r="TYV146" i="1"/>
  <c r="TYV147" i="1" s="1"/>
  <c r="TYW146" i="1"/>
  <c r="TYW147" i="1" s="1"/>
  <c r="TYX146" i="1"/>
  <c r="TYX147" i="1" s="1"/>
  <c r="TYY146" i="1"/>
  <c r="TYY147" i="1" s="1"/>
  <c r="TYZ146" i="1"/>
  <c r="TYZ147" i="1" s="1"/>
  <c r="TZA146" i="1"/>
  <c r="TZA147" i="1" s="1"/>
  <c r="TZB146" i="1"/>
  <c r="TZB147" i="1" s="1"/>
  <c r="TZC146" i="1"/>
  <c r="TZC147" i="1" s="1"/>
  <c r="TZD146" i="1"/>
  <c r="TZD147" i="1" s="1"/>
  <c r="TZE146" i="1"/>
  <c r="TZE147" i="1" s="1"/>
  <c r="TZF146" i="1"/>
  <c r="TZF147" i="1" s="1"/>
  <c r="TZG146" i="1"/>
  <c r="TZG147" i="1" s="1"/>
  <c r="TZH146" i="1"/>
  <c r="TZH147" i="1" s="1"/>
  <c r="TZI146" i="1"/>
  <c r="TZI147" i="1" s="1"/>
  <c r="TZJ146" i="1"/>
  <c r="TZJ147" i="1" s="1"/>
  <c r="TZK146" i="1"/>
  <c r="TZK147" i="1" s="1"/>
  <c r="TZL146" i="1"/>
  <c r="TZL147" i="1" s="1"/>
  <c r="TZM146" i="1"/>
  <c r="TZM147" i="1" s="1"/>
  <c r="TZN146" i="1"/>
  <c r="TZN147" i="1" s="1"/>
  <c r="TZO146" i="1"/>
  <c r="TZO147" i="1" s="1"/>
  <c r="TZP146" i="1"/>
  <c r="TZP147" i="1" s="1"/>
  <c r="TZQ146" i="1"/>
  <c r="TZQ147" i="1" s="1"/>
  <c r="TZR146" i="1"/>
  <c r="TZR147" i="1" s="1"/>
  <c r="TZS146" i="1"/>
  <c r="TZS147" i="1" s="1"/>
  <c r="TZT146" i="1"/>
  <c r="TZT147" i="1" s="1"/>
  <c r="TZU146" i="1"/>
  <c r="TZU147" i="1" s="1"/>
  <c r="TZV146" i="1"/>
  <c r="TZV147" i="1" s="1"/>
  <c r="TZW146" i="1"/>
  <c r="TZW147" i="1" s="1"/>
  <c r="TZX146" i="1"/>
  <c r="TZX147" i="1" s="1"/>
  <c r="TZY146" i="1"/>
  <c r="TZY147" i="1" s="1"/>
  <c r="TZZ146" i="1"/>
  <c r="TZZ147" i="1" s="1"/>
  <c r="UAA146" i="1"/>
  <c r="UAA147" i="1" s="1"/>
  <c r="UAB146" i="1"/>
  <c r="UAB147" i="1" s="1"/>
  <c r="UAC146" i="1"/>
  <c r="UAC147" i="1" s="1"/>
  <c r="UAD146" i="1"/>
  <c r="UAD147" i="1" s="1"/>
  <c r="UAE146" i="1"/>
  <c r="UAE147" i="1" s="1"/>
  <c r="UAF146" i="1"/>
  <c r="UAF147" i="1" s="1"/>
  <c r="UAG146" i="1"/>
  <c r="UAG147" i="1" s="1"/>
  <c r="UAH146" i="1"/>
  <c r="UAH147" i="1" s="1"/>
  <c r="UAI146" i="1"/>
  <c r="UAI147" i="1" s="1"/>
  <c r="UAJ146" i="1"/>
  <c r="UAJ147" i="1" s="1"/>
  <c r="UAK146" i="1"/>
  <c r="UAK147" i="1" s="1"/>
  <c r="UAL146" i="1"/>
  <c r="UAL147" i="1" s="1"/>
  <c r="UAM146" i="1"/>
  <c r="UAM147" i="1" s="1"/>
  <c r="UAN146" i="1"/>
  <c r="UAN147" i="1" s="1"/>
  <c r="UAO146" i="1"/>
  <c r="UAO147" i="1" s="1"/>
  <c r="UAP146" i="1"/>
  <c r="UAP147" i="1" s="1"/>
  <c r="UAQ146" i="1"/>
  <c r="UAQ147" i="1" s="1"/>
  <c r="UAR146" i="1"/>
  <c r="UAR147" i="1" s="1"/>
  <c r="UAS146" i="1"/>
  <c r="UAS147" i="1" s="1"/>
  <c r="UAT146" i="1"/>
  <c r="UAT147" i="1" s="1"/>
  <c r="UAU146" i="1"/>
  <c r="UAU147" i="1" s="1"/>
  <c r="UAV146" i="1"/>
  <c r="UAV147" i="1" s="1"/>
  <c r="UAW146" i="1"/>
  <c r="UAW147" i="1" s="1"/>
  <c r="UAX146" i="1"/>
  <c r="UAX147" i="1" s="1"/>
  <c r="UAY146" i="1"/>
  <c r="UAY147" i="1" s="1"/>
  <c r="UAZ146" i="1"/>
  <c r="UAZ147" i="1" s="1"/>
  <c r="UBA146" i="1"/>
  <c r="UBA147" i="1" s="1"/>
  <c r="UBB146" i="1"/>
  <c r="UBB147" i="1" s="1"/>
  <c r="UBC146" i="1"/>
  <c r="UBC147" i="1" s="1"/>
  <c r="UBD146" i="1"/>
  <c r="UBD147" i="1" s="1"/>
  <c r="UBE146" i="1"/>
  <c r="UBE147" i="1" s="1"/>
  <c r="UBF146" i="1"/>
  <c r="UBF147" i="1" s="1"/>
  <c r="UBG146" i="1"/>
  <c r="UBG147" i="1" s="1"/>
  <c r="UBH146" i="1"/>
  <c r="UBH147" i="1" s="1"/>
  <c r="UBI146" i="1"/>
  <c r="UBI147" i="1" s="1"/>
  <c r="UBJ146" i="1"/>
  <c r="UBJ147" i="1" s="1"/>
  <c r="UBK146" i="1"/>
  <c r="UBK147" i="1" s="1"/>
  <c r="UBL146" i="1"/>
  <c r="UBL147" i="1" s="1"/>
  <c r="UBM146" i="1"/>
  <c r="UBM147" i="1" s="1"/>
  <c r="UBN146" i="1"/>
  <c r="UBN147" i="1" s="1"/>
  <c r="UBO146" i="1"/>
  <c r="UBO147" i="1" s="1"/>
  <c r="UBP146" i="1"/>
  <c r="UBP147" i="1" s="1"/>
  <c r="UBQ146" i="1"/>
  <c r="UBQ147" i="1" s="1"/>
  <c r="UBR146" i="1"/>
  <c r="UBR147" i="1" s="1"/>
  <c r="UBS146" i="1"/>
  <c r="UBS147" i="1" s="1"/>
  <c r="UBT146" i="1"/>
  <c r="UBT147" i="1" s="1"/>
  <c r="UBU146" i="1"/>
  <c r="UBU147" i="1" s="1"/>
  <c r="UBV146" i="1"/>
  <c r="UBV147" i="1" s="1"/>
  <c r="UBW146" i="1"/>
  <c r="UBW147" i="1" s="1"/>
  <c r="UBX146" i="1"/>
  <c r="UBX147" i="1" s="1"/>
  <c r="UBY146" i="1"/>
  <c r="UBY147" i="1" s="1"/>
  <c r="UBZ146" i="1"/>
  <c r="UBZ147" i="1" s="1"/>
  <c r="UCA146" i="1"/>
  <c r="UCA147" i="1" s="1"/>
  <c r="UCB146" i="1"/>
  <c r="UCB147" i="1" s="1"/>
  <c r="UCC146" i="1"/>
  <c r="UCC147" i="1" s="1"/>
  <c r="UCD146" i="1"/>
  <c r="UCD147" i="1" s="1"/>
  <c r="UCE146" i="1"/>
  <c r="UCE147" i="1" s="1"/>
  <c r="UCF146" i="1"/>
  <c r="UCF147" i="1" s="1"/>
  <c r="UCG146" i="1"/>
  <c r="UCG147" i="1" s="1"/>
  <c r="UCH146" i="1"/>
  <c r="UCH147" i="1" s="1"/>
  <c r="UCI146" i="1"/>
  <c r="UCI147" i="1" s="1"/>
  <c r="UCJ146" i="1"/>
  <c r="UCJ147" i="1" s="1"/>
  <c r="UCK146" i="1"/>
  <c r="UCK147" i="1" s="1"/>
  <c r="UCL146" i="1"/>
  <c r="UCL147" i="1" s="1"/>
  <c r="UCM146" i="1"/>
  <c r="UCM147" i="1" s="1"/>
  <c r="UCN146" i="1"/>
  <c r="UCN147" i="1" s="1"/>
  <c r="UCO146" i="1"/>
  <c r="UCO147" i="1" s="1"/>
  <c r="UCP146" i="1"/>
  <c r="UCP147" i="1" s="1"/>
  <c r="UCQ146" i="1"/>
  <c r="UCQ147" i="1" s="1"/>
  <c r="UCR146" i="1"/>
  <c r="UCR147" i="1" s="1"/>
  <c r="UCS146" i="1"/>
  <c r="UCS147" i="1" s="1"/>
  <c r="UCT146" i="1"/>
  <c r="UCT147" i="1" s="1"/>
  <c r="UCU146" i="1"/>
  <c r="UCU147" i="1" s="1"/>
  <c r="UCV146" i="1"/>
  <c r="UCV147" i="1" s="1"/>
  <c r="UCW146" i="1"/>
  <c r="UCW147" i="1" s="1"/>
  <c r="UCX146" i="1"/>
  <c r="UCX147" i="1" s="1"/>
  <c r="UCY146" i="1"/>
  <c r="UCY147" i="1" s="1"/>
  <c r="UCZ146" i="1"/>
  <c r="UCZ147" i="1" s="1"/>
  <c r="UDA146" i="1"/>
  <c r="UDA147" i="1" s="1"/>
  <c r="UDB146" i="1"/>
  <c r="UDB147" i="1" s="1"/>
  <c r="UDC146" i="1"/>
  <c r="UDC147" i="1" s="1"/>
  <c r="UDD146" i="1"/>
  <c r="UDD147" i="1" s="1"/>
  <c r="UDE146" i="1"/>
  <c r="UDE147" i="1" s="1"/>
  <c r="UDF146" i="1"/>
  <c r="UDF147" i="1" s="1"/>
  <c r="UDG146" i="1"/>
  <c r="UDG147" i="1" s="1"/>
  <c r="UDH146" i="1"/>
  <c r="UDH147" i="1" s="1"/>
  <c r="UDI146" i="1"/>
  <c r="UDI147" i="1" s="1"/>
  <c r="UDJ146" i="1"/>
  <c r="UDJ147" i="1" s="1"/>
  <c r="UDK146" i="1"/>
  <c r="UDK147" i="1" s="1"/>
  <c r="UDL146" i="1"/>
  <c r="UDL147" i="1" s="1"/>
  <c r="UDM146" i="1"/>
  <c r="UDM147" i="1" s="1"/>
  <c r="UDN146" i="1"/>
  <c r="UDN147" i="1" s="1"/>
  <c r="UDO146" i="1"/>
  <c r="UDO147" i="1" s="1"/>
  <c r="UDP146" i="1"/>
  <c r="UDP147" i="1" s="1"/>
  <c r="UDQ146" i="1"/>
  <c r="UDQ147" i="1" s="1"/>
  <c r="UDR146" i="1"/>
  <c r="UDR147" i="1" s="1"/>
  <c r="UDS146" i="1"/>
  <c r="UDS147" i="1" s="1"/>
  <c r="UDT146" i="1"/>
  <c r="UDT147" i="1" s="1"/>
  <c r="UDU146" i="1"/>
  <c r="UDU147" i="1" s="1"/>
  <c r="UDV146" i="1"/>
  <c r="UDV147" i="1" s="1"/>
  <c r="UDW146" i="1"/>
  <c r="UDW147" i="1" s="1"/>
  <c r="UDX146" i="1"/>
  <c r="UDX147" i="1" s="1"/>
  <c r="UDY146" i="1"/>
  <c r="UDY147" i="1" s="1"/>
  <c r="UDZ146" i="1"/>
  <c r="UDZ147" i="1" s="1"/>
  <c r="UEA146" i="1"/>
  <c r="UEA147" i="1" s="1"/>
  <c r="UEB146" i="1"/>
  <c r="UEB147" i="1" s="1"/>
  <c r="UEC146" i="1"/>
  <c r="UEC147" i="1" s="1"/>
  <c r="UED146" i="1"/>
  <c r="UED147" i="1" s="1"/>
  <c r="UEE146" i="1"/>
  <c r="UEE147" i="1" s="1"/>
  <c r="UEF146" i="1"/>
  <c r="UEF147" i="1" s="1"/>
  <c r="UEG146" i="1"/>
  <c r="UEG147" i="1" s="1"/>
  <c r="UEH146" i="1"/>
  <c r="UEH147" i="1" s="1"/>
  <c r="UEI146" i="1"/>
  <c r="UEI147" i="1" s="1"/>
  <c r="UEJ146" i="1"/>
  <c r="UEJ147" i="1" s="1"/>
  <c r="UEK146" i="1"/>
  <c r="UEK147" i="1" s="1"/>
  <c r="UEL146" i="1"/>
  <c r="UEL147" i="1" s="1"/>
  <c r="UEM146" i="1"/>
  <c r="UEM147" i="1" s="1"/>
  <c r="UEN146" i="1"/>
  <c r="UEN147" i="1" s="1"/>
  <c r="UEO146" i="1"/>
  <c r="UEO147" i="1" s="1"/>
  <c r="UEP146" i="1"/>
  <c r="UEP147" i="1" s="1"/>
  <c r="UEQ146" i="1"/>
  <c r="UEQ147" i="1" s="1"/>
  <c r="UER146" i="1"/>
  <c r="UER147" i="1" s="1"/>
  <c r="UES146" i="1"/>
  <c r="UES147" i="1" s="1"/>
  <c r="UET146" i="1"/>
  <c r="UET147" i="1" s="1"/>
  <c r="UEU146" i="1"/>
  <c r="UEU147" i="1" s="1"/>
  <c r="UEV146" i="1"/>
  <c r="UEV147" i="1" s="1"/>
  <c r="UEW146" i="1"/>
  <c r="UEW147" i="1" s="1"/>
  <c r="UEX146" i="1"/>
  <c r="UEX147" i="1" s="1"/>
  <c r="UEY146" i="1"/>
  <c r="UEY147" i="1" s="1"/>
  <c r="UEZ146" i="1"/>
  <c r="UEZ147" i="1" s="1"/>
  <c r="UFA146" i="1"/>
  <c r="UFA147" i="1" s="1"/>
  <c r="UFB146" i="1"/>
  <c r="UFB147" i="1" s="1"/>
  <c r="UFC146" i="1"/>
  <c r="UFC147" i="1" s="1"/>
  <c r="UFD146" i="1"/>
  <c r="UFD147" i="1" s="1"/>
  <c r="UFE146" i="1"/>
  <c r="UFE147" i="1" s="1"/>
  <c r="UFF146" i="1"/>
  <c r="UFF147" i="1" s="1"/>
  <c r="UFG146" i="1"/>
  <c r="UFG147" i="1" s="1"/>
  <c r="UFH146" i="1"/>
  <c r="UFH147" i="1" s="1"/>
  <c r="UFI146" i="1"/>
  <c r="UFI147" i="1" s="1"/>
  <c r="UFJ146" i="1"/>
  <c r="UFJ147" i="1" s="1"/>
  <c r="UFK146" i="1"/>
  <c r="UFK147" i="1" s="1"/>
  <c r="UFL146" i="1"/>
  <c r="UFL147" i="1" s="1"/>
  <c r="UFM146" i="1"/>
  <c r="UFM147" i="1" s="1"/>
  <c r="UFN146" i="1"/>
  <c r="UFN147" i="1" s="1"/>
  <c r="UFO146" i="1"/>
  <c r="UFO147" i="1" s="1"/>
  <c r="UFP146" i="1"/>
  <c r="UFP147" i="1" s="1"/>
  <c r="UFQ146" i="1"/>
  <c r="UFQ147" i="1" s="1"/>
  <c r="UFR146" i="1"/>
  <c r="UFR147" i="1" s="1"/>
  <c r="UFS146" i="1"/>
  <c r="UFS147" i="1" s="1"/>
  <c r="UFT146" i="1"/>
  <c r="UFT147" i="1" s="1"/>
  <c r="UFU146" i="1"/>
  <c r="UFU147" i="1" s="1"/>
  <c r="UFV146" i="1"/>
  <c r="UFV147" i="1" s="1"/>
  <c r="UFW146" i="1"/>
  <c r="UFW147" i="1" s="1"/>
  <c r="UFX146" i="1"/>
  <c r="UFX147" i="1" s="1"/>
  <c r="UFY146" i="1"/>
  <c r="UFY147" i="1" s="1"/>
  <c r="UFZ146" i="1"/>
  <c r="UFZ147" i="1" s="1"/>
  <c r="UGA146" i="1"/>
  <c r="UGA147" i="1" s="1"/>
  <c r="UGB146" i="1"/>
  <c r="UGB147" i="1" s="1"/>
  <c r="UGC146" i="1"/>
  <c r="UGC147" i="1" s="1"/>
  <c r="UGD146" i="1"/>
  <c r="UGD147" i="1" s="1"/>
  <c r="UGE146" i="1"/>
  <c r="UGE147" i="1" s="1"/>
  <c r="UGF146" i="1"/>
  <c r="UGF147" i="1" s="1"/>
  <c r="UGG146" i="1"/>
  <c r="UGG147" i="1" s="1"/>
  <c r="UGH146" i="1"/>
  <c r="UGH147" i="1" s="1"/>
  <c r="UGI146" i="1"/>
  <c r="UGI147" i="1" s="1"/>
  <c r="UGJ146" i="1"/>
  <c r="UGJ147" i="1" s="1"/>
  <c r="UGK146" i="1"/>
  <c r="UGK147" i="1" s="1"/>
  <c r="UGL146" i="1"/>
  <c r="UGL147" i="1" s="1"/>
  <c r="UGM146" i="1"/>
  <c r="UGM147" i="1" s="1"/>
  <c r="UGN146" i="1"/>
  <c r="UGN147" i="1" s="1"/>
  <c r="UGO146" i="1"/>
  <c r="UGO147" i="1" s="1"/>
  <c r="UGP146" i="1"/>
  <c r="UGP147" i="1" s="1"/>
  <c r="UGQ146" i="1"/>
  <c r="UGQ147" i="1" s="1"/>
  <c r="UGR146" i="1"/>
  <c r="UGR147" i="1" s="1"/>
  <c r="UGS146" i="1"/>
  <c r="UGS147" i="1" s="1"/>
  <c r="UGT146" i="1"/>
  <c r="UGT147" i="1" s="1"/>
  <c r="UGU146" i="1"/>
  <c r="UGU147" i="1" s="1"/>
  <c r="UGV146" i="1"/>
  <c r="UGV147" i="1" s="1"/>
  <c r="UGW146" i="1"/>
  <c r="UGW147" i="1" s="1"/>
  <c r="UGX146" i="1"/>
  <c r="UGX147" i="1" s="1"/>
  <c r="UGY146" i="1"/>
  <c r="UGY147" i="1" s="1"/>
  <c r="UGZ146" i="1"/>
  <c r="UGZ147" i="1" s="1"/>
  <c r="UHA146" i="1"/>
  <c r="UHA147" i="1" s="1"/>
  <c r="UHB146" i="1"/>
  <c r="UHB147" i="1" s="1"/>
  <c r="UHC146" i="1"/>
  <c r="UHC147" i="1" s="1"/>
  <c r="UHD146" i="1"/>
  <c r="UHD147" i="1" s="1"/>
  <c r="UHE146" i="1"/>
  <c r="UHE147" i="1" s="1"/>
  <c r="UHF146" i="1"/>
  <c r="UHF147" i="1" s="1"/>
  <c r="UHG146" i="1"/>
  <c r="UHG147" i="1" s="1"/>
  <c r="UHH146" i="1"/>
  <c r="UHH147" i="1" s="1"/>
  <c r="UHI146" i="1"/>
  <c r="UHI147" i="1" s="1"/>
  <c r="UHJ146" i="1"/>
  <c r="UHJ147" i="1" s="1"/>
  <c r="UHK146" i="1"/>
  <c r="UHK147" i="1" s="1"/>
  <c r="UHL146" i="1"/>
  <c r="UHL147" i="1" s="1"/>
  <c r="UHM146" i="1"/>
  <c r="UHM147" i="1" s="1"/>
  <c r="UHN146" i="1"/>
  <c r="UHN147" i="1" s="1"/>
  <c r="UHO146" i="1"/>
  <c r="UHO147" i="1" s="1"/>
  <c r="UHP146" i="1"/>
  <c r="UHP147" i="1" s="1"/>
  <c r="UHQ146" i="1"/>
  <c r="UHQ147" i="1" s="1"/>
  <c r="UHR146" i="1"/>
  <c r="UHR147" i="1" s="1"/>
  <c r="UHS146" i="1"/>
  <c r="UHS147" i="1" s="1"/>
  <c r="UHT146" i="1"/>
  <c r="UHT147" i="1" s="1"/>
  <c r="UHU146" i="1"/>
  <c r="UHU147" i="1" s="1"/>
  <c r="UHV146" i="1"/>
  <c r="UHV147" i="1" s="1"/>
  <c r="UHW146" i="1"/>
  <c r="UHW147" i="1" s="1"/>
  <c r="UHX146" i="1"/>
  <c r="UHX147" i="1" s="1"/>
  <c r="UHY146" i="1"/>
  <c r="UHY147" i="1" s="1"/>
  <c r="UHZ146" i="1"/>
  <c r="UHZ147" i="1" s="1"/>
  <c r="UIA146" i="1"/>
  <c r="UIA147" i="1" s="1"/>
  <c r="UIB146" i="1"/>
  <c r="UIB147" i="1" s="1"/>
  <c r="UIC146" i="1"/>
  <c r="UIC147" i="1" s="1"/>
  <c r="UID146" i="1"/>
  <c r="UID147" i="1" s="1"/>
  <c r="UIE146" i="1"/>
  <c r="UIE147" i="1" s="1"/>
  <c r="UIF146" i="1"/>
  <c r="UIF147" i="1" s="1"/>
  <c r="UIG146" i="1"/>
  <c r="UIG147" i="1" s="1"/>
  <c r="UIH146" i="1"/>
  <c r="UIH147" i="1" s="1"/>
  <c r="UII146" i="1"/>
  <c r="UII147" i="1" s="1"/>
  <c r="UIJ146" i="1"/>
  <c r="UIJ147" i="1" s="1"/>
  <c r="UIK146" i="1"/>
  <c r="UIK147" i="1" s="1"/>
  <c r="UIL146" i="1"/>
  <c r="UIL147" i="1" s="1"/>
  <c r="UIM146" i="1"/>
  <c r="UIM147" i="1" s="1"/>
  <c r="UIN146" i="1"/>
  <c r="UIN147" i="1" s="1"/>
  <c r="UIO146" i="1"/>
  <c r="UIO147" i="1" s="1"/>
  <c r="UIP146" i="1"/>
  <c r="UIP147" i="1" s="1"/>
  <c r="UIQ146" i="1"/>
  <c r="UIQ147" i="1" s="1"/>
  <c r="UIR146" i="1"/>
  <c r="UIR147" i="1" s="1"/>
  <c r="UIS146" i="1"/>
  <c r="UIS147" i="1" s="1"/>
  <c r="UIT146" i="1"/>
  <c r="UIT147" i="1" s="1"/>
  <c r="UIU146" i="1"/>
  <c r="UIU147" i="1" s="1"/>
  <c r="UIV146" i="1"/>
  <c r="UIV147" i="1" s="1"/>
  <c r="UIW146" i="1"/>
  <c r="UIW147" i="1" s="1"/>
  <c r="UIX146" i="1"/>
  <c r="UIX147" i="1" s="1"/>
  <c r="UIY146" i="1"/>
  <c r="UIY147" i="1" s="1"/>
  <c r="UIZ146" i="1"/>
  <c r="UIZ147" i="1" s="1"/>
  <c r="UJA146" i="1"/>
  <c r="UJA147" i="1" s="1"/>
  <c r="UJB146" i="1"/>
  <c r="UJB147" i="1" s="1"/>
  <c r="UJC146" i="1"/>
  <c r="UJC147" i="1" s="1"/>
  <c r="UJD146" i="1"/>
  <c r="UJD147" i="1" s="1"/>
  <c r="UJE146" i="1"/>
  <c r="UJE147" i="1" s="1"/>
  <c r="UJF146" i="1"/>
  <c r="UJF147" i="1" s="1"/>
  <c r="UJG146" i="1"/>
  <c r="UJG147" i="1" s="1"/>
  <c r="UJH146" i="1"/>
  <c r="UJH147" i="1" s="1"/>
  <c r="UJI146" i="1"/>
  <c r="UJI147" i="1" s="1"/>
  <c r="UJJ146" i="1"/>
  <c r="UJJ147" i="1" s="1"/>
  <c r="UJK146" i="1"/>
  <c r="UJK147" i="1" s="1"/>
  <c r="UJL146" i="1"/>
  <c r="UJL147" i="1" s="1"/>
  <c r="UJM146" i="1"/>
  <c r="UJM147" i="1" s="1"/>
  <c r="UJN146" i="1"/>
  <c r="UJN147" i="1" s="1"/>
  <c r="UJO146" i="1"/>
  <c r="UJO147" i="1" s="1"/>
  <c r="UJP146" i="1"/>
  <c r="UJP147" i="1" s="1"/>
  <c r="UJQ146" i="1"/>
  <c r="UJQ147" i="1" s="1"/>
  <c r="UJR146" i="1"/>
  <c r="UJR147" i="1" s="1"/>
  <c r="UJS146" i="1"/>
  <c r="UJS147" i="1" s="1"/>
  <c r="UJT146" i="1"/>
  <c r="UJT147" i="1" s="1"/>
  <c r="UJU146" i="1"/>
  <c r="UJU147" i="1" s="1"/>
  <c r="UJV146" i="1"/>
  <c r="UJV147" i="1" s="1"/>
  <c r="UJW146" i="1"/>
  <c r="UJW147" i="1" s="1"/>
  <c r="UJX146" i="1"/>
  <c r="UJX147" i="1" s="1"/>
  <c r="UJY146" i="1"/>
  <c r="UJY147" i="1" s="1"/>
  <c r="UJZ146" i="1"/>
  <c r="UJZ147" i="1" s="1"/>
  <c r="UKA146" i="1"/>
  <c r="UKA147" i="1" s="1"/>
  <c r="UKB146" i="1"/>
  <c r="UKB147" i="1" s="1"/>
  <c r="UKC146" i="1"/>
  <c r="UKC147" i="1" s="1"/>
  <c r="UKD146" i="1"/>
  <c r="UKD147" i="1" s="1"/>
  <c r="UKE146" i="1"/>
  <c r="UKE147" i="1" s="1"/>
  <c r="UKF146" i="1"/>
  <c r="UKF147" i="1" s="1"/>
  <c r="UKG146" i="1"/>
  <c r="UKG147" i="1" s="1"/>
  <c r="UKH146" i="1"/>
  <c r="UKH147" i="1" s="1"/>
  <c r="UKI146" i="1"/>
  <c r="UKI147" i="1" s="1"/>
  <c r="UKJ146" i="1"/>
  <c r="UKJ147" i="1" s="1"/>
  <c r="UKK146" i="1"/>
  <c r="UKK147" i="1" s="1"/>
  <c r="UKL146" i="1"/>
  <c r="UKL147" i="1" s="1"/>
  <c r="UKM146" i="1"/>
  <c r="UKM147" i="1" s="1"/>
  <c r="UKN146" i="1"/>
  <c r="UKN147" i="1" s="1"/>
  <c r="UKO146" i="1"/>
  <c r="UKO147" i="1" s="1"/>
  <c r="UKP146" i="1"/>
  <c r="UKP147" i="1" s="1"/>
  <c r="UKQ146" i="1"/>
  <c r="UKQ147" i="1" s="1"/>
  <c r="UKR146" i="1"/>
  <c r="UKR147" i="1" s="1"/>
  <c r="UKS146" i="1"/>
  <c r="UKS147" i="1" s="1"/>
  <c r="UKT146" i="1"/>
  <c r="UKT147" i="1" s="1"/>
  <c r="UKU146" i="1"/>
  <c r="UKU147" i="1" s="1"/>
  <c r="UKV146" i="1"/>
  <c r="UKV147" i="1" s="1"/>
  <c r="UKW146" i="1"/>
  <c r="UKW147" i="1" s="1"/>
  <c r="UKX146" i="1"/>
  <c r="UKX147" i="1" s="1"/>
  <c r="UKY146" i="1"/>
  <c r="UKY147" i="1" s="1"/>
  <c r="UKZ146" i="1"/>
  <c r="UKZ147" i="1" s="1"/>
  <c r="ULA146" i="1"/>
  <c r="ULA147" i="1" s="1"/>
  <c r="ULB146" i="1"/>
  <c r="ULB147" i="1" s="1"/>
  <c r="ULC146" i="1"/>
  <c r="ULC147" i="1" s="1"/>
  <c r="ULD146" i="1"/>
  <c r="ULD147" i="1" s="1"/>
  <c r="ULE146" i="1"/>
  <c r="ULE147" i="1" s="1"/>
  <c r="ULF146" i="1"/>
  <c r="ULF147" i="1" s="1"/>
  <c r="ULG146" i="1"/>
  <c r="ULG147" i="1" s="1"/>
  <c r="ULH146" i="1"/>
  <c r="ULH147" i="1" s="1"/>
  <c r="ULI146" i="1"/>
  <c r="ULI147" i="1" s="1"/>
  <c r="ULJ146" i="1"/>
  <c r="ULJ147" i="1" s="1"/>
  <c r="ULK146" i="1"/>
  <c r="ULK147" i="1" s="1"/>
  <c r="ULL146" i="1"/>
  <c r="ULL147" i="1" s="1"/>
  <c r="ULM146" i="1"/>
  <c r="ULM147" i="1" s="1"/>
  <c r="ULN146" i="1"/>
  <c r="ULN147" i="1" s="1"/>
  <c r="ULO146" i="1"/>
  <c r="ULO147" i="1" s="1"/>
  <c r="ULP146" i="1"/>
  <c r="ULP147" i="1" s="1"/>
  <c r="ULQ146" i="1"/>
  <c r="ULQ147" i="1" s="1"/>
  <c r="ULR146" i="1"/>
  <c r="ULR147" i="1" s="1"/>
  <c r="ULS146" i="1"/>
  <c r="ULS147" i="1" s="1"/>
  <c r="ULT146" i="1"/>
  <c r="ULT147" i="1" s="1"/>
  <c r="ULU146" i="1"/>
  <c r="ULU147" i="1" s="1"/>
  <c r="ULV146" i="1"/>
  <c r="ULV147" i="1" s="1"/>
  <c r="ULW146" i="1"/>
  <c r="ULW147" i="1" s="1"/>
  <c r="ULX146" i="1"/>
  <c r="ULX147" i="1" s="1"/>
  <c r="ULY146" i="1"/>
  <c r="ULY147" i="1" s="1"/>
  <c r="ULZ146" i="1"/>
  <c r="ULZ147" i="1" s="1"/>
  <c r="UMA146" i="1"/>
  <c r="UMA147" i="1" s="1"/>
  <c r="UMB146" i="1"/>
  <c r="UMB147" i="1" s="1"/>
  <c r="UMC146" i="1"/>
  <c r="UMC147" i="1" s="1"/>
  <c r="UMD146" i="1"/>
  <c r="UMD147" i="1" s="1"/>
  <c r="UME146" i="1"/>
  <c r="UME147" i="1" s="1"/>
  <c r="UMF146" i="1"/>
  <c r="UMF147" i="1" s="1"/>
  <c r="UMG146" i="1"/>
  <c r="UMG147" i="1" s="1"/>
  <c r="UMH146" i="1"/>
  <c r="UMH147" i="1" s="1"/>
  <c r="UMI146" i="1"/>
  <c r="UMI147" i="1" s="1"/>
  <c r="UMJ146" i="1"/>
  <c r="UMJ147" i="1" s="1"/>
  <c r="UMK146" i="1"/>
  <c r="UMK147" i="1" s="1"/>
  <c r="UML146" i="1"/>
  <c r="UML147" i="1" s="1"/>
  <c r="UMM146" i="1"/>
  <c r="UMM147" i="1" s="1"/>
  <c r="UMN146" i="1"/>
  <c r="UMN147" i="1" s="1"/>
  <c r="UMO146" i="1"/>
  <c r="UMO147" i="1" s="1"/>
  <c r="UMP146" i="1"/>
  <c r="UMP147" i="1" s="1"/>
  <c r="UMQ146" i="1"/>
  <c r="UMQ147" i="1" s="1"/>
  <c r="UMR146" i="1"/>
  <c r="UMR147" i="1" s="1"/>
  <c r="UMS146" i="1"/>
  <c r="UMS147" i="1" s="1"/>
  <c r="UMT146" i="1"/>
  <c r="UMT147" i="1" s="1"/>
  <c r="UMU146" i="1"/>
  <c r="UMU147" i="1" s="1"/>
  <c r="UMV146" i="1"/>
  <c r="UMV147" i="1" s="1"/>
  <c r="UMW146" i="1"/>
  <c r="UMW147" i="1" s="1"/>
  <c r="UMX146" i="1"/>
  <c r="UMX147" i="1" s="1"/>
  <c r="UMY146" i="1"/>
  <c r="UMY147" i="1" s="1"/>
  <c r="UMZ146" i="1"/>
  <c r="UMZ147" i="1" s="1"/>
  <c r="UNA146" i="1"/>
  <c r="UNA147" i="1" s="1"/>
  <c r="UNB146" i="1"/>
  <c r="UNB147" i="1" s="1"/>
  <c r="UNC146" i="1"/>
  <c r="UNC147" i="1" s="1"/>
  <c r="UND146" i="1"/>
  <c r="UND147" i="1" s="1"/>
  <c r="UNE146" i="1"/>
  <c r="UNE147" i="1" s="1"/>
  <c r="UNF146" i="1"/>
  <c r="UNF147" i="1" s="1"/>
  <c r="UNG146" i="1"/>
  <c r="UNG147" i="1" s="1"/>
  <c r="UNH146" i="1"/>
  <c r="UNH147" i="1" s="1"/>
  <c r="UNI146" i="1"/>
  <c r="UNI147" i="1" s="1"/>
  <c r="UNJ146" i="1"/>
  <c r="UNJ147" i="1" s="1"/>
  <c r="UNK146" i="1"/>
  <c r="UNK147" i="1" s="1"/>
  <c r="UNL146" i="1"/>
  <c r="UNL147" i="1" s="1"/>
  <c r="UNM146" i="1"/>
  <c r="UNM147" i="1" s="1"/>
  <c r="UNN146" i="1"/>
  <c r="UNN147" i="1" s="1"/>
  <c r="UNO146" i="1"/>
  <c r="UNO147" i="1" s="1"/>
  <c r="UNP146" i="1"/>
  <c r="UNP147" i="1" s="1"/>
  <c r="UNQ146" i="1"/>
  <c r="UNQ147" i="1" s="1"/>
  <c r="UNR146" i="1"/>
  <c r="UNR147" i="1" s="1"/>
  <c r="UNS146" i="1"/>
  <c r="UNS147" i="1" s="1"/>
  <c r="UNT146" i="1"/>
  <c r="UNT147" i="1" s="1"/>
  <c r="UNU146" i="1"/>
  <c r="UNU147" i="1" s="1"/>
  <c r="UNV146" i="1"/>
  <c r="UNV147" i="1" s="1"/>
  <c r="UNW146" i="1"/>
  <c r="UNW147" i="1" s="1"/>
  <c r="UNX146" i="1"/>
  <c r="UNX147" i="1" s="1"/>
  <c r="UNY146" i="1"/>
  <c r="UNY147" i="1" s="1"/>
  <c r="UNZ146" i="1"/>
  <c r="UNZ147" i="1" s="1"/>
  <c r="UOA146" i="1"/>
  <c r="UOA147" i="1" s="1"/>
  <c r="UOB146" i="1"/>
  <c r="UOB147" i="1" s="1"/>
  <c r="UOC146" i="1"/>
  <c r="UOC147" i="1" s="1"/>
  <c r="UOD146" i="1"/>
  <c r="UOD147" i="1" s="1"/>
  <c r="UOE146" i="1"/>
  <c r="UOE147" i="1" s="1"/>
  <c r="UOF146" i="1"/>
  <c r="UOF147" i="1" s="1"/>
  <c r="UOG146" i="1"/>
  <c r="UOG147" i="1" s="1"/>
  <c r="UOH146" i="1"/>
  <c r="UOH147" i="1" s="1"/>
  <c r="UOI146" i="1"/>
  <c r="UOI147" i="1" s="1"/>
  <c r="UOJ146" i="1"/>
  <c r="UOJ147" i="1" s="1"/>
  <c r="UOK146" i="1"/>
  <c r="UOK147" i="1" s="1"/>
  <c r="UOL146" i="1"/>
  <c r="UOL147" i="1" s="1"/>
  <c r="UOM146" i="1"/>
  <c r="UOM147" i="1" s="1"/>
  <c r="UON146" i="1"/>
  <c r="UON147" i="1" s="1"/>
  <c r="UOO146" i="1"/>
  <c r="UOO147" i="1" s="1"/>
  <c r="UOP146" i="1"/>
  <c r="UOP147" i="1" s="1"/>
  <c r="UOQ146" i="1"/>
  <c r="UOQ147" i="1" s="1"/>
  <c r="UOR146" i="1"/>
  <c r="UOR147" i="1" s="1"/>
  <c r="UOS146" i="1"/>
  <c r="UOS147" i="1" s="1"/>
  <c r="UOT146" i="1"/>
  <c r="UOT147" i="1" s="1"/>
  <c r="UOU146" i="1"/>
  <c r="UOU147" i="1" s="1"/>
  <c r="UOV146" i="1"/>
  <c r="UOV147" i="1" s="1"/>
  <c r="UOW146" i="1"/>
  <c r="UOW147" i="1" s="1"/>
  <c r="UOX146" i="1"/>
  <c r="UOX147" i="1" s="1"/>
  <c r="UOY146" i="1"/>
  <c r="UOY147" i="1" s="1"/>
  <c r="UOZ146" i="1"/>
  <c r="UOZ147" i="1" s="1"/>
  <c r="UPA146" i="1"/>
  <c r="UPA147" i="1" s="1"/>
  <c r="UPB146" i="1"/>
  <c r="UPB147" i="1" s="1"/>
  <c r="UPC146" i="1"/>
  <c r="UPC147" i="1" s="1"/>
  <c r="UPD146" i="1"/>
  <c r="UPD147" i="1" s="1"/>
  <c r="UPE146" i="1"/>
  <c r="UPE147" i="1" s="1"/>
  <c r="UPF146" i="1"/>
  <c r="UPF147" i="1" s="1"/>
  <c r="UPG146" i="1"/>
  <c r="UPG147" i="1" s="1"/>
  <c r="UPH146" i="1"/>
  <c r="UPH147" i="1" s="1"/>
  <c r="UPI146" i="1"/>
  <c r="UPI147" i="1" s="1"/>
  <c r="UPJ146" i="1"/>
  <c r="UPJ147" i="1" s="1"/>
  <c r="UPK146" i="1"/>
  <c r="UPK147" i="1" s="1"/>
  <c r="UPL146" i="1"/>
  <c r="UPL147" i="1" s="1"/>
  <c r="UPM146" i="1"/>
  <c r="UPM147" i="1" s="1"/>
  <c r="UPN146" i="1"/>
  <c r="UPN147" i="1" s="1"/>
  <c r="UPO146" i="1"/>
  <c r="UPO147" i="1" s="1"/>
  <c r="UPP146" i="1"/>
  <c r="UPP147" i="1" s="1"/>
  <c r="UPQ146" i="1"/>
  <c r="UPQ147" i="1" s="1"/>
  <c r="UPR146" i="1"/>
  <c r="UPR147" i="1" s="1"/>
  <c r="UPS146" i="1"/>
  <c r="UPS147" i="1" s="1"/>
  <c r="UPT146" i="1"/>
  <c r="UPT147" i="1" s="1"/>
  <c r="UPU146" i="1"/>
  <c r="UPU147" i="1" s="1"/>
  <c r="UPV146" i="1"/>
  <c r="UPV147" i="1" s="1"/>
  <c r="UPW146" i="1"/>
  <c r="UPW147" i="1" s="1"/>
  <c r="UPX146" i="1"/>
  <c r="UPX147" i="1" s="1"/>
  <c r="UPY146" i="1"/>
  <c r="UPY147" i="1" s="1"/>
  <c r="UPZ146" i="1"/>
  <c r="UPZ147" i="1" s="1"/>
  <c r="UQA146" i="1"/>
  <c r="UQA147" i="1" s="1"/>
  <c r="UQB146" i="1"/>
  <c r="UQB147" i="1" s="1"/>
  <c r="UQC146" i="1"/>
  <c r="UQC147" i="1" s="1"/>
  <c r="UQD146" i="1"/>
  <c r="UQD147" i="1" s="1"/>
  <c r="UQE146" i="1"/>
  <c r="UQE147" i="1" s="1"/>
  <c r="UQF146" i="1"/>
  <c r="UQF147" i="1" s="1"/>
  <c r="UQG146" i="1"/>
  <c r="UQG147" i="1" s="1"/>
  <c r="UQH146" i="1"/>
  <c r="UQH147" i="1" s="1"/>
  <c r="UQI146" i="1"/>
  <c r="UQI147" i="1" s="1"/>
  <c r="UQJ146" i="1"/>
  <c r="UQJ147" i="1" s="1"/>
  <c r="UQK146" i="1"/>
  <c r="UQK147" i="1" s="1"/>
  <c r="UQL146" i="1"/>
  <c r="UQL147" i="1" s="1"/>
  <c r="UQM146" i="1"/>
  <c r="UQM147" i="1" s="1"/>
  <c r="UQN146" i="1"/>
  <c r="UQN147" i="1" s="1"/>
  <c r="UQO146" i="1"/>
  <c r="UQO147" i="1" s="1"/>
  <c r="UQP146" i="1"/>
  <c r="UQP147" i="1" s="1"/>
  <c r="UQQ146" i="1"/>
  <c r="UQQ147" i="1" s="1"/>
  <c r="UQR146" i="1"/>
  <c r="UQR147" i="1" s="1"/>
  <c r="UQS146" i="1"/>
  <c r="UQS147" i="1" s="1"/>
  <c r="UQT146" i="1"/>
  <c r="UQT147" i="1" s="1"/>
  <c r="UQU146" i="1"/>
  <c r="UQU147" i="1" s="1"/>
  <c r="UQV146" i="1"/>
  <c r="UQV147" i="1" s="1"/>
  <c r="UQW146" i="1"/>
  <c r="UQW147" i="1" s="1"/>
  <c r="UQX146" i="1"/>
  <c r="UQX147" i="1" s="1"/>
  <c r="UQY146" i="1"/>
  <c r="UQY147" i="1" s="1"/>
  <c r="UQZ146" i="1"/>
  <c r="UQZ147" i="1" s="1"/>
  <c r="URA146" i="1"/>
  <c r="URA147" i="1" s="1"/>
  <c r="URB146" i="1"/>
  <c r="URB147" i="1" s="1"/>
  <c r="URC146" i="1"/>
  <c r="URC147" i="1" s="1"/>
  <c r="URD146" i="1"/>
  <c r="URD147" i="1" s="1"/>
  <c r="URE146" i="1"/>
  <c r="URE147" i="1" s="1"/>
  <c r="URF146" i="1"/>
  <c r="URF147" i="1" s="1"/>
  <c r="URG146" i="1"/>
  <c r="URG147" i="1" s="1"/>
  <c r="URH146" i="1"/>
  <c r="URH147" i="1" s="1"/>
  <c r="URI146" i="1"/>
  <c r="URI147" i="1" s="1"/>
  <c r="URJ146" i="1"/>
  <c r="URJ147" i="1" s="1"/>
  <c r="URK146" i="1"/>
  <c r="URK147" i="1" s="1"/>
  <c r="URL146" i="1"/>
  <c r="URL147" i="1" s="1"/>
  <c r="URM146" i="1"/>
  <c r="URM147" i="1" s="1"/>
  <c r="URN146" i="1"/>
  <c r="URN147" i="1" s="1"/>
  <c r="URO146" i="1"/>
  <c r="URO147" i="1" s="1"/>
  <c r="URP146" i="1"/>
  <c r="URP147" i="1" s="1"/>
  <c r="URQ146" i="1"/>
  <c r="URQ147" i="1" s="1"/>
  <c r="URR146" i="1"/>
  <c r="URR147" i="1" s="1"/>
  <c r="URS146" i="1"/>
  <c r="URS147" i="1" s="1"/>
  <c r="URT146" i="1"/>
  <c r="URT147" i="1" s="1"/>
  <c r="URU146" i="1"/>
  <c r="URU147" i="1" s="1"/>
  <c r="URV146" i="1"/>
  <c r="URV147" i="1" s="1"/>
  <c r="URW146" i="1"/>
  <c r="URW147" i="1" s="1"/>
  <c r="URX146" i="1"/>
  <c r="URX147" i="1" s="1"/>
  <c r="URY146" i="1"/>
  <c r="URY147" i="1" s="1"/>
  <c r="URZ146" i="1"/>
  <c r="URZ147" i="1" s="1"/>
  <c r="USA146" i="1"/>
  <c r="USA147" i="1" s="1"/>
  <c r="USB146" i="1"/>
  <c r="USB147" i="1" s="1"/>
  <c r="USC146" i="1"/>
  <c r="USC147" i="1" s="1"/>
  <c r="USD146" i="1"/>
  <c r="USD147" i="1" s="1"/>
  <c r="USE146" i="1"/>
  <c r="USE147" i="1" s="1"/>
  <c r="USF146" i="1"/>
  <c r="USF147" i="1" s="1"/>
  <c r="USG146" i="1"/>
  <c r="USG147" i="1" s="1"/>
  <c r="USH146" i="1"/>
  <c r="USH147" i="1" s="1"/>
  <c r="USI146" i="1"/>
  <c r="USI147" i="1" s="1"/>
  <c r="USJ146" i="1"/>
  <c r="USJ147" i="1" s="1"/>
  <c r="USK146" i="1"/>
  <c r="USK147" i="1" s="1"/>
  <c r="USL146" i="1"/>
  <c r="USL147" i="1" s="1"/>
  <c r="USM146" i="1"/>
  <c r="USM147" i="1" s="1"/>
  <c r="USN146" i="1"/>
  <c r="USN147" i="1" s="1"/>
  <c r="USO146" i="1"/>
  <c r="USO147" i="1" s="1"/>
  <c r="USP146" i="1"/>
  <c r="USP147" i="1" s="1"/>
  <c r="USQ146" i="1"/>
  <c r="USQ147" i="1" s="1"/>
  <c r="USR146" i="1"/>
  <c r="USR147" i="1" s="1"/>
  <c r="USS146" i="1"/>
  <c r="USS147" i="1" s="1"/>
  <c r="UST146" i="1"/>
  <c r="UST147" i="1" s="1"/>
  <c r="USU146" i="1"/>
  <c r="USU147" i="1" s="1"/>
  <c r="USV146" i="1"/>
  <c r="USV147" i="1" s="1"/>
  <c r="USW146" i="1"/>
  <c r="USW147" i="1" s="1"/>
  <c r="USX146" i="1"/>
  <c r="USX147" i="1" s="1"/>
  <c r="USY146" i="1"/>
  <c r="USY147" i="1" s="1"/>
  <c r="USZ146" i="1"/>
  <c r="USZ147" i="1" s="1"/>
  <c r="UTA146" i="1"/>
  <c r="UTA147" i="1" s="1"/>
  <c r="UTB146" i="1"/>
  <c r="UTB147" i="1" s="1"/>
  <c r="UTC146" i="1"/>
  <c r="UTC147" i="1" s="1"/>
  <c r="UTD146" i="1"/>
  <c r="UTD147" i="1" s="1"/>
  <c r="UTE146" i="1"/>
  <c r="UTE147" i="1" s="1"/>
  <c r="UTF146" i="1"/>
  <c r="UTF147" i="1" s="1"/>
  <c r="UTG146" i="1"/>
  <c r="UTG147" i="1" s="1"/>
  <c r="UTH146" i="1"/>
  <c r="UTH147" i="1" s="1"/>
  <c r="UTI146" i="1"/>
  <c r="UTI147" i="1" s="1"/>
  <c r="UTJ146" i="1"/>
  <c r="UTJ147" i="1" s="1"/>
  <c r="UTK146" i="1"/>
  <c r="UTK147" i="1" s="1"/>
  <c r="UTL146" i="1"/>
  <c r="UTL147" i="1" s="1"/>
  <c r="UTM146" i="1"/>
  <c r="UTM147" i="1" s="1"/>
  <c r="UTN146" i="1"/>
  <c r="UTN147" i="1" s="1"/>
  <c r="UTO146" i="1"/>
  <c r="UTO147" i="1" s="1"/>
  <c r="UTP146" i="1"/>
  <c r="UTP147" i="1" s="1"/>
  <c r="UTQ146" i="1"/>
  <c r="UTQ147" i="1" s="1"/>
  <c r="UTR146" i="1"/>
  <c r="UTR147" i="1" s="1"/>
  <c r="UTS146" i="1"/>
  <c r="UTS147" i="1" s="1"/>
  <c r="UTT146" i="1"/>
  <c r="UTT147" i="1" s="1"/>
  <c r="UTU146" i="1"/>
  <c r="UTU147" i="1" s="1"/>
  <c r="UTV146" i="1"/>
  <c r="UTV147" i="1" s="1"/>
  <c r="UTW146" i="1"/>
  <c r="UTW147" i="1" s="1"/>
  <c r="UTX146" i="1"/>
  <c r="UTX147" i="1" s="1"/>
  <c r="UTY146" i="1"/>
  <c r="UTY147" i="1" s="1"/>
  <c r="UTZ146" i="1"/>
  <c r="UTZ147" i="1" s="1"/>
  <c r="UUA146" i="1"/>
  <c r="UUA147" i="1" s="1"/>
  <c r="UUB146" i="1"/>
  <c r="UUB147" i="1" s="1"/>
  <c r="UUC146" i="1"/>
  <c r="UUC147" i="1" s="1"/>
  <c r="UUD146" i="1"/>
  <c r="UUD147" i="1" s="1"/>
  <c r="UUE146" i="1"/>
  <c r="UUE147" i="1" s="1"/>
  <c r="UUF146" i="1"/>
  <c r="UUF147" i="1" s="1"/>
  <c r="UUG146" i="1"/>
  <c r="UUG147" i="1" s="1"/>
  <c r="UUH146" i="1"/>
  <c r="UUH147" i="1" s="1"/>
  <c r="UUI146" i="1"/>
  <c r="UUI147" i="1" s="1"/>
  <c r="UUJ146" i="1"/>
  <c r="UUJ147" i="1" s="1"/>
  <c r="UUK146" i="1"/>
  <c r="UUK147" i="1" s="1"/>
  <c r="UUL146" i="1"/>
  <c r="UUL147" i="1" s="1"/>
  <c r="UUM146" i="1"/>
  <c r="UUM147" i="1" s="1"/>
  <c r="UUN146" i="1"/>
  <c r="UUN147" i="1" s="1"/>
  <c r="UUO146" i="1"/>
  <c r="UUO147" i="1" s="1"/>
  <c r="UUP146" i="1"/>
  <c r="UUP147" i="1" s="1"/>
  <c r="UUQ146" i="1"/>
  <c r="UUQ147" i="1" s="1"/>
  <c r="UUR146" i="1"/>
  <c r="UUR147" i="1" s="1"/>
  <c r="UUS146" i="1"/>
  <c r="UUS147" i="1" s="1"/>
  <c r="UUT146" i="1"/>
  <c r="UUT147" i="1" s="1"/>
  <c r="UUU146" i="1"/>
  <c r="UUU147" i="1" s="1"/>
  <c r="UUV146" i="1"/>
  <c r="UUV147" i="1" s="1"/>
  <c r="UUW146" i="1"/>
  <c r="UUW147" i="1" s="1"/>
  <c r="UUX146" i="1"/>
  <c r="UUX147" i="1" s="1"/>
  <c r="UUY146" i="1"/>
  <c r="UUY147" i="1" s="1"/>
  <c r="UUZ146" i="1"/>
  <c r="UUZ147" i="1" s="1"/>
  <c r="UVA146" i="1"/>
  <c r="UVA147" i="1" s="1"/>
  <c r="UVB146" i="1"/>
  <c r="UVB147" i="1" s="1"/>
  <c r="UVC146" i="1"/>
  <c r="UVC147" i="1" s="1"/>
  <c r="UVD146" i="1"/>
  <c r="UVD147" i="1" s="1"/>
  <c r="UVE146" i="1"/>
  <c r="UVE147" i="1" s="1"/>
  <c r="UVF146" i="1"/>
  <c r="UVF147" i="1" s="1"/>
  <c r="UVG146" i="1"/>
  <c r="UVG147" i="1" s="1"/>
  <c r="UVH146" i="1"/>
  <c r="UVH147" i="1" s="1"/>
  <c r="UVI146" i="1"/>
  <c r="UVI147" i="1" s="1"/>
  <c r="UVJ146" i="1"/>
  <c r="UVJ147" i="1" s="1"/>
  <c r="UVK146" i="1"/>
  <c r="UVK147" i="1" s="1"/>
  <c r="UVL146" i="1"/>
  <c r="UVL147" i="1" s="1"/>
  <c r="UVM146" i="1"/>
  <c r="UVM147" i="1" s="1"/>
  <c r="UVN146" i="1"/>
  <c r="UVN147" i="1" s="1"/>
  <c r="UVO146" i="1"/>
  <c r="UVO147" i="1" s="1"/>
  <c r="UVP146" i="1"/>
  <c r="UVP147" i="1" s="1"/>
  <c r="UVQ146" i="1"/>
  <c r="UVQ147" i="1" s="1"/>
  <c r="UVR146" i="1"/>
  <c r="UVR147" i="1" s="1"/>
  <c r="UVS146" i="1"/>
  <c r="UVS147" i="1" s="1"/>
  <c r="UVT146" i="1"/>
  <c r="UVT147" i="1" s="1"/>
  <c r="UVU146" i="1"/>
  <c r="UVU147" i="1" s="1"/>
  <c r="UVV146" i="1"/>
  <c r="UVV147" i="1" s="1"/>
  <c r="UVW146" i="1"/>
  <c r="UVW147" i="1" s="1"/>
  <c r="UVX146" i="1"/>
  <c r="UVX147" i="1" s="1"/>
  <c r="UVY146" i="1"/>
  <c r="UVY147" i="1" s="1"/>
  <c r="UVZ146" i="1"/>
  <c r="UVZ147" i="1" s="1"/>
  <c r="UWA146" i="1"/>
  <c r="UWA147" i="1" s="1"/>
  <c r="UWB146" i="1"/>
  <c r="UWB147" i="1" s="1"/>
  <c r="UWC146" i="1"/>
  <c r="UWC147" i="1" s="1"/>
  <c r="UWD146" i="1"/>
  <c r="UWD147" i="1" s="1"/>
  <c r="UWE146" i="1"/>
  <c r="UWE147" i="1" s="1"/>
  <c r="UWF146" i="1"/>
  <c r="UWF147" i="1" s="1"/>
  <c r="UWG146" i="1"/>
  <c r="UWG147" i="1" s="1"/>
  <c r="UWH146" i="1"/>
  <c r="UWH147" i="1" s="1"/>
  <c r="UWI146" i="1"/>
  <c r="UWI147" i="1" s="1"/>
  <c r="UWJ146" i="1"/>
  <c r="UWJ147" i="1" s="1"/>
  <c r="UWK146" i="1"/>
  <c r="UWK147" i="1" s="1"/>
  <c r="UWL146" i="1"/>
  <c r="UWL147" i="1" s="1"/>
  <c r="UWM146" i="1"/>
  <c r="UWM147" i="1" s="1"/>
  <c r="UWN146" i="1"/>
  <c r="UWN147" i="1" s="1"/>
  <c r="UWO146" i="1"/>
  <c r="UWO147" i="1" s="1"/>
  <c r="UWP146" i="1"/>
  <c r="UWP147" i="1" s="1"/>
  <c r="UWQ146" i="1"/>
  <c r="UWQ147" i="1" s="1"/>
  <c r="UWR146" i="1"/>
  <c r="UWR147" i="1" s="1"/>
  <c r="UWS146" i="1"/>
  <c r="UWS147" i="1" s="1"/>
  <c r="UWT146" i="1"/>
  <c r="UWT147" i="1" s="1"/>
  <c r="UWU146" i="1"/>
  <c r="UWU147" i="1" s="1"/>
  <c r="UWV146" i="1"/>
  <c r="UWV147" i="1" s="1"/>
  <c r="UWW146" i="1"/>
  <c r="UWW147" i="1" s="1"/>
  <c r="UWX146" i="1"/>
  <c r="UWX147" i="1" s="1"/>
  <c r="UWY146" i="1"/>
  <c r="UWY147" i="1" s="1"/>
  <c r="UWZ146" i="1"/>
  <c r="UWZ147" i="1" s="1"/>
  <c r="UXA146" i="1"/>
  <c r="UXA147" i="1" s="1"/>
  <c r="UXB146" i="1"/>
  <c r="UXB147" i="1" s="1"/>
  <c r="UXC146" i="1"/>
  <c r="UXC147" i="1" s="1"/>
  <c r="UXD146" i="1"/>
  <c r="UXD147" i="1" s="1"/>
  <c r="UXE146" i="1"/>
  <c r="UXE147" i="1" s="1"/>
  <c r="UXF146" i="1"/>
  <c r="UXF147" i="1" s="1"/>
  <c r="UXG146" i="1"/>
  <c r="UXG147" i="1" s="1"/>
  <c r="UXH146" i="1"/>
  <c r="UXH147" i="1" s="1"/>
  <c r="UXI146" i="1"/>
  <c r="UXI147" i="1" s="1"/>
  <c r="UXJ146" i="1"/>
  <c r="UXJ147" i="1" s="1"/>
  <c r="UXK146" i="1"/>
  <c r="UXK147" i="1" s="1"/>
  <c r="UXL146" i="1"/>
  <c r="UXL147" i="1" s="1"/>
  <c r="UXM146" i="1"/>
  <c r="UXM147" i="1" s="1"/>
  <c r="UXN146" i="1"/>
  <c r="UXN147" i="1" s="1"/>
  <c r="UXO146" i="1"/>
  <c r="UXO147" i="1" s="1"/>
  <c r="UXP146" i="1"/>
  <c r="UXP147" i="1" s="1"/>
  <c r="UXQ146" i="1"/>
  <c r="UXQ147" i="1" s="1"/>
  <c r="UXR146" i="1"/>
  <c r="UXR147" i="1" s="1"/>
  <c r="UXS146" i="1"/>
  <c r="UXS147" i="1" s="1"/>
  <c r="UXT146" i="1"/>
  <c r="UXT147" i="1" s="1"/>
  <c r="UXU146" i="1"/>
  <c r="UXU147" i="1" s="1"/>
  <c r="UXV146" i="1"/>
  <c r="UXV147" i="1" s="1"/>
  <c r="UXW146" i="1"/>
  <c r="UXW147" i="1" s="1"/>
  <c r="UXX146" i="1"/>
  <c r="UXX147" i="1" s="1"/>
  <c r="UXY146" i="1"/>
  <c r="UXY147" i="1" s="1"/>
  <c r="UXZ146" i="1"/>
  <c r="UXZ147" i="1" s="1"/>
  <c r="UYA146" i="1"/>
  <c r="UYA147" i="1" s="1"/>
  <c r="UYB146" i="1"/>
  <c r="UYB147" i="1" s="1"/>
  <c r="UYC146" i="1"/>
  <c r="UYC147" i="1" s="1"/>
  <c r="UYD146" i="1"/>
  <c r="UYD147" i="1" s="1"/>
  <c r="UYE146" i="1"/>
  <c r="UYE147" i="1" s="1"/>
  <c r="UYF146" i="1"/>
  <c r="UYF147" i="1" s="1"/>
  <c r="UYG146" i="1"/>
  <c r="UYG147" i="1" s="1"/>
  <c r="UYH146" i="1"/>
  <c r="UYH147" i="1" s="1"/>
  <c r="UYI146" i="1"/>
  <c r="UYI147" i="1" s="1"/>
  <c r="UYJ146" i="1"/>
  <c r="UYJ147" i="1" s="1"/>
  <c r="UYK146" i="1"/>
  <c r="UYK147" i="1" s="1"/>
  <c r="UYL146" i="1"/>
  <c r="UYL147" i="1" s="1"/>
  <c r="UYM146" i="1"/>
  <c r="UYM147" i="1" s="1"/>
  <c r="UYN146" i="1"/>
  <c r="UYN147" i="1" s="1"/>
  <c r="UYO146" i="1"/>
  <c r="UYO147" i="1" s="1"/>
  <c r="UYP146" i="1"/>
  <c r="UYP147" i="1" s="1"/>
  <c r="UYQ146" i="1"/>
  <c r="UYQ147" i="1" s="1"/>
  <c r="UYR146" i="1"/>
  <c r="UYR147" i="1" s="1"/>
  <c r="UYS146" i="1"/>
  <c r="UYS147" i="1" s="1"/>
  <c r="UYT146" i="1"/>
  <c r="UYT147" i="1" s="1"/>
  <c r="UYU146" i="1"/>
  <c r="UYU147" i="1" s="1"/>
  <c r="UYV146" i="1"/>
  <c r="UYV147" i="1" s="1"/>
  <c r="UYW146" i="1"/>
  <c r="UYW147" i="1" s="1"/>
  <c r="UYX146" i="1"/>
  <c r="UYX147" i="1" s="1"/>
  <c r="UYY146" i="1"/>
  <c r="UYY147" i="1" s="1"/>
  <c r="UYZ146" i="1"/>
  <c r="UYZ147" i="1" s="1"/>
  <c r="UZA146" i="1"/>
  <c r="UZA147" i="1" s="1"/>
  <c r="UZB146" i="1"/>
  <c r="UZB147" i="1" s="1"/>
  <c r="UZC146" i="1"/>
  <c r="UZC147" i="1" s="1"/>
  <c r="UZD146" i="1"/>
  <c r="UZD147" i="1" s="1"/>
  <c r="UZE146" i="1"/>
  <c r="UZE147" i="1" s="1"/>
  <c r="UZF146" i="1"/>
  <c r="UZF147" i="1" s="1"/>
  <c r="UZG146" i="1"/>
  <c r="UZG147" i="1" s="1"/>
  <c r="UZH146" i="1"/>
  <c r="UZH147" i="1" s="1"/>
  <c r="UZI146" i="1"/>
  <c r="UZI147" i="1" s="1"/>
  <c r="UZJ146" i="1"/>
  <c r="UZJ147" i="1" s="1"/>
  <c r="UZK146" i="1"/>
  <c r="UZK147" i="1" s="1"/>
  <c r="UZL146" i="1"/>
  <c r="UZL147" i="1" s="1"/>
  <c r="UZM146" i="1"/>
  <c r="UZM147" i="1" s="1"/>
  <c r="UZN146" i="1"/>
  <c r="UZN147" i="1" s="1"/>
  <c r="UZO146" i="1"/>
  <c r="UZO147" i="1" s="1"/>
  <c r="UZP146" i="1"/>
  <c r="UZP147" i="1" s="1"/>
  <c r="UZQ146" i="1"/>
  <c r="UZQ147" i="1" s="1"/>
  <c r="UZR146" i="1"/>
  <c r="UZR147" i="1" s="1"/>
  <c r="UZS146" i="1"/>
  <c r="UZS147" i="1" s="1"/>
  <c r="UZT146" i="1"/>
  <c r="UZT147" i="1" s="1"/>
  <c r="UZU146" i="1"/>
  <c r="UZU147" i="1" s="1"/>
  <c r="UZV146" i="1"/>
  <c r="UZV147" i="1" s="1"/>
  <c r="UZW146" i="1"/>
  <c r="UZW147" i="1" s="1"/>
  <c r="UZX146" i="1"/>
  <c r="UZX147" i="1" s="1"/>
  <c r="UZY146" i="1"/>
  <c r="UZY147" i="1" s="1"/>
  <c r="UZZ146" i="1"/>
  <c r="UZZ147" i="1" s="1"/>
  <c r="VAA146" i="1"/>
  <c r="VAA147" i="1" s="1"/>
  <c r="VAB146" i="1"/>
  <c r="VAB147" i="1" s="1"/>
  <c r="VAC146" i="1"/>
  <c r="VAC147" i="1" s="1"/>
  <c r="VAD146" i="1"/>
  <c r="VAD147" i="1" s="1"/>
  <c r="VAE146" i="1"/>
  <c r="VAE147" i="1" s="1"/>
  <c r="VAF146" i="1"/>
  <c r="VAF147" i="1" s="1"/>
  <c r="VAG146" i="1"/>
  <c r="VAG147" i="1" s="1"/>
  <c r="VAH146" i="1"/>
  <c r="VAH147" i="1" s="1"/>
  <c r="VAI146" i="1"/>
  <c r="VAI147" i="1" s="1"/>
  <c r="VAJ146" i="1"/>
  <c r="VAJ147" i="1" s="1"/>
  <c r="VAK146" i="1"/>
  <c r="VAK147" i="1" s="1"/>
  <c r="VAL146" i="1"/>
  <c r="VAL147" i="1" s="1"/>
  <c r="VAM146" i="1"/>
  <c r="VAM147" i="1" s="1"/>
  <c r="VAN146" i="1"/>
  <c r="VAN147" i="1" s="1"/>
  <c r="VAO146" i="1"/>
  <c r="VAO147" i="1" s="1"/>
  <c r="VAP146" i="1"/>
  <c r="VAP147" i="1" s="1"/>
  <c r="VAQ146" i="1"/>
  <c r="VAQ147" i="1" s="1"/>
  <c r="VAR146" i="1"/>
  <c r="VAR147" i="1" s="1"/>
  <c r="VAS146" i="1"/>
  <c r="VAS147" i="1" s="1"/>
  <c r="VAT146" i="1"/>
  <c r="VAT147" i="1" s="1"/>
  <c r="VAU146" i="1"/>
  <c r="VAU147" i="1" s="1"/>
  <c r="VAV146" i="1"/>
  <c r="VAV147" i="1" s="1"/>
  <c r="VAW146" i="1"/>
  <c r="VAW147" i="1" s="1"/>
  <c r="VAX146" i="1"/>
  <c r="VAX147" i="1" s="1"/>
  <c r="VAY146" i="1"/>
  <c r="VAY147" i="1" s="1"/>
  <c r="VAZ146" i="1"/>
  <c r="VAZ147" i="1" s="1"/>
  <c r="VBA146" i="1"/>
  <c r="VBA147" i="1" s="1"/>
  <c r="VBB146" i="1"/>
  <c r="VBB147" i="1" s="1"/>
  <c r="VBC146" i="1"/>
  <c r="VBC147" i="1" s="1"/>
  <c r="VBD146" i="1"/>
  <c r="VBD147" i="1" s="1"/>
  <c r="VBE146" i="1"/>
  <c r="VBE147" i="1" s="1"/>
  <c r="VBF146" i="1"/>
  <c r="VBF147" i="1" s="1"/>
  <c r="VBG146" i="1"/>
  <c r="VBG147" i="1" s="1"/>
  <c r="VBH146" i="1"/>
  <c r="VBH147" i="1" s="1"/>
  <c r="VBI146" i="1"/>
  <c r="VBI147" i="1" s="1"/>
  <c r="VBJ146" i="1"/>
  <c r="VBJ147" i="1" s="1"/>
  <c r="VBK146" i="1"/>
  <c r="VBK147" i="1" s="1"/>
  <c r="VBL146" i="1"/>
  <c r="VBL147" i="1" s="1"/>
  <c r="VBM146" i="1"/>
  <c r="VBM147" i="1" s="1"/>
  <c r="VBN146" i="1"/>
  <c r="VBN147" i="1" s="1"/>
  <c r="VBO146" i="1"/>
  <c r="VBO147" i="1" s="1"/>
  <c r="VBP146" i="1"/>
  <c r="VBP147" i="1" s="1"/>
  <c r="VBQ146" i="1"/>
  <c r="VBQ147" i="1" s="1"/>
  <c r="VBR146" i="1"/>
  <c r="VBR147" i="1" s="1"/>
  <c r="VBS146" i="1"/>
  <c r="VBS147" i="1" s="1"/>
  <c r="VBT146" i="1"/>
  <c r="VBT147" i="1" s="1"/>
  <c r="VBU146" i="1"/>
  <c r="VBU147" i="1" s="1"/>
  <c r="VBV146" i="1"/>
  <c r="VBV147" i="1" s="1"/>
  <c r="VBW146" i="1"/>
  <c r="VBW147" i="1" s="1"/>
  <c r="VBX146" i="1"/>
  <c r="VBX147" i="1" s="1"/>
  <c r="VBY146" i="1"/>
  <c r="VBY147" i="1" s="1"/>
  <c r="VBZ146" i="1"/>
  <c r="VBZ147" i="1" s="1"/>
  <c r="VCA146" i="1"/>
  <c r="VCA147" i="1" s="1"/>
  <c r="VCB146" i="1"/>
  <c r="VCB147" i="1" s="1"/>
  <c r="VCC146" i="1"/>
  <c r="VCC147" i="1" s="1"/>
  <c r="VCD146" i="1"/>
  <c r="VCD147" i="1" s="1"/>
  <c r="VCE146" i="1"/>
  <c r="VCE147" i="1" s="1"/>
  <c r="VCF146" i="1"/>
  <c r="VCF147" i="1" s="1"/>
  <c r="VCG146" i="1"/>
  <c r="VCG147" i="1" s="1"/>
  <c r="VCH146" i="1"/>
  <c r="VCH147" i="1" s="1"/>
  <c r="VCI146" i="1"/>
  <c r="VCI147" i="1" s="1"/>
  <c r="VCJ146" i="1"/>
  <c r="VCJ147" i="1" s="1"/>
  <c r="VCK146" i="1"/>
  <c r="VCK147" i="1" s="1"/>
  <c r="VCL146" i="1"/>
  <c r="VCL147" i="1" s="1"/>
  <c r="VCM146" i="1"/>
  <c r="VCM147" i="1" s="1"/>
  <c r="VCN146" i="1"/>
  <c r="VCN147" i="1" s="1"/>
  <c r="VCO146" i="1"/>
  <c r="VCO147" i="1" s="1"/>
  <c r="VCP146" i="1"/>
  <c r="VCP147" i="1" s="1"/>
  <c r="VCQ146" i="1"/>
  <c r="VCQ147" i="1" s="1"/>
  <c r="VCR146" i="1"/>
  <c r="VCR147" i="1" s="1"/>
  <c r="VCS146" i="1"/>
  <c r="VCS147" i="1" s="1"/>
  <c r="VCT146" i="1"/>
  <c r="VCT147" i="1" s="1"/>
  <c r="VCU146" i="1"/>
  <c r="VCU147" i="1" s="1"/>
  <c r="VCV146" i="1"/>
  <c r="VCV147" i="1" s="1"/>
  <c r="VCW146" i="1"/>
  <c r="VCW147" i="1" s="1"/>
  <c r="VCX146" i="1"/>
  <c r="VCX147" i="1" s="1"/>
  <c r="VCY146" i="1"/>
  <c r="VCY147" i="1" s="1"/>
  <c r="VCZ146" i="1"/>
  <c r="VCZ147" i="1" s="1"/>
  <c r="VDA146" i="1"/>
  <c r="VDA147" i="1" s="1"/>
  <c r="VDB146" i="1"/>
  <c r="VDB147" i="1" s="1"/>
  <c r="VDC146" i="1"/>
  <c r="VDC147" i="1" s="1"/>
  <c r="VDD146" i="1"/>
  <c r="VDD147" i="1" s="1"/>
  <c r="VDE146" i="1"/>
  <c r="VDE147" i="1" s="1"/>
  <c r="VDF146" i="1"/>
  <c r="VDF147" i="1" s="1"/>
  <c r="VDG146" i="1"/>
  <c r="VDG147" i="1" s="1"/>
  <c r="VDH146" i="1"/>
  <c r="VDH147" i="1" s="1"/>
  <c r="VDI146" i="1"/>
  <c r="VDI147" i="1" s="1"/>
  <c r="VDJ146" i="1"/>
  <c r="VDJ147" i="1" s="1"/>
  <c r="VDK146" i="1"/>
  <c r="VDK147" i="1" s="1"/>
  <c r="VDL146" i="1"/>
  <c r="VDL147" i="1" s="1"/>
  <c r="VDM146" i="1"/>
  <c r="VDM147" i="1" s="1"/>
  <c r="VDN146" i="1"/>
  <c r="VDN147" i="1" s="1"/>
  <c r="VDO146" i="1"/>
  <c r="VDO147" i="1" s="1"/>
  <c r="VDP146" i="1"/>
  <c r="VDP147" i="1" s="1"/>
  <c r="VDQ146" i="1"/>
  <c r="VDQ147" i="1" s="1"/>
  <c r="VDR146" i="1"/>
  <c r="VDR147" i="1" s="1"/>
  <c r="VDS146" i="1"/>
  <c r="VDS147" i="1" s="1"/>
  <c r="VDT146" i="1"/>
  <c r="VDT147" i="1" s="1"/>
  <c r="VDU146" i="1"/>
  <c r="VDU147" i="1" s="1"/>
  <c r="VDV146" i="1"/>
  <c r="VDV147" i="1" s="1"/>
  <c r="VDW146" i="1"/>
  <c r="VDW147" i="1" s="1"/>
  <c r="VDX146" i="1"/>
  <c r="VDX147" i="1" s="1"/>
  <c r="VDY146" i="1"/>
  <c r="VDY147" i="1" s="1"/>
  <c r="VDZ146" i="1"/>
  <c r="VDZ147" i="1" s="1"/>
  <c r="VEA146" i="1"/>
  <c r="VEA147" i="1" s="1"/>
  <c r="VEB146" i="1"/>
  <c r="VEB147" i="1" s="1"/>
  <c r="VEC146" i="1"/>
  <c r="VEC147" i="1" s="1"/>
  <c r="VED146" i="1"/>
  <c r="VED147" i="1" s="1"/>
  <c r="VEE146" i="1"/>
  <c r="VEE147" i="1" s="1"/>
  <c r="VEF146" i="1"/>
  <c r="VEF147" i="1" s="1"/>
  <c r="VEG146" i="1"/>
  <c r="VEG147" i="1" s="1"/>
  <c r="VEH146" i="1"/>
  <c r="VEH147" i="1" s="1"/>
  <c r="VEI146" i="1"/>
  <c r="VEI147" i="1" s="1"/>
  <c r="VEJ146" i="1"/>
  <c r="VEJ147" i="1" s="1"/>
  <c r="VEK146" i="1"/>
  <c r="VEK147" i="1" s="1"/>
  <c r="VEL146" i="1"/>
  <c r="VEL147" i="1" s="1"/>
  <c r="VEM146" i="1"/>
  <c r="VEM147" i="1" s="1"/>
  <c r="VEN146" i="1"/>
  <c r="VEN147" i="1" s="1"/>
  <c r="VEO146" i="1"/>
  <c r="VEO147" i="1" s="1"/>
  <c r="VEP146" i="1"/>
  <c r="VEP147" i="1" s="1"/>
  <c r="VEQ146" i="1"/>
  <c r="VEQ147" i="1" s="1"/>
  <c r="VER146" i="1"/>
  <c r="VER147" i="1" s="1"/>
  <c r="VES146" i="1"/>
  <c r="VES147" i="1" s="1"/>
  <c r="VET146" i="1"/>
  <c r="VET147" i="1" s="1"/>
  <c r="VEU146" i="1"/>
  <c r="VEU147" i="1" s="1"/>
  <c r="VEV146" i="1"/>
  <c r="VEV147" i="1" s="1"/>
  <c r="VEW146" i="1"/>
  <c r="VEW147" i="1" s="1"/>
  <c r="VEX146" i="1"/>
  <c r="VEX147" i="1" s="1"/>
  <c r="VEY146" i="1"/>
  <c r="VEY147" i="1" s="1"/>
  <c r="VEZ146" i="1"/>
  <c r="VEZ147" i="1" s="1"/>
  <c r="VFA146" i="1"/>
  <c r="VFA147" i="1" s="1"/>
  <c r="VFB146" i="1"/>
  <c r="VFB147" i="1" s="1"/>
  <c r="VFC146" i="1"/>
  <c r="VFC147" i="1" s="1"/>
  <c r="VFD146" i="1"/>
  <c r="VFD147" i="1" s="1"/>
  <c r="VFE146" i="1"/>
  <c r="VFE147" i="1" s="1"/>
  <c r="VFF146" i="1"/>
  <c r="VFF147" i="1" s="1"/>
  <c r="VFG146" i="1"/>
  <c r="VFG147" i="1" s="1"/>
  <c r="VFH146" i="1"/>
  <c r="VFH147" i="1" s="1"/>
  <c r="VFI146" i="1"/>
  <c r="VFI147" i="1" s="1"/>
  <c r="VFJ146" i="1"/>
  <c r="VFJ147" i="1" s="1"/>
  <c r="VFK146" i="1"/>
  <c r="VFK147" i="1" s="1"/>
  <c r="VFL146" i="1"/>
  <c r="VFL147" i="1" s="1"/>
  <c r="VFM146" i="1"/>
  <c r="VFM147" i="1" s="1"/>
  <c r="VFN146" i="1"/>
  <c r="VFN147" i="1" s="1"/>
  <c r="VFO146" i="1"/>
  <c r="VFO147" i="1" s="1"/>
  <c r="VFP146" i="1"/>
  <c r="VFP147" i="1" s="1"/>
  <c r="VFQ146" i="1"/>
  <c r="VFQ147" i="1" s="1"/>
  <c r="VFR146" i="1"/>
  <c r="VFR147" i="1" s="1"/>
  <c r="VFS146" i="1"/>
  <c r="VFS147" i="1" s="1"/>
  <c r="VFT146" i="1"/>
  <c r="VFT147" i="1" s="1"/>
  <c r="VFU146" i="1"/>
  <c r="VFU147" i="1" s="1"/>
  <c r="VFV146" i="1"/>
  <c r="VFV147" i="1" s="1"/>
  <c r="VFW146" i="1"/>
  <c r="VFW147" i="1" s="1"/>
  <c r="VFX146" i="1"/>
  <c r="VFX147" i="1" s="1"/>
  <c r="VFY146" i="1"/>
  <c r="VFY147" i="1" s="1"/>
  <c r="VFZ146" i="1"/>
  <c r="VFZ147" i="1" s="1"/>
  <c r="VGA146" i="1"/>
  <c r="VGA147" i="1" s="1"/>
  <c r="VGB146" i="1"/>
  <c r="VGB147" i="1" s="1"/>
  <c r="VGC146" i="1"/>
  <c r="VGC147" i="1" s="1"/>
  <c r="VGD146" i="1"/>
  <c r="VGD147" i="1" s="1"/>
  <c r="VGE146" i="1"/>
  <c r="VGE147" i="1" s="1"/>
  <c r="VGF146" i="1"/>
  <c r="VGF147" i="1" s="1"/>
  <c r="VGG146" i="1"/>
  <c r="VGG147" i="1" s="1"/>
  <c r="VGH146" i="1"/>
  <c r="VGH147" i="1" s="1"/>
  <c r="VGI146" i="1"/>
  <c r="VGI147" i="1" s="1"/>
  <c r="VGJ146" i="1"/>
  <c r="VGJ147" i="1" s="1"/>
  <c r="VGK146" i="1"/>
  <c r="VGK147" i="1" s="1"/>
  <c r="VGL146" i="1"/>
  <c r="VGL147" i="1" s="1"/>
  <c r="VGM146" i="1"/>
  <c r="VGM147" i="1" s="1"/>
  <c r="VGN146" i="1"/>
  <c r="VGN147" i="1" s="1"/>
  <c r="VGO146" i="1"/>
  <c r="VGO147" i="1" s="1"/>
  <c r="VGP146" i="1"/>
  <c r="VGP147" i="1" s="1"/>
  <c r="VGQ146" i="1"/>
  <c r="VGQ147" i="1" s="1"/>
  <c r="VGR146" i="1"/>
  <c r="VGR147" i="1" s="1"/>
  <c r="VGS146" i="1"/>
  <c r="VGS147" i="1" s="1"/>
  <c r="VGT146" i="1"/>
  <c r="VGT147" i="1" s="1"/>
  <c r="VGU146" i="1"/>
  <c r="VGU147" i="1" s="1"/>
  <c r="VGV146" i="1"/>
  <c r="VGV147" i="1" s="1"/>
  <c r="VGW146" i="1"/>
  <c r="VGW147" i="1" s="1"/>
  <c r="VGX146" i="1"/>
  <c r="VGX147" i="1" s="1"/>
  <c r="VGY146" i="1"/>
  <c r="VGY147" i="1" s="1"/>
  <c r="VGZ146" i="1"/>
  <c r="VGZ147" i="1" s="1"/>
  <c r="VHA146" i="1"/>
  <c r="VHA147" i="1" s="1"/>
  <c r="VHB146" i="1"/>
  <c r="VHB147" i="1" s="1"/>
  <c r="VHC146" i="1"/>
  <c r="VHC147" i="1" s="1"/>
  <c r="VHD146" i="1"/>
  <c r="VHD147" i="1" s="1"/>
  <c r="VHE146" i="1"/>
  <c r="VHE147" i="1" s="1"/>
  <c r="VHF146" i="1"/>
  <c r="VHF147" i="1" s="1"/>
  <c r="VHG146" i="1"/>
  <c r="VHG147" i="1" s="1"/>
  <c r="VHH146" i="1"/>
  <c r="VHH147" i="1" s="1"/>
  <c r="VHI146" i="1"/>
  <c r="VHI147" i="1" s="1"/>
  <c r="VHJ146" i="1"/>
  <c r="VHJ147" i="1" s="1"/>
  <c r="VHK146" i="1"/>
  <c r="VHK147" i="1" s="1"/>
  <c r="VHL146" i="1"/>
  <c r="VHL147" i="1" s="1"/>
  <c r="VHM146" i="1"/>
  <c r="VHM147" i="1" s="1"/>
  <c r="VHN146" i="1"/>
  <c r="VHN147" i="1" s="1"/>
  <c r="VHO146" i="1"/>
  <c r="VHO147" i="1" s="1"/>
  <c r="VHP146" i="1"/>
  <c r="VHP147" i="1" s="1"/>
  <c r="VHQ146" i="1"/>
  <c r="VHQ147" i="1" s="1"/>
  <c r="VHR146" i="1"/>
  <c r="VHR147" i="1" s="1"/>
  <c r="VHS146" i="1"/>
  <c r="VHS147" i="1" s="1"/>
  <c r="VHT146" i="1"/>
  <c r="VHT147" i="1" s="1"/>
  <c r="VHU146" i="1"/>
  <c r="VHU147" i="1" s="1"/>
  <c r="VHV146" i="1"/>
  <c r="VHV147" i="1" s="1"/>
  <c r="VHW146" i="1"/>
  <c r="VHW147" i="1" s="1"/>
  <c r="VHX146" i="1"/>
  <c r="VHX147" i="1" s="1"/>
  <c r="VHY146" i="1"/>
  <c r="VHY147" i="1" s="1"/>
  <c r="VHZ146" i="1"/>
  <c r="VHZ147" i="1" s="1"/>
  <c r="VIA146" i="1"/>
  <c r="VIA147" i="1" s="1"/>
  <c r="VIB146" i="1"/>
  <c r="VIB147" i="1" s="1"/>
  <c r="VIC146" i="1"/>
  <c r="VIC147" i="1" s="1"/>
  <c r="VID146" i="1"/>
  <c r="VID147" i="1" s="1"/>
  <c r="VIE146" i="1"/>
  <c r="VIE147" i="1" s="1"/>
  <c r="VIF146" i="1"/>
  <c r="VIF147" i="1" s="1"/>
  <c r="VIG146" i="1"/>
  <c r="VIG147" i="1" s="1"/>
  <c r="VIH146" i="1"/>
  <c r="VIH147" i="1" s="1"/>
  <c r="VII146" i="1"/>
  <c r="VII147" i="1" s="1"/>
  <c r="VIJ146" i="1"/>
  <c r="VIJ147" i="1" s="1"/>
  <c r="VIK146" i="1"/>
  <c r="VIK147" i="1" s="1"/>
  <c r="VIL146" i="1"/>
  <c r="VIL147" i="1" s="1"/>
  <c r="VIM146" i="1"/>
  <c r="VIM147" i="1" s="1"/>
  <c r="VIN146" i="1"/>
  <c r="VIN147" i="1" s="1"/>
  <c r="VIO146" i="1"/>
  <c r="VIO147" i="1" s="1"/>
  <c r="VIP146" i="1"/>
  <c r="VIP147" i="1" s="1"/>
  <c r="VIQ146" i="1"/>
  <c r="VIQ147" i="1" s="1"/>
  <c r="VIR146" i="1"/>
  <c r="VIR147" i="1" s="1"/>
  <c r="VIS146" i="1"/>
  <c r="VIS147" i="1" s="1"/>
  <c r="VIT146" i="1"/>
  <c r="VIT147" i="1" s="1"/>
  <c r="VIU146" i="1"/>
  <c r="VIU147" i="1" s="1"/>
  <c r="VIV146" i="1"/>
  <c r="VIV147" i="1" s="1"/>
  <c r="VIW146" i="1"/>
  <c r="VIW147" i="1" s="1"/>
  <c r="VIX146" i="1"/>
  <c r="VIX147" i="1" s="1"/>
  <c r="VIY146" i="1"/>
  <c r="VIY147" i="1" s="1"/>
  <c r="VIZ146" i="1"/>
  <c r="VIZ147" i="1" s="1"/>
  <c r="VJA146" i="1"/>
  <c r="VJA147" i="1" s="1"/>
  <c r="VJB146" i="1"/>
  <c r="VJB147" i="1" s="1"/>
  <c r="VJC146" i="1"/>
  <c r="VJC147" i="1" s="1"/>
  <c r="VJD146" i="1"/>
  <c r="VJD147" i="1" s="1"/>
  <c r="VJE146" i="1"/>
  <c r="VJE147" i="1" s="1"/>
  <c r="VJF146" i="1"/>
  <c r="VJF147" i="1" s="1"/>
  <c r="VJG146" i="1"/>
  <c r="VJG147" i="1" s="1"/>
  <c r="VJH146" i="1"/>
  <c r="VJH147" i="1" s="1"/>
  <c r="VJI146" i="1"/>
  <c r="VJI147" i="1" s="1"/>
  <c r="VJJ146" i="1"/>
  <c r="VJJ147" i="1" s="1"/>
  <c r="VJK146" i="1"/>
  <c r="VJK147" i="1" s="1"/>
  <c r="VJL146" i="1"/>
  <c r="VJL147" i="1" s="1"/>
  <c r="VJM146" i="1"/>
  <c r="VJM147" i="1" s="1"/>
  <c r="VJN146" i="1"/>
  <c r="VJN147" i="1" s="1"/>
  <c r="VJO146" i="1"/>
  <c r="VJO147" i="1" s="1"/>
  <c r="VJP146" i="1"/>
  <c r="VJP147" i="1" s="1"/>
  <c r="VJQ146" i="1"/>
  <c r="VJQ147" i="1" s="1"/>
  <c r="VJR146" i="1"/>
  <c r="VJR147" i="1" s="1"/>
  <c r="VJS146" i="1"/>
  <c r="VJS147" i="1" s="1"/>
  <c r="VJT146" i="1"/>
  <c r="VJT147" i="1" s="1"/>
  <c r="VJU146" i="1"/>
  <c r="VJU147" i="1" s="1"/>
  <c r="VJV146" i="1"/>
  <c r="VJV147" i="1" s="1"/>
  <c r="VJW146" i="1"/>
  <c r="VJW147" i="1" s="1"/>
  <c r="VJX146" i="1"/>
  <c r="VJX147" i="1" s="1"/>
  <c r="VJY146" i="1"/>
  <c r="VJY147" i="1" s="1"/>
  <c r="VJZ146" i="1"/>
  <c r="VJZ147" i="1" s="1"/>
  <c r="VKA146" i="1"/>
  <c r="VKA147" i="1" s="1"/>
  <c r="VKB146" i="1"/>
  <c r="VKB147" i="1" s="1"/>
  <c r="VKC146" i="1"/>
  <c r="VKC147" i="1" s="1"/>
  <c r="VKD146" i="1"/>
  <c r="VKD147" i="1" s="1"/>
  <c r="VKE146" i="1"/>
  <c r="VKE147" i="1" s="1"/>
  <c r="VKF146" i="1"/>
  <c r="VKF147" i="1" s="1"/>
  <c r="VKG146" i="1"/>
  <c r="VKG147" i="1" s="1"/>
  <c r="VKH146" i="1"/>
  <c r="VKH147" i="1" s="1"/>
  <c r="VKI146" i="1"/>
  <c r="VKI147" i="1" s="1"/>
  <c r="VKJ146" i="1"/>
  <c r="VKJ147" i="1" s="1"/>
  <c r="VKK146" i="1"/>
  <c r="VKK147" i="1" s="1"/>
  <c r="VKL146" i="1"/>
  <c r="VKL147" i="1" s="1"/>
  <c r="VKM146" i="1"/>
  <c r="VKM147" i="1" s="1"/>
  <c r="VKN146" i="1"/>
  <c r="VKN147" i="1" s="1"/>
  <c r="VKO146" i="1"/>
  <c r="VKO147" i="1" s="1"/>
  <c r="VKP146" i="1"/>
  <c r="VKP147" i="1" s="1"/>
  <c r="VKQ146" i="1"/>
  <c r="VKQ147" i="1" s="1"/>
  <c r="VKR146" i="1"/>
  <c r="VKR147" i="1" s="1"/>
  <c r="VKS146" i="1"/>
  <c r="VKS147" i="1" s="1"/>
  <c r="VKT146" i="1"/>
  <c r="VKT147" i="1" s="1"/>
  <c r="VKU146" i="1"/>
  <c r="VKU147" i="1" s="1"/>
  <c r="VKV146" i="1"/>
  <c r="VKV147" i="1" s="1"/>
  <c r="VKW146" i="1"/>
  <c r="VKW147" i="1" s="1"/>
  <c r="VKX146" i="1"/>
  <c r="VKX147" i="1" s="1"/>
  <c r="VKY146" i="1"/>
  <c r="VKY147" i="1" s="1"/>
  <c r="VKZ146" i="1"/>
  <c r="VKZ147" i="1" s="1"/>
  <c r="VLA146" i="1"/>
  <c r="VLA147" i="1" s="1"/>
  <c r="VLB146" i="1"/>
  <c r="VLB147" i="1" s="1"/>
  <c r="VLC146" i="1"/>
  <c r="VLC147" i="1" s="1"/>
  <c r="VLD146" i="1"/>
  <c r="VLD147" i="1" s="1"/>
  <c r="VLE146" i="1"/>
  <c r="VLE147" i="1" s="1"/>
  <c r="VLF146" i="1"/>
  <c r="VLF147" i="1" s="1"/>
  <c r="VLG146" i="1"/>
  <c r="VLG147" i="1" s="1"/>
  <c r="VLH146" i="1"/>
  <c r="VLH147" i="1" s="1"/>
  <c r="VLI146" i="1"/>
  <c r="VLI147" i="1" s="1"/>
  <c r="VLJ146" i="1"/>
  <c r="VLJ147" i="1" s="1"/>
  <c r="VLK146" i="1"/>
  <c r="VLK147" i="1" s="1"/>
  <c r="VLL146" i="1"/>
  <c r="VLL147" i="1" s="1"/>
  <c r="VLM146" i="1"/>
  <c r="VLM147" i="1" s="1"/>
  <c r="VLN146" i="1"/>
  <c r="VLN147" i="1" s="1"/>
  <c r="VLO146" i="1"/>
  <c r="VLO147" i="1" s="1"/>
  <c r="VLP146" i="1"/>
  <c r="VLP147" i="1" s="1"/>
  <c r="VLQ146" i="1"/>
  <c r="VLQ147" i="1" s="1"/>
  <c r="VLR146" i="1"/>
  <c r="VLR147" i="1" s="1"/>
  <c r="VLS146" i="1"/>
  <c r="VLS147" i="1" s="1"/>
  <c r="VLT146" i="1"/>
  <c r="VLT147" i="1" s="1"/>
  <c r="VLU146" i="1"/>
  <c r="VLU147" i="1" s="1"/>
  <c r="VLV146" i="1"/>
  <c r="VLV147" i="1" s="1"/>
  <c r="VLW146" i="1"/>
  <c r="VLW147" i="1" s="1"/>
  <c r="VLX146" i="1"/>
  <c r="VLX147" i="1" s="1"/>
  <c r="VLY146" i="1"/>
  <c r="VLY147" i="1" s="1"/>
  <c r="VLZ146" i="1"/>
  <c r="VLZ147" i="1" s="1"/>
  <c r="VMA146" i="1"/>
  <c r="VMA147" i="1" s="1"/>
  <c r="VMB146" i="1"/>
  <c r="VMB147" i="1" s="1"/>
  <c r="VMC146" i="1"/>
  <c r="VMC147" i="1" s="1"/>
  <c r="VMD146" i="1"/>
  <c r="VMD147" i="1" s="1"/>
  <c r="VME146" i="1"/>
  <c r="VME147" i="1" s="1"/>
  <c r="VMF146" i="1"/>
  <c r="VMF147" i="1" s="1"/>
  <c r="VMG146" i="1"/>
  <c r="VMG147" i="1" s="1"/>
  <c r="VMH146" i="1"/>
  <c r="VMH147" i="1" s="1"/>
  <c r="VMI146" i="1"/>
  <c r="VMI147" i="1" s="1"/>
  <c r="VMJ146" i="1"/>
  <c r="VMJ147" i="1" s="1"/>
  <c r="VMK146" i="1"/>
  <c r="VMK147" i="1" s="1"/>
  <c r="VML146" i="1"/>
  <c r="VML147" i="1" s="1"/>
  <c r="VMM146" i="1"/>
  <c r="VMM147" i="1" s="1"/>
  <c r="VMN146" i="1"/>
  <c r="VMN147" i="1" s="1"/>
  <c r="VMO146" i="1"/>
  <c r="VMO147" i="1" s="1"/>
  <c r="VMP146" i="1"/>
  <c r="VMP147" i="1" s="1"/>
  <c r="VMQ146" i="1"/>
  <c r="VMQ147" i="1" s="1"/>
  <c r="VMR146" i="1"/>
  <c r="VMR147" i="1" s="1"/>
  <c r="VMS146" i="1"/>
  <c r="VMS147" i="1" s="1"/>
  <c r="VMT146" i="1"/>
  <c r="VMT147" i="1" s="1"/>
  <c r="VMU146" i="1"/>
  <c r="VMU147" i="1" s="1"/>
  <c r="VMV146" i="1"/>
  <c r="VMV147" i="1" s="1"/>
  <c r="VMW146" i="1"/>
  <c r="VMW147" i="1" s="1"/>
  <c r="VMX146" i="1"/>
  <c r="VMX147" i="1" s="1"/>
  <c r="VMY146" i="1"/>
  <c r="VMY147" i="1" s="1"/>
  <c r="VMZ146" i="1"/>
  <c r="VMZ147" i="1" s="1"/>
  <c r="VNA146" i="1"/>
  <c r="VNA147" i="1" s="1"/>
  <c r="VNB146" i="1"/>
  <c r="VNB147" i="1" s="1"/>
  <c r="VNC146" i="1"/>
  <c r="VNC147" i="1" s="1"/>
  <c r="VND146" i="1"/>
  <c r="VND147" i="1" s="1"/>
  <c r="VNE146" i="1"/>
  <c r="VNE147" i="1" s="1"/>
  <c r="VNF146" i="1"/>
  <c r="VNF147" i="1" s="1"/>
  <c r="VNG146" i="1"/>
  <c r="VNG147" i="1" s="1"/>
  <c r="VNH146" i="1"/>
  <c r="VNH147" i="1" s="1"/>
  <c r="VNI146" i="1"/>
  <c r="VNI147" i="1" s="1"/>
  <c r="VNJ146" i="1"/>
  <c r="VNJ147" i="1" s="1"/>
  <c r="VNK146" i="1"/>
  <c r="VNK147" i="1" s="1"/>
  <c r="VNL146" i="1"/>
  <c r="VNL147" i="1" s="1"/>
  <c r="VNM146" i="1"/>
  <c r="VNM147" i="1" s="1"/>
  <c r="VNN146" i="1"/>
  <c r="VNN147" i="1" s="1"/>
  <c r="VNO146" i="1"/>
  <c r="VNO147" i="1" s="1"/>
  <c r="VNP146" i="1"/>
  <c r="VNP147" i="1" s="1"/>
  <c r="VNQ146" i="1"/>
  <c r="VNQ147" i="1" s="1"/>
  <c r="VNR146" i="1"/>
  <c r="VNR147" i="1" s="1"/>
  <c r="VNS146" i="1"/>
  <c r="VNS147" i="1" s="1"/>
  <c r="VNT146" i="1"/>
  <c r="VNT147" i="1" s="1"/>
  <c r="VNU146" i="1"/>
  <c r="VNU147" i="1" s="1"/>
  <c r="VNV146" i="1"/>
  <c r="VNV147" i="1" s="1"/>
  <c r="VNW146" i="1"/>
  <c r="VNW147" i="1" s="1"/>
  <c r="VNX146" i="1"/>
  <c r="VNX147" i="1" s="1"/>
  <c r="VNY146" i="1"/>
  <c r="VNY147" i="1" s="1"/>
  <c r="VNZ146" i="1"/>
  <c r="VNZ147" i="1" s="1"/>
  <c r="VOA146" i="1"/>
  <c r="VOA147" i="1" s="1"/>
  <c r="VOB146" i="1"/>
  <c r="VOB147" i="1" s="1"/>
  <c r="VOC146" i="1"/>
  <c r="VOC147" i="1" s="1"/>
  <c r="VOD146" i="1"/>
  <c r="VOD147" i="1" s="1"/>
  <c r="VOE146" i="1"/>
  <c r="VOE147" i="1" s="1"/>
  <c r="VOF146" i="1"/>
  <c r="VOF147" i="1" s="1"/>
  <c r="VOG146" i="1"/>
  <c r="VOG147" i="1" s="1"/>
  <c r="VOH146" i="1"/>
  <c r="VOH147" i="1" s="1"/>
  <c r="VOI146" i="1"/>
  <c r="VOI147" i="1" s="1"/>
  <c r="VOJ146" i="1"/>
  <c r="VOJ147" i="1" s="1"/>
  <c r="VOK146" i="1"/>
  <c r="VOK147" i="1" s="1"/>
  <c r="VOL146" i="1"/>
  <c r="VOL147" i="1" s="1"/>
  <c r="VOM146" i="1"/>
  <c r="VOM147" i="1" s="1"/>
  <c r="VON146" i="1"/>
  <c r="VON147" i="1" s="1"/>
  <c r="VOO146" i="1"/>
  <c r="VOO147" i="1" s="1"/>
  <c r="VOP146" i="1"/>
  <c r="VOP147" i="1" s="1"/>
  <c r="VOQ146" i="1"/>
  <c r="VOQ147" i="1" s="1"/>
  <c r="VOR146" i="1"/>
  <c r="VOR147" i="1" s="1"/>
  <c r="VOS146" i="1"/>
  <c r="VOS147" i="1" s="1"/>
  <c r="VOT146" i="1"/>
  <c r="VOT147" i="1" s="1"/>
  <c r="VOU146" i="1"/>
  <c r="VOU147" i="1" s="1"/>
  <c r="VOV146" i="1"/>
  <c r="VOV147" i="1" s="1"/>
  <c r="VOW146" i="1"/>
  <c r="VOW147" i="1" s="1"/>
  <c r="VOX146" i="1"/>
  <c r="VOX147" i="1" s="1"/>
  <c r="VOY146" i="1"/>
  <c r="VOY147" i="1" s="1"/>
  <c r="VOZ146" i="1"/>
  <c r="VOZ147" i="1" s="1"/>
  <c r="VPA146" i="1"/>
  <c r="VPA147" i="1" s="1"/>
  <c r="VPB146" i="1"/>
  <c r="VPB147" i="1" s="1"/>
  <c r="VPC146" i="1"/>
  <c r="VPC147" i="1" s="1"/>
  <c r="VPD146" i="1"/>
  <c r="VPD147" i="1" s="1"/>
  <c r="VPE146" i="1"/>
  <c r="VPE147" i="1" s="1"/>
  <c r="VPF146" i="1"/>
  <c r="VPF147" i="1" s="1"/>
  <c r="VPG146" i="1"/>
  <c r="VPG147" i="1" s="1"/>
  <c r="VPH146" i="1"/>
  <c r="VPH147" i="1" s="1"/>
  <c r="VPI146" i="1"/>
  <c r="VPI147" i="1" s="1"/>
  <c r="VPJ146" i="1"/>
  <c r="VPJ147" i="1" s="1"/>
  <c r="VPK146" i="1"/>
  <c r="VPK147" i="1" s="1"/>
  <c r="VPL146" i="1"/>
  <c r="VPL147" i="1" s="1"/>
  <c r="VPM146" i="1"/>
  <c r="VPM147" i="1" s="1"/>
  <c r="VPN146" i="1"/>
  <c r="VPN147" i="1" s="1"/>
  <c r="VPO146" i="1"/>
  <c r="VPO147" i="1" s="1"/>
  <c r="VPP146" i="1"/>
  <c r="VPP147" i="1" s="1"/>
  <c r="VPQ146" i="1"/>
  <c r="VPQ147" i="1" s="1"/>
  <c r="VPR146" i="1"/>
  <c r="VPR147" i="1" s="1"/>
  <c r="VPS146" i="1"/>
  <c r="VPS147" i="1" s="1"/>
  <c r="VPT146" i="1"/>
  <c r="VPT147" i="1" s="1"/>
  <c r="VPU146" i="1"/>
  <c r="VPU147" i="1" s="1"/>
  <c r="VPV146" i="1"/>
  <c r="VPV147" i="1" s="1"/>
  <c r="VPW146" i="1"/>
  <c r="VPW147" i="1" s="1"/>
  <c r="VPX146" i="1"/>
  <c r="VPX147" i="1" s="1"/>
  <c r="VPY146" i="1"/>
  <c r="VPY147" i="1" s="1"/>
  <c r="VPZ146" i="1"/>
  <c r="VPZ147" i="1" s="1"/>
  <c r="VQA146" i="1"/>
  <c r="VQA147" i="1" s="1"/>
  <c r="VQB146" i="1"/>
  <c r="VQB147" i="1" s="1"/>
  <c r="VQC146" i="1"/>
  <c r="VQC147" i="1" s="1"/>
  <c r="VQD146" i="1"/>
  <c r="VQD147" i="1" s="1"/>
  <c r="VQE146" i="1"/>
  <c r="VQE147" i="1" s="1"/>
  <c r="VQF146" i="1"/>
  <c r="VQF147" i="1" s="1"/>
  <c r="VQG146" i="1"/>
  <c r="VQG147" i="1" s="1"/>
  <c r="VQH146" i="1"/>
  <c r="VQH147" i="1" s="1"/>
  <c r="VQI146" i="1"/>
  <c r="VQI147" i="1" s="1"/>
  <c r="VQJ146" i="1"/>
  <c r="VQJ147" i="1" s="1"/>
  <c r="VQK146" i="1"/>
  <c r="VQK147" i="1" s="1"/>
  <c r="VQL146" i="1"/>
  <c r="VQL147" i="1" s="1"/>
  <c r="VQM146" i="1"/>
  <c r="VQM147" i="1" s="1"/>
  <c r="VQN146" i="1"/>
  <c r="VQN147" i="1" s="1"/>
  <c r="VQO146" i="1"/>
  <c r="VQO147" i="1" s="1"/>
  <c r="VQP146" i="1"/>
  <c r="VQP147" i="1" s="1"/>
  <c r="VQQ146" i="1"/>
  <c r="VQQ147" i="1" s="1"/>
  <c r="VQR146" i="1"/>
  <c r="VQR147" i="1" s="1"/>
  <c r="VQS146" i="1"/>
  <c r="VQS147" i="1" s="1"/>
  <c r="VQT146" i="1"/>
  <c r="VQT147" i="1" s="1"/>
  <c r="VQU146" i="1"/>
  <c r="VQU147" i="1" s="1"/>
  <c r="VQV146" i="1"/>
  <c r="VQV147" i="1" s="1"/>
  <c r="VQW146" i="1"/>
  <c r="VQW147" i="1" s="1"/>
  <c r="VQX146" i="1"/>
  <c r="VQX147" i="1" s="1"/>
  <c r="VQY146" i="1"/>
  <c r="VQY147" i="1" s="1"/>
  <c r="VQZ146" i="1"/>
  <c r="VQZ147" i="1" s="1"/>
  <c r="VRA146" i="1"/>
  <c r="VRA147" i="1" s="1"/>
  <c r="VRB146" i="1"/>
  <c r="VRB147" i="1" s="1"/>
  <c r="VRC146" i="1"/>
  <c r="VRC147" i="1" s="1"/>
  <c r="VRD146" i="1"/>
  <c r="VRD147" i="1" s="1"/>
  <c r="VRE146" i="1"/>
  <c r="VRE147" i="1" s="1"/>
  <c r="VRF146" i="1"/>
  <c r="VRF147" i="1" s="1"/>
  <c r="VRG146" i="1"/>
  <c r="VRG147" i="1" s="1"/>
  <c r="VRH146" i="1"/>
  <c r="VRH147" i="1" s="1"/>
  <c r="VRI146" i="1"/>
  <c r="VRI147" i="1" s="1"/>
  <c r="VRJ146" i="1"/>
  <c r="VRJ147" i="1" s="1"/>
  <c r="VRK146" i="1"/>
  <c r="VRK147" i="1" s="1"/>
  <c r="VRL146" i="1"/>
  <c r="VRL147" i="1" s="1"/>
  <c r="VRM146" i="1"/>
  <c r="VRM147" i="1" s="1"/>
  <c r="VRN146" i="1"/>
  <c r="VRN147" i="1" s="1"/>
  <c r="VRO146" i="1"/>
  <c r="VRO147" i="1" s="1"/>
  <c r="VRP146" i="1"/>
  <c r="VRP147" i="1" s="1"/>
  <c r="VRQ146" i="1"/>
  <c r="VRQ147" i="1" s="1"/>
  <c r="VRR146" i="1"/>
  <c r="VRR147" i="1" s="1"/>
  <c r="VRS146" i="1"/>
  <c r="VRS147" i="1" s="1"/>
  <c r="VRT146" i="1"/>
  <c r="VRT147" i="1" s="1"/>
  <c r="VRU146" i="1"/>
  <c r="VRU147" i="1" s="1"/>
  <c r="VRV146" i="1"/>
  <c r="VRV147" i="1" s="1"/>
  <c r="VRW146" i="1"/>
  <c r="VRW147" i="1" s="1"/>
  <c r="VRX146" i="1"/>
  <c r="VRX147" i="1" s="1"/>
  <c r="VRY146" i="1"/>
  <c r="VRY147" i="1" s="1"/>
  <c r="VRZ146" i="1"/>
  <c r="VRZ147" i="1" s="1"/>
  <c r="VSA146" i="1"/>
  <c r="VSA147" i="1" s="1"/>
  <c r="VSB146" i="1"/>
  <c r="VSB147" i="1" s="1"/>
  <c r="VSC146" i="1"/>
  <c r="VSC147" i="1" s="1"/>
  <c r="VSD146" i="1"/>
  <c r="VSD147" i="1" s="1"/>
  <c r="VSE146" i="1"/>
  <c r="VSE147" i="1" s="1"/>
  <c r="VSF146" i="1"/>
  <c r="VSF147" i="1" s="1"/>
  <c r="VSG146" i="1"/>
  <c r="VSG147" i="1" s="1"/>
  <c r="VSH146" i="1"/>
  <c r="VSH147" i="1" s="1"/>
  <c r="VSI146" i="1"/>
  <c r="VSI147" i="1" s="1"/>
  <c r="VSJ146" i="1"/>
  <c r="VSJ147" i="1" s="1"/>
  <c r="VSK146" i="1"/>
  <c r="VSK147" i="1" s="1"/>
  <c r="VSL146" i="1"/>
  <c r="VSL147" i="1" s="1"/>
  <c r="VSM146" i="1"/>
  <c r="VSM147" i="1" s="1"/>
  <c r="VSN146" i="1"/>
  <c r="VSN147" i="1" s="1"/>
  <c r="VSO146" i="1"/>
  <c r="VSO147" i="1" s="1"/>
  <c r="VSP146" i="1"/>
  <c r="VSP147" i="1" s="1"/>
  <c r="VSQ146" i="1"/>
  <c r="VSQ147" i="1" s="1"/>
  <c r="VSR146" i="1"/>
  <c r="VSR147" i="1" s="1"/>
  <c r="VSS146" i="1"/>
  <c r="VSS147" i="1" s="1"/>
  <c r="VST146" i="1"/>
  <c r="VST147" i="1" s="1"/>
  <c r="VSU146" i="1"/>
  <c r="VSU147" i="1" s="1"/>
  <c r="VSV146" i="1"/>
  <c r="VSV147" i="1" s="1"/>
  <c r="VSW146" i="1"/>
  <c r="VSW147" i="1" s="1"/>
  <c r="VSX146" i="1"/>
  <c r="VSX147" i="1" s="1"/>
  <c r="VSY146" i="1"/>
  <c r="VSY147" i="1" s="1"/>
  <c r="VSZ146" i="1"/>
  <c r="VSZ147" i="1" s="1"/>
  <c r="VTA146" i="1"/>
  <c r="VTA147" i="1" s="1"/>
  <c r="VTB146" i="1"/>
  <c r="VTB147" i="1" s="1"/>
  <c r="VTC146" i="1"/>
  <c r="VTC147" i="1" s="1"/>
  <c r="VTD146" i="1"/>
  <c r="VTD147" i="1" s="1"/>
  <c r="VTE146" i="1"/>
  <c r="VTE147" i="1" s="1"/>
  <c r="VTF146" i="1"/>
  <c r="VTF147" i="1" s="1"/>
  <c r="VTG146" i="1"/>
  <c r="VTG147" i="1" s="1"/>
  <c r="VTH146" i="1"/>
  <c r="VTH147" i="1" s="1"/>
  <c r="VTI146" i="1"/>
  <c r="VTI147" i="1" s="1"/>
  <c r="VTJ146" i="1"/>
  <c r="VTJ147" i="1" s="1"/>
  <c r="VTK146" i="1"/>
  <c r="VTK147" i="1" s="1"/>
  <c r="VTL146" i="1"/>
  <c r="VTL147" i="1" s="1"/>
  <c r="VTM146" i="1"/>
  <c r="VTM147" i="1" s="1"/>
  <c r="VTN146" i="1"/>
  <c r="VTN147" i="1" s="1"/>
  <c r="VTO146" i="1"/>
  <c r="VTO147" i="1" s="1"/>
  <c r="VTP146" i="1"/>
  <c r="VTP147" i="1" s="1"/>
  <c r="VTQ146" i="1"/>
  <c r="VTQ147" i="1" s="1"/>
  <c r="VTR146" i="1"/>
  <c r="VTR147" i="1" s="1"/>
  <c r="VTS146" i="1"/>
  <c r="VTS147" i="1" s="1"/>
  <c r="VTT146" i="1"/>
  <c r="VTT147" i="1" s="1"/>
  <c r="VTU146" i="1"/>
  <c r="VTU147" i="1" s="1"/>
  <c r="VTV146" i="1"/>
  <c r="VTV147" i="1" s="1"/>
  <c r="VTW146" i="1"/>
  <c r="VTW147" i="1" s="1"/>
  <c r="VTX146" i="1"/>
  <c r="VTX147" i="1" s="1"/>
  <c r="VTY146" i="1"/>
  <c r="VTY147" i="1" s="1"/>
  <c r="VTZ146" i="1"/>
  <c r="VTZ147" i="1" s="1"/>
  <c r="VUA146" i="1"/>
  <c r="VUA147" i="1" s="1"/>
  <c r="VUB146" i="1"/>
  <c r="VUB147" i="1" s="1"/>
  <c r="VUC146" i="1"/>
  <c r="VUC147" i="1" s="1"/>
  <c r="VUD146" i="1"/>
  <c r="VUD147" i="1" s="1"/>
  <c r="VUE146" i="1"/>
  <c r="VUE147" i="1" s="1"/>
  <c r="VUF146" i="1"/>
  <c r="VUF147" i="1" s="1"/>
  <c r="VUG146" i="1"/>
  <c r="VUG147" i="1" s="1"/>
  <c r="VUH146" i="1"/>
  <c r="VUH147" i="1" s="1"/>
  <c r="VUI146" i="1"/>
  <c r="VUI147" i="1" s="1"/>
  <c r="VUJ146" i="1"/>
  <c r="VUJ147" i="1" s="1"/>
  <c r="VUK146" i="1"/>
  <c r="VUK147" i="1" s="1"/>
  <c r="VUL146" i="1"/>
  <c r="VUL147" i="1" s="1"/>
  <c r="VUM146" i="1"/>
  <c r="VUM147" i="1" s="1"/>
  <c r="VUN146" i="1"/>
  <c r="VUN147" i="1" s="1"/>
  <c r="VUO146" i="1"/>
  <c r="VUO147" i="1" s="1"/>
  <c r="VUP146" i="1"/>
  <c r="VUP147" i="1" s="1"/>
  <c r="VUQ146" i="1"/>
  <c r="VUQ147" i="1" s="1"/>
  <c r="VUR146" i="1"/>
  <c r="VUR147" i="1" s="1"/>
  <c r="VUS146" i="1"/>
  <c r="VUS147" i="1" s="1"/>
  <c r="VUT146" i="1"/>
  <c r="VUT147" i="1" s="1"/>
  <c r="VUU146" i="1"/>
  <c r="VUU147" i="1" s="1"/>
  <c r="VUV146" i="1"/>
  <c r="VUV147" i="1" s="1"/>
  <c r="VUW146" i="1"/>
  <c r="VUW147" i="1" s="1"/>
  <c r="VUX146" i="1"/>
  <c r="VUX147" i="1" s="1"/>
  <c r="VUY146" i="1"/>
  <c r="VUY147" i="1" s="1"/>
  <c r="VUZ146" i="1"/>
  <c r="VUZ147" i="1" s="1"/>
  <c r="VVA146" i="1"/>
  <c r="VVA147" i="1" s="1"/>
  <c r="VVB146" i="1"/>
  <c r="VVB147" i="1" s="1"/>
  <c r="VVC146" i="1"/>
  <c r="VVC147" i="1" s="1"/>
  <c r="VVD146" i="1"/>
  <c r="VVD147" i="1" s="1"/>
  <c r="VVE146" i="1"/>
  <c r="VVE147" i="1" s="1"/>
  <c r="VVF146" i="1"/>
  <c r="VVF147" i="1" s="1"/>
  <c r="VVG146" i="1"/>
  <c r="VVG147" i="1" s="1"/>
  <c r="VVH146" i="1"/>
  <c r="VVH147" i="1" s="1"/>
  <c r="VVI146" i="1"/>
  <c r="VVI147" i="1" s="1"/>
  <c r="VVJ146" i="1"/>
  <c r="VVJ147" i="1" s="1"/>
  <c r="VVK146" i="1"/>
  <c r="VVK147" i="1" s="1"/>
  <c r="VVL146" i="1"/>
  <c r="VVL147" i="1" s="1"/>
  <c r="VVM146" i="1"/>
  <c r="VVM147" i="1" s="1"/>
  <c r="VVN146" i="1"/>
  <c r="VVN147" i="1" s="1"/>
  <c r="VVO146" i="1"/>
  <c r="VVO147" i="1" s="1"/>
  <c r="VVP146" i="1"/>
  <c r="VVP147" i="1" s="1"/>
  <c r="VVQ146" i="1"/>
  <c r="VVQ147" i="1" s="1"/>
  <c r="VVR146" i="1"/>
  <c r="VVR147" i="1" s="1"/>
  <c r="VVS146" i="1"/>
  <c r="VVS147" i="1" s="1"/>
  <c r="VVT146" i="1"/>
  <c r="VVT147" i="1" s="1"/>
  <c r="VVU146" i="1"/>
  <c r="VVU147" i="1" s="1"/>
  <c r="VVV146" i="1"/>
  <c r="VVV147" i="1" s="1"/>
  <c r="VVW146" i="1"/>
  <c r="VVW147" i="1" s="1"/>
  <c r="VVX146" i="1"/>
  <c r="VVX147" i="1" s="1"/>
  <c r="VVY146" i="1"/>
  <c r="VVY147" i="1" s="1"/>
  <c r="VVZ146" i="1"/>
  <c r="VVZ147" i="1" s="1"/>
  <c r="VWA146" i="1"/>
  <c r="VWA147" i="1" s="1"/>
  <c r="VWB146" i="1"/>
  <c r="VWB147" i="1" s="1"/>
  <c r="VWC146" i="1"/>
  <c r="VWC147" i="1" s="1"/>
  <c r="VWD146" i="1"/>
  <c r="VWD147" i="1" s="1"/>
  <c r="VWE146" i="1"/>
  <c r="VWE147" i="1" s="1"/>
  <c r="VWF146" i="1"/>
  <c r="VWF147" i="1" s="1"/>
  <c r="VWG146" i="1"/>
  <c r="VWG147" i="1" s="1"/>
  <c r="VWH146" i="1"/>
  <c r="VWH147" i="1" s="1"/>
  <c r="VWI146" i="1"/>
  <c r="VWI147" i="1" s="1"/>
  <c r="VWJ146" i="1"/>
  <c r="VWJ147" i="1" s="1"/>
  <c r="VWK146" i="1"/>
  <c r="VWK147" i="1" s="1"/>
  <c r="VWL146" i="1"/>
  <c r="VWL147" i="1" s="1"/>
  <c r="VWM146" i="1"/>
  <c r="VWM147" i="1" s="1"/>
  <c r="VWN146" i="1"/>
  <c r="VWN147" i="1" s="1"/>
  <c r="VWO146" i="1"/>
  <c r="VWO147" i="1" s="1"/>
  <c r="VWP146" i="1"/>
  <c r="VWP147" i="1" s="1"/>
  <c r="VWQ146" i="1"/>
  <c r="VWQ147" i="1" s="1"/>
  <c r="VWR146" i="1"/>
  <c r="VWR147" i="1" s="1"/>
  <c r="VWS146" i="1"/>
  <c r="VWS147" i="1" s="1"/>
  <c r="VWT146" i="1"/>
  <c r="VWT147" i="1" s="1"/>
  <c r="VWU146" i="1"/>
  <c r="VWU147" i="1" s="1"/>
  <c r="VWV146" i="1"/>
  <c r="VWV147" i="1" s="1"/>
  <c r="VWW146" i="1"/>
  <c r="VWW147" i="1" s="1"/>
  <c r="VWX146" i="1"/>
  <c r="VWX147" i="1" s="1"/>
  <c r="VWY146" i="1"/>
  <c r="VWY147" i="1" s="1"/>
  <c r="VWZ146" i="1"/>
  <c r="VWZ147" i="1" s="1"/>
  <c r="VXA146" i="1"/>
  <c r="VXA147" i="1" s="1"/>
  <c r="VXB146" i="1"/>
  <c r="VXB147" i="1" s="1"/>
  <c r="VXC146" i="1"/>
  <c r="VXC147" i="1" s="1"/>
  <c r="VXD146" i="1"/>
  <c r="VXD147" i="1" s="1"/>
  <c r="VXE146" i="1"/>
  <c r="VXE147" i="1" s="1"/>
  <c r="VXF146" i="1"/>
  <c r="VXF147" i="1" s="1"/>
  <c r="VXG146" i="1"/>
  <c r="VXG147" i="1" s="1"/>
  <c r="VXH146" i="1"/>
  <c r="VXH147" i="1" s="1"/>
  <c r="VXI146" i="1"/>
  <c r="VXI147" i="1" s="1"/>
  <c r="VXJ146" i="1"/>
  <c r="VXJ147" i="1" s="1"/>
  <c r="VXK146" i="1"/>
  <c r="VXK147" i="1" s="1"/>
  <c r="VXL146" i="1"/>
  <c r="VXL147" i="1" s="1"/>
  <c r="VXM146" i="1"/>
  <c r="VXM147" i="1" s="1"/>
  <c r="VXN146" i="1"/>
  <c r="VXN147" i="1" s="1"/>
  <c r="VXO146" i="1"/>
  <c r="VXO147" i="1" s="1"/>
  <c r="VXP146" i="1"/>
  <c r="VXP147" i="1" s="1"/>
  <c r="VXQ146" i="1"/>
  <c r="VXQ147" i="1" s="1"/>
  <c r="VXR146" i="1"/>
  <c r="VXR147" i="1" s="1"/>
  <c r="VXS146" i="1"/>
  <c r="VXS147" i="1" s="1"/>
  <c r="VXT146" i="1"/>
  <c r="VXT147" i="1" s="1"/>
  <c r="VXU146" i="1"/>
  <c r="VXU147" i="1" s="1"/>
  <c r="VXV146" i="1"/>
  <c r="VXV147" i="1" s="1"/>
  <c r="VXW146" i="1"/>
  <c r="VXW147" i="1" s="1"/>
  <c r="VXX146" i="1"/>
  <c r="VXX147" i="1" s="1"/>
  <c r="VXY146" i="1"/>
  <c r="VXY147" i="1" s="1"/>
  <c r="VXZ146" i="1"/>
  <c r="VXZ147" i="1" s="1"/>
  <c r="VYA146" i="1"/>
  <c r="VYA147" i="1" s="1"/>
  <c r="VYB146" i="1"/>
  <c r="VYB147" i="1" s="1"/>
  <c r="VYC146" i="1"/>
  <c r="VYC147" i="1" s="1"/>
  <c r="VYD146" i="1"/>
  <c r="VYD147" i="1" s="1"/>
  <c r="VYE146" i="1"/>
  <c r="VYE147" i="1" s="1"/>
  <c r="VYF146" i="1"/>
  <c r="VYF147" i="1" s="1"/>
  <c r="VYG146" i="1"/>
  <c r="VYG147" i="1" s="1"/>
  <c r="VYH146" i="1"/>
  <c r="VYH147" i="1" s="1"/>
  <c r="VYI146" i="1"/>
  <c r="VYI147" i="1" s="1"/>
  <c r="VYJ146" i="1"/>
  <c r="VYJ147" i="1" s="1"/>
  <c r="VYK146" i="1"/>
  <c r="VYK147" i="1" s="1"/>
  <c r="VYL146" i="1"/>
  <c r="VYL147" i="1" s="1"/>
  <c r="VYM146" i="1"/>
  <c r="VYM147" i="1" s="1"/>
  <c r="VYN146" i="1"/>
  <c r="VYN147" i="1" s="1"/>
  <c r="VYO146" i="1"/>
  <c r="VYO147" i="1" s="1"/>
  <c r="VYP146" i="1"/>
  <c r="VYP147" i="1" s="1"/>
  <c r="VYQ146" i="1"/>
  <c r="VYQ147" i="1" s="1"/>
  <c r="VYR146" i="1"/>
  <c r="VYR147" i="1" s="1"/>
  <c r="VYS146" i="1"/>
  <c r="VYS147" i="1" s="1"/>
  <c r="VYT146" i="1"/>
  <c r="VYT147" i="1" s="1"/>
  <c r="VYU146" i="1"/>
  <c r="VYU147" i="1" s="1"/>
  <c r="VYV146" i="1"/>
  <c r="VYV147" i="1" s="1"/>
  <c r="VYW146" i="1"/>
  <c r="VYW147" i="1" s="1"/>
  <c r="VYX146" i="1"/>
  <c r="VYX147" i="1" s="1"/>
  <c r="VYY146" i="1"/>
  <c r="VYY147" i="1" s="1"/>
  <c r="VYZ146" i="1"/>
  <c r="VYZ147" i="1" s="1"/>
  <c r="VZA146" i="1"/>
  <c r="VZA147" i="1" s="1"/>
  <c r="VZB146" i="1"/>
  <c r="VZB147" i="1" s="1"/>
  <c r="VZC146" i="1"/>
  <c r="VZC147" i="1" s="1"/>
  <c r="VZD146" i="1"/>
  <c r="VZD147" i="1" s="1"/>
  <c r="VZE146" i="1"/>
  <c r="VZE147" i="1" s="1"/>
  <c r="VZF146" i="1"/>
  <c r="VZF147" i="1" s="1"/>
  <c r="VZG146" i="1"/>
  <c r="VZG147" i="1" s="1"/>
  <c r="VZH146" i="1"/>
  <c r="VZH147" i="1" s="1"/>
  <c r="VZI146" i="1"/>
  <c r="VZI147" i="1" s="1"/>
  <c r="VZJ146" i="1"/>
  <c r="VZJ147" i="1" s="1"/>
  <c r="VZK146" i="1"/>
  <c r="VZK147" i="1" s="1"/>
  <c r="VZL146" i="1"/>
  <c r="VZL147" i="1" s="1"/>
  <c r="VZM146" i="1"/>
  <c r="VZM147" i="1" s="1"/>
  <c r="VZN146" i="1"/>
  <c r="VZN147" i="1" s="1"/>
  <c r="VZO146" i="1"/>
  <c r="VZO147" i="1" s="1"/>
  <c r="VZP146" i="1"/>
  <c r="VZP147" i="1" s="1"/>
  <c r="VZQ146" i="1"/>
  <c r="VZQ147" i="1" s="1"/>
  <c r="VZR146" i="1"/>
  <c r="VZR147" i="1" s="1"/>
  <c r="VZS146" i="1"/>
  <c r="VZS147" i="1" s="1"/>
  <c r="VZT146" i="1"/>
  <c r="VZT147" i="1" s="1"/>
  <c r="VZU146" i="1"/>
  <c r="VZU147" i="1" s="1"/>
  <c r="VZV146" i="1"/>
  <c r="VZV147" i="1" s="1"/>
  <c r="VZW146" i="1"/>
  <c r="VZW147" i="1" s="1"/>
  <c r="VZX146" i="1"/>
  <c r="VZX147" i="1" s="1"/>
  <c r="VZY146" i="1"/>
  <c r="VZY147" i="1" s="1"/>
  <c r="VZZ146" i="1"/>
  <c r="VZZ147" i="1" s="1"/>
  <c r="WAA146" i="1"/>
  <c r="WAA147" i="1" s="1"/>
  <c r="WAB146" i="1"/>
  <c r="WAB147" i="1" s="1"/>
  <c r="WAC146" i="1"/>
  <c r="WAC147" i="1" s="1"/>
  <c r="WAD146" i="1"/>
  <c r="WAD147" i="1" s="1"/>
  <c r="WAE146" i="1"/>
  <c r="WAE147" i="1" s="1"/>
  <c r="WAF146" i="1"/>
  <c r="WAF147" i="1" s="1"/>
  <c r="WAG146" i="1"/>
  <c r="WAG147" i="1" s="1"/>
  <c r="WAH146" i="1"/>
  <c r="WAH147" i="1" s="1"/>
  <c r="WAI146" i="1"/>
  <c r="WAI147" i="1" s="1"/>
  <c r="WAJ146" i="1"/>
  <c r="WAJ147" i="1" s="1"/>
  <c r="WAK146" i="1"/>
  <c r="WAK147" i="1" s="1"/>
  <c r="WAL146" i="1"/>
  <c r="WAL147" i="1" s="1"/>
  <c r="WAM146" i="1"/>
  <c r="WAM147" i="1" s="1"/>
  <c r="WAN146" i="1"/>
  <c r="WAN147" i="1" s="1"/>
  <c r="WAO146" i="1"/>
  <c r="WAO147" i="1" s="1"/>
  <c r="WAP146" i="1"/>
  <c r="WAP147" i="1" s="1"/>
  <c r="WAQ146" i="1"/>
  <c r="WAQ147" i="1" s="1"/>
  <c r="WAR146" i="1"/>
  <c r="WAR147" i="1" s="1"/>
  <c r="WAS146" i="1"/>
  <c r="WAS147" i="1" s="1"/>
  <c r="WAT146" i="1"/>
  <c r="WAT147" i="1" s="1"/>
  <c r="WAU146" i="1"/>
  <c r="WAU147" i="1" s="1"/>
  <c r="WAV146" i="1"/>
  <c r="WAV147" i="1" s="1"/>
  <c r="WAW146" i="1"/>
  <c r="WAW147" i="1" s="1"/>
  <c r="WAX146" i="1"/>
  <c r="WAX147" i="1" s="1"/>
  <c r="WAY146" i="1"/>
  <c r="WAY147" i="1" s="1"/>
  <c r="WAZ146" i="1"/>
  <c r="WAZ147" i="1" s="1"/>
  <c r="WBA146" i="1"/>
  <c r="WBA147" i="1" s="1"/>
  <c r="WBB146" i="1"/>
  <c r="WBB147" i="1" s="1"/>
  <c r="WBC146" i="1"/>
  <c r="WBC147" i="1" s="1"/>
  <c r="WBD146" i="1"/>
  <c r="WBD147" i="1" s="1"/>
  <c r="WBE146" i="1"/>
  <c r="WBE147" i="1" s="1"/>
  <c r="WBF146" i="1"/>
  <c r="WBF147" i="1" s="1"/>
  <c r="WBG146" i="1"/>
  <c r="WBG147" i="1" s="1"/>
  <c r="WBH146" i="1"/>
  <c r="WBH147" i="1" s="1"/>
  <c r="WBI146" i="1"/>
  <c r="WBI147" i="1" s="1"/>
  <c r="WBJ146" i="1"/>
  <c r="WBJ147" i="1" s="1"/>
  <c r="WBK146" i="1"/>
  <c r="WBK147" i="1" s="1"/>
  <c r="WBL146" i="1"/>
  <c r="WBL147" i="1" s="1"/>
  <c r="WBM146" i="1"/>
  <c r="WBM147" i="1" s="1"/>
  <c r="WBN146" i="1"/>
  <c r="WBN147" i="1" s="1"/>
  <c r="WBO146" i="1"/>
  <c r="WBO147" i="1" s="1"/>
  <c r="WBP146" i="1"/>
  <c r="WBP147" i="1" s="1"/>
  <c r="WBQ146" i="1"/>
  <c r="WBQ147" i="1" s="1"/>
  <c r="WBR146" i="1"/>
  <c r="WBR147" i="1" s="1"/>
  <c r="WBS146" i="1"/>
  <c r="WBS147" i="1" s="1"/>
  <c r="WBT146" i="1"/>
  <c r="WBT147" i="1" s="1"/>
  <c r="WBU146" i="1"/>
  <c r="WBU147" i="1" s="1"/>
  <c r="WBV146" i="1"/>
  <c r="WBV147" i="1" s="1"/>
  <c r="WBW146" i="1"/>
  <c r="WBW147" i="1" s="1"/>
  <c r="WBX146" i="1"/>
  <c r="WBX147" i="1" s="1"/>
  <c r="WBY146" i="1"/>
  <c r="WBY147" i="1" s="1"/>
  <c r="WBZ146" i="1"/>
  <c r="WBZ147" i="1" s="1"/>
  <c r="WCA146" i="1"/>
  <c r="WCA147" i="1" s="1"/>
  <c r="WCB146" i="1"/>
  <c r="WCB147" i="1" s="1"/>
  <c r="WCC146" i="1"/>
  <c r="WCC147" i="1" s="1"/>
  <c r="WCD146" i="1"/>
  <c r="WCD147" i="1" s="1"/>
  <c r="WCE146" i="1"/>
  <c r="WCE147" i="1" s="1"/>
  <c r="WCF146" i="1"/>
  <c r="WCF147" i="1" s="1"/>
  <c r="WCG146" i="1"/>
  <c r="WCG147" i="1" s="1"/>
  <c r="WCH146" i="1"/>
  <c r="WCH147" i="1" s="1"/>
  <c r="WCI146" i="1"/>
  <c r="WCI147" i="1" s="1"/>
  <c r="WCJ146" i="1"/>
  <c r="WCJ147" i="1" s="1"/>
  <c r="WCK146" i="1"/>
  <c r="WCK147" i="1" s="1"/>
  <c r="WCL146" i="1"/>
  <c r="WCL147" i="1" s="1"/>
  <c r="WCM146" i="1"/>
  <c r="WCM147" i="1" s="1"/>
  <c r="WCN146" i="1"/>
  <c r="WCN147" i="1" s="1"/>
  <c r="WCO146" i="1"/>
  <c r="WCO147" i="1" s="1"/>
  <c r="WCP146" i="1"/>
  <c r="WCP147" i="1" s="1"/>
  <c r="WCQ146" i="1"/>
  <c r="WCQ147" i="1" s="1"/>
  <c r="WCR146" i="1"/>
  <c r="WCR147" i="1" s="1"/>
  <c r="WCS146" i="1"/>
  <c r="WCS147" i="1" s="1"/>
  <c r="WCT146" i="1"/>
  <c r="WCT147" i="1" s="1"/>
  <c r="WCU146" i="1"/>
  <c r="WCU147" i="1" s="1"/>
  <c r="WCV146" i="1"/>
  <c r="WCV147" i="1" s="1"/>
  <c r="WCW146" i="1"/>
  <c r="WCW147" i="1" s="1"/>
  <c r="WCX146" i="1"/>
  <c r="WCX147" i="1" s="1"/>
  <c r="WCY146" i="1"/>
  <c r="WCY147" i="1" s="1"/>
  <c r="WCZ146" i="1"/>
  <c r="WCZ147" i="1" s="1"/>
  <c r="WDA146" i="1"/>
  <c r="WDA147" i="1" s="1"/>
  <c r="WDB146" i="1"/>
  <c r="WDB147" i="1" s="1"/>
  <c r="WDC146" i="1"/>
  <c r="WDC147" i="1" s="1"/>
  <c r="WDD146" i="1"/>
  <c r="WDD147" i="1" s="1"/>
  <c r="WDE146" i="1"/>
  <c r="WDE147" i="1" s="1"/>
  <c r="WDF146" i="1"/>
  <c r="WDF147" i="1" s="1"/>
  <c r="WDG146" i="1"/>
  <c r="WDG147" i="1" s="1"/>
  <c r="WDH146" i="1"/>
  <c r="WDH147" i="1" s="1"/>
  <c r="WDI146" i="1"/>
  <c r="WDI147" i="1" s="1"/>
  <c r="WDJ146" i="1"/>
  <c r="WDJ147" i="1" s="1"/>
  <c r="WDK146" i="1"/>
  <c r="WDK147" i="1" s="1"/>
  <c r="WDL146" i="1"/>
  <c r="WDL147" i="1" s="1"/>
  <c r="WDM146" i="1"/>
  <c r="WDM147" i="1" s="1"/>
  <c r="WDN146" i="1"/>
  <c r="WDN147" i="1" s="1"/>
  <c r="WDO146" i="1"/>
  <c r="WDO147" i="1" s="1"/>
  <c r="WDP146" i="1"/>
  <c r="WDP147" i="1" s="1"/>
  <c r="WDQ146" i="1"/>
  <c r="WDQ147" i="1" s="1"/>
  <c r="WDR146" i="1"/>
  <c r="WDR147" i="1" s="1"/>
  <c r="WDS146" i="1"/>
  <c r="WDS147" i="1" s="1"/>
  <c r="WDT146" i="1"/>
  <c r="WDT147" i="1" s="1"/>
  <c r="WDU146" i="1"/>
  <c r="WDU147" i="1" s="1"/>
  <c r="WDV146" i="1"/>
  <c r="WDV147" i="1" s="1"/>
  <c r="WDW146" i="1"/>
  <c r="WDW147" i="1" s="1"/>
  <c r="WDX146" i="1"/>
  <c r="WDX147" i="1" s="1"/>
  <c r="WDY146" i="1"/>
  <c r="WDY147" i="1" s="1"/>
  <c r="WDZ146" i="1"/>
  <c r="WDZ147" i="1" s="1"/>
  <c r="WEA146" i="1"/>
  <c r="WEA147" i="1" s="1"/>
  <c r="WEB146" i="1"/>
  <c r="WEB147" i="1" s="1"/>
  <c r="WEC146" i="1"/>
  <c r="WEC147" i="1" s="1"/>
  <c r="WED146" i="1"/>
  <c r="WED147" i="1" s="1"/>
  <c r="WEE146" i="1"/>
  <c r="WEE147" i="1" s="1"/>
  <c r="WEF146" i="1"/>
  <c r="WEF147" i="1" s="1"/>
  <c r="WEG146" i="1"/>
  <c r="WEG147" i="1" s="1"/>
  <c r="WEH146" i="1"/>
  <c r="WEH147" i="1" s="1"/>
  <c r="WEI146" i="1"/>
  <c r="WEI147" i="1" s="1"/>
  <c r="WEJ146" i="1"/>
  <c r="WEJ147" i="1" s="1"/>
  <c r="WEK146" i="1"/>
  <c r="WEK147" i="1" s="1"/>
  <c r="WEL146" i="1"/>
  <c r="WEL147" i="1" s="1"/>
  <c r="WEM146" i="1"/>
  <c r="WEM147" i="1" s="1"/>
  <c r="WEN146" i="1"/>
  <c r="WEN147" i="1" s="1"/>
  <c r="WEO146" i="1"/>
  <c r="WEO147" i="1" s="1"/>
  <c r="WEP146" i="1"/>
  <c r="WEP147" i="1" s="1"/>
  <c r="WEQ146" i="1"/>
  <c r="WEQ147" i="1" s="1"/>
  <c r="WER146" i="1"/>
  <c r="WER147" i="1" s="1"/>
  <c r="WES146" i="1"/>
  <c r="WES147" i="1" s="1"/>
  <c r="WET146" i="1"/>
  <c r="WET147" i="1" s="1"/>
  <c r="WEU146" i="1"/>
  <c r="WEU147" i="1" s="1"/>
  <c r="WEV146" i="1"/>
  <c r="WEV147" i="1" s="1"/>
  <c r="WEW146" i="1"/>
  <c r="WEW147" i="1" s="1"/>
  <c r="WEX146" i="1"/>
  <c r="WEX147" i="1" s="1"/>
  <c r="WEY146" i="1"/>
  <c r="WEY147" i="1" s="1"/>
  <c r="WEZ146" i="1"/>
  <c r="WEZ147" i="1" s="1"/>
  <c r="WFA146" i="1"/>
  <c r="WFA147" i="1" s="1"/>
  <c r="WFB146" i="1"/>
  <c r="WFB147" i="1" s="1"/>
  <c r="WFC146" i="1"/>
  <c r="WFC147" i="1" s="1"/>
  <c r="WFD146" i="1"/>
  <c r="WFD147" i="1" s="1"/>
  <c r="WFE146" i="1"/>
  <c r="WFE147" i="1" s="1"/>
  <c r="WFF146" i="1"/>
  <c r="WFF147" i="1" s="1"/>
  <c r="WFG146" i="1"/>
  <c r="WFG147" i="1" s="1"/>
  <c r="WFH146" i="1"/>
  <c r="WFH147" i="1" s="1"/>
  <c r="WFI146" i="1"/>
  <c r="WFI147" i="1" s="1"/>
  <c r="WFJ146" i="1"/>
  <c r="WFJ147" i="1" s="1"/>
  <c r="WFK146" i="1"/>
  <c r="WFK147" i="1" s="1"/>
  <c r="WFL146" i="1"/>
  <c r="WFL147" i="1" s="1"/>
  <c r="WFM146" i="1"/>
  <c r="WFM147" i="1" s="1"/>
  <c r="WFN146" i="1"/>
  <c r="WFN147" i="1" s="1"/>
  <c r="WFO146" i="1"/>
  <c r="WFO147" i="1" s="1"/>
  <c r="WFP146" i="1"/>
  <c r="WFP147" i="1" s="1"/>
  <c r="WFQ146" i="1"/>
  <c r="WFQ147" i="1" s="1"/>
  <c r="WFR146" i="1"/>
  <c r="WFR147" i="1" s="1"/>
  <c r="WFS146" i="1"/>
  <c r="WFS147" i="1" s="1"/>
  <c r="WFT146" i="1"/>
  <c r="WFT147" i="1" s="1"/>
  <c r="WFU146" i="1"/>
  <c r="WFU147" i="1" s="1"/>
  <c r="WFV146" i="1"/>
  <c r="WFV147" i="1" s="1"/>
  <c r="WFW146" i="1"/>
  <c r="WFW147" i="1" s="1"/>
  <c r="WFX146" i="1"/>
  <c r="WFX147" i="1" s="1"/>
  <c r="WFY146" i="1"/>
  <c r="WFY147" i="1" s="1"/>
  <c r="WFZ146" i="1"/>
  <c r="WFZ147" i="1" s="1"/>
  <c r="WGA146" i="1"/>
  <c r="WGA147" i="1" s="1"/>
  <c r="WGB146" i="1"/>
  <c r="WGB147" i="1" s="1"/>
  <c r="WGC146" i="1"/>
  <c r="WGC147" i="1" s="1"/>
  <c r="WGD146" i="1"/>
  <c r="WGD147" i="1" s="1"/>
  <c r="WGE146" i="1"/>
  <c r="WGE147" i="1" s="1"/>
  <c r="WGF146" i="1"/>
  <c r="WGF147" i="1" s="1"/>
  <c r="WGG146" i="1"/>
  <c r="WGG147" i="1" s="1"/>
  <c r="WGH146" i="1"/>
  <c r="WGH147" i="1" s="1"/>
  <c r="WGI146" i="1"/>
  <c r="WGI147" i="1" s="1"/>
  <c r="WGJ146" i="1"/>
  <c r="WGJ147" i="1" s="1"/>
  <c r="WGK146" i="1"/>
  <c r="WGK147" i="1" s="1"/>
  <c r="WGL146" i="1"/>
  <c r="WGL147" i="1" s="1"/>
  <c r="WGM146" i="1"/>
  <c r="WGM147" i="1" s="1"/>
  <c r="WGN146" i="1"/>
  <c r="WGN147" i="1" s="1"/>
  <c r="WGO146" i="1"/>
  <c r="WGO147" i="1" s="1"/>
  <c r="WGP146" i="1"/>
  <c r="WGP147" i="1" s="1"/>
  <c r="WGQ146" i="1"/>
  <c r="WGQ147" i="1" s="1"/>
  <c r="WGR146" i="1"/>
  <c r="WGR147" i="1" s="1"/>
  <c r="WGS146" i="1"/>
  <c r="WGS147" i="1" s="1"/>
  <c r="WGT146" i="1"/>
  <c r="WGT147" i="1" s="1"/>
  <c r="WGU146" i="1"/>
  <c r="WGU147" i="1" s="1"/>
  <c r="WGV146" i="1"/>
  <c r="WGV147" i="1" s="1"/>
  <c r="WGW146" i="1"/>
  <c r="WGW147" i="1" s="1"/>
  <c r="WGX146" i="1"/>
  <c r="WGX147" i="1" s="1"/>
  <c r="WGY146" i="1"/>
  <c r="WGY147" i="1" s="1"/>
  <c r="WGZ146" i="1"/>
  <c r="WGZ147" i="1" s="1"/>
  <c r="WHA146" i="1"/>
  <c r="WHA147" i="1" s="1"/>
  <c r="WHB146" i="1"/>
  <c r="WHB147" i="1" s="1"/>
  <c r="WHC146" i="1"/>
  <c r="WHC147" i="1" s="1"/>
  <c r="WHD146" i="1"/>
  <c r="WHD147" i="1" s="1"/>
  <c r="WHE146" i="1"/>
  <c r="WHE147" i="1" s="1"/>
  <c r="WHF146" i="1"/>
  <c r="WHF147" i="1" s="1"/>
  <c r="WHG146" i="1"/>
  <c r="WHG147" i="1" s="1"/>
  <c r="WHH146" i="1"/>
  <c r="WHH147" i="1" s="1"/>
  <c r="WHI146" i="1"/>
  <c r="WHI147" i="1" s="1"/>
  <c r="WHJ146" i="1"/>
  <c r="WHJ147" i="1" s="1"/>
  <c r="WHK146" i="1"/>
  <c r="WHK147" i="1" s="1"/>
  <c r="WHL146" i="1"/>
  <c r="WHL147" i="1" s="1"/>
  <c r="WHM146" i="1"/>
  <c r="WHM147" i="1" s="1"/>
  <c r="WHN146" i="1"/>
  <c r="WHN147" i="1" s="1"/>
  <c r="WHO146" i="1"/>
  <c r="WHO147" i="1" s="1"/>
  <c r="WHP146" i="1"/>
  <c r="WHP147" i="1" s="1"/>
  <c r="WHQ146" i="1"/>
  <c r="WHQ147" i="1" s="1"/>
  <c r="WHR146" i="1"/>
  <c r="WHR147" i="1" s="1"/>
  <c r="WHS146" i="1"/>
  <c r="WHS147" i="1" s="1"/>
  <c r="WHT146" i="1"/>
  <c r="WHT147" i="1" s="1"/>
  <c r="WHU146" i="1"/>
  <c r="WHU147" i="1" s="1"/>
  <c r="WHV146" i="1"/>
  <c r="WHV147" i="1" s="1"/>
  <c r="WHW146" i="1"/>
  <c r="WHW147" i="1" s="1"/>
  <c r="WHX146" i="1"/>
  <c r="WHX147" i="1" s="1"/>
  <c r="WHY146" i="1"/>
  <c r="WHY147" i="1" s="1"/>
  <c r="WHZ146" i="1"/>
  <c r="WHZ147" i="1" s="1"/>
  <c r="WIA146" i="1"/>
  <c r="WIA147" i="1" s="1"/>
  <c r="WIB146" i="1"/>
  <c r="WIB147" i="1" s="1"/>
  <c r="WIC146" i="1"/>
  <c r="WIC147" i="1" s="1"/>
  <c r="WID146" i="1"/>
  <c r="WID147" i="1" s="1"/>
  <c r="WIE146" i="1"/>
  <c r="WIE147" i="1" s="1"/>
  <c r="WIF146" i="1"/>
  <c r="WIF147" i="1" s="1"/>
  <c r="WIG146" i="1"/>
  <c r="WIG147" i="1" s="1"/>
  <c r="WIH146" i="1"/>
  <c r="WIH147" i="1" s="1"/>
  <c r="WII146" i="1"/>
  <c r="WII147" i="1" s="1"/>
  <c r="WIJ146" i="1"/>
  <c r="WIJ147" i="1" s="1"/>
  <c r="WIK146" i="1"/>
  <c r="WIK147" i="1" s="1"/>
  <c r="WIL146" i="1"/>
  <c r="WIL147" i="1" s="1"/>
  <c r="WIM146" i="1"/>
  <c r="WIM147" i="1" s="1"/>
  <c r="WIN146" i="1"/>
  <c r="WIN147" i="1" s="1"/>
  <c r="WIO146" i="1"/>
  <c r="WIO147" i="1" s="1"/>
  <c r="WIP146" i="1"/>
  <c r="WIP147" i="1" s="1"/>
  <c r="WIQ146" i="1"/>
  <c r="WIQ147" i="1" s="1"/>
  <c r="WIR146" i="1"/>
  <c r="WIR147" i="1" s="1"/>
  <c r="WIS146" i="1"/>
  <c r="WIS147" i="1" s="1"/>
  <c r="WIT146" i="1"/>
  <c r="WIT147" i="1" s="1"/>
  <c r="WIU146" i="1"/>
  <c r="WIU147" i="1" s="1"/>
  <c r="WIV146" i="1"/>
  <c r="WIV147" i="1" s="1"/>
  <c r="WIW146" i="1"/>
  <c r="WIW147" i="1" s="1"/>
  <c r="WIX146" i="1"/>
  <c r="WIX147" i="1" s="1"/>
  <c r="WIY146" i="1"/>
  <c r="WIY147" i="1" s="1"/>
  <c r="WIZ146" i="1"/>
  <c r="WIZ147" i="1" s="1"/>
  <c r="WJA146" i="1"/>
  <c r="WJA147" i="1" s="1"/>
  <c r="WJB146" i="1"/>
  <c r="WJB147" i="1" s="1"/>
  <c r="WJC146" i="1"/>
  <c r="WJC147" i="1" s="1"/>
  <c r="WJD146" i="1"/>
  <c r="WJD147" i="1" s="1"/>
  <c r="WJE146" i="1"/>
  <c r="WJE147" i="1" s="1"/>
  <c r="WJF146" i="1"/>
  <c r="WJF147" i="1" s="1"/>
  <c r="WJG146" i="1"/>
  <c r="WJG147" i="1" s="1"/>
  <c r="WJH146" i="1"/>
  <c r="WJH147" i="1" s="1"/>
  <c r="WJI146" i="1"/>
  <c r="WJI147" i="1" s="1"/>
  <c r="WJJ146" i="1"/>
  <c r="WJJ147" i="1" s="1"/>
  <c r="WJK146" i="1"/>
  <c r="WJK147" i="1" s="1"/>
  <c r="WJL146" i="1"/>
  <c r="WJL147" i="1" s="1"/>
  <c r="WJM146" i="1"/>
  <c r="WJM147" i="1" s="1"/>
  <c r="WJN146" i="1"/>
  <c r="WJN147" i="1" s="1"/>
  <c r="WJO146" i="1"/>
  <c r="WJO147" i="1" s="1"/>
  <c r="WJP146" i="1"/>
  <c r="WJP147" i="1" s="1"/>
  <c r="WJQ146" i="1"/>
  <c r="WJQ147" i="1" s="1"/>
  <c r="WJR146" i="1"/>
  <c r="WJR147" i="1" s="1"/>
  <c r="WJS146" i="1"/>
  <c r="WJS147" i="1" s="1"/>
  <c r="WJT146" i="1"/>
  <c r="WJT147" i="1" s="1"/>
  <c r="WJU146" i="1"/>
  <c r="WJU147" i="1" s="1"/>
  <c r="WJV146" i="1"/>
  <c r="WJV147" i="1" s="1"/>
  <c r="WJW146" i="1"/>
  <c r="WJW147" i="1" s="1"/>
  <c r="WJX146" i="1"/>
  <c r="WJX147" i="1" s="1"/>
  <c r="WJY146" i="1"/>
  <c r="WJY147" i="1" s="1"/>
  <c r="WJZ146" i="1"/>
  <c r="WJZ147" i="1" s="1"/>
  <c r="WKA146" i="1"/>
  <c r="WKA147" i="1" s="1"/>
  <c r="WKB146" i="1"/>
  <c r="WKB147" i="1" s="1"/>
  <c r="WKC146" i="1"/>
  <c r="WKC147" i="1" s="1"/>
  <c r="WKD146" i="1"/>
  <c r="WKD147" i="1" s="1"/>
  <c r="WKE146" i="1"/>
  <c r="WKE147" i="1" s="1"/>
  <c r="WKF146" i="1"/>
  <c r="WKF147" i="1" s="1"/>
  <c r="WKG146" i="1"/>
  <c r="WKG147" i="1" s="1"/>
  <c r="WKH146" i="1"/>
  <c r="WKH147" i="1" s="1"/>
  <c r="WKI146" i="1"/>
  <c r="WKI147" i="1" s="1"/>
  <c r="WKJ146" i="1"/>
  <c r="WKJ147" i="1" s="1"/>
  <c r="WKK146" i="1"/>
  <c r="WKK147" i="1" s="1"/>
  <c r="WKL146" i="1"/>
  <c r="WKL147" i="1" s="1"/>
  <c r="WKM146" i="1"/>
  <c r="WKM147" i="1" s="1"/>
  <c r="WKN146" i="1"/>
  <c r="WKN147" i="1" s="1"/>
  <c r="WKO146" i="1"/>
  <c r="WKO147" i="1" s="1"/>
  <c r="WKP146" i="1"/>
  <c r="WKP147" i="1" s="1"/>
  <c r="WKQ146" i="1"/>
  <c r="WKQ147" i="1" s="1"/>
  <c r="WKR146" i="1"/>
  <c r="WKR147" i="1" s="1"/>
  <c r="WKS146" i="1"/>
  <c r="WKS147" i="1" s="1"/>
  <c r="WKT146" i="1"/>
  <c r="WKT147" i="1" s="1"/>
  <c r="WKU146" i="1"/>
  <c r="WKU147" i="1" s="1"/>
  <c r="WKV146" i="1"/>
  <c r="WKV147" i="1" s="1"/>
  <c r="WKW146" i="1"/>
  <c r="WKW147" i="1" s="1"/>
  <c r="WKX146" i="1"/>
  <c r="WKX147" i="1" s="1"/>
  <c r="WKY146" i="1"/>
  <c r="WKY147" i="1" s="1"/>
  <c r="WKZ146" i="1"/>
  <c r="WKZ147" i="1" s="1"/>
  <c r="WLA146" i="1"/>
  <c r="WLA147" i="1" s="1"/>
  <c r="WLB146" i="1"/>
  <c r="WLB147" i="1" s="1"/>
  <c r="WLC146" i="1"/>
  <c r="WLC147" i="1" s="1"/>
  <c r="WLD146" i="1"/>
  <c r="WLD147" i="1" s="1"/>
  <c r="WLE146" i="1"/>
  <c r="WLE147" i="1" s="1"/>
  <c r="WLF146" i="1"/>
  <c r="WLF147" i="1" s="1"/>
  <c r="WLG146" i="1"/>
  <c r="WLG147" i="1" s="1"/>
  <c r="WLH146" i="1"/>
  <c r="WLH147" i="1" s="1"/>
  <c r="WLI146" i="1"/>
  <c r="WLI147" i="1" s="1"/>
  <c r="WLJ146" i="1"/>
  <c r="WLJ147" i="1" s="1"/>
  <c r="WLK146" i="1"/>
  <c r="WLK147" i="1" s="1"/>
  <c r="WLL146" i="1"/>
  <c r="WLL147" i="1" s="1"/>
  <c r="WLM146" i="1"/>
  <c r="WLM147" i="1" s="1"/>
  <c r="WLN146" i="1"/>
  <c r="WLN147" i="1" s="1"/>
  <c r="WLO146" i="1"/>
  <c r="WLO147" i="1" s="1"/>
  <c r="WLP146" i="1"/>
  <c r="WLP147" i="1" s="1"/>
  <c r="WLQ146" i="1"/>
  <c r="WLQ147" i="1" s="1"/>
  <c r="WLR146" i="1"/>
  <c r="WLR147" i="1" s="1"/>
  <c r="WLS146" i="1"/>
  <c r="WLS147" i="1" s="1"/>
  <c r="WLT146" i="1"/>
  <c r="WLT147" i="1" s="1"/>
  <c r="WLU146" i="1"/>
  <c r="WLU147" i="1" s="1"/>
  <c r="WLV146" i="1"/>
  <c r="WLV147" i="1" s="1"/>
  <c r="WLW146" i="1"/>
  <c r="WLW147" i="1" s="1"/>
  <c r="WLX146" i="1"/>
  <c r="WLX147" i="1" s="1"/>
  <c r="WLY146" i="1"/>
  <c r="WLY147" i="1" s="1"/>
  <c r="WLZ146" i="1"/>
  <c r="WLZ147" i="1" s="1"/>
  <c r="WMA146" i="1"/>
  <c r="WMA147" i="1" s="1"/>
  <c r="WMB146" i="1"/>
  <c r="WMB147" i="1" s="1"/>
  <c r="WMC146" i="1"/>
  <c r="WMC147" i="1" s="1"/>
  <c r="WMD146" i="1"/>
  <c r="WMD147" i="1" s="1"/>
  <c r="WME146" i="1"/>
  <c r="WME147" i="1" s="1"/>
  <c r="WMF146" i="1"/>
  <c r="WMF147" i="1" s="1"/>
  <c r="WMG146" i="1"/>
  <c r="WMG147" i="1" s="1"/>
  <c r="WMH146" i="1"/>
  <c r="WMH147" i="1" s="1"/>
  <c r="WMI146" i="1"/>
  <c r="WMI147" i="1" s="1"/>
  <c r="WMJ146" i="1"/>
  <c r="WMJ147" i="1" s="1"/>
  <c r="WMK146" i="1"/>
  <c r="WMK147" i="1" s="1"/>
  <c r="WML146" i="1"/>
  <c r="WML147" i="1" s="1"/>
  <c r="WMM146" i="1"/>
  <c r="WMM147" i="1" s="1"/>
  <c r="WMN146" i="1"/>
  <c r="WMN147" i="1" s="1"/>
  <c r="WMO146" i="1"/>
  <c r="WMO147" i="1" s="1"/>
  <c r="WMP146" i="1"/>
  <c r="WMP147" i="1" s="1"/>
  <c r="WMQ146" i="1"/>
  <c r="WMQ147" i="1" s="1"/>
  <c r="WMR146" i="1"/>
  <c r="WMR147" i="1" s="1"/>
  <c r="WMS146" i="1"/>
  <c r="WMS147" i="1" s="1"/>
  <c r="WMT146" i="1"/>
  <c r="WMT147" i="1" s="1"/>
  <c r="WMU146" i="1"/>
  <c r="WMU147" i="1" s="1"/>
  <c r="WMV146" i="1"/>
  <c r="WMV147" i="1" s="1"/>
  <c r="WMW146" i="1"/>
  <c r="WMW147" i="1" s="1"/>
  <c r="WMX146" i="1"/>
  <c r="WMX147" i="1" s="1"/>
  <c r="WMY146" i="1"/>
  <c r="WMY147" i="1" s="1"/>
  <c r="WMZ146" i="1"/>
  <c r="WMZ147" i="1" s="1"/>
  <c r="WNA146" i="1"/>
  <c r="WNA147" i="1" s="1"/>
  <c r="WNB146" i="1"/>
  <c r="WNB147" i="1" s="1"/>
  <c r="WNC146" i="1"/>
  <c r="WNC147" i="1" s="1"/>
  <c r="WND146" i="1"/>
  <c r="WND147" i="1" s="1"/>
  <c r="WNE146" i="1"/>
  <c r="WNE147" i="1" s="1"/>
  <c r="WNF146" i="1"/>
  <c r="WNF147" i="1" s="1"/>
  <c r="WNG146" i="1"/>
  <c r="WNG147" i="1" s="1"/>
  <c r="WNH146" i="1"/>
  <c r="WNH147" i="1" s="1"/>
  <c r="WNI146" i="1"/>
  <c r="WNI147" i="1" s="1"/>
  <c r="WNJ146" i="1"/>
  <c r="WNJ147" i="1" s="1"/>
  <c r="WNK146" i="1"/>
  <c r="WNK147" i="1" s="1"/>
  <c r="WNL146" i="1"/>
  <c r="WNL147" i="1" s="1"/>
  <c r="WNM146" i="1"/>
  <c r="WNM147" i="1" s="1"/>
  <c r="WNN146" i="1"/>
  <c r="WNN147" i="1" s="1"/>
  <c r="WNO146" i="1"/>
  <c r="WNO147" i="1" s="1"/>
  <c r="WNP146" i="1"/>
  <c r="WNP147" i="1" s="1"/>
  <c r="WNQ146" i="1"/>
  <c r="WNQ147" i="1" s="1"/>
  <c r="WNR146" i="1"/>
  <c r="WNR147" i="1" s="1"/>
  <c r="WNS146" i="1"/>
  <c r="WNS147" i="1" s="1"/>
  <c r="WNT146" i="1"/>
  <c r="WNT147" i="1" s="1"/>
  <c r="WNU146" i="1"/>
  <c r="WNU147" i="1" s="1"/>
  <c r="WNV146" i="1"/>
  <c r="WNV147" i="1" s="1"/>
  <c r="WNW146" i="1"/>
  <c r="WNW147" i="1" s="1"/>
  <c r="WNX146" i="1"/>
  <c r="WNX147" i="1" s="1"/>
  <c r="WNY146" i="1"/>
  <c r="WNY147" i="1" s="1"/>
  <c r="WNZ146" i="1"/>
  <c r="WNZ147" i="1" s="1"/>
  <c r="WOA146" i="1"/>
  <c r="WOA147" i="1" s="1"/>
  <c r="WOB146" i="1"/>
  <c r="WOB147" i="1" s="1"/>
  <c r="WOC146" i="1"/>
  <c r="WOC147" i="1" s="1"/>
  <c r="WOD146" i="1"/>
  <c r="WOD147" i="1" s="1"/>
  <c r="WOE146" i="1"/>
  <c r="WOE147" i="1" s="1"/>
  <c r="WOF146" i="1"/>
  <c r="WOF147" i="1" s="1"/>
  <c r="WOG146" i="1"/>
  <c r="WOG147" i="1" s="1"/>
  <c r="WOH146" i="1"/>
  <c r="WOH147" i="1" s="1"/>
  <c r="WOI146" i="1"/>
  <c r="WOI147" i="1" s="1"/>
  <c r="WOJ146" i="1"/>
  <c r="WOJ147" i="1" s="1"/>
  <c r="WOK146" i="1"/>
  <c r="WOK147" i="1" s="1"/>
  <c r="WOL146" i="1"/>
  <c r="WOL147" i="1" s="1"/>
  <c r="WOM146" i="1"/>
  <c r="WOM147" i="1" s="1"/>
  <c r="WON146" i="1"/>
  <c r="WON147" i="1" s="1"/>
  <c r="WOO146" i="1"/>
  <c r="WOO147" i="1" s="1"/>
  <c r="WOP146" i="1"/>
  <c r="WOP147" i="1" s="1"/>
  <c r="WOQ146" i="1"/>
  <c r="WOQ147" i="1" s="1"/>
  <c r="WOR146" i="1"/>
  <c r="WOR147" i="1" s="1"/>
  <c r="WOS146" i="1"/>
  <c r="WOS147" i="1" s="1"/>
  <c r="WOT146" i="1"/>
  <c r="WOT147" i="1" s="1"/>
  <c r="WOU146" i="1"/>
  <c r="WOU147" i="1" s="1"/>
  <c r="WOV146" i="1"/>
  <c r="WOV147" i="1" s="1"/>
  <c r="WOW146" i="1"/>
  <c r="WOW147" i="1" s="1"/>
  <c r="WOX146" i="1"/>
  <c r="WOX147" i="1" s="1"/>
  <c r="WOY146" i="1"/>
  <c r="WOY147" i="1" s="1"/>
  <c r="WOZ146" i="1"/>
  <c r="WOZ147" i="1" s="1"/>
  <c r="WPA146" i="1"/>
  <c r="WPA147" i="1" s="1"/>
  <c r="WPB146" i="1"/>
  <c r="WPB147" i="1" s="1"/>
  <c r="WPC146" i="1"/>
  <c r="WPC147" i="1" s="1"/>
  <c r="WPD146" i="1"/>
  <c r="WPD147" i="1" s="1"/>
  <c r="WPE146" i="1"/>
  <c r="WPE147" i="1" s="1"/>
  <c r="WPF146" i="1"/>
  <c r="WPF147" i="1" s="1"/>
  <c r="WPG146" i="1"/>
  <c r="WPG147" i="1" s="1"/>
  <c r="WPH146" i="1"/>
  <c r="WPH147" i="1" s="1"/>
  <c r="WPI146" i="1"/>
  <c r="WPI147" i="1" s="1"/>
  <c r="WPJ146" i="1"/>
  <c r="WPJ147" i="1" s="1"/>
  <c r="WPK146" i="1"/>
  <c r="WPK147" i="1" s="1"/>
  <c r="WPL146" i="1"/>
  <c r="WPL147" i="1" s="1"/>
  <c r="WPM146" i="1"/>
  <c r="WPM147" i="1" s="1"/>
  <c r="WPN146" i="1"/>
  <c r="WPN147" i="1" s="1"/>
  <c r="WPO146" i="1"/>
  <c r="WPO147" i="1" s="1"/>
  <c r="WPP146" i="1"/>
  <c r="WPP147" i="1" s="1"/>
  <c r="WPQ146" i="1"/>
  <c r="WPQ147" i="1" s="1"/>
  <c r="WPR146" i="1"/>
  <c r="WPR147" i="1" s="1"/>
  <c r="WPS146" i="1"/>
  <c r="WPS147" i="1" s="1"/>
  <c r="WPT146" i="1"/>
  <c r="WPT147" i="1" s="1"/>
  <c r="WPU146" i="1"/>
  <c r="WPU147" i="1" s="1"/>
  <c r="WPV146" i="1"/>
  <c r="WPV147" i="1" s="1"/>
  <c r="WPW146" i="1"/>
  <c r="WPW147" i="1" s="1"/>
  <c r="WPX146" i="1"/>
  <c r="WPX147" i="1" s="1"/>
  <c r="WPY146" i="1"/>
  <c r="WPY147" i="1" s="1"/>
  <c r="WPZ146" i="1"/>
  <c r="WPZ147" i="1" s="1"/>
  <c r="WQA146" i="1"/>
  <c r="WQA147" i="1" s="1"/>
  <c r="WQB146" i="1"/>
  <c r="WQB147" i="1" s="1"/>
  <c r="WQC146" i="1"/>
  <c r="WQC147" i="1" s="1"/>
  <c r="WQD146" i="1"/>
  <c r="WQD147" i="1" s="1"/>
  <c r="WQE146" i="1"/>
  <c r="WQE147" i="1" s="1"/>
  <c r="WQF146" i="1"/>
  <c r="WQF147" i="1" s="1"/>
  <c r="WQG146" i="1"/>
  <c r="WQG147" i="1" s="1"/>
  <c r="WQH146" i="1"/>
  <c r="WQH147" i="1" s="1"/>
  <c r="WQI146" i="1"/>
  <c r="WQI147" i="1" s="1"/>
  <c r="WQJ146" i="1"/>
  <c r="WQJ147" i="1" s="1"/>
  <c r="WQK146" i="1"/>
  <c r="WQK147" i="1" s="1"/>
  <c r="WQL146" i="1"/>
  <c r="WQL147" i="1" s="1"/>
  <c r="WQM146" i="1"/>
  <c r="WQM147" i="1" s="1"/>
  <c r="WQN146" i="1"/>
  <c r="WQN147" i="1" s="1"/>
  <c r="WQO146" i="1"/>
  <c r="WQO147" i="1" s="1"/>
  <c r="WQP146" i="1"/>
  <c r="WQP147" i="1" s="1"/>
  <c r="WQQ146" i="1"/>
  <c r="WQQ147" i="1" s="1"/>
  <c r="WQR146" i="1"/>
  <c r="WQR147" i="1" s="1"/>
  <c r="WQS146" i="1"/>
  <c r="WQS147" i="1" s="1"/>
  <c r="WQT146" i="1"/>
  <c r="WQT147" i="1" s="1"/>
  <c r="WQU146" i="1"/>
  <c r="WQU147" i="1" s="1"/>
  <c r="WQV146" i="1"/>
  <c r="WQV147" i="1" s="1"/>
  <c r="WQW146" i="1"/>
  <c r="WQW147" i="1" s="1"/>
  <c r="WQX146" i="1"/>
  <c r="WQX147" i="1" s="1"/>
  <c r="WQY146" i="1"/>
  <c r="WQY147" i="1" s="1"/>
  <c r="WQZ146" i="1"/>
  <c r="WQZ147" i="1" s="1"/>
  <c r="WRA146" i="1"/>
  <c r="WRA147" i="1" s="1"/>
  <c r="WRB146" i="1"/>
  <c r="WRB147" i="1" s="1"/>
  <c r="WRC146" i="1"/>
  <c r="WRC147" i="1" s="1"/>
  <c r="WRD146" i="1"/>
  <c r="WRD147" i="1" s="1"/>
  <c r="WRE146" i="1"/>
  <c r="WRE147" i="1" s="1"/>
  <c r="WRF146" i="1"/>
  <c r="WRF147" i="1" s="1"/>
  <c r="WRG146" i="1"/>
  <c r="WRG147" i="1" s="1"/>
  <c r="WRH146" i="1"/>
  <c r="WRH147" i="1" s="1"/>
  <c r="WRI146" i="1"/>
  <c r="WRI147" i="1" s="1"/>
  <c r="WRJ146" i="1"/>
  <c r="WRJ147" i="1" s="1"/>
  <c r="WRK146" i="1"/>
  <c r="WRK147" i="1" s="1"/>
  <c r="WRL146" i="1"/>
  <c r="WRL147" i="1" s="1"/>
  <c r="WRM146" i="1"/>
  <c r="WRM147" i="1" s="1"/>
  <c r="WRN146" i="1"/>
  <c r="WRN147" i="1" s="1"/>
  <c r="WRO146" i="1"/>
  <c r="WRO147" i="1" s="1"/>
  <c r="WRP146" i="1"/>
  <c r="WRP147" i="1" s="1"/>
  <c r="WRQ146" i="1"/>
  <c r="WRQ147" i="1" s="1"/>
  <c r="WRR146" i="1"/>
  <c r="WRR147" i="1" s="1"/>
  <c r="WRS146" i="1"/>
  <c r="WRS147" i="1" s="1"/>
  <c r="WRT146" i="1"/>
  <c r="WRT147" i="1" s="1"/>
  <c r="WRU146" i="1"/>
  <c r="WRU147" i="1" s="1"/>
  <c r="WRV146" i="1"/>
  <c r="WRV147" i="1" s="1"/>
  <c r="WRW146" i="1"/>
  <c r="WRW147" i="1" s="1"/>
  <c r="WRX146" i="1"/>
  <c r="WRX147" i="1" s="1"/>
  <c r="WRY146" i="1"/>
  <c r="WRY147" i="1" s="1"/>
  <c r="WRZ146" i="1"/>
  <c r="WRZ147" i="1" s="1"/>
  <c r="WSA146" i="1"/>
  <c r="WSA147" i="1" s="1"/>
  <c r="WSB146" i="1"/>
  <c r="WSB147" i="1" s="1"/>
  <c r="WSC146" i="1"/>
  <c r="WSC147" i="1" s="1"/>
  <c r="WSD146" i="1"/>
  <c r="WSD147" i="1" s="1"/>
  <c r="WSE146" i="1"/>
  <c r="WSE147" i="1" s="1"/>
  <c r="WSF146" i="1"/>
  <c r="WSF147" i="1" s="1"/>
  <c r="WSG146" i="1"/>
  <c r="WSG147" i="1" s="1"/>
  <c r="WSH146" i="1"/>
  <c r="WSH147" i="1" s="1"/>
  <c r="WSI146" i="1"/>
  <c r="WSI147" i="1" s="1"/>
  <c r="WSJ146" i="1"/>
  <c r="WSJ147" i="1" s="1"/>
  <c r="WSK146" i="1"/>
  <c r="WSK147" i="1" s="1"/>
  <c r="WSL146" i="1"/>
  <c r="WSL147" i="1" s="1"/>
  <c r="WSM146" i="1"/>
  <c r="WSM147" i="1" s="1"/>
  <c r="WSN146" i="1"/>
  <c r="WSN147" i="1" s="1"/>
  <c r="WSO146" i="1"/>
  <c r="WSO147" i="1" s="1"/>
  <c r="WSP146" i="1"/>
  <c r="WSP147" i="1" s="1"/>
  <c r="WSQ146" i="1"/>
  <c r="WSQ147" i="1" s="1"/>
  <c r="WSR146" i="1"/>
  <c r="WSR147" i="1" s="1"/>
  <c r="WSS146" i="1"/>
  <c r="WSS147" i="1" s="1"/>
  <c r="WST146" i="1"/>
  <c r="WST147" i="1" s="1"/>
  <c r="WSU146" i="1"/>
  <c r="WSU147" i="1" s="1"/>
  <c r="WSV146" i="1"/>
  <c r="WSV147" i="1" s="1"/>
  <c r="WSW146" i="1"/>
  <c r="WSW147" i="1" s="1"/>
  <c r="WSX146" i="1"/>
  <c r="WSX147" i="1" s="1"/>
  <c r="WSY146" i="1"/>
  <c r="WSY147" i="1" s="1"/>
  <c r="WSZ146" i="1"/>
  <c r="WSZ147" i="1" s="1"/>
  <c r="WTA146" i="1"/>
  <c r="WTA147" i="1" s="1"/>
  <c r="WTB146" i="1"/>
  <c r="WTB147" i="1" s="1"/>
  <c r="WTC146" i="1"/>
  <c r="WTC147" i="1" s="1"/>
  <c r="WTD146" i="1"/>
  <c r="WTD147" i="1" s="1"/>
  <c r="WTE146" i="1"/>
  <c r="WTE147" i="1" s="1"/>
  <c r="WTF146" i="1"/>
  <c r="WTF147" i="1" s="1"/>
  <c r="WTG146" i="1"/>
  <c r="WTG147" i="1" s="1"/>
  <c r="WTH146" i="1"/>
  <c r="WTH147" i="1" s="1"/>
  <c r="WTI146" i="1"/>
  <c r="WTI147" i="1" s="1"/>
  <c r="WTJ146" i="1"/>
  <c r="WTJ147" i="1" s="1"/>
  <c r="WTK146" i="1"/>
  <c r="WTK147" i="1" s="1"/>
  <c r="WTL146" i="1"/>
  <c r="WTL147" i="1" s="1"/>
  <c r="WTM146" i="1"/>
  <c r="WTM147" i="1" s="1"/>
  <c r="WTN146" i="1"/>
  <c r="WTN147" i="1" s="1"/>
  <c r="WTO146" i="1"/>
  <c r="WTO147" i="1" s="1"/>
  <c r="WTP146" i="1"/>
  <c r="WTP147" i="1" s="1"/>
  <c r="WTQ146" i="1"/>
  <c r="WTQ147" i="1" s="1"/>
  <c r="WTR146" i="1"/>
  <c r="WTR147" i="1" s="1"/>
  <c r="WTS146" i="1"/>
  <c r="WTS147" i="1" s="1"/>
  <c r="WTT146" i="1"/>
  <c r="WTT147" i="1" s="1"/>
  <c r="WTU146" i="1"/>
  <c r="WTU147" i="1" s="1"/>
  <c r="WTV146" i="1"/>
  <c r="WTV147" i="1" s="1"/>
  <c r="WTW146" i="1"/>
  <c r="WTW147" i="1" s="1"/>
  <c r="WTX146" i="1"/>
  <c r="WTX147" i="1" s="1"/>
  <c r="WTY146" i="1"/>
  <c r="WTY147" i="1" s="1"/>
  <c r="WTZ146" i="1"/>
  <c r="WTZ147" i="1" s="1"/>
  <c r="WUA146" i="1"/>
  <c r="WUA147" i="1" s="1"/>
  <c r="WUB146" i="1"/>
  <c r="WUB147" i="1" s="1"/>
  <c r="WUC146" i="1"/>
  <c r="WUC147" i="1" s="1"/>
  <c r="WUD146" i="1"/>
  <c r="WUD147" i="1" s="1"/>
  <c r="WUE146" i="1"/>
  <c r="WUE147" i="1" s="1"/>
  <c r="WUF146" i="1"/>
  <c r="WUF147" i="1" s="1"/>
  <c r="WUG146" i="1"/>
  <c r="WUG147" i="1" s="1"/>
  <c r="WUH146" i="1"/>
  <c r="WUH147" i="1" s="1"/>
  <c r="WUI146" i="1"/>
  <c r="WUI147" i="1" s="1"/>
  <c r="WUJ146" i="1"/>
  <c r="WUJ147" i="1" s="1"/>
  <c r="WUK146" i="1"/>
  <c r="WUK147" i="1" s="1"/>
  <c r="WUL146" i="1"/>
  <c r="WUL147" i="1" s="1"/>
  <c r="WUM146" i="1"/>
  <c r="WUM147" i="1" s="1"/>
  <c r="WUN146" i="1"/>
  <c r="WUN147" i="1" s="1"/>
  <c r="WUO146" i="1"/>
  <c r="WUO147" i="1" s="1"/>
  <c r="WUP146" i="1"/>
  <c r="WUP147" i="1" s="1"/>
  <c r="WUQ146" i="1"/>
  <c r="WUQ147" i="1" s="1"/>
  <c r="WUR146" i="1"/>
  <c r="WUR147" i="1" s="1"/>
  <c r="WUS146" i="1"/>
  <c r="WUS147" i="1" s="1"/>
  <c r="WUT146" i="1"/>
  <c r="WUT147" i="1" s="1"/>
  <c r="WUU146" i="1"/>
  <c r="WUU147" i="1" s="1"/>
  <c r="WUV146" i="1"/>
  <c r="WUV147" i="1" s="1"/>
  <c r="WUW146" i="1"/>
  <c r="WUW147" i="1" s="1"/>
  <c r="WUX146" i="1"/>
  <c r="WUX147" i="1" s="1"/>
  <c r="WUY146" i="1"/>
  <c r="WUY147" i="1" s="1"/>
  <c r="WUZ146" i="1"/>
  <c r="WUZ147" i="1" s="1"/>
  <c r="WVA146" i="1"/>
  <c r="WVA147" i="1" s="1"/>
  <c r="WVB146" i="1"/>
  <c r="WVB147" i="1" s="1"/>
  <c r="WVC146" i="1"/>
  <c r="WVC147" i="1" s="1"/>
  <c r="WVD146" i="1"/>
  <c r="WVD147" i="1" s="1"/>
  <c r="WVE146" i="1"/>
  <c r="WVE147" i="1" s="1"/>
  <c r="WVF146" i="1"/>
  <c r="WVF147" i="1" s="1"/>
  <c r="WVG146" i="1"/>
  <c r="WVG147" i="1" s="1"/>
  <c r="WVH146" i="1"/>
  <c r="WVH147" i="1" s="1"/>
  <c r="WVI146" i="1"/>
  <c r="WVI147" i="1" s="1"/>
  <c r="WVJ146" i="1"/>
  <c r="WVJ147" i="1" s="1"/>
  <c r="WVK146" i="1"/>
  <c r="WVK147" i="1" s="1"/>
  <c r="WVL146" i="1"/>
  <c r="WVL147" i="1" s="1"/>
  <c r="WVM146" i="1"/>
  <c r="WVM147" i="1" s="1"/>
  <c r="WVN146" i="1"/>
  <c r="WVN147" i="1" s="1"/>
  <c r="WVO146" i="1"/>
  <c r="WVO147" i="1" s="1"/>
  <c r="WVP146" i="1"/>
  <c r="WVP147" i="1" s="1"/>
  <c r="WVQ146" i="1"/>
  <c r="WVQ147" i="1" s="1"/>
  <c r="WVR146" i="1"/>
  <c r="WVR147" i="1" s="1"/>
  <c r="WVS146" i="1"/>
  <c r="WVS147" i="1" s="1"/>
  <c r="WVT146" i="1"/>
  <c r="WVT147" i="1" s="1"/>
  <c r="WVU146" i="1"/>
  <c r="WVU147" i="1" s="1"/>
  <c r="WVV146" i="1"/>
  <c r="WVV147" i="1" s="1"/>
  <c r="WVW146" i="1"/>
  <c r="WVW147" i="1" s="1"/>
  <c r="WVX146" i="1"/>
  <c r="WVX147" i="1" s="1"/>
  <c r="WVY146" i="1"/>
  <c r="WVY147" i="1" s="1"/>
  <c r="WVZ146" i="1"/>
  <c r="WVZ147" i="1" s="1"/>
  <c r="WWA146" i="1"/>
  <c r="WWA147" i="1" s="1"/>
  <c r="WWB146" i="1"/>
  <c r="WWB147" i="1" s="1"/>
  <c r="WWC146" i="1"/>
  <c r="WWC147" i="1" s="1"/>
  <c r="WWD146" i="1"/>
  <c r="WWD147" i="1" s="1"/>
  <c r="WWE146" i="1"/>
  <c r="WWE147" i="1" s="1"/>
  <c r="WWF146" i="1"/>
  <c r="WWF147" i="1" s="1"/>
  <c r="WWG146" i="1"/>
  <c r="WWG147" i="1" s="1"/>
  <c r="WWH146" i="1"/>
  <c r="WWH147" i="1" s="1"/>
  <c r="WWI146" i="1"/>
  <c r="WWI147" i="1" s="1"/>
  <c r="WWJ146" i="1"/>
  <c r="WWJ147" i="1" s="1"/>
  <c r="WWK146" i="1"/>
  <c r="WWK147" i="1" s="1"/>
  <c r="WWL146" i="1"/>
  <c r="WWL147" i="1" s="1"/>
  <c r="WWM146" i="1"/>
  <c r="WWM147" i="1" s="1"/>
  <c r="WWN146" i="1"/>
  <c r="WWN147" i="1" s="1"/>
  <c r="WWO146" i="1"/>
  <c r="WWO147" i="1" s="1"/>
  <c r="WWP146" i="1"/>
  <c r="WWP147" i="1" s="1"/>
  <c r="WWQ146" i="1"/>
  <c r="WWQ147" i="1" s="1"/>
  <c r="WWR146" i="1"/>
  <c r="WWR147" i="1" s="1"/>
  <c r="WWS146" i="1"/>
  <c r="WWS147" i="1" s="1"/>
  <c r="WWT146" i="1"/>
  <c r="WWT147" i="1" s="1"/>
  <c r="WWU146" i="1"/>
  <c r="WWU147" i="1" s="1"/>
  <c r="WWV146" i="1"/>
  <c r="WWV147" i="1" s="1"/>
  <c r="WWW146" i="1"/>
  <c r="WWW147" i="1" s="1"/>
  <c r="WWX146" i="1"/>
  <c r="WWX147" i="1" s="1"/>
  <c r="WWY146" i="1"/>
  <c r="WWY147" i="1" s="1"/>
  <c r="WWZ146" i="1"/>
  <c r="WWZ147" i="1" s="1"/>
  <c r="WXA146" i="1"/>
  <c r="WXA147" i="1" s="1"/>
  <c r="WXB146" i="1"/>
  <c r="WXB147" i="1" s="1"/>
  <c r="WXC146" i="1"/>
  <c r="WXC147" i="1" s="1"/>
  <c r="WXD146" i="1"/>
  <c r="WXD147" i="1" s="1"/>
  <c r="WXE146" i="1"/>
  <c r="WXE147" i="1" s="1"/>
  <c r="WXF146" i="1"/>
  <c r="WXF147" i="1" s="1"/>
  <c r="WXG146" i="1"/>
  <c r="WXG147" i="1" s="1"/>
  <c r="WXH146" i="1"/>
  <c r="WXH147" i="1" s="1"/>
  <c r="WXI146" i="1"/>
  <c r="WXI147" i="1" s="1"/>
  <c r="WXJ146" i="1"/>
  <c r="WXJ147" i="1" s="1"/>
  <c r="WXK146" i="1"/>
  <c r="WXK147" i="1" s="1"/>
  <c r="WXL146" i="1"/>
  <c r="WXL147" i="1" s="1"/>
  <c r="WXM146" i="1"/>
  <c r="WXM147" i="1" s="1"/>
  <c r="WXN146" i="1"/>
  <c r="WXN147" i="1" s="1"/>
  <c r="WXO146" i="1"/>
  <c r="WXO147" i="1" s="1"/>
  <c r="WXP146" i="1"/>
  <c r="WXP147" i="1" s="1"/>
  <c r="WXQ146" i="1"/>
  <c r="WXQ147" i="1" s="1"/>
  <c r="WXR146" i="1"/>
  <c r="WXR147" i="1" s="1"/>
  <c r="WXS146" i="1"/>
  <c r="WXS147" i="1" s="1"/>
  <c r="WXT146" i="1"/>
  <c r="WXT147" i="1" s="1"/>
  <c r="WXU146" i="1"/>
  <c r="WXU147" i="1" s="1"/>
  <c r="WXV146" i="1"/>
  <c r="WXV147" i="1" s="1"/>
  <c r="WXW146" i="1"/>
  <c r="WXW147" i="1" s="1"/>
  <c r="WXX146" i="1"/>
  <c r="WXX147" i="1" s="1"/>
  <c r="WXY146" i="1"/>
  <c r="WXY147" i="1" s="1"/>
  <c r="WXZ146" i="1"/>
  <c r="WXZ147" i="1" s="1"/>
  <c r="WYA146" i="1"/>
  <c r="WYA147" i="1" s="1"/>
  <c r="WYB146" i="1"/>
  <c r="WYB147" i="1" s="1"/>
  <c r="WYC146" i="1"/>
  <c r="WYC147" i="1" s="1"/>
  <c r="WYD146" i="1"/>
  <c r="WYD147" i="1" s="1"/>
  <c r="WYE146" i="1"/>
  <c r="WYE147" i="1" s="1"/>
  <c r="WYF146" i="1"/>
  <c r="WYF147" i="1" s="1"/>
  <c r="WYG146" i="1"/>
  <c r="WYG147" i="1" s="1"/>
  <c r="WYH146" i="1"/>
  <c r="WYH147" i="1" s="1"/>
  <c r="WYI146" i="1"/>
  <c r="WYI147" i="1" s="1"/>
  <c r="WYJ146" i="1"/>
  <c r="WYJ147" i="1" s="1"/>
  <c r="WYK146" i="1"/>
  <c r="WYK147" i="1" s="1"/>
  <c r="WYL146" i="1"/>
  <c r="WYL147" i="1" s="1"/>
  <c r="WYM146" i="1"/>
  <c r="WYM147" i="1" s="1"/>
  <c r="WYN146" i="1"/>
  <c r="WYN147" i="1" s="1"/>
  <c r="WYO146" i="1"/>
  <c r="WYO147" i="1" s="1"/>
  <c r="WYP146" i="1"/>
  <c r="WYP147" i="1" s="1"/>
  <c r="WYQ146" i="1"/>
  <c r="WYQ147" i="1" s="1"/>
  <c r="WYR146" i="1"/>
  <c r="WYR147" i="1" s="1"/>
  <c r="WYS146" i="1"/>
  <c r="WYS147" i="1" s="1"/>
  <c r="WYT146" i="1"/>
  <c r="WYT147" i="1" s="1"/>
  <c r="WYU146" i="1"/>
  <c r="WYU147" i="1" s="1"/>
  <c r="WYV146" i="1"/>
  <c r="WYV147" i="1" s="1"/>
  <c r="WYW146" i="1"/>
  <c r="WYW147" i="1" s="1"/>
  <c r="WYX146" i="1"/>
  <c r="WYX147" i="1" s="1"/>
  <c r="WYY146" i="1"/>
  <c r="WYY147" i="1" s="1"/>
  <c r="WYZ146" i="1"/>
  <c r="WYZ147" i="1" s="1"/>
  <c r="WZA146" i="1"/>
  <c r="WZA147" i="1" s="1"/>
  <c r="WZB146" i="1"/>
  <c r="WZB147" i="1" s="1"/>
  <c r="WZC146" i="1"/>
  <c r="WZC147" i="1" s="1"/>
  <c r="WZD146" i="1"/>
  <c r="WZD147" i="1" s="1"/>
  <c r="WZE146" i="1"/>
  <c r="WZE147" i="1" s="1"/>
  <c r="WZF146" i="1"/>
  <c r="WZF147" i="1" s="1"/>
  <c r="WZG146" i="1"/>
  <c r="WZG147" i="1" s="1"/>
  <c r="WZH146" i="1"/>
  <c r="WZH147" i="1" s="1"/>
  <c r="WZI146" i="1"/>
  <c r="WZI147" i="1" s="1"/>
  <c r="WZJ146" i="1"/>
  <c r="WZJ147" i="1" s="1"/>
  <c r="WZK146" i="1"/>
  <c r="WZK147" i="1" s="1"/>
  <c r="WZL146" i="1"/>
  <c r="WZL147" i="1" s="1"/>
  <c r="WZM146" i="1"/>
  <c r="WZM147" i="1" s="1"/>
  <c r="WZN146" i="1"/>
  <c r="WZN147" i="1" s="1"/>
  <c r="WZO146" i="1"/>
  <c r="WZO147" i="1" s="1"/>
  <c r="WZP146" i="1"/>
  <c r="WZP147" i="1" s="1"/>
  <c r="WZQ146" i="1"/>
  <c r="WZQ147" i="1" s="1"/>
  <c r="WZR146" i="1"/>
  <c r="WZR147" i="1" s="1"/>
  <c r="WZS146" i="1"/>
  <c r="WZS147" i="1" s="1"/>
  <c r="WZT146" i="1"/>
  <c r="WZT147" i="1" s="1"/>
  <c r="WZU146" i="1"/>
  <c r="WZU147" i="1" s="1"/>
  <c r="WZV146" i="1"/>
  <c r="WZV147" i="1" s="1"/>
  <c r="WZW146" i="1"/>
  <c r="WZW147" i="1" s="1"/>
  <c r="WZX146" i="1"/>
  <c r="WZX147" i="1" s="1"/>
  <c r="WZY146" i="1"/>
  <c r="WZY147" i="1" s="1"/>
  <c r="WZZ146" i="1"/>
  <c r="WZZ147" i="1" s="1"/>
  <c r="XAA146" i="1"/>
  <c r="XAA147" i="1" s="1"/>
  <c r="XAB146" i="1"/>
  <c r="XAB147" i="1" s="1"/>
  <c r="XAC146" i="1"/>
  <c r="XAC147" i="1" s="1"/>
  <c r="XAD146" i="1"/>
  <c r="XAD147" i="1" s="1"/>
  <c r="XAE146" i="1"/>
  <c r="XAE147" i="1" s="1"/>
  <c r="XAF146" i="1"/>
  <c r="XAF147" i="1" s="1"/>
  <c r="XAG146" i="1"/>
  <c r="XAG147" i="1" s="1"/>
  <c r="XAH146" i="1"/>
  <c r="XAH147" i="1" s="1"/>
  <c r="XAI146" i="1"/>
  <c r="XAI147" i="1" s="1"/>
  <c r="XAJ146" i="1"/>
  <c r="XAJ147" i="1" s="1"/>
  <c r="XAK146" i="1"/>
  <c r="XAK147" i="1" s="1"/>
  <c r="XAL146" i="1"/>
  <c r="XAL147" i="1" s="1"/>
  <c r="XAM146" i="1"/>
  <c r="XAM147" i="1" s="1"/>
  <c r="XAN146" i="1"/>
  <c r="XAN147" i="1" s="1"/>
  <c r="XAO146" i="1"/>
  <c r="XAO147" i="1" s="1"/>
  <c r="XAP146" i="1"/>
  <c r="XAP147" i="1" s="1"/>
  <c r="XAQ146" i="1"/>
  <c r="XAQ147" i="1" s="1"/>
  <c r="XAR146" i="1"/>
  <c r="XAR147" i="1" s="1"/>
  <c r="XAS146" i="1"/>
  <c r="XAS147" i="1" s="1"/>
  <c r="XAT146" i="1"/>
  <c r="XAT147" i="1" s="1"/>
  <c r="XAU146" i="1"/>
  <c r="XAU147" i="1" s="1"/>
  <c r="XAV146" i="1"/>
  <c r="XAV147" i="1" s="1"/>
  <c r="XAW146" i="1"/>
  <c r="XAW147" i="1" s="1"/>
  <c r="XAX146" i="1"/>
  <c r="XAX147" i="1" s="1"/>
  <c r="XAY146" i="1"/>
  <c r="XAY147" i="1" s="1"/>
  <c r="XAZ146" i="1"/>
  <c r="XAZ147" i="1" s="1"/>
  <c r="XBA146" i="1"/>
  <c r="XBA147" i="1" s="1"/>
  <c r="XBB146" i="1"/>
  <c r="XBB147" i="1" s="1"/>
  <c r="XBC146" i="1"/>
  <c r="XBC147" i="1" s="1"/>
  <c r="XBD146" i="1"/>
  <c r="XBD147" i="1" s="1"/>
  <c r="XBE146" i="1"/>
  <c r="XBE147" i="1" s="1"/>
  <c r="XBF146" i="1"/>
  <c r="XBF147" i="1" s="1"/>
  <c r="XBG146" i="1"/>
  <c r="XBG147" i="1" s="1"/>
  <c r="XBH146" i="1"/>
  <c r="XBH147" i="1" s="1"/>
  <c r="XBI146" i="1"/>
  <c r="XBI147" i="1" s="1"/>
  <c r="XBJ146" i="1"/>
  <c r="XBJ147" i="1" s="1"/>
  <c r="XBK146" i="1"/>
  <c r="XBK147" i="1" s="1"/>
  <c r="XBL146" i="1"/>
  <c r="XBL147" i="1" s="1"/>
  <c r="XBM146" i="1"/>
  <c r="XBM147" i="1" s="1"/>
  <c r="XBN146" i="1"/>
  <c r="XBN147" i="1" s="1"/>
  <c r="XBO146" i="1"/>
  <c r="XBO147" i="1" s="1"/>
  <c r="XBP146" i="1"/>
  <c r="XBP147" i="1" s="1"/>
  <c r="XBQ146" i="1"/>
  <c r="XBQ147" i="1" s="1"/>
  <c r="XBR146" i="1"/>
  <c r="XBR147" i="1" s="1"/>
  <c r="XBS146" i="1"/>
  <c r="XBS147" i="1" s="1"/>
  <c r="XBT146" i="1"/>
  <c r="XBT147" i="1" s="1"/>
  <c r="XBU146" i="1"/>
  <c r="XBU147" i="1" s="1"/>
  <c r="XBV146" i="1"/>
  <c r="XBV147" i="1" s="1"/>
  <c r="XBW146" i="1"/>
  <c r="XBW147" i="1" s="1"/>
  <c r="XBX146" i="1"/>
  <c r="XBX147" i="1" s="1"/>
  <c r="XBY146" i="1"/>
  <c r="XBY147" i="1" s="1"/>
  <c r="XBZ146" i="1"/>
  <c r="XBZ147" i="1" s="1"/>
  <c r="XCA146" i="1"/>
  <c r="XCA147" i="1" s="1"/>
  <c r="XCB146" i="1"/>
  <c r="XCB147" i="1" s="1"/>
  <c r="XCC146" i="1"/>
  <c r="XCC147" i="1" s="1"/>
  <c r="XCD146" i="1"/>
  <c r="XCD147" i="1" s="1"/>
  <c r="XCE146" i="1"/>
  <c r="XCE147" i="1" s="1"/>
  <c r="XCF146" i="1"/>
  <c r="XCF147" i="1" s="1"/>
  <c r="XCG146" i="1"/>
  <c r="XCG147" i="1" s="1"/>
  <c r="XCH146" i="1"/>
  <c r="XCH147" i="1" s="1"/>
  <c r="XCI146" i="1"/>
  <c r="XCI147" i="1" s="1"/>
  <c r="XCJ146" i="1"/>
  <c r="XCJ147" i="1" s="1"/>
  <c r="XCK146" i="1"/>
  <c r="XCK147" i="1" s="1"/>
  <c r="XCL146" i="1"/>
  <c r="XCL147" i="1" s="1"/>
  <c r="XCM146" i="1"/>
  <c r="XCM147" i="1" s="1"/>
  <c r="XCN146" i="1"/>
  <c r="XCN147" i="1" s="1"/>
  <c r="XCO146" i="1"/>
  <c r="XCO147" i="1" s="1"/>
  <c r="XCP146" i="1"/>
  <c r="XCP147" i="1" s="1"/>
  <c r="XCQ146" i="1"/>
  <c r="XCQ147" i="1" s="1"/>
  <c r="XCR146" i="1"/>
  <c r="XCR147" i="1" s="1"/>
  <c r="XCS146" i="1"/>
  <c r="XCS147" i="1" s="1"/>
  <c r="XCT146" i="1"/>
  <c r="XCT147" i="1" s="1"/>
  <c r="XCU146" i="1"/>
  <c r="XCU147" i="1" s="1"/>
  <c r="XCV146" i="1"/>
  <c r="XCV147" i="1" s="1"/>
  <c r="XCW146" i="1"/>
  <c r="XCW147" i="1" s="1"/>
  <c r="XCX146" i="1"/>
  <c r="XCX147" i="1" s="1"/>
  <c r="XCY146" i="1"/>
  <c r="XCY147" i="1" s="1"/>
  <c r="XCZ146" i="1"/>
  <c r="XCZ147" i="1" s="1"/>
  <c r="XDA146" i="1"/>
  <c r="XDA147" i="1" s="1"/>
  <c r="XDB146" i="1"/>
  <c r="XDB147" i="1" s="1"/>
  <c r="XDC146" i="1"/>
  <c r="XDC147" i="1" s="1"/>
  <c r="XDD146" i="1"/>
  <c r="XDD147" i="1" s="1"/>
  <c r="XDE146" i="1"/>
  <c r="XDE147" i="1" s="1"/>
  <c r="XDF146" i="1"/>
  <c r="XDF147" i="1" s="1"/>
  <c r="XDG146" i="1"/>
  <c r="XDG147" i="1" s="1"/>
  <c r="XDH146" i="1"/>
  <c r="XDH147" i="1" s="1"/>
  <c r="XDI146" i="1"/>
  <c r="XDI147" i="1" s="1"/>
  <c r="XDJ146" i="1"/>
  <c r="XDJ147" i="1" s="1"/>
  <c r="XDK146" i="1"/>
  <c r="XDK147" i="1" s="1"/>
  <c r="XDL146" i="1"/>
  <c r="XDL147" i="1" s="1"/>
  <c r="XDM146" i="1"/>
  <c r="XDM147" i="1" s="1"/>
  <c r="XDN146" i="1"/>
  <c r="XDN147" i="1" s="1"/>
  <c r="XDO146" i="1"/>
  <c r="XDO147" i="1" s="1"/>
  <c r="XDP146" i="1"/>
  <c r="XDP147" i="1" s="1"/>
  <c r="XDQ146" i="1"/>
  <c r="XDQ147" i="1" s="1"/>
  <c r="XDR146" i="1"/>
  <c r="XDR147" i="1" s="1"/>
  <c r="XDS146" i="1"/>
  <c r="XDS147" i="1" s="1"/>
  <c r="XDT146" i="1"/>
  <c r="XDT147" i="1" s="1"/>
  <c r="XDU146" i="1"/>
  <c r="XDU147" i="1" s="1"/>
  <c r="XDV146" i="1"/>
  <c r="XDV147" i="1" s="1"/>
  <c r="XDW146" i="1"/>
  <c r="XDW147" i="1" s="1"/>
  <c r="XDX146" i="1"/>
  <c r="XDX147" i="1" s="1"/>
  <c r="XDY146" i="1"/>
  <c r="XDY147" i="1" s="1"/>
  <c r="XDZ146" i="1"/>
  <c r="XDZ147" i="1" s="1"/>
  <c r="XEA146" i="1"/>
  <c r="XEA147" i="1" s="1"/>
  <c r="XEB146" i="1"/>
  <c r="XEB147" i="1" s="1"/>
  <c r="XEC146" i="1"/>
  <c r="XEC147" i="1" s="1"/>
  <c r="XED146" i="1"/>
  <c r="XED147" i="1" s="1"/>
  <c r="XEE146" i="1"/>
  <c r="XEE147" i="1" s="1"/>
  <c r="XEF146" i="1"/>
  <c r="XEF147" i="1" s="1"/>
  <c r="XEG146" i="1"/>
  <c r="XEG147" i="1" s="1"/>
  <c r="XEH146" i="1"/>
  <c r="XEH147" i="1" s="1"/>
  <c r="XEI146" i="1"/>
  <c r="XEI147" i="1" s="1"/>
  <c r="XEJ146" i="1"/>
  <c r="XEJ147" i="1" s="1"/>
  <c r="XEK146" i="1"/>
  <c r="XEK147" i="1" s="1"/>
  <c r="XEL146" i="1"/>
  <c r="XEL147" i="1" s="1"/>
  <c r="XEM146" i="1"/>
  <c r="XEM147" i="1" s="1"/>
  <c r="XEN146" i="1"/>
  <c r="XEN147" i="1" s="1"/>
  <c r="XEO146" i="1"/>
  <c r="XEO147" i="1" s="1"/>
  <c r="XEP146" i="1"/>
  <c r="XEP147" i="1" s="1"/>
  <c r="XEQ146" i="1"/>
  <c r="XEQ147" i="1" s="1"/>
  <c r="XER146" i="1"/>
  <c r="XER147" i="1" s="1"/>
  <c r="XES146" i="1"/>
  <c r="XES147" i="1" s="1"/>
  <c r="XET146" i="1"/>
  <c r="XET147" i="1" s="1"/>
  <c r="XEU146" i="1"/>
  <c r="XEU147" i="1" s="1"/>
  <c r="XEV146" i="1"/>
  <c r="XEV147" i="1" s="1"/>
  <c r="XEW146" i="1"/>
  <c r="XEW147" i="1" s="1"/>
  <c r="XEX146" i="1"/>
  <c r="XEX147" i="1" s="1"/>
  <c r="XEY146" i="1"/>
  <c r="XEY147" i="1" s="1"/>
  <c r="XEZ146" i="1"/>
  <c r="XEZ147" i="1" s="1"/>
  <c r="XFA146" i="1"/>
  <c r="XFA147" i="1" s="1"/>
  <c r="XFB146" i="1"/>
  <c r="XFB147" i="1" s="1"/>
  <c r="XFC146" i="1"/>
  <c r="XFC147" i="1" s="1"/>
  <c r="XFD146" i="1"/>
  <c r="XFD147" i="1" s="1"/>
  <c r="D146" i="1"/>
  <c r="D147" i="1" s="1"/>
  <c r="E94" i="1"/>
  <c r="F94" i="1"/>
  <c r="G94" i="1"/>
  <c r="H94" i="1"/>
  <c r="I94" i="1"/>
  <c r="J94" i="1"/>
  <c r="K94" i="1"/>
  <c r="L94" i="1"/>
  <c r="M94" i="1"/>
  <c r="N94" i="1"/>
  <c r="O94" i="1"/>
  <c r="P94" i="1"/>
  <c r="Q94" i="1"/>
  <c r="R94" i="1"/>
  <c r="S94" i="1"/>
  <c r="T94" i="1"/>
  <c r="U94" i="1"/>
  <c r="V94" i="1"/>
  <c r="W94" i="1"/>
  <c r="X94" i="1"/>
  <c r="Y94" i="1"/>
  <c r="Z94" i="1"/>
  <c r="AA94" i="1"/>
  <c r="AB94" i="1"/>
  <c r="AC94" i="1"/>
  <c r="AD94" i="1"/>
  <c r="AE94" i="1"/>
  <c r="AF94" i="1"/>
  <c r="AG94" i="1"/>
  <c r="AH94" i="1"/>
  <c r="AI94" i="1"/>
  <c r="AJ94" i="1"/>
  <c r="AK94" i="1"/>
  <c r="AL94" i="1"/>
  <c r="AM94" i="1"/>
  <c r="AN94" i="1"/>
  <c r="AO94" i="1"/>
  <c r="AP94" i="1"/>
  <c r="AQ94" i="1"/>
  <c r="AR94" i="1"/>
  <c r="AS94" i="1"/>
  <c r="AT94" i="1"/>
  <c r="AU94" i="1"/>
  <c r="AV94" i="1"/>
  <c r="AW94" i="1"/>
  <c r="AX94" i="1"/>
  <c r="AY94" i="1"/>
  <c r="AZ94" i="1"/>
  <c r="BA94" i="1"/>
  <c r="BB94" i="1"/>
  <c r="BC94" i="1"/>
  <c r="BD94" i="1"/>
  <c r="BE94" i="1"/>
  <c r="BF94" i="1"/>
  <c r="BG94" i="1"/>
  <c r="BH94" i="1"/>
  <c r="BI94" i="1"/>
  <c r="BJ94" i="1"/>
  <c r="BK94" i="1"/>
  <c r="BL94" i="1"/>
  <c r="BM94" i="1"/>
  <c r="BN94" i="1"/>
  <c r="BO94" i="1"/>
  <c r="BP94" i="1"/>
  <c r="BQ94" i="1"/>
  <c r="BR94" i="1"/>
  <c r="BS94" i="1"/>
  <c r="BT94" i="1"/>
  <c r="BU94" i="1"/>
  <c r="BV94" i="1"/>
  <c r="BW94" i="1"/>
  <c r="BX94" i="1"/>
  <c r="BY94" i="1"/>
  <c r="BZ94" i="1"/>
  <c r="CA94" i="1"/>
  <c r="CB94" i="1"/>
  <c r="CC94" i="1"/>
  <c r="CD94" i="1"/>
  <c r="CE94" i="1"/>
  <c r="CF94" i="1"/>
  <c r="CG94" i="1"/>
  <c r="CH94" i="1"/>
  <c r="CI94" i="1"/>
  <c r="CJ94" i="1"/>
  <c r="CK94" i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EH94" i="1"/>
  <c r="EI94" i="1"/>
  <c r="EJ94" i="1"/>
  <c r="EK94" i="1"/>
  <c r="EL94" i="1"/>
  <c r="EM94" i="1"/>
  <c r="EN94" i="1"/>
  <c r="EO94" i="1"/>
  <c r="EP94" i="1"/>
  <c r="EQ94" i="1"/>
  <c r="ER94" i="1"/>
  <c r="ES94" i="1"/>
  <c r="ET94" i="1"/>
  <c r="EU94" i="1"/>
  <c r="EV94" i="1"/>
  <c r="EW94" i="1"/>
  <c r="EX94" i="1"/>
  <c r="EY94" i="1"/>
  <c r="EZ94" i="1"/>
  <c r="FA94" i="1"/>
  <c r="FB94" i="1"/>
  <c r="FC94" i="1"/>
  <c r="FD94" i="1"/>
  <c r="FE94" i="1"/>
  <c r="FF94" i="1"/>
  <c r="FG94" i="1"/>
  <c r="FH94" i="1"/>
  <c r="FI94" i="1"/>
  <c r="FJ94" i="1"/>
  <c r="FK94" i="1"/>
  <c r="FL94" i="1"/>
  <c r="FM94" i="1"/>
  <c r="FN94" i="1"/>
  <c r="FO94" i="1"/>
  <c r="FP94" i="1"/>
  <c r="FQ94" i="1"/>
  <c r="FR94" i="1"/>
  <c r="FS94" i="1"/>
  <c r="FT94" i="1"/>
  <c r="FU94" i="1"/>
  <c r="FV94" i="1"/>
  <c r="FW94" i="1"/>
  <c r="FX94" i="1"/>
  <c r="FY94" i="1"/>
  <c r="FZ94" i="1"/>
  <c r="GA94" i="1"/>
  <c r="GB94" i="1"/>
  <c r="GC94" i="1"/>
  <c r="GD94" i="1"/>
  <c r="GE94" i="1"/>
  <c r="GF94" i="1"/>
  <c r="GG94" i="1"/>
  <c r="GH94" i="1"/>
  <c r="GI94" i="1"/>
  <c r="GJ94" i="1"/>
  <c r="GK94" i="1"/>
  <c r="GL94" i="1"/>
  <c r="GM94" i="1"/>
  <c r="GN94" i="1"/>
  <c r="GO94" i="1"/>
  <c r="GP94" i="1"/>
  <c r="GQ94" i="1"/>
  <c r="GR94" i="1"/>
  <c r="GS94" i="1"/>
  <c r="GT94" i="1"/>
  <c r="GU94" i="1"/>
  <c r="GV94" i="1"/>
  <c r="GW94" i="1"/>
  <c r="GX94" i="1"/>
  <c r="GY94" i="1"/>
  <c r="GZ94" i="1"/>
  <c r="HA94" i="1"/>
  <c r="HB94" i="1"/>
  <c r="HC94" i="1"/>
  <c r="HD94" i="1"/>
  <c r="HE94" i="1"/>
  <c r="HF94" i="1"/>
  <c r="HG94" i="1"/>
  <c r="HH94" i="1"/>
  <c r="HI94" i="1"/>
  <c r="HJ94" i="1"/>
  <c r="HK94" i="1"/>
  <c r="HL94" i="1"/>
  <c r="HM94" i="1"/>
  <c r="HN94" i="1"/>
  <c r="HO94" i="1"/>
  <c r="HP94" i="1"/>
  <c r="HQ94" i="1"/>
  <c r="HR94" i="1"/>
  <c r="HS94" i="1"/>
  <c r="HT94" i="1"/>
  <c r="HU94" i="1"/>
  <c r="HV94" i="1"/>
  <c r="HW94" i="1"/>
  <c r="HX94" i="1"/>
  <c r="HY94" i="1"/>
  <c r="HZ94" i="1"/>
  <c r="IA94" i="1"/>
  <c r="IB94" i="1"/>
  <c r="IC94" i="1"/>
  <c r="ID94" i="1"/>
  <c r="IE94" i="1"/>
  <c r="IF94" i="1"/>
  <c r="IG94" i="1"/>
  <c r="IH94" i="1"/>
  <c r="II94" i="1"/>
  <c r="IJ94" i="1"/>
  <c r="IK94" i="1"/>
  <c r="IL94" i="1"/>
  <c r="IM94" i="1"/>
  <c r="IN94" i="1"/>
  <c r="IO94" i="1"/>
  <c r="IP94" i="1"/>
  <c r="IQ94" i="1"/>
  <c r="IR94" i="1"/>
  <c r="IS94" i="1"/>
  <c r="IT94" i="1"/>
  <c r="IU94" i="1"/>
  <c r="IV94" i="1"/>
  <c r="IW94" i="1"/>
  <c r="IX94" i="1"/>
  <c r="IY94" i="1"/>
  <c r="IZ94" i="1"/>
  <c r="JA94" i="1"/>
  <c r="JB94" i="1"/>
  <c r="JC94" i="1"/>
  <c r="JD94" i="1"/>
  <c r="JE94" i="1"/>
  <c r="JF94" i="1"/>
  <c r="JG94" i="1"/>
  <c r="JH94" i="1"/>
  <c r="JI94" i="1"/>
  <c r="JJ94" i="1"/>
  <c r="JK94" i="1"/>
  <c r="JL94" i="1"/>
  <c r="JM94" i="1"/>
  <c r="JN94" i="1"/>
  <c r="JO94" i="1"/>
  <c r="JP94" i="1"/>
  <c r="JQ94" i="1"/>
  <c r="JR94" i="1"/>
  <c r="JS94" i="1"/>
  <c r="JT94" i="1"/>
  <c r="JU94" i="1"/>
  <c r="JV94" i="1"/>
  <c r="JW94" i="1"/>
  <c r="JX94" i="1"/>
  <c r="JY94" i="1"/>
  <c r="JZ94" i="1"/>
  <c r="KA94" i="1"/>
  <c r="KB94" i="1"/>
  <c r="KC94" i="1"/>
  <c r="KD94" i="1"/>
  <c r="KE94" i="1"/>
  <c r="KF94" i="1"/>
  <c r="KG94" i="1"/>
  <c r="KH94" i="1"/>
  <c r="KI94" i="1"/>
  <c r="KJ94" i="1"/>
  <c r="KK94" i="1"/>
  <c r="KL94" i="1"/>
  <c r="KM94" i="1"/>
  <c r="KN94" i="1"/>
  <c r="KO94" i="1"/>
  <c r="KP94" i="1"/>
  <c r="KQ94" i="1"/>
  <c r="KR94" i="1"/>
  <c r="KS94" i="1"/>
  <c r="KT94" i="1"/>
  <c r="KU94" i="1"/>
  <c r="KV94" i="1"/>
  <c r="KW94" i="1"/>
  <c r="KX94" i="1"/>
  <c r="KY94" i="1"/>
  <c r="KZ94" i="1"/>
  <c r="LA94" i="1"/>
  <c r="LB94" i="1"/>
  <c r="LC94" i="1"/>
  <c r="LD94" i="1"/>
  <c r="LE94" i="1"/>
  <c r="LF94" i="1"/>
  <c r="LG94" i="1"/>
  <c r="LH94" i="1"/>
  <c r="LI94" i="1"/>
  <c r="LJ94" i="1"/>
  <c r="LK94" i="1"/>
  <c r="LL94" i="1"/>
  <c r="LM94" i="1"/>
  <c r="LN94" i="1"/>
  <c r="LO94" i="1"/>
  <c r="LP94" i="1"/>
  <c r="LQ94" i="1"/>
  <c r="LR94" i="1"/>
  <c r="LS94" i="1"/>
  <c r="LT94" i="1"/>
  <c r="LU94" i="1"/>
  <c r="LV94" i="1"/>
  <c r="LW94" i="1"/>
  <c r="LX94" i="1"/>
  <c r="LY94" i="1"/>
  <c r="LZ94" i="1"/>
  <c r="MA94" i="1"/>
  <c r="MB94" i="1"/>
  <c r="MC94" i="1"/>
  <c r="MD94" i="1"/>
  <c r="ME94" i="1"/>
  <c r="MF94" i="1"/>
  <c r="MG94" i="1"/>
  <c r="MH94" i="1"/>
  <c r="MI94" i="1"/>
  <c r="MJ94" i="1"/>
  <c r="MK94" i="1"/>
  <c r="ML94" i="1"/>
  <c r="MM94" i="1"/>
  <c r="MN94" i="1"/>
  <c r="MO94" i="1"/>
  <c r="MP94" i="1"/>
  <c r="MQ94" i="1"/>
  <c r="MR94" i="1"/>
  <c r="MS94" i="1"/>
  <c r="MT94" i="1"/>
  <c r="MU94" i="1"/>
  <c r="MV94" i="1"/>
  <c r="MW94" i="1"/>
  <c r="MX94" i="1"/>
  <c r="MY94" i="1"/>
  <c r="MZ94" i="1"/>
  <c r="NA94" i="1"/>
  <c r="NB94" i="1"/>
  <c r="NC94" i="1"/>
  <c r="ND94" i="1"/>
  <c r="NE94" i="1"/>
  <c r="NF94" i="1"/>
  <c r="NG94" i="1"/>
  <c r="NH94" i="1"/>
  <c r="NI94" i="1"/>
  <c r="NJ94" i="1"/>
  <c r="NK94" i="1"/>
  <c r="NL94" i="1"/>
  <c r="NM94" i="1"/>
  <c r="NN94" i="1"/>
  <c r="NO94" i="1"/>
  <c r="NP94" i="1"/>
  <c r="NQ94" i="1"/>
  <c r="NR94" i="1"/>
  <c r="NS94" i="1"/>
  <c r="NT94" i="1"/>
  <c r="NU94" i="1"/>
  <c r="NV94" i="1"/>
  <c r="NW94" i="1"/>
  <c r="NX94" i="1"/>
  <c r="NY94" i="1"/>
  <c r="NZ94" i="1"/>
  <c r="OA94" i="1"/>
  <c r="OB94" i="1"/>
  <c r="OC94" i="1"/>
  <c r="OD94" i="1"/>
  <c r="OE94" i="1"/>
  <c r="OF94" i="1"/>
  <c r="OG94" i="1"/>
  <c r="OH94" i="1"/>
  <c r="OI94" i="1"/>
  <c r="OJ94" i="1"/>
  <c r="OK94" i="1"/>
  <c r="OL94" i="1"/>
  <c r="OM94" i="1"/>
  <c r="ON94" i="1"/>
  <c r="OO94" i="1"/>
  <c r="OP94" i="1"/>
  <c r="OQ94" i="1"/>
  <c r="OR94" i="1"/>
  <c r="OS94" i="1"/>
  <c r="OT94" i="1"/>
  <c r="OU94" i="1"/>
  <c r="OV94" i="1"/>
  <c r="OW94" i="1"/>
  <c r="OX94" i="1"/>
  <c r="OY94" i="1"/>
  <c r="OZ94" i="1"/>
  <c r="PA94" i="1"/>
  <c r="PB94" i="1"/>
  <c r="PC94" i="1"/>
  <c r="PD94" i="1"/>
  <c r="PE94" i="1"/>
  <c r="PF94" i="1"/>
  <c r="PG94" i="1"/>
  <c r="PH94" i="1"/>
  <c r="PI94" i="1"/>
  <c r="PJ94" i="1"/>
  <c r="PK94" i="1"/>
  <c r="PL94" i="1"/>
  <c r="PM94" i="1"/>
  <c r="PN94" i="1"/>
  <c r="PO94" i="1"/>
  <c r="PP94" i="1"/>
  <c r="PQ94" i="1"/>
  <c r="PR94" i="1"/>
  <c r="PS94" i="1"/>
  <c r="PT94" i="1"/>
  <c r="PU94" i="1"/>
  <c r="PV94" i="1"/>
  <c r="PW94" i="1"/>
  <c r="PX94" i="1"/>
  <c r="PY94" i="1"/>
  <c r="PZ94" i="1"/>
  <c r="QA94" i="1"/>
  <c r="QB94" i="1"/>
  <c r="QC94" i="1"/>
  <c r="QD94" i="1"/>
  <c r="QE94" i="1"/>
  <c r="QF94" i="1"/>
  <c r="QG94" i="1"/>
  <c r="QH94" i="1"/>
  <c r="QI94" i="1"/>
  <c r="QJ94" i="1"/>
  <c r="QK94" i="1"/>
  <c r="QL94" i="1"/>
  <c r="QM94" i="1"/>
  <c r="QN94" i="1"/>
  <c r="QO94" i="1"/>
  <c r="QP94" i="1"/>
  <c r="QQ94" i="1"/>
  <c r="QR94" i="1"/>
  <c r="QS94" i="1"/>
  <c r="QT94" i="1"/>
  <c r="QU94" i="1"/>
  <c r="QV94" i="1"/>
  <c r="QW94" i="1"/>
  <c r="QX94" i="1"/>
  <c r="QY94" i="1"/>
  <c r="QZ94" i="1"/>
  <c r="RA94" i="1"/>
  <c r="RB94" i="1"/>
  <c r="RC94" i="1"/>
  <c r="RD94" i="1"/>
  <c r="RE94" i="1"/>
  <c r="RF94" i="1"/>
  <c r="RG94" i="1"/>
  <c r="RH94" i="1"/>
  <c r="RI94" i="1"/>
  <c r="RJ94" i="1"/>
  <c r="RK94" i="1"/>
  <c r="RL94" i="1"/>
  <c r="RM94" i="1"/>
  <c r="RN94" i="1"/>
  <c r="RO94" i="1"/>
  <c r="RP94" i="1"/>
  <c r="RQ94" i="1"/>
  <c r="RR94" i="1"/>
  <c r="RS94" i="1"/>
  <c r="RT94" i="1"/>
  <c r="RU94" i="1"/>
  <c r="RV94" i="1"/>
  <c r="RW94" i="1"/>
  <c r="RX94" i="1"/>
  <c r="RY94" i="1"/>
  <c r="RZ94" i="1"/>
  <c r="SA94" i="1"/>
  <c r="SB94" i="1"/>
  <c r="SC94" i="1"/>
  <c r="SD94" i="1"/>
  <c r="SE94" i="1"/>
  <c r="SF94" i="1"/>
  <c r="SG94" i="1"/>
  <c r="SH94" i="1"/>
  <c r="SI94" i="1"/>
  <c r="SJ94" i="1"/>
  <c r="SK94" i="1"/>
  <c r="SL94" i="1"/>
  <c r="SM94" i="1"/>
  <c r="SN94" i="1"/>
  <c r="SO94" i="1"/>
  <c r="SP94" i="1"/>
  <c r="SQ94" i="1"/>
  <c r="SR94" i="1"/>
  <c r="SS94" i="1"/>
  <c r="ST94" i="1"/>
  <c r="SU94" i="1"/>
  <c r="SV94" i="1"/>
  <c r="SW94" i="1"/>
  <c r="SX94" i="1"/>
  <c r="SY94" i="1"/>
  <c r="SZ94" i="1"/>
  <c r="TA94" i="1"/>
  <c r="TB94" i="1"/>
  <c r="TC94" i="1"/>
  <c r="TD94" i="1"/>
  <c r="TE94" i="1"/>
  <c r="TF94" i="1"/>
  <c r="TG94" i="1"/>
  <c r="TH94" i="1"/>
  <c r="TI94" i="1"/>
  <c r="TJ94" i="1"/>
  <c r="TK94" i="1"/>
  <c r="TL94" i="1"/>
  <c r="TM94" i="1"/>
  <c r="TN94" i="1"/>
  <c r="TO94" i="1"/>
  <c r="TP94" i="1"/>
  <c r="TQ94" i="1"/>
  <c r="TR94" i="1"/>
  <c r="TS94" i="1"/>
  <c r="TT94" i="1"/>
  <c r="TU94" i="1"/>
  <c r="TV94" i="1"/>
  <c r="TW94" i="1"/>
  <c r="TX94" i="1"/>
  <c r="TY94" i="1"/>
  <c r="TZ94" i="1"/>
  <c r="UA94" i="1"/>
  <c r="UB94" i="1"/>
  <c r="UC94" i="1"/>
  <c r="UD94" i="1"/>
  <c r="UE94" i="1"/>
  <c r="UF94" i="1"/>
  <c r="UG94" i="1"/>
  <c r="UH94" i="1"/>
  <c r="UI94" i="1"/>
  <c r="UJ94" i="1"/>
  <c r="UK94" i="1"/>
  <c r="UL94" i="1"/>
  <c r="UM94" i="1"/>
  <c r="UN94" i="1"/>
  <c r="UO94" i="1"/>
  <c r="UP94" i="1"/>
  <c r="UQ94" i="1"/>
  <c r="UR94" i="1"/>
  <c r="US94" i="1"/>
  <c r="UT94" i="1"/>
  <c r="UU94" i="1"/>
  <c r="UV94" i="1"/>
  <c r="UW94" i="1"/>
  <c r="UX94" i="1"/>
  <c r="UY94" i="1"/>
  <c r="UZ94" i="1"/>
  <c r="VA94" i="1"/>
  <c r="VB94" i="1"/>
  <c r="VC94" i="1"/>
  <c r="VD94" i="1"/>
  <c r="VE94" i="1"/>
  <c r="VF94" i="1"/>
  <c r="VG94" i="1"/>
  <c r="VH94" i="1"/>
  <c r="VI94" i="1"/>
  <c r="VJ94" i="1"/>
  <c r="VK94" i="1"/>
  <c r="VL94" i="1"/>
  <c r="VM94" i="1"/>
  <c r="VN94" i="1"/>
  <c r="VO94" i="1"/>
  <c r="VP94" i="1"/>
  <c r="VQ94" i="1"/>
  <c r="VR94" i="1"/>
  <c r="VS94" i="1"/>
  <c r="VT94" i="1"/>
  <c r="VU94" i="1"/>
  <c r="VV94" i="1"/>
  <c r="VW94" i="1"/>
  <c r="VX94" i="1"/>
  <c r="VY94" i="1"/>
  <c r="VZ94" i="1"/>
  <c r="WA94" i="1"/>
  <c r="WB94" i="1"/>
  <c r="WC94" i="1"/>
  <c r="WD94" i="1"/>
  <c r="WE94" i="1"/>
  <c r="WF94" i="1"/>
  <c r="WG94" i="1"/>
  <c r="WH94" i="1"/>
  <c r="WI94" i="1"/>
  <c r="WJ94" i="1"/>
  <c r="WK94" i="1"/>
  <c r="WL94" i="1"/>
  <c r="WM94" i="1"/>
  <c r="WN94" i="1"/>
  <c r="WO94" i="1"/>
  <c r="WP94" i="1"/>
  <c r="WQ94" i="1"/>
  <c r="WR94" i="1"/>
  <c r="WS94" i="1"/>
  <c r="WT94" i="1"/>
  <c r="WU94" i="1"/>
  <c r="WV94" i="1"/>
  <c r="WW94" i="1"/>
  <c r="WX94" i="1"/>
  <c r="WY94" i="1"/>
  <c r="WZ94" i="1"/>
  <c r="XA94" i="1"/>
  <c r="XB94" i="1"/>
  <c r="XC94" i="1"/>
  <c r="XD94" i="1"/>
  <c r="XE94" i="1"/>
  <c r="XF94" i="1"/>
  <c r="XG94" i="1"/>
  <c r="XH94" i="1"/>
  <c r="XI94" i="1"/>
  <c r="XJ94" i="1"/>
  <c r="XK94" i="1"/>
  <c r="XL94" i="1"/>
  <c r="XM94" i="1"/>
  <c r="XN94" i="1"/>
  <c r="XO94" i="1"/>
  <c r="XP94" i="1"/>
  <c r="XQ94" i="1"/>
  <c r="XR94" i="1"/>
  <c r="XS94" i="1"/>
  <c r="XT94" i="1"/>
  <c r="XU94" i="1"/>
  <c r="XV94" i="1"/>
  <c r="XW94" i="1"/>
  <c r="XX94" i="1"/>
  <c r="XY94" i="1"/>
  <c r="XZ94" i="1"/>
  <c r="YA94" i="1"/>
  <c r="YB94" i="1"/>
  <c r="YC94" i="1"/>
  <c r="YD94" i="1"/>
  <c r="YE94" i="1"/>
  <c r="YF94" i="1"/>
  <c r="YG94" i="1"/>
  <c r="YH94" i="1"/>
  <c r="YI94" i="1"/>
  <c r="YJ94" i="1"/>
  <c r="YK94" i="1"/>
  <c r="YL94" i="1"/>
  <c r="YM94" i="1"/>
  <c r="YN94" i="1"/>
  <c r="YO94" i="1"/>
  <c r="YP94" i="1"/>
  <c r="YQ94" i="1"/>
  <c r="YR94" i="1"/>
  <c r="YS94" i="1"/>
  <c r="YT94" i="1"/>
  <c r="YU94" i="1"/>
  <c r="YV94" i="1"/>
  <c r="YW94" i="1"/>
  <c r="YX94" i="1"/>
  <c r="YY94" i="1"/>
  <c r="YZ94" i="1"/>
  <c r="ZA94" i="1"/>
  <c r="ZB94" i="1"/>
  <c r="ZC94" i="1"/>
  <c r="ZD94" i="1"/>
  <c r="ZE94" i="1"/>
  <c r="ZF94" i="1"/>
  <c r="ZG94" i="1"/>
  <c r="ZH94" i="1"/>
  <c r="ZI94" i="1"/>
  <c r="ZJ94" i="1"/>
  <c r="ZK94" i="1"/>
  <c r="ZL94" i="1"/>
  <c r="ZM94" i="1"/>
  <c r="ZN94" i="1"/>
  <c r="ZO94" i="1"/>
  <c r="ZP94" i="1"/>
  <c r="ZQ94" i="1"/>
  <c r="ZR94" i="1"/>
  <c r="ZS94" i="1"/>
  <c r="ZT94" i="1"/>
  <c r="ZU94" i="1"/>
  <c r="ZV94" i="1"/>
  <c r="ZW94" i="1"/>
  <c r="ZX94" i="1"/>
  <c r="ZY94" i="1"/>
  <c r="ZZ94" i="1"/>
  <c r="AAA94" i="1"/>
  <c r="AAB94" i="1"/>
  <c r="AAC94" i="1"/>
  <c r="AAD94" i="1"/>
  <c r="AAE94" i="1"/>
  <c r="AAF94" i="1"/>
  <c r="AAG94" i="1"/>
  <c r="AAH94" i="1"/>
  <c r="AAI94" i="1"/>
  <c r="AAJ94" i="1"/>
  <c r="AAK94" i="1"/>
  <c r="AAL94" i="1"/>
  <c r="AAM94" i="1"/>
  <c r="AAN94" i="1"/>
  <c r="AAO94" i="1"/>
  <c r="AAP94" i="1"/>
  <c r="AAQ94" i="1"/>
  <c r="AAR94" i="1"/>
  <c r="AAS94" i="1"/>
  <c r="AAT94" i="1"/>
  <c r="AAU94" i="1"/>
  <c r="AAV94" i="1"/>
  <c r="AAW94" i="1"/>
  <c r="AAX94" i="1"/>
  <c r="AAY94" i="1"/>
  <c r="AAZ94" i="1"/>
  <c r="ABA94" i="1"/>
  <c r="ABB94" i="1"/>
  <c r="ABC94" i="1"/>
  <c r="ABD94" i="1"/>
  <c r="ABE94" i="1"/>
  <c r="ABF94" i="1"/>
  <c r="ABG94" i="1"/>
  <c r="ABH94" i="1"/>
  <c r="ABI94" i="1"/>
  <c r="ABJ94" i="1"/>
  <c r="ABK94" i="1"/>
  <c r="ABL94" i="1"/>
  <c r="ABM94" i="1"/>
  <c r="ABN94" i="1"/>
  <c r="ABO94" i="1"/>
  <c r="ABP94" i="1"/>
  <c r="ABQ94" i="1"/>
  <c r="ABR94" i="1"/>
  <c r="ABS94" i="1"/>
  <c r="ABT94" i="1"/>
  <c r="ABU94" i="1"/>
  <c r="ABV94" i="1"/>
  <c r="ABW94" i="1"/>
  <c r="ABX94" i="1"/>
  <c r="ABY94" i="1"/>
  <c r="ABZ94" i="1"/>
  <c r="ACA94" i="1"/>
  <c r="ACB94" i="1"/>
  <c r="ACC94" i="1"/>
  <c r="ACD94" i="1"/>
  <c r="ACE94" i="1"/>
  <c r="ACF94" i="1"/>
  <c r="ACG94" i="1"/>
  <c r="ACH94" i="1"/>
  <c r="ACI94" i="1"/>
  <c r="ACJ94" i="1"/>
  <c r="ACK94" i="1"/>
  <c r="ACL94" i="1"/>
  <c r="ACM94" i="1"/>
  <c r="ACN94" i="1"/>
  <c r="ACO94" i="1"/>
  <c r="ACP94" i="1"/>
  <c r="ACQ94" i="1"/>
  <c r="ACR94" i="1"/>
  <c r="ACS94" i="1"/>
  <c r="ACT94" i="1"/>
  <c r="ACU94" i="1"/>
  <c r="ACV94" i="1"/>
  <c r="ACW94" i="1"/>
  <c r="ACX94" i="1"/>
  <c r="ACY94" i="1"/>
  <c r="ACZ94" i="1"/>
  <c r="ADA94" i="1"/>
  <c r="ADB94" i="1"/>
  <c r="ADC94" i="1"/>
  <c r="ADD94" i="1"/>
  <c r="ADE94" i="1"/>
  <c r="ADF94" i="1"/>
  <c r="ADG94" i="1"/>
  <c r="ADH94" i="1"/>
  <c r="ADI94" i="1"/>
  <c r="ADJ94" i="1"/>
  <c r="ADK94" i="1"/>
  <c r="ADL94" i="1"/>
  <c r="ADM94" i="1"/>
  <c r="ADN94" i="1"/>
  <c r="ADO94" i="1"/>
  <c r="ADP94" i="1"/>
  <c r="ADQ94" i="1"/>
  <c r="ADR94" i="1"/>
  <c r="ADS94" i="1"/>
  <c r="ADT94" i="1"/>
  <c r="ADU94" i="1"/>
  <c r="ADV94" i="1"/>
  <c r="ADW94" i="1"/>
  <c r="ADX94" i="1"/>
  <c r="ADY94" i="1"/>
  <c r="ADZ94" i="1"/>
  <c r="AEA94" i="1"/>
  <c r="AEB94" i="1"/>
  <c r="AEC94" i="1"/>
  <c r="AED94" i="1"/>
  <c r="AEE94" i="1"/>
  <c r="AEF94" i="1"/>
  <c r="AEG94" i="1"/>
  <c r="AEH94" i="1"/>
  <c r="AEI94" i="1"/>
  <c r="AEJ94" i="1"/>
  <c r="AEK94" i="1"/>
  <c r="AEL94" i="1"/>
  <c r="AEM94" i="1"/>
  <c r="AEN94" i="1"/>
  <c r="AEO94" i="1"/>
  <c r="AEP94" i="1"/>
  <c r="AEQ94" i="1"/>
  <c r="AER94" i="1"/>
  <c r="AES94" i="1"/>
  <c r="AET94" i="1"/>
  <c r="AEU94" i="1"/>
  <c r="AEV94" i="1"/>
  <c r="AEW94" i="1"/>
  <c r="AEX94" i="1"/>
  <c r="AEY94" i="1"/>
  <c r="AEZ94" i="1"/>
  <c r="AFA94" i="1"/>
  <c r="AFB94" i="1"/>
  <c r="AFC94" i="1"/>
  <c r="AFD94" i="1"/>
  <c r="AFE94" i="1"/>
  <c r="AFF94" i="1"/>
  <c r="AFG94" i="1"/>
  <c r="AFH94" i="1"/>
  <c r="AFI94" i="1"/>
  <c r="AFJ94" i="1"/>
  <c r="AFK94" i="1"/>
  <c r="AFL94" i="1"/>
  <c r="AFM94" i="1"/>
  <c r="AFN94" i="1"/>
  <c r="AFO94" i="1"/>
  <c r="AFP94" i="1"/>
  <c r="AFQ94" i="1"/>
  <c r="AFR94" i="1"/>
  <c r="AFS94" i="1"/>
  <c r="AFT94" i="1"/>
  <c r="AFU94" i="1"/>
  <c r="AFV94" i="1"/>
  <c r="AFW94" i="1"/>
  <c r="AFX94" i="1"/>
  <c r="AFY94" i="1"/>
  <c r="AFZ94" i="1"/>
  <c r="AGA94" i="1"/>
  <c r="AGB94" i="1"/>
  <c r="AGC94" i="1"/>
  <c r="AGD94" i="1"/>
  <c r="AGE94" i="1"/>
  <c r="AGF94" i="1"/>
  <c r="AGG94" i="1"/>
  <c r="AGH94" i="1"/>
  <c r="AGI94" i="1"/>
  <c r="AGJ94" i="1"/>
  <c r="AGK94" i="1"/>
  <c r="AGL94" i="1"/>
  <c r="AGM94" i="1"/>
  <c r="AGN94" i="1"/>
  <c r="AGO94" i="1"/>
  <c r="AGP94" i="1"/>
  <c r="AGQ94" i="1"/>
  <c r="AGR94" i="1"/>
  <c r="AGS94" i="1"/>
  <c r="AGT94" i="1"/>
  <c r="AGU94" i="1"/>
  <c r="AGV94" i="1"/>
  <c r="AGW94" i="1"/>
  <c r="AGX94" i="1"/>
  <c r="AGY94" i="1"/>
  <c r="AGZ94" i="1"/>
  <c r="AHA94" i="1"/>
  <c r="AHB94" i="1"/>
  <c r="AHC94" i="1"/>
  <c r="AHD94" i="1"/>
  <c r="AHE94" i="1"/>
  <c r="AHF94" i="1"/>
  <c r="AHG94" i="1"/>
  <c r="AHH94" i="1"/>
  <c r="AHI94" i="1"/>
  <c r="AHJ94" i="1"/>
  <c r="AHK94" i="1"/>
  <c r="AHL94" i="1"/>
  <c r="AHM94" i="1"/>
  <c r="AHN94" i="1"/>
  <c r="AHO94" i="1"/>
  <c r="AHP94" i="1"/>
  <c r="AHQ94" i="1"/>
  <c r="AHR94" i="1"/>
  <c r="AHS94" i="1"/>
  <c r="AHT94" i="1"/>
  <c r="AHU94" i="1"/>
  <c r="AHV94" i="1"/>
  <c r="AHW94" i="1"/>
  <c r="AHX94" i="1"/>
  <c r="AHY94" i="1"/>
  <c r="AHZ94" i="1"/>
  <c r="AIA94" i="1"/>
  <c r="AIB94" i="1"/>
  <c r="AIC94" i="1"/>
  <c r="AID94" i="1"/>
  <c r="AIE94" i="1"/>
  <c r="AIF94" i="1"/>
  <c r="AIG94" i="1"/>
  <c r="AIH94" i="1"/>
  <c r="AII94" i="1"/>
  <c r="AIJ94" i="1"/>
  <c r="AIK94" i="1"/>
  <c r="AIL94" i="1"/>
  <c r="AIM94" i="1"/>
  <c r="AIN94" i="1"/>
  <c r="AIO94" i="1"/>
  <c r="AIP94" i="1"/>
  <c r="AIQ94" i="1"/>
  <c r="AIR94" i="1"/>
  <c r="AIS94" i="1"/>
  <c r="AIT94" i="1"/>
  <c r="AIU94" i="1"/>
  <c r="AIV94" i="1"/>
  <c r="AIW94" i="1"/>
  <c r="AIX94" i="1"/>
  <c r="AIY94" i="1"/>
  <c r="AIZ94" i="1"/>
  <c r="AJA94" i="1"/>
  <c r="AJB94" i="1"/>
  <c r="AJC94" i="1"/>
  <c r="AJD94" i="1"/>
  <c r="AJE94" i="1"/>
  <c r="AJF94" i="1"/>
  <c r="AJG94" i="1"/>
  <c r="AJH94" i="1"/>
  <c r="AJI94" i="1"/>
  <c r="AJJ94" i="1"/>
  <c r="AJK94" i="1"/>
  <c r="AJL94" i="1"/>
  <c r="AJM94" i="1"/>
  <c r="AJN94" i="1"/>
  <c r="AJO94" i="1"/>
  <c r="AJP94" i="1"/>
  <c r="AJQ94" i="1"/>
  <c r="AJR94" i="1"/>
  <c r="AJS94" i="1"/>
  <c r="AJT94" i="1"/>
  <c r="AJU94" i="1"/>
  <c r="AJV94" i="1"/>
  <c r="AJW94" i="1"/>
  <c r="AJX94" i="1"/>
  <c r="AJY94" i="1"/>
  <c r="AJZ94" i="1"/>
  <c r="AKA94" i="1"/>
  <c r="AKB94" i="1"/>
  <c r="AKC94" i="1"/>
  <c r="AKD94" i="1"/>
  <c r="AKE94" i="1"/>
  <c r="AKF94" i="1"/>
  <c r="AKG94" i="1"/>
  <c r="AKH94" i="1"/>
  <c r="AKI94" i="1"/>
  <c r="AKJ94" i="1"/>
  <c r="AKK94" i="1"/>
  <c r="AKL94" i="1"/>
  <c r="AKM94" i="1"/>
  <c r="AKN94" i="1"/>
  <c r="AKO94" i="1"/>
  <c r="AKP94" i="1"/>
  <c r="AKQ94" i="1"/>
  <c r="AKR94" i="1"/>
  <c r="AKS94" i="1"/>
  <c r="AKT94" i="1"/>
  <c r="AKU94" i="1"/>
  <c r="AKV94" i="1"/>
  <c r="AKW94" i="1"/>
  <c r="AKX94" i="1"/>
  <c r="AKY94" i="1"/>
  <c r="AKZ94" i="1"/>
  <c r="ALA94" i="1"/>
  <c r="ALB94" i="1"/>
  <c r="ALC94" i="1"/>
  <c r="ALD94" i="1"/>
  <c r="ALE94" i="1"/>
  <c r="ALF94" i="1"/>
  <c r="ALG94" i="1"/>
  <c r="ALH94" i="1"/>
  <c r="ALI94" i="1"/>
  <c r="ALJ94" i="1"/>
  <c r="ALK94" i="1"/>
  <c r="ALL94" i="1"/>
  <c r="ALM94" i="1"/>
  <c r="ALN94" i="1"/>
  <c r="ALO94" i="1"/>
  <c r="ALP94" i="1"/>
  <c r="ALQ94" i="1"/>
  <c r="ALR94" i="1"/>
  <c r="ALS94" i="1"/>
  <c r="ALT94" i="1"/>
  <c r="ALU94" i="1"/>
  <c r="ALV94" i="1"/>
  <c r="ALW94" i="1"/>
  <c r="ALX94" i="1"/>
  <c r="ALY94" i="1"/>
  <c r="ALZ94" i="1"/>
  <c r="AMA94" i="1"/>
  <c r="AMB94" i="1"/>
  <c r="AMC94" i="1"/>
  <c r="AMD94" i="1"/>
  <c r="AME94" i="1"/>
  <c r="AMF94" i="1"/>
  <c r="AMG94" i="1"/>
  <c r="AMH94" i="1"/>
  <c r="AMI94" i="1"/>
  <c r="AMJ94" i="1"/>
  <c r="AMK94" i="1"/>
  <c r="AML94" i="1"/>
  <c r="AMM94" i="1"/>
  <c r="AMN94" i="1"/>
  <c r="AMO94" i="1"/>
  <c r="AMP94" i="1"/>
  <c r="AMQ94" i="1"/>
  <c r="AMR94" i="1"/>
  <c r="AMS94" i="1"/>
  <c r="AMT94" i="1"/>
  <c r="AMU94" i="1"/>
  <c r="AMV94" i="1"/>
  <c r="AMW94" i="1"/>
  <c r="AMX94" i="1"/>
  <c r="AMY94" i="1"/>
  <c r="AMZ94" i="1"/>
  <c r="ANA94" i="1"/>
  <c r="ANB94" i="1"/>
  <c r="ANC94" i="1"/>
  <c r="AND94" i="1"/>
  <c r="ANE94" i="1"/>
  <c r="ANF94" i="1"/>
  <c r="ANG94" i="1"/>
  <c r="ANH94" i="1"/>
  <c r="ANI94" i="1"/>
  <c r="ANJ94" i="1"/>
  <c r="ANK94" i="1"/>
  <c r="ANL94" i="1"/>
  <c r="ANM94" i="1"/>
  <c r="ANN94" i="1"/>
  <c r="ANO94" i="1"/>
  <c r="ANP94" i="1"/>
  <c r="ANQ94" i="1"/>
  <c r="ANR94" i="1"/>
  <c r="ANS94" i="1"/>
  <c r="ANT94" i="1"/>
  <c r="ANU94" i="1"/>
  <c r="ANV94" i="1"/>
  <c r="ANW94" i="1"/>
  <c r="ANX94" i="1"/>
  <c r="ANY94" i="1"/>
  <c r="ANZ94" i="1"/>
  <c r="AOA94" i="1"/>
  <c r="AOB94" i="1"/>
  <c r="AOC94" i="1"/>
  <c r="AOD94" i="1"/>
  <c r="AOE94" i="1"/>
  <c r="AOF94" i="1"/>
  <c r="AOG94" i="1"/>
  <c r="AOH94" i="1"/>
  <c r="AOI94" i="1"/>
  <c r="AOJ94" i="1"/>
  <c r="AOK94" i="1"/>
  <c r="AOL94" i="1"/>
  <c r="AOM94" i="1"/>
  <c r="AON94" i="1"/>
  <c r="AOO94" i="1"/>
  <c r="AOP94" i="1"/>
  <c r="AOQ94" i="1"/>
  <c r="AOR94" i="1"/>
  <c r="AOS94" i="1"/>
  <c r="AOT94" i="1"/>
  <c r="AOU94" i="1"/>
  <c r="AOV94" i="1"/>
  <c r="AOW94" i="1"/>
  <c r="AOX94" i="1"/>
  <c r="AOY94" i="1"/>
  <c r="AOZ94" i="1"/>
  <c r="APA94" i="1"/>
  <c r="APB94" i="1"/>
  <c r="APC94" i="1"/>
  <c r="APD94" i="1"/>
  <c r="APE94" i="1"/>
  <c r="APF94" i="1"/>
  <c r="APG94" i="1"/>
  <c r="APH94" i="1"/>
  <c r="API94" i="1"/>
  <c r="APJ94" i="1"/>
  <c r="APK94" i="1"/>
  <c r="APL94" i="1"/>
  <c r="APM94" i="1"/>
  <c r="APN94" i="1"/>
  <c r="APO94" i="1"/>
  <c r="APP94" i="1"/>
  <c r="APQ94" i="1"/>
  <c r="APR94" i="1"/>
  <c r="APS94" i="1"/>
  <c r="APT94" i="1"/>
  <c r="APU94" i="1"/>
  <c r="APV94" i="1"/>
  <c r="APW94" i="1"/>
  <c r="APX94" i="1"/>
  <c r="APY94" i="1"/>
  <c r="APZ94" i="1"/>
  <c r="AQA94" i="1"/>
  <c r="AQB94" i="1"/>
  <c r="AQC94" i="1"/>
  <c r="AQD94" i="1"/>
  <c r="AQE94" i="1"/>
  <c r="AQF94" i="1"/>
  <c r="AQG94" i="1"/>
  <c r="AQH94" i="1"/>
  <c r="AQI94" i="1"/>
  <c r="AQJ94" i="1"/>
  <c r="AQK94" i="1"/>
  <c r="AQL94" i="1"/>
  <c r="AQM94" i="1"/>
  <c r="AQN94" i="1"/>
  <c r="AQO94" i="1"/>
  <c r="AQP94" i="1"/>
  <c r="AQQ94" i="1"/>
  <c r="AQR94" i="1"/>
  <c r="AQS94" i="1"/>
  <c r="AQT94" i="1"/>
  <c r="AQU94" i="1"/>
  <c r="AQV94" i="1"/>
  <c r="AQW94" i="1"/>
  <c r="AQX94" i="1"/>
  <c r="AQY94" i="1"/>
  <c r="AQZ94" i="1"/>
  <c r="ARA94" i="1"/>
  <c r="ARB94" i="1"/>
  <c r="ARC94" i="1"/>
  <c r="ARD94" i="1"/>
  <c r="ARE94" i="1"/>
  <c r="ARF94" i="1"/>
  <c r="ARG94" i="1"/>
  <c r="ARH94" i="1"/>
  <c r="ARI94" i="1"/>
  <c r="ARJ94" i="1"/>
  <c r="ARK94" i="1"/>
  <c r="ARL94" i="1"/>
  <c r="ARM94" i="1"/>
  <c r="ARN94" i="1"/>
  <c r="ARO94" i="1"/>
  <c r="ARP94" i="1"/>
  <c r="ARQ94" i="1"/>
  <c r="ARR94" i="1"/>
  <c r="ARS94" i="1"/>
  <c r="ART94" i="1"/>
  <c r="ARU94" i="1"/>
  <c r="ARV94" i="1"/>
  <c r="ARW94" i="1"/>
  <c r="ARX94" i="1"/>
  <c r="ARY94" i="1"/>
  <c r="ARZ94" i="1"/>
  <c r="ASA94" i="1"/>
  <c r="ASB94" i="1"/>
  <c r="ASC94" i="1"/>
  <c r="ASD94" i="1"/>
  <c r="ASE94" i="1"/>
  <c r="ASF94" i="1"/>
  <c r="ASG94" i="1"/>
  <c r="ASH94" i="1"/>
  <c r="ASI94" i="1"/>
  <c r="ASJ94" i="1"/>
  <c r="ASK94" i="1"/>
  <c r="ASL94" i="1"/>
  <c r="ASM94" i="1"/>
  <c r="ASN94" i="1"/>
  <c r="ASO94" i="1"/>
  <c r="ASP94" i="1"/>
  <c r="ASQ94" i="1"/>
  <c r="ASR94" i="1"/>
  <c r="ASS94" i="1"/>
  <c r="AST94" i="1"/>
  <c r="ASU94" i="1"/>
  <c r="ASV94" i="1"/>
  <c r="ASW94" i="1"/>
  <c r="ASX94" i="1"/>
  <c r="ASY94" i="1"/>
  <c r="ASZ94" i="1"/>
  <c r="ATA94" i="1"/>
  <c r="ATB94" i="1"/>
  <c r="ATC94" i="1"/>
  <c r="ATD94" i="1"/>
  <c r="ATE94" i="1"/>
  <c r="ATF94" i="1"/>
  <c r="ATG94" i="1"/>
  <c r="ATH94" i="1"/>
  <c r="ATI94" i="1"/>
  <c r="ATJ94" i="1"/>
  <c r="ATK94" i="1"/>
  <c r="ATL94" i="1"/>
  <c r="ATM94" i="1"/>
  <c r="ATN94" i="1"/>
  <c r="ATO94" i="1"/>
  <c r="ATP94" i="1"/>
  <c r="ATQ94" i="1"/>
  <c r="ATR94" i="1"/>
  <c r="ATS94" i="1"/>
  <c r="ATT94" i="1"/>
  <c r="ATU94" i="1"/>
  <c r="ATV94" i="1"/>
  <c r="ATW94" i="1"/>
  <c r="ATX94" i="1"/>
  <c r="ATY94" i="1"/>
  <c r="ATZ94" i="1"/>
  <c r="AUA94" i="1"/>
  <c r="AUB94" i="1"/>
  <c r="AUC94" i="1"/>
  <c r="AUD94" i="1"/>
  <c r="AUE94" i="1"/>
  <c r="AUF94" i="1"/>
  <c r="AUG94" i="1"/>
  <c r="AUH94" i="1"/>
  <c r="AUI94" i="1"/>
  <c r="AUJ94" i="1"/>
  <c r="AUK94" i="1"/>
  <c r="AUL94" i="1"/>
  <c r="AUM94" i="1"/>
  <c r="AUN94" i="1"/>
  <c r="AUO94" i="1"/>
  <c r="AUP94" i="1"/>
  <c r="AUQ94" i="1"/>
  <c r="AUR94" i="1"/>
  <c r="AUS94" i="1"/>
  <c r="AUT94" i="1"/>
  <c r="AUU94" i="1"/>
  <c r="AUV94" i="1"/>
  <c r="AUW94" i="1"/>
  <c r="AUX94" i="1"/>
  <c r="AUY94" i="1"/>
  <c r="AUZ94" i="1"/>
  <c r="AVA94" i="1"/>
  <c r="AVB94" i="1"/>
  <c r="AVC94" i="1"/>
  <c r="AVD94" i="1"/>
  <c r="AVE94" i="1"/>
  <c r="AVF94" i="1"/>
  <c r="AVG94" i="1"/>
  <c r="AVH94" i="1"/>
  <c r="AVI94" i="1"/>
  <c r="AVJ94" i="1"/>
  <c r="AVK94" i="1"/>
  <c r="AVL94" i="1"/>
  <c r="AVM94" i="1"/>
  <c r="AVN94" i="1"/>
  <c r="AVO94" i="1"/>
  <c r="AVP94" i="1"/>
  <c r="AVQ94" i="1"/>
  <c r="AVR94" i="1"/>
  <c r="AVS94" i="1"/>
  <c r="AVT94" i="1"/>
  <c r="AVU94" i="1"/>
  <c r="AVV94" i="1"/>
  <c r="AVW94" i="1"/>
  <c r="AVX94" i="1"/>
  <c r="AVY94" i="1"/>
  <c r="AVZ94" i="1"/>
  <c r="AWA94" i="1"/>
  <c r="AWB94" i="1"/>
  <c r="AWC94" i="1"/>
  <c r="AWD94" i="1"/>
  <c r="AWE94" i="1"/>
  <c r="AWF94" i="1"/>
  <c r="AWG94" i="1"/>
  <c r="AWH94" i="1"/>
  <c r="AWI94" i="1"/>
  <c r="AWJ94" i="1"/>
  <c r="AWK94" i="1"/>
  <c r="AWL94" i="1"/>
  <c r="AWM94" i="1"/>
  <c r="AWN94" i="1"/>
  <c r="AWO94" i="1"/>
  <c r="AWP94" i="1"/>
  <c r="AWQ94" i="1"/>
  <c r="AWR94" i="1"/>
  <c r="AWS94" i="1"/>
  <c r="AWT94" i="1"/>
  <c r="AWU94" i="1"/>
  <c r="AWV94" i="1"/>
  <c r="AWW94" i="1"/>
  <c r="AWX94" i="1"/>
  <c r="AWY94" i="1"/>
  <c r="AWZ94" i="1"/>
  <c r="AXA94" i="1"/>
  <c r="AXB94" i="1"/>
  <c r="AXC94" i="1"/>
  <c r="AXD94" i="1"/>
  <c r="AXE94" i="1"/>
  <c r="AXF94" i="1"/>
  <c r="AXG94" i="1"/>
  <c r="AXH94" i="1"/>
  <c r="AXI94" i="1"/>
  <c r="AXJ94" i="1"/>
  <c r="AXK94" i="1"/>
  <c r="AXL94" i="1"/>
  <c r="AXM94" i="1"/>
  <c r="AXN94" i="1"/>
  <c r="AXO94" i="1"/>
  <c r="AXP94" i="1"/>
  <c r="AXQ94" i="1"/>
  <c r="AXR94" i="1"/>
  <c r="AXS94" i="1"/>
  <c r="AXT94" i="1"/>
  <c r="AXU94" i="1"/>
  <c r="AXV94" i="1"/>
  <c r="AXW94" i="1"/>
  <c r="AXX94" i="1"/>
  <c r="AXY94" i="1"/>
  <c r="AXZ94" i="1"/>
  <c r="AYA94" i="1"/>
  <c r="AYB94" i="1"/>
  <c r="AYC94" i="1"/>
  <c r="AYD94" i="1"/>
  <c r="AYE94" i="1"/>
  <c r="AYF94" i="1"/>
  <c r="AYG94" i="1"/>
  <c r="AYH94" i="1"/>
  <c r="AYI94" i="1"/>
  <c r="AYJ94" i="1"/>
  <c r="AYK94" i="1"/>
  <c r="AYL94" i="1"/>
  <c r="AYM94" i="1"/>
  <c r="AYN94" i="1"/>
  <c r="AYO94" i="1"/>
  <c r="AYP94" i="1"/>
  <c r="AYQ94" i="1"/>
  <c r="AYR94" i="1"/>
  <c r="AYS94" i="1"/>
  <c r="AYT94" i="1"/>
  <c r="AYU94" i="1"/>
  <c r="AYV94" i="1"/>
  <c r="AYW94" i="1"/>
  <c r="AYX94" i="1"/>
  <c r="AYY94" i="1"/>
  <c r="AYZ94" i="1"/>
  <c r="AZA94" i="1"/>
  <c r="AZB94" i="1"/>
  <c r="AZC94" i="1"/>
  <c r="AZD94" i="1"/>
  <c r="AZE94" i="1"/>
  <c r="AZF94" i="1"/>
  <c r="AZG94" i="1"/>
  <c r="AZH94" i="1"/>
  <c r="AZI94" i="1"/>
  <c r="AZJ94" i="1"/>
  <c r="AZK94" i="1"/>
  <c r="AZL94" i="1"/>
  <c r="AZM94" i="1"/>
  <c r="AZN94" i="1"/>
  <c r="AZO94" i="1"/>
  <c r="AZP94" i="1"/>
  <c r="AZQ94" i="1"/>
  <c r="AZR94" i="1"/>
  <c r="AZS94" i="1"/>
  <c r="AZT94" i="1"/>
  <c r="AZU94" i="1"/>
  <c r="AZV94" i="1"/>
  <c r="AZW94" i="1"/>
  <c r="AZX94" i="1"/>
  <c r="AZY94" i="1"/>
  <c r="AZZ94" i="1"/>
  <c r="BAA94" i="1"/>
  <c r="BAB94" i="1"/>
  <c r="BAC94" i="1"/>
  <c r="BAD94" i="1"/>
  <c r="BAE94" i="1"/>
  <c r="BAF94" i="1"/>
  <c r="BAG94" i="1"/>
  <c r="BAH94" i="1"/>
  <c r="BAI94" i="1"/>
  <c r="BAJ94" i="1"/>
  <c r="BAK94" i="1"/>
  <c r="BAL94" i="1"/>
  <c r="BAM94" i="1"/>
  <c r="BAN94" i="1"/>
  <c r="BAO94" i="1"/>
  <c r="BAP94" i="1"/>
  <c r="BAQ94" i="1"/>
  <c r="BAR94" i="1"/>
  <c r="BAS94" i="1"/>
  <c r="BAT94" i="1"/>
  <c r="BAU94" i="1"/>
  <c r="BAV94" i="1"/>
  <c r="BAW94" i="1"/>
  <c r="BAX94" i="1"/>
  <c r="BAY94" i="1"/>
  <c r="BAZ94" i="1"/>
  <c r="BBA94" i="1"/>
  <c r="BBB94" i="1"/>
  <c r="BBC94" i="1"/>
  <c r="BBD94" i="1"/>
  <c r="BBE94" i="1"/>
  <c r="BBF94" i="1"/>
  <c r="BBG94" i="1"/>
  <c r="BBH94" i="1"/>
  <c r="BBI94" i="1"/>
  <c r="BBJ94" i="1"/>
  <c r="BBK94" i="1"/>
  <c r="BBL94" i="1"/>
  <c r="BBM94" i="1"/>
  <c r="BBN94" i="1"/>
  <c r="BBO94" i="1"/>
  <c r="BBP94" i="1"/>
  <c r="BBQ94" i="1"/>
  <c r="BBR94" i="1"/>
  <c r="BBS94" i="1"/>
  <c r="BBT94" i="1"/>
  <c r="BBU94" i="1"/>
  <c r="BBV94" i="1"/>
  <c r="BBW94" i="1"/>
  <c r="BBX94" i="1"/>
  <c r="BBY94" i="1"/>
  <c r="BBZ94" i="1"/>
  <c r="BCA94" i="1"/>
  <c r="BCB94" i="1"/>
  <c r="BCC94" i="1"/>
  <c r="BCD94" i="1"/>
  <c r="BCE94" i="1"/>
  <c r="BCF94" i="1"/>
  <c r="BCG94" i="1"/>
  <c r="BCH94" i="1"/>
  <c r="BCI94" i="1"/>
  <c r="BCJ94" i="1"/>
  <c r="BCK94" i="1"/>
  <c r="BCL94" i="1"/>
  <c r="BCM94" i="1"/>
  <c r="BCN94" i="1"/>
  <c r="BCO94" i="1"/>
  <c r="BCP94" i="1"/>
  <c r="BCQ94" i="1"/>
  <c r="BCR94" i="1"/>
  <c r="BCS94" i="1"/>
  <c r="BCT94" i="1"/>
  <c r="BCU94" i="1"/>
  <c r="BCV94" i="1"/>
  <c r="BCW94" i="1"/>
  <c r="BCX94" i="1"/>
  <c r="BCY94" i="1"/>
  <c r="BCZ94" i="1"/>
  <c r="BDA94" i="1"/>
  <c r="BDB94" i="1"/>
  <c r="BDC94" i="1"/>
  <c r="BDD94" i="1"/>
  <c r="BDE94" i="1"/>
  <c r="BDF94" i="1"/>
  <c r="BDG94" i="1"/>
  <c r="BDH94" i="1"/>
  <c r="BDI94" i="1"/>
  <c r="BDJ94" i="1"/>
  <c r="BDK94" i="1"/>
  <c r="BDL94" i="1"/>
  <c r="BDM94" i="1"/>
  <c r="BDN94" i="1"/>
  <c r="BDO94" i="1"/>
  <c r="BDP94" i="1"/>
  <c r="BDQ94" i="1"/>
  <c r="BDR94" i="1"/>
  <c r="BDS94" i="1"/>
  <c r="BDT94" i="1"/>
  <c r="BDU94" i="1"/>
  <c r="BDV94" i="1"/>
  <c r="BDW94" i="1"/>
  <c r="BDX94" i="1"/>
  <c r="BDY94" i="1"/>
  <c r="BDZ94" i="1"/>
  <c r="BEA94" i="1"/>
  <c r="BEB94" i="1"/>
  <c r="BEC94" i="1"/>
  <c r="BED94" i="1"/>
  <c r="BEE94" i="1"/>
  <c r="BEF94" i="1"/>
  <c r="BEG94" i="1"/>
  <c r="BEH94" i="1"/>
  <c r="BEI94" i="1"/>
  <c r="BEJ94" i="1"/>
  <c r="BEK94" i="1"/>
  <c r="BEL94" i="1"/>
  <c r="BEM94" i="1"/>
  <c r="BEN94" i="1"/>
  <c r="BEO94" i="1"/>
  <c r="BEP94" i="1"/>
  <c r="BEQ94" i="1"/>
  <c r="BER94" i="1"/>
  <c r="BES94" i="1"/>
  <c r="BET94" i="1"/>
  <c r="BEU94" i="1"/>
  <c r="BEV94" i="1"/>
  <c r="BEW94" i="1"/>
  <c r="BEX94" i="1"/>
  <c r="BEY94" i="1"/>
  <c r="BEZ94" i="1"/>
  <c r="BFA94" i="1"/>
  <c r="BFB94" i="1"/>
  <c r="BFC94" i="1"/>
  <c r="BFD94" i="1"/>
  <c r="BFE94" i="1"/>
  <c r="BFF94" i="1"/>
  <c r="BFG94" i="1"/>
  <c r="BFH94" i="1"/>
  <c r="BFI94" i="1"/>
  <c r="BFJ94" i="1"/>
  <c r="BFK94" i="1"/>
  <c r="BFL94" i="1"/>
  <c r="BFM94" i="1"/>
  <c r="BFN94" i="1"/>
  <c r="BFO94" i="1"/>
  <c r="BFP94" i="1"/>
  <c r="BFQ94" i="1"/>
  <c r="BFR94" i="1"/>
  <c r="BFS94" i="1"/>
  <c r="BFT94" i="1"/>
  <c r="BFU94" i="1"/>
  <c r="BFV94" i="1"/>
  <c r="BFW94" i="1"/>
  <c r="BFX94" i="1"/>
  <c r="BFY94" i="1"/>
  <c r="BFZ94" i="1"/>
  <c r="BGA94" i="1"/>
  <c r="BGB94" i="1"/>
  <c r="BGC94" i="1"/>
  <c r="BGD94" i="1"/>
  <c r="BGE94" i="1"/>
  <c r="BGF94" i="1"/>
  <c r="BGG94" i="1"/>
  <c r="BGH94" i="1"/>
  <c r="BGI94" i="1"/>
  <c r="BGJ94" i="1"/>
  <c r="BGK94" i="1"/>
  <c r="BGL94" i="1"/>
  <c r="BGM94" i="1"/>
  <c r="BGN94" i="1"/>
  <c r="BGO94" i="1"/>
  <c r="BGP94" i="1"/>
  <c r="BGQ94" i="1"/>
  <c r="BGR94" i="1"/>
  <c r="BGS94" i="1"/>
  <c r="BGT94" i="1"/>
  <c r="BGU94" i="1"/>
  <c r="BGV94" i="1"/>
  <c r="BGW94" i="1"/>
  <c r="BGX94" i="1"/>
  <c r="BGY94" i="1"/>
  <c r="BGZ94" i="1"/>
  <c r="BHA94" i="1"/>
  <c r="BHB94" i="1"/>
  <c r="BHC94" i="1"/>
  <c r="BHD94" i="1"/>
  <c r="BHE94" i="1"/>
  <c r="BHF94" i="1"/>
  <c r="BHG94" i="1"/>
  <c r="BHH94" i="1"/>
  <c r="BHI94" i="1"/>
  <c r="BHJ94" i="1"/>
  <c r="BHK94" i="1"/>
  <c r="BHL94" i="1"/>
  <c r="BHM94" i="1"/>
  <c r="BHN94" i="1"/>
  <c r="BHO94" i="1"/>
  <c r="BHP94" i="1"/>
  <c r="BHQ94" i="1"/>
  <c r="BHR94" i="1"/>
  <c r="BHS94" i="1"/>
  <c r="BHT94" i="1"/>
  <c r="BHU94" i="1"/>
  <c r="BHV94" i="1"/>
  <c r="BHW94" i="1"/>
  <c r="BHX94" i="1"/>
  <c r="BHY94" i="1"/>
  <c r="BHZ94" i="1"/>
  <c r="BIA94" i="1"/>
  <c r="BIB94" i="1"/>
  <c r="BIC94" i="1"/>
  <c r="BID94" i="1"/>
  <c r="BIE94" i="1"/>
  <c r="BIF94" i="1"/>
  <c r="BIG94" i="1"/>
  <c r="BIH94" i="1"/>
  <c r="BII94" i="1"/>
  <c r="BIJ94" i="1"/>
  <c r="BIK94" i="1"/>
  <c r="BIL94" i="1"/>
  <c r="BIM94" i="1"/>
  <c r="BIN94" i="1"/>
  <c r="BIO94" i="1"/>
  <c r="BIP94" i="1"/>
  <c r="BIQ94" i="1"/>
  <c r="BIR94" i="1"/>
  <c r="BIS94" i="1"/>
  <c r="BIT94" i="1"/>
  <c r="BIU94" i="1"/>
  <c r="BIV94" i="1"/>
  <c r="BIW94" i="1"/>
  <c r="BIX94" i="1"/>
  <c r="BIY94" i="1"/>
  <c r="BIZ94" i="1"/>
  <c r="BJA94" i="1"/>
  <c r="BJB94" i="1"/>
  <c r="BJC94" i="1"/>
  <c r="BJD94" i="1"/>
  <c r="BJE94" i="1"/>
  <c r="BJF94" i="1"/>
  <c r="BJG94" i="1"/>
  <c r="BJH94" i="1"/>
  <c r="BJI94" i="1"/>
  <c r="BJJ94" i="1"/>
  <c r="BJK94" i="1"/>
  <c r="BJL94" i="1"/>
  <c r="BJM94" i="1"/>
  <c r="BJN94" i="1"/>
  <c r="BJO94" i="1"/>
  <c r="BJP94" i="1"/>
  <c r="BJQ94" i="1"/>
  <c r="BJR94" i="1"/>
  <c r="BJS94" i="1"/>
  <c r="BJT94" i="1"/>
  <c r="BJU94" i="1"/>
  <c r="BJV94" i="1"/>
  <c r="BJW94" i="1"/>
  <c r="BJX94" i="1"/>
  <c r="BJY94" i="1"/>
  <c r="BJZ94" i="1"/>
  <c r="BKA94" i="1"/>
  <c r="BKB94" i="1"/>
  <c r="BKC94" i="1"/>
  <c r="BKD94" i="1"/>
  <c r="BKE94" i="1"/>
  <c r="BKF94" i="1"/>
  <c r="BKG94" i="1"/>
  <c r="BKH94" i="1"/>
  <c r="BKI94" i="1"/>
  <c r="BKJ94" i="1"/>
  <c r="BKK94" i="1"/>
  <c r="BKL94" i="1"/>
  <c r="BKM94" i="1"/>
  <c r="BKN94" i="1"/>
  <c r="BKO94" i="1"/>
  <c r="BKP94" i="1"/>
  <c r="BKQ94" i="1"/>
  <c r="BKR94" i="1"/>
  <c r="BKS94" i="1"/>
  <c r="BKT94" i="1"/>
  <c r="BKU94" i="1"/>
  <c r="BKV94" i="1"/>
  <c r="BKW94" i="1"/>
  <c r="BKX94" i="1"/>
  <c r="BKY94" i="1"/>
  <c r="BKZ94" i="1"/>
  <c r="BLA94" i="1"/>
  <c r="BLB94" i="1"/>
  <c r="BLC94" i="1"/>
  <c r="BLD94" i="1"/>
  <c r="BLE94" i="1"/>
  <c r="BLF94" i="1"/>
  <c r="BLG94" i="1"/>
  <c r="BLH94" i="1"/>
  <c r="BLI94" i="1"/>
  <c r="BLJ94" i="1"/>
  <c r="BLK94" i="1"/>
  <c r="BLL94" i="1"/>
  <c r="BLM94" i="1"/>
  <c r="BLN94" i="1"/>
  <c r="BLO94" i="1"/>
  <c r="BLP94" i="1"/>
  <c r="BLQ94" i="1"/>
  <c r="BLR94" i="1"/>
  <c r="BLS94" i="1"/>
  <c r="BLT94" i="1"/>
  <c r="BLU94" i="1"/>
  <c r="BLV94" i="1"/>
  <c r="BLW94" i="1"/>
  <c r="BLX94" i="1"/>
  <c r="BLY94" i="1"/>
  <c r="BLZ94" i="1"/>
  <c r="BMA94" i="1"/>
  <c r="BMB94" i="1"/>
  <c r="BMC94" i="1"/>
  <c r="BMD94" i="1"/>
  <c r="BME94" i="1"/>
  <c r="BMF94" i="1"/>
  <c r="BMG94" i="1"/>
  <c r="BMH94" i="1"/>
  <c r="BMI94" i="1"/>
  <c r="BMJ94" i="1"/>
  <c r="BMK94" i="1"/>
  <c r="BML94" i="1"/>
  <c r="BMM94" i="1"/>
  <c r="BMN94" i="1"/>
  <c r="BMO94" i="1"/>
  <c r="BMP94" i="1"/>
  <c r="BMQ94" i="1"/>
  <c r="BMR94" i="1"/>
  <c r="BMS94" i="1"/>
  <c r="BMT94" i="1"/>
  <c r="BMU94" i="1"/>
  <c r="BMV94" i="1"/>
  <c r="BMW94" i="1"/>
  <c r="BMX94" i="1"/>
  <c r="BMY94" i="1"/>
  <c r="BMZ94" i="1"/>
  <c r="BNA94" i="1"/>
  <c r="BNB94" i="1"/>
  <c r="BNC94" i="1"/>
  <c r="BND94" i="1"/>
  <c r="BNE94" i="1"/>
  <c r="BNF94" i="1"/>
  <c r="BNG94" i="1"/>
  <c r="BNH94" i="1"/>
  <c r="BNI94" i="1"/>
  <c r="BNJ94" i="1"/>
  <c r="BNK94" i="1"/>
  <c r="BNL94" i="1"/>
  <c r="BNM94" i="1"/>
  <c r="BNN94" i="1"/>
  <c r="BNO94" i="1"/>
  <c r="BNP94" i="1"/>
  <c r="BNQ94" i="1"/>
  <c r="BNR94" i="1"/>
  <c r="BNS94" i="1"/>
  <c r="BNT94" i="1"/>
  <c r="BNU94" i="1"/>
  <c r="BNV94" i="1"/>
  <c r="BNW94" i="1"/>
  <c r="BNX94" i="1"/>
  <c r="BNY94" i="1"/>
  <c r="BNZ94" i="1"/>
  <c r="BOA94" i="1"/>
  <c r="BOB94" i="1"/>
  <c r="BOC94" i="1"/>
  <c r="BOD94" i="1"/>
  <c r="BOE94" i="1"/>
  <c r="BOF94" i="1"/>
  <c r="BOG94" i="1"/>
  <c r="BOH94" i="1"/>
  <c r="BOI94" i="1"/>
  <c r="BOJ94" i="1"/>
  <c r="BOK94" i="1"/>
  <c r="BOL94" i="1"/>
  <c r="BOM94" i="1"/>
  <c r="BON94" i="1"/>
  <c r="BOO94" i="1"/>
  <c r="BOP94" i="1"/>
  <c r="BOQ94" i="1"/>
  <c r="BOR94" i="1"/>
  <c r="BOS94" i="1"/>
  <c r="BOT94" i="1"/>
  <c r="BOU94" i="1"/>
  <c r="BOV94" i="1"/>
  <c r="BOW94" i="1"/>
  <c r="BOX94" i="1"/>
  <c r="BOY94" i="1"/>
  <c r="BOZ94" i="1"/>
  <c r="BPA94" i="1"/>
  <c r="BPB94" i="1"/>
  <c r="BPC94" i="1"/>
  <c r="BPD94" i="1"/>
  <c r="BPE94" i="1"/>
  <c r="BPF94" i="1"/>
  <c r="BPG94" i="1"/>
  <c r="BPH94" i="1"/>
  <c r="BPI94" i="1"/>
  <c r="BPJ94" i="1"/>
  <c r="BPK94" i="1"/>
  <c r="BPL94" i="1"/>
  <c r="BPM94" i="1"/>
  <c r="BPN94" i="1"/>
  <c r="BPO94" i="1"/>
  <c r="BPP94" i="1"/>
  <c r="BPQ94" i="1"/>
  <c r="BPR94" i="1"/>
  <c r="BPS94" i="1"/>
  <c r="BPT94" i="1"/>
  <c r="BPU94" i="1"/>
  <c r="BPV94" i="1"/>
  <c r="BPW94" i="1"/>
  <c r="BPX94" i="1"/>
  <c r="BPY94" i="1"/>
  <c r="BPZ94" i="1"/>
  <c r="BQA94" i="1"/>
  <c r="BQB94" i="1"/>
  <c r="BQC94" i="1"/>
  <c r="BQD94" i="1"/>
  <c r="BQE94" i="1"/>
  <c r="BQF94" i="1"/>
  <c r="BQG94" i="1"/>
  <c r="BQH94" i="1"/>
  <c r="BQI94" i="1"/>
  <c r="BQJ94" i="1"/>
  <c r="BQK94" i="1"/>
  <c r="BQL94" i="1"/>
  <c r="BQM94" i="1"/>
  <c r="BQN94" i="1"/>
  <c r="BQO94" i="1"/>
  <c r="BQP94" i="1"/>
  <c r="BQQ94" i="1"/>
  <c r="BQR94" i="1"/>
  <c r="BQS94" i="1"/>
  <c r="BQT94" i="1"/>
  <c r="BQU94" i="1"/>
  <c r="BQV94" i="1"/>
  <c r="BQW94" i="1"/>
  <c r="BQX94" i="1"/>
  <c r="BQY94" i="1"/>
  <c r="BQZ94" i="1"/>
  <c r="BRA94" i="1"/>
  <c r="BRB94" i="1"/>
  <c r="BRC94" i="1"/>
  <c r="BRD94" i="1"/>
  <c r="BRE94" i="1"/>
  <c r="BRF94" i="1"/>
  <c r="BRG94" i="1"/>
  <c r="BRH94" i="1"/>
  <c r="BRI94" i="1"/>
  <c r="BRJ94" i="1"/>
  <c r="BRK94" i="1"/>
  <c r="BRL94" i="1"/>
  <c r="BRM94" i="1"/>
  <c r="BRN94" i="1"/>
  <c r="BRO94" i="1"/>
  <c r="BRP94" i="1"/>
  <c r="BRQ94" i="1"/>
  <c r="BRR94" i="1"/>
  <c r="BRS94" i="1"/>
  <c r="BRT94" i="1"/>
  <c r="BRU94" i="1"/>
  <c r="BRV94" i="1"/>
  <c r="BRW94" i="1"/>
  <c r="BRX94" i="1"/>
  <c r="BRY94" i="1"/>
  <c r="BRZ94" i="1"/>
  <c r="BSA94" i="1"/>
  <c r="BSB94" i="1"/>
  <c r="BSC94" i="1"/>
  <c r="BSD94" i="1"/>
  <c r="BSE94" i="1"/>
  <c r="BSF94" i="1"/>
  <c r="BSG94" i="1"/>
  <c r="BSH94" i="1"/>
  <c r="BSI94" i="1"/>
  <c r="BSJ94" i="1"/>
  <c r="BSK94" i="1"/>
  <c r="BSL94" i="1"/>
  <c r="BSM94" i="1"/>
  <c r="BSN94" i="1"/>
  <c r="BSO94" i="1"/>
  <c r="BSP94" i="1"/>
  <c r="BSQ94" i="1"/>
  <c r="BSR94" i="1"/>
  <c r="BSS94" i="1"/>
  <c r="BST94" i="1"/>
  <c r="BSU94" i="1"/>
  <c r="BSV94" i="1"/>
  <c r="BSW94" i="1"/>
  <c r="BSX94" i="1"/>
  <c r="BSY94" i="1"/>
  <c r="BSZ94" i="1"/>
  <c r="BTA94" i="1"/>
  <c r="BTB94" i="1"/>
  <c r="BTC94" i="1"/>
  <c r="BTD94" i="1"/>
  <c r="BTE94" i="1"/>
  <c r="BTF94" i="1"/>
  <c r="BTG94" i="1"/>
  <c r="BTH94" i="1"/>
  <c r="BTI94" i="1"/>
  <c r="BTJ94" i="1"/>
  <c r="BTK94" i="1"/>
  <c r="BTL94" i="1"/>
  <c r="BTM94" i="1"/>
  <c r="BTN94" i="1"/>
  <c r="BTO94" i="1"/>
  <c r="BTP94" i="1"/>
  <c r="BTQ94" i="1"/>
  <c r="BTR94" i="1"/>
  <c r="BTS94" i="1"/>
  <c r="BTT94" i="1"/>
  <c r="BTU94" i="1"/>
  <c r="BTV94" i="1"/>
  <c r="BTW94" i="1"/>
  <c r="BTX94" i="1"/>
  <c r="BTY94" i="1"/>
  <c r="BTZ94" i="1"/>
  <c r="BUA94" i="1"/>
  <c r="BUB94" i="1"/>
  <c r="BUC94" i="1"/>
  <c r="BUD94" i="1"/>
  <c r="BUE94" i="1"/>
  <c r="BUF94" i="1"/>
  <c r="BUG94" i="1"/>
  <c r="BUH94" i="1"/>
  <c r="BUI94" i="1"/>
  <c r="BUJ94" i="1"/>
  <c r="BUK94" i="1"/>
  <c r="BUL94" i="1"/>
  <c r="BUM94" i="1"/>
  <c r="BUN94" i="1"/>
  <c r="BUO94" i="1"/>
  <c r="BUP94" i="1"/>
  <c r="BUQ94" i="1"/>
  <c r="BUR94" i="1"/>
  <c r="BUS94" i="1"/>
  <c r="BUT94" i="1"/>
  <c r="BUU94" i="1"/>
  <c r="BUV94" i="1"/>
  <c r="BUW94" i="1"/>
  <c r="BUX94" i="1"/>
  <c r="BUY94" i="1"/>
  <c r="BUZ94" i="1"/>
  <c r="BVA94" i="1"/>
  <c r="BVB94" i="1"/>
  <c r="BVC94" i="1"/>
  <c r="BVD94" i="1"/>
  <c r="BVE94" i="1"/>
  <c r="BVF94" i="1"/>
  <c r="BVG94" i="1"/>
  <c r="BVH94" i="1"/>
  <c r="BVI94" i="1"/>
  <c r="BVJ94" i="1"/>
  <c r="BVK94" i="1"/>
  <c r="BVL94" i="1"/>
  <c r="BVM94" i="1"/>
  <c r="BVN94" i="1"/>
  <c r="BVO94" i="1"/>
  <c r="BVP94" i="1"/>
  <c r="BVQ94" i="1"/>
  <c r="BVR94" i="1"/>
  <c r="BVS94" i="1"/>
  <c r="BVT94" i="1"/>
  <c r="BVU94" i="1"/>
  <c r="BVV94" i="1"/>
  <c r="BVW94" i="1"/>
  <c r="BVX94" i="1"/>
  <c r="BVY94" i="1"/>
  <c r="BVZ94" i="1"/>
  <c r="BWA94" i="1"/>
  <c r="BWB94" i="1"/>
  <c r="BWC94" i="1"/>
  <c r="BWD94" i="1"/>
  <c r="BWE94" i="1"/>
  <c r="BWF94" i="1"/>
  <c r="BWG94" i="1"/>
  <c r="BWH94" i="1"/>
  <c r="BWI94" i="1"/>
  <c r="BWJ94" i="1"/>
  <c r="BWK94" i="1"/>
  <c r="BWL94" i="1"/>
  <c r="BWM94" i="1"/>
  <c r="BWN94" i="1"/>
  <c r="BWO94" i="1"/>
  <c r="BWP94" i="1"/>
  <c r="BWQ94" i="1"/>
  <c r="BWR94" i="1"/>
  <c r="BWS94" i="1"/>
  <c r="BWT94" i="1"/>
  <c r="BWU94" i="1"/>
  <c r="BWV94" i="1"/>
  <c r="BWW94" i="1"/>
  <c r="BWX94" i="1"/>
  <c r="BWY94" i="1"/>
  <c r="BWZ94" i="1"/>
  <c r="BXA94" i="1"/>
  <c r="BXB94" i="1"/>
  <c r="BXC94" i="1"/>
  <c r="BXD94" i="1"/>
  <c r="BXE94" i="1"/>
  <c r="BXF94" i="1"/>
  <c r="BXG94" i="1"/>
  <c r="BXH94" i="1"/>
  <c r="BXI94" i="1"/>
  <c r="BXJ94" i="1"/>
  <c r="BXK94" i="1"/>
  <c r="BXL94" i="1"/>
  <c r="BXM94" i="1"/>
  <c r="BXN94" i="1"/>
  <c r="BXO94" i="1"/>
  <c r="BXP94" i="1"/>
  <c r="BXQ94" i="1"/>
  <c r="BXR94" i="1"/>
  <c r="BXS94" i="1"/>
  <c r="BXT94" i="1"/>
  <c r="BXU94" i="1"/>
  <c r="BXV94" i="1"/>
  <c r="BXW94" i="1"/>
  <c r="BXX94" i="1"/>
  <c r="BXY94" i="1"/>
  <c r="BXZ94" i="1"/>
  <c r="BYA94" i="1"/>
  <c r="BYB94" i="1"/>
  <c r="BYC94" i="1"/>
  <c r="BYD94" i="1"/>
  <c r="BYE94" i="1"/>
  <c r="BYF94" i="1"/>
  <c r="BYG94" i="1"/>
  <c r="BYH94" i="1"/>
  <c r="BYI94" i="1"/>
  <c r="BYJ94" i="1"/>
  <c r="BYK94" i="1"/>
  <c r="BYL94" i="1"/>
  <c r="BYM94" i="1"/>
  <c r="BYN94" i="1"/>
  <c r="BYO94" i="1"/>
  <c r="BYP94" i="1"/>
  <c r="BYQ94" i="1"/>
  <c r="BYR94" i="1"/>
  <c r="BYS94" i="1"/>
  <c r="BYT94" i="1"/>
  <c r="BYU94" i="1"/>
  <c r="BYV94" i="1"/>
  <c r="BYW94" i="1"/>
  <c r="BYX94" i="1"/>
  <c r="BYY94" i="1"/>
  <c r="BYZ94" i="1"/>
  <c r="BZA94" i="1"/>
  <c r="BZB94" i="1"/>
  <c r="BZC94" i="1"/>
  <c r="BZD94" i="1"/>
  <c r="BZE94" i="1"/>
  <c r="BZF94" i="1"/>
  <c r="BZG94" i="1"/>
  <c r="BZH94" i="1"/>
  <c r="BZI94" i="1"/>
  <c r="BZJ94" i="1"/>
  <c r="BZK94" i="1"/>
  <c r="BZL94" i="1"/>
  <c r="BZM94" i="1"/>
  <c r="BZN94" i="1"/>
  <c r="BZO94" i="1"/>
  <c r="BZP94" i="1"/>
  <c r="BZQ94" i="1"/>
  <c r="BZR94" i="1"/>
  <c r="BZS94" i="1"/>
  <c r="BZT94" i="1"/>
  <c r="BZU94" i="1"/>
  <c r="BZV94" i="1"/>
  <c r="BZW94" i="1"/>
  <c r="BZX94" i="1"/>
  <c r="BZY94" i="1"/>
  <c r="BZZ94" i="1"/>
  <c r="CAA94" i="1"/>
  <c r="CAB94" i="1"/>
  <c r="CAC94" i="1"/>
  <c r="CAD94" i="1"/>
  <c r="CAE94" i="1"/>
  <c r="CAF94" i="1"/>
  <c r="CAG94" i="1"/>
  <c r="CAH94" i="1"/>
  <c r="CAI94" i="1"/>
  <c r="CAJ94" i="1"/>
  <c r="CAK94" i="1"/>
  <c r="CAL94" i="1"/>
  <c r="CAM94" i="1"/>
  <c r="CAN94" i="1"/>
  <c r="CAO94" i="1"/>
  <c r="CAP94" i="1"/>
  <c r="CAQ94" i="1"/>
  <c r="CAR94" i="1"/>
  <c r="CAS94" i="1"/>
  <c r="CAT94" i="1"/>
  <c r="CAU94" i="1"/>
  <c r="CAV94" i="1"/>
  <c r="CAW94" i="1"/>
  <c r="CAX94" i="1"/>
  <c r="CAY94" i="1"/>
  <c r="CAZ94" i="1"/>
  <c r="CBA94" i="1"/>
  <c r="CBB94" i="1"/>
  <c r="CBC94" i="1"/>
  <c r="CBD94" i="1"/>
  <c r="CBE94" i="1"/>
  <c r="CBF94" i="1"/>
  <c r="CBG94" i="1"/>
  <c r="CBH94" i="1"/>
  <c r="CBI94" i="1"/>
  <c r="CBJ94" i="1"/>
  <c r="CBK94" i="1"/>
  <c r="CBL94" i="1"/>
  <c r="CBM94" i="1"/>
  <c r="CBN94" i="1"/>
  <c r="CBO94" i="1"/>
  <c r="CBP94" i="1"/>
  <c r="CBQ94" i="1"/>
  <c r="CBR94" i="1"/>
  <c r="CBS94" i="1"/>
  <c r="CBT94" i="1"/>
  <c r="CBU94" i="1"/>
  <c r="CBV94" i="1"/>
  <c r="CBW94" i="1"/>
  <c r="CBX94" i="1"/>
  <c r="CBY94" i="1"/>
  <c r="CBZ94" i="1"/>
  <c r="CCA94" i="1"/>
  <c r="CCB94" i="1"/>
  <c r="CCC94" i="1"/>
  <c r="CCD94" i="1"/>
  <c r="CCE94" i="1"/>
  <c r="CCF94" i="1"/>
  <c r="CCG94" i="1"/>
  <c r="CCH94" i="1"/>
  <c r="CCI94" i="1"/>
  <c r="CCJ94" i="1"/>
  <c r="CCK94" i="1"/>
  <c r="CCL94" i="1"/>
  <c r="CCM94" i="1"/>
  <c r="CCN94" i="1"/>
  <c r="CCO94" i="1"/>
  <c r="CCP94" i="1"/>
  <c r="CCQ94" i="1"/>
  <c r="CCR94" i="1"/>
  <c r="CCS94" i="1"/>
  <c r="CCT94" i="1"/>
  <c r="CCU94" i="1"/>
  <c r="CCV94" i="1"/>
  <c r="CCW94" i="1"/>
  <c r="CCX94" i="1"/>
  <c r="CCY94" i="1"/>
  <c r="CCZ94" i="1"/>
  <c r="CDA94" i="1"/>
  <c r="CDB94" i="1"/>
  <c r="CDC94" i="1"/>
  <c r="CDD94" i="1"/>
  <c r="CDE94" i="1"/>
  <c r="CDF94" i="1"/>
  <c r="CDG94" i="1"/>
  <c r="CDH94" i="1"/>
  <c r="CDI94" i="1"/>
  <c r="CDJ94" i="1"/>
  <c r="CDK94" i="1"/>
  <c r="CDL94" i="1"/>
  <c r="CDM94" i="1"/>
  <c r="CDN94" i="1"/>
  <c r="CDO94" i="1"/>
  <c r="CDP94" i="1"/>
  <c r="CDQ94" i="1"/>
  <c r="CDR94" i="1"/>
  <c r="CDS94" i="1"/>
  <c r="CDT94" i="1"/>
  <c r="CDU94" i="1"/>
  <c r="CDV94" i="1"/>
  <c r="CDW94" i="1"/>
  <c r="CDX94" i="1"/>
  <c r="CDY94" i="1"/>
  <c r="CDZ94" i="1"/>
  <c r="CEA94" i="1"/>
  <c r="CEB94" i="1"/>
  <c r="CEC94" i="1"/>
  <c r="CED94" i="1"/>
  <c r="CEE94" i="1"/>
  <c r="CEF94" i="1"/>
  <c r="CEG94" i="1"/>
  <c r="CEH94" i="1"/>
  <c r="CEI94" i="1"/>
  <c r="CEJ94" i="1"/>
  <c r="CEK94" i="1"/>
  <c r="CEL94" i="1"/>
  <c r="CEM94" i="1"/>
  <c r="CEN94" i="1"/>
  <c r="CEO94" i="1"/>
  <c r="CEP94" i="1"/>
  <c r="CEQ94" i="1"/>
  <c r="CER94" i="1"/>
  <c r="CES94" i="1"/>
  <c r="CET94" i="1"/>
  <c r="CEU94" i="1"/>
  <c r="CEV94" i="1"/>
  <c r="CEW94" i="1"/>
  <c r="CEX94" i="1"/>
  <c r="CEY94" i="1"/>
  <c r="CEZ94" i="1"/>
  <c r="CFA94" i="1"/>
  <c r="CFB94" i="1"/>
  <c r="CFC94" i="1"/>
  <c r="CFD94" i="1"/>
  <c r="CFE94" i="1"/>
  <c r="CFF94" i="1"/>
  <c r="CFG94" i="1"/>
  <c r="CFH94" i="1"/>
  <c r="CFI94" i="1"/>
  <c r="CFJ94" i="1"/>
  <c r="CFK94" i="1"/>
  <c r="CFL94" i="1"/>
  <c r="CFM94" i="1"/>
  <c r="CFN94" i="1"/>
  <c r="CFO94" i="1"/>
  <c r="CFP94" i="1"/>
  <c r="CFQ94" i="1"/>
  <c r="CFR94" i="1"/>
  <c r="CFS94" i="1"/>
  <c r="CFT94" i="1"/>
  <c r="CFU94" i="1"/>
  <c r="CFV94" i="1"/>
  <c r="CFW94" i="1"/>
  <c r="CFX94" i="1"/>
  <c r="CFY94" i="1"/>
  <c r="CFZ94" i="1"/>
  <c r="CGA94" i="1"/>
  <c r="CGB94" i="1"/>
  <c r="CGC94" i="1"/>
  <c r="CGD94" i="1"/>
  <c r="CGE94" i="1"/>
  <c r="CGF94" i="1"/>
  <c r="CGG94" i="1"/>
  <c r="CGH94" i="1"/>
  <c r="CGI94" i="1"/>
  <c r="CGJ94" i="1"/>
  <c r="CGK94" i="1"/>
  <c r="CGL94" i="1"/>
  <c r="CGM94" i="1"/>
  <c r="CGN94" i="1"/>
  <c r="CGO94" i="1"/>
  <c r="CGP94" i="1"/>
  <c r="CGQ94" i="1"/>
  <c r="CGR94" i="1"/>
  <c r="CGS94" i="1"/>
  <c r="CGT94" i="1"/>
  <c r="CGU94" i="1"/>
  <c r="CGV94" i="1"/>
  <c r="CGW94" i="1"/>
  <c r="CGX94" i="1"/>
  <c r="CGY94" i="1"/>
  <c r="CGZ94" i="1"/>
  <c r="CHA94" i="1"/>
  <c r="CHB94" i="1"/>
  <c r="CHC94" i="1"/>
  <c r="CHD94" i="1"/>
  <c r="CHE94" i="1"/>
  <c r="CHF94" i="1"/>
  <c r="CHG94" i="1"/>
  <c r="CHH94" i="1"/>
  <c r="CHI94" i="1"/>
  <c r="CHJ94" i="1"/>
  <c r="CHK94" i="1"/>
  <c r="CHL94" i="1"/>
  <c r="CHM94" i="1"/>
  <c r="CHN94" i="1"/>
  <c r="CHO94" i="1"/>
  <c r="CHP94" i="1"/>
  <c r="CHQ94" i="1"/>
  <c r="CHR94" i="1"/>
  <c r="CHS94" i="1"/>
  <c r="CHT94" i="1"/>
  <c r="CHU94" i="1"/>
  <c r="CHV94" i="1"/>
  <c r="CHW94" i="1"/>
  <c r="CHX94" i="1"/>
  <c r="CHY94" i="1"/>
  <c r="CHZ94" i="1"/>
  <c r="CIA94" i="1"/>
  <c r="CIB94" i="1"/>
  <c r="CIC94" i="1"/>
  <c r="CID94" i="1"/>
  <c r="CIE94" i="1"/>
  <c r="CIF94" i="1"/>
  <c r="CIG94" i="1"/>
  <c r="CIH94" i="1"/>
  <c r="CII94" i="1"/>
  <c r="CIJ94" i="1"/>
  <c r="CIK94" i="1"/>
  <c r="CIL94" i="1"/>
  <c r="CIM94" i="1"/>
  <c r="CIN94" i="1"/>
  <c r="CIO94" i="1"/>
  <c r="CIP94" i="1"/>
  <c r="CIQ94" i="1"/>
  <c r="CIR94" i="1"/>
  <c r="CIS94" i="1"/>
  <c r="CIT94" i="1"/>
  <c r="CIU94" i="1"/>
  <c r="CIV94" i="1"/>
  <c r="CIW94" i="1"/>
  <c r="CIX94" i="1"/>
  <c r="CIY94" i="1"/>
  <c r="CIZ94" i="1"/>
  <c r="CJA94" i="1"/>
  <c r="CJB94" i="1"/>
  <c r="CJC94" i="1"/>
  <c r="CJD94" i="1"/>
  <c r="CJE94" i="1"/>
  <c r="CJF94" i="1"/>
  <c r="CJG94" i="1"/>
  <c r="CJH94" i="1"/>
  <c r="CJI94" i="1"/>
  <c r="CJJ94" i="1"/>
  <c r="CJK94" i="1"/>
  <c r="CJL94" i="1"/>
  <c r="CJM94" i="1"/>
  <c r="CJN94" i="1"/>
  <c r="CJO94" i="1"/>
  <c r="CJP94" i="1"/>
  <c r="CJQ94" i="1"/>
  <c r="CJR94" i="1"/>
  <c r="CJS94" i="1"/>
  <c r="CJT94" i="1"/>
  <c r="CJU94" i="1"/>
  <c r="CJV94" i="1"/>
  <c r="CJW94" i="1"/>
  <c r="CJX94" i="1"/>
  <c r="CJY94" i="1"/>
  <c r="CJZ94" i="1"/>
  <c r="CKA94" i="1"/>
  <c r="CKB94" i="1"/>
  <c r="CKC94" i="1"/>
  <c r="CKD94" i="1"/>
  <c r="CKE94" i="1"/>
  <c r="CKF94" i="1"/>
  <c r="CKG94" i="1"/>
  <c r="CKH94" i="1"/>
  <c r="CKI94" i="1"/>
  <c r="CKJ94" i="1"/>
  <c r="CKK94" i="1"/>
  <c r="CKL94" i="1"/>
  <c r="CKM94" i="1"/>
  <c r="CKN94" i="1"/>
  <c r="CKO94" i="1"/>
  <c r="CKP94" i="1"/>
  <c r="CKQ94" i="1"/>
  <c r="CKR94" i="1"/>
  <c r="CKS94" i="1"/>
  <c r="CKT94" i="1"/>
  <c r="CKU94" i="1"/>
  <c r="CKV94" i="1"/>
  <c r="CKW94" i="1"/>
  <c r="CKX94" i="1"/>
  <c r="CKY94" i="1"/>
  <c r="CKZ94" i="1"/>
  <c r="CLA94" i="1"/>
  <c r="CLB94" i="1"/>
  <c r="CLC94" i="1"/>
  <c r="CLD94" i="1"/>
  <c r="CLE94" i="1"/>
  <c r="CLF94" i="1"/>
  <c r="CLG94" i="1"/>
  <c r="CLH94" i="1"/>
  <c r="CLI94" i="1"/>
  <c r="CLJ94" i="1"/>
  <c r="CLK94" i="1"/>
  <c r="CLL94" i="1"/>
  <c r="CLM94" i="1"/>
  <c r="CLN94" i="1"/>
  <c r="CLO94" i="1"/>
  <c r="CLP94" i="1"/>
  <c r="CLQ94" i="1"/>
  <c r="CLR94" i="1"/>
  <c r="CLS94" i="1"/>
  <c r="CLT94" i="1"/>
  <c r="CLU94" i="1"/>
  <c r="CLV94" i="1"/>
  <c r="CLW94" i="1"/>
  <c r="CLX94" i="1"/>
  <c r="CLY94" i="1"/>
  <c r="CLZ94" i="1"/>
  <c r="CMA94" i="1"/>
  <c r="CMB94" i="1"/>
  <c r="CMC94" i="1"/>
  <c r="CMD94" i="1"/>
  <c r="CME94" i="1"/>
  <c r="CMF94" i="1"/>
  <c r="CMG94" i="1"/>
  <c r="CMH94" i="1"/>
  <c r="CMI94" i="1"/>
  <c r="CMJ94" i="1"/>
  <c r="CMK94" i="1"/>
  <c r="CML94" i="1"/>
  <c r="CMM94" i="1"/>
  <c r="CMN94" i="1"/>
  <c r="CMO94" i="1"/>
  <c r="CMP94" i="1"/>
  <c r="CMQ94" i="1"/>
  <c r="CMR94" i="1"/>
  <c r="CMS94" i="1"/>
  <c r="CMT94" i="1"/>
  <c r="CMU94" i="1"/>
  <c r="CMV94" i="1"/>
  <c r="CMW94" i="1"/>
  <c r="CMX94" i="1"/>
  <c r="CMY94" i="1"/>
  <c r="CMZ94" i="1"/>
  <c r="CNA94" i="1"/>
  <c r="CNB94" i="1"/>
  <c r="CNC94" i="1"/>
  <c r="CND94" i="1"/>
  <c r="CNE94" i="1"/>
  <c r="CNF94" i="1"/>
  <c r="CNG94" i="1"/>
  <c r="CNH94" i="1"/>
  <c r="CNI94" i="1"/>
  <c r="CNJ94" i="1"/>
  <c r="CNK94" i="1"/>
  <c r="CNL94" i="1"/>
  <c r="CNM94" i="1"/>
  <c r="CNN94" i="1"/>
  <c r="CNO94" i="1"/>
  <c r="CNP94" i="1"/>
  <c r="CNQ94" i="1"/>
  <c r="CNR94" i="1"/>
  <c r="CNS94" i="1"/>
  <c r="CNT94" i="1"/>
  <c r="CNU94" i="1"/>
  <c r="CNV94" i="1"/>
  <c r="CNW94" i="1"/>
  <c r="CNX94" i="1"/>
  <c r="CNY94" i="1"/>
  <c r="CNZ94" i="1"/>
  <c r="COA94" i="1"/>
  <c r="COB94" i="1"/>
  <c r="COC94" i="1"/>
  <c r="COD94" i="1"/>
  <c r="COE94" i="1"/>
  <c r="COF94" i="1"/>
  <c r="COG94" i="1"/>
  <c r="COH94" i="1"/>
  <c r="COI94" i="1"/>
  <c r="COJ94" i="1"/>
  <c r="COK94" i="1"/>
  <c r="COL94" i="1"/>
  <c r="COM94" i="1"/>
  <c r="CON94" i="1"/>
  <c r="COO94" i="1"/>
  <c r="COP94" i="1"/>
  <c r="COQ94" i="1"/>
  <c r="COR94" i="1"/>
  <c r="COS94" i="1"/>
  <c r="COT94" i="1"/>
  <c r="COU94" i="1"/>
  <c r="COV94" i="1"/>
  <c r="COW94" i="1"/>
  <c r="COX94" i="1"/>
  <c r="COY94" i="1"/>
  <c r="COZ94" i="1"/>
  <c r="CPA94" i="1"/>
  <c r="CPB94" i="1"/>
  <c r="CPC94" i="1"/>
  <c r="CPD94" i="1"/>
  <c r="CPE94" i="1"/>
  <c r="CPF94" i="1"/>
  <c r="CPG94" i="1"/>
  <c r="CPH94" i="1"/>
  <c r="CPI94" i="1"/>
  <c r="CPJ94" i="1"/>
  <c r="CPK94" i="1"/>
  <c r="CPL94" i="1"/>
  <c r="CPM94" i="1"/>
  <c r="CPN94" i="1"/>
  <c r="CPO94" i="1"/>
  <c r="CPP94" i="1"/>
  <c r="CPQ94" i="1"/>
  <c r="CPR94" i="1"/>
  <c r="CPS94" i="1"/>
  <c r="CPT94" i="1"/>
  <c r="CPU94" i="1"/>
  <c r="CPV94" i="1"/>
  <c r="CPW94" i="1"/>
  <c r="CPX94" i="1"/>
  <c r="CPY94" i="1"/>
  <c r="CPZ94" i="1"/>
  <c r="CQA94" i="1"/>
  <c r="CQB94" i="1"/>
  <c r="CQC94" i="1"/>
  <c r="CQD94" i="1"/>
  <c r="CQE94" i="1"/>
  <c r="CQF94" i="1"/>
  <c r="CQG94" i="1"/>
  <c r="CQH94" i="1"/>
  <c r="CQI94" i="1"/>
  <c r="CQJ94" i="1"/>
  <c r="CQK94" i="1"/>
  <c r="CQL94" i="1"/>
  <c r="CQM94" i="1"/>
  <c r="CQN94" i="1"/>
  <c r="CQO94" i="1"/>
  <c r="CQP94" i="1"/>
  <c r="CQQ94" i="1"/>
  <c r="CQR94" i="1"/>
  <c r="CQS94" i="1"/>
  <c r="CQT94" i="1"/>
  <c r="CQU94" i="1"/>
  <c r="CQV94" i="1"/>
  <c r="CQW94" i="1"/>
  <c r="CQX94" i="1"/>
  <c r="CQY94" i="1"/>
  <c r="CQZ94" i="1"/>
  <c r="CRA94" i="1"/>
  <c r="CRB94" i="1"/>
  <c r="CRC94" i="1"/>
  <c r="CRD94" i="1"/>
  <c r="CRE94" i="1"/>
  <c r="CRF94" i="1"/>
  <c r="CRG94" i="1"/>
  <c r="CRH94" i="1"/>
  <c r="CRI94" i="1"/>
  <c r="CRJ94" i="1"/>
  <c r="CRK94" i="1"/>
  <c r="CRL94" i="1"/>
  <c r="CRM94" i="1"/>
  <c r="CRN94" i="1"/>
  <c r="CRO94" i="1"/>
  <c r="CRP94" i="1"/>
  <c r="CRQ94" i="1"/>
  <c r="CRR94" i="1"/>
  <c r="CRS94" i="1"/>
  <c r="CRT94" i="1"/>
  <c r="CRU94" i="1"/>
  <c r="CRV94" i="1"/>
  <c r="CRW94" i="1"/>
  <c r="CRX94" i="1"/>
  <c r="CRY94" i="1"/>
  <c r="CRZ94" i="1"/>
  <c r="CSA94" i="1"/>
  <c r="CSB94" i="1"/>
  <c r="CSC94" i="1"/>
  <c r="CSD94" i="1"/>
  <c r="CSE94" i="1"/>
  <c r="CSF94" i="1"/>
  <c r="CSG94" i="1"/>
  <c r="CSH94" i="1"/>
  <c r="CSI94" i="1"/>
  <c r="CSJ94" i="1"/>
  <c r="CSK94" i="1"/>
  <c r="CSL94" i="1"/>
  <c r="CSM94" i="1"/>
  <c r="CSN94" i="1"/>
  <c r="CSO94" i="1"/>
  <c r="CSP94" i="1"/>
  <c r="CSQ94" i="1"/>
  <c r="CSR94" i="1"/>
  <c r="CSS94" i="1"/>
  <c r="CST94" i="1"/>
  <c r="CSU94" i="1"/>
  <c r="CSV94" i="1"/>
  <c r="CSW94" i="1"/>
  <c r="CSX94" i="1"/>
  <c r="CSY94" i="1"/>
  <c r="CSZ94" i="1"/>
  <c r="CTA94" i="1"/>
  <c r="CTB94" i="1"/>
  <c r="CTC94" i="1"/>
  <c r="CTD94" i="1"/>
  <c r="CTE94" i="1"/>
  <c r="CTF94" i="1"/>
  <c r="CTG94" i="1"/>
  <c r="CTH94" i="1"/>
  <c r="CTI94" i="1"/>
  <c r="CTJ94" i="1"/>
  <c r="CTK94" i="1"/>
  <c r="CTL94" i="1"/>
  <c r="CTM94" i="1"/>
  <c r="CTN94" i="1"/>
  <c r="CTO94" i="1"/>
  <c r="CTP94" i="1"/>
  <c r="CTQ94" i="1"/>
  <c r="CTR94" i="1"/>
  <c r="CTS94" i="1"/>
  <c r="CTT94" i="1"/>
  <c r="CTU94" i="1"/>
  <c r="CTV94" i="1"/>
  <c r="CTW94" i="1"/>
  <c r="CTX94" i="1"/>
  <c r="CTY94" i="1"/>
  <c r="CTZ94" i="1"/>
  <c r="CUA94" i="1"/>
  <c r="CUB94" i="1"/>
  <c r="CUC94" i="1"/>
  <c r="CUD94" i="1"/>
  <c r="CUE94" i="1"/>
  <c r="CUF94" i="1"/>
  <c r="CUG94" i="1"/>
  <c r="CUH94" i="1"/>
  <c r="CUI94" i="1"/>
  <c r="CUJ94" i="1"/>
  <c r="CUK94" i="1"/>
  <c r="CUL94" i="1"/>
  <c r="CUM94" i="1"/>
  <c r="CUN94" i="1"/>
  <c r="CUO94" i="1"/>
  <c r="CUP94" i="1"/>
  <c r="CUQ94" i="1"/>
  <c r="CUR94" i="1"/>
  <c r="CUS94" i="1"/>
  <c r="CUT94" i="1"/>
  <c r="CUU94" i="1"/>
  <c r="CUV94" i="1"/>
  <c r="CUW94" i="1"/>
  <c r="CUX94" i="1"/>
  <c r="CUY94" i="1"/>
  <c r="CUZ94" i="1"/>
  <c r="CVA94" i="1"/>
  <c r="CVB94" i="1"/>
  <c r="CVC94" i="1"/>
  <c r="CVD94" i="1"/>
  <c r="CVE94" i="1"/>
  <c r="CVF94" i="1"/>
  <c r="CVG94" i="1"/>
  <c r="CVH94" i="1"/>
  <c r="CVI94" i="1"/>
  <c r="CVJ94" i="1"/>
  <c r="CVK94" i="1"/>
  <c r="CVL94" i="1"/>
  <c r="CVM94" i="1"/>
  <c r="CVN94" i="1"/>
  <c r="CVO94" i="1"/>
  <c r="CVP94" i="1"/>
  <c r="CVQ94" i="1"/>
  <c r="CVR94" i="1"/>
  <c r="CVS94" i="1"/>
  <c r="CVT94" i="1"/>
  <c r="CVU94" i="1"/>
  <c r="CVV94" i="1"/>
  <c r="CVW94" i="1"/>
  <c r="CVX94" i="1"/>
  <c r="CVY94" i="1"/>
  <c r="CVZ94" i="1"/>
  <c r="CWA94" i="1"/>
  <c r="CWB94" i="1"/>
  <c r="CWC94" i="1"/>
  <c r="CWD94" i="1"/>
  <c r="CWE94" i="1"/>
  <c r="CWF94" i="1"/>
  <c r="CWG94" i="1"/>
  <c r="CWH94" i="1"/>
  <c r="CWI94" i="1"/>
  <c r="CWJ94" i="1"/>
  <c r="CWK94" i="1"/>
  <c r="CWL94" i="1"/>
  <c r="CWM94" i="1"/>
  <c r="CWN94" i="1"/>
  <c r="CWO94" i="1"/>
  <c r="CWP94" i="1"/>
  <c r="CWQ94" i="1"/>
  <c r="CWR94" i="1"/>
  <c r="CWS94" i="1"/>
  <c r="CWT94" i="1"/>
  <c r="CWU94" i="1"/>
  <c r="CWV94" i="1"/>
  <c r="CWW94" i="1"/>
  <c r="CWX94" i="1"/>
  <c r="CWY94" i="1"/>
  <c r="CWZ94" i="1"/>
  <c r="CXA94" i="1"/>
  <c r="CXB94" i="1"/>
  <c r="CXC94" i="1"/>
  <c r="CXD94" i="1"/>
  <c r="CXE94" i="1"/>
  <c r="CXF94" i="1"/>
  <c r="CXG94" i="1"/>
  <c r="CXH94" i="1"/>
  <c r="CXI94" i="1"/>
  <c r="CXJ94" i="1"/>
  <c r="CXK94" i="1"/>
  <c r="CXL94" i="1"/>
  <c r="CXM94" i="1"/>
  <c r="CXN94" i="1"/>
  <c r="CXO94" i="1"/>
  <c r="CXP94" i="1"/>
  <c r="CXQ94" i="1"/>
  <c r="CXR94" i="1"/>
  <c r="CXS94" i="1"/>
  <c r="CXT94" i="1"/>
  <c r="CXU94" i="1"/>
  <c r="CXV94" i="1"/>
  <c r="CXW94" i="1"/>
  <c r="CXX94" i="1"/>
  <c r="CXY94" i="1"/>
  <c r="CXZ94" i="1"/>
  <c r="CYA94" i="1"/>
  <c r="CYB94" i="1"/>
  <c r="CYC94" i="1"/>
  <c r="CYD94" i="1"/>
  <c r="CYE94" i="1"/>
  <c r="CYF94" i="1"/>
  <c r="CYG94" i="1"/>
  <c r="CYH94" i="1"/>
  <c r="CYI94" i="1"/>
  <c r="CYJ94" i="1"/>
  <c r="CYK94" i="1"/>
  <c r="CYL94" i="1"/>
  <c r="CYM94" i="1"/>
  <c r="CYN94" i="1"/>
  <c r="CYO94" i="1"/>
  <c r="CYP94" i="1"/>
  <c r="CYQ94" i="1"/>
  <c r="CYR94" i="1"/>
  <c r="CYS94" i="1"/>
  <c r="CYT94" i="1"/>
  <c r="CYU94" i="1"/>
  <c r="CYV94" i="1"/>
  <c r="CYW94" i="1"/>
  <c r="CYX94" i="1"/>
  <c r="CYY94" i="1"/>
  <c r="CYZ94" i="1"/>
  <c r="CZA94" i="1"/>
  <c r="CZB94" i="1"/>
  <c r="CZC94" i="1"/>
  <c r="CZD94" i="1"/>
  <c r="CZE94" i="1"/>
  <c r="CZF94" i="1"/>
  <c r="CZG94" i="1"/>
  <c r="CZH94" i="1"/>
  <c r="CZI94" i="1"/>
  <c r="CZJ94" i="1"/>
  <c r="CZK94" i="1"/>
  <c r="CZL94" i="1"/>
  <c r="CZM94" i="1"/>
  <c r="CZN94" i="1"/>
  <c r="CZO94" i="1"/>
  <c r="CZP94" i="1"/>
  <c r="CZQ94" i="1"/>
  <c r="CZR94" i="1"/>
  <c r="CZS94" i="1"/>
  <c r="CZT94" i="1"/>
  <c r="CZU94" i="1"/>
  <c r="CZV94" i="1"/>
  <c r="CZW94" i="1"/>
  <c r="CZX94" i="1"/>
  <c r="CZY94" i="1"/>
  <c r="CZZ94" i="1"/>
  <c r="DAA94" i="1"/>
  <c r="DAB94" i="1"/>
  <c r="DAC94" i="1"/>
  <c r="DAD94" i="1"/>
  <c r="DAE94" i="1"/>
  <c r="DAF94" i="1"/>
  <c r="DAG94" i="1"/>
  <c r="DAH94" i="1"/>
  <c r="DAI94" i="1"/>
  <c r="DAJ94" i="1"/>
  <c r="DAK94" i="1"/>
  <c r="DAL94" i="1"/>
  <c r="DAM94" i="1"/>
  <c r="DAN94" i="1"/>
  <c r="DAO94" i="1"/>
  <c r="DAP94" i="1"/>
  <c r="DAQ94" i="1"/>
  <c r="DAR94" i="1"/>
  <c r="DAS94" i="1"/>
  <c r="DAT94" i="1"/>
  <c r="DAU94" i="1"/>
  <c r="DAV94" i="1"/>
  <c r="DAW94" i="1"/>
  <c r="DAX94" i="1"/>
  <c r="DAY94" i="1"/>
  <c r="DAZ94" i="1"/>
  <c r="DBA94" i="1"/>
  <c r="DBB94" i="1"/>
  <c r="DBC94" i="1"/>
  <c r="DBD94" i="1"/>
  <c r="DBE94" i="1"/>
  <c r="DBF94" i="1"/>
  <c r="DBG94" i="1"/>
  <c r="DBH94" i="1"/>
  <c r="DBI94" i="1"/>
  <c r="DBJ94" i="1"/>
  <c r="DBK94" i="1"/>
  <c r="DBL94" i="1"/>
  <c r="DBM94" i="1"/>
  <c r="DBN94" i="1"/>
  <c r="DBO94" i="1"/>
  <c r="DBP94" i="1"/>
  <c r="DBQ94" i="1"/>
  <c r="DBR94" i="1"/>
  <c r="DBS94" i="1"/>
  <c r="DBT94" i="1"/>
  <c r="DBU94" i="1"/>
  <c r="DBV94" i="1"/>
  <c r="DBW94" i="1"/>
  <c r="DBX94" i="1"/>
  <c r="DBY94" i="1"/>
  <c r="DBZ94" i="1"/>
  <c r="DCA94" i="1"/>
  <c r="DCB94" i="1"/>
  <c r="DCC94" i="1"/>
  <c r="DCD94" i="1"/>
  <c r="DCE94" i="1"/>
  <c r="DCF94" i="1"/>
  <c r="DCG94" i="1"/>
  <c r="DCH94" i="1"/>
  <c r="DCI94" i="1"/>
  <c r="DCJ94" i="1"/>
  <c r="DCK94" i="1"/>
  <c r="DCL94" i="1"/>
  <c r="DCM94" i="1"/>
  <c r="DCN94" i="1"/>
  <c r="DCO94" i="1"/>
  <c r="DCP94" i="1"/>
  <c r="DCQ94" i="1"/>
  <c r="DCR94" i="1"/>
  <c r="DCS94" i="1"/>
  <c r="DCT94" i="1"/>
  <c r="DCU94" i="1"/>
  <c r="DCV94" i="1"/>
  <c r="DCW94" i="1"/>
  <c r="DCX94" i="1"/>
  <c r="DCY94" i="1"/>
  <c r="DCZ94" i="1"/>
  <c r="DDA94" i="1"/>
  <c r="DDB94" i="1"/>
  <c r="DDC94" i="1"/>
  <c r="DDD94" i="1"/>
  <c r="DDE94" i="1"/>
  <c r="DDF94" i="1"/>
  <c r="DDG94" i="1"/>
  <c r="DDH94" i="1"/>
  <c r="DDI94" i="1"/>
  <c r="DDJ94" i="1"/>
  <c r="DDK94" i="1"/>
  <c r="DDL94" i="1"/>
  <c r="DDM94" i="1"/>
  <c r="DDN94" i="1"/>
  <c r="DDO94" i="1"/>
  <c r="DDP94" i="1"/>
  <c r="DDQ94" i="1"/>
  <c r="DDR94" i="1"/>
  <c r="DDS94" i="1"/>
  <c r="DDT94" i="1"/>
  <c r="DDU94" i="1"/>
  <c r="DDV94" i="1"/>
  <c r="DDW94" i="1"/>
  <c r="DDX94" i="1"/>
  <c r="DDY94" i="1"/>
  <c r="DDZ94" i="1"/>
  <c r="DEA94" i="1"/>
  <c r="DEB94" i="1"/>
  <c r="DEC94" i="1"/>
  <c r="DED94" i="1"/>
  <c r="DEE94" i="1"/>
  <c r="DEF94" i="1"/>
  <c r="DEG94" i="1"/>
  <c r="DEH94" i="1"/>
  <c r="DEI94" i="1"/>
  <c r="DEJ94" i="1"/>
  <c r="DEK94" i="1"/>
  <c r="DEL94" i="1"/>
  <c r="DEM94" i="1"/>
  <c r="DEN94" i="1"/>
  <c r="DEO94" i="1"/>
  <c r="DEP94" i="1"/>
  <c r="DEQ94" i="1"/>
  <c r="DER94" i="1"/>
  <c r="DES94" i="1"/>
  <c r="DET94" i="1"/>
  <c r="DEU94" i="1"/>
  <c r="DEV94" i="1"/>
  <c r="DEW94" i="1"/>
  <c r="DEX94" i="1"/>
  <c r="DEY94" i="1"/>
  <c r="DEZ94" i="1"/>
  <c r="DFA94" i="1"/>
  <c r="DFB94" i="1"/>
  <c r="DFC94" i="1"/>
  <c r="DFD94" i="1"/>
  <c r="DFE94" i="1"/>
  <c r="DFF94" i="1"/>
  <c r="DFG94" i="1"/>
  <c r="DFH94" i="1"/>
  <c r="DFI94" i="1"/>
  <c r="DFJ94" i="1"/>
  <c r="DFK94" i="1"/>
  <c r="DFL94" i="1"/>
  <c r="DFM94" i="1"/>
  <c r="DFN94" i="1"/>
  <c r="DFO94" i="1"/>
  <c r="DFP94" i="1"/>
  <c r="DFQ94" i="1"/>
  <c r="DFR94" i="1"/>
  <c r="DFS94" i="1"/>
  <c r="DFT94" i="1"/>
  <c r="DFU94" i="1"/>
  <c r="DFV94" i="1"/>
  <c r="DFW94" i="1"/>
  <c r="DFX94" i="1"/>
  <c r="DFY94" i="1"/>
  <c r="DFZ94" i="1"/>
  <c r="DGA94" i="1"/>
  <c r="DGB94" i="1"/>
  <c r="DGC94" i="1"/>
  <c r="DGD94" i="1"/>
  <c r="DGE94" i="1"/>
  <c r="DGF94" i="1"/>
  <c r="DGG94" i="1"/>
  <c r="DGH94" i="1"/>
  <c r="DGI94" i="1"/>
  <c r="DGJ94" i="1"/>
  <c r="DGK94" i="1"/>
  <c r="DGL94" i="1"/>
  <c r="DGM94" i="1"/>
  <c r="DGN94" i="1"/>
  <c r="DGO94" i="1"/>
  <c r="DGP94" i="1"/>
  <c r="DGQ94" i="1"/>
  <c r="DGR94" i="1"/>
  <c r="DGS94" i="1"/>
  <c r="DGT94" i="1"/>
  <c r="DGU94" i="1"/>
  <c r="DGV94" i="1"/>
  <c r="DGW94" i="1"/>
  <c r="DGX94" i="1"/>
  <c r="DGY94" i="1"/>
  <c r="DGZ94" i="1"/>
  <c r="DHA94" i="1"/>
  <c r="DHB94" i="1"/>
  <c r="DHC94" i="1"/>
  <c r="DHD94" i="1"/>
  <c r="DHE94" i="1"/>
  <c r="DHF94" i="1"/>
  <c r="DHG94" i="1"/>
  <c r="DHH94" i="1"/>
  <c r="DHI94" i="1"/>
  <c r="DHJ94" i="1"/>
  <c r="DHK94" i="1"/>
  <c r="DHL94" i="1"/>
  <c r="DHM94" i="1"/>
  <c r="DHN94" i="1"/>
  <c r="DHO94" i="1"/>
  <c r="DHP94" i="1"/>
  <c r="DHQ94" i="1"/>
  <c r="DHR94" i="1"/>
  <c r="DHS94" i="1"/>
  <c r="DHT94" i="1"/>
  <c r="DHU94" i="1"/>
  <c r="DHV94" i="1"/>
  <c r="DHW94" i="1"/>
  <c r="DHX94" i="1"/>
  <c r="DHY94" i="1"/>
  <c r="DHZ94" i="1"/>
  <c r="DIA94" i="1"/>
  <c r="DIB94" i="1"/>
  <c r="DIC94" i="1"/>
  <c r="DID94" i="1"/>
  <c r="DIE94" i="1"/>
  <c r="DIF94" i="1"/>
  <c r="DIG94" i="1"/>
  <c r="DIH94" i="1"/>
  <c r="DII94" i="1"/>
  <c r="DIJ94" i="1"/>
  <c r="DIK94" i="1"/>
  <c r="DIL94" i="1"/>
  <c r="DIM94" i="1"/>
  <c r="DIN94" i="1"/>
  <c r="DIO94" i="1"/>
  <c r="DIP94" i="1"/>
  <c r="DIQ94" i="1"/>
  <c r="DIR94" i="1"/>
  <c r="DIS94" i="1"/>
  <c r="DIT94" i="1"/>
  <c r="DIU94" i="1"/>
  <c r="DIV94" i="1"/>
  <c r="DIW94" i="1"/>
  <c r="DIX94" i="1"/>
  <c r="DIY94" i="1"/>
  <c r="DIZ94" i="1"/>
  <c r="DJA94" i="1"/>
  <c r="DJB94" i="1"/>
  <c r="DJC94" i="1"/>
  <c r="DJD94" i="1"/>
  <c r="DJE94" i="1"/>
  <c r="DJF94" i="1"/>
  <c r="DJG94" i="1"/>
  <c r="DJH94" i="1"/>
  <c r="DJI94" i="1"/>
  <c r="DJJ94" i="1"/>
  <c r="DJK94" i="1"/>
  <c r="DJL94" i="1"/>
  <c r="DJM94" i="1"/>
  <c r="DJN94" i="1"/>
  <c r="DJO94" i="1"/>
  <c r="DJP94" i="1"/>
  <c r="DJQ94" i="1"/>
  <c r="DJR94" i="1"/>
  <c r="DJS94" i="1"/>
  <c r="DJT94" i="1"/>
  <c r="DJU94" i="1"/>
  <c r="DJV94" i="1"/>
  <c r="DJW94" i="1"/>
  <c r="DJX94" i="1"/>
  <c r="DJY94" i="1"/>
  <c r="DJZ94" i="1"/>
  <c r="DKA94" i="1"/>
  <c r="DKB94" i="1"/>
  <c r="DKC94" i="1"/>
  <c r="DKD94" i="1"/>
  <c r="DKE94" i="1"/>
  <c r="DKF94" i="1"/>
  <c r="DKG94" i="1"/>
  <c r="DKH94" i="1"/>
  <c r="DKI94" i="1"/>
  <c r="DKJ94" i="1"/>
  <c r="DKK94" i="1"/>
  <c r="DKL94" i="1"/>
  <c r="DKM94" i="1"/>
  <c r="DKN94" i="1"/>
  <c r="DKO94" i="1"/>
  <c r="DKP94" i="1"/>
  <c r="DKQ94" i="1"/>
  <c r="DKR94" i="1"/>
  <c r="DKS94" i="1"/>
  <c r="DKT94" i="1"/>
  <c r="DKU94" i="1"/>
  <c r="DKV94" i="1"/>
  <c r="DKW94" i="1"/>
  <c r="DKX94" i="1"/>
  <c r="DKY94" i="1"/>
  <c r="DKZ94" i="1"/>
  <c r="DLA94" i="1"/>
  <c r="DLB94" i="1"/>
  <c r="DLC94" i="1"/>
  <c r="DLD94" i="1"/>
  <c r="DLE94" i="1"/>
  <c r="DLF94" i="1"/>
  <c r="DLG94" i="1"/>
  <c r="DLH94" i="1"/>
  <c r="DLI94" i="1"/>
  <c r="DLJ94" i="1"/>
  <c r="DLK94" i="1"/>
  <c r="DLL94" i="1"/>
  <c r="DLM94" i="1"/>
  <c r="DLN94" i="1"/>
  <c r="DLO94" i="1"/>
  <c r="DLP94" i="1"/>
  <c r="DLQ94" i="1"/>
  <c r="DLR94" i="1"/>
  <c r="DLS94" i="1"/>
  <c r="DLT94" i="1"/>
  <c r="DLU94" i="1"/>
  <c r="DLV94" i="1"/>
  <c r="DLW94" i="1"/>
  <c r="DLX94" i="1"/>
  <c r="DLY94" i="1"/>
  <c r="DLZ94" i="1"/>
  <c r="DMA94" i="1"/>
  <c r="DMB94" i="1"/>
  <c r="DMC94" i="1"/>
  <c r="DMD94" i="1"/>
  <c r="DME94" i="1"/>
  <c r="DMF94" i="1"/>
  <c r="DMG94" i="1"/>
  <c r="DMH94" i="1"/>
  <c r="DMI94" i="1"/>
  <c r="DMJ94" i="1"/>
  <c r="DMK94" i="1"/>
  <c r="DML94" i="1"/>
  <c r="DMM94" i="1"/>
  <c r="DMN94" i="1"/>
  <c r="DMO94" i="1"/>
  <c r="DMP94" i="1"/>
  <c r="DMQ94" i="1"/>
  <c r="DMR94" i="1"/>
  <c r="DMS94" i="1"/>
  <c r="DMT94" i="1"/>
  <c r="DMU94" i="1"/>
  <c r="DMV94" i="1"/>
  <c r="DMW94" i="1"/>
  <c r="DMX94" i="1"/>
  <c r="DMY94" i="1"/>
  <c r="DMZ94" i="1"/>
  <c r="DNA94" i="1"/>
  <c r="DNB94" i="1"/>
  <c r="DNC94" i="1"/>
  <c r="DND94" i="1"/>
  <c r="DNE94" i="1"/>
  <c r="DNF94" i="1"/>
  <c r="DNG94" i="1"/>
  <c r="DNH94" i="1"/>
  <c r="DNI94" i="1"/>
  <c r="DNJ94" i="1"/>
  <c r="DNK94" i="1"/>
  <c r="DNL94" i="1"/>
  <c r="DNM94" i="1"/>
  <c r="DNN94" i="1"/>
  <c r="DNO94" i="1"/>
  <c r="DNP94" i="1"/>
  <c r="DNQ94" i="1"/>
  <c r="DNR94" i="1"/>
  <c r="DNS94" i="1"/>
  <c r="DNT94" i="1"/>
  <c r="DNU94" i="1"/>
  <c r="DNV94" i="1"/>
  <c r="DNW94" i="1"/>
  <c r="DNX94" i="1"/>
  <c r="DNY94" i="1"/>
  <c r="DNZ94" i="1"/>
  <c r="DOA94" i="1"/>
  <c r="DOB94" i="1"/>
  <c r="DOC94" i="1"/>
  <c r="DOD94" i="1"/>
  <c r="DOE94" i="1"/>
  <c r="DOF94" i="1"/>
  <c r="DOG94" i="1"/>
  <c r="DOH94" i="1"/>
  <c r="DOI94" i="1"/>
  <c r="DOJ94" i="1"/>
  <c r="DOK94" i="1"/>
  <c r="DOL94" i="1"/>
  <c r="DOM94" i="1"/>
  <c r="DON94" i="1"/>
  <c r="DOO94" i="1"/>
  <c r="DOP94" i="1"/>
  <c r="DOQ94" i="1"/>
  <c r="DOR94" i="1"/>
  <c r="DOS94" i="1"/>
  <c r="DOT94" i="1"/>
  <c r="DOU94" i="1"/>
  <c r="DOV94" i="1"/>
  <c r="DOW94" i="1"/>
  <c r="DOX94" i="1"/>
  <c r="DOY94" i="1"/>
  <c r="DOZ94" i="1"/>
  <c r="DPA94" i="1"/>
  <c r="DPB94" i="1"/>
  <c r="DPC94" i="1"/>
  <c r="DPD94" i="1"/>
  <c r="DPE94" i="1"/>
  <c r="DPF94" i="1"/>
  <c r="DPG94" i="1"/>
  <c r="DPH94" i="1"/>
  <c r="DPI94" i="1"/>
  <c r="DPJ94" i="1"/>
  <c r="DPK94" i="1"/>
  <c r="DPL94" i="1"/>
  <c r="DPM94" i="1"/>
  <c r="DPN94" i="1"/>
  <c r="DPO94" i="1"/>
  <c r="DPP94" i="1"/>
  <c r="DPQ94" i="1"/>
  <c r="DPR94" i="1"/>
  <c r="DPS94" i="1"/>
  <c r="DPT94" i="1"/>
  <c r="DPU94" i="1"/>
  <c r="DPV94" i="1"/>
  <c r="DPW94" i="1"/>
  <c r="DPX94" i="1"/>
  <c r="DPY94" i="1"/>
  <c r="DPZ94" i="1"/>
  <c r="DQA94" i="1"/>
  <c r="DQB94" i="1"/>
  <c r="DQC94" i="1"/>
  <c r="DQD94" i="1"/>
  <c r="DQE94" i="1"/>
  <c r="DQF94" i="1"/>
  <c r="DQG94" i="1"/>
  <c r="DQH94" i="1"/>
  <c r="DQI94" i="1"/>
  <c r="DQJ94" i="1"/>
  <c r="DQK94" i="1"/>
  <c r="DQL94" i="1"/>
  <c r="DQM94" i="1"/>
  <c r="DQN94" i="1"/>
  <c r="DQO94" i="1"/>
  <c r="DQP94" i="1"/>
  <c r="DQQ94" i="1"/>
  <c r="DQR94" i="1"/>
  <c r="DQS94" i="1"/>
  <c r="DQT94" i="1"/>
  <c r="DQU94" i="1"/>
  <c r="DQV94" i="1"/>
  <c r="DQW94" i="1"/>
  <c r="DQX94" i="1"/>
  <c r="DQY94" i="1"/>
  <c r="DQZ94" i="1"/>
  <c r="DRA94" i="1"/>
  <c r="DRB94" i="1"/>
  <c r="DRC94" i="1"/>
  <c r="DRD94" i="1"/>
  <c r="DRE94" i="1"/>
  <c r="DRF94" i="1"/>
  <c r="DRG94" i="1"/>
  <c r="DRH94" i="1"/>
  <c r="DRI94" i="1"/>
  <c r="DRJ94" i="1"/>
  <c r="DRK94" i="1"/>
  <c r="DRL94" i="1"/>
  <c r="DRM94" i="1"/>
  <c r="DRN94" i="1"/>
  <c r="DRO94" i="1"/>
  <c r="DRP94" i="1"/>
  <c r="DRQ94" i="1"/>
  <c r="DRR94" i="1"/>
  <c r="DRS94" i="1"/>
  <c r="DRT94" i="1"/>
  <c r="DRU94" i="1"/>
  <c r="DRV94" i="1"/>
  <c r="DRW94" i="1"/>
  <c r="DRX94" i="1"/>
  <c r="DRY94" i="1"/>
  <c r="DRZ94" i="1"/>
  <c r="DSA94" i="1"/>
  <c r="DSB94" i="1"/>
  <c r="DSC94" i="1"/>
  <c r="DSD94" i="1"/>
  <c r="DSE94" i="1"/>
  <c r="DSF94" i="1"/>
  <c r="DSG94" i="1"/>
  <c r="DSH94" i="1"/>
  <c r="DSI94" i="1"/>
  <c r="DSJ94" i="1"/>
  <c r="DSK94" i="1"/>
  <c r="DSL94" i="1"/>
  <c r="DSM94" i="1"/>
  <c r="DSN94" i="1"/>
  <c r="DSO94" i="1"/>
  <c r="DSP94" i="1"/>
  <c r="DSQ94" i="1"/>
  <c r="DSR94" i="1"/>
  <c r="DSS94" i="1"/>
  <c r="DST94" i="1"/>
  <c r="DSU94" i="1"/>
  <c r="DSV94" i="1"/>
  <c r="DSW94" i="1"/>
  <c r="DSX94" i="1"/>
  <c r="DSY94" i="1"/>
  <c r="DSZ94" i="1"/>
  <c r="DTA94" i="1"/>
  <c r="DTB94" i="1"/>
  <c r="DTC94" i="1"/>
  <c r="DTD94" i="1"/>
  <c r="DTE94" i="1"/>
  <c r="DTF94" i="1"/>
  <c r="DTG94" i="1"/>
  <c r="DTH94" i="1"/>
  <c r="DTI94" i="1"/>
  <c r="DTJ94" i="1"/>
  <c r="DTK94" i="1"/>
  <c r="DTL94" i="1"/>
  <c r="DTM94" i="1"/>
  <c r="DTN94" i="1"/>
  <c r="DTO94" i="1"/>
  <c r="DTP94" i="1"/>
  <c r="DTQ94" i="1"/>
  <c r="DTR94" i="1"/>
  <c r="DTS94" i="1"/>
  <c r="DTT94" i="1"/>
  <c r="DTU94" i="1"/>
  <c r="DTV94" i="1"/>
  <c r="DTW94" i="1"/>
  <c r="DTX94" i="1"/>
  <c r="DTY94" i="1"/>
  <c r="DTZ94" i="1"/>
  <c r="DUA94" i="1"/>
  <c r="DUB94" i="1"/>
  <c r="DUC94" i="1"/>
  <c r="DUD94" i="1"/>
  <c r="DUE94" i="1"/>
  <c r="DUF94" i="1"/>
  <c r="DUG94" i="1"/>
  <c r="DUH94" i="1"/>
  <c r="DUI94" i="1"/>
  <c r="DUJ94" i="1"/>
  <c r="DUK94" i="1"/>
  <c r="DUL94" i="1"/>
  <c r="DUM94" i="1"/>
  <c r="DUN94" i="1"/>
  <c r="DUO94" i="1"/>
  <c r="DUP94" i="1"/>
  <c r="DUQ94" i="1"/>
  <c r="DUR94" i="1"/>
  <c r="DUS94" i="1"/>
  <c r="DUT94" i="1"/>
  <c r="DUU94" i="1"/>
  <c r="DUV94" i="1"/>
  <c r="DUW94" i="1"/>
  <c r="DUX94" i="1"/>
  <c r="DUY94" i="1"/>
  <c r="DUZ94" i="1"/>
  <c r="DVA94" i="1"/>
  <c r="DVB94" i="1"/>
  <c r="DVC94" i="1"/>
  <c r="DVD94" i="1"/>
  <c r="DVE94" i="1"/>
  <c r="DVF94" i="1"/>
  <c r="DVG94" i="1"/>
  <c r="DVH94" i="1"/>
  <c r="DVI94" i="1"/>
  <c r="DVJ94" i="1"/>
  <c r="DVK94" i="1"/>
  <c r="DVL94" i="1"/>
  <c r="DVM94" i="1"/>
  <c r="DVN94" i="1"/>
  <c r="DVO94" i="1"/>
  <c r="DVP94" i="1"/>
  <c r="DVQ94" i="1"/>
  <c r="DVR94" i="1"/>
  <c r="DVS94" i="1"/>
  <c r="DVT94" i="1"/>
  <c r="DVU94" i="1"/>
  <c r="DVV94" i="1"/>
  <c r="DVW94" i="1"/>
  <c r="DVX94" i="1"/>
  <c r="DVY94" i="1"/>
  <c r="DVZ94" i="1"/>
  <c r="DWA94" i="1"/>
  <c r="DWB94" i="1"/>
  <c r="DWC94" i="1"/>
  <c r="DWD94" i="1"/>
  <c r="DWE94" i="1"/>
  <c r="DWF94" i="1"/>
  <c r="DWG94" i="1"/>
  <c r="DWH94" i="1"/>
  <c r="DWI94" i="1"/>
  <c r="DWJ94" i="1"/>
  <c r="DWK94" i="1"/>
  <c r="DWL94" i="1"/>
  <c r="DWM94" i="1"/>
  <c r="DWN94" i="1"/>
  <c r="DWO94" i="1"/>
  <c r="DWP94" i="1"/>
  <c r="DWQ94" i="1"/>
  <c r="DWR94" i="1"/>
  <c r="DWS94" i="1"/>
  <c r="DWT94" i="1"/>
  <c r="DWU94" i="1"/>
  <c r="DWV94" i="1"/>
  <c r="DWW94" i="1"/>
  <c r="DWX94" i="1"/>
  <c r="DWY94" i="1"/>
  <c r="DWZ94" i="1"/>
  <c r="DXA94" i="1"/>
  <c r="DXB94" i="1"/>
  <c r="DXC94" i="1"/>
  <c r="DXD94" i="1"/>
  <c r="DXE94" i="1"/>
  <c r="DXF94" i="1"/>
  <c r="DXG94" i="1"/>
  <c r="DXH94" i="1"/>
  <c r="DXI94" i="1"/>
  <c r="DXJ94" i="1"/>
  <c r="DXK94" i="1"/>
  <c r="DXL94" i="1"/>
  <c r="DXM94" i="1"/>
  <c r="DXN94" i="1"/>
  <c r="DXO94" i="1"/>
  <c r="DXP94" i="1"/>
  <c r="DXQ94" i="1"/>
  <c r="DXR94" i="1"/>
  <c r="DXS94" i="1"/>
  <c r="DXT94" i="1"/>
  <c r="DXU94" i="1"/>
  <c r="DXV94" i="1"/>
  <c r="DXW94" i="1"/>
  <c r="DXX94" i="1"/>
  <c r="DXY94" i="1"/>
  <c r="DXZ94" i="1"/>
  <c r="DYA94" i="1"/>
  <c r="DYB94" i="1"/>
  <c r="DYC94" i="1"/>
  <c r="DYD94" i="1"/>
  <c r="DYE94" i="1"/>
  <c r="DYF94" i="1"/>
  <c r="DYG94" i="1"/>
  <c r="DYH94" i="1"/>
  <c r="DYI94" i="1"/>
  <c r="DYJ94" i="1"/>
  <c r="DYK94" i="1"/>
  <c r="DYL94" i="1"/>
  <c r="DYM94" i="1"/>
  <c r="DYN94" i="1"/>
  <c r="DYO94" i="1"/>
  <c r="DYP94" i="1"/>
  <c r="DYQ94" i="1"/>
  <c r="DYR94" i="1"/>
  <c r="DYS94" i="1"/>
  <c r="DYT94" i="1"/>
  <c r="DYU94" i="1"/>
  <c r="DYV94" i="1"/>
  <c r="DYW94" i="1"/>
  <c r="DYX94" i="1"/>
  <c r="DYY94" i="1"/>
  <c r="DYZ94" i="1"/>
  <c r="DZA94" i="1"/>
  <c r="DZB94" i="1"/>
  <c r="DZC94" i="1"/>
  <c r="DZD94" i="1"/>
  <c r="DZE94" i="1"/>
  <c r="DZF94" i="1"/>
  <c r="DZG94" i="1"/>
  <c r="DZH94" i="1"/>
  <c r="DZI94" i="1"/>
  <c r="DZJ94" i="1"/>
  <c r="DZK94" i="1"/>
  <c r="DZL94" i="1"/>
  <c r="DZM94" i="1"/>
  <c r="DZN94" i="1"/>
  <c r="DZO94" i="1"/>
  <c r="DZP94" i="1"/>
  <c r="DZQ94" i="1"/>
  <c r="DZR94" i="1"/>
  <c r="DZS94" i="1"/>
  <c r="DZT94" i="1"/>
  <c r="DZU94" i="1"/>
  <c r="DZV94" i="1"/>
  <c r="DZW94" i="1"/>
  <c r="DZX94" i="1"/>
  <c r="DZY94" i="1"/>
  <c r="DZZ94" i="1"/>
  <c r="EAA94" i="1"/>
  <c r="EAB94" i="1"/>
  <c r="EAC94" i="1"/>
  <c r="EAD94" i="1"/>
  <c r="EAE94" i="1"/>
  <c r="EAF94" i="1"/>
  <c r="EAG94" i="1"/>
  <c r="EAH94" i="1"/>
  <c r="EAI94" i="1"/>
  <c r="EAJ94" i="1"/>
  <c r="EAK94" i="1"/>
  <c r="EAL94" i="1"/>
  <c r="EAM94" i="1"/>
  <c r="EAN94" i="1"/>
  <c r="EAO94" i="1"/>
  <c r="EAP94" i="1"/>
  <c r="EAQ94" i="1"/>
  <c r="EAR94" i="1"/>
  <c r="EAS94" i="1"/>
  <c r="EAT94" i="1"/>
  <c r="EAU94" i="1"/>
  <c r="EAV94" i="1"/>
  <c r="EAW94" i="1"/>
  <c r="EAX94" i="1"/>
  <c r="EAY94" i="1"/>
  <c r="EAZ94" i="1"/>
  <c r="EBA94" i="1"/>
  <c r="EBB94" i="1"/>
  <c r="EBC94" i="1"/>
  <c r="EBD94" i="1"/>
  <c r="EBE94" i="1"/>
  <c r="EBF94" i="1"/>
  <c r="EBG94" i="1"/>
  <c r="EBH94" i="1"/>
  <c r="EBI94" i="1"/>
  <c r="EBJ94" i="1"/>
  <c r="EBK94" i="1"/>
  <c r="EBL94" i="1"/>
  <c r="EBM94" i="1"/>
  <c r="EBN94" i="1"/>
  <c r="EBO94" i="1"/>
  <c r="EBP94" i="1"/>
  <c r="EBQ94" i="1"/>
  <c r="EBR94" i="1"/>
  <c r="EBS94" i="1"/>
  <c r="EBT94" i="1"/>
  <c r="EBU94" i="1"/>
  <c r="EBV94" i="1"/>
  <c r="EBW94" i="1"/>
  <c r="EBX94" i="1"/>
  <c r="EBY94" i="1"/>
  <c r="EBZ94" i="1"/>
  <c r="ECA94" i="1"/>
  <c r="ECB94" i="1"/>
  <c r="ECC94" i="1"/>
  <c r="ECD94" i="1"/>
  <c r="ECE94" i="1"/>
  <c r="ECF94" i="1"/>
  <c r="ECG94" i="1"/>
  <c r="ECH94" i="1"/>
  <c r="ECI94" i="1"/>
  <c r="ECJ94" i="1"/>
  <c r="ECK94" i="1"/>
  <c r="ECL94" i="1"/>
  <c r="ECM94" i="1"/>
  <c r="ECN94" i="1"/>
  <c r="ECO94" i="1"/>
  <c r="ECP94" i="1"/>
  <c r="ECQ94" i="1"/>
  <c r="ECR94" i="1"/>
  <c r="ECS94" i="1"/>
  <c r="ECT94" i="1"/>
  <c r="ECU94" i="1"/>
  <c r="ECV94" i="1"/>
  <c r="ECW94" i="1"/>
  <c r="ECX94" i="1"/>
  <c r="ECY94" i="1"/>
  <c r="ECZ94" i="1"/>
  <c r="EDA94" i="1"/>
  <c r="EDB94" i="1"/>
  <c r="EDC94" i="1"/>
  <c r="EDD94" i="1"/>
  <c r="EDE94" i="1"/>
  <c r="EDF94" i="1"/>
  <c r="EDG94" i="1"/>
  <c r="EDH94" i="1"/>
  <c r="EDI94" i="1"/>
  <c r="EDJ94" i="1"/>
  <c r="EDK94" i="1"/>
  <c r="EDL94" i="1"/>
  <c r="EDM94" i="1"/>
  <c r="EDN94" i="1"/>
  <c r="EDO94" i="1"/>
  <c r="EDP94" i="1"/>
  <c r="EDQ94" i="1"/>
  <c r="EDR94" i="1"/>
  <c r="EDS94" i="1"/>
  <c r="EDT94" i="1"/>
  <c r="EDU94" i="1"/>
  <c r="EDV94" i="1"/>
  <c r="EDW94" i="1"/>
  <c r="EDX94" i="1"/>
  <c r="EDY94" i="1"/>
  <c r="EDZ94" i="1"/>
  <c r="EEA94" i="1"/>
  <c r="EEB94" i="1"/>
  <c r="EEC94" i="1"/>
  <c r="EED94" i="1"/>
  <c r="EEE94" i="1"/>
  <c r="EEF94" i="1"/>
  <c r="EEG94" i="1"/>
  <c r="EEH94" i="1"/>
  <c r="EEI94" i="1"/>
  <c r="EEJ94" i="1"/>
  <c r="EEK94" i="1"/>
  <c r="EEL94" i="1"/>
  <c r="EEM94" i="1"/>
  <c r="EEN94" i="1"/>
  <c r="EEO94" i="1"/>
  <c r="EEP94" i="1"/>
  <c r="EEQ94" i="1"/>
  <c r="EER94" i="1"/>
  <c r="EES94" i="1"/>
  <c r="EET94" i="1"/>
  <c r="EEU94" i="1"/>
  <c r="EEV94" i="1"/>
  <c r="EEW94" i="1"/>
  <c r="EEX94" i="1"/>
  <c r="EEY94" i="1"/>
  <c r="EEZ94" i="1"/>
  <c r="EFA94" i="1"/>
  <c r="EFB94" i="1"/>
  <c r="EFC94" i="1"/>
  <c r="EFD94" i="1"/>
  <c r="EFE94" i="1"/>
  <c r="EFF94" i="1"/>
  <c r="EFG94" i="1"/>
  <c r="EFH94" i="1"/>
  <c r="EFI94" i="1"/>
  <c r="EFJ94" i="1"/>
  <c r="EFK94" i="1"/>
  <c r="EFL94" i="1"/>
  <c r="EFM94" i="1"/>
  <c r="EFN94" i="1"/>
  <c r="EFO94" i="1"/>
  <c r="EFP94" i="1"/>
  <c r="EFQ94" i="1"/>
  <c r="EFR94" i="1"/>
  <c r="EFS94" i="1"/>
  <c r="EFT94" i="1"/>
  <c r="EFU94" i="1"/>
  <c r="EFV94" i="1"/>
  <c r="EFW94" i="1"/>
  <c r="EFX94" i="1"/>
  <c r="EFY94" i="1"/>
  <c r="EFZ94" i="1"/>
  <c r="EGA94" i="1"/>
  <c r="EGB94" i="1"/>
  <c r="EGC94" i="1"/>
  <c r="EGD94" i="1"/>
  <c r="EGE94" i="1"/>
  <c r="EGF94" i="1"/>
  <c r="EGG94" i="1"/>
  <c r="EGH94" i="1"/>
  <c r="EGI94" i="1"/>
  <c r="EGJ94" i="1"/>
  <c r="EGK94" i="1"/>
  <c r="EGL94" i="1"/>
  <c r="EGM94" i="1"/>
  <c r="EGN94" i="1"/>
  <c r="EGO94" i="1"/>
  <c r="EGP94" i="1"/>
  <c r="EGQ94" i="1"/>
  <c r="EGR94" i="1"/>
  <c r="EGS94" i="1"/>
  <c r="EGT94" i="1"/>
  <c r="EGU94" i="1"/>
  <c r="EGV94" i="1"/>
  <c r="EGW94" i="1"/>
  <c r="EGX94" i="1"/>
  <c r="EGY94" i="1"/>
  <c r="EGZ94" i="1"/>
  <c r="EHA94" i="1"/>
  <c r="EHB94" i="1"/>
  <c r="EHC94" i="1"/>
  <c r="EHD94" i="1"/>
  <c r="EHE94" i="1"/>
  <c r="EHF94" i="1"/>
  <c r="EHG94" i="1"/>
  <c r="EHH94" i="1"/>
  <c r="EHI94" i="1"/>
  <c r="EHJ94" i="1"/>
  <c r="EHK94" i="1"/>
  <c r="EHL94" i="1"/>
  <c r="EHM94" i="1"/>
  <c r="EHN94" i="1"/>
  <c r="EHO94" i="1"/>
  <c r="EHP94" i="1"/>
  <c r="EHQ94" i="1"/>
  <c r="EHR94" i="1"/>
  <c r="EHS94" i="1"/>
  <c r="EHT94" i="1"/>
  <c r="EHU94" i="1"/>
  <c r="EHV94" i="1"/>
  <c r="EHW94" i="1"/>
  <c r="EHX94" i="1"/>
  <c r="EHY94" i="1"/>
  <c r="EHZ94" i="1"/>
  <c r="EIA94" i="1"/>
  <c r="EIB94" i="1"/>
  <c r="EIC94" i="1"/>
  <c r="EID94" i="1"/>
  <c r="EIE94" i="1"/>
  <c r="EIF94" i="1"/>
  <c r="EIG94" i="1"/>
  <c r="EIH94" i="1"/>
  <c r="EII94" i="1"/>
  <c r="EIJ94" i="1"/>
  <c r="EIK94" i="1"/>
  <c r="EIL94" i="1"/>
  <c r="EIM94" i="1"/>
  <c r="EIN94" i="1"/>
  <c r="EIO94" i="1"/>
  <c r="EIP94" i="1"/>
  <c r="EIQ94" i="1"/>
  <c r="EIR94" i="1"/>
  <c r="EIS94" i="1"/>
  <c r="EIT94" i="1"/>
  <c r="EIU94" i="1"/>
  <c r="EIV94" i="1"/>
  <c r="EIW94" i="1"/>
  <c r="EIX94" i="1"/>
  <c r="EIY94" i="1"/>
  <c r="EIZ94" i="1"/>
  <c r="EJA94" i="1"/>
  <c r="EJB94" i="1"/>
  <c r="EJC94" i="1"/>
  <c r="EJD94" i="1"/>
  <c r="EJE94" i="1"/>
  <c r="EJF94" i="1"/>
  <c r="EJG94" i="1"/>
  <c r="EJH94" i="1"/>
  <c r="EJI94" i="1"/>
  <c r="EJJ94" i="1"/>
  <c r="EJK94" i="1"/>
  <c r="EJL94" i="1"/>
  <c r="EJM94" i="1"/>
  <c r="EJN94" i="1"/>
  <c r="EJO94" i="1"/>
  <c r="EJP94" i="1"/>
  <c r="EJQ94" i="1"/>
  <c r="EJR94" i="1"/>
  <c r="EJS94" i="1"/>
  <c r="EJT94" i="1"/>
  <c r="EJU94" i="1"/>
  <c r="EJV94" i="1"/>
  <c r="EJW94" i="1"/>
  <c r="EJX94" i="1"/>
  <c r="EJY94" i="1"/>
  <c r="EJZ94" i="1"/>
  <c r="EKA94" i="1"/>
  <c r="EKB94" i="1"/>
  <c r="EKC94" i="1"/>
  <c r="EKD94" i="1"/>
  <c r="EKE94" i="1"/>
  <c r="EKF94" i="1"/>
  <c r="EKG94" i="1"/>
  <c r="EKH94" i="1"/>
  <c r="EKI94" i="1"/>
  <c r="EKJ94" i="1"/>
  <c r="EKK94" i="1"/>
  <c r="EKL94" i="1"/>
  <c r="EKM94" i="1"/>
  <c r="EKN94" i="1"/>
  <c r="EKO94" i="1"/>
  <c r="EKP94" i="1"/>
  <c r="EKQ94" i="1"/>
  <c r="EKR94" i="1"/>
  <c r="EKS94" i="1"/>
  <c r="EKT94" i="1"/>
  <c r="EKU94" i="1"/>
  <c r="EKV94" i="1"/>
  <c r="EKW94" i="1"/>
  <c r="EKX94" i="1"/>
  <c r="EKY94" i="1"/>
  <c r="EKZ94" i="1"/>
  <c r="ELA94" i="1"/>
  <c r="ELB94" i="1"/>
  <c r="ELC94" i="1"/>
  <c r="ELD94" i="1"/>
  <c r="ELE94" i="1"/>
  <c r="ELF94" i="1"/>
  <c r="ELG94" i="1"/>
  <c r="ELH94" i="1"/>
  <c r="ELI94" i="1"/>
  <c r="ELJ94" i="1"/>
  <c r="ELK94" i="1"/>
  <c r="ELL94" i="1"/>
  <c r="ELM94" i="1"/>
  <c r="ELN94" i="1"/>
  <c r="ELO94" i="1"/>
  <c r="ELP94" i="1"/>
  <c r="ELQ94" i="1"/>
  <c r="ELR94" i="1"/>
  <c r="ELS94" i="1"/>
  <c r="ELT94" i="1"/>
  <c r="ELU94" i="1"/>
  <c r="ELV94" i="1"/>
  <c r="ELW94" i="1"/>
  <c r="ELX94" i="1"/>
  <c r="ELY94" i="1"/>
  <c r="ELZ94" i="1"/>
  <c r="EMA94" i="1"/>
  <c r="EMB94" i="1"/>
  <c r="EMC94" i="1"/>
  <c r="EMD94" i="1"/>
  <c r="EME94" i="1"/>
  <c r="EMF94" i="1"/>
  <c r="EMG94" i="1"/>
  <c r="EMH94" i="1"/>
  <c r="EMI94" i="1"/>
  <c r="EMJ94" i="1"/>
  <c r="EMK94" i="1"/>
  <c r="EML94" i="1"/>
  <c r="EMM94" i="1"/>
  <c r="EMN94" i="1"/>
  <c r="EMO94" i="1"/>
  <c r="EMP94" i="1"/>
  <c r="EMQ94" i="1"/>
  <c r="EMR94" i="1"/>
  <c r="EMS94" i="1"/>
  <c r="EMT94" i="1"/>
  <c r="EMU94" i="1"/>
  <c r="EMV94" i="1"/>
  <c r="EMW94" i="1"/>
  <c r="EMX94" i="1"/>
  <c r="EMY94" i="1"/>
  <c r="EMZ94" i="1"/>
  <c r="ENA94" i="1"/>
  <c r="ENB94" i="1"/>
  <c r="ENC94" i="1"/>
  <c r="END94" i="1"/>
  <c r="ENE94" i="1"/>
  <c r="ENF94" i="1"/>
  <c r="ENG94" i="1"/>
  <c r="ENH94" i="1"/>
  <c r="ENI94" i="1"/>
  <c r="ENJ94" i="1"/>
  <c r="ENK94" i="1"/>
  <c r="ENL94" i="1"/>
  <c r="ENM94" i="1"/>
  <c r="ENN94" i="1"/>
  <c r="ENO94" i="1"/>
  <c r="ENP94" i="1"/>
  <c r="ENQ94" i="1"/>
  <c r="ENR94" i="1"/>
  <c r="ENS94" i="1"/>
  <c r="ENT94" i="1"/>
  <c r="ENU94" i="1"/>
  <c r="ENV94" i="1"/>
  <c r="ENW94" i="1"/>
  <c r="ENX94" i="1"/>
  <c r="ENY94" i="1"/>
  <c r="ENZ94" i="1"/>
  <c r="EOA94" i="1"/>
  <c r="EOB94" i="1"/>
  <c r="EOC94" i="1"/>
  <c r="EOD94" i="1"/>
  <c r="EOE94" i="1"/>
  <c r="EOF94" i="1"/>
  <c r="EOG94" i="1"/>
  <c r="EOH94" i="1"/>
  <c r="EOI94" i="1"/>
  <c r="EOJ94" i="1"/>
  <c r="EOK94" i="1"/>
  <c r="EOL94" i="1"/>
  <c r="EOM94" i="1"/>
  <c r="EON94" i="1"/>
  <c r="EOO94" i="1"/>
  <c r="EOP94" i="1"/>
  <c r="EOQ94" i="1"/>
  <c r="EOR94" i="1"/>
  <c r="EOS94" i="1"/>
  <c r="EOT94" i="1"/>
  <c r="EOU94" i="1"/>
  <c r="EOV94" i="1"/>
  <c r="EOW94" i="1"/>
  <c r="EOX94" i="1"/>
  <c r="EOY94" i="1"/>
  <c r="EOZ94" i="1"/>
  <c r="EPA94" i="1"/>
  <c r="EPB94" i="1"/>
  <c r="EPC94" i="1"/>
  <c r="EPD94" i="1"/>
  <c r="EPE94" i="1"/>
  <c r="EPF94" i="1"/>
  <c r="EPG94" i="1"/>
  <c r="EPH94" i="1"/>
  <c r="EPI94" i="1"/>
  <c r="EPJ94" i="1"/>
  <c r="EPK94" i="1"/>
  <c r="EPL94" i="1"/>
  <c r="EPM94" i="1"/>
  <c r="EPN94" i="1"/>
  <c r="EPO94" i="1"/>
  <c r="EPP94" i="1"/>
  <c r="EPQ94" i="1"/>
  <c r="EPR94" i="1"/>
  <c r="EPS94" i="1"/>
  <c r="EPT94" i="1"/>
  <c r="EPU94" i="1"/>
  <c r="EPV94" i="1"/>
  <c r="EPW94" i="1"/>
  <c r="EPX94" i="1"/>
  <c r="EPY94" i="1"/>
  <c r="EPZ94" i="1"/>
  <c r="EQA94" i="1"/>
  <c r="EQB94" i="1"/>
  <c r="EQC94" i="1"/>
  <c r="EQD94" i="1"/>
  <c r="EQE94" i="1"/>
  <c r="EQF94" i="1"/>
  <c r="EQG94" i="1"/>
  <c r="EQH94" i="1"/>
  <c r="EQI94" i="1"/>
  <c r="EQJ94" i="1"/>
  <c r="EQK94" i="1"/>
  <c r="EQL94" i="1"/>
  <c r="EQM94" i="1"/>
  <c r="EQN94" i="1"/>
  <c r="EQO94" i="1"/>
  <c r="EQP94" i="1"/>
  <c r="EQQ94" i="1"/>
  <c r="EQR94" i="1"/>
  <c r="EQS94" i="1"/>
  <c r="EQT94" i="1"/>
  <c r="EQU94" i="1"/>
  <c r="EQV94" i="1"/>
  <c r="EQW94" i="1"/>
  <c r="EQX94" i="1"/>
  <c r="EQY94" i="1"/>
  <c r="EQZ94" i="1"/>
  <c r="ERA94" i="1"/>
  <c r="ERB94" i="1"/>
  <c r="ERC94" i="1"/>
  <c r="ERD94" i="1"/>
  <c r="ERE94" i="1"/>
  <c r="ERF94" i="1"/>
  <c r="ERG94" i="1"/>
  <c r="ERH94" i="1"/>
  <c r="ERI94" i="1"/>
  <c r="ERJ94" i="1"/>
  <c r="ERK94" i="1"/>
  <c r="ERL94" i="1"/>
  <c r="ERM94" i="1"/>
  <c r="ERN94" i="1"/>
  <c r="ERO94" i="1"/>
  <c r="ERP94" i="1"/>
  <c r="ERQ94" i="1"/>
  <c r="ERR94" i="1"/>
  <c r="ERS94" i="1"/>
  <c r="ERT94" i="1"/>
  <c r="ERU94" i="1"/>
  <c r="ERV94" i="1"/>
  <c r="ERW94" i="1"/>
  <c r="ERX94" i="1"/>
  <c r="ERY94" i="1"/>
  <c r="ERZ94" i="1"/>
  <c r="ESA94" i="1"/>
  <c r="ESB94" i="1"/>
  <c r="ESC94" i="1"/>
  <c r="ESD94" i="1"/>
  <c r="ESE94" i="1"/>
  <c r="ESF94" i="1"/>
  <c r="ESG94" i="1"/>
  <c r="ESH94" i="1"/>
  <c r="ESI94" i="1"/>
  <c r="ESJ94" i="1"/>
  <c r="ESK94" i="1"/>
  <c r="ESL94" i="1"/>
  <c r="ESM94" i="1"/>
  <c r="ESN94" i="1"/>
  <c r="ESO94" i="1"/>
  <c r="ESP94" i="1"/>
  <c r="ESQ94" i="1"/>
  <c r="ESR94" i="1"/>
  <c r="ESS94" i="1"/>
  <c r="EST94" i="1"/>
  <c r="ESU94" i="1"/>
  <c r="ESV94" i="1"/>
  <c r="ESW94" i="1"/>
  <c r="ESX94" i="1"/>
  <c r="ESY94" i="1"/>
  <c r="ESZ94" i="1"/>
  <c r="ETA94" i="1"/>
  <c r="ETB94" i="1"/>
  <c r="ETC94" i="1"/>
  <c r="ETD94" i="1"/>
  <c r="ETE94" i="1"/>
  <c r="ETF94" i="1"/>
  <c r="ETG94" i="1"/>
  <c r="ETH94" i="1"/>
  <c r="ETI94" i="1"/>
  <c r="ETJ94" i="1"/>
  <c r="ETK94" i="1"/>
  <c r="ETL94" i="1"/>
  <c r="ETM94" i="1"/>
  <c r="ETN94" i="1"/>
  <c r="ETO94" i="1"/>
  <c r="ETP94" i="1"/>
  <c r="ETQ94" i="1"/>
  <c r="ETR94" i="1"/>
  <c r="ETS94" i="1"/>
  <c r="ETT94" i="1"/>
  <c r="ETU94" i="1"/>
  <c r="ETV94" i="1"/>
  <c r="ETW94" i="1"/>
  <c r="ETX94" i="1"/>
  <c r="ETY94" i="1"/>
  <c r="ETZ94" i="1"/>
  <c r="EUA94" i="1"/>
  <c r="EUB94" i="1"/>
  <c r="EUC94" i="1"/>
  <c r="EUD94" i="1"/>
  <c r="EUE94" i="1"/>
  <c r="EUF94" i="1"/>
  <c r="EUG94" i="1"/>
  <c r="EUH94" i="1"/>
  <c r="EUI94" i="1"/>
  <c r="EUJ94" i="1"/>
  <c r="EUK94" i="1"/>
  <c r="EUL94" i="1"/>
  <c r="EUM94" i="1"/>
  <c r="EUN94" i="1"/>
  <c r="EUO94" i="1"/>
  <c r="EUP94" i="1"/>
  <c r="EUQ94" i="1"/>
  <c r="EUR94" i="1"/>
  <c r="EUS94" i="1"/>
  <c r="EUT94" i="1"/>
  <c r="EUU94" i="1"/>
  <c r="EUV94" i="1"/>
  <c r="EUW94" i="1"/>
  <c r="EUX94" i="1"/>
  <c r="EUY94" i="1"/>
  <c r="EUZ94" i="1"/>
  <c r="EVA94" i="1"/>
  <c r="EVB94" i="1"/>
  <c r="EVC94" i="1"/>
  <c r="EVD94" i="1"/>
  <c r="EVE94" i="1"/>
  <c r="EVF94" i="1"/>
  <c r="EVG94" i="1"/>
  <c r="EVH94" i="1"/>
  <c r="EVI94" i="1"/>
  <c r="EVJ94" i="1"/>
  <c r="EVK94" i="1"/>
  <c r="EVL94" i="1"/>
  <c r="EVM94" i="1"/>
  <c r="EVN94" i="1"/>
  <c r="EVO94" i="1"/>
  <c r="EVP94" i="1"/>
  <c r="EVQ94" i="1"/>
  <c r="EVR94" i="1"/>
  <c r="EVS94" i="1"/>
  <c r="EVT94" i="1"/>
  <c r="EVU94" i="1"/>
  <c r="EVV94" i="1"/>
  <c r="EVW94" i="1"/>
  <c r="EVX94" i="1"/>
  <c r="EVY94" i="1"/>
  <c r="EVZ94" i="1"/>
  <c r="EWA94" i="1"/>
  <c r="EWB94" i="1"/>
  <c r="EWC94" i="1"/>
  <c r="EWD94" i="1"/>
  <c r="EWE94" i="1"/>
  <c r="EWF94" i="1"/>
  <c r="EWG94" i="1"/>
  <c r="EWH94" i="1"/>
  <c r="EWI94" i="1"/>
  <c r="EWJ94" i="1"/>
  <c r="EWK94" i="1"/>
  <c r="EWL94" i="1"/>
  <c r="EWM94" i="1"/>
  <c r="EWN94" i="1"/>
  <c r="EWO94" i="1"/>
  <c r="EWP94" i="1"/>
  <c r="EWQ94" i="1"/>
  <c r="EWR94" i="1"/>
  <c r="EWS94" i="1"/>
  <c r="EWT94" i="1"/>
  <c r="EWU94" i="1"/>
  <c r="EWV94" i="1"/>
  <c r="EWW94" i="1"/>
  <c r="EWX94" i="1"/>
  <c r="EWY94" i="1"/>
  <c r="EWZ94" i="1"/>
  <c r="EXA94" i="1"/>
  <c r="EXB94" i="1"/>
  <c r="EXC94" i="1"/>
  <c r="EXD94" i="1"/>
  <c r="EXE94" i="1"/>
  <c r="EXF94" i="1"/>
  <c r="EXG94" i="1"/>
  <c r="EXH94" i="1"/>
  <c r="EXI94" i="1"/>
  <c r="EXJ94" i="1"/>
  <c r="EXK94" i="1"/>
  <c r="EXL94" i="1"/>
  <c r="EXM94" i="1"/>
  <c r="EXN94" i="1"/>
  <c r="EXO94" i="1"/>
  <c r="EXP94" i="1"/>
  <c r="EXQ94" i="1"/>
  <c r="EXR94" i="1"/>
  <c r="EXS94" i="1"/>
  <c r="EXT94" i="1"/>
  <c r="EXU94" i="1"/>
  <c r="EXV94" i="1"/>
  <c r="EXW94" i="1"/>
  <c r="EXX94" i="1"/>
  <c r="EXY94" i="1"/>
  <c r="EXZ94" i="1"/>
  <c r="EYA94" i="1"/>
  <c r="EYB94" i="1"/>
  <c r="EYC94" i="1"/>
  <c r="EYD94" i="1"/>
  <c r="EYE94" i="1"/>
  <c r="EYF94" i="1"/>
  <c r="EYG94" i="1"/>
  <c r="EYH94" i="1"/>
  <c r="EYI94" i="1"/>
  <c r="EYJ94" i="1"/>
  <c r="EYK94" i="1"/>
  <c r="EYL94" i="1"/>
  <c r="EYM94" i="1"/>
  <c r="EYN94" i="1"/>
  <c r="EYO94" i="1"/>
  <c r="EYP94" i="1"/>
  <c r="EYQ94" i="1"/>
  <c r="EYR94" i="1"/>
  <c r="EYS94" i="1"/>
  <c r="EYT94" i="1"/>
  <c r="EYU94" i="1"/>
  <c r="EYV94" i="1"/>
  <c r="EYW94" i="1"/>
  <c r="EYX94" i="1"/>
  <c r="EYY94" i="1"/>
  <c r="EYZ94" i="1"/>
  <c r="EZA94" i="1"/>
  <c r="EZB94" i="1"/>
  <c r="EZC94" i="1"/>
  <c r="EZD94" i="1"/>
  <c r="EZE94" i="1"/>
  <c r="EZF94" i="1"/>
  <c r="EZG94" i="1"/>
  <c r="EZH94" i="1"/>
  <c r="EZI94" i="1"/>
  <c r="EZJ94" i="1"/>
  <c r="EZK94" i="1"/>
  <c r="EZL94" i="1"/>
  <c r="EZM94" i="1"/>
  <c r="EZN94" i="1"/>
  <c r="EZO94" i="1"/>
  <c r="EZP94" i="1"/>
  <c r="EZQ94" i="1"/>
  <c r="EZR94" i="1"/>
  <c r="EZS94" i="1"/>
  <c r="EZT94" i="1"/>
  <c r="EZU94" i="1"/>
  <c r="EZV94" i="1"/>
  <c r="EZW94" i="1"/>
  <c r="EZX94" i="1"/>
  <c r="EZY94" i="1"/>
  <c r="EZZ94" i="1"/>
  <c r="FAA94" i="1"/>
  <c r="FAB94" i="1"/>
  <c r="FAC94" i="1"/>
  <c r="FAD94" i="1"/>
  <c r="FAE94" i="1"/>
  <c r="FAF94" i="1"/>
  <c r="FAG94" i="1"/>
  <c r="FAH94" i="1"/>
  <c r="FAI94" i="1"/>
  <c r="FAJ94" i="1"/>
  <c r="FAK94" i="1"/>
  <c r="FAL94" i="1"/>
  <c r="FAM94" i="1"/>
  <c r="FAN94" i="1"/>
  <c r="FAO94" i="1"/>
  <c r="FAP94" i="1"/>
  <c r="FAQ94" i="1"/>
  <c r="FAR94" i="1"/>
  <c r="FAS94" i="1"/>
  <c r="FAT94" i="1"/>
  <c r="FAU94" i="1"/>
  <c r="FAV94" i="1"/>
  <c r="FAW94" i="1"/>
  <c r="FAX94" i="1"/>
  <c r="FAY94" i="1"/>
  <c r="FAZ94" i="1"/>
  <c r="FBA94" i="1"/>
  <c r="FBB94" i="1"/>
  <c r="FBC94" i="1"/>
  <c r="FBD94" i="1"/>
  <c r="FBE94" i="1"/>
  <c r="FBF94" i="1"/>
  <c r="FBG94" i="1"/>
  <c r="FBH94" i="1"/>
  <c r="FBI94" i="1"/>
  <c r="FBJ94" i="1"/>
  <c r="FBK94" i="1"/>
  <c r="FBL94" i="1"/>
  <c r="FBM94" i="1"/>
  <c r="FBN94" i="1"/>
  <c r="FBO94" i="1"/>
  <c r="FBP94" i="1"/>
  <c r="FBQ94" i="1"/>
  <c r="FBR94" i="1"/>
  <c r="FBS94" i="1"/>
  <c r="FBT94" i="1"/>
  <c r="FBU94" i="1"/>
  <c r="FBV94" i="1"/>
  <c r="FBW94" i="1"/>
  <c r="FBX94" i="1"/>
  <c r="FBY94" i="1"/>
  <c r="FBZ94" i="1"/>
  <c r="FCA94" i="1"/>
  <c r="FCB94" i="1"/>
  <c r="FCC94" i="1"/>
  <c r="FCD94" i="1"/>
  <c r="FCE94" i="1"/>
  <c r="FCF94" i="1"/>
  <c r="FCG94" i="1"/>
  <c r="FCH94" i="1"/>
  <c r="FCI94" i="1"/>
  <c r="FCJ94" i="1"/>
  <c r="FCK94" i="1"/>
  <c r="FCL94" i="1"/>
  <c r="FCM94" i="1"/>
  <c r="FCN94" i="1"/>
  <c r="FCO94" i="1"/>
  <c r="FCP94" i="1"/>
  <c r="FCQ94" i="1"/>
  <c r="FCR94" i="1"/>
  <c r="FCS94" i="1"/>
  <c r="FCT94" i="1"/>
  <c r="FCU94" i="1"/>
  <c r="FCV94" i="1"/>
  <c r="FCW94" i="1"/>
  <c r="FCX94" i="1"/>
  <c r="FCY94" i="1"/>
  <c r="FCZ94" i="1"/>
  <c r="FDA94" i="1"/>
  <c r="FDB94" i="1"/>
  <c r="FDC94" i="1"/>
  <c r="FDD94" i="1"/>
  <c r="FDE94" i="1"/>
  <c r="FDF94" i="1"/>
  <c r="FDG94" i="1"/>
  <c r="FDH94" i="1"/>
  <c r="FDI94" i="1"/>
  <c r="FDJ94" i="1"/>
  <c r="FDK94" i="1"/>
  <c r="FDL94" i="1"/>
  <c r="FDM94" i="1"/>
  <c r="FDN94" i="1"/>
  <c r="FDO94" i="1"/>
  <c r="FDP94" i="1"/>
  <c r="FDQ94" i="1"/>
  <c r="FDR94" i="1"/>
  <c r="FDS94" i="1"/>
  <c r="FDT94" i="1"/>
  <c r="FDU94" i="1"/>
  <c r="FDV94" i="1"/>
  <c r="FDW94" i="1"/>
  <c r="FDX94" i="1"/>
  <c r="FDY94" i="1"/>
  <c r="FDZ94" i="1"/>
  <c r="FEA94" i="1"/>
  <c r="FEB94" i="1"/>
  <c r="FEC94" i="1"/>
  <c r="FED94" i="1"/>
  <c r="FEE94" i="1"/>
  <c r="FEF94" i="1"/>
  <c r="FEG94" i="1"/>
  <c r="FEH94" i="1"/>
  <c r="FEI94" i="1"/>
  <c r="FEJ94" i="1"/>
  <c r="FEK94" i="1"/>
  <c r="FEL94" i="1"/>
  <c r="FEM94" i="1"/>
  <c r="FEN94" i="1"/>
  <c r="FEO94" i="1"/>
  <c r="FEP94" i="1"/>
  <c r="FEQ94" i="1"/>
  <c r="FER94" i="1"/>
  <c r="FES94" i="1"/>
  <c r="FET94" i="1"/>
  <c r="FEU94" i="1"/>
  <c r="FEV94" i="1"/>
  <c r="FEW94" i="1"/>
  <c r="FEX94" i="1"/>
  <c r="FEY94" i="1"/>
  <c r="FEZ94" i="1"/>
  <c r="FFA94" i="1"/>
  <c r="FFB94" i="1"/>
  <c r="FFC94" i="1"/>
  <c r="FFD94" i="1"/>
  <c r="FFE94" i="1"/>
  <c r="FFF94" i="1"/>
  <c r="FFG94" i="1"/>
  <c r="FFH94" i="1"/>
  <c r="FFI94" i="1"/>
  <c r="FFJ94" i="1"/>
  <c r="FFK94" i="1"/>
  <c r="FFL94" i="1"/>
  <c r="FFM94" i="1"/>
  <c r="FFN94" i="1"/>
  <c r="FFO94" i="1"/>
  <c r="FFP94" i="1"/>
  <c r="FFQ94" i="1"/>
  <c r="FFR94" i="1"/>
  <c r="FFS94" i="1"/>
  <c r="FFT94" i="1"/>
  <c r="FFU94" i="1"/>
  <c r="FFV94" i="1"/>
  <c r="FFW94" i="1"/>
  <c r="FFX94" i="1"/>
  <c r="FFY94" i="1"/>
  <c r="FFZ94" i="1"/>
  <c r="FGA94" i="1"/>
  <c r="FGB94" i="1"/>
  <c r="FGC94" i="1"/>
  <c r="FGD94" i="1"/>
  <c r="FGE94" i="1"/>
  <c r="FGF94" i="1"/>
  <c r="FGG94" i="1"/>
  <c r="FGH94" i="1"/>
  <c r="FGI94" i="1"/>
  <c r="FGJ94" i="1"/>
  <c r="FGK94" i="1"/>
  <c r="FGL94" i="1"/>
  <c r="FGM94" i="1"/>
  <c r="FGN94" i="1"/>
  <c r="FGO94" i="1"/>
  <c r="FGP94" i="1"/>
  <c r="FGQ94" i="1"/>
  <c r="FGR94" i="1"/>
  <c r="FGS94" i="1"/>
  <c r="FGT94" i="1"/>
  <c r="FGU94" i="1"/>
  <c r="FGV94" i="1"/>
  <c r="FGW94" i="1"/>
  <c r="FGX94" i="1"/>
  <c r="FGY94" i="1"/>
  <c r="FGZ94" i="1"/>
  <c r="FHA94" i="1"/>
  <c r="FHB94" i="1"/>
  <c r="FHC94" i="1"/>
  <c r="FHD94" i="1"/>
  <c r="FHE94" i="1"/>
  <c r="FHF94" i="1"/>
  <c r="FHG94" i="1"/>
  <c r="FHH94" i="1"/>
  <c r="FHI94" i="1"/>
  <c r="FHJ94" i="1"/>
  <c r="FHK94" i="1"/>
  <c r="FHL94" i="1"/>
  <c r="FHM94" i="1"/>
  <c r="FHN94" i="1"/>
  <c r="FHO94" i="1"/>
  <c r="FHP94" i="1"/>
  <c r="FHQ94" i="1"/>
  <c r="FHR94" i="1"/>
  <c r="FHS94" i="1"/>
  <c r="FHT94" i="1"/>
  <c r="FHU94" i="1"/>
  <c r="FHV94" i="1"/>
  <c r="FHW94" i="1"/>
  <c r="FHX94" i="1"/>
  <c r="FHY94" i="1"/>
  <c r="FHZ94" i="1"/>
  <c r="FIA94" i="1"/>
  <c r="FIB94" i="1"/>
  <c r="FIC94" i="1"/>
  <c r="FID94" i="1"/>
  <c r="FIE94" i="1"/>
  <c r="FIF94" i="1"/>
  <c r="FIG94" i="1"/>
  <c r="FIH94" i="1"/>
  <c r="FII94" i="1"/>
  <c r="FIJ94" i="1"/>
  <c r="FIK94" i="1"/>
  <c r="FIL94" i="1"/>
  <c r="FIM94" i="1"/>
  <c r="FIN94" i="1"/>
  <c r="FIO94" i="1"/>
  <c r="FIP94" i="1"/>
  <c r="FIQ94" i="1"/>
  <c r="FIR94" i="1"/>
  <c r="FIS94" i="1"/>
  <c r="FIT94" i="1"/>
  <c r="FIU94" i="1"/>
  <c r="FIV94" i="1"/>
  <c r="FIW94" i="1"/>
  <c r="FIX94" i="1"/>
  <c r="FIY94" i="1"/>
  <c r="FIZ94" i="1"/>
  <c r="FJA94" i="1"/>
  <c r="FJB94" i="1"/>
  <c r="FJC94" i="1"/>
  <c r="FJD94" i="1"/>
  <c r="FJE94" i="1"/>
  <c r="FJF94" i="1"/>
  <c r="FJG94" i="1"/>
  <c r="FJH94" i="1"/>
  <c r="FJI94" i="1"/>
  <c r="FJJ94" i="1"/>
  <c r="FJK94" i="1"/>
  <c r="FJL94" i="1"/>
  <c r="FJM94" i="1"/>
  <c r="FJN94" i="1"/>
  <c r="FJO94" i="1"/>
  <c r="FJP94" i="1"/>
  <c r="FJQ94" i="1"/>
  <c r="FJR94" i="1"/>
  <c r="FJS94" i="1"/>
  <c r="FJT94" i="1"/>
  <c r="FJU94" i="1"/>
  <c r="FJV94" i="1"/>
  <c r="FJW94" i="1"/>
  <c r="FJX94" i="1"/>
  <c r="FJY94" i="1"/>
  <c r="FJZ94" i="1"/>
  <c r="FKA94" i="1"/>
  <c r="FKB94" i="1"/>
  <c r="FKC94" i="1"/>
  <c r="FKD94" i="1"/>
  <c r="FKE94" i="1"/>
  <c r="FKF94" i="1"/>
  <c r="FKG94" i="1"/>
  <c r="FKH94" i="1"/>
  <c r="FKI94" i="1"/>
  <c r="FKJ94" i="1"/>
  <c r="FKK94" i="1"/>
  <c r="FKL94" i="1"/>
  <c r="FKM94" i="1"/>
  <c r="FKN94" i="1"/>
  <c r="FKO94" i="1"/>
  <c r="FKP94" i="1"/>
  <c r="FKQ94" i="1"/>
  <c r="FKR94" i="1"/>
  <c r="FKS94" i="1"/>
  <c r="FKT94" i="1"/>
  <c r="FKU94" i="1"/>
  <c r="FKV94" i="1"/>
  <c r="FKW94" i="1"/>
  <c r="FKX94" i="1"/>
  <c r="FKY94" i="1"/>
  <c r="FKZ94" i="1"/>
  <c r="FLA94" i="1"/>
  <c r="FLB94" i="1"/>
  <c r="FLC94" i="1"/>
  <c r="FLD94" i="1"/>
  <c r="FLE94" i="1"/>
  <c r="FLF94" i="1"/>
  <c r="FLG94" i="1"/>
  <c r="FLH94" i="1"/>
  <c r="FLI94" i="1"/>
  <c r="FLJ94" i="1"/>
  <c r="FLK94" i="1"/>
  <c r="FLL94" i="1"/>
  <c r="FLM94" i="1"/>
  <c r="FLN94" i="1"/>
  <c r="FLO94" i="1"/>
  <c r="FLP94" i="1"/>
  <c r="FLQ94" i="1"/>
  <c r="FLR94" i="1"/>
  <c r="FLS94" i="1"/>
  <c r="FLT94" i="1"/>
  <c r="FLU94" i="1"/>
  <c r="FLV94" i="1"/>
  <c r="FLW94" i="1"/>
  <c r="FLX94" i="1"/>
  <c r="FLY94" i="1"/>
  <c r="FLZ94" i="1"/>
  <c r="FMA94" i="1"/>
  <c r="FMB94" i="1"/>
  <c r="FMC94" i="1"/>
  <c r="FMD94" i="1"/>
  <c r="FME94" i="1"/>
  <c r="FMF94" i="1"/>
  <c r="FMG94" i="1"/>
  <c r="FMH94" i="1"/>
  <c r="FMI94" i="1"/>
  <c r="FMJ94" i="1"/>
  <c r="FMK94" i="1"/>
  <c r="FML94" i="1"/>
  <c r="FMM94" i="1"/>
  <c r="FMN94" i="1"/>
  <c r="FMO94" i="1"/>
  <c r="FMP94" i="1"/>
  <c r="FMQ94" i="1"/>
  <c r="FMR94" i="1"/>
  <c r="FMS94" i="1"/>
  <c r="FMT94" i="1"/>
  <c r="FMU94" i="1"/>
  <c r="FMV94" i="1"/>
  <c r="FMW94" i="1"/>
  <c r="FMX94" i="1"/>
  <c r="FMY94" i="1"/>
  <c r="FMZ94" i="1"/>
  <c r="FNA94" i="1"/>
  <c r="FNB94" i="1"/>
  <c r="FNC94" i="1"/>
  <c r="FND94" i="1"/>
  <c r="FNE94" i="1"/>
  <c r="FNF94" i="1"/>
  <c r="FNG94" i="1"/>
  <c r="FNH94" i="1"/>
  <c r="FNI94" i="1"/>
  <c r="FNJ94" i="1"/>
  <c r="FNK94" i="1"/>
  <c r="FNL94" i="1"/>
  <c r="FNM94" i="1"/>
  <c r="FNN94" i="1"/>
  <c r="FNO94" i="1"/>
  <c r="FNP94" i="1"/>
  <c r="FNQ94" i="1"/>
  <c r="FNR94" i="1"/>
  <c r="FNS94" i="1"/>
  <c r="FNT94" i="1"/>
  <c r="FNU94" i="1"/>
  <c r="FNV94" i="1"/>
  <c r="FNW94" i="1"/>
  <c r="FNX94" i="1"/>
  <c r="FNY94" i="1"/>
  <c r="FNZ94" i="1"/>
  <c r="FOA94" i="1"/>
  <c r="FOB94" i="1"/>
  <c r="FOC94" i="1"/>
  <c r="FOD94" i="1"/>
  <c r="FOE94" i="1"/>
  <c r="FOF94" i="1"/>
  <c r="FOG94" i="1"/>
  <c r="FOH94" i="1"/>
  <c r="FOI94" i="1"/>
  <c r="FOJ94" i="1"/>
  <c r="FOK94" i="1"/>
  <c r="FOL94" i="1"/>
  <c r="FOM94" i="1"/>
  <c r="FON94" i="1"/>
  <c r="FOO94" i="1"/>
  <c r="FOP94" i="1"/>
  <c r="FOQ94" i="1"/>
  <c r="FOR94" i="1"/>
  <c r="FOS94" i="1"/>
  <c r="FOT94" i="1"/>
  <c r="FOU94" i="1"/>
  <c r="FOV94" i="1"/>
  <c r="FOW94" i="1"/>
  <c r="FOX94" i="1"/>
  <c r="FOY94" i="1"/>
  <c r="FOZ94" i="1"/>
  <c r="FPA94" i="1"/>
  <c r="FPB94" i="1"/>
  <c r="FPC94" i="1"/>
  <c r="FPD94" i="1"/>
  <c r="FPE94" i="1"/>
  <c r="FPF94" i="1"/>
  <c r="FPG94" i="1"/>
  <c r="FPH94" i="1"/>
  <c r="FPI94" i="1"/>
  <c r="FPJ94" i="1"/>
  <c r="FPK94" i="1"/>
  <c r="FPL94" i="1"/>
  <c r="FPM94" i="1"/>
  <c r="FPN94" i="1"/>
  <c r="FPO94" i="1"/>
  <c r="FPP94" i="1"/>
  <c r="FPQ94" i="1"/>
  <c r="FPR94" i="1"/>
  <c r="FPS94" i="1"/>
  <c r="FPT94" i="1"/>
  <c r="FPU94" i="1"/>
  <c r="FPV94" i="1"/>
  <c r="FPW94" i="1"/>
  <c r="FPX94" i="1"/>
  <c r="FPY94" i="1"/>
  <c r="FPZ94" i="1"/>
  <c r="FQA94" i="1"/>
  <c r="FQB94" i="1"/>
  <c r="FQC94" i="1"/>
  <c r="FQD94" i="1"/>
  <c r="FQE94" i="1"/>
  <c r="FQF94" i="1"/>
  <c r="FQG94" i="1"/>
  <c r="FQH94" i="1"/>
  <c r="FQI94" i="1"/>
  <c r="FQJ94" i="1"/>
  <c r="FQK94" i="1"/>
  <c r="FQL94" i="1"/>
  <c r="FQM94" i="1"/>
  <c r="FQN94" i="1"/>
  <c r="FQO94" i="1"/>
  <c r="FQP94" i="1"/>
  <c r="FQQ94" i="1"/>
  <c r="FQR94" i="1"/>
  <c r="FQS94" i="1"/>
  <c r="FQT94" i="1"/>
  <c r="FQU94" i="1"/>
  <c r="FQV94" i="1"/>
  <c r="FQW94" i="1"/>
  <c r="FQX94" i="1"/>
  <c r="FQY94" i="1"/>
  <c r="FQZ94" i="1"/>
  <c r="FRA94" i="1"/>
  <c r="FRB94" i="1"/>
  <c r="FRC94" i="1"/>
  <c r="FRD94" i="1"/>
  <c r="FRE94" i="1"/>
  <c r="FRF94" i="1"/>
  <c r="FRG94" i="1"/>
  <c r="FRH94" i="1"/>
  <c r="FRI94" i="1"/>
  <c r="FRJ94" i="1"/>
  <c r="FRK94" i="1"/>
  <c r="FRL94" i="1"/>
  <c r="FRM94" i="1"/>
  <c r="FRN94" i="1"/>
  <c r="FRO94" i="1"/>
  <c r="FRP94" i="1"/>
  <c r="FRQ94" i="1"/>
  <c r="FRR94" i="1"/>
  <c r="FRS94" i="1"/>
  <c r="FRT94" i="1"/>
  <c r="FRU94" i="1"/>
  <c r="FRV94" i="1"/>
  <c r="FRW94" i="1"/>
  <c r="FRX94" i="1"/>
  <c r="FRY94" i="1"/>
  <c r="FRZ94" i="1"/>
  <c r="FSA94" i="1"/>
  <c r="FSB94" i="1"/>
  <c r="FSC94" i="1"/>
  <c r="FSD94" i="1"/>
  <c r="FSE94" i="1"/>
  <c r="FSF94" i="1"/>
  <c r="FSG94" i="1"/>
  <c r="FSH94" i="1"/>
  <c r="FSI94" i="1"/>
  <c r="FSJ94" i="1"/>
  <c r="FSK94" i="1"/>
  <c r="FSL94" i="1"/>
  <c r="FSM94" i="1"/>
  <c r="FSN94" i="1"/>
  <c r="FSO94" i="1"/>
  <c r="FSP94" i="1"/>
  <c r="FSQ94" i="1"/>
  <c r="FSR94" i="1"/>
  <c r="FSS94" i="1"/>
  <c r="FST94" i="1"/>
  <c r="FSU94" i="1"/>
  <c r="FSV94" i="1"/>
  <c r="FSW94" i="1"/>
  <c r="FSX94" i="1"/>
  <c r="FSY94" i="1"/>
  <c r="FSZ94" i="1"/>
  <c r="FTA94" i="1"/>
  <c r="FTB94" i="1"/>
  <c r="FTC94" i="1"/>
  <c r="FTD94" i="1"/>
  <c r="FTE94" i="1"/>
  <c r="FTF94" i="1"/>
  <c r="FTG94" i="1"/>
  <c r="FTH94" i="1"/>
  <c r="FTI94" i="1"/>
  <c r="FTJ94" i="1"/>
  <c r="FTK94" i="1"/>
  <c r="FTL94" i="1"/>
  <c r="FTM94" i="1"/>
  <c r="FTN94" i="1"/>
  <c r="FTO94" i="1"/>
  <c r="FTP94" i="1"/>
  <c r="FTQ94" i="1"/>
  <c r="FTR94" i="1"/>
  <c r="FTS94" i="1"/>
  <c r="FTT94" i="1"/>
  <c r="FTU94" i="1"/>
  <c r="FTV94" i="1"/>
  <c r="FTW94" i="1"/>
  <c r="FTX94" i="1"/>
  <c r="FTY94" i="1"/>
  <c r="FTZ94" i="1"/>
  <c r="FUA94" i="1"/>
  <c r="FUB94" i="1"/>
  <c r="FUC94" i="1"/>
  <c r="FUD94" i="1"/>
  <c r="FUE94" i="1"/>
  <c r="FUF94" i="1"/>
  <c r="FUG94" i="1"/>
  <c r="FUH94" i="1"/>
  <c r="FUI94" i="1"/>
  <c r="FUJ94" i="1"/>
  <c r="FUK94" i="1"/>
  <c r="FUL94" i="1"/>
  <c r="FUM94" i="1"/>
  <c r="FUN94" i="1"/>
  <c r="FUO94" i="1"/>
  <c r="FUP94" i="1"/>
  <c r="FUQ94" i="1"/>
  <c r="FUR94" i="1"/>
  <c r="FUS94" i="1"/>
  <c r="FUT94" i="1"/>
  <c r="FUU94" i="1"/>
  <c r="FUV94" i="1"/>
  <c r="FUW94" i="1"/>
  <c r="FUX94" i="1"/>
  <c r="FUY94" i="1"/>
  <c r="FUZ94" i="1"/>
  <c r="FVA94" i="1"/>
  <c r="FVB94" i="1"/>
  <c r="FVC94" i="1"/>
  <c r="FVD94" i="1"/>
  <c r="FVE94" i="1"/>
  <c r="FVF94" i="1"/>
  <c r="FVG94" i="1"/>
  <c r="FVH94" i="1"/>
  <c r="FVI94" i="1"/>
  <c r="FVJ94" i="1"/>
  <c r="FVK94" i="1"/>
  <c r="FVL94" i="1"/>
  <c r="FVM94" i="1"/>
  <c r="FVN94" i="1"/>
  <c r="FVO94" i="1"/>
  <c r="FVP94" i="1"/>
  <c r="FVQ94" i="1"/>
  <c r="FVR94" i="1"/>
  <c r="FVS94" i="1"/>
  <c r="FVT94" i="1"/>
  <c r="FVU94" i="1"/>
  <c r="FVV94" i="1"/>
  <c r="FVW94" i="1"/>
  <c r="FVX94" i="1"/>
  <c r="FVY94" i="1"/>
  <c r="FVZ94" i="1"/>
  <c r="FWA94" i="1"/>
  <c r="FWB94" i="1"/>
  <c r="FWC94" i="1"/>
  <c r="FWD94" i="1"/>
  <c r="FWE94" i="1"/>
  <c r="FWF94" i="1"/>
  <c r="FWG94" i="1"/>
  <c r="FWH94" i="1"/>
  <c r="FWI94" i="1"/>
  <c r="FWJ94" i="1"/>
  <c r="FWK94" i="1"/>
  <c r="FWL94" i="1"/>
  <c r="FWM94" i="1"/>
  <c r="FWN94" i="1"/>
  <c r="FWO94" i="1"/>
  <c r="FWP94" i="1"/>
  <c r="FWQ94" i="1"/>
  <c r="FWR94" i="1"/>
  <c r="FWS94" i="1"/>
  <c r="FWT94" i="1"/>
  <c r="FWU94" i="1"/>
  <c r="FWV94" i="1"/>
  <c r="FWW94" i="1"/>
  <c r="FWX94" i="1"/>
  <c r="FWY94" i="1"/>
  <c r="FWZ94" i="1"/>
  <c r="FXA94" i="1"/>
  <c r="FXB94" i="1"/>
  <c r="FXC94" i="1"/>
  <c r="FXD94" i="1"/>
  <c r="FXE94" i="1"/>
  <c r="FXF94" i="1"/>
  <c r="FXG94" i="1"/>
  <c r="FXH94" i="1"/>
  <c r="FXI94" i="1"/>
  <c r="FXJ94" i="1"/>
  <c r="FXK94" i="1"/>
  <c r="FXL94" i="1"/>
  <c r="FXM94" i="1"/>
  <c r="FXN94" i="1"/>
  <c r="FXO94" i="1"/>
  <c r="FXP94" i="1"/>
  <c r="FXQ94" i="1"/>
  <c r="FXR94" i="1"/>
  <c r="FXS94" i="1"/>
  <c r="FXT94" i="1"/>
  <c r="FXU94" i="1"/>
  <c r="FXV94" i="1"/>
  <c r="FXW94" i="1"/>
  <c r="FXX94" i="1"/>
  <c r="FXY94" i="1"/>
  <c r="FXZ94" i="1"/>
  <c r="FYA94" i="1"/>
  <c r="FYB94" i="1"/>
  <c r="FYC94" i="1"/>
  <c r="FYD94" i="1"/>
  <c r="FYE94" i="1"/>
  <c r="FYF94" i="1"/>
  <c r="FYG94" i="1"/>
  <c r="FYH94" i="1"/>
  <c r="FYI94" i="1"/>
  <c r="FYJ94" i="1"/>
  <c r="FYK94" i="1"/>
  <c r="FYL94" i="1"/>
  <c r="FYM94" i="1"/>
  <c r="FYN94" i="1"/>
  <c r="FYO94" i="1"/>
  <c r="FYP94" i="1"/>
  <c r="FYQ94" i="1"/>
  <c r="FYR94" i="1"/>
  <c r="FYS94" i="1"/>
  <c r="FYT94" i="1"/>
  <c r="FYU94" i="1"/>
  <c r="FYV94" i="1"/>
  <c r="FYW94" i="1"/>
  <c r="FYX94" i="1"/>
  <c r="FYY94" i="1"/>
  <c r="FYZ94" i="1"/>
  <c r="FZA94" i="1"/>
  <c r="FZB94" i="1"/>
  <c r="FZC94" i="1"/>
  <c r="FZD94" i="1"/>
  <c r="FZE94" i="1"/>
  <c r="FZF94" i="1"/>
  <c r="FZG94" i="1"/>
  <c r="FZH94" i="1"/>
  <c r="FZI94" i="1"/>
  <c r="FZJ94" i="1"/>
  <c r="FZK94" i="1"/>
  <c r="FZL94" i="1"/>
  <c r="FZM94" i="1"/>
  <c r="FZN94" i="1"/>
  <c r="FZO94" i="1"/>
  <c r="FZP94" i="1"/>
  <c r="FZQ94" i="1"/>
  <c r="FZR94" i="1"/>
  <c r="FZS94" i="1"/>
  <c r="FZT94" i="1"/>
  <c r="FZU94" i="1"/>
  <c r="FZV94" i="1"/>
  <c r="FZW94" i="1"/>
  <c r="FZX94" i="1"/>
  <c r="FZY94" i="1"/>
  <c r="FZZ94" i="1"/>
  <c r="GAA94" i="1"/>
  <c r="GAB94" i="1"/>
  <c r="GAC94" i="1"/>
  <c r="GAD94" i="1"/>
  <c r="GAE94" i="1"/>
  <c r="GAF94" i="1"/>
  <c r="GAG94" i="1"/>
  <c r="GAH94" i="1"/>
  <c r="GAI94" i="1"/>
  <c r="GAJ94" i="1"/>
  <c r="GAK94" i="1"/>
  <c r="GAL94" i="1"/>
  <c r="GAM94" i="1"/>
  <c r="GAN94" i="1"/>
  <c r="GAO94" i="1"/>
  <c r="GAP94" i="1"/>
  <c r="GAQ94" i="1"/>
  <c r="GAR94" i="1"/>
  <c r="GAS94" i="1"/>
  <c r="GAT94" i="1"/>
  <c r="GAU94" i="1"/>
  <c r="GAV94" i="1"/>
  <c r="GAW94" i="1"/>
  <c r="GAX94" i="1"/>
  <c r="GAY94" i="1"/>
  <c r="GAZ94" i="1"/>
  <c r="GBA94" i="1"/>
  <c r="GBB94" i="1"/>
  <c r="GBC94" i="1"/>
  <c r="GBD94" i="1"/>
  <c r="GBE94" i="1"/>
  <c r="GBF94" i="1"/>
  <c r="GBG94" i="1"/>
  <c r="GBH94" i="1"/>
  <c r="GBI94" i="1"/>
  <c r="GBJ94" i="1"/>
  <c r="GBK94" i="1"/>
  <c r="GBL94" i="1"/>
  <c r="GBM94" i="1"/>
  <c r="GBN94" i="1"/>
  <c r="GBO94" i="1"/>
  <c r="GBP94" i="1"/>
  <c r="GBQ94" i="1"/>
  <c r="GBR94" i="1"/>
  <c r="GBS94" i="1"/>
  <c r="GBT94" i="1"/>
  <c r="GBU94" i="1"/>
  <c r="GBV94" i="1"/>
  <c r="GBW94" i="1"/>
  <c r="GBX94" i="1"/>
  <c r="GBY94" i="1"/>
  <c r="GBZ94" i="1"/>
  <c r="GCA94" i="1"/>
  <c r="GCB94" i="1"/>
  <c r="GCC94" i="1"/>
  <c r="GCD94" i="1"/>
  <c r="GCE94" i="1"/>
  <c r="GCF94" i="1"/>
  <c r="GCG94" i="1"/>
  <c r="GCH94" i="1"/>
  <c r="GCI94" i="1"/>
  <c r="GCJ94" i="1"/>
  <c r="GCK94" i="1"/>
  <c r="GCL94" i="1"/>
  <c r="GCM94" i="1"/>
  <c r="GCN94" i="1"/>
  <c r="GCO94" i="1"/>
  <c r="GCP94" i="1"/>
  <c r="GCQ94" i="1"/>
  <c r="GCR94" i="1"/>
  <c r="GCS94" i="1"/>
  <c r="GCT94" i="1"/>
  <c r="GCU94" i="1"/>
  <c r="GCV94" i="1"/>
  <c r="GCW94" i="1"/>
  <c r="GCX94" i="1"/>
  <c r="GCY94" i="1"/>
  <c r="GCZ94" i="1"/>
  <c r="GDA94" i="1"/>
  <c r="GDB94" i="1"/>
  <c r="GDC94" i="1"/>
  <c r="GDD94" i="1"/>
  <c r="GDE94" i="1"/>
  <c r="GDF94" i="1"/>
  <c r="GDG94" i="1"/>
  <c r="GDH94" i="1"/>
  <c r="GDI94" i="1"/>
  <c r="GDJ94" i="1"/>
  <c r="GDK94" i="1"/>
  <c r="GDL94" i="1"/>
  <c r="GDM94" i="1"/>
  <c r="GDN94" i="1"/>
  <c r="GDO94" i="1"/>
  <c r="GDP94" i="1"/>
  <c r="GDQ94" i="1"/>
  <c r="GDR94" i="1"/>
  <c r="GDS94" i="1"/>
  <c r="GDT94" i="1"/>
  <c r="GDU94" i="1"/>
  <c r="GDV94" i="1"/>
  <c r="GDW94" i="1"/>
  <c r="GDX94" i="1"/>
  <c r="GDY94" i="1"/>
  <c r="GDZ94" i="1"/>
  <c r="GEA94" i="1"/>
  <c r="GEB94" i="1"/>
  <c r="GEC94" i="1"/>
  <c r="GED94" i="1"/>
  <c r="GEE94" i="1"/>
  <c r="GEF94" i="1"/>
  <c r="GEG94" i="1"/>
  <c r="GEH94" i="1"/>
  <c r="GEI94" i="1"/>
  <c r="GEJ94" i="1"/>
  <c r="GEK94" i="1"/>
  <c r="GEL94" i="1"/>
  <c r="GEM94" i="1"/>
  <c r="GEN94" i="1"/>
  <c r="GEO94" i="1"/>
  <c r="GEP94" i="1"/>
  <c r="GEQ94" i="1"/>
  <c r="GER94" i="1"/>
  <c r="GES94" i="1"/>
  <c r="GET94" i="1"/>
  <c r="GEU94" i="1"/>
  <c r="GEV94" i="1"/>
  <c r="GEW94" i="1"/>
  <c r="GEX94" i="1"/>
  <c r="GEY94" i="1"/>
  <c r="GEZ94" i="1"/>
  <c r="GFA94" i="1"/>
  <c r="GFB94" i="1"/>
  <c r="GFC94" i="1"/>
  <c r="GFD94" i="1"/>
  <c r="GFE94" i="1"/>
  <c r="GFF94" i="1"/>
  <c r="GFG94" i="1"/>
  <c r="GFH94" i="1"/>
  <c r="GFI94" i="1"/>
  <c r="GFJ94" i="1"/>
  <c r="GFK94" i="1"/>
  <c r="GFL94" i="1"/>
  <c r="GFM94" i="1"/>
  <c r="GFN94" i="1"/>
  <c r="GFO94" i="1"/>
  <c r="GFP94" i="1"/>
  <c r="GFQ94" i="1"/>
  <c r="GFR94" i="1"/>
  <c r="GFS94" i="1"/>
  <c r="GFT94" i="1"/>
  <c r="GFU94" i="1"/>
  <c r="GFV94" i="1"/>
  <c r="GFW94" i="1"/>
  <c r="GFX94" i="1"/>
  <c r="GFY94" i="1"/>
  <c r="GFZ94" i="1"/>
  <c r="GGA94" i="1"/>
  <c r="GGB94" i="1"/>
  <c r="GGC94" i="1"/>
  <c r="GGD94" i="1"/>
  <c r="GGE94" i="1"/>
  <c r="GGF94" i="1"/>
  <c r="GGG94" i="1"/>
  <c r="GGH94" i="1"/>
  <c r="GGI94" i="1"/>
  <c r="GGJ94" i="1"/>
  <c r="GGK94" i="1"/>
  <c r="GGL94" i="1"/>
  <c r="GGM94" i="1"/>
  <c r="GGN94" i="1"/>
  <c r="GGO94" i="1"/>
  <c r="GGP94" i="1"/>
  <c r="GGQ94" i="1"/>
  <c r="GGR94" i="1"/>
  <c r="GGS94" i="1"/>
  <c r="GGT94" i="1"/>
  <c r="GGU94" i="1"/>
  <c r="GGV94" i="1"/>
  <c r="GGW94" i="1"/>
  <c r="GGX94" i="1"/>
  <c r="GGY94" i="1"/>
  <c r="GGZ94" i="1"/>
  <c r="GHA94" i="1"/>
  <c r="GHB94" i="1"/>
  <c r="GHC94" i="1"/>
  <c r="GHD94" i="1"/>
  <c r="GHE94" i="1"/>
  <c r="GHF94" i="1"/>
  <c r="GHG94" i="1"/>
  <c r="GHH94" i="1"/>
  <c r="GHI94" i="1"/>
  <c r="GHJ94" i="1"/>
  <c r="GHK94" i="1"/>
  <c r="GHL94" i="1"/>
  <c r="GHM94" i="1"/>
  <c r="GHN94" i="1"/>
  <c r="GHO94" i="1"/>
  <c r="GHP94" i="1"/>
  <c r="GHQ94" i="1"/>
  <c r="GHR94" i="1"/>
  <c r="GHS94" i="1"/>
  <c r="GHT94" i="1"/>
  <c r="GHU94" i="1"/>
  <c r="GHV94" i="1"/>
  <c r="GHW94" i="1"/>
  <c r="GHX94" i="1"/>
  <c r="GHY94" i="1"/>
  <c r="GHZ94" i="1"/>
  <c r="GIA94" i="1"/>
  <c r="GIB94" i="1"/>
  <c r="GIC94" i="1"/>
  <c r="GID94" i="1"/>
  <c r="GIE94" i="1"/>
  <c r="GIF94" i="1"/>
  <c r="GIG94" i="1"/>
  <c r="GIH94" i="1"/>
  <c r="GII94" i="1"/>
  <c r="GIJ94" i="1"/>
  <c r="GIK94" i="1"/>
  <c r="GIL94" i="1"/>
  <c r="GIM94" i="1"/>
  <c r="GIN94" i="1"/>
  <c r="GIO94" i="1"/>
  <c r="GIP94" i="1"/>
  <c r="GIQ94" i="1"/>
  <c r="GIR94" i="1"/>
  <c r="GIS94" i="1"/>
  <c r="GIT94" i="1"/>
  <c r="GIU94" i="1"/>
  <c r="GIV94" i="1"/>
  <c r="GIW94" i="1"/>
  <c r="GIX94" i="1"/>
  <c r="GIY94" i="1"/>
  <c r="GIZ94" i="1"/>
  <c r="GJA94" i="1"/>
  <c r="GJB94" i="1"/>
  <c r="GJC94" i="1"/>
  <c r="GJD94" i="1"/>
  <c r="GJE94" i="1"/>
  <c r="GJF94" i="1"/>
  <c r="GJG94" i="1"/>
  <c r="GJH94" i="1"/>
  <c r="GJI94" i="1"/>
  <c r="GJJ94" i="1"/>
  <c r="GJK94" i="1"/>
  <c r="GJL94" i="1"/>
  <c r="GJM94" i="1"/>
  <c r="GJN94" i="1"/>
  <c r="GJO94" i="1"/>
  <c r="GJP94" i="1"/>
  <c r="GJQ94" i="1"/>
  <c r="GJR94" i="1"/>
  <c r="GJS94" i="1"/>
  <c r="GJT94" i="1"/>
  <c r="GJU94" i="1"/>
  <c r="GJV94" i="1"/>
  <c r="GJW94" i="1"/>
  <c r="GJX94" i="1"/>
  <c r="GJY94" i="1"/>
  <c r="GJZ94" i="1"/>
  <c r="GKA94" i="1"/>
  <c r="GKB94" i="1"/>
  <c r="GKC94" i="1"/>
  <c r="GKD94" i="1"/>
  <c r="GKE94" i="1"/>
  <c r="GKF94" i="1"/>
  <c r="GKG94" i="1"/>
  <c r="GKH94" i="1"/>
  <c r="GKI94" i="1"/>
  <c r="GKJ94" i="1"/>
  <c r="GKK94" i="1"/>
  <c r="GKL94" i="1"/>
  <c r="GKM94" i="1"/>
  <c r="GKN94" i="1"/>
  <c r="GKO94" i="1"/>
  <c r="GKP94" i="1"/>
  <c r="GKQ94" i="1"/>
  <c r="GKR94" i="1"/>
  <c r="GKS94" i="1"/>
  <c r="GKT94" i="1"/>
  <c r="GKU94" i="1"/>
  <c r="GKV94" i="1"/>
  <c r="GKW94" i="1"/>
  <c r="GKX94" i="1"/>
  <c r="GKY94" i="1"/>
  <c r="GKZ94" i="1"/>
  <c r="GLA94" i="1"/>
  <c r="GLB94" i="1"/>
  <c r="GLC94" i="1"/>
  <c r="GLD94" i="1"/>
  <c r="GLE94" i="1"/>
  <c r="GLF94" i="1"/>
  <c r="GLG94" i="1"/>
  <c r="GLH94" i="1"/>
  <c r="GLI94" i="1"/>
  <c r="GLJ94" i="1"/>
  <c r="GLK94" i="1"/>
  <c r="GLL94" i="1"/>
  <c r="GLM94" i="1"/>
  <c r="GLN94" i="1"/>
  <c r="GLO94" i="1"/>
  <c r="GLP94" i="1"/>
  <c r="GLQ94" i="1"/>
  <c r="GLR94" i="1"/>
  <c r="GLS94" i="1"/>
  <c r="GLT94" i="1"/>
  <c r="GLU94" i="1"/>
  <c r="GLV94" i="1"/>
  <c r="GLW94" i="1"/>
  <c r="GLX94" i="1"/>
  <c r="GLY94" i="1"/>
  <c r="GLZ94" i="1"/>
  <c r="GMA94" i="1"/>
  <c r="GMB94" i="1"/>
  <c r="GMC94" i="1"/>
  <c r="GMD94" i="1"/>
  <c r="GME94" i="1"/>
  <c r="GMF94" i="1"/>
  <c r="GMG94" i="1"/>
  <c r="GMH94" i="1"/>
  <c r="GMI94" i="1"/>
  <c r="GMJ94" i="1"/>
  <c r="GMK94" i="1"/>
  <c r="GML94" i="1"/>
  <c r="GMM94" i="1"/>
  <c r="GMN94" i="1"/>
  <c r="GMO94" i="1"/>
  <c r="GMP94" i="1"/>
  <c r="GMQ94" i="1"/>
  <c r="GMR94" i="1"/>
  <c r="GMS94" i="1"/>
  <c r="GMT94" i="1"/>
  <c r="GMU94" i="1"/>
  <c r="GMV94" i="1"/>
  <c r="GMW94" i="1"/>
  <c r="GMX94" i="1"/>
  <c r="GMY94" i="1"/>
  <c r="GMZ94" i="1"/>
  <c r="GNA94" i="1"/>
  <c r="GNB94" i="1"/>
  <c r="GNC94" i="1"/>
  <c r="GND94" i="1"/>
  <c r="GNE94" i="1"/>
  <c r="GNF94" i="1"/>
  <c r="GNG94" i="1"/>
  <c r="GNH94" i="1"/>
  <c r="GNI94" i="1"/>
  <c r="GNJ94" i="1"/>
  <c r="GNK94" i="1"/>
  <c r="GNL94" i="1"/>
  <c r="GNM94" i="1"/>
  <c r="GNN94" i="1"/>
  <c r="GNO94" i="1"/>
  <c r="GNP94" i="1"/>
  <c r="GNQ94" i="1"/>
  <c r="GNR94" i="1"/>
  <c r="GNS94" i="1"/>
  <c r="GNT94" i="1"/>
  <c r="GNU94" i="1"/>
  <c r="GNV94" i="1"/>
  <c r="GNW94" i="1"/>
  <c r="GNX94" i="1"/>
  <c r="GNY94" i="1"/>
  <c r="GNZ94" i="1"/>
  <c r="GOA94" i="1"/>
  <c r="GOB94" i="1"/>
  <c r="GOC94" i="1"/>
  <c r="GOD94" i="1"/>
  <c r="GOE94" i="1"/>
  <c r="GOF94" i="1"/>
  <c r="GOG94" i="1"/>
  <c r="GOH94" i="1"/>
  <c r="GOI94" i="1"/>
  <c r="GOJ94" i="1"/>
  <c r="GOK94" i="1"/>
  <c r="GOL94" i="1"/>
  <c r="GOM94" i="1"/>
  <c r="GON94" i="1"/>
  <c r="GOO94" i="1"/>
  <c r="GOP94" i="1"/>
  <c r="GOQ94" i="1"/>
  <c r="GOR94" i="1"/>
  <c r="GOS94" i="1"/>
  <c r="GOT94" i="1"/>
  <c r="GOU94" i="1"/>
  <c r="GOV94" i="1"/>
  <c r="GOW94" i="1"/>
  <c r="GOX94" i="1"/>
  <c r="GOY94" i="1"/>
  <c r="GOZ94" i="1"/>
  <c r="GPA94" i="1"/>
  <c r="GPB94" i="1"/>
  <c r="GPC94" i="1"/>
  <c r="GPD94" i="1"/>
  <c r="GPE94" i="1"/>
  <c r="GPF94" i="1"/>
  <c r="GPG94" i="1"/>
  <c r="GPH94" i="1"/>
  <c r="GPI94" i="1"/>
  <c r="GPJ94" i="1"/>
  <c r="GPK94" i="1"/>
  <c r="GPL94" i="1"/>
  <c r="GPM94" i="1"/>
  <c r="GPN94" i="1"/>
  <c r="GPO94" i="1"/>
  <c r="GPP94" i="1"/>
  <c r="GPQ94" i="1"/>
  <c r="GPR94" i="1"/>
  <c r="GPS94" i="1"/>
  <c r="GPT94" i="1"/>
  <c r="GPU94" i="1"/>
  <c r="GPV94" i="1"/>
  <c r="GPW94" i="1"/>
  <c r="GPX94" i="1"/>
  <c r="GPY94" i="1"/>
  <c r="GPZ94" i="1"/>
  <c r="GQA94" i="1"/>
  <c r="GQB94" i="1"/>
  <c r="GQC94" i="1"/>
  <c r="GQD94" i="1"/>
  <c r="GQE94" i="1"/>
  <c r="GQF94" i="1"/>
  <c r="GQG94" i="1"/>
  <c r="GQH94" i="1"/>
  <c r="GQI94" i="1"/>
  <c r="GQJ94" i="1"/>
  <c r="GQK94" i="1"/>
  <c r="GQL94" i="1"/>
  <c r="GQM94" i="1"/>
  <c r="GQN94" i="1"/>
  <c r="GQO94" i="1"/>
  <c r="GQP94" i="1"/>
  <c r="GQQ94" i="1"/>
  <c r="GQR94" i="1"/>
  <c r="GQS94" i="1"/>
  <c r="GQT94" i="1"/>
  <c r="GQU94" i="1"/>
  <c r="GQV94" i="1"/>
  <c r="GQW94" i="1"/>
  <c r="GQX94" i="1"/>
  <c r="GQY94" i="1"/>
  <c r="GQZ94" i="1"/>
  <c r="GRA94" i="1"/>
  <c r="GRB94" i="1"/>
  <c r="GRC94" i="1"/>
  <c r="GRD94" i="1"/>
  <c r="GRE94" i="1"/>
  <c r="GRF94" i="1"/>
  <c r="GRG94" i="1"/>
  <c r="GRH94" i="1"/>
  <c r="GRI94" i="1"/>
  <c r="GRJ94" i="1"/>
  <c r="GRK94" i="1"/>
  <c r="GRL94" i="1"/>
  <c r="GRM94" i="1"/>
  <c r="GRN94" i="1"/>
  <c r="GRO94" i="1"/>
  <c r="GRP94" i="1"/>
  <c r="GRQ94" i="1"/>
  <c r="GRR94" i="1"/>
  <c r="GRS94" i="1"/>
  <c r="GRT94" i="1"/>
  <c r="GRU94" i="1"/>
  <c r="GRV94" i="1"/>
  <c r="GRW94" i="1"/>
  <c r="GRX94" i="1"/>
  <c r="GRY94" i="1"/>
  <c r="GRZ94" i="1"/>
  <c r="GSA94" i="1"/>
  <c r="GSB94" i="1"/>
  <c r="GSC94" i="1"/>
  <c r="GSD94" i="1"/>
  <c r="GSE94" i="1"/>
  <c r="GSF94" i="1"/>
  <c r="GSG94" i="1"/>
  <c r="GSH94" i="1"/>
  <c r="GSI94" i="1"/>
  <c r="GSJ94" i="1"/>
  <c r="GSK94" i="1"/>
  <c r="GSL94" i="1"/>
  <c r="GSM94" i="1"/>
  <c r="GSN94" i="1"/>
  <c r="GSO94" i="1"/>
  <c r="GSP94" i="1"/>
  <c r="GSQ94" i="1"/>
  <c r="GSR94" i="1"/>
  <c r="GSS94" i="1"/>
  <c r="GST94" i="1"/>
  <c r="GSU94" i="1"/>
  <c r="GSV94" i="1"/>
  <c r="GSW94" i="1"/>
  <c r="GSX94" i="1"/>
  <c r="GSY94" i="1"/>
  <c r="GSZ94" i="1"/>
  <c r="GTA94" i="1"/>
  <c r="GTB94" i="1"/>
  <c r="GTC94" i="1"/>
  <c r="GTD94" i="1"/>
  <c r="GTE94" i="1"/>
  <c r="GTF94" i="1"/>
  <c r="GTG94" i="1"/>
  <c r="GTH94" i="1"/>
  <c r="GTI94" i="1"/>
  <c r="GTJ94" i="1"/>
  <c r="GTK94" i="1"/>
  <c r="GTL94" i="1"/>
  <c r="GTM94" i="1"/>
  <c r="GTN94" i="1"/>
  <c r="GTO94" i="1"/>
  <c r="GTP94" i="1"/>
  <c r="GTQ94" i="1"/>
  <c r="GTR94" i="1"/>
  <c r="GTS94" i="1"/>
  <c r="GTT94" i="1"/>
  <c r="GTU94" i="1"/>
  <c r="GTV94" i="1"/>
  <c r="GTW94" i="1"/>
  <c r="GTX94" i="1"/>
  <c r="GTY94" i="1"/>
  <c r="GTZ94" i="1"/>
  <c r="GUA94" i="1"/>
  <c r="GUB94" i="1"/>
  <c r="GUC94" i="1"/>
  <c r="GUD94" i="1"/>
  <c r="GUE94" i="1"/>
  <c r="GUF94" i="1"/>
  <c r="GUG94" i="1"/>
  <c r="GUH94" i="1"/>
  <c r="GUI94" i="1"/>
  <c r="GUJ94" i="1"/>
  <c r="GUK94" i="1"/>
  <c r="GUL94" i="1"/>
  <c r="GUM94" i="1"/>
  <c r="GUN94" i="1"/>
  <c r="GUO94" i="1"/>
  <c r="GUP94" i="1"/>
  <c r="GUQ94" i="1"/>
  <c r="GUR94" i="1"/>
  <c r="GUS94" i="1"/>
  <c r="GUT94" i="1"/>
  <c r="GUU94" i="1"/>
  <c r="GUV94" i="1"/>
  <c r="GUW94" i="1"/>
  <c r="GUX94" i="1"/>
  <c r="GUY94" i="1"/>
  <c r="GUZ94" i="1"/>
  <c r="GVA94" i="1"/>
  <c r="GVB94" i="1"/>
  <c r="GVC94" i="1"/>
  <c r="GVD94" i="1"/>
  <c r="GVE94" i="1"/>
  <c r="GVF94" i="1"/>
  <c r="GVG94" i="1"/>
  <c r="GVH94" i="1"/>
  <c r="GVI94" i="1"/>
  <c r="GVJ94" i="1"/>
  <c r="GVK94" i="1"/>
  <c r="GVL94" i="1"/>
  <c r="GVM94" i="1"/>
  <c r="GVN94" i="1"/>
  <c r="GVO94" i="1"/>
  <c r="GVP94" i="1"/>
  <c r="GVQ94" i="1"/>
  <c r="GVR94" i="1"/>
  <c r="GVS94" i="1"/>
  <c r="GVT94" i="1"/>
  <c r="GVU94" i="1"/>
  <c r="GVV94" i="1"/>
  <c r="GVW94" i="1"/>
  <c r="GVX94" i="1"/>
  <c r="GVY94" i="1"/>
  <c r="GVZ94" i="1"/>
  <c r="GWA94" i="1"/>
  <c r="GWB94" i="1"/>
  <c r="GWC94" i="1"/>
  <c r="GWD94" i="1"/>
  <c r="GWE94" i="1"/>
  <c r="GWF94" i="1"/>
  <c r="GWG94" i="1"/>
  <c r="GWH94" i="1"/>
  <c r="GWI94" i="1"/>
  <c r="GWJ94" i="1"/>
  <c r="GWK94" i="1"/>
  <c r="GWL94" i="1"/>
  <c r="GWM94" i="1"/>
  <c r="GWN94" i="1"/>
  <c r="GWO94" i="1"/>
  <c r="GWP94" i="1"/>
  <c r="GWQ94" i="1"/>
  <c r="GWR94" i="1"/>
  <c r="GWS94" i="1"/>
  <c r="GWT94" i="1"/>
  <c r="GWU94" i="1"/>
  <c r="GWV94" i="1"/>
  <c r="GWW94" i="1"/>
  <c r="GWX94" i="1"/>
  <c r="GWY94" i="1"/>
  <c r="GWZ94" i="1"/>
  <c r="GXA94" i="1"/>
  <c r="GXB94" i="1"/>
  <c r="GXC94" i="1"/>
  <c r="GXD94" i="1"/>
  <c r="GXE94" i="1"/>
  <c r="GXF94" i="1"/>
  <c r="GXG94" i="1"/>
  <c r="GXH94" i="1"/>
  <c r="GXI94" i="1"/>
  <c r="GXJ94" i="1"/>
  <c r="GXK94" i="1"/>
  <c r="GXL94" i="1"/>
  <c r="GXM94" i="1"/>
  <c r="GXN94" i="1"/>
  <c r="GXO94" i="1"/>
  <c r="GXP94" i="1"/>
  <c r="GXQ94" i="1"/>
  <c r="GXR94" i="1"/>
  <c r="GXS94" i="1"/>
  <c r="GXT94" i="1"/>
  <c r="GXU94" i="1"/>
  <c r="GXV94" i="1"/>
  <c r="GXW94" i="1"/>
  <c r="GXX94" i="1"/>
  <c r="GXY94" i="1"/>
  <c r="GXZ94" i="1"/>
  <c r="GYA94" i="1"/>
  <c r="GYB94" i="1"/>
  <c r="GYC94" i="1"/>
  <c r="GYD94" i="1"/>
  <c r="GYE94" i="1"/>
  <c r="GYF94" i="1"/>
  <c r="GYG94" i="1"/>
  <c r="GYH94" i="1"/>
  <c r="GYI94" i="1"/>
  <c r="GYJ94" i="1"/>
  <c r="GYK94" i="1"/>
  <c r="GYL94" i="1"/>
  <c r="GYM94" i="1"/>
  <c r="GYN94" i="1"/>
  <c r="GYO94" i="1"/>
  <c r="GYP94" i="1"/>
  <c r="GYQ94" i="1"/>
  <c r="GYR94" i="1"/>
  <c r="GYS94" i="1"/>
  <c r="GYT94" i="1"/>
  <c r="GYU94" i="1"/>
  <c r="GYV94" i="1"/>
  <c r="GYW94" i="1"/>
  <c r="GYX94" i="1"/>
  <c r="GYY94" i="1"/>
  <c r="GYZ94" i="1"/>
  <c r="GZA94" i="1"/>
  <c r="GZB94" i="1"/>
  <c r="GZC94" i="1"/>
  <c r="GZD94" i="1"/>
  <c r="GZE94" i="1"/>
  <c r="GZF94" i="1"/>
  <c r="GZG94" i="1"/>
  <c r="GZH94" i="1"/>
  <c r="GZI94" i="1"/>
  <c r="GZJ94" i="1"/>
  <c r="GZK94" i="1"/>
  <c r="GZL94" i="1"/>
  <c r="GZM94" i="1"/>
  <c r="GZN94" i="1"/>
  <c r="GZO94" i="1"/>
  <c r="GZP94" i="1"/>
  <c r="GZQ94" i="1"/>
  <c r="GZR94" i="1"/>
  <c r="GZS94" i="1"/>
  <c r="GZT94" i="1"/>
  <c r="GZU94" i="1"/>
  <c r="GZV94" i="1"/>
  <c r="GZW94" i="1"/>
  <c r="GZX94" i="1"/>
  <c r="GZY94" i="1"/>
  <c r="GZZ94" i="1"/>
  <c r="HAA94" i="1"/>
  <c r="HAB94" i="1"/>
  <c r="HAC94" i="1"/>
  <c r="HAD94" i="1"/>
  <c r="HAE94" i="1"/>
  <c r="HAF94" i="1"/>
  <c r="HAG94" i="1"/>
  <c r="HAH94" i="1"/>
  <c r="HAI94" i="1"/>
  <c r="HAJ94" i="1"/>
  <c r="HAK94" i="1"/>
  <c r="HAL94" i="1"/>
  <c r="HAM94" i="1"/>
  <c r="HAN94" i="1"/>
  <c r="HAO94" i="1"/>
  <c r="HAP94" i="1"/>
  <c r="HAQ94" i="1"/>
  <c r="HAR94" i="1"/>
  <c r="HAS94" i="1"/>
  <c r="HAT94" i="1"/>
  <c r="HAU94" i="1"/>
  <c r="HAV94" i="1"/>
  <c r="HAW94" i="1"/>
  <c r="HAX94" i="1"/>
  <c r="HAY94" i="1"/>
  <c r="HAZ94" i="1"/>
  <c r="HBA94" i="1"/>
  <c r="HBB94" i="1"/>
  <c r="HBC94" i="1"/>
  <c r="HBD94" i="1"/>
  <c r="HBE94" i="1"/>
  <c r="HBF94" i="1"/>
  <c r="HBG94" i="1"/>
  <c r="HBH94" i="1"/>
  <c r="HBI94" i="1"/>
  <c r="HBJ94" i="1"/>
  <c r="HBK94" i="1"/>
  <c r="HBL94" i="1"/>
  <c r="HBM94" i="1"/>
  <c r="HBN94" i="1"/>
  <c r="HBO94" i="1"/>
  <c r="HBP94" i="1"/>
  <c r="HBQ94" i="1"/>
  <c r="HBR94" i="1"/>
  <c r="HBS94" i="1"/>
  <c r="HBT94" i="1"/>
  <c r="HBU94" i="1"/>
  <c r="HBV94" i="1"/>
  <c r="HBW94" i="1"/>
  <c r="HBX94" i="1"/>
  <c r="HBY94" i="1"/>
  <c r="HBZ94" i="1"/>
  <c r="HCA94" i="1"/>
  <c r="HCB94" i="1"/>
  <c r="HCC94" i="1"/>
  <c r="HCD94" i="1"/>
  <c r="HCE94" i="1"/>
  <c r="HCF94" i="1"/>
  <c r="HCG94" i="1"/>
  <c r="HCH94" i="1"/>
  <c r="HCI94" i="1"/>
  <c r="HCJ94" i="1"/>
  <c r="HCK94" i="1"/>
  <c r="HCL94" i="1"/>
  <c r="HCM94" i="1"/>
  <c r="HCN94" i="1"/>
  <c r="HCO94" i="1"/>
  <c r="HCP94" i="1"/>
  <c r="HCQ94" i="1"/>
  <c r="HCR94" i="1"/>
  <c r="HCS94" i="1"/>
  <c r="HCT94" i="1"/>
  <c r="HCU94" i="1"/>
  <c r="HCV94" i="1"/>
  <c r="HCW94" i="1"/>
  <c r="HCX94" i="1"/>
  <c r="HCY94" i="1"/>
  <c r="HCZ94" i="1"/>
  <c r="HDA94" i="1"/>
  <c r="HDB94" i="1"/>
  <c r="HDC94" i="1"/>
  <c r="HDD94" i="1"/>
  <c r="HDE94" i="1"/>
  <c r="HDF94" i="1"/>
  <c r="HDG94" i="1"/>
  <c r="HDH94" i="1"/>
  <c r="HDI94" i="1"/>
  <c r="HDJ94" i="1"/>
  <c r="HDK94" i="1"/>
  <c r="HDL94" i="1"/>
  <c r="HDM94" i="1"/>
  <c r="HDN94" i="1"/>
  <c r="HDO94" i="1"/>
  <c r="HDP94" i="1"/>
  <c r="HDQ94" i="1"/>
  <c r="HDR94" i="1"/>
  <c r="HDS94" i="1"/>
  <c r="HDT94" i="1"/>
  <c r="HDU94" i="1"/>
  <c r="HDV94" i="1"/>
  <c r="HDW94" i="1"/>
  <c r="HDX94" i="1"/>
  <c r="HDY94" i="1"/>
  <c r="HDZ94" i="1"/>
  <c r="HEA94" i="1"/>
  <c r="HEB94" i="1"/>
  <c r="HEC94" i="1"/>
  <c r="HED94" i="1"/>
  <c r="HEE94" i="1"/>
  <c r="HEF94" i="1"/>
  <c r="HEG94" i="1"/>
  <c r="HEH94" i="1"/>
  <c r="HEI94" i="1"/>
  <c r="HEJ94" i="1"/>
  <c r="HEK94" i="1"/>
  <c r="HEL94" i="1"/>
  <c r="HEM94" i="1"/>
  <c r="HEN94" i="1"/>
  <c r="HEO94" i="1"/>
  <c r="HEP94" i="1"/>
  <c r="HEQ94" i="1"/>
  <c r="HER94" i="1"/>
  <c r="HES94" i="1"/>
  <c r="HET94" i="1"/>
  <c r="HEU94" i="1"/>
  <c r="HEV94" i="1"/>
  <c r="HEW94" i="1"/>
  <c r="HEX94" i="1"/>
  <c r="HEY94" i="1"/>
  <c r="HEZ94" i="1"/>
  <c r="HFA94" i="1"/>
  <c r="HFB94" i="1"/>
  <c r="HFC94" i="1"/>
  <c r="HFD94" i="1"/>
  <c r="HFE94" i="1"/>
  <c r="HFF94" i="1"/>
  <c r="HFG94" i="1"/>
  <c r="HFH94" i="1"/>
  <c r="HFI94" i="1"/>
  <c r="HFJ94" i="1"/>
  <c r="HFK94" i="1"/>
  <c r="HFL94" i="1"/>
  <c r="HFM94" i="1"/>
  <c r="HFN94" i="1"/>
  <c r="HFO94" i="1"/>
  <c r="HFP94" i="1"/>
  <c r="HFQ94" i="1"/>
  <c r="HFR94" i="1"/>
  <c r="HFS94" i="1"/>
  <c r="HFT94" i="1"/>
  <c r="HFU94" i="1"/>
  <c r="HFV94" i="1"/>
  <c r="HFW94" i="1"/>
  <c r="HFX94" i="1"/>
  <c r="HFY94" i="1"/>
  <c r="HFZ94" i="1"/>
  <c r="HGA94" i="1"/>
  <c r="HGB94" i="1"/>
  <c r="HGC94" i="1"/>
  <c r="HGD94" i="1"/>
  <c r="HGE94" i="1"/>
  <c r="HGF94" i="1"/>
  <c r="HGG94" i="1"/>
  <c r="HGH94" i="1"/>
  <c r="HGI94" i="1"/>
  <c r="HGJ94" i="1"/>
  <c r="HGK94" i="1"/>
  <c r="HGL94" i="1"/>
  <c r="HGM94" i="1"/>
  <c r="HGN94" i="1"/>
  <c r="HGO94" i="1"/>
  <c r="HGP94" i="1"/>
  <c r="HGQ94" i="1"/>
  <c r="HGR94" i="1"/>
  <c r="HGS94" i="1"/>
  <c r="HGT94" i="1"/>
  <c r="HGU94" i="1"/>
  <c r="HGV94" i="1"/>
  <c r="HGW94" i="1"/>
  <c r="HGX94" i="1"/>
  <c r="HGY94" i="1"/>
  <c r="HGZ94" i="1"/>
  <c r="HHA94" i="1"/>
  <c r="HHB94" i="1"/>
  <c r="HHC94" i="1"/>
  <c r="HHD94" i="1"/>
  <c r="HHE94" i="1"/>
  <c r="HHF94" i="1"/>
  <c r="HHG94" i="1"/>
  <c r="HHH94" i="1"/>
  <c r="HHI94" i="1"/>
  <c r="HHJ94" i="1"/>
  <c r="HHK94" i="1"/>
  <c r="HHL94" i="1"/>
  <c r="HHM94" i="1"/>
  <c r="HHN94" i="1"/>
  <c r="HHO94" i="1"/>
  <c r="HHP94" i="1"/>
  <c r="HHQ94" i="1"/>
  <c r="HHR94" i="1"/>
  <c r="HHS94" i="1"/>
  <c r="HHT94" i="1"/>
  <c r="HHU94" i="1"/>
  <c r="HHV94" i="1"/>
  <c r="HHW94" i="1"/>
  <c r="HHX94" i="1"/>
  <c r="HHY94" i="1"/>
  <c r="HHZ94" i="1"/>
  <c r="HIA94" i="1"/>
  <c r="HIB94" i="1"/>
  <c r="HIC94" i="1"/>
  <c r="HID94" i="1"/>
  <c r="HIE94" i="1"/>
  <c r="HIF94" i="1"/>
  <c r="HIG94" i="1"/>
  <c r="HIH94" i="1"/>
  <c r="HII94" i="1"/>
  <c r="HIJ94" i="1"/>
  <c r="HIK94" i="1"/>
  <c r="HIL94" i="1"/>
  <c r="HIM94" i="1"/>
  <c r="HIN94" i="1"/>
  <c r="HIO94" i="1"/>
  <c r="HIP94" i="1"/>
  <c r="HIQ94" i="1"/>
  <c r="HIR94" i="1"/>
  <c r="HIS94" i="1"/>
  <c r="HIT94" i="1"/>
  <c r="HIU94" i="1"/>
  <c r="HIV94" i="1"/>
  <c r="HIW94" i="1"/>
  <c r="HIX94" i="1"/>
  <c r="HIY94" i="1"/>
  <c r="HIZ94" i="1"/>
  <c r="HJA94" i="1"/>
  <c r="HJB94" i="1"/>
  <c r="HJC94" i="1"/>
  <c r="HJD94" i="1"/>
  <c r="HJE94" i="1"/>
  <c r="HJF94" i="1"/>
  <c r="HJG94" i="1"/>
  <c r="HJH94" i="1"/>
  <c r="HJI94" i="1"/>
  <c r="HJJ94" i="1"/>
  <c r="HJK94" i="1"/>
  <c r="HJL94" i="1"/>
  <c r="HJM94" i="1"/>
  <c r="HJN94" i="1"/>
  <c r="HJO94" i="1"/>
  <c r="HJP94" i="1"/>
  <c r="HJQ94" i="1"/>
  <c r="HJR94" i="1"/>
  <c r="HJS94" i="1"/>
  <c r="HJT94" i="1"/>
  <c r="HJU94" i="1"/>
  <c r="HJV94" i="1"/>
  <c r="HJW94" i="1"/>
  <c r="HJX94" i="1"/>
  <c r="HJY94" i="1"/>
  <c r="HJZ94" i="1"/>
  <c r="HKA94" i="1"/>
  <c r="HKB94" i="1"/>
  <c r="HKC94" i="1"/>
  <c r="HKD94" i="1"/>
  <c r="HKE94" i="1"/>
  <c r="HKF94" i="1"/>
  <c r="HKG94" i="1"/>
  <c r="HKH94" i="1"/>
  <c r="HKI94" i="1"/>
  <c r="HKJ94" i="1"/>
  <c r="HKK94" i="1"/>
  <c r="HKL94" i="1"/>
  <c r="HKM94" i="1"/>
  <c r="HKN94" i="1"/>
  <c r="HKO94" i="1"/>
  <c r="HKP94" i="1"/>
  <c r="HKQ94" i="1"/>
  <c r="HKR94" i="1"/>
  <c r="HKS94" i="1"/>
  <c r="HKT94" i="1"/>
  <c r="HKU94" i="1"/>
  <c r="HKV94" i="1"/>
  <c r="HKW94" i="1"/>
  <c r="HKX94" i="1"/>
  <c r="HKY94" i="1"/>
  <c r="HKZ94" i="1"/>
  <c r="HLA94" i="1"/>
  <c r="HLB94" i="1"/>
  <c r="HLC94" i="1"/>
  <c r="HLD94" i="1"/>
  <c r="HLE94" i="1"/>
  <c r="HLF94" i="1"/>
  <c r="HLG94" i="1"/>
  <c r="HLH94" i="1"/>
  <c r="HLI94" i="1"/>
  <c r="HLJ94" i="1"/>
  <c r="HLK94" i="1"/>
  <c r="HLL94" i="1"/>
  <c r="HLM94" i="1"/>
  <c r="HLN94" i="1"/>
  <c r="HLO94" i="1"/>
  <c r="HLP94" i="1"/>
  <c r="HLQ94" i="1"/>
  <c r="HLR94" i="1"/>
  <c r="HLS94" i="1"/>
  <c r="HLT94" i="1"/>
  <c r="HLU94" i="1"/>
  <c r="HLV94" i="1"/>
  <c r="HLW94" i="1"/>
  <c r="HLX94" i="1"/>
  <c r="HLY94" i="1"/>
  <c r="HLZ94" i="1"/>
  <c r="HMA94" i="1"/>
  <c r="HMB94" i="1"/>
  <c r="HMC94" i="1"/>
  <c r="HMD94" i="1"/>
  <c r="HME94" i="1"/>
  <c r="HMF94" i="1"/>
  <c r="HMG94" i="1"/>
  <c r="HMH94" i="1"/>
  <c r="HMI94" i="1"/>
  <c r="HMJ94" i="1"/>
  <c r="HMK94" i="1"/>
  <c r="HML94" i="1"/>
  <c r="HMM94" i="1"/>
  <c r="HMN94" i="1"/>
  <c r="HMO94" i="1"/>
  <c r="HMP94" i="1"/>
  <c r="HMQ94" i="1"/>
  <c r="HMR94" i="1"/>
  <c r="HMS94" i="1"/>
  <c r="HMT94" i="1"/>
  <c r="HMU94" i="1"/>
  <c r="HMV94" i="1"/>
  <c r="HMW94" i="1"/>
  <c r="HMX94" i="1"/>
  <c r="HMY94" i="1"/>
  <c r="HMZ94" i="1"/>
  <c r="HNA94" i="1"/>
  <c r="HNB94" i="1"/>
  <c r="HNC94" i="1"/>
  <c r="HND94" i="1"/>
  <c r="HNE94" i="1"/>
  <c r="HNF94" i="1"/>
  <c r="HNG94" i="1"/>
  <c r="HNH94" i="1"/>
  <c r="HNI94" i="1"/>
  <c r="HNJ94" i="1"/>
  <c r="HNK94" i="1"/>
  <c r="HNL94" i="1"/>
  <c r="HNM94" i="1"/>
  <c r="HNN94" i="1"/>
  <c r="HNO94" i="1"/>
  <c r="HNP94" i="1"/>
  <c r="HNQ94" i="1"/>
  <c r="HNR94" i="1"/>
  <c r="HNS94" i="1"/>
  <c r="HNT94" i="1"/>
  <c r="HNU94" i="1"/>
  <c r="HNV94" i="1"/>
  <c r="HNW94" i="1"/>
  <c r="HNX94" i="1"/>
  <c r="HNY94" i="1"/>
  <c r="HNZ94" i="1"/>
  <c r="HOA94" i="1"/>
  <c r="HOB94" i="1"/>
  <c r="HOC94" i="1"/>
  <c r="HOD94" i="1"/>
  <c r="HOE94" i="1"/>
  <c r="HOF94" i="1"/>
  <c r="HOG94" i="1"/>
  <c r="HOH94" i="1"/>
  <c r="HOI94" i="1"/>
  <c r="HOJ94" i="1"/>
  <c r="HOK94" i="1"/>
  <c r="HOL94" i="1"/>
  <c r="HOM94" i="1"/>
  <c r="HON94" i="1"/>
  <c r="HOO94" i="1"/>
  <c r="HOP94" i="1"/>
  <c r="HOQ94" i="1"/>
  <c r="HOR94" i="1"/>
  <c r="HOS94" i="1"/>
  <c r="HOT94" i="1"/>
  <c r="HOU94" i="1"/>
  <c r="HOV94" i="1"/>
  <c r="HOW94" i="1"/>
  <c r="HOX94" i="1"/>
  <c r="HOY94" i="1"/>
  <c r="HOZ94" i="1"/>
  <c r="HPA94" i="1"/>
  <c r="HPB94" i="1"/>
  <c r="HPC94" i="1"/>
  <c r="HPD94" i="1"/>
  <c r="HPE94" i="1"/>
  <c r="HPF94" i="1"/>
  <c r="HPG94" i="1"/>
  <c r="HPH94" i="1"/>
  <c r="HPI94" i="1"/>
  <c r="HPJ94" i="1"/>
  <c r="HPK94" i="1"/>
  <c r="HPL94" i="1"/>
  <c r="HPM94" i="1"/>
  <c r="HPN94" i="1"/>
  <c r="HPO94" i="1"/>
  <c r="HPP94" i="1"/>
  <c r="HPQ94" i="1"/>
  <c r="HPR94" i="1"/>
  <c r="HPS94" i="1"/>
  <c r="HPT94" i="1"/>
  <c r="HPU94" i="1"/>
  <c r="HPV94" i="1"/>
  <c r="HPW94" i="1"/>
  <c r="HPX94" i="1"/>
  <c r="HPY94" i="1"/>
  <c r="HPZ94" i="1"/>
  <c r="HQA94" i="1"/>
  <c r="HQB94" i="1"/>
  <c r="HQC94" i="1"/>
  <c r="HQD94" i="1"/>
  <c r="HQE94" i="1"/>
  <c r="HQF94" i="1"/>
  <c r="HQG94" i="1"/>
  <c r="HQH94" i="1"/>
  <c r="HQI94" i="1"/>
  <c r="HQJ94" i="1"/>
  <c r="HQK94" i="1"/>
  <c r="HQL94" i="1"/>
  <c r="HQM94" i="1"/>
  <c r="HQN94" i="1"/>
  <c r="HQO94" i="1"/>
  <c r="HQP94" i="1"/>
  <c r="HQQ94" i="1"/>
  <c r="HQR94" i="1"/>
  <c r="HQS94" i="1"/>
  <c r="HQT94" i="1"/>
  <c r="HQU94" i="1"/>
  <c r="HQV94" i="1"/>
  <c r="HQW94" i="1"/>
  <c r="HQX94" i="1"/>
  <c r="HQY94" i="1"/>
  <c r="HQZ94" i="1"/>
  <c r="HRA94" i="1"/>
  <c r="HRB94" i="1"/>
  <c r="HRC94" i="1"/>
  <c r="HRD94" i="1"/>
  <c r="HRE94" i="1"/>
  <c r="HRF94" i="1"/>
  <c r="HRG94" i="1"/>
  <c r="HRH94" i="1"/>
  <c r="HRI94" i="1"/>
  <c r="HRJ94" i="1"/>
  <c r="HRK94" i="1"/>
  <c r="HRL94" i="1"/>
  <c r="HRM94" i="1"/>
  <c r="HRN94" i="1"/>
  <c r="HRO94" i="1"/>
  <c r="HRP94" i="1"/>
  <c r="HRQ94" i="1"/>
  <c r="HRR94" i="1"/>
  <c r="HRS94" i="1"/>
  <c r="HRT94" i="1"/>
  <c r="HRU94" i="1"/>
  <c r="HRV94" i="1"/>
  <c r="HRW94" i="1"/>
  <c r="HRX94" i="1"/>
  <c r="HRY94" i="1"/>
  <c r="HRZ94" i="1"/>
  <c r="HSA94" i="1"/>
  <c r="HSB94" i="1"/>
  <c r="HSC94" i="1"/>
  <c r="HSD94" i="1"/>
  <c r="HSE94" i="1"/>
  <c r="HSF94" i="1"/>
  <c r="HSG94" i="1"/>
  <c r="HSH94" i="1"/>
  <c r="HSI94" i="1"/>
  <c r="HSJ94" i="1"/>
  <c r="HSK94" i="1"/>
  <c r="HSL94" i="1"/>
  <c r="HSM94" i="1"/>
  <c r="HSN94" i="1"/>
  <c r="HSO94" i="1"/>
  <c r="HSP94" i="1"/>
  <c r="HSQ94" i="1"/>
  <c r="HSR94" i="1"/>
  <c r="HSS94" i="1"/>
  <c r="HST94" i="1"/>
  <c r="HSU94" i="1"/>
  <c r="HSV94" i="1"/>
  <c r="HSW94" i="1"/>
  <c r="HSX94" i="1"/>
  <c r="HSY94" i="1"/>
  <c r="HSZ94" i="1"/>
  <c r="HTA94" i="1"/>
  <c r="HTB94" i="1"/>
  <c r="HTC94" i="1"/>
  <c r="HTD94" i="1"/>
  <c r="HTE94" i="1"/>
  <c r="HTF94" i="1"/>
  <c r="HTG94" i="1"/>
  <c r="HTH94" i="1"/>
  <c r="HTI94" i="1"/>
  <c r="HTJ94" i="1"/>
  <c r="HTK94" i="1"/>
  <c r="HTL94" i="1"/>
  <c r="HTM94" i="1"/>
  <c r="HTN94" i="1"/>
  <c r="HTO94" i="1"/>
  <c r="HTP94" i="1"/>
  <c r="HTQ94" i="1"/>
  <c r="HTR94" i="1"/>
  <c r="HTS94" i="1"/>
  <c r="HTT94" i="1"/>
  <c r="HTU94" i="1"/>
  <c r="HTV94" i="1"/>
  <c r="HTW94" i="1"/>
  <c r="HTX94" i="1"/>
  <c r="HTY94" i="1"/>
  <c r="HTZ94" i="1"/>
  <c r="HUA94" i="1"/>
  <c r="HUB94" i="1"/>
  <c r="HUC94" i="1"/>
  <c r="HUD94" i="1"/>
  <c r="HUE94" i="1"/>
  <c r="HUF94" i="1"/>
  <c r="HUG94" i="1"/>
  <c r="HUH94" i="1"/>
  <c r="HUI94" i="1"/>
  <c r="HUJ94" i="1"/>
  <c r="HUK94" i="1"/>
  <c r="HUL94" i="1"/>
  <c r="HUM94" i="1"/>
  <c r="HUN94" i="1"/>
  <c r="HUO94" i="1"/>
  <c r="HUP94" i="1"/>
  <c r="HUQ94" i="1"/>
  <c r="HUR94" i="1"/>
  <c r="HUS94" i="1"/>
  <c r="HUT94" i="1"/>
  <c r="HUU94" i="1"/>
  <c r="HUV94" i="1"/>
  <c r="HUW94" i="1"/>
  <c r="HUX94" i="1"/>
  <c r="HUY94" i="1"/>
  <c r="HUZ94" i="1"/>
  <c r="HVA94" i="1"/>
  <c r="HVB94" i="1"/>
  <c r="HVC94" i="1"/>
  <c r="HVD94" i="1"/>
  <c r="HVE94" i="1"/>
  <c r="HVF94" i="1"/>
  <c r="HVG94" i="1"/>
  <c r="HVH94" i="1"/>
  <c r="HVI94" i="1"/>
  <c r="HVJ94" i="1"/>
  <c r="HVK94" i="1"/>
  <c r="HVL94" i="1"/>
  <c r="HVM94" i="1"/>
  <c r="HVN94" i="1"/>
  <c r="HVO94" i="1"/>
  <c r="HVP94" i="1"/>
  <c r="HVQ94" i="1"/>
  <c r="HVR94" i="1"/>
  <c r="HVS94" i="1"/>
  <c r="HVT94" i="1"/>
  <c r="HVU94" i="1"/>
  <c r="HVV94" i="1"/>
  <c r="HVW94" i="1"/>
  <c r="HVX94" i="1"/>
  <c r="HVY94" i="1"/>
  <c r="HVZ94" i="1"/>
  <c r="HWA94" i="1"/>
  <c r="HWB94" i="1"/>
  <c r="HWC94" i="1"/>
  <c r="HWD94" i="1"/>
  <c r="HWE94" i="1"/>
  <c r="HWF94" i="1"/>
  <c r="HWG94" i="1"/>
  <c r="HWH94" i="1"/>
  <c r="HWI94" i="1"/>
  <c r="HWJ94" i="1"/>
  <c r="HWK94" i="1"/>
  <c r="HWL94" i="1"/>
  <c r="HWM94" i="1"/>
  <c r="HWN94" i="1"/>
  <c r="HWO94" i="1"/>
  <c r="HWP94" i="1"/>
  <c r="HWQ94" i="1"/>
  <c r="HWR94" i="1"/>
  <c r="HWS94" i="1"/>
  <c r="HWT94" i="1"/>
  <c r="HWU94" i="1"/>
  <c r="HWV94" i="1"/>
  <c r="HWW94" i="1"/>
  <c r="HWX94" i="1"/>
  <c r="HWY94" i="1"/>
  <c r="HWZ94" i="1"/>
  <c r="HXA94" i="1"/>
  <c r="HXB94" i="1"/>
  <c r="HXC94" i="1"/>
  <c r="HXD94" i="1"/>
  <c r="HXE94" i="1"/>
  <c r="HXF94" i="1"/>
  <c r="HXG94" i="1"/>
  <c r="HXH94" i="1"/>
  <c r="HXI94" i="1"/>
  <c r="HXJ94" i="1"/>
  <c r="HXK94" i="1"/>
  <c r="HXL94" i="1"/>
  <c r="HXM94" i="1"/>
  <c r="HXN94" i="1"/>
  <c r="HXO94" i="1"/>
  <c r="HXP94" i="1"/>
  <c r="HXQ94" i="1"/>
  <c r="HXR94" i="1"/>
  <c r="HXS94" i="1"/>
  <c r="HXT94" i="1"/>
  <c r="HXU94" i="1"/>
  <c r="HXV94" i="1"/>
  <c r="HXW94" i="1"/>
  <c r="HXX94" i="1"/>
  <c r="HXY94" i="1"/>
  <c r="HXZ94" i="1"/>
  <c r="HYA94" i="1"/>
  <c r="HYB94" i="1"/>
  <c r="HYC94" i="1"/>
  <c r="HYD94" i="1"/>
  <c r="HYE94" i="1"/>
  <c r="HYF94" i="1"/>
  <c r="HYG94" i="1"/>
  <c r="HYH94" i="1"/>
  <c r="HYI94" i="1"/>
  <c r="HYJ94" i="1"/>
  <c r="HYK94" i="1"/>
  <c r="HYL94" i="1"/>
  <c r="HYM94" i="1"/>
  <c r="HYN94" i="1"/>
  <c r="HYO94" i="1"/>
  <c r="HYP94" i="1"/>
  <c r="HYQ94" i="1"/>
  <c r="HYR94" i="1"/>
  <c r="HYS94" i="1"/>
  <c r="HYT94" i="1"/>
  <c r="HYU94" i="1"/>
  <c r="HYV94" i="1"/>
  <c r="HYW94" i="1"/>
  <c r="HYX94" i="1"/>
  <c r="HYY94" i="1"/>
  <c r="HYZ94" i="1"/>
  <c r="HZA94" i="1"/>
  <c r="HZB94" i="1"/>
  <c r="HZC94" i="1"/>
  <c r="HZD94" i="1"/>
  <c r="HZE94" i="1"/>
  <c r="HZF94" i="1"/>
  <c r="HZG94" i="1"/>
  <c r="HZH94" i="1"/>
  <c r="HZI94" i="1"/>
  <c r="HZJ94" i="1"/>
  <c r="HZK94" i="1"/>
  <c r="HZL94" i="1"/>
  <c r="HZM94" i="1"/>
  <c r="HZN94" i="1"/>
  <c r="HZO94" i="1"/>
  <c r="HZP94" i="1"/>
  <c r="HZQ94" i="1"/>
  <c r="HZR94" i="1"/>
  <c r="HZS94" i="1"/>
  <c r="HZT94" i="1"/>
  <c r="HZU94" i="1"/>
  <c r="HZV94" i="1"/>
  <c r="HZW94" i="1"/>
  <c r="HZX94" i="1"/>
  <c r="HZY94" i="1"/>
  <c r="HZZ94" i="1"/>
  <c r="IAA94" i="1"/>
  <c r="IAB94" i="1"/>
  <c r="IAC94" i="1"/>
  <c r="IAD94" i="1"/>
  <c r="IAE94" i="1"/>
  <c r="IAF94" i="1"/>
  <c r="IAG94" i="1"/>
  <c r="IAH94" i="1"/>
  <c r="IAI94" i="1"/>
  <c r="IAJ94" i="1"/>
  <c r="IAK94" i="1"/>
  <c r="IAL94" i="1"/>
  <c r="IAM94" i="1"/>
  <c r="IAN94" i="1"/>
  <c r="IAO94" i="1"/>
  <c r="IAP94" i="1"/>
  <c r="IAQ94" i="1"/>
  <c r="IAR94" i="1"/>
  <c r="IAS94" i="1"/>
  <c r="IAT94" i="1"/>
  <c r="IAU94" i="1"/>
  <c r="IAV94" i="1"/>
  <c r="IAW94" i="1"/>
  <c r="IAX94" i="1"/>
  <c r="IAY94" i="1"/>
  <c r="IAZ94" i="1"/>
  <c r="IBA94" i="1"/>
  <c r="IBB94" i="1"/>
  <c r="IBC94" i="1"/>
  <c r="IBD94" i="1"/>
  <c r="IBE94" i="1"/>
  <c r="IBF94" i="1"/>
  <c r="IBG94" i="1"/>
  <c r="IBH94" i="1"/>
  <c r="IBI94" i="1"/>
  <c r="IBJ94" i="1"/>
  <c r="IBK94" i="1"/>
  <c r="IBL94" i="1"/>
  <c r="IBM94" i="1"/>
  <c r="IBN94" i="1"/>
  <c r="IBO94" i="1"/>
  <c r="IBP94" i="1"/>
  <c r="IBQ94" i="1"/>
  <c r="IBR94" i="1"/>
  <c r="IBS94" i="1"/>
  <c r="IBT94" i="1"/>
  <c r="IBU94" i="1"/>
  <c r="IBV94" i="1"/>
  <c r="IBW94" i="1"/>
  <c r="IBX94" i="1"/>
  <c r="IBY94" i="1"/>
  <c r="IBZ94" i="1"/>
  <c r="ICA94" i="1"/>
  <c r="ICB94" i="1"/>
  <c r="ICC94" i="1"/>
  <c r="ICD94" i="1"/>
  <c r="ICE94" i="1"/>
  <c r="ICF94" i="1"/>
  <c r="ICG94" i="1"/>
  <c r="ICH94" i="1"/>
  <c r="ICI94" i="1"/>
  <c r="ICJ94" i="1"/>
  <c r="ICK94" i="1"/>
  <c r="ICL94" i="1"/>
  <c r="ICM94" i="1"/>
  <c r="ICN94" i="1"/>
  <c r="ICO94" i="1"/>
  <c r="ICP94" i="1"/>
  <c r="ICQ94" i="1"/>
  <c r="ICR94" i="1"/>
  <c r="ICS94" i="1"/>
  <c r="ICT94" i="1"/>
  <c r="ICU94" i="1"/>
  <c r="ICV94" i="1"/>
  <c r="ICW94" i="1"/>
  <c r="ICX94" i="1"/>
  <c r="ICY94" i="1"/>
  <c r="ICZ94" i="1"/>
  <c r="IDA94" i="1"/>
  <c r="IDB94" i="1"/>
  <c r="IDC94" i="1"/>
  <c r="IDD94" i="1"/>
  <c r="IDE94" i="1"/>
  <c r="IDF94" i="1"/>
  <c r="IDG94" i="1"/>
  <c r="IDH94" i="1"/>
  <c r="IDI94" i="1"/>
  <c r="IDJ94" i="1"/>
  <c r="IDK94" i="1"/>
  <c r="IDL94" i="1"/>
  <c r="IDM94" i="1"/>
  <c r="IDN94" i="1"/>
  <c r="IDO94" i="1"/>
  <c r="IDP94" i="1"/>
  <c r="IDQ94" i="1"/>
  <c r="IDR94" i="1"/>
  <c r="IDS94" i="1"/>
  <c r="IDT94" i="1"/>
  <c r="IDU94" i="1"/>
  <c r="IDV94" i="1"/>
  <c r="IDW94" i="1"/>
  <c r="IDX94" i="1"/>
  <c r="IDY94" i="1"/>
  <c r="IDZ94" i="1"/>
  <c r="IEA94" i="1"/>
  <c r="IEB94" i="1"/>
  <c r="IEC94" i="1"/>
  <c r="IED94" i="1"/>
  <c r="IEE94" i="1"/>
  <c r="IEF94" i="1"/>
  <c r="IEG94" i="1"/>
  <c r="IEH94" i="1"/>
  <c r="IEI94" i="1"/>
  <c r="IEJ94" i="1"/>
  <c r="IEK94" i="1"/>
  <c r="IEL94" i="1"/>
  <c r="IEM94" i="1"/>
  <c r="IEN94" i="1"/>
  <c r="IEO94" i="1"/>
  <c r="IEP94" i="1"/>
  <c r="IEQ94" i="1"/>
  <c r="IER94" i="1"/>
  <c r="IES94" i="1"/>
  <c r="IET94" i="1"/>
  <c r="IEU94" i="1"/>
  <c r="IEV94" i="1"/>
  <c r="IEW94" i="1"/>
  <c r="IEX94" i="1"/>
  <c r="IEY94" i="1"/>
  <c r="IEZ94" i="1"/>
  <c r="IFA94" i="1"/>
  <c r="IFB94" i="1"/>
  <c r="IFC94" i="1"/>
  <c r="IFD94" i="1"/>
  <c r="IFE94" i="1"/>
  <c r="IFF94" i="1"/>
  <c r="IFG94" i="1"/>
  <c r="IFH94" i="1"/>
  <c r="IFI94" i="1"/>
  <c r="IFJ94" i="1"/>
  <c r="IFK94" i="1"/>
  <c r="IFL94" i="1"/>
  <c r="IFM94" i="1"/>
  <c r="IFN94" i="1"/>
  <c r="IFO94" i="1"/>
  <c r="IFP94" i="1"/>
  <c r="IFQ94" i="1"/>
  <c r="IFR94" i="1"/>
  <c r="IFS94" i="1"/>
  <c r="IFT94" i="1"/>
  <c r="IFU94" i="1"/>
  <c r="IFV94" i="1"/>
  <c r="IFW94" i="1"/>
  <c r="IFX94" i="1"/>
  <c r="IFY94" i="1"/>
  <c r="IFZ94" i="1"/>
  <c r="IGA94" i="1"/>
  <c r="IGB94" i="1"/>
  <c r="IGC94" i="1"/>
  <c r="IGD94" i="1"/>
  <c r="IGE94" i="1"/>
  <c r="IGF94" i="1"/>
  <c r="IGG94" i="1"/>
  <c r="IGH94" i="1"/>
  <c r="IGI94" i="1"/>
  <c r="IGJ94" i="1"/>
  <c r="IGK94" i="1"/>
  <c r="IGL94" i="1"/>
  <c r="IGM94" i="1"/>
  <c r="IGN94" i="1"/>
  <c r="IGO94" i="1"/>
  <c r="IGP94" i="1"/>
  <c r="IGQ94" i="1"/>
  <c r="IGR94" i="1"/>
  <c r="IGS94" i="1"/>
  <c r="IGT94" i="1"/>
  <c r="IGU94" i="1"/>
  <c r="IGV94" i="1"/>
  <c r="IGW94" i="1"/>
  <c r="IGX94" i="1"/>
  <c r="IGY94" i="1"/>
  <c r="IGZ94" i="1"/>
  <c r="IHA94" i="1"/>
  <c r="IHB94" i="1"/>
  <c r="IHC94" i="1"/>
  <c r="IHD94" i="1"/>
  <c r="IHE94" i="1"/>
  <c r="IHF94" i="1"/>
  <c r="IHG94" i="1"/>
  <c r="IHH94" i="1"/>
  <c r="IHI94" i="1"/>
  <c r="IHJ94" i="1"/>
  <c r="IHK94" i="1"/>
  <c r="IHL94" i="1"/>
  <c r="IHM94" i="1"/>
  <c r="IHN94" i="1"/>
  <c r="IHO94" i="1"/>
  <c r="IHP94" i="1"/>
  <c r="IHQ94" i="1"/>
  <c r="IHR94" i="1"/>
  <c r="IHS94" i="1"/>
  <c r="IHT94" i="1"/>
  <c r="IHU94" i="1"/>
  <c r="IHV94" i="1"/>
  <c r="IHW94" i="1"/>
  <c r="IHX94" i="1"/>
  <c r="IHY94" i="1"/>
  <c r="IHZ94" i="1"/>
  <c r="IIA94" i="1"/>
  <c r="IIB94" i="1"/>
  <c r="IIC94" i="1"/>
  <c r="IID94" i="1"/>
  <c r="IIE94" i="1"/>
  <c r="IIF94" i="1"/>
  <c r="IIG94" i="1"/>
  <c r="IIH94" i="1"/>
  <c r="III94" i="1"/>
  <c r="IIJ94" i="1"/>
  <c r="IIK94" i="1"/>
  <c r="IIL94" i="1"/>
  <c r="IIM94" i="1"/>
  <c r="IIN94" i="1"/>
  <c r="IIO94" i="1"/>
  <c r="IIP94" i="1"/>
  <c r="IIQ94" i="1"/>
  <c r="IIR94" i="1"/>
  <c r="IIS94" i="1"/>
  <c r="IIT94" i="1"/>
  <c r="IIU94" i="1"/>
  <c r="IIV94" i="1"/>
  <c r="IIW94" i="1"/>
  <c r="IIX94" i="1"/>
  <c r="IIY94" i="1"/>
  <c r="IIZ94" i="1"/>
  <c r="IJA94" i="1"/>
  <c r="IJB94" i="1"/>
  <c r="IJC94" i="1"/>
  <c r="IJD94" i="1"/>
  <c r="IJE94" i="1"/>
  <c r="IJF94" i="1"/>
  <c r="IJG94" i="1"/>
  <c r="IJH94" i="1"/>
  <c r="IJI94" i="1"/>
  <c r="IJJ94" i="1"/>
  <c r="IJK94" i="1"/>
  <c r="IJL94" i="1"/>
  <c r="IJM94" i="1"/>
  <c r="IJN94" i="1"/>
  <c r="IJO94" i="1"/>
  <c r="IJP94" i="1"/>
  <c r="IJQ94" i="1"/>
  <c r="IJR94" i="1"/>
  <c r="IJS94" i="1"/>
  <c r="IJT94" i="1"/>
  <c r="IJU94" i="1"/>
  <c r="IJV94" i="1"/>
  <c r="IJW94" i="1"/>
  <c r="IJX94" i="1"/>
  <c r="IJY94" i="1"/>
  <c r="IJZ94" i="1"/>
  <c r="IKA94" i="1"/>
  <c r="IKB94" i="1"/>
  <c r="IKC94" i="1"/>
  <c r="IKD94" i="1"/>
  <c r="IKE94" i="1"/>
  <c r="IKF94" i="1"/>
  <c r="IKG94" i="1"/>
  <c r="IKH94" i="1"/>
  <c r="IKI94" i="1"/>
  <c r="IKJ94" i="1"/>
  <c r="IKK94" i="1"/>
  <c r="IKL94" i="1"/>
  <c r="IKM94" i="1"/>
  <c r="IKN94" i="1"/>
  <c r="IKO94" i="1"/>
  <c r="IKP94" i="1"/>
  <c r="IKQ94" i="1"/>
  <c r="IKR94" i="1"/>
  <c r="IKS94" i="1"/>
  <c r="IKT94" i="1"/>
  <c r="IKU94" i="1"/>
  <c r="IKV94" i="1"/>
  <c r="IKW94" i="1"/>
  <c r="IKX94" i="1"/>
  <c r="IKY94" i="1"/>
  <c r="IKZ94" i="1"/>
  <c r="ILA94" i="1"/>
  <c r="ILB94" i="1"/>
  <c r="ILC94" i="1"/>
  <c r="ILD94" i="1"/>
  <c r="ILE94" i="1"/>
  <c r="ILF94" i="1"/>
  <c r="ILG94" i="1"/>
  <c r="ILH94" i="1"/>
  <c r="ILI94" i="1"/>
  <c r="ILJ94" i="1"/>
  <c r="ILK94" i="1"/>
  <c r="ILL94" i="1"/>
  <c r="ILM94" i="1"/>
  <c r="ILN94" i="1"/>
  <c r="ILO94" i="1"/>
  <c r="ILP94" i="1"/>
  <c r="ILQ94" i="1"/>
  <c r="ILR94" i="1"/>
  <c r="ILS94" i="1"/>
  <c r="ILT94" i="1"/>
  <c r="ILU94" i="1"/>
  <c r="ILV94" i="1"/>
  <c r="ILW94" i="1"/>
  <c r="ILX94" i="1"/>
  <c r="ILY94" i="1"/>
  <c r="ILZ94" i="1"/>
  <c r="IMA94" i="1"/>
  <c r="IMB94" i="1"/>
  <c r="IMC94" i="1"/>
  <c r="IMD94" i="1"/>
  <c r="IME94" i="1"/>
  <c r="IMF94" i="1"/>
  <c r="IMG94" i="1"/>
  <c r="IMH94" i="1"/>
  <c r="IMI94" i="1"/>
  <c r="IMJ94" i="1"/>
  <c r="IMK94" i="1"/>
  <c r="IML94" i="1"/>
  <c r="IMM94" i="1"/>
  <c r="IMN94" i="1"/>
  <c r="IMO94" i="1"/>
  <c r="IMP94" i="1"/>
  <c r="IMQ94" i="1"/>
  <c r="IMR94" i="1"/>
  <c r="IMS94" i="1"/>
  <c r="IMT94" i="1"/>
  <c r="IMU94" i="1"/>
  <c r="IMV94" i="1"/>
  <c r="IMW94" i="1"/>
  <c r="IMX94" i="1"/>
  <c r="IMY94" i="1"/>
  <c r="IMZ94" i="1"/>
  <c r="INA94" i="1"/>
  <c r="INB94" i="1"/>
  <c r="INC94" i="1"/>
  <c r="IND94" i="1"/>
  <c r="INE94" i="1"/>
  <c r="INF94" i="1"/>
  <c r="ING94" i="1"/>
  <c r="INH94" i="1"/>
  <c r="INI94" i="1"/>
  <c r="INJ94" i="1"/>
  <c r="INK94" i="1"/>
  <c r="INL94" i="1"/>
  <c r="INM94" i="1"/>
  <c r="INN94" i="1"/>
  <c r="INO94" i="1"/>
  <c r="INP94" i="1"/>
  <c r="INQ94" i="1"/>
  <c r="INR94" i="1"/>
  <c r="INS94" i="1"/>
  <c r="INT94" i="1"/>
  <c r="INU94" i="1"/>
  <c r="INV94" i="1"/>
  <c r="INW94" i="1"/>
  <c r="INX94" i="1"/>
  <c r="INY94" i="1"/>
  <c r="INZ94" i="1"/>
  <c r="IOA94" i="1"/>
  <c r="IOB94" i="1"/>
  <c r="IOC94" i="1"/>
  <c r="IOD94" i="1"/>
  <c r="IOE94" i="1"/>
  <c r="IOF94" i="1"/>
  <c r="IOG94" i="1"/>
  <c r="IOH94" i="1"/>
  <c r="IOI94" i="1"/>
  <c r="IOJ94" i="1"/>
  <c r="IOK94" i="1"/>
  <c r="IOL94" i="1"/>
  <c r="IOM94" i="1"/>
  <c r="ION94" i="1"/>
  <c r="IOO94" i="1"/>
  <c r="IOP94" i="1"/>
  <c r="IOQ94" i="1"/>
  <c r="IOR94" i="1"/>
  <c r="IOS94" i="1"/>
  <c r="IOT94" i="1"/>
  <c r="IOU94" i="1"/>
  <c r="IOV94" i="1"/>
  <c r="IOW94" i="1"/>
  <c r="IOX94" i="1"/>
  <c r="IOY94" i="1"/>
  <c r="IOZ94" i="1"/>
  <c r="IPA94" i="1"/>
  <c r="IPB94" i="1"/>
  <c r="IPC94" i="1"/>
  <c r="IPD94" i="1"/>
  <c r="IPE94" i="1"/>
  <c r="IPF94" i="1"/>
  <c r="IPG94" i="1"/>
  <c r="IPH94" i="1"/>
  <c r="IPI94" i="1"/>
  <c r="IPJ94" i="1"/>
  <c r="IPK94" i="1"/>
  <c r="IPL94" i="1"/>
  <c r="IPM94" i="1"/>
  <c r="IPN94" i="1"/>
  <c r="IPO94" i="1"/>
  <c r="IPP94" i="1"/>
  <c r="IPQ94" i="1"/>
  <c r="IPR94" i="1"/>
  <c r="IPS94" i="1"/>
  <c r="IPT94" i="1"/>
  <c r="IPU94" i="1"/>
  <c r="IPV94" i="1"/>
  <c r="IPW94" i="1"/>
  <c r="IPX94" i="1"/>
  <c r="IPY94" i="1"/>
  <c r="IPZ94" i="1"/>
  <c r="IQA94" i="1"/>
  <c r="IQB94" i="1"/>
  <c r="IQC94" i="1"/>
  <c r="IQD94" i="1"/>
  <c r="IQE94" i="1"/>
  <c r="IQF94" i="1"/>
  <c r="IQG94" i="1"/>
  <c r="IQH94" i="1"/>
  <c r="IQI94" i="1"/>
  <c r="IQJ94" i="1"/>
  <c r="IQK94" i="1"/>
  <c r="IQL94" i="1"/>
  <c r="IQM94" i="1"/>
  <c r="IQN94" i="1"/>
  <c r="IQO94" i="1"/>
  <c r="IQP94" i="1"/>
  <c r="IQQ94" i="1"/>
  <c r="IQR94" i="1"/>
  <c r="IQS94" i="1"/>
  <c r="IQT94" i="1"/>
  <c r="IQU94" i="1"/>
  <c r="IQV94" i="1"/>
  <c r="IQW94" i="1"/>
  <c r="IQX94" i="1"/>
  <c r="IQY94" i="1"/>
  <c r="IQZ94" i="1"/>
  <c r="IRA94" i="1"/>
  <c r="IRB94" i="1"/>
  <c r="IRC94" i="1"/>
  <c r="IRD94" i="1"/>
  <c r="IRE94" i="1"/>
  <c r="IRF94" i="1"/>
  <c r="IRG94" i="1"/>
  <c r="IRH94" i="1"/>
  <c r="IRI94" i="1"/>
  <c r="IRJ94" i="1"/>
  <c r="IRK94" i="1"/>
  <c r="IRL94" i="1"/>
  <c r="IRM94" i="1"/>
  <c r="IRN94" i="1"/>
  <c r="IRO94" i="1"/>
  <c r="IRP94" i="1"/>
  <c r="IRQ94" i="1"/>
  <c r="IRR94" i="1"/>
  <c r="IRS94" i="1"/>
  <c r="IRT94" i="1"/>
  <c r="IRU94" i="1"/>
  <c r="IRV94" i="1"/>
  <c r="IRW94" i="1"/>
  <c r="IRX94" i="1"/>
  <c r="IRY94" i="1"/>
  <c r="IRZ94" i="1"/>
  <c r="ISA94" i="1"/>
  <c r="ISB94" i="1"/>
  <c r="ISC94" i="1"/>
  <c r="ISD94" i="1"/>
  <c r="ISE94" i="1"/>
  <c r="ISF94" i="1"/>
  <c r="ISG94" i="1"/>
  <c r="ISH94" i="1"/>
  <c r="ISI94" i="1"/>
  <c r="ISJ94" i="1"/>
  <c r="ISK94" i="1"/>
  <c r="ISL94" i="1"/>
  <c r="ISM94" i="1"/>
  <c r="ISN94" i="1"/>
  <c r="ISO94" i="1"/>
  <c r="ISP94" i="1"/>
  <c r="ISQ94" i="1"/>
  <c r="ISR94" i="1"/>
  <c r="ISS94" i="1"/>
  <c r="IST94" i="1"/>
  <c r="ISU94" i="1"/>
  <c r="ISV94" i="1"/>
  <c r="ISW94" i="1"/>
  <c r="ISX94" i="1"/>
  <c r="ISY94" i="1"/>
  <c r="ISZ94" i="1"/>
  <c r="ITA94" i="1"/>
  <c r="ITB94" i="1"/>
  <c r="ITC94" i="1"/>
  <c r="ITD94" i="1"/>
  <c r="ITE94" i="1"/>
  <c r="ITF94" i="1"/>
  <c r="ITG94" i="1"/>
  <c r="ITH94" i="1"/>
  <c r="ITI94" i="1"/>
  <c r="ITJ94" i="1"/>
  <c r="ITK94" i="1"/>
  <c r="ITL94" i="1"/>
  <c r="ITM94" i="1"/>
  <c r="ITN94" i="1"/>
  <c r="ITO94" i="1"/>
  <c r="ITP94" i="1"/>
  <c r="ITQ94" i="1"/>
  <c r="ITR94" i="1"/>
  <c r="ITS94" i="1"/>
  <c r="ITT94" i="1"/>
  <c r="ITU94" i="1"/>
  <c r="ITV94" i="1"/>
  <c r="ITW94" i="1"/>
  <c r="ITX94" i="1"/>
  <c r="ITY94" i="1"/>
  <c r="ITZ94" i="1"/>
  <c r="IUA94" i="1"/>
  <c r="IUB94" i="1"/>
  <c r="IUC94" i="1"/>
  <c r="IUD94" i="1"/>
  <c r="IUE94" i="1"/>
  <c r="IUF94" i="1"/>
  <c r="IUG94" i="1"/>
  <c r="IUH94" i="1"/>
  <c r="IUI94" i="1"/>
  <c r="IUJ94" i="1"/>
  <c r="IUK94" i="1"/>
  <c r="IUL94" i="1"/>
  <c r="IUM94" i="1"/>
  <c r="IUN94" i="1"/>
  <c r="IUO94" i="1"/>
  <c r="IUP94" i="1"/>
  <c r="IUQ94" i="1"/>
  <c r="IUR94" i="1"/>
  <c r="IUS94" i="1"/>
  <c r="IUT94" i="1"/>
  <c r="IUU94" i="1"/>
  <c r="IUV94" i="1"/>
  <c r="IUW94" i="1"/>
  <c r="IUX94" i="1"/>
  <c r="IUY94" i="1"/>
  <c r="IUZ94" i="1"/>
  <c r="IVA94" i="1"/>
  <c r="IVB94" i="1"/>
  <c r="IVC94" i="1"/>
  <c r="IVD94" i="1"/>
  <c r="IVE94" i="1"/>
  <c r="IVF94" i="1"/>
  <c r="IVG94" i="1"/>
  <c r="IVH94" i="1"/>
  <c r="IVI94" i="1"/>
  <c r="IVJ94" i="1"/>
  <c r="IVK94" i="1"/>
  <c r="IVL94" i="1"/>
  <c r="IVM94" i="1"/>
  <c r="IVN94" i="1"/>
  <c r="IVO94" i="1"/>
  <c r="IVP94" i="1"/>
  <c r="IVQ94" i="1"/>
  <c r="IVR94" i="1"/>
  <c r="IVS94" i="1"/>
  <c r="IVT94" i="1"/>
  <c r="IVU94" i="1"/>
  <c r="IVV94" i="1"/>
  <c r="IVW94" i="1"/>
  <c r="IVX94" i="1"/>
  <c r="IVY94" i="1"/>
  <c r="IVZ94" i="1"/>
  <c r="IWA94" i="1"/>
  <c r="IWB94" i="1"/>
  <c r="IWC94" i="1"/>
  <c r="IWD94" i="1"/>
  <c r="IWE94" i="1"/>
  <c r="IWF94" i="1"/>
  <c r="IWG94" i="1"/>
  <c r="IWH94" i="1"/>
  <c r="IWI94" i="1"/>
  <c r="IWJ94" i="1"/>
  <c r="IWK94" i="1"/>
  <c r="IWL94" i="1"/>
  <c r="IWM94" i="1"/>
  <c r="IWN94" i="1"/>
  <c r="IWO94" i="1"/>
  <c r="IWP94" i="1"/>
  <c r="IWQ94" i="1"/>
  <c r="IWR94" i="1"/>
  <c r="IWS94" i="1"/>
  <c r="IWT94" i="1"/>
  <c r="IWU94" i="1"/>
  <c r="IWV94" i="1"/>
  <c r="IWW94" i="1"/>
  <c r="IWX94" i="1"/>
  <c r="IWY94" i="1"/>
  <c r="IWZ94" i="1"/>
  <c r="IXA94" i="1"/>
  <c r="IXB94" i="1"/>
  <c r="IXC94" i="1"/>
  <c r="IXD94" i="1"/>
  <c r="IXE94" i="1"/>
  <c r="IXF94" i="1"/>
  <c r="IXG94" i="1"/>
  <c r="IXH94" i="1"/>
  <c r="IXI94" i="1"/>
  <c r="IXJ94" i="1"/>
  <c r="IXK94" i="1"/>
  <c r="IXL94" i="1"/>
  <c r="IXM94" i="1"/>
  <c r="IXN94" i="1"/>
  <c r="IXO94" i="1"/>
  <c r="IXP94" i="1"/>
  <c r="IXQ94" i="1"/>
  <c r="IXR94" i="1"/>
  <c r="IXS94" i="1"/>
  <c r="IXT94" i="1"/>
  <c r="IXU94" i="1"/>
  <c r="IXV94" i="1"/>
  <c r="IXW94" i="1"/>
  <c r="IXX94" i="1"/>
  <c r="IXY94" i="1"/>
  <c r="IXZ94" i="1"/>
  <c r="IYA94" i="1"/>
  <c r="IYB94" i="1"/>
  <c r="IYC94" i="1"/>
  <c r="IYD94" i="1"/>
  <c r="IYE94" i="1"/>
  <c r="IYF94" i="1"/>
  <c r="IYG94" i="1"/>
  <c r="IYH94" i="1"/>
  <c r="IYI94" i="1"/>
  <c r="IYJ94" i="1"/>
  <c r="IYK94" i="1"/>
  <c r="IYL94" i="1"/>
  <c r="IYM94" i="1"/>
  <c r="IYN94" i="1"/>
  <c r="IYO94" i="1"/>
  <c r="IYP94" i="1"/>
  <c r="IYQ94" i="1"/>
  <c r="IYR94" i="1"/>
  <c r="IYS94" i="1"/>
  <c r="IYT94" i="1"/>
  <c r="IYU94" i="1"/>
  <c r="IYV94" i="1"/>
  <c r="IYW94" i="1"/>
  <c r="IYX94" i="1"/>
  <c r="IYY94" i="1"/>
  <c r="IYZ94" i="1"/>
  <c r="IZA94" i="1"/>
  <c r="IZB94" i="1"/>
  <c r="IZC94" i="1"/>
  <c r="IZD94" i="1"/>
  <c r="IZE94" i="1"/>
  <c r="IZF94" i="1"/>
  <c r="IZG94" i="1"/>
  <c r="IZH94" i="1"/>
  <c r="IZI94" i="1"/>
  <c r="IZJ94" i="1"/>
  <c r="IZK94" i="1"/>
  <c r="IZL94" i="1"/>
  <c r="IZM94" i="1"/>
  <c r="IZN94" i="1"/>
  <c r="IZO94" i="1"/>
  <c r="IZP94" i="1"/>
  <c r="IZQ94" i="1"/>
  <c r="IZR94" i="1"/>
  <c r="IZS94" i="1"/>
  <c r="IZT94" i="1"/>
  <c r="IZU94" i="1"/>
  <c r="IZV94" i="1"/>
  <c r="IZW94" i="1"/>
  <c r="IZX94" i="1"/>
  <c r="IZY94" i="1"/>
  <c r="IZZ94" i="1"/>
  <c r="JAA94" i="1"/>
  <c r="JAB94" i="1"/>
  <c r="JAC94" i="1"/>
  <c r="JAD94" i="1"/>
  <c r="JAE94" i="1"/>
  <c r="JAF94" i="1"/>
  <c r="JAG94" i="1"/>
  <c r="JAH94" i="1"/>
  <c r="JAI94" i="1"/>
  <c r="JAJ94" i="1"/>
  <c r="JAK94" i="1"/>
  <c r="JAL94" i="1"/>
  <c r="JAM94" i="1"/>
  <c r="JAN94" i="1"/>
  <c r="JAO94" i="1"/>
  <c r="JAP94" i="1"/>
  <c r="JAQ94" i="1"/>
  <c r="JAR94" i="1"/>
  <c r="JAS94" i="1"/>
  <c r="JAT94" i="1"/>
  <c r="JAU94" i="1"/>
  <c r="JAV94" i="1"/>
  <c r="JAW94" i="1"/>
  <c r="JAX94" i="1"/>
  <c r="JAY94" i="1"/>
  <c r="JAZ94" i="1"/>
  <c r="JBA94" i="1"/>
  <c r="JBB94" i="1"/>
  <c r="JBC94" i="1"/>
  <c r="JBD94" i="1"/>
  <c r="JBE94" i="1"/>
  <c r="JBF94" i="1"/>
  <c r="JBG94" i="1"/>
  <c r="JBH94" i="1"/>
  <c r="JBI94" i="1"/>
  <c r="JBJ94" i="1"/>
  <c r="JBK94" i="1"/>
  <c r="JBL94" i="1"/>
  <c r="JBM94" i="1"/>
  <c r="JBN94" i="1"/>
  <c r="JBO94" i="1"/>
  <c r="JBP94" i="1"/>
  <c r="JBQ94" i="1"/>
  <c r="JBR94" i="1"/>
  <c r="JBS94" i="1"/>
  <c r="JBT94" i="1"/>
  <c r="JBU94" i="1"/>
  <c r="JBV94" i="1"/>
  <c r="JBW94" i="1"/>
  <c r="JBX94" i="1"/>
  <c r="JBY94" i="1"/>
  <c r="JBZ94" i="1"/>
  <c r="JCA94" i="1"/>
  <c r="JCB94" i="1"/>
  <c r="JCC94" i="1"/>
  <c r="JCD94" i="1"/>
  <c r="JCE94" i="1"/>
  <c r="JCF94" i="1"/>
  <c r="JCG94" i="1"/>
  <c r="JCH94" i="1"/>
  <c r="JCI94" i="1"/>
  <c r="JCJ94" i="1"/>
  <c r="JCK94" i="1"/>
  <c r="JCL94" i="1"/>
  <c r="JCM94" i="1"/>
  <c r="JCN94" i="1"/>
  <c r="JCO94" i="1"/>
  <c r="JCP94" i="1"/>
  <c r="JCQ94" i="1"/>
  <c r="JCR94" i="1"/>
  <c r="JCS94" i="1"/>
  <c r="JCT94" i="1"/>
  <c r="JCU94" i="1"/>
  <c r="JCV94" i="1"/>
  <c r="JCW94" i="1"/>
  <c r="JCX94" i="1"/>
  <c r="JCY94" i="1"/>
  <c r="JCZ94" i="1"/>
  <c r="JDA94" i="1"/>
  <c r="JDB94" i="1"/>
  <c r="JDC94" i="1"/>
  <c r="JDD94" i="1"/>
  <c r="JDE94" i="1"/>
  <c r="JDF94" i="1"/>
  <c r="JDG94" i="1"/>
  <c r="JDH94" i="1"/>
  <c r="JDI94" i="1"/>
  <c r="JDJ94" i="1"/>
  <c r="JDK94" i="1"/>
  <c r="JDL94" i="1"/>
  <c r="JDM94" i="1"/>
  <c r="JDN94" i="1"/>
  <c r="JDO94" i="1"/>
  <c r="JDP94" i="1"/>
  <c r="JDQ94" i="1"/>
  <c r="JDR94" i="1"/>
  <c r="JDS94" i="1"/>
  <c r="JDT94" i="1"/>
  <c r="JDU94" i="1"/>
  <c r="JDV94" i="1"/>
  <c r="JDW94" i="1"/>
  <c r="JDX94" i="1"/>
  <c r="JDY94" i="1"/>
  <c r="JDZ94" i="1"/>
  <c r="JEA94" i="1"/>
  <c r="JEB94" i="1"/>
  <c r="JEC94" i="1"/>
  <c r="JED94" i="1"/>
  <c r="JEE94" i="1"/>
  <c r="JEF94" i="1"/>
  <c r="JEG94" i="1"/>
  <c r="JEH94" i="1"/>
  <c r="JEI94" i="1"/>
  <c r="JEJ94" i="1"/>
  <c r="JEK94" i="1"/>
  <c r="JEL94" i="1"/>
  <c r="JEM94" i="1"/>
  <c r="JEN94" i="1"/>
  <c r="JEO94" i="1"/>
  <c r="JEP94" i="1"/>
  <c r="JEQ94" i="1"/>
  <c r="JER94" i="1"/>
  <c r="JES94" i="1"/>
  <c r="JET94" i="1"/>
  <c r="JEU94" i="1"/>
  <c r="JEV94" i="1"/>
  <c r="JEW94" i="1"/>
  <c r="JEX94" i="1"/>
  <c r="JEY94" i="1"/>
  <c r="JEZ94" i="1"/>
  <c r="JFA94" i="1"/>
  <c r="JFB94" i="1"/>
  <c r="JFC94" i="1"/>
  <c r="JFD94" i="1"/>
  <c r="JFE94" i="1"/>
  <c r="JFF94" i="1"/>
  <c r="JFG94" i="1"/>
  <c r="JFH94" i="1"/>
  <c r="JFI94" i="1"/>
  <c r="JFJ94" i="1"/>
  <c r="JFK94" i="1"/>
  <c r="JFL94" i="1"/>
  <c r="JFM94" i="1"/>
  <c r="JFN94" i="1"/>
  <c r="JFO94" i="1"/>
  <c r="JFP94" i="1"/>
  <c r="JFQ94" i="1"/>
  <c r="JFR94" i="1"/>
  <c r="JFS94" i="1"/>
  <c r="JFT94" i="1"/>
  <c r="JFU94" i="1"/>
  <c r="JFV94" i="1"/>
  <c r="JFW94" i="1"/>
  <c r="JFX94" i="1"/>
  <c r="JFY94" i="1"/>
  <c r="JFZ94" i="1"/>
  <c r="JGA94" i="1"/>
  <c r="JGB94" i="1"/>
  <c r="JGC94" i="1"/>
  <c r="JGD94" i="1"/>
  <c r="JGE94" i="1"/>
  <c r="JGF94" i="1"/>
  <c r="JGG94" i="1"/>
  <c r="JGH94" i="1"/>
  <c r="JGI94" i="1"/>
  <c r="JGJ94" i="1"/>
  <c r="JGK94" i="1"/>
  <c r="JGL94" i="1"/>
  <c r="JGM94" i="1"/>
  <c r="JGN94" i="1"/>
  <c r="JGO94" i="1"/>
  <c r="JGP94" i="1"/>
  <c r="JGQ94" i="1"/>
  <c r="JGR94" i="1"/>
  <c r="JGS94" i="1"/>
  <c r="JGT94" i="1"/>
  <c r="JGU94" i="1"/>
  <c r="JGV94" i="1"/>
  <c r="JGW94" i="1"/>
  <c r="JGX94" i="1"/>
  <c r="JGY94" i="1"/>
  <c r="JGZ94" i="1"/>
  <c r="JHA94" i="1"/>
  <c r="JHB94" i="1"/>
  <c r="JHC94" i="1"/>
  <c r="JHD94" i="1"/>
  <c r="JHE94" i="1"/>
  <c r="JHF94" i="1"/>
  <c r="JHG94" i="1"/>
  <c r="JHH94" i="1"/>
  <c r="JHI94" i="1"/>
  <c r="JHJ94" i="1"/>
  <c r="JHK94" i="1"/>
  <c r="JHL94" i="1"/>
  <c r="JHM94" i="1"/>
  <c r="JHN94" i="1"/>
  <c r="JHO94" i="1"/>
  <c r="JHP94" i="1"/>
  <c r="JHQ94" i="1"/>
  <c r="JHR94" i="1"/>
  <c r="JHS94" i="1"/>
  <c r="JHT94" i="1"/>
  <c r="JHU94" i="1"/>
  <c r="JHV94" i="1"/>
  <c r="JHW94" i="1"/>
  <c r="JHX94" i="1"/>
  <c r="JHY94" i="1"/>
  <c r="JHZ94" i="1"/>
  <c r="JIA94" i="1"/>
  <c r="JIB94" i="1"/>
  <c r="JIC94" i="1"/>
  <c r="JID94" i="1"/>
  <c r="JIE94" i="1"/>
  <c r="JIF94" i="1"/>
  <c r="JIG94" i="1"/>
  <c r="JIH94" i="1"/>
  <c r="JII94" i="1"/>
  <c r="JIJ94" i="1"/>
  <c r="JIK94" i="1"/>
  <c r="JIL94" i="1"/>
  <c r="JIM94" i="1"/>
  <c r="JIN94" i="1"/>
  <c r="JIO94" i="1"/>
  <c r="JIP94" i="1"/>
  <c r="JIQ94" i="1"/>
  <c r="JIR94" i="1"/>
  <c r="JIS94" i="1"/>
  <c r="JIT94" i="1"/>
  <c r="JIU94" i="1"/>
  <c r="JIV94" i="1"/>
  <c r="JIW94" i="1"/>
  <c r="JIX94" i="1"/>
  <c r="JIY94" i="1"/>
  <c r="JIZ94" i="1"/>
  <c r="JJA94" i="1"/>
  <c r="JJB94" i="1"/>
  <c r="JJC94" i="1"/>
  <c r="JJD94" i="1"/>
  <c r="JJE94" i="1"/>
  <c r="JJF94" i="1"/>
  <c r="JJG94" i="1"/>
  <c r="JJH94" i="1"/>
  <c r="JJI94" i="1"/>
  <c r="JJJ94" i="1"/>
  <c r="JJK94" i="1"/>
  <c r="JJL94" i="1"/>
  <c r="JJM94" i="1"/>
  <c r="JJN94" i="1"/>
  <c r="JJO94" i="1"/>
  <c r="JJP94" i="1"/>
  <c r="JJQ94" i="1"/>
  <c r="JJR94" i="1"/>
  <c r="JJS94" i="1"/>
  <c r="JJT94" i="1"/>
  <c r="JJU94" i="1"/>
  <c r="JJV94" i="1"/>
  <c r="JJW94" i="1"/>
  <c r="JJX94" i="1"/>
  <c r="JJY94" i="1"/>
  <c r="JJZ94" i="1"/>
  <c r="JKA94" i="1"/>
  <c r="JKB94" i="1"/>
  <c r="JKC94" i="1"/>
  <c r="JKD94" i="1"/>
  <c r="JKE94" i="1"/>
  <c r="JKF94" i="1"/>
  <c r="JKG94" i="1"/>
  <c r="JKH94" i="1"/>
  <c r="JKI94" i="1"/>
  <c r="JKJ94" i="1"/>
  <c r="JKK94" i="1"/>
  <c r="JKL94" i="1"/>
  <c r="JKM94" i="1"/>
  <c r="JKN94" i="1"/>
  <c r="JKO94" i="1"/>
  <c r="JKP94" i="1"/>
  <c r="JKQ94" i="1"/>
  <c r="JKR94" i="1"/>
  <c r="JKS94" i="1"/>
  <c r="JKT94" i="1"/>
  <c r="JKU94" i="1"/>
  <c r="JKV94" i="1"/>
  <c r="JKW94" i="1"/>
  <c r="JKX94" i="1"/>
  <c r="JKY94" i="1"/>
  <c r="JKZ94" i="1"/>
  <c r="JLA94" i="1"/>
  <c r="JLB94" i="1"/>
  <c r="JLC94" i="1"/>
  <c r="JLD94" i="1"/>
  <c r="JLE94" i="1"/>
  <c r="JLF94" i="1"/>
  <c r="JLG94" i="1"/>
  <c r="JLH94" i="1"/>
  <c r="JLI94" i="1"/>
  <c r="JLJ94" i="1"/>
  <c r="JLK94" i="1"/>
  <c r="JLL94" i="1"/>
  <c r="JLM94" i="1"/>
  <c r="JLN94" i="1"/>
  <c r="JLO94" i="1"/>
  <c r="JLP94" i="1"/>
  <c r="JLQ94" i="1"/>
  <c r="JLR94" i="1"/>
  <c r="JLS94" i="1"/>
  <c r="JLT94" i="1"/>
  <c r="JLU94" i="1"/>
  <c r="JLV94" i="1"/>
  <c r="JLW94" i="1"/>
  <c r="JLX94" i="1"/>
  <c r="JLY94" i="1"/>
  <c r="JLZ94" i="1"/>
  <c r="JMA94" i="1"/>
  <c r="JMB94" i="1"/>
  <c r="JMC94" i="1"/>
  <c r="JMD94" i="1"/>
  <c r="JME94" i="1"/>
  <c r="JMF94" i="1"/>
  <c r="JMG94" i="1"/>
  <c r="JMH94" i="1"/>
  <c r="JMI94" i="1"/>
  <c r="JMJ94" i="1"/>
  <c r="JMK94" i="1"/>
  <c r="JML94" i="1"/>
  <c r="JMM94" i="1"/>
  <c r="JMN94" i="1"/>
  <c r="JMO94" i="1"/>
  <c r="JMP94" i="1"/>
  <c r="JMQ94" i="1"/>
  <c r="JMR94" i="1"/>
  <c r="JMS94" i="1"/>
  <c r="JMT94" i="1"/>
  <c r="JMU94" i="1"/>
  <c r="JMV94" i="1"/>
  <c r="JMW94" i="1"/>
  <c r="JMX94" i="1"/>
  <c r="JMY94" i="1"/>
  <c r="JMZ94" i="1"/>
  <c r="JNA94" i="1"/>
  <c r="JNB94" i="1"/>
  <c r="JNC94" i="1"/>
  <c r="JND94" i="1"/>
  <c r="JNE94" i="1"/>
  <c r="JNF94" i="1"/>
  <c r="JNG94" i="1"/>
  <c r="JNH94" i="1"/>
  <c r="JNI94" i="1"/>
  <c r="JNJ94" i="1"/>
  <c r="JNK94" i="1"/>
  <c r="JNL94" i="1"/>
  <c r="JNM94" i="1"/>
  <c r="JNN94" i="1"/>
  <c r="JNO94" i="1"/>
  <c r="JNP94" i="1"/>
  <c r="JNQ94" i="1"/>
  <c r="JNR94" i="1"/>
  <c r="JNS94" i="1"/>
  <c r="JNT94" i="1"/>
  <c r="JNU94" i="1"/>
  <c r="JNV94" i="1"/>
  <c r="JNW94" i="1"/>
  <c r="JNX94" i="1"/>
  <c r="JNY94" i="1"/>
  <c r="JNZ94" i="1"/>
  <c r="JOA94" i="1"/>
  <c r="JOB94" i="1"/>
  <c r="JOC94" i="1"/>
  <c r="JOD94" i="1"/>
  <c r="JOE94" i="1"/>
  <c r="JOF94" i="1"/>
  <c r="JOG94" i="1"/>
  <c r="JOH94" i="1"/>
  <c r="JOI94" i="1"/>
  <c r="JOJ94" i="1"/>
  <c r="JOK94" i="1"/>
  <c r="JOL94" i="1"/>
  <c r="JOM94" i="1"/>
  <c r="JON94" i="1"/>
  <c r="JOO94" i="1"/>
  <c r="JOP94" i="1"/>
  <c r="JOQ94" i="1"/>
  <c r="JOR94" i="1"/>
  <c r="JOS94" i="1"/>
  <c r="JOT94" i="1"/>
  <c r="JOU94" i="1"/>
  <c r="JOV94" i="1"/>
  <c r="JOW94" i="1"/>
  <c r="JOX94" i="1"/>
  <c r="JOY94" i="1"/>
  <c r="JOZ94" i="1"/>
  <c r="JPA94" i="1"/>
  <c r="JPB94" i="1"/>
  <c r="JPC94" i="1"/>
  <c r="JPD94" i="1"/>
  <c r="JPE94" i="1"/>
  <c r="JPF94" i="1"/>
  <c r="JPG94" i="1"/>
  <c r="JPH94" i="1"/>
  <c r="JPI94" i="1"/>
  <c r="JPJ94" i="1"/>
  <c r="JPK94" i="1"/>
  <c r="JPL94" i="1"/>
  <c r="JPM94" i="1"/>
  <c r="JPN94" i="1"/>
  <c r="JPO94" i="1"/>
  <c r="JPP94" i="1"/>
  <c r="JPQ94" i="1"/>
  <c r="JPR94" i="1"/>
  <c r="JPS94" i="1"/>
  <c r="JPT94" i="1"/>
  <c r="JPU94" i="1"/>
  <c r="JPV94" i="1"/>
  <c r="JPW94" i="1"/>
  <c r="JPX94" i="1"/>
  <c r="JPY94" i="1"/>
  <c r="JPZ94" i="1"/>
  <c r="JQA94" i="1"/>
  <c r="JQB94" i="1"/>
  <c r="JQC94" i="1"/>
  <c r="JQD94" i="1"/>
  <c r="JQE94" i="1"/>
  <c r="JQF94" i="1"/>
  <c r="JQG94" i="1"/>
  <c r="JQH94" i="1"/>
  <c r="JQI94" i="1"/>
  <c r="JQJ94" i="1"/>
  <c r="JQK94" i="1"/>
  <c r="JQL94" i="1"/>
  <c r="JQM94" i="1"/>
  <c r="JQN94" i="1"/>
  <c r="JQO94" i="1"/>
  <c r="JQP94" i="1"/>
  <c r="JQQ94" i="1"/>
  <c r="JQR94" i="1"/>
  <c r="JQS94" i="1"/>
  <c r="JQT94" i="1"/>
  <c r="JQU94" i="1"/>
  <c r="JQV94" i="1"/>
  <c r="JQW94" i="1"/>
  <c r="JQX94" i="1"/>
  <c r="JQY94" i="1"/>
  <c r="JQZ94" i="1"/>
  <c r="JRA94" i="1"/>
  <c r="JRB94" i="1"/>
  <c r="JRC94" i="1"/>
  <c r="JRD94" i="1"/>
  <c r="JRE94" i="1"/>
  <c r="JRF94" i="1"/>
  <c r="JRG94" i="1"/>
  <c r="JRH94" i="1"/>
  <c r="JRI94" i="1"/>
  <c r="JRJ94" i="1"/>
  <c r="JRK94" i="1"/>
  <c r="JRL94" i="1"/>
  <c r="JRM94" i="1"/>
  <c r="JRN94" i="1"/>
  <c r="JRO94" i="1"/>
  <c r="JRP94" i="1"/>
  <c r="JRQ94" i="1"/>
  <c r="JRR94" i="1"/>
  <c r="JRS94" i="1"/>
  <c r="JRT94" i="1"/>
  <c r="JRU94" i="1"/>
  <c r="JRV94" i="1"/>
  <c r="JRW94" i="1"/>
  <c r="JRX94" i="1"/>
  <c r="JRY94" i="1"/>
  <c r="JRZ94" i="1"/>
  <c r="JSA94" i="1"/>
  <c r="JSB94" i="1"/>
  <c r="JSC94" i="1"/>
  <c r="JSD94" i="1"/>
  <c r="JSE94" i="1"/>
  <c r="JSF94" i="1"/>
  <c r="JSG94" i="1"/>
  <c r="JSH94" i="1"/>
  <c r="JSI94" i="1"/>
  <c r="JSJ94" i="1"/>
  <c r="JSK94" i="1"/>
  <c r="JSL94" i="1"/>
  <c r="JSM94" i="1"/>
  <c r="JSN94" i="1"/>
  <c r="JSO94" i="1"/>
  <c r="JSP94" i="1"/>
  <c r="JSQ94" i="1"/>
  <c r="JSR94" i="1"/>
  <c r="JSS94" i="1"/>
  <c r="JST94" i="1"/>
  <c r="JSU94" i="1"/>
  <c r="JSV94" i="1"/>
  <c r="JSW94" i="1"/>
  <c r="JSX94" i="1"/>
  <c r="JSY94" i="1"/>
  <c r="JSZ94" i="1"/>
  <c r="JTA94" i="1"/>
  <c r="JTB94" i="1"/>
  <c r="JTC94" i="1"/>
  <c r="JTD94" i="1"/>
  <c r="JTE94" i="1"/>
  <c r="JTF94" i="1"/>
  <c r="JTG94" i="1"/>
  <c r="JTH94" i="1"/>
  <c r="JTI94" i="1"/>
  <c r="JTJ94" i="1"/>
  <c r="JTK94" i="1"/>
  <c r="JTL94" i="1"/>
  <c r="JTM94" i="1"/>
  <c r="JTN94" i="1"/>
  <c r="JTO94" i="1"/>
  <c r="JTP94" i="1"/>
  <c r="JTQ94" i="1"/>
  <c r="JTR94" i="1"/>
  <c r="JTS94" i="1"/>
  <c r="JTT94" i="1"/>
  <c r="JTU94" i="1"/>
  <c r="JTV94" i="1"/>
  <c r="JTW94" i="1"/>
  <c r="JTX94" i="1"/>
  <c r="JTY94" i="1"/>
  <c r="JTZ94" i="1"/>
  <c r="JUA94" i="1"/>
  <c r="JUB94" i="1"/>
  <c r="JUC94" i="1"/>
  <c r="JUD94" i="1"/>
  <c r="JUE94" i="1"/>
  <c r="JUF94" i="1"/>
  <c r="JUG94" i="1"/>
  <c r="JUH94" i="1"/>
  <c r="JUI94" i="1"/>
  <c r="JUJ94" i="1"/>
  <c r="JUK94" i="1"/>
  <c r="JUL94" i="1"/>
  <c r="JUM94" i="1"/>
  <c r="JUN94" i="1"/>
  <c r="JUO94" i="1"/>
  <c r="JUP94" i="1"/>
  <c r="JUQ94" i="1"/>
  <c r="JUR94" i="1"/>
  <c r="JUS94" i="1"/>
  <c r="JUT94" i="1"/>
  <c r="JUU94" i="1"/>
  <c r="JUV94" i="1"/>
  <c r="JUW94" i="1"/>
  <c r="JUX94" i="1"/>
  <c r="JUY94" i="1"/>
  <c r="JUZ94" i="1"/>
  <c r="JVA94" i="1"/>
  <c r="JVB94" i="1"/>
  <c r="JVC94" i="1"/>
  <c r="JVD94" i="1"/>
  <c r="JVE94" i="1"/>
  <c r="JVF94" i="1"/>
  <c r="JVG94" i="1"/>
  <c r="JVH94" i="1"/>
  <c r="JVI94" i="1"/>
  <c r="JVJ94" i="1"/>
  <c r="JVK94" i="1"/>
  <c r="JVL94" i="1"/>
  <c r="JVM94" i="1"/>
  <c r="JVN94" i="1"/>
  <c r="JVO94" i="1"/>
  <c r="JVP94" i="1"/>
  <c r="JVQ94" i="1"/>
  <c r="JVR94" i="1"/>
  <c r="JVS94" i="1"/>
  <c r="JVT94" i="1"/>
  <c r="JVU94" i="1"/>
  <c r="JVV94" i="1"/>
  <c r="JVW94" i="1"/>
  <c r="JVX94" i="1"/>
  <c r="JVY94" i="1"/>
  <c r="JVZ94" i="1"/>
  <c r="JWA94" i="1"/>
  <c r="JWB94" i="1"/>
  <c r="JWC94" i="1"/>
  <c r="JWD94" i="1"/>
  <c r="JWE94" i="1"/>
  <c r="JWF94" i="1"/>
  <c r="JWG94" i="1"/>
  <c r="JWH94" i="1"/>
  <c r="JWI94" i="1"/>
  <c r="JWJ94" i="1"/>
  <c r="JWK94" i="1"/>
  <c r="JWL94" i="1"/>
  <c r="JWM94" i="1"/>
  <c r="JWN94" i="1"/>
  <c r="JWO94" i="1"/>
  <c r="JWP94" i="1"/>
  <c r="JWQ94" i="1"/>
  <c r="JWR94" i="1"/>
  <c r="JWS94" i="1"/>
  <c r="JWT94" i="1"/>
  <c r="JWU94" i="1"/>
  <c r="JWV94" i="1"/>
  <c r="JWW94" i="1"/>
  <c r="JWX94" i="1"/>
  <c r="JWY94" i="1"/>
  <c r="JWZ94" i="1"/>
  <c r="JXA94" i="1"/>
  <c r="JXB94" i="1"/>
  <c r="JXC94" i="1"/>
  <c r="JXD94" i="1"/>
  <c r="JXE94" i="1"/>
  <c r="JXF94" i="1"/>
  <c r="JXG94" i="1"/>
  <c r="JXH94" i="1"/>
  <c r="JXI94" i="1"/>
  <c r="JXJ94" i="1"/>
  <c r="JXK94" i="1"/>
  <c r="JXL94" i="1"/>
  <c r="JXM94" i="1"/>
  <c r="JXN94" i="1"/>
  <c r="JXO94" i="1"/>
  <c r="JXP94" i="1"/>
  <c r="JXQ94" i="1"/>
  <c r="JXR94" i="1"/>
  <c r="JXS94" i="1"/>
  <c r="JXT94" i="1"/>
  <c r="JXU94" i="1"/>
  <c r="JXV94" i="1"/>
  <c r="JXW94" i="1"/>
  <c r="JXX94" i="1"/>
  <c r="JXY94" i="1"/>
  <c r="JXZ94" i="1"/>
  <c r="JYA94" i="1"/>
  <c r="JYB94" i="1"/>
  <c r="JYC94" i="1"/>
  <c r="JYD94" i="1"/>
  <c r="JYE94" i="1"/>
  <c r="JYF94" i="1"/>
  <c r="JYG94" i="1"/>
  <c r="JYH94" i="1"/>
  <c r="JYI94" i="1"/>
  <c r="JYJ94" i="1"/>
  <c r="JYK94" i="1"/>
  <c r="JYL94" i="1"/>
  <c r="JYM94" i="1"/>
  <c r="JYN94" i="1"/>
  <c r="JYO94" i="1"/>
  <c r="JYP94" i="1"/>
  <c r="JYQ94" i="1"/>
  <c r="JYR94" i="1"/>
  <c r="JYS94" i="1"/>
  <c r="JYT94" i="1"/>
  <c r="JYU94" i="1"/>
  <c r="JYV94" i="1"/>
  <c r="JYW94" i="1"/>
  <c r="JYX94" i="1"/>
  <c r="JYY94" i="1"/>
  <c r="JYZ94" i="1"/>
  <c r="JZA94" i="1"/>
  <c r="JZB94" i="1"/>
  <c r="JZC94" i="1"/>
  <c r="JZD94" i="1"/>
  <c r="JZE94" i="1"/>
  <c r="JZF94" i="1"/>
  <c r="JZG94" i="1"/>
  <c r="JZH94" i="1"/>
  <c r="JZI94" i="1"/>
  <c r="JZJ94" i="1"/>
  <c r="JZK94" i="1"/>
  <c r="JZL94" i="1"/>
  <c r="JZM94" i="1"/>
  <c r="JZN94" i="1"/>
  <c r="JZO94" i="1"/>
  <c r="JZP94" i="1"/>
  <c r="JZQ94" i="1"/>
  <c r="JZR94" i="1"/>
  <c r="JZS94" i="1"/>
  <c r="JZT94" i="1"/>
  <c r="JZU94" i="1"/>
  <c r="JZV94" i="1"/>
  <c r="JZW94" i="1"/>
  <c r="JZX94" i="1"/>
  <c r="JZY94" i="1"/>
  <c r="JZZ94" i="1"/>
  <c r="KAA94" i="1"/>
  <c r="KAB94" i="1"/>
  <c r="KAC94" i="1"/>
  <c r="KAD94" i="1"/>
  <c r="KAE94" i="1"/>
  <c r="KAF94" i="1"/>
  <c r="KAG94" i="1"/>
  <c r="KAH94" i="1"/>
  <c r="KAI94" i="1"/>
  <c r="KAJ94" i="1"/>
  <c r="KAK94" i="1"/>
  <c r="KAL94" i="1"/>
  <c r="KAM94" i="1"/>
  <c r="KAN94" i="1"/>
  <c r="KAO94" i="1"/>
  <c r="KAP94" i="1"/>
  <c r="KAQ94" i="1"/>
  <c r="KAR94" i="1"/>
  <c r="KAS94" i="1"/>
  <c r="KAT94" i="1"/>
  <c r="KAU94" i="1"/>
  <c r="KAV94" i="1"/>
  <c r="KAW94" i="1"/>
  <c r="KAX94" i="1"/>
  <c r="KAY94" i="1"/>
  <c r="KAZ94" i="1"/>
  <c r="KBA94" i="1"/>
  <c r="KBB94" i="1"/>
  <c r="KBC94" i="1"/>
  <c r="KBD94" i="1"/>
  <c r="KBE94" i="1"/>
  <c r="KBF94" i="1"/>
  <c r="KBG94" i="1"/>
  <c r="KBH94" i="1"/>
  <c r="KBI94" i="1"/>
  <c r="KBJ94" i="1"/>
  <c r="KBK94" i="1"/>
  <c r="KBL94" i="1"/>
  <c r="KBM94" i="1"/>
  <c r="KBN94" i="1"/>
  <c r="KBO94" i="1"/>
  <c r="KBP94" i="1"/>
  <c r="KBQ94" i="1"/>
  <c r="KBR94" i="1"/>
  <c r="KBS94" i="1"/>
  <c r="KBT94" i="1"/>
  <c r="KBU94" i="1"/>
  <c r="KBV94" i="1"/>
  <c r="KBW94" i="1"/>
  <c r="KBX94" i="1"/>
  <c r="KBY94" i="1"/>
  <c r="KBZ94" i="1"/>
  <c r="KCA94" i="1"/>
  <c r="KCB94" i="1"/>
  <c r="KCC94" i="1"/>
  <c r="KCD94" i="1"/>
  <c r="KCE94" i="1"/>
  <c r="KCF94" i="1"/>
  <c r="KCG94" i="1"/>
  <c r="KCH94" i="1"/>
  <c r="KCI94" i="1"/>
  <c r="KCJ94" i="1"/>
  <c r="KCK94" i="1"/>
  <c r="KCL94" i="1"/>
  <c r="KCM94" i="1"/>
  <c r="KCN94" i="1"/>
  <c r="KCO94" i="1"/>
  <c r="KCP94" i="1"/>
  <c r="KCQ94" i="1"/>
  <c r="KCR94" i="1"/>
  <c r="KCS94" i="1"/>
  <c r="KCT94" i="1"/>
  <c r="KCU94" i="1"/>
  <c r="KCV94" i="1"/>
  <c r="KCW94" i="1"/>
  <c r="KCX94" i="1"/>
  <c r="KCY94" i="1"/>
  <c r="KCZ94" i="1"/>
  <c r="KDA94" i="1"/>
  <c r="KDB94" i="1"/>
  <c r="KDC94" i="1"/>
  <c r="KDD94" i="1"/>
  <c r="KDE94" i="1"/>
  <c r="KDF94" i="1"/>
  <c r="KDG94" i="1"/>
  <c r="KDH94" i="1"/>
  <c r="KDI94" i="1"/>
  <c r="KDJ94" i="1"/>
  <c r="KDK94" i="1"/>
  <c r="KDL94" i="1"/>
  <c r="KDM94" i="1"/>
  <c r="KDN94" i="1"/>
  <c r="KDO94" i="1"/>
  <c r="KDP94" i="1"/>
  <c r="KDQ94" i="1"/>
  <c r="KDR94" i="1"/>
  <c r="KDS94" i="1"/>
  <c r="KDT94" i="1"/>
  <c r="KDU94" i="1"/>
  <c r="KDV94" i="1"/>
  <c r="KDW94" i="1"/>
  <c r="KDX94" i="1"/>
  <c r="KDY94" i="1"/>
  <c r="KDZ94" i="1"/>
  <c r="KEA94" i="1"/>
  <c r="KEB94" i="1"/>
  <c r="KEC94" i="1"/>
  <c r="KED94" i="1"/>
  <c r="KEE94" i="1"/>
  <c r="KEF94" i="1"/>
  <c r="KEG94" i="1"/>
  <c r="KEH94" i="1"/>
  <c r="KEI94" i="1"/>
  <c r="KEJ94" i="1"/>
  <c r="KEK94" i="1"/>
  <c r="KEL94" i="1"/>
  <c r="KEM94" i="1"/>
  <c r="KEN94" i="1"/>
  <c r="KEO94" i="1"/>
  <c r="KEP94" i="1"/>
  <c r="KEQ94" i="1"/>
  <c r="KER94" i="1"/>
  <c r="KES94" i="1"/>
  <c r="KET94" i="1"/>
  <c r="KEU94" i="1"/>
  <c r="KEV94" i="1"/>
  <c r="KEW94" i="1"/>
  <c r="KEX94" i="1"/>
  <c r="KEY94" i="1"/>
  <c r="KEZ94" i="1"/>
  <c r="KFA94" i="1"/>
  <c r="KFB94" i="1"/>
  <c r="KFC94" i="1"/>
  <c r="KFD94" i="1"/>
  <c r="KFE94" i="1"/>
  <c r="KFF94" i="1"/>
  <c r="KFG94" i="1"/>
  <c r="KFH94" i="1"/>
  <c r="KFI94" i="1"/>
  <c r="KFJ94" i="1"/>
  <c r="KFK94" i="1"/>
  <c r="KFL94" i="1"/>
  <c r="KFM94" i="1"/>
  <c r="KFN94" i="1"/>
  <c r="KFO94" i="1"/>
  <c r="KFP94" i="1"/>
  <c r="KFQ94" i="1"/>
  <c r="KFR94" i="1"/>
  <c r="KFS94" i="1"/>
  <c r="KFT94" i="1"/>
  <c r="KFU94" i="1"/>
  <c r="KFV94" i="1"/>
  <c r="KFW94" i="1"/>
  <c r="KFX94" i="1"/>
  <c r="KFY94" i="1"/>
  <c r="KFZ94" i="1"/>
  <c r="KGA94" i="1"/>
  <c r="KGB94" i="1"/>
  <c r="KGC94" i="1"/>
  <c r="KGD94" i="1"/>
  <c r="KGE94" i="1"/>
  <c r="KGF94" i="1"/>
  <c r="KGG94" i="1"/>
  <c r="KGH94" i="1"/>
  <c r="KGI94" i="1"/>
  <c r="KGJ94" i="1"/>
  <c r="KGK94" i="1"/>
  <c r="KGL94" i="1"/>
  <c r="KGM94" i="1"/>
  <c r="KGN94" i="1"/>
  <c r="KGO94" i="1"/>
  <c r="KGP94" i="1"/>
  <c r="KGQ94" i="1"/>
  <c r="KGR94" i="1"/>
  <c r="KGS94" i="1"/>
  <c r="KGT94" i="1"/>
  <c r="KGU94" i="1"/>
  <c r="KGV94" i="1"/>
  <c r="KGW94" i="1"/>
  <c r="KGX94" i="1"/>
  <c r="KGY94" i="1"/>
  <c r="KGZ94" i="1"/>
  <c r="KHA94" i="1"/>
  <c r="KHB94" i="1"/>
  <c r="KHC94" i="1"/>
  <c r="KHD94" i="1"/>
  <c r="KHE94" i="1"/>
  <c r="KHF94" i="1"/>
  <c r="KHG94" i="1"/>
  <c r="KHH94" i="1"/>
  <c r="KHI94" i="1"/>
  <c r="KHJ94" i="1"/>
  <c r="KHK94" i="1"/>
  <c r="KHL94" i="1"/>
  <c r="KHM94" i="1"/>
  <c r="KHN94" i="1"/>
  <c r="KHO94" i="1"/>
  <c r="KHP94" i="1"/>
  <c r="KHQ94" i="1"/>
  <c r="KHR94" i="1"/>
  <c r="KHS94" i="1"/>
  <c r="KHT94" i="1"/>
  <c r="KHU94" i="1"/>
  <c r="KHV94" i="1"/>
  <c r="KHW94" i="1"/>
  <c r="KHX94" i="1"/>
  <c r="KHY94" i="1"/>
  <c r="KHZ94" i="1"/>
  <c r="KIA94" i="1"/>
  <c r="KIB94" i="1"/>
  <c r="KIC94" i="1"/>
  <c r="KID94" i="1"/>
  <c r="KIE94" i="1"/>
  <c r="KIF94" i="1"/>
  <c r="KIG94" i="1"/>
  <c r="KIH94" i="1"/>
  <c r="KII94" i="1"/>
  <c r="KIJ94" i="1"/>
  <c r="KIK94" i="1"/>
  <c r="KIL94" i="1"/>
  <c r="KIM94" i="1"/>
  <c r="KIN94" i="1"/>
  <c r="KIO94" i="1"/>
  <c r="KIP94" i="1"/>
  <c r="KIQ94" i="1"/>
  <c r="KIR94" i="1"/>
  <c r="KIS94" i="1"/>
  <c r="KIT94" i="1"/>
  <c r="KIU94" i="1"/>
  <c r="KIV94" i="1"/>
  <c r="KIW94" i="1"/>
  <c r="KIX94" i="1"/>
  <c r="KIY94" i="1"/>
  <c r="KIZ94" i="1"/>
  <c r="KJA94" i="1"/>
  <c r="KJB94" i="1"/>
  <c r="KJC94" i="1"/>
  <c r="KJD94" i="1"/>
  <c r="KJE94" i="1"/>
  <c r="KJF94" i="1"/>
  <c r="KJG94" i="1"/>
  <c r="KJH94" i="1"/>
  <c r="KJI94" i="1"/>
  <c r="KJJ94" i="1"/>
  <c r="KJK94" i="1"/>
  <c r="KJL94" i="1"/>
  <c r="KJM94" i="1"/>
  <c r="KJN94" i="1"/>
  <c r="KJO94" i="1"/>
  <c r="KJP94" i="1"/>
  <c r="KJQ94" i="1"/>
  <c r="KJR94" i="1"/>
  <c r="KJS94" i="1"/>
  <c r="KJT94" i="1"/>
  <c r="KJU94" i="1"/>
  <c r="KJV94" i="1"/>
  <c r="KJW94" i="1"/>
  <c r="KJX94" i="1"/>
  <c r="KJY94" i="1"/>
  <c r="KJZ94" i="1"/>
  <c r="KKA94" i="1"/>
  <c r="KKB94" i="1"/>
  <c r="KKC94" i="1"/>
  <c r="KKD94" i="1"/>
  <c r="KKE94" i="1"/>
  <c r="KKF94" i="1"/>
  <c r="KKG94" i="1"/>
  <c r="KKH94" i="1"/>
  <c r="KKI94" i="1"/>
  <c r="KKJ94" i="1"/>
  <c r="KKK94" i="1"/>
  <c r="KKL94" i="1"/>
  <c r="KKM94" i="1"/>
  <c r="KKN94" i="1"/>
  <c r="KKO94" i="1"/>
  <c r="KKP94" i="1"/>
  <c r="KKQ94" i="1"/>
  <c r="KKR94" i="1"/>
  <c r="KKS94" i="1"/>
  <c r="KKT94" i="1"/>
  <c r="KKU94" i="1"/>
  <c r="KKV94" i="1"/>
  <c r="KKW94" i="1"/>
  <c r="KKX94" i="1"/>
  <c r="KKY94" i="1"/>
  <c r="KKZ94" i="1"/>
  <c r="KLA94" i="1"/>
  <c r="KLB94" i="1"/>
  <c r="KLC94" i="1"/>
  <c r="KLD94" i="1"/>
  <c r="KLE94" i="1"/>
  <c r="KLF94" i="1"/>
  <c r="KLG94" i="1"/>
  <c r="KLH94" i="1"/>
  <c r="KLI94" i="1"/>
  <c r="KLJ94" i="1"/>
  <c r="KLK94" i="1"/>
  <c r="KLL94" i="1"/>
  <c r="KLM94" i="1"/>
  <c r="KLN94" i="1"/>
  <c r="KLO94" i="1"/>
  <c r="KLP94" i="1"/>
  <c r="KLQ94" i="1"/>
  <c r="KLR94" i="1"/>
  <c r="KLS94" i="1"/>
  <c r="KLT94" i="1"/>
  <c r="KLU94" i="1"/>
  <c r="KLV94" i="1"/>
  <c r="KLW94" i="1"/>
  <c r="KLX94" i="1"/>
  <c r="KLY94" i="1"/>
  <c r="KLZ94" i="1"/>
  <c r="KMA94" i="1"/>
  <c r="KMB94" i="1"/>
  <c r="KMC94" i="1"/>
  <c r="KMD94" i="1"/>
  <c r="KME94" i="1"/>
  <c r="KMF94" i="1"/>
  <c r="KMG94" i="1"/>
  <c r="KMH94" i="1"/>
  <c r="KMI94" i="1"/>
  <c r="KMJ94" i="1"/>
  <c r="KMK94" i="1"/>
  <c r="KML94" i="1"/>
  <c r="KMM94" i="1"/>
  <c r="KMN94" i="1"/>
  <c r="KMO94" i="1"/>
  <c r="KMP94" i="1"/>
  <c r="KMQ94" i="1"/>
  <c r="KMR94" i="1"/>
  <c r="KMS94" i="1"/>
  <c r="KMT94" i="1"/>
  <c r="KMU94" i="1"/>
  <c r="KMV94" i="1"/>
  <c r="KMW94" i="1"/>
  <c r="KMX94" i="1"/>
  <c r="KMY94" i="1"/>
  <c r="KMZ94" i="1"/>
  <c r="KNA94" i="1"/>
  <c r="KNB94" i="1"/>
  <c r="KNC94" i="1"/>
  <c r="KND94" i="1"/>
  <c r="KNE94" i="1"/>
  <c r="KNF94" i="1"/>
  <c r="KNG94" i="1"/>
  <c r="KNH94" i="1"/>
  <c r="KNI94" i="1"/>
  <c r="KNJ94" i="1"/>
  <c r="KNK94" i="1"/>
  <c r="KNL94" i="1"/>
  <c r="KNM94" i="1"/>
  <c r="KNN94" i="1"/>
  <c r="KNO94" i="1"/>
  <c r="KNP94" i="1"/>
  <c r="KNQ94" i="1"/>
  <c r="KNR94" i="1"/>
  <c r="KNS94" i="1"/>
  <c r="KNT94" i="1"/>
  <c r="KNU94" i="1"/>
  <c r="KNV94" i="1"/>
  <c r="KNW94" i="1"/>
  <c r="KNX94" i="1"/>
  <c r="KNY94" i="1"/>
  <c r="KNZ94" i="1"/>
  <c r="KOA94" i="1"/>
  <c r="KOB94" i="1"/>
  <c r="KOC94" i="1"/>
  <c r="KOD94" i="1"/>
  <c r="KOE94" i="1"/>
  <c r="KOF94" i="1"/>
  <c r="KOG94" i="1"/>
  <c r="KOH94" i="1"/>
  <c r="KOI94" i="1"/>
  <c r="KOJ94" i="1"/>
  <c r="KOK94" i="1"/>
  <c r="KOL94" i="1"/>
  <c r="KOM94" i="1"/>
  <c r="KON94" i="1"/>
  <c r="KOO94" i="1"/>
  <c r="KOP94" i="1"/>
  <c r="KOQ94" i="1"/>
  <c r="KOR94" i="1"/>
  <c r="KOS94" i="1"/>
  <c r="KOT94" i="1"/>
  <c r="KOU94" i="1"/>
  <c r="KOV94" i="1"/>
  <c r="KOW94" i="1"/>
  <c r="KOX94" i="1"/>
  <c r="KOY94" i="1"/>
  <c r="KOZ94" i="1"/>
  <c r="KPA94" i="1"/>
  <c r="KPB94" i="1"/>
  <c r="KPC94" i="1"/>
  <c r="KPD94" i="1"/>
  <c r="KPE94" i="1"/>
  <c r="KPF94" i="1"/>
  <c r="KPG94" i="1"/>
  <c r="KPH94" i="1"/>
  <c r="KPI94" i="1"/>
  <c r="KPJ94" i="1"/>
  <c r="KPK94" i="1"/>
  <c r="KPL94" i="1"/>
  <c r="KPM94" i="1"/>
  <c r="KPN94" i="1"/>
  <c r="KPO94" i="1"/>
  <c r="KPP94" i="1"/>
  <c r="KPQ94" i="1"/>
  <c r="KPR94" i="1"/>
  <c r="KPS94" i="1"/>
  <c r="KPT94" i="1"/>
  <c r="KPU94" i="1"/>
  <c r="KPV94" i="1"/>
  <c r="KPW94" i="1"/>
  <c r="KPX94" i="1"/>
  <c r="KPY94" i="1"/>
  <c r="KPZ94" i="1"/>
  <c r="KQA94" i="1"/>
  <c r="KQB94" i="1"/>
  <c r="KQC94" i="1"/>
  <c r="KQD94" i="1"/>
  <c r="KQE94" i="1"/>
  <c r="KQF94" i="1"/>
  <c r="KQG94" i="1"/>
  <c r="KQH94" i="1"/>
  <c r="KQI94" i="1"/>
  <c r="KQJ94" i="1"/>
  <c r="KQK94" i="1"/>
  <c r="KQL94" i="1"/>
  <c r="KQM94" i="1"/>
  <c r="KQN94" i="1"/>
  <c r="KQO94" i="1"/>
  <c r="KQP94" i="1"/>
  <c r="KQQ94" i="1"/>
  <c r="KQR94" i="1"/>
  <c r="KQS94" i="1"/>
  <c r="KQT94" i="1"/>
  <c r="KQU94" i="1"/>
  <c r="KQV94" i="1"/>
  <c r="KQW94" i="1"/>
  <c r="KQX94" i="1"/>
  <c r="KQY94" i="1"/>
  <c r="KQZ94" i="1"/>
  <c r="KRA94" i="1"/>
  <c r="KRB94" i="1"/>
  <c r="KRC94" i="1"/>
  <c r="KRD94" i="1"/>
  <c r="KRE94" i="1"/>
  <c r="KRF94" i="1"/>
  <c r="KRG94" i="1"/>
  <c r="KRH94" i="1"/>
  <c r="KRI94" i="1"/>
  <c r="KRJ94" i="1"/>
  <c r="KRK94" i="1"/>
  <c r="KRL94" i="1"/>
  <c r="KRM94" i="1"/>
  <c r="KRN94" i="1"/>
  <c r="KRO94" i="1"/>
  <c r="KRP94" i="1"/>
  <c r="KRQ94" i="1"/>
  <c r="KRR94" i="1"/>
  <c r="KRS94" i="1"/>
  <c r="KRT94" i="1"/>
  <c r="KRU94" i="1"/>
  <c r="KRV94" i="1"/>
  <c r="KRW94" i="1"/>
  <c r="KRX94" i="1"/>
  <c r="KRY94" i="1"/>
  <c r="KRZ94" i="1"/>
  <c r="KSA94" i="1"/>
  <c r="KSB94" i="1"/>
  <c r="KSC94" i="1"/>
  <c r="KSD94" i="1"/>
  <c r="KSE94" i="1"/>
  <c r="KSF94" i="1"/>
  <c r="KSG94" i="1"/>
  <c r="KSH94" i="1"/>
  <c r="KSI94" i="1"/>
  <c r="KSJ94" i="1"/>
  <c r="KSK94" i="1"/>
  <c r="KSL94" i="1"/>
  <c r="KSM94" i="1"/>
  <c r="KSN94" i="1"/>
  <c r="KSO94" i="1"/>
  <c r="KSP94" i="1"/>
  <c r="KSQ94" i="1"/>
  <c r="KSR94" i="1"/>
  <c r="KSS94" i="1"/>
  <c r="KST94" i="1"/>
  <c r="KSU94" i="1"/>
  <c r="KSV94" i="1"/>
  <c r="KSW94" i="1"/>
  <c r="KSX94" i="1"/>
  <c r="KSY94" i="1"/>
  <c r="KSZ94" i="1"/>
  <c r="KTA94" i="1"/>
  <c r="KTB94" i="1"/>
  <c r="KTC94" i="1"/>
  <c r="KTD94" i="1"/>
  <c r="KTE94" i="1"/>
  <c r="KTF94" i="1"/>
  <c r="KTG94" i="1"/>
  <c r="KTH94" i="1"/>
  <c r="KTI94" i="1"/>
  <c r="KTJ94" i="1"/>
  <c r="KTK94" i="1"/>
  <c r="KTL94" i="1"/>
  <c r="KTM94" i="1"/>
  <c r="KTN94" i="1"/>
  <c r="KTO94" i="1"/>
  <c r="KTP94" i="1"/>
  <c r="KTQ94" i="1"/>
  <c r="KTR94" i="1"/>
  <c r="KTS94" i="1"/>
  <c r="KTT94" i="1"/>
  <c r="KTU94" i="1"/>
  <c r="KTV94" i="1"/>
  <c r="KTW94" i="1"/>
  <c r="KTX94" i="1"/>
  <c r="KTY94" i="1"/>
  <c r="KTZ94" i="1"/>
  <c r="KUA94" i="1"/>
  <c r="KUB94" i="1"/>
  <c r="KUC94" i="1"/>
  <c r="KUD94" i="1"/>
  <c r="KUE94" i="1"/>
  <c r="KUF94" i="1"/>
  <c r="KUG94" i="1"/>
  <c r="KUH94" i="1"/>
  <c r="KUI94" i="1"/>
  <c r="KUJ94" i="1"/>
  <c r="KUK94" i="1"/>
  <c r="KUL94" i="1"/>
  <c r="KUM94" i="1"/>
  <c r="KUN94" i="1"/>
  <c r="KUO94" i="1"/>
  <c r="KUP94" i="1"/>
  <c r="KUQ94" i="1"/>
  <c r="KUR94" i="1"/>
  <c r="KUS94" i="1"/>
  <c r="KUT94" i="1"/>
  <c r="KUU94" i="1"/>
  <c r="KUV94" i="1"/>
  <c r="KUW94" i="1"/>
  <c r="KUX94" i="1"/>
  <c r="KUY94" i="1"/>
  <c r="KUZ94" i="1"/>
  <c r="KVA94" i="1"/>
  <c r="KVB94" i="1"/>
  <c r="KVC94" i="1"/>
  <c r="KVD94" i="1"/>
  <c r="KVE94" i="1"/>
  <c r="KVF94" i="1"/>
  <c r="KVG94" i="1"/>
  <c r="KVH94" i="1"/>
  <c r="KVI94" i="1"/>
  <c r="KVJ94" i="1"/>
  <c r="KVK94" i="1"/>
  <c r="KVL94" i="1"/>
  <c r="KVM94" i="1"/>
  <c r="KVN94" i="1"/>
  <c r="KVO94" i="1"/>
  <c r="KVP94" i="1"/>
  <c r="KVQ94" i="1"/>
  <c r="KVR94" i="1"/>
  <c r="KVS94" i="1"/>
  <c r="KVT94" i="1"/>
  <c r="KVU94" i="1"/>
  <c r="KVV94" i="1"/>
  <c r="KVW94" i="1"/>
  <c r="KVX94" i="1"/>
  <c r="KVY94" i="1"/>
  <c r="KVZ94" i="1"/>
  <c r="KWA94" i="1"/>
  <c r="KWB94" i="1"/>
  <c r="KWC94" i="1"/>
  <c r="KWD94" i="1"/>
  <c r="KWE94" i="1"/>
  <c r="KWF94" i="1"/>
  <c r="KWG94" i="1"/>
  <c r="KWH94" i="1"/>
  <c r="KWI94" i="1"/>
  <c r="KWJ94" i="1"/>
  <c r="KWK94" i="1"/>
  <c r="KWL94" i="1"/>
  <c r="KWM94" i="1"/>
  <c r="KWN94" i="1"/>
  <c r="KWO94" i="1"/>
  <c r="KWP94" i="1"/>
  <c r="KWQ94" i="1"/>
  <c r="KWR94" i="1"/>
  <c r="KWS94" i="1"/>
  <c r="KWT94" i="1"/>
  <c r="KWU94" i="1"/>
  <c r="KWV94" i="1"/>
  <c r="KWW94" i="1"/>
  <c r="KWX94" i="1"/>
  <c r="KWY94" i="1"/>
  <c r="KWZ94" i="1"/>
  <c r="KXA94" i="1"/>
  <c r="KXB94" i="1"/>
  <c r="KXC94" i="1"/>
  <c r="KXD94" i="1"/>
  <c r="KXE94" i="1"/>
  <c r="KXF94" i="1"/>
  <c r="KXG94" i="1"/>
  <c r="KXH94" i="1"/>
  <c r="KXI94" i="1"/>
  <c r="KXJ94" i="1"/>
  <c r="KXK94" i="1"/>
  <c r="KXL94" i="1"/>
  <c r="KXM94" i="1"/>
  <c r="KXN94" i="1"/>
  <c r="KXO94" i="1"/>
  <c r="KXP94" i="1"/>
  <c r="KXQ94" i="1"/>
  <c r="KXR94" i="1"/>
  <c r="KXS94" i="1"/>
  <c r="KXT94" i="1"/>
  <c r="KXU94" i="1"/>
  <c r="KXV94" i="1"/>
  <c r="KXW94" i="1"/>
  <c r="KXX94" i="1"/>
  <c r="KXY94" i="1"/>
  <c r="KXZ94" i="1"/>
  <c r="KYA94" i="1"/>
  <c r="KYB94" i="1"/>
  <c r="KYC94" i="1"/>
  <c r="KYD94" i="1"/>
  <c r="KYE94" i="1"/>
  <c r="KYF94" i="1"/>
  <c r="KYG94" i="1"/>
  <c r="KYH94" i="1"/>
  <c r="KYI94" i="1"/>
  <c r="KYJ94" i="1"/>
  <c r="KYK94" i="1"/>
  <c r="KYL94" i="1"/>
  <c r="KYM94" i="1"/>
  <c r="KYN94" i="1"/>
  <c r="KYO94" i="1"/>
  <c r="KYP94" i="1"/>
  <c r="KYQ94" i="1"/>
  <c r="KYR94" i="1"/>
  <c r="KYS94" i="1"/>
  <c r="KYT94" i="1"/>
  <c r="KYU94" i="1"/>
  <c r="KYV94" i="1"/>
  <c r="KYW94" i="1"/>
  <c r="KYX94" i="1"/>
  <c r="KYY94" i="1"/>
  <c r="KYZ94" i="1"/>
  <c r="KZA94" i="1"/>
  <c r="KZB94" i="1"/>
  <c r="KZC94" i="1"/>
  <c r="KZD94" i="1"/>
  <c r="KZE94" i="1"/>
  <c r="KZF94" i="1"/>
  <c r="KZG94" i="1"/>
  <c r="KZH94" i="1"/>
  <c r="KZI94" i="1"/>
  <c r="KZJ94" i="1"/>
  <c r="KZK94" i="1"/>
  <c r="KZL94" i="1"/>
  <c r="KZM94" i="1"/>
  <c r="KZN94" i="1"/>
  <c r="KZO94" i="1"/>
  <c r="KZP94" i="1"/>
  <c r="KZQ94" i="1"/>
  <c r="KZR94" i="1"/>
  <c r="KZS94" i="1"/>
  <c r="KZT94" i="1"/>
  <c r="KZU94" i="1"/>
  <c r="KZV94" i="1"/>
  <c r="KZW94" i="1"/>
  <c r="KZX94" i="1"/>
  <c r="KZY94" i="1"/>
  <c r="KZZ94" i="1"/>
  <c r="LAA94" i="1"/>
  <c r="LAB94" i="1"/>
  <c r="LAC94" i="1"/>
  <c r="LAD94" i="1"/>
  <c r="LAE94" i="1"/>
  <c r="LAF94" i="1"/>
  <c r="LAG94" i="1"/>
  <c r="LAH94" i="1"/>
  <c r="LAI94" i="1"/>
  <c r="LAJ94" i="1"/>
  <c r="LAK94" i="1"/>
  <c r="LAL94" i="1"/>
  <c r="LAM94" i="1"/>
  <c r="LAN94" i="1"/>
  <c r="LAO94" i="1"/>
  <c r="LAP94" i="1"/>
  <c r="LAQ94" i="1"/>
  <c r="LAR94" i="1"/>
  <c r="LAS94" i="1"/>
  <c r="LAT94" i="1"/>
  <c r="LAU94" i="1"/>
  <c r="LAV94" i="1"/>
  <c r="LAW94" i="1"/>
  <c r="LAX94" i="1"/>
  <c r="LAY94" i="1"/>
  <c r="LAZ94" i="1"/>
  <c r="LBA94" i="1"/>
  <c r="LBB94" i="1"/>
  <c r="LBC94" i="1"/>
  <c r="LBD94" i="1"/>
  <c r="LBE94" i="1"/>
  <c r="LBF94" i="1"/>
  <c r="LBG94" i="1"/>
  <c r="LBH94" i="1"/>
  <c r="LBI94" i="1"/>
  <c r="LBJ94" i="1"/>
  <c r="LBK94" i="1"/>
  <c r="LBL94" i="1"/>
  <c r="LBM94" i="1"/>
  <c r="LBN94" i="1"/>
  <c r="LBO94" i="1"/>
  <c r="LBP94" i="1"/>
  <c r="LBQ94" i="1"/>
  <c r="LBR94" i="1"/>
  <c r="LBS94" i="1"/>
  <c r="LBT94" i="1"/>
  <c r="LBU94" i="1"/>
  <c r="LBV94" i="1"/>
  <c r="LBW94" i="1"/>
  <c r="LBX94" i="1"/>
  <c r="LBY94" i="1"/>
  <c r="LBZ94" i="1"/>
  <c r="LCA94" i="1"/>
  <c r="LCB94" i="1"/>
  <c r="LCC94" i="1"/>
  <c r="LCD94" i="1"/>
  <c r="LCE94" i="1"/>
  <c r="LCF94" i="1"/>
  <c r="LCG94" i="1"/>
  <c r="LCH94" i="1"/>
  <c r="LCI94" i="1"/>
  <c r="LCJ94" i="1"/>
  <c r="LCK94" i="1"/>
  <c r="LCL94" i="1"/>
  <c r="LCM94" i="1"/>
  <c r="LCN94" i="1"/>
  <c r="LCO94" i="1"/>
  <c r="LCP94" i="1"/>
  <c r="LCQ94" i="1"/>
  <c r="LCR94" i="1"/>
  <c r="LCS94" i="1"/>
  <c r="LCT94" i="1"/>
  <c r="LCU94" i="1"/>
  <c r="LCV94" i="1"/>
  <c r="LCW94" i="1"/>
  <c r="LCX94" i="1"/>
  <c r="LCY94" i="1"/>
  <c r="LCZ94" i="1"/>
  <c r="LDA94" i="1"/>
  <c r="LDB94" i="1"/>
  <c r="LDC94" i="1"/>
  <c r="LDD94" i="1"/>
  <c r="LDE94" i="1"/>
  <c r="LDF94" i="1"/>
  <c r="LDG94" i="1"/>
  <c r="LDH94" i="1"/>
  <c r="LDI94" i="1"/>
  <c r="LDJ94" i="1"/>
  <c r="LDK94" i="1"/>
  <c r="LDL94" i="1"/>
  <c r="LDM94" i="1"/>
  <c r="LDN94" i="1"/>
  <c r="LDO94" i="1"/>
  <c r="LDP94" i="1"/>
  <c r="LDQ94" i="1"/>
  <c r="LDR94" i="1"/>
  <c r="LDS94" i="1"/>
  <c r="LDT94" i="1"/>
  <c r="LDU94" i="1"/>
  <c r="LDV94" i="1"/>
  <c r="LDW94" i="1"/>
  <c r="LDX94" i="1"/>
  <c r="LDY94" i="1"/>
  <c r="LDZ94" i="1"/>
  <c r="LEA94" i="1"/>
  <c r="LEB94" i="1"/>
  <c r="LEC94" i="1"/>
  <c r="LED94" i="1"/>
  <c r="LEE94" i="1"/>
  <c r="LEF94" i="1"/>
  <c r="LEG94" i="1"/>
  <c r="LEH94" i="1"/>
  <c r="LEI94" i="1"/>
  <c r="LEJ94" i="1"/>
  <c r="LEK94" i="1"/>
  <c r="LEL94" i="1"/>
  <c r="LEM94" i="1"/>
  <c r="LEN94" i="1"/>
  <c r="LEO94" i="1"/>
  <c r="LEP94" i="1"/>
  <c r="LEQ94" i="1"/>
  <c r="LER94" i="1"/>
  <c r="LES94" i="1"/>
  <c r="LET94" i="1"/>
  <c r="LEU94" i="1"/>
  <c r="LEV94" i="1"/>
  <c r="LEW94" i="1"/>
  <c r="LEX94" i="1"/>
  <c r="LEY94" i="1"/>
  <c r="LEZ94" i="1"/>
  <c r="LFA94" i="1"/>
  <c r="LFB94" i="1"/>
  <c r="LFC94" i="1"/>
  <c r="LFD94" i="1"/>
  <c r="LFE94" i="1"/>
  <c r="LFF94" i="1"/>
  <c r="LFG94" i="1"/>
  <c r="LFH94" i="1"/>
  <c r="LFI94" i="1"/>
  <c r="LFJ94" i="1"/>
  <c r="LFK94" i="1"/>
  <c r="LFL94" i="1"/>
  <c r="LFM94" i="1"/>
  <c r="LFN94" i="1"/>
  <c r="LFO94" i="1"/>
  <c r="LFP94" i="1"/>
  <c r="LFQ94" i="1"/>
  <c r="LFR94" i="1"/>
  <c r="LFS94" i="1"/>
  <c r="LFT94" i="1"/>
  <c r="LFU94" i="1"/>
  <c r="LFV94" i="1"/>
  <c r="LFW94" i="1"/>
  <c r="LFX94" i="1"/>
  <c r="LFY94" i="1"/>
  <c r="LFZ94" i="1"/>
  <c r="LGA94" i="1"/>
  <c r="LGB94" i="1"/>
  <c r="LGC94" i="1"/>
  <c r="LGD94" i="1"/>
  <c r="LGE94" i="1"/>
  <c r="LGF94" i="1"/>
  <c r="LGG94" i="1"/>
  <c r="LGH94" i="1"/>
  <c r="LGI94" i="1"/>
  <c r="LGJ94" i="1"/>
  <c r="LGK94" i="1"/>
  <c r="LGL94" i="1"/>
  <c r="LGM94" i="1"/>
  <c r="LGN94" i="1"/>
  <c r="LGO94" i="1"/>
  <c r="LGP94" i="1"/>
  <c r="LGQ94" i="1"/>
  <c r="LGR94" i="1"/>
  <c r="LGS94" i="1"/>
  <c r="LGT94" i="1"/>
  <c r="LGU94" i="1"/>
  <c r="LGV94" i="1"/>
  <c r="LGW94" i="1"/>
  <c r="LGX94" i="1"/>
  <c r="LGY94" i="1"/>
  <c r="LGZ94" i="1"/>
  <c r="LHA94" i="1"/>
  <c r="LHB94" i="1"/>
  <c r="LHC94" i="1"/>
  <c r="LHD94" i="1"/>
  <c r="LHE94" i="1"/>
  <c r="LHF94" i="1"/>
  <c r="LHG94" i="1"/>
  <c r="LHH94" i="1"/>
  <c r="LHI94" i="1"/>
  <c r="LHJ94" i="1"/>
  <c r="LHK94" i="1"/>
  <c r="LHL94" i="1"/>
  <c r="LHM94" i="1"/>
  <c r="LHN94" i="1"/>
  <c r="LHO94" i="1"/>
  <c r="LHP94" i="1"/>
  <c r="LHQ94" i="1"/>
  <c r="LHR94" i="1"/>
  <c r="LHS94" i="1"/>
  <c r="LHT94" i="1"/>
  <c r="LHU94" i="1"/>
  <c r="LHV94" i="1"/>
  <c r="LHW94" i="1"/>
  <c r="LHX94" i="1"/>
  <c r="LHY94" i="1"/>
  <c r="LHZ94" i="1"/>
  <c r="LIA94" i="1"/>
  <c r="LIB94" i="1"/>
  <c r="LIC94" i="1"/>
  <c r="LID94" i="1"/>
  <c r="LIE94" i="1"/>
  <c r="LIF94" i="1"/>
  <c r="LIG94" i="1"/>
  <c r="LIH94" i="1"/>
  <c r="LII94" i="1"/>
  <c r="LIJ94" i="1"/>
  <c r="LIK94" i="1"/>
  <c r="LIL94" i="1"/>
  <c r="LIM94" i="1"/>
  <c r="LIN94" i="1"/>
  <c r="LIO94" i="1"/>
  <c r="LIP94" i="1"/>
  <c r="LIQ94" i="1"/>
  <c r="LIR94" i="1"/>
  <c r="LIS94" i="1"/>
  <c r="LIT94" i="1"/>
  <c r="LIU94" i="1"/>
  <c r="LIV94" i="1"/>
  <c r="LIW94" i="1"/>
  <c r="LIX94" i="1"/>
  <c r="LIY94" i="1"/>
  <c r="LIZ94" i="1"/>
  <c r="LJA94" i="1"/>
  <c r="LJB94" i="1"/>
  <c r="LJC94" i="1"/>
  <c r="LJD94" i="1"/>
  <c r="LJE94" i="1"/>
  <c r="LJF94" i="1"/>
  <c r="LJG94" i="1"/>
  <c r="LJH94" i="1"/>
  <c r="LJI94" i="1"/>
  <c r="LJJ94" i="1"/>
  <c r="LJK94" i="1"/>
  <c r="LJL94" i="1"/>
  <c r="LJM94" i="1"/>
  <c r="LJN94" i="1"/>
  <c r="LJO94" i="1"/>
  <c r="LJP94" i="1"/>
  <c r="LJQ94" i="1"/>
  <c r="LJR94" i="1"/>
  <c r="LJS94" i="1"/>
  <c r="LJT94" i="1"/>
  <c r="LJU94" i="1"/>
  <c r="LJV94" i="1"/>
  <c r="LJW94" i="1"/>
  <c r="LJX94" i="1"/>
  <c r="LJY94" i="1"/>
  <c r="LJZ94" i="1"/>
  <c r="LKA94" i="1"/>
  <c r="LKB94" i="1"/>
  <c r="LKC94" i="1"/>
  <c r="LKD94" i="1"/>
  <c r="LKE94" i="1"/>
  <c r="LKF94" i="1"/>
  <c r="LKG94" i="1"/>
  <c r="LKH94" i="1"/>
  <c r="LKI94" i="1"/>
  <c r="LKJ94" i="1"/>
  <c r="LKK94" i="1"/>
  <c r="LKL94" i="1"/>
  <c r="LKM94" i="1"/>
  <c r="LKN94" i="1"/>
  <c r="LKO94" i="1"/>
  <c r="LKP94" i="1"/>
  <c r="LKQ94" i="1"/>
  <c r="LKR94" i="1"/>
  <c r="LKS94" i="1"/>
  <c r="LKT94" i="1"/>
  <c r="LKU94" i="1"/>
  <c r="LKV94" i="1"/>
  <c r="LKW94" i="1"/>
  <c r="LKX94" i="1"/>
  <c r="LKY94" i="1"/>
  <c r="LKZ94" i="1"/>
  <c r="LLA94" i="1"/>
  <c r="LLB94" i="1"/>
  <c r="LLC94" i="1"/>
  <c r="LLD94" i="1"/>
  <c r="LLE94" i="1"/>
  <c r="LLF94" i="1"/>
  <c r="LLG94" i="1"/>
  <c r="LLH94" i="1"/>
  <c r="LLI94" i="1"/>
  <c r="LLJ94" i="1"/>
  <c r="LLK94" i="1"/>
  <c r="LLL94" i="1"/>
  <c r="LLM94" i="1"/>
  <c r="LLN94" i="1"/>
  <c r="LLO94" i="1"/>
  <c r="LLP94" i="1"/>
  <c r="LLQ94" i="1"/>
  <c r="LLR94" i="1"/>
  <c r="LLS94" i="1"/>
  <c r="LLT94" i="1"/>
  <c r="LLU94" i="1"/>
  <c r="LLV94" i="1"/>
  <c r="LLW94" i="1"/>
  <c r="LLX94" i="1"/>
  <c r="LLY94" i="1"/>
  <c r="LLZ94" i="1"/>
  <c r="LMA94" i="1"/>
  <c r="LMB94" i="1"/>
  <c r="LMC94" i="1"/>
  <c r="LMD94" i="1"/>
  <c r="LME94" i="1"/>
  <c r="LMF94" i="1"/>
  <c r="LMG94" i="1"/>
  <c r="LMH94" i="1"/>
  <c r="LMI94" i="1"/>
  <c r="LMJ94" i="1"/>
  <c r="LMK94" i="1"/>
  <c r="LML94" i="1"/>
  <c r="LMM94" i="1"/>
  <c r="LMN94" i="1"/>
  <c r="LMO94" i="1"/>
  <c r="LMP94" i="1"/>
  <c r="LMQ94" i="1"/>
  <c r="LMR94" i="1"/>
  <c r="LMS94" i="1"/>
  <c r="LMT94" i="1"/>
  <c r="LMU94" i="1"/>
  <c r="LMV94" i="1"/>
  <c r="LMW94" i="1"/>
  <c r="LMX94" i="1"/>
  <c r="LMY94" i="1"/>
  <c r="LMZ94" i="1"/>
  <c r="LNA94" i="1"/>
  <c r="LNB94" i="1"/>
  <c r="LNC94" i="1"/>
  <c r="LND94" i="1"/>
  <c r="LNE94" i="1"/>
  <c r="LNF94" i="1"/>
  <c r="LNG94" i="1"/>
  <c r="LNH94" i="1"/>
  <c r="LNI94" i="1"/>
  <c r="LNJ94" i="1"/>
  <c r="LNK94" i="1"/>
  <c r="LNL94" i="1"/>
  <c r="LNM94" i="1"/>
  <c r="LNN94" i="1"/>
  <c r="LNO94" i="1"/>
  <c r="LNP94" i="1"/>
  <c r="LNQ94" i="1"/>
  <c r="LNR94" i="1"/>
  <c r="LNS94" i="1"/>
  <c r="LNT94" i="1"/>
  <c r="LNU94" i="1"/>
  <c r="LNV94" i="1"/>
  <c r="LNW94" i="1"/>
  <c r="LNX94" i="1"/>
  <c r="LNY94" i="1"/>
  <c r="LNZ94" i="1"/>
  <c r="LOA94" i="1"/>
  <c r="LOB94" i="1"/>
  <c r="LOC94" i="1"/>
  <c r="LOD94" i="1"/>
  <c r="LOE94" i="1"/>
  <c r="LOF94" i="1"/>
  <c r="LOG94" i="1"/>
  <c r="LOH94" i="1"/>
  <c r="LOI94" i="1"/>
  <c r="LOJ94" i="1"/>
  <c r="LOK94" i="1"/>
  <c r="LOL94" i="1"/>
  <c r="LOM94" i="1"/>
  <c r="LON94" i="1"/>
  <c r="LOO94" i="1"/>
  <c r="LOP94" i="1"/>
  <c r="LOQ94" i="1"/>
  <c r="LOR94" i="1"/>
  <c r="LOS94" i="1"/>
  <c r="LOT94" i="1"/>
  <c r="LOU94" i="1"/>
  <c r="LOV94" i="1"/>
  <c r="LOW94" i="1"/>
  <c r="LOX94" i="1"/>
  <c r="LOY94" i="1"/>
  <c r="LOZ94" i="1"/>
  <c r="LPA94" i="1"/>
  <c r="LPB94" i="1"/>
  <c r="LPC94" i="1"/>
  <c r="LPD94" i="1"/>
  <c r="LPE94" i="1"/>
  <c r="LPF94" i="1"/>
  <c r="LPG94" i="1"/>
  <c r="LPH94" i="1"/>
  <c r="LPI94" i="1"/>
  <c r="LPJ94" i="1"/>
  <c r="LPK94" i="1"/>
  <c r="LPL94" i="1"/>
  <c r="LPM94" i="1"/>
  <c r="LPN94" i="1"/>
  <c r="LPO94" i="1"/>
  <c r="LPP94" i="1"/>
  <c r="LPQ94" i="1"/>
  <c r="LPR94" i="1"/>
  <c r="LPS94" i="1"/>
  <c r="LPT94" i="1"/>
  <c r="LPU94" i="1"/>
  <c r="LPV94" i="1"/>
  <c r="LPW94" i="1"/>
  <c r="LPX94" i="1"/>
  <c r="LPY94" i="1"/>
  <c r="LPZ94" i="1"/>
  <c r="LQA94" i="1"/>
  <c r="LQB94" i="1"/>
  <c r="LQC94" i="1"/>
  <c r="LQD94" i="1"/>
  <c r="LQE94" i="1"/>
  <c r="LQF94" i="1"/>
  <c r="LQG94" i="1"/>
  <c r="LQH94" i="1"/>
  <c r="LQI94" i="1"/>
  <c r="LQJ94" i="1"/>
  <c r="LQK94" i="1"/>
  <c r="LQL94" i="1"/>
  <c r="LQM94" i="1"/>
  <c r="LQN94" i="1"/>
  <c r="LQO94" i="1"/>
  <c r="LQP94" i="1"/>
  <c r="LQQ94" i="1"/>
  <c r="LQR94" i="1"/>
  <c r="LQS94" i="1"/>
  <c r="LQT94" i="1"/>
  <c r="LQU94" i="1"/>
  <c r="LQV94" i="1"/>
  <c r="LQW94" i="1"/>
  <c r="LQX94" i="1"/>
  <c r="LQY94" i="1"/>
  <c r="LQZ94" i="1"/>
  <c r="LRA94" i="1"/>
  <c r="LRB94" i="1"/>
  <c r="LRC94" i="1"/>
  <c r="LRD94" i="1"/>
  <c r="LRE94" i="1"/>
  <c r="LRF94" i="1"/>
  <c r="LRG94" i="1"/>
  <c r="LRH94" i="1"/>
  <c r="LRI94" i="1"/>
  <c r="LRJ94" i="1"/>
  <c r="LRK94" i="1"/>
  <c r="LRL94" i="1"/>
  <c r="LRM94" i="1"/>
  <c r="LRN94" i="1"/>
  <c r="LRO94" i="1"/>
  <c r="LRP94" i="1"/>
  <c r="LRQ94" i="1"/>
  <c r="LRR94" i="1"/>
  <c r="LRS94" i="1"/>
  <c r="LRT94" i="1"/>
  <c r="LRU94" i="1"/>
  <c r="LRV94" i="1"/>
  <c r="LRW94" i="1"/>
  <c r="LRX94" i="1"/>
  <c r="LRY94" i="1"/>
  <c r="LRZ94" i="1"/>
  <c r="LSA94" i="1"/>
  <c r="LSB94" i="1"/>
  <c r="LSC94" i="1"/>
  <c r="LSD94" i="1"/>
  <c r="LSE94" i="1"/>
  <c r="LSF94" i="1"/>
  <c r="LSG94" i="1"/>
  <c r="LSH94" i="1"/>
  <c r="LSI94" i="1"/>
  <c r="LSJ94" i="1"/>
  <c r="LSK94" i="1"/>
  <c r="LSL94" i="1"/>
  <c r="LSM94" i="1"/>
  <c r="LSN94" i="1"/>
  <c r="LSO94" i="1"/>
  <c r="LSP94" i="1"/>
  <c r="LSQ94" i="1"/>
  <c r="LSR94" i="1"/>
  <c r="LSS94" i="1"/>
  <c r="LST94" i="1"/>
  <c r="LSU94" i="1"/>
  <c r="LSV94" i="1"/>
  <c r="LSW94" i="1"/>
  <c r="LSX94" i="1"/>
  <c r="LSY94" i="1"/>
  <c r="LSZ94" i="1"/>
  <c r="LTA94" i="1"/>
  <c r="LTB94" i="1"/>
  <c r="LTC94" i="1"/>
  <c r="LTD94" i="1"/>
  <c r="LTE94" i="1"/>
  <c r="LTF94" i="1"/>
  <c r="LTG94" i="1"/>
  <c r="LTH94" i="1"/>
  <c r="LTI94" i="1"/>
  <c r="LTJ94" i="1"/>
  <c r="LTK94" i="1"/>
  <c r="LTL94" i="1"/>
  <c r="LTM94" i="1"/>
  <c r="LTN94" i="1"/>
  <c r="LTO94" i="1"/>
  <c r="LTP94" i="1"/>
  <c r="LTQ94" i="1"/>
  <c r="LTR94" i="1"/>
  <c r="LTS94" i="1"/>
  <c r="LTT94" i="1"/>
  <c r="LTU94" i="1"/>
  <c r="LTV94" i="1"/>
  <c r="LTW94" i="1"/>
  <c r="LTX94" i="1"/>
  <c r="LTY94" i="1"/>
  <c r="LTZ94" i="1"/>
  <c r="LUA94" i="1"/>
  <c r="LUB94" i="1"/>
  <c r="LUC94" i="1"/>
  <c r="LUD94" i="1"/>
  <c r="LUE94" i="1"/>
  <c r="LUF94" i="1"/>
  <c r="LUG94" i="1"/>
  <c r="LUH94" i="1"/>
  <c r="LUI94" i="1"/>
  <c r="LUJ94" i="1"/>
  <c r="LUK94" i="1"/>
  <c r="LUL94" i="1"/>
  <c r="LUM94" i="1"/>
  <c r="LUN94" i="1"/>
  <c r="LUO94" i="1"/>
  <c r="LUP94" i="1"/>
  <c r="LUQ94" i="1"/>
  <c r="LUR94" i="1"/>
  <c r="LUS94" i="1"/>
  <c r="LUT94" i="1"/>
  <c r="LUU94" i="1"/>
  <c r="LUV94" i="1"/>
  <c r="LUW94" i="1"/>
  <c r="LUX94" i="1"/>
  <c r="LUY94" i="1"/>
  <c r="LUZ94" i="1"/>
  <c r="LVA94" i="1"/>
  <c r="LVB94" i="1"/>
  <c r="LVC94" i="1"/>
  <c r="LVD94" i="1"/>
  <c r="LVE94" i="1"/>
  <c r="LVF94" i="1"/>
  <c r="LVG94" i="1"/>
  <c r="LVH94" i="1"/>
  <c r="LVI94" i="1"/>
  <c r="LVJ94" i="1"/>
  <c r="LVK94" i="1"/>
  <c r="LVL94" i="1"/>
  <c r="LVM94" i="1"/>
  <c r="LVN94" i="1"/>
  <c r="LVO94" i="1"/>
  <c r="LVP94" i="1"/>
  <c r="LVQ94" i="1"/>
  <c r="LVR94" i="1"/>
  <c r="LVS94" i="1"/>
  <c r="LVT94" i="1"/>
  <c r="LVU94" i="1"/>
  <c r="LVV94" i="1"/>
  <c r="LVW94" i="1"/>
  <c r="LVX94" i="1"/>
  <c r="LVY94" i="1"/>
  <c r="LVZ94" i="1"/>
  <c r="LWA94" i="1"/>
  <c r="LWB94" i="1"/>
  <c r="LWC94" i="1"/>
  <c r="LWD94" i="1"/>
  <c r="LWE94" i="1"/>
  <c r="LWF94" i="1"/>
  <c r="LWG94" i="1"/>
  <c r="LWH94" i="1"/>
  <c r="LWI94" i="1"/>
  <c r="LWJ94" i="1"/>
  <c r="LWK94" i="1"/>
  <c r="LWL94" i="1"/>
  <c r="LWM94" i="1"/>
  <c r="LWN94" i="1"/>
  <c r="LWO94" i="1"/>
  <c r="LWP94" i="1"/>
  <c r="LWQ94" i="1"/>
  <c r="LWR94" i="1"/>
  <c r="LWS94" i="1"/>
  <c r="LWT94" i="1"/>
  <c r="LWU94" i="1"/>
  <c r="LWV94" i="1"/>
  <c r="LWW94" i="1"/>
  <c r="LWX94" i="1"/>
  <c r="LWY94" i="1"/>
  <c r="LWZ94" i="1"/>
  <c r="LXA94" i="1"/>
  <c r="LXB94" i="1"/>
  <c r="LXC94" i="1"/>
  <c r="LXD94" i="1"/>
  <c r="LXE94" i="1"/>
  <c r="LXF94" i="1"/>
  <c r="LXG94" i="1"/>
  <c r="LXH94" i="1"/>
  <c r="LXI94" i="1"/>
  <c r="LXJ94" i="1"/>
  <c r="LXK94" i="1"/>
  <c r="LXL94" i="1"/>
  <c r="LXM94" i="1"/>
  <c r="LXN94" i="1"/>
  <c r="LXO94" i="1"/>
  <c r="LXP94" i="1"/>
  <c r="LXQ94" i="1"/>
  <c r="LXR94" i="1"/>
  <c r="LXS94" i="1"/>
  <c r="LXT94" i="1"/>
  <c r="LXU94" i="1"/>
  <c r="LXV94" i="1"/>
  <c r="LXW94" i="1"/>
  <c r="LXX94" i="1"/>
  <c r="LXY94" i="1"/>
  <c r="LXZ94" i="1"/>
  <c r="LYA94" i="1"/>
  <c r="LYB94" i="1"/>
  <c r="LYC94" i="1"/>
  <c r="LYD94" i="1"/>
  <c r="LYE94" i="1"/>
  <c r="LYF94" i="1"/>
  <c r="LYG94" i="1"/>
  <c r="LYH94" i="1"/>
  <c r="LYI94" i="1"/>
  <c r="LYJ94" i="1"/>
  <c r="LYK94" i="1"/>
  <c r="LYL94" i="1"/>
  <c r="LYM94" i="1"/>
  <c r="LYN94" i="1"/>
  <c r="LYO94" i="1"/>
  <c r="LYP94" i="1"/>
  <c r="LYQ94" i="1"/>
  <c r="LYR94" i="1"/>
  <c r="LYS94" i="1"/>
  <c r="LYT94" i="1"/>
  <c r="LYU94" i="1"/>
  <c r="LYV94" i="1"/>
  <c r="LYW94" i="1"/>
  <c r="LYX94" i="1"/>
  <c r="LYY94" i="1"/>
  <c r="LYZ94" i="1"/>
  <c r="LZA94" i="1"/>
  <c r="LZB94" i="1"/>
  <c r="LZC94" i="1"/>
  <c r="LZD94" i="1"/>
  <c r="LZE94" i="1"/>
  <c r="LZF94" i="1"/>
  <c r="LZG94" i="1"/>
  <c r="LZH94" i="1"/>
  <c r="LZI94" i="1"/>
  <c r="LZJ94" i="1"/>
  <c r="LZK94" i="1"/>
  <c r="LZL94" i="1"/>
  <c r="LZM94" i="1"/>
  <c r="LZN94" i="1"/>
  <c r="LZO94" i="1"/>
  <c r="LZP94" i="1"/>
  <c r="LZQ94" i="1"/>
  <c r="LZR94" i="1"/>
  <c r="LZS94" i="1"/>
  <c r="LZT94" i="1"/>
  <c r="LZU94" i="1"/>
  <c r="LZV94" i="1"/>
  <c r="LZW94" i="1"/>
  <c r="LZX94" i="1"/>
  <c r="LZY94" i="1"/>
  <c r="LZZ94" i="1"/>
  <c r="MAA94" i="1"/>
  <c r="MAB94" i="1"/>
  <c r="MAC94" i="1"/>
  <c r="MAD94" i="1"/>
  <c r="MAE94" i="1"/>
  <c r="MAF94" i="1"/>
  <c r="MAG94" i="1"/>
  <c r="MAH94" i="1"/>
  <c r="MAI94" i="1"/>
  <c r="MAJ94" i="1"/>
  <c r="MAK94" i="1"/>
  <c r="MAL94" i="1"/>
  <c r="MAM94" i="1"/>
  <c r="MAN94" i="1"/>
  <c r="MAO94" i="1"/>
  <c r="MAP94" i="1"/>
  <c r="MAQ94" i="1"/>
  <c r="MAR94" i="1"/>
  <c r="MAS94" i="1"/>
  <c r="MAT94" i="1"/>
  <c r="MAU94" i="1"/>
  <c r="MAV94" i="1"/>
  <c r="MAW94" i="1"/>
  <c r="MAX94" i="1"/>
  <c r="MAY94" i="1"/>
  <c r="MAZ94" i="1"/>
  <c r="MBA94" i="1"/>
  <c r="MBB94" i="1"/>
  <c r="MBC94" i="1"/>
  <c r="MBD94" i="1"/>
  <c r="MBE94" i="1"/>
  <c r="MBF94" i="1"/>
  <c r="MBG94" i="1"/>
  <c r="MBH94" i="1"/>
  <c r="MBI94" i="1"/>
  <c r="MBJ94" i="1"/>
  <c r="MBK94" i="1"/>
  <c r="MBL94" i="1"/>
  <c r="MBM94" i="1"/>
  <c r="MBN94" i="1"/>
  <c r="MBO94" i="1"/>
  <c r="MBP94" i="1"/>
  <c r="MBQ94" i="1"/>
  <c r="MBR94" i="1"/>
  <c r="MBS94" i="1"/>
  <c r="MBT94" i="1"/>
  <c r="MBU94" i="1"/>
  <c r="MBV94" i="1"/>
  <c r="MBW94" i="1"/>
  <c r="MBX94" i="1"/>
  <c r="MBY94" i="1"/>
  <c r="MBZ94" i="1"/>
  <c r="MCA94" i="1"/>
  <c r="MCB94" i="1"/>
  <c r="MCC94" i="1"/>
  <c r="MCD94" i="1"/>
  <c r="MCE94" i="1"/>
  <c r="MCF94" i="1"/>
  <c r="MCG94" i="1"/>
  <c r="MCH94" i="1"/>
  <c r="MCI94" i="1"/>
  <c r="MCJ94" i="1"/>
  <c r="MCK94" i="1"/>
  <c r="MCL94" i="1"/>
  <c r="MCM94" i="1"/>
  <c r="MCN94" i="1"/>
  <c r="MCO94" i="1"/>
  <c r="MCP94" i="1"/>
  <c r="MCQ94" i="1"/>
  <c r="MCR94" i="1"/>
  <c r="MCS94" i="1"/>
  <c r="MCT94" i="1"/>
  <c r="MCU94" i="1"/>
  <c r="MCV94" i="1"/>
  <c r="MCW94" i="1"/>
  <c r="MCX94" i="1"/>
  <c r="MCY94" i="1"/>
  <c r="MCZ94" i="1"/>
  <c r="MDA94" i="1"/>
  <c r="MDB94" i="1"/>
  <c r="MDC94" i="1"/>
  <c r="MDD94" i="1"/>
  <c r="MDE94" i="1"/>
  <c r="MDF94" i="1"/>
  <c r="MDG94" i="1"/>
  <c r="MDH94" i="1"/>
  <c r="MDI94" i="1"/>
  <c r="MDJ94" i="1"/>
  <c r="MDK94" i="1"/>
  <c r="MDL94" i="1"/>
  <c r="MDM94" i="1"/>
  <c r="MDN94" i="1"/>
  <c r="MDO94" i="1"/>
  <c r="MDP94" i="1"/>
  <c r="MDQ94" i="1"/>
  <c r="MDR94" i="1"/>
  <c r="MDS94" i="1"/>
  <c r="MDT94" i="1"/>
  <c r="MDU94" i="1"/>
  <c r="MDV94" i="1"/>
  <c r="MDW94" i="1"/>
  <c r="MDX94" i="1"/>
  <c r="MDY94" i="1"/>
  <c r="MDZ94" i="1"/>
  <c r="MEA94" i="1"/>
  <c r="MEB94" i="1"/>
  <c r="MEC94" i="1"/>
  <c r="MED94" i="1"/>
  <c r="MEE94" i="1"/>
  <c r="MEF94" i="1"/>
  <c r="MEG94" i="1"/>
  <c r="MEH94" i="1"/>
  <c r="MEI94" i="1"/>
  <c r="MEJ94" i="1"/>
  <c r="MEK94" i="1"/>
  <c r="MEL94" i="1"/>
  <c r="MEM94" i="1"/>
  <c r="MEN94" i="1"/>
  <c r="MEO94" i="1"/>
  <c r="MEP94" i="1"/>
  <c r="MEQ94" i="1"/>
  <c r="MER94" i="1"/>
  <c r="MES94" i="1"/>
  <c r="MET94" i="1"/>
  <c r="MEU94" i="1"/>
  <c r="MEV94" i="1"/>
  <c r="MEW94" i="1"/>
  <c r="MEX94" i="1"/>
  <c r="MEY94" i="1"/>
  <c r="MEZ94" i="1"/>
  <c r="MFA94" i="1"/>
  <c r="MFB94" i="1"/>
  <c r="MFC94" i="1"/>
  <c r="MFD94" i="1"/>
  <c r="MFE94" i="1"/>
  <c r="MFF94" i="1"/>
  <c r="MFG94" i="1"/>
  <c r="MFH94" i="1"/>
  <c r="MFI94" i="1"/>
  <c r="MFJ94" i="1"/>
  <c r="MFK94" i="1"/>
  <c r="MFL94" i="1"/>
  <c r="MFM94" i="1"/>
  <c r="MFN94" i="1"/>
  <c r="MFO94" i="1"/>
  <c r="MFP94" i="1"/>
  <c r="MFQ94" i="1"/>
  <c r="MFR94" i="1"/>
  <c r="MFS94" i="1"/>
  <c r="MFT94" i="1"/>
  <c r="MFU94" i="1"/>
  <c r="MFV94" i="1"/>
  <c r="MFW94" i="1"/>
  <c r="MFX94" i="1"/>
  <c r="MFY94" i="1"/>
  <c r="MFZ94" i="1"/>
  <c r="MGA94" i="1"/>
  <c r="MGB94" i="1"/>
  <c r="MGC94" i="1"/>
  <c r="MGD94" i="1"/>
  <c r="MGE94" i="1"/>
  <c r="MGF94" i="1"/>
  <c r="MGG94" i="1"/>
  <c r="MGH94" i="1"/>
  <c r="MGI94" i="1"/>
  <c r="MGJ94" i="1"/>
  <c r="MGK94" i="1"/>
  <c r="MGL94" i="1"/>
  <c r="MGM94" i="1"/>
  <c r="MGN94" i="1"/>
  <c r="MGO94" i="1"/>
  <c r="MGP94" i="1"/>
  <c r="MGQ94" i="1"/>
  <c r="MGR94" i="1"/>
  <c r="MGS94" i="1"/>
  <c r="MGT94" i="1"/>
  <c r="MGU94" i="1"/>
  <c r="MGV94" i="1"/>
  <c r="MGW94" i="1"/>
  <c r="MGX94" i="1"/>
  <c r="MGY94" i="1"/>
  <c r="MGZ94" i="1"/>
  <c r="MHA94" i="1"/>
  <c r="MHB94" i="1"/>
  <c r="MHC94" i="1"/>
  <c r="MHD94" i="1"/>
  <c r="MHE94" i="1"/>
  <c r="MHF94" i="1"/>
  <c r="MHG94" i="1"/>
  <c r="MHH94" i="1"/>
  <c r="MHI94" i="1"/>
  <c r="MHJ94" i="1"/>
  <c r="MHK94" i="1"/>
  <c r="MHL94" i="1"/>
  <c r="MHM94" i="1"/>
  <c r="MHN94" i="1"/>
  <c r="MHO94" i="1"/>
  <c r="MHP94" i="1"/>
  <c r="MHQ94" i="1"/>
  <c r="MHR94" i="1"/>
  <c r="MHS94" i="1"/>
  <c r="MHT94" i="1"/>
  <c r="MHU94" i="1"/>
  <c r="MHV94" i="1"/>
  <c r="MHW94" i="1"/>
  <c r="MHX94" i="1"/>
  <c r="MHY94" i="1"/>
  <c r="MHZ94" i="1"/>
  <c r="MIA94" i="1"/>
  <c r="MIB94" i="1"/>
  <c r="MIC94" i="1"/>
  <c r="MID94" i="1"/>
  <c r="MIE94" i="1"/>
  <c r="MIF94" i="1"/>
  <c r="MIG94" i="1"/>
  <c r="MIH94" i="1"/>
  <c r="MII94" i="1"/>
  <c r="MIJ94" i="1"/>
  <c r="MIK94" i="1"/>
  <c r="MIL94" i="1"/>
  <c r="MIM94" i="1"/>
  <c r="MIN94" i="1"/>
  <c r="MIO94" i="1"/>
  <c r="MIP94" i="1"/>
  <c r="MIQ94" i="1"/>
  <c r="MIR94" i="1"/>
  <c r="MIS94" i="1"/>
  <c r="MIT94" i="1"/>
  <c r="MIU94" i="1"/>
  <c r="MIV94" i="1"/>
  <c r="MIW94" i="1"/>
  <c r="MIX94" i="1"/>
  <c r="MIY94" i="1"/>
  <c r="MIZ94" i="1"/>
  <c r="MJA94" i="1"/>
  <c r="MJB94" i="1"/>
  <c r="MJC94" i="1"/>
  <c r="MJD94" i="1"/>
  <c r="MJE94" i="1"/>
  <c r="MJF94" i="1"/>
  <c r="MJG94" i="1"/>
  <c r="MJH94" i="1"/>
  <c r="MJI94" i="1"/>
  <c r="MJJ94" i="1"/>
  <c r="MJK94" i="1"/>
  <c r="MJL94" i="1"/>
  <c r="MJM94" i="1"/>
  <c r="MJN94" i="1"/>
  <c r="MJO94" i="1"/>
  <c r="MJP94" i="1"/>
  <c r="MJQ94" i="1"/>
  <c r="MJR94" i="1"/>
  <c r="MJS94" i="1"/>
  <c r="MJT94" i="1"/>
  <c r="MJU94" i="1"/>
  <c r="MJV94" i="1"/>
  <c r="MJW94" i="1"/>
  <c r="MJX94" i="1"/>
  <c r="MJY94" i="1"/>
  <c r="MJZ94" i="1"/>
  <c r="MKA94" i="1"/>
  <c r="MKB94" i="1"/>
  <c r="MKC94" i="1"/>
  <c r="MKD94" i="1"/>
  <c r="MKE94" i="1"/>
  <c r="MKF94" i="1"/>
  <c r="MKG94" i="1"/>
  <c r="MKH94" i="1"/>
  <c r="MKI94" i="1"/>
  <c r="MKJ94" i="1"/>
  <c r="MKK94" i="1"/>
  <c r="MKL94" i="1"/>
  <c r="MKM94" i="1"/>
  <c r="MKN94" i="1"/>
  <c r="MKO94" i="1"/>
  <c r="MKP94" i="1"/>
  <c r="MKQ94" i="1"/>
  <c r="MKR94" i="1"/>
  <c r="MKS94" i="1"/>
  <c r="MKT94" i="1"/>
  <c r="MKU94" i="1"/>
  <c r="MKV94" i="1"/>
  <c r="MKW94" i="1"/>
  <c r="MKX94" i="1"/>
  <c r="MKY94" i="1"/>
  <c r="MKZ94" i="1"/>
  <c r="MLA94" i="1"/>
  <c r="MLB94" i="1"/>
  <c r="MLC94" i="1"/>
  <c r="MLD94" i="1"/>
  <c r="MLE94" i="1"/>
  <c r="MLF94" i="1"/>
  <c r="MLG94" i="1"/>
  <c r="MLH94" i="1"/>
  <c r="MLI94" i="1"/>
  <c r="MLJ94" i="1"/>
  <c r="MLK94" i="1"/>
  <c r="MLL94" i="1"/>
  <c r="MLM94" i="1"/>
  <c r="MLN94" i="1"/>
  <c r="MLO94" i="1"/>
  <c r="MLP94" i="1"/>
  <c r="MLQ94" i="1"/>
  <c r="MLR94" i="1"/>
  <c r="MLS94" i="1"/>
  <c r="MLT94" i="1"/>
  <c r="MLU94" i="1"/>
  <c r="MLV94" i="1"/>
  <c r="MLW94" i="1"/>
  <c r="MLX94" i="1"/>
  <c r="MLY94" i="1"/>
  <c r="MLZ94" i="1"/>
  <c r="MMA94" i="1"/>
  <c r="MMB94" i="1"/>
  <c r="MMC94" i="1"/>
  <c r="MMD94" i="1"/>
  <c r="MME94" i="1"/>
  <c r="MMF94" i="1"/>
  <c r="MMG94" i="1"/>
  <c r="MMH94" i="1"/>
  <c r="MMI94" i="1"/>
  <c r="MMJ94" i="1"/>
  <c r="MMK94" i="1"/>
  <c r="MML94" i="1"/>
  <c r="MMM94" i="1"/>
  <c r="MMN94" i="1"/>
  <c r="MMO94" i="1"/>
  <c r="MMP94" i="1"/>
  <c r="MMQ94" i="1"/>
  <c r="MMR94" i="1"/>
  <c r="MMS94" i="1"/>
  <c r="MMT94" i="1"/>
  <c r="MMU94" i="1"/>
  <c r="MMV94" i="1"/>
  <c r="MMW94" i="1"/>
  <c r="MMX94" i="1"/>
  <c r="MMY94" i="1"/>
  <c r="MMZ94" i="1"/>
  <c r="MNA94" i="1"/>
  <c r="MNB94" i="1"/>
  <c r="MNC94" i="1"/>
  <c r="MND94" i="1"/>
  <c r="MNE94" i="1"/>
  <c r="MNF94" i="1"/>
  <c r="MNG94" i="1"/>
  <c r="MNH94" i="1"/>
  <c r="MNI94" i="1"/>
  <c r="MNJ94" i="1"/>
  <c r="MNK94" i="1"/>
  <c r="MNL94" i="1"/>
  <c r="MNM94" i="1"/>
  <c r="MNN94" i="1"/>
  <c r="MNO94" i="1"/>
  <c r="MNP94" i="1"/>
  <c r="MNQ94" i="1"/>
  <c r="MNR94" i="1"/>
  <c r="MNS94" i="1"/>
  <c r="MNT94" i="1"/>
  <c r="MNU94" i="1"/>
  <c r="MNV94" i="1"/>
  <c r="MNW94" i="1"/>
  <c r="MNX94" i="1"/>
  <c r="MNY94" i="1"/>
  <c r="MNZ94" i="1"/>
  <c r="MOA94" i="1"/>
  <c r="MOB94" i="1"/>
  <c r="MOC94" i="1"/>
  <c r="MOD94" i="1"/>
  <c r="MOE94" i="1"/>
  <c r="MOF94" i="1"/>
  <c r="MOG94" i="1"/>
  <c r="MOH94" i="1"/>
  <c r="MOI94" i="1"/>
  <c r="MOJ94" i="1"/>
  <c r="MOK94" i="1"/>
  <c r="MOL94" i="1"/>
  <c r="MOM94" i="1"/>
  <c r="MON94" i="1"/>
  <c r="MOO94" i="1"/>
  <c r="MOP94" i="1"/>
  <c r="MOQ94" i="1"/>
  <c r="MOR94" i="1"/>
  <c r="MOS94" i="1"/>
  <c r="MOT94" i="1"/>
  <c r="MOU94" i="1"/>
  <c r="MOV94" i="1"/>
  <c r="MOW94" i="1"/>
  <c r="MOX94" i="1"/>
  <c r="MOY94" i="1"/>
  <c r="MOZ94" i="1"/>
  <c r="MPA94" i="1"/>
  <c r="MPB94" i="1"/>
  <c r="MPC94" i="1"/>
  <c r="MPD94" i="1"/>
  <c r="MPE94" i="1"/>
  <c r="MPF94" i="1"/>
  <c r="MPG94" i="1"/>
  <c r="MPH94" i="1"/>
  <c r="MPI94" i="1"/>
  <c r="MPJ94" i="1"/>
  <c r="MPK94" i="1"/>
  <c r="MPL94" i="1"/>
  <c r="MPM94" i="1"/>
  <c r="MPN94" i="1"/>
  <c r="MPO94" i="1"/>
  <c r="MPP94" i="1"/>
  <c r="MPQ94" i="1"/>
  <c r="MPR94" i="1"/>
  <c r="MPS94" i="1"/>
  <c r="MPT94" i="1"/>
  <c r="MPU94" i="1"/>
  <c r="MPV94" i="1"/>
  <c r="MPW94" i="1"/>
  <c r="MPX94" i="1"/>
  <c r="MPY94" i="1"/>
  <c r="MPZ94" i="1"/>
  <c r="MQA94" i="1"/>
  <c r="MQB94" i="1"/>
  <c r="MQC94" i="1"/>
  <c r="MQD94" i="1"/>
  <c r="MQE94" i="1"/>
  <c r="MQF94" i="1"/>
  <c r="MQG94" i="1"/>
  <c r="MQH94" i="1"/>
  <c r="MQI94" i="1"/>
  <c r="MQJ94" i="1"/>
  <c r="MQK94" i="1"/>
  <c r="MQL94" i="1"/>
  <c r="MQM94" i="1"/>
  <c r="MQN94" i="1"/>
  <c r="MQO94" i="1"/>
  <c r="MQP94" i="1"/>
  <c r="MQQ94" i="1"/>
  <c r="MQR94" i="1"/>
  <c r="MQS94" i="1"/>
  <c r="MQT94" i="1"/>
  <c r="MQU94" i="1"/>
  <c r="MQV94" i="1"/>
  <c r="MQW94" i="1"/>
  <c r="MQX94" i="1"/>
  <c r="MQY94" i="1"/>
  <c r="MQZ94" i="1"/>
  <c r="MRA94" i="1"/>
  <c r="MRB94" i="1"/>
  <c r="MRC94" i="1"/>
  <c r="MRD94" i="1"/>
  <c r="MRE94" i="1"/>
  <c r="MRF94" i="1"/>
  <c r="MRG94" i="1"/>
  <c r="MRH94" i="1"/>
  <c r="MRI94" i="1"/>
  <c r="MRJ94" i="1"/>
  <c r="MRK94" i="1"/>
  <c r="MRL94" i="1"/>
  <c r="MRM94" i="1"/>
  <c r="MRN94" i="1"/>
  <c r="MRO94" i="1"/>
  <c r="MRP94" i="1"/>
  <c r="MRQ94" i="1"/>
  <c r="MRR94" i="1"/>
  <c r="MRS94" i="1"/>
  <c r="MRT94" i="1"/>
  <c r="MRU94" i="1"/>
  <c r="MRV94" i="1"/>
  <c r="MRW94" i="1"/>
  <c r="MRX94" i="1"/>
  <c r="MRY94" i="1"/>
  <c r="MRZ94" i="1"/>
  <c r="MSA94" i="1"/>
  <c r="MSB94" i="1"/>
  <c r="MSC94" i="1"/>
  <c r="MSD94" i="1"/>
  <c r="MSE94" i="1"/>
  <c r="MSF94" i="1"/>
  <c r="MSG94" i="1"/>
  <c r="MSH94" i="1"/>
  <c r="MSI94" i="1"/>
  <c r="MSJ94" i="1"/>
  <c r="MSK94" i="1"/>
  <c r="MSL94" i="1"/>
  <c r="MSM94" i="1"/>
  <c r="MSN94" i="1"/>
  <c r="MSO94" i="1"/>
  <c r="MSP94" i="1"/>
  <c r="MSQ94" i="1"/>
  <c r="MSR94" i="1"/>
  <c r="MSS94" i="1"/>
  <c r="MST94" i="1"/>
  <c r="MSU94" i="1"/>
  <c r="MSV94" i="1"/>
  <c r="MSW94" i="1"/>
  <c r="MSX94" i="1"/>
  <c r="MSY94" i="1"/>
  <c r="MSZ94" i="1"/>
  <c r="MTA94" i="1"/>
  <c r="MTB94" i="1"/>
  <c r="MTC94" i="1"/>
  <c r="MTD94" i="1"/>
  <c r="MTE94" i="1"/>
  <c r="MTF94" i="1"/>
  <c r="MTG94" i="1"/>
  <c r="MTH94" i="1"/>
  <c r="MTI94" i="1"/>
  <c r="MTJ94" i="1"/>
  <c r="MTK94" i="1"/>
  <c r="MTL94" i="1"/>
  <c r="MTM94" i="1"/>
  <c r="MTN94" i="1"/>
  <c r="MTO94" i="1"/>
  <c r="MTP94" i="1"/>
  <c r="MTQ94" i="1"/>
  <c r="MTR94" i="1"/>
  <c r="MTS94" i="1"/>
  <c r="MTT94" i="1"/>
  <c r="MTU94" i="1"/>
  <c r="MTV94" i="1"/>
  <c r="MTW94" i="1"/>
  <c r="MTX94" i="1"/>
  <c r="MTY94" i="1"/>
  <c r="MTZ94" i="1"/>
  <c r="MUA94" i="1"/>
  <c r="MUB94" i="1"/>
  <c r="MUC94" i="1"/>
  <c r="MUD94" i="1"/>
  <c r="MUE94" i="1"/>
  <c r="MUF94" i="1"/>
  <c r="MUG94" i="1"/>
  <c r="MUH94" i="1"/>
  <c r="MUI94" i="1"/>
  <c r="MUJ94" i="1"/>
  <c r="MUK94" i="1"/>
  <c r="MUL94" i="1"/>
  <c r="MUM94" i="1"/>
  <c r="MUN94" i="1"/>
  <c r="MUO94" i="1"/>
  <c r="MUP94" i="1"/>
  <c r="MUQ94" i="1"/>
  <c r="MUR94" i="1"/>
  <c r="MUS94" i="1"/>
  <c r="MUT94" i="1"/>
  <c r="MUU94" i="1"/>
  <c r="MUV94" i="1"/>
  <c r="MUW94" i="1"/>
  <c r="MUX94" i="1"/>
  <c r="MUY94" i="1"/>
  <c r="MUZ94" i="1"/>
  <c r="MVA94" i="1"/>
  <c r="MVB94" i="1"/>
  <c r="MVC94" i="1"/>
  <c r="MVD94" i="1"/>
  <c r="MVE94" i="1"/>
  <c r="MVF94" i="1"/>
  <c r="MVG94" i="1"/>
  <c r="MVH94" i="1"/>
  <c r="MVI94" i="1"/>
  <c r="MVJ94" i="1"/>
  <c r="MVK94" i="1"/>
  <c r="MVL94" i="1"/>
  <c r="MVM94" i="1"/>
  <c r="MVN94" i="1"/>
  <c r="MVO94" i="1"/>
  <c r="MVP94" i="1"/>
  <c r="MVQ94" i="1"/>
  <c r="MVR94" i="1"/>
  <c r="MVS94" i="1"/>
  <c r="MVT94" i="1"/>
  <c r="MVU94" i="1"/>
  <c r="MVV94" i="1"/>
  <c r="MVW94" i="1"/>
  <c r="MVX94" i="1"/>
  <c r="MVY94" i="1"/>
  <c r="MVZ94" i="1"/>
  <c r="MWA94" i="1"/>
  <c r="MWB94" i="1"/>
  <c r="MWC94" i="1"/>
  <c r="MWD94" i="1"/>
  <c r="MWE94" i="1"/>
  <c r="MWF94" i="1"/>
  <c r="MWG94" i="1"/>
  <c r="MWH94" i="1"/>
  <c r="MWI94" i="1"/>
  <c r="MWJ94" i="1"/>
  <c r="MWK94" i="1"/>
  <c r="MWL94" i="1"/>
  <c r="MWM94" i="1"/>
  <c r="MWN94" i="1"/>
  <c r="MWO94" i="1"/>
  <c r="MWP94" i="1"/>
  <c r="MWQ94" i="1"/>
  <c r="MWR94" i="1"/>
  <c r="MWS94" i="1"/>
  <c r="MWT94" i="1"/>
  <c r="MWU94" i="1"/>
  <c r="MWV94" i="1"/>
  <c r="MWW94" i="1"/>
  <c r="MWX94" i="1"/>
  <c r="MWY94" i="1"/>
  <c r="MWZ94" i="1"/>
  <c r="MXA94" i="1"/>
  <c r="MXB94" i="1"/>
  <c r="MXC94" i="1"/>
  <c r="MXD94" i="1"/>
  <c r="MXE94" i="1"/>
  <c r="MXF94" i="1"/>
  <c r="MXG94" i="1"/>
  <c r="MXH94" i="1"/>
  <c r="MXI94" i="1"/>
  <c r="MXJ94" i="1"/>
  <c r="MXK94" i="1"/>
  <c r="MXL94" i="1"/>
  <c r="MXM94" i="1"/>
  <c r="MXN94" i="1"/>
  <c r="MXO94" i="1"/>
  <c r="MXP94" i="1"/>
  <c r="MXQ94" i="1"/>
  <c r="MXR94" i="1"/>
  <c r="MXS94" i="1"/>
  <c r="MXT94" i="1"/>
  <c r="MXU94" i="1"/>
  <c r="MXV94" i="1"/>
  <c r="MXW94" i="1"/>
  <c r="MXX94" i="1"/>
  <c r="MXY94" i="1"/>
  <c r="MXZ94" i="1"/>
  <c r="MYA94" i="1"/>
  <c r="MYB94" i="1"/>
  <c r="MYC94" i="1"/>
  <c r="MYD94" i="1"/>
  <c r="MYE94" i="1"/>
  <c r="MYF94" i="1"/>
  <c r="MYG94" i="1"/>
  <c r="MYH94" i="1"/>
  <c r="MYI94" i="1"/>
  <c r="MYJ94" i="1"/>
  <c r="MYK94" i="1"/>
  <c r="MYL94" i="1"/>
  <c r="MYM94" i="1"/>
  <c r="MYN94" i="1"/>
  <c r="MYO94" i="1"/>
  <c r="MYP94" i="1"/>
  <c r="MYQ94" i="1"/>
  <c r="MYR94" i="1"/>
  <c r="MYS94" i="1"/>
  <c r="MYT94" i="1"/>
  <c r="MYU94" i="1"/>
  <c r="MYV94" i="1"/>
  <c r="MYW94" i="1"/>
  <c r="MYX94" i="1"/>
  <c r="MYY94" i="1"/>
  <c r="MYZ94" i="1"/>
  <c r="MZA94" i="1"/>
  <c r="MZB94" i="1"/>
  <c r="MZC94" i="1"/>
  <c r="MZD94" i="1"/>
  <c r="MZE94" i="1"/>
  <c r="MZF94" i="1"/>
  <c r="MZG94" i="1"/>
  <c r="MZH94" i="1"/>
  <c r="MZI94" i="1"/>
  <c r="MZJ94" i="1"/>
  <c r="MZK94" i="1"/>
  <c r="MZL94" i="1"/>
  <c r="MZM94" i="1"/>
  <c r="MZN94" i="1"/>
  <c r="MZO94" i="1"/>
  <c r="MZP94" i="1"/>
  <c r="MZQ94" i="1"/>
  <c r="MZR94" i="1"/>
  <c r="MZS94" i="1"/>
  <c r="MZT94" i="1"/>
  <c r="MZU94" i="1"/>
  <c r="MZV94" i="1"/>
  <c r="MZW94" i="1"/>
  <c r="MZX94" i="1"/>
  <c r="MZY94" i="1"/>
  <c r="MZZ94" i="1"/>
  <c r="NAA94" i="1"/>
  <c r="NAB94" i="1"/>
  <c r="NAC94" i="1"/>
  <c r="NAD94" i="1"/>
  <c r="NAE94" i="1"/>
  <c r="NAF94" i="1"/>
  <c r="NAG94" i="1"/>
  <c r="NAH94" i="1"/>
  <c r="NAI94" i="1"/>
  <c r="NAJ94" i="1"/>
  <c r="NAK94" i="1"/>
  <c r="NAL94" i="1"/>
  <c r="NAM94" i="1"/>
  <c r="NAN94" i="1"/>
  <c r="NAO94" i="1"/>
  <c r="NAP94" i="1"/>
  <c r="NAQ94" i="1"/>
  <c r="NAR94" i="1"/>
  <c r="NAS94" i="1"/>
  <c r="NAT94" i="1"/>
  <c r="NAU94" i="1"/>
  <c r="NAV94" i="1"/>
  <c r="NAW94" i="1"/>
  <c r="NAX94" i="1"/>
  <c r="NAY94" i="1"/>
  <c r="NAZ94" i="1"/>
  <c r="NBA94" i="1"/>
  <c r="NBB94" i="1"/>
  <c r="NBC94" i="1"/>
  <c r="NBD94" i="1"/>
  <c r="NBE94" i="1"/>
  <c r="NBF94" i="1"/>
  <c r="NBG94" i="1"/>
  <c r="NBH94" i="1"/>
  <c r="NBI94" i="1"/>
  <c r="NBJ94" i="1"/>
  <c r="NBK94" i="1"/>
  <c r="NBL94" i="1"/>
  <c r="NBM94" i="1"/>
  <c r="NBN94" i="1"/>
  <c r="NBO94" i="1"/>
  <c r="NBP94" i="1"/>
  <c r="NBQ94" i="1"/>
  <c r="NBR94" i="1"/>
  <c r="NBS94" i="1"/>
  <c r="NBT94" i="1"/>
  <c r="NBU94" i="1"/>
  <c r="NBV94" i="1"/>
  <c r="NBW94" i="1"/>
  <c r="NBX94" i="1"/>
  <c r="NBY94" i="1"/>
  <c r="NBZ94" i="1"/>
  <c r="NCA94" i="1"/>
  <c r="NCB94" i="1"/>
  <c r="NCC94" i="1"/>
  <c r="NCD94" i="1"/>
  <c r="NCE94" i="1"/>
  <c r="NCF94" i="1"/>
  <c r="NCG94" i="1"/>
  <c r="NCH94" i="1"/>
  <c r="NCI94" i="1"/>
  <c r="NCJ94" i="1"/>
  <c r="NCK94" i="1"/>
  <c r="NCL94" i="1"/>
  <c r="NCM94" i="1"/>
  <c r="NCN94" i="1"/>
  <c r="NCO94" i="1"/>
  <c r="NCP94" i="1"/>
  <c r="NCQ94" i="1"/>
  <c r="NCR94" i="1"/>
  <c r="NCS94" i="1"/>
  <c r="NCT94" i="1"/>
  <c r="NCU94" i="1"/>
  <c r="NCV94" i="1"/>
  <c r="NCW94" i="1"/>
  <c r="NCX94" i="1"/>
  <c r="NCY94" i="1"/>
  <c r="NCZ94" i="1"/>
  <c r="NDA94" i="1"/>
  <c r="NDB94" i="1"/>
  <c r="NDC94" i="1"/>
  <c r="NDD94" i="1"/>
  <c r="NDE94" i="1"/>
  <c r="NDF94" i="1"/>
  <c r="NDG94" i="1"/>
  <c r="NDH94" i="1"/>
  <c r="NDI94" i="1"/>
  <c r="NDJ94" i="1"/>
  <c r="NDK94" i="1"/>
  <c r="NDL94" i="1"/>
  <c r="NDM94" i="1"/>
  <c r="NDN94" i="1"/>
  <c r="NDO94" i="1"/>
  <c r="NDP94" i="1"/>
  <c r="NDQ94" i="1"/>
  <c r="NDR94" i="1"/>
  <c r="NDS94" i="1"/>
  <c r="NDT94" i="1"/>
  <c r="NDU94" i="1"/>
  <c r="NDV94" i="1"/>
  <c r="NDW94" i="1"/>
  <c r="NDX94" i="1"/>
  <c r="NDY94" i="1"/>
  <c r="NDZ94" i="1"/>
  <c r="NEA94" i="1"/>
  <c r="NEB94" i="1"/>
  <c r="NEC94" i="1"/>
  <c r="NED94" i="1"/>
  <c r="NEE94" i="1"/>
  <c r="NEF94" i="1"/>
  <c r="NEG94" i="1"/>
  <c r="NEH94" i="1"/>
  <c r="NEI94" i="1"/>
  <c r="NEJ94" i="1"/>
  <c r="NEK94" i="1"/>
  <c r="NEL94" i="1"/>
  <c r="NEM94" i="1"/>
  <c r="NEN94" i="1"/>
  <c r="NEO94" i="1"/>
  <c r="NEP94" i="1"/>
  <c r="NEQ94" i="1"/>
  <c r="NER94" i="1"/>
  <c r="NES94" i="1"/>
  <c r="NET94" i="1"/>
  <c r="NEU94" i="1"/>
  <c r="NEV94" i="1"/>
  <c r="NEW94" i="1"/>
  <c r="NEX94" i="1"/>
  <c r="NEY94" i="1"/>
  <c r="NEZ94" i="1"/>
  <c r="NFA94" i="1"/>
  <c r="NFB94" i="1"/>
  <c r="NFC94" i="1"/>
  <c r="NFD94" i="1"/>
  <c r="NFE94" i="1"/>
  <c r="NFF94" i="1"/>
  <c r="NFG94" i="1"/>
  <c r="NFH94" i="1"/>
  <c r="NFI94" i="1"/>
  <c r="NFJ94" i="1"/>
  <c r="NFK94" i="1"/>
  <c r="NFL94" i="1"/>
  <c r="NFM94" i="1"/>
  <c r="NFN94" i="1"/>
  <c r="NFO94" i="1"/>
  <c r="NFP94" i="1"/>
  <c r="NFQ94" i="1"/>
  <c r="NFR94" i="1"/>
  <c r="NFS94" i="1"/>
  <c r="NFT94" i="1"/>
  <c r="NFU94" i="1"/>
  <c r="NFV94" i="1"/>
  <c r="NFW94" i="1"/>
  <c r="NFX94" i="1"/>
  <c r="NFY94" i="1"/>
  <c r="NFZ94" i="1"/>
  <c r="NGA94" i="1"/>
  <c r="NGB94" i="1"/>
  <c r="NGC94" i="1"/>
  <c r="NGD94" i="1"/>
  <c r="NGE94" i="1"/>
  <c r="NGF94" i="1"/>
  <c r="NGG94" i="1"/>
  <c r="NGH94" i="1"/>
  <c r="NGI94" i="1"/>
  <c r="NGJ94" i="1"/>
  <c r="NGK94" i="1"/>
  <c r="NGL94" i="1"/>
  <c r="NGM94" i="1"/>
  <c r="NGN94" i="1"/>
  <c r="NGO94" i="1"/>
  <c r="NGP94" i="1"/>
  <c r="NGQ94" i="1"/>
  <c r="NGR94" i="1"/>
  <c r="NGS94" i="1"/>
  <c r="NGT94" i="1"/>
  <c r="NGU94" i="1"/>
  <c r="NGV94" i="1"/>
  <c r="NGW94" i="1"/>
  <c r="NGX94" i="1"/>
  <c r="NGY94" i="1"/>
  <c r="NGZ94" i="1"/>
  <c r="NHA94" i="1"/>
  <c r="NHB94" i="1"/>
  <c r="NHC94" i="1"/>
  <c r="NHD94" i="1"/>
  <c r="NHE94" i="1"/>
  <c r="NHF94" i="1"/>
  <c r="NHG94" i="1"/>
  <c r="NHH94" i="1"/>
  <c r="NHI94" i="1"/>
  <c r="NHJ94" i="1"/>
  <c r="NHK94" i="1"/>
  <c r="NHL94" i="1"/>
  <c r="NHM94" i="1"/>
  <c r="NHN94" i="1"/>
  <c r="NHO94" i="1"/>
  <c r="NHP94" i="1"/>
  <c r="NHQ94" i="1"/>
  <c r="NHR94" i="1"/>
  <c r="NHS94" i="1"/>
  <c r="NHT94" i="1"/>
  <c r="NHU94" i="1"/>
  <c r="NHV94" i="1"/>
  <c r="NHW94" i="1"/>
  <c r="NHX94" i="1"/>
  <c r="NHY94" i="1"/>
  <c r="NHZ94" i="1"/>
  <c r="NIA94" i="1"/>
  <c r="NIB94" i="1"/>
  <c r="NIC94" i="1"/>
  <c r="NID94" i="1"/>
  <c r="NIE94" i="1"/>
  <c r="NIF94" i="1"/>
  <c r="NIG94" i="1"/>
  <c r="NIH94" i="1"/>
  <c r="NII94" i="1"/>
  <c r="NIJ94" i="1"/>
  <c r="NIK94" i="1"/>
  <c r="NIL94" i="1"/>
  <c r="NIM94" i="1"/>
  <c r="NIN94" i="1"/>
  <c r="NIO94" i="1"/>
  <c r="NIP94" i="1"/>
  <c r="NIQ94" i="1"/>
  <c r="NIR94" i="1"/>
  <c r="NIS94" i="1"/>
  <c r="NIT94" i="1"/>
  <c r="NIU94" i="1"/>
  <c r="NIV94" i="1"/>
  <c r="NIW94" i="1"/>
  <c r="NIX94" i="1"/>
  <c r="NIY94" i="1"/>
  <c r="NIZ94" i="1"/>
  <c r="NJA94" i="1"/>
  <c r="NJB94" i="1"/>
  <c r="NJC94" i="1"/>
  <c r="NJD94" i="1"/>
  <c r="NJE94" i="1"/>
  <c r="NJF94" i="1"/>
  <c r="NJG94" i="1"/>
  <c r="NJH94" i="1"/>
  <c r="NJI94" i="1"/>
  <c r="NJJ94" i="1"/>
  <c r="NJK94" i="1"/>
  <c r="NJL94" i="1"/>
  <c r="NJM94" i="1"/>
  <c r="NJN94" i="1"/>
  <c r="NJO94" i="1"/>
  <c r="NJP94" i="1"/>
  <c r="NJQ94" i="1"/>
  <c r="NJR94" i="1"/>
  <c r="NJS94" i="1"/>
  <c r="NJT94" i="1"/>
  <c r="NJU94" i="1"/>
  <c r="NJV94" i="1"/>
  <c r="NJW94" i="1"/>
  <c r="NJX94" i="1"/>
  <c r="NJY94" i="1"/>
  <c r="NJZ94" i="1"/>
  <c r="NKA94" i="1"/>
  <c r="NKB94" i="1"/>
  <c r="NKC94" i="1"/>
  <c r="NKD94" i="1"/>
  <c r="NKE94" i="1"/>
  <c r="NKF94" i="1"/>
  <c r="NKG94" i="1"/>
  <c r="NKH94" i="1"/>
  <c r="NKI94" i="1"/>
  <c r="NKJ94" i="1"/>
  <c r="NKK94" i="1"/>
  <c r="NKL94" i="1"/>
  <c r="NKM94" i="1"/>
  <c r="NKN94" i="1"/>
  <c r="NKO94" i="1"/>
  <c r="NKP94" i="1"/>
  <c r="NKQ94" i="1"/>
  <c r="NKR94" i="1"/>
  <c r="NKS94" i="1"/>
  <c r="NKT94" i="1"/>
  <c r="NKU94" i="1"/>
  <c r="NKV94" i="1"/>
  <c r="NKW94" i="1"/>
  <c r="NKX94" i="1"/>
  <c r="NKY94" i="1"/>
  <c r="NKZ94" i="1"/>
  <c r="NLA94" i="1"/>
  <c r="NLB94" i="1"/>
  <c r="NLC94" i="1"/>
  <c r="NLD94" i="1"/>
  <c r="NLE94" i="1"/>
  <c r="NLF94" i="1"/>
  <c r="NLG94" i="1"/>
  <c r="NLH94" i="1"/>
  <c r="NLI94" i="1"/>
  <c r="NLJ94" i="1"/>
  <c r="NLK94" i="1"/>
  <c r="NLL94" i="1"/>
  <c r="NLM94" i="1"/>
  <c r="NLN94" i="1"/>
  <c r="NLO94" i="1"/>
  <c r="NLP94" i="1"/>
  <c r="NLQ94" i="1"/>
  <c r="NLR94" i="1"/>
  <c r="NLS94" i="1"/>
  <c r="NLT94" i="1"/>
  <c r="NLU94" i="1"/>
  <c r="NLV94" i="1"/>
  <c r="NLW94" i="1"/>
  <c r="NLX94" i="1"/>
  <c r="NLY94" i="1"/>
  <c r="NLZ94" i="1"/>
  <c r="NMA94" i="1"/>
  <c r="NMB94" i="1"/>
  <c r="NMC94" i="1"/>
  <c r="NMD94" i="1"/>
  <c r="NME94" i="1"/>
  <c r="NMF94" i="1"/>
  <c r="NMG94" i="1"/>
  <c r="NMH94" i="1"/>
  <c r="NMI94" i="1"/>
  <c r="NMJ94" i="1"/>
  <c r="NMK94" i="1"/>
  <c r="NML94" i="1"/>
  <c r="NMM94" i="1"/>
  <c r="NMN94" i="1"/>
  <c r="NMO94" i="1"/>
  <c r="NMP94" i="1"/>
  <c r="NMQ94" i="1"/>
  <c r="NMR94" i="1"/>
  <c r="NMS94" i="1"/>
  <c r="NMT94" i="1"/>
  <c r="NMU94" i="1"/>
  <c r="NMV94" i="1"/>
  <c r="NMW94" i="1"/>
  <c r="NMX94" i="1"/>
  <c r="NMY94" i="1"/>
  <c r="NMZ94" i="1"/>
  <c r="NNA94" i="1"/>
  <c r="NNB94" i="1"/>
  <c r="NNC94" i="1"/>
  <c r="NND94" i="1"/>
  <c r="NNE94" i="1"/>
  <c r="NNF94" i="1"/>
  <c r="NNG94" i="1"/>
  <c r="NNH94" i="1"/>
  <c r="NNI94" i="1"/>
  <c r="NNJ94" i="1"/>
  <c r="NNK94" i="1"/>
  <c r="NNL94" i="1"/>
  <c r="NNM94" i="1"/>
  <c r="NNN94" i="1"/>
  <c r="NNO94" i="1"/>
  <c r="NNP94" i="1"/>
  <c r="NNQ94" i="1"/>
  <c r="NNR94" i="1"/>
  <c r="NNS94" i="1"/>
  <c r="NNT94" i="1"/>
  <c r="NNU94" i="1"/>
  <c r="NNV94" i="1"/>
  <c r="NNW94" i="1"/>
  <c r="NNX94" i="1"/>
  <c r="NNY94" i="1"/>
  <c r="NNZ94" i="1"/>
  <c r="NOA94" i="1"/>
  <c r="NOB94" i="1"/>
  <c r="NOC94" i="1"/>
  <c r="NOD94" i="1"/>
  <c r="NOE94" i="1"/>
  <c r="NOF94" i="1"/>
  <c r="NOG94" i="1"/>
  <c r="NOH94" i="1"/>
  <c r="NOI94" i="1"/>
  <c r="NOJ94" i="1"/>
  <c r="NOK94" i="1"/>
  <c r="NOL94" i="1"/>
  <c r="NOM94" i="1"/>
  <c r="NON94" i="1"/>
  <c r="NOO94" i="1"/>
  <c r="NOP94" i="1"/>
  <c r="NOQ94" i="1"/>
  <c r="NOR94" i="1"/>
  <c r="NOS94" i="1"/>
  <c r="NOT94" i="1"/>
  <c r="NOU94" i="1"/>
  <c r="NOV94" i="1"/>
  <c r="NOW94" i="1"/>
  <c r="NOX94" i="1"/>
  <c r="NOY94" i="1"/>
  <c r="NOZ94" i="1"/>
  <c r="NPA94" i="1"/>
  <c r="NPB94" i="1"/>
  <c r="NPC94" i="1"/>
  <c r="NPD94" i="1"/>
  <c r="NPE94" i="1"/>
  <c r="NPF94" i="1"/>
  <c r="NPG94" i="1"/>
  <c r="NPH94" i="1"/>
  <c r="NPI94" i="1"/>
  <c r="NPJ94" i="1"/>
  <c r="NPK94" i="1"/>
  <c r="NPL94" i="1"/>
  <c r="NPM94" i="1"/>
  <c r="NPN94" i="1"/>
  <c r="NPO94" i="1"/>
  <c r="NPP94" i="1"/>
  <c r="NPQ94" i="1"/>
  <c r="NPR94" i="1"/>
  <c r="NPS94" i="1"/>
  <c r="NPT94" i="1"/>
  <c r="NPU94" i="1"/>
  <c r="NPV94" i="1"/>
  <c r="NPW94" i="1"/>
  <c r="NPX94" i="1"/>
  <c r="NPY94" i="1"/>
  <c r="NPZ94" i="1"/>
  <c r="NQA94" i="1"/>
  <c r="NQB94" i="1"/>
  <c r="NQC94" i="1"/>
  <c r="NQD94" i="1"/>
  <c r="NQE94" i="1"/>
  <c r="NQF94" i="1"/>
  <c r="NQG94" i="1"/>
  <c r="NQH94" i="1"/>
  <c r="NQI94" i="1"/>
  <c r="NQJ94" i="1"/>
  <c r="NQK94" i="1"/>
  <c r="NQL94" i="1"/>
  <c r="NQM94" i="1"/>
  <c r="NQN94" i="1"/>
  <c r="NQO94" i="1"/>
  <c r="NQP94" i="1"/>
  <c r="NQQ94" i="1"/>
  <c r="NQR94" i="1"/>
  <c r="NQS94" i="1"/>
  <c r="NQT94" i="1"/>
  <c r="NQU94" i="1"/>
  <c r="NQV94" i="1"/>
  <c r="NQW94" i="1"/>
  <c r="NQX94" i="1"/>
  <c r="NQY94" i="1"/>
  <c r="NQZ94" i="1"/>
  <c r="NRA94" i="1"/>
  <c r="NRB94" i="1"/>
  <c r="NRC94" i="1"/>
  <c r="NRD94" i="1"/>
  <c r="NRE94" i="1"/>
  <c r="NRF94" i="1"/>
  <c r="NRG94" i="1"/>
  <c r="NRH94" i="1"/>
  <c r="NRI94" i="1"/>
  <c r="NRJ94" i="1"/>
  <c r="NRK94" i="1"/>
  <c r="NRL94" i="1"/>
  <c r="NRM94" i="1"/>
  <c r="NRN94" i="1"/>
  <c r="NRO94" i="1"/>
  <c r="NRP94" i="1"/>
  <c r="NRQ94" i="1"/>
  <c r="NRR94" i="1"/>
  <c r="NRS94" i="1"/>
  <c r="NRT94" i="1"/>
  <c r="NRU94" i="1"/>
  <c r="NRV94" i="1"/>
  <c r="NRW94" i="1"/>
  <c r="NRX94" i="1"/>
  <c r="NRY94" i="1"/>
  <c r="NRZ94" i="1"/>
  <c r="NSA94" i="1"/>
  <c r="NSB94" i="1"/>
  <c r="NSC94" i="1"/>
  <c r="NSD94" i="1"/>
  <c r="NSE94" i="1"/>
  <c r="NSF94" i="1"/>
  <c r="NSG94" i="1"/>
  <c r="NSH94" i="1"/>
  <c r="NSI94" i="1"/>
  <c r="NSJ94" i="1"/>
  <c r="NSK94" i="1"/>
  <c r="NSL94" i="1"/>
  <c r="NSM94" i="1"/>
  <c r="NSN94" i="1"/>
  <c r="NSO94" i="1"/>
  <c r="NSP94" i="1"/>
  <c r="NSQ94" i="1"/>
  <c r="NSR94" i="1"/>
  <c r="NSS94" i="1"/>
  <c r="NST94" i="1"/>
  <c r="NSU94" i="1"/>
  <c r="NSV94" i="1"/>
  <c r="NSW94" i="1"/>
  <c r="NSX94" i="1"/>
  <c r="NSY94" i="1"/>
  <c r="NSZ94" i="1"/>
  <c r="NTA94" i="1"/>
  <c r="NTB94" i="1"/>
  <c r="NTC94" i="1"/>
  <c r="NTD94" i="1"/>
  <c r="NTE94" i="1"/>
  <c r="NTF94" i="1"/>
  <c r="NTG94" i="1"/>
  <c r="NTH94" i="1"/>
  <c r="NTI94" i="1"/>
  <c r="NTJ94" i="1"/>
  <c r="NTK94" i="1"/>
  <c r="NTL94" i="1"/>
  <c r="NTM94" i="1"/>
  <c r="NTN94" i="1"/>
  <c r="NTO94" i="1"/>
  <c r="NTP94" i="1"/>
  <c r="NTQ94" i="1"/>
  <c r="NTR94" i="1"/>
  <c r="NTS94" i="1"/>
  <c r="NTT94" i="1"/>
  <c r="NTU94" i="1"/>
  <c r="NTV94" i="1"/>
  <c r="NTW94" i="1"/>
  <c r="NTX94" i="1"/>
  <c r="NTY94" i="1"/>
  <c r="NTZ94" i="1"/>
  <c r="NUA94" i="1"/>
  <c r="NUB94" i="1"/>
  <c r="NUC94" i="1"/>
  <c r="NUD94" i="1"/>
  <c r="NUE94" i="1"/>
  <c r="NUF94" i="1"/>
  <c r="NUG94" i="1"/>
  <c r="NUH94" i="1"/>
  <c r="NUI94" i="1"/>
  <c r="NUJ94" i="1"/>
  <c r="NUK94" i="1"/>
  <c r="NUL94" i="1"/>
  <c r="NUM94" i="1"/>
  <c r="NUN94" i="1"/>
  <c r="NUO94" i="1"/>
  <c r="NUP94" i="1"/>
  <c r="NUQ94" i="1"/>
  <c r="NUR94" i="1"/>
  <c r="NUS94" i="1"/>
  <c r="NUT94" i="1"/>
  <c r="NUU94" i="1"/>
  <c r="NUV94" i="1"/>
  <c r="NUW94" i="1"/>
  <c r="NUX94" i="1"/>
  <c r="NUY94" i="1"/>
  <c r="NUZ94" i="1"/>
  <c r="NVA94" i="1"/>
  <c r="NVB94" i="1"/>
  <c r="NVC94" i="1"/>
  <c r="NVD94" i="1"/>
  <c r="NVE94" i="1"/>
  <c r="NVF94" i="1"/>
  <c r="NVG94" i="1"/>
  <c r="NVH94" i="1"/>
  <c r="NVI94" i="1"/>
  <c r="NVJ94" i="1"/>
  <c r="NVK94" i="1"/>
  <c r="NVL94" i="1"/>
  <c r="NVM94" i="1"/>
  <c r="NVN94" i="1"/>
  <c r="NVO94" i="1"/>
  <c r="NVP94" i="1"/>
  <c r="NVQ94" i="1"/>
  <c r="NVR94" i="1"/>
  <c r="NVS94" i="1"/>
  <c r="NVT94" i="1"/>
  <c r="NVU94" i="1"/>
  <c r="NVV94" i="1"/>
  <c r="NVW94" i="1"/>
  <c r="NVX94" i="1"/>
  <c r="NVY94" i="1"/>
  <c r="NVZ94" i="1"/>
  <c r="NWA94" i="1"/>
  <c r="NWB94" i="1"/>
  <c r="NWC94" i="1"/>
  <c r="NWD94" i="1"/>
  <c r="NWE94" i="1"/>
  <c r="NWF94" i="1"/>
  <c r="NWG94" i="1"/>
  <c r="NWH94" i="1"/>
  <c r="NWI94" i="1"/>
  <c r="NWJ94" i="1"/>
  <c r="NWK94" i="1"/>
  <c r="NWL94" i="1"/>
  <c r="NWM94" i="1"/>
  <c r="NWN94" i="1"/>
  <c r="NWO94" i="1"/>
  <c r="NWP94" i="1"/>
  <c r="NWQ94" i="1"/>
  <c r="NWR94" i="1"/>
  <c r="NWS94" i="1"/>
  <c r="NWT94" i="1"/>
  <c r="NWU94" i="1"/>
  <c r="NWV94" i="1"/>
  <c r="NWW94" i="1"/>
  <c r="NWX94" i="1"/>
  <c r="NWY94" i="1"/>
  <c r="NWZ94" i="1"/>
  <c r="NXA94" i="1"/>
  <c r="NXB94" i="1"/>
  <c r="NXC94" i="1"/>
  <c r="NXD94" i="1"/>
  <c r="NXE94" i="1"/>
  <c r="NXF94" i="1"/>
  <c r="NXG94" i="1"/>
  <c r="NXH94" i="1"/>
  <c r="NXI94" i="1"/>
  <c r="NXJ94" i="1"/>
  <c r="NXK94" i="1"/>
  <c r="NXL94" i="1"/>
  <c r="NXM94" i="1"/>
  <c r="NXN94" i="1"/>
  <c r="NXO94" i="1"/>
  <c r="NXP94" i="1"/>
  <c r="NXQ94" i="1"/>
  <c r="NXR94" i="1"/>
  <c r="NXS94" i="1"/>
  <c r="NXT94" i="1"/>
  <c r="NXU94" i="1"/>
  <c r="NXV94" i="1"/>
  <c r="NXW94" i="1"/>
  <c r="NXX94" i="1"/>
  <c r="NXY94" i="1"/>
  <c r="NXZ94" i="1"/>
  <c r="NYA94" i="1"/>
  <c r="NYB94" i="1"/>
  <c r="NYC94" i="1"/>
  <c r="NYD94" i="1"/>
  <c r="NYE94" i="1"/>
  <c r="NYF94" i="1"/>
  <c r="NYG94" i="1"/>
  <c r="NYH94" i="1"/>
  <c r="NYI94" i="1"/>
  <c r="NYJ94" i="1"/>
  <c r="NYK94" i="1"/>
  <c r="NYL94" i="1"/>
  <c r="NYM94" i="1"/>
  <c r="NYN94" i="1"/>
  <c r="NYO94" i="1"/>
  <c r="NYP94" i="1"/>
  <c r="NYQ94" i="1"/>
  <c r="NYR94" i="1"/>
  <c r="NYS94" i="1"/>
  <c r="NYT94" i="1"/>
  <c r="NYU94" i="1"/>
  <c r="NYV94" i="1"/>
  <c r="NYW94" i="1"/>
  <c r="NYX94" i="1"/>
  <c r="NYY94" i="1"/>
  <c r="NYZ94" i="1"/>
  <c r="NZA94" i="1"/>
  <c r="NZB94" i="1"/>
  <c r="NZC94" i="1"/>
  <c r="NZD94" i="1"/>
  <c r="NZE94" i="1"/>
  <c r="NZF94" i="1"/>
  <c r="NZG94" i="1"/>
  <c r="NZH94" i="1"/>
  <c r="NZI94" i="1"/>
  <c r="NZJ94" i="1"/>
  <c r="NZK94" i="1"/>
  <c r="NZL94" i="1"/>
  <c r="NZM94" i="1"/>
  <c r="NZN94" i="1"/>
  <c r="NZO94" i="1"/>
  <c r="NZP94" i="1"/>
  <c r="NZQ94" i="1"/>
  <c r="NZR94" i="1"/>
  <c r="NZS94" i="1"/>
  <c r="NZT94" i="1"/>
  <c r="NZU94" i="1"/>
  <c r="NZV94" i="1"/>
  <c r="NZW94" i="1"/>
  <c r="NZX94" i="1"/>
  <c r="NZY94" i="1"/>
  <c r="NZZ94" i="1"/>
  <c r="OAA94" i="1"/>
  <c r="OAB94" i="1"/>
  <c r="OAC94" i="1"/>
  <c r="OAD94" i="1"/>
  <c r="OAE94" i="1"/>
  <c r="OAF94" i="1"/>
  <c r="OAG94" i="1"/>
  <c r="OAH94" i="1"/>
  <c r="OAI94" i="1"/>
  <c r="OAJ94" i="1"/>
  <c r="OAK94" i="1"/>
  <c r="OAL94" i="1"/>
  <c r="OAM94" i="1"/>
  <c r="OAN94" i="1"/>
  <c r="OAO94" i="1"/>
  <c r="OAP94" i="1"/>
  <c r="OAQ94" i="1"/>
  <c r="OAR94" i="1"/>
  <c r="OAS94" i="1"/>
  <c r="OAT94" i="1"/>
  <c r="OAU94" i="1"/>
  <c r="OAV94" i="1"/>
  <c r="OAW94" i="1"/>
  <c r="OAX94" i="1"/>
  <c r="OAY94" i="1"/>
  <c r="OAZ94" i="1"/>
  <c r="OBA94" i="1"/>
  <c r="OBB94" i="1"/>
  <c r="OBC94" i="1"/>
  <c r="OBD94" i="1"/>
  <c r="OBE94" i="1"/>
  <c r="OBF94" i="1"/>
  <c r="OBG94" i="1"/>
  <c r="OBH94" i="1"/>
  <c r="OBI94" i="1"/>
  <c r="OBJ94" i="1"/>
  <c r="OBK94" i="1"/>
  <c r="OBL94" i="1"/>
  <c r="OBM94" i="1"/>
  <c r="OBN94" i="1"/>
  <c r="OBO94" i="1"/>
  <c r="OBP94" i="1"/>
  <c r="OBQ94" i="1"/>
  <c r="OBR94" i="1"/>
  <c r="OBS94" i="1"/>
  <c r="OBT94" i="1"/>
  <c r="OBU94" i="1"/>
  <c r="OBV94" i="1"/>
  <c r="OBW94" i="1"/>
  <c r="OBX94" i="1"/>
  <c r="OBY94" i="1"/>
  <c r="OBZ94" i="1"/>
  <c r="OCA94" i="1"/>
  <c r="OCB94" i="1"/>
  <c r="OCC94" i="1"/>
  <c r="OCD94" i="1"/>
  <c r="OCE94" i="1"/>
  <c r="OCF94" i="1"/>
  <c r="OCG94" i="1"/>
  <c r="OCH94" i="1"/>
  <c r="OCI94" i="1"/>
  <c r="OCJ94" i="1"/>
  <c r="OCK94" i="1"/>
  <c r="OCL94" i="1"/>
  <c r="OCM94" i="1"/>
  <c r="OCN94" i="1"/>
  <c r="OCO94" i="1"/>
  <c r="OCP94" i="1"/>
  <c r="OCQ94" i="1"/>
  <c r="OCR94" i="1"/>
  <c r="OCS94" i="1"/>
  <c r="OCT94" i="1"/>
  <c r="OCU94" i="1"/>
  <c r="OCV94" i="1"/>
  <c r="OCW94" i="1"/>
  <c r="OCX94" i="1"/>
  <c r="OCY94" i="1"/>
  <c r="OCZ94" i="1"/>
  <c r="ODA94" i="1"/>
  <c r="ODB94" i="1"/>
  <c r="ODC94" i="1"/>
  <c r="ODD94" i="1"/>
  <c r="ODE94" i="1"/>
  <c r="ODF94" i="1"/>
  <c r="ODG94" i="1"/>
  <c r="ODH94" i="1"/>
  <c r="ODI94" i="1"/>
  <c r="ODJ94" i="1"/>
  <c r="ODK94" i="1"/>
  <c r="ODL94" i="1"/>
  <c r="ODM94" i="1"/>
  <c r="ODN94" i="1"/>
  <c r="ODO94" i="1"/>
  <c r="ODP94" i="1"/>
  <c r="ODQ94" i="1"/>
  <c r="ODR94" i="1"/>
  <c r="ODS94" i="1"/>
  <c r="ODT94" i="1"/>
  <c r="ODU94" i="1"/>
  <c r="ODV94" i="1"/>
  <c r="ODW94" i="1"/>
  <c r="ODX94" i="1"/>
  <c r="ODY94" i="1"/>
  <c r="ODZ94" i="1"/>
  <c r="OEA94" i="1"/>
  <c r="OEB94" i="1"/>
  <c r="OEC94" i="1"/>
  <c r="OED94" i="1"/>
  <c r="OEE94" i="1"/>
  <c r="OEF94" i="1"/>
  <c r="OEG94" i="1"/>
  <c r="OEH94" i="1"/>
  <c r="OEI94" i="1"/>
  <c r="OEJ94" i="1"/>
  <c r="OEK94" i="1"/>
  <c r="OEL94" i="1"/>
  <c r="OEM94" i="1"/>
  <c r="OEN94" i="1"/>
  <c r="OEO94" i="1"/>
  <c r="OEP94" i="1"/>
  <c r="OEQ94" i="1"/>
  <c r="OER94" i="1"/>
  <c r="OES94" i="1"/>
  <c r="OET94" i="1"/>
  <c r="OEU94" i="1"/>
  <c r="OEV94" i="1"/>
  <c r="OEW94" i="1"/>
  <c r="OEX94" i="1"/>
  <c r="OEY94" i="1"/>
  <c r="OEZ94" i="1"/>
  <c r="OFA94" i="1"/>
  <c r="OFB94" i="1"/>
  <c r="OFC94" i="1"/>
  <c r="OFD94" i="1"/>
  <c r="OFE94" i="1"/>
  <c r="OFF94" i="1"/>
  <c r="OFG94" i="1"/>
  <c r="OFH94" i="1"/>
  <c r="OFI94" i="1"/>
  <c r="OFJ94" i="1"/>
  <c r="OFK94" i="1"/>
  <c r="OFL94" i="1"/>
  <c r="OFM94" i="1"/>
  <c r="OFN94" i="1"/>
  <c r="OFO94" i="1"/>
  <c r="OFP94" i="1"/>
  <c r="OFQ94" i="1"/>
  <c r="OFR94" i="1"/>
  <c r="OFS94" i="1"/>
  <c r="OFT94" i="1"/>
  <c r="OFU94" i="1"/>
  <c r="OFV94" i="1"/>
  <c r="OFW94" i="1"/>
  <c r="OFX94" i="1"/>
  <c r="OFY94" i="1"/>
  <c r="OFZ94" i="1"/>
  <c r="OGA94" i="1"/>
  <c r="OGB94" i="1"/>
  <c r="OGC94" i="1"/>
  <c r="OGD94" i="1"/>
  <c r="OGE94" i="1"/>
  <c r="OGF94" i="1"/>
  <c r="OGG94" i="1"/>
  <c r="OGH94" i="1"/>
  <c r="OGI94" i="1"/>
  <c r="OGJ94" i="1"/>
  <c r="OGK94" i="1"/>
  <c r="OGL94" i="1"/>
  <c r="OGM94" i="1"/>
  <c r="OGN94" i="1"/>
  <c r="OGO94" i="1"/>
  <c r="OGP94" i="1"/>
  <c r="OGQ94" i="1"/>
  <c r="OGR94" i="1"/>
  <c r="OGS94" i="1"/>
  <c r="OGT94" i="1"/>
  <c r="OGU94" i="1"/>
  <c r="OGV94" i="1"/>
  <c r="OGW94" i="1"/>
  <c r="OGX94" i="1"/>
  <c r="OGY94" i="1"/>
  <c r="OGZ94" i="1"/>
  <c r="OHA94" i="1"/>
  <c r="OHB94" i="1"/>
  <c r="OHC94" i="1"/>
  <c r="OHD94" i="1"/>
  <c r="OHE94" i="1"/>
  <c r="OHF94" i="1"/>
  <c r="OHG94" i="1"/>
  <c r="OHH94" i="1"/>
  <c r="OHI94" i="1"/>
  <c r="OHJ94" i="1"/>
  <c r="OHK94" i="1"/>
  <c r="OHL94" i="1"/>
  <c r="OHM94" i="1"/>
  <c r="OHN94" i="1"/>
  <c r="OHO94" i="1"/>
  <c r="OHP94" i="1"/>
  <c r="OHQ94" i="1"/>
  <c r="OHR94" i="1"/>
  <c r="OHS94" i="1"/>
  <c r="OHT94" i="1"/>
  <c r="OHU94" i="1"/>
  <c r="OHV94" i="1"/>
  <c r="OHW94" i="1"/>
  <c r="OHX94" i="1"/>
  <c r="OHY94" i="1"/>
  <c r="OHZ94" i="1"/>
  <c r="OIA94" i="1"/>
  <c r="OIB94" i="1"/>
  <c r="OIC94" i="1"/>
  <c r="OID94" i="1"/>
  <c r="OIE94" i="1"/>
  <c r="OIF94" i="1"/>
  <c r="OIG94" i="1"/>
  <c r="OIH94" i="1"/>
  <c r="OII94" i="1"/>
  <c r="OIJ94" i="1"/>
  <c r="OIK94" i="1"/>
  <c r="OIL94" i="1"/>
  <c r="OIM94" i="1"/>
  <c r="OIN94" i="1"/>
  <c r="OIO94" i="1"/>
  <c r="OIP94" i="1"/>
  <c r="OIQ94" i="1"/>
  <c r="OIR94" i="1"/>
  <c r="OIS94" i="1"/>
  <c r="OIT94" i="1"/>
  <c r="OIU94" i="1"/>
  <c r="OIV94" i="1"/>
  <c r="OIW94" i="1"/>
  <c r="OIX94" i="1"/>
  <c r="OIY94" i="1"/>
  <c r="OIZ94" i="1"/>
  <c r="OJA94" i="1"/>
  <c r="OJB94" i="1"/>
  <c r="OJC94" i="1"/>
  <c r="OJD94" i="1"/>
  <c r="OJE94" i="1"/>
  <c r="OJF94" i="1"/>
  <c r="OJG94" i="1"/>
  <c r="OJH94" i="1"/>
  <c r="OJI94" i="1"/>
  <c r="OJJ94" i="1"/>
  <c r="OJK94" i="1"/>
  <c r="OJL94" i="1"/>
  <c r="OJM94" i="1"/>
  <c r="OJN94" i="1"/>
  <c r="OJO94" i="1"/>
  <c r="OJP94" i="1"/>
  <c r="OJQ94" i="1"/>
  <c r="OJR94" i="1"/>
  <c r="OJS94" i="1"/>
  <c r="OJT94" i="1"/>
  <c r="OJU94" i="1"/>
  <c r="OJV94" i="1"/>
  <c r="OJW94" i="1"/>
  <c r="OJX94" i="1"/>
  <c r="OJY94" i="1"/>
  <c r="OJZ94" i="1"/>
  <c r="OKA94" i="1"/>
  <c r="OKB94" i="1"/>
  <c r="OKC94" i="1"/>
  <c r="OKD94" i="1"/>
  <c r="OKE94" i="1"/>
  <c r="OKF94" i="1"/>
  <c r="OKG94" i="1"/>
  <c r="OKH94" i="1"/>
  <c r="OKI94" i="1"/>
  <c r="OKJ94" i="1"/>
  <c r="OKK94" i="1"/>
  <c r="OKL94" i="1"/>
  <c r="OKM94" i="1"/>
  <c r="OKN94" i="1"/>
  <c r="OKO94" i="1"/>
  <c r="OKP94" i="1"/>
  <c r="OKQ94" i="1"/>
  <c r="OKR94" i="1"/>
  <c r="OKS94" i="1"/>
  <c r="OKT94" i="1"/>
  <c r="OKU94" i="1"/>
  <c r="OKV94" i="1"/>
  <c r="OKW94" i="1"/>
  <c r="OKX94" i="1"/>
  <c r="OKY94" i="1"/>
  <c r="OKZ94" i="1"/>
  <c r="OLA94" i="1"/>
  <c r="OLB94" i="1"/>
  <c r="OLC94" i="1"/>
  <c r="OLD94" i="1"/>
  <c r="OLE94" i="1"/>
  <c r="OLF94" i="1"/>
  <c r="OLG94" i="1"/>
  <c r="OLH94" i="1"/>
  <c r="OLI94" i="1"/>
  <c r="OLJ94" i="1"/>
  <c r="OLK94" i="1"/>
  <c r="OLL94" i="1"/>
  <c r="OLM94" i="1"/>
  <c r="OLN94" i="1"/>
  <c r="OLO94" i="1"/>
  <c r="OLP94" i="1"/>
  <c r="OLQ94" i="1"/>
  <c r="OLR94" i="1"/>
  <c r="OLS94" i="1"/>
  <c r="OLT94" i="1"/>
  <c r="OLU94" i="1"/>
  <c r="OLV94" i="1"/>
  <c r="OLW94" i="1"/>
  <c r="OLX94" i="1"/>
  <c r="OLY94" i="1"/>
  <c r="OLZ94" i="1"/>
  <c r="OMA94" i="1"/>
  <c r="OMB94" i="1"/>
  <c r="OMC94" i="1"/>
  <c r="OMD94" i="1"/>
  <c r="OME94" i="1"/>
  <c r="OMF94" i="1"/>
  <c r="OMG94" i="1"/>
  <c r="OMH94" i="1"/>
  <c r="OMI94" i="1"/>
  <c r="OMJ94" i="1"/>
  <c r="OMK94" i="1"/>
  <c r="OML94" i="1"/>
  <c r="OMM94" i="1"/>
  <c r="OMN94" i="1"/>
  <c r="OMO94" i="1"/>
  <c r="OMP94" i="1"/>
  <c r="OMQ94" i="1"/>
  <c r="OMR94" i="1"/>
  <c r="OMS94" i="1"/>
  <c r="OMT94" i="1"/>
  <c r="OMU94" i="1"/>
  <c r="OMV94" i="1"/>
  <c r="OMW94" i="1"/>
  <c r="OMX94" i="1"/>
  <c r="OMY94" i="1"/>
  <c r="OMZ94" i="1"/>
  <c r="ONA94" i="1"/>
  <c r="ONB94" i="1"/>
  <c r="ONC94" i="1"/>
  <c r="OND94" i="1"/>
  <c r="ONE94" i="1"/>
  <c r="ONF94" i="1"/>
  <c r="ONG94" i="1"/>
  <c r="ONH94" i="1"/>
  <c r="ONI94" i="1"/>
  <c r="ONJ94" i="1"/>
  <c r="ONK94" i="1"/>
  <c r="ONL94" i="1"/>
  <c r="ONM94" i="1"/>
  <c r="ONN94" i="1"/>
  <c r="ONO94" i="1"/>
  <c r="ONP94" i="1"/>
  <c r="ONQ94" i="1"/>
  <c r="ONR94" i="1"/>
  <c r="ONS94" i="1"/>
  <c r="ONT94" i="1"/>
  <c r="ONU94" i="1"/>
  <c r="ONV94" i="1"/>
  <c r="ONW94" i="1"/>
  <c r="ONX94" i="1"/>
  <c r="ONY94" i="1"/>
  <c r="ONZ94" i="1"/>
  <c r="OOA94" i="1"/>
  <c r="OOB94" i="1"/>
  <c r="OOC94" i="1"/>
  <c r="OOD94" i="1"/>
  <c r="OOE94" i="1"/>
  <c r="OOF94" i="1"/>
  <c r="OOG94" i="1"/>
  <c r="OOH94" i="1"/>
  <c r="OOI94" i="1"/>
  <c r="OOJ94" i="1"/>
  <c r="OOK94" i="1"/>
  <c r="OOL94" i="1"/>
  <c r="OOM94" i="1"/>
  <c r="OON94" i="1"/>
  <c r="OOO94" i="1"/>
  <c r="OOP94" i="1"/>
  <c r="OOQ94" i="1"/>
  <c r="OOR94" i="1"/>
  <c r="OOS94" i="1"/>
  <c r="OOT94" i="1"/>
  <c r="OOU94" i="1"/>
  <c r="OOV94" i="1"/>
  <c r="OOW94" i="1"/>
  <c r="OOX94" i="1"/>
  <c r="OOY94" i="1"/>
  <c r="OOZ94" i="1"/>
  <c r="OPA94" i="1"/>
  <c r="OPB94" i="1"/>
  <c r="OPC94" i="1"/>
  <c r="OPD94" i="1"/>
  <c r="OPE94" i="1"/>
  <c r="OPF94" i="1"/>
  <c r="OPG94" i="1"/>
  <c r="OPH94" i="1"/>
  <c r="OPI94" i="1"/>
  <c r="OPJ94" i="1"/>
  <c r="OPK94" i="1"/>
  <c r="OPL94" i="1"/>
  <c r="OPM94" i="1"/>
  <c r="OPN94" i="1"/>
  <c r="OPO94" i="1"/>
  <c r="OPP94" i="1"/>
  <c r="OPQ94" i="1"/>
  <c r="OPR94" i="1"/>
  <c r="OPS94" i="1"/>
  <c r="OPT94" i="1"/>
  <c r="OPU94" i="1"/>
  <c r="OPV94" i="1"/>
  <c r="OPW94" i="1"/>
  <c r="OPX94" i="1"/>
  <c r="OPY94" i="1"/>
  <c r="OPZ94" i="1"/>
  <c r="OQA94" i="1"/>
  <c r="OQB94" i="1"/>
  <c r="OQC94" i="1"/>
  <c r="OQD94" i="1"/>
  <c r="OQE94" i="1"/>
  <c r="OQF94" i="1"/>
  <c r="OQG94" i="1"/>
  <c r="OQH94" i="1"/>
  <c r="OQI94" i="1"/>
  <c r="OQJ94" i="1"/>
  <c r="OQK94" i="1"/>
  <c r="OQL94" i="1"/>
  <c r="OQM94" i="1"/>
  <c r="OQN94" i="1"/>
  <c r="OQO94" i="1"/>
  <c r="OQP94" i="1"/>
  <c r="OQQ94" i="1"/>
  <c r="OQR94" i="1"/>
  <c r="OQS94" i="1"/>
  <c r="OQT94" i="1"/>
  <c r="OQU94" i="1"/>
  <c r="OQV94" i="1"/>
  <c r="OQW94" i="1"/>
  <c r="OQX94" i="1"/>
  <c r="OQY94" i="1"/>
  <c r="OQZ94" i="1"/>
  <c r="ORA94" i="1"/>
  <c r="ORB94" i="1"/>
  <c r="ORC94" i="1"/>
  <c r="ORD94" i="1"/>
  <c r="ORE94" i="1"/>
  <c r="ORF94" i="1"/>
  <c r="ORG94" i="1"/>
  <c r="ORH94" i="1"/>
  <c r="ORI94" i="1"/>
  <c r="ORJ94" i="1"/>
  <c r="ORK94" i="1"/>
  <c r="ORL94" i="1"/>
  <c r="ORM94" i="1"/>
  <c r="ORN94" i="1"/>
  <c r="ORO94" i="1"/>
  <c r="ORP94" i="1"/>
  <c r="ORQ94" i="1"/>
  <c r="ORR94" i="1"/>
  <c r="ORS94" i="1"/>
  <c r="ORT94" i="1"/>
  <c r="ORU94" i="1"/>
  <c r="ORV94" i="1"/>
  <c r="ORW94" i="1"/>
  <c r="ORX94" i="1"/>
  <c r="ORY94" i="1"/>
  <c r="ORZ94" i="1"/>
  <c r="OSA94" i="1"/>
  <c r="OSB94" i="1"/>
  <c r="OSC94" i="1"/>
  <c r="OSD94" i="1"/>
  <c r="OSE94" i="1"/>
  <c r="OSF94" i="1"/>
  <c r="OSG94" i="1"/>
  <c r="OSH94" i="1"/>
  <c r="OSI94" i="1"/>
  <c r="OSJ94" i="1"/>
  <c r="OSK94" i="1"/>
  <c r="OSL94" i="1"/>
  <c r="OSM94" i="1"/>
  <c r="OSN94" i="1"/>
  <c r="OSO94" i="1"/>
  <c r="OSP94" i="1"/>
  <c r="OSQ94" i="1"/>
  <c r="OSR94" i="1"/>
  <c r="OSS94" i="1"/>
  <c r="OST94" i="1"/>
  <c r="OSU94" i="1"/>
  <c r="OSV94" i="1"/>
  <c r="OSW94" i="1"/>
  <c r="OSX94" i="1"/>
  <c r="OSY94" i="1"/>
  <c r="OSZ94" i="1"/>
  <c r="OTA94" i="1"/>
  <c r="OTB94" i="1"/>
  <c r="OTC94" i="1"/>
  <c r="OTD94" i="1"/>
  <c r="OTE94" i="1"/>
  <c r="OTF94" i="1"/>
  <c r="OTG94" i="1"/>
  <c r="OTH94" i="1"/>
  <c r="OTI94" i="1"/>
  <c r="OTJ94" i="1"/>
  <c r="OTK94" i="1"/>
  <c r="OTL94" i="1"/>
  <c r="OTM94" i="1"/>
  <c r="OTN94" i="1"/>
  <c r="OTO94" i="1"/>
  <c r="OTP94" i="1"/>
  <c r="OTQ94" i="1"/>
  <c r="OTR94" i="1"/>
  <c r="OTS94" i="1"/>
  <c r="OTT94" i="1"/>
  <c r="OTU94" i="1"/>
  <c r="OTV94" i="1"/>
  <c r="OTW94" i="1"/>
  <c r="OTX94" i="1"/>
  <c r="OTY94" i="1"/>
  <c r="OTZ94" i="1"/>
  <c r="OUA94" i="1"/>
  <c r="OUB94" i="1"/>
  <c r="OUC94" i="1"/>
  <c r="OUD94" i="1"/>
  <c r="OUE94" i="1"/>
  <c r="OUF94" i="1"/>
  <c r="OUG94" i="1"/>
  <c r="OUH94" i="1"/>
  <c r="OUI94" i="1"/>
  <c r="OUJ94" i="1"/>
  <c r="OUK94" i="1"/>
  <c r="OUL94" i="1"/>
  <c r="OUM94" i="1"/>
  <c r="OUN94" i="1"/>
  <c r="OUO94" i="1"/>
  <c r="OUP94" i="1"/>
  <c r="OUQ94" i="1"/>
  <c r="OUR94" i="1"/>
  <c r="OUS94" i="1"/>
  <c r="OUT94" i="1"/>
  <c r="OUU94" i="1"/>
  <c r="OUV94" i="1"/>
  <c r="OUW94" i="1"/>
  <c r="OUX94" i="1"/>
  <c r="OUY94" i="1"/>
  <c r="OUZ94" i="1"/>
  <c r="OVA94" i="1"/>
  <c r="OVB94" i="1"/>
  <c r="OVC94" i="1"/>
  <c r="OVD94" i="1"/>
  <c r="OVE94" i="1"/>
  <c r="OVF94" i="1"/>
  <c r="OVG94" i="1"/>
  <c r="OVH94" i="1"/>
  <c r="OVI94" i="1"/>
  <c r="OVJ94" i="1"/>
  <c r="OVK94" i="1"/>
  <c r="OVL94" i="1"/>
  <c r="OVM94" i="1"/>
  <c r="OVN94" i="1"/>
  <c r="OVO94" i="1"/>
  <c r="OVP94" i="1"/>
  <c r="OVQ94" i="1"/>
  <c r="OVR94" i="1"/>
  <c r="OVS94" i="1"/>
  <c r="OVT94" i="1"/>
  <c r="OVU94" i="1"/>
  <c r="OVV94" i="1"/>
  <c r="OVW94" i="1"/>
  <c r="OVX94" i="1"/>
  <c r="OVY94" i="1"/>
  <c r="OVZ94" i="1"/>
  <c r="OWA94" i="1"/>
  <c r="OWB94" i="1"/>
  <c r="OWC94" i="1"/>
  <c r="OWD94" i="1"/>
  <c r="OWE94" i="1"/>
  <c r="OWF94" i="1"/>
  <c r="OWG94" i="1"/>
  <c r="OWH94" i="1"/>
  <c r="OWI94" i="1"/>
  <c r="OWJ94" i="1"/>
  <c r="OWK94" i="1"/>
  <c r="OWL94" i="1"/>
  <c r="OWM94" i="1"/>
  <c r="OWN94" i="1"/>
  <c r="OWO94" i="1"/>
  <c r="OWP94" i="1"/>
  <c r="OWQ94" i="1"/>
  <c r="OWR94" i="1"/>
  <c r="OWS94" i="1"/>
  <c r="OWT94" i="1"/>
  <c r="OWU94" i="1"/>
  <c r="OWV94" i="1"/>
  <c r="OWW94" i="1"/>
  <c r="OWX94" i="1"/>
  <c r="OWY94" i="1"/>
  <c r="OWZ94" i="1"/>
  <c r="OXA94" i="1"/>
  <c r="OXB94" i="1"/>
  <c r="OXC94" i="1"/>
  <c r="OXD94" i="1"/>
  <c r="OXE94" i="1"/>
  <c r="OXF94" i="1"/>
  <c r="OXG94" i="1"/>
  <c r="OXH94" i="1"/>
  <c r="OXI94" i="1"/>
  <c r="OXJ94" i="1"/>
  <c r="OXK94" i="1"/>
  <c r="OXL94" i="1"/>
  <c r="OXM94" i="1"/>
  <c r="OXN94" i="1"/>
  <c r="OXO94" i="1"/>
  <c r="OXP94" i="1"/>
  <c r="OXQ94" i="1"/>
  <c r="OXR94" i="1"/>
  <c r="OXS94" i="1"/>
  <c r="OXT94" i="1"/>
  <c r="OXU94" i="1"/>
  <c r="OXV94" i="1"/>
  <c r="OXW94" i="1"/>
  <c r="OXX94" i="1"/>
  <c r="OXY94" i="1"/>
  <c r="OXZ94" i="1"/>
  <c r="OYA94" i="1"/>
  <c r="OYB94" i="1"/>
  <c r="OYC94" i="1"/>
  <c r="OYD94" i="1"/>
  <c r="OYE94" i="1"/>
  <c r="OYF94" i="1"/>
  <c r="OYG94" i="1"/>
  <c r="OYH94" i="1"/>
  <c r="OYI94" i="1"/>
  <c r="OYJ94" i="1"/>
  <c r="OYK94" i="1"/>
  <c r="OYL94" i="1"/>
  <c r="OYM94" i="1"/>
  <c r="OYN94" i="1"/>
  <c r="OYO94" i="1"/>
  <c r="OYP94" i="1"/>
  <c r="OYQ94" i="1"/>
  <c r="OYR94" i="1"/>
  <c r="OYS94" i="1"/>
  <c r="OYT94" i="1"/>
  <c r="OYU94" i="1"/>
  <c r="OYV94" i="1"/>
  <c r="OYW94" i="1"/>
  <c r="OYX94" i="1"/>
  <c r="OYY94" i="1"/>
  <c r="OYZ94" i="1"/>
  <c r="OZA94" i="1"/>
  <c r="OZB94" i="1"/>
  <c r="OZC94" i="1"/>
  <c r="OZD94" i="1"/>
  <c r="OZE94" i="1"/>
  <c r="OZF94" i="1"/>
  <c r="OZG94" i="1"/>
  <c r="OZH94" i="1"/>
  <c r="OZI94" i="1"/>
  <c r="OZJ94" i="1"/>
  <c r="OZK94" i="1"/>
  <c r="OZL94" i="1"/>
  <c r="OZM94" i="1"/>
  <c r="OZN94" i="1"/>
  <c r="OZO94" i="1"/>
  <c r="OZP94" i="1"/>
  <c r="OZQ94" i="1"/>
  <c r="OZR94" i="1"/>
  <c r="OZS94" i="1"/>
  <c r="OZT94" i="1"/>
  <c r="OZU94" i="1"/>
  <c r="OZV94" i="1"/>
  <c r="OZW94" i="1"/>
  <c r="OZX94" i="1"/>
  <c r="OZY94" i="1"/>
  <c r="OZZ94" i="1"/>
  <c r="PAA94" i="1"/>
  <c r="PAB94" i="1"/>
  <c r="PAC94" i="1"/>
  <c r="PAD94" i="1"/>
  <c r="PAE94" i="1"/>
  <c r="PAF94" i="1"/>
  <c r="PAG94" i="1"/>
  <c r="PAH94" i="1"/>
  <c r="PAI94" i="1"/>
  <c r="PAJ94" i="1"/>
  <c r="PAK94" i="1"/>
  <c r="PAL94" i="1"/>
  <c r="PAM94" i="1"/>
  <c r="PAN94" i="1"/>
  <c r="PAO94" i="1"/>
  <c r="PAP94" i="1"/>
  <c r="PAQ94" i="1"/>
  <c r="PAR94" i="1"/>
  <c r="PAS94" i="1"/>
  <c r="PAT94" i="1"/>
  <c r="PAU94" i="1"/>
  <c r="PAV94" i="1"/>
  <c r="PAW94" i="1"/>
  <c r="PAX94" i="1"/>
  <c r="PAY94" i="1"/>
  <c r="PAZ94" i="1"/>
  <c r="PBA94" i="1"/>
  <c r="PBB94" i="1"/>
  <c r="PBC94" i="1"/>
  <c r="PBD94" i="1"/>
  <c r="PBE94" i="1"/>
  <c r="PBF94" i="1"/>
  <c r="PBG94" i="1"/>
  <c r="PBH94" i="1"/>
  <c r="PBI94" i="1"/>
  <c r="PBJ94" i="1"/>
  <c r="PBK94" i="1"/>
  <c r="PBL94" i="1"/>
  <c r="PBM94" i="1"/>
  <c r="PBN94" i="1"/>
  <c r="PBO94" i="1"/>
  <c r="PBP94" i="1"/>
  <c r="PBQ94" i="1"/>
  <c r="PBR94" i="1"/>
  <c r="PBS94" i="1"/>
  <c r="PBT94" i="1"/>
  <c r="PBU94" i="1"/>
  <c r="PBV94" i="1"/>
  <c r="PBW94" i="1"/>
  <c r="PBX94" i="1"/>
  <c r="PBY94" i="1"/>
  <c r="PBZ94" i="1"/>
  <c r="PCA94" i="1"/>
  <c r="PCB94" i="1"/>
  <c r="PCC94" i="1"/>
  <c r="PCD94" i="1"/>
  <c r="PCE94" i="1"/>
  <c r="PCF94" i="1"/>
  <c r="PCG94" i="1"/>
  <c r="PCH94" i="1"/>
  <c r="PCI94" i="1"/>
  <c r="PCJ94" i="1"/>
  <c r="PCK94" i="1"/>
  <c r="PCL94" i="1"/>
  <c r="PCM94" i="1"/>
  <c r="PCN94" i="1"/>
  <c r="PCO94" i="1"/>
  <c r="PCP94" i="1"/>
  <c r="PCQ94" i="1"/>
  <c r="PCR94" i="1"/>
  <c r="PCS94" i="1"/>
  <c r="PCT94" i="1"/>
  <c r="PCU94" i="1"/>
  <c r="PCV94" i="1"/>
  <c r="PCW94" i="1"/>
  <c r="PCX94" i="1"/>
  <c r="PCY94" i="1"/>
  <c r="PCZ94" i="1"/>
  <c r="PDA94" i="1"/>
  <c r="PDB94" i="1"/>
  <c r="PDC94" i="1"/>
  <c r="PDD94" i="1"/>
  <c r="PDE94" i="1"/>
  <c r="PDF94" i="1"/>
  <c r="PDG94" i="1"/>
  <c r="PDH94" i="1"/>
  <c r="PDI94" i="1"/>
  <c r="PDJ94" i="1"/>
  <c r="PDK94" i="1"/>
  <c r="PDL94" i="1"/>
  <c r="PDM94" i="1"/>
  <c r="PDN94" i="1"/>
  <c r="PDO94" i="1"/>
  <c r="PDP94" i="1"/>
  <c r="PDQ94" i="1"/>
  <c r="PDR94" i="1"/>
  <c r="PDS94" i="1"/>
  <c r="PDT94" i="1"/>
  <c r="PDU94" i="1"/>
  <c r="PDV94" i="1"/>
  <c r="PDW94" i="1"/>
  <c r="PDX94" i="1"/>
  <c r="PDY94" i="1"/>
  <c r="PDZ94" i="1"/>
  <c r="PEA94" i="1"/>
  <c r="PEB94" i="1"/>
  <c r="PEC94" i="1"/>
  <c r="PED94" i="1"/>
  <c r="PEE94" i="1"/>
  <c r="PEF94" i="1"/>
  <c r="PEG94" i="1"/>
  <c r="PEH94" i="1"/>
  <c r="PEI94" i="1"/>
  <c r="PEJ94" i="1"/>
  <c r="PEK94" i="1"/>
  <c r="PEL94" i="1"/>
  <c r="PEM94" i="1"/>
  <c r="PEN94" i="1"/>
  <c r="PEO94" i="1"/>
  <c r="PEP94" i="1"/>
  <c r="PEQ94" i="1"/>
  <c r="PER94" i="1"/>
  <c r="PES94" i="1"/>
  <c r="PET94" i="1"/>
  <c r="PEU94" i="1"/>
  <c r="PEV94" i="1"/>
  <c r="PEW94" i="1"/>
  <c r="PEX94" i="1"/>
  <c r="PEY94" i="1"/>
  <c r="PEZ94" i="1"/>
  <c r="PFA94" i="1"/>
  <c r="PFB94" i="1"/>
  <c r="PFC94" i="1"/>
  <c r="PFD94" i="1"/>
  <c r="PFE94" i="1"/>
  <c r="PFF94" i="1"/>
  <c r="PFG94" i="1"/>
  <c r="PFH94" i="1"/>
  <c r="PFI94" i="1"/>
  <c r="PFJ94" i="1"/>
  <c r="PFK94" i="1"/>
  <c r="PFL94" i="1"/>
  <c r="PFM94" i="1"/>
  <c r="PFN94" i="1"/>
  <c r="PFO94" i="1"/>
  <c r="PFP94" i="1"/>
  <c r="PFQ94" i="1"/>
  <c r="PFR94" i="1"/>
  <c r="PFS94" i="1"/>
  <c r="PFT94" i="1"/>
  <c r="PFU94" i="1"/>
  <c r="PFV94" i="1"/>
  <c r="PFW94" i="1"/>
  <c r="PFX94" i="1"/>
  <c r="PFY94" i="1"/>
  <c r="PFZ94" i="1"/>
  <c r="PGA94" i="1"/>
  <c r="PGB94" i="1"/>
  <c r="PGC94" i="1"/>
  <c r="PGD94" i="1"/>
  <c r="PGE94" i="1"/>
  <c r="PGF94" i="1"/>
  <c r="PGG94" i="1"/>
  <c r="PGH94" i="1"/>
  <c r="PGI94" i="1"/>
  <c r="PGJ94" i="1"/>
  <c r="PGK94" i="1"/>
  <c r="PGL94" i="1"/>
  <c r="PGM94" i="1"/>
  <c r="PGN94" i="1"/>
  <c r="PGO94" i="1"/>
  <c r="PGP94" i="1"/>
  <c r="PGQ94" i="1"/>
  <c r="PGR94" i="1"/>
  <c r="PGS94" i="1"/>
  <c r="PGT94" i="1"/>
  <c r="PGU94" i="1"/>
  <c r="PGV94" i="1"/>
  <c r="PGW94" i="1"/>
  <c r="PGX94" i="1"/>
  <c r="PGY94" i="1"/>
  <c r="PGZ94" i="1"/>
  <c r="PHA94" i="1"/>
  <c r="PHB94" i="1"/>
  <c r="PHC94" i="1"/>
  <c r="PHD94" i="1"/>
  <c r="PHE94" i="1"/>
  <c r="PHF94" i="1"/>
  <c r="PHG94" i="1"/>
  <c r="PHH94" i="1"/>
  <c r="PHI94" i="1"/>
  <c r="PHJ94" i="1"/>
  <c r="PHK94" i="1"/>
  <c r="PHL94" i="1"/>
  <c r="PHM94" i="1"/>
  <c r="PHN94" i="1"/>
  <c r="PHO94" i="1"/>
  <c r="PHP94" i="1"/>
  <c r="PHQ94" i="1"/>
  <c r="PHR94" i="1"/>
  <c r="PHS94" i="1"/>
  <c r="PHT94" i="1"/>
  <c r="PHU94" i="1"/>
  <c r="PHV94" i="1"/>
  <c r="PHW94" i="1"/>
  <c r="PHX94" i="1"/>
  <c r="PHY94" i="1"/>
  <c r="PHZ94" i="1"/>
  <c r="PIA94" i="1"/>
  <c r="PIB94" i="1"/>
  <c r="PIC94" i="1"/>
  <c r="PID94" i="1"/>
  <c r="PIE94" i="1"/>
  <c r="PIF94" i="1"/>
  <c r="PIG94" i="1"/>
  <c r="PIH94" i="1"/>
  <c r="PII94" i="1"/>
  <c r="PIJ94" i="1"/>
  <c r="PIK94" i="1"/>
  <c r="PIL94" i="1"/>
  <c r="PIM94" i="1"/>
  <c r="PIN94" i="1"/>
  <c r="PIO94" i="1"/>
  <c r="PIP94" i="1"/>
  <c r="PIQ94" i="1"/>
  <c r="PIR94" i="1"/>
  <c r="PIS94" i="1"/>
  <c r="PIT94" i="1"/>
  <c r="PIU94" i="1"/>
  <c r="PIV94" i="1"/>
  <c r="PIW94" i="1"/>
  <c r="PIX94" i="1"/>
  <c r="PIY94" i="1"/>
  <c r="PIZ94" i="1"/>
  <c r="PJA94" i="1"/>
  <c r="PJB94" i="1"/>
  <c r="PJC94" i="1"/>
  <c r="PJD94" i="1"/>
  <c r="PJE94" i="1"/>
  <c r="PJF94" i="1"/>
  <c r="PJG94" i="1"/>
  <c r="PJH94" i="1"/>
  <c r="PJI94" i="1"/>
  <c r="PJJ94" i="1"/>
  <c r="PJK94" i="1"/>
  <c r="PJL94" i="1"/>
  <c r="PJM94" i="1"/>
  <c r="PJN94" i="1"/>
  <c r="PJO94" i="1"/>
  <c r="PJP94" i="1"/>
  <c r="PJQ94" i="1"/>
  <c r="PJR94" i="1"/>
  <c r="PJS94" i="1"/>
  <c r="PJT94" i="1"/>
  <c r="PJU94" i="1"/>
  <c r="PJV94" i="1"/>
  <c r="PJW94" i="1"/>
  <c r="PJX94" i="1"/>
  <c r="PJY94" i="1"/>
  <c r="PJZ94" i="1"/>
  <c r="PKA94" i="1"/>
  <c r="PKB94" i="1"/>
  <c r="PKC94" i="1"/>
  <c r="PKD94" i="1"/>
  <c r="PKE94" i="1"/>
  <c r="PKF94" i="1"/>
  <c r="PKG94" i="1"/>
  <c r="PKH94" i="1"/>
  <c r="PKI94" i="1"/>
  <c r="PKJ94" i="1"/>
  <c r="PKK94" i="1"/>
  <c r="PKL94" i="1"/>
  <c r="PKM94" i="1"/>
  <c r="PKN94" i="1"/>
  <c r="PKO94" i="1"/>
  <c r="PKP94" i="1"/>
  <c r="PKQ94" i="1"/>
  <c r="PKR94" i="1"/>
  <c r="PKS94" i="1"/>
  <c r="PKT94" i="1"/>
  <c r="PKU94" i="1"/>
  <c r="PKV94" i="1"/>
  <c r="PKW94" i="1"/>
  <c r="PKX94" i="1"/>
  <c r="PKY94" i="1"/>
  <c r="PKZ94" i="1"/>
  <c r="PLA94" i="1"/>
  <c r="PLB94" i="1"/>
  <c r="PLC94" i="1"/>
  <c r="PLD94" i="1"/>
  <c r="PLE94" i="1"/>
  <c r="PLF94" i="1"/>
  <c r="PLG94" i="1"/>
  <c r="PLH94" i="1"/>
  <c r="PLI94" i="1"/>
  <c r="PLJ94" i="1"/>
  <c r="PLK94" i="1"/>
  <c r="PLL94" i="1"/>
  <c r="PLM94" i="1"/>
  <c r="PLN94" i="1"/>
  <c r="PLO94" i="1"/>
  <c r="PLP94" i="1"/>
  <c r="PLQ94" i="1"/>
  <c r="PLR94" i="1"/>
  <c r="PLS94" i="1"/>
  <c r="PLT94" i="1"/>
  <c r="PLU94" i="1"/>
  <c r="PLV94" i="1"/>
  <c r="PLW94" i="1"/>
  <c r="PLX94" i="1"/>
  <c r="PLY94" i="1"/>
  <c r="PLZ94" i="1"/>
  <c r="PMA94" i="1"/>
  <c r="PMB94" i="1"/>
  <c r="PMC94" i="1"/>
  <c r="PMD94" i="1"/>
  <c r="PME94" i="1"/>
  <c r="PMF94" i="1"/>
  <c r="PMG94" i="1"/>
  <c r="PMH94" i="1"/>
  <c r="PMI94" i="1"/>
  <c r="PMJ94" i="1"/>
  <c r="PMK94" i="1"/>
  <c r="PML94" i="1"/>
  <c r="PMM94" i="1"/>
  <c r="PMN94" i="1"/>
  <c r="PMO94" i="1"/>
  <c r="PMP94" i="1"/>
  <c r="PMQ94" i="1"/>
  <c r="PMR94" i="1"/>
  <c r="PMS94" i="1"/>
  <c r="PMT94" i="1"/>
  <c r="PMU94" i="1"/>
  <c r="PMV94" i="1"/>
  <c r="PMW94" i="1"/>
  <c r="PMX94" i="1"/>
  <c r="PMY94" i="1"/>
  <c r="PMZ94" i="1"/>
  <c r="PNA94" i="1"/>
  <c r="PNB94" i="1"/>
  <c r="PNC94" i="1"/>
  <c r="PND94" i="1"/>
  <c r="PNE94" i="1"/>
  <c r="PNF94" i="1"/>
  <c r="PNG94" i="1"/>
  <c r="PNH94" i="1"/>
  <c r="PNI94" i="1"/>
  <c r="PNJ94" i="1"/>
  <c r="PNK94" i="1"/>
  <c r="PNL94" i="1"/>
  <c r="PNM94" i="1"/>
  <c r="PNN94" i="1"/>
  <c r="PNO94" i="1"/>
  <c r="PNP94" i="1"/>
  <c r="PNQ94" i="1"/>
  <c r="PNR94" i="1"/>
  <c r="PNS94" i="1"/>
  <c r="PNT94" i="1"/>
  <c r="PNU94" i="1"/>
  <c r="PNV94" i="1"/>
  <c r="PNW94" i="1"/>
  <c r="PNX94" i="1"/>
  <c r="PNY94" i="1"/>
  <c r="PNZ94" i="1"/>
  <c r="POA94" i="1"/>
  <c r="POB94" i="1"/>
  <c r="POC94" i="1"/>
  <c r="POD94" i="1"/>
  <c r="POE94" i="1"/>
  <c r="POF94" i="1"/>
  <c r="POG94" i="1"/>
  <c r="POH94" i="1"/>
  <c r="POI94" i="1"/>
  <c r="POJ94" i="1"/>
  <c r="POK94" i="1"/>
  <c r="POL94" i="1"/>
  <c r="POM94" i="1"/>
  <c r="PON94" i="1"/>
  <c r="POO94" i="1"/>
  <c r="POP94" i="1"/>
  <c r="POQ94" i="1"/>
  <c r="POR94" i="1"/>
  <c r="POS94" i="1"/>
  <c r="POT94" i="1"/>
  <c r="POU94" i="1"/>
  <c r="POV94" i="1"/>
  <c r="POW94" i="1"/>
  <c r="POX94" i="1"/>
  <c r="POY94" i="1"/>
  <c r="POZ94" i="1"/>
  <c r="PPA94" i="1"/>
  <c r="PPB94" i="1"/>
  <c r="PPC94" i="1"/>
  <c r="PPD94" i="1"/>
  <c r="PPE94" i="1"/>
  <c r="PPF94" i="1"/>
  <c r="PPG94" i="1"/>
  <c r="PPH94" i="1"/>
  <c r="PPI94" i="1"/>
  <c r="PPJ94" i="1"/>
  <c r="PPK94" i="1"/>
  <c r="PPL94" i="1"/>
  <c r="PPM94" i="1"/>
  <c r="PPN94" i="1"/>
  <c r="PPO94" i="1"/>
  <c r="PPP94" i="1"/>
  <c r="PPQ94" i="1"/>
  <c r="PPR94" i="1"/>
  <c r="PPS94" i="1"/>
  <c r="PPT94" i="1"/>
  <c r="PPU94" i="1"/>
  <c r="PPV94" i="1"/>
  <c r="PPW94" i="1"/>
  <c r="PPX94" i="1"/>
  <c r="PPY94" i="1"/>
  <c r="PPZ94" i="1"/>
  <c r="PQA94" i="1"/>
  <c r="PQB94" i="1"/>
  <c r="PQC94" i="1"/>
  <c r="PQD94" i="1"/>
  <c r="PQE94" i="1"/>
  <c r="PQF94" i="1"/>
  <c r="PQG94" i="1"/>
  <c r="PQH94" i="1"/>
  <c r="PQI94" i="1"/>
  <c r="PQJ94" i="1"/>
  <c r="PQK94" i="1"/>
  <c r="PQL94" i="1"/>
  <c r="PQM94" i="1"/>
  <c r="PQN94" i="1"/>
  <c r="PQO94" i="1"/>
  <c r="PQP94" i="1"/>
  <c r="PQQ94" i="1"/>
  <c r="PQR94" i="1"/>
  <c r="PQS94" i="1"/>
  <c r="PQT94" i="1"/>
  <c r="PQU94" i="1"/>
  <c r="PQV94" i="1"/>
  <c r="PQW94" i="1"/>
  <c r="PQX94" i="1"/>
  <c r="PQY94" i="1"/>
  <c r="PQZ94" i="1"/>
  <c r="PRA94" i="1"/>
  <c r="PRB94" i="1"/>
  <c r="PRC94" i="1"/>
  <c r="PRD94" i="1"/>
  <c r="PRE94" i="1"/>
  <c r="PRF94" i="1"/>
  <c r="PRG94" i="1"/>
  <c r="PRH94" i="1"/>
  <c r="PRI94" i="1"/>
  <c r="PRJ94" i="1"/>
  <c r="PRK94" i="1"/>
  <c r="PRL94" i="1"/>
  <c r="PRM94" i="1"/>
  <c r="PRN94" i="1"/>
  <c r="PRO94" i="1"/>
  <c r="PRP94" i="1"/>
  <c r="PRQ94" i="1"/>
  <c r="PRR94" i="1"/>
  <c r="PRS94" i="1"/>
  <c r="PRT94" i="1"/>
  <c r="PRU94" i="1"/>
  <c r="PRV94" i="1"/>
  <c r="PRW94" i="1"/>
  <c r="PRX94" i="1"/>
  <c r="PRY94" i="1"/>
  <c r="PRZ94" i="1"/>
  <c r="PSA94" i="1"/>
  <c r="PSB94" i="1"/>
  <c r="PSC94" i="1"/>
  <c r="PSD94" i="1"/>
  <c r="PSE94" i="1"/>
  <c r="PSF94" i="1"/>
  <c r="PSG94" i="1"/>
  <c r="PSH94" i="1"/>
  <c r="PSI94" i="1"/>
  <c r="PSJ94" i="1"/>
  <c r="PSK94" i="1"/>
  <c r="PSL94" i="1"/>
  <c r="PSM94" i="1"/>
  <c r="PSN94" i="1"/>
  <c r="PSO94" i="1"/>
  <c r="PSP94" i="1"/>
  <c r="PSQ94" i="1"/>
  <c r="PSR94" i="1"/>
  <c r="PSS94" i="1"/>
  <c r="PST94" i="1"/>
  <c r="PSU94" i="1"/>
  <c r="PSV94" i="1"/>
  <c r="PSW94" i="1"/>
  <c r="PSX94" i="1"/>
  <c r="PSY94" i="1"/>
  <c r="PSZ94" i="1"/>
  <c r="PTA94" i="1"/>
  <c r="PTB94" i="1"/>
  <c r="PTC94" i="1"/>
  <c r="PTD94" i="1"/>
  <c r="PTE94" i="1"/>
  <c r="PTF94" i="1"/>
  <c r="PTG94" i="1"/>
  <c r="PTH94" i="1"/>
  <c r="PTI94" i="1"/>
  <c r="PTJ94" i="1"/>
  <c r="PTK94" i="1"/>
  <c r="PTL94" i="1"/>
  <c r="PTM94" i="1"/>
  <c r="PTN94" i="1"/>
  <c r="PTO94" i="1"/>
  <c r="PTP94" i="1"/>
  <c r="PTQ94" i="1"/>
  <c r="PTR94" i="1"/>
  <c r="PTS94" i="1"/>
  <c r="PTT94" i="1"/>
  <c r="PTU94" i="1"/>
  <c r="PTV94" i="1"/>
  <c r="PTW94" i="1"/>
  <c r="PTX94" i="1"/>
  <c r="PTY94" i="1"/>
  <c r="PTZ94" i="1"/>
  <c r="PUA94" i="1"/>
  <c r="PUB94" i="1"/>
  <c r="PUC94" i="1"/>
  <c r="PUD94" i="1"/>
  <c r="PUE94" i="1"/>
  <c r="PUF94" i="1"/>
  <c r="PUG94" i="1"/>
  <c r="PUH94" i="1"/>
  <c r="PUI94" i="1"/>
  <c r="PUJ94" i="1"/>
  <c r="PUK94" i="1"/>
  <c r="PUL94" i="1"/>
  <c r="PUM94" i="1"/>
  <c r="PUN94" i="1"/>
  <c r="PUO94" i="1"/>
  <c r="PUP94" i="1"/>
  <c r="PUQ94" i="1"/>
  <c r="PUR94" i="1"/>
  <c r="PUS94" i="1"/>
  <c r="PUT94" i="1"/>
  <c r="PUU94" i="1"/>
  <c r="PUV94" i="1"/>
  <c r="PUW94" i="1"/>
  <c r="PUX94" i="1"/>
  <c r="PUY94" i="1"/>
  <c r="PUZ94" i="1"/>
  <c r="PVA94" i="1"/>
  <c r="PVB94" i="1"/>
  <c r="PVC94" i="1"/>
  <c r="PVD94" i="1"/>
  <c r="PVE94" i="1"/>
  <c r="PVF94" i="1"/>
  <c r="PVG94" i="1"/>
  <c r="PVH94" i="1"/>
  <c r="PVI94" i="1"/>
  <c r="PVJ94" i="1"/>
  <c r="PVK94" i="1"/>
  <c r="PVL94" i="1"/>
  <c r="PVM94" i="1"/>
  <c r="PVN94" i="1"/>
  <c r="PVO94" i="1"/>
  <c r="PVP94" i="1"/>
  <c r="PVQ94" i="1"/>
  <c r="PVR94" i="1"/>
  <c r="PVS94" i="1"/>
  <c r="PVT94" i="1"/>
  <c r="PVU94" i="1"/>
  <c r="PVV94" i="1"/>
  <c r="PVW94" i="1"/>
  <c r="PVX94" i="1"/>
  <c r="PVY94" i="1"/>
  <c r="PVZ94" i="1"/>
  <c r="PWA94" i="1"/>
  <c r="PWB94" i="1"/>
  <c r="PWC94" i="1"/>
  <c r="PWD94" i="1"/>
  <c r="PWE94" i="1"/>
  <c r="PWF94" i="1"/>
  <c r="PWG94" i="1"/>
  <c r="PWH94" i="1"/>
  <c r="PWI94" i="1"/>
  <c r="PWJ94" i="1"/>
  <c r="PWK94" i="1"/>
  <c r="PWL94" i="1"/>
  <c r="PWM94" i="1"/>
  <c r="PWN94" i="1"/>
  <c r="PWO94" i="1"/>
  <c r="PWP94" i="1"/>
  <c r="PWQ94" i="1"/>
  <c r="PWR94" i="1"/>
  <c r="PWS94" i="1"/>
  <c r="PWT94" i="1"/>
  <c r="PWU94" i="1"/>
  <c r="PWV94" i="1"/>
  <c r="PWW94" i="1"/>
  <c r="PWX94" i="1"/>
  <c r="PWY94" i="1"/>
  <c r="PWZ94" i="1"/>
  <c r="PXA94" i="1"/>
  <c r="PXB94" i="1"/>
  <c r="PXC94" i="1"/>
  <c r="PXD94" i="1"/>
  <c r="PXE94" i="1"/>
  <c r="PXF94" i="1"/>
  <c r="PXG94" i="1"/>
  <c r="PXH94" i="1"/>
  <c r="PXI94" i="1"/>
  <c r="PXJ94" i="1"/>
  <c r="PXK94" i="1"/>
  <c r="PXL94" i="1"/>
  <c r="PXM94" i="1"/>
  <c r="PXN94" i="1"/>
  <c r="PXO94" i="1"/>
  <c r="PXP94" i="1"/>
  <c r="PXQ94" i="1"/>
  <c r="PXR94" i="1"/>
  <c r="PXS94" i="1"/>
  <c r="PXT94" i="1"/>
  <c r="PXU94" i="1"/>
  <c r="PXV94" i="1"/>
  <c r="PXW94" i="1"/>
  <c r="PXX94" i="1"/>
  <c r="PXY94" i="1"/>
  <c r="PXZ94" i="1"/>
  <c r="PYA94" i="1"/>
  <c r="PYB94" i="1"/>
  <c r="PYC94" i="1"/>
  <c r="PYD94" i="1"/>
  <c r="PYE94" i="1"/>
  <c r="PYF94" i="1"/>
  <c r="PYG94" i="1"/>
  <c r="PYH94" i="1"/>
  <c r="PYI94" i="1"/>
  <c r="PYJ94" i="1"/>
  <c r="PYK94" i="1"/>
  <c r="PYL94" i="1"/>
  <c r="PYM94" i="1"/>
  <c r="PYN94" i="1"/>
  <c r="PYO94" i="1"/>
  <c r="PYP94" i="1"/>
  <c r="PYQ94" i="1"/>
  <c r="PYR94" i="1"/>
  <c r="PYS94" i="1"/>
  <c r="PYT94" i="1"/>
  <c r="PYU94" i="1"/>
  <c r="PYV94" i="1"/>
  <c r="PYW94" i="1"/>
  <c r="PYX94" i="1"/>
  <c r="PYY94" i="1"/>
  <c r="PYZ94" i="1"/>
  <c r="PZA94" i="1"/>
  <c r="PZB94" i="1"/>
  <c r="PZC94" i="1"/>
  <c r="PZD94" i="1"/>
  <c r="PZE94" i="1"/>
  <c r="PZF94" i="1"/>
  <c r="PZG94" i="1"/>
  <c r="PZH94" i="1"/>
  <c r="PZI94" i="1"/>
  <c r="PZJ94" i="1"/>
  <c r="PZK94" i="1"/>
  <c r="PZL94" i="1"/>
  <c r="PZM94" i="1"/>
  <c r="PZN94" i="1"/>
  <c r="PZO94" i="1"/>
  <c r="PZP94" i="1"/>
  <c r="PZQ94" i="1"/>
  <c r="PZR94" i="1"/>
  <c r="PZS94" i="1"/>
  <c r="PZT94" i="1"/>
  <c r="PZU94" i="1"/>
  <c r="PZV94" i="1"/>
  <c r="PZW94" i="1"/>
  <c r="PZX94" i="1"/>
  <c r="PZY94" i="1"/>
  <c r="PZZ94" i="1"/>
  <c r="QAA94" i="1"/>
  <c r="QAB94" i="1"/>
  <c r="QAC94" i="1"/>
  <c r="QAD94" i="1"/>
  <c r="QAE94" i="1"/>
  <c r="QAF94" i="1"/>
  <c r="QAG94" i="1"/>
  <c r="QAH94" i="1"/>
  <c r="QAI94" i="1"/>
  <c r="QAJ94" i="1"/>
  <c r="QAK94" i="1"/>
  <c r="QAL94" i="1"/>
  <c r="QAM94" i="1"/>
  <c r="QAN94" i="1"/>
  <c r="QAO94" i="1"/>
  <c r="QAP94" i="1"/>
  <c r="QAQ94" i="1"/>
  <c r="QAR94" i="1"/>
  <c r="QAS94" i="1"/>
  <c r="QAT94" i="1"/>
  <c r="QAU94" i="1"/>
  <c r="QAV94" i="1"/>
  <c r="QAW94" i="1"/>
  <c r="QAX94" i="1"/>
  <c r="QAY94" i="1"/>
  <c r="QAZ94" i="1"/>
  <c r="QBA94" i="1"/>
  <c r="QBB94" i="1"/>
  <c r="QBC94" i="1"/>
  <c r="QBD94" i="1"/>
  <c r="QBE94" i="1"/>
  <c r="QBF94" i="1"/>
  <c r="QBG94" i="1"/>
  <c r="QBH94" i="1"/>
  <c r="QBI94" i="1"/>
  <c r="QBJ94" i="1"/>
  <c r="QBK94" i="1"/>
  <c r="QBL94" i="1"/>
  <c r="QBM94" i="1"/>
  <c r="QBN94" i="1"/>
  <c r="QBO94" i="1"/>
  <c r="QBP94" i="1"/>
  <c r="QBQ94" i="1"/>
  <c r="QBR94" i="1"/>
  <c r="QBS94" i="1"/>
  <c r="QBT94" i="1"/>
  <c r="QBU94" i="1"/>
  <c r="QBV94" i="1"/>
  <c r="QBW94" i="1"/>
  <c r="QBX94" i="1"/>
  <c r="QBY94" i="1"/>
  <c r="QBZ94" i="1"/>
  <c r="QCA94" i="1"/>
  <c r="QCB94" i="1"/>
  <c r="QCC94" i="1"/>
  <c r="QCD94" i="1"/>
  <c r="QCE94" i="1"/>
  <c r="QCF94" i="1"/>
  <c r="QCG94" i="1"/>
  <c r="QCH94" i="1"/>
  <c r="QCI94" i="1"/>
  <c r="QCJ94" i="1"/>
  <c r="QCK94" i="1"/>
  <c r="QCL94" i="1"/>
  <c r="QCM94" i="1"/>
  <c r="QCN94" i="1"/>
  <c r="QCO94" i="1"/>
  <c r="QCP94" i="1"/>
  <c r="QCQ94" i="1"/>
  <c r="QCR94" i="1"/>
  <c r="QCS94" i="1"/>
  <c r="QCT94" i="1"/>
  <c r="QCU94" i="1"/>
  <c r="QCV94" i="1"/>
  <c r="QCW94" i="1"/>
  <c r="QCX94" i="1"/>
  <c r="QCY94" i="1"/>
  <c r="QCZ94" i="1"/>
  <c r="QDA94" i="1"/>
  <c r="QDB94" i="1"/>
  <c r="QDC94" i="1"/>
  <c r="QDD94" i="1"/>
  <c r="QDE94" i="1"/>
  <c r="QDF94" i="1"/>
  <c r="QDG94" i="1"/>
  <c r="QDH94" i="1"/>
  <c r="QDI94" i="1"/>
  <c r="QDJ94" i="1"/>
  <c r="QDK94" i="1"/>
  <c r="QDL94" i="1"/>
  <c r="QDM94" i="1"/>
  <c r="QDN94" i="1"/>
  <c r="QDO94" i="1"/>
  <c r="QDP94" i="1"/>
  <c r="QDQ94" i="1"/>
  <c r="QDR94" i="1"/>
  <c r="QDS94" i="1"/>
  <c r="QDT94" i="1"/>
  <c r="QDU94" i="1"/>
  <c r="QDV94" i="1"/>
  <c r="QDW94" i="1"/>
  <c r="QDX94" i="1"/>
  <c r="QDY94" i="1"/>
  <c r="QDZ94" i="1"/>
  <c r="QEA94" i="1"/>
  <c r="QEB94" i="1"/>
  <c r="QEC94" i="1"/>
  <c r="QED94" i="1"/>
  <c r="QEE94" i="1"/>
  <c r="QEF94" i="1"/>
  <c r="QEG94" i="1"/>
  <c r="QEH94" i="1"/>
  <c r="QEI94" i="1"/>
  <c r="QEJ94" i="1"/>
  <c r="QEK94" i="1"/>
  <c r="QEL94" i="1"/>
  <c r="QEM94" i="1"/>
  <c r="QEN94" i="1"/>
  <c r="QEO94" i="1"/>
  <c r="QEP94" i="1"/>
  <c r="QEQ94" i="1"/>
  <c r="QER94" i="1"/>
  <c r="QES94" i="1"/>
  <c r="QET94" i="1"/>
  <c r="QEU94" i="1"/>
  <c r="QEV94" i="1"/>
  <c r="QEW94" i="1"/>
  <c r="QEX94" i="1"/>
  <c r="QEY94" i="1"/>
  <c r="QEZ94" i="1"/>
  <c r="QFA94" i="1"/>
  <c r="QFB94" i="1"/>
  <c r="QFC94" i="1"/>
  <c r="QFD94" i="1"/>
  <c r="QFE94" i="1"/>
  <c r="QFF94" i="1"/>
  <c r="QFG94" i="1"/>
  <c r="QFH94" i="1"/>
  <c r="QFI94" i="1"/>
  <c r="QFJ94" i="1"/>
  <c r="QFK94" i="1"/>
  <c r="QFL94" i="1"/>
  <c r="QFM94" i="1"/>
  <c r="QFN94" i="1"/>
  <c r="QFO94" i="1"/>
  <c r="QFP94" i="1"/>
  <c r="QFQ94" i="1"/>
  <c r="QFR94" i="1"/>
  <c r="QFS94" i="1"/>
  <c r="QFT94" i="1"/>
  <c r="QFU94" i="1"/>
  <c r="QFV94" i="1"/>
  <c r="QFW94" i="1"/>
  <c r="QFX94" i="1"/>
  <c r="QFY94" i="1"/>
  <c r="QFZ94" i="1"/>
  <c r="QGA94" i="1"/>
  <c r="QGB94" i="1"/>
  <c r="QGC94" i="1"/>
  <c r="QGD94" i="1"/>
  <c r="QGE94" i="1"/>
  <c r="QGF94" i="1"/>
  <c r="QGG94" i="1"/>
  <c r="QGH94" i="1"/>
  <c r="QGI94" i="1"/>
  <c r="QGJ94" i="1"/>
  <c r="QGK94" i="1"/>
  <c r="QGL94" i="1"/>
  <c r="QGM94" i="1"/>
  <c r="QGN94" i="1"/>
  <c r="QGO94" i="1"/>
  <c r="QGP94" i="1"/>
  <c r="QGQ94" i="1"/>
  <c r="QGR94" i="1"/>
  <c r="QGS94" i="1"/>
  <c r="QGT94" i="1"/>
  <c r="QGU94" i="1"/>
  <c r="QGV94" i="1"/>
  <c r="QGW94" i="1"/>
  <c r="QGX94" i="1"/>
  <c r="QGY94" i="1"/>
  <c r="QGZ94" i="1"/>
  <c r="QHA94" i="1"/>
  <c r="QHB94" i="1"/>
  <c r="QHC94" i="1"/>
  <c r="QHD94" i="1"/>
  <c r="QHE94" i="1"/>
  <c r="QHF94" i="1"/>
  <c r="QHG94" i="1"/>
  <c r="QHH94" i="1"/>
  <c r="QHI94" i="1"/>
  <c r="QHJ94" i="1"/>
  <c r="QHK94" i="1"/>
  <c r="QHL94" i="1"/>
  <c r="QHM94" i="1"/>
  <c r="QHN94" i="1"/>
  <c r="QHO94" i="1"/>
  <c r="QHP94" i="1"/>
  <c r="QHQ94" i="1"/>
  <c r="QHR94" i="1"/>
  <c r="QHS94" i="1"/>
  <c r="QHT94" i="1"/>
  <c r="QHU94" i="1"/>
  <c r="QHV94" i="1"/>
  <c r="QHW94" i="1"/>
  <c r="QHX94" i="1"/>
  <c r="QHY94" i="1"/>
  <c r="QHZ94" i="1"/>
  <c r="QIA94" i="1"/>
  <c r="QIB94" i="1"/>
  <c r="QIC94" i="1"/>
  <c r="QID94" i="1"/>
  <c r="QIE94" i="1"/>
  <c r="QIF94" i="1"/>
  <c r="QIG94" i="1"/>
  <c r="QIH94" i="1"/>
  <c r="QII94" i="1"/>
  <c r="QIJ94" i="1"/>
  <c r="QIK94" i="1"/>
  <c r="QIL94" i="1"/>
  <c r="QIM94" i="1"/>
  <c r="QIN94" i="1"/>
  <c r="QIO94" i="1"/>
  <c r="QIP94" i="1"/>
  <c r="QIQ94" i="1"/>
  <c r="QIR94" i="1"/>
  <c r="QIS94" i="1"/>
  <c r="QIT94" i="1"/>
  <c r="QIU94" i="1"/>
  <c r="QIV94" i="1"/>
  <c r="QIW94" i="1"/>
  <c r="QIX94" i="1"/>
  <c r="QIY94" i="1"/>
  <c r="QIZ94" i="1"/>
  <c r="QJA94" i="1"/>
  <c r="QJB94" i="1"/>
  <c r="QJC94" i="1"/>
  <c r="QJD94" i="1"/>
  <c r="QJE94" i="1"/>
  <c r="QJF94" i="1"/>
  <c r="QJG94" i="1"/>
  <c r="QJH94" i="1"/>
  <c r="QJI94" i="1"/>
  <c r="QJJ94" i="1"/>
  <c r="QJK94" i="1"/>
  <c r="QJL94" i="1"/>
  <c r="QJM94" i="1"/>
  <c r="QJN94" i="1"/>
  <c r="QJO94" i="1"/>
  <c r="QJP94" i="1"/>
  <c r="QJQ94" i="1"/>
  <c r="QJR94" i="1"/>
  <c r="QJS94" i="1"/>
  <c r="QJT94" i="1"/>
  <c r="QJU94" i="1"/>
  <c r="QJV94" i="1"/>
  <c r="QJW94" i="1"/>
  <c r="QJX94" i="1"/>
  <c r="QJY94" i="1"/>
  <c r="QJZ94" i="1"/>
  <c r="QKA94" i="1"/>
  <c r="QKB94" i="1"/>
  <c r="QKC94" i="1"/>
  <c r="QKD94" i="1"/>
  <c r="QKE94" i="1"/>
  <c r="QKF94" i="1"/>
  <c r="QKG94" i="1"/>
  <c r="QKH94" i="1"/>
  <c r="QKI94" i="1"/>
  <c r="QKJ94" i="1"/>
  <c r="QKK94" i="1"/>
  <c r="QKL94" i="1"/>
  <c r="QKM94" i="1"/>
  <c r="QKN94" i="1"/>
  <c r="QKO94" i="1"/>
  <c r="QKP94" i="1"/>
  <c r="QKQ94" i="1"/>
  <c r="QKR94" i="1"/>
  <c r="QKS94" i="1"/>
  <c r="QKT94" i="1"/>
  <c r="QKU94" i="1"/>
  <c r="QKV94" i="1"/>
  <c r="QKW94" i="1"/>
  <c r="QKX94" i="1"/>
  <c r="QKY94" i="1"/>
  <c r="QKZ94" i="1"/>
  <c r="QLA94" i="1"/>
  <c r="QLB94" i="1"/>
  <c r="QLC94" i="1"/>
  <c r="QLD94" i="1"/>
  <c r="QLE94" i="1"/>
  <c r="QLF94" i="1"/>
  <c r="QLG94" i="1"/>
  <c r="QLH94" i="1"/>
  <c r="QLI94" i="1"/>
  <c r="QLJ94" i="1"/>
  <c r="QLK94" i="1"/>
  <c r="QLL94" i="1"/>
  <c r="QLM94" i="1"/>
  <c r="QLN94" i="1"/>
  <c r="QLO94" i="1"/>
  <c r="QLP94" i="1"/>
  <c r="QLQ94" i="1"/>
  <c r="QLR94" i="1"/>
  <c r="QLS94" i="1"/>
  <c r="QLT94" i="1"/>
  <c r="QLU94" i="1"/>
  <c r="QLV94" i="1"/>
  <c r="QLW94" i="1"/>
  <c r="QLX94" i="1"/>
  <c r="QLY94" i="1"/>
  <c r="QLZ94" i="1"/>
  <c r="QMA94" i="1"/>
  <c r="QMB94" i="1"/>
  <c r="QMC94" i="1"/>
  <c r="QMD94" i="1"/>
  <c r="QME94" i="1"/>
  <c r="QMF94" i="1"/>
  <c r="QMG94" i="1"/>
  <c r="QMH94" i="1"/>
  <c r="QMI94" i="1"/>
  <c r="QMJ94" i="1"/>
  <c r="QMK94" i="1"/>
  <c r="QML94" i="1"/>
  <c r="QMM94" i="1"/>
  <c r="QMN94" i="1"/>
  <c r="QMO94" i="1"/>
  <c r="QMP94" i="1"/>
  <c r="QMQ94" i="1"/>
  <c r="QMR94" i="1"/>
  <c r="QMS94" i="1"/>
  <c r="QMT94" i="1"/>
  <c r="QMU94" i="1"/>
  <c r="QMV94" i="1"/>
  <c r="QMW94" i="1"/>
  <c r="QMX94" i="1"/>
  <c r="QMY94" i="1"/>
  <c r="QMZ94" i="1"/>
  <c r="QNA94" i="1"/>
  <c r="QNB94" i="1"/>
  <c r="QNC94" i="1"/>
  <c r="QND94" i="1"/>
  <c r="QNE94" i="1"/>
  <c r="QNF94" i="1"/>
  <c r="QNG94" i="1"/>
  <c r="QNH94" i="1"/>
  <c r="QNI94" i="1"/>
  <c r="QNJ94" i="1"/>
  <c r="QNK94" i="1"/>
  <c r="QNL94" i="1"/>
  <c r="QNM94" i="1"/>
  <c r="QNN94" i="1"/>
  <c r="QNO94" i="1"/>
  <c r="QNP94" i="1"/>
  <c r="QNQ94" i="1"/>
  <c r="QNR94" i="1"/>
  <c r="QNS94" i="1"/>
  <c r="QNT94" i="1"/>
  <c r="QNU94" i="1"/>
  <c r="QNV94" i="1"/>
  <c r="QNW94" i="1"/>
  <c r="QNX94" i="1"/>
  <c r="QNY94" i="1"/>
  <c r="QNZ94" i="1"/>
  <c r="QOA94" i="1"/>
  <c r="QOB94" i="1"/>
  <c r="QOC94" i="1"/>
  <c r="QOD94" i="1"/>
  <c r="QOE94" i="1"/>
  <c r="QOF94" i="1"/>
  <c r="QOG94" i="1"/>
  <c r="QOH94" i="1"/>
  <c r="QOI94" i="1"/>
  <c r="QOJ94" i="1"/>
  <c r="QOK94" i="1"/>
  <c r="QOL94" i="1"/>
  <c r="QOM94" i="1"/>
  <c r="QON94" i="1"/>
  <c r="QOO94" i="1"/>
  <c r="QOP94" i="1"/>
  <c r="QOQ94" i="1"/>
  <c r="QOR94" i="1"/>
  <c r="QOS94" i="1"/>
  <c r="QOT94" i="1"/>
  <c r="QOU94" i="1"/>
  <c r="QOV94" i="1"/>
  <c r="QOW94" i="1"/>
  <c r="QOX94" i="1"/>
  <c r="QOY94" i="1"/>
  <c r="QOZ94" i="1"/>
  <c r="QPA94" i="1"/>
  <c r="QPB94" i="1"/>
  <c r="QPC94" i="1"/>
  <c r="QPD94" i="1"/>
  <c r="QPE94" i="1"/>
  <c r="QPF94" i="1"/>
  <c r="QPG94" i="1"/>
  <c r="QPH94" i="1"/>
  <c r="QPI94" i="1"/>
  <c r="QPJ94" i="1"/>
  <c r="QPK94" i="1"/>
  <c r="QPL94" i="1"/>
  <c r="QPM94" i="1"/>
  <c r="QPN94" i="1"/>
  <c r="QPO94" i="1"/>
  <c r="QPP94" i="1"/>
  <c r="QPQ94" i="1"/>
  <c r="QPR94" i="1"/>
  <c r="QPS94" i="1"/>
  <c r="QPT94" i="1"/>
  <c r="QPU94" i="1"/>
  <c r="QPV94" i="1"/>
  <c r="QPW94" i="1"/>
  <c r="QPX94" i="1"/>
  <c r="QPY94" i="1"/>
  <c r="QPZ94" i="1"/>
  <c r="QQA94" i="1"/>
  <c r="QQB94" i="1"/>
  <c r="QQC94" i="1"/>
  <c r="QQD94" i="1"/>
  <c r="QQE94" i="1"/>
  <c r="QQF94" i="1"/>
  <c r="QQG94" i="1"/>
  <c r="QQH94" i="1"/>
  <c r="QQI94" i="1"/>
  <c r="QQJ94" i="1"/>
  <c r="QQK94" i="1"/>
  <c r="QQL94" i="1"/>
  <c r="QQM94" i="1"/>
  <c r="QQN94" i="1"/>
  <c r="QQO94" i="1"/>
  <c r="QQP94" i="1"/>
  <c r="QQQ94" i="1"/>
  <c r="QQR94" i="1"/>
  <c r="QQS94" i="1"/>
  <c r="QQT94" i="1"/>
  <c r="QQU94" i="1"/>
  <c r="QQV94" i="1"/>
  <c r="QQW94" i="1"/>
  <c r="QQX94" i="1"/>
  <c r="QQY94" i="1"/>
  <c r="QQZ94" i="1"/>
  <c r="QRA94" i="1"/>
  <c r="QRB94" i="1"/>
  <c r="QRC94" i="1"/>
  <c r="QRD94" i="1"/>
  <c r="QRE94" i="1"/>
  <c r="QRF94" i="1"/>
  <c r="QRG94" i="1"/>
  <c r="QRH94" i="1"/>
  <c r="QRI94" i="1"/>
  <c r="QRJ94" i="1"/>
  <c r="QRK94" i="1"/>
  <c r="QRL94" i="1"/>
  <c r="QRM94" i="1"/>
  <c r="QRN94" i="1"/>
  <c r="QRO94" i="1"/>
  <c r="QRP94" i="1"/>
  <c r="QRQ94" i="1"/>
  <c r="QRR94" i="1"/>
  <c r="QRS94" i="1"/>
  <c r="QRT94" i="1"/>
  <c r="QRU94" i="1"/>
  <c r="QRV94" i="1"/>
  <c r="QRW94" i="1"/>
  <c r="QRX94" i="1"/>
  <c r="QRY94" i="1"/>
  <c r="QRZ94" i="1"/>
  <c r="QSA94" i="1"/>
  <c r="QSB94" i="1"/>
  <c r="QSC94" i="1"/>
  <c r="QSD94" i="1"/>
  <c r="QSE94" i="1"/>
  <c r="QSF94" i="1"/>
  <c r="QSG94" i="1"/>
  <c r="QSH94" i="1"/>
  <c r="QSI94" i="1"/>
  <c r="QSJ94" i="1"/>
  <c r="QSK94" i="1"/>
  <c r="QSL94" i="1"/>
  <c r="QSM94" i="1"/>
  <c r="QSN94" i="1"/>
  <c r="QSO94" i="1"/>
  <c r="QSP94" i="1"/>
  <c r="QSQ94" i="1"/>
  <c r="QSR94" i="1"/>
  <c r="QSS94" i="1"/>
  <c r="QST94" i="1"/>
  <c r="QSU94" i="1"/>
  <c r="QSV94" i="1"/>
  <c r="QSW94" i="1"/>
  <c r="QSX94" i="1"/>
  <c r="QSY94" i="1"/>
  <c r="QSZ94" i="1"/>
  <c r="QTA94" i="1"/>
  <c r="QTB94" i="1"/>
  <c r="QTC94" i="1"/>
  <c r="QTD94" i="1"/>
  <c r="QTE94" i="1"/>
  <c r="QTF94" i="1"/>
  <c r="QTG94" i="1"/>
  <c r="QTH94" i="1"/>
  <c r="QTI94" i="1"/>
  <c r="QTJ94" i="1"/>
  <c r="QTK94" i="1"/>
  <c r="QTL94" i="1"/>
  <c r="QTM94" i="1"/>
  <c r="QTN94" i="1"/>
  <c r="QTO94" i="1"/>
  <c r="QTP94" i="1"/>
  <c r="QTQ94" i="1"/>
  <c r="QTR94" i="1"/>
  <c r="QTS94" i="1"/>
  <c r="QTT94" i="1"/>
  <c r="QTU94" i="1"/>
  <c r="QTV94" i="1"/>
  <c r="QTW94" i="1"/>
  <c r="QTX94" i="1"/>
  <c r="QTY94" i="1"/>
  <c r="QTZ94" i="1"/>
  <c r="QUA94" i="1"/>
  <c r="QUB94" i="1"/>
  <c r="QUC94" i="1"/>
  <c r="QUD94" i="1"/>
  <c r="QUE94" i="1"/>
  <c r="QUF94" i="1"/>
  <c r="QUG94" i="1"/>
  <c r="QUH94" i="1"/>
  <c r="QUI94" i="1"/>
  <c r="QUJ94" i="1"/>
  <c r="QUK94" i="1"/>
  <c r="QUL94" i="1"/>
  <c r="QUM94" i="1"/>
  <c r="QUN94" i="1"/>
  <c r="QUO94" i="1"/>
  <c r="QUP94" i="1"/>
  <c r="QUQ94" i="1"/>
  <c r="QUR94" i="1"/>
  <c r="QUS94" i="1"/>
  <c r="QUT94" i="1"/>
  <c r="QUU94" i="1"/>
  <c r="QUV94" i="1"/>
  <c r="QUW94" i="1"/>
  <c r="QUX94" i="1"/>
  <c r="QUY94" i="1"/>
  <c r="QUZ94" i="1"/>
  <c r="QVA94" i="1"/>
  <c r="QVB94" i="1"/>
  <c r="QVC94" i="1"/>
  <c r="QVD94" i="1"/>
  <c r="QVE94" i="1"/>
  <c r="QVF94" i="1"/>
  <c r="QVG94" i="1"/>
  <c r="QVH94" i="1"/>
  <c r="QVI94" i="1"/>
  <c r="QVJ94" i="1"/>
  <c r="QVK94" i="1"/>
  <c r="QVL94" i="1"/>
  <c r="QVM94" i="1"/>
  <c r="QVN94" i="1"/>
  <c r="QVO94" i="1"/>
  <c r="QVP94" i="1"/>
  <c r="QVQ94" i="1"/>
  <c r="QVR94" i="1"/>
  <c r="QVS94" i="1"/>
  <c r="QVT94" i="1"/>
  <c r="QVU94" i="1"/>
  <c r="QVV94" i="1"/>
  <c r="QVW94" i="1"/>
  <c r="QVX94" i="1"/>
  <c r="QVY94" i="1"/>
  <c r="QVZ94" i="1"/>
  <c r="QWA94" i="1"/>
  <c r="QWB94" i="1"/>
  <c r="QWC94" i="1"/>
  <c r="QWD94" i="1"/>
  <c r="QWE94" i="1"/>
  <c r="QWF94" i="1"/>
  <c r="QWG94" i="1"/>
  <c r="QWH94" i="1"/>
  <c r="QWI94" i="1"/>
  <c r="QWJ94" i="1"/>
  <c r="QWK94" i="1"/>
  <c r="QWL94" i="1"/>
  <c r="QWM94" i="1"/>
  <c r="QWN94" i="1"/>
  <c r="QWO94" i="1"/>
  <c r="QWP94" i="1"/>
  <c r="QWQ94" i="1"/>
  <c r="QWR94" i="1"/>
  <c r="QWS94" i="1"/>
  <c r="QWT94" i="1"/>
  <c r="QWU94" i="1"/>
  <c r="QWV94" i="1"/>
  <c r="QWW94" i="1"/>
  <c r="QWX94" i="1"/>
  <c r="QWY94" i="1"/>
  <c r="QWZ94" i="1"/>
  <c r="QXA94" i="1"/>
  <c r="QXB94" i="1"/>
  <c r="QXC94" i="1"/>
  <c r="QXD94" i="1"/>
  <c r="QXE94" i="1"/>
  <c r="QXF94" i="1"/>
  <c r="QXG94" i="1"/>
  <c r="QXH94" i="1"/>
  <c r="QXI94" i="1"/>
  <c r="QXJ94" i="1"/>
  <c r="QXK94" i="1"/>
  <c r="QXL94" i="1"/>
  <c r="QXM94" i="1"/>
  <c r="QXN94" i="1"/>
  <c r="QXO94" i="1"/>
  <c r="QXP94" i="1"/>
  <c r="QXQ94" i="1"/>
  <c r="QXR94" i="1"/>
  <c r="QXS94" i="1"/>
  <c r="QXT94" i="1"/>
  <c r="QXU94" i="1"/>
  <c r="QXV94" i="1"/>
  <c r="QXW94" i="1"/>
  <c r="QXX94" i="1"/>
  <c r="QXY94" i="1"/>
  <c r="QXZ94" i="1"/>
  <c r="QYA94" i="1"/>
  <c r="QYB94" i="1"/>
  <c r="QYC94" i="1"/>
  <c r="QYD94" i="1"/>
  <c r="QYE94" i="1"/>
  <c r="QYF94" i="1"/>
  <c r="QYG94" i="1"/>
  <c r="QYH94" i="1"/>
  <c r="QYI94" i="1"/>
  <c r="QYJ94" i="1"/>
  <c r="QYK94" i="1"/>
  <c r="QYL94" i="1"/>
  <c r="QYM94" i="1"/>
  <c r="QYN94" i="1"/>
  <c r="QYO94" i="1"/>
  <c r="QYP94" i="1"/>
  <c r="QYQ94" i="1"/>
  <c r="QYR94" i="1"/>
  <c r="QYS94" i="1"/>
  <c r="QYT94" i="1"/>
  <c r="QYU94" i="1"/>
  <c r="QYV94" i="1"/>
  <c r="QYW94" i="1"/>
  <c r="QYX94" i="1"/>
  <c r="QYY94" i="1"/>
  <c r="QYZ94" i="1"/>
  <c r="QZA94" i="1"/>
  <c r="QZB94" i="1"/>
  <c r="QZC94" i="1"/>
  <c r="QZD94" i="1"/>
  <c r="QZE94" i="1"/>
  <c r="QZF94" i="1"/>
  <c r="QZG94" i="1"/>
  <c r="QZH94" i="1"/>
  <c r="QZI94" i="1"/>
  <c r="QZJ94" i="1"/>
  <c r="QZK94" i="1"/>
  <c r="QZL94" i="1"/>
  <c r="QZM94" i="1"/>
  <c r="QZN94" i="1"/>
  <c r="QZO94" i="1"/>
  <c r="QZP94" i="1"/>
  <c r="QZQ94" i="1"/>
  <c r="QZR94" i="1"/>
  <c r="QZS94" i="1"/>
  <c r="QZT94" i="1"/>
  <c r="QZU94" i="1"/>
  <c r="QZV94" i="1"/>
  <c r="QZW94" i="1"/>
  <c r="QZX94" i="1"/>
  <c r="QZY94" i="1"/>
  <c r="QZZ94" i="1"/>
  <c r="RAA94" i="1"/>
  <c r="RAB94" i="1"/>
  <c r="RAC94" i="1"/>
  <c r="RAD94" i="1"/>
  <c r="RAE94" i="1"/>
  <c r="RAF94" i="1"/>
  <c r="RAG94" i="1"/>
  <c r="RAH94" i="1"/>
  <c r="RAI94" i="1"/>
  <c r="RAJ94" i="1"/>
  <c r="RAK94" i="1"/>
  <c r="RAL94" i="1"/>
  <c r="RAM94" i="1"/>
  <c r="RAN94" i="1"/>
  <c r="RAO94" i="1"/>
  <c r="RAP94" i="1"/>
  <c r="RAQ94" i="1"/>
  <c r="RAR94" i="1"/>
  <c r="RAS94" i="1"/>
  <c r="RAT94" i="1"/>
  <c r="RAU94" i="1"/>
  <c r="RAV94" i="1"/>
  <c r="RAW94" i="1"/>
  <c r="RAX94" i="1"/>
  <c r="RAY94" i="1"/>
  <c r="RAZ94" i="1"/>
  <c r="RBA94" i="1"/>
  <c r="RBB94" i="1"/>
  <c r="RBC94" i="1"/>
  <c r="RBD94" i="1"/>
  <c r="RBE94" i="1"/>
  <c r="RBF94" i="1"/>
  <c r="RBG94" i="1"/>
  <c r="RBH94" i="1"/>
  <c r="RBI94" i="1"/>
  <c r="RBJ94" i="1"/>
  <c r="RBK94" i="1"/>
  <c r="RBL94" i="1"/>
  <c r="RBM94" i="1"/>
  <c r="RBN94" i="1"/>
  <c r="RBO94" i="1"/>
  <c r="RBP94" i="1"/>
  <c r="RBQ94" i="1"/>
  <c r="RBR94" i="1"/>
  <c r="RBS94" i="1"/>
  <c r="RBT94" i="1"/>
  <c r="RBU94" i="1"/>
  <c r="RBV94" i="1"/>
  <c r="RBW94" i="1"/>
  <c r="RBX94" i="1"/>
  <c r="RBY94" i="1"/>
  <c r="RBZ94" i="1"/>
  <c r="RCA94" i="1"/>
  <c r="RCB94" i="1"/>
  <c r="RCC94" i="1"/>
  <c r="RCD94" i="1"/>
  <c r="RCE94" i="1"/>
  <c r="RCF94" i="1"/>
  <c r="RCG94" i="1"/>
  <c r="RCH94" i="1"/>
  <c r="RCI94" i="1"/>
  <c r="RCJ94" i="1"/>
  <c r="RCK94" i="1"/>
  <c r="RCL94" i="1"/>
  <c r="RCM94" i="1"/>
  <c r="RCN94" i="1"/>
  <c r="RCO94" i="1"/>
  <c r="RCP94" i="1"/>
  <c r="RCQ94" i="1"/>
  <c r="RCR94" i="1"/>
  <c r="RCS94" i="1"/>
  <c r="RCT94" i="1"/>
  <c r="RCU94" i="1"/>
  <c r="RCV94" i="1"/>
  <c r="RCW94" i="1"/>
  <c r="RCX94" i="1"/>
  <c r="RCY94" i="1"/>
  <c r="RCZ94" i="1"/>
  <c r="RDA94" i="1"/>
  <c r="RDB94" i="1"/>
  <c r="RDC94" i="1"/>
  <c r="RDD94" i="1"/>
  <c r="RDE94" i="1"/>
  <c r="RDF94" i="1"/>
  <c r="RDG94" i="1"/>
  <c r="RDH94" i="1"/>
  <c r="RDI94" i="1"/>
  <c r="RDJ94" i="1"/>
  <c r="RDK94" i="1"/>
  <c r="RDL94" i="1"/>
  <c r="RDM94" i="1"/>
  <c r="RDN94" i="1"/>
  <c r="RDO94" i="1"/>
  <c r="RDP94" i="1"/>
  <c r="RDQ94" i="1"/>
  <c r="RDR94" i="1"/>
  <c r="RDS94" i="1"/>
  <c r="RDT94" i="1"/>
  <c r="RDU94" i="1"/>
  <c r="RDV94" i="1"/>
  <c r="RDW94" i="1"/>
  <c r="RDX94" i="1"/>
  <c r="RDY94" i="1"/>
  <c r="RDZ94" i="1"/>
  <c r="REA94" i="1"/>
  <c r="REB94" i="1"/>
  <c r="REC94" i="1"/>
  <c r="RED94" i="1"/>
  <c r="REE94" i="1"/>
  <c r="REF94" i="1"/>
  <c r="REG94" i="1"/>
  <c r="REH94" i="1"/>
  <c r="REI94" i="1"/>
  <c r="REJ94" i="1"/>
  <c r="REK94" i="1"/>
  <c r="REL94" i="1"/>
  <c r="REM94" i="1"/>
  <c r="REN94" i="1"/>
  <c r="REO94" i="1"/>
  <c r="REP94" i="1"/>
  <c r="REQ94" i="1"/>
  <c r="RER94" i="1"/>
  <c r="RES94" i="1"/>
  <c r="RET94" i="1"/>
  <c r="REU94" i="1"/>
  <c r="REV94" i="1"/>
  <c r="REW94" i="1"/>
  <c r="REX94" i="1"/>
  <c r="REY94" i="1"/>
  <c r="REZ94" i="1"/>
  <c r="RFA94" i="1"/>
  <c r="RFB94" i="1"/>
  <c r="RFC94" i="1"/>
  <c r="RFD94" i="1"/>
  <c r="RFE94" i="1"/>
  <c r="RFF94" i="1"/>
  <c r="RFG94" i="1"/>
  <c r="RFH94" i="1"/>
  <c r="RFI94" i="1"/>
  <c r="RFJ94" i="1"/>
  <c r="RFK94" i="1"/>
  <c r="RFL94" i="1"/>
  <c r="RFM94" i="1"/>
  <c r="RFN94" i="1"/>
  <c r="RFO94" i="1"/>
  <c r="RFP94" i="1"/>
  <c r="RFQ94" i="1"/>
  <c r="RFR94" i="1"/>
  <c r="RFS94" i="1"/>
  <c r="RFT94" i="1"/>
  <c r="RFU94" i="1"/>
  <c r="RFV94" i="1"/>
  <c r="RFW94" i="1"/>
  <c r="RFX94" i="1"/>
  <c r="RFY94" i="1"/>
  <c r="RFZ94" i="1"/>
  <c r="RGA94" i="1"/>
  <c r="RGB94" i="1"/>
  <c r="RGC94" i="1"/>
  <c r="RGD94" i="1"/>
  <c r="RGE94" i="1"/>
  <c r="RGF94" i="1"/>
  <c r="RGG94" i="1"/>
  <c r="RGH94" i="1"/>
  <c r="RGI94" i="1"/>
  <c r="RGJ94" i="1"/>
  <c r="RGK94" i="1"/>
  <c r="RGL94" i="1"/>
  <c r="RGM94" i="1"/>
  <c r="RGN94" i="1"/>
  <c r="RGO94" i="1"/>
  <c r="RGP94" i="1"/>
  <c r="RGQ94" i="1"/>
  <c r="RGR94" i="1"/>
  <c r="RGS94" i="1"/>
  <c r="RGT94" i="1"/>
  <c r="RGU94" i="1"/>
  <c r="RGV94" i="1"/>
  <c r="RGW94" i="1"/>
  <c r="RGX94" i="1"/>
  <c r="RGY94" i="1"/>
  <c r="RGZ94" i="1"/>
  <c r="RHA94" i="1"/>
  <c r="RHB94" i="1"/>
  <c r="RHC94" i="1"/>
  <c r="RHD94" i="1"/>
  <c r="RHE94" i="1"/>
  <c r="RHF94" i="1"/>
  <c r="RHG94" i="1"/>
  <c r="RHH94" i="1"/>
  <c r="RHI94" i="1"/>
  <c r="RHJ94" i="1"/>
  <c r="RHK94" i="1"/>
  <c r="RHL94" i="1"/>
  <c r="RHM94" i="1"/>
  <c r="RHN94" i="1"/>
  <c r="RHO94" i="1"/>
  <c r="RHP94" i="1"/>
  <c r="RHQ94" i="1"/>
  <c r="RHR94" i="1"/>
  <c r="RHS94" i="1"/>
  <c r="RHT94" i="1"/>
  <c r="RHU94" i="1"/>
  <c r="RHV94" i="1"/>
  <c r="RHW94" i="1"/>
  <c r="RHX94" i="1"/>
  <c r="RHY94" i="1"/>
  <c r="RHZ94" i="1"/>
  <c r="RIA94" i="1"/>
  <c r="RIB94" i="1"/>
  <c r="RIC94" i="1"/>
  <c r="RID94" i="1"/>
  <c r="RIE94" i="1"/>
  <c r="RIF94" i="1"/>
  <c r="RIG94" i="1"/>
  <c r="RIH94" i="1"/>
  <c r="RII94" i="1"/>
  <c r="RIJ94" i="1"/>
  <c r="RIK94" i="1"/>
  <c r="RIL94" i="1"/>
  <c r="RIM94" i="1"/>
  <c r="RIN94" i="1"/>
  <c r="RIO94" i="1"/>
  <c r="RIP94" i="1"/>
  <c r="RIQ94" i="1"/>
  <c r="RIR94" i="1"/>
  <c r="RIS94" i="1"/>
  <c r="RIT94" i="1"/>
  <c r="RIU94" i="1"/>
  <c r="RIV94" i="1"/>
  <c r="RIW94" i="1"/>
  <c r="RIX94" i="1"/>
  <c r="RIY94" i="1"/>
  <c r="RIZ94" i="1"/>
  <c r="RJA94" i="1"/>
  <c r="RJB94" i="1"/>
  <c r="RJC94" i="1"/>
  <c r="RJD94" i="1"/>
  <c r="RJE94" i="1"/>
  <c r="RJF94" i="1"/>
  <c r="RJG94" i="1"/>
  <c r="RJH94" i="1"/>
  <c r="RJI94" i="1"/>
  <c r="RJJ94" i="1"/>
  <c r="RJK94" i="1"/>
  <c r="RJL94" i="1"/>
  <c r="RJM94" i="1"/>
  <c r="RJN94" i="1"/>
  <c r="RJO94" i="1"/>
  <c r="RJP94" i="1"/>
  <c r="RJQ94" i="1"/>
  <c r="RJR94" i="1"/>
  <c r="RJS94" i="1"/>
  <c r="RJT94" i="1"/>
  <c r="RJU94" i="1"/>
  <c r="RJV94" i="1"/>
  <c r="RJW94" i="1"/>
  <c r="RJX94" i="1"/>
  <c r="RJY94" i="1"/>
  <c r="RJZ94" i="1"/>
  <c r="RKA94" i="1"/>
  <c r="RKB94" i="1"/>
  <c r="RKC94" i="1"/>
  <c r="RKD94" i="1"/>
  <c r="RKE94" i="1"/>
  <c r="RKF94" i="1"/>
  <c r="RKG94" i="1"/>
  <c r="RKH94" i="1"/>
  <c r="RKI94" i="1"/>
  <c r="RKJ94" i="1"/>
  <c r="RKK94" i="1"/>
  <c r="RKL94" i="1"/>
  <c r="RKM94" i="1"/>
  <c r="RKN94" i="1"/>
  <c r="RKO94" i="1"/>
  <c r="RKP94" i="1"/>
  <c r="RKQ94" i="1"/>
  <c r="RKR94" i="1"/>
  <c r="RKS94" i="1"/>
  <c r="RKT94" i="1"/>
  <c r="RKU94" i="1"/>
  <c r="RKV94" i="1"/>
  <c r="RKW94" i="1"/>
  <c r="RKX94" i="1"/>
  <c r="RKY94" i="1"/>
  <c r="RKZ94" i="1"/>
  <c r="RLA94" i="1"/>
  <c r="RLB94" i="1"/>
  <c r="RLC94" i="1"/>
  <c r="RLD94" i="1"/>
  <c r="RLE94" i="1"/>
  <c r="RLF94" i="1"/>
  <c r="RLG94" i="1"/>
  <c r="RLH94" i="1"/>
  <c r="RLI94" i="1"/>
  <c r="RLJ94" i="1"/>
  <c r="RLK94" i="1"/>
  <c r="RLL94" i="1"/>
  <c r="RLM94" i="1"/>
  <c r="RLN94" i="1"/>
  <c r="RLO94" i="1"/>
  <c r="RLP94" i="1"/>
  <c r="RLQ94" i="1"/>
  <c r="RLR94" i="1"/>
  <c r="RLS94" i="1"/>
  <c r="RLT94" i="1"/>
  <c r="RLU94" i="1"/>
  <c r="RLV94" i="1"/>
  <c r="RLW94" i="1"/>
  <c r="RLX94" i="1"/>
  <c r="RLY94" i="1"/>
  <c r="RLZ94" i="1"/>
  <c r="RMA94" i="1"/>
  <c r="RMB94" i="1"/>
  <c r="RMC94" i="1"/>
  <c r="RMD94" i="1"/>
  <c r="RME94" i="1"/>
  <c r="RMF94" i="1"/>
  <c r="RMG94" i="1"/>
  <c r="RMH94" i="1"/>
  <c r="RMI94" i="1"/>
  <c r="RMJ94" i="1"/>
  <c r="RMK94" i="1"/>
  <c r="RML94" i="1"/>
  <c r="RMM94" i="1"/>
  <c r="RMN94" i="1"/>
  <c r="RMO94" i="1"/>
  <c r="RMP94" i="1"/>
  <c r="RMQ94" i="1"/>
  <c r="RMR94" i="1"/>
  <c r="RMS94" i="1"/>
  <c r="RMT94" i="1"/>
  <c r="RMU94" i="1"/>
  <c r="RMV94" i="1"/>
  <c r="RMW94" i="1"/>
  <c r="RMX94" i="1"/>
  <c r="RMY94" i="1"/>
  <c r="RMZ94" i="1"/>
  <c r="RNA94" i="1"/>
  <c r="RNB94" i="1"/>
  <c r="RNC94" i="1"/>
  <c r="RND94" i="1"/>
  <c r="RNE94" i="1"/>
  <c r="RNF94" i="1"/>
  <c r="RNG94" i="1"/>
  <c r="RNH94" i="1"/>
  <c r="RNI94" i="1"/>
  <c r="RNJ94" i="1"/>
  <c r="RNK94" i="1"/>
  <c r="RNL94" i="1"/>
  <c r="RNM94" i="1"/>
  <c r="RNN94" i="1"/>
  <c r="RNO94" i="1"/>
  <c r="RNP94" i="1"/>
  <c r="RNQ94" i="1"/>
  <c r="RNR94" i="1"/>
  <c r="RNS94" i="1"/>
  <c r="RNT94" i="1"/>
  <c r="RNU94" i="1"/>
  <c r="RNV94" i="1"/>
  <c r="RNW94" i="1"/>
  <c r="RNX94" i="1"/>
  <c r="RNY94" i="1"/>
  <c r="RNZ94" i="1"/>
  <c r="ROA94" i="1"/>
  <c r="ROB94" i="1"/>
  <c r="ROC94" i="1"/>
  <c r="ROD94" i="1"/>
  <c r="ROE94" i="1"/>
  <c r="ROF94" i="1"/>
  <c r="ROG94" i="1"/>
  <c r="ROH94" i="1"/>
  <c r="ROI94" i="1"/>
  <c r="ROJ94" i="1"/>
  <c r="ROK94" i="1"/>
  <c r="ROL94" i="1"/>
  <c r="ROM94" i="1"/>
  <c r="RON94" i="1"/>
  <c r="ROO94" i="1"/>
  <c r="ROP94" i="1"/>
  <c r="ROQ94" i="1"/>
  <c r="ROR94" i="1"/>
  <c r="ROS94" i="1"/>
  <c r="ROT94" i="1"/>
  <c r="ROU94" i="1"/>
  <c r="ROV94" i="1"/>
  <c r="ROW94" i="1"/>
  <c r="ROX94" i="1"/>
  <c r="ROY94" i="1"/>
  <c r="ROZ94" i="1"/>
  <c r="RPA94" i="1"/>
  <c r="RPB94" i="1"/>
  <c r="RPC94" i="1"/>
  <c r="RPD94" i="1"/>
  <c r="RPE94" i="1"/>
  <c r="RPF94" i="1"/>
  <c r="RPG94" i="1"/>
  <c r="RPH94" i="1"/>
  <c r="RPI94" i="1"/>
  <c r="RPJ94" i="1"/>
  <c r="RPK94" i="1"/>
  <c r="RPL94" i="1"/>
  <c r="RPM94" i="1"/>
  <c r="RPN94" i="1"/>
  <c r="RPO94" i="1"/>
  <c r="RPP94" i="1"/>
  <c r="RPQ94" i="1"/>
  <c r="RPR94" i="1"/>
  <c r="RPS94" i="1"/>
  <c r="RPT94" i="1"/>
  <c r="RPU94" i="1"/>
  <c r="RPV94" i="1"/>
  <c r="RPW94" i="1"/>
  <c r="RPX94" i="1"/>
  <c r="RPY94" i="1"/>
  <c r="RPZ94" i="1"/>
  <c r="RQA94" i="1"/>
  <c r="RQB94" i="1"/>
  <c r="RQC94" i="1"/>
  <c r="RQD94" i="1"/>
  <c r="RQE94" i="1"/>
  <c r="RQF94" i="1"/>
  <c r="RQG94" i="1"/>
  <c r="RQH94" i="1"/>
  <c r="RQI94" i="1"/>
  <c r="RQJ94" i="1"/>
  <c r="RQK94" i="1"/>
  <c r="RQL94" i="1"/>
  <c r="RQM94" i="1"/>
  <c r="RQN94" i="1"/>
  <c r="RQO94" i="1"/>
  <c r="RQP94" i="1"/>
  <c r="RQQ94" i="1"/>
  <c r="RQR94" i="1"/>
  <c r="RQS94" i="1"/>
  <c r="RQT94" i="1"/>
  <c r="RQU94" i="1"/>
  <c r="RQV94" i="1"/>
  <c r="RQW94" i="1"/>
  <c r="RQX94" i="1"/>
  <c r="RQY94" i="1"/>
  <c r="RQZ94" i="1"/>
  <c r="RRA94" i="1"/>
  <c r="RRB94" i="1"/>
  <c r="RRC94" i="1"/>
  <c r="RRD94" i="1"/>
  <c r="RRE94" i="1"/>
  <c r="RRF94" i="1"/>
  <c r="RRG94" i="1"/>
  <c r="RRH94" i="1"/>
  <c r="RRI94" i="1"/>
  <c r="RRJ94" i="1"/>
  <c r="RRK94" i="1"/>
  <c r="RRL94" i="1"/>
  <c r="RRM94" i="1"/>
  <c r="RRN94" i="1"/>
  <c r="RRO94" i="1"/>
  <c r="RRP94" i="1"/>
  <c r="RRQ94" i="1"/>
  <c r="RRR94" i="1"/>
  <c r="RRS94" i="1"/>
  <c r="RRT94" i="1"/>
  <c r="RRU94" i="1"/>
  <c r="RRV94" i="1"/>
  <c r="RRW94" i="1"/>
  <c r="RRX94" i="1"/>
  <c r="RRY94" i="1"/>
  <c r="RRZ94" i="1"/>
  <c r="RSA94" i="1"/>
  <c r="RSB94" i="1"/>
  <c r="RSC94" i="1"/>
  <c r="RSD94" i="1"/>
  <c r="RSE94" i="1"/>
  <c r="RSF94" i="1"/>
  <c r="RSG94" i="1"/>
  <c r="RSH94" i="1"/>
  <c r="RSI94" i="1"/>
  <c r="RSJ94" i="1"/>
  <c r="RSK94" i="1"/>
  <c r="RSL94" i="1"/>
  <c r="RSM94" i="1"/>
  <c r="RSN94" i="1"/>
  <c r="RSO94" i="1"/>
  <c r="RSP94" i="1"/>
  <c r="RSQ94" i="1"/>
  <c r="RSR94" i="1"/>
  <c r="RSS94" i="1"/>
  <c r="RST94" i="1"/>
  <c r="RSU94" i="1"/>
  <c r="RSV94" i="1"/>
  <c r="RSW94" i="1"/>
  <c r="RSX94" i="1"/>
  <c r="RSY94" i="1"/>
  <c r="RSZ94" i="1"/>
  <c r="RTA94" i="1"/>
  <c r="RTB94" i="1"/>
  <c r="RTC94" i="1"/>
  <c r="RTD94" i="1"/>
  <c r="RTE94" i="1"/>
  <c r="RTF94" i="1"/>
  <c r="RTG94" i="1"/>
  <c r="RTH94" i="1"/>
  <c r="RTI94" i="1"/>
  <c r="RTJ94" i="1"/>
  <c r="RTK94" i="1"/>
  <c r="RTL94" i="1"/>
  <c r="RTM94" i="1"/>
  <c r="RTN94" i="1"/>
  <c r="RTO94" i="1"/>
  <c r="RTP94" i="1"/>
  <c r="RTQ94" i="1"/>
  <c r="RTR94" i="1"/>
  <c r="RTS94" i="1"/>
  <c r="RTT94" i="1"/>
  <c r="RTU94" i="1"/>
  <c r="RTV94" i="1"/>
  <c r="RTW94" i="1"/>
  <c r="RTX94" i="1"/>
  <c r="RTY94" i="1"/>
  <c r="RTZ94" i="1"/>
  <c r="RUA94" i="1"/>
  <c r="RUB94" i="1"/>
  <c r="RUC94" i="1"/>
  <c r="RUD94" i="1"/>
  <c r="RUE94" i="1"/>
  <c r="RUF94" i="1"/>
  <c r="RUG94" i="1"/>
  <c r="RUH94" i="1"/>
  <c r="RUI94" i="1"/>
  <c r="RUJ94" i="1"/>
  <c r="RUK94" i="1"/>
  <c r="RUL94" i="1"/>
  <c r="RUM94" i="1"/>
  <c r="RUN94" i="1"/>
  <c r="RUO94" i="1"/>
  <c r="RUP94" i="1"/>
  <c r="RUQ94" i="1"/>
  <c r="RUR94" i="1"/>
  <c r="RUS94" i="1"/>
  <c r="RUT94" i="1"/>
  <c r="RUU94" i="1"/>
  <c r="RUV94" i="1"/>
  <c r="RUW94" i="1"/>
  <c r="RUX94" i="1"/>
  <c r="RUY94" i="1"/>
  <c r="RUZ94" i="1"/>
  <c r="RVA94" i="1"/>
  <c r="RVB94" i="1"/>
  <c r="RVC94" i="1"/>
  <c r="RVD94" i="1"/>
  <c r="RVE94" i="1"/>
  <c r="RVF94" i="1"/>
  <c r="RVG94" i="1"/>
  <c r="RVH94" i="1"/>
  <c r="RVI94" i="1"/>
  <c r="RVJ94" i="1"/>
  <c r="RVK94" i="1"/>
  <c r="RVL94" i="1"/>
  <c r="RVM94" i="1"/>
  <c r="RVN94" i="1"/>
  <c r="RVO94" i="1"/>
  <c r="RVP94" i="1"/>
  <c r="RVQ94" i="1"/>
  <c r="RVR94" i="1"/>
  <c r="RVS94" i="1"/>
  <c r="RVT94" i="1"/>
  <c r="RVU94" i="1"/>
  <c r="RVV94" i="1"/>
  <c r="RVW94" i="1"/>
  <c r="RVX94" i="1"/>
  <c r="RVY94" i="1"/>
  <c r="RVZ94" i="1"/>
  <c r="RWA94" i="1"/>
  <c r="RWB94" i="1"/>
  <c r="RWC94" i="1"/>
  <c r="RWD94" i="1"/>
  <c r="RWE94" i="1"/>
  <c r="RWF94" i="1"/>
  <c r="RWG94" i="1"/>
  <c r="RWH94" i="1"/>
  <c r="RWI94" i="1"/>
  <c r="RWJ94" i="1"/>
  <c r="RWK94" i="1"/>
  <c r="RWL94" i="1"/>
  <c r="RWM94" i="1"/>
  <c r="RWN94" i="1"/>
  <c r="RWO94" i="1"/>
  <c r="RWP94" i="1"/>
  <c r="RWQ94" i="1"/>
  <c r="RWR94" i="1"/>
  <c r="RWS94" i="1"/>
  <c r="RWT94" i="1"/>
  <c r="RWU94" i="1"/>
  <c r="RWV94" i="1"/>
  <c r="RWW94" i="1"/>
  <c r="RWX94" i="1"/>
  <c r="RWY94" i="1"/>
  <c r="RWZ94" i="1"/>
  <c r="RXA94" i="1"/>
  <c r="RXB94" i="1"/>
  <c r="RXC94" i="1"/>
  <c r="RXD94" i="1"/>
  <c r="RXE94" i="1"/>
  <c r="RXF94" i="1"/>
  <c r="RXG94" i="1"/>
  <c r="RXH94" i="1"/>
  <c r="RXI94" i="1"/>
  <c r="RXJ94" i="1"/>
  <c r="RXK94" i="1"/>
  <c r="RXL94" i="1"/>
  <c r="RXM94" i="1"/>
  <c r="RXN94" i="1"/>
  <c r="RXO94" i="1"/>
  <c r="RXP94" i="1"/>
  <c r="RXQ94" i="1"/>
  <c r="RXR94" i="1"/>
  <c r="RXS94" i="1"/>
  <c r="RXT94" i="1"/>
  <c r="RXU94" i="1"/>
  <c r="RXV94" i="1"/>
  <c r="RXW94" i="1"/>
  <c r="RXX94" i="1"/>
  <c r="RXY94" i="1"/>
  <c r="RXZ94" i="1"/>
  <c r="RYA94" i="1"/>
  <c r="RYB94" i="1"/>
  <c r="RYC94" i="1"/>
  <c r="RYD94" i="1"/>
  <c r="RYE94" i="1"/>
  <c r="RYF94" i="1"/>
  <c r="RYG94" i="1"/>
  <c r="RYH94" i="1"/>
  <c r="RYI94" i="1"/>
  <c r="RYJ94" i="1"/>
  <c r="RYK94" i="1"/>
  <c r="RYL94" i="1"/>
  <c r="RYM94" i="1"/>
  <c r="RYN94" i="1"/>
  <c r="RYO94" i="1"/>
  <c r="RYP94" i="1"/>
  <c r="RYQ94" i="1"/>
  <c r="RYR94" i="1"/>
  <c r="RYS94" i="1"/>
  <c r="RYT94" i="1"/>
  <c r="RYU94" i="1"/>
  <c r="RYV94" i="1"/>
  <c r="RYW94" i="1"/>
  <c r="RYX94" i="1"/>
  <c r="RYY94" i="1"/>
  <c r="RYZ94" i="1"/>
  <c r="RZA94" i="1"/>
  <c r="RZB94" i="1"/>
  <c r="RZC94" i="1"/>
  <c r="RZD94" i="1"/>
  <c r="RZE94" i="1"/>
  <c r="RZF94" i="1"/>
  <c r="RZG94" i="1"/>
  <c r="RZH94" i="1"/>
  <c r="RZI94" i="1"/>
  <c r="RZJ94" i="1"/>
  <c r="RZK94" i="1"/>
  <c r="RZL94" i="1"/>
  <c r="RZM94" i="1"/>
  <c r="RZN94" i="1"/>
  <c r="RZO94" i="1"/>
  <c r="RZP94" i="1"/>
  <c r="RZQ94" i="1"/>
  <c r="RZR94" i="1"/>
  <c r="RZS94" i="1"/>
  <c r="RZT94" i="1"/>
  <c r="RZU94" i="1"/>
  <c r="RZV94" i="1"/>
  <c r="RZW94" i="1"/>
  <c r="RZX94" i="1"/>
  <c r="RZY94" i="1"/>
  <c r="RZZ94" i="1"/>
  <c r="SAA94" i="1"/>
  <c r="SAB94" i="1"/>
  <c r="SAC94" i="1"/>
  <c r="SAD94" i="1"/>
  <c r="SAE94" i="1"/>
  <c r="SAF94" i="1"/>
  <c r="SAG94" i="1"/>
  <c r="SAH94" i="1"/>
  <c r="SAI94" i="1"/>
  <c r="SAJ94" i="1"/>
  <c r="SAK94" i="1"/>
  <c r="SAL94" i="1"/>
  <c r="SAM94" i="1"/>
  <c r="SAN94" i="1"/>
  <c r="SAO94" i="1"/>
  <c r="SAP94" i="1"/>
  <c r="SAQ94" i="1"/>
  <c r="SAR94" i="1"/>
  <c r="SAS94" i="1"/>
  <c r="SAT94" i="1"/>
  <c r="SAU94" i="1"/>
  <c r="SAV94" i="1"/>
  <c r="SAW94" i="1"/>
  <c r="SAX94" i="1"/>
  <c r="SAY94" i="1"/>
  <c r="SAZ94" i="1"/>
  <c r="SBA94" i="1"/>
  <c r="SBB94" i="1"/>
  <c r="SBC94" i="1"/>
  <c r="SBD94" i="1"/>
  <c r="SBE94" i="1"/>
  <c r="SBF94" i="1"/>
  <c r="SBG94" i="1"/>
  <c r="SBH94" i="1"/>
  <c r="SBI94" i="1"/>
  <c r="SBJ94" i="1"/>
  <c r="SBK94" i="1"/>
  <c r="SBL94" i="1"/>
  <c r="SBM94" i="1"/>
  <c r="SBN94" i="1"/>
  <c r="SBO94" i="1"/>
  <c r="SBP94" i="1"/>
  <c r="SBQ94" i="1"/>
  <c r="SBR94" i="1"/>
  <c r="SBS94" i="1"/>
  <c r="SBT94" i="1"/>
  <c r="SBU94" i="1"/>
  <c r="SBV94" i="1"/>
  <c r="SBW94" i="1"/>
  <c r="SBX94" i="1"/>
  <c r="SBY94" i="1"/>
  <c r="SBZ94" i="1"/>
  <c r="SCA94" i="1"/>
  <c r="SCB94" i="1"/>
  <c r="SCC94" i="1"/>
  <c r="SCD94" i="1"/>
  <c r="SCE94" i="1"/>
  <c r="SCF94" i="1"/>
  <c r="SCG94" i="1"/>
  <c r="SCH94" i="1"/>
  <c r="SCI94" i="1"/>
  <c r="SCJ94" i="1"/>
  <c r="SCK94" i="1"/>
  <c r="SCL94" i="1"/>
  <c r="SCM94" i="1"/>
  <c r="SCN94" i="1"/>
  <c r="SCO94" i="1"/>
  <c r="SCP94" i="1"/>
  <c r="SCQ94" i="1"/>
  <c r="SCR94" i="1"/>
  <c r="SCS94" i="1"/>
  <c r="SCT94" i="1"/>
  <c r="SCU94" i="1"/>
  <c r="SCV94" i="1"/>
  <c r="SCW94" i="1"/>
  <c r="SCX94" i="1"/>
  <c r="SCY94" i="1"/>
  <c r="SCZ94" i="1"/>
  <c r="SDA94" i="1"/>
  <c r="SDB94" i="1"/>
  <c r="SDC94" i="1"/>
  <c r="SDD94" i="1"/>
  <c r="SDE94" i="1"/>
  <c r="SDF94" i="1"/>
  <c r="SDG94" i="1"/>
  <c r="SDH94" i="1"/>
  <c r="SDI94" i="1"/>
  <c r="SDJ94" i="1"/>
  <c r="SDK94" i="1"/>
  <c r="SDL94" i="1"/>
  <c r="SDM94" i="1"/>
  <c r="SDN94" i="1"/>
  <c r="SDO94" i="1"/>
  <c r="SDP94" i="1"/>
  <c r="SDQ94" i="1"/>
  <c r="SDR94" i="1"/>
  <c r="SDS94" i="1"/>
  <c r="SDT94" i="1"/>
  <c r="SDU94" i="1"/>
  <c r="SDV94" i="1"/>
  <c r="SDW94" i="1"/>
  <c r="SDX94" i="1"/>
  <c r="SDY94" i="1"/>
  <c r="SDZ94" i="1"/>
  <c r="SEA94" i="1"/>
  <c r="SEB94" i="1"/>
  <c r="SEC94" i="1"/>
  <c r="SED94" i="1"/>
  <c r="SEE94" i="1"/>
  <c r="SEF94" i="1"/>
  <c r="SEG94" i="1"/>
  <c r="SEH94" i="1"/>
  <c r="SEI94" i="1"/>
  <c r="SEJ94" i="1"/>
  <c r="SEK94" i="1"/>
  <c r="SEL94" i="1"/>
  <c r="SEM94" i="1"/>
  <c r="SEN94" i="1"/>
  <c r="SEO94" i="1"/>
  <c r="SEP94" i="1"/>
  <c r="SEQ94" i="1"/>
  <c r="SER94" i="1"/>
  <c r="SES94" i="1"/>
  <c r="SET94" i="1"/>
  <c r="SEU94" i="1"/>
  <c r="SEV94" i="1"/>
  <c r="SEW94" i="1"/>
  <c r="SEX94" i="1"/>
  <c r="SEY94" i="1"/>
  <c r="SEZ94" i="1"/>
  <c r="SFA94" i="1"/>
  <c r="SFB94" i="1"/>
  <c r="SFC94" i="1"/>
  <c r="SFD94" i="1"/>
  <c r="SFE94" i="1"/>
  <c r="SFF94" i="1"/>
  <c r="SFG94" i="1"/>
  <c r="SFH94" i="1"/>
  <c r="SFI94" i="1"/>
  <c r="SFJ94" i="1"/>
  <c r="SFK94" i="1"/>
  <c r="SFL94" i="1"/>
  <c r="SFM94" i="1"/>
  <c r="SFN94" i="1"/>
  <c r="SFO94" i="1"/>
  <c r="SFP94" i="1"/>
  <c r="SFQ94" i="1"/>
  <c r="SFR94" i="1"/>
  <c r="SFS94" i="1"/>
  <c r="SFT94" i="1"/>
  <c r="SFU94" i="1"/>
  <c r="SFV94" i="1"/>
  <c r="SFW94" i="1"/>
  <c r="SFX94" i="1"/>
  <c r="SFY94" i="1"/>
  <c r="SFZ94" i="1"/>
  <c r="SGA94" i="1"/>
  <c r="SGB94" i="1"/>
  <c r="SGC94" i="1"/>
  <c r="SGD94" i="1"/>
  <c r="SGE94" i="1"/>
  <c r="SGF94" i="1"/>
  <c r="SGG94" i="1"/>
  <c r="SGH94" i="1"/>
  <c r="SGI94" i="1"/>
  <c r="SGJ94" i="1"/>
  <c r="SGK94" i="1"/>
  <c r="SGL94" i="1"/>
  <c r="SGM94" i="1"/>
  <c r="SGN94" i="1"/>
  <c r="SGO94" i="1"/>
  <c r="SGP94" i="1"/>
  <c r="SGQ94" i="1"/>
  <c r="SGR94" i="1"/>
  <c r="SGS94" i="1"/>
  <c r="SGT94" i="1"/>
  <c r="SGU94" i="1"/>
  <c r="SGV94" i="1"/>
  <c r="SGW94" i="1"/>
  <c r="SGX94" i="1"/>
  <c r="SGY94" i="1"/>
  <c r="SGZ94" i="1"/>
  <c r="SHA94" i="1"/>
  <c r="SHB94" i="1"/>
  <c r="SHC94" i="1"/>
  <c r="SHD94" i="1"/>
  <c r="SHE94" i="1"/>
  <c r="SHF94" i="1"/>
  <c r="SHG94" i="1"/>
  <c r="SHH94" i="1"/>
  <c r="SHI94" i="1"/>
  <c r="SHJ94" i="1"/>
  <c r="SHK94" i="1"/>
  <c r="SHL94" i="1"/>
  <c r="SHM94" i="1"/>
  <c r="SHN94" i="1"/>
  <c r="SHO94" i="1"/>
  <c r="SHP94" i="1"/>
  <c r="SHQ94" i="1"/>
  <c r="SHR94" i="1"/>
  <c r="SHS94" i="1"/>
  <c r="SHT94" i="1"/>
  <c r="SHU94" i="1"/>
  <c r="SHV94" i="1"/>
  <c r="SHW94" i="1"/>
  <c r="SHX94" i="1"/>
  <c r="SHY94" i="1"/>
  <c r="SHZ94" i="1"/>
  <c r="SIA94" i="1"/>
  <c r="SIB94" i="1"/>
  <c r="SIC94" i="1"/>
  <c r="SID94" i="1"/>
  <c r="SIE94" i="1"/>
  <c r="SIF94" i="1"/>
  <c r="SIG94" i="1"/>
  <c r="SIH94" i="1"/>
  <c r="SII94" i="1"/>
  <c r="SIJ94" i="1"/>
  <c r="SIK94" i="1"/>
  <c r="SIL94" i="1"/>
  <c r="SIM94" i="1"/>
  <c r="SIN94" i="1"/>
  <c r="SIO94" i="1"/>
  <c r="SIP94" i="1"/>
  <c r="SIQ94" i="1"/>
  <c r="SIR94" i="1"/>
  <c r="SIS94" i="1"/>
  <c r="SIT94" i="1"/>
  <c r="SIU94" i="1"/>
  <c r="SIV94" i="1"/>
  <c r="SIW94" i="1"/>
  <c r="SIX94" i="1"/>
  <c r="SIY94" i="1"/>
  <c r="SIZ94" i="1"/>
  <c r="SJA94" i="1"/>
  <c r="SJB94" i="1"/>
  <c r="SJC94" i="1"/>
  <c r="SJD94" i="1"/>
  <c r="SJE94" i="1"/>
  <c r="SJF94" i="1"/>
  <c r="SJG94" i="1"/>
  <c r="SJH94" i="1"/>
  <c r="SJI94" i="1"/>
  <c r="SJJ94" i="1"/>
  <c r="SJK94" i="1"/>
  <c r="SJL94" i="1"/>
  <c r="SJM94" i="1"/>
  <c r="SJN94" i="1"/>
  <c r="SJO94" i="1"/>
  <c r="SJP94" i="1"/>
  <c r="SJQ94" i="1"/>
  <c r="SJR94" i="1"/>
  <c r="SJS94" i="1"/>
  <c r="SJT94" i="1"/>
  <c r="SJU94" i="1"/>
  <c r="SJV94" i="1"/>
  <c r="SJW94" i="1"/>
  <c r="SJX94" i="1"/>
  <c r="SJY94" i="1"/>
  <c r="SJZ94" i="1"/>
  <c r="SKA94" i="1"/>
  <c r="SKB94" i="1"/>
  <c r="SKC94" i="1"/>
  <c r="SKD94" i="1"/>
  <c r="SKE94" i="1"/>
  <c r="SKF94" i="1"/>
  <c r="SKG94" i="1"/>
  <c r="SKH94" i="1"/>
  <c r="SKI94" i="1"/>
  <c r="SKJ94" i="1"/>
  <c r="SKK94" i="1"/>
  <c r="SKL94" i="1"/>
  <c r="SKM94" i="1"/>
  <c r="SKN94" i="1"/>
  <c r="SKO94" i="1"/>
  <c r="SKP94" i="1"/>
  <c r="SKQ94" i="1"/>
  <c r="SKR94" i="1"/>
  <c r="SKS94" i="1"/>
  <c r="SKT94" i="1"/>
  <c r="SKU94" i="1"/>
  <c r="SKV94" i="1"/>
  <c r="SKW94" i="1"/>
  <c r="SKX94" i="1"/>
  <c r="SKY94" i="1"/>
  <c r="SKZ94" i="1"/>
  <c r="SLA94" i="1"/>
  <c r="SLB94" i="1"/>
  <c r="SLC94" i="1"/>
  <c r="SLD94" i="1"/>
  <c r="SLE94" i="1"/>
  <c r="SLF94" i="1"/>
  <c r="SLG94" i="1"/>
  <c r="SLH94" i="1"/>
  <c r="SLI94" i="1"/>
  <c r="SLJ94" i="1"/>
  <c r="SLK94" i="1"/>
  <c r="SLL94" i="1"/>
  <c r="SLM94" i="1"/>
  <c r="SLN94" i="1"/>
  <c r="SLO94" i="1"/>
  <c r="SLP94" i="1"/>
  <c r="SLQ94" i="1"/>
  <c r="SLR94" i="1"/>
  <c r="SLS94" i="1"/>
  <c r="SLT94" i="1"/>
  <c r="SLU94" i="1"/>
  <c r="SLV94" i="1"/>
  <c r="SLW94" i="1"/>
  <c r="SLX94" i="1"/>
  <c r="SLY94" i="1"/>
  <c r="SLZ94" i="1"/>
  <c r="SMA94" i="1"/>
  <c r="SMB94" i="1"/>
  <c r="SMC94" i="1"/>
  <c r="SMD94" i="1"/>
  <c r="SME94" i="1"/>
  <c r="SMF94" i="1"/>
  <c r="SMG94" i="1"/>
  <c r="SMH94" i="1"/>
  <c r="SMI94" i="1"/>
  <c r="SMJ94" i="1"/>
  <c r="SMK94" i="1"/>
  <c r="SML94" i="1"/>
  <c r="SMM94" i="1"/>
  <c r="SMN94" i="1"/>
  <c r="SMO94" i="1"/>
  <c r="SMP94" i="1"/>
  <c r="SMQ94" i="1"/>
  <c r="SMR94" i="1"/>
  <c r="SMS94" i="1"/>
  <c r="SMT94" i="1"/>
  <c r="SMU94" i="1"/>
  <c r="SMV94" i="1"/>
  <c r="SMW94" i="1"/>
  <c r="SMX94" i="1"/>
  <c r="SMY94" i="1"/>
  <c r="SMZ94" i="1"/>
  <c r="SNA94" i="1"/>
  <c r="SNB94" i="1"/>
  <c r="SNC94" i="1"/>
  <c r="SND94" i="1"/>
  <c r="SNE94" i="1"/>
  <c r="SNF94" i="1"/>
  <c r="SNG94" i="1"/>
  <c r="SNH94" i="1"/>
  <c r="SNI94" i="1"/>
  <c r="SNJ94" i="1"/>
  <c r="SNK94" i="1"/>
  <c r="SNL94" i="1"/>
  <c r="SNM94" i="1"/>
  <c r="SNN94" i="1"/>
  <c r="SNO94" i="1"/>
  <c r="SNP94" i="1"/>
  <c r="SNQ94" i="1"/>
  <c r="SNR94" i="1"/>
  <c r="SNS94" i="1"/>
  <c r="SNT94" i="1"/>
  <c r="SNU94" i="1"/>
  <c r="SNV94" i="1"/>
  <c r="SNW94" i="1"/>
  <c r="SNX94" i="1"/>
  <c r="SNY94" i="1"/>
  <c r="SNZ94" i="1"/>
  <c r="SOA94" i="1"/>
  <c r="SOB94" i="1"/>
  <c r="SOC94" i="1"/>
  <c r="SOD94" i="1"/>
  <c r="SOE94" i="1"/>
  <c r="SOF94" i="1"/>
  <c r="SOG94" i="1"/>
  <c r="SOH94" i="1"/>
  <c r="SOI94" i="1"/>
  <c r="SOJ94" i="1"/>
  <c r="SOK94" i="1"/>
  <c r="SOL94" i="1"/>
  <c r="SOM94" i="1"/>
  <c r="SON94" i="1"/>
  <c r="SOO94" i="1"/>
  <c r="SOP94" i="1"/>
  <c r="SOQ94" i="1"/>
  <c r="SOR94" i="1"/>
  <c r="SOS94" i="1"/>
  <c r="SOT94" i="1"/>
  <c r="SOU94" i="1"/>
  <c r="SOV94" i="1"/>
  <c r="SOW94" i="1"/>
  <c r="SOX94" i="1"/>
  <c r="SOY94" i="1"/>
  <c r="SOZ94" i="1"/>
  <c r="SPA94" i="1"/>
  <c r="SPB94" i="1"/>
  <c r="SPC94" i="1"/>
  <c r="SPD94" i="1"/>
  <c r="SPE94" i="1"/>
  <c r="SPF94" i="1"/>
  <c r="SPG94" i="1"/>
  <c r="SPH94" i="1"/>
  <c r="SPI94" i="1"/>
  <c r="SPJ94" i="1"/>
  <c r="SPK94" i="1"/>
  <c r="SPL94" i="1"/>
  <c r="SPM94" i="1"/>
  <c r="SPN94" i="1"/>
  <c r="SPO94" i="1"/>
  <c r="SPP94" i="1"/>
  <c r="SPQ94" i="1"/>
  <c r="SPR94" i="1"/>
  <c r="SPS94" i="1"/>
  <c r="SPT94" i="1"/>
  <c r="SPU94" i="1"/>
  <c r="SPV94" i="1"/>
  <c r="SPW94" i="1"/>
  <c r="SPX94" i="1"/>
  <c r="SPY94" i="1"/>
  <c r="SPZ94" i="1"/>
  <c r="SQA94" i="1"/>
  <c r="SQB94" i="1"/>
  <c r="SQC94" i="1"/>
  <c r="SQD94" i="1"/>
  <c r="SQE94" i="1"/>
  <c r="SQF94" i="1"/>
  <c r="SQG94" i="1"/>
  <c r="SQH94" i="1"/>
  <c r="SQI94" i="1"/>
  <c r="SQJ94" i="1"/>
  <c r="SQK94" i="1"/>
  <c r="SQL94" i="1"/>
  <c r="SQM94" i="1"/>
  <c r="SQN94" i="1"/>
  <c r="SQO94" i="1"/>
  <c r="SQP94" i="1"/>
  <c r="SQQ94" i="1"/>
  <c r="SQR94" i="1"/>
  <c r="SQS94" i="1"/>
  <c r="SQT94" i="1"/>
  <c r="SQU94" i="1"/>
  <c r="SQV94" i="1"/>
  <c r="SQW94" i="1"/>
  <c r="SQX94" i="1"/>
  <c r="SQY94" i="1"/>
  <c r="SQZ94" i="1"/>
  <c r="SRA94" i="1"/>
  <c r="SRB94" i="1"/>
  <c r="SRC94" i="1"/>
  <c r="SRD94" i="1"/>
  <c r="SRE94" i="1"/>
  <c r="SRF94" i="1"/>
  <c r="SRG94" i="1"/>
  <c r="SRH94" i="1"/>
  <c r="SRI94" i="1"/>
  <c r="SRJ94" i="1"/>
  <c r="SRK94" i="1"/>
  <c r="SRL94" i="1"/>
  <c r="SRM94" i="1"/>
  <c r="SRN94" i="1"/>
  <c r="SRO94" i="1"/>
  <c r="SRP94" i="1"/>
  <c r="SRQ94" i="1"/>
  <c r="SRR94" i="1"/>
  <c r="SRS94" i="1"/>
  <c r="SRT94" i="1"/>
  <c r="SRU94" i="1"/>
  <c r="SRV94" i="1"/>
  <c r="SRW94" i="1"/>
  <c r="SRX94" i="1"/>
  <c r="SRY94" i="1"/>
  <c r="SRZ94" i="1"/>
  <c r="SSA94" i="1"/>
  <c r="SSB94" i="1"/>
  <c r="SSC94" i="1"/>
  <c r="SSD94" i="1"/>
  <c r="SSE94" i="1"/>
  <c r="SSF94" i="1"/>
  <c r="SSG94" i="1"/>
  <c r="SSH94" i="1"/>
  <c r="SSI94" i="1"/>
  <c r="SSJ94" i="1"/>
  <c r="SSK94" i="1"/>
  <c r="SSL94" i="1"/>
  <c r="SSM94" i="1"/>
  <c r="SSN94" i="1"/>
  <c r="SSO94" i="1"/>
  <c r="SSP94" i="1"/>
  <c r="SSQ94" i="1"/>
  <c r="SSR94" i="1"/>
  <c r="SSS94" i="1"/>
  <c r="SST94" i="1"/>
  <c r="SSU94" i="1"/>
  <c r="SSV94" i="1"/>
  <c r="SSW94" i="1"/>
  <c r="SSX94" i="1"/>
  <c r="SSY94" i="1"/>
  <c r="SSZ94" i="1"/>
  <c r="STA94" i="1"/>
  <c r="STB94" i="1"/>
  <c r="STC94" i="1"/>
  <c r="STD94" i="1"/>
  <c r="STE94" i="1"/>
  <c r="STF94" i="1"/>
  <c r="STG94" i="1"/>
  <c r="STH94" i="1"/>
  <c r="STI94" i="1"/>
  <c r="STJ94" i="1"/>
  <c r="STK94" i="1"/>
  <c r="STL94" i="1"/>
  <c r="STM94" i="1"/>
  <c r="STN94" i="1"/>
  <c r="STO94" i="1"/>
  <c r="STP94" i="1"/>
  <c r="STQ94" i="1"/>
  <c r="STR94" i="1"/>
  <c r="STS94" i="1"/>
  <c r="STT94" i="1"/>
  <c r="STU94" i="1"/>
  <c r="STV94" i="1"/>
  <c r="STW94" i="1"/>
  <c r="STX94" i="1"/>
  <c r="STY94" i="1"/>
  <c r="STZ94" i="1"/>
  <c r="SUA94" i="1"/>
  <c r="SUB94" i="1"/>
  <c r="SUC94" i="1"/>
  <c r="SUD94" i="1"/>
  <c r="SUE94" i="1"/>
  <c r="SUF94" i="1"/>
  <c r="SUG94" i="1"/>
  <c r="SUH94" i="1"/>
  <c r="SUI94" i="1"/>
  <c r="SUJ94" i="1"/>
  <c r="SUK94" i="1"/>
  <c r="SUL94" i="1"/>
  <c r="SUM94" i="1"/>
  <c r="SUN94" i="1"/>
  <c r="SUO94" i="1"/>
  <c r="SUP94" i="1"/>
  <c r="SUQ94" i="1"/>
  <c r="SUR94" i="1"/>
  <c r="SUS94" i="1"/>
  <c r="SUT94" i="1"/>
  <c r="SUU94" i="1"/>
  <c r="SUV94" i="1"/>
  <c r="SUW94" i="1"/>
  <c r="SUX94" i="1"/>
  <c r="SUY94" i="1"/>
  <c r="SUZ94" i="1"/>
  <c r="SVA94" i="1"/>
  <c r="SVB94" i="1"/>
  <c r="SVC94" i="1"/>
  <c r="SVD94" i="1"/>
  <c r="SVE94" i="1"/>
  <c r="SVF94" i="1"/>
  <c r="SVG94" i="1"/>
  <c r="SVH94" i="1"/>
  <c r="SVI94" i="1"/>
  <c r="SVJ94" i="1"/>
  <c r="SVK94" i="1"/>
  <c r="SVL94" i="1"/>
  <c r="SVM94" i="1"/>
  <c r="SVN94" i="1"/>
  <c r="SVO94" i="1"/>
  <c r="SVP94" i="1"/>
  <c r="SVQ94" i="1"/>
  <c r="SVR94" i="1"/>
  <c r="SVS94" i="1"/>
  <c r="SVT94" i="1"/>
  <c r="SVU94" i="1"/>
  <c r="SVV94" i="1"/>
  <c r="SVW94" i="1"/>
  <c r="SVX94" i="1"/>
  <c r="SVY94" i="1"/>
  <c r="SVZ94" i="1"/>
  <c r="SWA94" i="1"/>
  <c r="SWB94" i="1"/>
  <c r="SWC94" i="1"/>
  <c r="SWD94" i="1"/>
  <c r="SWE94" i="1"/>
  <c r="SWF94" i="1"/>
  <c r="SWG94" i="1"/>
  <c r="SWH94" i="1"/>
  <c r="SWI94" i="1"/>
  <c r="SWJ94" i="1"/>
  <c r="SWK94" i="1"/>
  <c r="SWL94" i="1"/>
  <c r="SWM94" i="1"/>
  <c r="SWN94" i="1"/>
  <c r="SWO94" i="1"/>
  <c r="SWP94" i="1"/>
  <c r="SWQ94" i="1"/>
  <c r="SWR94" i="1"/>
  <c r="SWS94" i="1"/>
  <c r="SWT94" i="1"/>
  <c r="SWU94" i="1"/>
  <c r="SWV94" i="1"/>
  <c r="SWW94" i="1"/>
  <c r="SWX94" i="1"/>
  <c r="SWY94" i="1"/>
  <c r="SWZ94" i="1"/>
  <c r="SXA94" i="1"/>
  <c r="SXB94" i="1"/>
  <c r="SXC94" i="1"/>
  <c r="SXD94" i="1"/>
  <c r="SXE94" i="1"/>
  <c r="SXF94" i="1"/>
  <c r="SXG94" i="1"/>
  <c r="SXH94" i="1"/>
  <c r="SXI94" i="1"/>
  <c r="SXJ94" i="1"/>
  <c r="SXK94" i="1"/>
  <c r="SXL94" i="1"/>
  <c r="SXM94" i="1"/>
  <c r="SXN94" i="1"/>
  <c r="SXO94" i="1"/>
  <c r="SXP94" i="1"/>
  <c r="SXQ94" i="1"/>
  <c r="SXR94" i="1"/>
  <c r="SXS94" i="1"/>
  <c r="SXT94" i="1"/>
  <c r="SXU94" i="1"/>
  <c r="SXV94" i="1"/>
  <c r="SXW94" i="1"/>
  <c r="SXX94" i="1"/>
  <c r="SXY94" i="1"/>
  <c r="SXZ94" i="1"/>
  <c r="SYA94" i="1"/>
  <c r="SYB94" i="1"/>
  <c r="SYC94" i="1"/>
  <c r="SYD94" i="1"/>
  <c r="SYE94" i="1"/>
  <c r="SYF94" i="1"/>
  <c r="SYG94" i="1"/>
  <c r="SYH94" i="1"/>
  <c r="SYI94" i="1"/>
  <c r="SYJ94" i="1"/>
  <c r="SYK94" i="1"/>
  <c r="SYL94" i="1"/>
  <c r="SYM94" i="1"/>
  <c r="SYN94" i="1"/>
  <c r="SYO94" i="1"/>
  <c r="SYP94" i="1"/>
  <c r="SYQ94" i="1"/>
  <c r="SYR94" i="1"/>
  <c r="SYS94" i="1"/>
  <c r="SYT94" i="1"/>
  <c r="SYU94" i="1"/>
  <c r="SYV94" i="1"/>
  <c r="SYW94" i="1"/>
  <c r="SYX94" i="1"/>
  <c r="SYY94" i="1"/>
  <c r="SYZ94" i="1"/>
  <c r="SZA94" i="1"/>
  <c r="SZB94" i="1"/>
  <c r="SZC94" i="1"/>
  <c r="SZD94" i="1"/>
  <c r="SZE94" i="1"/>
  <c r="SZF94" i="1"/>
  <c r="SZG94" i="1"/>
  <c r="SZH94" i="1"/>
  <c r="SZI94" i="1"/>
  <c r="SZJ94" i="1"/>
  <c r="SZK94" i="1"/>
  <c r="SZL94" i="1"/>
  <c r="SZM94" i="1"/>
  <c r="SZN94" i="1"/>
  <c r="SZO94" i="1"/>
  <c r="SZP94" i="1"/>
  <c r="SZQ94" i="1"/>
  <c r="SZR94" i="1"/>
  <c r="SZS94" i="1"/>
  <c r="SZT94" i="1"/>
  <c r="SZU94" i="1"/>
  <c r="SZV94" i="1"/>
  <c r="SZW94" i="1"/>
  <c r="SZX94" i="1"/>
  <c r="SZY94" i="1"/>
  <c r="SZZ94" i="1"/>
  <c r="TAA94" i="1"/>
  <c r="TAB94" i="1"/>
  <c r="TAC94" i="1"/>
  <c r="TAD94" i="1"/>
  <c r="TAE94" i="1"/>
  <c r="TAF94" i="1"/>
  <c r="TAG94" i="1"/>
  <c r="TAH94" i="1"/>
  <c r="TAI94" i="1"/>
  <c r="TAJ94" i="1"/>
  <c r="TAK94" i="1"/>
  <c r="TAL94" i="1"/>
  <c r="TAM94" i="1"/>
  <c r="TAN94" i="1"/>
  <c r="TAO94" i="1"/>
  <c r="TAP94" i="1"/>
  <c r="TAQ94" i="1"/>
  <c r="TAR94" i="1"/>
  <c r="TAS94" i="1"/>
  <c r="TAT94" i="1"/>
  <c r="TAU94" i="1"/>
  <c r="TAV94" i="1"/>
  <c r="TAW94" i="1"/>
  <c r="TAX94" i="1"/>
  <c r="TAY94" i="1"/>
  <c r="TAZ94" i="1"/>
  <c r="TBA94" i="1"/>
  <c r="TBB94" i="1"/>
  <c r="TBC94" i="1"/>
  <c r="TBD94" i="1"/>
  <c r="TBE94" i="1"/>
  <c r="TBF94" i="1"/>
  <c r="TBG94" i="1"/>
  <c r="TBH94" i="1"/>
  <c r="TBI94" i="1"/>
  <c r="TBJ94" i="1"/>
  <c r="TBK94" i="1"/>
  <c r="TBL94" i="1"/>
  <c r="TBM94" i="1"/>
  <c r="TBN94" i="1"/>
  <c r="TBO94" i="1"/>
  <c r="TBP94" i="1"/>
  <c r="TBQ94" i="1"/>
  <c r="TBR94" i="1"/>
  <c r="TBS94" i="1"/>
  <c r="TBT94" i="1"/>
  <c r="TBU94" i="1"/>
  <c r="TBV94" i="1"/>
  <c r="TBW94" i="1"/>
  <c r="TBX94" i="1"/>
  <c r="TBY94" i="1"/>
  <c r="TBZ94" i="1"/>
  <c r="TCA94" i="1"/>
  <c r="TCB94" i="1"/>
  <c r="TCC94" i="1"/>
  <c r="TCD94" i="1"/>
  <c r="TCE94" i="1"/>
  <c r="TCF94" i="1"/>
  <c r="TCG94" i="1"/>
  <c r="TCH94" i="1"/>
  <c r="TCI94" i="1"/>
  <c r="TCJ94" i="1"/>
  <c r="TCK94" i="1"/>
  <c r="TCL94" i="1"/>
  <c r="TCM94" i="1"/>
  <c r="TCN94" i="1"/>
  <c r="TCO94" i="1"/>
  <c r="TCP94" i="1"/>
  <c r="TCQ94" i="1"/>
  <c r="TCR94" i="1"/>
  <c r="TCS94" i="1"/>
  <c r="TCT94" i="1"/>
  <c r="TCU94" i="1"/>
  <c r="TCV94" i="1"/>
  <c r="TCW94" i="1"/>
  <c r="TCX94" i="1"/>
  <c r="TCY94" i="1"/>
  <c r="TCZ94" i="1"/>
  <c r="TDA94" i="1"/>
  <c r="TDB94" i="1"/>
  <c r="TDC94" i="1"/>
  <c r="TDD94" i="1"/>
  <c r="TDE94" i="1"/>
  <c r="TDF94" i="1"/>
  <c r="TDG94" i="1"/>
  <c r="TDH94" i="1"/>
  <c r="TDI94" i="1"/>
  <c r="TDJ94" i="1"/>
  <c r="TDK94" i="1"/>
  <c r="TDL94" i="1"/>
  <c r="TDM94" i="1"/>
  <c r="TDN94" i="1"/>
  <c r="TDO94" i="1"/>
  <c r="TDP94" i="1"/>
  <c r="TDQ94" i="1"/>
  <c r="TDR94" i="1"/>
  <c r="TDS94" i="1"/>
  <c r="TDT94" i="1"/>
  <c r="TDU94" i="1"/>
  <c r="TDV94" i="1"/>
  <c r="TDW94" i="1"/>
  <c r="TDX94" i="1"/>
  <c r="TDY94" i="1"/>
  <c r="TDZ94" i="1"/>
  <c r="TEA94" i="1"/>
  <c r="TEB94" i="1"/>
  <c r="TEC94" i="1"/>
  <c r="TED94" i="1"/>
  <c r="TEE94" i="1"/>
  <c r="TEF94" i="1"/>
  <c r="TEG94" i="1"/>
  <c r="TEH94" i="1"/>
  <c r="TEI94" i="1"/>
  <c r="TEJ94" i="1"/>
  <c r="TEK94" i="1"/>
  <c r="TEL94" i="1"/>
  <c r="TEM94" i="1"/>
  <c r="TEN94" i="1"/>
  <c r="TEO94" i="1"/>
  <c r="TEP94" i="1"/>
  <c r="TEQ94" i="1"/>
  <c r="TER94" i="1"/>
  <c r="TES94" i="1"/>
  <c r="TET94" i="1"/>
  <c r="TEU94" i="1"/>
  <c r="TEV94" i="1"/>
  <c r="TEW94" i="1"/>
  <c r="TEX94" i="1"/>
  <c r="TEY94" i="1"/>
  <c r="TEZ94" i="1"/>
  <c r="TFA94" i="1"/>
  <c r="TFB94" i="1"/>
  <c r="TFC94" i="1"/>
  <c r="TFD94" i="1"/>
  <c r="TFE94" i="1"/>
  <c r="TFF94" i="1"/>
  <c r="TFG94" i="1"/>
  <c r="TFH94" i="1"/>
  <c r="TFI94" i="1"/>
  <c r="TFJ94" i="1"/>
  <c r="TFK94" i="1"/>
  <c r="TFL94" i="1"/>
  <c r="TFM94" i="1"/>
  <c r="TFN94" i="1"/>
  <c r="TFO94" i="1"/>
  <c r="TFP94" i="1"/>
  <c r="TFQ94" i="1"/>
  <c r="TFR94" i="1"/>
  <c r="TFS94" i="1"/>
  <c r="TFT94" i="1"/>
  <c r="TFU94" i="1"/>
  <c r="TFV94" i="1"/>
  <c r="TFW94" i="1"/>
  <c r="TFX94" i="1"/>
  <c r="TFY94" i="1"/>
  <c r="TFZ94" i="1"/>
  <c r="TGA94" i="1"/>
  <c r="TGB94" i="1"/>
  <c r="TGC94" i="1"/>
  <c r="TGD94" i="1"/>
  <c r="TGE94" i="1"/>
  <c r="TGF94" i="1"/>
  <c r="TGG94" i="1"/>
  <c r="TGH94" i="1"/>
  <c r="TGI94" i="1"/>
  <c r="TGJ94" i="1"/>
  <c r="TGK94" i="1"/>
  <c r="TGL94" i="1"/>
  <c r="TGM94" i="1"/>
  <c r="TGN94" i="1"/>
  <c r="TGO94" i="1"/>
  <c r="TGP94" i="1"/>
  <c r="TGQ94" i="1"/>
  <c r="TGR94" i="1"/>
  <c r="TGS94" i="1"/>
  <c r="TGT94" i="1"/>
  <c r="TGU94" i="1"/>
  <c r="TGV94" i="1"/>
  <c r="TGW94" i="1"/>
  <c r="TGX94" i="1"/>
  <c r="TGY94" i="1"/>
  <c r="TGZ94" i="1"/>
  <c r="THA94" i="1"/>
  <c r="THB94" i="1"/>
  <c r="THC94" i="1"/>
  <c r="THD94" i="1"/>
  <c r="THE94" i="1"/>
  <c r="THF94" i="1"/>
  <c r="THG94" i="1"/>
  <c r="THH94" i="1"/>
  <c r="THI94" i="1"/>
  <c r="THJ94" i="1"/>
  <c r="THK94" i="1"/>
  <c r="THL94" i="1"/>
  <c r="THM94" i="1"/>
  <c r="THN94" i="1"/>
  <c r="THO94" i="1"/>
  <c r="THP94" i="1"/>
  <c r="THQ94" i="1"/>
  <c r="THR94" i="1"/>
  <c r="THS94" i="1"/>
  <c r="THT94" i="1"/>
  <c r="THU94" i="1"/>
  <c r="THV94" i="1"/>
  <c r="THW94" i="1"/>
  <c r="THX94" i="1"/>
  <c r="THY94" i="1"/>
  <c r="THZ94" i="1"/>
  <c r="TIA94" i="1"/>
  <c r="TIB94" i="1"/>
  <c r="TIC94" i="1"/>
  <c r="TID94" i="1"/>
  <c r="TIE94" i="1"/>
  <c r="TIF94" i="1"/>
  <c r="TIG94" i="1"/>
  <c r="TIH94" i="1"/>
  <c r="TII94" i="1"/>
  <c r="TIJ94" i="1"/>
  <c r="TIK94" i="1"/>
  <c r="TIL94" i="1"/>
  <c r="TIM94" i="1"/>
  <c r="TIN94" i="1"/>
  <c r="TIO94" i="1"/>
  <c r="TIP94" i="1"/>
  <c r="TIQ94" i="1"/>
  <c r="TIR94" i="1"/>
  <c r="TIS94" i="1"/>
  <c r="TIT94" i="1"/>
  <c r="TIU94" i="1"/>
  <c r="TIV94" i="1"/>
  <c r="TIW94" i="1"/>
  <c r="TIX94" i="1"/>
  <c r="TIY94" i="1"/>
  <c r="TIZ94" i="1"/>
  <c r="TJA94" i="1"/>
  <c r="TJB94" i="1"/>
  <c r="TJC94" i="1"/>
  <c r="TJD94" i="1"/>
  <c r="TJE94" i="1"/>
  <c r="TJF94" i="1"/>
  <c r="TJG94" i="1"/>
  <c r="TJH94" i="1"/>
  <c r="TJI94" i="1"/>
  <c r="TJJ94" i="1"/>
  <c r="TJK94" i="1"/>
  <c r="TJL94" i="1"/>
  <c r="TJM94" i="1"/>
  <c r="TJN94" i="1"/>
  <c r="TJO94" i="1"/>
  <c r="TJP94" i="1"/>
  <c r="TJQ94" i="1"/>
  <c r="TJR94" i="1"/>
  <c r="TJS94" i="1"/>
  <c r="TJT94" i="1"/>
  <c r="TJU94" i="1"/>
  <c r="TJV94" i="1"/>
  <c r="TJW94" i="1"/>
  <c r="TJX94" i="1"/>
  <c r="TJY94" i="1"/>
  <c r="TJZ94" i="1"/>
  <c r="TKA94" i="1"/>
  <c r="TKB94" i="1"/>
  <c r="TKC94" i="1"/>
  <c r="TKD94" i="1"/>
  <c r="TKE94" i="1"/>
  <c r="TKF94" i="1"/>
  <c r="TKG94" i="1"/>
  <c r="TKH94" i="1"/>
  <c r="TKI94" i="1"/>
  <c r="TKJ94" i="1"/>
  <c r="TKK94" i="1"/>
  <c r="TKL94" i="1"/>
  <c r="TKM94" i="1"/>
  <c r="TKN94" i="1"/>
  <c r="TKO94" i="1"/>
  <c r="TKP94" i="1"/>
  <c r="TKQ94" i="1"/>
  <c r="TKR94" i="1"/>
  <c r="TKS94" i="1"/>
  <c r="TKT94" i="1"/>
  <c r="TKU94" i="1"/>
  <c r="TKV94" i="1"/>
  <c r="TKW94" i="1"/>
  <c r="TKX94" i="1"/>
  <c r="TKY94" i="1"/>
  <c r="TKZ94" i="1"/>
  <c r="TLA94" i="1"/>
  <c r="TLB94" i="1"/>
  <c r="TLC94" i="1"/>
  <c r="TLD94" i="1"/>
  <c r="TLE94" i="1"/>
  <c r="TLF94" i="1"/>
  <c r="TLG94" i="1"/>
  <c r="TLH94" i="1"/>
  <c r="TLI94" i="1"/>
  <c r="TLJ94" i="1"/>
  <c r="TLK94" i="1"/>
  <c r="TLL94" i="1"/>
  <c r="TLM94" i="1"/>
  <c r="TLN94" i="1"/>
  <c r="TLO94" i="1"/>
  <c r="TLP94" i="1"/>
  <c r="TLQ94" i="1"/>
  <c r="TLR94" i="1"/>
  <c r="TLS94" i="1"/>
  <c r="TLT94" i="1"/>
  <c r="TLU94" i="1"/>
  <c r="TLV94" i="1"/>
  <c r="TLW94" i="1"/>
  <c r="TLX94" i="1"/>
  <c r="TLY94" i="1"/>
  <c r="TLZ94" i="1"/>
  <c r="TMA94" i="1"/>
  <c r="TMB94" i="1"/>
  <c r="TMC94" i="1"/>
  <c r="TMD94" i="1"/>
  <c r="TME94" i="1"/>
  <c r="TMF94" i="1"/>
  <c r="TMG94" i="1"/>
  <c r="TMH94" i="1"/>
  <c r="TMI94" i="1"/>
  <c r="TMJ94" i="1"/>
  <c r="TMK94" i="1"/>
  <c r="TML94" i="1"/>
  <c r="TMM94" i="1"/>
  <c r="TMN94" i="1"/>
  <c r="TMO94" i="1"/>
  <c r="TMP94" i="1"/>
  <c r="TMQ94" i="1"/>
  <c r="TMR94" i="1"/>
  <c r="TMS94" i="1"/>
  <c r="TMT94" i="1"/>
  <c r="TMU94" i="1"/>
  <c r="TMV94" i="1"/>
  <c r="TMW94" i="1"/>
  <c r="TMX94" i="1"/>
  <c r="TMY94" i="1"/>
  <c r="TMZ94" i="1"/>
  <c r="TNA94" i="1"/>
  <c r="TNB94" i="1"/>
  <c r="TNC94" i="1"/>
  <c r="TND94" i="1"/>
  <c r="TNE94" i="1"/>
  <c r="TNF94" i="1"/>
  <c r="TNG94" i="1"/>
  <c r="TNH94" i="1"/>
  <c r="TNI94" i="1"/>
  <c r="TNJ94" i="1"/>
  <c r="TNK94" i="1"/>
  <c r="TNL94" i="1"/>
  <c r="TNM94" i="1"/>
  <c r="TNN94" i="1"/>
  <c r="TNO94" i="1"/>
  <c r="TNP94" i="1"/>
  <c r="TNQ94" i="1"/>
  <c r="TNR94" i="1"/>
  <c r="TNS94" i="1"/>
  <c r="TNT94" i="1"/>
  <c r="TNU94" i="1"/>
  <c r="TNV94" i="1"/>
  <c r="TNW94" i="1"/>
  <c r="TNX94" i="1"/>
  <c r="TNY94" i="1"/>
  <c r="TNZ94" i="1"/>
  <c r="TOA94" i="1"/>
  <c r="TOB94" i="1"/>
  <c r="TOC94" i="1"/>
  <c r="TOD94" i="1"/>
  <c r="TOE94" i="1"/>
  <c r="TOF94" i="1"/>
  <c r="TOG94" i="1"/>
  <c r="TOH94" i="1"/>
  <c r="TOI94" i="1"/>
  <c r="TOJ94" i="1"/>
  <c r="TOK94" i="1"/>
  <c r="TOL94" i="1"/>
  <c r="TOM94" i="1"/>
  <c r="TON94" i="1"/>
  <c r="TOO94" i="1"/>
  <c r="TOP94" i="1"/>
  <c r="TOQ94" i="1"/>
  <c r="TOR94" i="1"/>
  <c r="TOS94" i="1"/>
  <c r="TOT94" i="1"/>
  <c r="TOU94" i="1"/>
  <c r="TOV94" i="1"/>
  <c r="TOW94" i="1"/>
  <c r="TOX94" i="1"/>
  <c r="TOY94" i="1"/>
  <c r="TOZ94" i="1"/>
  <c r="TPA94" i="1"/>
  <c r="TPB94" i="1"/>
  <c r="TPC94" i="1"/>
  <c r="TPD94" i="1"/>
  <c r="TPE94" i="1"/>
  <c r="TPF94" i="1"/>
  <c r="TPG94" i="1"/>
  <c r="TPH94" i="1"/>
  <c r="TPI94" i="1"/>
  <c r="TPJ94" i="1"/>
  <c r="TPK94" i="1"/>
  <c r="TPL94" i="1"/>
  <c r="TPM94" i="1"/>
  <c r="TPN94" i="1"/>
  <c r="TPO94" i="1"/>
  <c r="TPP94" i="1"/>
  <c r="TPQ94" i="1"/>
  <c r="TPR94" i="1"/>
  <c r="TPS94" i="1"/>
  <c r="TPT94" i="1"/>
  <c r="TPU94" i="1"/>
  <c r="TPV94" i="1"/>
  <c r="TPW94" i="1"/>
  <c r="TPX94" i="1"/>
  <c r="TPY94" i="1"/>
  <c r="TPZ94" i="1"/>
  <c r="TQA94" i="1"/>
  <c r="TQB94" i="1"/>
  <c r="TQC94" i="1"/>
  <c r="TQD94" i="1"/>
  <c r="TQE94" i="1"/>
  <c r="TQF94" i="1"/>
  <c r="TQG94" i="1"/>
  <c r="TQH94" i="1"/>
  <c r="TQI94" i="1"/>
  <c r="TQJ94" i="1"/>
  <c r="TQK94" i="1"/>
  <c r="TQL94" i="1"/>
  <c r="TQM94" i="1"/>
  <c r="TQN94" i="1"/>
  <c r="TQO94" i="1"/>
  <c r="TQP94" i="1"/>
  <c r="TQQ94" i="1"/>
  <c r="TQR94" i="1"/>
  <c r="TQS94" i="1"/>
  <c r="TQT94" i="1"/>
  <c r="TQU94" i="1"/>
  <c r="TQV94" i="1"/>
  <c r="TQW94" i="1"/>
  <c r="TQX94" i="1"/>
  <c r="TQY94" i="1"/>
  <c r="TQZ94" i="1"/>
  <c r="TRA94" i="1"/>
  <c r="TRB94" i="1"/>
  <c r="TRC94" i="1"/>
  <c r="TRD94" i="1"/>
  <c r="TRE94" i="1"/>
  <c r="TRF94" i="1"/>
  <c r="TRG94" i="1"/>
  <c r="TRH94" i="1"/>
  <c r="TRI94" i="1"/>
  <c r="TRJ94" i="1"/>
  <c r="TRK94" i="1"/>
  <c r="TRL94" i="1"/>
  <c r="TRM94" i="1"/>
  <c r="TRN94" i="1"/>
  <c r="TRO94" i="1"/>
  <c r="TRP94" i="1"/>
  <c r="TRQ94" i="1"/>
  <c r="TRR94" i="1"/>
  <c r="TRS94" i="1"/>
  <c r="TRT94" i="1"/>
  <c r="TRU94" i="1"/>
  <c r="TRV94" i="1"/>
  <c r="TRW94" i="1"/>
  <c r="TRX94" i="1"/>
  <c r="TRY94" i="1"/>
  <c r="TRZ94" i="1"/>
  <c r="TSA94" i="1"/>
  <c r="TSB94" i="1"/>
  <c r="TSC94" i="1"/>
  <c r="TSD94" i="1"/>
  <c r="TSE94" i="1"/>
  <c r="TSF94" i="1"/>
  <c r="TSG94" i="1"/>
  <c r="TSH94" i="1"/>
  <c r="TSI94" i="1"/>
  <c r="TSJ94" i="1"/>
  <c r="TSK94" i="1"/>
  <c r="TSL94" i="1"/>
  <c r="TSM94" i="1"/>
  <c r="TSN94" i="1"/>
  <c r="TSO94" i="1"/>
  <c r="TSP94" i="1"/>
  <c r="TSQ94" i="1"/>
  <c r="TSR94" i="1"/>
  <c r="TSS94" i="1"/>
  <c r="TST94" i="1"/>
  <c r="TSU94" i="1"/>
  <c r="TSV94" i="1"/>
  <c r="TSW94" i="1"/>
  <c r="TSX94" i="1"/>
  <c r="TSY94" i="1"/>
  <c r="TSZ94" i="1"/>
  <c r="TTA94" i="1"/>
  <c r="TTB94" i="1"/>
  <c r="TTC94" i="1"/>
  <c r="TTD94" i="1"/>
  <c r="TTE94" i="1"/>
  <c r="TTF94" i="1"/>
  <c r="TTG94" i="1"/>
  <c r="TTH94" i="1"/>
  <c r="TTI94" i="1"/>
  <c r="TTJ94" i="1"/>
  <c r="TTK94" i="1"/>
  <c r="TTL94" i="1"/>
  <c r="TTM94" i="1"/>
  <c r="TTN94" i="1"/>
  <c r="TTO94" i="1"/>
  <c r="TTP94" i="1"/>
  <c r="TTQ94" i="1"/>
  <c r="TTR94" i="1"/>
  <c r="TTS94" i="1"/>
  <c r="TTT94" i="1"/>
  <c r="TTU94" i="1"/>
  <c r="TTV94" i="1"/>
  <c r="TTW94" i="1"/>
  <c r="TTX94" i="1"/>
  <c r="TTY94" i="1"/>
  <c r="TTZ94" i="1"/>
  <c r="TUA94" i="1"/>
  <c r="TUB94" i="1"/>
  <c r="TUC94" i="1"/>
  <c r="TUD94" i="1"/>
  <c r="TUE94" i="1"/>
  <c r="TUF94" i="1"/>
  <c r="TUG94" i="1"/>
  <c r="TUH94" i="1"/>
  <c r="TUI94" i="1"/>
  <c r="TUJ94" i="1"/>
  <c r="TUK94" i="1"/>
  <c r="TUL94" i="1"/>
  <c r="TUM94" i="1"/>
  <c r="TUN94" i="1"/>
  <c r="TUO94" i="1"/>
  <c r="TUP94" i="1"/>
  <c r="TUQ94" i="1"/>
  <c r="TUR94" i="1"/>
  <c r="TUS94" i="1"/>
  <c r="TUT94" i="1"/>
  <c r="TUU94" i="1"/>
  <c r="TUV94" i="1"/>
  <c r="TUW94" i="1"/>
  <c r="TUX94" i="1"/>
  <c r="TUY94" i="1"/>
  <c r="TUZ94" i="1"/>
  <c r="TVA94" i="1"/>
  <c r="TVB94" i="1"/>
  <c r="TVC94" i="1"/>
  <c r="TVD94" i="1"/>
  <c r="TVE94" i="1"/>
  <c r="TVF94" i="1"/>
  <c r="TVG94" i="1"/>
  <c r="TVH94" i="1"/>
  <c r="TVI94" i="1"/>
  <c r="TVJ94" i="1"/>
  <c r="TVK94" i="1"/>
  <c r="TVL94" i="1"/>
  <c r="TVM94" i="1"/>
  <c r="TVN94" i="1"/>
  <c r="TVO94" i="1"/>
  <c r="TVP94" i="1"/>
  <c r="TVQ94" i="1"/>
  <c r="TVR94" i="1"/>
  <c r="TVS94" i="1"/>
  <c r="TVT94" i="1"/>
  <c r="TVU94" i="1"/>
  <c r="TVV94" i="1"/>
  <c r="TVW94" i="1"/>
  <c r="TVX94" i="1"/>
  <c r="TVY94" i="1"/>
  <c r="TVZ94" i="1"/>
  <c r="TWA94" i="1"/>
  <c r="TWB94" i="1"/>
  <c r="TWC94" i="1"/>
  <c r="TWD94" i="1"/>
  <c r="TWE94" i="1"/>
  <c r="TWF94" i="1"/>
  <c r="TWG94" i="1"/>
  <c r="TWH94" i="1"/>
  <c r="TWI94" i="1"/>
  <c r="TWJ94" i="1"/>
  <c r="TWK94" i="1"/>
  <c r="TWL94" i="1"/>
  <c r="TWM94" i="1"/>
  <c r="TWN94" i="1"/>
  <c r="TWO94" i="1"/>
  <c r="TWP94" i="1"/>
  <c r="TWQ94" i="1"/>
  <c r="TWR94" i="1"/>
  <c r="TWS94" i="1"/>
  <c r="TWT94" i="1"/>
  <c r="TWU94" i="1"/>
  <c r="TWV94" i="1"/>
  <c r="TWW94" i="1"/>
  <c r="TWX94" i="1"/>
  <c r="TWY94" i="1"/>
  <c r="TWZ94" i="1"/>
  <c r="TXA94" i="1"/>
  <c r="TXB94" i="1"/>
  <c r="TXC94" i="1"/>
  <c r="TXD94" i="1"/>
  <c r="TXE94" i="1"/>
  <c r="TXF94" i="1"/>
  <c r="TXG94" i="1"/>
  <c r="TXH94" i="1"/>
  <c r="TXI94" i="1"/>
  <c r="TXJ94" i="1"/>
  <c r="TXK94" i="1"/>
  <c r="TXL94" i="1"/>
  <c r="TXM94" i="1"/>
  <c r="TXN94" i="1"/>
  <c r="TXO94" i="1"/>
  <c r="TXP94" i="1"/>
  <c r="TXQ94" i="1"/>
  <c r="TXR94" i="1"/>
  <c r="TXS94" i="1"/>
  <c r="TXT94" i="1"/>
  <c r="TXU94" i="1"/>
  <c r="TXV94" i="1"/>
  <c r="TXW94" i="1"/>
  <c r="TXX94" i="1"/>
  <c r="TXY94" i="1"/>
  <c r="TXZ94" i="1"/>
  <c r="TYA94" i="1"/>
  <c r="TYB94" i="1"/>
  <c r="TYC94" i="1"/>
  <c r="TYD94" i="1"/>
  <c r="TYE94" i="1"/>
  <c r="TYF94" i="1"/>
  <c r="TYG94" i="1"/>
  <c r="TYH94" i="1"/>
  <c r="TYI94" i="1"/>
  <c r="TYJ94" i="1"/>
  <c r="TYK94" i="1"/>
  <c r="TYL94" i="1"/>
  <c r="TYM94" i="1"/>
  <c r="TYN94" i="1"/>
  <c r="TYO94" i="1"/>
  <c r="TYP94" i="1"/>
  <c r="TYQ94" i="1"/>
  <c r="TYR94" i="1"/>
  <c r="TYS94" i="1"/>
  <c r="TYT94" i="1"/>
  <c r="TYU94" i="1"/>
  <c r="TYV94" i="1"/>
  <c r="TYW94" i="1"/>
  <c r="TYX94" i="1"/>
  <c r="TYY94" i="1"/>
  <c r="TYZ94" i="1"/>
  <c r="TZA94" i="1"/>
  <c r="TZB94" i="1"/>
  <c r="TZC94" i="1"/>
  <c r="TZD94" i="1"/>
  <c r="TZE94" i="1"/>
  <c r="TZF94" i="1"/>
  <c r="TZG94" i="1"/>
  <c r="TZH94" i="1"/>
  <c r="TZI94" i="1"/>
  <c r="TZJ94" i="1"/>
  <c r="TZK94" i="1"/>
  <c r="TZL94" i="1"/>
  <c r="TZM94" i="1"/>
  <c r="TZN94" i="1"/>
  <c r="TZO94" i="1"/>
  <c r="TZP94" i="1"/>
  <c r="TZQ94" i="1"/>
  <c r="TZR94" i="1"/>
  <c r="TZS94" i="1"/>
  <c r="TZT94" i="1"/>
  <c r="TZU94" i="1"/>
  <c r="TZV94" i="1"/>
  <c r="TZW94" i="1"/>
  <c r="TZX94" i="1"/>
  <c r="TZY94" i="1"/>
  <c r="TZZ94" i="1"/>
  <c r="UAA94" i="1"/>
  <c r="UAB94" i="1"/>
  <c r="UAC94" i="1"/>
  <c r="UAD94" i="1"/>
  <c r="UAE94" i="1"/>
  <c r="UAF94" i="1"/>
  <c r="UAG94" i="1"/>
  <c r="UAH94" i="1"/>
  <c r="UAI94" i="1"/>
  <c r="UAJ94" i="1"/>
  <c r="UAK94" i="1"/>
  <c r="UAL94" i="1"/>
  <c r="UAM94" i="1"/>
  <c r="UAN94" i="1"/>
  <c r="UAO94" i="1"/>
  <c r="UAP94" i="1"/>
  <c r="UAQ94" i="1"/>
  <c r="UAR94" i="1"/>
  <c r="UAS94" i="1"/>
  <c r="UAT94" i="1"/>
  <c r="UAU94" i="1"/>
  <c r="UAV94" i="1"/>
  <c r="UAW94" i="1"/>
  <c r="UAX94" i="1"/>
  <c r="UAY94" i="1"/>
  <c r="UAZ94" i="1"/>
  <c r="UBA94" i="1"/>
  <c r="UBB94" i="1"/>
  <c r="UBC94" i="1"/>
  <c r="UBD94" i="1"/>
  <c r="UBE94" i="1"/>
  <c r="UBF94" i="1"/>
  <c r="UBG94" i="1"/>
  <c r="UBH94" i="1"/>
  <c r="UBI94" i="1"/>
  <c r="UBJ94" i="1"/>
  <c r="UBK94" i="1"/>
  <c r="UBL94" i="1"/>
  <c r="UBM94" i="1"/>
  <c r="UBN94" i="1"/>
  <c r="UBO94" i="1"/>
  <c r="UBP94" i="1"/>
  <c r="UBQ94" i="1"/>
  <c r="UBR94" i="1"/>
  <c r="UBS94" i="1"/>
  <c r="UBT94" i="1"/>
  <c r="UBU94" i="1"/>
  <c r="UBV94" i="1"/>
  <c r="UBW94" i="1"/>
  <c r="UBX94" i="1"/>
  <c r="UBY94" i="1"/>
  <c r="UBZ94" i="1"/>
  <c r="UCA94" i="1"/>
  <c r="UCB94" i="1"/>
  <c r="UCC94" i="1"/>
  <c r="UCD94" i="1"/>
  <c r="UCE94" i="1"/>
  <c r="UCF94" i="1"/>
  <c r="UCG94" i="1"/>
  <c r="UCH94" i="1"/>
  <c r="UCI94" i="1"/>
  <c r="UCJ94" i="1"/>
  <c r="UCK94" i="1"/>
  <c r="UCL94" i="1"/>
  <c r="UCM94" i="1"/>
  <c r="UCN94" i="1"/>
  <c r="UCO94" i="1"/>
  <c r="UCP94" i="1"/>
  <c r="UCQ94" i="1"/>
  <c r="UCR94" i="1"/>
  <c r="UCS94" i="1"/>
  <c r="UCT94" i="1"/>
  <c r="UCU94" i="1"/>
  <c r="UCV94" i="1"/>
  <c r="UCW94" i="1"/>
  <c r="UCX94" i="1"/>
  <c r="UCY94" i="1"/>
  <c r="UCZ94" i="1"/>
  <c r="UDA94" i="1"/>
  <c r="UDB94" i="1"/>
  <c r="UDC94" i="1"/>
  <c r="UDD94" i="1"/>
  <c r="UDE94" i="1"/>
  <c r="UDF94" i="1"/>
  <c r="UDG94" i="1"/>
  <c r="UDH94" i="1"/>
  <c r="UDI94" i="1"/>
  <c r="UDJ94" i="1"/>
  <c r="UDK94" i="1"/>
  <c r="UDL94" i="1"/>
  <c r="UDM94" i="1"/>
  <c r="UDN94" i="1"/>
  <c r="UDO94" i="1"/>
  <c r="UDP94" i="1"/>
  <c r="UDQ94" i="1"/>
  <c r="UDR94" i="1"/>
  <c r="UDS94" i="1"/>
  <c r="UDT94" i="1"/>
  <c r="UDU94" i="1"/>
  <c r="UDV94" i="1"/>
  <c r="UDW94" i="1"/>
  <c r="UDX94" i="1"/>
  <c r="UDY94" i="1"/>
  <c r="UDZ94" i="1"/>
  <c r="UEA94" i="1"/>
  <c r="UEB94" i="1"/>
  <c r="UEC94" i="1"/>
  <c r="UED94" i="1"/>
  <c r="UEE94" i="1"/>
  <c r="UEF94" i="1"/>
  <c r="UEG94" i="1"/>
  <c r="UEH94" i="1"/>
  <c r="UEI94" i="1"/>
  <c r="UEJ94" i="1"/>
  <c r="UEK94" i="1"/>
  <c r="UEL94" i="1"/>
  <c r="UEM94" i="1"/>
  <c r="UEN94" i="1"/>
  <c r="UEO94" i="1"/>
  <c r="UEP94" i="1"/>
  <c r="UEQ94" i="1"/>
  <c r="UER94" i="1"/>
  <c r="UES94" i="1"/>
  <c r="UET94" i="1"/>
  <c r="UEU94" i="1"/>
  <c r="UEV94" i="1"/>
  <c r="UEW94" i="1"/>
  <c r="UEX94" i="1"/>
  <c r="UEY94" i="1"/>
  <c r="UEZ94" i="1"/>
  <c r="UFA94" i="1"/>
  <c r="UFB94" i="1"/>
  <c r="UFC94" i="1"/>
  <c r="UFD94" i="1"/>
  <c r="UFE94" i="1"/>
  <c r="UFF94" i="1"/>
  <c r="UFG94" i="1"/>
  <c r="UFH94" i="1"/>
  <c r="UFI94" i="1"/>
  <c r="UFJ94" i="1"/>
  <c r="UFK94" i="1"/>
  <c r="UFL94" i="1"/>
  <c r="UFM94" i="1"/>
  <c r="UFN94" i="1"/>
  <c r="UFO94" i="1"/>
  <c r="UFP94" i="1"/>
  <c r="UFQ94" i="1"/>
  <c r="UFR94" i="1"/>
  <c r="UFS94" i="1"/>
  <c r="UFT94" i="1"/>
  <c r="UFU94" i="1"/>
  <c r="UFV94" i="1"/>
  <c r="UFW94" i="1"/>
  <c r="UFX94" i="1"/>
  <c r="UFY94" i="1"/>
  <c r="UFZ94" i="1"/>
  <c r="UGA94" i="1"/>
  <c r="UGB94" i="1"/>
  <c r="UGC94" i="1"/>
  <c r="UGD94" i="1"/>
  <c r="UGE94" i="1"/>
  <c r="UGF94" i="1"/>
  <c r="UGG94" i="1"/>
  <c r="UGH94" i="1"/>
  <c r="UGI94" i="1"/>
  <c r="UGJ94" i="1"/>
  <c r="UGK94" i="1"/>
  <c r="UGL94" i="1"/>
  <c r="UGM94" i="1"/>
  <c r="UGN94" i="1"/>
  <c r="UGO94" i="1"/>
  <c r="UGP94" i="1"/>
  <c r="UGQ94" i="1"/>
  <c r="UGR94" i="1"/>
  <c r="UGS94" i="1"/>
  <c r="UGT94" i="1"/>
  <c r="UGU94" i="1"/>
  <c r="UGV94" i="1"/>
  <c r="UGW94" i="1"/>
  <c r="UGX94" i="1"/>
  <c r="UGY94" i="1"/>
  <c r="UGZ94" i="1"/>
  <c r="UHA94" i="1"/>
  <c r="UHB94" i="1"/>
  <c r="UHC94" i="1"/>
  <c r="UHD94" i="1"/>
  <c r="UHE94" i="1"/>
  <c r="UHF94" i="1"/>
  <c r="UHG94" i="1"/>
  <c r="UHH94" i="1"/>
  <c r="UHI94" i="1"/>
  <c r="UHJ94" i="1"/>
  <c r="UHK94" i="1"/>
  <c r="UHL94" i="1"/>
  <c r="UHM94" i="1"/>
  <c r="UHN94" i="1"/>
  <c r="UHO94" i="1"/>
  <c r="UHP94" i="1"/>
  <c r="UHQ94" i="1"/>
  <c r="UHR94" i="1"/>
  <c r="UHS94" i="1"/>
  <c r="UHT94" i="1"/>
  <c r="UHU94" i="1"/>
  <c r="UHV94" i="1"/>
  <c r="UHW94" i="1"/>
  <c r="UHX94" i="1"/>
  <c r="UHY94" i="1"/>
  <c r="UHZ94" i="1"/>
  <c r="UIA94" i="1"/>
  <c r="UIB94" i="1"/>
  <c r="UIC94" i="1"/>
  <c r="UID94" i="1"/>
  <c r="UIE94" i="1"/>
  <c r="UIF94" i="1"/>
  <c r="UIG94" i="1"/>
  <c r="UIH94" i="1"/>
  <c r="UII94" i="1"/>
  <c r="UIJ94" i="1"/>
  <c r="UIK94" i="1"/>
  <c r="UIL94" i="1"/>
  <c r="UIM94" i="1"/>
  <c r="UIN94" i="1"/>
  <c r="UIO94" i="1"/>
  <c r="UIP94" i="1"/>
  <c r="UIQ94" i="1"/>
  <c r="UIR94" i="1"/>
  <c r="UIS94" i="1"/>
  <c r="UIT94" i="1"/>
  <c r="UIU94" i="1"/>
  <c r="UIV94" i="1"/>
  <c r="UIW94" i="1"/>
  <c r="UIX94" i="1"/>
  <c r="UIY94" i="1"/>
  <c r="UIZ94" i="1"/>
  <c r="UJA94" i="1"/>
  <c r="UJB94" i="1"/>
  <c r="UJC94" i="1"/>
  <c r="UJD94" i="1"/>
  <c r="UJE94" i="1"/>
  <c r="UJF94" i="1"/>
  <c r="UJG94" i="1"/>
  <c r="UJH94" i="1"/>
  <c r="UJI94" i="1"/>
  <c r="UJJ94" i="1"/>
  <c r="UJK94" i="1"/>
  <c r="UJL94" i="1"/>
  <c r="UJM94" i="1"/>
  <c r="UJN94" i="1"/>
  <c r="UJO94" i="1"/>
  <c r="UJP94" i="1"/>
  <c r="UJQ94" i="1"/>
  <c r="UJR94" i="1"/>
  <c r="UJS94" i="1"/>
  <c r="UJT94" i="1"/>
  <c r="UJU94" i="1"/>
  <c r="UJV94" i="1"/>
  <c r="UJW94" i="1"/>
  <c r="UJX94" i="1"/>
  <c r="UJY94" i="1"/>
  <c r="UJZ94" i="1"/>
  <c r="UKA94" i="1"/>
  <c r="UKB94" i="1"/>
  <c r="UKC94" i="1"/>
  <c r="UKD94" i="1"/>
  <c r="UKE94" i="1"/>
  <c r="UKF94" i="1"/>
  <c r="UKG94" i="1"/>
  <c r="UKH94" i="1"/>
  <c r="UKI94" i="1"/>
  <c r="UKJ94" i="1"/>
  <c r="UKK94" i="1"/>
  <c r="UKL94" i="1"/>
  <c r="UKM94" i="1"/>
  <c r="UKN94" i="1"/>
  <c r="UKO94" i="1"/>
  <c r="UKP94" i="1"/>
  <c r="UKQ94" i="1"/>
  <c r="UKR94" i="1"/>
  <c r="UKS94" i="1"/>
  <c r="UKT94" i="1"/>
  <c r="UKU94" i="1"/>
  <c r="UKV94" i="1"/>
  <c r="UKW94" i="1"/>
  <c r="UKX94" i="1"/>
  <c r="UKY94" i="1"/>
  <c r="UKZ94" i="1"/>
  <c r="ULA94" i="1"/>
  <c r="ULB94" i="1"/>
  <c r="ULC94" i="1"/>
  <c r="ULD94" i="1"/>
  <c r="ULE94" i="1"/>
  <c r="ULF94" i="1"/>
  <c r="ULG94" i="1"/>
  <c r="ULH94" i="1"/>
  <c r="ULI94" i="1"/>
  <c r="ULJ94" i="1"/>
  <c r="ULK94" i="1"/>
  <c r="ULL94" i="1"/>
  <c r="ULM94" i="1"/>
  <c r="ULN94" i="1"/>
  <c r="ULO94" i="1"/>
  <c r="ULP94" i="1"/>
  <c r="ULQ94" i="1"/>
  <c r="ULR94" i="1"/>
  <c r="ULS94" i="1"/>
  <c r="ULT94" i="1"/>
  <c r="ULU94" i="1"/>
  <c r="ULV94" i="1"/>
  <c r="ULW94" i="1"/>
  <c r="ULX94" i="1"/>
  <c r="ULY94" i="1"/>
  <c r="ULZ94" i="1"/>
  <c r="UMA94" i="1"/>
  <c r="UMB94" i="1"/>
  <c r="UMC94" i="1"/>
  <c r="UMD94" i="1"/>
  <c r="UME94" i="1"/>
  <c r="UMF94" i="1"/>
  <c r="UMG94" i="1"/>
  <c r="UMH94" i="1"/>
  <c r="UMI94" i="1"/>
  <c r="UMJ94" i="1"/>
  <c r="UMK94" i="1"/>
  <c r="UML94" i="1"/>
  <c r="UMM94" i="1"/>
  <c r="UMN94" i="1"/>
  <c r="UMO94" i="1"/>
  <c r="UMP94" i="1"/>
  <c r="UMQ94" i="1"/>
  <c r="UMR94" i="1"/>
  <c r="UMS94" i="1"/>
  <c r="UMT94" i="1"/>
  <c r="UMU94" i="1"/>
  <c r="UMV94" i="1"/>
  <c r="UMW94" i="1"/>
  <c r="UMX94" i="1"/>
  <c r="UMY94" i="1"/>
  <c r="UMZ94" i="1"/>
  <c r="UNA94" i="1"/>
  <c r="UNB94" i="1"/>
  <c r="UNC94" i="1"/>
  <c r="UND94" i="1"/>
  <c r="UNE94" i="1"/>
  <c r="UNF94" i="1"/>
  <c r="UNG94" i="1"/>
  <c r="UNH94" i="1"/>
  <c r="UNI94" i="1"/>
  <c r="UNJ94" i="1"/>
  <c r="UNK94" i="1"/>
  <c r="UNL94" i="1"/>
  <c r="UNM94" i="1"/>
  <c r="UNN94" i="1"/>
  <c r="UNO94" i="1"/>
  <c r="UNP94" i="1"/>
  <c r="UNQ94" i="1"/>
  <c r="UNR94" i="1"/>
  <c r="UNS94" i="1"/>
  <c r="UNT94" i="1"/>
  <c r="UNU94" i="1"/>
  <c r="UNV94" i="1"/>
  <c r="UNW94" i="1"/>
  <c r="UNX94" i="1"/>
  <c r="UNY94" i="1"/>
  <c r="UNZ94" i="1"/>
  <c r="UOA94" i="1"/>
  <c r="UOB94" i="1"/>
  <c r="UOC94" i="1"/>
  <c r="UOD94" i="1"/>
  <c r="UOE94" i="1"/>
  <c r="UOF94" i="1"/>
  <c r="UOG94" i="1"/>
  <c r="UOH94" i="1"/>
  <c r="UOI94" i="1"/>
  <c r="UOJ94" i="1"/>
  <c r="UOK94" i="1"/>
  <c r="UOL94" i="1"/>
  <c r="UOM94" i="1"/>
  <c r="UON94" i="1"/>
  <c r="UOO94" i="1"/>
  <c r="UOP94" i="1"/>
  <c r="UOQ94" i="1"/>
  <c r="UOR94" i="1"/>
  <c r="UOS94" i="1"/>
  <c r="UOT94" i="1"/>
  <c r="UOU94" i="1"/>
  <c r="UOV94" i="1"/>
  <c r="UOW94" i="1"/>
  <c r="UOX94" i="1"/>
  <c r="UOY94" i="1"/>
  <c r="UOZ94" i="1"/>
  <c r="UPA94" i="1"/>
  <c r="UPB94" i="1"/>
  <c r="UPC94" i="1"/>
  <c r="UPD94" i="1"/>
  <c r="UPE94" i="1"/>
  <c r="UPF94" i="1"/>
  <c r="UPG94" i="1"/>
  <c r="UPH94" i="1"/>
  <c r="UPI94" i="1"/>
  <c r="UPJ94" i="1"/>
  <c r="UPK94" i="1"/>
  <c r="UPL94" i="1"/>
  <c r="UPM94" i="1"/>
  <c r="UPN94" i="1"/>
  <c r="UPO94" i="1"/>
  <c r="UPP94" i="1"/>
  <c r="UPQ94" i="1"/>
  <c r="UPR94" i="1"/>
  <c r="UPS94" i="1"/>
  <c r="UPT94" i="1"/>
  <c r="UPU94" i="1"/>
  <c r="UPV94" i="1"/>
  <c r="UPW94" i="1"/>
  <c r="UPX94" i="1"/>
  <c r="UPY94" i="1"/>
  <c r="UPZ94" i="1"/>
  <c r="UQA94" i="1"/>
  <c r="UQB94" i="1"/>
  <c r="UQC94" i="1"/>
  <c r="UQD94" i="1"/>
  <c r="UQE94" i="1"/>
  <c r="UQF94" i="1"/>
  <c r="UQG94" i="1"/>
  <c r="UQH94" i="1"/>
  <c r="UQI94" i="1"/>
  <c r="UQJ94" i="1"/>
  <c r="UQK94" i="1"/>
  <c r="UQL94" i="1"/>
  <c r="UQM94" i="1"/>
  <c r="UQN94" i="1"/>
  <c r="UQO94" i="1"/>
  <c r="UQP94" i="1"/>
  <c r="UQQ94" i="1"/>
  <c r="UQR94" i="1"/>
  <c r="UQS94" i="1"/>
  <c r="UQT94" i="1"/>
  <c r="UQU94" i="1"/>
  <c r="UQV94" i="1"/>
  <c r="UQW94" i="1"/>
  <c r="UQX94" i="1"/>
  <c r="UQY94" i="1"/>
  <c r="UQZ94" i="1"/>
  <c r="URA94" i="1"/>
  <c r="URB94" i="1"/>
  <c r="URC94" i="1"/>
  <c r="URD94" i="1"/>
  <c r="URE94" i="1"/>
  <c r="URF94" i="1"/>
  <c r="URG94" i="1"/>
  <c r="URH94" i="1"/>
  <c r="URI94" i="1"/>
  <c r="URJ94" i="1"/>
  <c r="URK94" i="1"/>
  <c r="URL94" i="1"/>
  <c r="URM94" i="1"/>
  <c r="URN94" i="1"/>
  <c r="URO94" i="1"/>
  <c r="URP94" i="1"/>
  <c r="URQ94" i="1"/>
  <c r="URR94" i="1"/>
  <c r="URS94" i="1"/>
  <c r="URT94" i="1"/>
  <c r="URU94" i="1"/>
  <c r="URV94" i="1"/>
  <c r="URW94" i="1"/>
  <c r="URX94" i="1"/>
  <c r="URY94" i="1"/>
  <c r="URZ94" i="1"/>
  <c r="USA94" i="1"/>
  <c r="USB94" i="1"/>
  <c r="USC94" i="1"/>
  <c r="USD94" i="1"/>
  <c r="USE94" i="1"/>
  <c r="USF94" i="1"/>
  <c r="USG94" i="1"/>
  <c r="USH94" i="1"/>
  <c r="USI94" i="1"/>
  <c r="USJ94" i="1"/>
  <c r="USK94" i="1"/>
  <c r="USL94" i="1"/>
  <c r="USM94" i="1"/>
  <c r="USN94" i="1"/>
  <c r="USO94" i="1"/>
  <c r="USP94" i="1"/>
  <c r="USQ94" i="1"/>
  <c r="USR94" i="1"/>
  <c r="USS94" i="1"/>
  <c r="UST94" i="1"/>
  <c r="USU94" i="1"/>
  <c r="USV94" i="1"/>
  <c r="USW94" i="1"/>
  <c r="USX94" i="1"/>
  <c r="USY94" i="1"/>
  <c r="USZ94" i="1"/>
  <c r="UTA94" i="1"/>
  <c r="UTB94" i="1"/>
  <c r="UTC94" i="1"/>
  <c r="UTD94" i="1"/>
  <c r="UTE94" i="1"/>
  <c r="UTF94" i="1"/>
  <c r="UTG94" i="1"/>
  <c r="UTH94" i="1"/>
  <c r="UTI94" i="1"/>
  <c r="UTJ94" i="1"/>
  <c r="UTK94" i="1"/>
  <c r="UTL94" i="1"/>
  <c r="UTM94" i="1"/>
  <c r="UTN94" i="1"/>
  <c r="UTO94" i="1"/>
  <c r="UTP94" i="1"/>
  <c r="UTQ94" i="1"/>
  <c r="UTR94" i="1"/>
  <c r="UTS94" i="1"/>
  <c r="UTT94" i="1"/>
  <c r="UTU94" i="1"/>
  <c r="UTV94" i="1"/>
  <c r="UTW94" i="1"/>
  <c r="UTX94" i="1"/>
  <c r="UTY94" i="1"/>
  <c r="UTZ94" i="1"/>
  <c r="UUA94" i="1"/>
  <c r="UUB94" i="1"/>
  <c r="UUC94" i="1"/>
  <c r="UUD94" i="1"/>
  <c r="UUE94" i="1"/>
  <c r="UUF94" i="1"/>
  <c r="UUG94" i="1"/>
  <c r="UUH94" i="1"/>
  <c r="UUI94" i="1"/>
  <c r="UUJ94" i="1"/>
  <c r="UUK94" i="1"/>
  <c r="UUL94" i="1"/>
  <c r="UUM94" i="1"/>
  <c r="UUN94" i="1"/>
  <c r="UUO94" i="1"/>
  <c r="UUP94" i="1"/>
  <c r="UUQ94" i="1"/>
  <c r="UUR94" i="1"/>
  <c r="UUS94" i="1"/>
  <c r="UUT94" i="1"/>
  <c r="UUU94" i="1"/>
  <c r="UUV94" i="1"/>
  <c r="UUW94" i="1"/>
  <c r="UUX94" i="1"/>
  <c r="UUY94" i="1"/>
  <c r="UUZ94" i="1"/>
  <c r="UVA94" i="1"/>
  <c r="UVB94" i="1"/>
  <c r="UVC94" i="1"/>
  <c r="UVD94" i="1"/>
  <c r="UVE94" i="1"/>
  <c r="UVF94" i="1"/>
  <c r="UVG94" i="1"/>
  <c r="UVH94" i="1"/>
  <c r="UVI94" i="1"/>
  <c r="UVJ94" i="1"/>
  <c r="UVK94" i="1"/>
  <c r="UVL94" i="1"/>
  <c r="UVM94" i="1"/>
  <c r="UVN94" i="1"/>
  <c r="UVO94" i="1"/>
  <c r="UVP94" i="1"/>
  <c r="UVQ94" i="1"/>
  <c r="UVR94" i="1"/>
  <c r="UVS94" i="1"/>
  <c r="UVT94" i="1"/>
  <c r="UVU94" i="1"/>
  <c r="UVV94" i="1"/>
  <c r="UVW94" i="1"/>
  <c r="UVX94" i="1"/>
  <c r="UVY94" i="1"/>
  <c r="UVZ94" i="1"/>
  <c r="UWA94" i="1"/>
  <c r="UWB94" i="1"/>
  <c r="UWC94" i="1"/>
  <c r="UWD94" i="1"/>
  <c r="UWE94" i="1"/>
  <c r="UWF94" i="1"/>
  <c r="UWG94" i="1"/>
  <c r="UWH94" i="1"/>
  <c r="UWI94" i="1"/>
  <c r="UWJ94" i="1"/>
  <c r="UWK94" i="1"/>
  <c r="UWL94" i="1"/>
  <c r="UWM94" i="1"/>
  <c r="UWN94" i="1"/>
  <c r="UWO94" i="1"/>
  <c r="UWP94" i="1"/>
  <c r="UWQ94" i="1"/>
  <c r="UWR94" i="1"/>
  <c r="UWS94" i="1"/>
  <c r="UWT94" i="1"/>
  <c r="UWU94" i="1"/>
  <c r="UWV94" i="1"/>
  <c r="UWW94" i="1"/>
  <c r="UWX94" i="1"/>
  <c r="UWY94" i="1"/>
  <c r="UWZ94" i="1"/>
  <c r="UXA94" i="1"/>
  <c r="UXB94" i="1"/>
  <c r="UXC94" i="1"/>
  <c r="UXD94" i="1"/>
  <c r="UXE94" i="1"/>
  <c r="UXF94" i="1"/>
  <c r="UXG94" i="1"/>
  <c r="UXH94" i="1"/>
  <c r="UXI94" i="1"/>
  <c r="UXJ94" i="1"/>
  <c r="UXK94" i="1"/>
  <c r="UXL94" i="1"/>
  <c r="UXM94" i="1"/>
  <c r="UXN94" i="1"/>
  <c r="UXO94" i="1"/>
  <c r="UXP94" i="1"/>
  <c r="UXQ94" i="1"/>
  <c r="UXR94" i="1"/>
  <c r="UXS94" i="1"/>
  <c r="UXT94" i="1"/>
  <c r="UXU94" i="1"/>
  <c r="UXV94" i="1"/>
  <c r="UXW94" i="1"/>
  <c r="UXX94" i="1"/>
  <c r="UXY94" i="1"/>
  <c r="UXZ94" i="1"/>
  <c r="UYA94" i="1"/>
  <c r="UYB94" i="1"/>
  <c r="UYC94" i="1"/>
  <c r="UYD94" i="1"/>
  <c r="UYE94" i="1"/>
  <c r="UYF94" i="1"/>
  <c r="UYG94" i="1"/>
  <c r="UYH94" i="1"/>
  <c r="UYI94" i="1"/>
  <c r="UYJ94" i="1"/>
  <c r="UYK94" i="1"/>
  <c r="UYL94" i="1"/>
  <c r="UYM94" i="1"/>
  <c r="UYN94" i="1"/>
  <c r="UYO94" i="1"/>
  <c r="UYP94" i="1"/>
  <c r="UYQ94" i="1"/>
  <c r="UYR94" i="1"/>
  <c r="UYS94" i="1"/>
  <c r="UYT94" i="1"/>
  <c r="UYU94" i="1"/>
  <c r="UYV94" i="1"/>
  <c r="UYW94" i="1"/>
  <c r="UYX94" i="1"/>
  <c r="UYY94" i="1"/>
  <c r="UYZ94" i="1"/>
  <c r="UZA94" i="1"/>
  <c r="UZB94" i="1"/>
  <c r="UZC94" i="1"/>
  <c r="UZD94" i="1"/>
  <c r="UZE94" i="1"/>
  <c r="UZF94" i="1"/>
  <c r="UZG94" i="1"/>
  <c r="UZH94" i="1"/>
  <c r="UZI94" i="1"/>
  <c r="UZJ94" i="1"/>
  <c r="UZK94" i="1"/>
  <c r="UZL94" i="1"/>
  <c r="UZM94" i="1"/>
  <c r="UZN94" i="1"/>
  <c r="UZO94" i="1"/>
  <c r="UZP94" i="1"/>
  <c r="UZQ94" i="1"/>
  <c r="UZR94" i="1"/>
  <c r="UZS94" i="1"/>
  <c r="UZT94" i="1"/>
  <c r="UZU94" i="1"/>
  <c r="UZV94" i="1"/>
  <c r="UZW94" i="1"/>
  <c r="UZX94" i="1"/>
  <c r="UZY94" i="1"/>
  <c r="UZZ94" i="1"/>
  <c r="VAA94" i="1"/>
  <c r="VAB94" i="1"/>
  <c r="VAC94" i="1"/>
  <c r="VAD94" i="1"/>
  <c r="VAE94" i="1"/>
  <c r="VAF94" i="1"/>
  <c r="VAG94" i="1"/>
  <c r="VAH94" i="1"/>
  <c r="VAI94" i="1"/>
  <c r="VAJ94" i="1"/>
  <c r="VAK94" i="1"/>
  <c r="VAL94" i="1"/>
  <c r="VAM94" i="1"/>
  <c r="VAN94" i="1"/>
  <c r="VAO94" i="1"/>
  <c r="VAP94" i="1"/>
  <c r="VAQ94" i="1"/>
  <c r="VAR94" i="1"/>
  <c r="VAS94" i="1"/>
  <c r="VAT94" i="1"/>
  <c r="VAU94" i="1"/>
  <c r="VAV94" i="1"/>
  <c r="VAW94" i="1"/>
  <c r="VAX94" i="1"/>
  <c r="VAY94" i="1"/>
  <c r="VAZ94" i="1"/>
  <c r="VBA94" i="1"/>
  <c r="VBB94" i="1"/>
  <c r="VBC94" i="1"/>
  <c r="VBD94" i="1"/>
  <c r="VBE94" i="1"/>
  <c r="VBF94" i="1"/>
  <c r="VBG94" i="1"/>
  <c r="VBH94" i="1"/>
  <c r="VBI94" i="1"/>
  <c r="VBJ94" i="1"/>
  <c r="VBK94" i="1"/>
  <c r="VBL94" i="1"/>
  <c r="VBM94" i="1"/>
  <c r="VBN94" i="1"/>
  <c r="VBO94" i="1"/>
  <c r="VBP94" i="1"/>
  <c r="VBQ94" i="1"/>
  <c r="VBR94" i="1"/>
  <c r="VBS94" i="1"/>
  <c r="VBT94" i="1"/>
  <c r="VBU94" i="1"/>
  <c r="VBV94" i="1"/>
  <c r="VBW94" i="1"/>
  <c r="VBX94" i="1"/>
  <c r="VBY94" i="1"/>
  <c r="VBZ94" i="1"/>
  <c r="VCA94" i="1"/>
  <c r="VCB94" i="1"/>
  <c r="VCC94" i="1"/>
  <c r="VCD94" i="1"/>
  <c r="VCE94" i="1"/>
  <c r="VCF94" i="1"/>
  <c r="VCG94" i="1"/>
  <c r="VCH94" i="1"/>
  <c r="VCI94" i="1"/>
  <c r="VCJ94" i="1"/>
  <c r="VCK94" i="1"/>
  <c r="VCL94" i="1"/>
  <c r="VCM94" i="1"/>
  <c r="VCN94" i="1"/>
  <c r="VCO94" i="1"/>
  <c r="VCP94" i="1"/>
  <c r="VCQ94" i="1"/>
  <c r="VCR94" i="1"/>
  <c r="VCS94" i="1"/>
  <c r="VCT94" i="1"/>
  <c r="VCU94" i="1"/>
  <c r="VCV94" i="1"/>
  <c r="VCW94" i="1"/>
  <c r="VCX94" i="1"/>
  <c r="VCY94" i="1"/>
  <c r="VCZ94" i="1"/>
  <c r="VDA94" i="1"/>
  <c r="VDB94" i="1"/>
  <c r="VDC94" i="1"/>
  <c r="VDD94" i="1"/>
  <c r="VDE94" i="1"/>
  <c r="VDF94" i="1"/>
  <c r="VDG94" i="1"/>
  <c r="VDH94" i="1"/>
  <c r="VDI94" i="1"/>
  <c r="VDJ94" i="1"/>
  <c r="VDK94" i="1"/>
  <c r="VDL94" i="1"/>
  <c r="VDM94" i="1"/>
  <c r="VDN94" i="1"/>
  <c r="VDO94" i="1"/>
  <c r="VDP94" i="1"/>
  <c r="VDQ94" i="1"/>
  <c r="VDR94" i="1"/>
  <c r="VDS94" i="1"/>
  <c r="VDT94" i="1"/>
  <c r="VDU94" i="1"/>
  <c r="VDV94" i="1"/>
  <c r="VDW94" i="1"/>
  <c r="VDX94" i="1"/>
  <c r="VDY94" i="1"/>
  <c r="VDZ94" i="1"/>
  <c r="VEA94" i="1"/>
  <c r="VEB94" i="1"/>
  <c r="VEC94" i="1"/>
  <c r="VED94" i="1"/>
  <c r="VEE94" i="1"/>
  <c r="VEF94" i="1"/>
  <c r="VEG94" i="1"/>
  <c r="VEH94" i="1"/>
  <c r="VEI94" i="1"/>
  <c r="VEJ94" i="1"/>
  <c r="VEK94" i="1"/>
  <c r="VEL94" i="1"/>
  <c r="VEM94" i="1"/>
  <c r="VEN94" i="1"/>
  <c r="VEO94" i="1"/>
  <c r="VEP94" i="1"/>
  <c r="VEQ94" i="1"/>
  <c r="VER94" i="1"/>
  <c r="VES94" i="1"/>
  <c r="VET94" i="1"/>
  <c r="VEU94" i="1"/>
  <c r="VEV94" i="1"/>
  <c r="VEW94" i="1"/>
  <c r="VEX94" i="1"/>
  <c r="VEY94" i="1"/>
  <c r="VEZ94" i="1"/>
  <c r="VFA94" i="1"/>
  <c r="VFB94" i="1"/>
  <c r="VFC94" i="1"/>
  <c r="VFD94" i="1"/>
  <c r="VFE94" i="1"/>
  <c r="VFF94" i="1"/>
  <c r="VFG94" i="1"/>
  <c r="VFH94" i="1"/>
  <c r="VFI94" i="1"/>
  <c r="VFJ94" i="1"/>
  <c r="VFK94" i="1"/>
  <c r="VFL94" i="1"/>
  <c r="VFM94" i="1"/>
  <c r="VFN94" i="1"/>
  <c r="VFO94" i="1"/>
  <c r="VFP94" i="1"/>
  <c r="VFQ94" i="1"/>
  <c r="VFR94" i="1"/>
  <c r="VFS94" i="1"/>
  <c r="VFT94" i="1"/>
  <c r="VFU94" i="1"/>
  <c r="VFV94" i="1"/>
  <c r="VFW94" i="1"/>
  <c r="VFX94" i="1"/>
  <c r="VFY94" i="1"/>
  <c r="VFZ94" i="1"/>
  <c r="VGA94" i="1"/>
  <c r="VGB94" i="1"/>
  <c r="VGC94" i="1"/>
  <c r="VGD94" i="1"/>
  <c r="VGE94" i="1"/>
  <c r="VGF94" i="1"/>
  <c r="VGG94" i="1"/>
  <c r="VGH94" i="1"/>
  <c r="VGI94" i="1"/>
  <c r="VGJ94" i="1"/>
  <c r="VGK94" i="1"/>
  <c r="VGL94" i="1"/>
  <c r="VGM94" i="1"/>
  <c r="VGN94" i="1"/>
  <c r="VGO94" i="1"/>
  <c r="VGP94" i="1"/>
  <c r="VGQ94" i="1"/>
  <c r="VGR94" i="1"/>
  <c r="VGS94" i="1"/>
  <c r="VGT94" i="1"/>
  <c r="VGU94" i="1"/>
  <c r="VGV94" i="1"/>
  <c r="VGW94" i="1"/>
  <c r="VGX94" i="1"/>
  <c r="VGY94" i="1"/>
  <c r="VGZ94" i="1"/>
  <c r="VHA94" i="1"/>
  <c r="VHB94" i="1"/>
  <c r="VHC94" i="1"/>
  <c r="VHD94" i="1"/>
  <c r="VHE94" i="1"/>
  <c r="VHF94" i="1"/>
  <c r="VHG94" i="1"/>
  <c r="VHH94" i="1"/>
  <c r="VHI94" i="1"/>
  <c r="VHJ94" i="1"/>
  <c r="VHK94" i="1"/>
  <c r="VHL94" i="1"/>
  <c r="VHM94" i="1"/>
  <c r="VHN94" i="1"/>
  <c r="VHO94" i="1"/>
  <c r="VHP94" i="1"/>
  <c r="VHQ94" i="1"/>
  <c r="VHR94" i="1"/>
  <c r="VHS94" i="1"/>
  <c r="VHT94" i="1"/>
  <c r="VHU94" i="1"/>
  <c r="VHV94" i="1"/>
  <c r="VHW94" i="1"/>
  <c r="VHX94" i="1"/>
  <c r="VHY94" i="1"/>
  <c r="VHZ94" i="1"/>
  <c r="VIA94" i="1"/>
  <c r="VIB94" i="1"/>
  <c r="VIC94" i="1"/>
  <c r="VID94" i="1"/>
  <c r="VIE94" i="1"/>
  <c r="VIF94" i="1"/>
  <c r="VIG94" i="1"/>
  <c r="VIH94" i="1"/>
  <c r="VII94" i="1"/>
  <c r="VIJ94" i="1"/>
  <c r="VIK94" i="1"/>
  <c r="VIL94" i="1"/>
  <c r="VIM94" i="1"/>
  <c r="VIN94" i="1"/>
  <c r="VIO94" i="1"/>
  <c r="VIP94" i="1"/>
  <c r="VIQ94" i="1"/>
  <c r="VIR94" i="1"/>
  <c r="VIS94" i="1"/>
  <c r="VIT94" i="1"/>
  <c r="VIU94" i="1"/>
  <c r="VIV94" i="1"/>
  <c r="VIW94" i="1"/>
  <c r="VIX94" i="1"/>
  <c r="VIY94" i="1"/>
  <c r="VIZ94" i="1"/>
  <c r="VJA94" i="1"/>
  <c r="VJB94" i="1"/>
  <c r="VJC94" i="1"/>
  <c r="VJD94" i="1"/>
  <c r="VJE94" i="1"/>
  <c r="VJF94" i="1"/>
  <c r="VJG94" i="1"/>
  <c r="VJH94" i="1"/>
  <c r="VJI94" i="1"/>
  <c r="VJJ94" i="1"/>
  <c r="VJK94" i="1"/>
  <c r="VJL94" i="1"/>
  <c r="VJM94" i="1"/>
  <c r="VJN94" i="1"/>
  <c r="VJO94" i="1"/>
  <c r="VJP94" i="1"/>
  <c r="VJQ94" i="1"/>
  <c r="VJR94" i="1"/>
  <c r="VJS94" i="1"/>
  <c r="VJT94" i="1"/>
  <c r="VJU94" i="1"/>
  <c r="VJV94" i="1"/>
  <c r="VJW94" i="1"/>
  <c r="VJX94" i="1"/>
  <c r="VJY94" i="1"/>
  <c r="VJZ94" i="1"/>
  <c r="VKA94" i="1"/>
  <c r="VKB94" i="1"/>
  <c r="VKC94" i="1"/>
  <c r="VKD94" i="1"/>
  <c r="VKE94" i="1"/>
  <c r="VKF94" i="1"/>
  <c r="VKG94" i="1"/>
  <c r="VKH94" i="1"/>
  <c r="VKI94" i="1"/>
  <c r="VKJ94" i="1"/>
  <c r="VKK94" i="1"/>
  <c r="VKL94" i="1"/>
  <c r="VKM94" i="1"/>
  <c r="VKN94" i="1"/>
  <c r="VKO94" i="1"/>
  <c r="VKP94" i="1"/>
  <c r="VKQ94" i="1"/>
  <c r="VKR94" i="1"/>
  <c r="VKS94" i="1"/>
  <c r="VKT94" i="1"/>
  <c r="VKU94" i="1"/>
  <c r="VKV94" i="1"/>
  <c r="VKW94" i="1"/>
  <c r="VKX94" i="1"/>
  <c r="VKY94" i="1"/>
  <c r="VKZ94" i="1"/>
  <c r="VLA94" i="1"/>
  <c r="VLB94" i="1"/>
  <c r="VLC94" i="1"/>
  <c r="VLD94" i="1"/>
  <c r="VLE94" i="1"/>
  <c r="VLF94" i="1"/>
  <c r="VLG94" i="1"/>
  <c r="VLH94" i="1"/>
  <c r="VLI94" i="1"/>
  <c r="VLJ94" i="1"/>
  <c r="VLK94" i="1"/>
  <c r="VLL94" i="1"/>
  <c r="VLM94" i="1"/>
  <c r="VLN94" i="1"/>
  <c r="VLO94" i="1"/>
  <c r="VLP94" i="1"/>
  <c r="VLQ94" i="1"/>
  <c r="VLR94" i="1"/>
  <c r="VLS94" i="1"/>
  <c r="VLT94" i="1"/>
  <c r="VLU94" i="1"/>
  <c r="VLV94" i="1"/>
  <c r="VLW94" i="1"/>
  <c r="VLX94" i="1"/>
  <c r="VLY94" i="1"/>
  <c r="VLZ94" i="1"/>
  <c r="VMA94" i="1"/>
  <c r="VMB94" i="1"/>
  <c r="VMC94" i="1"/>
  <c r="VMD94" i="1"/>
  <c r="VME94" i="1"/>
  <c r="VMF94" i="1"/>
  <c r="VMG94" i="1"/>
  <c r="VMH94" i="1"/>
  <c r="VMI94" i="1"/>
  <c r="VMJ94" i="1"/>
  <c r="VMK94" i="1"/>
  <c r="VML94" i="1"/>
  <c r="VMM94" i="1"/>
  <c r="VMN94" i="1"/>
  <c r="VMO94" i="1"/>
  <c r="VMP94" i="1"/>
  <c r="VMQ94" i="1"/>
  <c r="VMR94" i="1"/>
  <c r="VMS94" i="1"/>
  <c r="VMT94" i="1"/>
  <c r="VMU94" i="1"/>
  <c r="VMV94" i="1"/>
  <c r="VMW94" i="1"/>
  <c r="VMX94" i="1"/>
  <c r="VMY94" i="1"/>
  <c r="VMZ94" i="1"/>
  <c r="VNA94" i="1"/>
  <c r="VNB94" i="1"/>
  <c r="VNC94" i="1"/>
  <c r="VND94" i="1"/>
  <c r="VNE94" i="1"/>
  <c r="VNF94" i="1"/>
  <c r="VNG94" i="1"/>
  <c r="VNH94" i="1"/>
  <c r="VNI94" i="1"/>
  <c r="VNJ94" i="1"/>
  <c r="VNK94" i="1"/>
  <c r="VNL94" i="1"/>
  <c r="VNM94" i="1"/>
  <c r="VNN94" i="1"/>
  <c r="VNO94" i="1"/>
  <c r="VNP94" i="1"/>
  <c r="VNQ94" i="1"/>
  <c r="VNR94" i="1"/>
  <c r="VNS94" i="1"/>
  <c r="VNT94" i="1"/>
  <c r="VNU94" i="1"/>
  <c r="VNV94" i="1"/>
  <c r="VNW94" i="1"/>
  <c r="VNX94" i="1"/>
  <c r="VNY94" i="1"/>
  <c r="VNZ94" i="1"/>
  <c r="VOA94" i="1"/>
  <c r="VOB94" i="1"/>
  <c r="VOC94" i="1"/>
  <c r="VOD94" i="1"/>
  <c r="VOE94" i="1"/>
  <c r="VOF94" i="1"/>
  <c r="VOG94" i="1"/>
  <c r="VOH94" i="1"/>
  <c r="VOI94" i="1"/>
  <c r="VOJ94" i="1"/>
  <c r="VOK94" i="1"/>
  <c r="VOL94" i="1"/>
  <c r="VOM94" i="1"/>
  <c r="VON94" i="1"/>
  <c r="VOO94" i="1"/>
  <c r="VOP94" i="1"/>
  <c r="VOQ94" i="1"/>
  <c r="VOR94" i="1"/>
  <c r="VOS94" i="1"/>
  <c r="VOT94" i="1"/>
  <c r="VOU94" i="1"/>
  <c r="VOV94" i="1"/>
  <c r="VOW94" i="1"/>
  <c r="VOX94" i="1"/>
  <c r="VOY94" i="1"/>
  <c r="VOZ94" i="1"/>
  <c r="VPA94" i="1"/>
  <c r="VPB94" i="1"/>
  <c r="VPC94" i="1"/>
  <c r="VPD94" i="1"/>
  <c r="VPE94" i="1"/>
  <c r="VPF94" i="1"/>
  <c r="VPG94" i="1"/>
  <c r="VPH94" i="1"/>
  <c r="VPI94" i="1"/>
  <c r="VPJ94" i="1"/>
  <c r="VPK94" i="1"/>
  <c r="VPL94" i="1"/>
  <c r="VPM94" i="1"/>
  <c r="VPN94" i="1"/>
  <c r="VPO94" i="1"/>
  <c r="VPP94" i="1"/>
  <c r="VPQ94" i="1"/>
  <c r="VPR94" i="1"/>
  <c r="VPS94" i="1"/>
  <c r="VPT94" i="1"/>
  <c r="VPU94" i="1"/>
  <c r="VPV94" i="1"/>
  <c r="VPW94" i="1"/>
  <c r="VPX94" i="1"/>
  <c r="VPY94" i="1"/>
  <c r="VPZ94" i="1"/>
  <c r="VQA94" i="1"/>
  <c r="VQB94" i="1"/>
  <c r="VQC94" i="1"/>
  <c r="VQD94" i="1"/>
  <c r="VQE94" i="1"/>
  <c r="VQF94" i="1"/>
  <c r="VQG94" i="1"/>
  <c r="VQH94" i="1"/>
  <c r="VQI94" i="1"/>
  <c r="VQJ94" i="1"/>
  <c r="VQK94" i="1"/>
  <c r="VQL94" i="1"/>
  <c r="VQM94" i="1"/>
  <c r="VQN94" i="1"/>
  <c r="VQO94" i="1"/>
  <c r="VQP94" i="1"/>
  <c r="VQQ94" i="1"/>
  <c r="VQR94" i="1"/>
  <c r="VQS94" i="1"/>
  <c r="VQT94" i="1"/>
  <c r="VQU94" i="1"/>
  <c r="VQV94" i="1"/>
  <c r="VQW94" i="1"/>
  <c r="VQX94" i="1"/>
  <c r="VQY94" i="1"/>
  <c r="VQZ94" i="1"/>
  <c r="VRA94" i="1"/>
  <c r="VRB94" i="1"/>
  <c r="VRC94" i="1"/>
  <c r="VRD94" i="1"/>
  <c r="VRE94" i="1"/>
  <c r="VRF94" i="1"/>
  <c r="VRG94" i="1"/>
  <c r="VRH94" i="1"/>
  <c r="VRI94" i="1"/>
  <c r="VRJ94" i="1"/>
  <c r="VRK94" i="1"/>
  <c r="VRL94" i="1"/>
  <c r="VRM94" i="1"/>
  <c r="VRN94" i="1"/>
  <c r="VRO94" i="1"/>
  <c r="VRP94" i="1"/>
  <c r="VRQ94" i="1"/>
  <c r="VRR94" i="1"/>
  <c r="VRS94" i="1"/>
  <c r="VRT94" i="1"/>
  <c r="VRU94" i="1"/>
  <c r="VRV94" i="1"/>
  <c r="VRW94" i="1"/>
  <c r="VRX94" i="1"/>
  <c r="VRY94" i="1"/>
  <c r="VRZ94" i="1"/>
  <c r="VSA94" i="1"/>
  <c r="VSB94" i="1"/>
  <c r="VSC94" i="1"/>
  <c r="VSD94" i="1"/>
  <c r="VSE94" i="1"/>
  <c r="VSF94" i="1"/>
  <c r="VSG94" i="1"/>
  <c r="VSH94" i="1"/>
  <c r="VSI94" i="1"/>
  <c r="VSJ94" i="1"/>
  <c r="VSK94" i="1"/>
  <c r="VSL94" i="1"/>
  <c r="VSM94" i="1"/>
  <c r="VSN94" i="1"/>
  <c r="VSO94" i="1"/>
  <c r="VSP94" i="1"/>
  <c r="VSQ94" i="1"/>
  <c r="VSR94" i="1"/>
  <c r="VSS94" i="1"/>
  <c r="VST94" i="1"/>
  <c r="VSU94" i="1"/>
  <c r="VSV94" i="1"/>
  <c r="VSW94" i="1"/>
  <c r="VSX94" i="1"/>
  <c r="VSY94" i="1"/>
  <c r="VSZ94" i="1"/>
  <c r="VTA94" i="1"/>
  <c r="VTB94" i="1"/>
  <c r="VTC94" i="1"/>
  <c r="VTD94" i="1"/>
  <c r="VTE94" i="1"/>
  <c r="VTF94" i="1"/>
  <c r="VTG94" i="1"/>
  <c r="VTH94" i="1"/>
  <c r="VTI94" i="1"/>
  <c r="VTJ94" i="1"/>
  <c r="VTK94" i="1"/>
  <c r="VTL94" i="1"/>
  <c r="VTM94" i="1"/>
  <c r="VTN94" i="1"/>
  <c r="VTO94" i="1"/>
  <c r="VTP94" i="1"/>
  <c r="VTQ94" i="1"/>
  <c r="VTR94" i="1"/>
  <c r="VTS94" i="1"/>
  <c r="VTT94" i="1"/>
  <c r="VTU94" i="1"/>
  <c r="VTV94" i="1"/>
  <c r="VTW94" i="1"/>
  <c r="VTX94" i="1"/>
  <c r="VTY94" i="1"/>
  <c r="VTZ94" i="1"/>
  <c r="VUA94" i="1"/>
  <c r="VUB94" i="1"/>
  <c r="VUC94" i="1"/>
  <c r="VUD94" i="1"/>
  <c r="VUE94" i="1"/>
  <c r="VUF94" i="1"/>
  <c r="VUG94" i="1"/>
  <c r="VUH94" i="1"/>
  <c r="VUI94" i="1"/>
  <c r="VUJ94" i="1"/>
  <c r="VUK94" i="1"/>
  <c r="VUL94" i="1"/>
  <c r="VUM94" i="1"/>
  <c r="VUN94" i="1"/>
  <c r="VUO94" i="1"/>
  <c r="VUP94" i="1"/>
  <c r="VUQ94" i="1"/>
  <c r="VUR94" i="1"/>
  <c r="VUS94" i="1"/>
  <c r="VUT94" i="1"/>
  <c r="VUU94" i="1"/>
  <c r="VUV94" i="1"/>
  <c r="VUW94" i="1"/>
  <c r="VUX94" i="1"/>
  <c r="VUY94" i="1"/>
  <c r="VUZ94" i="1"/>
  <c r="VVA94" i="1"/>
  <c r="VVB94" i="1"/>
  <c r="VVC94" i="1"/>
  <c r="VVD94" i="1"/>
  <c r="VVE94" i="1"/>
  <c r="VVF94" i="1"/>
  <c r="VVG94" i="1"/>
  <c r="VVH94" i="1"/>
  <c r="VVI94" i="1"/>
  <c r="VVJ94" i="1"/>
  <c r="VVK94" i="1"/>
  <c r="VVL94" i="1"/>
  <c r="VVM94" i="1"/>
  <c r="VVN94" i="1"/>
  <c r="VVO94" i="1"/>
  <c r="VVP94" i="1"/>
  <c r="VVQ94" i="1"/>
  <c r="VVR94" i="1"/>
  <c r="VVS94" i="1"/>
  <c r="VVT94" i="1"/>
  <c r="VVU94" i="1"/>
  <c r="VVV94" i="1"/>
  <c r="VVW94" i="1"/>
  <c r="VVX94" i="1"/>
  <c r="VVY94" i="1"/>
  <c r="VVZ94" i="1"/>
  <c r="VWA94" i="1"/>
  <c r="VWB94" i="1"/>
  <c r="VWC94" i="1"/>
  <c r="VWD94" i="1"/>
  <c r="VWE94" i="1"/>
  <c r="VWF94" i="1"/>
  <c r="VWG94" i="1"/>
  <c r="VWH94" i="1"/>
  <c r="VWI94" i="1"/>
  <c r="VWJ94" i="1"/>
  <c r="VWK94" i="1"/>
  <c r="VWL94" i="1"/>
  <c r="VWM94" i="1"/>
  <c r="VWN94" i="1"/>
  <c r="VWO94" i="1"/>
  <c r="VWP94" i="1"/>
  <c r="VWQ94" i="1"/>
  <c r="VWR94" i="1"/>
  <c r="VWS94" i="1"/>
  <c r="VWT94" i="1"/>
  <c r="VWU94" i="1"/>
  <c r="VWV94" i="1"/>
  <c r="VWW94" i="1"/>
  <c r="VWX94" i="1"/>
  <c r="VWY94" i="1"/>
  <c r="VWZ94" i="1"/>
  <c r="VXA94" i="1"/>
  <c r="VXB94" i="1"/>
  <c r="VXC94" i="1"/>
  <c r="VXD94" i="1"/>
  <c r="VXE94" i="1"/>
  <c r="VXF94" i="1"/>
  <c r="VXG94" i="1"/>
  <c r="VXH94" i="1"/>
  <c r="VXI94" i="1"/>
  <c r="VXJ94" i="1"/>
  <c r="VXK94" i="1"/>
  <c r="VXL94" i="1"/>
  <c r="VXM94" i="1"/>
  <c r="VXN94" i="1"/>
  <c r="VXO94" i="1"/>
  <c r="VXP94" i="1"/>
  <c r="VXQ94" i="1"/>
  <c r="VXR94" i="1"/>
  <c r="VXS94" i="1"/>
  <c r="VXT94" i="1"/>
  <c r="VXU94" i="1"/>
  <c r="VXV94" i="1"/>
  <c r="VXW94" i="1"/>
  <c r="VXX94" i="1"/>
  <c r="VXY94" i="1"/>
  <c r="VXZ94" i="1"/>
  <c r="VYA94" i="1"/>
  <c r="VYB94" i="1"/>
  <c r="VYC94" i="1"/>
  <c r="VYD94" i="1"/>
  <c r="VYE94" i="1"/>
  <c r="VYF94" i="1"/>
  <c r="VYG94" i="1"/>
  <c r="VYH94" i="1"/>
  <c r="VYI94" i="1"/>
  <c r="VYJ94" i="1"/>
  <c r="VYK94" i="1"/>
  <c r="VYL94" i="1"/>
  <c r="VYM94" i="1"/>
  <c r="VYN94" i="1"/>
  <c r="VYO94" i="1"/>
  <c r="VYP94" i="1"/>
  <c r="VYQ94" i="1"/>
  <c r="VYR94" i="1"/>
  <c r="VYS94" i="1"/>
  <c r="VYT94" i="1"/>
  <c r="VYU94" i="1"/>
  <c r="VYV94" i="1"/>
  <c r="VYW94" i="1"/>
  <c r="VYX94" i="1"/>
  <c r="VYY94" i="1"/>
  <c r="VYZ94" i="1"/>
  <c r="VZA94" i="1"/>
  <c r="VZB94" i="1"/>
  <c r="VZC94" i="1"/>
  <c r="VZD94" i="1"/>
  <c r="VZE94" i="1"/>
  <c r="VZF94" i="1"/>
  <c r="VZG94" i="1"/>
  <c r="VZH94" i="1"/>
  <c r="VZI94" i="1"/>
  <c r="VZJ94" i="1"/>
  <c r="VZK94" i="1"/>
  <c r="VZL94" i="1"/>
  <c r="VZM94" i="1"/>
  <c r="VZN94" i="1"/>
  <c r="VZO94" i="1"/>
  <c r="VZP94" i="1"/>
  <c r="VZQ94" i="1"/>
  <c r="VZR94" i="1"/>
  <c r="VZS94" i="1"/>
  <c r="VZT94" i="1"/>
  <c r="VZU94" i="1"/>
  <c r="VZV94" i="1"/>
  <c r="VZW94" i="1"/>
  <c r="VZX94" i="1"/>
  <c r="VZY94" i="1"/>
  <c r="VZZ94" i="1"/>
  <c r="WAA94" i="1"/>
  <c r="WAB94" i="1"/>
  <c r="WAC94" i="1"/>
  <c r="WAD94" i="1"/>
  <c r="WAE94" i="1"/>
  <c r="WAF94" i="1"/>
  <c r="WAG94" i="1"/>
  <c r="WAH94" i="1"/>
  <c r="WAI94" i="1"/>
  <c r="WAJ94" i="1"/>
  <c r="WAK94" i="1"/>
  <c r="WAL94" i="1"/>
  <c r="WAM94" i="1"/>
  <c r="WAN94" i="1"/>
  <c r="WAO94" i="1"/>
  <c r="WAP94" i="1"/>
  <c r="WAQ94" i="1"/>
  <c r="WAR94" i="1"/>
  <c r="WAS94" i="1"/>
  <c r="WAT94" i="1"/>
  <c r="WAU94" i="1"/>
  <c r="WAV94" i="1"/>
  <c r="WAW94" i="1"/>
  <c r="WAX94" i="1"/>
  <c r="WAY94" i="1"/>
  <c r="WAZ94" i="1"/>
  <c r="WBA94" i="1"/>
  <c r="WBB94" i="1"/>
  <c r="WBC94" i="1"/>
  <c r="WBD94" i="1"/>
  <c r="WBE94" i="1"/>
  <c r="WBF94" i="1"/>
  <c r="WBG94" i="1"/>
  <c r="WBH94" i="1"/>
  <c r="WBI94" i="1"/>
  <c r="WBJ94" i="1"/>
  <c r="WBK94" i="1"/>
  <c r="WBL94" i="1"/>
  <c r="WBM94" i="1"/>
  <c r="WBN94" i="1"/>
  <c r="WBO94" i="1"/>
  <c r="WBP94" i="1"/>
  <c r="WBQ94" i="1"/>
  <c r="WBR94" i="1"/>
  <c r="WBS94" i="1"/>
  <c r="WBT94" i="1"/>
  <c r="WBU94" i="1"/>
  <c r="WBV94" i="1"/>
  <c r="WBW94" i="1"/>
  <c r="WBX94" i="1"/>
  <c r="WBY94" i="1"/>
  <c r="WBZ94" i="1"/>
  <c r="WCA94" i="1"/>
  <c r="WCB94" i="1"/>
  <c r="WCC94" i="1"/>
  <c r="WCD94" i="1"/>
  <c r="WCE94" i="1"/>
  <c r="WCF94" i="1"/>
  <c r="WCG94" i="1"/>
  <c r="WCH94" i="1"/>
  <c r="WCI94" i="1"/>
  <c r="WCJ94" i="1"/>
  <c r="WCK94" i="1"/>
  <c r="WCL94" i="1"/>
  <c r="WCM94" i="1"/>
  <c r="WCN94" i="1"/>
  <c r="WCO94" i="1"/>
  <c r="WCP94" i="1"/>
  <c r="WCQ94" i="1"/>
  <c r="WCR94" i="1"/>
  <c r="WCS94" i="1"/>
  <c r="WCT94" i="1"/>
  <c r="WCU94" i="1"/>
  <c r="WCV94" i="1"/>
  <c r="WCW94" i="1"/>
  <c r="WCX94" i="1"/>
  <c r="WCY94" i="1"/>
  <c r="WCZ94" i="1"/>
  <c r="WDA94" i="1"/>
  <c r="WDB94" i="1"/>
  <c r="WDC94" i="1"/>
  <c r="WDD94" i="1"/>
  <c r="WDE94" i="1"/>
  <c r="WDF94" i="1"/>
  <c r="WDG94" i="1"/>
  <c r="WDH94" i="1"/>
  <c r="WDI94" i="1"/>
  <c r="WDJ94" i="1"/>
  <c r="WDK94" i="1"/>
  <c r="WDL94" i="1"/>
  <c r="WDM94" i="1"/>
  <c r="WDN94" i="1"/>
  <c r="WDO94" i="1"/>
  <c r="WDP94" i="1"/>
  <c r="WDQ94" i="1"/>
  <c r="WDR94" i="1"/>
  <c r="WDS94" i="1"/>
  <c r="WDT94" i="1"/>
  <c r="WDU94" i="1"/>
  <c r="WDV94" i="1"/>
  <c r="WDW94" i="1"/>
  <c r="WDX94" i="1"/>
  <c r="WDY94" i="1"/>
  <c r="WDZ94" i="1"/>
  <c r="WEA94" i="1"/>
  <c r="WEB94" i="1"/>
  <c r="WEC94" i="1"/>
  <c r="WED94" i="1"/>
  <c r="WEE94" i="1"/>
  <c r="WEF94" i="1"/>
  <c r="WEG94" i="1"/>
  <c r="WEH94" i="1"/>
  <c r="WEI94" i="1"/>
  <c r="WEJ94" i="1"/>
  <c r="WEK94" i="1"/>
  <c r="WEL94" i="1"/>
  <c r="WEM94" i="1"/>
  <c r="WEN94" i="1"/>
  <c r="WEO94" i="1"/>
  <c r="WEP94" i="1"/>
  <c r="WEQ94" i="1"/>
  <c r="WER94" i="1"/>
  <c r="WES94" i="1"/>
  <c r="WET94" i="1"/>
  <c r="WEU94" i="1"/>
  <c r="WEV94" i="1"/>
  <c r="WEW94" i="1"/>
  <c r="WEX94" i="1"/>
  <c r="WEY94" i="1"/>
  <c r="WEZ94" i="1"/>
  <c r="WFA94" i="1"/>
  <c r="WFB94" i="1"/>
  <c r="WFC94" i="1"/>
  <c r="WFD94" i="1"/>
  <c r="WFE94" i="1"/>
  <c r="WFF94" i="1"/>
  <c r="WFG94" i="1"/>
  <c r="WFH94" i="1"/>
  <c r="WFI94" i="1"/>
  <c r="WFJ94" i="1"/>
  <c r="WFK94" i="1"/>
  <c r="WFL94" i="1"/>
  <c r="WFM94" i="1"/>
  <c r="WFN94" i="1"/>
  <c r="WFO94" i="1"/>
  <c r="WFP94" i="1"/>
  <c r="WFQ94" i="1"/>
  <c r="WFR94" i="1"/>
  <c r="WFS94" i="1"/>
  <c r="WFT94" i="1"/>
  <c r="WFU94" i="1"/>
  <c r="WFV94" i="1"/>
  <c r="WFW94" i="1"/>
  <c r="WFX94" i="1"/>
  <c r="WFY94" i="1"/>
  <c r="WFZ94" i="1"/>
  <c r="WGA94" i="1"/>
  <c r="WGB94" i="1"/>
  <c r="WGC94" i="1"/>
  <c r="WGD94" i="1"/>
  <c r="WGE94" i="1"/>
  <c r="WGF94" i="1"/>
  <c r="WGG94" i="1"/>
  <c r="WGH94" i="1"/>
  <c r="WGI94" i="1"/>
  <c r="WGJ94" i="1"/>
  <c r="WGK94" i="1"/>
  <c r="WGL94" i="1"/>
  <c r="WGM94" i="1"/>
  <c r="WGN94" i="1"/>
  <c r="WGO94" i="1"/>
  <c r="WGP94" i="1"/>
  <c r="WGQ94" i="1"/>
  <c r="WGR94" i="1"/>
  <c r="WGS94" i="1"/>
  <c r="WGT94" i="1"/>
  <c r="WGU94" i="1"/>
  <c r="WGV94" i="1"/>
  <c r="WGW94" i="1"/>
  <c r="WGX94" i="1"/>
  <c r="WGY94" i="1"/>
  <c r="WGZ94" i="1"/>
  <c r="WHA94" i="1"/>
  <c r="WHB94" i="1"/>
  <c r="WHC94" i="1"/>
  <c r="WHD94" i="1"/>
  <c r="WHE94" i="1"/>
  <c r="WHF94" i="1"/>
  <c r="WHG94" i="1"/>
  <c r="WHH94" i="1"/>
  <c r="WHI94" i="1"/>
  <c r="WHJ94" i="1"/>
  <c r="WHK94" i="1"/>
  <c r="WHL94" i="1"/>
  <c r="WHM94" i="1"/>
  <c r="WHN94" i="1"/>
  <c r="WHO94" i="1"/>
  <c r="WHP94" i="1"/>
  <c r="WHQ94" i="1"/>
  <c r="WHR94" i="1"/>
  <c r="WHS94" i="1"/>
  <c r="WHT94" i="1"/>
  <c r="WHU94" i="1"/>
  <c r="WHV94" i="1"/>
  <c r="WHW94" i="1"/>
  <c r="WHX94" i="1"/>
  <c r="WHY94" i="1"/>
  <c r="WHZ94" i="1"/>
  <c r="WIA94" i="1"/>
  <c r="WIB94" i="1"/>
  <c r="WIC94" i="1"/>
  <c r="WID94" i="1"/>
  <c r="WIE94" i="1"/>
  <c r="WIF94" i="1"/>
  <c r="WIG94" i="1"/>
  <c r="WIH94" i="1"/>
  <c r="WII94" i="1"/>
  <c r="WIJ94" i="1"/>
  <c r="WIK94" i="1"/>
  <c r="WIL94" i="1"/>
  <c r="WIM94" i="1"/>
  <c r="WIN94" i="1"/>
  <c r="WIO94" i="1"/>
  <c r="WIP94" i="1"/>
  <c r="WIQ94" i="1"/>
  <c r="WIR94" i="1"/>
  <c r="WIS94" i="1"/>
  <c r="WIT94" i="1"/>
  <c r="WIU94" i="1"/>
  <c r="WIV94" i="1"/>
  <c r="WIW94" i="1"/>
  <c r="WIX94" i="1"/>
  <c r="WIY94" i="1"/>
  <c r="WIZ94" i="1"/>
  <c r="WJA94" i="1"/>
  <c r="WJB94" i="1"/>
  <c r="WJC94" i="1"/>
  <c r="WJD94" i="1"/>
  <c r="WJE94" i="1"/>
  <c r="WJF94" i="1"/>
  <c r="WJG94" i="1"/>
  <c r="WJH94" i="1"/>
  <c r="WJI94" i="1"/>
  <c r="WJJ94" i="1"/>
  <c r="WJK94" i="1"/>
  <c r="WJL94" i="1"/>
  <c r="WJM94" i="1"/>
  <c r="WJN94" i="1"/>
  <c r="WJO94" i="1"/>
  <c r="WJP94" i="1"/>
  <c r="WJQ94" i="1"/>
  <c r="WJR94" i="1"/>
  <c r="WJS94" i="1"/>
  <c r="WJT94" i="1"/>
  <c r="WJU94" i="1"/>
  <c r="WJV94" i="1"/>
  <c r="WJW94" i="1"/>
  <c r="WJX94" i="1"/>
  <c r="WJY94" i="1"/>
  <c r="WJZ94" i="1"/>
  <c r="WKA94" i="1"/>
  <c r="WKB94" i="1"/>
  <c r="WKC94" i="1"/>
  <c r="WKD94" i="1"/>
  <c r="WKE94" i="1"/>
  <c r="WKF94" i="1"/>
  <c r="WKG94" i="1"/>
  <c r="WKH94" i="1"/>
  <c r="WKI94" i="1"/>
  <c r="WKJ94" i="1"/>
  <c r="WKK94" i="1"/>
  <c r="WKL94" i="1"/>
  <c r="WKM94" i="1"/>
  <c r="WKN94" i="1"/>
  <c r="WKO94" i="1"/>
  <c r="WKP94" i="1"/>
  <c r="WKQ94" i="1"/>
  <c r="WKR94" i="1"/>
  <c r="WKS94" i="1"/>
  <c r="WKT94" i="1"/>
  <c r="WKU94" i="1"/>
  <c r="WKV94" i="1"/>
  <c r="WKW94" i="1"/>
  <c r="WKX94" i="1"/>
  <c r="WKY94" i="1"/>
  <c r="WKZ94" i="1"/>
  <c r="WLA94" i="1"/>
  <c r="WLB94" i="1"/>
  <c r="WLC94" i="1"/>
  <c r="WLD94" i="1"/>
  <c r="WLE94" i="1"/>
  <c r="WLF94" i="1"/>
  <c r="WLG94" i="1"/>
  <c r="WLH94" i="1"/>
  <c r="WLI94" i="1"/>
  <c r="WLJ94" i="1"/>
  <c r="WLK94" i="1"/>
  <c r="WLL94" i="1"/>
  <c r="WLM94" i="1"/>
  <c r="WLN94" i="1"/>
  <c r="WLO94" i="1"/>
  <c r="WLP94" i="1"/>
  <c r="WLQ94" i="1"/>
  <c r="WLR94" i="1"/>
  <c r="WLS94" i="1"/>
  <c r="WLT94" i="1"/>
  <c r="WLU94" i="1"/>
  <c r="WLV94" i="1"/>
  <c r="WLW94" i="1"/>
  <c r="WLX94" i="1"/>
  <c r="WLY94" i="1"/>
  <c r="WLZ94" i="1"/>
  <c r="WMA94" i="1"/>
  <c r="WMB94" i="1"/>
  <c r="WMC94" i="1"/>
  <c r="WMD94" i="1"/>
  <c r="WME94" i="1"/>
  <c r="WMF94" i="1"/>
  <c r="WMG94" i="1"/>
  <c r="WMH94" i="1"/>
  <c r="WMI94" i="1"/>
  <c r="WMJ94" i="1"/>
  <c r="WMK94" i="1"/>
  <c r="WML94" i="1"/>
  <c r="WMM94" i="1"/>
  <c r="WMN94" i="1"/>
  <c r="WMO94" i="1"/>
  <c r="WMP94" i="1"/>
  <c r="WMQ94" i="1"/>
  <c r="WMR94" i="1"/>
  <c r="WMS94" i="1"/>
  <c r="WMT94" i="1"/>
  <c r="WMU94" i="1"/>
  <c r="WMV94" i="1"/>
  <c r="WMW94" i="1"/>
  <c r="WMX94" i="1"/>
  <c r="WMY94" i="1"/>
  <c r="WMZ94" i="1"/>
  <c r="WNA94" i="1"/>
  <c r="WNB94" i="1"/>
  <c r="WNC94" i="1"/>
  <c r="WND94" i="1"/>
  <c r="WNE94" i="1"/>
  <c r="WNF94" i="1"/>
  <c r="WNG94" i="1"/>
  <c r="WNH94" i="1"/>
  <c r="WNI94" i="1"/>
  <c r="WNJ94" i="1"/>
  <c r="WNK94" i="1"/>
  <c r="WNL94" i="1"/>
  <c r="WNM94" i="1"/>
  <c r="WNN94" i="1"/>
  <c r="WNO94" i="1"/>
  <c r="WNP94" i="1"/>
  <c r="WNQ94" i="1"/>
  <c r="WNR94" i="1"/>
  <c r="WNS94" i="1"/>
  <c r="WNT94" i="1"/>
  <c r="WNU94" i="1"/>
  <c r="WNV94" i="1"/>
  <c r="WNW94" i="1"/>
  <c r="WNX94" i="1"/>
  <c r="WNY94" i="1"/>
  <c r="WNZ94" i="1"/>
  <c r="WOA94" i="1"/>
  <c r="WOB94" i="1"/>
  <c r="WOC94" i="1"/>
  <c r="WOD94" i="1"/>
  <c r="WOE94" i="1"/>
  <c r="WOF94" i="1"/>
  <c r="WOG94" i="1"/>
  <c r="WOH94" i="1"/>
  <c r="WOI94" i="1"/>
  <c r="WOJ94" i="1"/>
  <c r="WOK94" i="1"/>
  <c r="WOL94" i="1"/>
  <c r="WOM94" i="1"/>
  <c r="WON94" i="1"/>
  <c r="WOO94" i="1"/>
  <c r="WOP94" i="1"/>
  <c r="WOQ94" i="1"/>
  <c r="WOR94" i="1"/>
  <c r="WOS94" i="1"/>
  <c r="WOT94" i="1"/>
  <c r="WOU94" i="1"/>
  <c r="WOV94" i="1"/>
  <c r="WOW94" i="1"/>
  <c r="WOX94" i="1"/>
  <c r="WOY94" i="1"/>
  <c r="WOZ94" i="1"/>
  <c r="WPA94" i="1"/>
  <c r="WPB94" i="1"/>
  <c r="WPC94" i="1"/>
  <c r="WPD94" i="1"/>
  <c r="WPE94" i="1"/>
  <c r="WPF94" i="1"/>
  <c r="WPG94" i="1"/>
  <c r="WPH94" i="1"/>
  <c r="WPI94" i="1"/>
  <c r="WPJ94" i="1"/>
  <c r="WPK94" i="1"/>
  <c r="WPL94" i="1"/>
  <c r="WPM94" i="1"/>
  <c r="WPN94" i="1"/>
  <c r="WPO94" i="1"/>
  <c r="WPP94" i="1"/>
  <c r="WPQ94" i="1"/>
  <c r="WPR94" i="1"/>
  <c r="WPS94" i="1"/>
  <c r="WPT94" i="1"/>
  <c r="WPU94" i="1"/>
  <c r="WPV94" i="1"/>
  <c r="WPW94" i="1"/>
  <c r="WPX94" i="1"/>
  <c r="WPY94" i="1"/>
  <c r="WPZ94" i="1"/>
  <c r="WQA94" i="1"/>
  <c r="WQB94" i="1"/>
  <c r="WQC94" i="1"/>
  <c r="WQD94" i="1"/>
  <c r="WQE94" i="1"/>
  <c r="WQF94" i="1"/>
  <c r="WQG94" i="1"/>
  <c r="WQH94" i="1"/>
  <c r="WQI94" i="1"/>
  <c r="WQJ94" i="1"/>
  <c r="WQK94" i="1"/>
  <c r="WQL94" i="1"/>
  <c r="WQM94" i="1"/>
  <c r="WQN94" i="1"/>
  <c r="WQO94" i="1"/>
  <c r="WQP94" i="1"/>
  <c r="WQQ94" i="1"/>
  <c r="WQR94" i="1"/>
  <c r="WQS94" i="1"/>
  <c r="WQT94" i="1"/>
  <c r="WQU94" i="1"/>
  <c r="WQV94" i="1"/>
  <c r="WQW94" i="1"/>
  <c r="WQX94" i="1"/>
  <c r="WQY94" i="1"/>
  <c r="WQZ94" i="1"/>
  <c r="WRA94" i="1"/>
  <c r="WRB94" i="1"/>
  <c r="WRC94" i="1"/>
  <c r="WRD94" i="1"/>
  <c r="WRE94" i="1"/>
  <c r="WRF94" i="1"/>
  <c r="WRG94" i="1"/>
  <c r="WRH94" i="1"/>
  <c r="WRI94" i="1"/>
  <c r="WRJ94" i="1"/>
  <c r="WRK94" i="1"/>
  <c r="WRL94" i="1"/>
  <c r="WRM94" i="1"/>
  <c r="WRN94" i="1"/>
  <c r="WRO94" i="1"/>
  <c r="WRP94" i="1"/>
  <c r="WRQ94" i="1"/>
  <c r="WRR94" i="1"/>
  <c r="WRS94" i="1"/>
  <c r="WRT94" i="1"/>
  <c r="WRU94" i="1"/>
  <c r="WRV94" i="1"/>
  <c r="WRW94" i="1"/>
  <c r="WRX94" i="1"/>
  <c r="WRY94" i="1"/>
  <c r="WRZ94" i="1"/>
  <c r="WSA94" i="1"/>
  <c r="WSB94" i="1"/>
  <c r="WSC94" i="1"/>
  <c r="WSD94" i="1"/>
  <c r="WSE94" i="1"/>
  <c r="WSF94" i="1"/>
  <c r="WSG94" i="1"/>
  <c r="WSH94" i="1"/>
  <c r="WSI94" i="1"/>
  <c r="WSJ94" i="1"/>
  <c r="WSK94" i="1"/>
  <c r="WSL94" i="1"/>
  <c r="WSM94" i="1"/>
  <c r="WSN94" i="1"/>
  <c r="WSO94" i="1"/>
  <c r="WSP94" i="1"/>
  <c r="WSQ94" i="1"/>
  <c r="WSR94" i="1"/>
  <c r="WSS94" i="1"/>
  <c r="WST94" i="1"/>
  <c r="WSU94" i="1"/>
  <c r="WSV94" i="1"/>
  <c r="WSW94" i="1"/>
  <c r="WSX94" i="1"/>
  <c r="WSY94" i="1"/>
  <c r="WSZ94" i="1"/>
  <c r="WTA94" i="1"/>
  <c r="WTB94" i="1"/>
  <c r="WTC94" i="1"/>
  <c r="WTD94" i="1"/>
  <c r="WTE94" i="1"/>
  <c r="WTF94" i="1"/>
  <c r="WTG94" i="1"/>
  <c r="WTH94" i="1"/>
  <c r="WTI94" i="1"/>
  <c r="WTJ94" i="1"/>
  <c r="WTK94" i="1"/>
  <c r="WTL94" i="1"/>
  <c r="WTM94" i="1"/>
  <c r="WTN94" i="1"/>
  <c r="WTO94" i="1"/>
  <c r="WTP94" i="1"/>
  <c r="WTQ94" i="1"/>
  <c r="WTR94" i="1"/>
  <c r="WTS94" i="1"/>
  <c r="WTT94" i="1"/>
  <c r="WTU94" i="1"/>
  <c r="WTV94" i="1"/>
  <c r="WTW94" i="1"/>
  <c r="WTX94" i="1"/>
  <c r="WTY94" i="1"/>
  <c r="WTZ94" i="1"/>
  <c r="WUA94" i="1"/>
  <c r="WUB94" i="1"/>
  <c r="WUC94" i="1"/>
  <c r="WUD94" i="1"/>
  <c r="WUE94" i="1"/>
  <c r="WUF94" i="1"/>
  <c r="WUG94" i="1"/>
  <c r="WUH94" i="1"/>
  <c r="WUI94" i="1"/>
  <c r="WUJ94" i="1"/>
  <c r="WUK94" i="1"/>
  <c r="WUL94" i="1"/>
  <c r="WUM94" i="1"/>
  <c r="WUN94" i="1"/>
  <c r="WUO94" i="1"/>
  <c r="WUP94" i="1"/>
  <c r="WUQ94" i="1"/>
  <c r="WUR94" i="1"/>
  <c r="WUS94" i="1"/>
  <c r="WUT94" i="1"/>
  <c r="WUU94" i="1"/>
  <c r="WUV94" i="1"/>
  <c r="WUW94" i="1"/>
  <c r="WUX94" i="1"/>
  <c r="WUY94" i="1"/>
  <c r="WUZ94" i="1"/>
  <c r="WVA94" i="1"/>
  <c r="WVB94" i="1"/>
  <c r="WVC94" i="1"/>
  <c r="WVD94" i="1"/>
  <c r="WVE94" i="1"/>
  <c r="WVF94" i="1"/>
  <c r="WVG94" i="1"/>
  <c r="WVH94" i="1"/>
  <c r="WVI94" i="1"/>
  <c r="WVJ94" i="1"/>
  <c r="WVK94" i="1"/>
  <c r="WVL94" i="1"/>
  <c r="WVM94" i="1"/>
  <c r="WVN94" i="1"/>
  <c r="WVO94" i="1"/>
  <c r="WVP94" i="1"/>
  <c r="WVQ94" i="1"/>
  <c r="WVR94" i="1"/>
  <c r="WVS94" i="1"/>
  <c r="WVT94" i="1"/>
  <c r="WVU94" i="1"/>
  <c r="WVV94" i="1"/>
  <c r="WVW94" i="1"/>
  <c r="WVX94" i="1"/>
  <c r="WVY94" i="1"/>
  <c r="WVZ94" i="1"/>
  <c r="WWA94" i="1"/>
  <c r="WWB94" i="1"/>
  <c r="WWC94" i="1"/>
  <c r="WWD94" i="1"/>
  <c r="WWE94" i="1"/>
  <c r="WWF94" i="1"/>
  <c r="WWG94" i="1"/>
  <c r="WWH94" i="1"/>
  <c r="WWI94" i="1"/>
  <c r="WWJ94" i="1"/>
  <c r="WWK94" i="1"/>
  <c r="WWL94" i="1"/>
  <c r="WWM94" i="1"/>
  <c r="WWN94" i="1"/>
  <c r="WWO94" i="1"/>
  <c r="WWP94" i="1"/>
  <c r="WWQ94" i="1"/>
  <c r="WWR94" i="1"/>
  <c r="WWS94" i="1"/>
  <c r="WWT94" i="1"/>
  <c r="WWU94" i="1"/>
  <c r="WWV94" i="1"/>
  <c r="WWW94" i="1"/>
  <c r="WWX94" i="1"/>
  <c r="WWY94" i="1"/>
  <c r="WWZ94" i="1"/>
  <c r="WXA94" i="1"/>
  <c r="WXB94" i="1"/>
  <c r="WXC94" i="1"/>
  <c r="WXD94" i="1"/>
  <c r="WXE94" i="1"/>
  <c r="WXF94" i="1"/>
  <c r="WXG94" i="1"/>
  <c r="WXH94" i="1"/>
  <c r="WXI94" i="1"/>
  <c r="WXJ94" i="1"/>
  <c r="WXK94" i="1"/>
  <c r="WXL94" i="1"/>
  <c r="WXM94" i="1"/>
  <c r="WXN94" i="1"/>
  <c r="WXO94" i="1"/>
  <c r="WXP94" i="1"/>
  <c r="WXQ94" i="1"/>
  <c r="WXR94" i="1"/>
  <c r="WXS94" i="1"/>
  <c r="WXT94" i="1"/>
  <c r="WXU94" i="1"/>
  <c r="WXV94" i="1"/>
  <c r="WXW94" i="1"/>
  <c r="WXX94" i="1"/>
  <c r="WXY94" i="1"/>
  <c r="WXZ94" i="1"/>
  <c r="WYA94" i="1"/>
  <c r="WYB94" i="1"/>
  <c r="WYC94" i="1"/>
  <c r="WYD94" i="1"/>
  <c r="WYE94" i="1"/>
  <c r="WYF94" i="1"/>
  <c r="WYG94" i="1"/>
  <c r="WYH94" i="1"/>
  <c r="WYI94" i="1"/>
  <c r="WYJ94" i="1"/>
  <c r="WYK94" i="1"/>
  <c r="WYL94" i="1"/>
  <c r="WYM94" i="1"/>
  <c r="WYN94" i="1"/>
  <c r="WYO94" i="1"/>
  <c r="WYP94" i="1"/>
  <c r="WYQ94" i="1"/>
  <c r="WYR94" i="1"/>
  <c r="WYS94" i="1"/>
  <c r="WYT94" i="1"/>
  <c r="WYU94" i="1"/>
  <c r="WYV94" i="1"/>
  <c r="WYW94" i="1"/>
  <c r="WYX94" i="1"/>
  <c r="WYY94" i="1"/>
  <c r="WYZ94" i="1"/>
  <c r="WZA94" i="1"/>
  <c r="WZB94" i="1"/>
  <c r="WZC94" i="1"/>
  <c r="WZD94" i="1"/>
  <c r="WZE94" i="1"/>
  <c r="WZF94" i="1"/>
  <c r="WZG94" i="1"/>
  <c r="WZH94" i="1"/>
  <c r="WZI94" i="1"/>
  <c r="WZJ94" i="1"/>
  <c r="WZK94" i="1"/>
  <c r="WZL94" i="1"/>
  <c r="WZM94" i="1"/>
  <c r="WZN94" i="1"/>
  <c r="WZO94" i="1"/>
  <c r="WZP94" i="1"/>
  <c r="WZQ94" i="1"/>
  <c r="WZR94" i="1"/>
  <c r="WZS94" i="1"/>
  <c r="WZT94" i="1"/>
  <c r="WZU94" i="1"/>
  <c r="WZV94" i="1"/>
  <c r="WZW94" i="1"/>
  <c r="WZX94" i="1"/>
  <c r="WZY94" i="1"/>
  <c r="WZZ94" i="1"/>
  <c r="XAA94" i="1"/>
  <c r="XAB94" i="1"/>
  <c r="XAC94" i="1"/>
  <c r="XAD94" i="1"/>
  <c r="XAE94" i="1"/>
  <c r="XAF94" i="1"/>
  <c r="XAG94" i="1"/>
  <c r="XAH94" i="1"/>
  <c r="XAI94" i="1"/>
  <c r="XAJ94" i="1"/>
  <c r="XAK94" i="1"/>
  <c r="XAL94" i="1"/>
  <c r="XAM94" i="1"/>
  <c r="XAN94" i="1"/>
  <c r="XAO94" i="1"/>
  <c r="XAP94" i="1"/>
  <c r="XAQ94" i="1"/>
  <c r="XAR94" i="1"/>
  <c r="XAS94" i="1"/>
  <c r="XAT94" i="1"/>
  <c r="XAU94" i="1"/>
  <c r="XAV94" i="1"/>
  <c r="XAW94" i="1"/>
  <c r="XAX94" i="1"/>
  <c r="XAY94" i="1"/>
  <c r="XAZ94" i="1"/>
  <c r="XBA94" i="1"/>
  <c r="XBB94" i="1"/>
  <c r="XBC94" i="1"/>
  <c r="XBD94" i="1"/>
  <c r="XBE94" i="1"/>
  <c r="XBF94" i="1"/>
  <c r="XBG94" i="1"/>
  <c r="XBH94" i="1"/>
  <c r="XBI94" i="1"/>
  <c r="XBJ94" i="1"/>
  <c r="XBK94" i="1"/>
  <c r="XBL94" i="1"/>
  <c r="XBM94" i="1"/>
  <c r="XBN94" i="1"/>
  <c r="XBO94" i="1"/>
  <c r="XBP94" i="1"/>
  <c r="XBQ94" i="1"/>
  <c r="XBR94" i="1"/>
  <c r="XBS94" i="1"/>
  <c r="XBT94" i="1"/>
  <c r="XBU94" i="1"/>
  <c r="XBV94" i="1"/>
  <c r="XBW94" i="1"/>
  <c r="XBX94" i="1"/>
  <c r="XBY94" i="1"/>
  <c r="XBZ94" i="1"/>
  <c r="XCA94" i="1"/>
  <c r="XCB94" i="1"/>
  <c r="XCC94" i="1"/>
  <c r="XCD94" i="1"/>
  <c r="XCE94" i="1"/>
  <c r="XCF94" i="1"/>
  <c r="XCG94" i="1"/>
  <c r="XCH94" i="1"/>
  <c r="XCI94" i="1"/>
  <c r="XCJ94" i="1"/>
  <c r="XCK94" i="1"/>
  <c r="XCL94" i="1"/>
  <c r="XCM94" i="1"/>
  <c r="XCN94" i="1"/>
  <c r="XCO94" i="1"/>
  <c r="XCP94" i="1"/>
  <c r="XCQ94" i="1"/>
  <c r="XCR94" i="1"/>
  <c r="XCS94" i="1"/>
  <c r="XCT94" i="1"/>
  <c r="XCU94" i="1"/>
  <c r="XCV94" i="1"/>
  <c r="XCW94" i="1"/>
  <c r="XCX94" i="1"/>
  <c r="XCY94" i="1"/>
  <c r="XCZ94" i="1"/>
  <c r="XDA94" i="1"/>
  <c r="XDB94" i="1"/>
  <c r="XDC94" i="1"/>
  <c r="XDD94" i="1"/>
  <c r="XDE94" i="1"/>
  <c r="XDF94" i="1"/>
  <c r="XDG94" i="1"/>
  <c r="XDH94" i="1"/>
  <c r="XDI94" i="1"/>
  <c r="XDJ94" i="1"/>
  <c r="XDK94" i="1"/>
  <c r="XDL94" i="1"/>
  <c r="XDM94" i="1"/>
  <c r="XDN94" i="1"/>
  <c r="XDO94" i="1"/>
  <c r="XDP94" i="1"/>
  <c r="XDQ94" i="1"/>
  <c r="XDR94" i="1"/>
  <c r="XDS94" i="1"/>
  <c r="XDT94" i="1"/>
  <c r="XDU94" i="1"/>
  <c r="XDV94" i="1"/>
  <c r="XDW94" i="1"/>
  <c r="XDX94" i="1"/>
  <c r="XDY94" i="1"/>
  <c r="XDZ94" i="1"/>
  <c r="XEA94" i="1"/>
  <c r="XEB94" i="1"/>
  <c r="XEC94" i="1"/>
  <c r="XED94" i="1"/>
  <c r="XEE94" i="1"/>
  <c r="XEF94" i="1"/>
  <c r="XEG94" i="1"/>
  <c r="XEH94" i="1"/>
  <c r="XEI94" i="1"/>
  <c r="XEJ94" i="1"/>
  <c r="XEK94" i="1"/>
  <c r="XEL94" i="1"/>
  <c r="XEM94" i="1"/>
  <c r="XEN94" i="1"/>
  <c r="XEO94" i="1"/>
  <c r="XEP94" i="1"/>
  <c r="XEQ94" i="1"/>
  <c r="XER94" i="1"/>
  <c r="XES94" i="1"/>
  <c r="XET94" i="1"/>
  <c r="XEU94" i="1"/>
  <c r="XEV94" i="1"/>
  <c r="XEW94" i="1"/>
  <c r="XEX94" i="1"/>
  <c r="XEY94" i="1"/>
  <c r="XEZ94" i="1"/>
  <c r="XFA94" i="1"/>
  <c r="XFB94" i="1"/>
  <c r="XFC94" i="1"/>
  <c r="XFD94" i="1"/>
  <c r="D94" i="1"/>
  <c r="A180" i="1" l="1"/>
  <c r="A179" i="1"/>
  <c r="C178" i="1"/>
  <c r="A178" i="1"/>
  <c r="C177" i="1"/>
  <c r="A177" i="1"/>
  <c r="C176" i="1"/>
  <c r="A176" i="1"/>
  <c r="C175" i="1"/>
  <c r="A175" i="1"/>
  <c r="C161" i="1"/>
  <c r="A161" i="1"/>
  <c r="C160" i="1"/>
  <c r="A160" i="1"/>
  <c r="C159" i="1"/>
  <c r="A159" i="1"/>
  <c r="A158" i="1"/>
  <c r="C157" i="1"/>
  <c r="A157" i="1"/>
  <c r="C156" i="1"/>
  <c r="A156" i="1"/>
  <c r="C108" i="1" l="1"/>
  <c r="A108" i="1"/>
  <c r="A55" i="1" l="1"/>
  <c r="E129" i="1" l="1"/>
  <c r="F129" i="1"/>
  <c r="G129" i="1"/>
  <c r="H129" i="1"/>
  <c r="I129" i="1"/>
  <c r="J129" i="1"/>
  <c r="K129" i="1"/>
  <c r="L129" i="1"/>
  <c r="M129" i="1"/>
  <c r="N129" i="1"/>
  <c r="O129" i="1"/>
  <c r="P129" i="1"/>
  <c r="Q129" i="1"/>
  <c r="R129" i="1"/>
  <c r="S129" i="1"/>
  <c r="T129" i="1"/>
  <c r="U129" i="1"/>
  <c r="V129" i="1"/>
  <c r="W129" i="1"/>
  <c r="X129" i="1"/>
  <c r="Y129" i="1"/>
  <c r="Z129" i="1"/>
  <c r="AA129" i="1"/>
  <c r="AB129" i="1"/>
  <c r="AC129" i="1"/>
  <c r="AD129" i="1"/>
  <c r="AE129" i="1"/>
  <c r="AF129" i="1"/>
  <c r="AG129" i="1"/>
  <c r="AH129" i="1"/>
  <c r="AI129" i="1"/>
  <c r="AJ120" i="1"/>
  <c r="AJ129" i="1" s="1"/>
  <c r="AK120" i="1"/>
  <c r="AK129" i="1" s="1"/>
  <c r="AL120" i="1"/>
  <c r="AL129" i="1" s="1"/>
  <c r="AM120" i="1"/>
  <c r="AM129" i="1" s="1"/>
  <c r="AN120" i="1"/>
  <c r="AN129" i="1" s="1"/>
  <c r="AO120" i="1"/>
  <c r="AO129" i="1" s="1"/>
  <c r="AP120" i="1"/>
  <c r="AP129" i="1" s="1"/>
  <c r="AQ120" i="1"/>
  <c r="AQ129" i="1" s="1"/>
  <c r="AR120" i="1"/>
  <c r="AR129" i="1" s="1"/>
  <c r="AS120" i="1"/>
  <c r="AS129" i="1" s="1"/>
  <c r="AT120" i="1"/>
  <c r="AT129" i="1" s="1"/>
  <c r="AU120" i="1"/>
  <c r="AU129" i="1" s="1"/>
  <c r="AV120" i="1"/>
  <c r="AV129" i="1" s="1"/>
  <c r="AW120" i="1"/>
  <c r="AW129" i="1" s="1"/>
  <c r="AX120" i="1"/>
  <c r="AX129" i="1" s="1"/>
  <c r="AY120" i="1"/>
  <c r="AY129" i="1" s="1"/>
  <c r="AZ120" i="1"/>
  <c r="AZ129" i="1" s="1"/>
  <c r="BA120" i="1"/>
  <c r="BA129" i="1" s="1"/>
  <c r="BB120" i="1"/>
  <c r="BB129" i="1" s="1"/>
  <c r="BC120" i="1"/>
  <c r="BC129" i="1" s="1"/>
  <c r="BD120" i="1"/>
  <c r="BD129" i="1" s="1"/>
  <c r="BE120" i="1"/>
  <c r="BE129" i="1" s="1"/>
  <c r="BF120" i="1"/>
  <c r="BF129" i="1" s="1"/>
  <c r="BG120" i="1"/>
  <c r="BG129" i="1" s="1"/>
  <c r="BH120" i="1"/>
  <c r="BH129" i="1" s="1"/>
  <c r="BI120" i="1"/>
  <c r="BI129" i="1" s="1"/>
  <c r="BJ120" i="1"/>
  <c r="BJ129" i="1" s="1"/>
  <c r="BK120" i="1"/>
  <c r="BK129" i="1" s="1"/>
  <c r="BL120" i="1"/>
  <c r="BL129" i="1" s="1"/>
  <c r="BM120" i="1"/>
  <c r="BM129" i="1" s="1"/>
  <c r="BN120" i="1"/>
  <c r="BN129" i="1" s="1"/>
  <c r="BO120" i="1"/>
  <c r="BO129" i="1" s="1"/>
  <c r="BP120" i="1"/>
  <c r="BP129" i="1" s="1"/>
  <c r="BQ120" i="1"/>
  <c r="BQ129" i="1" s="1"/>
  <c r="BR120" i="1"/>
  <c r="BR129" i="1" s="1"/>
  <c r="BS120" i="1"/>
  <c r="BS129" i="1" s="1"/>
  <c r="BT120" i="1"/>
  <c r="BT129" i="1" s="1"/>
  <c r="BU120" i="1"/>
  <c r="BU129" i="1" s="1"/>
  <c r="BV120" i="1"/>
  <c r="BV129" i="1" s="1"/>
  <c r="BW120" i="1"/>
  <c r="BW129" i="1" s="1"/>
  <c r="BX120" i="1"/>
  <c r="BX129" i="1" s="1"/>
  <c r="BY120" i="1"/>
  <c r="BY129" i="1" s="1"/>
  <c r="BZ120" i="1"/>
  <c r="BZ129" i="1" s="1"/>
  <c r="CA120" i="1"/>
  <c r="CA129" i="1" s="1"/>
  <c r="CB120" i="1"/>
  <c r="CB129" i="1" s="1"/>
  <c r="CC120" i="1"/>
  <c r="CD120" i="1"/>
  <c r="CD129" i="1" s="1"/>
  <c r="CE120" i="1"/>
  <c r="CE129" i="1" s="1"/>
  <c r="CF120" i="1"/>
  <c r="CF129" i="1" s="1"/>
  <c r="CG120" i="1"/>
  <c r="CG129" i="1" s="1"/>
  <c r="CH120" i="1"/>
  <c r="CH129" i="1" s="1"/>
  <c r="CI120" i="1"/>
  <c r="CI129" i="1" s="1"/>
  <c r="CJ120" i="1"/>
  <c r="CJ129" i="1" s="1"/>
  <c r="CK120" i="1"/>
  <c r="CK129" i="1" s="1"/>
  <c r="CL120" i="1"/>
  <c r="CL129" i="1" s="1"/>
  <c r="CM120" i="1"/>
  <c r="CM129" i="1" s="1"/>
  <c r="CN120" i="1"/>
  <c r="CN129" i="1" s="1"/>
  <c r="CO120" i="1"/>
  <c r="CO129" i="1" s="1"/>
  <c r="CP120" i="1"/>
  <c r="CP129" i="1" s="1"/>
  <c r="CQ120" i="1"/>
  <c r="CQ129" i="1" s="1"/>
  <c r="CR120" i="1"/>
  <c r="CR129" i="1" s="1"/>
  <c r="CS120" i="1"/>
  <c r="CS129" i="1" s="1"/>
  <c r="CT120" i="1"/>
  <c r="CT129" i="1" s="1"/>
  <c r="CU120" i="1"/>
  <c r="CU129" i="1" s="1"/>
  <c r="CV120" i="1"/>
  <c r="CV129" i="1" s="1"/>
  <c r="CW120" i="1"/>
  <c r="CW129" i="1" s="1"/>
  <c r="CX120" i="1"/>
  <c r="CX129" i="1" s="1"/>
  <c r="CY120" i="1"/>
  <c r="CY129" i="1" s="1"/>
  <c r="CZ120" i="1"/>
  <c r="CZ129" i="1" s="1"/>
  <c r="DA120" i="1"/>
  <c r="DA129" i="1" s="1"/>
  <c r="DB120" i="1"/>
  <c r="DB129" i="1" s="1"/>
  <c r="DC120" i="1"/>
  <c r="DC129" i="1" s="1"/>
  <c r="DD120" i="1"/>
  <c r="DD129" i="1" s="1"/>
  <c r="DE120" i="1"/>
  <c r="DE129" i="1" s="1"/>
  <c r="DF120" i="1"/>
  <c r="DF129" i="1" s="1"/>
  <c r="DG120" i="1"/>
  <c r="DG129" i="1" s="1"/>
  <c r="DH120" i="1"/>
  <c r="DH129" i="1" s="1"/>
  <c r="DI120" i="1"/>
  <c r="DI129" i="1" s="1"/>
  <c r="DJ120" i="1"/>
  <c r="DJ129" i="1" s="1"/>
  <c r="DK120" i="1"/>
  <c r="DK129" i="1" s="1"/>
  <c r="DL120" i="1"/>
  <c r="DL129" i="1" s="1"/>
  <c r="DM120" i="1"/>
  <c r="DM129" i="1" s="1"/>
  <c r="DN120" i="1"/>
  <c r="DN129" i="1" s="1"/>
  <c r="DO120" i="1"/>
  <c r="DO129" i="1" s="1"/>
  <c r="DP120" i="1"/>
  <c r="DP129" i="1" s="1"/>
  <c r="DQ120" i="1"/>
  <c r="DQ129" i="1" s="1"/>
  <c r="DR120" i="1"/>
  <c r="DR129" i="1" s="1"/>
  <c r="DS120" i="1"/>
  <c r="DS129" i="1" s="1"/>
  <c r="DT120" i="1"/>
  <c r="DT129" i="1" s="1"/>
  <c r="DU120" i="1"/>
  <c r="DU129" i="1" s="1"/>
  <c r="DV120" i="1"/>
  <c r="DV129" i="1" s="1"/>
  <c r="DW120" i="1"/>
  <c r="DW129" i="1" s="1"/>
  <c r="DX120" i="1"/>
  <c r="DX129" i="1" s="1"/>
  <c r="DY120" i="1"/>
  <c r="DY129" i="1" s="1"/>
  <c r="DZ120" i="1"/>
  <c r="DZ129" i="1" s="1"/>
  <c r="EA120" i="1"/>
  <c r="EA129" i="1" s="1"/>
  <c r="EB120" i="1"/>
  <c r="EB129" i="1" s="1"/>
  <c r="EC120" i="1"/>
  <c r="EC129" i="1" s="1"/>
  <c r="ED120" i="1"/>
  <c r="ED129" i="1" s="1"/>
  <c r="EE120" i="1"/>
  <c r="EE129" i="1" s="1"/>
  <c r="EF120" i="1"/>
  <c r="EF129" i="1" s="1"/>
  <c r="EG120" i="1"/>
  <c r="EG129" i="1" s="1"/>
  <c r="EH120" i="1"/>
  <c r="EH129" i="1" s="1"/>
  <c r="EI120" i="1"/>
  <c r="EI129" i="1" s="1"/>
  <c r="EJ120" i="1"/>
  <c r="EJ129" i="1" s="1"/>
  <c r="EK120" i="1"/>
  <c r="EK129" i="1" s="1"/>
  <c r="EL120" i="1"/>
  <c r="EL129" i="1" s="1"/>
  <c r="EM120" i="1"/>
  <c r="EM129" i="1" s="1"/>
  <c r="EN120" i="1"/>
  <c r="EN129" i="1" s="1"/>
  <c r="EO120" i="1"/>
  <c r="EO129" i="1" s="1"/>
  <c r="EP120" i="1"/>
  <c r="EP129" i="1" s="1"/>
  <c r="EQ120" i="1"/>
  <c r="EQ129" i="1" s="1"/>
  <c r="ER120" i="1"/>
  <c r="ER129" i="1" s="1"/>
  <c r="ES120" i="1"/>
  <c r="ES129" i="1" s="1"/>
  <c r="ET120" i="1"/>
  <c r="ET129" i="1" s="1"/>
  <c r="EU120" i="1"/>
  <c r="EU129" i="1" s="1"/>
  <c r="EV120" i="1"/>
  <c r="EV129" i="1" s="1"/>
  <c r="EW120" i="1"/>
  <c r="EW129" i="1" s="1"/>
  <c r="EX120" i="1"/>
  <c r="EX129" i="1" s="1"/>
  <c r="EY120" i="1"/>
  <c r="EY129" i="1" s="1"/>
  <c r="EZ120" i="1"/>
  <c r="EZ129" i="1" s="1"/>
  <c r="FA120" i="1"/>
  <c r="FA129" i="1" s="1"/>
  <c r="FB120" i="1"/>
  <c r="FB129" i="1" s="1"/>
  <c r="FC120" i="1"/>
  <c r="FC129" i="1" s="1"/>
  <c r="FD120" i="1"/>
  <c r="FD129" i="1" s="1"/>
  <c r="FE120" i="1"/>
  <c r="FE129" i="1" s="1"/>
  <c r="FF120" i="1"/>
  <c r="FF129" i="1" s="1"/>
  <c r="FG120" i="1"/>
  <c r="FG129" i="1" s="1"/>
  <c r="FH120" i="1"/>
  <c r="FH129" i="1" s="1"/>
  <c r="FI120" i="1"/>
  <c r="FI129" i="1" s="1"/>
  <c r="FJ120" i="1"/>
  <c r="FJ129" i="1" s="1"/>
  <c r="FK120" i="1"/>
  <c r="FK129" i="1" s="1"/>
  <c r="FL120" i="1"/>
  <c r="FL129" i="1" s="1"/>
  <c r="FM120" i="1"/>
  <c r="FM129" i="1" s="1"/>
  <c r="FN120" i="1"/>
  <c r="FN129" i="1" s="1"/>
  <c r="FO120" i="1"/>
  <c r="FO129" i="1" s="1"/>
  <c r="FP120" i="1"/>
  <c r="FP129" i="1" s="1"/>
  <c r="FQ120" i="1"/>
  <c r="FQ129" i="1" s="1"/>
  <c r="FR120" i="1"/>
  <c r="FR129" i="1" s="1"/>
  <c r="FS120" i="1"/>
  <c r="FS129" i="1" s="1"/>
  <c r="FT120" i="1"/>
  <c r="FT129" i="1" s="1"/>
  <c r="FU120" i="1"/>
  <c r="FU129" i="1" s="1"/>
  <c r="FV120" i="1"/>
  <c r="FV129" i="1" s="1"/>
  <c r="FW120" i="1"/>
  <c r="FW129" i="1" s="1"/>
  <c r="FX120" i="1"/>
  <c r="FX129" i="1" s="1"/>
  <c r="FY120" i="1"/>
  <c r="FY129" i="1" s="1"/>
  <c r="FZ120" i="1"/>
  <c r="FZ129" i="1" s="1"/>
  <c r="GA120" i="1"/>
  <c r="GA129" i="1" s="1"/>
  <c r="GB120" i="1"/>
  <c r="GB129" i="1" s="1"/>
  <c r="GC120" i="1"/>
  <c r="GC129" i="1" s="1"/>
  <c r="GD120" i="1"/>
  <c r="GD129" i="1" s="1"/>
  <c r="GE120" i="1"/>
  <c r="GE129" i="1" s="1"/>
  <c r="GF120" i="1"/>
  <c r="GF129" i="1" s="1"/>
  <c r="GG120" i="1"/>
  <c r="GG129" i="1" s="1"/>
  <c r="GH120" i="1"/>
  <c r="GH129" i="1" s="1"/>
  <c r="GI120" i="1"/>
  <c r="GI129" i="1" s="1"/>
  <c r="GJ120" i="1"/>
  <c r="GJ129" i="1" s="1"/>
  <c r="GK120" i="1"/>
  <c r="GK129" i="1" s="1"/>
  <c r="GL120" i="1"/>
  <c r="GL129" i="1" s="1"/>
  <c r="GM120" i="1"/>
  <c r="GM129" i="1" s="1"/>
  <c r="GN120" i="1"/>
  <c r="GN129" i="1" s="1"/>
  <c r="GO120" i="1"/>
  <c r="GO129" i="1" s="1"/>
  <c r="GP120" i="1"/>
  <c r="GP129" i="1" s="1"/>
  <c r="GQ120" i="1"/>
  <c r="GQ129" i="1" s="1"/>
  <c r="GR120" i="1"/>
  <c r="GR129" i="1" s="1"/>
  <c r="GS120" i="1"/>
  <c r="GS129" i="1" s="1"/>
  <c r="GT120" i="1"/>
  <c r="GT129" i="1" s="1"/>
  <c r="GU120" i="1"/>
  <c r="GU129" i="1" s="1"/>
  <c r="GV120" i="1"/>
  <c r="GV129" i="1" s="1"/>
  <c r="GW120" i="1"/>
  <c r="GW129" i="1" s="1"/>
  <c r="GX120" i="1"/>
  <c r="GX129" i="1" s="1"/>
  <c r="GY120" i="1"/>
  <c r="GY129" i="1" s="1"/>
  <c r="GZ120" i="1"/>
  <c r="GZ129" i="1" s="1"/>
  <c r="HA120" i="1"/>
  <c r="HA129" i="1" s="1"/>
  <c r="HB120" i="1"/>
  <c r="HB129" i="1" s="1"/>
  <c r="HC120" i="1"/>
  <c r="HC129" i="1" s="1"/>
  <c r="HD120" i="1"/>
  <c r="HD129" i="1" s="1"/>
  <c r="HE120" i="1"/>
  <c r="HE129" i="1" s="1"/>
  <c r="HF120" i="1"/>
  <c r="HF129" i="1" s="1"/>
  <c r="HG120" i="1"/>
  <c r="HG129" i="1" s="1"/>
  <c r="HH120" i="1"/>
  <c r="HH129" i="1" s="1"/>
  <c r="HI120" i="1"/>
  <c r="HI129" i="1" s="1"/>
  <c r="HJ120" i="1"/>
  <c r="HJ129" i="1" s="1"/>
  <c r="HK120" i="1"/>
  <c r="HK129" i="1" s="1"/>
  <c r="HL120" i="1"/>
  <c r="HL129" i="1" s="1"/>
  <c r="HM120" i="1"/>
  <c r="HM129" i="1" s="1"/>
  <c r="HN120" i="1"/>
  <c r="HN129" i="1" s="1"/>
  <c r="HO120" i="1"/>
  <c r="HO129" i="1" s="1"/>
  <c r="HP120" i="1"/>
  <c r="HP129" i="1" s="1"/>
  <c r="HQ120" i="1"/>
  <c r="HQ129" i="1" s="1"/>
  <c r="HR120" i="1"/>
  <c r="HR129" i="1" s="1"/>
  <c r="HS120" i="1"/>
  <c r="HS129" i="1" s="1"/>
  <c r="HT120" i="1"/>
  <c r="HT129" i="1" s="1"/>
  <c r="HU120" i="1"/>
  <c r="HU129" i="1" s="1"/>
  <c r="HV120" i="1"/>
  <c r="HV129" i="1" s="1"/>
  <c r="HW120" i="1"/>
  <c r="HW129" i="1" s="1"/>
  <c r="HX120" i="1"/>
  <c r="HX129" i="1" s="1"/>
  <c r="HY120" i="1"/>
  <c r="HY129" i="1" s="1"/>
  <c r="HZ120" i="1"/>
  <c r="HZ129" i="1" s="1"/>
  <c r="IA120" i="1"/>
  <c r="IA129" i="1" s="1"/>
  <c r="IB120" i="1"/>
  <c r="IB129" i="1" s="1"/>
  <c r="IC120" i="1"/>
  <c r="IC129" i="1" s="1"/>
  <c r="ID120" i="1"/>
  <c r="ID129" i="1" s="1"/>
  <c r="IE120" i="1"/>
  <c r="IE129" i="1" s="1"/>
  <c r="IF120" i="1"/>
  <c r="IF129" i="1" s="1"/>
  <c r="IG120" i="1"/>
  <c r="IG129" i="1" s="1"/>
  <c r="IH120" i="1"/>
  <c r="IH129" i="1" s="1"/>
  <c r="II120" i="1"/>
  <c r="II129" i="1" s="1"/>
  <c r="IJ120" i="1"/>
  <c r="IJ129" i="1" s="1"/>
  <c r="IK120" i="1"/>
  <c r="IK129" i="1" s="1"/>
  <c r="IL120" i="1"/>
  <c r="IL129" i="1" s="1"/>
  <c r="IM120" i="1"/>
  <c r="IM129" i="1" s="1"/>
  <c r="IN120" i="1"/>
  <c r="IN129" i="1" s="1"/>
  <c r="IO120" i="1"/>
  <c r="IO129" i="1" s="1"/>
  <c r="IP120" i="1"/>
  <c r="IP129" i="1" s="1"/>
  <c r="IQ120" i="1"/>
  <c r="IQ129" i="1" s="1"/>
  <c r="IR120" i="1"/>
  <c r="IR129" i="1" s="1"/>
  <c r="IS120" i="1"/>
  <c r="IS129" i="1" s="1"/>
  <c r="IT120" i="1"/>
  <c r="IT129" i="1" s="1"/>
  <c r="IU120" i="1"/>
  <c r="IU129" i="1" s="1"/>
  <c r="IV120" i="1"/>
  <c r="IV129" i="1" s="1"/>
  <c r="IW120" i="1"/>
  <c r="IW129" i="1" s="1"/>
  <c r="IX120" i="1"/>
  <c r="IX129" i="1" s="1"/>
  <c r="IY120" i="1"/>
  <c r="IY129" i="1" s="1"/>
  <c r="IZ120" i="1"/>
  <c r="IZ129" i="1" s="1"/>
  <c r="JA120" i="1"/>
  <c r="JA129" i="1" s="1"/>
  <c r="JB120" i="1"/>
  <c r="JB129" i="1" s="1"/>
  <c r="JC120" i="1"/>
  <c r="JC129" i="1" s="1"/>
  <c r="JD120" i="1"/>
  <c r="JD129" i="1" s="1"/>
  <c r="JE120" i="1"/>
  <c r="JE129" i="1" s="1"/>
  <c r="JF120" i="1"/>
  <c r="JF129" i="1" s="1"/>
  <c r="JG120" i="1"/>
  <c r="JG129" i="1" s="1"/>
  <c r="JH120" i="1"/>
  <c r="JH129" i="1" s="1"/>
  <c r="JI120" i="1"/>
  <c r="JI129" i="1" s="1"/>
  <c r="JJ120" i="1"/>
  <c r="JJ129" i="1" s="1"/>
  <c r="JK120" i="1"/>
  <c r="JK129" i="1" s="1"/>
  <c r="JL120" i="1"/>
  <c r="JL129" i="1" s="1"/>
  <c r="JM120" i="1"/>
  <c r="JM129" i="1" s="1"/>
  <c r="JN120" i="1"/>
  <c r="JN129" i="1" s="1"/>
  <c r="JO120" i="1"/>
  <c r="JO129" i="1" s="1"/>
  <c r="JP120" i="1"/>
  <c r="JP129" i="1" s="1"/>
  <c r="JQ120" i="1"/>
  <c r="JQ129" i="1" s="1"/>
  <c r="JR120" i="1"/>
  <c r="JR129" i="1" s="1"/>
  <c r="JS120" i="1"/>
  <c r="JS129" i="1" s="1"/>
  <c r="JT120" i="1"/>
  <c r="JT129" i="1" s="1"/>
  <c r="JU120" i="1"/>
  <c r="JU129" i="1" s="1"/>
  <c r="JV120" i="1"/>
  <c r="JV129" i="1" s="1"/>
  <c r="JW120" i="1"/>
  <c r="JW129" i="1" s="1"/>
  <c r="JX120" i="1"/>
  <c r="JX129" i="1" s="1"/>
  <c r="JY120" i="1"/>
  <c r="JY129" i="1" s="1"/>
  <c r="JZ120" i="1"/>
  <c r="JZ129" i="1" s="1"/>
  <c r="KA120" i="1"/>
  <c r="KA129" i="1" s="1"/>
  <c r="KB120" i="1"/>
  <c r="KB129" i="1" s="1"/>
  <c r="KC120" i="1"/>
  <c r="KC129" i="1" s="1"/>
  <c r="KD120" i="1"/>
  <c r="KD129" i="1" s="1"/>
  <c r="KE120" i="1"/>
  <c r="KE129" i="1" s="1"/>
  <c r="KF120" i="1"/>
  <c r="KF129" i="1" s="1"/>
  <c r="KG120" i="1"/>
  <c r="KG129" i="1" s="1"/>
  <c r="KH120" i="1"/>
  <c r="KH129" i="1" s="1"/>
  <c r="KI120" i="1"/>
  <c r="KI129" i="1" s="1"/>
  <c r="KJ120" i="1"/>
  <c r="KJ129" i="1" s="1"/>
  <c r="KK120" i="1"/>
  <c r="KK129" i="1" s="1"/>
  <c r="KL120" i="1"/>
  <c r="KL129" i="1" s="1"/>
  <c r="KM120" i="1"/>
  <c r="KM129" i="1" s="1"/>
  <c r="KN120" i="1"/>
  <c r="KN129" i="1" s="1"/>
  <c r="KO120" i="1"/>
  <c r="KO129" i="1" s="1"/>
  <c r="KP120" i="1"/>
  <c r="KP129" i="1" s="1"/>
  <c r="KQ120" i="1"/>
  <c r="KQ129" i="1" s="1"/>
  <c r="KR120" i="1"/>
  <c r="KR129" i="1" s="1"/>
  <c r="KS120" i="1"/>
  <c r="KS129" i="1" s="1"/>
  <c r="KT120" i="1"/>
  <c r="KT129" i="1" s="1"/>
  <c r="KU120" i="1"/>
  <c r="KU129" i="1" s="1"/>
  <c r="KV120" i="1"/>
  <c r="KV129" i="1" s="1"/>
  <c r="KW120" i="1"/>
  <c r="KW129" i="1" s="1"/>
  <c r="KX120" i="1"/>
  <c r="KX129" i="1" s="1"/>
  <c r="KY120" i="1"/>
  <c r="KY129" i="1" s="1"/>
  <c r="KZ120" i="1"/>
  <c r="KZ129" i="1" s="1"/>
  <c r="LA120" i="1"/>
  <c r="LA129" i="1" s="1"/>
  <c r="LB120" i="1"/>
  <c r="LB129" i="1" s="1"/>
  <c r="LC120" i="1"/>
  <c r="LC129" i="1" s="1"/>
  <c r="LD120" i="1"/>
  <c r="LD129" i="1" s="1"/>
  <c r="LE120" i="1"/>
  <c r="LE129" i="1" s="1"/>
  <c r="LF120" i="1"/>
  <c r="LF129" i="1" s="1"/>
  <c r="LG120" i="1"/>
  <c r="LG129" i="1" s="1"/>
  <c r="LH120" i="1"/>
  <c r="LH129" i="1" s="1"/>
  <c r="LI120" i="1"/>
  <c r="LI129" i="1" s="1"/>
  <c r="LJ120" i="1"/>
  <c r="LJ129" i="1" s="1"/>
  <c r="LK120" i="1"/>
  <c r="LK129" i="1" s="1"/>
  <c r="LL120" i="1"/>
  <c r="LL129" i="1" s="1"/>
  <c r="LM120" i="1"/>
  <c r="LM129" i="1" s="1"/>
  <c r="LN120" i="1"/>
  <c r="LN129" i="1" s="1"/>
  <c r="LO120" i="1"/>
  <c r="LO129" i="1" s="1"/>
  <c r="LP120" i="1"/>
  <c r="LP129" i="1" s="1"/>
  <c r="LQ120" i="1"/>
  <c r="LQ129" i="1" s="1"/>
  <c r="LR120" i="1"/>
  <c r="LR129" i="1" s="1"/>
  <c r="LS120" i="1"/>
  <c r="LS129" i="1" s="1"/>
  <c r="LT120" i="1"/>
  <c r="LT129" i="1" s="1"/>
  <c r="LU120" i="1"/>
  <c r="LU129" i="1" s="1"/>
  <c r="LV120" i="1"/>
  <c r="LV129" i="1" s="1"/>
  <c r="LW120" i="1"/>
  <c r="LW129" i="1" s="1"/>
  <c r="LX120" i="1"/>
  <c r="LX129" i="1" s="1"/>
  <c r="LY120" i="1"/>
  <c r="LY129" i="1" s="1"/>
  <c r="LZ120" i="1"/>
  <c r="LZ129" i="1" s="1"/>
  <c r="MA120" i="1"/>
  <c r="MA129" i="1" s="1"/>
  <c r="MB120" i="1"/>
  <c r="MB129" i="1" s="1"/>
  <c r="MC120" i="1"/>
  <c r="MC129" i="1" s="1"/>
  <c r="MD120" i="1"/>
  <c r="MD129" i="1" s="1"/>
  <c r="ME120" i="1"/>
  <c r="ME129" i="1" s="1"/>
  <c r="MF120" i="1"/>
  <c r="MF129" i="1" s="1"/>
  <c r="MG120" i="1"/>
  <c r="MG129" i="1" s="1"/>
  <c r="MH120" i="1"/>
  <c r="MH129" i="1" s="1"/>
  <c r="MI120" i="1"/>
  <c r="MI129" i="1" s="1"/>
  <c r="MJ120" i="1"/>
  <c r="MJ129" i="1" s="1"/>
  <c r="MK120" i="1"/>
  <c r="MK129" i="1" s="1"/>
  <c r="ML120" i="1"/>
  <c r="ML129" i="1" s="1"/>
  <c r="MM120" i="1"/>
  <c r="MM129" i="1" s="1"/>
  <c r="MN120" i="1"/>
  <c r="MN129" i="1" s="1"/>
  <c r="MO120" i="1"/>
  <c r="MO129" i="1" s="1"/>
  <c r="MP120" i="1"/>
  <c r="MP129" i="1" s="1"/>
  <c r="MQ120" i="1"/>
  <c r="MQ129" i="1" s="1"/>
  <c r="MR120" i="1"/>
  <c r="MR129" i="1" s="1"/>
  <c r="MS120" i="1"/>
  <c r="MS129" i="1" s="1"/>
  <c r="MT120" i="1"/>
  <c r="MT129" i="1" s="1"/>
  <c r="MU120" i="1"/>
  <c r="MU129" i="1" s="1"/>
  <c r="MV120" i="1"/>
  <c r="MV129" i="1" s="1"/>
  <c r="MW120" i="1"/>
  <c r="MW129" i="1" s="1"/>
  <c r="MX120" i="1"/>
  <c r="MX129" i="1" s="1"/>
  <c r="MY120" i="1"/>
  <c r="MY129" i="1" s="1"/>
  <c r="MZ120" i="1"/>
  <c r="MZ129" i="1" s="1"/>
  <c r="NA120" i="1"/>
  <c r="NA129" i="1" s="1"/>
  <c r="NB120" i="1"/>
  <c r="NB129" i="1" s="1"/>
  <c r="NC120" i="1"/>
  <c r="NC129" i="1" s="1"/>
  <c r="ND120" i="1"/>
  <c r="ND129" i="1" s="1"/>
  <c r="NE120" i="1"/>
  <c r="NE129" i="1" s="1"/>
  <c r="NF120" i="1"/>
  <c r="NF129" i="1" s="1"/>
  <c r="NG120" i="1"/>
  <c r="NG129" i="1" s="1"/>
  <c r="NH120" i="1"/>
  <c r="NH129" i="1" s="1"/>
  <c r="NI120" i="1"/>
  <c r="NI129" i="1" s="1"/>
  <c r="NJ120" i="1"/>
  <c r="NJ129" i="1" s="1"/>
  <c r="NK120" i="1"/>
  <c r="NK129" i="1" s="1"/>
  <c r="NL120" i="1"/>
  <c r="NL129" i="1" s="1"/>
  <c r="NM120" i="1"/>
  <c r="NM129" i="1" s="1"/>
  <c r="NN120" i="1"/>
  <c r="NN129" i="1" s="1"/>
  <c r="NO120" i="1"/>
  <c r="NO129" i="1" s="1"/>
  <c r="NP120" i="1"/>
  <c r="NP129" i="1" s="1"/>
  <c r="NQ120" i="1"/>
  <c r="NQ129" i="1" s="1"/>
  <c r="NR120" i="1"/>
  <c r="NR129" i="1" s="1"/>
  <c r="NS120" i="1"/>
  <c r="NS129" i="1" s="1"/>
  <c r="NT120" i="1"/>
  <c r="NT129" i="1" s="1"/>
  <c r="NU120" i="1"/>
  <c r="NU129" i="1" s="1"/>
  <c r="NV120" i="1"/>
  <c r="NV129" i="1" s="1"/>
  <c r="NW120" i="1"/>
  <c r="NW129" i="1" s="1"/>
  <c r="NX120" i="1"/>
  <c r="NX129" i="1" s="1"/>
  <c r="NY120" i="1"/>
  <c r="NY129" i="1" s="1"/>
  <c r="NZ120" i="1"/>
  <c r="NZ129" i="1" s="1"/>
  <c r="OA120" i="1"/>
  <c r="OA129" i="1" s="1"/>
  <c r="OB120" i="1"/>
  <c r="OB129" i="1" s="1"/>
  <c r="OC120" i="1"/>
  <c r="OC129" i="1" s="1"/>
  <c r="OD120" i="1"/>
  <c r="OD129" i="1" s="1"/>
  <c r="OE120" i="1"/>
  <c r="OE129" i="1" s="1"/>
  <c r="OF120" i="1"/>
  <c r="OF129" i="1" s="1"/>
  <c r="OG120" i="1"/>
  <c r="OG129" i="1" s="1"/>
  <c r="OH120" i="1"/>
  <c r="OH129" i="1" s="1"/>
  <c r="OI120" i="1"/>
  <c r="OI129" i="1" s="1"/>
  <c r="OJ120" i="1"/>
  <c r="OJ129" i="1" s="1"/>
  <c r="OK120" i="1"/>
  <c r="OK129" i="1" s="1"/>
  <c r="OL120" i="1"/>
  <c r="OL129" i="1" s="1"/>
  <c r="OM120" i="1"/>
  <c r="OM129" i="1" s="1"/>
  <c r="ON120" i="1"/>
  <c r="ON129" i="1" s="1"/>
  <c r="OO120" i="1"/>
  <c r="OO129" i="1" s="1"/>
  <c r="OP120" i="1"/>
  <c r="OP129" i="1" s="1"/>
  <c r="OQ120" i="1"/>
  <c r="OQ129" i="1" s="1"/>
  <c r="OR120" i="1"/>
  <c r="OR129" i="1" s="1"/>
  <c r="OS120" i="1"/>
  <c r="OS129" i="1" s="1"/>
  <c r="OT120" i="1"/>
  <c r="OT129" i="1" s="1"/>
  <c r="OU120" i="1"/>
  <c r="OU129" i="1" s="1"/>
  <c r="OV120" i="1"/>
  <c r="OV129" i="1" s="1"/>
  <c r="OW120" i="1"/>
  <c r="OW129" i="1" s="1"/>
  <c r="OX120" i="1"/>
  <c r="OX129" i="1" s="1"/>
  <c r="OY120" i="1"/>
  <c r="OY129" i="1" s="1"/>
  <c r="OZ120" i="1"/>
  <c r="OZ129" i="1" s="1"/>
  <c r="PA120" i="1"/>
  <c r="PA129" i="1" s="1"/>
  <c r="PB120" i="1"/>
  <c r="PB129" i="1" s="1"/>
  <c r="PC120" i="1"/>
  <c r="PC129" i="1" s="1"/>
  <c r="PD120" i="1"/>
  <c r="PD129" i="1" s="1"/>
  <c r="PE120" i="1"/>
  <c r="PE129" i="1" s="1"/>
  <c r="PF120" i="1"/>
  <c r="PF129" i="1" s="1"/>
  <c r="PG120" i="1"/>
  <c r="PG129" i="1" s="1"/>
  <c r="PH120" i="1"/>
  <c r="PH129" i="1" s="1"/>
  <c r="PI120" i="1"/>
  <c r="PI129" i="1" s="1"/>
  <c r="PJ120" i="1"/>
  <c r="PJ129" i="1" s="1"/>
  <c r="PK120" i="1"/>
  <c r="PK129" i="1" s="1"/>
  <c r="PL120" i="1"/>
  <c r="PL129" i="1" s="1"/>
  <c r="PM120" i="1"/>
  <c r="PM129" i="1" s="1"/>
  <c r="PN120" i="1"/>
  <c r="PN129" i="1" s="1"/>
  <c r="PO120" i="1"/>
  <c r="PO129" i="1" s="1"/>
  <c r="PP120" i="1"/>
  <c r="PP129" i="1" s="1"/>
  <c r="PQ120" i="1"/>
  <c r="PQ129" i="1" s="1"/>
  <c r="PR120" i="1"/>
  <c r="PR129" i="1" s="1"/>
  <c r="PS120" i="1"/>
  <c r="PS129" i="1" s="1"/>
  <c r="PT120" i="1"/>
  <c r="PT129" i="1" s="1"/>
  <c r="PU120" i="1"/>
  <c r="PU129" i="1" s="1"/>
  <c r="PV120" i="1"/>
  <c r="PV129" i="1" s="1"/>
  <c r="PW120" i="1"/>
  <c r="PW129" i="1" s="1"/>
  <c r="PX120" i="1"/>
  <c r="PX129" i="1" s="1"/>
  <c r="PY120" i="1"/>
  <c r="PY129" i="1" s="1"/>
  <c r="PZ120" i="1"/>
  <c r="PZ129" i="1" s="1"/>
  <c r="QA120" i="1"/>
  <c r="QA129" i="1" s="1"/>
  <c r="QB120" i="1"/>
  <c r="QB129" i="1" s="1"/>
  <c r="QC120" i="1"/>
  <c r="QC129" i="1" s="1"/>
  <c r="QD120" i="1"/>
  <c r="QD129" i="1" s="1"/>
  <c r="QE120" i="1"/>
  <c r="QE129" i="1" s="1"/>
  <c r="QF120" i="1"/>
  <c r="QF129" i="1" s="1"/>
  <c r="QG120" i="1"/>
  <c r="QG129" i="1" s="1"/>
  <c r="QH120" i="1"/>
  <c r="QH129" i="1" s="1"/>
  <c r="QI120" i="1"/>
  <c r="QI129" i="1" s="1"/>
  <c r="QJ120" i="1"/>
  <c r="QJ129" i="1" s="1"/>
  <c r="QK120" i="1"/>
  <c r="QK129" i="1" s="1"/>
  <c r="QL120" i="1"/>
  <c r="QL129" i="1" s="1"/>
  <c r="QM120" i="1"/>
  <c r="QM129" i="1" s="1"/>
  <c r="QN120" i="1"/>
  <c r="QN129" i="1" s="1"/>
  <c r="QO120" i="1"/>
  <c r="QO129" i="1" s="1"/>
  <c r="QP120" i="1"/>
  <c r="QP129" i="1" s="1"/>
  <c r="QQ120" i="1"/>
  <c r="QQ129" i="1" s="1"/>
  <c r="QR120" i="1"/>
  <c r="QR129" i="1" s="1"/>
  <c r="QS120" i="1"/>
  <c r="QS129" i="1" s="1"/>
  <c r="QT120" i="1"/>
  <c r="QT129" i="1" s="1"/>
  <c r="QU120" i="1"/>
  <c r="QU129" i="1" s="1"/>
  <c r="QV120" i="1"/>
  <c r="QV129" i="1" s="1"/>
  <c r="QW120" i="1"/>
  <c r="QW129" i="1" s="1"/>
  <c r="QX120" i="1"/>
  <c r="QX129" i="1" s="1"/>
  <c r="QY120" i="1"/>
  <c r="QY129" i="1" s="1"/>
  <c r="QZ120" i="1"/>
  <c r="QZ129" i="1" s="1"/>
  <c r="RA120" i="1"/>
  <c r="RA129" i="1" s="1"/>
  <c r="RB120" i="1"/>
  <c r="RB129" i="1" s="1"/>
  <c r="RC120" i="1"/>
  <c r="RC129" i="1" s="1"/>
  <c r="RD120" i="1"/>
  <c r="RD129" i="1" s="1"/>
  <c r="RE120" i="1"/>
  <c r="RE129" i="1" s="1"/>
  <c r="RF120" i="1"/>
  <c r="RF129" i="1" s="1"/>
  <c r="RG120" i="1"/>
  <c r="RG129" i="1" s="1"/>
  <c r="RH120" i="1"/>
  <c r="RH129" i="1" s="1"/>
  <c r="RI120" i="1"/>
  <c r="RI129" i="1" s="1"/>
  <c r="RJ120" i="1"/>
  <c r="RJ129" i="1" s="1"/>
  <c r="RK120" i="1"/>
  <c r="RK129" i="1" s="1"/>
  <c r="RL120" i="1"/>
  <c r="RL129" i="1" s="1"/>
  <c r="RM120" i="1"/>
  <c r="RM129" i="1" s="1"/>
  <c r="RN120" i="1"/>
  <c r="RN129" i="1" s="1"/>
  <c r="RO120" i="1"/>
  <c r="RO129" i="1" s="1"/>
  <c r="RP120" i="1"/>
  <c r="RP129" i="1" s="1"/>
  <c r="RQ120" i="1"/>
  <c r="RQ129" i="1" s="1"/>
  <c r="RR120" i="1"/>
  <c r="RR129" i="1" s="1"/>
  <c r="RS120" i="1"/>
  <c r="RS129" i="1" s="1"/>
  <c r="RT120" i="1"/>
  <c r="RT129" i="1" s="1"/>
  <c r="RU120" i="1"/>
  <c r="RU129" i="1" s="1"/>
  <c r="RV120" i="1"/>
  <c r="RV129" i="1" s="1"/>
  <c r="RW120" i="1"/>
  <c r="RW129" i="1" s="1"/>
  <c r="RX120" i="1"/>
  <c r="RX129" i="1" s="1"/>
  <c r="RY120" i="1"/>
  <c r="RY129" i="1" s="1"/>
  <c r="RZ120" i="1"/>
  <c r="RZ129" i="1" s="1"/>
  <c r="SA120" i="1"/>
  <c r="SA129" i="1" s="1"/>
  <c r="SB120" i="1"/>
  <c r="SB129" i="1" s="1"/>
  <c r="SC120" i="1"/>
  <c r="SC129" i="1" s="1"/>
  <c r="SD120" i="1"/>
  <c r="SD129" i="1" s="1"/>
  <c r="SE120" i="1"/>
  <c r="SE129" i="1" s="1"/>
  <c r="SF120" i="1"/>
  <c r="SF129" i="1" s="1"/>
  <c r="SG120" i="1"/>
  <c r="SG129" i="1" s="1"/>
  <c r="SH120" i="1"/>
  <c r="SH129" i="1" s="1"/>
  <c r="SI120" i="1"/>
  <c r="SI129" i="1" s="1"/>
  <c r="SJ120" i="1"/>
  <c r="SJ129" i="1" s="1"/>
  <c r="SK120" i="1"/>
  <c r="SK129" i="1" s="1"/>
  <c r="SL120" i="1"/>
  <c r="SL129" i="1" s="1"/>
  <c r="SM120" i="1"/>
  <c r="SM129" i="1" s="1"/>
  <c r="SN120" i="1"/>
  <c r="SN129" i="1" s="1"/>
  <c r="SO120" i="1"/>
  <c r="SO129" i="1" s="1"/>
  <c r="SP120" i="1"/>
  <c r="SP129" i="1" s="1"/>
  <c r="SQ120" i="1"/>
  <c r="SQ129" i="1" s="1"/>
  <c r="SR120" i="1"/>
  <c r="SR129" i="1" s="1"/>
  <c r="SS120" i="1"/>
  <c r="SS129" i="1" s="1"/>
  <c r="ST120" i="1"/>
  <c r="ST129" i="1" s="1"/>
  <c r="SU120" i="1"/>
  <c r="SU129" i="1" s="1"/>
  <c r="SV120" i="1"/>
  <c r="SV129" i="1" s="1"/>
  <c r="SW120" i="1"/>
  <c r="SW129" i="1" s="1"/>
  <c r="SX120" i="1"/>
  <c r="SX129" i="1" s="1"/>
  <c r="SY120" i="1"/>
  <c r="SY129" i="1" s="1"/>
  <c r="SZ120" i="1"/>
  <c r="SZ129" i="1" s="1"/>
  <c r="TA120" i="1"/>
  <c r="TA129" i="1" s="1"/>
  <c r="TB120" i="1"/>
  <c r="TB129" i="1" s="1"/>
  <c r="TC120" i="1"/>
  <c r="TC129" i="1" s="1"/>
  <c r="TD120" i="1"/>
  <c r="TD129" i="1" s="1"/>
  <c r="TE120" i="1"/>
  <c r="TE129" i="1" s="1"/>
  <c r="TF120" i="1"/>
  <c r="TF129" i="1" s="1"/>
  <c r="TG120" i="1"/>
  <c r="TG129" i="1" s="1"/>
  <c r="TH120" i="1"/>
  <c r="TH129" i="1" s="1"/>
  <c r="TI120" i="1"/>
  <c r="TI129" i="1" s="1"/>
  <c r="TJ120" i="1"/>
  <c r="TJ129" i="1" s="1"/>
  <c r="TK120" i="1"/>
  <c r="TK129" i="1" s="1"/>
  <c r="TL120" i="1"/>
  <c r="TL129" i="1" s="1"/>
  <c r="TM120" i="1"/>
  <c r="TM129" i="1" s="1"/>
  <c r="TN120" i="1"/>
  <c r="TN129" i="1" s="1"/>
  <c r="TO120" i="1"/>
  <c r="TO129" i="1" s="1"/>
  <c r="TP120" i="1"/>
  <c r="TP129" i="1" s="1"/>
  <c r="TQ120" i="1"/>
  <c r="TQ129" i="1" s="1"/>
  <c r="TR120" i="1"/>
  <c r="TR129" i="1" s="1"/>
  <c r="TS120" i="1"/>
  <c r="TS129" i="1" s="1"/>
  <c r="TT120" i="1"/>
  <c r="TT129" i="1" s="1"/>
  <c r="TU120" i="1"/>
  <c r="TU129" i="1" s="1"/>
  <c r="TV120" i="1"/>
  <c r="TV129" i="1" s="1"/>
  <c r="TW120" i="1"/>
  <c r="TW129" i="1" s="1"/>
  <c r="TX120" i="1"/>
  <c r="TX129" i="1" s="1"/>
  <c r="TY120" i="1"/>
  <c r="TY129" i="1" s="1"/>
  <c r="TZ120" i="1"/>
  <c r="TZ129" i="1" s="1"/>
  <c r="UA120" i="1"/>
  <c r="UA129" i="1" s="1"/>
  <c r="UB120" i="1"/>
  <c r="UB129" i="1" s="1"/>
  <c r="UC120" i="1"/>
  <c r="UC129" i="1" s="1"/>
  <c r="UD120" i="1"/>
  <c r="UD129" i="1" s="1"/>
  <c r="UE120" i="1"/>
  <c r="UE129" i="1" s="1"/>
  <c r="UF120" i="1"/>
  <c r="UF129" i="1" s="1"/>
  <c r="UG120" i="1"/>
  <c r="UG129" i="1" s="1"/>
  <c r="UH120" i="1"/>
  <c r="UH129" i="1" s="1"/>
  <c r="UI120" i="1"/>
  <c r="UI129" i="1" s="1"/>
  <c r="UJ120" i="1"/>
  <c r="UJ129" i="1" s="1"/>
  <c r="UK120" i="1"/>
  <c r="UK129" i="1" s="1"/>
  <c r="UL120" i="1"/>
  <c r="UL129" i="1" s="1"/>
  <c r="UM120" i="1"/>
  <c r="UM129" i="1" s="1"/>
  <c r="UN120" i="1"/>
  <c r="UN129" i="1" s="1"/>
  <c r="UO120" i="1"/>
  <c r="UO129" i="1" s="1"/>
  <c r="UP120" i="1"/>
  <c r="UP129" i="1" s="1"/>
  <c r="UQ120" i="1"/>
  <c r="UQ129" i="1" s="1"/>
  <c r="UR120" i="1"/>
  <c r="UR129" i="1" s="1"/>
  <c r="US120" i="1"/>
  <c r="US129" i="1" s="1"/>
  <c r="UT120" i="1"/>
  <c r="UT129" i="1" s="1"/>
  <c r="UU120" i="1"/>
  <c r="UU129" i="1" s="1"/>
  <c r="UV120" i="1"/>
  <c r="UV129" i="1" s="1"/>
  <c r="UW120" i="1"/>
  <c r="UW129" i="1" s="1"/>
  <c r="UX120" i="1"/>
  <c r="UX129" i="1" s="1"/>
  <c r="UY120" i="1"/>
  <c r="UY129" i="1" s="1"/>
  <c r="UZ120" i="1"/>
  <c r="UZ129" i="1" s="1"/>
  <c r="VA120" i="1"/>
  <c r="VA129" i="1" s="1"/>
  <c r="VB120" i="1"/>
  <c r="VB129" i="1" s="1"/>
  <c r="VC120" i="1"/>
  <c r="VC129" i="1" s="1"/>
  <c r="VD120" i="1"/>
  <c r="VD129" i="1" s="1"/>
  <c r="VE120" i="1"/>
  <c r="VE129" i="1" s="1"/>
  <c r="VF120" i="1"/>
  <c r="VF129" i="1" s="1"/>
  <c r="VG120" i="1"/>
  <c r="VG129" i="1" s="1"/>
  <c r="VH120" i="1"/>
  <c r="VH129" i="1" s="1"/>
  <c r="VI120" i="1"/>
  <c r="VI129" i="1" s="1"/>
  <c r="VJ120" i="1"/>
  <c r="VJ129" i="1" s="1"/>
  <c r="VK120" i="1"/>
  <c r="VK129" i="1" s="1"/>
  <c r="VL120" i="1"/>
  <c r="VL129" i="1" s="1"/>
  <c r="VM120" i="1"/>
  <c r="VM129" i="1" s="1"/>
  <c r="VN120" i="1"/>
  <c r="VN129" i="1" s="1"/>
  <c r="VO120" i="1"/>
  <c r="VO129" i="1" s="1"/>
  <c r="VP120" i="1"/>
  <c r="VP129" i="1" s="1"/>
  <c r="VQ120" i="1"/>
  <c r="VQ129" i="1" s="1"/>
  <c r="VR120" i="1"/>
  <c r="VR129" i="1" s="1"/>
  <c r="VS120" i="1"/>
  <c r="VS129" i="1" s="1"/>
  <c r="VT120" i="1"/>
  <c r="VT129" i="1" s="1"/>
  <c r="VU120" i="1"/>
  <c r="VU129" i="1" s="1"/>
  <c r="VV120" i="1"/>
  <c r="VV129" i="1" s="1"/>
  <c r="VW120" i="1"/>
  <c r="VW129" i="1" s="1"/>
  <c r="VX120" i="1"/>
  <c r="VX129" i="1" s="1"/>
  <c r="VY120" i="1"/>
  <c r="VY129" i="1" s="1"/>
  <c r="VZ120" i="1"/>
  <c r="VZ129" i="1" s="1"/>
  <c r="WA120" i="1"/>
  <c r="WA129" i="1" s="1"/>
  <c r="WB120" i="1"/>
  <c r="WB129" i="1" s="1"/>
  <c r="WC120" i="1"/>
  <c r="WC129" i="1" s="1"/>
  <c r="WD120" i="1"/>
  <c r="WD129" i="1" s="1"/>
  <c r="WE120" i="1"/>
  <c r="WE129" i="1" s="1"/>
  <c r="WF120" i="1"/>
  <c r="WF129" i="1" s="1"/>
  <c r="WG120" i="1"/>
  <c r="WG129" i="1" s="1"/>
  <c r="WH120" i="1"/>
  <c r="WH129" i="1" s="1"/>
  <c r="WI120" i="1"/>
  <c r="WI129" i="1" s="1"/>
  <c r="WJ120" i="1"/>
  <c r="WJ129" i="1" s="1"/>
  <c r="WK120" i="1"/>
  <c r="WK129" i="1" s="1"/>
  <c r="WL120" i="1"/>
  <c r="WL129" i="1" s="1"/>
  <c r="WM120" i="1"/>
  <c r="WM129" i="1" s="1"/>
  <c r="WN120" i="1"/>
  <c r="WN129" i="1" s="1"/>
  <c r="WO120" i="1"/>
  <c r="WO129" i="1" s="1"/>
  <c r="WP120" i="1"/>
  <c r="WP129" i="1" s="1"/>
  <c r="WQ120" i="1"/>
  <c r="WQ129" i="1" s="1"/>
  <c r="WR120" i="1"/>
  <c r="WR129" i="1" s="1"/>
  <c r="WS120" i="1"/>
  <c r="WS129" i="1" s="1"/>
  <c r="WT120" i="1"/>
  <c r="WT129" i="1" s="1"/>
  <c r="WU120" i="1"/>
  <c r="WU129" i="1" s="1"/>
  <c r="WV120" i="1"/>
  <c r="WV129" i="1" s="1"/>
  <c r="WW120" i="1"/>
  <c r="WW129" i="1" s="1"/>
  <c r="WX120" i="1"/>
  <c r="WX129" i="1" s="1"/>
  <c r="WY120" i="1"/>
  <c r="WY129" i="1" s="1"/>
  <c r="WZ120" i="1"/>
  <c r="WZ129" i="1" s="1"/>
  <c r="XA120" i="1"/>
  <c r="XA129" i="1" s="1"/>
  <c r="XB120" i="1"/>
  <c r="XB129" i="1" s="1"/>
  <c r="XC120" i="1"/>
  <c r="XC129" i="1" s="1"/>
  <c r="XD120" i="1"/>
  <c r="XD129" i="1" s="1"/>
  <c r="XE120" i="1"/>
  <c r="XE129" i="1" s="1"/>
  <c r="XF120" i="1"/>
  <c r="XF129" i="1" s="1"/>
  <c r="XG120" i="1"/>
  <c r="XG129" i="1" s="1"/>
  <c r="XH120" i="1"/>
  <c r="XH129" i="1" s="1"/>
  <c r="XI120" i="1"/>
  <c r="XI129" i="1" s="1"/>
  <c r="XJ120" i="1"/>
  <c r="XJ129" i="1" s="1"/>
  <c r="XK120" i="1"/>
  <c r="XK129" i="1" s="1"/>
  <c r="XL120" i="1"/>
  <c r="XL129" i="1" s="1"/>
  <c r="XM120" i="1"/>
  <c r="XM129" i="1" s="1"/>
  <c r="XN120" i="1"/>
  <c r="XN129" i="1" s="1"/>
  <c r="XO120" i="1"/>
  <c r="XO129" i="1" s="1"/>
  <c r="XP120" i="1"/>
  <c r="XP129" i="1" s="1"/>
  <c r="XQ120" i="1"/>
  <c r="XQ129" i="1" s="1"/>
  <c r="XR120" i="1"/>
  <c r="XR129" i="1" s="1"/>
  <c r="XS120" i="1"/>
  <c r="XS129" i="1" s="1"/>
  <c r="XT120" i="1"/>
  <c r="XT129" i="1" s="1"/>
  <c r="XU120" i="1"/>
  <c r="XU129" i="1" s="1"/>
  <c r="XV120" i="1"/>
  <c r="XV129" i="1" s="1"/>
  <c r="XW120" i="1"/>
  <c r="XW129" i="1" s="1"/>
  <c r="XX120" i="1"/>
  <c r="XX129" i="1" s="1"/>
  <c r="XY120" i="1"/>
  <c r="XY129" i="1" s="1"/>
  <c r="XZ120" i="1"/>
  <c r="XZ129" i="1" s="1"/>
  <c r="YA120" i="1"/>
  <c r="YA129" i="1" s="1"/>
  <c r="YB120" i="1"/>
  <c r="YB129" i="1" s="1"/>
  <c r="YC120" i="1"/>
  <c r="YC129" i="1" s="1"/>
  <c r="YD120" i="1"/>
  <c r="YD129" i="1" s="1"/>
  <c r="YE120" i="1"/>
  <c r="YE129" i="1" s="1"/>
  <c r="YF120" i="1"/>
  <c r="YF129" i="1" s="1"/>
  <c r="YG120" i="1"/>
  <c r="YG129" i="1" s="1"/>
  <c r="YH120" i="1"/>
  <c r="YH129" i="1" s="1"/>
  <c r="YI120" i="1"/>
  <c r="YI129" i="1" s="1"/>
  <c r="YJ120" i="1"/>
  <c r="YJ129" i="1" s="1"/>
  <c r="YK120" i="1"/>
  <c r="YK129" i="1" s="1"/>
  <c r="YL120" i="1"/>
  <c r="YL129" i="1" s="1"/>
  <c r="YM120" i="1"/>
  <c r="YM129" i="1" s="1"/>
  <c r="YN120" i="1"/>
  <c r="YN129" i="1" s="1"/>
  <c r="YO120" i="1"/>
  <c r="YO129" i="1" s="1"/>
  <c r="YP120" i="1"/>
  <c r="YP129" i="1" s="1"/>
  <c r="YQ120" i="1"/>
  <c r="YQ129" i="1" s="1"/>
  <c r="YR120" i="1"/>
  <c r="YR129" i="1" s="1"/>
  <c r="YS120" i="1"/>
  <c r="YS129" i="1" s="1"/>
  <c r="YT120" i="1"/>
  <c r="YT129" i="1" s="1"/>
  <c r="YU120" i="1"/>
  <c r="YU129" i="1" s="1"/>
  <c r="YV120" i="1"/>
  <c r="YV129" i="1" s="1"/>
  <c r="YW120" i="1"/>
  <c r="YW129" i="1" s="1"/>
  <c r="YX120" i="1"/>
  <c r="YX129" i="1" s="1"/>
  <c r="YY120" i="1"/>
  <c r="YY129" i="1" s="1"/>
  <c r="YZ120" i="1"/>
  <c r="YZ129" i="1" s="1"/>
  <c r="ZA120" i="1"/>
  <c r="ZA129" i="1" s="1"/>
  <c r="ZB120" i="1"/>
  <c r="ZB129" i="1" s="1"/>
  <c r="ZC120" i="1"/>
  <c r="ZC129" i="1" s="1"/>
  <c r="ZD120" i="1"/>
  <c r="ZD129" i="1" s="1"/>
  <c r="ZE120" i="1"/>
  <c r="ZE129" i="1" s="1"/>
  <c r="ZF120" i="1"/>
  <c r="ZF129" i="1" s="1"/>
  <c r="ZG120" i="1"/>
  <c r="ZG129" i="1" s="1"/>
  <c r="ZH120" i="1"/>
  <c r="ZH129" i="1" s="1"/>
  <c r="ZI120" i="1"/>
  <c r="ZI129" i="1" s="1"/>
  <c r="ZJ120" i="1"/>
  <c r="ZJ129" i="1" s="1"/>
  <c r="ZK120" i="1"/>
  <c r="ZK129" i="1" s="1"/>
  <c r="ZL120" i="1"/>
  <c r="ZL129" i="1" s="1"/>
  <c r="ZM120" i="1"/>
  <c r="ZM129" i="1" s="1"/>
  <c r="ZN120" i="1"/>
  <c r="ZN129" i="1" s="1"/>
  <c r="ZO120" i="1"/>
  <c r="ZO129" i="1" s="1"/>
  <c r="ZP120" i="1"/>
  <c r="ZP129" i="1" s="1"/>
  <c r="ZQ120" i="1"/>
  <c r="ZQ129" i="1" s="1"/>
  <c r="ZR120" i="1"/>
  <c r="ZR129" i="1" s="1"/>
  <c r="ZS120" i="1"/>
  <c r="ZS129" i="1" s="1"/>
  <c r="ZT120" i="1"/>
  <c r="ZT129" i="1" s="1"/>
  <c r="ZU120" i="1"/>
  <c r="ZU129" i="1" s="1"/>
  <c r="ZV120" i="1"/>
  <c r="ZV129" i="1" s="1"/>
  <c r="ZW120" i="1"/>
  <c r="ZW129" i="1" s="1"/>
  <c r="ZX120" i="1"/>
  <c r="ZX129" i="1" s="1"/>
  <c r="ZY120" i="1"/>
  <c r="ZY129" i="1" s="1"/>
  <c r="ZZ120" i="1"/>
  <c r="ZZ129" i="1" s="1"/>
  <c r="AAA120" i="1"/>
  <c r="AAA129" i="1" s="1"/>
  <c r="AAB120" i="1"/>
  <c r="AAB129" i="1" s="1"/>
  <c r="AAC120" i="1"/>
  <c r="AAC129" i="1" s="1"/>
  <c r="AAD120" i="1"/>
  <c r="AAD129" i="1" s="1"/>
  <c r="AAE120" i="1"/>
  <c r="AAE129" i="1" s="1"/>
  <c r="AAF120" i="1"/>
  <c r="AAF129" i="1" s="1"/>
  <c r="AAG120" i="1"/>
  <c r="AAG129" i="1" s="1"/>
  <c r="AAH120" i="1"/>
  <c r="AAH129" i="1" s="1"/>
  <c r="AAI120" i="1"/>
  <c r="AAI129" i="1" s="1"/>
  <c r="AAJ120" i="1"/>
  <c r="AAJ129" i="1" s="1"/>
  <c r="AAK120" i="1"/>
  <c r="AAK129" i="1" s="1"/>
  <c r="AAL120" i="1"/>
  <c r="AAL129" i="1" s="1"/>
  <c r="AAM120" i="1"/>
  <c r="AAM129" i="1" s="1"/>
  <c r="AAN120" i="1"/>
  <c r="AAN129" i="1" s="1"/>
  <c r="AAO120" i="1"/>
  <c r="AAO129" i="1" s="1"/>
  <c r="AAP120" i="1"/>
  <c r="AAP129" i="1" s="1"/>
  <c r="AAQ120" i="1"/>
  <c r="AAQ129" i="1" s="1"/>
  <c r="AAR120" i="1"/>
  <c r="AAR129" i="1" s="1"/>
  <c r="AAS120" i="1"/>
  <c r="AAS129" i="1" s="1"/>
  <c r="AAT120" i="1"/>
  <c r="AAT129" i="1" s="1"/>
  <c r="AAU120" i="1"/>
  <c r="AAU129" i="1" s="1"/>
  <c r="AAV120" i="1"/>
  <c r="AAV129" i="1" s="1"/>
  <c r="AAW120" i="1"/>
  <c r="AAW129" i="1" s="1"/>
  <c r="AAX120" i="1"/>
  <c r="AAX129" i="1" s="1"/>
  <c r="AAY120" i="1"/>
  <c r="AAY129" i="1" s="1"/>
  <c r="AAZ120" i="1"/>
  <c r="AAZ129" i="1" s="1"/>
  <c r="ABA120" i="1"/>
  <c r="ABA129" i="1" s="1"/>
  <c r="ABB120" i="1"/>
  <c r="ABB129" i="1" s="1"/>
  <c r="ABC120" i="1"/>
  <c r="ABC129" i="1" s="1"/>
  <c r="ABD120" i="1"/>
  <c r="ABD129" i="1" s="1"/>
  <c r="ABE120" i="1"/>
  <c r="ABE129" i="1" s="1"/>
  <c r="ABF120" i="1"/>
  <c r="ABF129" i="1" s="1"/>
  <c r="ABG120" i="1"/>
  <c r="ABG129" i="1" s="1"/>
  <c r="ABH120" i="1"/>
  <c r="ABH129" i="1" s="1"/>
  <c r="ABI120" i="1"/>
  <c r="ABI129" i="1" s="1"/>
  <c r="ABJ120" i="1"/>
  <c r="ABJ129" i="1" s="1"/>
  <c r="ABK120" i="1"/>
  <c r="ABK129" i="1" s="1"/>
  <c r="ABL120" i="1"/>
  <c r="ABL129" i="1" s="1"/>
  <c r="ABM120" i="1"/>
  <c r="ABM129" i="1" s="1"/>
  <c r="ABN120" i="1"/>
  <c r="ABN129" i="1" s="1"/>
  <c r="ABO120" i="1"/>
  <c r="ABO129" i="1" s="1"/>
  <c r="ABP120" i="1"/>
  <c r="ABP129" i="1" s="1"/>
  <c r="ABQ120" i="1"/>
  <c r="ABQ129" i="1" s="1"/>
  <c r="ABR120" i="1"/>
  <c r="ABR129" i="1" s="1"/>
  <c r="ABS120" i="1"/>
  <c r="ABS129" i="1" s="1"/>
  <c r="ABT120" i="1"/>
  <c r="ABT129" i="1" s="1"/>
  <c r="ABU120" i="1"/>
  <c r="ABU129" i="1" s="1"/>
  <c r="ABV120" i="1"/>
  <c r="ABV129" i="1" s="1"/>
  <c r="ABW120" i="1"/>
  <c r="ABW129" i="1" s="1"/>
  <c r="ABX120" i="1"/>
  <c r="ABX129" i="1" s="1"/>
  <c r="ABY120" i="1"/>
  <c r="ABY129" i="1" s="1"/>
  <c r="ABZ120" i="1"/>
  <c r="ABZ129" i="1" s="1"/>
  <c r="ACA120" i="1"/>
  <c r="ACA129" i="1" s="1"/>
  <c r="ACB120" i="1"/>
  <c r="ACB129" i="1" s="1"/>
  <c r="ACC120" i="1"/>
  <c r="ACC129" i="1" s="1"/>
  <c r="ACD120" i="1"/>
  <c r="ACD129" i="1" s="1"/>
  <c r="ACE120" i="1"/>
  <c r="ACE129" i="1" s="1"/>
  <c r="ACF120" i="1"/>
  <c r="ACF129" i="1" s="1"/>
  <c r="ACG120" i="1"/>
  <c r="ACG129" i="1" s="1"/>
  <c r="ACH120" i="1"/>
  <c r="ACH129" i="1" s="1"/>
  <c r="ACI120" i="1"/>
  <c r="ACI129" i="1" s="1"/>
  <c r="ACJ120" i="1"/>
  <c r="ACJ129" i="1" s="1"/>
  <c r="ACK120" i="1"/>
  <c r="ACK129" i="1" s="1"/>
  <c r="ACL120" i="1"/>
  <c r="ACL129" i="1" s="1"/>
  <c r="ACM120" i="1"/>
  <c r="ACM129" i="1" s="1"/>
  <c r="ACN120" i="1"/>
  <c r="ACN129" i="1" s="1"/>
  <c r="ACO120" i="1"/>
  <c r="ACO129" i="1" s="1"/>
  <c r="ACP120" i="1"/>
  <c r="ACP129" i="1" s="1"/>
  <c r="ACQ120" i="1"/>
  <c r="ACQ129" i="1" s="1"/>
  <c r="ACR120" i="1"/>
  <c r="ACR129" i="1" s="1"/>
  <c r="ACS120" i="1"/>
  <c r="ACS129" i="1" s="1"/>
  <c r="ACT120" i="1"/>
  <c r="ACT129" i="1" s="1"/>
  <c r="ACU120" i="1"/>
  <c r="ACU129" i="1" s="1"/>
  <c r="ACV120" i="1"/>
  <c r="ACV129" i="1" s="1"/>
  <c r="ACW120" i="1"/>
  <c r="ACW129" i="1" s="1"/>
  <c r="ACX120" i="1"/>
  <c r="ACX129" i="1" s="1"/>
  <c r="ACY120" i="1"/>
  <c r="ACY129" i="1" s="1"/>
  <c r="ACZ120" i="1"/>
  <c r="ACZ129" i="1" s="1"/>
  <c r="ADA120" i="1"/>
  <c r="ADA129" i="1" s="1"/>
  <c r="ADB120" i="1"/>
  <c r="ADB129" i="1" s="1"/>
  <c r="ADC120" i="1"/>
  <c r="ADC129" i="1" s="1"/>
  <c r="ADD120" i="1"/>
  <c r="ADD129" i="1" s="1"/>
  <c r="ADE120" i="1"/>
  <c r="ADE129" i="1" s="1"/>
  <c r="ADF120" i="1"/>
  <c r="ADF129" i="1" s="1"/>
  <c r="ADG120" i="1"/>
  <c r="ADG129" i="1" s="1"/>
  <c r="ADH120" i="1"/>
  <c r="ADH129" i="1" s="1"/>
  <c r="ADI120" i="1"/>
  <c r="ADI129" i="1" s="1"/>
  <c r="ADJ120" i="1"/>
  <c r="ADJ129" i="1" s="1"/>
  <c r="ADK120" i="1"/>
  <c r="ADK129" i="1" s="1"/>
  <c r="ADL120" i="1"/>
  <c r="ADL129" i="1" s="1"/>
  <c r="ADM120" i="1"/>
  <c r="ADM129" i="1" s="1"/>
  <c r="ADN120" i="1"/>
  <c r="ADN129" i="1" s="1"/>
  <c r="ADO120" i="1"/>
  <c r="ADO129" i="1" s="1"/>
  <c r="ADP120" i="1"/>
  <c r="ADP129" i="1" s="1"/>
  <c r="ADQ120" i="1"/>
  <c r="ADQ129" i="1" s="1"/>
  <c r="ADR120" i="1"/>
  <c r="ADR129" i="1" s="1"/>
  <c r="ADS120" i="1"/>
  <c r="ADS129" i="1" s="1"/>
  <c r="ADT120" i="1"/>
  <c r="ADT129" i="1" s="1"/>
  <c r="ADU120" i="1"/>
  <c r="ADU129" i="1" s="1"/>
  <c r="ADV120" i="1"/>
  <c r="ADV129" i="1" s="1"/>
  <c r="ADW120" i="1"/>
  <c r="ADW129" i="1" s="1"/>
  <c r="ADX120" i="1"/>
  <c r="ADX129" i="1" s="1"/>
  <c r="ADY120" i="1"/>
  <c r="ADY129" i="1" s="1"/>
  <c r="ADZ120" i="1"/>
  <c r="ADZ129" i="1" s="1"/>
  <c r="AEA120" i="1"/>
  <c r="AEA129" i="1" s="1"/>
  <c r="AEB120" i="1"/>
  <c r="AEB129" i="1" s="1"/>
  <c r="AEC120" i="1"/>
  <c r="AEC129" i="1" s="1"/>
  <c r="AED120" i="1"/>
  <c r="AED129" i="1" s="1"/>
  <c r="AEE120" i="1"/>
  <c r="AEE129" i="1" s="1"/>
  <c r="AEF120" i="1"/>
  <c r="AEF129" i="1" s="1"/>
  <c r="AEG120" i="1"/>
  <c r="AEG129" i="1" s="1"/>
  <c r="AEH120" i="1"/>
  <c r="AEH129" i="1" s="1"/>
  <c r="AEI120" i="1"/>
  <c r="AEI129" i="1" s="1"/>
  <c r="AEJ120" i="1"/>
  <c r="AEJ129" i="1" s="1"/>
  <c r="AEK120" i="1"/>
  <c r="AEK129" i="1" s="1"/>
  <c r="AEL120" i="1"/>
  <c r="AEL129" i="1" s="1"/>
  <c r="AEM120" i="1"/>
  <c r="AEM129" i="1" s="1"/>
  <c r="AEN120" i="1"/>
  <c r="AEN129" i="1" s="1"/>
  <c r="AEO120" i="1"/>
  <c r="AEO129" i="1" s="1"/>
  <c r="AEP120" i="1"/>
  <c r="AEP129" i="1" s="1"/>
  <c r="AEQ120" i="1"/>
  <c r="AEQ129" i="1" s="1"/>
  <c r="AER120" i="1"/>
  <c r="AER129" i="1" s="1"/>
  <c r="AES120" i="1"/>
  <c r="AES129" i="1" s="1"/>
  <c r="AET120" i="1"/>
  <c r="AET129" i="1" s="1"/>
  <c r="AEU120" i="1"/>
  <c r="AEU129" i="1" s="1"/>
  <c r="AEV120" i="1"/>
  <c r="AEV129" i="1" s="1"/>
  <c r="AEW120" i="1"/>
  <c r="AEW129" i="1" s="1"/>
  <c r="AEX120" i="1"/>
  <c r="AEX129" i="1" s="1"/>
  <c r="AEY120" i="1"/>
  <c r="AEY129" i="1" s="1"/>
  <c r="AEZ120" i="1"/>
  <c r="AEZ129" i="1" s="1"/>
  <c r="AFA120" i="1"/>
  <c r="AFA129" i="1" s="1"/>
  <c r="AFB120" i="1"/>
  <c r="AFB129" i="1" s="1"/>
  <c r="AFC120" i="1"/>
  <c r="AFC129" i="1" s="1"/>
  <c r="AFD120" i="1"/>
  <c r="AFD129" i="1" s="1"/>
  <c r="AFE120" i="1"/>
  <c r="AFE129" i="1" s="1"/>
  <c r="AFF120" i="1"/>
  <c r="AFF129" i="1" s="1"/>
  <c r="AFG120" i="1"/>
  <c r="AFG129" i="1" s="1"/>
  <c r="AFH120" i="1"/>
  <c r="AFH129" i="1" s="1"/>
  <c r="AFI120" i="1"/>
  <c r="AFI129" i="1" s="1"/>
  <c r="AFJ120" i="1"/>
  <c r="AFJ129" i="1" s="1"/>
  <c r="AFK120" i="1"/>
  <c r="AFK129" i="1" s="1"/>
  <c r="AFL120" i="1"/>
  <c r="AFL129" i="1" s="1"/>
  <c r="AFM120" i="1"/>
  <c r="AFM129" i="1" s="1"/>
  <c r="AFN120" i="1"/>
  <c r="AFN129" i="1" s="1"/>
  <c r="AFO120" i="1"/>
  <c r="AFO129" i="1" s="1"/>
  <c r="AFP120" i="1"/>
  <c r="AFP129" i="1" s="1"/>
  <c r="AFQ120" i="1"/>
  <c r="AFQ129" i="1" s="1"/>
  <c r="AFR120" i="1"/>
  <c r="AFR129" i="1" s="1"/>
  <c r="AFS120" i="1"/>
  <c r="AFS129" i="1" s="1"/>
  <c r="AFT120" i="1"/>
  <c r="AFT129" i="1" s="1"/>
  <c r="AFU120" i="1"/>
  <c r="AFU129" i="1" s="1"/>
  <c r="AFV120" i="1"/>
  <c r="AFV129" i="1" s="1"/>
  <c r="AFW120" i="1"/>
  <c r="AFW129" i="1" s="1"/>
  <c r="AFX120" i="1"/>
  <c r="AFX129" i="1" s="1"/>
  <c r="AFY120" i="1"/>
  <c r="AFY129" i="1" s="1"/>
  <c r="AFZ120" i="1"/>
  <c r="AFZ129" i="1" s="1"/>
  <c r="AGA120" i="1"/>
  <c r="AGA129" i="1" s="1"/>
  <c r="AGB120" i="1"/>
  <c r="AGB129" i="1" s="1"/>
  <c r="AGC120" i="1"/>
  <c r="AGC129" i="1" s="1"/>
  <c r="AGD120" i="1"/>
  <c r="AGD129" i="1" s="1"/>
  <c r="AGE120" i="1"/>
  <c r="AGE129" i="1" s="1"/>
  <c r="AGF120" i="1"/>
  <c r="AGF129" i="1" s="1"/>
  <c r="AGG120" i="1"/>
  <c r="AGG129" i="1" s="1"/>
  <c r="AGH120" i="1"/>
  <c r="AGH129" i="1" s="1"/>
  <c r="AGI120" i="1"/>
  <c r="AGI129" i="1" s="1"/>
  <c r="AGJ120" i="1"/>
  <c r="AGJ129" i="1" s="1"/>
  <c r="AGK120" i="1"/>
  <c r="AGK129" i="1" s="1"/>
  <c r="AGL120" i="1"/>
  <c r="AGL129" i="1" s="1"/>
  <c r="AGM120" i="1"/>
  <c r="AGM129" i="1" s="1"/>
  <c r="AGN120" i="1"/>
  <c r="AGN129" i="1" s="1"/>
  <c r="AGO120" i="1"/>
  <c r="AGO129" i="1" s="1"/>
  <c r="AGP120" i="1"/>
  <c r="AGP129" i="1" s="1"/>
  <c r="AGQ120" i="1"/>
  <c r="AGQ129" i="1" s="1"/>
  <c r="AGR120" i="1"/>
  <c r="AGR129" i="1" s="1"/>
  <c r="AGS120" i="1"/>
  <c r="AGS129" i="1" s="1"/>
  <c r="AGT120" i="1"/>
  <c r="AGT129" i="1" s="1"/>
  <c r="AGU120" i="1"/>
  <c r="AGU129" i="1" s="1"/>
  <c r="AGV120" i="1"/>
  <c r="AGV129" i="1" s="1"/>
  <c r="AGW120" i="1"/>
  <c r="AGW129" i="1" s="1"/>
  <c r="AGX120" i="1"/>
  <c r="AGX129" i="1" s="1"/>
  <c r="AGY120" i="1"/>
  <c r="AGY129" i="1" s="1"/>
  <c r="AGZ120" i="1"/>
  <c r="AGZ129" i="1" s="1"/>
  <c r="AHA120" i="1"/>
  <c r="AHA129" i="1" s="1"/>
  <c r="AHB120" i="1"/>
  <c r="AHB129" i="1" s="1"/>
  <c r="AHC120" i="1"/>
  <c r="AHC129" i="1" s="1"/>
  <c r="AHD120" i="1"/>
  <c r="AHD129" i="1" s="1"/>
  <c r="AHE120" i="1"/>
  <c r="AHE129" i="1" s="1"/>
  <c r="AHF120" i="1"/>
  <c r="AHF129" i="1" s="1"/>
  <c r="AHG120" i="1"/>
  <c r="AHG129" i="1" s="1"/>
  <c r="AHH120" i="1"/>
  <c r="AHH129" i="1" s="1"/>
  <c r="AHI120" i="1"/>
  <c r="AHI129" i="1" s="1"/>
  <c r="AHJ120" i="1"/>
  <c r="AHJ129" i="1" s="1"/>
  <c r="AHK120" i="1"/>
  <c r="AHK129" i="1" s="1"/>
  <c r="AHL120" i="1"/>
  <c r="AHL129" i="1" s="1"/>
  <c r="AHM120" i="1"/>
  <c r="AHM129" i="1" s="1"/>
  <c r="AHN120" i="1"/>
  <c r="AHN129" i="1" s="1"/>
  <c r="AHO120" i="1"/>
  <c r="AHO129" i="1" s="1"/>
  <c r="AHP120" i="1"/>
  <c r="AHP129" i="1" s="1"/>
  <c r="AHQ120" i="1"/>
  <c r="AHQ129" i="1" s="1"/>
  <c r="AHR120" i="1"/>
  <c r="AHR129" i="1" s="1"/>
  <c r="AHS120" i="1"/>
  <c r="AHS129" i="1" s="1"/>
  <c r="AHT120" i="1"/>
  <c r="AHT129" i="1" s="1"/>
  <c r="AHU120" i="1"/>
  <c r="AHU129" i="1" s="1"/>
  <c r="AHV120" i="1"/>
  <c r="AHV129" i="1" s="1"/>
  <c r="AHW120" i="1"/>
  <c r="AHW129" i="1" s="1"/>
  <c r="AHX120" i="1"/>
  <c r="AHX129" i="1" s="1"/>
  <c r="AHY120" i="1"/>
  <c r="AHY129" i="1" s="1"/>
  <c r="AHZ120" i="1"/>
  <c r="AHZ129" i="1" s="1"/>
  <c r="AIA120" i="1"/>
  <c r="AIA129" i="1" s="1"/>
  <c r="AIB120" i="1"/>
  <c r="AIB129" i="1" s="1"/>
  <c r="AIC120" i="1"/>
  <c r="AIC129" i="1" s="1"/>
  <c r="AID120" i="1"/>
  <c r="AID129" i="1" s="1"/>
  <c r="AIE120" i="1"/>
  <c r="AIE129" i="1" s="1"/>
  <c r="AIF120" i="1"/>
  <c r="AIF129" i="1" s="1"/>
  <c r="AIG120" i="1"/>
  <c r="AIG129" i="1" s="1"/>
  <c r="AIH120" i="1"/>
  <c r="AIH129" i="1" s="1"/>
  <c r="AII120" i="1"/>
  <c r="AII129" i="1" s="1"/>
  <c r="AIJ120" i="1"/>
  <c r="AIJ129" i="1" s="1"/>
  <c r="AIK120" i="1"/>
  <c r="AIK129" i="1" s="1"/>
  <c r="AIL120" i="1"/>
  <c r="AIL129" i="1" s="1"/>
  <c r="AIM120" i="1"/>
  <c r="AIM129" i="1" s="1"/>
  <c r="AIN120" i="1"/>
  <c r="AIN129" i="1" s="1"/>
  <c r="AIO120" i="1"/>
  <c r="AIO129" i="1" s="1"/>
  <c r="AIP120" i="1"/>
  <c r="AIP129" i="1" s="1"/>
  <c r="AIQ120" i="1"/>
  <c r="AIQ129" i="1" s="1"/>
  <c r="AIR120" i="1"/>
  <c r="AIR129" i="1" s="1"/>
  <c r="AIS120" i="1"/>
  <c r="AIS129" i="1" s="1"/>
  <c r="AIT120" i="1"/>
  <c r="AIT129" i="1" s="1"/>
  <c r="AIU120" i="1"/>
  <c r="AIU129" i="1" s="1"/>
  <c r="AIV120" i="1"/>
  <c r="AIV129" i="1" s="1"/>
  <c r="AIW120" i="1"/>
  <c r="AIW129" i="1" s="1"/>
  <c r="AIX120" i="1"/>
  <c r="AIX129" i="1" s="1"/>
  <c r="AIY120" i="1"/>
  <c r="AIY129" i="1" s="1"/>
  <c r="AIZ120" i="1"/>
  <c r="AIZ129" i="1" s="1"/>
  <c r="AJA120" i="1"/>
  <c r="AJA129" i="1" s="1"/>
  <c r="AJB120" i="1"/>
  <c r="AJB129" i="1" s="1"/>
  <c r="AJC120" i="1"/>
  <c r="AJC129" i="1" s="1"/>
  <c r="AJD120" i="1"/>
  <c r="AJD129" i="1" s="1"/>
  <c r="AJE120" i="1"/>
  <c r="AJE129" i="1" s="1"/>
  <c r="AJF120" i="1"/>
  <c r="AJF129" i="1" s="1"/>
  <c r="AJG120" i="1"/>
  <c r="AJG129" i="1" s="1"/>
  <c r="AJH120" i="1"/>
  <c r="AJH129" i="1" s="1"/>
  <c r="AJI120" i="1"/>
  <c r="AJI129" i="1" s="1"/>
  <c r="AJJ120" i="1"/>
  <c r="AJJ129" i="1" s="1"/>
  <c r="AJK120" i="1"/>
  <c r="AJK129" i="1" s="1"/>
  <c r="AJL120" i="1"/>
  <c r="AJL129" i="1" s="1"/>
  <c r="AJM120" i="1"/>
  <c r="AJM129" i="1" s="1"/>
  <c r="AJN120" i="1"/>
  <c r="AJN129" i="1" s="1"/>
  <c r="AJO120" i="1"/>
  <c r="AJO129" i="1" s="1"/>
  <c r="AJP120" i="1"/>
  <c r="AJP129" i="1" s="1"/>
  <c r="AJQ120" i="1"/>
  <c r="AJQ129" i="1" s="1"/>
  <c r="AJR120" i="1"/>
  <c r="AJR129" i="1" s="1"/>
  <c r="AJS120" i="1"/>
  <c r="AJS129" i="1" s="1"/>
  <c r="AJT120" i="1"/>
  <c r="AJT129" i="1" s="1"/>
  <c r="AJU120" i="1"/>
  <c r="AJU129" i="1" s="1"/>
  <c r="AJV120" i="1"/>
  <c r="AJV129" i="1" s="1"/>
  <c r="AJW120" i="1"/>
  <c r="AJW129" i="1" s="1"/>
  <c r="AJX120" i="1"/>
  <c r="AJX129" i="1" s="1"/>
  <c r="AJY120" i="1"/>
  <c r="AJY129" i="1" s="1"/>
  <c r="AJZ120" i="1"/>
  <c r="AJZ129" i="1" s="1"/>
  <c r="AKA120" i="1"/>
  <c r="AKA129" i="1" s="1"/>
  <c r="AKB120" i="1"/>
  <c r="AKB129" i="1" s="1"/>
  <c r="AKC120" i="1"/>
  <c r="AKC129" i="1" s="1"/>
  <c r="AKD120" i="1"/>
  <c r="AKD129" i="1" s="1"/>
  <c r="AKE120" i="1"/>
  <c r="AKE129" i="1" s="1"/>
  <c r="AKF120" i="1"/>
  <c r="AKF129" i="1" s="1"/>
  <c r="AKG120" i="1"/>
  <c r="AKG129" i="1" s="1"/>
  <c r="AKH120" i="1"/>
  <c r="AKH129" i="1" s="1"/>
  <c r="AKI120" i="1"/>
  <c r="AKI129" i="1" s="1"/>
  <c r="AKJ120" i="1"/>
  <c r="AKJ129" i="1" s="1"/>
  <c r="AKK120" i="1"/>
  <c r="AKK129" i="1" s="1"/>
  <c r="AKL120" i="1"/>
  <c r="AKL129" i="1" s="1"/>
  <c r="AKM120" i="1"/>
  <c r="AKM129" i="1" s="1"/>
  <c r="AKN120" i="1"/>
  <c r="AKN129" i="1" s="1"/>
  <c r="AKO120" i="1"/>
  <c r="AKO129" i="1" s="1"/>
  <c r="AKP120" i="1"/>
  <c r="AKP129" i="1" s="1"/>
  <c r="AKQ120" i="1"/>
  <c r="AKQ129" i="1" s="1"/>
  <c r="AKR120" i="1"/>
  <c r="AKR129" i="1" s="1"/>
  <c r="AKS120" i="1"/>
  <c r="AKS129" i="1" s="1"/>
  <c r="AKT120" i="1"/>
  <c r="AKT129" i="1" s="1"/>
  <c r="AKU120" i="1"/>
  <c r="AKU129" i="1" s="1"/>
  <c r="AKV120" i="1"/>
  <c r="AKV129" i="1" s="1"/>
  <c r="AKW120" i="1"/>
  <c r="AKW129" i="1" s="1"/>
  <c r="AKX120" i="1"/>
  <c r="AKX129" i="1" s="1"/>
  <c r="AKY120" i="1"/>
  <c r="AKY129" i="1" s="1"/>
  <c r="AKZ120" i="1"/>
  <c r="AKZ129" i="1" s="1"/>
  <c r="ALA120" i="1"/>
  <c r="ALA129" i="1" s="1"/>
  <c r="ALB120" i="1"/>
  <c r="ALB129" i="1" s="1"/>
  <c r="ALC120" i="1"/>
  <c r="ALC129" i="1" s="1"/>
  <c r="ALD120" i="1"/>
  <c r="ALD129" i="1" s="1"/>
  <c r="ALE120" i="1"/>
  <c r="ALE129" i="1" s="1"/>
  <c r="ALF120" i="1"/>
  <c r="ALF129" i="1" s="1"/>
  <c r="ALG120" i="1"/>
  <c r="ALG129" i="1" s="1"/>
  <c r="ALH120" i="1"/>
  <c r="ALH129" i="1" s="1"/>
  <c r="ALI120" i="1"/>
  <c r="ALI129" i="1" s="1"/>
  <c r="ALJ120" i="1"/>
  <c r="ALJ129" i="1" s="1"/>
  <c r="ALK120" i="1"/>
  <c r="ALK129" i="1" s="1"/>
  <c r="ALL120" i="1"/>
  <c r="ALL129" i="1" s="1"/>
  <c r="ALM120" i="1"/>
  <c r="ALM129" i="1" s="1"/>
  <c r="ALN120" i="1"/>
  <c r="ALN129" i="1" s="1"/>
  <c r="ALO120" i="1"/>
  <c r="ALO129" i="1" s="1"/>
  <c r="ALP120" i="1"/>
  <c r="ALP129" i="1" s="1"/>
  <c r="ALQ120" i="1"/>
  <c r="ALQ129" i="1" s="1"/>
  <c r="ALR120" i="1"/>
  <c r="ALR129" i="1" s="1"/>
  <c r="ALS120" i="1"/>
  <c r="ALS129" i="1" s="1"/>
  <c r="ALT120" i="1"/>
  <c r="ALT129" i="1" s="1"/>
  <c r="ALU120" i="1"/>
  <c r="ALU129" i="1" s="1"/>
  <c r="ALV120" i="1"/>
  <c r="ALV129" i="1" s="1"/>
  <c r="ALW120" i="1"/>
  <c r="ALW129" i="1" s="1"/>
  <c r="ALX120" i="1"/>
  <c r="ALX129" i="1" s="1"/>
  <c r="ALY120" i="1"/>
  <c r="ALY129" i="1" s="1"/>
  <c r="ALZ120" i="1"/>
  <c r="ALZ129" i="1" s="1"/>
  <c r="AMA120" i="1"/>
  <c r="AMA129" i="1" s="1"/>
  <c r="AMB120" i="1"/>
  <c r="AMB129" i="1" s="1"/>
  <c r="AMC120" i="1"/>
  <c r="AMC129" i="1" s="1"/>
  <c r="AMD120" i="1"/>
  <c r="AMD129" i="1" s="1"/>
  <c r="AME120" i="1"/>
  <c r="AME129" i="1" s="1"/>
  <c r="AMF120" i="1"/>
  <c r="AMF129" i="1" s="1"/>
  <c r="AMG120" i="1"/>
  <c r="AMG129" i="1" s="1"/>
  <c r="AMH120" i="1"/>
  <c r="AMH129" i="1" s="1"/>
  <c r="AMI120" i="1"/>
  <c r="AMI129" i="1" s="1"/>
  <c r="AMJ120" i="1"/>
  <c r="AMJ129" i="1" s="1"/>
  <c r="AMK120" i="1"/>
  <c r="AMK129" i="1" s="1"/>
  <c r="AML120" i="1"/>
  <c r="AML129" i="1" s="1"/>
  <c r="AMM120" i="1"/>
  <c r="AMM129" i="1" s="1"/>
  <c r="AMN120" i="1"/>
  <c r="AMN129" i="1" s="1"/>
  <c r="AMO120" i="1"/>
  <c r="AMO129" i="1" s="1"/>
  <c r="AMP120" i="1"/>
  <c r="AMP129" i="1" s="1"/>
  <c r="AMQ120" i="1"/>
  <c r="AMQ129" i="1" s="1"/>
  <c r="AMR120" i="1"/>
  <c r="AMR129" i="1" s="1"/>
  <c r="AMS120" i="1"/>
  <c r="AMS129" i="1" s="1"/>
  <c r="AMT120" i="1"/>
  <c r="AMT129" i="1" s="1"/>
  <c r="AMU120" i="1"/>
  <c r="AMU129" i="1" s="1"/>
  <c r="AMV120" i="1"/>
  <c r="AMV129" i="1" s="1"/>
  <c r="AMW120" i="1"/>
  <c r="AMW129" i="1" s="1"/>
  <c r="AMX120" i="1"/>
  <c r="AMX129" i="1" s="1"/>
  <c r="AMY120" i="1"/>
  <c r="AMY129" i="1" s="1"/>
  <c r="AMZ120" i="1"/>
  <c r="AMZ129" i="1" s="1"/>
  <c r="ANA120" i="1"/>
  <c r="ANA129" i="1" s="1"/>
  <c r="ANB120" i="1"/>
  <c r="ANB129" i="1" s="1"/>
  <c r="ANC120" i="1"/>
  <c r="ANC129" i="1" s="1"/>
  <c r="AND120" i="1"/>
  <c r="AND129" i="1" s="1"/>
  <c r="ANE120" i="1"/>
  <c r="ANE129" i="1" s="1"/>
  <c r="ANF120" i="1"/>
  <c r="ANF129" i="1" s="1"/>
  <c r="ANG120" i="1"/>
  <c r="ANG129" i="1" s="1"/>
  <c r="ANH120" i="1"/>
  <c r="ANH129" i="1" s="1"/>
  <c r="ANI120" i="1"/>
  <c r="ANI129" i="1" s="1"/>
  <c r="ANJ120" i="1"/>
  <c r="ANJ129" i="1" s="1"/>
  <c r="ANK120" i="1"/>
  <c r="ANK129" i="1" s="1"/>
  <c r="ANL120" i="1"/>
  <c r="ANL129" i="1" s="1"/>
  <c r="ANM120" i="1"/>
  <c r="ANM129" i="1" s="1"/>
  <c r="ANN120" i="1"/>
  <c r="ANN129" i="1" s="1"/>
  <c r="ANO120" i="1"/>
  <c r="ANO129" i="1" s="1"/>
  <c r="ANP120" i="1"/>
  <c r="ANP129" i="1" s="1"/>
  <c r="ANQ120" i="1"/>
  <c r="ANQ129" i="1" s="1"/>
  <c r="ANR120" i="1"/>
  <c r="ANR129" i="1" s="1"/>
  <c r="ANS120" i="1"/>
  <c r="ANS129" i="1" s="1"/>
  <c r="ANT120" i="1"/>
  <c r="ANT129" i="1" s="1"/>
  <c r="ANU120" i="1"/>
  <c r="ANU129" i="1" s="1"/>
  <c r="ANV120" i="1"/>
  <c r="ANV129" i="1" s="1"/>
  <c r="ANW120" i="1"/>
  <c r="ANW129" i="1" s="1"/>
  <c r="ANX120" i="1"/>
  <c r="ANX129" i="1" s="1"/>
  <c r="ANY120" i="1"/>
  <c r="ANY129" i="1" s="1"/>
  <c r="ANZ120" i="1"/>
  <c r="ANZ129" i="1" s="1"/>
  <c r="AOA120" i="1"/>
  <c r="AOA129" i="1" s="1"/>
  <c r="AOB120" i="1"/>
  <c r="AOB129" i="1" s="1"/>
  <c r="AOC120" i="1"/>
  <c r="AOC129" i="1" s="1"/>
  <c r="AOD120" i="1"/>
  <c r="AOD129" i="1" s="1"/>
  <c r="AOE120" i="1"/>
  <c r="AOE129" i="1" s="1"/>
  <c r="AOF120" i="1"/>
  <c r="AOF129" i="1" s="1"/>
  <c r="AOG120" i="1"/>
  <c r="AOG129" i="1" s="1"/>
  <c r="AOH120" i="1"/>
  <c r="AOH129" i="1" s="1"/>
  <c r="AOI120" i="1"/>
  <c r="AOI129" i="1" s="1"/>
  <c r="AOJ120" i="1"/>
  <c r="AOJ129" i="1" s="1"/>
  <c r="AOK120" i="1"/>
  <c r="AOK129" i="1" s="1"/>
  <c r="AOL120" i="1"/>
  <c r="AOL129" i="1" s="1"/>
  <c r="AOM120" i="1"/>
  <c r="AOM129" i="1" s="1"/>
  <c r="AON120" i="1"/>
  <c r="AON129" i="1" s="1"/>
  <c r="AOO120" i="1"/>
  <c r="AOO129" i="1" s="1"/>
  <c r="AOP120" i="1"/>
  <c r="AOP129" i="1" s="1"/>
  <c r="AOQ120" i="1"/>
  <c r="AOQ129" i="1" s="1"/>
  <c r="AOR120" i="1"/>
  <c r="AOR129" i="1" s="1"/>
  <c r="AOS120" i="1"/>
  <c r="AOS129" i="1" s="1"/>
  <c r="AOT120" i="1"/>
  <c r="AOT129" i="1" s="1"/>
  <c r="AOU120" i="1"/>
  <c r="AOU129" i="1" s="1"/>
  <c r="AOV120" i="1"/>
  <c r="AOV129" i="1" s="1"/>
  <c r="AOW120" i="1"/>
  <c r="AOW129" i="1" s="1"/>
  <c r="AOX120" i="1"/>
  <c r="AOX129" i="1" s="1"/>
  <c r="AOY120" i="1"/>
  <c r="AOY129" i="1" s="1"/>
  <c r="AOZ120" i="1"/>
  <c r="AOZ129" i="1" s="1"/>
  <c r="APA120" i="1"/>
  <c r="APA129" i="1" s="1"/>
  <c r="APB120" i="1"/>
  <c r="APB129" i="1" s="1"/>
  <c r="APC120" i="1"/>
  <c r="APC129" i="1" s="1"/>
  <c r="APD120" i="1"/>
  <c r="APD129" i="1" s="1"/>
  <c r="APE120" i="1"/>
  <c r="APE129" i="1" s="1"/>
  <c r="APF120" i="1"/>
  <c r="APF129" i="1" s="1"/>
  <c r="APG120" i="1"/>
  <c r="APG129" i="1" s="1"/>
  <c r="APH120" i="1"/>
  <c r="APH129" i="1" s="1"/>
  <c r="API120" i="1"/>
  <c r="API129" i="1" s="1"/>
  <c r="APJ120" i="1"/>
  <c r="APJ129" i="1" s="1"/>
  <c r="APK120" i="1"/>
  <c r="APK129" i="1" s="1"/>
  <c r="APL120" i="1"/>
  <c r="APL129" i="1" s="1"/>
  <c r="APM120" i="1"/>
  <c r="APM129" i="1" s="1"/>
  <c r="APN120" i="1"/>
  <c r="APN129" i="1" s="1"/>
  <c r="APO120" i="1"/>
  <c r="APO129" i="1" s="1"/>
  <c r="APP120" i="1"/>
  <c r="APP129" i="1" s="1"/>
  <c r="APQ120" i="1"/>
  <c r="APQ129" i="1" s="1"/>
  <c r="APR120" i="1"/>
  <c r="APR129" i="1" s="1"/>
  <c r="APS120" i="1"/>
  <c r="APS129" i="1" s="1"/>
  <c r="APT120" i="1"/>
  <c r="APT129" i="1" s="1"/>
  <c r="APU120" i="1"/>
  <c r="APU129" i="1" s="1"/>
  <c r="APV120" i="1"/>
  <c r="APV129" i="1" s="1"/>
  <c r="APW120" i="1"/>
  <c r="APW129" i="1" s="1"/>
  <c r="APX120" i="1"/>
  <c r="APX129" i="1" s="1"/>
  <c r="APY120" i="1"/>
  <c r="APY129" i="1" s="1"/>
  <c r="APZ120" i="1"/>
  <c r="APZ129" i="1" s="1"/>
  <c r="AQA120" i="1"/>
  <c r="AQA129" i="1" s="1"/>
  <c r="AQB120" i="1"/>
  <c r="AQB129" i="1" s="1"/>
  <c r="AQC120" i="1"/>
  <c r="AQC129" i="1" s="1"/>
  <c r="AQD120" i="1"/>
  <c r="AQD129" i="1" s="1"/>
  <c r="AQE120" i="1"/>
  <c r="AQE129" i="1" s="1"/>
  <c r="AQF120" i="1"/>
  <c r="AQF129" i="1" s="1"/>
  <c r="AQG120" i="1"/>
  <c r="AQG129" i="1" s="1"/>
  <c r="AQH120" i="1"/>
  <c r="AQH129" i="1" s="1"/>
  <c r="AQI120" i="1"/>
  <c r="AQI129" i="1" s="1"/>
  <c r="AQJ120" i="1"/>
  <c r="AQJ129" i="1" s="1"/>
  <c r="AQK120" i="1"/>
  <c r="AQK129" i="1" s="1"/>
  <c r="AQL120" i="1"/>
  <c r="AQL129" i="1" s="1"/>
  <c r="AQM120" i="1"/>
  <c r="AQM129" i="1" s="1"/>
  <c r="AQN120" i="1"/>
  <c r="AQN129" i="1" s="1"/>
  <c r="AQO120" i="1"/>
  <c r="AQO129" i="1" s="1"/>
  <c r="AQP120" i="1"/>
  <c r="AQP129" i="1" s="1"/>
  <c r="AQQ120" i="1"/>
  <c r="AQQ129" i="1" s="1"/>
  <c r="AQR120" i="1"/>
  <c r="AQR129" i="1" s="1"/>
  <c r="AQS120" i="1"/>
  <c r="AQS129" i="1" s="1"/>
  <c r="AQT120" i="1"/>
  <c r="AQT129" i="1" s="1"/>
  <c r="AQU120" i="1"/>
  <c r="AQU129" i="1" s="1"/>
  <c r="AQV120" i="1"/>
  <c r="AQV129" i="1" s="1"/>
  <c r="AQW120" i="1"/>
  <c r="AQW129" i="1" s="1"/>
  <c r="AQX120" i="1"/>
  <c r="AQX129" i="1" s="1"/>
  <c r="AQY120" i="1"/>
  <c r="AQY129" i="1" s="1"/>
  <c r="AQZ120" i="1"/>
  <c r="AQZ129" i="1" s="1"/>
  <c r="ARA120" i="1"/>
  <c r="ARA129" i="1" s="1"/>
  <c r="ARB120" i="1"/>
  <c r="ARB129" i="1" s="1"/>
  <c r="ARC120" i="1"/>
  <c r="ARC129" i="1" s="1"/>
  <c r="ARD120" i="1"/>
  <c r="ARD129" i="1" s="1"/>
  <c r="ARE120" i="1"/>
  <c r="ARE129" i="1" s="1"/>
  <c r="ARF120" i="1"/>
  <c r="ARF129" i="1" s="1"/>
  <c r="ARG120" i="1"/>
  <c r="ARG129" i="1" s="1"/>
  <c r="ARH120" i="1"/>
  <c r="ARH129" i="1" s="1"/>
  <c r="ARI120" i="1"/>
  <c r="ARI129" i="1" s="1"/>
  <c r="ARJ120" i="1"/>
  <c r="ARJ129" i="1" s="1"/>
  <c r="ARK120" i="1"/>
  <c r="ARK129" i="1" s="1"/>
  <c r="ARL120" i="1"/>
  <c r="ARL129" i="1" s="1"/>
  <c r="ARM120" i="1"/>
  <c r="ARM129" i="1" s="1"/>
  <c r="ARN120" i="1"/>
  <c r="ARN129" i="1" s="1"/>
  <c r="ARO120" i="1"/>
  <c r="ARO129" i="1" s="1"/>
  <c r="ARP120" i="1"/>
  <c r="ARP129" i="1" s="1"/>
  <c r="ARQ120" i="1"/>
  <c r="ARQ129" i="1" s="1"/>
  <c r="ARR120" i="1"/>
  <c r="ARR129" i="1" s="1"/>
  <c r="ARS120" i="1"/>
  <c r="ARS129" i="1" s="1"/>
  <c r="ART120" i="1"/>
  <c r="ART129" i="1" s="1"/>
  <c r="ARU120" i="1"/>
  <c r="ARU129" i="1" s="1"/>
  <c r="ARV120" i="1"/>
  <c r="ARV129" i="1" s="1"/>
  <c r="ARW120" i="1"/>
  <c r="ARW129" i="1" s="1"/>
  <c r="ARX120" i="1"/>
  <c r="ARX129" i="1" s="1"/>
  <c r="ARY120" i="1"/>
  <c r="ARY129" i="1" s="1"/>
  <c r="ARZ120" i="1"/>
  <c r="ARZ129" i="1" s="1"/>
  <c r="ASA120" i="1"/>
  <c r="ASA129" i="1" s="1"/>
  <c r="ASB120" i="1"/>
  <c r="ASB129" i="1" s="1"/>
  <c r="ASC120" i="1"/>
  <c r="ASC129" i="1" s="1"/>
  <c r="ASD120" i="1"/>
  <c r="ASD129" i="1" s="1"/>
  <c r="ASE120" i="1"/>
  <c r="ASE129" i="1" s="1"/>
  <c r="ASF120" i="1"/>
  <c r="ASF129" i="1" s="1"/>
  <c r="ASG120" i="1"/>
  <c r="ASG129" i="1" s="1"/>
  <c r="ASH120" i="1"/>
  <c r="ASH129" i="1" s="1"/>
  <c r="ASI120" i="1"/>
  <c r="ASI129" i="1" s="1"/>
  <c r="ASJ120" i="1"/>
  <c r="ASJ129" i="1" s="1"/>
  <c r="ASK120" i="1"/>
  <c r="ASK129" i="1" s="1"/>
  <c r="ASL120" i="1"/>
  <c r="ASL129" i="1" s="1"/>
  <c r="ASM120" i="1"/>
  <c r="ASM129" i="1" s="1"/>
  <c r="ASN120" i="1"/>
  <c r="ASN129" i="1" s="1"/>
  <c r="ASO120" i="1"/>
  <c r="ASO129" i="1" s="1"/>
  <c r="ASP120" i="1"/>
  <c r="ASP129" i="1" s="1"/>
  <c r="ASQ120" i="1"/>
  <c r="ASQ129" i="1" s="1"/>
  <c r="ASR120" i="1"/>
  <c r="ASR129" i="1" s="1"/>
  <c r="ASS120" i="1"/>
  <c r="ASS129" i="1" s="1"/>
  <c r="AST120" i="1"/>
  <c r="AST129" i="1" s="1"/>
  <c r="ASU120" i="1"/>
  <c r="ASU129" i="1" s="1"/>
  <c r="ASV120" i="1"/>
  <c r="ASV129" i="1" s="1"/>
  <c r="ASW120" i="1"/>
  <c r="ASW129" i="1" s="1"/>
  <c r="ASX120" i="1"/>
  <c r="ASX129" i="1" s="1"/>
  <c r="ASY120" i="1"/>
  <c r="ASY129" i="1" s="1"/>
  <c r="ASZ120" i="1"/>
  <c r="ASZ129" i="1" s="1"/>
  <c r="ATA120" i="1"/>
  <c r="ATA129" i="1" s="1"/>
  <c r="ATB120" i="1"/>
  <c r="ATB129" i="1" s="1"/>
  <c r="ATC120" i="1"/>
  <c r="ATC129" i="1" s="1"/>
  <c r="ATD120" i="1"/>
  <c r="ATD129" i="1" s="1"/>
  <c r="ATE120" i="1"/>
  <c r="ATE129" i="1" s="1"/>
  <c r="ATF120" i="1"/>
  <c r="ATF129" i="1" s="1"/>
  <c r="ATG120" i="1"/>
  <c r="ATG129" i="1" s="1"/>
  <c r="ATH120" i="1"/>
  <c r="ATH129" i="1" s="1"/>
  <c r="ATI120" i="1"/>
  <c r="ATI129" i="1" s="1"/>
  <c r="ATJ120" i="1"/>
  <c r="ATJ129" i="1" s="1"/>
  <c r="ATK120" i="1"/>
  <c r="ATK129" i="1" s="1"/>
  <c r="ATL120" i="1"/>
  <c r="ATL129" i="1" s="1"/>
  <c r="ATM120" i="1"/>
  <c r="ATM129" i="1" s="1"/>
  <c r="ATN120" i="1"/>
  <c r="ATN129" i="1" s="1"/>
  <c r="ATO120" i="1"/>
  <c r="ATO129" i="1" s="1"/>
  <c r="ATP120" i="1"/>
  <c r="ATP129" i="1" s="1"/>
  <c r="ATQ120" i="1"/>
  <c r="ATQ129" i="1" s="1"/>
  <c r="ATR120" i="1"/>
  <c r="ATR129" i="1" s="1"/>
  <c r="ATS120" i="1"/>
  <c r="ATS129" i="1" s="1"/>
  <c r="ATT120" i="1"/>
  <c r="ATT129" i="1" s="1"/>
  <c r="ATU120" i="1"/>
  <c r="ATU129" i="1" s="1"/>
  <c r="ATV120" i="1"/>
  <c r="ATV129" i="1" s="1"/>
  <c r="ATW120" i="1"/>
  <c r="ATW129" i="1" s="1"/>
  <c r="ATX120" i="1"/>
  <c r="ATX129" i="1" s="1"/>
  <c r="ATY120" i="1"/>
  <c r="ATY129" i="1" s="1"/>
  <c r="ATZ120" i="1"/>
  <c r="ATZ129" i="1" s="1"/>
  <c r="AUA120" i="1"/>
  <c r="AUA129" i="1" s="1"/>
  <c r="AUB120" i="1"/>
  <c r="AUB129" i="1" s="1"/>
  <c r="AUC120" i="1"/>
  <c r="AUC129" i="1" s="1"/>
  <c r="AUD120" i="1"/>
  <c r="AUD129" i="1" s="1"/>
  <c r="AUE120" i="1"/>
  <c r="AUE129" i="1" s="1"/>
  <c r="AUF120" i="1"/>
  <c r="AUF129" i="1" s="1"/>
  <c r="AUG120" i="1"/>
  <c r="AUG129" i="1" s="1"/>
  <c r="AUH120" i="1"/>
  <c r="AUH129" i="1" s="1"/>
  <c r="AUI120" i="1"/>
  <c r="AUI129" i="1" s="1"/>
  <c r="AUJ120" i="1"/>
  <c r="AUJ129" i="1" s="1"/>
  <c r="AUK120" i="1"/>
  <c r="AUK129" i="1" s="1"/>
  <c r="AUL120" i="1"/>
  <c r="AUL129" i="1" s="1"/>
  <c r="AUM120" i="1"/>
  <c r="AUM129" i="1" s="1"/>
  <c r="AUN120" i="1"/>
  <c r="AUN129" i="1" s="1"/>
  <c r="AUO120" i="1"/>
  <c r="AUO129" i="1" s="1"/>
  <c r="AUP120" i="1"/>
  <c r="AUP129" i="1" s="1"/>
  <c r="AUQ120" i="1"/>
  <c r="AUQ129" i="1" s="1"/>
  <c r="AUR120" i="1"/>
  <c r="AUR129" i="1" s="1"/>
  <c r="AUS120" i="1"/>
  <c r="AUS129" i="1" s="1"/>
  <c r="AUT120" i="1"/>
  <c r="AUT129" i="1" s="1"/>
  <c r="AUU120" i="1"/>
  <c r="AUU129" i="1" s="1"/>
  <c r="AUV120" i="1"/>
  <c r="AUV129" i="1" s="1"/>
  <c r="AUW120" i="1"/>
  <c r="AUW129" i="1" s="1"/>
  <c r="AUX120" i="1"/>
  <c r="AUX129" i="1" s="1"/>
  <c r="AUY120" i="1"/>
  <c r="AUY129" i="1" s="1"/>
  <c r="AUZ120" i="1"/>
  <c r="AUZ129" i="1" s="1"/>
  <c r="AVA120" i="1"/>
  <c r="AVA129" i="1" s="1"/>
  <c r="AVB120" i="1"/>
  <c r="AVB129" i="1" s="1"/>
  <c r="AVC120" i="1"/>
  <c r="AVC129" i="1" s="1"/>
  <c r="AVD120" i="1"/>
  <c r="AVD129" i="1" s="1"/>
  <c r="AVE120" i="1"/>
  <c r="AVE129" i="1" s="1"/>
  <c r="AVF120" i="1"/>
  <c r="AVF129" i="1" s="1"/>
  <c r="AVG120" i="1"/>
  <c r="AVG129" i="1" s="1"/>
  <c r="AVH120" i="1"/>
  <c r="AVH129" i="1" s="1"/>
  <c r="AVI120" i="1"/>
  <c r="AVI129" i="1" s="1"/>
  <c r="AVJ120" i="1"/>
  <c r="AVJ129" i="1" s="1"/>
  <c r="AVK120" i="1"/>
  <c r="AVK129" i="1" s="1"/>
  <c r="AVL120" i="1"/>
  <c r="AVL129" i="1" s="1"/>
  <c r="AVM120" i="1"/>
  <c r="AVM129" i="1" s="1"/>
  <c r="AVN120" i="1"/>
  <c r="AVN129" i="1" s="1"/>
  <c r="AVO120" i="1"/>
  <c r="AVO129" i="1" s="1"/>
  <c r="AVP120" i="1"/>
  <c r="AVP129" i="1" s="1"/>
  <c r="AVQ120" i="1"/>
  <c r="AVQ129" i="1" s="1"/>
  <c r="AVR120" i="1"/>
  <c r="AVR129" i="1" s="1"/>
  <c r="AVS120" i="1"/>
  <c r="AVS129" i="1" s="1"/>
  <c r="AVT120" i="1"/>
  <c r="AVT129" i="1" s="1"/>
  <c r="AVU120" i="1"/>
  <c r="AVU129" i="1" s="1"/>
  <c r="AVV120" i="1"/>
  <c r="AVV129" i="1" s="1"/>
  <c r="AVW120" i="1"/>
  <c r="AVW129" i="1" s="1"/>
  <c r="AVX120" i="1"/>
  <c r="AVX129" i="1" s="1"/>
  <c r="AVY120" i="1"/>
  <c r="AVY129" i="1" s="1"/>
  <c r="AVZ120" i="1"/>
  <c r="AVZ129" i="1" s="1"/>
  <c r="AWA120" i="1"/>
  <c r="AWA129" i="1" s="1"/>
  <c r="AWB120" i="1"/>
  <c r="AWB129" i="1" s="1"/>
  <c r="AWC120" i="1"/>
  <c r="AWC129" i="1" s="1"/>
  <c r="AWD120" i="1"/>
  <c r="AWD129" i="1" s="1"/>
  <c r="AWE120" i="1"/>
  <c r="AWE129" i="1" s="1"/>
  <c r="AWF120" i="1"/>
  <c r="AWF129" i="1" s="1"/>
  <c r="AWG120" i="1"/>
  <c r="AWG129" i="1" s="1"/>
  <c r="AWH120" i="1"/>
  <c r="AWH129" i="1" s="1"/>
  <c r="AWI120" i="1"/>
  <c r="AWI129" i="1" s="1"/>
  <c r="AWJ120" i="1"/>
  <c r="AWJ129" i="1" s="1"/>
  <c r="AWK120" i="1"/>
  <c r="AWK129" i="1" s="1"/>
  <c r="AWL120" i="1"/>
  <c r="AWL129" i="1" s="1"/>
  <c r="AWM120" i="1"/>
  <c r="AWM129" i="1" s="1"/>
  <c r="AWN120" i="1"/>
  <c r="AWN129" i="1" s="1"/>
  <c r="AWO120" i="1"/>
  <c r="AWO129" i="1" s="1"/>
  <c r="AWP120" i="1"/>
  <c r="AWP129" i="1" s="1"/>
  <c r="AWQ120" i="1"/>
  <c r="AWQ129" i="1" s="1"/>
  <c r="AWR120" i="1"/>
  <c r="AWR129" i="1" s="1"/>
  <c r="AWS120" i="1"/>
  <c r="AWS129" i="1" s="1"/>
  <c r="AWT120" i="1"/>
  <c r="AWT129" i="1" s="1"/>
  <c r="AWU120" i="1"/>
  <c r="AWU129" i="1" s="1"/>
  <c r="AWV120" i="1"/>
  <c r="AWV129" i="1" s="1"/>
  <c r="AWW120" i="1"/>
  <c r="AWW129" i="1" s="1"/>
  <c r="AWX120" i="1"/>
  <c r="AWX129" i="1" s="1"/>
  <c r="AWY120" i="1"/>
  <c r="AWY129" i="1" s="1"/>
  <c r="AWZ120" i="1"/>
  <c r="AWZ129" i="1" s="1"/>
  <c r="AXA120" i="1"/>
  <c r="AXA129" i="1" s="1"/>
  <c r="AXB120" i="1"/>
  <c r="AXB129" i="1" s="1"/>
  <c r="AXC120" i="1"/>
  <c r="AXC129" i="1" s="1"/>
  <c r="AXD120" i="1"/>
  <c r="AXD129" i="1" s="1"/>
  <c r="AXE120" i="1"/>
  <c r="AXE129" i="1" s="1"/>
  <c r="AXF120" i="1"/>
  <c r="AXF129" i="1" s="1"/>
  <c r="AXG120" i="1"/>
  <c r="AXG129" i="1" s="1"/>
  <c r="AXH120" i="1"/>
  <c r="AXH129" i="1" s="1"/>
  <c r="AXI120" i="1"/>
  <c r="AXI129" i="1" s="1"/>
  <c r="AXJ120" i="1"/>
  <c r="AXJ129" i="1" s="1"/>
  <c r="AXK120" i="1"/>
  <c r="AXK129" i="1" s="1"/>
  <c r="AXL120" i="1"/>
  <c r="AXL129" i="1" s="1"/>
  <c r="AXM120" i="1"/>
  <c r="AXM129" i="1" s="1"/>
  <c r="AXN120" i="1"/>
  <c r="AXN129" i="1" s="1"/>
  <c r="AXO120" i="1"/>
  <c r="AXO129" i="1" s="1"/>
  <c r="AXP120" i="1"/>
  <c r="AXP129" i="1" s="1"/>
  <c r="AXQ120" i="1"/>
  <c r="AXQ129" i="1" s="1"/>
  <c r="AXR120" i="1"/>
  <c r="AXR129" i="1" s="1"/>
  <c r="AXS120" i="1"/>
  <c r="AXS129" i="1" s="1"/>
  <c r="AXT120" i="1"/>
  <c r="AXT129" i="1" s="1"/>
  <c r="AXU120" i="1"/>
  <c r="AXU129" i="1" s="1"/>
  <c r="AXV120" i="1"/>
  <c r="AXV129" i="1" s="1"/>
  <c r="AXW120" i="1"/>
  <c r="AXW129" i="1" s="1"/>
  <c r="AXX120" i="1"/>
  <c r="AXX129" i="1" s="1"/>
  <c r="AXY120" i="1"/>
  <c r="AXY129" i="1" s="1"/>
  <c r="AXZ120" i="1"/>
  <c r="AXZ129" i="1" s="1"/>
  <c r="AYA120" i="1"/>
  <c r="AYA129" i="1" s="1"/>
  <c r="AYB120" i="1"/>
  <c r="AYB129" i="1" s="1"/>
  <c r="AYC120" i="1"/>
  <c r="AYC129" i="1" s="1"/>
  <c r="AYD120" i="1"/>
  <c r="AYD129" i="1" s="1"/>
  <c r="AYE120" i="1"/>
  <c r="AYE129" i="1" s="1"/>
  <c r="AYF120" i="1"/>
  <c r="AYF129" i="1" s="1"/>
  <c r="AYG120" i="1"/>
  <c r="AYG129" i="1" s="1"/>
  <c r="AYH120" i="1"/>
  <c r="AYH129" i="1" s="1"/>
  <c r="AYI120" i="1"/>
  <c r="AYI129" i="1" s="1"/>
  <c r="AYJ120" i="1"/>
  <c r="AYJ129" i="1" s="1"/>
  <c r="AYK120" i="1"/>
  <c r="AYK129" i="1" s="1"/>
  <c r="AYL120" i="1"/>
  <c r="AYL129" i="1" s="1"/>
  <c r="AYM120" i="1"/>
  <c r="AYM129" i="1" s="1"/>
  <c r="AYN120" i="1"/>
  <c r="AYN129" i="1" s="1"/>
  <c r="AYO120" i="1"/>
  <c r="AYO129" i="1" s="1"/>
  <c r="AYP120" i="1"/>
  <c r="AYP129" i="1" s="1"/>
  <c r="AYQ120" i="1"/>
  <c r="AYQ129" i="1" s="1"/>
  <c r="AYR120" i="1"/>
  <c r="AYR129" i="1" s="1"/>
  <c r="AYS120" i="1"/>
  <c r="AYS129" i="1" s="1"/>
  <c r="AYT120" i="1"/>
  <c r="AYT129" i="1" s="1"/>
  <c r="AYU120" i="1"/>
  <c r="AYU129" i="1" s="1"/>
  <c r="AYV120" i="1"/>
  <c r="AYV129" i="1" s="1"/>
  <c r="AYW120" i="1"/>
  <c r="AYW129" i="1" s="1"/>
  <c r="AYX120" i="1"/>
  <c r="AYX129" i="1" s="1"/>
  <c r="AYY120" i="1"/>
  <c r="AYY129" i="1" s="1"/>
  <c r="AYZ120" i="1"/>
  <c r="AYZ129" i="1" s="1"/>
  <c r="AZA120" i="1"/>
  <c r="AZA129" i="1" s="1"/>
  <c r="AZB120" i="1"/>
  <c r="AZB129" i="1" s="1"/>
  <c r="AZC120" i="1"/>
  <c r="AZC129" i="1" s="1"/>
  <c r="AZD120" i="1"/>
  <c r="AZD129" i="1" s="1"/>
  <c r="AZE120" i="1"/>
  <c r="AZE129" i="1" s="1"/>
  <c r="AZF120" i="1"/>
  <c r="AZF129" i="1" s="1"/>
  <c r="AZG120" i="1"/>
  <c r="AZG129" i="1" s="1"/>
  <c r="AZH120" i="1"/>
  <c r="AZH129" i="1" s="1"/>
  <c r="AZI120" i="1"/>
  <c r="AZI129" i="1" s="1"/>
  <c r="AZJ120" i="1"/>
  <c r="AZJ129" i="1" s="1"/>
  <c r="AZK120" i="1"/>
  <c r="AZK129" i="1" s="1"/>
  <c r="AZL120" i="1"/>
  <c r="AZL129" i="1" s="1"/>
  <c r="AZM120" i="1"/>
  <c r="AZM129" i="1" s="1"/>
  <c r="AZN120" i="1"/>
  <c r="AZN129" i="1" s="1"/>
  <c r="AZO120" i="1"/>
  <c r="AZO129" i="1" s="1"/>
  <c r="AZP120" i="1"/>
  <c r="AZP129" i="1" s="1"/>
  <c r="AZQ120" i="1"/>
  <c r="AZQ129" i="1" s="1"/>
  <c r="AZR120" i="1"/>
  <c r="AZR129" i="1" s="1"/>
  <c r="AZS120" i="1"/>
  <c r="AZS129" i="1" s="1"/>
  <c r="AZT120" i="1"/>
  <c r="AZT129" i="1" s="1"/>
  <c r="AZU120" i="1"/>
  <c r="AZU129" i="1" s="1"/>
  <c r="AZV120" i="1"/>
  <c r="AZV129" i="1" s="1"/>
  <c r="AZW120" i="1"/>
  <c r="AZW129" i="1" s="1"/>
  <c r="AZX120" i="1"/>
  <c r="AZX129" i="1" s="1"/>
  <c r="AZY120" i="1"/>
  <c r="AZY129" i="1" s="1"/>
  <c r="AZZ120" i="1"/>
  <c r="AZZ129" i="1" s="1"/>
  <c r="BAA120" i="1"/>
  <c r="BAA129" i="1" s="1"/>
  <c r="BAB120" i="1"/>
  <c r="BAB129" i="1" s="1"/>
  <c r="BAC120" i="1"/>
  <c r="BAC129" i="1" s="1"/>
  <c r="BAD120" i="1"/>
  <c r="BAD129" i="1" s="1"/>
  <c r="BAE120" i="1"/>
  <c r="BAE129" i="1" s="1"/>
  <c r="BAF120" i="1"/>
  <c r="BAF129" i="1" s="1"/>
  <c r="BAG120" i="1"/>
  <c r="BAG129" i="1" s="1"/>
  <c r="BAH120" i="1"/>
  <c r="BAH129" i="1" s="1"/>
  <c r="BAI120" i="1"/>
  <c r="BAI129" i="1" s="1"/>
  <c r="BAJ120" i="1"/>
  <c r="BAJ129" i="1" s="1"/>
  <c r="BAK120" i="1"/>
  <c r="BAK129" i="1" s="1"/>
  <c r="BAL120" i="1"/>
  <c r="BAL129" i="1" s="1"/>
  <c r="BAM120" i="1"/>
  <c r="BAM129" i="1" s="1"/>
  <c r="BAN120" i="1"/>
  <c r="BAN129" i="1" s="1"/>
  <c r="BAO120" i="1"/>
  <c r="BAO129" i="1" s="1"/>
  <c r="BAP120" i="1"/>
  <c r="BAP129" i="1" s="1"/>
  <c r="BAQ120" i="1"/>
  <c r="BAQ129" i="1" s="1"/>
  <c r="BAR120" i="1"/>
  <c r="BAR129" i="1" s="1"/>
  <c r="BAS120" i="1"/>
  <c r="BAS129" i="1" s="1"/>
  <c r="BAT120" i="1"/>
  <c r="BAT129" i="1" s="1"/>
  <c r="BAU120" i="1"/>
  <c r="BAU129" i="1" s="1"/>
  <c r="BAV120" i="1"/>
  <c r="BAV129" i="1" s="1"/>
  <c r="BAW120" i="1"/>
  <c r="BAW129" i="1" s="1"/>
  <c r="BAX120" i="1"/>
  <c r="BAX129" i="1" s="1"/>
  <c r="BAY120" i="1"/>
  <c r="BAY129" i="1" s="1"/>
  <c r="BAZ120" i="1"/>
  <c r="BAZ129" i="1" s="1"/>
  <c r="BBA120" i="1"/>
  <c r="BBA129" i="1" s="1"/>
  <c r="BBB120" i="1"/>
  <c r="BBB129" i="1" s="1"/>
  <c r="BBC120" i="1"/>
  <c r="BBC129" i="1" s="1"/>
  <c r="BBD120" i="1"/>
  <c r="BBD129" i="1" s="1"/>
  <c r="BBE120" i="1"/>
  <c r="BBE129" i="1" s="1"/>
  <c r="BBF120" i="1"/>
  <c r="BBF129" i="1" s="1"/>
  <c r="BBG120" i="1"/>
  <c r="BBG129" i="1" s="1"/>
  <c r="BBH120" i="1"/>
  <c r="BBH129" i="1" s="1"/>
  <c r="BBI120" i="1"/>
  <c r="BBI129" i="1" s="1"/>
  <c r="BBJ120" i="1"/>
  <c r="BBJ129" i="1" s="1"/>
  <c r="BBK120" i="1"/>
  <c r="BBK129" i="1" s="1"/>
  <c r="BBL120" i="1"/>
  <c r="BBL129" i="1" s="1"/>
  <c r="BBM120" i="1"/>
  <c r="BBM129" i="1" s="1"/>
  <c r="BBN120" i="1"/>
  <c r="BBN129" i="1" s="1"/>
  <c r="BBO120" i="1"/>
  <c r="BBO129" i="1" s="1"/>
  <c r="BBP120" i="1"/>
  <c r="BBP129" i="1" s="1"/>
  <c r="BBQ120" i="1"/>
  <c r="BBQ129" i="1" s="1"/>
  <c r="BBR120" i="1"/>
  <c r="BBR129" i="1" s="1"/>
  <c r="BBS120" i="1"/>
  <c r="BBS129" i="1" s="1"/>
  <c r="BBT120" i="1"/>
  <c r="BBT129" i="1" s="1"/>
  <c r="BBU120" i="1"/>
  <c r="BBU129" i="1" s="1"/>
  <c r="BBV120" i="1"/>
  <c r="BBV129" i="1" s="1"/>
  <c r="BBW120" i="1"/>
  <c r="BBW129" i="1" s="1"/>
  <c r="BBX120" i="1"/>
  <c r="BBX129" i="1" s="1"/>
  <c r="BBY120" i="1"/>
  <c r="BBY129" i="1" s="1"/>
  <c r="BBZ120" i="1"/>
  <c r="BBZ129" i="1" s="1"/>
  <c r="BCA120" i="1"/>
  <c r="BCA129" i="1" s="1"/>
  <c r="BCB120" i="1"/>
  <c r="BCB129" i="1" s="1"/>
  <c r="BCC120" i="1"/>
  <c r="BCC129" i="1" s="1"/>
  <c r="BCD120" i="1"/>
  <c r="BCD129" i="1" s="1"/>
  <c r="BCE120" i="1"/>
  <c r="BCE129" i="1" s="1"/>
  <c r="BCF120" i="1"/>
  <c r="BCF129" i="1" s="1"/>
  <c r="BCG120" i="1"/>
  <c r="BCG129" i="1" s="1"/>
  <c r="BCH120" i="1"/>
  <c r="BCH129" i="1" s="1"/>
  <c r="BCI120" i="1"/>
  <c r="BCI129" i="1" s="1"/>
  <c r="BCJ120" i="1"/>
  <c r="BCJ129" i="1" s="1"/>
  <c r="BCK120" i="1"/>
  <c r="BCK129" i="1" s="1"/>
  <c r="BCL120" i="1"/>
  <c r="BCL129" i="1" s="1"/>
  <c r="BCM120" i="1"/>
  <c r="BCM129" i="1" s="1"/>
  <c r="BCN120" i="1"/>
  <c r="BCN129" i="1" s="1"/>
  <c r="BCO120" i="1"/>
  <c r="BCO129" i="1" s="1"/>
  <c r="BCP120" i="1"/>
  <c r="BCP129" i="1" s="1"/>
  <c r="BCQ120" i="1"/>
  <c r="BCQ129" i="1" s="1"/>
  <c r="BCR120" i="1"/>
  <c r="BCR129" i="1" s="1"/>
  <c r="BCS120" i="1"/>
  <c r="BCS129" i="1" s="1"/>
  <c r="BCT120" i="1"/>
  <c r="BCT129" i="1" s="1"/>
  <c r="BCU120" i="1"/>
  <c r="BCU129" i="1" s="1"/>
  <c r="BCV120" i="1"/>
  <c r="BCV129" i="1" s="1"/>
  <c r="BCW120" i="1"/>
  <c r="BCW129" i="1" s="1"/>
  <c r="BCX120" i="1"/>
  <c r="BCX129" i="1" s="1"/>
  <c r="BCY120" i="1"/>
  <c r="BCY129" i="1" s="1"/>
  <c r="BCZ120" i="1"/>
  <c r="BCZ129" i="1" s="1"/>
  <c r="BDA120" i="1"/>
  <c r="BDA129" i="1" s="1"/>
  <c r="BDB120" i="1"/>
  <c r="BDB129" i="1" s="1"/>
  <c r="BDC120" i="1"/>
  <c r="BDC129" i="1" s="1"/>
  <c r="BDD120" i="1"/>
  <c r="BDD129" i="1" s="1"/>
  <c r="BDE120" i="1"/>
  <c r="BDE129" i="1" s="1"/>
  <c r="BDF120" i="1"/>
  <c r="BDF129" i="1" s="1"/>
  <c r="BDG120" i="1"/>
  <c r="BDG129" i="1" s="1"/>
  <c r="BDH120" i="1"/>
  <c r="BDH129" i="1" s="1"/>
  <c r="BDI120" i="1"/>
  <c r="BDI129" i="1" s="1"/>
  <c r="BDJ120" i="1"/>
  <c r="BDJ129" i="1" s="1"/>
  <c r="BDK120" i="1"/>
  <c r="BDK129" i="1" s="1"/>
  <c r="BDL120" i="1"/>
  <c r="BDL129" i="1" s="1"/>
  <c r="BDM120" i="1"/>
  <c r="BDM129" i="1" s="1"/>
  <c r="BDN120" i="1"/>
  <c r="BDN129" i="1" s="1"/>
  <c r="BDO120" i="1"/>
  <c r="BDO129" i="1" s="1"/>
  <c r="BDP120" i="1"/>
  <c r="BDP129" i="1" s="1"/>
  <c r="BDQ120" i="1"/>
  <c r="BDQ129" i="1" s="1"/>
  <c r="BDR120" i="1"/>
  <c r="BDR129" i="1" s="1"/>
  <c r="BDS120" i="1"/>
  <c r="BDS129" i="1" s="1"/>
  <c r="BDT120" i="1"/>
  <c r="BDT129" i="1" s="1"/>
  <c r="BDU120" i="1"/>
  <c r="BDU129" i="1" s="1"/>
  <c r="BDV120" i="1"/>
  <c r="BDV129" i="1" s="1"/>
  <c r="BDW120" i="1"/>
  <c r="BDW129" i="1" s="1"/>
  <c r="BDX120" i="1"/>
  <c r="BDX129" i="1" s="1"/>
  <c r="BDY120" i="1"/>
  <c r="BDY129" i="1" s="1"/>
  <c r="BDZ120" i="1"/>
  <c r="BDZ129" i="1" s="1"/>
  <c r="BEA120" i="1"/>
  <c r="BEA129" i="1" s="1"/>
  <c r="BEB120" i="1"/>
  <c r="BEB129" i="1" s="1"/>
  <c r="BEC120" i="1"/>
  <c r="BEC129" i="1" s="1"/>
  <c r="BED120" i="1"/>
  <c r="BED129" i="1" s="1"/>
  <c r="BEE120" i="1"/>
  <c r="BEE129" i="1" s="1"/>
  <c r="BEF120" i="1"/>
  <c r="BEF129" i="1" s="1"/>
  <c r="BEG120" i="1"/>
  <c r="BEG129" i="1" s="1"/>
  <c r="BEH120" i="1"/>
  <c r="BEH129" i="1" s="1"/>
  <c r="BEI120" i="1"/>
  <c r="BEI129" i="1" s="1"/>
  <c r="BEJ120" i="1"/>
  <c r="BEJ129" i="1" s="1"/>
  <c r="BEK120" i="1"/>
  <c r="BEK129" i="1" s="1"/>
  <c r="BEL120" i="1"/>
  <c r="BEL129" i="1" s="1"/>
  <c r="BEM120" i="1"/>
  <c r="BEM129" i="1" s="1"/>
  <c r="BEN120" i="1"/>
  <c r="BEN129" i="1" s="1"/>
  <c r="BEO120" i="1"/>
  <c r="BEO129" i="1" s="1"/>
  <c r="BEP120" i="1"/>
  <c r="BEP129" i="1" s="1"/>
  <c r="BEQ120" i="1"/>
  <c r="BEQ129" i="1" s="1"/>
  <c r="BER120" i="1"/>
  <c r="BER129" i="1" s="1"/>
  <c r="BES120" i="1"/>
  <c r="BES129" i="1" s="1"/>
  <c r="BET120" i="1"/>
  <c r="BET129" i="1" s="1"/>
  <c r="BEU120" i="1"/>
  <c r="BEU129" i="1" s="1"/>
  <c r="BEV120" i="1"/>
  <c r="BEV129" i="1" s="1"/>
  <c r="BEW120" i="1"/>
  <c r="BEW129" i="1" s="1"/>
  <c r="BEX120" i="1"/>
  <c r="BEX129" i="1" s="1"/>
  <c r="BEY120" i="1"/>
  <c r="BEY129" i="1" s="1"/>
  <c r="BEZ120" i="1"/>
  <c r="BEZ129" i="1" s="1"/>
  <c r="BFA120" i="1"/>
  <c r="BFA129" i="1" s="1"/>
  <c r="BFB120" i="1"/>
  <c r="BFB129" i="1" s="1"/>
  <c r="BFC120" i="1"/>
  <c r="BFC129" i="1" s="1"/>
  <c r="BFD120" i="1"/>
  <c r="BFD129" i="1" s="1"/>
  <c r="BFE120" i="1"/>
  <c r="BFE129" i="1" s="1"/>
  <c r="BFF120" i="1"/>
  <c r="BFF129" i="1" s="1"/>
  <c r="BFG120" i="1"/>
  <c r="BFG129" i="1" s="1"/>
  <c r="BFH120" i="1"/>
  <c r="BFH129" i="1" s="1"/>
  <c r="BFI120" i="1"/>
  <c r="BFI129" i="1" s="1"/>
  <c r="BFJ120" i="1"/>
  <c r="BFJ129" i="1" s="1"/>
  <c r="BFK120" i="1"/>
  <c r="BFK129" i="1" s="1"/>
  <c r="BFL120" i="1"/>
  <c r="BFL129" i="1" s="1"/>
  <c r="BFM120" i="1"/>
  <c r="BFM129" i="1" s="1"/>
  <c r="BFN120" i="1"/>
  <c r="BFN129" i="1" s="1"/>
  <c r="BFO120" i="1"/>
  <c r="BFO129" i="1" s="1"/>
  <c r="BFP120" i="1"/>
  <c r="BFP129" i="1" s="1"/>
  <c r="BFQ120" i="1"/>
  <c r="BFQ129" i="1" s="1"/>
  <c r="BFR120" i="1"/>
  <c r="BFR129" i="1" s="1"/>
  <c r="BFS120" i="1"/>
  <c r="BFS129" i="1" s="1"/>
  <c r="BFT120" i="1"/>
  <c r="BFT129" i="1" s="1"/>
  <c r="BFU120" i="1"/>
  <c r="BFU129" i="1" s="1"/>
  <c r="BFV120" i="1"/>
  <c r="BFV129" i="1" s="1"/>
  <c r="BFW120" i="1"/>
  <c r="BFW129" i="1" s="1"/>
  <c r="BFX120" i="1"/>
  <c r="BFX129" i="1" s="1"/>
  <c r="BFY120" i="1"/>
  <c r="BFY129" i="1" s="1"/>
  <c r="BFZ120" i="1"/>
  <c r="BFZ129" i="1" s="1"/>
  <c r="BGA120" i="1"/>
  <c r="BGA129" i="1" s="1"/>
  <c r="BGB120" i="1"/>
  <c r="BGB129" i="1" s="1"/>
  <c r="BGC120" i="1"/>
  <c r="BGC129" i="1" s="1"/>
  <c r="BGD120" i="1"/>
  <c r="BGD129" i="1" s="1"/>
  <c r="BGE120" i="1"/>
  <c r="BGE129" i="1" s="1"/>
  <c r="BGF120" i="1"/>
  <c r="BGF129" i="1" s="1"/>
  <c r="BGG120" i="1"/>
  <c r="BGG129" i="1" s="1"/>
  <c r="BGH120" i="1"/>
  <c r="BGH129" i="1" s="1"/>
  <c r="BGI120" i="1"/>
  <c r="BGI129" i="1" s="1"/>
  <c r="BGJ120" i="1"/>
  <c r="BGJ129" i="1" s="1"/>
  <c r="BGK120" i="1"/>
  <c r="BGK129" i="1" s="1"/>
  <c r="BGL120" i="1"/>
  <c r="BGL129" i="1" s="1"/>
  <c r="BGM120" i="1"/>
  <c r="BGM129" i="1" s="1"/>
  <c r="BGN120" i="1"/>
  <c r="BGN129" i="1" s="1"/>
  <c r="BGO120" i="1"/>
  <c r="BGO129" i="1" s="1"/>
  <c r="BGP120" i="1"/>
  <c r="BGP129" i="1" s="1"/>
  <c r="BGQ120" i="1"/>
  <c r="BGQ129" i="1" s="1"/>
  <c r="BGR120" i="1"/>
  <c r="BGR129" i="1" s="1"/>
  <c r="BGS120" i="1"/>
  <c r="BGS129" i="1" s="1"/>
  <c r="BGT120" i="1"/>
  <c r="BGT129" i="1" s="1"/>
  <c r="BGU120" i="1"/>
  <c r="BGU129" i="1" s="1"/>
  <c r="BGV120" i="1"/>
  <c r="BGV129" i="1" s="1"/>
  <c r="BGW120" i="1"/>
  <c r="BGW129" i="1" s="1"/>
  <c r="BGX120" i="1"/>
  <c r="BGX129" i="1" s="1"/>
  <c r="BGY120" i="1"/>
  <c r="BGY129" i="1" s="1"/>
  <c r="BGZ120" i="1"/>
  <c r="BGZ129" i="1" s="1"/>
  <c r="BHA120" i="1"/>
  <c r="BHA129" i="1" s="1"/>
  <c r="BHB120" i="1"/>
  <c r="BHB129" i="1" s="1"/>
  <c r="BHC120" i="1"/>
  <c r="BHC129" i="1" s="1"/>
  <c r="BHD120" i="1"/>
  <c r="BHD129" i="1" s="1"/>
  <c r="BHE120" i="1"/>
  <c r="BHE129" i="1" s="1"/>
  <c r="BHF120" i="1"/>
  <c r="BHF129" i="1" s="1"/>
  <c r="BHG120" i="1"/>
  <c r="BHG129" i="1" s="1"/>
  <c r="BHH120" i="1"/>
  <c r="BHH129" i="1" s="1"/>
  <c r="BHI120" i="1"/>
  <c r="BHI129" i="1" s="1"/>
  <c r="BHJ120" i="1"/>
  <c r="BHJ129" i="1" s="1"/>
  <c r="BHK120" i="1"/>
  <c r="BHK129" i="1" s="1"/>
  <c r="BHL120" i="1"/>
  <c r="BHL129" i="1" s="1"/>
  <c r="BHM120" i="1"/>
  <c r="BHM129" i="1" s="1"/>
  <c r="BHN120" i="1"/>
  <c r="BHN129" i="1" s="1"/>
  <c r="BHO120" i="1"/>
  <c r="BHO129" i="1" s="1"/>
  <c r="BHP120" i="1"/>
  <c r="BHP129" i="1" s="1"/>
  <c r="BHQ120" i="1"/>
  <c r="BHQ129" i="1" s="1"/>
  <c r="BHR120" i="1"/>
  <c r="BHR129" i="1" s="1"/>
  <c r="BHS120" i="1"/>
  <c r="BHS129" i="1" s="1"/>
  <c r="BHT120" i="1"/>
  <c r="BHT129" i="1" s="1"/>
  <c r="BHU120" i="1"/>
  <c r="BHU129" i="1" s="1"/>
  <c r="BHV120" i="1"/>
  <c r="BHV129" i="1" s="1"/>
  <c r="BHW120" i="1"/>
  <c r="BHW129" i="1" s="1"/>
  <c r="BHX120" i="1"/>
  <c r="BHX129" i="1" s="1"/>
  <c r="BHY120" i="1"/>
  <c r="BHY129" i="1" s="1"/>
  <c r="BHZ120" i="1"/>
  <c r="BHZ129" i="1" s="1"/>
  <c r="BIA120" i="1"/>
  <c r="BIA129" i="1" s="1"/>
  <c r="BIB120" i="1"/>
  <c r="BIB129" i="1" s="1"/>
  <c r="BIC120" i="1"/>
  <c r="BIC129" i="1" s="1"/>
  <c r="BID120" i="1"/>
  <c r="BID129" i="1" s="1"/>
  <c r="BIE120" i="1"/>
  <c r="BIE129" i="1" s="1"/>
  <c r="BIF120" i="1"/>
  <c r="BIF129" i="1" s="1"/>
  <c r="BIG120" i="1"/>
  <c r="BIG129" i="1" s="1"/>
  <c r="BIH120" i="1"/>
  <c r="BIH129" i="1" s="1"/>
  <c r="BII120" i="1"/>
  <c r="BII129" i="1" s="1"/>
  <c r="BIJ120" i="1"/>
  <c r="BIJ129" i="1" s="1"/>
  <c r="BIK120" i="1"/>
  <c r="BIK129" i="1" s="1"/>
  <c r="BIL120" i="1"/>
  <c r="BIL129" i="1" s="1"/>
  <c r="BIM120" i="1"/>
  <c r="BIM129" i="1" s="1"/>
  <c r="BIN120" i="1"/>
  <c r="BIN129" i="1" s="1"/>
  <c r="BIO120" i="1"/>
  <c r="BIO129" i="1" s="1"/>
  <c r="BIP120" i="1"/>
  <c r="BIP129" i="1" s="1"/>
  <c r="BIQ120" i="1"/>
  <c r="BIQ129" i="1" s="1"/>
  <c r="BIR120" i="1"/>
  <c r="BIR129" i="1" s="1"/>
  <c r="BIS120" i="1"/>
  <c r="BIS129" i="1" s="1"/>
  <c r="BIT120" i="1"/>
  <c r="BIT129" i="1" s="1"/>
  <c r="BIU120" i="1"/>
  <c r="BIU129" i="1" s="1"/>
  <c r="BIV120" i="1"/>
  <c r="BIV129" i="1" s="1"/>
  <c r="BIW120" i="1"/>
  <c r="BIW129" i="1" s="1"/>
  <c r="BIX120" i="1"/>
  <c r="BIX129" i="1" s="1"/>
  <c r="BIY120" i="1"/>
  <c r="BIY129" i="1" s="1"/>
  <c r="BIZ120" i="1"/>
  <c r="BIZ129" i="1" s="1"/>
  <c r="BJA120" i="1"/>
  <c r="BJA129" i="1" s="1"/>
  <c r="BJB120" i="1"/>
  <c r="BJB129" i="1" s="1"/>
  <c r="BJC120" i="1"/>
  <c r="BJC129" i="1" s="1"/>
  <c r="BJD120" i="1"/>
  <c r="BJD129" i="1" s="1"/>
  <c r="BJE120" i="1"/>
  <c r="BJE129" i="1" s="1"/>
  <c r="BJF120" i="1"/>
  <c r="BJF129" i="1" s="1"/>
  <c r="BJG120" i="1"/>
  <c r="BJG129" i="1" s="1"/>
  <c r="BJH120" i="1"/>
  <c r="BJH129" i="1" s="1"/>
  <c r="BJI120" i="1"/>
  <c r="BJI129" i="1" s="1"/>
  <c r="BJJ120" i="1"/>
  <c r="BJJ129" i="1" s="1"/>
  <c r="BJK120" i="1"/>
  <c r="BJK129" i="1" s="1"/>
  <c r="BJL120" i="1"/>
  <c r="BJL129" i="1" s="1"/>
  <c r="BJM120" i="1"/>
  <c r="BJM129" i="1" s="1"/>
  <c r="BJN120" i="1"/>
  <c r="BJN129" i="1" s="1"/>
  <c r="BJO120" i="1"/>
  <c r="BJO129" i="1" s="1"/>
  <c r="BJP120" i="1"/>
  <c r="BJP129" i="1" s="1"/>
  <c r="BJQ120" i="1"/>
  <c r="BJQ129" i="1" s="1"/>
  <c r="BJR120" i="1"/>
  <c r="BJR129" i="1" s="1"/>
  <c r="BJS120" i="1"/>
  <c r="BJS129" i="1" s="1"/>
  <c r="BJT120" i="1"/>
  <c r="BJT129" i="1" s="1"/>
  <c r="BJU120" i="1"/>
  <c r="BJU129" i="1" s="1"/>
  <c r="BJV120" i="1"/>
  <c r="BJV129" i="1" s="1"/>
  <c r="BJW120" i="1"/>
  <c r="BJW129" i="1" s="1"/>
  <c r="BJX120" i="1"/>
  <c r="BJX129" i="1" s="1"/>
  <c r="BJY120" i="1"/>
  <c r="BJY129" i="1" s="1"/>
  <c r="BJZ120" i="1"/>
  <c r="BJZ129" i="1" s="1"/>
  <c r="BKA120" i="1"/>
  <c r="BKA129" i="1" s="1"/>
  <c r="BKB120" i="1"/>
  <c r="BKB129" i="1" s="1"/>
  <c r="BKC120" i="1"/>
  <c r="BKC129" i="1" s="1"/>
  <c r="BKD120" i="1"/>
  <c r="BKD129" i="1" s="1"/>
  <c r="BKE120" i="1"/>
  <c r="BKE129" i="1" s="1"/>
  <c r="BKF120" i="1"/>
  <c r="BKF129" i="1" s="1"/>
  <c r="BKG120" i="1"/>
  <c r="BKG129" i="1" s="1"/>
  <c r="BKH120" i="1"/>
  <c r="BKH129" i="1" s="1"/>
  <c r="BKI120" i="1"/>
  <c r="BKI129" i="1" s="1"/>
  <c r="BKJ120" i="1"/>
  <c r="BKJ129" i="1" s="1"/>
  <c r="BKK120" i="1"/>
  <c r="BKK129" i="1" s="1"/>
  <c r="BKL120" i="1"/>
  <c r="BKL129" i="1" s="1"/>
  <c r="BKM120" i="1"/>
  <c r="BKM129" i="1" s="1"/>
  <c r="BKN120" i="1"/>
  <c r="BKN129" i="1" s="1"/>
  <c r="BKO120" i="1"/>
  <c r="BKO129" i="1" s="1"/>
  <c r="BKP120" i="1"/>
  <c r="BKP129" i="1" s="1"/>
  <c r="BKQ120" i="1"/>
  <c r="BKQ129" i="1" s="1"/>
  <c r="BKR120" i="1"/>
  <c r="BKR129" i="1" s="1"/>
  <c r="BKS120" i="1"/>
  <c r="BKS129" i="1" s="1"/>
  <c r="BKT120" i="1"/>
  <c r="BKT129" i="1" s="1"/>
  <c r="BKU120" i="1"/>
  <c r="BKU129" i="1" s="1"/>
  <c r="BKV120" i="1"/>
  <c r="BKV129" i="1" s="1"/>
  <c r="BKW120" i="1"/>
  <c r="BKW129" i="1" s="1"/>
  <c r="BKX120" i="1"/>
  <c r="BKX129" i="1" s="1"/>
  <c r="BKY120" i="1"/>
  <c r="BKY129" i="1" s="1"/>
  <c r="BKZ120" i="1"/>
  <c r="BKZ129" i="1" s="1"/>
  <c r="BLA120" i="1"/>
  <c r="BLA129" i="1" s="1"/>
  <c r="BLB120" i="1"/>
  <c r="BLB129" i="1" s="1"/>
  <c r="BLC120" i="1"/>
  <c r="BLC129" i="1" s="1"/>
  <c r="BLD120" i="1"/>
  <c r="BLD129" i="1" s="1"/>
  <c r="BLE120" i="1"/>
  <c r="BLE129" i="1" s="1"/>
  <c r="BLF120" i="1"/>
  <c r="BLF129" i="1" s="1"/>
  <c r="BLG120" i="1"/>
  <c r="BLG129" i="1" s="1"/>
  <c r="BLH120" i="1"/>
  <c r="BLH129" i="1" s="1"/>
  <c r="BLI120" i="1"/>
  <c r="BLI129" i="1" s="1"/>
  <c r="BLJ120" i="1"/>
  <c r="BLJ129" i="1" s="1"/>
  <c r="BLK120" i="1"/>
  <c r="BLK129" i="1" s="1"/>
  <c r="BLL120" i="1"/>
  <c r="BLL129" i="1" s="1"/>
  <c r="BLM120" i="1"/>
  <c r="BLM129" i="1" s="1"/>
  <c r="BLN120" i="1"/>
  <c r="BLN129" i="1" s="1"/>
  <c r="BLO120" i="1"/>
  <c r="BLO129" i="1" s="1"/>
  <c r="BLP120" i="1"/>
  <c r="BLP129" i="1" s="1"/>
  <c r="BLQ120" i="1"/>
  <c r="BLQ129" i="1" s="1"/>
  <c r="BLR120" i="1"/>
  <c r="BLR129" i="1" s="1"/>
  <c r="BLS120" i="1"/>
  <c r="BLS129" i="1" s="1"/>
  <c r="BLT120" i="1"/>
  <c r="BLT129" i="1" s="1"/>
  <c r="BLU120" i="1"/>
  <c r="BLU129" i="1" s="1"/>
  <c r="BLV120" i="1"/>
  <c r="BLV129" i="1" s="1"/>
  <c r="BLW120" i="1"/>
  <c r="BLW129" i="1" s="1"/>
  <c r="BLX120" i="1"/>
  <c r="BLX129" i="1" s="1"/>
  <c r="BLY120" i="1"/>
  <c r="BLY129" i="1" s="1"/>
  <c r="BLZ120" i="1"/>
  <c r="BLZ129" i="1" s="1"/>
  <c r="BMA120" i="1"/>
  <c r="BMA129" i="1" s="1"/>
  <c r="BMB120" i="1"/>
  <c r="BMB129" i="1" s="1"/>
  <c r="BMC120" i="1"/>
  <c r="BMC129" i="1" s="1"/>
  <c r="BMD120" i="1"/>
  <c r="BMD129" i="1" s="1"/>
  <c r="BME120" i="1"/>
  <c r="BME129" i="1" s="1"/>
  <c r="BMF120" i="1"/>
  <c r="BMF129" i="1" s="1"/>
  <c r="BMG120" i="1"/>
  <c r="BMG129" i="1" s="1"/>
  <c r="BMH120" i="1"/>
  <c r="BMH129" i="1" s="1"/>
  <c r="BMI120" i="1"/>
  <c r="BMI129" i="1" s="1"/>
  <c r="BMJ120" i="1"/>
  <c r="BMJ129" i="1" s="1"/>
  <c r="BMK120" i="1"/>
  <c r="BMK129" i="1" s="1"/>
  <c r="BML120" i="1"/>
  <c r="BML129" i="1" s="1"/>
  <c r="BMM120" i="1"/>
  <c r="BMM129" i="1" s="1"/>
  <c r="BMN120" i="1"/>
  <c r="BMN129" i="1" s="1"/>
  <c r="BMO120" i="1"/>
  <c r="BMO129" i="1" s="1"/>
  <c r="BMP120" i="1"/>
  <c r="BMP129" i="1" s="1"/>
  <c r="BMQ120" i="1"/>
  <c r="BMQ129" i="1" s="1"/>
  <c r="BMR120" i="1"/>
  <c r="BMR129" i="1" s="1"/>
  <c r="BMS120" i="1"/>
  <c r="BMS129" i="1" s="1"/>
  <c r="BMT120" i="1"/>
  <c r="BMT129" i="1" s="1"/>
  <c r="BMU120" i="1"/>
  <c r="BMU129" i="1" s="1"/>
  <c r="BMV120" i="1"/>
  <c r="BMV129" i="1" s="1"/>
  <c r="BMW120" i="1"/>
  <c r="BMW129" i="1" s="1"/>
  <c r="BMX120" i="1"/>
  <c r="BMX129" i="1" s="1"/>
  <c r="BMY120" i="1"/>
  <c r="BMY129" i="1" s="1"/>
  <c r="BMZ120" i="1"/>
  <c r="BMZ129" i="1" s="1"/>
  <c r="BNA120" i="1"/>
  <c r="BNA129" i="1" s="1"/>
  <c r="BNB120" i="1"/>
  <c r="BNB129" i="1" s="1"/>
  <c r="BNC120" i="1"/>
  <c r="BNC129" i="1" s="1"/>
  <c r="BND120" i="1"/>
  <c r="BND129" i="1" s="1"/>
  <c r="BNE120" i="1"/>
  <c r="BNE129" i="1" s="1"/>
  <c r="BNF120" i="1"/>
  <c r="BNF129" i="1" s="1"/>
  <c r="BNG120" i="1"/>
  <c r="BNG129" i="1" s="1"/>
  <c r="BNH120" i="1"/>
  <c r="BNH129" i="1" s="1"/>
  <c r="BNI120" i="1"/>
  <c r="BNI129" i="1" s="1"/>
  <c r="BNJ120" i="1"/>
  <c r="BNJ129" i="1" s="1"/>
  <c r="BNK120" i="1"/>
  <c r="BNK129" i="1" s="1"/>
  <c r="BNL120" i="1"/>
  <c r="BNL129" i="1" s="1"/>
  <c r="BNM120" i="1"/>
  <c r="BNM129" i="1" s="1"/>
  <c r="BNN120" i="1"/>
  <c r="BNN129" i="1" s="1"/>
  <c r="BNO120" i="1"/>
  <c r="BNO129" i="1" s="1"/>
  <c r="BNP120" i="1"/>
  <c r="BNP129" i="1" s="1"/>
  <c r="BNQ120" i="1"/>
  <c r="BNQ129" i="1" s="1"/>
  <c r="BNR120" i="1"/>
  <c r="BNR129" i="1" s="1"/>
  <c r="BNS120" i="1"/>
  <c r="BNS129" i="1" s="1"/>
  <c r="BNT120" i="1"/>
  <c r="BNT129" i="1" s="1"/>
  <c r="BNU120" i="1"/>
  <c r="BNU129" i="1" s="1"/>
  <c r="BNV120" i="1"/>
  <c r="BNV129" i="1" s="1"/>
  <c r="BNW120" i="1"/>
  <c r="BNW129" i="1" s="1"/>
  <c r="BNX120" i="1"/>
  <c r="BNX129" i="1" s="1"/>
  <c r="BNY120" i="1"/>
  <c r="BNY129" i="1" s="1"/>
  <c r="BNZ120" i="1"/>
  <c r="BNZ129" i="1" s="1"/>
  <c r="BOA120" i="1"/>
  <c r="BOA129" i="1" s="1"/>
  <c r="BOB120" i="1"/>
  <c r="BOB129" i="1" s="1"/>
  <c r="BOC120" i="1"/>
  <c r="BOC129" i="1" s="1"/>
  <c r="BOD120" i="1"/>
  <c r="BOD129" i="1" s="1"/>
  <c r="BOE120" i="1"/>
  <c r="BOE129" i="1" s="1"/>
  <c r="BOF120" i="1"/>
  <c r="BOF129" i="1" s="1"/>
  <c r="BOG120" i="1"/>
  <c r="BOG129" i="1" s="1"/>
  <c r="BOH120" i="1"/>
  <c r="BOH129" i="1" s="1"/>
  <c r="BOI120" i="1"/>
  <c r="BOI129" i="1" s="1"/>
  <c r="BOJ120" i="1"/>
  <c r="BOJ129" i="1" s="1"/>
  <c r="BOK120" i="1"/>
  <c r="BOK129" i="1" s="1"/>
  <c r="BOL120" i="1"/>
  <c r="BOL129" i="1" s="1"/>
  <c r="BOM120" i="1"/>
  <c r="BOM129" i="1" s="1"/>
  <c r="BON120" i="1"/>
  <c r="BON129" i="1" s="1"/>
  <c r="BOO120" i="1"/>
  <c r="BOO129" i="1" s="1"/>
  <c r="BOP120" i="1"/>
  <c r="BOP129" i="1" s="1"/>
  <c r="BOQ120" i="1"/>
  <c r="BOQ129" i="1" s="1"/>
  <c r="BOR120" i="1"/>
  <c r="BOR129" i="1" s="1"/>
  <c r="BOS120" i="1"/>
  <c r="BOS129" i="1" s="1"/>
  <c r="BOT120" i="1"/>
  <c r="BOT129" i="1" s="1"/>
  <c r="BOU120" i="1"/>
  <c r="BOU129" i="1" s="1"/>
  <c r="BOV120" i="1"/>
  <c r="BOV129" i="1" s="1"/>
  <c r="BOW120" i="1"/>
  <c r="BOW129" i="1" s="1"/>
  <c r="BOX120" i="1"/>
  <c r="BOX129" i="1" s="1"/>
  <c r="BOY120" i="1"/>
  <c r="BOY129" i="1" s="1"/>
  <c r="BOZ120" i="1"/>
  <c r="BOZ129" i="1" s="1"/>
  <c r="BPA120" i="1"/>
  <c r="BPA129" i="1" s="1"/>
  <c r="BPB120" i="1"/>
  <c r="BPB129" i="1" s="1"/>
  <c r="BPC120" i="1"/>
  <c r="BPC129" i="1" s="1"/>
  <c r="BPD120" i="1"/>
  <c r="BPD129" i="1" s="1"/>
  <c r="BPE120" i="1"/>
  <c r="BPE129" i="1" s="1"/>
  <c r="BPF120" i="1"/>
  <c r="BPF129" i="1" s="1"/>
  <c r="BPG120" i="1"/>
  <c r="BPG129" i="1" s="1"/>
  <c r="BPH120" i="1"/>
  <c r="BPH129" i="1" s="1"/>
  <c r="BPI120" i="1"/>
  <c r="BPI129" i="1" s="1"/>
  <c r="BPJ120" i="1"/>
  <c r="BPJ129" i="1" s="1"/>
  <c r="BPK120" i="1"/>
  <c r="BPK129" i="1" s="1"/>
  <c r="BPL120" i="1"/>
  <c r="BPL129" i="1" s="1"/>
  <c r="BPM120" i="1"/>
  <c r="BPM129" i="1" s="1"/>
  <c r="BPN120" i="1"/>
  <c r="BPN129" i="1" s="1"/>
  <c r="BPO120" i="1"/>
  <c r="BPO129" i="1" s="1"/>
  <c r="BPP120" i="1"/>
  <c r="BPP129" i="1" s="1"/>
  <c r="BPQ120" i="1"/>
  <c r="BPQ129" i="1" s="1"/>
  <c r="BPR120" i="1"/>
  <c r="BPR129" i="1" s="1"/>
  <c r="BPS120" i="1"/>
  <c r="BPS129" i="1" s="1"/>
  <c r="BPT120" i="1"/>
  <c r="BPT129" i="1" s="1"/>
  <c r="BPU120" i="1"/>
  <c r="BPU129" i="1" s="1"/>
  <c r="BPV120" i="1"/>
  <c r="BPV129" i="1" s="1"/>
  <c r="BPW120" i="1"/>
  <c r="BPW129" i="1" s="1"/>
  <c r="BPX120" i="1"/>
  <c r="BPX129" i="1" s="1"/>
  <c r="BPY120" i="1"/>
  <c r="BPY129" i="1" s="1"/>
  <c r="BPZ120" i="1"/>
  <c r="BPZ129" i="1" s="1"/>
  <c r="BQA120" i="1"/>
  <c r="BQA129" i="1" s="1"/>
  <c r="BQB120" i="1"/>
  <c r="BQB129" i="1" s="1"/>
  <c r="BQC120" i="1"/>
  <c r="BQC129" i="1" s="1"/>
  <c r="BQD120" i="1"/>
  <c r="BQD129" i="1" s="1"/>
  <c r="BQE120" i="1"/>
  <c r="BQE129" i="1" s="1"/>
  <c r="BQF120" i="1"/>
  <c r="BQF129" i="1" s="1"/>
  <c r="BQG120" i="1"/>
  <c r="BQG129" i="1" s="1"/>
  <c r="BQH120" i="1"/>
  <c r="BQH129" i="1" s="1"/>
  <c r="BQI120" i="1"/>
  <c r="BQI129" i="1" s="1"/>
  <c r="BQJ120" i="1"/>
  <c r="BQJ129" i="1" s="1"/>
  <c r="BQK120" i="1"/>
  <c r="BQK129" i="1" s="1"/>
  <c r="BQL120" i="1"/>
  <c r="BQL129" i="1" s="1"/>
  <c r="BQM120" i="1"/>
  <c r="BQM129" i="1" s="1"/>
  <c r="BQN120" i="1"/>
  <c r="BQN129" i="1" s="1"/>
  <c r="BQO120" i="1"/>
  <c r="BQO129" i="1" s="1"/>
  <c r="BQP120" i="1"/>
  <c r="BQP129" i="1" s="1"/>
  <c r="BQQ120" i="1"/>
  <c r="BQQ129" i="1" s="1"/>
  <c r="BQR120" i="1"/>
  <c r="BQR129" i="1" s="1"/>
  <c r="BQS120" i="1"/>
  <c r="BQS129" i="1" s="1"/>
  <c r="BQT120" i="1"/>
  <c r="BQT129" i="1" s="1"/>
  <c r="BQU120" i="1"/>
  <c r="BQU129" i="1" s="1"/>
  <c r="BQV120" i="1"/>
  <c r="BQV129" i="1" s="1"/>
  <c r="BQW120" i="1"/>
  <c r="BQW129" i="1" s="1"/>
  <c r="BQX120" i="1"/>
  <c r="BQX129" i="1" s="1"/>
  <c r="BQY120" i="1"/>
  <c r="BQY129" i="1" s="1"/>
  <c r="BQZ120" i="1"/>
  <c r="BQZ129" i="1" s="1"/>
  <c r="BRA120" i="1"/>
  <c r="BRA129" i="1" s="1"/>
  <c r="BRB120" i="1"/>
  <c r="BRB129" i="1" s="1"/>
  <c r="BRC120" i="1"/>
  <c r="BRC129" i="1" s="1"/>
  <c r="BRD120" i="1"/>
  <c r="BRD129" i="1" s="1"/>
  <c r="BRE120" i="1"/>
  <c r="BRE129" i="1" s="1"/>
  <c r="BRF120" i="1"/>
  <c r="BRF129" i="1" s="1"/>
  <c r="BRG120" i="1"/>
  <c r="BRG129" i="1" s="1"/>
  <c r="BRH120" i="1"/>
  <c r="BRH129" i="1" s="1"/>
  <c r="BRI120" i="1"/>
  <c r="BRI129" i="1" s="1"/>
  <c r="BRJ120" i="1"/>
  <c r="BRJ129" i="1" s="1"/>
  <c r="BRK120" i="1"/>
  <c r="BRK129" i="1" s="1"/>
  <c r="BRL120" i="1"/>
  <c r="BRL129" i="1" s="1"/>
  <c r="BRM120" i="1"/>
  <c r="BRM129" i="1" s="1"/>
  <c r="BRN120" i="1"/>
  <c r="BRN129" i="1" s="1"/>
  <c r="BRO120" i="1"/>
  <c r="BRO129" i="1" s="1"/>
  <c r="BRP120" i="1"/>
  <c r="BRP129" i="1" s="1"/>
  <c r="BRQ120" i="1"/>
  <c r="BRQ129" i="1" s="1"/>
  <c r="BRR120" i="1"/>
  <c r="BRR129" i="1" s="1"/>
  <c r="BRS120" i="1"/>
  <c r="BRS129" i="1" s="1"/>
  <c r="BRT120" i="1"/>
  <c r="BRT129" i="1" s="1"/>
  <c r="BRU120" i="1"/>
  <c r="BRU129" i="1" s="1"/>
  <c r="BRV120" i="1"/>
  <c r="BRV129" i="1" s="1"/>
  <c r="BRW120" i="1"/>
  <c r="BRW129" i="1" s="1"/>
  <c r="BRX120" i="1"/>
  <c r="BRX129" i="1" s="1"/>
  <c r="BRY120" i="1"/>
  <c r="BRY129" i="1" s="1"/>
  <c r="BRZ120" i="1"/>
  <c r="BRZ129" i="1" s="1"/>
  <c r="BSA120" i="1"/>
  <c r="BSA129" i="1" s="1"/>
  <c r="BSB120" i="1"/>
  <c r="BSB129" i="1" s="1"/>
  <c r="BSC120" i="1"/>
  <c r="BSC129" i="1" s="1"/>
  <c r="BSD120" i="1"/>
  <c r="BSD129" i="1" s="1"/>
  <c r="BSE120" i="1"/>
  <c r="BSE129" i="1" s="1"/>
  <c r="BSF120" i="1"/>
  <c r="BSF129" i="1" s="1"/>
  <c r="BSG120" i="1"/>
  <c r="BSG129" i="1" s="1"/>
  <c r="BSH120" i="1"/>
  <c r="BSH129" i="1" s="1"/>
  <c r="BSI120" i="1"/>
  <c r="BSI129" i="1" s="1"/>
  <c r="BSJ120" i="1"/>
  <c r="BSJ129" i="1" s="1"/>
  <c r="BSK120" i="1"/>
  <c r="BSK129" i="1" s="1"/>
  <c r="BSL120" i="1"/>
  <c r="BSL129" i="1" s="1"/>
  <c r="BSM120" i="1"/>
  <c r="BSM129" i="1" s="1"/>
  <c r="BSN120" i="1"/>
  <c r="BSN129" i="1" s="1"/>
  <c r="BSO120" i="1"/>
  <c r="BSO129" i="1" s="1"/>
  <c r="BSP120" i="1"/>
  <c r="BSP129" i="1" s="1"/>
  <c r="BSQ120" i="1"/>
  <c r="BSQ129" i="1" s="1"/>
  <c r="BSR120" i="1"/>
  <c r="BSR129" i="1" s="1"/>
  <c r="BSS120" i="1"/>
  <c r="BSS129" i="1" s="1"/>
  <c r="BST120" i="1"/>
  <c r="BST129" i="1" s="1"/>
  <c r="BSU120" i="1"/>
  <c r="BSU129" i="1" s="1"/>
  <c r="BSV120" i="1"/>
  <c r="BSV129" i="1" s="1"/>
  <c r="BSW120" i="1"/>
  <c r="BSW129" i="1" s="1"/>
  <c r="BSX120" i="1"/>
  <c r="BSX129" i="1" s="1"/>
  <c r="BSY120" i="1"/>
  <c r="BSY129" i="1" s="1"/>
  <c r="BSZ120" i="1"/>
  <c r="BSZ129" i="1" s="1"/>
  <c r="BTA120" i="1"/>
  <c r="BTA129" i="1" s="1"/>
  <c r="BTB120" i="1"/>
  <c r="BTB129" i="1" s="1"/>
  <c r="BTC120" i="1"/>
  <c r="BTC129" i="1" s="1"/>
  <c r="BTD120" i="1"/>
  <c r="BTD129" i="1" s="1"/>
  <c r="BTE120" i="1"/>
  <c r="BTE129" i="1" s="1"/>
  <c r="BTF120" i="1"/>
  <c r="BTF129" i="1" s="1"/>
  <c r="BTG120" i="1"/>
  <c r="BTG129" i="1" s="1"/>
  <c r="BTH120" i="1"/>
  <c r="BTH129" i="1" s="1"/>
  <c r="BTI120" i="1"/>
  <c r="BTI129" i="1" s="1"/>
  <c r="BTJ120" i="1"/>
  <c r="BTJ129" i="1" s="1"/>
  <c r="BTK120" i="1"/>
  <c r="BTK129" i="1" s="1"/>
  <c r="BTL120" i="1"/>
  <c r="BTL129" i="1" s="1"/>
  <c r="BTM120" i="1"/>
  <c r="BTM129" i="1" s="1"/>
  <c r="BTN120" i="1"/>
  <c r="BTN129" i="1" s="1"/>
  <c r="BTO120" i="1"/>
  <c r="BTO129" i="1" s="1"/>
  <c r="BTP120" i="1"/>
  <c r="BTP129" i="1" s="1"/>
  <c r="BTQ120" i="1"/>
  <c r="BTQ129" i="1" s="1"/>
  <c r="BTR120" i="1"/>
  <c r="BTR129" i="1" s="1"/>
  <c r="BTS120" i="1"/>
  <c r="BTS129" i="1" s="1"/>
  <c r="BTT120" i="1"/>
  <c r="BTT129" i="1" s="1"/>
  <c r="BTU120" i="1"/>
  <c r="BTU129" i="1" s="1"/>
  <c r="BTV120" i="1"/>
  <c r="BTV129" i="1" s="1"/>
  <c r="BTW120" i="1"/>
  <c r="BTW129" i="1" s="1"/>
  <c r="BTX120" i="1"/>
  <c r="BTX129" i="1" s="1"/>
  <c r="BTY120" i="1"/>
  <c r="BTY129" i="1" s="1"/>
  <c r="BTZ120" i="1"/>
  <c r="BTZ129" i="1" s="1"/>
  <c r="BUA120" i="1"/>
  <c r="BUA129" i="1" s="1"/>
  <c r="BUB120" i="1"/>
  <c r="BUB129" i="1" s="1"/>
  <c r="BUC120" i="1"/>
  <c r="BUC129" i="1" s="1"/>
  <c r="BUD120" i="1"/>
  <c r="BUD129" i="1" s="1"/>
  <c r="BUE120" i="1"/>
  <c r="BUE129" i="1" s="1"/>
  <c r="BUF120" i="1"/>
  <c r="BUF129" i="1" s="1"/>
  <c r="BUG120" i="1"/>
  <c r="BUG129" i="1" s="1"/>
  <c r="BUH120" i="1"/>
  <c r="BUH129" i="1" s="1"/>
  <c r="BUI120" i="1"/>
  <c r="BUI129" i="1" s="1"/>
  <c r="BUJ120" i="1"/>
  <c r="BUJ129" i="1" s="1"/>
  <c r="BUK120" i="1"/>
  <c r="BUK129" i="1" s="1"/>
  <c r="BUL120" i="1"/>
  <c r="BUL129" i="1" s="1"/>
  <c r="BUM120" i="1"/>
  <c r="BUM129" i="1" s="1"/>
  <c r="BUN120" i="1"/>
  <c r="BUN129" i="1" s="1"/>
  <c r="BUO120" i="1"/>
  <c r="BUO129" i="1" s="1"/>
  <c r="BUP120" i="1"/>
  <c r="BUP129" i="1" s="1"/>
  <c r="BUQ120" i="1"/>
  <c r="BUQ129" i="1" s="1"/>
  <c r="BUR120" i="1"/>
  <c r="BUR129" i="1" s="1"/>
  <c r="BUS120" i="1"/>
  <c r="BUS129" i="1" s="1"/>
  <c r="BUT120" i="1"/>
  <c r="BUT129" i="1" s="1"/>
  <c r="BUU120" i="1"/>
  <c r="BUU129" i="1" s="1"/>
  <c r="BUV120" i="1"/>
  <c r="BUV129" i="1" s="1"/>
  <c r="BUW120" i="1"/>
  <c r="BUW129" i="1" s="1"/>
  <c r="BUX120" i="1"/>
  <c r="BUX129" i="1" s="1"/>
  <c r="BUY120" i="1"/>
  <c r="BUY129" i="1" s="1"/>
  <c r="BUZ120" i="1"/>
  <c r="BUZ129" i="1" s="1"/>
  <c r="BVA120" i="1"/>
  <c r="BVA129" i="1" s="1"/>
  <c r="BVB120" i="1"/>
  <c r="BVB129" i="1" s="1"/>
  <c r="BVC120" i="1"/>
  <c r="BVC129" i="1" s="1"/>
  <c r="BVD120" i="1"/>
  <c r="BVD129" i="1" s="1"/>
  <c r="BVE120" i="1"/>
  <c r="BVE129" i="1" s="1"/>
  <c r="BVF120" i="1"/>
  <c r="BVF129" i="1" s="1"/>
  <c r="BVG120" i="1"/>
  <c r="BVG129" i="1" s="1"/>
  <c r="BVH120" i="1"/>
  <c r="BVH129" i="1" s="1"/>
  <c r="BVI120" i="1"/>
  <c r="BVI129" i="1" s="1"/>
  <c r="BVJ120" i="1"/>
  <c r="BVJ129" i="1" s="1"/>
  <c r="BVK120" i="1"/>
  <c r="BVK129" i="1" s="1"/>
  <c r="BVL120" i="1"/>
  <c r="BVL129" i="1" s="1"/>
  <c r="BVM120" i="1"/>
  <c r="BVM129" i="1" s="1"/>
  <c r="BVN120" i="1"/>
  <c r="BVN129" i="1" s="1"/>
  <c r="BVO120" i="1"/>
  <c r="BVO129" i="1" s="1"/>
  <c r="BVP120" i="1"/>
  <c r="BVP129" i="1" s="1"/>
  <c r="BVQ120" i="1"/>
  <c r="BVQ129" i="1" s="1"/>
  <c r="BVR120" i="1"/>
  <c r="BVR129" i="1" s="1"/>
  <c r="BVS120" i="1"/>
  <c r="BVS129" i="1" s="1"/>
  <c r="BVT120" i="1"/>
  <c r="BVT129" i="1" s="1"/>
  <c r="BVU120" i="1"/>
  <c r="BVU129" i="1" s="1"/>
  <c r="BVV120" i="1"/>
  <c r="BVV129" i="1" s="1"/>
  <c r="BVW120" i="1"/>
  <c r="BVW129" i="1" s="1"/>
  <c r="BVX120" i="1"/>
  <c r="BVX129" i="1" s="1"/>
  <c r="BVY120" i="1"/>
  <c r="BVY129" i="1" s="1"/>
  <c r="BVZ120" i="1"/>
  <c r="BVZ129" i="1" s="1"/>
  <c r="BWA120" i="1"/>
  <c r="BWA129" i="1" s="1"/>
  <c r="BWB120" i="1"/>
  <c r="BWB129" i="1" s="1"/>
  <c r="BWC120" i="1"/>
  <c r="BWC129" i="1" s="1"/>
  <c r="BWD120" i="1"/>
  <c r="BWD129" i="1" s="1"/>
  <c r="BWE120" i="1"/>
  <c r="BWE129" i="1" s="1"/>
  <c r="BWF120" i="1"/>
  <c r="BWF129" i="1" s="1"/>
  <c r="BWG120" i="1"/>
  <c r="BWG129" i="1" s="1"/>
  <c r="BWH120" i="1"/>
  <c r="BWH129" i="1" s="1"/>
  <c r="BWI120" i="1"/>
  <c r="BWI129" i="1" s="1"/>
  <c r="BWJ120" i="1"/>
  <c r="BWJ129" i="1" s="1"/>
  <c r="BWK120" i="1"/>
  <c r="BWK129" i="1" s="1"/>
  <c r="BWL120" i="1"/>
  <c r="BWL129" i="1" s="1"/>
  <c r="BWM120" i="1"/>
  <c r="BWM129" i="1" s="1"/>
  <c r="BWN120" i="1"/>
  <c r="BWN129" i="1" s="1"/>
  <c r="BWO120" i="1"/>
  <c r="BWO129" i="1" s="1"/>
  <c r="BWP120" i="1"/>
  <c r="BWP129" i="1" s="1"/>
  <c r="BWQ120" i="1"/>
  <c r="BWQ129" i="1" s="1"/>
  <c r="BWR120" i="1"/>
  <c r="BWR129" i="1" s="1"/>
  <c r="BWS120" i="1"/>
  <c r="BWS129" i="1" s="1"/>
  <c r="BWT120" i="1"/>
  <c r="BWT129" i="1" s="1"/>
  <c r="BWU120" i="1"/>
  <c r="BWU129" i="1" s="1"/>
  <c r="BWV120" i="1"/>
  <c r="BWV129" i="1" s="1"/>
  <c r="BWW120" i="1"/>
  <c r="BWW129" i="1" s="1"/>
  <c r="BWX120" i="1"/>
  <c r="BWX129" i="1" s="1"/>
  <c r="BWY120" i="1"/>
  <c r="BWY129" i="1" s="1"/>
  <c r="BWZ120" i="1"/>
  <c r="BWZ129" i="1" s="1"/>
  <c r="BXA120" i="1"/>
  <c r="BXA129" i="1" s="1"/>
  <c r="BXB120" i="1"/>
  <c r="BXB129" i="1" s="1"/>
  <c r="BXC120" i="1"/>
  <c r="BXC129" i="1" s="1"/>
  <c r="BXD120" i="1"/>
  <c r="BXD129" i="1" s="1"/>
  <c r="BXE120" i="1"/>
  <c r="BXE129" i="1" s="1"/>
  <c r="BXF120" i="1"/>
  <c r="BXF129" i="1" s="1"/>
  <c r="BXG120" i="1"/>
  <c r="BXG129" i="1" s="1"/>
  <c r="BXH120" i="1"/>
  <c r="BXH129" i="1" s="1"/>
  <c r="BXI120" i="1"/>
  <c r="BXI129" i="1" s="1"/>
  <c r="BXJ120" i="1"/>
  <c r="BXJ129" i="1" s="1"/>
  <c r="BXK120" i="1"/>
  <c r="BXK129" i="1" s="1"/>
  <c r="BXL120" i="1"/>
  <c r="BXL129" i="1" s="1"/>
  <c r="BXM120" i="1"/>
  <c r="BXM129" i="1" s="1"/>
  <c r="BXN120" i="1"/>
  <c r="BXN129" i="1" s="1"/>
  <c r="BXO120" i="1"/>
  <c r="BXO129" i="1" s="1"/>
  <c r="BXP120" i="1"/>
  <c r="BXP129" i="1" s="1"/>
  <c r="BXQ120" i="1"/>
  <c r="BXQ129" i="1" s="1"/>
  <c r="BXR120" i="1"/>
  <c r="BXR129" i="1" s="1"/>
  <c r="BXS120" i="1"/>
  <c r="BXS129" i="1" s="1"/>
  <c r="BXT120" i="1"/>
  <c r="BXT129" i="1" s="1"/>
  <c r="BXU120" i="1"/>
  <c r="BXU129" i="1" s="1"/>
  <c r="BXV120" i="1"/>
  <c r="BXV129" i="1" s="1"/>
  <c r="BXW120" i="1"/>
  <c r="BXW129" i="1" s="1"/>
  <c r="BXX120" i="1"/>
  <c r="BXX129" i="1" s="1"/>
  <c r="BXY120" i="1"/>
  <c r="BXY129" i="1" s="1"/>
  <c r="BXZ120" i="1"/>
  <c r="BXZ129" i="1" s="1"/>
  <c r="BYA120" i="1"/>
  <c r="BYA129" i="1" s="1"/>
  <c r="BYB120" i="1"/>
  <c r="BYB129" i="1" s="1"/>
  <c r="BYC120" i="1"/>
  <c r="BYC129" i="1" s="1"/>
  <c r="BYD120" i="1"/>
  <c r="BYD129" i="1" s="1"/>
  <c r="BYE120" i="1"/>
  <c r="BYE129" i="1" s="1"/>
  <c r="BYF120" i="1"/>
  <c r="BYF129" i="1" s="1"/>
  <c r="BYG120" i="1"/>
  <c r="BYG129" i="1" s="1"/>
  <c r="BYH120" i="1"/>
  <c r="BYH129" i="1" s="1"/>
  <c r="BYI120" i="1"/>
  <c r="BYI129" i="1" s="1"/>
  <c r="BYJ120" i="1"/>
  <c r="BYJ129" i="1" s="1"/>
  <c r="BYK120" i="1"/>
  <c r="BYK129" i="1" s="1"/>
  <c r="BYL120" i="1"/>
  <c r="BYL129" i="1" s="1"/>
  <c r="BYM120" i="1"/>
  <c r="BYM129" i="1" s="1"/>
  <c r="BYN120" i="1"/>
  <c r="BYN129" i="1" s="1"/>
  <c r="BYO120" i="1"/>
  <c r="BYO129" i="1" s="1"/>
  <c r="BYP120" i="1"/>
  <c r="BYP129" i="1" s="1"/>
  <c r="BYQ120" i="1"/>
  <c r="BYQ129" i="1" s="1"/>
  <c r="BYR120" i="1"/>
  <c r="BYR129" i="1" s="1"/>
  <c r="BYS120" i="1"/>
  <c r="BYS129" i="1" s="1"/>
  <c r="BYT120" i="1"/>
  <c r="BYT129" i="1" s="1"/>
  <c r="BYU120" i="1"/>
  <c r="BYU129" i="1" s="1"/>
  <c r="BYV120" i="1"/>
  <c r="BYV129" i="1" s="1"/>
  <c r="BYW120" i="1"/>
  <c r="BYW129" i="1" s="1"/>
  <c r="BYX120" i="1"/>
  <c r="BYX129" i="1" s="1"/>
  <c r="BYY120" i="1"/>
  <c r="BYY129" i="1" s="1"/>
  <c r="BYZ120" i="1"/>
  <c r="BYZ129" i="1" s="1"/>
  <c r="BZA120" i="1"/>
  <c r="BZA129" i="1" s="1"/>
  <c r="BZB120" i="1"/>
  <c r="BZB129" i="1" s="1"/>
  <c r="BZC120" i="1"/>
  <c r="BZC129" i="1" s="1"/>
  <c r="BZD120" i="1"/>
  <c r="BZD129" i="1" s="1"/>
  <c r="BZE120" i="1"/>
  <c r="BZE129" i="1" s="1"/>
  <c r="BZF120" i="1"/>
  <c r="BZF129" i="1" s="1"/>
  <c r="BZG120" i="1"/>
  <c r="BZG129" i="1" s="1"/>
  <c r="BZH120" i="1"/>
  <c r="BZH129" i="1" s="1"/>
  <c r="BZI120" i="1"/>
  <c r="BZI129" i="1" s="1"/>
  <c r="BZJ120" i="1"/>
  <c r="BZJ129" i="1" s="1"/>
  <c r="BZK120" i="1"/>
  <c r="BZK129" i="1" s="1"/>
  <c r="BZL120" i="1"/>
  <c r="BZL129" i="1" s="1"/>
  <c r="BZM120" i="1"/>
  <c r="BZM129" i="1" s="1"/>
  <c r="BZN120" i="1"/>
  <c r="BZN129" i="1" s="1"/>
  <c r="BZO120" i="1"/>
  <c r="BZO129" i="1" s="1"/>
  <c r="BZP120" i="1"/>
  <c r="BZP129" i="1" s="1"/>
  <c r="BZQ120" i="1"/>
  <c r="BZQ129" i="1" s="1"/>
  <c r="BZR120" i="1"/>
  <c r="BZR129" i="1" s="1"/>
  <c r="BZS120" i="1"/>
  <c r="BZS129" i="1" s="1"/>
  <c r="BZT120" i="1"/>
  <c r="BZT129" i="1" s="1"/>
  <c r="BZU120" i="1"/>
  <c r="BZU129" i="1" s="1"/>
  <c r="BZV120" i="1"/>
  <c r="BZV129" i="1" s="1"/>
  <c r="BZW120" i="1"/>
  <c r="BZW129" i="1" s="1"/>
  <c r="BZX120" i="1"/>
  <c r="BZX129" i="1" s="1"/>
  <c r="BZY120" i="1"/>
  <c r="BZY129" i="1" s="1"/>
  <c r="BZZ120" i="1"/>
  <c r="BZZ129" i="1" s="1"/>
  <c r="CAA120" i="1"/>
  <c r="CAA129" i="1" s="1"/>
  <c r="CAB120" i="1"/>
  <c r="CAB129" i="1" s="1"/>
  <c r="CAC120" i="1"/>
  <c r="CAC129" i="1" s="1"/>
  <c r="CAD120" i="1"/>
  <c r="CAD129" i="1" s="1"/>
  <c r="CAE120" i="1"/>
  <c r="CAE129" i="1" s="1"/>
  <c r="CAF120" i="1"/>
  <c r="CAF129" i="1" s="1"/>
  <c r="CAG120" i="1"/>
  <c r="CAG129" i="1" s="1"/>
  <c r="CAH120" i="1"/>
  <c r="CAH129" i="1" s="1"/>
  <c r="CAI120" i="1"/>
  <c r="CAI129" i="1" s="1"/>
  <c r="CAJ120" i="1"/>
  <c r="CAJ129" i="1" s="1"/>
  <c r="CAK120" i="1"/>
  <c r="CAK129" i="1" s="1"/>
  <c r="CAL120" i="1"/>
  <c r="CAL129" i="1" s="1"/>
  <c r="CAM120" i="1"/>
  <c r="CAM129" i="1" s="1"/>
  <c r="CAN120" i="1"/>
  <c r="CAN129" i="1" s="1"/>
  <c r="CAO120" i="1"/>
  <c r="CAO129" i="1" s="1"/>
  <c r="CAP120" i="1"/>
  <c r="CAP129" i="1" s="1"/>
  <c r="CAQ120" i="1"/>
  <c r="CAQ129" i="1" s="1"/>
  <c r="CAR120" i="1"/>
  <c r="CAR129" i="1" s="1"/>
  <c r="CAS120" i="1"/>
  <c r="CAS129" i="1" s="1"/>
  <c r="CAT120" i="1"/>
  <c r="CAT129" i="1" s="1"/>
  <c r="CAU120" i="1"/>
  <c r="CAU129" i="1" s="1"/>
  <c r="CAV120" i="1"/>
  <c r="CAV129" i="1" s="1"/>
  <c r="CAW120" i="1"/>
  <c r="CAW129" i="1" s="1"/>
  <c r="CAX120" i="1"/>
  <c r="CAX129" i="1" s="1"/>
  <c r="CAY120" i="1"/>
  <c r="CAY129" i="1" s="1"/>
  <c r="CAZ120" i="1"/>
  <c r="CAZ129" i="1" s="1"/>
  <c r="CBA120" i="1"/>
  <c r="CBA129" i="1" s="1"/>
  <c r="CBB120" i="1"/>
  <c r="CBB129" i="1" s="1"/>
  <c r="CBC120" i="1"/>
  <c r="CBC129" i="1" s="1"/>
  <c r="CBD120" i="1"/>
  <c r="CBD129" i="1" s="1"/>
  <c r="CBE120" i="1"/>
  <c r="CBE129" i="1" s="1"/>
  <c r="CBF120" i="1"/>
  <c r="CBF129" i="1" s="1"/>
  <c r="CBG120" i="1"/>
  <c r="CBG129" i="1" s="1"/>
  <c r="CBH120" i="1"/>
  <c r="CBH129" i="1" s="1"/>
  <c r="CBI120" i="1"/>
  <c r="CBI129" i="1" s="1"/>
  <c r="CBJ120" i="1"/>
  <c r="CBJ129" i="1" s="1"/>
  <c r="CBK120" i="1"/>
  <c r="CBK129" i="1" s="1"/>
  <c r="CBL120" i="1"/>
  <c r="CBL129" i="1" s="1"/>
  <c r="CBM120" i="1"/>
  <c r="CBM129" i="1" s="1"/>
  <c r="CBN120" i="1"/>
  <c r="CBN129" i="1" s="1"/>
  <c r="CBO120" i="1"/>
  <c r="CBO129" i="1" s="1"/>
  <c r="CBP120" i="1"/>
  <c r="CBP129" i="1" s="1"/>
  <c r="CBQ120" i="1"/>
  <c r="CBQ129" i="1" s="1"/>
  <c r="CBR120" i="1"/>
  <c r="CBR129" i="1" s="1"/>
  <c r="CBS120" i="1"/>
  <c r="CBS129" i="1" s="1"/>
  <c r="CBT120" i="1"/>
  <c r="CBT129" i="1" s="1"/>
  <c r="CBU120" i="1"/>
  <c r="CBU129" i="1" s="1"/>
  <c r="CBV120" i="1"/>
  <c r="CBV129" i="1" s="1"/>
  <c r="CBW120" i="1"/>
  <c r="CBW129" i="1" s="1"/>
  <c r="CBX120" i="1"/>
  <c r="CBX129" i="1" s="1"/>
  <c r="CBY120" i="1"/>
  <c r="CBY129" i="1" s="1"/>
  <c r="CBZ120" i="1"/>
  <c r="CBZ129" i="1" s="1"/>
  <c r="CCA120" i="1"/>
  <c r="CCA129" i="1" s="1"/>
  <c r="CCB120" i="1"/>
  <c r="CCB129" i="1" s="1"/>
  <c r="CCC120" i="1"/>
  <c r="CCC129" i="1" s="1"/>
  <c r="CCD120" i="1"/>
  <c r="CCD129" i="1" s="1"/>
  <c r="CCE120" i="1"/>
  <c r="CCE129" i="1" s="1"/>
  <c r="CCF120" i="1"/>
  <c r="CCF129" i="1" s="1"/>
  <c r="CCG120" i="1"/>
  <c r="CCG129" i="1" s="1"/>
  <c r="CCH120" i="1"/>
  <c r="CCH129" i="1" s="1"/>
  <c r="CCI120" i="1"/>
  <c r="CCI129" i="1" s="1"/>
  <c r="CCJ120" i="1"/>
  <c r="CCJ129" i="1" s="1"/>
  <c r="CCK120" i="1"/>
  <c r="CCK129" i="1" s="1"/>
  <c r="CCL120" i="1"/>
  <c r="CCL129" i="1" s="1"/>
  <c r="CCM120" i="1"/>
  <c r="CCM129" i="1" s="1"/>
  <c r="CCN120" i="1"/>
  <c r="CCN129" i="1" s="1"/>
  <c r="CCO120" i="1"/>
  <c r="CCO129" i="1" s="1"/>
  <c r="CCP120" i="1"/>
  <c r="CCP129" i="1" s="1"/>
  <c r="CCQ120" i="1"/>
  <c r="CCQ129" i="1" s="1"/>
  <c r="CCR120" i="1"/>
  <c r="CCR129" i="1" s="1"/>
  <c r="CCS120" i="1"/>
  <c r="CCS129" i="1" s="1"/>
  <c r="CCT120" i="1"/>
  <c r="CCT129" i="1" s="1"/>
  <c r="CCU120" i="1"/>
  <c r="CCU129" i="1" s="1"/>
  <c r="CCV120" i="1"/>
  <c r="CCV129" i="1" s="1"/>
  <c r="CCW120" i="1"/>
  <c r="CCW129" i="1" s="1"/>
  <c r="CCX120" i="1"/>
  <c r="CCX129" i="1" s="1"/>
  <c r="CCY120" i="1"/>
  <c r="CCY129" i="1" s="1"/>
  <c r="CCZ120" i="1"/>
  <c r="CCZ129" i="1" s="1"/>
  <c r="CDA120" i="1"/>
  <c r="CDA129" i="1" s="1"/>
  <c r="CDB120" i="1"/>
  <c r="CDB129" i="1" s="1"/>
  <c r="CDC120" i="1"/>
  <c r="CDC129" i="1" s="1"/>
  <c r="CDD120" i="1"/>
  <c r="CDD129" i="1" s="1"/>
  <c r="CDE120" i="1"/>
  <c r="CDE129" i="1" s="1"/>
  <c r="CDF120" i="1"/>
  <c r="CDF129" i="1" s="1"/>
  <c r="CDG120" i="1"/>
  <c r="CDG129" i="1" s="1"/>
  <c r="CDH120" i="1"/>
  <c r="CDH129" i="1" s="1"/>
  <c r="CDI120" i="1"/>
  <c r="CDI129" i="1" s="1"/>
  <c r="CDJ120" i="1"/>
  <c r="CDJ129" i="1" s="1"/>
  <c r="CDK120" i="1"/>
  <c r="CDK129" i="1" s="1"/>
  <c r="CDL120" i="1"/>
  <c r="CDL129" i="1" s="1"/>
  <c r="CDM120" i="1"/>
  <c r="CDM129" i="1" s="1"/>
  <c r="CDN120" i="1"/>
  <c r="CDN129" i="1" s="1"/>
  <c r="CDO120" i="1"/>
  <c r="CDO129" i="1" s="1"/>
  <c r="CDP120" i="1"/>
  <c r="CDP129" i="1" s="1"/>
  <c r="CDQ120" i="1"/>
  <c r="CDQ129" i="1" s="1"/>
  <c r="CDR120" i="1"/>
  <c r="CDR129" i="1" s="1"/>
  <c r="CDS120" i="1"/>
  <c r="CDS129" i="1" s="1"/>
  <c r="CDT120" i="1"/>
  <c r="CDT129" i="1" s="1"/>
  <c r="CDU120" i="1"/>
  <c r="CDU129" i="1" s="1"/>
  <c r="CDV120" i="1"/>
  <c r="CDV129" i="1" s="1"/>
  <c r="CDW120" i="1"/>
  <c r="CDW129" i="1" s="1"/>
  <c r="CDX120" i="1"/>
  <c r="CDX129" i="1" s="1"/>
  <c r="CDY120" i="1"/>
  <c r="CDY129" i="1" s="1"/>
  <c r="CDZ120" i="1"/>
  <c r="CDZ129" i="1" s="1"/>
  <c r="CEA120" i="1"/>
  <c r="CEA129" i="1" s="1"/>
  <c r="CEB120" i="1"/>
  <c r="CEB129" i="1" s="1"/>
  <c r="CEC120" i="1"/>
  <c r="CEC129" i="1" s="1"/>
  <c r="CED120" i="1"/>
  <c r="CED129" i="1" s="1"/>
  <c r="CEE120" i="1"/>
  <c r="CEE129" i="1" s="1"/>
  <c r="CEF120" i="1"/>
  <c r="CEF129" i="1" s="1"/>
  <c r="CEG120" i="1"/>
  <c r="CEG129" i="1" s="1"/>
  <c r="CEH120" i="1"/>
  <c r="CEH129" i="1" s="1"/>
  <c r="CEI120" i="1"/>
  <c r="CEI129" i="1" s="1"/>
  <c r="CEJ120" i="1"/>
  <c r="CEJ129" i="1" s="1"/>
  <c r="CEK120" i="1"/>
  <c r="CEK129" i="1" s="1"/>
  <c r="CEL120" i="1"/>
  <c r="CEL129" i="1" s="1"/>
  <c r="CEM120" i="1"/>
  <c r="CEM129" i="1" s="1"/>
  <c r="CEN120" i="1"/>
  <c r="CEN129" i="1" s="1"/>
  <c r="CEO120" i="1"/>
  <c r="CEO129" i="1" s="1"/>
  <c r="CEP120" i="1"/>
  <c r="CEP129" i="1" s="1"/>
  <c r="CEQ120" i="1"/>
  <c r="CEQ129" i="1" s="1"/>
  <c r="CER120" i="1"/>
  <c r="CER129" i="1" s="1"/>
  <c r="CES120" i="1"/>
  <c r="CES129" i="1" s="1"/>
  <c r="CET120" i="1"/>
  <c r="CET129" i="1" s="1"/>
  <c r="CEU120" i="1"/>
  <c r="CEU129" i="1" s="1"/>
  <c r="CEV120" i="1"/>
  <c r="CEV129" i="1" s="1"/>
  <c r="CEW120" i="1"/>
  <c r="CEW129" i="1" s="1"/>
  <c r="CEX120" i="1"/>
  <c r="CEX129" i="1" s="1"/>
  <c r="CEY120" i="1"/>
  <c r="CEY129" i="1" s="1"/>
  <c r="CEZ120" i="1"/>
  <c r="CEZ129" i="1" s="1"/>
  <c r="CFA120" i="1"/>
  <c r="CFA129" i="1" s="1"/>
  <c r="CFB120" i="1"/>
  <c r="CFB129" i="1" s="1"/>
  <c r="CFC120" i="1"/>
  <c r="CFC129" i="1" s="1"/>
  <c r="CFD120" i="1"/>
  <c r="CFD129" i="1" s="1"/>
  <c r="CFE120" i="1"/>
  <c r="CFE129" i="1" s="1"/>
  <c r="CFF120" i="1"/>
  <c r="CFF129" i="1" s="1"/>
  <c r="CFG120" i="1"/>
  <c r="CFG129" i="1" s="1"/>
  <c r="CFH120" i="1"/>
  <c r="CFH129" i="1" s="1"/>
  <c r="CFI120" i="1"/>
  <c r="CFI129" i="1" s="1"/>
  <c r="CFJ120" i="1"/>
  <c r="CFJ129" i="1" s="1"/>
  <c r="CFK120" i="1"/>
  <c r="CFK129" i="1" s="1"/>
  <c r="CFL120" i="1"/>
  <c r="CFL129" i="1" s="1"/>
  <c r="CFM120" i="1"/>
  <c r="CFM129" i="1" s="1"/>
  <c r="CFN120" i="1"/>
  <c r="CFN129" i="1" s="1"/>
  <c r="CFO120" i="1"/>
  <c r="CFO129" i="1" s="1"/>
  <c r="CFP120" i="1"/>
  <c r="CFP129" i="1" s="1"/>
  <c r="CFQ120" i="1"/>
  <c r="CFQ129" i="1" s="1"/>
  <c r="CFR120" i="1"/>
  <c r="CFR129" i="1" s="1"/>
  <c r="CFS120" i="1"/>
  <c r="CFS129" i="1" s="1"/>
  <c r="CFT120" i="1"/>
  <c r="CFT129" i="1" s="1"/>
  <c r="CFU120" i="1"/>
  <c r="CFU129" i="1" s="1"/>
  <c r="CFV120" i="1"/>
  <c r="CFV129" i="1" s="1"/>
  <c r="CFW120" i="1"/>
  <c r="CFW129" i="1" s="1"/>
  <c r="CFX120" i="1"/>
  <c r="CFX129" i="1" s="1"/>
  <c r="CFY120" i="1"/>
  <c r="CFY129" i="1" s="1"/>
  <c r="CFZ120" i="1"/>
  <c r="CFZ129" i="1" s="1"/>
  <c r="CGA120" i="1"/>
  <c r="CGA129" i="1" s="1"/>
  <c r="CGB120" i="1"/>
  <c r="CGB129" i="1" s="1"/>
  <c r="CGC120" i="1"/>
  <c r="CGC129" i="1" s="1"/>
  <c r="CGD120" i="1"/>
  <c r="CGD129" i="1" s="1"/>
  <c r="CGE120" i="1"/>
  <c r="CGE129" i="1" s="1"/>
  <c r="CGF120" i="1"/>
  <c r="CGF129" i="1" s="1"/>
  <c r="CGG120" i="1"/>
  <c r="CGG129" i="1" s="1"/>
  <c r="CGH120" i="1"/>
  <c r="CGH129" i="1" s="1"/>
  <c r="CGI120" i="1"/>
  <c r="CGI129" i="1" s="1"/>
  <c r="CGJ120" i="1"/>
  <c r="CGJ129" i="1" s="1"/>
  <c r="CGK120" i="1"/>
  <c r="CGK129" i="1" s="1"/>
  <c r="CGL120" i="1"/>
  <c r="CGL129" i="1" s="1"/>
  <c r="CGM120" i="1"/>
  <c r="CGM129" i="1" s="1"/>
  <c r="CGN120" i="1"/>
  <c r="CGN129" i="1" s="1"/>
  <c r="CGO120" i="1"/>
  <c r="CGO129" i="1" s="1"/>
  <c r="CGP120" i="1"/>
  <c r="CGP129" i="1" s="1"/>
  <c r="CGQ120" i="1"/>
  <c r="CGQ129" i="1" s="1"/>
  <c r="CGR120" i="1"/>
  <c r="CGR129" i="1" s="1"/>
  <c r="CGS120" i="1"/>
  <c r="CGS129" i="1" s="1"/>
  <c r="CGT120" i="1"/>
  <c r="CGT129" i="1" s="1"/>
  <c r="CGU120" i="1"/>
  <c r="CGU129" i="1" s="1"/>
  <c r="CGV120" i="1"/>
  <c r="CGV129" i="1" s="1"/>
  <c r="CGW120" i="1"/>
  <c r="CGW129" i="1" s="1"/>
  <c r="CGX120" i="1"/>
  <c r="CGX129" i="1" s="1"/>
  <c r="CGY120" i="1"/>
  <c r="CGY129" i="1" s="1"/>
  <c r="CGZ120" i="1"/>
  <c r="CGZ129" i="1" s="1"/>
  <c r="CHA120" i="1"/>
  <c r="CHA129" i="1" s="1"/>
  <c r="CHB120" i="1"/>
  <c r="CHB129" i="1" s="1"/>
  <c r="CHC120" i="1"/>
  <c r="CHC129" i="1" s="1"/>
  <c r="CHD120" i="1"/>
  <c r="CHD129" i="1" s="1"/>
  <c r="CHE120" i="1"/>
  <c r="CHE129" i="1" s="1"/>
  <c r="CHF120" i="1"/>
  <c r="CHF129" i="1" s="1"/>
  <c r="CHG120" i="1"/>
  <c r="CHG129" i="1" s="1"/>
  <c r="CHH120" i="1"/>
  <c r="CHH129" i="1" s="1"/>
  <c r="CHI120" i="1"/>
  <c r="CHI129" i="1" s="1"/>
  <c r="CHJ120" i="1"/>
  <c r="CHJ129" i="1" s="1"/>
  <c r="CHK120" i="1"/>
  <c r="CHK129" i="1" s="1"/>
  <c r="CHL120" i="1"/>
  <c r="CHL129" i="1" s="1"/>
  <c r="CHM120" i="1"/>
  <c r="CHM129" i="1" s="1"/>
  <c r="CHN120" i="1"/>
  <c r="CHN129" i="1" s="1"/>
  <c r="CHO120" i="1"/>
  <c r="CHO129" i="1" s="1"/>
  <c r="CHP120" i="1"/>
  <c r="CHP129" i="1" s="1"/>
  <c r="CHQ120" i="1"/>
  <c r="CHQ129" i="1" s="1"/>
  <c r="CHR120" i="1"/>
  <c r="CHR129" i="1" s="1"/>
  <c r="CHS120" i="1"/>
  <c r="CHS129" i="1" s="1"/>
  <c r="CHT120" i="1"/>
  <c r="CHT129" i="1" s="1"/>
  <c r="CHU120" i="1"/>
  <c r="CHU129" i="1" s="1"/>
  <c r="CHV120" i="1"/>
  <c r="CHV129" i="1" s="1"/>
  <c r="CHW120" i="1"/>
  <c r="CHW129" i="1" s="1"/>
  <c r="CHX120" i="1"/>
  <c r="CHX129" i="1" s="1"/>
  <c r="CHY120" i="1"/>
  <c r="CHY129" i="1" s="1"/>
  <c r="CHZ120" i="1"/>
  <c r="CHZ129" i="1" s="1"/>
  <c r="CIA120" i="1"/>
  <c r="CIA129" i="1" s="1"/>
  <c r="CIB120" i="1"/>
  <c r="CIB129" i="1" s="1"/>
  <c r="CIC120" i="1"/>
  <c r="CIC129" i="1" s="1"/>
  <c r="CID120" i="1"/>
  <c r="CID129" i="1" s="1"/>
  <c r="CIE120" i="1"/>
  <c r="CIE129" i="1" s="1"/>
  <c r="CIF120" i="1"/>
  <c r="CIF129" i="1" s="1"/>
  <c r="CIG120" i="1"/>
  <c r="CIG129" i="1" s="1"/>
  <c r="CIH120" i="1"/>
  <c r="CIH129" i="1" s="1"/>
  <c r="CII120" i="1"/>
  <c r="CII129" i="1" s="1"/>
  <c r="CIJ120" i="1"/>
  <c r="CIJ129" i="1" s="1"/>
  <c r="CIK120" i="1"/>
  <c r="CIK129" i="1" s="1"/>
  <c r="CIL120" i="1"/>
  <c r="CIL129" i="1" s="1"/>
  <c r="CIM120" i="1"/>
  <c r="CIM129" i="1" s="1"/>
  <c r="CIN120" i="1"/>
  <c r="CIN129" i="1" s="1"/>
  <c r="CIO120" i="1"/>
  <c r="CIO129" i="1" s="1"/>
  <c r="CIP120" i="1"/>
  <c r="CIP129" i="1" s="1"/>
  <c r="CIQ120" i="1"/>
  <c r="CIQ129" i="1" s="1"/>
  <c r="CIR120" i="1"/>
  <c r="CIR129" i="1" s="1"/>
  <c r="CIS120" i="1"/>
  <c r="CIS129" i="1" s="1"/>
  <c r="CIT120" i="1"/>
  <c r="CIT129" i="1" s="1"/>
  <c r="CIU120" i="1"/>
  <c r="CIU129" i="1" s="1"/>
  <c r="CIV120" i="1"/>
  <c r="CIV129" i="1" s="1"/>
  <c r="CIW120" i="1"/>
  <c r="CIW129" i="1" s="1"/>
  <c r="CIX120" i="1"/>
  <c r="CIX129" i="1" s="1"/>
  <c r="CIY120" i="1"/>
  <c r="CIY129" i="1" s="1"/>
  <c r="CIZ120" i="1"/>
  <c r="CIZ129" i="1" s="1"/>
  <c r="CJA120" i="1"/>
  <c r="CJA129" i="1" s="1"/>
  <c r="CJB120" i="1"/>
  <c r="CJB129" i="1" s="1"/>
  <c r="CJC120" i="1"/>
  <c r="CJC129" i="1" s="1"/>
  <c r="CJD120" i="1"/>
  <c r="CJD129" i="1" s="1"/>
  <c r="CJE120" i="1"/>
  <c r="CJE129" i="1" s="1"/>
  <c r="CJF120" i="1"/>
  <c r="CJF129" i="1" s="1"/>
  <c r="CJG120" i="1"/>
  <c r="CJG129" i="1" s="1"/>
  <c r="CJH120" i="1"/>
  <c r="CJH129" i="1" s="1"/>
  <c r="CJI120" i="1"/>
  <c r="CJI129" i="1" s="1"/>
  <c r="CJJ120" i="1"/>
  <c r="CJJ129" i="1" s="1"/>
  <c r="CJK120" i="1"/>
  <c r="CJK129" i="1" s="1"/>
  <c r="CJL120" i="1"/>
  <c r="CJL129" i="1" s="1"/>
  <c r="CJM120" i="1"/>
  <c r="CJM129" i="1" s="1"/>
  <c r="CJN120" i="1"/>
  <c r="CJN129" i="1" s="1"/>
  <c r="CJO120" i="1"/>
  <c r="CJO129" i="1" s="1"/>
  <c r="CJP120" i="1"/>
  <c r="CJP129" i="1" s="1"/>
  <c r="CJQ120" i="1"/>
  <c r="CJQ129" i="1" s="1"/>
  <c r="CJR120" i="1"/>
  <c r="CJR129" i="1" s="1"/>
  <c r="CJS120" i="1"/>
  <c r="CJS129" i="1" s="1"/>
  <c r="CJT120" i="1"/>
  <c r="CJT129" i="1" s="1"/>
  <c r="CJU120" i="1"/>
  <c r="CJU129" i="1" s="1"/>
  <c r="CJV120" i="1"/>
  <c r="CJV129" i="1" s="1"/>
  <c r="CJW120" i="1"/>
  <c r="CJW129" i="1" s="1"/>
  <c r="CJX120" i="1"/>
  <c r="CJX129" i="1" s="1"/>
  <c r="CJY120" i="1"/>
  <c r="CJY129" i="1" s="1"/>
  <c r="CJZ120" i="1"/>
  <c r="CJZ129" i="1" s="1"/>
  <c r="CKA120" i="1"/>
  <c r="CKA129" i="1" s="1"/>
  <c r="CKB120" i="1"/>
  <c r="CKB129" i="1" s="1"/>
  <c r="CKC120" i="1"/>
  <c r="CKC129" i="1" s="1"/>
  <c r="CKD120" i="1"/>
  <c r="CKD129" i="1" s="1"/>
  <c r="CKE120" i="1"/>
  <c r="CKE129" i="1" s="1"/>
  <c r="CKF120" i="1"/>
  <c r="CKF129" i="1" s="1"/>
  <c r="CKG120" i="1"/>
  <c r="CKG129" i="1" s="1"/>
  <c r="CKH120" i="1"/>
  <c r="CKH129" i="1" s="1"/>
  <c r="CKI120" i="1"/>
  <c r="CKI129" i="1" s="1"/>
  <c r="CKJ120" i="1"/>
  <c r="CKJ129" i="1" s="1"/>
  <c r="CKK120" i="1"/>
  <c r="CKK129" i="1" s="1"/>
  <c r="CKL120" i="1"/>
  <c r="CKL129" i="1" s="1"/>
  <c r="CKM120" i="1"/>
  <c r="CKM129" i="1" s="1"/>
  <c r="CKN120" i="1"/>
  <c r="CKN129" i="1" s="1"/>
  <c r="CKO120" i="1"/>
  <c r="CKO129" i="1" s="1"/>
  <c r="CKP120" i="1"/>
  <c r="CKP129" i="1" s="1"/>
  <c r="CKQ120" i="1"/>
  <c r="CKQ129" i="1" s="1"/>
  <c r="CKR120" i="1"/>
  <c r="CKR129" i="1" s="1"/>
  <c r="CKS120" i="1"/>
  <c r="CKS129" i="1" s="1"/>
  <c r="CKT120" i="1"/>
  <c r="CKT129" i="1" s="1"/>
  <c r="CKU120" i="1"/>
  <c r="CKU129" i="1" s="1"/>
  <c r="CKV120" i="1"/>
  <c r="CKV129" i="1" s="1"/>
  <c r="CKW120" i="1"/>
  <c r="CKW129" i="1" s="1"/>
  <c r="CKX120" i="1"/>
  <c r="CKX129" i="1" s="1"/>
  <c r="CKY120" i="1"/>
  <c r="CKY129" i="1" s="1"/>
  <c r="CKZ120" i="1"/>
  <c r="CKZ129" i="1" s="1"/>
  <c r="CLA120" i="1"/>
  <c r="CLA129" i="1" s="1"/>
  <c r="CLB120" i="1"/>
  <c r="CLB129" i="1" s="1"/>
  <c r="CLC120" i="1"/>
  <c r="CLC129" i="1" s="1"/>
  <c r="CLD120" i="1"/>
  <c r="CLD129" i="1" s="1"/>
  <c r="CLE120" i="1"/>
  <c r="CLE129" i="1" s="1"/>
  <c r="CLF120" i="1"/>
  <c r="CLF129" i="1" s="1"/>
  <c r="CLG120" i="1"/>
  <c r="CLG129" i="1" s="1"/>
  <c r="CLH120" i="1"/>
  <c r="CLH129" i="1" s="1"/>
  <c r="CLI120" i="1"/>
  <c r="CLI129" i="1" s="1"/>
  <c r="CLJ120" i="1"/>
  <c r="CLJ129" i="1" s="1"/>
  <c r="CLK120" i="1"/>
  <c r="CLK129" i="1" s="1"/>
  <c r="CLL120" i="1"/>
  <c r="CLL129" i="1" s="1"/>
  <c r="CLM120" i="1"/>
  <c r="CLM129" i="1" s="1"/>
  <c r="CLN120" i="1"/>
  <c r="CLN129" i="1" s="1"/>
  <c r="CLO120" i="1"/>
  <c r="CLO129" i="1" s="1"/>
  <c r="CLP120" i="1"/>
  <c r="CLP129" i="1" s="1"/>
  <c r="CLQ120" i="1"/>
  <c r="CLQ129" i="1" s="1"/>
  <c r="CLR120" i="1"/>
  <c r="CLR129" i="1" s="1"/>
  <c r="CLS120" i="1"/>
  <c r="CLS129" i="1" s="1"/>
  <c r="CLT120" i="1"/>
  <c r="CLT129" i="1" s="1"/>
  <c r="CLU120" i="1"/>
  <c r="CLU129" i="1" s="1"/>
  <c r="CLV120" i="1"/>
  <c r="CLV129" i="1" s="1"/>
  <c r="CLW120" i="1"/>
  <c r="CLW129" i="1" s="1"/>
  <c r="CLX120" i="1"/>
  <c r="CLX129" i="1" s="1"/>
  <c r="CLY120" i="1"/>
  <c r="CLY129" i="1" s="1"/>
  <c r="CLZ120" i="1"/>
  <c r="CLZ129" i="1" s="1"/>
  <c r="CMA120" i="1"/>
  <c r="CMA129" i="1" s="1"/>
  <c r="CMB120" i="1"/>
  <c r="CMB129" i="1" s="1"/>
  <c r="CMC120" i="1"/>
  <c r="CMC129" i="1" s="1"/>
  <c r="CMD120" i="1"/>
  <c r="CMD129" i="1" s="1"/>
  <c r="CME120" i="1"/>
  <c r="CME129" i="1" s="1"/>
  <c r="CMF120" i="1"/>
  <c r="CMF129" i="1" s="1"/>
  <c r="CMG120" i="1"/>
  <c r="CMG129" i="1" s="1"/>
  <c r="CMH120" i="1"/>
  <c r="CMH129" i="1" s="1"/>
  <c r="CMI120" i="1"/>
  <c r="CMI129" i="1" s="1"/>
  <c r="CMJ120" i="1"/>
  <c r="CMJ129" i="1" s="1"/>
  <c r="CMK120" i="1"/>
  <c r="CMK129" i="1" s="1"/>
  <c r="CML120" i="1"/>
  <c r="CML129" i="1" s="1"/>
  <c r="CMM120" i="1"/>
  <c r="CMM129" i="1" s="1"/>
  <c r="CMN120" i="1"/>
  <c r="CMN129" i="1" s="1"/>
  <c r="CMO120" i="1"/>
  <c r="CMO129" i="1" s="1"/>
  <c r="CMP120" i="1"/>
  <c r="CMP129" i="1" s="1"/>
  <c r="CMQ120" i="1"/>
  <c r="CMQ129" i="1" s="1"/>
  <c r="CMR120" i="1"/>
  <c r="CMR129" i="1" s="1"/>
  <c r="CMS120" i="1"/>
  <c r="CMS129" i="1" s="1"/>
  <c r="CMT120" i="1"/>
  <c r="CMT129" i="1" s="1"/>
  <c r="CMU120" i="1"/>
  <c r="CMU129" i="1" s="1"/>
  <c r="CMV120" i="1"/>
  <c r="CMV129" i="1" s="1"/>
  <c r="CMW120" i="1"/>
  <c r="CMW129" i="1" s="1"/>
  <c r="CMX120" i="1"/>
  <c r="CMX129" i="1" s="1"/>
  <c r="CMY120" i="1"/>
  <c r="CMY129" i="1" s="1"/>
  <c r="CMZ120" i="1"/>
  <c r="CMZ129" i="1" s="1"/>
  <c r="CNA120" i="1"/>
  <c r="CNA129" i="1" s="1"/>
  <c r="CNB120" i="1"/>
  <c r="CNB129" i="1" s="1"/>
  <c r="CNC120" i="1"/>
  <c r="CNC129" i="1" s="1"/>
  <c r="CND120" i="1"/>
  <c r="CND129" i="1" s="1"/>
  <c r="CNE120" i="1"/>
  <c r="CNE129" i="1" s="1"/>
  <c r="CNF120" i="1"/>
  <c r="CNF129" i="1" s="1"/>
  <c r="CNG120" i="1"/>
  <c r="CNG129" i="1" s="1"/>
  <c r="CNH120" i="1"/>
  <c r="CNH129" i="1" s="1"/>
  <c r="CNI120" i="1"/>
  <c r="CNI129" i="1" s="1"/>
  <c r="CNJ120" i="1"/>
  <c r="CNJ129" i="1" s="1"/>
  <c r="CNK120" i="1"/>
  <c r="CNK129" i="1" s="1"/>
  <c r="CNL120" i="1"/>
  <c r="CNL129" i="1" s="1"/>
  <c r="CNM120" i="1"/>
  <c r="CNM129" i="1" s="1"/>
  <c r="CNN120" i="1"/>
  <c r="CNN129" i="1" s="1"/>
  <c r="CNO120" i="1"/>
  <c r="CNO129" i="1" s="1"/>
  <c r="CNP120" i="1"/>
  <c r="CNP129" i="1" s="1"/>
  <c r="CNQ120" i="1"/>
  <c r="CNQ129" i="1" s="1"/>
  <c r="CNR120" i="1"/>
  <c r="CNR129" i="1" s="1"/>
  <c r="CNS120" i="1"/>
  <c r="CNS129" i="1" s="1"/>
  <c r="CNT120" i="1"/>
  <c r="CNT129" i="1" s="1"/>
  <c r="CNU120" i="1"/>
  <c r="CNU129" i="1" s="1"/>
  <c r="CNV120" i="1"/>
  <c r="CNV129" i="1" s="1"/>
  <c r="CNW120" i="1"/>
  <c r="CNW129" i="1" s="1"/>
  <c r="CNX120" i="1"/>
  <c r="CNX129" i="1" s="1"/>
  <c r="CNY120" i="1"/>
  <c r="CNY129" i="1" s="1"/>
  <c r="CNZ120" i="1"/>
  <c r="CNZ129" i="1" s="1"/>
  <c r="COA120" i="1"/>
  <c r="COA129" i="1" s="1"/>
  <c r="COB120" i="1"/>
  <c r="COB129" i="1" s="1"/>
  <c r="COC120" i="1"/>
  <c r="COC129" i="1" s="1"/>
  <c r="COD120" i="1"/>
  <c r="COD129" i="1" s="1"/>
  <c r="COE120" i="1"/>
  <c r="COE129" i="1" s="1"/>
  <c r="COF120" i="1"/>
  <c r="COF129" i="1" s="1"/>
  <c r="COG120" i="1"/>
  <c r="COG129" i="1" s="1"/>
  <c r="COH120" i="1"/>
  <c r="COH129" i="1" s="1"/>
  <c r="COI120" i="1"/>
  <c r="COI129" i="1" s="1"/>
  <c r="COJ120" i="1"/>
  <c r="COJ129" i="1" s="1"/>
  <c r="COK120" i="1"/>
  <c r="COK129" i="1" s="1"/>
  <c r="COL120" i="1"/>
  <c r="COL129" i="1" s="1"/>
  <c r="COM120" i="1"/>
  <c r="COM129" i="1" s="1"/>
  <c r="CON120" i="1"/>
  <c r="CON129" i="1" s="1"/>
  <c r="COO120" i="1"/>
  <c r="COO129" i="1" s="1"/>
  <c r="COP120" i="1"/>
  <c r="COP129" i="1" s="1"/>
  <c r="COQ120" i="1"/>
  <c r="COQ129" i="1" s="1"/>
  <c r="COR120" i="1"/>
  <c r="COR129" i="1" s="1"/>
  <c r="COS120" i="1"/>
  <c r="COS129" i="1" s="1"/>
  <c r="COT120" i="1"/>
  <c r="COT129" i="1" s="1"/>
  <c r="COU120" i="1"/>
  <c r="COU129" i="1" s="1"/>
  <c r="COV120" i="1"/>
  <c r="COV129" i="1" s="1"/>
  <c r="COW120" i="1"/>
  <c r="COW129" i="1" s="1"/>
  <c r="COX120" i="1"/>
  <c r="COX129" i="1" s="1"/>
  <c r="COY120" i="1"/>
  <c r="COY129" i="1" s="1"/>
  <c r="COZ120" i="1"/>
  <c r="COZ129" i="1" s="1"/>
  <c r="CPA120" i="1"/>
  <c r="CPA129" i="1" s="1"/>
  <c r="CPB120" i="1"/>
  <c r="CPB129" i="1" s="1"/>
  <c r="CPC120" i="1"/>
  <c r="CPC129" i="1" s="1"/>
  <c r="CPD120" i="1"/>
  <c r="CPD129" i="1" s="1"/>
  <c r="CPE120" i="1"/>
  <c r="CPE129" i="1" s="1"/>
  <c r="CPF120" i="1"/>
  <c r="CPF129" i="1" s="1"/>
  <c r="CPG120" i="1"/>
  <c r="CPG129" i="1" s="1"/>
  <c r="CPH120" i="1"/>
  <c r="CPH129" i="1" s="1"/>
  <c r="CPI120" i="1"/>
  <c r="CPI129" i="1" s="1"/>
  <c r="CPJ120" i="1"/>
  <c r="CPJ129" i="1" s="1"/>
  <c r="CPK120" i="1"/>
  <c r="CPK129" i="1" s="1"/>
  <c r="CPL120" i="1"/>
  <c r="CPL129" i="1" s="1"/>
  <c r="CPM120" i="1"/>
  <c r="CPM129" i="1" s="1"/>
  <c r="CPN120" i="1"/>
  <c r="CPN129" i="1" s="1"/>
  <c r="CPO120" i="1"/>
  <c r="CPO129" i="1" s="1"/>
  <c r="CPP120" i="1"/>
  <c r="CPP129" i="1" s="1"/>
  <c r="CPQ120" i="1"/>
  <c r="CPQ129" i="1" s="1"/>
  <c r="CPR120" i="1"/>
  <c r="CPR129" i="1" s="1"/>
  <c r="CPS120" i="1"/>
  <c r="CPS129" i="1" s="1"/>
  <c r="CPT120" i="1"/>
  <c r="CPT129" i="1" s="1"/>
  <c r="CPU120" i="1"/>
  <c r="CPU129" i="1" s="1"/>
  <c r="CPV120" i="1"/>
  <c r="CPV129" i="1" s="1"/>
  <c r="CPW120" i="1"/>
  <c r="CPW129" i="1" s="1"/>
  <c r="CPX120" i="1"/>
  <c r="CPX129" i="1" s="1"/>
  <c r="CPY120" i="1"/>
  <c r="CPY129" i="1" s="1"/>
  <c r="CPZ120" i="1"/>
  <c r="CPZ129" i="1" s="1"/>
  <c r="CQA120" i="1"/>
  <c r="CQA129" i="1" s="1"/>
  <c r="CQB120" i="1"/>
  <c r="CQB129" i="1" s="1"/>
  <c r="CQC120" i="1"/>
  <c r="CQC129" i="1" s="1"/>
  <c r="CQD120" i="1"/>
  <c r="CQD129" i="1" s="1"/>
  <c r="CQE120" i="1"/>
  <c r="CQE129" i="1" s="1"/>
  <c r="CQF120" i="1"/>
  <c r="CQF129" i="1" s="1"/>
  <c r="CQG120" i="1"/>
  <c r="CQG129" i="1" s="1"/>
  <c r="CQH120" i="1"/>
  <c r="CQH129" i="1" s="1"/>
  <c r="CQI120" i="1"/>
  <c r="CQI129" i="1" s="1"/>
  <c r="CQJ120" i="1"/>
  <c r="CQJ129" i="1" s="1"/>
  <c r="CQK120" i="1"/>
  <c r="CQK129" i="1" s="1"/>
  <c r="CQL120" i="1"/>
  <c r="CQL129" i="1" s="1"/>
  <c r="CQM120" i="1"/>
  <c r="CQM129" i="1" s="1"/>
  <c r="CQN120" i="1"/>
  <c r="CQN129" i="1" s="1"/>
  <c r="CQO120" i="1"/>
  <c r="CQO129" i="1" s="1"/>
  <c r="CQP120" i="1"/>
  <c r="CQP129" i="1" s="1"/>
  <c r="CQQ120" i="1"/>
  <c r="CQQ129" i="1" s="1"/>
  <c r="CQR120" i="1"/>
  <c r="CQR129" i="1" s="1"/>
  <c r="CQS120" i="1"/>
  <c r="CQS129" i="1" s="1"/>
  <c r="CQT120" i="1"/>
  <c r="CQT129" i="1" s="1"/>
  <c r="CQU120" i="1"/>
  <c r="CQU129" i="1" s="1"/>
  <c r="CQV120" i="1"/>
  <c r="CQV129" i="1" s="1"/>
  <c r="CQW120" i="1"/>
  <c r="CQW129" i="1" s="1"/>
  <c r="CQX120" i="1"/>
  <c r="CQX129" i="1" s="1"/>
  <c r="CQY120" i="1"/>
  <c r="CQY129" i="1" s="1"/>
  <c r="CQZ120" i="1"/>
  <c r="CQZ129" i="1" s="1"/>
  <c r="CRA120" i="1"/>
  <c r="CRA129" i="1" s="1"/>
  <c r="CRB120" i="1"/>
  <c r="CRB129" i="1" s="1"/>
  <c r="CRC120" i="1"/>
  <c r="CRC129" i="1" s="1"/>
  <c r="CRD120" i="1"/>
  <c r="CRD129" i="1" s="1"/>
  <c r="CRE120" i="1"/>
  <c r="CRE129" i="1" s="1"/>
  <c r="CRF120" i="1"/>
  <c r="CRF129" i="1" s="1"/>
  <c r="CRG120" i="1"/>
  <c r="CRG129" i="1" s="1"/>
  <c r="CRH120" i="1"/>
  <c r="CRH129" i="1" s="1"/>
  <c r="CRI120" i="1"/>
  <c r="CRI129" i="1" s="1"/>
  <c r="CRJ120" i="1"/>
  <c r="CRJ129" i="1" s="1"/>
  <c r="CRK120" i="1"/>
  <c r="CRK129" i="1" s="1"/>
  <c r="CRL120" i="1"/>
  <c r="CRL129" i="1" s="1"/>
  <c r="CRM120" i="1"/>
  <c r="CRM129" i="1" s="1"/>
  <c r="CRN120" i="1"/>
  <c r="CRN129" i="1" s="1"/>
  <c r="CRO120" i="1"/>
  <c r="CRO129" i="1" s="1"/>
  <c r="CRP120" i="1"/>
  <c r="CRP129" i="1" s="1"/>
  <c r="CRQ120" i="1"/>
  <c r="CRQ129" i="1" s="1"/>
  <c r="CRR120" i="1"/>
  <c r="CRR129" i="1" s="1"/>
  <c r="CRS120" i="1"/>
  <c r="CRS129" i="1" s="1"/>
  <c r="CRT120" i="1"/>
  <c r="CRT129" i="1" s="1"/>
  <c r="CRU120" i="1"/>
  <c r="CRU129" i="1" s="1"/>
  <c r="CRV120" i="1"/>
  <c r="CRV129" i="1" s="1"/>
  <c r="CRW120" i="1"/>
  <c r="CRW129" i="1" s="1"/>
  <c r="CRX120" i="1"/>
  <c r="CRX129" i="1" s="1"/>
  <c r="CRY120" i="1"/>
  <c r="CRY129" i="1" s="1"/>
  <c r="CRZ120" i="1"/>
  <c r="CRZ129" i="1" s="1"/>
  <c r="CSA120" i="1"/>
  <c r="CSA129" i="1" s="1"/>
  <c r="CSB120" i="1"/>
  <c r="CSB129" i="1" s="1"/>
  <c r="CSC120" i="1"/>
  <c r="CSC129" i="1" s="1"/>
  <c r="CSD120" i="1"/>
  <c r="CSD129" i="1" s="1"/>
  <c r="CSE120" i="1"/>
  <c r="CSE129" i="1" s="1"/>
  <c r="CSF120" i="1"/>
  <c r="CSF129" i="1" s="1"/>
  <c r="CSG120" i="1"/>
  <c r="CSG129" i="1" s="1"/>
  <c r="CSH120" i="1"/>
  <c r="CSH129" i="1" s="1"/>
  <c r="CSI120" i="1"/>
  <c r="CSI129" i="1" s="1"/>
  <c r="CSJ120" i="1"/>
  <c r="CSJ129" i="1" s="1"/>
  <c r="CSK120" i="1"/>
  <c r="CSK129" i="1" s="1"/>
  <c r="CSL120" i="1"/>
  <c r="CSL129" i="1" s="1"/>
  <c r="CSM120" i="1"/>
  <c r="CSM129" i="1" s="1"/>
  <c r="CSN120" i="1"/>
  <c r="CSN129" i="1" s="1"/>
  <c r="CSO120" i="1"/>
  <c r="CSO129" i="1" s="1"/>
  <c r="CSP120" i="1"/>
  <c r="CSP129" i="1" s="1"/>
  <c r="CSQ120" i="1"/>
  <c r="CSQ129" i="1" s="1"/>
  <c r="CSR120" i="1"/>
  <c r="CSR129" i="1" s="1"/>
  <c r="CSS120" i="1"/>
  <c r="CSS129" i="1" s="1"/>
  <c r="CST120" i="1"/>
  <c r="CST129" i="1" s="1"/>
  <c r="CSU120" i="1"/>
  <c r="CSU129" i="1" s="1"/>
  <c r="CSV120" i="1"/>
  <c r="CSV129" i="1" s="1"/>
  <c r="CSW120" i="1"/>
  <c r="CSW129" i="1" s="1"/>
  <c r="CSX120" i="1"/>
  <c r="CSX129" i="1" s="1"/>
  <c r="CSY120" i="1"/>
  <c r="CSY129" i="1" s="1"/>
  <c r="CSZ120" i="1"/>
  <c r="CSZ129" i="1" s="1"/>
  <c r="CTA120" i="1"/>
  <c r="CTA129" i="1" s="1"/>
  <c r="CTB120" i="1"/>
  <c r="CTB129" i="1" s="1"/>
  <c r="CTC120" i="1"/>
  <c r="CTC129" i="1" s="1"/>
  <c r="CTD120" i="1"/>
  <c r="CTD129" i="1" s="1"/>
  <c r="CTE120" i="1"/>
  <c r="CTE129" i="1" s="1"/>
  <c r="CTF120" i="1"/>
  <c r="CTF129" i="1" s="1"/>
  <c r="CTG120" i="1"/>
  <c r="CTG129" i="1" s="1"/>
  <c r="CTH120" i="1"/>
  <c r="CTH129" i="1" s="1"/>
  <c r="CTI120" i="1"/>
  <c r="CTI129" i="1" s="1"/>
  <c r="CTJ120" i="1"/>
  <c r="CTJ129" i="1" s="1"/>
  <c r="CTK120" i="1"/>
  <c r="CTK129" i="1" s="1"/>
  <c r="CTL120" i="1"/>
  <c r="CTL129" i="1" s="1"/>
  <c r="CTM120" i="1"/>
  <c r="CTM129" i="1" s="1"/>
  <c r="CTN120" i="1"/>
  <c r="CTN129" i="1" s="1"/>
  <c r="CTO120" i="1"/>
  <c r="CTO129" i="1" s="1"/>
  <c r="CTP120" i="1"/>
  <c r="CTP129" i="1" s="1"/>
  <c r="CTQ120" i="1"/>
  <c r="CTQ129" i="1" s="1"/>
  <c r="CTR120" i="1"/>
  <c r="CTR129" i="1" s="1"/>
  <c r="CTS120" i="1"/>
  <c r="CTS129" i="1" s="1"/>
  <c r="CTT120" i="1"/>
  <c r="CTT129" i="1" s="1"/>
  <c r="CTU120" i="1"/>
  <c r="CTU129" i="1" s="1"/>
  <c r="CTV120" i="1"/>
  <c r="CTV129" i="1" s="1"/>
  <c r="CTW120" i="1"/>
  <c r="CTW129" i="1" s="1"/>
  <c r="CTX120" i="1"/>
  <c r="CTX129" i="1" s="1"/>
  <c r="CTY120" i="1"/>
  <c r="CTY129" i="1" s="1"/>
  <c r="CTZ120" i="1"/>
  <c r="CTZ129" i="1" s="1"/>
  <c r="CUA120" i="1"/>
  <c r="CUA129" i="1" s="1"/>
  <c r="CUB120" i="1"/>
  <c r="CUB129" i="1" s="1"/>
  <c r="CUC120" i="1"/>
  <c r="CUC129" i="1" s="1"/>
  <c r="CUD120" i="1"/>
  <c r="CUD129" i="1" s="1"/>
  <c r="CUE120" i="1"/>
  <c r="CUE129" i="1" s="1"/>
  <c r="CUF120" i="1"/>
  <c r="CUF129" i="1" s="1"/>
  <c r="CUG120" i="1"/>
  <c r="CUG129" i="1" s="1"/>
  <c r="CUH120" i="1"/>
  <c r="CUH129" i="1" s="1"/>
  <c r="CUI120" i="1"/>
  <c r="CUI129" i="1" s="1"/>
  <c r="CUJ120" i="1"/>
  <c r="CUJ129" i="1" s="1"/>
  <c r="CUK120" i="1"/>
  <c r="CUK129" i="1" s="1"/>
  <c r="CUL120" i="1"/>
  <c r="CUL129" i="1" s="1"/>
  <c r="CUM120" i="1"/>
  <c r="CUM129" i="1" s="1"/>
  <c r="CUN120" i="1"/>
  <c r="CUN129" i="1" s="1"/>
  <c r="CUO120" i="1"/>
  <c r="CUO129" i="1" s="1"/>
  <c r="CUP120" i="1"/>
  <c r="CUP129" i="1" s="1"/>
  <c r="CUQ120" i="1"/>
  <c r="CUQ129" i="1" s="1"/>
  <c r="CUR120" i="1"/>
  <c r="CUR129" i="1" s="1"/>
  <c r="CUS120" i="1"/>
  <c r="CUS129" i="1" s="1"/>
  <c r="CUT120" i="1"/>
  <c r="CUT129" i="1" s="1"/>
  <c r="CUU120" i="1"/>
  <c r="CUU129" i="1" s="1"/>
  <c r="CUV120" i="1"/>
  <c r="CUV129" i="1" s="1"/>
  <c r="CUW120" i="1"/>
  <c r="CUW129" i="1" s="1"/>
  <c r="CUX120" i="1"/>
  <c r="CUX129" i="1" s="1"/>
  <c r="CUY120" i="1"/>
  <c r="CUY129" i="1" s="1"/>
  <c r="CUZ120" i="1"/>
  <c r="CUZ129" i="1" s="1"/>
  <c r="CVA120" i="1"/>
  <c r="CVA129" i="1" s="1"/>
  <c r="CVB120" i="1"/>
  <c r="CVB129" i="1" s="1"/>
  <c r="CVC120" i="1"/>
  <c r="CVC129" i="1" s="1"/>
  <c r="CVD120" i="1"/>
  <c r="CVD129" i="1" s="1"/>
  <c r="CVE120" i="1"/>
  <c r="CVE129" i="1" s="1"/>
  <c r="CVF120" i="1"/>
  <c r="CVF129" i="1" s="1"/>
  <c r="CVG120" i="1"/>
  <c r="CVG129" i="1" s="1"/>
  <c r="CVH120" i="1"/>
  <c r="CVH129" i="1" s="1"/>
  <c r="CVI120" i="1"/>
  <c r="CVI129" i="1" s="1"/>
  <c r="CVJ120" i="1"/>
  <c r="CVJ129" i="1" s="1"/>
  <c r="CVK120" i="1"/>
  <c r="CVK129" i="1" s="1"/>
  <c r="CVL120" i="1"/>
  <c r="CVL129" i="1" s="1"/>
  <c r="CVM120" i="1"/>
  <c r="CVM129" i="1" s="1"/>
  <c r="CVN120" i="1"/>
  <c r="CVN129" i="1" s="1"/>
  <c r="CVO120" i="1"/>
  <c r="CVO129" i="1" s="1"/>
  <c r="CVP120" i="1"/>
  <c r="CVP129" i="1" s="1"/>
  <c r="CVQ120" i="1"/>
  <c r="CVQ129" i="1" s="1"/>
  <c r="CVR120" i="1"/>
  <c r="CVR129" i="1" s="1"/>
  <c r="CVS120" i="1"/>
  <c r="CVS129" i="1" s="1"/>
  <c r="CVT120" i="1"/>
  <c r="CVT129" i="1" s="1"/>
  <c r="CVU120" i="1"/>
  <c r="CVU129" i="1" s="1"/>
  <c r="CVV120" i="1"/>
  <c r="CVV129" i="1" s="1"/>
  <c r="CVW120" i="1"/>
  <c r="CVW129" i="1" s="1"/>
  <c r="CVX120" i="1"/>
  <c r="CVX129" i="1" s="1"/>
  <c r="CVY120" i="1"/>
  <c r="CVY129" i="1" s="1"/>
  <c r="CVZ120" i="1"/>
  <c r="CVZ129" i="1" s="1"/>
  <c r="CWA120" i="1"/>
  <c r="CWA129" i="1" s="1"/>
  <c r="CWB120" i="1"/>
  <c r="CWB129" i="1" s="1"/>
  <c r="CWC120" i="1"/>
  <c r="CWC129" i="1" s="1"/>
  <c r="CWD120" i="1"/>
  <c r="CWD129" i="1" s="1"/>
  <c r="CWE120" i="1"/>
  <c r="CWE129" i="1" s="1"/>
  <c r="CWF120" i="1"/>
  <c r="CWF129" i="1" s="1"/>
  <c r="CWG120" i="1"/>
  <c r="CWG129" i="1" s="1"/>
  <c r="CWH120" i="1"/>
  <c r="CWH129" i="1" s="1"/>
  <c r="CWI120" i="1"/>
  <c r="CWI129" i="1" s="1"/>
  <c r="CWJ120" i="1"/>
  <c r="CWJ129" i="1" s="1"/>
  <c r="CWK120" i="1"/>
  <c r="CWK129" i="1" s="1"/>
  <c r="CWL120" i="1"/>
  <c r="CWL129" i="1" s="1"/>
  <c r="CWM120" i="1"/>
  <c r="CWM129" i="1" s="1"/>
  <c r="CWN120" i="1"/>
  <c r="CWN129" i="1" s="1"/>
  <c r="CWO120" i="1"/>
  <c r="CWO129" i="1" s="1"/>
  <c r="CWP120" i="1"/>
  <c r="CWP129" i="1" s="1"/>
  <c r="CWQ120" i="1"/>
  <c r="CWQ129" i="1" s="1"/>
  <c r="CWR120" i="1"/>
  <c r="CWR129" i="1" s="1"/>
  <c r="CWS120" i="1"/>
  <c r="CWS129" i="1" s="1"/>
  <c r="CWT120" i="1"/>
  <c r="CWT129" i="1" s="1"/>
  <c r="CWU120" i="1"/>
  <c r="CWU129" i="1" s="1"/>
  <c r="CWV120" i="1"/>
  <c r="CWV129" i="1" s="1"/>
  <c r="CWW120" i="1"/>
  <c r="CWW129" i="1" s="1"/>
  <c r="CWX120" i="1"/>
  <c r="CWX129" i="1" s="1"/>
  <c r="CWY120" i="1"/>
  <c r="CWY129" i="1" s="1"/>
  <c r="CWZ120" i="1"/>
  <c r="CWZ129" i="1" s="1"/>
  <c r="CXA120" i="1"/>
  <c r="CXA129" i="1" s="1"/>
  <c r="CXB120" i="1"/>
  <c r="CXB129" i="1" s="1"/>
  <c r="CXC120" i="1"/>
  <c r="CXC129" i="1" s="1"/>
  <c r="CXD120" i="1"/>
  <c r="CXD129" i="1" s="1"/>
  <c r="CXE120" i="1"/>
  <c r="CXE129" i="1" s="1"/>
  <c r="CXF120" i="1"/>
  <c r="CXF129" i="1" s="1"/>
  <c r="CXG120" i="1"/>
  <c r="CXG129" i="1" s="1"/>
  <c r="CXH120" i="1"/>
  <c r="CXH129" i="1" s="1"/>
  <c r="CXI120" i="1"/>
  <c r="CXI129" i="1" s="1"/>
  <c r="CXJ120" i="1"/>
  <c r="CXJ129" i="1" s="1"/>
  <c r="CXK120" i="1"/>
  <c r="CXK129" i="1" s="1"/>
  <c r="CXL120" i="1"/>
  <c r="CXL129" i="1" s="1"/>
  <c r="CXM120" i="1"/>
  <c r="CXM129" i="1" s="1"/>
  <c r="CXN120" i="1"/>
  <c r="CXN129" i="1" s="1"/>
  <c r="CXO120" i="1"/>
  <c r="CXO129" i="1" s="1"/>
  <c r="CXP120" i="1"/>
  <c r="CXP129" i="1" s="1"/>
  <c r="CXQ120" i="1"/>
  <c r="CXQ129" i="1" s="1"/>
  <c r="CXR120" i="1"/>
  <c r="CXR129" i="1" s="1"/>
  <c r="CXS120" i="1"/>
  <c r="CXS129" i="1" s="1"/>
  <c r="CXT120" i="1"/>
  <c r="CXT129" i="1" s="1"/>
  <c r="CXU120" i="1"/>
  <c r="CXU129" i="1" s="1"/>
  <c r="CXV120" i="1"/>
  <c r="CXV129" i="1" s="1"/>
  <c r="CXW120" i="1"/>
  <c r="CXW129" i="1" s="1"/>
  <c r="CXX120" i="1"/>
  <c r="CXX129" i="1" s="1"/>
  <c r="CXY120" i="1"/>
  <c r="CXY129" i="1" s="1"/>
  <c r="CXZ120" i="1"/>
  <c r="CXZ129" i="1" s="1"/>
  <c r="CYA120" i="1"/>
  <c r="CYA129" i="1" s="1"/>
  <c r="CYB120" i="1"/>
  <c r="CYB129" i="1" s="1"/>
  <c r="CYC120" i="1"/>
  <c r="CYC129" i="1" s="1"/>
  <c r="CYD120" i="1"/>
  <c r="CYD129" i="1" s="1"/>
  <c r="CYE120" i="1"/>
  <c r="CYE129" i="1" s="1"/>
  <c r="CYF120" i="1"/>
  <c r="CYF129" i="1" s="1"/>
  <c r="CYG120" i="1"/>
  <c r="CYG129" i="1" s="1"/>
  <c r="CYH120" i="1"/>
  <c r="CYH129" i="1" s="1"/>
  <c r="CYI120" i="1"/>
  <c r="CYI129" i="1" s="1"/>
  <c r="CYJ120" i="1"/>
  <c r="CYJ129" i="1" s="1"/>
  <c r="CYK120" i="1"/>
  <c r="CYK129" i="1" s="1"/>
  <c r="CYL120" i="1"/>
  <c r="CYL129" i="1" s="1"/>
  <c r="CYM120" i="1"/>
  <c r="CYM129" i="1" s="1"/>
  <c r="CYN120" i="1"/>
  <c r="CYN129" i="1" s="1"/>
  <c r="CYO120" i="1"/>
  <c r="CYO129" i="1" s="1"/>
  <c r="CYP120" i="1"/>
  <c r="CYP129" i="1" s="1"/>
  <c r="CYQ120" i="1"/>
  <c r="CYQ129" i="1" s="1"/>
  <c r="CYR120" i="1"/>
  <c r="CYR129" i="1" s="1"/>
  <c r="CYS120" i="1"/>
  <c r="CYS129" i="1" s="1"/>
  <c r="CYT120" i="1"/>
  <c r="CYT129" i="1" s="1"/>
  <c r="CYU120" i="1"/>
  <c r="CYU129" i="1" s="1"/>
  <c r="CYV120" i="1"/>
  <c r="CYV129" i="1" s="1"/>
  <c r="CYW120" i="1"/>
  <c r="CYW129" i="1" s="1"/>
  <c r="CYX120" i="1"/>
  <c r="CYX129" i="1" s="1"/>
  <c r="CYY120" i="1"/>
  <c r="CYY129" i="1" s="1"/>
  <c r="CYZ120" i="1"/>
  <c r="CYZ129" i="1" s="1"/>
  <c r="CZA120" i="1"/>
  <c r="CZA129" i="1" s="1"/>
  <c r="CZB120" i="1"/>
  <c r="CZB129" i="1" s="1"/>
  <c r="CZC120" i="1"/>
  <c r="CZC129" i="1" s="1"/>
  <c r="CZD120" i="1"/>
  <c r="CZD129" i="1" s="1"/>
  <c r="CZE120" i="1"/>
  <c r="CZE129" i="1" s="1"/>
  <c r="CZF120" i="1"/>
  <c r="CZF129" i="1" s="1"/>
  <c r="CZG120" i="1"/>
  <c r="CZG129" i="1" s="1"/>
  <c r="CZH120" i="1"/>
  <c r="CZH129" i="1" s="1"/>
  <c r="CZI120" i="1"/>
  <c r="CZI129" i="1" s="1"/>
  <c r="CZJ120" i="1"/>
  <c r="CZJ129" i="1" s="1"/>
  <c r="CZK120" i="1"/>
  <c r="CZK129" i="1" s="1"/>
  <c r="CZL120" i="1"/>
  <c r="CZL129" i="1" s="1"/>
  <c r="CZM120" i="1"/>
  <c r="CZM129" i="1" s="1"/>
  <c r="CZN120" i="1"/>
  <c r="CZN129" i="1" s="1"/>
  <c r="CZO120" i="1"/>
  <c r="CZO129" i="1" s="1"/>
  <c r="CZP120" i="1"/>
  <c r="CZP129" i="1" s="1"/>
  <c r="CZQ120" i="1"/>
  <c r="CZQ129" i="1" s="1"/>
  <c r="CZR120" i="1"/>
  <c r="CZR129" i="1" s="1"/>
  <c r="CZS120" i="1"/>
  <c r="CZS129" i="1" s="1"/>
  <c r="CZT120" i="1"/>
  <c r="CZT129" i="1" s="1"/>
  <c r="CZU120" i="1"/>
  <c r="CZU129" i="1" s="1"/>
  <c r="CZV120" i="1"/>
  <c r="CZV129" i="1" s="1"/>
  <c r="CZW120" i="1"/>
  <c r="CZW129" i="1" s="1"/>
  <c r="CZX120" i="1"/>
  <c r="CZX129" i="1" s="1"/>
  <c r="CZY120" i="1"/>
  <c r="CZY129" i="1" s="1"/>
  <c r="CZZ120" i="1"/>
  <c r="CZZ129" i="1" s="1"/>
  <c r="DAA120" i="1"/>
  <c r="DAA129" i="1" s="1"/>
  <c r="DAB120" i="1"/>
  <c r="DAB129" i="1" s="1"/>
  <c r="DAC120" i="1"/>
  <c r="DAC129" i="1" s="1"/>
  <c r="DAD120" i="1"/>
  <c r="DAD129" i="1" s="1"/>
  <c r="DAE120" i="1"/>
  <c r="DAE129" i="1" s="1"/>
  <c r="DAF120" i="1"/>
  <c r="DAF129" i="1" s="1"/>
  <c r="DAG120" i="1"/>
  <c r="DAG129" i="1" s="1"/>
  <c r="DAH120" i="1"/>
  <c r="DAH129" i="1" s="1"/>
  <c r="DAI120" i="1"/>
  <c r="DAI129" i="1" s="1"/>
  <c r="DAJ120" i="1"/>
  <c r="DAJ129" i="1" s="1"/>
  <c r="DAK120" i="1"/>
  <c r="DAK129" i="1" s="1"/>
  <c r="DAL120" i="1"/>
  <c r="DAL129" i="1" s="1"/>
  <c r="DAM120" i="1"/>
  <c r="DAM129" i="1" s="1"/>
  <c r="DAN120" i="1"/>
  <c r="DAN129" i="1" s="1"/>
  <c r="DAO120" i="1"/>
  <c r="DAO129" i="1" s="1"/>
  <c r="DAP120" i="1"/>
  <c r="DAP129" i="1" s="1"/>
  <c r="DAQ120" i="1"/>
  <c r="DAQ129" i="1" s="1"/>
  <c r="DAR120" i="1"/>
  <c r="DAR129" i="1" s="1"/>
  <c r="DAS120" i="1"/>
  <c r="DAS129" i="1" s="1"/>
  <c r="DAT120" i="1"/>
  <c r="DAT129" i="1" s="1"/>
  <c r="DAU120" i="1"/>
  <c r="DAU129" i="1" s="1"/>
  <c r="DAV120" i="1"/>
  <c r="DAV129" i="1" s="1"/>
  <c r="DAW120" i="1"/>
  <c r="DAW129" i="1" s="1"/>
  <c r="DAX120" i="1"/>
  <c r="DAX129" i="1" s="1"/>
  <c r="DAY120" i="1"/>
  <c r="DAY129" i="1" s="1"/>
  <c r="DAZ120" i="1"/>
  <c r="DAZ129" i="1" s="1"/>
  <c r="DBA120" i="1"/>
  <c r="DBA129" i="1" s="1"/>
  <c r="DBB120" i="1"/>
  <c r="DBB129" i="1" s="1"/>
  <c r="DBC120" i="1"/>
  <c r="DBC129" i="1" s="1"/>
  <c r="DBD120" i="1"/>
  <c r="DBD129" i="1" s="1"/>
  <c r="DBE120" i="1"/>
  <c r="DBE129" i="1" s="1"/>
  <c r="DBF120" i="1"/>
  <c r="DBF129" i="1" s="1"/>
  <c r="DBG120" i="1"/>
  <c r="DBG129" i="1" s="1"/>
  <c r="DBH120" i="1"/>
  <c r="DBH129" i="1" s="1"/>
  <c r="DBI120" i="1"/>
  <c r="DBI129" i="1" s="1"/>
  <c r="DBJ120" i="1"/>
  <c r="DBJ129" i="1" s="1"/>
  <c r="DBK120" i="1"/>
  <c r="DBK129" i="1" s="1"/>
  <c r="DBL120" i="1"/>
  <c r="DBL129" i="1" s="1"/>
  <c r="DBM120" i="1"/>
  <c r="DBM129" i="1" s="1"/>
  <c r="DBN120" i="1"/>
  <c r="DBN129" i="1" s="1"/>
  <c r="DBO120" i="1"/>
  <c r="DBO129" i="1" s="1"/>
  <c r="DBP120" i="1"/>
  <c r="DBP129" i="1" s="1"/>
  <c r="DBQ120" i="1"/>
  <c r="DBQ129" i="1" s="1"/>
  <c r="DBR120" i="1"/>
  <c r="DBR129" i="1" s="1"/>
  <c r="DBS120" i="1"/>
  <c r="DBS129" i="1" s="1"/>
  <c r="DBT120" i="1"/>
  <c r="DBT129" i="1" s="1"/>
  <c r="DBU120" i="1"/>
  <c r="DBU129" i="1" s="1"/>
  <c r="DBV120" i="1"/>
  <c r="DBV129" i="1" s="1"/>
  <c r="DBW120" i="1"/>
  <c r="DBW129" i="1" s="1"/>
  <c r="DBX120" i="1"/>
  <c r="DBX129" i="1" s="1"/>
  <c r="DBY120" i="1"/>
  <c r="DBY129" i="1" s="1"/>
  <c r="DBZ120" i="1"/>
  <c r="DBZ129" i="1" s="1"/>
  <c r="DCA120" i="1"/>
  <c r="DCA129" i="1" s="1"/>
  <c r="DCB120" i="1"/>
  <c r="DCB129" i="1" s="1"/>
  <c r="DCC120" i="1"/>
  <c r="DCC129" i="1" s="1"/>
  <c r="DCD120" i="1"/>
  <c r="DCD129" i="1" s="1"/>
  <c r="DCE120" i="1"/>
  <c r="DCE129" i="1" s="1"/>
  <c r="DCF120" i="1"/>
  <c r="DCF129" i="1" s="1"/>
  <c r="DCG120" i="1"/>
  <c r="DCG129" i="1" s="1"/>
  <c r="DCH120" i="1"/>
  <c r="DCH129" i="1" s="1"/>
  <c r="DCI120" i="1"/>
  <c r="DCI129" i="1" s="1"/>
  <c r="DCJ120" i="1"/>
  <c r="DCJ129" i="1" s="1"/>
  <c r="DCK120" i="1"/>
  <c r="DCK129" i="1" s="1"/>
  <c r="DCL120" i="1"/>
  <c r="DCL129" i="1" s="1"/>
  <c r="DCM120" i="1"/>
  <c r="DCM129" i="1" s="1"/>
  <c r="DCN120" i="1"/>
  <c r="DCN129" i="1" s="1"/>
  <c r="DCO120" i="1"/>
  <c r="DCO129" i="1" s="1"/>
  <c r="DCP120" i="1"/>
  <c r="DCP129" i="1" s="1"/>
  <c r="DCQ120" i="1"/>
  <c r="DCQ129" i="1" s="1"/>
  <c r="DCR120" i="1"/>
  <c r="DCR129" i="1" s="1"/>
  <c r="DCS120" i="1"/>
  <c r="DCS129" i="1" s="1"/>
  <c r="DCT120" i="1"/>
  <c r="DCT129" i="1" s="1"/>
  <c r="DCU120" i="1"/>
  <c r="DCU129" i="1" s="1"/>
  <c r="DCV120" i="1"/>
  <c r="DCV129" i="1" s="1"/>
  <c r="DCW120" i="1"/>
  <c r="DCW129" i="1" s="1"/>
  <c r="DCX120" i="1"/>
  <c r="DCX129" i="1" s="1"/>
  <c r="DCY120" i="1"/>
  <c r="DCY129" i="1" s="1"/>
  <c r="DCZ120" i="1"/>
  <c r="DCZ129" i="1" s="1"/>
  <c r="DDA120" i="1"/>
  <c r="DDA129" i="1" s="1"/>
  <c r="DDB120" i="1"/>
  <c r="DDB129" i="1" s="1"/>
  <c r="DDC120" i="1"/>
  <c r="DDC129" i="1" s="1"/>
  <c r="DDD120" i="1"/>
  <c r="DDD129" i="1" s="1"/>
  <c r="DDE120" i="1"/>
  <c r="DDE129" i="1" s="1"/>
  <c r="DDF120" i="1"/>
  <c r="DDF129" i="1" s="1"/>
  <c r="DDG120" i="1"/>
  <c r="DDG129" i="1" s="1"/>
  <c r="DDH120" i="1"/>
  <c r="DDH129" i="1" s="1"/>
  <c r="DDI120" i="1"/>
  <c r="DDI129" i="1" s="1"/>
  <c r="DDJ120" i="1"/>
  <c r="DDJ129" i="1" s="1"/>
  <c r="DDK120" i="1"/>
  <c r="DDK129" i="1" s="1"/>
  <c r="DDL120" i="1"/>
  <c r="DDL129" i="1" s="1"/>
  <c r="DDM120" i="1"/>
  <c r="DDM129" i="1" s="1"/>
  <c r="DDN120" i="1"/>
  <c r="DDN129" i="1" s="1"/>
  <c r="DDO120" i="1"/>
  <c r="DDO129" i="1" s="1"/>
  <c r="DDP120" i="1"/>
  <c r="DDP129" i="1" s="1"/>
  <c r="DDQ120" i="1"/>
  <c r="DDQ129" i="1" s="1"/>
  <c r="DDR120" i="1"/>
  <c r="DDR129" i="1" s="1"/>
  <c r="DDS120" i="1"/>
  <c r="DDS129" i="1" s="1"/>
  <c r="DDT120" i="1"/>
  <c r="DDT129" i="1" s="1"/>
  <c r="DDU120" i="1"/>
  <c r="DDU129" i="1" s="1"/>
  <c r="DDV120" i="1"/>
  <c r="DDV129" i="1" s="1"/>
  <c r="DDW120" i="1"/>
  <c r="DDW129" i="1" s="1"/>
  <c r="DDX120" i="1"/>
  <c r="DDX129" i="1" s="1"/>
  <c r="DDY120" i="1"/>
  <c r="DDY129" i="1" s="1"/>
  <c r="DDZ120" i="1"/>
  <c r="DDZ129" i="1" s="1"/>
  <c r="DEA120" i="1"/>
  <c r="DEA129" i="1" s="1"/>
  <c r="DEB120" i="1"/>
  <c r="DEB129" i="1" s="1"/>
  <c r="DEC120" i="1"/>
  <c r="DEC129" i="1" s="1"/>
  <c r="DED120" i="1"/>
  <c r="DED129" i="1" s="1"/>
  <c r="DEE120" i="1"/>
  <c r="DEE129" i="1" s="1"/>
  <c r="DEF120" i="1"/>
  <c r="DEF129" i="1" s="1"/>
  <c r="DEG120" i="1"/>
  <c r="DEG129" i="1" s="1"/>
  <c r="DEH120" i="1"/>
  <c r="DEH129" i="1" s="1"/>
  <c r="DEI120" i="1"/>
  <c r="DEI129" i="1" s="1"/>
  <c r="DEJ120" i="1"/>
  <c r="DEJ129" i="1" s="1"/>
  <c r="DEK120" i="1"/>
  <c r="DEK129" i="1" s="1"/>
  <c r="DEL120" i="1"/>
  <c r="DEL129" i="1" s="1"/>
  <c r="DEM120" i="1"/>
  <c r="DEM129" i="1" s="1"/>
  <c r="DEN120" i="1"/>
  <c r="DEN129" i="1" s="1"/>
  <c r="DEO120" i="1"/>
  <c r="DEO129" i="1" s="1"/>
  <c r="DEP120" i="1"/>
  <c r="DEP129" i="1" s="1"/>
  <c r="DEQ120" i="1"/>
  <c r="DEQ129" i="1" s="1"/>
  <c r="DER120" i="1"/>
  <c r="DER129" i="1" s="1"/>
  <c r="DES120" i="1"/>
  <c r="DES129" i="1" s="1"/>
  <c r="DET120" i="1"/>
  <c r="DET129" i="1" s="1"/>
  <c r="DEU120" i="1"/>
  <c r="DEU129" i="1" s="1"/>
  <c r="DEV120" i="1"/>
  <c r="DEV129" i="1" s="1"/>
  <c r="DEW120" i="1"/>
  <c r="DEW129" i="1" s="1"/>
  <c r="DEX120" i="1"/>
  <c r="DEX129" i="1" s="1"/>
  <c r="DEY120" i="1"/>
  <c r="DEY129" i="1" s="1"/>
  <c r="DEZ120" i="1"/>
  <c r="DEZ129" i="1" s="1"/>
  <c r="DFA120" i="1"/>
  <c r="DFA129" i="1" s="1"/>
  <c r="DFB120" i="1"/>
  <c r="DFB129" i="1" s="1"/>
  <c r="DFC120" i="1"/>
  <c r="DFC129" i="1" s="1"/>
  <c r="DFD120" i="1"/>
  <c r="DFD129" i="1" s="1"/>
  <c r="DFE120" i="1"/>
  <c r="DFE129" i="1" s="1"/>
  <c r="DFF120" i="1"/>
  <c r="DFF129" i="1" s="1"/>
  <c r="DFG120" i="1"/>
  <c r="DFG129" i="1" s="1"/>
  <c r="DFH120" i="1"/>
  <c r="DFH129" i="1" s="1"/>
  <c r="DFI120" i="1"/>
  <c r="DFI129" i="1" s="1"/>
  <c r="DFJ120" i="1"/>
  <c r="DFJ129" i="1" s="1"/>
  <c r="DFK120" i="1"/>
  <c r="DFK129" i="1" s="1"/>
  <c r="DFL120" i="1"/>
  <c r="DFL129" i="1" s="1"/>
  <c r="DFM120" i="1"/>
  <c r="DFM129" i="1" s="1"/>
  <c r="DFN120" i="1"/>
  <c r="DFN129" i="1" s="1"/>
  <c r="DFO120" i="1"/>
  <c r="DFO129" i="1" s="1"/>
  <c r="DFP120" i="1"/>
  <c r="DFP129" i="1" s="1"/>
  <c r="DFQ120" i="1"/>
  <c r="DFQ129" i="1" s="1"/>
  <c r="DFR120" i="1"/>
  <c r="DFR129" i="1" s="1"/>
  <c r="DFS120" i="1"/>
  <c r="DFS129" i="1" s="1"/>
  <c r="DFT120" i="1"/>
  <c r="DFT129" i="1" s="1"/>
  <c r="DFU120" i="1"/>
  <c r="DFU129" i="1" s="1"/>
  <c r="DFV120" i="1"/>
  <c r="DFV129" i="1" s="1"/>
  <c r="DFW120" i="1"/>
  <c r="DFW129" i="1" s="1"/>
  <c r="DFX120" i="1"/>
  <c r="DFX129" i="1" s="1"/>
  <c r="DFY120" i="1"/>
  <c r="DFY129" i="1" s="1"/>
  <c r="DFZ120" i="1"/>
  <c r="DFZ129" i="1" s="1"/>
  <c r="DGA120" i="1"/>
  <c r="DGA129" i="1" s="1"/>
  <c r="DGB120" i="1"/>
  <c r="DGB129" i="1" s="1"/>
  <c r="DGC120" i="1"/>
  <c r="DGC129" i="1" s="1"/>
  <c r="DGD120" i="1"/>
  <c r="DGD129" i="1" s="1"/>
  <c r="DGE120" i="1"/>
  <c r="DGE129" i="1" s="1"/>
  <c r="DGF120" i="1"/>
  <c r="DGF129" i="1" s="1"/>
  <c r="DGG120" i="1"/>
  <c r="DGG129" i="1" s="1"/>
  <c r="DGH120" i="1"/>
  <c r="DGH129" i="1" s="1"/>
  <c r="DGI120" i="1"/>
  <c r="DGI129" i="1" s="1"/>
  <c r="DGJ120" i="1"/>
  <c r="DGJ129" i="1" s="1"/>
  <c r="DGK120" i="1"/>
  <c r="DGK129" i="1" s="1"/>
  <c r="DGL120" i="1"/>
  <c r="DGL129" i="1" s="1"/>
  <c r="DGM120" i="1"/>
  <c r="DGM129" i="1" s="1"/>
  <c r="DGN120" i="1"/>
  <c r="DGN129" i="1" s="1"/>
  <c r="DGO120" i="1"/>
  <c r="DGO129" i="1" s="1"/>
  <c r="DGP120" i="1"/>
  <c r="DGP129" i="1" s="1"/>
  <c r="DGQ120" i="1"/>
  <c r="DGQ129" i="1" s="1"/>
  <c r="DGR120" i="1"/>
  <c r="DGR129" i="1" s="1"/>
  <c r="DGS120" i="1"/>
  <c r="DGS129" i="1" s="1"/>
  <c r="DGT120" i="1"/>
  <c r="DGT129" i="1" s="1"/>
  <c r="DGU120" i="1"/>
  <c r="DGU129" i="1" s="1"/>
  <c r="DGV120" i="1"/>
  <c r="DGV129" i="1" s="1"/>
  <c r="DGW120" i="1"/>
  <c r="DGW129" i="1" s="1"/>
  <c r="DGX120" i="1"/>
  <c r="DGX129" i="1" s="1"/>
  <c r="DGY120" i="1"/>
  <c r="DGY129" i="1" s="1"/>
  <c r="DGZ120" i="1"/>
  <c r="DGZ129" i="1" s="1"/>
  <c r="DHA120" i="1"/>
  <c r="DHA129" i="1" s="1"/>
  <c r="DHB120" i="1"/>
  <c r="DHB129" i="1" s="1"/>
  <c r="DHC120" i="1"/>
  <c r="DHC129" i="1" s="1"/>
  <c r="DHD120" i="1"/>
  <c r="DHD129" i="1" s="1"/>
  <c r="DHE120" i="1"/>
  <c r="DHE129" i="1" s="1"/>
  <c r="DHF120" i="1"/>
  <c r="DHF129" i="1" s="1"/>
  <c r="DHG120" i="1"/>
  <c r="DHG129" i="1" s="1"/>
  <c r="DHH120" i="1"/>
  <c r="DHH129" i="1" s="1"/>
  <c r="DHI120" i="1"/>
  <c r="DHI129" i="1" s="1"/>
  <c r="DHJ120" i="1"/>
  <c r="DHJ129" i="1" s="1"/>
  <c r="DHK120" i="1"/>
  <c r="DHK129" i="1" s="1"/>
  <c r="DHL120" i="1"/>
  <c r="DHL129" i="1" s="1"/>
  <c r="DHM120" i="1"/>
  <c r="DHM129" i="1" s="1"/>
  <c r="DHN120" i="1"/>
  <c r="DHN129" i="1" s="1"/>
  <c r="DHO120" i="1"/>
  <c r="DHO129" i="1" s="1"/>
  <c r="DHP120" i="1"/>
  <c r="DHP129" i="1" s="1"/>
  <c r="DHQ120" i="1"/>
  <c r="DHQ129" i="1" s="1"/>
  <c r="DHR120" i="1"/>
  <c r="DHR129" i="1" s="1"/>
  <c r="DHS120" i="1"/>
  <c r="DHS129" i="1" s="1"/>
  <c r="DHT120" i="1"/>
  <c r="DHT129" i="1" s="1"/>
  <c r="DHU120" i="1"/>
  <c r="DHU129" i="1" s="1"/>
  <c r="DHV120" i="1"/>
  <c r="DHV129" i="1" s="1"/>
  <c r="DHW120" i="1"/>
  <c r="DHW129" i="1" s="1"/>
  <c r="DHX120" i="1"/>
  <c r="DHX129" i="1" s="1"/>
  <c r="DHY120" i="1"/>
  <c r="DHY129" i="1" s="1"/>
  <c r="DHZ120" i="1"/>
  <c r="DHZ129" i="1" s="1"/>
  <c r="DIA120" i="1"/>
  <c r="DIA129" i="1" s="1"/>
  <c r="DIB120" i="1"/>
  <c r="DIB129" i="1" s="1"/>
  <c r="DIC120" i="1"/>
  <c r="DIC129" i="1" s="1"/>
  <c r="DID120" i="1"/>
  <c r="DID129" i="1" s="1"/>
  <c r="DIE120" i="1"/>
  <c r="DIE129" i="1" s="1"/>
  <c r="DIF120" i="1"/>
  <c r="DIF129" i="1" s="1"/>
  <c r="DIG120" i="1"/>
  <c r="DIG129" i="1" s="1"/>
  <c r="DIH120" i="1"/>
  <c r="DIH129" i="1" s="1"/>
  <c r="DII120" i="1"/>
  <c r="DII129" i="1" s="1"/>
  <c r="DIJ120" i="1"/>
  <c r="DIJ129" i="1" s="1"/>
  <c r="DIK120" i="1"/>
  <c r="DIK129" i="1" s="1"/>
  <c r="DIL120" i="1"/>
  <c r="DIL129" i="1" s="1"/>
  <c r="DIM120" i="1"/>
  <c r="DIM129" i="1" s="1"/>
  <c r="DIN120" i="1"/>
  <c r="DIN129" i="1" s="1"/>
  <c r="DIO120" i="1"/>
  <c r="DIO129" i="1" s="1"/>
  <c r="DIP120" i="1"/>
  <c r="DIP129" i="1" s="1"/>
  <c r="DIQ120" i="1"/>
  <c r="DIQ129" i="1" s="1"/>
  <c r="DIR120" i="1"/>
  <c r="DIR129" i="1" s="1"/>
  <c r="DIS120" i="1"/>
  <c r="DIS129" i="1" s="1"/>
  <c r="DIT120" i="1"/>
  <c r="DIT129" i="1" s="1"/>
  <c r="DIU120" i="1"/>
  <c r="DIU129" i="1" s="1"/>
  <c r="DIV120" i="1"/>
  <c r="DIV129" i="1" s="1"/>
  <c r="DIW120" i="1"/>
  <c r="DIW129" i="1" s="1"/>
  <c r="DIX120" i="1"/>
  <c r="DIX129" i="1" s="1"/>
  <c r="DIY120" i="1"/>
  <c r="DIY129" i="1" s="1"/>
  <c r="DIZ120" i="1"/>
  <c r="DIZ129" i="1" s="1"/>
  <c r="DJA120" i="1"/>
  <c r="DJA129" i="1" s="1"/>
  <c r="DJB120" i="1"/>
  <c r="DJB129" i="1" s="1"/>
  <c r="DJC120" i="1"/>
  <c r="DJC129" i="1" s="1"/>
  <c r="DJD120" i="1"/>
  <c r="DJD129" i="1" s="1"/>
  <c r="DJE120" i="1"/>
  <c r="DJE129" i="1" s="1"/>
  <c r="DJF120" i="1"/>
  <c r="DJF129" i="1" s="1"/>
  <c r="DJG120" i="1"/>
  <c r="DJG129" i="1" s="1"/>
  <c r="DJH120" i="1"/>
  <c r="DJH129" i="1" s="1"/>
  <c r="DJI120" i="1"/>
  <c r="DJI129" i="1" s="1"/>
  <c r="DJJ120" i="1"/>
  <c r="DJJ129" i="1" s="1"/>
  <c r="DJK120" i="1"/>
  <c r="DJK129" i="1" s="1"/>
  <c r="DJL120" i="1"/>
  <c r="DJL129" i="1" s="1"/>
  <c r="DJM120" i="1"/>
  <c r="DJM129" i="1" s="1"/>
  <c r="DJN120" i="1"/>
  <c r="DJN129" i="1" s="1"/>
  <c r="DJO120" i="1"/>
  <c r="DJO129" i="1" s="1"/>
  <c r="DJP120" i="1"/>
  <c r="DJP129" i="1" s="1"/>
  <c r="DJQ120" i="1"/>
  <c r="DJQ129" i="1" s="1"/>
  <c r="DJR120" i="1"/>
  <c r="DJR129" i="1" s="1"/>
  <c r="DJS120" i="1"/>
  <c r="DJS129" i="1" s="1"/>
  <c r="DJT120" i="1"/>
  <c r="DJT129" i="1" s="1"/>
  <c r="DJU120" i="1"/>
  <c r="DJU129" i="1" s="1"/>
  <c r="DJV120" i="1"/>
  <c r="DJV129" i="1" s="1"/>
  <c r="DJW120" i="1"/>
  <c r="DJW129" i="1" s="1"/>
  <c r="DJX120" i="1"/>
  <c r="DJX129" i="1" s="1"/>
  <c r="DJY120" i="1"/>
  <c r="DJY129" i="1" s="1"/>
  <c r="DJZ120" i="1"/>
  <c r="DJZ129" i="1" s="1"/>
  <c r="DKA120" i="1"/>
  <c r="DKA129" i="1" s="1"/>
  <c r="DKB120" i="1"/>
  <c r="DKB129" i="1" s="1"/>
  <c r="DKC120" i="1"/>
  <c r="DKC129" i="1" s="1"/>
  <c r="DKD120" i="1"/>
  <c r="DKD129" i="1" s="1"/>
  <c r="DKE120" i="1"/>
  <c r="DKE129" i="1" s="1"/>
  <c r="DKF120" i="1"/>
  <c r="DKF129" i="1" s="1"/>
  <c r="DKG120" i="1"/>
  <c r="DKG129" i="1" s="1"/>
  <c r="DKH120" i="1"/>
  <c r="DKH129" i="1" s="1"/>
  <c r="DKI120" i="1"/>
  <c r="DKI129" i="1" s="1"/>
  <c r="DKJ120" i="1"/>
  <c r="DKJ129" i="1" s="1"/>
  <c r="DKK120" i="1"/>
  <c r="DKK129" i="1" s="1"/>
  <c r="DKL120" i="1"/>
  <c r="DKL129" i="1" s="1"/>
  <c r="DKM120" i="1"/>
  <c r="DKM129" i="1" s="1"/>
  <c r="DKN120" i="1"/>
  <c r="DKN129" i="1" s="1"/>
  <c r="DKO120" i="1"/>
  <c r="DKO129" i="1" s="1"/>
  <c r="DKP120" i="1"/>
  <c r="DKP129" i="1" s="1"/>
  <c r="DKQ120" i="1"/>
  <c r="DKQ129" i="1" s="1"/>
  <c r="DKR120" i="1"/>
  <c r="DKR129" i="1" s="1"/>
  <c r="DKS120" i="1"/>
  <c r="DKS129" i="1" s="1"/>
  <c r="DKT120" i="1"/>
  <c r="DKT129" i="1" s="1"/>
  <c r="DKU120" i="1"/>
  <c r="DKU129" i="1" s="1"/>
  <c r="DKV120" i="1"/>
  <c r="DKV129" i="1" s="1"/>
  <c r="DKW120" i="1"/>
  <c r="DKW129" i="1" s="1"/>
  <c r="DKX120" i="1"/>
  <c r="DKX129" i="1" s="1"/>
  <c r="DKY120" i="1"/>
  <c r="DKY129" i="1" s="1"/>
  <c r="DKZ120" i="1"/>
  <c r="DKZ129" i="1" s="1"/>
  <c r="DLA120" i="1"/>
  <c r="DLA129" i="1" s="1"/>
  <c r="DLB120" i="1"/>
  <c r="DLB129" i="1" s="1"/>
  <c r="DLC120" i="1"/>
  <c r="DLC129" i="1" s="1"/>
  <c r="DLD120" i="1"/>
  <c r="DLD129" i="1" s="1"/>
  <c r="DLE120" i="1"/>
  <c r="DLE129" i="1" s="1"/>
  <c r="DLF120" i="1"/>
  <c r="DLF129" i="1" s="1"/>
  <c r="DLG120" i="1"/>
  <c r="DLG129" i="1" s="1"/>
  <c r="DLH120" i="1"/>
  <c r="DLH129" i="1" s="1"/>
  <c r="DLI120" i="1"/>
  <c r="DLI129" i="1" s="1"/>
  <c r="DLJ120" i="1"/>
  <c r="DLJ129" i="1" s="1"/>
  <c r="DLK120" i="1"/>
  <c r="DLK129" i="1" s="1"/>
  <c r="DLL120" i="1"/>
  <c r="DLL129" i="1" s="1"/>
  <c r="DLM120" i="1"/>
  <c r="DLM129" i="1" s="1"/>
  <c r="DLN120" i="1"/>
  <c r="DLN129" i="1" s="1"/>
  <c r="DLO120" i="1"/>
  <c r="DLO129" i="1" s="1"/>
  <c r="DLP120" i="1"/>
  <c r="DLP129" i="1" s="1"/>
  <c r="DLQ120" i="1"/>
  <c r="DLQ129" i="1" s="1"/>
  <c r="DLR120" i="1"/>
  <c r="DLR129" i="1" s="1"/>
  <c r="DLS120" i="1"/>
  <c r="DLS129" i="1" s="1"/>
  <c r="DLT120" i="1"/>
  <c r="DLT129" i="1" s="1"/>
  <c r="DLU120" i="1"/>
  <c r="DLU129" i="1" s="1"/>
  <c r="DLV120" i="1"/>
  <c r="DLV129" i="1" s="1"/>
  <c r="DLW120" i="1"/>
  <c r="DLW129" i="1" s="1"/>
  <c r="DLX120" i="1"/>
  <c r="DLX129" i="1" s="1"/>
  <c r="DLY120" i="1"/>
  <c r="DLY129" i="1" s="1"/>
  <c r="DLZ120" i="1"/>
  <c r="DLZ129" i="1" s="1"/>
  <c r="DMA120" i="1"/>
  <c r="DMA129" i="1" s="1"/>
  <c r="DMB120" i="1"/>
  <c r="DMB129" i="1" s="1"/>
  <c r="DMC120" i="1"/>
  <c r="DMC129" i="1" s="1"/>
  <c r="DMD120" i="1"/>
  <c r="DMD129" i="1" s="1"/>
  <c r="DME120" i="1"/>
  <c r="DME129" i="1" s="1"/>
  <c r="DMF120" i="1"/>
  <c r="DMF129" i="1" s="1"/>
  <c r="DMG120" i="1"/>
  <c r="DMG129" i="1" s="1"/>
  <c r="DMH120" i="1"/>
  <c r="DMH129" i="1" s="1"/>
  <c r="DMI120" i="1"/>
  <c r="DMI129" i="1" s="1"/>
  <c r="DMJ120" i="1"/>
  <c r="DMJ129" i="1" s="1"/>
  <c r="DMK120" i="1"/>
  <c r="DMK129" i="1" s="1"/>
  <c r="DML120" i="1"/>
  <c r="DML129" i="1" s="1"/>
  <c r="DMM120" i="1"/>
  <c r="DMM129" i="1" s="1"/>
  <c r="DMN120" i="1"/>
  <c r="DMN129" i="1" s="1"/>
  <c r="DMO120" i="1"/>
  <c r="DMO129" i="1" s="1"/>
  <c r="DMP120" i="1"/>
  <c r="DMP129" i="1" s="1"/>
  <c r="DMQ120" i="1"/>
  <c r="DMQ129" i="1" s="1"/>
  <c r="DMR120" i="1"/>
  <c r="DMR129" i="1" s="1"/>
  <c r="DMS120" i="1"/>
  <c r="DMS129" i="1" s="1"/>
  <c r="DMT120" i="1"/>
  <c r="DMT129" i="1" s="1"/>
  <c r="DMU120" i="1"/>
  <c r="DMU129" i="1" s="1"/>
  <c r="DMV120" i="1"/>
  <c r="DMV129" i="1" s="1"/>
  <c r="DMW120" i="1"/>
  <c r="DMW129" i="1" s="1"/>
  <c r="DMX120" i="1"/>
  <c r="DMX129" i="1" s="1"/>
  <c r="DMY120" i="1"/>
  <c r="DMY129" i="1" s="1"/>
  <c r="DMZ120" i="1"/>
  <c r="DMZ129" i="1" s="1"/>
  <c r="DNA120" i="1"/>
  <c r="DNA129" i="1" s="1"/>
  <c r="DNB120" i="1"/>
  <c r="DNB129" i="1" s="1"/>
  <c r="DNC120" i="1"/>
  <c r="DNC129" i="1" s="1"/>
  <c r="DND120" i="1"/>
  <c r="DND129" i="1" s="1"/>
  <c r="DNE120" i="1"/>
  <c r="DNE129" i="1" s="1"/>
  <c r="DNF120" i="1"/>
  <c r="DNF129" i="1" s="1"/>
  <c r="DNG120" i="1"/>
  <c r="DNG129" i="1" s="1"/>
  <c r="DNH120" i="1"/>
  <c r="DNH129" i="1" s="1"/>
  <c r="DNI120" i="1"/>
  <c r="DNI129" i="1" s="1"/>
  <c r="DNJ120" i="1"/>
  <c r="DNJ129" i="1" s="1"/>
  <c r="DNK120" i="1"/>
  <c r="DNK129" i="1" s="1"/>
  <c r="DNL120" i="1"/>
  <c r="DNL129" i="1" s="1"/>
  <c r="DNM120" i="1"/>
  <c r="DNM129" i="1" s="1"/>
  <c r="DNN120" i="1"/>
  <c r="DNN129" i="1" s="1"/>
  <c r="DNO120" i="1"/>
  <c r="DNO129" i="1" s="1"/>
  <c r="DNP120" i="1"/>
  <c r="DNP129" i="1" s="1"/>
  <c r="DNQ120" i="1"/>
  <c r="DNQ129" i="1" s="1"/>
  <c r="DNR120" i="1"/>
  <c r="DNR129" i="1" s="1"/>
  <c r="DNS120" i="1"/>
  <c r="DNS129" i="1" s="1"/>
  <c r="DNT120" i="1"/>
  <c r="DNT129" i="1" s="1"/>
  <c r="DNU120" i="1"/>
  <c r="DNU129" i="1" s="1"/>
  <c r="DNV120" i="1"/>
  <c r="DNV129" i="1" s="1"/>
  <c r="DNW120" i="1"/>
  <c r="DNW129" i="1" s="1"/>
  <c r="DNX120" i="1"/>
  <c r="DNX129" i="1" s="1"/>
  <c r="DNY120" i="1"/>
  <c r="DNY129" i="1" s="1"/>
  <c r="DNZ120" i="1"/>
  <c r="DNZ129" i="1" s="1"/>
  <c r="DOA120" i="1"/>
  <c r="DOA129" i="1" s="1"/>
  <c r="DOB120" i="1"/>
  <c r="DOB129" i="1" s="1"/>
  <c r="DOC120" i="1"/>
  <c r="DOC129" i="1" s="1"/>
  <c r="DOD120" i="1"/>
  <c r="DOD129" i="1" s="1"/>
  <c r="DOE120" i="1"/>
  <c r="DOE129" i="1" s="1"/>
  <c r="DOF120" i="1"/>
  <c r="DOF129" i="1" s="1"/>
  <c r="DOG120" i="1"/>
  <c r="DOG129" i="1" s="1"/>
  <c r="DOH120" i="1"/>
  <c r="DOH129" i="1" s="1"/>
  <c r="DOI120" i="1"/>
  <c r="DOI129" i="1" s="1"/>
  <c r="DOJ120" i="1"/>
  <c r="DOJ129" i="1" s="1"/>
  <c r="DOK120" i="1"/>
  <c r="DOK129" i="1" s="1"/>
  <c r="DOL120" i="1"/>
  <c r="DOL129" i="1" s="1"/>
  <c r="DOM120" i="1"/>
  <c r="DOM129" i="1" s="1"/>
  <c r="DON120" i="1"/>
  <c r="DON129" i="1" s="1"/>
  <c r="DOO120" i="1"/>
  <c r="DOO129" i="1" s="1"/>
  <c r="DOP120" i="1"/>
  <c r="DOP129" i="1" s="1"/>
  <c r="DOQ120" i="1"/>
  <c r="DOQ129" i="1" s="1"/>
  <c r="DOR120" i="1"/>
  <c r="DOR129" i="1" s="1"/>
  <c r="DOS120" i="1"/>
  <c r="DOS129" i="1" s="1"/>
  <c r="DOT120" i="1"/>
  <c r="DOT129" i="1" s="1"/>
  <c r="DOU120" i="1"/>
  <c r="DOU129" i="1" s="1"/>
  <c r="DOV120" i="1"/>
  <c r="DOV129" i="1" s="1"/>
  <c r="DOW120" i="1"/>
  <c r="DOW129" i="1" s="1"/>
  <c r="DOX120" i="1"/>
  <c r="DOX129" i="1" s="1"/>
  <c r="DOY120" i="1"/>
  <c r="DOY129" i="1" s="1"/>
  <c r="DOZ120" i="1"/>
  <c r="DOZ129" i="1" s="1"/>
  <c r="DPA120" i="1"/>
  <c r="DPA129" i="1" s="1"/>
  <c r="DPB120" i="1"/>
  <c r="DPB129" i="1" s="1"/>
  <c r="DPC120" i="1"/>
  <c r="DPC129" i="1" s="1"/>
  <c r="DPD120" i="1"/>
  <c r="DPD129" i="1" s="1"/>
  <c r="DPE120" i="1"/>
  <c r="DPE129" i="1" s="1"/>
  <c r="DPF120" i="1"/>
  <c r="DPF129" i="1" s="1"/>
  <c r="DPG120" i="1"/>
  <c r="DPG129" i="1" s="1"/>
  <c r="DPH120" i="1"/>
  <c r="DPH129" i="1" s="1"/>
  <c r="DPI120" i="1"/>
  <c r="DPI129" i="1" s="1"/>
  <c r="DPJ120" i="1"/>
  <c r="DPJ129" i="1" s="1"/>
  <c r="DPK120" i="1"/>
  <c r="DPK129" i="1" s="1"/>
  <c r="DPL120" i="1"/>
  <c r="DPL129" i="1" s="1"/>
  <c r="DPM120" i="1"/>
  <c r="DPM129" i="1" s="1"/>
  <c r="DPN120" i="1"/>
  <c r="DPN129" i="1" s="1"/>
  <c r="DPO120" i="1"/>
  <c r="DPO129" i="1" s="1"/>
  <c r="DPP120" i="1"/>
  <c r="DPP129" i="1" s="1"/>
  <c r="DPQ120" i="1"/>
  <c r="DPQ129" i="1" s="1"/>
  <c r="DPR120" i="1"/>
  <c r="DPR129" i="1" s="1"/>
  <c r="DPS120" i="1"/>
  <c r="DPS129" i="1" s="1"/>
  <c r="DPT120" i="1"/>
  <c r="DPT129" i="1" s="1"/>
  <c r="DPU120" i="1"/>
  <c r="DPU129" i="1" s="1"/>
  <c r="DPV120" i="1"/>
  <c r="DPV129" i="1" s="1"/>
  <c r="DPW120" i="1"/>
  <c r="DPW129" i="1" s="1"/>
  <c r="DPX120" i="1"/>
  <c r="DPX129" i="1" s="1"/>
  <c r="DPY120" i="1"/>
  <c r="DPY129" i="1" s="1"/>
  <c r="DPZ120" i="1"/>
  <c r="DPZ129" i="1" s="1"/>
  <c r="DQA120" i="1"/>
  <c r="DQA129" i="1" s="1"/>
  <c r="DQB120" i="1"/>
  <c r="DQB129" i="1" s="1"/>
  <c r="DQC120" i="1"/>
  <c r="DQC129" i="1" s="1"/>
  <c r="DQD120" i="1"/>
  <c r="DQD129" i="1" s="1"/>
  <c r="DQE120" i="1"/>
  <c r="DQE129" i="1" s="1"/>
  <c r="DQF120" i="1"/>
  <c r="DQF129" i="1" s="1"/>
  <c r="DQG120" i="1"/>
  <c r="DQG129" i="1" s="1"/>
  <c r="DQH120" i="1"/>
  <c r="DQH129" i="1" s="1"/>
  <c r="DQI120" i="1"/>
  <c r="DQI129" i="1" s="1"/>
  <c r="DQJ120" i="1"/>
  <c r="DQJ129" i="1" s="1"/>
  <c r="DQK120" i="1"/>
  <c r="DQK129" i="1" s="1"/>
  <c r="DQL120" i="1"/>
  <c r="DQL129" i="1" s="1"/>
  <c r="DQM120" i="1"/>
  <c r="DQM129" i="1" s="1"/>
  <c r="DQN120" i="1"/>
  <c r="DQN129" i="1" s="1"/>
  <c r="DQO120" i="1"/>
  <c r="DQO129" i="1" s="1"/>
  <c r="DQP120" i="1"/>
  <c r="DQP129" i="1" s="1"/>
  <c r="DQQ120" i="1"/>
  <c r="DQQ129" i="1" s="1"/>
  <c r="DQR120" i="1"/>
  <c r="DQR129" i="1" s="1"/>
  <c r="DQS120" i="1"/>
  <c r="DQS129" i="1" s="1"/>
  <c r="DQT120" i="1"/>
  <c r="DQT129" i="1" s="1"/>
  <c r="DQU120" i="1"/>
  <c r="DQU129" i="1" s="1"/>
  <c r="DQV120" i="1"/>
  <c r="DQV129" i="1" s="1"/>
  <c r="DQW120" i="1"/>
  <c r="DQW129" i="1" s="1"/>
  <c r="DQX120" i="1"/>
  <c r="DQX129" i="1" s="1"/>
  <c r="DQY120" i="1"/>
  <c r="DQY129" i="1" s="1"/>
  <c r="DQZ120" i="1"/>
  <c r="DQZ129" i="1" s="1"/>
  <c r="DRA120" i="1"/>
  <c r="DRA129" i="1" s="1"/>
  <c r="DRB120" i="1"/>
  <c r="DRB129" i="1" s="1"/>
  <c r="DRC120" i="1"/>
  <c r="DRC129" i="1" s="1"/>
  <c r="DRD120" i="1"/>
  <c r="DRD129" i="1" s="1"/>
  <c r="DRE120" i="1"/>
  <c r="DRE129" i="1" s="1"/>
  <c r="DRF120" i="1"/>
  <c r="DRF129" i="1" s="1"/>
  <c r="DRG120" i="1"/>
  <c r="DRG129" i="1" s="1"/>
  <c r="DRH120" i="1"/>
  <c r="DRH129" i="1" s="1"/>
  <c r="DRI120" i="1"/>
  <c r="DRI129" i="1" s="1"/>
  <c r="DRJ120" i="1"/>
  <c r="DRJ129" i="1" s="1"/>
  <c r="DRK120" i="1"/>
  <c r="DRK129" i="1" s="1"/>
  <c r="DRL120" i="1"/>
  <c r="DRL129" i="1" s="1"/>
  <c r="DRM120" i="1"/>
  <c r="DRM129" i="1" s="1"/>
  <c r="DRN120" i="1"/>
  <c r="DRN129" i="1" s="1"/>
  <c r="DRO120" i="1"/>
  <c r="DRO129" i="1" s="1"/>
  <c r="DRP120" i="1"/>
  <c r="DRP129" i="1" s="1"/>
  <c r="DRQ120" i="1"/>
  <c r="DRQ129" i="1" s="1"/>
  <c r="DRR120" i="1"/>
  <c r="DRR129" i="1" s="1"/>
  <c r="DRS120" i="1"/>
  <c r="DRS129" i="1" s="1"/>
  <c r="DRT120" i="1"/>
  <c r="DRT129" i="1" s="1"/>
  <c r="DRU120" i="1"/>
  <c r="DRU129" i="1" s="1"/>
  <c r="DRV120" i="1"/>
  <c r="DRV129" i="1" s="1"/>
  <c r="DRW120" i="1"/>
  <c r="DRW129" i="1" s="1"/>
  <c r="DRX120" i="1"/>
  <c r="DRX129" i="1" s="1"/>
  <c r="DRY120" i="1"/>
  <c r="DRY129" i="1" s="1"/>
  <c r="DRZ120" i="1"/>
  <c r="DRZ129" i="1" s="1"/>
  <c r="DSA120" i="1"/>
  <c r="DSA129" i="1" s="1"/>
  <c r="DSB120" i="1"/>
  <c r="DSB129" i="1" s="1"/>
  <c r="DSC120" i="1"/>
  <c r="DSC129" i="1" s="1"/>
  <c r="DSD120" i="1"/>
  <c r="DSD129" i="1" s="1"/>
  <c r="DSE120" i="1"/>
  <c r="DSE129" i="1" s="1"/>
  <c r="DSF120" i="1"/>
  <c r="DSF129" i="1" s="1"/>
  <c r="DSG120" i="1"/>
  <c r="DSG129" i="1" s="1"/>
  <c r="DSH120" i="1"/>
  <c r="DSH129" i="1" s="1"/>
  <c r="DSI120" i="1"/>
  <c r="DSI129" i="1" s="1"/>
  <c r="DSJ120" i="1"/>
  <c r="DSJ129" i="1" s="1"/>
  <c r="DSK120" i="1"/>
  <c r="DSK129" i="1" s="1"/>
  <c r="DSL120" i="1"/>
  <c r="DSL129" i="1" s="1"/>
  <c r="DSM120" i="1"/>
  <c r="DSM129" i="1" s="1"/>
  <c r="DSN120" i="1"/>
  <c r="DSN129" i="1" s="1"/>
  <c r="DSO120" i="1"/>
  <c r="DSO129" i="1" s="1"/>
  <c r="DSP120" i="1"/>
  <c r="DSP129" i="1" s="1"/>
  <c r="DSQ120" i="1"/>
  <c r="DSQ129" i="1" s="1"/>
  <c r="DSR120" i="1"/>
  <c r="DSR129" i="1" s="1"/>
  <c r="DSS120" i="1"/>
  <c r="DSS129" i="1" s="1"/>
  <c r="DST120" i="1"/>
  <c r="DST129" i="1" s="1"/>
  <c r="DSU120" i="1"/>
  <c r="DSU129" i="1" s="1"/>
  <c r="DSV120" i="1"/>
  <c r="DSV129" i="1" s="1"/>
  <c r="DSW120" i="1"/>
  <c r="DSW129" i="1" s="1"/>
  <c r="DSX120" i="1"/>
  <c r="DSX129" i="1" s="1"/>
  <c r="DSY120" i="1"/>
  <c r="DSY129" i="1" s="1"/>
  <c r="DSZ120" i="1"/>
  <c r="DSZ129" i="1" s="1"/>
  <c r="DTA120" i="1"/>
  <c r="DTA129" i="1" s="1"/>
  <c r="DTB120" i="1"/>
  <c r="DTB129" i="1" s="1"/>
  <c r="DTC120" i="1"/>
  <c r="DTC129" i="1" s="1"/>
  <c r="DTD120" i="1"/>
  <c r="DTD129" i="1" s="1"/>
  <c r="DTE120" i="1"/>
  <c r="DTE129" i="1" s="1"/>
  <c r="DTF120" i="1"/>
  <c r="DTF129" i="1" s="1"/>
  <c r="DTG120" i="1"/>
  <c r="DTG129" i="1" s="1"/>
  <c r="DTH120" i="1"/>
  <c r="DTH129" i="1" s="1"/>
  <c r="DTI120" i="1"/>
  <c r="DTI129" i="1" s="1"/>
  <c r="DTJ120" i="1"/>
  <c r="DTJ129" i="1" s="1"/>
  <c r="DTK120" i="1"/>
  <c r="DTK129" i="1" s="1"/>
  <c r="DTL120" i="1"/>
  <c r="DTL129" i="1" s="1"/>
  <c r="DTM120" i="1"/>
  <c r="DTM129" i="1" s="1"/>
  <c r="DTN120" i="1"/>
  <c r="DTN129" i="1" s="1"/>
  <c r="DTO120" i="1"/>
  <c r="DTO129" i="1" s="1"/>
  <c r="DTP120" i="1"/>
  <c r="DTP129" i="1" s="1"/>
  <c r="DTQ120" i="1"/>
  <c r="DTQ129" i="1" s="1"/>
  <c r="DTR120" i="1"/>
  <c r="DTR129" i="1" s="1"/>
  <c r="DTS120" i="1"/>
  <c r="DTS129" i="1" s="1"/>
  <c r="DTT120" i="1"/>
  <c r="DTT129" i="1" s="1"/>
  <c r="DTU120" i="1"/>
  <c r="DTU129" i="1" s="1"/>
  <c r="DTV120" i="1"/>
  <c r="DTV129" i="1" s="1"/>
  <c r="DTW120" i="1"/>
  <c r="DTW129" i="1" s="1"/>
  <c r="DTX120" i="1"/>
  <c r="DTX129" i="1" s="1"/>
  <c r="DTY120" i="1"/>
  <c r="DTY129" i="1" s="1"/>
  <c r="DTZ120" i="1"/>
  <c r="DTZ129" i="1" s="1"/>
  <c r="DUA120" i="1"/>
  <c r="DUA129" i="1" s="1"/>
  <c r="DUB120" i="1"/>
  <c r="DUB129" i="1" s="1"/>
  <c r="DUC120" i="1"/>
  <c r="DUC129" i="1" s="1"/>
  <c r="DUD120" i="1"/>
  <c r="DUD129" i="1" s="1"/>
  <c r="DUE120" i="1"/>
  <c r="DUE129" i="1" s="1"/>
  <c r="DUF120" i="1"/>
  <c r="DUF129" i="1" s="1"/>
  <c r="DUG120" i="1"/>
  <c r="DUG129" i="1" s="1"/>
  <c r="DUH120" i="1"/>
  <c r="DUH129" i="1" s="1"/>
  <c r="DUI120" i="1"/>
  <c r="DUI129" i="1" s="1"/>
  <c r="DUJ120" i="1"/>
  <c r="DUJ129" i="1" s="1"/>
  <c r="DUK120" i="1"/>
  <c r="DUK129" i="1" s="1"/>
  <c r="DUL120" i="1"/>
  <c r="DUL129" i="1" s="1"/>
  <c r="DUM120" i="1"/>
  <c r="DUM129" i="1" s="1"/>
  <c r="DUN120" i="1"/>
  <c r="DUN129" i="1" s="1"/>
  <c r="DUO120" i="1"/>
  <c r="DUO129" i="1" s="1"/>
  <c r="DUP120" i="1"/>
  <c r="DUP129" i="1" s="1"/>
  <c r="DUQ120" i="1"/>
  <c r="DUQ129" i="1" s="1"/>
  <c r="DUR120" i="1"/>
  <c r="DUR129" i="1" s="1"/>
  <c r="DUS120" i="1"/>
  <c r="DUS129" i="1" s="1"/>
  <c r="DUT120" i="1"/>
  <c r="DUT129" i="1" s="1"/>
  <c r="DUU120" i="1"/>
  <c r="DUU129" i="1" s="1"/>
  <c r="DUV120" i="1"/>
  <c r="DUV129" i="1" s="1"/>
  <c r="DUW120" i="1"/>
  <c r="DUW129" i="1" s="1"/>
  <c r="DUX120" i="1"/>
  <c r="DUX129" i="1" s="1"/>
  <c r="DUY120" i="1"/>
  <c r="DUY129" i="1" s="1"/>
  <c r="DUZ120" i="1"/>
  <c r="DUZ129" i="1" s="1"/>
  <c r="DVA120" i="1"/>
  <c r="DVA129" i="1" s="1"/>
  <c r="DVB120" i="1"/>
  <c r="DVB129" i="1" s="1"/>
  <c r="DVC120" i="1"/>
  <c r="DVC129" i="1" s="1"/>
  <c r="DVD120" i="1"/>
  <c r="DVD129" i="1" s="1"/>
  <c r="DVE120" i="1"/>
  <c r="DVE129" i="1" s="1"/>
  <c r="DVF120" i="1"/>
  <c r="DVF129" i="1" s="1"/>
  <c r="DVG120" i="1"/>
  <c r="DVG129" i="1" s="1"/>
  <c r="DVH120" i="1"/>
  <c r="DVH129" i="1" s="1"/>
  <c r="DVI120" i="1"/>
  <c r="DVI129" i="1" s="1"/>
  <c r="DVJ120" i="1"/>
  <c r="DVJ129" i="1" s="1"/>
  <c r="DVK120" i="1"/>
  <c r="DVK129" i="1" s="1"/>
  <c r="DVL120" i="1"/>
  <c r="DVL129" i="1" s="1"/>
  <c r="DVM120" i="1"/>
  <c r="DVM129" i="1" s="1"/>
  <c r="DVN120" i="1"/>
  <c r="DVN129" i="1" s="1"/>
  <c r="DVO120" i="1"/>
  <c r="DVO129" i="1" s="1"/>
  <c r="DVP120" i="1"/>
  <c r="DVP129" i="1" s="1"/>
  <c r="DVQ120" i="1"/>
  <c r="DVQ129" i="1" s="1"/>
  <c r="DVR120" i="1"/>
  <c r="DVR129" i="1" s="1"/>
  <c r="DVS120" i="1"/>
  <c r="DVS129" i="1" s="1"/>
  <c r="DVT120" i="1"/>
  <c r="DVT129" i="1" s="1"/>
  <c r="DVU120" i="1"/>
  <c r="DVU129" i="1" s="1"/>
  <c r="DVV120" i="1"/>
  <c r="DVV129" i="1" s="1"/>
  <c r="DVW120" i="1"/>
  <c r="DVW129" i="1" s="1"/>
  <c r="DVX120" i="1"/>
  <c r="DVX129" i="1" s="1"/>
  <c r="DVY120" i="1"/>
  <c r="DVY129" i="1" s="1"/>
  <c r="DVZ120" i="1"/>
  <c r="DVZ129" i="1" s="1"/>
  <c r="DWA120" i="1"/>
  <c r="DWA129" i="1" s="1"/>
  <c r="DWB120" i="1"/>
  <c r="DWB129" i="1" s="1"/>
  <c r="DWC120" i="1"/>
  <c r="DWC129" i="1" s="1"/>
  <c r="DWD120" i="1"/>
  <c r="DWD129" i="1" s="1"/>
  <c r="DWE120" i="1"/>
  <c r="DWE129" i="1" s="1"/>
  <c r="DWF120" i="1"/>
  <c r="DWF129" i="1" s="1"/>
  <c r="DWG120" i="1"/>
  <c r="DWG129" i="1" s="1"/>
  <c r="DWH120" i="1"/>
  <c r="DWH129" i="1" s="1"/>
  <c r="DWI120" i="1"/>
  <c r="DWI129" i="1" s="1"/>
  <c r="DWJ120" i="1"/>
  <c r="DWJ129" i="1" s="1"/>
  <c r="DWK120" i="1"/>
  <c r="DWK129" i="1" s="1"/>
  <c r="DWL120" i="1"/>
  <c r="DWL129" i="1" s="1"/>
  <c r="DWM120" i="1"/>
  <c r="DWM129" i="1" s="1"/>
  <c r="DWN120" i="1"/>
  <c r="DWN129" i="1" s="1"/>
  <c r="DWO120" i="1"/>
  <c r="DWO129" i="1" s="1"/>
  <c r="DWP120" i="1"/>
  <c r="DWP129" i="1" s="1"/>
  <c r="DWQ120" i="1"/>
  <c r="DWQ129" i="1" s="1"/>
  <c r="DWR120" i="1"/>
  <c r="DWR129" i="1" s="1"/>
  <c r="DWS120" i="1"/>
  <c r="DWS129" i="1" s="1"/>
  <c r="DWT120" i="1"/>
  <c r="DWT129" i="1" s="1"/>
  <c r="DWU120" i="1"/>
  <c r="DWU129" i="1" s="1"/>
  <c r="DWV120" i="1"/>
  <c r="DWV129" i="1" s="1"/>
  <c r="DWW120" i="1"/>
  <c r="DWW129" i="1" s="1"/>
  <c r="DWX120" i="1"/>
  <c r="DWX129" i="1" s="1"/>
  <c r="DWY120" i="1"/>
  <c r="DWY129" i="1" s="1"/>
  <c r="DWZ120" i="1"/>
  <c r="DWZ129" i="1" s="1"/>
  <c r="DXA120" i="1"/>
  <c r="DXA129" i="1" s="1"/>
  <c r="DXB120" i="1"/>
  <c r="DXB129" i="1" s="1"/>
  <c r="DXC120" i="1"/>
  <c r="DXC129" i="1" s="1"/>
  <c r="DXD120" i="1"/>
  <c r="DXD129" i="1" s="1"/>
  <c r="DXE120" i="1"/>
  <c r="DXE129" i="1" s="1"/>
  <c r="DXF120" i="1"/>
  <c r="DXF129" i="1" s="1"/>
  <c r="DXG120" i="1"/>
  <c r="DXG129" i="1" s="1"/>
  <c r="DXH120" i="1"/>
  <c r="DXH129" i="1" s="1"/>
  <c r="DXI120" i="1"/>
  <c r="DXI129" i="1" s="1"/>
  <c r="DXJ120" i="1"/>
  <c r="DXJ129" i="1" s="1"/>
  <c r="DXK120" i="1"/>
  <c r="DXK129" i="1" s="1"/>
  <c r="DXL120" i="1"/>
  <c r="DXL129" i="1" s="1"/>
  <c r="DXM120" i="1"/>
  <c r="DXM129" i="1" s="1"/>
  <c r="DXN120" i="1"/>
  <c r="DXN129" i="1" s="1"/>
  <c r="DXO120" i="1"/>
  <c r="DXO129" i="1" s="1"/>
  <c r="DXP120" i="1"/>
  <c r="DXP129" i="1" s="1"/>
  <c r="DXQ120" i="1"/>
  <c r="DXQ129" i="1" s="1"/>
  <c r="DXR120" i="1"/>
  <c r="DXR129" i="1" s="1"/>
  <c r="DXS120" i="1"/>
  <c r="DXS129" i="1" s="1"/>
  <c r="DXT120" i="1"/>
  <c r="DXT129" i="1" s="1"/>
  <c r="DXU120" i="1"/>
  <c r="DXU129" i="1" s="1"/>
  <c r="DXV120" i="1"/>
  <c r="DXV129" i="1" s="1"/>
  <c r="DXW120" i="1"/>
  <c r="DXW129" i="1" s="1"/>
  <c r="DXX120" i="1"/>
  <c r="DXX129" i="1" s="1"/>
  <c r="DXY120" i="1"/>
  <c r="DXY129" i="1" s="1"/>
  <c r="DXZ120" i="1"/>
  <c r="DXZ129" i="1" s="1"/>
  <c r="DYA120" i="1"/>
  <c r="DYA129" i="1" s="1"/>
  <c r="DYB120" i="1"/>
  <c r="DYB129" i="1" s="1"/>
  <c r="DYC120" i="1"/>
  <c r="DYC129" i="1" s="1"/>
  <c r="DYD120" i="1"/>
  <c r="DYD129" i="1" s="1"/>
  <c r="DYE120" i="1"/>
  <c r="DYE129" i="1" s="1"/>
  <c r="DYF120" i="1"/>
  <c r="DYF129" i="1" s="1"/>
  <c r="DYG120" i="1"/>
  <c r="DYG129" i="1" s="1"/>
  <c r="DYH120" i="1"/>
  <c r="DYH129" i="1" s="1"/>
  <c r="DYI120" i="1"/>
  <c r="DYI129" i="1" s="1"/>
  <c r="DYJ120" i="1"/>
  <c r="DYJ129" i="1" s="1"/>
  <c r="DYK120" i="1"/>
  <c r="DYK129" i="1" s="1"/>
  <c r="DYL120" i="1"/>
  <c r="DYL129" i="1" s="1"/>
  <c r="DYM120" i="1"/>
  <c r="DYM129" i="1" s="1"/>
  <c r="DYN120" i="1"/>
  <c r="DYN129" i="1" s="1"/>
  <c r="DYO120" i="1"/>
  <c r="DYO129" i="1" s="1"/>
  <c r="DYP120" i="1"/>
  <c r="DYP129" i="1" s="1"/>
  <c r="DYQ120" i="1"/>
  <c r="DYQ129" i="1" s="1"/>
  <c r="DYR120" i="1"/>
  <c r="DYR129" i="1" s="1"/>
  <c r="DYS120" i="1"/>
  <c r="DYS129" i="1" s="1"/>
  <c r="DYT120" i="1"/>
  <c r="DYT129" i="1" s="1"/>
  <c r="DYU120" i="1"/>
  <c r="DYU129" i="1" s="1"/>
  <c r="DYV120" i="1"/>
  <c r="DYV129" i="1" s="1"/>
  <c r="DYW120" i="1"/>
  <c r="DYW129" i="1" s="1"/>
  <c r="DYX120" i="1"/>
  <c r="DYX129" i="1" s="1"/>
  <c r="DYY120" i="1"/>
  <c r="DYY129" i="1" s="1"/>
  <c r="DYZ120" i="1"/>
  <c r="DYZ129" i="1" s="1"/>
  <c r="DZA120" i="1"/>
  <c r="DZA129" i="1" s="1"/>
  <c r="DZB120" i="1"/>
  <c r="DZB129" i="1" s="1"/>
  <c r="DZC120" i="1"/>
  <c r="DZC129" i="1" s="1"/>
  <c r="DZD120" i="1"/>
  <c r="DZD129" i="1" s="1"/>
  <c r="DZE120" i="1"/>
  <c r="DZE129" i="1" s="1"/>
  <c r="DZF120" i="1"/>
  <c r="DZF129" i="1" s="1"/>
  <c r="DZG120" i="1"/>
  <c r="DZG129" i="1" s="1"/>
  <c r="DZH120" i="1"/>
  <c r="DZH129" i="1" s="1"/>
  <c r="DZI120" i="1"/>
  <c r="DZI129" i="1" s="1"/>
  <c r="DZJ120" i="1"/>
  <c r="DZJ129" i="1" s="1"/>
  <c r="DZK120" i="1"/>
  <c r="DZK129" i="1" s="1"/>
  <c r="DZL120" i="1"/>
  <c r="DZL129" i="1" s="1"/>
  <c r="DZM120" i="1"/>
  <c r="DZM129" i="1" s="1"/>
  <c r="DZN120" i="1"/>
  <c r="DZN129" i="1" s="1"/>
  <c r="DZO120" i="1"/>
  <c r="DZO129" i="1" s="1"/>
  <c r="DZP120" i="1"/>
  <c r="DZP129" i="1" s="1"/>
  <c r="DZQ120" i="1"/>
  <c r="DZQ129" i="1" s="1"/>
  <c r="DZR120" i="1"/>
  <c r="DZR129" i="1" s="1"/>
  <c r="DZS120" i="1"/>
  <c r="DZS129" i="1" s="1"/>
  <c r="DZT120" i="1"/>
  <c r="DZT129" i="1" s="1"/>
  <c r="DZU120" i="1"/>
  <c r="DZU129" i="1" s="1"/>
  <c r="DZV120" i="1"/>
  <c r="DZV129" i="1" s="1"/>
  <c r="DZW120" i="1"/>
  <c r="DZW129" i="1" s="1"/>
  <c r="DZX120" i="1"/>
  <c r="DZX129" i="1" s="1"/>
  <c r="DZY120" i="1"/>
  <c r="DZY129" i="1" s="1"/>
  <c r="DZZ120" i="1"/>
  <c r="DZZ129" i="1" s="1"/>
  <c r="EAA120" i="1"/>
  <c r="EAA129" i="1" s="1"/>
  <c r="EAB120" i="1"/>
  <c r="EAB129" i="1" s="1"/>
  <c r="EAC120" i="1"/>
  <c r="EAC129" i="1" s="1"/>
  <c r="EAD120" i="1"/>
  <c r="EAD129" i="1" s="1"/>
  <c r="EAE120" i="1"/>
  <c r="EAE129" i="1" s="1"/>
  <c r="EAF120" i="1"/>
  <c r="EAF129" i="1" s="1"/>
  <c r="EAG120" i="1"/>
  <c r="EAG129" i="1" s="1"/>
  <c r="EAH120" i="1"/>
  <c r="EAH129" i="1" s="1"/>
  <c r="EAI120" i="1"/>
  <c r="EAI129" i="1" s="1"/>
  <c r="EAJ120" i="1"/>
  <c r="EAJ129" i="1" s="1"/>
  <c r="EAK120" i="1"/>
  <c r="EAK129" i="1" s="1"/>
  <c r="EAL120" i="1"/>
  <c r="EAL129" i="1" s="1"/>
  <c r="EAM120" i="1"/>
  <c r="EAM129" i="1" s="1"/>
  <c r="EAN120" i="1"/>
  <c r="EAN129" i="1" s="1"/>
  <c r="EAO120" i="1"/>
  <c r="EAO129" i="1" s="1"/>
  <c r="EAP120" i="1"/>
  <c r="EAP129" i="1" s="1"/>
  <c r="EAQ120" i="1"/>
  <c r="EAQ129" i="1" s="1"/>
  <c r="EAR120" i="1"/>
  <c r="EAR129" i="1" s="1"/>
  <c r="EAS120" i="1"/>
  <c r="EAS129" i="1" s="1"/>
  <c r="EAT120" i="1"/>
  <c r="EAT129" i="1" s="1"/>
  <c r="EAU120" i="1"/>
  <c r="EAU129" i="1" s="1"/>
  <c r="EAV120" i="1"/>
  <c r="EAV129" i="1" s="1"/>
  <c r="EAW120" i="1"/>
  <c r="EAW129" i="1" s="1"/>
  <c r="EAX120" i="1"/>
  <c r="EAX129" i="1" s="1"/>
  <c r="EAY120" i="1"/>
  <c r="EAY129" i="1" s="1"/>
  <c r="EAZ120" i="1"/>
  <c r="EAZ129" i="1" s="1"/>
  <c r="EBA120" i="1"/>
  <c r="EBA129" i="1" s="1"/>
  <c r="EBB120" i="1"/>
  <c r="EBB129" i="1" s="1"/>
  <c r="EBC120" i="1"/>
  <c r="EBC129" i="1" s="1"/>
  <c r="EBD120" i="1"/>
  <c r="EBD129" i="1" s="1"/>
  <c r="EBE120" i="1"/>
  <c r="EBE129" i="1" s="1"/>
  <c r="EBF120" i="1"/>
  <c r="EBF129" i="1" s="1"/>
  <c r="EBG120" i="1"/>
  <c r="EBG129" i="1" s="1"/>
  <c r="EBH120" i="1"/>
  <c r="EBH129" i="1" s="1"/>
  <c r="EBI120" i="1"/>
  <c r="EBI129" i="1" s="1"/>
  <c r="EBJ120" i="1"/>
  <c r="EBJ129" i="1" s="1"/>
  <c r="EBK120" i="1"/>
  <c r="EBK129" i="1" s="1"/>
  <c r="EBL120" i="1"/>
  <c r="EBL129" i="1" s="1"/>
  <c r="EBM120" i="1"/>
  <c r="EBM129" i="1" s="1"/>
  <c r="EBN120" i="1"/>
  <c r="EBN129" i="1" s="1"/>
  <c r="EBO120" i="1"/>
  <c r="EBO129" i="1" s="1"/>
  <c r="EBP120" i="1"/>
  <c r="EBP129" i="1" s="1"/>
  <c r="EBQ120" i="1"/>
  <c r="EBQ129" i="1" s="1"/>
  <c r="EBR120" i="1"/>
  <c r="EBR129" i="1" s="1"/>
  <c r="EBS120" i="1"/>
  <c r="EBS129" i="1" s="1"/>
  <c r="EBT120" i="1"/>
  <c r="EBT129" i="1" s="1"/>
  <c r="EBU120" i="1"/>
  <c r="EBU129" i="1" s="1"/>
  <c r="EBV120" i="1"/>
  <c r="EBV129" i="1" s="1"/>
  <c r="EBW120" i="1"/>
  <c r="EBW129" i="1" s="1"/>
  <c r="EBX120" i="1"/>
  <c r="EBX129" i="1" s="1"/>
  <c r="EBY120" i="1"/>
  <c r="EBY129" i="1" s="1"/>
  <c r="EBZ120" i="1"/>
  <c r="EBZ129" i="1" s="1"/>
  <c r="ECA120" i="1"/>
  <c r="ECA129" i="1" s="1"/>
  <c r="ECB120" i="1"/>
  <c r="ECB129" i="1" s="1"/>
  <c r="ECC120" i="1"/>
  <c r="ECC129" i="1" s="1"/>
  <c r="ECD120" i="1"/>
  <c r="ECD129" i="1" s="1"/>
  <c r="ECE120" i="1"/>
  <c r="ECE129" i="1" s="1"/>
  <c r="ECF120" i="1"/>
  <c r="ECF129" i="1" s="1"/>
  <c r="ECG120" i="1"/>
  <c r="ECG129" i="1" s="1"/>
  <c r="ECH120" i="1"/>
  <c r="ECH129" i="1" s="1"/>
  <c r="ECI120" i="1"/>
  <c r="ECI129" i="1" s="1"/>
  <c r="ECJ120" i="1"/>
  <c r="ECJ129" i="1" s="1"/>
  <c r="ECK120" i="1"/>
  <c r="ECK129" i="1" s="1"/>
  <c r="ECL120" i="1"/>
  <c r="ECL129" i="1" s="1"/>
  <c r="ECM120" i="1"/>
  <c r="ECM129" i="1" s="1"/>
  <c r="ECN120" i="1"/>
  <c r="ECN129" i="1" s="1"/>
  <c r="ECO120" i="1"/>
  <c r="ECO129" i="1" s="1"/>
  <c r="ECP120" i="1"/>
  <c r="ECP129" i="1" s="1"/>
  <c r="ECQ120" i="1"/>
  <c r="ECQ129" i="1" s="1"/>
  <c r="ECR120" i="1"/>
  <c r="ECR129" i="1" s="1"/>
  <c r="ECS120" i="1"/>
  <c r="ECS129" i="1" s="1"/>
  <c r="ECT120" i="1"/>
  <c r="ECT129" i="1" s="1"/>
  <c r="ECU120" i="1"/>
  <c r="ECU129" i="1" s="1"/>
  <c r="ECV120" i="1"/>
  <c r="ECV129" i="1" s="1"/>
  <c r="ECW120" i="1"/>
  <c r="ECW129" i="1" s="1"/>
  <c r="ECX120" i="1"/>
  <c r="ECX129" i="1" s="1"/>
  <c r="ECY120" i="1"/>
  <c r="ECY129" i="1" s="1"/>
  <c r="ECZ120" i="1"/>
  <c r="ECZ129" i="1" s="1"/>
  <c r="EDA120" i="1"/>
  <c r="EDA129" i="1" s="1"/>
  <c r="EDB120" i="1"/>
  <c r="EDB129" i="1" s="1"/>
  <c r="EDC120" i="1"/>
  <c r="EDC129" i="1" s="1"/>
  <c r="EDD120" i="1"/>
  <c r="EDD129" i="1" s="1"/>
  <c r="EDE120" i="1"/>
  <c r="EDE129" i="1" s="1"/>
  <c r="EDF120" i="1"/>
  <c r="EDF129" i="1" s="1"/>
  <c r="EDG120" i="1"/>
  <c r="EDG129" i="1" s="1"/>
  <c r="EDH120" i="1"/>
  <c r="EDH129" i="1" s="1"/>
  <c r="EDI120" i="1"/>
  <c r="EDI129" i="1" s="1"/>
  <c r="EDJ120" i="1"/>
  <c r="EDJ129" i="1" s="1"/>
  <c r="EDK120" i="1"/>
  <c r="EDK129" i="1" s="1"/>
  <c r="EDL120" i="1"/>
  <c r="EDL129" i="1" s="1"/>
  <c r="EDM120" i="1"/>
  <c r="EDM129" i="1" s="1"/>
  <c r="EDN120" i="1"/>
  <c r="EDN129" i="1" s="1"/>
  <c r="EDO120" i="1"/>
  <c r="EDO129" i="1" s="1"/>
  <c r="EDP120" i="1"/>
  <c r="EDP129" i="1" s="1"/>
  <c r="EDQ120" i="1"/>
  <c r="EDQ129" i="1" s="1"/>
  <c r="EDR120" i="1"/>
  <c r="EDR129" i="1" s="1"/>
  <c r="EDS120" i="1"/>
  <c r="EDS129" i="1" s="1"/>
  <c r="EDT120" i="1"/>
  <c r="EDT129" i="1" s="1"/>
  <c r="EDU120" i="1"/>
  <c r="EDU129" i="1" s="1"/>
  <c r="EDV120" i="1"/>
  <c r="EDV129" i="1" s="1"/>
  <c r="EDW120" i="1"/>
  <c r="EDW129" i="1" s="1"/>
  <c r="EDX120" i="1"/>
  <c r="EDX129" i="1" s="1"/>
  <c r="EDY120" i="1"/>
  <c r="EDY129" i="1" s="1"/>
  <c r="EDZ120" i="1"/>
  <c r="EDZ129" i="1" s="1"/>
  <c r="EEA120" i="1"/>
  <c r="EEA129" i="1" s="1"/>
  <c r="EEB120" i="1"/>
  <c r="EEB129" i="1" s="1"/>
  <c r="EEC120" i="1"/>
  <c r="EEC129" i="1" s="1"/>
  <c r="EED120" i="1"/>
  <c r="EED129" i="1" s="1"/>
  <c r="EEE120" i="1"/>
  <c r="EEE129" i="1" s="1"/>
  <c r="EEF120" i="1"/>
  <c r="EEF129" i="1" s="1"/>
  <c r="EEG120" i="1"/>
  <c r="EEG129" i="1" s="1"/>
  <c r="EEH120" i="1"/>
  <c r="EEH129" i="1" s="1"/>
  <c r="EEI120" i="1"/>
  <c r="EEI129" i="1" s="1"/>
  <c r="EEJ120" i="1"/>
  <c r="EEJ129" i="1" s="1"/>
  <c r="EEK120" i="1"/>
  <c r="EEK129" i="1" s="1"/>
  <c r="EEL120" i="1"/>
  <c r="EEL129" i="1" s="1"/>
  <c r="EEM120" i="1"/>
  <c r="EEM129" i="1" s="1"/>
  <c r="EEN120" i="1"/>
  <c r="EEN129" i="1" s="1"/>
  <c r="EEO120" i="1"/>
  <c r="EEO129" i="1" s="1"/>
  <c r="EEP120" i="1"/>
  <c r="EEP129" i="1" s="1"/>
  <c r="EEQ120" i="1"/>
  <c r="EEQ129" i="1" s="1"/>
  <c r="EER120" i="1"/>
  <c r="EER129" i="1" s="1"/>
  <c r="EES120" i="1"/>
  <c r="EES129" i="1" s="1"/>
  <c r="EET120" i="1"/>
  <c r="EET129" i="1" s="1"/>
  <c r="EEU120" i="1"/>
  <c r="EEU129" i="1" s="1"/>
  <c r="EEV120" i="1"/>
  <c r="EEV129" i="1" s="1"/>
  <c r="EEW120" i="1"/>
  <c r="EEW129" i="1" s="1"/>
  <c r="EEX120" i="1"/>
  <c r="EEX129" i="1" s="1"/>
  <c r="EEY120" i="1"/>
  <c r="EEY129" i="1" s="1"/>
  <c r="EEZ120" i="1"/>
  <c r="EEZ129" i="1" s="1"/>
  <c r="EFA120" i="1"/>
  <c r="EFA129" i="1" s="1"/>
  <c r="EFB120" i="1"/>
  <c r="EFB129" i="1" s="1"/>
  <c r="EFC120" i="1"/>
  <c r="EFC129" i="1" s="1"/>
  <c r="EFD120" i="1"/>
  <c r="EFD129" i="1" s="1"/>
  <c r="EFE120" i="1"/>
  <c r="EFE129" i="1" s="1"/>
  <c r="EFF120" i="1"/>
  <c r="EFF129" i="1" s="1"/>
  <c r="EFG120" i="1"/>
  <c r="EFG129" i="1" s="1"/>
  <c r="EFH120" i="1"/>
  <c r="EFH129" i="1" s="1"/>
  <c r="EFI120" i="1"/>
  <c r="EFI129" i="1" s="1"/>
  <c r="EFJ120" i="1"/>
  <c r="EFJ129" i="1" s="1"/>
  <c r="EFK120" i="1"/>
  <c r="EFK129" i="1" s="1"/>
  <c r="EFL120" i="1"/>
  <c r="EFL129" i="1" s="1"/>
  <c r="EFM120" i="1"/>
  <c r="EFM129" i="1" s="1"/>
  <c r="EFN120" i="1"/>
  <c r="EFN129" i="1" s="1"/>
  <c r="EFO120" i="1"/>
  <c r="EFO129" i="1" s="1"/>
  <c r="EFP120" i="1"/>
  <c r="EFP129" i="1" s="1"/>
  <c r="EFQ120" i="1"/>
  <c r="EFQ129" i="1" s="1"/>
  <c r="EFR120" i="1"/>
  <c r="EFR129" i="1" s="1"/>
  <c r="EFS120" i="1"/>
  <c r="EFS129" i="1" s="1"/>
  <c r="EFT120" i="1"/>
  <c r="EFT129" i="1" s="1"/>
  <c r="EFU120" i="1"/>
  <c r="EFU129" i="1" s="1"/>
  <c r="EFV120" i="1"/>
  <c r="EFV129" i="1" s="1"/>
  <c r="EFW120" i="1"/>
  <c r="EFW129" i="1" s="1"/>
  <c r="EFX120" i="1"/>
  <c r="EFX129" i="1" s="1"/>
  <c r="EFY120" i="1"/>
  <c r="EFY129" i="1" s="1"/>
  <c r="EFZ120" i="1"/>
  <c r="EFZ129" i="1" s="1"/>
  <c r="EGA120" i="1"/>
  <c r="EGA129" i="1" s="1"/>
  <c r="EGB120" i="1"/>
  <c r="EGB129" i="1" s="1"/>
  <c r="EGC120" i="1"/>
  <c r="EGC129" i="1" s="1"/>
  <c r="EGD120" i="1"/>
  <c r="EGD129" i="1" s="1"/>
  <c r="EGE120" i="1"/>
  <c r="EGE129" i="1" s="1"/>
  <c r="EGF120" i="1"/>
  <c r="EGF129" i="1" s="1"/>
  <c r="EGG120" i="1"/>
  <c r="EGG129" i="1" s="1"/>
  <c r="EGH120" i="1"/>
  <c r="EGH129" i="1" s="1"/>
  <c r="EGI120" i="1"/>
  <c r="EGI129" i="1" s="1"/>
  <c r="EGJ120" i="1"/>
  <c r="EGJ129" i="1" s="1"/>
  <c r="EGK120" i="1"/>
  <c r="EGK129" i="1" s="1"/>
  <c r="EGL120" i="1"/>
  <c r="EGL129" i="1" s="1"/>
  <c r="EGM120" i="1"/>
  <c r="EGM129" i="1" s="1"/>
  <c r="EGN120" i="1"/>
  <c r="EGN129" i="1" s="1"/>
  <c r="EGO120" i="1"/>
  <c r="EGO129" i="1" s="1"/>
  <c r="EGP120" i="1"/>
  <c r="EGP129" i="1" s="1"/>
  <c r="EGQ120" i="1"/>
  <c r="EGQ129" i="1" s="1"/>
  <c r="EGR120" i="1"/>
  <c r="EGR129" i="1" s="1"/>
  <c r="EGS120" i="1"/>
  <c r="EGS129" i="1" s="1"/>
  <c r="EGT120" i="1"/>
  <c r="EGT129" i="1" s="1"/>
  <c r="EGU120" i="1"/>
  <c r="EGU129" i="1" s="1"/>
  <c r="EGV120" i="1"/>
  <c r="EGV129" i="1" s="1"/>
  <c r="EGW120" i="1"/>
  <c r="EGW129" i="1" s="1"/>
  <c r="EGX120" i="1"/>
  <c r="EGX129" i="1" s="1"/>
  <c r="EGY120" i="1"/>
  <c r="EGY129" i="1" s="1"/>
  <c r="EGZ120" i="1"/>
  <c r="EGZ129" i="1" s="1"/>
  <c r="EHA120" i="1"/>
  <c r="EHA129" i="1" s="1"/>
  <c r="EHB120" i="1"/>
  <c r="EHB129" i="1" s="1"/>
  <c r="EHC120" i="1"/>
  <c r="EHC129" i="1" s="1"/>
  <c r="EHD120" i="1"/>
  <c r="EHD129" i="1" s="1"/>
  <c r="EHE120" i="1"/>
  <c r="EHE129" i="1" s="1"/>
  <c r="EHF120" i="1"/>
  <c r="EHF129" i="1" s="1"/>
  <c r="EHG120" i="1"/>
  <c r="EHG129" i="1" s="1"/>
  <c r="EHH120" i="1"/>
  <c r="EHH129" i="1" s="1"/>
  <c r="EHI120" i="1"/>
  <c r="EHI129" i="1" s="1"/>
  <c r="EHJ120" i="1"/>
  <c r="EHJ129" i="1" s="1"/>
  <c r="EHK120" i="1"/>
  <c r="EHK129" i="1" s="1"/>
  <c r="EHL120" i="1"/>
  <c r="EHL129" i="1" s="1"/>
  <c r="EHM120" i="1"/>
  <c r="EHM129" i="1" s="1"/>
  <c r="EHN120" i="1"/>
  <c r="EHN129" i="1" s="1"/>
  <c r="EHO120" i="1"/>
  <c r="EHO129" i="1" s="1"/>
  <c r="EHP120" i="1"/>
  <c r="EHP129" i="1" s="1"/>
  <c r="EHQ120" i="1"/>
  <c r="EHQ129" i="1" s="1"/>
  <c r="EHR120" i="1"/>
  <c r="EHR129" i="1" s="1"/>
  <c r="EHS120" i="1"/>
  <c r="EHS129" i="1" s="1"/>
  <c r="EHT120" i="1"/>
  <c r="EHT129" i="1" s="1"/>
  <c r="EHU120" i="1"/>
  <c r="EHU129" i="1" s="1"/>
  <c r="EHV120" i="1"/>
  <c r="EHV129" i="1" s="1"/>
  <c r="EHW120" i="1"/>
  <c r="EHW129" i="1" s="1"/>
  <c r="EHX120" i="1"/>
  <c r="EHX129" i="1" s="1"/>
  <c r="EHY120" i="1"/>
  <c r="EHY129" i="1" s="1"/>
  <c r="EHZ120" i="1"/>
  <c r="EHZ129" i="1" s="1"/>
  <c r="EIA120" i="1"/>
  <c r="EIA129" i="1" s="1"/>
  <c r="EIB120" i="1"/>
  <c r="EIB129" i="1" s="1"/>
  <c r="EIC120" i="1"/>
  <c r="EIC129" i="1" s="1"/>
  <c r="EID120" i="1"/>
  <c r="EID129" i="1" s="1"/>
  <c r="EIE120" i="1"/>
  <c r="EIE129" i="1" s="1"/>
  <c r="EIF120" i="1"/>
  <c r="EIF129" i="1" s="1"/>
  <c r="EIG120" i="1"/>
  <c r="EIG129" i="1" s="1"/>
  <c r="EIH120" i="1"/>
  <c r="EIH129" i="1" s="1"/>
  <c r="EII120" i="1"/>
  <c r="EII129" i="1" s="1"/>
  <c r="EIJ120" i="1"/>
  <c r="EIJ129" i="1" s="1"/>
  <c r="EIK120" i="1"/>
  <c r="EIK129" i="1" s="1"/>
  <c r="EIL120" i="1"/>
  <c r="EIL129" i="1" s="1"/>
  <c r="EIM120" i="1"/>
  <c r="EIM129" i="1" s="1"/>
  <c r="EIN120" i="1"/>
  <c r="EIN129" i="1" s="1"/>
  <c r="EIO120" i="1"/>
  <c r="EIO129" i="1" s="1"/>
  <c r="EIP120" i="1"/>
  <c r="EIP129" i="1" s="1"/>
  <c r="EIQ120" i="1"/>
  <c r="EIQ129" i="1" s="1"/>
  <c r="EIR120" i="1"/>
  <c r="EIR129" i="1" s="1"/>
  <c r="EIS120" i="1"/>
  <c r="EIS129" i="1" s="1"/>
  <c r="EIT120" i="1"/>
  <c r="EIT129" i="1" s="1"/>
  <c r="EIU120" i="1"/>
  <c r="EIU129" i="1" s="1"/>
  <c r="EIV120" i="1"/>
  <c r="EIV129" i="1" s="1"/>
  <c r="EIW120" i="1"/>
  <c r="EIW129" i="1" s="1"/>
  <c r="EIX120" i="1"/>
  <c r="EIX129" i="1" s="1"/>
  <c r="EIY120" i="1"/>
  <c r="EIY129" i="1" s="1"/>
  <c r="EIZ120" i="1"/>
  <c r="EIZ129" i="1" s="1"/>
  <c r="EJA120" i="1"/>
  <c r="EJA129" i="1" s="1"/>
  <c r="EJB120" i="1"/>
  <c r="EJB129" i="1" s="1"/>
  <c r="EJC120" i="1"/>
  <c r="EJC129" i="1" s="1"/>
  <c r="EJD120" i="1"/>
  <c r="EJD129" i="1" s="1"/>
  <c r="EJE120" i="1"/>
  <c r="EJE129" i="1" s="1"/>
  <c r="EJF120" i="1"/>
  <c r="EJF129" i="1" s="1"/>
  <c r="EJG120" i="1"/>
  <c r="EJG129" i="1" s="1"/>
  <c r="EJH120" i="1"/>
  <c r="EJH129" i="1" s="1"/>
  <c r="EJI120" i="1"/>
  <c r="EJI129" i="1" s="1"/>
  <c r="EJJ120" i="1"/>
  <c r="EJJ129" i="1" s="1"/>
  <c r="EJK120" i="1"/>
  <c r="EJK129" i="1" s="1"/>
  <c r="EJL120" i="1"/>
  <c r="EJL129" i="1" s="1"/>
  <c r="EJM120" i="1"/>
  <c r="EJM129" i="1" s="1"/>
  <c r="EJN120" i="1"/>
  <c r="EJN129" i="1" s="1"/>
  <c r="EJO120" i="1"/>
  <c r="EJO129" i="1" s="1"/>
  <c r="EJP120" i="1"/>
  <c r="EJP129" i="1" s="1"/>
  <c r="EJQ120" i="1"/>
  <c r="EJQ129" i="1" s="1"/>
  <c r="EJR120" i="1"/>
  <c r="EJR129" i="1" s="1"/>
  <c r="EJS120" i="1"/>
  <c r="EJS129" i="1" s="1"/>
  <c r="EJT120" i="1"/>
  <c r="EJT129" i="1" s="1"/>
  <c r="EJU120" i="1"/>
  <c r="EJU129" i="1" s="1"/>
  <c r="EJV120" i="1"/>
  <c r="EJV129" i="1" s="1"/>
  <c r="EJW120" i="1"/>
  <c r="EJW129" i="1" s="1"/>
  <c r="EJX120" i="1"/>
  <c r="EJX129" i="1" s="1"/>
  <c r="EJY120" i="1"/>
  <c r="EJY129" i="1" s="1"/>
  <c r="EJZ120" i="1"/>
  <c r="EJZ129" i="1" s="1"/>
  <c r="EKA120" i="1"/>
  <c r="EKA129" i="1" s="1"/>
  <c r="EKB120" i="1"/>
  <c r="EKB129" i="1" s="1"/>
  <c r="EKC120" i="1"/>
  <c r="EKC129" i="1" s="1"/>
  <c r="EKD120" i="1"/>
  <c r="EKD129" i="1" s="1"/>
  <c r="EKE120" i="1"/>
  <c r="EKE129" i="1" s="1"/>
  <c r="EKF120" i="1"/>
  <c r="EKF129" i="1" s="1"/>
  <c r="EKG120" i="1"/>
  <c r="EKG129" i="1" s="1"/>
  <c r="EKH120" i="1"/>
  <c r="EKH129" i="1" s="1"/>
  <c r="EKI120" i="1"/>
  <c r="EKI129" i="1" s="1"/>
  <c r="EKJ120" i="1"/>
  <c r="EKJ129" i="1" s="1"/>
  <c r="EKK120" i="1"/>
  <c r="EKK129" i="1" s="1"/>
  <c r="EKL120" i="1"/>
  <c r="EKL129" i="1" s="1"/>
  <c r="EKM120" i="1"/>
  <c r="EKM129" i="1" s="1"/>
  <c r="EKN120" i="1"/>
  <c r="EKN129" i="1" s="1"/>
  <c r="EKO120" i="1"/>
  <c r="EKO129" i="1" s="1"/>
  <c r="EKP120" i="1"/>
  <c r="EKP129" i="1" s="1"/>
  <c r="EKQ120" i="1"/>
  <c r="EKQ129" i="1" s="1"/>
  <c r="EKR120" i="1"/>
  <c r="EKR129" i="1" s="1"/>
  <c r="EKS120" i="1"/>
  <c r="EKS129" i="1" s="1"/>
  <c r="EKT120" i="1"/>
  <c r="EKT129" i="1" s="1"/>
  <c r="EKU120" i="1"/>
  <c r="EKU129" i="1" s="1"/>
  <c r="EKV120" i="1"/>
  <c r="EKV129" i="1" s="1"/>
  <c r="EKW120" i="1"/>
  <c r="EKW129" i="1" s="1"/>
  <c r="EKX120" i="1"/>
  <c r="EKX129" i="1" s="1"/>
  <c r="EKY120" i="1"/>
  <c r="EKY129" i="1" s="1"/>
  <c r="EKZ120" i="1"/>
  <c r="EKZ129" i="1" s="1"/>
  <c r="ELA120" i="1"/>
  <c r="ELA129" i="1" s="1"/>
  <c r="ELB120" i="1"/>
  <c r="ELB129" i="1" s="1"/>
  <c r="ELC120" i="1"/>
  <c r="ELC129" i="1" s="1"/>
  <c r="ELD120" i="1"/>
  <c r="ELD129" i="1" s="1"/>
  <c r="ELE120" i="1"/>
  <c r="ELE129" i="1" s="1"/>
  <c r="ELF120" i="1"/>
  <c r="ELF129" i="1" s="1"/>
  <c r="ELG120" i="1"/>
  <c r="ELG129" i="1" s="1"/>
  <c r="ELH120" i="1"/>
  <c r="ELH129" i="1" s="1"/>
  <c r="ELI120" i="1"/>
  <c r="ELI129" i="1" s="1"/>
  <c r="ELJ120" i="1"/>
  <c r="ELJ129" i="1" s="1"/>
  <c r="ELK120" i="1"/>
  <c r="ELK129" i="1" s="1"/>
  <c r="ELL120" i="1"/>
  <c r="ELL129" i="1" s="1"/>
  <c r="ELM120" i="1"/>
  <c r="ELM129" i="1" s="1"/>
  <c r="ELN120" i="1"/>
  <c r="ELN129" i="1" s="1"/>
  <c r="ELO120" i="1"/>
  <c r="ELO129" i="1" s="1"/>
  <c r="ELP120" i="1"/>
  <c r="ELP129" i="1" s="1"/>
  <c r="ELQ120" i="1"/>
  <c r="ELQ129" i="1" s="1"/>
  <c r="ELR120" i="1"/>
  <c r="ELR129" i="1" s="1"/>
  <c r="ELS120" i="1"/>
  <c r="ELS129" i="1" s="1"/>
  <c r="ELT120" i="1"/>
  <c r="ELT129" i="1" s="1"/>
  <c r="ELU120" i="1"/>
  <c r="ELU129" i="1" s="1"/>
  <c r="ELV120" i="1"/>
  <c r="ELV129" i="1" s="1"/>
  <c r="ELW120" i="1"/>
  <c r="ELW129" i="1" s="1"/>
  <c r="ELX120" i="1"/>
  <c r="ELX129" i="1" s="1"/>
  <c r="ELY120" i="1"/>
  <c r="ELY129" i="1" s="1"/>
  <c r="ELZ120" i="1"/>
  <c r="ELZ129" i="1" s="1"/>
  <c r="EMA120" i="1"/>
  <c r="EMA129" i="1" s="1"/>
  <c r="EMB120" i="1"/>
  <c r="EMB129" i="1" s="1"/>
  <c r="EMC120" i="1"/>
  <c r="EMC129" i="1" s="1"/>
  <c r="EMD120" i="1"/>
  <c r="EMD129" i="1" s="1"/>
  <c r="EME120" i="1"/>
  <c r="EME129" i="1" s="1"/>
  <c r="EMF120" i="1"/>
  <c r="EMF129" i="1" s="1"/>
  <c r="EMG120" i="1"/>
  <c r="EMG129" i="1" s="1"/>
  <c r="EMH120" i="1"/>
  <c r="EMH129" i="1" s="1"/>
  <c r="EMI120" i="1"/>
  <c r="EMI129" i="1" s="1"/>
  <c r="EMJ120" i="1"/>
  <c r="EMJ129" i="1" s="1"/>
  <c r="EMK120" i="1"/>
  <c r="EMK129" i="1" s="1"/>
  <c r="EML120" i="1"/>
  <c r="EML129" i="1" s="1"/>
  <c r="EMM120" i="1"/>
  <c r="EMM129" i="1" s="1"/>
  <c r="EMN120" i="1"/>
  <c r="EMN129" i="1" s="1"/>
  <c r="EMO120" i="1"/>
  <c r="EMO129" i="1" s="1"/>
  <c r="EMP120" i="1"/>
  <c r="EMP129" i="1" s="1"/>
  <c r="EMQ120" i="1"/>
  <c r="EMQ129" i="1" s="1"/>
  <c r="EMR120" i="1"/>
  <c r="EMR129" i="1" s="1"/>
  <c r="EMS120" i="1"/>
  <c r="EMS129" i="1" s="1"/>
  <c r="EMT120" i="1"/>
  <c r="EMT129" i="1" s="1"/>
  <c r="EMU120" i="1"/>
  <c r="EMU129" i="1" s="1"/>
  <c r="EMV120" i="1"/>
  <c r="EMV129" i="1" s="1"/>
  <c r="EMW120" i="1"/>
  <c r="EMW129" i="1" s="1"/>
  <c r="EMX120" i="1"/>
  <c r="EMX129" i="1" s="1"/>
  <c r="EMY120" i="1"/>
  <c r="EMY129" i="1" s="1"/>
  <c r="EMZ120" i="1"/>
  <c r="EMZ129" i="1" s="1"/>
  <c r="ENA120" i="1"/>
  <c r="ENA129" i="1" s="1"/>
  <c r="ENB120" i="1"/>
  <c r="ENB129" i="1" s="1"/>
  <c r="ENC120" i="1"/>
  <c r="ENC129" i="1" s="1"/>
  <c r="END120" i="1"/>
  <c r="END129" i="1" s="1"/>
  <c r="ENE120" i="1"/>
  <c r="ENE129" i="1" s="1"/>
  <c r="ENF120" i="1"/>
  <c r="ENF129" i="1" s="1"/>
  <c r="ENG120" i="1"/>
  <c r="ENG129" i="1" s="1"/>
  <c r="ENH120" i="1"/>
  <c r="ENH129" i="1" s="1"/>
  <c r="ENI120" i="1"/>
  <c r="ENI129" i="1" s="1"/>
  <c r="ENJ120" i="1"/>
  <c r="ENJ129" i="1" s="1"/>
  <c r="ENK120" i="1"/>
  <c r="ENK129" i="1" s="1"/>
  <c r="ENL120" i="1"/>
  <c r="ENL129" i="1" s="1"/>
  <c r="ENM120" i="1"/>
  <c r="ENM129" i="1" s="1"/>
  <c r="ENN120" i="1"/>
  <c r="ENN129" i="1" s="1"/>
  <c r="ENO120" i="1"/>
  <c r="ENO129" i="1" s="1"/>
  <c r="ENP120" i="1"/>
  <c r="ENP129" i="1" s="1"/>
  <c r="ENQ120" i="1"/>
  <c r="ENQ129" i="1" s="1"/>
  <c r="ENR120" i="1"/>
  <c r="ENR129" i="1" s="1"/>
  <c r="ENS120" i="1"/>
  <c r="ENS129" i="1" s="1"/>
  <c r="ENT120" i="1"/>
  <c r="ENT129" i="1" s="1"/>
  <c r="ENU120" i="1"/>
  <c r="ENU129" i="1" s="1"/>
  <c r="ENV120" i="1"/>
  <c r="ENV129" i="1" s="1"/>
  <c r="ENW120" i="1"/>
  <c r="ENW129" i="1" s="1"/>
  <c r="ENX120" i="1"/>
  <c r="ENX129" i="1" s="1"/>
  <c r="ENY120" i="1"/>
  <c r="ENY129" i="1" s="1"/>
  <c r="ENZ120" i="1"/>
  <c r="ENZ129" i="1" s="1"/>
  <c r="EOA120" i="1"/>
  <c r="EOA129" i="1" s="1"/>
  <c r="EOB120" i="1"/>
  <c r="EOB129" i="1" s="1"/>
  <c r="EOC120" i="1"/>
  <c r="EOC129" i="1" s="1"/>
  <c r="EOD120" i="1"/>
  <c r="EOD129" i="1" s="1"/>
  <c r="EOE120" i="1"/>
  <c r="EOE129" i="1" s="1"/>
  <c r="EOF120" i="1"/>
  <c r="EOF129" i="1" s="1"/>
  <c r="EOG120" i="1"/>
  <c r="EOG129" i="1" s="1"/>
  <c r="EOH120" i="1"/>
  <c r="EOH129" i="1" s="1"/>
  <c r="EOI120" i="1"/>
  <c r="EOI129" i="1" s="1"/>
  <c r="EOJ120" i="1"/>
  <c r="EOJ129" i="1" s="1"/>
  <c r="EOK120" i="1"/>
  <c r="EOK129" i="1" s="1"/>
  <c r="EOL120" i="1"/>
  <c r="EOL129" i="1" s="1"/>
  <c r="EOM120" i="1"/>
  <c r="EOM129" i="1" s="1"/>
  <c r="EON120" i="1"/>
  <c r="EON129" i="1" s="1"/>
  <c r="EOO120" i="1"/>
  <c r="EOO129" i="1" s="1"/>
  <c r="EOP120" i="1"/>
  <c r="EOP129" i="1" s="1"/>
  <c r="EOQ120" i="1"/>
  <c r="EOQ129" i="1" s="1"/>
  <c r="EOR120" i="1"/>
  <c r="EOR129" i="1" s="1"/>
  <c r="EOS120" i="1"/>
  <c r="EOS129" i="1" s="1"/>
  <c r="EOT120" i="1"/>
  <c r="EOT129" i="1" s="1"/>
  <c r="EOU120" i="1"/>
  <c r="EOU129" i="1" s="1"/>
  <c r="EOV120" i="1"/>
  <c r="EOV129" i="1" s="1"/>
  <c r="EOW120" i="1"/>
  <c r="EOW129" i="1" s="1"/>
  <c r="EOX120" i="1"/>
  <c r="EOX129" i="1" s="1"/>
  <c r="EOY120" i="1"/>
  <c r="EOY129" i="1" s="1"/>
  <c r="EOZ120" i="1"/>
  <c r="EOZ129" i="1" s="1"/>
  <c r="EPA120" i="1"/>
  <c r="EPA129" i="1" s="1"/>
  <c r="EPB120" i="1"/>
  <c r="EPB129" i="1" s="1"/>
  <c r="EPC120" i="1"/>
  <c r="EPC129" i="1" s="1"/>
  <c r="EPD120" i="1"/>
  <c r="EPD129" i="1" s="1"/>
  <c r="EPE120" i="1"/>
  <c r="EPE129" i="1" s="1"/>
  <c r="EPF120" i="1"/>
  <c r="EPF129" i="1" s="1"/>
  <c r="EPG120" i="1"/>
  <c r="EPG129" i="1" s="1"/>
  <c r="EPH120" i="1"/>
  <c r="EPH129" i="1" s="1"/>
  <c r="EPI120" i="1"/>
  <c r="EPI129" i="1" s="1"/>
  <c r="EPJ120" i="1"/>
  <c r="EPJ129" i="1" s="1"/>
  <c r="EPK120" i="1"/>
  <c r="EPK129" i="1" s="1"/>
  <c r="EPL120" i="1"/>
  <c r="EPL129" i="1" s="1"/>
  <c r="EPM120" i="1"/>
  <c r="EPM129" i="1" s="1"/>
  <c r="EPN120" i="1"/>
  <c r="EPN129" i="1" s="1"/>
  <c r="EPO120" i="1"/>
  <c r="EPO129" i="1" s="1"/>
  <c r="EPP120" i="1"/>
  <c r="EPP129" i="1" s="1"/>
  <c r="EPQ120" i="1"/>
  <c r="EPQ129" i="1" s="1"/>
  <c r="EPR120" i="1"/>
  <c r="EPR129" i="1" s="1"/>
  <c r="EPS120" i="1"/>
  <c r="EPS129" i="1" s="1"/>
  <c r="EPT120" i="1"/>
  <c r="EPT129" i="1" s="1"/>
  <c r="EPU120" i="1"/>
  <c r="EPU129" i="1" s="1"/>
  <c r="EPV120" i="1"/>
  <c r="EPV129" i="1" s="1"/>
  <c r="EPW120" i="1"/>
  <c r="EPW129" i="1" s="1"/>
  <c r="EPX120" i="1"/>
  <c r="EPX129" i="1" s="1"/>
  <c r="EPY120" i="1"/>
  <c r="EPY129" i="1" s="1"/>
  <c r="EPZ120" i="1"/>
  <c r="EPZ129" i="1" s="1"/>
  <c r="EQA120" i="1"/>
  <c r="EQA129" i="1" s="1"/>
  <c r="EQB120" i="1"/>
  <c r="EQB129" i="1" s="1"/>
  <c r="EQC120" i="1"/>
  <c r="EQC129" i="1" s="1"/>
  <c r="EQD120" i="1"/>
  <c r="EQD129" i="1" s="1"/>
  <c r="EQE120" i="1"/>
  <c r="EQE129" i="1" s="1"/>
  <c r="EQF120" i="1"/>
  <c r="EQF129" i="1" s="1"/>
  <c r="EQG120" i="1"/>
  <c r="EQG129" i="1" s="1"/>
  <c r="EQH120" i="1"/>
  <c r="EQH129" i="1" s="1"/>
  <c r="EQI120" i="1"/>
  <c r="EQI129" i="1" s="1"/>
  <c r="EQJ120" i="1"/>
  <c r="EQJ129" i="1" s="1"/>
  <c r="EQK120" i="1"/>
  <c r="EQK129" i="1" s="1"/>
  <c r="EQL120" i="1"/>
  <c r="EQL129" i="1" s="1"/>
  <c r="EQM120" i="1"/>
  <c r="EQM129" i="1" s="1"/>
  <c r="EQN120" i="1"/>
  <c r="EQN129" i="1" s="1"/>
  <c r="EQO120" i="1"/>
  <c r="EQO129" i="1" s="1"/>
  <c r="EQP120" i="1"/>
  <c r="EQP129" i="1" s="1"/>
  <c r="EQQ120" i="1"/>
  <c r="EQQ129" i="1" s="1"/>
  <c r="EQR120" i="1"/>
  <c r="EQR129" i="1" s="1"/>
  <c r="EQS120" i="1"/>
  <c r="EQS129" i="1" s="1"/>
  <c r="EQT120" i="1"/>
  <c r="EQT129" i="1" s="1"/>
  <c r="EQU120" i="1"/>
  <c r="EQU129" i="1" s="1"/>
  <c r="EQV120" i="1"/>
  <c r="EQV129" i="1" s="1"/>
  <c r="EQW120" i="1"/>
  <c r="EQW129" i="1" s="1"/>
  <c r="EQX120" i="1"/>
  <c r="EQX129" i="1" s="1"/>
  <c r="EQY120" i="1"/>
  <c r="EQY129" i="1" s="1"/>
  <c r="EQZ120" i="1"/>
  <c r="EQZ129" i="1" s="1"/>
  <c r="ERA120" i="1"/>
  <c r="ERA129" i="1" s="1"/>
  <c r="ERB120" i="1"/>
  <c r="ERB129" i="1" s="1"/>
  <c r="ERC120" i="1"/>
  <c r="ERC129" i="1" s="1"/>
  <c r="ERD120" i="1"/>
  <c r="ERD129" i="1" s="1"/>
  <c r="ERE120" i="1"/>
  <c r="ERE129" i="1" s="1"/>
  <c r="ERF120" i="1"/>
  <c r="ERF129" i="1" s="1"/>
  <c r="ERG120" i="1"/>
  <c r="ERG129" i="1" s="1"/>
  <c r="ERH120" i="1"/>
  <c r="ERH129" i="1" s="1"/>
  <c r="ERI120" i="1"/>
  <c r="ERI129" i="1" s="1"/>
  <c r="ERJ120" i="1"/>
  <c r="ERJ129" i="1" s="1"/>
  <c r="ERK120" i="1"/>
  <c r="ERK129" i="1" s="1"/>
  <c r="ERL120" i="1"/>
  <c r="ERL129" i="1" s="1"/>
  <c r="ERM120" i="1"/>
  <c r="ERM129" i="1" s="1"/>
  <c r="ERN120" i="1"/>
  <c r="ERN129" i="1" s="1"/>
  <c r="ERO120" i="1"/>
  <c r="ERO129" i="1" s="1"/>
  <c r="ERP120" i="1"/>
  <c r="ERP129" i="1" s="1"/>
  <c r="ERQ120" i="1"/>
  <c r="ERQ129" i="1" s="1"/>
  <c r="ERR120" i="1"/>
  <c r="ERR129" i="1" s="1"/>
  <c r="ERS120" i="1"/>
  <c r="ERS129" i="1" s="1"/>
  <c r="ERT120" i="1"/>
  <c r="ERT129" i="1" s="1"/>
  <c r="ERU120" i="1"/>
  <c r="ERU129" i="1" s="1"/>
  <c r="ERV120" i="1"/>
  <c r="ERV129" i="1" s="1"/>
  <c r="ERW120" i="1"/>
  <c r="ERW129" i="1" s="1"/>
  <c r="ERX120" i="1"/>
  <c r="ERX129" i="1" s="1"/>
  <c r="ERY120" i="1"/>
  <c r="ERY129" i="1" s="1"/>
  <c r="ERZ120" i="1"/>
  <c r="ERZ129" i="1" s="1"/>
  <c r="ESA120" i="1"/>
  <c r="ESA129" i="1" s="1"/>
  <c r="ESB120" i="1"/>
  <c r="ESB129" i="1" s="1"/>
  <c r="ESC120" i="1"/>
  <c r="ESC129" i="1" s="1"/>
  <c r="ESD120" i="1"/>
  <c r="ESD129" i="1" s="1"/>
  <c r="ESE120" i="1"/>
  <c r="ESE129" i="1" s="1"/>
  <c r="ESF120" i="1"/>
  <c r="ESF129" i="1" s="1"/>
  <c r="ESG120" i="1"/>
  <c r="ESG129" i="1" s="1"/>
  <c r="ESH120" i="1"/>
  <c r="ESH129" i="1" s="1"/>
  <c r="ESI120" i="1"/>
  <c r="ESI129" i="1" s="1"/>
  <c r="ESJ120" i="1"/>
  <c r="ESJ129" i="1" s="1"/>
  <c r="ESK120" i="1"/>
  <c r="ESK129" i="1" s="1"/>
  <c r="ESL120" i="1"/>
  <c r="ESL129" i="1" s="1"/>
  <c r="ESM120" i="1"/>
  <c r="ESM129" i="1" s="1"/>
  <c r="ESN120" i="1"/>
  <c r="ESN129" i="1" s="1"/>
  <c r="ESO120" i="1"/>
  <c r="ESO129" i="1" s="1"/>
  <c r="ESP120" i="1"/>
  <c r="ESP129" i="1" s="1"/>
  <c r="ESQ120" i="1"/>
  <c r="ESQ129" i="1" s="1"/>
  <c r="ESR120" i="1"/>
  <c r="ESR129" i="1" s="1"/>
  <c r="ESS120" i="1"/>
  <c r="ESS129" i="1" s="1"/>
  <c r="EST120" i="1"/>
  <c r="EST129" i="1" s="1"/>
  <c r="ESU120" i="1"/>
  <c r="ESU129" i="1" s="1"/>
  <c r="ESV120" i="1"/>
  <c r="ESV129" i="1" s="1"/>
  <c r="ESW120" i="1"/>
  <c r="ESW129" i="1" s="1"/>
  <c r="ESX120" i="1"/>
  <c r="ESX129" i="1" s="1"/>
  <c r="ESY120" i="1"/>
  <c r="ESY129" i="1" s="1"/>
  <c r="ESZ120" i="1"/>
  <c r="ESZ129" i="1" s="1"/>
  <c r="ETA120" i="1"/>
  <c r="ETA129" i="1" s="1"/>
  <c r="ETB120" i="1"/>
  <c r="ETB129" i="1" s="1"/>
  <c r="ETC120" i="1"/>
  <c r="ETC129" i="1" s="1"/>
  <c r="ETD120" i="1"/>
  <c r="ETD129" i="1" s="1"/>
  <c r="ETE120" i="1"/>
  <c r="ETE129" i="1" s="1"/>
  <c r="ETF120" i="1"/>
  <c r="ETF129" i="1" s="1"/>
  <c r="ETG120" i="1"/>
  <c r="ETG129" i="1" s="1"/>
  <c r="ETH120" i="1"/>
  <c r="ETH129" i="1" s="1"/>
  <c r="ETI120" i="1"/>
  <c r="ETI129" i="1" s="1"/>
  <c r="ETJ120" i="1"/>
  <c r="ETJ129" i="1" s="1"/>
  <c r="ETK120" i="1"/>
  <c r="ETK129" i="1" s="1"/>
  <c r="ETL120" i="1"/>
  <c r="ETL129" i="1" s="1"/>
  <c r="ETM120" i="1"/>
  <c r="ETM129" i="1" s="1"/>
  <c r="ETN120" i="1"/>
  <c r="ETN129" i="1" s="1"/>
  <c r="ETO120" i="1"/>
  <c r="ETO129" i="1" s="1"/>
  <c r="ETP120" i="1"/>
  <c r="ETP129" i="1" s="1"/>
  <c r="ETQ120" i="1"/>
  <c r="ETQ129" i="1" s="1"/>
  <c r="ETR120" i="1"/>
  <c r="ETR129" i="1" s="1"/>
  <c r="ETS120" i="1"/>
  <c r="ETS129" i="1" s="1"/>
  <c r="ETT120" i="1"/>
  <c r="ETT129" i="1" s="1"/>
  <c r="ETU120" i="1"/>
  <c r="ETU129" i="1" s="1"/>
  <c r="ETV120" i="1"/>
  <c r="ETV129" i="1" s="1"/>
  <c r="ETW120" i="1"/>
  <c r="ETW129" i="1" s="1"/>
  <c r="ETX120" i="1"/>
  <c r="ETX129" i="1" s="1"/>
  <c r="ETY120" i="1"/>
  <c r="ETY129" i="1" s="1"/>
  <c r="ETZ120" i="1"/>
  <c r="ETZ129" i="1" s="1"/>
  <c r="EUA120" i="1"/>
  <c r="EUA129" i="1" s="1"/>
  <c r="EUB120" i="1"/>
  <c r="EUB129" i="1" s="1"/>
  <c r="EUC120" i="1"/>
  <c r="EUC129" i="1" s="1"/>
  <c r="EUD120" i="1"/>
  <c r="EUD129" i="1" s="1"/>
  <c r="EUE120" i="1"/>
  <c r="EUE129" i="1" s="1"/>
  <c r="EUF120" i="1"/>
  <c r="EUF129" i="1" s="1"/>
  <c r="EUG120" i="1"/>
  <c r="EUG129" i="1" s="1"/>
  <c r="EUH120" i="1"/>
  <c r="EUH129" i="1" s="1"/>
  <c r="EUI120" i="1"/>
  <c r="EUI129" i="1" s="1"/>
  <c r="EUJ120" i="1"/>
  <c r="EUJ129" i="1" s="1"/>
  <c r="EUK120" i="1"/>
  <c r="EUK129" i="1" s="1"/>
  <c r="EUL120" i="1"/>
  <c r="EUL129" i="1" s="1"/>
  <c r="EUM120" i="1"/>
  <c r="EUM129" i="1" s="1"/>
  <c r="EUN120" i="1"/>
  <c r="EUN129" i="1" s="1"/>
  <c r="EUO120" i="1"/>
  <c r="EUO129" i="1" s="1"/>
  <c r="EUP120" i="1"/>
  <c r="EUP129" i="1" s="1"/>
  <c r="EUQ120" i="1"/>
  <c r="EUQ129" i="1" s="1"/>
  <c r="EUR120" i="1"/>
  <c r="EUR129" i="1" s="1"/>
  <c r="EUS120" i="1"/>
  <c r="EUS129" i="1" s="1"/>
  <c r="EUT120" i="1"/>
  <c r="EUT129" i="1" s="1"/>
  <c r="EUU120" i="1"/>
  <c r="EUU129" i="1" s="1"/>
  <c r="EUV120" i="1"/>
  <c r="EUV129" i="1" s="1"/>
  <c r="EUW120" i="1"/>
  <c r="EUW129" i="1" s="1"/>
  <c r="EUX120" i="1"/>
  <c r="EUX129" i="1" s="1"/>
  <c r="EUY120" i="1"/>
  <c r="EUY129" i="1" s="1"/>
  <c r="EUZ120" i="1"/>
  <c r="EUZ129" i="1" s="1"/>
  <c r="EVA120" i="1"/>
  <c r="EVA129" i="1" s="1"/>
  <c r="EVB120" i="1"/>
  <c r="EVB129" i="1" s="1"/>
  <c r="EVC120" i="1"/>
  <c r="EVC129" i="1" s="1"/>
  <c r="EVD120" i="1"/>
  <c r="EVD129" i="1" s="1"/>
  <c r="EVE120" i="1"/>
  <c r="EVE129" i="1" s="1"/>
  <c r="EVF120" i="1"/>
  <c r="EVF129" i="1" s="1"/>
  <c r="EVG120" i="1"/>
  <c r="EVG129" i="1" s="1"/>
  <c r="EVH120" i="1"/>
  <c r="EVH129" i="1" s="1"/>
  <c r="EVI120" i="1"/>
  <c r="EVI129" i="1" s="1"/>
  <c r="EVJ120" i="1"/>
  <c r="EVJ129" i="1" s="1"/>
  <c r="EVK120" i="1"/>
  <c r="EVK129" i="1" s="1"/>
  <c r="EVL120" i="1"/>
  <c r="EVL129" i="1" s="1"/>
  <c r="EVM120" i="1"/>
  <c r="EVM129" i="1" s="1"/>
  <c r="EVN120" i="1"/>
  <c r="EVN129" i="1" s="1"/>
  <c r="EVO120" i="1"/>
  <c r="EVO129" i="1" s="1"/>
  <c r="EVP120" i="1"/>
  <c r="EVP129" i="1" s="1"/>
  <c r="EVQ120" i="1"/>
  <c r="EVQ129" i="1" s="1"/>
  <c r="EVR120" i="1"/>
  <c r="EVR129" i="1" s="1"/>
  <c r="EVS120" i="1"/>
  <c r="EVS129" i="1" s="1"/>
  <c r="EVT120" i="1"/>
  <c r="EVT129" i="1" s="1"/>
  <c r="EVU120" i="1"/>
  <c r="EVU129" i="1" s="1"/>
  <c r="EVV120" i="1"/>
  <c r="EVV129" i="1" s="1"/>
  <c r="EVW120" i="1"/>
  <c r="EVW129" i="1" s="1"/>
  <c r="EVX120" i="1"/>
  <c r="EVX129" i="1" s="1"/>
  <c r="EVY120" i="1"/>
  <c r="EVY129" i="1" s="1"/>
  <c r="EVZ120" i="1"/>
  <c r="EVZ129" i="1" s="1"/>
  <c r="EWA120" i="1"/>
  <c r="EWA129" i="1" s="1"/>
  <c r="EWB120" i="1"/>
  <c r="EWB129" i="1" s="1"/>
  <c r="EWC120" i="1"/>
  <c r="EWC129" i="1" s="1"/>
  <c r="EWD120" i="1"/>
  <c r="EWD129" i="1" s="1"/>
  <c r="EWE120" i="1"/>
  <c r="EWE129" i="1" s="1"/>
  <c r="EWF120" i="1"/>
  <c r="EWF129" i="1" s="1"/>
  <c r="EWG120" i="1"/>
  <c r="EWG129" i="1" s="1"/>
  <c r="EWH120" i="1"/>
  <c r="EWH129" i="1" s="1"/>
  <c r="EWI120" i="1"/>
  <c r="EWI129" i="1" s="1"/>
  <c r="EWJ120" i="1"/>
  <c r="EWJ129" i="1" s="1"/>
  <c r="EWK120" i="1"/>
  <c r="EWK129" i="1" s="1"/>
  <c r="EWL120" i="1"/>
  <c r="EWL129" i="1" s="1"/>
  <c r="EWM120" i="1"/>
  <c r="EWM129" i="1" s="1"/>
  <c r="EWN120" i="1"/>
  <c r="EWN129" i="1" s="1"/>
  <c r="EWO120" i="1"/>
  <c r="EWO129" i="1" s="1"/>
  <c r="EWP120" i="1"/>
  <c r="EWP129" i="1" s="1"/>
  <c r="EWQ120" i="1"/>
  <c r="EWQ129" i="1" s="1"/>
  <c r="EWR120" i="1"/>
  <c r="EWR129" i="1" s="1"/>
  <c r="EWS120" i="1"/>
  <c r="EWS129" i="1" s="1"/>
  <c r="EWT120" i="1"/>
  <c r="EWT129" i="1" s="1"/>
  <c r="EWU120" i="1"/>
  <c r="EWU129" i="1" s="1"/>
  <c r="EWV120" i="1"/>
  <c r="EWV129" i="1" s="1"/>
  <c r="EWW120" i="1"/>
  <c r="EWW129" i="1" s="1"/>
  <c r="EWX120" i="1"/>
  <c r="EWX129" i="1" s="1"/>
  <c r="EWY120" i="1"/>
  <c r="EWY129" i="1" s="1"/>
  <c r="EWZ120" i="1"/>
  <c r="EWZ129" i="1" s="1"/>
  <c r="EXA120" i="1"/>
  <c r="EXA129" i="1" s="1"/>
  <c r="EXB120" i="1"/>
  <c r="EXB129" i="1" s="1"/>
  <c r="EXC120" i="1"/>
  <c r="EXC129" i="1" s="1"/>
  <c r="EXD120" i="1"/>
  <c r="EXD129" i="1" s="1"/>
  <c r="EXE120" i="1"/>
  <c r="EXE129" i="1" s="1"/>
  <c r="EXF120" i="1"/>
  <c r="EXF129" i="1" s="1"/>
  <c r="EXG120" i="1"/>
  <c r="EXG129" i="1" s="1"/>
  <c r="EXH120" i="1"/>
  <c r="EXH129" i="1" s="1"/>
  <c r="EXI120" i="1"/>
  <c r="EXI129" i="1" s="1"/>
  <c r="EXJ120" i="1"/>
  <c r="EXJ129" i="1" s="1"/>
  <c r="EXK120" i="1"/>
  <c r="EXK129" i="1" s="1"/>
  <c r="EXL120" i="1"/>
  <c r="EXL129" i="1" s="1"/>
  <c r="EXM120" i="1"/>
  <c r="EXM129" i="1" s="1"/>
  <c r="EXN120" i="1"/>
  <c r="EXN129" i="1" s="1"/>
  <c r="EXO120" i="1"/>
  <c r="EXO129" i="1" s="1"/>
  <c r="EXP120" i="1"/>
  <c r="EXP129" i="1" s="1"/>
  <c r="EXQ120" i="1"/>
  <c r="EXQ129" i="1" s="1"/>
  <c r="EXR120" i="1"/>
  <c r="EXR129" i="1" s="1"/>
  <c r="EXS120" i="1"/>
  <c r="EXS129" i="1" s="1"/>
  <c r="EXT120" i="1"/>
  <c r="EXT129" i="1" s="1"/>
  <c r="EXU120" i="1"/>
  <c r="EXU129" i="1" s="1"/>
  <c r="EXV120" i="1"/>
  <c r="EXV129" i="1" s="1"/>
  <c r="EXW120" i="1"/>
  <c r="EXW129" i="1" s="1"/>
  <c r="EXX120" i="1"/>
  <c r="EXX129" i="1" s="1"/>
  <c r="EXY120" i="1"/>
  <c r="EXY129" i="1" s="1"/>
  <c r="EXZ120" i="1"/>
  <c r="EXZ129" i="1" s="1"/>
  <c r="EYA120" i="1"/>
  <c r="EYA129" i="1" s="1"/>
  <c r="EYB120" i="1"/>
  <c r="EYB129" i="1" s="1"/>
  <c r="EYC120" i="1"/>
  <c r="EYC129" i="1" s="1"/>
  <c r="EYD120" i="1"/>
  <c r="EYD129" i="1" s="1"/>
  <c r="EYE120" i="1"/>
  <c r="EYE129" i="1" s="1"/>
  <c r="EYF120" i="1"/>
  <c r="EYF129" i="1" s="1"/>
  <c r="EYG120" i="1"/>
  <c r="EYG129" i="1" s="1"/>
  <c r="EYH120" i="1"/>
  <c r="EYH129" i="1" s="1"/>
  <c r="EYI120" i="1"/>
  <c r="EYI129" i="1" s="1"/>
  <c r="EYJ120" i="1"/>
  <c r="EYJ129" i="1" s="1"/>
  <c r="EYK120" i="1"/>
  <c r="EYK129" i="1" s="1"/>
  <c r="EYL120" i="1"/>
  <c r="EYL129" i="1" s="1"/>
  <c r="EYM120" i="1"/>
  <c r="EYM129" i="1" s="1"/>
  <c r="EYN120" i="1"/>
  <c r="EYN129" i="1" s="1"/>
  <c r="EYO120" i="1"/>
  <c r="EYO129" i="1" s="1"/>
  <c r="EYP120" i="1"/>
  <c r="EYP129" i="1" s="1"/>
  <c r="EYQ120" i="1"/>
  <c r="EYQ129" i="1" s="1"/>
  <c r="EYR120" i="1"/>
  <c r="EYR129" i="1" s="1"/>
  <c r="EYS120" i="1"/>
  <c r="EYS129" i="1" s="1"/>
  <c r="EYT120" i="1"/>
  <c r="EYT129" i="1" s="1"/>
  <c r="EYU120" i="1"/>
  <c r="EYU129" i="1" s="1"/>
  <c r="EYV120" i="1"/>
  <c r="EYV129" i="1" s="1"/>
  <c r="EYW120" i="1"/>
  <c r="EYW129" i="1" s="1"/>
  <c r="EYX120" i="1"/>
  <c r="EYX129" i="1" s="1"/>
  <c r="EYY120" i="1"/>
  <c r="EYY129" i="1" s="1"/>
  <c r="EYZ120" i="1"/>
  <c r="EYZ129" i="1" s="1"/>
  <c r="EZA120" i="1"/>
  <c r="EZA129" i="1" s="1"/>
  <c r="EZB120" i="1"/>
  <c r="EZB129" i="1" s="1"/>
  <c r="EZC120" i="1"/>
  <c r="EZC129" i="1" s="1"/>
  <c r="EZD120" i="1"/>
  <c r="EZD129" i="1" s="1"/>
  <c r="EZE120" i="1"/>
  <c r="EZE129" i="1" s="1"/>
  <c r="EZF120" i="1"/>
  <c r="EZF129" i="1" s="1"/>
  <c r="EZG120" i="1"/>
  <c r="EZG129" i="1" s="1"/>
  <c r="EZH120" i="1"/>
  <c r="EZH129" i="1" s="1"/>
  <c r="EZI120" i="1"/>
  <c r="EZI129" i="1" s="1"/>
  <c r="EZJ120" i="1"/>
  <c r="EZJ129" i="1" s="1"/>
  <c r="EZK120" i="1"/>
  <c r="EZK129" i="1" s="1"/>
  <c r="EZL120" i="1"/>
  <c r="EZL129" i="1" s="1"/>
  <c r="EZM120" i="1"/>
  <c r="EZM129" i="1" s="1"/>
  <c r="EZN120" i="1"/>
  <c r="EZN129" i="1" s="1"/>
  <c r="EZO120" i="1"/>
  <c r="EZO129" i="1" s="1"/>
  <c r="EZP120" i="1"/>
  <c r="EZP129" i="1" s="1"/>
  <c r="EZQ120" i="1"/>
  <c r="EZQ129" i="1" s="1"/>
  <c r="EZR120" i="1"/>
  <c r="EZR129" i="1" s="1"/>
  <c r="EZS120" i="1"/>
  <c r="EZS129" i="1" s="1"/>
  <c r="EZT120" i="1"/>
  <c r="EZT129" i="1" s="1"/>
  <c r="EZU120" i="1"/>
  <c r="EZU129" i="1" s="1"/>
  <c r="EZV120" i="1"/>
  <c r="EZV129" i="1" s="1"/>
  <c r="EZW120" i="1"/>
  <c r="EZW129" i="1" s="1"/>
  <c r="EZX120" i="1"/>
  <c r="EZX129" i="1" s="1"/>
  <c r="EZY120" i="1"/>
  <c r="EZY129" i="1" s="1"/>
  <c r="EZZ120" i="1"/>
  <c r="EZZ129" i="1" s="1"/>
  <c r="FAA120" i="1"/>
  <c r="FAA129" i="1" s="1"/>
  <c r="FAB120" i="1"/>
  <c r="FAB129" i="1" s="1"/>
  <c r="FAC120" i="1"/>
  <c r="FAC129" i="1" s="1"/>
  <c r="FAD120" i="1"/>
  <c r="FAD129" i="1" s="1"/>
  <c r="FAE120" i="1"/>
  <c r="FAE129" i="1" s="1"/>
  <c r="FAF120" i="1"/>
  <c r="FAF129" i="1" s="1"/>
  <c r="FAG120" i="1"/>
  <c r="FAG129" i="1" s="1"/>
  <c r="FAH120" i="1"/>
  <c r="FAH129" i="1" s="1"/>
  <c r="FAI120" i="1"/>
  <c r="FAI129" i="1" s="1"/>
  <c r="FAJ120" i="1"/>
  <c r="FAJ129" i="1" s="1"/>
  <c r="FAK120" i="1"/>
  <c r="FAK129" i="1" s="1"/>
  <c r="FAL120" i="1"/>
  <c r="FAL129" i="1" s="1"/>
  <c r="FAM120" i="1"/>
  <c r="FAM129" i="1" s="1"/>
  <c r="FAN120" i="1"/>
  <c r="FAN129" i="1" s="1"/>
  <c r="FAO120" i="1"/>
  <c r="FAO129" i="1" s="1"/>
  <c r="FAP120" i="1"/>
  <c r="FAP129" i="1" s="1"/>
  <c r="FAQ120" i="1"/>
  <c r="FAQ129" i="1" s="1"/>
  <c r="FAR120" i="1"/>
  <c r="FAR129" i="1" s="1"/>
  <c r="FAS120" i="1"/>
  <c r="FAS129" i="1" s="1"/>
  <c r="FAT120" i="1"/>
  <c r="FAT129" i="1" s="1"/>
  <c r="FAU120" i="1"/>
  <c r="FAU129" i="1" s="1"/>
  <c r="FAV120" i="1"/>
  <c r="FAV129" i="1" s="1"/>
  <c r="FAW120" i="1"/>
  <c r="FAW129" i="1" s="1"/>
  <c r="FAX120" i="1"/>
  <c r="FAX129" i="1" s="1"/>
  <c r="FAY120" i="1"/>
  <c r="FAY129" i="1" s="1"/>
  <c r="FAZ120" i="1"/>
  <c r="FAZ129" i="1" s="1"/>
  <c r="FBA120" i="1"/>
  <c r="FBA129" i="1" s="1"/>
  <c r="FBB120" i="1"/>
  <c r="FBB129" i="1" s="1"/>
  <c r="FBC120" i="1"/>
  <c r="FBC129" i="1" s="1"/>
  <c r="FBD120" i="1"/>
  <c r="FBD129" i="1" s="1"/>
  <c r="FBE120" i="1"/>
  <c r="FBE129" i="1" s="1"/>
  <c r="FBF120" i="1"/>
  <c r="FBF129" i="1" s="1"/>
  <c r="FBG120" i="1"/>
  <c r="FBG129" i="1" s="1"/>
  <c r="FBH120" i="1"/>
  <c r="FBH129" i="1" s="1"/>
  <c r="FBI120" i="1"/>
  <c r="FBI129" i="1" s="1"/>
  <c r="FBJ120" i="1"/>
  <c r="FBJ129" i="1" s="1"/>
  <c r="FBK120" i="1"/>
  <c r="FBK129" i="1" s="1"/>
  <c r="FBL120" i="1"/>
  <c r="FBL129" i="1" s="1"/>
  <c r="FBM120" i="1"/>
  <c r="FBM129" i="1" s="1"/>
  <c r="FBN120" i="1"/>
  <c r="FBN129" i="1" s="1"/>
  <c r="FBO120" i="1"/>
  <c r="FBO129" i="1" s="1"/>
  <c r="FBP120" i="1"/>
  <c r="FBP129" i="1" s="1"/>
  <c r="FBQ120" i="1"/>
  <c r="FBQ129" i="1" s="1"/>
  <c r="FBR120" i="1"/>
  <c r="FBR129" i="1" s="1"/>
  <c r="FBS120" i="1"/>
  <c r="FBS129" i="1" s="1"/>
  <c r="FBT120" i="1"/>
  <c r="FBT129" i="1" s="1"/>
  <c r="FBU120" i="1"/>
  <c r="FBU129" i="1" s="1"/>
  <c r="FBV120" i="1"/>
  <c r="FBV129" i="1" s="1"/>
  <c r="FBW120" i="1"/>
  <c r="FBW129" i="1" s="1"/>
  <c r="FBX120" i="1"/>
  <c r="FBX129" i="1" s="1"/>
  <c r="FBY120" i="1"/>
  <c r="FBY129" i="1" s="1"/>
  <c r="FBZ120" i="1"/>
  <c r="FBZ129" i="1" s="1"/>
  <c r="FCA120" i="1"/>
  <c r="FCA129" i="1" s="1"/>
  <c r="FCB120" i="1"/>
  <c r="FCB129" i="1" s="1"/>
  <c r="FCC120" i="1"/>
  <c r="FCC129" i="1" s="1"/>
  <c r="FCD120" i="1"/>
  <c r="FCD129" i="1" s="1"/>
  <c r="FCE120" i="1"/>
  <c r="FCE129" i="1" s="1"/>
  <c r="FCF120" i="1"/>
  <c r="FCF129" i="1" s="1"/>
  <c r="FCG120" i="1"/>
  <c r="FCG129" i="1" s="1"/>
  <c r="FCH120" i="1"/>
  <c r="FCH129" i="1" s="1"/>
  <c r="FCI120" i="1"/>
  <c r="FCI129" i="1" s="1"/>
  <c r="FCJ120" i="1"/>
  <c r="FCJ129" i="1" s="1"/>
  <c r="FCK120" i="1"/>
  <c r="FCK129" i="1" s="1"/>
  <c r="FCL120" i="1"/>
  <c r="FCL129" i="1" s="1"/>
  <c r="FCM120" i="1"/>
  <c r="FCM129" i="1" s="1"/>
  <c r="FCN120" i="1"/>
  <c r="FCN129" i="1" s="1"/>
  <c r="FCO120" i="1"/>
  <c r="FCO129" i="1" s="1"/>
  <c r="FCP120" i="1"/>
  <c r="FCP129" i="1" s="1"/>
  <c r="FCQ120" i="1"/>
  <c r="FCQ129" i="1" s="1"/>
  <c r="FCR120" i="1"/>
  <c r="FCR129" i="1" s="1"/>
  <c r="FCS120" i="1"/>
  <c r="FCS129" i="1" s="1"/>
  <c r="FCT120" i="1"/>
  <c r="FCT129" i="1" s="1"/>
  <c r="FCU120" i="1"/>
  <c r="FCU129" i="1" s="1"/>
  <c r="FCV120" i="1"/>
  <c r="FCV129" i="1" s="1"/>
  <c r="FCW120" i="1"/>
  <c r="FCW129" i="1" s="1"/>
  <c r="FCX120" i="1"/>
  <c r="FCX129" i="1" s="1"/>
  <c r="FCY120" i="1"/>
  <c r="FCY129" i="1" s="1"/>
  <c r="FCZ120" i="1"/>
  <c r="FCZ129" i="1" s="1"/>
  <c r="FDA120" i="1"/>
  <c r="FDA129" i="1" s="1"/>
  <c r="FDB120" i="1"/>
  <c r="FDB129" i="1" s="1"/>
  <c r="FDC120" i="1"/>
  <c r="FDC129" i="1" s="1"/>
  <c r="FDD120" i="1"/>
  <c r="FDD129" i="1" s="1"/>
  <c r="FDE120" i="1"/>
  <c r="FDE129" i="1" s="1"/>
  <c r="FDF120" i="1"/>
  <c r="FDF129" i="1" s="1"/>
  <c r="FDG120" i="1"/>
  <c r="FDG129" i="1" s="1"/>
  <c r="FDH120" i="1"/>
  <c r="FDH129" i="1" s="1"/>
  <c r="FDI120" i="1"/>
  <c r="FDI129" i="1" s="1"/>
  <c r="FDJ120" i="1"/>
  <c r="FDJ129" i="1" s="1"/>
  <c r="FDK120" i="1"/>
  <c r="FDK129" i="1" s="1"/>
  <c r="FDL120" i="1"/>
  <c r="FDL129" i="1" s="1"/>
  <c r="FDM120" i="1"/>
  <c r="FDM129" i="1" s="1"/>
  <c r="FDN120" i="1"/>
  <c r="FDN129" i="1" s="1"/>
  <c r="FDO120" i="1"/>
  <c r="FDO129" i="1" s="1"/>
  <c r="FDP120" i="1"/>
  <c r="FDP129" i="1" s="1"/>
  <c r="FDQ120" i="1"/>
  <c r="FDQ129" i="1" s="1"/>
  <c r="FDR120" i="1"/>
  <c r="FDR129" i="1" s="1"/>
  <c r="FDS120" i="1"/>
  <c r="FDS129" i="1" s="1"/>
  <c r="FDT120" i="1"/>
  <c r="FDT129" i="1" s="1"/>
  <c r="FDU120" i="1"/>
  <c r="FDU129" i="1" s="1"/>
  <c r="FDV120" i="1"/>
  <c r="FDV129" i="1" s="1"/>
  <c r="FDW120" i="1"/>
  <c r="FDW129" i="1" s="1"/>
  <c r="FDX120" i="1"/>
  <c r="FDX129" i="1" s="1"/>
  <c r="FDY120" i="1"/>
  <c r="FDY129" i="1" s="1"/>
  <c r="FDZ120" i="1"/>
  <c r="FDZ129" i="1" s="1"/>
  <c r="FEA120" i="1"/>
  <c r="FEA129" i="1" s="1"/>
  <c r="FEB120" i="1"/>
  <c r="FEB129" i="1" s="1"/>
  <c r="FEC120" i="1"/>
  <c r="FEC129" i="1" s="1"/>
  <c r="FED120" i="1"/>
  <c r="FED129" i="1" s="1"/>
  <c r="FEE120" i="1"/>
  <c r="FEE129" i="1" s="1"/>
  <c r="FEF120" i="1"/>
  <c r="FEF129" i="1" s="1"/>
  <c r="FEG120" i="1"/>
  <c r="FEG129" i="1" s="1"/>
  <c r="FEH120" i="1"/>
  <c r="FEH129" i="1" s="1"/>
  <c r="FEI120" i="1"/>
  <c r="FEI129" i="1" s="1"/>
  <c r="FEJ120" i="1"/>
  <c r="FEJ129" i="1" s="1"/>
  <c r="FEK120" i="1"/>
  <c r="FEK129" i="1" s="1"/>
  <c r="FEL120" i="1"/>
  <c r="FEL129" i="1" s="1"/>
  <c r="FEM120" i="1"/>
  <c r="FEM129" i="1" s="1"/>
  <c r="FEN120" i="1"/>
  <c r="FEN129" i="1" s="1"/>
  <c r="FEO120" i="1"/>
  <c r="FEO129" i="1" s="1"/>
  <c r="FEP120" i="1"/>
  <c r="FEP129" i="1" s="1"/>
  <c r="FEQ120" i="1"/>
  <c r="FEQ129" i="1" s="1"/>
  <c r="FER120" i="1"/>
  <c r="FER129" i="1" s="1"/>
  <c r="FES120" i="1"/>
  <c r="FES129" i="1" s="1"/>
  <c r="FET120" i="1"/>
  <c r="FET129" i="1" s="1"/>
  <c r="FEU120" i="1"/>
  <c r="FEU129" i="1" s="1"/>
  <c r="FEV120" i="1"/>
  <c r="FEV129" i="1" s="1"/>
  <c r="FEW120" i="1"/>
  <c r="FEW129" i="1" s="1"/>
  <c r="FEX120" i="1"/>
  <c r="FEX129" i="1" s="1"/>
  <c r="FEY120" i="1"/>
  <c r="FEY129" i="1" s="1"/>
  <c r="FEZ120" i="1"/>
  <c r="FEZ129" i="1" s="1"/>
  <c r="FFA120" i="1"/>
  <c r="FFA129" i="1" s="1"/>
  <c r="FFB120" i="1"/>
  <c r="FFB129" i="1" s="1"/>
  <c r="FFC120" i="1"/>
  <c r="FFC129" i="1" s="1"/>
  <c r="FFD120" i="1"/>
  <c r="FFD129" i="1" s="1"/>
  <c r="FFE120" i="1"/>
  <c r="FFE129" i="1" s="1"/>
  <c r="FFF120" i="1"/>
  <c r="FFF129" i="1" s="1"/>
  <c r="FFG120" i="1"/>
  <c r="FFG129" i="1" s="1"/>
  <c r="FFH120" i="1"/>
  <c r="FFH129" i="1" s="1"/>
  <c r="FFI120" i="1"/>
  <c r="FFI129" i="1" s="1"/>
  <c r="FFJ120" i="1"/>
  <c r="FFJ129" i="1" s="1"/>
  <c r="FFK120" i="1"/>
  <c r="FFK129" i="1" s="1"/>
  <c r="FFL120" i="1"/>
  <c r="FFL129" i="1" s="1"/>
  <c r="FFM120" i="1"/>
  <c r="FFM129" i="1" s="1"/>
  <c r="FFN120" i="1"/>
  <c r="FFN129" i="1" s="1"/>
  <c r="FFO120" i="1"/>
  <c r="FFO129" i="1" s="1"/>
  <c r="FFP120" i="1"/>
  <c r="FFP129" i="1" s="1"/>
  <c r="FFQ120" i="1"/>
  <c r="FFQ129" i="1" s="1"/>
  <c r="FFR120" i="1"/>
  <c r="FFR129" i="1" s="1"/>
  <c r="FFS120" i="1"/>
  <c r="FFS129" i="1" s="1"/>
  <c r="FFT120" i="1"/>
  <c r="FFT129" i="1" s="1"/>
  <c r="FFU120" i="1"/>
  <c r="FFU129" i="1" s="1"/>
  <c r="FFV120" i="1"/>
  <c r="FFV129" i="1" s="1"/>
  <c r="FFW120" i="1"/>
  <c r="FFW129" i="1" s="1"/>
  <c r="FFX120" i="1"/>
  <c r="FFX129" i="1" s="1"/>
  <c r="FFY120" i="1"/>
  <c r="FFY129" i="1" s="1"/>
  <c r="FFZ120" i="1"/>
  <c r="FFZ129" i="1" s="1"/>
  <c r="FGA120" i="1"/>
  <c r="FGA129" i="1" s="1"/>
  <c r="FGB120" i="1"/>
  <c r="FGB129" i="1" s="1"/>
  <c r="FGC120" i="1"/>
  <c r="FGC129" i="1" s="1"/>
  <c r="FGD120" i="1"/>
  <c r="FGD129" i="1" s="1"/>
  <c r="FGE120" i="1"/>
  <c r="FGE129" i="1" s="1"/>
  <c r="FGF120" i="1"/>
  <c r="FGF129" i="1" s="1"/>
  <c r="FGG120" i="1"/>
  <c r="FGG129" i="1" s="1"/>
  <c r="FGH120" i="1"/>
  <c r="FGH129" i="1" s="1"/>
  <c r="FGI120" i="1"/>
  <c r="FGI129" i="1" s="1"/>
  <c r="FGJ120" i="1"/>
  <c r="FGJ129" i="1" s="1"/>
  <c r="FGK120" i="1"/>
  <c r="FGK129" i="1" s="1"/>
  <c r="FGL120" i="1"/>
  <c r="FGL129" i="1" s="1"/>
  <c r="FGM120" i="1"/>
  <c r="FGM129" i="1" s="1"/>
  <c r="FGN120" i="1"/>
  <c r="FGN129" i="1" s="1"/>
  <c r="FGO120" i="1"/>
  <c r="FGO129" i="1" s="1"/>
  <c r="FGP120" i="1"/>
  <c r="FGP129" i="1" s="1"/>
  <c r="FGQ120" i="1"/>
  <c r="FGQ129" i="1" s="1"/>
  <c r="FGR120" i="1"/>
  <c r="FGR129" i="1" s="1"/>
  <c r="FGS120" i="1"/>
  <c r="FGS129" i="1" s="1"/>
  <c r="FGT120" i="1"/>
  <c r="FGT129" i="1" s="1"/>
  <c r="FGU120" i="1"/>
  <c r="FGU129" i="1" s="1"/>
  <c r="FGV120" i="1"/>
  <c r="FGV129" i="1" s="1"/>
  <c r="FGW120" i="1"/>
  <c r="FGW129" i="1" s="1"/>
  <c r="FGX120" i="1"/>
  <c r="FGX129" i="1" s="1"/>
  <c r="FGY120" i="1"/>
  <c r="FGY129" i="1" s="1"/>
  <c r="FGZ120" i="1"/>
  <c r="FGZ129" i="1" s="1"/>
  <c r="FHA120" i="1"/>
  <c r="FHA129" i="1" s="1"/>
  <c r="FHB120" i="1"/>
  <c r="FHB129" i="1" s="1"/>
  <c r="FHC120" i="1"/>
  <c r="FHC129" i="1" s="1"/>
  <c r="FHD120" i="1"/>
  <c r="FHD129" i="1" s="1"/>
  <c r="FHE120" i="1"/>
  <c r="FHE129" i="1" s="1"/>
  <c r="FHF120" i="1"/>
  <c r="FHF129" i="1" s="1"/>
  <c r="FHG120" i="1"/>
  <c r="FHG129" i="1" s="1"/>
  <c r="FHH120" i="1"/>
  <c r="FHH129" i="1" s="1"/>
  <c r="FHI120" i="1"/>
  <c r="FHI129" i="1" s="1"/>
  <c r="FHJ120" i="1"/>
  <c r="FHJ129" i="1" s="1"/>
  <c r="FHK120" i="1"/>
  <c r="FHK129" i="1" s="1"/>
  <c r="FHL120" i="1"/>
  <c r="FHL129" i="1" s="1"/>
  <c r="FHM120" i="1"/>
  <c r="FHM129" i="1" s="1"/>
  <c r="FHN120" i="1"/>
  <c r="FHN129" i="1" s="1"/>
  <c r="FHO120" i="1"/>
  <c r="FHO129" i="1" s="1"/>
  <c r="FHP120" i="1"/>
  <c r="FHP129" i="1" s="1"/>
  <c r="FHQ120" i="1"/>
  <c r="FHQ129" i="1" s="1"/>
  <c r="FHR120" i="1"/>
  <c r="FHR129" i="1" s="1"/>
  <c r="FHS120" i="1"/>
  <c r="FHS129" i="1" s="1"/>
  <c r="FHT120" i="1"/>
  <c r="FHT129" i="1" s="1"/>
  <c r="FHU120" i="1"/>
  <c r="FHU129" i="1" s="1"/>
  <c r="FHV120" i="1"/>
  <c r="FHV129" i="1" s="1"/>
  <c r="FHW120" i="1"/>
  <c r="FHW129" i="1" s="1"/>
  <c r="FHX120" i="1"/>
  <c r="FHX129" i="1" s="1"/>
  <c r="FHY120" i="1"/>
  <c r="FHY129" i="1" s="1"/>
  <c r="FHZ120" i="1"/>
  <c r="FHZ129" i="1" s="1"/>
  <c r="FIA120" i="1"/>
  <c r="FIA129" i="1" s="1"/>
  <c r="FIB120" i="1"/>
  <c r="FIB129" i="1" s="1"/>
  <c r="FIC120" i="1"/>
  <c r="FIC129" i="1" s="1"/>
  <c r="FID120" i="1"/>
  <c r="FID129" i="1" s="1"/>
  <c r="FIE120" i="1"/>
  <c r="FIE129" i="1" s="1"/>
  <c r="FIF120" i="1"/>
  <c r="FIF129" i="1" s="1"/>
  <c r="FIG120" i="1"/>
  <c r="FIG129" i="1" s="1"/>
  <c r="FIH120" i="1"/>
  <c r="FIH129" i="1" s="1"/>
  <c r="FII120" i="1"/>
  <c r="FII129" i="1" s="1"/>
  <c r="FIJ120" i="1"/>
  <c r="FIJ129" i="1" s="1"/>
  <c r="FIK120" i="1"/>
  <c r="FIK129" i="1" s="1"/>
  <c r="FIL120" i="1"/>
  <c r="FIL129" i="1" s="1"/>
  <c r="FIM120" i="1"/>
  <c r="FIM129" i="1" s="1"/>
  <c r="FIN120" i="1"/>
  <c r="FIN129" i="1" s="1"/>
  <c r="FIO120" i="1"/>
  <c r="FIO129" i="1" s="1"/>
  <c r="FIP120" i="1"/>
  <c r="FIP129" i="1" s="1"/>
  <c r="FIQ120" i="1"/>
  <c r="FIQ129" i="1" s="1"/>
  <c r="FIR120" i="1"/>
  <c r="FIR129" i="1" s="1"/>
  <c r="FIS120" i="1"/>
  <c r="FIS129" i="1" s="1"/>
  <c r="FIT120" i="1"/>
  <c r="FIT129" i="1" s="1"/>
  <c r="FIU120" i="1"/>
  <c r="FIU129" i="1" s="1"/>
  <c r="FIV120" i="1"/>
  <c r="FIV129" i="1" s="1"/>
  <c r="FIW120" i="1"/>
  <c r="FIW129" i="1" s="1"/>
  <c r="FIX120" i="1"/>
  <c r="FIX129" i="1" s="1"/>
  <c r="FIY120" i="1"/>
  <c r="FIY129" i="1" s="1"/>
  <c r="FIZ120" i="1"/>
  <c r="FIZ129" i="1" s="1"/>
  <c r="FJA120" i="1"/>
  <c r="FJA129" i="1" s="1"/>
  <c r="FJB120" i="1"/>
  <c r="FJB129" i="1" s="1"/>
  <c r="FJC120" i="1"/>
  <c r="FJC129" i="1" s="1"/>
  <c r="FJD120" i="1"/>
  <c r="FJD129" i="1" s="1"/>
  <c r="FJE120" i="1"/>
  <c r="FJE129" i="1" s="1"/>
  <c r="FJF120" i="1"/>
  <c r="FJF129" i="1" s="1"/>
  <c r="FJG120" i="1"/>
  <c r="FJG129" i="1" s="1"/>
  <c r="FJH120" i="1"/>
  <c r="FJH129" i="1" s="1"/>
  <c r="FJI120" i="1"/>
  <c r="FJI129" i="1" s="1"/>
  <c r="FJJ120" i="1"/>
  <c r="FJJ129" i="1" s="1"/>
  <c r="FJK120" i="1"/>
  <c r="FJK129" i="1" s="1"/>
  <c r="FJL120" i="1"/>
  <c r="FJL129" i="1" s="1"/>
  <c r="FJM120" i="1"/>
  <c r="FJM129" i="1" s="1"/>
  <c r="FJN120" i="1"/>
  <c r="FJN129" i="1" s="1"/>
  <c r="FJO120" i="1"/>
  <c r="FJO129" i="1" s="1"/>
  <c r="FJP120" i="1"/>
  <c r="FJP129" i="1" s="1"/>
  <c r="FJQ120" i="1"/>
  <c r="FJQ129" i="1" s="1"/>
  <c r="FJR120" i="1"/>
  <c r="FJR129" i="1" s="1"/>
  <c r="FJS120" i="1"/>
  <c r="FJS129" i="1" s="1"/>
  <c r="FJT120" i="1"/>
  <c r="FJT129" i="1" s="1"/>
  <c r="FJU120" i="1"/>
  <c r="FJU129" i="1" s="1"/>
  <c r="FJV120" i="1"/>
  <c r="FJV129" i="1" s="1"/>
  <c r="FJW120" i="1"/>
  <c r="FJW129" i="1" s="1"/>
  <c r="FJX120" i="1"/>
  <c r="FJX129" i="1" s="1"/>
  <c r="FJY120" i="1"/>
  <c r="FJY129" i="1" s="1"/>
  <c r="FJZ120" i="1"/>
  <c r="FJZ129" i="1" s="1"/>
  <c r="FKA120" i="1"/>
  <c r="FKA129" i="1" s="1"/>
  <c r="FKB120" i="1"/>
  <c r="FKB129" i="1" s="1"/>
  <c r="FKC120" i="1"/>
  <c r="FKC129" i="1" s="1"/>
  <c r="FKD120" i="1"/>
  <c r="FKD129" i="1" s="1"/>
  <c r="FKE120" i="1"/>
  <c r="FKE129" i="1" s="1"/>
  <c r="FKF120" i="1"/>
  <c r="FKF129" i="1" s="1"/>
  <c r="FKG120" i="1"/>
  <c r="FKG129" i="1" s="1"/>
  <c r="FKH120" i="1"/>
  <c r="FKH129" i="1" s="1"/>
  <c r="FKI120" i="1"/>
  <c r="FKI129" i="1" s="1"/>
  <c r="FKJ120" i="1"/>
  <c r="FKJ129" i="1" s="1"/>
  <c r="FKK120" i="1"/>
  <c r="FKK129" i="1" s="1"/>
  <c r="FKL120" i="1"/>
  <c r="FKL129" i="1" s="1"/>
  <c r="FKM120" i="1"/>
  <c r="FKM129" i="1" s="1"/>
  <c r="FKN120" i="1"/>
  <c r="FKN129" i="1" s="1"/>
  <c r="FKO120" i="1"/>
  <c r="FKO129" i="1" s="1"/>
  <c r="FKP120" i="1"/>
  <c r="FKP129" i="1" s="1"/>
  <c r="FKQ120" i="1"/>
  <c r="FKQ129" i="1" s="1"/>
  <c r="FKR120" i="1"/>
  <c r="FKR129" i="1" s="1"/>
  <c r="FKS120" i="1"/>
  <c r="FKS129" i="1" s="1"/>
  <c r="FKT120" i="1"/>
  <c r="FKT129" i="1" s="1"/>
  <c r="FKU120" i="1"/>
  <c r="FKU129" i="1" s="1"/>
  <c r="FKV120" i="1"/>
  <c r="FKV129" i="1" s="1"/>
  <c r="FKW120" i="1"/>
  <c r="FKW129" i="1" s="1"/>
  <c r="FKX120" i="1"/>
  <c r="FKX129" i="1" s="1"/>
  <c r="FKY120" i="1"/>
  <c r="FKY129" i="1" s="1"/>
  <c r="FKZ120" i="1"/>
  <c r="FKZ129" i="1" s="1"/>
  <c r="FLA120" i="1"/>
  <c r="FLA129" i="1" s="1"/>
  <c r="FLB120" i="1"/>
  <c r="FLB129" i="1" s="1"/>
  <c r="FLC120" i="1"/>
  <c r="FLC129" i="1" s="1"/>
  <c r="FLD120" i="1"/>
  <c r="FLD129" i="1" s="1"/>
  <c r="FLE120" i="1"/>
  <c r="FLE129" i="1" s="1"/>
  <c r="FLF120" i="1"/>
  <c r="FLF129" i="1" s="1"/>
  <c r="FLG120" i="1"/>
  <c r="FLG129" i="1" s="1"/>
  <c r="FLH120" i="1"/>
  <c r="FLH129" i="1" s="1"/>
  <c r="FLI120" i="1"/>
  <c r="FLI129" i="1" s="1"/>
  <c r="FLJ120" i="1"/>
  <c r="FLJ129" i="1" s="1"/>
  <c r="FLK120" i="1"/>
  <c r="FLK129" i="1" s="1"/>
  <c r="FLL120" i="1"/>
  <c r="FLL129" i="1" s="1"/>
  <c r="FLM120" i="1"/>
  <c r="FLM129" i="1" s="1"/>
  <c r="FLN120" i="1"/>
  <c r="FLN129" i="1" s="1"/>
  <c r="FLO120" i="1"/>
  <c r="FLO129" i="1" s="1"/>
  <c r="FLP120" i="1"/>
  <c r="FLP129" i="1" s="1"/>
  <c r="FLQ120" i="1"/>
  <c r="FLQ129" i="1" s="1"/>
  <c r="FLR120" i="1"/>
  <c r="FLR129" i="1" s="1"/>
  <c r="FLS120" i="1"/>
  <c r="FLS129" i="1" s="1"/>
  <c r="FLT120" i="1"/>
  <c r="FLT129" i="1" s="1"/>
  <c r="FLU120" i="1"/>
  <c r="FLU129" i="1" s="1"/>
  <c r="FLV120" i="1"/>
  <c r="FLV129" i="1" s="1"/>
  <c r="FLW120" i="1"/>
  <c r="FLW129" i="1" s="1"/>
  <c r="FLX120" i="1"/>
  <c r="FLX129" i="1" s="1"/>
  <c r="FLY120" i="1"/>
  <c r="FLY129" i="1" s="1"/>
  <c r="FLZ120" i="1"/>
  <c r="FLZ129" i="1" s="1"/>
  <c r="FMA120" i="1"/>
  <c r="FMA129" i="1" s="1"/>
  <c r="FMB120" i="1"/>
  <c r="FMB129" i="1" s="1"/>
  <c r="FMC120" i="1"/>
  <c r="FMC129" i="1" s="1"/>
  <c r="FMD120" i="1"/>
  <c r="FMD129" i="1" s="1"/>
  <c r="FME120" i="1"/>
  <c r="FME129" i="1" s="1"/>
  <c r="FMF120" i="1"/>
  <c r="FMF129" i="1" s="1"/>
  <c r="FMG120" i="1"/>
  <c r="FMG129" i="1" s="1"/>
  <c r="FMH120" i="1"/>
  <c r="FMH129" i="1" s="1"/>
  <c r="FMI120" i="1"/>
  <c r="FMI129" i="1" s="1"/>
  <c r="FMJ120" i="1"/>
  <c r="FMJ129" i="1" s="1"/>
  <c r="FMK120" i="1"/>
  <c r="FMK129" i="1" s="1"/>
  <c r="FML120" i="1"/>
  <c r="FML129" i="1" s="1"/>
  <c r="FMM120" i="1"/>
  <c r="FMM129" i="1" s="1"/>
  <c r="FMN120" i="1"/>
  <c r="FMN129" i="1" s="1"/>
  <c r="FMO120" i="1"/>
  <c r="FMO129" i="1" s="1"/>
  <c r="FMP120" i="1"/>
  <c r="FMP129" i="1" s="1"/>
  <c r="FMQ120" i="1"/>
  <c r="FMQ129" i="1" s="1"/>
  <c r="FMR120" i="1"/>
  <c r="FMR129" i="1" s="1"/>
  <c r="FMS120" i="1"/>
  <c r="FMS129" i="1" s="1"/>
  <c r="FMT120" i="1"/>
  <c r="FMT129" i="1" s="1"/>
  <c r="FMU120" i="1"/>
  <c r="FMU129" i="1" s="1"/>
  <c r="FMV120" i="1"/>
  <c r="FMV129" i="1" s="1"/>
  <c r="FMW120" i="1"/>
  <c r="FMW129" i="1" s="1"/>
  <c r="FMX120" i="1"/>
  <c r="FMX129" i="1" s="1"/>
  <c r="FMY120" i="1"/>
  <c r="FMY129" i="1" s="1"/>
  <c r="FMZ120" i="1"/>
  <c r="FMZ129" i="1" s="1"/>
  <c r="FNA120" i="1"/>
  <c r="FNA129" i="1" s="1"/>
  <c r="FNB120" i="1"/>
  <c r="FNB129" i="1" s="1"/>
  <c r="FNC120" i="1"/>
  <c r="FNC129" i="1" s="1"/>
  <c r="FND120" i="1"/>
  <c r="FND129" i="1" s="1"/>
  <c r="FNE120" i="1"/>
  <c r="FNE129" i="1" s="1"/>
  <c r="FNF120" i="1"/>
  <c r="FNF129" i="1" s="1"/>
  <c r="FNG120" i="1"/>
  <c r="FNG129" i="1" s="1"/>
  <c r="FNH120" i="1"/>
  <c r="FNH129" i="1" s="1"/>
  <c r="FNI120" i="1"/>
  <c r="FNI129" i="1" s="1"/>
  <c r="FNJ120" i="1"/>
  <c r="FNJ129" i="1" s="1"/>
  <c r="FNK120" i="1"/>
  <c r="FNK129" i="1" s="1"/>
  <c r="FNL120" i="1"/>
  <c r="FNL129" i="1" s="1"/>
  <c r="FNM120" i="1"/>
  <c r="FNM129" i="1" s="1"/>
  <c r="FNN120" i="1"/>
  <c r="FNN129" i="1" s="1"/>
  <c r="FNO120" i="1"/>
  <c r="FNO129" i="1" s="1"/>
  <c r="FNP120" i="1"/>
  <c r="FNP129" i="1" s="1"/>
  <c r="FNQ120" i="1"/>
  <c r="FNQ129" i="1" s="1"/>
  <c r="FNR120" i="1"/>
  <c r="FNR129" i="1" s="1"/>
  <c r="FNS120" i="1"/>
  <c r="FNS129" i="1" s="1"/>
  <c r="FNT120" i="1"/>
  <c r="FNT129" i="1" s="1"/>
  <c r="FNU120" i="1"/>
  <c r="FNU129" i="1" s="1"/>
  <c r="FNV120" i="1"/>
  <c r="FNV129" i="1" s="1"/>
  <c r="FNW120" i="1"/>
  <c r="FNW129" i="1" s="1"/>
  <c r="FNX120" i="1"/>
  <c r="FNX129" i="1" s="1"/>
  <c r="FNY120" i="1"/>
  <c r="FNY129" i="1" s="1"/>
  <c r="FNZ120" i="1"/>
  <c r="FNZ129" i="1" s="1"/>
  <c r="FOA120" i="1"/>
  <c r="FOA129" i="1" s="1"/>
  <c r="FOB120" i="1"/>
  <c r="FOB129" i="1" s="1"/>
  <c r="FOC120" i="1"/>
  <c r="FOC129" i="1" s="1"/>
  <c r="FOD120" i="1"/>
  <c r="FOD129" i="1" s="1"/>
  <c r="FOE120" i="1"/>
  <c r="FOE129" i="1" s="1"/>
  <c r="FOF120" i="1"/>
  <c r="FOF129" i="1" s="1"/>
  <c r="FOG120" i="1"/>
  <c r="FOG129" i="1" s="1"/>
  <c r="FOH120" i="1"/>
  <c r="FOH129" i="1" s="1"/>
  <c r="FOI120" i="1"/>
  <c r="FOI129" i="1" s="1"/>
  <c r="FOJ120" i="1"/>
  <c r="FOJ129" i="1" s="1"/>
  <c r="FOK120" i="1"/>
  <c r="FOK129" i="1" s="1"/>
  <c r="FOL120" i="1"/>
  <c r="FOL129" i="1" s="1"/>
  <c r="FOM120" i="1"/>
  <c r="FOM129" i="1" s="1"/>
  <c r="FON120" i="1"/>
  <c r="FON129" i="1" s="1"/>
  <c r="FOO120" i="1"/>
  <c r="FOO129" i="1" s="1"/>
  <c r="FOP120" i="1"/>
  <c r="FOP129" i="1" s="1"/>
  <c r="FOQ120" i="1"/>
  <c r="FOQ129" i="1" s="1"/>
  <c r="FOR120" i="1"/>
  <c r="FOR129" i="1" s="1"/>
  <c r="FOS120" i="1"/>
  <c r="FOS129" i="1" s="1"/>
  <c r="FOT120" i="1"/>
  <c r="FOT129" i="1" s="1"/>
  <c r="FOU120" i="1"/>
  <c r="FOU129" i="1" s="1"/>
  <c r="FOV120" i="1"/>
  <c r="FOV129" i="1" s="1"/>
  <c r="FOW120" i="1"/>
  <c r="FOW129" i="1" s="1"/>
  <c r="FOX120" i="1"/>
  <c r="FOX129" i="1" s="1"/>
  <c r="FOY120" i="1"/>
  <c r="FOY129" i="1" s="1"/>
  <c r="FOZ120" i="1"/>
  <c r="FOZ129" i="1" s="1"/>
  <c r="FPA120" i="1"/>
  <c r="FPA129" i="1" s="1"/>
  <c r="FPB120" i="1"/>
  <c r="FPB129" i="1" s="1"/>
  <c r="FPC120" i="1"/>
  <c r="FPC129" i="1" s="1"/>
  <c r="FPD120" i="1"/>
  <c r="FPD129" i="1" s="1"/>
  <c r="FPE120" i="1"/>
  <c r="FPE129" i="1" s="1"/>
  <c r="FPF120" i="1"/>
  <c r="FPF129" i="1" s="1"/>
  <c r="FPG120" i="1"/>
  <c r="FPG129" i="1" s="1"/>
  <c r="FPH120" i="1"/>
  <c r="FPH129" i="1" s="1"/>
  <c r="FPI120" i="1"/>
  <c r="FPI129" i="1" s="1"/>
  <c r="FPJ120" i="1"/>
  <c r="FPJ129" i="1" s="1"/>
  <c r="FPK120" i="1"/>
  <c r="FPK129" i="1" s="1"/>
  <c r="FPL120" i="1"/>
  <c r="FPL129" i="1" s="1"/>
  <c r="FPM120" i="1"/>
  <c r="FPM129" i="1" s="1"/>
  <c r="FPN120" i="1"/>
  <c r="FPN129" i="1" s="1"/>
  <c r="FPO120" i="1"/>
  <c r="FPO129" i="1" s="1"/>
  <c r="FPP120" i="1"/>
  <c r="FPP129" i="1" s="1"/>
  <c r="FPQ120" i="1"/>
  <c r="FPQ129" i="1" s="1"/>
  <c r="FPR120" i="1"/>
  <c r="FPR129" i="1" s="1"/>
  <c r="FPS120" i="1"/>
  <c r="FPS129" i="1" s="1"/>
  <c r="FPT120" i="1"/>
  <c r="FPT129" i="1" s="1"/>
  <c r="FPU120" i="1"/>
  <c r="FPU129" i="1" s="1"/>
  <c r="FPV120" i="1"/>
  <c r="FPV129" i="1" s="1"/>
  <c r="FPW120" i="1"/>
  <c r="FPW129" i="1" s="1"/>
  <c r="FPX120" i="1"/>
  <c r="FPX129" i="1" s="1"/>
  <c r="FPY120" i="1"/>
  <c r="FPY129" i="1" s="1"/>
  <c r="FPZ120" i="1"/>
  <c r="FPZ129" i="1" s="1"/>
  <c r="FQA120" i="1"/>
  <c r="FQA129" i="1" s="1"/>
  <c r="FQB120" i="1"/>
  <c r="FQB129" i="1" s="1"/>
  <c r="FQC120" i="1"/>
  <c r="FQC129" i="1" s="1"/>
  <c r="FQD120" i="1"/>
  <c r="FQD129" i="1" s="1"/>
  <c r="FQE120" i="1"/>
  <c r="FQE129" i="1" s="1"/>
  <c r="FQF120" i="1"/>
  <c r="FQF129" i="1" s="1"/>
  <c r="FQG120" i="1"/>
  <c r="FQG129" i="1" s="1"/>
  <c r="FQH120" i="1"/>
  <c r="FQH129" i="1" s="1"/>
  <c r="FQI120" i="1"/>
  <c r="FQI129" i="1" s="1"/>
  <c r="FQJ120" i="1"/>
  <c r="FQJ129" i="1" s="1"/>
  <c r="FQK120" i="1"/>
  <c r="FQK129" i="1" s="1"/>
  <c r="FQL120" i="1"/>
  <c r="FQL129" i="1" s="1"/>
  <c r="FQM120" i="1"/>
  <c r="FQM129" i="1" s="1"/>
  <c r="FQN120" i="1"/>
  <c r="FQN129" i="1" s="1"/>
  <c r="FQO120" i="1"/>
  <c r="FQO129" i="1" s="1"/>
  <c r="FQP120" i="1"/>
  <c r="FQP129" i="1" s="1"/>
  <c r="FQQ120" i="1"/>
  <c r="FQQ129" i="1" s="1"/>
  <c r="FQR120" i="1"/>
  <c r="FQR129" i="1" s="1"/>
  <c r="FQS120" i="1"/>
  <c r="FQS129" i="1" s="1"/>
  <c r="FQT120" i="1"/>
  <c r="FQT129" i="1" s="1"/>
  <c r="FQU120" i="1"/>
  <c r="FQU129" i="1" s="1"/>
  <c r="FQV120" i="1"/>
  <c r="FQV129" i="1" s="1"/>
  <c r="FQW120" i="1"/>
  <c r="FQW129" i="1" s="1"/>
  <c r="FQX120" i="1"/>
  <c r="FQX129" i="1" s="1"/>
  <c r="FQY120" i="1"/>
  <c r="FQY129" i="1" s="1"/>
  <c r="FQZ120" i="1"/>
  <c r="FQZ129" i="1" s="1"/>
  <c r="FRA120" i="1"/>
  <c r="FRA129" i="1" s="1"/>
  <c r="FRB120" i="1"/>
  <c r="FRB129" i="1" s="1"/>
  <c r="FRC120" i="1"/>
  <c r="FRC129" i="1" s="1"/>
  <c r="FRD120" i="1"/>
  <c r="FRD129" i="1" s="1"/>
  <c r="FRE120" i="1"/>
  <c r="FRE129" i="1" s="1"/>
  <c r="FRF120" i="1"/>
  <c r="FRF129" i="1" s="1"/>
  <c r="FRG120" i="1"/>
  <c r="FRG129" i="1" s="1"/>
  <c r="FRH120" i="1"/>
  <c r="FRH129" i="1" s="1"/>
  <c r="FRI120" i="1"/>
  <c r="FRI129" i="1" s="1"/>
  <c r="FRJ120" i="1"/>
  <c r="FRJ129" i="1" s="1"/>
  <c r="FRK120" i="1"/>
  <c r="FRK129" i="1" s="1"/>
  <c r="FRL120" i="1"/>
  <c r="FRL129" i="1" s="1"/>
  <c r="FRM120" i="1"/>
  <c r="FRM129" i="1" s="1"/>
  <c r="FRN120" i="1"/>
  <c r="FRN129" i="1" s="1"/>
  <c r="FRO120" i="1"/>
  <c r="FRO129" i="1" s="1"/>
  <c r="FRP120" i="1"/>
  <c r="FRP129" i="1" s="1"/>
  <c r="FRQ120" i="1"/>
  <c r="FRQ129" i="1" s="1"/>
  <c r="FRR120" i="1"/>
  <c r="FRR129" i="1" s="1"/>
  <c r="FRS120" i="1"/>
  <c r="FRS129" i="1" s="1"/>
  <c r="FRT120" i="1"/>
  <c r="FRT129" i="1" s="1"/>
  <c r="FRU120" i="1"/>
  <c r="FRU129" i="1" s="1"/>
  <c r="FRV120" i="1"/>
  <c r="FRV129" i="1" s="1"/>
  <c r="FRW120" i="1"/>
  <c r="FRW129" i="1" s="1"/>
  <c r="FRX120" i="1"/>
  <c r="FRX129" i="1" s="1"/>
  <c r="FRY120" i="1"/>
  <c r="FRY129" i="1" s="1"/>
  <c r="FRZ120" i="1"/>
  <c r="FRZ129" i="1" s="1"/>
  <c r="FSA120" i="1"/>
  <c r="FSA129" i="1" s="1"/>
  <c r="FSB120" i="1"/>
  <c r="FSB129" i="1" s="1"/>
  <c r="FSC120" i="1"/>
  <c r="FSC129" i="1" s="1"/>
  <c r="FSD120" i="1"/>
  <c r="FSD129" i="1" s="1"/>
  <c r="FSE120" i="1"/>
  <c r="FSE129" i="1" s="1"/>
  <c r="FSF120" i="1"/>
  <c r="FSF129" i="1" s="1"/>
  <c r="FSG120" i="1"/>
  <c r="FSG129" i="1" s="1"/>
  <c r="FSH120" i="1"/>
  <c r="FSH129" i="1" s="1"/>
  <c r="FSI120" i="1"/>
  <c r="FSI129" i="1" s="1"/>
  <c r="FSJ120" i="1"/>
  <c r="FSJ129" i="1" s="1"/>
  <c r="FSK120" i="1"/>
  <c r="FSK129" i="1" s="1"/>
  <c r="FSL120" i="1"/>
  <c r="FSL129" i="1" s="1"/>
  <c r="FSM120" i="1"/>
  <c r="FSM129" i="1" s="1"/>
  <c r="FSN120" i="1"/>
  <c r="FSN129" i="1" s="1"/>
  <c r="FSO120" i="1"/>
  <c r="FSO129" i="1" s="1"/>
  <c r="FSP120" i="1"/>
  <c r="FSP129" i="1" s="1"/>
  <c r="FSQ120" i="1"/>
  <c r="FSQ129" i="1" s="1"/>
  <c r="FSR120" i="1"/>
  <c r="FSR129" i="1" s="1"/>
  <c r="FSS120" i="1"/>
  <c r="FSS129" i="1" s="1"/>
  <c r="FST120" i="1"/>
  <c r="FST129" i="1" s="1"/>
  <c r="FSU120" i="1"/>
  <c r="FSU129" i="1" s="1"/>
  <c r="FSV120" i="1"/>
  <c r="FSV129" i="1" s="1"/>
  <c r="FSW120" i="1"/>
  <c r="FSW129" i="1" s="1"/>
  <c r="FSX120" i="1"/>
  <c r="FSX129" i="1" s="1"/>
  <c r="FSY120" i="1"/>
  <c r="FSY129" i="1" s="1"/>
  <c r="FSZ120" i="1"/>
  <c r="FSZ129" i="1" s="1"/>
  <c r="FTA120" i="1"/>
  <c r="FTA129" i="1" s="1"/>
  <c r="FTB120" i="1"/>
  <c r="FTB129" i="1" s="1"/>
  <c r="FTC120" i="1"/>
  <c r="FTC129" i="1" s="1"/>
  <c r="FTD120" i="1"/>
  <c r="FTD129" i="1" s="1"/>
  <c r="FTE120" i="1"/>
  <c r="FTE129" i="1" s="1"/>
  <c r="FTF120" i="1"/>
  <c r="FTF129" i="1" s="1"/>
  <c r="FTG120" i="1"/>
  <c r="FTG129" i="1" s="1"/>
  <c r="FTH120" i="1"/>
  <c r="FTH129" i="1" s="1"/>
  <c r="FTI120" i="1"/>
  <c r="FTI129" i="1" s="1"/>
  <c r="FTJ120" i="1"/>
  <c r="FTJ129" i="1" s="1"/>
  <c r="FTK120" i="1"/>
  <c r="FTK129" i="1" s="1"/>
  <c r="FTL120" i="1"/>
  <c r="FTL129" i="1" s="1"/>
  <c r="FTM120" i="1"/>
  <c r="FTM129" i="1" s="1"/>
  <c r="FTN120" i="1"/>
  <c r="FTN129" i="1" s="1"/>
  <c r="FTO120" i="1"/>
  <c r="FTO129" i="1" s="1"/>
  <c r="FTP120" i="1"/>
  <c r="FTP129" i="1" s="1"/>
  <c r="FTQ120" i="1"/>
  <c r="FTQ129" i="1" s="1"/>
  <c r="FTR120" i="1"/>
  <c r="FTR129" i="1" s="1"/>
  <c r="FTS120" i="1"/>
  <c r="FTS129" i="1" s="1"/>
  <c r="FTT120" i="1"/>
  <c r="FTT129" i="1" s="1"/>
  <c r="FTU120" i="1"/>
  <c r="FTU129" i="1" s="1"/>
  <c r="FTV120" i="1"/>
  <c r="FTV129" i="1" s="1"/>
  <c r="FTW120" i="1"/>
  <c r="FTW129" i="1" s="1"/>
  <c r="FTX120" i="1"/>
  <c r="FTX129" i="1" s="1"/>
  <c r="FTY120" i="1"/>
  <c r="FTY129" i="1" s="1"/>
  <c r="FTZ120" i="1"/>
  <c r="FTZ129" i="1" s="1"/>
  <c r="FUA120" i="1"/>
  <c r="FUA129" i="1" s="1"/>
  <c r="FUB120" i="1"/>
  <c r="FUB129" i="1" s="1"/>
  <c r="FUC120" i="1"/>
  <c r="FUC129" i="1" s="1"/>
  <c r="FUD120" i="1"/>
  <c r="FUD129" i="1" s="1"/>
  <c r="FUE120" i="1"/>
  <c r="FUE129" i="1" s="1"/>
  <c r="FUF120" i="1"/>
  <c r="FUF129" i="1" s="1"/>
  <c r="FUG120" i="1"/>
  <c r="FUG129" i="1" s="1"/>
  <c r="FUH120" i="1"/>
  <c r="FUH129" i="1" s="1"/>
  <c r="FUI120" i="1"/>
  <c r="FUI129" i="1" s="1"/>
  <c r="FUJ120" i="1"/>
  <c r="FUJ129" i="1" s="1"/>
  <c r="FUK120" i="1"/>
  <c r="FUK129" i="1" s="1"/>
  <c r="FUL120" i="1"/>
  <c r="FUL129" i="1" s="1"/>
  <c r="FUM120" i="1"/>
  <c r="FUM129" i="1" s="1"/>
  <c r="FUN120" i="1"/>
  <c r="FUN129" i="1" s="1"/>
  <c r="FUO120" i="1"/>
  <c r="FUO129" i="1" s="1"/>
  <c r="FUP120" i="1"/>
  <c r="FUP129" i="1" s="1"/>
  <c r="FUQ120" i="1"/>
  <c r="FUQ129" i="1" s="1"/>
  <c r="FUR120" i="1"/>
  <c r="FUR129" i="1" s="1"/>
  <c r="FUS120" i="1"/>
  <c r="FUS129" i="1" s="1"/>
  <c r="FUT120" i="1"/>
  <c r="FUT129" i="1" s="1"/>
  <c r="FUU120" i="1"/>
  <c r="FUU129" i="1" s="1"/>
  <c r="FUV120" i="1"/>
  <c r="FUV129" i="1" s="1"/>
  <c r="FUW120" i="1"/>
  <c r="FUW129" i="1" s="1"/>
  <c r="FUX120" i="1"/>
  <c r="FUX129" i="1" s="1"/>
  <c r="FUY120" i="1"/>
  <c r="FUY129" i="1" s="1"/>
  <c r="FUZ120" i="1"/>
  <c r="FUZ129" i="1" s="1"/>
  <c r="FVA120" i="1"/>
  <c r="FVA129" i="1" s="1"/>
  <c r="FVB120" i="1"/>
  <c r="FVB129" i="1" s="1"/>
  <c r="FVC120" i="1"/>
  <c r="FVC129" i="1" s="1"/>
  <c r="FVD120" i="1"/>
  <c r="FVD129" i="1" s="1"/>
  <c r="FVE120" i="1"/>
  <c r="FVE129" i="1" s="1"/>
  <c r="FVF120" i="1"/>
  <c r="FVF129" i="1" s="1"/>
  <c r="FVG120" i="1"/>
  <c r="FVG129" i="1" s="1"/>
  <c r="FVH120" i="1"/>
  <c r="FVH129" i="1" s="1"/>
  <c r="FVI120" i="1"/>
  <c r="FVI129" i="1" s="1"/>
  <c r="FVJ120" i="1"/>
  <c r="FVJ129" i="1" s="1"/>
  <c r="FVK120" i="1"/>
  <c r="FVK129" i="1" s="1"/>
  <c r="FVL120" i="1"/>
  <c r="FVL129" i="1" s="1"/>
  <c r="FVM120" i="1"/>
  <c r="FVM129" i="1" s="1"/>
  <c r="FVN120" i="1"/>
  <c r="FVN129" i="1" s="1"/>
  <c r="FVO120" i="1"/>
  <c r="FVO129" i="1" s="1"/>
  <c r="FVP120" i="1"/>
  <c r="FVP129" i="1" s="1"/>
  <c r="FVQ120" i="1"/>
  <c r="FVQ129" i="1" s="1"/>
  <c r="FVR120" i="1"/>
  <c r="FVR129" i="1" s="1"/>
  <c r="FVS120" i="1"/>
  <c r="FVS129" i="1" s="1"/>
  <c r="FVT120" i="1"/>
  <c r="FVT129" i="1" s="1"/>
  <c r="FVU120" i="1"/>
  <c r="FVU129" i="1" s="1"/>
  <c r="FVV120" i="1"/>
  <c r="FVV129" i="1" s="1"/>
  <c r="FVW120" i="1"/>
  <c r="FVW129" i="1" s="1"/>
  <c r="FVX120" i="1"/>
  <c r="FVX129" i="1" s="1"/>
  <c r="FVY120" i="1"/>
  <c r="FVY129" i="1" s="1"/>
  <c r="FVZ120" i="1"/>
  <c r="FVZ129" i="1" s="1"/>
  <c r="FWA120" i="1"/>
  <c r="FWA129" i="1" s="1"/>
  <c r="FWB120" i="1"/>
  <c r="FWB129" i="1" s="1"/>
  <c r="FWC120" i="1"/>
  <c r="FWC129" i="1" s="1"/>
  <c r="FWD120" i="1"/>
  <c r="FWD129" i="1" s="1"/>
  <c r="FWE120" i="1"/>
  <c r="FWE129" i="1" s="1"/>
  <c r="FWF120" i="1"/>
  <c r="FWF129" i="1" s="1"/>
  <c r="FWG120" i="1"/>
  <c r="FWG129" i="1" s="1"/>
  <c r="FWH120" i="1"/>
  <c r="FWH129" i="1" s="1"/>
  <c r="FWI120" i="1"/>
  <c r="FWI129" i="1" s="1"/>
  <c r="FWJ120" i="1"/>
  <c r="FWJ129" i="1" s="1"/>
  <c r="FWK120" i="1"/>
  <c r="FWK129" i="1" s="1"/>
  <c r="FWL120" i="1"/>
  <c r="FWL129" i="1" s="1"/>
  <c r="FWM120" i="1"/>
  <c r="FWM129" i="1" s="1"/>
  <c r="FWN120" i="1"/>
  <c r="FWN129" i="1" s="1"/>
  <c r="FWO120" i="1"/>
  <c r="FWO129" i="1" s="1"/>
  <c r="FWP120" i="1"/>
  <c r="FWP129" i="1" s="1"/>
  <c r="FWQ120" i="1"/>
  <c r="FWQ129" i="1" s="1"/>
  <c r="FWR120" i="1"/>
  <c r="FWR129" i="1" s="1"/>
  <c r="FWS120" i="1"/>
  <c r="FWS129" i="1" s="1"/>
  <c r="FWT120" i="1"/>
  <c r="FWT129" i="1" s="1"/>
  <c r="FWU120" i="1"/>
  <c r="FWU129" i="1" s="1"/>
  <c r="FWV120" i="1"/>
  <c r="FWV129" i="1" s="1"/>
  <c r="FWW120" i="1"/>
  <c r="FWW129" i="1" s="1"/>
  <c r="FWX120" i="1"/>
  <c r="FWX129" i="1" s="1"/>
  <c r="FWY120" i="1"/>
  <c r="FWY129" i="1" s="1"/>
  <c r="FWZ120" i="1"/>
  <c r="FWZ129" i="1" s="1"/>
  <c r="FXA120" i="1"/>
  <c r="FXA129" i="1" s="1"/>
  <c r="FXB120" i="1"/>
  <c r="FXB129" i="1" s="1"/>
  <c r="FXC120" i="1"/>
  <c r="FXC129" i="1" s="1"/>
  <c r="FXD120" i="1"/>
  <c r="FXD129" i="1" s="1"/>
  <c r="FXE120" i="1"/>
  <c r="FXE129" i="1" s="1"/>
  <c r="FXF120" i="1"/>
  <c r="FXF129" i="1" s="1"/>
  <c r="FXG120" i="1"/>
  <c r="FXG129" i="1" s="1"/>
  <c r="FXH120" i="1"/>
  <c r="FXH129" i="1" s="1"/>
  <c r="FXI120" i="1"/>
  <c r="FXI129" i="1" s="1"/>
  <c r="FXJ120" i="1"/>
  <c r="FXJ129" i="1" s="1"/>
  <c r="FXK120" i="1"/>
  <c r="FXK129" i="1" s="1"/>
  <c r="FXL120" i="1"/>
  <c r="FXL129" i="1" s="1"/>
  <c r="FXM120" i="1"/>
  <c r="FXM129" i="1" s="1"/>
  <c r="FXN120" i="1"/>
  <c r="FXN129" i="1" s="1"/>
  <c r="FXO120" i="1"/>
  <c r="FXO129" i="1" s="1"/>
  <c r="FXP120" i="1"/>
  <c r="FXP129" i="1" s="1"/>
  <c r="FXQ120" i="1"/>
  <c r="FXQ129" i="1" s="1"/>
  <c r="FXR120" i="1"/>
  <c r="FXR129" i="1" s="1"/>
  <c r="FXS120" i="1"/>
  <c r="FXS129" i="1" s="1"/>
  <c r="FXT120" i="1"/>
  <c r="FXT129" i="1" s="1"/>
  <c r="FXU120" i="1"/>
  <c r="FXU129" i="1" s="1"/>
  <c r="FXV120" i="1"/>
  <c r="FXV129" i="1" s="1"/>
  <c r="FXW120" i="1"/>
  <c r="FXW129" i="1" s="1"/>
  <c r="FXX120" i="1"/>
  <c r="FXX129" i="1" s="1"/>
  <c r="FXY120" i="1"/>
  <c r="FXY129" i="1" s="1"/>
  <c r="FXZ120" i="1"/>
  <c r="FXZ129" i="1" s="1"/>
  <c r="FYA120" i="1"/>
  <c r="FYA129" i="1" s="1"/>
  <c r="FYB120" i="1"/>
  <c r="FYB129" i="1" s="1"/>
  <c r="FYC120" i="1"/>
  <c r="FYC129" i="1" s="1"/>
  <c r="FYD120" i="1"/>
  <c r="FYD129" i="1" s="1"/>
  <c r="FYE120" i="1"/>
  <c r="FYE129" i="1" s="1"/>
  <c r="FYF120" i="1"/>
  <c r="FYF129" i="1" s="1"/>
  <c r="FYG120" i="1"/>
  <c r="FYG129" i="1" s="1"/>
  <c r="FYH120" i="1"/>
  <c r="FYH129" i="1" s="1"/>
  <c r="FYI120" i="1"/>
  <c r="FYI129" i="1" s="1"/>
  <c r="FYJ120" i="1"/>
  <c r="FYJ129" i="1" s="1"/>
  <c r="FYK120" i="1"/>
  <c r="FYK129" i="1" s="1"/>
  <c r="FYL120" i="1"/>
  <c r="FYL129" i="1" s="1"/>
  <c r="FYM120" i="1"/>
  <c r="FYM129" i="1" s="1"/>
  <c r="FYN120" i="1"/>
  <c r="FYN129" i="1" s="1"/>
  <c r="FYO120" i="1"/>
  <c r="FYO129" i="1" s="1"/>
  <c r="FYP120" i="1"/>
  <c r="FYP129" i="1" s="1"/>
  <c r="FYQ120" i="1"/>
  <c r="FYQ129" i="1" s="1"/>
  <c r="FYR120" i="1"/>
  <c r="FYR129" i="1" s="1"/>
  <c r="FYS120" i="1"/>
  <c r="FYS129" i="1" s="1"/>
  <c r="FYT120" i="1"/>
  <c r="FYT129" i="1" s="1"/>
  <c r="FYU120" i="1"/>
  <c r="FYU129" i="1" s="1"/>
  <c r="FYV120" i="1"/>
  <c r="FYV129" i="1" s="1"/>
  <c r="FYW120" i="1"/>
  <c r="FYW129" i="1" s="1"/>
  <c r="FYX120" i="1"/>
  <c r="FYX129" i="1" s="1"/>
  <c r="FYY120" i="1"/>
  <c r="FYY129" i="1" s="1"/>
  <c r="FYZ120" i="1"/>
  <c r="FYZ129" i="1" s="1"/>
  <c r="FZA120" i="1"/>
  <c r="FZA129" i="1" s="1"/>
  <c r="FZB120" i="1"/>
  <c r="FZB129" i="1" s="1"/>
  <c r="FZC120" i="1"/>
  <c r="FZC129" i="1" s="1"/>
  <c r="FZD120" i="1"/>
  <c r="FZD129" i="1" s="1"/>
  <c r="FZE120" i="1"/>
  <c r="FZE129" i="1" s="1"/>
  <c r="FZF120" i="1"/>
  <c r="FZF129" i="1" s="1"/>
  <c r="FZG120" i="1"/>
  <c r="FZG129" i="1" s="1"/>
  <c r="FZH120" i="1"/>
  <c r="FZH129" i="1" s="1"/>
  <c r="FZI120" i="1"/>
  <c r="FZI129" i="1" s="1"/>
  <c r="FZJ120" i="1"/>
  <c r="FZJ129" i="1" s="1"/>
  <c r="FZK120" i="1"/>
  <c r="FZK129" i="1" s="1"/>
  <c r="FZL120" i="1"/>
  <c r="FZL129" i="1" s="1"/>
  <c r="FZM120" i="1"/>
  <c r="FZM129" i="1" s="1"/>
  <c r="FZN120" i="1"/>
  <c r="FZN129" i="1" s="1"/>
  <c r="FZO120" i="1"/>
  <c r="FZO129" i="1" s="1"/>
  <c r="FZP120" i="1"/>
  <c r="FZP129" i="1" s="1"/>
  <c r="FZQ120" i="1"/>
  <c r="FZQ129" i="1" s="1"/>
  <c r="FZR120" i="1"/>
  <c r="FZR129" i="1" s="1"/>
  <c r="FZS120" i="1"/>
  <c r="FZS129" i="1" s="1"/>
  <c r="FZT120" i="1"/>
  <c r="FZT129" i="1" s="1"/>
  <c r="FZU120" i="1"/>
  <c r="FZU129" i="1" s="1"/>
  <c r="FZV120" i="1"/>
  <c r="FZV129" i="1" s="1"/>
  <c r="FZW120" i="1"/>
  <c r="FZW129" i="1" s="1"/>
  <c r="FZX120" i="1"/>
  <c r="FZX129" i="1" s="1"/>
  <c r="FZY120" i="1"/>
  <c r="FZY129" i="1" s="1"/>
  <c r="FZZ120" i="1"/>
  <c r="FZZ129" i="1" s="1"/>
  <c r="GAA120" i="1"/>
  <c r="GAA129" i="1" s="1"/>
  <c r="GAB120" i="1"/>
  <c r="GAB129" i="1" s="1"/>
  <c r="GAC120" i="1"/>
  <c r="GAC129" i="1" s="1"/>
  <c r="GAD120" i="1"/>
  <c r="GAD129" i="1" s="1"/>
  <c r="GAE120" i="1"/>
  <c r="GAE129" i="1" s="1"/>
  <c r="GAF120" i="1"/>
  <c r="GAF129" i="1" s="1"/>
  <c r="GAG120" i="1"/>
  <c r="GAG129" i="1" s="1"/>
  <c r="GAH120" i="1"/>
  <c r="GAH129" i="1" s="1"/>
  <c r="GAI120" i="1"/>
  <c r="GAI129" i="1" s="1"/>
  <c r="GAJ120" i="1"/>
  <c r="GAJ129" i="1" s="1"/>
  <c r="GAK120" i="1"/>
  <c r="GAK129" i="1" s="1"/>
  <c r="GAL120" i="1"/>
  <c r="GAL129" i="1" s="1"/>
  <c r="GAM120" i="1"/>
  <c r="GAM129" i="1" s="1"/>
  <c r="GAN120" i="1"/>
  <c r="GAN129" i="1" s="1"/>
  <c r="GAO120" i="1"/>
  <c r="GAO129" i="1" s="1"/>
  <c r="GAP120" i="1"/>
  <c r="GAP129" i="1" s="1"/>
  <c r="GAQ120" i="1"/>
  <c r="GAQ129" i="1" s="1"/>
  <c r="GAR120" i="1"/>
  <c r="GAR129" i="1" s="1"/>
  <c r="GAS120" i="1"/>
  <c r="GAS129" i="1" s="1"/>
  <c r="GAT120" i="1"/>
  <c r="GAT129" i="1" s="1"/>
  <c r="GAU120" i="1"/>
  <c r="GAU129" i="1" s="1"/>
  <c r="GAV120" i="1"/>
  <c r="GAV129" i="1" s="1"/>
  <c r="GAW120" i="1"/>
  <c r="GAW129" i="1" s="1"/>
  <c r="GAX120" i="1"/>
  <c r="GAX129" i="1" s="1"/>
  <c r="GAY120" i="1"/>
  <c r="GAY129" i="1" s="1"/>
  <c r="GAZ120" i="1"/>
  <c r="GAZ129" i="1" s="1"/>
  <c r="GBA120" i="1"/>
  <c r="GBA129" i="1" s="1"/>
  <c r="GBB120" i="1"/>
  <c r="GBB129" i="1" s="1"/>
  <c r="GBC120" i="1"/>
  <c r="GBC129" i="1" s="1"/>
  <c r="GBD120" i="1"/>
  <c r="GBD129" i="1" s="1"/>
  <c r="GBE120" i="1"/>
  <c r="GBE129" i="1" s="1"/>
  <c r="GBF120" i="1"/>
  <c r="GBF129" i="1" s="1"/>
  <c r="GBG120" i="1"/>
  <c r="GBG129" i="1" s="1"/>
  <c r="GBH120" i="1"/>
  <c r="GBH129" i="1" s="1"/>
  <c r="GBI120" i="1"/>
  <c r="GBI129" i="1" s="1"/>
  <c r="GBJ120" i="1"/>
  <c r="GBJ129" i="1" s="1"/>
  <c r="GBK120" i="1"/>
  <c r="GBK129" i="1" s="1"/>
  <c r="GBL120" i="1"/>
  <c r="GBL129" i="1" s="1"/>
  <c r="GBM120" i="1"/>
  <c r="GBM129" i="1" s="1"/>
  <c r="GBN120" i="1"/>
  <c r="GBN129" i="1" s="1"/>
  <c r="GBO120" i="1"/>
  <c r="GBO129" i="1" s="1"/>
  <c r="GBP120" i="1"/>
  <c r="GBP129" i="1" s="1"/>
  <c r="GBQ120" i="1"/>
  <c r="GBQ129" i="1" s="1"/>
  <c r="GBR120" i="1"/>
  <c r="GBR129" i="1" s="1"/>
  <c r="GBS120" i="1"/>
  <c r="GBS129" i="1" s="1"/>
  <c r="GBT120" i="1"/>
  <c r="GBT129" i="1" s="1"/>
  <c r="GBU120" i="1"/>
  <c r="GBU129" i="1" s="1"/>
  <c r="GBV120" i="1"/>
  <c r="GBV129" i="1" s="1"/>
  <c r="GBW120" i="1"/>
  <c r="GBW129" i="1" s="1"/>
  <c r="GBX120" i="1"/>
  <c r="GBX129" i="1" s="1"/>
  <c r="GBY120" i="1"/>
  <c r="GBY129" i="1" s="1"/>
  <c r="GBZ120" i="1"/>
  <c r="GBZ129" i="1" s="1"/>
  <c r="GCA120" i="1"/>
  <c r="GCA129" i="1" s="1"/>
  <c r="GCB120" i="1"/>
  <c r="GCB129" i="1" s="1"/>
  <c r="GCC120" i="1"/>
  <c r="GCC129" i="1" s="1"/>
  <c r="GCD120" i="1"/>
  <c r="GCD129" i="1" s="1"/>
  <c r="GCE120" i="1"/>
  <c r="GCE129" i="1" s="1"/>
  <c r="GCF120" i="1"/>
  <c r="GCF129" i="1" s="1"/>
  <c r="GCG120" i="1"/>
  <c r="GCG129" i="1" s="1"/>
  <c r="GCH120" i="1"/>
  <c r="GCH129" i="1" s="1"/>
  <c r="GCI120" i="1"/>
  <c r="GCI129" i="1" s="1"/>
  <c r="GCJ120" i="1"/>
  <c r="GCJ129" i="1" s="1"/>
  <c r="GCK120" i="1"/>
  <c r="GCK129" i="1" s="1"/>
  <c r="GCL120" i="1"/>
  <c r="GCL129" i="1" s="1"/>
  <c r="GCM120" i="1"/>
  <c r="GCM129" i="1" s="1"/>
  <c r="GCN120" i="1"/>
  <c r="GCN129" i="1" s="1"/>
  <c r="GCO120" i="1"/>
  <c r="GCO129" i="1" s="1"/>
  <c r="GCP120" i="1"/>
  <c r="GCP129" i="1" s="1"/>
  <c r="GCQ120" i="1"/>
  <c r="GCQ129" i="1" s="1"/>
  <c r="GCR120" i="1"/>
  <c r="GCR129" i="1" s="1"/>
  <c r="GCS120" i="1"/>
  <c r="GCS129" i="1" s="1"/>
  <c r="GCT120" i="1"/>
  <c r="GCT129" i="1" s="1"/>
  <c r="GCU120" i="1"/>
  <c r="GCU129" i="1" s="1"/>
  <c r="GCV120" i="1"/>
  <c r="GCV129" i="1" s="1"/>
  <c r="GCW120" i="1"/>
  <c r="GCW129" i="1" s="1"/>
  <c r="GCX120" i="1"/>
  <c r="GCX129" i="1" s="1"/>
  <c r="GCY120" i="1"/>
  <c r="GCY129" i="1" s="1"/>
  <c r="GCZ120" i="1"/>
  <c r="GCZ129" i="1" s="1"/>
  <c r="GDA120" i="1"/>
  <c r="GDA129" i="1" s="1"/>
  <c r="GDB120" i="1"/>
  <c r="GDB129" i="1" s="1"/>
  <c r="GDC120" i="1"/>
  <c r="GDC129" i="1" s="1"/>
  <c r="GDD120" i="1"/>
  <c r="GDD129" i="1" s="1"/>
  <c r="GDE120" i="1"/>
  <c r="GDE129" i="1" s="1"/>
  <c r="GDF120" i="1"/>
  <c r="GDF129" i="1" s="1"/>
  <c r="GDG120" i="1"/>
  <c r="GDG129" i="1" s="1"/>
  <c r="GDH120" i="1"/>
  <c r="GDH129" i="1" s="1"/>
  <c r="GDI120" i="1"/>
  <c r="GDI129" i="1" s="1"/>
  <c r="GDJ120" i="1"/>
  <c r="GDJ129" i="1" s="1"/>
  <c r="GDK120" i="1"/>
  <c r="GDK129" i="1" s="1"/>
  <c r="GDL120" i="1"/>
  <c r="GDL129" i="1" s="1"/>
  <c r="GDM120" i="1"/>
  <c r="GDM129" i="1" s="1"/>
  <c r="GDN120" i="1"/>
  <c r="GDN129" i="1" s="1"/>
  <c r="GDO120" i="1"/>
  <c r="GDO129" i="1" s="1"/>
  <c r="GDP120" i="1"/>
  <c r="GDP129" i="1" s="1"/>
  <c r="GDQ120" i="1"/>
  <c r="GDQ129" i="1" s="1"/>
  <c r="GDR120" i="1"/>
  <c r="GDR129" i="1" s="1"/>
  <c r="GDS120" i="1"/>
  <c r="GDS129" i="1" s="1"/>
  <c r="GDT120" i="1"/>
  <c r="GDT129" i="1" s="1"/>
  <c r="GDU120" i="1"/>
  <c r="GDU129" i="1" s="1"/>
  <c r="GDV120" i="1"/>
  <c r="GDV129" i="1" s="1"/>
  <c r="GDW120" i="1"/>
  <c r="GDW129" i="1" s="1"/>
  <c r="GDX120" i="1"/>
  <c r="GDX129" i="1" s="1"/>
  <c r="GDY120" i="1"/>
  <c r="GDY129" i="1" s="1"/>
  <c r="GDZ120" i="1"/>
  <c r="GDZ129" i="1" s="1"/>
  <c r="GEA120" i="1"/>
  <c r="GEA129" i="1" s="1"/>
  <c r="GEB120" i="1"/>
  <c r="GEB129" i="1" s="1"/>
  <c r="GEC120" i="1"/>
  <c r="GEC129" i="1" s="1"/>
  <c r="GED120" i="1"/>
  <c r="GED129" i="1" s="1"/>
  <c r="GEE120" i="1"/>
  <c r="GEE129" i="1" s="1"/>
  <c r="GEF120" i="1"/>
  <c r="GEF129" i="1" s="1"/>
  <c r="GEG120" i="1"/>
  <c r="GEG129" i="1" s="1"/>
  <c r="GEH120" i="1"/>
  <c r="GEH129" i="1" s="1"/>
  <c r="GEI120" i="1"/>
  <c r="GEI129" i="1" s="1"/>
  <c r="GEJ120" i="1"/>
  <c r="GEJ129" i="1" s="1"/>
  <c r="GEK120" i="1"/>
  <c r="GEK129" i="1" s="1"/>
  <c r="GEL120" i="1"/>
  <c r="GEL129" i="1" s="1"/>
  <c r="GEM120" i="1"/>
  <c r="GEM129" i="1" s="1"/>
  <c r="GEN120" i="1"/>
  <c r="GEN129" i="1" s="1"/>
  <c r="GEO120" i="1"/>
  <c r="GEO129" i="1" s="1"/>
  <c r="GEP120" i="1"/>
  <c r="GEP129" i="1" s="1"/>
  <c r="GEQ120" i="1"/>
  <c r="GEQ129" i="1" s="1"/>
  <c r="GER120" i="1"/>
  <c r="GER129" i="1" s="1"/>
  <c r="GES120" i="1"/>
  <c r="GES129" i="1" s="1"/>
  <c r="GET120" i="1"/>
  <c r="GET129" i="1" s="1"/>
  <c r="GEU120" i="1"/>
  <c r="GEU129" i="1" s="1"/>
  <c r="GEV120" i="1"/>
  <c r="GEV129" i="1" s="1"/>
  <c r="GEW120" i="1"/>
  <c r="GEW129" i="1" s="1"/>
  <c r="GEX120" i="1"/>
  <c r="GEX129" i="1" s="1"/>
  <c r="GEY120" i="1"/>
  <c r="GEY129" i="1" s="1"/>
  <c r="GEZ120" i="1"/>
  <c r="GEZ129" i="1" s="1"/>
  <c r="GFA120" i="1"/>
  <c r="GFA129" i="1" s="1"/>
  <c r="GFB120" i="1"/>
  <c r="GFB129" i="1" s="1"/>
  <c r="GFC120" i="1"/>
  <c r="GFC129" i="1" s="1"/>
  <c r="GFD120" i="1"/>
  <c r="GFD129" i="1" s="1"/>
  <c r="GFE120" i="1"/>
  <c r="GFE129" i="1" s="1"/>
  <c r="GFF120" i="1"/>
  <c r="GFF129" i="1" s="1"/>
  <c r="GFG120" i="1"/>
  <c r="GFG129" i="1" s="1"/>
  <c r="GFH120" i="1"/>
  <c r="GFH129" i="1" s="1"/>
  <c r="GFI120" i="1"/>
  <c r="GFI129" i="1" s="1"/>
  <c r="GFJ120" i="1"/>
  <c r="GFJ129" i="1" s="1"/>
  <c r="GFK120" i="1"/>
  <c r="GFK129" i="1" s="1"/>
  <c r="GFL120" i="1"/>
  <c r="GFL129" i="1" s="1"/>
  <c r="GFM120" i="1"/>
  <c r="GFM129" i="1" s="1"/>
  <c r="GFN120" i="1"/>
  <c r="GFN129" i="1" s="1"/>
  <c r="GFO120" i="1"/>
  <c r="GFO129" i="1" s="1"/>
  <c r="GFP120" i="1"/>
  <c r="GFP129" i="1" s="1"/>
  <c r="GFQ120" i="1"/>
  <c r="GFQ129" i="1" s="1"/>
  <c r="GFR120" i="1"/>
  <c r="GFR129" i="1" s="1"/>
  <c r="GFS120" i="1"/>
  <c r="GFS129" i="1" s="1"/>
  <c r="GFT120" i="1"/>
  <c r="GFT129" i="1" s="1"/>
  <c r="GFU120" i="1"/>
  <c r="GFU129" i="1" s="1"/>
  <c r="GFV120" i="1"/>
  <c r="GFV129" i="1" s="1"/>
  <c r="GFW120" i="1"/>
  <c r="GFW129" i="1" s="1"/>
  <c r="GFX120" i="1"/>
  <c r="GFX129" i="1" s="1"/>
  <c r="GFY120" i="1"/>
  <c r="GFY129" i="1" s="1"/>
  <c r="GFZ120" i="1"/>
  <c r="GFZ129" i="1" s="1"/>
  <c r="GGA120" i="1"/>
  <c r="GGA129" i="1" s="1"/>
  <c r="GGB120" i="1"/>
  <c r="GGB129" i="1" s="1"/>
  <c r="GGC120" i="1"/>
  <c r="GGC129" i="1" s="1"/>
  <c r="GGD120" i="1"/>
  <c r="GGD129" i="1" s="1"/>
  <c r="GGE120" i="1"/>
  <c r="GGE129" i="1" s="1"/>
  <c r="GGF120" i="1"/>
  <c r="GGF129" i="1" s="1"/>
  <c r="GGG120" i="1"/>
  <c r="GGG129" i="1" s="1"/>
  <c r="GGH120" i="1"/>
  <c r="GGH129" i="1" s="1"/>
  <c r="GGI120" i="1"/>
  <c r="GGI129" i="1" s="1"/>
  <c r="GGJ120" i="1"/>
  <c r="GGJ129" i="1" s="1"/>
  <c r="GGK120" i="1"/>
  <c r="GGK129" i="1" s="1"/>
  <c r="GGL120" i="1"/>
  <c r="GGL129" i="1" s="1"/>
  <c r="GGM120" i="1"/>
  <c r="GGM129" i="1" s="1"/>
  <c r="GGN120" i="1"/>
  <c r="GGN129" i="1" s="1"/>
  <c r="GGO120" i="1"/>
  <c r="GGO129" i="1" s="1"/>
  <c r="GGP120" i="1"/>
  <c r="GGP129" i="1" s="1"/>
  <c r="GGQ120" i="1"/>
  <c r="GGQ129" i="1" s="1"/>
  <c r="GGR120" i="1"/>
  <c r="GGR129" i="1" s="1"/>
  <c r="GGS120" i="1"/>
  <c r="GGS129" i="1" s="1"/>
  <c r="GGT120" i="1"/>
  <c r="GGT129" i="1" s="1"/>
  <c r="GGU120" i="1"/>
  <c r="GGU129" i="1" s="1"/>
  <c r="GGV120" i="1"/>
  <c r="GGV129" i="1" s="1"/>
  <c r="GGW120" i="1"/>
  <c r="GGW129" i="1" s="1"/>
  <c r="GGX120" i="1"/>
  <c r="GGX129" i="1" s="1"/>
  <c r="GGY120" i="1"/>
  <c r="GGY129" i="1" s="1"/>
  <c r="GGZ120" i="1"/>
  <c r="GGZ129" i="1" s="1"/>
  <c r="GHA120" i="1"/>
  <c r="GHA129" i="1" s="1"/>
  <c r="GHB120" i="1"/>
  <c r="GHB129" i="1" s="1"/>
  <c r="GHC120" i="1"/>
  <c r="GHC129" i="1" s="1"/>
  <c r="GHD120" i="1"/>
  <c r="GHD129" i="1" s="1"/>
  <c r="GHE120" i="1"/>
  <c r="GHE129" i="1" s="1"/>
  <c r="GHF120" i="1"/>
  <c r="GHF129" i="1" s="1"/>
  <c r="GHG120" i="1"/>
  <c r="GHG129" i="1" s="1"/>
  <c r="GHH120" i="1"/>
  <c r="GHH129" i="1" s="1"/>
  <c r="GHI120" i="1"/>
  <c r="GHI129" i="1" s="1"/>
  <c r="GHJ120" i="1"/>
  <c r="GHJ129" i="1" s="1"/>
  <c r="GHK120" i="1"/>
  <c r="GHK129" i="1" s="1"/>
  <c r="GHL120" i="1"/>
  <c r="GHL129" i="1" s="1"/>
  <c r="GHM120" i="1"/>
  <c r="GHM129" i="1" s="1"/>
  <c r="GHN120" i="1"/>
  <c r="GHN129" i="1" s="1"/>
  <c r="GHO120" i="1"/>
  <c r="GHO129" i="1" s="1"/>
  <c r="GHP120" i="1"/>
  <c r="GHP129" i="1" s="1"/>
  <c r="GHQ120" i="1"/>
  <c r="GHQ129" i="1" s="1"/>
  <c r="GHR120" i="1"/>
  <c r="GHR129" i="1" s="1"/>
  <c r="GHS120" i="1"/>
  <c r="GHS129" i="1" s="1"/>
  <c r="GHT120" i="1"/>
  <c r="GHT129" i="1" s="1"/>
  <c r="GHU120" i="1"/>
  <c r="GHU129" i="1" s="1"/>
  <c r="GHV120" i="1"/>
  <c r="GHV129" i="1" s="1"/>
  <c r="GHW120" i="1"/>
  <c r="GHW129" i="1" s="1"/>
  <c r="GHX120" i="1"/>
  <c r="GHX129" i="1" s="1"/>
  <c r="GHY120" i="1"/>
  <c r="GHY129" i="1" s="1"/>
  <c r="GHZ120" i="1"/>
  <c r="GHZ129" i="1" s="1"/>
  <c r="GIA120" i="1"/>
  <c r="GIA129" i="1" s="1"/>
  <c r="GIB120" i="1"/>
  <c r="GIB129" i="1" s="1"/>
  <c r="GIC120" i="1"/>
  <c r="GIC129" i="1" s="1"/>
  <c r="GID120" i="1"/>
  <c r="GID129" i="1" s="1"/>
  <c r="GIE120" i="1"/>
  <c r="GIE129" i="1" s="1"/>
  <c r="GIF120" i="1"/>
  <c r="GIF129" i="1" s="1"/>
  <c r="GIG120" i="1"/>
  <c r="GIG129" i="1" s="1"/>
  <c r="GIH120" i="1"/>
  <c r="GIH129" i="1" s="1"/>
  <c r="GII120" i="1"/>
  <c r="GII129" i="1" s="1"/>
  <c r="GIJ120" i="1"/>
  <c r="GIJ129" i="1" s="1"/>
  <c r="GIK120" i="1"/>
  <c r="GIK129" i="1" s="1"/>
  <c r="GIL120" i="1"/>
  <c r="GIL129" i="1" s="1"/>
  <c r="GIM120" i="1"/>
  <c r="GIM129" i="1" s="1"/>
  <c r="GIN120" i="1"/>
  <c r="GIN129" i="1" s="1"/>
  <c r="GIO120" i="1"/>
  <c r="GIO129" i="1" s="1"/>
  <c r="GIP120" i="1"/>
  <c r="GIP129" i="1" s="1"/>
  <c r="GIQ120" i="1"/>
  <c r="GIQ129" i="1" s="1"/>
  <c r="GIR120" i="1"/>
  <c r="GIR129" i="1" s="1"/>
  <c r="GIS120" i="1"/>
  <c r="GIS129" i="1" s="1"/>
  <c r="GIT120" i="1"/>
  <c r="GIT129" i="1" s="1"/>
  <c r="GIU120" i="1"/>
  <c r="GIU129" i="1" s="1"/>
  <c r="GIV120" i="1"/>
  <c r="GIV129" i="1" s="1"/>
  <c r="GIW120" i="1"/>
  <c r="GIW129" i="1" s="1"/>
  <c r="GIX120" i="1"/>
  <c r="GIX129" i="1" s="1"/>
  <c r="GIY120" i="1"/>
  <c r="GIY129" i="1" s="1"/>
  <c r="GIZ120" i="1"/>
  <c r="GIZ129" i="1" s="1"/>
  <c r="GJA120" i="1"/>
  <c r="GJA129" i="1" s="1"/>
  <c r="GJB120" i="1"/>
  <c r="GJB129" i="1" s="1"/>
  <c r="GJC120" i="1"/>
  <c r="GJC129" i="1" s="1"/>
  <c r="GJD120" i="1"/>
  <c r="GJD129" i="1" s="1"/>
  <c r="GJE120" i="1"/>
  <c r="GJE129" i="1" s="1"/>
  <c r="GJF120" i="1"/>
  <c r="GJF129" i="1" s="1"/>
  <c r="GJG120" i="1"/>
  <c r="GJG129" i="1" s="1"/>
  <c r="GJH120" i="1"/>
  <c r="GJH129" i="1" s="1"/>
  <c r="GJI120" i="1"/>
  <c r="GJI129" i="1" s="1"/>
  <c r="GJJ120" i="1"/>
  <c r="GJJ129" i="1" s="1"/>
  <c r="GJK120" i="1"/>
  <c r="GJK129" i="1" s="1"/>
  <c r="GJL120" i="1"/>
  <c r="GJL129" i="1" s="1"/>
  <c r="GJM120" i="1"/>
  <c r="GJM129" i="1" s="1"/>
  <c r="GJN120" i="1"/>
  <c r="GJN129" i="1" s="1"/>
  <c r="GJO120" i="1"/>
  <c r="GJO129" i="1" s="1"/>
  <c r="GJP120" i="1"/>
  <c r="GJP129" i="1" s="1"/>
  <c r="GJQ120" i="1"/>
  <c r="GJQ129" i="1" s="1"/>
  <c r="GJR120" i="1"/>
  <c r="GJR129" i="1" s="1"/>
  <c r="GJS120" i="1"/>
  <c r="GJS129" i="1" s="1"/>
  <c r="GJT120" i="1"/>
  <c r="GJT129" i="1" s="1"/>
  <c r="GJU120" i="1"/>
  <c r="GJU129" i="1" s="1"/>
  <c r="GJV120" i="1"/>
  <c r="GJV129" i="1" s="1"/>
  <c r="GJW120" i="1"/>
  <c r="GJW129" i="1" s="1"/>
  <c r="GJX120" i="1"/>
  <c r="GJX129" i="1" s="1"/>
  <c r="GJY120" i="1"/>
  <c r="GJY129" i="1" s="1"/>
  <c r="GJZ120" i="1"/>
  <c r="GJZ129" i="1" s="1"/>
  <c r="GKA120" i="1"/>
  <c r="GKA129" i="1" s="1"/>
  <c r="GKB120" i="1"/>
  <c r="GKB129" i="1" s="1"/>
  <c r="GKC120" i="1"/>
  <c r="GKC129" i="1" s="1"/>
  <c r="GKD120" i="1"/>
  <c r="GKD129" i="1" s="1"/>
  <c r="GKE120" i="1"/>
  <c r="GKE129" i="1" s="1"/>
  <c r="GKF120" i="1"/>
  <c r="GKF129" i="1" s="1"/>
  <c r="GKG120" i="1"/>
  <c r="GKG129" i="1" s="1"/>
  <c r="GKH120" i="1"/>
  <c r="GKH129" i="1" s="1"/>
  <c r="GKI120" i="1"/>
  <c r="GKI129" i="1" s="1"/>
  <c r="GKJ120" i="1"/>
  <c r="GKJ129" i="1" s="1"/>
  <c r="GKK120" i="1"/>
  <c r="GKK129" i="1" s="1"/>
  <c r="GKL120" i="1"/>
  <c r="GKL129" i="1" s="1"/>
  <c r="GKM120" i="1"/>
  <c r="GKM129" i="1" s="1"/>
  <c r="GKN120" i="1"/>
  <c r="GKN129" i="1" s="1"/>
  <c r="GKO120" i="1"/>
  <c r="GKO129" i="1" s="1"/>
  <c r="GKP120" i="1"/>
  <c r="GKP129" i="1" s="1"/>
  <c r="GKQ120" i="1"/>
  <c r="GKQ129" i="1" s="1"/>
  <c r="GKR120" i="1"/>
  <c r="GKR129" i="1" s="1"/>
  <c r="GKS120" i="1"/>
  <c r="GKS129" i="1" s="1"/>
  <c r="GKT120" i="1"/>
  <c r="GKT129" i="1" s="1"/>
  <c r="GKU120" i="1"/>
  <c r="GKU129" i="1" s="1"/>
  <c r="GKV120" i="1"/>
  <c r="GKV129" i="1" s="1"/>
  <c r="GKW120" i="1"/>
  <c r="GKW129" i="1" s="1"/>
  <c r="GKX120" i="1"/>
  <c r="GKX129" i="1" s="1"/>
  <c r="GKY120" i="1"/>
  <c r="GKY129" i="1" s="1"/>
  <c r="GKZ120" i="1"/>
  <c r="GKZ129" i="1" s="1"/>
  <c r="GLA120" i="1"/>
  <c r="GLA129" i="1" s="1"/>
  <c r="GLB120" i="1"/>
  <c r="GLB129" i="1" s="1"/>
  <c r="GLC120" i="1"/>
  <c r="GLC129" i="1" s="1"/>
  <c r="GLD120" i="1"/>
  <c r="GLD129" i="1" s="1"/>
  <c r="GLE120" i="1"/>
  <c r="GLE129" i="1" s="1"/>
  <c r="GLF120" i="1"/>
  <c r="GLF129" i="1" s="1"/>
  <c r="GLG120" i="1"/>
  <c r="GLG129" i="1" s="1"/>
  <c r="GLH120" i="1"/>
  <c r="GLH129" i="1" s="1"/>
  <c r="GLI120" i="1"/>
  <c r="GLI129" i="1" s="1"/>
  <c r="GLJ120" i="1"/>
  <c r="GLJ129" i="1" s="1"/>
  <c r="GLK120" i="1"/>
  <c r="GLK129" i="1" s="1"/>
  <c r="GLL120" i="1"/>
  <c r="GLL129" i="1" s="1"/>
  <c r="GLM120" i="1"/>
  <c r="GLM129" i="1" s="1"/>
  <c r="GLN120" i="1"/>
  <c r="GLN129" i="1" s="1"/>
  <c r="GLO120" i="1"/>
  <c r="GLO129" i="1" s="1"/>
  <c r="GLP120" i="1"/>
  <c r="GLP129" i="1" s="1"/>
  <c r="GLQ120" i="1"/>
  <c r="GLQ129" i="1" s="1"/>
  <c r="GLR120" i="1"/>
  <c r="GLR129" i="1" s="1"/>
  <c r="GLS120" i="1"/>
  <c r="GLS129" i="1" s="1"/>
  <c r="GLT120" i="1"/>
  <c r="GLT129" i="1" s="1"/>
  <c r="GLU120" i="1"/>
  <c r="GLU129" i="1" s="1"/>
  <c r="GLV120" i="1"/>
  <c r="GLV129" i="1" s="1"/>
  <c r="GLW120" i="1"/>
  <c r="GLW129" i="1" s="1"/>
  <c r="GLX120" i="1"/>
  <c r="GLX129" i="1" s="1"/>
  <c r="GLY120" i="1"/>
  <c r="GLY129" i="1" s="1"/>
  <c r="GLZ120" i="1"/>
  <c r="GLZ129" i="1" s="1"/>
  <c r="GMA120" i="1"/>
  <c r="GMA129" i="1" s="1"/>
  <c r="GMB120" i="1"/>
  <c r="GMB129" i="1" s="1"/>
  <c r="GMC120" i="1"/>
  <c r="GMC129" i="1" s="1"/>
  <c r="GMD120" i="1"/>
  <c r="GMD129" i="1" s="1"/>
  <c r="GME120" i="1"/>
  <c r="GME129" i="1" s="1"/>
  <c r="GMF120" i="1"/>
  <c r="GMF129" i="1" s="1"/>
  <c r="GMG120" i="1"/>
  <c r="GMG129" i="1" s="1"/>
  <c r="GMH120" i="1"/>
  <c r="GMH129" i="1" s="1"/>
  <c r="GMI120" i="1"/>
  <c r="GMI129" i="1" s="1"/>
  <c r="GMJ120" i="1"/>
  <c r="GMJ129" i="1" s="1"/>
  <c r="GMK120" i="1"/>
  <c r="GMK129" i="1" s="1"/>
  <c r="GML120" i="1"/>
  <c r="GML129" i="1" s="1"/>
  <c r="GMM120" i="1"/>
  <c r="GMM129" i="1" s="1"/>
  <c r="GMN120" i="1"/>
  <c r="GMN129" i="1" s="1"/>
  <c r="GMO120" i="1"/>
  <c r="GMO129" i="1" s="1"/>
  <c r="GMP120" i="1"/>
  <c r="GMP129" i="1" s="1"/>
  <c r="GMQ120" i="1"/>
  <c r="GMQ129" i="1" s="1"/>
  <c r="GMR120" i="1"/>
  <c r="GMR129" i="1" s="1"/>
  <c r="GMS120" i="1"/>
  <c r="GMS129" i="1" s="1"/>
  <c r="GMT120" i="1"/>
  <c r="GMT129" i="1" s="1"/>
  <c r="GMU120" i="1"/>
  <c r="GMU129" i="1" s="1"/>
  <c r="GMV120" i="1"/>
  <c r="GMV129" i="1" s="1"/>
  <c r="GMW120" i="1"/>
  <c r="GMW129" i="1" s="1"/>
  <c r="GMX120" i="1"/>
  <c r="GMX129" i="1" s="1"/>
  <c r="GMY120" i="1"/>
  <c r="GMY129" i="1" s="1"/>
  <c r="GMZ120" i="1"/>
  <c r="GMZ129" i="1" s="1"/>
  <c r="GNA120" i="1"/>
  <c r="GNA129" i="1" s="1"/>
  <c r="GNB120" i="1"/>
  <c r="GNB129" i="1" s="1"/>
  <c r="GNC120" i="1"/>
  <c r="GNC129" i="1" s="1"/>
  <c r="GND120" i="1"/>
  <c r="GND129" i="1" s="1"/>
  <c r="GNE120" i="1"/>
  <c r="GNE129" i="1" s="1"/>
  <c r="GNF120" i="1"/>
  <c r="GNF129" i="1" s="1"/>
  <c r="GNG120" i="1"/>
  <c r="GNG129" i="1" s="1"/>
  <c r="GNH120" i="1"/>
  <c r="GNH129" i="1" s="1"/>
  <c r="GNI120" i="1"/>
  <c r="GNI129" i="1" s="1"/>
  <c r="GNJ120" i="1"/>
  <c r="GNJ129" i="1" s="1"/>
  <c r="GNK120" i="1"/>
  <c r="GNK129" i="1" s="1"/>
  <c r="GNL120" i="1"/>
  <c r="GNL129" i="1" s="1"/>
  <c r="GNM120" i="1"/>
  <c r="GNM129" i="1" s="1"/>
  <c r="GNN120" i="1"/>
  <c r="GNN129" i="1" s="1"/>
  <c r="GNO120" i="1"/>
  <c r="GNO129" i="1" s="1"/>
  <c r="GNP120" i="1"/>
  <c r="GNP129" i="1" s="1"/>
  <c r="GNQ120" i="1"/>
  <c r="GNQ129" i="1" s="1"/>
  <c r="GNR120" i="1"/>
  <c r="GNR129" i="1" s="1"/>
  <c r="GNS120" i="1"/>
  <c r="GNS129" i="1" s="1"/>
  <c r="GNT120" i="1"/>
  <c r="GNT129" i="1" s="1"/>
  <c r="GNU120" i="1"/>
  <c r="GNU129" i="1" s="1"/>
  <c r="GNV120" i="1"/>
  <c r="GNV129" i="1" s="1"/>
  <c r="GNW120" i="1"/>
  <c r="GNW129" i="1" s="1"/>
  <c r="GNX120" i="1"/>
  <c r="GNX129" i="1" s="1"/>
  <c r="GNY120" i="1"/>
  <c r="GNY129" i="1" s="1"/>
  <c r="GNZ120" i="1"/>
  <c r="GNZ129" i="1" s="1"/>
  <c r="GOA120" i="1"/>
  <c r="GOA129" i="1" s="1"/>
  <c r="GOB120" i="1"/>
  <c r="GOB129" i="1" s="1"/>
  <c r="GOC120" i="1"/>
  <c r="GOC129" i="1" s="1"/>
  <c r="GOD120" i="1"/>
  <c r="GOD129" i="1" s="1"/>
  <c r="GOE120" i="1"/>
  <c r="GOE129" i="1" s="1"/>
  <c r="GOF120" i="1"/>
  <c r="GOF129" i="1" s="1"/>
  <c r="GOG120" i="1"/>
  <c r="GOG129" i="1" s="1"/>
  <c r="GOH120" i="1"/>
  <c r="GOH129" i="1" s="1"/>
  <c r="GOI120" i="1"/>
  <c r="GOI129" i="1" s="1"/>
  <c r="GOJ120" i="1"/>
  <c r="GOJ129" i="1" s="1"/>
  <c r="GOK120" i="1"/>
  <c r="GOK129" i="1" s="1"/>
  <c r="GOL120" i="1"/>
  <c r="GOL129" i="1" s="1"/>
  <c r="GOM120" i="1"/>
  <c r="GOM129" i="1" s="1"/>
  <c r="GON120" i="1"/>
  <c r="GON129" i="1" s="1"/>
  <c r="GOO120" i="1"/>
  <c r="GOO129" i="1" s="1"/>
  <c r="GOP120" i="1"/>
  <c r="GOP129" i="1" s="1"/>
  <c r="GOQ120" i="1"/>
  <c r="GOQ129" i="1" s="1"/>
  <c r="GOR120" i="1"/>
  <c r="GOR129" i="1" s="1"/>
  <c r="GOS120" i="1"/>
  <c r="GOS129" i="1" s="1"/>
  <c r="GOT120" i="1"/>
  <c r="GOT129" i="1" s="1"/>
  <c r="GOU120" i="1"/>
  <c r="GOU129" i="1" s="1"/>
  <c r="GOV120" i="1"/>
  <c r="GOV129" i="1" s="1"/>
  <c r="GOW120" i="1"/>
  <c r="GOW129" i="1" s="1"/>
  <c r="GOX120" i="1"/>
  <c r="GOX129" i="1" s="1"/>
  <c r="GOY120" i="1"/>
  <c r="GOY129" i="1" s="1"/>
  <c r="GOZ120" i="1"/>
  <c r="GOZ129" i="1" s="1"/>
  <c r="GPA120" i="1"/>
  <c r="GPA129" i="1" s="1"/>
  <c r="GPB120" i="1"/>
  <c r="GPB129" i="1" s="1"/>
  <c r="GPC120" i="1"/>
  <c r="GPC129" i="1" s="1"/>
  <c r="GPD120" i="1"/>
  <c r="GPD129" i="1" s="1"/>
  <c r="GPE120" i="1"/>
  <c r="GPE129" i="1" s="1"/>
  <c r="GPF120" i="1"/>
  <c r="GPF129" i="1" s="1"/>
  <c r="GPG120" i="1"/>
  <c r="GPG129" i="1" s="1"/>
  <c r="GPH120" i="1"/>
  <c r="GPH129" i="1" s="1"/>
  <c r="GPI120" i="1"/>
  <c r="GPI129" i="1" s="1"/>
  <c r="GPJ120" i="1"/>
  <c r="GPJ129" i="1" s="1"/>
  <c r="GPK120" i="1"/>
  <c r="GPK129" i="1" s="1"/>
  <c r="GPL120" i="1"/>
  <c r="GPL129" i="1" s="1"/>
  <c r="GPM120" i="1"/>
  <c r="GPM129" i="1" s="1"/>
  <c r="GPN120" i="1"/>
  <c r="GPN129" i="1" s="1"/>
  <c r="GPO120" i="1"/>
  <c r="GPO129" i="1" s="1"/>
  <c r="GPP120" i="1"/>
  <c r="GPP129" i="1" s="1"/>
  <c r="GPQ120" i="1"/>
  <c r="GPQ129" i="1" s="1"/>
  <c r="GPR120" i="1"/>
  <c r="GPR129" i="1" s="1"/>
  <c r="GPS120" i="1"/>
  <c r="GPS129" i="1" s="1"/>
  <c r="GPT120" i="1"/>
  <c r="GPT129" i="1" s="1"/>
  <c r="GPU120" i="1"/>
  <c r="GPU129" i="1" s="1"/>
  <c r="GPV120" i="1"/>
  <c r="GPV129" i="1" s="1"/>
  <c r="GPW120" i="1"/>
  <c r="GPW129" i="1" s="1"/>
  <c r="GPX120" i="1"/>
  <c r="GPX129" i="1" s="1"/>
  <c r="GPY120" i="1"/>
  <c r="GPY129" i="1" s="1"/>
  <c r="GPZ120" i="1"/>
  <c r="GPZ129" i="1" s="1"/>
  <c r="GQA120" i="1"/>
  <c r="GQA129" i="1" s="1"/>
  <c r="GQB120" i="1"/>
  <c r="GQB129" i="1" s="1"/>
  <c r="GQC120" i="1"/>
  <c r="GQC129" i="1" s="1"/>
  <c r="GQD120" i="1"/>
  <c r="GQD129" i="1" s="1"/>
  <c r="GQE120" i="1"/>
  <c r="GQE129" i="1" s="1"/>
  <c r="GQF120" i="1"/>
  <c r="GQF129" i="1" s="1"/>
  <c r="GQG120" i="1"/>
  <c r="GQG129" i="1" s="1"/>
  <c r="GQH120" i="1"/>
  <c r="GQH129" i="1" s="1"/>
  <c r="GQI120" i="1"/>
  <c r="GQI129" i="1" s="1"/>
  <c r="GQJ120" i="1"/>
  <c r="GQJ129" i="1" s="1"/>
  <c r="GQK120" i="1"/>
  <c r="GQK129" i="1" s="1"/>
  <c r="GQL120" i="1"/>
  <c r="GQL129" i="1" s="1"/>
  <c r="GQM120" i="1"/>
  <c r="GQM129" i="1" s="1"/>
  <c r="GQN120" i="1"/>
  <c r="GQN129" i="1" s="1"/>
  <c r="GQO120" i="1"/>
  <c r="GQO129" i="1" s="1"/>
  <c r="GQP120" i="1"/>
  <c r="GQP129" i="1" s="1"/>
  <c r="GQQ120" i="1"/>
  <c r="GQQ129" i="1" s="1"/>
  <c r="GQR120" i="1"/>
  <c r="GQR129" i="1" s="1"/>
  <c r="GQS120" i="1"/>
  <c r="GQS129" i="1" s="1"/>
  <c r="GQT120" i="1"/>
  <c r="GQT129" i="1" s="1"/>
  <c r="GQU120" i="1"/>
  <c r="GQU129" i="1" s="1"/>
  <c r="GQV120" i="1"/>
  <c r="GQV129" i="1" s="1"/>
  <c r="GQW120" i="1"/>
  <c r="GQW129" i="1" s="1"/>
  <c r="GQX120" i="1"/>
  <c r="GQX129" i="1" s="1"/>
  <c r="GQY120" i="1"/>
  <c r="GQY129" i="1" s="1"/>
  <c r="GQZ120" i="1"/>
  <c r="GQZ129" i="1" s="1"/>
  <c r="GRA120" i="1"/>
  <c r="GRA129" i="1" s="1"/>
  <c r="GRB120" i="1"/>
  <c r="GRB129" i="1" s="1"/>
  <c r="GRC120" i="1"/>
  <c r="GRC129" i="1" s="1"/>
  <c r="GRD120" i="1"/>
  <c r="GRD129" i="1" s="1"/>
  <c r="GRE120" i="1"/>
  <c r="GRE129" i="1" s="1"/>
  <c r="GRF120" i="1"/>
  <c r="GRF129" i="1" s="1"/>
  <c r="GRG120" i="1"/>
  <c r="GRG129" i="1" s="1"/>
  <c r="GRH120" i="1"/>
  <c r="GRH129" i="1" s="1"/>
  <c r="GRI120" i="1"/>
  <c r="GRI129" i="1" s="1"/>
  <c r="GRJ120" i="1"/>
  <c r="GRJ129" i="1" s="1"/>
  <c r="GRK120" i="1"/>
  <c r="GRK129" i="1" s="1"/>
  <c r="GRL120" i="1"/>
  <c r="GRL129" i="1" s="1"/>
  <c r="GRM120" i="1"/>
  <c r="GRM129" i="1" s="1"/>
  <c r="GRN120" i="1"/>
  <c r="GRN129" i="1" s="1"/>
  <c r="GRO120" i="1"/>
  <c r="GRO129" i="1" s="1"/>
  <c r="GRP120" i="1"/>
  <c r="GRP129" i="1" s="1"/>
  <c r="GRQ120" i="1"/>
  <c r="GRQ129" i="1" s="1"/>
  <c r="GRR120" i="1"/>
  <c r="GRR129" i="1" s="1"/>
  <c r="GRS120" i="1"/>
  <c r="GRS129" i="1" s="1"/>
  <c r="GRT120" i="1"/>
  <c r="GRT129" i="1" s="1"/>
  <c r="GRU120" i="1"/>
  <c r="GRU129" i="1" s="1"/>
  <c r="GRV120" i="1"/>
  <c r="GRV129" i="1" s="1"/>
  <c r="GRW120" i="1"/>
  <c r="GRW129" i="1" s="1"/>
  <c r="GRX120" i="1"/>
  <c r="GRX129" i="1" s="1"/>
  <c r="GRY120" i="1"/>
  <c r="GRY129" i="1" s="1"/>
  <c r="GRZ120" i="1"/>
  <c r="GRZ129" i="1" s="1"/>
  <c r="GSA120" i="1"/>
  <c r="GSA129" i="1" s="1"/>
  <c r="GSB120" i="1"/>
  <c r="GSB129" i="1" s="1"/>
  <c r="GSC120" i="1"/>
  <c r="GSC129" i="1" s="1"/>
  <c r="GSD120" i="1"/>
  <c r="GSD129" i="1" s="1"/>
  <c r="GSE120" i="1"/>
  <c r="GSE129" i="1" s="1"/>
  <c r="GSF120" i="1"/>
  <c r="GSF129" i="1" s="1"/>
  <c r="GSG120" i="1"/>
  <c r="GSG129" i="1" s="1"/>
  <c r="GSH120" i="1"/>
  <c r="GSH129" i="1" s="1"/>
  <c r="GSI120" i="1"/>
  <c r="GSI129" i="1" s="1"/>
  <c r="GSJ120" i="1"/>
  <c r="GSJ129" i="1" s="1"/>
  <c r="GSK120" i="1"/>
  <c r="GSK129" i="1" s="1"/>
  <c r="GSL120" i="1"/>
  <c r="GSL129" i="1" s="1"/>
  <c r="GSM120" i="1"/>
  <c r="GSM129" i="1" s="1"/>
  <c r="GSN120" i="1"/>
  <c r="GSN129" i="1" s="1"/>
  <c r="GSO120" i="1"/>
  <c r="GSO129" i="1" s="1"/>
  <c r="GSP120" i="1"/>
  <c r="GSP129" i="1" s="1"/>
  <c r="GSQ120" i="1"/>
  <c r="GSQ129" i="1" s="1"/>
  <c r="GSR120" i="1"/>
  <c r="GSR129" i="1" s="1"/>
  <c r="GSS120" i="1"/>
  <c r="GSS129" i="1" s="1"/>
  <c r="GST120" i="1"/>
  <c r="GST129" i="1" s="1"/>
  <c r="GSU120" i="1"/>
  <c r="GSU129" i="1" s="1"/>
  <c r="GSV120" i="1"/>
  <c r="GSV129" i="1" s="1"/>
  <c r="GSW120" i="1"/>
  <c r="GSW129" i="1" s="1"/>
  <c r="GSX120" i="1"/>
  <c r="GSX129" i="1" s="1"/>
  <c r="GSY120" i="1"/>
  <c r="GSY129" i="1" s="1"/>
  <c r="GSZ120" i="1"/>
  <c r="GSZ129" i="1" s="1"/>
  <c r="GTA120" i="1"/>
  <c r="GTA129" i="1" s="1"/>
  <c r="GTB120" i="1"/>
  <c r="GTB129" i="1" s="1"/>
  <c r="GTC120" i="1"/>
  <c r="GTC129" i="1" s="1"/>
  <c r="GTD120" i="1"/>
  <c r="GTD129" i="1" s="1"/>
  <c r="GTE120" i="1"/>
  <c r="GTE129" i="1" s="1"/>
  <c r="GTF120" i="1"/>
  <c r="GTF129" i="1" s="1"/>
  <c r="GTG120" i="1"/>
  <c r="GTG129" i="1" s="1"/>
  <c r="GTH120" i="1"/>
  <c r="GTH129" i="1" s="1"/>
  <c r="GTI120" i="1"/>
  <c r="GTI129" i="1" s="1"/>
  <c r="GTJ120" i="1"/>
  <c r="GTJ129" i="1" s="1"/>
  <c r="GTK120" i="1"/>
  <c r="GTK129" i="1" s="1"/>
  <c r="GTL120" i="1"/>
  <c r="GTL129" i="1" s="1"/>
  <c r="GTM120" i="1"/>
  <c r="GTM129" i="1" s="1"/>
  <c r="GTN120" i="1"/>
  <c r="GTN129" i="1" s="1"/>
  <c r="GTO120" i="1"/>
  <c r="GTO129" i="1" s="1"/>
  <c r="GTP120" i="1"/>
  <c r="GTP129" i="1" s="1"/>
  <c r="GTQ120" i="1"/>
  <c r="GTQ129" i="1" s="1"/>
  <c r="GTR120" i="1"/>
  <c r="GTR129" i="1" s="1"/>
  <c r="GTS120" i="1"/>
  <c r="GTS129" i="1" s="1"/>
  <c r="GTT120" i="1"/>
  <c r="GTT129" i="1" s="1"/>
  <c r="GTU120" i="1"/>
  <c r="GTU129" i="1" s="1"/>
  <c r="GTV120" i="1"/>
  <c r="GTV129" i="1" s="1"/>
  <c r="GTW120" i="1"/>
  <c r="GTW129" i="1" s="1"/>
  <c r="GTX120" i="1"/>
  <c r="GTX129" i="1" s="1"/>
  <c r="GTY120" i="1"/>
  <c r="GTY129" i="1" s="1"/>
  <c r="GTZ120" i="1"/>
  <c r="GTZ129" i="1" s="1"/>
  <c r="GUA120" i="1"/>
  <c r="GUA129" i="1" s="1"/>
  <c r="GUB120" i="1"/>
  <c r="GUB129" i="1" s="1"/>
  <c r="GUC120" i="1"/>
  <c r="GUC129" i="1" s="1"/>
  <c r="GUD120" i="1"/>
  <c r="GUD129" i="1" s="1"/>
  <c r="GUE120" i="1"/>
  <c r="GUE129" i="1" s="1"/>
  <c r="GUF120" i="1"/>
  <c r="GUF129" i="1" s="1"/>
  <c r="GUG120" i="1"/>
  <c r="GUG129" i="1" s="1"/>
  <c r="GUH120" i="1"/>
  <c r="GUH129" i="1" s="1"/>
  <c r="GUI120" i="1"/>
  <c r="GUI129" i="1" s="1"/>
  <c r="GUJ120" i="1"/>
  <c r="GUJ129" i="1" s="1"/>
  <c r="GUK120" i="1"/>
  <c r="GUK129" i="1" s="1"/>
  <c r="GUL120" i="1"/>
  <c r="GUL129" i="1" s="1"/>
  <c r="GUM120" i="1"/>
  <c r="GUM129" i="1" s="1"/>
  <c r="GUN120" i="1"/>
  <c r="GUN129" i="1" s="1"/>
  <c r="GUO120" i="1"/>
  <c r="GUO129" i="1" s="1"/>
  <c r="GUP120" i="1"/>
  <c r="GUP129" i="1" s="1"/>
  <c r="GUQ120" i="1"/>
  <c r="GUQ129" i="1" s="1"/>
  <c r="GUR120" i="1"/>
  <c r="GUR129" i="1" s="1"/>
  <c r="GUS120" i="1"/>
  <c r="GUS129" i="1" s="1"/>
  <c r="GUT120" i="1"/>
  <c r="GUT129" i="1" s="1"/>
  <c r="GUU120" i="1"/>
  <c r="GUU129" i="1" s="1"/>
  <c r="GUV120" i="1"/>
  <c r="GUV129" i="1" s="1"/>
  <c r="GUW120" i="1"/>
  <c r="GUW129" i="1" s="1"/>
  <c r="GUX120" i="1"/>
  <c r="GUX129" i="1" s="1"/>
  <c r="GUY120" i="1"/>
  <c r="GUY129" i="1" s="1"/>
  <c r="GUZ120" i="1"/>
  <c r="GUZ129" i="1" s="1"/>
  <c r="GVA120" i="1"/>
  <c r="GVA129" i="1" s="1"/>
  <c r="GVB120" i="1"/>
  <c r="GVB129" i="1" s="1"/>
  <c r="GVC120" i="1"/>
  <c r="GVC129" i="1" s="1"/>
  <c r="GVD120" i="1"/>
  <c r="GVD129" i="1" s="1"/>
  <c r="GVE120" i="1"/>
  <c r="GVE129" i="1" s="1"/>
  <c r="GVF120" i="1"/>
  <c r="GVF129" i="1" s="1"/>
  <c r="GVG120" i="1"/>
  <c r="GVG129" i="1" s="1"/>
  <c r="GVH120" i="1"/>
  <c r="GVH129" i="1" s="1"/>
  <c r="GVI120" i="1"/>
  <c r="GVI129" i="1" s="1"/>
  <c r="GVJ120" i="1"/>
  <c r="GVJ129" i="1" s="1"/>
  <c r="GVK120" i="1"/>
  <c r="GVK129" i="1" s="1"/>
  <c r="GVL120" i="1"/>
  <c r="GVL129" i="1" s="1"/>
  <c r="GVM120" i="1"/>
  <c r="GVM129" i="1" s="1"/>
  <c r="GVN120" i="1"/>
  <c r="GVN129" i="1" s="1"/>
  <c r="GVO120" i="1"/>
  <c r="GVO129" i="1" s="1"/>
  <c r="GVP120" i="1"/>
  <c r="GVP129" i="1" s="1"/>
  <c r="GVQ120" i="1"/>
  <c r="GVQ129" i="1" s="1"/>
  <c r="GVR120" i="1"/>
  <c r="GVR129" i="1" s="1"/>
  <c r="GVS120" i="1"/>
  <c r="GVS129" i="1" s="1"/>
  <c r="GVT120" i="1"/>
  <c r="GVT129" i="1" s="1"/>
  <c r="GVU120" i="1"/>
  <c r="GVU129" i="1" s="1"/>
  <c r="GVV120" i="1"/>
  <c r="GVV129" i="1" s="1"/>
  <c r="GVW120" i="1"/>
  <c r="GVW129" i="1" s="1"/>
  <c r="GVX120" i="1"/>
  <c r="GVX129" i="1" s="1"/>
  <c r="GVY120" i="1"/>
  <c r="GVY129" i="1" s="1"/>
  <c r="GVZ120" i="1"/>
  <c r="GVZ129" i="1" s="1"/>
  <c r="GWA120" i="1"/>
  <c r="GWA129" i="1" s="1"/>
  <c r="GWB120" i="1"/>
  <c r="GWB129" i="1" s="1"/>
  <c r="GWC120" i="1"/>
  <c r="GWC129" i="1" s="1"/>
  <c r="GWD120" i="1"/>
  <c r="GWD129" i="1" s="1"/>
  <c r="GWE120" i="1"/>
  <c r="GWE129" i="1" s="1"/>
  <c r="GWF120" i="1"/>
  <c r="GWF129" i="1" s="1"/>
  <c r="GWG120" i="1"/>
  <c r="GWG129" i="1" s="1"/>
  <c r="GWH120" i="1"/>
  <c r="GWH129" i="1" s="1"/>
  <c r="GWI120" i="1"/>
  <c r="GWI129" i="1" s="1"/>
  <c r="GWJ120" i="1"/>
  <c r="GWJ129" i="1" s="1"/>
  <c r="GWK120" i="1"/>
  <c r="GWK129" i="1" s="1"/>
  <c r="GWL120" i="1"/>
  <c r="GWL129" i="1" s="1"/>
  <c r="GWM120" i="1"/>
  <c r="GWM129" i="1" s="1"/>
  <c r="GWN120" i="1"/>
  <c r="GWN129" i="1" s="1"/>
  <c r="GWO120" i="1"/>
  <c r="GWO129" i="1" s="1"/>
  <c r="GWP120" i="1"/>
  <c r="GWP129" i="1" s="1"/>
  <c r="GWQ120" i="1"/>
  <c r="GWQ129" i="1" s="1"/>
  <c r="GWR120" i="1"/>
  <c r="GWR129" i="1" s="1"/>
  <c r="GWS120" i="1"/>
  <c r="GWS129" i="1" s="1"/>
  <c r="GWT120" i="1"/>
  <c r="GWT129" i="1" s="1"/>
  <c r="GWU120" i="1"/>
  <c r="GWU129" i="1" s="1"/>
  <c r="GWV120" i="1"/>
  <c r="GWV129" i="1" s="1"/>
  <c r="GWW120" i="1"/>
  <c r="GWW129" i="1" s="1"/>
  <c r="GWX120" i="1"/>
  <c r="GWX129" i="1" s="1"/>
  <c r="GWY120" i="1"/>
  <c r="GWY129" i="1" s="1"/>
  <c r="GWZ120" i="1"/>
  <c r="GWZ129" i="1" s="1"/>
  <c r="GXA120" i="1"/>
  <c r="GXA129" i="1" s="1"/>
  <c r="GXB120" i="1"/>
  <c r="GXB129" i="1" s="1"/>
  <c r="GXC120" i="1"/>
  <c r="GXC129" i="1" s="1"/>
  <c r="GXD120" i="1"/>
  <c r="GXD129" i="1" s="1"/>
  <c r="GXE120" i="1"/>
  <c r="GXE129" i="1" s="1"/>
  <c r="GXF120" i="1"/>
  <c r="GXF129" i="1" s="1"/>
  <c r="GXG120" i="1"/>
  <c r="GXG129" i="1" s="1"/>
  <c r="GXH120" i="1"/>
  <c r="GXH129" i="1" s="1"/>
  <c r="GXI120" i="1"/>
  <c r="GXI129" i="1" s="1"/>
  <c r="GXJ120" i="1"/>
  <c r="GXJ129" i="1" s="1"/>
  <c r="GXK120" i="1"/>
  <c r="GXK129" i="1" s="1"/>
  <c r="GXL120" i="1"/>
  <c r="GXL129" i="1" s="1"/>
  <c r="GXM120" i="1"/>
  <c r="GXM129" i="1" s="1"/>
  <c r="GXN120" i="1"/>
  <c r="GXN129" i="1" s="1"/>
  <c r="GXO120" i="1"/>
  <c r="GXO129" i="1" s="1"/>
  <c r="GXP120" i="1"/>
  <c r="GXP129" i="1" s="1"/>
  <c r="GXQ120" i="1"/>
  <c r="GXQ129" i="1" s="1"/>
  <c r="GXR120" i="1"/>
  <c r="GXR129" i="1" s="1"/>
  <c r="GXS120" i="1"/>
  <c r="GXS129" i="1" s="1"/>
  <c r="GXT120" i="1"/>
  <c r="GXT129" i="1" s="1"/>
  <c r="GXU120" i="1"/>
  <c r="GXU129" i="1" s="1"/>
  <c r="GXV120" i="1"/>
  <c r="GXV129" i="1" s="1"/>
  <c r="GXW120" i="1"/>
  <c r="GXW129" i="1" s="1"/>
  <c r="GXX120" i="1"/>
  <c r="GXX129" i="1" s="1"/>
  <c r="GXY120" i="1"/>
  <c r="GXY129" i="1" s="1"/>
  <c r="GXZ120" i="1"/>
  <c r="GXZ129" i="1" s="1"/>
  <c r="GYA120" i="1"/>
  <c r="GYA129" i="1" s="1"/>
  <c r="GYB120" i="1"/>
  <c r="GYB129" i="1" s="1"/>
  <c r="GYC120" i="1"/>
  <c r="GYC129" i="1" s="1"/>
  <c r="GYD120" i="1"/>
  <c r="GYD129" i="1" s="1"/>
  <c r="GYE120" i="1"/>
  <c r="GYE129" i="1" s="1"/>
  <c r="GYF120" i="1"/>
  <c r="GYF129" i="1" s="1"/>
  <c r="GYG120" i="1"/>
  <c r="GYG129" i="1" s="1"/>
  <c r="GYH120" i="1"/>
  <c r="GYH129" i="1" s="1"/>
  <c r="GYI120" i="1"/>
  <c r="GYI129" i="1" s="1"/>
  <c r="GYJ120" i="1"/>
  <c r="GYJ129" i="1" s="1"/>
  <c r="GYK120" i="1"/>
  <c r="GYK129" i="1" s="1"/>
  <c r="GYL120" i="1"/>
  <c r="GYL129" i="1" s="1"/>
  <c r="GYM120" i="1"/>
  <c r="GYM129" i="1" s="1"/>
  <c r="GYN120" i="1"/>
  <c r="GYN129" i="1" s="1"/>
  <c r="GYO120" i="1"/>
  <c r="GYO129" i="1" s="1"/>
  <c r="GYP120" i="1"/>
  <c r="GYP129" i="1" s="1"/>
  <c r="GYQ120" i="1"/>
  <c r="GYQ129" i="1" s="1"/>
  <c r="GYR120" i="1"/>
  <c r="GYR129" i="1" s="1"/>
  <c r="GYS120" i="1"/>
  <c r="GYS129" i="1" s="1"/>
  <c r="GYT120" i="1"/>
  <c r="GYT129" i="1" s="1"/>
  <c r="GYU120" i="1"/>
  <c r="GYU129" i="1" s="1"/>
  <c r="GYV120" i="1"/>
  <c r="GYV129" i="1" s="1"/>
  <c r="GYW120" i="1"/>
  <c r="GYW129" i="1" s="1"/>
  <c r="GYX120" i="1"/>
  <c r="GYX129" i="1" s="1"/>
  <c r="GYY120" i="1"/>
  <c r="GYY129" i="1" s="1"/>
  <c r="GYZ120" i="1"/>
  <c r="GYZ129" i="1" s="1"/>
  <c r="GZA120" i="1"/>
  <c r="GZA129" i="1" s="1"/>
  <c r="GZB120" i="1"/>
  <c r="GZB129" i="1" s="1"/>
  <c r="GZC120" i="1"/>
  <c r="GZC129" i="1" s="1"/>
  <c r="GZD120" i="1"/>
  <c r="GZD129" i="1" s="1"/>
  <c r="GZE120" i="1"/>
  <c r="GZE129" i="1" s="1"/>
  <c r="GZF120" i="1"/>
  <c r="GZF129" i="1" s="1"/>
  <c r="GZG120" i="1"/>
  <c r="GZG129" i="1" s="1"/>
  <c r="GZH120" i="1"/>
  <c r="GZH129" i="1" s="1"/>
  <c r="GZI120" i="1"/>
  <c r="GZI129" i="1" s="1"/>
  <c r="GZJ120" i="1"/>
  <c r="GZJ129" i="1" s="1"/>
  <c r="GZK120" i="1"/>
  <c r="GZK129" i="1" s="1"/>
  <c r="GZL120" i="1"/>
  <c r="GZL129" i="1" s="1"/>
  <c r="GZM120" i="1"/>
  <c r="GZM129" i="1" s="1"/>
  <c r="GZN120" i="1"/>
  <c r="GZN129" i="1" s="1"/>
  <c r="GZO120" i="1"/>
  <c r="GZO129" i="1" s="1"/>
  <c r="GZP120" i="1"/>
  <c r="GZP129" i="1" s="1"/>
  <c r="GZQ120" i="1"/>
  <c r="GZQ129" i="1" s="1"/>
  <c r="GZR120" i="1"/>
  <c r="GZR129" i="1" s="1"/>
  <c r="GZS120" i="1"/>
  <c r="GZS129" i="1" s="1"/>
  <c r="GZT120" i="1"/>
  <c r="GZT129" i="1" s="1"/>
  <c r="GZU120" i="1"/>
  <c r="GZU129" i="1" s="1"/>
  <c r="GZV120" i="1"/>
  <c r="GZV129" i="1" s="1"/>
  <c r="GZW120" i="1"/>
  <c r="GZW129" i="1" s="1"/>
  <c r="GZX120" i="1"/>
  <c r="GZX129" i="1" s="1"/>
  <c r="GZY120" i="1"/>
  <c r="GZY129" i="1" s="1"/>
  <c r="GZZ120" i="1"/>
  <c r="GZZ129" i="1" s="1"/>
  <c r="HAA120" i="1"/>
  <c r="HAA129" i="1" s="1"/>
  <c r="HAB120" i="1"/>
  <c r="HAB129" i="1" s="1"/>
  <c r="HAC120" i="1"/>
  <c r="HAC129" i="1" s="1"/>
  <c r="HAD120" i="1"/>
  <c r="HAD129" i="1" s="1"/>
  <c r="HAE120" i="1"/>
  <c r="HAE129" i="1" s="1"/>
  <c r="HAF120" i="1"/>
  <c r="HAF129" i="1" s="1"/>
  <c r="HAG120" i="1"/>
  <c r="HAG129" i="1" s="1"/>
  <c r="HAH120" i="1"/>
  <c r="HAH129" i="1" s="1"/>
  <c r="HAI120" i="1"/>
  <c r="HAI129" i="1" s="1"/>
  <c r="HAJ120" i="1"/>
  <c r="HAJ129" i="1" s="1"/>
  <c r="HAK120" i="1"/>
  <c r="HAK129" i="1" s="1"/>
  <c r="HAL120" i="1"/>
  <c r="HAL129" i="1" s="1"/>
  <c r="HAM120" i="1"/>
  <c r="HAM129" i="1" s="1"/>
  <c r="HAN120" i="1"/>
  <c r="HAN129" i="1" s="1"/>
  <c r="HAO120" i="1"/>
  <c r="HAO129" i="1" s="1"/>
  <c r="HAP120" i="1"/>
  <c r="HAP129" i="1" s="1"/>
  <c r="HAQ120" i="1"/>
  <c r="HAQ129" i="1" s="1"/>
  <c r="HAR120" i="1"/>
  <c r="HAR129" i="1" s="1"/>
  <c r="HAS120" i="1"/>
  <c r="HAS129" i="1" s="1"/>
  <c r="HAT120" i="1"/>
  <c r="HAT129" i="1" s="1"/>
  <c r="HAU120" i="1"/>
  <c r="HAU129" i="1" s="1"/>
  <c r="HAV120" i="1"/>
  <c r="HAV129" i="1" s="1"/>
  <c r="HAW120" i="1"/>
  <c r="HAW129" i="1" s="1"/>
  <c r="HAX120" i="1"/>
  <c r="HAX129" i="1" s="1"/>
  <c r="HAY120" i="1"/>
  <c r="HAY129" i="1" s="1"/>
  <c r="HAZ120" i="1"/>
  <c r="HAZ129" i="1" s="1"/>
  <c r="HBA120" i="1"/>
  <c r="HBA129" i="1" s="1"/>
  <c r="HBB120" i="1"/>
  <c r="HBB129" i="1" s="1"/>
  <c r="HBC120" i="1"/>
  <c r="HBC129" i="1" s="1"/>
  <c r="HBD120" i="1"/>
  <c r="HBD129" i="1" s="1"/>
  <c r="HBE120" i="1"/>
  <c r="HBE129" i="1" s="1"/>
  <c r="HBF120" i="1"/>
  <c r="HBF129" i="1" s="1"/>
  <c r="HBG120" i="1"/>
  <c r="HBG129" i="1" s="1"/>
  <c r="HBH120" i="1"/>
  <c r="HBH129" i="1" s="1"/>
  <c r="HBI120" i="1"/>
  <c r="HBI129" i="1" s="1"/>
  <c r="HBJ120" i="1"/>
  <c r="HBJ129" i="1" s="1"/>
  <c r="HBK120" i="1"/>
  <c r="HBK129" i="1" s="1"/>
  <c r="HBL120" i="1"/>
  <c r="HBL129" i="1" s="1"/>
  <c r="HBM120" i="1"/>
  <c r="HBM129" i="1" s="1"/>
  <c r="HBN120" i="1"/>
  <c r="HBN129" i="1" s="1"/>
  <c r="HBO120" i="1"/>
  <c r="HBO129" i="1" s="1"/>
  <c r="HBP120" i="1"/>
  <c r="HBP129" i="1" s="1"/>
  <c r="HBQ120" i="1"/>
  <c r="HBQ129" i="1" s="1"/>
  <c r="HBR120" i="1"/>
  <c r="HBR129" i="1" s="1"/>
  <c r="HBS120" i="1"/>
  <c r="HBS129" i="1" s="1"/>
  <c r="HBT120" i="1"/>
  <c r="HBT129" i="1" s="1"/>
  <c r="HBU120" i="1"/>
  <c r="HBU129" i="1" s="1"/>
  <c r="HBV120" i="1"/>
  <c r="HBV129" i="1" s="1"/>
  <c r="HBW120" i="1"/>
  <c r="HBW129" i="1" s="1"/>
  <c r="HBX120" i="1"/>
  <c r="HBX129" i="1" s="1"/>
  <c r="HBY120" i="1"/>
  <c r="HBY129" i="1" s="1"/>
  <c r="HBZ120" i="1"/>
  <c r="HBZ129" i="1" s="1"/>
  <c r="HCA120" i="1"/>
  <c r="HCA129" i="1" s="1"/>
  <c r="HCB120" i="1"/>
  <c r="HCB129" i="1" s="1"/>
  <c r="HCC120" i="1"/>
  <c r="HCC129" i="1" s="1"/>
  <c r="HCD120" i="1"/>
  <c r="HCD129" i="1" s="1"/>
  <c r="HCE120" i="1"/>
  <c r="HCE129" i="1" s="1"/>
  <c r="HCF120" i="1"/>
  <c r="HCF129" i="1" s="1"/>
  <c r="HCG120" i="1"/>
  <c r="HCG129" i="1" s="1"/>
  <c r="HCH120" i="1"/>
  <c r="HCH129" i="1" s="1"/>
  <c r="HCI120" i="1"/>
  <c r="HCI129" i="1" s="1"/>
  <c r="HCJ120" i="1"/>
  <c r="HCJ129" i="1" s="1"/>
  <c r="HCK120" i="1"/>
  <c r="HCK129" i="1" s="1"/>
  <c r="HCL120" i="1"/>
  <c r="HCL129" i="1" s="1"/>
  <c r="HCM120" i="1"/>
  <c r="HCM129" i="1" s="1"/>
  <c r="HCN120" i="1"/>
  <c r="HCN129" i="1" s="1"/>
  <c r="HCO120" i="1"/>
  <c r="HCO129" i="1" s="1"/>
  <c r="HCP120" i="1"/>
  <c r="HCP129" i="1" s="1"/>
  <c r="HCQ120" i="1"/>
  <c r="HCQ129" i="1" s="1"/>
  <c r="HCR120" i="1"/>
  <c r="HCR129" i="1" s="1"/>
  <c r="HCS120" i="1"/>
  <c r="HCS129" i="1" s="1"/>
  <c r="HCT120" i="1"/>
  <c r="HCT129" i="1" s="1"/>
  <c r="HCU120" i="1"/>
  <c r="HCU129" i="1" s="1"/>
  <c r="HCV120" i="1"/>
  <c r="HCV129" i="1" s="1"/>
  <c r="HCW120" i="1"/>
  <c r="HCW129" i="1" s="1"/>
  <c r="HCX120" i="1"/>
  <c r="HCX129" i="1" s="1"/>
  <c r="HCY120" i="1"/>
  <c r="HCY129" i="1" s="1"/>
  <c r="HCZ120" i="1"/>
  <c r="HCZ129" i="1" s="1"/>
  <c r="HDA120" i="1"/>
  <c r="HDA129" i="1" s="1"/>
  <c r="HDB120" i="1"/>
  <c r="HDB129" i="1" s="1"/>
  <c r="HDC120" i="1"/>
  <c r="HDC129" i="1" s="1"/>
  <c r="HDD120" i="1"/>
  <c r="HDD129" i="1" s="1"/>
  <c r="HDE120" i="1"/>
  <c r="HDE129" i="1" s="1"/>
  <c r="HDF120" i="1"/>
  <c r="HDF129" i="1" s="1"/>
  <c r="HDG120" i="1"/>
  <c r="HDG129" i="1" s="1"/>
  <c r="HDH120" i="1"/>
  <c r="HDH129" i="1" s="1"/>
  <c r="HDI120" i="1"/>
  <c r="HDI129" i="1" s="1"/>
  <c r="HDJ120" i="1"/>
  <c r="HDJ129" i="1" s="1"/>
  <c r="HDK120" i="1"/>
  <c r="HDK129" i="1" s="1"/>
  <c r="HDL120" i="1"/>
  <c r="HDL129" i="1" s="1"/>
  <c r="HDM120" i="1"/>
  <c r="HDM129" i="1" s="1"/>
  <c r="HDN120" i="1"/>
  <c r="HDN129" i="1" s="1"/>
  <c r="HDO120" i="1"/>
  <c r="HDO129" i="1" s="1"/>
  <c r="HDP120" i="1"/>
  <c r="HDP129" i="1" s="1"/>
  <c r="HDQ120" i="1"/>
  <c r="HDQ129" i="1" s="1"/>
  <c r="HDR120" i="1"/>
  <c r="HDR129" i="1" s="1"/>
  <c r="HDS120" i="1"/>
  <c r="HDS129" i="1" s="1"/>
  <c r="HDT120" i="1"/>
  <c r="HDT129" i="1" s="1"/>
  <c r="HDU120" i="1"/>
  <c r="HDU129" i="1" s="1"/>
  <c r="HDV120" i="1"/>
  <c r="HDV129" i="1" s="1"/>
  <c r="HDW120" i="1"/>
  <c r="HDW129" i="1" s="1"/>
  <c r="HDX120" i="1"/>
  <c r="HDX129" i="1" s="1"/>
  <c r="HDY120" i="1"/>
  <c r="HDY129" i="1" s="1"/>
  <c r="HDZ120" i="1"/>
  <c r="HDZ129" i="1" s="1"/>
  <c r="HEA120" i="1"/>
  <c r="HEA129" i="1" s="1"/>
  <c r="HEB120" i="1"/>
  <c r="HEB129" i="1" s="1"/>
  <c r="HEC120" i="1"/>
  <c r="HEC129" i="1" s="1"/>
  <c r="HED120" i="1"/>
  <c r="HED129" i="1" s="1"/>
  <c r="HEE120" i="1"/>
  <c r="HEE129" i="1" s="1"/>
  <c r="HEF120" i="1"/>
  <c r="HEF129" i="1" s="1"/>
  <c r="HEG120" i="1"/>
  <c r="HEG129" i="1" s="1"/>
  <c r="HEH120" i="1"/>
  <c r="HEH129" i="1" s="1"/>
  <c r="HEI120" i="1"/>
  <c r="HEI129" i="1" s="1"/>
  <c r="HEJ120" i="1"/>
  <c r="HEJ129" i="1" s="1"/>
  <c r="HEK120" i="1"/>
  <c r="HEK129" i="1" s="1"/>
  <c r="HEL120" i="1"/>
  <c r="HEL129" i="1" s="1"/>
  <c r="HEM120" i="1"/>
  <c r="HEM129" i="1" s="1"/>
  <c r="HEN120" i="1"/>
  <c r="HEN129" i="1" s="1"/>
  <c r="HEO120" i="1"/>
  <c r="HEO129" i="1" s="1"/>
  <c r="HEP120" i="1"/>
  <c r="HEP129" i="1" s="1"/>
  <c r="HEQ120" i="1"/>
  <c r="HEQ129" i="1" s="1"/>
  <c r="HER120" i="1"/>
  <c r="HER129" i="1" s="1"/>
  <c r="HES120" i="1"/>
  <c r="HES129" i="1" s="1"/>
  <c r="HET120" i="1"/>
  <c r="HET129" i="1" s="1"/>
  <c r="HEU120" i="1"/>
  <c r="HEU129" i="1" s="1"/>
  <c r="HEV120" i="1"/>
  <c r="HEV129" i="1" s="1"/>
  <c r="HEW120" i="1"/>
  <c r="HEW129" i="1" s="1"/>
  <c r="HEX120" i="1"/>
  <c r="HEX129" i="1" s="1"/>
  <c r="HEY120" i="1"/>
  <c r="HEY129" i="1" s="1"/>
  <c r="HEZ120" i="1"/>
  <c r="HEZ129" i="1" s="1"/>
  <c r="HFA120" i="1"/>
  <c r="HFA129" i="1" s="1"/>
  <c r="HFB120" i="1"/>
  <c r="HFB129" i="1" s="1"/>
  <c r="HFC120" i="1"/>
  <c r="HFC129" i="1" s="1"/>
  <c r="HFD120" i="1"/>
  <c r="HFD129" i="1" s="1"/>
  <c r="HFE120" i="1"/>
  <c r="HFE129" i="1" s="1"/>
  <c r="HFF120" i="1"/>
  <c r="HFF129" i="1" s="1"/>
  <c r="HFG120" i="1"/>
  <c r="HFG129" i="1" s="1"/>
  <c r="HFH120" i="1"/>
  <c r="HFH129" i="1" s="1"/>
  <c r="HFI120" i="1"/>
  <c r="HFI129" i="1" s="1"/>
  <c r="HFJ120" i="1"/>
  <c r="HFJ129" i="1" s="1"/>
  <c r="HFK120" i="1"/>
  <c r="HFK129" i="1" s="1"/>
  <c r="HFL120" i="1"/>
  <c r="HFL129" i="1" s="1"/>
  <c r="HFM120" i="1"/>
  <c r="HFM129" i="1" s="1"/>
  <c r="HFN120" i="1"/>
  <c r="HFN129" i="1" s="1"/>
  <c r="HFO120" i="1"/>
  <c r="HFO129" i="1" s="1"/>
  <c r="HFP120" i="1"/>
  <c r="HFP129" i="1" s="1"/>
  <c r="HFQ120" i="1"/>
  <c r="HFQ129" i="1" s="1"/>
  <c r="HFR120" i="1"/>
  <c r="HFR129" i="1" s="1"/>
  <c r="HFS120" i="1"/>
  <c r="HFS129" i="1" s="1"/>
  <c r="HFT120" i="1"/>
  <c r="HFT129" i="1" s="1"/>
  <c r="HFU120" i="1"/>
  <c r="HFU129" i="1" s="1"/>
  <c r="HFV120" i="1"/>
  <c r="HFV129" i="1" s="1"/>
  <c r="HFW120" i="1"/>
  <c r="HFW129" i="1" s="1"/>
  <c r="HFX120" i="1"/>
  <c r="HFX129" i="1" s="1"/>
  <c r="HFY120" i="1"/>
  <c r="HFY129" i="1" s="1"/>
  <c r="HFZ120" i="1"/>
  <c r="HFZ129" i="1" s="1"/>
  <c r="HGA120" i="1"/>
  <c r="HGA129" i="1" s="1"/>
  <c r="HGB120" i="1"/>
  <c r="HGB129" i="1" s="1"/>
  <c r="HGC120" i="1"/>
  <c r="HGC129" i="1" s="1"/>
  <c r="HGD120" i="1"/>
  <c r="HGD129" i="1" s="1"/>
  <c r="HGE120" i="1"/>
  <c r="HGE129" i="1" s="1"/>
  <c r="HGF120" i="1"/>
  <c r="HGF129" i="1" s="1"/>
  <c r="HGG120" i="1"/>
  <c r="HGG129" i="1" s="1"/>
  <c r="HGH120" i="1"/>
  <c r="HGH129" i="1" s="1"/>
  <c r="HGI120" i="1"/>
  <c r="HGI129" i="1" s="1"/>
  <c r="HGJ120" i="1"/>
  <c r="HGJ129" i="1" s="1"/>
  <c r="HGK120" i="1"/>
  <c r="HGK129" i="1" s="1"/>
  <c r="HGL120" i="1"/>
  <c r="HGL129" i="1" s="1"/>
  <c r="HGM120" i="1"/>
  <c r="HGM129" i="1" s="1"/>
  <c r="HGN120" i="1"/>
  <c r="HGN129" i="1" s="1"/>
  <c r="HGO120" i="1"/>
  <c r="HGO129" i="1" s="1"/>
  <c r="HGP120" i="1"/>
  <c r="HGP129" i="1" s="1"/>
  <c r="HGQ120" i="1"/>
  <c r="HGQ129" i="1" s="1"/>
  <c r="HGR120" i="1"/>
  <c r="HGR129" i="1" s="1"/>
  <c r="HGS120" i="1"/>
  <c r="HGS129" i="1" s="1"/>
  <c r="HGT120" i="1"/>
  <c r="HGT129" i="1" s="1"/>
  <c r="HGU120" i="1"/>
  <c r="HGU129" i="1" s="1"/>
  <c r="HGV120" i="1"/>
  <c r="HGV129" i="1" s="1"/>
  <c r="HGW120" i="1"/>
  <c r="HGW129" i="1" s="1"/>
  <c r="HGX120" i="1"/>
  <c r="HGX129" i="1" s="1"/>
  <c r="HGY120" i="1"/>
  <c r="HGY129" i="1" s="1"/>
  <c r="HGZ120" i="1"/>
  <c r="HGZ129" i="1" s="1"/>
  <c r="HHA120" i="1"/>
  <c r="HHA129" i="1" s="1"/>
  <c r="HHB120" i="1"/>
  <c r="HHB129" i="1" s="1"/>
  <c r="HHC120" i="1"/>
  <c r="HHC129" i="1" s="1"/>
  <c r="HHD120" i="1"/>
  <c r="HHD129" i="1" s="1"/>
  <c r="HHE120" i="1"/>
  <c r="HHE129" i="1" s="1"/>
  <c r="HHF120" i="1"/>
  <c r="HHF129" i="1" s="1"/>
  <c r="HHG120" i="1"/>
  <c r="HHG129" i="1" s="1"/>
  <c r="HHH120" i="1"/>
  <c r="HHH129" i="1" s="1"/>
  <c r="HHI120" i="1"/>
  <c r="HHI129" i="1" s="1"/>
  <c r="HHJ120" i="1"/>
  <c r="HHJ129" i="1" s="1"/>
  <c r="HHK120" i="1"/>
  <c r="HHK129" i="1" s="1"/>
  <c r="HHL120" i="1"/>
  <c r="HHL129" i="1" s="1"/>
  <c r="HHM120" i="1"/>
  <c r="HHM129" i="1" s="1"/>
  <c r="HHN120" i="1"/>
  <c r="HHN129" i="1" s="1"/>
  <c r="HHO120" i="1"/>
  <c r="HHO129" i="1" s="1"/>
  <c r="HHP120" i="1"/>
  <c r="HHP129" i="1" s="1"/>
  <c r="HHQ120" i="1"/>
  <c r="HHQ129" i="1" s="1"/>
  <c r="HHR120" i="1"/>
  <c r="HHR129" i="1" s="1"/>
  <c r="HHS120" i="1"/>
  <c r="HHS129" i="1" s="1"/>
  <c r="HHT120" i="1"/>
  <c r="HHT129" i="1" s="1"/>
  <c r="HHU120" i="1"/>
  <c r="HHU129" i="1" s="1"/>
  <c r="HHV120" i="1"/>
  <c r="HHV129" i="1" s="1"/>
  <c r="HHW120" i="1"/>
  <c r="HHW129" i="1" s="1"/>
  <c r="HHX120" i="1"/>
  <c r="HHX129" i="1" s="1"/>
  <c r="HHY120" i="1"/>
  <c r="HHY129" i="1" s="1"/>
  <c r="HHZ120" i="1"/>
  <c r="HHZ129" i="1" s="1"/>
  <c r="HIA120" i="1"/>
  <c r="HIA129" i="1" s="1"/>
  <c r="HIB120" i="1"/>
  <c r="HIB129" i="1" s="1"/>
  <c r="HIC120" i="1"/>
  <c r="HIC129" i="1" s="1"/>
  <c r="HID120" i="1"/>
  <c r="HID129" i="1" s="1"/>
  <c r="HIE120" i="1"/>
  <c r="HIE129" i="1" s="1"/>
  <c r="HIF120" i="1"/>
  <c r="HIF129" i="1" s="1"/>
  <c r="HIG120" i="1"/>
  <c r="HIG129" i="1" s="1"/>
  <c r="HIH120" i="1"/>
  <c r="HIH129" i="1" s="1"/>
  <c r="HII120" i="1"/>
  <c r="HII129" i="1" s="1"/>
  <c r="HIJ120" i="1"/>
  <c r="HIJ129" i="1" s="1"/>
  <c r="HIK120" i="1"/>
  <c r="HIK129" i="1" s="1"/>
  <c r="HIL120" i="1"/>
  <c r="HIL129" i="1" s="1"/>
  <c r="HIM120" i="1"/>
  <c r="HIM129" i="1" s="1"/>
  <c r="HIN120" i="1"/>
  <c r="HIN129" i="1" s="1"/>
  <c r="HIO120" i="1"/>
  <c r="HIO129" i="1" s="1"/>
  <c r="HIP120" i="1"/>
  <c r="HIP129" i="1" s="1"/>
  <c r="HIQ120" i="1"/>
  <c r="HIQ129" i="1" s="1"/>
  <c r="HIR120" i="1"/>
  <c r="HIR129" i="1" s="1"/>
  <c r="HIS120" i="1"/>
  <c r="HIS129" i="1" s="1"/>
  <c r="HIT120" i="1"/>
  <c r="HIT129" i="1" s="1"/>
  <c r="HIU120" i="1"/>
  <c r="HIU129" i="1" s="1"/>
  <c r="HIV120" i="1"/>
  <c r="HIV129" i="1" s="1"/>
  <c r="HIW120" i="1"/>
  <c r="HIW129" i="1" s="1"/>
  <c r="HIX120" i="1"/>
  <c r="HIX129" i="1" s="1"/>
  <c r="HIY120" i="1"/>
  <c r="HIY129" i="1" s="1"/>
  <c r="HIZ120" i="1"/>
  <c r="HIZ129" i="1" s="1"/>
  <c r="HJA120" i="1"/>
  <c r="HJA129" i="1" s="1"/>
  <c r="HJB120" i="1"/>
  <c r="HJB129" i="1" s="1"/>
  <c r="HJC120" i="1"/>
  <c r="HJC129" i="1" s="1"/>
  <c r="HJD120" i="1"/>
  <c r="HJD129" i="1" s="1"/>
  <c r="HJE120" i="1"/>
  <c r="HJE129" i="1" s="1"/>
  <c r="HJF120" i="1"/>
  <c r="HJF129" i="1" s="1"/>
  <c r="HJG120" i="1"/>
  <c r="HJG129" i="1" s="1"/>
  <c r="HJH120" i="1"/>
  <c r="HJH129" i="1" s="1"/>
  <c r="HJI120" i="1"/>
  <c r="HJI129" i="1" s="1"/>
  <c r="HJJ120" i="1"/>
  <c r="HJJ129" i="1" s="1"/>
  <c r="HJK120" i="1"/>
  <c r="HJK129" i="1" s="1"/>
  <c r="HJL120" i="1"/>
  <c r="HJL129" i="1" s="1"/>
  <c r="HJM120" i="1"/>
  <c r="HJM129" i="1" s="1"/>
  <c r="HJN120" i="1"/>
  <c r="HJN129" i="1" s="1"/>
  <c r="HJO120" i="1"/>
  <c r="HJO129" i="1" s="1"/>
  <c r="HJP120" i="1"/>
  <c r="HJP129" i="1" s="1"/>
  <c r="HJQ120" i="1"/>
  <c r="HJQ129" i="1" s="1"/>
  <c r="HJR120" i="1"/>
  <c r="HJR129" i="1" s="1"/>
  <c r="HJS120" i="1"/>
  <c r="HJS129" i="1" s="1"/>
  <c r="HJT120" i="1"/>
  <c r="HJT129" i="1" s="1"/>
  <c r="HJU120" i="1"/>
  <c r="HJU129" i="1" s="1"/>
  <c r="HJV120" i="1"/>
  <c r="HJV129" i="1" s="1"/>
  <c r="HJW120" i="1"/>
  <c r="HJW129" i="1" s="1"/>
  <c r="HJX120" i="1"/>
  <c r="HJX129" i="1" s="1"/>
  <c r="HJY120" i="1"/>
  <c r="HJY129" i="1" s="1"/>
  <c r="HJZ120" i="1"/>
  <c r="HJZ129" i="1" s="1"/>
  <c r="HKA120" i="1"/>
  <c r="HKA129" i="1" s="1"/>
  <c r="HKB120" i="1"/>
  <c r="HKB129" i="1" s="1"/>
  <c r="HKC120" i="1"/>
  <c r="HKC129" i="1" s="1"/>
  <c r="HKD120" i="1"/>
  <c r="HKD129" i="1" s="1"/>
  <c r="HKE120" i="1"/>
  <c r="HKE129" i="1" s="1"/>
  <c r="HKF120" i="1"/>
  <c r="HKF129" i="1" s="1"/>
  <c r="HKG120" i="1"/>
  <c r="HKG129" i="1" s="1"/>
  <c r="HKH120" i="1"/>
  <c r="HKH129" i="1" s="1"/>
  <c r="HKI120" i="1"/>
  <c r="HKI129" i="1" s="1"/>
  <c r="HKJ120" i="1"/>
  <c r="HKJ129" i="1" s="1"/>
  <c r="HKK120" i="1"/>
  <c r="HKK129" i="1" s="1"/>
  <c r="HKL120" i="1"/>
  <c r="HKL129" i="1" s="1"/>
  <c r="HKM120" i="1"/>
  <c r="HKM129" i="1" s="1"/>
  <c r="HKN120" i="1"/>
  <c r="HKN129" i="1" s="1"/>
  <c r="HKO120" i="1"/>
  <c r="HKO129" i="1" s="1"/>
  <c r="HKP120" i="1"/>
  <c r="HKP129" i="1" s="1"/>
  <c r="HKQ120" i="1"/>
  <c r="HKQ129" i="1" s="1"/>
  <c r="HKR120" i="1"/>
  <c r="HKR129" i="1" s="1"/>
  <c r="HKS120" i="1"/>
  <c r="HKS129" i="1" s="1"/>
  <c r="HKT120" i="1"/>
  <c r="HKT129" i="1" s="1"/>
  <c r="HKU120" i="1"/>
  <c r="HKU129" i="1" s="1"/>
  <c r="HKV120" i="1"/>
  <c r="HKV129" i="1" s="1"/>
  <c r="HKW120" i="1"/>
  <c r="HKW129" i="1" s="1"/>
  <c r="HKX120" i="1"/>
  <c r="HKX129" i="1" s="1"/>
  <c r="HKY120" i="1"/>
  <c r="HKY129" i="1" s="1"/>
  <c r="HKZ120" i="1"/>
  <c r="HKZ129" i="1" s="1"/>
  <c r="HLA120" i="1"/>
  <c r="HLA129" i="1" s="1"/>
  <c r="HLB120" i="1"/>
  <c r="HLB129" i="1" s="1"/>
  <c r="HLC120" i="1"/>
  <c r="HLC129" i="1" s="1"/>
  <c r="HLD120" i="1"/>
  <c r="HLD129" i="1" s="1"/>
  <c r="HLE120" i="1"/>
  <c r="HLE129" i="1" s="1"/>
  <c r="HLF120" i="1"/>
  <c r="HLF129" i="1" s="1"/>
  <c r="HLG120" i="1"/>
  <c r="HLG129" i="1" s="1"/>
  <c r="HLH120" i="1"/>
  <c r="HLH129" i="1" s="1"/>
  <c r="HLI120" i="1"/>
  <c r="HLI129" i="1" s="1"/>
  <c r="HLJ120" i="1"/>
  <c r="HLJ129" i="1" s="1"/>
  <c r="HLK120" i="1"/>
  <c r="HLK129" i="1" s="1"/>
  <c r="HLL120" i="1"/>
  <c r="HLL129" i="1" s="1"/>
  <c r="HLM120" i="1"/>
  <c r="HLM129" i="1" s="1"/>
  <c r="HLN120" i="1"/>
  <c r="HLN129" i="1" s="1"/>
  <c r="HLO120" i="1"/>
  <c r="HLO129" i="1" s="1"/>
  <c r="HLP120" i="1"/>
  <c r="HLP129" i="1" s="1"/>
  <c r="HLQ120" i="1"/>
  <c r="HLQ129" i="1" s="1"/>
  <c r="HLR120" i="1"/>
  <c r="HLR129" i="1" s="1"/>
  <c r="HLS120" i="1"/>
  <c r="HLS129" i="1" s="1"/>
  <c r="HLT120" i="1"/>
  <c r="HLT129" i="1" s="1"/>
  <c r="HLU120" i="1"/>
  <c r="HLU129" i="1" s="1"/>
  <c r="HLV120" i="1"/>
  <c r="HLV129" i="1" s="1"/>
  <c r="HLW120" i="1"/>
  <c r="HLW129" i="1" s="1"/>
  <c r="HLX120" i="1"/>
  <c r="HLX129" i="1" s="1"/>
  <c r="HLY120" i="1"/>
  <c r="HLY129" i="1" s="1"/>
  <c r="HLZ120" i="1"/>
  <c r="HLZ129" i="1" s="1"/>
  <c r="HMA120" i="1"/>
  <c r="HMA129" i="1" s="1"/>
  <c r="HMB120" i="1"/>
  <c r="HMB129" i="1" s="1"/>
  <c r="HMC120" i="1"/>
  <c r="HMC129" i="1" s="1"/>
  <c r="HMD120" i="1"/>
  <c r="HMD129" i="1" s="1"/>
  <c r="HME120" i="1"/>
  <c r="HME129" i="1" s="1"/>
  <c r="HMF120" i="1"/>
  <c r="HMF129" i="1" s="1"/>
  <c r="HMG120" i="1"/>
  <c r="HMG129" i="1" s="1"/>
  <c r="HMH120" i="1"/>
  <c r="HMH129" i="1" s="1"/>
  <c r="HMI120" i="1"/>
  <c r="HMI129" i="1" s="1"/>
  <c r="HMJ120" i="1"/>
  <c r="HMJ129" i="1" s="1"/>
  <c r="HMK120" i="1"/>
  <c r="HMK129" i="1" s="1"/>
  <c r="HML120" i="1"/>
  <c r="HML129" i="1" s="1"/>
  <c r="HMM120" i="1"/>
  <c r="HMM129" i="1" s="1"/>
  <c r="HMN120" i="1"/>
  <c r="HMN129" i="1" s="1"/>
  <c r="HMO120" i="1"/>
  <c r="HMO129" i="1" s="1"/>
  <c r="HMP120" i="1"/>
  <c r="HMP129" i="1" s="1"/>
  <c r="HMQ120" i="1"/>
  <c r="HMQ129" i="1" s="1"/>
  <c r="HMR120" i="1"/>
  <c r="HMR129" i="1" s="1"/>
  <c r="HMS120" i="1"/>
  <c r="HMS129" i="1" s="1"/>
  <c r="HMT120" i="1"/>
  <c r="HMT129" i="1" s="1"/>
  <c r="HMU120" i="1"/>
  <c r="HMU129" i="1" s="1"/>
  <c r="HMV120" i="1"/>
  <c r="HMV129" i="1" s="1"/>
  <c r="HMW120" i="1"/>
  <c r="HMW129" i="1" s="1"/>
  <c r="HMX120" i="1"/>
  <c r="HMX129" i="1" s="1"/>
  <c r="HMY120" i="1"/>
  <c r="HMY129" i="1" s="1"/>
  <c r="HMZ120" i="1"/>
  <c r="HMZ129" i="1" s="1"/>
  <c r="HNA120" i="1"/>
  <c r="HNA129" i="1" s="1"/>
  <c r="HNB120" i="1"/>
  <c r="HNB129" i="1" s="1"/>
  <c r="HNC120" i="1"/>
  <c r="HNC129" i="1" s="1"/>
  <c r="HND120" i="1"/>
  <c r="HND129" i="1" s="1"/>
  <c r="HNE120" i="1"/>
  <c r="HNE129" i="1" s="1"/>
  <c r="HNF120" i="1"/>
  <c r="HNF129" i="1" s="1"/>
  <c r="HNG120" i="1"/>
  <c r="HNG129" i="1" s="1"/>
  <c r="HNH120" i="1"/>
  <c r="HNH129" i="1" s="1"/>
  <c r="HNI120" i="1"/>
  <c r="HNI129" i="1" s="1"/>
  <c r="HNJ120" i="1"/>
  <c r="HNJ129" i="1" s="1"/>
  <c r="HNK120" i="1"/>
  <c r="HNK129" i="1" s="1"/>
  <c r="HNL120" i="1"/>
  <c r="HNL129" i="1" s="1"/>
  <c r="HNM120" i="1"/>
  <c r="HNM129" i="1" s="1"/>
  <c r="HNN120" i="1"/>
  <c r="HNN129" i="1" s="1"/>
  <c r="HNO120" i="1"/>
  <c r="HNO129" i="1" s="1"/>
  <c r="HNP120" i="1"/>
  <c r="HNP129" i="1" s="1"/>
  <c r="HNQ120" i="1"/>
  <c r="HNQ129" i="1" s="1"/>
  <c r="HNR120" i="1"/>
  <c r="HNR129" i="1" s="1"/>
  <c r="HNS120" i="1"/>
  <c r="HNS129" i="1" s="1"/>
  <c r="HNT120" i="1"/>
  <c r="HNT129" i="1" s="1"/>
  <c r="HNU120" i="1"/>
  <c r="HNU129" i="1" s="1"/>
  <c r="HNV120" i="1"/>
  <c r="HNV129" i="1" s="1"/>
  <c r="HNW120" i="1"/>
  <c r="HNW129" i="1" s="1"/>
  <c r="HNX120" i="1"/>
  <c r="HNX129" i="1" s="1"/>
  <c r="HNY120" i="1"/>
  <c r="HNY129" i="1" s="1"/>
  <c r="HNZ120" i="1"/>
  <c r="HNZ129" i="1" s="1"/>
  <c r="HOA120" i="1"/>
  <c r="HOA129" i="1" s="1"/>
  <c r="HOB120" i="1"/>
  <c r="HOB129" i="1" s="1"/>
  <c r="HOC120" i="1"/>
  <c r="HOC129" i="1" s="1"/>
  <c r="HOD120" i="1"/>
  <c r="HOD129" i="1" s="1"/>
  <c r="HOE120" i="1"/>
  <c r="HOE129" i="1" s="1"/>
  <c r="HOF120" i="1"/>
  <c r="HOF129" i="1" s="1"/>
  <c r="HOG120" i="1"/>
  <c r="HOG129" i="1" s="1"/>
  <c r="HOH120" i="1"/>
  <c r="HOH129" i="1" s="1"/>
  <c r="HOI120" i="1"/>
  <c r="HOI129" i="1" s="1"/>
  <c r="HOJ120" i="1"/>
  <c r="HOJ129" i="1" s="1"/>
  <c r="HOK120" i="1"/>
  <c r="HOK129" i="1" s="1"/>
  <c r="HOL120" i="1"/>
  <c r="HOL129" i="1" s="1"/>
  <c r="HOM120" i="1"/>
  <c r="HOM129" i="1" s="1"/>
  <c r="HON120" i="1"/>
  <c r="HON129" i="1" s="1"/>
  <c r="HOO120" i="1"/>
  <c r="HOO129" i="1" s="1"/>
  <c r="HOP120" i="1"/>
  <c r="HOP129" i="1" s="1"/>
  <c r="HOQ120" i="1"/>
  <c r="HOQ129" i="1" s="1"/>
  <c r="HOR120" i="1"/>
  <c r="HOR129" i="1" s="1"/>
  <c r="HOS120" i="1"/>
  <c r="HOS129" i="1" s="1"/>
  <c r="HOT120" i="1"/>
  <c r="HOT129" i="1" s="1"/>
  <c r="HOU120" i="1"/>
  <c r="HOU129" i="1" s="1"/>
  <c r="HOV120" i="1"/>
  <c r="HOV129" i="1" s="1"/>
  <c r="HOW120" i="1"/>
  <c r="HOW129" i="1" s="1"/>
  <c r="HOX120" i="1"/>
  <c r="HOX129" i="1" s="1"/>
  <c r="HOY120" i="1"/>
  <c r="HOY129" i="1" s="1"/>
  <c r="HOZ120" i="1"/>
  <c r="HOZ129" i="1" s="1"/>
  <c r="HPA120" i="1"/>
  <c r="HPA129" i="1" s="1"/>
  <c r="HPB120" i="1"/>
  <c r="HPB129" i="1" s="1"/>
  <c r="HPC120" i="1"/>
  <c r="HPC129" i="1" s="1"/>
  <c r="HPD120" i="1"/>
  <c r="HPD129" i="1" s="1"/>
  <c r="HPE120" i="1"/>
  <c r="HPE129" i="1" s="1"/>
  <c r="HPF120" i="1"/>
  <c r="HPF129" i="1" s="1"/>
  <c r="HPG120" i="1"/>
  <c r="HPG129" i="1" s="1"/>
  <c r="HPH120" i="1"/>
  <c r="HPH129" i="1" s="1"/>
  <c r="HPI120" i="1"/>
  <c r="HPI129" i="1" s="1"/>
  <c r="HPJ120" i="1"/>
  <c r="HPJ129" i="1" s="1"/>
  <c r="HPK120" i="1"/>
  <c r="HPK129" i="1" s="1"/>
  <c r="HPL120" i="1"/>
  <c r="HPL129" i="1" s="1"/>
  <c r="HPM120" i="1"/>
  <c r="HPM129" i="1" s="1"/>
  <c r="HPN120" i="1"/>
  <c r="HPN129" i="1" s="1"/>
  <c r="HPO120" i="1"/>
  <c r="HPO129" i="1" s="1"/>
  <c r="HPP120" i="1"/>
  <c r="HPP129" i="1" s="1"/>
  <c r="HPQ120" i="1"/>
  <c r="HPQ129" i="1" s="1"/>
  <c r="HPR120" i="1"/>
  <c r="HPR129" i="1" s="1"/>
  <c r="HPS120" i="1"/>
  <c r="HPS129" i="1" s="1"/>
  <c r="HPT120" i="1"/>
  <c r="HPT129" i="1" s="1"/>
  <c r="HPU120" i="1"/>
  <c r="HPU129" i="1" s="1"/>
  <c r="HPV120" i="1"/>
  <c r="HPV129" i="1" s="1"/>
  <c r="HPW120" i="1"/>
  <c r="HPW129" i="1" s="1"/>
  <c r="HPX120" i="1"/>
  <c r="HPX129" i="1" s="1"/>
  <c r="HPY120" i="1"/>
  <c r="HPY129" i="1" s="1"/>
  <c r="HPZ120" i="1"/>
  <c r="HPZ129" i="1" s="1"/>
  <c r="HQA120" i="1"/>
  <c r="HQA129" i="1" s="1"/>
  <c r="HQB120" i="1"/>
  <c r="HQB129" i="1" s="1"/>
  <c r="HQC120" i="1"/>
  <c r="HQC129" i="1" s="1"/>
  <c r="HQD120" i="1"/>
  <c r="HQD129" i="1" s="1"/>
  <c r="HQE120" i="1"/>
  <c r="HQE129" i="1" s="1"/>
  <c r="HQF120" i="1"/>
  <c r="HQF129" i="1" s="1"/>
  <c r="HQG120" i="1"/>
  <c r="HQG129" i="1" s="1"/>
  <c r="HQH120" i="1"/>
  <c r="HQH129" i="1" s="1"/>
  <c r="HQI120" i="1"/>
  <c r="HQI129" i="1" s="1"/>
  <c r="HQJ120" i="1"/>
  <c r="HQJ129" i="1" s="1"/>
  <c r="HQK120" i="1"/>
  <c r="HQK129" i="1" s="1"/>
  <c r="HQL120" i="1"/>
  <c r="HQL129" i="1" s="1"/>
  <c r="HQM120" i="1"/>
  <c r="HQM129" i="1" s="1"/>
  <c r="HQN120" i="1"/>
  <c r="HQN129" i="1" s="1"/>
  <c r="HQO120" i="1"/>
  <c r="HQO129" i="1" s="1"/>
  <c r="HQP120" i="1"/>
  <c r="HQP129" i="1" s="1"/>
  <c r="HQQ120" i="1"/>
  <c r="HQQ129" i="1" s="1"/>
  <c r="HQR120" i="1"/>
  <c r="HQR129" i="1" s="1"/>
  <c r="HQS120" i="1"/>
  <c r="HQS129" i="1" s="1"/>
  <c r="HQT120" i="1"/>
  <c r="HQT129" i="1" s="1"/>
  <c r="HQU120" i="1"/>
  <c r="HQU129" i="1" s="1"/>
  <c r="HQV120" i="1"/>
  <c r="HQV129" i="1" s="1"/>
  <c r="HQW120" i="1"/>
  <c r="HQW129" i="1" s="1"/>
  <c r="HQX120" i="1"/>
  <c r="HQX129" i="1" s="1"/>
  <c r="HQY120" i="1"/>
  <c r="HQY129" i="1" s="1"/>
  <c r="HQZ120" i="1"/>
  <c r="HQZ129" i="1" s="1"/>
  <c r="HRA120" i="1"/>
  <c r="HRA129" i="1" s="1"/>
  <c r="HRB120" i="1"/>
  <c r="HRB129" i="1" s="1"/>
  <c r="HRC120" i="1"/>
  <c r="HRC129" i="1" s="1"/>
  <c r="HRD120" i="1"/>
  <c r="HRD129" i="1" s="1"/>
  <c r="HRE120" i="1"/>
  <c r="HRE129" i="1" s="1"/>
  <c r="HRF120" i="1"/>
  <c r="HRF129" i="1" s="1"/>
  <c r="HRG120" i="1"/>
  <c r="HRG129" i="1" s="1"/>
  <c r="HRH120" i="1"/>
  <c r="HRH129" i="1" s="1"/>
  <c r="HRI120" i="1"/>
  <c r="HRI129" i="1" s="1"/>
  <c r="HRJ120" i="1"/>
  <c r="HRJ129" i="1" s="1"/>
  <c r="HRK120" i="1"/>
  <c r="HRK129" i="1" s="1"/>
  <c r="HRL120" i="1"/>
  <c r="HRL129" i="1" s="1"/>
  <c r="HRM120" i="1"/>
  <c r="HRM129" i="1" s="1"/>
  <c r="HRN120" i="1"/>
  <c r="HRN129" i="1" s="1"/>
  <c r="HRO120" i="1"/>
  <c r="HRO129" i="1" s="1"/>
  <c r="HRP120" i="1"/>
  <c r="HRP129" i="1" s="1"/>
  <c r="HRQ120" i="1"/>
  <c r="HRQ129" i="1" s="1"/>
  <c r="HRR120" i="1"/>
  <c r="HRR129" i="1" s="1"/>
  <c r="HRS120" i="1"/>
  <c r="HRS129" i="1" s="1"/>
  <c r="HRT120" i="1"/>
  <c r="HRT129" i="1" s="1"/>
  <c r="HRU120" i="1"/>
  <c r="HRU129" i="1" s="1"/>
  <c r="HRV120" i="1"/>
  <c r="HRV129" i="1" s="1"/>
  <c r="HRW120" i="1"/>
  <c r="HRW129" i="1" s="1"/>
  <c r="HRX120" i="1"/>
  <c r="HRX129" i="1" s="1"/>
  <c r="HRY120" i="1"/>
  <c r="HRY129" i="1" s="1"/>
  <c r="HRZ120" i="1"/>
  <c r="HRZ129" i="1" s="1"/>
  <c r="HSA120" i="1"/>
  <c r="HSA129" i="1" s="1"/>
  <c r="HSB120" i="1"/>
  <c r="HSB129" i="1" s="1"/>
  <c r="HSC120" i="1"/>
  <c r="HSC129" i="1" s="1"/>
  <c r="HSD120" i="1"/>
  <c r="HSD129" i="1" s="1"/>
  <c r="HSE120" i="1"/>
  <c r="HSE129" i="1" s="1"/>
  <c r="HSF120" i="1"/>
  <c r="HSF129" i="1" s="1"/>
  <c r="HSG120" i="1"/>
  <c r="HSG129" i="1" s="1"/>
  <c r="HSH120" i="1"/>
  <c r="HSH129" i="1" s="1"/>
  <c r="HSI120" i="1"/>
  <c r="HSI129" i="1" s="1"/>
  <c r="HSJ120" i="1"/>
  <c r="HSJ129" i="1" s="1"/>
  <c r="HSK120" i="1"/>
  <c r="HSK129" i="1" s="1"/>
  <c r="HSL120" i="1"/>
  <c r="HSL129" i="1" s="1"/>
  <c r="HSM120" i="1"/>
  <c r="HSM129" i="1" s="1"/>
  <c r="HSN120" i="1"/>
  <c r="HSN129" i="1" s="1"/>
  <c r="HSO120" i="1"/>
  <c r="HSO129" i="1" s="1"/>
  <c r="HSP120" i="1"/>
  <c r="HSP129" i="1" s="1"/>
  <c r="HSQ120" i="1"/>
  <c r="HSQ129" i="1" s="1"/>
  <c r="HSR120" i="1"/>
  <c r="HSR129" i="1" s="1"/>
  <c r="HSS120" i="1"/>
  <c r="HSS129" i="1" s="1"/>
  <c r="HST120" i="1"/>
  <c r="HST129" i="1" s="1"/>
  <c r="HSU120" i="1"/>
  <c r="HSU129" i="1" s="1"/>
  <c r="HSV120" i="1"/>
  <c r="HSV129" i="1" s="1"/>
  <c r="HSW120" i="1"/>
  <c r="HSW129" i="1" s="1"/>
  <c r="HSX120" i="1"/>
  <c r="HSX129" i="1" s="1"/>
  <c r="HSY120" i="1"/>
  <c r="HSY129" i="1" s="1"/>
  <c r="HSZ120" i="1"/>
  <c r="HSZ129" i="1" s="1"/>
  <c r="HTA120" i="1"/>
  <c r="HTA129" i="1" s="1"/>
  <c r="HTB120" i="1"/>
  <c r="HTB129" i="1" s="1"/>
  <c r="HTC120" i="1"/>
  <c r="HTC129" i="1" s="1"/>
  <c r="HTD120" i="1"/>
  <c r="HTD129" i="1" s="1"/>
  <c r="HTE120" i="1"/>
  <c r="HTE129" i="1" s="1"/>
  <c r="HTF120" i="1"/>
  <c r="HTF129" i="1" s="1"/>
  <c r="HTG120" i="1"/>
  <c r="HTG129" i="1" s="1"/>
  <c r="HTH120" i="1"/>
  <c r="HTH129" i="1" s="1"/>
  <c r="HTI120" i="1"/>
  <c r="HTI129" i="1" s="1"/>
  <c r="HTJ120" i="1"/>
  <c r="HTJ129" i="1" s="1"/>
  <c r="HTK120" i="1"/>
  <c r="HTK129" i="1" s="1"/>
  <c r="HTL120" i="1"/>
  <c r="HTL129" i="1" s="1"/>
  <c r="HTM120" i="1"/>
  <c r="HTM129" i="1" s="1"/>
  <c r="HTN120" i="1"/>
  <c r="HTN129" i="1" s="1"/>
  <c r="HTO120" i="1"/>
  <c r="HTO129" i="1" s="1"/>
  <c r="HTP120" i="1"/>
  <c r="HTP129" i="1" s="1"/>
  <c r="HTQ120" i="1"/>
  <c r="HTQ129" i="1" s="1"/>
  <c r="HTR120" i="1"/>
  <c r="HTR129" i="1" s="1"/>
  <c r="HTS120" i="1"/>
  <c r="HTS129" i="1" s="1"/>
  <c r="HTT120" i="1"/>
  <c r="HTT129" i="1" s="1"/>
  <c r="HTU120" i="1"/>
  <c r="HTU129" i="1" s="1"/>
  <c r="HTV120" i="1"/>
  <c r="HTV129" i="1" s="1"/>
  <c r="HTW120" i="1"/>
  <c r="HTW129" i="1" s="1"/>
  <c r="HTX120" i="1"/>
  <c r="HTX129" i="1" s="1"/>
  <c r="HTY120" i="1"/>
  <c r="HTY129" i="1" s="1"/>
  <c r="HTZ120" i="1"/>
  <c r="HTZ129" i="1" s="1"/>
  <c r="HUA120" i="1"/>
  <c r="HUA129" i="1" s="1"/>
  <c r="HUB120" i="1"/>
  <c r="HUB129" i="1" s="1"/>
  <c r="HUC120" i="1"/>
  <c r="HUC129" i="1" s="1"/>
  <c r="HUD120" i="1"/>
  <c r="HUD129" i="1" s="1"/>
  <c r="HUE120" i="1"/>
  <c r="HUE129" i="1" s="1"/>
  <c r="HUF120" i="1"/>
  <c r="HUF129" i="1" s="1"/>
  <c r="HUG120" i="1"/>
  <c r="HUG129" i="1" s="1"/>
  <c r="HUH120" i="1"/>
  <c r="HUH129" i="1" s="1"/>
  <c r="HUI120" i="1"/>
  <c r="HUI129" i="1" s="1"/>
  <c r="HUJ120" i="1"/>
  <c r="HUJ129" i="1" s="1"/>
  <c r="HUK120" i="1"/>
  <c r="HUK129" i="1" s="1"/>
  <c r="HUL120" i="1"/>
  <c r="HUL129" i="1" s="1"/>
  <c r="HUM120" i="1"/>
  <c r="HUM129" i="1" s="1"/>
  <c r="HUN120" i="1"/>
  <c r="HUN129" i="1" s="1"/>
  <c r="HUO120" i="1"/>
  <c r="HUO129" i="1" s="1"/>
  <c r="HUP120" i="1"/>
  <c r="HUP129" i="1" s="1"/>
  <c r="HUQ120" i="1"/>
  <c r="HUQ129" i="1" s="1"/>
  <c r="HUR120" i="1"/>
  <c r="HUR129" i="1" s="1"/>
  <c r="HUS120" i="1"/>
  <c r="HUS129" i="1" s="1"/>
  <c r="HUT120" i="1"/>
  <c r="HUT129" i="1" s="1"/>
  <c r="HUU120" i="1"/>
  <c r="HUU129" i="1" s="1"/>
  <c r="HUV120" i="1"/>
  <c r="HUV129" i="1" s="1"/>
  <c r="HUW120" i="1"/>
  <c r="HUW129" i="1" s="1"/>
  <c r="HUX120" i="1"/>
  <c r="HUX129" i="1" s="1"/>
  <c r="HUY120" i="1"/>
  <c r="HUY129" i="1" s="1"/>
  <c r="HUZ120" i="1"/>
  <c r="HUZ129" i="1" s="1"/>
  <c r="HVA120" i="1"/>
  <c r="HVA129" i="1" s="1"/>
  <c r="HVB120" i="1"/>
  <c r="HVB129" i="1" s="1"/>
  <c r="HVC120" i="1"/>
  <c r="HVC129" i="1" s="1"/>
  <c r="HVD120" i="1"/>
  <c r="HVD129" i="1" s="1"/>
  <c r="HVE120" i="1"/>
  <c r="HVE129" i="1" s="1"/>
  <c r="HVF120" i="1"/>
  <c r="HVF129" i="1" s="1"/>
  <c r="HVG120" i="1"/>
  <c r="HVG129" i="1" s="1"/>
  <c r="HVH120" i="1"/>
  <c r="HVH129" i="1" s="1"/>
  <c r="HVI120" i="1"/>
  <c r="HVI129" i="1" s="1"/>
  <c r="HVJ120" i="1"/>
  <c r="HVJ129" i="1" s="1"/>
  <c r="HVK120" i="1"/>
  <c r="HVK129" i="1" s="1"/>
  <c r="HVL120" i="1"/>
  <c r="HVL129" i="1" s="1"/>
  <c r="HVM120" i="1"/>
  <c r="HVM129" i="1" s="1"/>
  <c r="HVN120" i="1"/>
  <c r="HVN129" i="1" s="1"/>
  <c r="HVO120" i="1"/>
  <c r="HVO129" i="1" s="1"/>
  <c r="HVP120" i="1"/>
  <c r="HVP129" i="1" s="1"/>
  <c r="HVQ120" i="1"/>
  <c r="HVQ129" i="1" s="1"/>
  <c r="HVR120" i="1"/>
  <c r="HVR129" i="1" s="1"/>
  <c r="HVS120" i="1"/>
  <c r="HVS129" i="1" s="1"/>
  <c r="HVT120" i="1"/>
  <c r="HVT129" i="1" s="1"/>
  <c r="HVU120" i="1"/>
  <c r="HVU129" i="1" s="1"/>
  <c r="HVV120" i="1"/>
  <c r="HVV129" i="1" s="1"/>
  <c r="HVW120" i="1"/>
  <c r="HVW129" i="1" s="1"/>
  <c r="HVX120" i="1"/>
  <c r="HVX129" i="1" s="1"/>
  <c r="HVY120" i="1"/>
  <c r="HVY129" i="1" s="1"/>
  <c r="HVZ120" i="1"/>
  <c r="HVZ129" i="1" s="1"/>
  <c r="HWA120" i="1"/>
  <c r="HWA129" i="1" s="1"/>
  <c r="HWB120" i="1"/>
  <c r="HWB129" i="1" s="1"/>
  <c r="HWC120" i="1"/>
  <c r="HWC129" i="1" s="1"/>
  <c r="HWD120" i="1"/>
  <c r="HWD129" i="1" s="1"/>
  <c r="HWE120" i="1"/>
  <c r="HWE129" i="1" s="1"/>
  <c r="HWF120" i="1"/>
  <c r="HWF129" i="1" s="1"/>
  <c r="HWG120" i="1"/>
  <c r="HWG129" i="1" s="1"/>
  <c r="HWH120" i="1"/>
  <c r="HWH129" i="1" s="1"/>
  <c r="HWI120" i="1"/>
  <c r="HWI129" i="1" s="1"/>
  <c r="HWJ120" i="1"/>
  <c r="HWJ129" i="1" s="1"/>
  <c r="HWK120" i="1"/>
  <c r="HWK129" i="1" s="1"/>
  <c r="HWL120" i="1"/>
  <c r="HWL129" i="1" s="1"/>
  <c r="HWM120" i="1"/>
  <c r="HWM129" i="1" s="1"/>
  <c r="HWN120" i="1"/>
  <c r="HWN129" i="1" s="1"/>
  <c r="HWO120" i="1"/>
  <c r="HWO129" i="1" s="1"/>
  <c r="HWP120" i="1"/>
  <c r="HWP129" i="1" s="1"/>
  <c r="HWQ120" i="1"/>
  <c r="HWQ129" i="1" s="1"/>
  <c r="HWR120" i="1"/>
  <c r="HWR129" i="1" s="1"/>
  <c r="HWS120" i="1"/>
  <c r="HWS129" i="1" s="1"/>
  <c r="HWT120" i="1"/>
  <c r="HWT129" i="1" s="1"/>
  <c r="HWU120" i="1"/>
  <c r="HWU129" i="1" s="1"/>
  <c r="HWV120" i="1"/>
  <c r="HWV129" i="1" s="1"/>
  <c r="HWW120" i="1"/>
  <c r="HWW129" i="1" s="1"/>
  <c r="HWX120" i="1"/>
  <c r="HWX129" i="1" s="1"/>
  <c r="HWY120" i="1"/>
  <c r="HWY129" i="1" s="1"/>
  <c r="HWZ120" i="1"/>
  <c r="HWZ129" i="1" s="1"/>
  <c r="HXA120" i="1"/>
  <c r="HXA129" i="1" s="1"/>
  <c r="HXB120" i="1"/>
  <c r="HXB129" i="1" s="1"/>
  <c r="HXC120" i="1"/>
  <c r="HXC129" i="1" s="1"/>
  <c r="HXD120" i="1"/>
  <c r="HXD129" i="1" s="1"/>
  <c r="HXE120" i="1"/>
  <c r="HXE129" i="1" s="1"/>
  <c r="HXF120" i="1"/>
  <c r="HXF129" i="1" s="1"/>
  <c r="HXG120" i="1"/>
  <c r="HXG129" i="1" s="1"/>
  <c r="HXH120" i="1"/>
  <c r="HXH129" i="1" s="1"/>
  <c r="HXI120" i="1"/>
  <c r="HXI129" i="1" s="1"/>
  <c r="HXJ120" i="1"/>
  <c r="HXJ129" i="1" s="1"/>
  <c r="HXK120" i="1"/>
  <c r="HXK129" i="1" s="1"/>
  <c r="HXL120" i="1"/>
  <c r="HXL129" i="1" s="1"/>
  <c r="HXM120" i="1"/>
  <c r="HXM129" i="1" s="1"/>
  <c r="HXN120" i="1"/>
  <c r="HXN129" i="1" s="1"/>
  <c r="HXO120" i="1"/>
  <c r="HXO129" i="1" s="1"/>
  <c r="HXP120" i="1"/>
  <c r="HXP129" i="1" s="1"/>
  <c r="HXQ120" i="1"/>
  <c r="HXQ129" i="1" s="1"/>
  <c r="HXR120" i="1"/>
  <c r="HXR129" i="1" s="1"/>
  <c r="HXS120" i="1"/>
  <c r="HXS129" i="1" s="1"/>
  <c r="HXT120" i="1"/>
  <c r="HXT129" i="1" s="1"/>
  <c r="HXU120" i="1"/>
  <c r="HXU129" i="1" s="1"/>
  <c r="HXV120" i="1"/>
  <c r="HXV129" i="1" s="1"/>
  <c r="HXW120" i="1"/>
  <c r="HXW129" i="1" s="1"/>
  <c r="HXX120" i="1"/>
  <c r="HXX129" i="1" s="1"/>
  <c r="HXY120" i="1"/>
  <c r="HXY129" i="1" s="1"/>
  <c r="HXZ120" i="1"/>
  <c r="HXZ129" i="1" s="1"/>
  <c r="HYA120" i="1"/>
  <c r="HYA129" i="1" s="1"/>
  <c r="HYB120" i="1"/>
  <c r="HYB129" i="1" s="1"/>
  <c r="HYC120" i="1"/>
  <c r="HYC129" i="1" s="1"/>
  <c r="HYD120" i="1"/>
  <c r="HYD129" i="1" s="1"/>
  <c r="HYE120" i="1"/>
  <c r="HYE129" i="1" s="1"/>
  <c r="HYF120" i="1"/>
  <c r="HYF129" i="1" s="1"/>
  <c r="HYG120" i="1"/>
  <c r="HYG129" i="1" s="1"/>
  <c r="HYH120" i="1"/>
  <c r="HYH129" i="1" s="1"/>
  <c r="HYI120" i="1"/>
  <c r="HYI129" i="1" s="1"/>
  <c r="HYJ120" i="1"/>
  <c r="HYJ129" i="1" s="1"/>
  <c r="HYK120" i="1"/>
  <c r="HYK129" i="1" s="1"/>
  <c r="HYL120" i="1"/>
  <c r="HYL129" i="1" s="1"/>
  <c r="HYM120" i="1"/>
  <c r="HYM129" i="1" s="1"/>
  <c r="HYN120" i="1"/>
  <c r="HYN129" i="1" s="1"/>
  <c r="HYO120" i="1"/>
  <c r="HYO129" i="1" s="1"/>
  <c r="HYP120" i="1"/>
  <c r="HYP129" i="1" s="1"/>
  <c r="HYQ120" i="1"/>
  <c r="HYQ129" i="1" s="1"/>
  <c r="HYR120" i="1"/>
  <c r="HYR129" i="1" s="1"/>
  <c r="HYS120" i="1"/>
  <c r="HYS129" i="1" s="1"/>
  <c r="HYT120" i="1"/>
  <c r="HYT129" i="1" s="1"/>
  <c r="HYU120" i="1"/>
  <c r="HYU129" i="1" s="1"/>
  <c r="HYV120" i="1"/>
  <c r="HYV129" i="1" s="1"/>
  <c r="HYW120" i="1"/>
  <c r="HYW129" i="1" s="1"/>
  <c r="HYX120" i="1"/>
  <c r="HYX129" i="1" s="1"/>
  <c r="HYY120" i="1"/>
  <c r="HYY129" i="1" s="1"/>
  <c r="HYZ120" i="1"/>
  <c r="HYZ129" i="1" s="1"/>
  <c r="HZA120" i="1"/>
  <c r="HZA129" i="1" s="1"/>
  <c r="HZB120" i="1"/>
  <c r="HZB129" i="1" s="1"/>
  <c r="HZC120" i="1"/>
  <c r="HZC129" i="1" s="1"/>
  <c r="HZD120" i="1"/>
  <c r="HZD129" i="1" s="1"/>
  <c r="HZE120" i="1"/>
  <c r="HZE129" i="1" s="1"/>
  <c r="HZF120" i="1"/>
  <c r="HZF129" i="1" s="1"/>
  <c r="HZG120" i="1"/>
  <c r="HZG129" i="1" s="1"/>
  <c r="HZH120" i="1"/>
  <c r="HZH129" i="1" s="1"/>
  <c r="HZI120" i="1"/>
  <c r="HZI129" i="1" s="1"/>
  <c r="HZJ120" i="1"/>
  <c r="HZJ129" i="1" s="1"/>
  <c r="HZK120" i="1"/>
  <c r="HZK129" i="1" s="1"/>
  <c r="HZL120" i="1"/>
  <c r="HZL129" i="1" s="1"/>
  <c r="HZM120" i="1"/>
  <c r="HZM129" i="1" s="1"/>
  <c r="HZN120" i="1"/>
  <c r="HZN129" i="1" s="1"/>
  <c r="HZO120" i="1"/>
  <c r="HZO129" i="1" s="1"/>
  <c r="HZP120" i="1"/>
  <c r="HZP129" i="1" s="1"/>
  <c r="HZQ120" i="1"/>
  <c r="HZQ129" i="1" s="1"/>
  <c r="HZR120" i="1"/>
  <c r="HZR129" i="1" s="1"/>
  <c r="HZS120" i="1"/>
  <c r="HZS129" i="1" s="1"/>
  <c r="HZT120" i="1"/>
  <c r="HZT129" i="1" s="1"/>
  <c r="HZU120" i="1"/>
  <c r="HZU129" i="1" s="1"/>
  <c r="HZV120" i="1"/>
  <c r="HZV129" i="1" s="1"/>
  <c r="HZW120" i="1"/>
  <c r="HZW129" i="1" s="1"/>
  <c r="HZX120" i="1"/>
  <c r="HZX129" i="1" s="1"/>
  <c r="HZY120" i="1"/>
  <c r="HZY129" i="1" s="1"/>
  <c r="HZZ120" i="1"/>
  <c r="HZZ129" i="1" s="1"/>
  <c r="IAA120" i="1"/>
  <c r="IAA129" i="1" s="1"/>
  <c r="IAB120" i="1"/>
  <c r="IAB129" i="1" s="1"/>
  <c r="IAC120" i="1"/>
  <c r="IAC129" i="1" s="1"/>
  <c r="IAD120" i="1"/>
  <c r="IAD129" i="1" s="1"/>
  <c r="IAE120" i="1"/>
  <c r="IAE129" i="1" s="1"/>
  <c r="IAF120" i="1"/>
  <c r="IAF129" i="1" s="1"/>
  <c r="IAG120" i="1"/>
  <c r="IAG129" i="1" s="1"/>
  <c r="IAH120" i="1"/>
  <c r="IAH129" i="1" s="1"/>
  <c r="IAI120" i="1"/>
  <c r="IAI129" i="1" s="1"/>
  <c r="IAJ120" i="1"/>
  <c r="IAJ129" i="1" s="1"/>
  <c r="IAK120" i="1"/>
  <c r="IAK129" i="1" s="1"/>
  <c r="IAL120" i="1"/>
  <c r="IAL129" i="1" s="1"/>
  <c r="IAM120" i="1"/>
  <c r="IAM129" i="1" s="1"/>
  <c r="IAN120" i="1"/>
  <c r="IAN129" i="1" s="1"/>
  <c r="IAO120" i="1"/>
  <c r="IAO129" i="1" s="1"/>
  <c r="IAP120" i="1"/>
  <c r="IAP129" i="1" s="1"/>
  <c r="IAQ120" i="1"/>
  <c r="IAQ129" i="1" s="1"/>
  <c r="IAR120" i="1"/>
  <c r="IAR129" i="1" s="1"/>
  <c r="IAS120" i="1"/>
  <c r="IAS129" i="1" s="1"/>
  <c r="IAT120" i="1"/>
  <c r="IAT129" i="1" s="1"/>
  <c r="IAU120" i="1"/>
  <c r="IAU129" i="1" s="1"/>
  <c r="IAV120" i="1"/>
  <c r="IAV129" i="1" s="1"/>
  <c r="IAW120" i="1"/>
  <c r="IAW129" i="1" s="1"/>
  <c r="IAX120" i="1"/>
  <c r="IAX129" i="1" s="1"/>
  <c r="IAY120" i="1"/>
  <c r="IAY129" i="1" s="1"/>
  <c r="IAZ120" i="1"/>
  <c r="IAZ129" i="1" s="1"/>
  <c r="IBA120" i="1"/>
  <c r="IBA129" i="1" s="1"/>
  <c r="IBB120" i="1"/>
  <c r="IBB129" i="1" s="1"/>
  <c r="IBC120" i="1"/>
  <c r="IBC129" i="1" s="1"/>
  <c r="IBD120" i="1"/>
  <c r="IBD129" i="1" s="1"/>
  <c r="IBE120" i="1"/>
  <c r="IBE129" i="1" s="1"/>
  <c r="IBF120" i="1"/>
  <c r="IBF129" i="1" s="1"/>
  <c r="IBG120" i="1"/>
  <c r="IBG129" i="1" s="1"/>
  <c r="IBH120" i="1"/>
  <c r="IBH129" i="1" s="1"/>
  <c r="IBI120" i="1"/>
  <c r="IBI129" i="1" s="1"/>
  <c r="IBJ120" i="1"/>
  <c r="IBJ129" i="1" s="1"/>
  <c r="IBK120" i="1"/>
  <c r="IBK129" i="1" s="1"/>
  <c r="IBL120" i="1"/>
  <c r="IBL129" i="1" s="1"/>
  <c r="IBM120" i="1"/>
  <c r="IBM129" i="1" s="1"/>
  <c r="IBN120" i="1"/>
  <c r="IBN129" i="1" s="1"/>
  <c r="IBO120" i="1"/>
  <c r="IBO129" i="1" s="1"/>
  <c r="IBP120" i="1"/>
  <c r="IBP129" i="1" s="1"/>
  <c r="IBQ120" i="1"/>
  <c r="IBQ129" i="1" s="1"/>
  <c r="IBR120" i="1"/>
  <c r="IBR129" i="1" s="1"/>
  <c r="IBS120" i="1"/>
  <c r="IBS129" i="1" s="1"/>
  <c r="IBT120" i="1"/>
  <c r="IBT129" i="1" s="1"/>
  <c r="IBU120" i="1"/>
  <c r="IBU129" i="1" s="1"/>
  <c r="IBV120" i="1"/>
  <c r="IBV129" i="1" s="1"/>
  <c r="IBW120" i="1"/>
  <c r="IBW129" i="1" s="1"/>
  <c r="IBX120" i="1"/>
  <c r="IBX129" i="1" s="1"/>
  <c r="IBY120" i="1"/>
  <c r="IBY129" i="1" s="1"/>
  <c r="IBZ120" i="1"/>
  <c r="IBZ129" i="1" s="1"/>
  <c r="ICA120" i="1"/>
  <c r="ICA129" i="1" s="1"/>
  <c r="ICB120" i="1"/>
  <c r="ICB129" i="1" s="1"/>
  <c r="ICC120" i="1"/>
  <c r="ICC129" i="1" s="1"/>
  <c r="ICD120" i="1"/>
  <c r="ICD129" i="1" s="1"/>
  <c r="ICE120" i="1"/>
  <c r="ICE129" i="1" s="1"/>
  <c r="ICF120" i="1"/>
  <c r="ICF129" i="1" s="1"/>
  <c r="ICG120" i="1"/>
  <c r="ICG129" i="1" s="1"/>
  <c r="ICH120" i="1"/>
  <c r="ICH129" i="1" s="1"/>
  <c r="ICI120" i="1"/>
  <c r="ICI129" i="1" s="1"/>
  <c r="ICJ120" i="1"/>
  <c r="ICJ129" i="1" s="1"/>
  <c r="ICK120" i="1"/>
  <c r="ICK129" i="1" s="1"/>
  <c r="ICL120" i="1"/>
  <c r="ICL129" i="1" s="1"/>
  <c r="ICM120" i="1"/>
  <c r="ICM129" i="1" s="1"/>
  <c r="ICN120" i="1"/>
  <c r="ICN129" i="1" s="1"/>
  <c r="ICO120" i="1"/>
  <c r="ICO129" i="1" s="1"/>
  <c r="ICP120" i="1"/>
  <c r="ICP129" i="1" s="1"/>
  <c r="ICQ120" i="1"/>
  <c r="ICQ129" i="1" s="1"/>
  <c r="ICR120" i="1"/>
  <c r="ICR129" i="1" s="1"/>
  <c r="ICS120" i="1"/>
  <c r="ICS129" i="1" s="1"/>
  <c r="ICT120" i="1"/>
  <c r="ICT129" i="1" s="1"/>
  <c r="ICU120" i="1"/>
  <c r="ICU129" i="1" s="1"/>
  <c r="ICV120" i="1"/>
  <c r="ICV129" i="1" s="1"/>
  <c r="ICW120" i="1"/>
  <c r="ICW129" i="1" s="1"/>
  <c r="ICX120" i="1"/>
  <c r="ICX129" i="1" s="1"/>
  <c r="ICY120" i="1"/>
  <c r="ICY129" i="1" s="1"/>
  <c r="ICZ120" i="1"/>
  <c r="ICZ129" i="1" s="1"/>
  <c r="IDA120" i="1"/>
  <c r="IDA129" i="1" s="1"/>
  <c r="IDB120" i="1"/>
  <c r="IDB129" i="1" s="1"/>
  <c r="IDC120" i="1"/>
  <c r="IDC129" i="1" s="1"/>
  <c r="IDD120" i="1"/>
  <c r="IDD129" i="1" s="1"/>
  <c r="IDE120" i="1"/>
  <c r="IDE129" i="1" s="1"/>
  <c r="IDF120" i="1"/>
  <c r="IDF129" i="1" s="1"/>
  <c r="IDG120" i="1"/>
  <c r="IDG129" i="1" s="1"/>
  <c r="IDH120" i="1"/>
  <c r="IDH129" i="1" s="1"/>
  <c r="IDI120" i="1"/>
  <c r="IDI129" i="1" s="1"/>
  <c r="IDJ120" i="1"/>
  <c r="IDJ129" i="1" s="1"/>
  <c r="IDK120" i="1"/>
  <c r="IDK129" i="1" s="1"/>
  <c r="IDL120" i="1"/>
  <c r="IDL129" i="1" s="1"/>
  <c r="IDM120" i="1"/>
  <c r="IDM129" i="1" s="1"/>
  <c r="IDN120" i="1"/>
  <c r="IDN129" i="1" s="1"/>
  <c r="IDO120" i="1"/>
  <c r="IDO129" i="1" s="1"/>
  <c r="IDP120" i="1"/>
  <c r="IDP129" i="1" s="1"/>
  <c r="IDQ120" i="1"/>
  <c r="IDQ129" i="1" s="1"/>
  <c r="IDR120" i="1"/>
  <c r="IDR129" i="1" s="1"/>
  <c r="IDS120" i="1"/>
  <c r="IDS129" i="1" s="1"/>
  <c r="IDT120" i="1"/>
  <c r="IDT129" i="1" s="1"/>
  <c r="IDU120" i="1"/>
  <c r="IDU129" i="1" s="1"/>
  <c r="IDV120" i="1"/>
  <c r="IDV129" i="1" s="1"/>
  <c r="IDW120" i="1"/>
  <c r="IDW129" i="1" s="1"/>
  <c r="IDX120" i="1"/>
  <c r="IDX129" i="1" s="1"/>
  <c r="IDY120" i="1"/>
  <c r="IDY129" i="1" s="1"/>
  <c r="IDZ120" i="1"/>
  <c r="IDZ129" i="1" s="1"/>
  <c r="IEA120" i="1"/>
  <c r="IEA129" i="1" s="1"/>
  <c r="IEB120" i="1"/>
  <c r="IEB129" i="1" s="1"/>
  <c r="IEC120" i="1"/>
  <c r="IEC129" i="1" s="1"/>
  <c r="IED120" i="1"/>
  <c r="IED129" i="1" s="1"/>
  <c r="IEE120" i="1"/>
  <c r="IEE129" i="1" s="1"/>
  <c r="IEF120" i="1"/>
  <c r="IEF129" i="1" s="1"/>
  <c r="IEG120" i="1"/>
  <c r="IEG129" i="1" s="1"/>
  <c r="IEH120" i="1"/>
  <c r="IEH129" i="1" s="1"/>
  <c r="IEI120" i="1"/>
  <c r="IEI129" i="1" s="1"/>
  <c r="IEJ120" i="1"/>
  <c r="IEJ129" i="1" s="1"/>
  <c r="IEK120" i="1"/>
  <c r="IEK129" i="1" s="1"/>
  <c r="IEL120" i="1"/>
  <c r="IEL129" i="1" s="1"/>
  <c r="IEM120" i="1"/>
  <c r="IEM129" i="1" s="1"/>
  <c r="IEN120" i="1"/>
  <c r="IEN129" i="1" s="1"/>
  <c r="IEO120" i="1"/>
  <c r="IEO129" i="1" s="1"/>
  <c r="IEP120" i="1"/>
  <c r="IEP129" i="1" s="1"/>
  <c r="IEQ120" i="1"/>
  <c r="IEQ129" i="1" s="1"/>
  <c r="IER120" i="1"/>
  <c r="IER129" i="1" s="1"/>
  <c r="IES120" i="1"/>
  <c r="IES129" i="1" s="1"/>
  <c r="IET120" i="1"/>
  <c r="IET129" i="1" s="1"/>
  <c r="IEU120" i="1"/>
  <c r="IEU129" i="1" s="1"/>
  <c r="IEV120" i="1"/>
  <c r="IEV129" i="1" s="1"/>
  <c r="IEW120" i="1"/>
  <c r="IEW129" i="1" s="1"/>
  <c r="IEX120" i="1"/>
  <c r="IEX129" i="1" s="1"/>
  <c r="IEY120" i="1"/>
  <c r="IEY129" i="1" s="1"/>
  <c r="IEZ120" i="1"/>
  <c r="IEZ129" i="1" s="1"/>
  <c r="IFA120" i="1"/>
  <c r="IFA129" i="1" s="1"/>
  <c r="IFB120" i="1"/>
  <c r="IFB129" i="1" s="1"/>
  <c r="IFC120" i="1"/>
  <c r="IFC129" i="1" s="1"/>
  <c r="IFD120" i="1"/>
  <c r="IFD129" i="1" s="1"/>
  <c r="IFE120" i="1"/>
  <c r="IFE129" i="1" s="1"/>
  <c r="IFF120" i="1"/>
  <c r="IFF129" i="1" s="1"/>
  <c r="IFG120" i="1"/>
  <c r="IFG129" i="1" s="1"/>
  <c r="IFH120" i="1"/>
  <c r="IFH129" i="1" s="1"/>
  <c r="IFI120" i="1"/>
  <c r="IFI129" i="1" s="1"/>
  <c r="IFJ120" i="1"/>
  <c r="IFJ129" i="1" s="1"/>
  <c r="IFK120" i="1"/>
  <c r="IFK129" i="1" s="1"/>
  <c r="IFL120" i="1"/>
  <c r="IFL129" i="1" s="1"/>
  <c r="IFM120" i="1"/>
  <c r="IFM129" i="1" s="1"/>
  <c r="IFN120" i="1"/>
  <c r="IFN129" i="1" s="1"/>
  <c r="IFO120" i="1"/>
  <c r="IFO129" i="1" s="1"/>
  <c r="IFP120" i="1"/>
  <c r="IFP129" i="1" s="1"/>
  <c r="IFQ120" i="1"/>
  <c r="IFQ129" i="1" s="1"/>
  <c r="IFR120" i="1"/>
  <c r="IFR129" i="1" s="1"/>
  <c r="IFS120" i="1"/>
  <c r="IFS129" i="1" s="1"/>
  <c r="IFT120" i="1"/>
  <c r="IFT129" i="1" s="1"/>
  <c r="IFU120" i="1"/>
  <c r="IFU129" i="1" s="1"/>
  <c r="IFV120" i="1"/>
  <c r="IFV129" i="1" s="1"/>
  <c r="IFW120" i="1"/>
  <c r="IFW129" i="1" s="1"/>
  <c r="IFX120" i="1"/>
  <c r="IFX129" i="1" s="1"/>
  <c r="IFY120" i="1"/>
  <c r="IFY129" i="1" s="1"/>
  <c r="IFZ120" i="1"/>
  <c r="IFZ129" i="1" s="1"/>
  <c r="IGA120" i="1"/>
  <c r="IGA129" i="1" s="1"/>
  <c r="IGB120" i="1"/>
  <c r="IGB129" i="1" s="1"/>
  <c r="IGC120" i="1"/>
  <c r="IGC129" i="1" s="1"/>
  <c r="IGD120" i="1"/>
  <c r="IGD129" i="1" s="1"/>
  <c r="IGE120" i="1"/>
  <c r="IGE129" i="1" s="1"/>
  <c r="IGF120" i="1"/>
  <c r="IGF129" i="1" s="1"/>
  <c r="IGG120" i="1"/>
  <c r="IGG129" i="1" s="1"/>
  <c r="IGH120" i="1"/>
  <c r="IGH129" i="1" s="1"/>
  <c r="IGI120" i="1"/>
  <c r="IGI129" i="1" s="1"/>
  <c r="IGJ120" i="1"/>
  <c r="IGJ129" i="1" s="1"/>
  <c r="IGK120" i="1"/>
  <c r="IGK129" i="1" s="1"/>
  <c r="IGL120" i="1"/>
  <c r="IGL129" i="1" s="1"/>
  <c r="IGM120" i="1"/>
  <c r="IGM129" i="1" s="1"/>
  <c r="IGN120" i="1"/>
  <c r="IGN129" i="1" s="1"/>
  <c r="IGO120" i="1"/>
  <c r="IGO129" i="1" s="1"/>
  <c r="IGP120" i="1"/>
  <c r="IGP129" i="1" s="1"/>
  <c r="IGQ120" i="1"/>
  <c r="IGQ129" i="1" s="1"/>
  <c r="IGR120" i="1"/>
  <c r="IGR129" i="1" s="1"/>
  <c r="IGS120" i="1"/>
  <c r="IGS129" i="1" s="1"/>
  <c r="IGT120" i="1"/>
  <c r="IGT129" i="1" s="1"/>
  <c r="IGU120" i="1"/>
  <c r="IGU129" i="1" s="1"/>
  <c r="IGV120" i="1"/>
  <c r="IGV129" i="1" s="1"/>
  <c r="IGW120" i="1"/>
  <c r="IGW129" i="1" s="1"/>
  <c r="IGX120" i="1"/>
  <c r="IGX129" i="1" s="1"/>
  <c r="IGY120" i="1"/>
  <c r="IGY129" i="1" s="1"/>
  <c r="IGZ120" i="1"/>
  <c r="IGZ129" i="1" s="1"/>
  <c r="IHA120" i="1"/>
  <c r="IHA129" i="1" s="1"/>
  <c r="IHB120" i="1"/>
  <c r="IHB129" i="1" s="1"/>
  <c r="IHC120" i="1"/>
  <c r="IHC129" i="1" s="1"/>
  <c r="IHD120" i="1"/>
  <c r="IHD129" i="1" s="1"/>
  <c r="IHE120" i="1"/>
  <c r="IHE129" i="1" s="1"/>
  <c r="IHF120" i="1"/>
  <c r="IHF129" i="1" s="1"/>
  <c r="IHG120" i="1"/>
  <c r="IHG129" i="1" s="1"/>
  <c r="IHH120" i="1"/>
  <c r="IHH129" i="1" s="1"/>
  <c r="IHI120" i="1"/>
  <c r="IHI129" i="1" s="1"/>
  <c r="IHJ120" i="1"/>
  <c r="IHJ129" i="1" s="1"/>
  <c r="IHK120" i="1"/>
  <c r="IHK129" i="1" s="1"/>
  <c r="IHL120" i="1"/>
  <c r="IHL129" i="1" s="1"/>
  <c r="IHM120" i="1"/>
  <c r="IHM129" i="1" s="1"/>
  <c r="IHN120" i="1"/>
  <c r="IHN129" i="1" s="1"/>
  <c r="IHO120" i="1"/>
  <c r="IHO129" i="1" s="1"/>
  <c r="IHP120" i="1"/>
  <c r="IHP129" i="1" s="1"/>
  <c r="IHQ120" i="1"/>
  <c r="IHQ129" i="1" s="1"/>
  <c r="IHR120" i="1"/>
  <c r="IHR129" i="1" s="1"/>
  <c r="IHS120" i="1"/>
  <c r="IHS129" i="1" s="1"/>
  <c r="IHT120" i="1"/>
  <c r="IHT129" i="1" s="1"/>
  <c r="IHU120" i="1"/>
  <c r="IHU129" i="1" s="1"/>
  <c r="IHV120" i="1"/>
  <c r="IHV129" i="1" s="1"/>
  <c r="IHW120" i="1"/>
  <c r="IHW129" i="1" s="1"/>
  <c r="IHX120" i="1"/>
  <c r="IHX129" i="1" s="1"/>
  <c r="IHY120" i="1"/>
  <c r="IHY129" i="1" s="1"/>
  <c r="IHZ120" i="1"/>
  <c r="IHZ129" i="1" s="1"/>
  <c r="IIA120" i="1"/>
  <c r="IIA129" i="1" s="1"/>
  <c r="IIB120" i="1"/>
  <c r="IIB129" i="1" s="1"/>
  <c r="IIC120" i="1"/>
  <c r="IIC129" i="1" s="1"/>
  <c r="IID120" i="1"/>
  <c r="IID129" i="1" s="1"/>
  <c r="IIE120" i="1"/>
  <c r="IIE129" i="1" s="1"/>
  <c r="IIF120" i="1"/>
  <c r="IIF129" i="1" s="1"/>
  <c r="IIG120" i="1"/>
  <c r="IIG129" i="1" s="1"/>
  <c r="IIH120" i="1"/>
  <c r="IIH129" i="1" s="1"/>
  <c r="III120" i="1"/>
  <c r="III129" i="1" s="1"/>
  <c r="IIJ120" i="1"/>
  <c r="IIJ129" i="1" s="1"/>
  <c r="IIK120" i="1"/>
  <c r="IIK129" i="1" s="1"/>
  <c r="IIL120" i="1"/>
  <c r="IIL129" i="1" s="1"/>
  <c r="IIM120" i="1"/>
  <c r="IIM129" i="1" s="1"/>
  <c r="IIN120" i="1"/>
  <c r="IIN129" i="1" s="1"/>
  <c r="IIO120" i="1"/>
  <c r="IIO129" i="1" s="1"/>
  <c r="IIP120" i="1"/>
  <c r="IIP129" i="1" s="1"/>
  <c r="IIQ120" i="1"/>
  <c r="IIQ129" i="1" s="1"/>
  <c r="IIR120" i="1"/>
  <c r="IIR129" i="1" s="1"/>
  <c r="IIS120" i="1"/>
  <c r="IIS129" i="1" s="1"/>
  <c r="IIT120" i="1"/>
  <c r="IIT129" i="1" s="1"/>
  <c r="IIU120" i="1"/>
  <c r="IIU129" i="1" s="1"/>
  <c r="IIV120" i="1"/>
  <c r="IIV129" i="1" s="1"/>
  <c r="IIW120" i="1"/>
  <c r="IIW129" i="1" s="1"/>
  <c r="IIX120" i="1"/>
  <c r="IIX129" i="1" s="1"/>
  <c r="IIY120" i="1"/>
  <c r="IIY129" i="1" s="1"/>
  <c r="IIZ120" i="1"/>
  <c r="IIZ129" i="1" s="1"/>
  <c r="IJA120" i="1"/>
  <c r="IJA129" i="1" s="1"/>
  <c r="IJB120" i="1"/>
  <c r="IJB129" i="1" s="1"/>
  <c r="IJC120" i="1"/>
  <c r="IJC129" i="1" s="1"/>
  <c r="IJD120" i="1"/>
  <c r="IJD129" i="1" s="1"/>
  <c r="IJE120" i="1"/>
  <c r="IJE129" i="1" s="1"/>
  <c r="IJF120" i="1"/>
  <c r="IJF129" i="1" s="1"/>
  <c r="IJG120" i="1"/>
  <c r="IJG129" i="1" s="1"/>
  <c r="IJH120" i="1"/>
  <c r="IJH129" i="1" s="1"/>
  <c r="IJI120" i="1"/>
  <c r="IJI129" i="1" s="1"/>
  <c r="IJJ120" i="1"/>
  <c r="IJJ129" i="1" s="1"/>
  <c r="IJK120" i="1"/>
  <c r="IJK129" i="1" s="1"/>
  <c r="IJL120" i="1"/>
  <c r="IJL129" i="1" s="1"/>
  <c r="IJM120" i="1"/>
  <c r="IJM129" i="1" s="1"/>
  <c r="IJN120" i="1"/>
  <c r="IJN129" i="1" s="1"/>
  <c r="IJO120" i="1"/>
  <c r="IJO129" i="1" s="1"/>
  <c r="IJP120" i="1"/>
  <c r="IJP129" i="1" s="1"/>
  <c r="IJQ120" i="1"/>
  <c r="IJQ129" i="1" s="1"/>
  <c r="IJR120" i="1"/>
  <c r="IJR129" i="1" s="1"/>
  <c r="IJS120" i="1"/>
  <c r="IJS129" i="1" s="1"/>
  <c r="IJT120" i="1"/>
  <c r="IJT129" i="1" s="1"/>
  <c r="IJU120" i="1"/>
  <c r="IJU129" i="1" s="1"/>
  <c r="IJV120" i="1"/>
  <c r="IJV129" i="1" s="1"/>
  <c r="IJW120" i="1"/>
  <c r="IJW129" i="1" s="1"/>
  <c r="IJX120" i="1"/>
  <c r="IJX129" i="1" s="1"/>
  <c r="IJY120" i="1"/>
  <c r="IJY129" i="1" s="1"/>
  <c r="IJZ120" i="1"/>
  <c r="IJZ129" i="1" s="1"/>
  <c r="IKA120" i="1"/>
  <c r="IKA129" i="1" s="1"/>
  <c r="IKB120" i="1"/>
  <c r="IKB129" i="1" s="1"/>
  <c r="IKC120" i="1"/>
  <c r="IKC129" i="1" s="1"/>
  <c r="IKD120" i="1"/>
  <c r="IKD129" i="1" s="1"/>
  <c r="IKE120" i="1"/>
  <c r="IKE129" i="1" s="1"/>
  <c r="IKF120" i="1"/>
  <c r="IKF129" i="1" s="1"/>
  <c r="IKG120" i="1"/>
  <c r="IKG129" i="1" s="1"/>
  <c r="IKH120" i="1"/>
  <c r="IKH129" i="1" s="1"/>
  <c r="IKI120" i="1"/>
  <c r="IKI129" i="1" s="1"/>
  <c r="IKJ120" i="1"/>
  <c r="IKJ129" i="1" s="1"/>
  <c r="IKK120" i="1"/>
  <c r="IKK129" i="1" s="1"/>
  <c r="IKL120" i="1"/>
  <c r="IKL129" i="1" s="1"/>
  <c r="IKM120" i="1"/>
  <c r="IKM129" i="1" s="1"/>
  <c r="IKN120" i="1"/>
  <c r="IKN129" i="1" s="1"/>
  <c r="IKO120" i="1"/>
  <c r="IKO129" i="1" s="1"/>
  <c r="IKP120" i="1"/>
  <c r="IKP129" i="1" s="1"/>
  <c r="IKQ120" i="1"/>
  <c r="IKQ129" i="1" s="1"/>
  <c r="IKR120" i="1"/>
  <c r="IKR129" i="1" s="1"/>
  <c r="IKS120" i="1"/>
  <c r="IKS129" i="1" s="1"/>
  <c r="IKT120" i="1"/>
  <c r="IKT129" i="1" s="1"/>
  <c r="IKU120" i="1"/>
  <c r="IKU129" i="1" s="1"/>
  <c r="IKV120" i="1"/>
  <c r="IKV129" i="1" s="1"/>
  <c r="IKW120" i="1"/>
  <c r="IKW129" i="1" s="1"/>
  <c r="IKX120" i="1"/>
  <c r="IKX129" i="1" s="1"/>
  <c r="IKY120" i="1"/>
  <c r="IKY129" i="1" s="1"/>
  <c r="IKZ120" i="1"/>
  <c r="IKZ129" i="1" s="1"/>
  <c r="ILA120" i="1"/>
  <c r="ILA129" i="1" s="1"/>
  <c r="ILB120" i="1"/>
  <c r="ILB129" i="1" s="1"/>
  <c r="ILC120" i="1"/>
  <c r="ILC129" i="1" s="1"/>
  <c r="ILD120" i="1"/>
  <c r="ILD129" i="1" s="1"/>
  <c r="ILE120" i="1"/>
  <c r="ILE129" i="1" s="1"/>
  <c r="ILF120" i="1"/>
  <c r="ILF129" i="1" s="1"/>
  <c r="ILG120" i="1"/>
  <c r="ILG129" i="1" s="1"/>
  <c r="ILH120" i="1"/>
  <c r="ILH129" i="1" s="1"/>
  <c r="ILI120" i="1"/>
  <c r="ILI129" i="1" s="1"/>
  <c r="ILJ120" i="1"/>
  <c r="ILJ129" i="1" s="1"/>
  <c r="ILK120" i="1"/>
  <c r="ILK129" i="1" s="1"/>
  <c r="ILL120" i="1"/>
  <c r="ILL129" i="1" s="1"/>
  <c r="ILM120" i="1"/>
  <c r="ILM129" i="1" s="1"/>
  <c r="ILN120" i="1"/>
  <c r="ILN129" i="1" s="1"/>
  <c r="ILO120" i="1"/>
  <c r="ILO129" i="1" s="1"/>
  <c r="ILP120" i="1"/>
  <c r="ILP129" i="1" s="1"/>
  <c r="ILQ120" i="1"/>
  <c r="ILQ129" i="1" s="1"/>
  <c r="ILR120" i="1"/>
  <c r="ILR129" i="1" s="1"/>
  <c r="ILS120" i="1"/>
  <c r="ILS129" i="1" s="1"/>
  <c r="ILT120" i="1"/>
  <c r="ILT129" i="1" s="1"/>
  <c r="ILU120" i="1"/>
  <c r="ILU129" i="1" s="1"/>
  <c r="ILV120" i="1"/>
  <c r="ILV129" i="1" s="1"/>
  <c r="ILW120" i="1"/>
  <c r="ILW129" i="1" s="1"/>
  <c r="ILX120" i="1"/>
  <c r="ILX129" i="1" s="1"/>
  <c r="ILY120" i="1"/>
  <c r="ILY129" i="1" s="1"/>
  <c r="ILZ120" i="1"/>
  <c r="ILZ129" i="1" s="1"/>
  <c r="IMA120" i="1"/>
  <c r="IMA129" i="1" s="1"/>
  <c r="IMB120" i="1"/>
  <c r="IMB129" i="1" s="1"/>
  <c r="IMC120" i="1"/>
  <c r="IMC129" i="1" s="1"/>
  <c r="IMD120" i="1"/>
  <c r="IMD129" i="1" s="1"/>
  <c r="IME120" i="1"/>
  <c r="IME129" i="1" s="1"/>
  <c r="IMF120" i="1"/>
  <c r="IMF129" i="1" s="1"/>
  <c r="IMG120" i="1"/>
  <c r="IMG129" i="1" s="1"/>
  <c r="IMH120" i="1"/>
  <c r="IMH129" i="1" s="1"/>
  <c r="IMI120" i="1"/>
  <c r="IMI129" i="1" s="1"/>
  <c r="IMJ120" i="1"/>
  <c r="IMJ129" i="1" s="1"/>
  <c r="IMK120" i="1"/>
  <c r="IMK129" i="1" s="1"/>
  <c r="IML120" i="1"/>
  <c r="IML129" i="1" s="1"/>
  <c r="IMM120" i="1"/>
  <c r="IMM129" i="1" s="1"/>
  <c r="IMN120" i="1"/>
  <c r="IMN129" i="1" s="1"/>
  <c r="IMO120" i="1"/>
  <c r="IMO129" i="1" s="1"/>
  <c r="IMP120" i="1"/>
  <c r="IMP129" i="1" s="1"/>
  <c r="IMQ120" i="1"/>
  <c r="IMQ129" i="1" s="1"/>
  <c r="IMR120" i="1"/>
  <c r="IMR129" i="1" s="1"/>
  <c r="IMS120" i="1"/>
  <c r="IMS129" i="1" s="1"/>
  <c r="IMT120" i="1"/>
  <c r="IMT129" i="1" s="1"/>
  <c r="IMU120" i="1"/>
  <c r="IMU129" i="1" s="1"/>
  <c r="IMV120" i="1"/>
  <c r="IMV129" i="1" s="1"/>
  <c r="IMW120" i="1"/>
  <c r="IMW129" i="1" s="1"/>
  <c r="IMX120" i="1"/>
  <c r="IMX129" i="1" s="1"/>
  <c r="IMY120" i="1"/>
  <c r="IMY129" i="1" s="1"/>
  <c r="IMZ120" i="1"/>
  <c r="IMZ129" i="1" s="1"/>
  <c r="INA120" i="1"/>
  <c r="INA129" i="1" s="1"/>
  <c r="INB120" i="1"/>
  <c r="INB129" i="1" s="1"/>
  <c r="INC120" i="1"/>
  <c r="INC129" i="1" s="1"/>
  <c r="IND120" i="1"/>
  <c r="IND129" i="1" s="1"/>
  <c r="INE120" i="1"/>
  <c r="INE129" i="1" s="1"/>
  <c r="INF120" i="1"/>
  <c r="INF129" i="1" s="1"/>
  <c r="ING120" i="1"/>
  <c r="ING129" i="1" s="1"/>
  <c r="INH120" i="1"/>
  <c r="INH129" i="1" s="1"/>
  <c r="INI120" i="1"/>
  <c r="INI129" i="1" s="1"/>
  <c r="INJ120" i="1"/>
  <c r="INJ129" i="1" s="1"/>
  <c r="INK120" i="1"/>
  <c r="INK129" i="1" s="1"/>
  <c r="INL120" i="1"/>
  <c r="INL129" i="1" s="1"/>
  <c r="INM120" i="1"/>
  <c r="INM129" i="1" s="1"/>
  <c r="INN120" i="1"/>
  <c r="INN129" i="1" s="1"/>
  <c r="INO120" i="1"/>
  <c r="INO129" i="1" s="1"/>
  <c r="INP120" i="1"/>
  <c r="INP129" i="1" s="1"/>
  <c r="INQ120" i="1"/>
  <c r="INQ129" i="1" s="1"/>
  <c r="INR120" i="1"/>
  <c r="INR129" i="1" s="1"/>
  <c r="INS120" i="1"/>
  <c r="INS129" i="1" s="1"/>
  <c r="INT120" i="1"/>
  <c r="INT129" i="1" s="1"/>
  <c r="INU120" i="1"/>
  <c r="INU129" i="1" s="1"/>
  <c r="INV120" i="1"/>
  <c r="INV129" i="1" s="1"/>
  <c r="INW120" i="1"/>
  <c r="INW129" i="1" s="1"/>
  <c r="INX120" i="1"/>
  <c r="INX129" i="1" s="1"/>
  <c r="INY120" i="1"/>
  <c r="INY129" i="1" s="1"/>
  <c r="INZ120" i="1"/>
  <c r="INZ129" i="1" s="1"/>
  <c r="IOA120" i="1"/>
  <c r="IOA129" i="1" s="1"/>
  <c r="IOB120" i="1"/>
  <c r="IOB129" i="1" s="1"/>
  <c r="IOC120" i="1"/>
  <c r="IOC129" i="1" s="1"/>
  <c r="IOD120" i="1"/>
  <c r="IOD129" i="1" s="1"/>
  <c r="IOE120" i="1"/>
  <c r="IOE129" i="1" s="1"/>
  <c r="IOF120" i="1"/>
  <c r="IOF129" i="1" s="1"/>
  <c r="IOG120" i="1"/>
  <c r="IOG129" i="1" s="1"/>
  <c r="IOH120" i="1"/>
  <c r="IOH129" i="1" s="1"/>
  <c r="IOI120" i="1"/>
  <c r="IOI129" i="1" s="1"/>
  <c r="IOJ120" i="1"/>
  <c r="IOJ129" i="1" s="1"/>
  <c r="IOK120" i="1"/>
  <c r="IOK129" i="1" s="1"/>
  <c r="IOL120" i="1"/>
  <c r="IOL129" i="1" s="1"/>
  <c r="IOM120" i="1"/>
  <c r="IOM129" i="1" s="1"/>
  <c r="ION120" i="1"/>
  <c r="ION129" i="1" s="1"/>
  <c r="IOO120" i="1"/>
  <c r="IOO129" i="1" s="1"/>
  <c r="IOP120" i="1"/>
  <c r="IOP129" i="1" s="1"/>
  <c r="IOQ120" i="1"/>
  <c r="IOQ129" i="1" s="1"/>
  <c r="IOR120" i="1"/>
  <c r="IOR129" i="1" s="1"/>
  <c r="IOS120" i="1"/>
  <c r="IOS129" i="1" s="1"/>
  <c r="IOT120" i="1"/>
  <c r="IOT129" i="1" s="1"/>
  <c r="IOU120" i="1"/>
  <c r="IOU129" i="1" s="1"/>
  <c r="IOV120" i="1"/>
  <c r="IOV129" i="1" s="1"/>
  <c r="IOW120" i="1"/>
  <c r="IOW129" i="1" s="1"/>
  <c r="IOX120" i="1"/>
  <c r="IOX129" i="1" s="1"/>
  <c r="IOY120" i="1"/>
  <c r="IOY129" i="1" s="1"/>
  <c r="IOZ120" i="1"/>
  <c r="IOZ129" i="1" s="1"/>
  <c r="IPA120" i="1"/>
  <c r="IPA129" i="1" s="1"/>
  <c r="IPB120" i="1"/>
  <c r="IPB129" i="1" s="1"/>
  <c r="IPC120" i="1"/>
  <c r="IPC129" i="1" s="1"/>
  <c r="IPD120" i="1"/>
  <c r="IPD129" i="1" s="1"/>
  <c r="IPE120" i="1"/>
  <c r="IPE129" i="1" s="1"/>
  <c r="IPF120" i="1"/>
  <c r="IPF129" i="1" s="1"/>
  <c r="IPG120" i="1"/>
  <c r="IPG129" i="1" s="1"/>
  <c r="IPH120" i="1"/>
  <c r="IPH129" i="1" s="1"/>
  <c r="IPI120" i="1"/>
  <c r="IPI129" i="1" s="1"/>
  <c r="IPJ120" i="1"/>
  <c r="IPJ129" i="1" s="1"/>
  <c r="IPK120" i="1"/>
  <c r="IPK129" i="1" s="1"/>
  <c r="IPL120" i="1"/>
  <c r="IPL129" i="1" s="1"/>
  <c r="IPM120" i="1"/>
  <c r="IPM129" i="1" s="1"/>
  <c r="IPN120" i="1"/>
  <c r="IPN129" i="1" s="1"/>
  <c r="IPO120" i="1"/>
  <c r="IPO129" i="1" s="1"/>
  <c r="IPP120" i="1"/>
  <c r="IPP129" i="1" s="1"/>
  <c r="IPQ120" i="1"/>
  <c r="IPQ129" i="1" s="1"/>
  <c r="IPR120" i="1"/>
  <c r="IPR129" i="1" s="1"/>
  <c r="IPS120" i="1"/>
  <c r="IPS129" i="1" s="1"/>
  <c r="IPT120" i="1"/>
  <c r="IPT129" i="1" s="1"/>
  <c r="IPU120" i="1"/>
  <c r="IPU129" i="1" s="1"/>
  <c r="IPV120" i="1"/>
  <c r="IPV129" i="1" s="1"/>
  <c r="IPW120" i="1"/>
  <c r="IPW129" i="1" s="1"/>
  <c r="IPX120" i="1"/>
  <c r="IPX129" i="1" s="1"/>
  <c r="IPY120" i="1"/>
  <c r="IPY129" i="1" s="1"/>
  <c r="IPZ120" i="1"/>
  <c r="IPZ129" i="1" s="1"/>
  <c r="IQA120" i="1"/>
  <c r="IQA129" i="1" s="1"/>
  <c r="IQB120" i="1"/>
  <c r="IQB129" i="1" s="1"/>
  <c r="IQC120" i="1"/>
  <c r="IQC129" i="1" s="1"/>
  <c r="IQD120" i="1"/>
  <c r="IQD129" i="1" s="1"/>
  <c r="IQE120" i="1"/>
  <c r="IQE129" i="1" s="1"/>
  <c r="IQF120" i="1"/>
  <c r="IQF129" i="1" s="1"/>
  <c r="IQG120" i="1"/>
  <c r="IQG129" i="1" s="1"/>
  <c r="IQH120" i="1"/>
  <c r="IQH129" i="1" s="1"/>
  <c r="IQI120" i="1"/>
  <c r="IQI129" i="1" s="1"/>
  <c r="IQJ120" i="1"/>
  <c r="IQJ129" i="1" s="1"/>
  <c r="IQK120" i="1"/>
  <c r="IQK129" i="1" s="1"/>
  <c r="IQL120" i="1"/>
  <c r="IQL129" i="1" s="1"/>
  <c r="IQM120" i="1"/>
  <c r="IQM129" i="1" s="1"/>
  <c r="IQN120" i="1"/>
  <c r="IQN129" i="1" s="1"/>
  <c r="IQO120" i="1"/>
  <c r="IQO129" i="1" s="1"/>
  <c r="IQP120" i="1"/>
  <c r="IQP129" i="1" s="1"/>
  <c r="IQQ120" i="1"/>
  <c r="IQQ129" i="1" s="1"/>
  <c r="IQR120" i="1"/>
  <c r="IQR129" i="1" s="1"/>
  <c r="IQS120" i="1"/>
  <c r="IQS129" i="1" s="1"/>
  <c r="IQT120" i="1"/>
  <c r="IQT129" i="1" s="1"/>
  <c r="IQU120" i="1"/>
  <c r="IQU129" i="1" s="1"/>
  <c r="IQV120" i="1"/>
  <c r="IQV129" i="1" s="1"/>
  <c r="IQW120" i="1"/>
  <c r="IQW129" i="1" s="1"/>
  <c r="IQX120" i="1"/>
  <c r="IQX129" i="1" s="1"/>
  <c r="IQY120" i="1"/>
  <c r="IQY129" i="1" s="1"/>
  <c r="IQZ120" i="1"/>
  <c r="IQZ129" i="1" s="1"/>
  <c r="IRA120" i="1"/>
  <c r="IRA129" i="1" s="1"/>
  <c r="IRB120" i="1"/>
  <c r="IRB129" i="1" s="1"/>
  <c r="IRC120" i="1"/>
  <c r="IRC129" i="1" s="1"/>
  <c r="IRD120" i="1"/>
  <c r="IRD129" i="1" s="1"/>
  <c r="IRE120" i="1"/>
  <c r="IRE129" i="1" s="1"/>
  <c r="IRF120" i="1"/>
  <c r="IRF129" i="1" s="1"/>
  <c r="IRG120" i="1"/>
  <c r="IRG129" i="1" s="1"/>
  <c r="IRH120" i="1"/>
  <c r="IRH129" i="1" s="1"/>
  <c r="IRI120" i="1"/>
  <c r="IRI129" i="1" s="1"/>
  <c r="IRJ120" i="1"/>
  <c r="IRJ129" i="1" s="1"/>
  <c r="IRK120" i="1"/>
  <c r="IRK129" i="1" s="1"/>
  <c r="IRL120" i="1"/>
  <c r="IRL129" i="1" s="1"/>
  <c r="IRM120" i="1"/>
  <c r="IRM129" i="1" s="1"/>
  <c r="IRN120" i="1"/>
  <c r="IRN129" i="1" s="1"/>
  <c r="IRO120" i="1"/>
  <c r="IRO129" i="1" s="1"/>
  <c r="IRP120" i="1"/>
  <c r="IRP129" i="1" s="1"/>
  <c r="IRQ120" i="1"/>
  <c r="IRQ129" i="1" s="1"/>
  <c r="IRR120" i="1"/>
  <c r="IRR129" i="1" s="1"/>
  <c r="IRS120" i="1"/>
  <c r="IRS129" i="1" s="1"/>
  <c r="IRT120" i="1"/>
  <c r="IRT129" i="1" s="1"/>
  <c r="IRU120" i="1"/>
  <c r="IRU129" i="1" s="1"/>
  <c r="IRV120" i="1"/>
  <c r="IRV129" i="1" s="1"/>
  <c r="IRW120" i="1"/>
  <c r="IRW129" i="1" s="1"/>
  <c r="IRX120" i="1"/>
  <c r="IRX129" i="1" s="1"/>
  <c r="IRY120" i="1"/>
  <c r="IRY129" i="1" s="1"/>
  <c r="IRZ120" i="1"/>
  <c r="IRZ129" i="1" s="1"/>
  <c r="ISA120" i="1"/>
  <c r="ISA129" i="1" s="1"/>
  <c r="ISB120" i="1"/>
  <c r="ISB129" i="1" s="1"/>
  <c r="ISC120" i="1"/>
  <c r="ISC129" i="1" s="1"/>
  <c r="ISD120" i="1"/>
  <c r="ISD129" i="1" s="1"/>
  <c r="ISE120" i="1"/>
  <c r="ISE129" i="1" s="1"/>
  <c r="ISF120" i="1"/>
  <c r="ISF129" i="1" s="1"/>
  <c r="ISG120" i="1"/>
  <c r="ISG129" i="1" s="1"/>
  <c r="ISH120" i="1"/>
  <c r="ISH129" i="1" s="1"/>
  <c r="ISI120" i="1"/>
  <c r="ISI129" i="1" s="1"/>
  <c r="ISJ120" i="1"/>
  <c r="ISJ129" i="1" s="1"/>
  <c r="ISK120" i="1"/>
  <c r="ISK129" i="1" s="1"/>
  <c r="ISL120" i="1"/>
  <c r="ISL129" i="1" s="1"/>
  <c r="ISM120" i="1"/>
  <c r="ISM129" i="1" s="1"/>
  <c r="ISN120" i="1"/>
  <c r="ISN129" i="1" s="1"/>
  <c r="ISO120" i="1"/>
  <c r="ISO129" i="1" s="1"/>
  <c r="ISP120" i="1"/>
  <c r="ISP129" i="1" s="1"/>
  <c r="ISQ120" i="1"/>
  <c r="ISQ129" i="1" s="1"/>
  <c r="ISR120" i="1"/>
  <c r="ISR129" i="1" s="1"/>
  <c r="ISS120" i="1"/>
  <c r="ISS129" i="1" s="1"/>
  <c r="IST120" i="1"/>
  <c r="IST129" i="1" s="1"/>
  <c r="ISU120" i="1"/>
  <c r="ISU129" i="1" s="1"/>
  <c r="ISV120" i="1"/>
  <c r="ISV129" i="1" s="1"/>
  <c r="ISW120" i="1"/>
  <c r="ISW129" i="1" s="1"/>
  <c r="ISX120" i="1"/>
  <c r="ISX129" i="1" s="1"/>
  <c r="ISY120" i="1"/>
  <c r="ISY129" i="1" s="1"/>
  <c r="ISZ120" i="1"/>
  <c r="ISZ129" i="1" s="1"/>
  <c r="ITA120" i="1"/>
  <c r="ITA129" i="1" s="1"/>
  <c r="ITB120" i="1"/>
  <c r="ITB129" i="1" s="1"/>
  <c r="ITC120" i="1"/>
  <c r="ITC129" i="1" s="1"/>
  <c r="ITD120" i="1"/>
  <c r="ITD129" i="1" s="1"/>
  <c r="ITE120" i="1"/>
  <c r="ITE129" i="1" s="1"/>
  <c r="ITF120" i="1"/>
  <c r="ITF129" i="1" s="1"/>
  <c r="ITG120" i="1"/>
  <c r="ITG129" i="1" s="1"/>
  <c r="ITH120" i="1"/>
  <c r="ITH129" i="1" s="1"/>
  <c r="ITI120" i="1"/>
  <c r="ITI129" i="1" s="1"/>
  <c r="ITJ120" i="1"/>
  <c r="ITJ129" i="1" s="1"/>
  <c r="ITK120" i="1"/>
  <c r="ITK129" i="1" s="1"/>
  <c r="ITL120" i="1"/>
  <c r="ITL129" i="1" s="1"/>
  <c r="ITM120" i="1"/>
  <c r="ITM129" i="1" s="1"/>
  <c r="ITN120" i="1"/>
  <c r="ITN129" i="1" s="1"/>
  <c r="ITO120" i="1"/>
  <c r="ITO129" i="1" s="1"/>
  <c r="ITP120" i="1"/>
  <c r="ITP129" i="1" s="1"/>
  <c r="ITQ120" i="1"/>
  <c r="ITQ129" i="1" s="1"/>
  <c r="ITR120" i="1"/>
  <c r="ITR129" i="1" s="1"/>
  <c r="ITS120" i="1"/>
  <c r="ITS129" i="1" s="1"/>
  <c r="ITT120" i="1"/>
  <c r="ITT129" i="1" s="1"/>
  <c r="ITU120" i="1"/>
  <c r="ITU129" i="1" s="1"/>
  <c r="ITV120" i="1"/>
  <c r="ITV129" i="1" s="1"/>
  <c r="ITW120" i="1"/>
  <c r="ITW129" i="1" s="1"/>
  <c r="ITX120" i="1"/>
  <c r="ITX129" i="1" s="1"/>
  <c r="ITY120" i="1"/>
  <c r="ITY129" i="1" s="1"/>
  <c r="ITZ120" i="1"/>
  <c r="ITZ129" i="1" s="1"/>
  <c r="IUA120" i="1"/>
  <c r="IUA129" i="1" s="1"/>
  <c r="IUB120" i="1"/>
  <c r="IUB129" i="1" s="1"/>
  <c r="IUC120" i="1"/>
  <c r="IUC129" i="1" s="1"/>
  <c r="IUD120" i="1"/>
  <c r="IUD129" i="1" s="1"/>
  <c r="IUE120" i="1"/>
  <c r="IUE129" i="1" s="1"/>
  <c r="IUF120" i="1"/>
  <c r="IUF129" i="1" s="1"/>
  <c r="IUG120" i="1"/>
  <c r="IUG129" i="1" s="1"/>
  <c r="IUH120" i="1"/>
  <c r="IUH129" i="1" s="1"/>
  <c r="IUI120" i="1"/>
  <c r="IUI129" i="1" s="1"/>
  <c r="IUJ120" i="1"/>
  <c r="IUJ129" i="1" s="1"/>
  <c r="IUK120" i="1"/>
  <c r="IUK129" i="1" s="1"/>
  <c r="IUL120" i="1"/>
  <c r="IUL129" i="1" s="1"/>
  <c r="IUM120" i="1"/>
  <c r="IUM129" i="1" s="1"/>
  <c r="IUN120" i="1"/>
  <c r="IUN129" i="1" s="1"/>
  <c r="IUO120" i="1"/>
  <c r="IUO129" i="1" s="1"/>
  <c r="IUP120" i="1"/>
  <c r="IUP129" i="1" s="1"/>
  <c r="IUQ120" i="1"/>
  <c r="IUQ129" i="1" s="1"/>
  <c r="IUR120" i="1"/>
  <c r="IUR129" i="1" s="1"/>
  <c r="IUS120" i="1"/>
  <c r="IUS129" i="1" s="1"/>
  <c r="IUT120" i="1"/>
  <c r="IUT129" i="1" s="1"/>
  <c r="IUU120" i="1"/>
  <c r="IUU129" i="1" s="1"/>
  <c r="IUV120" i="1"/>
  <c r="IUV129" i="1" s="1"/>
  <c r="IUW120" i="1"/>
  <c r="IUW129" i="1" s="1"/>
  <c r="IUX120" i="1"/>
  <c r="IUX129" i="1" s="1"/>
  <c r="IUY120" i="1"/>
  <c r="IUY129" i="1" s="1"/>
  <c r="IUZ120" i="1"/>
  <c r="IUZ129" i="1" s="1"/>
  <c r="IVA120" i="1"/>
  <c r="IVA129" i="1" s="1"/>
  <c r="IVB120" i="1"/>
  <c r="IVB129" i="1" s="1"/>
  <c r="IVC120" i="1"/>
  <c r="IVC129" i="1" s="1"/>
  <c r="IVD120" i="1"/>
  <c r="IVD129" i="1" s="1"/>
  <c r="IVE120" i="1"/>
  <c r="IVE129" i="1" s="1"/>
  <c r="IVF120" i="1"/>
  <c r="IVF129" i="1" s="1"/>
  <c r="IVG120" i="1"/>
  <c r="IVG129" i="1" s="1"/>
  <c r="IVH120" i="1"/>
  <c r="IVH129" i="1" s="1"/>
  <c r="IVI120" i="1"/>
  <c r="IVI129" i="1" s="1"/>
  <c r="IVJ120" i="1"/>
  <c r="IVJ129" i="1" s="1"/>
  <c r="IVK120" i="1"/>
  <c r="IVK129" i="1" s="1"/>
  <c r="IVL120" i="1"/>
  <c r="IVL129" i="1" s="1"/>
  <c r="IVM120" i="1"/>
  <c r="IVM129" i="1" s="1"/>
  <c r="IVN120" i="1"/>
  <c r="IVN129" i="1" s="1"/>
  <c r="IVO120" i="1"/>
  <c r="IVO129" i="1" s="1"/>
  <c r="IVP120" i="1"/>
  <c r="IVP129" i="1" s="1"/>
  <c r="IVQ120" i="1"/>
  <c r="IVQ129" i="1" s="1"/>
  <c r="IVR120" i="1"/>
  <c r="IVR129" i="1" s="1"/>
  <c r="IVS120" i="1"/>
  <c r="IVS129" i="1" s="1"/>
  <c r="IVT120" i="1"/>
  <c r="IVT129" i="1" s="1"/>
  <c r="IVU120" i="1"/>
  <c r="IVU129" i="1" s="1"/>
  <c r="IVV120" i="1"/>
  <c r="IVV129" i="1" s="1"/>
  <c r="IVW120" i="1"/>
  <c r="IVW129" i="1" s="1"/>
  <c r="IVX120" i="1"/>
  <c r="IVX129" i="1" s="1"/>
  <c r="IVY120" i="1"/>
  <c r="IVY129" i="1" s="1"/>
  <c r="IVZ120" i="1"/>
  <c r="IVZ129" i="1" s="1"/>
  <c r="IWA120" i="1"/>
  <c r="IWA129" i="1" s="1"/>
  <c r="IWB120" i="1"/>
  <c r="IWB129" i="1" s="1"/>
  <c r="IWC120" i="1"/>
  <c r="IWC129" i="1" s="1"/>
  <c r="IWD120" i="1"/>
  <c r="IWD129" i="1" s="1"/>
  <c r="IWE120" i="1"/>
  <c r="IWE129" i="1" s="1"/>
  <c r="IWF120" i="1"/>
  <c r="IWF129" i="1" s="1"/>
  <c r="IWG120" i="1"/>
  <c r="IWG129" i="1" s="1"/>
  <c r="IWH120" i="1"/>
  <c r="IWH129" i="1" s="1"/>
  <c r="IWI120" i="1"/>
  <c r="IWI129" i="1" s="1"/>
  <c r="IWJ120" i="1"/>
  <c r="IWJ129" i="1" s="1"/>
  <c r="IWK120" i="1"/>
  <c r="IWK129" i="1" s="1"/>
  <c r="IWL120" i="1"/>
  <c r="IWL129" i="1" s="1"/>
  <c r="IWM120" i="1"/>
  <c r="IWM129" i="1" s="1"/>
  <c r="IWN120" i="1"/>
  <c r="IWN129" i="1" s="1"/>
  <c r="IWO120" i="1"/>
  <c r="IWO129" i="1" s="1"/>
  <c r="IWP120" i="1"/>
  <c r="IWP129" i="1" s="1"/>
  <c r="IWQ120" i="1"/>
  <c r="IWQ129" i="1" s="1"/>
  <c r="IWR120" i="1"/>
  <c r="IWR129" i="1" s="1"/>
  <c r="IWS120" i="1"/>
  <c r="IWS129" i="1" s="1"/>
  <c r="IWT120" i="1"/>
  <c r="IWT129" i="1" s="1"/>
  <c r="IWU120" i="1"/>
  <c r="IWU129" i="1" s="1"/>
  <c r="IWV120" i="1"/>
  <c r="IWV129" i="1" s="1"/>
  <c r="IWW120" i="1"/>
  <c r="IWW129" i="1" s="1"/>
  <c r="IWX120" i="1"/>
  <c r="IWX129" i="1" s="1"/>
  <c r="IWY120" i="1"/>
  <c r="IWY129" i="1" s="1"/>
  <c r="IWZ120" i="1"/>
  <c r="IWZ129" i="1" s="1"/>
  <c r="IXA120" i="1"/>
  <c r="IXA129" i="1" s="1"/>
  <c r="IXB120" i="1"/>
  <c r="IXB129" i="1" s="1"/>
  <c r="IXC120" i="1"/>
  <c r="IXC129" i="1" s="1"/>
  <c r="IXD120" i="1"/>
  <c r="IXD129" i="1" s="1"/>
  <c r="IXE120" i="1"/>
  <c r="IXE129" i="1" s="1"/>
  <c r="IXF120" i="1"/>
  <c r="IXF129" i="1" s="1"/>
  <c r="IXG120" i="1"/>
  <c r="IXG129" i="1" s="1"/>
  <c r="IXH120" i="1"/>
  <c r="IXH129" i="1" s="1"/>
  <c r="IXI120" i="1"/>
  <c r="IXI129" i="1" s="1"/>
  <c r="IXJ120" i="1"/>
  <c r="IXJ129" i="1" s="1"/>
  <c r="IXK120" i="1"/>
  <c r="IXK129" i="1" s="1"/>
  <c r="IXL120" i="1"/>
  <c r="IXL129" i="1" s="1"/>
  <c r="IXM120" i="1"/>
  <c r="IXM129" i="1" s="1"/>
  <c r="IXN120" i="1"/>
  <c r="IXN129" i="1" s="1"/>
  <c r="IXO120" i="1"/>
  <c r="IXO129" i="1" s="1"/>
  <c r="IXP120" i="1"/>
  <c r="IXP129" i="1" s="1"/>
  <c r="IXQ120" i="1"/>
  <c r="IXQ129" i="1" s="1"/>
  <c r="IXR120" i="1"/>
  <c r="IXR129" i="1" s="1"/>
  <c r="IXS120" i="1"/>
  <c r="IXS129" i="1" s="1"/>
  <c r="IXT120" i="1"/>
  <c r="IXT129" i="1" s="1"/>
  <c r="IXU120" i="1"/>
  <c r="IXU129" i="1" s="1"/>
  <c r="IXV120" i="1"/>
  <c r="IXV129" i="1" s="1"/>
  <c r="IXW120" i="1"/>
  <c r="IXW129" i="1" s="1"/>
  <c r="IXX120" i="1"/>
  <c r="IXX129" i="1" s="1"/>
  <c r="IXY120" i="1"/>
  <c r="IXY129" i="1" s="1"/>
  <c r="IXZ120" i="1"/>
  <c r="IXZ129" i="1" s="1"/>
  <c r="IYA120" i="1"/>
  <c r="IYA129" i="1" s="1"/>
  <c r="IYB120" i="1"/>
  <c r="IYB129" i="1" s="1"/>
  <c r="IYC120" i="1"/>
  <c r="IYC129" i="1" s="1"/>
  <c r="IYD120" i="1"/>
  <c r="IYD129" i="1" s="1"/>
  <c r="IYE120" i="1"/>
  <c r="IYE129" i="1" s="1"/>
  <c r="IYF120" i="1"/>
  <c r="IYF129" i="1" s="1"/>
  <c r="IYG120" i="1"/>
  <c r="IYG129" i="1" s="1"/>
  <c r="IYH120" i="1"/>
  <c r="IYH129" i="1" s="1"/>
  <c r="IYI120" i="1"/>
  <c r="IYI129" i="1" s="1"/>
  <c r="IYJ120" i="1"/>
  <c r="IYJ129" i="1" s="1"/>
  <c r="IYK120" i="1"/>
  <c r="IYK129" i="1" s="1"/>
  <c r="IYL120" i="1"/>
  <c r="IYL129" i="1" s="1"/>
  <c r="IYM120" i="1"/>
  <c r="IYM129" i="1" s="1"/>
  <c r="IYN120" i="1"/>
  <c r="IYN129" i="1" s="1"/>
  <c r="IYO120" i="1"/>
  <c r="IYO129" i="1" s="1"/>
  <c r="IYP120" i="1"/>
  <c r="IYP129" i="1" s="1"/>
  <c r="IYQ120" i="1"/>
  <c r="IYQ129" i="1" s="1"/>
  <c r="IYR120" i="1"/>
  <c r="IYR129" i="1" s="1"/>
  <c r="IYS120" i="1"/>
  <c r="IYS129" i="1" s="1"/>
  <c r="IYT120" i="1"/>
  <c r="IYT129" i="1" s="1"/>
  <c r="IYU120" i="1"/>
  <c r="IYU129" i="1" s="1"/>
  <c r="IYV120" i="1"/>
  <c r="IYV129" i="1" s="1"/>
  <c r="IYW120" i="1"/>
  <c r="IYW129" i="1" s="1"/>
  <c r="IYX120" i="1"/>
  <c r="IYX129" i="1" s="1"/>
  <c r="IYY120" i="1"/>
  <c r="IYY129" i="1" s="1"/>
  <c r="IYZ120" i="1"/>
  <c r="IYZ129" i="1" s="1"/>
  <c r="IZA120" i="1"/>
  <c r="IZA129" i="1" s="1"/>
  <c r="IZB120" i="1"/>
  <c r="IZB129" i="1" s="1"/>
  <c r="IZC120" i="1"/>
  <c r="IZC129" i="1" s="1"/>
  <c r="IZD120" i="1"/>
  <c r="IZD129" i="1" s="1"/>
  <c r="IZE120" i="1"/>
  <c r="IZE129" i="1" s="1"/>
  <c r="IZF120" i="1"/>
  <c r="IZF129" i="1" s="1"/>
  <c r="IZG120" i="1"/>
  <c r="IZG129" i="1" s="1"/>
  <c r="IZH120" i="1"/>
  <c r="IZH129" i="1" s="1"/>
  <c r="IZI120" i="1"/>
  <c r="IZI129" i="1" s="1"/>
  <c r="IZJ120" i="1"/>
  <c r="IZJ129" i="1" s="1"/>
  <c r="IZK120" i="1"/>
  <c r="IZK129" i="1" s="1"/>
  <c r="IZL120" i="1"/>
  <c r="IZL129" i="1" s="1"/>
  <c r="IZM120" i="1"/>
  <c r="IZM129" i="1" s="1"/>
  <c r="IZN120" i="1"/>
  <c r="IZN129" i="1" s="1"/>
  <c r="IZO120" i="1"/>
  <c r="IZO129" i="1" s="1"/>
  <c r="IZP120" i="1"/>
  <c r="IZP129" i="1" s="1"/>
  <c r="IZQ120" i="1"/>
  <c r="IZQ129" i="1" s="1"/>
  <c r="IZR120" i="1"/>
  <c r="IZR129" i="1" s="1"/>
  <c r="IZS120" i="1"/>
  <c r="IZS129" i="1" s="1"/>
  <c r="IZT120" i="1"/>
  <c r="IZT129" i="1" s="1"/>
  <c r="IZU120" i="1"/>
  <c r="IZU129" i="1" s="1"/>
  <c r="IZV120" i="1"/>
  <c r="IZV129" i="1" s="1"/>
  <c r="IZW120" i="1"/>
  <c r="IZW129" i="1" s="1"/>
  <c r="IZX120" i="1"/>
  <c r="IZX129" i="1" s="1"/>
  <c r="IZY120" i="1"/>
  <c r="IZY129" i="1" s="1"/>
  <c r="IZZ120" i="1"/>
  <c r="IZZ129" i="1" s="1"/>
  <c r="JAA120" i="1"/>
  <c r="JAA129" i="1" s="1"/>
  <c r="JAB120" i="1"/>
  <c r="JAB129" i="1" s="1"/>
  <c r="JAC120" i="1"/>
  <c r="JAC129" i="1" s="1"/>
  <c r="JAD120" i="1"/>
  <c r="JAD129" i="1" s="1"/>
  <c r="JAE120" i="1"/>
  <c r="JAE129" i="1" s="1"/>
  <c r="JAF120" i="1"/>
  <c r="JAF129" i="1" s="1"/>
  <c r="JAG120" i="1"/>
  <c r="JAG129" i="1" s="1"/>
  <c r="JAH120" i="1"/>
  <c r="JAH129" i="1" s="1"/>
  <c r="JAI120" i="1"/>
  <c r="JAI129" i="1" s="1"/>
  <c r="JAJ120" i="1"/>
  <c r="JAJ129" i="1" s="1"/>
  <c r="JAK120" i="1"/>
  <c r="JAK129" i="1" s="1"/>
  <c r="JAL120" i="1"/>
  <c r="JAL129" i="1" s="1"/>
  <c r="JAM120" i="1"/>
  <c r="JAM129" i="1" s="1"/>
  <c r="JAN120" i="1"/>
  <c r="JAN129" i="1" s="1"/>
  <c r="JAO120" i="1"/>
  <c r="JAO129" i="1" s="1"/>
  <c r="JAP120" i="1"/>
  <c r="JAP129" i="1" s="1"/>
  <c r="JAQ120" i="1"/>
  <c r="JAQ129" i="1" s="1"/>
  <c r="JAR120" i="1"/>
  <c r="JAR129" i="1" s="1"/>
  <c r="JAS120" i="1"/>
  <c r="JAS129" i="1" s="1"/>
  <c r="JAT120" i="1"/>
  <c r="JAT129" i="1" s="1"/>
  <c r="JAU120" i="1"/>
  <c r="JAU129" i="1" s="1"/>
  <c r="JAV120" i="1"/>
  <c r="JAV129" i="1" s="1"/>
  <c r="JAW120" i="1"/>
  <c r="JAW129" i="1" s="1"/>
  <c r="JAX120" i="1"/>
  <c r="JAX129" i="1" s="1"/>
  <c r="JAY120" i="1"/>
  <c r="JAY129" i="1" s="1"/>
  <c r="JAZ120" i="1"/>
  <c r="JAZ129" i="1" s="1"/>
  <c r="JBA120" i="1"/>
  <c r="JBA129" i="1" s="1"/>
  <c r="JBB120" i="1"/>
  <c r="JBB129" i="1" s="1"/>
  <c r="JBC120" i="1"/>
  <c r="JBC129" i="1" s="1"/>
  <c r="JBD120" i="1"/>
  <c r="JBD129" i="1" s="1"/>
  <c r="JBE120" i="1"/>
  <c r="JBE129" i="1" s="1"/>
  <c r="JBF120" i="1"/>
  <c r="JBF129" i="1" s="1"/>
  <c r="JBG120" i="1"/>
  <c r="JBG129" i="1" s="1"/>
  <c r="JBH120" i="1"/>
  <c r="JBH129" i="1" s="1"/>
  <c r="JBI120" i="1"/>
  <c r="JBI129" i="1" s="1"/>
  <c r="JBJ120" i="1"/>
  <c r="JBJ129" i="1" s="1"/>
  <c r="JBK120" i="1"/>
  <c r="JBK129" i="1" s="1"/>
  <c r="JBL120" i="1"/>
  <c r="JBL129" i="1" s="1"/>
  <c r="JBM120" i="1"/>
  <c r="JBM129" i="1" s="1"/>
  <c r="JBN120" i="1"/>
  <c r="JBN129" i="1" s="1"/>
  <c r="JBO120" i="1"/>
  <c r="JBO129" i="1" s="1"/>
  <c r="JBP120" i="1"/>
  <c r="JBP129" i="1" s="1"/>
  <c r="JBQ120" i="1"/>
  <c r="JBQ129" i="1" s="1"/>
  <c r="JBR120" i="1"/>
  <c r="JBR129" i="1" s="1"/>
  <c r="JBS120" i="1"/>
  <c r="JBS129" i="1" s="1"/>
  <c r="JBT120" i="1"/>
  <c r="JBT129" i="1" s="1"/>
  <c r="JBU120" i="1"/>
  <c r="JBU129" i="1" s="1"/>
  <c r="JBV120" i="1"/>
  <c r="JBV129" i="1" s="1"/>
  <c r="JBW120" i="1"/>
  <c r="JBW129" i="1" s="1"/>
  <c r="JBX120" i="1"/>
  <c r="JBX129" i="1" s="1"/>
  <c r="JBY120" i="1"/>
  <c r="JBY129" i="1" s="1"/>
  <c r="JBZ120" i="1"/>
  <c r="JBZ129" i="1" s="1"/>
  <c r="JCA120" i="1"/>
  <c r="JCA129" i="1" s="1"/>
  <c r="JCB120" i="1"/>
  <c r="JCB129" i="1" s="1"/>
  <c r="JCC120" i="1"/>
  <c r="JCC129" i="1" s="1"/>
  <c r="JCD120" i="1"/>
  <c r="JCD129" i="1" s="1"/>
  <c r="JCE120" i="1"/>
  <c r="JCE129" i="1" s="1"/>
  <c r="JCF120" i="1"/>
  <c r="JCF129" i="1" s="1"/>
  <c r="JCG120" i="1"/>
  <c r="JCG129" i="1" s="1"/>
  <c r="JCH120" i="1"/>
  <c r="JCH129" i="1" s="1"/>
  <c r="JCI120" i="1"/>
  <c r="JCI129" i="1" s="1"/>
  <c r="JCJ120" i="1"/>
  <c r="JCJ129" i="1" s="1"/>
  <c r="JCK120" i="1"/>
  <c r="JCK129" i="1" s="1"/>
  <c r="JCL120" i="1"/>
  <c r="JCL129" i="1" s="1"/>
  <c r="JCM120" i="1"/>
  <c r="JCM129" i="1" s="1"/>
  <c r="JCN120" i="1"/>
  <c r="JCN129" i="1" s="1"/>
  <c r="JCO120" i="1"/>
  <c r="JCO129" i="1" s="1"/>
  <c r="JCP120" i="1"/>
  <c r="JCP129" i="1" s="1"/>
  <c r="JCQ120" i="1"/>
  <c r="JCQ129" i="1" s="1"/>
  <c r="JCR120" i="1"/>
  <c r="JCR129" i="1" s="1"/>
  <c r="JCS120" i="1"/>
  <c r="JCS129" i="1" s="1"/>
  <c r="JCT120" i="1"/>
  <c r="JCT129" i="1" s="1"/>
  <c r="JCU120" i="1"/>
  <c r="JCU129" i="1" s="1"/>
  <c r="JCV120" i="1"/>
  <c r="JCV129" i="1" s="1"/>
  <c r="JCW120" i="1"/>
  <c r="JCW129" i="1" s="1"/>
  <c r="JCX120" i="1"/>
  <c r="JCX129" i="1" s="1"/>
  <c r="JCY120" i="1"/>
  <c r="JCY129" i="1" s="1"/>
  <c r="JCZ120" i="1"/>
  <c r="JCZ129" i="1" s="1"/>
  <c r="JDA120" i="1"/>
  <c r="JDA129" i="1" s="1"/>
  <c r="JDB120" i="1"/>
  <c r="JDB129" i="1" s="1"/>
  <c r="JDC120" i="1"/>
  <c r="JDC129" i="1" s="1"/>
  <c r="JDD120" i="1"/>
  <c r="JDD129" i="1" s="1"/>
  <c r="JDE120" i="1"/>
  <c r="JDE129" i="1" s="1"/>
  <c r="JDF120" i="1"/>
  <c r="JDF129" i="1" s="1"/>
  <c r="JDG120" i="1"/>
  <c r="JDG129" i="1" s="1"/>
  <c r="JDH120" i="1"/>
  <c r="JDH129" i="1" s="1"/>
  <c r="JDI120" i="1"/>
  <c r="JDI129" i="1" s="1"/>
  <c r="JDJ120" i="1"/>
  <c r="JDJ129" i="1" s="1"/>
  <c r="JDK120" i="1"/>
  <c r="JDK129" i="1" s="1"/>
  <c r="JDL120" i="1"/>
  <c r="JDL129" i="1" s="1"/>
  <c r="JDM120" i="1"/>
  <c r="JDM129" i="1" s="1"/>
  <c r="JDN120" i="1"/>
  <c r="JDN129" i="1" s="1"/>
  <c r="JDO120" i="1"/>
  <c r="JDO129" i="1" s="1"/>
  <c r="JDP120" i="1"/>
  <c r="JDP129" i="1" s="1"/>
  <c r="JDQ120" i="1"/>
  <c r="JDQ129" i="1" s="1"/>
  <c r="JDR120" i="1"/>
  <c r="JDR129" i="1" s="1"/>
  <c r="JDS120" i="1"/>
  <c r="JDS129" i="1" s="1"/>
  <c r="JDT120" i="1"/>
  <c r="JDT129" i="1" s="1"/>
  <c r="JDU120" i="1"/>
  <c r="JDU129" i="1" s="1"/>
  <c r="JDV120" i="1"/>
  <c r="JDV129" i="1" s="1"/>
  <c r="JDW120" i="1"/>
  <c r="JDW129" i="1" s="1"/>
  <c r="JDX120" i="1"/>
  <c r="JDX129" i="1" s="1"/>
  <c r="JDY120" i="1"/>
  <c r="JDY129" i="1" s="1"/>
  <c r="JDZ120" i="1"/>
  <c r="JDZ129" i="1" s="1"/>
  <c r="JEA120" i="1"/>
  <c r="JEA129" i="1" s="1"/>
  <c r="JEB120" i="1"/>
  <c r="JEB129" i="1" s="1"/>
  <c r="JEC120" i="1"/>
  <c r="JEC129" i="1" s="1"/>
  <c r="JED120" i="1"/>
  <c r="JED129" i="1" s="1"/>
  <c r="JEE120" i="1"/>
  <c r="JEE129" i="1" s="1"/>
  <c r="JEF120" i="1"/>
  <c r="JEF129" i="1" s="1"/>
  <c r="JEG120" i="1"/>
  <c r="JEG129" i="1" s="1"/>
  <c r="JEH120" i="1"/>
  <c r="JEH129" i="1" s="1"/>
  <c r="JEI120" i="1"/>
  <c r="JEI129" i="1" s="1"/>
  <c r="JEJ120" i="1"/>
  <c r="JEJ129" i="1" s="1"/>
  <c r="JEK120" i="1"/>
  <c r="JEK129" i="1" s="1"/>
  <c r="JEL120" i="1"/>
  <c r="JEL129" i="1" s="1"/>
  <c r="JEM120" i="1"/>
  <c r="JEM129" i="1" s="1"/>
  <c r="JEN120" i="1"/>
  <c r="JEN129" i="1" s="1"/>
  <c r="JEO120" i="1"/>
  <c r="JEO129" i="1" s="1"/>
  <c r="JEP120" i="1"/>
  <c r="JEP129" i="1" s="1"/>
  <c r="JEQ120" i="1"/>
  <c r="JEQ129" i="1" s="1"/>
  <c r="JER120" i="1"/>
  <c r="JER129" i="1" s="1"/>
  <c r="JES120" i="1"/>
  <c r="JES129" i="1" s="1"/>
  <c r="JET120" i="1"/>
  <c r="JET129" i="1" s="1"/>
  <c r="JEU120" i="1"/>
  <c r="JEU129" i="1" s="1"/>
  <c r="JEV120" i="1"/>
  <c r="JEV129" i="1" s="1"/>
  <c r="JEW120" i="1"/>
  <c r="JEW129" i="1" s="1"/>
  <c r="JEX120" i="1"/>
  <c r="JEX129" i="1" s="1"/>
  <c r="JEY120" i="1"/>
  <c r="JEY129" i="1" s="1"/>
  <c r="JEZ120" i="1"/>
  <c r="JEZ129" i="1" s="1"/>
  <c r="JFA120" i="1"/>
  <c r="JFA129" i="1" s="1"/>
  <c r="JFB120" i="1"/>
  <c r="JFB129" i="1" s="1"/>
  <c r="JFC120" i="1"/>
  <c r="JFC129" i="1" s="1"/>
  <c r="JFD120" i="1"/>
  <c r="JFD129" i="1" s="1"/>
  <c r="JFE120" i="1"/>
  <c r="JFE129" i="1" s="1"/>
  <c r="JFF120" i="1"/>
  <c r="JFF129" i="1" s="1"/>
  <c r="JFG120" i="1"/>
  <c r="JFG129" i="1" s="1"/>
  <c r="JFH120" i="1"/>
  <c r="JFH129" i="1" s="1"/>
  <c r="JFI120" i="1"/>
  <c r="JFI129" i="1" s="1"/>
  <c r="JFJ120" i="1"/>
  <c r="JFJ129" i="1" s="1"/>
  <c r="JFK120" i="1"/>
  <c r="JFK129" i="1" s="1"/>
  <c r="JFL120" i="1"/>
  <c r="JFL129" i="1" s="1"/>
  <c r="JFM120" i="1"/>
  <c r="JFM129" i="1" s="1"/>
  <c r="JFN120" i="1"/>
  <c r="JFN129" i="1" s="1"/>
  <c r="JFO120" i="1"/>
  <c r="JFO129" i="1" s="1"/>
  <c r="JFP120" i="1"/>
  <c r="JFP129" i="1" s="1"/>
  <c r="JFQ120" i="1"/>
  <c r="JFQ129" i="1" s="1"/>
  <c r="JFR120" i="1"/>
  <c r="JFR129" i="1" s="1"/>
  <c r="JFS120" i="1"/>
  <c r="JFS129" i="1" s="1"/>
  <c r="JFT120" i="1"/>
  <c r="JFT129" i="1" s="1"/>
  <c r="JFU120" i="1"/>
  <c r="JFU129" i="1" s="1"/>
  <c r="JFV120" i="1"/>
  <c r="JFV129" i="1" s="1"/>
  <c r="JFW120" i="1"/>
  <c r="JFW129" i="1" s="1"/>
  <c r="JFX120" i="1"/>
  <c r="JFX129" i="1" s="1"/>
  <c r="JFY120" i="1"/>
  <c r="JFY129" i="1" s="1"/>
  <c r="JFZ120" i="1"/>
  <c r="JFZ129" i="1" s="1"/>
  <c r="JGA120" i="1"/>
  <c r="JGA129" i="1" s="1"/>
  <c r="JGB120" i="1"/>
  <c r="JGB129" i="1" s="1"/>
  <c r="JGC120" i="1"/>
  <c r="JGC129" i="1" s="1"/>
  <c r="JGD120" i="1"/>
  <c r="JGD129" i="1" s="1"/>
  <c r="JGE120" i="1"/>
  <c r="JGE129" i="1" s="1"/>
  <c r="JGF120" i="1"/>
  <c r="JGF129" i="1" s="1"/>
  <c r="JGG120" i="1"/>
  <c r="JGG129" i="1" s="1"/>
  <c r="JGH120" i="1"/>
  <c r="JGH129" i="1" s="1"/>
  <c r="JGI120" i="1"/>
  <c r="JGI129" i="1" s="1"/>
  <c r="JGJ120" i="1"/>
  <c r="JGJ129" i="1" s="1"/>
  <c r="JGK120" i="1"/>
  <c r="JGK129" i="1" s="1"/>
  <c r="JGL120" i="1"/>
  <c r="JGL129" i="1" s="1"/>
  <c r="JGM120" i="1"/>
  <c r="JGM129" i="1" s="1"/>
  <c r="JGN120" i="1"/>
  <c r="JGN129" i="1" s="1"/>
  <c r="JGO120" i="1"/>
  <c r="JGO129" i="1" s="1"/>
  <c r="JGP120" i="1"/>
  <c r="JGP129" i="1" s="1"/>
  <c r="JGQ120" i="1"/>
  <c r="JGQ129" i="1" s="1"/>
  <c r="JGR120" i="1"/>
  <c r="JGR129" i="1" s="1"/>
  <c r="JGS120" i="1"/>
  <c r="JGS129" i="1" s="1"/>
  <c r="JGT120" i="1"/>
  <c r="JGT129" i="1" s="1"/>
  <c r="JGU120" i="1"/>
  <c r="JGU129" i="1" s="1"/>
  <c r="JGV120" i="1"/>
  <c r="JGV129" i="1" s="1"/>
  <c r="JGW120" i="1"/>
  <c r="JGW129" i="1" s="1"/>
  <c r="JGX120" i="1"/>
  <c r="JGX129" i="1" s="1"/>
  <c r="JGY120" i="1"/>
  <c r="JGY129" i="1" s="1"/>
  <c r="JGZ120" i="1"/>
  <c r="JGZ129" i="1" s="1"/>
  <c r="JHA120" i="1"/>
  <c r="JHA129" i="1" s="1"/>
  <c r="JHB120" i="1"/>
  <c r="JHB129" i="1" s="1"/>
  <c r="JHC120" i="1"/>
  <c r="JHC129" i="1" s="1"/>
  <c r="JHD120" i="1"/>
  <c r="JHD129" i="1" s="1"/>
  <c r="JHE120" i="1"/>
  <c r="JHE129" i="1" s="1"/>
  <c r="JHF120" i="1"/>
  <c r="JHF129" i="1" s="1"/>
  <c r="JHG120" i="1"/>
  <c r="JHG129" i="1" s="1"/>
  <c r="JHH120" i="1"/>
  <c r="JHH129" i="1" s="1"/>
  <c r="JHI120" i="1"/>
  <c r="JHI129" i="1" s="1"/>
  <c r="JHJ120" i="1"/>
  <c r="JHJ129" i="1" s="1"/>
  <c r="JHK120" i="1"/>
  <c r="JHK129" i="1" s="1"/>
  <c r="JHL120" i="1"/>
  <c r="JHL129" i="1" s="1"/>
  <c r="JHM120" i="1"/>
  <c r="JHM129" i="1" s="1"/>
  <c r="JHN120" i="1"/>
  <c r="JHN129" i="1" s="1"/>
  <c r="JHO120" i="1"/>
  <c r="JHO129" i="1" s="1"/>
  <c r="JHP120" i="1"/>
  <c r="JHP129" i="1" s="1"/>
  <c r="JHQ120" i="1"/>
  <c r="JHQ129" i="1" s="1"/>
  <c r="JHR120" i="1"/>
  <c r="JHR129" i="1" s="1"/>
  <c r="JHS120" i="1"/>
  <c r="JHS129" i="1" s="1"/>
  <c r="JHT120" i="1"/>
  <c r="JHT129" i="1" s="1"/>
  <c r="JHU120" i="1"/>
  <c r="JHU129" i="1" s="1"/>
  <c r="JHV120" i="1"/>
  <c r="JHV129" i="1" s="1"/>
  <c r="JHW120" i="1"/>
  <c r="JHW129" i="1" s="1"/>
  <c r="JHX120" i="1"/>
  <c r="JHX129" i="1" s="1"/>
  <c r="JHY120" i="1"/>
  <c r="JHY129" i="1" s="1"/>
  <c r="JHZ120" i="1"/>
  <c r="JHZ129" i="1" s="1"/>
  <c r="JIA120" i="1"/>
  <c r="JIA129" i="1" s="1"/>
  <c r="JIB120" i="1"/>
  <c r="JIB129" i="1" s="1"/>
  <c r="JIC120" i="1"/>
  <c r="JIC129" i="1" s="1"/>
  <c r="JID120" i="1"/>
  <c r="JID129" i="1" s="1"/>
  <c r="JIE120" i="1"/>
  <c r="JIE129" i="1" s="1"/>
  <c r="JIF120" i="1"/>
  <c r="JIF129" i="1" s="1"/>
  <c r="JIG120" i="1"/>
  <c r="JIG129" i="1" s="1"/>
  <c r="JIH120" i="1"/>
  <c r="JIH129" i="1" s="1"/>
  <c r="JII120" i="1"/>
  <c r="JII129" i="1" s="1"/>
  <c r="JIJ120" i="1"/>
  <c r="JIJ129" i="1" s="1"/>
  <c r="JIK120" i="1"/>
  <c r="JIK129" i="1" s="1"/>
  <c r="JIL120" i="1"/>
  <c r="JIL129" i="1" s="1"/>
  <c r="JIM120" i="1"/>
  <c r="JIM129" i="1" s="1"/>
  <c r="JIN120" i="1"/>
  <c r="JIN129" i="1" s="1"/>
  <c r="JIO120" i="1"/>
  <c r="JIO129" i="1" s="1"/>
  <c r="JIP120" i="1"/>
  <c r="JIP129" i="1" s="1"/>
  <c r="JIQ120" i="1"/>
  <c r="JIQ129" i="1" s="1"/>
  <c r="JIR120" i="1"/>
  <c r="JIR129" i="1" s="1"/>
  <c r="JIS120" i="1"/>
  <c r="JIS129" i="1" s="1"/>
  <c r="JIT120" i="1"/>
  <c r="JIT129" i="1" s="1"/>
  <c r="JIU120" i="1"/>
  <c r="JIU129" i="1" s="1"/>
  <c r="JIV120" i="1"/>
  <c r="JIV129" i="1" s="1"/>
  <c r="JIW120" i="1"/>
  <c r="JIW129" i="1" s="1"/>
  <c r="JIX120" i="1"/>
  <c r="JIX129" i="1" s="1"/>
  <c r="JIY120" i="1"/>
  <c r="JIY129" i="1" s="1"/>
  <c r="JIZ120" i="1"/>
  <c r="JIZ129" i="1" s="1"/>
  <c r="JJA120" i="1"/>
  <c r="JJA129" i="1" s="1"/>
  <c r="JJB120" i="1"/>
  <c r="JJB129" i="1" s="1"/>
  <c r="JJC120" i="1"/>
  <c r="JJC129" i="1" s="1"/>
  <c r="JJD120" i="1"/>
  <c r="JJD129" i="1" s="1"/>
  <c r="JJE120" i="1"/>
  <c r="JJE129" i="1" s="1"/>
  <c r="JJF120" i="1"/>
  <c r="JJF129" i="1" s="1"/>
  <c r="JJG120" i="1"/>
  <c r="JJG129" i="1" s="1"/>
  <c r="JJH120" i="1"/>
  <c r="JJH129" i="1" s="1"/>
  <c r="JJI120" i="1"/>
  <c r="JJI129" i="1" s="1"/>
  <c r="JJJ120" i="1"/>
  <c r="JJJ129" i="1" s="1"/>
  <c r="JJK120" i="1"/>
  <c r="JJK129" i="1" s="1"/>
  <c r="JJL120" i="1"/>
  <c r="JJL129" i="1" s="1"/>
  <c r="JJM120" i="1"/>
  <c r="JJM129" i="1" s="1"/>
  <c r="JJN120" i="1"/>
  <c r="JJN129" i="1" s="1"/>
  <c r="JJO120" i="1"/>
  <c r="JJO129" i="1" s="1"/>
  <c r="JJP120" i="1"/>
  <c r="JJP129" i="1" s="1"/>
  <c r="JJQ120" i="1"/>
  <c r="JJQ129" i="1" s="1"/>
  <c r="JJR120" i="1"/>
  <c r="JJR129" i="1" s="1"/>
  <c r="JJS120" i="1"/>
  <c r="JJS129" i="1" s="1"/>
  <c r="JJT120" i="1"/>
  <c r="JJT129" i="1" s="1"/>
  <c r="JJU120" i="1"/>
  <c r="JJU129" i="1" s="1"/>
  <c r="JJV120" i="1"/>
  <c r="JJV129" i="1" s="1"/>
  <c r="JJW120" i="1"/>
  <c r="JJW129" i="1" s="1"/>
  <c r="JJX120" i="1"/>
  <c r="JJX129" i="1" s="1"/>
  <c r="JJY120" i="1"/>
  <c r="JJY129" i="1" s="1"/>
  <c r="JJZ120" i="1"/>
  <c r="JJZ129" i="1" s="1"/>
  <c r="JKA120" i="1"/>
  <c r="JKA129" i="1" s="1"/>
  <c r="JKB120" i="1"/>
  <c r="JKB129" i="1" s="1"/>
  <c r="JKC120" i="1"/>
  <c r="JKC129" i="1" s="1"/>
  <c r="JKD120" i="1"/>
  <c r="JKD129" i="1" s="1"/>
  <c r="JKE120" i="1"/>
  <c r="JKE129" i="1" s="1"/>
  <c r="JKF120" i="1"/>
  <c r="JKF129" i="1" s="1"/>
  <c r="JKG120" i="1"/>
  <c r="JKG129" i="1" s="1"/>
  <c r="JKH120" i="1"/>
  <c r="JKH129" i="1" s="1"/>
  <c r="JKI120" i="1"/>
  <c r="JKI129" i="1" s="1"/>
  <c r="JKJ120" i="1"/>
  <c r="JKJ129" i="1" s="1"/>
  <c r="JKK120" i="1"/>
  <c r="JKK129" i="1" s="1"/>
  <c r="JKL120" i="1"/>
  <c r="JKL129" i="1" s="1"/>
  <c r="JKM120" i="1"/>
  <c r="JKM129" i="1" s="1"/>
  <c r="JKN120" i="1"/>
  <c r="JKN129" i="1" s="1"/>
  <c r="JKO120" i="1"/>
  <c r="JKO129" i="1" s="1"/>
  <c r="JKP120" i="1"/>
  <c r="JKP129" i="1" s="1"/>
  <c r="JKQ120" i="1"/>
  <c r="JKQ129" i="1" s="1"/>
  <c r="JKR120" i="1"/>
  <c r="JKR129" i="1" s="1"/>
  <c r="JKS120" i="1"/>
  <c r="JKS129" i="1" s="1"/>
  <c r="JKT120" i="1"/>
  <c r="JKT129" i="1" s="1"/>
  <c r="JKU120" i="1"/>
  <c r="JKU129" i="1" s="1"/>
  <c r="JKV120" i="1"/>
  <c r="JKV129" i="1" s="1"/>
  <c r="JKW120" i="1"/>
  <c r="JKW129" i="1" s="1"/>
  <c r="JKX120" i="1"/>
  <c r="JKX129" i="1" s="1"/>
  <c r="JKY120" i="1"/>
  <c r="JKY129" i="1" s="1"/>
  <c r="JKZ120" i="1"/>
  <c r="JKZ129" i="1" s="1"/>
  <c r="JLA120" i="1"/>
  <c r="JLA129" i="1" s="1"/>
  <c r="JLB120" i="1"/>
  <c r="JLB129" i="1" s="1"/>
  <c r="JLC120" i="1"/>
  <c r="JLC129" i="1" s="1"/>
  <c r="JLD120" i="1"/>
  <c r="JLD129" i="1" s="1"/>
  <c r="JLE120" i="1"/>
  <c r="JLE129" i="1" s="1"/>
  <c r="JLF120" i="1"/>
  <c r="JLF129" i="1" s="1"/>
  <c r="JLG120" i="1"/>
  <c r="JLG129" i="1" s="1"/>
  <c r="JLH120" i="1"/>
  <c r="JLH129" i="1" s="1"/>
  <c r="JLI120" i="1"/>
  <c r="JLI129" i="1" s="1"/>
  <c r="JLJ120" i="1"/>
  <c r="JLJ129" i="1" s="1"/>
  <c r="JLK120" i="1"/>
  <c r="JLK129" i="1" s="1"/>
  <c r="JLL120" i="1"/>
  <c r="JLL129" i="1" s="1"/>
  <c r="JLM120" i="1"/>
  <c r="JLM129" i="1" s="1"/>
  <c r="JLN120" i="1"/>
  <c r="JLN129" i="1" s="1"/>
  <c r="JLO120" i="1"/>
  <c r="JLO129" i="1" s="1"/>
  <c r="JLP120" i="1"/>
  <c r="JLP129" i="1" s="1"/>
  <c r="JLQ120" i="1"/>
  <c r="JLQ129" i="1" s="1"/>
  <c r="JLR120" i="1"/>
  <c r="JLR129" i="1" s="1"/>
  <c r="JLS120" i="1"/>
  <c r="JLS129" i="1" s="1"/>
  <c r="JLT120" i="1"/>
  <c r="JLT129" i="1" s="1"/>
  <c r="JLU120" i="1"/>
  <c r="JLU129" i="1" s="1"/>
  <c r="JLV120" i="1"/>
  <c r="JLV129" i="1" s="1"/>
  <c r="JLW120" i="1"/>
  <c r="JLW129" i="1" s="1"/>
  <c r="JLX120" i="1"/>
  <c r="JLX129" i="1" s="1"/>
  <c r="JLY120" i="1"/>
  <c r="JLY129" i="1" s="1"/>
  <c r="JLZ120" i="1"/>
  <c r="JLZ129" i="1" s="1"/>
  <c r="JMA120" i="1"/>
  <c r="JMA129" i="1" s="1"/>
  <c r="JMB120" i="1"/>
  <c r="JMB129" i="1" s="1"/>
  <c r="JMC120" i="1"/>
  <c r="JMC129" i="1" s="1"/>
  <c r="JMD120" i="1"/>
  <c r="JMD129" i="1" s="1"/>
  <c r="JME120" i="1"/>
  <c r="JME129" i="1" s="1"/>
  <c r="JMF120" i="1"/>
  <c r="JMF129" i="1" s="1"/>
  <c r="JMG120" i="1"/>
  <c r="JMG129" i="1" s="1"/>
  <c r="JMH120" i="1"/>
  <c r="JMH129" i="1" s="1"/>
  <c r="JMI120" i="1"/>
  <c r="JMI129" i="1" s="1"/>
  <c r="JMJ120" i="1"/>
  <c r="JMJ129" i="1" s="1"/>
  <c r="JMK120" i="1"/>
  <c r="JMK129" i="1" s="1"/>
  <c r="JML120" i="1"/>
  <c r="JML129" i="1" s="1"/>
  <c r="JMM120" i="1"/>
  <c r="JMM129" i="1" s="1"/>
  <c r="JMN120" i="1"/>
  <c r="JMN129" i="1" s="1"/>
  <c r="JMO120" i="1"/>
  <c r="JMO129" i="1" s="1"/>
  <c r="JMP120" i="1"/>
  <c r="JMP129" i="1" s="1"/>
  <c r="JMQ120" i="1"/>
  <c r="JMQ129" i="1" s="1"/>
  <c r="JMR120" i="1"/>
  <c r="JMR129" i="1" s="1"/>
  <c r="JMS120" i="1"/>
  <c r="JMS129" i="1" s="1"/>
  <c r="JMT120" i="1"/>
  <c r="JMT129" i="1" s="1"/>
  <c r="JMU120" i="1"/>
  <c r="JMU129" i="1" s="1"/>
  <c r="JMV120" i="1"/>
  <c r="JMV129" i="1" s="1"/>
  <c r="JMW120" i="1"/>
  <c r="JMW129" i="1" s="1"/>
  <c r="JMX120" i="1"/>
  <c r="JMX129" i="1" s="1"/>
  <c r="JMY120" i="1"/>
  <c r="JMY129" i="1" s="1"/>
  <c r="JMZ120" i="1"/>
  <c r="JMZ129" i="1" s="1"/>
  <c r="JNA120" i="1"/>
  <c r="JNA129" i="1" s="1"/>
  <c r="JNB120" i="1"/>
  <c r="JNB129" i="1" s="1"/>
  <c r="JNC120" i="1"/>
  <c r="JNC129" i="1" s="1"/>
  <c r="JND120" i="1"/>
  <c r="JND129" i="1" s="1"/>
  <c r="JNE120" i="1"/>
  <c r="JNE129" i="1" s="1"/>
  <c r="JNF120" i="1"/>
  <c r="JNF129" i="1" s="1"/>
  <c r="JNG120" i="1"/>
  <c r="JNG129" i="1" s="1"/>
  <c r="JNH120" i="1"/>
  <c r="JNH129" i="1" s="1"/>
  <c r="JNI120" i="1"/>
  <c r="JNI129" i="1" s="1"/>
  <c r="JNJ120" i="1"/>
  <c r="JNJ129" i="1" s="1"/>
  <c r="JNK120" i="1"/>
  <c r="JNK129" i="1" s="1"/>
  <c r="JNL120" i="1"/>
  <c r="JNL129" i="1" s="1"/>
  <c r="JNM120" i="1"/>
  <c r="JNM129" i="1" s="1"/>
  <c r="JNN120" i="1"/>
  <c r="JNN129" i="1" s="1"/>
  <c r="JNO120" i="1"/>
  <c r="JNO129" i="1" s="1"/>
  <c r="JNP120" i="1"/>
  <c r="JNP129" i="1" s="1"/>
  <c r="JNQ120" i="1"/>
  <c r="JNQ129" i="1" s="1"/>
  <c r="JNR120" i="1"/>
  <c r="JNR129" i="1" s="1"/>
  <c r="JNS120" i="1"/>
  <c r="JNS129" i="1" s="1"/>
  <c r="JNT120" i="1"/>
  <c r="JNT129" i="1" s="1"/>
  <c r="JNU120" i="1"/>
  <c r="JNU129" i="1" s="1"/>
  <c r="JNV120" i="1"/>
  <c r="JNV129" i="1" s="1"/>
  <c r="JNW120" i="1"/>
  <c r="JNW129" i="1" s="1"/>
  <c r="JNX120" i="1"/>
  <c r="JNX129" i="1" s="1"/>
  <c r="JNY120" i="1"/>
  <c r="JNY129" i="1" s="1"/>
  <c r="JNZ120" i="1"/>
  <c r="JNZ129" i="1" s="1"/>
  <c r="JOA120" i="1"/>
  <c r="JOA129" i="1" s="1"/>
  <c r="JOB120" i="1"/>
  <c r="JOB129" i="1" s="1"/>
  <c r="JOC120" i="1"/>
  <c r="JOC129" i="1" s="1"/>
  <c r="JOD120" i="1"/>
  <c r="JOD129" i="1" s="1"/>
  <c r="JOE120" i="1"/>
  <c r="JOE129" i="1" s="1"/>
  <c r="JOF120" i="1"/>
  <c r="JOF129" i="1" s="1"/>
  <c r="JOG120" i="1"/>
  <c r="JOG129" i="1" s="1"/>
  <c r="JOH120" i="1"/>
  <c r="JOH129" i="1" s="1"/>
  <c r="JOI120" i="1"/>
  <c r="JOI129" i="1" s="1"/>
  <c r="JOJ120" i="1"/>
  <c r="JOJ129" i="1" s="1"/>
  <c r="JOK120" i="1"/>
  <c r="JOK129" i="1" s="1"/>
  <c r="JOL120" i="1"/>
  <c r="JOL129" i="1" s="1"/>
  <c r="JOM120" i="1"/>
  <c r="JOM129" i="1" s="1"/>
  <c r="JON120" i="1"/>
  <c r="JON129" i="1" s="1"/>
  <c r="JOO120" i="1"/>
  <c r="JOO129" i="1" s="1"/>
  <c r="JOP120" i="1"/>
  <c r="JOP129" i="1" s="1"/>
  <c r="JOQ120" i="1"/>
  <c r="JOQ129" i="1" s="1"/>
  <c r="JOR120" i="1"/>
  <c r="JOR129" i="1" s="1"/>
  <c r="JOS120" i="1"/>
  <c r="JOS129" i="1" s="1"/>
  <c r="JOT120" i="1"/>
  <c r="JOT129" i="1" s="1"/>
  <c r="JOU120" i="1"/>
  <c r="JOU129" i="1" s="1"/>
  <c r="JOV120" i="1"/>
  <c r="JOV129" i="1" s="1"/>
  <c r="JOW120" i="1"/>
  <c r="JOW129" i="1" s="1"/>
  <c r="JOX120" i="1"/>
  <c r="JOX129" i="1" s="1"/>
  <c r="JOY120" i="1"/>
  <c r="JOY129" i="1" s="1"/>
  <c r="JOZ120" i="1"/>
  <c r="JOZ129" i="1" s="1"/>
  <c r="JPA120" i="1"/>
  <c r="JPA129" i="1" s="1"/>
  <c r="JPB120" i="1"/>
  <c r="JPB129" i="1" s="1"/>
  <c r="JPC120" i="1"/>
  <c r="JPC129" i="1" s="1"/>
  <c r="JPD120" i="1"/>
  <c r="JPD129" i="1" s="1"/>
  <c r="JPE120" i="1"/>
  <c r="JPE129" i="1" s="1"/>
  <c r="JPF120" i="1"/>
  <c r="JPF129" i="1" s="1"/>
  <c r="JPG120" i="1"/>
  <c r="JPG129" i="1" s="1"/>
  <c r="JPH120" i="1"/>
  <c r="JPH129" i="1" s="1"/>
  <c r="JPI120" i="1"/>
  <c r="JPI129" i="1" s="1"/>
  <c r="JPJ120" i="1"/>
  <c r="JPJ129" i="1" s="1"/>
  <c r="JPK120" i="1"/>
  <c r="JPK129" i="1" s="1"/>
  <c r="JPL120" i="1"/>
  <c r="JPL129" i="1" s="1"/>
  <c r="JPM120" i="1"/>
  <c r="JPM129" i="1" s="1"/>
  <c r="JPN120" i="1"/>
  <c r="JPN129" i="1" s="1"/>
  <c r="JPO120" i="1"/>
  <c r="JPO129" i="1" s="1"/>
  <c r="JPP120" i="1"/>
  <c r="JPP129" i="1" s="1"/>
  <c r="JPQ120" i="1"/>
  <c r="JPQ129" i="1" s="1"/>
  <c r="JPR120" i="1"/>
  <c r="JPR129" i="1" s="1"/>
  <c r="JPS120" i="1"/>
  <c r="JPS129" i="1" s="1"/>
  <c r="JPT120" i="1"/>
  <c r="JPT129" i="1" s="1"/>
  <c r="JPU120" i="1"/>
  <c r="JPU129" i="1" s="1"/>
  <c r="JPV120" i="1"/>
  <c r="JPV129" i="1" s="1"/>
  <c r="JPW120" i="1"/>
  <c r="JPW129" i="1" s="1"/>
  <c r="JPX120" i="1"/>
  <c r="JPX129" i="1" s="1"/>
  <c r="JPY120" i="1"/>
  <c r="JPY129" i="1" s="1"/>
  <c r="JPZ120" i="1"/>
  <c r="JPZ129" i="1" s="1"/>
  <c r="JQA120" i="1"/>
  <c r="JQA129" i="1" s="1"/>
  <c r="JQB120" i="1"/>
  <c r="JQB129" i="1" s="1"/>
  <c r="JQC120" i="1"/>
  <c r="JQC129" i="1" s="1"/>
  <c r="JQD120" i="1"/>
  <c r="JQD129" i="1" s="1"/>
  <c r="JQE120" i="1"/>
  <c r="JQE129" i="1" s="1"/>
  <c r="JQF120" i="1"/>
  <c r="JQF129" i="1" s="1"/>
  <c r="JQG120" i="1"/>
  <c r="JQG129" i="1" s="1"/>
  <c r="JQH120" i="1"/>
  <c r="JQH129" i="1" s="1"/>
  <c r="JQI120" i="1"/>
  <c r="JQI129" i="1" s="1"/>
  <c r="JQJ120" i="1"/>
  <c r="JQJ129" i="1" s="1"/>
  <c r="JQK120" i="1"/>
  <c r="JQK129" i="1" s="1"/>
  <c r="JQL120" i="1"/>
  <c r="JQL129" i="1" s="1"/>
  <c r="JQM120" i="1"/>
  <c r="JQM129" i="1" s="1"/>
  <c r="JQN120" i="1"/>
  <c r="JQN129" i="1" s="1"/>
  <c r="JQO120" i="1"/>
  <c r="JQO129" i="1" s="1"/>
  <c r="JQP120" i="1"/>
  <c r="JQP129" i="1" s="1"/>
  <c r="JQQ120" i="1"/>
  <c r="JQQ129" i="1" s="1"/>
  <c r="JQR120" i="1"/>
  <c r="JQR129" i="1" s="1"/>
  <c r="JQS120" i="1"/>
  <c r="JQS129" i="1" s="1"/>
  <c r="JQT120" i="1"/>
  <c r="JQT129" i="1" s="1"/>
  <c r="JQU120" i="1"/>
  <c r="JQU129" i="1" s="1"/>
  <c r="JQV120" i="1"/>
  <c r="JQV129" i="1" s="1"/>
  <c r="JQW120" i="1"/>
  <c r="JQW129" i="1" s="1"/>
  <c r="JQX120" i="1"/>
  <c r="JQX129" i="1" s="1"/>
  <c r="JQY120" i="1"/>
  <c r="JQY129" i="1" s="1"/>
  <c r="JQZ120" i="1"/>
  <c r="JQZ129" i="1" s="1"/>
  <c r="JRA120" i="1"/>
  <c r="JRA129" i="1" s="1"/>
  <c r="JRB120" i="1"/>
  <c r="JRB129" i="1" s="1"/>
  <c r="JRC120" i="1"/>
  <c r="JRC129" i="1" s="1"/>
  <c r="JRD120" i="1"/>
  <c r="JRD129" i="1" s="1"/>
  <c r="JRE120" i="1"/>
  <c r="JRE129" i="1" s="1"/>
  <c r="JRF120" i="1"/>
  <c r="JRF129" i="1" s="1"/>
  <c r="JRG120" i="1"/>
  <c r="JRG129" i="1" s="1"/>
  <c r="JRH120" i="1"/>
  <c r="JRH129" i="1" s="1"/>
  <c r="JRI120" i="1"/>
  <c r="JRI129" i="1" s="1"/>
  <c r="JRJ120" i="1"/>
  <c r="JRJ129" i="1" s="1"/>
  <c r="JRK120" i="1"/>
  <c r="JRK129" i="1" s="1"/>
  <c r="JRL120" i="1"/>
  <c r="JRL129" i="1" s="1"/>
  <c r="JRM120" i="1"/>
  <c r="JRM129" i="1" s="1"/>
  <c r="JRN120" i="1"/>
  <c r="JRN129" i="1" s="1"/>
  <c r="JRO120" i="1"/>
  <c r="JRO129" i="1" s="1"/>
  <c r="JRP120" i="1"/>
  <c r="JRP129" i="1" s="1"/>
  <c r="JRQ120" i="1"/>
  <c r="JRQ129" i="1" s="1"/>
  <c r="JRR120" i="1"/>
  <c r="JRR129" i="1" s="1"/>
  <c r="JRS120" i="1"/>
  <c r="JRS129" i="1" s="1"/>
  <c r="JRT120" i="1"/>
  <c r="JRT129" i="1" s="1"/>
  <c r="JRU120" i="1"/>
  <c r="JRU129" i="1" s="1"/>
  <c r="JRV120" i="1"/>
  <c r="JRV129" i="1" s="1"/>
  <c r="JRW120" i="1"/>
  <c r="JRW129" i="1" s="1"/>
  <c r="JRX120" i="1"/>
  <c r="JRX129" i="1" s="1"/>
  <c r="JRY120" i="1"/>
  <c r="JRY129" i="1" s="1"/>
  <c r="JRZ120" i="1"/>
  <c r="JRZ129" i="1" s="1"/>
  <c r="JSA120" i="1"/>
  <c r="JSA129" i="1" s="1"/>
  <c r="JSB120" i="1"/>
  <c r="JSB129" i="1" s="1"/>
  <c r="JSC120" i="1"/>
  <c r="JSC129" i="1" s="1"/>
  <c r="JSD120" i="1"/>
  <c r="JSD129" i="1" s="1"/>
  <c r="JSE120" i="1"/>
  <c r="JSE129" i="1" s="1"/>
  <c r="JSF120" i="1"/>
  <c r="JSF129" i="1" s="1"/>
  <c r="JSG120" i="1"/>
  <c r="JSG129" i="1" s="1"/>
  <c r="JSH120" i="1"/>
  <c r="JSH129" i="1" s="1"/>
  <c r="JSI120" i="1"/>
  <c r="JSI129" i="1" s="1"/>
  <c r="JSJ120" i="1"/>
  <c r="JSJ129" i="1" s="1"/>
  <c r="JSK120" i="1"/>
  <c r="JSK129" i="1" s="1"/>
  <c r="JSL120" i="1"/>
  <c r="JSL129" i="1" s="1"/>
  <c r="JSM120" i="1"/>
  <c r="JSM129" i="1" s="1"/>
  <c r="JSN120" i="1"/>
  <c r="JSN129" i="1" s="1"/>
  <c r="JSO120" i="1"/>
  <c r="JSO129" i="1" s="1"/>
  <c r="JSP120" i="1"/>
  <c r="JSP129" i="1" s="1"/>
  <c r="JSQ120" i="1"/>
  <c r="JSQ129" i="1" s="1"/>
  <c r="JSR120" i="1"/>
  <c r="JSR129" i="1" s="1"/>
  <c r="JSS120" i="1"/>
  <c r="JSS129" i="1" s="1"/>
  <c r="JST120" i="1"/>
  <c r="JST129" i="1" s="1"/>
  <c r="JSU120" i="1"/>
  <c r="JSU129" i="1" s="1"/>
  <c r="JSV120" i="1"/>
  <c r="JSV129" i="1" s="1"/>
  <c r="JSW120" i="1"/>
  <c r="JSW129" i="1" s="1"/>
  <c r="JSX120" i="1"/>
  <c r="JSX129" i="1" s="1"/>
  <c r="JSY120" i="1"/>
  <c r="JSY129" i="1" s="1"/>
  <c r="JSZ120" i="1"/>
  <c r="JSZ129" i="1" s="1"/>
  <c r="JTA120" i="1"/>
  <c r="JTA129" i="1" s="1"/>
  <c r="JTB120" i="1"/>
  <c r="JTB129" i="1" s="1"/>
  <c r="JTC120" i="1"/>
  <c r="JTC129" i="1" s="1"/>
  <c r="JTD120" i="1"/>
  <c r="JTD129" i="1" s="1"/>
  <c r="JTE120" i="1"/>
  <c r="JTE129" i="1" s="1"/>
  <c r="JTF120" i="1"/>
  <c r="JTF129" i="1" s="1"/>
  <c r="JTG120" i="1"/>
  <c r="JTG129" i="1" s="1"/>
  <c r="JTH120" i="1"/>
  <c r="JTH129" i="1" s="1"/>
  <c r="JTI120" i="1"/>
  <c r="JTI129" i="1" s="1"/>
  <c r="JTJ120" i="1"/>
  <c r="JTJ129" i="1" s="1"/>
  <c r="JTK120" i="1"/>
  <c r="JTK129" i="1" s="1"/>
  <c r="JTL120" i="1"/>
  <c r="JTL129" i="1" s="1"/>
  <c r="JTM120" i="1"/>
  <c r="JTM129" i="1" s="1"/>
  <c r="JTN120" i="1"/>
  <c r="JTN129" i="1" s="1"/>
  <c r="JTO120" i="1"/>
  <c r="JTO129" i="1" s="1"/>
  <c r="JTP120" i="1"/>
  <c r="JTP129" i="1" s="1"/>
  <c r="JTQ120" i="1"/>
  <c r="JTQ129" i="1" s="1"/>
  <c r="JTR120" i="1"/>
  <c r="JTR129" i="1" s="1"/>
  <c r="JTS120" i="1"/>
  <c r="JTS129" i="1" s="1"/>
  <c r="JTT120" i="1"/>
  <c r="JTT129" i="1" s="1"/>
  <c r="JTU120" i="1"/>
  <c r="JTU129" i="1" s="1"/>
  <c r="JTV120" i="1"/>
  <c r="JTV129" i="1" s="1"/>
  <c r="JTW120" i="1"/>
  <c r="JTW129" i="1" s="1"/>
  <c r="JTX120" i="1"/>
  <c r="JTX129" i="1" s="1"/>
  <c r="JTY120" i="1"/>
  <c r="JTY129" i="1" s="1"/>
  <c r="JTZ120" i="1"/>
  <c r="JTZ129" i="1" s="1"/>
  <c r="JUA120" i="1"/>
  <c r="JUA129" i="1" s="1"/>
  <c r="JUB120" i="1"/>
  <c r="JUB129" i="1" s="1"/>
  <c r="JUC120" i="1"/>
  <c r="JUC129" i="1" s="1"/>
  <c r="JUD120" i="1"/>
  <c r="JUD129" i="1" s="1"/>
  <c r="JUE120" i="1"/>
  <c r="JUE129" i="1" s="1"/>
  <c r="JUF120" i="1"/>
  <c r="JUF129" i="1" s="1"/>
  <c r="JUG120" i="1"/>
  <c r="JUG129" i="1" s="1"/>
  <c r="JUH120" i="1"/>
  <c r="JUH129" i="1" s="1"/>
  <c r="JUI120" i="1"/>
  <c r="JUI129" i="1" s="1"/>
  <c r="JUJ120" i="1"/>
  <c r="JUJ129" i="1" s="1"/>
  <c r="JUK120" i="1"/>
  <c r="JUK129" i="1" s="1"/>
  <c r="JUL120" i="1"/>
  <c r="JUL129" i="1" s="1"/>
  <c r="JUM120" i="1"/>
  <c r="JUM129" i="1" s="1"/>
  <c r="JUN120" i="1"/>
  <c r="JUN129" i="1" s="1"/>
  <c r="JUO120" i="1"/>
  <c r="JUO129" i="1" s="1"/>
  <c r="JUP120" i="1"/>
  <c r="JUP129" i="1" s="1"/>
  <c r="JUQ120" i="1"/>
  <c r="JUQ129" i="1" s="1"/>
  <c r="JUR120" i="1"/>
  <c r="JUR129" i="1" s="1"/>
  <c r="JUS120" i="1"/>
  <c r="JUS129" i="1" s="1"/>
  <c r="JUT120" i="1"/>
  <c r="JUT129" i="1" s="1"/>
  <c r="JUU120" i="1"/>
  <c r="JUU129" i="1" s="1"/>
  <c r="JUV120" i="1"/>
  <c r="JUV129" i="1" s="1"/>
  <c r="JUW120" i="1"/>
  <c r="JUW129" i="1" s="1"/>
  <c r="JUX120" i="1"/>
  <c r="JUX129" i="1" s="1"/>
  <c r="JUY120" i="1"/>
  <c r="JUY129" i="1" s="1"/>
  <c r="JUZ120" i="1"/>
  <c r="JUZ129" i="1" s="1"/>
  <c r="JVA120" i="1"/>
  <c r="JVA129" i="1" s="1"/>
  <c r="JVB120" i="1"/>
  <c r="JVB129" i="1" s="1"/>
  <c r="JVC120" i="1"/>
  <c r="JVC129" i="1" s="1"/>
  <c r="JVD120" i="1"/>
  <c r="JVD129" i="1" s="1"/>
  <c r="JVE120" i="1"/>
  <c r="JVE129" i="1" s="1"/>
  <c r="JVF120" i="1"/>
  <c r="JVF129" i="1" s="1"/>
  <c r="JVG120" i="1"/>
  <c r="JVG129" i="1" s="1"/>
  <c r="JVH120" i="1"/>
  <c r="JVH129" i="1" s="1"/>
  <c r="JVI120" i="1"/>
  <c r="JVI129" i="1" s="1"/>
  <c r="JVJ120" i="1"/>
  <c r="JVJ129" i="1" s="1"/>
  <c r="JVK120" i="1"/>
  <c r="JVK129" i="1" s="1"/>
  <c r="JVL120" i="1"/>
  <c r="JVL129" i="1" s="1"/>
  <c r="JVM120" i="1"/>
  <c r="JVM129" i="1" s="1"/>
  <c r="JVN120" i="1"/>
  <c r="JVN129" i="1" s="1"/>
  <c r="JVO120" i="1"/>
  <c r="JVO129" i="1" s="1"/>
  <c r="JVP120" i="1"/>
  <c r="JVP129" i="1" s="1"/>
  <c r="JVQ120" i="1"/>
  <c r="JVQ129" i="1" s="1"/>
  <c r="JVR120" i="1"/>
  <c r="JVR129" i="1" s="1"/>
  <c r="JVS120" i="1"/>
  <c r="JVS129" i="1" s="1"/>
  <c r="JVT120" i="1"/>
  <c r="JVT129" i="1" s="1"/>
  <c r="JVU120" i="1"/>
  <c r="JVU129" i="1" s="1"/>
  <c r="JVV120" i="1"/>
  <c r="JVV129" i="1" s="1"/>
  <c r="JVW120" i="1"/>
  <c r="JVW129" i="1" s="1"/>
  <c r="JVX120" i="1"/>
  <c r="JVX129" i="1" s="1"/>
  <c r="JVY120" i="1"/>
  <c r="JVY129" i="1" s="1"/>
  <c r="JVZ120" i="1"/>
  <c r="JVZ129" i="1" s="1"/>
  <c r="JWA120" i="1"/>
  <c r="JWA129" i="1" s="1"/>
  <c r="JWB120" i="1"/>
  <c r="JWB129" i="1" s="1"/>
  <c r="JWC120" i="1"/>
  <c r="JWC129" i="1" s="1"/>
  <c r="JWD120" i="1"/>
  <c r="JWD129" i="1" s="1"/>
  <c r="JWE120" i="1"/>
  <c r="JWE129" i="1" s="1"/>
  <c r="JWF120" i="1"/>
  <c r="JWF129" i="1" s="1"/>
  <c r="JWG120" i="1"/>
  <c r="JWG129" i="1" s="1"/>
  <c r="JWH120" i="1"/>
  <c r="JWH129" i="1" s="1"/>
  <c r="JWI120" i="1"/>
  <c r="JWI129" i="1" s="1"/>
  <c r="JWJ120" i="1"/>
  <c r="JWJ129" i="1" s="1"/>
  <c r="JWK120" i="1"/>
  <c r="JWK129" i="1" s="1"/>
  <c r="JWL120" i="1"/>
  <c r="JWL129" i="1" s="1"/>
  <c r="JWM120" i="1"/>
  <c r="JWM129" i="1" s="1"/>
  <c r="JWN120" i="1"/>
  <c r="JWN129" i="1" s="1"/>
  <c r="JWO120" i="1"/>
  <c r="JWO129" i="1" s="1"/>
  <c r="JWP120" i="1"/>
  <c r="JWP129" i="1" s="1"/>
  <c r="JWQ120" i="1"/>
  <c r="JWQ129" i="1" s="1"/>
  <c r="JWR120" i="1"/>
  <c r="JWR129" i="1" s="1"/>
  <c r="JWS120" i="1"/>
  <c r="JWS129" i="1" s="1"/>
  <c r="JWT120" i="1"/>
  <c r="JWT129" i="1" s="1"/>
  <c r="JWU120" i="1"/>
  <c r="JWU129" i="1" s="1"/>
  <c r="JWV120" i="1"/>
  <c r="JWV129" i="1" s="1"/>
  <c r="JWW120" i="1"/>
  <c r="JWW129" i="1" s="1"/>
  <c r="JWX120" i="1"/>
  <c r="JWX129" i="1" s="1"/>
  <c r="JWY120" i="1"/>
  <c r="JWY129" i="1" s="1"/>
  <c r="JWZ120" i="1"/>
  <c r="JWZ129" i="1" s="1"/>
  <c r="JXA120" i="1"/>
  <c r="JXA129" i="1" s="1"/>
  <c r="JXB120" i="1"/>
  <c r="JXB129" i="1" s="1"/>
  <c r="JXC120" i="1"/>
  <c r="JXC129" i="1" s="1"/>
  <c r="JXD120" i="1"/>
  <c r="JXD129" i="1" s="1"/>
  <c r="JXE120" i="1"/>
  <c r="JXE129" i="1" s="1"/>
  <c r="JXF120" i="1"/>
  <c r="JXF129" i="1" s="1"/>
  <c r="JXG120" i="1"/>
  <c r="JXG129" i="1" s="1"/>
  <c r="JXH120" i="1"/>
  <c r="JXH129" i="1" s="1"/>
  <c r="JXI120" i="1"/>
  <c r="JXI129" i="1" s="1"/>
  <c r="JXJ120" i="1"/>
  <c r="JXJ129" i="1" s="1"/>
  <c r="JXK120" i="1"/>
  <c r="JXK129" i="1" s="1"/>
  <c r="JXL120" i="1"/>
  <c r="JXL129" i="1" s="1"/>
  <c r="JXM120" i="1"/>
  <c r="JXM129" i="1" s="1"/>
  <c r="JXN120" i="1"/>
  <c r="JXN129" i="1" s="1"/>
  <c r="JXO120" i="1"/>
  <c r="JXO129" i="1" s="1"/>
  <c r="JXP120" i="1"/>
  <c r="JXP129" i="1" s="1"/>
  <c r="JXQ120" i="1"/>
  <c r="JXQ129" i="1" s="1"/>
  <c r="JXR120" i="1"/>
  <c r="JXR129" i="1" s="1"/>
  <c r="JXS120" i="1"/>
  <c r="JXS129" i="1" s="1"/>
  <c r="JXT120" i="1"/>
  <c r="JXT129" i="1" s="1"/>
  <c r="JXU120" i="1"/>
  <c r="JXU129" i="1" s="1"/>
  <c r="JXV120" i="1"/>
  <c r="JXV129" i="1" s="1"/>
  <c r="JXW120" i="1"/>
  <c r="JXW129" i="1" s="1"/>
  <c r="JXX120" i="1"/>
  <c r="JXX129" i="1" s="1"/>
  <c r="JXY120" i="1"/>
  <c r="JXY129" i="1" s="1"/>
  <c r="JXZ120" i="1"/>
  <c r="JXZ129" i="1" s="1"/>
  <c r="JYA120" i="1"/>
  <c r="JYA129" i="1" s="1"/>
  <c r="JYB120" i="1"/>
  <c r="JYB129" i="1" s="1"/>
  <c r="JYC120" i="1"/>
  <c r="JYC129" i="1" s="1"/>
  <c r="JYD120" i="1"/>
  <c r="JYD129" i="1" s="1"/>
  <c r="JYE120" i="1"/>
  <c r="JYE129" i="1" s="1"/>
  <c r="JYF120" i="1"/>
  <c r="JYF129" i="1" s="1"/>
  <c r="JYG120" i="1"/>
  <c r="JYG129" i="1" s="1"/>
  <c r="JYH120" i="1"/>
  <c r="JYH129" i="1" s="1"/>
  <c r="JYI120" i="1"/>
  <c r="JYI129" i="1" s="1"/>
  <c r="JYJ120" i="1"/>
  <c r="JYJ129" i="1" s="1"/>
  <c r="JYK120" i="1"/>
  <c r="JYK129" i="1" s="1"/>
  <c r="JYL120" i="1"/>
  <c r="JYL129" i="1" s="1"/>
  <c r="JYM120" i="1"/>
  <c r="JYM129" i="1" s="1"/>
  <c r="JYN120" i="1"/>
  <c r="JYN129" i="1" s="1"/>
  <c r="JYO120" i="1"/>
  <c r="JYO129" i="1" s="1"/>
  <c r="JYP120" i="1"/>
  <c r="JYP129" i="1" s="1"/>
  <c r="JYQ120" i="1"/>
  <c r="JYQ129" i="1" s="1"/>
  <c r="JYR120" i="1"/>
  <c r="JYR129" i="1" s="1"/>
  <c r="JYS120" i="1"/>
  <c r="JYS129" i="1" s="1"/>
  <c r="JYT120" i="1"/>
  <c r="JYT129" i="1" s="1"/>
  <c r="JYU120" i="1"/>
  <c r="JYU129" i="1" s="1"/>
  <c r="JYV120" i="1"/>
  <c r="JYV129" i="1" s="1"/>
  <c r="JYW120" i="1"/>
  <c r="JYW129" i="1" s="1"/>
  <c r="JYX120" i="1"/>
  <c r="JYX129" i="1" s="1"/>
  <c r="JYY120" i="1"/>
  <c r="JYY129" i="1" s="1"/>
  <c r="JYZ120" i="1"/>
  <c r="JYZ129" i="1" s="1"/>
  <c r="JZA120" i="1"/>
  <c r="JZA129" i="1" s="1"/>
  <c r="JZB120" i="1"/>
  <c r="JZB129" i="1" s="1"/>
  <c r="JZC120" i="1"/>
  <c r="JZC129" i="1" s="1"/>
  <c r="JZD120" i="1"/>
  <c r="JZD129" i="1" s="1"/>
  <c r="JZE120" i="1"/>
  <c r="JZE129" i="1" s="1"/>
  <c r="JZF120" i="1"/>
  <c r="JZF129" i="1" s="1"/>
  <c r="JZG120" i="1"/>
  <c r="JZG129" i="1" s="1"/>
  <c r="JZH120" i="1"/>
  <c r="JZH129" i="1" s="1"/>
  <c r="JZI120" i="1"/>
  <c r="JZI129" i="1" s="1"/>
  <c r="JZJ120" i="1"/>
  <c r="JZJ129" i="1" s="1"/>
  <c r="JZK120" i="1"/>
  <c r="JZK129" i="1" s="1"/>
  <c r="JZL120" i="1"/>
  <c r="JZL129" i="1" s="1"/>
  <c r="JZM120" i="1"/>
  <c r="JZM129" i="1" s="1"/>
  <c r="JZN120" i="1"/>
  <c r="JZN129" i="1" s="1"/>
  <c r="JZO120" i="1"/>
  <c r="JZO129" i="1" s="1"/>
  <c r="JZP120" i="1"/>
  <c r="JZP129" i="1" s="1"/>
  <c r="JZQ120" i="1"/>
  <c r="JZQ129" i="1" s="1"/>
  <c r="JZR120" i="1"/>
  <c r="JZR129" i="1" s="1"/>
  <c r="JZS120" i="1"/>
  <c r="JZS129" i="1" s="1"/>
  <c r="JZT120" i="1"/>
  <c r="JZT129" i="1" s="1"/>
  <c r="JZU120" i="1"/>
  <c r="JZU129" i="1" s="1"/>
  <c r="JZV120" i="1"/>
  <c r="JZV129" i="1" s="1"/>
  <c r="JZW120" i="1"/>
  <c r="JZW129" i="1" s="1"/>
  <c r="JZX120" i="1"/>
  <c r="JZX129" i="1" s="1"/>
  <c r="JZY120" i="1"/>
  <c r="JZY129" i="1" s="1"/>
  <c r="JZZ120" i="1"/>
  <c r="JZZ129" i="1" s="1"/>
  <c r="KAA120" i="1"/>
  <c r="KAA129" i="1" s="1"/>
  <c r="KAB120" i="1"/>
  <c r="KAB129" i="1" s="1"/>
  <c r="KAC120" i="1"/>
  <c r="KAC129" i="1" s="1"/>
  <c r="KAD120" i="1"/>
  <c r="KAD129" i="1" s="1"/>
  <c r="KAE120" i="1"/>
  <c r="KAE129" i="1" s="1"/>
  <c r="KAF120" i="1"/>
  <c r="KAF129" i="1" s="1"/>
  <c r="KAG120" i="1"/>
  <c r="KAG129" i="1" s="1"/>
  <c r="KAH120" i="1"/>
  <c r="KAH129" i="1" s="1"/>
  <c r="KAI120" i="1"/>
  <c r="KAI129" i="1" s="1"/>
  <c r="KAJ120" i="1"/>
  <c r="KAJ129" i="1" s="1"/>
  <c r="KAK120" i="1"/>
  <c r="KAK129" i="1" s="1"/>
  <c r="KAL120" i="1"/>
  <c r="KAL129" i="1" s="1"/>
  <c r="KAM120" i="1"/>
  <c r="KAM129" i="1" s="1"/>
  <c r="KAN120" i="1"/>
  <c r="KAN129" i="1" s="1"/>
  <c r="KAO120" i="1"/>
  <c r="KAO129" i="1" s="1"/>
  <c r="KAP120" i="1"/>
  <c r="KAP129" i="1" s="1"/>
  <c r="KAQ120" i="1"/>
  <c r="KAQ129" i="1" s="1"/>
  <c r="KAR120" i="1"/>
  <c r="KAR129" i="1" s="1"/>
  <c r="KAS120" i="1"/>
  <c r="KAS129" i="1" s="1"/>
  <c r="KAT120" i="1"/>
  <c r="KAT129" i="1" s="1"/>
  <c r="KAU120" i="1"/>
  <c r="KAU129" i="1" s="1"/>
  <c r="KAV120" i="1"/>
  <c r="KAV129" i="1" s="1"/>
  <c r="KAW120" i="1"/>
  <c r="KAW129" i="1" s="1"/>
  <c r="KAX120" i="1"/>
  <c r="KAX129" i="1" s="1"/>
  <c r="KAY120" i="1"/>
  <c r="KAY129" i="1" s="1"/>
  <c r="KAZ120" i="1"/>
  <c r="KAZ129" i="1" s="1"/>
  <c r="KBA120" i="1"/>
  <c r="KBA129" i="1" s="1"/>
  <c r="KBB120" i="1"/>
  <c r="KBB129" i="1" s="1"/>
  <c r="KBC120" i="1"/>
  <c r="KBC129" i="1" s="1"/>
  <c r="KBD120" i="1"/>
  <c r="KBD129" i="1" s="1"/>
  <c r="KBE120" i="1"/>
  <c r="KBE129" i="1" s="1"/>
  <c r="KBF120" i="1"/>
  <c r="KBF129" i="1" s="1"/>
  <c r="KBG120" i="1"/>
  <c r="KBG129" i="1" s="1"/>
  <c r="KBH120" i="1"/>
  <c r="KBH129" i="1" s="1"/>
  <c r="KBI120" i="1"/>
  <c r="KBI129" i="1" s="1"/>
  <c r="KBJ120" i="1"/>
  <c r="KBJ129" i="1" s="1"/>
  <c r="KBK120" i="1"/>
  <c r="KBK129" i="1" s="1"/>
  <c r="KBL120" i="1"/>
  <c r="KBL129" i="1" s="1"/>
  <c r="KBM120" i="1"/>
  <c r="KBM129" i="1" s="1"/>
  <c r="KBN120" i="1"/>
  <c r="KBN129" i="1" s="1"/>
  <c r="KBO120" i="1"/>
  <c r="KBO129" i="1" s="1"/>
  <c r="KBP120" i="1"/>
  <c r="KBP129" i="1" s="1"/>
  <c r="KBQ120" i="1"/>
  <c r="KBQ129" i="1" s="1"/>
  <c r="KBR120" i="1"/>
  <c r="KBR129" i="1" s="1"/>
  <c r="KBS120" i="1"/>
  <c r="KBS129" i="1" s="1"/>
  <c r="KBT120" i="1"/>
  <c r="KBT129" i="1" s="1"/>
  <c r="KBU120" i="1"/>
  <c r="KBU129" i="1" s="1"/>
  <c r="KBV120" i="1"/>
  <c r="KBV129" i="1" s="1"/>
  <c r="KBW120" i="1"/>
  <c r="KBW129" i="1" s="1"/>
  <c r="KBX120" i="1"/>
  <c r="KBX129" i="1" s="1"/>
  <c r="KBY120" i="1"/>
  <c r="KBY129" i="1" s="1"/>
  <c r="KBZ120" i="1"/>
  <c r="KBZ129" i="1" s="1"/>
  <c r="KCA120" i="1"/>
  <c r="KCA129" i="1" s="1"/>
  <c r="KCB120" i="1"/>
  <c r="KCB129" i="1" s="1"/>
  <c r="KCC120" i="1"/>
  <c r="KCC129" i="1" s="1"/>
  <c r="KCD120" i="1"/>
  <c r="KCD129" i="1" s="1"/>
  <c r="KCE120" i="1"/>
  <c r="KCE129" i="1" s="1"/>
  <c r="KCF120" i="1"/>
  <c r="KCF129" i="1" s="1"/>
  <c r="KCG120" i="1"/>
  <c r="KCG129" i="1" s="1"/>
  <c r="KCH120" i="1"/>
  <c r="KCH129" i="1" s="1"/>
  <c r="KCI120" i="1"/>
  <c r="KCI129" i="1" s="1"/>
  <c r="KCJ120" i="1"/>
  <c r="KCJ129" i="1" s="1"/>
  <c r="KCK120" i="1"/>
  <c r="KCK129" i="1" s="1"/>
  <c r="KCL120" i="1"/>
  <c r="KCL129" i="1" s="1"/>
  <c r="KCM120" i="1"/>
  <c r="KCM129" i="1" s="1"/>
  <c r="KCN120" i="1"/>
  <c r="KCN129" i="1" s="1"/>
  <c r="KCO120" i="1"/>
  <c r="KCO129" i="1" s="1"/>
  <c r="KCP120" i="1"/>
  <c r="KCP129" i="1" s="1"/>
  <c r="KCQ120" i="1"/>
  <c r="KCQ129" i="1" s="1"/>
  <c r="KCR120" i="1"/>
  <c r="KCR129" i="1" s="1"/>
  <c r="KCS120" i="1"/>
  <c r="KCS129" i="1" s="1"/>
  <c r="KCT120" i="1"/>
  <c r="KCT129" i="1" s="1"/>
  <c r="KCU120" i="1"/>
  <c r="KCU129" i="1" s="1"/>
  <c r="KCV120" i="1"/>
  <c r="KCV129" i="1" s="1"/>
  <c r="KCW120" i="1"/>
  <c r="KCW129" i="1" s="1"/>
  <c r="KCX120" i="1"/>
  <c r="KCX129" i="1" s="1"/>
  <c r="KCY120" i="1"/>
  <c r="KCY129" i="1" s="1"/>
  <c r="KCZ120" i="1"/>
  <c r="KCZ129" i="1" s="1"/>
  <c r="KDA120" i="1"/>
  <c r="KDA129" i="1" s="1"/>
  <c r="KDB120" i="1"/>
  <c r="KDB129" i="1" s="1"/>
  <c r="KDC120" i="1"/>
  <c r="KDC129" i="1" s="1"/>
  <c r="KDD120" i="1"/>
  <c r="KDD129" i="1" s="1"/>
  <c r="KDE120" i="1"/>
  <c r="KDE129" i="1" s="1"/>
  <c r="KDF120" i="1"/>
  <c r="KDF129" i="1" s="1"/>
  <c r="KDG120" i="1"/>
  <c r="KDG129" i="1" s="1"/>
  <c r="KDH120" i="1"/>
  <c r="KDH129" i="1" s="1"/>
  <c r="KDI120" i="1"/>
  <c r="KDI129" i="1" s="1"/>
  <c r="KDJ120" i="1"/>
  <c r="KDJ129" i="1" s="1"/>
  <c r="KDK120" i="1"/>
  <c r="KDK129" i="1" s="1"/>
  <c r="KDL120" i="1"/>
  <c r="KDL129" i="1" s="1"/>
  <c r="KDM120" i="1"/>
  <c r="KDM129" i="1" s="1"/>
  <c r="KDN120" i="1"/>
  <c r="KDN129" i="1" s="1"/>
  <c r="KDO120" i="1"/>
  <c r="KDO129" i="1" s="1"/>
  <c r="KDP120" i="1"/>
  <c r="KDP129" i="1" s="1"/>
  <c r="KDQ120" i="1"/>
  <c r="KDQ129" i="1" s="1"/>
  <c r="KDR120" i="1"/>
  <c r="KDR129" i="1" s="1"/>
  <c r="KDS120" i="1"/>
  <c r="KDS129" i="1" s="1"/>
  <c r="KDT120" i="1"/>
  <c r="KDT129" i="1" s="1"/>
  <c r="KDU120" i="1"/>
  <c r="KDU129" i="1" s="1"/>
  <c r="KDV120" i="1"/>
  <c r="KDV129" i="1" s="1"/>
  <c r="KDW120" i="1"/>
  <c r="KDW129" i="1" s="1"/>
  <c r="KDX120" i="1"/>
  <c r="KDX129" i="1" s="1"/>
  <c r="KDY120" i="1"/>
  <c r="KDY129" i="1" s="1"/>
  <c r="KDZ120" i="1"/>
  <c r="KDZ129" i="1" s="1"/>
  <c r="KEA120" i="1"/>
  <c r="KEA129" i="1" s="1"/>
  <c r="KEB120" i="1"/>
  <c r="KEB129" i="1" s="1"/>
  <c r="KEC120" i="1"/>
  <c r="KEC129" i="1" s="1"/>
  <c r="KED120" i="1"/>
  <c r="KED129" i="1" s="1"/>
  <c r="KEE120" i="1"/>
  <c r="KEE129" i="1" s="1"/>
  <c r="KEF120" i="1"/>
  <c r="KEF129" i="1" s="1"/>
  <c r="KEG120" i="1"/>
  <c r="KEG129" i="1" s="1"/>
  <c r="KEH120" i="1"/>
  <c r="KEH129" i="1" s="1"/>
  <c r="KEI120" i="1"/>
  <c r="KEI129" i="1" s="1"/>
  <c r="KEJ120" i="1"/>
  <c r="KEJ129" i="1" s="1"/>
  <c r="KEK120" i="1"/>
  <c r="KEK129" i="1" s="1"/>
  <c r="KEL120" i="1"/>
  <c r="KEL129" i="1" s="1"/>
  <c r="KEM120" i="1"/>
  <c r="KEM129" i="1" s="1"/>
  <c r="KEN120" i="1"/>
  <c r="KEN129" i="1" s="1"/>
  <c r="KEO120" i="1"/>
  <c r="KEO129" i="1" s="1"/>
  <c r="KEP120" i="1"/>
  <c r="KEP129" i="1" s="1"/>
  <c r="KEQ120" i="1"/>
  <c r="KEQ129" i="1" s="1"/>
  <c r="KER120" i="1"/>
  <c r="KER129" i="1" s="1"/>
  <c r="KES120" i="1"/>
  <c r="KES129" i="1" s="1"/>
  <c r="KET120" i="1"/>
  <c r="KET129" i="1" s="1"/>
  <c r="KEU120" i="1"/>
  <c r="KEU129" i="1" s="1"/>
  <c r="KEV120" i="1"/>
  <c r="KEV129" i="1" s="1"/>
  <c r="KEW120" i="1"/>
  <c r="KEW129" i="1" s="1"/>
  <c r="KEX120" i="1"/>
  <c r="KEX129" i="1" s="1"/>
  <c r="KEY120" i="1"/>
  <c r="KEY129" i="1" s="1"/>
  <c r="KEZ120" i="1"/>
  <c r="KEZ129" i="1" s="1"/>
  <c r="KFA120" i="1"/>
  <c r="KFA129" i="1" s="1"/>
  <c r="KFB120" i="1"/>
  <c r="KFB129" i="1" s="1"/>
  <c r="KFC120" i="1"/>
  <c r="KFC129" i="1" s="1"/>
  <c r="KFD120" i="1"/>
  <c r="KFD129" i="1" s="1"/>
  <c r="KFE120" i="1"/>
  <c r="KFE129" i="1" s="1"/>
  <c r="KFF120" i="1"/>
  <c r="KFF129" i="1" s="1"/>
  <c r="KFG120" i="1"/>
  <c r="KFG129" i="1" s="1"/>
  <c r="KFH120" i="1"/>
  <c r="KFH129" i="1" s="1"/>
  <c r="KFI120" i="1"/>
  <c r="KFI129" i="1" s="1"/>
  <c r="KFJ120" i="1"/>
  <c r="KFJ129" i="1" s="1"/>
  <c r="KFK120" i="1"/>
  <c r="KFK129" i="1" s="1"/>
  <c r="KFL120" i="1"/>
  <c r="KFL129" i="1" s="1"/>
  <c r="KFM120" i="1"/>
  <c r="KFM129" i="1" s="1"/>
  <c r="KFN120" i="1"/>
  <c r="KFN129" i="1" s="1"/>
  <c r="KFO120" i="1"/>
  <c r="KFO129" i="1" s="1"/>
  <c r="KFP120" i="1"/>
  <c r="KFP129" i="1" s="1"/>
  <c r="KFQ120" i="1"/>
  <c r="KFQ129" i="1" s="1"/>
  <c r="KFR120" i="1"/>
  <c r="KFR129" i="1" s="1"/>
  <c r="KFS120" i="1"/>
  <c r="KFS129" i="1" s="1"/>
  <c r="KFT120" i="1"/>
  <c r="KFT129" i="1" s="1"/>
  <c r="KFU120" i="1"/>
  <c r="KFU129" i="1" s="1"/>
  <c r="KFV120" i="1"/>
  <c r="KFV129" i="1" s="1"/>
  <c r="KFW120" i="1"/>
  <c r="KFW129" i="1" s="1"/>
  <c r="KFX120" i="1"/>
  <c r="KFX129" i="1" s="1"/>
  <c r="KFY120" i="1"/>
  <c r="KFY129" i="1" s="1"/>
  <c r="KFZ120" i="1"/>
  <c r="KFZ129" i="1" s="1"/>
  <c r="KGA120" i="1"/>
  <c r="KGA129" i="1" s="1"/>
  <c r="KGB120" i="1"/>
  <c r="KGB129" i="1" s="1"/>
  <c r="KGC120" i="1"/>
  <c r="KGC129" i="1" s="1"/>
  <c r="KGD120" i="1"/>
  <c r="KGD129" i="1" s="1"/>
  <c r="KGE120" i="1"/>
  <c r="KGE129" i="1" s="1"/>
  <c r="KGF120" i="1"/>
  <c r="KGF129" i="1" s="1"/>
  <c r="KGG120" i="1"/>
  <c r="KGG129" i="1" s="1"/>
  <c r="KGH120" i="1"/>
  <c r="KGH129" i="1" s="1"/>
  <c r="KGI120" i="1"/>
  <c r="KGI129" i="1" s="1"/>
  <c r="KGJ120" i="1"/>
  <c r="KGJ129" i="1" s="1"/>
  <c r="KGK120" i="1"/>
  <c r="KGK129" i="1" s="1"/>
  <c r="KGL120" i="1"/>
  <c r="KGL129" i="1" s="1"/>
  <c r="KGM120" i="1"/>
  <c r="KGM129" i="1" s="1"/>
  <c r="KGN120" i="1"/>
  <c r="KGN129" i="1" s="1"/>
  <c r="KGO120" i="1"/>
  <c r="KGO129" i="1" s="1"/>
  <c r="KGP120" i="1"/>
  <c r="KGP129" i="1" s="1"/>
  <c r="KGQ120" i="1"/>
  <c r="KGQ129" i="1" s="1"/>
  <c r="KGR120" i="1"/>
  <c r="KGR129" i="1" s="1"/>
  <c r="KGS120" i="1"/>
  <c r="KGS129" i="1" s="1"/>
  <c r="KGT120" i="1"/>
  <c r="KGT129" i="1" s="1"/>
  <c r="KGU120" i="1"/>
  <c r="KGU129" i="1" s="1"/>
  <c r="KGV120" i="1"/>
  <c r="KGV129" i="1" s="1"/>
  <c r="KGW120" i="1"/>
  <c r="KGW129" i="1" s="1"/>
  <c r="KGX120" i="1"/>
  <c r="KGX129" i="1" s="1"/>
  <c r="KGY120" i="1"/>
  <c r="KGY129" i="1" s="1"/>
  <c r="KGZ120" i="1"/>
  <c r="KGZ129" i="1" s="1"/>
  <c r="KHA120" i="1"/>
  <c r="KHA129" i="1" s="1"/>
  <c r="KHB120" i="1"/>
  <c r="KHB129" i="1" s="1"/>
  <c r="KHC120" i="1"/>
  <c r="KHC129" i="1" s="1"/>
  <c r="KHD120" i="1"/>
  <c r="KHD129" i="1" s="1"/>
  <c r="KHE120" i="1"/>
  <c r="KHE129" i="1" s="1"/>
  <c r="KHF120" i="1"/>
  <c r="KHF129" i="1" s="1"/>
  <c r="KHG120" i="1"/>
  <c r="KHG129" i="1" s="1"/>
  <c r="KHH120" i="1"/>
  <c r="KHH129" i="1" s="1"/>
  <c r="KHI120" i="1"/>
  <c r="KHI129" i="1" s="1"/>
  <c r="KHJ120" i="1"/>
  <c r="KHJ129" i="1" s="1"/>
  <c r="KHK120" i="1"/>
  <c r="KHK129" i="1" s="1"/>
  <c r="KHL120" i="1"/>
  <c r="KHL129" i="1" s="1"/>
  <c r="KHM120" i="1"/>
  <c r="KHM129" i="1" s="1"/>
  <c r="KHN120" i="1"/>
  <c r="KHN129" i="1" s="1"/>
  <c r="KHO120" i="1"/>
  <c r="KHO129" i="1" s="1"/>
  <c r="KHP120" i="1"/>
  <c r="KHP129" i="1" s="1"/>
  <c r="KHQ120" i="1"/>
  <c r="KHQ129" i="1" s="1"/>
  <c r="KHR120" i="1"/>
  <c r="KHR129" i="1" s="1"/>
  <c r="KHS120" i="1"/>
  <c r="KHS129" i="1" s="1"/>
  <c r="KHT120" i="1"/>
  <c r="KHT129" i="1" s="1"/>
  <c r="KHU120" i="1"/>
  <c r="KHU129" i="1" s="1"/>
  <c r="KHV120" i="1"/>
  <c r="KHV129" i="1" s="1"/>
  <c r="KHW120" i="1"/>
  <c r="KHW129" i="1" s="1"/>
  <c r="KHX120" i="1"/>
  <c r="KHX129" i="1" s="1"/>
  <c r="KHY120" i="1"/>
  <c r="KHY129" i="1" s="1"/>
  <c r="KHZ120" i="1"/>
  <c r="KHZ129" i="1" s="1"/>
  <c r="KIA120" i="1"/>
  <c r="KIA129" i="1" s="1"/>
  <c r="KIB120" i="1"/>
  <c r="KIB129" i="1" s="1"/>
  <c r="KIC120" i="1"/>
  <c r="KIC129" i="1" s="1"/>
  <c r="KID120" i="1"/>
  <c r="KID129" i="1" s="1"/>
  <c r="KIE120" i="1"/>
  <c r="KIE129" i="1" s="1"/>
  <c r="KIF120" i="1"/>
  <c r="KIF129" i="1" s="1"/>
  <c r="KIG120" i="1"/>
  <c r="KIG129" i="1" s="1"/>
  <c r="KIH120" i="1"/>
  <c r="KIH129" i="1" s="1"/>
  <c r="KII120" i="1"/>
  <c r="KII129" i="1" s="1"/>
  <c r="KIJ120" i="1"/>
  <c r="KIJ129" i="1" s="1"/>
  <c r="KIK120" i="1"/>
  <c r="KIK129" i="1" s="1"/>
  <c r="KIL120" i="1"/>
  <c r="KIL129" i="1" s="1"/>
  <c r="KIM120" i="1"/>
  <c r="KIM129" i="1" s="1"/>
  <c r="KIN120" i="1"/>
  <c r="KIN129" i="1" s="1"/>
  <c r="KIO120" i="1"/>
  <c r="KIO129" i="1" s="1"/>
  <c r="KIP120" i="1"/>
  <c r="KIP129" i="1" s="1"/>
  <c r="KIQ120" i="1"/>
  <c r="KIQ129" i="1" s="1"/>
  <c r="KIR120" i="1"/>
  <c r="KIR129" i="1" s="1"/>
  <c r="KIS120" i="1"/>
  <c r="KIS129" i="1" s="1"/>
  <c r="KIT120" i="1"/>
  <c r="KIT129" i="1" s="1"/>
  <c r="KIU120" i="1"/>
  <c r="KIU129" i="1" s="1"/>
  <c r="KIV120" i="1"/>
  <c r="KIV129" i="1" s="1"/>
  <c r="KIW120" i="1"/>
  <c r="KIW129" i="1" s="1"/>
  <c r="KIX120" i="1"/>
  <c r="KIX129" i="1" s="1"/>
  <c r="KIY120" i="1"/>
  <c r="KIY129" i="1" s="1"/>
  <c r="KIZ120" i="1"/>
  <c r="KIZ129" i="1" s="1"/>
  <c r="KJA120" i="1"/>
  <c r="KJA129" i="1" s="1"/>
  <c r="KJB120" i="1"/>
  <c r="KJB129" i="1" s="1"/>
  <c r="KJC120" i="1"/>
  <c r="KJC129" i="1" s="1"/>
  <c r="KJD120" i="1"/>
  <c r="KJD129" i="1" s="1"/>
  <c r="KJE120" i="1"/>
  <c r="KJE129" i="1" s="1"/>
  <c r="KJF120" i="1"/>
  <c r="KJF129" i="1" s="1"/>
  <c r="KJG120" i="1"/>
  <c r="KJG129" i="1" s="1"/>
  <c r="KJH120" i="1"/>
  <c r="KJH129" i="1" s="1"/>
  <c r="KJI120" i="1"/>
  <c r="KJI129" i="1" s="1"/>
  <c r="KJJ120" i="1"/>
  <c r="KJJ129" i="1" s="1"/>
  <c r="KJK120" i="1"/>
  <c r="KJK129" i="1" s="1"/>
  <c r="KJL120" i="1"/>
  <c r="KJL129" i="1" s="1"/>
  <c r="KJM120" i="1"/>
  <c r="KJM129" i="1" s="1"/>
  <c r="KJN120" i="1"/>
  <c r="KJN129" i="1" s="1"/>
  <c r="KJO120" i="1"/>
  <c r="KJO129" i="1" s="1"/>
  <c r="KJP120" i="1"/>
  <c r="KJP129" i="1" s="1"/>
  <c r="KJQ120" i="1"/>
  <c r="KJQ129" i="1" s="1"/>
  <c r="KJR120" i="1"/>
  <c r="KJR129" i="1" s="1"/>
  <c r="KJS120" i="1"/>
  <c r="KJS129" i="1" s="1"/>
  <c r="KJT120" i="1"/>
  <c r="KJT129" i="1" s="1"/>
  <c r="KJU120" i="1"/>
  <c r="KJU129" i="1" s="1"/>
  <c r="KJV120" i="1"/>
  <c r="KJV129" i="1" s="1"/>
  <c r="KJW120" i="1"/>
  <c r="KJW129" i="1" s="1"/>
  <c r="KJX120" i="1"/>
  <c r="KJX129" i="1" s="1"/>
  <c r="KJY120" i="1"/>
  <c r="KJY129" i="1" s="1"/>
  <c r="KJZ120" i="1"/>
  <c r="KJZ129" i="1" s="1"/>
  <c r="KKA120" i="1"/>
  <c r="KKA129" i="1" s="1"/>
  <c r="KKB120" i="1"/>
  <c r="KKB129" i="1" s="1"/>
  <c r="KKC120" i="1"/>
  <c r="KKC129" i="1" s="1"/>
  <c r="KKD120" i="1"/>
  <c r="KKD129" i="1" s="1"/>
  <c r="KKE120" i="1"/>
  <c r="KKE129" i="1" s="1"/>
  <c r="KKF120" i="1"/>
  <c r="KKF129" i="1" s="1"/>
  <c r="KKG120" i="1"/>
  <c r="KKG129" i="1" s="1"/>
  <c r="KKH120" i="1"/>
  <c r="KKH129" i="1" s="1"/>
  <c r="KKI120" i="1"/>
  <c r="KKI129" i="1" s="1"/>
  <c r="KKJ120" i="1"/>
  <c r="KKJ129" i="1" s="1"/>
  <c r="KKK120" i="1"/>
  <c r="KKK129" i="1" s="1"/>
  <c r="KKL120" i="1"/>
  <c r="KKL129" i="1" s="1"/>
  <c r="KKM120" i="1"/>
  <c r="KKM129" i="1" s="1"/>
  <c r="KKN120" i="1"/>
  <c r="KKN129" i="1" s="1"/>
  <c r="KKO120" i="1"/>
  <c r="KKO129" i="1" s="1"/>
  <c r="KKP120" i="1"/>
  <c r="KKP129" i="1" s="1"/>
  <c r="KKQ120" i="1"/>
  <c r="KKQ129" i="1" s="1"/>
  <c r="KKR120" i="1"/>
  <c r="KKR129" i="1" s="1"/>
  <c r="KKS120" i="1"/>
  <c r="KKS129" i="1" s="1"/>
  <c r="KKT120" i="1"/>
  <c r="KKT129" i="1" s="1"/>
  <c r="KKU120" i="1"/>
  <c r="KKU129" i="1" s="1"/>
  <c r="KKV120" i="1"/>
  <c r="KKV129" i="1" s="1"/>
  <c r="KKW120" i="1"/>
  <c r="KKW129" i="1" s="1"/>
  <c r="KKX120" i="1"/>
  <c r="KKX129" i="1" s="1"/>
  <c r="KKY120" i="1"/>
  <c r="KKY129" i="1" s="1"/>
  <c r="KKZ120" i="1"/>
  <c r="KKZ129" i="1" s="1"/>
  <c r="KLA120" i="1"/>
  <c r="KLA129" i="1" s="1"/>
  <c r="KLB120" i="1"/>
  <c r="KLB129" i="1" s="1"/>
  <c r="KLC120" i="1"/>
  <c r="KLC129" i="1" s="1"/>
  <c r="KLD120" i="1"/>
  <c r="KLD129" i="1" s="1"/>
  <c r="KLE120" i="1"/>
  <c r="KLE129" i="1" s="1"/>
  <c r="KLF120" i="1"/>
  <c r="KLF129" i="1" s="1"/>
  <c r="KLG120" i="1"/>
  <c r="KLG129" i="1" s="1"/>
  <c r="KLH120" i="1"/>
  <c r="KLH129" i="1" s="1"/>
  <c r="KLI120" i="1"/>
  <c r="KLI129" i="1" s="1"/>
  <c r="KLJ120" i="1"/>
  <c r="KLJ129" i="1" s="1"/>
  <c r="KLK120" i="1"/>
  <c r="KLK129" i="1" s="1"/>
  <c r="KLL120" i="1"/>
  <c r="KLL129" i="1" s="1"/>
  <c r="KLM120" i="1"/>
  <c r="KLM129" i="1" s="1"/>
  <c r="KLN120" i="1"/>
  <c r="KLN129" i="1" s="1"/>
  <c r="KLO120" i="1"/>
  <c r="KLO129" i="1" s="1"/>
  <c r="KLP120" i="1"/>
  <c r="KLP129" i="1" s="1"/>
  <c r="KLQ120" i="1"/>
  <c r="KLQ129" i="1" s="1"/>
  <c r="KLR120" i="1"/>
  <c r="KLR129" i="1" s="1"/>
  <c r="KLS120" i="1"/>
  <c r="KLS129" i="1" s="1"/>
  <c r="KLT120" i="1"/>
  <c r="KLT129" i="1" s="1"/>
  <c r="KLU120" i="1"/>
  <c r="KLU129" i="1" s="1"/>
  <c r="KLV120" i="1"/>
  <c r="KLV129" i="1" s="1"/>
  <c r="KLW120" i="1"/>
  <c r="KLW129" i="1" s="1"/>
  <c r="KLX120" i="1"/>
  <c r="KLX129" i="1" s="1"/>
  <c r="KLY120" i="1"/>
  <c r="KLY129" i="1" s="1"/>
  <c r="KLZ120" i="1"/>
  <c r="KLZ129" i="1" s="1"/>
  <c r="KMA120" i="1"/>
  <c r="KMA129" i="1" s="1"/>
  <c r="KMB120" i="1"/>
  <c r="KMB129" i="1" s="1"/>
  <c r="KMC120" i="1"/>
  <c r="KMC129" i="1" s="1"/>
  <c r="KMD120" i="1"/>
  <c r="KMD129" i="1" s="1"/>
  <c r="KME120" i="1"/>
  <c r="KME129" i="1" s="1"/>
  <c r="KMF120" i="1"/>
  <c r="KMF129" i="1" s="1"/>
  <c r="KMG120" i="1"/>
  <c r="KMG129" i="1" s="1"/>
  <c r="KMH120" i="1"/>
  <c r="KMH129" i="1" s="1"/>
  <c r="KMI120" i="1"/>
  <c r="KMI129" i="1" s="1"/>
  <c r="KMJ120" i="1"/>
  <c r="KMJ129" i="1" s="1"/>
  <c r="KMK120" i="1"/>
  <c r="KMK129" i="1" s="1"/>
  <c r="KML120" i="1"/>
  <c r="KML129" i="1" s="1"/>
  <c r="KMM120" i="1"/>
  <c r="KMM129" i="1" s="1"/>
  <c r="KMN120" i="1"/>
  <c r="KMN129" i="1" s="1"/>
  <c r="KMO120" i="1"/>
  <c r="KMO129" i="1" s="1"/>
  <c r="KMP120" i="1"/>
  <c r="KMP129" i="1" s="1"/>
  <c r="KMQ120" i="1"/>
  <c r="KMQ129" i="1" s="1"/>
  <c r="KMR120" i="1"/>
  <c r="KMR129" i="1" s="1"/>
  <c r="KMS120" i="1"/>
  <c r="KMS129" i="1" s="1"/>
  <c r="KMT120" i="1"/>
  <c r="KMT129" i="1" s="1"/>
  <c r="KMU120" i="1"/>
  <c r="KMU129" i="1" s="1"/>
  <c r="KMV120" i="1"/>
  <c r="KMV129" i="1" s="1"/>
  <c r="KMW120" i="1"/>
  <c r="KMW129" i="1" s="1"/>
  <c r="KMX120" i="1"/>
  <c r="KMX129" i="1" s="1"/>
  <c r="KMY120" i="1"/>
  <c r="KMY129" i="1" s="1"/>
  <c r="KMZ120" i="1"/>
  <c r="KMZ129" i="1" s="1"/>
  <c r="KNA120" i="1"/>
  <c r="KNA129" i="1" s="1"/>
  <c r="KNB120" i="1"/>
  <c r="KNB129" i="1" s="1"/>
  <c r="KNC120" i="1"/>
  <c r="KNC129" i="1" s="1"/>
  <c r="KND120" i="1"/>
  <c r="KND129" i="1" s="1"/>
  <c r="KNE120" i="1"/>
  <c r="KNE129" i="1" s="1"/>
  <c r="KNF120" i="1"/>
  <c r="KNF129" i="1" s="1"/>
  <c r="KNG120" i="1"/>
  <c r="KNG129" i="1" s="1"/>
  <c r="KNH120" i="1"/>
  <c r="KNH129" i="1" s="1"/>
  <c r="KNI120" i="1"/>
  <c r="KNI129" i="1" s="1"/>
  <c r="KNJ120" i="1"/>
  <c r="KNJ129" i="1" s="1"/>
  <c r="KNK120" i="1"/>
  <c r="KNK129" i="1" s="1"/>
  <c r="KNL120" i="1"/>
  <c r="KNL129" i="1" s="1"/>
  <c r="KNM120" i="1"/>
  <c r="KNM129" i="1" s="1"/>
  <c r="KNN120" i="1"/>
  <c r="KNN129" i="1" s="1"/>
  <c r="KNO120" i="1"/>
  <c r="KNO129" i="1" s="1"/>
  <c r="KNP120" i="1"/>
  <c r="KNP129" i="1" s="1"/>
  <c r="KNQ120" i="1"/>
  <c r="KNQ129" i="1" s="1"/>
  <c r="KNR120" i="1"/>
  <c r="KNR129" i="1" s="1"/>
  <c r="KNS120" i="1"/>
  <c r="KNS129" i="1" s="1"/>
  <c r="KNT120" i="1"/>
  <c r="KNT129" i="1" s="1"/>
  <c r="KNU120" i="1"/>
  <c r="KNU129" i="1" s="1"/>
  <c r="KNV120" i="1"/>
  <c r="KNV129" i="1" s="1"/>
  <c r="KNW120" i="1"/>
  <c r="KNW129" i="1" s="1"/>
  <c r="KNX120" i="1"/>
  <c r="KNX129" i="1" s="1"/>
  <c r="KNY120" i="1"/>
  <c r="KNY129" i="1" s="1"/>
  <c r="KNZ120" i="1"/>
  <c r="KNZ129" i="1" s="1"/>
  <c r="KOA120" i="1"/>
  <c r="KOA129" i="1" s="1"/>
  <c r="KOB120" i="1"/>
  <c r="KOB129" i="1" s="1"/>
  <c r="KOC120" i="1"/>
  <c r="KOC129" i="1" s="1"/>
  <c r="KOD120" i="1"/>
  <c r="KOD129" i="1" s="1"/>
  <c r="KOE120" i="1"/>
  <c r="KOE129" i="1" s="1"/>
  <c r="KOF120" i="1"/>
  <c r="KOF129" i="1" s="1"/>
  <c r="KOG120" i="1"/>
  <c r="KOG129" i="1" s="1"/>
  <c r="KOH120" i="1"/>
  <c r="KOH129" i="1" s="1"/>
  <c r="KOI120" i="1"/>
  <c r="KOI129" i="1" s="1"/>
  <c r="KOJ120" i="1"/>
  <c r="KOJ129" i="1" s="1"/>
  <c r="KOK120" i="1"/>
  <c r="KOK129" i="1" s="1"/>
  <c r="KOL120" i="1"/>
  <c r="KOL129" i="1" s="1"/>
  <c r="KOM120" i="1"/>
  <c r="KOM129" i="1" s="1"/>
  <c r="KON120" i="1"/>
  <c r="KON129" i="1" s="1"/>
  <c r="KOO120" i="1"/>
  <c r="KOO129" i="1" s="1"/>
  <c r="KOP120" i="1"/>
  <c r="KOP129" i="1" s="1"/>
  <c r="KOQ120" i="1"/>
  <c r="KOQ129" i="1" s="1"/>
  <c r="KOR120" i="1"/>
  <c r="KOR129" i="1" s="1"/>
  <c r="KOS120" i="1"/>
  <c r="KOS129" i="1" s="1"/>
  <c r="KOT120" i="1"/>
  <c r="KOT129" i="1" s="1"/>
  <c r="KOU120" i="1"/>
  <c r="KOU129" i="1" s="1"/>
  <c r="KOV120" i="1"/>
  <c r="KOV129" i="1" s="1"/>
  <c r="KOW120" i="1"/>
  <c r="KOW129" i="1" s="1"/>
  <c r="KOX120" i="1"/>
  <c r="KOX129" i="1" s="1"/>
  <c r="KOY120" i="1"/>
  <c r="KOY129" i="1" s="1"/>
  <c r="KOZ120" i="1"/>
  <c r="KOZ129" i="1" s="1"/>
  <c r="KPA120" i="1"/>
  <c r="KPA129" i="1" s="1"/>
  <c r="KPB120" i="1"/>
  <c r="KPB129" i="1" s="1"/>
  <c r="KPC120" i="1"/>
  <c r="KPC129" i="1" s="1"/>
  <c r="KPD120" i="1"/>
  <c r="KPD129" i="1" s="1"/>
  <c r="KPE120" i="1"/>
  <c r="KPE129" i="1" s="1"/>
  <c r="KPF120" i="1"/>
  <c r="KPF129" i="1" s="1"/>
  <c r="KPG120" i="1"/>
  <c r="KPG129" i="1" s="1"/>
  <c r="KPH120" i="1"/>
  <c r="KPH129" i="1" s="1"/>
  <c r="KPI120" i="1"/>
  <c r="KPI129" i="1" s="1"/>
  <c r="KPJ120" i="1"/>
  <c r="KPJ129" i="1" s="1"/>
  <c r="KPK120" i="1"/>
  <c r="KPK129" i="1" s="1"/>
  <c r="KPL120" i="1"/>
  <c r="KPL129" i="1" s="1"/>
  <c r="KPM120" i="1"/>
  <c r="KPM129" i="1" s="1"/>
  <c r="KPN120" i="1"/>
  <c r="KPN129" i="1" s="1"/>
  <c r="KPO120" i="1"/>
  <c r="KPO129" i="1" s="1"/>
  <c r="KPP120" i="1"/>
  <c r="KPP129" i="1" s="1"/>
  <c r="KPQ120" i="1"/>
  <c r="KPQ129" i="1" s="1"/>
  <c r="KPR120" i="1"/>
  <c r="KPR129" i="1" s="1"/>
  <c r="KPS120" i="1"/>
  <c r="KPS129" i="1" s="1"/>
  <c r="KPT120" i="1"/>
  <c r="KPT129" i="1" s="1"/>
  <c r="KPU120" i="1"/>
  <c r="KPU129" i="1" s="1"/>
  <c r="KPV120" i="1"/>
  <c r="KPV129" i="1" s="1"/>
  <c r="KPW120" i="1"/>
  <c r="KPW129" i="1" s="1"/>
  <c r="KPX120" i="1"/>
  <c r="KPX129" i="1" s="1"/>
  <c r="KPY120" i="1"/>
  <c r="KPY129" i="1" s="1"/>
  <c r="KPZ120" i="1"/>
  <c r="KPZ129" i="1" s="1"/>
  <c r="KQA120" i="1"/>
  <c r="KQA129" i="1" s="1"/>
  <c r="KQB120" i="1"/>
  <c r="KQB129" i="1" s="1"/>
  <c r="KQC120" i="1"/>
  <c r="KQC129" i="1" s="1"/>
  <c r="KQD120" i="1"/>
  <c r="KQD129" i="1" s="1"/>
  <c r="KQE120" i="1"/>
  <c r="KQE129" i="1" s="1"/>
  <c r="KQF120" i="1"/>
  <c r="KQF129" i="1" s="1"/>
  <c r="KQG120" i="1"/>
  <c r="KQG129" i="1" s="1"/>
  <c r="KQH120" i="1"/>
  <c r="KQH129" i="1" s="1"/>
  <c r="KQI120" i="1"/>
  <c r="KQI129" i="1" s="1"/>
  <c r="KQJ120" i="1"/>
  <c r="KQJ129" i="1" s="1"/>
  <c r="KQK120" i="1"/>
  <c r="KQK129" i="1" s="1"/>
  <c r="KQL120" i="1"/>
  <c r="KQL129" i="1" s="1"/>
  <c r="KQM120" i="1"/>
  <c r="KQM129" i="1" s="1"/>
  <c r="KQN120" i="1"/>
  <c r="KQN129" i="1" s="1"/>
  <c r="KQO120" i="1"/>
  <c r="KQO129" i="1" s="1"/>
  <c r="KQP120" i="1"/>
  <c r="KQP129" i="1" s="1"/>
  <c r="KQQ120" i="1"/>
  <c r="KQQ129" i="1" s="1"/>
  <c r="KQR120" i="1"/>
  <c r="KQR129" i="1" s="1"/>
  <c r="KQS120" i="1"/>
  <c r="KQS129" i="1" s="1"/>
  <c r="KQT120" i="1"/>
  <c r="KQT129" i="1" s="1"/>
  <c r="KQU120" i="1"/>
  <c r="KQU129" i="1" s="1"/>
  <c r="KQV120" i="1"/>
  <c r="KQV129" i="1" s="1"/>
  <c r="KQW120" i="1"/>
  <c r="KQW129" i="1" s="1"/>
  <c r="KQX120" i="1"/>
  <c r="KQX129" i="1" s="1"/>
  <c r="KQY120" i="1"/>
  <c r="KQY129" i="1" s="1"/>
  <c r="KQZ120" i="1"/>
  <c r="KQZ129" i="1" s="1"/>
  <c r="KRA120" i="1"/>
  <c r="KRA129" i="1" s="1"/>
  <c r="KRB120" i="1"/>
  <c r="KRB129" i="1" s="1"/>
  <c r="KRC120" i="1"/>
  <c r="KRC129" i="1" s="1"/>
  <c r="KRD120" i="1"/>
  <c r="KRD129" i="1" s="1"/>
  <c r="KRE120" i="1"/>
  <c r="KRE129" i="1" s="1"/>
  <c r="KRF120" i="1"/>
  <c r="KRF129" i="1" s="1"/>
  <c r="KRG120" i="1"/>
  <c r="KRG129" i="1" s="1"/>
  <c r="KRH120" i="1"/>
  <c r="KRH129" i="1" s="1"/>
  <c r="KRI120" i="1"/>
  <c r="KRI129" i="1" s="1"/>
  <c r="KRJ120" i="1"/>
  <c r="KRJ129" i="1" s="1"/>
  <c r="KRK120" i="1"/>
  <c r="KRK129" i="1" s="1"/>
  <c r="KRL120" i="1"/>
  <c r="KRL129" i="1" s="1"/>
  <c r="KRM120" i="1"/>
  <c r="KRM129" i="1" s="1"/>
  <c r="KRN120" i="1"/>
  <c r="KRN129" i="1" s="1"/>
  <c r="KRO120" i="1"/>
  <c r="KRO129" i="1" s="1"/>
  <c r="KRP120" i="1"/>
  <c r="KRP129" i="1" s="1"/>
  <c r="KRQ120" i="1"/>
  <c r="KRQ129" i="1" s="1"/>
  <c r="KRR120" i="1"/>
  <c r="KRR129" i="1" s="1"/>
  <c r="KRS120" i="1"/>
  <c r="KRS129" i="1" s="1"/>
  <c r="KRT120" i="1"/>
  <c r="KRT129" i="1" s="1"/>
  <c r="KRU120" i="1"/>
  <c r="KRU129" i="1" s="1"/>
  <c r="KRV120" i="1"/>
  <c r="KRV129" i="1" s="1"/>
  <c r="KRW120" i="1"/>
  <c r="KRW129" i="1" s="1"/>
  <c r="KRX120" i="1"/>
  <c r="KRX129" i="1" s="1"/>
  <c r="KRY120" i="1"/>
  <c r="KRY129" i="1" s="1"/>
  <c r="KRZ120" i="1"/>
  <c r="KRZ129" i="1" s="1"/>
  <c r="KSA120" i="1"/>
  <c r="KSA129" i="1" s="1"/>
  <c r="KSB120" i="1"/>
  <c r="KSB129" i="1" s="1"/>
  <c r="KSC120" i="1"/>
  <c r="KSC129" i="1" s="1"/>
  <c r="KSD120" i="1"/>
  <c r="KSD129" i="1" s="1"/>
  <c r="KSE120" i="1"/>
  <c r="KSE129" i="1" s="1"/>
  <c r="KSF120" i="1"/>
  <c r="KSF129" i="1" s="1"/>
  <c r="KSG120" i="1"/>
  <c r="KSG129" i="1" s="1"/>
  <c r="KSH120" i="1"/>
  <c r="KSH129" i="1" s="1"/>
  <c r="KSI120" i="1"/>
  <c r="KSI129" i="1" s="1"/>
  <c r="KSJ120" i="1"/>
  <c r="KSJ129" i="1" s="1"/>
  <c r="KSK120" i="1"/>
  <c r="KSK129" i="1" s="1"/>
  <c r="KSL120" i="1"/>
  <c r="KSL129" i="1" s="1"/>
  <c r="KSM120" i="1"/>
  <c r="KSM129" i="1" s="1"/>
  <c r="KSN120" i="1"/>
  <c r="KSN129" i="1" s="1"/>
  <c r="KSO120" i="1"/>
  <c r="KSO129" i="1" s="1"/>
  <c r="KSP120" i="1"/>
  <c r="KSP129" i="1" s="1"/>
  <c r="KSQ120" i="1"/>
  <c r="KSQ129" i="1" s="1"/>
  <c r="KSR120" i="1"/>
  <c r="KSR129" i="1" s="1"/>
  <c r="KSS120" i="1"/>
  <c r="KSS129" i="1" s="1"/>
  <c r="KST120" i="1"/>
  <c r="KST129" i="1" s="1"/>
  <c r="KSU120" i="1"/>
  <c r="KSU129" i="1" s="1"/>
  <c r="KSV120" i="1"/>
  <c r="KSV129" i="1" s="1"/>
  <c r="KSW120" i="1"/>
  <c r="KSW129" i="1" s="1"/>
  <c r="KSX120" i="1"/>
  <c r="KSX129" i="1" s="1"/>
  <c r="KSY120" i="1"/>
  <c r="KSY129" i="1" s="1"/>
  <c r="KSZ120" i="1"/>
  <c r="KSZ129" i="1" s="1"/>
  <c r="KTA120" i="1"/>
  <c r="KTA129" i="1" s="1"/>
  <c r="KTB120" i="1"/>
  <c r="KTB129" i="1" s="1"/>
  <c r="KTC120" i="1"/>
  <c r="KTC129" i="1" s="1"/>
  <c r="KTD120" i="1"/>
  <c r="KTD129" i="1" s="1"/>
  <c r="KTE120" i="1"/>
  <c r="KTE129" i="1" s="1"/>
  <c r="KTF120" i="1"/>
  <c r="KTF129" i="1" s="1"/>
  <c r="KTG120" i="1"/>
  <c r="KTG129" i="1" s="1"/>
  <c r="KTH120" i="1"/>
  <c r="KTH129" i="1" s="1"/>
  <c r="KTI120" i="1"/>
  <c r="KTI129" i="1" s="1"/>
  <c r="KTJ120" i="1"/>
  <c r="KTJ129" i="1" s="1"/>
  <c r="KTK120" i="1"/>
  <c r="KTK129" i="1" s="1"/>
  <c r="KTL120" i="1"/>
  <c r="KTL129" i="1" s="1"/>
  <c r="KTM120" i="1"/>
  <c r="KTM129" i="1" s="1"/>
  <c r="KTN120" i="1"/>
  <c r="KTN129" i="1" s="1"/>
  <c r="KTO120" i="1"/>
  <c r="KTO129" i="1" s="1"/>
  <c r="KTP120" i="1"/>
  <c r="KTP129" i="1" s="1"/>
  <c r="KTQ120" i="1"/>
  <c r="KTQ129" i="1" s="1"/>
  <c r="KTR120" i="1"/>
  <c r="KTR129" i="1" s="1"/>
  <c r="KTS120" i="1"/>
  <c r="KTS129" i="1" s="1"/>
  <c r="KTT120" i="1"/>
  <c r="KTT129" i="1" s="1"/>
  <c r="KTU120" i="1"/>
  <c r="KTU129" i="1" s="1"/>
  <c r="KTV120" i="1"/>
  <c r="KTV129" i="1" s="1"/>
  <c r="KTW120" i="1"/>
  <c r="KTW129" i="1" s="1"/>
  <c r="KTX120" i="1"/>
  <c r="KTX129" i="1" s="1"/>
  <c r="KTY120" i="1"/>
  <c r="KTY129" i="1" s="1"/>
  <c r="KTZ120" i="1"/>
  <c r="KTZ129" i="1" s="1"/>
  <c r="KUA120" i="1"/>
  <c r="KUA129" i="1" s="1"/>
  <c r="KUB120" i="1"/>
  <c r="KUB129" i="1" s="1"/>
  <c r="KUC120" i="1"/>
  <c r="KUC129" i="1" s="1"/>
  <c r="KUD120" i="1"/>
  <c r="KUD129" i="1" s="1"/>
  <c r="KUE120" i="1"/>
  <c r="KUE129" i="1" s="1"/>
  <c r="KUF120" i="1"/>
  <c r="KUF129" i="1" s="1"/>
  <c r="KUG120" i="1"/>
  <c r="KUG129" i="1" s="1"/>
  <c r="KUH120" i="1"/>
  <c r="KUH129" i="1" s="1"/>
  <c r="KUI120" i="1"/>
  <c r="KUI129" i="1" s="1"/>
  <c r="KUJ120" i="1"/>
  <c r="KUJ129" i="1" s="1"/>
  <c r="KUK120" i="1"/>
  <c r="KUK129" i="1" s="1"/>
  <c r="KUL120" i="1"/>
  <c r="KUL129" i="1" s="1"/>
  <c r="KUM120" i="1"/>
  <c r="KUM129" i="1" s="1"/>
  <c r="KUN120" i="1"/>
  <c r="KUN129" i="1" s="1"/>
  <c r="KUO120" i="1"/>
  <c r="KUO129" i="1" s="1"/>
  <c r="KUP120" i="1"/>
  <c r="KUP129" i="1" s="1"/>
  <c r="KUQ120" i="1"/>
  <c r="KUQ129" i="1" s="1"/>
  <c r="KUR120" i="1"/>
  <c r="KUR129" i="1" s="1"/>
  <c r="KUS120" i="1"/>
  <c r="KUS129" i="1" s="1"/>
  <c r="KUT120" i="1"/>
  <c r="KUT129" i="1" s="1"/>
  <c r="KUU120" i="1"/>
  <c r="KUU129" i="1" s="1"/>
  <c r="KUV120" i="1"/>
  <c r="KUV129" i="1" s="1"/>
  <c r="KUW120" i="1"/>
  <c r="KUW129" i="1" s="1"/>
  <c r="KUX120" i="1"/>
  <c r="KUX129" i="1" s="1"/>
  <c r="KUY120" i="1"/>
  <c r="KUY129" i="1" s="1"/>
  <c r="KUZ120" i="1"/>
  <c r="KUZ129" i="1" s="1"/>
  <c r="KVA120" i="1"/>
  <c r="KVA129" i="1" s="1"/>
  <c r="KVB120" i="1"/>
  <c r="KVB129" i="1" s="1"/>
  <c r="KVC120" i="1"/>
  <c r="KVC129" i="1" s="1"/>
  <c r="KVD120" i="1"/>
  <c r="KVD129" i="1" s="1"/>
  <c r="KVE120" i="1"/>
  <c r="KVE129" i="1" s="1"/>
  <c r="KVF120" i="1"/>
  <c r="KVF129" i="1" s="1"/>
  <c r="KVG120" i="1"/>
  <c r="KVG129" i="1" s="1"/>
  <c r="KVH120" i="1"/>
  <c r="KVH129" i="1" s="1"/>
  <c r="KVI120" i="1"/>
  <c r="KVI129" i="1" s="1"/>
  <c r="KVJ120" i="1"/>
  <c r="KVJ129" i="1" s="1"/>
  <c r="KVK120" i="1"/>
  <c r="KVK129" i="1" s="1"/>
  <c r="KVL120" i="1"/>
  <c r="KVL129" i="1" s="1"/>
  <c r="KVM120" i="1"/>
  <c r="KVM129" i="1" s="1"/>
  <c r="KVN120" i="1"/>
  <c r="KVN129" i="1" s="1"/>
  <c r="KVO120" i="1"/>
  <c r="KVO129" i="1" s="1"/>
  <c r="KVP120" i="1"/>
  <c r="KVP129" i="1" s="1"/>
  <c r="KVQ120" i="1"/>
  <c r="KVQ129" i="1" s="1"/>
  <c r="KVR120" i="1"/>
  <c r="KVR129" i="1" s="1"/>
  <c r="KVS120" i="1"/>
  <c r="KVS129" i="1" s="1"/>
  <c r="KVT120" i="1"/>
  <c r="KVT129" i="1" s="1"/>
  <c r="KVU120" i="1"/>
  <c r="KVU129" i="1" s="1"/>
  <c r="KVV120" i="1"/>
  <c r="KVV129" i="1" s="1"/>
  <c r="KVW120" i="1"/>
  <c r="KVW129" i="1" s="1"/>
  <c r="KVX120" i="1"/>
  <c r="KVX129" i="1" s="1"/>
  <c r="KVY120" i="1"/>
  <c r="KVY129" i="1" s="1"/>
  <c r="KVZ120" i="1"/>
  <c r="KVZ129" i="1" s="1"/>
  <c r="KWA120" i="1"/>
  <c r="KWA129" i="1" s="1"/>
  <c r="KWB120" i="1"/>
  <c r="KWB129" i="1" s="1"/>
  <c r="KWC120" i="1"/>
  <c r="KWC129" i="1" s="1"/>
  <c r="KWD120" i="1"/>
  <c r="KWD129" i="1" s="1"/>
  <c r="KWE120" i="1"/>
  <c r="KWE129" i="1" s="1"/>
  <c r="KWF120" i="1"/>
  <c r="KWF129" i="1" s="1"/>
  <c r="KWG120" i="1"/>
  <c r="KWG129" i="1" s="1"/>
  <c r="KWH120" i="1"/>
  <c r="KWH129" i="1" s="1"/>
  <c r="KWI120" i="1"/>
  <c r="KWI129" i="1" s="1"/>
  <c r="KWJ120" i="1"/>
  <c r="KWJ129" i="1" s="1"/>
  <c r="KWK120" i="1"/>
  <c r="KWK129" i="1" s="1"/>
  <c r="KWL120" i="1"/>
  <c r="KWL129" i="1" s="1"/>
  <c r="KWM120" i="1"/>
  <c r="KWM129" i="1" s="1"/>
  <c r="KWN120" i="1"/>
  <c r="KWN129" i="1" s="1"/>
  <c r="KWO120" i="1"/>
  <c r="KWO129" i="1" s="1"/>
  <c r="KWP120" i="1"/>
  <c r="KWP129" i="1" s="1"/>
  <c r="KWQ120" i="1"/>
  <c r="KWQ129" i="1" s="1"/>
  <c r="KWR120" i="1"/>
  <c r="KWR129" i="1" s="1"/>
  <c r="KWS120" i="1"/>
  <c r="KWS129" i="1" s="1"/>
  <c r="KWT120" i="1"/>
  <c r="KWT129" i="1" s="1"/>
  <c r="KWU120" i="1"/>
  <c r="KWU129" i="1" s="1"/>
  <c r="KWV120" i="1"/>
  <c r="KWV129" i="1" s="1"/>
  <c r="KWW120" i="1"/>
  <c r="KWW129" i="1" s="1"/>
  <c r="KWX120" i="1"/>
  <c r="KWX129" i="1" s="1"/>
  <c r="KWY120" i="1"/>
  <c r="KWY129" i="1" s="1"/>
  <c r="KWZ120" i="1"/>
  <c r="KWZ129" i="1" s="1"/>
  <c r="KXA120" i="1"/>
  <c r="KXA129" i="1" s="1"/>
  <c r="KXB120" i="1"/>
  <c r="KXB129" i="1" s="1"/>
  <c r="KXC120" i="1"/>
  <c r="KXC129" i="1" s="1"/>
  <c r="KXD120" i="1"/>
  <c r="KXD129" i="1" s="1"/>
  <c r="KXE120" i="1"/>
  <c r="KXE129" i="1" s="1"/>
  <c r="KXF120" i="1"/>
  <c r="KXF129" i="1" s="1"/>
  <c r="KXG120" i="1"/>
  <c r="KXG129" i="1" s="1"/>
  <c r="KXH120" i="1"/>
  <c r="KXH129" i="1" s="1"/>
  <c r="KXI120" i="1"/>
  <c r="KXI129" i="1" s="1"/>
  <c r="KXJ120" i="1"/>
  <c r="KXJ129" i="1" s="1"/>
  <c r="KXK120" i="1"/>
  <c r="KXK129" i="1" s="1"/>
  <c r="KXL120" i="1"/>
  <c r="KXL129" i="1" s="1"/>
  <c r="KXM120" i="1"/>
  <c r="KXM129" i="1" s="1"/>
  <c r="KXN120" i="1"/>
  <c r="KXN129" i="1" s="1"/>
  <c r="KXO120" i="1"/>
  <c r="KXO129" i="1" s="1"/>
  <c r="KXP120" i="1"/>
  <c r="KXP129" i="1" s="1"/>
  <c r="KXQ120" i="1"/>
  <c r="KXQ129" i="1" s="1"/>
  <c r="KXR120" i="1"/>
  <c r="KXR129" i="1" s="1"/>
  <c r="KXS120" i="1"/>
  <c r="KXS129" i="1" s="1"/>
  <c r="KXT120" i="1"/>
  <c r="KXT129" i="1" s="1"/>
  <c r="KXU120" i="1"/>
  <c r="KXU129" i="1" s="1"/>
  <c r="KXV120" i="1"/>
  <c r="KXV129" i="1" s="1"/>
  <c r="KXW120" i="1"/>
  <c r="KXW129" i="1" s="1"/>
  <c r="KXX120" i="1"/>
  <c r="KXX129" i="1" s="1"/>
  <c r="KXY120" i="1"/>
  <c r="KXY129" i="1" s="1"/>
  <c r="KXZ120" i="1"/>
  <c r="KXZ129" i="1" s="1"/>
  <c r="KYA120" i="1"/>
  <c r="KYA129" i="1" s="1"/>
  <c r="KYB120" i="1"/>
  <c r="KYB129" i="1" s="1"/>
  <c r="KYC120" i="1"/>
  <c r="KYC129" i="1" s="1"/>
  <c r="KYD120" i="1"/>
  <c r="KYD129" i="1" s="1"/>
  <c r="KYE120" i="1"/>
  <c r="KYE129" i="1" s="1"/>
  <c r="KYF120" i="1"/>
  <c r="KYF129" i="1" s="1"/>
  <c r="KYG120" i="1"/>
  <c r="KYG129" i="1" s="1"/>
  <c r="KYH120" i="1"/>
  <c r="KYH129" i="1" s="1"/>
  <c r="KYI120" i="1"/>
  <c r="KYI129" i="1" s="1"/>
  <c r="KYJ120" i="1"/>
  <c r="KYJ129" i="1" s="1"/>
  <c r="KYK120" i="1"/>
  <c r="KYK129" i="1" s="1"/>
  <c r="KYL120" i="1"/>
  <c r="KYL129" i="1" s="1"/>
  <c r="KYM120" i="1"/>
  <c r="KYM129" i="1" s="1"/>
  <c r="KYN120" i="1"/>
  <c r="KYN129" i="1" s="1"/>
  <c r="KYO120" i="1"/>
  <c r="KYO129" i="1" s="1"/>
  <c r="KYP120" i="1"/>
  <c r="KYP129" i="1" s="1"/>
  <c r="KYQ120" i="1"/>
  <c r="KYQ129" i="1" s="1"/>
  <c r="KYR120" i="1"/>
  <c r="KYR129" i="1" s="1"/>
  <c r="KYS120" i="1"/>
  <c r="KYS129" i="1" s="1"/>
  <c r="KYT120" i="1"/>
  <c r="KYT129" i="1" s="1"/>
  <c r="KYU120" i="1"/>
  <c r="KYU129" i="1" s="1"/>
  <c r="KYV120" i="1"/>
  <c r="KYV129" i="1" s="1"/>
  <c r="KYW120" i="1"/>
  <c r="KYW129" i="1" s="1"/>
  <c r="KYX120" i="1"/>
  <c r="KYX129" i="1" s="1"/>
  <c r="KYY120" i="1"/>
  <c r="KYY129" i="1" s="1"/>
  <c r="KYZ120" i="1"/>
  <c r="KYZ129" i="1" s="1"/>
  <c r="KZA120" i="1"/>
  <c r="KZA129" i="1" s="1"/>
  <c r="KZB120" i="1"/>
  <c r="KZB129" i="1" s="1"/>
  <c r="KZC120" i="1"/>
  <c r="KZC129" i="1" s="1"/>
  <c r="KZD120" i="1"/>
  <c r="KZD129" i="1" s="1"/>
  <c r="KZE120" i="1"/>
  <c r="KZE129" i="1" s="1"/>
  <c r="KZF120" i="1"/>
  <c r="KZF129" i="1" s="1"/>
  <c r="KZG120" i="1"/>
  <c r="KZG129" i="1" s="1"/>
  <c r="KZH120" i="1"/>
  <c r="KZH129" i="1" s="1"/>
  <c r="KZI120" i="1"/>
  <c r="KZI129" i="1" s="1"/>
  <c r="KZJ120" i="1"/>
  <c r="KZJ129" i="1" s="1"/>
  <c r="KZK120" i="1"/>
  <c r="KZK129" i="1" s="1"/>
  <c r="KZL120" i="1"/>
  <c r="KZL129" i="1" s="1"/>
  <c r="KZM120" i="1"/>
  <c r="KZM129" i="1" s="1"/>
  <c r="KZN120" i="1"/>
  <c r="KZN129" i="1" s="1"/>
  <c r="KZO120" i="1"/>
  <c r="KZO129" i="1" s="1"/>
  <c r="KZP120" i="1"/>
  <c r="KZP129" i="1" s="1"/>
  <c r="KZQ120" i="1"/>
  <c r="KZQ129" i="1" s="1"/>
  <c r="KZR120" i="1"/>
  <c r="KZR129" i="1" s="1"/>
  <c r="KZS120" i="1"/>
  <c r="KZS129" i="1" s="1"/>
  <c r="KZT120" i="1"/>
  <c r="KZT129" i="1" s="1"/>
  <c r="KZU120" i="1"/>
  <c r="KZU129" i="1" s="1"/>
  <c r="KZV120" i="1"/>
  <c r="KZV129" i="1" s="1"/>
  <c r="KZW120" i="1"/>
  <c r="KZW129" i="1" s="1"/>
  <c r="KZX120" i="1"/>
  <c r="KZX129" i="1" s="1"/>
  <c r="KZY120" i="1"/>
  <c r="KZY129" i="1" s="1"/>
  <c r="KZZ120" i="1"/>
  <c r="KZZ129" i="1" s="1"/>
  <c r="LAA120" i="1"/>
  <c r="LAA129" i="1" s="1"/>
  <c r="LAB120" i="1"/>
  <c r="LAB129" i="1" s="1"/>
  <c r="LAC120" i="1"/>
  <c r="LAC129" i="1" s="1"/>
  <c r="LAD120" i="1"/>
  <c r="LAD129" i="1" s="1"/>
  <c r="LAE120" i="1"/>
  <c r="LAE129" i="1" s="1"/>
  <c r="LAF120" i="1"/>
  <c r="LAF129" i="1" s="1"/>
  <c r="LAG120" i="1"/>
  <c r="LAG129" i="1" s="1"/>
  <c r="LAH120" i="1"/>
  <c r="LAH129" i="1" s="1"/>
  <c r="LAI120" i="1"/>
  <c r="LAI129" i="1" s="1"/>
  <c r="LAJ120" i="1"/>
  <c r="LAJ129" i="1" s="1"/>
  <c r="LAK120" i="1"/>
  <c r="LAK129" i="1" s="1"/>
  <c r="LAL120" i="1"/>
  <c r="LAL129" i="1" s="1"/>
  <c r="LAM120" i="1"/>
  <c r="LAM129" i="1" s="1"/>
  <c r="LAN120" i="1"/>
  <c r="LAN129" i="1" s="1"/>
  <c r="LAO120" i="1"/>
  <c r="LAO129" i="1" s="1"/>
  <c r="LAP120" i="1"/>
  <c r="LAP129" i="1" s="1"/>
  <c r="LAQ120" i="1"/>
  <c r="LAQ129" i="1" s="1"/>
  <c r="LAR120" i="1"/>
  <c r="LAR129" i="1" s="1"/>
  <c r="LAS120" i="1"/>
  <c r="LAS129" i="1" s="1"/>
  <c r="LAT120" i="1"/>
  <c r="LAT129" i="1" s="1"/>
  <c r="LAU120" i="1"/>
  <c r="LAU129" i="1" s="1"/>
  <c r="LAV120" i="1"/>
  <c r="LAV129" i="1" s="1"/>
  <c r="LAW120" i="1"/>
  <c r="LAW129" i="1" s="1"/>
  <c r="LAX120" i="1"/>
  <c r="LAX129" i="1" s="1"/>
  <c r="LAY120" i="1"/>
  <c r="LAY129" i="1" s="1"/>
  <c r="LAZ120" i="1"/>
  <c r="LAZ129" i="1" s="1"/>
  <c r="LBA120" i="1"/>
  <c r="LBA129" i="1" s="1"/>
  <c r="LBB120" i="1"/>
  <c r="LBB129" i="1" s="1"/>
  <c r="LBC120" i="1"/>
  <c r="LBC129" i="1" s="1"/>
  <c r="LBD120" i="1"/>
  <c r="LBD129" i="1" s="1"/>
  <c r="LBE120" i="1"/>
  <c r="LBE129" i="1" s="1"/>
  <c r="LBF120" i="1"/>
  <c r="LBF129" i="1" s="1"/>
  <c r="LBG120" i="1"/>
  <c r="LBG129" i="1" s="1"/>
  <c r="LBH120" i="1"/>
  <c r="LBH129" i="1" s="1"/>
  <c r="LBI120" i="1"/>
  <c r="LBI129" i="1" s="1"/>
  <c r="LBJ120" i="1"/>
  <c r="LBJ129" i="1" s="1"/>
  <c r="LBK120" i="1"/>
  <c r="LBK129" i="1" s="1"/>
  <c r="LBL120" i="1"/>
  <c r="LBL129" i="1" s="1"/>
  <c r="LBM120" i="1"/>
  <c r="LBM129" i="1" s="1"/>
  <c r="LBN120" i="1"/>
  <c r="LBN129" i="1" s="1"/>
  <c r="LBO120" i="1"/>
  <c r="LBO129" i="1" s="1"/>
  <c r="LBP120" i="1"/>
  <c r="LBP129" i="1" s="1"/>
  <c r="LBQ120" i="1"/>
  <c r="LBQ129" i="1" s="1"/>
  <c r="LBR120" i="1"/>
  <c r="LBR129" i="1" s="1"/>
  <c r="LBS120" i="1"/>
  <c r="LBS129" i="1" s="1"/>
  <c r="LBT120" i="1"/>
  <c r="LBT129" i="1" s="1"/>
  <c r="LBU120" i="1"/>
  <c r="LBU129" i="1" s="1"/>
  <c r="LBV120" i="1"/>
  <c r="LBV129" i="1" s="1"/>
  <c r="LBW120" i="1"/>
  <c r="LBW129" i="1" s="1"/>
  <c r="LBX120" i="1"/>
  <c r="LBX129" i="1" s="1"/>
  <c r="LBY120" i="1"/>
  <c r="LBY129" i="1" s="1"/>
  <c r="LBZ120" i="1"/>
  <c r="LBZ129" i="1" s="1"/>
  <c r="LCA120" i="1"/>
  <c r="LCA129" i="1" s="1"/>
  <c r="LCB120" i="1"/>
  <c r="LCB129" i="1" s="1"/>
  <c r="LCC120" i="1"/>
  <c r="LCC129" i="1" s="1"/>
  <c r="LCD120" i="1"/>
  <c r="LCD129" i="1" s="1"/>
  <c r="LCE120" i="1"/>
  <c r="LCE129" i="1" s="1"/>
  <c r="LCF120" i="1"/>
  <c r="LCF129" i="1" s="1"/>
  <c r="LCG120" i="1"/>
  <c r="LCG129" i="1" s="1"/>
  <c r="LCH120" i="1"/>
  <c r="LCH129" i="1" s="1"/>
  <c r="LCI120" i="1"/>
  <c r="LCI129" i="1" s="1"/>
  <c r="LCJ120" i="1"/>
  <c r="LCJ129" i="1" s="1"/>
  <c r="LCK120" i="1"/>
  <c r="LCK129" i="1" s="1"/>
  <c r="LCL120" i="1"/>
  <c r="LCL129" i="1" s="1"/>
  <c r="LCM120" i="1"/>
  <c r="LCM129" i="1" s="1"/>
  <c r="LCN120" i="1"/>
  <c r="LCN129" i="1" s="1"/>
  <c r="LCO120" i="1"/>
  <c r="LCO129" i="1" s="1"/>
  <c r="LCP120" i="1"/>
  <c r="LCP129" i="1" s="1"/>
  <c r="LCQ120" i="1"/>
  <c r="LCQ129" i="1" s="1"/>
  <c r="LCR120" i="1"/>
  <c r="LCR129" i="1" s="1"/>
  <c r="LCS120" i="1"/>
  <c r="LCS129" i="1" s="1"/>
  <c r="LCT120" i="1"/>
  <c r="LCT129" i="1" s="1"/>
  <c r="LCU120" i="1"/>
  <c r="LCU129" i="1" s="1"/>
  <c r="LCV120" i="1"/>
  <c r="LCV129" i="1" s="1"/>
  <c r="LCW120" i="1"/>
  <c r="LCW129" i="1" s="1"/>
  <c r="LCX120" i="1"/>
  <c r="LCX129" i="1" s="1"/>
  <c r="LCY120" i="1"/>
  <c r="LCY129" i="1" s="1"/>
  <c r="LCZ120" i="1"/>
  <c r="LCZ129" i="1" s="1"/>
  <c r="LDA120" i="1"/>
  <c r="LDA129" i="1" s="1"/>
  <c r="LDB120" i="1"/>
  <c r="LDB129" i="1" s="1"/>
  <c r="LDC120" i="1"/>
  <c r="LDC129" i="1" s="1"/>
  <c r="LDD120" i="1"/>
  <c r="LDD129" i="1" s="1"/>
  <c r="LDE120" i="1"/>
  <c r="LDE129" i="1" s="1"/>
  <c r="LDF120" i="1"/>
  <c r="LDF129" i="1" s="1"/>
  <c r="LDG120" i="1"/>
  <c r="LDG129" i="1" s="1"/>
  <c r="LDH120" i="1"/>
  <c r="LDH129" i="1" s="1"/>
  <c r="LDI120" i="1"/>
  <c r="LDI129" i="1" s="1"/>
  <c r="LDJ120" i="1"/>
  <c r="LDJ129" i="1" s="1"/>
  <c r="LDK120" i="1"/>
  <c r="LDK129" i="1" s="1"/>
  <c r="LDL120" i="1"/>
  <c r="LDL129" i="1" s="1"/>
  <c r="LDM120" i="1"/>
  <c r="LDM129" i="1" s="1"/>
  <c r="LDN120" i="1"/>
  <c r="LDN129" i="1" s="1"/>
  <c r="LDO120" i="1"/>
  <c r="LDO129" i="1" s="1"/>
  <c r="LDP120" i="1"/>
  <c r="LDP129" i="1" s="1"/>
  <c r="LDQ120" i="1"/>
  <c r="LDQ129" i="1" s="1"/>
  <c r="LDR120" i="1"/>
  <c r="LDR129" i="1" s="1"/>
  <c r="LDS120" i="1"/>
  <c r="LDS129" i="1" s="1"/>
  <c r="LDT120" i="1"/>
  <c r="LDT129" i="1" s="1"/>
  <c r="LDU120" i="1"/>
  <c r="LDU129" i="1" s="1"/>
  <c r="LDV120" i="1"/>
  <c r="LDV129" i="1" s="1"/>
  <c r="LDW120" i="1"/>
  <c r="LDW129" i="1" s="1"/>
  <c r="LDX120" i="1"/>
  <c r="LDX129" i="1" s="1"/>
  <c r="LDY120" i="1"/>
  <c r="LDY129" i="1" s="1"/>
  <c r="LDZ120" i="1"/>
  <c r="LDZ129" i="1" s="1"/>
  <c r="LEA120" i="1"/>
  <c r="LEA129" i="1" s="1"/>
  <c r="LEB120" i="1"/>
  <c r="LEB129" i="1" s="1"/>
  <c r="LEC120" i="1"/>
  <c r="LEC129" i="1" s="1"/>
  <c r="LED120" i="1"/>
  <c r="LED129" i="1" s="1"/>
  <c r="LEE120" i="1"/>
  <c r="LEE129" i="1" s="1"/>
  <c r="LEF120" i="1"/>
  <c r="LEF129" i="1" s="1"/>
  <c r="LEG120" i="1"/>
  <c r="LEG129" i="1" s="1"/>
  <c r="LEH120" i="1"/>
  <c r="LEH129" i="1" s="1"/>
  <c r="LEI120" i="1"/>
  <c r="LEI129" i="1" s="1"/>
  <c r="LEJ120" i="1"/>
  <c r="LEJ129" i="1" s="1"/>
  <c r="LEK120" i="1"/>
  <c r="LEK129" i="1" s="1"/>
  <c r="LEL120" i="1"/>
  <c r="LEL129" i="1" s="1"/>
  <c r="LEM120" i="1"/>
  <c r="LEM129" i="1" s="1"/>
  <c r="LEN120" i="1"/>
  <c r="LEN129" i="1" s="1"/>
  <c r="LEO120" i="1"/>
  <c r="LEO129" i="1" s="1"/>
  <c r="LEP120" i="1"/>
  <c r="LEP129" i="1" s="1"/>
  <c r="LEQ120" i="1"/>
  <c r="LEQ129" i="1" s="1"/>
  <c r="LER120" i="1"/>
  <c r="LER129" i="1" s="1"/>
  <c r="LES120" i="1"/>
  <c r="LES129" i="1" s="1"/>
  <c r="LET120" i="1"/>
  <c r="LET129" i="1" s="1"/>
  <c r="LEU120" i="1"/>
  <c r="LEU129" i="1" s="1"/>
  <c r="LEV120" i="1"/>
  <c r="LEV129" i="1" s="1"/>
  <c r="LEW120" i="1"/>
  <c r="LEW129" i="1" s="1"/>
  <c r="LEX120" i="1"/>
  <c r="LEX129" i="1" s="1"/>
  <c r="LEY120" i="1"/>
  <c r="LEY129" i="1" s="1"/>
  <c r="LEZ120" i="1"/>
  <c r="LEZ129" i="1" s="1"/>
  <c r="LFA120" i="1"/>
  <c r="LFA129" i="1" s="1"/>
  <c r="LFB120" i="1"/>
  <c r="LFB129" i="1" s="1"/>
  <c r="LFC120" i="1"/>
  <c r="LFC129" i="1" s="1"/>
  <c r="LFD120" i="1"/>
  <c r="LFD129" i="1" s="1"/>
  <c r="LFE120" i="1"/>
  <c r="LFE129" i="1" s="1"/>
  <c r="LFF120" i="1"/>
  <c r="LFF129" i="1" s="1"/>
  <c r="LFG120" i="1"/>
  <c r="LFG129" i="1" s="1"/>
  <c r="LFH120" i="1"/>
  <c r="LFH129" i="1" s="1"/>
  <c r="LFI120" i="1"/>
  <c r="LFI129" i="1" s="1"/>
  <c r="LFJ120" i="1"/>
  <c r="LFJ129" i="1" s="1"/>
  <c r="LFK120" i="1"/>
  <c r="LFK129" i="1" s="1"/>
  <c r="LFL120" i="1"/>
  <c r="LFL129" i="1" s="1"/>
  <c r="LFM120" i="1"/>
  <c r="LFM129" i="1" s="1"/>
  <c r="LFN120" i="1"/>
  <c r="LFN129" i="1" s="1"/>
  <c r="LFO120" i="1"/>
  <c r="LFO129" i="1" s="1"/>
  <c r="LFP120" i="1"/>
  <c r="LFP129" i="1" s="1"/>
  <c r="LFQ120" i="1"/>
  <c r="LFQ129" i="1" s="1"/>
  <c r="LFR120" i="1"/>
  <c r="LFR129" i="1" s="1"/>
  <c r="LFS120" i="1"/>
  <c r="LFS129" i="1" s="1"/>
  <c r="LFT120" i="1"/>
  <c r="LFT129" i="1" s="1"/>
  <c r="LFU120" i="1"/>
  <c r="LFU129" i="1" s="1"/>
  <c r="LFV120" i="1"/>
  <c r="LFV129" i="1" s="1"/>
  <c r="LFW120" i="1"/>
  <c r="LFW129" i="1" s="1"/>
  <c r="LFX120" i="1"/>
  <c r="LFX129" i="1" s="1"/>
  <c r="LFY120" i="1"/>
  <c r="LFY129" i="1" s="1"/>
  <c r="LFZ120" i="1"/>
  <c r="LFZ129" i="1" s="1"/>
  <c r="LGA120" i="1"/>
  <c r="LGA129" i="1" s="1"/>
  <c r="LGB120" i="1"/>
  <c r="LGB129" i="1" s="1"/>
  <c r="LGC120" i="1"/>
  <c r="LGC129" i="1" s="1"/>
  <c r="LGD120" i="1"/>
  <c r="LGD129" i="1" s="1"/>
  <c r="LGE120" i="1"/>
  <c r="LGE129" i="1" s="1"/>
  <c r="LGF120" i="1"/>
  <c r="LGF129" i="1" s="1"/>
  <c r="LGG120" i="1"/>
  <c r="LGG129" i="1" s="1"/>
  <c r="LGH120" i="1"/>
  <c r="LGH129" i="1" s="1"/>
  <c r="LGI120" i="1"/>
  <c r="LGI129" i="1" s="1"/>
  <c r="LGJ120" i="1"/>
  <c r="LGJ129" i="1" s="1"/>
  <c r="LGK120" i="1"/>
  <c r="LGK129" i="1" s="1"/>
  <c r="LGL120" i="1"/>
  <c r="LGL129" i="1" s="1"/>
  <c r="LGM120" i="1"/>
  <c r="LGM129" i="1" s="1"/>
  <c r="LGN120" i="1"/>
  <c r="LGN129" i="1" s="1"/>
  <c r="LGO120" i="1"/>
  <c r="LGO129" i="1" s="1"/>
  <c r="LGP120" i="1"/>
  <c r="LGP129" i="1" s="1"/>
  <c r="LGQ120" i="1"/>
  <c r="LGQ129" i="1" s="1"/>
  <c r="LGR120" i="1"/>
  <c r="LGR129" i="1" s="1"/>
  <c r="LGS120" i="1"/>
  <c r="LGS129" i="1" s="1"/>
  <c r="LGT120" i="1"/>
  <c r="LGT129" i="1" s="1"/>
  <c r="LGU120" i="1"/>
  <c r="LGU129" i="1" s="1"/>
  <c r="LGV120" i="1"/>
  <c r="LGV129" i="1" s="1"/>
  <c r="LGW120" i="1"/>
  <c r="LGW129" i="1" s="1"/>
  <c r="LGX120" i="1"/>
  <c r="LGX129" i="1" s="1"/>
  <c r="LGY120" i="1"/>
  <c r="LGY129" i="1" s="1"/>
  <c r="LGZ120" i="1"/>
  <c r="LGZ129" i="1" s="1"/>
  <c r="LHA120" i="1"/>
  <c r="LHA129" i="1" s="1"/>
  <c r="LHB120" i="1"/>
  <c r="LHB129" i="1" s="1"/>
  <c r="LHC120" i="1"/>
  <c r="LHC129" i="1" s="1"/>
  <c r="LHD120" i="1"/>
  <c r="LHD129" i="1" s="1"/>
  <c r="LHE120" i="1"/>
  <c r="LHE129" i="1" s="1"/>
  <c r="LHF120" i="1"/>
  <c r="LHF129" i="1" s="1"/>
  <c r="LHG120" i="1"/>
  <c r="LHG129" i="1" s="1"/>
  <c r="LHH120" i="1"/>
  <c r="LHH129" i="1" s="1"/>
  <c r="LHI120" i="1"/>
  <c r="LHI129" i="1" s="1"/>
  <c r="LHJ120" i="1"/>
  <c r="LHJ129" i="1" s="1"/>
  <c r="LHK120" i="1"/>
  <c r="LHK129" i="1" s="1"/>
  <c r="LHL120" i="1"/>
  <c r="LHL129" i="1" s="1"/>
  <c r="LHM120" i="1"/>
  <c r="LHM129" i="1" s="1"/>
  <c r="LHN120" i="1"/>
  <c r="LHN129" i="1" s="1"/>
  <c r="LHO120" i="1"/>
  <c r="LHO129" i="1" s="1"/>
  <c r="LHP120" i="1"/>
  <c r="LHP129" i="1" s="1"/>
  <c r="LHQ120" i="1"/>
  <c r="LHQ129" i="1" s="1"/>
  <c r="LHR120" i="1"/>
  <c r="LHR129" i="1" s="1"/>
  <c r="LHS120" i="1"/>
  <c r="LHS129" i="1" s="1"/>
  <c r="LHT120" i="1"/>
  <c r="LHT129" i="1" s="1"/>
  <c r="LHU120" i="1"/>
  <c r="LHU129" i="1" s="1"/>
  <c r="LHV120" i="1"/>
  <c r="LHV129" i="1" s="1"/>
  <c r="LHW120" i="1"/>
  <c r="LHW129" i="1" s="1"/>
  <c r="LHX120" i="1"/>
  <c r="LHX129" i="1" s="1"/>
  <c r="LHY120" i="1"/>
  <c r="LHY129" i="1" s="1"/>
  <c r="LHZ120" i="1"/>
  <c r="LHZ129" i="1" s="1"/>
  <c r="LIA120" i="1"/>
  <c r="LIA129" i="1" s="1"/>
  <c r="LIB120" i="1"/>
  <c r="LIB129" i="1" s="1"/>
  <c r="LIC120" i="1"/>
  <c r="LIC129" i="1" s="1"/>
  <c r="LID120" i="1"/>
  <c r="LID129" i="1" s="1"/>
  <c r="LIE120" i="1"/>
  <c r="LIE129" i="1" s="1"/>
  <c r="LIF120" i="1"/>
  <c r="LIF129" i="1" s="1"/>
  <c r="LIG120" i="1"/>
  <c r="LIG129" i="1" s="1"/>
  <c r="LIH120" i="1"/>
  <c r="LIH129" i="1" s="1"/>
  <c r="LII120" i="1"/>
  <c r="LII129" i="1" s="1"/>
  <c r="LIJ120" i="1"/>
  <c r="LIJ129" i="1" s="1"/>
  <c r="LIK120" i="1"/>
  <c r="LIK129" i="1" s="1"/>
  <c r="LIL120" i="1"/>
  <c r="LIL129" i="1" s="1"/>
  <c r="LIM120" i="1"/>
  <c r="LIM129" i="1" s="1"/>
  <c r="LIN120" i="1"/>
  <c r="LIN129" i="1" s="1"/>
  <c r="LIO120" i="1"/>
  <c r="LIO129" i="1" s="1"/>
  <c r="LIP120" i="1"/>
  <c r="LIP129" i="1" s="1"/>
  <c r="LIQ120" i="1"/>
  <c r="LIQ129" i="1" s="1"/>
  <c r="LIR120" i="1"/>
  <c r="LIR129" i="1" s="1"/>
  <c r="LIS120" i="1"/>
  <c r="LIS129" i="1" s="1"/>
  <c r="LIT120" i="1"/>
  <c r="LIT129" i="1" s="1"/>
  <c r="LIU120" i="1"/>
  <c r="LIU129" i="1" s="1"/>
  <c r="LIV120" i="1"/>
  <c r="LIV129" i="1" s="1"/>
  <c r="LIW120" i="1"/>
  <c r="LIW129" i="1" s="1"/>
  <c r="LIX120" i="1"/>
  <c r="LIX129" i="1" s="1"/>
  <c r="LIY120" i="1"/>
  <c r="LIY129" i="1" s="1"/>
  <c r="LIZ120" i="1"/>
  <c r="LIZ129" i="1" s="1"/>
  <c r="LJA120" i="1"/>
  <c r="LJA129" i="1" s="1"/>
  <c r="LJB120" i="1"/>
  <c r="LJB129" i="1" s="1"/>
  <c r="LJC120" i="1"/>
  <c r="LJC129" i="1" s="1"/>
  <c r="LJD120" i="1"/>
  <c r="LJD129" i="1" s="1"/>
  <c r="LJE120" i="1"/>
  <c r="LJE129" i="1" s="1"/>
  <c r="LJF120" i="1"/>
  <c r="LJF129" i="1" s="1"/>
  <c r="LJG120" i="1"/>
  <c r="LJG129" i="1" s="1"/>
  <c r="LJH120" i="1"/>
  <c r="LJH129" i="1" s="1"/>
  <c r="LJI120" i="1"/>
  <c r="LJI129" i="1" s="1"/>
  <c r="LJJ120" i="1"/>
  <c r="LJJ129" i="1" s="1"/>
  <c r="LJK120" i="1"/>
  <c r="LJK129" i="1" s="1"/>
  <c r="LJL120" i="1"/>
  <c r="LJL129" i="1" s="1"/>
  <c r="LJM120" i="1"/>
  <c r="LJM129" i="1" s="1"/>
  <c r="LJN120" i="1"/>
  <c r="LJN129" i="1" s="1"/>
  <c r="LJO120" i="1"/>
  <c r="LJO129" i="1" s="1"/>
  <c r="LJP120" i="1"/>
  <c r="LJP129" i="1" s="1"/>
  <c r="LJQ120" i="1"/>
  <c r="LJQ129" i="1" s="1"/>
  <c r="LJR120" i="1"/>
  <c r="LJR129" i="1" s="1"/>
  <c r="LJS120" i="1"/>
  <c r="LJS129" i="1" s="1"/>
  <c r="LJT120" i="1"/>
  <c r="LJT129" i="1" s="1"/>
  <c r="LJU120" i="1"/>
  <c r="LJU129" i="1" s="1"/>
  <c r="LJV120" i="1"/>
  <c r="LJV129" i="1" s="1"/>
  <c r="LJW120" i="1"/>
  <c r="LJW129" i="1" s="1"/>
  <c r="LJX120" i="1"/>
  <c r="LJX129" i="1" s="1"/>
  <c r="LJY120" i="1"/>
  <c r="LJY129" i="1" s="1"/>
  <c r="LJZ120" i="1"/>
  <c r="LJZ129" i="1" s="1"/>
  <c r="LKA120" i="1"/>
  <c r="LKA129" i="1" s="1"/>
  <c r="LKB120" i="1"/>
  <c r="LKB129" i="1" s="1"/>
  <c r="LKC120" i="1"/>
  <c r="LKC129" i="1" s="1"/>
  <c r="LKD120" i="1"/>
  <c r="LKD129" i="1" s="1"/>
  <c r="LKE120" i="1"/>
  <c r="LKE129" i="1" s="1"/>
  <c r="LKF120" i="1"/>
  <c r="LKF129" i="1" s="1"/>
  <c r="LKG120" i="1"/>
  <c r="LKG129" i="1" s="1"/>
  <c r="LKH120" i="1"/>
  <c r="LKH129" i="1" s="1"/>
  <c r="LKI120" i="1"/>
  <c r="LKI129" i="1" s="1"/>
  <c r="LKJ120" i="1"/>
  <c r="LKJ129" i="1" s="1"/>
  <c r="LKK120" i="1"/>
  <c r="LKK129" i="1" s="1"/>
  <c r="LKL120" i="1"/>
  <c r="LKL129" i="1" s="1"/>
  <c r="LKM120" i="1"/>
  <c r="LKM129" i="1" s="1"/>
  <c r="LKN120" i="1"/>
  <c r="LKN129" i="1" s="1"/>
  <c r="LKO120" i="1"/>
  <c r="LKO129" i="1" s="1"/>
  <c r="LKP120" i="1"/>
  <c r="LKP129" i="1" s="1"/>
  <c r="LKQ120" i="1"/>
  <c r="LKQ129" i="1" s="1"/>
  <c r="LKR120" i="1"/>
  <c r="LKR129" i="1" s="1"/>
  <c r="LKS120" i="1"/>
  <c r="LKS129" i="1" s="1"/>
  <c r="LKT120" i="1"/>
  <c r="LKT129" i="1" s="1"/>
  <c r="LKU120" i="1"/>
  <c r="LKU129" i="1" s="1"/>
  <c r="LKV120" i="1"/>
  <c r="LKV129" i="1" s="1"/>
  <c r="LKW120" i="1"/>
  <c r="LKW129" i="1" s="1"/>
  <c r="LKX120" i="1"/>
  <c r="LKX129" i="1" s="1"/>
  <c r="LKY120" i="1"/>
  <c r="LKY129" i="1" s="1"/>
  <c r="LKZ120" i="1"/>
  <c r="LKZ129" i="1" s="1"/>
  <c r="LLA120" i="1"/>
  <c r="LLA129" i="1" s="1"/>
  <c r="LLB120" i="1"/>
  <c r="LLB129" i="1" s="1"/>
  <c r="LLC120" i="1"/>
  <c r="LLC129" i="1" s="1"/>
  <c r="LLD120" i="1"/>
  <c r="LLD129" i="1" s="1"/>
  <c r="LLE120" i="1"/>
  <c r="LLE129" i="1" s="1"/>
  <c r="LLF120" i="1"/>
  <c r="LLF129" i="1" s="1"/>
  <c r="LLG120" i="1"/>
  <c r="LLG129" i="1" s="1"/>
  <c r="LLH120" i="1"/>
  <c r="LLH129" i="1" s="1"/>
  <c r="LLI120" i="1"/>
  <c r="LLI129" i="1" s="1"/>
  <c r="LLJ120" i="1"/>
  <c r="LLJ129" i="1" s="1"/>
  <c r="LLK120" i="1"/>
  <c r="LLK129" i="1" s="1"/>
  <c r="LLL120" i="1"/>
  <c r="LLL129" i="1" s="1"/>
  <c r="LLM120" i="1"/>
  <c r="LLM129" i="1" s="1"/>
  <c r="LLN120" i="1"/>
  <c r="LLN129" i="1" s="1"/>
  <c r="LLO120" i="1"/>
  <c r="LLO129" i="1" s="1"/>
  <c r="LLP120" i="1"/>
  <c r="LLP129" i="1" s="1"/>
  <c r="LLQ120" i="1"/>
  <c r="LLQ129" i="1" s="1"/>
  <c r="LLR120" i="1"/>
  <c r="LLR129" i="1" s="1"/>
  <c r="LLS120" i="1"/>
  <c r="LLS129" i="1" s="1"/>
  <c r="LLT120" i="1"/>
  <c r="LLT129" i="1" s="1"/>
  <c r="LLU120" i="1"/>
  <c r="LLU129" i="1" s="1"/>
  <c r="LLV120" i="1"/>
  <c r="LLV129" i="1" s="1"/>
  <c r="LLW120" i="1"/>
  <c r="LLW129" i="1" s="1"/>
  <c r="LLX120" i="1"/>
  <c r="LLX129" i="1" s="1"/>
  <c r="LLY120" i="1"/>
  <c r="LLY129" i="1" s="1"/>
  <c r="LLZ120" i="1"/>
  <c r="LLZ129" i="1" s="1"/>
  <c r="LMA120" i="1"/>
  <c r="LMA129" i="1" s="1"/>
  <c r="LMB120" i="1"/>
  <c r="LMB129" i="1" s="1"/>
  <c r="LMC120" i="1"/>
  <c r="LMC129" i="1" s="1"/>
  <c r="LMD120" i="1"/>
  <c r="LMD129" i="1" s="1"/>
  <c r="LME120" i="1"/>
  <c r="LME129" i="1" s="1"/>
  <c r="LMF120" i="1"/>
  <c r="LMF129" i="1" s="1"/>
  <c r="LMG120" i="1"/>
  <c r="LMG129" i="1" s="1"/>
  <c r="LMH120" i="1"/>
  <c r="LMH129" i="1" s="1"/>
  <c r="LMI120" i="1"/>
  <c r="LMI129" i="1" s="1"/>
  <c r="LMJ120" i="1"/>
  <c r="LMJ129" i="1" s="1"/>
  <c r="LMK120" i="1"/>
  <c r="LMK129" i="1" s="1"/>
  <c r="LML120" i="1"/>
  <c r="LML129" i="1" s="1"/>
  <c r="LMM120" i="1"/>
  <c r="LMM129" i="1" s="1"/>
  <c r="LMN120" i="1"/>
  <c r="LMN129" i="1" s="1"/>
  <c r="LMO120" i="1"/>
  <c r="LMO129" i="1" s="1"/>
  <c r="LMP120" i="1"/>
  <c r="LMP129" i="1" s="1"/>
  <c r="LMQ120" i="1"/>
  <c r="LMQ129" i="1" s="1"/>
  <c r="LMR120" i="1"/>
  <c r="LMR129" i="1" s="1"/>
  <c r="LMS120" i="1"/>
  <c r="LMS129" i="1" s="1"/>
  <c r="LMT120" i="1"/>
  <c r="LMT129" i="1" s="1"/>
  <c r="LMU120" i="1"/>
  <c r="LMU129" i="1" s="1"/>
  <c r="LMV120" i="1"/>
  <c r="LMV129" i="1" s="1"/>
  <c r="LMW120" i="1"/>
  <c r="LMW129" i="1" s="1"/>
  <c r="LMX120" i="1"/>
  <c r="LMX129" i="1" s="1"/>
  <c r="LMY120" i="1"/>
  <c r="LMY129" i="1" s="1"/>
  <c r="LMZ120" i="1"/>
  <c r="LMZ129" i="1" s="1"/>
  <c r="LNA120" i="1"/>
  <c r="LNA129" i="1" s="1"/>
  <c r="LNB120" i="1"/>
  <c r="LNB129" i="1" s="1"/>
  <c r="LNC120" i="1"/>
  <c r="LNC129" i="1" s="1"/>
  <c r="LND120" i="1"/>
  <c r="LND129" i="1" s="1"/>
  <c r="LNE120" i="1"/>
  <c r="LNE129" i="1" s="1"/>
  <c r="LNF120" i="1"/>
  <c r="LNF129" i="1" s="1"/>
  <c r="LNG120" i="1"/>
  <c r="LNG129" i="1" s="1"/>
  <c r="LNH120" i="1"/>
  <c r="LNH129" i="1" s="1"/>
  <c r="LNI120" i="1"/>
  <c r="LNI129" i="1" s="1"/>
  <c r="LNJ120" i="1"/>
  <c r="LNJ129" i="1" s="1"/>
  <c r="LNK120" i="1"/>
  <c r="LNK129" i="1" s="1"/>
  <c r="LNL120" i="1"/>
  <c r="LNL129" i="1" s="1"/>
  <c r="LNM120" i="1"/>
  <c r="LNM129" i="1" s="1"/>
  <c r="LNN120" i="1"/>
  <c r="LNN129" i="1" s="1"/>
  <c r="LNO120" i="1"/>
  <c r="LNO129" i="1" s="1"/>
  <c r="LNP120" i="1"/>
  <c r="LNP129" i="1" s="1"/>
  <c r="LNQ120" i="1"/>
  <c r="LNQ129" i="1" s="1"/>
  <c r="LNR120" i="1"/>
  <c r="LNR129" i="1" s="1"/>
  <c r="LNS120" i="1"/>
  <c r="LNS129" i="1" s="1"/>
  <c r="LNT120" i="1"/>
  <c r="LNT129" i="1" s="1"/>
  <c r="LNU120" i="1"/>
  <c r="LNU129" i="1" s="1"/>
  <c r="LNV120" i="1"/>
  <c r="LNV129" i="1" s="1"/>
  <c r="LNW120" i="1"/>
  <c r="LNW129" i="1" s="1"/>
  <c r="LNX120" i="1"/>
  <c r="LNX129" i="1" s="1"/>
  <c r="LNY120" i="1"/>
  <c r="LNY129" i="1" s="1"/>
  <c r="LNZ120" i="1"/>
  <c r="LNZ129" i="1" s="1"/>
  <c r="LOA120" i="1"/>
  <c r="LOA129" i="1" s="1"/>
  <c r="LOB120" i="1"/>
  <c r="LOB129" i="1" s="1"/>
  <c r="LOC120" i="1"/>
  <c r="LOC129" i="1" s="1"/>
  <c r="LOD120" i="1"/>
  <c r="LOD129" i="1" s="1"/>
  <c r="LOE120" i="1"/>
  <c r="LOE129" i="1" s="1"/>
  <c r="LOF120" i="1"/>
  <c r="LOF129" i="1" s="1"/>
  <c r="LOG120" i="1"/>
  <c r="LOG129" i="1" s="1"/>
  <c r="LOH120" i="1"/>
  <c r="LOH129" i="1" s="1"/>
  <c r="LOI120" i="1"/>
  <c r="LOI129" i="1" s="1"/>
  <c r="LOJ120" i="1"/>
  <c r="LOJ129" i="1" s="1"/>
  <c r="LOK120" i="1"/>
  <c r="LOK129" i="1" s="1"/>
  <c r="LOL120" i="1"/>
  <c r="LOL129" i="1" s="1"/>
  <c r="LOM120" i="1"/>
  <c r="LOM129" i="1" s="1"/>
  <c r="LON120" i="1"/>
  <c r="LON129" i="1" s="1"/>
  <c r="LOO120" i="1"/>
  <c r="LOO129" i="1" s="1"/>
  <c r="LOP120" i="1"/>
  <c r="LOP129" i="1" s="1"/>
  <c r="LOQ120" i="1"/>
  <c r="LOQ129" i="1" s="1"/>
  <c r="LOR120" i="1"/>
  <c r="LOR129" i="1" s="1"/>
  <c r="LOS120" i="1"/>
  <c r="LOS129" i="1" s="1"/>
  <c r="LOT120" i="1"/>
  <c r="LOT129" i="1" s="1"/>
  <c r="LOU120" i="1"/>
  <c r="LOU129" i="1" s="1"/>
  <c r="LOV120" i="1"/>
  <c r="LOV129" i="1" s="1"/>
  <c r="LOW120" i="1"/>
  <c r="LOW129" i="1" s="1"/>
  <c r="LOX120" i="1"/>
  <c r="LOX129" i="1" s="1"/>
  <c r="LOY120" i="1"/>
  <c r="LOY129" i="1" s="1"/>
  <c r="LOZ120" i="1"/>
  <c r="LOZ129" i="1" s="1"/>
  <c r="LPA120" i="1"/>
  <c r="LPA129" i="1" s="1"/>
  <c r="LPB120" i="1"/>
  <c r="LPB129" i="1" s="1"/>
  <c r="LPC120" i="1"/>
  <c r="LPC129" i="1" s="1"/>
  <c r="LPD120" i="1"/>
  <c r="LPD129" i="1" s="1"/>
  <c r="LPE120" i="1"/>
  <c r="LPE129" i="1" s="1"/>
  <c r="LPF120" i="1"/>
  <c r="LPF129" i="1" s="1"/>
  <c r="LPG120" i="1"/>
  <c r="LPG129" i="1" s="1"/>
  <c r="LPH120" i="1"/>
  <c r="LPH129" i="1" s="1"/>
  <c r="LPI120" i="1"/>
  <c r="LPI129" i="1" s="1"/>
  <c r="LPJ120" i="1"/>
  <c r="LPJ129" i="1" s="1"/>
  <c r="LPK120" i="1"/>
  <c r="LPK129" i="1" s="1"/>
  <c r="LPL120" i="1"/>
  <c r="LPL129" i="1" s="1"/>
  <c r="LPM120" i="1"/>
  <c r="LPM129" i="1" s="1"/>
  <c r="LPN120" i="1"/>
  <c r="LPN129" i="1" s="1"/>
  <c r="LPO120" i="1"/>
  <c r="LPO129" i="1" s="1"/>
  <c r="LPP120" i="1"/>
  <c r="LPP129" i="1" s="1"/>
  <c r="LPQ120" i="1"/>
  <c r="LPQ129" i="1" s="1"/>
  <c r="LPR120" i="1"/>
  <c r="LPR129" i="1" s="1"/>
  <c r="LPS120" i="1"/>
  <c r="LPS129" i="1" s="1"/>
  <c r="LPT120" i="1"/>
  <c r="LPT129" i="1" s="1"/>
  <c r="LPU120" i="1"/>
  <c r="LPU129" i="1" s="1"/>
  <c r="LPV120" i="1"/>
  <c r="LPV129" i="1" s="1"/>
  <c r="LPW120" i="1"/>
  <c r="LPW129" i="1" s="1"/>
  <c r="LPX120" i="1"/>
  <c r="LPX129" i="1" s="1"/>
  <c r="LPY120" i="1"/>
  <c r="LPY129" i="1" s="1"/>
  <c r="LPZ120" i="1"/>
  <c r="LPZ129" i="1" s="1"/>
  <c r="LQA120" i="1"/>
  <c r="LQA129" i="1" s="1"/>
  <c r="LQB120" i="1"/>
  <c r="LQB129" i="1" s="1"/>
  <c r="LQC120" i="1"/>
  <c r="LQC129" i="1" s="1"/>
  <c r="LQD120" i="1"/>
  <c r="LQD129" i="1" s="1"/>
  <c r="LQE120" i="1"/>
  <c r="LQE129" i="1" s="1"/>
  <c r="LQF120" i="1"/>
  <c r="LQF129" i="1" s="1"/>
  <c r="LQG120" i="1"/>
  <c r="LQG129" i="1" s="1"/>
  <c r="LQH120" i="1"/>
  <c r="LQH129" i="1" s="1"/>
  <c r="LQI120" i="1"/>
  <c r="LQI129" i="1" s="1"/>
  <c r="LQJ120" i="1"/>
  <c r="LQJ129" i="1" s="1"/>
  <c r="LQK120" i="1"/>
  <c r="LQK129" i="1" s="1"/>
  <c r="LQL120" i="1"/>
  <c r="LQL129" i="1" s="1"/>
  <c r="LQM120" i="1"/>
  <c r="LQM129" i="1" s="1"/>
  <c r="LQN120" i="1"/>
  <c r="LQN129" i="1" s="1"/>
  <c r="LQO120" i="1"/>
  <c r="LQO129" i="1" s="1"/>
  <c r="LQP120" i="1"/>
  <c r="LQP129" i="1" s="1"/>
  <c r="LQQ120" i="1"/>
  <c r="LQQ129" i="1" s="1"/>
  <c r="LQR120" i="1"/>
  <c r="LQR129" i="1" s="1"/>
  <c r="LQS120" i="1"/>
  <c r="LQS129" i="1" s="1"/>
  <c r="LQT120" i="1"/>
  <c r="LQT129" i="1" s="1"/>
  <c r="LQU120" i="1"/>
  <c r="LQU129" i="1" s="1"/>
  <c r="LQV120" i="1"/>
  <c r="LQV129" i="1" s="1"/>
  <c r="LQW120" i="1"/>
  <c r="LQW129" i="1" s="1"/>
  <c r="LQX120" i="1"/>
  <c r="LQX129" i="1" s="1"/>
  <c r="LQY120" i="1"/>
  <c r="LQY129" i="1" s="1"/>
  <c r="LQZ120" i="1"/>
  <c r="LQZ129" i="1" s="1"/>
  <c r="LRA120" i="1"/>
  <c r="LRA129" i="1" s="1"/>
  <c r="LRB120" i="1"/>
  <c r="LRB129" i="1" s="1"/>
  <c r="LRC120" i="1"/>
  <c r="LRC129" i="1" s="1"/>
  <c r="LRD120" i="1"/>
  <c r="LRD129" i="1" s="1"/>
  <c r="LRE120" i="1"/>
  <c r="LRE129" i="1" s="1"/>
  <c r="LRF120" i="1"/>
  <c r="LRF129" i="1" s="1"/>
  <c r="LRG120" i="1"/>
  <c r="LRG129" i="1" s="1"/>
  <c r="LRH120" i="1"/>
  <c r="LRH129" i="1" s="1"/>
  <c r="LRI120" i="1"/>
  <c r="LRI129" i="1" s="1"/>
  <c r="LRJ120" i="1"/>
  <c r="LRJ129" i="1" s="1"/>
  <c r="LRK120" i="1"/>
  <c r="LRK129" i="1" s="1"/>
  <c r="LRL120" i="1"/>
  <c r="LRL129" i="1" s="1"/>
  <c r="LRM120" i="1"/>
  <c r="LRM129" i="1" s="1"/>
  <c r="LRN120" i="1"/>
  <c r="LRN129" i="1" s="1"/>
  <c r="LRO120" i="1"/>
  <c r="LRO129" i="1" s="1"/>
  <c r="LRP120" i="1"/>
  <c r="LRP129" i="1" s="1"/>
  <c r="LRQ120" i="1"/>
  <c r="LRQ129" i="1" s="1"/>
  <c r="LRR120" i="1"/>
  <c r="LRR129" i="1" s="1"/>
  <c r="LRS120" i="1"/>
  <c r="LRS129" i="1" s="1"/>
  <c r="LRT120" i="1"/>
  <c r="LRT129" i="1" s="1"/>
  <c r="LRU120" i="1"/>
  <c r="LRU129" i="1" s="1"/>
  <c r="LRV120" i="1"/>
  <c r="LRV129" i="1" s="1"/>
  <c r="LRW120" i="1"/>
  <c r="LRW129" i="1" s="1"/>
  <c r="LRX120" i="1"/>
  <c r="LRX129" i="1" s="1"/>
  <c r="LRY120" i="1"/>
  <c r="LRY129" i="1" s="1"/>
  <c r="LRZ120" i="1"/>
  <c r="LRZ129" i="1" s="1"/>
  <c r="LSA120" i="1"/>
  <c r="LSA129" i="1" s="1"/>
  <c r="LSB120" i="1"/>
  <c r="LSB129" i="1" s="1"/>
  <c r="LSC120" i="1"/>
  <c r="LSC129" i="1" s="1"/>
  <c r="LSD120" i="1"/>
  <c r="LSD129" i="1" s="1"/>
  <c r="LSE120" i="1"/>
  <c r="LSE129" i="1" s="1"/>
  <c r="LSF120" i="1"/>
  <c r="LSF129" i="1" s="1"/>
  <c r="LSG120" i="1"/>
  <c r="LSG129" i="1" s="1"/>
  <c r="LSH120" i="1"/>
  <c r="LSH129" i="1" s="1"/>
  <c r="LSI120" i="1"/>
  <c r="LSI129" i="1" s="1"/>
  <c r="LSJ120" i="1"/>
  <c r="LSJ129" i="1" s="1"/>
  <c r="LSK120" i="1"/>
  <c r="LSK129" i="1" s="1"/>
  <c r="LSL120" i="1"/>
  <c r="LSL129" i="1" s="1"/>
  <c r="LSM120" i="1"/>
  <c r="LSM129" i="1" s="1"/>
  <c r="LSN120" i="1"/>
  <c r="LSN129" i="1" s="1"/>
  <c r="LSO120" i="1"/>
  <c r="LSO129" i="1" s="1"/>
  <c r="LSP120" i="1"/>
  <c r="LSP129" i="1" s="1"/>
  <c r="LSQ120" i="1"/>
  <c r="LSQ129" i="1" s="1"/>
  <c r="LSR120" i="1"/>
  <c r="LSR129" i="1" s="1"/>
  <c r="LSS120" i="1"/>
  <c r="LSS129" i="1" s="1"/>
  <c r="LST120" i="1"/>
  <c r="LST129" i="1" s="1"/>
  <c r="LSU120" i="1"/>
  <c r="LSU129" i="1" s="1"/>
  <c r="LSV120" i="1"/>
  <c r="LSV129" i="1" s="1"/>
  <c r="LSW120" i="1"/>
  <c r="LSW129" i="1" s="1"/>
  <c r="LSX120" i="1"/>
  <c r="LSX129" i="1" s="1"/>
  <c r="LSY120" i="1"/>
  <c r="LSY129" i="1" s="1"/>
  <c r="LSZ120" i="1"/>
  <c r="LSZ129" i="1" s="1"/>
  <c r="LTA120" i="1"/>
  <c r="LTA129" i="1" s="1"/>
  <c r="LTB120" i="1"/>
  <c r="LTB129" i="1" s="1"/>
  <c r="LTC120" i="1"/>
  <c r="LTC129" i="1" s="1"/>
  <c r="LTD120" i="1"/>
  <c r="LTD129" i="1" s="1"/>
  <c r="LTE120" i="1"/>
  <c r="LTE129" i="1" s="1"/>
  <c r="LTF120" i="1"/>
  <c r="LTF129" i="1" s="1"/>
  <c r="LTG120" i="1"/>
  <c r="LTG129" i="1" s="1"/>
  <c r="LTH120" i="1"/>
  <c r="LTH129" i="1" s="1"/>
  <c r="LTI120" i="1"/>
  <c r="LTI129" i="1" s="1"/>
  <c r="LTJ120" i="1"/>
  <c r="LTJ129" i="1" s="1"/>
  <c r="LTK120" i="1"/>
  <c r="LTK129" i="1" s="1"/>
  <c r="LTL120" i="1"/>
  <c r="LTL129" i="1" s="1"/>
  <c r="LTM120" i="1"/>
  <c r="LTM129" i="1" s="1"/>
  <c r="LTN120" i="1"/>
  <c r="LTN129" i="1" s="1"/>
  <c r="LTO120" i="1"/>
  <c r="LTO129" i="1" s="1"/>
  <c r="LTP120" i="1"/>
  <c r="LTP129" i="1" s="1"/>
  <c r="LTQ120" i="1"/>
  <c r="LTQ129" i="1" s="1"/>
  <c r="LTR120" i="1"/>
  <c r="LTR129" i="1" s="1"/>
  <c r="LTS120" i="1"/>
  <c r="LTS129" i="1" s="1"/>
  <c r="LTT120" i="1"/>
  <c r="LTT129" i="1" s="1"/>
  <c r="LTU120" i="1"/>
  <c r="LTU129" i="1" s="1"/>
  <c r="LTV120" i="1"/>
  <c r="LTV129" i="1" s="1"/>
  <c r="LTW120" i="1"/>
  <c r="LTW129" i="1" s="1"/>
  <c r="LTX120" i="1"/>
  <c r="LTX129" i="1" s="1"/>
  <c r="LTY120" i="1"/>
  <c r="LTY129" i="1" s="1"/>
  <c r="LTZ120" i="1"/>
  <c r="LTZ129" i="1" s="1"/>
  <c r="LUA120" i="1"/>
  <c r="LUA129" i="1" s="1"/>
  <c r="LUB120" i="1"/>
  <c r="LUB129" i="1" s="1"/>
  <c r="LUC120" i="1"/>
  <c r="LUC129" i="1" s="1"/>
  <c r="LUD120" i="1"/>
  <c r="LUD129" i="1" s="1"/>
  <c r="LUE120" i="1"/>
  <c r="LUE129" i="1" s="1"/>
  <c r="LUF120" i="1"/>
  <c r="LUF129" i="1" s="1"/>
  <c r="LUG120" i="1"/>
  <c r="LUG129" i="1" s="1"/>
  <c r="LUH120" i="1"/>
  <c r="LUH129" i="1" s="1"/>
  <c r="LUI120" i="1"/>
  <c r="LUI129" i="1" s="1"/>
  <c r="LUJ120" i="1"/>
  <c r="LUJ129" i="1" s="1"/>
  <c r="LUK120" i="1"/>
  <c r="LUK129" i="1" s="1"/>
  <c r="LUL120" i="1"/>
  <c r="LUL129" i="1" s="1"/>
  <c r="LUM120" i="1"/>
  <c r="LUM129" i="1" s="1"/>
  <c r="LUN120" i="1"/>
  <c r="LUN129" i="1" s="1"/>
  <c r="LUO120" i="1"/>
  <c r="LUO129" i="1" s="1"/>
  <c r="LUP120" i="1"/>
  <c r="LUP129" i="1" s="1"/>
  <c r="LUQ120" i="1"/>
  <c r="LUQ129" i="1" s="1"/>
  <c r="LUR120" i="1"/>
  <c r="LUR129" i="1" s="1"/>
  <c r="LUS120" i="1"/>
  <c r="LUS129" i="1" s="1"/>
  <c r="LUT120" i="1"/>
  <c r="LUT129" i="1" s="1"/>
  <c r="LUU120" i="1"/>
  <c r="LUU129" i="1" s="1"/>
  <c r="LUV120" i="1"/>
  <c r="LUV129" i="1" s="1"/>
  <c r="LUW120" i="1"/>
  <c r="LUW129" i="1" s="1"/>
  <c r="LUX120" i="1"/>
  <c r="LUX129" i="1" s="1"/>
  <c r="LUY120" i="1"/>
  <c r="LUY129" i="1" s="1"/>
  <c r="LUZ120" i="1"/>
  <c r="LUZ129" i="1" s="1"/>
  <c r="LVA120" i="1"/>
  <c r="LVA129" i="1" s="1"/>
  <c r="LVB120" i="1"/>
  <c r="LVB129" i="1" s="1"/>
  <c r="LVC120" i="1"/>
  <c r="LVC129" i="1" s="1"/>
  <c r="LVD120" i="1"/>
  <c r="LVD129" i="1" s="1"/>
  <c r="LVE120" i="1"/>
  <c r="LVE129" i="1" s="1"/>
  <c r="LVF120" i="1"/>
  <c r="LVF129" i="1" s="1"/>
  <c r="LVG120" i="1"/>
  <c r="LVG129" i="1" s="1"/>
  <c r="LVH120" i="1"/>
  <c r="LVH129" i="1" s="1"/>
  <c r="LVI120" i="1"/>
  <c r="LVI129" i="1" s="1"/>
  <c r="LVJ120" i="1"/>
  <c r="LVJ129" i="1" s="1"/>
  <c r="LVK120" i="1"/>
  <c r="LVK129" i="1" s="1"/>
  <c r="LVL120" i="1"/>
  <c r="LVL129" i="1" s="1"/>
  <c r="LVM120" i="1"/>
  <c r="LVM129" i="1" s="1"/>
  <c r="LVN120" i="1"/>
  <c r="LVN129" i="1" s="1"/>
  <c r="LVO120" i="1"/>
  <c r="LVO129" i="1" s="1"/>
  <c r="LVP120" i="1"/>
  <c r="LVP129" i="1" s="1"/>
  <c r="LVQ120" i="1"/>
  <c r="LVQ129" i="1" s="1"/>
  <c r="LVR120" i="1"/>
  <c r="LVR129" i="1" s="1"/>
  <c r="LVS120" i="1"/>
  <c r="LVS129" i="1" s="1"/>
  <c r="LVT120" i="1"/>
  <c r="LVT129" i="1" s="1"/>
  <c r="LVU120" i="1"/>
  <c r="LVU129" i="1" s="1"/>
  <c r="LVV120" i="1"/>
  <c r="LVV129" i="1" s="1"/>
  <c r="LVW120" i="1"/>
  <c r="LVW129" i="1" s="1"/>
  <c r="LVX120" i="1"/>
  <c r="LVX129" i="1" s="1"/>
  <c r="LVY120" i="1"/>
  <c r="LVY129" i="1" s="1"/>
  <c r="LVZ120" i="1"/>
  <c r="LVZ129" i="1" s="1"/>
  <c r="LWA120" i="1"/>
  <c r="LWA129" i="1" s="1"/>
  <c r="LWB120" i="1"/>
  <c r="LWB129" i="1" s="1"/>
  <c r="LWC120" i="1"/>
  <c r="LWC129" i="1" s="1"/>
  <c r="LWD120" i="1"/>
  <c r="LWD129" i="1" s="1"/>
  <c r="LWE120" i="1"/>
  <c r="LWE129" i="1" s="1"/>
  <c r="LWF120" i="1"/>
  <c r="LWF129" i="1" s="1"/>
  <c r="LWG120" i="1"/>
  <c r="LWG129" i="1" s="1"/>
  <c r="LWH120" i="1"/>
  <c r="LWH129" i="1" s="1"/>
  <c r="LWI120" i="1"/>
  <c r="LWI129" i="1" s="1"/>
  <c r="LWJ120" i="1"/>
  <c r="LWJ129" i="1" s="1"/>
  <c r="LWK120" i="1"/>
  <c r="LWK129" i="1" s="1"/>
  <c r="LWL120" i="1"/>
  <c r="LWL129" i="1" s="1"/>
  <c r="LWM120" i="1"/>
  <c r="LWM129" i="1" s="1"/>
  <c r="LWN120" i="1"/>
  <c r="LWN129" i="1" s="1"/>
  <c r="LWO120" i="1"/>
  <c r="LWO129" i="1" s="1"/>
  <c r="LWP120" i="1"/>
  <c r="LWP129" i="1" s="1"/>
  <c r="LWQ120" i="1"/>
  <c r="LWQ129" i="1" s="1"/>
  <c r="LWR120" i="1"/>
  <c r="LWR129" i="1" s="1"/>
  <c r="LWS120" i="1"/>
  <c r="LWS129" i="1" s="1"/>
  <c r="LWT120" i="1"/>
  <c r="LWT129" i="1" s="1"/>
  <c r="LWU120" i="1"/>
  <c r="LWU129" i="1" s="1"/>
  <c r="LWV120" i="1"/>
  <c r="LWV129" i="1" s="1"/>
  <c r="LWW120" i="1"/>
  <c r="LWW129" i="1" s="1"/>
  <c r="LWX120" i="1"/>
  <c r="LWX129" i="1" s="1"/>
  <c r="LWY120" i="1"/>
  <c r="LWY129" i="1" s="1"/>
  <c r="LWZ120" i="1"/>
  <c r="LWZ129" i="1" s="1"/>
  <c r="LXA120" i="1"/>
  <c r="LXA129" i="1" s="1"/>
  <c r="LXB120" i="1"/>
  <c r="LXB129" i="1" s="1"/>
  <c r="LXC120" i="1"/>
  <c r="LXC129" i="1" s="1"/>
  <c r="LXD120" i="1"/>
  <c r="LXD129" i="1" s="1"/>
  <c r="LXE120" i="1"/>
  <c r="LXE129" i="1" s="1"/>
  <c r="LXF120" i="1"/>
  <c r="LXF129" i="1" s="1"/>
  <c r="LXG120" i="1"/>
  <c r="LXG129" i="1" s="1"/>
  <c r="LXH120" i="1"/>
  <c r="LXH129" i="1" s="1"/>
  <c r="LXI120" i="1"/>
  <c r="LXI129" i="1" s="1"/>
  <c r="LXJ120" i="1"/>
  <c r="LXJ129" i="1" s="1"/>
  <c r="LXK120" i="1"/>
  <c r="LXK129" i="1" s="1"/>
  <c r="LXL120" i="1"/>
  <c r="LXL129" i="1" s="1"/>
  <c r="LXM120" i="1"/>
  <c r="LXM129" i="1" s="1"/>
  <c r="LXN120" i="1"/>
  <c r="LXN129" i="1" s="1"/>
  <c r="LXO120" i="1"/>
  <c r="LXO129" i="1" s="1"/>
  <c r="LXP120" i="1"/>
  <c r="LXP129" i="1" s="1"/>
  <c r="LXQ120" i="1"/>
  <c r="LXQ129" i="1" s="1"/>
  <c r="LXR120" i="1"/>
  <c r="LXR129" i="1" s="1"/>
  <c r="LXS120" i="1"/>
  <c r="LXS129" i="1" s="1"/>
  <c r="LXT120" i="1"/>
  <c r="LXT129" i="1" s="1"/>
  <c r="LXU120" i="1"/>
  <c r="LXU129" i="1" s="1"/>
  <c r="LXV120" i="1"/>
  <c r="LXV129" i="1" s="1"/>
  <c r="LXW120" i="1"/>
  <c r="LXW129" i="1" s="1"/>
  <c r="LXX120" i="1"/>
  <c r="LXX129" i="1" s="1"/>
  <c r="LXY120" i="1"/>
  <c r="LXY129" i="1" s="1"/>
  <c r="LXZ120" i="1"/>
  <c r="LXZ129" i="1" s="1"/>
  <c r="LYA120" i="1"/>
  <c r="LYA129" i="1" s="1"/>
  <c r="LYB120" i="1"/>
  <c r="LYB129" i="1" s="1"/>
  <c r="LYC120" i="1"/>
  <c r="LYC129" i="1" s="1"/>
  <c r="LYD120" i="1"/>
  <c r="LYD129" i="1" s="1"/>
  <c r="LYE120" i="1"/>
  <c r="LYE129" i="1" s="1"/>
  <c r="LYF120" i="1"/>
  <c r="LYF129" i="1" s="1"/>
  <c r="LYG120" i="1"/>
  <c r="LYG129" i="1" s="1"/>
  <c r="LYH120" i="1"/>
  <c r="LYH129" i="1" s="1"/>
  <c r="LYI120" i="1"/>
  <c r="LYI129" i="1" s="1"/>
  <c r="LYJ120" i="1"/>
  <c r="LYJ129" i="1" s="1"/>
  <c r="LYK120" i="1"/>
  <c r="LYK129" i="1" s="1"/>
  <c r="LYL120" i="1"/>
  <c r="LYL129" i="1" s="1"/>
  <c r="LYM120" i="1"/>
  <c r="LYM129" i="1" s="1"/>
  <c r="LYN120" i="1"/>
  <c r="LYN129" i="1" s="1"/>
  <c r="LYO120" i="1"/>
  <c r="LYO129" i="1" s="1"/>
  <c r="LYP120" i="1"/>
  <c r="LYP129" i="1" s="1"/>
  <c r="LYQ120" i="1"/>
  <c r="LYQ129" i="1" s="1"/>
  <c r="LYR120" i="1"/>
  <c r="LYR129" i="1" s="1"/>
  <c r="LYS120" i="1"/>
  <c r="LYS129" i="1" s="1"/>
  <c r="LYT120" i="1"/>
  <c r="LYT129" i="1" s="1"/>
  <c r="LYU120" i="1"/>
  <c r="LYU129" i="1" s="1"/>
  <c r="LYV120" i="1"/>
  <c r="LYV129" i="1" s="1"/>
  <c r="LYW120" i="1"/>
  <c r="LYW129" i="1" s="1"/>
  <c r="LYX120" i="1"/>
  <c r="LYX129" i="1" s="1"/>
  <c r="LYY120" i="1"/>
  <c r="LYY129" i="1" s="1"/>
  <c r="LYZ120" i="1"/>
  <c r="LYZ129" i="1" s="1"/>
  <c r="LZA120" i="1"/>
  <c r="LZA129" i="1" s="1"/>
  <c r="LZB120" i="1"/>
  <c r="LZB129" i="1" s="1"/>
  <c r="LZC120" i="1"/>
  <c r="LZC129" i="1" s="1"/>
  <c r="LZD120" i="1"/>
  <c r="LZD129" i="1" s="1"/>
  <c r="LZE120" i="1"/>
  <c r="LZE129" i="1" s="1"/>
  <c r="LZF120" i="1"/>
  <c r="LZF129" i="1" s="1"/>
  <c r="LZG120" i="1"/>
  <c r="LZG129" i="1" s="1"/>
  <c r="LZH120" i="1"/>
  <c r="LZH129" i="1" s="1"/>
  <c r="LZI120" i="1"/>
  <c r="LZI129" i="1" s="1"/>
  <c r="LZJ120" i="1"/>
  <c r="LZJ129" i="1" s="1"/>
  <c r="LZK120" i="1"/>
  <c r="LZK129" i="1" s="1"/>
  <c r="LZL120" i="1"/>
  <c r="LZL129" i="1" s="1"/>
  <c r="LZM120" i="1"/>
  <c r="LZM129" i="1" s="1"/>
  <c r="LZN120" i="1"/>
  <c r="LZN129" i="1" s="1"/>
  <c r="LZO120" i="1"/>
  <c r="LZO129" i="1" s="1"/>
  <c r="LZP120" i="1"/>
  <c r="LZP129" i="1" s="1"/>
  <c r="LZQ120" i="1"/>
  <c r="LZQ129" i="1" s="1"/>
  <c r="LZR120" i="1"/>
  <c r="LZR129" i="1" s="1"/>
  <c r="LZS120" i="1"/>
  <c r="LZS129" i="1" s="1"/>
  <c r="LZT120" i="1"/>
  <c r="LZT129" i="1" s="1"/>
  <c r="LZU120" i="1"/>
  <c r="LZU129" i="1" s="1"/>
  <c r="LZV120" i="1"/>
  <c r="LZV129" i="1" s="1"/>
  <c r="LZW120" i="1"/>
  <c r="LZW129" i="1" s="1"/>
  <c r="LZX120" i="1"/>
  <c r="LZX129" i="1" s="1"/>
  <c r="LZY120" i="1"/>
  <c r="LZY129" i="1" s="1"/>
  <c r="LZZ120" i="1"/>
  <c r="LZZ129" i="1" s="1"/>
  <c r="MAA120" i="1"/>
  <c r="MAA129" i="1" s="1"/>
  <c r="MAB120" i="1"/>
  <c r="MAB129" i="1" s="1"/>
  <c r="MAC120" i="1"/>
  <c r="MAC129" i="1" s="1"/>
  <c r="MAD120" i="1"/>
  <c r="MAD129" i="1" s="1"/>
  <c r="MAE120" i="1"/>
  <c r="MAE129" i="1" s="1"/>
  <c r="MAF120" i="1"/>
  <c r="MAF129" i="1" s="1"/>
  <c r="MAG120" i="1"/>
  <c r="MAG129" i="1" s="1"/>
  <c r="MAH120" i="1"/>
  <c r="MAH129" i="1" s="1"/>
  <c r="MAI120" i="1"/>
  <c r="MAI129" i="1" s="1"/>
  <c r="MAJ120" i="1"/>
  <c r="MAJ129" i="1" s="1"/>
  <c r="MAK120" i="1"/>
  <c r="MAK129" i="1" s="1"/>
  <c r="MAL120" i="1"/>
  <c r="MAL129" i="1" s="1"/>
  <c r="MAM120" i="1"/>
  <c r="MAM129" i="1" s="1"/>
  <c r="MAN120" i="1"/>
  <c r="MAN129" i="1" s="1"/>
  <c r="MAO120" i="1"/>
  <c r="MAO129" i="1" s="1"/>
  <c r="MAP120" i="1"/>
  <c r="MAP129" i="1" s="1"/>
  <c r="MAQ120" i="1"/>
  <c r="MAQ129" i="1" s="1"/>
  <c r="MAR120" i="1"/>
  <c r="MAR129" i="1" s="1"/>
  <c r="MAS120" i="1"/>
  <c r="MAS129" i="1" s="1"/>
  <c r="MAT120" i="1"/>
  <c r="MAT129" i="1" s="1"/>
  <c r="MAU120" i="1"/>
  <c r="MAU129" i="1" s="1"/>
  <c r="MAV120" i="1"/>
  <c r="MAV129" i="1" s="1"/>
  <c r="MAW120" i="1"/>
  <c r="MAW129" i="1" s="1"/>
  <c r="MAX120" i="1"/>
  <c r="MAX129" i="1" s="1"/>
  <c r="MAY120" i="1"/>
  <c r="MAY129" i="1" s="1"/>
  <c r="MAZ120" i="1"/>
  <c r="MAZ129" i="1" s="1"/>
  <c r="MBA120" i="1"/>
  <c r="MBA129" i="1" s="1"/>
  <c r="MBB120" i="1"/>
  <c r="MBB129" i="1" s="1"/>
  <c r="MBC120" i="1"/>
  <c r="MBC129" i="1" s="1"/>
  <c r="MBD120" i="1"/>
  <c r="MBD129" i="1" s="1"/>
  <c r="MBE120" i="1"/>
  <c r="MBE129" i="1" s="1"/>
  <c r="MBF120" i="1"/>
  <c r="MBF129" i="1" s="1"/>
  <c r="MBG120" i="1"/>
  <c r="MBG129" i="1" s="1"/>
  <c r="MBH120" i="1"/>
  <c r="MBH129" i="1" s="1"/>
  <c r="MBI120" i="1"/>
  <c r="MBI129" i="1" s="1"/>
  <c r="MBJ120" i="1"/>
  <c r="MBJ129" i="1" s="1"/>
  <c r="MBK120" i="1"/>
  <c r="MBK129" i="1" s="1"/>
  <c r="MBL120" i="1"/>
  <c r="MBL129" i="1" s="1"/>
  <c r="MBM120" i="1"/>
  <c r="MBM129" i="1" s="1"/>
  <c r="MBN120" i="1"/>
  <c r="MBN129" i="1" s="1"/>
  <c r="MBO120" i="1"/>
  <c r="MBO129" i="1" s="1"/>
  <c r="MBP120" i="1"/>
  <c r="MBP129" i="1" s="1"/>
  <c r="MBQ120" i="1"/>
  <c r="MBQ129" i="1" s="1"/>
  <c r="MBR120" i="1"/>
  <c r="MBR129" i="1" s="1"/>
  <c r="MBS120" i="1"/>
  <c r="MBS129" i="1" s="1"/>
  <c r="MBT120" i="1"/>
  <c r="MBT129" i="1" s="1"/>
  <c r="MBU120" i="1"/>
  <c r="MBU129" i="1" s="1"/>
  <c r="MBV120" i="1"/>
  <c r="MBV129" i="1" s="1"/>
  <c r="MBW120" i="1"/>
  <c r="MBW129" i="1" s="1"/>
  <c r="MBX120" i="1"/>
  <c r="MBX129" i="1" s="1"/>
  <c r="MBY120" i="1"/>
  <c r="MBY129" i="1" s="1"/>
  <c r="MBZ120" i="1"/>
  <c r="MBZ129" i="1" s="1"/>
  <c r="MCA120" i="1"/>
  <c r="MCA129" i="1" s="1"/>
  <c r="MCB120" i="1"/>
  <c r="MCB129" i="1" s="1"/>
  <c r="MCC120" i="1"/>
  <c r="MCC129" i="1" s="1"/>
  <c r="MCD120" i="1"/>
  <c r="MCD129" i="1" s="1"/>
  <c r="MCE120" i="1"/>
  <c r="MCE129" i="1" s="1"/>
  <c r="MCF120" i="1"/>
  <c r="MCF129" i="1" s="1"/>
  <c r="MCG120" i="1"/>
  <c r="MCG129" i="1" s="1"/>
  <c r="MCH120" i="1"/>
  <c r="MCH129" i="1" s="1"/>
  <c r="MCI120" i="1"/>
  <c r="MCI129" i="1" s="1"/>
  <c r="MCJ120" i="1"/>
  <c r="MCJ129" i="1" s="1"/>
  <c r="MCK120" i="1"/>
  <c r="MCK129" i="1" s="1"/>
  <c r="MCL120" i="1"/>
  <c r="MCL129" i="1" s="1"/>
  <c r="MCM120" i="1"/>
  <c r="MCM129" i="1" s="1"/>
  <c r="MCN120" i="1"/>
  <c r="MCN129" i="1" s="1"/>
  <c r="MCO120" i="1"/>
  <c r="MCO129" i="1" s="1"/>
  <c r="MCP120" i="1"/>
  <c r="MCP129" i="1" s="1"/>
  <c r="MCQ120" i="1"/>
  <c r="MCQ129" i="1" s="1"/>
  <c r="MCR120" i="1"/>
  <c r="MCR129" i="1" s="1"/>
  <c r="MCS120" i="1"/>
  <c r="MCS129" i="1" s="1"/>
  <c r="MCT120" i="1"/>
  <c r="MCT129" i="1" s="1"/>
  <c r="MCU120" i="1"/>
  <c r="MCU129" i="1" s="1"/>
  <c r="MCV120" i="1"/>
  <c r="MCV129" i="1" s="1"/>
  <c r="MCW120" i="1"/>
  <c r="MCW129" i="1" s="1"/>
  <c r="MCX120" i="1"/>
  <c r="MCX129" i="1" s="1"/>
  <c r="MCY120" i="1"/>
  <c r="MCY129" i="1" s="1"/>
  <c r="MCZ120" i="1"/>
  <c r="MCZ129" i="1" s="1"/>
  <c r="MDA120" i="1"/>
  <c r="MDA129" i="1" s="1"/>
  <c r="MDB120" i="1"/>
  <c r="MDB129" i="1" s="1"/>
  <c r="MDC120" i="1"/>
  <c r="MDC129" i="1" s="1"/>
  <c r="MDD120" i="1"/>
  <c r="MDD129" i="1" s="1"/>
  <c r="MDE120" i="1"/>
  <c r="MDE129" i="1" s="1"/>
  <c r="MDF120" i="1"/>
  <c r="MDF129" i="1" s="1"/>
  <c r="MDG120" i="1"/>
  <c r="MDG129" i="1" s="1"/>
  <c r="MDH120" i="1"/>
  <c r="MDH129" i="1" s="1"/>
  <c r="MDI120" i="1"/>
  <c r="MDI129" i="1" s="1"/>
  <c r="MDJ120" i="1"/>
  <c r="MDJ129" i="1" s="1"/>
  <c r="MDK120" i="1"/>
  <c r="MDK129" i="1" s="1"/>
  <c r="MDL120" i="1"/>
  <c r="MDL129" i="1" s="1"/>
  <c r="MDM120" i="1"/>
  <c r="MDM129" i="1" s="1"/>
  <c r="MDN120" i="1"/>
  <c r="MDN129" i="1" s="1"/>
  <c r="MDO120" i="1"/>
  <c r="MDO129" i="1" s="1"/>
  <c r="MDP120" i="1"/>
  <c r="MDP129" i="1" s="1"/>
  <c r="MDQ120" i="1"/>
  <c r="MDQ129" i="1" s="1"/>
  <c r="MDR120" i="1"/>
  <c r="MDR129" i="1" s="1"/>
  <c r="MDS120" i="1"/>
  <c r="MDS129" i="1" s="1"/>
  <c r="MDT120" i="1"/>
  <c r="MDT129" i="1" s="1"/>
  <c r="MDU120" i="1"/>
  <c r="MDU129" i="1" s="1"/>
  <c r="MDV120" i="1"/>
  <c r="MDV129" i="1" s="1"/>
  <c r="MDW120" i="1"/>
  <c r="MDW129" i="1" s="1"/>
  <c r="MDX120" i="1"/>
  <c r="MDX129" i="1" s="1"/>
  <c r="MDY120" i="1"/>
  <c r="MDY129" i="1" s="1"/>
  <c r="MDZ120" i="1"/>
  <c r="MDZ129" i="1" s="1"/>
  <c r="MEA120" i="1"/>
  <c r="MEA129" i="1" s="1"/>
  <c r="MEB120" i="1"/>
  <c r="MEB129" i="1" s="1"/>
  <c r="MEC120" i="1"/>
  <c r="MEC129" i="1" s="1"/>
  <c r="MED120" i="1"/>
  <c r="MED129" i="1" s="1"/>
  <c r="MEE120" i="1"/>
  <c r="MEE129" i="1" s="1"/>
  <c r="MEF120" i="1"/>
  <c r="MEF129" i="1" s="1"/>
  <c r="MEG120" i="1"/>
  <c r="MEG129" i="1" s="1"/>
  <c r="MEH120" i="1"/>
  <c r="MEH129" i="1" s="1"/>
  <c r="MEI120" i="1"/>
  <c r="MEI129" i="1" s="1"/>
  <c r="MEJ120" i="1"/>
  <c r="MEJ129" i="1" s="1"/>
  <c r="MEK120" i="1"/>
  <c r="MEK129" i="1" s="1"/>
  <c r="MEL120" i="1"/>
  <c r="MEL129" i="1" s="1"/>
  <c r="MEM120" i="1"/>
  <c r="MEM129" i="1" s="1"/>
  <c r="MEN120" i="1"/>
  <c r="MEN129" i="1" s="1"/>
  <c r="MEO120" i="1"/>
  <c r="MEO129" i="1" s="1"/>
  <c r="MEP120" i="1"/>
  <c r="MEP129" i="1" s="1"/>
  <c r="MEQ120" i="1"/>
  <c r="MEQ129" i="1" s="1"/>
  <c r="MER120" i="1"/>
  <c r="MER129" i="1" s="1"/>
  <c r="MES120" i="1"/>
  <c r="MES129" i="1" s="1"/>
  <c r="MET120" i="1"/>
  <c r="MET129" i="1" s="1"/>
  <c r="MEU120" i="1"/>
  <c r="MEU129" i="1" s="1"/>
  <c r="MEV120" i="1"/>
  <c r="MEV129" i="1" s="1"/>
  <c r="MEW120" i="1"/>
  <c r="MEW129" i="1" s="1"/>
  <c r="MEX120" i="1"/>
  <c r="MEX129" i="1" s="1"/>
  <c r="MEY120" i="1"/>
  <c r="MEY129" i="1" s="1"/>
  <c r="MEZ120" i="1"/>
  <c r="MEZ129" i="1" s="1"/>
  <c r="MFA120" i="1"/>
  <c r="MFA129" i="1" s="1"/>
  <c r="MFB120" i="1"/>
  <c r="MFB129" i="1" s="1"/>
  <c r="MFC120" i="1"/>
  <c r="MFC129" i="1" s="1"/>
  <c r="MFD120" i="1"/>
  <c r="MFD129" i="1" s="1"/>
  <c r="MFE120" i="1"/>
  <c r="MFE129" i="1" s="1"/>
  <c r="MFF120" i="1"/>
  <c r="MFF129" i="1" s="1"/>
  <c r="MFG120" i="1"/>
  <c r="MFG129" i="1" s="1"/>
  <c r="MFH120" i="1"/>
  <c r="MFH129" i="1" s="1"/>
  <c r="MFI120" i="1"/>
  <c r="MFI129" i="1" s="1"/>
  <c r="MFJ120" i="1"/>
  <c r="MFJ129" i="1" s="1"/>
  <c r="MFK120" i="1"/>
  <c r="MFK129" i="1" s="1"/>
  <c r="MFL120" i="1"/>
  <c r="MFL129" i="1" s="1"/>
  <c r="MFM120" i="1"/>
  <c r="MFM129" i="1" s="1"/>
  <c r="MFN120" i="1"/>
  <c r="MFN129" i="1" s="1"/>
  <c r="MFO120" i="1"/>
  <c r="MFO129" i="1" s="1"/>
  <c r="MFP120" i="1"/>
  <c r="MFP129" i="1" s="1"/>
  <c r="MFQ120" i="1"/>
  <c r="MFQ129" i="1" s="1"/>
  <c r="MFR120" i="1"/>
  <c r="MFR129" i="1" s="1"/>
  <c r="MFS120" i="1"/>
  <c r="MFS129" i="1" s="1"/>
  <c r="MFT120" i="1"/>
  <c r="MFT129" i="1" s="1"/>
  <c r="MFU120" i="1"/>
  <c r="MFU129" i="1" s="1"/>
  <c r="MFV120" i="1"/>
  <c r="MFV129" i="1" s="1"/>
  <c r="MFW120" i="1"/>
  <c r="MFW129" i="1" s="1"/>
  <c r="MFX120" i="1"/>
  <c r="MFX129" i="1" s="1"/>
  <c r="MFY120" i="1"/>
  <c r="MFY129" i="1" s="1"/>
  <c r="MFZ120" i="1"/>
  <c r="MFZ129" i="1" s="1"/>
  <c r="MGA120" i="1"/>
  <c r="MGA129" i="1" s="1"/>
  <c r="MGB120" i="1"/>
  <c r="MGB129" i="1" s="1"/>
  <c r="MGC120" i="1"/>
  <c r="MGC129" i="1" s="1"/>
  <c r="MGD120" i="1"/>
  <c r="MGD129" i="1" s="1"/>
  <c r="MGE120" i="1"/>
  <c r="MGE129" i="1" s="1"/>
  <c r="MGF120" i="1"/>
  <c r="MGF129" i="1" s="1"/>
  <c r="MGG120" i="1"/>
  <c r="MGG129" i="1" s="1"/>
  <c r="MGH120" i="1"/>
  <c r="MGH129" i="1" s="1"/>
  <c r="MGI120" i="1"/>
  <c r="MGI129" i="1" s="1"/>
  <c r="MGJ120" i="1"/>
  <c r="MGJ129" i="1" s="1"/>
  <c r="MGK120" i="1"/>
  <c r="MGK129" i="1" s="1"/>
  <c r="MGL120" i="1"/>
  <c r="MGL129" i="1" s="1"/>
  <c r="MGM120" i="1"/>
  <c r="MGM129" i="1" s="1"/>
  <c r="MGN120" i="1"/>
  <c r="MGN129" i="1" s="1"/>
  <c r="MGO120" i="1"/>
  <c r="MGO129" i="1" s="1"/>
  <c r="MGP120" i="1"/>
  <c r="MGP129" i="1" s="1"/>
  <c r="MGQ120" i="1"/>
  <c r="MGQ129" i="1" s="1"/>
  <c r="MGR120" i="1"/>
  <c r="MGR129" i="1" s="1"/>
  <c r="MGS120" i="1"/>
  <c r="MGS129" i="1" s="1"/>
  <c r="MGT120" i="1"/>
  <c r="MGT129" i="1" s="1"/>
  <c r="MGU120" i="1"/>
  <c r="MGU129" i="1" s="1"/>
  <c r="MGV120" i="1"/>
  <c r="MGV129" i="1" s="1"/>
  <c r="MGW120" i="1"/>
  <c r="MGW129" i="1" s="1"/>
  <c r="MGX120" i="1"/>
  <c r="MGX129" i="1" s="1"/>
  <c r="MGY120" i="1"/>
  <c r="MGY129" i="1" s="1"/>
  <c r="MGZ120" i="1"/>
  <c r="MGZ129" i="1" s="1"/>
  <c r="MHA120" i="1"/>
  <c r="MHA129" i="1" s="1"/>
  <c r="MHB120" i="1"/>
  <c r="MHB129" i="1" s="1"/>
  <c r="MHC120" i="1"/>
  <c r="MHC129" i="1" s="1"/>
  <c r="MHD120" i="1"/>
  <c r="MHD129" i="1" s="1"/>
  <c r="MHE120" i="1"/>
  <c r="MHE129" i="1" s="1"/>
  <c r="MHF120" i="1"/>
  <c r="MHF129" i="1" s="1"/>
  <c r="MHG120" i="1"/>
  <c r="MHG129" i="1" s="1"/>
  <c r="MHH120" i="1"/>
  <c r="MHH129" i="1" s="1"/>
  <c r="MHI120" i="1"/>
  <c r="MHI129" i="1" s="1"/>
  <c r="MHJ120" i="1"/>
  <c r="MHJ129" i="1" s="1"/>
  <c r="MHK120" i="1"/>
  <c r="MHK129" i="1" s="1"/>
  <c r="MHL120" i="1"/>
  <c r="MHL129" i="1" s="1"/>
  <c r="MHM120" i="1"/>
  <c r="MHM129" i="1" s="1"/>
  <c r="MHN120" i="1"/>
  <c r="MHN129" i="1" s="1"/>
  <c r="MHO120" i="1"/>
  <c r="MHO129" i="1" s="1"/>
  <c r="MHP120" i="1"/>
  <c r="MHP129" i="1" s="1"/>
  <c r="MHQ120" i="1"/>
  <c r="MHQ129" i="1" s="1"/>
  <c r="MHR120" i="1"/>
  <c r="MHR129" i="1" s="1"/>
  <c r="MHS120" i="1"/>
  <c r="MHS129" i="1" s="1"/>
  <c r="MHT120" i="1"/>
  <c r="MHT129" i="1" s="1"/>
  <c r="MHU120" i="1"/>
  <c r="MHU129" i="1" s="1"/>
  <c r="MHV120" i="1"/>
  <c r="MHV129" i="1" s="1"/>
  <c r="MHW120" i="1"/>
  <c r="MHW129" i="1" s="1"/>
  <c r="MHX120" i="1"/>
  <c r="MHX129" i="1" s="1"/>
  <c r="MHY120" i="1"/>
  <c r="MHY129" i="1" s="1"/>
  <c r="MHZ120" i="1"/>
  <c r="MHZ129" i="1" s="1"/>
  <c r="MIA120" i="1"/>
  <c r="MIA129" i="1" s="1"/>
  <c r="MIB120" i="1"/>
  <c r="MIB129" i="1" s="1"/>
  <c r="MIC120" i="1"/>
  <c r="MIC129" i="1" s="1"/>
  <c r="MID120" i="1"/>
  <c r="MID129" i="1" s="1"/>
  <c r="MIE120" i="1"/>
  <c r="MIE129" i="1" s="1"/>
  <c r="MIF120" i="1"/>
  <c r="MIF129" i="1" s="1"/>
  <c r="MIG120" i="1"/>
  <c r="MIG129" i="1" s="1"/>
  <c r="MIH120" i="1"/>
  <c r="MIH129" i="1" s="1"/>
  <c r="MII120" i="1"/>
  <c r="MII129" i="1" s="1"/>
  <c r="MIJ120" i="1"/>
  <c r="MIJ129" i="1" s="1"/>
  <c r="MIK120" i="1"/>
  <c r="MIK129" i="1" s="1"/>
  <c r="MIL120" i="1"/>
  <c r="MIL129" i="1" s="1"/>
  <c r="MIM120" i="1"/>
  <c r="MIM129" i="1" s="1"/>
  <c r="MIN120" i="1"/>
  <c r="MIN129" i="1" s="1"/>
  <c r="MIO120" i="1"/>
  <c r="MIO129" i="1" s="1"/>
  <c r="MIP120" i="1"/>
  <c r="MIP129" i="1" s="1"/>
  <c r="MIQ120" i="1"/>
  <c r="MIQ129" i="1" s="1"/>
  <c r="MIR120" i="1"/>
  <c r="MIR129" i="1" s="1"/>
  <c r="MIS120" i="1"/>
  <c r="MIS129" i="1" s="1"/>
  <c r="MIT120" i="1"/>
  <c r="MIT129" i="1" s="1"/>
  <c r="MIU120" i="1"/>
  <c r="MIU129" i="1" s="1"/>
  <c r="MIV120" i="1"/>
  <c r="MIV129" i="1" s="1"/>
  <c r="MIW120" i="1"/>
  <c r="MIW129" i="1" s="1"/>
  <c r="MIX120" i="1"/>
  <c r="MIX129" i="1" s="1"/>
  <c r="MIY120" i="1"/>
  <c r="MIY129" i="1" s="1"/>
  <c r="MIZ120" i="1"/>
  <c r="MIZ129" i="1" s="1"/>
  <c r="MJA120" i="1"/>
  <c r="MJA129" i="1" s="1"/>
  <c r="MJB120" i="1"/>
  <c r="MJB129" i="1" s="1"/>
  <c r="MJC120" i="1"/>
  <c r="MJC129" i="1" s="1"/>
  <c r="MJD120" i="1"/>
  <c r="MJD129" i="1" s="1"/>
  <c r="MJE120" i="1"/>
  <c r="MJE129" i="1" s="1"/>
  <c r="MJF120" i="1"/>
  <c r="MJF129" i="1" s="1"/>
  <c r="MJG120" i="1"/>
  <c r="MJG129" i="1" s="1"/>
  <c r="MJH120" i="1"/>
  <c r="MJH129" i="1" s="1"/>
  <c r="MJI120" i="1"/>
  <c r="MJI129" i="1" s="1"/>
  <c r="MJJ120" i="1"/>
  <c r="MJJ129" i="1" s="1"/>
  <c r="MJK120" i="1"/>
  <c r="MJK129" i="1" s="1"/>
  <c r="MJL120" i="1"/>
  <c r="MJL129" i="1" s="1"/>
  <c r="MJM120" i="1"/>
  <c r="MJM129" i="1" s="1"/>
  <c r="MJN120" i="1"/>
  <c r="MJN129" i="1" s="1"/>
  <c r="MJO120" i="1"/>
  <c r="MJO129" i="1" s="1"/>
  <c r="MJP120" i="1"/>
  <c r="MJP129" i="1" s="1"/>
  <c r="MJQ120" i="1"/>
  <c r="MJQ129" i="1" s="1"/>
  <c r="MJR120" i="1"/>
  <c r="MJR129" i="1" s="1"/>
  <c r="MJS120" i="1"/>
  <c r="MJS129" i="1" s="1"/>
  <c r="MJT120" i="1"/>
  <c r="MJT129" i="1" s="1"/>
  <c r="MJU120" i="1"/>
  <c r="MJU129" i="1" s="1"/>
  <c r="MJV120" i="1"/>
  <c r="MJV129" i="1" s="1"/>
  <c r="MJW120" i="1"/>
  <c r="MJW129" i="1" s="1"/>
  <c r="MJX120" i="1"/>
  <c r="MJX129" i="1" s="1"/>
  <c r="MJY120" i="1"/>
  <c r="MJY129" i="1" s="1"/>
  <c r="MJZ120" i="1"/>
  <c r="MJZ129" i="1" s="1"/>
  <c r="MKA120" i="1"/>
  <c r="MKA129" i="1" s="1"/>
  <c r="MKB120" i="1"/>
  <c r="MKB129" i="1" s="1"/>
  <c r="MKC120" i="1"/>
  <c r="MKC129" i="1" s="1"/>
  <c r="MKD120" i="1"/>
  <c r="MKD129" i="1" s="1"/>
  <c r="MKE120" i="1"/>
  <c r="MKE129" i="1" s="1"/>
  <c r="MKF120" i="1"/>
  <c r="MKF129" i="1" s="1"/>
  <c r="MKG120" i="1"/>
  <c r="MKG129" i="1" s="1"/>
  <c r="MKH120" i="1"/>
  <c r="MKH129" i="1" s="1"/>
  <c r="MKI120" i="1"/>
  <c r="MKI129" i="1" s="1"/>
  <c r="MKJ120" i="1"/>
  <c r="MKJ129" i="1" s="1"/>
  <c r="MKK120" i="1"/>
  <c r="MKK129" i="1" s="1"/>
  <c r="MKL120" i="1"/>
  <c r="MKL129" i="1" s="1"/>
  <c r="MKM120" i="1"/>
  <c r="MKM129" i="1" s="1"/>
  <c r="MKN120" i="1"/>
  <c r="MKN129" i="1" s="1"/>
  <c r="MKO120" i="1"/>
  <c r="MKO129" i="1" s="1"/>
  <c r="MKP120" i="1"/>
  <c r="MKP129" i="1" s="1"/>
  <c r="MKQ120" i="1"/>
  <c r="MKQ129" i="1" s="1"/>
  <c r="MKR120" i="1"/>
  <c r="MKR129" i="1" s="1"/>
  <c r="MKS120" i="1"/>
  <c r="MKS129" i="1" s="1"/>
  <c r="MKT120" i="1"/>
  <c r="MKT129" i="1" s="1"/>
  <c r="MKU120" i="1"/>
  <c r="MKU129" i="1" s="1"/>
  <c r="MKV120" i="1"/>
  <c r="MKV129" i="1" s="1"/>
  <c r="MKW120" i="1"/>
  <c r="MKW129" i="1" s="1"/>
  <c r="MKX120" i="1"/>
  <c r="MKX129" i="1" s="1"/>
  <c r="MKY120" i="1"/>
  <c r="MKY129" i="1" s="1"/>
  <c r="MKZ120" i="1"/>
  <c r="MKZ129" i="1" s="1"/>
  <c r="MLA120" i="1"/>
  <c r="MLA129" i="1" s="1"/>
  <c r="MLB120" i="1"/>
  <c r="MLB129" i="1" s="1"/>
  <c r="MLC120" i="1"/>
  <c r="MLC129" i="1" s="1"/>
  <c r="MLD120" i="1"/>
  <c r="MLD129" i="1" s="1"/>
  <c r="MLE120" i="1"/>
  <c r="MLE129" i="1" s="1"/>
  <c r="MLF120" i="1"/>
  <c r="MLF129" i="1" s="1"/>
  <c r="MLG120" i="1"/>
  <c r="MLG129" i="1" s="1"/>
  <c r="MLH120" i="1"/>
  <c r="MLH129" i="1" s="1"/>
  <c r="MLI120" i="1"/>
  <c r="MLI129" i="1" s="1"/>
  <c r="MLJ120" i="1"/>
  <c r="MLJ129" i="1" s="1"/>
  <c r="MLK120" i="1"/>
  <c r="MLK129" i="1" s="1"/>
  <c r="MLL120" i="1"/>
  <c r="MLL129" i="1" s="1"/>
  <c r="MLM120" i="1"/>
  <c r="MLM129" i="1" s="1"/>
  <c r="MLN120" i="1"/>
  <c r="MLN129" i="1" s="1"/>
  <c r="MLO120" i="1"/>
  <c r="MLO129" i="1" s="1"/>
  <c r="MLP120" i="1"/>
  <c r="MLP129" i="1" s="1"/>
  <c r="MLQ120" i="1"/>
  <c r="MLQ129" i="1" s="1"/>
  <c r="MLR120" i="1"/>
  <c r="MLR129" i="1" s="1"/>
  <c r="MLS120" i="1"/>
  <c r="MLS129" i="1" s="1"/>
  <c r="MLT120" i="1"/>
  <c r="MLT129" i="1" s="1"/>
  <c r="MLU120" i="1"/>
  <c r="MLU129" i="1" s="1"/>
  <c r="MLV120" i="1"/>
  <c r="MLV129" i="1" s="1"/>
  <c r="MLW120" i="1"/>
  <c r="MLW129" i="1" s="1"/>
  <c r="MLX120" i="1"/>
  <c r="MLX129" i="1" s="1"/>
  <c r="MLY120" i="1"/>
  <c r="MLY129" i="1" s="1"/>
  <c r="MLZ120" i="1"/>
  <c r="MLZ129" i="1" s="1"/>
  <c r="MMA120" i="1"/>
  <c r="MMA129" i="1" s="1"/>
  <c r="MMB120" i="1"/>
  <c r="MMB129" i="1" s="1"/>
  <c r="MMC120" i="1"/>
  <c r="MMC129" i="1" s="1"/>
  <c r="MMD120" i="1"/>
  <c r="MMD129" i="1" s="1"/>
  <c r="MME120" i="1"/>
  <c r="MME129" i="1" s="1"/>
  <c r="MMF120" i="1"/>
  <c r="MMF129" i="1" s="1"/>
  <c r="MMG120" i="1"/>
  <c r="MMG129" i="1" s="1"/>
  <c r="MMH120" i="1"/>
  <c r="MMH129" i="1" s="1"/>
  <c r="MMI120" i="1"/>
  <c r="MMI129" i="1" s="1"/>
  <c r="MMJ120" i="1"/>
  <c r="MMJ129" i="1" s="1"/>
  <c r="MMK120" i="1"/>
  <c r="MMK129" i="1" s="1"/>
  <c r="MML120" i="1"/>
  <c r="MML129" i="1" s="1"/>
  <c r="MMM120" i="1"/>
  <c r="MMM129" i="1" s="1"/>
  <c r="MMN120" i="1"/>
  <c r="MMN129" i="1" s="1"/>
  <c r="MMO120" i="1"/>
  <c r="MMO129" i="1" s="1"/>
  <c r="MMP120" i="1"/>
  <c r="MMP129" i="1" s="1"/>
  <c r="MMQ120" i="1"/>
  <c r="MMQ129" i="1" s="1"/>
  <c r="MMR120" i="1"/>
  <c r="MMR129" i="1" s="1"/>
  <c r="MMS120" i="1"/>
  <c r="MMS129" i="1" s="1"/>
  <c r="MMT120" i="1"/>
  <c r="MMT129" i="1" s="1"/>
  <c r="MMU120" i="1"/>
  <c r="MMU129" i="1" s="1"/>
  <c r="MMV120" i="1"/>
  <c r="MMV129" i="1" s="1"/>
  <c r="MMW120" i="1"/>
  <c r="MMW129" i="1" s="1"/>
  <c r="MMX120" i="1"/>
  <c r="MMX129" i="1" s="1"/>
  <c r="MMY120" i="1"/>
  <c r="MMY129" i="1" s="1"/>
  <c r="MMZ120" i="1"/>
  <c r="MMZ129" i="1" s="1"/>
  <c r="MNA120" i="1"/>
  <c r="MNA129" i="1" s="1"/>
  <c r="MNB120" i="1"/>
  <c r="MNB129" i="1" s="1"/>
  <c r="MNC120" i="1"/>
  <c r="MNC129" i="1" s="1"/>
  <c r="MND120" i="1"/>
  <c r="MND129" i="1" s="1"/>
  <c r="MNE120" i="1"/>
  <c r="MNE129" i="1" s="1"/>
  <c r="MNF120" i="1"/>
  <c r="MNF129" i="1" s="1"/>
  <c r="MNG120" i="1"/>
  <c r="MNG129" i="1" s="1"/>
  <c r="MNH120" i="1"/>
  <c r="MNH129" i="1" s="1"/>
  <c r="MNI120" i="1"/>
  <c r="MNI129" i="1" s="1"/>
  <c r="MNJ120" i="1"/>
  <c r="MNJ129" i="1" s="1"/>
  <c r="MNK120" i="1"/>
  <c r="MNK129" i="1" s="1"/>
  <c r="MNL120" i="1"/>
  <c r="MNL129" i="1" s="1"/>
  <c r="MNM120" i="1"/>
  <c r="MNM129" i="1" s="1"/>
  <c r="MNN120" i="1"/>
  <c r="MNN129" i="1" s="1"/>
  <c r="MNO120" i="1"/>
  <c r="MNO129" i="1" s="1"/>
  <c r="MNP120" i="1"/>
  <c r="MNP129" i="1" s="1"/>
  <c r="MNQ120" i="1"/>
  <c r="MNQ129" i="1" s="1"/>
  <c r="MNR120" i="1"/>
  <c r="MNR129" i="1" s="1"/>
  <c r="MNS120" i="1"/>
  <c r="MNS129" i="1" s="1"/>
  <c r="MNT120" i="1"/>
  <c r="MNT129" i="1" s="1"/>
  <c r="MNU120" i="1"/>
  <c r="MNU129" i="1" s="1"/>
  <c r="MNV120" i="1"/>
  <c r="MNV129" i="1" s="1"/>
  <c r="MNW120" i="1"/>
  <c r="MNW129" i="1" s="1"/>
  <c r="MNX120" i="1"/>
  <c r="MNX129" i="1" s="1"/>
  <c r="MNY120" i="1"/>
  <c r="MNY129" i="1" s="1"/>
  <c r="MNZ120" i="1"/>
  <c r="MNZ129" i="1" s="1"/>
  <c r="MOA120" i="1"/>
  <c r="MOA129" i="1" s="1"/>
  <c r="MOB120" i="1"/>
  <c r="MOB129" i="1" s="1"/>
  <c r="MOC120" i="1"/>
  <c r="MOC129" i="1" s="1"/>
  <c r="MOD120" i="1"/>
  <c r="MOD129" i="1" s="1"/>
  <c r="MOE120" i="1"/>
  <c r="MOE129" i="1" s="1"/>
  <c r="MOF120" i="1"/>
  <c r="MOF129" i="1" s="1"/>
  <c r="MOG120" i="1"/>
  <c r="MOG129" i="1" s="1"/>
  <c r="MOH120" i="1"/>
  <c r="MOH129" i="1" s="1"/>
  <c r="MOI120" i="1"/>
  <c r="MOI129" i="1" s="1"/>
  <c r="MOJ120" i="1"/>
  <c r="MOJ129" i="1" s="1"/>
  <c r="MOK120" i="1"/>
  <c r="MOK129" i="1" s="1"/>
  <c r="MOL120" i="1"/>
  <c r="MOL129" i="1" s="1"/>
  <c r="MOM120" i="1"/>
  <c r="MOM129" i="1" s="1"/>
  <c r="MON120" i="1"/>
  <c r="MON129" i="1" s="1"/>
  <c r="MOO120" i="1"/>
  <c r="MOO129" i="1" s="1"/>
  <c r="MOP120" i="1"/>
  <c r="MOP129" i="1" s="1"/>
  <c r="MOQ120" i="1"/>
  <c r="MOQ129" i="1" s="1"/>
  <c r="MOR120" i="1"/>
  <c r="MOR129" i="1" s="1"/>
  <c r="MOS120" i="1"/>
  <c r="MOS129" i="1" s="1"/>
  <c r="MOT120" i="1"/>
  <c r="MOT129" i="1" s="1"/>
  <c r="MOU120" i="1"/>
  <c r="MOU129" i="1" s="1"/>
  <c r="MOV120" i="1"/>
  <c r="MOV129" i="1" s="1"/>
  <c r="MOW120" i="1"/>
  <c r="MOW129" i="1" s="1"/>
  <c r="MOX120" i="1"/>
  <c r="MOX129" i="1" s="1"/>
  <c r="MOY120" i="1"/>
  <c r="MOY129" i="1" s="1"/>
  <c r="MOZ120" i="1"/>
  <c r="MOZ129" i="1" s="1"/>
  <c r="MPA120" i="1"/>
  <c r="MPA129" i="1" s="1"/>
  <c r="MPB120" i="1"/>
  <c r="MPB129" i="1" s="1"/>
  <c r="MPC120" i="1"/>
  <c r="MPC129" i="1" s="1"/>
  <c r="MPD120" i="1"/>
  <c r="MPD129" i="1" s="1"/>
  <c r="MPE120" i="1"/>
  <c r="MPE129" i="1" s="1"/>
  <c r="MPF120" i="1"/>
  <c r="MPF129" i="1" s="1"/>
  <c r="MPG120" i="1"/>
  <c r="MPG129" i="1" s="1"/>
  <c r="MPH120" i="1"/>
  <c r="MPH129" i="1" s="1"/>
  <c r="MPI120" i="1"/>
  <c r="MPI129" i="1" s="1"/>
  <c r="MPJ120" i="1"/>
  <c r="MPJ129" i="1" s="1"/>
  <c r="MPK120" i="1"/>
  <c r="MPK129" i="1" s="1"/>
  <c r="MPL120" i="1"/>
  <c r="MPL129" i="1" s="1"/>
  <c r="MPM120" i="1"/>
  <c r="MPM129" i="1" s="1"/>
  <c r="MPN120" i="1"/>
  <c r="MPN129" i="1" s="1"/>
  <c r="MPO120" i="1"/>
  <c r="MPO129" i="1" s="1"/>
  <c r="MPP120" i="1"/>
  <c r="MPP129" i="1" s="1"/>
  <c r="MPQ120" i="1"/>
  <c r="MPQ129" i="1" s="1"/>
  <c r="MPR120" i="1"/>
  <c r="MPR129" i="1" s="1"/>
  <c r="MPS120" i="1"/>
  <c r="MPS129" i="1" s="1"/>
  <c r="MPT120" i="1"/>
  <c r="MPT129" i="1" s="1"/>
  <c r="MPU120" i="1"/>
  <c r="MPU129" i="1" s="1"/>
  <c r="MPV120" i="1"/>
  <c r="MPV129" i="1" s="1"/>
  <c r="MPW120" i="1"/>
  <c r="MPW129" i="1" s="1"/>
  <c r="MPX120" i="1"/>
  <c r="MPX129" i="1" s="1"/>
  <c r="MPY120" i="1"/>
  <c r="MPY129" i="1" s="1"/>
  <c r="MPZ120" i="1"/>
  <c r="MPZ129" i="1" s="1"/>
  <c r="MQA120" i="1"/>
  <c r="MQA129" i="1" s="1"/>
  <c r="MQB120" i="1"/>
  <c r="MQB129" i="1" s="1"/>
  <c r="MQC120" i="1"/>
  <c r="MQC129" i="1" s="1"/>
  <c r="MQD120" i="1"/>
  <c r="MQD129" i="1" s="1"/>
  <c r="MQE120" i="1"/>
  <c r="MQE129" i="1" s="1"/>
  <c r="MQF120" i="1"/>
  <c r="MQF129" i="1" s="1"/>
  <c r="MQG120" i="1"/>
  <c r="MQG129" i="1" s="1"/>
  <c r="MQH120" i="1"/>
  <c r="MQH129" i="1" s="1"/>
  <c r="MQI120" i="1"/>
  <c r="MQI129" i="1" s="1"/>
  <c r="MQJ120" i="1"/>
  <c r="MQJ129" i="1" s="1"/>
  <c r="MQK120" i="1"/>
  <c r="MQK129" i="1" s="1"/>
  <c r="MQL120" i="1"/>
  <c r="MQL129" i="1" s="1"/>
  <c r="MQM120" i="1"/>
  <c r="MQM129" i="1" s="1"/>
  <c r="MQN120" i="1"/>
  <c r="MQN129" i="1" s="1"/>
  <c r="MQO120" i="1"/>
  <c r="MQO129" i="1" s="1"/>
  <c r="MQP120" i="1"/>
  <c r="MQP129" i="1" s="1"/>
  <c r="MQQ120" i="1"/>
  <c r="MQQ129" i="1" s="1"/>
  <c r="MQR120" i="1"/>
  <c r="MQR129" i="1" s="1"/>
  <c r="MQS120" i="1"/>
  <c r="MQS129" i="1" s="1"/>
  <c r="MQT120" i="1"/>
  <c r="MQT129" i="1" s="1"/>
  <c r="MQU120" i="1"/>
  <c r="MQU129" i="1" s="1"/>
  <c r="MQV120" i="1"/>
  <c r="MQV129" i="1" s="1"/>
  <c r="MQW120" i="1"/>
  <c r="MQW129" i="1" s="1"/>
  <c r="MQX120" i="1"/>
  <c r="MQX129" i="1" s="1"/>
  <c r="MQY120" i="1"/>
  <c r="MQY129" i="1" s="1"/>
  <c r="MQZ120" i="1"/>
  <c r="MQZ129" i="1" s="1"/>
  <c r="MRA120" i="1"/>
  <c r="MRA129" i="1" s="1"/>
  <c r="MRB120" i="1"/>
  <c r="MRB129" i="1" s="1"/>
  <c r="MRC120" i="1"/>
  <c r="MRC129" i="1" s="1"/>
  <c r="MRD120" i="1"/>
  <c r="MRD129" i="1" s="1"/>
  <c r="MRE120" i="1"/>
  <c r="MRE129" i="1" s="1"/>
  <c r="MRF120" i="1"/>
  <c r="MRF129" i="1" s="1"/>
  <c r="MRG120" i="1"/>
  <c r="MRG129" i="1" s="1"/>
  <c r="MRH120" i="1"/>
  <c r="MRH129" i="1" s="1"/>
  <c r="MRI120" i="1"/>
  <c r="MRI129" i="1" s="1"/>
  <c r="MRJ120" i="1"/>
  <c r="MRJ129" i="1" s="1"/>
  <c r="MRK120" i="1"/>
  <c r="MRK129" i="1" s="1"/>
  <c r="MRL120" i="1"/>
  <c r="MRL129" i="1" s="1"/>
  <c r="MRM120" i="1"/>
  <c r="MRM129" i="1" s="1"/>
  <c r="MRN120" i="1"/>
  <c r="MRN129" i="1" s="1"/>
  <c r="MRO120" i="1"/>
  <c r="MRO129" i="1" s="1"/>
  <c r="MRP120" i="1"/>
  <c r="MRP129" i="1" s="1"/>
  <c r="MRQ120" i="1"/>
  <c r="MRQ129" i="1" s="1"/>
  <c r="MRR120" i="1"/>
  <c r="MRR129" i="1" s="1"/>
  <c r="MRS120" i="1"/>
  <c r="MRS129" i="1" s="1"/>
  <c r="MRT120" i="1"/>
  <c r="MRT129" i="1" s="1"/>
  <c r="MRU120" i="1"/>
  <c r="MRU129" i="1" s="1"/>
  <c r="MRV120" i="1"/>
  <c r="MRV129" i="1" s="1"/>
  <c r="MRW120" i="1"/>
  <c r="MRW129" i="1" s="1"/>
  <c r="MRX120" i="1"/>
  <c r="MRX129" i="1" s="1"/>
  <c r="MRY120" i="1"/>
  <c r="MRY129" i="1" s="1"/>
  <c r="MRZ120" i="1"/>
  <c r="MRZ129" i="1" s="1"/>
  <c r="MSA120" i="1"/>
  <c r="MSA129" i="1" s="1"/>
  <c r="MSB120" i="1"/>
  <c r="MSB129" i="1" s="1"/>
  <c r="MSC120" i="1"/>
  <c r="MSC129" i="1" s="1"/>
  <c r="MSD120" i="1"/>
  <c r="MSD129" i="1" s="1"/>
  <c r="MSE120" i="1"/>
  <c r="MSE129" i="1" s="1"/>
  <c r="MSF120" i="1"/>
  <c r="MSF129" i="1" s="1"/>
  <c r="MSG120" i="1"/>
  <c r="MSG129" i="1" s="1"/>
  <c r="MSH120" i="1"/>
  <c r="MSH129" i="1" s="1"/>
  <c r="MSI120" i="1"/>
  <c r="MSI129" i="1" s="1"/>
  <c r="MSJ120" i="1"/>
  <c r="MSJ129" i="1" s="1"/>
  <c r="MSK120" i="1"/>
  <c r="MSK129" i="1" s="1"/>
  <c r="MSL120" i="1"/>
  <c r="MSL129" i="1" s="1"/>
  <c r="MSM120" i="1"/>
  <c r="MSM129" i="1" s="1"/>
  <c r="MSN120" i="1"/>
  <c r="MSN129" i="1" s="1"/>
  <c r="MSO120" i="1"/>
  <c r="MSO129" i="1" s="1"/>
  <c r="MSP120" i="1"/>
  <c r="MSP129" i="1" s="1"/>
  <c r="MSQ120" i="1"/>
  <c r="MSQ129" i="1" s="1"/>
  <c r="MSR120" i="1"/>
  <c r="MSR129" i="1" s="1"/>
  <c r="MSS120" i="1"/>
  <c r="MSS129" i="1" s="1"/>
  <c r="MST120" i="1"/>
  <c r="MST129" i="1" s="1"/>
  <c r="MSU120" i="1"/>
  <c r="MSU129" i="1" s="1"/>
  <c r="MSV120" i="1"/>
  <c r="MSV129" i="1" s="1"/>
  <c r="MSW120" i="1"/>
  <c r="MSW129" i="1" s="1"/>
  <c r="MSX120" i="1"/>
  <c r="MSX129" i="1" s="1"/>
  <c r="MSY120" i="1"/>
  <c r="MSY129" i="1" s="1"/>
  <c r="MSZ120" i="1"/>
  <c r="MSZ129" i="1" s="1"/>
  <c r="MTA120" i="1"/>
  <c r="MTA129" i="1" s="1"/>
  <c r="MTB120" i="1"/>
  <c r="MTB129" i="1" s="1"/>
  <c r="MTC120" i="1"/>
  <c r="MTC129" i="1" s="1"/>
  <c r="MTD120" i="1"/>
  <c r="MTD129" i="1" s="1"/>
  <c r="MTE120" i="1"/>
  <c r="MTE129" i="1" s="1"/>
  <c r="MTF120" i="1"/>
  <c r="MTF129" i="1" s="1"/>
  <c r="MTG120" i="1"/>
  <c r="MTG129" i="1" s="1"/>
  <c r="MTH120" i="1"/>
  <c r="MTH129" i="1" s="1"/>
  <c r="MTI120" i="1"/>
  <c r="MTI129" i="1" s="1"/>
  <c r="MTJ120" i="1"/>
  <c r="MTJ129" i="1" s="1"/>
  <c r="MTK120" i="1"/>
  <c r="MTK129" i="1" s="1"/>
  <c r="MTL120" i="1"/>
  <c r="MTL129" i="1" s="1"/>
  <c r="MTM120" i="1"/>
  <c r="MTM129" i="1" s="1"/>
  <c r="MTN120" i="1"/>
  <c r="MTN129" i="1" s="1"/>
  <c r="MTO120" i="1"/>
  <c r="MTO129" i="1" s="1"/>
  <c r="MTP120" i="1"/>
  <c r="MTP129" i="1" s="1"/>
  <c r="MTQ120" i="1"/>
  <c r="MTQ129" i="1" s="1"/>
  <c r="MTR120" i="1"/>
  <c r="MTR129" i="1" s="1"/>
  <c r="MTS120" i="1"/>
  <c r="MTS129" i="1" s="1"/>
  <c r="MTT120" i="1"/>
  <c r="MTT129" i="1" s="1"/>
  <c r="MTU120" i="1"/>
  <c r="MTU129" i="1" s="1"/>
  <c r="MTV120" i="1"/>
  <c r="MTV129" i="1" s="1"/>
  <c r="MTW120" i="1"/>
  <c r="MTW129" i="1" s="1"/>
  <c r="MTX120" i="1"/>
  <c r="MTX129" i="1" s="1"/>
  <c r="MTY120" i="1"/>
  <c r="MTY129" i="1" s="1"/>
  <c r="MTZ120" i="1"/>
  <c r="MTZ129" i="1" s="1"/>
  <c r="MUA120" i="1"/>
  <c r="MUA129" i="1" s="1"/>
  <c r="MUB120" i="1"/>
  <c r="MUB129" i="1" s="1"/>
  <c r="MUC120" i="1"/>
  <c r="MUC129" i="1" s="1"/>
  <c r="MUD120" i="1"/>
  <c r="MUD129" i="1" s="1"/>
  <c r="MUE120" i="1"/>
  <c r="MUE129" i="1" s="1"/>
  <c r="MUF120" i="1"/>
  <c r="MUF129" i="1" s="1"/>
  <c r="MUG120" i="1"/>
  <c r="MUG129" i="1" s="1"/>
  <c r="MUH120" i="1"/>
  <c r="MUH129" i="1" s="1"/>
  <c r="MUI120" i="1"/>
  <c r="MUI129" i="1" s="1"/>
  <c r="MUJ120" i="1"/>
  <c r="MUJ129" i="1" s="1"/>
  <c r="MUK120" i="1"/>
  <c r="MUK129" i="1" s="1"/>
  <c r="MUL120" i="1"/>
  <c r="MUL129" i="1" s="1"/>
  <c r="MUM120" i="1"/>
  <c r="MUM129" i="1" s="1"/>
  <c r="MUN120" i="1"/>
  <c r="MUN129" i="1" s="1"/>
  <c r="MUO120" i="1"/>
  <c r="MUO129" i="1" s="1"/>
  <c r="MUP120" i="1"/>
  <c r="MUP129" i="1" s="1"/>
  <c r="MUQ120" i="1"/>
  <c r="MUQ129" i="1" s="1"/>
  <c r="MUR120" i="1"/>
  <c r="MUR129" i="1" s="1"/>
  <c r="MUS120" i="1"/>
  <c r="MUS129" i="1" s="1"/>
  <c r="MUT120" i="1"/>
  <c r="MUT129" i="1" s="1"/>
  <c r="MUU120" i="1"/>
  <c r="MUU129" i="1" s="1"/>
  <c r="MUV120" i="1"/>
  <c r="MUV129" i="1" s="1"/>
  <c r="MUW120" i="1"/>
  <c r="MUW129" i="1" s="1"/>
  <c r="MUX120" i="1"/>
  <c r="MUX129" i="1" s="1"/>
  <c r="MUY120" i="1"/>
  <c r="MUY129" i="1" s="1"/>
  <c r="MUZ120" i="1"/>
  <c r="MUZ129" i="1" s="1"/>
  <c r="MVA120" i="1"/>
  <c r="MVA129" i="1" s="1"/>
  <c r="MVB120" i="1"/>
  <c r="MVB129" i="1" s="1"/>
  <c r="MVC120" i="1"/>
  <c r="MVC129" i="1" s="1"/>
  <c r="MVD120" i="1"/>
  <c r="MVD129" i="1" s="1"/>
  <c r="MVE120" i="1"/>
  <c r="MVE129" i="1" s="1"/>
  <c r="MVF120" i="1"/>
  <c r="MVF129" i="1" s="1"/>
  <c r="MVG120" i="1"/>
  <c r="MVG129" i="1" s="1"/>
  <c r="MVH120" i="1"/>
  <c r="MVH129" i="1" s="1"/>
  <c r="MVI120" i="1"/>
  <c r="MVI129" i="1" s="1"/>
  <c r="MVJ120" i="1"/>
  <c r="MVJ129" i="1" s="1"/>
  <c r="MVK120" i="1"/>
  <c r="MVK129" i="1" s="1"/>
  <c r="MVL120" i="1"/>
  <c r="MVL129" i="1" s="1"/>
  <c r="MVM120" i="1"/>
  <c r="MVM129" i="1" s="1"/>
  <c r="MVN120" i="1"/>
  <c r="MVN129" i="1" s="1"/>
  <c r="MVO120" i="1"/>
  <c r="MVO129" i="1" s="1"/>
  <c r="MVP120" i="1"/>
  <c r="MVP129" i="1" s="1"/>
  <c r="MVQ120" i="1"/>
  <c r="MVQ129" i="1" s="1"/>
  <c r="MVR120" i="1"/>
  <c r="MVR129" i="1" s="1"/>
  <c r="MVS120" i="1"/>
  <c r="MVS129" i="1" s="1"/>
  <c r="MVT120" i="1"/>
  <c r="MVT129" i="1" s="1"/>
  <c r="MVU120" i="1"/>
  <c r="MVU129" i="1" s="1"/>
  <c r="MVV120" i="1"/>
  <c r="MVV129" i="1" s="1"/>
  <c r="MVW120" i="1"/>
  <c r="MVW129" i="1" s="1"/>
  <c r="MVX120" i="1"/>
  <c r="MVX129" i="1" s="1"/>
  <c r="MVY120" i="1"/>
  <c r="MVY129" i="1" s="1"/>
  <c r="MVZ120" i="1"/>
  <c r="MVZ129" i="1" s="1"/>
  <c r="MWA120" i="1"/>
  <c r="MWA129" i="1" s="1"/>
  <c r="MWB120" i="1"/>
  <c r="MWB129" i="1" s="1"/>
  <c r="MWC120" i="1"/>
  <c r="MWC129" i="1" s="1"/>
  <c r="MWD120" i="1"/>
  <c r="MWD129" i="1" s="1"/>
  <c r="MWE120" i="1"/>
  <c r="MWE129" i="1" s="1"/>
  <c r="MWF120" i="1"/>
  <c r="MWF129" i="1" s="1"/>
  <c r="MWG120" i="1"/>
  <c r="MWG129" i="1" s="1"/>
  <c r="MWH120" i="1"/>
  <c r="MWH129" i="1" s="1"/>
  <c r="MWI120" i="1"/>
  <c r="MWI129" i="1" s="1"/>
  <c r="MWJ120" i="1"/>
  <c r="MWJ129" i="1" s="1"/>
  <c r="MWK120" i="1"/>
  <c r="MWK129" i="1" s="1"/>
  <c r="MWL120" i="1"/>
  <c r="MWL129" i="1" s="1"/>
  <c r="MWM120" i="1"/>
  <c r="MWM129" i="1" s="1"/>
  <c r="MWN120" i="1"/>
  <c r="MWN129" i="1" s="1"/>
  <c r="MWO120" i="1"/>
  <c r="MWO129" i="1" s="1"/>
  <c r="MWP120" i="1"/>
  <c r="MWP129" i="1" s="1"/>
  <c r="MWQ120" i="1"/>
  <c r="MWQ129" i="1" s="1"/>
  <c r="MWR120" i="1"/>
  <c r="MWR129" i="1" s="1"/>
  <c r="MWS120" i="1"/>
  <c r="MWS129" i="1" s="1"/>
  <c r="MWT120" i="1"/>
  <c r="MWT129" i="1" s="1"/>
  <c r="MWU120" i="1"/>
  <c r="MWU129" i="1" s="1"/>
  <c r="MWV120" i="1"/>
  <c r="MWV129" i="1" s="1"/>
  <c r="MWW120" i="1"/>
  <c r="MWW129" i="1" s="1"/>
  <c r="MWX120" i="1"/>
  <c r="MWX129" i="1" s="1"/>
  <c r="MWY120" i="1"/>
  <c r="MWY129" i="1" s="1"/>
  <c r="MWZ120" i="1"/>
  <c r="MWZ129" i="1" s="1"/>
  <c r="MXA120" i="1"/>
  <c r="MXA129" i="1" s="1"/>
  <c r="MXB120" i="1"/>
  <c r="MXB129" i="1" s="1"/>
  <c r="MXC120" i="1"/>
  <c r="MXC129" i="1" s="1"/>
  <c r="MXD120" i="1"/>
  <c r="MXD129" i="1" s="1"/>
  <c r="MXE120" i="1"/>
  <c r="MXE129" i="1" s="1"/>
  <c r="MXF120" i="1"/>
  <c r="MXF129" i="1" s="1"/>
  <c r="MXG120" i="1"/>
  <c r="MXG129" i="1" s="1"/>
  <c r="MXH120" i="1"/>
  <c r="MXH129" i="1" s="1"/>
  <c r="MXI120" i="1"/>
  <c r="MXI129" i="1" s="1"/>
  <c r="MXJ120" i="1"/>
  <c r="MXJ129" i="1" s="1"/>
  <c r="MXK120" i="1"/>
  <c r="MXK129" i="1" s="1"/>
  <c r="MXL120" i="1"/>
  <c r="MXL129" i="1" s="1"/>
  <c r="MXM120" i="1"/>
  <c r="MXM129" i="1" s="1"/>
  <c r="MXN120" i="1"/>
  <c r="MXN129" i="1" s="1"/>
  <c r="MXO120" i="1"/>
  <c r="MXO129" i="1" s="1"/>
  <c r="MXP120" i="1"/>
  <c r="MXP129" i="1" s="1"/>
  <c r="MXQ120" i="1"/>
  <c r="MXQ129" i="1" s="1"/>
  <c r="MXR120" i="1"/>
  <c r="MXR129" i="1" s="1"/>
  <c r="MXS120" i="1"/>
  <c r="MXS129" i="1" s="1"/>
  <c r="MXT120" i="1"/>
  <c r="MXT129" i="1" s="1"/>
  <c r="MXU120" i="1"/>
  <c r="MXU129" i="1" s="1"/>
  <c r="MXV120" i="1"/>
  <c r="MXV129" i="1" s="1"/>
  <c r="MXW120" i="1"/>
  <c r="MXW129" i="1" s="1"/>
  <c r="MXX120" i="1"/>
  <c r="MXX129" i="1" s="1"/>
  <c r="MXY120" i="1"/>
  <c r="MXY129" i="1" s="1"/>
  <c r="MXZ120" i="1"/>
  <c r="MXZ129" i="1" s="1"/>
  <c r="MYA120" i="1"/>
  <c r="MYA129" i="1" s="1"/>
  <c r="MYB120" i="1"/>
  <c r="MYB129" i="1" s="1"/>
  <c r="MYC120" i="1"/>
  <c r="MYC129" i="1" s="1"/>
  <c r="MYD120" i="1"/>
  <c r="MYD129" i="1" s="1"/>
  <c r="MYE120" i="1"/>
  <c r="MYE129" i="1" s="1"/>
  <c r="MYF120" i="1"/>
  <c r="MYF129" i="1" s="1"/>
  <c r="MYG120" i="1"/>
  <c r="MYG129" i="1" s="1"/>
  <c r="MYH120" i="1"/>
  <c r="MYH129" i="1" s="1"/>
  <c r="MYI120" i="1"/>
  <c r="MYI129" i="1" s="1"/>
  <c r="MYJ120" i="1"/>
  <c r="MYJ129" i="1" s="1"/>
  <c r="MYK120" i="1"/>
  <c r="MYK129" i="1" s="1"/>
  <c r="MYL120" i="1"/>
  <c r="MYL129" i="1" s="1"/>
  <c r="MYM120" i="1"/>
  <c r="MYM129" i="1" s="1"/>
  <c r="MYN120" i="1"/>
  <c r="MYN129" i="1" s="1"/>
  <c r="MYO120" i="1"/>
  <c r="MYO129" i="1" s="1"/>
  <c r="MYP120" i="1"/>
  <c r="MYP129" i="1" s="1"/>
  <c r="MYQ120" i="1"/>
  <c r="MYQ129" i="1" s="1"/>
  <c r="MYR120" i="1"/>
  <c r="MYR129" i="1" s="1"/>
  <c r="MYS120" i="1"/>
  <c r="MYS129" i="1" s="1"/>
  <c r="MYT120" i="1"/>
  <c r="MYT129" i="1" s="1"/>
  <c r="MYU120" i="1"/>
  <c r="MYU129" i="1" s="1"/>
  <c r="MYV120" i="1"/>
  <c r="MYV129" i="1" s="1"/>
  <c r="MYW120" i="1"/>
  <c r="MYW129" i="1" s="1"/>
  <c r="MYX120" i="1"/>
  <c r="MYX129" i="1" s="1"/>
  <c r="MYY120" i="1"/>
  <c r="MYY129" i="1" s="1"/>
  <c r="MYZ120" i="1"/>
  <c r="MYZ129" i="1" s="1"/>
  <c r="MZA120" i="1"/>
  <c r="MZA129" i="1" s="1"/>
  <c r="MZB120" i="1"/>
  <c r="MZB129" i="1" s="1"/>
  <c r="MZC120" i="1"/>
  <c r="MZC129" i="1" s="1"/>
  <c r="MZD120" i="1"/>
  <c r="MZD129" i="1" s="1"/>
  <c r="MZE120" i="1"/>
  <c r="MZE129" i="1" s="1"/>
  <c r="MZF120" i="1"/>
  <c r="MZF129" i="1" s="1"/>
  <c r="MZG120" i="1"/>
  <c r="MZG129" i="1" s="1"/>
  <c r="MZH120" i="1"/>
  <c r="MZH129" i="1" s="1"/>
  <c r="MZI120" i="1"/>
  <c r="MZI129" i="1" s="1"/>
  <c r="MZJ120" i="1"/>
  <c r="MZJ129" i="1" s="1"/>
  <c r="MZK120" i="1"/>
  <c r="MZK129" i="1" s="1"/>
  <c r="MZL120" i="1"/>
  <c r="MZL129" i="1" s="1"/>
  <c r="MZM120" i="1"/>
  <c r="MZM129" i="1" s="1"/>
  <c r="MZN120" i="1"/>
  <c r="MZN129" i="1" s="1"/>
  <c r="MZO120" i="1"/>
  <c r="MZO129" i="1" s="1"/>
  <c r="MZP120" i="1"/>
  <c r="MZP129" i="1" s="1"/>
  <c r="MZQ120" i="1"/>
  <c r="MZQ129" i="1" s="1"/>
  <c r="MZR120" i="1"/>
  <c r="MZR129" i="1" s="1"/>
  <c r="MZS120" i="1"/>
  <c r="MZS129" i="1" s="1"/>
  <c r="MZT120" i="1"/>
  <c r="MZT129" i="1" s="1"/>
  <c r="MZU120" i="1"/>
  <c r="MZU129" i="1" s="1"/>
  <c r="MZV120" i="1"/>
  <c r="MZV129" i="1" s="1"/>
  <c r="MZW120" i="1"/>
  <c r="MZW129" i="1" s="1"/>
  <c r="MZX120" i="1"/>
  <c r="MZX129" i="1" s="1"/>
  <c r="MZY120" i="1"/>
  <c r="MZY129" i="1" s="1"/>
  <c r="MZZ120" i="1"/>
  <c r="MZZ129" i="1" s="1"/>
  <c r="NAA120" i="1"/>
  <c r="NAA129" i="1" s="1"/>
  <c r="NAB120" i="1"/>
  <c r="NAB129" i="1" s="1"/>
  <c r="NAC120" i="1"/>
  <c r="NAC129" i="1" s="1"/>
  <c r="NAD120" i="1"/>
  <c r="NAD129" i="1" s="1"/>
  <c r="NAE120" i="1"/>
  <c r="NAE129" i="1" s="1"/>
  <c r="NAF120" i="1"/>
  <c r="NAF129" i="1" s="1"/>
  <c r="NAG120" i="1"/>
  <c r="NAG129" i="1" s="1"/>
  <c r="NAH120" i="1"/>
  <c r="NAH129" i="1" s="1"/>
  <c r="NAI120" i="1"/>
  <c r="NAI129" i="1" s="1"/>
  <c r="NAJ120" i="1"/>
  <c r="NAJ129" i="1" s="1"/>
  <c r="NAK120" i="1"/>
  <c r="NAK129" i="1" s="1"/>
  <c r="NAL120" i="1"/>
  <c r="NAL129" i="1" s="1"/>
  <c r="NAM120" i="1"/>
  <c r="NAM129" i="1" s="1"/>
  <c r="NAN120" i="1"/>
  <c r="NAN129" i="1" s="1"/>
  <c r="NAO120" i="1"/>
  <c r="NAO129" i="1" s="1"/>
  <c r="NAP120" i="1"/>
  <c r="NAP129" i="1" s="1"/>
  <c r="NAQ120" i="1"/>
  <c r="NAQ129" i="1" s="1"/>
  <c r="NAR120" i="1"/>
  <c r="NAR129" i="1" s="1"/>
  <c r="NAS120" i="1"/>
  <c r="NAS129" i="1" s="1"/>
  <c r="NAT120" i="1"/>
  <c r="NAT129" i="1" s="1"/>
  <c r="NAU120" i="1"/>
  <c r="NAU129" i="1" s="1"/>
  <c r="NAV120" i="1"/>
  <c r="NAV129" i="1" s="1"/>
  <c r="NAW120" i="1"/>
  <c r="NAW129" i="1" s="1"/>
  <c r="NAX120" i="1"/>
  <c r="NAX129" i="1" s="1"/>
  <c r="NAY120" i="1"/>
  <c r="NAY129" i="1" s="1"/>
  <c r="NAZ120" i="1"/>
  <c r="NAZ129" i="1" s="1"/>
  <c r="NBA120" i="1"/>
  <c r="NBA129" i="1" s="1"/>
  <c r="NBB120" i="1"/>
  <c r="NBB129" i="1" s="1"/>
  <c r="NBC120" i="1"/>
  <c r="NBC129" i="1" s="1"/>
  <c r="NBD120" i="1"/>
  <c r="NBD129" i="1" s="1"/>
  <c r="NBE120" i="1"/>
  <c r="NBE129" i="1" s="1"/>
  <c r="NBF120" i="1"/>
  <c r="NBF129" i="1" s="1"/>
  <c r="NBG120" i="1"/>
  <c r="NBG129" i="1" s="1"/>
  <c r="NBH120" i="1"/>
  <c r="NBH129" i="1" s="1"/>
  <c r="NBI120" i="1"/>
  <c r="NBI129" i="1" s="1"/>
  <c r="NBJ120" i="1"/>
  <c r="NBJ129" i="1" s="1"/>
  <c r="NBK120" i="1"/>
  <c r="NBK129" i="1" s="1"/>
  <c r="NBL120" i="1"/>
  <c r="NBL129" i="1" s="1"/>
  <c r="NBM120" i="1"/>
  <c r="NBM129" i="1" s="1"/>
  <c r="NBN120" i="1"/>
  <c r="NBN129" i="1" s="1"/>
  <c r="NBO120" i="1"/>
  <c r="NBO129" i="1" s="1"/>
  <c r="NBP120" i="1"/>
  <c r="NBP129" i="1" s="1"/>
  <c r="NBQ120" i="1"/>
  <c r="NBQ129" i="1" s="1"/>
  <c r="NBR120" i="1"/>
  <c r="NBR129" i="1" s="1"/>
  <c r="NBS120" i="1"/>
  <c r="NBS129" i="1" s="1"/>
  <c r="NBT120" i="1"/>
  <c r="NBT129" i="1" s="1"/>
  <c r="NBU120" i="1"/>
  <c r="NBU129" i="1" s="1"/>
  <c r="NBV120" i="1"/>
  <c r="NBV129" i="1" s="1"/>
  <c r="NBW120" i="1"/>
  <c r="NBW129" i="1" s="1"/>
  <c r="NBX120" i="1"/>
  <c r="NBX129" i="1" s="1"/>
  <c r="NBY120" i="1"/>
  <c r="NBY129" i="1" s="1"/>
  <c r="NBZ120" i="1"/>
  <c r="NBZ129" i="1" s="1"/>
  <c r="NCA120" i="1"/>
  <c r="NCA129" i="1" s="1"/>
  <c r="NCB120" i="1"/>
  <c r="NCB129" i="1" s="1"/>
  <c r="NCC120" i="1"/>
  <c r="NCC129" i="1" s="1"/>
  <c r="NCD120" i="1"/>
  <c r="NCD129" i="1" s="1"/>
  <c r="NCE120" i="1"/>
  <c r="NCE129" i="1" s="1"/>
  <c r="NCF120" i="1"/>
  <c r="NCF129" i="1" s="1"/>
  <c r="NCG120" i="1"/>
  <c r="NCG129" i="1" s="1"/>
  <c r="NCH120" i="1"/>
  <c r="NCH129" i="1" s="1"/>
  <c r="NCI120" i="1"/>
  <c r="NCI129" i="1" s="1"/>
  <c r="NCJ120" i="1"/>
  <c r="NCJ129" i="1" s="1"/>
  <c r="NCK120" i="1"/>
  <c r="NCK129" i="1" s="1"/>
  <c r="NCL120" i="1"/>
  <c r="NCL129" i="1" s="1"/>
  <c r="NCM120" i="1"/>
  <c r="NCM129" i="1" s="1"/>
  <c r="NCN120" i="1"/>
  <c r="NCN129" i="1" s="1"/>
  <c r="NCO120" i="1"/>
  <c r="NCO129" i="1" s="1"/>
  <c r="NCP120" i="1"/>
  <c r="NCP129" i="1" s="1"/>
  <c r="NCQ120" i="1"/>
  <c r="NCQ129" i="1" s="1"/>
  <c r="NCR120" i="1"/>
  <c r="NCR129" i="1" s="1"/>
  <c r="NCS120" i="1"/>
  <c r="NCS129" i="1" s="1"/>
  <c r="NCT120" i="1"/>
  <c r="NCT129" i="1" s="1"/>
  <c r="NCU120" i="1"/>
  <c r="NCU129" i="1" s="1"/>
  <c r="NCV120" i="1"/>
  <c r="NCV129" i="1" s="1"/>
  <c r="NCW120" i="1"/>
  <c r="NCW129" i="1" s="1"/>
  <c r="NCX120" i="1"/>
  <c r="NCX129" i="1" s="1"/>
  <c r="NCY120" i="1"/>
  <c r="NCY129" i="1" s="1"/>
  <c r="NCZ120" i="1"/>
  <c r="NCZ129" i="1" s="1"/>
  <c r="NDA120" i="1"/>
  <c r="NDA129" i="1" s="1"/>
  <c r="NDB120" i="1"/>
  <c r="NDB129" i="1" s="1"/>
  <c r="NDC120" i="1"/>
  <c r="NDC129" i="1" s="1"/>
  <c r="NDD120" i="1"/>
  <c r="NDD129" i="1" s="1"/>
  <c r="NDE120" i="1"/>
  <c r="NDE129" i="1" s="1"/>
  <c r="NDF120" i="1"/>
  <c r="NDF129" i="1" s="1"/>
  <c r="NDG120" i="1"/>
  <c r="NDG129" i="1" s="1"/>
  <c r="NDH120" i="1"/>
  <c r="NDH129" i="1" s="1"/>
  <c r="NDI120" i="1"/>
  <c r="NDI129" i="1" s="1"/>
  <c r="NDJ120" i="1"/>
  <c r="NDJ129" i="1" s="1"/>
  <c r="NDK120" i="1"/>
  <c r="NDK129" i="1" s="1"/>
  <c r="NDL120" i="1"/>
  <c r="NDL129" i="1" s="1"/>
  <c r="NDM120" i="1"/>
  <c r="NDM129" i="1" s="1"/>
  <c r="NDN120" i="1"/>
  <c r="NDN129" i="1" s="1"/>
  <c r="NDO120" i="1"/>
  <c r="NDO129" i="1" s="1"/>
  <c r="NDP120" i="1"/>
  <c r="NDP129" i="1" s="1"/>
  <c r="NDQ120" i="1"/>
  <c r="NDQ129" i="1" s="1"/>
  <c r="NDR120" i="1"/>
  <c r="NDR129" i="1" s="1"/>
  <c r="NDS120" i="1"/>
  <c r="NDS129" i="1" s="1"/>
  <c r="NDT120" i="1"/>
  <c r="NDT129" i="1" s="1"/>
  <c r="NDU120" i="1"/>
  <c r="NDU129" i="1" s="1"/>
  <c r="NDV120" i="1"/>
  <c r="NDV129" i="1" s="1"/>
  <c r="NDW120" i="1"/>
  <c r="NDW129" i="1" s="1"/>
  <c r="NDX120" i="1"/>
  <c r="NDX129" i="1" s="1"/>
  <c r="NDY120" i="1"/>
  <c r="NDY129" i="1" s="1"/>
  <c r="NDZ120" i="1"/>
  <c r="NDZ129" i="1" s="1"/>
  <c r="NEA120" i="1"/>
  <c r="NEA129" i="1" s="1"/>
  <c r="NEB120" i="1"/>
  <c r="NEB129" i="1" s="1"/>
  <c r="NEC120" i="1"/>
  <c r="NEC129" i="1" s="1"/>
  <c r="NED120" i="1"/>
  <c r="NED129" i="1" s="1"/>
  <c r="NEE120" i="1"/>
  <c r="NEE129" i="1" s="1"/>
  <c r="NEF120" i="1"/>
  <c r="NEF129" i="1" s="1"/>
  <c r="NEG120" i="1"/>
  <c r="NEG129" i="1" s="1"/>
  <c r="NEH120" i="1"/>
  <c r="NEH129" i="1" s="1"/>
  <c r="NEI120" i="1"/>
  <c r="NEI129" i="1" s="1"/>
  <c r="NEJ120" i="1"/>
  <c r="NEJ129" i="1" s="1"/>
  <c r="NEK120" i="1"/>
  <c r="NEK129" i="1" s="1"/>
  <c r="NEL120" i="1"/>
  <c r="NEL129" i="1" s="1"/>
  <c r="NEM120" i="1"/>
  <c r="NEM129" i="1" s="1"/>
  <c r="NEN120" i="1"/>
  <c r="NEN129" i="1" s="1"/>
  <c r="NEO120" i="1"/>
  <c r="NEO129" i="1" s="1"/>
  <c r="NEP120" i="1"/>
  <c r="NEP129" i="1" s="1"/>
  <c r="NEQ120" i="1"/>
  <c r="NEQ129" i="1" s="1"/>
  <c r="NER120" i="1"/>
  <c r="NER129" i="1" s="1"/>
  <c r="NES120" i="1"/>
  <c r="NES129" i="1" s="1"/>
  <c r="NET120" i="1"/>
  <c r="NET129" i="1" s="1"/>
  <c r="NEU120" i="1"/>
  <c r="NEU129" i="1" s="1"/>
  <c r="NEV120" i="1"/>
  <c r="NEV129" i="1" s="1"/>
  <c r="NEW120" i="1"/>
  <c r="NEW129" i="1" s="1"/>
  <c r="NEX120" i="1"/>
  <c r="NEX129" i="1" s="1"/>
  <c r="NEY120" i="1"/>
  <c r="NEY129" i="1" s="1"/>
  <c r="NEZ120" i="1"/>
  <c r="NEZ129" i="1" s="1"/>
  <c r="NFA120" i="1"/>
  <c r="NFA129" i="1" s="1"/>
  <c r="NFB120" i="1"/>
  <c r="NFB129" i="1" s="1"/>
  <c r="NFC120" i="1"/>
  <c r="NFC129" i="1" s="1"/>
  <c r="NFD120" i="1"/>
  <c r="NFD129" i="1" s="1"/>
  <c r="NFE120" i="1"/>
  <c r="NFE129" i="1" s="1"/>
  <c r="NFF120" i="1"/>
  <c r="NFF129" i="1" s="1"/>
  <c r="NFG120" i="1"/>
  <c r="NFG129" i="1" s="1"/>
  <c r="NFH120" i="1"/>
  <c r="NFH129" i="1" s="1"/>
  <c r="NFI120" i="1"/>
  <c r="NFI129" i="1" s="1"/>
  <c r="NFJ120" i="1"/>
  <c r="NFJ129" i="1" s="1"/>
  <c r="NFK120" i="1"/>
  <c r="NFK129" i="1" s="1"/>
  <c r="NFL120" i="1"/>
  <c r="NFL129" i="1" s="1"/>
  <c r="NFM120" i="1"/>
  <c r="NFM129" i="1" s="1"/>
  <c r="NFN120" i="1"/>
  <c r="NFN129" i="1" s="1"/>
  <c r="NFO120" i="1"/>
  <c r="NFO129" i="1" s="1"/>
  <c r="NFP120" i="1"/>
  <c r="NFP129" i="1" s="1"/>
  <c r="NFQ120" i="1"/>
  <c r="NFQ129" i="1" s="1"/>
  <c r="NFR120" i="1"/>
  <c r="NFR129" i="1" s="1"/>
  <c r="NFS120" i="1"/>
  <c r="NFS129" i="1" s="1"/>
  <c r="NFT120" i="1"/>
  <c r="NFT129" i="1" s="1"/>
  <c r="NFU120" i="1"/>
  <c r="NFU129" i="1" s="1"/>
  <c r="NFV120" i="1"/>
  <c r="NFV129" i="1" s="1"/>
  <c r="NFW120" i="1"/>
  <c r="NFW129" i="1" s="1"/>
  <c r="NFX120" i="1"/>
  <c r="NFX129" i="1" s="1"/>
  <c r="NFY120" i="1"/>
  <c r="NFY129" i="1" s="1"/>
  <c r="NFZ120" i="1"/>
  <c r="NFZ129" i="1" s="1"/>
  <c r="NGA120" i="1"/>
  <c r="NGA129" i="1" s="1"/>
  <c r="NGB120" i="1"/>
  <c r="NGB129" i="1" s="1"/>
  <c r="NGC120" i="1"/>
  <c r="NGC129" i="1" s="1"/>
  <c r="NGD120" i="1"/>
  <c r="NGD129" i="1" s="1"/>
  <c r="NGE120" i="1"/>
  <c r="NGE129" i="1" s="1"/>
  <c r="NGF120" i="1"/>
  <c r="NGF129" i="1" s="1"/>
  <c r="NGG120" i="1"/>
  <c r="NGG129" i="1" s="1"/>
  <c r="NGH120" i="1"/>
  <c r="NGH129" i="1" s="1"/>
  <c r="NGI120" i="1"/>
  <c r="NGI129" i="1" s="1"/>
  <c r="NGJ120" i="1"/>
  <c r="NGJ129" i="1" s="1"/>
  <c r="NGK120" i="1"/>
  <c r="NGK129" i="1" s="1"/>
  <c r="NGL120" i="1"/>
  <c r="NGL129" i="1" s="1"/>
  <c r="NGM120" i="1"/>
  <c r="NGM129" i="1" s="1"/>
  <c r="NGN120" i="1"/>
  <c r="NGN129" i="1" s="1"/>
  <c r="NGO120" i="1"/>
  <c r="NGO129" i="1" s="1"/>
  <c r="NGP120" i="1"/>
  <c r="NGP129" i="1" s="1"/>
  <c r="NGQ120" i="1"/>
  <c r="NGQ129" i="1" s="1"/>
  <c r="NGR120" i="1"/>
  <c r="NGR129" i="1" s="1"/>
  <c r="NGS120" i="1"/>
  <c r="NGS129" i="1" s="1"/>
  <c r="NGT120" i="1"/>
  <c r="NGT129" i="1" s="1"/>
  <c r="NGU120" i="1"/>
  <c r="NGU129" i="1" s="1"/>
  <c r="NGV120" i="1"/>
  <c r="NGV129" i="1" s="1"/>
  <c r="NGW120" i="1"/>
  <c r="NGW129" i="1" s="1"/>
  <c r="NGX120" i="1"/>
  <c r="NGX129" i="1" s="1"/>
  <c r="NGY120" i="1"/>
  <c r="NGY129" i="1" s="1"/>
  <c r="NGZ120" i="1"/>
  <c r="NGZ129" i="1" s="1"/>
  <c r="NHA120" i="1"/>
  <c r="NHA129" i="1" s="1"/>
  <c r="NHB120" i="1"/>
  <c r="NHB129" i="1" s="1"/>
  <c r="NHC120" i="1"/>
  <c r="NHC129" i="1" s="1"/>
  <c r="NHD120" i="1"/>
  <c r="NHD129" i="1" s="1"/>
  <c r="NHE120" i="1"/>
  <c r="NHE129" i="1" s="1"/>
  <c r="NHF120" i="1"/>
  <c r="NHF129" i="1" s="1"/>
  <c r="NHG120" i="1"/>
  <c r="NHG129" i="1" s="1"/>
  <c r="NHH120" i="1"/>
  <c r="NHH129" i="1" s="1"/>
  <c r="NHI120" i="1"/>
  <c r="NHI129" i="1" s="1"/>
  <c r="NHJ120" i="1"/>
  <c r="NHJ129" i="1" s="1"/>
  <c r="NHK120" i="1"/>
  <c r="NHK129" i="1" s="1"/>
  <c r="NHL120" i="1"/>
  <c r="NHL129" i="1" s="1"/>
  <c r="NHM120" i="1"/>
  <c r="NHM129" i="1" s="1"/>
  <c r="NHN120" i="1"/>
  <c r="NHN129" i="1" s="1"/>
  <c r="NHO120" i="1"/>
  <c r="NHO129" i="1" s="1"/>
  <c r="NHP120" i="1"/>
  <c r="NHP129" i="1" s="1"/>
  <c r="NHQ120" i="1"/>
  <c r="NHQ129" i="1" s="1"/>
  <c r="NHR120" i="1"/>
  <c r="NHR129" i="1" s="1"/>
  <c r="NHS120" i="1"/>
  <c r="NHS129" i="1" s="1"/>
  <c r="NHT120" i="1"/>
  <c r="NHT129" i="1" s="1"/>
  <c r="NHU120" i="1"/>
  <c r="NHU129" i="1" s="1"/>
  <c r="NHV120" i="1"/>
  <c r="NHV129" i="1" s="1"/>
  <c r="NHW120" i="1"/>
  <c r="NHW129" i="1" s="1"/>
  <c r="NHX120" i="1"/>
  <c r="NHX129" i="1" s="1"/>
  <c r="NHY120" i="1"/>
  <c r="NHY129" i="1" s="1"/>
  <c r="NHZ120" i="1"/>
  <c r="NHZ129" i="1" s="1"/>
  <c r="NIA120" i="1"/>
  <c r="NIA129" i="1" s="1"/>
  <c r="NIB120" i="1"/>
  <c r="NIB129" i="1" s="1"/>
  <c r="NIC120" i="1"/>
  <c r="NIC129" i="1" s="1"/>
  <c r="NID120" i="1"/>
  <c r="NID129" i="1" s="1"/>
  <c r="NIE120" i="1"/>
  <c r="NIE129" i="1" s="1"/>
  <c r="NIF120" i="1"/>
  <c r="NIF129" i="1" s="1"/>
  <c r="NIG120" i="1"/>
  <c r="NIG129" i="1" s="1"/>
  <c r="NIH120" i="1"/>
  <c r="NIH129" i="1" s="1"/>
  <c r="NII120" i="1"/>
  <c r="NII129" i="1" s="1"/>
  <c r="NIJ120" i="1"/>
  <c r="NIJ129" i="1" s="1"/>
  <c r="NIK120" i="1"/>
  <c r="NIK129" i="1" s="1"/>
  <c r="NIL120" i="1"/>
  <c r="NIL129" i="1" s="1"/>
  <c r="NIM120" i="1"/>
  <c r="NIM129" i="1" s="1"/>
  <c r="NIN120" i="1"/>
  <c r="NIN129" i="1" s="1"/>
  <c r="NIO120" i="1"/>
  <c r="NIO129" i="1" s="1"/>
  <c r="NIP120" i="1"/>
  <c r="NIP129" i="1" s="1"/>
  <c r="NIQ120" i="1"/>
  <c r="NIQ129" i="1" s="1"/>
  <c r="NIR120" i="1"/>
  <c r="NIR129" i="1" s="1"/>
  <c r="NIS120" i="1"/>
  <c r="NIS129" i="1" s="1"/>
  <c r="NIT120" i="1"/>
  <c r="NIT129" i="1" s="1"/>
  <c r="NIU120" i="1"/>
  <c r="NIU129" i="1" s="1"/>
  <c r="NIV120" i="1"/>
  <c r="NIV129" i="1" s="1"/>
  <c r="NIW120" i="1"/>
  <c r="NIW129" i="1" s="1"/>
  <c r="NIX120" i="1"/>
  <c r="NIX129" i="1" s="1"/>
  <c r="NIY120" i="1"/>
  <c r="NIY129" i="1" s="1"/>
  <c r="NIZ120" i="1"/>
  <c r="NIZ129" i="1" s="1"/>
  <c r="NJA120" i="1"/>
  <c r="NJA129" i="1" s="1"/>
  <c r="NJB120" i="1"/>
  <c r="NJB129" i="1" s="1"/>
  <c r="NJC120" i="1"/>
  <c r="NJC129" i="1" s="1"/>
  <c r="NJD120" i="1"/>
  <c r="NJD129" i="1" s="1"/>
  <c r="NJE120" i="1"/>
  <c r="NJE129" i="1" s="1"/>
  <c r="NJF120" i="1"/>
  <c r="NJF129" i="1" s="1"/>
  <c r="NJG120" i="1"/>
  <c r="NJG129" i="1" s="1"/>
  <c r="NJH120" i="1"/>
  <c r="NJH129" i="1" s="1"/>
  <c r="NJI120" i="1"/>
  <c r="NJI129" i="1" s="1"/>
  <c r="NJJ120" i="1"/>
  <c r="NJJ129" i="1" s="1"/>
  <c r="NJK120" i="1"/>
  <c r="NJK129" i="1" s="1"/>
  <c r="NJL120" i="1"/>
  <c r="NJL129" i="1" s="1"/>
  <c r="NJM120" i="1"/>
  <c r="NJM129" i="1" s="1"/>
  <c r="NJN120" i="1"/>
  <c r="NJN129" i="1" s="1"/>
  <c r="NJO120" i="1"/>
  <c r="NJO129" i="1" s="1"/>
  <c r="NJP120" i="1"/>
  <c r="NJP129" i="1" s="1"/>
  <c r="NJQ120" i="1"/>
  <c r="NJQ129" i="1" s="1"/>
  <c r="NJR120" i="1"/>
  <c r="NJR129" i="1" s="1"/>
  <c r="NJS120" i="1"/>
  <c r="NJS129" i="1" s="1"/>
  <c r="NJT120" i="1"/>
  <c r="NJT129" i="1" s="1"/>
  <c r="NJU120" i="1"/>
  <c r="NJU129" i="1" s="1"/>
  <c r="NJV120" i="1"/>
  <c r="NJV129" i="1" s="1"/>
  <c r="NJW120" i="1"/>
  <c r="NJW129" i="1" s="1"/>
  <c r="NJX120" i="1"/>
  <c r="NJX129" i="1" s="1"/>
  <c r="NJY120" i="1"/>
  <c r="NJY129" i="1" s="1"/>
  <c r="NJZ120" i="1"/>
  <c r="NJZ129" i="1" s="1"/>
  <c r="NKA120" i="1"/>
  <c r="NKA129" i="1" s="1"/>
  <c r="NKB120" i="1"/>
  <c r="NKB129" i="1" s="1"/>
  <c r="NKC120" i="1"/>
  <c r="NKC129" i="1" s="1"/>
  <c r="NKD120" i="1"/>
  <c r="NKD129" i="1" s="1"/>
  <c r="NKE120" i="1"/>
  <c r="NKE129" i="1" s="1"/>
  <c r="NKF120" i="1"/>
  <c r="NKF129" i="1" s="1"/>
  <c r="NKG120" i="1"/>
  <c r="NKG129" i="1" s="1"/>
  <c r="NKH120" i="1"/>
  <c r="NKH129" i="1" s="1"/>
  <c r="NKI120" i="1"/>
  <c r="NKI129" i="1" s="1"/>
  <c r="NKJ120" i="1"/>
  <c r="NKJ129" i="1" s="1"/>
  <c r="NKK120" i="1"/>
  <c r="NKK129" i="1" s="1"/>
  <c r="NKL120" i="1"/>
  <c r="NKL129" i="1" s="1"/>
  <c r="NKM120" i="1"/>
  <c r="NKM129" i="1" s="1"/>
  <c r="NKN120" i="1"/>
  <c r="NKN129" i="1" s="1"/>
  <c r="NKO120" i="1"/>
  <c r="NKO129" i="1" s="1"/>
  <c r="NKP120" i="1"/>
  <c r="NKP129" i="1" s="1"/>
  <c r="NKQ120" i="1"/>
  <c r="NKQ129" i="1" s="1"/>
  <c r="NKR120" i="1"/>
  <c r="NKR129" i="1" s="1"/>
  <c r="NKS120" i="1"/>
  <c r="NKS129" i="1" s="1"/>
  <c r="NKT120" i="1"/>
  <c r="NKT129" i="1" s="1"/>
  <c r="NKU120" i="1"/>
  <c r="NKU129" i="1" s="1"/>
  <c r="NKV120" i="1"/>
  <c r="NKV129" i="1" s="1"/>
  <c r="NKW120" i="1"/>
  <c r="NKW129" i="1" s="1"/>
  <c r="NKX120" i="1"/>
  <c r="NKX129" i="1" s="1"/>
  <c r="NKY120" i="1"/>
  <c r="NKY129" i="1" s="1"/>
  <c r="NKZ120" i="1"/>
  <c r="NKZ129" i="1" s="1"/>
  <c r="NLA120" i="1"/>
  <c r="NLA129" i="1" s="1"/>
  <c r="NLB120" i="1"/>
  <c r="NLB129" i="1" s="1"/>
  <c r="NLC120" i="1"/>
  <c r="NLC129" i="1" s="1"/>
  <c r="NLD120" i="1"/>
  <c r="NLD129" i="1" s="1"/>
  <c r="NLE120" i="1"/>
  <c r="NLE129" i="1" s="1"/>
  <c r="NLF120" i="1"/>
  <c r="NLF129" i="1" s="1"/>
  <c r="NLG120" i="1"/>
  <c r="NLG129" i="1" s="1"/>
  <c r="NLH120" i="1"/>
  <c r="NLH129" i="1" s="1"/>
  <c r="NLI120" i="1"/>
  <c r="NLI129" i="1" s="1"/>
  <c r="NLJ120" i="1"/>
  <c r="NLJ129" i="1" s="1"/>
  <c r="NLK120" i="1"/>
  <c r="NLK129" i="1" s="1"/>
  <c r="NLL120" i="1"/>
  <c r="NLL129" i="1" s="1"/>
  <c r="NLM120" i="1"/>
  <c r="NLM129" i="1" s="1"/>
  <c r="NLN120" i="1"/>
  <c r="NLN129" i="1" s="1"/>
  <c r="NLO120" i="1"/>
  <c r="NLO129" i="1" s="1"/>
  <c r="NLP120" i="1"/>
  <c r="NLP129" i="1" s="1"/>
  <c r="NLQ120" i="1"/>
  <c r="NLQ129" i="1" s="1"/>
  <c r="NLR120" i="1"/>
  <c r="NLR129" i="1" s="1"/>
  <c r="NLS120" i="1"/>
  <c r="NLS129" i="1" s="1"/>
  <c r="NLT120" i="1"/>
  <c r="NLT129" i="1" s="1"/>
  <c r="NLU120" i="1"/>
  <c r="NLU129" i="1" s="1"/>
  <c r="NLV120" i="1"/>
  <c r="NLV129" i="1" s="1"/>
  <c r="NLW120" i="1"/>
  <c r="NLW129" i="1" s="1"/>
  <c r="NLX120" i="1"/>
  <c r="NLX129" i="1" s="1"/>
  <c r="NLY120" i="1"/>
  <c r="NLY129" i="1" s="1"/>
  <c r="NLZ120" i="1"/>
  <c r="NLZ129" i="1" s="1"/>
  <c r="NMA120" i="1"/>
  <c r="NMA129" i="1" s="1"/>
  <c r="NMB120" i="1"/>
  <c r="NMB129" i="1" s="1"/>
  <c r="NMC120" i="1"/>
  <c r="NMC129" i="1" s="1"/>
  <c r="NMD120" i="1"/>
  <c r="NMD129" i="1" s="1"/>
  <c r="NME120" i="1"/>
  <c r="NME129" i="1" s="1"/>
  <c r="NMF120" i="1"/>
  <c r="NMF129" i="1" s="1"/>
  <c r="NMG120" i="1"/>
  <c r="NMG129" i="1" s="1"/>
  <c r="NMH120" i="1"/>
  <c r="NMH129" i="1" s="1"/>
  <c r="NMI120" i="1"/>
  <c r="NMI129" i="1" s="1"/>
  <c r="NMJ120" i="1"/>
  <c r="NMJ129" i="1" s="1"/>
  <c r="NMK120" i="1"/>
  <c r="NMK129" i="1" s="1"/>
  <c r="NML120" i="1"/>
  <c r="NML129" i="1" s="1"/>
  <c r="NMM120" i="1"/>
  <c r="NMM129" i="1" s="1"/>
  <c r="NMN120" i="1"/>
  <c r="NMN129" i="1" s="1"/>
  <c r="NMO120" i="1"/>
  <c r="NMO129" i="1" s="1"/>
  <c r="NMP120" i="1"/>
  <c r="NMP129" i="1" s="1"/>
  <c r="NMQ120" i="1"/>
  <c r="NMQ129" i="1" s="1"/>
  <c r="NMR120" i="1"/>
  <c r="NMR129" i="1" s="1"/>
  <c r="NMS120" i="1"/>
  <c r="NMS129" i="1" s="1"/>
  <c r="NMT120" i="1"/>
  <c r="NMT129" i="1" s="1"/>
  <c r="NMU120" i="1"/>
  <c r="NMU129" i="1" s="1"/>
  <c r="NMV120" i="1"/>
  <c r="NMV129" i="1" s="1"/>
  <c r="NMW120" i="1"/>
  <c r="NMW129" i="1" s="1"/>
  <c r="NMX120" i="1"/>
  <c r="NMX129" i="1" s="1"/>
  <c r="NMY120" i="1"/>
  <c r="NMY129" i="1" s="1"/>
  <c r="NMZ120" i="1"/>
  <c r="NMZ129" i="1" s="1"/>
  <c r="NNA120" i="1"/>
  <c r="NNA129" i="1" s="1"/>
  <c r="NNB120" i="1"/>
  <c r="NNB129" i="1" s="1"/>
  <c r="NNC120" i="1"/>
  <c r="NNC129" i="1" s="1"/>
  <c r="NND120" i="1"/>
  <c r="NND129" i="1" s="1"/>
  <c r="NNE120" i="1"/>
  <c r="NNE129" i="1" s="1"/>
  <c r="NNF120" i="1"/>
  <c r="NNF129" i="1" s="1"/>
  <c r="NNG120" i="1"/>
  <c r="NNG129" i="1" s="1"/>
  <c r="NNH120" i="1"/>
  <c r="NNH129" i="1" s="1"/>
  <c r="NNI120" i="1"/>
  <c r="NNI129" i="1" s="1"/>
  <c r="NNJ120" i="1"/>
  <c r="NNJ129" i="1" s="1"/>
  <c r="NNK120" i="1"/>
  <c r="NNK129" i="1" s="1"/>
  <c r="NNL120" i="1"/>
  <c r="NNL129" i="1" s="1"/>
  <c r="NNM120" i="1"/>
  <c r="NNM129" i="1" s="1"/>
  <c r="NNN120" i="1"/>
  <c r="NNN129" i="1" s="1"/>
  <c r="NNO120" i="1"/>
  <c r="NNO129" i="1" s="1"/>
  <c r="NNP120" i="1"/>
  <c r="NNP129" i="1" s="1"/>
  <c r="NNQ120" i="1"/>
  <c r="NNQ129" i="1" s="1"/>
  <c r="NNR120" i="1"/>
  <c r="NNR129" i="1" s="1"/>
  <c r="NNS120" i="1"/>
  <c r="NNS129" i="1" s="1"/>
  <c r="NNT120" i="1"/>
  <c r="NNT129" i="1" s="1"/>
  <c r="NNU120" i="1"/>
  <c r="NNU129" i="1" s="1"/>
  <c r="NNV120" i="1"/>
  <c r="NNV129" i="1" s="1"/>
  <c r="NNW120" i="1"/>
  <c r="NNW129" i="1" s="1"/>
  <c r="NNX120" i="1"/>
  <c r="NNX129" i="1" s="1"/>
  <c r="NNY120" i="1"/>
  <c r="NNY129" i="1" s="1"/>
  <c r="NNZ120" i="1"/>
  <c r="NNZ129" i="1" s="1"/>
  <c r="NOA120" i="1"/>
  <c r="NOA129" i="1" s="1"/>
  <c r="NOB120" i="1"/>
  <c r="NOB129" i="1" s="1"/>
  <c r="NOC120" i="1"/>
  <c r="NOC129" i="1" s="1"/>
  <c r="NOD120" i="1"/>
  <c r="NOD129" i="1" s="1"/>
  <c r="NOE120" i="1"/>
  <c r="NOE129" i="1" s="1"/>
  <c r="NOF120" i="1"/>
  <c r="NOF129" i="1" s="1"/>
  <c r="NOG120" i="1"/>
  <c r="NOG129" i="1" s="1"/>
  <c r="NOH120" i="1"/>
  <c r="NOH129" i="1" s="1"/>
  <c r="NOI120" i="1"/>
  <c r="NOI129" i="1" s="1"/>
  <c r="NOJ120" i="1"/>
  <c r="NOJ129" i="1" s="1"/>
  <c r="NOK120" i="1"/>
  <c r="NOK129" i="1" s="1"/>
  <c r="NOL120" i="1"/>
  <c r="NOL129" i="1" s="1"/>
  <c r="NOM120" i="1"/>
  <c r="NOM129" i="1" s="1"/>
  <c r="NON120" i="1"/>
  <c r="NON129" i="1" s="1"/>
  <c r="NOO120" i="1"/>
  <c r="NOO129" i="1" s="1"/>
  <c r="NOP120" i="1"/>
  <c r="NOP129" i="1" s="1"/>
  <c r="NOQ120" i="1"/>
  <c r="NOQ129" i="1" s="1"/>
  <c r="NOR120" i="1"/>
  <c r="NOR129" i="1" s="1"/>
  <c r="NOS120" i="1"/>
  <c r="NOS129" i="1" s="1"/>
  <c r="NOT120" i="1"/>
  <c r="NOT129" i="1" s="1"/>
  <c r="NOU120" i="1"/>
  <c r="NOU129" i="1" s="1"/>
  <c r="NOV120" i="1"/>
  <c r="NOV129" i="1" s="1"/>
  <c r="NOW120" i="1"/>
  <c r="NOW129" i="1" s="1"/>
  <c r="NOX120" i="1"/>
  <c r="NOX129" i="1" s="1"/>
  <c r="NOY120" i="1"/>
  <c r="NOY129" i="1" s="1"/>
  <c r="NOZ120" i="1"/>
  <c r="NOZ129" i="1" s="1"/>
  <c r="NPA120" i="1"/>
  <c r="NPA129" i="1" s="1"/>
  <c r="NPB120" i="1"/>
  <c r="NPB129" i="1" s="1"/>
  <c r="NPC120" i="1"/>
  <c r="NPC129" i="1" s="1"/>
  <c r="NPD120" i="1"/>
  <c r="NPD129" i="1" s="1"/>
  <c r="NPE120" i="1"/>
  <c r="NPE129" i="1" s="1"/>
  <c r="NPF120" i="1"/>
  <c r="NPF129" i="1" s="1"/>
  <c r="NPG120" i="1"/>
  <c r="NPG129" i="1" s="1"/>
  <c r="NPH120" i="1"/>
  <c r="NPH129" i="1" s="1"/>
  <c r="NPI120" i="1"/>
  <c r="NPI129" i="1" s="1"/>
  <c r="NPJ120" i="1"/>
  <c r="NPJ129" i="1" s="1"/>
  <c r="NPK120" i="1"/>
  <c r="NPK129" i="1" s="1"/>
  <c r="NPL120" i="1"/>
  <c r="NPL129" i="1" s="1"/>
  <c r="NPM120" i="1"/>
  <c r="NPM129" i="1" s="1"/>
  <c r="NPN120" i="1"/>
  <c r="NPN129" i="1" s="1"/>
  <c r="NPO120" i="1"/>
  <c r="NPO129" i="1" s="1"/>
  <c r="NPP120" i="1"/>
  <c r="NPP129" i="1" s="1"/>
  <c r="NPQ120" i="1"/>
  <c r="NPQ129" i="1" s="1"/>
  <c r="NPR120" i="1"/>
  <c r="NPR129" i="1" s="1"/>
  <c r="NPS120" i="1"/>
  <c r="NPS129" i="1" s="1"/>
  <c r="NPT120" i="1"/>
  <c r="NPT129" i="1" s="1"/>
  <c r="NPU120" i="1"/>
  <c r="NPU129" i="1" s="1"/>
  <c r="NPV120" i="1"/>
  <c r="NPV129" i="1" s="1"/>
  <c r="NPW120" i="1"/>
  <c r="NPW129" i="1" s="1"/>
  <c r="NPX120" i="1"/>
  <c r="NPX129" i="1" s="1"/>
  <c r="NPY120" i="1"/>
  <c r="NPY129" i="1" s="1"/>
  <c r="NPZ120" i="1"/>
  <c r="NPZ129" i="1" s="1"/>
  <c r="NQA120" i="1"/>
  <c r="NQA129" i="1" s="1"/>
  <c r="NQB120" i="1"/>
  <c r="NQB129" i="1" s="1"/>
  <c r="NQC120" i="1"/>
  <c r="NQC129" i="1" s="1"/>
  <c r="NQD120" i="1"/>
  <c r="NQD129" i="1" s="1"/>
  <c r="NQE120" i="1"/>
  <c r="NQE129" i="1" s="1"/>
  <c r="NQF120" i="1"/>
  <c r="NQF129" i="1" s="1"/>
  <c r="NQG120" i="1"/>
  <c r="NQG129" i="1" s="1"/>
  <c r="NQH120" i="1"/>
  <c r="NQH129" i="1" s="1"/>
  <c r="NQI120" i="1"/>
  <c r="NQI129" i="1" s="1"/>
  <c r="NQJ120" i="1"/>
  <c r="NQJ129" i="1" s="1"/>
  <c r="NQK120" i="1"/>
  <c r="NQK129" i="1" s="1"/>
  <c r="NQL120" i="1"/>
  <c r="NQL129" i="1" s="1"/>
  <c r="NQM120" i="1"/>
  <c r="NQM129" i="1" s="1"/>
  <c r="NQN120" i="1"/>
  <c r="NQN129" i="1" s="1"/>
  <c r="NQO120" i="1"/>
  <c r="NQO129" i="1" s="1"/>
  <c r="NQP120" i="1"/>
  <c r="NQP129" i="1" s="1"/>
  <c r="NQQ120" i="1"/>
  <c r="NQQ129" i="1" s="1"/>
  <c r="NQR120" i="1"/>
  <c r="NQR129" i="1" s="1"/>
  <c r="NQS120" i="1"/>
  <c r="NQS129" i="1" s="1"/>
  <c r="NQT120" i="1"/>
  <c r="NQT129" i="1" s="1"/>
  <c r="NQU120" i="1"/>
  <c r="NQU129" i="1" s="1"/>
  <c r="NQV120" i="1"/>
  <c r="NQV129" i="1" s="1"/>
  <c r="NQW120" i="1"/>
  <c r="NQW129" i="1" s="1"/>
  <c r="NQX120" i="1"/>
  <c r="NQX129" i="1" s="1"/>
  <c r="NQY120" i="1"/>
  <c r="NQY129" i="1" s="1"/>
  <c r="NQZ120" i="1"/>
  <c r="NQZ129" i="1" s="1"/>
  <c r="NRA120" i="1"/>
  <c r="NRA129" i="1" s="1"/>
  <c r="NRB120" i="1"/>
  <c r="NRB129" i="1" s="1"/>
  <c r="NRC120" i="1"/>
  <c r="NRC129" i="1" s="1"/>
  <c r="NRD120" i="1"/>
  <c r="NRD129" i="1" s="1"/>
  <c r="NRE120" i="1"/>
  <c r="NRE129" i="1" s="1"/>
  <c r="NRF120" i="1"/>
  <c r="NRF129" i="1" s="1"/>
  <c r="NRG120" i="1"/>
  <c r="NRG129" i="1" s="1"/>
  <c r="NRH120" i="1"/>
  <c r="NRH129" i="1" s="1"/>
  <c r="NRI120" i="1"/>
  <c r="NRI129" i="1" s="1"/>
  <c r="NRJ120" i="1"/>
  <c r="NRJ129" i="1" s="1"/>
  <c r="NRK120" i="1"/>
  <c r="NRK129" i="1" s="1"/>
  <c r="NRL120" i="1"/>
  <c r="NRL129" i="1" s="1"/>
  <c r="NRM120" i="1"/>
  <c r="NRM129" i="1" s="1"/>
  <c r="NRN120" i="1"/>
  <c r="NRN129" i="1" s="1"/>
  <c r="NRO120" i="1"/>
  <c r="NRO129" i="1" s="1"/>
  <c r="NRP120" i="1"/>
  <c r="NRP129" i="1" s="1"/>
  <c r="NRQ120" i="1"/>
  <c r="NRQ129" i="1" s="1"/>
  <c r="NRR120" i="1"/>
  <c r="NRR129" i="1" s="1"/>
  <c r="NRS120" i="1"/>
  <c r="NRS129" i="1" s="1"/>
  <c r="NRT120" i="1"/>
  <c r="NRT129" i="1" s="1"/>
  <c r="NRU120" i="1"/>
  <c r="NRU129" i="1" s="1"/>
  <c r="NRV120" i="1"/>
  <c r="NRV129" i="1" s="1"/>
  <c r="NRW120" i="1"/>
  <c r="NRW129" i="1" s="1"/>
  <c r="NRX120" i="1"/>
  <c r="NRX129" i="1" s="1"/>
  <c r="NRY120" i="1"/>
  <c r="NRY129" i="1" s="1"/>
  <c r="NRZ120" i="1"/>
  <c r="NRZ129" i="1" s="1"/>
  <c r="NSA120" i="1"/>
  <c r="NSA129" i="1" s="1"/>
  <c r="NSB120" i="1"/>
  <c r="NSB129" i="1" s="1"/>
  <c r="NSC120" i="1"/>
  <c r="NSC129" i="1" s="1"/>
  <c r="NSD120" i="1"/>
  <c r="NSD129" i="1" s="1"/>
  <c r="NSE120" i="1"/>
  <c r="NSE129" i="1" s="1"/>
  <c r="NSF120" i="1"/>
  <c r="NSF129" i="1" s="1"/>
  <c r="NSG120" i="1"/>
  <c r="NSG129" i="1" s="1"/>
  <c r="NSH120" i="1"/>
  <c r="NSH129" i="1" s="1"/>
  <c r="NSI120" i="1"/>
  <c r="NSI129" i="1" s="1"/>
  <c r="NSJ120" i="1"/>
  <c r="NSJ129" i="1" s="1"/>
  <c r="NSK120" i="1"/>
  <c r="NSK129" i="1" s="1"/>
  <c r="NSL120" i="1"/>
  <c r="NSL129" i="1" s="1"/>
  <c r="NSM120" i="1"/>
  <c r="NSM129" i="1" s="1"/>
  <c r="NSN120" i="1"/>
  <c r="NSN129" i="1" s="1"/>
  <c r="NSO120" i="1"/>
  <c r="NSO129" i="1" s="1"/>
  <c r="NSP120" i="1"/>
  <c r="NSP129" i="1" s="1"/>
  <c r="NSQ120" i="1"/>
  <c r="NSQ129" i="1" s="1"/>
  <c r="NSR120" i="1"/>
  <c r="NSR129" i="1" s="1"/>
  <c r="NSS120" i="1"/>
  <c r="NSS129" i="1" s="1"/>
  <c r="NST120" i="1"/>
  <c r="NST129" i="1" s="1"/>
  <c r="NSU120" i="1"/>
  <c r="NSU129" i="1" s="1"/>
  <c r="NSV120" i="1"/>
  <c r="NSV129" i="1" s="1"/>
  <c r="NSW120" i="1"/>
  <c r="NSW129" i="1" s="1"/>
  <c r="NSX120" i="1"/>
  <c r="NSX129" i="1" s="1"/>
  <c r="NSY120" i="1"/>
  <c r="NSY129" i="1" s="1"/>
  <c r="NSZ120" i="1"/>
  <c r="NSZ129" i="1" s="1"/>
  <c r="NTA120" i="1"/>
  <c r="NTA129" i="1" s="1"/>
  <c r="NTB120" i="1"/>
  <c r="NTB129" i="1" s="1"/>
  <c r="NTC120" i="1"/>
  <c r="NTC129" i="1" s="1"/>
  <c r="NTD120" i="1"/>
  <c r="NTD129" i="1" s="1"/>
  <c r="NTE120" i="1"/>
  <c r="NTE129" i="1" s="1"/>
  <c r="NTF120" i="1"/>
  <c r="NTF129" i="1" s="1"/>
  <c r="NTG120" i="1"/>
  <c r="NTG129" i="1" s="1"/>
  <c r="NTH120" i="1"/>
  <c r="NTH129" i="1" s="1"/>
  <c r="NTI120" i="1"/>
  <c r="NTI129" i="1" s="1"/>
  <c r="NTJ120" i="1"/>
  <c r="NTJ129" i="1" s="1"/>
  <c r="NTK120" i="1"/>
  <c r="NTK129" i="1" s="1"/>
  <c r="NTL120" i="1"/>
  <c r="NTL129" i="1" s="1"/>
  <c r="NTM120" i="1"/>
  <c r="NTM129" i="1" s="1"/>
  <c r="NTN120" i="1"/>
  <c r="NTN129" i="1" s="1"/>
  <c r="NTO120" i="1"/>
  <c r="NTO129" i="1" s="1"/>
  <c r="NTP120" i="1"/>
  <c r="NTP129" i="1" s="1"/>
  <c r="NTQ120" i="1"/>
  <c r="NTQ129" i="1" s="1"/>
  <c r="NTR120" i="1"/>
  <c r="NTR129" i="1" s="1"/>
  <c r="NTS120" i="1"/>
  <c r="NTS129" i="1" s="1"/>
  <c r="NTT120" i="1"/>
  <c r="NTT129" i="1" s="1"/>
  <c r="NTU120" i="1"/>
  <c r="NTU129" i="1" s="1"/>
  <c r="NTV120" i="1"/>
  <c r="NTV129" i="1" s="1"/>
  <c r="NTW120" i="1"/>
  <c r="NTW129" i="1" s="1"/>
  <c r="NTX120" i="1"/>
  <c r="NTX129" i="1" s="1"/>
  <c r="NTY120" i="1"/>
  <c r="NTY129" i="1" s="1"/>
  <c r="NTZ120" i="1"/>
  <c r="NTZ129" i="1" s="1"/>
  <c r="NUA120" i="1"/>
  <c r="NUA129" i="1" s="1"/>
  <c r="NUB120" i="1"/>
  <c r="NUB129" i="1" s="1"/>
  <c r="NUC120" i="1"/>
  <c r="NUC129" i="1" s="1"/>
  <c r="NUD120" i="1"/>
  <c r="NUD129" i="1" s="1"/>
  <c r="NUE120" i="1"/>
  <c r="NUE129" i="1" s="1"/>
  <c r="NUF120" i="1"/>
  <c r="NUF129" i="1" s="1"/>
  <c r="NUG120" i="1"/>
  <c r="NUG129" i="1" s="1"/>
  <c r="NUH120" i="1"/>
  <c r="NUH129" i="1" s="1"/>
  <c r="NUI120" i="1"/>
  <c r="NUI129" i="1" s="1"/>
  <c r="NUJ120" i="1"/>
  <c r="NUJ129" i="1" s="1"/>
  <c r="NUK120" i="1"/>
  <c r="NUK129" i="1" s="1"/>
  <c r="NUL120" i="1"/>
  <c r="NUL129" i="1" s="1"/>
  <c r="NUM120" i="1"/>
  <c r="NUM129" i="1" s="1"/>
  <c r="NUN120" i="1"/>
  <c r="NUN129" i="1" s="1"/>
  <c r="NUO120" i="1"/>
  <c r="NUO129" i="1" s="1"/>
  <c r="NUP120" i="1"/>
  <c r="NUP129" i="1" s="1"/>
  <c r="NUQ120" i="1"/>
  <c r="NUQ129" i="1" s="1"/>
  <c r="NUR120" i="1"/>
  <c r="NUR129" i="1" s="1"/>
  <c r="NUS120" i="1"/>
  <c r="NUS129" i="1" s="1"/>
  <c r="NUT120" i="1"/>
  <c r="NUT129" i="1" s="1"/>
  <c r="NUU120" i="1"/>
  <c r="NUU129" i="1" s="1"/>
  <c r="NUV120" i="1"/>
  <c r="NUV129" i="1" s="1"/>
  <c r="NUW120" i="1"/>
  <c r="NUW129" i="1" s="1"/>
  <c r="NUX120" i="1"/>
  <c r="NUX129" i="1" s="1"/>
  <c r="NUY120" i="1"/>
  <c r="NUY129" i="1" s="1"/>
  <c r="NUZ120" i="1"/>
  <c r="NUZ129" i="1" s="1"/>
  <c r="NVA120" i="1"/>
  <c r="NVA129" i="1" s="1"/>
  <c r="NVB120" i="1"/>
  <c r="NVB129" i="1" s="1"/>
  <c r="NVC120" i="1"/>
  <c r="NVC129" i="1" s="1"/>
  <c r="NVD120" i="1"/>
  <c r="NVD129" i="1" s="1"/>
  <c r="NVE120" i="1"/>
  <c r="NVE129" i="1" s="1"/>
  <c r="NVF120" i="1"/>
  <c r="NVF129" i="1" s="1"/>
  <c r="NVG120" i="1"/>
  <c r="NVG129" i="1" s="1"/>
  <c r="NVH120" i="1"/>
  <c r="NVH129" i="1" s="1"/>
  <c r="NVI120" i="1"/>
  <c r="NVI129" i="1" s="1"/>
  <c r="NVJ120" i="1"/>
  <c r="NVJ129" i="1" s="1"/>
  <c r="NVK120" i="1"/>
  <c r="NVK129" i="1" s="1"/>
  <c r="NVL120" i="1"/>
  <c r="NVL129" i="1" s="1"/>
  <c r="NVM120" i="1"/>
  <c r="NVM129" i="1" s="1"/>
  <c r="NVN120" i="1"/>
  <c r="NVN129" i="1" s="1"/>
  <c r="NVO120" i="1"/>
  <c r="NVO129" i="1" s="1"/>
  <c r="NVP120" i="1"/>
  <c r="NVP129" i="1" s="1"/>
  <c r="NVQ120" i="1"/>
  <c r="NVQ129" i="1" s="1"/>
  <c r="NVR120" i="1"/>
  <c r="NVR129" i="1" s="1"/>
  <c r="NVS120" i="1"/>
  <c r="NVS129" i="1" s="1"/>
  <c r="NVT120" i="1"/>
  <c r="NVT129" i="1" s="1"/>
  <c r="NVU120" i="1"/>
  <c r="NVU129" i="1" s="1"/>
  <c r="NVV120" i="1"/>
  <c r="NVV129" i="1" s="1"/>
  <c r="NVW120" i="1"/>
  <c r="NVW129" i="1" s="1"/>
  <c r="NVX120" i="1"/>
  <c r="NVX129" i="1" s="1"/>
  <c r="NVY120" i="1"/>
  <c r="NVY129" i="1" s="1"/>
  <c r="NVZ120" i="1"/>
  <c r="NVZ129" i="1" s="1"/>
  <c r="NWA120" i="1"/>
  <c r="NWA129" i="1" s="1"/>
  <c r="NWB120" i="1"/>
  <c r="NWB129" i="1" s="1"/>
  <c r="NWC120" i="1"/>
  <c r="NWC129" i="1" s="1"/>
  <c r="NWD120" i="1"/>
  <c r="NWD129" i="1" s="1"/>
  <c r="NWE120" i="1"/>
  <c r="NWE129" i="1" s="1"/>
  <c r="NWF120" i="1"/>
  <c r="NWF129" i="1" s="1"/>
  <c r="NWG120" i="1"/>
  <c r="NWG129" i="1" s="1"/>
  <c r="NWH120" i="1"/>
  <c r="NWH129" i="1" s="1"/>
  <c r="NWI120" i="1"/>
  <c r="NWI129" i="1" s="1"/>
  <c r="NWJ120" i="1"/>
  <c r="NWJ129" i="1" s="1"/>
  <c r="NWK120" i="1"/>
  <c r="NWK129" i="1" s="1"/>
  <c r="NWL120" i="1"/>
  <c r="NWL129" i="1" s="1"/>
  <c r="NWM120" i="1"/>
  <c r="NWM129" i="1" s="1"/>
  <c r="NWN120" i="1"/>
  <c r="NWN129" i="1" s="1"/>
  <c r="NWO120" i="1"/>
  <c r="NWO129" i="1" s="1"/>
  <c r="NWP120" i="1"/>
  <c r="NWP129" i="1" s="1"/>
  <c r="NWQ120" i="1"/>
  <c r="NWQ129" i="1" s="1"/>
  <c r="NWR120" i="1"/>
  <c r="NWR129" i="1" s="1"/>
  <c r="NWS120" i="1"/>
  <c r="NWS129" i="1" s="1"/>
  <c r="NWT120" i="1"/>
  <c r="NWT129" i="1" s="1"/>
  <c r="NWU120" i="1"/>
  <c r="NWU129" i="1" s="1"/>
  <c r="NWV120" i="1"/>
  <c r="NWV129" i="1" s="1"/>
  <c r="NWW120" i="1"/>
  <c r="NWW129" i="1" s="1"/>
  <c r="NWX120" i="1"/>
  <c r="NWX129" i="1" s="1"/>
  <c r="NWY120" i="1"/>
  <c r="NWY129" i="1" s="1"/>
  <c r="NWZ120" i="1"/>
  <c r="NWZ129" i="1" s="1"/>
  <c r="NXA120" i="1"/>
  <c r="NXA129" i="1" s="1"/>
  <c r="NXB120" i="1"/>
  <c r="NXB129" i="1" s="1"/>
  <c r="NXC120" i="1"/>
  <c r="NXC129" i="1" s="1"/>
  <c r="NXD120" i="1"/>
  <c r="NXD129" i="1" s="1"/>
  <c r="NXE120" i="1"/>
  <c r="NXE129" i="1" s="1"/>
  <c r="NXF120" i="1"/>
  <c r="NXF129" i="1" s="1"/>
  <c r="NXG120" i="1"/>
  <c r="NXG129" i="1" s="1"/>
  <c r="NXH120" i="1"/>
  <c r="NXH129" i="1" s="1"/>
  <c r="NXI120" i="1"/>
  <c r="NXI129" i="1" s="1"/>
  <c r="NXJ120" i="1"/>
  <c r="NXJ129" i="1" s="1"/>
  <c r="NXK120" i="1"/>
  <c r="NXK129" i="1" s="1"/>
  <c r="NXL120" i="1"/>
  <c r="NXL129" i="1" s="1"/>
  <c r="NXM120" i="1"/>
  <c r="NXM129" i="1" s="1"/>
  <c r="NXN120" i="1"/>
  <c r="NXN129" i="1" s="1"/>
  <c r="NXO120" i="1"/>
  <c r="NXO129" i="1" s="1"/>
  <c r="NXP120" i="1"/>
  <c r="NXP129" i="1" s="1"/>
  <c r="NXQ120" i="1"/>
  <c r="NXQ129" i="1" s="1"/>
  <c r="NXR120" i="1"/>
  <c r="NXR129" i="1" s="1"/>
  <c r="NXS120" i="1"/>
  <c r="NXS129" i="1" s="1"/>
  <c r="NXT120" i="1"/>
  <c r="NXT129" i="1" s="1"/>
  <c r="NXU120" i="1"/>
  <c r="NXU129" i="1" s="1"/>
  <c r="NXV120" i="1"/>
  <c r="NXV129" i="1" s="1"/>
  <c r="NXW120" i="1"/>
  <c r="NXW129" i="1" s="1"/>
  <c r="NXX120" i="1"/>
  <c r="NXX129" i="1" s="1"/>
  <c r="NXY120" i="1"/>
  <c r="NXY129" i="1" s="1"/>
  <c r="NXZ120" i="1"/>
  <c r="NXZ129" i="1" s="1"/>
  <c r="NYA120" i="1"/>
  <c r="NYA129" i="1" s="1"/>
  <c r="NYB120" i="1"/>
  <c r="NYB129" i="1" s="1"/>
  <c r="NYC120" i="1"/>
  <c r="NYC129" i="1" s="1"/>
  <c r="NYD120" i="1"/>
  <c r="NYD129" i="1" s="1"/>
  <c r="NYE120" i="1"/>
  <c r="NYE129" i="1" s="1"/>
  <c r="NYF120" i="1"/>
  <c r="NYF129" i="1" s="1"/>
  <c r="NYG120" i="1"/>
  <c r="NYG129" i="1" s="1"/>
  <c r="NYH120" i="1"/>
  <c r="NYH129" i="1" s="1"/>
  <c r="NYI120" i="1"/>
  <c r="NYI129" i="1" s="1"/>
  <c r="NYJ120" i="1"/>
  <c r="NYJ129" i="1" s="1"/>
  <c r="NYK120" i="1"/>
  <c r="NYK129" i="1" s="1"/>
  <c r="NYL120" i="1"/>
  <c r="NYL129" i="1" s="1"/>
  <c r="NYM120" i="1"/>
  <c r="NYM129" i="1" s="1"/>
  <c r="NYN120" i="1"/>
  <c r="NYN129" i="1" s="1"/>
  <c r="NYO120" i="1"/>
  <c r="NYO129" i="1" s="1"/>
  <c r="NYP120" i="1"/>
  <c r="NYP129" i="1" s="1"/>
  <c r="NYQ120" i="1"/>
  <c r="NYQ129" i="1" s="1"/>
  <c r="NYR120" i="1"/>
  <c r="NYR129" i="1" s="1"/>
  <c r="NYS120" i="1"/>
  <c r="NYS129" i="1" s="1"/>
  <c r="NYT120" i="1"/>
  <c r="NYT129" i="1" s="1"/>
  <c r="NYU120" i="1"/>
  <c r="NYU129" i="1" s="1"/>
  <c r="NYV120" i="1"/>
  <c r="NYV129" i="1" s="1"/>
  <c r="NYW120" i="1"/>
  <c r="NYW129" i="1" s="1"/>
  <c r="NYX120" i="1"/>
  <c r="NYX129" i="1" s="1"/>
  <c r="NYY120" i="1"/>
  <c r="NYY129" i="1" s="1"/>
  <c r="NYZ120" i="1"/>
  <c r="NYZ129" i="1" s="1"/>
  <c r="NZA120" i="1"/>
  <c r="NZA129" i="1" s="1"/>
  <c r="NZB120" i="1"/>
  <c r="NZB129" i="1" s="1"/>
  <c r="NZC120" i="1"/>
  <c r="NZC129" i="1" s="1"/>
  <c r="NZD120" i="1"/>
  <c r="NZD129" i="1" s="1"/>
  <c r="NZE120" i="1"/>
  <c r="NZE129" i="1" s="1"/>
  <c r="NZF120" i="1"/>
  <c r="NZF129" i="1" s="1"/>
  <c r="NZG120" i="1"/>
  <c r="NZG129" i="1" s="1"/>
  <c r="NZH120" i="1"/>
  <c r="NZH129" i="1" s="1"/>
  <c r="NZI120" i="1"/>
  <c r="NZI129" i="1" s="1"/>
  <c r="NZJ120" i="1"/>
  <c r="NZJ129" i="1" s="1"/>
  <c r="NZK120" i="1"/>
  <c r="NZK129" i="1" s="1"/>
  <c r="NZL120" i="1"/>
  <c r="NZL129" i="1" s="1"/>
  <c r="NZM120" i="1"/>
  <c r="NZM129" i="1" s="1"/>
  <c r="NZN120" i="1"/>
  <c r="NZN129" i="1" s="1"/>
  <c r="NZO120" i="1"/>
  <c r="NZO129" i="1" s="1"/>
  <c r="NZP120" i="1"/>
  <c r="NZP129" i="1" s="1"/>
  <c r="NZQ120" i="1"/>
  <c r="NZQ129" i="1" s="1"/>
  <c r="NZR120" i="1"/>
  <c r="NZR129" i="1" s="1"/>
  <c r="NZS120" i="1"/>
  <c r="NZS129" i="1" s="1"/>
  <c r="NZT120" i="1"/>
  <c r="NZT129" i="1" s="1"/>
  <c r="NZU120" i="1"/>
  <c r="NZU129" i="1" s="1"/>
  <c r="NZV120" i="1"/>
  <c r="NZV129" i="1" s="1"/>
  <c r="NZW120" i="1"/>
  <c r="NZW129" i="1" s="1"/>
  <c r="NZX120" i="1"/>
  <c r="NZX129" i="1" s="1"/>
  <c r="NZY120" i="1"/>
  <c r="NZY129" i="1" s="1"/>
  <c r="NZZ120" i="1"/>
  <c r="NZZ129" i="1" s="1"/>
  <c r="OAA120" i="1"/>
  <c r="OAA129" i="1" s="1"/>
  <c r="OAB120" i="1"/>
  <c r="OAB129" i="1" s="1"/>
  <c r="OAC120" i="1"/>
  <c r="OAC129" i="1" s="1"/>
  <c r="OAD120" i="1"/>
  <c r="OAD129" i="1" s="1"/>
  <c r="OAE120" i="1"/>
  <c r="OAE129" i="1" s="1"/>
  <c r="OAF120" i="1"/>
  <c r="OAF129" i="1" s="1"/>
  <c r="OAG120" i="1"/>
  <c r="OAG129" i="1" s="1"/>
  <c r="OAH120" i="1"/>
  <c r="OAH129" i="1" s="1"/>
  <c r="OAI120" i="1"/>
  <c r="OAI129" i="1" s="1"/>
  <c r="OAJ120" i="1"/>
  <c r="OAJ129" i="1" s="1"/>
  <c r="OAK120" i="1"/>
  <c r="OAK129" i="1" s="1"/>
  <c r="OAL120" i="1"/>
  <c r="OAL129" i="1" s="1"/>
  <c r="OAM120" i="1"/>
  <c r="OAM129" i="1" s="1"/>
  <c r="OAN120" i="1"/>
  <c r="OAN129" i="1" s="1"/>
  <c r="OAO120" i="1"/>
  <c r="OAO129" i="1" s="1"/>
  <c r="OAP120" i="1"/>
  <c r="OAP129" i="1" s="1"/>
  <c r="OAQ120" i="1"/>
  <c r="OAQ129" i="1" s="1"/>
  <c r="OAR120" i="1"/>
  <c r="OAR129" i="1" s="1"/>
  <c r="OAS120" i="1"/>
  <c r="OAS129" i="1" s="1"/>
  <c r="OAT120" i="1"/>
  <c r="OAT129" i="1" s="1"/>
  <c r="OAU120" i="1"/>
  <c r="OAU129" i="1" s="1"/>
  <c r="OAV120" i="1"/>
  <c r="OAV129" i="1" s="1"/>
  <c r="OAW120" i="1"/>
  <c r="OAW129" i="1" s="1"/>
  <c r="OAX120" i="1"/>
  <c r="OAX129" i="1" s="1"/>
  <c r="OAY120" i="1"/>
  <c r="OAY129" i="1" s="1"/>
  <c r="OAZ120" i="1"/>
  <c r="OAZ129" i="1" s="1"/>
  <c r="OBA120" i="1"/>
  <c r="OBA129" i="1" s="1"/>
  <c r="OBB120" i="1"/>
  <c r="OBB129" i="1" s="1"/>
  <c r="OBC120" i="1"/>
  <c r="OBC129" i="1" s="1"/>
  <c r="OBD120" i="1"/>
  <c r="OBD129" i="1" s="1"/>
  <c r="OBE120" i="1"/>
  <c r="OBE129" i="1" s="1"/>
  <c r="OBF120" i="1"/>
  <c r="OBF129" i="1" s="1"/>
  <c r="OBG120" i="1"/>
  <c r="OBG129" i="1" s="1"/>
  <c r="OBH120" i="1"/>
  <c r="OBH129" i="1" s="1"/>
  <c r="OBI120" i="1"/>
  <c r="OBI129" i="1" s="1"/>
  <c r="OBJ120" i="1"/>
  <c r="OBJ129" i="1" s="1"/>
  <c r="OBK120" i="1"/>
  <c r="OBK129" i="1" s="1"/>
  <c r="OBL120" i="1"/>
  <c r="OBL129" i="1" s="1"/>
  <c r="OBM120" i="1"/>
  <c r="OBM129" i="1" s="1"/>
  <c r="OBN120" i="1"/>
  <c r="OBN129" i="1" s="1"/>
  <c r="OBO120" i="1"/>
  <c r="OBO129" i="1" s="1"/>
  <c r="OBP120" i="1"/>
  <c r="OBP129" i="1" s="1"/>
  <c r="OBQ120" i="1"/>
  <c r="OBQ129" i="1" s="1"/>
  <c r="OBR120" i="1"/>
  <c r="OBR129" i="1" s="1"/>
  <c r="OBS120" i="1"/>
  <c r="OBS129" i="1" s="1"/>
  <c r="OBT120" i="1"/>
  <c r="OBT129" i="1" s="1"/>
  <c r="OBU120" i="1"/>
  <c r="OBU129" i="1" s="1"/>
  <c r="OBV120" i="1"/>
  <c r="OBV129" i="1" s="1"/>
  <c r="OBW120" i="1"/>
  <c r="OBW129" i="1" s="1"/>
  <c r="OBX120" i="1"/>
  <c r="OBX129" i="1" s="1"/>
  <c r="OBY120" i="1"/>
  <c r="OBY129" i="1" s="1"/>
  <c r="OBZ120" i="1"/>
  <c r="OBZ129" i="1" s="1"/>
  <c r="OCA120" i="1"/>
  <c r="OCA129" i="1" s="1"/>
  <c r="OCB120" i="1"/>
  <c r="OCB129" i="1" s="1"/>
  <c r="OCC120" i="1"/>
  <c r="OCC129" i="1" s="1"/>
  <c r="OCD120" i="1"/>
  <c r="OCD129" i="1" s="1"/>
  <c r="OCE120" i="1"/>
  <c r="OCE129" i="1" s="1"/>
  <c r="OCF120" i="1"/>
  <c r="OCF129" i="1" s="1"/>
  <c r="OCG120" i="1"/>
  <c r="OCG129" i="1" s="1"/>
  <c r="OCH120" i="1"/>
  <c r="OCH129" i="1" s="1"/>
  <c r="OCI120" i="1"/>
  <c r="OCI129" i="1" s="1"/>
  <c r="OCJ120" i="1"/>
  <c r="OCJ129" i="1" s="1"/>
  <c r="OCK120" i="1"/>
  <c r="OCK129" i="1" s="1"/>
  <c r="OCL120" i="1"/>
  <c r="OCL129" i="1" s="1"/>
  <c r="OCM120" i="1"/>
  <c r="OCM129" i="1" s="1"/>
  <c r="OCN120" i="1"/>
  <c r="OCN129" i="1" s="1"/>
  <c r="OCO120" i="1"/>
  <c r="OCO129" i="1" s="1"/>
  <c r="OCP120" i="1"/>
  <c r="OCP129" i="1" s="1"/>
  <c r="OCQ120" i="1"/>
  <c r="OCQ129" i="1" s="1"/>
  <c r="OCR120" i="1"/>
  <c r="OCR129" i="1" s="1"/>
  <c r="OCS120" i="1"/>
  <c r="OCS129" i="1" s="1"/>
  <c r="OCT120" i="1"/>
  <c r="OCT129" i="1" s="1"/>
  <c r="OCU120" i="1"/>
  <c r="OCU129" i="1" s="1"/>
  <c r="OCV120" i="1"/>
  <c r="OCV129" i="1" s="1"/>
  <c r="OCW120" i="1"/>
  <c r="OCW129" i="1" s="1"/>
  <c r="OCX120" i="1"/>
  <c r="OCX129" i="1" s="1"/>
  <c r="OCY120" i="1"/>
  <c r="OCY129" i="1" s="1"/>
  <c r="OCZ120" i="1"/>
  <c r="OCZ129" i="1" s="1"/>
  <c r="ODA120" i="1"/>
  <c r="ODA129" i="1" s="1"/>
  <c r="ODB120" i="1"/>
  <c r="ODB129" i="1" s="1"/>
  <c r="ODC120" i="1"/>
  <c r="ODC129" i="1" s="1"/>
  <c r="ODD120" i="1"/>
  <c r="ODD129" i="1" s="1"/>
  <c r="ODE120" i="1"/>
  <c r="ODE129" i="1" s="1"/>
  <c r="ODF120" i="1"/>
  <c r="ODF129" i="1" s="1"/>
  <c r="ODG120" i="1"/>
  <c r="ODG129" i="1" s="1"/>
  <c r="ODH120" i="1"/>
  <c r="ODH129" i="1" s="1"/>
  <c r="ODI120" i="1"/>
  <c r="ODI129" i="1" s="1"/>
  <c r="ODJ120" i="1"/>
  <c r="ODJ129" i="1" s="1"/>
  <c r="ODK120" i="1"/>
  <c r="ODK129" i="1" s="1"/>
  <c r="ODL120" i="1"/>
  <c r="ODL129" i="1" s="1"/>
  <c r="ODM120" i="1"/>
  <c r="ODM129" i="1" s="1"/>
  <c r="ODN120" i="1"/>
  <c r="ODN129" i="1" s="1"/>
  <c r="ODO120" i="1"/>
  <c r="ODO129" i="1" s="1"/>
  <c r="ODP120" i="1"/>
  <c r="ODP129" i="1" s="1"/>
  <c r="ODQ120" i="1"/>
  <c r="ODQ129" i="1" s="1"/>
  <c r="ODR120" i="1"/>
  <c r="ODR129" i="1" s="1"/>
  <c r="ODS120" i="1"/>
  <c r="ODS129" i="1" s="1"/>
  <c r="ODT120" i="1"/>
  <c r="ODT129" i="1" s="1"/>
  <c r="ODU120" i="1"/>
  <c r="ODU129" i="1" s="1"/>
  <c r="ODV120" i="1"/>
  <c r="ODV129" i="1" s="1"/>
  <c r="ODW120" i="1"/>
  <c r="ODW129" i="1" s="1"/>
  <c r="ODX120" i="1"/>
  <c r="ODX129" i="1" s="1"/>
  <c r="ODY120" i="1"/>
  <c r="ODY129" i="1" s="1"/>
  <c r="ODZ120" i="1"/>
  <c r="ODZ129" i="1" s="1"/>
  <c r="OEA120" i="1"/>
  <c r="OEA129" i="1" s="1"/>
  <c r="OEB120" i="1"/>
  <c r="OEB129" i="1" s="1"/>
  <c r="OEC120" i="1"/>
  <c r="OEC129" i="1" s="1"/>
  <c r="OED120" i="1"/>
  <c r="OED129" i="1" s="1"/>
  <c r="OEE120" i="1"/>
  <c r="OEE129" i="1" s="1"/>
  <c r="OEF120" i="1"/>
  <c r="OEF129" i="1" s="1"/>
  <c r="OEG120" i="1"/>
  <c r="OEG129" i="1" s="1"/>
  <c r="OEH120" i="1"/>
  <c r="OEH129" i="1" s="1"/>
  <c r="OEI120" i="1"/>
  <c r="OEI129" i="1" s="1"/>
  <c r="OEJ120" i="1"/>
  <c r="OEJ129" i="1" s="1"/>
  <c r="OEK120" i="1"/>
  <c r="OEK129" i="1" s="1"/>
  <c r="OEL120" i="1"/>
  <c r="OEL129" i="1" s="1"/>
  <c r="OEM120" i="1"/>
  <c r="OEM129" i="1" s="1"/>
  <c r="OEN120" i="1"/>
  <c r="OEN129" i="1" s="1"/>
  <c r="OEO120" i="1"/>
  <c r="OEO129" i="1" s="1"/>
  <c r="OEP120" i="1"/>
  <c r="OEP129" i="1" s="1"/>
  <c r="OEQ120" i="1"/>
  <c r="OEQ129" i="1" s="1"/>
  <c r="OER120" i="1"/>
  <c r="OER129" i="1" s="1"/>
  <c r="OES120" i="1"/>
  <c r="OES129" i="1" s="1"/>
  <c r="OET120" i="1"/>
  <c r="OET129" i="1" s="1"/>
  <c r="OEU120" i="1"/>
  <c r="OEU129" i="1" s="1"/>
  <c r="OEV120" i="1"/>
  <c r="OEV129" i="1" s="1"/>
  <c r="OEW120" i="1"/>
  <c r="OEW129" i="1" s="1"/>
  <c r="OEX120" i="1"/>
  <c r="OEX129" i="1" s="1"/>
  <c r="OEY120" i="1"/>
  <c r="OEY129" i="1" s="1"/>
  <c r="OEZ120" i="1"/>
  <c r="OEZ129" i="1" s="1"/>
  <c r="OFA120" i="1"/>
  <c r="OFA129" i="1" s="1"/>
  <c r="OFB120" i="1"/>
  <c r="OFB129" i="1" s="1"/>
  <c r="OFC120" i="1"/>
  <c r="OFC129" i="1" s="1"/>
  <c r="OFD120" i="1"/>
  <c r="OFD129" i="1" s="1"/>
  <c r="OFE120" i="1"/>
  <c r="OFE129" i="1" s="1"/>
  <c r="OFF120" i="1"/>
  <c r="OFF129" i="1" s="1"/>
  <c r="OFG120" i="1"/>
  <c r="OFG129" i="1" s="1"/>
  <c r="OFH120" i="1"/>
  <c r="OFH129" i="1" s="1"/>
  <c r="OFI120" i="1"/>
  <c r="OFI129" i="1" s="1"/>
  <c r="OFJ120" i="1"/>
  <c r="OFJ129" i="1" s="1"/>
  <c r="OFK120" i="1"/>
  <c r="OFK129" i="1" s="1"/>
  <c r="OFL120" i="1"/>
  <c r="OFL129" i="1" s="1"/>
  <c r="OFM120" i="1"/>
  <c r="OFM129" i="1" s="1"/>
  <c r="OFN120" i="1"/>
  <c r="OFN129" i="1" s="1"/>
  <c r="OFO120" i="1"/>
  <c r="OFO129" i="1" s="1"/>
  <c r="OFP120" i="1"/>
  <c r="OFP129" i="1" s="1"/>
  <c r="OFQ120" i="1"/>
  <c r="OFQ129" i="1" s="1"/>
  <c r="OFR120" i="1"/>
  <c r="OFR129" i="1" s="1"/>
  <c r="OFS120" i="1"/>
  <c r="OFS129" i="1" s="1"/>
  <c r="OFT120" i="1"/>
  <c r="OFT129" i="1" s="1"/>
  <c r="OFU120" i="1"/>
  <c r="OFU129" i="1" s="1"/>
  <c r="OFV120" i="1"/>
  <c r="OFV129" i="1" s="1"/>
  <c r="OFW120" i="1"/>
  <c r="OFW129" i="1" s="1"/>
  <c r="OFX120" i="1"/>
  <c r="OFX129" i="1" s="1"/>
  <c r="OFY120" i="1"/>
  <c r="OFY129" i="1" s="1"/>
  <c r="OFZ120" i="1"/>
  <c r="OFZ129" i="1" s="1"/>
  <c r="OGA120" i="1"/>
  <c r="OGA129" i="1" s="1"/>
  <c r="OGB120" i="1"/>
  <c r="OGB129" i="1" s="1"/>
  <c r="OGC120" i="1"/>
  <c r="OGC129" i="1" s="1"/>
  <c r="OGD120" i="1"/>
  <c r="OGD129" i="1" s="1"/>
  <c r="OGE120" i="1"/>
  <c r="OGE129" i="1" s="1"/>
  <c r="OGF120" i="1"/>
  <c r="OGF129" i="1" s="1"/>
  <c r="OGG120" i="1"/>
  <c r="OGG129" i="1" s="1"/>
  <c r="OGH120" i="1"/>
  <c r="OGH129" i="1" s="1"/>
  <c r="OGI120" i="1"/>
  <c r="OGI129" i="1" s="1"/>
  <c r="OGJ120" i="1"/>
  <c r="OGJ129" i="1" s="1"/>
  <c r="OGK120" i="1"/>
  <c r="OGK129" i="1" s="1"/>
  <c r="OGL120" i="1"/>
  <c r="OGL129" i="1" s="1"/>
  <c r="OGM120" i="1"/>
  <c r="OGM129" i="1" s="1"/>
  <c r="OGN120" i="1"/>
  <c r="OGN129" i="1" s="1"/>
  <c r="OGO120" i="1"/>
  <c r="OGO129" i="1" s="1"/>
  <c r="OGP120" i="1"/>
  <c r="OGP129" i="1" s="1"/>
  <c r="OGQ120" i="1"/>
  <c r="OGQ129" i="1" s="1"/>
  <c r="OGR120" i="1"/>
  <c r="OGR129" i="1" s="1"/>
  <c r="OGS120" i="1"/>
  <c r="OGS129" i="1" s="1"/>
  <c r="OGT120" i="1"/>
  <c r="OGT129" i="1" s="1"/>
  <c r="OGU120" i="1"/>
  <c r="OGU129" i="1" s="1"/>
  <c r="OGV120" i="1"/>
  <c r="OGV129" i="1" s="1"/>
  <c r="OGW120" i="1"/>
  <c r="OGW129" i="1" s="1"/>
  <c r="OGX120" i="1"/>
  <c r="OGX129" i="1" s="1"/>
  <c r="OGY120" i="1"/>
  <c r="OGY129" i="1" s="1"/>
  <c r="OGZ120" i="1"/>
  <c r="OGZ129" i="1" s="1"/>
  <c r="OHA120" i="1"/>
  <c r="OHA129" i="1" s="1"/>
  <c r="OHB120" i="1"/>
  <c r="OHB129" i="1" s="1"/>
  <c r="OHC120" i="1"/>
  <c r="OHC129" i="1" s="1"/>
  <c r="OHD120" i="1"/>
  <c r="OHD129" i="1" s="1"/>
  <c r="OHE120" i="1"/>
  <c r="OHE129" i="1" s="1"/>
  <c r="OHF120" i="1"/>
  <c r="OHF129" i="1" s="1"/>
  <c r="OHG120" i="1"/>
  <c r="OHG129" i="1" s="1"/>
  <c r="OHH120" i="1"/>
  <c r="OHH129" i="1" s="1"/>
  <c r="OHI120" i="1"/>
  <c r="OHI129" i="1" s="1"/>
  <c r="OHJ120" i="1"/>
  <c r="OHJ129" i="1" s="1"/>
  <c r="OHK120" i="1"/>
  <c r="OHK129" i="1" s="1"/>
  <c r="OHL120" i="1"/>
  <c r="OHL129" i="1" s="1"/>
  <c r="OHM120" i="1"/>
  <c r="OHM129" i="1" s="1"/>
  <c r="OHN120" i="1"/>
  <c r="OHN129" i="1" s="1"/>
  <c r="OHO120" i="1"/>
  <c r="OHO129" i="1" s="1"/>
  <c r="OHP120" i="1"/>
  <c r="OHP129" i="1" s="1"/>
  <c r="OHQ120" i="1"/>
  <c r="OHQ129" i="1" s="1"/>
  <c r="OHR120" i="1"/>
  <c r="OHR129" i="1" s="1"/>
  <c r="OHS120" i="1"/>
  <c r="OHS129" i="1" s="1"/>
  <c r="OHT120" i="1"/>
  <c r="OHT129" i="1" s="1"/>
  <c r="OHU120" i="1"/>
  <c r="OHU129" i="1" s="1"/>
  <c r="OHV120" i="1"/>
  <c r="OHV129" i="1" s="1"/>
  <c r="OHW120" i="1"/>
  <c r="OHW129" i="1" s="1"/>
  <c r="OHX120" i="1"/>
  <c r="OHX129" i="1" s="1"/>
  <c r="OHY120" i="1"/>
  <c r="OHY129" i="1" s="1"/>
  <c r="OHZ120" i="1"/>
  <c r="OHZ129" i="1" s="1"/>
  <c r="OIA120" i="1"/>
  <c r="OIA129" i="1" s="1"/>
  <c r="OIB120" i="1"/>
  <c r="OIB129" i="1" s="1"/>
  <c r="OIC120" i="1"/>
  <c r="OIC129" i="1" s="1"/>
  <c r="OID120" i="1"/>
  <c r="OID129" i="1" s="1"/>
  <c r="OIE120" i="1"/>
  <c r="OIE129" i="1" s="1"/>
  <c r="OIF120" i="1"/>
  <c r="OIF129" i="1" s="1"/>
  <c r="OIG120" i="1"/>
  <c r="OIG129" i="1" s="1"/>
  <c r="OIH120" i="1"/>
  <c r="OIH129" i="1" s="1"/>
  <c r="OII120" i="1"/>
  <c r="OII129" i="1" s="1"/>
  <c r="OIJ120" i="1"/>
  <c r="OIJ129" i="1" s="1"/>
  <c r="OIK120" i="1"/>
  <c r="OIK129" i="1" s="1"/>
  <c r="OIL120" i="1"/>
  <c r="OIL129" i="1" s="1"/>
  <c r="OIM120" i="1"/>
  <c r="OIM129" i="1" s="1"/>
  <c r="OIN120" i="1"/>
  <c r="OIN129" i="1" s="1"/>
  <c r="OIO120" i="1"/>
  <c r="OIO129" i="1" s="1"/>
  <c r="OIP120" i="1"/>
  <c r="OIP129" i="1" s="1"/>
  <c r="OIQ120" i="1"/>
  <c r="OIQ129" i="1" s="1"/>
  <c r="OIR120" i="1"/>
  <c r="OIR129" i="1" s="1"/>
  <c r="OIS120" i="1"/>
  <c r="OIS129" i="1" s="1"/>
  <c r="OIT120" i="1"/>
  <c r="OIT129" i="1" s="1"/>
  <c r="OIU120" i="1"/>
  <c r="OIU129" i="1" s="1"/>
  <c r="OIV120" i="1"/>
  <c r="OIV129" i="1" s="1"/>
  <c r="OIW120" i="1"/>
  <c r="OIW129" i="1" s="1"/>
  <c r="OIX120" i="1"/>
  <c r="OIX129" i="1" s="1"/>
  <c r="OIY120" i="1"/>
  <c r="OIY129" i="1" s="1"/>
  <c r="OIZ120" i="1"/>
  <c r="OIZ129" i="1" s="1"/>
  <c r="OJA120" i="1"/>
  <c r="OJA129" i="1" s="1"/>
  <c r="OJB120" i="1"/>
  <c r="OJB129" i="1" s="1"/>
  <c r="OJC120" i="1"/>
  <c r="OJC129" i="1" s="1"/>
  <c r="OJD120" i="1"/>
  <c r="OJD129" i="1" s="1"/>
  <c r="OJE120" i="1"/>
  <c r="OJE129" i="1" s="1"/>
  <c r="OJF120" i="1"/>
  <c r="OJF129" i="1" s="1"/>
  <c r="OJG120" i="1"/>
  <c r="OJG129" i="1" s="1"/>
  <c r="OJH120" i="1"/>
  <c r="OJH129" i="1" s="1"/>
  <c r="OJI120" i="1"/>
  <c r="OJI129" i="1" s="1"/>
  <c r="OJJ120" i="1"/>
  <c r="OJJ129" i="1" s="1"/>
  <c r="OJK120" i="1"/>
  <c r="OJK129" i="1" s="1"/>
  <c r="OJL120" i="1"/>
  <c r="OJL129" i="1" s="1"/>
  <c r="OJM120" i="1"/>
  <c r="OJM129" i="1" s="1"/>
  <c r="OJN120" i="1"/>
  <c r="OJN129" i="1" s="1"/>
  <c r="OJO120" i="1"/>
  <c r="OJO129" i="1" s="1"/>
  <c r="OJP120" i="1"/>
  <c r="OJP129" i="1" s="1"/>
  <c r="OJQ120" i="1"/>
  <c r="OJQ129" i="1" s="1"/>
  <c r="OJR120" i="1"/>
  <c r="OJR129" i="1" s="1"/>
  <c r="OJS120" i="1"/>
  <c r="OJS129" i="1" s="1"/>
  <c r="OJT120" i="1"/>
  <c r="OJT129" i="1" s="1"/>
  <c r="OJU120" i="1"/>
  <c r="OJU129" i="1" s="1"/>
  <c r="OJV120" i="1"/>
  <c r="OJV129" i="1" s="1"/>
  <c r="OJW120" i="1"/>
  <c r="OJW129" i="1" s="1"/>
  <c r="OJX120" i="1"/>
  <c r="OJX129" i="1" s="1"/>
  <c r="OJY120" i="1"/>
  <c r="OJY129" i="1" s="1"/>
  <c r="OJZ120" i="1"/>
  <c r="OJZ129" i="1" s="1"/>
  <c r="OKA120" i="1"/>
  <c r="OKA129" i="1" s="1"/>
  <c r="OKB120" i="1"/>
  <c r="OKB129" i="1" s="1"/>
  <c r="OKC120" i="1"/>
  <c r="OKC129" i="1" s="1"/>
  <c r="OKD120" i="1"/>
  <c r="OKD129" i="1" s="1"/>
  <c r="OKE120" i="1"/>
  <c r="OKE129" i="1" s="1"/>
  <c r="OKF120" i="1"/>
  <c r="OKF129" i="1" s="1"/>
  <c r="OKG120" i="1"/>
  <c r="OKG129" i="1" s="1"/>
  <c r="OKH120" i="1"/>
  <c r="OKH129" i="1" s="1"/>
  <c r="OKI120" i="1"/>
  <c r="OKI129" i="1" s="1"/>
  <c r="OKJ120" i="1"/>
  <c r="OKJ129" i="1" s="1"/>
  <c r="OKK120" i="1"/>
  <c r="OKK129" i="1" s="1"/>
  <c r="OKL120" i="1"/>
  <c r="OKL129" i="1" s="1"/>
  <c r="OKM120" i="1"/>
  <c r="OKM129" i="1" s="1"/>
  <c r="OKN120" i="1"/>
  <c r="OKN129" i="1" s="1"/>
  <c r="OKO120" i="1"/>
  <c r="OKO129" i="1" s="1"/>
  <c r="OKP120" i="1"/>
  <c r="OKP129" i="1" s="1"/>
  <c r="OKQ120" i="1"/>
  <c r="OKQ129" i="1" s="1"/>
  <c r="OKR120" i="1"/>
  <c r="OKR129" i="1" s="1"/>
  <c r="OKS120" i="1"/>
  <c r="OKS129" i="1" s="1"/>
  <c r="OKT120" i="1"/>
  <c r="OKT129" i="1" s="1"/>
  <c r="OKU120" i="1"/>
  <c r="OKU129" i="1" s="1"/>
  <c r="OKV120" i="1"/>
  <c r="OKV129" i="1" s="1"/>
  <c r="OKW120" i="1"/>
  <c r="OKW129" i="1" s="1"/>
  <c r="OKX120" i="1"/>
  <c r="OKX129" i="1" s="1"/>
  <c r="OKY120" i="1"/>
  <c r="OKY129" i="1" s="1"/>
  <c r="OKZ120" i="1"/>
  <c r="OKZ129" i="1" s="1"/>
  <c r="OLA120" i="1"/>
  <c r="OLA129" i="1" s="1"/>
  <c r="OLB120" i="1"/>
  <c r="OLB129" i="1" s="1"/>
  <c r="OLC120" i="1"/>
  <c r="OLC129" i="1" s="1"/>
  <c r="OLD120" i="1"/>
  <c r="OLD129" i="1" s="1"/>
  <c r="OLE120" i="1"/>
  <c r="OLE129" i="1" s="1"/>
  <c r="OLF120" i="1"/>
  <c r="OLF129" i="1" s="1"/>
  <c r="OLG120" i="1"/>
  <c r="OLG129" i="1" s="1"/>
  <c r="OLH120" i="1"/>
  <c r="OLH129" i="1" s="1"/>
  <c r="OLI120" i="1"/>
  <c r="OLI129" i="1" s="1"/>
  <c r="OLJ120" i="1"/>
  <c r="OLJ129" i="1" s="1"/>
  <c r="OLK120" i="1"/>
  <c r="OLK129" i="1" s="1"/>
  <c r="OLL120" i="1"/>
  <c r="OLL129" i="1" s="1"/>
  <c r="OLM120" i="1"/>
  <c r="OLM129" i="1" s="1"/>
  <c r="OLN120" i="1"/>
  <c r="OLN129" i="1" s="1"/>
  <c r="OLO120" i="1"/>
  <c r="OLO129" i="1" s="1"/>
  <c r="OLP120" i="1"/>
  <c r="OLP129" i="1" s="1"/>
  <c r="OLQ120" i="1"/>
  <c r="OLQ129" i="1" s="1"/>
  <c r="OLR120" i="1"/>
  <c r="OLR129" i="1" s="1"/>
  <c r="OLS120" i="1"/>
  <c r="OLS129" i="1" s="1"/>
  <c r="OLT120" i="1"/>
  <c r="OLT129" i="1" s="1"/>
  <c r="OLU120" i="1"/>
  <c r="OLU129" i="1" s="1"/>
  <c r="OLV120" i="1"/>
  <c r="OLV129" i="1" s="1"/>
  <c r="OLW120" i="1"/>
  <c r="OLW129" i="1" s="1"/>
  <c r="OLX120" i="1"/>
  <c r="OLX129" i="1" s="1"/>
  <c r="OLY120" i="1"/>
  <c r="OLY129" i="1" s="1"/>
  <c r="OLZ120" i="1"/>
  <c r="OLZ129" i="1" s="1"/>
  <c r="OMA120" i="1"/>
  <c r="OMA129" i="1" s="1"/>
  <c r="OMB120" i="1"/>
  <c r="OMB129" i="1" s="1"/>
  <c r="OMC120" i="1"/>
  <c r="OMC129" i="1" s="1"/>
  <c r="OMD120" i="1"/>
  <c r="OMD129" i="1" s="1"/>
  <c r="OME120" i="1"/>
  <c r="OME129" i="1" s="1"/>
  <c r="OMF120" i="1"/>
  <c r="OMF129" i="1" s="1"/>
  <c r="OMG120" i="1"/>
  <c r="OMG129" i="1" s="1"/>
  <c r="OMH120" i="1"/>
  <c r="OMH129" i="1" s="1"/>
  <c r="OMI120" i="1"/>
  <c r="OMI129" i="1" s="1"/>
  <c r="OMJ120" i="1"/>
  <c r="OMJ129" i="1" s="1"/>
  <c r="OMK120" i="1"/>
  <c r="OMK129" i="1" s="1"/>
  <c r="OML120" i="1"/>
  <c r="OML129" i="1" s="1"/>
  <c r="OMM120" i="1"/>
  <c r="OMM129" i="1" s="1"/>
  <c r="OMN120" i="1"/>
  <c r="OMN129" i="1" s="1"/>
  <c r="OMO120" i="1"/>
  <c r="OMO129" i="1" s="1"/>
  <c r="OMP120" i="1"/>
  <c r="OMP129" i="1" s="1"/>
  <c r="OMQ120" i="1"/>
  <c r="OMQ129" i="1" s="1"/>
  <c r="OMR120" i="1"/>
  <c r="OMR129" i="1" s="1"/>
  <c r="OMS120" i="1"/>
  <c r="OMS129" i="1" s="1"/>
  <c r="OMT120" i="1"/>
  <c r="OMT129" i="1" s="1"/>
  <c r="OMU120" i="1"/>
  <c r="OMU129" i="1" s="1"/>
  <c r="OMV120" i="1"/>
  <c r="OMV129" i="1" s="1"/>
  <c r="OMW120" i="1"/>
  <c r="OMW129" i="1" s="1"/>
  <c r="OMX120" i="1"/>
  <c r="OMX129" i="1" s="1"/>
  <c r="OMY120" i="1"/>
  <c r="OMY129" i="1" s="1"/>
  <c r="OMZ120" i="1"/>
  <c r="OMZ129" i="1" s="1"/>
  <c r="ONA120" i="1"/>
  <c r="ONA129" i="1" s="1"/>
  <c r="ONB120" i="1"/>
  <c r="ONB129" i="1" s="1"/>
  <c r="ONC120" i="1"/>
  <c r="ONC129" i="1" s="1"/>
  <c r="OND120" i="1"/>
  <c r="OND129" i="1" s="1"/>
  <c r="ONE120" i="1"/>
  <c r="ONE129" i="1" s="1"/>
  <c r="ONF120" i="1"/>
  <c r="ONF129" i="1" s="1"/>
  <c r="ONG120" i="1"/>
  <c r="ONG129" i="1" s="1"/>
  <c r="ONH120" i="1"/>
  <c r="ONH129" i="1" s="1"/>
  <c r="ONI120" i="1"/>
  <c r="ONI129" i="1" s="1"/>
  <c r="ONJ120" i="1"/>
  <c r="ONJ129" i="1" s="1"/>
  <c r="ONK120" i="1"/>
  <c r="ONK129" i="1" s="1"/>
  <c r="ONL120" i="1"/>
  <c r="ONL129" i="1" s="1"/>
  <c r="ONM120" i="1"/>
  <c r="ONM129" i="1" s="1"/>
  <c r="ONN120" i="1"/>
  <c r="ONN129" i="1" s="1"/>
  <c r="ONO120" i="1"/>
  <c r="ONO129" i="1" s="1"/>
  <c r="ONP120" i="1"/>
  <c r="ONP129" i="1" s="1"/>
  <c r="ONQ120" i="1"/>
  <c r="ONQ129" i="1" s="1"/>
  <c r="ONR120" i="1"/>
  <c r="ONR129" i="1" s="1"/>
  <c r="ONS120" i="1"/>
  <c r="ONS129" i="1" s="1"/>
  <c r="ONT120" i="1"/>
  <c r="ONT129" i="1" s="1"/>
  <c r="ONU120" i="1"/>
  <c r="ONU129" i="1" s="1"/>
  <c r="ONV120" i="1"/>
  <c r="ONV129" i="1" s="1"/>
  <c r="ONW120" i="1"/>
  <c r="ONW129" i="1" s="1"/>
  <c r="ONX120" i="1"/>
  <c r="ONX129" i="1" s="1"/>
  <c r="ONY120" i="1"/>
  <c r="ONY129" i="1" s="1"/>
  <c r="ONZ120" i="1"/>
  <c r="ONZ129" i="1" s="1"/>
  <c r="OOA120" i="1"/>
  <c r="OOA129" i="1" s="1"/>
  <c r="OOB120" i="1"/>
  <c r="OOB129" i="1" s="1"/>
  <c r="OOC120" i="1"/>
  <c r="OOC129" i="1" s="1"/>
  <c r="OOD120" i="1"/>
  <c r="OOD129" i="1" s="1"/>
  <c r="OOE120" i="1"/>
  <c r="OOE129" i="1" s="1"/>
  <c r="OOF120" i="1"/>
  <c r="OOF129" i="1" s="1"/>
  <c r="OOG120" i="1"/>
  <c r="OOG129" i="1" s="1"/>
  <c r="OOH120" i="1"/>
  <c r="OOH129" i="1" s="1"/>
  <c r="OOI120" i="1"/>
  <c r="OOI129" i="1" s="1"/>
  <c r="OOJ120" i="1"/>
  <c r="OOJ129" i="1" s="1"/>
  <c r="OOK120" i="1"/>
  <c r="OOK129" i="1" s="1"/>
  <c r="OOL120" i="1"/>
  <c r="OOL129" i="1" s="1"/>
  <c r="OOM120" i="1"/>
  <c r="OOM129" i="1" s="1"/>
  <c r="OON120" i="1"/>
  <c r="OON129" i="1" s="1"/>
  <c r="OOO120" i="1"/>
  <c r="OOO129" i="1" s="1"/>
  <c r="OOP120" i="1"/>
  <c r="OOP129" i="1" s="1"/>
  <c r="OOQ120" i="1"/>
  <c r="OOQ129" i="1" s="1"/>
  <c r="OOR120" i="1"/>
  <c r="OOR129" i="1" s="1"/>
  <c r="OOS120" i="1"/>
  <c r="OOS129" i="1" s="1"/>
  <c r="OOT120" i="1"/>
  <c r="OOT129" i="1" s="1"/>
  <c r="OOU120" i="1"/>
  <c r="OOU129" i="1" s="1"/>
  <c r="OOV120" i="1"/>
  <c r="OOV129" i="1" s="1"/>
  <c r="OOW120" i="1"/>
  <c r="OOW129" i="1" s="1"/>
  <c r="OOX120" i="1"/>
  <c r="OOX129" i="1" s="1"/>
  <c r="OOY120" i="1"/>
  <c r="OOY129" i="1" s="1"/>
  <c r="OOZ120" i="1"/>
  <c r="OOZ129" i="1" s="1"/>
  <c r="OPA120" i="1"/>
  <c r="OPA129" i="1" s="1"/>
  <c r="OPB120" i="1"/>
  <c r="OPB129" i="1" s="1"/>
  <c r="OPC120" i="1"/>
  <c r="OPC129" i="1" s="1"/>
  <c r="OPD120" i="1"/>
  <c r="OPD129" i="1" s="1"/>
  <c r="OPE120" i="1"/>
  <c r="OPE129" i="1" s="1"/>
  <c r="OPF120" i="1"/>
  <c r="OPF129" i="1" s="1"/>
  <c r="OPG120" i="1"/>
  <c r="OPG129" i="1" s="1"/>
  <c r="OPH120" i="1"/>
  <c r="OPH129" i="1" s="1"/>
  <c r="OPI120" i="1"/>
  <c r="OPI129" i="1" s="1"/>
  <c r="OPJ120" i="1"/>
  <c r="OPJ129" i="1" s="1"/>
  <c r="OPK120" i="1"/>
  <c r="OPK129" i="1" s="1"/>
  <c r="OPL120" i="1"/>
  <c r="OPL129" i="1" s="1"/>
  <c r="OPM120" i="1"/>
  <c r="OPM129" i="1" s="1"/>
  <c r="OPN120" i="1"/>
  <c r="OPN129" i="1" s="1"/>
  <c r="OPO120" i="1"/>
  <c r="OPO129" i="1" s="1"/>
  <c r="OPP120" i="1"/>
  <c r="OPP129" i="1" s="1"/>
  <c r="OPQ120" i="1"/>
  <c r="OPQ129" i="1" s="1"/>
  <c r="OPR120" i="1"/>
  <c r="OPR129" i="1" s="1"/>
  <c r="OPS120" i="1"/>
  <c r="OPS129" i="1" s="1"/>
  <c r="OPT120" i="1"/>
  <c r="OPT129" i="1" s="1"/>
  <c r="OPU120" i="1"/>
  <c r="OPU129" i="1" s="1"/>
  <c r="OPV120" i="1"/>
  <c r="OPV129" i="1" s="1"/>
  <c r="OPW120" i="1"/>
  <c r="OPW129" i="1" s="1"/>
  <c r="OPX120" i="1"/>
  <c r="OPX129" i="1" s="1"/>
  <c r="OPY120" i="1"/>
  <c r="OPY129" i="1" s="1"/>
  <c r="OPZ120" i="1"/>
  <c r="OPZ129" i="1" s="1"/>
  <c r="OQA120" i="1"/>
  <c r="OQA129" i="1" s="1"/>
  <c r="OQB120" i="1"/>
  <c r="OQB129" i="1" s="1"/>
  <c r="OQC120" i="1"/>
  <c r="OQC129" i="1" s="1"/>
  <c r="OQD120" i="1"/>
  <c r="OQD129" i="1" s="1"/>
  <c r="OQE120" i="1"/>
  <c r="OQE129" i="1" s="1"/>
  <c r="OQF120" i="1"/>
  <c r="OQF129" i="1" s="1"/>
  <c r="OQG120" i="1"/>
  <c r="OQG129" i="1" s="1"/>
  <c r="OQH120" i="1"/>
  <c r="OQH129" i="1" s="1"/>
  <c r="OQI120" i="1"/>
  <c r="OQI129" i="1" s="1"/>
  <c r="OQJ120" i="1"/>
  <c r="OQJ129" i="1" s="1"/>
  <c r="OQK120" i="1"/>
  <c r="OQK129" i="1" s="1"/>
  <c r="OQL120" i="1"/>
  <c r="OQL129" i="1" s="1"/>
  <c r="OQM120" i="1"/>
  <c r="OQM129" i="1" s="1"/>
  <c r="OQN120" i="1"/>
  <c r="OQN129" i="1" s="1"/>
  <c r="OQO120" i="1"/>
  <c r="OQO129" i="1" s="1"/>
  <c r="OQP120" i="1"/>
  <c r="OQP129" i="1" s="1"/>
  <c r="OQQ120" i="1"/>
  <c r="OQQ129" i="1" s="1"/>
  <c r="OQR120" i="1"/>
  <c r="OQR129" i="1" s="1"/>
  <c r="OQS120" i="1"/>
  <c r="OQS129" i="1" s="1"/>
  <c r="OQT120" i="1"/>
  <c r="OQT129" i="1" s="1"/>
  <c r="OQU120" i="1"/>
  <c r="OQU129" i="1" s="1"/>
  <c r="OQV120" i="1"/>
  <c r="OQV129" i="1" s="1"/>
  <c r="OQW120" i="1"/>
  <c r="OQW129" i="1" s="1"/>
  <c r="OQX120" i="1"/>
  <c r="OQX129" i="1" s="1"/>
  <c r="OQY120" i="1"/>
  <c r="OQY129" i="1" s="1"/>
  <c r="OQZ120" i="1"/>
  <c r="OQZ129" i="1" s="1"/>
  <c r="ORA120" i="1"/>
  <c r="ORA129" i="1" s="1"/>
  <c r="ORB120" i="1"/>
  <c r="ORB129" i="1" s="1"/>
  <c r="ORC120" i="1"/>
  <c r="ORC129" i="1" s="1"/>
  <c r="ORD120" i="1"/>
  <c r="ORD129" i="1" s="1"/>
  <c r="ORE120" i="1"/>
  <c r="ORE129" i="1" s="1"/>
  <c r="ORF120" i="1"/>
  <c r="ORF129" i="1" s="1"/>
  <c r="ORG120" i="1"/>
  <c r="ORG129" i="1" s="1"/>
  <c r="ORH120" i="1"/>
  <c r="ORH129" i="1" s="1"/>
  <c r="ORI120" i="1"/>
  <c r="ORI129" i="1" s="1"/>
  <c r="ORJ120" i="1"/>
  <c r="ORJ129" i="1" s="1"/>
  <c r="ORK120" i="1"/>
  <c r="ORK129" i="1" s="1"/>
  <c r="ORL120" i="1"/>
  <c r="ORL129" i="1" s="1"/>
  <c r="ORM120" i="1"/>
  <c r="ORM129" i="1" s="1"/>
  <c r="ORN120" i="1"/>
  <c r="ORN129" i="1" s="1"/>
  <c r="ORO120" i="1"/>
  <c r="ORO129" i="1" s="1"/>
  <c r="ORP120" i="1"/>
  <c r="ORP129" i="1" s="1"/>
  <c r="ORQ120" i="1"/>
  <c r="ORQ129" i="1" s="1"/>
  <c r="ORR120" i="1"/>
  <c r="ORR129" i="1" s="1"/>
  <c r="ORS120" i="1"/>
  <c r="ORS129" i="1" s="1"/>
  <c r="ORT120" i="1"/>
  <c r="ORT129" i="1" s="1"/>
  <c r="ORU120" i="1"/>
  <c r="ORU129" i="1" s="1"/>
  <c r="ORV120" i="1"/>
  <c r="ORV129" i="1" s="1"/>
  <c r="ORW120" i="1"/>
  <c r="ORW129" i="1" s="1"/>
  <c r="ORX120" i="1"/>
  <c r="ORX129" i="1" s="1"/>
  <c r="ORY120" i="1"/>
  <c r="ORY129" i="1" s="1"/>
  <c r="ORZ120" i="1"/>
  <c r="ORZ129" i="1" s="1"/>
  <c r="OSA120" i="1"/>
  <c r="OSA129" i="1" s="1"/>
  <c r="OSB120" i="1"/>
  <c r="OSB129" i="1" s="1"/>
  <c r="OSC120" i="1"/>
  <c r="OSC129" i="1" s="1"/>
  <c r="OSD120" i="1"/>
  <c r="OSD129" i="1" s="1"/>
  <c r="OSE120" i="1"/>
  <c r="OSE129" i="1" s="1"/>
  <c r="OSF120" i="1"/>
  <c r="OSF129" i="1" s="1"/>
  <c r="OSG120" i="1"/>
  <c r="OSG129" i="1" s="1"/>
  <c r="OSH120" i="1"/>
  <c r="OSH129" i="1" s="1"/>
  <c r="OSI120" i="1"/>
  <c r="OSI129" i="1" s="1"/>
  <c r="OSJ120" i="1"/>
  <c r="OSJ129" i="1" s="1"/>
  <c r="OSK120" i="1"/>
  <c r="OSK129" i="1" s="1"/>
  <c r="OSL120" i="1"/>
  <c r="OSL129" i="1" s="1"/>
  <c r="OSM120" i="1"/>
  <c r="OSM129" i="1" s="1"/>
  <c r="OSN120" i="1"/>
  <c r="OSN129" i="1" s="1"/>
  <c r="OSO120" i="1"/>
  <c r="OSO129" i="1" s="1"/>
  <c r="OSP120" i="1"/>
  <c r="OSP129" i="1" s="1"/>
  <c r="OSQ120" i="1"/>
  <c r="OSQ129" i="1" s="1"/>
  <c r="OSR120" i="1"/>
  <c r="OSR129" i="1" s="1"/>
  <c r="OSS120" i="1"/>
  <c r="OSS129" i="1" s="1"/>
  <c r="OST120" i="1"/>
  <c r="OST129" i="1" s="1"/>
  <c r="OSU120" i="1"/>
  <c r="OSU129" i="1" s="1"/>
  <c r="OSV120" i="1"/>
  <c r="OSV129" i="1" s="1"/>
  <c r="OSW120" i="1"/>
  <c r="OSW129" i="1" s="1"/>
  <c r="OSX120" i="1"/>
  <c r="OSX129" i="1" s="1"/>
  <c r="OSY120" i="1"/>
  <c r="OSY129" i="1" s="1"/>
  <c r="OSZ120" i="1"/>
  <c r="OSZ129" i="1" s="1"/>
  <c r="OTA120" i="1"/>
  <c r="OTA129" i="1" s="1"/>
  <c r="OTB120" i="1"/>
  <c r="OTB129" i="1" s="1"/>
  <c r="OTC120" i="1"/>
  <c r="OTC129" i="1" s="1"/>
  <c r="OTD120" i="1"/>
  <c r="OTD129" i="1" s="1"/>
  <c r="OTE120" i="1"/>
  <c r="OTE129" i="1" s="1"/>
  <c r="OTF120" i="1"/>
  <c r="OTF129" i="1" s="1"/>
  <c r="OTG120" i="1"/>
  <c r="OTG129" i="1" s="1"/>
  <c r="OTH120" i="1"/>
  <c r="OTH129" i="1" s="1"/>
  <c r="OTI120" i="1"/>
  <c r="OTI129" i="1" s="1"/>
  <c r="OTJ120" i="1"/>
  <c r="OTJ129" i="1" s="1"/>
  <c r="OTK120" i="1"/>
  <c r="OTK129" i="1" s="1"/>
  <c r="OTL120" i="1"/>
  <c r="OTL129" i="1" s="1"/>
  <c r="OTM120" i="1"/>
  <c r="OTM129" i="1" s="1"/>
  <c r="OTN120" i="1"/>
  <c r="OTN129" i="1" s="1"/>
  <c r="OTO120" i="1"/>
  <c r="OTO129" i="1" s="1"/>
  <c r="OTP120" i="1"/>
  <c r="OTP129" i="1" s="1"/>
  <c r="OTQ120" i="1"/>
  <c r="OTQ129" i="1" s="1"/>
  <c r="OTR120" i="1"/>
  <c r="OTR129" i="1" s="1"/>
  <c r="OTS120" i="1"/>
  <c r="OTS129" i="1" s="1"/>
  <c r="OTT120" i="1"/>
  <c r="OTT129" i="1" s="1"/>
  <c r="OTU120" i="1"/>
  <c r="OTU129" i="1" s="1"/>
  <c r="OTV120" i="1"/>
  <c r="OTV129" i="1" s="1"/>
  <c r="OTW120" i="1"/>
  <c r="OTW129" i="1" s="1"/>
  <c r="OTX120" i="1"/>
  <c r="OTX129" i="1" s="1"/>
  <c r="OTY120" i="1"/>
  <c r="OTY129" i="1" s="1"/>
  <c r="OTZ120" i="1"/>
  <c r="OTZ129" i="1" s="1"/>
  <c r="OUA120" i="1"/>
  <c r="OUA129" i="1" s="1"/>
  <c r="OUB120" i="1"/>
  <c r="OUB129" i="1" s="1"/>
  <c r="OUC120" i="1"/>
  <c r="OUC129" i="1" s="1"/>
  <c r="OUD120" i="1"/>
  <c r="OUD129" i="1" s="1"/>
  <c r="OUE120" i="1"/>
  <c r="OUE129" i="1" s="1"/>
  <c r="OUF120" i="1"/>
  <c r="OUF129" i="1" s="1"/>
  <c r="OUG120" i="1"/>
  <c r="OUG129" i="1" s="1"/>
  <c r="OUH120" i="1"/>
  <c r="OUH129" i="1" s="1"/>
  <c r="OUI120" i="1"/>
  <c r="OUI129" i="1" s="1"/>
  <c r="OUJ120" i="1"/>
  <c r="OUJ129" i="1" s="1"/>
  <c r="OUK120" i="1"/>
  <c r="OUK129" i="1" s="1"/>
  <c r="OUL120" i="1"/>
  <c r="OUL129" i="1" s="1"/>
  <c r="OUM120" i="1"/>
  <c r="OUM129" i="1" s="1"/>
  <c r="OUN120" i="1"/>
  <c r="OUN129" i="1" s="1"/>
  <c r="OUO120" i="1"/>
  <c r="OUO129" i="1" s="1"/>
  <c r="OUP120" i="1"/>
  <c r="OUP129" i="1" s="1"/>
  <c r="OUQ120" i="1"/>
  <c r="OUQ129" i="1" s="1"/>
  <c r="OUR120" i="1"/>
  <c r="OUR129" i="1" s="1"/>
  <c r="OUS120" i="1"/>
  <c r="OUS129" i="1" s="1"/>
  <c r="OUT120" i="1"/>
  <c r="OUT129" i="1" s="1"/>
  <c r="OUU120" i="1"/>
  <c r="OUU129" i="1" s="1"/>
  <c r="OUV120" i="1"/>
  <c r="OUV129" i="1" s="1"/>
  <c r="OUW120" i="1"/>
  <c r="OUW129" i="1" s="1"/>
  <c r="OUX120" i="1"/>
  <c r="OUX129" i="1" s="1"/>
  <c r="OUY120" i="1"/>
  <c r="OUY129" i="1" s="1"/>
  <c r="OUZ120" i="1"/>
  <c r="OUZ129" i="1" s="1"/>
  <c r="OVA120" i="1"/>
  <c r="OVA129" i="1" s="1"/>
  <c r="OVB120" i="1"/>
  <c r="OVB129" i="1" s="1"/>
  <c r="OVC120" i="1"/>
  <c r="OVC129" i="1" s="1"/>
  <c r="OVD120" i="1"/>
  <c r="OVD129" i="1" s="1"/>
  <c r="OVE120" i="1"/>
  <c r="OVE129" i="1" s="1"/>
  <c r="OVF120" i="1"/>
  <c r="OVF129" i="1" s="1"/>
  <c r="OVG120" i="1"/>
  <c r="OVG129" i="1" s="1"/>
  <c r="OVH120" i="1"/>
  <c r="OVH129" i="1" s="1"/>
  <c r="OVI120" i="1"/>
  <c r="OVI129" i="1" s="1"/>
  <c r="OVJ120" i="1"/>
  <c r="OVJ129" i="1" s="1"/>
  <c r="OVK120" i="1"/>
  <c r="OVK129" i="1" s="1"/>
  <c r="OVL120" i="1"/>
  <c r="OVL129" i="1" s="1"/>
  <c r="OVM120" i="1"/>
  <c r="OVM129" i="1" s="1"/>
  <c r="OVN120" i="1"/>
  <c r="OVN129" i="1" s="1"/>
  <c r="OVO120" i="1"/>
  <c r="OVO129" i="1" s="1"/>
  <c r="OVP120" i="1"/>
  <c r="OVP129" i="1" s="1"/>
  <c r="OVQ120" i="1"/>
  <c r="OVQ129" i="1" s="1"/>
  <c r="OVR120" i="1"/>
  <c r="OVR129" i="1" s="1"/>
  <c r="OVS120" i="1"/>
  <c r="OVS129" i="1" s="1"/>
  <c r="OVT120" i="1"/>
  <c r="OVT129" i="1" s="1"/>
  <c r="OVU120" i="1"/>
  <c r="OVU129" i="1" s="1"/>
  <c r="OVV120" i="1"/>
  <c r="OVV129" i="1" s="1"/>
  <c r="OVW120" i="1"/>
  <c r="OVW129" i="1" s="1"/>
  <c r="OVX120" i="1"/>
  <c r="OVX129" i="1" s="1"/>
  <c r="OVY120" i="1"/>
  <c r="OVY129" i="1" s="1"/>
  <c r="OVZ120" i="1"/>
  <c r="OVZ129" i="1" s="1"/>
  <c r="OWA120" i="1"/>
  <c r="OWA129" i="1" s="1"/>
  <c r="OWB120" i="1"/>
  <c r="OWB129" i="1" s="1"/>
  <c r="OWC120" i="1"/>
  <c r="OWC129" i="1" s="1"/>
  <c r="OWD120" i="1"/>
  <c r="OWD129" i="1" s="1"/>
  <c r="OWE120" i="1"/>
  <c r="OWE129" i="1" s="1"/>
  <c r="OWF120" i="1"/>
  <c r="OWF129" i="1" s="1"/>
  <c r="OWG120" i="1"/>
  <c r="OWG129" i="1" s="1"/>
  <c r="OWH120" i="1"/>
  <c r="OWH129" i="1" s="1"/>
  <c r="OWI120" i="1"/>
  <c r="OWI129" i="1" s="1"/>
  <c r="OWJ120" i="1"/>
  <c r="OWJ129" i="1" s="1"/>
  <c r="OWK120" i="1"/>
  <c r="OWK129" i="1" s="1"/>
  <c r="OWL120" i="1"/>
  <c r="OWL129" i="1" s="1"/>
  <c r="OWM120" i="1"/>
  <c r="OWM129" i="1" s="1"/>
  <c r="OWN120" i="1"/>
  <c r="OWN129" i="1" s="1"/>
  <c r="OWO120" i="1"/>
  <c r="OWO129" i="1" s="1"/>
  <c r="OWP120" i="1"/>
  <c r="OWP129" i="1" s="1"/>
  <c r="OWQ120" i="1"/>
  <c r="OWQ129" i="1" s="1"/>
  <c r="OWR120" i="1"/>
  <c r="OWR129" i="1" s="1"/>
  <c r="OWS120" i="1"/>
  <c r="OWS129" i="1" s="1"/>
  <c r="OWT120" i="1"/>
  <c r="OWT129" i="1" s="1"/>
  <c r="OWU120" i="1"/>
  <c r="OWU129" i="1" s="1"/>
  <c r="OWV120" i="1"/>
  <c r="OWV129" i="1" s="1"/>
  <c r="OWW120" i="1"/>
  <c r="OWW129" i="1" s="1"/>
  <c r="OWX120" i="1"/>
  <c r="OWX129" i="1" s="1"/>
  <c r="OWY120" i="1"/>
  <c r="OWY129" i="1" s="1"/>
  <c r="OWZ120" i="1"/>
  <c r="OWZ129" i="1" s="1"/>
  <c r="OXA120" i="1"/>
  <c r="OXA129" i="1" s="1"/>
  <c r="OXB120" i="1"/>
  <c r="OXB129" i="1" s="1"/>
  <c r="OXC120" i="1"/>
  <c r="OXC129" i="1" s="1"/>
  <c r="OXD120" i="1"/>
  <c r="OXD129" i="1" s="1"/>
  <c r="OXE120" i="1"/>
  <c r="OXE129" i="1" s="1"/>
  <c r="OXF120" i="1"/>
  <c r="OXF129" i="1" s="1"/>
  <c r="OXG120" i="1"/>
  <c r="OXG129" i="1" s="1"/>
  <c r="OXH120" i="1"/>
  <c r="OXH129" i="1" s="1"/>
  <c r="OXI120" i="1"/>
  <c r="OXI129" i="1" s="1"/>
  <c r="OXJ120" i="1"/>
  <c r="OXJ129" i="1" s="1"/>
  <c r="OXK120" i="1"/>
  <c r="OXK129" i="1" s="1"/>
  <c r="OXL120" i="1"/>
  <c r="OXL129" i="1" s="1"/>
  <c r="OXM120" i="1"/>
  <c r="OXM129" i="1" s="1"/>
  <c r="OXN120" i="1"/>
  <c r="OXN129" i="1" s="1"/>
  <c r="OXO120" i="1"/>
  <c r="OXO129" i="1" s="1"/>
  <c r="OXP120" i="1"/>
  <c r="OXP129" i="1" s="1"/>
  <c r="OXQ120" i="1"/>
  <c r="OXQ129" i="1" s="1"/>
  <c r="OXR120" i="1"/>
  <c r="OXR129" i="1" s="1"/>
  <c r="OXS120" i="1"/>
  <c r="OXS129" i="1" s="1"/>
  <c r="OXT120" i="1"/>
  <c r="OXT129" i="1" s="1"/>
  <c r="OXU120" i="1"/>
  <c r="OXU129" i="1" s="1"/>
  <c r="OXV120" i="1"/>
  <c r="OXV129" i="1" s="1"/>
  <c r="OXW120" i="1"/>
  <c r="OXW129" i="1" s="1"/>
  <c r="OXX120" i="1"/>
  <c r="OXX129" i="1" s="1"/>
  <c r="OXY120" i="1"/>
  <c r="OXY129" i="1" s="1"/>
  <c r="OXZ120" i="1"/>
  <c r="OXZ129" i="1" s="1"/>
  <c r="OYA120" i="1"/>
  <c r="OYA129" i="1" s="1"/>
  <c r="OYB120" i="1"/>
  <c r="OYB129" i="1" s="1"/>
  <c r="OYC120" i="1"/>
  <c r="OYC129" i="1" s="1"/>
  <c r="OYD120" i="1"/>
  <c r="OYD129" i="1" s="1"/>
  <c r="OYE120" i="1"/>
  <c r="OYE129" i="1" s="1"/>
  <c r="OYF120" i="1"/>
  <c r="OYF129" i="1" s="1"/>
  <c r="OYG120" i="1"/>
  <c r="OYG129" i="1" s="1"/>
  <c r="OYH120" i="1"/>
  <c r="OYH129" i="1" s="1"/>
  <c r="OYI120" i="1"/>
  <c r="OYI129" i="1" s="1"/>
  <c r="OYJ120" i="1"/>
  <c r="OYJ129" i="1" s="1"/>
  <c r="OYK120" i="1"/>
  <c r="OYK129" i="1" s="1"/>
  <c r="OYL120" i="1"/>
  <c r="OYL129" i="1" s="1"/>
  <c r="OYM120" i="1"/>
  <c r="OYM129" i="1" s="1"/>
  <c r="OYN120" i="1"/>
  <c r="OYN129" i="1" s="1"/>
  <c r="OYO120" i="1"/>
  <c r="OYO129" i="1" s="1"/>
  <c r="OYP120" i="1"/>
  <c r="OYP129" i="1" s="1"/>
  <c r="OYQ120" i="1"/>
  <c r="OYQ129" i="1" s="1"/>
  <c r="OYR120" i="1"/>
  <c r="OYR129" i="1" s="1"/>
  <c r="OYS120" i="1"/>
  <c r="OYS129" i="1" s="1"/>
  <c r="OYT120" i="1"/>
  <c r="OYT129" i="1" s="1"/>
  <c r="OYU120" i="1"/>
  <c r="OYU129" i="1" s="1"/>
  <c r="OYV120" i="1"/>
  <c r="OYV129" i="1" s="1"/>
  <c r="OYW120" i="1"/>
  <c r="OYW129" i="1" s="1"/>
  <c r="OYX120" i="1"/>
  <c r="OYX129" i="1" s="1"/>
  <c r="OYY120" i="1"/>
  <c r="OYY129" i="1" s="1"/>
  <c r="OYZ120" i="1"/>
  <c r="OYZ129" i="1" s="1"/>
  <c r="OZA120" i="1"/>
  <c r="OZA129" i="1" s="1"/>
  <c r="OZB120" i="1"/>
  <c r="OZB129" i="1" s="1"/>
  <c r="OZC120" i="1"/>
  <c r="OZC129" i="1" s="1"/>
  <c r="OZD120" i="1"/>
  <c r="OZD129" i="1" s="1"/>
  <c r="OZE120" i="1"/>
  <c r="OZE129" i="1" s="1"/>
  <c r="OZF120" i="1"/>
  <c r="OZF129" i="1" s="1"/>
  <c r="OZG120" i="1"/>
  <c r="OZG129" i="1" s="1"/>
  <c r="OZH120" i="1"/>
  <c r="OZH129" i="1" s="1"/>
  <c r="OZI120" i="1"/>
  <c r="OZI129" i="1" s="1"/>
  <c r="OZJ120" i="1"/>
  <c r="OZJ129" i="1" s="1"/>
  <c r="OZK120" i="1"/>
  <c r="OZK129" i="1" s="1"/>
  <c r="OZL120" i="1"/>
  <c r="OZL129" i="1" s="1"/>
  <c r="OZM120" i="1"/>
  <c r="OZM129" i="1" s="1"/>
  <c r="OZN120" i="1"/>
  <c r="OZN129" i="1" s="1"/>
  <c r="OZO120" i="1"/>
  <c r="OZO129" i="1" s="1"/>
  <c r="OZP120" i="1"/>
  <c r="OZP129" i="1" s="1"/>
  <c r="OZQ120" i="1"/>
  <c r="OZQ129" i="1" s="1"/>
  <c r="OZR120" i="1"/>
  <c r="OZR129" i="1" s="1"/>
  <c r="OZS120" i="1"/>
  <c r="OZS129" i="1" s="1"/>
  <c r="OZT120" i="1"/>
  <c r="OZT129" i="1" s="1"/>
  <c r="OZU120" i="1"/>
  <c r="OZU129" i="1" s="1"/>
  <c r="OZV120" i="1"/>
  <c r="OZV129" i="1" s="1"/>
  <c r="OZW120" i="1"/>
  <c r="OZW129" i="1" s="1"/>
  <c r="OZX120" i="1"/>
  <c r="OZX129" i="1" s="1"/>
  <c r="OZY120" i="1"/>
  <c r="OZY129" i="1" s="1"/>
  <c r="OZZ120" i="1"/>
  <c r="OZZ129" i="1" s="1"/>
  <c r="PAA120" i="1"/>
  <c r="PAA129" i="1" s="1"/>
  <c r="PAB120" i="1"/>
  <c r="PAB129" i="1" s="1"/>
  <c r="PAC120" i="1"/>
  <c r="PAC129" i="1" s="1"/>
  <c r="PAD120" i="1"/>
  <c r="PAD129" i="1" s="1"/>
  <c r="PAE120" i="1"/>
  <c r="PAE129" i="1" s="1"/>
  <c r="PAF120" i="1"/>
  <c r="PAF129" i="1" s="1"/>
  <c r="PAG120" i="1"/>
  <c r="PAG129" i="1" s="1"/>
  <c r="PAH120" i="1"/>
  <c r="PAH129" i="1" s="1"/>
  <c r="PAI120" i="1"/>
  <c r="PAI129" i="1" s="1"/>
  <c r="PAJ120" i="1"/>
  <c r="PAJ129" i="1" s="1"/>
  <c r="PAK120" i="1"/>
  <c r="PAK129" i="1" s="1"/>
  <c r="PAL120" i="1"/>
  <c r="PAL129" i="1" s="1"/>
  <c r="PAM120" i="1"/>
  <c r="PAM129" i="1" s="1"/>
  <c r="PAN120" i="1"/>
  <c r="PAN129" i="1" s="1"/>
  <c r="PAO120" i="1"/>
  <c r="PAO129" i="1" s="1"/>
  <c r="PAP120" i="1"/>
  <c r="PAP129" i="1" s="1"/>
  <c r="PAQ120" i="1"/>
  <c r="PAQ129" i="1" s="1"/>
  <c r="PAR120" i="1"/>
  <c r="PAR129" i="1" s="1"/>
  <c r="PAS120" i="1"/>
  <c r="PAS129" i="1" s="1"/>
  <c r="PAT120" i="1"/>
  <c r="PAT129" i="1" s="1"/>
  <c r="PAU120" i="1"/>
  <c r="PAU129" i="1" s="1"/>
  <c r="PAV120" i="1"/>
  <c r="PAV129" i="1" s="1"/>
  <c r="PAW120" i="1"/>
  <c r="PAW129" i="1" s="1"/>
  <c r="PAX120" i="1"/>
  <c r="PAX129" i="1" s="1"/>
  <c r="PAY120" i="1"/>
  <c r="PAY129" i="1" s="1"/>
  <c r="PAZ120" i="1"/>
  <c r="PAZ129" i="1" s="1"/>
  <c r="PBA120" i="1"/>
  <c r="PBA129" i="1" s="1"/>
  <c r="PBB120" i="1"/>
  <c r="PBB129" i="1" s="1"/>
  <c r="PBC120" i="1"/>
  <c r="PBC129" i="1" s="1"/>
  <c r="PBD120" i="1"/>
  <c r="PBD129" i="1" s="1"/>
  <c r="PBE120" i="1"/>
  <c r="PBE129" i="1" s="1"/>
  <c r="PBF120" i="1"/>
  <c r="PBF129" i="1" s="1"/>
  <c r="PBG120" i="1"/>
  <c r="PBG129" i="1" s="1"/>
  <c r="PBH120" i="1"/>
  <c r="PBH129" i="1" s="1"/>
  <c r="PBI120" i="1"/>
  <c r="PBI129" i="1" s="1"/>
  <c r="PBJ120" i="1"/>
  <c r="PBJ129" i="1" s="1"/>
  <c r="PBK120" i="1"/>
  <c r="PBK129" i="1" s="1"/>
  <c r="PBL120" i="1"/>
  <c r="PBL129" i="1" s="1"/>
  <c r="PBM120" i="1"/>
  <c r="PBM129" i="1" s="1"/>
  <c r="PBN120" i="1"/>
  <c r="PBN129" i="1" s="1"/>
  <c r="PBO120" i="1"/>
  <c r="PBO129" i="1" s="1"/>
  <c r="PBP120" i="1"/>
  <c r="PBP129" i="1" s="1"/>
  <c r="PBQ120" i="1"/>
  <c r="PBQ129" i="1" s="1"/>
  <c r="PBR120" i="1"/>
  <c r="PBR129" i="1" s="1"/>
  <c r="PBS120" i="1"/>
  <c r="PBS129" i="1" s="1"/>
  <c r="PBT120" i="1"/>
  <c r="PBT129" i="1" s="1"/>
  <c r="PBU120" i="1"/>
  <c r="PBU129" i="1" s="1"/>
  <c r="PBV120" i="1"/>
  <c r="PBV129" i="1" s="1"/>
  <c r="PBW120" i="1"/>
  <c r="PBW129" i="1" s="1"/>
  <c r="PBX120" i="1"/>
  <c r="PBX129" i="1" s="1"/>
  <c r="PBY120" i="1"/>
  <c r="PBY129" i="1" s="1"/>
  <c r="PBZ120" i="1"/>
  <c r="PBZ129" i="1" s="1"/>
  <c r="PCA120" i="1"/>
  <c r="PCA129" i="1" s="1"/>
  <c r="PCB120" i="1"/>
  <c r="PCB129" i="1" s="1"/>
  <c r="PCC120" i="1"/>
  <c r="PCC129" i="1" s="1"/>
  <c r="PCD120" i="1"/>
  <c r="PCD129" i="1" s="1"/>
  <c r="PCE120" i="1"/>
  <c r="PCE129" i="1" s="1"/>
  <c r="PCF120" i="1"/>
  <c r="PCF129" i="1" s="1"/>
  <c r="PCG120" i="1"/>
  <c r="PCG129" i="1" s="1"/>
  <c r="PCH120" i="1"/>
  <c r="PCH129" i="1" s="1"/>
  <c r="PCI120" i="1"/>
  <c r="PCI129" i="1" s="1"/>
  <c r="PCJ120" i="1"/>
  <c r="PCJ129" i="1" s="1"/>
  <c r="PCK120" i="1"/>
  <c r="PCK129" i="1" s="1"/>
  <c r="PCL120" i="1"/>
  <c r="PCL129" i="1" s="1"/>
  <c r="PCM120" i="1"/>
  <c r="PCM129" i="1" s="1"/>
  <c r="PCN120" i="1"/>
  <c r="PCN129" i="1" s="1"/>
  <c r="PCO120" i="1"/>
  <c r="PCO129" i="1" s="1"/>
  <c r="PCP120" i="1"/>
  <c r="PCP129" i="1" s="1"/>
  <c r="PCQ120" i="1"/>
  <c r="PCQ129" i="1" s="1"/>
  <c r="PCR120" i="1"/>
  <c r="PCR129" i="1" s="1"/>
  <c r="PCS120" i="1"/>
  <c r="PCS129" i="1" s="1"/>
  <c r="PCT120" i="1"/>
  <c r="PCT129" i="1" s="1"/>
  <c r="PCU120" i="1"/>
  <c r="PCU129" i="1" s="1"/>
  <c r="PCV120" i="1"/>
  <c r="PCV129" i="1" s="1"/>
  <c r="PCW120" i="1"/>
  <c r="PCW129" i="1" s="1"/>
  <c r="PCX120" i="1"/>
  <c r="PCX129" i="1" s="1"/>
  <c r="PCY120" i="1"/>
  <c r="PCY129" i="1" s="1"/>
  <c r="PCZ120" i="1"/>
  <c r="PCZ129" i="1" s="1"/>
  <c r="PDA120" i="1"/>
  <c r="PDA129" i="1" s="1"/>
  <c r="PDB120" i="1"/>
  <c r="PDB129" i="1" s="1"/>
  <c r="PDC120" i="1"/>
  <c r="PDC129" i="1" s="1"/>
  <c r="PDD120" i="1"/>
  <c r="PDD129" i="1" s="1"/>
  <c r="PDE120" i="1"/>
  <c r="PDE129" i="1" s="1"/>
  <c r="PDF120" i="1"/>
  <c r="PDF129" i="1" s="1"/>
  <c r="PDG120" i="1"/>
  <c r="PDG129" i="1" s="1"/>
  <c r="PDH120" i="1"/>
  <c r="PDH129" i="1" s="1"/>
  <c r="PDI120" i="1"/>
  <c r="PDI129" i="1" s="1"/>
  <c r="PDJ120" i="1"/>
  <c r="PDJ129" i="1" s="1"/>
  <c r="PDK120" i="1"/>
  <c r="PDK129" i="1" s="1"/>
  <c r="PDL120" i="1"/>
  <c r="PDL129" i="1" s="1"/>
  <c r="PDM120" i="1"/>
  <c r="PDM129" i="1" s="1"/>
  <c r="PDN120" i="1"/>
  <c r="PDN129" i="1" s="1"/>
  <c r="PDO120" i="1"/>
  <c r="PDO129" i="1" s="1"/>
  <c r="PDP120" i="1"/>
  <c r="PDP129" i="1" s="1"/>
  <c r="PDQ120" i="1"/>
  <c r="PDQ129" i="1" s="1"/>
  <c r="PDR120" i="1"/>
  <c r="PDR129" i="1" s="1"/>
  <c r="PDS120" i="1"/>
  <c r="PDS129" i="1" s="1"/>
  <c r="PDT120" i="1"/>
  <c r="PDT129" i="1" s="1"/>
  <c r="PDU120" i="1"/>
  <c r="PDU129" i="1" s="1"/>
  <c r="PDV120" i="1"/>
  <c r="PDV129" i="1" s="1"/>
  <c r="PDW120" i="1"/>
  <c r="PDW129" i="1" s="1"/>
  <c r="PDX120" i="1"/>
  <c r="PDX129" i="1" s="1"/>
  <c r="PDY120" i="1"/>
  <c r="PDY129" i="1" s="1"/>
  <c r="PDZ120" i="1"/>
  <c r="PDZ129" i="1" s="1"/>
  <c r="PEA120" i="1"/>
  <c r="PEA129" i="1" s="1"/>
  <c r="PEB120" i="1"/>
  <c r="PEB129" i="1" s="1"/>
  <c r="PEC120" i="1"/>
  <c r="PEC129" i="1" s="1"/>
  <c r="PED120" i="1"/>
  <c r="PED129" i="1" s="1"/>
  <c r="PEE120" i="1"/>
  <c r="PEE129" i="1" s="1"/>
  <c r="PEF120" i="1"/>
  <c r="PEF129" i="1" s="1"/>
  <c r="PEG120" i="1"/>
  <c r="PEG129" i="1" s="1"/>
  <c r="PEH120" i="1"/>
  <c r="PEH129" i="1" s="1"/>
  <c r="PEI120" i="1"/>
  <c r="PEI129" i="1" s="1"/>
  <c r="PEJ120" i="1"/>
  <c r="PEJ129" i="1" s="1"/>
  <c r="PEK120" i="1"/>
  <c r="PEK129" i="1" s="1"/>
  <c r="PEL120" i="1"/>
  <c r="PEL129" i="1" s="1"/>
  <c r="PEM120" i="1"/>
  <c r="PEM129" i="1" s="1"/>
  <c r="PEN120" i="1"/>
  <c r="PEN129" i="1" s="1"/>
  <c r="PEO120" i="1"/>
  <c r="PEO129" i="1" s="1"/>
  <c r="PEP120" i="1"/>
  <c r="PEP129" i="1" s="1"/>
  <c r="PEQ120" i="1"/>
  <c r="PEQ129" i="1" s="1"/>
  <c r="PER120" i="1"/>
  <c r="PER129" i="1" s="1"/>
  <c r="PES120" i="1"/>
  <c r="PES129" i="1" s="1"/>
  <c r="PET120" i="1"/>
  <c r="PET129" i="1" s="1"/>
  <c r="PEU120" i="1"/>
  <c r="PEU129" i="1" s="1"/>
  <c r="PEV120" i="1"/>
  <c r="PEV129" i="1" s="1"/>
  <c r="PEW120" i="1"/>
  <c r="PEW129" i="1" s="1"/>
  <c r="PEX120" i="1"/>
  <c r="PEX129" i="1" s="1"/>
  <c r="PEY120" i="1"/>
  <c r="PEY129" i="1" s="1"/>
  <c r="PEZ120" i="1"/>
  <c r="PEZ129" i="1" s="1"/>
  <c r="PFA120" i="1"/>
  <c r="PFA129" i="1" s="1"/>
  <c r="PFB120" i="1"/>
  <c r="PFB129" i="1" s="1"/>
  <c r="PFC120" i="1"/>
  <c r="PFC129" i="1" s="1"/>
  <c r="PFD120" i="1"/>
  <c r="PFD129" i="1" s="1"/>
  <c r="PFE120" i="1"/>
  <c r="PFE129" i="1" s="1"/>
  <c r="PFF120" i="1"/>
  <c r="PFF129" i="1" s="1"/>
  <c r="PFG120" i="1"/>
  <c r="PFG129" i="1" s="1"/>
  <c r="PFH120" i="1"/>
  <c r="PFH129" i="1" s="1"/>
  <c r="PFI120" i="1"/>
  <c r="PFI129" i="1" s="1"/>
  <c r="PFJ120" i="1"/>
  <c r="PFJ129" i="1" s="1"/>
  <c r="PFK120" i="1"/>
  <c r="PFK129" i="1" s="1"/>
  <c r="PFL120" i="1"/>
  <c r="PFL129" i="1" s="1"/>
  <c r="PFM120" i="1"/>
  <c r="PFM129" i="1" s="1"/>
  <c r="PFN120" i="1"/>
  <c r="PFN129" i="1" s="1"/>
  <c r="PFO120" i="1"/>
  <c r="PFO129" i="1" s="1"/>
  <c r="PFP120" i="1"/>
  <c r="PFP129" i="1" s="1"/>
  <c r="PFQ120" i="1"/>
  <c r="PFQ129" i="1" s="1"/>
  <c r="PFR120" i="1"/>
  <c r="PFR129" i="1" s="1"/>
  <c r="PFS120" i="1"/>
  <c r="PFS129" i="1" s="1"/>
  <c r="PFT120" i="1"/>
  <c r="PFT129" i="1" s="1"/>
  <c r="PFU120" i="1"/>
  <c r="PFU129" i="1" s="1"/>
  <c r="PFV120" i="1"/>
  <c r="PFV129" i="1" s="1"/>
  <c r="PFW120" i="1"/>
  <c r="PFW129" i="1" s="1"/>
  <c r="PFX120" i="1"/>
  <c r="PFX129" i="1" s="1"/>
  <c r="PFY120" i="1"/>
  <c r="PFY129" i="1" s="1"/>
  <c r="PFZ120" i="1"/>
  <c r="PFZ129" i="1" s="1"/>
  <c r="PGA120" i="1"/>
  <c r="PGA129" i="1" s="1"/>
  <c r="PGB120" i="1"/>
  <c r="PGB129" i="1" s="1"/>
  <c r="PGC120" i="1"/>
  <c r="PGC129" i="1" s="1"/>
  <c r="PGD120" i="1"/>
  <c r="PGD129" i="1" s="1"/>
  <c r="PGE120" i="1"/>
  <c r="PGE129" i="1" s="1"/>
  <c r="PGF120" i="1"/>
  <c r="PGF129" i="1" s="1"/>
  <c r="PGG120" i="1"/>
  <c r="PGG129" i="1" s="1"/>
  <c r="PGH120" i="1"/>
  <c r="PGH129" i="1" s="1"/>
  <c r="PGI120" i="1"/>
  <c r="PGI129" i="1" s="1"/>
  <c r="PGJ120" i="1"/>
  <c r="PGJ129" i="1" s="1"/>
  <c r="PGK120" i="1"/>
  <c r="PGK129" i="1" s="1"/>
  <c r="PGL120" i="1"/>
  <c r="PGL129" i="1" s="1"/>
  <c r="PGM120" i="1"/>
  <c r="PGM129" i="1" s="1"/>
  <c r="PGN120" i="1"/>
  <c r="PGN129" i="1" s="1"/>
  <c r="PGO120" i="1"/>
  <c r="PGO129" i="1" s="1"/>
  <c r="PGP120" i="1"/>
  <c r="PGP129" i="1" s="1"/>
  <c r="PGQ120" i="1"/>
  <c r="PGQ129" i="1" s="1"/>
  <c r="PGR120" i="1"/>
  <c r="PGR129" i="1" s="1"/>
  <c r="PGS120" i="1"/>
  <c r="PGS129" i="1" s="1"/>
  <c r="PGT120" i="1"/>
  <c r="PGT129" i="1" s="1"/>
  <c r="PGU120" i="1"/>
  <c r="PGU129" i="1" s="1"/>
  <c r="PGV120" i="1"/>
  <c r="PGV129" i="1" s="1"/>
  <c r="PGW120" i="1"/>
  <c r="PGW129" i="1" s="1"/>
  <c r="PGX120" i="1"/>
  <c r="PGX129" i="1" s="1"/>
  <c r="PGY120" i="1"/>
  <c r="PGY129" i="1" s="1"/>
  <c r="PGZ120" i="1"/>
  <c r="PGZ129" i="1" s="1"/>
  <c r="PHA120" i="1"/>
  <c r="PHA129" i="1" s="1"/>
  <c r="PHB120" i="1"/>
  <c r="PHB129" i="1" s="1"/>
  <c r="PHC120" i="1"/>
  <c r="PHC129" i="1" s="1"/>
  <c r="PHD120" i="1"/>
  <c r="PHD129" i="1" s="1"/>
  <c r="PHE120" i="1"/>
  <c r="PHE129" i="1" s="1"/>
  <c r="PHF120" i="1"/>
  <c r="PHF129" i="1" s="1"/>
  <c r="PHG120" i="1"/>
  <c r="PHG129" i="1" s="1"/>
  <c r="PHH120" i="1"/>
  <c r="PHH129" i="1" s="1"/>
  <c r="PHI120" i="1"/>
  <c r="PHI129" i="1" s="1"/>
  <c r="PHJ120" i="1"/>
  <c r="PHJ129" i="1" s="1"/>
  <c r="PHK120" i="1"/>
  <c r="PHK129" i="1" s="1"/>
  <c r="PHL120" i="1"/>
  <c r="PHL129" i="1" s="1"/>
  <c r="PHM120" i="1"/>
  <c r="PHM129" i="1" s="1"/>
  <c r="PHN120" i="1"/>
  <c r="PHN129" i="1" s="1"/>
  <c r="PHO120" i="1"/>
  <c r="PHO129" i="1" s="1"/>
  <c r="PHP120" i="1"/>
  <c r="PHP129" i="1" s="1"/>
  <c r="PHQ120" i="1"/>
  <c r="PHQ129" i="1" s="1"/>
  <c r="PHR120" i="1"/>
  <c r="PHR129" i="1" s="1"/>
  <c r="PHS120" i="1"/>
  <c r="PHS129" i="1" s="1"/>
  <c r="PHT120" i="1"/>
  <c r="PHT129" i="1" s="1"/>
  <c r="PHU120" i="1"/>
  <c r="PHU129" i="1" s="1"/>
  <c r="PHV120" i="1"/>
  <c r="PHV129" i="1" s="1"/>
  <c r="PHW120" i="1"/>
  <c r="PHW129" i="1" s="1"/>
  <c r="PHX120" i="1"/>
  <c r="PHX129" i="1" s="1"/>
  <c r="PHY120" i="1"/>
  <c r="PHY129" i="1" s="1"/>
  <c r="PHZ120" i="1"/>
  <c r="PHZ129" i="1" s="1"/>
  <c r="PIA120" i="1"/>
  <c r="PIA129" i="1" s="1"/>
  <c r="PIB120" i="1"/>
  <c r="PIB129" i="1" s="1"/>
  <c r="PIC120" i="1"/>
  <c r="PIC129" i="1" s="1"/>
  <c r="PID120" i="1"/>
  <c r="PID129" i="1" s="1"/>
  <c r="PIE120" i="1"/>
  <c r="PIE129" i="1" s="1"/>
  <c r="PIF120" i="1"/>
  <c r="PIF129" i="1" s="1"/>
  <c r="PIG120" i="1"/>
  <c r="PIG129" i="1" s="1"/>
  <c r="PIH120" i="1"/>
  <c r="PIH129" i="1" s="1"/>
  <c r="PII120" i="1"/>
  <c r="PII129" i="1" s="1"/>
  <c r="PIJ120" i="1"/>
  <c r="PIJ129" i="1" s="1"/>
  <c r="PIK120" i="1"/>
  <c r="PIK129" i="1" s="1"/>
  <c r="PIL120" i="1"/>
  <c r="PIL129" i="1" s="1"/>
  <c r="PIM120" i="1"/>
  <c r="PIM129" i="1" s="1"/>
  <c r="PIN120" i="1"/>
  <c r="PIN129" i="1" s="1"/>
  <c r="PIO120" i="1"/>
  <c r="PIO129" i="1" s="1"/>
  <c r="PIP120" i="1"/>
  <c r="PIP129" i="1" s="1"/>
  <c r="PIQ120" i="1"/>
  <c r="PIQ129" i="1" s="1"/>
  <c r="PIR120" i="1"/>
  <c r="PIR129" i="1" s="1"/>
  <c r="PIS120" i="1"/>
  <c r="PIS129" i="1" s="1"/>
  <c r="PIT120" i="1"/>
  <c r="PIT129" i="1" s="1"/>
  <c r="PIU120" i="1"/>
  <c r="PIU129" i="1" s="1"/>
  <c r="PIV120" i="1"/>
  <c r="PIV129" i="1" s="1"/>
  <c r="PIW120" i="1"/>
  <c r="PIW129" i="1" s="1"/>
  <c r="PIX120" i="1"/>
  <c r="PIX129" i="1" s="1"/>
  <c r="PIY120" i="1"/>
  <c r="PIY129" i="1" s="1"/>
  <c r="PIZ120" i="1"/>
  <c r="PIZ129" i="1" s="1"/>
  <c r="PJA120" i="1"/>
  <c r="PJA129" i="1" s="1"/>
  <c r="PJB120" i="1"/>
  <c r="PJB129" i="1" s="1"/>
  <c r="PJC120" i="1"/>
  <c r="PJC129" i="1" s="1"/>
  <c r="PJD120" i="1"/>
  <c r="PJD129" i="1" s="1"/>
  <c r="PJE120" i="1"/>
  <c r="PJE129" i="1" s="1"/>
  <c r="PJF120" i="1"/>
  <c r="PJF129" i="1" s="1"/>
  <c r="PJG120" i="1"/>
  <c r="PJG129" i="1" s="1"/>
  <c r="PJH120" i="1"/>
  <c r="PJH129" i="1" s="1"/>
  <c r="PJI120" i="1"/>
  <c r="PJI129" i="1" s="1"/>
  <c r="PJJ120" i="1"/>
  <c r="PJJ129" i="1" s="1"/>
  <c r="PJK120" i="1"/>
  <c r="PJK129" i="1" s="1"/>
  <c r="PJL120" i="1"/>
  <c r="PJL129" i="1" s="1"/>
  <c r="PJM120" i="1"/>
  <c r="PJM129" i="1" s="1"/>
  <c r="PJN120" i="1"/>
  <c r="PJN129" i="1" s="1"/>
  <c r="PJO120" i="1"/>
  <c r="PJO129" i="1" s="1"/>
  <c r="PJP120" i="1"/>
  <c r="PJP129" i="1" s="1"/>
  <c r="PJQ120" i="1"/>
  <c r="PJQ129" i="1" s="1"/>
  <c r="PJR120" i="1"/>
  <c r="PJR129" i="1" s="1"/>
  <c r="PJS120" i="1"/>
  <c r="PJS129" i="1" s="1"/>
  <c r="PJT120" i="1"/>
  <c r="PJT129" i="1" s="1"/>
  <c r="PJU120" i="1"/>
  <c r="PJU129" i="1" s="1"/>
  <c r="PJV120" i="1"/>
  <c r="PJV129" i="1" s="1"/>
  <c r="PJW120" i="1"/>
  <c r="PJW129" i="1" s="1"/>
  <c r="PJX120" i="1"/>
  <c r="PJX129" i="1" s="1"/>
  <c r="PJY120" i="1"/>
  <c r="PJY129" i="1" s="1"/>
  <c r="PJZ120" i="1"/>
  <c r="PJZ129" i="1" s="1"/>
  <c r="PKA120" i="1"/>
  <c r="PKA129" i="1" s="1"/>
  <c r="PKB120" i="1"/>
  <c r="PKB129" i="1" s="1"/>
  <c r="PKC120" i="1"/>
  <c r="PKC129" i="1" s="1"/>
  <c r="PKD120" i="1"/>
  <c r="PKD129" i="1" s="1"/>
  <c r="PKE120" i="1"/>
  <c r="PKE129" i="1" s="1"/>
  <c r="PKF120" i="1"/>
  <c r="PKF129" i="1" s="1"/>
  <c r="PKG120" i="1"/>
  <c r="PKG129" i="1" s="1"/>
  <c r="PKH120" i="1"/>
  <c r="PKH129" i="1" s="1"/>
  <c r="PKI120" i="1"/>
  <c r="PKI129" i="1" s="1"/>
  <c r="PKJ120" i="1"/>
  <c r="PKJ129" i="1" s="1"/>
  <c r="PKK120" i="1"/>
  <c r="PKK129" i="1" s="1"/>
  <c r="PKL120" i="1"/>
  <c r="PKL129" i="1" s="1"/>
  <c r="PKM120" i="1"/>
  <c r="PKM129" i="1" s="1"/>
  <c r="PKN120" i="1"/>
  <c r="PKN129" i="1" s="1"/>
  <c r="PKO120" i="1"/>
  <c r="PKO129" i="1" s="1"/>
  <c r="PKP120" i="1"/>
  <c r="PKP129" i="1" s="1"/>
  <c r="PKQ120" i="1"/>
  <c r="PKQ129" i="1" s="1"/>
  <c r="PKR120" i="1"/>
  <c r="PKR129" i="1" s="1"/>
  <c r="PKS120" i="1"/>
  <c r="PKS129" i="1" s="1"/>
  <c r="PKT120" i="1"/>
  <c r="PKT129" i="1" s="1"/>
  <c r="PKU120" i="1"/>
  <c r="PKU129" i="1" s="1"/>
  <c r="PKV120" i="1"/>
  <c r="PKV129" i="1" s="1"/>
  <c r="PKW120" i="1"/>
  <c r="PKW129" i="1" s="1"/>
  <c r="PKX120" i="1"/>
  <c r="PKX129" i="1" s="1"/>
  <c r="PKY120" i="1"/>
  <c r="PKY129" i="1" s="1"/>
  <c r="PKZ120" i="1"/>
  <c r="PKZ129" i="1" s="1"/>
  <c r="PLA120" i="1"/>
  <c r="PLA129" i="1" s="1"/>
  <c r="PLB120" i="1"/>
  <c r="PLB129" i="1" s="1"/>
  <c r="PLC120" i="1"/>
  <c r="PLC129" i="1" s="1"/>
  <c r="PLD120" i="1"/>
  <c r="PLD129" i="1" s="1"/>
  <c r="PLE120" i="1"/>
  <c r="PLE129" i="1" s="1"/>
  <c r="PLF120" i="1"/>
  <c r="PLF129" i="1" s="1"/>
  <c r="PLG120" i="1"/>
  <c r="PLG129" i="1" s="1"/>
  <c r="PLH120" i="1"/>
  <c r="PLH129" i="1" s="1"/>
  <c r="PLI120" i="1"/>
  <c r="PLI129" i="1" s="1"/>
  <c r="PLJ120" i="1"/>
  <c r="PLJ129" i="1" s="1"/>
  <c r="PLK120" i="1"/>
  <c r="PLK129" i="1" s="1"/>
  <c r="PLL120" i="1"/>
  <c r="PLL129" i="1" s="1"/>
  <c r="PLM120" i="1"/>
  <c r="PLM129" i="1" s="1"/>
  <c r="PLN120" i="1"/>
  <c r="PLN129" i="1" s="1"/>
  <c r="PLO120" i="1"/>
  <c r="PLO129" i="1" s="1"/>
  <c r="PLP120" i="1"/>
  <c r="PLP129" i="1" s="1"/>
  <c r="PLQ120" i="1"/>
  <c r="PLQ129" i="1" s="1"/>
  <c r="PLR120" i="1"/>
  <c r="PLR129" i="1" s="1"/>
  <c r="PLS120" i="1"/>
  <c r="PLS129" i="1" s="1"/>
  <c r="PLT120" i="1"/>
  <c r="PLT129" i="1" s="1"/>
  <c r="PLU120" i="1"/>
  <c r="PLU129" i="1" s="1"/>
  <c r="PLV120" i="1"/>
  <c r="PLV129" i="1" s="1"/>
  <c r="PLW120" i="1"/>
  <c r="PLW129" i="1" s="1"/>
  <c r="PLX120" i="1"/>
  <c r="PLX129" i="1" s="1"/>
  <c r="PLY120" i="1"/>
  <c r="PLY129" i="1" s="1"/>
  <c r="PLZ120" i="1"/>
  <c r="PLZ129" i="1" s="1"/>
  <c r="PMA120" i="1"/>
  <c r="PMA129" i="1" s="1"/>
  <c r="PMB120" i="1"/>
  <c r="PMB129" i="1" s="1"/>
  <c r="PMC120" i="1"/>
  <c r="PMC129" i="1" s="1"/>
  <c r="PMD120" i="1"/>
  <c r="PMD129" i="1" s="1"/>
  <c r="PME120" i="1"/>
  <c r="PME129" i="1" s="1"/>
  <c r="PMF120" i="1"/>
  <c r="PMF129" i="1" s="1"/>
  <c r="PMG120" i="1"/>
  <c r="PMG129" i="1" s="1"/>
  <c r="PMH120" i="1"/>
  <c r="PMH129" i="1" s="1"/>
  <c r="PMI120" i="1"/>
  <c r="PMI129" i="1" s="1"/>
  <c r="PMJ120" i="1"/>
  <c r="PMJ129" i="1" s="1"/>
  <c r="PMK120" i="1"/>
  <c r="PMK129" i="1" s="1"/>
  <c r="PML120" i="1"/>
  <c r="PML129" i="1" s="1"/>
  <c r="PMM120" i="1"/>
  <c r="PMM129" i="1" s="1"/>
  <c r="PMN120" i="1"/>
  <c r="PMN129" i="1" s="1"/>
  <c r="PMO120" i="1"/>
  <c r="PMO129" i="1" s="1"/>
  <c r="PMP120" i="1"/>
  <c r="PMP129" i="1" s="1"/>
  <c r="PMQ120" i="1"/>
  <c r="PMQ129" i="1" s="1"/>
  <c r="PMR120" i="1"/>
  <c r="PMR129" i="1" s="1"/>
  <c r="PMS120" i="1"/>
  <c r="PMS129" i="1" s="1"/>
  <c r="PMT120" i="1"/>
  <c r="PMT129" i="1" s="1"/>
  <c r="PMU120" i="1"/>
  <c r="PMU129" i="1" s="1"/>
  <c r="PMV120" i="1"/>
  <c r="PMV129" i="1" s="1"/>
  <c r="PMW120" i="1"/>
  <c r="PMW129" i="1" s="1"/>
  <c r="PMX120" i="1"/>
  <c r="PMX129" i="1" s="1"/>
  <c r="PMY120" i="1"/>
  <c r="PMY129" i="1" s="1"/>
  <c r="PMZ120" i="1"/>
  <c r="PMZ129" i="1" s="1"/>
  <c r="PNA120" i="1"/>
  <c r="PNA129" i="1" s="1"/>
  <c r="PNB120" i="1"/>
  <c r="PNB129" i="1" s="1"/>
  <c r="PNC120" i="1"/>
  <c r="PNC129" i="1" s="1"/>
  <c r="PND120" i="1"/>
  <c r="PND129" i="1" s="1"/>
  <c r="PNE120" i="1"/>
  <c r="PNE129" i="1" s="1"/>
  <c r="PNF120" i="1"/>
  <c r="PNF129" i="1" s="1"/>
  <c r="PNG120" i="1"/>
  <c r="PNG129" i="1" s="1"/>
  <c r="PNH120" i="1"/>
  <c r="PNH129" i="1" s="1"/>
  <c r="PNI120" i="1"/>
  <c r="PNI129" i="1" s="1"/>
  <c r="PNJ120" i="1"/>
  <c r="PNJ129" i="1" s="1"/>
  <c r="PNK120" i="1"/>
  <c r="PNK129" i="1" s="1"/>
  <c r="PNL120" i="1"/>
  <c r="PNL129" i="1" s="1"/>
  <c r="PNM120" i="1"/>
  <c r="PNM129" i="1" s="1"/>
  <c r="PNN120" i="1"/>
  <c r="PNN129" i="1" s="1"/>
  <c r="PNO120" i="1"/>
  <c r="PNO129" i="1" s="1"/>
  <c r="PNP120" i="1"/>
  <c r="PNP129" i="1" s="1"/>
  <c r="PNQ120" i="1"/>
  <c r="PNQ129" i="1" s="1"/>
  <c r="PNR120" i="1"/>
  <c r="PNR129" i="1" s="1"/>
  <c r="PNS120" i="1"/>
  <c r="PNS129" i="1" s="1"/>
  <c r="PNT120" i="1"/>
  <c r="PNT129" i="1" s="1"/>
  <c r="PNU120" i="1"/>
  <c r="PNU129" i="1" s="1"/>
  <c r="PNV120" i="1"/>
  <c r="PNV129" i="1" s="1"/>
  <c r="PNW120" i="1"/>
  <c r="PNW129" i="1" s="1"/>
  <c r="PNX120" i="1"/>
  <c r="PNX129" i="1" s="1"/>
  <c r="PNY120" i="1"/>
  <c r="PNY129" i="1" s="1"/>
  <c r="PNZ120" i="1"/>
  <c r="PNZ129" i="1" s="1"/>
  <c r="POA120" i="1"/>
  <c r="POA129" i="1" s="1"/>
  <c r="POB120" i="1"/>
  <c r="POB129" i="1" s="1"/>
  <c r="POC120" i="1"/>
  <c r="POC129" i="1" s="1"/>
  <c r="POD120" i="1"/>
  <c r="POD129" i="1" s="1"/>
  <c r="POE120" i="1"/>
  <c r="POE129" i="1" s="1"/>
  <c r="POF120" i="1"/>
  <c r="POF129" i="1" s="1"/>
  <c r="POG120" i="1"/>
  <c r="POG129" i="1" s="1"/>
  <c r="POH120" i="1"/>
  <c r="POH129" i="1" s="1"/>
  <c r="POI120" i="1"/>
  <c r="POI129" i="1" s="1"/>
  <c r="POJ120" i="1"/>
  <c r="POJ129" i="1" s="1"/>
  <c r="POK120" i="1"/>
  <c r="POK129" i="1" s="1"/>
  <c r="POL120" i="1"/>
  <c r="POL129" i="1" s="1"/>
  <c r="POM120" i="1"/>
  <c r="POM129" i="1" s="1"/>
  <c r="PON120" i="1"/>
  <c r="PON129" i="1" s="1"/>
  <c r="POO120" i="1"/>
  <c r="POO129" i="1" s="1"/>
  <c r="POP120" i="1"/>
  <c r="POP129" i="1" s="1"/>
  <c r="POQ120" i="1"/>
  <c r="POQ129" i="1" s="1"/>
  <c r="POR120" i="1"/>
  <c r="POR129" i="1" s="1"/>
  <c r="POS120" i="1"/>
  <c r="POS129" i="1" s="1"/>
  <c r="POT120" i="1"/>
  <c r="POT129" i="1" s="1"/>
  <c r="POU120" i="1"/>
  <c r="POU129" i="1" s="1"/>
  <c r="POV120" i="1"/>
  <c r="POV129" i="1" s="1"/>
  <c r="POW120" i="1"/>
  <c r="POW129" i="1" s="1"/>
  <c r="POX120" i="1"/>
  <c r="POX129" i="1" s="1"/>
  <c r="POY120" i="1"/>
  <c r="POY129" i="1" s="1"/>
  <c r="POZ120" i="1"/>
  <c r="POZ129" i="1" s="1"/>
  <c r="PPA120" i="1"/>
  <c r="PPA129" i="1" s="1"/>
  <c r="PPB120" i="1"/>
  <c r="PPB129" i="1" s="1"/>
  <c r="PPC120" i="1"/>
  <c r="PPC129" i="1" s="1"/>
  <c r="PPD120" i="1"/>
  <c r="PPD129" i="1" s="1"/>
  <c r="PPE120" i="1"/>
  <c r="PPE129" i="1" s="1"/>
  <c r="PPF120" i="1"/>
  <c r="PPF129" i="1" s="1"/>
  <c r="PPG120" i="1"/>
  <c r="PPG129" i="1" s="1"/>
  <c r="PPH120" i="1"/>
  <c r="PPH129" i="1" s="1"/>
  <c r="PPI120" i="1"/>
  <c r="PPI129" i="1" s="1"/>
  <c r="PPJ120" i="1"/>
  <c r="PPJ129" i="1" s="1"/>
  <c r="PPK120" i="1"/>
  <c r="PPK129" i="1" s="1"/>
  <c r="PPL120" i="1"/>
  <c r="PPL129" i="1" s="1"/>
  <c r="PPM120" i="1"/>
  <c r="PPM129" i="1" s="1"/>
  <c r="PPN120" i="1"/>
  <c r="PPN129" i="1" s="1"/>
  <c r="PPO120" i="1"/>
  <c r="PPO129" i="1" s="1"/>
  <c r="PPP120" i="1"/>
  <c r="PPP129" i="1" s="1"/>
  <c r="PPQ120" i="1"/>
  <c r="PPQ129" i="1" s="1"/>
  <c r="PPR120" i="1"/>
  <c r="PPR129" i="1" s="1"/>
  <c r="PPS120" i="1"/>
  <c r="PPS129" i="1" s="1"/>
  <c r="PPT120" i="1"/>
  <c r="PPT129" i="1" s="1"/>
  <c r="PPU120" i="1"/>
  <c r="PPU129" i="1" s="1"/>
  <c r="PPV120" i="1"/>
  <c r="PPV129" i="1" s="1"/>
  <c r="PPW120" i="1"/>
  <c r="PPW129" i="1" s="1"/>
  <c r="PPX120" i="1"/>
  <c r="PPX129" i="1" s="1"/>
  <c r="PPY120" i="1"/>
  <c r="PPY129" i="1" s="1"/>
  <c r="PPZ120" i="1"/>
  <c r="PPZ129" i="1" s="1"/>
  <c r="PQA120" i="1"/>
  <c r="PQA129" i="1" s="1"/>
  <c r="PQB120" i="1"/>
  <c r="PQB129" i="1" s="1"/>
  <c r="PQC120" i="1"/>
  <c r="PQC129" i="1" s="1"/>
  <c r="PQD120" i="1"/>
  <c r="PQD129" i="1" s="1"/>
  <c r="PQE120" i="1"/>
  <c r="PQE129" i="1" s="1"/>
  <c r="PQF120" i="1"/>
  <c r="PQF129" i="1" s="1"/>
  <c r="PQG120" i="1"/>
  <c r="PQG129" i="1" s="1"/>
  <c r="PQH120" i="1"/>
  <c r="PQH129" i="1" s="1"/>
  <c r="PQI120" i="1"/>
  <c r="PQI129" i="1" s="1"/>
  <c r="PQJ120" i="1"/>
  <c r="PQJ129" i="1" s="1"/>
  <c r="PQK120" i="1"/>
  <c r="PQK129" i="1" s="1"/>
  <c r="PQL120" i="1"/>
  <c r="PQL129" i="1" s="1"/>
  <c r="PQM120" i="1"/>
  <c r="PQM129" i="1" s="1"/>
  <c r="PQN120" i="1"/>
  <c r="PQN129" i="1" s="1"/>
  <c r="PQO120" i="1"/>
  <c r="PQO129" i="1" s="1"/>
  <c r="PQP120" i="1"/>
  <c r="PQP129" i="1" s="1"/>
  <c r="PQQ120" i="1"/>
  <c r="PQQ129" i="1" s="1"/>
  <c r="PQR120" i="1"/>
  <c r="PQR129" i="1" s="1"/>
  <c r="PQS120" i="1"/>
  <c r="PQS129" i="1" s="1"/>
  <c r="PQT120" i="1"/>
  <c r="PQT129" i="1" s="1"/>
  <c r="PQU120" i="1"/>
  <c r="PQU129" i="1" s="1"/>
  <c r="PQV120" i="1"/>
  <c r="PQV129" i="1" s="1"/>
  <c r="PQW120" i="1"/>
  <c r="PQW129" i="1" s="1"/>
  <c r="PQX120" i="1"/>
  <c r="PQX129" i="1" s="1"/>
  <c r="PQY120" i="1"/>
  <c r="PQY129" i="1" s="1"/>
  <c r="PQZ120" i="1"/>
  <c r="PQZ129" i="1" s="1"/>
  <c r="PRA120" i="1"/>
  <c r="PRA129" i="1" s="1"/>
  <c r="PRB120" i="1"/>
  <c r="PRB129" i="1" s="1"/>
  <c r="PRC120" i="1"/>
  <c r="PRC129" i="1" s="1"/>
  <c r="PRD120" i="1"/>
  <c r="PRD129" i="1" s="1"/>
  <c r="PRE120" i="1"/>
  <c r="PRE129" i="1" s="1"/>
  <c r="PRF120" i="1"/>
  <c r="PRF129" i="1" s="1"/>
  <c r="PRG120" i="1"/>
  <c r="PRG129" i="1" s="1"/>
  <c r="PRH120" i="1"/>
  <c r="PRH129" i="1" s="1"/>
  <c r="PRI120" i="1"/>
  <c r="PRI129" i="1" s="1"/>
  <c r="PRJ120" i="1"/>
  <c r="PRJ129" i="1" s="1"/>
  <c r="PRK120" i="1"/>
  <c r="PRK129" i="1" s="1"/>
  <c r="PRL120" i="1"/>
  <c r="PRL129" i="1" s="1"/>
  <c r="PRM120" i="1"/>
  <c r="PRM129" i="1" s="1"/>
  <c r="PRN120" i="1"/>
  <c r="PRN129" i="1" s="1"/>
  <c r="PRO120" i="1"/>
  <c r="PRO129" i="1" s="1"/>
  <c r="PRP120" i="1"/>
  <c r="PRP129" i="1" s="1"/>
  <c r="PRQ120" i="1"/>
  <c r="PRQ129" i="1" s="1"/>
  <c r="PRR120" i="1"/>
  <c r="PRR129" i="1" s="1"/>
  <c r="PRS120" i="1"/>
  <c r="PRS129" i="1" s="1"/>
  <c r="PRT120" i="1"/>
  <c r="PRT129" i="1" s="1"/>
  <c r="PRU120" i="1"/>
  <c r="PRU129" i="1" s="1"/>
  <c r="PRV120" i="1"/>
  <c r="PRV129" i="1" s="1"/>
  <c r="PRW120" i="1"/>
  <c r="PRW129" i="1" s="1"/>
  <c r="PRX120" i="1"/>
  <c r="PRX129" i="1" s="1"/>
  <c r="PRY120" i="1"/>
  <c r="PRY129" i="1" s="1"/>
  <c r="PRZ120" i="1"/>
  <c r="PRZ129" i="1" s="1"/>
  <c r="PSA120" i="1"/>
  <c r="PSA129" i="1" s="1"/>
  <c r="PSB120" i="1"/>
  <c r="PSB129" i="1" s="1"/>
  <c r="PSC120" i="1"/>
  <c r="PSC129" i="1" s="1"/>
  <c r="PSD120" i="1"/>
  <c r="PSD129" i="1" s="1"/>
  <c r="PSE120" i="1"/>
  <c r="PSE129" i="1" s="1"/>
  <c r="PSF120" i="1"/>
  <c r="PSF129" i="1" s="1"/>
  <c r="PSG120" i="1"/>
  <c r="PSG129" i="1" s="1"/>
  <c r="PSH120" i="1"/>
  <c r="PSH129" i="1" s="1"/>
  <c r="PSI120" i="1"/>
  <c r="PSI129" i="1" s="1"/>
  <c r="PSJ120" i="1"/>
  <c r="PSJ129" i="1" s="1"/>
  <c r="PSK120" i="1"/>
  <c r="PSK129" i="1" s="1"/>
  <c r="PSL120" i="1"/>
  <c r="PSL129" i="1" s="1"/>
  <c r="PSM120" i="1"/>
  <c r="PSM129" i="1" s="1"/>
  <c r="PSN120" i="1"/>
  <c r="PSN129" i="1" s="1"/>
  <c r="PSO120" i="1"/>
  <c r="PSO129" i="1" s="1"/>
  <c r="PSP120" i="1"/>
  <c r="PSP129" i="1" s="1"/>
  <c r="PSQ120" i="1"/>
  <c r="PSQ129" i="1" s="1"/>
  <c r="PSR120" i="1"/>
  <c r="PSR129" i="1" s="1"/>
  <c r="PSS120" i="1"/>
  <c r="PSS129" i="1" s="1"/>
  <c r="PST120" i="1"/>
  <c r="PST129" i="1" s="1"/>
  <c r="PSU120" i="1"/>
  <c r="PSU129" i="1" s="1"/>
  <c r="PSV120" i="1"/>
  <c r="PSV129" i="1" s="1"/>
  <c r="PSW120" i="1"/>
  <c r="PSW129" i="1" s="1"/>
  <c r="PSX120" i="1"/>
  <c r="PSX129" i="1" s="1"/>
  <c r="PSY120" i="1"/>
  <c r="PSY129" i="1" s="1"/>
  <c r="PSZ120" i="1"/>
  <c r="PSZ129" i="1" s="1"/>
  <c r="PTA120" i="1"/>
  <c r="PTA129" i="1" s="1"/>
  <c r="PTB120" i="1"/>
  <c r="PTB129" i="1" s="1"/>
  <c r="PTC120" i="1"/>
  <c r="PTC129" i="1" s="1"/>
  <c r="PTD120" i="1"/>
  <c r="PTD129" i="1" s="1"/>
  <c r="PTE120" i="1"/>
  <c r="PTE129" i="1" s="1"/>
  <c r="PTF120" i="1"/>
  <c r="PTF129" i="1" s="1"/>
  <c r="PTG120" i="1"/>
  <c r="PTG129" i="1" s="1"/>
  <c r="PTH120" i="1"/>
  <c r="PTH129" i="1" s="1"/>
  <c r="PTI120" i="1"/>
  <c r="PTI129" i="1" s="1"/>
  <c r="PTJ120" i="1"/>
  <c r="PTJ129" i="1" s="1"/>
  <c r="PTK120" i="1"/>
  <c r="PTK129" i="1" s="1"/>
  <c r="PTL120" i="1"/>
  <c r="PTL129" i="1" s="1"/>
  <c r="PTM120" i="1"/>
  <c r="PTM129" i="1" s="1"/>
  <c r="PTN120" i="1"/>
  <c r="PTN129" i="1" s="1"/>
  <c r="PTO120" i="1"/>
  <c r="PTO129" i="1" s="1"/>
  <c r="PTP120" i="1"/>
  <c r="PTP129" i="1" s="1"/>
  <c r="PTQ120" i="1"/>
  <c r="PTQ129" i="1" s="1"/>
  <c r="PTR120" i="1"/>
  <c r="PTR129" i="1" s="1"/>
  <c r="PTS120" i="1"/>
  <c r="PTS129" i="1" s="1"/>
  <c r="PTT120" i="1"/>
  <c r="PTT129" i="1" s="1"/>
  <c r="PTU120" i="1"/>
  <c r="PTU129" i="1" s="1"/>
  <c r="PTV120" i="1"/>
  <c r="PTV129" i="1" s="1"/>
  <c r="PTW120" i="1"/>
  <c r="PTW129" i="1" s="1"/>
  <c r="PTX120" i="1"/>
  <c r="PTX129" i="1" s="1"/>
  <c r="PTY120" i="1"/>
  <c r="PTY129" i="1" s="1"/>
  <c r="PTZ120" i="1"/>
  <c r="PTZ129" i="1" s="1"/>
  <c r="PUA120" i="1"/>
  <c r="PUA129" i="1" s="1"/>
  <c r="PUB120" i="1"/>
  <c r="PUB129" i="1" s="1"/>
  <c r="PUC120" i="1"/>
  <c r="PUC129" i="1" s="1"/>
  <c r="PUD120" i="1"/>
  <c r="PUD129" i="1" s="1"/>
  <c r="PUE120" i="1"/>
  <c r="PUE129" i="1" s="1"/>
  <c r="PUF120" i="1"/>
  <c r="PUF129" i="1" s="1"/>
  <c r="PUG120" i="1"/>
  <c r="PUG129" i="1" s="1"/>
  <c r="PUH120" i="1"/>
  <c r="PUH129" i="1" s="1"/>
  <c r="PUI120" i="1"/>
  <c r="PUI129" i="1" s="1"/>
  <c r="PUJ120" i="1"/>
  <c r="PUJ129" i="1" s="1"/>
  <c r="PUK120" i="1"/>
  <c r="PUK129" i="1" s="1"/>
  <c r="PUL120" i="1"/>
  <c r="PUL129" i="1" s="1"/>
  <c r="PUM120" i="1"/>
  <c r="PUM129" i="1" s="1"/>
  <c r="PUN120" i="1"/>
  <c r="PUN129" i="1" s="1"/>
  <c r="PUO120" i="1"/>
  <c r="PUO129" i="1" s="1"/>
  <c r="PUP120" i="1"/>
  <c r="PUP129" i="1" s="1"/>
  <c r="PUQ120" i="1"/>
  <c r="PUQ129" i="1" s="1"/>
  <c r="PUR120" i="1"/>
  <c r="PUR129" i="1" s="1"/>
  <c r="PUS120" i="1"/>
  <c r="PUS129" i="1" s="1"/>
  <c r="PUT120" i="1"/>
  <c r="PUT129" i="1" s="1"/>
  <c r="PUU120" i="1"/>
  <c r="PUU129" i="1" s="1"/>
  <c r="PUV120" i="1"/>
  <c r="PUV129" i="1" s="1"/>
  <c r="PUW120" i="1"/>
  <c r="PUW129" i="1" s="1"/>
  <c r="PUX120" i="1"/>
  <c r="PUX129" i="1" s="1"/>
  <c r="PUY120" i="1"/>
  <c r="PUY129" i="1" s="1"/>
  <c r="PUZ120" i="1"/>
  <c r="PUZ129" i="1" s="1"/>
  <c r="PVA120" i="1"/>
  <c r="PVA129" i="1" s="1"/>
  <c r="PVB120" i="1"/>
  <c r="PVB129" i="1" s="1"/>
  <c r="PVC120" i="1"/>
  <c r="PVC129" i="1" s="1"/>
  <c r="PVD120" i="1"/>
  <c r="PVD129" i="1" s="1"/>
  <c r="PVE120" i="1"/>
  <c r="PVE129" i="1" s="1"/>
  <c r="PVF120" i="1"/>
  <c r="PVF129" i="1" s="1"/>
  <c r="PVG120" i="1"/>
  <c r="PVG129" i="1" s="1"/>
  <c r="PVH120" i="1"/>
  <c r="PVH129" i="1" s="1"/>
  <c r="PVI120" i="1"/>
  <c r="PVI129" i="1" s="1"/>
  <c r="PVJ120" i="1"/>
  <c r="PVJ129" i="1" s="1"/>
  <c r="PVK120" i="1"/>
  <c r="PVK129" i="1" s="1"/>
  <c r="PVL120" i="1"/>
  <c r="PVL129" i="1" s="1"/>
  <c r="PVM120" i="1"/>
  <c r="PVM129" i="1" s="1"/>
  <c r="PVN120" i="1"/>
  <c r="PVN129" i="1" s="1"/>
  <c r="PVO120" i="1"/>
  <c r="PVO129" i="1" s="1"/>
  <c r="PVP120" i="1"/>
  <c r="PVP129" i="1" s="1"/>
  <c r="PVQ120" i="1"/>
  <c r="PVQ129" i="1" s="1"/>
  <c r="PVR120" i="1"/>
  <c r="PVR129" i="1" s="1"/>
  <c r="PVS120" i="1"/>
  <c r="PVS129" i="1" s="1"/>
  <c r="PVT120" i="1"/>
  <c r="PVT129" i="1" s="1"/>
  <c r="PVU120" i="1"/>
  <c r="PVU129" i="1" s="1"/>
  <c r="PVV120" i="1"/>
  <c r="PVV129" i="1" s="1"/>
  <c r="PVW120" i="1"/>
  <c r="PVW129" i="1" s="1"/>
  <c r="PVX120" i="1"/>
  <c r="PVX129" i="1" s="1"/>
  <c r="PVY120" i="1"/>
  <c r="PVY129" i="1" s="1"/>
  <c r="PVZ120" i="1"/>
  <c r="PVZ129" i="1" s="1"/>
  <c r="PWA120" i="1"/>
  <c r="PWA129" i="1" s="1"/>
  <c r="PWB120" i="1"/>
  <c r="PWB129" i="1" s="1"/>
  <c r="PWC120" i="1"/>
  <c r="PWC129" i="1" s="1"/>
  <c r="PWD120" i="1"/>
  <c r="PWD129" i="1" s="1"/>
  <c r="PWE120" i="1"/>
  <c r="PWE129" i="1" s="1"/>
  <c r="PWF120" i="1"/>
  <c r="PWF129" i="1" s="1"/>
  <c r="PWG120" i="1"/>
  <c r="PWG129" i="1" s="1"/>
  <c r="PWH120" i="1"/>
  <c r="PWH129" i="1" s="1"/>
  <c r="PWI120" i="1"/>
  <c r="PWI129" i="1" s="1"/>
  <c r="PWJ120" i="1"/>
  <c r="PWJ129" i="1" s="1"/>
  <c r="PWK120" i="1"/>
  <c r="PWK129" i="1" s="1"/>
  <c r="PWL120" i="1"/>
  <c r="PWL129" i="1" s="1"/>
  <c r="PWM120" i="1"/>
  <c r="PWM129" i="1" s="1"/>
  <c r="PWN120" i="1"/>
  <c r="PWN129" i="1" s="1"/>
  <c r="PWO120" i="1"/>
  <c r="PWO129" i="1" s="1"/>
  <c r="PWP120" i="1"/>
  <c r="PWP129" i="1" s="1"/>
  <c r="PWQ120" i="1"/>
  <c r="PWQ129" i="1" s="1"/>
  <c r="PWR120" i="1"/>
  <c r="PWR129" i="1" s="1"/>
  <c r="PWS120" i="1"/>
  <c r="PWS129" i="1" s="1"/>
  <c r="PWT120" i="1"/>
  <c r="PWT129" i="1" s="1"/>
  <c r="PWU120" i="1"/>
  <c r="PWU129" i="1" s="1"/>
  <c r="PWV120" i="1"/>
  <c r="PWV129" i="1" s="1"/>
  <c r="PWW120" i="1"/>
  <c r="PWW129" i="1" s="1"/>
  <c r="PWX120" i="1"/>
  <c r="PWX129" i="1" s="1"/>
  <c r="PWY120" i="1"/>
  <c r="PWY129" i="1" s="1"/>
  <c r="PWZ120" i="1"/>
  <c r="PWZ129" i="1" s="1"/>
  <c r="PXA120" i="1"/>
  <c r="PXA129" i="1" s="1"/>
  <c r="PXB120" i="1"/>
  <c r="PXB129" i="1" s="1"/>
  <c r="PXC120" i="1"/>
  <c r="PXC129" i="1" s="1"/>
  <c r="PXD120" i="1"/>
  <c r="PXD129" i="1" s="1"/>
  <c r="PXE120" i="1"/>
  <c r="PXE129" i="1" s="1"/>
  <c r="PXF120" i="1"/>
  <c r="PXF129" i="1" s="1"/>
  <c r="PXG120" i="1"/>
  <c r="PXG129" i="1" s="1"/>
  <c r="PXH120" i="1"/>
  <c r="PXH129" i="1" s="1"/>
  <c r="PXI120" i="1"/>
  <c r="PXI129" i="1" s="1"/>
  <c r="PXJ120" i="1"/>
  <c r="PXJ129" i="1" s="1"/>
  <c r="PXK120" i="1"/>
  <c r="PXK129" i="1" s="1"/>
  <c r="PXL120" i="1"/>
  <c r="PXL129" i="1" s="1"/>
  <c r="PXM120" i="1"/>
  <c r="PXM129" i="1" s="1"/>
  <c r="PXN120" i="1"/>
  <c r="PXN129" i="1" s="1"/>
  <c r="PXO120" i="1"/>
  <c r="PXO129" i="1" s="1"/>
  <c r="PXP120" i="1"/>
  <c r="PXP129" i="1" s="1"/>
  <c r="PXQ120" i="1"/>
  <c r="PXQ129" i="1" s="1"/>
  <c r="PXR120" i="1"/>
  <c r="PXR129" i="1" s="1"/>
  <c r="PXS120" i="1"/>
  <c r="PXS129" i="1" s="1"/>
  <c r="PXT120" i="1"/>
  <c r="PXT129" i="1" s="1"/>
  <c r="PXU120" i="1"/>
  <c r="PXU129" i="1" s="1"/>
  <c r="PXV120" i="1"/>
  <c r="PXV129" i="1" s="1"/>
  <c r="PXW120" i="1"/>
  <c r="PXW129" i="1" s="1"/>
  <c r="PXX120" i="1"/>
  <c r="PXX129" i="1" s="1"/>
  <c r="PXY120" i="1"/>
  <c r="PXY129" i="1" s="1"/>
  <c r="PXZ120" i="1"/>
  <c r="PXZ129" i="1" s="1"/>
  <c r="PYA120" i="1"/>
  <c r="PYA129" i="1" s="1"/>
  <c r="PYB120" i="1"/>
  <c r="PYB129" i="1" s="1"/>
  <c r="PYC120" i="1"/>
  <c r="PYC129" i="1" s="1"/>
  <c r="PYD120" i="1"/>
  <c r="PYD129" i="1" s="1"/>
  <c r="PYE120" i="1"/>
  <c r="PYE129" i="1" s="1"/>
  <c r="PYF120" i="1"/>
  <c r="PYF129" i="1" s="1"/>
  <c r="PYG120" i="1"/>
  <c r="PYG129" i="1" s="1"/>
  <c r="PYH120" i="1"/>
  <c r="PYH129" i="1" s="1"/>
  <c r="PYI120" i="1"/>
  <c r="PYI129" i="1" s="1"/>
  <c r="PYJ120" i="1"/>
  <c r="PYJ129" i="1" s="1"/>
  <c r="PYK120" i="1"/>
  <c r="PYK129" i="1" s="1"/>
  <c r="PYL120" i="1"/>
  <c r="PYL129" i="1" s="1"/>
  <c r="PYM120" i="1"/>
  <c r="PYM129" i="1" s="1"/>
  <c r="PYN120" i="1"/>
  <c r="PYN129" i="1" s="1"/>
  <c r="PYO120" i="1"/>
  <c r="PYO129" i="1" s="1"/>
  <c r="PYP120" i="1"/>
  <c r="PYP129" i="1" s="1"/>
  <c r="PYQ120" i="1"/>
  <c r="PYQ129" i="1" s="1"/>
  <c r="PYR120" i="1"/>
  <c r="PYR129" i="1" s="1"/>
  <c r="PYS120" i="1"/>
  <c r="PYS129" i="1" s="1"/>
  <c r="PYT120" i="1"/>
  <c r="PYT129" i="1" s="1"/>
  <c r="PYU120" i="1"/>
  <c r="PYU129" i="1" s="1"/>
  <c r="PYV120" i="1"/>
  <c r="PYV129" i="1" s="1"/>
  <c r="PYW120" i="1"/>
  <c r="PYW129" i="1" s="1"/>
  <c r="PYX120" i="1"/>
  <c r="PYX129" i="1" s="1"/>
  <c r="PYY120" i="1"/>
  <c r="PYY129" i="1" s="1"/>
  <c r="PYZ120" i="1"/>
  <c r="PYZ129" i="1" s="1"/>
  <c r="PZA120" i="1"/>
  <c r="PZA129" i="1" s="1"/>
  <c r="PZB120" i="1"/>
  <c r="PZB129" i="1" s="1"/>
  <c r="PZC120" i="1"/>
  <c r="PZC129" i="1" s="1"/>
  <c r="PZD120" i="1"/>
  <c r="PZD129" i="1" s="1"/>
  <c r="PZE120" i="1"/>
  <c r="PZE129" i="1" s="1"/>
  <c r="PZF120" i="1"/>
  <c r="PZF129" i="1" s="1"/>
  <c r="PZG120" i="1"/>
  <c r="PZG129" i="1" s="1"/>
  <c r="PZH120" i="1"/>
  <c r="PZH129" i="1" s="1"/>
  <c r="PZI120" i="1"/>
  <c r="PZI129" i="1" s="1"/>
  <c r="PZJ120" i="1"/>
  <c r="PZJ129" i="1" s="1"/>
  <c r="PZK120" i="1"/>
  <c r="PZK129" i="1" s="1"/>
  <c r="PZL120" i="1"/>
  <c r="PZL129" i="1" s="1"/>
  <c r="PZM120" i="1"/>
  <c r="PZM129" i="1" s="1"/>
  <c r="PZN120" i="1"/>
  <c r="PZN129" i="1" s="1"/>
  <c r="PZO120" i="1"/>
  <c r="PZO129" i="1" s="1"/>
  <c r="PZP120" i="1"/>
  <c r="PZP129" i="1" s="1"/>
  <c r="PZQ120" i="1"/>
  <c r="PZQ129" i="1" s="1"/>
  <c r="PZR120" i="1"/>
  <c r="PZR129" i="1" s="1"/>
  <c r="PZS120" i="1"/>
  <c r="PZS129" i="1" s="1"/>
  <c r="PZT120" i="1"/>
  <c r="PZT129" i="1" s="1"/>
  <c r="PZU120" i="1"/>
  <c r="PZU129" i="1" s="1"/>
  <c r="PZV120" i="1"/>
  <c r="PZV129" i="1" s="1"/>
  <c r="PZW120" i="1"/>
  <c r="PZW129" i="1" s="1"/>
  <c r="PZX120" i="1"/>
  <c r="PZX129" i="1" s="1"/>
  <c r="PZY120" i="1"/>
  <c r="PZY129" i="1" s="1"/>
  <c r="PZZ120" i="1"/>
  <c r="PZZ129" i="1" s="1"/>
  <c r="QAA120" i="1"/>
  <c r="QAA129" i="1" s="1"/>
  <c r="QAB120" i="1"/>
  <c r="QAB129" i="1" s="1"/>
  <c r="QAC120" i="1"/>
  <c r="QAC129" i="1" s="1"/>
  <c r="QAD120" i="1"/>
  <c r="QAD129" i="1" s="1"/>
  <c r="QAE120" i="1"/>
  <c r="QAE129" i="1" s="1"/>
  <c r="QAF120" i="1"/>
  <c r="QAF129" i="1" s="1"/>
  <c r="QAG120" i="1"/>
  <c r="QAG129" i="1" s="1"/>
  <c r="QAH120" i="1"/>
  <c r="QAH129" i="1" s="1"/>
  <c r="QAI120" i="1"/>
  <c r="QAI129" i="1" s="1"/>
  <c r="QAJ120" i="1"/>
  <c r="QAJ129" i="1" s="1"/>
  <c r="QAK120" i="1"/>
  <c r="QAK129" i="1" s="1"/>
  <c r="QAL120" i="1"/>
  <c r="QAL129" i="1" s="1"/>
  <c r="QAM120" i="1"/>
  <c r="QAM129" i="1" s="1"/>
  <c r="QAN120" i="1"/>
  <c r="QAN129" i="1" s="1"/>
  <c r="QAO120" i="1"/>
  <c r="QAO129" i="1" s="1"/>
  <c r="QAP120" i="1"/>
  <c r="QAP129" i="1" s="1"/>
  <c r="QAQ120" i="1"/>
  <c r="QAQ129" i="1" s="1"/>
  <c r="QAR120" i="1"/>
  <c r="QAR129" i="1" s="1"/>
  <c r="QAS120" i="1"/>
  <c r="QAS129" i="1" s="1"/>
  <c r="QAT120" i="1"/>
  <c r="QAT129" i="1" s="1"/>
  <c r="QAU120" i="1"/>
  <c r="QAU129" i="1" s="1"/>
  <c r="QAV120" i="1"/>
  <c r="QAV129" i="1" s="1"/>
  <c r="QAW120" i="1"/>
  <c r="QAW129" i="1" s="1"/>
  <c r="QAX120" i="1"/>
  <c r="QAX129" i="1" s="1"/>
  <c r="QAY120" i="1"/>
  <c r="QAY129" i="1" s="1"/>
  <c r="QAZ120" i="1"/>
  <c r="QAZ129" i="1" s="1"/>
  <c r="QBA120" i="1"/>
  <c r="QBA129" i="1" s="1"/>
  <c r="QBB120" i="1"/>
  <c r="QBB129" i="1" s="1"/>
  <c r="QBC120" i="1"/>
  <c r="QBC129" i="1" s="1"/>
  <c r="QBD120" i="1"/>
  <c r="QBD129" i="1" s="1"/>
  <c r="QBE120" i="1"/>
  <c r="QBE129" i="1" s="1"/>
  <c r="QBF120" i="1"/>
  <c r="QBF129" i="1" s="1"/>
  <c r="QBG120" i="1"/>
  <c r="QBG129" i="1" s="1"/>
  <c r="QBH120" i="1"/>
  <c r="QBH129" i="1" s="1"/>
  <c r="QBI120" i="1"/>
  <c r="QBI129" i="1" s="1"/>
  <c r="QBJ120" i="1"/>
  <c r="QBJ129" i="1" s="1"/>
  <c r="QBK120" i="1"/>
  <c r="QBK129" i="1" s="1"/>
  <c r="QBL120" i="1"/>
  <c r="QBL129" i="1" s="1"/>
  <c r="QBM120" i="1"/>
  <c r="QBM129" i="1" s="1"/>
  <c r="QBN120" i="1"/>
  <c r="QBN129" i="1" s="1"/>
  <c r="QBO120" i="1"/>
  <c r="QBO129" i="1" s="1"/>
  <c r="QBP120" i="1"/>
  <c r="QBP129" i="1" s="1"/>
  <c r="QBQ120" i="1"/>
  <c r="QBQ129" i="1" s="1"/>
  <c r="QBR120" i="1"/>
  <c r="QBR129" i="1" s="1"/>
  <c r="QBS120" i="1"/>
  <c r="QBS129" i="1" s="1"/>
  <c r="QBT120" i="1"/>
  <c r="QBT129" i="1" s="1"/>
  <c r="QBU120" i="1"/>
  <c r="QBU129" i="1" s="1"/>
  <c r="QBV120" i="1"/>
  <c r="QBV129" i="1" s="1"/>
  <c r="QBW120" i="1"/>
  <c r="QBW129" i="1" s="1"/>
  <c r="QBX120" i="1"/>
  <c r="QBX129" i="1" s="1"/>
  <c r="QBY120" i="1"/>
  <c r="QBY129" i="1" s="1"/>
  <c r="QBZ120" i="1"/>
  <c r="QBZ129" i="1" s="1"/>
  <c r="QCA120" i="1"/>
  <c r="QCA129" i="1" s="1"/>
  <c r="QCB120" i="1"/>
  <c r="QCB129" i="1" s="1"/>
  <c r="QCC120" i="1"/>
  <c r="QCC129" i="1" s="1"/>
  <c r="QCD120" i="1"/>
  <c r="QCD129" i="1" s="1"/>
  <c r="QCE120" i="1"/>
  <c r="QCE129" i="1" s="1"/>
  <c r="QCF120" i="1"/>
  <c r="QCF129" i="1" s="1"/>
  <c r="QCG120" i="1"/>
  <c r="QCG129" i="1" s="1"/>
  <c r="QCH120" i="1"/>
  <c r="QCH129" i="1" s="1"/>
  <c r="QCI120" i="1"/>
  <c r="QCI129" i="1" s="1"/>
  <c r="QCJ120" i="1"/>
  <c r="QCJ129" i="1" s="1"/>
  <c r="QCK120" i="1"/>
  <c r="QCK129" i="1" s="1"/>
  <c r="QCL120" i="1"/>
  <c r="QCL129" i="1" s="1"/>
  <c r="QCM120" i="1"/>
  <c r="QCM129" i="1" s="1"/>
  <c r="QCN120" i="1"/>
  <c r="QCN129" i="1" s="1"/>
  <c r="QCO120" i="1"/>
  <c r="QCO129" i="1" s="1"/>
  <c r="QCP120" i="1"/>
  <c r="QCP129" i="1" s="1"/>
  <c r="QCQ120" i="1"/>
  <c r="QCQ129" i="1" s="1"/>
  <c r="QCR120" i="1"/>
  <c r="QCR129" i="1" s="1"/>
  <c r="QCS120" i="1"/>
  <c r="QCS129" i="1" s="1"/>
  <c r="QCT120" i="1"/>
  <c r="QCT129" i="1" s="1"/>
  <c r="QCU120" i="1"/>
  <c r="QCU129" i="1" s="1"/>
  <c r="QCV120" i="1"/>
  <c r="QCV129" i="1" s="1"/>
  <c r="QCW120" i="1"/>
  <c r="QCW129" i="1" s="1"/>
  <c r="QCX120" i="1"/>
  <c r="QCX129" i="1" s="1"/>
  <c r="QCY120" i="1"/>
  <c r="QCY129" i="1" s="1"/>
  <c r="QCZ120" i="1"/>
  <c r="QCZ129" i="1" s="1"/>
  <c r="QDA120" i="1"/>
  <c r="QDA129" i="1" s="1"/>
  <c r="QDB120" i="1"/>
  <c r="QDB129" i="1" s="1"/>
  <c r="QDC120" i="1"/>
  <c r="QDC129" i="1" s="1"/>
  <c r="QDD120" i="1"/>
  <c r="QDD129" i="1" s="1"/>
  <c r="QDE120" i="1"/>
  <c r="QDE129" i="1" s="1"/>
  <c r="QDF120" i="1"/>
  <c r="QDF129" i="1" s="1"/>
  <c r="QDG120" i="1"/>
  <c r="QDG129" i="1" s="1"/>
  <c r="QDH120" i="1"/>
  <c r="QDH129" i="1" s="1"/>
  <c r="QDI120" i="1"/>
  <c r="QDI129" i="1" s="1"/>
  <c r="QDJ120" i="1"/>
  <c r="QDJ129" i="1" s="1"/>
  <c r="QDK120" i="1"/>
  <c r="QDK129" i="1" s="1"/>
  <c r="QDL120" i="1"/>
  <c r="QDL129" i="1" s="1"/>
  <c r="QDM120" i="1"/>
  <c r="QDM129" i="1" s="1"/>
  <c r="QDN120" i="1"/>
  <c r="QDN129" i="1" s="1"/>
  <c r="QDO120" i="1"/>
  <c r="QDO129" i="1" s="1"/>
  <c r="QDP120" i="1"/>
  <c r="QDP129" i="1" s="1"/>
  <c r="QDQ120" i="1"/>
  <c r="QDQ129" i="1" s="1"/>
  <c r="QDR120" i="1"/>
  <c r="QDR129" i="1" s="1"/>
  <c r="QDS120" i="1"/>
  <c r="QDS129" i="1" s="1"/>
  <c r="QDT120" i="1"/>
  <c r="QDT129" i="1" s="1"/>
  <c r="QDU120" i="1"/>
  <c r="QDU129" i="1" s="1"/>
  <c r="QDV120" i="1"/>
  <c r="QDV129" i="1" s="1"/>
  <c r="QDW120" i="1"/>
  <c r="QDW129" i="1" s="1"/>
  <c r="QDX120" i="1"/>
  <c r="QDX129" i="1" s="1"/>
  <c r="QDY120" i="1"/>
  <c r="QDY129" i="1" s="1"/>
  <c r="QDZ120" i="1"/>
  <c r="QDZ129" i="1" s="1"/>
  <c r="QEA120" i="1"/>
  <c r="QEA129" i="1" s="1"/>
  <c r="QEB120" i="1"/>
  <c r="QEB129" i="1" s="1"/>
  <c r="QEC120" i="1"/>
  <c r="QEC129" i="1" s="1"/>
  <c r="QED120" i="1"/>
  <c r="QED129" i="1" s="1"/>
  <c r="QEE120" i="1"/>
  <c r="QEE129" i="1" s="1"/>
  <c r="QEF120" i="1"/>
  <c r="QEF129" i="1" s="1"/>
  <c r="QEG120" i="1"/>
  <c r="QEG129" i="1" s="1"/>
  <c r="QEH120" i="1"/>
  <c r="QEH129" i="1" s="1"/>
  <c r="QEI120" i="1"/>
  <c r="QEI129" i="1" s="1"/>
  <c r="QEJ120" i="1"/>
  <c r="QEJ129" i="1" s="1"/>
  <c r="QEK120" i="1"/>
  <c r="QEK129" i="1" s="1"/>
  <c r="QEL120" i="1"/>
  <c r="QEL129" i="1" s="1"/>
  <c r="QEM120" i="1"/>
  <c r="QEM129" i="1" s="1"/>
  <c r="QEN120" i="1"/>
  <c r="QEN129" i="1" s="1"/>
  <c r="QEO120" i="1"/>
  <c r="QEO129" i="1" s="1"/>
  <c r="QEP120" i="1"/>
  <c r="QEP129" i="1" s="1"/>
  <c r="QEQ120" i="1"/>
  <c r="QEQ129" i="1" s="1"/>
  <c r="QER120" i="1"/>
  <c r="QER129" i="1" s="1"/>
  <c r="QES120" i="1"/>
  <c r="QES129" i="1" s="1"/>
  <c r="QET120" i="1"/>
  <c r="QET129" i="1" s="1"/>
  <c r="QEU120" i="1"/>
  <c r="QEU129" i="1" s="1"/>
  <c r="QEV120" i="1"/>
  <c r="QEV129" i="1" s="1"/>
  <c r="QEW120" i="1"/>
  <c r="QEW129" i="1" s="1"/>
  <c r="QEX120" i="1"/>
  <c r="QEX129" i="1" s="1"/>
  <c r="QEY120" i="1"/>
  <c r="QEY129" i="1" s="1"/>
  <c r="QEZ120" i="1"/>
  <c r="QEZ129" i="1" s="1"/>
  <c r="QFA120" i="1"/>
  <c r="QFA129" i="1" s="1"/>
  <c r="QFB120" i="1"/>
  <c r="QFB129" i="1" s="1"/>
  <c r="QFC120" i="1"/>
  <c r="QFC129" i="1" s="1"/>
  <c r="QFD120" i="1"/>
  <c r="QFD129" i="1" s="1"/>
  <c r="QFE120" i="1"/>
  <c r="QFE129" i="1" s="1"/>
  <c r="QFF120" i="1"/>
  <c r="QFF129" i="1" s="1"/>
  <c r="QFG120" i="1"/>
  <c r="QFG129" i="1" s="1"/>
  <c r="QFH120" i="1"/>
  <c r="QFH129" i="1" s="1"/>
  <c r="QFI120" i="1"/>
  <c r="QFI129" i="1" s="1"/>
  <c r="QFJ120" i="1"/>
  <c r="QFJ129" i="1" s="1"/>
  <c r="QFK120" i="1"/>
  <c r="QFK129" i="1" s="1"/>
  <c r="QFL120" i="1"/>
  <c r="QFL129" i="1" s="1"/>
  <c r="QFM120" i="1"/>
  <c r="QFM129" i="1" s="1"/>
  <c r="QFN120" i="1"/>
  <c r="QFN129" i="1" s="1"/>
  <c r="QFO120" i="1"/>
  <c r="QFO129" i="1" s="1"/>
  <c r="QFP120" i="1"/>
  <c r="QFP129" i="1" s="1"/>
  <c r="QFQ120" i="1"/>
  <c r="QFQ129" i="1" s="1"/>
  <c r="QFR120" i="1"/>
  <c r="QFR129" i="1" s="1"/>
  <c r="QFS120" i="1"/>
  <c r="QFS129" i="1" s="1"/>
  <c r="QFT120" i="1"/>
  <c r="QFT129" i="1" s="1"/>
  <c r="QFU120" i="1"/>
  <c r="QFU129" i="1" s="1"/>
  <c r="QFV120" i="1"/>
  <c r="QFV129" i="1" s="1"/>
  <c r="QFW120" i="1"/>
  <c r="QFW129" i="1" s="1"/>
  <c r="QFX120" i="1"/>
  <c r="QFX129" i="1" s="1"/>
  <c r="QFY120" i="1"/>
  <c r="QFY129" i="1" s="1"/>
  <c r="QFZ120" i="1"/>
  <c r="QFZ129" i="1" s="1"/>
  <c r="QGA120" i="1"/>
  <c r="QGA129" i="1" s="1"/>
  <c r="QGB120" i="1"/>
  <c r="QGB129" i="1" s="1"/>
  <c r="QGC120" i="1"/>
  <c r="QGC129" i="1" s="1"/>
  <c r="QGD120" i="1"/>
  <c r="QGD129" i="1" s="1"/>
  <c r="QGE120" i="1"/>
  <c r="QGE129" i="1" s="1"/>
  <c r="QGF120" i="1"/>
  <c r="QGF129" i="1" s="1"/>
  <c r="QGG120" i="1"/>
  <c r="QGG129" i="1" s="1"/>
  <c r="QGH120" i="1"/>
  <c r="QGH129" i="1" s="1"/>
  <c r="QGI120" i="1"/>
  <c r="QGI129" i="1" s="1"/>
  <c r="QGJ120" i="1"/>
  <c r="QGJ129" i="1" s="1"/>
  <c r="QGK120" i="1"/>
  <c r="QGK129" i="1" s="1"/>
  <c r="QGL120" i="1"/>
  <c r="QGL129" i="1" s="1"/>
  <c r="QGM120" i="1"/>
  <c r="QGM129" i="1" s="1"/>
  <c r="QGN120" i="1"/>
  <c r="QGN129" i="1" s="1"/>
  <c r="QGO120" i="1"/>
  <c r="QGO129" i="1" s="1"/>
  <c r="QGP120" i="1"/>
  <c r="QGP129" i="1" s="1"/>
  <c r="QGQ120" i="1"/>
  <c r="QGQ129" i="1" s="1"/>
  <c r="QGR120" i="1"/>
  <c r="QGR129" i="1" s="1"/>
  <c r="QGS120" i="1"/>
  <c r="QGS129" i="1" s="1"/>
  <c r="QGT120" i="1"/>
  <c r="QGT129" i="1" s="1"/>
  <c r="QGU120" i="1"/>
  <c r="QGU129" i="1" s="1"/>
  <c r="QGV120" i="1"/>
  <c r="QGV129" i="1" s="1"/>
  <c r="QGW120" i="1"/>
  <c r="QGW129" i="1" s="1"/>
  <c r="QGX120" i="1"/>
  <c r="QGX129" i="1" s="1"/>
  <c r="QGY120" i="1"/>
  <c r="QGY129" i="1" s="1"/>
  <c r="QGZ120" i="1"/>
  <c r="QGZ129" i="1" s="1"/>
  <c r="QHA120" i="1"/>
  <c r="QHA129" i="1" s="1"/>
  <c r="QHB120" i="1"/>
  <c r="QHB129" i="1" s="1"/>
  <c r="QHC120" i="1"/>
  <c r="QHC129" i="1" s="1"/>
  <c r="QHD120" i="1"/>
  <c r="QHD129" i="1" s="1"/>
  <c r="QHE120" i="1"/>
  <c r="QHE129" i="1" s="1"/>
  <c r="QHF120" i="1"/>
  <c r="QHF129" i="1" s="1"/>
  <c r="QHG120" i="1"/>
  <c r="QHG129" i="1" s="1"/>
  <c r="QHH120" i="1"/>
  <c r="QHH129" i="1" s="1"/>
  <c r="QHI120" i="1"/>
  <c r="QHI129" i="1" s="1"/>
  <c r="QHJ120" i="1"/>
  <c r="QHJ129" i="1" s="1"/>
  <c r="QHK120" i="1"/>
  <c r="QHK129" i="1" s="1"/>
  <c r="QHL120" i="1"/>
  <c r="QHL129" i="1" s="1"/>
  <c r="QHM120" i="1"/>
  <c r="QHM129" i="1" s="1"/>
  <c r="QHN120" i="1"/>
  <c r="QHN129" i="1" s="1"/>
  <c r="QHO120" i="1"/>
  <c r="QHO129" i="1" s="1"/>
  <c r="QHP120" i="1"/>
  <c r="QHP129" i="1" s="1"/>
  <c r="QHQ120" i="1"/>
  <c r="QHQ129" i="1" s="1"/>
  <c r="QHR120" i="1"/>
  <c r="QHR129" i="1" s="1"/>
  <c r="QHS120" i="1"/>
  <c r="QHS129" i="1" s="1"/>
  <c r="QHT120" i="1"/>
  <c r="QHT129" i="1" s="1"/>
  <c r="QHU120" i="1"/>
  <c r="QHU129" i="1" s="1"/>
  <c r="QHV120" i="1"/>
  <c r="QHV129" i="1" s="1"/>
  <c r="QHW120" i="1"/>
  <c r="QHW129" i="1" s="1"/>
  <c r="QHX120" i="1"/>
  <c r="QHX129" i="1" s="1"/>
  <c r="QHY120" i="1"/>
  <c r="QHY129" i="1" s="1"/>
  <c r="QHZ120" i="1"/>
  <c r="QHZ129" i="1" s="1"/>
  <c r="QIA120" i="1"/>
  <c r="QIA129" i="1" s="1"/>
  <c r="QIB120" i="1"/>
  <c r="QIB129" i="1" s="1"/>
  <c r="QIC120" i="1"/>
  <c r="QIC129" i="1" s="1"/>
  <c r="QID120" i="1"/>
  <c r="QID129" i="1" s="1"/>
  <c r="QIE120" i="1"/>
  <c r="QIE129" i="1" s="1"/>
  <c r="QIF120" i="1"/>
  <c r="QIF129" i="1" s="1"/>
  <c r="QIG120" i="1"/>
  <c r="QIG129" i="1" s="1"/>
  <c r="QIH120" i="1"/>
  <c r="QIH129" i="1" s="1"/>
  <c r="QII120" i="1"/>
  <c r="QII129" i="1" s="1"/>
  <c r="QIJ120" i="1"/>
  <c r="QIJ129" i="1" s="1"/>
  <c r="QIK120" i="1"/>
  <c r="QIK129" i="1" s="1"/>
  <c r="QIL120" i="1"/>
  <c r="QIL129" i="1" s="1"/>
  <c r="QIM120" i="1"/>
  <c r="QIM129" i="1" s="1"/>
  <c r="QIN120" i="1"/>
  <c r="QIN129" i="1" s="1"/>
  <c r="QIO120" i="1"/>
  <c r="QIO129" i="1" s="1"/>
  <c r="QIP120" i="1"/>
  <c r="QIP129" i="1" s="1"/>
  <c r="QIQ120" i="1"/>
  <c r="QIQ129" i="1" s="1"/>
  <c r="QIR120" i="1"/>
  <c r="QIR129" i="1" s="1"/>
  <c r="QIS120" i="1"/>
  <c r="QIS129" i="1" s="1"/>
  <c r="QIT120" i="1"/>
  <c r="QIT129" i="1" s="1"/>
  <c r="QIU120" i="1"/>
  <c r="QIU129" i="1" s="1"/>
  <c r="QIV120" i="1"/>
  <c r="QIV129" i="1" s="1"/>
  <c r="QIW120" i="1"/>
  <c r="QIW129" i="1" s="1"/>
  <c r="QIX120" i="1"/>
  <c r="QIX129" i="1" s="1"/>
  <c r="QIY120" i="1"/>
  <c r="QIY129" i="1" s="1"/>
  <c r="QIZ120" i="1"/>
  <c r="QIZ129" i="1" s="1"/>
  <c r="QJA120" i="1"/>
  <c r="QJA129" i="1" s="1"/>
  <c r="QJB120" i="1"/>
  <c r="QJB129" i="1" s="1"/>
  <c r="QJC120" i="1"/>
  <c r="QJC129" i="1" s="1"/>
  <c r="QJD120" i="1"/>
  <c r="QJD129" i="1" s="1"/>
  <c r="QJE120" i="1"/>
  <c r="QJE129" i="1" s="1"/>
  <c r="QJF120" i="1"/>
  <c r="QJF129" i="1" s="1"/>
  <c r="QJG120" i="1"/>
  <c r="QJG129" i="1" s="1"/>
  <c r="QJH120" i="1"/>
  <c r="QJH129" i="1" s="1"/>
  <c r="QJI120" i="1"/>
  <c r="QJI129" i="1" s="1"/>
  <c r="QJJ120" i="1"/>
  <c r="QJJ129" i="1" s="1"/>
  <c r="QJK120" i="1"/>
  <c r="QJK129" i="1" s="1"/>
  <c r="QJL120" i="1"/>
  <c r="QJL129" i="1" s="1"/>
  <c r="QJM120" i="1"/>
  <c r="QJM129" i="1" s="1"/>
  <c r="QJN120" i="1"/>
  <c r="QJN129" i="1" s="1"/>
  <c r="QJO120" i="1"/>
  <c r="QJO129" i="1" s="1"/>
  <c r="QJP120" i="1"/>
  <c r="QJP129" i="1" s="1"/>
  <c r="QJQ120" i="1"/>
  <c r="QJQ129" i="1" s="1"/>
  <c r="QJR120" i="1"/>
  <c r="QJR129" i="1" s="1"/>
  <c r="QJS120" i="1"/>
  <c r="QJS129" i="1" s="1"/>
  <c r="QJT120" i="1"/>
  <c r="QJT129" i="1" s="1"/>
  <c r="QJU120" i="1"/>
  <c r="QJU129" i="1" s="1"/>
  <c r="QJV120" i="1"/>
  <c r="QJV129" i="1" s="1"/>
  <c r="QJW120" i="1"/>
  <c r="QJW129" i="1" s="1"/>
  <c r="QJX120" i="1"/>
  <c r="QJX129" i="1" s="1"/>
  <c r="QJY120" i="1"/>
  <c r="QJY129" i="1" s="1"/>
  <c r="QJZ120" i="1"/>
  <c r="QJZ129" i="1" s="1"/>
  <c r="QKA120" i="1"/>
  <c r="QKA129" i="1" s="1"/>
  <c r="QKB120" i="1"/>
  <c r="QKB129" i="1" s="1"/>
  <c r="QKC120" i="1"/>
  <c r="QKC129" i="1" s="1"/>
  <c r="QKD120" i="1"/>
  <c r="QKD129" i="1" s="1"/>
  <c r="QKE120" i="1"/>
  <c r="QKE129" i="1" s="1"/>
  <c r="QKF120" i="1"/>
  <c r="QKF129" i="1" s="1"/>
  <c r="QKG120" i="1"/>
  <c r="QKG129" i="1" s="1"/>
  <c r="QKH120" i="1"/>
  <c r="QKH129" i="1" s="1"/>
  <c r="QKI120" i="1"/>
  <c r="QKI129" i="1" s="1"/>
  <c r="QKJ120" i="1"/>
  <c r="QKJ129" i="1" s="1"/>
  <c r="QKK120" i="1"/>
  <c r="QKK129" i="1" s="1"/>
  <c r="QKL120" i="1"/>
  <c r="QKL129" i="1" s="1"/>
  <c r="QKM120" i="1"/>
  <c r="QKM129" i="1" s="1"/>
  <c r="QKN120" i="1"/>
  <c r="QKN129" i="1" s="1"/>
  <c r="QKO120" i="1"/>
  <c r="QKO129" i="1" s="1"/>
  <c r="QKP120" i="1"/>
  <c r="QKP129" i="1" s="1"/>
  <c r="QKQ120" i="1"/>
  <c r="QKQ129" i="1" s="1"/>
  <c r="QKR120" i="1"/>
  <c r="QKR129" i="1" s="1"/>
  <c r="QKS120" i="1"/>
  <c r="QKS129" i="1" s="1"/>
  <c r="QKT120" i="1"/>
  <c r="QKT129" i="1" s="1"/>
  <c r="QKU120" i="1"/>
  <c r="QKU129" i="1" s="1"/>
  <c r="QKV120" i="1"/>
  <c r="QKV129" i="1" s="1"/>
  <c r="QKW120" i="1"/>
  <c r="QKW129" i="1" s="1"/>
  <c r="QKX120" i="1"/>
  <c r="QKX129" i="1" s="1"/>
  <c r="QKY120" i="1"/>
  <c r="QKY129" i="1" s="1"/>
  <c r="QKZ120" i="1"/>
  <c r="QKZ129" i="1" s="1"/>
  <c r="QLA120" i="1"/>
  <c r="QLA129" i="1" s="1"/>
  <c r="QLB120" i="1"/>
  <c r="QLB129" i="1" s="1"/>
  <c r="QLC120" i="1"/>
  <c r="QLC129" i="1" s="1"/>
  <c r="QLD120" i="1"/>
  <c r="QLD129" i="1" s="1"/>
  <c r="QLE120" i="1"/>
  <c r="QLE129" i="1" s="1"/>
  <c r="QLF120" i="1"/>
  <c r="QLF129" i="1" s="1"/>
  <c r="QLG120" i="1"/>
  <c r="QLG129" i="1" s="1"/>
  <c r="QLH120" i="1"/>
  <c r="QLH129" i="1" s="1"/>
  <c r="QLI120" i="1"/>
  <c r="QLI129" i="1" s="1"/>
  <c r="QLJ120" i="1"/>
  <c r="QLJ129" i="1" s="1"/>
  <c r="QLK120" i="1"/>
  <c r="QLK129" i="1" s="1"/>
  <c r="QLL120" i="1"/>
  <c r="QLL129" i="1" s="1"/>
  <c r="QLM120" i="1"/>
  <c r="QLM129" i="1" s="1"/>
  <c r="QLN120" i="1"/>
  <c r="QLN129" i="1" s="1"/>
  <c r="QLO120" i="1"/>
  <c r="QLO129" i="1" s="1"/>
  <c r="QLP120" i="1"/>
  <c r="QLP129" i="1" s="1"/>
  <c r="QLQ120" i="1"/>
  <c r="QLQ129" i="1" s="1"/>
  <c r="QLR120" i="1"/>
  <c r="QLR129" i="1" s="1"/>
  <c r="QLS120" i="1"/>
  <c r="QLS129" i="1" s="1"/>
  <c r="QLT120" i="1"/>
  <c r="QLT129" i="1" s="1"/>
  <c r="QLU120" i="1"/>
  <c r="QLU129" i="1" s="1"/>
  <c r="QLV120" i="1"/>
  <c r="QLV129" i="1" s="1"/>
  <c r="QLW120" i="1"/>
  <c r="QLW129" i="1" s="1"/>
  <c r="QLX120" i="1"/>
  <c r="QLX129" i="1" s="1"/>
  <c r="QLY120" i="1"/>
  <c r="QLY129" i="1" s="1"/>
  <c r="QLZ120" i="1"/>
  <c r="QLZ129" i="1" s="1"/>
  <c r="QMA120" i="1"/>
  <c r="QMA129" i="1" s="1"/>
  <c r="QMB120" i="1"/>
  <c r="QMB129" i="1" s="1"/>
  <c r="QMC120" i="1"/>
  <c r="QMC129" i="1" s="1"/>
  <c r="QMD120" i="1"/>
  <c r="QMD129" i="1" s="1"/>
  <c r="QME120" i="1"/>
  <c r="QME129" i="1" s="1"/>
  <c r="QMF120" i="1"/>
  <c r="QMF129" i="1" s="1"/>
  <c r="QMG120" i="1"/>
  <c r="QMG129" i="1" s="1"/>
  <c r="QMH120" i="1"/>
  <c r="QMH129" i="1" s="1"/>
  <c r="QMI120" i="1"/>
  <c r="QMI129" i="1" s="1"/>
  <c r="QMJ120" i="1"/>
  <c r="QMJ129" i="1" s="1"/>
  <c r="QMK120" i="1"/>
  <c r="QMK129" i="1" s="1"/>
  <c r="QML120" i="1"/>
  <c r="QML129" i="1" s="1"/>
  <c r="QMM120" i="1"/>
  <c r="QMM129" i="1" s="1"/>
  <c r="QMN120" i="1"/>
  <c r="QMN129" i="1" s="1"/>
  <c r="QMO120" i="1"/>
  <c r="QMO129" i="1" s="1"/>
  <c r="QMP120" i="1"/>
  <c r="QMP129" i="1" s="1"/>
  <c r="QMQ120" i="1"/>
  <c r="QMQ129" i="1" s="1"/>
  <c r="QMR120" i="1"/>
  <c r="QMR129" i="1" s="1"/>
  <c r="QMS120" i="1"/>
  <c r="QMS129" i="1" s="1"/>
  <c r="QMT120" i="1"/>
  <c r="QMT129" i="1" s="1"/>
  <c r="QMU120" i="1"/>
  <c r="QMU129" i="1" s="1"/>
  <c r="QMV120" i="1"/>
  <c r="QMV129" i="1" s="1"/>
  <c r="QMW120" i="1"/>
  <c r="QMW129" i="1" s="1"/>
  <c r="QMX120" i="1"/>
  <c r="QMX129" i="1" s="1"/>
  <c r="QMY120" i="1"/>
  <c r="QMY129" i="1" s="1"/>
  <c r="QMZ120" i="1"/>
  <c r="QMZ129" i="1" s="1"/>
  <c r="QNA120" i="1"/>
  <c r="QNA129" i="1" s="1"/>
  <c r="QNB120" i="1"/>
  <c r="QNB129" i="1" s="1"/>
  <c r="QNC120" i="1"/>
  <c r="QNC129" i="1" s="1"/>
  <c r="QND120" i="1"/>
  <c r="QND129" i="1" s="1"/>
  <c r="QNE120" i="1"/>
  <c r="QNE129" i="1" s="1"/>
  <c r="QNF120" i="1"/>
  <c r="QNF129" i="1" s="1"/>
  <c r="QNG120" i="1"/>
  <c r="QNG129" i="1" s="1"/>
  <c r="QNH120" i="1"/>
  <c r="QNH129" i="1" s="1"/>
  <c r="QNI120" i="1"/>
  <c r="QNI129" i="1" s="1"/>
  <c r="QNJ120" i="1"/>
  <c r="QNJ129" i="1" s="1"/>
  <c r="QNK120" i="1"/>
  <c r="QNK129" i="1" s="1"/>
  <c r="QNL120" i="1"/>
  <c r="QNL129" i="1" s="1"/>
  <c r="QNM120" i="1"/>
  <c r="QNM129" i="1" s="1"/>
  <c r="QNN120" i="1"/>
  <c r="QNN129" i="1" s="1"/>
  <c r="QNO120" i="1"/>
  <c r="QNO129" i="1" s="1"/>
  <c r="QNP120" i="1"/>
  <c r="QNP129" i="1" s="1"/>
  <c r="QNQ120" i="1"/>
  <c r="QNQ129" i="1" s="1"/>
  <c r="QNR120" i="1"/>
  <c r="QNR129" i="1" s="1"/>
  <c r="QNS120" i="1"/>
  <c r="QNS129" i="1" s="1"/>
  <c r="QNT120" i="1"/>
  <c r="QNT129" i="1" s="1"/>
  <c r="QNU120" i="1"/>
  <c r="QNU129" i="1" s="1"/>
  <c r="QNV120" i="1"/>
  <c r="QNV129" i="1" s="1"/>
  <c r="QNW120" i="1"/>
  <c r="QNW129" i="1" s="1"/>
  <c r="QNX120" i="1"/>
  <c r="QNX129" i="1" s="1"/>
  <c r="QNY120" i="1"/>
  <c r="QNY129" i="1" s="1"/>
  <c r="QNZ120" i="1"/>
  <c r="QNZ129" i="1" s="1"/>
  <c r="QOA120" i="1"/>
  <c r="QOA129" i="1" s="1"/>
  <c r="QOB120" i="1"/>
  <c r="QOB129" i="1" s="1"/>
  <c r="QOC120" i="1"/>
  <c r="QOC129" i="1" s="1"/>
  <c r="QOD120" i="1"/>
  <c r="QOD129" i="1" s="1"/>
  <c r="QOE120" i="1"/>
  <c r="QOE129" i="1" s="1"/>
  <c r="QOF120" i="1"/>
  <c r="QOF129" i="1" s="1"/>
  <c r="QOG120" i="1"/>
  <c r="QOG129" i="1" s="1"/>
  <c r="QOH120" i="1"/>
  <c r="QOH129" i="1" s="1"/>
  <c r="QOI120" i="1"/>
  <c r="QOI129" i="1" s="1"/>
  <c r="QOJ120" i="1"/>
  <c r="QOJ129" i="1" s="1"/>
  <c r="QOK120" i="1"/>
  <c r="QOK129" i="1" s="1"/>
  <c r="QOL120" i="1"/>
  <c r="QOL129" i="1" s="1"/>
  <c r="QOM120" i="1"/>
  <c r="QOM129" i="1" s="1"/>
  <c r="QON120" i="1"/>
  <c r="QON129" i="1" s="1"/>
  <c r="QOO120" i="1"/>
  <c r="QOO129" i="1" s="1"/>
  <c r="QOP120" i="1"/>
  <c r="QOP129" i="1" s="1"/>
  <c r="QOQ120" i="1"/>
  <c r="QOQ129" i="1" s="1"/>
  <c r="QOR120" i="1"/>
  <c r="QOR129" i="1" s="1"/>
  <c r="QOS120" i="1"/>
  <c r="QOS129" i="1" s="1"/>
  <c r="QOT120" i="1"/>
  <c r="QOT129" i="1" s="1"/>
  <c r="QOU120" i="1"/>
  <c r="QOU129" i="1" s="1"/>
  <c r="QOV120" i="1"/>
  <c r="QOV129" i="1" s="1"/>
  <c r="QOW120" i="1"/>
  <c r="QOW129" i="1" s="1"/>
  <c r="QOX120" i="1"/>
  <c r="QOX129" i="1" s="1"/>
  <c r="QOY120" i="1"/>
  <c r="QOY129" i="1" s="1"/>
  <c r="QOZ120" i="1"/>
  <c r="QOZ129" i="1" s="1"/>
  <c r="QPA120" i="1"/>
  <c r="QPA129" i="1" s="1"/>
  <c r="QPB120" i="1"/>
  <c r="QPB129" i="1" s="1"/>
  <c r="QPC120" i="1"/>
  <c r="QPC129" i="1" s="1"/>
  <c r="QPD120" i="1"/>
  <c r="QPD129" i="1" s="1"/>
  <c r="QPE120" i="1"/>
  <c r="QPE129" i="1" s="1"/>
  <c r="QPF120" i="1"/>
  <c r="QPF129" i="1" s="1"/>
  <c r="QPG120" i="1"/>
  <c r="QPG129" i="1" s="1"/>
  <c r="QPH120" i="1"/>
  <c r="QPH129" i="1" s="1"/>
  <c r="QPI120" i="1"/>
  <c r="QPI129" i="1" s="1"/>
  <c r="QPJ120" i="1"/>
  <c r="QPJ129" i="1" s="1"/>
  <c r="QPK120" i="1"/>
  <c r="QPK129" i="1" s="1"/>
  <c r="QPL120" i="1"/>
  <c r="QPL129" i="1" s="1"/>
  <c r="QPM120" i="1"/>
  <c r="QPM129" i="1" s="1"/>
  <c r="QPN120" i="1"/>
  <c r="QPN129" i="1" s="1"/>
  <c r="QPO120" i="1"/>
  <c r="QPO129" i="1" s="1"/>
  <c r="QPP120" i="1"/>
  <c r="QPP129" i="1" s="1"/>
  <c r="QPQ120" i="1"/>
  <c r="QPQ129" i="1" s="1"/>
  <c r="QPR120" i="1"/>
  <c r="QPR129" i="1" s="1"/>
  <c r="QPS120" i="1"/>
  <c r="QPS129" i="1" s="1"/>
  <c r="QPT120" i="1"/>
  <c r="QPT129" i="1" s="1"/>
  <c r="QPU120" i="1"/>
  <c r="QPU129" i="1" s="1"/>
  <c r="QPV120" i="1"/>
  <c r="QPV129" i="1" s="1"/>
  <c r="QPW120" i="1"/>
  <c r="QPW129" i="1" s="1"/>
  <c r="QPX120" i="1"/>
  <c r="QPX129" i="1" s="1"/>
  <c r="QPY120" i="1"/>
  <c r="QPY129" i="1" s="1"/>
  <c r="QPZ120" i="1"/>
  <c r="QPZ129" i="1" s="1"/>
  <c r="QQA120" i="1"/>
  <c r="QQA129" i="1" s="1"/>
  <c r="QQB120" i="1"/>
  <c r="QQB129" i="1" s="1"/>
  <c r="QQC120" i="1"/>
  <c r="QQC129" i="1" s="1"/>
  <c r="QQD120" i="1"/>
  <c r="QQD129" i="1" s="1"/>
  <c r="QQE120" i="1"/>
  <c r="QQE129" i="1" s="1"/>
  <c r="QQF120" i="1"/>
  <c r="QQF129" i="1" s="1"/>
  <c r="QQG120" i="1"/>
  <c r="QQG129" i="1" s="1"/>
  <c r="QQH120" i="1"/>
  <c r="QQH129" i="1" s="1"/>
  <c r="QQI120" i="1"/>
  <c r="QQI129" i="1" s="1"/>
  <c r="QQJ120" i="1"/>
  <c r="QQJ129" i="1" s="1"/>
  <c r="QQK120" i="1"/>
  <c r="QQK129" i="1" s="1"/>
  <c r="QQL120" i="1"/>
  <c r="QQL129" i="1" s="1"/>
  <c r="QQM120" i="1"/>
  <c r="QQM129" i="1" s="1"/>
  <c r="QQN120" i="1"/>
  <c r="QQN129" i="1" s="1"/>
  <c r="QQO120" i="1"/>
  <c r="QQO129" i="1" s="1"/>
  <c r="QQP120" i="1"/>
  <c r="QQP129" i="1" s="1"/>
  <c r="QQQ120" i="1"/>
  <c r="QQQ129" i="1" s="1"/>
  <c r="QQR120" i="1"/>
  <c r="QQR129" i="1" s="1"/>
  <c r="QQS120" i="1"/>
  <c r="QQS129" i="1" s="1"/>
  <c r="QQT120" i="1"/>
  <c r="QQT129" i="1" s="1"/>
  <c r="QQU120" i="1"/>
  <c r="QQU129" i="1" s="1"/>
  <c r="QQV120" i="1"/>
  <c r="QQV129" i="1" s="1"/>
  <c r="QQW120" i="1"/>
  <c r="QQW129" i="1" s="1"/>
  <c r="QQX120" i="1"/>
  <c r="QQX129" i="1" s="1"/>
  <c r="QQY120" i="1"/>
  <c r="QQY129" i="1" s="1"/>
  <c r="QQZ120" i="1"/>
  <c r="QQZ129" i="1" s="1"/>
  <c r="QRA120" i="1"/>
  <c r="QRA129" i="1" s="1"/>
  <c r="QRB120" i="1"/>
  <c r="QRB129" i="1" s="1"/>
  <c r="QRC120" i="1"/>
  <c r="QRC129" i="1" s="1"/>
  <c r="QRD120" i="1"/>
  <c r="QRD129" i="1" s="1"/>
  <c r="QRE120" i="1"/>
  <c r="QRE129" i="1" s="1"/>
  <c r="QRF120" i="1"/>
  <c r="QRF129" i="1" s="1"/>
  <c r="QRG120" i="1"/>
  <c r="QRG129" i="1" s="1"/>
  <c r="QRH120" i="1"/>
  <c r="QRH129" i="1" s="1"/>
  <c r="QRI120" i="1"/>
  <c r="QRI129" i="1" s="1"/>
  <c r="QRJ120" i="1"/>
  <c r="QRJ129" i="1" s="1"/>
  <c r="QRK120" i="1"/>
  <c r="QRK129" i="1" s="1"/>
  <c r="QRL120" i="1"/>
  <c r="QRL129" i="1" s="1"/>
  <c r="QRM120" i="1"/>
  <c r="QRM129" i="1" s="1"/>
  <c r="QRN120" i="1"/>
  <c r="QRN129" i="1" s="1"/>
  <c r="QRO120" i="1"/>
  <c r="QRO129" i="1" s="1"/>
  <c r="QRP120" i="1"/>
  <c r="QRP129" i="1" s="1"/>
  <c r="QRQ120" i="1"/>
  <c r="QRQ129" i="1" s="1"/>
  <c r="QRR120" i="1"/>
  <c r="QRR129" i="1" s="1"/>
  <c r="QRS120" i="1"/>
  <c r="QRS129" i="1" s="1"/>
  <c r="QRT120" i="1"/>
  <c r="QRT129" i="1" s="1"/>
  <c r="QRU120" i="1"/>
  <c r="QRU129" i="1" s="1"/>
  <c r="QRV120" i="1"/>
  <c r="QRV129" i="1" s="1"/>
  <c r="QRW120" i="1"/>
  <c r="QRW129" i="1" s="1"/>
  <c r="QRX120" i="1"/>
  <c r="QRX129" i="1" s="1"/>
  <c r="QRY120" i="1"/>
  <c r="QRY129" i="1" s="1"/>
  <c r="QRZ120" i="1"/>
  <c r="QRZ129" i="1" s="1"/>
  <c r="QSA120" i="1"/>
  <c r="QSA129" i="1" s="1"/>
  <c r="QSB120" i="1"/>
  <c r="QSB129" i="1" s="1"/>
  <c r="QSC120" i="1"/>
  <c r="QSC129" i="1" s="1"/>
  <c r="QSD120" i="1"/>
  <c r="QSD129" i="1" s="1"/>
  <c r="QSE120" i="1"/>
  <c r="QSE129" i="1" s="1"/>
  <c r="QSF120" i="1"/>
  <c r="QSF129" i="1" s="1"/>
  <c r="QSG120" i="1"/>
  <c r="QSG129" i="1" s="1"/>
  <c r="QSH120" i="1"/>
  <c r="QSH129" i="1" s="1"/>
  <c r="QSI120" i="1"/>
  <c r="QSI129" i="1" s="1"/>
  <c r="QSJ120" i="1"/>
  <c r="QSJ129" i="1" s="1"/>
  <c r="QSK120" i="1"/>
  <c r="QSK129" i="1" s="1"/>
  <c r="QSL120" i="1"/>
  <c r="QSL129" i="1" s="1"/>
  <c r="QSM120" i="1"/>
  <c r="QSM129" i="1" s="1"/>
  <c r="QSN120" i="1"/>
  <c r="QSN129" i="1" s="1"/>
  <c r="QSO120" i="1"/>
  <c r="QSO129" i="1" s="1"/>
  <c r="QSP120" i="1"/>
  <c r="QSP129" i="1" s="1"/>
  <c r="QSQ120" i="1"/>
  <c r="QSQ129" i="1" s="1"/>
  <c r="QSR120" i="1"/>
  <c r="QSR129" i="1" s="1"/>
  <c r="QSS120" i="1"/>
  <c r="QSS129" i="1" s="1"/>
  <c r="QST120" i="1"/>
  <c r="QST129" i="1" s="1"/>
  <c r="QSU120" i="1"/>
  <c r="QSU129" i="1" s="1"/>
  <c r="QSV120" i="1"/>
  <c r="QSV129" i="1" s="1"/>
  <c r="QSW120" i="1"/>
  <c r="QSW129" i="1" s="1"/>
  <c r="QSX120" i="1"/>
  <c r="QSX129" i="1" s="1"/>
  <c r="QSY120" i="1"/>
  <c r="QSY129" i="1" s="1"/>
  <c r="QSZ120" i="1"/>
  <c r="QSZ129" i="1" s="1"/>
  <c r="QTA120" i="1"/>
  <c r="QTA129" i="1" s="1"/>
  <c r="QTB120" i="1"/>
  <c r="QTB129" i="1" s="1"/>
  <c r="QTC120" i="1"/>
  <c r="QTC129" i="1" s="1"/>
  <c r="QTD120" i="1"/>
  <c r="QTD129" i="1" s="1"/>
  <c r="QTE120" i="1"/>
  <c r="QTE129" i="1" s="1"/>
  <c r="QTF120" i="1"/>
  <c r="QTF129" i="1" s="1"/>
  <c r="QTG120" i="1"/>
  <c r="QTG129" i="1" s="1"/>
  <c r="QTH120" i="1"/>
  <c r="QTH129" i="1" s="1"/>
  <c r="QTI120" i="1"/>
  <c r="QTI129" i="1" s="1"/>
  <c r="QTJ120" i="1"/>
  <c r="QTJ129" i="1" s="1"/>
  <c r="QTK120" i="1"/>
  <c r="QTK129" i="1" s="1"/>
  <c r="QTL120" i="1"/>
  <c r="QTL129" i="1" s="1"/>
  <c r="QTM120" i="1"/>
  <c r="QTM129" i="1" s="1"/>
  <c r="QTN120" i="1"/>
  <c r="QTN129" i="1" s="1"/>
  <c r="QTO120" i="1"/>
  <c r="QTO129" i="1" s="1"/>
  <c r="QTP120" i="1"/>
  <c r="QTP129" i="1" s="1"/>
  <c r="QTQ120" i="1"/>
  <c r="QTQ129" i="1" s="1"/>
  <c r="QTR120" i="1"/>
  <c r="QTR129" i="1" s="1"/>
  <c r="QTS120" i="1"/>
  <c r="QTS129" i="1" s="1"/>
  <c r="QTT120" i="1"/>
  <c r="QTT129" i="1" s="1"/>
  <c r="QTU120" i="1"/>
  <c r="QTU129" i="1" s="1"/>
  <c r="QTV120" i="1"/>
  <c r="QTV129" i="1" s="1"/>
  <c r="QTW120" i="1"/>
  <c r="QTW129" i="1" s="1"/>
  <c r="QTX120" i="1"/>
  <c r="QTX129" i="1" s="1"/>
  <c r="QTY120" i="1"/>
  <c r="QTY129" i="1" s="1"/>
  <c r="QTZ120" i="1"/>
  <c r="QTZ129" i="1" s="1"/>
  <c r="QUA120" i="1"/>
  <c r="QUA129" i="1" s="1"/>
  <c r="QUB120" i="1"/>
  <c r="QUB129" i="1" s="1"/>
  <c r="QUC120" i="1"/>
  <c r="QUC129" i="1" s="1"/>
  <c r="QUD120" i="1"/>
  <c r="QUD129" i="1" s="1"/>
  <c r="QUE120" i="1"/>
  <c r="QUE129" i="1" s="1"/>
  <c r="QUF120" i="1"/>
  <c r="QUF129" i="1" s="1"/>
  <c r="QUG120" i="1"/>
  <c r="QUG129" i="1" s="1"/>
  <c r="QUH120" i="1"/>
  <c r="QUH129" i="1" s="1"/>
  <c r="QUI120" i="1"/>
  <c r="QUI129" i="1" s="1"/>
  <c r="QUJ120" i="1"/>
  <c r="QUJ129" i="1" s="1"/>
  <c r="QUK120" i="1"/>
  <c r="QUK129" i="1" s="1"/>
  <c r="QUL120" i="1"/>
  <c r="QUL129" i="1" s="1"/>
  <c r="QUM120" i="1"/>
  <c r="QUM129" i="1" s="1"/>
  <c r="QUN120" i="1"/>
  <c r="QUN129" i="1" s="1"/>
  <c r="QUO120" i="1"/>
  <c r="QUO129" i="1" s="1"/>
  <c r="QUP120" i="1"/>
  <c r="QUP129" i="1" s="1"/>
  <c r="QUQ120" i="1"/>
  <c r="QUQ129" i="1" s="1"/>
  <c r="QUR120" i="1"/>
  <c r="QUR129" i="1" s="1"/>
  <c r="QUS120" i="1"/>
  <c r="QUS129" i="1" s="1"/>
  <c r="QUT120" i="1"/>
  <c r="QUT129" i="1" s="1"/>
  <c r="QUU120" i="1"/>
  <c r="QUU129" i="1" s="1"/>
  <c r="QUV120" i="1"/>
  <c r="QUV129" i="1" s="1"/>
  <c r="QUW120" i="1"/>
  <c r="QUW129" i="1" s="1"/>
  <c r="QUX120" i="1"/>
  <c r="QUX129" i="1" s="1"/>
  <c r="QUY120" i="1"/>
  <c r="QUY129" i="1" s="1"/>
  <c r="QUZ120" i="1"/>
  <c r="QUZ129" i="1" s="1"/>
  <c r="QVA120" i="1"/>
  <c r="QVA129" i="1" s="1"/>
  <c r="QVB120" i="1"/>
  <c r="QVB129" i="1" s="1"/>
  <c r="QVC120" i="1"/>
  <c r="QVC129" i="1" s="1"/>
  <c r="QVD120" i="1"/>
  <c r="QVD129" i="1" s="1"/>
  <c r="QVE120" i="1"/>
  <c r="QVE129" i="1" s="1"/>
  <c r="QVF120" i="1"/>
  <c r="QVF129" i="1" s="1"/>
  <c r="QVG120" i="1"/>
  <c r="QVG129" i="1" s="1"/>
  <c r="QVH120" i="1"/>
  <c r="QVH129" i="1" s="1"/>
  <c r="QVI120" i="1"/>
  <c r="QVI129" i="1" s="1"/>
  <c r="QVJ120" i="1"/>
  <c r="QVJ129" i="1" s="1"/>
  <c r="QVK120" i="1"/>
  <c r="QVK129" i="1" s="1"/>
  <c r="QVL120" i="1"/>
  <c r="QVL129" i="1" s="1"/>
  <c r="QVM120" i="1"/>
  <c r="QVM129" i="1" s="1"/>
  <c r="QVN120" i="1"/>
  <c r="QVN129" i="1" s="1"/>
  <c r="QVO120" i="1"/>
  <c r="QVO129" i="1" s="1"/>
  <c r="QVP120" i="1"/>
  <c r="QVP129" i="1" s="1"/>
  <c r="QVQ120" i="1"/>
  <c r="QVQ129" i="1" s="1"/>
  <c r="QVR120" i="1"/>
  <c r="QVR129" i="1" s="1"/>
  <c r="QVS120" i="1"/>
  <c r="QVS129" i="1" s="1"/>
  <c r="QVT120" i="1"/>
  <c r="QVT129" i="1" s="1"/>
  <c r="QVU120" i="1"/>
  <c r="QVU129" i="1" s="1"/>
  <c r="QVV120" i="1"/>
  <c r="QVV129" i="1" s="1"/>
  <c r="QVW120" i="1"/>
  <c r="QVW129" i="1" s="1"/>
  <c r="QVX120" i="1"/>
  <c r="QVX129" i="1" s="1"/>
  <c r="QVY120" i="1"/>
  <c r="QVY129" i="1" s="1"/>
  <c r="QVZ120" i="1"/>
  <c r="QVZ129" i="1" s="1"/>
  <c r="QWA120" i="1"/>
  <c r="QWA129" i="1" s="1"/>
  <c r="QWB120" i="1"/>
  <c r="QWB129" i="1" s="1"/>
  <c r="QWC120" i="1"/>
  <c r="QWC129" i="1" s="1"/>
  <c r="QWD120" i="1"/>
  <c r="QWD129" i="1" s="1"/>
  <c r="QWE120" i="1"/>
  <c r="QWE129" i="1" s="1"/>
  <c r="QWF120" i="1"/>
  <c r="QWF129" i="1" s="1"/>
  <c r="QWG120" i="1"/>
  <c r="QWG129" i="1" s="1"/>
  <c r="QWH120" i="1"/>
  <c r="QWH129" i="1" s="1"/>
  <c r="QWI120" i="1"/>
  <c r="QWI129" i="1" s="1"/>
  <c r="QWJ120" i="1"/>
  <c r="QWJ129" i="1" s="1"/>
  <c r="QWK120" i="1"/>
  <c r="QWK129" i="1" s="1"/>
  <c r="QWL120" i="1"/>
  <c r="QWL129" i="1" s="1"/>
  <c r="QWM120" i="1"/>
  <c r="QWM129" i="1" s="1"/>
  <c r="QWN120" i="1"/>
  <c r="QWN129" i="1" s="1"/>
  <c r="QWO120" i="1"/>
  <c r="QWO129" i="1" s="1"/>
  <c r="QWP120" i="1"/>
  <c r="QWP129" i="1" s="1"/>
  <c r="QWQ120" i="1"/>
  <c r="QWQ129" i="1" s="1"/>
  <c r="QWR120" i="1"/>
  <c r="QWR129" i="1" s="1"/>
  <c r="QWS120" i="1"/>
  <c r="QWS129" i="1" s="1"/>
  <c r="QWT120" i="1"/>
  <c r="QWT129" i="1" s="1"/>
  <c r="QWU120" i="1"/>
  <c r="QWU129" i="1" s="1"/>
  <c r="QWV120" i="1"/>
  <c r="QWV129" i="1" s="1"/>
  <c r="QWW120" i="1"/>
  <c r="QWW129" i="1" s="1"/>
  <c r="QWX120" i="1"/>
  <c r="QWX129" i="1" s="1"/>
  <c r="QWY120" i="1"/>
  <c r="QWY129" i="1" s="1"/>
  <c r="QWZ120" i="1"/>
  <c r="QWZ129" i="1" s="1"/>
  <c r="QXA120" i="1"/>
  <c r="QXA129" i="1" s="1"/>
  <c r="QXB120" i="1"/>
  <c r="QXB129" i="1" s="1"/>
  <c r="QXC120" i="1"/>
  <c r="QXC129" i="1" s="1"/>
  <c r="QXD120" i="1"/>
  <c r="QXD129" i="1" s="1"/>
  <c r="QXE120" i="1"/>
  <c r="QXE129" i="1" s="1"/>
  <c r="QXF120" i="1"/>
  <c r="QXF129" i="1" s="1"/>
  <c r="QXG120" i="1"/>
  <c r="QXG129" i="1" s="1"/>
  <c r="QXH120" i="1"/>
  <c r="QXH129" i="1" s="1"/>
  <c r="QXI120" i="1"/>
  <c r="QXI129" i="1" s="1"/>
  <c r="QXJ120" i="1"/>
  <c r="QXJ129" i="1" s="1"/>
  <c r="QXK120" i="1"/>
  <c r="QXK129" i="1" s="1"/>
  <c r="QXL120" i="1"/>
  <c r="QXL129" i="1" s="1"/>
  <c r="QXM120" i="1"/>
  <c r="QXM129" i="1" s="1"/>
  <c r="QXN120" i="1"/>
  <c r="QXN129" i="1" s="1"/>
  <c r="QXO120" i="1"/>
  <c r="QXO129" i="1" s="1"/>
  <c r="QXP120" i="1"/>
  <c r="QXP129" i="1" s="1"/>
  <c r="QXQ120" i="1"/>
  <c r="QXQ129" i="1" s="1"/>
  <c r="QXR120" i="1"/>
  <c r="QXR129" i="1" s="1"/>
  <c r="QXS120" i="1"/>
  <c r="QXS129" i="1" s="1"/>
  <c r="QXT120" i="1"/>
  <c r="QXT129" i="1" s="1"/>
  <c r="QXU120" i="1"/>
  <c r="QXU129" i="1" s="1"/>
  <c r="QXV120" i="1"/>
  <c r="QXV129" i="1" s="1"/>
  <c r="QXW120" i="1"/>
  <c r="QXW129" i="1" s="1"/>
  <c r="QXX120" i="1"/>
  <c r="QXX129" i="1" s="1"/>
  <c r="QXY120" i="1"/>
  <c r="QXY129" i="1" s="1"/>
  <c r="QXZ120" i="1"/>
  <c r="QXZ129" i="1" s="1"/>
  <c r="QYA120" i="1"/>
  <c r="QYA129" i="1" s="1"/>
  <c r="QYB120" i="1"/>
  <c r="QYB129" i="1" s="1"/>
  <c r="QYC120" i="1"/>
  <c r="QYC129" i="1" s="1"/>
  <c r="QYD120" i="1"/>
  <c r="QYD129" i="1" s="1"/>
  <c r="QYE120" i="1"/>
  <c r="QYE129" i="1" s="1"/>
  <c r="QYF120" i="1"/>
  <c r="QYF129" i="1" s="1"/>
  <c r="QYG120" i="1"/>
  <c r="QYG129" i="1" s="1"/>
  <c r="QYH120" i="1"/>
  <c r="QYH129" i="1" s="1"/>
  <c r="QYI120" i="1"/>
  <c r="QYI129" i="1" s="1"/>
  <c r="QYJ120" i="1"/>
  <c r="QYJ129" i="1" s="1"/>
  <c r="QYK120" i="1"/>
  <c r="QYK129" i="1" s="1"/>
  <c r="QYL120" i="1"/>
  <c r="QYL129" i="1" s="1"/>
  <c r="QYM120" i="1"/>
  <c r="QYM129" i="1" s="1"/>
  <c r="QYN120" i="1"/>
  <c r="QYN129" i="1" s="1"/>
  <c r="QYO120" i="1"/>
  <c r="QYO129" i="1" s="1"/>
  <c r="QYP120" i="1"/>
  <c r="QYP129" i="1" s="1"/>
  <c r="QYQ120" i="1"/>
  <c r="QYQ129" i="1" s="1"/>
  <c r="QYR120" i="1"/>
  <c r="QYR129" i="1" s="1"/>
  <c r="QYS120" i="1"/>
  <c r="QYS129" i="1" s="1"/>
  <c r="QYT120" i="1"/>
  <c r="QYT129" i="1" s="1"/>
  <c r="QYU120" i="1"/>
  <c r="QYU129" i="1" s="1"/>
  <c r="QYV120" i="1"/>
  <c r="QYV129" i="1" s="1"/>
  <c r="QYW120" i="1"/>
  <c r="QYW129" i="1" s="1"/>
  <c r="QYX120" i="1"/>
  <c r="QYX129" i="1" s="1"/>
  <c r="QYY120" i="1"/>
  <c r="QYY129" i="1" s="1"/>
  <c r="QYZ120" i="1"/>
  <c r="QYZ129" i="1" s="1"/>
  <c r="QZA120" i="1"/>
  <c r="QZA129" i="1" s="1"/>
  <c r="QZB120" i="1"/>
  <c r="QZB129" i="1" s="1"/>
  <c r="QZC120" i="1"/>
  <c r="QZC129" i="1" s="1"/>
  <c r="QZD120" i="1"/>
  <c r="QZD129" i="1" s="1"/>
  <c r="QZE120" i="1"/>
  <c r="QZE129" i="1" s="1"/>
  <c r="QZF120" i="1"/>
  <c r="QZF129" i="1" s="1"/>
  <c r="QZG120" i="1"/>
  <c r="QZG129" i="1" s="1"/>
  <c r="QZH120" i="1"/>
  <c r="QZH129" i="1" s="1"/>
  <c r="QZI120" i="1"/>
  <c r="QZI129" i="1" s="1"/>
  <c r="QZJ120" i="1"/>
  <c r="QZJ129" i="1" s="1"/>
  <c r="QZK120" i="1"/>
  <c r="QZK129" i="1" s="1"/>
  <c r="QZL120" i="1"/>
  <c r="QZL129" i="1" s="1"/>
  <c r="QZM120" i="1"/>
  <c r="QZM129" i="1" s="1"/>
  <c r="QZN120" i="1"/>
  <c r="QZN129" i="1" s="1"/>
  <c r="QZO120" i="1"/>
  <c r="QZO129" i="1" s="1"/>
  <c r="QZP120" i="1"/>
  <c r="QZP129" i="1" s="1"/>
  <c r="QZQ120" i="1"/>
  <c r="QZQ129" i="1" s="1"/>
  <c r="QZR120" i="1"/>
  <c r="QZR129" i="1" s="1"/>
  <c r="QZS120" i="1"/>
  <c r="QZS129" i="1" s="1"/>
  <c r="QZT120" i="1"/>
  <c r="QZT129" i="1" s="1"/>
  <c r="QZU120" i="1"/>
  <c r="QZU129" i="1" s="1"/>
  <c r="QZV120" i="1"/>
  <c r="QZV129" i="1" s="1"/>
  <c r="QZW120" i="1"/>
  <c r="QZW129" i="1" s="1"/>
  <c r="QZX120" i="1"/>
  <c r="QZX129" i="1" s="1"/>
  <c r="QZY120" i="1"/>
  <c r="QZY129" i="1" s="1"/>
  <c r="QZZ120" i="1"/>
  <c r="QZZ129" i="1" s="1"/>
  <c r="RAA120" i="1"/>
  <c r="RAA129" i="1" s="1"/>
  <c r="RAB120" i="1"/>
  <c r="RAB129" i="1" s="1"/>
  <c r="RAC120" i="1"/>
  <c r="RAC129" i="1" s="1"/>
  <c r="RAD120" i="1"/>
  <c r="RAD129" i="1" s="1"/>
  <c r="RAE120" i="1"/>
  <c r="RAE129" i="1" s="1"/>
  <c r="RAF120" i="1"/>
  <c r="RAF129" i="1" s="1"/>
  <c r="RAG120" i="1"/>
  <c r="RAG129" i="1" s="1"/>
  <c r="RAH120" i="1"/>
  <c r="RAH129" i="1" s="1"/>
  <c r="RAI120" i="1"/>
  <c r="RAI129" i="1" s="1"/>
  <c r="RAJ120" i="1"/>
  <c r="RAJ129" i="1" s="1"/>
  <c r="RAK120" i="1"/>
  <c r="RAK129" i="1" s="1"/>
  <c r="RAL120" i="1"/>
  <c r="RAL129" i="1" s="1"/>
  <c r="RAM120" i="1"/>
  <c r="RAM129" i="1" s="1"/>
  <c r="RAN120" i="1"/>
  <c r="RAN129" i="1" s="1"/>
  <c r="RAO120" i="1"/>
  <c r="RAO129" i="1" s="1"/>
  <c r="RAP120" i="1"/>
  <c r="RAP129" i="1" s="1"/>
  <c r="RAQ120" i="1"/>
  <c r="RAQ129" i="1" s="1"/>
  <c r="RAR120" i="1"/>
  <c r="RAR129" i="1" s="1"/>
  <c r="RAS120" i="1"/>
  <c r="RAS129" i="1" s="1"/>
  <c r="RAT120" i="1"/>
  <c r="RAT129" i="1" s="1"/>
  <c r="RAU120" i="1"/>
  <c r="RAU129" i="1" s="1"/>
  <c r="RAV120" i="1"/>
  <c r="RAV129" i="1" s="1"/>
  <c r="RAW120" i="1"/>
  <c r="RAW129" i="1" s="1"/>
  <c r="RAX120" i="1"/>
  <c r="RAX129" i="1" s="1"/>
  <c r="RAY120" i="1"/>
  <c r="RAY129" i="1" s="1"/>
  <c r="RAZ120" i="1"/>
  <c r="RAZ129" i="1" s="1"/>
  <c r="RBA120" i="1"/>
  <c r="RBA129" i="1" s="1"/>
  <c r="RBB120" i="1"/>
  <c r="RBB129" i="1" s="1"/>
  <c r="RBC120" i="1"/>
  <c r="RBC129" i="1" s="1"/>
  <c r="RBD120" i="1"/>
  <c r="RBD129" i="1" s="1"/>
  <c r="RBE120" i="1"/>
  <c r="RBE129" i="1" s="1"/>
  <c r="RBF120" i="1"/>
  <c r="RBF129" i="1" s="1"/>
  <c r="RBG120" i="1"/>
  <c r="RBG129" i="1" s="1"/>
  <c r="RBH120" i="1"/>
  <c r="RBH129" i="1" s="1"/>
  <c r="RBI120" i="1"/>
  <c r="RBI129" i="1" s="1"/>
  <c r="RBJ120" i="1"/>
  <c r="RBJ129" i="1" s="1"/>
  <c r="RBK120" i="1"/>
  <c r="RBK129" i="1" s="1"/>
  <c r="RBL120" i="1"/>
  <c r="RBL129" i="1" s="1"/>
  <c r="RBM120" i="1"/>
  <c r="RBM129" i="1" s="1"/>
  <c r="RBN120" i="1"/>
  <c r="RBN129" i="1" s="1"/>
  <c r="RBO120" i="1"/>
  <c r="RBO129" i="1" s="1"/>
  <c r="RBP120" i="1"/>
  <c r="RBP129" i="1" s="1"/>
  <c r="RBQ120" i="1"/>
  <c r="RBQ129" i="1" s="1"/>
  <c r="RBR120" i="1"/>
  <c r="RBR129" i="1" s="1"/>
  <c r="RBS120" i="1"/>
  <c r="RBS129" i="1" s="1"/>
  <c r="RBT120" i="1"/>
  <c r="RBT129" i="1" s="1"/>
  <c r="RBU120" i="1"/>
  <c r="RBU129" i="1" s="1"/>
  <c r="RBV120" i="1"/>
  <c r="RBV129" i="1" s="1"/>
  <c r="RBW120" i="1"/>
  <c r="RBW129" i="1" s="1"/>
  <c r="RBX120" i="1"/>
  <c r="RBX129" i="1" s="1"/>
  <c r="RBY120" i="1"/>
  <c r="RBY129" i="1" s="1"/>
  <c r="RBZ120" i="1"/>
  <c r="RBZ129" i="1" s="1"/>
  <c r="RCA120" i="1"/>
  <c r="RCA129" i="1" s="1"/>
  <c r="RCB120" i="1"/>
  <c r="RCB129" i="1" s="1"/>
  <c r="RCC120" i="1"/>
  <c r="RCC129" i="1" s="1"/>
  <c r="RCD120" i="1"/>
  <c r="RCD129" i="1" s="1"/>
  <c r="RCE120" i="1"/>
  <c r="RCE129" i="1" s="1"/>
  <c r="RCF120" i="1"/>
  <c r="RCF129" i="1" s="1"/>
  <c r="RCG120" i="1"/>
  <c r="RCG129" i="1" s="1"/>
  <c r="RCH120" i="1"/>
  <c r="RCH129" i="1" s="1"/>
  <c r="RCI120" i="1"/>
  <c r="RCI129" i="1" s="1"/>
  <c r="RCJ120" i="1"/>
  <c r="RCJ129" i="1" s="1"/>
  <c r="RCK120" i="1"/>
  <c r="RCK129" i="1" s="1"/>
  <c r="RCL120" i="1"/>
  <c r="RCL129" i="1" s="1"/>
  <c r="RCM120" i="1"/>
  <c r="RCM129" i="1" s="1"/>
  <c r="RCN120" i="1"/>
  <c r="RCN129" i="1" s="1"/>
  <c r="RCO120" i="1"/>
  <c r="RCO129" i="1" s="1"/>
  <c r="RCP120" i="1"/>
  <c r="RCP129" i="1" s="1"/>
  <c r="RCQ120" i="1"/>
  <c r="RCQ129" i="1" s="1"/>
  <c r="RCR120" i="1"/>
  <c r="RCR129" i="1" s="1"/>
  <c r="RCS120" i="1"/>
  <c r="RCS129" i="1" s="1"/>
  <c r="RCT120" i="1"/>
  <c r="RCT129" i="1" s="1"/>
  <c r="RCU120" i="1"/>
  <c r="RCU129" i="1" s="1"/>
  <c r="RCV120" i="1"/>
  <c r="RCV129" i="1" s="1"/>
  <c r="RCW120" i="1"/>
  <c r="RCW129" i="1" s="1"/>
  <c r="RCX120" i="1"/>
  <c r="RCX129" i="1" s="1"/>
  <c r="RCY120" i="1"/>
  <c r="RCY129" i="1" s="1"/>
  <c r="RCZ120" i="1"/>
  <c r="RCZ129" i="1" s="1"/>
  <c r="RDA120" i="1"/>
  <c r="RDA129" i="1" s="1"/>
  <c r="RDB120" i="1"/>
  <c r="RDB129" i="1" s="1"/>
  <c r="RDC120" i="1"/>
  <c r="RDC129" i="1" s="1"/>
  <c r="RDD120" i="1"/>
  <c r="RDD129" i="1" s="1"/>
  <c r="RDE120" i="1"/>
  <c r="RDE129" i="1" s="1"/>
  <c r="RDF120" i="1"/>
  <c r="RDF129" i="1" s="1"/>
  <c r="RDG120" i="1"/>
  <c r="RDG129" i="1" s="1"/>
  <c r="RDH120" i="1"/>
  <c r="RDH129" i="1" s="1"/>
  <c r="RDI120" i="1"/>
  <c r="RDI129" i="1" s="1"/>
  <c r="RDJ120" i="1"/>
  <c r="RDJ129" i="1" s="1"/>
  <c r="RDK120" i="1"/>
  <c r="RDK129" i="1" s="1"/>
  <c r="RDL120" i="1"/>
  <c r="RDL129" i="1" s="1"/>
  <c r="RDM120" i="1"/>
  <c r="RDM129" i="1" s="1"/>
  <c r="RDN120" i="1"/>
  <c r="RDN129" i="1" s="1"/>
  <c r="RDO120" i="1"/>
  <c r="RDO129" i="1" s="1"/>
  <c r="RDP120" i="1"/>
  <c r="RDP129" i="1" s="1"/>
  <c r="RDQ120" i="1"/>
  <c r="RDQ129" i="1" s="1"/>
  <c r="RDR120" i="1"/>
  <c r="RDR129" i="1" s="1"/>
  <c r="RDS120" i="1"/>
  <c r="RDS129" i="1" s="1"/>
  <c r="RDT120" i="1"/>
  <c r="RDT129" i="1" s="1"/>
  <c r="RDU120" i="1"/>
  <c r="RDU129" i="1" s="1"/>
  <c r="RDV120" i="1"/>
  <c r="RDV129" i="1" s="1"/>
  <c r="RDW120" i="1"/>
  <c r="RDW129" i="1" s="1"/>
  <c r="RDX120" i="1"/>
  <c r="RDX129" i="1" s="1"/>
  <c r="RDY120" i="1"/>
  <c r="RDY129" i="1" s="1"/>
  <c r="RDZ120" i="1"/>
  <c r="RDZ129" i="1" s="1"/>
  <c r="REA120" i="1"/>
  <c r="REA129" i="1" s="1"/>
  <c r="REB120" i="1"/>
  <c r="REB129" i="1" s="1"/>
  <c r="REC120" i="1"/>
  <c r="REC129" i="1" s="1"/>
  <c r="RED120" i="1"/>
  <c r="RED129" i="1" s="1"/>
  <c r="REE120" i="1"/>
  <c r="REE129" i="1" s="1"/>
  <c r="REF120" i="1"/>
  <c r="REF129" i="1" s="1"/>
  <c r="REG120" i="1"/>
  <c r="REG129" i="1" s="1"/>
  <c r="REH120" i="1"/>
  <c r="REH129" i="1" s="1"/>
  <c r="REI120" i="1"/>
  <c r="REI129" i="1" s="1"/>
  <c r="REJ120" i="1"/>
  <c r="REJ129" i="1" s="1"/>
  <c r="REK120" i="1"/>
  <c r="REK129" i="1" s="1"/>
  <c r="REL120" i="1"/>
  <c r="REL129" i="1" s="1"/>
  <c r="REM120" i="1"/>
  <c r="REM129" i="1" s="1"/>
  <c r="REN120" i="1"/>
  <c r="REN129" i="1" s="1"/>
  <c r="REO120" i="1"/>
  <c r="REO129" i="1" s="1"/>
  <c r="REP120" i="1"/>
  <c r="REP129" i="1" s="1"/>
  <c r="REQ120" i="1"/>
  <c r="REQ129" i="1" s="1"/>
  <c r="RER120" i="1"/>
  <c r="RER129" i="1" s="1"/>
  <c r="RES120" i="1"/>
  <c r="RES129" i="1" s="1"/>
  <c r="RET120" i="1"/>
  <c r="RET129" i="1" s="1"/>
  <c r="REU120" i="1"/>
  <c r="REU129" i="1" s="1"/>
  <c r="REV120" i="1"/>
  <c r="REV129" i="1" s="1"/>
  <c r="REW120" i="1"/>
  <c r="REW129" i="1" s="1"/>
  <c r="REX120" i="1"/>
  <c r="REX129" i="1" s="1"/>
  <c r="REY120" i="1"/>
  <c r="REY129" i="1" s="1"/>
  <c r="REZ120" i="1"/>
  <c r="REZ129" i="1" s="1"/>
  <c r="RFA120" i="1"/>
  <c r="RFA129" i="1" s="1"/>
  <c r="RFB120" i="1"/>
  <c r="RFB129" i="1" s="1"/>
  <c r="RFC120" i="1"/>
  <c r="RFC129" i="1" s="1"/>
  <c r="RFD120" i="1"/>
  <c r="RFD129" i="1" s="1"/>
  <c r="RFE120" i="1"/>
  <c r="RFE129" i="1" s="1"/>
  <c r="RFF120" i="1"/>
  <c r="RFF129" i="1" s="1"/>
  <c r="RFG120" i="1"/>
  <c r="RFG129" i="1" s="1"/>
  <c r="RFH120" i="1"/>
  <c r="RFH129" i="1" s="1"/>
  <c r="RFI120" i="1"/>
  <c r="RFI129" i="1" s="1"/>
  <c r="RFJ120" i="1"/>
  <c r="RFJ129" i="1" s="1"/>
  <c r="RFK120" i="1"/>
  <c r="RFK129" i="1" s="1"/>
  <c r="RFL120" i="1"/>
  <c r="RFL129" i="1" s="1"/>
  <c r="RFM120" i="1"/>
  <c r="RFM129" i="1" s="1"/>
  <c r="RFN120" i="1"/>
  <c r="RFN129" i="1" s="1"/>
  <c r="RFO120" i="1"/>
  <c r="RFO129" i="1" s="1"/>
  <c r="RFP120" i="1"/>
  <c r="RFP129" i="1" s="1"/>
  <c r="RFQ120" i="1"/>
  <c r="RFQ129" i="1" s="1"/>
  <c r="RFR120" i="1"/>
  <c r="RFR129" i="1" s="1"/>
  <c r="RFS120" i="1"/>
  <c r="RFS129" i="1" s="1"/>
  <c r="RFT120" i="1"/>
  <c r="RFT129" i="1" s="1"/>
  <c r="RFU120" i="1"/>
  <c r="RFU129" i="1" s="1"/>
  <c r="RFV120" i="1"/>
  <c r="RFV129" i="1" s="1"/>
  <c r="RFW120" i="1"/>
  <c r="RFW129" i="1" s="1"/>
  <c r="RFX120" i="1"/>
  <c r="RFX129" i="1" s="1"/>
  <c r="RFY120" i="1"/>
  <c r="RFY129" i="1" s="1"/>
  <c r="RFZ120" i="1"/>
  <c r="RFZ129" i="1" s="1"/>
  <c r="RGA120" i="1"/>
  <c r="RGA129" i="1" s="1"/>
  <c r="RGB120" i="1"/>
  <c r="RGB129" i="1" s="1"/>
  <c r="RGC120" i="1"/>
  <c r="RGC129" i="1" s="1"/>
  <c r="RGD120" i="1"/>
  <c r="RGD129" i="1" s="1"/>
  <c r="RGE120" i="1"/>
  <c r="RGE129" i="1" s="1"/>
  <c r="RGF120" i="1"/>
  <c r="RGF129" i="1" s="1"/>
  <c r="RGG120" i="1"/>
  <c r="RGG129" i="1" s="1"/>
  <c r="RGH120" i="1"/>
  <c r="RGH129" i="1" s="1"/>
  <c r="RGI120" i="1"/>
  <c r="RGI129" i="1" s="1"/>
  <c r="RGJ120" i="1"/>
  <c r="RGJ129" i="1" s="1"/>
  <c r="RGK120" i="1"/>
  <c r="RGK129" i="1" s="1"/>
  <c r="RGL120" i="1"/>
  <c r="RGL129" i="1" s="1"/>
  <c r="RGM120" i="1"/>
  <c r="RGM129" i="1" s="1"/>
  <c r="RGN120" i="1"/>
  <c r="RGN129" i="1" s="1"/>
  <c r="RGO120" i="1"/>
  <c r="RGO129" i="1" s="1"/>
  <c r="RGP120" i="1"/>
  <c r="RGP129" i="1" s="1"/>
  <c r="RGQ120" i="1"/>
  <c r="RGQ129" i="1" s="1"/>
  <c r="RGR120" i="1"/>
  <c r="RGR129" i="1" s="1"/>
  <c r="RGS120" i="1"/>
  <c r="RGS129" i="1" s="1"/>
  <c r="RGT120" i="1"/>
  <c r="RGT129" i="1" s="1"/>
  <c r="RGU120" i="1"/>
  <c r="RGU129" i="1" s="1"/>
  <c r="RGV120" i="1"/>
  <c r="RGV129" i="1" s="1"/>
  <c r="RGW120" i="1"/>
  <c r="RGW129" i="1" s="1"/>
  <c r="RGX120" i="1"/>
  <c r="RGX129" i="1" s="1"/>
  <c r="RGY120" i="1"/>
  <c r="RGY129" i="1" s="1"/>
  <c r="RGZ120" i="1"/>
  <c r="RGZ129" i="1" s="1"/>
  <c r="RHA120" i="1"/>
  <c r="RHA129" i="1" s="1"/>
  <c r="RHB120" i="1"/>
  <c r="RHB129" i="1" s="1"/>
  <c r="RHC120" i="1"/>
  <c r="RHC129" i="1" s="1"/>
  <c r="RHD120" i="1"/>
  <c r="RHD129" i="1" s="1"/>
  <c r="RHE120" i="1"/>
  <c r="RHE129" i="1" s="1"/>
  <c r="RHF120" i="1"/>
  <c r="RHF129" i="1" s="1"/>
  <c r="RHG120" i="1"/>
  <c r="RHG129" i="1" s="1"/>
  <c r="RHH120" i="1"/>
  <c r="RHH129" i="1" s="1"/>
  <c r="RHI120" i="1"/>
  <c r="RHI129" i="1" s="1"/>
  <c r="RHJ120" i="1"/>
  <c r="RHJ129" i="1" s="1"/>
  <c r="RHK120" i="1"/>
  <c r="RHK129" i="1" s="1"/>
  <c r="RHL120" i="1"/>
  <c r="RHL129" i="1" s="1"/>
  <c r="RHM120" i="1"/>
  <c r="RHM129" i="1" s="1"/>
  <c r="RHN120" i="1"/>
  <c r="RHN129" i="1" s="1"/>
  <c r="RHO120" i="1"/>
  <c r="RHO129" i="1" s="1"/>
  <c r="RHP120" i="1"/>
  <c r="RHP129" i="1" s="1"/>
  <c r="RHQ120" i="1"/>
  <c r="RHQ129" i="1" s="1"/>
  <c r="RHR120" i="1"/>
  <c r="RHR129" i="1" s="1"/>
  <c r="RHS120" i="1"/>
  <c r="RHS129" i="1" s="1"/>
  <c r="RHT120" i="1"/>
  <c r="RHT129" i="1" s="1"/>
  <c r="RHU120" i="1"/>
  <c r="RHU129" i="1" s="1"/>
  <c r="RHV120" i="1"/>
  <c r="RHV129" i="1" s="1"/>
  <c r="RHW120" i="1"/>
  <c r="RHW129" i="1" s="1"/>
  <c r="RHX120" i="1"/>
  <c r="RHX129" i="1" s="1"/>
  <c r="RHY120" i="1"/>
  <c r="RHY129" i="1" s="1"/>
  <c r="RHZ120" i="1"/>
  <c r="RHZ129" i="1" s="1"/>
  <c r="RIA120" i="1"/>
  <c r="RIA129" i="1" s="1"/>
  <c r="RIB120" i="1"/>
  <c r="RIB129" i="1" s="1"/>
  <c r="RIC120" i="1"/>
  <c r="RIC129" i="1" s="1"/>
  <c r="RID120" i="1"/>
  <c r="RID129" i="1" s="1"/>
  <c r="RIE120" i="1"/>
  <c r="RIE129" i="1" s="1"/>
  <c r="RIF120" i="1"/>
  <c r="RIF129" i="1" s="1"/>
  <c r="RIG120" i="1"/>
  <c r="RIG129" i="1" s="1"/>
  <c r="RIH120" i="1"/>
  <c r="RIH129" i="1" s="1"/>
  <c r="RII120" i="1"/>
  <c r="RII129" i="1" s="1"/>
  <c r="RIJ120" i="1"/>
  <c r="RIJ129" i="1" s="1"/>
  <c r="RIK120" i="1"/>
  <c r="RIK129" i="1" s="1"/>
  <c r="RIL120" i="1"/>
  <c r="RIL129" i="1" s="1"/>
  <c r="RIM120" i="1"/>
  <c r="RIM129" i="1" s="1"/>
  <c r="RIN120" i="1"/>
  <c r="RIN129" i="1" s="1"/>
  <c r="RIO120" i="1"/>
  <c r="RIO129" i="1" s="1"/>
  <c r="RIP120" i="1"/>
  <c r="RIP129" i="1" s="1"/>
  <c r="RIQ120" i="1"/>
  <c r="RIQ129" i="1" s="1"/>
  <c r="RIR120" i="1"/>
  <c r="RIR129" i="1" s="1"/>
  <c r="RIS120" i="1"/>
  <c r="RIS129" i="1" s="1"/>
  <c r="RIT120" i="1"/>
  <c r="RIT129" i="1" s="1"/>
  <c r="RIU120" i="1"/>
  <c r="RIU129" i="1" s="1"/>
  <c r="RIV120" i="1"/>
  <c r="RIV129" i="1" s="1"/>
  <c r="RIW120" i="1"/>
  <c r="RIW129" i="1" s="1"/>
  <c r="RIX120" i="1"/>
  <c r="RIX129" i="1" s="1"/>
  <c r="RIY120" i="1"/>
  <c r="RIY129" i="1" s="1"/>
  <c r="RIZ120" i="1"/>
  <c r="RIZ129" i="1" s="1"/>
  <c r="RJA120" i="1"/>
  <c r="RJA129" i="1" s="1"/>
  <c r="RJB120" i="1"/>
  <c r="RJB129" i="1" s="1"/>
  <c r="RJC120" i="1"/>
  <c r="RJC129" i="1" s="1"/>
  <c r="RJD120" i="1"/>
  <c r="RJD129" i="1" s="1"/>
  <c r="RJE120" i="1"/>
  <c r="RJE129" i="1" s="1"/>
  <c r="RJF120" i="1"/>
  <c r="RJF129" i="1" s="1"/>
  <c r="RJG120" i="1"/>
  <c r="RJG129" i="1" s="1"/>
  <c r="RJH120" i="1"/>
  <c r="RJH129" i="1" s="1"/>
  <c r="RJI120" i="1"/>
  <c r="RJI129" i="1" s="1"/>
  <c r="RJJ120" i="1"/>
  <c r="RJJ129" i="1" s="1"/>
  <c r="RJK120" i="1"/>
  <c r="RJK129" i="1" s="1"/>
  <c r="RJL120" i="1"/>
  <c r="RJL129" i="1" s="1"/>
  <c r="RJM120" i="1"/>
  <c r="RJM129" i="1" s="1"/>
  <c r="RJN120" i="1"/>
  <c r="RJN129" i="1" s="1"/>
  <c r="RJO120" i="1"/>
  <c r="RJO129" i="1" s="1"/>
  <c r="RJP120" i="1"/>
  <c r="RJP129" i="1" s="1"/>
  <c r="RJQ120" i="1"/>
  <c r="RJQ129" i="1" s="1"/>
  <c r="RJR120" i="1"/>
  <c r="RJR129" i="1" s="1"/>
  <c r="RJS120" i="1"/>
  <c r="RJS129" i="1" s="1"/>
  <c r="RJT120" i="1"/>
  <c r="RJT129" i="1" s="1"/>
  <c r="RJU120" i="1"/>
  <c r="RJU129" i="1" s="1"/>
  <c r="RJV120" i="1"/>
  <c r="RJV129" i="1" s="1"/>
  <c r="RJW120" i="1"/>
  <c r="RJW129" i="1" s="1"/>
  <c r="RJX120" i="1"/>
  <c r="RJX129" i="1" s="1"/>
  <c r="RJY120" i="1"/>
  <c r="RJY129" i="1" s="1"/>
  <c r="RJZ120" i="1"/>
  <c r="RJZ129" i="1" s="1"/>
  <c r="RKA120" i="1"/>
  <c r="RKA129" i="1" s="1"/>
  <c r="RKB120" i="1"/>
  <c r="RKB129" i="1" s="1"/>
  <c r="RKC120" i="1"/>
  <c r="RKC129" i="1" s="1"/>
  <c r="RKD120" i="1"/>
  <c r="RKD129" i="1" s="1"/>
  <c r="RKE120" i="1"/>
  <c r="RKE129" i="1" s="1"/>
  <c r="RKF120" i="1"/>
  <c r="RKF129" i="1" s="1"/>
  <c r="RKG120" i="1"/>
  <c r="RKG129" i="1" s="1"/>
  <c r="RKH120" i="1"/>
  <c r="RKH129" i="1" s="1"/>
  <c r="RKI120" i="1"/>
  <c r="RKI129" i="1" s="1"/>
  <c r="RKJ120" i="1"/>
  <c r="RKJ129" i="1" s="1"/>
  <c r="RKK120" i="1"/>
  <c r="RKK129" i="1" s="1"/>
  <c r="RKL120" i="1"/>
  <c r="RKL129" i="1" s="1"/>
  <c r="RKM120" i="1"/>
  <c r="RKM129" i="1" s="1"/>
  <c r="RKN120" i="1"/>
  <c r="RKN129" i="1" s="1"/>
  <c r="RKO120" i="1"/>
  <c r="RKO129" i="1" s="1"/>
  <c r="RKP120" i="1"/>
  <c r="RKP129" i="1" s="1"/>
  <c r="RKQ120" i="1"/>
  <c r="RKQ129" i="1" s="1"/>
  <c r="RKR120" i="1"/>
  <c r="RKR129" i="1" s="1"/>
  <c r="RKS120" i="1"/>
  <c r="RKS129" i="1" s="1"/>
  <c r="RKT120" i="1"/>
  <c r="RKT129" i="1" s="1"/>
  <c r="RKU120" i="1"/>
  <c r="RKU129" i="1" s="1"/>
  <c r="RKV120" i="1"/>
  <c r="RKV129" i="1" s="1"/>
  <c r="RKW120" i="1"/>
  <c r="RKW129" i="1" s="1"/>
  <c r="RKX120" i="1"/>
  <c r="RKX129" i="1" s="1"/>
  <c r="RKY120" i="1"/>
  <c r="RKY129" i="1" s="1"/>
  <c r="RKZ120" i="1"/>
  <c r="RKZ129" i="1" s="1"/>
  <c r="RLA120" i="1"/>
  <c r="RLA129" i="1" s="1"/>
  <c r="RLB120" i="1"/>
  <c r="RLB129" i="1" s="1"/>
  <c r="RLC120" i="1"/>
  <c r="RLC129" i="1" s="1"/>
  <c r="RLD120" i="1"/>
  <c r="RLD129" i="1" s="1"/>
  <c r="RLE120" i="1"/>
  <c r="RLE129" i="1" s="1"/>
  <c r="RLF120" i="1"/>
  <c r="RLF129" i="1" s="1"/>
  <c r="RLG120" i="1"/>
  <c r="RLG129" i="1" s="1"/>
  <c r="RLH120" i="1"/>
  <c r="RLH129" i="1" s="1"/>
  <c r="RLI120" i="1"/>
  <c r="RLI129" i="1" s="1"/>
  <c r="RLJ120" i="1"/>
  <c r="RLJ129" i="1" s="1"/>
  <c r="RLK120" i="1"/>
  <c r="RLK129" i="1" s="1"/>
  <c r="RLL120" i="1"/>
  <c r="RLL129" i="1" s="1"/>
  <c r="RLM120" i="1"/>
  <c r="RLM129" i="1" s="1"/>
  <c r="RLN120" i="1"/>
  <c r="RLN129" i="1" s="1"/>
  <c r="RLO120" i="1"/>
  <c r="RLO129" i="1" s="1"/>
  <c r="RLP120" i="1"/>
  <c r="RLP129" i="1" s="1"/>
  <c r="RLQ120" i="1"/>
  <c r="RLQ129" i="1" s="1"/>
  <c r="RLR120" i="1"/>
  <c r="RLR129" i="1" s="1"/>
  <c r="RLS120" i="1"/>
  <c r="RLS129" i="1" s="1"/>
  <c r="RLT120" i="1"/>
  <c r="RLT129" i="1" s="1"/>
  <c r="RLU120" i="1"/>
  <c r="RLU129" i="1" s="1"/>
  <c r="RLV120" i="1"/>
  <c r="RLV129" i="1" s="1"/>
  <c r="RLW120" i="1"/>
  <c r="RLW129" i="1" s="1"/>
  <c r="RLX120" i="1"/>
  <c r="RLX129" i="1" s="1"/>
  <c r="RLY120" i="1"/>
  <c r="RLY129" i="1" s="1"/>
  <c r="RLZ120" i="1"/>
  <c r="RLZ129" i="1" s="1"/>
  <c r="RMA120" i="1"/>
  <c r="RMA129" i="1" s="1"/>
  <c r="RMB120" i="1"/>
  <c r="RMB129" i="1" s="1"/>
  <c r="RMC120" i="1"/>
  <c r="RMC129" i="1" s="1"/>
  <c r="RMD120" i="1"/>
  <c r="RMD129" i="1" s="1"/>
  <c r="RME120" i="1"/>
  <c r="RME129" i="1" s="1"/>
  <c r="RMF120" i="1"/>
  <c r="RMF129" i="1" s="1"/>
  <c r="RMG120" i="1"/>
  <c r="RMG129" i="1" s="1"/>
  <c r="RMH120" i="1"/>
  <c r="RMH129" i="1" s="1"/>
  <c r="RMI120" i="1"/>
  <c r="RMI129" i="1" s="1"/>
  <c r="RMJ120" i="1"/>
  <c r="RMJ129" i="1" s="1"/>
  <c r="RMK120" i="1"/>
  <c r="RMK129" i="1" s="1"/>
  <c r="RML120" i="1"/>
  <c r="RML129" i="1" s="1"/>
  <c r="RMM120" i="1"/>
  <c r="RMM129" i="1" s="1"/>
  <c r="RMN120" i="1"/>
  <c r="RMN129" i="1" s="1"/>
  <c r="RMO120" i="1"/>
  <c r="RMO129" i="1" s="1"/>
  <c r="RMP120" i="1"/>
  <c r="RMP129" i="1" s="1"/>
  <c r="RMQ120" i="1"/>
  <c r="RMQ129" i="1" s="1"/>
  <c r="RMR120" i="1"/>
  <c r="RMR129" i="1" s="1"/>
  <c r="RMS120" i="1"/>
  <c r="RMS129" i="1" s="1"/>
  <c r="RMT120" i="1"/>
  <c r="RMT129" i="1" s="1"/>
  <c r="RMU120" i="1"/>
  <c r="RMU129" i="1" s="1"/>
  <c r="RMV120" i="1"/>
  <c r="RMV129" i="1" s="1"/>
  <c r="RMW120" i="1"/>
  <c r="RMW129" i="1" s="1"/>
  <c r="RMX120" i="1"/>
  <c r="RMX129" i="1" s="1"/>
  <c r="RMY120" i="1"/>
  <c r="RMY129" i="1" s="1"/>
  <c r="RMZ120" i="1"/>
  <c r="RMZ129" i="1" s="1"/>
  <c r="RNA120" i="1"/>
  <c r="RNA129" i="1" s="1"/>
  <c r="RNB120" i="1"/>
  <c r="RNB129" i="1" s="1"/>
  <c r="RNC120" i="1"/>
  <c r="RNC129" i="1" s="1"/>
  <c r="RND120" i="1"/>
  <c r="RND129" i="1" s="1"/>
  <c r="RNE120" i="1"/>
  <c r="RNE129" i="1" s="1"/>
  <c r="RNF120" i="1"/>
  <c r="RNF129" i="1" s="1"/>
  <c r="RNG120" i="1"/>
  <c r="RNG129" i="1" s="1"/>
  <c r="RNH120" i="1"/>
  <c r="RNH129" i="1" s="1"/>
  <c r="RNI120" i="1"/>
  <c r="RNI129" i="1" s="1"/>
  <c r="RNJ120" i="1"/>
  <c r="RNJ129" i="1" s="1"/>
  <c r="RNK120" i="1"/>
  <c r="RNK129" i="1" s="1"/>
  <c r="RNL120" i="1"/>
  <c r="RNL129" i="1" s="1"/>
  <c r="RNM120" i="1"/>
  <c r="RNM129" i="1" s="1"/>
  <c r="RNN120" i="1"/>
  <c r="RNN129" i="1" s="1"/>
  <c r="RNO120" i="1"/>
  <c r="RNO129" i="1" s="1"/>
  <c r="RNP120" i="1"/>
  <c r="RNP129" i="1" s="1"/>
  <c r="RNQ120" i="1"/>
  <c r="RNQ129" i="1" s="1"/>
  <c r="RNR120" i="1"/>
  <c r="RNR129" i="1" s="1"/>
  <c r="RNS120" i="1"/>
  <c r="RNS129" i="1" s="1"/>
  <c r="RNT120" i="1"/>
  <c r="RNT129" i="1" s="1"/>
  <c r="RNU120" i="1"/>
  <c r="RNU129" i="1" s="1"/>
  <c r="RNV120" i="1"/>
  <c r="RNV129" i="1" s="1"/>
  <c r="RNW120" i="1"/>
  <c r="RNW129" i="1" s="1"/>
  <c r="RNX120" i="1"/>
  <c r="RNX129" i="1" s="1"/>
  <c r="RNY120" i="1"/>
  <c r="RNY129" i="1" s="1"/>
  <c r="RNZ120" i="1"/>
  <c r="RNZ129" i="1" s="1"/>
  <c r="ROA120" i="1"/>
  <c r="ROA129" i="1" s="1"/>
  <c r="ROB120" i="1"/>
  <c r="ROB129" i="1" s="1"/>
  <c r="ROC120" i="1"/>
  <c r="ROC129" i="1" s="1"/>
  <c r="ROD120" i="1"/>
  <c r="ROD129" i="1" s="1"/>
  <c r="ROE120" i="1"/>
  <c r="ROE129" i="1" s="1"/>
  <c r="ROF120" i="1"/>
  <c r="ROF129" i="1" s="1"/>
  <c r="ROG120" i="1"/>
  <c r="ROG129" i="1" s="1"/>
  <c r="ROH120" i="1"/>
  <c r="ROH129" i="1" s="1"/>
  <c r="ROI120" i="1"/>
  <c r="ROI129" i="1" s="1"/>
  <c r="ROJ120" i="1"/>
  <c r="ROJ129" i="1" s="1"/>
  <c r="ROK120" i="1"/>
  <c r="ROK129" i="1" s="1"/>
  <c r="ROL120" i="1"/>
  <c r="ROL129" i="1" s="1"/>
  <c r="ROM120" i="1"/>
  <c r="ROM129" i="1" s="1"/>
  <c r="RON120" i="1"/>
  <c r="RON129" i="1" s="1"/>
  <c r="ROO120" i="1"/>
  <c r="ROO129" i="1" s="1"/>
  <c r="ROP120" i="1"/>
  <c r="ROP129" i="1" s="1"/>
  <c r="ROQ120" i="1"/>
  <c r="ROQ129" i="1" s="1"/>
  <c r="ROR120" i="1"/>
  <c r="ROR129" i="1" s="1"/>
  <c r="ROS120" i="1"/>
  <c r="ROS129" i="1" s="1"/>
  <c r="ROT120" i="1"/>
  <c r="ROT129" i="1" s="1"/>
  <c r="ROU120" i="1"/>
  <c r="ROU129" i="1" s="1"/>
  <c r="ROV120" i="1"/>
  <c r="ROV129" i="1" s="1"/>
  <c r="ROW120" i="1"/>
  <c r="ROW129" i="1" s="1"/>
  <c r="ROX120" i="1"/>
  <c r="ROX129" i="1" s="1"/>
  <c r="ROY120" i="1"/>
  <c r="ROY129" i="1" s="1"/>
  <c r="ROZ120" i="1"/>
  <c r="ROZ129" i="1" s="1"/>
  <c r="RPA120" i="1"/>
  <c r="RPA129" i="1" s="1"/>
  <c r="RPB120" i="1"/>
  <c r="RPB129" i="1" s="1"/>
  <c r="RPC120" i="1"/>
  <c r="RPC129" i="1" s="1"/>
  <c r="RPD120" i="1"/>
  <c r="RPD129" i="1" s="1"/>
  <c r="RPE120" i="1"/>
  <c r="RPE129" i="1" s="1"/>
  <c r="RPF120" i="1"/>
  <c r="RPF129" i="1" s="1"/>
  <c r="RPG120" i="1"/>
  <c r="RPG129" i="1" s="1"/>
  <c r="RPH120" i="1"/>
  <c r="RPH129" i="1" s="1"/>
  <c r="RPI120" i="1"/>
  <c r="RPI129" i="1" s="1"/>
  <c r="RPJ120" i="1"/>
  <c r="RPJ129" i="1" s="1"/>
  <c r="RPK120" i="1"/>
  <c r="RPK129" i="1" s="1"/>
  <c r="RPL120" i="1"/>
  <c r="RPL129" i="1" s="1"/>
  <c r="RPM120" i="1"/>
  <c r="RPM129" i="1" s="1"/>
  <c r="RPN120" i="1"/>
  <c r="RPN129" i="1" s="1"/>
  <c r="RPO120" i="1"/>
  <c r="RPO129" i="1" s="1"/>
  <c r="RPP120" i="1"/>
  <c r="RPP129" i="1" s="1"/>
  <c r="RPQ120" i="1"/>
  <c r="RPQ129" i="1" s="1"/>
  <c r="RPR120" i="1"/>
  <c r="RPR129" i="1" s="1"/>
  <c r="RPS120" i="1"/>
  <c r="RPS129" i="1" s="1"/>
  <c r="RPT120" i="1"/>
  <c r="RPT129" i="1" s="1"/>
  <c r="RPU120" i="1"/>
  <c r="RPU129" i="1" s="1"/>
  <c r="RPV120" i="1"/>
  <c r="RPV129" i="1" s="1"/>
  <c r="RPW120" i="1"/>
  <c r="RPW129" i="1" s="1"/>
  <c r="RPX120" i="1"/>
  <c r="RPX129" i="1" s="1"/>
  <c r="RPY120" i="1"/>
  <c r="RPY129" i="1" s="1"/>
  <c r="RPZ120" i="1"/>
  <c r="RPZ129" i="1" s="1"/>
  <c r="RQA120" i="1"/>
  <c r="RQA129" i="1" s="1"/>
  <c r="RQB120" i="1"/>
  <c r="RQB129" i="1" s="1"/>
  <c r="RQC120" i="1"/>
  <c r="RQC129" i="1" s="1"/>
  <c r="RQD120" i="1"/>
  <c r="RQD129" i="1" s="1"/>
  <c r="RQE120" i="1"/>
  <c r="RQE129" i="1" s="1"/>
  <c r="RQF120" i="1"/>
  <c r="RQF129" i="1" s="1"/>
  <c r="RQG120" i="1"/>
  <c r="RQG129" i="1" s="1"/>
  <c r="RQH120" i="1"/>
  <c r="RQH129" i="1" s="1"/>
  <c r="RQI120" i="1"/>
  <c r="RQI129" i="1" s="1"/>
  <c r="RQJ120" i="1"/>
  <c r="RQJ129" i="1" s="1"/>
  <c r="RQK120" i="1"/>
  <c r="RQK129" i="1" s="1"/>
  <c r="RQL120" i="1"/>
  <c r="RQL129" i="1" s="1"/>
  <c r="RQM120" i="1"/>
  <c r="RQM129" i="1" s="1"/>
  <c r="RQN120" i="1"/>
  <c r="RQN129" i="1" s="1"/>
  <c r="RQO120" i="1"/>
  <c r="RQO129" i="1" s="1"/>
  <c r="RQP120" i="1"/>
  <c r="RQP129" i="1" s="1"/>
  <c r="RQQ120" i="1"/>
  <c r="RQQ129" i="1" s="1"/>
  <c r="RQR120" i="1"/>
  <c r="RQR129" i="1" s="1"/>
  <c r="RQS120" i="1"/>
  <c r="RQS129" i="1" s="1"/>
  <c r="RQT120" i="1"/>
  <c r="RQT129" i="1" s="1"/>
  <c r="RQU120" i="1"/>
  <c r="RQU129" i="1" s="1"/>
  <c r="RQV120" i="1"/>
  <c r="RQV129" i="1" s="1"/>
  <c r="RQW120" i="1"/>
  <c r="RQW129" i="1" s="1"/>
  <c r="RQX120" i="1"/>
  <c r="RQX129" i="1" s="1"/>
  <c r="RQY120" i="1"/>
  <c r="RQY129" i="1" s="1"/>
  <c r="RQZ120" i="1"/>
  <c r="RQZ129" i="1" s="1"/>
  <c r="RRA120" i="1"/>
  <c r="RRA129" i="1" s="1"/>
  <c r="RRB120" i="1"/>
  <c r="RRB129" i="1" s="1"/>
  <c r="RRC120" i="1"/>
  <c r="RRC129" i="1" s="1"/>
  <c r="RRD120" i="1"/>
  <c r="RRD129" i="1" s="1"/>
  <c r="RRE120" i="1"/>
  <c r="RRE129" i="1" s="1"/>
  <c r="RRF120" i="1"/>
  <c r="RRF129" i="1" s="1"/>
  <c r="RRG120" i="1"/>
  <c r="RRG129" i="1" s="1"/>
  <c r="RRH120" i="1"/>
  <c r="RRH129" i="1" s="1"/>
  <c r="RRI120" i="1"/>
  <c r="RRI129" i="1" s="1"/>
  <c r="RRJ120" i="1"/>
  <c r="RRJ129" i="1" s="1"/>
  <c r="RRK120" i="1"/>
  <c r="RRK129" i="1" s="1"/>
  <c r="RRL120" i="1"/>
  <c r="RRL129" i="1" s="1"/>
  <c r="RRM120" i="1"/>
  <c r="RRM129" i="1" s="1"/>
  <c r="RRN120" i="1"/>
  <c r="RRN129" i="1" s="1"/>
  <c r="RRO120" i="1"/>
  <c r="RRO129" i="1" s="1"/>
  <c r="RRP120" i="1"/>
  <c r="RRP129" i="1" s="1"/>
  <c r="RRQ120" i="1"/>
  <c r="RRQ129" i="1" s="1"/>
  <c r="RRR120" i="1"/>
  <c r="RRR129" i="1" s="1"/>
  <c r="RRS120" i="1"/>
  <c r="RRS129" i="1" s="1"/>
  <c r="RRT120" i="1"/>
  <c r="RRT129" i="1" s="1"/>
  <c r="RRU120" i="1"/>
  <c r="RRU129" i="1" s="1"/>
  <c r="RRV120" i="1"/>
  <c r="RRV129" i="1" s="1"/>
  <c r="RRW120" i="1"/>
  <c r="RRW129" i="1" s="1"/>
  <c r="RRX120" i="1"/>
  <c r="RRX129" i="1" s="1"/>
  <c r="RRY120" i="1"/>
  <c r="RRY129" i="1" s="1"/>
  <c r="RRZ120" i="1"/>
  <c r="RRZ129" i="1" s="1"/>
  <c r="RSA120" i="1"/>
  <c r="RSA129" i="1" s="1"/>
  <c r="RSB120" i="1"/>
  <c r="RSB129" i="1" s="1"/>
  <c r="RSC120" i="1"/>
  <c r="RSC129" i="1" s="1"/>
  <c r="RSD120" i="1"/>
  <c r="RSD129" i="1" s="1"/>
  <c r="RSE120" i="1"/>
  <c r="RSE129" i="1" s="1"/>
  <c r="RSF120" i="1"/>
  <c r="RSF129" i="1" s="1"/>
  <c r="RSG120" i="1"/>
  <c r="RSG129" i="1" s="1"/>
  <c r="RSH120" i="1"/>
  <c r="RSH129" i="1" s="1"/>
  <c r="RSI120" i="1"/>
  <c r="RSI129" i="1" s="1"/>
  <c r="RSJ120" i="1"/>
  <c r="RSJ129" i="1" s="1"/>
  <c r="RSK120" i="1"/>
  <c r="RSK129" i="1" s="1"/>
  <c r="RSL120" i="1"/>
  <c r="RSL129" i="1" s="1"/>
  <c r="RSM120" i="1"/>
  <c r="RSM129" i="1" s="1"/>
  <c r="RSN120" i="1"/>
  <c r="RSN129" i="1" s="1"/>
  <c r="RSO120" i="1"/>
  <c r="RSO129" i="1" s="1"/>
  <c r="RSP120" i="1"/>
  <c r="RSP129" i="1" s="1"/>
  <c r="RSQ120" i="1"/>
  <c r="RSQ129" i="1" s="1"/>
  <c r="RSR120" i="1"/>
  <c r="RSR129" i="1" s="1"/>
  <c r="RSS120" i="1"/>
  <c r="RSS129" i="1" s="1"/>
  <c r="RST120" i="1"/>
  <c r="RST129" i="1" s="1"/>
  <c r="RSU120" i="1"/>
  <c r="RSU129" i="1" s="1"/>
  <c r="RSV120" i="1"/>
  <c r="RSV129" i="1" s="1"/>
  <c r="RSW120" i="1"/>
  <c r="RSW129" i="1" s="1"/>
  <c r="RSX120" i="1"/>
  <c r="RSX129" i="1" s="1"/>
  <c r="RSY120" i="1"/>
  <c r="RSY129" i="1" s="1"/>
  <c r="RSZ120" i="1"/>
  <c r="RSZ129" i="1" s="1"/>
  <c r="RTA120" i="1"/>
  <c r="RTA129" i="1" s="1"/>
  <c r="RTB120" i="1"/>
  <c r="RTB129" i="1" s="1"/>
  <c r="RTC120" i="1"/>
  <c r="RTC129" i="1" s="1"/>
  <c r="RTD120" i="1"/>
  <c r="RTD129" i="1" s="1"/>
  <c r="RTE120" i="1"/>
  <c r="RTE129" i="1" s="1"/>
  <c r="RTF120" i="1"/>
  <c r="RTF129" i="1" s="1"/>
  <c r="RTG120" i="1"/>
  <c r="RTG129" i="1" s="1"/>
  <c r="RTH120" i="1"/>
  <c r="RTH129" i="1" s="1"/>
  <c r="RTI120" i="1"/>
  <c r="RTI129" i="1" s="1"/>
  <c r="RTJ120" i="1"/>
  <c r="RTJ129" i="1" s="1"/>
  <c r="RTK120" i="1"/>
  <c r="RTK129" i="1" s="1"/>
  <c r="RTL120" i="1"/>
  <c r="RTL129" i="1" s="1"/>
  <c r="RTM120" i="1"/>
  <c r="RTM129" i="1" s="1"/>
  <c r="RTN120" i="1"/>
  <c r="RTN129" i="1" s="1"/>
  <c r="RTO120" i="1"/>
  <c r="RTO129" i="1" s="1"/>
  <c r="RTP120" i="1"/>
  <c r="RTP129" i="1" s="1"/>
  <c r="RTQ120" i="1"/>
  <c r="RTQ129" i="1" s="1"/>
  <c r="RTR120" i="1"/>
  <c r="RTR129" i="1" s="1"/>
  <c r="RTS120" i="1"/>
  <c r="RTS129" i="1" s="1"/>
  <c r="RTT120" i="1"/>
  <c r="RTT129" i="1" s="1"/>
  <c r="RTU120" i="1"/>
  <c r="RTU129" i="1" s="1"/>
  <c r="RTV120" i="1"/>
  <c r="RTV129" i="1" s="1"/>
  <c r="RTW120" i="1"/>
  <c r="RTW129" i="1" s="1"/>
  <c r="RTX120" i="1"/>
  <c r="RTX129" i="1" s="1"/>
  <c r="RTY120" i="1"/>
  <c r="RTY129" i="1" s="1"/>
  <c r="RTZ120" i="1"/>
  <c r="RTZ129" i="1" s="1"/>
  <c r="RUA120" i="1"/>
  <c r="RUA129" i="1" s="1"/>
  <c r="RUB120" i="1"/>
  <c r="RUB129" i="1" s="1"/>
  <c r="RUC120" i="1"/>
  <c r="RUC129" i="1" s="1"/>
  <c r="RUD120" i="1"/>
  <c r="RUD129" i="1" s="1"/>
  <c r="RUE120" i="1"/>
  <c r="RUE129" i="1" s="1"/>
  <c r="RUF120" i="1"/>
  <c r="RUF129" i="1" s="1"/>
  <c r="RUG120" i="1"/>
  <c r="RUG129" i="1" s="1"/>
  <c r="RUH120" i="1"/>
  <c r="RUH129" i="1" s="1"/>
  <c r="RUI120" i="1"/>
  <c r="RUI129" i="1" s="1"/>
  <c r="RUJ120" i="1"/>
  <c r="RUJ129" i="1" s="1"/>
  <c r="RUK120" i="1"/>
  <c r="RUK129" i="1" s="1"/>
  <c r="RUL120" i="1"/>
  <c r="RUL129" i="1" s="1"/>
  <c r="RUM120" i="1"/>
  <c r="RUM129" i="1" s="1"/>
  <c r="RUN120" i="1"/>
  <c r="RUN129" i="1" s="1"/>
  <c r="RUO120" i="1"/>
  <c r="RUO129" i="1" s="1"/>
  <c r="RUP120" i="1"/>
  <c r="RUP129" i="1" s="1"/>
  <c r="RUQ120" i="1"/>
  <c r="RUQ129" i="1" s="1"/>
  <c r="RUR120" i="1"/>
  <c r="RUR129" i="1" s="1"/>
  <c r="RUS120" i="1"/>
  <c r="RUS129" i="1" s="1"/>
  <c r="RUT120" i="1"/>
  <c r="RUT129" i="1" s="1"/>
  <c r="RUU120" i="1"/>
  <c r="RUU129" i="1" s="1"/>
  <c r="RUV120" i="1"/>
  <c r="RUV129" i="1" s="1"/>
  <c r="RUW120" i="1"/>
  <c r="RUW129" i="1" s="1"/>
  <c r="RUX120" i="1"/>
  <c r="RUX129" i="1" s="1"/>
  <c r="RUY120" i="1"/>
  <c r="RUY129" i="1" s="1"/>
  <c r="RUZ120" i="1"/>
  <c r="RUZ129" i="1" s="1"/>
  <c r="RVA120" i="1"/>
  <c r="RVA129" i="1" s="1"/>
  <c r="RVB120" i="1"/>
  <c r="RVB129" i="1" s="1"/>
  <c r="RVC120" i="1"/>
  <c r="RVC129" i="1" s="1"/>
  <c r="RVD120" i="1"/>
  <c r="RVD129" i="1" s="1"/>
  <c r="RVE120" i="1"/>
  <c r="RVE129" i="1" s="1"/>
  <c r="RVF120" i="1"/>
  <c r="RVF129" i="1" s="1"/>
  <c r="RVG120" i="1"/>
  <c r="RVG129" i="1" s="1"/>
  <c r="RVH120" i="1"/>
  <c r="RVH129" i="1" s="1"/>
  <c r="RVI120" i="1"/>
  <c r="RVI129" i="1" s="1"/>
  <c r="RVJ120" i="1"/>
  <c r="RVJ129" i="1" s="1"/>
  <c r="RVK120" i="1"/>
  <c r="RVK129" i="1" s="1"/>
  <c r="RVL120" i="1"/>
  <c r="RVL129" i="1" s="1"/>
  <c r="RVM120" i="1"/>
  <c r="RVM129" i="1" s="1"/>
  <c r="RVN120" i="1"/>
  <c r="RVN129" i="1" s="1"/>
  <c r="RVO120" i="1"/>
  <c r="RVO129" i="1" s="1"/>
  <c r="RVP120" i="1"/>
  <c r="RVP129" i="1" s="1"/>
  <c r="RVQ120" i="1"/>
  <c r="RVQ129" i="1" s="1"/>
  <c r="RVR120" i="1"/>
  <c r="RVR129" i="1" s="1"/>
  <c r="RVS120" i="1"/>
  <c r="RVS129" i="1" s="1"/>
  <c r="RVT120" i="1"/>
  <c r="RVT129" i="1" s="1"/>
  <c r="RVU120" i="1"/>
  <c r="RVU129" i="1" s="1"/>
  <c r="RVV120" i="1"/>
  <c r="RVV129" i="1" s="1"/>
  <c r="RVW120" i="1"/>
  <c r="RVW129" i="1" s="1"/>
  <c r="RVX120" i="1"/>
  <c r="RVX129" i="1" s="1"/>
  <c r="RVY120" i="1"/>
  <c r="RVY129" i="1" s="1"/>
  <c r="RVZ120" i="1"/>
  <c r="RVZ129" i="1" s="1"/>
  <c r="RWA120" i="1"/>
  <c r="RWA129" i="1" s="1"/>
  <c r="RWB120" i="1"/>
  <c r="RWB129" i="1" s="1"/>
  <c r="RWC120" i="1"/>
  <c r="RWC129" i="1" s="1"/>
  <c r="RWD120" i="1"/>
  <c r="RWD129" i="1" s="1"/>
  <c r="RWE120" i="1"/>
  <c r="RWE129" i="1" s="1"/>
  <c r="RWF120" i="1"/>
  <c r="RWF129" i="1" s="1"/>
  <c r="RWG120" i="1"/>
  <c r="RWG129" i="1" s="1"/>
  <c r="RWH120" i="1"/>
  <c r="RWH129" i="1" s="1"/>
  <c r="RWI120" i="1"/>
  <c r="RWI129" i="1" s="1"/>
  <c r="RWJ120" i="1"/>
  <c r="RWJ129" i="1" s="1"/>
  <c r="RWK120" i="1"/>
  <c r="RWK129" i="1" s="1"/>
  <c r="RWL120" i="1"/>
  <c r="RWL129" i="1" s="1"/>
  <c r="RWM120" i="1"/>
  <c r="RWM129" i="1" s="1"/>
  <c r="RWN120" i="1"/>
  <c r="RWN129" i="1" s="1"/>
  <c r="RWO120" i="1"/>
  <c r="RWO129" i="1" s="1"/>
  <c r="RWP120" i="1"/>
  <c r="RWP129" i="1" s="1"/>
  <c r="RWQ120" i="1"/>
  <c r="RWQ129" i="1" s="1"/>
  <c r="RWR120" i="1"/>
  <c r="RWR129" i="1" s="1"/>
  <c r="RWS120" i="1"/>
  <c r="RWS129" i="1" s="1"/>
  <c r="RWT120" i="1"/>
  <c r="RWT129" i="1" s="1"/>
  <c r="RWU120" i="1"/>
  <c r="RWU129" i="1" s="1"/>
  <c r="RWV120" i="1"/>
  <c r="RWV129" i="1" s="1"/>
  <c r="RWW120" i="1"/>
  <c r="RWW129" i="1" s="1"/>
  <c r="RWX120" i="1"/>
  <c r="RWX129" i="1" s="1"/>
  <c r="RWY120" i="1"/>
  <c r="RWY129" i="1" s="1"/>
  <c r="RWZ120" i="1"/>
  <c r="RWZ129" i="1" s="1"/>
  <c r="RXA120" i="1"/>
  <c r="RXA129" i="1" s="1"/>
  <c r="RXB120" i="1"/>
  <c r="RXB129" i="1" s="1"/>
  <c r="RXC120" i="1"/>
  <c r="RXC129" i="1" s="1"/>
  <c r="RXD120" i="1"/>
  <c r="RXD129" i="1" s="1"/>
  <c r="RXE120" i="1"/>
  <c r="RXE129" i="1" s="1"/>
  <c r="RXF120" i="1"/>
  <c r="RXF129" i="1" s="1"/>
  <c r="RXG120" i="1"/>
  <c r="RXG129" i="1" s="1"/>
  <c r="RXH120" i="1"/>
  <c r="RXH129" i="1" s="1"/>
  <c r="RXI120" i="1"/>
  <c r="RXI129" i="1" s="1"/>
  <c r="RXJ120" i="1"/>
  <c r="RXJ129" i="1" s="1"/>
  <c r="RXK120" i="1"/>
  <c r="RXK129" i="1" s="1"/>
  <c r="RXL120" i="1"/>
  <c r="RXL129" i="1" s="1"/>
  <c r="RXM120" i="1"/>
  <c r="RXM129" i="1" s="1"/>
  <c r="RXN120" i="1"/>
  <c r="RXN129" i="1" s="1"/>
  <c r="RXO120" i="1"/>
  <c r="RXO129" i="1" s="1"/>
  <c r="RXP120" i="1"/>
  <c r="RXP129" i="1" s="1"/>
  <c r="RXQ120" i="1"/>
  <c r="RXQ129" i="1" s="1"/>
  <c r="RXR120" i="1"/>
  <c r="RXR129" i="1" s="1"/>
  <c r="RXS120" i="1"/>
  <c r="RXS129" i="1" s="1"/>
  <c r="RXT120" i="1"/>
  <c r="RXT129" i="1" s="1"/>
  <c r="RXU120" i="1"/>
  <c r="RXU129" i="1" s="1"/>
  <c r="RXV120" i="1"/>
  <c r="RXV129" i="1" s="1"/>
  <c r="RXW120" i="1"/>
  <c r="RXW129" i="1" s="1"/>
  <c r="RXX120" i="1"/>
  <c r="RXX129" i="1" s="1"/>
  <c r="RXY120" i="1"/>
  <c r="RXY129" i="1" s="1"/>
  <c r="RXZ120" i="1"/>
  <c r="RXZ129" i="1" s="1"/>
  <c r="RYA120" i="1"/>
  <c r="RYA129" i="1" s="1"/>
  <c r="RYB120" i="1"/>
  <c r="RYB129" i="1" s="1"/>
  <c r="RYC120" i="1"/>
  <c r="RYC129" i="1" s="1"/>
  <c r="RYD120" i="1"/>
  <c r="RYD129" i="1" s="1"/>
  <c r="RYE120" i="1"/>
  <c r="RYE129" i="1" s="1"/>
  <c r="RYF120" i="1"/>
  <c r="RYF129" i="1" s="1"/>
  <c r="RYG120" i="1"/>
  <c r="RYG129" i="1" s="1"/>
  <c r="RYH120" i="1"/>
  <c r="RYH129" i="1" s="1"/>
  <c r="RYI120" i="1"/>
  <c r="RYI129" i="1" s="1"/>
  <c r="RYJ120" i="1"/>
  <c r="RYJ129" i="1" s="1"/>
  <c r="RYK120" i="1"/>
  <c r="RYK129" i="1" s="1"/>
  <c r="RYL120" i="1"/>
  <c r="RYL129" i="1" s="1"/>
  <c r="RYM120" i="1"/>
  <c r="RYM129" i="1" s="1"/>
  <c r="RYN120" i="1"/>
  <c r="RYN129" i="1" s="1"/>
  <c r="RYO120" i="1"/>
  <c r="RYO129" i="1" s="1"/>
  <c r="RYP120" i="1"/>
  <c r="RYP129" i="1" s="1"/>
  <c r="RYQ120" i="1"/>
  <c r="RYQ129" i="1" s="1"/>
  <c r="RYR120" i="1"/>
  <c r="RYR129" i="1" s="1"/>
  <c r="RYS120" i="1"/>
  <c r="RYS129" i="1" s="1"/>
  <c r="RYT120" i="1"/>
  <c r="RYT129" i="1" s="1"/>
  <c r="RYU120" i="1"/>
  <c r="RYU129" i="1" s="1"/>
  <c r="RYV120" i="1"/>
  <c r="RYV129" i="1" s="1"/>
  <c r="RYW120" i="1"/>
  <c r="RYW129" i="1" s="1"/>
  <c r="RYX120" i="1"/>
  <c r="RYX129" i="1" s="1"/>
  <c r="RYY120" i="1"/>
  <c r="RYY129" i="1" s="1"/>
  <c r="RYZ120" i="1"/>
  <c r="RYZ129" i="1" s="1"/>
  <c r="RZA120" i="1"/>
  <c r="RZA129" i="1" s="1"/>
  <c r="RZB120" i="1"/>
  <c r="RZB129" i="1" s="1"/>
  <c r="RZC120" i="1"/>
  <c r="RZC129" i="1" s="1"/>
  <c r="RZD120" i="1"/>
  <c r="RZD129" i="1" s="1"/>
  <c r="RZE120" i="1"/>
  <c r="RZE129" i="1" s="1"/>
  <c r="RZF120" i="1"/>
  <c r="RZF129" i="1" s="1"/>
  <c r="RZG120" i="1"/>
  <c r="RZG129" i="1" s="1"/>
  <c r="RZH120" i="1"/>
  <c r="RZH129" i="1" s="1"/>
  <c r="RZI120" i="1"/>
  <c r="RZI129" i="1" s="1"/>
  <c r="RZJ120" i="1"/>
  <c r="RZJ129" i="1" s="1"/>
  <c r="RZK120" i="1"/>
  <c r="RZK129" i="1" s="1"/>
  <c r="RZL120" i="1"/>
  <c r="RZL129" i="1" s="1"/>
  <c r="RZM120" i="1"/>
  <c r="RZM129" i="1" s="1"/>
  <c r="RZN120" i="1"/>
  <c r="RZN129" i="1" s="1"/>
  <c r="RZO120" i="1"/>
  <c r="RZO129" i="1" s="1"/>
  <c r="RZP120" i="1"/>
  <c r="RZP129" i="1" s="1"/>
  <c r="RZQ120" i="1"/>
  <c r="RZQ129" i="1" s="1"/>
  <c r="RZR120" i="1"/>
  <c r="RZR129" i="1" s="1"/>
  <c r="RZS120" i="1"/>
  <c r="RZS129" i="1" s="1"/>
  <c r="RZT120" i="1"/>
  <c r="RZT129" i="1" s="1"/>
  <c r="RZU120" i="1"/>
  <c r="RZU129" i="1" s="1"/>
  <c r="RZV120" i="1"/>
  <c r="RZV129" i="1" s="1"/>
  <c r="RZW120" i="1"/>
  <c r="RZW129" i="1" s="1"/>
  <c r="RZX120" i="1"/>
  <c r="RZX129" i="1" s="1"/>
  <c r="RZY120" i="1"/>
  <c r="RZY129" i="1" s="1"/>
  <c r="RZZ120" i="1"/>
  <c r="RZZ129" i="1" s="1"/>
  <c r="SAA120" i="1"/>
  <c r="SAA129" i="1" s="1"/>
  <c r="SAB120" i="1"/>
  <c r="SAB129" i="1" s="1"/>
  <c r="SAC120" i="1"/>
  <c r="SAC129" i="1" s="1"/>
  <c r="SAD120" i="1"/>
  <c r="SAD129" i="1" s="1"/>
  <c r="SAE120" i="1"/>
  <c r="SAE129" i="1" s="1"/>
  <c r="SAF120" i="1"/>
  <c r="SAF129" i="1" s="1"/>
  <c r="SAG120" i="1"/>
  <c r="SAG129" i="1" s="1"/>
  <c r="SAH120" i="1"/>
  <c r="SAH129" i="1" s="1"/>
  <c r="SAI120" i="1"/>
  <c r="SAI129" i="1" s="1"/>
  <c r="SAJ120" i="1"/>
  <c r="SAJ129" i="1" s="1"/>
  <c r="SAK120" i="1"/>
  <c r="SAK129" i="1" s="1"/>
  <c r="SAL120" i="1"/>
  <c r="SAL129" i="1" s="1"/>
  <c r="SAM120" i="1"/>
  <c r="SAM129" i="1" s="1"/>
  <c r="SAN120" i="1"/>
  <c r="SAN129" i="1" s="1"/>
  <c r="SAO120" i="1"/>
  <c r="SAO129" i="1" s="1"/>
  <c r="SAP120" i="1"/>
  <c r="SAP129" i="1" s="1"/>
  <c r="SAQ120" i="1"/>
  <c r="SAQ129" i="1" s="1"/>
  <c r="SAR120" i="1"/>
  <c r="SAR129" i="1" s="1"/>
  <c r="SAS120" i="1"/>
  <c r="SAS129" i="1" s="1"/>
  <c r="SAT120" i="1"/>
  <c r="SAT129" i="1" s="1"/>
  <c r="SAU120" i="1"/>
  <c r="SAU129" i="1" s="1"/>
  <c r="SAV120" i="1"/>
  <c r="SAV129" i="1" s="1"/>
  <c r="SAW120" i="1"/>
  <c r="SAW129" i="1" s="1"/>
  <c r="SAX120" i="1"/>
  <c r="SAX129" i="1" s="1"/>
  <c r="SAY120" i="1"/>
  <c r="SAY129" i="1" s="1"/>
  <c r="SAZ120" i="1"/>
  <c r="SAZ129" i="1" s="1"/>
  <c r="SBA120" i="1"/>
  <c r="SBA129" i="1" s="1"/>
  <c r="SBB120" i="1"/>
  <c r="SBB129" i="1" s="1"/>
  <c r="SBC120" i="1"/>
  <c r="SBC129" i="1" s="1"/>
  <c r="SBD120" i="1"/>
  <c r="SBD129" i="1" s="1"/>
  <c r="SBE120" i="1"/>
  <c r="SBE129" i="1" s="1"/>
  <c r="SBF120" i="1"/>
  <c r="SBF129" i="1" s="1"/>
  <c r="SBG120" i="1"/>
  <c r="SBG129" i="1" s="1"/>
  <c r="SBH120" i="1"/>
  <c r="SBH129" i="1" s="1"/>
  <c r="SBI120" i="1"/>
  <c r="SBI129" i="1" s="1"/>
  <c r="SBJ120" i="1"/>
  <c r="SBJ129" i="1" s="1"/>
  <c r="SBK120" i="1"/>
  <c r="SBK129" i="1" s="1"/>
  <c r="SBL120" i="1"/>
  <c r="SBL129" i="1" s="1"/>
  <c r="SBM120" i="1"/>
  <c r="SBM129" i="1" s="1"/>
  <c r="SBN120" i="1"/>
  <c r="SBN129" i="1" s="1"/>
  <c r="SBO120" i="1"/>
  <c r="SBO129" i="1" s="1"/>
  <c r="SBP120" i="1"/>
  <c r="SBP129" i="1" s="1"/>
  <c r="SBQ120" i="1"/>
  <c r="SBQ129" i="1" s="1"/>
  <c r="SBR120" i="1"/>
  <c r="SBR129" i="1" s="1"/>
  <c r="SBS120" i="1"/>
  <c r="SBS129" i="1" s="1"/>
  <c r="SBT120" i="1"/>
  <c r="SBT129" i="1" s="1"/>
  <c r="SBU120" i="1"/>
  <c r="SBU129" i="1" s="1"/>
  <c r="SBV120" i="1"/>
  <c r="SBV129" i="1" s="1"/>
  <c r="SBW120" i="1"/>
  <c r="SBW129" i="1" s="1"/>
  <c r="SBX120" i="1"/>
  <c r="SBX129" i="1" s="1"/>
  <c r="SBY120" i="1"/>
  <c r="SBY129" i="1" s="1"/>
  <c r="SBZ120" i="1"/>
  <c r="SBZ129" i="1" s="1"/>
  <c r="SCA120" i="1"/>
  <c r="SCA129" i="1" s="1"/>
  <c r="SCB120" i="1"/>
  <c r="SCB129" i="1" s="1"/>
  <c r="SCC120" i="1"/>
  <c r="SCC129" i="1" s="1"/>
  <c r="SCD120" i="1"/>
  <c r="SCD129" i="1" s="1"/>
  <c r="SCE120" i="1"/>
  <c r="SCE129" i="1" s="1"/>
  <c r="SCF120" i="1"/>
  <c r="SCF129" i="1" s="1"/>
  <c r="SCG120" i="1"/>
  <c r="SCG129" i="1" s="1"/>
  <c r="SCH120" i="1"/>
  <c r="SCH129" i="1" s="1"/>
  <c r="SCI120" i="1"/>
  <c r="SCI129" i="1" s="1"/>
  <c r="SCJ120" i="1"/>
  <c r="SCJ129" i="1" s="1"/>
  <c r="SCK120" i="1"/>
  <c r="SCK129" i="1" s="1"/>
  <c r="SCL120" i="1"/>
  <c r="SCL129" i="1" s="1"/>
  <c r="SCM120" i="1"/>
  <c r="SCM129" i="1" s="1"/>
  <c r="SCN120" i="1"/>
  <c r="SCN129" i="1" s="1"/>
  <c r="SCO120" i="1"/>
  <c r="SCO129" i="1" s="1"/>
  <c r="SCP120" i="1"/>
  <c r="SCP129" i="1" s="1"/>
  <c r="SCQ120" i="1"/>
  <c r="SCQ129" i="1" s="1"/>
  <c r="SCR120" i="1"/>
  <c r="SCR129" i="1" s="1"/>
  <c r="SCS120" i="1"/>
  <c r="SCS129" i="1" s="1"/>
  <c r="SCT120" i="1"/>
  <c r="SCT129" i="1" s="1"/>
  <c r="SCU120" i="1"/>
  <c r="SCU129" i="1" s="1"/>
  <c r="SCV120" i="1"/>
  <c r="SCV129" i="1" s="1"/>
  <c r="SCW120" i="1"/>
  <c r="SCW129" i="1" s="1"/>
  <c r="SCX120" i="1"/>
  <c r="SCX129" i="1" s="1"/>
  <c r="SCY120" i="1"/>
  <c r="SCY129" i="1" s="1"/>
  <c r="SCZ120" i="1"/>
  <c r="SCZ129" i="1" s="1"/>
  <c r="SDA120" i="1"/>
  <c r="SDA129" i="1" s="1"/>
  <c r="SDB120" i="1"/>
  <c r="SDB129" i="1" s="1"/>
  <c r="SDC120" i="1"/>
  <c r="SDC129" i="1" s="1"/>
  <c r="SDD120" i="1"/>
  <c r="SDD129" i="1" s="1"/>
  <c r="SDE120" i="1"/>
  <c r="SDE129" i="1" s="1"/>
  <c r="SDF120" i="1"/>
  <c r="SDF129" i="1" s="1"/>
  <c r="SDG120" i="1"/>
  <c r="SDG129" i="1" s="1"/>
  <c r="SDH120" i="1"/>
  <c r="SDH129" i="1" s="1"/>
  <c r="SDI120" i="1"/>
  <c r="SDI129" i="1" s="1"/>
  <c r="SDJ120" i="1"/>
  <c r="SDJ129" i="1" s="1"/>
  <c r="SDK120" i="1"/>
  <c r="SDK129" i="1" s="1"/>
  <c r="SDL120" i="1"/>
  <c r="SDL129" i="1" s="1"/>
  <c r="SDM120" i="1"/>
  <c r="SDM129" i="1" s="1"/>
  <c r="SDN120" i="1"/>
  <c r="SDN129" i="1" s="1"/>
  <c r="SDO120" i="1"/>
  <c r="SDO129" i="1" s="1"/>
  <c r="SDP120" i="1"/>
  <c r="SDP129" i="1" s="1"/>
  <c r="SDQ120" i="1"/>
  <c r="SDQ129" i="1" s="1"/>
  <c r="SDR120" i="1"/>
  <c r="SDR129" i="1" s="1"/>
  <c r="SDS120" i="1"/>
  <c r="SDS129" i="1" s="1"/>
  <c r="SDT120" i="1"/>
  <c r="SDT129" i="1" s="1"/>
  <c r="SDU120" i="1"/>
  <c r="SDU129" i="1" s="1"/>
  <c r="SDV120" i="1"/>
  <c r="SDV129" i="1" s="1"/>
  <c r="SDW120" i="1"/>
  <c r="SDW129" i="1" s="1"/>
  <c r="SDX120" i="1"/>
  <c r="SDX129" i="1" s="1"/>
  <c r="SDY120" i="1"/>
  <c r="SDY129" i="1" s="1"/>
  <c r="SDZ120" i="1"/>
  <c r="SDZ129" i="1" s="1"/>
  <c r="SEA120" i="1"/>
  <c r="SEA129" i="1" s="1"/>
  <c r="SEB120" i="1"/>
  <c r="SEB129" i="1" s="1"/>
  <c r="SEC120" i="1"/>
  <c r="SEC129" i="1" s="1"/>
  <c r="SED120" i="1"/>
  <c r="SED129" i="1" s="1"/>
  <c r="SEE120" i="1"/>
  <c r="SEE129" i="1" s="1"/>
  <c r="SEF120" i="1"/>
  <c r="SEF129" i="1" s="1"/>
  <c r="SEG120" i="1"/>
  <c r="SEG129" i="1" s="1"/>
  <c r="SEH120" i="1"/>
  <c r="SEH129" i="1" s="1"/>
  <c r="SEI120" i="1"/>
  <c r="SEI129" i="1" s="1"/>
  <c r="SEJ120" i="1"/>
  <c r="SEJ129" i="1" s="1"/>
  <c r="SEK120" i="1"/>
  <c r="SEK129" i="1" s="1"/>
  <c r="SEL120" i="1"/>
  <c r="SEL129" i="1" s="1"/>
  <c r="SEM120" i="1"/>
  <c r="SEM129" i="1" s="1"/>
  <c r="SEN120" i="1"/>
  <c r="SEN129" i="1" s="1"/>
  <c r="SEO120" i="1"/>
  <c r="SEO129" i="1" s="1"/>
  <c r="SEP120" i="1"/>
  <c r="SEP129" i="1" s="1"/>
  <c r="SEQ120" i="1"/>
  <c r="SEQ129" i="1" s="1"/>
  <c r="SER120" i="1"/>
  <c r="SER129" i="1" s="1"/>
  <c r="SES120" i="1"/>
  <c r="SES129" i="1" s="1"/>
  <c r="SET120" i="1"/>
  <c r="SET129" i="1" s="1"/>
  <c r="SEU120" i="1"/>
  <c r="SEU129" i="1" s="1"/>
  <c r="SEV120" i="1"/>
  <c r="SEV129" i="1" s="1"/>
  <c r="SEW120" i="1"/>
  <c r="SEW129" i="1" s="1"/>
  <c r="SEX120" i="1"/>
  <c r="SEX129" i="1" s="1"/>
  <c r="SEY120" i="1"/>
  <c r="SEY129" i="1" s="1"/>
  <c r="SEZ120" i="1"/>
  <c r="SEZ129" i="1" s="1"/>
  <c r="SFA120" i="1"/>
  <c r="SFA129" i="1" s="1"/>
  <c r="SFB120" i="1"/>
  <c r="SFB129" i="1" s="1"/>
  <c r="SFC120" i="1"/>
  <c r="SFC129" i="1" s="1"/>
  <c r="SFD120" i="1"/>
  <c r="SFD129" i="1" s="1"/>
  <c r="SFE120" i="1"/>
  <c r="SFE129" i="1" s="1"/>
  <c r="SFF120" i="1"/>
  <c r="SFF129" i="1" s="1"/>
  <c r="SFG120" i="1"/>
  <c r="SFG129" i="1" s="1"/>
  <c r="SFH120" i="1"/>
  <c r="SFH129" i="1" s="1"/>
  <c r="SFI120" i="1"/>
  <c r="SFI129" i="1" s="1"/>
  <c r="SFJ120" i="1"/>
  <c r="SFJ129" i="1" s="1"/>
  <c r="SFK120" i="1"/>
  <c r="SFK129" i="1" s="1"/>
  <c r="SFL120" i="1"/>
  <c r="SFL129" i="1" s="1"/>
  <c r="SFM120" i="1"/>
  <c r="SFM129" i="1" s="1"/>
  <c r="SFN120" i="1"/>
  <c r="SFN129" i="1" s="1"/>
  <c r="SFO120" i="1"/>
  <c r="SFO129" i="1" s="1"/>
  <c r="SFP120" i="1"/>
  <c r="SFP129" i="1" s="1"/>
  <c r="SFQ120" i="1"/>
  <c r="SFQ129" i="1" s="1"/>
  <c r="SFR120" i="1"/>
  <c r="SFR129" i="1" s="1"/>
  <c r="SFS120" i="1"/>
  <c r="SFS129" i="1" s="1"/>
  <c r="SFT120" i="1"/>
  <c r="SFT129" i="1" s="1"/>
  <c r="SFU120" i="1"/>
  <c r="SFU129" i="1" s="1"/>
  <c r="SFV120" i="1"/>
  <c r="SFV129" i="1" s="1"/>
  <c r="SFW120" i="1"/>
  <c r="SFW129" i="1" s="1"/>
  <c r="SFX120" i="1"/>
  <c r="SFX129" i="1" s="1"/>
  <c r="SFY120" i="1"/>
  <c r="SFY129" i="1" s="1"/>
  <c r="SFZ120" i="1"/>
  <c r="SFZ129" i="1" s="1"/>
  <c r="SGA120" i="1"/>
  <c r="SGA129" i="1" s="1"/>
  <c r="SGB120" i="1"/>
  <c r="SGB129" i="1" s="1"/>
  <c r="SGC120" i="1"/>
  <c r="SGC129" i="1" s="1"/>
  <c r="SGD120" i="1"/>
  <c r="SGD129" i="1" s="1"/>
  <c r="SGE120" i="1"/>
  <c r="SGE129" i="1" s="1"/>
  <c r="SGF120" i="1"/>
  <c r="SGF129" i="1" s="1"/>
  <c r="SGG120" i="1"/>
  <c r="SGG129" i="1" s="1"/>
  <c r="SGH120" i="1"/>
  <c r="SGH129" i="1" s="1"/>
  <c r="SGI120" i="1"/>
  <c r="SGI129" i="1" s="1"/>
  <c r="SGJ120" i="1"/>
  <c r="SGJ129" i="1" s="1"/>
  <c r="SGK120" i="1"/>
  <c r="SGK129" i="1" s="1"/>
  <c r="SGL120" i="1"/>
  <c r="SGL129" i="1" s="1"/>
  <c r="SGM120" i="1"/>
  <c r="SGM129" i="1" s="1"/>
  <c r="SGN120" i="1"/>
  <c r="SGN129" i="1" s="1"/>
  <c r="SGO120" i="1"/>
  <c r="SGO129" i="1" s="1"/>
  <c r="SGP120" i="1"/>
  <c r="SGP129" i="1" s="1"/>
  <c r="SGQ120" i="1"/>
  <c r="SGQ129" i="1" s="1"/>
  <c r="SGR120" i="1"/>
  <c r="SGR129" i="1" s="1"/>
  <c r="SGS120" i="1"/>
  <c r="SGS129" i="1" s="1"/>
  <c r="SGT120" i="1"/>
  <c r="SGT129" i="1" s="1"/>
  <c r="SGU120" i="1"/>
  <c r="SGU129" i="1" s="1"/>
  <c r="SGV120" i="1"/>
  <c r="SGV129" i="1" s="1"/>
  <c r="SGW120" i="1"/>
  <c r="SGW129" i="1" s="1"/>
  <c r="SGX120" i="1"/>
  <c r="SGX129" i="1" s="1"/>
  <c r="SGY120" i="1"/>
  <c r="SGY129" i="1" s="1"/>
  <c r="SGZ120" i="1"/>
  <c r="SGZ129" i="1" s="1"/>
  <c r="SHA120" i="1"/>
  <c r="SHA129" i="1" s="1"/>
  <c r="SHB120" i="1"/>
  <c r="SHB129" i="1" s="1"/>
  <c r="SHC120" i="1"/>
  <c r="SHC129" i="1" s="1"/>
  <c r="SHD120" i="1"/>
  <c r="SHD129" i="1" s="1"/>
  <c r="SHE120" i="1"/>
  <c r="SHE129" i="1" s="1"/>
  <c r="SHF120" i="1"/>
  <c r="SHF129" i="1" s="1"/>
  <c r="SHG120" i="1"/>
  <c r="SHG129" i="1" s="1"/>
  <c r="SHH120" i="1"/>
  <c r="SHH129" i="1" s="1"/>
  <c r="SHI120" i="1"/>
  <c r="SHI129" i="1" s="1"/>
  <c r="SHJ120" i="1"/>
  <c r="SHJ129" i="1" s="1"/>
  <c r="SHK120" i="1"/>
  <c r="SHK129" i="1" s="1"/>
  <c r="SHL120" i="1"/>
  <c r="SHL129" i="1" s="1"/>
  <c r="SHM120" i="1"/>
  <c r="SHM129" i="1" s="1"/>
  <c r="SHN120" i="1"/>
  <c r="SHN129" i="1" s="1"/>
  <c r="SHO120" i="1"/>
  <c r="SHO129" i="1" s="1"/>
  <c r="SHP120" i="1"/>
  <c r="SHP129" i="1" s="1"/>
  <c r="SHQ120" i="1"/>
  <c r="SHQ129" i="1" s="1"/>
  <c r="SHR120" i="1"/>
  <c r="SHR129" i="1" s="1"/>
  <c r="SHS120" i="1"/>
  <c r="SHS129" i="1" s="1"/>
  <c r="SHT120" i="1"/>
  <c r="SHT129" i="1" s="1"/>
  <c r="SHU120" i="1"/>
  <c r="SHU129" i="1" s="1"/>
  <c r="SHV120" i="1"/>
  <c r="SHV129" i="1" s="1"/>
  <c r="SHW120" i="1"/>
  <c r="SHW129" i="1" s="1"/>
  <c r="SHX120" i="1"/>
  <c r="SHX129" i="1" s="1"/>
  <c r="SHY120" i="1"/>
  <c r="SHY129" i="1" s="1"/>
  <c r="SHZ120" i="1"/>
  <c r="SHZ129" i="1" s="1"/>
  <c r="SIA120" i="1"/>
  <c r="SIA129" i="1" s="1"/>
  <c r="SIB120" i="1"/>
  <c r="SIB129" i="1" s="1"/>
  <c r="SIC120" i="1"/>
  <c r="SIC129" i="1" s="1"/>
  <c r="SID120" i="1"/>
  <c r="SID129" i="1" s="1"/>
  <c r="SIE120" i="1"/>
  <c r="SIE129" i="1" s="1"/>
  <c r="SIF120" i="1"/>
  <c r="SIF129" i="1" s="1"/>
  <c r="SIG120" i="1"/>
  <c r="SIG129" i="1" s="1"/>
  <c r="SIH120" i="1"/>
  <c r="SIH129" i="1" s="1"/>
  <c r="SII120" i="1"/>
  <c r="SII129" i="1" s="1"/>
  <c r="SIJ120" i="1"/>
  <c r="SIJ129" i="1" s="1"/>
  <c r="SIK120" i="1"/>
  <c r="SIK129" i="1" s="1"/>
  <c r="SIL120" i="1"/>
  <c r="SIL129" i="1" s="1"/>
  <c r="SIM120" i="1"/>
  <c r="SIM129" i="1" s="1"/>
  <c r="SIN120" i="1"/>
  <c r="SIN129" i="1" s="1"/>
  <c r="SIO120" i="1"/>
  <c r="SIO129" i="1" s="1"/>
  <c r="SIP120" i="1"/>
  <c r="SIP129" i="1" s="1"/>
  <c r="SIQ120" i="1"/>
  <c r="SIQ129" i="1" s="1"/>
  <c r="SIR120" i="1"/>
  <c r="SIR129" i="1" s="1"/>
  <c r="SIS120" i="1"/>
  <c r="SIS129" i="1" s="1"/>
  <c r="SIT120" i="1"/>
  <c r="SIT129" i="1" s="1"/>
  <c r="SIU120" i="1"/>
  <c r="SIU129" i="1" s="1"/>
  <c r="SIV120" i="1"/>
  <c r="SIV129" i="1" s="1"/>
  <c r="SIW120" i="1"/>
  <c r="SIW129" i="1" s="1"/>
  <c r="SIX120" i="1"/>
  <c r="SIX129" i="1" s="1"/>
  <c r="SIY120" i="1"/>
  <c r="SIY129" i="1" s="1"/>
  <c r="SIZ120" i="1"/>
  <c r="SIZ129" i="1" s="1"/>
  <c r="SJA120" i="1"/>
  <c r="SJA129" i="1" s="1"/>
  <c r="SJB120" i="1"/>
  <c r="SJB129" i="1" s="1"/>
  <c r="SJC120" i="1"/>
  <c r="SJC129" i="1" s="1"/>
  <c r="SJD120" i="1"/>
  <c r="SJD129" i="1" s="1"/>
  <c r="SJE120" i="1"/>
  <c r="SJE129" i="1" s="1"/>
  <c r="SJF120" i="1"/>
  <c r="SJF129" i="1" s="1"/>
  <c r="SJG120" i="1"/>
  <c r="SJG129" i="1" s="1"/>
  <c r="SJH120" i="1"/>
  <c r="SJH129" i="1" s="1"/>
  <c r="SJI120" i="1"/>
  <c r="SJI129" i="1" s="1"/>
  <c r="SJJ120" i="1"/>
  <c r="SJJ129" i="1" s="1"/>
  <c r="SJK120" i="1"/>
  <c r="SJK129" i="1" s="1"/>
  <c r="SJL120" i="1"/>
  <c r="SJL129" i="1" s="1"/>
  <c r="SJM120" i="1"/>
  <c r="SJM129" i="1" s="1"/>
  <c r="SJN120" i="1"/>
  <c r="SJN129" i="1" s="1"/>
  <c r="SJO120" i="1"/>
  <c r="SJO129" i="1" s="1"/>
  <c r="SJP120" i="1"/>
  <c r="SJP129" i="1" s="1"/>
  <c r="SJQ120" i="1"/>
  <c r="SJQ129" i="1" s="1"/>
  <c r="SJR120" i="1"/>
  <c r="SJR129" i="1" s="1"/>
  <c r="SJS120" i="1"/>
  <c r="SJS129" i="1" s="1"/>
  <c r="SJT120" i="1"/>
  <c r="SJT129" i="1" s="1"/>
  <c r="SJU120" i="1"/>
  <c r="SJU129" i="1" s="1"/>
  <c r="SJV120" i="1"/>
  <c r="SJV129" i="1" s="1"/>
  <c r="SJW120" i="1"/>
  <c r="SJW129" i="1" s="1"/>
  <c r="SJX120" i="1"/>
  <c r="SJX129" i="1" s="1"/>
  <c r="SJY120" i="1"/>
  <c r="SJY129" i="1" s="1"/>
  <c r="SJZ120" i="1"/>
  <c r="SJZ129" i="1" s="1"/>
  <c r="SKA120" i="1"/>
  <c r="SKA129" i="1" s="1"/>
  <c r="SKB120" i="1"/>
  <c r="SKB129" i="1" s="1"/>
  <c r="SKC120" i="1"/>
  <c r="SKC129" i="1" s="1"/>
  <c r="SKD120" i="1"/>
  <c r="SKD129" i="1" s="1"/>
  <c r="SKE120" i="1"/>
  <c r="SKE129" i="1" s="1"/>
  <c r="SKF120" i="1"/>
  <c r="SKF129" i="1" s="1"/>
  <c r="SKG120" i="1"/>
  <c r="SKG129" i="1" s="1"/>
  <c r="SKH120" i="1"/>
  <c r="SKH129" i="1" s="1"/>
  <c r="SKI120" i="1"/>
  <c r="SKI129" i="1" s="1"/>
  <c r="SKJ120" i="1"/>
  <c r="SKJ129" i="1" s="1"/>
  <c r="SKK120" i="1"/>
  <c r="SKK129" i="1" s="1"/>
  <c r="SKL120" i="1"/>
  <c r="SKL129" i="1" s="1"/>
  <c r="SKM120" i="1"/>
  <c r="SKM129" i="1" s="1"/>
  <c r="SKN120" i="1"/>
  <c r="SKN129" i="1" s="1"/>
  <c r="SKO120" i="1"/>
  <c r="SKO129" i="1" s="1"/>
  <c r="SKP120" i="1"/>
  <c r="SKP129" i="1" s="1"/>
  <c r="SKQ120" i="1"/>
  <c r="SKQ129" i="1" s="1"/>
  <c r="SKR120" i="1"/>
  <c r="SKR129" i="1" s="1"/>
  <c r="SKS120" i="1"/>
  <c r="SKS129" i="1" s="1"/>
  <c r="SKT120" i="1"/>
  <c r="SKT129" i="1" s="1"/>
  <c r="SKU120" i="1"/>
  <c r="SKU129" i="1" s="1"/>
  <c r="SKV120" i="1"/>
  <c r="SKV129" i="1" s="1"/>
  <c r="SKW120" i="1"/>
  <c r="SKW129" i="1" s="1"/>
  <c r="SKX120" i="1"/>
  <c r="SKX129" i="1" s="1"/>
  <c r="SKY120" i="1"/>
  <c r="SKY129" i="1" s="1"/>
  <c r="SKZ120" i="1"/>
  <c r="SKZ129" i="1" s="1"/>
  <c r="SLA120" i="1"/>
  <c r="SLA129" i="1" s="1"/>
  <c r="SLB120" i="1"/>
  <c r="SLB129" i="1" s="1"/>
  <c r="SLC120" i="1"/>
  <c r="SLC129" i="1" s="1"/>
  <c r="SLD120" i="1"/>
  <c r="SLD129" i="1" s="1"/>
  <c r="SLE120" i="1"/>
  <c r="SLE129" i="1" s="1"/>
  <c r="SLF120" i="1"/>
  <c r="SLF129" i="1" s="1"/>
  <c r="SLG120" i="1"/>
  <c r="SLG129" i="1" s="1"/>
  <c r="SLH120" i="1"/>
  <c r="SLH129" i="1" s="1"/>
  <c r="SLI120" i="1"/>
  <c r="SLI129" i="1" s="1"/>
  <c r="SLJ120" i="1"/>
  <c r="SLJ129" i="1" s="1"/>
  <c r="SLK120" i="1"/>
  <c r="SLK129" i="1" s="1"/>
  <c r="SLL120" i="1"/>
  <c r="SLL129" i="1" s="1"/>
  <c r="SLM120" i="1"/>
  <c r="SLM129" i="1" s="1"/>
  <c r="SLN120" i="1"/>
  <c r="SLN129" i="1" s="1"/>
  <c r="SLO120" i="1"/>
  <c r="SLO129" i="1" s="1"/>
  <c r="SLP120" i="1"/>
  <c r="SLP129" i="1" s="1"/>
  <c r="SLQ120" i="1"/>
  <c r="SLQ129" i="1" s="1"/>
  <c r="SLR120" i="1"/>
  <c r="SLR129" i="1" s="1"/>
  <c r="SLS120" i="1"/>
  <c r="SLS129" i="1" s="1"/>
  <c r="SLT120" i="1"/>
  <c r="SLT129" i="1" s="1"/>
  <c r="SLU120" i="1"/>
  <c r="SLU129" i="1" s="1"/>
  <c r="SLV120" i="1"/>
  <c r="SLV129" i="1" s="1"/>
  <c r="SLW120" i="1"/>
  <c r="SLW129" i="1" s="1"/>
  <c r="SLX120" i="1"/>
  <c r="SLX129" i="1" s="1"/>
  <c r="SLY120" i="1"/>
  <c r="SLY129" i="1" s="1"/>
  <c r="SLZ120" i="1"/>
  <c r="SLZ129" i="1" s="1"/>
  <c r="SMA120" i="1"/>
  <c r="SMA129" i="1" s="1"/>
  <c r="SMB120" i="1"/>
  <c r="SMB129" i="1" s="1"/>
  <c r="SMC120" i="1"/>
  <c r="SMC129" i="1" s="1"/>
  <c r="SMD120" i="1"/>
  <c r="SMD129" i="1" s="1"/>
  <c r="SME120" i="1"/>
  <c r="SME129" i="1" s="1"/>
  <c r="SMF120" i="1"/>
  <c r="SMF129" i="1" s="1"/>
  <c r="SMG120" i="1"/>
  <c r="SMG129" i="1" s="1"/>
  <c r="SMH120" i="1"/>
  <c r="SMH129" i="1" s="1"/>
  <c r="SMI120" i="1"/>
  <c r="SMI129" i="1" s="1"/>
  <c r="SMJ120" i="1"/>
  <c r="SMJ129" i="1" s="1"/>
  <c r="SMK120" i="1"/>
  <c r="SMK129" i="1" s="1"/>
  <c r="SML120" i="1"/>
  <c r="SML129" i="1" s="1"/>
  <c r="SMM120" i="1"/>
  <c r="SMM129" i="1" s="1"/>
  <c r="SMN120" i="1"/>
  <c r="SMN129" i="1" s="1"/>
  <c r="SMO120" i="1"/>
  <c r="SMO129" i="1" s="1"/>
  <c r="SMP120" i="1"/>
  <c r="SMP129" i="1" s="1"/>
  <c r="SMQ120" i="1"/>
  <c r="SMQ129" i="1" s="1"/>
  <c r="SMR120" i="1"/>
  <c r="SMR129" i="1" s="1"/>
  <c r="SMS120" i="1"/>
  <c r="SMS129" i="1" s="1"/>
  <c r="SMT120" i="1"/>
  <c r="SMT129" i="1" s="1"/>
  <c r="SMU120" i="1"/>
  <c r="SMU129" i="1" s="1"/>
  <c r="SMV120" i="1"/>
  <c r="SMV129" i="1" s="1"/>
  <c r="SMW120" i="1"/>
  <c r="SMW129" i="1" s="1"/>
  <c r="SMX120" i="1"/>
  <c r="SMX129" i="1" s="1"/>
  <c r="SMY120" i="1"/>
  <c r="SMY129" i="1" s="1"/>
  <c r="SMZ120" i="1"/>
  <c r="SMZ129" i="1" s="1"/>
  <c r="SNA120" i="1"/>
  <c r="SNA129" i="1" s="1"/>
  <c r="SNB120" i="1"/>
  <c r="SNB129" i="1" s="1"/>
  <c r="SNC120" i="1"/>
  <c r="SNC129" i="1" s="1"/>
  <c r="SND120" i="1"/>
  <c r="SND129" i="1" s="1"/>
  <c r="SNE120" i="1"/>
  <c r="SNE129" i="1" s="1"/>
  <c r="SNF120" i="1"/>
  <c r="SNF129" i="1" s="1"/>
  <c r="SNG120" i="1"/>
  <c r="SNG129" i="1" s="1"/>
  <c r="SNH120" i="1"/>
  <c r="SNH129" i="1" s="1"/>
  <c r="SNI120" i="1"/>
  <c r="SNI129" i="1" s="1"/>
  <c r="SNJ120" i="1"/>
  <c r="SNJ129" i="1" s="1"/>
  <c r="SNK120" i="1"/>
  <c r="SNK129" i="1" s="1"/>
  <c r="SNL120" i="1"/>
  <c r="SNL129" i="1" s="1"/>
  <c r="SNM120" i="1"/>
  <c r="SNM129" i="1" s="1"/>
  <c r="SNN120" i="1"/>
  <c r="SNN129" i="1" s="1"/>
  <c r="SNO120" i="1"/>
  <c r="SNO129" i="1" s="1"/>
  <c r="SNP120" i="1"/>
  <c r="SNP129" i="1" s="1"/>
  <c r="SNQ120" i="1"/>
  <c r="SNQ129" i="1" s="1"/>
  <c r="SNR120" i="1"/>
  <c r="SNR129" i="1" s="1"/>
  <c r="SNS120" i="1"/>
  <c r="SNS129" i="1" s="1"/>
  <c r="SNT120" i="1"/>
  <c r="SNT129" i="1" s="1"/>
  <c r="SNU120" i="1"/>
  <c r="SNU129" i="1" s="1"/>
  <c r="SNV120" i="1"/>
  <c r="SNV129" i="1" s="1"/>
  <c r="SNW120" i="1"/>
  <c r="SNW129" i="1" s="1"/>
  <c r="SNX120" i="1"/>
  <c r="SNX129" i="1" s="1"/>
  <c r="SNY120" i="1"/>
  <c r="SNY129" i="1" s="1"/>
  <c r="SNZ120" i="1"/>
  <c r="SNZ129" i="1" s="1"/>
  <c r="SOA120" i="1"/>
  <c r="SOA129" i="1" s="1"/>
  <c r="SOB120" i="1"/>
  <c r="SOB129" i="1" s="1"/>
  <c r="SOC120" i="1"/>
  <c r="SOC129" i="1" s="1"/>
  <c r="SOD120" i="1"/>
  <c r="SOD129" i="1" s="1"/>
  <c r="SOE120" i="1"/>
  <c r="SOE129" i="1" s="1"/>
  <c r="SOF120" i="1"/>
  <c r="SOF129" i="1" s="1"/>
  <c r="SOG120" i="1"/>
  <c r="SOG129" i="1" s="1"/>
  <c r="SOH120" i="1"/>
  <c r="SOH129" i="1" s="1"/>
  <c r="SOI120" i="1"/>
  <c r="SOI129" i="1" s="1"/>
  <c r="SOJ120" i="1"/>
  <c r="SOJ129" i="1" s="1"/>
  <c r="SOK120" i="1"/>
  <c r="SOK129" i="1" s="1"/>
  <c r="SOL120" i="1"/>
  <c r="SOL129" i="1" s="1"/>
  <c r="SOM120" i="1"/>
  <c r="SOM129" i="1" s="1"/>
  <c r="SON120" i="1"/>
  <c r="SON129" i="1" s="1"/>
  <c r="SOO120" i="1"/>
  <c r="SOO129" i="1" s="1"/>
  <c r="SOP120" i="1"/>
  <c r="SOP129" i="1" s="1"/>
  <c r="SOQ120" i="1"/>
  <c r="SOQ129" i="1" s="1"/>
  <c r="SOR120" i="1"/>
  <c r="SOR129" i="1" s="1"/>
  <c r="SOS120" i="1"/>
  <c r="SOS129" i="1" s="1"/>
  <c r="SOT120" i="1"/>
  <c r="SOT129" i="1" s="1"/>
  <c r="SOU120" i="1"/>
  <c r="SOU129" i="1" s="1"/>
  <c r="SOV120" i="1"/>
  <c r="SOV129" i="1" s="1"/>
  <c r="SOW120" i="1"/>
  <c r="SOW129" i="1" s="1"/>
  <c r="SOX120" i="1"/>
  <c r="SOX129" i="1" s="1"/>
  <c r="SOY120" i="1"/>
  <c r="SOY129" i="1" s="1"/>
  <c r="SOZ120" i="1"/>
  <c r="SOZ129" i="1" s="1"/>
  <c r="SPA120" i="1"/>
  <c r="SPA129" i="1" s="1"/>
  <c r="SPB120" i="1"/>
  <c r="SPB129" i="1" s="1"/>
  <c r="SPC120" i="1"/>
  <c r="SPC129" i="1" s="1"/>
  <c r="SPD120" i="1"/>
  <c r="SPD129" i="1" s="1"/>
  <c r="SPE120" i="1"/>
  <c r="SPE129" i="1" s="1"/>
  <c r="SPF120" i="1"/>
  <c r="SPF129" i="1" s="1"/>
  <c r="SPG120" i="1"/>
  <c r="SPG129" i="1" s="1"/>
  <c r="SPH120" i="1"/>
  <c r="SPH129" i="1" s="1"/>
  <c r="SPI120" i="1"/>
  <c r="SPI129" i="1" s="1"/>
  <c r="SPJ120" i="1"/>
  <c r="SPJ129" i="1" s="1"/>
  <c r="SPK120" i="1"/>
  <c r="SPK129" i="1" s="1"/>
  <c r="SPL120" i="1"/>
  <c r="SPL129" i="1" s="1"/>
  <c r="SPM120" i="1"/>
  <c r="SPM129" i="1" s="1"/>
  <c r="SPN120" i="1"/>
  <c r="SPN129" i="1" s="1"/>
  <c r="SPO120" i="1"/>
  <c r="SPO129" i="1" s="1"/>
  <c r="SPP120" i="1"/>
  <c r="SPP129" i="1" s="1"/>
  <c r="SPQ120" i="1"/>
  <c r="SPQ129" i="1" s="1"/>
  <c r="SPR120" i="1"/>
  <c r="SPR129" i="1" s="1"/>
  <c r="SPS120" i="1"/>
  <c r="SPS129" i="1" s="1"/>
  <c r="SPT120" i="1"/>
  <c r="SPT129" i="1" s="1"/>
  <c r="SPU120" i="1"/>
  <c r="SPU129" i="1" s="1"/>
  <c r="SPV120" i="1"/>
  <c r="SPV129" i="1" s="1"/>
  <c r="SPW120" i="1"/>
  <c r="SPW129" i="1" s="1"/>
  <c r="SPX120" i="1"/>
  <c r="SPX129" i="1" s="1"/>
  <c r="SPY120" i="1"/>
  <c r="SPY129" i="1" s="1"/>
  <c r="SPZ120" i="1"/>
  <c r="SPZ129" i="1" s="1"/>
  <c r="SQA120" i="1"/>
  <c r="SQA129" i="1" s="1"/>
  <c r="SQB120" i="1"/>
  <c r="SQB129" i="1" s="1"/>
  <c r="SQC120" i="1"/>
  <c r="SQC129" i="1" s="1"/>
  <c r="SQD120" i="1"/>
  <c r="SQD129" i="1" s="1"/>
  <c r="SQE120" i="1"/>
  <c r="SQE129" i="1" s="1"/>
  <c r="SQF120" i="1"/>
  <c r="SQF129" i="1" s="1"/>
  <c r="SQG120" i="1"/>
  <c r="SQG129" i="1" s="1"/>
  <c r="SQH120" i="1"/>
  <c r="SQH129" i="1" s="1"/>
  <c r="SQI120" i="1"/>
  <c r="SQI129" i="1" s="1"/>
  <c r="SQJ120" i="1"/>
  <c r="SQJ129" i="1" s="1"/>
  <c r="SQK120" i="1"/>
  <c r="SQK129" i="1" s="1"/>
  <c r="SQL120" i="1"/>
  <c r="SQL129" i="1" s="1"/>
  <c r="SQM120" i="1"/>
  <c r="SQM129" i="1" s="1"/>
  <c r="SQN120" i="1"/>
  <c r="SQN129" i="1" s="1"/>
  <c r="SQO120" i="1"/>
  <c r="SQO129" i="1" s="1"/>
  <c r="SQP120" i="1"/>
  <c r="SQP129" i="1" s="1"/>
  <c r="SQQ120" i="1"/>
  <c r="SQQ129" i="1" s="1"/>
  <c r="SQR120" i="1"/>
  <c r="SQR129" i="1" s="1"/>
  <c r="SQS120" i="1"/>
  <c r="SQS129" i="1" s="1"/>
  <c r="SQT120" i="1"/>
  <c r="SQT129" i="1" s="1"/>
  <c r="SQU120" i="1"/>
  <c r="SQU129" i="1" s="1"/>
  <c r="SQV120" i="1"/>
  <c r="SQV129" i="1" s="1"/>
  <c r="SQW120" i="1"/>
  <c r="SQW129" i="1" s="1"/>
  <c r="SQX120" i="1"/>
  <c r="SQX129" i="1" s="1"/>
  <c r="SQY120" i="1"/>
  <c r="SQY129" i="1" s="1"/>
  <c r="SQZ120" i="1"/>
  <c r="SQZ129" i="1" s="1"/>
  <c r="SRA120" i="1"/>
  <c r="SRA129" i="1" s="1"/>
  <c r="SRB120" i="1"/>
  <c r="SRB129" i="1" s="1"/>
  <c r="SRC120" i="1"/>
  <c r="SRC129" i="1" s="1"/>
  <c r="SRD120" i="1"/>
  <c r="SRD129" i="1" s="1"/>
  <c r="SRE120" i="1"/>
  <c r="SRE129" i="1" s="1"/>
  <c r="SRF120" i="1"/>
  <c r="SRF129" i="1" s="1"/>
  <c r="SRG120" i="1"/>
  <c r="SRG129" i="1" s="1"/>
  <c r="SRH120" i="1"/>
  <c r="SRH129" i="1" s="1"/>
  <c r="SRI120" i="1"/>
  <c r="SRI129" i="1" s="1"/>
  <c r="SRJ120" i="1"/>
  <c r="SRJ129" i="1" s="1"/>
  <c r="SRK120" i="1"/>
  <c r="SRK129" i="1" s="1"/>
  <c r="SRL120" i="1"/>
  <c r="SRL129" i="1" s="1"/>
  <c r="SRM120" i="1"/>
  <c r="SRM129" i="1" s="1"/>
  <c r="SRN120" i="1"/>
  <c r="SRN129" i="1" s="1"/>
  <c r="SRO120" i="1"/>
  <c r="SRO129" i="1" s="1"/>
  <c r="SRP120" i="1"/>
  <c r="SRP129" i="1" s="1"/>
  <c r="SRQ120" i="1"/>
  <c r="SRQ129" i="1" s="1"/>
  <c r="SRR120" i="1"/>
  <c r="SRR129" i="1" s="1"/>
  <c r="SRS120" i="1"/>
  <c r="SRS129" i="1" s="1"/>
  <c r="SRT120" i="1"/>
  <c r="SRT129" i="1" s="1"/>
  <c r="SRU120" i="1"/>
  <c r="SRU129" i="1" s="1"/>
  <c r="SRV120" i="1"/>
  <c r="SRV129" i="1" s="1"/>
  <c r="SRW120" i="1"/>
  <c r="SRW129" i="1" s="1"/>
  <c r="SRX120" i="1"/>
  <c r="SRX129" i="1" s="1"/>
  <c r="SRY120" i="1"/>
  <c r="SRY129" i="1" s="1"/>
  <c r="SRZ120" i="1"/>
  <c r="SRZ129" i="1" s="1"/>
  <c r="SSA120" i="1"/>
  <c r="SSA129" i="1" s="1"/>
  <c r="SSB120" i="1"/>
  <c r="SSB129" i="1" s="1"/>
  <c r="SSC120" i="1"/>
  <c r="SSC129" i="1" s="1"/>
  <c r="SSD120" i="1"/>
  <c r="SSD129" i="1" s="1"/>
  <c r="SSE120" i="1"/>
  <c r="SSE129" i="1" s="1"/>
  <c r="SSF120" i="1"/>
  <c r="SSF129" i="1" s="1"/>
  <c r="SSG120" i="1"/>
  <c r="SSG129" i="1" s="1"/>
  <c r="SSH120" i="1"/>
  <c r="SSH129" i="1" s="1"/>
  <c r="SSI120" i="1"/>
  <c r="SSI129" i="1" s="1"/>
  <c r="SSJ120" i="1"/>
  <c r="SSJ129" i="1" s="1"/>
  <c r="SSK120" i="1"/>
  <c r="SSK129" i="1" s="1"/>
  <c r="SSL120" i="1"/>
  <c r="SSL129" i="1" s="1"/>
  <c r="SSM120" i="1"/>
  <c r="SSM129" i="1" s="1"/>
  <c r="SSN120" i="1"/>
  <c r="SSN129" i="1" s="1"/>
  <c r="SSO120" i="1"/>
  <c r="SSO129" i="1" s="1"/>
  <c r="SSP120" i="1"/>
  <c r="SSP129" i="1" s="1"/>
  <c r="SSQ120" i="1"/>
  <c r="SSQ129" i="1" s="1"/>
  <c r="SSR120" i="1"/>
  <c r="SSR129" i="1" s="1"/>
  <c r="SSS120" i="1"/>
  <c r="SSS129" i="1" s="1"/>
  <c r="SST120" i="1"/>
  <c r="SST129" i="1" s="1"/>
  <c r="SSU120" i="1"/>
  <c r="SSU129" i="1" s="1"/>
  <c r="SSV120" i="1"/>
  <c r="SSV129" i="1" s="1"/>
  <c r="SSW120" i="1"/>
  <c r="SSW129" i="1" s="1"/>
  <c r="SSX120" i="1"/>
  <c r="SSX129" i="1" s="1"/>
  <c r="SSY120" i="1"/>
  <c r="SSY129" i="1" s="1"/>
  <c r="SSZ120" i="1"/>
  <c r="SSZ129" i="1" s="1"/>
  <c r="STA120" i="1"/>
  <c r="STA129" i="1" s="1"/>
  <c r="STB120" i="1"/>
  <c r="STB129" i="1" s="1"/>
  <c r="STC120" i="1"/>
  <c r="STC129" i="1" s="1"/>
  <c r="STD120" i="1"/>
  <c r="STD129" i="1" s="1"/>
  <c r="STE120" i="1"/>
  <c r="STE129" i="1" s="1"/>
  <c r="STF120" i="1"/>
  <c r="STF129" i="1" s="1"/>
  <c r="STG120" i="1"/>
  <c r="STG129" i="1" s="1"/>
  <c r="STH120" i="1"/>
  <c r="STH129" i="1" s="1"/>
  <c r="STI120" i="1"/>
  <c r="STI129" i="1" s="1"/>
  <c r="STJ120" i="1"/>
  <c r="STJ129" i="1" s="1"/>
  <c r="STK120" i="1"/>
  <c r="STK129" i="1" s="1"/>
  <c r="STL120" i="1"/>
  <c r="STL129" i="1" s="1"/>
  <c r="STM120" i="1"/>
  <c r="STM129" i="1" s="1"/>
  <c r="STN120" i="1"/>
  <c r="STN129" i="1" s="1"/>
  <c r="STO120" i="1"/>
  <c r="STO129" i="1" s="1"/>
  <c r="STP120" i="1"/>
  <c r="STP129" i="1" s="1"/>
  <c r="STQ120" i="1"/>
  <c r="STQ129" i="1" s="1"/>
  <c r="STR120" i="1"/>
  <c r="STR129" i="1" s="1"/>
  <c r="STS120" i="1"/>
  <c r="STS129" i="1" s="1"/>
  <c r="STT120" i="1"/>
  <c r="STT129" i="1" s="1"/>
  <c r="STU120" i="1"/>
  <c r="STU129" i="1" s="1"/>
  <c r="STV120" i="1"/>
  <c r="STV129" i="1" s="1"/>
  <c r="STW120" i="1"/>
  <c r="STW129" i="1" s="1"/>
  <c r="STX120" i="1"/>
  <c r="STX129" i="1" s="1"/>
  <c r="STY120" i="1"/>
  <c r="STY129" i="1" s="1"/>
  <c r="STZ120" i="1"/>
  <c r="STZ129" i="1" s="1"/>
  <c r="SUA120" i="1"/>
  <c r="SUA129" i="1" s="1"/>
  <c r="SUB120" i="1"/>
  <c r="SUB129" i="1" s="1"/>
  <c r="SUC120" i="1"/>
  <c r="SUC129" i="1" s="1"/>
  <c r="SUD120" i="1"/>
  <c r="SUD129" i="1" s="1"/>
  <c r="SUE120" i="1"/>
  <c r="SUE129" i="1" s="1"/>
  <c r="SUF120" i="1"/>
  <c r="SUF129" i="1" s="1"/>
  <c r="SUG120" i="1"/>
  <c r="SUG129" i="1" s="1"/>
  <c r="SUH120" i="1"/>
  <c r="SUH129" i="1" s="1"/>
  <c r="SUI120" i="1"/>
  <c r="SUI129" i="1" s="1"/>
  <c r="SUJ120" i="1"/>
  <c r="SUJ129" i="1" s="1"/>
  <c r="SUK120" i="1"/>
  <c r="SUK129" i="1" s="1"/>
  <c r="SUL120" i="1"/>
  <c r="SUL129" i="1" s="1"/>
  <c r="SUM120" i="1"/>
  <c r="SUM129" i="1" s="1"/>
  <c r="SUN120" i="1"/>
  <c r="SUN129" i="1" s="1"/>
  <c r="SUO120" i="1"/>
  <c r="SUO129" i="1" s="1"/>
  <c r="SUP120" i="1"/>
  <c r="SUP129" i="1" s="1"/>
  <c r="SUQ120" i="1"/>
  <c r="SUQ129" i="1" s="1"/>
  <c r="SUR120" i="1"/>
  <c r="SUR129" i="1" s="1"/>
  <c r="SUS120" i="1"/>
  <c r="SUS129" i="1" s="1"/>
  <c r="SUT120" i="1"/>
  <c r="SUT129" i="1" s="1"/>
  <c r="SUU120" i="1"/>
  <c r="SUU129" i="1" s="1"/>
  <c r="SUV120" i="1"/>
  <c r="SUV129" i="1" s="1"/>
  <c r="SUW120" i="1"/>
  <c r="SUW129" i="1" s="1"/>
  <c r="SUX120" i="1"/>
  <c r="SUX129" i="1" s="1"/>
  <c r="SUY120" i="1"/>
  <c r="SUY129" i="1" s="1"/>
  <c r="SUZ120" i="1"/>
  <c r="SUZ129" i="1" s="1"/>
  <c r="SVA120" i="1"/>
  <c r="SVA129" i="1" s="1"/>
  <c r="SVB120" i="1"/>
  <c r="SVB129" i="1" s="1"/>
  <c r="SVC120" i="1"/>
  <c r="SVC129" i="1" s="1"/>
  <c r="SVD120" i="1"/>
  <c r="SVD129" i="1" s="1"/>
  <c r="SVE120" i="1"/>
  <c r="SVE129" i="1" s="1"/>
  <c r="SVF120" i="1"/>
  <c r="SVF129" i="1" s="1"/>
  <c r="SVG120" i="1"/>
  <c r="SVG129" i="1" s="1"/>
  <c r="SVH120" i="1"/>
  <c r="SVH129" i="1" s="1"/>
  <c r="SVI120" i="1"/>
  <c r="SVI129" i="1" s="1"/>
  <c r="SVJ120" i="1"/>
  <c r="SVJ129" i="1" s="1"/>
  <c r="SVK120" i="1"/>
  <c r="SVK129" i="1" s="1"/>
  <c r="SVL120" i="1"/>
  <c r="SVL129" i="1" s="1"/>
  <c r="SVM120" i="1"/>
  <c r="SVM129" i="1" s="1"/>
  <c r="SVN120" i="1"/>
  <c r="SVN129" i="1" s="1"/>
  <c r="SVO120" i="1"/>
  <c r="SVO129" i="1" s="1"/>
  <c r="SVP120" i="1"/>
  <c r="SVP129" i="1" s="1"/>
  <c r="SVQ120" i="1"/>
  <c r="SVQ129" i="1" s="1"/>
  <c r="SVR120" i="1"/>
  <c r="SVR129" i="1" s="1"/>
  <c r="SVS120" i="1"/>
  <c r="SVS129" i="1" s="1"/>
  <c r="SVT120" i="1"/>
  <c r="SVT129" i="1" s="1"/>
  <c r="SVU120" i="1"/>
  <c r="SVU129" i="1" s="1"/>
  <c r="SVV120" i="1"/>
  <c r="SVV129" i="1" s="1"/>
  <c r="SVW120" i="1"/>
  <c r="SVW129" i="1" s="1"/>
  <c r="SVX120" i="1"/>
  <c r="SVX129" i="1" s="1"/>
  <c r="SVY120" i="1"/>
  <c r="SVY129" i="1" s="1"/>
  <c r="SVZ120" i="1"/>
  <c r="SVZ129" i="1" s="1"/>
  <c r="SWA120" i="1"/>
  <c r="SWA129" i="1" s="1"/>
  <c r="SWB120" i="1"/>
  <c r="SWB129" i="1" s="1"/>
  <c r="SWC120" i="1"/>
  <c r="SWC129" i="1" s="1"/>
  <c r="SWD120" i="1"/>
  <c r="SWD129" i="1" s="1"/>
  <c r="SWE120" i="1"/>
  <c r="SWE129" i="1" s="1"/>
  <c r="SWF120" i="1"/>
  <c r="SWF129" i="1" s="1"/>
  <c r="SWG120" i="1"/>
  <c r="SWG129" i="1" s="1"/>
  <c r="SWH120" i="1"/>
  <c r="SWH129" i="1" s="1"/>
  <c r="SWI120" i="1"/>
  <c r="SWI129" i="1" s="1"/>
  <c r="SWJ120" i="1"/>
  <c r="SWJ129" i="1" s="1"/>
  <c r="SWK120" i="1"/>
  <c r="SWK129" i="1" s="1"/>
  <c r="SWL120" i="1"/>
  <c r="SWL129" i="1" s="1"/>
  <c r="SWM120" i="1"/>
  <c r="SWM129" i="1" s="1"/>
  <c r="SWN120" i="1"/>
  <c r="SWN129" i="1" s="1"/>
  <c r="SWO120" i="1"/>
  <c r="SWO129" i="1" s="1"/>
  <c r="SWP120" i="1"/>
  <c r="SWP129" i="1" s="1"/>
  <c r="SWQ120" i="1"/>
  <c r="SWQ129" i="1" s="1"/>
  <c r="SWR120" i="1"/>
  <c r="SWR129" i="1" s="1"/>
  <c r="SWS120" i="1"/>
  <c r="SWS129" i="1" s="1"/>
  <c r="SWT120" i="1"/>
  <c r="SWT129" i="1" s="1"/>
  <c r="SWU120" i="1"/>
  <c r="SWU129" i="1" s="1"/>
  <c r="SWV120" i="1"/>
  <c r="SWV129" i="1" s="1"/>
  <c r="SWW120" i="1"/>
  <c r="SWW129" i="1" s="1"/>
  <c r="SWX120" i="1"/>
  <c r="SWX129" i="1" s="1"/>
  <c r="SWY120" i="1"/>
  <c r="SWY129" i="1" s="1"/>
  <c r="SWZ120" i="1"/>
  <c r="SWZ129" i="1" s="1"/>
  <c r="SXA120" i="1"/>
  <c r="SXA129" i="1" s="1"/>
  <c r="SXB120" i="1"/>
  <c r="SXB129" i="1" s="1"/>
  <c r="SXC120" i="1"/>
  <c r="SXC129" i="1" s="1"/>
  <c r="SXD120" i="1"/>
  <c r="SXD129" i="1" s="1"/>
  <c r="SXE120" i="1"/>
  <c r="SXE129" i="1" s="1"/>
  <c r="SXF120" i="1"/>
  <c r="SXF129" i="1" s="1"/>
  <c r="SXG120" i="1"/>
  <c r="SXG129" i="1" s="1"/>
  <c r="SXH120" i="1"/>
  <c r="SXH129" i="1" s="1"/>
  <c r="SXI120" i="1"/>
  <c r="SXI129" i="1" s="1"/>
  <c r="SXJ120" i="1"/>
  <c r="SXJ129" i="1" s="1"/>
  <c r="SXK120" i="1"/>
  <c r="SXK129" i="1" s="1"/>
  <c r="SXL120" i="1"/>
  <c r="SXL129" i="1" s="1"/>
  <c r="SXM120" i="1"/>
  <c r="SXM129" i="1" s="1"/>
  <c r="SXN120" i="1"/>
  <c r="SXN129" i="1" s="1"/>
  <c r="SXO120" i="1"/>
  <c r="SXO129" i="1" s="1"/>
  <c r="SXP120" i="1"/>
  <c r="SXP129" i="1" s="1"/>
  <c r="SXQ120" i="1"/>
  <c r="SXQ129" i="1" s="1"/>
  <c r="SXR120" i="1"/>
  <c r="SXR129" i="1" s="1"/>
  <c r="SXS120" i="1"/>
  <c r="SXS129" i="1" s="1"/>
  <c r="SXT120" i="1"/>
  <c r="SXT129" i="1" s="1"/>
  <c r="SXU120" i="1"/>
  <c r="SXU129" i="1" s="1"/>
  <c r="SXV120" i="1"/>
  <c r="SXV129" i="1" s="1"/>
  <c r="SXW120" i="1"/>
  <c r="SXW129" i="1" s="1"/>
  <c r="SXX120" i="1"/>
  <c r="SXX129" i="1" s="1"/>
  <c r="SXY120" i="1"/>
  <c r="SXY129" i="1" s="1"/>
  <c r="SXZ120" i="1"/>
  <c r="SXZ129" i="1" s="1"/>
  <c r="SYA120" i="1"/>
  <c r="SYA129" i="1" s="1"/>
  <c r="SYB120" i="1"/>
  <c r="SYB129" i="1" s="1"/>
  <c r="SYC120" i="1"/>
  <c r="SYC129" i="1" s="1"/>
  <c r="SYD120" i="1"/>
  <c r="SYD129" i="1" s="1"/>
  <c r="SYE120" i="1"/>
  <c r="SYE129" i="1" s="1"/>
  <c r="SYF120" i="1"/>
  <c r="SYF129" i="1" s="1"/>
  <c r="SYG120" i="1"/>
  <c r="SYG129" i="1" s="1"/>
  <c r="SYH120" i="1"/>
  <c r="SYH129" i="1" s="1"/>
  <c r="SYI120" i="1"/>
  <c r="SYI129" i="1" s="1"/>
  <c r="SYJ120" i="1"/>
  <c r="SYJ129" i="1" s="1"/>
  <c r="SYK120" i="1"/>
  <c r="SYK129" i="1" s="1"/>
  <c r="SYL120" i="1"/>
  <c r="SYL129" i="1" s="1"/>
  <c r="SYM120" i="1"/>
  <c r="SYM129" i="1" s="1"/>
  <c r="SYN120" i="1"/>
  <c r="SYN129" i="1" s="1"/>
  <c r="SYO120" i="1"/>
  <c r="SYO129" i="1" s="1"/>
  <c r="SYP120" i="1"/>
  <c r="SYP129" i="1" s="1"/>
  <c r="SYQ120" i="1"/>
  <c r="SYQ129" i="1" s="1"/>
  <c r="SYR120" i="1"/>
  <c r="SYR129" i="1" s="1"/>
  <c r="SYS120" i="1"/>
  <c r="SYS129" i="1" s="1"/>
  <c r="SYT120" i="1"/>
  <c r="SYT129" i="1" s="1"/>
  <c r="SYU120" i="1"/>
  <c r="SYU129" i="1" s="1"/>
  <c r="SYV120" i="1"/>
  <c r="SYV129" i="1" s="1"/>
  <c r="SYW120" i="1"/>
  <c r="SYW129" i="1" s="1"/>
  <c r="SYX120" i="1"/>
  <c r="SYX129" i="1" s="1"/>
  <c r="SYY120" i="1"/>
  <c r="SYY129" i="1" s="1"/>
  <c r="SYZ120" i="1"/>
  <c r="SYZ129" i="1" s="1"/>
  <c r="SZA120" i="1"/>
  <c r="SZA129" i="1" s="1"/>
  <c r="SZB120" i="1"/>
  <c r="SZB129" i="1" s="1"/>
  <c r="SZC120" i="1"/>
  <c r="SZC129" i="1" s="1"/>
  <c r="SZD120" i="1"/>
  <c r="SZD129" i="1" s="1"/>
  <c r="SZE120" i="1"/>
  <c r="SZE129" i="1" s="1"/>
  <c r="SZF120" i="1"/>
  <c r="SZF129" i="1" s="1"/>
  <c r="SZG120" i="1"/>
  <c r="SZG129" i="1" s="1"/>
  <c r="SZH120" i="1"/>
  <c r="SZH129" i="1" s="1"/>
  <c r="SZI120" i="1"/>
  <c r="SZI129" i="1" s="1"/>
  <c r="SZJ120" i="1"/>
  <c r="SZJ129" i="1" s="1"/>
  <c r="SZK120" i="1"/>
  <c r="SZK129" i="1" s="1"/>
  <c r="SZL120" i="1"/>
  <c r="SZL129" i="1" s="1"/>
  <c r="SZM120" i="1"/>
  <c r="SZM129" i="1" s="1"/>
  <c r="SZN120" i="1"/>
  <c r="SZN129" i="1" s="1"/>
  <c r="SZO120" i="1"/>
  <c r="SZO129" i="1" s="1"/>
  <c r="SZP120" i="1"/>
  <c r="SZP129" i="1" s="1"/>
  <c r="SZQ120" i="1"/>
  <c r="SZQ129" i="1" s="1"/>
  <c r="SZR120" i="1"/>
  <c r="SZR129" i="1" s="1"/>
  <c r="SZS120" i="1"/>
  <c r="SZS129" i="1" s="1"/>
  <c r="SZT120" i="1"/>
  <c r="SZT129" i="1" s="1"/>
  <c r="SZU120" i="1"/>
  <c r="SZU129" i="1" s="1"/>
  <c r="SZV120" i="1"/>
  <c r="SZV129" i="1" s="1"/>
  <c r="SZW120" i="1"/>
  <c r="SZW129" i="1" s="1"/>
  <c r="SZX120" i="1"/>
  <c r="SZX129" i="1" s="1"/>
  <c r="SZY120" i="1"/>
  <c r="SZY129" i="1" s="1"/>
  <c r="SZZ120" i="1"/>
  <c r="SZZ129" i="1" s="1"/>
  <c r="TAA120" i="1"/>
  <c r="TAA129" i="1" s="1"/>
  <c r="TAB120" i="1"/>
  <c r="TAB129" i="1" s="1"/>
  <c r="TAC120" i="1"/>
  <c r="TAC129" i="1" s="1"/>
  <c r="TAD120" i="1"/>
  <c r="TAD129" i="1" s="1"/>
  <c r="TAE120" i="1"/>
  <c r="TAE129" i="1" s="1"/>
  <c r="TAF120" i="1"/>
  <c r="TAF129" i="1" s="1"/>
  <c r="TAG120" i="1"/>
  <c r="TAG129" i="1" s="1"/>
  <c r="TAH120" i="1"/>
  <c r="TAH129" i="1" s="1"/>
  <c r="TAI120" i="1"/>
  <c r="TAI129" i="1" s="1"/>
  <c r="TAJ120" i="1"/>
  <c r="TAJ129" i="1" s="1"/>
  <c r="TAK120" i="1"/>
  <c r="TAK129" i="1" s="1"/>
  <c r="TAL120" i="1"/>
  <c r="TAL129" i="1" s="1"/>
  <c r="TAM120" i="1"/>
  <c r="TAM129" i="1" s="1"/>
  <c r="TAN120" i="1"/>
  <c r="TAN129" i="1" s="1"/>
  <c r="TAO120" i="1"/>
  <c r="TAO129" i="1" s="1"/>
  <c r="TAP120" i="1"/>
  <c r="TAP129" i="1" s="1"/>
  <c r="TAQ120" i="1"/>
  <c r="TAQ129" i="1" s="1"/>
  <c r="TAR120" i="1"/>
  <c r="TAR129" i="1" s="1"/>
  <c r="TAS120" i="1"/>
  <c r="TAS129" i="1" s="1"/>
  <c r="TAT120" i="1"/>
  <c r="TAT129" i="1" s="1"/>
  <c r="TAU120" i="1"/>
  <c r="TAU129" i="1" s="1"/>
  <c r="TAV120" i="1"/>
  <c r="TAV129" i="1" s="1"/>
  <c r="TAW120" i="1"/>
  <c r="TAW129" i="1" s="1"/>
  <c r="TAX120" i="1"/>
  <c r="TAX129" i="1" s="1"/>
  <c r="TAY120" i="1"/>
  <c r="TAY129" i="1" s="1"/>
  <c r="TAZ120" i="1"/>
  <c r="TAZ129" i="1" s="1"/>
  <c r="TBA120" i="1"/>
  <c r="TBA129" i="1" s="1"/>
  <c r="TBB120" i="1"/>
  <c r="TBB129" i="1" s="1"/>
  <c r="TBC120" i="1"/>
  <c r="TBC129" i="1" s="1"/>
  <c r="TBD120" i="1"/>
  <c r="TBD129" i="1" s="1"/>
  <c r="TBE120" i="1"/>
  <c r="TBE129" i="1" s="1"/>
  <c r="TBF120" i="1"/>
  <c r="TBF129" i="1" s="1"/>
  <c r="TBG120" i="1"/>
  <c r="TBG129" i="1" s="1"/>
  <c r="TBH120" i="1"/>
  <c r="TBH129" i="1" s="1"/>
  <c r="TBI120" i="1"/>
  <c r="TBI129" i="1" s="1"/>
  <c r="TBJ120" i="1"/>
  <c r="TBJ129" i="1" s="1"/>
  <c r="TBK120" i="1"/>
  <c r="TBK129" i="1" s="1"/>
  <c r="TBL120" i="1"/>
  <c r="TBL129" i="1" s="1"/>
  <c r="TBM120" i="1"/>
  <c r="TBM129" i="1" s="1"/>
  <c r="TBN120" i="1"/>
  <c r="TBN129" i="1" s="1"/>
  <c r="TBO120" i="1"/>
  <c r="TBO129" i="1" s="1"/>
  <c r="TBP120" i="1"/>
  <c r="TBP129" i="1" s="1"/>
  <c r="TBQ120" i="1"/>
  <c r="TBQ129" i="1" s="1"/>
  <c r="TBR120" i="1"/>
  <c r="TBR129" i="1" s="1"/>
  <c r="TBS120" i="1"/>
  <c r="TBS129" i="1" s="1"/>
  <c r="TBT120" i="1"/>
  <c r="TBT129" i="1" s="1"/>
  <c r="TBU120" i="1"/>
  <c r="TBU129" i="1" s="1"/>
  <c r="TBV120" i="1"/>
  <c r="TBV129" i="1" s="1"/>
  <c r="TBW120" i="1"/>
  <c r="TBW129" i="1" s="1"/>
  <c r="TBX120" i="1"/>
  <c r="TBX129" i="1" s="1"/>
  <c r="TBY120" i="1"/>
  <c r="TBY129" i="1" s="1"/>
  <c r="TBZ120" i="1"/>
  <c r="TBZ129" i="1" s="1"/>
  <c r="TCA120" i="1"/>
  <c r="TCA129" i="1" s="1"/>
  <c r="TCB120" i="1"/>
  <c r="TCB129" i="1" s="1"/>
  <c r="TCC120" i="1"/>
  <c r="TCC129" i="1" s="1"/>
  <c r="TCD120" i="1"/>
  <c r="TCD129" i="1" s="1"/>
  <c r="TCE120" i="1"/>
  <c r="TCE129" i="1" s="1"/>
  <c r="TCF120" i="1"/>
  <c r="TCF129" i="1" s="1"/>
  <c r="TCG120" i="1"/>
  <c r="TCG129" i="1" s="1"/>
  <c r="TCH120" i="1"/>
  <c r="TCH129" i="1" s="1"/>
  <c r="TCI120" i="1"/>
  <c r="TCI129" i="1" s="1"/>
  <c r="TCJ120" i="1"/>
  <c r="TCJ129" i="1" s="1"/>
  <c r="TCK120" i="1"/>
  <c r="TCK129" i="1" s="1"/>
  <c r="TCL120" i="1"/>
  <c r="TCL129" i="1" s="1"/>
  <c r="TCM120" i="1"/>
  <c r="TCM129" i="1" s="1"/>
  <c r="TCN120" i="1"/>
  <c r="TCN129" i="1" s="1"/>
  <c r="TCO120" i="1"/>
  <c r="TCO129" i="1" s="1"/>
  <c r="TCP120" i="1"/>
  <c r="TCP129" i="1" s="1"/>
  <c r="TCQ120" i="1"/>
  <c r="TCQ129" i="1" s="1"/>
  <c r="TCR120" i="1"/>
  <c r="TCR129" i="1" s="1"/>
  <c r="TCS120" i="1"/>
  <c r="TCS129" i="1" s="1"/>
  <c r="TCT120" i="1"/>
  <c r="TCT129" i="1" s="1"/>
  <c r="TCU120" i="1"/>
  <c r="TCU129" i="1" s="1"/>
  <c r="TCV120" i="1"/>
  <c r="TCV129" i="1" s="1"/>
  <c r="TCW120" i="1"/>
  <c r="TCW129" i="1" s="1"/>
  <c r="TCX120" i="1"/>
  <c r="TCX129" i="1" s="1"/>
  <c r="TCY120" i="1"/>
  <c r="TCY129" i="1" s="1"/>
  <c r="TCZ120" i="1"/>
  <c r="TCZ129" i="1" s="1"/>
  <c r="TDA120" i="1"/>
  <c r="TDA129" i="1" s="1"/>
  <c r="TDB120" i="1"/>
  <c r="TDB129" i="1" s="1"/>
  <c r="TDC120" i="1"/>
  <c r="TDC129" i="1" s="1"/>
  <c r="TDD120" i="1"/>
  <c r="TDD129" i="1" s="1"/>
  <c r="TDE120" i="1"/>
  <c r="TDE129" i="1" s="1"/>
  <c r="TDF120" i="1"/>
  <c r="TDF129" i="1" s="1"/>
  <c r="TDG120" i="1"/>
  <c r="TDG129" i="1" s="1"/>
  <c r="TDH120" i="1"/>
  <c r="TDH129" i="1" s="1"/>
  <c r="TDI120" i="1"/>
  <c r="TDI129" i="1" s="1"/>
  <c r="TDJ120" i="1"/>
  <c r="TDJ129" i="1" s="1"/>
  <c r="TDK120" i="1"/>
  <c r="TDK129" i="1" s="1"/>
  <c r="TDL120" i="1"/>
  <c r="TDL129" i="1" s="1"/>
  <c r="TDM120" i="1"/>
  <c r="TDM129" i="1" s="1"/>
  <c r="TDN120" i="1"/>
  <c r="TDN129" i="1" s="1"/>
  <c r="TDO120" i="1"/>
  <c r="TDO129" i="1" s="1"/>
  <c r="TDP120" i="1"/>
  <c r="TDP129" i="1" s="1"/>
  <c r="TDQ120" i="1"/>
  <c r="TDQ129" i="1" s="1"/>
  <c r="TDR120" i="1"/>
  <c r="TDR129" i="1" s="1"/>
  <c r="TDS120" i="1"/>
  <c r="TDS129" i="1" s="1"/>
  <c r="TDT120" i="1"/>
  <c r="TDT129" i="1" s="1"/>
  <c r="TDU120" i="1"/>
  <c r="TDU129" i="1" s="1"/>
  <c r="TDV120" i="1"/>
  <c r="TDV129" i="1" s="1"/>
  <c r="TDW120" i="1"/>
  <c r="TDW129" i="1" s="1"/>
  <c r="TDX120" i="1"/>
  <c r="TDX129" i="1" s="1"/>
  <c r="TDY120" i="1"/>
  <c r="TDY129" i="1" s="1"/>
  <c r="TDZ120" i="1"/>
  <c r="TDZ129" i="1" s="1"/>
  <c r="TEA120" i="1"/>
  <c r="TEA129" i="1" s="1"/>
  <c r="TEB120" i="1"/>
  <c r="TEB129" i="1" s="1"/>
  <c r="TEC120" i="1"/>
  <c r="TEC129" i="1" s="1"/>
  <c r="TED120" i="1"/>
  <c r="TED129" i="1" s="1"/>
  <c r="TEE120" i="1"/>
  <c r="TEE129" i="1" s="1"/>
  <c r="TEF120" i="1"/>
  <c r="TEF129" i="1" s="1"/>
  <c r="TEG120" i="1"/>
  <c r="TEG129" i="1" s="1"/>
  <c r="TEH120" i="1"/>
  <c r="TEH129" i="1" s="1"/>
  <c r="TEI120" i="1"/>
  <c r="TEI129" i="1" s="1"/>
  <c r="TEJ120" i="1"/>
  <c r="TEJ129" i="1" s="1"/>
  <c r="TEK120" i="1"/>
  <c r="TEK129" i="1" s="1"/>
  <c r="TEL120" i="1"/>
  <c r="TEL129" i="1" s="1"/>
  <c r="TEM120" i="1"/>
  <c r="TEM129" i="1" s="1"/>
  <c r="TEN120" i="1"/>
  <c r="TEN129" i="1" s="1"/>
  <c r="TEO120" i="1"/>
  <c r="TEO129" i="1" s="1"/>
  <c r="TEP120" i="1"/>
  <c r="TEP129" i="1" s="1"/>
  <c r="TEQ120" i="1"/>
  <c r="TEQ129" i="1" s="1"/>
  <c r="TER120" i="1"/>
  <c r="TER129" i="1" s="1"/>
  <c r="TES120" i="1"/>
  <c r="TES129" i="1" s="1"/>
  <c r="TET120" i="1"/>
  <c r="TET129" i="1" s="1"/>
  <c r="TEU120" i="1"/>
  <c r="TEU129" i="1" s="1"/>
  <c r="TEV120" i="1"/>
  <c r="TEV129" i="1" s="1"/>
  <c r="TEW120" i="1"/>
  <c r="TEW129" i="1" s="1"/>
  <c r="TEX120" i="1"/>
  <c r="TEX129" i="1" s="1"/>
  <c r="TEY120" i="1"/>
  <c r="TEY129" i="1" s="1"/>
  <c r="TEZ120" i="1"/>
  <c r="TEZ129" i="1" s="1"/>
  <c r="TFA120" i="1"/>
  <c r="TFA129" i="1" s="1"/>
  <c r="TFB120" i="1"/>
  <c r="TFB129" i="1" s="1"/>
  <c r="TFC120" i="1"/>
  <c r="TFC129" i="1" s="1"/>
  <c r="TFD120" i="1"/>
  <c r="TFD129" i="1" s="1"/>
  <c r="TFE120" i="1"/>
  <c r="TFE129" i="1" s="1"/>
  <c r="TFF120" i="1"/>
  <c r="TFF129" i="1" s="1"/>
  <c r="TFG120" i="1"/>
  <c r="TFG129" i="1" s="1"/>
  <c r="TFH120" i="1"/>
  <c r="TFH129" i="1" s="1"/>
  <c r="TFI120" i="1"/>
  <c r="TFI129" i="1" s="1"/>
  <c r="TFJ120" i="1"/>
  <c r="TFJ129" i="1" s="1"/>
  <c r="TFK120" i="1"/>
  <c r="TFK129" i="1" s="1"/>
  <c r="TFL120" i="1"/>
  <c r="TFL129" i="1" s="1"/>
  <c r="TFM120" i="1"/>
  <c r="TFM129" i="1" s="1"/>
  <c r="TFN120" i="1"/>
  <c r="TFN129" i="1" s="1"/>
  <c r="TFO120" i="1"/>
  <c r="TFO129" i="1" s="1"/>
  <c r="TFP120" i="1"/>
  <c r="TFP129" i="1" s="1"/>
  <c r="TFQ120" i="1"/>
  <c r="TFQ129" i="1" s="1"/>
  <c r="TFR120" i="1"/>
  <c r="TFR129" i="1" s="1"/>
  <c r="TFS120" i="1"/>
  <c r="TFS129" i="1" s="1"/>
  <c r="TFT120" i="1"/>
  <c r="TFT129" i="1" s="1"/>
  <c r="TFU120" i="1"/>
  <c r="TFU129" i="1" s="1"/>
  <c r="TFV120" i="1"/>
  <c r="TFV129" i="1" s="1"/>
  <c r="TFW120" i="1"/>
  <c r="TFW129" i="1" s="1"/>
  <c r="TFX120" i="1"/>
  <c r="TFX129" i="1" s="1"/>
  <c r="TFY120" i="1"/>
  <c r="TFY129" i="1" s="1"/>
  <c r="TFZ120" i="1"/>
  <c r="TFZ129" i="1" s="1"/>
  <c r="TGA120" i="1"/>
  <c r="TGA129" i="1" s="1"/>
  <c r="TGB120" i="1"/>
  <c r="TGB129" i="1" s="1"/>
  <c r="TGC120" i="1"/>
  <c r="TGC129" i="1" s="1"/>
  <c r="TGD120" i="1"/>
  <c r="TGD129" i="1" s="1"/>
  <c r="TGE120" i="1"/>
  <c r="TGE129" i="1" s="1"/>
  <c r="TGF120" i="1"/>
  <c r="TGF129" i="1" s="1"/>
  <c r="TGG120" i="1"/>
  <c r="TGG129" i="1" s="1"/>
  <c r="TGH120" i="1"/>
  <c r="TGH129" i="1" s="1"/>
  <c r="TGI120" i="1"/>
  <c r="TGI129" i="1" s="1"/>
  <c r="TGJ120" i="1"/>
  <c r="TGJ129" i="1" s="1"/>
  <c r="TGK120" i="1"/>
  <c r="TGK129" i="1" s="1"/>
  <c r="TGL120" i="1"/>
  <c r="TGL129" i="1" s="1"/>
  <c r="TGM120" i="1"/>
  <c r="TGM129" i="1" s="1"/>
  <c r="TGN120" i="1"/>
  <c r="TGN129" i="1" s="1"/>
  <c r="TGO120" i="1"/>
  <c r="TGO129" i="1" s="1"/>
  <c r="TGP120" i="1"/>
  <c r="TGP129" i="1" s="1"/>
  <c r="TGQ120" i="1"/>
  <c r="TGQ129" i="1" s="1"/>
  <c r="TGR120" i="1"/>
  <c r="TGR129" i="1" s="1"/>
  <c r="TGS120" i="1"/>
  <c r="TGS129" i="1" s="1"/>
  <c r="TGT120" i="1"/>
  <c r="TGT129" i="1" s="1"/>
  <c r="TGU120" i="1"/>
  <c r="TGU129" i="1" s="1"/>
  <c r="TGV120" i="1"/>
  <c r="TGV129" i="1" s="1"/>
  <c r="TGW120" i="1"/>
  <c r="TGW129" i="1" s="1"/>
  <c r="TGX120" i="1"/>
  <c r="TGX129" i="1" s="1"/>
  <c r="TGY120" i="1"/>
  <c r="TGY129" i="1" s="1"/>
  <c r="TGZ120" i="1"/>
  <c r="TGZ129" i="1" s="1"/>
  <c r="THA120" i="1"/>
  <c r="THA129" i="1" s="1"/>
  <c r="THB120" i="1"/>
  <c r="THB129" i="1" s="1"/>
  <c r="THC120" i="1"/>
  <c r="THC129" i="1" s="1"/>
  <c r="THD120" i="1"/>
  <c r="THD129" i="1" s="1"/>
  <c r="THE120" i="1"/>
  <c r="THE129" i="1" s="1"/>
  <c r="THF120" i="1"/>
  <c r="THF129" i="1" s="1"/>
  <c r="THG120" i="1"/>
  <c r="THG129" i="1" s="1"/>
  <c r="THH120" i="1"/>
  <c r="THH129" i="1" s="1"/>
  <c r="THI120" i="1"/>
  <c r="THI129" i="1" s="1"/>
  <c r="THJ120" i="1"/>
  <c r="THJ129" i="1" s="1"/>
  <c r="THK120" i="1"/>
  <c r="THK129" i="1" s="1"/>
  <c r="THL120" i="1"/>
  <c r="THL129" i="1" s="1"/>
  <c r="THM120" i="1"/>
  <c r="THM129" i="1" s="1"/>
  <c r="THN120" i="1"/>
  <c r="THN129" i="1" s="1"/>
  <c r="THO120" i="1"/>
  <c r="THO129" i="1" s="1"/>
  <c r="THP120" i="1"/>
  <c r="THP129" i="1" s="1"/>
  <c r="THQ120" i="1"/>
  <c r="THQ129" i="1" s="1"/>
  <c r="THR120" i="1"/>
  <c r="THR129" i="1" s="1"/>
  <c r="THS120" i="1"/>
  <c r="THS129" i="1" s="1"/>
  <c r="THT120" i="1"/>
  <c r="THT129" i="1" s="1"/>
  <c r="THU120" i="1"/>
  <c r="THU129" i="1" s="1"/>
  <c r="THV120" i="1"/>
  <c r="THV129" i="1" s="1"/>
  <c r="THW120" i="1"/>
  <c r="THW129" i="1" s="1"/>
  <c r="THX120" i="1"/>
  <c r="THX129" i="1" s="1"/>
  <c r="THY120" i="1"/>
  <c r="THY129" i="1" s="1"/>
  <c r="THZ120" i="1"/>
  <c r="THZ129" i="1" s="1"/>
  <c r="TIA120" i="1"/>
  <c r="TIA129" i="1" s="1"/>
  <c r="TIB120" i="1"/>
  <c r="TIB129" i="1" s="1"/>
  <c r="TIC120" i="1"/>
  <c r="TIC129" i="1" s="1"/>
  <c r="TID120" i="1"/>
  <c r="TID129" i="1" s="1"/>
  <c r="TIE120" i="1"/>
  <c r="TIE129" i="1" s="1"/>
  <c r="TIF120" i="1"/>
  <c r="TIF129" i="1" s="1"/>
  <c r="TIG120" i="1"/>
  <c r="TIG129" i="1" s="1"/>
  <c r="TIH120" i="1"/>
  <c r="TIH129" i="1" s="1"/>
  <c r="TII120" i="1"/>
  <c r="TII129" i="1" s="1"/>
  <c r="TIJ120" i="1"/>
  <c r="TIJ129" i="1" s="1"/>
  <c r="TIK120" i="1"/>
  <c r="TIK129" i="1" s="1"/>
  <c r="TIL120" i="1"/>
  <c r="TIL129" i="1" s="1"/>
  <c r="TIM120" i="1"/>
  <c r="TIM129" i="1" s="1"/>
  <c r="TIN120" i="1"/>
  <c r="TIN129" i="1" s="1"/>
  <c r="TIO120" i="1"/>
  <c r="TIO129" i="1" s="1"/>
  <c r="TIP120" i="1"/>
  <c r="TIP129" i="1" s="1"/>
  <c r="TIQ120" i="1"/>
  <c r="TIQ129" i="1" s="1"/>
  <c r="TIR120" i="1"/>
  <c r="TIR129" i="1" s="1"/>
  <c r="TIS120" i="1"/>
  <c r="TIS129" i="1" s="1"/>
  <c r="TIT120" i="1"/>
  <c r="TIT129" i="1" s="1"/>
  <c r="TIU120" i="1"/>
  <c r="TIU129" i="1" s="1"/>
  <c r="TIV120" i="1"/>
  <c r="TIV129" i="1" s="1"/>
  <c r="TIW120" i="1"/>
  <c r="TIW129" i="1" s="1"/>
  <c r="TIX120" i="1"/>
  <c r="TIX129" i="1" s="1"/>
  <c r="TIY120" i="1"/>
  <c r="TIY129" i="1" s="1"/>
  <c r="TIZ120" i="1"/>
  <c r="TIZ129" i="1" s="1"/>
  <c r="TJA120" i="1"/>
  <c r="TJA129" i="1" s="1"/>
  <c r="TJB120" i="1"/>
  <c r="TJB129" i="1" s="1"/>
  <c r="TJC120" i="1"/>
  <c r="TJC129" i="1" s="1"/>
  <c r="TJD120" i="1"/>
  <c r="TJD129" i="1" s="1"/>
  <c r="TJE120" i="1"/>
  <c r="TJE129" i="1" s="1"/>
  <c r="TJF120" i="1"/>
  <c r="TJF129" i="1" s="1"/>
  <c r="TJG120" i="1"/>
  <c r="TJG129" i="1" s="1"/>
  <c r="TJH120" i="1"/>
  <c r="TJH129" i="1" s="1"/>
  <c r="TJI120" i="1"/>
  <c r="TJI129" i="1" s="1"/>
  <c r="TJJ120" i="1"/>
  <c r="TJJ129" i="1" s="1"/>
  <c r="TJK120" i="1"/>
  <c r="TJK129" i="1" s="1"/>
  <c r="TJL120" i="1"/>
  <c r="TJL129" i="1" s="1"/>
  <c r="TJM120" i="1"/>
  <c r="TJM129" i="1" s="1"/>
  <c r="TJN120" i="1"/>
  <c r="TJN129" i="1" s="1"/>
  <c r="TJO120" i="1"/>
  <c r="TJO129" i="1" s="1"/>
  <c r="TJP120" i="1"/>
  <c r="TJP129" i="1" s="1"/>
  <c r="TJQ120" i="1"/>
  <c r="TJQ129" i="1" s="1"/>
  <c r="TJR120" i="1"/>
  <c r="TJR129" i="1" s="1"/>
  <c r="TJS120" i="1"/>
  <c r="TJS129" i="1" s="1"/>
  <c r="TJT120" i="1"/>
  <c r="TJT129" i="1" s="1"/>
  <c r="TJU120" i="1"/>
  <c r="TJU129" i="1" s="1"/>
  <c r="TJV120" i="1"/>
  <c r="TJV129" i="1" s="1"/>
  <c r="TJW120" i="1"/>
  <c r="TJW129" i="1" s="1"/>
  <c r="TJX120" i="1"/>
  <c r="TJX129" i="1" s="1"/>
  <c r="TJY120" i="1"/>
  <c r="TJY129" i="1" s="1"/>
  <c r="TJZ120" i="1"/>
  <c r="TJZ129" i="1" s="1"/>
  <c r="TKA120" i="1"/>
  <c r="TKA129" i="1" s="1"/>
  <c r="TKB120" i="1"/>
  <c r="TKB129" i="1" s="1"/>
  <c r="TKC120" i="1"/>
  <c r="TKC129" i="1" s="1"/>
  <c r="TKD120" i="1"/>
  <c r="TKD129" i="1" s="1"/>
  <c r="TKE120" i="1"/>
  <c r="TKE129" i="1" s="1"/>
  <c r="TKF120" i="1"/>
  <c r="TKF129" i="1" s="1"/>
  <c r="TKG120" i="1"/>
  <c r="TKG129" i="1" s="1"/>
  <c r="TKH120" i="1"/>
  <c r="TKH129" i="1" s="1"/>
  <c r="TKI120" i="1"/>
  <c r="TKI129" i="1" s="1"/>
  <c r="TKJ120" i="1"/>
  <c r="TKJ129" i="1" s="1"/>
  <c r="TKK120" i="1"/>
  <c r="TKK129" i="1" s="1"/>
  <c r="TKL120" i="1"/>
  <c r="TKL129" i="1" s="1"/>
  <c r="TKM120" i="1"/>
  <c r="TKM129" i="1" s="1"/>
  <c r="TKN120" i="1"/>
  <c r="TKN129" i="1" s="1"/>
  <c r="TKO120" i="1"/>
  <c r="TKO129" i="1" s="1"/>
  <c r="TKP120" i="1"/>
  <c r="TKP129" i="1" s="1"/>
  <c r="TKQ120" i="1"/>
  <c r="TKQ129" i="1" s="1"/>
  <c r="TKR120" i="1"/>
  <c r="TKR129" i="1" s="1"/>
  <c r="TKS120" i="1"/>
  <c r="TKS129" i="1" s="1"/>
  <c r="TKT120" i="1"/>
  <c r="TKT129" i="1" s="1"/>
  <c r="TKU120" i="1"/>
  <c r="TKU129" i="1" s="1"/>
  <c r="TKV120" i="1"/>
  <c r="TKV129" i="1" s="1"/>
  <c r="TKW120" i="1"/>
  <c r="TKW129" i="1" s="1"/>
  <c r="TKX120" i="1"/>
  <c r="TKX129" i="1" s="1"/>
  <c r="TKY120" i="1"/>
  <c r="TKY129" i="1" s="1"/>
  <c r="TKZ120" i="1"/>
  <c r="TKZ129" i="1" s="1"/>
  <c r="TLA120" i="1"/>
  <c r="TLA129" i="1" s="1"/>
  <c r="TLB120" i="1"/>
  <c r="TLB129" i="1" s="1"/>
  <c r="TLC120" i="1"/>
  <c r="TLC129" i="1" s="1"/>
  <c r="TLD120" i="1"/>
  <c r="TLD129" i="1" s="1"/>
  <c r="TLE120" i="1"/>
  <c r="TLE129" i="1" s="1"/>
  <c r="TLF120" i="1"/>
  <c r="TLF129" i="1" s="1"/>
  <c r="TLG120" i="1"/>
  <c r="TLG129" i="1" s="1"/>
  <c r="TLH120" i="1"/>
  <c r="TLH129" i="1" s="1"/>
  <c r="TLI120" i="1"/>
  <c r="TLI129" i="1" s="1"/>
  <c r="TLJ120" i="1"/>
  <c r="TLJ129" i="1" s="1"/>
  <c r="TLK120" i="1"/>
  <c r="TLK129" i="1" s="1"/>
  <c r="TLL120" i="1"/>
  <c r="TLL129" i="1" s="1"/>
  <c r="TLM120" i="1"/>
  <c r="TLM129" i="1" s="1"/>
  <c r="TLN120" i="1"/>
  <c r="TLN129" i="1" s="1"/>
  <c r="TLO120" i="1"/>
  <c r="TLO129" i="1" s="1"/>
  <c r="TLP120" i="1"/>
  <c r="TLP129" i="1" s="1"/>
  <c r="TLQ120" i="1"/>
  <c r="TLQ129" i="1" s="1"/>
  <c r="TLR120" i="1"/>
  <c r="TLR129" i="1" s="1"/>
  <c r="TLS120" i="1"/>
  <c r="TLS129" i="1" s="1"/>
  <c r="TLT120" i="1"/>
  <c r="TLT129" i="1" s="1"/>
  <c r="TLU120" i="1"/>
  <c r="TLU129" i="1" s="1"/>
  <c r="TLV120" i="1"/>
  <c r="TLV129" i="1" s="1"/>
  <c r="TLW120" i="1"/>
  <c r="TLW129" i="1" s="1"/>
  <c r="TLX120" i="1"/>
  <c r="TLX129" i="1" s="1"/>
  <c r="TLY120" i="1"/>
  <c r="TLY129" i="1" s="1"/>
  <c r="TLZ120" i="1"/>
  <c r="TLZ129" i="1" s="1"/>
  <c r="TMA120" i="1"/>
  <c r="TMA129" i="1" s="1"/>
  <c r="TMB120" i="1"/>
  <c r="TMB129" i="1" s="1"/>
  <c r="TMC120" i="1"/>
  <c r="TMC129" i="1" s="1"/>
  <c r="TMD120" i="1"/>
  <c r="TMD129" i="1" s="1"/>
  <c r="TME120" i="1"/>
  <c r="TME129" i="1" s="1"/>
  <c r="TMF120" i="1"/>
  <c r="TMF129" i="1" s="1"/>
  <c r="TMG120" i="1"/>
  <c r="TMG129" i="1" s="1"/>
  <c r="TMH120" i="1"/>
  <c r="TMH129" i="1" s="1"/>
  <c r="TMI120" i="1"/>
  <c r="TMI129" i="1" s="1"/>
  <c r="TMJ120" i="1"/>
  <c r="TMJ129" i="1" s="1"/>
  <c r="TMK120" i="1"/>
  <c r="TMK129" i="1" s="1"/>
  <c r="TML120" i="1"/>
  <c r="TML129" i="1" s="1"/>
  <c r="TMM120" i="1"/>
  <c r="TMM129" i="1" s="1"/>
  <c r="TMN120" i="1"/>
  <c r="TMN129" i="1" s="1"/>
  <c r="TMO120" i="1"/>
  <c r="TMO129" i="1" s="1"/>
  <c r="TMP120" i="1"/>
  <c r="TMP129" i="1" s="1"/>
  <c r="TMQ120" i="1"/>
  <c r="TMQ129" i="1" s="1"/>
  <c r="TMR120" i="1"/>
  <c r="TMR129" i="1" s="1"/>
  <c r="TMS120" i="1"/>
  <c r="TMS129" i="1" s="1"/>
  <c r="TMT120" i="1"/>
  <c r="TMT129" i="1" s="1"/>
  <c r="TMU120" i="1"/>
  <c r="TMU129" i="1" s="1"/>
  <c r="TMV120" i="1"/>
  <c r="TMV129" i="1" s="1"/>
  <c r="TMW120" i="1"/>
  <c r="TMW129" i="1" s="1"/>
  <c r="TMX120" i="1"/>
  <c r="TMX129" i="1" s="1"/>
  <c r="TMY120" i="1"/>
  <c r="TMY129" i="1" s="1"/>
  <c r="TMZ120" i="1"/>
  <c r="TMZ129" i="1" s="1"/>
  <c r="TNA120" i="1"/>
  <c r="TNA129" i="1" s="1"/>
  <c r="TNB120" i="1"/>
  <c r="TNB129" i="1" s="1"/>
  <c r="TNC120" i="1"/>
  <c r="TNC129" i="1" s="1"/>
  <c r="TND120" i="1"/>
  <c r="TND129" i="1" s="1"/>
  <c r="TNE120" i="1"/>
  <c r="TNE129" i="1" s="1"/>
  <c r="TNF120" i="1"/>
  <c r="TNF129" i="1" s="1"/>
  <c r="TNG120" i="1"/>
  <c r="TNG129" i="1" s="1"/>
  <c r="TNH120" i="1"/>
  <c r="TNH129" i="1" s="1"/>
  <c r="TNI120" i="1"/>
  <c r="TNI129" i="1" s="1"/>
  <c r="TNJ120" i="1"/>
  <c r="TNJ129" i="1" s="1"/>
  <c r="TNK120" i="1"/>
  <c r="TNK129" i="1" s="1"/>
  <c r="TNL120" i="1"/>
  <c r="TNL129" i="1" s="1"/>
  <c r="TNM120" i="1"/>
  <c r="TNM129" i="1" s="1"/>
  <c r="TNN120" i="1"/>
  <c r="TNN129" i="1" s="1"/>
  <c r="TNO120" i="1"/>
  <c r="TNO129" i="1" s="1"/>
  <c r="TNP120" i="1"/>
  <c r="TNP129" i="1" s="1"/>
  <c r="TNQ120" i="1"/>
  <c r="TNQ129" i="1" s="1"/>
  <c r="TNR120" i="1"/>
  <c r="TNR129" i="1" s="1"/>
  <c r="TNS120" i="1"/>
  <c r="TNS129" i="1" s="1"/>
  <c r="TNT120" i="1"/>
  <c r="TNT129" i="1" s="1"/>
  <c r="TNU120" i="1"/>
  <c r="TNU129" i="1" s="1"/>
  <c r="TNV120" i="1"/>
  <c r="TNV129" i="1" s="1"/>
  <c r="TNW120" i="1"/>
  <c r="TNW129" i="1" s="1"/>
  <c r="TNX120" i="1"/>
  <c r="TNX129" i="1" s="1"/>
  <c r="TNY120" i="1"/>
  <c r="TNY129" i="1" s="1"/>
  <c r="TNZ120" i="1"/>
  <c r="TNZ129" i="1" s="1"/>
  <c r="TOA120" i="1"/>
  <c r="TOA129" i="1" s="1"/>
  <c r="TOB120" i="1"/>
  <c r="TOB129" i="1" s="1"/>
  <c r="TOC120" i="1"/>
  <c r="TOC129" i="1" s="1"/>
  <c r="TOD120" i="1"/>
  <c r="TOD129" i="1" s="1"/>
  <c r="TOE120" i="1"/>
  <c r="TOE129" i="1" s="1"/>
  <c r="TOF120" i="1"/>
  <c r="TOF129" i="1" s="1"/>
  <c r="TOG120" i="1"/>
  <c r="TOG129" i="1" s="1"/>
  <c r="TOH120" i="1"/>
  <c r="TOH129" i="1" s="1"/>
  <c r="TOI120" i="1"/>
  <c r="TOI129" i="1" s="1"/>
  <c r="TOJ120" i="1"/>
  <c r="TOJ129" i="1" s="1"/>
  <c r="TOK120" i="1"/>
  <c r="TOK129" i="1" s="1"/>
  <c r="TOL120" i="1"/>
  <c r="TOL129" i="1" s="1"/>
  <c r="TOM120" i="1"/>
  <c r="TOM129" i="1" s="1"/>
  <c r="TON120" i="1"/>
  <c r="TON129" i="1" s="1"/>
  <c r="TOO120" i="1"/>
  <c r="TOO129" i="1" s="1"/>
  <c r="TOP120" i="1"/>
  <c r="TOP129" i="1" s="1"/>
  <c r="TOQ120" i="1"/>
  <c r="TOQ129" i="1" s="1"/>
  <c r="TOR120" i="1"/>
  <c r="TOR129" i="1" s="1"/>
  <c r="TOS120" i="1"/>
  <c r="TOS129" i="1" s="1"/>
  <c r="TOT120" i="1"/>
  <c r="TOT129" i="1" s="1"/>
  <c r="TOU120" i="1"/>
  <c r="TOU129" i="1" s="1"/>
  <c r="TOV120" i="1"/>
  <c r="TOV129" i="1" s="1"/>
  <c r="TOW120" i="1"/>
  <c r="TOW129" i="1" s="1"/>
  <c r="TOX120" i="1"/>
  <c r="TOX129" i="1" s="1"/>
  <c r="TOY120" i="1"/>
  <c r="TOY129" i="1" s="1"/>
  <c r="TOZ120" i="1"/>
  <c r="TOZ129" i="1" s="1"/>
  <c r="TPA120" i="1"/>
  <c r="TPA129" i="1" s="1"/>
  <c r="TPB120" i="1"/>
  <c r="TPB129" i="1" s="1"/>
  <c r="TPC120" i="1"/>
  <c r="TPC129" i="1" s="1"/>
  <c r="TPD120" i="1"/>
  <c r="TPD129" i="1" s="1"/>
  <c r="TPE120" i="1"/>
  <c r="TPE129" i="1" s="1"/>
  <c r="TPF120" i="1"/>
  <c r="TPF129" i="1" s="1"/>
  <c r="TPG120" i="1"/>
  <c r="TPG129" i="1" s="1"/>
  <c r="TPH120" i="1"/>
  <c r="TPH129" i="1" s="1"/>
  <c r="TPI120" i="1"/>
  <c r="TPI129" i="1" s="1"/>
  <c r="TPJ120" i="1"/>
  <c r="TPJ129" i="1" s="1"/>
  <c r="TPK120" i="1"/>
  <c r="TPK129" i="1" s="1"/>
  <c r="TPL120" i="1"/>
  <c r="TPL129" i="1" s="1"/>
  <c r="TPM120" i="1"/>
  <c r="TPM129" i="1" s="1"/>
  <c r="TPN120" i="1"/>
  <c r="TPN129" i="1" s="1"/>
  <c r="TPO120" i="1"/>
  <c r="TPO129" i="1" s="1"/>
  <c r="TPP120" i="1"/>
  <c r="TPP129" i="1" s="1"/>
  <c r="TPQ120" i="1"/>
  <c r="TPQ129" i="1" s="1"/>
  <c r="TPR120" i="1"/>
  <c r="TPR129" i="1" s="1"/>
  <c r="TPS120" i="1"/>
  <c r="TPS129" i="1" s="1"/>
  <c r="TPT120" i="1"/>
  <c r="TPT129" i="1" s="1"/>
  <c r="TPU120" i="1"/>
  <c r="TPU129" i="1" s="1"/>
  <c r="TPV120" i="1"/>
  <c r="TPV129" i="1" s="1"/>
  <c r="TPW120" i="1"/>
  <c r="TPW129" i="1" s="1"/>
  <c r="TPX120" i="1"/>
  <c r="TPX129" i="1" s="1"/>
  <c r="TPY120" i="1"/>
  <c r="TPY129" i="1" s="1"/>
  <c r="TPZ120" i="1"/>
  <c r="TPZ129" i="1" s="1"/>
  <c r="TQA120" i="1"/>
  <c r="TQA129" i="1" s="1"/>
  <c r="TQB120" i="1"/>
  <c r="TQB129" i="1" s="1"/>
  <c r="TQC120" i="1"/>
  <c r="TQC129" i="1" s="1"/>
  <c r="TQD120" i="1"/>
  <c r="TQD129" i="1" s="1"/>
  <c r="TQE120" i="1"/>
  <c r="TQE129" i="1" s="1"/>
  <c r="TQF120" i="1"/>
  <c r="TQF129" i="1" s="1"/>
  <c r="TQG120" i="1"/>
  <c r="TQG129" i="1" s="1"/>
  <c r="TQH120" i="1"/>
  <c r="TQH129" i="1" s="1"/>
  <c r="TQI120" i="1"/>
  <c r="TQI129" i="1" s="1"/>
  <c r="TQJ120" i="1"/>
  <c r="TQJ129" i="1" s="1"/>
  <c r="TQK120" i="1"/>
  <c r="TQK129" i="1" s="1"/>
  <c r="TQL120" i="1"/>
  <c r="TQL129" i="1" s="1"/>
  <c r="TQM120" i="1"/>
  <c r="TQM129" i="1" s="1"/>
  <c r="TQN120" i="1"/>
  <c r="TQN129" i="1" s="1"/>
  <c r="TQO120" i="1"/>
  <c r="TQO129" i="1" s="1"/>
  <c r="TQP120" i="1"/>
  <c r="TQP129" i="1" s="1"/>
  <c r="TQQ120" i="1"/>
  <c r="TQQ129" i="1" s="1"/>
  <c r="TQR120" i="1"/>
  <c r="TQR129" i="1" s="1"/>
  <c r="TQS120" i="1"/>
  <c r="TQS129" i="1" s="1"/>
  <c r="TQT120" i="1"/>
  <c r="TQT129" i="1" s="1"/>
  <c r="TQU120" i="1"/>
  <c r="TQU129" i="1" s="1"/>
  <c r="TQV120" i="1"/>
  <c r="TQV129" i="1" s="1"/>
  <c r="TQW120" i="1"/>
  <c r="TQW129" i="1" s="1"/>
  <c r="TQX120" i="1"/>
  <c r="TQX129" i="1" s="1"/>
  <c r="TQY120" i="1"/>
  <c r="TQY129" i="1" s="1"/>
  <c r="TQZ120" i="1"/>
  <c r="TQZ129" i="1" s="1"/>
  <c r="TRA120" i="1"/>
  <c r="TRA129" i="1" s="1"/>
  <c r="TRB120" i="1"/>
  <c r="TRB129" i="1" s="1"/>
  <c r="TRC120" i="1"/>
  <c r="TRC129" i="1" s="1"/>
  <c r="TRD120" i="1"/>
  <c r="TRD129" i="1" s="1"/>
  <c r="TRE120" i="1"/>
  <c r="TRE129" i="1" s="1"/>
  <c r="TRF120" i="1"/>
  <c r="TRF129" i="1" s="1"/>
  <c r="TRG120" i="1"/>
  <c r="TRG129" i="1" s="1"/>
  <c r="TRH120" i="1"/>
  <c r="TRH129" i="1" s="1"/>
  <c r="TRI120" i="1"/>
  <c r="TRI129" i="1" s="1"/>
  <c r="TRJ120" i="1"/>
  <c r="TRJ129" i="1" s="1"/>
  <c r="TRK120" i="1"/>
  <c r="TRK129" i="1" s="1"/>
  <c r="TRL120" i="1"/>
  <c r="TRL129" i="1" s="1"/>
  <c r="TRM120" i="1"/>
  <c r="TRM129" i="1" s="1"/>
  <c r="TRN120" i="1"/>
  <c r="TRN129" i="1" s="1"/>
  <c r="TRO120" i="1"/>
  <c r="TRO129" i="1" s="1"/>
  <c r="TRP120" i="1"/>
  <c r="TRP129" i="1" s="1"/>
  <c r="TRQ120" i="1"/>
  <c r="TRQ129" i="1" s="1"/>
  <c r="TRR120" i="1"/>
  <c r="TRR129" i="1" s="1"/>
  <c r="TRS120" i="1"/>
  <c r="TRS129" i="1" s="1"/>
  <c r="TRT120" i="1"/>
  <c r="TRT129" i="1" s="1"/>
  <c r="TRU120" i="1"/>
  <c r="TRU129" i="1" s="1"/>
  <c r="TRV120" i="1"/>
  <c r="TRV129" i="1" s="1"/>
  <c r="TRW120" i="1"/>
  <c r="TRW129" i="1" s="1"/>
  <c r="TRX120" i="1"/>
  <c r="TRX129" i="1" s="1"/>
  <c r="TRY120" i="1"/>
  <c r="TRY129" i="1" s="1"/>
  <c r="TRZ120" i="1"/>
  <c r="TRZ129" i="1" s="1"/>
  <c r="TSA120" i="1"/>
  <c r="TSA129" i="1" s="1"/>
  <c r="TSB120" i="1"/>
  <c r="TSB129" i="1" s="1"/>
  <c r="TSC120" i="1"/>
  <c r="TSC129" i="1" s="1"/>
  <c r="TSD120" i="1"/>
  <c r="TSD129" i="1" s="1"/>
  <c r="TSE120" i="1"/>
  <c r="TSE129" i="1" s="1"/>
  <c r="TSF120" i="1"/>
  <c r="TSF129" i="1" s="1"/>
  <c r="TSG120" i="1"/>
  <c r="TSG129" i="1" s="1"/>
  <c r="TSH120" i="1"/>
  <c r="TSH129" i="1" s="1"/>
  <c r="TSI120" i="1"/>
  <c r="TSI129" i="1" s="1"/>
  <c r="TSJ120" i="1"/>
  <c r="TSJ129" i="1" s="1"/>
  <c r="TSK120" i="1"/>
  <c r="TSK129" i="1" s="1"/>
  <c r="TSL120" i="1"/>
  <c r="TSL129" i="1" s="1"/>
  <c r="TSM120" i="1"/>
  <c r="TSM129" i="1" s="1"/>
  <c r="TSN120" i="1"/>
  <c r="TSN129" i="1" s="1"/>
  <c r="TSO120" i="1"/>
  <c r="TSO129" i="1" s="1"/>
  <c r="TSP120" i="1"/>
  <c r="TSP129" i="1" s="1"/>
  <c r="TSQ120" i="1"/>
  <c r="TSQ129" i="1" s="1"/>
  <c r="TSR120" i="1"/>
  <c r="TSR129" i="1" s="1"/>
  <c r="TSS120" i="1"/>
  <c r="TSS129" i="1" s="1"/>
  <c r="TST120" i="1"/>
  <c r="TST129" i="1" s="1"/>
  <c r="TSU120" i="1"/>
  <c r="TSU129" i="1" s="1"/>
  <c r="TSV120" i="1"/>
  <c r="TSV129" i="1" s="1"/>
  <c r="TSW120" i="1"/>
  <c r="TSW129" i="1" s="1"/>
  <c r="TSX120" i="1"/>
  <c r="TSX129" i="1" s="1"/>
  <c r="TSY120" i="1"/>
  <c r="TSY129" i="1" s="1"/>
  <c r="TSZ120" i="1"/>
  <c r="TSZ129" i="1" s="1"/>
  <c r="TTA120" i="1"/>
  <c r="TTA129" i="1" s="1"/>
  <c r="TTB120" i="1"/>
  <c r="TTB129" i="1" s="1"/>
  <c r="TTC120" i="1"/>
  <c r="TTC129" i="1" s="1"/>
  <c r="TTD120" i="1"/>
  <c r="TTD129" i="1" s="1"/>
  <c r="TTE120" i="1"/>
  <c r="TTE129" i="1" s="1"/>
  <c r="TTF120" i="1"/>
  <c r="TTF129" i="1" s="1"/>
  <c r="TTG120" i="1"/>
  <c r="TTG129" i="1" s="1"/>
  <c r="TTH120" i="1"/>
  <c r="TTH129" i="1" s="1"/>
  <c r="TTI120" i="1"/>
  <c r="TTI129" i="1" s="1"/>
  <c r="TTJ120" i="1"/>
  <c r="TTJ129" i="1" s="1"/>
  <c r="TTK120" i="1"/>
  <c r="TTK129" i="1" s="1"/>
  <c r="TTL120" i="1"/>
  <c r="TTL129" i="1" s="1"/>
  <c r="TTM120" i="1"/>
  <c r="TTM129" i="1" s="1"/>
  <c r="TTN120" i="1"/>
  <c r="TTN129" i="1" s="1"/>
  <c r="TTO120" i="1"/>
  <c r="TTO129" i="1" s="1"/>
  <c r="TTP120" i="1"/>
  <c r="TTP129" i="1" s="1"/>
  <c r="TTQ120" i="1"/>
  <c r="TTQ129" i="1" s="1"/>
  <c r="TTR120" i="1"/>
  <c r="TTR129" i="1" s="1"/>
  <c r="TTS120" i="1"/>
  <c r="TTS129" i="1" s="1"/>
  <c r="TTT120" i="1"/>
  <c r="TTT129" i="1" s="1"/>
  <c r="TTU120" i="1"/>
  <c r="TTU129" i="1" s="1"/>
  <c r="TTV120" i="1"/>
  <c r="TTV129" i="1" s="1"/>
  <c r="TTW120" i="1"/>
  <c r="TTW129" i="1" s="1"/>
  <c r="TTX120" i="1"/>
  <c r="TTX129" i="1" s="1"/>
  <c r="TTY120" i="1"/>
  <c r="TTY129" i="1" s="1"/>
  <c r="TTZ120" i="1"/>
  <c r="TTZ129" i="1" s="1"/>
  <c r="TUA120" i="1"/>
  <c r="TUA129" i="1" s="1"/>
  <c r="TUB120" i="1"/>
  <c r="TUB129" i="1" s="1"/>
  <c r="TUC120" i="1"/>
  <c r="TUC129" i="1" s="1"/>
  <c r="TUD120" i="1"/>
  <c r="TUD129" i="1" s="1"/>
  <c r="TUE120" i="1"/>
  <c r="TUE129" i="1" s="1"/>
  <c r="TUF120" i="1"/>
  <c r="TUF129" i="1" s="1"/>
  <c r="TUG120" i="1"/>
  <c r="TUG129" i="1" s="1"/>
  <c r="TUH120" i="1"/>
  <c r="TUH129" i="1" s="1"/>
  <c r="TUI120" i="1"/>
  <c r="TUI129" i="1" s="1"/>
  <c r="TUJ120" i="1"/>
  <c r="TUJ129" i="1" s="1"/>
  <c r="TUK120" i="1"/>
  <c r="TUK129" i="1" s="1"/>
  <c r="TUL120" i="1"/>
  <c r="TUL129" i="1" s="1"/>
  <c r="TUM120" i="1"/>
  <c r="TUM129" i="1" s="1"/>
  <c r="TUN120" i="1"/>
  <c r="TUN129" i="1" s="1"/>
  <c r="TUO120" i="1"/>
  <c r="TUO129" i="1" s="1"/>
  <c r="TUP120" i="1"/>
  <c r="TUP129" i="1" s="1"/>
  <c r="TUQ120" i="1"/>
  <c r="TUQ129" i="1" s="1"/>
  <c r="TUR120" i="1"/>
  <c r="TUR129" i="1" s="1"/>
  <c r="TUS120" i="1"/>
  <c r="TUS129" i="1" s="1"/>
  <c r="TUT120" i="1"/>
  <c r="TUT129" i="1" s="1"/>
  <c r="TUU120" i="1"/>
  <c r="TUU129" i="1" s="1"/>
  <c r="TUV120" i="1"/>
  <c r="TUV129" i="1" s="1"/>
  <c r="TUW120" i="1"/>
  <c r="TUW129" i="1" s="1"/>
  <c r="TUX120" i="1"/>
  <c r="TUX129" i="1" s="1"/>
  <c r="TUY120" i="1"/>
  <c r="TUY129" i="1" s="1"/>
  <c r="TUZ120" i="1"/>
  <c r="TUZ129" i="1" s="1"/>
  <c r="TVA120" i="1"/>
  <c r="TVA129" i="1" s="1"/>
  <c r="TVB120" i="1"/>
  <c r="TVB129" i="1" s="1"/>
  <c r="TVC120" i="1"/>
  <c r="TVC129" i="1" s="1"/>
  <c r="TVD120" i="1"/>
  <c r="TVD129" i="1" s="1"/>
  <c r="TVE120" i="1"/>
  <c r="TVE129" i="1" s="1"/>
  <c r="TVF120" i="1"/>
  <c r="TVF129" i="1" s="1"/>
  <c r="TVG120" i="1"/>
  <c r="TVG129" i="1" s="1"/>
  <c r="TVH120" i="1"/>
  <c r="TVH129" i="1" s="1"/>
  <c r="TVI120" i="1"/>
  <c r="TVI129" i="1" s="1"/>
  <c r="TVJ120" i="1"/>
  <c r="TVJ129" i="1" s="1"/>
  <c r="TVK120" i="1"/>
  <c r="TVK129" i="1" s="1"/>
  <c r="TVL120" i="1"/>
  <c r="TVL129" i="1" s="1"/>
  <c r="TVM120" i="1"/>
  <c r="TVM129" i="1" s="1"/>
  <c r="TVN120" i="1"/>
  <c r="TVN129" i="1" s="1"/>
  <c r="TVO120" i="1"/>
  <c r="TVO129" i="1" s="1"/>
  <c r="TVP120" i="1"/>
  <c r="TVP129" i="1" s="1"/>
  <c r="TVQ120" i="1"/>
  <c r="TVQ129" i="1" s="1"/>
  <c r="TVR120" i="1"/>
  <c r="TVR129" i="1" s="1"/>
  <c r="TVS120" i="1"/>
  <c r="TVS129" i="1" s="1"/>
  <c r="TVT120" i="1"/>
  <c r="TVT129" i="1" s="1"/>
  <c r="TVU120" i="1"/>
  <c r="TVU129" i="1" s="1"/>
  <c r="TVV120" i="1"/>
  <c r="TVV129" i="1" s="1"/>
  <c r="TVW120" i="1"/>
  <c r="TVW129" i="1" s="1"/>
  <c r="TVX120" i="1"/>
  <c r="TVX129" i="1" s="1"/>
  <c r="TVY120" i="1"/>
  <c r="TVY129" i="1" s="1"/>
  <c r="TVZ120" i="1"/>
  <c r="TVZ129" i="1" s="1"/>
  <c r="TWA120" i="1"/>
  <c r="TWA129" i="1" s="1"/>
  <c r="TWB120" i="1"/>
  <c r="TWB129" i="1" s="1"/>
  <c r="TWC120" i="1"/>
  <c r="TWC129" i="1" s="1"/>
  <c r="TWD120" i="1"/>
  <c r="TWD129" i="1" s="1"/>
  <c r="TWE120" i="1"/>
  <c r="TWE129" i="1" s="1"/>
  <c r="TWF120" i="1"/>
  <c r="TWF129" i="1" s="1"/>
  <c r="TWG120" i="1"/>
  <c r="TWG129" i="1" s="1"/>
  <c r="TWH120" i="1"/>
  <c r="TWH129" i="1" s="1"/>
  <c r="TWI120" i="1"/>
  <c r="TWI129" i="1" s="1"/>
  <c r="TWJ120" i="1"/>
  <c r="TWJ129" i="1" s="1"/>
  <c r="TWK120" i="1"/>
  <c r="TWK129" i="1" s="1"/>
  <c r="TWL120" i="1"/>
  <c r="TWL129" i="1" s="1"/>
  <c r="TWM120" i="1"/>
  <c r="TWM129" i="1" s="1"/>
  <c r="TWN120" i="1"/>
  <c r="TWN129" i="1" s="1"/>
  <c r="TWO120" i="1"/>
  <c r="TWO129" i="1" s="1"/>
  <c r="TWP120" i="1"/>
  <c r="TWP129" i="1" s="1"/>
  <c r="TWQ120" i="1"/>
  <c r="TWQ129" i="1" s="1"/>
  <c r="TWR120" i="1"/>
  <c r="TWR129" i="1" s="1"/>
  <c r="TWS120" i="1"/>
  <c r="TWS129" i="1" s="1"/>
  <c r="TWT120" i="1"/>
  <c r="TWT129" i="1" s="1"/>
  <c r="TWU120" i="1"/>
  <c r="TWU129" i="1" s="1"/>
  <c r="TWV120" i="1"/>
  <c r="TWV129" i="1" s="1"/>
  <c r="TWW120" i="1"/>
  <c r="TWW129" i="1" s="1"/>
  <c r="TWX120" i="1"/>
  <c r="TWX129" i="1" s="1"/>
  <c r="TWY120" i="1"/>
  <c r="TWY129" i="1" s="1"/>
  <c r="TWZ120" i="1"/>
  <c r="TWZ129" i="1" s="1"/>
  <c r="TXA120" i="1"/>
  <c r="TXA129" i="1" s="1"/>
  <c r="TXB120" i="1"/>
  <c r="TXB129" i="1" s="1"/>
  <c r="TXC120" i="1"/>
  <c r="TXC129" i="1" s="1"/>
  <c r="TXD120" i="1"/>
  <c r="TXD129" i="1" s="1"/>
  <c r="TXE120" i="1"/>
  <c r="TXE129" i="1" s="1"/>
  <c r="TXF120" i="1"/>
  <c r="TXF129" i="1" s="1"/>
  <c r="TXG120" i="1"/>
  <c r="TXG129" i="1" s="1"/>
  <c r="TXH120" i="1"/>
  <c r="TXH129" i="1" s="1"/>
  <c r="TXI120" i="1"/>
  <c r="TXI129" i="1" s="1"/>
  <c r="TXJ120" i="1"/>
  <c r="TXJ129" i="1" s="1"/>
  <c r="TXK120" i="1"/>
  <c r="TXK129" i="1" s="1"/>
  <c r="TXL120" i="1"/>
  <c r="TXL129" i="1" s="1"/>
  <c r="TXM120" i="1"/>
  <c r="TXM129" i="1" s="1"/>
  <c r="TXN120" i="1"/>
  <c r="TXN129" i="1" s="1"/>
  <c r="TXO120" i="1"/>
  <c r="TXO129" i="1" s="1"/>
  <c r="TXP120" i="1"/>
  <c r="TXP129" i="1" s="1"/>
  <c r="TXQ120" i="1"/>
  <c r="TXQ129" i="1" s="1"/>
  <c r="TXR120" i="1"/>
  <c r="TXR129" i="1" s="1"/>
  <c r="TXS120" i="1"/>
  <c r="TXS129" i="1" s="1"/>
  <c r="TXT120" i="1"/>
  <c r="TXT129" i="1" s="1"/>
  <c r="TXU120" i="1"/>
  <c r="TXU129" i="1" s="1"/>
  <c r="TXV120" i="1"/>
  <c r="TXV129" i="1" s="1"/>
  <c r="TXW120" i="1"/>
  <c r="TXW129" i="1" s="1"/>
  <c r="TXX120" i="1"/>
  <c r="TXX129" i="1" s="1"/>
  <c r="TXY120" i="1"/>
  <c r="TXY129" i="1" s="1"/>
  <c r="TXZ120" i="1"/>
  <c r="TXZ129" i="1" s="1"/>
  <c r="TYA120" i="1"/>
  <c r="TYA129" i="1" s="1"/>
  <c r="TYB120" i="1"/>
  <c r="TYB129" i="1" s="1"/>
  <c r="TYC120" i="1"/>
  <c r="TYC129" i="1" s="1"/>
  <c r="TYD120" i="1"/>
  <c r="TYD129" i="1" s="1"/>
  <c r="TYE120" i="1"/>
  <c r="TYE129" i="1" s="1"/>
  <c r="TYF120" i="1"/>
  <c r="TYF129" i="1" s="1"/>
  <c r="TYG120" i="1"/>
  <c r="TYG129" i="1" s="1"/>
  <c r="TYH120" i="1"/>
  <c r="TYH129" i="1" s="1"/>
  <c r="TYI120" i="1"/>
  <c r="TYI129" i="1" s="1"/>
  <c r="TYJ120" i="1"/>
  <c r="TYJ129" i="1" s="1"/>
  <c r="TYK120" i="1"/>
  <c r="TYK129" i="1" s="1"/>
  <c r="TYL120" i="1"/>
  <c r="TYL129" i="1" s="1"/>
  <c r="TYM120" i="1"/>
  <c r="TYM129" i="1" s="1"/>
  <c r="TYN120" i="1"/>
  <c r="TYN129" i="1" s="1"/>
  <c r="TYO120" i="1"/>
  <c r="TYO129" i="1" s="1"/>
  <c r="TYP120" i="1"/>
  <c r="TYP129" i="1" s="1"/>
  <c r="TYQ120" i="1"/>
  <c r="TYQ129" i="1" s="1"/>
  <c r="TYR120" i="1"/>
  <c r="TYR129" i="1" s="1"/>
  <c r="TYS120" i="1"/>
  <c r="TYS129" i="1" s="1"/>
  <c r="TYT120" i="1"/>
  <c r="TYT129" i="1" s="1"/>
  <c r="TYU120" i="1"/>
  <c r="TYU129" i="1" s="1"/>
  <c r="TYV120" i="1"/>
  <c r="TYV129" i="1" s="1"/>
  <c r="TYW120" i="1"/>
  <c r="TYW129" i="1" s="1"/>
  <c r="TYX120" i="1"/>
  <c r="TYX129" i="1" s="1"/>
  <c r="TYY120" i="1"/>
  <c r="TYY129" i="1" s="1"/>
  <c r="TYZ120" i="1"/>
  <c r="TYZ129" i="1" s="1"/>
  <c r="TZA120" i="1"/>
  <c r="TZA129" i="1" s="1"/>
  <c r="TZB120" i="1"/>
  <c r="TZB129" i="1" s="1"/>
  <c r="TZC120" i="1"/>
  <c r="TZC129" i="1" s="1"/>
  <c r="TZD120" i="1"/>
  <c r="TZD129" i="1" s="1"/>
  <c r="TZE120" i="1"/>
  <c r="TZE129" i="1" s="1"/>
  <c r="TZF120" i="1"/>
  <c r="TZF129" i="1" s="1"/>
  <c r="TZG120" i="1"/>
  <c r="TZG129" i="1" s="1"/>
  <c r="TZH120" i="1"/>
  <c r="TZH129" i="1" s="1"/>
  <c r="TZI120" i="1"/>
  <c r="TZI129" i="1" s="1"/>
  <c r="TZJ120" i="1"/>
  <c r="TZJ129" i="1" s="1"/>
  <c r="TZK120" i="1"/>
  <c r="TZK129" i="1" s="1"/>
  <c r="TZL120" i="1"/>
  <c r="TZL129" i="1" s="1"/>
  <c r="TZM120" i="1"/>
  <c r="TZM129" i="1" s="1"/>
  <c r="TZN120" i="1"/>
  <c r="TZN129" i="1" s="1"/>
  <c r="TZO120" i="1"/>
  <c r="TZO129" i="1" s="1"/>
  <c r="TZP120" i="1"/>
  <c r="TZP129" i="1" s="1"/>
  <c r="TZQ120" i="1"/>
  <c r="TZQ129" i="1" s="1"/>
  <c r="TZR120" i="1"/>
  <c r="TZR129" i="1" s="1"/>
  <c r="TZS120" i="1"/>
  <c r="TZS129" i="1" s="1"/>
  <c r="TZT120" i="1"/>
  <c r="TZT129" i="1" s="1"/>
  <c r="TZU120" i="1"/>
  <c r="TZU129" i="1" s="1"/>
  <c r="TZV120" i="1"/>
  <c r="TZV129" i="1" s="1"/>
  <c r="TZW120" i="1"/>
  <c r="TZW129" i="1" s="1"/>
  <c r="TZX120" i="1"/>
  <c r="TZX129" i="1" s="1"/>
  <c r="TZY120" i="1"/>
  <c r="TZY129" i="1" s="1"/>
  <c r="TZZ120" i="1"/>
  <c r="TZZ129" i="1" s="1"/>
  <c r="UAA120" i="1"/>
  <c r="UAA129" i="1" s="1"/>
  <c r="UAB120" i="1"/>
  <c r="UAB129" i="1" s="1"/>
  <c r="UAC120" i="1"/>
  <c r="UAC129" i="1" s="1"/>
  <c r="UAD120" i="1"/>
  <c r="UAD129" i="1" s="1"/>
  <c r="UAE120" i="1"/>
  <c r="UAE129" i="1" s="1"/>
  <c r="UAF120" i="1"/>
  <c r="UAF129" i="1" s="1"/>
  <c r="UAG120" i="1"/>
  <c r="UAG129" i="1" s="1"/>
  <c r="UAH120" i="1"/>
  <c r="UAH129" i="1" s="1"/>
  <c r="UAI120" i="1"/>
  <c r="UAI129" i="1" s="1"/>
  <c r="UAJ120" i="1"/>
  <c r="UAJ129" i="1" s="1"/>
  <c r="UAK120" i="1"/>
  <c r="UAK129" i="1" s="1"/>
  <c r="UAL120" i="1"/>
  <c r="UAL129" i="1" s="1"/>
  <c r="UAM120" i="1"/>
  <c r="UAM129" i="1" s="1"/>
  <c r="UAN120" i="1"/>
  <c r="UAN129" i="1" s="1"/>
  <c r="UAO120" i="1"/>
  <c r="UAO129" i="1" s="1"/>
  <c r="UAP120" i="1"/>
  <c r="UAP129" i="1" s="1"/>
  <c r="UAQ120" i="1"/>
  <c r="UAQ129" i="1" s="1"/>
  <c r="UAR120" i="1"/>
  <c r="UAR129" i="1" s="1"/>
  <c r="UAS120" i="1"/>
  <c r="UAS129" i="1" s="1"/>
  <c r="UAT120" i="1"/>
  <c r="UAT129" i="1" s="1"/>
  <c r="UAU120" i="1"/>
  <c r="UAU129" i="1" s="1"/>
  <c r="UAV120" i="1"/>
  <c r="UAV129" i="1" s="1"/>
  <c r="UAW120" i="1"/>
  <c r="UAW129" i="1" s="1"/>
  <c r="UAX120" i="1"/>
  <c r="UAX129" i="1" s="1"/>
  <c r="UAY120" i="1"/>
  <c r="UAY129" i="1" s="1"/>
  <c r="UAZ120" i="1"/>
  <c r="UAZ129" i="1" s="1"/>
  <c r="UBA120" i="1"/>
  <c r="UBA129" i="1" s="1"/>
  <c r="UBB120" i="1"/>
  <c r="UBB129" i="1" s="1"/>
  <c r="UBC120" i="1"/>
  <c r="UBC129" i="1" s="1"/>
  <c r="UBD120" i="1"/>
  <c r="UBD129" i="1" s="1"/>
  <c r="UBE120" i="1"/>
  <c r="UBE129" i="1" s="1"/>
  <c r="UBF120" i="1"/>
  <c r="UBF129" i="1" s="1"/>
  <c r="UBG120" i="1"/>
  <c r="UBG129" i="1" s="1"/>
  <c r="UBH120" i="1"/>
  <c r="UBH129" i="1" s="1"/>
  <c r="UBI120" i="1"/>
  <c r="UBI129" i="1" s="1"/>
  <c r="UBJ120" i="1"/>
  <c r="UBJ129" i="1" s="1"/>
  <c r="UBK120" i="1"/>
  <c r="UBK129" i="1" s="1"/>
  <c r="UBL120" i="1"/>
  <c r="UBL129" i="1" s="1"/>
  <c r="UBM120" i="1"/>
  <c r="UBM129" i="1" s="1"/>
  <c r="UBN120" i="1"/>
  <c r="UBN129" i="1" s="1"/>
  <c r="UBO120" i="1"/>
  <c r="UBO129" i="1" s="1"/>
  <c r="UBP120" i="1"/>
  <c r="UBP129" i="1" s="1"/>
  <c r="UBQ120" i="1"/>
  <c r="UBQ129" i="1" s="1"/>
  <c r="UBR120" i="1"/>
  <c r="UBR129" i="1" s="1"/>
  <c r="UBS120" i="1"/>
  <c r="UBS129" i="1" s="1"/>
  <c r="UBT120" i="1"/>
  <c r="UBT129" i="1" s="1"/>
  <c r="UBU120" i="1"/>
  <c r="UBU129" i="1" s="1"/>
  <c r="UBV120" i="1"/>
  <c r="UBV129" i="1" s="1"/>
  <c r="UBW120" i="1"/>
  <c r="UBW129" i="1" s="1"/>
  <c r="UBX120" i="1"/>
  <c r="UBX129" i="1" s="1"/>
  <c r="UBY120" i="1"/>
  <c r="UBY129" i="1" s="1"/>
  <c r="UBZ120" i="1"/>
  <c r="UBZ129" i="1" s="1"/>
  <c r="UCA120" i="1"/>
  <c r="UCA129" i="1" s="1"/>
  <c r="UCB120" i="1"/>
  <c r="UCB129" i="1" s="1"/>
  <c r="UCC120" i="1"/>
  <c r="UCC129" i="1" s="1"/>
  <c r="UCD120" i="1"/>
  <c r="UCD129" i="1" s="1"/>
  <c r="UCE120" i="1"/>
  <c r="UCE129" i="1" s="1"/>
  <c r="UCF120" i="1"/>
  <c r="UCF129" i="1" s="1"/>
  <c r="UCG120" i="1"/>
  <c r="UCG129" i="1" s="1"/>
  <c r="UCH120" i="1"/>
  <c r="UCH129" i="1" s="1"/>
  <c r="UCI120" i="1"/>
  <c r="UCI129" i="1" s="1"/>
  <c r="UCJ120" i="1"/>
  <c r="UCJ129" i="1" s="1"/>
  <c r="UCK120" i="1"/>
  <c r="UCK129" i="1" s="1"/>
  <c r="UCL120" i="1"/>
  <c r="UCL129" i="1" s="1"/>
  <c r="UCM120" i="1"/>
  <c r="UCM129" i="1" s="1"/>
  <c r="UCN120" i="1"/>
  <c r="UCN129" i="1" s="1"/>
  <c r="UCO120" i="1"/>
  <c r="UCO129" i="1" s="1"/>
  <c r="UCP120" i="1"/>
  <c r="UCP129" i="1" s="1"/>
  <c r="UCQ120" i="1"/>
  <c r="UCQ129" i="1" s="1"/>
  <c r="UCR120" i="1"/>
  <c r="UCR129" i="1" s="1"/>
  <c r="UCS120" i="1"/>
  <c r="UCS129" i="1" s="1"/>
  <c r="UCT120" i="1"/>
  <c r="UCT129" i="1" s="1"/>
  <c r="UCU120" i="1"/>
  <c r="UCU129" i="1" s="1"/>
  <c r="UCV120" i="1"/>
  <c r="UCV129" i="1" s="1"/>
  <c r="UCW120" i="1"/>
  <c r="UCW129" i="1" s="1"/>
  <c r="UCX120" i="1"/>
  <c r="UCX129" i="1" s="1"/>
  <c r="UCY120" i="1"/>
  <c r="UCY129" i="1" s="1"/>
  <c r="UCZ120" i="1"/>
  <c r="UCZ129" i="1" s="1"/>
  <c r="UDA120" i="1"/>
  <c r="UDA129" i="1" s="1"/>
  <c r="UDB120" i="1"/>
  <c r="UDB129" i="1" s="1"/>
  <c r="UDC120" i="1"/>
  <c r="UDC129" i="1" s="1"/>
  <c r="UDD120" i="1"/>
  <c r="UDD129" i="1" s="1"/>
  <c r="UDE120" i="1"/>
  <c r="UDE129" i="1" s="1"/>
  <c r="UDF120" i="1"/>
  <c r="UDF129" i="1" s="1"/>
  <c r="UDG120" i="1"/>
  <c r="UDG129" i="1" s="1"/>
  <c r="UDH120" i="1"/>
  <c r="UDH129" i="1" s="1"/>
  <c r="UDI120" i="1"/>
  <c r="UDI129" i="1" s="1"/>
  <c r="UDJ120" i="1"/>
  <c r="UDJ129" i="1" s="1"/>
  <c r="UDK120" i="1"/>
  <c r="UDK129" i="1" s="1"/>
  <c r="UDL120" i="1"/>
  <c r="UDL129" i="1" s="1"/>
  <c r="UDM120" i="1"/>
  <c r="UDM129" i="1" s="1"/>
  <c r="UDN120" i="1"/>
  <c r="UDN129" i="1" s="1"/>
  <c r="UDO120" i="1"/>
  <c r="UDO129" i="1" s="1"/>
  <c r="UDP120" i="1"/>
  <c r="UDP129" i="1" s="1"/>
  <c r="UDQ120" i="1"/>
  <c r="UDQ129" i="1" s="1"/>
  <c r="UDR120" i="1"/>
  <c r="UDR129" i="1" s="1"/>
  <c r="UDS120" i="1"/>
  <c r="UDS129" i="1" s="1"/>
  <c r="UDT120" i="1"/>
  <c r="UDT129" i="1" s="1"/>
  <c r="UDU120" i="1"/>
  <c r="UDU129" i="1" s="1"/>
  <c r="UDV120" i="1"/>
  <c r="UDV129" i="1" s="1"/>
  <c r="UDW120" i="1"/>
  <c r="UDW129" i="1" s="1"/>
  <c r="UDX120" i="1"/>
  <c r="UDX129" i="1" s="1"/>
  <c r="UDY120" i="1"/>
  <c r="UDY129" i="1" s="1"/>
  <c r="UDZ120" i="1"/>
  <c r="UDZ129" i="1" s="1"/>
  <c r="UEA120" i="1"/>
  <c r="UEA129" i="1" s="1"/>
  <c r="UEB120" i="1"/>
  <c r="UEB129" i="1" s="1"/>
  <c r="UEC120" i="1"/>
  <c r="UEC129" i="1" s="1"/>
  <c r="UED120" i="1"/>
  <c r="UED129" i="1" s="1"/>
  <c r="UEE120" i="1"/>
  <c r="UEE129" i="1" s="1"/>
  <c r="UEF120" i="1"/>
  <c r="UEF129" i="1" s="1"/>
  <c r="UEG120" i="1"/>
  <c r="UEG129" i="1" s="1"/>
  <c r="UEH120" i="1"/>
  <c r="UEH129" i="1" s="1"/>
  <c r="UEI120" i="1"/>
  <c r="UEI129" i="1" s="1"/>
  <c r="UEJ120" i="1"/>
  <c r="UEJ129" i="1" s="1"/>
  <c r="UEK120" i="1"/>
  <c r="UEK129" i="1" s="1"/>
  <c r="UEL120" i="1"/>
  <c r="UEL129" i="1" s="1"/>
  <c r="UEM120" i="1"/>
  <c r="UEM129" i="1" s="1"/>
  <c r="UEN120" i="1"/>
  <c r="UEN129" i="1" s="1"/>
  <c r="UEO120" i="1"/>
  <c r="UEO129" i="1" s="1"/>
  <c r="UEP120" i="1"/>
  <c r="UEP129" i="1" s="1"/>
  <c r="UEQ120" i="1"/>
  <c r="UEQ129" i="1" s="1"/>
  <c r="UER120" i="1"/>
  <c r="UER129" i="1" s="1"/>
  <c r="UES120" i="1"/>
  <c r="UES129" i="1" s="1"/>
  <c r="UET120" i="1"/>
  <c r="UET129" i="1" s="1"/>
  <c r="UEU120" i="1"/>
  <c r="UEU129" i="1" s="1"/>
  <c r="UEV120" i="1"/>
  <c r="UEV129" i="1" s="1"/>
  <c r="UEW120" i="1"/>
  <c r="UEW129" i="1" s="1"/>
  <c r="UEX120" i="1"/>
  <c r="UEX129" i="1" s="1"/>
  <c r="UEY120" i="1"/>
  <c r="UEY129" i="1" s="1"/>
  <c r="UEZ120" i="1"/>
  <c r="UEZ129" i="1" s="1"/>
  <c r="UFA120" i="1"/>
  <c r="UFA129" i="1" s="1"/>
  <c r="UFB120" i="1"/>
  <c r="UFB129" i="1" s="1"/>
  <c r="UFC120" i="1"/>
  <c r="UFC129" i="1" s="1"/>
  <c r="UFD120" i="1"/>
  <c r="UFD129" i="1" s="1"/>
  <c r="UFE120" i="1"/>
  <c r="UFE129" i="1" s="1"/>
  <c r="UFF120" i="1"/>
  <c r="UFF129" i="1" s="1"/>
  <c r="UFG120" i="1"/>
  <c r="UFG129" i="1" s="1"/>
  <c r="UFH120" i="1"/>
  <c r="UFH129" i="1" s="1"/>
  <c r="UFI120" i="1"/>
  <c r="UFI129" i="1" s="1"/>
  <c r="UFJ120" i="1"/>
  <c r="UFJ129" i="1" s="1"/>
  <c r="UFK120" i="1"/>
  <c r="UFK129" i="1" s="1"/>
  <c r="UFL120" i="1"/>
  <c r="UFL129" i="1" s="1"/>
  <c r="UFM120" i="1"/>
  <c r="UFM129" i="1" s="1"/>
  <c r="UFN120" i="1"/>
  <c r="UFN129" i="1" s="1"/>
  <c r="UFO120" i="1"/>
  <c r="UFO129" i="1" s="1"/>
  <c r="UFP120" i="1"/>
  <c r="UFP129" i="1" s="1"/>
  <c r="UFQ120" i="1"/>
  <c r="UFQ129" i="1" s="1"/>
  <c r="UFR120" i="1"/>
  <c r="UFR129" i="1" s="1"/>
  <c r="UFS120" i="1"/>
  <c r="UFS129" i="1" s="1"/>
  <c r="UFT120" i="1"/>
  <c r="UFT129" i="1" s="1"/>
  <c r="UFU120" i="1"/>
  <c r="UFU129" i="1" s="1"/>
  <c r="UFV120" i="1"/>
  <c r="UFV129" i="1" s="1"/>
  <c r="UFW120" i="1"/>
  <c r="UFW129" i="1" s="1"/>
  <c r="UFX120" i="1"/>
  <c r="UFX129" i="1" s="1"/>
  <c r="UFY120" i="1"/>
  <c r="UFY129" i="1" s="1"/>
  <c r="UFZ120" i="1"/>
  <c r="UFZ129" i="1" s="1"/>
  <c r="UGA120" i="1"/>
  <c r="UGA129" i="1" s="1"/>
  <c r="UGB120" i="1"/>
  <c r="UGB129" i="1" s="1"/>
  <c r="UGC120" i="1"/>
  <c r="UGC129" i="1" s="1"/>
  <c r="UGD120" i="1"/>
  <c r="UGD129" i="1" s="1"/>
  <c r="UGE120" i="1"/>
  <c r="UGE129" i="1" s="1"/>
  <c r="UGF120" i="1"/>
  <c r="UGF129" i="1" s="1"/>
  <c r="UGG120" i="1"/>
  <c r="UGG129" i="1" s="1"/>
  <c r="UGH120" i="1"/>
  <c r="UGH129" i="1" s="1"/>
  <c r="UGI120" i="1"/>
  <c r="UGI129" i="1" s="1"/>
  <c r="UGJ120" i="1"/>
  <c r="UGJ129" i="1" s="1"/>
  <c r="UGK120" i="1"/>
  <c r="UGK129" i="1" s="1"/>
  <c r="UGL120" i="1"/>
  <c r="UGL129" i="1" s="1"/>
  <c r="UGM120" i="1"/>
  <c r="UGM129" i="1" s="1"/>
  <c r="UGN120" i="1"/>
  <c r="UGN129" i="1" s="1"/>
  <c r="UGO120" i="1"/>
  <c r="UGO129" i="1" s="1"/>
  <c r="UGP120" i="1"/>
  <c r="UGP129" i="1" s="1"/>
  <c r="UGQ120" i="1"/>
  <c r="UGQ129" i="1" s="1"/>
  <c r="UGR120" i="1"/>
  <c r="UGR129" i="1" s="1"/>
  <c r="UGS120" i="1"/>
  <c r="UGS129" i="1" s="1"/>
  <c r="UGT120" i="1"/>
  <c r="UGT129" i="1" s="1"/>
  <c r="UGU120" i="1"/>
  <c r="UGU129" i="1" s="1"/>
  <c r="UGV120" i="1"/>
  <c r="UGV129" i="1" s="1"/>
  <c r="UGW120" i="1"/>
  <c r="UGW129" i="1" s="1"/>
  <c r="UGX120" i="1"/>
  <c r="UGX129" i="1" s="1"/>
  <c r="UGY120" i="1"/>
  <c r="UGY129" i="1" s="1"/>
  <c r="UGZ120" i="1"/>
  <c r="UGZ129" i="1" s="1"/>
  <c r="UHA120" i="1"/>
  <c r="UHA129" i="1" s="1"/>
  <c r="UHB120" i="1"/>
  <c r="UHB129" i="1" s="1"/>
  <c r="UHC120" i="1"/>
  <c r="UHC129" i="1" s="1"/>
  <c r="UHD120" i="1"/>
  <c r="UHD129" i="1" s="1"/>
  <c r="UHE120" i="1"/>
  <c r="UHE129" i="1" s="1"/>
  <c r="UHF120" i="1"/>
  <c r="UHF129" i="1" s="1"/>
  <c r="UHG120" i="1"/>
  <c r="UHG129" i="1" s="1"/>
  <c r="UHH120" i="1"/>
  <c r="UHH129" i="1" s="1"/>
  <c r="UHI120" i="1"/>
  <c r="UHI129" i="1" s="1"/>
  <c r="UHJ120" i="1"/>
  <c r="UHJ129" i="1" s="1"/>
  <c r="UHK120" i="1"/>
  <c r="UHK129" i="1" s="1"/>
  <c r="UHL120" i="1"/>
  <c r="UHL129" i="1" s="1"/>
  <c r="UHM120" i="1"/>
  <c r="UHM129" i="1" s="1"/>
  <c r="UHN120" i="1"/>
  <c r="UHN129" i="1" s="1"/>
  <c r="UHO120" i="1"/>
  <c r="UHO129" i="1" s="1"/>
  <c r="UHP120" i="1"/>
  <c r="UHP129" i="1" s="1"/>
  <c r="UHQ120" i="1"/>
  <c r="UHQ129" i="1" s="1"/>
  <c r="UHR120" i="1"/>
  <c r="UHR129" i="1" s="1"/>
  <c r="UHS120" i="1"/>
  <c r="UHS129" i="1" s="1"/>
  <c r="UHT120" i="1"/>
  <c r="UHT129" i="1" s="1"/>
  <c r="UHU120" i="1"/>
  <c r="UHU129" i="1" s="1"/>
  <c r="UHV120" i="1"/>
  <c r="UHV129" i="1" s="1"/>
  <c r="UHW120" i="1"/>
  <c r="UHW129" i="1" s="1"/>
  <c r="UHX120" i="1"/>
  <c r="UHX129" i="1" s="1"/>
  <c r="UHY120" i="1"/>
  <c r="UHY129" i="1" s="1"/>
  <c r="UHZ120" i="1"/>
  <c r="UHZ129" i="1" s="1"/>
  <c r="UIA120" i="1"/>
  <c r="UIA129" i="1" s="1"/>
  <c r="UIB120" i="1"/>
  <c r="UIB129" i="1" s="1"/>
  <c r="UIC120" i="1"/>
  <c r="UIC129" i="1" s="1"/>
  <c r="UID120" i="1"/>
  <c r="UID129" i="1" s="1"/>
  <c r="UIE120" i="1"/>
  <c r="UIE129" i="1" s="1"/>
  <c r="UIF120" i="1"/>
  <c r="UIF129" i="1" s="1"/>
  <c r="UIG120" i="1"/>
  <c r="UIG129" i="1" s="1"/>
  <c r="UIH120" i="1"/>
  <c r="UIH129" i="1" s="1"/>
  <c r="UII120" i="1"/>
  <c r="UII129" i="1" s="1"/>
  <c r="UIJ120" i="1"/>
  <c r="UIJ129" i="1" s="1"/>
  <c r="UIK120" i="1"/>
  <c r="UIK129" i="1" s="1"/>
  <c r="UIL120" i="1"/>
  <c r="UIL129" i="1" s="1"/>
  <c r="UIM120" i="1"/>
  <c r="UIM129" i="1" s="1"/>
  <c r="UIN120" i="1"/>
  <c r="UIN129" i="1" s="1"/>
  <c r="UIO120" i="1"/>
  <c r="UIO129" i="1" s="1"/>
  <c r="UIP120" i="1"/>
  <c r="UIP129" i="1" s="1"/>
  <c r="UIQ120" i="1"/>
  <c r="UIQ129" i="1" s="1"/>
  <c r="UIR120" i="1"/>
  <c r="UIR129" i="1" s="1"/>
  <c r="UIS120" i="1"/>
  <c r="UIS129" i="1" s="1"/>
  <c r="UIT120" i="1"/>
  <c r="UIT129" i="1" s="1"/>
  <c r="UIU120" i="1"/>
  <c r="UIU129" i="1" s="1"/>
  <c r="UIV120" i="1"/>
  <c r="UIV129" i="1" s="1"/>
  <c r="UIW120" i="1"/>
  <c r="UIW129" i="1" s="1"/>
  <c r="UIX120" i="1"/>
  <c r="UIX129" i="1" s="1"/>
  <c r="UIY120" i="1"/>
  <c r="UIY129" i="1" s="1"/>
  <c r="UIZ120" i="1"/>
  <c r="UIZ129" i="1" s="1"/>
  <c r="UJA120" i="1"/>
  <c r="UJA129" i="1" s="1"/>
  <c r="UJB120" i="1"/>
  <c r="UJB129" i="1" s="1"/>
  <c r="UJC120" i="1"/>
  <c r="UJC129" i="1" s="1"/>
  <c r="UJD120" i="1"/>
  <c r="UJD129" i="1" s="1"/>
  <c r="UJE120" i="1"/>
  <c r="UJE129" i="1" s="1"/>
  <c r="UJF120" i="1"/>
  <c r="UJF129" i="1" s="1"/>
  <c r="UJG120" i="1"/>
  <c r="UJG129" i="1" s="1"/>
  <c r="UJH120" i="1"/>
  <c r="UJH129" i="1" s="1"/>
  <c r="UJI120" i="1"/>
  <c r="UJI129" i="1" s="1"/>
  <c r="UJJ120" i="1"/>
  <c r="UJJ129" i="1" s="1"/>
  <c r="UJK120" i="1"/>
  <c r="UJK129" i="1" s="1"/>
  <c r="UJL120" i="1"/>
  <c r="UJL129" i="1" s="1"/>
  <c r="UJM120" i="1"/>
  <c r="UJM129" i="1" s="1"/>
  <c r="UJN120" i="1"/>
  <c r="UJN129" i="1" s="1"/>
  <c r="UJO120" i="1"/>
  <c r="UJO129" i="1" s="1"/>
  <c r="UJP120" i="1"/>
  <c r="UJP129" i="1" s="1"/>
  <c r="UJQ120" i="1"/>
  <c r="UJQ129" i="1" s="1"/>
  <c r="UJR120" i="1"/>
  <c r="UJR129" i="1" s="1"/>
  <c r="UJS120" i="1"/>
  <c r="UJS129" i="1" s="1"/>
  <c r="UJT120" i="1"/>
  <c r="UJT129" i="1" s="1"/>
  <c r="UJU120" i="1"/>
  <c r="UJU129" i="1" s="1"/>
  <c r="UJV120" i="1"/>
  <c r="UJV129" i="1" s="1"/>
  <c r="UJW120" i="1"/>
  <c r="UJW129" i="1" s="1"/>
  <c r="UJX120" i="1"/>
  <c r="UJX129" i="1" s="1"/>
  <c r="UJY120" i="1"/>
  <c r="UJY129" i="1" s="1"/>
  <c r="UJZ120" i="1"/>
  <c r="UJZ129" i="1" s="1"/>
  <c r="UKA120" i="1"/>
  <c r="UKA129" i="1" s="1"/>
  <c r="UKB120" i="1"/>
  <c r="UKB129" i="1" s="1"/>
  <c r="UKC120" i="1"/>
  <c r="UKC129" i="1" s="1"/>
  <c r="UKD120" i="1"/>
  <c r="UKD129" i="1" s="1"/>
  <c r="UKE120" i="1"/>
  <c r="UKE129" i="1" s="1"/>
  <c r="UKF120" i="1"/>
  <c r="UKF129" i="1" s="1"/>
  <c r="UKG120" i="1"/>
  <c r="UKG129" i="1" s="1"/>
  <c r="UKH120" i="1"/>
  <c r="UKH129" i="1" s="1"/>
  <c r="UKI120" i="1"/>
  <c r="UKI129" i="1" s="1"/>
  <c r="UKJ120" i="1"/>
  <c r="UKJ129" i="1" s="1"/>
  <c r="UKK120" i="1"/>
  <c r="UKK129" i="1" s="1"/>
  <c r="UKL120" i="1"/>
  <c r="UKL129" i="1" s="1"/>
  <c r="UKM120" i="1"/>
  <c r="UKM129" i="1" s="1"/>
  <c r="UKN120" i="1"/>
  <c r="UKN129" i="1" s="1"/>
  <c r="UKO120" i="1"/>
  <c r="UKO129" i="1" s="1"/>
  <c r="UKP120" i="1"/>
  <c r="UKP129" i="1" s="1"/>
  <c r="UKQ120" i="1"/>
  <c r="UKQ129" i="1" s="1"/>
  <c r="UKR120" i="1"/>
  <c r="UKR129" i="1" s="1"/>
  <c r="UKS120" i="1"/>
  <c r="UKS129" i="1" s="1"/>
  <c r="UKT120" i="1"/>
  <c r="UKT129" i="1" s="1"/>
  <c r="UKU120" i="1"/>
  <c r="UKU129" i="1" s="1"/>
  <c r="UKV120" i="1"/>
  <c r="UKV129" i="1" s="1"/>
  <c r="UKW120" i="1"/>
  <c r="UKW129" i="1" s="1"/>
  <c r="UKX120" i="1"/>
  <c r="UKX129" i="1" s="1"/>
  <c r="UKY120" i="1"/>
  <c r="UKY129" i="1" s="1"/>
  <c r="UKZ120" i="1"/>
  <c r="UKZ129" i="1" s="1"/>
  <c r="ULA120" i="1"/>
  <c r="ULA129" i="1" s="1"/>
  <c r="ULB120" i="1"/>
  <c r="ULB129" i="1" s="1"/>
  <c r="ULC120" i="1"/>
  <c r="ULC129" i="1" s="1"/>
  <c r="ULD120" i="1"/>
  <c r="ULD129" i="1" s="1"/>
  <c r="ULE120" i="1"/>
  <c r="ULE129" i="1" s="1"/>
  <c r="ULF120" i="1"/>
  <c r="ULF129" i="1" s="1"/>
  <c r="ULG120" i="1"/>
  <c r="ULG129" i="1" s="1"/>
  <c r="ULH120" i="1"/>
  <c r="ULH129" i="1" s="1"/>
  <c r="ULI120" i="1"/>
  <c r="ULI129" i="1" s="1"/>
  <c r="ULJ120" i="1"/>
  <c r="ULJ129" i="1" s="1"/>
  <c r="ULK120" i="1"/>
  <c r="ULK129" i="1" s="1"/>
  <c r="ULL120" i="1"/>
  <c r="ULL129" i="1" s="1"/>
  <c r="ULM120" i="1"/>
  <c r="ULM129" i="1" s="1"/>
  <c r="ULN120" i="1"/>
  <c r="ULN129" i="1" s="1"/>
  <c r="ULO120" i="1"/>
  <c r="ULO129" i="1" s="1"/>
  <c r="ULP120" i="1"/>
  <c r="ULP129" i="1" s="1"/>
  <c r="ULQ120" i="1"/>
  <c r="ULQ129" i="1" s="1"/>
  <c r="ULR120" i="1"/>
  <c r="ULR129" i="1" s="1"/>
  <c r="ULS120" i="1"/>
  <c r="ULS129" i="1" s="1"/>
  <c r="ULT120" i="1"/>
  <c r="ULT129" i="1" s="1"/>
  <c r="ULU120" i="1"/>
  <c r="ULU129" i="1" s="1"/>
  <c r="ULV120" i="1"/>
  <c r="ULV129" i="1" s="1"/>
  <c r="ULW120" i="1"/>
  <c r="ULW129" i="1" s="1"/>
  <c r="ULX120" i="1"/>
  <c r="ULX129" i="1" s="1"/>
  <c r="ULY120" i="1"/>
  <c r="ULY129" i="1" s="1"/>
  <c r="ULZ120" i="1"/>
  <c r="ULZ129" i="1" s="1"/>
  <c r="UMA120" i="1"/>
  <c r="UMA129" i="1" s="1"/>
  <c r="UMB120" i="1"/>
  <c r="UMB129" i="1" s="1"/>
  <c r="UMC120" i="1"/>
  <c r="UMC129" i="1" s="1"/>
  <c r="UMD120" i="1"/>
  <c r="UMD129" i="1" s="1"/>
  <c r="UME120" i="1"/>
  <c r="UME129" i="1" s="1"/>
  <c r="UMF120" i="1"/>
  <c r="UMF129" i="1" s="1"/>
  <c r="UMG120" i="1"/>
  <c r="UMG129" i="1" s="1"/>
  <c r="UMH120" i="1"/>
  <c r="UMH129" i="1" s="1"/>
  <c r="UMI120" i="1"/>
  <c r="UMI129" i="1" s="1"/>
  <c r="UMJ120" i="1"/>
  <c r="UMJ129" i="1" s="1"/>
  <c r="UMK120" i="1"/>
  <c r="UMK129" i="1" s="1"/>
  <c r="UML120" i="1"/>
  <c r="UML129" i="1" s="1"/>
  <c r="UMM120" i="1"/>
  <c r="UMM129" i="1" s="1"/>
  <c r="UMN120" i="1"/>
  <c r="UMN129" i="1" s="1"/>
  <c r="UMO120" i="1"/>
  <c r="UMO129" i="1" s="1"/>
  <c r="UMP120" i="1"/>
  <c r="UMP129" i="1" s="1"/>
  <c r="UMQ120" i="1"/>
  <c r="UMQ129" i="1" s="1"/>
  <c r="UMR120" i="1"/>
  <c r="UMR129" i="1" s="1"/>
  <c r="UMS120" i="1"/>
  <c r="UMS129" i="1" s="1"/>
  <c r="UMT120" i="1"/>
  <c r="UMT129" i="1" s="1"/>
  <c r="UMU120" i="1"/>
  <c r="UMU129" i="1" s="1"/>
  <c r="UMV120" i="1"/>
  <c r="UMV129" i="1" s="1"/>
  <c r="UMW120" i="1"/>
  <c r="UMW129" i="1" s="1"/>
  <c r="UMX120" i="1"/>
  <c r="UMX129" i="1" s="1"/>
  <c r="UMY120" i="1"/>
  <c r="UMY129" i="1" s="1"/>
  <c r="UMZ120" i="1"/>
  <c r="UMZ129" i="1" s="1"/>
  <c r="UNA120" i="1"/>
  <c r="UNA129" i="1" s="1"/>
  <c r="UNB120" i="1"/>
  <c r="UNB129" i="1" s="1"/>
  <c r="UNC120" i="1"/>
  <c r="UNC129" i="1" s="1"/>
  <c r="UND120" i="1"/>
  <c r="UND129" i="1" s="1"/>
  <c r="UNE120" i="1"/>
  <c r="UNE129" i="1" s="1"/>
  <c r="UNF120" i="1"/>
  <c r="UNF129" i="1" s="1"/>
  <c r="UNG120" i="1"/>
  <c r="UNG129" i="1" s="1"/>
  <c r="UNH120" i="1"/>
  <c r="UNH129" i="1" s="1"/>
  <c r="UNI120" i="1"/>
  <c r="UNI129" i="1" s="1"/>
  <c r="UNJ120" i="1"/>
  <c r="UNJ129" i="1" s="1"/>
  <c r="UNK120" i="1"/>
  <c r="UNK129" i="1" s="1"/>
  <c r="UNL120" i="1"/>
  <c r="UNL129" i="1" s="1"/>
  <c r="UNM120" i="1"/>
  <c r="UNM129" i="1" s="1"/>
  <c r="UNN120" i="1"/>
  <c r="UNN129" i="1" s="1"/>
  <c r="UNO120" i="1"/>
  <c r="UNO129" i="1" s="1"/>
  <c r="UNP120" i="1"/>
  <c r="UNP129" i="1" s="1"/>
  <c r="UNQ120" i="1"/>
  <c r="UNQ129" i="1" s="1"/>
  <c r="UNR120" i="1"/>
  <c r="UNR129" i="1" s="1"/>
  <c r="UNS120" i="1"/>
  <c r="UNS129" i="1" s="1"/>
  <c r="UNT120" i="1"/>
  <c r="UNT129" i="1" s="1"/>
  <c r="UNU120" i="1"/>
  <c r="UNU129" i="1" s="1"/>
  <c r="UNV120" i="1"/>
  <c r="UNV129" i="1" s="1"/>
  <c r="UNW120" i="1"/>
  <c r="UNW129" i="1" s="1"/>
  <c r="UNX120" i="1"/>
  <c r="UNX129" i="1" s="1"/>
  <c r="UNY120" i="1"/>
  <c r="UNY129" i="1" s="1"/>
  <c r="UNZ120" i="1"/>
  <c r="UNZ129" i="1" s="1"/>
  <c r="UOA120" i="1"/>
  <c r="UOA129" i="1" s="1"/>
  <c r="UOB120" i="1"/>
  <c r="UOB129" i="1" s="1"/>
  <c r="UOC120" i="1"/>
  <c r="UOC129" i="1" s="1"/>
  <c r="UOD120" i="1"/>
  <c r="UOD129" i="1" s="1"/>
  <c r="UOE120" i="1"/>
  <c r="UOE129" i="1" s="1"/>
  <c r="UOF120" i="1"/>
  <c r="UOF129" i="1" s="1"/>
  <c r="UOG120" i="1"/>
  <c r="UOG129" i="1" s="1"/>
  <c r="UOH120" i="1"/>
  <c r="UOH129" i="1" s="1"/>
  <c r="UOI120" i="1"/>
  <c r="UOI129" i="1" s="1"/>
  <c r="UOJ120" i="1"/>
  <c r="UOJ129" i="1" s="1"/>
  <c r="UOK120" i="1"/>
  <c r="UOK129" i="1" s="1"/>
  <c r="UOL120" i="1"/>
  <c r="UOL129" i="1" s="1"/>
  <c r="UOM120" i="1"/>
  <c r="UOM129" i="1" s="1"/>
  <c r="UON120" i="1"/>
  <c r="UON129" i="1" s="1"/>
  <c r="UOO120" i="1"/>
  <c r="UOO129" i="1" s="1"/>
  <c r="UOP120" i="1"/>
  <c r="UOP129" i="1" s="1"/>
  <c r="UOQ120" i="1"/>
  <c r="UOQ129" i="1" s="1"/>
  <c r="UOR120" i="1"/>
  <c r="UOR129" i="1" s="1"/>
  <c r="UOS120" i="1"/>
  <c r="UOS129" i="1" s="1"/>
  <c r="UOT120" i="1"/>
  <c r="UOT129" i="1" s="1"/>
  <c r="UOU120" i="1"/>
  <c r="UOU129" i="1" s="1"/>
  <c r="UOV120" i="1"/>
  <c r="UOV129" i="1" s="1"/>
  <c r="UOW120" i="1"/>
  <c r="UOW129" i="1" s="1"/>
  <c r="UOX120" i="1"/>
  <c r="UOX129" i="1" s="1"/>
  <c r="UOY120" i="1"/>
  <c r="UOY129" i="1" s="1"/>
  <c r="UOZ120" i="1"/>
  <c r="UOZ129" i="1" s="1"/>
  <c r="UPA120" i="1"/>
  <c r="UPA129" i="1" s="1"/>
  <c r="UPB120" i="1"/>
  <c r="UPB129" i="1" s="1"/>
  <c r="UPC120" i="1"/>
  <c r="UPC129" i="1" s="1"/>
  <c r="UPD120" i="1"/>
  <c r="UPD129" i="1" s="1"/>
  <c r="UPE120" i="1"/>
  <c r="UPE129" i="1" s="1"/>
  <c r="UPF120" i="1"/>
  <c r="UPF129" i="1" s="1"/>
  <c r="UPG120" i="1"/>
  <c r="UPG129" i="1" s="1"/>
  <c r="UPH120" i="1"/>
  <c r="UPH129" i="1" s="1"/>
  <c r="UPI120" i="1"/>
  <c r="UPI129" i="1" s="1"/>
  <c r="UPJ120" i="1"/>
  <c r="UPJ129" i="1" s="1"/>
  <c r="UPK120" i="1"/>
  <c r="UPK129" i="1" s="1"/>
  <c r="UPL120" i="1"/>
  <c r="UPL129" i="1" s="1"/>
  <c r="UPM120" i="1"/>
  <c r="UPM129" i="1" s="1"/>
  <c r="UPN120" i="1"/>
  <c r="UPN129" i="1" s="1"/>
  <c r="UPO120" i="1"/>
  <c r="UPO129" i="1" s="1"/>
  <c r="UPP120" i="1"/>
  <c r="UPP129" i="1" s="1"/>
  <c r="UPQ120" i="1"/>
  <c r="UPQ129" i="1" s="1"/>
  <c r="UPR120" i="1"/>
  <c r="UPR129" i="1" s="1"/>
  <c r="UPS120" i="1"/>
  <c r="UPS129" i="1" s="1"/>
  <c r="UPT120" i="1"/>
  <c r="UPT129" i="1" s="1"/>
  <c r="UPU120" i="1"/>
  <c r="UPU129" i="1" s="1"/>
  <c r="UPV120" i="1"/>
  <c r="UPV129" i="1" s="1"/>
  <c r="UPW120" i="1"/>
  <c r="UPW129" i="1" s="1"/>
  <c r="UPX120" i="1"/>
  <c r="UPX129" i="1" s="1"/>
  <c r="UPY120" i="1"/>
  <c r="UPY129" i="1" s="1"/>
  <c r="UPZ120" i="1"/>
  <c r="UPZ129" i="1" s="1"/>
  <c r="UQA120" i="1"/>
  <c r="UQA129" i="1" s="1"/>
  <c r="UQB120" i="1"/>
  <c r="UQB129" i="1" s="1"/>
  <c r="UQC120" i="1"/>
  <c r="UQC129" i="1" s="1"/>
  <c r="UQD120" i="1"/>
  <c r="UQD129" i="1" s="1"/>
  <c r="UQE120" i="1"/>
  <c r="UQE129" i="1" s="1"/>
  <c r="UQF120" i="1"/>
  <c r="UQF129" i="1" s="1"/>
  <c r="UQG120" i="1"/>
  <c r="UQG129" i="1" s="1"/>
  <c r="UQH120" i="1"/>
  <c r="UQH129" i="1" s="1"/>
  <c r="UQI120" i="1"/>
  <c r="UQI129" i="1" s="1"/>
  <c r="UQJ120" i="1"/>
  <c r="UQJ129" i="1" s="1"/>
  <c r="UQK120" i="1"/>
  <c r="UQK129" i="1" s="1"/>
  <c r="UQL120" i="1"/>
  <c r="UQL129" i="1" s="1"/>
  <c r="UQM120" i="1"/>
  <c r="UQM129" i="1" s="1"/>
  <c r="UQN120" i="1"/>
  <c r="UQN129" i="1" s="1"/>
  <c r="UQO120" i="1"/>
  <c r="UQO129" i="1" s="1"/>
  <c r="UQP120" i="1"/>
  <c r="UQP129" i="1" s="1"/>
  <c r="UQQ120" i="1"/>
  <c r="UQQ129" i="1" s="1"/>
  <c r="UQR120" i="1"/>
  <c r="UQR129" i="1" s="1"/>
  <c r="UQS120" i="1"/>
  <c r="UQS129" i="1" s="1"/>
  <c r="UQT120" i="1"/>
  <c r="UQT129" i="1" s="1"/>
  <c r="UQU120" i="1"/>
  <c r="UQU129" i="1" s="1"/>
  <c r="UQV120" i="1"/>
  <c r="UQV129" i="1" s="1"/>
  <c r="UQW120" i="1"/>
  <c r="UQW129" i="1" s="1"/>
  <c r="UQX120" i="1"/>
  <c r="UQX129" i="1" s="1"/>
  <c r="UQY120" i="1"/>
  <c r="UQY129" i="1" s="1"/>
  <c r="UQZ120" i="1"/>
  <c r="UQZ129" i="1" s="1"/>
  <c r="URA120" i="1"/>
  <c r="URA129" i="1" s="1"/>
  <c r="URB120" i="1"/>
  <c r="URB129" i="1" s="1"/>
  <c r="URC120" i="1"/>
  <c r="URC129" i="1" s="1"/>
  <c r="URD120" i="1"/>
  <c r="URD129" i="1" s="1"/>
  <c r="URE120" i="1"/>
  <c r="URE129" i="1" s="1"/>
  <c r="URF120" i="1"/>
  <c r="URF129" i="1" s="1"/>
  <c r="URG120" i="1"/>
  <c r="URG129" i="1" s="1"/>
  <c r="URH120" i="1"/>
  <c r="URH129" i="1" s="1"/>
  <c r="URI120" i="1"/>
  <c r="URI129" i="1" s="1"/>
  <c r="URJ120" i="1"/>
  <c r="URJ129" i="1" s="1"/>
  <c r="URK120" i="1"/>
  <c r="URK129" i="1" s="1"/>
  <c r="URL120" i="1"/>
  <c r="URL129" i="1" s="1"/>
  <c r="URM120" i="1"/>
  <c r="URM129" i="1" s="1"/>
  <c r="URN120" i="1"/>
  <c r="URN129" i="1" s="1"/>
  <c r="URO120" i="1"/>
  <c r="URO129" i="1" s="1"/>
  <c r="URP120" i="1"/>
  <c r="URP129" i="1" s="1"/>
  <c r="URQ120" i="1"/>
  <c r="URQ129" i="1" s="1"/>
  <c r="URR120" i="1"/>
  <c r="URR129" i="1" s="1"/>
  <c r="URS120" i="1"/>
  <c r="URS129" i="1" s="1"/>
  <c r="URT120" i="1"/>
  <c r="URT129" i="1" s="1"/>
  <c r="URU120" i="1"/>
  <c r="URU129" i="1" s="1"/>
  <c r="URV120" i="1"/>
  <c r="URV129" i="1" s="1"/>
  <c r="URW120" i="1"/>
  <c r="URW129" i="1" s="1"/>
  <c r="URX120" i="1"/>
  <c r="URX129" i="1" s="1"/>
  <c r="URY120" i="1"/>
  <c r="URY129" i="1" s="1"/>
  <c r="URZ120" i="1"/>
  <c r="URZ129" i="1" s="1"/>
  <c r="USA120" i="1"/>
  <c r="USA129" i="1" s="1"/>
  <c r="USB120" i="1"/>
  <c r="USB129" i="1" s="1"/>
  <c r="USC120" i="1"/>
  <c r="USC129" i="1" s="1"/>
  <c r="USD120" i="1"/>
  <c r="USD129" i="1" s="1"/>
  <c r="USE120" i="1"/>
  <c r="USE129" i="1" s="1"/>
  <c r="USF120" i="1"/>
  <c r="USF129" i="1" s="1"/>
  <c r="USG120" i="1"/>
  <c r="USG129" i="1" s="1"/>
  <c r="USH120" i="1"/>
  <c r="USH129" i="1" s="1"/>
  <c r="USI120" i="1"/>
  <c r="USI129" i="1" s="1"/>
  <c r="USJ120" i="1"/>
  <c r="USJ129" i="1" s="1"/>
  <c r="USK120" i="1"/>
  <c r="USK129" i="1" s="1"/>
  <c r="USL120" i="1"/>
  <c r="USL129" i="1" s="1"/>
  <c r="USM120" i="1"/>
  <c r="USM129" i="1" s="1"/>
  <c r="USN120" i="1"/>
  <c r="USN129" i="1" s="1"/>
  <c r="USO120" i="1"/>
  <c r="USO129" i="1" s="1"/>
  <c r="USP120" i="1"/>
  <c r="USP129" i="1" s="1"/>
  <c r="USQ120" i="1"/>
  <c r="USQ129" i="1" s="1"/>
  <c r="USR120" i="1"/>
  <c r="USR129" i="1" s="1"/>
  <c r="USS120" i="1"/>
  <c r="USS129" i="1" s="1"/>
  <c r="UST120" i="1"/>
  <c r="UST129" i="1" s="1"/>
  <c r="USU120" i="1"/>
  <c r="USU129" i="1" s="1"/>
  <c r="USV120" i="1"/>
  <c r="USV129" i="1" s="1"/>
  <c r="USW120" i="1"/>
  <c r="USW129" i="1" s="1"/>
  <c r="USX120" i="1"/>
  <c r="USX129" i="1" s="1"/>
  <c r="USY120" i="1"/>
  <c r="USY129" i="1" s="1"/>
  <c r="USZ120" i="1"/>
  <c r="USZ129" i="1" s="1"/>
  <c r="UTA120" i="1"/>
  <c r="UTA129" i="1" s="1"/>
  <c r="UTB120" i="1"/>
  <c r="UTB129" i="1" s="1"/>
  <c r="UTC120" i="1"/>
  <c r="UTC129" i="1" s="1"/>
  <c r="UTD120" i="1"/>
  <c r="UTD129" i="1" s="1"/>
  <c r="UTE120" i="1"/>
  <c r="UTE129" i="1" s="1"/>
  <c r="UTF120" i="1"/>
  <c r="UTF129" i="1" s="1"/>
  <c r="UTG120" i="1"/>
  <c r="UTG129" i="1" s="1"/>
  <c r="UTH120" i="1"/>
  <c r="UTH129" i="1" s="1"/>
  <c r="UTI120" i="1"/>
  <c r="UTI129" i="1" s="1"/>
  <c r="UTJ120" i="1"/>
  <c r="UTJ129" i="1" s="1"/>
  <c r="UTK120" i="1"/>
  <c r="UTK129" i="1" s="1"/>
  <c r="UTL120" i="1"/>
  <c r="UTL129" i="1" s="1"/>
  <c r="UTM120" i="1"/>
  <c r="UTM129" i="1" s="1"/>
  <c r="UTN120" i="1"/>
  <c r="UTN129" i="1" s="1"/>
  <c r="UTO120" i="1"/>
  <c r="UTO129" i="1" s="1"/>
  <c r="UTP120" i="1"/>
  <c r="UTP129" i="1" s="1"/>
  <c r="UTQ120" i="1"/>
  <c r="UTQ129" i="1" s="1"/>
  <c r="UTR120" i="1"/>
  <c r="UTR129" i="1" s="1"/>
  <c r="UTS120" i="1"/>
  <c r="UTS129" i="1" s="1"/>
  <c r="UTT120" i="1"/>
  <c r="UTT129" i="1" s="1"/>
  <c r="UTU120" i="1"/>
  <c r="UTU129" i="1" s="1"/>
  <c r="UTV120" i="1"/>
  <c r="UTV129" i="1" s="1"/>
  <c r="UTW120" i="1"/>
  <c r="UTW129" i="1" s="1"/>
  <c r="UTX120" i="1"/>
  <c r="UTX129" i="1" s="1"/>
  <c r="UTY120" i="1"/>
  <c r="UTY129" i="1" s="1"/>
  <c r="UTZ120" i="1"/>
  <c r="UTZ129" i="1" s="1"/>
  <c r="UUA120" i="1"/>
  <c r="UUA129" i="1" s="1"/>
  <c r="UUB120" i="1"/>
  <c r="UUB129" i="1" s="1"/>
  <c r="UUC120" i="1"/>
  <c r="UUC129" i="1" s="1"/>
  <c r="UUD120" i="1"/>
  <c r="UUD129" i="1" s="1"/>
  <c r="UUE120" i="1"/>
  <c r="UUE129" i="1" s="1"/>
  <c r="UUF120" i="1"/>
  <c r="UUF129" i="1" s="1"/>
  <c r="UUG120" i="1"/>
  <c r="UUG129" i="1" s="1"/>
  <c r="UUH120" i="1"/>
  <c r="UUH129" i="1" s="1"/>
  <c r="UUI120" i="1"/>
  <c r="UUI129" i="1" s="1"/>
  <c r="UUJ120" i="1"/>
  <c r="UUJ129" i="1" s="1"/>
  <c r="UUK120" i="1"/>
  <c r="UUK129" i="1" s="1"/>
  <c r="UUL120" i="1"/>
  <c r="UUL129" i="1" s="1"/>
  <c r="UUM120" i="1"/>
  <c r="UUM129" i="1" s="1"/>
  <c r="UUN120" i="1"/>
  <c r="UUN129" i="1" s="1"/>
  <c r="UUO120" i="1"/>
  <c r="UUO129" i="1" s="1"/>
  <c r="UUP120" i="1"/>
  <c r="UUP129" i="1" s="1"/>
  <c r="UUQ120" i="1"/>
  <c r="UUQ129" i="1" s="1"/>
  <c r="UUR120" i="1"/>
  <c r="UUR129" i="1" s="1"/>
  <c r="UUS120" i="1"/>
  <c r="UUS129" i="1" s="1"/>
  <c r="UUT120" i="1"/>
  <c r="UUT129" i="1" s="1"/>
  <c r="UUU120" i="1"/>
  <c r="UUU129" i="1" s="1"/>
  <c r="UUV120" i="1"/>
  <c r="UUV129" i="1" s="1"/>
  <c r="UUW120" i="1"/>
  <c r="UUW129" i="1" s="1"/>
  <c r="UUX120" i="1"/>
  <c r="UUX129" i="1" s="1"/>
  <c r="UUY120" i="1"/>
  <c r="UUY129" i="1" s="1"/>
  <c r="UUZ120" i="1"/>
  <c r="UUZ129" i="1" s="1"/>
  <c r="UVA120" i="1"/>
  <c r="UVA129" i="1" s="1"/>
  <c r="UVB120" i="1"/>
  <c r="UVB129" i="1" s="1"/>
  <c r="UVC120" i="1"/>
  <c r="UVC129" i="1" s="1"/>
  <c r="UVD120" i="1"/>
  <c r="UVD129" i="1" s="1"/>
  <c r="UVE120" i="1"/>
  <c r="UVE129" i="1" s="1"/>
  <c r="UVF120" i="1"/>
  <c r="UVF129" i="1" s="1"/>
  <c r="UVG120" i="1"/>
  <c r="UVG129" i="1" s="1"/>
  <c r="UVH120" i="1"/>
  <c r="UVH129" i="1" s="1"/>
  <c r="UVI120" i="1"/>
  <c r="UVI129" i="1" s="1"/>
  <c r="UVJ120" i="1"/>
  <c r="UVJ129" i="1" s="1"/>
  <c r="UVK120" i="1"/>
  <c r="UVK129" i="1" s="1"/>
  <c r="UVL120" i="1"/>
  <c r="UVL129" i="1" s="1"/>
  <c r="UVM120" i="1"/>
  <c r="UVM129" i="1" s="1"/>
  <c r="UVN120" i="1"/>
  <c r="UVN129" i="1" s="1"/>
  <c r="UVO120" i="1"/>
  <c r="UVO129" i="1" s="1"/>
  <c r="UVP120" i="1"/>
  <c r="UVP129" i="1" s="1"/>
  <c r="UVQ120" i="1"/>
  <c r="UVQ129" i="1" s="1"/>
  <c r="UVR120" i="1"/>
  <c r="UVR129" i="1" s="1"/>
  <c r="UVS120" i="1"/>
  <c r="UVS129" i="1" s="1"/>
  <c r="UVT120" i="1"/>
  <c r="UVT129" i="1" s="1"/>
  <c r="UVU120" i="1"/>
  <c r="UVU129" i="1" s="1"/>
  <c r="UVV120" i="1"/>
  <c r="UVV129" i="1" s="1"/>
  <c r="UVW120" i="1"/>
  <c r="UVW129" i="1" s="1"/>
  <c r="UVX120" i="1"/>
  <c r="UVX129" i="1" s="1"/>
  <c r="UVY120" i="1"/>
  <c r="UVY129" i="1" s="1"/>
  <c r="UVZ120" i="1"/>
  <c r="UVZ129" i="1" s="1"/>
  <c r="UWA120" i="1"/>
  <c r="UWA129" i="1" s="1"/>
  <c r="UWB120" i="1"/>
  <c r="UWB129" i="1" s="1"/>
  <c r="UWC120" i="1"/>
  <c r="UWC129" i="1" s="1"/>
  <c r="UWD120" i="1"/>
  <c r="UWD129" i="1" s="1"/>
  <c r="UWE120" i="1"/>
  <c r="UWE129" i="1" s="1"/>
  <c r="UWF120" i="1"/>
  <c r="UWF129" i="1" s="1"/>
  <c r="UWG120" i="1"/>
  <c r="UWG129" i="1" s="1"/>
  <c r="UWH120" i="1"/>
  <c r="UWH129" i="1" s="1"/>
  <c r="UWI120" i="1"/>
  <c r="UWI129" i="1" s="1"/>
  <c r="UWJ120" i="1"/>
  <c r="UWJ129" i="1" s="1"/>
  <c r="UWK120" i="1"/>
  <c r="UWK129" i="1" s="1"/>
  <c r="UWL120" i="1"/>
  <c r="UWL129" i="1" s="1"/>
  <c r="UWM120" i="1"/>
  <c r="UWM129" i="1" s="1"/>
  <c r="UWN120" i="1"/>
  <c r="UWN129" i="1" s="1"/>
  <c r="UWO120" i="1"/>
  <c r="UWO129" i="1" s="1"/>
  <c r="UWP120" i="1"/>
  <c r="UWP129" i="1" s="1"/>
  <c r="UWQ120" i="1"/>
  <c r="UWQ129" i="1" s="1"/>
  <c r="UWR120" i="1"/>
  <c r="UWR129" i="1" s="1"/>
  <c r="UWS120" i="1"/>
  <c r="UWS129" i="1" s="1"/>
  <c r="UWT120" i="1"/>
  <c r="UWT129" i="1" s="1"/>
  <c r="UWU120" i="1"/>
  <c r="UWU129" i="1" s="1"/>
  <c r="UWV120" i="1"/>
  <c r="UWV129" i="1" s="1"/>
  <c r="UWW120" i="1"/>
  <c r="UWW129" i="1" s="1"/>
  <c r="UWX120" i="1"/>
  <c r="UWX129" i="1" s="1"/>
  <c r="UWY120" i="1"/>
  <c r="UWY129" i="1" s="1"/>
  <c r="UWZ120" i="1"/>
  <c r="UWZ129" i="1" s="1"/>
  <c r="UXA120" i="1"/>
  <c r="UXA129" i="1" s="1"/>
  <c r="UXB120" i="1"/>
  <c r="UXB129" i="1" s="1"/>
  <c r="UXC120" i="1"/>
  <c r="UXC129" i="1" s="1"/>
  <c r="UXD120" i="1"/>
  <c r="UXD129" i="1" s="1"/>
  <c r="UXE120" i="1"/>
  <c r="UXE129" i="1" s="1"/>
  <c r="UXF120" i="1"/>
  <c r="UXF129" i="1" s="1"/>
  <c r="UXG120" i="1"/>
  <c r="UXG129" i="1" s="1"/>
  <c r="UXH120" i="1"/>
  <c r="UXH129" i="1" s="1"/>
  <c r="UXI120" i="1"/>
  <c r="UXI129" i="1" s="1"/>
  <c r="UXJ120" i="1"/>
  <c r="UXJ129" i="1" s="1"/>
  <c r="UXK120" i="1"/>
  <c r="UXK129" i="1" s="1"/>
  <c r="UXL120" i="1"/>
  <c r="UXL129" i="1" s="1"/>
  <c r="UXM120" i="1"/>
  <c r="UXM129" i="1" s="1"/>
  <c r="UXN120" i="1"/>
  <c r="UXN129" i="1" s="1"/>
  <c r="UXO120" i="1"/>
  <c r="UXO129" i="1" s="1"/>
  <c r="UXP120" i="1"/>
  <c r="UXP129" i="1" s="1"/>
  <c r="UXQ120" i="1"/>
  <c r="UXQ129" i="1" s="1"/>
  <c r="UXR120" i="1"/>
  <c r="UXR129" i="1" s="1"/>
  <c r="UXS120" i="1"/>
  <c r="UXS129" i="1" s="1"/>
  <c r="UXT120" i="1"/>
  <c r="UXT129" i="1" s="1"/>
  <c r="UXU120" i="1"/>
  <c r="UXU129" i="1" s="1"/>
  <c r="UXV120" i="1"/>
  <c r="UXV129" i="1" s="1"/>
  <c r="UXW120" i="1"/>
  <c r="UXW129" i="1" s="1"/>
  <c r="UXX120" i="1"/>
  <c r="UXX129" i="1" s="1"/>
  <c r="UXY120" i="1"/>
  <c r="UXY129" i="1" s="1"/>
  <c r="UXZ120" i="1"/>
  <c r="UXZ129" i="1" s="1"/>
  <c r="UYA120" i="1"/>
  <c r="UYA129" i="1" s="1"/>
  <c r="UYB120" i="1"/>
  <c r="UYB129" i="1" s="1"/>
  <c r="UYC120" i="1"/>
  <c r="UYC129" i="1" s="1"/>
  <c r="UYD120" i="1"/>
  <c r="UYD129" i="1" s="1"/>
  <c r="UYE120" i="1"/>
  <c r="UYE129" i="1" s="1"/>
  <c r="UYF120" i="1"/>
  <c r="UYF129" i="1" s="1"/>
  <c r="UYG120" i="1"/>
  <c r="UYG129" i="1" s="1"/>
  <c r="UYH120" i="1"/>
  <c r="UYH129" i="1" s="1"/>
  <c r="UYI120" i="1"/>
  <c r="UYI129" i="1" s="1"/>
  <c r="UYJ120" i="1"/>
  <c r="UYJ129" i="1" s="1"/>
  <c r="UYK120" i="1"/>
  <c r="UYK129" i="1" s="1"/>
  <c r="UYL120" i="1"/>
  <c r="UYL129" i="1" s="1"/>
  <c r="UYM120" i="1"/>
  <c r="UYM129" i="1" s="1"/>
  <c r="UYN120" i="1"/>
  <c r="UYN129" i="1" s="1"/>
  <c r="UYO120" i="1"/>
  <c r="UYO129" i="1" s="1"/>
  <c r="UYP120" i="1"/>
  <c r="UYP129" i="1" s="1"/>
  <c r="UYQ120" i="1"/>
  <c r="UYQ129" i="1" s="1"/>
  <c r="UYR120" i="1"/>
  <c r="UYR129" i="1" s="1"/>
  <c r="UYS120" i="1"/>
  <c r="UYS129" i="1" s="1"/>
  <c r="UYT120" i="1"/>
  <c r="UYT129" i="1" s="1"/>
  <c r="UYU120" i="1"/>
  <c r="UYU129" i="1" s="1"/>
  <c r="UYV120" i="1"/>
  <c r="UYV129" i="1" s="1"/>
  <c r="UYW120" i="1"/>
  <c r="UYW129" i="1" s="1"/>
  <c r="UYX120" i="1"/>
  <c r="UYX129" i="1" s="1"/>
  <c r="UYY120" i="1"/>
  <c r="UYY129" i="1" s="1"/>
  <c r="UYZ120" i="1"/>
  <c r="UYZ129" i="1" s="1"/>
  <c r="UZA120" i="1"/>
  <c r="UZA129" i="1" s="1"/>
  <c r="UZB120" i="1"/>
  <c r="UZB129" i="1" s="1"/>
  <c r="UZC120" i="1"/>
  <c r="UZC129" i="1" s="1"/>
  <c r="UZD120" i="1"/>
  <c r="UZD129" i="1" s="1"/>
  <c r="UZE120" i="1"/>
  <c r="UZE129" i="1" s="1"/>
  <c r="UZF120" i="1"/>
  <c r="UZF129" i="1" s="1"/>
  <c r="UZG120" i="1"/>
  <c r="UZG129" i="1" s="1"/>
  <c r="UZH120" i="1"/>
  <c r="UZH129" i="1" s="1"/>
  <c r="UZI120" i="1"/>
  <c r="UZI129" i="1" s="1"/>
  <c r="UZJ120" i="1"/>
  <c r="UZJ129" i="1" s="1"/>
  <c r="UZK120" i="1"/>
  <c r="UZK129" i="1" s="1"/>
  <c r="UZL120" i="1"/>
  <c r="UZL129" i="1" s="1"/>
  <c r="UZM120" i="1"/>
  <c r="UZM129" i="1" s="1"/>
  <c r="UZN120" i="1"/>
  <c r="UZN129" i="1" s="1"/>
  <c r="UZO120" i="1"/>
  <c r="UZO129" i="1" s="1"/>
  <c r="UZP120" i="1"/>
  <c r="UZP129" i="1" s="1"/>
  <c r="UZQ120" i="1"/>
  <c r="UZQ129" i="1" s="1"/>
  <c r="UZR120" i="1"/>
  <c r="UZR129" i="1" s="1"/>
  <c r="UZS120" i="1"/>
  <c r="UZS129" i="1" s="1"/>
  <c r="UZT120" i="1"/>
  <c r="UZT129" i="1" s="1"/>
  <c r="UZU120" i="1"/>
  <c r="UZU129" i="1" s="1"/>
  <c r="UZV120" i="1"/>
  <c r="UZV129" i="1" s="1"/>
  <c r="UZW120" i="1"/>
  <c r="UZW129" i="1" s="1"/>
  <c r="UZX120" i="1"/>
  <c r="UZX129" i="1" s="1"/>
  <c r="UZY120" i="1"/>
  <c r="UZY129" i="1" s="1"/>
  <c r="UZZ120" i="1"/>
  <c r="UZZ129" i="1" s="1"/>
  <c r="VAA120" i="1"/>
  <c r="VAA129" i="1" s="1"/>
  <c r="VAB120" i="1"/>
  <c r="VAB129" i="1" s="1"/>
  <c r="VAC120" i="1"/>
  <c r="VAC129" i="1" s="1"/>
  <c r="VAD120" i="1"/>
  <c r="VAD129" i="1" s="1"/>
  <c r="VAE120" i="1"/>
  <c r="VAE129" i="1" s="1"/>
  <c r="VAF120" i="1"/>
  <c r="VAF129" i="1" s="1"/>
  <c r="VAG120" i="1"/>
  <c r="VAG129" i="1" s="1"/>
  <c r="VAH120" i="1"/>
  <c r="VAH129" i="1" s="1"/>
  <c r="VAI120" i="1"/>
  <c r="VAI129" i="1" s="1"/>
  <c r="VAJ120" i="1"/>
  <c r="VAJ129" i="1" s="1"/>
  <c r="VAK120" i="1"/>
  <c r="VAK129" i="1" s="1"/>
  <c r="VAL120" i="1"/>
  <c r="VAL129" i="1" s="1"/>
  <c r="VAM120" i="1"/>
  <c r="VAM129" i="1" s="1"/>
  <c r="VAN120" i="1"/>
  <c r="VAN129" i="1" s="1"/>
  <c r="VAO120" i="1"/>
  <c r="VAO129" i="1" s="1"/>
  <c r="VAP120" i="1"/>
  <c r="VAP129" i="1" s="1"/>
  <c r="VAQ120" i="1"/>
  <c r="VAQ129" i="1" s="1"/>
  <c r="VAR120" i="1"/>
  <c r="VAR129" i="1" s="1"/>
  <c r="VAS120" i="1"/>
  <c r="VAS129" i="1" s="1"/>
  <c r="VAT120" i="1"/>
  <c r="VAT129" i="1" s="1"/>
  <c r="VAU120" i="1"/>
  <c r="VAU129" i="1" s="1"/>
  <c r="VAV120" i="1"/>
  <c r="VAV129" i="1" s="1"/>
  <c r="VAW120" i="1"/>
  <c r="VAW129" i="1" s="1"/>
  <c r="VAX120" i="1"/>
  <c r="VAX129" i="1" s="1"/>
  <c r="VAY120" i="1"/>
  <c r="VAY129" i="1" s="1"/>
  <c r="VAZ120" i="1"/>
  <c r="VAZ129" i="1" s="1"/>
  <c r="VBA120" i="1"/>
  <c r="VBA129" i="1" s="1"/>
  <c r="VBB120" i="1"/>
  <c r="VBB129" i="1" s="1"/>
  <c r="VBC120" i="1"/>
  <c r="VBC129" i="1" s="1"/>
  <c r="VBD120" i="1"/>
  <c r="VBD129" i="1" s="1"/>
  <c r="VBE120" i="1"/>
  <c r="VBE129" i="1" s="1"/>
  <c r="VBF120" i="1"/>
  <c r="VBF129" i="1" s="1"/>
  <c r="VBG120" i="1"/>
  <c r="VBG129" i="1" s="1"/>
  <c r="VBH120" i="1"/>
  <c r="VBH129" i="1" s="1"/>
  <c r="VBI120" i="1"/>
  <c r="VBI129" i="1" s="1"/>
  <c r="VBJ120" i="1"/>
  <c r="VBJ129" i="1" s="1"/>
  <c r="VBK120" i="1"/>
  <c r="VBK129" i="1" s="1"/>
  <c r="VBL120" i="1"/>
  <c r="VBL129" i="1" s="1"/>
  <c r="VBM120" i="1"/>
  <c r="VBM129" i="1" s="1"/>
  <c r="VBN120" i="1"/>
  <c r="VBN129" i="1" s="1"/>
  <c r="VBO120" i="1"/>
  <c r="VBO129" i="1" s="1"/>
  <c r="VBP120" i="1"/>
  <c r="VBP129" i="1" s="1"/>
  <c r="VBQ120" i="1"/>
  <c r="VBQ129" i="1" s="1"/>
  <c r="VBR120" i="1"/>
  <c r="VBR129" i="1" s="1"/>
  <c r="VBS120" i="1"/>
  <c r="VBS129" i="1" s="1"/>
  <c r="VBT120" i="1"/>
  <c r="VBT129" i="1" s="1"/>
  <c r="VBU120" i="1"/>
  <c r="VBU129" i="1" s="1"/>
  <c r="VBV120" i="1"/>
  <c r="VBV129" i="1" s="1"/>
  <c r="VBW120" i="1"/>
  <c r="VBW129" i="1" s="1"/>
  <c r="VBX120" i="1"/>
  <c r="VBX129" i="1" s="1"/>
  <c r="VBY120" i="1"/>
  <c r="VBY129" i="1" s="1"/>
  <c r="VBZ120" i="1"/>
  <c r="VBZ129" i="1" s="1"/>
  <c r="VCA120" i="1"/>
  <c r="VCA129" i="1" s="1"/>
  <c r="VCB120" i="1"/>
  <c r="VCB129" i="1" s="1"/>
  <c r="VCC120" i="1"/>
  <c r="VCC129" i="1" s="1"/>
  <c r="VCD120" i="1"/>
  <c r="VCD129" i="1" s="1"/>
  <c r="VCE120" i="1"/>
  <c r="VCE129" i="1" s="1"/>
  <c r="VCF120" i="1"/>
  <c r="VCF129" i="1" s="1"/>
  <c r="VCG120" i="1"/>
  <c r="VCG129" i="1" s="1"/>
  <c r="VCH120" i="1"/>
  <c r="VCH129" i="1" s="1"/>
  <c r="VCI120" i="1"/>
  <c r="VCI129" i="1" s="1"/>
  <c r="VCJ120" i="1"/>
  <c r="VCJ129" i="1" s="1"/>
  <c r="VCK120" i="1"/>
  <c r="VCK129" i="1" s="1"/>
  <c r="VCL120" i="1"/>
  <c r="VCL129" i="1" s="1"/>
  <c r="VCM120" i="1"/>
  <c r="VCM129" i="1" s="1"/>
  <c r="VCN120" i="1"/>
  <c r="VCN129" i="1" s="1"/>
  <c r="VCO120" i="1"/>
  <c r="VCO129" i="1" s="1"/>
  <c r="VCP120" i="1"/>
  <c r="VCP129" i="1" s="1"/>
  <c r="VCQ120" i="1"/>
  <c r="VCQ129" i="1" s="1"/>
  <c r="VCR120" i="1"/>
  <c r="VCR129" i="1" s="1"/>
  <c r="VCS120" i="1"/>
  <c r="VCS129" i="1" s="1"/>
  <c r="VCT120" i="1"/>
  <c r="VCT129" i="1" s="1"/>
  <c r="VCU120" i="1"/>
  <c r="VCU129" i="1" s="1"/>
  <c r="VCV120" i="1"/>
  <c r="VCV129" i="1" s="1"/>
  <c r="VCW120" i="1"/>
  <c r="VCW129" i="1" s="1"/>
  <c r="VCX120" i="1"/>
  <c r="VCX129" i="1" s="1"/>
  <c r="VCY120" i="1"/>
  <c r="VCY129" i="1" s="1"/>
  <c r="VCZ120" i="1"/>
  <c r="VCZ129" i="1" s="1"/>
  <c r="VDA120" i="1"/>
  <c r="VDA129" i="1" s="1"/>
  <c r="VDB120" i="1"/>
  <c r="VDB129" i="1" s="1"/>
  <c r="VDC120" i="1"/>
  <c r="VDC129" i="1" s="1"/>
  <c r="VDD120" i="1"/>
  <c r="VDD129" i="1" s="1"/>
  <c r="VDE120" i="1"/>
  <c r="VDE129" i="1" s="1"/>
  <c r="VDF120" i="1"/>
  <c r="VDF129" i="1" s="1"/>
  <c r="VDG120" i="1"/>
  <c r="VDG129" i="1" s="1"/>
  <c r="VDH120" i="1"/>
  <c r="VDH129" i="1" s="1"/>
  <c r="VDI120" i="1"/>
  <c r="VDI129" i="1" s="1"/>
  <c r="VDJ120" i="1"/>
  <c r="VDJ129" i="1" s="1"/>
  <c r="VDK120" i="1"/>
  <c r="VDK129" i="1" s="1"/>
  <c r="VDL120" i="1"/>
  <c r="VDL129" i="1" s="1"/>
  <c r="VDM120" i="1"/>
  <c r="VDM129" i="1" s="1"/>
  <c r="VDN120" i="1"/>
  <c r="VDN129" i="1" s="1"/>
  <c r="VDO120" i="1"/>
  <c r="VDO129" i="1" s="1"/>
  <c r="VDP120" i="1"/>
  <c r="VDP129" i="1" s="1"/>
  <c r="VDQ120" i="1"/>
  <c r="VDQ129" i="1" s="1"/>
  <c r="VDR120" i="1"/>
  <c r="VDR129" i="1" s="1"/>
  <c r="VDS120" i="1"/>
  <c r="VDS129" i="1" s="1"/>
  <c r="VDT120" i="1"/>
  <c r="VDT129" i="1" s="1"/>
  <c r="VDU120" i="1"/>
  <c r="VDU129" i="1" s="1"/>
  <c r="VDV120" i="1"/>
  <c r="VDV129" i="1" s="1"/>
  <c r="VDW120" i="1"/>
  <c r="VDW129" i="1" s="1"/>
  <c r="VDX120" i="1"/>
  <c r="VDX129" i="1" s="1"/>
  <c r="VDY120" i="1"/>
  <c r="VDY129" i="1" s="1"/>
  <c r="VDZ120" i="1"/>
  <c r="VDZ129" i="1" s="1"/>
  <c r="VEA120" i="1"/>
  <c r="VEA129" i="1" s="1"/>
  <c r="VEB120" i="1"/>
  <c r="VEB129" i="1" s="1"/>
  <c r="VEC120" i="1"/>
  <c r="VEC129" i="1" s="1"/>
  <c r="VED120" i="1"/>
  <c r="VED129" i="1" s="1"/>
  <c r="VEE120" i="1"/>
  <c r="VEE129" i="1" s="1"/>
  <c r="VEF120" i="1"/>
  <c r="VEF129" i="1" s="1"/>
  <c r="VEG120" i="1"/>
  <c r="VEG129" i="1" s="1"/>
  <c r="VEH120" i="1"/>
  <c r="VEH129" i="1" s="1"/>
  <c r="VEI120" i="1"/>
  <c r="VEI129" i="1" s="1"/>
  <c r="VEJ120" i="1"/>
  <c r="VEJ129" i="1" s="1"/>
  <c r="VEK120" i="1"/>
  <c r="VEK129" i="1" s="1"/>
  <c r="VEL120" i="1"/>
  <c r="VEL129" i="1" s="1"/>
  <c r="VEM120" i="1"/>
  <c r="VEM129" i="1" s="1"/>
  <c r="VEN120" i="1"/>
  <c r="VEN129" i="1" s="1"/>
  <c r="VEO120" i="1"/>
  <c r="VEO129" i="1" s="1"/>
  <c r="VEP120" i="1"/>
  <c r="VEP129" i="1" s="1"/>
  <c r="VEQ120" i="1"/>
  <c r="VEQ129" i="1" s="1"/>
  <c r="VER120" i="1"/>
  <c r="VER129" i="1" s="1"/>
  <c r="VES120" i="1"/>
  <c r="VES129" i="1" s="1"/>
  <c r="VET120" i="1"/>
  <c r="VET129" i="1" s="1"/>
  <c r="VEU120" i="1"/>
  <c r="VEU129" i="1" s="1"/>
  <c r="VEV120" i="1"/>
  <c r="VEV129" i="1" s="1"/>
  <c r="VEW120" i="1"/>
  <c r="VEW129" i="1" s="1"/>
  <c r="VEX120" i="1"/>
  <c r="VEX129" i="1" s="1"/>
  <c r="VEY120" i="1"/>
  <c r="VEY129" i="1" s="1"/>
  <c r="VEZ120" i="1"/>
  <c r="VEZ129" i="1" s="1"/>
  <c r="VFA120" i="1"/>
  <c r="VFA129" i="1" s="1"/>
  <c r="VFB120" i="1"/>
  <c r="VFB129" i="1" s="1"/>
  <c r="VFC120" i="1"/>
  <c r="VFC129" i="1" s="1"/>
  <c r="VFD120" i="1"/>
  <c r="VFD129" i="1" s="1"/>
  <c r="VFE120" i="1"/>
  <c r="VFE129" i="1" s="1"/>
  <c r="VFF120" i="1"/>
  <c r="VFF129" i="1" s="1"/>
  <c r="VFG120" i="1"/>
  <c r="VFG129" i="1" s="1"/>
  <c r="VFH120" i="1"/>
  <c r="VFH129" i="1" s="1"/>
  <c r="VFI120" i="1"/>
  <c r="VFI129" i="1" s="1"/>
  <c r="VFJ120" i="1"/>
  <c r="VFJ129" i="1" s="1"/>
  <c r="VFK120" i="1"/>
  <c r="VFK129" i="1" s="1"/>
  <c r="VFL120" i="1"/>
  <c r="VFL129" i="1" s="1"/>
  <c r="VFM120" i="1"/>
  <c r="VFM129" i="1" s="1"/>
  <c r="VFN120" i="1"/>
  <c r="VFN129" i="1" s="1"/>
  <c r="VFO120" i="1"/>
  <c r="VFO129" i="1" s="1"/>
  <c r="VFP120" i="1"/>
  <c r="VFP129" i="1" s="1"/>
  <c r="VFQ120" i="1"/>
  <c r="VFQ129" i="1" s="1"/>
  <c r="VFR120" i="1"/>
  <c r="VFR129" i="1" s="1"/>
  <c r="VFS120" i="1"/>
  <c r="VFS129" i="1" s="1"/>
  <c r="VFT120" i="1"/>
  <c r="VFT129" i="1" s="1"/>
  <c r="VFU120" i="1"/>
  <c r="VFU129" i="1" s="1"/>
  <c r="VFV120" i="1"/>
  <c r="VFV129" i="1" s="1"/>
  <c r="VFW120" i="1"/>
  <c r="VFW129" i="1" s="1"/>
  <c r="VFX120" i="1"/>
  <c r="VFX129" i="1" s="1"/>
  <c r="VFY120" i="1"/>
  <c r="VFY129" i="1" s="1"/>
  <c r="VFZ120" i="1"/>
  <c r="VFZ129" i="1" s="1"/>
  <c r="VGA120" i="1"/>
  <c r="VGA129" i="1" s="1"/>
  <c r="VGB120" i="1"/>
  <c r="VGB129" i="1" s="1"/>
  <c r="VGC120" i="1"/>
  <c r="VGC129" i="1" s="1"/>
  <c r="VGD120" i="1"/>
  <c r="VGD129" i="1" s="1"/>
  <c r="VGE120" i="1"/>
  <c r="VGE129" i="1" s="1"/>
  <c r="VGF120" i="1"/>
  <c r="VGF129" i="1" s="1"/>
  <c r="VGG120" i="1"/>
  <c r="VGG129" i="1" s="1"/>
  <c r="VGH120" i="1"/>
  <c r="VGH129" i="1" s="1"/>
  <c r="VGI120" i="1"/>
  <c r="VGI129" i="1" s="1"/>
  <c r="VGJ120" i="1"/>
  <c r="VGJ129" i="1" s="1"/>
  <c r="VGK120" i="1"/>
  <c r="VGK129" i="1" s="1"/>
  <c r="VGL120" i="1"/>
  <c r="VGL129" i="1" s="1"/>
  <c r="VGM120" i="1"/>
  <c r="VGM129" i="1" s="1"/>
  <c r="VGN120" i="1"/>
  <c r="VGN129" i="1" s="1"/>
  <c r="VGO120" i="1"/>
  <c r="VGO129" i="1" s="1"/>
  <c r="VGP120" i="1"/>
  <c r="VGP129" i="1" s="1"/>
  <c r="VGQ120" i="1"/>
  <c r="VGQ129" i="1" s="1"/>
  <c r="VGR120" i="1"/>
  <c r="VGR129" i="1" s="1"/>
  <c r="VGS120" i="1"/>
  <c r="VGS129" i="1" s="1"/>
  <c r="VGT120" i="1"/>
  <c r="VGT129" i="1" s="1"/>
  <c r="VGU120" i="1"/>
  <c r="VGU129" i="1" s="1"/>
  <c r="VGV120" i="1"/>
  <c r="VGV129" i="1" s="1"/>
  <c r="VGW120" i="1"/>
  <c r="VGW129" i="1" s="1"/>
  <c r="VGX120" i="1"/>
  <c r="VGX129" i="1" s="1"/>
  <c r="VGY120" i="1"/>
  <c r="VGY129" i="1" s="1"/>
  <c r="VGZ120" i="1"/>
  <c r="VGZ129" i="1" s="1"/>
  <c r="VHA120" i="1"/>
  <c r="VHA129" i="1" s="1"/>
  <c r="VHB120" i="1"/>
  <c r="VHB129" i="1" s="1"/>
  <c r="VHC120" i="1"/>
  <c r="VHC129" i="1" s="1"/>
  <c r="VHD120" i="1"/>
  <c r="VHD129" i="1" s="1"/>
  <c r="VHE120" i="1"/>
  <c r="VHE129" i="1" s="1"/>
  <c r="VHF120" i="1"/>
  <c r="VHF129" i="1" s="1"/>
  <c r="VHG120" i="1"/>
  <c r="VHG129" i="1" s="1"/>
  <c r="VHH120" i="1"/>
  <c r="VHH129" i="1" s="1"/>
  <c r="VHI120" i="1"/>
  <c r="VHI129" i="1" s="1"/>
  <c r="VHJ120" i="1"/>
  <c r="VHJ129" i="1" s="1"/>
  <c r="VHK120" i="1"/>
  <c r="VHK129" i="1" s="1"/>
  <c r="VHL120" i="1"/>
  <c r="VHL129" i="1" s="1"/>
  <c r="VHM120" i="1"/>
  <c r="VHM129" i="1" s="1"/>
  <c r="VHN120" i="1"/>
  <c r="VHN129" i="1" s="1"/>
  <c r="VHO120" i="1"/>
  <c r="VHO129" i="1" s="1"/>
  <c r="VHP120" i="1"/>
  <c r="VHP129" i="1" s="1"/>
  <c r="VHQ120" i="1"/>
  <c r="VHQ129" i="1" s="1"/>
  <c r="VHR120" i="1"/>
  <c r="VHR129" i="1" s="1"/>
  <c r="VHS120" i="1"/>
  <c r="VHS129" i="1" s="1"/>
  <c r="VHT120" i="1"/>
  <c r="VHT129" i="1" s="1"/>
  <c r="VHU120" i="1"/>
  <c r="VHU129" i="1" s="1"/>
  <c r="VHV120" i="1"/>
  <c r="VHV129" i="1" s="1"/>
  <c r="VHW120" i="1"/>
  <c r="VHW129" i="1" s="1"/>
  <c r="VHX120" i="1"/>
  <c r="VHX129" i="1" s="1"/>
  <c r="VHY120" i="1"/>
  <c r="VHY129" i="1" s="1"/>
  <c r="VHZ120" i="1"/>
  <c r="VHZ129" i="1" s="1"/>
  <c r="VIA120" i="1"/>
  <c r="VIA129" i="1" s="1"/>
  <c r="VIB120" i="1"/>
  <c r="VIB129" i="1" s="1"/>
  <c r="VIC120" i="1"/>
  <c r="VIC129" i="1" s="1"/>
  <c r="VID120" i="1"/>
  <c r="VID129" i="1" s="1"/>
  <c r="VIE120" i="1"/>
  <c r="VIE129" i="1" s="1"/>
  <c r="VIF120" i="1"/>
  <c r="VIF129" i="1" s="1"/>
  <c r="VIG120" i="1"/>
  <c r="VIG129" i="1" s="1"/>
  <c r="VIH120" i="1"/>
  <c r="VIH129" i="1" s="1"/>
  <c r="VII120" i="1"/>
  <c r="VII129" i="1" s="1"/>
  <c r="VIJ120" i="1"/>
  <c r="VIJ129" i="1" s="1"/>
  <c r="VIK120" i="1"/>
  <c r="VIK129" i="1" s="1"/>
  <c r="VIL120" i="1"/>
  <c r="VIL129" i="1" s="1"/>
  <c r="VIM120" i="1"/>
  <c r="VIM129" i="1" s="1"/>
  <c r="VIN120" i="1"/>
  <c r="VIN129" i="1" s="1"/>
  <c r="VIO120" i="1"/>
  <c r="VIO129" i="1" s="1"/>
  <c r="VIP120" i="1"/>
  <c r="VIP129" i="1" s="1"/>
  <c r="VIQ120" i="1"/>
  <c r="VIQ129" i="1" s="1"/>
  <c r="VIR120" i="1"/>
  <c r="VIR129" i="1" s="1"/>
  <c r="VIS120" i="1"/>
  <c r="VIS129" i="1" s="1"/>
  <c r="VIT120" i="1"/>
  <c r="VIT129" i="1" s="1"/>
  <c r="VIU120" i="1"/>
  <c r="VIU129" i="1" s="1"/>
  <c r="VIV120" i="1"/>
  <c r="VIV129" i="1" s="1"/>
  <c r="VIW120" i="1"/>
  <c r="VIW129" i="1" s="1"/>
  <c r="VIX120" i="1"/>
  <c r="VIX129" i="1" s="1"/>
  <c r="VIY120" i="1"/>
  <c r="VIY129" i="1" s="1"/>
  <c r="VIZ120" i="1"/>
  <c r="VIZ129" i="1" s="1"/>
  <c r="VJA120" i="1"/>
  <c r="VJA129" i="1" s="1"/>
  <c r="VJB120" i="1"/>
  <c r="VJB129" i="1" s="1"/>
  <c r="VJC120" i="1"/>
  <c r="VJC129" i="1" s="1"/>
  <c r="VJD120" i="1"/>
  <c r="VJD129" i="1" s="1"/>
  <c r="VJE120" i="1"/>
  <c r="VJE129" i="1" s="1"/>
  <c r="VJF120" i="1"/>
  <c r="VJF129" i="1" s="1"/>
  <c r="VJG120" i="1"/>
  <c r="VJG129" i="1" s="1"/>
  <c r="VJH120" i="1"/>
  <c r="VJH129" i="1" s="1"/>
  <c r="VJI120" i="1"/>
  <c r="VJI129" i="1" s="1"/>
  <c r="VJJ120" i="1"/>
  <c r="VJJ129" i="1" s="1"/>
  <c r="VJK120" i="1"/>
  <c r="VJK129" i="1" s="1"/>
  <c r="VJL120" i="1"/>
  <c r="VJL129" i="1" s="1"/>
  <c r="VJM120" i="1"/>
  <c r="VJM129" i="1" s="1"/>
  <c r="VJN120" i="1"/>
  <c r="VJN129" i="1" s="1"/>
  <c r="VJO120" i="1"/>
  <c r="VJO129" i="1" s="1"/>
  <c r="VJP120" i="1"/>
  <c r="VJP129" i="1" s="1"/>
  <c r="VJQ120" i="1"/>
  <c r="VJQ129" i="1" s="1"/>
  <c r="VJR120" i="1"/>
  <c r="VJR129" i="1" s="1"/>
  <c r="VJS120" i="1"/>
  <c r="VJS129" i="1" s="1"/>
  <c r="VJT120" i="1"/>
  <c r="VJT129" i="1" s="1"/>
  <c r="VJU120" i="1"/>
  <c r="VJU129" i="1" s="1"/>
  <c r="VJV120" i="1"/>
  <c r="VJV129" i="1" s="1"/>
  <c r="VJW120" i="1"/>
  <c r="VJW129" i="1" s="1"/>
  <c r="VJX120" i="1"/>
  <c r="VJX129" i="1" s="1"/>
  <c r="VJY120" i="1"/>
  <c r="VJY129" i="1" s="1"/>
  <c r="VJZ120" i="1"/>
  <c r="VJZ129" i="1" s="1"/>
  <c r="VKA120" i="1"/>
  <c r="VKA129" i="1" s="1"/>
  <c r="VKB120" i="1"/>
  <c r="VKB129" i="1" s="1"/>
  <c r="VKC120" i="1"/>
  <c r="VKC129" i="1" s="1"/>
  <c r="VKD120" i="1"/>
  <c r="VKD129" i="1" s="1"/>
  <c r="VKE120" i="1"/>
  <c r="VKE129" i="1" s="1"/>
  <c r="VKF120" i="1"/>
  <c r="VKF129" i="1" s="1"/>
  <c r="VKG120" i="1"/>
  <c r="VKG129" i="1" s="1"/>
  <c r="VKH120" i="1"/>
  <c r="VKH129" i="1" s="1"/>
  <c r="VKI120" i="1"/>
  <c r="VKI129" i="1" s="1"/>
  <c r="VKJ120" i="1"/>
  <c r="VKJ129" i="1" s="1"/>
  <c r="VKK120" i="1"/>
  <c r="VKK129" i="1" s="1"/>
  <c r="VKL120" i="1"/>
  <c r="VKL129" i="1" s="1"/>
  <c r="VKM120" i="1"/>
  <c r="VKM129" i="1" s="1"/>
  <c r="VKN120" i="1"/>
  <c r="VKN129" i="1" s="1"/>
  <c r="VKO120" i="1"/>
  <c r="VKO129" i="1" s="1"/>
  <c r="VKP120" i="1"/>
  <c r="VKP129" i="1" s="1"/>
  <c r="VKQ120" i="1"/>
  <c r="VKQ129" i="1" s="1"/>
  <c r="VKR120" i="1"/>
  <c r="VKR129" i="1" s="1"/>
  <c r="VKS120" i="1"/>
  <c r="VKS129" i="1" s="1"/>
  <c r="VKT120" i="1"/>
  <c r="VKT129" i="1" s="1"/>
  <c r="VKU120" i="1"/>
  <c r="VKU129" i="1" s="1"/>
  <c r="VKV120" i="1"/>
  <c r="VKV129" i="1" s="1"/>
  <c r="VKW120" i="1"/>
  <c r="VKW129" i="1" s="1"/>
  <c r="VKX120" i="1"/>
  <c r="VKX129" i="1" s="1"/>
  <c r="VKY120" i="1"/>
  <c r="VKY129" i="1" s="1"/>
  <c r="VKZ120" i="1"/>
  <c r="VKZ129" i="1" s="1"/>
  <c r="VLA120" i="1"/>
  <c r="VLA129" i="1" s="1"/>
  <c r="VLB120" i="1"/>
  <c r="VLB129" i="1" s="1"/>
  <c r="VLC120" i="1"/>
  <c r="VLC129" i="1" s="1"/>
  <c r="VLD120" i="1"/>
  <c r="VLD129" i="1" s="1"/>
  <c r="VLE120" i="1"/>
  <c r="VLE129" i="1" s="1"/>
  <c r="VLF120" i="1"/>
  <c r="VLF129" i="1" s="1"/>
  <c r="VLG120" i="1"/>
  <c r="VLG129" i="1" s="1"/>
  <c r="VLH120" i="1"/>
  <c r="VLH129" i="1" s="1"/>
  <c r="VLI120" i="1"/>
  <c r="VLI129" i="1" s="1"/>
  <c r="VLJ120" i="1"/>
  <c r="VLJ129" i="1" s="1"/>
  <c r="VLK120" i="1"/>
  <c r="VLK129" i="1" s="1"/>
  <c r="VLL120" i="1"/>
  <c r="VLL129" i="1" s="1"/>
  <c r="VLM120" i="1"/>
  <c r="VLM129" i="1" s="1"/>
  <c r="VLN120" i="1"/>
  <c r="VLN129" i="1" s="1"/>
  <c r="VLO120" i="1"/>
  <c r="VLO129" i="1" s="1"/>
  <c r="VLP120" i="1"/>
  <c r="VLP129" i="1" s="1"/>
  <c r="VLQ120" i="1"/>
  <c r="VLQ129" i="1" s="1"/>
  <c r="VLR120" i="1"/>
  <c r="VLR129" i="1" s="1"/>
  <c r="VLS120" i="1"/>
  <c r="VLS129" i="1" s="1"/>
  <c r="VLT120" i="1"/>
  <c r="VLT129" i="1" s="1"/>
  <c r="VLU120" i="1"/>
  <c r="VLU129" i="1" s="1"/>
  <c r="VLV120" i="1"/>
  <c r="VLV129" i="1" s="1"/>
  <c r="VLW120" i="1"/>
  <c r="VLW129" i="1" s="1"/>
  <c r="VLX120" i="1"/>
  <c r="VLX129" i="1" s="1"/>
  <c r="VLY120" i="1"/>
  <c r="VLY129" i="1" s="1"/>
  <c r="VLZ120" i="1"/>
  <c r="VLZ129" i="1" s="1"/>
  <c r="VMA120" i="1"/>
  <c r="VMA129" i="1" s="1"/>
  <c r="VMB120" i="1"/>
  <c r="VMB129" i="1" s="1"/>
  <c r="VMC120" i="1"/>
  <c r="VMC129" i="1" s="1"/>
  <c r="VMD120" i="1"/>
  <c r="VMD129" i="1" s="1"/>
  <c r="VME120" i="1"/>
  <c r="VME129" i="1" s="1"/>
  <c r="VMF120" i="1"/>
  <c r="VMF129" i="1" s="1"/>
  <c r="VMG120" i="1"/>
  <c r="VMG129" i="1" s="1"/>
  <c r="VMH120" i="1"/>
  <c r="VMH129" i="1" s="1"/>
  <c r="VMI120" i="1"/>
  <c r="VMI129" i="1" s="1"/>
  <c r="VMJ120" i="1"/>
  <c r="VMJ129" i="1" s="1"/>
  <c r="VMK120" i="1"/>
  <c r="VMK129" i="1" s="1"/>
  <c r="VML120" i="1"/>
  <c r="VML129" i="1" s="1"/>
  <c r="VMM120" i="1"/>
  <c r="VMM129" i="1" s="1"/>
  <c r="VMN120" i="1"/>
  <c r="VMN129" i="1" s="1"/>
  <c r="VMO120" i="1"/>
  <c r="VMO129" i="1" s="1"/>
  <c r="VMP120" i="1"/>
  <c r="VMP129" i="1" s="1"/>
  <c r="VMQ120" i="1"/>
  <c r="VMQ129" i="1" s="1"/>
  <c r="VMR120" i="1"/>
  <c r="VMR129" i="1" s="1"/>
  <c r="VMS120" i="1"/>
  <c r="VMS129" i="1" s="1"/>
  <c r="VMT120" i="1"/>
  <c r="VMT129" i="1" s="1"/>
  <c r="VMU120" i="1"/>
  <c r="VMU129" i="1" s="1"/>
  <c r="VMV120" i="1"/>
  <c r="VMV129" i="1" s="1"/>
  <c r="VMW120" i="1"/>
  <c r="VMW129" i="1" s="1"/>
  <c r="VMX120" i="1"/>
  <c r="VMX129" i="1" s="1"/>
  <c r="VMY120" i="1"/>
  <c r="VMY129" i="1" s="1"/>
  <c r="VMZ120" i="1"/>
  <c r="VMZ129" i="1" s="1"/>
  <c r="VNA120" i="1"/>
  <c r="VNA129" i="1" s="1"/>
  <c r="VNB120" i="1"/>
  <c r="VNB129" i="1" s="1"/>
  <c r="VNC120" i="1"/>
  <c r="VNC129" i="1" s="1"/>
  <c r="VND120" i="1"/>
  <c r="VND129" i="1" s="1"/>
  <c r="VNE120" i="1"/>
  <c r="VNE129" i="1" s="1"/>
  <c r="VNF120" i="1"/>
  <c r="VNF129" i="1" s="1"/>
  <c r="VNG120" i="1"/>
  <c r="VNG129" i="1" s="1"/>
  <c r="VNH120" i="1"/>
  <c r="VNH129" i="1" s="1"/>
  <c r="VNI120" i="1"/>
  <c r="VNI129" i="1" s="1"/>
  <c r="VNJ120" i="1"/>
  <c r="VNJ129" i="1" s="1"/>
  <c r="VNK120" i="1"/>
  <c r="VNK129" i="1" s="1"/>
  <c r="VNL120" i="1"/>
  <c r="VNL129" i="1" s="1"/>
  <c r="VNM120" i="1"/>
  <c r="VNM129" i="1" s="1"/>
  <c r="VNN120" i="1"/>
  <c r="VNN129" i="1" s="1"/>
  <c r="VNO120" i="1"/>
  <c r="VNO129" i="1" s="1"/>
  <c r="VNP120" i="1"/>
  <c r="VNP129" i="1" s="1"/>
  <c r="VNQ120" i="1"/>
  <c r="VNQ129" i="1" s="1"/>
  <c r="VNR120" i="1"/>
  <c r="VNR129" i="1" s="1"/>
  <c r="VNS120" i="1"/>
  <c r="VNS129" i="1" s="1"/>
  <c r="VNT120" i="1"/>
  <c r="VNT129" i="1" s="1"/>
  <c r="VNU120" i="1"/>
  <c r="VNU129" i="1" s="1"/>
  <c r="VNV120" i="1"/>
  <c r="VNV129" i="1" s="1"/>
  <c r="VNW120" i="1"/>
  <c r="VNW129" i="1" s="1"/>
  <c r="VNX120" i="1"/>
  <c r="VNX129" i="1" s="1"/>
  <c r="VNY120" i="1"/>
  <c r="VNY129" i="1" s="1"/>
  <c r="VNZ120" i="1"/>
  <c r="VNZ129" i="1" s="1"/>
  <c r="VOA120" i="1"/>
  <c r="VOA129" i="1" s="1"/>
  <c r="VOB120" i="1"/>
  <c r="VOB129" i="1" s="1"/>
  <c r="VOC120" i="1"/>
  <c r="VOC129" i="1" s="1"/>
  <c r="VOD120" i="1"/>
  <c r="VOD129" i="1" s="1"/>
  <c r="VOE120" i="1"/>
  <c r="VOE129" i="1" s="1"/>
  <c r="VOF120" i="1"/>
  <c r="VOF129" i="1" s="1"/>
  <c r="VOG120" i="1"/>
  <c r="VOG129" i="1" s="1"/>
  <c r="VOH120" i="1"/>
  <c r="VOH129" i="1" s="1"/>
  <c r="VOI120" i="1"/>
  <c r="VOI129" i="1" s="1"/>
  <c r="VOJ120" i="1"/>
  <c r="VOJ129" i="1" s="1"/>
  <c r="VOK120" i="1"/>
  <c r="VOK129" i="1" s="1"/>
  <c r="VOL120" i="1"/>
  <c r="VOL129" i="1" s="1"/>
  <c r="VOM120" i="1"/>
  <c r="VOM129" i="1" s="1"/>
  <c r="VON120" i="1"/>
  <c r="VON129" i="1" s="1"/>
  <c r="VOO120" i="1"/>
  <c r="VOO129" i="1" s="1"/>
  <c r="VOP120" i="1"/>
  <c r="VOP129" i="1" s="1"/>
  <c r="VOQ120" i="1"/>
  <c r="VOQ129" i="1" s="1"/>
  <c r="VOR120" i="1"/>
  <c r="VOR129" i="1" s="1"/>
  <c r="VOS120" i="1"/>
  <c r="VOS129" i="1" s="1"/>
  <c r="VOT120" i="1"/>
  <c r="VOT129" i="1" s="1"/>
  <c r="VOU120" i="1"/>
  <c r="VOU129" i="1" s="1"/>
  <c r="VOV120" i="1"/>
  <c r="VOV129" i="1" s="1"/>
  <c r="VOW120" i="1"/>
  <c r="VOW129" i="1" s="1"/>
  <c r="VOX120" i="1"/>
  <c r="VOX129" i="1" s="1"/>
  <c r="VOY120" i="1"/>
  <c r="VOY129" i="1" s="1"/>
  <c r="VOZ120" i="1"/>
  <c r="VOZ129" i="1" s="1"/>
  <c r="VPA120" i="1"/>
  <c r="VPA129" i="1" s="1"/>
  <c r="VPB120" i="1"/>
  <c r="VPB129" i="1" s="1"/>
  <c r="VPC120" i="1"/>
  <c r="VPC129" i="1" s="1"/>
  <c r="VPD120" i="1"/>
  <c r="VPD129" i="1" s="1"/>
  <c r="VPE120" i="1"/>
  <c r="VPE129" i="1" s="1"/>
  <c r="VPF120" i="1"/>
  <c r="VPF129" i="1" s="1"/>
  <c r="VPG120" i="1"/>
  <c r="VPG129" i="1" s="1"/>
  <c r="VPH120" i="1"/>
  <c r="VPH129" i="1" s="1"/>
  <c r="VPI120" i="1"/>
  <c r="VPI129" i="1" s="1"/>
  <c r="VPJ120" i="1"/>
  <c r="VPJ129" i="1" s="1"/>
  <c r="VPK120" i="1"/>
  <c r="VPK129" i="1" s="1"/>
  <c r="VPL120" i="1"/>
  <c r="VPL129" i="1" s="1"/>
  <c r="VPM120" i="1"/>
  <c r="VPM129" i="1" s="1"/>
  <c r="VPN120" i="1"/>
  <c r="VPN129" i="1" s="1"/>
  <c r="VPO120" i="1"/>
  <c r="VPO129" i="1" s="1"/>
  <c r="VPP120" i="1"/>
  <c r="VPP129" i="1" s="1"/>
  <c r="VPQ120" i="1"/>
  <c r="VPQ129" i="1" s="1"/>
  <c r="VPR120" i="1"/>
  <c r="VPR129" i="1" s="1"/>
  <c r="VPS120" i="1"/>
  <c r="VPS129" i="1" s="1"/>
  <c r="VPT120" i="1"/>
  <c r="VPT129" i="1" s="1"/>
  <c r="VPU120" i="1"/>
  <c r="VPU129" i="1" s="1"/>
  <c r="VPV120" i="1"/>
  <c r="VPV129" i="1" s="1"/>
  <c r="VPW120" i="1"/>
  <c r="VPW129" i="1" s="1"/>
  <c r="VPX120" i="1"/>
  <c r="VPX129" i="1" s="1"/>
  <c r="VPY120" i="1"/>
  <c r="VPY129" i="1" s="1"/>
  <c r="VPZ120" i="1"/>
  <c r="VPZ129" i="1" s="1"/>
  <c r="VQA120" i="1"/>
  <c r="VQA129" i="1" s="1"/>
  <c r="VQB120" i="1"/>
  <c r="VQB129" i="1" s="1"/>
  <c r="VQC120" i="1"/>
  <c r="VQC129" i="1" s="1"/>
  <c r="VQD120" i="1"/>
  <c r="VQD129" i="1" s="1"/>
  <c r="VQE120" i="1"/>
  <c r="VQE129" i="1" s="1"/>
  <c r="VQF120" i="1"/>
  <c r="VQF129" i="1" s="1"/>
  <c r="VQG120" i="1"/>
  <c r="VQG129" i="1" s="1"/>
  <c r="VQH120" i="1"/>
  <c r="VQH129" i="1" s="1"/>
  <c r="VQI120" i="1"/>
  <c r="VQI129" i="1" s="1"/>
  <c r="VQJ120" i="1"/>
  <c r="VQJ129" i="1" s="1"/>
  <c r="VQK120" i="1"/>
  <c r="VQK129" i="1" s="1"/>
  <c r="VQL120" i="1"/>
  <c r="VQL129" i="1" s="1"/>
  <c r="VQM120" i="1"/>
  <c r="VQM129" i="1" s="1"/>
  <c r="VQN120" i="1"/>
  <c r="VQN129" i="1" s="1"/>
  <c r="VQO120" i="1"/>
  <c r="VQO129" i="1" s="1"/>
  <c r="VQP120" i="1"/>
  <c r="VQP129" i="1" s="1"/>
  <c r="VQQ120" i="1"/>
  <c r="VQQ129" i="1" s="1"/>
  <c r="VQR120" i="1"/>
  <c r="VQR129" i="1" s="1"/>
  <c r="VQS120" i="1"/>
  <c r="VQS129" i="1" s="1"/>
  <c r="VQT120" i="1"/>
  <c r="VQT129" i="1" s="1"/>
  <c r="VQU120" i="1"/>
  <c r="VQU129" i="1" s="1"/>
  <c r="VQV120" i="1"/>
  <c r="VQV129" i="1" s="1"/>
  <c r="VQW120" i="1"/>
  <c r="VQW129" i="1" s="1"/>
  <c r="VQX120" i="1"/>
  <c r="VQX129" i="1" s="1"/>
  <c r="VQY120" i="1"/>
  <c r="VQY129" i="1" s="1"/>
  <c r="VQZ120" i="1"/>
  <c r="VQZ129" i="1" s="1"/>
  <c r="VRA120" i="1"/>
  <c r="VRA129" i="1" s="1"/>
  <c r="VRB120" i="1"/>
  <c r="VRB129" i="1" s="1"/>
  <c r="VRC120" i="1"/>
  <c r="VRC129" i="1" s="1"/>
  <c r="VRD120" i="1"/>
  <c r="VRD129" i="1" s="1"/>
  <c r="VRE120" i="1"/>
  <c r="VRE129" i="1" s="1"/>
  <c r="VRF120" i="1"/>
  <c r="VRF129" i="1" s="1"/>
  <c r="VRG120" i="1"/>
  <c r="VRG129" i="1" s="1"/>
  <c r="VRH120" i="1"/>
  <c r="VRH129" i="1" s="1"/>
  <c r="VRI120" i="1"/>
  <c r="VRI129" i="1" s="1"/>
  <c r="VRJ120" i="1"/>
  <c r="VRJ129" i="1" s="1"/>
  <c r="VRK120" i="1"/>
  <c r="VRK129" i="1" s="1"/>
  <c r="VRL120" i="1"/>
  <c r="VRL129" i="1" s="1"/>
  <c r="VRM120" i="1"/>
  <c r="VRM129" i="1" s="1"/>
  <c r="VRN120" i="1"/>
  <c r="VRN129" i="1" s="1"/>
  <c r="VRO120" i="1"/>
  <c r="VRO129" i="1" s="1"/>
  <c r="VRP120" i="1"/>
  <c r="VRP129" i="1" s="1"/>
  <c r="VRQ120" i="1"/>
  <c r="VRQ129" i="1" s="1"/>
  <c r="VRR120" i="1"/>
  <c r="VRR129" i="1" s="1"/>
  <c r="VRS120" i="1"/>
  <c r="VRS129" i="1" s="1"/>
  <c r="VRT120" i="1"/>
  <c r="VRT129" i="1" s="1"/>
  <c r="VRU120" i="1"/>
  <c r="VRU129" i="1" s="1"/>
  <c r="VRV120" i="1"/>
  <c r="VRV129" i="1" s="1"/>
  <c r="VRW120" i="1"/>
  <c r="VRW129" i="1" s="1"/>
  <c r="VRX120" i="1"/>
  <c r="VRX129" i="1" s="1"/>
  <c r="VRY120" i="1"/>
  <c r="VRY129" i="1" s="1"/>
  <c r="VRZ120" i="1"/>
  <c r="VRZ129" i="1" s="1"/>
  <c r="VSA120" i="1"/>
  <c r="VSA129" i="1" s="1"/>
  <c r="VSB120" i="1"/>
  <c r="VSB129" i="1" s="1"/>
  <c r="VSC120" i="1"/>
  <c r="VSC129" i="1" s="1"/>
  <c r="VSD120" i="1"/>
  <c r="VSD129" i="1" s="1"/>
  <c r="VSE120" i="1"/>
  <c r="VSE129" i="1" s="1"/>
  <c r="VSF120" i="1"/>
  <c r="VSF129" i="1" s="1"/>
  <c r="VSG120" i="1"/>
  <c r="VSG129" i="1" s="1"/>
  <c r="VSH120" i="1"/>
  <c r="VSH129" i="1" s="1"/>
  <c r="VSI120" i="1"/>
  <c r="VSI129" i="1" s="1"/>
  <c r="VSJ120" i="1"/>
  <c r="VSJ129" i="1" s="1"/>
  <c r="VSK120" i="1"/>
  <c r="VSK129" i="1" s="1"/>
  <c r="VSL120" i="1"/>
  <c r="VSL129" i="1" s="1"/>
  <c r="VSM120" i="1"/>
  <c r="VSM129" i="1" s="1"/>
  <c r="VSN120" i="1"/>
  <c r="VSN129" i="1" s="1"/>
  <c r="VSO120" i="1"/>
  <c r="VSO129" i="1" s="1"/>
  <c r="VSP120" i="1"/>
  <c r="VSP129" i="1" s="1"/>
  <c r="VSQ120" i="1"/>
  <c r="VSQ129" i="1" s="1"/>
  <c r="VSR120" i="1"/>
  <c r="VSR129" i="1" s="1"/>
  <c r="VSS120" i="1"/>
  <c r="VSS129" i="1" s="1"/>
  <c r="VST120" i="1"/>
  <c r="VST129" i="1" s="1"/>
  <c r="VSU120" i="1"/>
  <c r="VSU129" i="1" s="1"/>
  <c r="VSV120" i="1"/>
  <c r="VSV129" i="1" s="1"/>
  <c r="VSW120" i="1"/>
  <c r="VSW129" i="1" s="1"/>
  <c r="VSX120" i="1"/>
  <c r="VSX129" i="1" s="1"/>
  <c r="VSY120" i="1"/>
  <c r="VSY129" i="1" s="1"/>
  <c r="VSZ120" i="1"/>
  <c r="VSZ129" i="1" s="1"/>
  <c r="VTA120" i="1"/>
  <c r="VTA129" i="1" s="1"/>
  <c r="VTB120" i="1"/>
  <c r="VTB129" i="1" s="1"/>
  <c r="VTC120" i="1"/>
  <c r="VTC129" i="1" s="1"/>
  <c r="VTD120" i="1"/>
  <c r="VTD129" i="1" s="1"/>
  <c r="VTE120" i="1"/>
  <c r="VTE129" i="1" s="1"/>
  <c r="VTF120" i="1"/>
  <c r="VTF129" i="1" s="1"/>
  <c r="VTG120" i="1"/>
  <c r="VTG129" i="1" s="1"/>
  <c r="VTH120" i="1"/>
  <c r="VTH129" i="1" s="1"/>
  <c r="VTI120" i="1"/>
  <c r="VTI129" i="1" s="1"/>
  <c r="VTJ120" i="1"/>
  <c r="VTJ129" i="1" s="1"/>
  <c r="VTK120" i="1"/>
  <c r="VTK129" i="1" s="1"/>
  <c r="VTL120" i="1"/>
  <c r="VTL129" i="1" s="1"/>
  <c r="VTM120" i="1"/>
  <c r="VTM129" i="1" s="1"/>
  <c r="VTN120" i="1"/>
  <c r="VTN129" i="1" s="1"/>
  <c r="VTO120" i="1"/>
  <c r="VTO129" i="1" s="1"/>
  <c r="VTP120" i="1"/>
  <c r="VTP129" i="1" s="1"/>
  <c r="VTQ120" i="1"/>
  <c r="VTQ129" i="1" s="1"/>
  <c r="VTR120" i="1"/>
  <c r="VTR129" i="1" s="1"/>
  <c r="VTS120" i="1"/>
  <c r="VTS129" i="1" s="1"/>
  <c r="VTT120" i="1"/>
  <c r="VTT129" i="1" s="1"/>
  <c r="VTU120" i="1"/>
  <c r="VTU129" i="1" s="1"/>
  <c r="VTV120" i="1"/>
  <c r="VTV129" i="1" s="1"/>
  <c r="VTW120" i="1"/>
  <c r="VTW129" i="1" s="1"/>
  <c r="VTX120" i="1"/>
  <c r="VTX129" i="1" s="1"/>
  <c r="VTY120" i="1"/>
  <c r="VTY129" i="1" s="1"/>
  <c r="VTZ120" i="1"/>
  <c r="VTZ129" i="1" s="1"/>
  <c r="VUA120" i="1"/>
  <c r="VUA129" i="1" s="1"/>
  <c r="VUB120" i="1"/>
  <c r="VUB129" i="1" s="1"/>
  <c r="VUC120" i="1"/>
  <c r="VUC129" i="1" s="1"/>
  <c r="VUD120" i="1"/>
  <c r="VUD129" i="1" s="1"/>
  <c r="VUE120" i="1"/>
  <c r="VUE129" i="1" s="1"/>
  <c r="VUF120" i="1"/>
  <c r="VUF129" i="1" s="1"/>
  <c r="VUG120" i="1"/>
  <c r="VUG129" i="1" s="1"/>
  <c r="VUH120" i="1"/>
  <c r="VUH129" i="1" s="1"/>
  <c r="VUI120" i="1"/>
  <c r="VUI129" i="1" s="1"/>
  <c r="VUJ120" i="1"/>
  <c r="VUJ129" i="1" s="1"/>
  <c r="VUK120" i="1"/>
  <c r="VUK129" i="1" s="1"/>
  <c r="VUL120" i="1"/>
  <c r="VUL129" i="1" s="1"/>
  <c r="VUM120" i="1"/>
  <c r="VUM129" i="1" s="1"/>
  <c r="VUN120" i="1"/>
  <c r="VUN129" i="1" s="1"/>
  <c r="VUO120" i="1"/>
  <c r="VUO129" i="1" s="1"/>
  <c r="VUP120" i="1"/>
  <c r="VUP129" i="1" s="1"/>
  <c r="VUQ120" i="1"/>
  <c r="VUQ129" i="1" s="1"/>
  <c r="VUR120" i="1"/>
  <c r="VUR129" i="1" s="1"/>
  <c r="VUS120" i="1"/>
  <c r="VUS129" i="1" s="1"/>
  <c r="VUT120" i="1"/>
  <c r="VUT129" i="1" s="1"/>
  <c r="VUU120" i="1"/>
  <c r="VUU129" i="1" s="1"/>
  <c r="VUV120" i="1"/>
  <c r="VUV129" i="1" s="1"/>
  <c r="VUW120" i="1"/>
  <c r="VUW129" i="1" s="1"/>
  <c r="VUX120" i="1"/>
  <c r="VUX129" i="1" s="1"/>
  <c r="VUY120" i="1"/>
  <c r="VUY129" i="1" s="1"/>
  <c r="VUZ120" i="1"/>
  <c r="VUZ129" i="1" s="1"/>
  <c r="VVA120" i="1"/>
  <c r="VVA129" i="1" s="1"/>
  <c r="VVB120" i="1"/>
  <c r="VVB129" i="1" s="1"/>
  <c r="VVC120" i="1"/>
  <c r="VVC129" i="1" s="1"/>
  <c r="VVD120" i="1"/>
  <c r="VVD129" i="1" s="1"/>
  <c r="VVE120" i="1"/>
  <c r="VVE129" i="1" s="1"/>
  <c r="VVF120" i="1"/>
  <c r="VVF129" i="1" s="1"/>
  <c r="VVG120" i="1"/>
  <c r="VVG129" i="1" s="1"/>
  <c r="VVH120" i="1"/>
  <c r="VVH129" i="1" s="1"/>
  <c r="VVI120" i="1"/>
  <c r="VVI129" i="1" s="1"/>
  <c r="VVJ120" i="1"/>
  <c r="VVJ129" i="1" s="1"/>
  <c r="VVK120" i="1"/>
  <c r="VVK129" i="1" s="1"/>
  <c r="VVL120" i="1"/>
  <c r="VVL129" i="1" s="1"/>
  <c r="VVM120" i="1"/>
  <c r="VVM129" i="1" s="1"/>
  <c r="VVN120" i="1"/>
  <c r="VVN129" i="1" s="1"/>
  <c r="VVO120" i="1"/>
  <c r="VVO129" i="1" s="1"/>
  <c r="VVP120" i="1"/>
  <c r="VVP129" i="1" s="1"/>
  <c r="VVQ120" i="1"/>
  <c r="VVQ129" i="1" s="1"/>
  <c r="VVR120" i="1"/>
  <c r="VVR129" i="1" s="1"/>
  <c r="VVS120" i="1"/>
  <c r="VVS129" i="1" s="1"/>
  <c r="VVT120" i="1"/>
  <c r="VVT129" i="1" s="1"/>
  <c r="VVU120" i="1"/>
  <c r="VVU129" i="1" s="1"/>
  <c r="VVV120" i="1"/>
  <c r="VVV129" i="1" s="1"/>
  <c r="VVW120" i="1"/>
  <c r="VVW129" i="1" s="1"/>
  <c r="VVX120" i="1"/>
  <c r="VVX129" i="1" s="1"/>
  <c r="VVY120" i="1"/>
  <c r="VVY129" i="1" s="1"/>
  <c r="VVZ120" i="1"/>
  <c r="VVZ129" i="1" s="1"/>
  <c r="VWA120" i="1"/>
  <c r="VWA129" i="1" s="1"/>
  <c r="VWB120" i="1"/>
  <c r="VWB129" i="1" s="1"/>
  <c r="VWC120" i="1"/>
  <c r="VWC129" i="1" s="1"/>
  <c r="VWD120" i="1"/>
  <c r="VWD129" i="1" s="1"/>
  <c r="VWE120" i="1"/>
  <c r="VWE129" i="1" s="1"/>
  <c r="VWF120" i="1"/>
  <c r="VWF129" i="1" s="1"/>
  <c r="VWG120" i="1"/>
  <c r="VWG129" i="1" s="1"/>
  <c r="VWH120" i="1"/>
  <c r="VWH129" i="1" s="1"/>
  <c r="VWI120" i="1"/>
  <c r="VWI129" i="1" s="1"/>
  <c r="VWJ120" i="1"/>
  <c r="VWJ129" i="1" s="1"/>
  <c r="VWK120" i="1"/>
  <c r="VWK129" i="1" s="1"/>
  <c r="VWL120" i="1"/>
  <c r="VWL129" i="1" s="1"/>
  <c r="VWM120" i="1"/>
  <c r="VWM129" i="1" s="1"/>
  <c r="VWN120" i="1"/>
  <c r="VWN129" i="1" s="1"/>
  <c r="VWO120" i="1"/>
  <c r="VWO129" i="1" s="1"/>
  <c r="VWP120" i="1"/>
  <c r="VWP129" i="1" s="1"/>
  <c r="VWQ120" i="1"/>
  <c r="VWQ129" i="1" s="1"/>
  <c r="VWR120" i="1"/>
  <c r="VWR129" i="1" s="1"/>
  <c r="VWS120" i="1"/>
  <c r="VWS129" i="1" s="1"/>
  <c r="VWT120" i="1"/>
  <c r="VWT129" i="1" s="1"/>
  <c r="VWU120" i="1"/>
  <c r="VWU129" i="1" s="1"/>
  <c r="VWV120" i="1"/>
  <c r="VWV129" i="1" s="1"/>
  <c r="VWW120" i="1"/>
  <c r="VWW129" i="1" s="1"/>
  <c r="VWX120" i="1"/>
  <c r="VWX129" i="1" s="1"/>
  <c r="VWY120" i="1"/>
  <c r="VWY129" i="1" s="1"/>
  <c r="VWZ120" i="1"/>
  <c r="VWZ129" i="1" s="1"/>
  <c r="VXA120" i="1"/>
  <c r="VXA129" i="1" s="1"/>
  <c r="VXB120" i="1"/>
  <c r="VXB129" i="1" s="1"/>
  <c r="VXC120" i="1"/>
  <c r="VXC129" i="1" s="1"/>
  <c r="VXD120" i="1"/>
  <c r="VXD129" i="1" s="1"/>
  <c r="VXE120" i="1"/>
  <c r="VXE129" i="1" s="1"/>
  <c r="VXF120" i="1"/>
  <c r="VXF129" i="1" s="1"/>
  <c r="VXG120" i="1"/>
  <c r="VXG129" i="1" s="1"/>
  <c r="VXH120" i="1"/>
  <c r="VXH129" i="1" s="1"/>
  <c r="VXI120" i="1"/>
  <c r="VXI129" i="1" s="1"/>
  <c r="VXJ120" i="1"/>
  <c r="VXJ129" i="1" s="1"/>
  <c r="VXK120" i="1"/>
  <c r="VXK129" i="1" s="1"/>
  <c r="VXL120" i="1"/>
  <c r="VXL129" i="1" s="1"/>
  <c r="VXM120" i="1"/>
  <c r="VXM129" i="1" s="1"/>
  <c r="VXN120" i="1"/>
  <c r="VXN129" i="1" s="1"/>
  <c r="VXO120" i="1"/>
  <c r="VXO129" i="1" s="1"/>
  <c r="VXP120" i="1"/>
  <c r="VXP129" i="1" s="1"/>
  <c r="VXQ120" i="1"/>
  <c r="VXQ129" i="1" s="1"/>
  <c r="VXR120" i="1"/>
  <c r="VXR129" i="1" s="1"/>
  <c r="VXS120" i="1"/>
  <c r="VXS129" i="1" s="1"/>
  <c r="VXT120" i="1"/>
  <c r="VXT129" i="1" s="1"/>
  <c r="VXU120" i="1"/>
  <c r="VXU129" i="1" s="1"/>
  <c r="VXV120" i="1"/>
  <c r="VXV129" i="1" s="1"/>
  <c r="VXW120" i="1"/>
  <c r="VXW129" i="1" s="1"/>
  <c r="VXX120" i="1"/>
  <c r="VXX129" i="1" s="1"/>
  <c r="VXY120" i="1"/>
  <c r="VXY129" i="1" s="1"/>
  <c r="VXZ120" i="1"/>
  <c r="VXZ129" i="1" s="1"/>
  <c r="VYA120" i="1"/>
  <c r="VYA129" i="1" s="1"/>
  <c r="VYB120" i="1"/>
  <c r="VYB129" i="1" s="1"/>
  <c r="VYC120" i="1"/>
  <c r="VYC129" i="1" s="1"/>
  <c r="VYD120" i="1"/>
  <c r="VYD129" i="1" s="1"/>
  <c r="VYE120" i="1"/>
  <c r="VYE129" i="1" s="1"/>
  <c r="VYF120" i="1"/>
  <c r="VYF129" i="1" s="1"/>
  <c r="VYG120" i="1"/>
  <c r="VYG129" i="1" s="1"/>
  <c r="VYH120" i="1"/>
  <c r="VYH129" i="1" s="1"/>
  <c r="VYI120" i="1"/>
  <c r="VYI129" i="1" s="1"/>
  <c r="VYJ120" i="1"/>
  <c r="VYJ129" i="1" s="1"/>
  <c r="VYK120" i="1"/>
  <c r="VYK129" i="1" s="1"/>
  <c r="VYL120" i="1"/>
  <c r="VYL129" i="1" s="1"/>
  <c r="VYM120" i="1"/>
  <c r="VYM129" i="1" s="1"/>
  <c r="VYN120" i="1"/>
  <c r="VYN129" i="1" s="1"/>
  <c r="VYO120" i="1"/>
  <c r="VYO129" i="1" s="1"/>
  <c r="VYP120" i="1"/>
  <c r="VYP129" i="1" s="1"/>
  <c r="VYQ120" i="1"/>
  <c r="VYQ129" i="1" s="1"/>
  <c r="VYR120" i="1"/>
  <c r="VYR129" i="1" s="1"/>
  <c r="VYS120" i="1"/>
  <c r="VYS129" i="1" s="1"/>
  <c r="VYT120" i="1"/>
  <c r="VYT129" i="1" s="1"/>
  <c r="VYU120" i="1"/>
  <c r="VYU129" i="1" s="1"/>
  <c r="VYV120" i="1"/>
  <c r="VYV129" i="1" s="1"/>
  <c r="VYW120" i="1"/>
  <c r="VYW129" i="1" s="1"/>
  <c r="VYX120" i="1"/>
  <c r="VYX129" i="1" s="1"/>
  <c r="VYY120" i="1"/>
  <c r="VYY129" i="1" s="1"/>
  <c r="VYZ120" i="1"/>
  <c r="VYZ129" i="1" s="1"/>
  <c r="VZA120" i="1"/>
  <c r="VZA129" i="1" s="1"/>
  <c r="VZB120" i="1"/>
  <c r="VZB129" i="1" s="1"/>
  <c r="VZC120" i="1"/>
  <c r="VZC129" i="1" s="1"/>
  <c r="VZD120" i="1"/>
  <c r="VZD129" i="1" s="1"/>
  <c r="VZE120" i="1"/>
  <c r="VZE129" i="1" s="1"/>
  <c r="VZF120" i="1"/>
  <c r="VZF129" i="1" s="1"/>
  <c r="VZG120" i="1"/>
  <c r="VZG129" i="1" s="1"/>
  <c r="VZH120" i="1"/>
  <c r="VZH129" i="1" s="1"/>
  <c r="VZI120" i="1"/>
  <c r="VZI129" i="1" s="1"/>
  <c r="VZJ120" i="1"/>
  <c r="VZJ129" i="1" s="1"/>
  <c r="VZK120" i="1"/>
  <c r="VZK129" i="1" s="1"/>
  <c r="VZL120" i="1"/>
  <c r="VZL129" i="1" s="1"/>
  <c r="VZM120" i="1"/>
  <c r="VZM129" i="1" s="1"/>
  <c r="VZN120" i="1"/>
  <c r="VZN129" i="1" s="1"/>
  <c r="VZO120" i="1"/>
  <c r="VZO129" i="1" s="1"/>
  <c r="VZP120" i="1"/>
  <c r="VZP129" i="1" s="1"/>
  <c r="VZQ120" i="1"/>
  <c r="VZQ129" i="1" s="1"/>
  <c r="VZR120" i="1"/>
  <c r="VZR129" i="1" s="1"/>
  <c r="VZS120" i="1"/>
  <c r="VZS129" i="1" s="1"/>
  <c r="VZT120" i="1"/>
  <c r="VZT129" i="1" s="1"/>
  <c r="VZU120" i="1"/>
  <c r="VZU129" i="1" s="1"/>
  <c r="VZV120" i="1"/>
  <c r="VZV129" i="1" s="1"/>
  <c r="VZW120" i="1"/>
  <c r="VZW129" i="1" s="1"/>
  <c r="VZX120" i="1"/>
  <c r="VZX129" i="1" s="1"/>
  <c r="VZY120" i="1"/>
  <c r="VZY129" i="1" s="1"/>
  <c r="VZZ120" i="1"/>
  <c r="VZZ129" i="1" s="1"/>
  <c r="WAA120" i="1"/>
  <c r="WAA129" i="1" s="1"/>
  <c r="WAB120" i="1"/>
  <c r="WAB129" i="1" s="1"/>
  <c r="WAC120" i="1"/>
  <c r="WAC129" i="1" s="1"/>
  <c r="WAD120" i="1"/>
  <c r="WAD129" i="1" s="1"/>
  <c r="WAE120" i="1"/>
  <c r="WAE129" i="1" s="1"/>
  <c r="WAF120" i="1"/>
  <c r="WAF129" i="1" s="1"/>
  <c r="WAG120" i="1"/>
  <c r="WAG129" i="1" s="1"/>
  <c r="WAH120" i="1"/>
  <c r="WAH129" i="1" s="1"/>
  <c r="WAI120" i="1"/>
  <c r="WAI129" i="1" s="1"/>
  <c r="WAJ120" i="1"/>
  <c r="WAJ129" i="1" s="1"/>
  <c r="WAK120" i="1"/>
  <c r="WAK129" i="1" s="1"/>
  <c r="WAL120" i="1"/>
  <c r="WAL129" i="1" s="1"/>
  <c r="WAM120" i="1"/>
  <c r="WAM129" i="1" s="1"/>
  <c r="WAN120" i="1"/>
  <c r="WAN129" i="1" s="1"/>
  <c r="WAO120" i="1"/>
  <c r="WAO129" i="1" s="1"/>
  <c r="WAP120" i="1"/>
  <c r="WAP129" i="1" s="1"/>
  <c r="WAQ120" i="1"/>
  <c r="WAQ129" i="1" s="1"/>
  <c r="WAR120" i="1"/>
  <c r="WAR129" i="1" s="1"/>
  <c r="WAS120" i="1"/>
  <c r="WAS129" i="1" s="1"/>
  <c r="WAT120" i="1"/>
  <c r="WAT129" i="1" s="1"/>
  <c r="WAU120" i="1"/>
  <c r="WAU129" i="1" s="1"/>
  <c r="WAV120" i="1"/>
  <c r="WAV129" i="1" s="1"/>
  <c r="WAW120" i="1"/>
  <c r="WAW129" i="1" s="1"/>
  <c r="WAX120" i="1"/>
  <c r="WAX129" i="1" s="1"/>
  <c r="WAY120" i="1"/>
  <c r="WAY129" i="1" s="1"/>
  <c r="WAZ120" i="1"/>
  <c r="WAZ129" i="1" s="1"/>
  <c r="WBA120" i="1"/>
  <c r="WBA129" i="1" s="1"/>
  <c r="WBB120" i="1"/>
  <c r="WBB129" i="1" s="1"/>
  <c r="WBC120" i="1"/>
  <c r="WBC129" i="1" s="1"/>
  <c r="WBD120" i="1"/>
  <c r="WBD129" i="1" s="1"/>
  <c r="WBE120" i="1"/>
  <c r="WBE129" i="1" s="1"/>
  <c r="WBF120" i="1"/>
  <c r="WBF129" i="1" s="1"/>
  <c r="WBG120" i="1"/>
  <c r="WBG129" i="1" s="1"/>
  <c r="WBH120" i="1"/>
  <c r="WBH129" i="1" s="1"/>
  <c r="WBI120" i="1"/>
  <c r="WBI129" i="1" s="1"/>
  <c r="WBJ120" i="1"/>
  <c r="WBJ129" i="1" s="1"/>
  <c r="WBK120" i="1"/>
  <c r="WBK129" i="1" s="1"/>
  <c r="WBL120" i="1"/>
  <c r="WBL129" i="1" s="1"/>
  <c r="WBM120" i="1"/>
  <c r="WBM129" i="1" s="1"/>
  <c r="WBN120" i="1"/>
  <c r="WBN129" i="1" s="1"/>
  <c r="WBO120" i="1"/>
  <c r="WBO129" i="1" s="1"/>
  <c r="WBP120" i="1"/>
  <c r="WBP129" i="1" s="1"/>
  <c r="WBQ120" i="1"/>
  <c r="WBQ129" i="1" s="1"/>
  <c r="WBR120" i="1"/>
  <c r="WBR129" i="1" s="1"/>
  <c r="WBS120" i="1"/>
  <c r="WBS129" i="1" s="1"/>
  <c r="WBT120" i="1"/>
  <c r="WBT129" i="1" s="1"/>
  <c r="WBU120" i="1"/>
  <c r="WBU129" i="1" s="1"/>
  <c r="WBV120" i="1"/>
  <c r="WBV129" i="1" s="1"/>
  <c r="WBW120" i="1"/>
  <c r="WBW129" i="1" s="1"/>
  <c r="WBX120" i="1"/>
  <c r="WBX129" i="1" s="1"/>
  <c r="WBY120" i="1"/>
  <c r="WBY129" i="1" s="1"/>
  <c r="WBZ120" i="1"/>
  <c r="WBZ129" i="1" s="1"/>
  <c r="WCA120" i="1"/>
  <c r="WCA129" i="1" s="1"/>
  <c r="WCB120" i="1"/>
  <c r="WCB129" i="1" s="1"/>
  <c r="WCC120" i="1"/>
  <c r="WCC129" i="1" s="1"/>
  <c r="WCD120" i="1"/>
  <c r="WCD129" i="1" s="1"/>
  <c r="WCE120" i="1"/>
  <c r="WCE129" i="1" s="1"/>
  <c r="WCF120" i="1"/>
  <c r="WCF129" i="1" s="1"/>
  <c r="WCG120" i="1"/>
  <c r="WCG129" i="1" s="1"/>
  <c r="WCH120" i="1"/>
  <c r="WCH129" i="1" s="1"/>
  <c r="WCI120" i="1"/>
  <c r="WCI129" i="1" s="1"/>
  <c r="WCJ120" i="1"/>
  <c r="WCJ129" i="1" s="1"/>
  <c r="WCK120" i="1"/>
  <c r="WCK129" i="1" s="1"/>
  <c r="WCL120" i="1"/>
  <c r="WCL129" i="1" s="1"/>
  <c r="WCM120" i="1"/>
  <c r="WCM129" i="1" s="1"/>
  <c r="WCN120" i="1"/>
  <c r="WCN129" i="1" s="1"/>
  <c r="WCO120" i="1"/>
  <c r="WCO129" i="1" s="1"/>
  <c r="WCP120" i="1"/>
  <c r="WCP129" i="1" s="1"/>
  <c r="WCQ120" i="1"/>
  <c r="WCQ129" i="1" s="1"/>
  <c r="WCR120" i="1"/>
  <c r="WCR129" i="1" s="1"/>
  <c r="WCS120" i="1"/>
  <c r="WCS129" i="1" s="1"/>
  <c r="WCT120" i="1"/>
  <c r="WCT129" i="1" s="1"/>
  <c r="WCU120" i="1"/>
  <c r="WCU129" i="1" s="1"/>
  <c r="WCV120" i="1"/>
  <c r="WCV129" i="1" s="1"/>
  <c r="WCW120" i="1"/>
  <c r="WCW129" i="1" s="1"/>
  <c r="WCX120" i="1"/>
  <c r="WCX129" i="1" s="1"/>
  <c r="WCY120" i="1"/>
  <c r="WCY129" i="1" s="1"/>
  <c r="WCZ120" i="1"/>
  <c r="WCZ129" i="1" s="1"/>
  <c r="WDA120" i="1"/>
  <c r="WDA129" i="1" s="1"/>
  <c r="WDB120" i="1"/>
  <c r="WDB129" i="1" s="1"/>
  <c r="WDC120" i="1"/>
  <c r="WDC129" i="1" s="1"/>
  <c r="WDD120" i="1"/>
  <c r="WDD129" i="1" s="1"/>
  <c r="WDE120" i="1"/>
  <c r="WDE129" i="1" s="1"/>
  <c r="WDF120" i="1"/>
  <c r="WDF129" i="1" s="1"/>
  <c r="WDG120" i="1"/>
  <c r="WDG129" i="1" s="1"/>
  <c r="WDH120" i="1"/>
  <c r="WDH129" i="1" s="1"/>
  <c r="WDI120" i="1"/>
  <c r="WDI129" i="1" s="1"/>
  <c r="WDJ120" i="1"/>
  <c r="WDJ129" i="1" s="1"/>
  <c r="WDK120" i="1"/>
  <c r="WDK129" i="1" s="1"/>
  <c r="WDL120" i="1"/>
  <c r="WDL129" i="1" s="1"/>
  <c r="WDM120" i="1"/>
  <c r="WDM129" i="1" s="1"/>
  <c r="WDN120" i="1"/>
  <c r="WDN129" i="1" s="1"/>
  <c r="WDO120" i="1"/>
  <c r="WDO129" i="1" s="1"/>
  <c r="WDP120" i="1"/>
  <c r="WDP129" i="1" s="1"/>
  <c r="WDQ120" i="1"/>
  <c r="WDQ129" i="1" s="1"/>
  <c r="WDR120" i="1"/>
  <c r="WDR129" i="1" s="1"/>
  <c r="WDS120" i="1"/>
  <c r="WDS129" i="1" s="1"/>
  <c r="WDT120" i="1"/>
  <c r="WDT129" i="1" s="1"/>
  <c r="WDU120" i="1"/>
  <c r="WDU129" i="1" s="1"/>
  <c r="WDV120" i="1"/>
  <c r="WDV129" i="1" s="1"/>
  <c r="WDW120" i="1"/>
  <c r="WDW129" i="1" s="1"/>
  <c r="WDX120" i="1"/>
  <c r="WDX129" i="1" s="1"/>
  <c r="WDY120" i="1"/>
  <c r="WDY129" i="1" s="1"/>
  <c r="WDZ120" i="1"/>
  <c r="WDZ129" i="1" s="1"/>
  <c r="WEA120" i="1"/>
  <c r="WEA129" i="1" s="1"/>
  <c r="WEB120" i="1"/>
  <c r="WEB129" i="1" s="1"/>
  <c r="WEC120" i="1"/>
  <c r="WEC129" i="1" s="1"/>
  <c r="WED120" i="1"/>
  <c r="WED129" i="1" s="1"/>
  <c r="WEE120" i="1"/>
  <c r="WEE129" i="1" s="1"/>
  <c r="WEF120" i="1"/>
  <c r="WEF129" i="1" s="1"/>
  <c r="WEG120" i="1"/>
  <c r="WEG129" i="1" s="1"/>
  <c r="WEH120" i="1"/>
  <c r="WEH129" i="1" s="1"/>
  <c r="WEI120" i="1"/>
  <c r="WEI129" i="1" s="1"/>
  <c r="WEJ120" i="1"/>
  <c r="WEJ129" i="1" s="1"/>
  <c r="WEK120" i="1"/>
  <c r="WEK129" i="1" s="1"/>
  <c r="WEL120" i="1"/>
  <c r="WEL129" i="1" s="1"/>
  <c r="WEM120" i="1"/>
  <c r="WEM129" i="1" s="1"/>
  <c r="WEN120" i="1"/>
  <c r="WEN129" i="1" s="1"/>
  <c r="WEO120" i="1"/>
  <c r="WEO129" i="1" s="1"/>
  <c r="WEP120" i="1"/>
  <c r="WEP129" i="1" s="1"/>
  <c r="WEQ120" i="1"/>
  <c r="WEQ129" i="1" s="1"/>
  <c r="WER120" i="1"/>
  <c r="WER129" i="1" s="1"/>
  <c r="WES120" i="1"/>
  <c r="WES129" i="1" s="1"/>
  <c r="WET120" i="1"/>
  <c r="WET129" i="1" s="1"/>
  <c r="WEU120" i="1"/>
  <c r="WEU129" i="1" s="1"/>
  <c r="WEV120" i="1"/>
  <c r="WEV129" i="1" s="1"/>
  <c r="WEW120" i="1"/>
  <c r="WEW129" i="1" s="1"/>
  <c r="WEX120" i="1"/>
  <c r="WEX129" i="1" s="1"/>
  <c r="WEY120" i="1"/>
  <c r="WEY129" i="1" s="1"/>
  <c r="WEZ120" i="1"/>
  <c r="WEZ129" i="1" s="1"/>
  <c r="WFA120" i="1"/>
  <c r="WFA129" i="1" s="1"/>
  <c r="WFB120" i="1"/>
  <c r="WFB129" i="1" s="1"/>
  <c r="WFC120" i="1"/>
  <c r="WFC129" i="1" s="1"/>
  <c r="WFD120" i="1"/>
  <c r="WFD129" i="1" s="1"/>
  <c r="WFE120" i="1"/>
  <c r="WFE129" i="1" s="1"/>
  <c r="WFF120" i="1"/>
  <c r="WFF129" i="1" s="1"/>
  <c r="WFG120" i="1"/>
  <c r="WFG129" i="1" s="1"/>
  <c r="WFH120" i="1"/>
  <c r="WFH129" i="1" s="1"/>
  <c r="WFI120" i="1"/>
  <c r="WFI129" i="1" s="1"/>
  <c r="WFJ120" i="1"/>
  <c r="WFJ129" i="1" s="1"/>
  <c r="WFK120" i="1"/>
  <c r="WFK129" i="1" s="1"/>
  <c r="WFL120" i="1"/>
  <c r="WFL129" i="1" s="1"/>
  <c r="WFM120" i="1"/>
  <c r="WFM129" i="1" s="1"/>
  <c r="WFN120" i="1"/>
  <c r="WFN129" i="1" s="1"/>
  <c r="WFO120" i="1"/>
  <c r="WFO129" i="1" s="1"/>
  <c r="WFP120" i="1"/>
  <c r="WFP129" i="1" s="1"/>
  <c r="WFQ120" i="1"/>
  <c r="WFQ129" i="1" s="1"/>
  <c r="WFR120" i="1"/>
  <c r="WFR129" i="1" s="1"/>
  <c r="WFS120" i="1"/>
  <c r="WFS129" i="1" s="1"/>
  <c r="WFT120" i="1"/>
  <c r="WFT129" i="1" s="1"/>
  <c r="WFU120" i="1"/>
  <c r="WFU129" i="1" s="1"/>
  <c r="WFV120" i="1"/>
  <c r="WFV129" i="1" s="1"/>
  <c r="WFW120" i="1"/>
  <c r="WFW129" i="1" s="1"/>
  <c r="WFX120" i="1"/>
  <c r="WFX129" i="1" s="1"/>
  <c r="WFY120" i="1"/>
  <c r="WFY129" i="1" s="1"/>
  <c r="WFZ120" i="1"/>
  <c r="WFZ129" i="1" s="1"/>
  <c r="WGA120" i="1"/>
  <c r="WGA129" i="1" s="1"/>
  <c r="WGB120" i="1"/>
  <c r="WGB129" i="1" s="1"/>
  <c r="WGC120" i="1"/>
  <c r="WGC129" i="1" s="1"/>
  <c r="WGD120" i="1"/>
  <c r="WGD129" i="1" s="1"/>
  <c r="WGE120" i="1"/>
  <c r="WGE129" i="1" s="1"/>
  <c r="WGF120" i="1"/>
  <c r="WGF129" i="1" s="1"/>
  <c r="WGG120" i="1"/>
  <c r="WGG129" i="1" s="1"/>
  <c r="WGH120" i="1"/>
  <c r="WGH129" i="1" s="1"/>
  <c r="WGI120" i="1"/>
  <c r="WGI129" i="1" s="1"/>
  <c r="WGJ120" i="1"/>
  <c r="WGJ129" i="1" s="1"/>
  <c r="WGK120" i="1"/>
  <c r="WGK129" i="1" s="1"/>
  <c r="WGL120" i="1"/>
  <c r="WGL129" i="1" s="1"/>
  <c r="WGM120" i="1"/>
  <c r="WGM129" i="1" s="1"/>
  <c r="WGN120" i="1"/>
  <c r="WGN129" i="1" s="1"/>
  <c r="WGO120" i="1"/>
  <c r="WGO129" i="1" s="1"/>
  <c r="WGP120" i="1"/>
  <c r="WGP129" i="1" s="1"/>
  <c r="WGQ120" i="1"/>
  <c r="WGQ129" i="1" s="1"/>
  <c r="WGR120" i="1"/>
  <c r="WGR129" i="1" s="1"/>
  <c r="WGS120" i="1"/>
  <c r="WGS129" i="1" s="1"/>
  <c r="WGT120" i="1"/>
  <c r="WGT129" i="1" s="1"/>
  <c r="WGU120" i="1"/>
  <c r="WGU129" i="1" s="1"/>
  <c r="WGV120" i="1"/>
  <c r="WGV129" i="1" s="1"/>
  <c r="WGW120" i="1"/>
  <c r="WGW129" i="1" s="1"/>
  <c r="WGX120" i="1"/>
  <c r="WGX129" i="1" s="1"/>
  <c r="WGY120" i="1"/>
  <c r="WGY129" i="1" s="1"/>
  <c r="WGZ120" i="1"/>
  <c r="WGZ129" i="1" s="1"/>
  <c r="WHA120" i="1"/>
  <c r="WHA129" i="1" s="1"/>
  <c r="WHB120" i="1"/>
  <c r="WHB129" i="1" s="1"/>
  <c r="WHC120" i="1"/>
  <c r="WHC129" i="1" s="1"/>
  <c r="WHD120" i="1"/>
  <c r="WHD129" i="1" s="1"/>
  <c r="WHE120" i="1"/>
  <c r="WHE129" i="1" s="1"/>
  <c r="WHF120" i="1"/>
  <c r="WHF129" i="1" s="1"/>
  <c r="WHG120" i="1"/>
  <c r="WHG129" i="1" s="1"/>
  <c r="WHH120" i="1"/>
  <c r="WHH129" i="1" s="1"/>
  <c r="WHI120" i="1"/>
  <c r="WHI129" i="1" s="1"/>
  <c r="WHJ120" i="1"/>
  <c r="WHJ129" i="1" s="1"/>
  <c r="WHK120" i="1"/>
  <c r="WHK129" i="1" s="1"/>
  <c r="WHL120" i="1"/>
  <c r="WHL129" i="1" s="1"/>
  <c r="WHM120" i="1"/>
  <c r="WHM129" i="1" s="1"/>
  <c r="WHN120" i="1"/>
  <c r="WHN129" i="1" s="1"/>
  <c r="WHO120" i="1"/>
  <c r="WHO129" i="1" s="1"/>
  <c r="WHP120" i="1"/>
  <c r="WHP129" i="1" s="1"/>
  <c r="WHQ120" i="1"/>
  <c r="WHQ129" i="1" s="1"/>
  <c r="WHR120" i="1"/>
  <c r="WHR129" i="1" s="1"/>
  <c r="WHS120" i="1"/>
  <c r="WHS129" i="1" s="1"/>
  <c r="WHT120" i="1"/>
  <c r="WHT129" i="1" s="1"/>
  <c r="WHU120" i="1"/>
  <c r="WHU129" i="1" s="1"/>
  <c r="WHV120" i="1"/>
  <c r="WHV129" i="1" s="1"/>
  <c r="WHW120" i="1"/>
  <c r="WHW129" i="1" s="1"/>
  <c r="WHX120" i="1"/>
  <c r="WHX129" i="1" s="1"/>
  <c r="WHY120" i="1"/>
  <c r="WHY129" i="1" s="1"/>
  <c r="WHZ120" i="1"/>
  <c r="WHZ129" i="1" s="1"/>
  <c r="WIA120" i="1"/>
  <c r="WIA129" i="1" s="1"/>
  <c r="WIB120" i="1"/>
  <c r="WIB129" i="1" s="1"/>
  <c r="WIC120" i="1"/>
  <c r="WIC129" i="1" s="1"/>
  <c r="WID120" i="1"/>
  <c r="WID129" i="1" s="1"/>
  <c r="WIE120" i="1"/>
  <c r="WIE129" i="1" s="1"/>
  <c r="WIF120" i="1"/>
  <c r="WIF129" i="1" s="1"/>
  <c r="WIG120" i="1"/>
  <c r="WIG129" i="1" s="1"/>
  <c r="WIH120" i="1"/>
  <c r="WIH129" i="1" s="1"/>
  <c r="WII120" i="1"/>
  <c r="WII129" i="1" s="1"/>
  <c r="WIJ120" i="1"/>
  <c r="WIJ129" i="1" s="1"/>
  <c r="WIK120" i="1"/>
  <c r="WIK129" i="1" s="1"/>
  <c r="WIL120" i="1"/>
  <c r="WIL129" i="1" s="1"/>
  <c r="WIM120" i="1"/>
  <c r="WIM129" i="1" s="1"/>
  <c r="WIN120" i="1"/>
  <c r="WIN129" i="1" s="1"/>
  <c r="WIO120" i="1"/>
  <c r="WIO129" i="1" s="1"/>
  <c r="WIP120" i="1"/>
  <c r="WIP129" i="1" s="1"/>
  <c r="WIQ120" i="1"/>
  <c r="WIQ129" i="1" s="1"/>
  <c r="WIR120" i="1"/>
  <c r="WIR129" i="1" s="1"/>
  <c r="WIS120" i="1"/>
  <c r="WIS129" i="1" s="1"/>
  <c r="WIT120" i="1"/>
  <c r="WIT129" i="1" s="1"/>
  <c r="WIU120" i="1"/>
  <c r="WIU129" i="1" s="1"/>
  <c r="WIV120" i="1"/>
  <c r="WIV129" i="1" s="1"/>
  <c r="WIW120" i="1"/>
  <c r="WIW129" i="1" s="1"/>
  <c r="WIX120" i="1"/>
  <c r="WIX129" i="1" s="1"/>
  <c r="WIY120" i="1"/>
  <c r="WIY129" i="1" s="1"/>
  <c r="WIZ120" i="1"/>
  <c r="WIZ129" i="1" s="1"/>
  <c r="WJA120" i="1"/>
  <c r="WJA129" i="1" s="1"/>
  <c r="WJB120" i="1"/>
  <c r="WJB129" i="1" s="1"/>
  <c r="WJC120" i="1"/>
  <c r="WJC129" i="1" s="1"/>
  <c r="WJD120" i="1"/>
  <c r="WJD129" i="1" s="1"/>
  <c r="WJE120" i="1"/>
  <c r="WJE129" i="1" s="1"/>
  <c r="WJF120" i="1"/>
  <c r="WJF129" i="1" s="1"/>
  <c r="WJG120" i="1"/>
  <c r="WJG129" i="1" s="1"/>
  <c r="WJH120" i="1"/>
  <c r="WJH129" i="1" s="1"/>
  <c r="WJI120" i="1"/>
  <c r="WJI129" i="1" s="1"/>
  <c r="WJJ120" i="1"/>
  <c r="WJJ129" i="1" s="1"/>
  <c r="WJK120" i="1"/>
  <c r="WJK129" i="1" s="1"/>
  <c r="WJL120" i="1"/>
  <c r="WJL129" i="1" s="1"/>
  <c r="WJM120" i="1"/>
  <c r="WJM129" i="1" s="1"/>
  <c r="WJN120" i="1"/>
  <c r="WJN129" i="1" s="1"/>
  <c r="WJO120" i="1"/>
  <c r="WJO129" i="1" s="1"/>
  <c r="WJP120" i="1"/>
  <c r="WJP129" i="1" s="1"/>
  <c r="WJQ120" i="1"/>
  <c r="WJQ129" i="1" s="1"/>
  <c r="WJR120" i="1"/>
  <c r="WJR129" i="1" s="1"/>
  <c r="WJS120" i="1"/>
  <c r="WJS129" i="1" s="1"/>
  <c r="WJT120" i="1"/>
  <c r="WJT129" i="1" s="1"/>
  <c r="WJU120" i="1"/>
  <c r="WJU129" i="1" s="1"/>
  <c r="WJV120" i="1"/>
  <c r="WJV129" i="1" s="1"/>
  <c r="WJW120" i="1"/>
  <c r="WJW129" i="1" s="1"/>
  <c r="WJX120" i="1"/>
  <c r="WJX129" i="1" s="1"/>
  <c r="WJY120" i="1"/>
  <c r="WJY129" i="1" s="1"/>
  <c r="WJZ120" i="1"/>
  <c r="WJZ129" i="1" s="1"/>
  <c r="WKA120" i="1"/>
  <c r="WKA129" i="1" s="1"/>
  <c r="WKB120" i="1"/>
  <c r="WKB129" i="1" s="1"/>
  <c r="WKC120" i="1"/>
  <c r="WKC129" i="1" s="1"/>
  <c r="WKD120" i="1"/>
  <c r="WKD129" i="1" s="1"/>
  <c r="WKE120" i="1"/>
  <c r="WKE129" i="1" s="1"/>
  <c r="WKF120" i="1"/>
  <c r="WKF129" i="1" s="1"/>
  <c r="WKG120" i="1"/>
  <c r="WKG129" i="1" s="1"/>
  <c r="WKH120" i="1"/>
  <c r="WKH129" i="1" s="1"/>
  <c r="WKI120" i="1"/>
  <c r="WKI129" i="1" s="1"/>
  <c r="WKJ120" i="1"/>
  <c r="WKJ129" i="1" s="1"/>
  <c r="WKK120" i="1"/>
  <c r="WKK129" i="1" s="1"/>
  <c r="WKL120" i="1"/>
  <c r="WKL129" i="1" s="1"/>
  <c r="WKM120" i="1"/>
  <c r="WKM129" i="1" s="1"/>
  <c r="WKN120" i="1"/>
  <c r="WKN129" i="1" s="1"/>
  <c r="WKO120" i="1"/>
  <c r="WKO129" i="1" s="1"/>
  <c r="WKP120" i="1"/>
  <c r="WKP129" i="1" s="1"/>
  <c r="WKQ120" i="1"/>
  <c r="WKQ129" i="1" s="1"/>
  <c r="WKR120" i="1"/>
  <c r="WKR129" i="1" s="1"/>
  <c r="WKS120" i="1"/>
  <c r="WKS129" i="1" s="1"/>
  <c r="WKT120" i="1"/>
  <c r="WKT129" i="1" s="1"/>
  <c r="WKU120" i="1"/>
  <c r="WKU129" i="1" s="1"/>
  <c r="WKV120" i="1"/>
  <c r="WKV129" i="1" s="1"/>
  <c r="WKW120" i="1"/>
  <c r="WKW129" i="1" s="1"/>
  <c r="WKX120" i="1"/>
  <c r="WKX129" i="1" s="1"/>
  <c r="WKY120" i="1"/>
  <c r="WKY129" i="1" s="1"/>
  <c r="WKZ120" i="1"/>
  <c r="WKZ129" i="1" s="1"/>
  <c r="WLA120" i="1"/>
  <c r="WLA129" i="1" s="1"/>
  <c r="WLB120" i="1"/>
  <c r="WLB129" i="1" s="1"/>
  <c r="WLC120" i="1"/>
  <c r="WLC129" i="1" s="1"/>
  <c r="WLD120" i="1"/>
  <c r="WLD129" i="1" s="1"/>
  <c r="WLE120" i="1"/>
  <c r="WLE129" i="1" s="1"/>
  <c r="WLF120" i="1"/>
  <c r="WLF129" i="1" s="1"/>
  <c r="WLG120" i="1"/>
  <c r="WLG129" i="1" s="1"/>
  <c r="WLH120" i="1"/>
  <c r="WLH129" i="1" s="1"/>
  <c r="WLI120" i="1"/>
  <c r="WLI129" i="1" s="1"/>
  <c r="WLJ120" i="1"/>
  <c r="WLJ129" i="1" s="1"/>
  <c r="WLK120" i="1"/>
  <c r="WLK129" i="1" s="1"/>
  <c r="WLL120" i="1"/>
  <c r="WLL129" i="1" s="1"/>
  <c r="WLM120" i="1"/>
  <c r="WLM129" i="1" s="1"/>
  <c r="WLN120" i="1"/>
  <c r="WLN129" i="1" s="1"/>
  <c r="WLO120" i="1"/>
  <c r="WLO129" i="1" s="1"/>
  <c r="WLP120" i="1"/>
  <c r="WLP129" i="1" s="1"/>
  <c r="WLQ120" i="1"/>
  <c r="WLQ129" i="1" s="1"/>
  <c r="WLR120" i="1"/>
  <c r="WLR129" i="1" s="1"/>
  <c r="WLS120" i="1"/>
  <c r="WLS129" i="1" s="1"/>
  <c r="WLT120" i="1"/>
  <c r="WLT129" i="1" s="1"/>
  <c r="WLU120" i="1"/>
  <c r="WLU129" i="1" s="1"/>
  <c r="WLV120" i="1"/>
  <c r="WLV129" i="1" s="1"/>
  <c r="WLW120" i="1"/>
  <c r="WLW129" i="1" s="1"/>
  <c r="WLX120" i="1"/>
  <c r="WLX129" i="1" s="1"/>
  <c r="WLY120" i="1"/>
  <c r="WLY129" i="1" s="1"/>
  <c r="WLZ120" i="1"/>
  <c r="WLZ129" i="1" s="1"/>
  <c r="WMA120" i="1"/>
  <c r="WMA129" i="1" s="1"/>
  <c r="WMB120" i="1"/>
  <c r="WMB129" i="1" s="1"/>
  <c r="WMC120" i="1"/>
  <c r="WMC129" i="1" s="1"/>
  <c r="WMD120" i="1"/>
  <c r="WMD129" i="1" s="1"/>
  <c r="WME120" i="1"/>
  <c r="WME129" i="1" s="1"/>
  <c r="WMF120" i="1"/>
  <c r="WMF129" i="1" s="1"/>
  <c r="WMG120" i="1"/>
  <c r="WMG129" i="1" s="1"/>
  <c r="WMH120" i="1"/>
  <c r="WMH129" i="1" s="1"/>
  <c r="WMI120" i="1"/>
  <c r="WMI129" i="1" s="1"/>
  <c r="WMJ120" i="1"/>
  <c r="WMJ129" i="1" s="1"/>
  <c r="WMK120" i="1"/>
  <c r="WMK129" i="1" s="1"/>
  <c r="WML120" i="1"/>
  <c r="WML129" i="1" s="1"/>
  <c r="WMM120" i="1"/>
  <c r="WMM129" i="1" s="1"/>
  <c r="WMN120" i="1"/>
  <c r="WMN129" i="1" s="1"/>
  <c r="WMO120" i="1"/>
  <c r="WMO129" i="1" s="1"/>
  <c r="WMP120" i="1"/>
  <c r="WMP129" i="1" s="1"/>
  <c r="WMQ120" i="1"/>
  <c r="WMQ129" i="1" s="1"/>
  <c r="WMR120" i="1"/>
  <c r="WMR129" i="1" s="1"/>
  <c r="WMS120" i="1"/>
  <c r="WMS129" i="1" s="1"/>
  <c r="WMT120" i="1"/>
  <c r="WMT129" i="1" s="1"/>
  <c r="WMU120" i="1"/>
  <c r="WMU129" i="1" s="1"/>
  <c r="WMV120" i="1"/>
  <c r="WMV129" i="1" s="1"/>
  <c r="WMW120" i="1"/>
  <c r="WMW129" i="1" s="1"/>
  <c r="WMX120" i="1"/>
  <c r="WMX129" i="1" s="1"/>
  <c r="WMY120" i="1"/>
  <c r="WMY129" i="1" s="1"/>
  <c r="WMZ120" i="1"/>
  <c r="WMZ129" i="1" s="1"/>
  <c r="WNA120" i="1"/>
  <c r="WNA129" i="1" s="1"/>
  <c r="WNB120" i="1"/>
  <c r="WNB129" i="1" s="1"/>
  <c r="WNC120" i="1"/>
  <c r="WNC129" i="1" s="1"/>
  <c r="WND120" i="1"/>
  <c r="WND129" i="1" s="1"/>
  <c r="WNE120" i="1"/>
  <c r="WNE129" i="1" s="1"/>
  <c r="WNF120" i="1"/>
  <c r="WNF129" i="1" s="1"/>
  <c r="WNG120" i="1"/>
  <c r="WNG129" i="1" s="1"/>
  <c r="WNH120" i="1"/>
  <c r="WNH129" i="1" s="1"/>
  <c r="WNI120" i="1"/>
  <c r="WNI129" i="1" s="1"/>
  <c r="WNJ120" i="1"/>
  <c r="WNJ129" i="1" s="1"/>
  <c r="WNK120" i="1"/>
  <c r="WNK129" i="1" s="1"/>
  <c r="WNL120" i="1"/>
  <c r="WNL129" i="1" s="1"/>
  <c r="WNM120" i="1"/>
  <c r="WNM129" i="1" s="1"/>
  <c r="WNN120" i="1"/>
  <c r="WNN129" i="1" s="1"/>
  <c r="WNO120" i="1"/>
  <c r="WNO129" i="1" s="1"/>
  <c r="WNP120" i="1"/>
  <c r="WNP129" i="1" s="1"/>
  <c r="WNQ120" i="1"/>
  <c r="WNQ129" i="1" s="1"/>
  <c r="WNR120" i="1"/>
  <c r="WNR129" i="1" s="1"/>
  <c r="WNS120" i="1"/>
  <c r="WNS129" i="1" s="1"/>
  <c r="WNT120" i="1"/>
  <c r="WNT129" i="1" s="1"/>
  <c r="WNU120" i="1"/>
  <c r="WNU129" i="1" s="1"/>
  <c r="WNV120" i="1"/>
  <c r="WNV129" i="1" s="1"/>
  <c r="WNW120" i="1"/>
  <c r="WNW129" i="1" s="1"/>
  <c r="WNX120" i="1"/>
  <c r="WNX129" i="1" s="1"/>
  <c r="WNY120" i="1"/>
  <c r="WNY129" i="1" s="1"/>
  <c r="WNZ120" i="1"/>
  <c r="WNZ129" i="1" s="1"/>
  <c r="WOA120" i="1"/>
  <c r="WOA129" i="1" s="1"/>
  <c r="WOB120" i="1"/>
  <c r="WOB129" i="1" s="1"/>
  <c r="WOC120" i="1"/>
  <c r="WOC129" i="1" s="1"/>
  <c r="WOD120" i="1"/>
  <c r="WOD129" i="1" s="1"/>
  <c r="WOE120" i="1"/>
  <c r="WOE129" i="1" s="1"/>
  <c r="WOF120" i="1"/>
  <c r="WOF129" i="1" s="1"/>
  <c r="WOG120" i="1"/>
  <c r="WOG129" i="1" s="1"/>
  <c r="WOH120" i="1"/>
  <c r="WOH129" i="1" s="1"/>
  <c r="WOI120" i="1"/>
  <c r="WOI129" i="1" s="1"/>
  <c r="WOJ120" i="1"/>
  <c r="WOJ129" i="1" s="1"/>
  <c r="WOK120" i="1"/>
  <c r="WOK129" i="1" s="1"/>
  <c r="WOL120" i="1"/>
  <c r="WOL129" i="1" s="1"/>
  <c r="WOM120" i="1"/>
  <c r="WOM129" i="1" s="1"/>
  <c r="WON120" i="1"/>
  <c r="WON129" i="1" s="1"/>
  <c r="WOO120" i="1"/>
  <c r="WOO129" i="1" s="1"/>
  <c r="WOP120" i="1"/>
  <c r="WOP129" i="1" s="1"/>
  <c r="WOQ120" i="1"/>
  <c r="WOQ129" i="1" s="1"/>
  <c r="WOR120" i="1"/>
  <c r="WOR129" i="1" s="1"/>
  <c r="WOS120" i="1"/>
  <c r="WOS129" i="1" s="1"/>
  <c r="WOT120" i="1"/>
  <c r="WOT129" i="1" s="1"/>
  <c r="WOU120" i="1"/>
  <c r="WOU129" i="1" s="1"/>
  <c r="WOV120" i="1"/>
  <c r="WOV129" i="1" s="1"/>
  <c r="WOW120" i="1"/>
  <c r="WOW129" i="1" s="1"/>
  <c r="WOX120" i="1"/>
  <c r="WOX129" i="1" s="1"/>
  <c r="WOY120" i="1"/>
  <c r="WOY129" i="1" s="1"/>
  <c r="WOZ120" i="1"/>
  <c r="WOZ129" i="1" s="1"/>
  <c r="WPA120" i="1"/>
  <c r="WPA129" i="1" s="1"/>
  <c r="WPB120" i="1"/>
  <c r="WPB129" i="1" s="1"/>
  <c r="WPC120" i="1"/>
  <c r="WPC129" i="1" s="1"/>
  <c r="WPD120" i="1"/>
  <c r="WPD129" i="1" s="1"/>
  <c r="WPE120" i="1"/>
  <c r="WPE129" i="1" s="1"/>
  <c r="WPF120" i="1"/>
  <c r="WPF129" i="1" s="1"/>
  <c r="WPG120" i="1"/>
  <c r="WPG129" i="1" s="1"/>
  <c r="WPH120" i="1"/>
  <c r="WPH129" i="1" s="1"/>
  <c r="WPI120" i="1"/>
  <c r="WPI129" i="1" s="1"/>
  <c r="WPJ120" i="1"/>
  <c r="WPJ129" i="1" s="1"/>
  <c r="WPK120" i="1"/>
  <c r="WPK129" i="1" s="1"/>
  <c r="WPL120" i="1"/>
  <c r="WPL129" i="1" s="1"/>
  <c r="WPM120" i="1"/>
  <c r="WPM129" i="1" s="1"/>
  <c r="WPN120" i="1"/>
  <c r="WPN129" i="1" s="1"/>
  <c r="WPO120" i="1"/>
  <c r="WPO129" i="1" s="1"/>
  <c r="WPP120" i="1"/>
  <c r="WPP129" i="1" s="1"/>
  <c r="WPQ120" i="1"/>
  <c r="WPQ129" i="1" s="1"/>
  <c r="WPR120" i="1"/>
  <c r="WPR129" i="1" s="1"/>
  <c r="WPS120" i="1"/>
  <c r="WPS129" i="1" s="1"/>
  <c r="WPT120" i="1"/>
  <c r="WPT129" i="1" s="1"/>
  <c r="WPU120" i="1"/>
  <c r="WPU129" i="1" s="1"/>
  <c r="WPV120" i="1"/>
  <c r="WPV129" i="1" s="1"/>
  <c r="WPW120" i="1"/>
  <c r="WPW129" i="1" s="1"/>
  <c r="WPX120" i="1"/>
  <c r="WPX129" i="1" s="1"/>
  <c r="WPY120" i="1"/>
  <c r="WPY129" i="1" s="1"/>
  <c r="WPZ120" i="1"/>
  <c r="WPZ129" i="1" s="1"/>
  <c r="WQA120" i="1"/>
  <c r="WQA129" i="1" s="1"/>
  <c r="WQB120" i="1"/>
  <c r="WQB129" i="1" s="1"/>
  <c r="WQC120" i="1"/>
  <c r="WQC129" i="1" s="1"/>
  <c r="WQD120" i="1"/>
  <c r="WQD129" i="1" s="1"/>
  <c r="WQE120" i="1"/>
  <c r="WQE129" i="1" s="1"/>
  <c r="WQF120" i="1"/>
  <c r="WQF129" i="1" s="1"/>
  <c r="WQG120" i="1"/>
  <c r="WQG129" i="1" s="1"/>
  <c r="WQH120" i="1"/>
  <c r="WQH129" i="1" s="1"/>
  <c r="WQI120" i="1"/>
  <c r="WQI129" i="1" s="1"/>
  <c r="WQJ120" i="1"/>
  <c r="WQJ129" i="1" s="1"/>
  <c r="WQK120" i="1"/>
  <c r="WQK129" i="1" s="1"/>
  <c r="WQL120" i="1"/>
  <c r="WQL129" i="1" s="1"/>
  <c r="WQM120" i="1"/>
  <c r="WQM129" i="1" s="1"/>
  <c r="WQN120" i="1"/>
  <c r="WQN129" i="1" s="1"/>
  <c r="WQO120" i="1"/>
  <c r="WQO129" i="1" s="1"/>
  <c r="WQP120" i="1"/>
  <c r="WQP129" i="1" s="1"/>
  <c r="WQQ120" i="1"/>
  <c r="WQQ129" i="1" s="1"/>
  <c r="WQR120" i="1"/>
  <c r="WQR129" i="1" s="1"/>
  <c r="WQS120" i="1"/>
  <c r="WQS129" i="1" s="1"/>
  <c r="WQT120" i="1"/>
  <c r="WQT129" i="1" s="1"/>
  <c r="WQU120" i="1"/>
  <c r="WQU129" i="1" s="1"/>
  <c r="WQV120" i="1"/>
  <c r="WQV129" i="1" s="1"/>
  <c r="WQW120" i="1"/>
  <c r="WQW129" i="1" s="1"/>
  <c r="WQX120" i="1"/>
  <c r="WQX129" i="1" s="1"/>
  <c r="WQY120" i="1"/>
  <c r="WQY129" i="1" s="1"/>
  <c r="WQZ120" i="1"/>
  <c r="WQZ129" i="1" s="1"/>
  <c r="WRA120" i="1"/>
  <c r="WRA129" i="1" s="1"/>
  <c r="WRB120" i="1"/>
  <c r="WRB129" i="1" s="1"/>
  <c r="WRC120" i="1"/>
  <c r="WRC129" i="1" s="1"/>
  <c r="WRD120" i="1"/>
  <c r="WRD129" i="1" s="1"/>
  <c r="WRE120" i="1"/>
  <c r="WRE129" i="1" s="1"/>
  <c r="WRF120" i="1"/>
  <c r="WRF129" i="1" s="1"/>
  <c r="WRG120" i="1"/>
  <c r="WRG129" i="1" s="1"/>
  <c r="WRH120" i="1"/>
  <c r="WRH129" i="1" s="1"/>
  <c r="WRI120" i="1"/>
  <c r="WRI129" i="1" s="1"/>
  <c r="WRJ120" i="1"/>
  <c r="WRJ129" i="1" s="1"/>
  <c r="WRK120" i="1"/>
  <c r="WRK129" i="1" s="1"/>
  <c r="WRL120" i="1"/>
  <c r="WRL129" i="1" s="1"/>
  <c r="WRM120" i="1"/>
  <c r="WRM129" i="1" s="1"/>
  <c r="WRN120" i="1"/>
  <c r="WRN129" i="1" s="1"/>
  <c r="WRO120" i="1"/>
  <c r="WRO129" i="1" s="1"/>
  <c r="WRP120" i="1"/>
  <c r="WRP129" i="1" s="1"/>
  <c r="WRQ120" i="1"/>
  <c r="WRQ129" i="1" s="1"/>
  <c r="WRR120" i="1"/>
  <c r="WRR129" i="1" s="1"/>
  <c r="WRS120" i="1"/>
  <c r="WRS129" i="1" s="1"/>
  <c r="WRT120" i="1"/>
  <c r="WRT129" i="1" s="1"/>
  <c r="WRU120" i="1"/>
  <c r="WRU129" i="1" s="1"/>
  <c r="WRV120" i="1"/>
  <c r="WRV129" i="1" s="1"/>
  <c r="WRW120" i="1"/>
  <c r="WRW129" i="1" s="1"/>
  <c r="WRX120" i="1"/>
  <c r="WRX129" i="1" s="1"/>
  <c r="WRY120" i="1"/>
  <c r="WRY129" i="1" s="1"/>
  <c r="WRZ120" i="1"/>
  <c r="WRZ129" i="1" s="1"/>
  <c r="WSA120" i="1"/>
  <c r="WSA129" i="1" s="1"/>
  <c r="WSB120" i="1"/>
  <c r="WSB129" i="1" s="1"/>
  <c r="WSC120" i="1"/>
  <c r="WSC129" i="1" s="1"/>
  <c r="WSD120" i="1"/>
  <c r="WSD129" i="1" s="1"/>
  <c r="WSE120" i="1"/>
  <c r="WSE129" i="1" s="1"/>
  <c r="WSF120" i="1"/>
  <c r="WSF129" i="1" s="1"/>
  <c r="WSG120" i="1"/>
  <c r="WSG129" i="1" s="1"/>
  <c r="WSH120" i="1"/>
  <c r="WSH129" i="1" s="1"/>
  <c r="WSI120" i="1"/>
  <c r="WSI129" i="1" s="1"/>
  <c r="WSJ120" i="1"/>
  <c r="WSJ129" i="1" s="1"/>
  <c r="WSK120" i="1"/>
  <c r="WSK129" i="1" s="1"/>
  <c r="WSL120" i="1"/>
  <c r="WSL129" i="1" s="1"/>
  <c r="WSM120" i="1"/>
  <c r="WSM129" i="1" s="1"/>
  <c r="WSN120" i="1"/>
  <c r="WSN129" i="1" s="1"/>
  <c r="WSO120" i="1"/>
  <c r="WSO129" i="1" s="1"/>
  <c r="WSP120" i="1"/>
  <c r="WSP129" i="1" s="1"/>
  <c r="WSQ120" i="1"/>
  <c r="WSQ129" i="1" s="1"/>
  <c r="WSR120" i="1"/>
  <c r="WSR129" i="1" s="1"/>
  <c r="WSS120" i="1"/>
  <c r="WSS129" i="1" s="1"/>
  <c r="WST120" i="1"/>
  <c r="WST129" i="1" s="1"/>
  <c r="WSU120" i="1"/>
  <c r="WSU129" i="1" s="1"/>
  <c r="WSV120" i="1"/>
  <c r="WSV129" i="1" s="1"/>
  <c r="WSW120" i="1"/>
  <c r="WSW129" i="1" s="1"/>
  <c r="WSX120" i="1"/>
  <c r="WSX129" i="1" s="1"/>
  <c r="WSY120" i="1"/>
  <c r="WSY129" i="1" s="1"/>
  <c r="WSZ120" i="1"/>
  <c r="WSZ129" i="1" s="1"/>
  <c r="WTA120" i="1"/>
  <c r="WTA129" i="1" s="1"/>
  <c r="WTB120" i="1"/>
  <c r="WTB129" i="1" s="1"/>
  <c r="WTC120" i="1"/>
  <c r="WTC129" i="1" s="1"/>
  <c r="WTD120" i="1"/>
  <c r="WTD129" i="1" s="1"/>
  <c r="WTE120" i="1"/>
  <c r="WTE129" i="1" s="1"/>
  <c r="WTF120" i="1"/>
  <c r="WTF129" i="1" s="1"/>
  <c r="WTG120" i="1"/>
  <c r="WTG129" i="1" s="1"/>
  <c r="WTH120" i="1"/>
  <c r="WTH129" i="1" s="1"/>
  <c r="WTI120" i="1"/>
  <c r="WTI129" i="1" s="1"/>
  <c r="WTJ120" i="1"/>
  <c r="WTJ129" i="1" s="1"/>
  <c r="WTK120" i="1"/>
  <c r="WTK129" i="1" s="1"/>
  <c r="WTL120" i="1"/>
  <c r="WTL129" i="1" s="1"/>
  <c r="WTM120" i="1"/>
  <c r="WTM129" i="1" s="1"/>
  <c r="WTN120" i="1"/>
  <c r="WTN129" i="1" s="1"/>
  <c r="WTO120" i="1"/>
  <c r="WTO129" i="1" s="1"/>
  <c r="WTP120" i="1"/>
  <c r="WTP129" i="1" s="1"/>
  <c r="WTQ120" i="1"/>
  <c r="WTQ129" i="1" s="1"/>
  <c r="WTR120" i="1"/>
  <c r="WTR129" i="1" s="1"/>
  <c r="WTS120" i="1"/>
  <c r="WTS129" i="1" s="1"/>
  <c r="WTT120" i="1"/>
  <c r="WTT129" i="1" s="1"/>
  <c r="WTU120" i="1"/>
  <c r="WTU129" i="1" s="1"/>
  <c r="WTV120" i="1"/>
  <c r="WTV129" i="1" s="1"/>
  <c r="WTW120" i="1"/>
  <c r="WTW129" i="1" s="1"/>
  <c r="WTX120" i="1"/>
  <c r="WTX129" i="1" s="1"/>
  <c r="WTY120" i="1"/>
  <c r="WTY129" i="1" s="1"/>
  <c r="WTZ120" i="1"/>
  <c r="WTZ129" i="1" s="1"/>
  <c r="WUA120" i="1"/>
  <c r="WUA129" i="1" s="1"/>
  <c r="WUB120" i="1"/>
  <c r="WUB129" i="1" s="1"/>
  <c r="WUC120" i="1"/>
  <c r="WUC129" i="1" s="1"/>
  <c r="WUD120" i="1"/>
  <c r="WUD129" i="1" s="1"/>
  <c r="WUE120" i="1"/>
  <c r="WUE129" i="1" s="1"/>
  <c r="WUF120" i="1"/>
  <c r="WUF129" i="1" s="1"/>
  <c r="WUG120" i="1"/>
  <c r="WUG129" i="1" s="1"/>
  <c r="WUH120" i="1"/>
  <c r="WUH129" i="1" s="1"/>
  <c r="WUI120" i="1"/>
  <c r="WUI129" i="1" s="1"/>
  <c r="WUJ120" i="1"/>
  <c r="WUJ129" i="1" s="1"/>
  <c r="WUK120" i="1"/>
  <c r="WUK129" i="1" s="1"/>
  <c r="WUL120" i="1"/>
  <c r="WUL129" i="1" s="1"/>
  <c r="WUM120" i="1"/>
  <c r="WUM129" i="1" s="1"/>
  <c r="WUN120" i="1"/>
  <c r="WUN129" i="1" s="1"/>
  <c r="WUO120" i="1"/>
  <c r="WUO129" i="1" s="1"/>
  <c r="WUP120" i="1"/>
  <c r="WUP129" i="1" s="1"/>
  <c r="WUQ120" i="1"/>
  <c r="WUQ129" i="1" s="1"/>
  <c r="WUR120" i="1"/>
  <c r="WUR129" i="1" s="1"/>
  <c r="WUS120" i="1"/>
  <c r="WUS129" i="1" s="1"/>
  <c r="WUT120" i="1"/>
  <c r="WUT129" i="1" s="1"/>
  <c r="WUU120" i="1"/>
  <c r="WUU129" i="1" s="1"/>
  <c r="WUV120" i="1"/>
  <c r="WUV129" i="1" s="1"/>
  <c r="WUW120" i="1"/>
  <c r="WUW129" i="1" s="1"/>
  <c r="WUX120" i="1"/>
  <c r="WUX129" i="1" s="1"/>
  <c r="WUY120" i="1"/>
  <c r="WUY129" i="1" s="1"/>
  <c r="WUZ120" i="1"/>
  <c r="WUZ129" i="1" s="1"/>
  <c r="WVA120" i="1"/>
  <c r="WVA129" i="1" s="1"/>
  <c r="WVB120" i="1"/>
  <c r="WVB129" i="1" s="1"/>
  <c r="WVC120" i="1"/>
  <c r="WVC129" i="1" s="1"/>
  <c r="WVD120" i="1"/>
  <c r="WVD129" i="1" s="1"/>
  <c r="WVE120" i="1"/>
  <c r="WVE129" i="1" s="1"/>
  <c r="WVF120" i="1"/>
  <c r="WVF129" i="1" s="1"/>
  <c r="WVG120" i="1"/>
  <c r="WVG129" i="1" s="1"/>
  <c r="WVH120" i="1"/>
  <c r="WVH129" i="1" s="1"/>
  <c r="WVI120" i="1"/>
  <c r="WVI129" i="1" s="1"/>
  <c r="WVJ120" i="1"/>
  <c r="WVJ129" i="1" s="1"/>
  <c r="WVK120" i="1"/>
  <c r="WVK129" i="1" s="1"/>
  <c r="WVL120" i="1"/>
  <c r="WVL129" i="1" s="1"/>
  <c r="WVM120" i="1"/>
  <c r="WVM129" i="1" s="1"/>
  <c r="WVN120" i="1"/>
  <c r="WVN129" i="1" s="1"/>
  <c r="WVO120" i="1"/>
  <c r="WVO129" i="1" s="1"/>
  <c r="WVP120" i="1"/>
  <c r="WVP129" i="1" s="1"/>
  <c r="WVQ120" i="1"/>
  <c r="WVQ129" i="1" s="1"/>
  <c r="WVR120" i="1"/>
  <c r="WVR129" i="1" s="1"/>
  <c r="WVS120" i="1"/>
  <c r="WVS129" i="1" s="1"/>
  <c r="WVT120" i="1"/>
  <c r="WVT129" i="1" s="1"/>
  <c r="WVU120" i="1"/>
  <c r="WVU129" i="1" s="1"/>
  <c r="WVV120" i="1"/>
  <c r="WVV129" i="1" s="1"/>
  <c r="WVW120" i="1"/>
  <c r="WVW129" i="1" s="1"/>
  <c r="WVX120" i="1"/>
  <c r="WVX129" i="1" s="1"/>
  <c r="WVY120" i="1"/>
  <c r="WVY129" i="1" s="1"/>
  <c r="WVZ120" i="1"/>
  <c r="WVZ129" i="1" s="1"/>
  <c r="WWA120" i="1"/>
  <c r="WWA129" i="1" s="1"/>
  <c r="WWB120" i="1"/>
  <c r="WWB129" i="1" s="1"/>
  <c r="WWC120" i="1"/>
  <c r="WWC129" i="1" s="1"/>
  <c r="WWD120" i="1"/>
  <c r="WWD129" i="1" s="1"/>
  <c r="WWE120" i="1"/>
  <c r="WWE129" i="1" s="1"/>
  <c r="WWF120" i="1"/>
  <c r="WWF129" i="1" s="1"/>
  <c r="WWG120" i="1"/>
  <c r="WWG129" i="1" s="1"/>
  <c r="WWH120" i="1"/>
  <c r="WWH129" i="1" s="1"/>
  <c r="WWI120" i="1"/>
  <c r="WWI129" i="1" s="1"/>
  <c r="WWJ120" i="1"/>
  <c r="WWJ129" i="1" s="1"/>
  <c r="WWK120" i="1"/>
  <c r="WWK129" i="1" s="1"/>
  <c r="WWL120" i="1"/>
  <c r="WWL129" i="1" s="1"/>
  <c r="WWM120" i="1"/>
  <c r="WWM129" i="1" s="1"/>
  <c r="WWN120" i="1"/>
  <c r="WWN129" i="1" s="1"/>
  <c r="WWO120" i="1"/>
  <c r="WWO129" i="1" s="1"/>
  <c r="WWP120" i="1"/>
  <c r="WWP129" i="1" s="1"/>
  <c r="WWQ120" i="1"/>
  <c r="WWQ129" i="1" s="1"/>
  <c r="WWR120" i="1"/>
  <c r="WWR129" i="1" s="1"/>
  <c r="WWS120" i="1"/>
  <c r="WWS129" i="1" s="1"/>
  <c r="WWT120" i="1"/>
  <c r="WWT129" i="1" s="1"/>
  <c r="WWU120" i="1"/>
  <c r="WWU129" i="1" s="1"/>
  <c r="WWV120" i="1"/>
  <c r="WWV129" i="1" s="1"/>
  <c r="WWW120" i="1"/>
  <c r="WWW129" i="1" s="1"/>
  <c r="WWX120" i="1"/>
  <c r="WWX129" i="1" s="1"/>
  <c r="WWY120" i="1"/>
  <c r="WWY129" i="1" s="1"/>
  <c r="WWZ120" i="1"/>
  <c r="WWZ129" i="1" s="1"/>
  <c r="WXA120" i="1"/>
  <c r="WXA129" i="1" s="1"/>
  <c r="WXB120" i="1"/>
  <c r="WXB129" i="1" s="1"/>
  <c r="WXC120" i="1"/>
  <c r="WXC129" i="1" s="1"/>
  <c r="WXD120" i="1"/>
  <c r="WXD129" i="1" s="1"/>
  <c r="WXE120" i="1"/>
  <c r="WXE129" i="1" s="1"/>
  <c r="WXF120" i="1"/>
  <c r="WXF129" i="1" s="1"/>
  <c r="WXG120" i="1"/>
  <c r="WXG129" i="1" s="1"/>
  <c r="WXH120" i="1"/>
  <c r="WXH129" i="1" s="1"/>
  <c r="WXI120" i="1"/>
  <c r="WXI129" i="1" s="1"/>
  <c r="WXJ120" i="1"/>
  <c r="WXJ129" i="1" s="1"/>
  <c r="WXK120" i="1"/>
  <c r="WXK129" i="1" s="1"/>
  <c r="WXL120" i="1"/>
  <c r="WXL129" i="1" s="1"/>
  <c r="WXM120" i="1"/>
  <c r="WXM129" i="1" s="1"/>
  <c r="WXN120" i="1"/>
  <c r="WXN129" i="1" s="1"/>
  <c r="WXO120" i="1"/>
  <c r="WXO129" i="1" s="1"/>
  <c r="WXP120" i="1"/>
  <c r="WXP129" i="1" s="1"/>
  <c r="WXQ120" i="1"/>
  <c r="WXQ129" i="1" s="1"/>
  <c r="WXR120" i="1"/>
  <c r="WXR129" i="1" s="1"/>
  <c r="WXS120" i="1"/>
  <c r="WXS129" i="1" s="1"/>
  <c r="WXT120" i="1"/>
  <c r="WXT129" i="1" s="1"/>
  <c r="WXU120" i="1"/>
  <c r="WXU129" i="1" s="1"/>
  <c r="WXV120" i="1"/>
  <c r="WXV129" i="1" s="1"/>
  <c r="WXW120" i="1"/>
  <c r="WXW129" i="1" s="1"/>
  <c r="WXX120" i="1"/>
  <c r="WXX129" i="1" s="1"/>
  <c r="WXY120" i="1"/>
  <c r="WXY129" i="1" s="1"/>
  <c r="WXZ120" i="1"/>
  <c r="WXZ129" i="1" s="1"/>
  <c r="WYA120" i="1"/>
  <c r="WYA129" i="1" s="1"/>
  <c r="WYB120" i="1"/>
  <c r="WYB129" i="1" s="1"/>
  <c r="WYC120" i="1"/>
  <c r="WYC129" i="1" s="1"/>
  <c r="WYD120" i="1"/>
  <c r="WYD129" i="1" s="1"/>
  <c r="WYE120" i="1"/>
  <c r="WYE129" i="1" s="1"/>
  <c r="WYF120" i="1"/>
  <c r="WYF129" i="1" s="1"/>
  <c r="WYG120" i="1"/>
  <c r="WYG129" i="1" s="1"/>
  <c r="WYH120" i="1"/>
  <c r="WYH129" i="1" s="1"/>
  <c r="WYI120" i="1"/>
  <c r="WYI129" i="1" s="1"/>
  <c r="WYJ120" i="1"/>
  <c r="WYJ129" i="1" s="1"/>
  <c r="WYK120" i="1"/>
  <c r="WYK129" i="1" s="1"/>
  <c r="WYL120" i="1"/>
  <c r="WYL129" i="1" s="1"/>
  <c r="WYM120" i="1"/>
  <c r="WYM129" i="1" s="1"/>
  <c r="WYN120" i="1"/>
  <c r="WYN129" i="1" s="1"/>
  <c r="WYO120" i="1"/>
  <c r="WYO129" i="1" s="1"/>
  <c r="WYP120" i="1"/>
  <c r="WYP129" i="1" s="1"/>
  <c r="WYQ120" i="1"/>
  <c r="WYQ129" i="1" s="1"/>
  <c r="WYR120" i="1"/>
  <c r="WYR129" i="1" s="1"/>
  <c r="WYS120" i="1"/>
  <c r="WYS129" i="1" s="1"/>
  <c r="WYT120" i="1"/>
  <c r="WYT129" i="1" s="1"/>
  <c r="WYU120" i="1"/>
  <c r="WYU129" i="1" s="1"/>
  <c r="WYV120" i="1"/>
  <c r="WYV129" i="1" s="1"/>
  <c r="WYW120" i="1"/>
  <c r="WYW129" i="1" s="1"/>
  <c r="WYX120" i="1"/>
  <c r="WYX129" i="1" s="1"/>
  <c r="WYY120" i="1"/>
  <c r="WYY129" i="1" s="1"/>
  <c r="WYZ120" i="1"/>
  <c r="WYZ129" i="1" s="1"/>
  <c r="WZA120" i="1"/>
  <c r="WZA129" i="1" s="1"/>
  <c r="WZB120" i="1"/>
  <c r="WZB129" i="1" s="1"/>
  <c r="WZC120" i="1"/>
  <c r="WZC129" i="1" s="1"/>
  <c r="WZD120" i="1"/>
  <c r="WZD129" i="1" s="1"/>
  <c r="WZE120" i="1"/>
  <c r="WZE129" i="1" s="1"/>
  <c r="WZF120" i="1"/>
  <c r="WZF129" i="1" s="1"/>
  <c r="WZG120" i="1"/>
  <c r="WZG129" i="1" s="1"/>
  <c r="WZH120" i="1"/>
  <c r="WZH129" i="1" s="1"/>
  <c r="WZI120" i="1"/>
  <c r="WZI129" i="1" s="1"/>
  <c r="WZJ120" i="1"/>
  <c r="WZJ129" i="1" s="1"/>
  <c r="WZK120" i="1"/>
  <c r="WZK129" i="1" s="1"/>
  <c r="WZL120" i="1"/>
  <c r="WZL129" i="1" s="1"/>
  <c r="WZM120" i="1"/>
  <c r="WZM129" i="1" s="1"/>
  <c r="WZN120" i="1"/>
  <c r="WZN129" i="1" s="1"/>
  <c r="WZO120" i="1"/>
  <c r="WZO129" i="1" s="1"/>
  <c r="WZP120" i="1"/>
  <c r="WZP129" i="1" s="1"/>
  <c r="WZQ120" i="1"/>
  <c r="WZQ129" i="1" s="1"/>
  <c r="WZR120" i="1"/>
  <c r="WZR129" i="1" s="1"/>
  <c r="WZS120" i="1"/>
  <c r="WZS129" i="1" s="1"/>
  <c r="WZT120" i="1"/>
  <c r="WZT129" i="1" s="1"/>
  <c r="WZU120" i="1"/>
  <c r="WZU129" i="1" s="1"/>
  <c r="WZV120" i="1"/>
  <c r="WZV129" i="1" s="1"/>
  <c r="WZW120" i="1"/>
  <c r="WZW129" i="1" s="1"/>
  <c r="WZX120" i="1"/>
  <c r="WZX129" i="1" s="1"/>
  <c r="WZY120" i="1"/>
  <c r="WZY129" i="1" s="1"/>
  <c r="WZZ120" i="1"/>
  <c r="WZZ129" i="1" s="1"/>
  <c r="XAA120" i="1"/>
  <c r="XAA129" i="1" s="1"/>
  <c r="XAB120" i="1"/>
  <c r="XAB129" i="1" s="1"/>
  <c r="XAC120" i="1"/>
  <c r="XAC129" i="1" s="1"/>
  <c r="XAD120" i="1"/>
  <c r="XAD129" i="1" s="1"/>
  <c r="XAE120" i="1"/>
  <c r="XAE129" i="1" s="1"/>
  <c r="XAF120" i="1"/>
  <c r="XAF129" i="1" s="1"/>
  <c r="XAG120" i="1"/>
  <c r="XAG129" i="1" s="1"/>
  <c r="XAH120" i="1"/>
  <c r="XAH129" i="1" s="1"/>
  <c r="XAI120" i="1"/>
  <c r="XAI129" i="1" s="1"/>
  <c r="XAJ120" i="1"/>
  <c r="XAJ129" i="1" s="1"/>
  <c r="XAK120" i="1"/>
  <c r="XAK129" i="1" s="1"/>
  <c r="XAL120" i="1"/>
  <c r="XAL129" i="1" s="1"/>
  <c r="XAM120" i="1"/>
  <c r="XAM129" i="1" s="1"/>
  <c r="XAN120" i="1"/>
  <c r="XAN129" i="1" s="1"/>
  <c r="XAO120" i="1"/>
  <c r="XAO129" i="1" s="1"/>
  <c r="XAP120" i="1"/>
  <c r="XAP129" i="1" s="1"/>
  <c r="XAQ120" i="1"/>
  <c r="XAQ129" i="1" s="1"/>
  <c r="XAR120" i="1"/>
  <c r="XAR129" i="1" s="1"/>
  <c r="XAS120" i="1"/>
  <c r="XAS129" i="1" s="1"/>
  <c r="XAT120" i="1"/>
  <c r="XAT129" i="1" s="1"/>
  <c r="XAU120" i="1"/>
  <c r="XAU129" i="1" s="1"/>
  <c r="XAV120" i="1"/>
  <c r="XAV129" i="1" s="1"/>
  <c r="XAW120" i="1"/>
  <c r="XAW129" i="1" s="1"/>
  <c r="XAX120" i="1"/>
  <c r="XAX129" i="1" s="1"/>
  <c r="XAY120" i="1"/>
  <c r="XAY129" i="1" s="1"/>
  <c r="XAZ120" i="1"/>
  <c r="XAZ129" i="1" s="1"/>
  <c r="XBA120" i="1"/>
  <c r="XBA129" i="1" s="1"/>
  <c r="XBB120" i="1"/>
  <c r="XBB129" i="1" s="1"/>
  <c r="XBC120" i="1"/>
  <c r="XBC129" i="1" s="1"/>
  <c r="XBD120" i="1"/>
  <c r="XBD129" i="1" s="1"/>
  <c r="XBE120" i="1"/>
  <c r="XBE129" i="1" s="1"/>
  <c r="XBF120" i="1"/>
  <c r="XBF129" i="1" s="1"/>
  <c r="XBG120" i="1"/>
  <c r="XBG129" i="1" s="1"/>
  <c r="XBH120" i="1"/>
  <c r="XBH129" i="1" s="1"/>
  <c r="XBI120" i="1"/>
  <c r="XBI129" i="1" s="1"/>
  <c r="XBJ120" i="1"/>
  <c r="XBJ129" i="1" s="1"/>
  <c r="XBK120" i="1"/>
  <c r="XBK129" i="1" s="1"/>
  <c r="XBL120" i="1"/>
  <c r="XBL129" i="1" s="1"/>
  <c r="XBM120" i="1"/>
  <c r="XBM129" i="1" s="1"/>
  <c r="XBN120" i="1"/>
  <c r="XBN129" i="1" s="1"/>
  <c r="XBO120" i="1"/>
  <c r="XBO129" i="1" s="1"/>
  <c r="XBP120" i="1"/>
  <c r="XBP129" i="1" s="1"/>
  <c r="XBQ120" i="1"/>
  <c r="XBQ129" i="1" s="1"/>
  <c r="XBR120" i="1"/>
  <c r="XBR129" i="1" s="1"/>
  <c r="XBS120" i="1"/>
  <c r="XBS129" i="1" s="1"/>
  <c r="XBT120" i="1"/>
  <c r="XBT129" i="1" s="1"/>
  <c r="XBU120" i="1"/>
  <c r="XBU129" i="1" s="1"/>
  <c r="XBV120" i="1"/>
  <c r="XBV129" i="1" s="1"/>
  <c r="XBW120" i="1"/>
  <c r="XBW129" i="1" s="1"/>
  <c r="XBX120" i="1"/>
  <c r="XBX129" i="1" s="1"/>
  <c r="XBY120" i="1"/>
  <c r="XBY129" i="1" s="1"/>
  <c r="XBZ120" i="1"/>
  <c r="XBZ129" i="1" s="1"/>
  <c r="XCA120" i="1"/>
  <c r="XCA129" i="1" s="1"/>
  <c r="XCB120" i="1"/>
  <c r="XCB129" i="1" s="1"/>
  <c r="XCC120" i="1"/>
  <c r="XCC129" i="1" s="1"/>
  <c r="XCD120" i="1"/>
  <c r="XCD129" i="1" s="1"/>
  <c r="XCE120" i="1"/>
  <c r="XCE129" i="1" s="1"/>
  <c r="XCF120" i="1"/>
  <c r="XCF129" i="1" s="1"/>
  <c r="XCG120" i="1"/>
  <c r="XCG129" i="1" s="1"/>
  <c r="XCH120" i="1"/>
  <c r="XCH129" i="1" s="1"/>
  <c r="XCI120" i="1"/>
  <c r="XCI129" i="1" s="1"/>
  <c r="XCJ120" i="1"/>
  <c r="XCJ129" i="1" s="1"/>
  <c r="XCK120" i="1"/>
  <c r="XCK129" i="1" s="1"/>
  <c r="XCL120" i="1"/>
  <c r="XCL129" i="1" s="1"/>
  <c r="XCM120" i="1"/>
  <c r="XCM129" i="1" s="1"/>
  <c r="XCN120" i="1"/>
  <c r="XCN129" i="1" s="1"/>
  <c r="XCO120" i="1"/>
  <c r="XCO129" i="1" s="1"/>
  <c r="XCP120" i="1"/>
  <c r="XCP129" i="1" s="1"/>
  <c r="XCQ120" i="1"/>
  <c r="XCQ129" i="1" s="1"/>
  <c r="XCR120" i="1"/>
  <c r="XCR129" i="1" s="1"/>
  <c r="XCS120" i="1"/>
  <c r="XCS129" i="1" s="1"/>
  <c r="XCT120" i="1"/>
  <c r="XCT129" i="1" s="1"/>
  <c r="XCU120" i="1"/>
  <c r="XCU129" i="1" s="1"/>
  <c r="XCV120" i="1"/>
  <c r="XCV129" i="1" s="1"/>
  <c r="XCW120" i="1"/>
  <c r="XCW129" i="1" s="1"/>
  <c r="XCX120" i="1"/>
  <c r="XCX129" i="1" s="1"/>
  <c r="XCY120" i="1"/>
  <c r="XCY129" i="1" s="1"/>
  <c r="XCZ120" i="1"/>
  <c r="XCZ129" i="1" s="1"/>
  <c r="XDA120" i="1"/>
  <c r="XDA129" i="1" s="1"/>
  <c r="XDB120" i="1"/>
  <c r="XDB129" i="1" s="1"/>
  <c r="XDC120" i="1"/>
  <c r="XDC129" i="1" s="1"/>
  <c r="XDD120" i="1"/>
  <c r="XDD129" i="1" s="1"/>
  <c r="XDE120" i="1"/>
  <c r="XDE129" i="1" s="1"/>
  <c r="XDF120" i="1"/>
  <c r="XDF129" i="1" s="1"/>
  <c r="XDG120" i="1"/>
  <c r="XDG129" i="1" s="1"/>
  <c r="XDH120" i="1"/>
  <c r="XDH129" i="1" s="1"/>
  <c r="XDI120" i="1"/>
  <c r="XDI129" i="1" s="1"/>
  <c r="XDJ120" i="1"/>
  <c r="XDJ129" i="1" s="1"/>
  <c r="XDK120" i="1"/>
  <c r="XDK129" i="1" s="1"/>
  <c r="XDL120" i="1"/>
  <c r="XDL129" i="1" s="1"/>
  <c r="XDM120" i="1"/>
  <c r="XDM129" i="1" s="1"/>
  <c r="XDN120" i="1"/>
  <c r="XDN129" i="1" s="1"/>
  <c r="XDO120" i="1"/>
  <c r="XDO129" i="1" s="1"/>
  <c r="XDP120" i="1"/>
  <c r="XDP129" i="1" s="1"/>
  <c r="XDQ120" i="1"/>
  <c r="XDQ129" i="1" s="1"/>
  <c r="XDR120" i="1"/>
  <c r="XDR129" i="1" s="1"/>
  <c r="XDS120" i="1"/>
  <c r="XDS129" i="1" s="1"/>
  <c r="XDT120" i="1"/>
  <c r="XDT129" i="1" s="1"/>
  <c r="XDU120" i="1"/>
  <c r="XDU129" i="1" s="1"/>
  <c r="XDV120" i="1"/>
  <c r="XDV129" i="1" s="1"/>
  <c r="XDW120" i="1"/>
  <c r="XDW129" i="1" s="1"/>
  <c r="XDX120" i="1"/>
  <c r="XDX129" i="1" s="1"/>
  <c r="XDY120" i="1"/>
  <c r="XDY129" i="1" s="1"/>
  <c r="XDZ120" i="1"/>
  <c r="XDZ129" i="1" s="1"/>
  <c r="XEA120" i="1"/>
  <c r="XEA129" i="1" s="1"/>
  <c r="XEB120" i="1"/>
  <c r="XEB129" i="1" s="1"/>
  <c r="XEC120" i="1"/>
  <c r="XEC129" i="1" s="1"/>
  <c r="XED120" i="1"/>
  <c r="XED129" i="1" s="1"/>
  <c r="XEE120" i="1"/>
  <c r="XEE129" i="1" s="1"/>
  <c r="XEF120" i="1"/>
  <c r="XEF129" i="1" s="1"/>
  <c r="XEG120" i="1"/>
  <c r="XEG129" i="1" s="1"/>
  <c r="XEH120" i="1"/>
  <c r="XEH129" i="1" s="1"/>
  <c r="XEI120" i="1"/>
  <c r="XEI129" i="1" s="1"/>
  <c r="XEJ120" i="1"/>
  <c r="XEJ129" i="1" s="1"/>
  <c r="XEK120" i="1"/>
  <c r="XEK129" i="1" s="1"/>
  <c r="XEL120" i="1"/>
  <c r="XEL129" i="1" s="1"/>
  <c r="XEM120" i="1"/>
  <c r="XEM129" i="1" s="1"/>
  <c r="XEN120" i="1"/>
  <c r="XEN129" i="1" s="1"/>
  <c r="XEO120" i="1"/>
  <c r="XEO129" i="1" s="1"/>
  <c r="XEP120" i="1"/>
  <c r="XEP129" i="1" s="1"/>
  <c r="XEQ120" i="1"/>
  <c r="XEQ129" i="1" s="1"/>
  <c r="XER120" i="1"/>
  <c r="XER129" i="1" s="1"/>
  <c r="XES120" i="1"/>
  <c r="XES129" i="1" s="1"/>
  <c r="XET120" i="1"/>
  <c r="XET129" i="1" s="1"/>
  <c r="XEU120" i="1"/>
  <c r="XEU129" i="1" s="1"/>
  <c r="XEV120" i="1"/>
  <c r="XEV129" i="1" s="1"/>
  <c r="XEW120" i="1"/>
  <c r="XEW129" i="1" s="1"/>
  <c r="XEX120" i="1"/>
  <c r="XEX129" i="1" s="1"/>
  <c r="XEY120" i="1"/>
  <c r="XEY129" i="1" s="1"/>
  <c r="XEZ120" i="1"/>
  <c r="XEZ129" i="1" s="1"/>
  <c r="XFA120" i="1"/>
  <c r="XFA129" i="1" s="1"/>
  <c r="XFB120" i="1"/>
  <c r="XFB129" i="1" s="1"/>
  <c r="XFC120" i="1"/>
  <c r="XFC129" i="1" s="1"/>
  <c r="XFD120" i="1"/>
  <c r="XFD129" i="1" s="1"/>
  <c r="D129" i="1"/>
  <c r="CC180" i="1" l="1"/>
  <c r="CC181" i="1" s="1"/>
  <c r="CC182" i="1" s="1"/>
  <c r="CC171" i="1"/>
  <c r="CC163" i="1"/>
  <c r="CC155" i="1"/>
  <c r="CC137" i="1"/>
  <c r="CC147" i="1" s="1"/>
  <c r="A145" i="1"/>
  <c r="A144" i="1"/>
  <c r="A143" i="1"/>
  <c r="C143" i="1"/>
  <c r="A142" i="1"/>
  <c r="A141" i="1"/>
  <c r="C141" i="1"/>
  <c r="A140" i="1"/>
  <c r="C140" i="1"/>
  <c r="CC128" i="1"/>
  <c r="CC129" i="1" s="1"/>
  <c r="A127" i="1"/>
  <c r="C127" i="1"/>
  <c r="A126" i="1"/>
  <c r="C126" i="1"/>
  <c r="A125" i="1"/>
  <c r="C125" i="1"/>
  <c r="A123" i="1"/>
  <c r="C123" i="1"/>
  <c r="A122" i="1"/>
  <c r="C122" i="1"/>
  <c r="A111" i="1"/>
  <c r="C111" i="1"/>
  <c r="A110" i="1"/>
  <c r="C110" i="1"/>
  <c r="A109" i="1"/>
  <c r="C109" i="1"/>
  <c r="A107" i="1"/>
  <c r="C107" i="1"/>
  <c r="CC85" i="1"/>
  <c r="CC95" i="1" s="1"/>
  <c r="A93" i="1"/>
  <c r="C93" i="1"/>
  <c r="A92" i="1"/>
  <c r="C92" i="1"/>
  <c r="A91" i="1"/>
  <c r="C91" i="1"/>
  <c r="A90" i="1"/>
  <c r="A89" i="1"/>
  <c r="C89" i="1"/>
  <c r="A88" i="1"/>
  <c r="C88" i="1"/>
  <c r="CC76" i="1"/>
  <c r="CC77" i="1" s="1"/>
  <c r="CC68" i="1"/>
  <c r="A75" i="1"/>
  <c r="A74" i="1"/>
  <c r="A73" i="1"/>
  <c r="C73" i="1"/>
  <c r="A72" i="1"/>
  <c r="A71" i="1"/>
  <c r="C71" i="1"/>
  <c r="A70" i="1"/>
  <c r="C70" i="1"/>
  <c r="CC59" i="1"/>
  <c r="CC60" i="1" s="1"/>
  <c r="CC49" i="1"/>
  <c r="A58" i="1"/>
  <c r="C58" i="1"/>
  <c r="A57" i="1"/>
  <c r="C57" i="1"/>
  <c r="A56" i="1"/>
  <c r="C56" i="1"/>
  <c r="A54" i="1"/>
  <c r="C54" i="1"/>
  <c r="A53" i="1"/>
  <c r="C53" i="1"/>
  <c r="A52" i="1"/>
  <c r="C52" i="1"/>
  <c r="CC40" i="1"/>
  <c r="CC41" i="1" s="1"/>
  <c r="CC32" i="1"/>
  <c r="CC14" i="1"/>
</calcChain>
</file>

<file path=xl/sharedStrings.xml><?xml version="1.0" encoding="utf-8"?>
<sst xmlns="http://schemas.openxmlformats.org/spreadsheetml/2006/main" count="278" uniqueCount="159">
  <si>
    <t>Наименование блюда</t>
  </si>
  <si>
    <t>всего</t>
  </si>
  <si>
    <t>Белки, г</t>
  </si>
  <si>
    <t>в т.ч. жив.</t>
  </si>
  <si>
    <t>в т.ч. раст.</t>
  </si>
  <si>
    <t>ЭЦ, ккал</t>
  </si>
  <si>
    <t>МЕНЮ</t>
  </si>
  <si>
    <t>Углево-ды, г</t>
  </si>
  <si>
    <t>Жиры, г</t>
  </si>
  <si>
    <t>НЖК</t>
  </si>
  <si>
    <t>ПНЖК</t>
  </si>
  <si>
    <t>Холестерин</t>
  </si>
  <si>
    <t>МД</t>
  </si>
  <si>
    <t>Крахмал</t>
  </si>
  <si>
    <t>ПВ</t>
  </si>
  <si>
    <t>РПВ</t>
  </si>
  <si>
    <t>НПВ</t>
  </si>
  <si>
    <t>Органические кислоты</t>
  </si>
  <si>
    <t>Зола</t>
  </si>
  <si>
    <t>Na</t>
  </si>
  <si>
    <t>K</t>
  </si>
  <si>
    <t>Ca</t>
  </si>
  <si>
    <t>Mg</t>
  </si>
  <si>
    <t>P</t>
  </si>
  <si>
    <t>Fe</t>
  </si>
  <si>
    <t>B</t>
  </si>
  <si>
    <t>В2</t>
  </si>
  <si>
    <t>РР</t>
  </si>
  <si>
    <t>НЭ</t>
  </si>
  <si>
    <t>Алкоголь, г</t>
  </si>
  <si>
    <t>Валин</t>
  </si>
  <si>
    <t>изолейцин</t>
  </si>
  <si>
    <t>лейцин</t>
  </si>
  <si>
    <t>лизин</t>
  </si>
  <si>
    <t>метионин</t>
  </si>
  <si>
    <t>треонин</t>
  </si>
  <si>
    <t>триптофан</t>
  </si>
  <si>
    <t>фенилаланин</t>
  </si>
  <si>
    <t>аланин</t>
  </si>
  <si>
    <t>аргинин</t>
  </si>
  <si>
    <t>аспарагиновая</t>
  </si>
  <si>
    <t>гистидин</t>
  </si>
  <si>
    <t>глицин</t>
  </si>
  <si>
    <t>глутаминовая</t>
  </si>
  <si>
    <t>оксипролин</t>
  </si>
  <si>
    <t>пролин</t>
  </si>
  <si>
    <t>серин</t>
  </si>
  <si>
    <t>тирозин</t>
  </si>
  <si>
    <t>цистин</t>
  </si>
  <si>
    <t>масляная</t>
  </si>
  <si>
    <t>капроновая</t>
  </si>
  <si>
    <t>каприловая</t>
  </si>
  <si>
    <t>каприновая</t>
  </si>
  <si>
    <t>лауриновая</t>
  </si>
  <si>
    <t>миристиновая</t>
  </si>
  <si>
    <t>пентадекановая</t>
  </si>
  <si>
    <t>пальмитиновая</t>
  </si>
  <si>
    <t>маргариновая</t>
  </si>
  <si>
    <t>стеариновая</t>
  </si>
  <si>
    <t>арахиновая</t>
  </si>
  <si>
    <t>бегеновая</t>
  </si>
  <si>
    <t>лигноцериновая</t>
  </si>
  <si>
    <t>миристолеиновая</t>
  </si>
  <si>
    <t>пальмитолеиновая</t>
  </si>
  <si>
    <t>олеиновая</t>
  </si>
  <si>
    <t>гадолеиновая</t>
  </si>
  <si>
    <t>эруковая</t>
  </si>
  <si>
    <t>линолевая</t>
  </si>
  <si>
    <t>линоленовая</t>
  </si>
  <si>
    <t>арахидоновая</t>
  </si>
  <si>
    <t>Аденин</t>
  </si>
  <si>
    <t>Гуанин</t>
  </si>
  <si>
    <t>Ph</t>
  </si>
  <si>
    <t>МЖК</t>
  </si>
  <si>
    <t>Минеральные элементы (мг)</t>
  </si>
  <si>
    <t>№</t>
  </si>
  <si>
    <t>Витамины</t>
  </si>
  <si>
    <t>РЭ,мкг</t>
  </si>
  <si>
    <t>ТЭ,мг</t>
  </si>
  <si>
    <t>В1,мг</t>
  </si>
  <si>
    <t>С,мг</t>
  </si>
  <si>
    <t>А,мкг</t>
  </si>
  <si>
    <t>Вес блюда</t>
  </si>
  <si>
    <t>1 день</t>
  </si>
  <si>
    <t>МАОУ СОШ № 30 ДОВЗ 7-11 ЛЕТ</t>
  </si>
  <si>
    <t>СанПиН 2.3/2.4.3590-20  7-11 лет</t>
  </si>
  <si>
    <t>Завтрак</t>
  </si>
  <si>
    <t>Каша геркулесовая молочная с маслом сливочным</t>
  </si>
  <si>
    <t>Бутерброд с маслом</t>
  </si>
  <si>
    <t>Чай с сахаром</t>
  </si>
  <si>
    <t>Хлеб пшеничный</t>
  </si>
  <si>
    <t>Хлеб ржаной</t>
  </si>
  <si>
    <t>Итого за 'Завтрак'</t>
  </si>
  <si>
    <t>Обед</t>
  </si>
  <si>
    <t>Суп-пюре из картофеля</t>
  </si>
  <si>
    <t>Гренки (сухарики)</t>
  </si>
  <si>
    <t>Запеканка (сырники) из творога</t>
  </si>
  <si>
    <t>Молоко сгущенное</t>
  </si>
  <si>
    <t>Фрукты</t>
  </si>
  <si>
    <t>Итого за 'Обед'</t>
  </si>
  <si>
    <t>Итого за день</t>
  </si>
  <si>
    <t>2 день</t>
  </si>
  <si>
    <t>Каша молочная ассорти (рис, гречневая крупа) с маслом сливочным</t>
  </si>
  <si>
    <t>Шаньга наливная</t>
  </si>
  <si>
    <t>Кофейный напиток с молоком</t>
  </si>
  <si>
    <t>Суп картофельный с макаронными изделиями</t>
  </si>
  <si>
    <t>Плов из мяса кур</t>
  </si>
  <si>
    <t>Компот из кураги</t>
  </si>
  <si>
    <t>3 день</t>
  </si>
  <si>
    <t>Макаронные изделия отварные с сыром</t>
  </si>
  <si>
    <t>Чай с лимоном</t>
  </si>
  <si>
    <t>Суп картофельный с бобовыми</t>
  </si>
  <si>
    <t>Картофельное пюре</t>
  </si>
  <si>
    <t>Биточки (котлеты) из рыбы минтай</t>
  </si>
  <si>
    <t>Сок</t>
  </si>
  <si>
    <t>4 день</t>
  </si>
  <si>
    <t>Каша ячневая молочная с маслом сливочным</t>
  </si>
  <si>
    <t>Бутерброд с сыром</t>
  </si>
  <si>
    <t>Рассольник с крупой и сметаной</t>
  </si>
  <si>
    <t>Каша гречневая рассыпчатая</t>
  </si>
  <si>
    <t>Гуляш из мяса свинины</t>
  </si>
  <si>
    <t>Чай с молоком</t>
  </si>
  <si>
    <t>5 день</t>
  </si>
  <si>
    <t>Каша молочная ассорти (рис, пшено) с маслом сливочным</t>
  </si>
  <si>
    <t>Ватрушка с творогом</t>
  </si>
  <si>
    <t>Щи из свежей капусты со сметаной</t>
  </si>
  <si>
    <t>Макаронные изделия отварные</t>
  </si>
  <si>
    <t>Биточки (котлеты) из мяса кур</t>
  </si>
  <si>
    <t>Кисель из концентрата</t>
  </si>
  <si>
    <t>6 день</t>
  </si>
  <si>
    <t>Каша рисовая молочная вязкая с маслом сливочным</t>
  </si>
  <si>
    <t>Рис отварной</t>
  </si>
  <si>
    <t>Биточки (котлеты) из мяса свинины</t>
  </si>
  <si>
    <t>Компот из сухофруктов</t>
  </si>
  <si>
    <t>7 день</t>
  </si>
  <si>
    <t>Какао с молоком</t>
  </si>
  <si>
    <t>Печень в молочном соусе куриная</t>
  </si>
  <si>
    <t>8 день</t>
  </si>
  <si>
    <t>Каша манная молочная с маслом сливочным</t>
  </si>
  <si>
    <t>Булочка Российская</t>
  </si>
  <si>
    <t>9 день</t>
  </si>
  <si>
    <t>Ватрушка с яблоками</t>
  </si>
  <si>
    <t>Рассольник домашний со сметаной</t>
  </si>
  <si>
    <t>Напиток из шиповника</t>
  </si>
  <si>
    <t>10 день</t>
  </si>
  <si>
    <t>Борщ со сметаной</t>
  </si>
  <si>
    <t>200</t>
  </si>
  <si>
    <t>18/2</t>
  </si>
  <si>
    <t>47/1</t>
  </si>
  <si>
    <t>Салат из отварного картофеля, моркови и репчатого лука с растительным маслом</t>
  </si>
  <si>
    <t>60</t>
  </si>
  <si>
    <t>32/1</t>
  </si>
  <si>
    <t>Салат из отварной свеклы с растительным маслом</t>
  </si>
  <si>
    <t>-</t>
  </si>
  <si>
    <t>Огурец соленый</t>
  </si>
  <si>
    <t>40</t>
  </si>
  <si>
    <t>11/8</t>
  </si>
  <si>
    <t>90</t>
  </si>
  <si>
    <t>Каша пшенная молочная с маслом сливочным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</si>
</sst>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name val="Arial Cyr"/>
      <charset val="204"/>
    </font>
    <font>
      <sz val="12"/>
      <name val="Times New Roman"/>
      <family val="1"/>
      <charset val="204"/>
    </font>
    <font>
      <sz val="14"/>
      <name val="Arial Black"/>
      <family val="2"/>
      <charset val="204"/>
    </font>
    <font>
      <sz val="8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8" fillId="0" borderId="0"/>
  </cellStyleXfs>
  <cellXfs count="44">
    <xf numFmtId="0" fontId="0" fillId="0" borderId="0" xfId="0"/>
    <xf numFmtId="0" fontId="1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horizontal="center" vertical="center" wrapText="1"/>
    </xf>
    <xf numFmtId="0" fontId="4" fillId="0" borderId="0" xfId="0" applyFont="1"/>
    <xf numFmtId="2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Border="1"/>
    <xf numFmtId="0" fontId="4" fillId="0" borderId="3" xfId="0" applyFont="1" applyBorder="1" applyAlignment="1">
      <alignment horizontal="center"/>
    </xf>
    <xf numFmtId="0" fontId="1" fillId="0" borderId="0" xfId="0" applyFont="1" applyAlignment="1">
      <alignment wrapText="1"/>
    </xf>
    <xf numFmtId="0" fontId="4" fillId="0" borderId="0" xfId="0" quotePrefix="1" applyFont="1" applyAlignment="1">
      <alignment wrapText="1"/>
    </xf>
    <xf numFmtId="0" fontId="4" fillId="0" borderId="2" xfId="0" applyFont="1" applyBorder="1"/>
    <xf numFmtId="0" fontId="4" fillId="0" borderId="8" xfId="0" applyFont="1" applyBorder="1"/>
    <xf numFmtId="0" fontId="4" fillId="0" borderId="8" xfId="0" applyFont="1" applyBorder="1" applyAlignment="1">
      <alignment wrapText="1"/>
    </xf>
    <xf numFmtId="2" fontId="4" fillId="0" borderId="8" xfId="0" applyNumberFormat="1" applyFont="1" applyBorder="1"/>
    <xf numFmtId="0" fontId="6" fillId="0" borderId="0" xfId="0" applyFont="1"/>
    <xf numFmtId="0" fontId="6" fillId="0" borderId="0" xfId="0" applyFont="1" applyAlignment="1">
      <alignment wrapText="1"/>
    </xf>
    <xf numFmtId="2" fontId="6" fillId="0" borderId="0" xfId="0" applyNumberFormat="1" applyFont="1"/>
    <xf numFmtId="0" fontId="1" fillId="0" borderId="0" xfId="0" quotePrefix="1" applyFont="1" applyAlignment="1">
      <alignment wrapText="1"/>
    </xf>
    <xf numFmtId="0" fontId="1" fillId="0" borderId="2" xfId="0" applyFont="1" applyBorder="1"/>
    <xf numFmtId="0" fontId="1" fillId="0" borderId="2" xfId="0" applyFont="1" applyBorder="1" applyAlignment="1">
      <alignment wrapText="1"/>
    </xf>
    <xf numFmtId="0" fontId="1" fillId="0" borderId="8" xfId="0" applyFont="1" applyBorder="1"/>
    <xf numFmtId="0" fontId="1" fillId="0" borderId="8" xfId="0" applyFont="1" applyBorder="1" applyAlignment="1">
      <alignment wrapText="1"/>
    </xf>
    <xf numFmtId="0" fontId="7" fillId="0" borderId="0" xfId="0" applyFont="1"/>
    <xf numFmtId="0" fontId="7" fillId="0" borderId="0" xfId="0" applyFont="1" applyAlignment="1">
      <alignment wrapText="1"/>
    </xf>
    <xf numFmtId="2" fontId="7" fillId="0" borderId="0" xfId="0" applyNumberFormat="1" applyFont="1"/>
    <xf numFmtId="1" fontId="4" fillId="0" borderId="8" xfId="0" applyNumberFormat="1" applyFont="1" applyBorder="1" applyAlignment="1">
      <alignment horizontal="left"/>
    </xf>
    <xf numFmtId="0" fontId="1" fillId="0" borderId="8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4" fillId="0" borderId="2" xfId="0" applyFont="1" applyBorder="1"/>
    <xf numFmtId="0" fontId="4" fillId="0" borderId="2" xfId="0" applyFont="1" applyBorder="1" applyAlignment="1">
      <alignment wrapText="1"/>
    </xf>
    <xf numFmtId="2" fontId="4" fillId="0" borderId="2" xfId="0" applyNumberFormat="1" applyFont="1" applyBorder="1"/>
    <xf numFmtId="0" fontId="5" fillId="0" borderId="2" xfId="0" applyFont="1" applyBorder="1" applyAlignment="1">
      <alignment horizontal="center" wrapText="1"/>
    </xf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XFD182"/>
  <sheetViews>
    <sheetView tabSelected="1" view="pageBreakPreview" topLeftCell="A157" zoomScale="60" zoomScaleNormal="100" workbookViewId="0">
      <selection activeCell="C175" sqref="C175"/>
    </sheetView>
  </sheetViews>
  <sheetFormatPr defaultColWidth="0" defaultRowHeight="15.75" x14ac:dyDescent="0.25"/>
  <cols>
    <col min="1" max="1" width="8.140625" style="1" customWidth="1"/>
    <col min="2" max="2" width="27.85546875" style="9" customWidth="1"/>
    <col min="3" max="4" width="8.7109375" style="1" customWidth="1"/>
    <col min="5" max="5" width="10.140625" style="1" customWidth="1"/>
    <col min="6" max="6" width="10.28515625" style="1" customWidth="1"/>
    <col min="7" max="7" width="10.85546875" style="1" customWidth="1"/>
    <col min="8" max="8" width="10.5703125" style="1" customWidth="1"/>
    <col min="9" max="9" width="11" style="1" customWidth="1"/>
    <col min="10" max="22" width="0" style="1" hidden="1" customWidth="1"/>
    <col min="23" max="23" width="7.85546875" style="1" customWidth="1"/>
    <col min="24" max="24" width="8.42578125" style="1" customWidth="1"/>
    <col min="25" max="25" width="8.5703125" style="1" customWidth="1"/>
    <col min="26" max="26" width="5.42578125" style="1" customWidth="1"/>
    <col min="27" max="27" width="8.5703125" style="1" customWidth="1"/>
    <col min="28" max="28" width="5.7109375" style="1" hidden="1" customWidth="1"/>
    <col min="29" max="29" width="8.42578125" style="1" customWidth="1"/>
    <col min="30" max="31" width="5.7109375" style="1" customWidth="1"/>
    <col min="32" max="34" width="5.7109375" style="1" hidden="1" customWidth="1"/>
    <col min="35" max="35" width="6.7109375" style="1" customWidth="1"/>
    <col min="36" max="80" width="0" style="1" hidden="1" customWidth="1"/>
    <col min="81" max="16384" width="0" style="1" hidden="1"/>
  </cols>
  <sheetData>
    <row r="1" spans="1:94" ht="0.75" customHeight="1" x14ac:dyDescent="0.25">
      <c r="B1" s="1"/>
    </row>
    <row r="2" spans="1:94" ht="20.25" customHeight="1" x14ac:dyDescent="0.45">
      <c r="A2" s="41" t="s">
        <v>6</v>
      </c>
      <c r="B2" s="41"/>
      <c r="C2" s="41"/>
      <c r="D2" s="41"/>
      <c r="E2" s="41"/>
      <c r="F2" s="41"/>
      <c r="G2" s="41"/>
      <c r="H2" s="41"/>
      <c r="I2" s="41"/>
    </row>
    <row r="3" spans="1:94" x14ac:dyDescent="0.25">
      <c r="B3" s="1"/>
    </row>
    <row r="4" spans="1:94" x14ac:dyDescent="0.25">
      <c r="B4" t="s">
        <v>84</v>
      </c>
      <c r="C4"/>
      <c r="D4" s="2"/>
      <c r="E4" s="2"/>
      <c r="F4" s="2"/>
      <c r="G4" s="2"/>
      <c r="H4" s="2"/>
      <c r="I4" s="2"/>
      <c r="AA4" t="s">
        <v>85</v>
      </c>
      <c r="AB4"/>
    </row>
    <row r="5" spans="1:94" s="4" customFormat="1" ht="30" customHeight="1" x14ac:dyDescent="0.25">
      <c r="A5" s="42" t="s">
        <v>75</v>
      </c>
      <c r="B5" s="38" t="s">
        <v>0</v>
      </c>
      <c r="C5" s="38" t="s">
        <v>82</v>
      </c>
      <c r="D5" s="38" t="s">
        <v>2</v>
      </c>
      <c r="E5" s="38"/>
      <c r="F5" s="38" t="s">
        <v>8</v>
      </c>
      <c r="G5" s="38"/>
      <c r="H5" s="38" t="s">
        <v>7</v>
      </c>
      <c r="I5" s="39" t="s">
        <v>5</v>
      </c>
      <c r="J5" s="4" t="s">
        <v>9</v>
      </c>
      <c r="K5" s="4" t="s">
        <v>10</v>
      </c>
      <c r="L5" s="4" t="s">
        <v>73</v>
      </c>
      <c r="M5" s="4" t="s">
        <v>11</v>
      </c>
      <c r="N5" s="4" t="s">
        <v>12</v>
      </c>
      <c r="O5" s="4" t="s">
        <v>13</v>
      </c>
      <c r="P5" s="4" t="s">
        <v>14</v>
      </c>
      <c r="Q5" s="4" t="s">
        <v>15</v>
      </c>
      <c r="R5" s="4" t="s">
        <v>16</v>
      </c>
      <c r="S5" s="4" t="s">
        <v>17</v>
      </c>
      <c r="T5" s="4" t="s">
        <v>18</v>
      </c>
      <c r="U5" s="4" t="s">
        <v>19</v>
      </c>
      <c r="V5" s="4" t="s">
        <v>20</v>
      </c>
      <c r="W5" s="35" t="s">
        <v>74</v>
      </c>
      <c r="X5" s="35"/>
      <c r="Y5" s="35"/>
      <c r="Z5" s="35"/>
      <c r="AA5" s="36" t="s">
        <v>76</v>
      </c>
      <c r="AB5" s="36"/>
      <c r="AC5" s="36"/>
      <c r="AD5" s="36"/>
      <c r="AE5" s="36"/>
      <c r="AF5" s="36"/>
      <c r="AG5" s="36"/>
      <c r="AH5" s="36"/>
      <c r="AI5" s="37"/>
      <c r="AJ5" s="4" t="s">
        <v>29</v>
      </c>
      <c r="AK5" s="4" t="s">
        <v>30</v>
      </c>
      <c r="AL5" s="4" t="s">
        <v>31</v>
      </c>
      <c r="AM5" s="4" t="s">
        <v>32</v>
      </c>
      <c r="AN5" s="4" t="s">
        <v>33</v>
      </c>
      <c r="AO5" s="4" t="s">
        <v>34</v>
      </c>
      <c r="AP5" s="4" t="s">
        <v>35</v>
      </c>
      <c r="AQ5" s="4" t="s">
        <v>36</v>
      </c>
      <c r="AR5" s="4" t="s">
        <v>37</v>
      </c>
      <c r="AS5" s="4" t="s">
        <v>38</v>
      </c>
      <c r="AT5" s="4" t="s">
        <v>39</v>
      </c>
      <c r="AU5" s="4" t="s">
        <v>40</v>
      </c>
      <c r="AV5" s="4" t="s">
        <v>41</v>
      </c>
      <c r="AW5" s="4" t="s">
        <v>42</v>
      </c>
      <c r="AX5" s="4" t="s">
        <v>43</v>
      </c>
      <c r="AY5" s="4" t="s">
        <v>44</v>
      </c>
      <c r="AZ5" s="4" t="s">
        <v>45</v>
      </c>
      <c r="BA5" s="4" t="s">
        <v>46</v>
      </c>
      <c r="BB5" s="4" t="s">
        <v>47</v>
      </c>
      <c r="BC5" s="4" t="s">
        <v>48</v>
      </c>
      <c r="BD5" s="4" t="s">
        <v>49</v>
      </c>
      <c r="BE5" s="4" t="s">
        <v>50</v>
      </c>
      <c r="BF5" s="4" t="s">
        <v>51</v>
      </c>
      <c r="BG5" s="4" t="s">
        <v>52</v>
      </c>
      <c r="BH5" s="4" t="s">
        <v>53</v>
      </c>
      <c r="BI5" s="4" t="s">
        <v>54</v>
      </c>
      <c r="BJ5" s="4" t="s">
        <v>55</v>
      </c>
      <c r="BK5" s="4" t="s">
        <v>56</v>
      </c>
      <c r="BL5" s="4" t="s">
        <v>57</v>
      </c>
      <c r="BM5" s="4" t="s">
        <v>58</v>
      </c>
      <c r="BN5" s="4" t="s">
        <v>59</v>
      </c>
      <c r="BO5" s="4" t="s">
        <v>60</v>
      </c>
      <c r="BP5" s="4" t="s">
        <v>61</v>
      </c>
      <c r="BQ5" s="4" t="s">
        <v>62</v>
      </c>
      <c r="BR5" s="4" t="s">
        <v>63</v>
      </c>
      <c r="BS5" s="4" t="s">
        <v>64</v>
      </c>
      <c r="BT5" s="4" t="s">
        <v>65</v>
      </c>
      <c r="BU5" s="4" t="s">
        <v>66</v>
      </c>
      <c r="BV5" s="4" t="s">
        <v>67</v>
      </c>
      <c r="BW5" s="4" t="s">
        <v>68</v>
      </c>
      <c r="BX5" s="4" t="s">
        <v>69</v>
      </c>
      <c r="BY5" s="4" t="s">
        <v>70</v>
      </c>
      <c r="BZ5" s="4" t="s">
        <v>71</v>
      </c>
      <c r="CA5" s="4" t="s">
        <v>72</v>
      </c>
      <c r="CB5" s="7"/>
    </row>
    <row r="6" spans="1:94" s="4" customFormat="1" ht="33" customHeight="1" x14ac:dyDescent="0.25">
      <c r="A6" s="43"/>
      <c r="B6" s="38"/>
      <c r="C6" s="38"/>
      <c r="D6" s="3" t="s">
        <v>1</v>
      </c>
      <c r="E6" s="3" t="s">
        <v>3</v>
      </c>
      <c r="F6" s="3" t="s">
        <v>1</v>
      </c>
      <c r="G6" s="3" t="s">
        <v>4</v>
      </c>
      <c r="H6" s="38"/>
      <c r="I6" s="40"/>
      <c r="W6" s="6" t="s">
        <v>21</v>
      </c>
      <c r="X6" s="6" t="s">
        <v>22</v>
      </c>
      <c r="Y6" s="6" t="s">
        <v>23</v>
      </c>
      <c r="Z6" s="6" t="s">
        <v>24</v>
      </c>
      <c r="AA6" s="6" t="s">
        <v>81</v>
      </c>
      <c r="AB6" s="6" t="s">
        <v>25</v>
      </c>
      <c r="AC6" s="6" t="s">
        <v>77</v>
      </c>
      <c r="AD6" s="6" t="s">
        <v>78</v>
      </c>
      <c r="AE6" s="6" t="s">
        <v>79</v>
      </c>
      <c r="AF6" s="6" t="s">
        <v>26</v>
      </c>
      <c r="AG6" s="6" t="s">
        <v>27</v>
      </c>
      <c r="AH6" s="6" t="s">
        <v>28</v>
      </c>
      <c r="AI6" s="8" t="s">
        <v>80</v>
      </c>
      <c r="CB6" s="7"/>
    </row>
    <row r="7" spans="1:94" s="4" customFormat="1" x14ac:dyDescent="0.25">
      <c r="A7" s="1"/>
      <c r="B7" s="18" t="s">
        <v>83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</row>
    <row r="8" spans="1:94" s="4" customFormat="1" x14ac:dyDescent="0.25">
      <c r="A8" s="1"/>
      <c r="B8" s="18" t="s">
        <v>86</v>
      </c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</row>
    <row r="9" spans="1:94" s="12" customFormat="1" ht="47.25" x14ac:dyDescent="0.25">
      <c r="A9" s="21" t="str">
        <f>"19/4"</f>
        <v>19/4</v>
      </c>
      <c r="B9" s="22" t="s">
        <v>102</v>
      </c>
      <c r="C9" s="21" t="str">
        <f>"250"</f>
        <v>250</v>
      </c>
      <c r="D9" s="21">
        <v>6.38</v>
      </c>
      <c r="E9" s="21">
        <v>3.75</v>
      </c>
      <c r="F9" s="21">
        <v>8.14</v>
      </c>
      <c r="G9" s="21">
        <v>0.64</v>
      </c>
      <c r="H9" s="21">
        <v>32.79</v>
      </c>
      <c r="I9" s="21">
        <v>226.16450374999999</v>
      </c>
      <c r="J9" s="21">
        <v>5.63</v>
      </c>
      <c r="K9" s="21">
        <v>0.14000000000000001</v>
      </c>
      <c r="L9" s="21">
        <v>0</v>
      </c>
      <c r="M9" s="21">
        <v>0</v>
      </c>
      <c r="N9" s="21">
        <v>11.5</v>
      </c>
      <c r="O9" s="21">
        <v>19.37</v>
      </c>
      <c r="P9" s="21">
        <v>1.93</v>
      </c>
      <c r="Q9" s="21">
        <v>0</v>
      </c>
      <c r="R9" s="21">
        <v>0</v>
      </c>
      <c r="S9" s="21">
        <v>0.13</v>
      </c>
      <c r="T9" s="21">
        <v>2.6</v>
      </c>
      <c r="U9" s="21">
        <v>551.29</v>
      </c>
      <c r="V9" s="21">
        <v>228.21</v>
      </c>
      <c r="W9" s="21">
        <v>143.91</v>
      </c>
      <c r="X9" s="21">
        <v>47.85</v>
      </c>
      <c r="Y9" s="21">
        <v>162.4</v>
      </c>
      <c r="Z9" s="21">
        <v>1.1299999999999999</v>
      </c>
      <c r="AA9" s="21">
        <v>30.3</v>
      </c>
      <c r="AB9" s="21">
        <v>26.3</v>
      </c>
      <c r="AC9" s="21">
        <v>56.45</v>
      </c>
      <c r="AD9" s="21">
        <v>0.25</v>
      </c>
      <c r="AE9" s="21">
        <v>0.09</v>
      </c>
      <c r="AF9" s="21">
        <v>0.19</v>
      </c>
      <c r="AG9" s="21">
        <v>0.81</v>
      </c>
      <c r="AH9" s="21">
        <v>2.64</v>
      </c>
      <c r="AI9" s="21">
        <v>0.66</v>
      </c>
      <c r="AJ9" s="12">
        <v>0</v>
      </c>
      <c r="AK9" s="12">
        <v>124.55</v>
      </c>
      <c r="AL9" s="12">
        <v>123</v>
      </c>
      <c r="AM9" s="12">
        <v>426.01</v>
      </c>
      <c r="AN9" s="12">
        <v>311.19</v>
      </c>
      <c r="AO9" s="12">
        <v>97.73</v>
      </c>
      <c r="AP9" s="12">
        <v>228.56</v>
      </c>
      <c r="AQ9" s="12">
        <v>100.35</v>
      </c>
      <c r="AR9" s="12">
        <v>293.49</v>
      </c>
      <c r="AS9" s="12">
        <v>166.15</v>
      </c>
      <c r="AT9" s="12">
        <v>250.28</v>
      </c>
      <c r="AU9" s="12">
        <v>312.64999999999998</v>
      </c>
      <c r="AV9" s="12">
        <v>84.21</v>
      </c>
      <c r="AW9" s="12">
        <v>345.96</v>
      </c>
      <c r="AX9" s="12">
        <v>665.88</v>
      </c>
      <c r="AY9" s="12">
        <v>0</v>
      </c>
      <c r="AZ9" s="12">
        <v>219.17</v>
      </c>
      <c r="BA9" s="12">
        <v>176.48</v>
      </c>
      <c r="BB9" s="12">
        <v>290.25</v>
      </c>
      <c r="BC9" s="12">
        <v>115.45</v>
      </c>
      <c r="BD9" s="12">
        <v>0.12</v>
      </c>
      <c r="BE9" s="12">
        <v>0.05</v>
      </c>
      <c r="BF9" s="12">
        <v>0.03</v>
      </c>
      <c r="BG9" s="12">
        <v>7.0000000000000007E-2</v>
      </c>
      <c r="BH9" s="12">
        <v>0.08</v>
      </c>
      <c r="BI9" s="12">
        <v>0.36</v>
      </c>
      <c r="BJ9" s="12">
        <v>0</v>
      </c>
      <c r="BK9" s="12">
        <v>1.39</v>
      </c>
      <c r="BL9" s="12">
        <v>0</v>
      </c>
      <c r="BM9" s="12">
        <v>0.32</v>
      </c>
      <c r="BN9" s="12">
        <v>0</v>
      </c>
      <c r="BO9" s="12">
        <v>0</v>
      </c>
      <c r="BP9" s="12">
        <v>0</v>
      </c>
      <c r="BQ9" s="12">
        <v>7.0000000000000007E-2</v>
      </c>
      <c r="BR9" s="12">
        <v>0.1</v>
      </c>
      <c r="BS9" s="12">
        <v>1.47</v>
      </c>
      <c r="BT9" s="12">
        <v>0</v>
      </c>
      <c r="BU9" s="12">
        <v>0</v>
      </c>
      <c r="BV9" s="12">
        <v>0.87</v>
      </c>
      <c r="BW9" s="12">
        <v>0.02</v>
      </c>
      <c r="BX9" s="12">
        <v>0</v>
      </c>
      <c r="BY9" s="12">
        <v>0</v>
      </c>
      <c r="BZ9" s="12">
        <v>0</v>
      </c>
      <c r="CA9" s="12">
        <v>0</v>
      </c>
      <c r="CB9" s="12">
        <v>176.3</v>
      </c>
      <c r="CD9" s="12">
        <v>24.67</v>
      </c>
      <c r="CF9" s="12">
        <v>0</v>
      </c>
      <c r="CG9" s="12">
        <v>0</v>
      </c>
      <c r="CH9" s="12">
        <v>0</v>
      </c>
      <c r="CI9" s="12">
        <v>0</v>
      </c>
      <c r="CJ9" s="12">
        <v>0</v>
      </c>
      <c r="CK9" s="12">
        <v>0</v>
      </c>
      <c r="CL9" s="12">
        <v>0</v>
      </c>
      <c r="CM9" s="12">
        <v>0</v>
      </c>
      <c r="CN9" s="12">
        <v>0</v>
      </c>
      <c r="CO9" s="12">
        <v>4</v>
      </c>
      <c r="CP9" s="12">
        <v>0.8</v>
      </c>
    </row>
    <row r="10" spans="1:94" s="12" customFormat="1" x14ac:dyDescent="0.25">
      <c r="A10" s="21" t="str">
        <f>"25/12"</f>
        <v>25/12</v>
      </c>
      <c r="B10" s="22" t="s">
        <v>103</v>
      </c>
      <c r="C10" s="27">
        <v>85</v>
      </c>
      <c r="D10" s="21">
        <v>5.49</v>
      </c>
      <c r="E10" s="21">
        <v>1.3</v>
      </c>
      <c r="F10" s="21">
        <v>2.23</v>
      </c>
      <c r="G10" s="21">
        <v>0.97</v>
      </c>
      <c r="H10" s="21">
        <v>30.84</v>
      </c>
      <c r="I10" s="21">
        <v>164.10155242000022</v>
      </c>
      <c r="J10" s="21">
        <v>0.72</v>
      </c>
      <c r="K10" s="21">
        <v>0.32</v>
      </c>
      <c r="L10" s="21">
        <v>0</v>
      </c>
      <c r="M10" s="21">
        <v>0</v>
      </c>
      <c r="N10" s="21">
        <v>6.64</v>
      </c>
      <c r="O10" s="21">
        <v>23.02</v>
      </c>
      <c r="P10" s="21">
        <v>1.19</v>
      </c>
      <c r="Q10" s="21">
        <v>0</v>
      </c>
      <c r="R10" s="21">
        <v>0</v>
      </c>
      <c r="S10" s="21">
        <v>0.02</v>
      </c>
      <c r="T10" s="21">
        <v>0.9</v>
      </c>
      <c r="U10" s="21">
        <v>247.78</v>
      </c>
      <c r="V10" s="21">
        <v>54.63</v>
      </c>
      <c r="W10" s="21">
        <v>14.61</v>
      </c>
      <c r="X10" s="21">
        <v>6.49</v>
      </c>
      <c r="Y10" s="21">
        <v>45.91</v>
      </c>
      <c r="Z10" s="21">
        <v>0.64</v>
      </c>
      <c r="AA10" s="21">
        <v>16.89</v>
      </c>
      <c r="AB10" s="21">
        <v>5.88</v>
      </c>
      <c r="AC10" s="21">
        <v>29.43</v>
      </c>
      <c r="AD10" s="21">
        <v>0.85</v>
      </c>
      <c r="AE10" s="21">
        <v>0.05</v>
      </c>
      <c r="AF10" s="21">
        <v>0.05</v>
      </c>
      <c r="AG10" s="21">
        <v>0.38</v>
      </c>
      <c r="AH10" s="21">
        <v>1.51</v>
      </c>
      <c r="AI10" s="21">
        <v>0</v>
      </c>
      <c r="AJ10" s="12">
        <v>0</v>
      </c>
      <c r="AK10" s="12">
        <v>118.5</v>
      </c>
      <c r="AL10" s="12">
        <v>122.8</v>
      </c>
      <c r="AM10" s="12">
        <v>190.7</v>
      </c>
      <c r="AN10" s="12">
        <v>67.2</v>
      </c>
      <c r="AO10" s="12">
        <v>37.9</v>
      </c>
      <c r="AP10" s="12">
        <v>78.400000000000006</v>
      </c>
      <c r="AQ10" s="12">
        <v>34.700000000000003</v>
      </c>
      <c r="AR10" s="12">
        <v>133.19999999999999</v>
      </c>
      <c r="AS10" s="12">
        <v>84.6</v>
      </c>
      <c r="AT10" s="12">
        <v>113.2</v>
      </c>
      <c r="AU10" s="12">
        <v>100.5</v>
      </c>
      <c r="AV10" s="12">
        <v>53.8</v>
      </c>
      <c r="AW10" s="12">
        <v>87.6</v>
      </c>
      <c r="AX10" s="12">
        <v>720.8</v>
      </c>
      <c r="AY10" s="12">
        <v>0</v>
      </c>
      <c r="AZ10" s="12">
        <v>235.2</v>
      </c>
      <c r="BA10" s="12">
        <v>108.9</v>
      </c>
      <c r="BB10" s="12">
        <v>73.5</v>
      </c>
      <c r="BC10" s="12">
        <v>53.6</v>
      </c>
      <c r="BD10" s="12">
        <v>0.54</v>
      </c>
      <c r="BE10" s="12">
        <v>0.25</v>
      </c>
      <c r="BF10" s="12">
        <v>0.13</v>
      </c>
      <c r="BG10" s="12">
        <v>0.3</v>
      </c>
      <c r="BH10" s="12">
        <v>0.34</v>
      </c>
      <c r="BI10" s="12">
        <v>1.59</v>
      </c>
      <c r="BJ10" s="12">
        <v>0</v>
      </c>
      <c r="BK10" s="12">
        <v>4.45</v>
      </c>
      <c r="BL10" s="12">
        <v>0</v>
      </c>
      <c r="BM10" s="12">
        <v>1.37</v>
      </c>
      <c r="BN10" s="12">
        <v>0</v>
      </c>
      <c r="BO10" s="12">
        <v>0</v>
      </c>
      <c r="BP10" s="12">
        <v>0</v>
      </c>
      <c r="BQ10" s="12">
        <v>0.31</v>
      </c>
      <c r="BR10" s="12">
        <v>0.47</v>
      </c>
      <c r="BS10" s="12">
        <v>3.63</v>
      </c>
      <c r="BT10" s="12">
        <v>0</v>
      </c>
      <c r="BU10" s="12">
        <v>0</v>
      </c>
      <c r="BV10" s="12">
        <v>0.3</v>
      </c>
      <c r="BW10" s="12">
        <v>0.02</v>
      </c>
      <c r="BX10" s="12">
        <v>0</v>
      </c>
      <c r="BY10" s="12">
        <v>0</v>
      </c>
      <c r="BZ10" s="12">
        <v>0</v>
      </c>
      <c r="CA10" s="12">
        <v>0</v>
      </c>
      <c r="CB10" s="12">
        <v>16.73</v>
      </c>
      <c r="CD10" s="12">
        <v>90</v>
      </c>
      <c r="CF10" s="12">
        <v>0</v>
      </c>
      <c r="CG10" s="12">
        <v>0</v>
      </c>
      <c r="CH10" s="12">
        <v>0</v>
      </c>
      <c r="CI10" s="12">
        <v>0</v>
      </c>
      <c r="CJ10" s="12">
        <v>0</v>
      </c>
      <c r="CK10" s="12">
        <v>0</v>
      </c>
      <c r="CL10" s="12">
        <v>0</v>
      </c>
      <c r="CM10" s="12">
        <v>0</v>
      </c>
      <c r="CN10" s="12">
        <v>0</v>
      </c>
      <c r="CO10" s="12">
        <v>0</v>
      </c>
      <c r="CP10" s="12">
        <v>0</v>
      </c>
    </row>
    <row r="11" spans="1:94" s="12" customFormat="1" ht="31.5" x14ac:dyDescent="0.25">
      <c r="A11" s="21" t="str">
        <f>"32/10"</f>
        <v>32/10</v>
      </c>
      <c r="B11" s="22" t="s">
        <v>104</v>
      </c>
      <c r="C11" s="21" t="str">
        <f>"200"</f>
        <v>200</v>
      </c>
      <c r="D11" s="21">
        <v>3.14</v>
      </c>
      <c r="E11" s="21">
        <v>2.84</v>
      </c>
      <c r="F11" s="21">
        <v>3.21</v>
      </c>
      <c r="G11" s="21">
        <v>7.0000000000000007E-2</v>
      </c>
      <c r="H11" s="21">
        <v>14.39</v>
      </c>
      <c r="I11" s="21">
        <v>96.371359999999981</v>
      </c>
      <c r="J11" s="21">
        <v>2</v>
      </c>
      <c r="K11" s="21">
        <v>0</v>
      </c>
      <c r="L11" s="21">
        <v>0</v>
      </c>
      <c r="M11" s="21">
        <v>0</v>
      </c>
      <c r="N11" s="21">
        <v>14.39</v>
      </c>
      <c r="O11" s="21">
        <v>0</v>
      </c>
      <c r="P11" s="21">
        <v>0</v>
      </c>
      <c r="Q11" s="21">
        <v>0</v>
      </c>
      <c r="R11" s="21">
        <v>0</v>
      </c>
      <c r="S11" s="21">
        <v>0.1</v>
      </c>
      <c r="T11" s="21">
        <v>0.71</v>
      </c>
      <c r="U11" s="21">
        <v>49.6</v>
      </c>
      <c r="V11" s="21">
        <v>144.84</v>
      </c>
      <c r="W11" s="21">
        <v>116.69</v>
      </c>
      <c r="X11" s="21">
        <v>13.3</v>
      </c>
      <c r="Y11" s="21">
        <v>83.7</v>
      </c>
      <c r="Z11" s="21">
        <v>0.13</v>
      </c>
      <c r="AA11" s="21">
        <v>20</v>
      </c>
      <c r="AB11" s="21">
        <v>9</v>
      </c>
      <c r="AC11" s="21">
        <v>22</v>
      </c>
      <c r="AD11" s="21">
        <v>0</v>
      </c>
      <c r="AE11" s="21">
        <v>0.03</v>
      </c>
      <c r="AF11" s="21">
        <v>0.14000000000000001</v>
      </c>
      <c r="AG11" s="21">
        <v>0.09</v>
      </c>
      <c r="AH11" s="21">
        <v>0.8</v>
      </c>
      <c r="AI11" s="21">
        <v>0.52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2">
        <v>0</v>
      </c>
      <c r="AW11" s="12">
        <v>0</v>
      </c>
      <c r="AX11" s="12">
        <v>0</v>
      </c>
      <c r="AY11" s="12">
        <v>0</v>
      </c>
      <c r="AZ11" s="12">
        <v>0</v>
      </c>
      <c r="BA11" s="12">
        <v>0</v>
      </c>
      <c r="BB11" s="12">
        <v>0</v>
      </c>
      <c r="BC11" s="12">
        <v>0</v>
      </c>
      <c r="BD11" s="12">
        <v>0</v>
      </c>
      <c r="BE11" s="12">
        <v>0</v>
      </c>
      <c r="BF11" s="12">
        <v>0</v>
      </c>
      <c r="BG11" s="12">
        <v>0</v>
      </c>
      <c r="BH11" s="12">
        <v>0</v>
      </c>
      <c r="BI11" s="12">
        <v>0</v>
      </c>
      <c r="BJ11" s="12">
        <v>0</v>
      </c>
      <c r="BK11" s="12">
        <v>0</v>
      </c>
      <c r="BL11" s="12">
        <v>0</v>
      </c>
      <c r="BM11" s="12">
        <v>0</v>
      </c>
      <c r="BN11" s="12">
        <v>0</v>
      </c>
      <c r="BO11" s="12">
        <v>0</v>
      </c>
      <c r="BP11" s="12">
        <v>0</v>
      </c>
      <c r="BQ11" s="12">
        <v>0</v>
      </c>
      <c r="BR11" s="12">
        <v>0</v>
      </c>
      <c r="BS11" s="12">
        <v>0</v>
      </c>
      <c r="BT11" s="12">
        <v>0</v>
      </c>
      <c r="BU11" s="12">
        <v>0</v>
      </c>
      <c r="BV11" s="12">
        <v>0</v>
      </c>
      <c r="BW11" s="12">
        <v>0</v>
      </c>
      <c r="BX11" s="12">
        <v>0</v>
      </c>
      <c r="BY11" s="12">
        <v>0</v>
      </c>
      <c r="BZ11" s="12">
        <v>0</v>
      </c>
      <c r="CA11" s="12">
        <v>0</v>
      </c>
      <c r="CB11" s="12">
        <v>200.04</v>
      </c>
      <c r="CD11" s="12">
        <v>0</v>
      </c>
      <c r="CF11" s="12">
        <v>0</v>
      </c>
      <c r="CG11" s="12">
        <v>0</v>
      </c>
      <c r="CH11" s="12">
        <v>0</v>
      </c>
      <c r="CI11" s="12">
        <v>0</v>
      </c>
      <c r="CJ11" s="12">
        <v>0</v>
      </c>
      <c r="CK11" s="12">
        <v>0</v>
      </c>
      <c r="CL11" s="12">
        <v>0</v>
      </c>
      <c r="CM11" s="12">
        <v>0</v>
      </c>
      <c r="CN11" s="12">
        <v>0</v>
      </c>
      <c r="CO11" s="12">
        <v>10</v>
      </c>
      <c r="CP11" s="12">
        <v>0</v>
      </c>
    </row>
    <row r="12" spans="1:94" s="12" customFormat="1" x14ac:dyDescent="0.25">
      <c r="A12" s="21" t="str">
        <f>"-"</f>
        <v>-</v>
      </c>
      <c r="B12" s="22" t="s">
        <v>90</v>
      </c>
      <c r="C12" s="21" t="str">
        <f>"30"</f>
        <v>30</v>
      </c>
      <c r="D12" s="21">
        <v>1.98</v>
      </c>
      <c r="E12" s="21">
        <v>0</v>
      </c>
      <c r="F12" s="21">
        <v>0.2</v>
      </c>
      <c r="G12" s="21">
        <v>0.2</v>
      </c>
      <c r="H12" s="21">
        <v>14.07</v>
      </c>
      <c r="I12" s="21">
        <v>67.170299999999997</v>
      </c>
      <c r="J12" s="21">
        <v>0</v>
      </c>
      <c r="K12" s="21">
        <v>0</v>
      </c>
      <c r="L12" s="21">
        <v>0</v>
      </c>
      <c r="M12" s="21">
        <v>0</v>
      </c>
      <c r="N12" s="21">
        <v>0.33</v>
      </c>
      <c r="O12" s="21">
        <v>13.68</v>
      </c>
      <c r="P12" s="21">
        <v>0.06</v>
      </c>
      <c r="Q12" s="21">
        <v>0</v>
      </c>
      <c r="R12" s="21">
        <v>0</v>
      </c>
      <c r="S12" s="21">
        <v>0</v>
      </c>
      <c r="T12" s="21">
        <v>0.54</v>
      </c>
      <c r="U12" s="21">
        <v>0</v>
      </c>
      <c r="V12" s="21">
        <v>0</v>
      </c>
      <c r="W12" s="21">
        <v>0</v>
      </c>
      <c r="X12" s="21">
        <v>0</v>
      </c>
      <c r="Y12" s="21">
        <v>0</v>
      </c>
      <c r="Z12" s="21">
        <v>0</v>
      </c>
      <c r="AA12" s="21">
        <v>0</v>
      </c>
      <c r="AB12" s="21">
        <v>0</v>
      </c>
      <c r="AC12" s="21">
        <v>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12">
        <v>0</v>
      </c>
      <c r="AK12" s="12">
        <v>0</v>
      </c>
      <c r="AL12" s="12">
        <v>0</v>
      </c>
      <c r="AM12" s="12">
        <v>152.69</v>
      </c>
      <c r="AN12" s="12">
        <v>50.63</v>
      </c>
      <c r="AO12" s="12">
        <v>30.02</v>
      </c>
      <c r="AP12" s="12">
        <v>60.03</v>
      </c>
      <c r="AQ12" s="12">
        <v>22.71</v>
      </c>
      <c r="AR12" s="12">
        <v>108.58</v>
      </c>
      <c r="AS12" s="12">
        <v>67.34</v>
      </c>
      <c r="AT12" s="12">
        <v>93.96</v>
      </c>
      <c r="AU12" s="12">
        <v>77.52</v>
      </c>
      <c r="AV12" s="12">
        <v>40.72</v>
      </c>
      <c r="AW12" s="12">
        <v>72.040000000000006</v>
      </c>
      <c r="AX12" s="12">
        <v>602.39</v>
      </c>
      <c r="AY12" s="12">
        <v>0</v>
      </c>
      <c r="AZ12" s="12">
        <v>196.27</v>
      </c>
      <c r="BA12" s="12">
        <v>85.35</v>
      </c>
      <c r="BB12" s="12">
        <v>56.64</v>
      </c>
      <c r="BC12" s="12">
        <v>44.89</v>
      </c>
      <c r="BD12" s="12">
        <v>0</v>
      </c>
      <c r="BE12" s="12">
        <v>0</v>
      </c>
      <c r="BF12" s="12">
        <v>0</v>
      </c>
      <c r="BG12" s="12">
        <v>0</v>
      </c>
      <c r="BH12" s="12">
        <v>0</v>
      </c>
      <c r="BI12" s="12">
        <v>0</v>
      </c>
      <c r="BJ12" s="12">
        <v>0</v>
      </c>
      <c r="BK12" s="12">
        <v>0.02</v>
      </c>
      <c r="BL12" s="12">
        <v>0</v>
      </c>
      <c r="BM12" s="12">
        <v>0</v>
      </c>
      <c r="BN12" s="12">
        <v>0</v>
      </c>
      <c r="BO12" s="12">
        <v>0</v>
      </c>
      <c r="BP12" s="12">
        <v>0</v>
      </c>
      <c r="BQ12" s="12">
        <v>0</v>
      </c>
      <c r="BR12" s="12">
        <v>0</v>
      </c>
      <c r="BS12" s="12">
        <v>0.02</v>
      </c>
      <c r="BT12" s="12">
        <v>0</v>
      </c>
      <c r="BU12" s="12">
        <v>0</v>
      </c>
      <c r="BV12" s="12">
        <v>0.08</v>
      </c>
      <c r="BW12" s="12">
        <v>0</v>
      </c>
      <c r="BX12" s="12">
        <v>0</v>
      </c>
      <c r="BY12" s="12">
        <v>0</v>
      </c>
      <c r="BZ12" s="12">
        <v>0</v>
      </c>
      <c r="CA12" s="12">
        <v>0</v>
      </c>
      <c r="CB12" s="12">
        <v>11.73</v>
      </c>
      <c r="CD12" s="12">
        <v>0</v>
      </c>
      <c r="CF12" s="12">
        <v>0</v>
      </c>
      <c r="CG12" s="12">
        <v>0</v>
      </c>
      <c r="CH12" s="12">
        <v>0</v>
      </c>
      <c r="CI12" s="12">
        <v>0</v>
      </c>
      <c r="CJ12" s="12">
        <v>0</v>
      </c>
      <c r="CK12" s="12">
        <v>0</v>
      </c>
      <c r="CL12" s="12">
        <v>0</v>
      </c>
      <c r="CM12" s="12">
        <v>0</v>
      </c>
      <c r="CN12" s="12">
        <v>0</v>
      </c>
      <c r="CO12" s="12">
        <v>0</v>
      </c>
      <c r="CP12" s="12">
        <v>0</v>
      </c>
    </row>
    <row r="13" spans="1:94" s="11" customFormat="1" x14ac:dyDescent="0.25">
      <c r="A13" s="19" t="str">
        <f>"-"</f>
        <v>-</v>
      </c>
      <c r="B13" s="20" t="s">
        <v>91</v>
      </c>
      <c r="C13" s="19" t="str">
        <f>"20"</f>
        <v>20</v>
      </c>
      <c r="D13" s="19">
        <v>1.32</v>
      </c>
      <c r="E13" s="19">
        <v>0</v>
      </c>
      <c r="F13" s="19">
        <v>0.24</v>
      </c>
      <c r="G13" s="19">
        <v>0.24</v>
      </c>
      <c r="H13" s="19">
        <v>8.34</v>
      </c>
      <c r="I13" s="19">
        <v>38.676000000000002</v>
      </c>
      <c r="J13" s="19">
        <v>0.04</v>
      </c>
      <c r="K13" s="19">
        <v>0</v>
      </c>
      <c r="L13" s="19">
        <v>0</v>
      </c>
      <c r="M13" s="19">
        <v>0</v>
      </c>
      <c r="N13" s="19">
        <v>0.24</v>
      </c>
      <c r="O13" s="19">
        <v>6.44</v>
      </c>
      <c r="P13" s="19">
        <v>1.66</v>
      </c>
      <c r="Q13" s="19">
        <v>0</v>
      </c>
      <c r="R13" s="19">
        <v>0</v>
      </c>
      <c r="S13" s="19">
        <v>0.2</v>
      </c>
      <c r="T13" s="19">
        <v>0.5</v>
      </c>
      <c r="U13" s="19">
        <v>122</v>
      </c>
      <c r="V13" s="19">
        <v>49</v>
      </c>
      <c r="W13" s="19">
        <v>7</v>
      </c>
      <c r="X13" s="19">
        <v>9.4</v>
      </c>
      <c r="Y13" s="19">
        <v>31.6</v>
      </c>
      <c r="Z13" s="19">
        <v>0.78</v>
      </c>
      <c r="AA13" s="19">
        <v>0</v>
      </c>
      <c r="AB13" s="19">
        <v>1</v>
      </c>
      <c r="AC13" s="19">
        <v>0.2</v>
      </c>
      <c r="AD13" s="19">
        <v>0.28000000000000003</v>
      </c>
      <c r="AE13" s="19">
        <v>0.04</v>
      </c>
      <c r="AF13" s="19">
        <v>0.02</v>
      </c>
      <c r="AG13" s="19">
        <v>0.14000000000000001</v>
      </c>
      <c r="AH13" s="19">
        <v>0.4</v>
      </c>
      <c r="AI13" s="19">
        <v>0</v>
      </c>
      <c r="AJ13" s="11">
        <v>0</v>
      </c>
      <c r="AK13" s="11">
        <v>0</v>
      </c>
      <c r="AL13" s="11">
        <v>0</v>
      </c>
      <c r="AM13" s="11">
        <v>85.4</v>
      </c>
      <c r="AN13" s="11">
        <v>44.6</v>
      </c>
      <c r="AO13" s="11">
        <v>18.600000000000001</v>
      </c>
      <c r="AP13" s="11">
        <v>39.6</v>
      </c>
      <c r="AQ13" s="11">
        <v>16</v>
      </c>
      <c r="AR13" s="11">
        <v>74.2</v>
      </c>
      <c r="AS13" s="11">
        <v>59.4</v>
      </c>
      <c r="AT13" s="11">
        <v>58.2</v>
      </c>
      <c r="AU13" s="11">
        <v>92.8</v>
      </c>
      <c r="AV13" s="11">
        <v>24.8</v>
      </c>
      <c r="AW13" s="11">
        <v>62</v>
      </c>
      <c r="AX13" s="11">
        <v>305.8</v>
      </c>
      <c r="AY13" s="11">
        <v>0</v>
      </c>
      <c r="AZ13" s="11">
        <v>105.2</v>
      </c>
      <c r="BA13" s="11">
        <v>58.2</v>
      </c>
      <c r="BB13" s="11">
        <v>36</v>
      </c>
      <c r="BC13" s="11">
        <v>26</v>
      </c>
      <c r="BD13" s="11">
        <v>0</v>
      </c>
      <c r="BE13" s="11">
        <v>0</v>
      </c>
      <c r="BF13" s="11">
        <v>0</v>
      </c>
      <c r="BG13" s="11">
        <v>0</v>
      </c>
      <c r="BH13" s="11">
        <v>0</v>
      </c>
      <c r="BI13" s="11">
        <v>0</v>
      </c>
      <c r="BJ13" s="11">
        <v>0</v>
      </c>
      <c r="BK13" s="11">
        <v>0.03</v>
      </c>
      <c r="BL13" s="11">
        <v>0</v>
      </c>
      <c r="BM13" s="11">
        <v>0</v>
      </c>
      <c r="BN13" s="11">
        <v>0</v>
      </c>
      <c r="BO13" s="11">
        <v>0</v>
      </c>
      <c r="BP13" s="11">
        <v>0</v>
      </c>
      <c r="BQ13" s="11">
        <v>0</v>
      </c>
      <c r="BR13" s="11">
        <v>0</v>
      </c>
      <c r="BS13" s="11">
        <v>0.02</v>
      </c>
      <c r="BT13" s="11">
        <v>0</v>
      </c>
      <c r="BU13" s="11">
        <v>0</v>
      </c>
      <c r="BV13" s="11">
        <v>0.1</v>
      </c>
      <c r="BW13" s="11">
        <v>0.02</v>
      </c>
      <c r="BX13" s="11">
        <v>0</v>
      </c>
      <c r="BY13" s="11">
        <v>0</v>
      </c>
      <c r="BZ13" s="11">
        <v>0</v>
      </c>
      <c r="CA13" s="11">
        <v>0</v>
      </c>
      <c r="CB13" s="11">
        <v>9.4</v>
      </c>
      <c r="CD13" s="11">
        <v>0.17</v>
      </c>
      <c r="CF13" s="11">
        <v>0</v>
      </c>
      <c r="CG13" s="11">
        <v>0</v>
      </c>
      <c r="CH13" s="11">
        <v>0</v>
      </c>
      <c r="CI13" s="11">
        <v>0</v>
      </c>
      <c r="CJ13" s="11">
        <v>0</v>
      </c>
      <c r="CK13" s="11">
        <v>0</v>
      </c>
      <c r="CL13" s="11">
        <v>0</v>
      </c>
      <c r="CM13" s="11">
        <v>0</v>
      </c>
      <c r="CN13" s="11">
        <v>0</v>
      </c>
      <c r="CO13" s="11">
        <v>0</v>
      </c>
      <c r="CP13" s="11">
        <v>0</v>
      </c>
    </row>
    <row r="14" spans="1:94" s="15" customFormat="1" x14ac:dyDescent="0.25">
      <c r="A14" s="23"/>
      <c r="B14" s="24" t="s">
        <v>92</v>
      </c>
      <c r="C14" s="23"/>
      <c r="D14" s="23">
        <v>18.32</v>
      </c>
      <c r="E14" s="23">
        <v>7.89</v>
      </c>
      <c r="F14" s="23">
        <v>14.02</v>
      </c>
      <c r="G14" s="23">
        <v>2.12</v>
      </c>
      <c r="H14" s="23">
        <v>100.43</v>
      </c>
      <c r="I14" s="23">
        <v>592.48</v>
      </c>
      <c r="J14" s="23">
        <v>8.4</v>
      </c>
      <c r="K14" s="23">
        <v>0.46</v>
      </c>
      <c r="L14" s="23">
        <v>0</v>
      </c>
      <c r="M14" s="23">
        <v>0</v>
      </c>
      <c r="N14" s="23">
        <v>33.090000000000003</v>
      </c>
      <c r="O14" s="23">
        <v>62.51</v>
      </c>
      <c r="P14" s="23">
        <v>4.83</v>
      </c>
      <c r="Q14" s="23">
        <v>0</v>
      </c>
      <c r="R14" s="23">
        <v>0</v>
      </c>
      <c r="S14" s="23">
        <v>0.45</v>
      </c>
      <c r="T14" s="23">
        <v>5.25</v>
      </c>
      <c r="U14" s="23">
        <v>970.67</v>
      </c>
      <c r="V14" s="23">
        <v>476.67</v>
      </c>
      <c r="W14" s="23">
        <v>282.20999999999998</v>
      </c>
      <c r="X14" s="23">
        <v>77.040000000000006</v>
      </c>
      <c r="Y14" s="23">
        <v>323.60000000000002</v>
      </c>
      <c r="Z14" s="23">
        <v>2.68</v>
      </c>
      <c r="AA14" s="23">
        <v>67.19</v>
      </c>
      <c r="AB14" s="23">
        <v>42.18</v>
      </c>
      <c r="AC14" s="23">
        <v>108.08</v>
      </c>
      <c r="AD14" s="23">
        <v>1.38</v>
      </c>
      <c r="AE14" s="23">
        <v>0.21</v>
      </c>
      <c r="AF14" s="23">
        <v>0.39</v>
      </c>
      <c r="AG14" s="23">
        <v>1.41</v>
      </c>
      <c r="AH14" s="23">
        <v>5.35</v>
      </c>
      <c r="AI14" s="23">
        <v>1.19</v>
      </c>
      <c r="AJ14" s="15">
        <v>0</v>
      </c>
      <c r="AK14" s="15">
        <v>243.05</v>
      </c>
      <c r="AL14" s="15">
        <v>245.8</v>
      </c>
      <c r="AM14" s="15">
        <v>854.79</v>
      </c>
      <c r="AN14" s="15">
        <v>473.62</v>
      </c>
      <c r="AO14" s="15">
        <v>184.25</v>
      </c>
      <c r="AP14" s="15">
        <v>406.59</v>
      </c>
      <c r="AQ14" s="15">
        <v>173.75</v>
      </c>
      <c r="AR14" s="15">
        <v>609.46</v>
      </c>
      <c r="AS14" s="15">
        <v>377.49</v>
      </c>
      <c r="AT14" s="15">
        <v>515.64</v>
      </c>
      <c r="AU14" s="15">
        <v>583.47</v>
      </c>
      <c r="AV14" s="15">
        <v>203.53</v>
      </c>
      <c r="AW14" s="15">
        <v>567.59</v>
      </c>
      <c r="AX14" s="15">
        <v>2294.87</v>
      </c>
      <c r="AY14" s="15">
        <v>0</v>
      </c>
      <c r="AZ14" s="15">
        <v>755.84</v>
      </c>
      <c r="BA14" s="15">
        <v>428.92</v>
      </c>
      <c r="BB14" s="15">
        <v>456.39</v>
      </c>
      <c r="BC14" s="15">
        <v>239.94</v>
      </c>
      <c r="BD14" s="15">
        <v>0.66</v>
      </c>
      <c r="BE14" s="15">
        <v>0.3</v>
      </c>
      <c r="BF14" s="15">
        <v>0.16</v>
      </c>
      <c r="BG14" s="15">
        <v>0.37</v>
      </c>
      <c r="BH14" s="15">
        <v>0.42</v>
      </c>
      <c r="BI14" s="15">
        <v>1.94</v>
      </c>
      <c r="BJ14" s="15">
        <v>0</v>
      </c>
      <c r="BK14" s="15">
        <v>5.89</v>
      </c>
      <c r="BL14" s="15">
        <v>0</v>
      </c>
      <c r="BM14" s="15">
        <v>1.69</v>
      </c>
      <c r="BN14" s="15">
        <v>0</v>
      </c>
      <c r="BO14" s="15">
        <v>0</v>
      </c>
      <c r="BP14" s="15">
        <v>0</v>
      </c>
      <c r="BQ14" s="15">
        <v>0.38</v>
      </c>
      <c r="BR14" s="15">
        <v>0.56999999999999995</v>
      </c>
      <c r="BS14" s="15">
        <v>5.14</v>
      </c>
      <c r="BT14" s="15">
        <v>0</v>
      </c>
      <c r="BU14" s="15">
        <v>0</v>
      </c>
      <c r="BV14" s="15">
        <v>1.34</v>
      </c>
      <c r="BW14" s="15">
        <v>0.06</v>
      </c>
      <c r="BX14" s="15">
        <v>0</v>
      </c>
      <c r="BY14" s="15">
        <v>0</v>
      </c>
      <c r="BZ14" s="15">
        <v>0</v>
      </c>
      <c r="CA14" s="15">
        <v>0</v>
      </c>
      <c r="CB14" s="15">
        <v>414.2</v>
      </c>
      <c r="CC14" s="15" t="e">
        <f>$I$14/$I$24*100</f>
        <v>#DIV/0!</v>
      </c>
      <c r="CD14" s="15">
        <v>114.83</v>
      </c>
      <c r="CF14" s="15">
        <v>0</v>
      </c>
      <c r="CG14" s="15">
        <v>0</v>
      </c>
      <c r="CH14" s="15">
        <v>0</v>
      </c>
      <c r="CI14" s="15">
        <v>0</v>
      </c>
      <c r="CJ14" s="15">
        <v>0</v>
      </c>
      <c r="CK14" s="15">
        <v>0</v>
      </c>
      <c r="CL14" s="15">
        <v>0</v>
      </c>
      <c r="CM14" s="15">
        <v>0</v>
      </c>
      <c r="CN14" s="15">
        <v>0</v>
      </c>
      <c r="CO14" s="15">
        <v>14</v>
      </c>
      <c r="CP14" s="15">
        <v>0.8</v>
      </c>
    </row>
    <row r="15" spans="1:94" s="4" customFormat="1" x14ac:dyDescent="0.25">
      <c r="A15" s="1"/>
      <c r="B15" s="18" t="s">
        <v>93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</row>
    <row r="16" spans="1:94" s="12" customFormat="1" ht="60" x14ac:dyDescent="0.25">
      <c r="A16" s="32" t="s">
        <v>148</v>
      </c>
      <c r="B16" s="33" t="s">
        <v>149</v>
      </c>
      <c r="C16" s="34" t="s">
        <v>150</v>
      </c>
      <c r="D16" s="34">
        <v>0.91</v>
      </c>
      <c r="E16" s="34">
        <v>0</v>
      </c>
      <c r="F16" s="34">
        <v>3.68</v>
      </c>
      <c r="G16" s="34">
        <v>3.68</v>
      </c>
      <c r="H16" s="34">
        <v>7.11</v>
      </c>
      <c r="I16" s="34">
        <v>63.738138660000004</v>
      </c>
      <c r="J16" s="32">
        <v>0.48</v>
      </c>
      <c r="K16" s="32">
        <v>2.34</v>
      </c>
      <c r="L16" s="32">
        <v>0.48</v>
      </c>
      <c r="M16" s="32">
        <v>0</v>
      </c>
      <c r="N16" s="32">
        <v>1.7</v>
      </c>
      <c r="O16" s="32">
        <v>4.46</v>
      </c>
      <c r="P16" s="32">
        <v>0.95</v>
      </c>
      <c r="Q16" s="32">
        <v>0</v>
      </c>
      <c r="R16" s="32">
        <v>0</v>
      </c>
      <c r="S16" s="32">
        <v>0.13</v>
      </c>
      <c r="T16" s="32">
        <v>0.88</v>
      </c>
      <c r="U16" s="32">
        <v>117.78</v>
      </c>
      <c r="V16" s="32">
        <v>185.58</v>
      </c>
      <c r="W16" s="32">
        <v>9.8699999999999992</v>
      </c>
      <c r="X16" s="32">
        <v>13.32</v>
      </c>
      <c r="Y16" s="32">
        <v>28.98</v>
      </c>
      <c r="Z16" s="32">
        <v>0.42</v>
      </c>
      <c r="AA16" s="32">
        <v>0</v>
      </c>
      <c r="AB16" s="32">
        <v>1690.89</v>
      </c>
      <c r="AC16" s="32">
        <v>338.2</v>
      </c>
      <c r="AD16" s="32">
        <v>1.7</v>
      </c>
      <c r="AE16" s="32">
        <v>0.04</v>
      </c>
      <c r="AF16" s="32">
        <v>0.03</v>
      </c>
      <c r="AG16" s="32">
        <v>0.46</v>
      </c>
      <c r="AH16" s="32">
        <v>0.82</v>
      </c>
      <c r="AI16" s="32">
        <v>2.06</v>
      </c>
      <c r="AJ16" s="12">
        <v>0</v>
      </c>
      <c r="AK16" s="12">
        <v>64.72</v>
      </c>
      <c r="AL16" s="12">
        <v>63.92</v>
      </c>
      <c r="AM16" s="12">
        <v>156.37</v>
      </c>
      <c r="AN16" s="12">
        <v>128.71</v>
      </c>
      <c r="AO16" s="12">
        <v>38.53</v>
      </c>
      <c r="AP16" s="12">
        <v>82.44</v>
      </c>
      <c r="AQ16" s="12">
        <v>31.26</v>
      </c>
      <c r="AR16" s="12">
        <v>92.79</v>
      </c>
      <c r="AS16" s="12">
        <v>42.77</v>
      </c>
      <c r="AT16" s="12">
        <v>99.37</v>
      </c>
      <c r="AU16" s="12">
        <v>56.78</v>
      </c>
      <c r="AV16" s="12">
        <v>13.39</v>
      </c>
      <c r="AW16" s="12">
        <v>32.1</v>
      </c>
      <c r="AX16" s="12">
        <v>202.31</v>
      </c>
      <c r="AY16" s="12">
        <v>0</v>
      </c>
      <c r="AZ16" s="12">
        <v>38.770000000000003</v>
      </c>
      <c r="BA16" s="12">
        <v>28.26</v>
      </c>
      <c r="BB16" s="12">
        <v>95.73</v>
      </c>
      <c r="BC16" s="12">
        <v>22.38</v>
      </c>
      <c r="BD16" s="12">
        <v>0.05</v>
      </c>
      <c r="BE16" s="12">
        <v>0.02</v>
      </c>
      <c r="BF16" s="12">
        <v>0.01</v>
      </c>
      <c r="BG16" s="12">
        <v>0.03</v>
      </c>
      <c r="BH16" s="12">
        <v>0.03</v>
      </c>
      <c r="BI16" s="12">
        <v>0.16</v>
      </c>
      <c r="BJ16" s="12">
        <v>0</v>
      </c>
      <c r="BK16" s="12">
        <v>0.47</v>
      </c>
      <c r="BL16" s="12">
        <v>0</v>
      </c>
      <c r="BM16" s="12">
        <v>0.14000000000000001</v>
      </c>
      <c r="BN16" s="12">
        <v>0</v>
      </c>
      <c r="BO16" s="12">
        <v>0</v>
      </c>
      <c r="BP16" s="12">
        <v>0</v>
      </c>
      <c r="BQ16" s="12">
        <v>0.03</v>
      </c>
      <c r="BR16" s="12">
        <v>0.05</v>
      </c>
      <c r="BS16" s="12">
        <v>0.44</v>
      </c>
      <c r="BT16" s="12">
        <v>0</v>
      </c>
      <c r="BU16" s="12">
        <v>0</v>
      </c>
      <c r="BV16" s="12">
        <v>7.0000000000000007E-2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227.2</v>
      </c>
      <c r="CD16" s="12">
        <v>163.18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0.8</v>
      </c>
    </row>
    <row r="17" spans="1:16384" s="12" customFormat="1" ht="31.5" x14ac:dyDescent="0.25">
      <c r="A17" s="21" t="str">
        <f>"18/2"</f>
        <v>18/2</v>
      </c>
      <c r="B17" s="22" t="s">
        <v>105</v>
      </c>
      <c r="C17" s="21" t="str">
        <f>"200"</f>
        <v>200</v>
      </c>
      <c r="D17" s="21">
        <v>2.56</v>
      </c>
      <c r="E17" s="21">
        <v>0</v>
      </c>
      <c r="F17" s="21">
        <v>1.96</v>
      </c>
      <c r="G17" s="21">
        <v>1.96</v>
      </c>
      <c r="H17" s="21">
        <v>18.88</v>
      </c>
      <c r="I17" s="21">
        <v>101.9141286</v>
      </c>
      <c r="J17" s="21">
        <v>0.28000000000000003</v>
      </c>
      <c r="K17" s="21">
        <v>1.04</v>
      </c>
      <c r="L17" s="21">
        <v>0</v>
      </c>
      <c r="M17" s="21">
        <v>0</v>
      </c>
      <c r="N17" s="21">
        <v>2.02</v>
      </c>
      <c r="O17" s="21">
        <v>15.34</v>
      </c>
      <c r="P17" s="21">
        <v>1.52</v>
      </c>
      <c r="Q17" s="21">
        <v>0</v>
      </c>
      <c r="R17" s="21">
        <v>0</v>
      </c>
      <c r="S17" s="21">
        <v>0.15</v>
      </c>
      <c r="T17" s="21">
        <v>1.23</v>
      </c>
      <c r="U17" s="21">
        <v>158.63</v>
      </c>
      <c r="V17" s="21">
        <v>358.11</v>
      </c>
      <c r="W17" s="21">
        <v>13.2</v>
      </c>
      <c r="X17" s="21">
        <v>18.260000000000002</v>
      </c>
      <c r="Y17" s="21">
        <v>47.48</v>
      </c>
      <c r="Z17" s="21">
        <v>0.79</v>
      </c>
      <c r="AA17" s="21">
        <v>0</v>
      </c>
      <c r="AB17" s="21">
        <v>1046.8800000000001</v>
      </c>
      <c r="AC17" s="21">
        <v>193.68</v>
      </c>
      <c r="AD17" s="21">
        <v>0.99</v>
      </c>
      <c r="AE17" s="21">
        <v>0.08</v>
      </c>
      <c r="AF17" s="21">
        <v>0.05</v>
      </c>
      <c r="AG17" s="21">
        <v>0.81</v>
      </c>
      <c r="AH17" s="21">
        <v>1.49</v>
      </c>
      <c r="AI17" s="21">
        <v>4.9000000000000004</v>
      </c>
      <c r="AJ17" s="12">
        <v>0</v>
      </c>
      <c r="AK17" s="12">
        <v>0</v>
      </c>
      <c r="AL17" s="12">
        <v>0</v>
      </c>
      <c r="AM17" s="12">
        <v>201.01</v>
      </c>
      <c r="AN17" s="12">
        <v>63.96</v>
      </c>
      <c r="AO17" s="12">
        <v>38.58</v>
      </c>
      <c r="AP17" s="12">
        <v>78.17</v>
      </c>
      <c r="AQ17" s="12">
        <v>25.04</v>
      </c>
      <c r="AR17" s="12">
        <v>124.53</v>
      </c>
      <c r="AS17" s="12">
        <v>82.23</v>
      </c>
      <c r="AT17" s="12">
        <v>99.83</v>
      </c>
      <c r="AU17" s="12">
        <v>85.28</v>
      </c>
      <c r="AV17" s="12">
        <v>50.08</v>
      </c>
      <c r="AW17" s="12">
        <v>87.31</v>
      </c>
      <c r="AX17" s="12">
        <v>762.75</v>
      </c>
      <c r="AY17" s="12">
        <v>0</v>
      </c>
      <c r="AZ17" s="12">
        <v>239.93</v>
      </c>
      <c r="BA17" s="12">
        <v>124.53</v>
      </c>
      <c r="BB17" s="12">
        <v>63.28</v>
      </c>
      <c r="BC17" s="12">
        <v>49.74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0.03</v>
      </c>
      <c r="BJ17" s="12">
        <v>0</v>
      </c>
      <c r="BK17" s="12">
        <v>0</v>
      </c>
      <c r="BL17" s="12">
        <v>0</v>
      </c>
      <c r="BM17" s="12">
        <v>0</v>
      </c>
      <c r="BN17" s="12">
        <v>0.03</v>
      </c>
      <c r="BO17" s="12">
        <v>0</v>
      </c>
      <c r="BP17" s="12">
        <v>0</v>
      </c>
      <c r="BQ17" s="12">
        <v>0</v>
      </c>
      <c r="BR17" s="12">
        <v>0</v>
      </c>
      <c r="BS17" s="12">
        <v>0.03</v>
      </c>
      <c r="BT17" s="12">
        <v>0</v>
      </c>
      <c r="BU17" s="12">
        <v>0</v>
      </c>
      <c r="BV17" s="12">
        <v>0.13</v>
      </c>
      <c r="BW17" s="12">
        <v>0.01</v>
      </c>
      <c r="BX17" s="12">
        <v>0</v>
      </c>
      <c r="BY17" s="12">
        <v>0</v>
      </c>
      <c r="BZ17" s="12">
        <v>0</v>
      </c>
      <c r="CA17" s="12">
        <v>0</v>
      </c>
      <c r="CB17" s="12">
        <v>13.61</v>
      </c>
      <c r="CD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</row>
    <row r="18" spans="1:16384" s="12" customFormat="1" x14ac:dyDescent="0.25">
      <c r="A18" s="21" t="str">
        <f>"4/9"</f>
        <v>4/9</v>
      </c>
      <c r="B18" s="22" t="s">
        <v>106</v>
      </c>
      <c r="C18" s="27">
        <v>200</v>
      </c>
      <c r="D18" s="21">
        <v>20.16</v>
      </c>
      <c r="E18" s="21">
        <v>16.579999999999998</v>
      </c>
      <c r="F18" s="21">
        <v>16.36</v>
      </c>
      <c r="G18" s="21">
        <v>2.39</v>
      </c>
      <c r="H18" s="21">
        <v>42.16</v>
      </c>
      <c r="I18" s="21">
        <v>395.27426400000002</v>
      </c>
      <c r="J18" s="21">
        <v>4.9400000000000004</v>
      </c>
      <c r="K18" s="21">
        <v>1.72</v>
      </c>
      <c r="L18" s="21">
        <v>0</v>
      </c>
      <c r="M18" s="21">
        <v>0</v>
      </c>
      <c r="N18" s="21">
        <v>2.57</v>
      </c>
      <c r="O18" s="21">
        <v>37.25</v>
      </c>
      <c r="P18" s="21">
        <v>2.34</v>
      </c>
      <c r="Q18" s="21">
        <v>0</v>
      </c>
      <c r="R18" s="21">
        <v>0</v>
      </c>
      <c r="S18" s="21">
        <v>7.0000000000000007E-2</v>
      </c>
      <c r="T18" s="21">
        <v>2.34</v>
      </c>
      <c r="U18" s="21">
        <v>252.81</v>
      </c>
      <c r="V18" s="21">
        <v>166.95</v>
      </c>
      <c r="W18" s="21">
        <v>25.75</v>
      </c>
      <c r="X18" s="21">
        <v>38.78</v>
      </c>
      <c r="Y18" s="21">
        <v>182.81</v>
      </c>
      <c r="Z18" s="21">
        <v>1.9</v>
      </c>
      <c r="AA18" s="21">
        <v>35.42</v>
      </c>
      <c r="AB18" s="21">
        <v>1805.32</v>
      </c>
      <c r="AC18" s="21">
        <v>372.06</v>
      </c>
      <c r="AD18" s="21">
        <v>1.96</v>
      </c>
      <c r="AE18" s="21">
        <v>7.0000000000000007E-2</v>
      </c>
      <c r="AF18" s="21">
        <v>0.11</v>
      </c>
      <c r="AG18" s="21">
        <v>7.03</v>
      </c>
      <c r="AH18" s="21">
        <v>14.57</v>
      </c>
      <c r="AI18" s="21">
        <v>1.22</v>
      </c>
      <c r="AJ18" s="12">
        <v>0</v>
      </c>
      <c r="AK18" s="12">
        <v>0</v>
      </c>
      <c r="AL18" s="12">
        <v>0</v>
      </c>
      <c r="AM18" s="12">
        <v>177.05</v>
      </c>
      <c r="AN18" s="12">
        <v>98.65</v>
      </c>
      <c r="AO18" s="12">
        <v>49.01</v>
      </c>
      <c r="AP18" s="12">
        <v>83.13</v>
      </c>
      <c r="AQ18" s="12">
        <v>28.65</v>
      </c>
      <c r="AR18" s="12">
        <v>112.56</v>
      </c>
      <c r="AS18" s="12">
        <v>91.15</v>
      </c>
      <c r="AT18" s="12">
        <v>117.02</v>
      </c>
      <c r="AU18" s="12">
        <v>133.32</v>
      </c>
      <c r="AV18" s="12">
        <v>50.85</v>
      </c>
      <c r="AW18" s="12">
        <v>72.86</v>
      </c>
      <c r="AX18" s="12">
        <v>503.45</v>
      </c>
      <c r="AY18" s="12">
        <v>1.01</v>
      </c>
      <c r="AZ18" s="12">
        <v>150.61000000000001</v>
      </c>
      <c r="BA18" s="12">
        <v>129.18</v>
      </c>
      <c r="BB18" s="12">
        <v>68.25</v>
      </c>
      <c r="BC18" s="12">
        <v>48.05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0.11</v>
      </c>
      <c r="BL18" s="12">
        <v>0</v>
      </c>
      <c r="BM18" s="12">
        <v>7.0000000000000007E-2</v>
      </c>
      <c r="BN18" s="12">
        <v>0.01</v>
      </c>
      <c r="BO18" s="12">
        <v>0.01</v>
      </c>
      <c r="BP18" s="12">
        <v>0</v>
      </c>
      <c r="BQ18" s="12">
        <v>0</v>
      </c>
      <c r="BR18" s="12">
        <v>0</v>
      </c>
      <c r="BS18" s="12">
        <v>0.43</v>
      </c>
      <c r="BT18" s="12">
        <v>0</v>
      </c>
      <c r="BU18" s="12">
        <v>0</v>
      </c>
      <c r="BV18" s="12">
        <v>1.07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140.06</v>
      </c>
      <c r="CD18" s="12">
        <v>115.39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12.35</v>
      </c>
      <c r="CP18" s="12">
        <v>0.95</v>
      </c>
    </row>
    <row r="19" spans="1:16384" s="12" customFormat="1" x14ac:dyDescent="0.25">
      <c r="A19" s="21" t="str">
        <f>"6/10"</f>
        <v>6/10</v>
      </c>
      <c r="B19" s="22" t="s">
        <v>107</v>
      </c>
      <c r="C19" s="21" t="str">
        <f>"180"</f>
        <v>180</v>
      </c>
      <c r="D19" s="21">
        <v>0.92</v>
      </c>
      <c r="E19" s="21">
        <v>0</v>
      </c>
      <c r="F19" s="21">
        <v>0.05</v>
      </c>
      <c r="G19" s="21">
        <v>0.05</v>
      </c>
      <c r="H19" s="21">
        <v>20.86</v>
      </c>
      <c r="I19" s="21">
        <v>78.839027999999999</v>
      </c>
      <c r="J19" s="21">
        <v>0.02</v>
      </c>
      <c r="K19" s="21">
        <v>0</v>
      </c>
      <c r="L19" s="21">
        <v>0</v>
      </c>
      <c r="M19" s="21">
        <v>0</v>
      </c>
      <c r="N19" s="21">
        <v>17.27</v>
      </c>
      <c r="O19" s="21">
        <v>0.51</v>
      </c>
      <c r="P19" s="21">
        <v>3.08</v>
      </c>
      <c r="Q19" s="21">
        <v>0</v>
      </c>
      <c r="R19" s="21">
        <v>0</v>
      </c>
      <c r="S19" s="21">
        <v>0.27</v>
      </c>
      <c r="T19" s="21">
        <v>0.73</v>
      </c>
      <c r="U19" s="21">
        <v>3.12</v>
      </c>
      <c r="V19" s="21">
        <v>306.24</v>
      </c>
      <c r="W19" s="21">
        <v>28.2</v>
      </c>
      <c r="X19" s="21">
        <v>17.96</v>
      </c>
      <c r="Y19" s="21">
        <v>24.44</v>
      </c>
      <c r="Z19" s="21">
        <v>0.57999999999999996</v>
      </c>
      <c r="AA19" s="21">
        <v>0</v>
      </c>
      <c r="AB19" s="21">
        <v>567</v>
      </c>
      <c r="AC19" s="21">
        <v>104.94</v>
      </c>
      <c r="AD19" s="21">
        <v>0.99</v>
      </c>
      <c r="AE19" s="21">
        <v>0.02</v>
      </c>
      <c r="AF19" s="21">
        <v>0.03</v>
      </c>
      <c r="AG19" s="21">
        <v>0.46</v>
      </c>
      <c r="AH19" s="21">
        <v>0.7</v>
      </c>
      <c r="AI19" s="21">
        <v>0.28999999999999998</v>
      </c>
      <c r="AJ19" s="12">
        <v>0</v>
      </c>
      <c r="AK19" s="12">
        <v>67.95</v>
      </c>
      <c r="AL19" s="12">
        <v>62.7</v>
      </c>
      <c r="AM19" s="12">
        <v>80.7</v>
      </c>
      <c r="AN19" s="12">
        <v>81</v>
      </c>
      <c r="AO19" s="12">
        <v>24.75</v>
      </c>
      <c r="AP19" s="12">
        <v>45.6</v>
      </c>
      <c r="AQ19" s="12">
        <v>14.25</v>
      </c>
      <c r="AR19" s="12">
        <v>48</v>
      </c>
      <c r="AS19" s="12">
        <v>35.4</v>
      </c>
      <c r="AT19" s="12">
        <v>36</v>
      </c>
      <c r="AU19" s="12">
        <v>79.5</v>
      </c>
      <c r="AV19" s="12">
        <v>25.5</v>
      </c>
      <c r="AW19" s="12">
        <v>21</v>
      </c>
      <c r="AX19" s="12">
        <v>238.65</v>
      </c>
      <c r="AY19" s="12">
        <v>0</v>
      </c>
      <c r="AZ19" s="12">
        <v>117</v>
      </c>
      <c r="BA19" s="12">
        <v>62.7</v>
      </c>
      <c r="BB19" s="12">
        <v>50.7</v>
      </c>
      <c r="BC19" s="12">
        <v>10.35</v>
      </c>
      <c r="BD19" s="12">
        <v>0</v>
      </c>
      <c r="BE19" s="12">
        <v>0</v>
      </c>
      <c r="BF19" s="12">
        <v>0</v>
      </c>
      <c r="BG19" s="12">
        <v>0</v>
      </c>
      <c r="BH19" s="12">
        <v>0</v>
      </c>
      <c r="BI19" s="12">
        <v>0</v>
      </c>
      <c r="BJ19" s="12">
        <v>0</v>
      </c>
      <c r="BK19" s="12">
        <v>0</v>
      </c>
      <c r="BL19" s="12">
        <v>0</v>
      </c>
      <c r="BM19" s="12">
        <v>0</v>
      </c>
      <c r="BN19" s="12">
        <v>0</v>
      </c>
      <c r="BO19" s="12">
        <v>0</v>
      </c>
      <c r="BP19" s="12">
        <v>0</v>
      </c>
      <c r="BQ19" s="12">
        <v>0</v>
      </c>
      <c r="BR19" s="12">
        <v>0</v>
      </c>
      <c r="BS19" s="12">
        <v>0.37</v>
      </c>
      <c r="BT19" s="12">
        <v>0</v>
      </c>
      <c r="BU19" s="12">
        <v>0</v>
      </c>
      <c r="BV19" s="12">
        <v>0.03</v>
      </c>
      <c r="BW19" s="12">
        <v>0.01</v>
      </c>
      <c r="BX19" s="12">
        <v>0.01</v>
      </c>
      <c r="BY19" s="12">
        <v>0</v>
      </c>
      <c r="BZ19" s="12">
        <v>0</v>
      </c>
      <c r="CA19" s="12">
        <v>0</v>
      </c>
      <c r="CB19" s="12">
        <v>3.99</v>
      </c>
      <c r="CD19" s="12">
        <v>7.05</v>
      </c>
      <c r="CF19" s="12">
        <v>0</v>
      </c>
      <c r="CG19" s="12">
        <v>0</v>
      </c>
      <c r="CH19" s="12">
        <v>0</v>
      </c>
      <c r="CI19" s="12">
        <v>0</v>
      </c>
      <c r="CJ19" s="12">
        <v>0</v>
      </c>
      <c r="CK19" s="12">
        <v>0</v>
      </c>
      <c r="CL19" s="12">
        <v>0</v>
      </c>
      <c r="CM19" s="12">
        <v>0</v>
      </c>
      <c r="CN19" s="12">
        <v>0</v>
      </c>
      <c r="CO19" s="12">
        <v>0</v>
      </c>
      <c r="CP19" s="12">
        <v>0</v>
      </c>
    </row>
    <row r="20" spans="1:16384" s="12" customFormat="1" x14ac:dyDescent="0.25">
      <c r="A20" s="21" t="str">
        <f>"-"</f>
        <v>-</v>
      </c>
      <c r="B20" s="22" t="s">
        <v>90</v>
      </c>
      <c r="C20" s="27">
        <v>29</v>
      </c>
      <c r="D20" s="21">
        <v>2.98</v>
      </c>
      <c r="E20" s="21">
        <v>0</v>
      </c>
      <c r="F20" s="21">
        <v>0.3</v>
      </c>
      <c r="G20" s="21">
        <v>0.3</v>
      </c>
      <c r="H20" s="21">
        <v>21.11</v>
      </c>
      <c r="I20" s="21">
        <v>100.75545</v>
      </c>
      <c r="J20" s="21">
        <v>0</v>
      </c>
      <c r="K20" s="21">
        <v>0</v>
      </c>
      <c r="L20" s="21">
        <v>0</v>
      </c>
      <c r="M20" s="21">
        <v>0</v>
      </c>
      <c r="N20" s="21">
        <v>0.5</v>
      </c>
      <c r="O20" s="21">
        <v>20.52</v>
      </c>
      <c r="P20" s="21">
        <v>0.09</v>
      </c>
      <c r="Q20" s="21">
        <v>0</v>
      </c>
      <c r="R20" s="21">
        <v>0</v>
      </c>
      <c r="S20" s="21">
        <v>0</v>
      </c>
      <c r="T20" s="21">
        <v>0.81</v>
      </c>
      <c r="U20" s="21">
        <v>0</v>
      </c>
      <c r="V20" s="21">
        <v>0</v>
      </c>
      <c r="W20" s="21">
        <v>0</v>
      </c>
      <c r="X20" s="21">
        <v>0</v>
      </c>
      <c r="Y20" s="21">
        <v>0</v>
      </c>
      <c r="Z20" s="21">
        <v>0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0</v>
      </c>
      <c r="BX20" s="12">
        <v>0</v>
      </c>
      <c r="BY20" s="12">
        <v>0</v>
      </c>
      <c r="BZ20" s="12">
        <v>0</v>
      </c>
      <c r="CA20" s="12">
        <v>0</v>
      </c>
      <c r="CB20" s="12">
        <v>180.04</v>
      </c>
      <c r="CD20" s="12">
        <v>0</v>
      </c>
      <c r="CF20" s="12">
        <v>0</v>
      </c>
      <c r="CG20" s="12">
        <v>0</v>
      </c>
      <c r="CH20" s="12">
        <v>0</v>
      </c>
      <c r="CI20" s="12">
        <v>0</v>
      </c>
      <c r="CJ20" s="12">
        <v>0</v>
      </c>
      <c r="CK20" s="12">
        <v>0</v>
      </c>
      <c r="CL20" s="12">
        <v>0</v>
      </c>
      <c r="CM20" s="12">
        <v>0</v>
      </c>
      <c r="CN20" s="12">
        <v>0</v>
      </c>
      <c r="CO20" s="12">
        <v>9</v>
      </c>
      <c r="CP20" s="12">
        <v>0</v>
      </c>
    </row>
    <row r="21" spans="1:16384" s="12" customFormat="1" x14ac:dyDescent="0.25">
      <c r="A21" s="19" t="str">
        <f>"-"</f>
        <v>-</v>
      </c>
      <c r="B21" s="20" t="s">
        <v>91</v>
      </c>
      <c r="C21" s="28">
        <v>20</v>
      </c>
      <c r="D21" s="19">
        <v>1.65</v>
      </c>
      <c r="E21" s="19">
        <v>0</v>
      </c>
      <c r="F21" s="19">
        <v>0.3</v>
      </c>
      <c r="G21" s="19">
        <v>0.3</v>
      </c>
      <c r="H21" s="19">
        <v>10.43</v>
      </c>
      <c r="I21" s="19">
        <v>48.344999999999999</v>
      </c>
      <c r="J21" s="19">
        <v>0.05</v>
      </c>
      <c r="K21" s="19">
        <v>0</v>
      </c>
      <c r="L21" s="19">
        <v>0</v>
      </c>
      <c r="M21" s="19">
        <v>0</v>
      </c>
      <c r="N21" s="19">
        <v>0.3</v>
      </c>
      <c r="O21" s="19">
        <v>8.0500000000000007</v>
      </c>
      <c r="P21" s="19">
        <v>2.08</v>
      </c>
      <c r="Q21" s="19">
        <v>0</v>
      </c>
      <c r="R21" s="19">
        <v>0</v>
      </c>
      <c r="S21" s="19">
        <v>0.25</v>
      </c>
      <c r="T21" s="19">
        <v>0.63</v>
      </c>
      <c r="U21" s="19">
        <v>152.5</v>
      </c>
      <c r="V21" s="19">
        <v>61.25</v>
      </c>
      <c r="W21" s="19">
        <v>8.75</v>
      </c>
      <c r="X21" s="19">
        <v>11.75</v>
      </c>
      <c r="Y21" s="19">
        <v>39.5</v>
      </c>
      <c r="Z21" s="19">
        <v>0.98</v>
      </c>
      <c r="AA21" s="19">
        <v>0</v>
      </c>
      <c r="AB21" s="19">
        <v>1.25</v>
      </c>
      <c r="AC21" s="19">
        <v>0.25</v>
      </c>
      <c r="AD21" s="19">
        <v>0.35</v>
      </c>
      <c r="AE21" s="19">
        <v>0.05</v>
      </c>
      <c r="AF21" s="19">
        <v>0.02</v>
      </c>
      <c r="AG21" s="19">
        <v>0.18</v>
      </c>
      <c r="AH21" s="19">
        <v>0.5</v>
      </c>
      <c r="AI21" s="19">
        <v>0</v>
      </c>
      <c r="AJ21" s="12">
        <v>0</v>
      </c>
      <c r="AK21" s="12">
        <v>0</v>
      </c>
      <c r="AL21" s="12">
        <v>0</v>
      </c>
      <c r="AM21" s="12">
        <v>229.03</v>
      </c>
      <c r="AN21" s="12">
        <v>75.95</v>
      </c>
      <c r="AO21" s="12">
        <v>45.02</v>
      </c>
      <c r="AP21" s="12">
        <v>90.05</v>
      </c>
      <c r="AQ21" s="12">
        <v>34.06</v>
      </c>
      <c r="AR21" s="12">
        <v>162.86000000000001</v>
      </c>
      <c r="AS21" s="12">
        <v>101.01</v>
      </c>
      <c r="AT21" s="12">
        <v>140.94</v>
      </c>
      <c r="AU21" s="12">
        <v>116.28</v>
      </c>
      <c r="AV21" s="12">
        <v>61.07</v>
      </c>
      <c r="AW21" s="12">
        <v>108.05</v>
      </c>
      <c r="AX21" s="12">
        <v>903.58</v>
      </c>
      <c r="AY21" s="12">
        <v>0</v>
      </c>
      <c r="AZ21" s="12">
        <v>294.41000000000003</v>
      </c>
      <c r="BA21" s="12">
        <v>128.02000000000001</v>
      </c>
      <c r="BB21" s="12">
        <v>84.96</v>
      </c>
      <c r="BC21" s="12">
        <v>67.34</v>
      </c>
      <c r="BD21" s="12">
        <v>0</v>
      </c>
      <c r="BE21" s="12">
        <v>0</v>
      </c>
      <c r="BF21" s="12">
        <v>0</v>
      </c>
      <c r="BG21" s="12">
        <v>0</v>
      </c>
      <c r="BH21" s="12">
        <v>0</v>
      </c>
      <c r="BI21" s="12">
        <v>0</v>
      </c>
      <c r="BJ21" s="12">
        <v>0</v>
      </c>
      <c r="BK21" s="12">
        <v>0.04</v>
      </c>
      <c r="BL21" s="12">
        <v>0</v>
      </c>
      <c r="BM21" s="12">
        <v>0</v>
      </c>
      <c r="BN21" s="12">
        <v>0</v>
      </c>
      <c r="BO21" s="12">
        <v>0</v>
      </c>
      <c r="BP21" s="12">
        <v>0</v>
      </c>
      <c r="BQ21" s="12">
        <v>0</v>
      </c>
      <c r="BR21" s="12">
        <v>0</v>
      </c>
      <c r="BS21" s="12">
        <v>0.03</v>
      </c>
      <c r="BT21" s="12">
        <v>0</v>
      </c>
      <c r="BU21" s="12">
        <v>0</v>
      </c>
      <c r="BV21" s="12">
        <v>0.12</v>
      </c>
      <c r="BW21" s="12">
        <v>0.01</v>
      </c>
      <c r="BX21" s="12">
        <v>0</v>
      </c>
      <c r="BY21" s="12">
        <v>0</v>
      </c>
      <c r="BZ21" s="12">
        <v>0</v>
      </c>
      <c r="CA21" s="12">
        <v>0</v>
      </c>
      <c r="CB21" s="12">
        <v>17.600000000000001</v>
      </c>
      <c r="CD21" s="12">
        <v>0</v>
      </c>
      <c r="CF21" s="12">
        <v>0</v>
      </c>
      <c r="CG21" s="12">
        <v>0</v>
      </c>
      <c r="CH21" s="12">
        <v>0</v>
      </c>
      <c r="CI21" s="12">
        <v>0</v>
      </c>
      <c r="CJ21" s="12">
        <v>0</v>
      </c>
      <c r="CK21" s="12">
        <v>0</v>
      </c>
      <c r="CL21" s="12">
        <v>0</v>
      </c>
      <c r="CM21" s="12">
        <v>0</v>
      </c>
      <c r="CN21" s="12">
        <v>0</v>
      </c>
      <c r="CO21" s="12">
        <v>0</v>
      </c>
      <c r="CP21" s="12">
        <v>0</v>
      </c>
    </row>
    <row r="22" spans="1:16384" s="11" customFormat="1" x14ac:dyDescent="0.25">
      <c r="A22" s="23"/>
      <c r="B22" s="24" t="s">
        <v>99</v>
      </c>
      <c r="C22" s="23"/>
      <c r="D22" s="23">
        <v>28.87</v>
      </c>
      <c r="E22" s="23">
        <v>16.579999999999998</v>
      </c>
      <c r="F22" s="23">
        <v>22.6</v>
      </c>
      <c r="G22" s="23">
        <v>8.6300000000000008</v>
      </c>
      <c r="H22" s="23">
        <v>116.31</v>
      </c>
      <c r="I22" s="23">
        <v>771.18</v>
      </c>
      <c r="J22" s="23">
        <v>5.73</v>
      </c>
      <c r="K22" s="23">
        <v>5.0999999999999996</v>
      </c>
      <c r="L22" s="23">
        <v>0.45</v>
      </c>
      <c r="M22" s="23">
        <v>0</v>
      </c>
      <c r="N22" s="23">
        <v>24.59</v>
      </c>
      <c r="O22" s="23">
        <v>81.84</v>
      </c>
      <c r="P22" s="23">
        <v>9.8800000000000008</v>
      </c>
      <c r="Q22" s="23">
        <v>0</v>
      </c>
      <c r="R22" s="23">
        <v>0</v>
      </c>
      <c r="S22" s="23">
        <v>1.19</v>
      </c>
      <c r="T22" s="23">
        <v>6.42</v>
      </c>
      <c r="U22" s="23">
        <v>682.46</v>
      </c>
      <c r="V22" s="23">
        <v>1052.8599999999999</v>
      </c>
      <c r="W22" s="23">
        <v>84.72</v>
      </c>
      <c r="X22" s="23">
        <v>97.87</v>
      </c>
      <c r="Y22" s="23">
        <v>308.89</v>
      </c>
      <c r="Z22" s="23">
        <v>4.76</v>
      </c>
      <c r="AA22" s="23">
        <v>35.42</v>
      </c>
      <c r="AB22" s="23">
        <v>3862.63</v>
      </c>
      <c r="AC22" s="23">
        <v>745.95</v>
      </c>
      <c r="AD22" s="23">
        <v>6.27</v>
      </c>
      <c r="AE22" s="23">
        <v>0.24</v>
      </c>
      <c r="AF22" s="23">
        <v>0.23</v>
      </c>
      <c r="AG22" s="23">
        <v>8.76</v>
      </c>
      <c r="AH22" s="23">
        <v>17.66</v>
      </c>
      <c r="AI22" s="23">
        <v>20.22</v>
      </c>
      <c r="AJ22" s="11">
        <v>0</v>
      </c>
      <c r="AK22" s="11">
        <v>0</v>
      </c>
      <c r="AL22" s="11">
        <v>0</v>
      </c>
      <c r="AM22" s="11">
        <v>106.75</v>
      </c>
      <c r="AN22" s="11">
        <v>55.75</v>
      </c>
      <c r="AO22" s="11">
        <v>23.25</v>
      </c>
      <c r="AP22" s="11">
        <v>49.5</v>
      </c>
      <c r="AQ22" s="11">
        <v>20</v>
      </c>
      <c r="AR22" s="11">
        <v>92.75</v>
      </c>
      <c r="AS22" s="11">
        <v>74.25</v>
      </c>
      <c r="AT22" s="11">
        <v>72.75</v>
      </c>
      <c r="AU22" s="11">
        <v>116</v>
      </c>
      <c r="AV22" s="11">
        <v>31</v>
      </c>
      <c r="AW22" s="11">
        <v>77.5</v>
      </c>
      <c r="AX22" s="11">
        <v>382.25</v>
      </c>
      <c r="AY22" s="11">
        <v>0</v>
      </c>
      <c r="AZ22" s="11">
        <v>131.5</v>
      </c>
      <c r="BA22" s="11">
        <v>72.75</v>
      </c>
      <c r="BB22" s="11">
        <v>45</v>
      </c>
      <c r="BC22" s="11">
        <v>32.5</v>
      </c>
      <c r="BD22" s="11">
        <v>0</v>
      </c>
      <c r="BE22" s="11">
        <v>0</v>
      </c>
      <c r="BF22" s="11">
        <v>0</v>
      </c>
      <c r="BG22" s="11">
        <v>0</v>
      </c>
      <c r="BH22" s="11">
        <v>0</v>
      </c>
      <c r="BI22" s="11">
        <v>0</v>
      </c>
      <c r="BJ22" s="11">
        <v>0</v>
      </c>
      <c r="BK22" s="11">
        <v>0.04</v>
      </c>
      <c r="BL22" s="11">
        <v>0</v>
      </c>
      <c r="BM22" s="11">
        <v>0</v>
      </c>
      <c r="BN22" s="11">
        <v>0.01</v>
      </c>
      <c r="BO22" s="11">
        <v>0</v>
      </c>
      <c r="BP22" s="11">
        <v>0</v>
      </c>
      <c r="BQ22" s="11">
        <v>0</v>
      </c>
      <c r="BR22" s="11">
        <v>0</v>
      </c>
      <c r="BS22" s="11">
        <v>0.03</v>
      </c>
      <c r="BT22" s="11">
        <v>0</v>
      </c>
      <c r="BU22" s="11">
        <v>0</v>
      </c>
      <c r="BV22" s="11">
        <v>0.12</v>
      </c>
      <c r="BW22" s="11">
        <v>0.02</v>
      </c>
      <c r="BX22" s="11">
        <v>0</v>
      </c>
      <c r="BY22" s="11">
        <v>0</v>
      </c>
      <c r="BZ22" s="11">
        <v>0</v>
      </c>
      <c r="CA22" s="11">
        <v>0</v>
      </c>
      <c r="CB22" s="11">
        <v>11.75</v>
      </c>
      <c r="CD22" s="11">
        <v>0.21</v>
      </c>
      <c r="CF22" s="11">
        <v>0</v>
      </c>
      <c r="CG22" s="11">
        <v>0</v>
      </c>
      <c r="CH22" s="11">
        <v>0</v>
      </c>
      <c r="CI22" s="11">
        <v>0</v>
      </c>
      <c r="CJ22" s="11">
        <v>0</v>
      </c>
      <c r="CK22" s="11">
        <v>0</v>
      </c>
      <c r="CL22" s="11">
        <v>0</v>
      </c>
      <c r="CM22" s="11">
        <v>0</v>
      </c>
      <c r="CN22" s="11">
        <v>0</v>
      </c>
      <c r="CO22" s="11">
        <v>0</v>
      </c>
      <c r="CP22" s="11">
        <v>0</v>
      </c>
    </row>
    <row r="23" spans="1:16384" s="15" customFormat="1" x14ac:dyDescent="0.25">
      <c r="A23" s="23"/>
      <c r="B23" s="24" t="s">
        <v>100</v>
      </c>
      <c r="C23" s="23"/>
      <c r="D23" s="23">
        <f>D22+D14</f>
        <v>47.19</v>
      </c>
      <c r="E23" s="23">
        <f t="shared" ref="E23:BP23" si="0">E22+E14</f>
        <v>24.47</v>
      </c>
      <c r="F23" s="23">
        <f t="shared" si="0"/>
        <v>36.620000000000005</v>
      </c>
      <c r="G23" s="23">
        <f t="shared" si="0"/>
        <v>10.75</v>
      </c>
      <c r="H23" s="23">
        <f t="shared" si="0"/>
        <v>216.74</v>
      </c>
      <c r="I23" s="23">
        <f t="shared" si="0"/>
        <v>1363.6599999999999</v>
      </c>
      <c r="J23" s="23">
        <f t="shared" si="0"/>
        <v>14.13</v>
      </c>
      <c r="K23" s="23">
        <f t="shared" si="0"/>
        <v>5.56</v>
      </c>
      <c r="L23" s="23">
        <f t="shared" si="0"/>
        <v>0.45</v>
      </c>
      <c r="M23" s="23">
        <f t="shared" si="0"/>
        <v>0</v>
      </c>
      <c r="N23" s="23">
        <f t="shared" si="0"/>
        <v>57.680000000000007</v>
      </c>
      <c r="O23" s="23">
        <f t="shared" si="0"/>
        <v>144.35</v>
      </c>
      <c r="P23" s="23">
        <f t="shared" si="0"/>
        <v>14.71</v>
      </c>
      <c r="Q23" s="23">
        <f t="shared" si="0"/>
        <v>0</v>
      </c>
      <c r="R23" s="23">
        <f t="shared" si="0"/>
        <v>0</v>
      </c>
      <c r="S23" s="23">
        <f t="shared" si="0"/>
        <v>1.64</v>
      </c>
      <c r="T23" s="23">
        <f t="shared" si="0"/>
        <v>11.67</v>
      </c>
      <c r="U23" s="23">
        <f t="shared" si="0"/>
        <v>1653.13</v>
      </c>
      <c r="V23" s="23">
        <f t="shared" si="0"/>
        <v>1529.53</v>
      </c>
      <c r="W23" s="23">
        <f t="shared" si="0"/>
        <v>366.92999999999995</v>
      </c>
      <c r="X23" s="23">
        <f t="shared" si="0"/>
        <v>174.91000000000003</v>
      </c>
      <c r="Y23" s="23">
        <f t="shared" si="0"/>
        <v>632.49</v>
      </c>
      <c r="Z23" s="23">
        <f t="shared" si="0"/>
        <v>7.4399999999999995</v>
      </c>
      <c r="AA23" s="23">
        <f t="shared" si="0"/>
        <v>102.61</v>
      </c>
      <c r="AB23" s="23">
        <f t="shared" si="0"/>
        <v>3904.81</v>
      </c>
      <c r="AC23" s="23">
        <f t="shared" si="0"/>
        <v>854.03000000000009</v>
      </c>
      <c r="AD23" s="23">
        <f t="shared" si="0"/>
        <v>7.6499999999999995</v>
      </c>
      <c r="AE23" s="23">
        <f t="shared" si="0"/>
        <v>0.44999999999999996</v>
      </c>
      <c r="AF23" s="23">
        <f t="shared" si="0"/>
        <v>0.62</v>
      </c>
      <c r="AG23" s="23">
        <f t="shared" si="0"/>
        <v>10.17</v>
      </c>
      <c r="AH23" s="23">
        <f t="shared" si="0"/>
        <v>23.009999999999998</v>
      </c>
      <c r="AI23" s="23">
        <f t="shared" si="0"/>
        <v>21.41</v>
      </c>
      <c r="AJ23" s="23">
        <f t="shared" si="0"/>
        <v>0</v>
      </c>
      <c r="AK23" s="23">
        <f t="shared" si="0"/>
        <v>243.05</v>
      </c>
      <c r="AL23" s="23">
        <f t="shared" si="0"/>
        <v>245.8</v>
      </c>
      <c r="AM23" s="23">
        <f t="shared" si="0"/>
        <v>961.54</v>
      </c>
      <c r="AN23" s="23">
        <f t="shared" si="0"/>
        <v>529.37</v>
      </c>
      <c r="AO23" s="23">
        <f t="shared" si="0"/>
        <v>207.5</v>
      </c>
      <c r="AP23" s="23">
        <f t="shared" si="0"/>
        <v>456.09</v>
      </c>
      <c r="AQ23" s="23">
        <f t="shared" si="0"/>
        <v>193.75</v>
      </c>
      <c r="AR23" s="23">
        <f t="shared" si="0"/>
        <v>702.21</v>
      </c>
      <c r="AS23" s="23">
        <f t="shared" si="0"/>
        <v>451.74</v>
      </c>
      <c r="AT23" s="23">
        <f t="shared" si="0"/>
        <v>588.39</v>
      </c>
      <c r="AU23" s="23">
        <f t="shared" si="0"/>
        <v>699.47</v>
      </c>
      <c r="AV23" s="23">
        <f t="shared" si="0"/>
        <v>234.53</v>
      </c>
      <c r="AW23" s="23">
        <f t="shared" si="0"/>
        <v>645.09</v>
      </c>
      <c r="AX23" s="23">
        <f t="shared" si="0"/>
        <v>2677.12</v>
      </c>
      <c r="AY23" s="23">
        <f t="shared" si="0"/>
        <v>0</v>
      </c>
      <c r="AZ23" s="23">
        <f t="shared" si="0"/>
        <v>887.34</v>
      </c>
      <c r="BA23" s="23">
        <f t="shared" si="0"/>
        <v>501.67</v>
      </c>
      <c r="BB23" s="23">
        <f t="shared" si="0"/>
        <v>501.39</v>
      </c>
      <c r="BC23" s="23">
        <f t="shared" si="0"/>
        <v>272.44</v>
      </c>
      <c r="BD23" s="23">
        <f t="shared" si="0"/>
        <v>0.66</v>
      </c>
      <c r="BE23" s="23">
        <f t="shared" si="0"/>
        <v>0.3</v>
      </c>
      <c r="BF23" s="23">
        <f t="shared" si="0"/>
        <v>0.16</v>
      </c>
      <c r="BG23" s="23">
        <f t="shared" si="0"/>
        <v>0.37</v>
      </c>
      <c r="BH23" s="23">
        <f t="shared" si="0"/>
        <v>0.42</v>
      </c>
      <c r="BI23" s="23">
        <f t="shared" si="0"/>
        <v>1.94</v>
      </c>
      <c r="BJ23" s="23">
        <f t="shared" si="0"/>
        <v>0</v>
      </c>
      <c r="BK23" s="23">
        <f t="shared" si="0"/>
        <v>5.93</v>
      </c>
      <c r="BL23" s="23">
        <f t="shared" si="0"/>
        <v>0</v>
      </c>
      <c r="BM23" s="23">
        <f t="shared" si="0"/>
        <v>1.69</v>
      </c>
      <c r="BN23" s="23">
        <f t="shared" si="0"/>
        <v>0.01</v>
      </c>
      <c r="BO23" s="23">
        <f t="shared" si="0"/>
        <v>0</v>
      </c>
      <c r="BP23" s="23">
        <f t="shared" si="0"/>
        <v>0</v>
      </c>
      <c r="BQ23" s="23">
        <f t="shared" ref="BQ23:EB23" si="1">BQ22+BQ14</f>
        <v>0.38</v>
      </c>
      <c r="BR23" s="23">
        <f t="shared" si="1"/>
        <v>0.56999999999999995</v>
      </c>
      <c r="BS23" s="23">
        <f t="shared" si="1"/>
        <v>5.17</v>
      </c>
      <c r="BT23" s="23">
        <f t="shared" si="1"/>
        <v>0</v>
      </c>
      <c r="BU23" s="23">
        <f t="shared" si="1"/>
        <v>0</v>
      </c>
      <c r="BV23" s="23">
        <f t="shared" si="1"/>
        <v>1.46</v>
      </c>
      <c r="BW23" s="23">
        <f t="shared" si="1"/>
        <v>0.08</v>
      </c>
      <c r="BX23" s="23">
        <f t="shared" si="1"/>
        <v>0</v>
      </c>
      <c r="BY23" s="23">
        <f t="shared" si="1"/>
        <v>0</v>
      </c>
      <c r="BZ23" s="23">
        <f t="shared" si="1"/>
        <v>0</v>
      </c>
      <c r="CA23" s="23">
        <f t="shared" si="1"/>
        <v>0</v>
      </c>
      <c r="CB23" s="23">
        <f t="shared" si="1"/>
        <v>425.95</v>
      </c>
      <c r="CC23" s="23" t="e">
        <f t="shared" si="1"/>
        <v>#DIV/0!</v>
      </c>
      <c r="CD23" s="23">
        <f t="shared" si="1"/>
        <v>115.03999999999999</v>
      </c>
      <c r="CE23" s="23">
        <f t="shared" si="1"/>
        <v>0</v>
      </c>
      <c r="CF23" s="23">
        <f t="shared" si="1"/>
        <v>0</v>
      </c>
      <c r="CG23" s="23">
        <f t="shared" si="1"/>
        <v>0</v>
      </c>
      <c r="CH23" s="23">
        <f t="shared" si="1"/>
        <v>0</v>
      </c>
      <c r="CI23" s="23">
        <f t="shared" si="1"/>
        <v>0</v>
      </c>
      <c r="CJ23" s="23">
        <f t="shared" si="1"/>
        <v>0</v>
      </c>
      <c r="CK23" s="23">
        <f t="shared" si="1"/>
        <v>0</v>
      </c>
      <c r="CL23" s="23">
        <f t="shared" si="1"/>
        <v>0</v>
      </c>
      <c r="CM23" s="23">
        <f t="shared" si="1"/>
        <v>0</v>
      </c>
      <c r="CN23" s="23">
        <f t="shared" si="1"/>
        <v>0</v>
      </c>
      <c r="CO23" s="23">
        <f t="shared" si="1"/>
        <v>14</v>
      </c>
      <c r="CP23" s="23">
        <f t="shared" si="1"/>
        <v>0.8</v>
      </c>
      <c r="CQ23" s="23">
        <f t="shared" si="1"/>
        <v>0</v>
      </c>
      <c r="CR23" s="23">
        <f t="shared" si="1"/>
        <v>0</v>
      </c>
      <c r="CS23" s="23">
        <f t="shared" si="1"/>
        <v>0</v>
      </c>
      <c r="CT23" s="23">
        <f t="shared" si="1"/>
        <v>0</v>
      </c>
      <c r="CU23" s="23">
        <f t="shared" si="1"/>
        <v>0</v>
      </c>
      <c r="CV23" s="23">
        <f t="shared" si="1"/>
        <v>0</v>
      </c>
      <c r="CW23" s="23">
        <f t="shared" si="1"/>
        <v>0</v>
      </c>
      <c r="CX23" s="23">
        <f t="shared" si="1"/>
        <v>0</v>
      </c>
      <c r="CY23" s="23">
        <f t="shared" si="1"/>
        <v>0</v>
      </c>
      <c r="CZ23" s="23">
        <f t="shared" si="1"/>
        <v>0</v>
      </c>
      <c r="DA23" s="23">
        <f t="shared" si="1"/>
        <v>0</v>
      </c>
      <c r="DB23" s="23">
        <f t="shared" si="1"/>
        <v>0</v>
      </c>
      <c r="DC23" s="23">
        <f t="shared" si="1"/>
        <v>0</v>
      </c>
      <c r="DD23" s="23">
        <f t="shared" si="1"/>
        <v>0</v>
      </c>
      <c r="DE23" s="23">
        <f t="shared" si="1"/>
        <v>0</v>
      </c>
      <c r="DF23" s="23">
        <f t="shared" si="1"/>
        <v>0</v>
      </c>
      <c r="DG23" s="23">
        <f t="shared" si="1"/>
        <v>0</v>
      </c>
      <c r="DH23" s="23">
        <f t="shared" si="1"/>
        <v>0</v>
      </c>
      <c r="DI23" s="23">
        <f t="shared" si="1"/>
        <v>0</v>
      </c>
      <c r="DJ23" s="23">
        <f t="shared" si="1"/>
        <v>0</v>
      </c>
      <c r="DK23" s="23">
        <f t="shared" si="1"/>
        <v>0</v>
      </c>
      <c r="DL23" s="23">
        <f t="shared" si="1"/>
        <v>0</v>
      </c>
      <c r="DM23" s="23">
        <f t="shared" si="1"/>
        <v>0</v>
      </c>
      <c r="DN23" s="23">
        <f t="shared" si="1"/>
        <v>0</v>
      </c>
      <c r="DO23" s="23">
        <f t="shared" si="1"/>
        <v>0</v>
      </c>
      <c r="DP23" s="23">
        <f t="shared" si="1"/>
        <v>0</v>
      </c>
      <c r="DQ23" s="23">
        <f t="shared" si="1"/>
        <v>0</v>
      </c>
      <c r="DR23" s="23">
        <f t="shared" si="1"/>
        <v>0</v>
      </c>
      <c r="DS23" s="23">
        <f t="shared" si="1"/>
        <v>0</v>
      </c>
      <c r="DT23" s="23">
        <f t="shared" si="1"/>
        <v>0</v>
      </c>
      <c r="DU23" s="23">
        <f t="shared" si="1"/>
        <v>0</v>
      </c>
      <c r="DV23" s="23">
        <f t="shared" si="1"/>
        <v>0</v>
      </c>
      <c r="DW23" s="23">
        <f t="shared" si="1"/>
        <v>0</v>
      </c>
      <c r="DX23" s="23">
        <f t="shared" si="1"/>
        <v>0</v>
      </c>
      <c r="DY23" s="23">
        <f t="shared" si="1"/>
        <v>0</v>
      </c>
      <c r="DZ23" s="23">
        <f t="shared" si="1"/>
        <v>0</v>
      </c>
      <c r="EA23" s="23">
        <f t="shared" si="1"/>
        <v>0</v>
      </c>
      <c r="EB23" s="23">
        <f t="shared" si="1"/>
        <v>0</v>
      </c>
      <c r="EC23" s="23">
        <f t="shared" ref="EC23:GN23" si="2">EC22+EC14</f>
        <v>0</v>
      </c>
      <c r="ED23" s="23">
        <f t="shared" si="2"/>
        <v>0</v>
      </c>
      <c r="EE23" s="23">
        <f t="shared" si="2"/>
        <v>0</v>
      </c>
      <c r="EF23" s="23">
        <f t="shared" si="2"/>
        <v>0</v>
      </c>
      <c r="EG23" s="23">
        <f t="shared" si="2"/>
        <v>0</v>
      </c>
      <c r="EH23" s="23">
        <f t="shared" si="2"/>
        <v>0</v>
      </c>
      <c r="EI23" s="23">
        <f t="shared" si="2"/>
        <v>0</v>
      </c>
      <c r="EJ23" s="23">
        <f t="shared" si="2"/>
        <v>0</v>
      </c>
      <c r="EK23" s="23">
        <f t="shared" si="2"/>
        <v>0</v>
      </c>
      <c r="EL23" s="23">
        <f t="shared" si="2"/>
        <v>0</v>
      </c>
      <c r="EM23" s="23">
        <f t="shared" si="2"/>
        <v>0</v>
      </c>
      <c r="EN23" s="23">
        <f t="shared" si="2"/>
        <v>0</v>
      </c>
      <c r="EO23" s="23">
        <f t="shared" si="2"/>
        <v>0</v>
      </c>
      <c r="EP23" s="23">
        <f t="shared" si="2"/>
        <v>0</v>
      </c>
      <c r="EQ23" s="23">
        <f t="shared" si="2"/>
        <v>0</v>
      </c>
      <c r="ER23" s="23">
        <f t="shared" si="2"/>
        <v>0</v>
      </c>
      <c r="ES23" s="23">
        <f t="shared" si="2"/>
        <v>0</v>
      </c>
      <c r="ET23" s="23">
        <f t="shared" si="2"/>
        <v>0</v>
      </c>
      <c r="EU23" s="23">
        <f t="shared" si="2"/>
        <v>0</v>
      </c>
      <c r="EV23" s="23">
        <f t="shared" si="2"/>
        <v>0</v>
      </c>
      <c r="EW23" s="23">
        <f t="shared" si="2"/>
        <v>0</v>
      </c>
      <c r="EX23" s="23">
        <f t="shared" si="2"/>
        <v>0</v>
      </c>
      <c r="EY23" s="23">
        <f t="shared" si="2"/>
        <v>0</v>
      </c>
      <c r="EZ23" s="23">
        <f t="shared" si="2"/>
        <v>0</v>
      </c>
      <c r="FA23" s="23">
        <f t="shared" si="2"/>
        <v>0</v>
      </c>
      <c r="FB23" s="23">
        <f t="shared" si="2"/>
        <v>0</v>
      </c>
      <c r="FC23" s="23">
        <f t="shared" si="2"/>
        <v>0</v>
      </c>
      <c r="FD23" s="23">
        <f t="shared" si="2"/>
        <v>0</v>
      </c>
      <c r="FE23" s="23">
        <f t="shared" si="2"/>
        <v>0</v>
      </c>
      <c r="FF23" s="23">
        <f t="shared" si="2"/>
        <v>0</v>
      </c>
      <c r="FG23" s="23">
        <f t="shared" si="2"/>
        <v>0</v>
      </c>
      <c r="FH23" s="23">
        <f t="shared" si="2"/>
        <v>0</v>
      </c>
      <c r="FI23" s="23">
        <f t="shared" si="2"/>
        <v>0</v>
      </c>
      <c r="FJ23" s="23">
        <f t="shared" si="2"/>
        <v>0</v>
      </c>
      <c r="FK23" s="23">
        <f t="shared" si="2"/>
        <v>0</v>
      </c>
      <c r="FL23" s="23">
        <f t="shared" si="2"/>
        <v>0</v>
      </c>
      <c r="FM23" s="23">
        <f t="shared" si="2"/>
        <v>0</v>
      </c>
      <c r="FN23" s="23">
        <f t="shared" si="2"/>
        <v>0</v>
      </c>
      <c r="FO23" s="23">
        <f t="shared" si="2"/>
        <v>0</v>
      </c>
      <c r="FP23" s="23">
        <f t="shared" si="2"/>
        <v>0</v>
      </c>
      <c r="FQ23" s="23">
        <f t="shared" si="2"/>
        <v>0</v>
      </c>
      <c r="FR23" s="23">
        <f t="shared" si="2"/>
        <v>0</v>
      </c>
      <c r="FS23" s="23">
        <f t="shared" si="2"/>
        <v>0</v>
      </c>
      <c r="FT23" s="23">
        <f t="shared" si="2"/>
        <v>0</v>
      </c>
      <c r="FU23" s="23">
        <f t="shared" si="2"/>
        <v>0</v>
      </c>
      <c r="FV23" s="23">
        <f t="shared" si="2"/>
        <v>0</v>
      </c>
      <c r="FW23" s="23">
        <f t="shared" si="2"/>
        <v>0</v>
      </c>
      <c r="FX23" s="23">
        <f t="shared" si="2"/>
        <v>0</v>
      </c>
      <c r="FY23" s="23">
        <f t="shared" si="2"/>
        <v>0</v>
      </c>
      <c r="FZ23" s="23">
        <f t="shared" si="2"/>
        <v>0</v>
      </c>
      <c r="GA23" s="23">
        <f t="shared" si="2"/>
        <v>0</v>
      </c>
      <c r="GB23" s="23">
        <f t="shared" si="2"/>
        <v>0</v>
      </c>
      <c r="GC23" s="23">
        <f t="shared" si="2"/>
        <v>0</v>
      </c>
      <c r="GD23" s="23">
        <f t="shared" si="2"/>
        <v>0</v>
      </c>
      <c r="GE23" s="23">
        <f t="shared" si="2"/>
        <v>0</v>
      </c>
      <c r="GF23" s="23">
        <f t="shared" si="2"/>
        <v>0</v>
      </c>
      <c r="GG23" s="23">
        <f t="shared" si="2"/>
        <v>0</v>
      </c>
      <c r="GH23" s="23">
        <f t="shared" si="2"/>
        <v>0</v>
      </c>
      <c r="GI23" s="23">
        <f t="shared" si="2"/>
        <v>0</v>
      </c>
      <c r="GJ23" s="23">
        <f t="shared" si="2"/>
        <v>0</v>
      </c>
      <c r="GK23" s="23">
        <f t="shared" si="2"/>
        <v>0</v>
      </c>
      <c r="GL23" s="23">
        <f t="shared" si="2"/>
        <v>0</v>
      </c>
      <c r="GM23" s="23">
        <f t="shared" si="2"/>
        <v>0</v>
      </c>
      <c r="GN23" s="23">
        <f t="shared" si="2"/>
        <v>0</v>
      </c>
      <c r="GO23" s="23">
        <f t="shared" ref="GO23:IZ23" si="3">GO22+GO14</f>
        <v>0</v>
      </c>
      <c r="GP23" s="23">
        <f t="shared" si="3"/>
        <v>0</v>
      </c>
      <c r="GQ23" s="23">
        <f t="shared" si="3"/>
        <v>0</v>
      </c>
      <c r="GR23" s="23">
        <f t="shared" si="3"/>
        <v>0</v>
      </c>
      <c r="GS23" s="23">
        <f t="shared" si="3"/>
        <v>0</v>
      </c>
      <c r="GT23" s="23">
        <f t="shared" si="3"/>
        <v>0</v>
      </c>
      <c r="GU23" s="23">
        <f t="shared" si="3"/>
        <v>0</v>
      </c>
      <c r="GV23" s="23">
        <f t="shared" si="3"/>
        <v>0</v>
      </c>
      <c r="GW23" s="23">
        <f t="shared" si="3"/>
        <v>0</v>
      </c>
      <c r="GX23" s="23">
        <f t="shared" si="3"/>
        <v>0</v>
      </c>
      <c r="GY23" s="23">
        <f t="shared" si="3"/>
        <v>0</v>
      </c>
      <c r="GZ23" s="23">
        <f t="shared" si="3"/>
        <v>0</v>
      </c>
      <c r="HA23" s="23">
        <f t="shared" si="3"/>
        <v>0</v>
      </c>
      <c r="HB23" s="23">
        <f t="shared" si="3"/>
        <v>0</v>
      </c>
      <c r="HC23" s="23">
        <f t="shared" si="3"/>
        <v>0</v>
      </c>
      <c r="HD23" s="23">
        <f t="shared" si="3"/>
        <v>0</v>
      </c>
      <c r="HE23" s="23">
        <f t="shared" si="3"/>
        <v>0</v>
      </c>
      <c r="HF23" s="23">
        <f t="shared" si="3"/>
        <v>0</v>
      </c>
      <c r="HG23" s="23">
        <f t="shared" si="3"/>
        <v>0</v>
      </c>
      <c r="HH23" s="23">
        <f t="shared" si="3"/>
        <v>0</v>
      </c>
      <c r="HI23" s="23">
        <f t="shared" si="3"/>
        <v>0</v>
      </c>
      <c r="HJ23" s="23">
        <f t="shared" si="3"/>
        <v>0</v>
      </c>
      <c r="HK23" s="23">
        <f t="shared" si="3"/>
        <v>0</v>
      </c>
      <c r="HL23" s="23">
        <f t="shared" si="3"/>
        <v>0</v>
      </c>
      <c r="HM23" s="23">
        <f t="shared" si="3"/>
        <v>0</v>
      </c>
      <c r="HN23" s="23">
        <f t="shared" si="3"/>
        <v>0</v>
      </c>
      <c r="HO23" s="23">
        <f t="shared" si="3"/>
        <v>0</v>
      </c>
      <c r="HP23" s="23">
        <f t="shared" si="3"/>
        <v>0</v>
      </c>
      <c r="HQ23" s="23">
        <f t="shared" si="3"/>
        <v>0</v>
      </c>
      <c r="HR23" s="23">
        <f t="shared" si="3"/>
        <v>0</v>
      </c>
      <c r="HS23" s="23">
        <f t="shared" si="3"/>
        <v>0</v>
      </c>
      <c r="HT23" s="23">
        <f t="shared" si="3"/>
        <v>0</v>
      </c>
      <c r="HU23" s="23">
        <f t="shared" si="3"/>
        <v>0</v>
      </c>
      <c r="HV23" s="23">
        <f t="shared" si="3"/>
        <v>0</v>
      </c>
      <c r="HW23" s="23">
        <f t="shared" si="3"/>
        <v>0</v>
      </c>
      <c r="HX23" s="23">
        <f t="shared" si="3"/>
        <v>0</v>
      </c>
      <c r="HY23" s="23">
        <f t="shared" si="3"/>
        <v>0</v>
      </c>
      <c r="HZ23" s="23">
        <f t="shared" si="3"/>
        <v>0</v>
      </c>
      <c r="IA23" s="23">
        <f t="shared" si="3"/>
        <v>0</v>
      </c>
      <c r="IB23" s="23">
        <f t="shared" si="3"/>
        <v>0</v>
      </c>
      <c r="IC23" s="23">
        <f t="shared" si="3"/>
        <v>0</v>
      </c>
      <c r="ID23" s="23">
        <f t="shared" si="3"/>
        <v>0</v>
      </c>
      <c r="IE23" s="23">
        <f t="shared" si="3"/>
        <v>0</v>
      </c>
      <c r="IF23" s="23">
        <f t="shared" si="3"/>
        <v>0</v>
      </c>
      <c r="IG23" s="23">
        <f t="shared" si="3"/>
        <v>0</v>
      </c>
      <c r="IH23" s="23">
        <f t="shared" si="3"/>
        <v>0</v>
      </c>
      <c r="II23" s="23">
        <f t="shared" si="3"/>
        <v>0</v>
      </c>
      <c r="IJ23" s="23">
        <f t="shared" si="3"/>
        <v>0</v>
      </c>
      <c r="IK23" s="23">
        <f t="shared" si="3"/>
        <v>0</v>
      </c>
      <c r="IL23" s="23">
        <f t="shared" si="3"/>
        <v>0</v>
      </c>
      <c r="IM23" s="23">
        <f t="shared" si="3"/>
        <v>0</v>
      </c>
      <c r="IN23" s="23">
        <f t="shared" si="3"/>
        <v>0</v>
      </c>
      <c r="IO23" s="23">
        <f t="shared" si="3"/>
        <v>0</v>
      </c>
      <c r="IP23" s="23">
        <f t="shared" si="3"/>
        <v>0</v>
      </c>
      <c r="IQ23" s="23">
        <f t="shared" si="3"/>
        <v>0</v>
      </c>
      <c r="IR23" s="23">
        <f t="shared" si="3"/>
        <v>0</v>
      </c>
      <c r="IS23" s="23">
        <f t="shared" si="3"/>
        <v>0</v>
      </c>
      <c r="IT23" s="23">
        <f t="shared" si="3"/>
        <v>0</v>
      </c>
      <c r="IU23" s="23">
        <f t="shared" si="3"/>
        <v>0</v>
      </c>
      <c r="IV23" s="23">
        <f t="shared" si="3"/>
        <v>0</v>
      </c>
      <c r="IW23" s="23">
        <f t="shared" si="3"/>
        <v>0</v>
      </c>
      <c r="IX23" s="23">
        <f t="shared" si="3"/>
        <v>0</v>
      </c>
      <c r="IY23" s="23">
        <f t="shared" si="3"/>
        <v>0</v>
      </c>
      <c r="IZ23" s="23">
        <f t="shared" si="3"/>
        <v>0</v>
      </c>
      <c r="JA23" s="23">
        <f t="shared" ref="JA23:LL23" si="4">JA22+JA14</f>
        <v>0</v>
      </c>
      <c r="JB23" s="23">
        <f t="shared" si="4"/>
        <v>0</v>
      </c>
      <c r="JC23" s="23">
        <f t="shared" si="4"/>
        <v>0</v>
      </c>
      <c r="JD23" s="23">
        <f t="shared" si="4"/>
        <v>0</v>
      </c>
      <c r="JE23" s="23">
        <f t="shared" si="4"/>
        <v>0</v>
      </c>
      <c r="JF23" s="23">
        <f t="shared" si="4"/>
        <v>0</v>
      </c>
      <c r="JG23" s="23">
        <f t="shared" si="4"/>
        <v>0</v>
      </c>
      <c r="JH23" s="23">
        <f t="shared" si="4"/>
        <v>0</v>
      </c>
      <c r="JI23" s="23">
        <f t="shared" si="4"/>
        <v>0</v>
      </c>
      <c r="JJ23" s="23">
        <f t="shared" si="4"/>
        <v>0</v>
      </c>
      <c r="JK23" s="23">
        <f t="shared" si="4"/>
        <v>0</v>
      </c>
      <c r="JL23" s="23">
        <f t="shared" si="4"/>
        <v>0</v>
      </c>
      <c r="JM23" s="23">
        <f t="shared" si="4"/>
        <v>0</v>
      </c>
      <c r="JN23" s="23">
        <f t="shared" si="4"/>
        <v>0</v>
      </c>
      <c r="JO23" s="23">
        <f t="shared" si="4"/>
        <v>0</v>
      </c>
      <c r="JP23" s="23">
        <f t="shared" si="4"/>
        <v>0</v>
      </c>
      <c r="JQ23" s="23">
        <f t="shared" si="4"/>
        <v>0</v>
      </c>
      <c r="JR23" s="23">
        <f t="shared" si="4"/>
        <v>0</v>
      </c>
      <c r="JS23" s="23">
        <f t="shared" si="4"/>
        <v>0</v>
      </c>
      <c r="JT23" s="23">
        <f t="shared" si="4"/>
        <v>0</v>
      </c>
      <c r="JU23" s="23">
        <f t="shared" si="4"/>
        <v>0</v>
      </c>
      <c r="JV23" s="23">
        <f t="shared" si="4"/>
        <v>0</v>
      </c>
      <c r="JW23" s="23">
        <f t="shared" si="4"/>
        <v>0</v>
      </c>
      <c r="JX23" s="23">
        <f t="shared" si="4"/>
        <v>0</v>
      </c>
      <c r="JY23" s="23">
        <f t="shared" si="4"/>
        <v>0</v>
      </c>
      <c r="JZ23" s="23">
        <f t="shared" si="4"/>
        <v>0</v>
      </c>
      <c r="KA23" s="23">
        <f t="shared" si="4"/>
        <v>0</v>
      </c>
      <c r="KB23" s="23">
        <f t="shared" si="4"/>
        <v>0</v>
      </c>
      <c r="KC23" s="23">
        <f t="shared" si="4"/>
        <v>0</v>
      </c>
      <c r="KD23" s="23">
        <f t="shared" si="4"/>
        <v>0</v>
      </c>
      <c r="KE23" s="23">
        <f t="shared" si="4"/>
        <v>0</v>
      </c>
      <c r="KF23" s="23">
        <f t="shared" si="4"/>
        <v>0</v>
      </c>
      <c r="KG23" s="23">
        <f t="shared" si="4"/>
        <v>0</v>
      </c>
      <c r="KH23" s="23">
        <f t="shared" si="4"/>
        <v>0</v>
      </c>
      <c r="KI23" s="23">
        <f t="shared" si="4"/>
        <v>0</v>
      </c>
      <c r="KJ23" s="23">
        <f t="shared" si="4"/>
        <v>0</v>
      </c>
      <c r="KK23" s="23">
        <f t="shared" si="4"/>
        <v>0</v>
      </c>
      <c r="KL23" s="23">
        <f t="shared" si="4"/>
        <v>0</v>
      </c>
      <c r="KM23" s="23">
        <f t="shared" si="4"/>
        <v>0</v>
      </c>
      <c r="KN23" s="23">
        <f t="shared" si="4"/>
        <v>0</v>
      </c>
      <c r="KO23" s="23">
        <f t="shared" si="4"/>
        <v>0</v>
      </c>
      <c r="KP23" s="23">
        <f t="shared" si="4"/>
        <v>0</v>
      </c>
      <c r="KQ23" s="23">
        <f t="shared" si="4"/>
        <v>0</v>
      </c>
      <c r="KR23" s="23">
        <f t="shared" si="4"/>
        <v>0</v>
      </c>
      <c r="KS23" s="23">
        <f t="shared" si="4"/>
        <v>0</v>
      </c>
      <c r="KT23" s="23">
        <f t="shared" si="4"/>
        <v>0</v>
      </c>
      <c r="KU23" s="23">
        <f t="shared" si="4"/>
        <v>0</v>
      </c>
      <c r="KV23" s="23">
        <f t="shared" si="4"/>
        <v>0</v>
      </c>
      <c r="KW23" s="23">
        <f t="shared" si="4"/>
        <v>0</v>
      </c>
      <c r="KX23" s="23">
        <f t="shared" si="4"/>
        <v>0</v>
      </c>
      <c r="KY23" s="23">
        <f t="shared" si="4"/>
        <v>0</v>
      </c>
      <c r="KZ23" s="23">
        <f t="shared" si="4"/>
        <v>0</v>
      </c>
      <c r="LA23" s="23">
        <f t="shared" si="4"/>
        <v>0</v>
      </c>
      <c r="LB23" s="23">
        <f t="shared" si="4"/>
        <v>0</v>
      </c>
      <c r="LC23" s="23">
        <f t="shared" si="4"/>
        <v>0</v>
      </c>
      <c r="LD23" s="23">
        <f t="shared" si="4"/>
        <v>0</v>
      </c>
      <c r="LE23" s="23">
        <f t="shared" si="4"/>
        <v>0</v>
      </c>
      <c r="LF23" s="23">
        <f t="shared" si="4"/>
        <v>0</v>
      </c>
      <c r="LG23" s="23">
        <f t="shared" si="4"/>
        <v>0</v>
      </c>
      <c r="LH23" s="23">
        <f t="shared" si="4"/>
        <v>0</v>
      </c>
      <c r="LI23" s="23">
        <f t="shared" si="4"/>
        <v>0</v>
      </c>
      <c r="LJ23" s="23">
        <f t="shared" si="4"/>
        <v>0</v>
      </c>
      <c r="LK23" s="23">
        <f t="shared" si="4"/>
        <v>0</v>
      </c>
      <c r="LL23" s="23">
        <f t="shared" si="4"/>
        <v>0</v>
      </c>
      <c r="LM23" s="23">
        <f t="shared" ref="LM23:NX23" si="5">LM22+LM14</f>
        <v>0</v>
      </c>
      <c r="LN23" s="23">
        <f t="shared" si="5"/>
        <v>0</v>
      </c>
      <c r="LO23" s="23">
        <f t="shared" si="5"/>
        <v>0</v>
      </c>
      <c r="LP23" s="23">
        <f t="shared" si="5"/>
        <v>0</v>
      </c>
      <c r="LQ23" s="23">
        <f t="shared" si="5"/>
        <v>0</v>
      </c>
      <c r="LR23" s="23">
        <f t="shared" si="5"/>
        <v>0</v>
      </c>
      <c r="LS23" s="23">
        <f t="shared" si="5"/>
        <v>0</v>
      </c>
      <c r="LT23" s="23">
        <f t="shared" si="5"/>
        <v>0</v>
      </c>
      <c r="LU23" s="23">
        <f t="shared" si="5"/>
        <v>0</v>
      </c>
      <c r="LV23" s="23">
        <f t="shared" si="5"/>
        <v>0</v>
      </c>
      <c r="LW23" s="23">
        <f t="shared" si="5"/>
        <v>0</v>
      </c>
      <c r="LX23" s="23">
        <f t="shared" si="5"/>
        <v>0</v>
      </c>
      <c r="LY23" s="23">
        <f t="shared" si="5"/>
        <v>0</v>
      </c>
      <c r="LZ23" s="23">
        <f t="shared" si="5"/>
        <v>0</v>
      </c>
      <c r="MA23" s="23">
        <f t="shared" si="5"/>
        <v>0</v>
      </c>
      <c r="MB23" s="23">
        <f t="shared" si="5"/>
        <v>0</v>
      </c>
      <c r="MC23" s="23">
        <f t="shared" si="5"/>
        <v>0</v>
      </c>
      <c r="MD23" s="23">
        <f t="shared" si="5"/>
        <v>0</v>
      </c>
      <c r="ME23" s="23">
        <f t="shared" si="5"/>
        <v>0</v>
      </c>
      <c r="MF23" s="23">
        <f t="shared" si="5"/>
        <v>0</v>
      </c>
      <c r="MG23" s="23">
        <f t="shared" si="5"/>
        <v>0</v>
      </c>
      <c r="MH23" s="23">
        <f t="shared" si="5"/>
        <v>0</v>
      </c>
      <c r="MI23" s="23">
        <f t="shared" si="5"/>
        <v>0</v>
      </c>
      <c r="MJ23" s="23">
        <f t="shared" si="5"/>
        <v>0</v>
      </c>
      <c r="MK23" s="23">
        <f t="shared" si="5"/>
        <v>0</v>
      </c>
      <c r="ML23" s="23">
        <f t="shared" si="5"/>
        <v>0</v>
      </c>
      <c r="MM23" s="23">
        <f t="shared" si="5"/>
        <v>0</v>
      </c>
      <c r="MN23" s="23">
        <f t="shared" si="5"/>
        <v>0</v>
      </c>
      <c r="MO23" s="23">
        <f t="shared" si="5"/>
        <v>0</v>
      </c>
      <c r="MP23" s="23">
        <f t="shared" si="5"/>
        <v>0</v>
      </c>
      <c r="MQ23" s="23">
        <f t="shared" si="5"/>
        <v>0</v>
      </c>
      <c r="MR23" s="23">
        <f t="shared" si="5"/>
        <v>0</v>
      </c>
      <c r="MS23" s="23">
        <f t="shared" si="5"/>
        <v>0</v>
      </c>
      <c r="MT23" s="23">
        <f t="shared" si="5"/>
        <v>0</v>
      </c>
      <c r="MU23" s="23">
        <f t="shared" si="5"/>
        <v>0</v>
      </c>
      <c r="MV23" s="23">
        <f t="shared" si="5"/>
        <v>0</v>
      </c>
      <c r="MW23" s="23">
        <f t="shared" si="5"/>
        <v>0</v>
      </c>
      <c r="MX23" s="23">
        <f t="shared" si="5"/>
        <v>0</v>
      </c>
      <c r="MY23" s="23">
        <f t="shared" si="5"/>
        <v>0</v>
      </c>
      <c r="MZ23" s="23">
        <f t="shared" si="5"/>
        <v>0</v>
      </c>
      <c r="NA23" s="23">
        <f t="shared" si="5"/>
        <v>0</v>
      </c>
      <c r="NB23" s="23">
        <f t="shared" si="5"/>
        <v>0</v>
      </c>
      <c r="NC23" s="23">
        <f t="shared" si="5"/>
        <v>0</v>
      </c>
      <c r="ND23" s="23">
        <f t="shared" si="5"/>
        <v>0</v>
      </c>
      <c r="NE23" s="23">
        <f t="shared" si="5"/>
        <v>0</v>
      </c>
      <c r="NF23" s="23">
        <f t="shared" si="5"/>
        <v>0</v>
      </c>
      <c r="NG23" s="23">
        <f t="shared" si="5"/>
        <v>0</v>
      </c>
      <c r="NH23" s="23">
        <f t="shared" si="5"/>
        <v>0</v>
      </c>
      <c r="NI23" s="23">
        <f t="shared" si="5"/>
        <v>0</v>
      </c>
      <c r="NJ23" s="23">
        <f t="shared" si="5"/>
        <v>0</v>
      </c>
      <c r="NK23" s="23">
        <f t="shared" si="5"/>
        <v>0</v>
      </c>
      <c r="NL23" s="23">
        <f t="shared" si="5"/>
        <v>0</v>
      </c>
      <c r="NM23" s="23">
        <f t="shared" si="5"/>
        <v>0</v>
      </c>
      <c r="NN23" s="23">
        <f t="shared" si="5"/>
        <v>0</v>
      </c>
      <c r="NO23" s="23">
        <f t="shared" si="5"/>
        <v>0</v>
      </c>
      <c r="NP23" s="23">
        <f t="shared" si="5"/>
        <v>0</v>
      </c>
      <c r="NQ23" s="23">
        <f t="shared" si="5"/>
        <v>0</v>
      </c>
      <c r="NR23" s="23">
        <f t="shared" si="5"/>
        <v>0</v>
      </c>
      <c r="NS23" s="23">
        <f t="shared" si="5"/>
        <v>0</v>
      </c>
      <c r="NT23" s="23">
        <f t="shared" si="5"/>
        <v>0</v>
      </c>
      <c r="NU23" s="23">
        <f t="shared" si="5"/>
        <v>0</v>
      </c>
      <c r="NV23" s="23">
        <f t="shared" si="5"/>
        <v>0</v>
      </c>
      <c r="NW23" s="23">
        <f t="shared" si="5"/>
        <v>0</v>
      </c>
      <c r="NX23" s="23">
        <f t="shared" si="5"/>
        <v>0</v>
      </c>
      <c r="NY23" s="23">
        <f t="shared" ref="NY23:QJ23" si="6">NY22+NY14</f>
        <v>0</v>
      </c>
      <c r="NZ23" s="23">
        <f t="shared" si="6"/>
        <v>0</v>
      </c>
      <c r="OA23" s="23">
        <f t="shared" si="6"/>
        <v>0</v>
      </c>
      <c r="OB23" s="23">
        <f t="shared" si="6"/>
        <v>0</v>
      </c>
      <c r="OC23" s="23">
        <f t="shared" si="6"/>
        <v>0</v>
      </c>
      <c r="OD23" s="23">
        <f t="shared" si="6"/>
        <v>0</v>
      </c>
      <c r="OE23" s="23">
        <f t="shared" si="6"/>
        <v>0</v>
      </c>
      <c r="OF23" s="23">
        <f t="shared" si="6"/>
        <v>0</v>
      </c>
      <c r="OG23" s="23">
        <f t="shared" si="6"/>
        <v>0</v>
      </c>
      <c r="OH23" s="23">
        <f t="shared" si="6"/>
        <v>0</v>
      </c>
      <c r="OI23" s="23">
        <f t="shared" si="6"/>
        <v>0</v>
      </c>
      <c r="OJ23" s="23">
        <f t="shared" si="6"/>
        <v>0</v>
      </c>
      <c r="OK23" s="23">
        <f t="shared" si="6"/>
        <v>0</v>
      </c>
      <c r="OL23" s="23">
        <f t="shared" si="6"/>
        <v>0</v>
      </c>
      <c r="OM23" s="23">
        <f t="shared" si="6"/>
        <v>0</v>
      </c>
      <c r="ON23" s="23">
        <f t="shared" si="6"/>
        <v>0</v>
      </c>
      <c r="OO23" s="23">
        <f t="shared" si="6"/>
        <v>0</v>
      </c>
      <c r="OP23" s="23">
        <f t="shared" si="6"/>
        <v>0</v>
      </c>
      <c r="OQ23" s="23">
        <f t="shared" si="6"/>
        <v>0</v>
      </c>
      <c r="OR23" s="23">
        <f t="shared" si="6"/>
        <v>0</v>
      </c>
      <c r="OS23" s="23">
        <f t="shared" si="6"/>
        <v>0</v>
      </c>
      <c r="OT23" s="23">
        <f t="shared" si="6"/>
        <v>0</v>
      </c>
      <c r="OU23" s="23">
        <f t="shared" si="6"/>
        <v>0</v>
      </c>
      <c r="OV23" s="23">
        <f t="shared" si="6"/>
        <v>0</v>
      </c>
      <c r="OW23" s="23">
        <f t="shared" si="6"/>
        <v>0</v>
      </c>
      <c r="OX23" s="23">
        <f t="shared" si="6"/>
        <v>0</v>
      </c>
      <c r="OY23" s="23">
        <f t="shared" si="6"/>
        <v>0</v>
      </c>
      <c r="OZ23" s="23">
        <f t="shared" si="6"/>
        <v>0</v>
      </c>
      <c r="PA23" s="23">
        <f t="shared" si="6"/>
        <v>0</v>
      </c>
      <c r="PB23" s="23">
        <f t="shared" si="6"/>
        <v>0</v>
      </c>
      <c r="PC23" s="23">
        <f t="shared" si="6"/>
        <v>0</v>
      </c>
      <c r="PD23" s="23">
        <f t="shared" si="6"/>
        <v>0</v>
      </c>
      <c r="PE23" s="23">
        <f t="shared" si="6"/>
        <v>0</v>
      </c>
      <c r="PF23" s="23">
        <f t="shared" si="6"/>
        <v>0</v>
      </c>
      <c r="PG23" s="23">
        <f t="shared" si="6"/>
        <v>0</v>
      </c>
      <c r="PH23" s="23">
        <f t="shared" si="6"/>
        <v>0</v>
      </c>
      <c r="PI23" s="23">
        <f t="shared" si="6"/>
        <v>0</v>
      </c>
      <c r="PJ23" s="23">
        <f t="shared" si="6"/>
        <v>0</v>
      </c>
      <c r="PK23" s="23">
        <f t="shared" si="6"/>
        <v>0</v>
      </c>
      <c r="PL23" s="23">
        <f t="shared" si="6"/>
        <v>0</v>
      </c>
      <c r="PM23" s="23">
        <f t="shared" si="6"/>
        <v>0</v>
      </c>
      <c r="PN23" s="23">
        <f t="shared" si="6"/>
        <v>0</v>
      </c>
      <c r="PO23" s="23">
        <f t="shared" si="6"/>
        <v>0</v>
      </c>
      <c r="PP23" s="23">
        <f t="shared" si="6"/>
        <v>0</v>
      </c>
      <c r="PQ23" s="23">
        <f t="shared" si="6"/>
        <v>0</v>
      </c>
      <c r="PR23" s="23">
        <f t="shared" si="6"/>
        <v>0</v>
      </c>
      <c r="PS23" s="23">
        <f t="shared" si="6"/>
        <v>0</v>
      </c>
      <c r="PT23" s="23">
        <f t="shared" si="6"/>
        <v>0</v>
      </c>
      <c r="PU23" s="23">
        <f t="shared" si="6"/>
        <v>0</v>
      </c>
      <c r="PV23" s="23">
        <f t="shared" si="6"/>
        <v>0</v>
      </c>
      <c r="PW23" s="23">
        <f t="shared" si="6"/>
        <v>0</v>
      </c>
      <c r="PX23" s="23">
        <f t="shared" si="6"/>
        <v>0</v>
      </c>
      <c r="PY23" s="23">
        <f t="shared" si="6"/>
        <v>0</v>
      </c>
      <c r="PZ23" s="23">
        <f t="shared" si="6"/>
        <v>0</v>
      </c>
      <c r="QA23" s="23">
        <f t="shared" si="6"/>
        <v>0</v>
      </c>
      <c r="QB23" s="23">
        <f t="shared" si="6"/>
        <v>0</v>
      </c>
      <c r="QC23" s="23">
        <f t="shared" si="6"/>
        <v>0</v>
      </c>
      <c r="QD23" s="23">
        <f t="shared" si="6"/>
        <v>0</v>
      </c>
      <c r="QE23" s="23">
        <f t="shared" si="6"/>
        <v>0</v>
      </c>
      <c r="QF23" s="23">
        <f t="shared" si="6"/>
        <v>0</v>
      </c>
      <c r="QG23" s="23">
        <f t="shared" si="6"/>
        <v>0</v>
      </c>
      <c r="QH23" s="23">
        <f t="shared" si="6"/>
        <v>0</v>
      </c>
      <c r="QI23" s="23">
        <f t="shared" si="6"/>
        <v>0</v>
      </c>
      <c r="QJ23" s="23">
        <f t="shared" si="6"/>
        <v>0</v>
      </c>
      <c r="QK23" s="23">
        <f t="shared" ref="QK23:SV23" si="7">QK22+QK14</f>
        <v>0</v>
      </c>
      <c r="QL23" s="23">
        <f t="shared" si="7"/>
        <v>0</v>
      </c>
      <c r="QM23" s="23">
        <f t="shared" si="7"/>
        <v>0</v>
      </c>
      <c r="QN23" s="23">
        <f t="shared" si="7"/>
        <v>0</v>
      </c>
      <c r="QO23" s="23">
        <f t="shared" si="7"/>
        <v>0</v>
      </c>
      <c r="QP23" s="23">
        <f t="shared" si="7"/>
        <v>0</v>
      </c>
      <c r="QQ23" s="23">
        <f t="shared" si="7"/>
        <v>0</v>
      </c>
      <c r="QR23" s="23">
        <f t="shared" si="7"/>
        <v>0</v>
      </c>
      <c r="QS23" s="23">
        <f t="shared" si="7"/>
        <v>0</v>
      </c>
      <c r="QT23" s="23">
        <f t="shared" si="7"/>
        <v>0</v>
      </c>
      <c r="QU23" s="23">
        <f t="shared" si="7"/>
        <v>0</v>
      </c>
      <c r="QV23" s="23">
        <f t="shared" si="7"/>
        <v>0</v>
      </c>
      <c r="QW23" s="23">
        <f t="shared" si="7"/>
        <v>0</v>
      </c>
      <c r="QX23" s="23">
        <f t="shared" si="7"/>
        <v>0</v>
      </c>
      <c r="QY23" s="23">
        <f t="shared" si="7"/>
        <v>0</v>
      </c>
      <c r="QZ23" s="23">
        <f t="shared" si="7"/>
        <v>0</v>
      </c>
      <c r="RA23" s="23">
        <f t="shared" si="7"/>
        <v>0</v>
      </c>
      <c r="RB23" s="23">
        <f t="shared" si="7"/>
        <v>0</v>
      </c>
      <c r="RC23" s="23">
        <f t="shared" si="7"/>
        <v>0</v>
      </c>
      <c r="RD23" s="23">
        <f t="shared" si="7"/>
        <v>0</v>
      </c>
      <c r="RE23" s="23">
        <f t="shared" si="7"/>
        <v>0</v>
      </c>
      <c r="RF23" s="23">
        <f t="shared" si="7"/>
        <v>0</v>
      </c>
      <c r="RG23" s="23">
        <f t="shared" si="7"/>
        <v>0</v>
      </c>
      <c r="RH23" s="23">
        <f t="shared" si="7"/>
        <v>0</v>
      </c>
      <c r="RI23" s="23">
        <f t="shared" si="7"/>
        <v>0</v>
      </c>
      <c r="RJ23" s="23">
        <f t="shared" si="7"/>
        <v>0</v>
      </c>
      <c r="RK23" s="23">
        <f t="shared" si="7"/>
        <v>0</v>
      </c>
      <c r="RL23" s="23">
        <f t="shared" si="7"/>
        <v>0</v>
      </c>
      <c r="RM23" s="23">
        <f t="shared" si="7"/>
        <v>0</v>
      </c>
      <c r="RN23" s="23">
        <f t="shared" si="7"/>
        <v>0</v>
      </c>
      <c r="RO23" s="23">
        <f t="shared" si="7"/>
        <v>0</v>
      </c>
      <c r="RP23" s="23">
        <f t="shared" si="7"/>
        <v>0</v>
      </c>
      <c r="RQ23" s="23">
        <f t="shared" si="7"/>
        <v>0</v>
      </c>
      <c r="RR23" s="23">
        <f t="shared" si="7"/>
        <v>0</v>
      </c>
      <c r="RS23" s="23">
        <f t="shared" si="7"/>
        <v>0</v>
      </c>
      <c r="RT23" s="23">
        <f t="shared" si="7"/>
        <v>0</v>
      </c>
      <c r="RU23" s="23">
        <f t="shared" si="7"/>
        <v>0</v>
      </c>
      <c r="RV23" s="23">
        <f t="shared" si="7"/>
        <v>0</v>
      </c>
      <c r="RW23" s="23">
        <f t="shared" si="7"/>
        <v>0</v>
      </c>
      <c r="RX23" s="23">
        <f t="shared" si="7"/>
        <v>0</v>
      </c>
      <c r="RY23" s="23">
        <f t="shared" si="7"/>
        <v>0</v>
      </c>
      <c r="RZ23" s="23">
        <f t="shared" si="7"/>
        <v>0</v>
      </c>
      <c r="SA23" s="23">
        <f t="shared" si="7"/>
        <v>0</v>
      </c>
      <c r="SB23" s="23">
        <f t="shared" si="7"/>
        <v>0</v>
      </c>
      <c r="SC23" s="23">
        <f t="shared" si="7"/>
        <v>0</v>
      </c>
      <c r="SD23" s="23">
        <f t="shared" si="7"/>
        <v>0</v>
      </c>
      <c r="SE23" s="23">
        <f t="shared" si="7"/>
        <v>0</v>
      </c>
      <c r="SF23" s="23">
        <f t="shared" si="7"/>
        <v>0</v>
      </c>
      <c r="SG23" s="23">
        <f t="shared" si="7"/>
        <v>0</v>
      </c>
      <c r="SH23" s="23">
        <f t="shared" si="7"/>
        <v>0</v>
      </c>
      <c r="SI23" s="23">
        <f t="shared" si="7"/>
        <v>0</v>
      </c>
      <c r="SJ23" s="23">
        <f t="shared" si="7"/>
        <v>0</v>
      </c>
      <c r="SK23" s="23">
        <f t="shared" si="7"/>
        <v>0</v>
      </c>
      <c r="SL23" s="23">
        <f t="shared" si="7"/>
        <v>0</v>
      </c>
      <c r="SM23" s="23">
        <f t="shared" si="7"/>
        <v>0</v>
      </c>
      <c r="SN23" s="23">
        <f t="shared" si="7"/>
        <v>0</v>
      </c>
      <c r="SO23" s="23">
        <f t="shared" si="7"/>
        <v>0</v>
      </c>
      <c r="SP23" s="23">
        <f t="shared" si="7"/>
        <v>0</v>
      </c>
      <c r="SQ23" s="23">
        <f t="shared" si="7"/>
        <v>0</v>
      </c>
      <c r="SR23" s="23">
        <f t="shared" si="7"/>
        <v>0</v>
      </c>
      <c r="SS23" s="23">
        <f t="shared" si="7"/>
        <v>0</v>
      </c>
      <c r="ST23" s="23">
        <f t="shared" si="7"/>
        <v>0</v>
      </c>
      <c r="SU23" s="23">
        <f t="shared" si="7"/>
        <v>0</v>
      </c>
      <c r="SV23" s="23">
        <f t="shared" si="7"/>
        <v>0</v>
      </c>
      <c r="SW23" s="23">
        <f t="shared" ref="SW23:VH23" si="8">SW22+SW14</f>
        <v>0</v>
      </c>
      <c r="SX23" s="23">
        <f t="shared" si="8"/>
        <v>0</v>
      </c>
      <c r="SY23" s="23">
        <f t="shared" si="8"/>
        <v>0</v>
      </c>
      <c r="SZ23" s="23">
        <f t="shared" si="8"/>
        <v>0</v>
      </c>
      <c r="TA23" s="23">
        <f t="shared" si="8"/>
        <v>0</v>
      </c>
      <c r="TB23" s="23">
        <f t="shared" si="8"/>
        <v>0</v>
      </c>
      <c r="TC23" s="23">
        <f t="shared" si="8"/>
        <v>0</v>
      </c>
      <c r="TD23" s="23">
        <f t="shared" si="8"/>
        <v>0</v>
      </c>
      <c r="TE23" s="23">
        <f t="shared" si="8"/>
        <v>0</v>
      </c>
      <c r="TF23" s="23">
        <f t="shared" si="8"/>
        <v>0</v>
      </c>
      <c r="TG23" s="23">
        <f t="shared" si="8"/>
        <v>0</v>
      </c>
      <c r="TH23" s="23">
        <f t="shared" si="8"/>
        <v>0</v>
      </c>
      <c r="TI23" s="23">
        <f t="shared" si="8"/>
        <v>0</v>
      </c>
      <c r="TJ23" s="23">
        <f t="shared" si="8"/>
        <v>0</v>
      </c>
      <c r="TK23" s="23">
        <f t="shared" si="8"/>
        <v>0</v>
      </c>
      <c r="TL23" s="23">
        <f t="shared" si="8"/>
        <v>0</v>
      </c>
      <c r="TM23" s="23">
        <f t="shared" si="8"/>
        <v>0</v>
      </c>
      <c r="TN23" s="23">
        <f t="shared" si="8"/>
        <v>0</v>
      </c>
      <c r="TO23" s="23">
        <f t="shared" si="8"/>
        <v>0</v>
      </c>
      <c r="TP23" s="23">
        <f t="shared" si="8"/>
        <v>0</v>
      </c>
      <c r="TQ23" s="23">
        <f t="shared" si="8"/>
        <v>0</v>
      </c>
      <c r="TR23" s="23">
        <f t="shared" si="8"/>
        <v>0</v>
      </c>
      <c r="TS23" s="23">
        <f t="shared" si="8"/>
        <v>0</v>
      </c>
      <c r="TT23" s="23">
        <f t="shared" si="8"/>
        <v>0</v>
      </c>
      <c r="TU23" s="23">
        <f t="shared" si="8"/>
        <v>0</v>
      </c>
      <c r="TV23" s="23">
        <f t="shared" si="8"/>
        <v>0</v>
      </c>
      <c r="TW23" s="23">
        <f t="shared" si="8"/>
        <v>0</v>
      </c>
      <c r="TX23" s="23">
        <f t="shared" si="8"/>
        <v>0</v>
      </c>
      <c r="TY23" s="23">
        <f t="shared" si="8"/>
        <v>0</v>
      </c>
      <c r="TZ23" s="23">
        <f t="shared" si="8"/>
        <v>0</v>
      </c>
      <c r="UA23" s="23">
        <f t="shared" si="8"/>
        <v>0</v>
      </c>
      <c r="UB23" s="23">
        <f t="shared" si="8"/>
        <v>0</v>
      </c>
      <c r="UC23" s="23">
        <f t="shared" si="8"/>
        <v>0</v>
      </c>
      <c r="UD23" s="23">
        <f t="shared" si="8"/>
        <v>0</v>
      </c>
      <c r="UE23" s="23">
        <f t="shared" si="8"/>
        <v>0</v>
      </c>
      <c r="UF23" s="23">
        <f t="shared" si="8"/>
        <v>0</v>
      </c>
      <c r="UG23" s="23">
        <f t="shared" si="8"/>
        <v>0</v>
      </c>
      <c r="UH23" s="23">
        <f t="shared" si="8"/>
        <v>0</v>
      </c>
      <c r="UI23" s="23">
        <f t="shared" si="8"/>
        <v>0</v>
      </c>
      <c r="UJ23" s="23">
        <f t="shared" si="8"/>
        <v>0</v>
      </c>
      <c r="UK23" s="23">
        <f t="shared" si="8"/>
        <v>0</v>
      </c>
      <c r="UL23" s="23">
        <f t="shared" si="8"/>
        <v>0</v>
      </c>
      <c r="UM23" s="23">
        <f t="shared" si="8"/>
        <v>0</v>
      </c>
      <c r="UN23" s="23">
        <f t="shared" si="8"/>
        <v>0</v>
      </c>
      <c r="UO23" s="23">
        <f t="shared" si="8"/>
        <v>0</v>
      </c>
      <c r="UP23" s="23">
        <f t="shared" si="8"/>
        <v>0</v>
      </c>
      <c r="UQ23" s="23">
        <f t="shared" si="8"/>
        <v>0</v>
      </c>
      <c r="UR23" s="23">
        <f t="shared" si="8"/>
        <v>0</v>
      </c>
      <c r="US23" s="23">
        <f t="shared" si="8"/>
        <v>0</v>
      </c>
      <c r="UT23" s="23">
        <f t="shared" si="8"/>
        <v>0</v>
      </c>
      <c r="UU23" s="23">
        <f t="shared" si="8"/>
        <v>0</v>
      </c>
      <c r="UV23" s="23">
        <f t="shared" si="8"/>
        <v>0</v>
      </c>
      <c r="UW23" s="23">
        <f t="shared" si="8"/>
        <v>0</v>
      </c>
      <c r="UX23" s="23">
        <f t="shared" si="8"/>
        <v>0</v>
      </c>
      <c r="UY23" s="23">
        <f t="shared" si="8"/>
        <v>0</v>
      </c>
      <c r="UZ23" s="23">
        <f t="shared" si="8"/>
        <v>0</v>
      </c>
      <c r="VA23" s="23">
        <f t="shared" si="8"/>
        <v>0</v>
      </c>
      <c r="VB23" s="23">
        <f t="shared" si="8"/>
        <v>0</v>
      </c>
      <c r="VC23" s="23">
        <f t="shared" si="8"/>
        <v>0</v>
      </c>
      <c r="VD23" s="23">
        <f t="shared" si="8"/>
        <v>0</v>
      </c>
      <c r="VE23" s="23">
        <f t="shared" si="8"/>
        <v>0</v>
      </c>
      <c r="VF23" s="23">
        <f t="shared" si="8"/>
        <v>0</v>
      </c>
      <c r="VG23" s="23">
        <f t="shared" si="8"/>
        <v>0</v>
      </c>
      <c r="VH23" s="23">
        <f t="shared" si="8"/>
        <v>0</v>
      </c>
      <c r="VI23" s="23">
        <f t="shared" ref="VI23:XT23" si="9">VI22+VI14</f>
        <v>0</v>
      </c>
      <c r="VJ23" s="23">
        <f t="shared" si="9"/>
        <v>0</v>
      </c>
      <c r="VK23" s="23">
        <f t="shared" si="9"/>
        <v>0</v>
      </c>
      <c r="VL23" s="23">
        <f t="shared" si="9"/>
        <v>0</v>
      </c>
      <c r="VM23" s="23">
        <f t="shared" si="9"/>
        <v>0</v>
      </c>
      <c r="VN23" s="23">
        <f t="shared" si="9"/>
        <v>0</v>
      </c>
      <c r="VO23" s="23">
        <f t="shared" si="9"/>
        <v>0</v>
      </c>
      <c r="VP23" s="23">
        <f t="shared" si="9"/>
        <v>0</v>
      </c>
      <c r="VQ23" s="23">
        <f t="shared" si="9"/>
        <v>0</v>
      </c>
      <c r="VR23" s="23">
        <f t="shared" si="9"/>
        <v>0</v>
      </c>
      <c r="VS23" s="23">
        <f t="shared" si="9"/>
        <v>0</v>
      </c>
      <c r="VT23" s="23">
        <f t="shared" si="9"/>
        <v>0</v>
      </c>
      <c r="VU23" s="23">
        <f t="shared" si="9"/>
        <v>0</v>
      </c>
      <c r="VV23" s="23">
        <f t="shared" si="9"/>
        <v>0</v>
      </c>
      <c r="VW23" s="23">
        <f t="shared" si="9"/>
        <v>0</v>
      </c>
      <c r="VX23" s="23">
        <f t="shared" si="9"/>
        <v>0</v>
      </c>
      <c r="VY23" s="23">
        <f t="shared" si="9"/>
        <v>0</v>
      </c>
      <c r="VZ23" s="23">
        <f t="shared" si="9"/>
        <v>0</v>
      </c>
      <c r="WA23" s="23">
        <f t="shared" si="9"/>
        <v>0</v>
      </c>
      <c r="WB23" s="23">
        <f t="shared" si="9"/>
        <v>0</v>
      </c>
      <c r="WC23" s="23">
        <f t="shared" si="9"/>
        <v>0</v>
      </c>
      <c r="WD23" s="23">
        <f t="shared" si="9"/>
        <v>0</v>
      </c>
      <c r="WE23" s="23">
        <f t="shared" si="9"/>
        <v>0</v>
      </c>
      <c r="WF23" s="23">
        <f t="shared" si="9"/>
        <v>0</v>
      </c>
      <c r="WG23" s="23">
        <f t="shared" si="9"/>
        <v>0</v>
      </c>
      <c r="WH23" s="23">
        <f t="shared" si="9"/>
        <v>0</v>
      </c>
      <c r="WI23" s="23">
        <f t="shared" si="9"/>
        <v>0</v>
      </c>
      <c r="WJ23" s="23">
        <f t="shared" si="9"/>
        <v>0</v>
      </c>
      <c r="WK23" s="23">
        <f t="shared" si="9"/>
        <v>0</v>
      </c>
      <c r="WL23" s="23">
        <f t="shared" si="9"/>
        <v>0</v>
      </c>
      <c r="WM23" s="23">
        <f t="shared" si="9"/>
        <v>0</v>
      </c>
      <c r="WN23" s="23">
        <f t="shared" si="9"/>
        <v>0</v>
      </c>
      <c r="WO23" s="23">
        <f t="shared" si="9"/>
        <v>0</v>
      </c>
      <c r="WP23" s="23">
        <f t="shared" si="9"/>
        <v>0</v>
      </c>
      <c r="WQ23" s="23">
        <f t="shared" si="9"/>
        <v>0</v>
      </c>
      <c r="WR23" s="23">
        <f t="shared" si="9"/>
        <v>0</v>
      </c>
      <c r="WS23" s="23">
        <f t="shared" si="9"/>
        <v>0</v>
      </c>
      <c r="WT23" s="23">
        <f t="shared" si="9"/>
        <v>0</v>
      </c>
      <c r="WU23" s="23">
        <f t="shared" si="9"/>
        <v>0</v>
      </c>
      <c r="WV23" s="23">
        <f t="shared" si="9"/>
        <v>0</v>
      </c>
      <c r="WW23" s="23">
        <f t="shared" si="9"/>
        <v>0</v>
      </c>
      <c r="WX23" s="23">
        <f t="shared" si="9"/>
        <v>0</v>
      </c>
      <c r="WY23" s="23">
        <f t="shared" si="9"/>
        <v>0</v>
      </c>
      <c r="WZ23" s="23">
        <f t="shared" si="9"/>
        <v>0</v>
      </c>
      <c r="XA23" s="23">
        <f t="shared" si="9"/>
        <v>0</v>
      </c>
      <c r="XB23" s="23">
        <f t="shared" si="9"/>
        <v>0</v>
      </c>
      <c r="XC23" s="23">
        <f t="shared" si="9"/>
        <v>0</v>
      </c>
      <c r="XD23" s="23">
        <f t="shared" si="9"/>
        <v>0</v>
      </c>
      <c r="XE23" s="23">
        <f t="shared" si="9"/>
        <v>0</v>
      </c>
      <c r="XF23" s="23">
        <f t="shared" si="9"/>
        <v>0</v>
      </c>
      <c r="XG23" s="23">
        <f t="shared" si="9"/>
        <v>0</v>
      </c>
      <c r="XH23" s="23">
        <f t="shared" si="9"/>
        <v>0</v>
      </c>
      <c r="XI23" s="23">
        <f t="shared" si="9"/>
        <v>0</v>
      </c>
      <c r="XJ23" s="23">
        <f t="shared" si="9"/>
        <v>0</v>
      </c>
      <c r="XK23" s="23">
        <f t="shared" si="9"/>
        <v>0</v>
      </c>
      <c r="XL23" s="23">
        <f t="shared" si="9"/>
        <v>0</v>
      </c>
      <c r="XM23" s="23">
        <f t="shared" si="9"/>
        <v>0</v>
      </c>
      <c r="XN23" s="23">
        <f t="shared" si="9"/>
        <v>0</v>
      </c>
      <c r="XO23" s="23">
        <f t="shared" si="9"/>
        <v>0</v>
      </c>
      <c r="XP23" s="23">
        <f t="shared" si="9"/>
        <v>0</v>
      </c>
      <c r="XQ23" s="23">
        <f t="shared" si="9"/>
        <v>0</v>
      </c>
      <c r="XR23" s="23">
        <f t="shared" si="9"/>
        <v>0</v>
      </c>
      <c r="XS23" s="23">
        <f t="shared" si="9"/>
        <v>0</v>
      </c>
      <c r="XT23" s="23">
        <f t="shared" si="9"/>
        <v>0</v>
      </c>
      <c r="XU23" s="23">
        <f t="shared" ref="XU23:AAF23" si="10">XU22+XU14</f>
        <v>0</v>
      </c>
      <c r="XV23" s="23">
        <f t="shared" si="10"/>
        <v>0</v>
      </c>
      <c r="XW23" s="23">
        <f t="shared" si="10"/>
        <v>0</v>
      </c>
      <c r="XX23" s="23">
        <f t="shared" si="10"/>
        <v>0</v>
      </c>
      <c r="XY23" s="23">
        <f t="shared" si="10"/>
        <v>0</v>
      </c>
      <c r="XZ23" s="23">
        <f t="shared" si="10"/>
        <v>0</v>
      </c>
      <c r="YA23" s="23">
        <f t="shared" si="10"/>
        <v>0</v>
      </c>
      <c r="YB23" s="23">
        <f t="shared" si="10"/>
        <v>0</v>
      </c>
      <c r="YC23" s="23">
        <f t="shared" si="10"/>
        <v>0</v>
      </c>
      <c r="YD23" s="23">
        <f t="shared" si="10"/>
        <v>0</v>
      </c>
      <c r="YE23" s="23">
        <f t="shared" si="10"/>
        <v>0</v>
      </c>
      <c r="YF23" s="23">
        <f t="shared" si="10"/>
        <v>0</v>
      </c>
      <c r="YG23" s="23">
        <f t="shared" si="10"/>
        <v>0</v>
      </c>
      <c r="YH23" s="23">
        <f t="shared" si="10"/>
        <v>0</v>
      </c>
      <c r="YI23" s="23">
        <f t="shared" si="10"/>
        <v>0</v>
      </c>
      <c r="YJ23" s="23">
        <f t="shared" si="10"/>
        <v>0</v>
      </c>
      <c r="YK23" s="23">
        <f t="shared" si="10"/>
        <v>0</v>
      </c>
      <c r="YL23" s="23">
        <f t="shared" si="10"/>
        <v>0</v>
      </c>
      <c r="YM23" s="23">
        <f t="shared" si="10"/>
        <v>0</v>
      </c>
      <c r="YN23" s="23">
        <f t="shared" si="10"/>
        <v>0</v>
      </c>
      <c r="YO23" s="23">
        <f t="shared" si="10"/>
        <v>0</v>
      </c>
      <c r="YP23" s="23">
        <f t="shared" si="10"/>
        <v>0</v>
      </c>
      <c r="YQ23" s="23">
        <f t="shared" si="10"/>
        <v>0</v>
      </c>
      <c r="YR23" s="23">
        <f t="shared" si="10"/>
        <v>0</v>
      </c>
      <c r="YS23" s="23">
        <f t="shared" si="10"/>
        <v>0</v>
      </c>
      <c r="YT23" s="23">
        <f t="shared" si="10"/>
        <v>0</v>
      </c>
      <c r="YU23" s="23">
        <f t="shared" si="10"/>
        <v>0</v>
      </c>
      <c r="YV23" s="23">
        <f t="shared" si="10"/>
        <v>0</v>
      </c>
      <c r="YW23" s="23">
        <f t="shared" si="10"/>
        <v>0</v>
      </c>
      <c r="YX23" s="23">
        <f t="shared" si="10"/>
        <v>0</v>
      </c>
      <c r="YY23" s="23">
        <f t="shared" si="10"/>
        <v>0</v>
      </c>
      <c r="YZ23" s="23">
        <f t="shared" si="10"/>
        <v>0</v>
      </c>
      <c r="ZA23" s="23">
        <f t="shared" si="10"/>
        <v>0</v>
      </c>
      <c r="ZB23" s="23">
        <f t="shared" si="10"/>
        <v>0</v>
      </c>
      <c r="ZC23" s="23">
        <f t="shared" si="10"/>
        <v>0</v>
      </c>
      <c r="ZD23" s="23">
        <f t="shared" si="10"/>
        <v>0</v>
      </c>
      <c r="ZE23" s="23">
        <f t="shared" si="10"/>
        <v>0</v>
      </c>
      <c r="ZF23" s="23">
        <f t="shared" si="10"/>
        <v>0</v>
      </c>
      <c r="ZG23" s="23">
        <f t="shared" si="10"/>
        <v>0</v>
      </c>
      <c r="ZH23" s="23">
        <f t="shared" si="10"/>
        <v>0</v>
      </c>
      <c r="ZI23" s="23">
        <f t="shared" si="10"/>
        <v>0</v>
      </c>
      <c r="ZJ23" s="23">
        <f t="shared" si="10"/>
        <v>0</v>
      </c>
      <c r="ZK23" s="23">
        <f t="shared" si="10"/>
        <v>0</v>
      </c>
      <c r="ZL23" s="23">
        <f t="shared" si="10"/>
        <v>0</v>
      </c>
      <c r="ZM23" s="23">
        <f t="shared" si="10"/>
        <v>0</v>
      </c>
      <c r="ZN23" s="23">
        <f t="shared" si="10"/>
        <v>0</v>
      </c>
      <c r="ZO23" s="23">
        <f t="shared" si="10"/>
        <v>0</v>
      </c>
      <c r="ZP23" s="23">
        <f t="shared" si="10"/>
        <v>0</v>
      </c>
      <c r="ZQ23" s="23">
        <f t="shared" si="10"/>
        <v>0</v>
      </c>
      <c r="ZR23" s="23">
        <f t="shared" si="10"/>
        <v>0</v>
      </c>
      <c r="ZS23" s="23">
        <f t="shared" si="10"/>
        <v>0</v>
      </c>
      <c r="ZT23" s="23">
        <f t="shared" si="10"/>
        <v>0</v>
      </c>
      <c r="ZU23" s="23">
        <f t="shared" si="10"/>
        <v>0</v>
      </c>
      <c r="ZV23" s="23">
        <f t="shared" si="10"/>
        <v>0</v>
      </c>
      <c r="ZW23" s="23">
        <f t="shared" si="10"/>
        <v>0</v>
      </c>
      <c r="ZX23" s="23">
        <f t="shared" si="10"/>
        <v>0</v>
      </c>
      <c r="ZY23" s="23">
        <f t="shared" si="10"/>
        <v>0</v>
      </c>
      <c r="ZZ23" s="23">
        <f t="shared" si="10"/>
        <v>0</v>
      </c>
      <c r="AAA23" s="23">
        <f t="shared" si="10"/>
        <v>0</v>
      </c>
      <c r="AAB23" s="23">
        <f t="shared" si="10"/>
        <v>0</v>
      </c>
      <c r="AAC23" s="23">
        <f t="shared" si="10"/>
        <v>0</v>
      </c>
      <c r="AAD23" s="23">
        <f t="shared" si="10"/>
        <v>0</v>
      </c>
      <c r="AAE23" s="23">
        <f t="shared" si="10"/>
        <v>0</v>
      </c>
      <c r="AAF23" s="23">
        <f t="shared" si="10"/>
        <v>0</v>
      </c>
      <c r="AAG23" s="23">
        <f t="shared" ref="AAG23:ACR23" si="11">AAG22+AAG14</f>
        <v>0</v>
      </c>
      <c r="AAH23" s="23">
        <f t="shared" si="11"/>
        <v>0</v>
      </c>
      <c r="AAI23" s="23">
        <f t="shared" si="11"/>
        <v>0</v>
      </c>
      <c r="AAJ23" s="23">
        <f t="shared" si="11"/>
        <v>0</v>
      </c>
      <c r="AAK23" s="23">
        <f t="shared" si="11"/>
        <v>0</v>
      </c>
      <c r="AAL23" s="23">
        <f t="shared" si="11"/>
        <v>0</v>
      </c>
      <c r="AAM23" s="23">
        <f t="shared" si="11"/>
        <v>0</v>
      </c>
      <c r="AAN23" s="23">
        <f t="shared" si="11"/>
        <v>0</v>
      </c>
      <c r="AAO23" s="23">
        <f t="shared" si="11"/>
        <v>0</v>
      </c>
      <c r="AAP23" s="23">
        <f t="shared" si="11"/>
        <v>0</v>
      </c>
      <c r="AAQ23" s="23">
        <f t="shared" si="11"/>
        <v>0</v>
      </c>
      <c r="AAR23" s="23">
        <f t="shared" si="11"/>
        <v>0</v>
      </c>
      <c r="AAS23" s="23">
        <f t="shared" si="11"/>
        <v>0</v>
      </c>
      <c r="AAT23" s="23">
        <f t="shared" si="11"/>
        <v>0</v>
      </c>
      <c r="AAU23" s="23">
        <f t="shared" si="11"/>
        <v>0</v>
      </c>
      <c r="AAV23" s="23">
        <f t="shared" si="11"/>
        <v>0</v>
      </c>
      <c r="AAW23" s="23">
        <f t="shared" si="11"/>
        <v>0</v>
      </c>
      <c r="AAX23" s="23">
        <f t="shared" si="11"/>
        <v>0</v>
      </c>
      <c r="AAY23" s="23">
        <f t="shared" si="11"/>
        <v>0</v>
      </c>
      <c r="AAZ23" s="23">
        <f t="shared" si="11"/>
        <v>0</v>
      </c>
      <c r="ABA23" s="23">
        <f t="shared" si="11"/>
        <v>0</v>
      </c>
      <c r="ABB23" s="23">
        <f t="shared" si="11"/>
        <v>0</v>
      </c>
      <c r="ABC23" s="23">
        <f t="shared" si="11"/>
        <v>0</v>
      </c>
      <c r="ABD23" s="23">
        <f t="shared" si="11"/>
        <v>0</v>
      </c>
      <c r="ABE23" s="23">
        <f t="shared" si="11"/>
        <v>0</v>
      </c>
      <c r="ABF23" s="23">
        <f t="shared" si="11"/>
        <v>0</v>
      </c>
      <c r="ABG23" s="23">
        <f t="shared" si="11"/>
        <v>0</v>
      </c>
      <c r="ABH23" s="23">
        <f t="shared" si="11"/>
        <v>0</v>
      </c>
      <c r="ABI23" s="23">
        <f t="shared" si="11"/>
        <v>0</v>
      </c>
      <c r="ABJ23" s="23">
        <f t="shared" si="11"/>
        <v>0</v>
      </c>
      <c r="ABK23" s="23">
        <f t="shared" si="11"/>
        <v>0</v>
      </c>
      <c r="ABL23" s="23">
        <f t="shared" si="11"/>
        <v>0</v>
      </c>
      <c r="ABM23" s="23">
        <f t="shared" si="11"/>
        <v>0</v>
      </c>
      <c r="ABN23" s="23">
        <f t="shared" si="11"/>
        <v>0</v>
      </c>
      <c r="ABO23" s="23">
        <f t="shared" si="11"/>
        <v>0</v>
      </c>
      <c r="ABP23" s="23">
        <f t="shared" si="11"/>
        <v>0</v>
      </c>
      <c r="ABQ23" s="23">
        <f t="shared" si="11"/>
        <v>0</v>
      </c>
      <c r="ABR23" s="23">
        <f t="shared" si="11"/>
        <v>0</v>
      </c>
      <c r="ABS23" s="23">
        <f t="shared" si="11"/>
        <v>0</v>
      </c>
      <c r="ABT23" s="23">
        <f t="shared" si="11"/>
        <v>0</v>
      </c>
      <c r="ABU23" s="23">
        <f t="shared" si="11"/>
        <v>0</v>
      </c>
      <c r="ABV23" s="23">
        <f t="shared" si="11"/>
        <v>0</v>
      </c>
      <c r="ABW23" s="23">
        <f t="shared" si="11"/>
        <v>0</v>
      </c>
      <c r="ABX23" s="23">
        <f t="shared" si="11"/>
        <v>0</v>
      </c>
      <c r="ABY23" s="23">
        <f t="shared" si="11"/>
        <v>0</v>
      </c>
      <c r="ABZ23" s="23">
        <f t="shared" si="11"/>
        <v>0</v>
      </c>
      <c r="ACA23" s="23">
        <f t="shared" si="11"/>
        <v>0</v>
      </c>
      <c r="ACB23" s="23">
        <f t="shared" si="11"/>
        <v>0</v>
      </c>
      <c r="ACC23" s="23">
        <f t="shared" si="11"/>
        <v>0</v>
      </c>
      <c r="ACD23" s="23">
        <f t="shared" si="11"/>
        <v>0</v>
      </c>
      <c r="ACE23" s="23">
        <f t="shared" si="11"/>
        <v>0</v>
      </c>
      <c r="ACF23" s="23">
        <f t="shared" si="11"/>
        <v>0</v>
      </c>
      <c r="ACG23" s="23">
        <f t="shared" si="11"/>
        <v>0</v>
      </c>
      <c r="ACH23" s="23">
        <f t="shared" si="11"/>
        <v>0</v>
      </c>
      <c r="ACI23" s="23">
        <f t="shared" si="11"/>
        <v>0</v>
      </c>
      <c r="ACJ23" s="23">
        <f t="shared" si="11"/>
        <v>0</v>
      </c>
      <c r="ACK23" s="23">
        <f t="shared" si="11"/>
        <v>0</v>
      </c>
      <c r="ACL23" s="23">
        <f t="shared" si="11"/>
        <v>0</v>
      </c>
      <c r="ACM23" s="23">
        <f t="shared" si="11"/>
        <v>0</v>
      </c>
      <c r="ACN23" s="23">
        <f t="shared" si="11"/>
        <v>0</v>
      </c>
      <c r="ACO23" s="23">
        <f t="shared" si="11"/>
        <v>0</v>
      </c>
      <c r="ACP23" s="23">
        <f t="shared" si="11"/>
        <v>0</v>
      </c>
      <c r="ACQ23" s="23">
        <f t="shared" si="11"/>
        <v>0</v>
      </c>
      <c r="ACR23" s="23">
        <f t="shared" si="11"/>
        <v>0</v>
      </c>
      <c r="ACS23" s="23">
        <f t="shared" ref="ACS23:AFD23" si="12">ACS22+ACS14</f>
        <v>0</v>
      </c>
      <c r="ACT23" s="23">
        <f t="shared" si="12"/>
        <v>0</v>
      </c>
      <c r="ACU23" s="23">
        <f t="shared" si="12"/>
        <v>0</v>
      </c>
      <c r="ACV23" s="23">
        <f t="shared" si="12"/>
        <v>0</v>
      </c>
      <c r="ACW23" s="23">
        <f t="shared" si="12"/>
        <v>0</v>
      </c>
      <c r="ACX23" s="23">
        <f t="shared" si="12"/>
        <v>0</v>
      </c>
      <c r="ACY23" s="23">
        <f t="shared" si="12"/>
        <v>0</v>
      </c>
      <c r="ACZ23" s="23">
        <f t="shared" si="12"/>
        <v>0</v>
      </c>
      <c r="ADA23" s="23">
        <f t="shared" si="12"/>
        <v>0</v>
      </c>
      <c r="ADB23" s="23">
        <f t="shared" si="12"/>
        <v>0</v>
      </c>
      <c r="ADC23" s="23">
        <f t="shared" si="12"/>
        <v>0</v>
      </c>
      <c r="ADD23" s="23">
        <f t="shared" si="12"/>
        <v>0</v>
      </c>
      <c r="ADE23" s="23">
        <f t="shared" si="12"/>
        <v>0</v>
      </c>
      <c r="ADF23" s="23">
        <f t="shared" si="12"/>
        <v>0</v>
      </c>
      <c r="ADG23" s="23">
        <f t="shared" si="12"/>
        <v>0</v>
      </c>
      <c r="ADH23" s="23">
        <f t="shared" si="12"/>
        <v>0</v>
      </c>
      <c r="ADI23" s="23">
        <f t="shared" si="12"/>
        <v>0</v>
      </c>
      <c r="ADJ23" s="23">
        <f t="shared" si="12"/>
        <v>0</v>
      </c>
      <c r="ADK23" s="23">
        <f t="shared" si="12"/>
        <v>0</v>
      </c>
      <c r="ADL23" s="23">
        <f t="shared" si="12"/>
        <v>0</v>
      </c>
      <c r="ADM23" s="23">
        <f t="shared" si="12"/>
        <v>0</v>
      </c>
      <c r="ADN23" s="23">
        <f t="shared" si="12"/>
        <v>0</v>
      </c>
      <c r="ADO23" s="23">
        <f t="shared" si="12"/>
        <v>0</v>
      </c>
      <c r="ADP23" s="23">
        <f t="shared" si="12"/>
        <v>0</v>
      </c>
      <c r="ADQ23" s="23">
        <f t="shared" si="12"/>
        <v>0</v>
      </c>
      <c r="ADR23" s="23">
        <f t="shared" si="12"/>
        <v>0</v>
      </c>
      <c r="ADS23" s="23">
        <f t="shared" si="12"/>
        <v>0</v>
      </c>
      <c r="ADT23" s="23">
        <f t="shared" si="12"/>
        <v>0</v>
      </c>
      <c r="ADU23" s="23">
        <f t="shared" si="12"/>
        <v>0</v>
      </c>
      <c r="ADV23" s="23">
        <f t="shared" si="12"/>
        <v>0</v>
      </c>
      <c r="ADW23" s="23">
        <f t="shared" si="12"/>
        <v>0</v>
      </c>
      <c r="ADX23" s="23">
        <f t="shared" si="12"/>
        <v>0</v>
      </c>
      <c r="ADY23" s="23">
        <f t="shared" si="12"/>
        <v>0</v>
      </c>
      <c r="ADZ23" s="23">
        <f t="shared" si="12"/>
        <v>0</v>
      </c>
      <c r="AEA23" s="23">
        <f t="shared" si="12"/>
        <v>0</v>
      </c>
      <c r="AEB23" s="23">
        <f t="shared" si="12"/>
        <v>0</v>
      </c>
      <c r="AEC23" s="23">
        <f t="shared" si="12"/>
        <v>0</v>
      </c>
      <c r="AED23" s="23">
        <f t="shared" si="12"/>
        <v>0</v>
      </c>
      <c r="AEE23" s="23">
        <f t="shared" si="12"/>
        <v>0</v>
      </c>
      <c r="AEF23" s="23">
        <f t="shared" si="12"/>
        <v>0</v>
      </c>
      <c r="AEG23" s="23">
        <f t="shared" si="12"/>
        <v>0</v>
      </c>
      <c r="AEH23" s="23">
        <f t="shared" si="12"/>
        <v>0</v>
      </c>
      <c r="AEI23" s="23">
        <f t="shared" si="12"/>
        <v>0</v>
      </c>
      <c r="AEJ23" s="23">
        <f t="shared" si="12"/>
        <v>0</v>
      </c>
      <c r="AEK23" s="23">
        <f t="shared" si="12"/>
        <v>0</v>
      </c>
      <c r="AEL23" s="23">
        <f t="shared" si="12"/>
        <v>0</v>
      </c>
      <c r="AEM23" s="23">
        <f t="shared" si="12"/>
        <v>0</v>
      </c>
      <c r="AEN23" s="23">
        <f t="shared" si="12"/>
        <v>0</v>
      </c>
      <c r="AEO23" s="23">
        <f t="shared" si="12"/>
        <v>0</v>
      </c>
      <c r="AEP23" s="23">
        <f t="shared" si="12"/>
        <v>0</v>
      </c>
      <c r="AEQ23" s="23">
        <f t="shared" si="12"/>
        <v>0</v>
      </c>
      <c r="AER23" s="23">
        <f t="shared" si="12"/>
        <v>0</v>
      </c>
      <c r="AES23" s="23">
        <f t="shared" si="12"/>
        <v>0</v>
      </c>
      <c r="AET23" s="23">
        <f t="shared" si="12"/>
        <v>0</v>
      </c>
      <c r="AEU23" s="23">
        <f t="shared" si="12"/>
        <v>0</v>
      </c>
      <c r="AEV23" s="23">
        <f t="shared" si="12"/>
        <v>0</v>
      </c>
      <c r="AEW23" s="23">
        <f t="shared" si="12"/>
        <v>0</v>
      </c>
      <c r="AEX23" s="23">
        <f t="shared" si="12"/>
        <v>0</v>
      </c>
      <c r="AEY23" s="23">
        <f t="shared" si="12"/>
        <v>0</v>
      </c>
      <c r="AEZ23" s="23">
        <f t="shared" si="12"/>
        <v>0</v>
      </c>
      <c r="AFA23" s="23">
        <f t="shared" si="12"/>
        <v>0</v>
      </c>
      <c r="AFB23" s="23">
        <f t="shared" si="12"/>
        <v>0</v>
      </c>
      <c r="AFC23" s="23">
        <f t="shared" si="12"/>
        <v>0</v>
      </c>
      <c r="AFD23" s="23">
        <f t="shared" si="12"/>
        <v>0</v>
      </c>
      <c r="AFE23" s="23">
        <f t="shared" ref="AFE23:AHP23" si="13">AFE22+AFE14</f>
        <v>0</v>
      </c>
      <c r="AFF23" s="23">
        <f t="shared" si="13"/>
        <v>0</v>
      </c>
      <c r="AFG23" s="23">
        <f t="shared" si="13"/>
        <v>0</v>
      </c>
      <c r="AFH23" s="23">
        <f t="shared" si="13"/>
        <v>0</v>
      </c>
      <c r="AFI23" s="23">
        <f t="shared" si="13"/>
        <v>0</v>
      </c>
      <c r="AFJ23" s="23">
        <f t="shared" si="13"/>
        <v>0</v>
      </c>
      <c r="AFK23" s="23">
        <f t="shared" si="13"/>
        <v>0</v>
      </c>
      <c r="AFL23" s="23">
        <f t="shared" si="13"/>
        <v>0</v>
      </c>
      <c r="AFM23" s="23">
        <f t="shared" si="13"/>
        <v>0</v>
      </c>
      <c r="AFN23" s="23">
        <f t="shared" si="13"/>
        <v>0</v>
      </c>
      <c r="AFO23" s="23">
        <f t="shared" si="13"/>
        <v>0</v>
      </c>
      <c r="AFP23" s="23">
        <f t="shared" si="13"/>
        <v>0</v>
      </c>
      <c r="AFQ23" s="23">
        <f t="shared" si="13"/>
        <v>0</v>
      </c>
      <c r="AFR23" s="23">
        <f t="shared" si="13"/>
        <v>0</v>
      </c>
      <c r="AFS23" s="23">
        <f t="shared" si="13"/>
        <v>0</v>
      </c>
      <c r="AFT23" s="23">
        <f t="shared" si="13"/>
        <v>0</v>
      </c>
      <c r="AFU23" s="23">
        <f t="shared" si="13"/>
        <v>0</v>
      </c>
      <c r="AFV23" s="23">
        <f t="shared" si="13"/>
        <v>0</v>
      </c>
      <c r="AFW23" s="23">
        <f t="shared" si="13"/>
        <v>0</v>
      </c>
      <c r="AFX23" s="23">
        <f t="shared" si="13"/>
        <v>0</v>
      </c>
      <c r="AFY23" s="23">
        <f t="shared" si="13"/>
        <v>0</v>
      </c>
      <c r="AFZ23" s="23">
        <f t="shared" si="13"/>
        <v>0</v>
      </c>
      <c r="AGA23" s="23">
        <f t="shared" si="13"/>
        <v>0</v>
      </c>
      <c r="AGB23" s="23">
        <f t="shared" si="13"/>
        <v>0</v>
      </c>
      <c r="AGC23" s="23">
        <f t="shared" si="13"/>
        <v>0</v>
      </c>
      <c r="AGD23" s="23">
        <f t="shared" si="13"/>
        <v>0</v>
      </c>
      <c r="AGE23" s="23">
        <f t="shared" si="13"/>
        <v>0</v>
      </c>
      <c r="AGF23" s="23">
        <f t="shared" si="13"/>
        <v>0</v>
      </c>
      <c r="AGG23" s="23">
        <f t="shared" si="13"/>
        <v>0</v>
      </c>
      <c r="AGH23" s="23">
        <f t="shared" si="13"/>
        <v>0</v>
      </c>
      <c r="AGI23" s="23">
        <f t="shared" si="13"/>
        <v>0</v>
      </c>
      <c r="AGJ23" s="23">
        <f t="shared" si="13"/>
        <v>0</v>
      </c>
      <c r="AGK23" s="23">
        <f t="shared" si="13"/>
        <v>0</v>
      </c>
      <c r="AGL23" s="23">
        <f t="shared" si="13"/>
        <v>0</v>
      </c>
      <c r="AGM23" s="23">
        <f t="shared" si="13"/>
        <v>0</v>
      </c>
      <c r="AGN23" s="23">
        <f t="shared" si="13"/>
        <v>0</v>
      </c>
      <c r="AGO23" s="23">
        <f t="shared" si="13"/>
        <v>0</v>
      </c>
      <c r="AGP23" s="23">
        <f t="shared" si="13"/>
        <v>0</v>
      </c>
      <c r="AGQ23" s="23">
        <f t="shared" si="13"/>
        <v>0</v>
      </c>
      <c r="AGR23" s="23">
        <f t="shared" si="13"/>
        <v>0</v>
      </c>
      <c r="AGS23" s="23">
        <f t="shared" si="13"/>
        <v>0</v>
      </c>
      <c r="AGT23" s="23">
        <f t="shared" si="13"/>
        <v>0</v>
      </c>
      <c r="AGU23" s="23">
        <f t="shared" si="13"/>
        <v>0</v>
      </c>
      <c r="AGV23" s="23">
        <f t="shared" si="13"/>
        <v>0</v>
      </c>
      <c r="AGW23" s="23">
        <f t="shared" si="13"/>
        <v>0</v>
      </c>
      <c r="AGX23" s="23">
        <f t="shared" si="13"/>
        <v>0</v>
      </c>
      <c r="AGY23" s="23">
        <f t="shared" si="13"/>
        <v>0</v>
      </c>
      <c r="AGZ23" s="23">
        <f t="shared" si="13"/>
        <v>0</v>
      </c>
      <c r="AHA23" s="23">
        <f t="shared" si="13"/>
        <v>0</v>
      </c>
      <c r="AHB23" s="23">
        <f t="shared" si="13"/>
        <v>0</v>
      </c>
      <c r="AHC23" s="23">
        <f t="shared" si="13"/>
        <v>0</v>
      </c>
      <c r="AHD23" s="23">
        <f t="shared" si="13"/>
        <v>0</v>
      </c>
      <c r="AHE23" s="23">
        <f t="shared" si="13"/>
        <v>0</v>
      </c>
      <c r="AHF23" s="23">
        <f t="shared" si="13"/>
        <v>0</v>
      </c>
      <c r="AHG23" s="23">
        <f t="shared" si="13"/>
        <v>0</v>
      </c>
      <c r="AHH23" s="23">
        <f t="shared" si="13"/>
        <v>0</v>
      </c>
      <c r="AHI23" s="23">
        <f t="shared" si="13"/>
        <v>0</v>
      </c>
      <c r="AHJ23" s="23">
        <f t="shared" si="13"/>
        <v>0</v>
      </c>
      <c r="AHK23" s="23">
        <f t="shared" si="13"/>
        <v>0</v>
      </c>
      <c r="AHL23" s="23">
        <f t="shared" si="13"/>
        <v>0</v>
      </c>
      <c r="AHM23" s="23">
        <f t="shared" si="13"/>
        <v>0</v>
      </c>
      <c r="AHN23" s="23">
        <f t="shared" si="13"/>
        <v>0</v>
      </c>
      <c r="AHO23" s="23">
        <f t="shared" si="13"/>
        <v>0</v>
      </c>
      <c r="AHP23" s="23">
        <f t="shared" si="13"/>
        <v>0</v>
      </c>
      <c r="AHQ23" s="23">
        <f t="shared" ref="AHQ23:AKB23" si="14">AHQ22+AHQ14</f>
        <v>0</v>
      </c>
      <c r="AHR23" s="23">
        <f t="shared" si="14"/>
        <v>0</v>
      </c>
      <c r="AHS23" s="23">
        <f t="shared" si="14"/>
        <v>0</v>
      </c>
      <c r="AHT23" s="23">
        <f t="shared" si="14"/>
        <v>0</v>
      </c>
      <c r="AHU23" s="23">
        <f t="shared" si="14"/>
        <v>0</v>
      </c>
      <c r="AHV23" s="23">
        <f t="shared" si="14"/>
        <v>0</v>
      </c>
      <c r="AHW23" s="23">
        <f t="shared" si="14"/>
        <v>0</v>
      </c>
      <c r="AHX23" s="23">
        <f t="shared" si="14"/>
        <v>0</v>
      </c>
      <c r="AHY23" s="23">
        <f t="shared" si="14"/>
        <v>0</v>
      </c>
      <c r="AHZ23" s="23">
        <f t="shared" si="14"/>
        <v>0</v>
      </c>
      <c r="AIA23" s="23">
        <f t="shared" si="14"/>
        <v>0</v>
      </c>
      <c r="AIB23" s="23">
        <f t="shared" si="14"/>
        <v>0</v>
      </c>
      <c r="AIC23" s="23">
        <f t="shared" si="14"/>
        <v>0</v>
      </c>
      <c r="AID23" s="23">
        <f t="shared" si="14"/>
        <v>0</v>
      </c>
      <c r="AIE23" s="23">
        <f t="shared" si="14"/>
        <v>0</v>
      </c>
      <c r="AIF23" s="23">
        <f t="shared" si="14"/>
        <v>0</v>
      </c>
      <c r="AIG23" s="23">
        <f t="shared" si="14"/>
        <v>0</v>
      </c>
      <c r="AIH23" s="23">
        <f t="shared" si="14"/>
        <v>0</v>
      </c>
      <c r="AII23" s="23">
        <f t="shared" si="14"/>
        <v>0</v>
      </c>
      <c r="AIJ23" s="23">
        <f t="shared" si="14"/>
        <v>0</v>
      </c>
      <c r="AIK23" s="23">
        <f t="shared" si="14"/>
        <v>0</v>
      </c>
      <c r="AIL23" s="23">
        <f t="shared" si="14"/>
        <v>0</v>
      </c>
      <c r="AIM23" s="23">
        <f t="shared" si="14"/>
        <v>0</v>
      </c>
      <c r="AIN23" s="23">
        <f t="shared" si="14"/>
        <v>0</v>
      </c>
      <c r="AIO23" s="23">
        <f t="shared" si="14"/>
        <v>0</v>
      </c>
      <c r="AIP23" s="23">
        <f t="shared" si="14"/>
        <v>0</v>
      </c>
      <c r="AIQ23" s="23">
        <f t="shared" si="14"/>
        <v>0</v>
      </c>
      <c r="AIR23" s="23">
        <f t="shared" si="14"/>
        <v>0</v>
      </c>
      <c r="AIS23" s="23">
        <f t="shared" si="14"/>
        <v>0</v>
      </c>
      <c r="AIT23" s="23">
        <f t="shared" si="14"/>
        <v>0</v>
      </c>
      <c r="AIU23" s="23">
        <f t="shared" si="14"/>
        <v>0</v>
      </c>
      <c r="AIV23" s="23">
        <f t="shared" si="14"/>
        <v>0</v>
      </c>
      <c r="AIW23" s="23">
        <f t="shared" si="14"/>
        <v>0</v>
      </c>
      <c r="AIX23" s="23">
        <f t="shared" si="14"/>
        <v>0</v>
      </c>
      <c r="AIY23" s="23">
        <f t="shared" si="14"/>
        <v>0</v>
      </c>
      <c r="AIZ23" s="23">
        <f t="shared" si="14"/>
        <v>0</v>
      </c>
      <c r="AJA23" s="23">
        <f t="shared" si="14"/>
        <v>0</v>
      </c>
      <c r="AJB23" s="23">
        <f t="shared" si="14"/>
        <v>0</v>
      </c>
      <c r="AJC23" s="23">
        <f t="shared" si="14"/>
        <v>0</v>
      </c>
      <c r="AJD23" s="23">
        <f t="shared" si="14"/>
        <v>0</v>
      </c>
      <c r="AJE23" s="23">
        <f t="shared" si="14"/>
        <v>0</v>
      </c>
      <c r="AJF23" s="23">
        <f t="shared" si="14"/>
        <v>0</v>
      </c>
      <c r="AJG23" s="23">
        <f t="shared" si="14"/>
        <v>0</v>
      </c>
      <c r="AJH23" s="23">
        <f t="shared" si="14"/>
        <v>0</v>
      </c>
      <c r="AJI23" s="23">
        <f t="shared" si="14"/>
        <v>0</v>
      </c>
      <c r="AJJ23" s="23">
        <f t="shared" si="14"/>
        <v>0</v>
      </c>
      <c r="AJK23" s="23">
        <f t="shared" si="14"/>
        <v>0</v>
      </c>
      <c r="AJL23" s="23">
        <f t="shared" si="14"/>
        <v>0</v>
      </c>
      <c r="AJM23" s="23">
        <f t="shared" si="14"/>
        <v>0</v>
      </c>
      <c r="AJN23" s="23">
        <f t="shared" si="14"/>
        <v>0</v>
      </c>
      <c r="AJO23" s="23">
        <f t="shared" si="14"/>
        <v>0</v>
      </c>
      <c r="AJP23" s="23">
        <f t="shared" si="14"/>
        <v>0</v>
      </c>
      <c r="AJQ23" s="23">
        <f t="shared" si="14"/>
        <v>0</v>
      </c>
      <c r="AJR23" s="23">
        <f t="shared" si="14"/>
        <v>0</v>
      </c>
      <c r="AJS23" s="23">
        <f t="shared" si="14"/>
        <v>0</v>
      </c>
      <c r="AJT23" s="23">
        <f t="shared" si="14"/>
        <v>0</v>
      </c>
      <c r="AJU23" s="23">
        <f t="shared" si="14"/>
        <v>0</v>
      </c>
      <c r="AJV23" s="23">
        <f t="shared" si="14"/>
        <v>0</v>
      </c>
      <c r="AJW23" s="23">
        <f t="shared" si="14"/>
        <v>0</v>
      </c>
      <c r="AJX23" s="23">
        <f t="shared" si="14"/>
        <v>0</v>
      </c>
      <c r="AJY23" s="23">
        <f t="shared" si="14"/>
        <v>0</v>
      </c>
      <c r="AJZ23" s="23">
        <f t="shared" si="14"/>
        <v>0</v>
      </c>
      <c r="AKA23" s="23">
        <f t="shared" si="14"/>
        <v>0</v>
      </c>
      <c r="AKB23" s="23">
        <f t="shared" si="14"/>
        <v>0</v>
      </c>
      <c r="AKC23" s="23">
        <f t="shared" ref="AKC23:AMN23" si="15">AKC22+AKC14</f>
        <v>0</v>
      </c>
      <c r="AKD23" s="23">
        <f t="shared" si="15"/>
        <v>0</v>
      </c>
      <c r="AKE23" s="23">
        <f t="shared" si="15"/>
        <v>0</v>
      </c>
      <c r="AKF23" s="23">
        <f t="shared" si="15"/>
        <v>0</v>
      </c>
      <c r="AKG23" s="23">
        <f t="shared" si="15"/>
        <v>0</v>
      </c>
      <c r="AKH23" s="23">
        <f t="shared" si="15"/>
        <v>0</v>
      </c>
      <c r="AKI23" s="23">
        <f t="shared" si="15"/>
        <v>0</v>
      </c>
      <c r="AKJ23" s="23">
        <f t="shared" si="15"/>
        <v>0</v>
      </c>
      <c r="AKK23" s="23">
        <f t="shared" si="15"/>
        <v>0</v>
      </c>
      <c r="AKL23" s="23">
        <f t="shared" si="15"/>
        <v>0</v>
      </c>
      <c r="AKM23" s="23">
        <f t="shared" si="15"/>
        <v>0</v>
      </c>
      <c r="AKN23" s="23">
        <f t="shared" si="15"/>
        <v>0</v>
      </c>
      <c r="AKO23" s="23">
        <f t="shared" si="15"/>
        <v>0</v>
      </c>
      <c r="AKP23" s="23">
        <f t="shared" si="15"/>
        <v>0</v>
      </c>
      <c r="AKQ23" s="23">
        <f t="shared" si="15"/>
        <v>0</v>
      </c>
      <c r="AKR23" s="23">
        <f t="shared" si="15"/>
        <v>0</v>
      </c>
      <c r="AKS23" s="23">
        <f t="shared" si="15"/>
        <v>0</v>
      </c>
      <c r="AKT23" s="23">
        <f t="shared" si="15"/>
        <v>0</v>
      </c>
      <c r="AKU23" s="23">
        <f t="shared" si="15"/>
        <v>0</v>
      </c>
      <c r="AKV23" s="23">
        <f t="shared" si="15"/>
        <v>0</v>
      </c>
      <c r="AKW23" s="23">
        <f t="shared" si="15"/>
        <v>0</v>
      </c>
      <c r="AKX23" s="23">
        <f t="shared" si="15"/>
        <v>0</v>
      </c>
      <c r="AKY23" s="23">
        <f t="shared" si="15"/>
        <v>0</v>
      </c>
      <c r="AKZ23" s="23">
        <f t="shared" si="15"/>
        <v>0</v>
      </c>
      <c r="ALA23" s="23">
        <f t="shared" si="15"/>
        <v>0</v>
      </c>
      <c r="ALB23" s="23">
        <f t="shared" si="15"/>
        <v>0</v>
      </c>
      <c r="ALC23" s="23">
        <f t="shared" si="15"/>
        <v>0</v>
      </c>
      <c r="ALD23" s="23">
        <f t="shared" si="15"/>
        <v>0</v>
      </c>
      <c r="ALE23" s="23">
        <f t="shared" si="15"/>
        <v>0</v>
      </c>
      <c r="ALF23" s="23">
        <f t="shared" si="15"/>
        <v>0</v>
      </c>
      <c r="ALG23" s="23">
        <f t="shared" si="15"/>
        <v>0</v>
      </c>
      <c r="ALH23" s="23">
        <f t="shared" si="15"/>
        <v>0</v>
      </c>
      <c r="ALI23" s="23">
        <f t="shared" si="15"/>
        <v>0</v>
      </c>
      <c r="ALJ23" s="23">
        <f t="shared" si="15"/>
        <v>0</v>
      </c>
      <c r="ALK23" s="23">
        <f t="shared" si="15"/>
        <v>0</v>
      </c>
      <c r="ALL23" s="23">
        <f t="shared" si="15"/>
        <v>0</v>
      </c>
      <c r="ALM23" s="23">
        <f t="shared" si="15"/>
        <v>0</v>
      </c>
      <c r="ALN23" s="23">
        <f t="shared" si="15"/>
        <v>0</v>
      </c>
      <c r="ALO23" s="23">
        <f t="shared" si="15"/>
        <v>0</v>
      </c>
      <c r="ALP23" s="23">
        <f t="shared" si="15"/>
        <v>0</v>
      </c>
      <c r="ALQ23" s="23">
        <f t="shared" si="15"/>
        <v>0</v>
      </c>
      <c r="ALR23" s="23">
        <f t="shared" si="15"/>
        <v>0</v>
      </c>
      <c r="ALS23" s="23">
        <f t="shared" si="15"/>
        <v>0</v>
      </c>
      <c r="ALT23" s="23">
        <f t="shared" si="15"/>
        <v>0</v>
      </c>
      <c r="ALU23" s="23">
        <f t="shared" si="15"/>
        <v>0</v>
      </c>
      <c r="ALV23" s="23">
        <f t="shared" si="15"/>
        <v>0</v>
      </c>
      <c r="ALW23" s="23">
        <f t="shared" si="15"/>
        <v>0</v>
      </c>
      <c r="ALX23" s="23">
        <f t="shared" si="15"/>
        <v>0</v>
      </c>
      <c r="ALY23" s="23">
        <f t="shared" si="15"/>
        <v>0</v>
      </c>
      <c r="ALZ23" s="23">
        <f t="shared" si="15"/>
        <v>0</v>
      </c>
      <c r="AMA23" s="23">
        <f t="shared" si="15"/>
        <v>0</v>
      </c>
      <c r="AMB23" s="23">
        <f t="shared" si="15"/>
        <v>0</v>
      </c>
      <c r="AMC23" s="23">
        <f t="shared" si="15"/>
        <v>0</v>
      </c>
      <c r="AMD23" s="23">
        <f t="shared" si="15"/>
        <v>0</v>
      </c>
      <c r="AME23" s="23">
        <f t="shared" si="15"/>
        <v>0</v>
      </c>
      <c r="AMF23" s="23">
        <f t="shared" si="15"/>
        <v>0</v>
      </c>
      <c r="AMG23" s="23">
        <f t="shared" si="15"/>
        <v>0</v>
      </c>
      <c r="AMH23" s="23">
        <f t="shared" si="15"/>
        <v>0</v>
      </c>
      <c r="AMI23" s="23">
        <f t="shared" si="15"/>
        <v>0</v>
      </c>
      <c r="AMJ23" s="23">
        <f t="shared" si="15"/>
        <v>0</v>
      </c>
      <c r="AMK23" s="23">
        <f t="shared" si="15"/>
        <v>0</v>
      </c>
      <c r="AML23" s="23">
        <f t="shared" si="15"/>
        <v>0</v>
      </c>
      <c r="AMM23" s="23">
        <f t="shared" si="15"/>
        <v>0</v>
      </c>
      <c r="AMN23" s="23">
        <f t="shared" si="15"/>
        <v>0</v>
      </c>
      <c r="AMO23" s="23">
        <f t="shared" ref="AMO23:AOZ23" si="16">AMO22+AMO14</f>
        <v>0</v>
      </c>
      <c r="AMP23" s="23">
        <f t="shared" si="16"/>
        <v>0</v>
      </c>
      <c r="AMQ23" s="23">
        <f t="shared" si="16"/>
        <v>0</v>
      </c>
      <c r="AMR23" s="23">
        <f t="shared" si="16"/>
        <v>0</v>
      </c>
      <c r="AMS23" s="23">
        <f t="shared" si="16"/>
        <v>0</v>
      </c>
      <c r="AMT23" s="23">
        <f t="shared" si="16"/>
        <v>0</v>
      </c>
      <c r="AMU23" s="23">
        <f t="shared" si="16"/>
        <v>0</v>
      </c>
      <c r="AMV23" s="23">
        <f t="shared" si="16"/>
        <v>0</v>
      </c>
      <c r="AMW23" s="23">
        <f t="shared" si="16"/>
        <v>0</v>
      </c>
      <c r="AMX23" s="23">
        <f t="shared" si="16"/>
        <v>0</v>
      </c>
      <c r="AMY23" s="23">
        <f t="shared" si="16"/>
        <v>0</v>
      </c>
      <c r="AMZ23" s="23">
        <f t="shared" si="16"/>
        <v>0</v>
      </c>
      <c r="ANA23" s="23">
        <f t="shared" si="16"/>
        <v>0</v>
      </c>
      <c r="ANB23" s="23">
        <f t="shared" si="16"/>
        <v>0</v>
      </c>
      <c r="ANC23" s="23">
        <f t="shared" si="16"/>
        <v>0</v>
      </c>
      <c r="AND23" s="23">
        <f t="shared" si="16"/>
        <v>0</v>
      </c>
      <c r="ANE23" s="23">
        <f t="shared" si="16"/>
        <v>0</v>
      </c>
      <c r="ANF23" s="23">
        <f t="shared" si="16"/>
        <v>0</v>
      </c>
      <c r="ANG23" s="23">
        <f t="shared" si="16"/>
        <v>0</v>
      </c>
      <c r="ANH23" s="23">
        <f t="shared" si="16"/>
        <v>0</v>
      </c>
      <c r="ANI23" s="23">
        <f t="shared" si="16"/>
        <v>0</v>
      </c>
      <c r="ANJ23" s="23">
        <f t="shared" si="16"/>
        <v>0</v>
      </c>
      <c r="ANK23" s="23">
        <f t="shared" si="16"/>
        <v>0</v>
      </c>
      <c r="ANL23" s="23">
        <f t="shared" si="16"/>
        <v>0</v>
      </c>
      <c r="ANM23" s="23">
        <f t="shared" si="16"/>
        <v>0</v>
      </c>
      <c r="ANN23" s="23">
        <f t="shared" si="16"/>
        <v>0</v>
      </c>
      <c r="ANO23" s="23">
        <f t="shared" si="16"/>
        <v>0</v>
      </c>
      <c r="ANP23" s="23">
        <f t="shared" si="16"/>
        <v>0</v>
      </c>
      <c r="ANQ23" s="23">
        <f t="shared" si="16"/>
        <v>0</v>
      </c>
      <c r="ANR23" s="23">
        <f t="shared" si="16"/>
        <v>0</v>
      </c>
      <c r="ANS23" s="23">
        <f t="shared" si="16"/>
        <v>0</v>
      </c>
      <c r="ANT23" s="23">
        <f t="shared" si="16"/>
        <v>0</v>
      </c>
      <c r="ANU23" s="23">
        <f t="shared" si="16"/>
        <v>0</v>
      </c>
      <c r="ANV23" s="23">
        <f t="shared" si="16"/>
        <v>0</v>
      </c>
      <c r="ANW23" s="23">
        <f t="shared" si="16"/>
        <v>0</v>
      </c>
      <c r="ANX23" s="23">
        <f t="shared" si="16"/>
        <v>0</v>
      </c>
      <c r="ANY23" s="23">
        <f t="shared" si="16"/>
        <v>0</v>
      </c>
      <c r="ANZ23" s="23">
        <f t="shared" si="16"/>
        <v>0</v>
      </c>
      <c r="AOA23" s="23">
        <f t="shared" si="16"/>
        <v>0</v>
      </c>
      <c r="AOB23" s="23">
        <f t="shared" si="16"/>
        <v>0</v>
      </c>
      <c r="AOC23" s="23">
        <f t="shared" si="16"/>
        <v>0</v>
      </c>
      <c r="AOD23" s="23">
        <f t="shared" si="16"/>
        <v>0</v>
      </c>
      <c r="AOE23" s="23">
        <f t="shared" si="16"/>
        <v>0</v>
      </c>
      <c r="AOF23" s="23">
        <f t="shared" si="16"/>
        <v>0</v>
      </c>
      <c r="AOG23" s="23">
        <f t="shared" si="16"/>
        <v>0</v>
      </c>
      <c r="AOH23" s="23">
        <f t="shared" si="16"/>
        <v>0</v>
      </c>
      <c r="AOI23" s="23">
        <f t="shared" si="16"/>
        <v>0</v>
      </c>
      <c r="AOJ23" s="23">
        <f t="shared" si="16"/>
        <v>0</v>
      </c>
      <c r="AOK23" s="23">
        <f t="shared" si="16"/>
        <v>0</v>
      </c>
      <c r="AOL23" s="23">
        <f t="shared" si="16"/>
        <v>0</v>
      </c>
      <c r="AOM23" s="23">
        <f t="shared" si="16"/>
        <v>0</v>
      </c>
      <c r="AON23" s="23">
        <f t="shared" si="16"/>
        <v>0</v>
      </c>
      <c r="AOO23" s="23">
        <f t="shared" si="16"/>
        <v>0</v>
      </c>
      <c r="AOP23" s="23">
        <f t="shared" si="16"/>
        <v>0</v>
      </c>
      <c r="AOQ23" s="23">
        <f t="shared" si="16"/>
        <v>0</v>
      </c>
      <c r="AOR23" s="23">
        <f t="shared" si="16"/>
        <v>0</v>
      </c>
      <c r="AOS23" s="23">
        <f t="shared" si="16"/>
        <v>0</v>
      </c>
      <c r="AOT23" s="23">
        <f t="shared" si="16"/>
        <v>0</v>
      </c>
      <c r="AOU23" s="23">
        <f t="shared" si="16"/>
        <v>0</v>
      </c>
      <c r="AOV23" s="23">
        <f t="shared" si="16"/>
        <v>0</v>
      </c>
      <c r="AOW23" s="23">
        <f t="shared" si="16"/>
        <v>0</v>
      </c>
      <c r="AOX23" s="23">
        <f t="shared" si="16"/>
        <v>0</v>
      </c>
      <c r="AOY23" s="23">
        <f t="shared" si="16"/>
        <v>0</v>
      </c>
      <c r="AOZ23" s="23">
        <f t="shared" si="16"/>
        <v>0</v>
      </c>
      <c r="APA23" s="23">
        <f t="shared" ref="APA23:ARL23" si="17">APA22+APA14</f>
        <v>0</v>
      </c>
      <c r="APB23" s="23">
        <f t="shared" si="17"/>
        <v>0</v>
      </c>
      <c r="APC23" s="23">
        <f t="shared" si="17"/>
        <v>0</v>
      </c>
      <c r="APD23" s="23">
        <f t="shared" si="17"/>
        <v>0</v>
      </c>
      <c r="APE23" s="23">
        <f t="shared" si="17"/>
        <v>0</v>
      </c>
      <c r="APF23" s="23">
        <f t="shared" si="17"/>
        <v>0</v>
      </c>
      <c r="APG23" s="23">
        <f t="shared" si="17"/>
        <v>0</v>
      </c>
      <c r="APH23" s="23">
        <f t="shared" si="17"/>
        <v>0</v>
      </c>
      <c r="API23" s="23">
        <f t="shared" si="17"/>
        <v>0</v>
      </c>
      <c r="APJ23" s="23">
        <f t="shared" si="17"/>
        <v>0</v>
      </c>
      <c r="APK23" s="23">
        <f t="shared" si="17"/>
        <v>0</v>
      </c>
      <c r="APL23" s="23">
        <f t="shared" si="17"/>
        <v>0</v>
      </c>
      <c r="APM23" s="23">
        <f t="shared" si="17"/>
        <v>0</v>
      </c>
      <c r="APN23" s="23">
        <f t="shared" si="17"/>
        <v>0</v>
      </c>
      <c r="APO23" s="23">
        <f t="shared" si="17"/>
        <v>0</v>
      </c>
      <c r="APP23" s="23">
        <f t="shared" si="17"/>
        <v>0</v>
      </c>
      <c r="APQ23" s="23">
        <f t="shared" si="17"/>
        <v>0</v>
      </c>
      <c r="APR23" s="23">
        <f t="shared" si="17"/>
        <v>0</v>
      </c>
      <c r="APS23" s="23">
        <f t="shared" si="17"/>
        <v>0</v>
      </c>
      <c r="APT23" s="23">
        <f t="shared" si="17"/>
        <v>0</v>
      </c>
      <c r="APU23" s="23">
        <f t="shared" si="17"/>
        <v>0</v>
      </c>
      <c r="APV23" s="23">
        <f t="shared" si="17"/>
        <v>0</v>
      </c>
      <c r="APW23" s="23">
        <f t="shared" si="17"/>
        <v>0</v>
      </c>
      <c r="APX23" s="23">
        <f t="shared" si="17"/>
        <v>0</v>
      </c>
      <c r="APY23" s="23">
        <f t="shared" si="17"/>
        <v>0</v>
      </c>
      <c r="APZ23" s="23">
        <f t="shared" si="17"/>
        <v>0</v>
      </c>
      <c r="AQA23" s="23">
        <f t="shared" si="17"/>
        <v>0</v>
      </c>
      <c r="AQB23" s="23">
        <f t="shared" si="17"/>
        <v>0</v>
      </c>
      <c r="AQC23" s="23">
        <f t="shared" si="17"/>
        <v>0</v>
      </c>
      <c r="AQD23" s="23">
        <f t="shared" si="17"/>
        <v>0</v>
      </c>
      <c r="AQE23" s="23">
        <f t="shared" si="17"/>
        <v>0</v>
      </c>
      <c r="AQF23" s="23">
        <f t="shared" si="17"/>
        <v>0</v>
      </c>
      <c r="AQG23" s="23">
        <f t="shared" si="17"/>
        <v>0</v>
      </c>
      <c r="AQH23" s="23">
        <f t="shared" si="17"/>
        <v>0</v>
      </c>
      <c r="AQI23" s="23">
        <f t="shared" si="17"/>
        <v>0</v>
      </c>
      <c r="AQJ23" s="23">
        <f t="shared" si="17"/>
        <v>0</v>
      </c>
      <c r="AQK23" s="23">
        <f t="shared" si="17"/>
        <v>0</v>
      </c>
      <c r="AQL23" s="23">
        <f t="shared" si="17"/>
        <v>0</v>
      </c>
      <c r="AQM23" s="23">
        <f t="shared" si="17"/>
        <v>0</v>
      </c>
      <c r="AQN23" s="23">
        <f t="shared" si="17"/>
        <v>0</v>
      </c>
      <c r="AQO23" s="23">
        <f t="shared" si="17"/>
        <v>0</v>
      </c>
      <c r="AQP23" s="23">
        <f t="shared" si="17"/>
        <v>0</v>
      </c>
      <c r="AQQ23" s="23">
        <f t="shared" si="17"/>
        <v>0</v>
      </c>
      <c r="AQR23" s="23">
        <f t="shared" si="17"/>
        <v>0</v>
      </c>
      <c r="AQS23" s="23">
        <f t="shared" si="17"/>
        <v>0</v>
      </c>
      <c r="AQT23" s="23">
        <f t="shared" si="17"/>
        <v>0</v>
      </c>
      <c r="AQU23" s="23">
        <f t="shared" si="17"/>
        <v>0</v>
      </c>
      <c r="AQV23" s="23">
        <f t="shared" si="17"/>
        <v>0</v>
      </c>
      <c r="AQW23" s="23">
        <f t="shared" si="17"/>
        <v>0</v>
      </c>
      <c r="AQX23" s="23">
        <f t="shared" si="17"/>
        <v>0</v>
      </c>
      <c r="AQY23" s="23">
        <f t="shared" si="17"/>
        <v>0</v>
      </c>
      <c r="AQZ23" s="23">
        <f t="shared" si="17"/>
        <v>0</v>
      </c>
      <c r="ARA23" s="23">
        <f t="shared" si="17"/>
        <v>0</v>
      </c>
      <c r="ARB23" s="23">
        <f t="shared" si="17"/>
        <v>0</v>
      </c>
      <c r="ARC23" s="23">
        <f t="shared" si="17"/>
        <v>0</v>
      </c>
      <c r="ARD23" s="23">
        <f t="shared" si="17"/>
        <v>0</v>
      </c>
      <c r="ARE23" s="23">
        <f t="shared" si="17"/>
        <v>0</v>
      </c>
      <c r="ARF23" s="23">
        <f t="shared" si="17"/>
        <v>0</v>
      </c>
      <c r="ARG23" s="23">
        <f t="shared" si="17"/>
        <v>0</v>
      </c>
      <c r="ARH23" s="23">
        <f t="shared" si="17"/>
        <v>0</v>
      </c>
      <c r="ARI23" s="23">
        <f t="shared" si="17"/>
        <v>0</v>
      </c>
      <c r="ARJ23" s="23">
        <f t="shared" si="17"/>
        <v>0</v>
      </c>
      <c r="ARK23" s="23">
        <f t="shared" si="17"/>
        <v>0</v>
      </c>
      <c r="ARL23" s="23">
        <f t="shared" si="17"/>
        <v>0</v>
      </c>
      <c r="ARM23" s="23">
        <f t="shared" ref="ARM23:ATX23" si="18">ARM22+ARM14</f>
        <v>0</v>
      </c>
      <c r="ARN23" s="23">
        <f t="shared" si="18"/>
        <v>0</v>
      </c>
      <c r="ARO23" s="23">
        <f t="shared" si="18"/>
        <v>0</v>
      </c>
      <c r="ARP23" s="23">
        <f t="shared" si="18"/>
        <v>0</v>
      </c>
      <c r="ARQ23" s="23">
        <f t="shared" si="18"/>
        <v>0</v>
      </c>
      <c r="ARR23" s="23">
        <f t="shared" si="18"/>
        <v>0</v>
      </c>
      <c r="ARS23" s="23">
        <f t="shared" si="18"/>
        <v>0</v>
      </c>
      <c r="ART23" s="23">
        <f t="shared" si="18"/>
        <v>0</v>
      </c>
      <c r="ARU23" s="23">
        <f t="shared" si="18"/>
        <v>0</v>
      </c>
      <c r="ARV23" s="23">
        <f t="shared" si="18"/>
        <v>0</v>
      </c>
      <c r="ARW23" s="23">
        <f t="shared" si="18"/>
        <v>0</v>
      </c>
      <c r="ARX23" s="23">
        <f t="shared" si="18"/>
        <v>0</v>
      </c>
      <c r="ARY23" s="23">
        <f t="shared" si="18"/>
        <v>0</v>
      </c>
      <c r="ARZ23" s="23">
        <f t="shared" si="18"/>
        <v>0</v>
      </c>
      <c r="ASA23" s="23">
        <f t="shared" si="18"/>
        <v>0</v>
      </c>
      <c r="ASB23" s="23">
        <f t="shared" si="18"/>
        <v>0</v>
      </c>
      <c r="ASC23" s="23">
        <f t="shared" si="18"/>
        <v>0</v>
      </c>
      <c r="ASD23" s="23">
        <f t="shared" si="18"/>
        <v>0</v>
      </c>
      <c r="ASE23" s="23">
        <f t="shared" si="18"/>
        <v>0</v>
      </c>
      <c r="ASF23" s="23">
        <f t="shared" si="18"/>
        <v>0</v>
      </c>
      <c r="ASG23" s="23">
        <f t="shared" si="18"/>
        <v>0</v>
      </c>
      <c r="ASH23" s="23">
        <f t="shared" si="18"/>
        <v>0</v>
      </c>
      <c r="ASI23" s="23">
        <f t="shared" si="18"/>
        <v>0</v>
      </c>
      <c r="ASJ23" s="23">
        <f t="shared" si="18"/>
        <v>0</v>
      </c>
      <c r="ASK23" s="23">
        <f t="shared" si="18"/>
        <v>0</v>
      </c>
      <c r="ASL23" s="23">
        <f t="shared" si="18"/>
        <v>0</v>
      </c>
      <c r="ASM23" s="23">
        <f t="shared" si="18"/>
        <v>0</v>
      </c>
      <c r="ASN23" s="23">
        <f t="shared" si="18"/>
        <v>0</v>
      </c>
      <c r="ASO23" s="23">
        <f t="shared" si="18"/>
        <v>0</v>
      </c>
      <c r="ASP23" s="23">
        <f t="shared" si="18"/>
        <v>0</v>
      </c>
      <c r="ASQ23" s="23">
        <f t="shared" si="18"/>
        <v>0</v>
      </c>
      <c r="ASR23" s="23">
        <f t="shared" si="18"/>
        <v>0</v>
      </c>
      <c r="ASS23" s="23">
        <f t="shared" si="18"/>
        <v>0</v>
      </c>
      <c r="AST23" s="23">
        <f t="shared" si="18"/>
        <v>0</v>
      </c>
      <c r="ASU23" s="23">
        <f t="shared" si="18"/>
        <v>0</v>
      </c>
      <c r="ASV23" s="23">
        <f t="shared" si="18"/>
        <v>0</v>
      </c>
      <c r="ASW23" s="23">
        <f t="shared" si="18"/>
        <v>0</v>
      </c>
      <c r="ASX23" s="23">
        <f t="shared" si="18"/>
        <v>0</v>
      </c>
      <c r="ASY23" s="23">
        <f t="shared" si="18"/>
        <v>0</v>
      </c>
      <c r="ASZ23" s="23">
        <f t="shared" si="18"/>
        <v>0</v>
      </c>
      <c r="ATA23" s="23">
        <f t="shared" si="18"/>
        <v>0</v>
      </c>
      <c r="ATB23" s="23">
        <f t="shared" si="18"/>
        <v>0</v>
      </c>
      <c r="ATC23" s="23">
        <f t="shared" si="18"/>
        <v>0</v>
      </c>
      <c r="ATD23" s="23">
        <f t="shared" si="18"/>
        <v>0</v>
      </c>
      <c r="ATE23" s="23">
        <f t="shared" si="18"/>
        <v>0</v>
      </c>
      <c r="ATF23" s="23">
        <f t="shared" si="18"/>
        <v>0</v>
      </c>
      <c r="ATG23" s="23">
        <f t="shared" si="18"/>
        <v>0</v>
      </c>
      <c r="ATH23" s="23">
        <f t="shared" si="18"/>
        <v>0</v>
      </c>
      <c r="ATI23" s="23">
        <f t="shared" si="18"/>
        <v>0</v>
      </c>
      <c r="ATJ23" s="23">
        <f t="shared" si="18"/>
        <v>0</v>
      </c>
      <c r="ATK23" s="23">
        <f t="shared" si="18"/>
        <v>0</v>
      </c>
      <c r="ATL23" s="23">
        <f t="shared" si="18"/>
        <v>0</v>
      </c>
      <c r="ATM23" s="23">
        <f t="shared" si="18"/>
        <v>0</v>
      </c>
      <c r="ATN23" s="23">
        <f t="shared" si="18"/>
        <v>0</v>
      </c>
      <c r="ATO23" s="23">
        <f t="shared" si="18"/>
        <v>0</v>
      </c>
      <c r="ATP23" s="23">
        <f t="shared" si="18"/>
        <v>0</v>
      </c>
      <c r="ATQ23" s="23">
        <f t="shared" si="18"/>
        <v>0</v>
      </c>
      <c r="ATR23" s="23">
        <f t="shared" si="18"/>
        <v>0</v>
      </c>
      <c r="ATS23" s="23">
        <f t="shared" si="18"/>
        <v>0</v>
      </c>
      <c r="ATT23" s="23">
        <f t="shared" si="18"/>
        <v>0</v>
      </c>
      <c r="ATU23" s="23">
        <f t="shared" si="18"/>
        <v>0</v>
      </c>
      <c r="ATV23" s="23">
        <f t="shared" si="18"/>
        <v>0</v>
      </c>
      <c r="ATW23" s="23">
        <f t="shared" si="18"/>
        <v>0</v>
      </c>
      <c r="ATX23" s="23">
        <f t="shared" si="18"/>
        <v>0</v>
      </c>
      <c r="ATY23" s="23">
        <f t="shared" ref="ATY23:AWJ23" si="19">ATY22+ATY14</f>
        <v>0</v>
      </c>
      <c r="ATZ23" s="23">
        <f t="shared" si="19"/>
        <v>0</v>
      </c>
      <c r="AUA23" s="23">
        <f t="shared" si="19"/>
        <v>0</v>
      </c>
      <c r="AUB23" s="23">
        <f t="shared" si="19"/>
        <v>0</v>
      </c>
      <c r="AUC23" s="23">
        <f t="shared" si="19"/>
        <v>0</v>
      </c>
      <c r="AUD23" s="23">
        <f t="shared" si="19"/>
        <v>0</v>
      </c>
      <c r="AUE23" s="23">
        <f t="shared" si="19"/>
        <v>0</v>
      </c>
      <c r="AUF23" s="23">
        <f t="shared" si="19"/>
        <v>0</v>
      </c>
      <c r="AUG23" s="23">
        <f t="shared" si="19"/>
        <v>0</v>
      </c>
      <c r="AUH23" s="23">
        <f t="shared" si="19"/>
        <v>0</v>
      </c>
      <c r="AUI23" s="23">
        <f t="shared" si="19"/>
        <v>0</v>
      </c>
      <c r="AUJ23" s="23">
        <f t="shared" si="19"/>
        <v>0</v>
      </c>
      <c r="AUK23" s="23">
        <f t="shared" si="19"/>
        <v>0</v>
      </c>
      <c r="AUL23" s="23">
        <f t="shared" si="19"/>
        <v>0</v>
      </c>
      <c r="AUM23" s="23">
        <f t="shared" si="19"/>
        <v>0</v>
      </c>
      <c r="AUN23" s="23">
        <f t="shared" si="19"/>
        <v>0</v>
      </c>
      <c r="AUO23" s="23">
        <f t="shared" si="19"/>
        <v>0</v>
      </c>
      <c r="AUP23" s="23">
        <f t="shared" si="19"/>
        <v>0</v>
      </c>
      <c r="AUQ23" s="23">
        <f t="shared" si="19"/>
        <v>0</v>
      </c>
      <c r="AUR23" s="23">
        <f t="shared" si="19"/>
        <v>0</v>
      </c>
      <c r="AUS23" s="23">
        <f t="shared" si="19"/>
        <v>0</v>
      </c>
      <c r="AUT23" s="23">
        <f t="shared" si="19"/>
        <v>0</v>
      </c>
      <c r="AUU23" s="23">
        <f t="shared" si="19"/>
        <v>0</v>
      </c>
      <c r="AUV23" s="23">
        <f t="shared" si="19"/>
        <v>0</v>
      </c>
      <c r="AUW23" s="23">
        <f t="shared" si="19"/>
        <v>0</v>
      </c>
      <c r="AUX23" s="23">
        <f t="shared" si="19"/>
        <v>0</v>
      </c>
      <c r="AUY23" s="23">
        <f t="shared" si="19"/>
        <v>0</v>
      </c>
      <c r="AUZ23" s="23">
        <f t="shared" si="19"/>
        <v>0</v>
      </c>
      <c r="AVA23" s="23">
        <f t="shared" si="19"/>
        <v>0</v>
      </c>
      <c r="AVB23" s="23">
        <f t="shared" si="19"/>
        <v>0</v>
      </c>
      <c r="AVC23" s="23">
        <f t="shared" si="19"/>
        <v>0</v>
      </c>
      <c r="AVD23" s="23">
        <f t="shared" si="19"/>
        <v>0</v>
      </c>
      <c r="AVE23" s="23">
        <f t="shared" si="19"/>
        <v>0</v>
      </c>
      <c r="AVF23" s="23">
        <f t="shared" si="19"/>
        <v>0</v>
      </c>
      <c r="AVG23" s="23">
        <f t="shared" si="19"/>
        <v>0</v>
      </c>
      <c r="AVH23" s="23">
        <f t="shared" si="19"/>
        <v>0</v>
      </c>
      <c r="AVI23" s="23">
        <f t="shared" si="19"/>
        <v>0</v>
      </c>
      <c r="AVJ23" s="23">
        <f t="shared" si="19"/>
        <v>0</v>
      </c>
      <c r="AVK23" s="23">
        <f t="shared" si="19"/>
        <v>0</v>
      </c>
      <c r="AVL23" s="23">
        <f t="shared" si="19"/>
        <v>0</v>
      </c>
      <c r="AVM23" s="23">
        <f t="shared" si="19"/>
        <v>0</v>
      </c>
      <c r="AVN23" s="23">
        <f t="shared" si="19"/>
        <v>0</v>
      </c>
      <c r="AVO23" s="23">
        <f t="shared" si="19"/>
        <v>0</v>
      </c>
      <c r="AVP23" s="23">
        <f t="shared" si="19"/>
        <v>0</v>
      </c>
      <c r="AVQ23" s="23">
        <f t="shared" si="19"/>
        <v>0</v>
      </c>
      <c r="AVR23" s="23">
        <f t="shared" si="19"/>
        <v>0</v>
      </c>
      <c r="AVS23" s="23">
        <f t="shared" si="19"/>
        <v>0</v>
      </c>
      <c r="AVT23" s="23">
        <f t="shared" si="19"/>
        <v>0</v>
      </c>
      <c r="AVU23" s="23">
        <f t="shared" si="19"/>
        <v>0</v>
      </c>
      <c r="AVV23" s="23">
        <f t="shared" si="19"/>
        <v>0</v>
      </c>
      <c r="AVW23" s="23">
        <f t="shared" si="19"/>
        <v>0</v>
      </c>
      <c r="AVX23" s="23">
        <f t="shared" si="19"/>
        <v>0</v>
      </c>
      <c r="AVY23" s="23">
        <f t="shared" si="19"/>
        <v>0</v>
      </c>
      <c r="AVZ23" s="23">
        <f t="shared" si="19"/>
        <v>0</v>
      </c>
      <c r="AWA23" s="23">
        <f t="shared" si="19"/>
        <v>0</v>
      </c>
      <c r="AWB23" s="23">
        <f t="shared" si="19"/>
        <v>0</v>
      </c>
      <c r="AWC23" s="23">
        <f t="shared" si="19"/>
        <v>0</v>
      </c>
      <c r="AWD23" s="23">
        <f t="shared" si="19"/>
        <v>0</v>
      </c>
      <c r="AWE23" s="23">
        <f t="shared" si="19"/>
        <v>0</v>
      </c>
      <c r="AWF23" s="23">
        <f t="shared" si="19"/>
        <v>0</v>
      </c>
      <c r="AWG23" s="23">
        <f t="shared" si="19"/>
        <v>0</v>
      </c>
      <c r="AWH23" s="23">
        <f t="shared" si="19"/>
        <v>0</v>
      </c>
      <c r="AWI23" s="23">
        <f t="shared" si="19"/>
        <v>0</v>
      </c>
      <c r="AWJ23" s="23">
        <f t="shared" si="19"/>
        <v>0</v>
      </c>
      <c r="AWK23" s="23">
        <f t="shared" ref="AWK23:AYV23" si="20">AWK22+AWK14</f>
        <v>0</v>
      </c>
      <c r="AWL23" s="23">
        <f t="shared" si="20"/>
        <v>0</v>
      </c>
      <c r="AWM23" s="23">
        <f t="shared" si="20"/>
        <v>0</v>
      </c>
      <c r="AWN23" s="23">
        <f t="shared" si="20"/>
        <v>0</v>
      </c>
      <c r="AWO23" s="23">
        <f t="shared" si="20"/>
        <v>0</v>
      </c>
      <c r="AWP23" s="23">
        <f t="shared" si="20"/>
        <v>0</v>
      </c>
      <c r="AWQ23" s="23">
        <f t="shared" si="20"/>
        <v>0</v>
      </c>
      <c r="AWR23" s="23">
        <f t="shared" si="20"/>
        <v>0</v>
      </c>
      <c r="AWS23" s="23">
        <f t="shared" si="20"/>
        <v>0</v>
      </c>
      <c r="AWT23" s="23">
        <f t="shared" si="20"/>
        <v>0</v>
      </c>
      <c r="AWU23" s="23">
        <f t="shared" si="20"/>
        <v>0</v>
      </c>
      <c r="AWV23" s="23">
        <f t="shared" si="20"/>
        <v>0</v>
      </c>
      <c r="AWW23" s="23">
        <f t="shared" si="20"/>
        <v>0</v>
      </c>
      <c r="AWX23" s="23">
        <f t="shared" si="20"/>
        <v>0</v>
      </c>
      <c r="AWY23" s="23">
        <f t="shared" si="20"/>
        <v>0</v>
      </c>
      <c r="AWZ23" s="23">
        <f t="shared" si="20"/>
        <v>0</v>
      </c>
      <c r="AXA23" s="23">
        <f t="shared" si="20"/>
        <v>0</v>
      </c>
      <c r="AXB23" s="23">
        <f t="shared" si="20"/>
        <v>0</v>
      </c>
      <c r="AXC23" s="23">
        <f t="shared" si="20"/>
        <v>0</v>
      </c>
      <c r="AXD23" s="23">
        <f t="shared" si="20"/>
        <v>0</v>
      </c>
      <c r="AXE23" s="23">
        <f t="shared" si="20"/>
        <v>0</v>
      </c>
      <c r="AXF23" s="23">
        <f t="shared" si="20"/>
        <v>0</v>
      </c>
      <c r="AXG23" s="23">
        <f t="shared" si="20"/>
        <v>0</v>
      </c>
      <c r="AXH23" s="23">
        <f t="shared" si="20"/>
        <v>0</v>
      </c>
      <c r="AXI23" s="23">
        <f t="shared" si="20"/>
        <v>0</v>
      </c>
      <c r="AXJ23" s="23">
        <f t="shared" si="20"/>
        <v>0</v>
      </c>
      <c r="AXK23" s="23">
        <f t="shared" si="20"/>
        <v>0</v>
      </c>
      <c r="AXL23" s="23">
        <f t="shared" si="20"/>
        <v>0</v>
      </c>
      <c r="AXM23" s="23">
        <f t="shared" si="20"/>
        <v>0</v>
      </c>
      <c r="AXN23" s="23">
        <f t="shared" si="20"/>
        <v>0</v>
      </c>
      <c r="AXO23" s="23">
        <f t="shared" si="20"/>
        <v>0</v>
      </c>
      <c r="AXP23" s="23">
        <f t="shared" si="20"/>
        <v>0</v>
      </c>
      <c r="AXQ23" s="23">
        <f t="shared" si="20"/>
        <v>0</v>
      </c>
      <c r="AXR23" s="23">
        <f t="shared" si="20"/>
        <v>0</v>
      </c>
      <c r="AXS23" s="23">
        <f t="shared" si="20"/>
        <v>0</v>
      </c>
      <c r="AXT23" s="23">
        <f t="shared" si="20"/>
        <v>0</v>
      </c>
      <c r="AXU23" s="23">
        <f t="shared" si="20"/>
        <v>0</v>
      </c>
      <c r="AXV23" s="23">
        <f t="shared" si="20"/>
        <v>0</v>
      </c>
      <c r="AXW23" s="23">
        <f t="shared" si="20"/>
        <v>0</v>
      </c>
      <c r="AXX23" s="23">
        <f t="shared" si="20"/>
        <v>0</v>
      </c>
      <c r="AXY23" s="23">
        <f t="shared" si="20"/>
        <v>0</v>
      </c>
      <c r="AXZ23" s="23">
        <f t="shared" si="20"/>
        <v>0</v>
      </c>
      <c r="AYA23" s="23">
        <f t="shared" si="20"/>
        <v>0</v>
      </c>
      <c r="AYB23" s="23">
        <f t="shared" si="20"/>
        <v>0</v>
      </c>
      <c r="AYC23" s="23">
        <f t="shared" si="20"/>
        <v>0</v>
      </c>
      <c r="AYD23" s="23">
        <f t="shared" si="20"/>
        <v>0</v>
      </c>
      <c r="AYE23" s="23">
        <f t="shared" si="20"/>
        <v>0</v>
      </c>
      <c r="AYF23" s="23">
        <f t="shared" si="20"/>
        <v>0</v>
      </c>
      <c r="AYG23" s="23">
        <f t="shared" si="20"/>
        <v>0</v>
      </c>
      <c r="AYH23" s="23">
        <f t="shared" si="20"/>
        <v>0</v>
      </c>
      <c r="AYI23" s="23">
        <f t="shared" si="20"/>
        <v>0</v>
      </c>
      <c r="AYJ23" s="23">
        <f t="shared" si="20"/>
        <v>0</v>
      </c>
      <c r="AYK23" s="23">
        <f t="shared" si="20"/>
        <v>0</v>
      </c>
      <c r="AYL23" s="23">
        <f t="shared" si="20"/>
        <v>0</v>
      </c>
      <c r="AYM23" s="23">
        <f t="shared" si="20"/>
        <v>0</v>
      </c>
      <c r="AYN23" s="23">
        <f t="shared" si="20"/>
        <v>0</v>
      </c>
      <c r="AYO23" s="23">
        <f t="shared" si="20"/>
        <v>0</v>
      </c>
      <c r="AYP23" s="23">
        <f t="shared" si="20"/>
        <v>0</v>
      </c>
      <c r="AYQ23" s="23">
        <f t="shared" si="20"/>
        <v>0</v>
      </c>
      <c r="AYR23" s="23">
        <f t="shared" si="20"/>
        <v>0</v>
      </c>
      <c r="AYS23" s="23">
        <f t="shared" si="20"/>
        <v>0</v>
      </c>
      <c r="AYT23" s="23">
        <f t="shared" si="20"/>
        <v>0</v>
      </c>
      <c r="AYU23" s="23">
        <f t="shared" si="20"/>
        <v>0</v>
      </c>
      <c r="AYV23" s="23">
        <f t="shared" si="20"/>
        <v>0</v>
      </c>
      <c r="AYW23" s="23">
        <f t="shared" ref="AYW23:BBH23" si="21">AYW22+AYW14</f>
        <v>0</v>
      </c>
      <c r="AYX23" s="23">
        <f t="shared" si="21"/>
        <v>0</v>
      </c>
      <c r="AYY23" s="23">
        <f t="shared" si="21"/>
        <v>0</v>
      </c>
      <c r="AYZ23" s="23">
        <f t="shared" si="21"/>
        <v>0</v>
      </c>
      <c r="AZA23" s="23">
        <f t="shared" si="21"/>
        <v>0</v>
      </c>
      <c r="AZB23" s="23">
        <f t="shared" si="21"/>
        <v>0</v>
      </c>
      <c r="AZC23" s="23">
        <f t="shared" si="21"/>
        <v>0</v>
      </c>
      <c r="AZD23" s="23">
        <f t="shared" si="21"/>
        <v>0</v>
      </c>
      <c r="AZE23" s="23">
        <f t="shared" si="21"/>
        <v>0</v>
      </c>
      <c r="AZF23" s="23">
        <f t="shared" si="21"/>
        <v>0</v>
      </c>
      <c r="AZG23" s="23">
        <f t="shared" si="21"/>
        <v>0</v>
      </c>
      <c r="AZH23" s="23">
        <f t="shared" si="21"/>
        <v>0</v>
      </c>
      <c r="AZI23" s="23">
        <f t="shared" si="21"/>
        <v>0</v>
      </c>
      <c r="AZJ23" s="23">
        <f t="shared" si="21"/>
        <v>0</v>
      </c>
      <c r="AZK23" s="23">
        <f t="shared" si="21"/>
        <v>0</v>
      </c>
      <c r="AZL23" s="23">
        <f t="shared" si="21"/>
        <v>0</v>
      </c>
      <c r="AZM23" s="23">
        <f t="shared" si="21"/>
        <v>0</v>
      </c>
      <c r="AZN23" s="23">
        <f t="shared" si="21"/>
        <v>0</v>
      </c>
      <c r="AZO23" s="23">
        <f t="shared" si="21"/>
        <v>0</v>
      </c>
      <c r="AZP23" s="23">
        <f t="shared" si="21"/>
        <v>0</v>
      </c>
      <c r="AZQ23" s="23">
        <f t="shared" si="21"/>
        <v>0</v>
      </c>
      <c r="AZR23" s="23">
        <f t="shared" si="21"/>
        <v>0</v>
      </c>
      <c r="AZS23" s="23">
        <f t="shared" si="21"/>
        <v>0</v>
      </c>
      <c r="AZT23" s="23">
        <f t="shared" si="21"/>
        <v>0</v>
      </c>
      <c r="AZU23" s="23">
        <f t="shared" si="21"/>
        <v>0</v>
      </c>
      <c r="AZV23" s="23">
        <f t="shared" si="21"/>
        <v>0</v>
      </c>
      <c r="AZW23" s="23">
        <f t="shared" si="21"/>
        <v>0</v>
      </c>
      <c r="AZX23" s="23">
        <f t="shared" si="21"/>
        <v>0</v>
      </c>
      <c r="AZY23" s="23">
        <f t="shared" si="21"/>
        <v>0</v>
      </c>
      <c r="AZZ23" s="23">
        <f t="shared" si="21"/>
        <v>0</v>
      </c>
      <c r="BAA23" s="23">
        <f t="shared" si="21"/>
        <v>0</v>
      </c>
      <c r="BAB23" s="23">
        <f t="shared" si="21"/>
        <v>0</v>
      </c>
      <c r="BAC23" s="23">
        <f t="shared" si="21"/>
        <v>0</v>
      </c>
      <c r="BAD23" s="23">
        <f t="shared" si="21"/>
        <v>0</v>
      </c>
      <c r="BAE23" s="23">
        <f t="shared" si="21"/>
        <v>0</v>
      </c>
      <c r="BAF23" s="23">
        <f t="shared" si="21"/>
        <v>0</v>
      </c>
      <c r="BAG23" s="23">
        <f t="shared" si="21"/>
        <v>0</v>
      </c>
      <c r="BAH23" s="23">
        <f t="shared" si="21"/>
        <v>0</v>
      </c>
      <c r="BAI23" s="23">
        <f t="shared" si="21"/>
        <v>0</v>
      </c>
      <c r="BAJ23" s="23">
        <f t="shared" si="21"/>
        <v>0</v>
      </c>
      <c r="BAK23" s="23">
        <f t="shared" si="21"/>
        <v>0</v>
      </c>
      <c r="BAL23" s="23">
        <f t="shared" si="21"/>
        <v>0</v>
      </c>
      <c r="BAM23" s="23">
        <f t="shared" si="21"/>
        <v>0</v>
      </c>
      <c r="BAN23" s="23">
        <f t="shared" si="21"/>
        <v>0</v>
      </c>
      <c r="BAO23" s="23">
        <f t="shared" si="21"/>
        <v>0</v>
      </c>
      <c r="BAP23" s="23">
        <f t="shared" si="21"/>
        <v>0</v>
      </c>
      <c r="BAQ23" s="23">
        <f t="shared" si="21"/>
        <v>0</v>
      </c>
      <c r="BAR23" s="23">
        <f t="shared" si="21"/>
        <v>0</v>
      </c>
      <c r="BAS23" s="23">
        <f t="shared" si="21"/>
        <v>0</v>
      </c>
      <c r="BAT23" s="23">
        <f t="shared" si="21"/>
        <v>0</v>
      </c>
      <c r="BAU23" s="23">
        <f t="shared" si="21"/>
        <v>0</v>
      </c>
      <c r="BAV23" s="23">
        <f t="shared" si="21"/>
        <v>0</v>
      </c>
      <c r="BAW23" s="23">
        <f t="shared" si="21"/>
        <v>0</v>
      </c>
      <c r="BAX23" s="23">
        <f t="shared" si="21"/>
        <v>0</v>
      </c>
      <c r="BAY23" s="23">
        <f t="shared" si="21"/>
        <v>0</v>
      </c>
      <c r="BAZ23" s="23">
        <f t="shared" si="21"/>
        <v>0</v>
      </c>
      <c r="BBA23" s="23">
        <f t="shared" si="21"/>
        <v>0</v>
      </c>
      <c r="BBB23" s="23">
        <f t="shared" si="21"/>
        <v>0</v>
      </c>
      <c r="BBC23" s="23">
        <f t="shared" si="21"/>
        <v>0</v>
      </c>
      <c r="BBD23" s="23">
        <f t="shared" si="21"/>
        <v>0</v>
      </c>
      <c r="BBE23" s="23">
        <f t="shared" si="21"/>
        <v>0</v>
      </c>
      <c r="BBF23" s="23">
        <f t="shared" si="21"/>
        <v>0</v>
      </c>
      <c r="BBG23" s="23">
        <f t="shared" si="21"/>
        <v>0</v>
      </c>
      <c r="BBH23" s="23">
        <f t="shared" si="21"/>
        <v>0</v>
      </c>
      <c r="BBI23" s="23">
        <f t="shared" ref="BBI23:BDT23" si="22">BBI22+BBI14</f>
        <v>0</v>
      </c>
      <c r="BBJ23" s="23">
        <f t="shared" si="22"/>
        <v>0</v>
      </c>
      <c r="BBK23" s="23">
        <f t="shared" si="22"/>
        <v>0</v>
      </c>
      <c r="BBL23" s="23">
        <f t="shared" si="22"/>
        <v>0</v>
      </c>
      <c r="BBM23" s="23">
        <f t="shared" si="22"/>
        <v>0</v>
      </c>
      <c r="BBN23" s="23">
        <f t="shared" si="22"/>
        <v>0</v>
      </c>
      <c r="BBO23" s="23">
        <f t="shared" si="22"/>
        <v>0</v>
      </c>
      <c r="BBP23" s="23">
        <f t="shared" si="22"/>
        <v>0</v>
      </c>
      <c r="BBQ23" s="23">
        <f t="shared" si="22"/>
        <v>0</v>
      </c>
      <c r="BBR23" s="23">
        <f t="shared" si="22"/>
        <v>0</v>
      </c>
      <c r="BBS23" s="23">
        <f t="shared" si="22"/>
        <v>0</v>
      </c>
      <c r="BBT23" s="23">
        <f t="shared" si="22"/>
        <v>0</v>
      </c>
      <c r="BBU23" s="23">
        <f t="shared" si="22"/>
        <v>0</v>
      </c>
      <c r="BBV23" s="23">
        <f t="shared" si="22"/>
        <v>0</v>
      </c>
      <c r="BBW23" s="23">
        <f t="shared" si="22"/>
        <v>0</v>
      </c>
      <c r="BBX23" s="23">
        <f t="shared" si="22"/>
        <v>0</v>
      </c>
      <c r="BBY23" s="23">
        <f t="shared" si="22"/>
        <v>0</v>
      </c>
      <c r="BBZ23" s="23">
        <f t="shared" si="22"/>
        <v>0</v>
      </c>
      <c r="BCA23" s="23">
        <f t="shared" si="22"/>
        <v>0</v>
      </c>
      <c r="BCB23" s="23">
        <f t="shared" si="22"/>
        <v>0</v>
      </c>
      <c r="BCC23" s="23">
        <f t="shared" si="22"/>
        <v>0</v>
      </c>
      <c r="BCD23" s="23">
        <f t="shared" si="22"/>
        <v>0</v>
      </c>
      <c r="BCE23" s="23">
        <f t="shared" si="22"/>
        <v>0</v>
      </c>
      <c r="BCF23" s="23">
        <f t="shared" si="22"/>
        <v>0</v>
      </c>
      <c r="BCG23" s="23">
        <f t="shared" si="22"/>
        <v>0</v>
      </c>
      <c r="BCH23" s="23">
        <f t="shared" si="22"/>
        <v>0</v>
      </c>
      <c r="BCI23" s="23">
        <f t="shared" si="22"/>
        <v>0</v>
      </c>
      <c r="BCJ23" s="23">
        <f t="shared" si="22"/>
        <v>0</v>
      </c>
      <c r="BCK23" s="23">
        <f t="shared" si="22"/>
        <v>0</v>
      </c>
      <c r="BCL23" s="23">
        <f t="shared" si="22"/>
        <v>0</v>
      </c>
      <c r="BCM23" s="23">
        <f t="shared" si="22"/>
        <v>0</v>
      </c>
      <c r="BCN23" s="23">
        <f t="shared" si="22"/>
        <v>0</v>
      </c>
      <c r="BCO23" s="23">
        <f t="shared" si="22"/>
        <v>0</v>
      </c>
      <c r="BCP23" s="23">
        <f t="shared" si="22"/>
        <v>0</v>
      </c>
      <c r="BCQ23" s="23">
        <f t="shared" si="22"/>
        <v>0</v>
      </c>
      <c r="BCR23" s="23">
        <f t="shared" si="22"/>
        <v>0</v>
      </c>
      <c r="BCS23" s="23">
        <f t="shared" si="22"/>
        <v>0</v>
      </c>
      <c r="BCT23" s="23">
        <f t="shared" si="22"/>
        <v>0</v>
      </c>
      <c r="BCU23" s="23">
        <f t="shared" si="22"/>
        <v>0</v>
      </c>
      <c r="BCV23" s="23">
        <f t="shared" si="22"/>
        <v>0</v>
      </c>
      <c r="BCW23" s="23">
        <f t="shared" si="22"/>
        <v>0</v>
      </c>
      <c r="BCX23" s="23">
        <f t="shared" si="22"/>
        <v>0</v>
      </c>
      <c r="BCY23" s="23">
        <f t="shared" si="22"/>
        <v>0</v>
      </c>
      <c r="BCZ23" s="23">
        <f t="shared" si="22"/>
        <v>0</v>
      </c>
      <c r="BDA23" s="23">
        <f t="shared" si="22"/>
        <v>0</v>
      </c>
      <c r="BDB23" s="23">
        <f t="shared" si="22"/>
        <v>0</v>
      </c>
      <c r="BDC23" s="23">
        <f t="shared" si="22"/>
        <v>0</v>
      </c>
      <c r="BDD23" s="23">
        <f t="shared" si="22"/>
        <v>0</v>
      </c>
      <c r="BDE23" s="23">
        <f t="shared" si="22"/>
        <v>0</v>
      </c>
      <c r="BDF23" s="23">
        <f t="shared" si="22"/>
        <v>0</v>
      </c>
      <c r="BDG23" s="23">
        <f t="shared" si="22"/>
        <v>0</v>
      </c>
      <c r="BDH23" s="23">
        <f t="shared" si="22"/>
        <v>0</v>
      </c>
      <c r="BDI23" s="23">
        <f t="shared" si="22"/>
        <v>0</v>
      </c>
      <c r="BDJ23" s="23">
        <f t="shared" si="22"/>
        <v>0</v>
      </c>
      <c r="BDK23" s="23">
        <f t="shared" si="22"/>
        <v>0</v>
      </c>
      <c r="BDL23" s="23">
        <f t="shared" si="22"/>
        <v>0</v>
      </c>
      <c r="BDM23" s="23">
        <f t="shared" si="22"/>
        <v>0</v>
      </c>
      <c r="BDN23" s="23">
        <f t="shared" si="22"/>
        <v>0</v>
      </c>
      <c r="BDO23" s="23">
        <f t="shared" si="22"/>
        <v>0</v>
      </c>
      <c r="BDP23" s="23">
        <f t="shared" si="22"/>
        <v>0</v>
      </c>
      <c r="BDQ23" s="23">
        <f t="shared" si="22"/>
        <v>0</v>
      </c>
      <c r="BDR23" s="23">
        <f t="shared" si="22"/>
        <v>0</v>
      </c>
      <c r="BDS23" s="23">
        <f t="shared" si="22"/>
        <v>0</v>
      </c>
      <c r="BDT23" s="23">
        <f t="shared" si="22"/>
        <v>0</v>
      </c>
      <c r="BDU23" s="23">
        <f t="shared" ref="BDU23:BGF23" si="23">BDU22+BDU14</f>
        <v>0</v>
      </c>
      <c r="BDV23" s="23">
        <f t="shared" si="23"/>
        <v>0</v>
      </c>
      <c r="BDW23" s="23">
        <f t="shared" si="23"/>
        <v>0</v>
      </c>
      <c r="BDX23" s="23">
        <f t="shared" si="23"/>
        <v>0</v>
      </c>
      <c r="BDY23" s="23">
        <f t="shared" si="23"/>
        <v>0</v>
      </c>
      <c r="BDZ23" s="23">
        <f t="shared" si="23"/>
        <v>0</v>
      </c>
      <c r="BEA23" s="23">
        <f t="shared" si="23"/>
        <v>0</v>
      </c>
      <c r="BEB23" s="23">
        <f t="shared" si="23"/>
        <v>0</v>
      </c>
      <c r="BEC23" s="23">
        <f t="shared" si="23"/>
        <v>0</v>
      </c>
      <c r="BED23" s="23">
        <f t="shared" si="23"/>
        <v>0</v>
      </c>
      <c r="BEE23" s="23">
        <f t="shared" si="23"/>
        <v>0</v>
      </c>
      <c r="BEF23" s="23">
        <f t="shared" si="23"/>
        <v>0</v>
      </c>
      <c r="BEG23" s="23">
        <f t="shared" si="23"/>
        <v>0</v>
      </c>
      <c r="BEH23" s="23">
        <f t="shared" si="23"/>
        <v>0</v>
      </c>
      <c r="BEI23" s="23">
        <f t="shared" si="23"/>
        <v>0</v>
      </c>
      <c r="BEJ23" s="23">
        <f t="shared" si="23"/>
        <v>0</v>
      </c>
      <c r="BEK23" s="23">
        <f t="shared" si="23"/>
        <v>0</v>
      </c>
      <c r="BEL23" s="23">
        <f t="shared" si="23"/>
        <v>0</v>
      </c>
      <c r="BEM23" s="23">
        <f t="shared" si="23"/>
        <v>0</v>
      </c>
      <c r="BEN23" s="23">
        <f t="shared" si="23"/>
        <v>0</v>
      </c>
      <c r="BEO23" s="23">
        <f t="shared" si="23"/>
        <v>0</v>
      </c>
      <c r="BEP23" s="23">
        <f t="shared" si="23"/>
        <v>0</v>
      </c>
      <c r="BEQ23" s="23">
        <f t="shared" si="23"/>
        <v>0</v>
      </c>
      <c r="BER23" s="23">
        <f t="shared" si="23"/>
        <v>0</v>
      </c>
      <c r="BES23" s="23">
        <f t="shared" si="23"/>
        <v>0</v>
      </c>
      <c r="BET23" s="23">
        <f t="shared" si="23"/>
        <v>0</v>
      </c>
      <c r="BEU23" s="23">
        <f t="shared" si="23"/>
        <v>0</v>
      </c>
      <c r="BEV23" s="23">
        <f t="shared" si="23"/>
        <v>0</v>
      </c>
      <c r="BEW23" s="23">
        <f t="shared" si="23"/>
        <v>0</v>
      </c>
      <c r="BEX23" s="23">
        <f t="shared" si="23"/>
        <v>0</v>
      </c>
      <c r="BEY23" s="23">
        <f t="shared" si="23"/>
        <v>0</v>
      </c>
      <c r="BEZ23" s="23">
        <f t="shared" si="23"/>
        <v>0</v>
      </c>
      <c r="BFA23" s="23">
        <f t="shared" si="23"/>
        <v>0</v>
      </c>
      <c r="BFB23" s="23">
        <f t="shared" si="23"/>
        <v>0</v>
      </c>
      <c r="BFC23" s="23">
        <f t="shared" si="23"/>
        <v>0</v>
      </c>
      <c r="BFD23" s="23">
        <f t="shared" si="23"/>
        <v>0</v>
      </c>
      <c r="BFE23" s="23">
        <f t="shared" si="23"/>
        <v>0</v>
      </c>
      <c r="BFF23" s="23">
        <f t="shared" si="23"/>
        <v>0</v>
      </c>
      <c r="BFG23" s="23">
        <f t="shared" si="23"/>
        <v>0</v>
      </c>
      <c r="BFH23" s="23">
        <f t="shared" si="23"/>
        <v>0</v>
      </c>
      <c r="BFI23" s="23">
        <f t="shared" si="23"/>
        <v>0</v>
      </c>
      <c r="BFJ23" s="23">
        <f t="shared" si="23"/>
        <v>0</v>
      </c>
      <c r="BFK23" s="23">
        <f t="shared" si="23"/>
        <v>0</v>
      </c>
      <c r="BFL23" s="23">
        <f t="shared" si="23"/>
        <v>0</v>
      </c>
      <c r="BFM23" s="23">
        <f t="shared" si="23"/>
        <v>0</v>
      </c>
      <c r="BFN23" s="23">
        <f t="shared" si="23"/>
        <v>0</v>
      </c>
      <c r="BFO23" s="23">
        <f t="shared" si="23"/>
        <v>0</v>
      </c>
      <c r="BFP23" s="23">
        <f t="shared" si="23"/>
        <v>0</v>
      </c>
      <c r="BFQ23" s="23">
        <f t="shared" si="23"/>
        <v>0</v>
      </c>
      <c r="BFR23" s="23">
        <f t="shared" si="23"/>
        <v>0</v>
      </c>
      <c r="BFS23" s="23">
        <f t="shared" si="23"/>
        <v>0</v>
      </c>
      <c r="BFT23" s="23">
        <f t="shared" si="23"/>
        <v>0</v>
      </c>
      <c r="BFU23" s="23">
        <f t="shared" si="23"/>
        <v>0</v>
      </c>
      <c r="BFV23" s="23">
        <f t="shared" si="23"/>
        <v>0</v>
      </c>
      <c r="BFW23" s="23">
        <f t="shared" si="23"/>
        <v>0</v>
      </c>
      <c r="BFX23" s="23">
        <f t="shared" si="23"/>
        <v>0</v>
      </c>
      <c r="BFY23" s="23">
        <f t="shared" si="23"/>
        <v>0</v>
      </c>
      <c r="BFZ23" s="23">
        <f t="shared" si="23"/>
        <v>0</v>
      </c>
      <c r="BGA23" s="23">
        <f t="shared" si="23"/>
        <v>0</v>
      </c>
      <c r="BGB23" s="23">
        <f t="shared" si="23"/>
        <v>0</v>
      </c>
      <c r="BGC23" s="23">
        <f t="shared" si="23"/>
        <v>0</v>
      </c>
      <c r="BGD23" s="23">
        <f t="shared" si="23"/>
        <v>0</v>
      </c>
      <c r="BGE23" s="23">
        <f t="shared" si="23"/>
        <v>0</v>
      </c>
      <c r="BGF23" s="23">
        <f t="shared" si="23"/>
        <v>0</v>
      </c>
      <c r="BGG23" s="23">
        <f t="shared" ref="BGG23:BIR23" si="24">BGG22+BGG14</f>
        <v>0</v>
      </c>
      <c r="BGH23" s="23">
        <f t="shared" si="24"/>
        <v>0</v>
      </c>
      <c r="BGI23" s="23">
        <f t="shared" si="24"/>
        <v>0</v>
      </c>
      <c r="BGJ23" s="23">
        <f t="shared" si="24"/>
        <v>0</v>
      </c>
      <c r="BGK23" s="23">
        <f t="shared" si="24"/>
        <v>0</v>
      </c>
      <c r="BGL23" s="23">
        <f t="shared" si="24"/>
        <v>0</v>
      </c>
      <c r="BGM23" s="23">
        <f t="shared" si="24"/>
        <v>0</v>
      </c>
      <c r="BGN23" s="23">
        <f t="shared" si="24"/>
        <v>0</v>
      </c>
      <c r="BGO23" s="23">
        <f t="shared" si="24"/>
        <v>0</v>
      </c>
      <c r="BGP23" s="23">
        <f t="shared" si="24"/>
        <v>0</v>
      </c>
      <c r="BGQ23" s="23">
        <f t="shared" si="24"/>
        <v>0</v>
      </c>
      <c r="BGR23" s="23">
        <f t="shared" si="24"/>
        <v>0</v>
      </c>
      <c r="BGS23" s="23">
        <f t="shared" si="24"/>
        <v>0</v>
      </c>
      <c r="BGT23" s="23">
        <f t="shared" si="24"/>
        <v>0</v>
      </c>
      <c r="BGU23" s="23">
        <f t="shared" si="24"/>
        <v>0</v>
      </c>
      <c r="BGV23" s="23">
        <f t="shared" si="24"/>
        <v>0</v>
      </c>
      <c r="BGW23" s="23">
        <f t="shared" si="24"/>
        <v>0</v>
      </c>
      <c r="BGX23" s="23">
        <f t="shared" si="24"/>
        <v>0</v>
      </c>
      <c r="BGY23" s="23">
        <f t="shared" si="24"/>
        <v>0</v>
      </c>
      <c r="BGZ23" s="23">
        <f t="shared" si="24"/>
        <v>0</v>
      </c>
      <c r="BHA23" s="23">
        <f t="shared" si="24"/>
        <v>0</v>
      </c>
      <c r="BHB23" s="23">
        <f t="shared" si="24"/>
        <v>0</v>
      </c>
      <c r="BHC23" s="23">
        <f t="shared" si="24"/>
        <v>0</v>
      </c>
      <c r="BHD23" s="23">
        <f t="shared" si="24"/>
        <v>0</v>
      </c>
      <c r="BHE23" s="23">
        <f t="shared" si="24"/>
        <v>0</v>
      </c>
      <c r="BHF23" s="23">
        <f t="shared" si="24"/>
        <v>0</v>
      </c>
      <c r="BHG23" s="23">
        <f t="shared" si="24"/>
        <v>0</v>
      </c>
      <c r="BHH23" s="23">
        <f t="shared" si="24"/>
        <v>0</v>
      </c>
      <c r="BHI23" s="23">
        <f t="shared" si="24"/>
        <v>0</v>
      </c>
      <c r="BHJ23" s="23">
        <f t="shared" si="24"/>
        <v>0</v>
      </c>
      <c r="BHK23" s="23">
        <f t="shared" si="24"/>
        <v>0</v>
      </c>
      <c r="BHL23" s="23">
        <f t="shared" si="24"/>
        <v>0</v>
      </c>
      <c r="BHM23" s="23">
        <f t="shared" si="24"/>
        <v>0</v>
      </c>
      <c r="BHN23" s="23">
        <f t="shared" si="24"/>
        <v>0</v>
      </c>
      <c r="BHO23" s="23">
        <f t="shared" si="24"/>
        <v>0</v>
      </c>
      <c r="BHP23" s="23">
        <f t="shared" si="24"/>
        <v>0</v>
      </c>
      <c r="BHQ23" s="23">
        <f t="shared" si="24"/>
        <v>0</v>
      </c>
      <c r="BHR23" s="23">
        <f t="shared" si="24"/>
        <v>0</v>
      </c>
      <c r="BHS23" s="23">
        <f t="shared" si="24"/>
        <v>0</v>
      </c>
      <c r="BHT23" s="23">
        <f t="shared" si="24"/>
        <v>0</v>
      </c>
      <c r="BHU23" s="23">
        <f t="shared" si="24"/>
        <v>0</v>
      </c>
      <c r="BHV23" s="23">
        <f t="shared" si="24"/>
        <v>0</v>
      </c>
      <c r="BHW23" s="23">
        <f t="shared" si="24"/>
        <v>0</v>
      </c>
      <c r="BHX23" s="23">
        <f t="shared" si="24"/>
        <v>0</v>
      </c>
      <c r="BHY23" s="23">
        <f t="shared" si="24"/>
        <v>0</v>
      </c>
      <c r="BHZ23" s="23">
        <f t="shared" si="24"/>
        <v>0</v>
      </c>
      <c r="BIA23" s="23">
        <f t="shared" si="24"/>
        <v>0</v>
      </c>
      <c r="BIB23" s="23">
        <f t="shared" si="24"/>
        <v>0</v>
      </c>
      <c r="BIC23" s="23">
        <f t="shared" si="24"/>
        <v>0</v>
      </c>
      <c r="BID23" s="23">
        <f t="shared" si="24"/>
        <v>0</v>
      </c>
      <c r="BIE23" s="23">
        <f t="shared" si="24"/>
        <v>0</v>
      </c>
      <c r="BIF23" s="23">
        <f t="shared" si="24"/>
        <v>0</v>
      </c>
      <c r="BIG23" s="23">
        <f t="shared" si="24"/>
        <v>0</v>
      </c>
      <c r="BIH23" s="23">
        <f t="shared" si="24"/>
        <v>0</v>
      </c>
      <c r="BII23" s="23">
        <f t="shared" si="24"/>
        <v>0</v>
      </c>
      <c r="BIJ23" s="23">
        <f t="shared" si="24"/>
        <v>0</v>
      </c>
      <c r="BIK23" s="23">
        <f t="shared" si="24"/>
        <v>0</v>
      </c>
      <c r="BIL23" s="23">
        <f t="shared" si="24"/>
        <v>0</v>
      </c>
      <c r="BIM23" s="23">
        <f t="shared" si="24"/>
        <v>0</v>
      </c>
      <c r="BIN23" s="23">
        <f t="shared" si="24"/>
        <v>0</v>
      </c>
      <c r="BIO23" s="23">
        <f t="shared" si="24"/>
        <v>0</v>
      </c>
      <c r="BIP23" s="23">
        <f t="shared" si="24"/>
        <v>0</v>
      </c>
      <c r="BIQ23" s="23">
        <f t="shared" si="24"/>
        <v>0</v>
      </c>
      <c r="BIR23" s="23">
        <f t="shared" si="24"/>
        <v>0</v>
      </c>
      <c r="BIS23" s="23">
        <f t="shared" ref="BIS23:BLD23" si="25">BIS22+BIS14</f>
        <v>0</v>
      </c>
      <c r="BIT23" s="23">
        <f t="shared" si="25"/>
        <v>0</v>
      </c>
      <c r="BIU23" s="23">
        <f t="shared" si="25"/>
        <v>0</v>
      </c>
      <c r="BIV23" s="23">
        <f t="shared" si="25"/>
        <v>0</v>
      </c>
      <c r="BIW23" s="23">
        <f t="shared" si="25"/>
        <v>0</v>
      </c>
      <c r="BIX23" s="23">
        <f t="shared" si="25"/>
        <v>0</v>
      </c>
      <c r="BIY23" s="23">
        <f t="shared" si="25"/>
        <v>0</v>
      </c>
      <c r="BIZ23" s="23">
        <f t="shared" si="25"/>
        <v>0</v>
      </c>
      <c r="BJA23" s="23">
        <f t="shared" si="25"/>
        <v>0</v>
      </c>
      <c r="BJB23" s="23">
        <f t="shared" si="25"/>
        <v>0</v>
      </c>
      <c r="BJC23" s="23">
        <f t="shared" si="25"/>
        <v>0</v>
      </c>
      <c r="BJD23" s="23">
        <f t="shared" si="25"/>
        <v>0</v>
      </c>
      <c r="BJE23" s="23">
        <f t="shared" si="25"/>
        <v>0</v>
      </c>
      <c r="BJF23" s="23">
        <f t="shared" si="25"/>
        <v>0</v>
      </c>
      <c r="BJG23" s="23">
        <f t="shared" si="25"/>
        <v>0</v>
      </c>
      <c r="BJH23" s="23">
        <f t="shared" si="25"/>
        <v>0</v>
      </c>
      <c r="BJI23" s="23">
        <f t="shared" si="25"/>
        <v>0</v>
      </c>
      <c r="BJJ23" s="23">
        <f t="shared" si="25"/>
        <v>0</v>
      </c>
      <c r="BJK23" s="23">
        <f t="shared" si="25"/>
        <v>0</v>
      </c>
      <c r="BJL23" s="23">
        <f t="shared" si="25"/>
        <v>0</v>
      </c>
      <c r="BJM23" s="23">
        <f t="shared" si="25"/>
        <v>0</v>
      </c>
      <c r="BJN23" s="23">
        <f t="shared" si="25"/>
        <v>0</v>
      </c>
      <c r="BJO23" s="23">
        <f t="shared" si="25"/>
        <v>0</v>
      </c>
      <c r="BJP23" s="23">
        <f t="shared" si="25"/>
        <v>0</v>
      </c>
      <c r="BJQ23" s="23">
        <f t="shared" si="25"/>
        <v>0</v>
      </c>
      <c r="BJR23" s="23">
        <f t="shared" si="25"/>
        <v>0</v>
      </c>
      <c r="BJS23" s="23">
        <f t="shared" si="25"/>
        <v>0</v>
      </c>
      <c r="BJT23" s="23">
        <f t="shared" si="25"/>
        <v>0</v>
      </c>
      <c r="BJU23" s="23">
        <f t="shared" si="25"/>
        <v>0</v>
      </c>
      <c r="BJV23" s="23">
        <f t="shared" si="25"/>
        <v>0</v>
      </c>
      <c r="BJW23" s="23">
        <f t="shared" si="25"/>
        <v>0</v>
      </c>
      <c r="BJX23" s="23">
        <f t="shared" si="25"/>
        <v>0</v>
      </c>
      <c r="BJY23" s="23">
        <f t="shared" si="25"/>
        <v>0</v>
      </c>
      <c r="BJZ23" s="23">
        <f t="shared" si="25"/>
        <v>0</v>
      </c>
      <c r="BKA23" s="23">
        <f t="shared" si="25"/>
        <v>0</v>
      </c>
      <c r="BKB23" s="23">
        <f t="shared" si="25"/>
        <v>0</v>
      </c>
      <c r="BKC23" s="23">
        <f t="shared" si="25"/>
        <v>0</v>
      </c>
      <c r="BKD23" s="23">
        <f t="shared" si="25"/>
        <v>0</v>
      </c>
      <c r="BKE23" s="23">
        <f t="shared" si="25"/>
        <v>0</v>
      </c>
      <c r="BKF23" s="23">
        <f t="shared" si="25"/>
        <v>0</v>
      </c>
      <c r="BKG23" s="23">
        <f t="shared" si="25"/>
        <v>0</v>
      </c>
      <c r="BKH23" s="23">
        <f t="shared" si="25"/>
        <v>0</v>
      </c>
      <c r="BKI23" s="23">
        <f t="shared" si="25"/>
        <v>0</v>
      </c>
      <c r="BKJ23" s="23">
        <f t="shared" si="25"/>
        <v>0</v>
      </c>
      <c r="BKK23" s="23">
        <f t="shared" si="25"/>
        <v>0</v>
      </c>
      <c r="BKL23" s="23">
        <f t="shared" si="25"/>
        <v>0</v>
      </c>
      <c r="BKM23" s="23">
        <f t="shared" si="25"/>
        <v>0</v>
      </c>
      <c r="BKN23" s="23">
        <f t="shared" si="25"/>
        <v>0</v>
      </c>
      <c r="BKO23" s="23">
        <f t="shared" si="25"/>
        <v>0</v>
      </c>
      <c r="BKP23" s="23">
        <f t="shared" si="25"/>
        <v>0</v>
      </c>
      <c r="BKQ23" s="23">
        <f t="shared" si="25"/>
        <v>0</v>
      </c>
      <c r="BKR23" s="23">
        <f t="shared" si="25"/>
        <v>0</v>
      </c>
      <c r="BKS23" s="23">
        <f t="shared" si="25"/>
        <v>0</v>
      </c>
      <c r="BKT23" s="23">
        <f t="shared" si="25"/>
        <v>0</v>
      </c>
      <c r="BKU23" s="23">
        <f t="shared" si="25"/>
        <v>0</v>
      </c>
      <c r="BKV23" s="23">
        <f t="shared" si="25"/>
        <v>0</v>
      </c>
      <c r="BKW23" s="23">
        <f t="shared" si="25"/>
        <v>0</v>
      </c>
      <c r="BKX23" s="23">
        <f t="shared" si="25"/>
        <v>0</v>
      </c>
      <c r="BKY23" s="23">
        <f t="shared" si="25"/>
        <v>0</v>
      </c>
      <c r="BKZ23" s="23">
        <f t="shared" si="25"/>
        <v>0</v>
      </c>
      <c r="BLA23" s="23">
        <f t="shared" si="25"/>
        <v>0</v>
      </c>
      <c r="BLB23" s="23">
        <f t="shared" si="25"/>
        <v>0</v>
      </c>
      <c r="BLC23" s="23">
        <f t="shared" si="25"/>
        <v>0</v>
      </c>
      <c r="BLD23" s="23">
        <f t="shared" si="25"/>
        <v>0</v>
      </c>
      <c r="BLE23" s="23">
        <f t="shared" ref="BLE23:BNP23" si="26">BLE22+BLE14</f>
        <v>0</v>
      </c>
      <c r="BLF23" s="23">
        <f t="shared" si="26"/>
        <v>0</v>
      </c>
      <c r="BLG23" s="23">
        <f t="shared" si="26"/>
        <v>0</v>
      </c>
      <c r="BLH23" s="23">
        <f t="shared" si="26"/>
        <v>0</v>
      </c>
      <c r="BLI23" s="23">
        <f t="shared" si="26"/>
        <v>0</v>
      </c>
      <c r="BLJ23" s="23">
        <f t="shared" si="26"/>
        <v>0</v>
      </c>
      <c r="BLK23" s="23">
        <f t="shared" si="26"/>
        <v>0</v>
      </c>
      <c r="BLL23" s="23">
        <f t="shared" si="26"/>
        <v>0</v>
      </c>
      <c r="BLM23" s="23">
        <f t="shared" si="26"/>
        <v>0</v>
      </c>
      <c r="BLN23" s="23">
        <f t="shared" si="26"/>
        <v>0</v>
      </c>
      <c r="BLO23" s="23">
        <f t="shared" si="26"/>
        <v>0</v>
      </c>
      <c r="BLP23" s="23">
        <f t="shared" si="26"/>
        <v>0</v>
      </c>
      <c r="BLQ23" s="23">
        <f t="shared" si="26"/>
        <v>0</v>
      </c>
      <c r="BLR23" s="23">
        <f t="shared" si="26"/>
        <v>0</v>
      </c>
      <c r="BLS23" s="23">
        <f t="shared" si="26"/>
        <v>0</v>
      </c>
      <c r="BLT23" s="23">
        <f t="shared" si="26"/>
        <v>0</v>
      </c>
      <c r="BLU23" s="23">
        <f t="shared" si="26"/>
        <v>0</v>
      </c>
      <c r="BLV23" s="23">
        <f t="shared" si="26"/>
        <v>0</v>
      </c>
      <c r="BLW23" s="23">
        <f t="shared" si="26"/>
        <v>0</v>
      </c>
      <c r="BLX23" s="23">
        <f t="shared" si="26"/>
        <v>0</v>
      </c>
      <c r="BLY23" s="23">
        <f t="shared" si="26"/>
        <v>0</v>
      </c>
      <c r="BLZ23" s="23">
        <f t="shared" si="26"/>
        <v>0</v>
      </c>
      <c r="BMA23" s="23">
        <f t="shared" si="26"/>
        <v>0</v>
      </c>
      <c r="BMB23" s="23">
        <f t="shared" si="26"/>
        <v>0</v>
      </c>
      <c r="BMC23" s="23">
        <f t="shared" si="26"/>
        <v>0</v>
      </c>
      <c r="BMD23" s="23">
        <f t="shared" si="26"/>
        <v>0</v>
      </c>
      <c r="BME23" s="23">
        <f t="shared" si="26"/>
        <v>0</v>
      </c>
      <c r="BMF23" s="23">
        <f t="shared" si="26"/>
        <v>0</v>
      </c>
      <c r="BMG23" s="23">
        <f t="shared" si="26"/>
        <v>0</v>
      </c>
      <c r="BMH23" s="23">
        <f t="shared" si="26"/>
        <v>0</v>
      </c>
      <c r="BMI23" s="23">
        <f t="shared" si="26"/>
        <v>0</v>
      </c>
      <c r="BMJ23" s="23">
        <f t="shared" si="26"/>
        <v>0</v>
      </c>
      <c r="BMK23" s="23">
        <f t="shared" si="26"/>
        <v>0</v>
      </c>
      <c r="BML23" s="23">
        <f t="shared" si="26"/>
        <v>0</v>
      </c>
      <c r="BMM23" s="23">
        <f t="shared" si="26"/>
        <v>0</v>
      </c>
      <c r="BMN23" s="23">
        <f t="shared" si="26"/>
        <v>0</v>
      </c>
      <c r="BMO23" s="23">
        <f t="shared" si="26"/>
        <v>0</v>
      </c>
      <c r="BMP23" s="23">
        <f t="shared" si="26"/>
        <v>0</v>
      </c>
      <c r="BMQ23" s="23">
        <f t="shared" si="26"/>
        <v>0</v>
      </c>
      <c r="BMR23" s="23">
        <f t="shared" si="26"/>
        <v>0</v>
      </c>
      <c r="BMS23" s="23">
        <f t="shared" si="26"/>
        <v>0</v>
      </c>
      <c r="BMT23" s="23">
        <f t="shared" si="26"/>
        <v>0</v>
      </c>
      <c r="BMU23" s="23">
        <f t="shared" si="26"/>
        <v>0</v>
      </c>
      <c r="BMV23" s="23">
        <f t="shared" si="26"/>
        <v>0</v>
      </c>
      <c r="BMW23" s="23">
        <f t="shared" si="26"/>
        <v>0</v>
      </c>
      <c r="BMX23" s="23">
        <f t="shared" si="26"/>
        <v>0</v>
      </c>
      <c r="BMY23" s="23">
        <f t="shared" si="26"/>
        <v>0</v>
      </c>
      <c r="BMZ23" s="23">
        <f t="shared" si="26"/>
        <v>0</v>
      </c>
      <c r="BNA23" s="23">
        <f t="shared" si="26"/>
        <v>0</v>
      </c>
      <c r="BNB23" s="23">
        <f t="shared" si="26"/>
        <v>0</v>
      </c>
      <c r="BNC23" s="23">
        <f t="shared" si="26"/>
        <v>0</v>
      </c>
      <c r="BND23" s="23">
        <f t="shared" si="26"/>
        <v>0</v>
      </c>
      <c r="BNE23" s="23">
        <f t="shared" si="26"/>
        <v>0</v>
      </c>
      <c r="BNF23" s="23">
        <f t="shared" si="26"/>
        <v>0</v>
      </c>
      <c r="BNG23" s="23">
        <f t="shared" si="26"/>
        <v>0</v>
      </c>
      <c r="BNH23" s="23">
        <f t="shared" si="26"/>
        <v>0</v>
      </c>
      <c r="BNI23" s="23">
        <f t="shared" si="26"/>
        <v>0</v>
      </c>
      <c r="BNJ23" s="23">
        <f t="shared" si="26"/>
        <v>0</v>
      </c>
      <c r="BNK23" s="23">
        <f t="shared" si="26"/>
        <v>0</v>
      </c>
      <c r="BNL23" s="23">
        <f t="shared" si="26"/>
        <v>0</v>
      </c>
      <c r="BNM23" s="23">
        <f t="shared" si="26"/>
        <v>0</v>
      </c>
      <c r="BNN23" s="23">
        <f t="shared" si="26"/>
        <v>0</v>
      </c>
      <c r="BNO23" s="23">
        <f t="shared" si="26"/>
        <v>0</v>
      </c>
      <c r="BNP23" s="23">
        <f t="shared" si="26"/>
        <v>0</v>
      </c>
      <c r="BNQ23" s="23">
        <f t="shared" ref="BNQ23:BQB23" si="27">BNQ22+BNQ14</f>
        <v>0</v>
      </c>
      <c r="BNR23" s="23">
        <f t="shared" si="27"/>
        <v>0</v>
      </c>
      <c r="BNS23" s="23">
        <f t="shared" si="27"/>
        <v>0</v>
      </c>
      <c r="BNT23" s="23">
        <f t="shared" si="27"/>
        <v>0</v>
      </c>
      <c r="BNU23" s="23">
        <f t="shared" si="27"/>
        <v>0</v>
      </c>
      <c r="BNV23" s="23">
        <f t="shared" si="27"/>
        <v>0</v>
      </c>
      <c r="BNW23" s="23">
        <f t="shared" si="27"/>
        <v>0</v>
      </c>
      <c r="BNX23" s="23">
        <f t="shared" si="27"/>
        <v>0</v>
      </c>
      <c r="BNY23" s="23">
        <f t="shared" si="27"/>
        <v>0</v>
      </c>
      <c r="BNZ23" s="23">
        <f t="shared" si="27"/>
        <v>0</v>
      </c>
      <c r="BOA23" s="23">
        <f t="shared" si="27"/>
        <v>0</v>
      </c>
      <c r="BOB23" s="23">
        <f t="shared" si="27"/>
        <v>0</v>
      </c>
      <c r="BOC23" s="23">
        <f t="shared" si="27"/>
        <v>0</v>
      </c>
      <c r="BOD23" s="23">
        <f t="shared" si="27"/>
        <v>0</v>
      </c>
      <c r="BOE23" s="23">
        <f t="shared" si="27"/>
        <v>0</v>
      </c>
      <c r="BOF23" s="23">
        <f t="shared" si="27"/>
        <v>0</v>
      </c>
      <c r="BOG23" s="23">
        <f t="shared" si="27"/>
        <v>0</v>
      </c>
      <c r="BOH23" s="23">
        <f t="shared" si="27"/>
        <v>0</v>
      </c>
      <c r="BOI23" s="23">
        <f t="shared" si="27"/>
        <v>0</v>
      </c>
      <c r="BOJ23" s="23">
        <f t="shared" si="27"/>
        <v>0</v>
      </c>
      <c r="BOK23" s="23">
        <f t="shared" si="27"/>
        <v>0</v>
      </c>
      <c r="BOL23" s="23">
        <f t="shared" si="27"/>
        <v>0</v>
      </c>
      <c r="BOM23" s="23">
        <f t="shared" si="27"/>
        <v>0</v>
      </c>
      <c r="BON23" s="23">
        <f t="shared" si="27"/>
        <v>0</v>
      </c>
      <c r="BOO23" s="23">
        <f t="shared" si="27"/>
        <v>0</v>
      </c>
      <c r="BOP23" s="23">
        <f t="shared" si="27"/>
        <v>0</v>
      </c>
      <c r="BOQ23" s="23">
        <f t="shared" si="27"/>
        <v>0</v>
      </c>
      <c r="BOR23" s="23">
        <f t="shared" si="27"/>
        <v>0</v>
      </c>
      <c r="BOS23" s="23">
        <f t="shared" si="27"/>
        <v>0</v>
      </c>
      <c r="BOT23" s="23">
        <f t="shared" si="27"/>
        <v>0</v>
      </c>
      <c r="BOU23" s="23">
        <f t="shared" si="27"/>
        <v>0</v>
      </c>
      <c r="BOV23" s="23">
        <f t="shared" si="27"/>
        <v>0</v>
      </c>
      <c r="BOW23" s="23">
        <f t="shared" si="27"/>
        <v>0</v>
      </c>
      <c r="BOX23" s="23">
        <f t="shared" si="27"/>
        <v>0</v>
      </c>
      <c r="BOY23" s="23">
        <f t="shared" si="27"/>
        <v>0</v>
      </c>
      <c r="BOZ23" s="23">
        <f t="shared" si="27"/>
        <v>0</v>
      </c>
      <c r="BPA23" s="23">
        <f t="shared" si="27"/>
        <v>0</v>
      </c>
      <c r="BPB23" s="23">
        <f t="shared" si="27"/>
        <v>0</v>
      </c>
      <c r="BPC23" s="23">
        <f t="shared" si="27"/>
        <v>0</v>
      </c>
      <c r="BPD23" s="23">
        <f t="shared" si="27"/>
        <v>0</v>
      </c>
      <c r="BPE23" s="23">
        <f t="shared" si="27"/>
        <v>0</v>
      </c>
      <c r="BPF23" s="23">
        <f t="shared" si="27"/>
        <v>0</v>
      </c>
      <c r="BPG23" s="23">
        <f t="shared" si="27"/>
        <v>0</v>
      </c>
      <c r="BPH23" s="23">
        <f t="shared" si="27"/>
        <v>0</v>
      </c>
      <c r="BPI23" s="23">
        <f t="shared" si="27"/>
        <v>0</v>
      </c>
      <c r="BPJ23" s="23">
        <f t="shared" si="27"/>
        <v>0</v>
      </c>
      <c r="BPK23" s="23">
        <f t="shared" si="27"/>
        <v>0</v>
      </c>
      <c r="BPL23" s="23">
        <f t="shared" si="27"/>
        <v>0</v>
      </c>
      <c r="BPM23" s="23">
        <f t="shared" si="27"/>
        <v>0</v>
      </c>
      <c r="BPN23" s="23">
        <f t="shared" si="27"/>
        <v>0</v>
      </c>
      <c r="BPO23" s="23">
        <f t="shared" si="27"/>
        <v>0</v>
      </c>
      <c r="BPP23" s="23">
        <f t="shared" si="27"/>
        <v>0</v>
      </c>
      <c r="BPQ23" s="23">
        <f t="shared" si="27"/>
        <v>0</v>
      </c>
      <c r="BPR23" s="23">
        <f t="shared" si="27"/>
        <v>0</v>
      </c>
      <c r="BPS23" s="23">
        <f t="shared" si="27"/>
        <v>0</v>
      </c>
      <c r="BPT23" s="23">
        <f t="shared" si="27"/>
        <v>0</v>
      </c>
      <c r="BPU23" s="23">
        <f t="shared" si="27"/>
        <v>0</v>
      </c>
      <c r="BPV23" s="23">
        <f t="shared" si="27"/>
        <v>0</v>
      </c>
      <c r="BPW23" s="23">
        <f t="shared" si="27"/>
        <v>0</v>
      </c>
      <c r="BPX23" s="23">
        <f t="shared" si="27"/>
        <v>0</v>
      </c>
      <c r="BPY23" s="23">
        <f t="shared" si="27"/>
        <v>0</v>
      </c>
      <c r="BPZ23" s="23">
        <f t="shared" si="27"/>
        <v>0</v>
      </c>
      <c r="BQA23" s="23">
        <f t="shared" si="27"/>
        <v>0</v>
      </c>
      <c r="BQB23" s="23">
        <f t="shared" si="27"/>
        <v>0</v>
      </c>
      <c r="BQC23" s="23">
        <f t="shared" ref="BQC23:BSN23" si="28">BQC22+BQC14</f>
        <v>0</v>
      </c>
      <c r="BQD23" s="23">
        <f t="shared" si="28"/>
        <v>0</v>
      </c>
      <c r="BQE23" s="23">
        <f t="shared" si="28"/>
        <v>0</v>
      </c>
      <c r="BQF23" s="23">
        <f t="shared" si="28"/>
        <v>0</v>
      </c>
      <c r="BQG23" s="23">
        <f t="shared" si="28"/>
        <v>0</v>
      </c>
      <c r="BQH23" s="23">
        <f t="shared" si="28"/>
        <v>0</v>
      </c>
      <c r="BQI23" s="23">
        <f t="shared" si="28"/>
        <v>0</v>
      </c>
      <c r="BQJ23" s="23">
        <f t="shared" si="28"/>
        <v>0</v>
      </c>
      <c r="BQK23" s="23">
        <f t="shared" si="28"/>
        <v>0</v>
      </c>
      <c r="BQL23" s="23">
        <f t="shared" si="28"/>
        <v>0</v>
      </c>
      <c r="BQM23" s="23">
        <f t="shared" si="28"/>
        <v>0</v>
      </c>
      <c r="BQN23" s="23">
        <f t="shared" si="28"/>
        <v>0</v>
      </c>
      <c r="BQO23" s="23">
        <f t="shared" si="28"/>
        <v>0</v>
      </c>
      <c r="BQP23" s="23">
        <f t="shared" si="28"/>
        <v>0</v>
      </c>
      <c r="BQQ23" s="23">
        <f t="shared" si="28"/>
        <v>0</v>
      </c>
      <c r="BQR23" s="23">
        <f t="shared" si="28"/>
        <v>0</v>
      </c>
      <c r="BQS23" s="23">
        <f t="shared" si="28"/>
        <v>0</v>
      </c>
      <c r="BQT23" s="23">
        <f t="shared" si="28"/>
        <v>0</v>
      </c>
      <c r="BQU23" s="23">
        <f t="shared" si="28"/>
        <v>0</v>
      </c>
      <c r="BQV23" s="23">
        <f t="shared" si="28"/>
        <v>0</v>
      </c>
      <c r="BQW23" s="23">
        <f t="shared" si="28"/>
        <v>0</v>
      </c>
      <c r="BQX23" s="23">
        <f t="shared" si="28"/>
        <v>0</v>
      </c>
      <c r="BQY23" s="23">
        <f t="shared" si="28"/>
        <v>0</v>
      </c>
      <c r="BQZ23" s="23">
        <f t="shared" si="28"/>
        <v>0</v>
      </c>
      <c r="BRA23" s="23">
        <f t="shared" si="28"/>
        <v>0</v>
      </c>
      <c r="BRB23" s="23">
        <f t="shared" si="28"/>
        <v>0</v>
      </c>
      <c r="BRC23" s="23">
        <f t="shared" si="28"/>
        <v>0</v>
      </c>
      <c r="BRD23" s="23">
        <f t="shared" si="28"/>
        <v>0</v>
      </c>
      <c r="BRE23" s="23">
        <f t="shared" si="28"/>
        <v>0</v>
      </c>
      <c r="BRF23" s="23">
        <f t="shared" si="28"/>
        <v>0</v>
      </c>
      <c r="BRG23" s="23">
        <f t="shared" si="28"/>
        <v>0</v>
      </c>
      <c r="BRH23" s="23">
        <f t="shared" si="28"/>
        <v>0</v>
      </c>
      <c r="BRI23" s="23">
        <f t="shared" si="28"/>
        <v>0</v>
      </c>
      <c r="BRJ23" s="23">
        <f t="shared" si="28"/>
        <v>0</v>
      </c>
      <c r="BRK23" s="23">
        <f t="shared" si="28"/>
        <v>0</v>
      </c>
      <c r="BRL23" s="23">
        <f t="shared" si="28"/>
        <v>0</v>
      </c>
      <c r="BRM23" s="23">
        <f t="shared" si="28"/>
        <v>0</v>
      </c>
      <c r="BRN23" s="23">
        <f t="shared" si="28"/>
        <v>0</v>
      </c>
      <c r="BRO23" s="23">
        <f t="shared" si="28"/>
        <v>0</v>
      </c>
      <c r="BRP23" s="23">
        <f t="shared" si="28"/>
        <v>0</v>
      </c>
      <c r="BRQ23" s="23">
        <f t="shared" si="28"/>
        <v>0</v>
      </c>
      <c r="BRR23" s="23">
        <f t="shared" si="28"/>
        <v>0</v>
      </c>
      <c r="BRS23" s="23">
        <f t="shared" si="28"/>
        <v>0</v>
      </c>
      <c r="BRT23" s="23">
        <f t="shared" si="28"/>
        <v>0</v>
      </c>
      <c r="BRU23" s="23">
        <f t="shared" si="28"/>
        <v>0</v>
      </c>
      <c r="BRV23" s="23">
        <f t="shared" si="28"/>
        <v>0</v>
      </c>
      <c r="BRW23" s="23">
        <f t="shared" si="28"/>
        <v>0</v>
      </c>
      <c r="BRX23" s="23">
        <f t="shared" si="28"/>
        <v>0</v>
      </c>
      <c r="BRY23" s="23">
        <f t="shared" si="28"/>
        <v>0</v>
      </c>
      <c r="BRZ23" s="23">
        <f t="shared" si="28"/>
        <v>0</v>
      </c>
      <c r="BSA23" s="23">
        <f t="shared" si="28"/>
        <v>0</v>
      </c>
      <c r="BSB23" s="23">
        <f t="shared" si="28"/>
        <v>0</v>
      </c>
      <c r="BSC23" s="23">
        <f t="shared" si="28"/>
        <v>0</v>
      </c>
      <c r="BSD23" s="23">
        <f t="shared" si="28"/>
        <v>0</v>
      </c>
      <c r="BSE23" s="23">
        <f t="shared" si="28"/>
        <v>0</v>
      </c>
      <c r="BSF23" s="23">
        <f t="shared" si="28"/>
        <v>0</v>
      </c>
      <c r="BSG23" s="23">
        <f t="shared" si="28"/>
        <v>0</v>
      </c>
      <c r="BSH23" s="23">
        <f t="shared" si="28"/>
        <v>0</v>
      </c>
      <c r="BSI23" s="23">
        <f t="shared" si="28"/>
        <v>0</v>
      </c>
      <c r="BSJ23" s="23">
        <f t="shared" si="28"/>
        <v>0</v>
      </c>
      <c r="BSK23" s="23">
        <f t="shared" si="28"/>
        <v>0</v>
      </c>
      <c r="BSL23" s="23">
        <f t="shared" si="28"/>
        <v>0</v>
      </c>
      <c r="BSM23" s="23">
        <f t="shared" si="28"/>
        <v>0</v>
      </c>
      <c r="BSN23" s="23">
        <f t="shared" si="28"/>
        <v>0</v>
      </c>
      <c r="BSO23" s="23">
        <f t="shared" ref="BSO23:BUZ23" si="29">BSO22+BSO14</f>
        <v>0</v>
      </c>
      <c r="BSP23" s="23">
        <f t="shared" si="29"/>
        <v>0</v>
      </c>
      <c r="BSQ23" s="23">
        <f t="shared" si="29"/>
        <v>0</v>
      </c>
      <c r="BSR23" s="23">
        <f t="shared" si="29"/>
        <v>0</v>
      </c>
      <c r="BSS23" s="23">
        <f t="shared" si="29"/>
        <v>0</v>
      </c>
      <c r="BST23" s="23">
        <f t="shared" si="29"/>
        <v>0</v>
      </c>
      <c r="BSU23" s="23">
        <f t="shared" si="29"/>
        <v>0</v>
      </c>
      <c r="BSV23" s="23">
        <f t="shared" si="29"/>
        <v>0</v>
      </c>
      <c r="BSW23" s="23">
        <f t="shared" si="29"/>
        <v>0</v>
      </c>
      <c r="BSX23" s="23">
        <f t="shared" si="29"/>
        <v>0</v>
      </c>
      <c r="BSY23" s="23">
        <f t="shared" si="29"/>
        <v>0</v>
      </c>
      <c r="BSZ23" s="23">
        <f t="shared" si="29"/>
        <v>0</v>
      </c>
      <c r="BTA23" s="23">
        <f t="shared" si="29"/>
        <v>0</v>
      </c>
      <c r="BTB23" s="23">
        <f t="shared" si="29"/>
        <v>0</v>
      </c>
      <c r="BTC23" s="23">
        <f t="shared" si="29"/>
        <v>0</v>
      </c>
      <c r="BTD23" s="23">
        <f t="shared" si="29"/>
        <v>0</v>
      </c>
      <c r="BTE23" s="23">
        <f t="shared" si="29"/>
        <v>0</v>
      </c>
      <c r="BTF23" s="23">
        <f t="shared" si="29"/>
        <v>0</v>
      </c>
      <c r="BTG23" s="23">
        <f t="shared" si="29"/>
        <v>0</v>
      </c>
      <c r="BTH23" s="23">
        <f t="shared" si="29"/>
        <v>0</v>
      </c>
      <c r="BTI23" s="23">
        <f t="shared" si="29"/>
        <v>0</v>
      </c>
      <c r="BTJ23" s="23">
        <f t="shared" si="29"/>
        <v>0</v>
      </c>
      <c r="BTK23" s="23">
        <f t="shared" si="29"/>
        <v>0</v>
      </c>
      <c r="BTL23" s="23">
        <f t="shared" si="29"/>
        <v>0</v>
      </c>
      <c r="BTM23" s="23">
        <f t="shared" si="29"/>
        <v>0</v>
      </c>
      <c r="BTN23" s="23">
        <f t="shared" si="29"/>
        <v>0</v>
      </c>
      <c r="BTO23" s="23">
        <f t="shared" si="29"/>
        <v>0</v>
      </c>
      <c r="BTP23" s="23">
        <f t="shared" si="29"/>
        <v>0</v>
      </c>
      <c r="BTQ23" s="23">
        <f t="shared" si="29"/>
        <v>0</v>
      </c>
      <c r="BTR23" s="23">
        <f t="shared" si="29"/>
        <v>0</v>
      </c>
      <c r="BTS23" s="23">
        <f t="shared" si="29"/>
        <v>0</v>
      </c>
      <c r="BTT23" s="23">
        <f t="shared" si="29"/>
        <v>0</v>
      </c>
      <c r="BTU23" s="23">
        <f t="shared" si="29"/>
        <v>0</v>
      </c>
      <c r="BTV23" s="23">
        <f t="shared" si="29"/>
        <v>0</v>
      </c>
      <c r="BTW23" s="23">
        <f t="shared" si="29"/>
        <v>0</v>
      </c>
      <c r="BTX23" s="23">
        <f t="shared" si="29"/>
        <v>0</v>
      </c>
      <c r="BTY23" s="23">
        <f t="shared" si="29"/>
        <v>0</v>
      </c>
      <c r="BTZ23" s="23">
        <f t="shared" si="29"/>
        <v>0</v>
      </c>
      <c r="BUA23" s="23">
        <f t="shared" si="29"/>
        <v>0</v>
      </c>
      <c r="BUB23" s="23">
        <f t="shared" si="29"/>
        <v>0</v>
      </c>
      <c r="BUC23" s="23">
        <f t="shared" si="29"/>
        <v>0</v>
      </c>
      <c r="BUD23" s="23">
        <f t="shared" si="29"/>
        <v>0</v>
      </c>
      <c r="BUE23" s="23">
        <f t="shared" si="29"/>
        <v>0</v>
      </c>
      <c r="BUF23" s="23">
        <f t="shared" si="29"/>
        <v>0</v>
      </c>
      <c r="BUG23" s="23">
        <f t="shared" si="29"/>
        <v>0</v>
      </c>
      <c r="BUH23" s="23">
        <f t="shared" si="29"/>
        <v>0</v>
      </c>
      <c r="BUI23" s="23">
        <f t="shared" si="29"/>
        <v>0</v>
      </c>
      <c r="BUJ23" s="23">
        <f t="shared" si="29"/>
        <v>0</v>
      </c>
      <c r="BUK23" s="23">
        <f t="shared" si="29"/>
        <v>0</v>
      </c>
      <c r="BUL23" s="23">
        <f t="shared" si="29"/>
        <v>0</v>
      </c>
      <c r="BUM23" s="23">
        <f t="shared" si="29"/>
        <v>0</v>
      </c>
      <c r="BUN23" s="23">
        <f t="shared" si="29"/>
        <v>0</v>
      </c>
      <c r="BUO23" s="23">
        <f t="shared" si="29"/>
        <v>0</v>
      </c>
      <c r="BUP23" s="23">
        <f t="shared" si="29"/>
        <v>0</v>
      </c>
      <c r="BUQ23" s="23">
        <f t="shared" si="29"/>
        <v>0</v>
      </c>
      <c r="BUR23" s="23">
        <f t="shared" si="29"/>
        <v>0</v>
      </c>
      <c r="BUS23" s="23">
        <f t="shared" si="29"/>
        <v>0</v>
      </c>
      <c r="BUT23" s="23">
        <f t="shared" si="29"/>
        <v>0</v>
      </c>
      <c r="BUU23" s="23">
        <f t="shared" si="29"/>
        <v>0</v>
      </c>
      <c r="BUV23" s="23">
        <f t="shared" si="29"/>
        <v>0</v>
      </c>
      <c r="BUW23" s="23">
        <f t="shared" si="29"/>
        <v>0</v>
      </c>
      <c r="BUX23" s="23">
        <f t="shared" si="29"/>
        <v>0</v>
      </c>
      <c r="BUY23" s="23">
        <f t="shared" si="29"/>
        <v>0</v>
      </c>
      <c r="BUZ23" s="23">
        <f t="shared" si="29"/>
        <v>0</v>
      </c>
      <c r="BVA23" s="23">
        <f t="shared" ref="BVA23:BXL23" si="30">BVA22+BVA14</f>
        <v>0</v>
      </c>
      <c r="BVB23" s="23">
        <f t="shared" si="30"/>
        <v>0</v>
      </c>
      <c r="BVC23" s="23">
        <f t="shared" si="30"/>
        <v>0</v>
      </c>
      <c r="BVD23" s="23">
        <f t="shared" si="30"/>
        <v>0</v>
      </c>
      <c r="BVE23" s="23">
        <f t="shared" si="30"/>
        <v>0</v>
      </c>
      <c r="BVF23" s="23">
        <f t="shared" si="30"/>
        <v>0</v>
      </c>
      <c r="BVG23" s="23">
        <f t="shared" si="30"/>
        <v>0</v>
      </c>
      <c r="BVH23" s="23">
        <f t="shared" si="30"/>
        <v>0</v>
      </c>
      <c r="BVI23" s="23">
        <f t="shared" si="30"/>
        <v>0</v>
      </c>
      <c r="BVJ23" s="23">
        <f t="shared" si="30"/>
        <v>0</v>
      </c>
      <c r="BVK23" s="23">
        <f t="shared" si="30"/>
        <v>0</v>
      </c>
      <c r="BVL23" s="23">
        <f t="shared" si="30"/>
        <v>0</v>
      </c>
      <c r="BVM23" s="23">
        <f t="shared" si="30"/>
        <v>0</v>
      </c>
      <c r="BVN23" s="23">
        <f t="shared" si="30"/>
        <v>0</v>
      </c>
      <c r="BVO23" s="23">
        <f t="shared" si="30"/>
        <v>0</v>
      </c>
      <c r="BVP23" s="23">
        <f t="shared" si="30"/>
        <v>0</v>
      </c>
      <c r="BVQ23" s="23">
        <f t="shared" si="30"/>
        <v>0</v>
      </c>
      <c r="BVR23" s="23">
        <f t="shared" si="30"/>
        <v>0</v>
      </c>
      <c r="BVS23" s="23">
        <f t="shared" si="30"/>
        <v>0</v>
      </c>
      <c r="BVT23" s="23">
        <f t="shared" si="30"/>
        <v>0</v>
      </c>
      <c r="BVU23" s="23">
        <f t="shared" si="30"/>
        <v>0</v>
      </c>
      <c r="BVV23" s="23">
        <f t="shared" si="30"/>
        <v>0</v>
      </c>
      <c r="BVW23" s="23">
        <f t="shared" si="30"/>
        <v>0</v>
      </c>
      <c r="BVX23" s="23">
        <f t="shared" si="30"/>
        <v>0</v>
      </c>
      <c r="BVY23" s="23">
        <f t="shared" si="30"/>
        <v>0</v>
      </c>
      <c r="BVZ23" s="23">
        <f t="shared" si="30"/>
        <v>0</v>
      </c>
      <c r="BWA23" s="23">
        <f t="shared" si="30"/>
        <v>0</v>
      </c>
      <c r="BWB23" s="23">
        <f t="shared" si="30"/>
        <v>0</v>
      </c>
      <c r="BWC23" s="23">
        <f t="shared" si="30"/>
        <v>0</v>
      </c>
      <c r="BWD23" s="23">
        <f t="shared" si="30"/>
        <v>0</v>
      </c>
      <c r="BWE23" s="23">
        <f t="shared" si="30"/>
        <v>0</v>
      </c>
      <c r="BWF23" s="23">
        <f t="shared" si="30"/>
        <v>0</v>
      </c>
      <c r="BWG23" s="23">
        <f t="shared" si="30"/>
        <v>0</v>
      </c>
      <c r="BWH23" s="23">
        <f t="shared" si="30"/>
        <v>0</v>
      </c>
      <c r="BWI23" s="23">
        <f t="shared" si="30"/>
        <v>0</v>
      </c>
      <c r="BWJ23" s="23">
        <f t="shared" si="30"/>
        <v>0</v>
      </c>
      <c r="BWK23" s="23">
        <f t="shared" si="30"/>
        <v>0</v>
      </c>
      <c r="BWL23" s="23">
        <f t="shared" si="30"/>
        <v>0</v>
      </c>
      <c r="BWM23" s="23">
        <f t="shared" si="30"/>
        <v>0</v>
      </c>
      <c r="BWN23" s="23">
        <f t="shared" si="30"/>
        <v>0</v>
      </c>
      <c r="BWO23" s="23">
        <f t="shared" si="30"/>
        <v>0</v>
      </c>
      <c r="BWP23" s="23">
        <f t="shared" si="30"/>
        <v>0</v>
      </c>
      <c r="BWQ23" s="23">
        <f t="shared" si="30"/>
        <v>0</v>
      </c>
      <c r="BWR23" s="23">
        <f t="shared" si="30"/>
        <v>0</v>
      </c>
      <c r="BWS23" s="23">
        <f t="shared" si="30"/>
        <v>0</v>
      </c>
      <c r="BWT23" s="23">
        <f t="shared" si="30"/>
        <v>0</v>
      </c>
      <c r="BWU23" s="23">
        <f t="shared" si="30"/>
        <v>0</v>
      </c>
      <c r="BWV23" s="23">
        <f t="shared" si="30"/>
        <v>0</v>
      </c>
      <c r="BWW23" s="23">
        <f t="shared" si="30"/>
        <v>0</v>
      </c>
      <c r="BWX23" s="23">
        <f t="shared" si="30"/>
        <v>0</v>
      </c>
      <c r="BWY23" s="23">
        <f t="shared" si="30"/>
        <v>0</v>
      </c>
      <c r="BWZ23" s="23">
        <f t="shared" si="30"/>
        <v>0</v>
      </c>
      <c r="BXA23" s="23">
        <f t="shared" si="30"/>
        <v>0</v>
      </c>
      <c r="BXB23" s="23">
        <f t="shared" si="30"/>
        <v>0</v>
      </c>
      <c r="BXC23" s="23">
        <f t="shared" si="30"/>
        <v>0</v>
      </c>
      <c r="BXD23" s="23">
        <f t="shared" si="30"/>
        <v>0</v>
      </c>
      <c r="BXE23" s="23">
        <f t="shared" si="30"/>
        <v>0</v>
      </c>
      <c r="BXF23" s="23">
        <f t="shared" si="30"/>
        <v>0</v>
      </c>
      <c r="BXG23" s="23">
        <f t="shared" si="30"/>
        <v>0</v>
      </c>
      <c r="BXH23" s="23">
        <f t="shared" si="30"/>
        <v>0</v>
      </c>
      <c r="BXI23" s="23">
        <f t="shared" si="30"/>
        <v>0</v>
      </c>
      <c r="BXJ23" s="23">
        <f t="shared" si="30"/>
        <v>0</v>
      </c>
      <c r="BXK23" s="23">
        <f t="shared" si="30"/>
        <v>0</v>
      </c>
      <c r="BXL23" s="23">
        <f t="shared" si="30"/>
        <v>0</v>
      </c>
      <c r="BXM23" s="23">
        <f t="shared" ref="BXM23:BZX23" si="31">BXM22+BXM14</f>
        <v>0</v>
      </c>
      <c r="BXN23" s="23">
        <f t="shared" si="31"/>
        <v>0</v>
      </c>
      <c r="BXO23" s="23">
        <f t="shared" si="31"/>
        <v>0</v>
      </c>
      <c r="BXP23" s="23">
        <f t="shared" si="31"/>
        <v>0</v>
      </c>
      <c r="BXQ23" s="23">
        <f t="shared" si="31"/>
        <v>0</v>
      </c>
      <c r="BXR23" s="23">
        <f t="shared" si="31"/>
        <v>0</v>
      </c>
      <c r="BXS23" s="23">
        <f t="shared" si="31"/>
        <v>0</v>
      </c>
      <c r="BXT23" s="23">
        <f t="shared" si="31"/>
        <v>0</v>
      </c>
      <c r="BXU23" s="23">
        <f t="shared" si="31"/>
        <v>0</v>
      </c>
      <c r="BXV23" s="23">
        <f t="shared" si="31"/>
        <v>0</v>
      </c>
      <c r="BXW23" s="23">
        <f t="shared" si="31"/>
        <v>0</v>
      </c>
      <c r="BXX23" s="23">
        <f t="shared" si="31"/>
        <v>0</v>
      </c>
      <c r="BXY23" s="23">
        <f t="shared" si="31"/>
        <v>0</v>
      </c>
      <c r="BXZ23" s="23">
        <f t="shared" si="31"/>
        <v>0</v>
      </c>
      <c r="BYA23" s="23">
        <f t="shared" si="31"/>
        <v>0</v>
      </c>
      <c r="BYB23" s="23">
        <f t="shared" si="31"/>
        <v>0</v>
      </c>
      <c r="BYC23" s="23">
        <f t="shared" si="31"/>
        <v>0</v>
      </c>
      <c r="BYD23" s="23">
        <f t="shared" si="31"/>
        <v>0</v>
      </c>
      <c r="BYE23" s="23">
        <f t="shared" si="31"/>
        <v>0</v>
      </c>
      <c r="BYF23" s="23">
        <f t="shared" si="31"/>
        <v>0</v>
      </c>
      <c r="BYG23" s="23">
        <f t="shared" si="31"/>
        <v>0</v>
      </c>
      <c r="BYH23" s="23">
        <f t="shared" si="31"/>
        <v>0</v>
      </c>
      <c r="BYI23" s="23">
        <f t="shared" si="31"/>
        <v>0</v>
      </c>
      <c r="BYJ23" s="23">
        <f t="shared" si="31"/>
        <v>0</v>
      </c>
      <c r="BYK23" s="23">
        <f t="shared" si="31"/>
        <v>0</v>
      </c>
      <c r="BYL23" s="23">
        <f t="shared" si="31"/>
        <v>0</v>
      </c>
      <c r="BYM23" s="23">
        <f t="shared" si="31"/>
        <v>0</v>
      </c>
      <c r="BYN23" s="23">
        <f t="shared" si="31"/>
        <v>0</v>
      </c>
      <c r="BYO23" s="23">
        <f t="shared" si="31"/>
        <v>0</v>
      </c>
      <c r="BYP23" s="23">
        <f t="shared" si="31"/>
        <v>0</v>
      </c>
      <c r="BYQ23" s="23">
        <f t="shared" si="31"/>
        <v>0</v>
      </c>
      <c r="BYR23" s="23">
        <f t="shared" si="31"/>
        <v>0</v>
      </c>
      <c r="BYS23" s="23">
        <f t="shared" si="31"/>
        <v>0</v>
      </c>
      <c r="BYT23" s="23">
        <f t="shared" si="31"/>
        <v>0</v>
      </c>
      <c r="BYU23" s="23">
        <f t="shared" si="31"/>
        <v>0</v>
      </c>
      <c r="BYV23" s="23">
        <f t="shared" si="31"/>
        <v>0</v>
      </c>
      <c r="BYW23" s="23">
        <f t="shared" si="31"/>
        <v>0</v>
      </c>
      <c r="BYX23" s="23">
        <f t="shared" si="31"/>
        <v>0</v>
      </c>
      <c r="BYY23" s="23">
        <f t="shared" si="31"/>
        <v>0</v>
      </c>
      <c r="BYZ23" s="23">
        <f t="shared" si="31"/>
        <v>0</v>
      </c>
      <c r="BZA23" s="23">
        <f t="shared" si="31"/>
        <v>0</v>
      </c>
      <c r="BZB23" s="23">
        <f t="shared" si="31"/>
        <v>0</v>
      </c>
      <c r="BZC23" s="23">
        <f t="shared" si="31"/>
        <v>0</v>
      </c>
      <c r="BZD23" s="23">
        <f t="shared" si="31"/>
        <v>0</v>
      </c>
      <c r="BZE23" s="23">
        <f t="shared" si="31"/>
        <v>0</v>
      </c>
      <c r="BZF23" s="23">
        <f t="shared" si="31"/>
        <v>0</v>
      </c>
      <c r="BZG23" s="23">
        <f t="shared" si="31"/>
        <v>0</v>
      </c>
      <c r="BZH23" s="23">
        <f t="shared" si="31"/>
        <v>0</v>
      </c>
      <c r="BZI23" s="23">
        <f t="shared" si="31"/>
        <v>0</v>
      </c>
      <c r="BZJ23" s="23">
        <f t="shared" si="31"/>
        <v>0</v>
      </c>
      <c r="BZK23" s="23">
        <f t="shared" si="31"/>
        <v>0</v>
      </c>
      <c r="BZL23" s="23">
        <f t="shared" si="31"/>
        <v>0</v>
      </c>
      <c r="BZM23" s="23">
        <f t="shared" si="31"/>
        <v>0</v>
      </c>
      <c r="BZN23" s="23">
        <f t="shared" si="31"/>
        <v>0</v>
      </c>
      <c r="BZO23" s="23">
        <f t="shared" si="31"/>
        <v>0</v>
      </c>
      <c r="BZP23" s="23">
        <f t="shared" si="31"/>
        <v>0</v>
      </c>
      <c r="BZQ23" s="23">
        <f t="shared" si="31"/>
        <v>0</v>
      </c>
      <c r="BZR23" s="23">
        <f t="shared" si="31"/>
        <v>0</v>
      </c>
      <c r="BZS23" s="23">
        <f t="shared" si="31"/>
        <v>0</v>
      </c>
      <c r="BZT23" s="23">
        <f t="shared" si="31"/>
        <v>0</v>
      </c>
      <c r="BZU23" s="23">
        <f t="shared" si="31"/>
        <v>0</v>
      </c>
      <c r="BZV23" s="23">
        <f t="shared" si="31"/>
        <v>0</v>
      </c>
      <c r="BZW23" s="23">
        <f t="shared" si="31"/>
        <v>0</v>
      </c>
      <c r="BZX23" s="23">
        <f t="shared" si="31"/>
        <v>0</v>
      </c>
      <c r="BZY23" s="23">
        <f t="shared" ref="BZY23:CCJ23" si="32">BZY22+BZY14</f>
        <v>0</v>
      </c>
      <c r="BZZ23" s="23">
        <f t="shared" si="32"/>
        <v>0</v>
      </c>
      <c r="CAA23" s="23">
        <f t="shared" si="32"/>
        <v>0</v>
      </c>
      <c r="CAB23" s="23">
        <f t="shared" si="32"/>
        <v>0</v>
      </c>
      <c r="CAC23" s="23">
        <f t="shared" si="32"/>
        <v>0</v>
      </c>
      <c r="CAD23" s="23">
        <f t="shared" si="32"/>
        <v>0</v>
      </c>
      <c r="CAE23" s="23">
        <f t="shared" si="32"/>
        <v>0</v>
      </c>
      <c r="CAF23" s="23">
        <f t="shared" si="32"/>
        <v>0</v>
      </c>
      <c r="CAG23" s="23">
        <f t="shared" si="32"/>
        <v>0</v>
      </c>
      <c r="CAH23" s="23">
        <f t="shared" si="32"/>
        <v>0</v>
      </c>
      <c r="CAI23" s="23">
        <f t="shared" si="32"/>
        <v>0</v>
      </c>
      <c r="CAJ23" s="23">
        <f t="shared" si="32"/>
        <v>0</v>
      </c>
      <c r="CAK23" s="23">
        <f t="shared" si="32"/>
        <v>0</v>
      </c>
      <c r="CAL23" s="23">
        <f t="shared" si="32"/>
        <v>0</v>
      </c>
      <c r="CAM23" s="23">
        <f t="shared" si="32"/>
        <v>0</v>
      </c>
      <c r="CAN23" s="23">
        <f t="shared" si="32"/>
        <v>0</v>
      </c>
      <c r="CAO23" s="23">
        <f t="shared" si="32"/>
        <v>0</v>
      </c>
      <c r="CAP23" s="23">
        <f t="shared" si="32"/>
        <v>0</v>
      </c>
      <c r="CAQ23" s="23">
        <f t="shared" si="32"/>
        <v>0</v>
      </c>
      <c r="CAR23" s="23">
        <f t="shared" si="32"/>
        <v>0</v>
      </c>
      <c r="CAS23" s="23">
        <f t="shared" si="32"/>
        <v>0</v>
      </c>
      <c r="CAT23" s="23">
        <f t="shared" si="32"/>
        <v>0</v>
      </c>
      <c r="CAU23" s="23">
        <f t="shared" si="32"/>
        <v>0</v>
      </c>
      <c r="CAV23" s="23">
        <f t="shared" si="32"/>
        <v>0</v>
      </c>
      <c r="CAW23" s="23">
        <f t="shared" si="32"/>
        <v>0</v>
      </c>
      <c r="CAX23" s="23">
        <f t="shared" si="32"/>
        <v>0</v>
      </c>
      <c r="CAY23" s="23">
        <f t="shared" si="32"/>
        <v>0</v>
      </c>
      <c r="CAZ23" s="23">
        <f t="shared" si="32"/>
        <v>0</v>
      </c>
      <c r="CBA23" s="23">
        <f t="shared" si="32"/>
        <v>0</v>
      </c>
      <c r="CBB23" s="23">
        <f t="shared" si="32"/>
        <v>0</v>
      </c>
      <c r="CBC23" s="23">
        <f t="shared" si="32"/>
        <v>0</v>
      </c>
      <c r="CBD23" s="23">
        <f t="shared" si="32"/>
        <v>0</v>
      </c>
      <c r="CBE23" s="23">
        <f t="shared" si="32"/>
        <v>0</v>
      </c>
      <c r="CBF23" s="23">
        <f t="shared" si="32"/>
        <v>0</v>
      </c>
      <c r="CBG23" s="23">
        <f t="shared" si="32"/>
        <v>0</v>
      </c>
      <c r="CBH23" s="23">
        <f t="shared" si="32"/>
        <v>0</v>
      </c>
      <c r="CBI23" s="23">
        <f t="shared" si="32"/>
        <v>0</v>
      </c>
      <c r="CBJ23" s="23">
        <f t="shared" si="32"/>
        <v>0</v>
      </c>
      <c r="CBK23" s="23">
        <f t="shared" si="32"/>
        <v>0</v>
      </c>
      <c r="CBL23" s="23">
        <f t="shared" si="32"/>
        <v>0</v>
      </c>
      <c r="CBM23" s="23">
        <f t="shared" si="32"/>
        <v>0</v>
      </c>
      <c r="CBN23" s="23">
        <f t="shared" si="32"/>
        <v>0</v>
      </c>
      <c r="CBO23" s="23">
        <f t="shared" si="32"/>
        <v>0</v>
      </c>
      <c r="CBP23" s="23">
        <f t="shared" si="32"/>
        <v>0</v>
      </c>
      <c r="CBQ23" s="23">
        <f t="shared" si="32"/>
        <v>0</v>
      </c>
      <c r="CBR23" s="23">
        <f t="shared" si="32"/>
        <v>0</v>
      </c>
      <c r="CBS23" s="23">
        <f t="shared" si="32"/>
        <v>0</v>
      </c>
      <c r="CBT23" s="23">
        <f t="shared" si="32"/>
        <v>0</v>
      </c>
      <c r="CBU23" s="23">
        <f t="shared" si="32"/>
        <v>0</v>
      </c>
      <c r="CBV23" s="23">
        <f t="shared" si="32"/>
        <v>0</v>
      </c>
      <c r="CBW23" s="23">
        <f t="shared" si="32"/>
        <v>0</v>
      </c>
      <c r="CBX23" s="23">
        <f t="shared" si="32"/>
        <v>0</v>
      </c>
      <c r="CBY23" s="23">
        <f t="shared" si="32"/>
        <v>0</v>
      </c>
      <c r="CBZ23" s="23">
        <f t="shared" si="32"/>
        <v>0</v>
      </c>
      <c r="CCA23" s="23">
        <f t="shared" si="32"/>
        <v>0</v>
      </c>
      <c r="CCB23" s="23">
        <f t="shared" si="32"/>
        <v>0</v>
      </c>
      <c r="CCC23" s="23">
        <f t="shared" si="32"/>
        <v>0</v>
      </c>
      <c r="CCD23" s="23">
        <f t="shared" si="32"/>
        <v>0</v>
      </c>
      <c r="CCE23" s="23">
        <f t="shared" si="32"/>
        <v>0</v>
      </c>
      <c r="CCF23" s="23">
        <f t="shared" si="32"/>
        <v>0</v>
      </c>
      <c r="CCG23" s="23">
        <f t="shared" si="32"/>
        <v>0</v>
      </c>
      <c r="CCH23" s="23">
        <f t="shared" si="32"/>
        <v>0</v>
      </c>
      <c r="CCI23" s="23">
        <f t="shared" si="32"/>
        <v>0</v>
      </c>
      <c r="CCJ23" s="23">
        <f t="shared" si="32"/>
        <v>0</v>
      </c>
      <c r="CCK23" s="23">
        <f t="shared" ref="CCK23:CEV23" si="33">CCK22+CCK14</f>
        <v>0</v>
      </c>
      <c r="CCL23" s="23">
        <f t="shared" si="33"/>
        <v>0</v>
      </c>
      <c r="CCM23" s="23">
        <f t="shared" si="33"/>
        <v>0</v>
      </c>
      <c r="CCN23" s="23">
        <f t="shared" si="33"/>
        <v>0</v>
      </c>
      <c r="CCO23" s="23">
        <f t="shared" si="33"/>
        <v>0</v>
      </c>
      <c r="CCP23" s="23">
        <f t="shared" si="33"/>
        <v>0</v>
      </c>
      <c r="CCQ23" s="23">
        <f t="shared" si="33"/>
        <v>0</v>
      </c>
      <c r="CCR23" s="23">
        <f t="shared" si="33"/>
        <v>0</v>
      </c>
      <c r="CCS23" s="23">
        <f t="shared" si="33"/>
        <v>0</v>
      </c>
      <c r="CCT23" s="23">
        <f t="shared" si="33"/>
        <v>0</v>
      </c>
      <c r="CCU23" s="23">
        <f t="shared" si="33"/>
        <v>0</v>
      </c>
      <c r="CCV23" s="23">
        <f t="shared" si="33"/>
        <v>0</v>
      </c>
      <c r="CCW23" s="23">
        <f t="shared" si="33"/>
        <v>0</v>
      </c>
      <c r="CCX23" s="23">
        <f t="shared" si="33"/>
        <v>0</v>
      </c>
      <c r="CCY23" s="23">
        <f t="shared" si="33"/>
        <v>0</v>
      </c>
      <c r="CCZ23" s="23">
        <f t="shared" si="33"/>
        <v>0</v>
      </c>
      <c r="CDA23" s="23">
        <f t="shared" si="33"/>
        <v>0</v>
      </c>
      <c r="CDB23" s="23">
        <f t="shared" si="33"/>
        <v>0</v>
      </c>
      <c r="CDC23" s="23">
        <f t="shared" si="33"/>
        <v>0</v>
      </c>
      <c r="CDD23" s="23">
        <f t="shared" si="33"/>
        <v>0</v>
      </c>
      <c r="CDE23" s="23">
        <f t="shared" si="33"/>
        <v>0</v>
      </c>
      <c r="CDF23" s="23">
        <f t="shared" si="33"/>
        <v>0</v>
      </c>
      <c r="CDG23" s="23">
        <f t="shared" si="33"/>
        <v>0</v>
      </c>
      <c r="CDH23" s="23">
        <f t="shared" si="33"/>
        <v>0</v>
      </c>
      <c r="CDI23" s="23">
        <f t="shared" si="33"/>
        <v>0</v>
      </c>
      <c r="CDJ23" s="23">
        <f t="shared" si="33"/>
        <v>0</v>
      </c>
      <c r="CDK23" s="23">
        <f t="shared" si="33"/>
        <v>0</v>
      </c>
      <c r="CDL23" s="23">
        <f t="shared" si="33"/>
        <v>0</v>
      </c>
      <c r="CDM23" s="23">
        <f t="shared" si="33"/>
        <v>0</v>
      </c>
      <c r="CDN23" s="23">
        <f t="shared" si="33"/>
        <v>0</v>
      </c>
      <c r="CDO23" s="23">
        <f t="shared" si="33"/>
        <v>0</v>
      </c>
      <c r="CDP23" s="23">
        <f t="shared" si="33"/>
        <v>0</v>
      </c>
      <c r="CDQ23" s="23">
        <f t="shared" si="33"/>
        <v>0</v>
      </c>
      <c r="CDR23" s="23">
        <f t="shared" si="33"/>
        <v>0</v>
      </c>
      <c r="CDS23" s="23">
        <f t="shared" si="33"/>
        <v>0</v>
      </c>
      <c r="CDT23" s="23">
        <f t="shared" si="33"/>
        <v>0</v>
      </c>
      <c r="CDU23" s="23">
        <f t="shared" si="33"/>
        <v>0</v>
      </c>
      <c r="CDV23" s="23">
        <f t="shared" si="33"/>
        <v>0</v>
      </c>
      <c r="CDW23" s="23">
        <f t="shared" si="33"/>
        <v>0</v>
      </c>
      <c r="CDX23" s="23">
        <f t="shared" si="33"/>
        <v>0</v>
      </c>
      <c r="CDY23" s="23">
        <f t="shared" si="33"/>
        <v>0</v>
      </c>
      <c r="CDZ23" s="23">
        <f t="shared" si="33"/>
        <v>0</v>
      </c>
      <c r="CEA23" s="23">
        <f t="shared" si="33"/>
        <v>0</v>
      </c>
      <c r="CEB23" s="23">
        <f t="shared" si="33"/>
        <v>0</v>
      </c>
      <c r="CEC23" s="23">
        <f t="shared" si="33"/>
        <v>0</v>
      </c>
      <c r="CED23" s="23">
        <f t="shared" si="33"/>
        <v>0</v>
      </c>
      <c r="CEE23" s="23">
        <f t="shared" si="33"/>
        <v>0</v>
      </c>
      <c r="CEF23" s="23">
        <f t="shared" si="33"/>
        <v>0</v>
      </c>
      <c r="CEG23" s="23">
        <f t="shared" si="33"/>
        <v>0</v>
      </c>
      <c r="CEH23" s="23">
        <f t="shared" si="33"/>
        <v>0</v>
      </c>
      <c r="CEI23" s="23">
        <f t="shared" si="33"/>
        <v>0</v>
      </c>
      <c r="CEJ23" s="23">
        <f t="shared" si="33"/>
        <v>0</v>
      </c>
      <c r="CEK23" s="23">
        <f t="shared" si="33"/>
        <v>0</v>
      </c>
      <c r="CEL23" s="23">
        <f t="shared" si="33"/>
        <v>0</v>
      </c>
      <c r="CEM23" s="23">
        <f t="shared" si="33"/>
        <v>0</v>
      </c>
      <c r="CEN23" s="23">
        <f t="shared" si="33"/>
        <v>0</v>
      </c>
      <c r="CEO23" s="23">
        <f t="shared" si="33"/>
        <v>0</v>
      </c>
      <c r="CEP23" s="23">
        <f t="shared" si="33"/>
        <v>0</v>
      </c>
      <c r="CEQ23" s="23">
        <f t="shared" si="33"/>
        <v>0</v>
      </c>
      <c r="CER23" s="23">
        <f t="shared" si="33"/>
        <v>0</v>
      </c>
      <c r="CES23" s="23">
        <f t="shared" si="33"/>
        <v>0</v>
      </c>
      <c r="CET23" s="23">
        <f t="shared" si="33"/>
        <v>0</v>
      </c>
      <c r="CEU23" s="23">
        <f t="shared" si="33"/>
        <v>0</v>
      </c>
      <c r="CEV23" s="23">
        <f t="shared" si="33"/>
        <v>0</v>
      </c>
      <c r="CEW23" s="23">
        <f t="shared" ref="CEW23:CHH23" si="34">CEW22+CEW14</f>
        <v>0</v>
      </c>
      <c r="CEX23" s="23">
        <f t="shared" si="34"/>
        <v>0</v>
      </c>
      <c r="CEY23" s="23">
        <f t="shared" si="34"/>
        <v>0</v>
      </c>
      <c r="CEZ23" s="23">
        <f t="shared" si="34"/>
        <v>0</v>
      </c>
      <c r="CFA23" s="23">
        <f t="shared" si="34"/>
        <v>0</v>
      </c>
      <c r="CFB23" s="23">
        <f t="shared" si="34"/>
        <v>0</v>
      </c>
      <c r="CFC23" s="23">
        <f t="shared" si="34"/>
        <v>0</v>
      </c>
      <c r="CFD23" s="23">
        <f t="shared" si="34"/>
        <v>0</v>
      </c>
      <c r="CFE23" s="23">
        <f t="shared" si="34"/>
        <v>0</v>
      </c>
      <c r="CFF23" s="23">
        <f t="shared" si="34"/>
        <v>0</v>
      </c>
      <c r="CFG23" s="23">
        <f t="shared" si="34"/>
        <v>0</v>
      </c>
      <c r="CFH23" s="23">
        <f t="shared" si="34"/>
        <v>0</v>
      </c>
      <c r="CFI23" s="23">
        <f t="shared" si="34"/>
        <v>0</v>
      </c>
      <c r="CFJ23" s="23">
        <f t="shared" si="34"/>
        <v>0</v>
      </c>
      <c r="CFK23" s="23">
        <f t="shared" si="34"/>
        <v>0</v>
      </c>
      <c r="CFL23" s="23">
        <f t="shared" si="34"/>
        <v>0</v>
      </c>
      <c r="CFM23" s="23">
        <f t="shared" si="34"/>
        <v>0</v>
      </c>
      <c r="CFN23" s="23">
        <f t="shared" si="34"/>
        <v>0</v>
      </c>
      <c r="CFO23" s="23">
        <f t="shared" si="34"/>
        <v>0</v>
      </c>
      <c r="CFP23" s="23">
        <f t="shared" si="34"/>
        <v>0</v>
      </c>
      <c r="CFQ23" s="23">
        <f t="shared" si="34"/>
        <v>0</v>
      </c>
      <c r="CFR23" s="23">
        <f t="shared" si="34"/>
        <v>0</v>
      </c>
      <c r="CFS23" s="23">
        <f t="shared" si="34"/>
        <v>0</v>
      </c>
      <c r="CFT23" s="23">
        <f t="shared" si="34"/>
        <v>0</v>
      </c>
      <c r="CFU23" s="23">
        <f t="shared" si="34"/>
        <v>0</v>
      </c>
      <c r="CFV23" s="23">
        <f t="shared" si="34"/>
        <v>0</v>
      </c>
      <c r="CFW23" s="23">
        <f t="shared" si="34"/>
        <v>0</v>
      </c>
      <c r="CFX23" s="23">
        <f t="shared" si="34"/>
        <v>0</v>
      </c>
      <c r="CFY23" s="23">
        <f t="shared" si="34"/>
        <v>0</v>
      </c>
      <c r="CFZ23" s="23">
        <f t="shared" si="34"/>
        <v>0</v>
      </c>
      <c r="CGA23" s="23">
        <f t="shared" si="34"/>
        <v>0</v>
      </c>
      <c r="CGB23" s="23">
        <f t="shared" si="34"/>
        <v>0</v>
      </c>
      <c r="CGC23" s="23">
        <f t="shared" si="34"/>
        <v>0</v>
      </c>
      <c r="CGD23" s="23">
        <f t="shared" si="34"/>
        <v>0</v>
      </c>
      <c r="CGE23" s="23">
        <f t="shared" si="34"/>
        <v>0</v>
      </c>
      <c r="CGF23" s="23">
        <f t="shared" si="34"/>
        <v>0</v>
      </c>
      <c r="CGG23" s="23">
        <f t="shared" si="34"/>
        <v>0</v>
      </c>
      <c r="CGH23" s="23">
        <f t="shared" si="34"/>
        <v>0</v>
      </c>
      <c r="CGI23" s="23">
        <f t="shared" si="34"/>
        <v>0</v>
      </c>
      <c r="CGJ23" s="23">
        <f t="shared" si="34"/>
        <v>0</v>
      </c>
      <c r="CGK23" s="23">
        <f t="shared" si="34"/>
        <v>0</v>
      </c>
      <c r="CGL23" s="23">
        <f t="shared" si="34"/>
        <v>0</v>
      </c>
      <c r="CGM23" s="23">
        <f t="shared" si="34"/>
        <v>0</v>
      </c>
      <c r="CGN23" s="23">
        <f t="shared" si="34"/>
        <v>0</v>
      </c>
      <c r="CGO23" s="23">
        <f t="shared" si="34"/>
        <v>0</v>
      </c>
      <c r="CGP23" s="23">
        <f t="shared" si="34"/>
        <v>0</v>
      </c>
      <c r="CGQ23" s="23">
        <f t="shared" si="34"/>
        <v>0</v>
      </c>
      <c r="CGR23" s="23">
        <f t="shared" si="34"/>
        <v>0</v>
      </c>
      <c r="CGS23" s="23">
        <f t="shared" si="34"/>
        <v>0</v>
      </c>
      <c r="CGT23" s="23">
        <f t="shared" si="34"/>
        <v>0</v>
      </c>
      <c r="CGU23" s="23">
        <f t="shared" si="34"/>
        <v>0</v>
      </c>
      <c r="CGV23" s="23">
        <f t="shared" si="34"/>
        <v>0</v>
      </c>
      <c r="CGW23" s="23">
        <f t="shared" si="34"/>
        <v>0</v>
      </c>
      <c r="CGX23" s="23">
        <f t="shared" si="34"/>
        <v>0</v>
      </c>
      <c r="CGY23" s="23">
        <f t="shared" si="34"/>
        <v>0</v>
      </c>
      <c r="CGZ23" s="23">
        <f t="shared" si="34"/>
        <v>0</v>
      </c>
      <c r="CHA23" s="23">
        <f t="shared" si="34"/>
        <v>0</v>
      </c>
      <c r="CHB23" s="23">
        <f t="shared" si="34"/>
        <v>0</v>
      </c>
      <c r="CHC23" s="23">
        <f t="shared" si="34"/>
        <v>0</v>
      </c>
      <c r="CHD23" s="23">
        <f t="shared" si="34"/>
        <v>0</v>
      </c>
      <c r="CHE23" s="23">
        <f t="shared" si="34"/>
        <v>0</v>
      </c>
      <c r="CHF23" s="23">
        <f t="shared" si="34"/>
        <v>0</v>
      </c>
      <c r="CHG23" s="23">
        <f t="shared" si="34"/>
        <v>0</v>
      </c>
      <c r="CHH23" s="23">
        <f t="shared" si="34"/>
        <v>0</v>
      </c>
      <c r="CHI23" s="23">
        <f t="shared" ref="CHI23:CJT23" si="35">CHI22+CHI14</f>
        <v>0</v>
      </c>
      <c r="CHJ23" s="23">
        <f t="shared" si="35"/>
        <v>0</v>
      </c>
      <c r="CHK23" s="23">
        <f t="shared" si="35"/>
        <v>0</v>
      </c>
      <c r="CHL23" s="23">
        <f t="shared" si="35"/>
        <v>0</v>
      </c>
      <c r="CHM23" s="23">
        <f t="shared" si="35"/>
        <v>0</v>
      </c>
      <c r="CHN23" s="23">
        <f t="shared" si="35"/>
        <v>0</v>
      </c>
      <c r="CHO23" s="23">
        <f t="shared" si="35"/>
        <v>0</v>
      </c>
      <c r="CHP23" s="23">
        <f t="shared" si="35"/>
        <v>0</v>
      </c>
      <c r="CHQ23" s="23">
        <f t="shared" si="35"/>
        <v>0</v>
      </c>
      <c r="CHR23" s="23">
        <f t="shared" si="35"/>
        <v>0</v>
      </c>
      <c r="CHS23" s="23">
        <f t="shared" si="35"/>
        <v>0</v>
      </c>
      <c r="CHT23" s="23">
        <f t="shared" si="35"/>
        <v>0</v>
      </c>
      <c r="CHU23" s="23">
        <f t="shared" si="35"/>
        <v>0</v>
      </c>
      <c r="CHV23" s="23">
        <f t="shared" si="35"/>
        <v>0</v>
      </c>
      <c r="CHW23" s="23">
        <f t="shared" si="35"/>
        <v>0</v>
      </c>
      <c r="CHX23" s="23">
        <f t="shared" si="35"/>
        <v>0</v>
      </c>
      <c r="CHY23" s="23">
        <f t="shared" si="35"/>
        <v>0</v>
      </c>
      <c r="CHZ23" s="23">
        <f t="shared" si="35"/>
        <v>0</v>
      </c>
      <c r="CIA23" s="23">
        <f t="shared" si="35"/>
        <v>0</v>
      </c>
      <c r="CIB23" s="23">
        <f t="shared" si="35"/>
        <v>0</v>
      </c>
      <c r="CIC23" s="23">
        <f t="shared" si="35"/>
        <v>0</v>
      </c>
      <c r="CID23" s="23">
        <f t="shared" si="35"/>
        <v>0</v>
      </c>
      <c r="CIE23" s="23">
        <f t="shared" si="35"/>
        <v>0</v>
      </c>
      <c r="CIF23" s="23">
        <f t="shared" si="35"/>
        <v>0</v>
      </c>
      <c r="CIG23" s="23">
        <f t="shared" si="35"/>
        <v>0</v>
      </c>
      <c r="CIH23" s="23">
        <f t="shared" si="35"/>
        <v>0</v>
      </c>
      <c r="CII23" s="23">
        <f t="shared" si="35"/>
        <v>0</v>
      </c>
      <c r="CIJ23" s="23">
        <f t="shared" si="35"/>
        <v>0</v>
      </c>
      <c r="CIK23" s="23">
        <f t="shared" si="35"/>
        <v>0</v>
      </c>
      <c r="CIL23" s="23">
        <f t="shared" si="35"/>
        <v>0</v>
      </c>
      <c r="CIM23" s="23">
        <f t="shared" si="35"/>
        <v>0</v>
      </c>
      <c r="CIN23" s="23">
        <f t="shared" si="35"/>
        <v>0</v>
      </c>
      <c r="CIO23" s="23">
        <f t="shared" si="35"/>
        <v>0</v>
      </c>
      <c r="CIP23" s="23">
        <f t="shared" si="35"/>
        <v>0</v>
      </c>
      <c r="CIQ23" s="23">
        <f t="shared" si="35"/>
        <v>0</v>
      </c>
      <c r="CIR23" s="23">
        <f t="shared" si="35"/>
        <v>0</v>
      </c>
      <c r="CIS23" s="23">
        <f t="shared" si="35"/>
        <v>0</v>
      </c>
      <c r="CIT23" s="23">
        <f t="shared" si="35"/>
        <v>0</v>
      </c>
      <c r="CIU23" s="23">
        <f t="shared" si="35"/>
        <v>0</v>
      </c>
      <c r="CIV23" s="23">
        <f t="shared" si="35"/>
        <v>0</v>
      </c>
      <c r="CIW23" s="23">
        <f t="shared" si="35"/>
        <v>0</v>
      </c>
      <c r="CIX23" s="23">
        <f t="shared" si="35"/>
        <v>0</v>
      </c>
      <c r="CIY23" s="23">
        <f t="shared" si="35"/>
        <v>0</v>
      </c>
      <c r="CIZ23" s="23">
        <f t="shared" si="35"/>
        <v>0</v>
      </c>
      <c r="CJA23" s="23">
        <f t="shared" si="35"/>
        <v>0</v>
      </c>
      <c r="CJB23" s="23">
        <f t="shared" si="35"/>
        <v>0</v>
      </c>
      <c r="CJC23" s="23">
        <f t="shared" si="35"/>
        <v>0</v>
      </c>
      <c r="CJD23" s="23">
        <f t="shared" si="35"/>
        <v>0</v>
      </c>
      <c r="CJE23" s="23">
        <f t="shared" si="35"/>
        <v>0</v>
      </c>
      <c r="CJF23" s="23">
        <f t="shared" si="35"/>
        <v>0</v>
      </c>
      <c r="CJG23" s="23">
        <f t="shared" si="35"/>
        <v>0</v>
      </c>
      <c r="CJH23" s="23">
        <f t="shared" si="35"/>
        <v>0</v>
      </c>
      <c r="CJI23" s="23">
        <f t="shared" si="35"/>
        <v>0</v>
      </c>
      <c r="CJJ23" s="23">
        <f t="shared" si="35"/>
        <v>0</v>
      </c>
      <c r="CJK23" s="23">
        <f t="shared" si="35"/>
        <v>0</v>
      </c>
      <c r="CJL23" s="23">
        <f t="shared" si="35"/>
        <v>0</v>
      </c>
      <c r="CJM23" s="23">
        <f t="shared" si="35"/>
        <v>0</v>
      </c>
      <c r="CJN23" s="23">
        <f t="shared" si="35"/>
        <v>0</v>
      </c>
      <c r="CJO23" s="23">
        <f t="shared" si="35"/>
        <v>0</v>
      </c>
      <c r="CJP23" s="23">
        <f t="shared" si="35"/>
        <v>0</v>
      </c>
      <c r="CJQ23" s="23">
        <f t="shared" si="35"/>
        <v>0</v>
      </c>
      <c r="CJR23" s="23">
        <f t="shared" si="35"/>
        <v>0</v>
      </c>
      <c r="CJS23" s="23">
        <f t="shared" si="35"/>
        <v>0</v>
      </c>
      <c r="CJT23" s="23">
        <f t="shared" si="35"/>
        <v>0</v>
      </c>
      <c r="CJU23" s="23">
        <f t="shared" ref="CJU23:CMF23" si="36">CJU22+CJU14</f>
        <v>0</v>
      </c>
      <c r="CJV23" s="23">
        <f t="shared" si="36"/>
        <v>0</v>
      </c>
      <c r="CJW23" s="23">
        <f t="shared" si="36"/>
        <v>0</v>
      </c>
      <c r="CJX23" s="23">
        <f t="shared" si="36"/>
        <v>0</v>
      </c>
      <c r="CJY23" s="23">
        <f t="shared" si="36"/>
        <v>0</v>
      </c>
      <c r="CJZ23" s="23">
        <f t="shared" si="36"/>
        <v>0</v>
      </c>
      <c r="CKA23" s="23">
        <f t="shared" si="36"/>
        <v>0</v>
      </c>
      <c r="CKB23" s="23">
        <f t="shared" si="36"/>
        <v>0</v>
      </c>
      <c r="CKC23" s="23">
        <f t="shared" si="36"/>
        <v>0</v>
      </c>
      <c r="CKD23" s="23">
        <f t="shared" si="36"/>
        <v>0</v>
      </c>
      <c r="CKE23" s="23">
        <f t="shared" si="36"/>
        <v>0</v>
      </c>
      <c r="CKF23" s="23">
        <f t="shared" si="36"/>
        <v>0</v>
      </c>
      <c r="CKG23" s="23">
        <f t="shared" si="36"/>
        <v>0</v>
      </c>
      <c r="CKH23" s="23">
        <f t="shared" si="36"/>
        <v>0</v>
      </c>
      <c r="CKI23" s="23">
        <f t="shared" si="36"/>
        <v>0</v>
      </c>
      <c r="CKJ23" s="23">
        <f t="shared" si="36"/>
        <v>0</v>
      </c>
      <c r="CKK23" s="23">
        <f t="shared" si="36"/>
        <v>0</v>
      </c>
      <c r="CKL23" s="23">
        <f t="shared" si="36"/>
        <v>0</v>
      </c>
      <c r="CKM23" s="23">
        <f t="shared" si="36"/>
        <v>0</v>
      </c>
      <c r="CKN23" s="23">
        <f t="shared" si="36"/>
        <v>0</v>
      </c>
      <c r="CKO23" s="23">
        <f t="shared" si="36"/>
        <v>0</v>
      </c>
      <c r="CKP23" s="23">
        <f t="shared" si="36"/>
        <v>0</v>
      </c>
      <c r="CKQ23" s="23">
        <f t="shared" si="36"/>
        <v>0</v>
      </c>
      <c r="CKR23" s="23">
        <f t="shared" si="36"/>
        <v>0</v>
      </c>
      <c r="CKS23" s="23">
        <f t="shared" si="36"/>
        <v>0</v>
      </c>
      <c r="CKT23" s="23">
        <f t="shared" si="36"/>
        <v>0</v>
      </c>
      <c r="CKU23" s="23">
        <f t="shared" si="36"/>
        <v>0</v>
      </c>
      <c r="CKV23" s="23">
        <f t="shared" si="36"/>
        <v>0</v>
      </c>
      <c r="CKW23" s="23">
        <f t="shared" si="36"/>
        <v>0</v>
      </c>
      <c r="CKX23" s="23">
        <f t="shared" si="36"/>
        <v>0</v>
      </c>
      <c r="CKY23" s="23">
        <f t="shared" si="36"/>
        <v>0</v>
      </c>
      <c r="CKZ23" s="23">
        <f t="shared" si="36"/>
        <v>0</v>
      </c>
      <c r="CLA23" s="23">
        <f t="shared" si="36"/>
        <v>0</v>
      </c>
      <c r="CLB23" s="23">
        <f t="shared" si="36"/>
        <v>0</v>
      </c>
      <c r="CLC23" s="23">
        <f t="shared" si="36"/>
        <v>0</v>
      </c>
      <c r="CLD23" s="23">
        <f t="shared" si="36"/>
        <v>0</v>
      </c>
      <c r="CLE23" s="23">
        <f t="shared" si="36"/>
        <v>0</v>
      </c>
      <c r="CLF23" s="23">
        <f t="shared" si="36"/>
        <v>0</v>
      </c>
      <c r="CLG23" s="23">
        <f t="shared" si="36"/>
        <v>0</v>
      </c>
      <c r="CLH23" s="23">
        <f t="shared" si="36"/>
        <v>0</v>
      </c>
      <c r="CLI23" s="23">
        <f t="shared" si="36"/>
        <v>0</v>
      </c>
      <c r="CLJ23" s="23">
        <f t="shared" si="36"/>
        <v>0</v>
      </c>
      <c r="CLK23" s="23">
        <f t="shared" si="36"/>
        <v>0</v>
      </c>
      <c r="CLL23" s="23">
        <f t="shared" si="36"/>
        <v>0</v>
      </c>
      <c r="CLM23" s="23">
        <f t="shared" si="36"/>
        <v>0</v>
      </c>
      <c r="CLN23" s="23">
        <f t="shared" si="36"/>
        <v>0</v>
      </c>
      <c r="CLO23" s="23">
        <f t="shared" si="36"/>
        <v>0</v>
      </c>
      <c r="CLP23" s="23">
        <f t="shared" si="36"/>
        <v>0</v>
      </c>
      <c r="CLQ23" s="23">
        <f t="shared" si="36"/>
        <v>0</v>
      </c>
      <c r="CLR23" s="23">
        <f t="shared" si="36"/>
        <v>0</v>
      </c>
      <c r="CLS23" s="23">
        <f t="shared" si="36"/>
        <v>0</v>
      </c>
      <c r="CLT23" s="23">
        <f t="shared" si="36"/>
        <v>0</v>
      </c>
      <c r="CLU23" s="23">
        <f t="shared" si="36"/>
        <v>0</v>
      </c>
      <c r="CLV23" s="23">
        <f t="shared" si="36"/>
        <v>0</v>
      </c>
      <c r="CLW23" s="23">
        <f t="shared" si="36"/>
        <v>0</v>
      </c>
      <c r="CLX23" s="23">
        <f t="shared" si="36"/>
        <v>0</v>
      </c>
      <c r="CLY23" s="23">
        <f t="shared" si="36"/>
        <v>0</v>
      </c>
      <c r="CLZ23" s="23">
        <f t="shared" si="36"/>
        <v>0</v>
      </c>
      <c r="CMA23" s="23">
        <f t="shared" si="36"/>
        <v>0</v>
      </c>
      <c r="CMB23" s="23">
        <f t="shared" si="36"/>
        <v>0</v>
      </c>
      <c r="CMC23" s="23">
        <f t="shared" si="36"/>
        <v>0</v>
      </c>
      <c r="CMD23" s="23">
        <f t="shared" si="36"/>
        <v>0</v>
      </c>
      <c r="CME23" s="23">
        <f t="shared" si="36"/>
        <v>0</v>
      </c>
      <c r="CMF23" s="23">
        <f t="shared" si="36"/>
        <v>0</v>
      </c>
      <c r="CMG23" s="23">
        <f t="shared" ref="CMG23:COR23" si="37">CMG22+CMG14</f>
        <v>0</v>
      </c>
      <c r="CMH23" s="23">
        <f t="shared" si="37"/>
        <v>0</v>
      </c>
      <c r="CMI23" s="23">
        <f t="shared" si="37"/>
        <v>0</v>
      </c>
      <c r="CMJ23" s="23">
        <f t="shared" si="37"/>
        <v>0</v>
      </c>
      <c r="CMK23" s="23">
        <f t="shared" si="37"/>
        <v>0</v>
      </c>
      <c r="CML23" s="23">
        <f t="shared" si="37"/>
        <v>0</v>
      </c>
      <c r="CMM23" s="23">
        <f t="shared" si="37"/>
        <v>0</v>
      </c>
      <c r="CMN23" s="23">
        <f t="shared" si="37"/>
        <v>0</v>
      </c>
      <c r="CMO23" s="23">
        <f t="shared" si="37"/>
        <v>0</v>
      </c>
      <c r="CMP23" s="23">
        <f t="shared" si="37"/>
        <v>0</v>
      </c>
      <c r="CMQ23" s="23">
        <f t="shared" si="37"/>
        <v>0</v>
      </c>
      <c r="CMR23" s="23">
        <f t="shared" si="37"/>
        <v>0</v>
      </c>
      <c r="CMS23" s="23">
        <f t="shared" si="37"/>
        <v>0</v>
      </c>
      <c r="CMT23" s="23">
        <f t="shared" si="37"/>
        <v>0</v>
      </c>
      <c r="CMU23" s="23">
        <f t="shared" si="37"/>
        <v>0</v>
      </c>
      <c r="CMV23" s="23">
        <f t="shared" si="37"/>
        <v>0</v>
      </c>
      <c r="CMW23" s="23">
        <f t="shared" si="37"/>
        <v>0</v>
      </c>
      <c r="CMX23" s="23">
        <f t="shared" si="37"/>
        <v>0</v>
      </c>
      <c r="CMY23" s="23">
        <f t="shared" si="37"/>
        <v>0</v>
      </c>
      <c r="CMZ23" s="23">
        <f t="shared" si="37"/>
        <v>0</v>
      </c>
      <c r="CNA23" s="23">
        <f t="shared" si="37"/>
        <v>0</v>
      </c>
      <c r="CNB23" s="23">
        <f t="shared" si="37"/>
        <v>0</v>
      </c>
      <c r="CNC23" s="23">
        <f t="shared" si="37"/>
        <v>0</v>
      </c>
      <c r="CND23" s="23">
        <f t="shared" si="37"/>
        <v>0</v>
      </c>
      <c r="CNE23" s="23">
        <f t="shared" si="37"/>
        <v>0</v>
      </c>
      <c r="CNF23" s="23">
        <f t="shared" si="37"/>
        <v>0</v>
      </c>
      <c r="CNG23" s="23">
        <f t="shared" si="37"/>
        <v>0</v>
      </c>
      <c r="CNH23" s="23">
        <f t="shared" si="37"/>
        <v>0</v>
      </c>
      <c r="CNI23" s="23">
        <f t="shared" si="37"/>
        <v>0</v>
      </c>
      <c r="CNJ23" s="23">
        <f t="shared" si="37"/>
        <v>0</v>
      </c>
      <c r="CNK23" s="23">
        <f t="shared" si="37"/>
        <v>0</v>
      </c>
      <c r="CNL23" s="23">
        <f t="shared" si="37"/>
        <v>0</v>
      </c>
      <c r="CNM23" s="23">
        <f t="shared" si="37"/>
        <v>0</v>
      </c>
      <c r="CNN23" s="23">
        <f t="shared" si="37"/>
        <v>0</v>
      </c>
      <c r="CNO23" s="23">
        <f t="shared" si="37"/>
        <v>0</v>
      </c>
      <c r="CNP23" s="23">
        <f t="shared" si="37"/>
        <v>0</v>
      </c>
      <c r="CNQ23" s="23">
        <f t="shared" si="37"/>
        <v>0</v>
      </c>
      <c r="CNR23" s="23">
        <f t="shared" si="37"/>
        <v>0</v>
      </c>
      <c r="CNS23" s="23">
        <f t="shared" si="37"/>
        <v>0</v>
      </c>
      <c r="CNT23" s="23">
        <f t="shared" si="37"/>
        <v>0</v>
      </c>
      <c r="CNU23" s="23">
        <f t="shared" si="37"/>
        <v>0</v>
      </c>
      <c r="CNV23" s="23">
        <f t="shared" si="37"/>
        <v>0</v>
      </c>
      <c r="CNW23" s="23">
        <f t="shared" si="37"/>
        <v>0</v>
      </c>
      <c r="CNX23" s="23">
        <f t="shared" si="37"/>
        <v>0</v>
      </c>
      <c r="CNY23" s="23">
        <f t="shared" si="37"/>
        <v>0</v>
      </c>
      <c r="CNZ23" s="23">
        <f t="shared" si="37"/>
        <v>0</v>
      </c>
      <c r="COA23" s="23">
        <f t="shared" si="37"/>
        <v>0</v>
      </c>
      <c r="COB23" s="23">
        <f t="shared" si="37"/>
        <v>0</v>
      </c>
      <c r="COC23" s="23">
        <f t="shared" si="37"/>
        <v>0</v>
      </c>
      <c r="COD23" s="23">
        <f t="shared" si="37"/>
        <v>0</v>
      </c>
      <c r="COE23" s="23">
        <f t="shared" si="37"/>
        <v>0</v>
      </c>
      <c r="COF23" s="23">
        <f t="shared" si="37"/>
        <v>0</v>
      </c>
      <c r="COG23" s="23">
        <f t="shared" si="37"/>
        <v>0</v>
      </c>
      <c r="COH23" s="23">
        <f t="shared" si="37"/>
        <v>0</v>
      </c>
      <c r="COI23" s="23">
        <f t="shared" si="37"/>
        <v>0</v>
      </c>
      <c r="COJ23" s="23">
        <f t="shared" si="37"/>
        <v>0</v>
      </c>
      <c r="COK23" s="23">
        <f t="shared" si="37"/>
        <v>0</v>
      </c>
      <c r="COL23" s="23">
        <f t="shared" si="37"/>
        <v>0</v>
      </c>
      <c r="COM23" s="23">
        <f t="shared" si="37"/>
        <v>0</v>
      </c>
      <c r="CON23" s="23">
        <f t="shared" si="37"/>
        <v>0</v>
      </c>
      <c r="COO23" s="23">
        <f t="shared" si="37"/>
        <v>0</v>
      </c>
      <c r="COP23" s="23">
        <f t="shared" si="37"/>
        <v>0</v>
      </c>
      <c r="COQ23" s="23">
        <f t="shared" si="37"/>
        <v>0</v>
      </c>
      <c r="COR23" s="23">
        <f t="shared" si="37"/>
        <v>0</v>
      </c>
      <c r="COS23" s="23">
        <f t="shared" ref="COS23:CRD23" si="38">COS22+COS14</f>
        <v>0</v>
      </c>
      <c r="COT23" s="23">
        <f t="shared" si="38"/>
        <v>0</v>
      </c>
      <c r="COU23" s="23">
        <f t="shared" si="38"/>
        <v>0</v>
      </c>
      <c r="COV23" s="23">
        <f t="shared" si="38"/>
        <v>0</v>
      </c>
      <c r="COW23" s="23">
        <f t="shared" si="38"/>
        <v>0</v>
      </c>
      <c r="COX23" s="23">
        <f t="shared" si="38"/>
        <v>0</v>
      </c>
      <c r="COY23" s="23">
        <f t="shared" si="38"/>
        <v>0</v>
      </c>
      <c r="COZ23" s="23">
        <f t="shared" si="38"/>
        <v>0</v>
      </c>
      <c r="CPA23" s="23">
        <f t="shared" si="38"/>
        <v>0</v>
      </c>
      <c r="CPB23" s="23">
        <f t="shared" si="38"/>
        <v>0</v>
      </c>
      <c r="CPC23" s="23">
        <f t="shared" si="38"/>
        <v>0</v>
      </c>
      <c r="CPD23" s="23">
        <f t="shared" si="38"/>
        <v>0</v>
      </c>
      <c r="CPE23" s="23">
        <f t="shared" si="38"/>
        <v>0</v>
      </c>
      <c r="CPF23" s="23">
        <f t="shared" si="38"/>
        <v>0</v>
      </c>
      <c r="CPG23" s="23">
        <f t="shared" si="38"/>
        <v>0</v>
      </c>
      <c r="CPH23" s="23">
        <f t="shared" si="38"/>
        <v>0</v>
      </c>
      <c r="CPI23" s="23">
        <f t="shared" si="38"/>
        <v>0</v>
      </c>
      <c r="CPJ23" s="23">
        <f t="shared" si="38"/>
        <v>0</v>
      </c>
      <c r="CPK23" s="23">
        <f t="shared" si="38"/>
        <v>0</v>
      </c>
      <c r="CPL23" s="23">
        <f t="shared" si="38"/>
        <v>0</v>
      </c>
      <c r="CPM23" s="23">
        <f t="shared" si="38"/>
        <v>0</v>
      </c>
      <c r="CPN23" s="23">
        <f t="shared" si="38"/>
        <v>0</v>
      </c>
      <c r="CPO23" s="23">
        <f t="shared" si="38"/>
        <v>0</v>
      </c>
      <c r="CPP23" s="23">
        <f t="shared" si="38"/>
        <v>0</v>
      </c>
      <c r="CPQ23" s="23">
        <f t="shared" si="38"/>
        <v>0</v>
      </c>
      <c r="CPR23" s="23">
        <f t="shared" si="38"/>
        <v>0</v>
      </c>
      <c r="CPS23" s="23">
        <f t="shared" si="38"/>
        <v>0</v>
      </c>
      <c r="CPT23" s="23">
        <f t="shared" si="38"/>
        <v>0</v>
      </c>
      <c r="CPU23" s="23">
        <f t="shared" si="38"/>
        <v>0</v>
      </c>
      <c r="CPV23" s="23">
        <f t="shared" si="38"/>
        <v>0</v>
      </c>
      <c r="CPW23" s="23">
        <f t="shared" si="38"/>
        <v>0</v>
      </c>
      <c r="CPX23" s="23">
        <f t="shared" si="38"/>
        <v>0</v>
      </c>
      <c r="CPY23" s="23">
        <f t="shared" si="38"/>
        <v>0</v>
      </c>
      <c r="CPZ23" s="23">
        <f t="shared" si="38"/>
        <v>0</v>
      </c>
      <c r="CQA23" s="23">
        <f t="shared" si="38"/>
        <v>0</v>
      </c>
      <c r="CQB23" s="23">
        <f t="shared" si="38"/>
        <v>0</v>
      </c>
      <c r="CQC23" s="23">
        <f t="shared" si="38"/>
        <v>0</v>
      </c>
      <c r="CQD23" s="23">
        <f t="shared" si="38"/>
        <v>0</v>
      </c>
      <c r="CQE23" s="23">
        <f t="shared" si="38"/>
        <v>0</v>
      </c>
      <c r="CQF23" s="23">
        <f t="shared" si="38"/>
        <v>0</v>
      </c>
      <c r="CQG23" s="23">
        <f t="shared" si="38"/>
        <v>0</v>
      </c>
      <c r="CQH23" s="23">
        <f t="shared" si="38"/>
        <v>0</v>
      </c>
      <c r="CQI23" s="23">
        <f t="shared" si="38"/>
        <v>0</v>
      </c>
      <c r="CQJ23" s="23">
        <f t="shared" si="38"/>
        <v>0</v>
      </c>
      <c r="CQK23" s="23">
        <f t="shared" si="38"/>
        <v>0</v>
      </c>
      <c r="CQL23" s="23">
        <f t="shared" si="38"/>
        <v>0</v>
      </c>
      <c r="CQM23" s="23">
        <f t="shared" si="38"/>
        <v>0</v>
      </c>
      <c r="CQN23" s="23">
        <f t="shared" si="38"/>
        <v>0</v>
      </c>
      <c r="CQO23" s="23">
        <f t="shared" si="38"/>
        <v>0</v>
      </c>
      <c r="CQP23" s="23">
        <f t="shared" si="38"/>
        <v>0</v>
      </c>
      <c r="CQQ23" s="23">
        <f t="shared" si="38"/>
        <v>0</v>
      </c>
      <c r="CQR23" s="23">
        <f t="shared" si="38"/>
        <v>0</v>
      </c>
      <c r="CQS23" s="23">
        <f t="shared" si="38"/>
        <v>0</v>
      </c>
      <c r="CQT23" s="23">
        <f t="shared" si="38"/>
        <v>0</v>
      </c>
      <c r="CQU23" s="23">
        <f t="shared" si="38"/>
        <v>0</v>
      </c>
      <c r="CQV23" s="23">
        <f t="shared" si="38"/>
        <v>0</v>
      </c>
      <c r="CQW23" s="23">
        <f t="shared" si="38"/>
        <v>0</v>
      </c>
      <c r="CQX23" s="23">
        <f t="shared" si="38"/>
        <v>0</v>
      </c>
      <c r="CQY23" s="23">
        <f t="shared" si="38"/>
        <v>0</v>
      </c>
      <c r="CQZ23" s="23">
        <f t="shared" si="38"/>
        <v>0</v>
      </c>
      <c r="CRA23" s="23">
        <f t="shared" si="38"/>
        <v>0</v>
      </c>
      <c r="CRB23" s="23">
        <f t="shared" si="38"/>
        <v>0</v>
      </c>
      <c r="CRC23" s="23">
        <f t="shared" si="38"/>
        <v>0</v>
      </c>
      <c r="CRD23" s="23">
        <f t="shared" si="38"/>
        <v>0</v>
      </c>
      <c r="CRE23" s="23">
        <f t="shared" ref="CRE23:CTP23" si="39">CRE22+CRE14</f>
        <v>0</v>
      </c>
      <c r="CRF23" s="23">
        <f t="shared" si="39"/>
        <v>0</v>
      </c>
      <c r="CRG23" s="23">
        <f t="shared" si="39"/>
        <v>0</v>
      </c>
      <c r="CRH23" s="23">
        <f t="shared" si="39"/>
        <v>0</v>
      </c>
      <c r="CRI23" s="23">
        <f t="shared" si="39"/>
        <v>0</v>
      </c>
      <c r="CRJ23" s="23">
        <f t="shared" si="39"/>
        <v>0</v>
      </c>
      <c r="CRK23" s="23">
        <f t="shared" si="39"/>
        <v>0</v>
      </c>
      <c r="CRL23" s="23">
        <f t="shared" si="39"/>
        <v>0</v>
      </c>
      <c r="CRM23" s="23">
        <f t="shared" si="39"/>
        <v>0</v>
      </c>
      <c r="CRN23" s="23">
        <f t="shared" si="39"/>
        <v>0</v>
      </c>
      <c r="CRO23" s="23">
        <f t="shared" si="39"/>
        <v>0</v>
      </c>
      <c r="CRP23" s="23">
        <f t="shared" si="39"/>
        <v>0</v>
      </c>
      <c r="CRQ23" s="23">
        <f t="shared" si="39"/>
        <v>0</v>
      </c>
      <c r="CRR23" s="23">
        <f t="shared" si="39"/>
        <v>0</v>
      </c>
      <c r="CRS23" s="23">
        <f t="shared" si="39"/>
        <v>0</v>
      </c>
      <c r="CRT23" s="23">
        <f t="shared" si="39"/>
        <v>0</v>
      </c>
      <c r="CRU23" s="23">
        <f t="shared" si="39"/>
        <v>0</v>
      </c>
      <c r="CRV23" s="23">
        <f t="shared" si="39"/>
        <v>0</v>
      </c>
      <c r="CRW23" s="23">
        <f t="shared" si="39"/>
        <v>0</v>
      </c>
      <c r="CRX23" s="23">
        <f t="shared" si="39"/>
        <v>0</v>
      </c>
      <c r="CRY23" s="23">
        <f t="shared" si="39"/>
        <v>0</v>
      </c>
      <c r="CRZ23" s="23">
        <f t="shared" si="39"/>
        <v>0</v>
      </c>
      <c r="CSA23" s="23">
        <f t="shared" si="39"/>
        <v>0</v>
      </c>
      <c r="CSB23" s="23">
        <f t="shared" si="39"/>
        <v>0</v>
      </c>
      <c r="CSC23" s="23">
        <f t="shared" si="39"/>
        <v>0</v>
      </c>
      <c r="CSD23" s="23">
        <f t="shared" si="39"/>
        <v>0</v>
      </c>
      <c r="CSE23" s="23">
        <f t="shared" si="39"/>
        <v>0</v>
      </c>
      <c r="CSF23" s="23">
        <f t="shared" si="39"/>
        <v>0</v>
      </c>
      <c r="CSG23" s="23">
        <f t="shared" si="39"/>
        <v>0</v>
      </c>
      <c r="CSH23" s="23">
        <f t="shared" si="39"/>
        <v>0</v>
      </c>
      <c r="CSI23" s="23">
        <f t="shared" si="39"/>
        <v>0</v>
      </c>
      <c r="CSJ23" s="23">
        <f t="shared" si="39"/>
        <v>0</v>
      </c>
      <c r="CSK23" s="23">
        <f t="shared" si="39"/>
        <v>0</v>
      </c>
      <c r="CSL23" s="23">
        <f t="shared" si="39"/>
        <v>0</v>
      </c>
      <c r="CSM23" s="23">
        <f t="shared" si="39"/>
        <v>0</v>
      </c>
      <c r="CSN23" s="23">
        <f t="shared" si="39"/>
        <v>0</v>
      </c>
      <c r="CSO23" s="23">
        <f t="shared" si="39"/>
        <v>0</v>
      </c>
      <c r="CSP23" s="23">
        <f t="shared" si="39"/>
        <v>0</v>
      </c>
      <c r="CSQ23" s="23">
        <f t="shared" si="39"/>
        <v>0</v>
      </c>
      <c r="CSR23" s="23">
        <f t="shared" si="39"/>
        <v>0</v>
      </c>
      <c r="CSS23" s="23">
        <f t="shared" si="39"/>
        <v>0</v>
      </c>
      <c r="CST23" s="23">
        <f t="shared" si="39"/>
        <v>0</v>
      </c>
      <c r="CSU23" s="23">
        <f t="shared" si="39"/>
        <v>0</v>
      </c>
      <c r="CSV23" s="23">
        <f t="shared" si="39"/>
        <v>0</v>
      </c>
      <c r="CSW23" s="23">
        <f t="shared" si="39"/>
        <v>0</v>
      </c>
      <c r="CSX23" s="23">
        <f t="shared" si="39"/>
        <v>0</v>
      </c>
      <c r="CSY23" s="23">
        <f t="shared" si="39"/>
        <v>0</v>
      </c>
      <c r="CSZ23" s="23">
        <f t="shared" si="39"/>
        <v>0</v>
      </c>
      <c r="CTA23" s="23">
        <f t="shared" si="39"/>
        <v>0</v>
      </c>
      <c r="CTB23" s="23">
        <f t="shared" si="39"/>
        <v>0</v>
      </c>
      <c r="CTC23" s="23">
        <f t="shared" si="39"/>
        <v>0</v>
      </c>
      <c r="CTD23" s="23">
        <f t="shared" si="39"/>
        <v>0</v>
      </c>
      <c r="CTE23" s="23">
        <f t="shared" si="39"/>
        <v>0</v>
      </c>
      <c r="CTF23" s="23">
        <f t="shared" si="39"/>
        <v>0</v>
      </c>
      <c r="CTG23" s="23">
        <f t="shared" si="39"/>
        <v>0</v>
      </c>
      <c r="CTH23" s="23">
        <f t="shared" si="39"/>
        <v>0</v>
      </c>
      <c r="CTI23" s="23">
        <f t="shared" si="39"/>
        <v>0</v>
      </c>
      <c r="CTJ23" s="23">
        <f t="shared" si="39"/>
        <v>0</v>
      </c>
      <c r="CTK23" s="23">
        <f t="shared" si="39"/>
        <v>0</v>
      </c>
      <c r="CTL23" s="23">
        <f t="shared" si="39"/>
        <v>0</v>
      </c>
      <c r="CTM23" s="23">
        <f t="shared" si="39"/>
        <v>0</v>
      </c>
      <c r="CTN23" s="23">
        <f t="shared" si="39"/>
        <v>0</v>
      </c>
      <c r="CTO23" s="23">
        <f t="shared" si="39"/>
        <v>0</v>
      </c>
      <c r="CTP23" s="23">
        <f t="shared" si="39"/>
        <v>0</v>
      </c>
      <c r="CTQ23" s="23">
        <f t="shared" ref="CTQ23:CWB23" si="40">CTQ22+CTQ14</f>
        <v>0</v>
      </c>
      <c r="CTR23" s="23">
        <f t="shared" si="40"/>
        <v>0</v>
      </c>
      <c r="CTS23" s="23">
        <f t="shared" si="40"/>
        <v>0</v>
      </c>
      <c r="CTT23" s="23">
        <f t="shared" si="40"/>
        <v>0</v>
      </c>
      <c r="CTU23" s="23">
        <f t="shared" si="40"/>
        <v>0</v>
      </c>
      <c r="CTV23" s="23">
        <f t="shared" si="40"/>
        <v>0</v>
      </c>
      <c r="CTW23" s="23">
        <f t="shared" si="40"/>
        <v>0</v>
      </c>
      <c r="CTX23" s="23">
        <f t="shared" si="40"/>
        <v>0</v>
      </c>
      <c r="CTY23" s="23">
        <f t="shared" si="40"/>
        <v>0</v>
      </c>
      <c r="CTZ23" s="23">
        <f t="shared" si="40"/>
        <v>0</v>
      </c>
      <c r="CUA23" s="23">
        <f t="shared" si="40"/>
        <v>0</v>
      </c>
      <c r="CUB23" s="23">
        <f t="shared" si="40"/>
        <v>0</v>
      </c>
      <c r="CUC23" s="23">
        <f t="shared" si="40"/>
        <v>0</v>
      </c>
      <c r="CUD23" s="23">
        <f t="shared" si="40"/>
        <v>0</v>
      </c>
      <c r="CUE23" s="23">
        <f t="shared" si="40"/>
        <v>0</v>
      </c>
      <c r="CUF23" s="23">
        <f t="shared" si="40"/>
        <v>0</v>
      </c>
      <c r="CUG23" s="23">
        <f t="shared" si="40"/>
        <v>0</v>
      </c>
      <c r="CUH23" s="23">
        <f t="shared" si="40"/>
        <v>0</v>
      </c>
      <c r="CUI23" s="23">
        <f t="shared" si="40"/>
        <v>0</v>
      </c>
      <c r="CUJ23" s="23">
        <f t="shared" si="40"/>
        <v>0</v>
      </c>
      <c r="CUK23" s="23">
        <f t="shared" si="40"/>
        <v>0</v>
      </c>
      <c r="CUL23" s="23">
        <f t="shared" si="40"/>
        <v>0</v>
      </c>
      <c r="CUM23" s="23">
        <f t="shared" si="40"/>
        <v>0</v>
      </c>
      <c r="CUN23" s="23">
        <f t="shared" si="40"/>
        <v>0</v>
      </c>
      <c r="CUO23" s="23">
        <f t="shared" si="40"/>
        <v>0</v>
      </c>
      <c r="CUP23" s="23">
        <f t="shared" si="40"/>
        <v>0</v>
      </c>
      <c r="CUQ23" s="23">
        <f t="shared" si="40"/>
        <v>0</v>
      </c>
      <c r="CUR23" s="23">
        <f t="shared" si="40"/>
        <v>0</v>
      </c>
      <c r="CUS23" s="23">
        <f t="shared" si="40"/>
        <v>0</v>
      </c>
      <c r="CUT23" s="23">
        <f t="shared" si="40"/>
        <v>0</v>
      </c>
      <c r="CUU23" s="23">
        <f t="shared" si="40"/>
        <v>0</v>
      </c>
      <c r="CUV23" s="23">
        <f t="shared" si="40"/>
        <v>0</v>
      </c>
      <c r="CUW23" s="23">
        <f t="shared" si="40"/>
        <v>0</v>
      </c>
      <c r="CUX23" s="23">
        <f t="shared" si="40"/>
        <v>0</v>
      </c>
      <c r="CUY23" s="23">
        <f t="shared" si="40"/>
        <v>0</v>
      </c>
      <c r="CUZ23" s="23">
        <f t="shared" si="40"/>
        <v>0</v>
      </c>
      <c r="CVA23" s="23">
        <f t="shared" si="40"/>
        <v>0</v>
      </c>
      <c r="CVB23" s="23">
        <f t="shared" si="40"/>
        <v>0</v>
      </c>
      <c r="CVC23" s="23">
        <f t="shared" si="40"/>
        <v>0</v>
      </c>
      <c r="CVD23" s="23">
        <f t="shared" si="40"/>
        <v>0</v>
      </c>
      <c r="CVE23" s="23">
        <f t="shared" si="40"/>
        <v>0</v>
      </c>
      <c r="CVF23" s="23">
        <f t="shared" si="40"/>
        <v>0</v>
      </c>
      <c r="CVG23" s="23">
        <f t="shared" si="40"/>
        <v>0</v>
      </c>
      <c r="CVH23" s="23">
        <f t="shared" si="40"/>
        <v>0</v>
      </c>
      <c r="CVI23" s="23">
        <f t="shared" si="40"/>
        <v>0</v>
      </c>
      <c r="CVJ23" s="23">
        <f t="shared" si="40"/>
        <v>0</v>
      </c>
      <c r="CVK23" s="23">
        <f t="shared" si="40"/>
        <v>0</v>
      </c>
      <c r="CVL23" s="23">
        <f t="shared" si="40"/>
        <v>0</v>
      </c>
      <c r="CVM23" s="23">
        <f t="shared" si="40"/>
        <v>0</v>
      </c>
      <c r="CVN23" s="23">
        <f t="shared" si="40"/>
        <v>0</v>
      </c>
      <c r="CVO23" s="23">
        <f t="shared" si="40"/>
        <v>0</v>
      </c>
      <c r="CVP23" s="23">
        <f t="shared" si="40"/>
        <v>0</v>
      </c>
      <c r="CVQ23" s="23">
        <f t="shared" si="40"/>
        <v>0</v>
      </c>
      <c r="CVR23" s="23">
        <f t="shared" si="40"/>
        <v>0</v>
      </c>
      <c r="CVS23" s="23">
        <f t="shared" si="40"/>
        <v>0</v>
      </c>
      <c r="CVT23" s="23">
        <f t="shared" si="40"/>
        <v>0</v>
      </c>
      <c r="CVU23" s="23">
        <f t="shared" si="40"/>
        <v>0</v>
      </c>
      <c r="CVV23" s="23">
        <f t="shared" si="40"/>
        <v>0</v>
      </c>
      <c r="CVW23" s="23">
        <f t="shared" si="40"/>
        <v>0</v>
      </c>
      <c r="CVX23" s="23">
        <f t="shared" si="40"/>
        <v>0</v>
      </c>
      <c r="CVY23" s="23">
        <f t="shared" si="40"/>
        <v>0</v>
      </c>
      <c r="CVZ23" s="23">
        <f t="shared" si="40"/>
        <v>0</v>
      </c>
      <c r="CWA23" s="23">
        <f t="shared" si="40"/>
        <v>0</v>
      </c>
      <c r="CWB23" s="23">
        <f t="shared" si="40"/>
        <v>0</v>
      </c>
      <c r="CWC23" s="23">
        <f t="shared" ref="CWC23:CYN23" si="41">CWC22+CWC14</f>
        <v>0</v>
      </c>
      <c r="CWD23" s="23">
        <f t="shared" si="41"/>
        <v>0</v>
      </c>
      <c r="CWE23" s="23">
        <f t="shared" si="41"/>
        <v>0</v>
      </c>
      <c r="CWF23" s="23">
        <f t="shared" si="41"/>
        <v>0</v>
      </c>
      <c r="CWG23" s="23">
        <f t="shared" si="41"/>
        <v>0</v>
      </c>
      <c r="CWH23" s="23">
        <f t="shared" si="41"/>
        <v>0</v>
      </c>
      <c r="CWI23" s="23">
        <f t="shared" si="41"/>
        <v>0</v>
      </c>
      <c r="CWJ23" s="23">
        <f t="shared" si="41"/>
        <v>0</v>
      </c>
      <c r="CWK23" s="23">
        <f t="shared" si="41"/>
        <v>0</v>
      </c>
      <c r="CWL23" s="23">
        <f t="shared" si="41"/>
        <v>0</v>
      </c>
      <c r="CWM23" s="23">
        <f t="shared" si="41"/>
        <v>0</v>
      </c>
      <c r="CWN23" s="23">
        <f t="shared" si="41"/>
        <v>0</v>
      </c>
      <c r="CWO23" s="23">
        <f t="shared" si="41"/>
        <v>0</v>
      </c>
      <c r="CWP23" s="23">
        <f t="shared" si="41"/>
        <v>0</v>
      </c>
      <c r="CWQ23" s="23">
        <f t="shared" si="41"/>
        <v>0</v>
      </c>
      <c r="CWR23" s="23">
        <f t="shared" si="41"/>
        <v>0</v>
      </c>
      <c r="CWS23" s="23">
        <f t="shared" si="41"/>
        <v>0</v>
      </c>
      <c r="CWT23" s="23">
        <f t="shared" si="41"/>
        <v>0</v>
      </c>
      <c r="CWU23" s="23">
        <f t="shared" si="41"/>
        <v>0</v>
      </c>
      <c r="CWV23" s="23">
        <f t="shared" si="41"/>
        <v>0</v>
      </c>
      <c r="CWW23" s="23">
        <f t="shared" si="41"/>
        <v>0</v>
      </c>
      <c r="CWX23" s="23">
        <f t="shared" si="41"/>
        <v>0</v>
      </c>
      <c r="CWY23" s="23">
        <f t="shared" si="41"/>
        <v>0</v>
      </c>
      <c r="CWZ23" s="23">
        <f t="shared" si="41"/>
        <v>0</v>
      </c>
      <c r="CXA23" s="23">
        <f t="shared" si="41"/>
        <v>0</v>
      </c>
      <c r="CXB23" s="23">
        <f t="shared" si="41"/>
        <v>0</v>
      </c>
      <c r="CXC23" s="23">
        <f t="shared" si="41"/>
        <v>0</v>
      </c>
      <c r="CXD23" s="23">
        <f t="shared" si="41"/>
        <v>0</v>
      </c>
      <c r="CXE23" s="23">
        <f t="shared" si="41"/>
        <v>0</v>
      </c>
      <c r="CXF23" s="23">
        <f t="shared" si="41"/>
        <v>0</v>
      </c>
      <c r="CXG23" s="23">
        <f t="shared" si="41"/>
        <v>0</v>
      </c>
      <c r="CXH23" s="23">
        <f t="shared" si="41"/>
        <v>0</v>
      </c>
      <c r="CXI23" s="23">
        <f t="shared" si="41"/>
        <v>0</v>
      </c>
      <c r="CXJ23" s="23">
        <f t="shared" si="41"/>
        <v>0</v>
      </c>
      <c r="CXK23" s="23">
        <f t="shared" si="41"/>
        <v>0</v>
      </c>
      <c r="CXL23" s="23">
        <f t="shared" si="41"/>
        <v>0</v>
      </c>
      <c r="CXM23" s="23">
        <f t="shared" si="41"/>
        <v>0</v>
      </c>
      <c r="CXN23" s="23">
        <f t="shared" si="41"/>
        <v>0</v>
      </c>
      <c r="CXO23" s="23">
        <f t="shared" si="41"/>
        <v>0</v>
      </c>
      <c r="CXP23" s="23">
        <f t="shared" si="41"/>
        <v>0</v>
      </c>
      <c r="CXQ23" s="23">
        <f t="shared" si="41"/>
        <v>0</v>
      </c>
      <c r="CXR23" s="23">
        <f t="shared" si="41"/>
        <v>0</v>
      </c>
      <c r="CXS23" s="23">
        <f t="shared" si="41"/>
        <v>0</v>
      </c>
      <c r="CXT23" s="23">
        <f t="shared" si="41"/>
        <v>0</v>
      </c>
      <c r="CXU23" s="23">
        <f t="shared" si="41"/>
        <v>0</v>
      </c>
      <c r="CXV23" s="23">
        <f t="shared" si="41"/>
        <v>0</v>
      </c>
      <c r="CXW23" s="23">
        <f t="shared" si="41"/>
        <v>0</v>
      </c>
      <c r="CXX23" s="23">
        <f t="shared" si="41"/>
        <v>0</v>
      </c>
      <c r="CXY23" s="23">
        <f t="shared" si="41"/>
        <v>0</v>
      </c>
      <c r="CXZ23" s="23">
        <f t="shared" si="41"/>
        <v>0</v>
      </c>
      <c r="CYA23" s="23">
        <f t="shared" si="41"/>
        <v>0</v>
      </c>
      <c r="CYB23" s="23">
        <f t="shared" si="41"/>
        <v>0</v>
      </c>
      <c r="CYC23" s="23">
        <f t="shared" si="41"/>
        <v>0</v>
      </c>
      <c r="CYD23" s="23">
        <f t="shared" si="41"/>
        <v>0</v>
      </c>
      <c r="CYE23" s="23">
        <f t="shared" si="41"/>
        <v>0</v>
      </c>
      <c r="CYF23" s="23">
        <f t="shared" si="41"/>
        <v>0</v>
      </c>
      <c r="CYG23" s="23">
        <f t="shared" si="41"/>
        <v>0</v>
      </c>
      <c r="CYH23" s="23">
        <f t="shared" si="41"/>
        <v>0</v>
      </c>
      <c r="CYI23" s="23">
        <f t="shared" si="41"/>
        <v>0</v>
      </c>
      <c r="CYJ23" s="23">
        <f t="shared" si="41"/>
        <v>0</v>
      </c>
      <c r="CYK23" s="23">
        <f t="shared" si="41"/>
        <v>0</v>
      </c>
      <c r="CYL23" s="23">
        <f t="shared" si="41"/>
        <v>0</v>
      </c>
      <c r="CYM23" s="23">
        <f t="shared" si="41"/>
        <v>0</v>
      </c>
      <c r="CYN23" s="23">
        <f t="shared" si="41"/>
        <v>0</v>
      </c>
      <c r="CYO23" s="23">
        <f t="shared" ref="CYO23:DAZ23" si="42">CYO22+CYO14</f>
        <v>0</v>
      </c>
      <c r="CYP23" s="23">
        <f t="shared" si="42"/>
        <v>0</v>
      </c>
      <c r="CYQ23" s="23">
        <f t="shared" si="42"/>
        <v>0</v>
      </c>
      <c r="CYR23" s="23">
        <f t="shared" si="42"/>
        <v>0</v>
      </c>
      <c r="CYS23" s="23">
        <f t="shared" si="42"/>
        <v>0</v>
      </c>
      <c r="CYT23" s="23">
        <f t="shared" si="42"/>
        <v>0</v>
      </c>
      <c r="CYU23" s="23">
        <f t="shared" si="42"/>
        <v>0</v>
      </c>
      <c r="CYV23" s="23">
        <f t="shared" si="42"/>
        <v>0</v>
      </c>
      <c r="CYW23" s="23">
        <f t="shared" si="42"/>
        <v>0</v>
      </c>
      <c r="CYX23" s="23">
        <f t="shared" si="42"/>
        <v>0</v>
      </c>
      <c r="CYY23" s="23">
        <f t="shared" si="42"/>
        <v>0</v>
      </c>
      <c r="CYZ23" s="23">
        <f t="shared" si="42"/>
        <v>0</v>
      </c>
      <c r="CZA23" s="23">
        <f t="shared" si="42"/>
        <v>0</v>
      </c>
      <c r="CZB23" s="23">
        <f t="shared" si="42"/>
        <v>0</v>
      </c>
      <c r="CZC23" s="23">
        <f t="shared" si="42"/>
        <v>0</v>
      </c>
      <c r="CZD23" s="23">
        <f t="shared" si="42"/>
        <v>0</v>
      </c>
      <c r="CZE23" s="23">
        <f t="shared" si="42"/>
        <v>0</v>
      </c>
      <c r="CZF23" s="23">
        <f t="shared" si="42"/>
        <v>0</v>
      </c>
      <c r="CZG23" s="23">
        <f t="shared" si="42"/>
        <v>0</v>
      </c>
      <c r="CZH23" s="23">
        <f t="shared" si="42"/>
        <v>0</v>
      </c>
      <c r="CZI23" s="23">
        <f t="shared" si="42"/>
        <v>0</v>
      </c>
      <c r="CZJ23" s="23">
        <f t="shared" si="42"/>
        <v>0</v>
      </c>
      <c r="CZK23" s="23">
        <f t="shared" si="42"/>
        <v>0</v>
      </c>
      <c r="CZL23" s="23">
        <f t="shared" si="42"/>
        <v>0</v>
      </c>
      <c r="CZM23" s="23">
        <f t="shared" si="42"/>
        <v>0</v>
      </c>
      <c r="CZN23" s="23">
        <f t="shared" si="42"/>
        <v>0</v>
      </c>
      <c r="CZO23" s="23">
        <f t="shared" si="42"/>
        <v>0</v>
      </c>
      <c r="CZP23" s="23">
        <f t="shared" si="42"/>
        <v>0</v>
      </c>
      <c r="CZQ23" s="23">
        <f t="shared" si="42"/>
        <v>0</v>
      </c>
      <c r="CZR23" s="23">
        <f t="shared" si="42"/>
        <v>0</v>
      </c>
      <c r="CZS23" s="23">
        <f t="shared" si="42"/>
        <v>0</v>
      </c>
      <c r="CZT23" s="23">
        <f t="shared" si="42"/>
        <v>0</v>
      </c>
      <c r="CZU23" s="23">
        <f t="shared" si="42"/>
        <v>0</v>
      </c>
      <c r="CZV23" s="23">
        <f t="shared" si="42"/>
        <v>0</v>
      </c>
      <c r="CZW23" s="23">
        <f t="shared" si="42"/>
        <v>0</v>
      </c>
      <c r="CZX23" s="23">
        <f t="shared" si="42"/>
        <v>0</v>
      </c>
      <c r="CZY23" s="23">
        <f t="shared" si="42"/>
        <v>0</v>
      </c>
      <c r="CZZ23" s="23">
        <f t="shared" si="42"/>
        <v>0</v>
      </c>
      <c r="DAA23" s="23">
        <f t="shared" si="42"/>
        <v>0</v>
      </c>
      <c r="DAB23" s="23">
        <f t="shared" si="42"/>
        <v>0</v>
      </c>
      <c r="DAC23" s="23">
        <f t="shared" si="42"/>
        <v>0</v>
      </c>
      <c r="DAD23" s="23">
        <f t="shared" si="42"/>
        <v>0</v>
      </c>
      <c r="DAE23" s="23">
        <f t="shared" si="42"/>
        <v>0</v>
      </c>
      <c r="DAF23" s="23">
        <f t="shared" si="42"/>
        <v>0</v>
      </c>
      <c r="DAG23" s="23">
        <f t="shared" si="42"/>
        <v>0</v>
      </c>
      <c r="DAH23" s="23">
        <f t="shared" si="42"/>
        <v>0</v>
      </c>
      <c r="DAI23" s="23">
        <f t="shared" si="42"/>
        <v>0</v>
      </c>
      <c r="DAJ23" s="23">
        <f t="shared" si="42"/>
        <v>0</v>
      </c>
      <c r="DAK23" s="23">
        <f t="shared" si="42"/>
        <v>0</v>
      </c>
      <c r="DAL23" s="23">
        <f t="shared" si="42"/>
        <v>0</v>
      </c>
      <c r="DAM23" s="23">
        <f t="shared" si="42"/>
        <v>0</v>
      </c>
      <c r="DAN23" s="23">
        <f t="shared" si="42"/>
        <v>0</v>
      </c>
      <c r="DAO23" s="23">
        <f t="shared" si="42"/>
        <v>0</v>
      </c>
      <c r="DAP23" s="23">
        <f t="shared" si="42"/>
        <v>0</v>
      </c>
      <c r="DAQ23" s="23">
        <f t="shared" si="42"/>
        <v>0</v>
      </c>
      <c r="DAR23" s="23">
        <f t="shared" si="42"/>
        <v>0</v>
      </c>
      <c r="DAS23" s="23">
        <f t="shared" si="42"/>
        <v>0</v>
      </c>
      <c r="DAT23" s="23">
        <f t="shared" si="42"/>
        <v>0</v>
      </c>
      <c r="DAU23" s="23">
        <f t="shared" si="42"/>
        <v>0</v>
      </c>
      <c r="DAV23" s="23">
        <f t="shared" si="42"/>
        <v>0</v>
      </c>
      <c r="DAW23" s="23">
        <f t="shared" si="42"/>
        <v>0</v>
      </c>
      <c r="DAX23" s="23">
        <f t="shared" si="42"/>
        <v>0</v>
      </c>
      <c r="DAY23" s="23">
        <f t="shared" si="42"/>
        <v>0</v>
      </c>
      <c r="DAZ23" s="23">
        <f t="shared" si="42"/>
        <v>0</v>
      </c>
      <c r="DBA23" s="23">
        <f t="shared" ref="DBA23:DDL23" si="43">DBA22+DBA14</f>
        <v>0</v>
      </c>
      <c r="DBB23" s="23">
        <f t="shared" si="43"/>
        <v>0</v>
      </c>
      <c r="DBC23" s="23">
        <f t="shared" si="43"/>
        <v>0</v>
      </c>
      <c r="DBD23" s="23">
        <f t="shared" si="43"/>
        <v>0</v>
      </c>
      <c r="DBE23" s="23">
        <f t="shared" si="43"/>
        <v>0</v>
      </c>
      <c r="DBF23" s="23">
        <f t="shared" si="43"/>
        <v>0</v>
      </c>
      <c r="DBG23" s="23">
        <f t="shared" si="43"/>
        <v>0</v>
      </c>
      <c r="DBH23" s="23">
        <f t="shared" si="43"/>
        <v>0</v>
      </c>
      <c r="DBI23" s="23">
        <f t="shared" si="43"/>
        <v>0</v>
      </c>
      <c r="DBJ23" s="23">
        <f t="shared" si="43"/>
        <v>0</v>
      </c>
      <c r="DBK23" s="23">
        <f t="shared" si="43"/>
        <v>0</v>
      </c>
      <c r="DBL23" s="23">
        <f t="shared" si="43"/>
        <v>0</v>
      </c>
      <c r="DBM23" s="23">
        <f t="shared" si="43"/>
        <v>0</v>
      </c>
      <c r="DBN23" s="23">
        <f t="shared" si="43"/>
        <v>0</v>
      </c>
      <c r="DBO23" s="23">
        <f t="shared" si="43"/>
        <v>0</v>
      </c>
      <c r="DBP23" s="23">
        <f t="shared" si="43"/>
        <v>0</v>
      </c>
      <c r="DBQ23" s="23">
        <f t="shared" si="43"/>
        <v>0</v>
      </c>
      <c r="DBR23" s="23">
        <f t="shared" si="43"/>
        <v>0</v>
      </c>
      <c r="DBS23" s="23">
        <f t="shared" si="43"/>
        <v>0</v>
      </c>
      <c r="DBT23" s="23">
        <f t="shared" si="43"/>
        <v>0</v>
      </c>
      <c r="DBU23" s="23">
        <f t="shared" si="43"/>
        <v>0</v>
      </c>
      <c r="DBV23" s="23">
        <f t="shared" si="43"/>
        <v>0</v>
      </c>
      <c r="DBW23" s="23">
        <f t="shared" si="43"/>
        <v>0</v>
      </c>
      <c r="DBX23" s="23">
        <f t="shared" si="43"/>
        <v>0</v>
      </c>
      <c r="DBY23" s="23">
        <f t="shared" si="43"/>
        <v>0</v>
      </c>
      <c r="DBZ23" s="23">
        <f t="shared" si="43"/>
        <v>0</v>
      </c>
      <c r="DCA23" s="23">
        <f t="shared" si="43"/>
        <v>0</v>
      </c>
      <c r="DCB23" s="23">
        <f t="shared" si="43"/>
        <v>0</v>
      </c>
      <c r="DCC23" s="23">
        <f t="shared" si="43"/>
        <v>0</v>
      </c>
      <c r="DCD23" s="23">
        <f t="shared" si="43"/>
        <v>0</v>
      </c>
      <c r="DCE23" s="23">
        <f t="shared" si="43"/>
        <v>0</v>
      </c>
      <c r="DCF23" s="23">
        <f t="shared" si="43"/>
        <v>0</v>
      </c>
      <c r="DCG23" s="23">
        <f t="shared" si="43"/>
        <v>0</v>
      </c>
      <c r="DCH23" s="23">
        <f t="shared" si="43"/>
        <v>0</v>
      </c>
      <c r="DCI23" s="23">
        <f t="shared" si="43"/>
        <v>0</v>
      </c>
      <c r="DCJ23" s="23">
        <f t="shared" si="43"/>
        <v>0</v>
      </c>
      <c r="DCK23" s="23">
        <f t="shared" si="43"/>
        <v>0</v>
      </c>
      <c r="DCL23" s="23">
        <f t="shared" si="43"/>
        <v>0</v>
      </c>
      <c r="DCM23" s="23">
        <f t="shared" si="43"/>
        <v>0</v>
      </c>
      <c r="DCN23" s="23">
        <f t="shared" si="43"/>
        <v>0</v>
      </c>
      <c r="DCO23" s="23">
        <f t="shared" si="43"/>
        <v>0</v>
      </c>
      <c r="DCP23" s="23">
        <f t="shared" si="43"/>
        <v>0</v>
      </c>
      <c r="DCQ23" s="23">
        <f t="shared" si="43"/>
        <v>0</v>
      </c>
      <c r="DCR23" s="23">
        <f t="shared" si="43"/>
        <v>0</v>
      </c>
      <c r="DCS23" s="23">
        <f t="shared" si="43"/>
        <v>0</v>
      </c>
      <c r="DCT23" s="23">
        <f t="shared" si="43"/>
        <v>0</v>
      </c>
      <c r="DCU23" s="23">
        <f t="shared" si="43"/>
        <v>0</v>
      </c>
      <c r="DCV23" s="23">
        <f t="shared" si="43"/>
        <v>0</v>
      </c>
      <c r="DCW23" s="23">
        <f t="shared" si="43"/>
        <v>0</v>
      </c>
      <c r="DCX23" s="23">
        <f t="shared" si="43"/>
        <v>0</v>
      </c>
      <c r="DCY23" s="23">
        <f t="shared" si="43"/>
        <v>0</v>
      </c>
      <c r="DCZ23" s="23">
        <f t="shared" si="43"/>
        <v>0</v>
      </c>
      <c r="DDA23" s="23">
        <f t="shared" si="43"/>
        <v>0</v>
      </c>
      <c r="DDB23" s="23">
        <f t="shared" si="43"/>
        <v>0</v>
      </c>
      <c r="DDC23" s="23">
        <f t="shared" si="43"/>
        <v>0</v>
      </c>
      <c r="DDD23" s="23">
        <f t="shared" si="43"/>
        <v>0</v>
      </c>
      <c r="DDE23" s="23">
        <f t="shared" si="43"/>
        <v>0</v>
      </c>
      <c r="DDF23" s="23">
        <f t="shared" si="43"/>
        <v>0</v>
      </c>
      <c r="DDG23" s="23">
        <f t="shared" si="43"/>
        <v>0</v>
      </c>
      <c r="DDH23" s="23">
        <f t="shared" si="43"/>
        <v>0</v>
      </c>
      <c r="DDI23" s="23">
        <f t="shared" si="43"/>
        <v>0</v>
      </c>
      <c r="DDJ23" s="23">
        <f t="shared" si="43"/>
        <v>0</v>
      </c>
      <c r="DDK23" s="23">
        <f t="shared" si="43"/>
        <v>0</v>
      </c>
      <c r="DDL23" s="23">
        <f t="shared" si="43"/>
        <v>0</v>
      </c>
      <c r="DDM23" s="23">
        <f t="shared" ref="DDM23:DFX23" si="44">DDM22+DDM14</f>
        <v>0</v>
      </c>
      <c r="DDN23" s="23">
        <f t="shared" si="44"/>
        <v>0</v>
      </c>
      <c r="DDO23" s="23">
        <f t="shared" si="44"/>
        <v>0</v>
      </c>
      <c r="DDP23" s="23">
        <f t="shared" si="44"/>
        <v>0</v>
      </c>
      <c r="DDQ23" s="23">
        <f t="shared" si="44"/>
        <v>0</v>
      </c>
      <c r="DDR23" s="23">
        <f t="shared" si="44"/>
        <v>0</v>
      </c>
      <c r="DDS23" s="23">
        <f t="shared" si="44"/>
        <v>0</v>
      </c>
      <c r="DDT23" s="23">
        <f t="shared" si="44"/>
        <v>0</v>
      </c>
      <c r="DDU23" s="23">
        <f t="shared" si="44"/>
        <v>0</v>
      </c>
      <c r="DDV23" s="23">
        <f t="shared" si="44"/>
        <v>0</v>
      </c>
      <c r="DDW23" s="23">
        <f t="shared" si="44"/>
        <v>0</v>
      </c>
      <c r="DDX23" s="23">
        <f t="shared" si="44"/>
        <v>0</v>
      </c>
      <c r="DDY23" s="23">
        <f t="shared" si="44"/>
        <v>0</v>
      </c>
      <c r="DDZ23" s="23">
        <f t="shared" si="44"/>
        <v>0</v>
      </c>
      <c r="DEA23" s="23">
        <f t="shared" si="44"/>
        <v>0</v>
      </c>
      <c r="DEB23" s="23">
        <f t="shared" si="44"/>
        <v>0</v>
      </c>
      <c r="DEC23" s="23">
        <f t="shared" si="44"/>
        <v>0</v>
      </c>
      <c r="DED23" s="23">
        <f t="shared" si="44"/>
        <v>0</v>
      </c>
      <c r="DEE23" s="23">
        <f t="shared" si="44"/>
        <v>0</v>
      </c>
      <c r="DEF23" s="23">
        <f t="shared" si="44"/>
        <v>0</v>
      </c>
      <c r="DEG23" s="23">
        <f t="shared" si="44"/>
        <v>0</v>
      </c>
      <c r="DEH23" s="23">
        <f t="shared" si="44"/>
        <v>0</v>
      </c>
      <c r="DEI23" s="23">
        <f t="shared" si="44"/>
        <v>0</v>
      </c>
      <c r="DEJ23" s="23">
        <f t="shared" si="44"/>
        <v>0</v>
      </c>
      <c r="DEK23" s="23">
        <f t="shared" si="44"/>
        <v>0</v>
      </c>
      <c r="DEL23" s="23">
        <f t="shared" si="44"/>
        <v>0</v>
      </c>
      <c r="DEM23" s="23">
        <f t="shared" si="44"/>
        <v>0</v>
      </c>
      <c r="DEN23" s="23">
        <f t="shared" si="44"/>
        <v>0</v>
      </c>
      <c r="DEO23" s="23">
        <f t="shared" si="44"/>
        <v>0</v>
      </c>
      <c r="DEP23" s="23">
        <f t="shared" si="44"/>
        <v>0</v>
      </c>
      <c r="DEQ23" s="23">
        <f t="shared" si="44"/>
        <v>0</v>
      </c>
      <c r="DER23" s="23">
        <f t="shared" si="44"/>
        <v>0</v>
      </c>
      <c r="DES23" s="23">
        <f t="shared" si="44"/>
        <v>0</v>
      </c>
      <c r="DET23" s="23">
        <f t="shared" si="44"/>
        <v>0</v>
      </c>
      <c r="DEU23" s="23">
        <f t="shared" si="44"/>
        <v>0</v>
      </c>
      <c r="DEV23" s="23">
        <f t="shared" si="44"/>
        <v>0</v>
      </c>
      <c r="DEW23" s="23">
        <f t="shared" si="44"/>
        <v>0</v>
      </c>
      <c r="DEX23" s="23">
        <f t="shared" si="44"/>
        <v>0</v>
      </c>
      <c r="DEY23" s="23">
        <f t="shared" si="44"/>
        <v>0</v>
      </c>
      <c r="DEZ23" s="23">
        <f t="shared" si="44"/>
        <v>0</v>
      </c>
      <c r="DFA23" s="23">
        <f t="shared" si="44"/>
        <v>0</v>
      </c>
      <c r="DFB23" s="23">
        <f t="shared" si="44"/>
        <v>0</v>
      </c>
      <c r="DFC23" s="23">
        <f t="shared" si="44"/>
        <v>0</v>
      </c>
      <c r="DFD23" s="23">
        <f t="shared" si="44"/>
        <v>0</v>
      </c>
      <c r="DFE23" s="23">
        <f t="shared" si="44"/>
        <v>0</v>
      </c>
      <c r="DFF23" s="23">
        <f t="shared" si="44"/>
        <v>0</v>
      </c>
      <c r="DFG23" s="23">
        <f t="shared" si="44"/>
        <v>0</v>
      </c>
      <c r="DFH23" s="23">
        <f t="shared" si="44"/>
        <v>0</v>
      </c>
      <c r="DFI23" s="23">
        <f t="shared" si="44"/>
        <v>0</v>
      </c>
      <c r="DFJ23" s="23">
        <f t="shared" si="44"/>
        <v>0</v>
      </c>
      <c r="DFK23" s="23">
        <f t="shared" si="44"/>
        <v>0</v>
      </c>
      <c r="DFL23" s="23">
        <f t="shared" si="44"/>
        <v>0</v>
      </c>
      <c r="DFM23" s="23">
        <f t="shared" si="44"/>
        <v>0</v>
      </c>
      <c r="DFN23" s="23">
        <f t="shared" si="44"/>
        <v>0</v>
      </c>
      <c r="DFO23" s="23">
        <f t="shared" si="44"/>
        <v>0</v>
      </c>
      <c r="DFP23" s="23">
        <f t="shared" si="44"/>
        <v>0</v>
      </c>
      <c r="DFQ23" s="23">
        <f t="shared" si="44"/>
        <v>0</v>
      </c>
      <c r="DFR23" s="23">
        <f t="shared" si="44"/>
        <v>0</v>
      </c>
      <c r="DFS23" s="23">
        <f t="shared" si="44"/>
        <v>0</v>
      </c>
      <c r="DFT23" s="23">
        <f t="shared" si="44"/>
        <v>0</v>
      </c>
      <c r="DFU23" s="23">
        <f t="shared" si="44"/>
        <v>0</v>
      </c>
      <c r="DFV23" s="23">
        <f t="shared" si="44"/>
        <v>0</v>
      </c>
      <c r="DFW23" s="23">
        <f t="shared" si="44"/>
        <v>0</v>
      </c>
      <c r="DFX23" s="23">
        <f t="shared" si="44"/>
        <v>0</v>
      </c>
      <c r="DFY23" s="23">
        <f t="shared" ref="DFY23:DIJ23" si="45">DFY22+DFY14</f>
        <v>0</v>
      </c>
      <c r="DFZ23" s="23">
        <f t="shared" si="45"/>
        <v>0</v>
      </c>
      <c r="DGA23" s="23">
        <f t="shared" si="45"/>
        <v>0</v>
      </c>
      <c r="DGB23" s="23">
        <f t="shared" si="45"/>
        <v>0</v>
      </c>
      <c r="DGC23" s="23">
        <f t="shared" si="45"/>
        <v>0</v>
      </c>
      <c r="DGD23" s="23">
        <f t="shared" si="45"/>
        <v>0</v>
      </c>
      <c r="DGE23" s="23">
        <f t="shared" si="45"/>
        <v>0</v>
      </c>
      <c r="DGF23" s="23">
        <f t="shared" si="45"/>
        <v>0</v>
      </c>
      <c r="DGG23" s="23">
        <f t="shared" si="45"/>
        <v>0</v>
      </c>
      <c r="DGH23" s="23">
        <f t="shared" si="45"/>
        <v>0</v>
      </c>
      <c r="DGI23" s="23">
        <f t="shared" si="45"/>
        <v>0</v>
      </c>
      <c r="DGJ23" s="23">
        <f t="shared" si="45"/>
        <v>0</v>
      </c>
      <c r="DGK23" s="23">
        <f t="shared" si="45"/>
        <v>0</v>
      </c>
      <c r="DGL23" s="23">
        <f t="shared" si="45"/>
        <v>0</v>
      </c>
      <c r="DGM23" s="23">
        <f t="shared" si="45"/>
        <v>0</v>
      </c>
      <c r="DGN23" s="23">
        <f t="shared" si="45"/>
        <v>0</v>
      </c>
      <c r="DGO23" s="23">
        <f t="shared" si="45"/>
        <v>0</v>
      </c>
      <c r="DGP23" s="23">
        <f t="shared" si="45"/>
        <v>0</v>
      </c>
      <c r="DGQ23" s="23">
        <f t="shared" si="45"/>
        <v>0</v>
      </c>
      <c r="DGR23" s="23">
        <f t="shared" si="45"/>
        <v>0</v>
      </c>
      <c r="DGS23" s="23">
        <f t="shared" si="45"/>
        <v>0</v>
      </c>
      <c r="DGT23" s="23">
        <f t="shared" si="45"/>
        <v>0</v>
      </c>
      <c r="DGU23" s="23">
        <f t="shared" si="45"/>
        <v>0</v>
      </c>
      <c r="DGV23" s="23">
        <f t="shared" si="45"/>
        <v>0</v>
      </c>
      <c r="DGW23" s="23">
        <f t="shared" si="45"/>
        <v>0</v>
      </c>
      <c r="DGX23" s="23">
        <f t="shared" si="45"/>
        <v>0</v>
      </c>
      <c r="DGY23" s="23">
        <f t="shared" si="45"/>
        <v>0</v>
      </c>
      <c r="DGZ23" s="23">
        <f t="shared" si="45"/>
        <v>0</v>
      </c>
      <c r="DHA23" s="23">
        <f t="shared" si="45"/>
        <v>0</v>
      </c>
      <c r="DHB23" s="23">
        <f t="shared" si="45"/>
        <v>0</v>
      </c>
      <c r="DHC23" s="23">
        <f t="shared" si="45"/>
        <v>0</v>
      </c>
      <c r="DHD23" s="23">
        <f t="shared" si="45"/>
        <v>0</v>
      </c>
      <c r="DHE23" s="23">
        <f t="shared" si="45"/>
        <v>0</v>
      </c>
      <c r="DHF23" s="23">
        <f t="shared" si="45"/>
        <v>0</v>
      </c>
      <c r="DHG23" s="23">
        <f t="shared" si="45"/>
        <v>0</v>
      </c>
      <c r="DHH23" s="23">
        <f t="shared" si="45"/>
        <v>0</v>
      </c>
      <c r="DHI23" s="23">
        <f t="shared" si="45"/>
        <v>0</v>
      </c>
      <c r="DHJ23" s="23">
        <f t="shared" si="45"/>
        <v>0</v>
      </c>
      <c r="DHK23" s="23">
        <f t="shared" si="45"/>
        <v>0</v>
      </c>
      <c r="DHL23" s="23">
        <f t="shared" si="45"/>
        <v>0</v>
      </c>
      <c r="DHM23" s="23">
        <f t="shared" si="45"/>
        <v>0</v>
      </c>
      <c r="DHN23" s="23">
        <f t="shared" si="45"/>
        <v>0</v>
      </c>
      <c r="DHO23" s="23">
        <f t="shared" si="45"/>
        <v>0</v>
      </c>
      <c r="DHP23" s="23">
        <f t="shared" si="45"/>
        <v>0</v>
      </c>
      <c r="DHQ23" s="23">
        <f t="shared" si="45"/>
        <v>0</v>
      </c>
      <c r="DHR23" s="23">
        <f t="shared" si="45"/>
        <v>0</v>
      </c>
      <c r="DHS23" s="23">
        <f t="shared" si="45"/>
        <v>0</v>
      </c>
      <c r="DHT23" s="23">
        <f t="shared" si="45"/>
        <v>0</v>
      </c>
      <c r="DHU23" s="23">
        <f t="shared" si="45"/>
        <v>0</v>
      </c>
      <c r="DHV23" s="23">
        <f t="shared" si="45"/>
        <v>0</v>
      </c>
      <c r="DHW23" s="23">
        <f t="shared" si="45"/>
        <v>0</v>
      </c>
      <c r="DHX23" s="23">
        <f t="shared" si="45"/>
        <v>0</v>
      </c>
      <c r="DHY23" s="23">
        <f t="shared" si="45"/>
        <v>0</v>
      </c>
      <c r="DHZ23" s="23">
        <f t="shared" si="45"/>
        <v>0</v>
      </c>
      <c r="DIA23" s="23">
        <f t="shared" si="45"/>
        <v>0</v>
      </c>
      <c r="DIB23" s="23">
        <f t="shared" si="45"/>
        <v>0</v>
      </c>
      <c r="DIC23" s="23">
        <f t="shared" si="45"/>
        <v>0</v>
      </c>
      <c r="DID23" s="23">
        <f t="shared" si="45"/>
        <v>0</v>
      </c>
      <c r="DIE23" s="23">
        <f t="shared" si="45"/>
        <v>0</v>
      </c>
      <c r="DIF23" s="23">
        <f t="shared" si="45"/>
        <v>0</v>
      </c>
      <c r="DIG23" s="23">
        <f t="shared" si="45"/>
        <v>0</v>
      </c>
      <c r="DIH23" s="23">
        <f t="shared" si="45"/>
        <v>0</v>
      </c>
      <c r="DII23" s="23">
        <f t="shared" si="45"/>
        <v>0</v>
      </c>
      <c r="DIJ23" s="23">
        <f t="shared" si="45"/>
        <v>0</v>
      </c>
      <c r="DIK23" s="23">
        <f t="shared" ref="DIK23:DKV23" si="46">DIK22+DIK14</f>
        <v>0</v>
      </c>
      <c r="DIL23" s="23">
        <f t="shared" si="46"/>
        <v>0</v>
      </c>
      <c r="DIM23" s="23">
        <f t="shared" si="46"/>
        <v>0</v>
      </c>
      <c r="DIN23" s="23">
        <f t="shared" si="46"/>
        <v>0</v>
      </c>
      <c r="DIO23" s="23">
        <f t="shared" si="46"/>
        <v>0</v>
      </c>
      <c r="DIP23" s="23">
        <f t="shared" si="46"/>
        <v>0</v>
      </c>
      <c r="DIQ23" s="23">
        <f t="shared" si="46"/>
        <v>0</v>
      </c>
      <c r="DIR23" s="23">
        <f t="shared" si="46"/>
        <v>0</v>
      </c>
      <c r="DIS23" s="23">
        <f t="shared" si="46"/>
        <v>0</v>
      </c>
      <c r="DIT23" s="23">
        <f t="shared" si="46"/>
        <v>0</v>
      </c>
      <c r="DIU23" s="23">
        <f t="shared" si="46"/>
        <v>0</v>
      </c>
      <c r="DIV23" s="23">
        <f t="shared" si="46"/>
        <v>0</v>
      </c>
      <c r="DIW23" s="23">
        <f t="shared" si="46"/>
        <v>0</v>
      </c>
      <c r="DIX23" s="23">
        <f t="shared" si="46"/>
        <v>0</v>
      </c>
      <c r="DIY23" s="23">
        <f t="shared" si="46"/>
        <v>0</v>
      </c>
      <c r="DIZ23" s="23">
        <f t="shared" si="46"/>
        <v>0</v>
      </c>
      <c r="DJA23" s="23">
        <f t="shared" si="46"/>
        <v>0</v>
      </c>
      <c r="DJB23" s="23">
        <f t="shared" si="46"/>
        <v>0</v>
      </c>
      <c r="DJC23" s="23">
        <f t="shared" si="46"/>
        <v>0</v>
      </c>
      <c r="DJD23" s="23">
        <f t="shared" si="46"/>
        <v>0</v>
      </c>
      <c r="DJE23" s="23">
        <f t="shared" si="46"/>
        <v>0</v>
      </c>
      <c r="DJF23" s="23">
        <f t="shared" si="46"/>
        <v>0</v>
      </c>
      <c r="DJG23" s="23">
        <f t="shared" si="46"/>
        <v>0</v>
      </c>
      <c r="DJH23" s="23">
        <f t="shared" si="46"/>
        <v>0</v>
      </c>
      <c r="DJI23" s="23">
        <f t="shared" si="46"/>
        <v>0</v>
      </c>
      <c r="DJJ23" s="23">
        <f t="shared" si="46"/>
        <v>0</v>
      </c>
      <c r="DJK23" s="23">
        <f t="shared" si="46"/>
        <v>0</v>
      </c>
      <c r="DJL23" s="23">
        <f t="shared" si="46"/>
        <v>0</v>
      </c>
      <c r="DJM23" s="23">
        <f t="shared" si="46"/>
        <v>0</v>
      </c>
      <c r="DJN23" s="23">
        <f t="shared" si="46"/>
        <v>0</v>
      </c>
      <c r="DJO23" s="23">
        <f t="shared" si="46"/>
        <v>0</v>
      </c>
      <c r="DJP23" s="23">
        <f t="shared" si="46"/>
        <v>0</v>
      </c>
      <c r="DJQ23" s="23">
        <f t="shared" si="46"/>
        <v>0</v>
      </c>
      <c r="DJR23" s="23">
        <f t="shared" si="46"/>
        <v>0</v>
      </c>
      <c r="DJS23" s="23">
        <f t="shared" si="46"/>
        <v>0</v>
      </c>
      <c r="DJT23" s="23">
        <f t="shared" si="46"/>
        <v>0</v>
      </c>
      <c r="DJU23" s="23">
        <f t="shared" si="46"/>
        <v>0</v>
      </c>
      <c r="DJV23" s="23">
        <f t="shared" si="46"/>
        <v>0</v>
      </c>
      <c r="DJW23" s="23">
        <f t="shared" si="46"/>
        <v>0</v>
      </c>
      <c r="DJX23" s="23">
        <f t="shared" si="46"/>
        <v>0</v>
      </c>
      <c r="DJY23" s="23">
        <f t="shared" si="46"/>
        <v>0</v>
      </c>
      <c r="DJZ23" s="23">
        <f t="shared" si="46"/>
        <v>0</v>
      </c>
      <c r="DKA23" s="23">
        <f t="shared" si="46"/>
        <v>0</v>
      </c>
      <c r="DKB23" s="23">
        <f t="shared" si="46"/>
        <v>0</v>
      </c>
      <c r="DKC23" s="23">
        <f t="shared" si="46"/>
        <v>0</v>
      </c>
      <c r="DKD23" s="23">
        <f t="shared" si="46"/>
        <v>0</v>
      </c>
      <c r="DKE23" s="23">
        <f t="shared" si="46"/>
        <v>0</v>
      </c>
      <c r="DKF23" s="23">
        <f t="shared" si="46"/>
        <v>0</v>
      </c>
      <c r="DKG23" s="23">
        <f t="shared" si="46"/>
        <v>0</v>
      </c>
      <c r="DKH23" s="23">
        <f t="shared" si="46"/>
        <v>0</v>
      </c>
      <c r="DKI23" s="23">
        <f t="shared" si="46"/>
        <v>0</v>
      </c>
      <c r="DKJ23" s="23">
        <f t="shared" si="46"/>
        <v>0</v>
      </c>
      <c r="DKK23" s="23">
        <f t="shared" si="46"/>
        <v>0</v>
      </c>
      <c r="DKL23" s="23">
        <f t="shared" si="46"/>
        <v>0</v>
      </c>
      <c r="DKM23" s="23">
        <f t="shared" si="46"/>
        <v>0</v>
      </c>
      <c r="DKN23" s="23">
        <f t="shared" si="46"/>
        <v>0</v>
      </c>
      <c r="DKO23" s="23">
        <f t="shared" si="46"/>
        <v>0</v>
      </c>
      <c r="DKP23" s="23">
        <f t="shared" si="46"/>
        <v>0</v>
      </c>
      <c r="DKQ23" s="23">
        <f t="shared" si="46"/>
        <v>0</v>
      </c>
      <c r="DKR23" s="23">
        <f t="shared" si="46"/>
        <v>0</v>
      </c>
      <c r="DKS23" s="23">
        <f t="shared" si="46"/>
        <v>0</v>
      </c>
      <c r="DKT23" s="23">
        <f t="shared" si="46"/>
        <v>0</v>
      </c>
      <c r="DKU23" s="23">
        <f t="shared" si="46"/>
        <v>0</v>
      </c>
      <c r="DKV23" s="23">
        <f t="shared" si="46"/>
        <v>0</v>
      </c>
      <c r="DKW23" s="23">
        <f t="shared" ref="DKW23:DNH23" si="47">DKW22+DKW14</f>
        <v>0</v>
      </c>
      <c r="DKX23" s="23">
        <f t="shared" si="47"/>
        <v>0</v>
      </c>
      <c r="DKY23" s="23">
        <f t="shared" si="47"/>
        <v>0</v>
      </c>
      <c r="DKZ23" s="23">
        <f t="shared" si="47"/>
        <v>0</v>
      </c>
      <c r="DLA23" s="23">
        <f t="shared" si="47"/>
        <v>0</v>
      </c>
      <c r="DLB23" s="23">
        <f t="shared" si="47"/>
        <v>0</v>
      </c>
      <c r="DLC23" s="23">
        <f t="shared" si="47"/>
        <v>0</v>
      </c>
      <c r="DLD23" s="23">
        <f t="shared" si="47"/>
        <v>0</v>
      </c>
      <c r="DLE23" s="23">
        <f t="shared" si="47"/>
        <v>0</v>
      </c>
      <c r="DLF23" s="23">
        <f t="shared" si="47"/>
        <v>0</v>
      </c>
      <c r="DLG23" s="23">
        <f t="shared" si="47"/>
        <v>0</v>
      </c>
      <c r="DLH23" s="23">
        <f t="shared" si="47"/>
        <v>0</v>
      </c>
      <c r="DLI23" s="23">
        <f t="shared" si="47"/>
        <v>0</v>
      </c>
      <c r="DLJ23" s="23">
        <f t="shared" si="47"/>
        <v>0</v>
      </c>
      <c r="DLK23" s="23">
        <f t="shared" si="47"/>
        <v>0</v>
      </c>
      <c r="DLL23" s="23">
        <f t="shared" si="47"/>
        <v>0</v>
      </c>
      <c r="DLM23" s="23">
        <f t="shared" si="47"/>
        <v>0</v>
      </c>
      <c r="DLN23" s="23">
        <f t="shared" si="47"/>
        <v>0</v>
      </c>
      <c r="DLO23" s="23">
        <f t="shared" si="47"/>
        <v>0</v>
      </c>
      <c r="DLP23" s="23">
        <f t="shared" si="47"/>
        <v>0</v>
      </c>
      <c r="DLQ23" s="23">
        <f t="shared" si="47"/>
        <v>0</v>
      </c>
      <c r="DLR23" s="23">
        <f t="shared" si="47"/>
        <v>0</v>
      </c>
      <c r="DLS23" s="23">
        <f t="shared" si="47"/>
        <v>0</v>
      </c>
      <c r="DLT23" s="23">
        <f t="shared" si="47"/>
        <v>0</v>
      </c>
      <c r="DLU23" s="23">
        <f t="shared" si="47"/>
        <v>0</v>
      </c>
      <c r="DLV23" s="23">
        <f t="shared" si="47"/>
        <v>0</v>
      </c>
      <c r="DLW23" s="23">
        <f t="shared" si="47"/>
        <v>0</v>
      </c>
      <c r="DLX23" s="23">
        <f t="shared" si="47"/>
        <v>0</v>
      </c>
      <c r="DLY23" s="23">
        <f t="shared" si="47"/>
        <v>0</v>
      </c>
      <c r="DLZ23" s="23">
        <f t="shared" si="47"/>
        <v>0</v>
      </c>
      <c r="DMA23" s="23">
        <f t="shared" si="47"/>
        <v>0</v>
      </c>
      <c r="DMB23" s="23">
        <f t="shared" si="47"/>
        <v>0</v>
      </c>
      <c r="DMC23" s="23">
        <f t="shared" si="47"/>
        <v>0</v>
      </c>
      <c r="DMD23" s="23">
        <f t="shared" si="47"/>
        <v>0</v>
      </c>
      <c r="DME23" s="23">
        <f t="shared" si="47"/>
        <v>0</v>
      </c>
      <c r="DMF23" s="23">
        <f t="shared" si="47"/>
        <v>0</v>
      </c>
      <c r="DMG23" s="23">
        <f t="shared" si="47"/>
        <v>0</v>
      </c>
      <c r="DMH23" s="23">
        <f t="shared" si="47"/>
        <v>0</v>
      </c>
      <c r="DMI23" s="23">
        <f t="shared" si="47"/>
        <v>0</v>
      </c>
      <c r="DMJ23" s="23">
        <f t="shared" si="47"/>
        <v>0</v>
      </c>
      <c r="DMK23" s="23">
        <f t="shared" si="47"/>
        <v>0</v>
      </c>
      <c r="DML23" s="23">
        <f t="shared" si="47"/>
        <v>0</v>
      </c>
      <c r="DMM23" s="23">
        <f t="shared" si="47"/>
        <v>0</v>
      </c>
      <c r="DMN23" s="23">
        <f t="shared" si="47"/>
        <v>0</v>
      </c>
      <c r="DMO23" s="23">
        <f t="shared" si="47"/>
        <v>0</v>
      </c>
      <c r="DMP23" s="23">
        <f t="shared" si="47"/>
        <v>0</v>
      </c>
      <c r="DMQ23" s="23">
        <f t="shared" si="47"/>
        <v>0</v>
      </c>
      <c r="DMR23" s="23">
        <f t="shared" si="47"/>
        <v>0</v>
      </c>
      <c r="DMS23" s="23">
        <f t="shared" si="47"/>
        <v>0</v>
      </c>
      <c r="DMT23" s="23">
        <f t="shared" si="47"/>
        <v>0</v>
      </c>
      <c r="DMU23" s="23">
        <f t="shared" si="47"/>
        <v>0</v>
      </c>
      <c r="DMV23" s="23">
        <f t="shared" si="47"/>
        <v>0</v>
      </c>
      <c r="DMW23" s="23">
        <f t="shared" si="47"/>
        <v>0</v>
      </c>
      <c r="DMX23" s="23">
        <f t="shared" si="47"/>
        <v>0</v>
      </c>
      <c r="DMY23" s="23">
        <f t="shared" si="47"/>
        <v>0</v>
      </c>
      <c r="DMZ23" s="23">
        <f t="shared" si="47"/>
        <v>0</v>
      </c>
      <c r="DNA23" s="23">
        <f t="shared" si="47"/>
        <v>0</v>
      </c>
      <c r="DNB23" s="23">
        <f t="shared" si="47"/>
        <v>0</v>
      </c>
      <c r="DNC23" s="23">
        <f t="shared" si="47"/>
        <v>0</v>
      </c>
      <c r="DND23" s="23">
        <f t="shared" si="47"/>
        <v>0</v>
      </c>
      <c r="DNE23" s="23">
        <f t="shared" si="47"/>
        <v>0</v>
      </c>
      <c r="DNF23" s="23">
        <f t="shared" si="47"/>
        <v>0</v>
      </c>
      <c r="DNG23" s="23">
        <f t="shared" si="47"/>
        <v>0</v>
      </c>
      <c r="DNH23" s="23">
        <f t="shared" si="47"/>
        <v>0</v>
      </c>
      <c r="DNI23" s="23">
        <f t="shared" ref="DNI23:DPT23" si="48">DNI22+DNI14</f>
        <v>0</v>
      </c>
      <c r="DNJ23" s="23">
        <f t="shared" si="48"/>
        <v>0</v>
      </c>
      <c r="DNK23" s="23">
        <f t="shared" si="48"/>
        <v>0</v>
      </c>
      <c r="DNL23" s="23">
        <f t="shared" si="48"/>
        <v>0</v>
      </c>
      <c r="DNM23" s="23">
        <f t="shared" si="48"/>
        <v>0</v>
      </c>
      <c r="DNN23" s="23">
        <f t="shared" si="48"/>
        <v>0</v>
      </c>
      <c r="DNO23" s="23">
        <f t="shared" si="48"/>
        <v>0</v>
      </c>
      <c r="DNP23" s="23">
        <f t="shared" si="48"/>
        <v>0</v>
      </c>
      <c r="DNQ23" s="23">
        <f t="shared" si="48"/>
        <v>0</v>
      </c>
      <c r="DNR23" s="23">
        <f t="shared" si="48"/>
        <v>0</v>
      </c>
      <c r="DNS23" s="23">
        <f t="shared" si="48"/>
        <v>0</v>
      </c>
      <c r="DNT23" s="23">
        <f t="shared" si="48"/>
        <v>0</v>
      </c>
      <c r="DNU23" s="23">
        <f t="shared" si="48"/>
        <v>0</v>
      </c>
      <c r="DNV23" s="23">
        <f t="shared" si="48"/>
        <v>0</v>
      </c>
      <c r="DNW23" s="23">
        <f t="shared" si="48"/>
        <v>0</v>
      </c>
      <c r="DNX23" s="23">
        <f t="shared" si="48"/>
        <v>0</v>
      </c>
      <c r="DNY23" s="23">
        <f t="shared" si="48"/>
        <v>0</v>
      </c>
      <c r="DNZ23" s="23">
        <f t="shared" si="48"/>
        <v>0</v>
      </c>
      <c r="DOA23" s="23">
        <f t="shared" si="48"/>
        <v>0</v>
      </c>
      <c r="DOB23" s="23">
        <f t="shared" si="48"/>
        <v>0</v>
      </c>
      <c r="DOC23" s="23">
        <f t="shared" si="48"/>
        <v>0</v>
      </c>
      <c r="DOD23" s="23">
        <f t="shared" si="48"/>
        <v>0</v>
      </c>
      <c r="DOE23" s="23">
        <f t="shared" si="48"/>
        <v>0</v>
      </c>
      <c r="DOF23" s="23">
        <f t="shared" si="48"/>
        <v>0</v>
      </c>
      <c r="DOG23" s="23">
        <f t="shared" si="48"/>
        <v>0</v>
      </c>
      <c r="DOH23" s="23">
        <f t="shared" si="48"/>
        <v>0</v>
      </c>
      <c r="DOI23" s="23">
        <f t="shared" si="48"/>
        <v>0</v>
      </c>
      <c r="DOJ23" s="23">
        <f t="shared" si="48"/>
        <v>0</v>
      </c>
      <c r="DOK23" s="23">
        <f t="shared" si="48"/>
        <v>0</v>
      </c>
      <c r="DOL23" s="23">
        <f t="shared" si="48"/>
        <v>0</v>
      </c>
      <c r="DOM23" s="23">
        <f t="shared" si="48"/>
        <v>0</v>
      </c>
      <c r="DON23" s="23">
        <f t="shared" si="48"/>
        <v>0</v>
      </c>
      <c r="DOO23" s="23">
        <f t="shared" si="48"/>
        <v>0</v>
      </c>
      <c r="DOP23" s="23">
        <f t="shared" si="48"/>
        <v>0</v>
      </c>
      <c r="DOQ23" s="23">
        <f t="shared" si="48"/>
        <v>0</v>
      </c>
      <c r="DOR23" s="23">
        <f t="shared" si="48"/>
        <v>0</v>
      </c>
      <c r="DOS23" s="23">
        <f t="shared" si="48"/>
        <v>0</v>
      </c>
      <c r="DOT23" s="23">
        <f t="shared" si="48"/>
        <v>0</v>
      </c>
      <c r="DOU23" s="23">
        <f t="shared" si="48"/>
        <v>0</v>
      </c>
      <c r="DOV23" s="23">
        <f t="shared" si="48"/>
        <v>0</v>
      </c>
      <c r="DOW23" s="23">
        <f t="shared" si="48"/>
        <v>0</v>
      </c>
      <c r="DOX23" s="23">
        <f t="shared" si="48"/>
        <v>0</v>
      </c>
      <c r="DOY23" s="23">
        <f t="shared" si="48"/>
        <v>0</v>
      </c>
      <c r="DOZ23" s="23">
        <f t="shared" si="48"/>
        <v>0</v>
      </c>
      <c r="DPA23" s="23">
        <f t="shared" si="48"/>
        <v>0</v>
      </c>
      <c r="DPB23" s="23">
        <f t="shared" si="48"/>
        <v>0</v>
      </c>
      <c r="DPC23" s="23">
        <f t="shared" si="48"/>
        <v>0</v>
      </c>
      <c r="DPD23" s="23">
        <f t="shared" si="48"/>
        <v>0</v>
      </c>
      <c r="DPE23" s="23">
        <f t="shared" si="48"/>
        <v>0</v>
      </c>
      <c r="DPF23" s="23">
        <f t="shared" si="48"/>
        <v>0</v>
      </c>
      <c r="DPG23" s="23">
        <f t="shared" si="48"/>
        <v>0</v>
      </c>
      <c r="DPH23" s="23">
        <f t="shared" si="48"/>
        <v>0</v>
      </c>
      <c r="DPI23" s="23">
        <f t="shared" si="48"/>
        <v>0</v>
      </c>
      <c r="DPJ23" s="23">
        <f t="shared" si="48"/>
        <v>0</v>
      </c>
      <c r="DPK23" s="23">
        <f t="shared" si="48"/>
        <v>0</v>
      </c>
      <c r="DPL23" s="23">
        <f t="shared" si="48"/>
        <v>0</v>
      </c>
      <c r="DPM23" s="23">
        <f t="shared" si="48"/>
        <v>0</v>
      </c>
      <c r="DPN23" s="23">
        <f t="shared" si="48"/>
        <v>0</v>
      </c>
      <c r="DPO23" s="23">
        <f t="shared" si="48"/>
        <v>0</v>
      </c>
      <c r="DPP23" s="23">
        <f t="shared" si="48"/>
        <v>0</v>
      </c>
      <c r="DPQ23" s="23">
        <f t="shared" si="48"/>
        <v>0</v>
      </c>
      <c r="DPR23" s="23">
        <f t="shared" si="48"/>
        <v>0</v>
      </c>
      <c r="DPS23" s="23">
        <f t="shared" si="48"/>
        <v>0</v>
      </c>
      <c r="DPT23" s="23">
        <f t="shared" si="48"/>
        <v>0</v>
      </c>
      <c r="DPU23" s="23">
        <f t="shared" ref="DPU23:DSF23" si="49">DPU22+DPU14</f>
        <v>0</v>
      </c>
      <c r="DPV23" s="23">
        <f t="shared" si="49"/>
        <v>0</v>
      </c>
      <c r="DPW23" s="23">
        <f t="shared" si="49"/>
        <v>0</v>
      </c>
      <c r="DPX23" s="23">
        <f t="shared" si="49"/>
        <v>0</v>
      </c>
      <c r="DPY23" s="23">
        <f t="shared" si="49"/>
        <v>0</v>
      </c>
      <c r="DPZ23" s="23">
        <f t="shared" si="49"/>
        <v>0</v>
      </c>
      <c r="DQA23" s="23">
        <f t="shared" si="49"/>
        <v>0</v>
      </c>
      <c r="DQB23" s="23">
        <f t="shared" si="49"/>
        <v>0</v>
      </c>
      <c r="DQC23" s="23">
        <f t="shared" si="49"/>
        <v>0</v>
      </c>
      <c r="DQD23" s="23">
        <f t="shared" si="49"/>
        <v>0</v>
      </c>
      <c r="DQE23" s="23">
        <f t="shared" si="49"/>
        <v>0</v>
      </c>
      <c r="DQF23" s="23">
        <f t="shared" si="49"/>
        <v>0</v>
      </c>
      <c r="DQG23" s="23">
        <f t="shared" si="49"/>
        <v>0</v>
      </c>
      <c r="DQH23" s="23">
        <f t="shared" si="49"/>
        <v>0</v>
      </c>
      <c r="DQI23" s="23">
        <f t="shared" si="49"/>
        <v>0</v>
      </c>
      <c r="DQJ23" s="23">
        <f t="shared" si="49"/>
        <v>0</v>
      </c>
      <c r="DQK23" s="23">
        <f t="shared" si="49"/>
        <v>0</v>
      </c>
      <c r="DQL23" s="23">
        <f t="shared" si="49"/>
        <v>0</v>
      </c>
      <c r="DQM23" s="23">
        <f t="shared" si="49"/>
        <v>0</v>
      </c>
      <c r="DQN23" s="23">
        <f t="shared" si="49"/>
        <v>0</v>
      </c>
      <c r="DQO23" s="23">
        <f t="shared" si="49"/>
        <v>0</v>
      </c>
      <c r="DQP23" s="23">
        <f t="shared" si="49"/>
        <v>0</v>
      </c>
      <c r="DQQ23" s="23">
        <f t="shared" si="49"/>
        <v>0</v>
      </c>
      <c r="DQR23" s="23">
        <f t="shared" si="49"/>
        <v>0</v>
      </c>
      <c r="DQS23" s="23">
        <f t="shared" si="49"/>
        <v>0</v>
      </c>
      <c r="DQT23" s="23">
        <f t="shared" si="49"/>
        <v>0</v>
      </c>
      <c r="DQU23" s="23">
        <f t="shared" si="49"/>
        <v>0</v>
      </c>
      <c r="DQV23" s="23">
        <f t="shared" si="49"/>
        <v>0</v>
      </c>
      <c r="DQW23" s="23">
        <f t="shared" si="49"/>
        <v>0</v>
      </c>
      <c r="DQX23" s="23">
        <f t="shared" si="49"/>
        <v>0</v>
      </c>
      <c r="DQY23" s="23">
        <f t="shared" si="49"/>
        <v>0</v>
      </c>
      <c r="DQZ23" s="23">
        <f t="shared" si="49"/>
        <v>0</v>
      </c>
      <c r="DRA23" s="23">
        <f t="shared" si="49"/>
        <v>0</v>
      </c>
      <c r="DRB23" s="23">
        <f t="shared" si="49"/>
        <v>0</v>
      </c>
      <c r="DRC23" s="23">
        <f t="shared" si="49"/>
        <v>0</v>
      </c>
      <c r="DRD23" s="23">
        <f t="shared" si="49"/>
        <v>0</v>
      </c>
      <c r="DRE23" s="23">
        <f t="shared" si="49"/>
        <v>0</v>
      </c>
      <c r="DRF23" s="23">
        <f t="shared" si="49"/>
        <v>0</v>
      </c>
      <c r="DRG23" s="23">
        <f t="shared" si="49"/>
        <v>0</v>
      </c>
      <c r="DRH23" s="23">
        <f t="shared" si="49"/>
        <v>0</v>
      </c>
      <c r="DRI23" s="23">
        <f t="shared" si="49"/>
        <v>0</v>
      </c>
      <c r="DRJ23" s="23">
        <f t="shared" si="49"/>
        <v>0</v>
      </c>
      <c r="DRK23" s="23">
        <f t="shared" si="49"/>
        <v>0</v>
      </c>
      <c r="DRL23" s="23">
        <f t="shared" si="49"/>
        <v>0</v>
      </c>
      <c r="DRM23" s="23">
        <f t="shared" si="49"/>
        <v>0</v>
      </c>
      <c r="DRN23" s="23">
        <f t="shared" si="49"/>
        <v>0</v>
      </c>
      <c r="DRO23" s="23">
        <f t="shared" si="49"/>
        <v>0</v>
      </c>
      <c r="DRP23" s="23">
        <f t="shared" si="49"/>
        <v>0</v>
      </c>
      <c r="DRQ23" s="23">
        <f t="shared" si="49"/>
        <v>0</v>
      </c>
      <c r="DRR23" s="23">
        <f t="shared" si="49"/>
        <v>0</v>
      </c>
      <c r="DRS23" s="23">
        <f t="shared" si="49"/>
        <v>0</v>
      </c>
      <c r="DRT23" s="23">
        <f t="shared" si="49"/>
        <v>0</v>
      </c>
      <c r="DRU23" s="23">
        <f t="shared" si="49"/>
        <v>0</v>
      </c>
      <c r="DRV23" s="23">
        <f t="shared" si="49"/>
        <v>0</v>
      </c>
      <c r="DRW23" s="23">
        <f t="shared" si="49"/>
        <v>0</v>
      </c>
      <c r="DRX23" s="23">
        <f t="shared" si="49"/>
        <v>0</v>
      </c>
      <c r="DRY23" s="23">
        <f t="shared" si="49"/>
        <v>0</v>
      </c>
      <c r="DRZ23" s="23">
        <f t="shared" si="49"/>
        <v>0</v>
      </c>
      <c r="DSA23" s="23">
        <f t="shared" si="49"/>
        <v>0</v>
      </c>
      <c r="DSB23" s="23">
        <f t="shared" si="49"/>
        <v>0</v>
      </c>
      <c r="DSC23" s="23">
        <f t="shared" si="49"/>
        <v>0</v>
      </c>
      <c r="DSD23" s="23">
        <f t="shared" si="49"/>
        <v>0</v>
      </c>
      <c r="DSE23" s="23">
        <f t="shared" si="49"/>
        <v>0</v>
      </c>
      <c r="DSF23" s="23">
        <f t="shared" si="49"/>
        <v>0</v>
      </c>
      <c r="DSG23" s="23">
        <f t="shared" ref="DSG23:DUR23" si="50">DSG22+DSG14</f>
        <v>0</v>
      </c>
      <c r="DSH23" s="23">
        <f t="shared" si="50"/>
        <v>0</v>
      </c>
      <c r="DSI23" s="23">
        <f t="shared" si="50"/>
        <v>0</v>
      </c>
      <c r="DSJ23" s="23">
        <f t="shared" si="50"/>
        <v>0</v>
      </c>
      <c r="DSK23" s="23">
        <f t="shared" si="50"/>
        <v>0</v>
      </c>
      <c r="DSL23" s="23">
        <f t="shared" si="50"/>
        <v>0</v>
      </c>
      <c r="DSM23" s="23">
        <f t="shared" si="50"/>
        <v>0</v>
      </c>
      <c r="DSN23" s="23">
        <f t="shared" si="50"/>
        <v>0</v>
      </c>
      <c r="DSO23" s="23">
        <f t="shared" si="50"/>
        <v>0</v>
      </c>
      <c r="DSP23" s="23">
        <f t="shared" si="50"/>
        <v>0</v>
      </c>
      <c r="DSQ23" s="23">
        <f t="shared" si="50"/>
        <v>0</v>
      </c>
      <c r="DSR23" s="23">
        <f t="shared" si="50"/>
        <v>0</v>
      </c>
      <c r="DSS23" s="23">
        <f t="shared" si="50"/>
        <v>0</v>
      </c>
      <c r="DST23" s="23">
        <f t="shared" si="50"/>
        <v>0</v>
      </c>
      <c r="DSU23" s="23">
        <f t="shared" si="50"/>
        <v>0</v>
      </c>
      <c r="DSV23" s="23">
        <f t="shared" si="50"/>
        <v>0</v>
      </c>
      <c r="DSW23" s="23">
        <f t="shared" si="50"/>
        <v>0</v>
      </c>
      <c r="DSX23" s="23">
        <f t="shared" si="50"/>
        <v>0</v>
      </c>
      <c r="DSY23" s="23">
        <f t="shared" si="50"/>
        <v>0</v>
      </c>
      <c r="DSZ23" s="23">
        <f t="shared" si="50"/>
        <v>0</v>
      </c>
      <c r="DTA23" s="23">
        <f t="shared" si="50"/>
        <v>0</v>
      </c>
      <c r="DTB23" s="23">
        <f t="shared" si="50"/>
        <v>0</v>
      </c>
      <c r="DTC23" s="23">
        <f t="shared" si="50"/>
        <v>0</v>
      </c>
      <c r="DTD23" s="23">
        <f t="shared" si="50"/>
        <v>0</v>
      </c>
      <c r="DTE23" s="23">
        <f t="shared" si="50"/>
        <v>0</v>
      </c>
      <c r="DTF23" s="23">
        <f t="shared" si="50"/>
        <v>0</v>
      </c>
      <c r="DTG23" s="23">
        <f t="shared" si="50"/>
        <v>0</v>
      </c>
      <c r="DTH23" s="23">
        <f t="shared" si="50"/>
        <v>0</v>
      </c>
      <c r="DTI23" s="23">
        <f t="shared" si="50"/>
        <v>0</v>
      </c>
      <c r="DTJ23" s="23">
        <f t="shared" si="50"/>
        <v>0</v>
      </c>
      <c r="DTK23" s="23">
        <f t="shared" si="50"/>
        <v>0</v>
      </c>
      <c r="DTL23" s="23">
        <f t="shared" si="50"/>
        <v>0</v>
      </c>
      <c r="DTM23" s="23">
        <f t="shared" si="50"/>
        <v>0</v>
      </c>
      <c r="DTN23" s="23">
        <f t="shared" si="50"/>
        <v>0</v>
      </c>
      <c r="DTO23" s="23">
        <f t="shared" si="50"/>
        <v>0</v>
      </c>
      <c r="DTP23" s="23">
        <f t="shared" si="50"/>
        <v>0</v>
      </c>
      <c r="DTQ23" s="23">
        <f t="shared" si="50"/>
        <v>0</v>
      </c>
      <c r="DTR23" s="23">
        <f t="shared" si="50"/>
        <v>0</v>
      </c>
      <c r="DTS23" s="23">
        <f t="shared" si="50"/>
        <v>0</v>
      </c>
      <c r="DTT23" s="23">
        <f t="shared" si="50"/>
        <v>0</v>
      </c>
      <c r="DTU23" s="23">
        <f t="shared" si="50"/>
        <v>0</v>
      </c>
      <c r="DTV23" s="23">
        <f t="shared" si="50"/>
        <v>0</v>
      </c>
      <c r="DTW23" s="23">
        <f t="shared" si="50"/>
        <v>0</v>
      </c>
      <c r="DTX23" s="23">
        <f t="shared" si="50"/>
        <v>0</v>
      </c>
      <c r="DTY23" s="23">
        <f t="shared" si="50"/>
        <v>0</v>
      </c>
      <c r="DTZ23" s="23">
        <f t="shared" si="50"/>
        <v>0</v>
      </c>
      <c r="DUA23" s="23">
        <f t="shared" si="50"/>
        <v>0</v>
      </c>
      <c r="DUB23" s="23">
        <f t="shared" si="50"/>
        <v>0</v>
      </c>
      <c r="DUC23" s="23">
        <f t="shared" si="50"/>
        <v>0</v>
      </c>
      <c r="DUD23" s="23">
        <f t="shared" si="50"/>
        <v>0</v>
      </c>
      <c r="DUE23" s="23">
        <f t="shared" si="50"/>
        <v>0</v>
      </c>
      <c r="DUF23" s="23">
        <f t="shared" si="50"/>
        <v>0</v>
      </c>
      <c r="DUG23" s="23">
        <f t="shared" si="50"/>
        <v>0</v>
      </c>
      <c r="DUH23" s="23">
        <f t="shared" si="50"/>
        <v>0</v>
      </c>
      <c r="DUI23" s="23">
        <f t="shared" si="50"/>
        <v>0</v>
      </c>
      <c r="DUJ23" s="23">
        <f t="shared" si="50"/>
        <v>0</v>
      </c>
      <c r="DUK23" s="23">
        <f t="shared" si="50"/>
        <v>0</v>
      </c>
      <c r="DUL23" s="23">
        <f t="shared" si="50"/>
        <v>0</v>
      </c>
      <c r="DUM23" s="23">
        <f t="shared" si="50"/>
        <v>0</v>
      </c>
      <c r="DUN23" s="23">
        <f t="shared" si="50"/>
        <v>0</v>
      </c>
      <c r="DUO23" s="23">
        <f t="shared" si="50"/>
        <v>0</v>
      </c>
      <c r="DUP23" s="23">
        <f t="shared" si="50"/>
        <v>0</v>
      </c>
      <c r="DUQ23" s="23">
        <f t="shared" si="50"/>
        <v>0</v>
      </c>
      <c r="DUR23" s="23">
        <f t="shared" si="50"/>
        <v>0</v>
      </c>
      <c r="DUS23" s="23">
        <f t="shared" ref="DUS23:DXD23" si="51">DUS22+DUS14</f>
        <v>0</v>
      </c>
      <c r="DUT23" s="23">
        <f t="shared" si="51"/>
        <v>0</v>
      </c>
      <c r="DUU23" s="23">
        <f t="shared" si="51"/>
        <v>0</v>
      </c>
      <c r="DUV23" s="23">
        <f t="shared" si="51"/>
        <v>0</v>
      </c>
      <c r="DUW23" s="23">
        <f t="shared" si="51"/>
        <v>0</v>
      </c>
      <c r="DUX23" s="23">
        <f t="shared" si="51"/>
        <v>0</v>
      </c>
      <c r="DUY23" s="23">
        <f t="shared" si="51"/>
        <v>0</v>
      </c>
      <c r="DUZ23" s="23">
        <f t="shared" si="51"/>
        <v>0</v>
      </c>
      <c r="DVA23" s="23">
        <f t="shared" si="51"/>
        <v>0</v>
      </c>
      <c r="DVB23" s="23">
        <f t="shared" si="51"/>
        <v>0</v>
      </c>
      <c r="DVC23" s="23">
        <f t="shared" si="51"/>
        <v>0</v>
      </c>
      <c r="DVD23" s="23">
        <f t="shared" si="51"/>
        <v>0</v>
      </c>
      <c r="DVE23" s="23">
        <f t="shared" si="51"/>
        <v>0</v>
      </c>
      <c r="DVF23" s="23">
        <f t="shared" si="51"/>
        <v>0</v>
      </c>
      <c r="DVG23" s="23">
        <f t="shared" si="51"/>
        <v>0</v>
      </c>
      <c r="DVH23" s="23">
        <f t="shared" si="51"/>
        <v>0</v>
      </c>
      <c r="DVI23" s="23">
        <f t="shared" si="51"/>
        <v>0</v>
      </c>
      <c r="DVJ23" s="23">
        <f t="shared" si="51"/>
        <v>0</v>
      </c>
      <c r="DVK23" s="23">
        <f t="shared" si="51"/>
        <v>0</v>
      </c>
      <c r="DVL23" s="23">
        <f t="shared" si="51"/>
        <v>0</v>
      </c>
      <c r="DVM23" s="23">
        <f t="shared" si="51"/>
        <v>0</v>
      </c>
      <c r="DVN23" s="23">
        <f t="shared" si="51"/>
        <v>0</v>
      </c>
      <c r="DVO23" s="23">
        <f t="shared" si="51"/>
        <v>0</v>
      </c>
      <c r="DVP23" s="23">
        <f t="shared" si="51"/>
        <v>0</v>
      </c>
      <c r="DVQ23" s="23">
        <f t="shared" si="51"/>
        <v>0</v>
      </c>
      <c r="DVR23" s="23">
        <f t="shared" si="51"/>
        <v>0</v>
      </c>
      <c r="DVS23" s="23">
        <f t="shared" si="51"/>
        <v>0</v>
      </c>
      <c r="DVT23" s="23">
        <f t="shared" si="51"/>
        <v>0</v>
      </c>
      <c r="DVU23" s="23">
        <f t="shared" si="51"/>
        <v>0</v>
      </c>
      <c r="DVV23" s="23">
        <f t="shared" si="51"/>
        <v>0</v>
      </c>
      <c r="DVW23" s="23">
        <f t="shared" si="51"/>
        <v>0</v>
      </c>
      <c r="DVX23" s="23">
        <f t="shared" si="51"/>
        <v>0</v>
      </c>
      <c r="DVY23" s="23">
        <f t="shared" si="51"/>
        <v>0</v>
      </c>
      <c r="DVZ23" s="23">
        <f t="shared" si="51"/>
        <v>0</v>
      </c>
      <c r="DWA23" s="23">
        <f t="shared" si="51"/>
        <v>0</v>
      </c>
      <c r="DWB23" s="23">
        <f t="shared" si="51"/>
        <v>0</v>
      </c>
      <c r="DWC23" s="23">
        <f t="shared" si="51"/>
        <v>0</v>
      </c>
      <c r="DWD23" s="23">
        <f t="shared" si="51"/>
        <v>0</v>
      </c>
      <c r="DWE23" s="23">
        <f t="shared" si="51"/>
        <v>0</v>
      </c>
      <c r="DWF23" s="23">
        <f t="shared" si="51"/>
        <v>0</v>
      </c>
      <c r="DWG23" s="23">
        <f t="shared" si="51"/>
        <v>0</v>
      </c>
      <c r="DWH23" s="23">
        <f t="shared" si="51"/>
        <v>0</v>
      </c>
      <c r="DWI23" s="23">
        <f t="shared" si="51"/>
        <v>0</v>
      </c>
      <c r="DWJ23" s="23">
        <f t="shared" si="51"/>
        <v>0</v>
      </c>
      <c r="DWK23" s="23">
        <f t="shared" si="51"/>
        <v>0</v>
      </c>
      <c r="DWL23" s="23">
        <f t="shared" si="51"/>
        <v>0</v>
      </c>
      <c r="DWM23" s="23">
        <f t="shared" si="51"/>
        <v>0</v>
      </c>
      <c r="DWN23" s="23">
        <f t="shared" si="51"/>
        <v>0</v>
      </c>
      <c r="DWO23" s="23">
        <f t="shared" si="51"/>
        <v>0</v>
      </c>
      <c r="DWP23" s="23">
        <f t="shared" si="51"/>
        <v>0</v>
      </c>
      <c r="DWQ23" s="23">
        <f t="shared" si="51"/>
        <v>0</v>
      </c>
      <c r="DWR23" s="23">
        <f t="shared" si="51"/>
        <v>0</v>
      </c>
      <c r="DWS23" s="23">
        <f t="shared" si="51"/>
        <v>0</v>
      </c>
      <c r="DWT23" s="23">
        <f t="shared" si="51"/>
        <v>0</v>
      </c>
      <c r="DWU23" s="23">
        <f t="shared" si="51"/>
        <v>0</v>
      </c>
      <c r="DWV23" s="23">
        <f t="shared" si="51"/>
        <v>0</v>
      </c>
      <c r="DWW23" s="23">
        <f t="shared" si="51"/>
        <v>0</v>
      </c>
      <c r="DWX23" s="23">
        <f t="shared" si="51"/>
        <v>0</v>
      </c>
      <c r="DWY23" s="23">
        <f t="shared" si="51"/>
        <v>0</v>
      </c>
      <c r="DWZ23" s="23">
        <f t="shared" si="51"/>
        <v>0</v>
      </c>
      <c r="DXA23" s="23">
        <f t="shared" si="51"/>
        <v>0</v>
      </c>
      <c r="DXB23" s="23">
        <f t="shared" si="51"/>
        <v>0</v>
      </c>
      <c r="DXC23" s="23">
        <f t="shared" si="51"/>
        <v>0</v>
      </c>
      <c r="DXD23" s="23">
        <f t="shared" si="51"/>
        <v>0</v>
      </c>
      <c r="DXE23" s="23">
        <f t="shared" ref="DXE23:DZP23" si="52">DXE22+DXE14</f>
        <v>0</v>
      </c>
      <c r="DXF23" s="23">
        <f t="shared" si="52"/>
        <v>0</v>
      </c>
      <c r="DXG23" s="23">
        <f t="shared" si="52"/>
        <v>0</v>
      </c>
      <c r="DXH23" s="23">
        <f t="shared" si="52"/>
        <v>0</v>
      </c>
      <c r="DXI23" s="23">
        <f t="shared" si="52"/>
        <v>0</v>
      </c>
      <c r="DXJ23" s="23">
        <f t="shared" si="52"/>
        <v>0</v>
      </c>
      <c r="DXK23" s="23">
        <f t="shared" si="52"/>
        <v>0</v>
      </c>
      <c r="DXL23" s="23">
        <f t="shared" si="52"/>
        <v>0</v>
      </c>
      <c r="DXM23" s="23">
        <f t="shared" si="52"/>
        <v>0</v>
      </c>
      <c r="DXN23" s="23">
        <f t="shared" si="52"/>
        <v>0</v>
      </c>
      <c r="DXO23" s="23">
        <f t="shared" si="52"/>
        <v>0</v>
      </c>
      <c r="DXP23" s="23">
        <f t="shared" si="52"/>
        <v>0</v>
      </c>
      <c r="DXQ23" s="23">
        <f t="shared" si="52"/>
        <v>0</v>
      </c>
      <c r="DXR23" s="23">
        <f t="shared" si="52"/>
        <v>0</v>
      </c>
      <c r="DXS23" s="23">
        <f t="shared" si="52"/>
        <v>0</v>
      </c>
      <c r="DXT23" s="23">
        <f t="shared" si="52"/>
        <v>0</v>
      </c>
      <c r="DXU23" s="23">
        <f t="shared" si="52"/>
        <v>0</v>
      </c>
      <c r="DXV23" s="23">
        <f t="shared" si="52"/>
        <v>0</v>
      </c>
      <c r="DXW23" s="23">
        <f t="shared" si="52"/>
        <v>0</v>
      </c>
      <c r="DXX23" s="23">
        <f t="shared" si="52"/>
        <v>0</v>
      </c>
      <c r="DXY23" s="23">
        <f t="shared" si="52"/>
        <v>0</v>
      </c>
      <c r="DXZ23" s="23">
        <f t="shared" si="52"/>
        <v>0</v>
      </c>
      <c r="DYA23" s="23">
        <f t="shared" si="52"/>
        <v>0</v>
      </c>
      <c r="DYB23" s="23">
        <f t="shared" si="52"/>
        <v>0</v>
      </c>
      <c r="DYC23" s="23">
        <f t="shared" si="52"/>
        <v>0</v>
      </c>
      <c r="DYD23" s="23">
        <f t="shared" si="52"/>
        <v>0</v>
      </c>
      <c r="DYE23" s="23">
        <f t="shared" si="52"/>
        <v>0</v>
      </c>
      <c r="DYF23" s="23">
        <f t="shared" si="52"/>
        <v>0</v>
      </c>
      <c r="DYG23" s="23">
        <f t="shared" si="52"/>
        <v>0</v>
      </c>
      <c r="DYH23" s="23">
        <f t="shared" si="52"/>
        <v>0</v>
      </c>
      <c r="DYI23" s="23">
        <f t="shared" si="52"/>
        <v>0</v>
      </c>
      <c r="DYJ23" s="23">
        <f t="shared" si="52"/>
        <v>0</v>
      </c>
      <c r="DYK23" s="23">
        <f t="shared" si="52"/>
        <v>0</v>
      </c>
      <c r="DYL23" s="23">
        <f t="shared" si="52"/>
        <v>0</v>
      </c>
      <c r="DYM23" s="23">
        <f t="shared" si="52"/>
        <v>0</v>
      </c>
      <c r="DYN23" s="23">
        <f t="shared" si="52"/>
        <v>0</v>
      </c>
      <c r="DYO23" s="23">
        <f t="shared" si="52"/>
        <v>0</v>
      </c>
      <c r="DYP23" s="23">
        <f t="shared" si="52"/>
        <v>0</v>
      </c>
      <c r="DYQ23" s="23">
        <f t="shared" si="52"/>
        <v>0</v>
      </c>
      <c r="DYR23" s="23">
        <f t="shared" si="52"/>
        <v>0</v>
      </c>
      <c r="DYS23" s="23">
        <f t="shared" si="52"/>
        <v>0</v>
      </c>
      <c r="DYT23" s="23">
        <f t="shared" si="52"/>
        <v>0</v>
      </c>
      <c r="DYU23" s="23">
        <f t="shared" si="52"/>
        <v>0</v>
      </c>
      <c r="DYV23" s="23">
        <f t="shared" si="52"/>
        <v>0</v>
      </c>
      <c r="DYW23" s="23">
        <f t="shared" si="52"/>
        <v>0</v>
      </c>
      <c r="DYX23" s="23">
        <f t="shared" si="52"/>
        <v>0</v>
      </c>
      <c r="DYY23" s="23">
        <f t="shared" si="52"/>
        <v>0</v>
      </c>
      <c r="DYZ23" s="23">
        <f t="shared" si="52"/>
        <v>0</v>
      </c>
      <c r="DZA23" s="23">
        <f t="shared" si="52"/>
        <v>0</v>
      </c>
      <c r="DZB23" s="23">
        <f t="shared" si="52"/>
        <v>0</v>
      </c>
      <c r="DZC23" s="23">
        <f t="shared" si="52"/>
        <v>0</v>
      </c>
      <c r="DZD23" s="23">
        <f t="shared" si="52"/>
        <v>0</v>
      </c>
      <c r="DZE23" s="23">
        <f t="shared" si="52"/>
        <v>0</v>
      </c>
      <c r="DZF23" s="23">
        <f t="shared" si="52"/>
        <v>0</v>
      </c>
      <c r="DZG23" s="23">
        <f t="shared" si="52"/>
        <v>0</v>
      </c>
      <c r="DZH23" s="23">
        <f t="shared" si="52"/>
        <v>0</v>
      </c>
      <c r="DZI23" s="23">
        <f t="shared" si="52"/>
        <v>0</v>
      </c>
      <c r="DZJ23" s="23">
        <f t="shared" si="52"/>
        <v>0</v>
      </c>
      <c r="DZK23" s="23">
        <f t="shared" si="52"/>
        <v>0</v>
      </c>
      <c r="DZL23" s="23">
        <f t="shared" si="52"/>
        <v>0</v>
      </c>
      <c r="DZM23" s="23">
        <f t="shared" si="52"/>
        <v>0</v>
      </c>
      <c r="DZN23" s="23">
        <f t="shared" si="52"/>
        <v>0</v>
      </c>
      <c r="DZO23" s="23">
        <f t="shared" si="52"/>
        <v>0</v>
      </c>
      <c r="DZP23" s="23">
        <f t="shared" si="52"/>
        <v>0</v>
      </c>
      <c r="DZQ23" s="23">
        <f t="shared" ref="DZQ23:ECB23" si="53">DZQ22+DZQ14</f>
        <v>0</v>
      </c>
      <c r="DZR23" s="23">
        <f t="shared" si="53"/>
        <v>0</v>
      </c>
      <c r="DZS23" s="23">
        <f t="shared" si="53"/>
        <v>0</v>
      </c>
      <c r="DZT23" s="23">
        <f t="shared" si="53"/>
        <v>0</v>
      </c>
      <c r="DZU23" s="23">
        <f t="shared" si="53"/>
        <v>0</v>
      </c>
      <c r="DZV23" s="23">
        <f t="shared" si="53"/>
        <v>0</v>
      </c>
      <c r="DZW23" s="23">
        <f t="shared" si="53"/>
        <v>0</v>
      </c>
      <c r="DZX23" s="23">
        <f t="shared" si="53"/>
        <v>0</v>
      </c>
      <c r="DZY23" s="23">
        <f t="shared" si="53"/>
        <v>0</v>
      </c>
      <c r="DZZ23" s="23">
        <f t="shared" si="53"/>
        <v>0</v>
      </c>
      <c r="EAA23" s="23">
        <f t="shared" si="53"/>
        <v>0</v>
      </c>
      <c r="EAB23" s="23">
        <f t="shared" si="53"/>
        <v>0</v>
      </c>
      <c r="EAC23" s="23">
        <f t="shared" si="53"/>
        <v>0</v>
      </c>
      <c r="EAD23" s="23">
        <f t="shared" si="53"/>
        <v>0</v>
      </c>
      <c r="EAE23" s="23">
        <f t="shared" si="53"/>
        <v>0</v>
      </c>
      <c r="EAF23" s="23">
        <f t="shared" si="53"/>
        <v>0</v>
      </c>
      <c r="EAG23" s="23">
        <f t="shared" si="53"/>
        <v>0</v>
      </c>
      <c r="EAH23" s="23">
        <f t="shared" si="53"/>
        <v>0</v>
      </c>
      <c r="EAI23" s="23">
        <f t="shared" si="53"/>
        <v>0</v>
      </c>
      <c r="EAJ23" s="23">
        <f t="shared" si="53"/>
        <v>0</v>
      </c>
      <c r="EAK23" s="23">
        <f t="shared" si="53"/>
        <v>0</v>
      </c>
      <c r="EAL23" s="23">
        <f t="shared" si="53"/>
        <v>0</v>
      </c>
      <c r="EAM23" s="23">
        <f t="shared" si="53"/>
        <v>0</v>
      </c>
      <c r="EAN23" s="23">
        <f t="shared" si="53"/>
        <v>0</v>
      </c>
      <c r="EAO23" s="23">
        <f t="shared" si="53"/>
        <v>0</v>
      </c>
      <c r="EAP23" s="23">
        <f t="shared" si="53"/>
        <v>0</v>
      </c>
      <c r="EAQ23" s="23">
        <f t="shared" si="53"/>
        <v>0</v>
      </c>
      <c r="EAR23" s="23">
        <f t="shared" si="53"/>
        <v>0</v>
      </c>
      <c r="EAS23" s="23">
        <f t="shared" si="53"/>
        <v>0</v>
      </c>
      <c r="EAT23" s="23">
        <f t="shared" si="53"/>
        <v>0</v>
      </c>
      <c r="EAU23" s="23">
        <f t="shared" si="53"/>
        <v>0</v>
      </c>
      <c r="EAV23" s="23">
        <f t="shared" si="53"/>
        <v>0</v>
      </c>
      <c r="EAW23" s="23">
        <f t="shared" si="53"/>
        <v>0</v>
      </c>
      <c r="EAX23" s="23">
        <f t="shared" si="53"/>
        <v>0</v>
      </c>
      <c r="EAY23" s="23">
        <f t="shared" si="53"/>
        <v>0</v>
      </c>
      <c r="EAZ23" s="23">
        <f t="shared" si="53"/>
        <v>0</v>
      </c>
      <c r="EBA23" s="23">
        <f t="shared" si="53"/>
        <v>0</v>
      </c>
      <c r="EBB23" s="23">
        <f t="shared" si="53"/>
        <v>0</v>
      </c>
      <c r="EBC23" s="23">
        <f t="shared" si="53"/>
        <v>0</v>
      </c>
      <c r="EBD23" s="23">
        <f t="shared" si="53"/>
        <v>0</v>
      </c>
      <c r="EBE23" s="23">
        <f t="shared" si="53"/>
        <v>0</v>
      </c>
      <c r="EBF23" s="23">
        <f t="shared" si="53"/>
        <v>0</v>
      </c>
      <c r="EBG23" s="23">
        <f t="shared" si="53"/>
        <v>0</v>
      </c>
      <c r="EBH23" s="23">
        <f t="shared" si="53"/>
        <v>0</v>
      </c>
      <c r="EBI23" s="23">
        <f t="shared" si="53"/>
        <v>0</v>
      </c>
      <c r="EBJ23" s="23">
        <f t="shared" si="53"/>
        <v>0</v>
      </c>
      <c r="EBK23" s="23">
        <f t="shared" si="53"/>
        <v>0</v>
      </c>
      <c r="EBL23" s="23">
        <f t="shared" si="53"/>
        <v>0</v>
      </c>
      <c r="EBM23" s="23">
        <f t="shared" si="53"/>
        <v>0</v>
      </c>
      <c r="EBN23" s="23">
        <f t="shared" si="53"/>
        <v>0</v>
      </c>
      <c r="EBO23" s="23">
        <f t="shared" si="53"/>
        <v>0</v>
      </c>
      <c r="EBP23" s="23">
        <f t="shared" si="53"/>
        <v>0</v>
      </c>
      <c r="EBQ23" s="23">
        <f t="shared" si="53"/>
        <v>0</v>
      </c>
      <c r="EBR23" s="23">
        <f t="shared" si="53"/>
        <v>0</v>
      </c>
      <c r="EBS23" s="23">
        <f t="shared" si="53"/>
        <v>0</v>
      </c>
      <c r="EBT23" s="23">
        <f t="shared" si="53"/>
        <v>0</v>
      </c>
      <c r="EBU23" s="23">
        <f t="shared" si="53"/>
        <v>0</v>
      </c>
      <c r="EBV23" s="23">
        <f t="shared" si="53"/>
        <v>0</v>
      </c>
      <c r="EBW23" s="23">
        <f t="shared" si="53"/>
        <v>0</v>
      </c>
      <c r="EBX23" s="23">
        <f t="shared" si="53"/>
        <v>0</v>
      </c>
      <c r="EBY23" s="23">
        <f t="shared" si="53"/>
        <v>0</v>
      </c>
      <c r="EBZ23" s="23">
        <f t="shared" si="53"/>
        <v>0</v>
      </c>
      <c r="ECA23" s="23">
        <f t="shared" si="53"/>
        <v>0</v>
      </c>
      <c r="ECB23" s="23">
        <f t="shared" si="53"/>
        <v>0</v>
      </c>
      <c r="ECC23" s="23">
        <f t="shared" ref="ECC23:EEN23" si="54">ECC22+ECC14</f>
        <v>0</v>
      </c>
      <c r="ECD23" s="23">
        <f t="shared" si="54"/>
        <v>0</v>
      </c>
      <c r="ECE23" s="23">
        <f t="shared" si="54"/>
        <v>0</v>
      </c>
      <c r="ECF23" s="23">
        <f t="shared" si="54"/>
        <v>0</v>
      </c>
      <c r="ECG23" s="23">
        <f t="shared" si="54"/>
        <v>0</v>
      </c>
      <c r="ECH23" s="23">
        <f t="shared" si="54"/>
        <v>0</v>
      </c>
      <c r="ECI23" s="23">
        <f t="shared" si="54"/>
        <v>0</v>
      </c>
      <c r="ECJ23" s="23">
        <f t="shared" si="54"/>
        <v>0</v>
      </c>
      <c r="ECK23" s="23">
        <f t="shared" si="54"/>
        <v>0</v>
      </c>
      <c r="ECL23" s="23">
        <f t="shared" si="54"/>
        <v>0</v>
      </c>
      <c r="ECM23" s="23">
        <f t="shared" si="54"/>
        <v>0</v>
      </c>
      <c r="ECN23" s="23">
        <f t="shared" si="54"/>
        <v>0</v>
      </c>
      <c r="ECO23" s="23">
        <f t="shared" si="54"/>
        <v>0</v>
      </c>
      <c r="ECP23" s="23">
        <f t="shared" si="54"/>
        <v>0</v>
      </c>
      <c r="ECQ23" s="23">
        <f t="shared" si="54"/>
        <v>0</v>
      </c>
      <c r="ECR23" s="23">
        <f t="shared" si="54"/>
        <v>0</v>
      </c>
      <c r="ECS23" s="23">
        <f t="shared" si="54"/>
        <v>0</v>
      </c>
      <c r="ECT23" s="23">
        <f t="shared" si="54"/>
        <v>0</v>
      </c>
      <c r="ECU23" s="23">
        <f t="shared" si="54"/>
        <v>0</v>
      </c>
      <c r="ECV23" s="23">
        <f t="shared" si="54"/>
        <v>0</v>
      </c>
      <c r="ECW23" s="23">
        <f t="shared" si="54"/>
        <v>0</v>
      </c>
      <c r="ECX23" s="23">
        <f t="shared" si="54"/>
        <v>0</v>
      </c>
      <c r="ECY23" s="23">
        <f t="shared" si="54"/>
        <v>0</v>
      </c>
      <c r="ECZ23" s="23">
        <f t="shared" si="54"/>
        <v>0</v>
      </c>
      <c r="EDA23" s="23">
        <f t="shared" si="54"/>
        <v>0</v>
      </c>
      <c r="EDB23" s="23">
        <f t="shared" si="54"/>
        <v>0</v>
      </c>
      <c r="EDC23" s="23">
        <f t="shared" si="54"/>
        <v>0</v>
      </c>
      <c r="EDD23" s="23">
        <f t="shared" si="54"/>
        <v>0</v>
      </c>
      <c r="EDE23" s="23">
        <f t="shared" si="54"/>
        <v>0</v>
      </c>
      <c r="EDF23" s="23">
        <f t="shared" si="54"/>
        <v>0</v>
      </c>
      <c r="EDG23" s="23">
        <f t="shared" si="54"/>
        <v>0</v>
      </c>
      <c r="EDH23" s="23">
        <f t="shared" si="54"/>
        <v>0</v>
      </c>
      <c r="EDI23" s="23">
        <f t="shared" si="54"/>
        <v>0</v>
      </c>
      <c r="EDJ23" s="23">
        <f t="shared" si="54"/>
        <v>0</v>
      </c>
      <c r="EDK23" s="23">
        <f t="shared" si="54"/>
        <v>0</v>
      </c>
      <c r="EDL23" s="23">
        <f t="shared" si="54"/>
        <v>0</v>
      </c>
      <c r="EDM23" s="23">
        <f t="shared" si="54"/>
        <v>0</v>
      </c>
      <c r="EDN23" s="23">
        <f t="shared" si="54"/>
        <v>0</v>
      </c>
      <c r="EDO23" s="23">
        <f t="shared" si="54"/>
        <v>0</v>
      </c>
      <c r="EDP23" s="23">
        <f t="shared" si="54"/>
        <v>0</v>
      </c>
      <c r="EDQ23" s="23">
        <f t="shared" si="54"/>
        <v>0</v>
      </c>
      <c r="EDR23" s="23">
        <f t="shared" si="54"/>
        <v>0</v>
      </c>
      <c r="EDS23" s="23">
        <f t="shared" si="54"/>
        <v>0</v>
      </c>
      <c r="EDT23" s="23">
        <f t="shared" si="54"/>
        <v>0</v>
      </c>
      <c r="EDU23" s="23">
        <f t="shared" si="54"/>
        <v>0</v>
      </c>
      <c r="EDV23" s="23">
        <f t="shared" si="54"/>
        <v>0</v>
      </c>
      <c r="EDW23" s="23">
        <f t="shared" si="54"/>
        <v>0</v>
      </c>
      <c r="EDX23" s="23">
        <f t="shared" si="54"/>
        <v>0</v>
      </c>
      <c r="EDY23" s="23">
        <f t="shared" si="54"/>
        <v>0</v>
      </c>
      <c r="EDZ23" s="23">
        <f t="shared" si="54"/>
        <v>0</v>
      </c>
      <c r="EEA23" s="23">
        <f t="shared" si="54"/>
        <v>0</v>
      </c>
      <c r="EEB23" s="23">
        <f t="shared" si="54"/>
        <v>0</v>
      </c>
      <c r="EEC23" s="23">
        <f t="shared" si="54"/>
        <v>0</v>
      </c>
      <c r="EED23" s="23">
        <f t="shared" si="54"/>
        <v>0</v>
      </c>
      <c r="EEE23" s="23">
        <f t="shared" si="54"/>
        <v>0</v>
      </c>
      <c r="EEF23" s="23">
        <f t="shared" si="54"/>
        <v>0</v>
      </c>
      <c r="EEG23" s="23">
        <f t="shared" si="54"/>
        <v>0</v>
      </c>
      <c r="EEH23" s="23">
        <f t="shared" si="54"/>
        <v>0</v>
      </c>
      <c r="EEI23" s="23">
        <f t="shared" si="54"/>
        <v>0</v>
      </c>
      <c r="EEJ23" s="23">
        <f t="shared" si="54"/>
        <v>0</v>
      </c>
      <c r="EEK23" s="23">
        <f t="shared" si="54"/>
        <v>0</v>
      </c>
      <c r="EEL23" s="23">
        <f t="shared" si="54"/>
        <v>0</v>
      </c>
      <c r="EEM23" s="23">
        <f t="shared" si="54"/>
        <v>0</v>
      </c>
      <c r="EEN23" s="23">
        <f t="shared" si="54"/>
        <v>0</v>
      </c>
      <c r="EEO23" s="23">
        <f t="shared" ref="EEO23:EGZ23" si="55">EEO22+EEO14</f>
        <v>0</v>
      </c>
      <c r="EEP23" s="23">
        <f t="shared" si="55"/>
        <v>0</v>
      </c>
      <c r="EEQ23" s="23">
        <f t="shared" si="55"/>
        <v>0</v>
      </c>
      <c r="EER23" s="23">
        <f t="shared" si="55"/>
        <v>0</v>
      </c>
      <c r="EES23" s="23">
        <f t="shared" si="55"/>
        <v>0</v>
      </c>
      <c r="EET23" s="23">
        <f t="shared" si="55"/>
        <v>0</v>
      </c>
      <c r="EEU23" s="23">
        <f t="shared" si="55"/>
        <v>0</v>
      </c>
      <c r="EEV23" s="23">
        <f t="shared" si="55"/>
        <v>0</v>
      </c>
      <c r="EEW23" s="23">
        <f t="shared" si="55"/>
        <v>0</v>
      </c>
      <c r="EEX23" s="23">
        <f t="shared" si="55"/>
        <v>0</v>
      </c>
      <c r="EEY23" s="23">
        <f t="shared" si="55"/>
        <v>0</v>
      </c>
      <c r="EEZ23" s="23">
        <f t="shared" si="55"/>
        <v>0</v>
      </c>
      <c r="EFA23" s="23">
        <f t="shared" si="55"/>
        <v>0</v>
      </c>
      <c r="EFB23" s="23">
        <f t="shared" si="55"/>
        <v>0</v>
      </c>
      <c r="EFC23" s="23">
        <f t="shared" si="55"/>
        <v>0</v>
      </c>
      <c r="EFD23" s="23">
        <f t="shared" si="55"/>
        <v>0</v>
      </c>
      <c r="EFE23" s="23">
        <f t="shared" si="55"/>
        <v>0</v>
      </c>
      <c r="EFF23" s="23">
        <f t="shared" si="55"/>
        <v>0</v>
      </c>
      <c r="EFG23" s="23">
        <f t="shared" si="55"/>
        <v>0</v>
      </c>
      <c r="EFH23" s="23">
        <f t="shared" si="55"/>
        <v>0</v>
      </c>
      <c r="EFI23" s="23">
        <f t="shared" si="55"/>
        <v>0</v>
      </c>
      <c r="EFJ23" s="23">
        <f t="shared" si="55"/>
        <v>0</v>
      </c>
      <c r="EFK23" s="23">
        <f t="shared" si="55"/>
        <v>0</v>
      </c>
      <c r="EFL23" s="23">
        <f t="shared" si="55"/>
        <v>0</v>
      </c>
      <c r="EFM23" s="23">
        <f t="shared" si="55"/>
        <v>0</v>
      </c>
      <c r="EFN23" s="23">
        <f t="shared" si="55"/>
        <v>0</v>
      </c>
      <c r="EFO23" s="23">
        <f t="shared" si="55"/>
        <v>0</v>
      </c>
      <c r="EFP23" s="23">
        <f t="shared" si="55"/>
        <v>0</v>
      </c>
      <c r="EFQ23" s="23">
        <f t="shared" si="55"/>
        <v>0</v>
      </c>
      <c r="EFR23" s="23">
        <f t="shared" si="55"/>
        <v>0</v>
      </c>
      <c r="EFS23" s="23">
        <f t="shared" si="55"/>
        <v>0</v>
      </c>
      <c r="EFT23" s="23">
        <f t="shared" si="55"/>
        <v>0</v>
      </c>
      <c r="EFU23" s="23">
        <f t="shared" si="55"/>
        <v>0</v>
      </c>
      <c r="EFV23" s="23">
        <f t="shared" si="55"/>
        <v>0</v>
      </c>
      <c r="EFW23" s="23">
        <f t="shared" si="55"/>
        <v>0</v>
      </c>
      <c r="EFX23" s="23">
        <f t="shared" si="55"/>
        <v>0</v>
      </c>
      <c r="EFY23" s="23">
        <f t="shared" si="55"/>
        <v>0</v>
      </c>
      <c r="EFZ23" s="23">
        <f t="shared" si="55"/>
        <v>0</v>
      </c>
      <c r="EGA23" s="23">
        <f t="shared" si="55"/>
        <v>0</v>
      </c>
      <c r="EGB23" s="23">
        <f t="shared" si="55"/>
        <v>0</v>
      </c>
      <c r="EGC23" s="23">
        <f t="shared" si="55"/>
        <v>0</v>
      </c>
      <c r="EGD23" s="23">
        <f t="shared" si="55"/>
        <v>0</v>
      </c>
      <c r="EGE23" s="23">
        <f t="shared" si="55"/>
        <v>0</v>
      </c>
      <c r="EGF23" s="23">
        <f t="shared" si="55"/>
        <v>0</v>
      </c>
      <c r="EGG23" s="23">
        <f t="shared" si="55"/>
        <v>0</v>
      </c>
      <c r="EGH23" s="23">
        <f t="shared" si="55"/>
        <v>0</v>
      </c>
      <c r="EGI23" s="23">
        <f t="shared" si="55"/>
        <v>0</v>
      </c>
      <c r="EGJ23" s="23">
        <f t="shared" si="55"/>
        <v>0</v>
      </c>
      <c r="EGK23" s="23">
        <f t="shared" si="55"/>
        <v>0</v>
      </c>
      <c r="EGL23" s="23">
        <f t="shared" si="55"/>
        <v>0</v>
      </c>
      <c r="EGM23" s="23">
        <f t="shared" si="55"/>
        <v>0</v>
      </c>
      <c r="EGN23" s="23">
        <f t="shared" si="55"/>
        <v>0</v>
      </c>
      <c r="EGO23" s="23">
        <f t="shared" si="55"/>
        <v>0</v>
      </c>
      <c r="EGP23" s="23">
        <f t="shared" si="55"/>
        <v>0</v>
      </c>
      <c r="EGQ23" s="23">
        <f t="shared" si="55"/>
        <v>0</v>
      </c>
      <c r="EGR23" s="23">
        <f t="shared" si="55"/>
        <v>0</v>
      </c>
      <c r="EGS23" s="23">
        <f t="shared" si="55"/>
        <v>0</v>
      </c>
      <c r="EGT23" s="23">
        <f t="shared" si="55"/>
        <v>0</v>
      </c>
      <c r="EGU23" s="23">
        <f t="shared" si="55"/>
        <v>0</v>
      </c>
      <c r="EGV23" s="23">
        <f t="shared" si="55"/>
        <v>0</v>
      </c>
      <c r="EGW23" s="23">
        <f t="shared" si="55"/>
        <v>0</v>
      </c>
      <c r="EGX23" s="23">
        <f t="shared" si="55"/>
        <v>0</v>
      </c>
      <c r="EGY23" s="23">
        <f t="shared" si="55"/>
        <v>0</v>
      </c>
      <c r="EGZ23" s="23">
        <f t="shared" si="55"/>
        <v>0</v>
      </c>
      <c r="EHA23" s="23">
        <f t="shared" ref="EHA23:EJL23" si="56">EHA22+EHA14</f>
        <v>0</v>
      </c>
      <c r="EHB23" s="23">
        <f t="shared" si="56"/>
        <v>0</v>
      </c>
      <c r="EHC23" s="23">
        <f t="shared" si="56"/>
        <v>0</v>
      </c>
      <c r="EHD23" s="23">
        <f t="shared" si="56"/>
        <v>0</v>
      </c>
      <c r="EHE23" s="23">
        <f t="shared" si="56"/>
        <v>0</v>
      </c>
      <c r="EHF23" s="23">
        <f t="shared" si="56"/>
        <v>0</v>
      </c>
      <c r="EHG23" s="23">
        <f t="shared" si="56"/>
        <v>0</v>
      </c>
      <c r="EHH23" s="23">
        <f t="shared" si="56"/>
        <v>0</v>
      </c>
      <c r="EHI23" s="23">
        <f t="shared" si="56"/>
        <v>0</v>
      </c>
      <c r="EHJ23" s="23">
        <f t="shared" si="56"/>
        <v>0</v>
      </c>
      <c r="EHK23" s="23">
        <f t="shared" si="56"/>
        <v>0</v>
      </c>
      <c r="EHL23" s="23">
        <f t="shared" si="56"/>
        <v>0</v>
      </c>
      <c r="EHM23" s="23">
        <f t="shared" si="56"/>
        <v>0</v>
      </c>
      <c r="EHN23" s="23">
        <f t="shared" si="56"/>
        <v>0</v>
      </c>
      <c r="EHO23" s="23">
        <f t="shared" si="56"/>
        <v>0</v>
      </c>
      <c r="EHP23" s="23">
        <f t="shared" si="56"/>
        <v>0</v>
      </c>
      <c r="EHQ23" s="23">
        <f t="shared" si="56"/>
        <v>0</v>
      </c>
      <c r="EHR23" s="23">
        <f t="shared" si="56"/>
        <v>0</v>
      </c>
      <c r="EHS23" s="23">
        <f t="shared" si="56"/>
        <v>0</v>
      </c>
      <c r="EHT23" s="23">
        <f t="shared" si="56"/>
        <v>0</v>
      </c>
      <c r="EHU23" s="23">
        <f t="shared" si="56"/>
        <v>0</v>
      </c>
      <c r="EHV23" s="23">
        <f t="shared" si="56"/>
        <v>0</v>
      </c>
      <c r="EHW23" s="23">
        <f t="shared" si="56"/>
        <v>0</v>
      </c>
      <c r="EHX23" s="23">
        <f t="shared" si="56"/>
        <v>0</v>
      </c>
      <c r="EHY23" s="23">
        <f t="shared" si="56"/>
        <v>0</v>
      </c>
      <c r="EHZ23" s="23">
        <f t="shared" si="56"/>
        <v>0</v>
      </c>
      <c r="EIA23" s="23">
        <f t="shared" si="56"/>
        <v>0</v>
      </c>
      <c r="EIB23" s="23">
        <f t="shared" si="56"/>
        <v>0</v>
      </c>
      <c r="EIC23" s="23">
        <f t="shared" si="56"/>
        <v>0</v>
      </c>
      <c r="EID23" s="23">
        <f t="shared" si="56"/>
        <v>0</v>
      </c>
      <c r="EIE23" s="23">
        <f t="shared" si="56"/>
        <v>0</v>
      </c>
      <c r="EIF23" s="23">
        <f t="shared" si="56"/>
        <v>0</v>
      </c>
      <c r="EIG23" s="23">
        <f t="shared" si="56"/>
        <v>0</v>
      </c>
      <c r="EIH23" s="23">
        <f t="shared" si="56"/>
        <v>0</v>
      </c>
      <c r="EII23" s="23">
        <f t="shared" si="56"/>
        <v>0</v>
      </c>
      <c r="EIJ23" s="23">
        <f t="shared" si="56"/>
        <v>0</v>
      </c>
      <c r="EIK23" s="23">
        <f t="shared" si="56"/>
        <v>0</v>
      </c>
      <c r="EIL23" s="23">
        <f t="shared" si="56"/>
        <v>0</v>
      </c>
      <c r="EIM23" s="23">
        <f t="shared" si="56"/>
        <v>0</v>
      </c>
      <c r="EIN23" s="23">
        <f t="shared" si="56"/>
        <v>0</v>
      </c>
      <c r="EIO23" s="23">
        <f t="shared" si="56"/>
        <v>0</v>
      </c>
      <c r="EIP23" s="23">
        <f t="shared" si="56"/>
        <v>0</v>
      </c>
      <c r="EIQ23" s="23">
        <f t="shared" si="56"/>
        <v>0</v>
      </c>
      <c r="EIR23" s="23">
        <f t="shared" si="56"/>
        <v>0</v>
      </c>
      <c r="EIS23" s="23">
        <f t="shared" si="56"/>
        <v>0</v>
      </c>
      <c r="EIT23" s="23">
        <f t="shared" si="56"/>
        <v>0</v>
      </c>
      <c r="EIU23" s="23">
        <f t="shared" si="56"/>
        <v>0</v>
      </c>
      <c r="EIV23" s="23">
        <f t="shared" si="56"/>
        <v>0</v>
      </c>
      <c r="EIW23" s="23">
        <f t="shared" si="56"/>
        <v>0</v>
      </c>
      <c r="EIX23" s="23">
        <f t="shared" si="56"/>
        <v>0</v>
      </c>
      <c r="EIY23" s="23">
        <f t="shared" si="56"/>
        <v>0</v>
      </c>
      <c r="EIZ23" s="23">
        <f t="shared" si="56"/>
        <v>0</v>
      </c>
      <c r="EJA23" s="23">
        <f t="shared" si="56"/>
        <v>0</v>
      </c>
      <c r="EJB23" s="23">
        <f t="shared" si="56"/>
        <v>0</v>
      </c>
      <c r="EJC23" s="23">
        <f t="shared" si="56"/>
        <v>0</v>
      </c>
      <c r="EJD23" s="23">
        <f t="shared" si="56"/>
        <v>0</v>
      </c>
      <c r="EJE23" s="23">
        <f t="shared" si="56"/>
        <v>0</v>
      </c>
      <c r="EJF23" s="23">
        <f t="shared" si="56"/>
        <v>0</v>
      </c>
      <c r="EJG23" s="23">
        <f t="shared" si="56"/>
        <v>0</v>
      </c>
      <c r="EJH23" s="23">
        <f t="shared" si="56"/>
        <v>0</v>
      </c>
      <c r="EJI23" s="23">
        <f t="shared" si="56"/>
        <v>0</v>
      </c>
      <c r="EJJ23" s="23">
        <f t="shared" si="56"/>
        <v>0</v>
      </c>
      <c r="EJK23" s="23">
        <f t="shared" si="56"/>
        <v>0</v>
      </c>
      <c r="EJL23" s="23">
        <f t="shared" si="56"/>
        <v>0</v>
      </c>
      <c r="EJM23" s="23">
        <f t="shared" ref="EJM23:ELX23" si="57">EJM22+EJM14</f>
        <v>0</v>
      </c>
      <c r="EJN23" s="23">
        <f t="shared" si="57"/>
        <v>0</v>
      </c>
      <c r="EJO23" s="23">
        <f t="shared" si="57"/>
        <v>0</v>
      </c>
      <c r="EJP23" s="23">
        <f t="shared" si="57"/>
        <v>0</v>
      </c>
      <c r="EJQ23" s="23">
        <f t="shared" si="57"/>
        <v>0</v>
      </c>
      <c r="EJR23" s="23">
        <f t="shared" si="57"/>
        <v>0</v>
      </c>
      <c r="EJS23" s="23">
        <f t="shared" si="57"/>
        <v>0</v>
      </c>
      <c r="EJT23" s="23">
        <f t="shared" si="57"/>
        <v>0</v>
      </c>
      <c r="EJU23" s="23">
        <f t="shared" si="57"/>
        <v>0</v>
      </c>
      <c r="EJV23" s="23">
        <f t="shared" si="57"/>
        <v>0</v>
      </c>
      <c r="EJW23" s="23">
        <f t="shared" si="57"/>
        <v>0</v>
      </c>
      <c r="EJX23" s="23">
        <f t="shared" si="57"/>
        <v>0</v>
      </c>
      <c r="EJY23" s="23">
        <f t="shared" si="57"/>
        <v>0</v>
      </c>
      <c r="EJZ23" s="23">
        <f t="shared" si="57"/>
        <v>0</v>
      </c>
      <c r="EKA23" s="23">
        <f t="shared" si="57"/>
        <v>0</v>
      </c>
      <c r="EKB23" s="23">
        <f t="shared" si="57"/>
        <v>0</v>
      </c>
      <c r="EKC23" s="23">
        <f t="shared" si="57"/>
        <v>0</v>
      </c>
      <c r="EKD23" s="23">
        <f t="shared" si="57"/>
        <v>0</v>
      </c>
      <c r="EKE23" s="23">
        <f t="shared" si="57"/>
        <v>0</v>
      </c>
      <c r="EKF23" s="23">
        <f t="shared" si="57"/>
        <v>0</v>
      </c>
      <c r="EKG23" s="23">
        <f t="shared" si="57"/>
        <v>0</v>
      </c>
      <c r="EKH23" s="23">
        <f t="shared" si="57"/>
        <v>0</v>
      </c>
      <c r="EKI23" s="23">
        <f t="shared" si="57"/>
        <v>0</v>
      </c>
      <c r="EKJ23" s="23">
        <f t="shared" si="57"/>
        <v>0</v>
      </c>
      <c r="EKK23" s="23">
        <f t="shared" si="57"/>
        <v>0</v>
      </c>
      <c r="EKL23" s="23">
        <f t="shared" si="57"/>
        <v>0</v>
      </c>
      <c r="EKM23" s="23">
        <f t="shared" si="57"/>
        <v>0</v>
      </c>
      <c r="EKN23" s="23">
        <f t="shared" si="57"/>
        <v>0</v>
      </c>
      <c r="EKO23" s="23">
        <f t="shared" si="57"/>
        <v>0</v>
      </c>
      <c r="EKP23" s="23">
        <f t="shared" si="57"/>
        <v>0</v>
      </c>
      <c r="EKQ23" s="23">
        <f t="shared" si="57"/>
        <v>0</v>
      </c>
      <c r="EKR23" s="23">
        <f t="shared" si="57"/>
        <v>0</v>
      </c>
      <c r="EKS23" s="23">
        <f t="shared" si="57"/>
        <v>0</v>
      </c>
      <c r="EKT23" s="23">
        <f t="shared" si="57"/>
        <v>0</v>
      </c>
      <c r="EKU23" s="23">
        <f t="shared" si="57"/>
        <v>0</v>
      </c>
      <c r="EKV23" s="23">
        <f t="shared" si="57"/>
        <v>0</v>
      </c>
      <c r="EKW23" s="23">
        <f t="shared" si="57"/>
        <v>0</v>
      </c>
      <c r="EKX23" s="23">
        <f t="shared" si="57"/>
        <v>0</v>
      </c>
      <c r="EKY23" s="23">
        <f t="shared" si="57"/>
        <v>0</v>
      </c>
      <c r="EKZ23" s="23">
        <f t="shared" si="57"/>
        <v>0</v>
      </c>
      <c r="ELA23" s="23">
        <f t="shared" si="57"/>
        <v>0</v>
      </c>
      <c r="ELB23" s="23">
        <f t="shared" si="57"/>
        <v>0</v>
      </c>
      <c r="ELC23" s="23">
        <f t="shared" si="57"/>
        <v>0</v>
      </c>
      <c r="ELD23" s="23">
        <f t="shared" si="57"/>
        <v>0</v>
      </c>
      <c r="ELE23" s="23">
        <f t="shared" si="57"/>
        <v>0</v>
      </c>
      <c r="ELF23" s="23">
        <f t="shared" si="57"/>
        <v>0</v>
      </c>
      <c r="ELG23" s="23">
        <f t="shared" si="57"/>
        <v>0</v>
      </c>
      <c r="ELH23" s="23">
        <f t="shared" si="57"/>
        <v>0</v>
      </c>
      <c r="ELI23" s="23">
        <f t="shared" si="57"/>
        <v>0</v>
      </c>
      <c r="ELJ23" s="23">
        <f t="shared" si="57"/>
        <v>0</v>
      </c>
      <c r="ELK23" s="23">
        <f t="shared" si="57"/>
        <v>0</v>
      </c>
      <c r="ELL23" s="23">
        <f t="shared" si="57"/>
        <v>0</v>
      </c>
      <c r="ELM23" s="23">
        <f t="shared" si="57"/>
        <v>0</v>
      </c>
      <c r="ELN23" s="23">
        <f t="shared" si="57"/>
        <v>0</v>
      </c>
      <c r="ELO23" s="23">
        <f t="shared" si="57"/>
        <v>0</v>
      </c>
      <c r="ELP23" s="23">
        <f t="shared" si="57"/>
        <v>0</v>
      </c>
      <c r="ELQ23" s="23">
        <f t="shared" si="57"/>
        <v>0</v>
      </c>
      <c r="ELR23" s="23">
        <f t="shared" si="57"/>
        <v>0</v>
      </c>
      <c r="ELS23" s="23">
        <f t="shared" si="57"/>
        <v>0</v>
      </c>
      <c r="ELT23" s="23">
        <f t="shared" si="57"/>
        <v>0</v>
      </c>
      <c r="ELU23" s="23">
        <f t="shared" si="57"/>
        <v>0</v>
      </c>
      <c r="ELV23" s="23">
        <f t="shared" si="57"/>
        <v>0</v>
      </c>
      <c r="ELW23" s="23">
        <f t="shared" si="57"/>
        <v>0</v>
      </c>
      <c r="ELX23" s="23">
        <f t="shared" si="57"/>
        <v>0</v>
      </c>
      <c r="ELY23" s="23">
        <f t="shared" ref="ELY23:EOJ23" si="58">ELY22+ELY14</f>
        <v>0</v>
      </c>
      <c r="ELZ23" s="23">
        <f t="shared" si="58"/>
        <v>0</v>
      </c>
      <c r="EMA23" s="23">
        <f t="shared" si="58"/>
        <v>0</v>
      </c>
      <c r="EMB23" s="23">
        <f t="shared" si="58"/>
        <v>0</v>
      </c>
      <c r="EMC23" s="23">
        <f t="shared" si="58"/>
        <v>0</v>
      </c>
      <c r="EMD23" s="23">
        <f t="shared" si="58"/>
        <v>0</v>
      </c>
      <c r="EME23" s="23">
        <f t="shared" si="58"/>
        <v>0</v>
      </c>
      <c r="EMF23" s="23">
        <f t="shared" si="58"/>
        <v>0</v>
      </c>
      <c r="EMG23" s="23">
        <f t="shared" si="58"/>
        <v>0</v>
      </c>
      <c r="EMH23" s="23">
        <f t="shared" si="58"/>
        <v>0</v>
      </c>
      <c r="EMI23" s="23">
        <f t="shared" si="58"/>
        <v>0</v>
      </c>
      <c r="EMJ23" s="23">
        <f t="shared" si="58"/>
        <v>0</v>
      </c>
      <c r="EMK23" s="23">
        <f t="shared" si="58"/>
        <v>0</v>
      </c>
      <c r="EML23" s="23">
        <f t="shared" si="58"/>
        <v>0</v>
      </c>
      <c r="EMM23" s="23">
        <f t="shared" si="58"/>
        <v>0</v>
      </c>
      <c r="EMN23" s="23">
        <f t="shared" si="58"/>
        <v>0</v>
      </c>
      <c r="EMO23" s="23">
        <f t="shared" si="58"/>
        <v>0</v>
      </c>
      <c r="EMP23" s="23">
        <f t="shared" si="58"/>
        <v>0</v>
      </c>
      <c r="EMQ23" s="23">
        <f t="shared" si="58"/>
        <v>0</v>
      </c>
      <c r="EMR23" s="23">
        <f t="shared" si="58"/>
        <v>0</v>
      </c>
      <c r="EMS23" s="23">
        <f t="shared" si="58"/>
        <v>0</v>
      </c>
      <c r="EMT23" s="23">
        <f t="shared" si="58"/>
        <v>0</v>
      </c>
      <c r="EMU23" s="23">
        <f t="shared" si="58"/>
        <v>0</v>
      </c>
      <c r="EMV23" s="23">
        <f t="shared" si="58"/>
        <v>0</v>
      </c>
      <c r="EMW23" s="23">
        <f t="shared" si="58"/>
        <v>0</v>
      </c>
      <c r="EMX23" s="23">
        <f t="shared" si="58"/>
        <v>0</v>
      </c>
      <c r="EMY23" s="23">
        <f t="shared" si="58"/>
        <v>0</v>
      </c>
      <c r="EMZ23" s="23">
        <f t="shared" si="58"/>
        <v>0</v>
      </c>
      <c r="ENA23" s="23">
        <f t="shared" si="58"/>
        <v>0</v>
      </c>
      <c r="ENB23" s="23">
        <f t="shared" si="58"/>
        <v>0</v>
      </c>
      <c r="ENC23" s="23">
        <f t="shared" si="58"/>
        <v>0</v>
      </c>
      <c r="END23" s="23">
        <f t="shared" si="58"/>
        <v>0</v>
      </c>
      <c r="ENE23" s="23">
        <f t="shared" si="58"/>
        <v>0</v>
      </c>
      <c r="ENF23" s="23">
        <f t="shared" si="58"/>
        <v>0</v>
      </c>
      <c r="ENG23" s="23">
        <f t="shared" si="58"/>
        <v>0</v>
      </c>
      <c r="ENH23" s="23">
        <f t="shared" si="58"/>
        <v>0</v>
      </c>
      <c r="ENI23" s="23">
        <f t="shared" si="58"/>
        <v>0</v>
      </c>
      <c r="ENJ23" s="23">
        <f t="shared" si="58"/>
        <v>0</v>
      </c>
      <c r="ENK23" s="23">
        <f t="shared" si="58"/>
        <v>0</v>
      </c>
      <c r="ENL23" s="23">
        <f t="shared" si="58"/>
        <v>0</v>
      </c>
      <c r="ENM23" s="23">
        <f t="shared" si="58"/>
        <v>0</v>
      </c>
      <c r="ENN23" s="23">
        <f t="shared" si="58"/>
        <v>0</v>
      </c>
      <c r="ENO23" s="23">
        <f t="shared" si="58"/>
        <v>0</v>
      </c>
      <c r="ENP23" s="23">
        <f t="shared" si="58"/>
        <v>0</v>
      </c>
      <c r="ENQ23" s="23">
        <f t="shared" si="58"/>
        <v>0</v>
      </c>
      <c r="ENR23" s="23">
        <f t="shared" si="58"/>
        <v>0</v>
      </c>
      <c r="ENS23" s="23">
        <f t="shared" si="58"/>
        <v>0</v>
      </c>
      <c r="ENT23" s="23">
        <f t="shared" si="58"/>
        <v>0</v>
      </c>
      <c r="ENU23" s="23">
        <f t="shared" si="58"/>
        <v>0</v>
      </c>
      <c r="ENV23" s="23">
        <f t="shared" si="58"/>
        <v>0</v>
      </c>
      <c r="ENW23" s="23">
        <f t="shared" si="58"/>
        <v>0</v>
      </c>
      <c r="ENX23" s="23">
        <f t="shared" si="58"/>
        <v>0</v>
      </c>
      <c r="ENY23" s="23">
        <f t="shared" si="58"/>
        <v>0</v>
      </c>
      <c r="ENZ23" s="23">
        <f t="shared" si="58"/>
        <v>0</v>
      </c>
      <c r="EOA23" s="23">
        <f t="shared" si="58"/>
        <v>0</v>
      </c>
      <c r="EOB23" s="23">
        <f t="shared" si="58"/>
        <v>0</v>
      </c>
      <c r="EOC23" s="23">
        <f t="shared" si="58"/>
        <v>0</v>
      </c>
      <c r="EOD23" s="23">
        <f t="shared" si="58"/>
        <v>0</v>
      </c>
      <c r="EOE23" s="23">
        <f t="shared" si="58"/>
        <v>0</v>
      </c>
      <c r="EOF23" s="23">
        <f t="shared" si="58"/>
        <v>0</v>
      </c>
      <c r="EOG23" s="23">
        <f t="shared" si="58"/>
        <v>0</v>
      </c>
      <c r="EOH23" s="23">
        <f t="shared" si="58"/>
        <v>0</v>
      </c>
      <c r="EOI23" s="23">
        <f t="shared" si="58"/>
        <v>0</v>
      </c>
      <c r="EOJ23" s="23">
        <f t="shared" si="58"/>
        <v>0</v>
      </c>
      <c r="EOK23" s="23">
        <f t="shared" ref="EOK23:EQV23" si="59">EOK22+EOK14</f>
        <v>0</v>
      </c>
      <c r="EOL23" s="23">
        <f t="shared" si="59"/>
        <v>0</v>
      </c>
      <c r="EOM23" s="23">
        <f t="shared" si="59"/>
        <v>0</v>
      </c>
      <c r="EON23" s="23">
        <f t="shared" si="59"/>
        <v>0</v>
      </c>
      <c r="EOO23" s="23">
        <f t="shared" si="59"/>
        <v>0</v>
      </c>
      <c r="EOP23" s="23">
        <f t="shared" si="59"/>
        <v>0</v>
      </c>
      <c r="EOQ23" s="23">
        <f t="shared" si="59"/>
        <v>0</v>
      </c>
      <c r="EOR23" s="23">
        <f t="shared" si="59"/>
        <v>0</v>
      </c>
      <c r="EOS23" s="23">
        <f t="shared" si="59"/>
        <v>0</v>
      </c>
      <c r="EOT23" s="23">
        <f t="shared" si="59"/>
        <v>0</v>
      </c>
      <c r="EOU23" s="23">
        <f t="shared" si="59"/>
        <v>0</v>
      </c>
      <c r="EOV23" s="23">
        <f t="shared" si="59"/>
        <v>0</v>
      </c>
      <c r="EOW23" s="23">
        <f t="shared" si="59"/>
        <v>0</v>
      </c>
      <c r="EOX23" s="23">
        <f t="shared" si="59"/>
        <v>0</v>
      </c>
      <c r="EOY23" s="23">
        <f t="shared" si="59"/>
        <v>0</v>
      </c>
      <c r="EOZ23" s="23">
        <f t="shared" si="59"/>
        <v>0</v>
      </c>
      <c r="EPA23" s="23">
        <f t="shared" si="59"/>
        <v>0</v>
      </c>
      <c r="EPB23" s="23">
        <f t="shared" si="59"/>
        <v>0</v>
      </c>
      <c r="EPC23" s="23">
        <f t="shared" si="59"/>
        <v>0</v>
      </c>
      <c r="EPD23" s="23">
        <f t="shared" si="59"/>
        <v>0</v>
      </c>
      <c r="EPE23" s="23">
        <f t="shared" si="59"/>
        <v>0</v>
      </c>
      <c r="EPF23" s="23">
        <f t="shared" si="59"/>
        <v>0</v>
      </c>
      <c r="EPG23" s="23">
        <f t="shared" si="59"/>
        <v>0</v>
      </c>
      <c r="EPH23" s="23">
        <f t="shared" si="59"/>
        <v>0</v>
      </c>
      <c r="EPI23" s="23">
        <f t="shared" si="59"/>
        <v>0</v>
      </c>
      <c r="EPJ23" s="23">
        <f t="shared" si="59"/>
        <v>0</v>
      </c>
      <c r="EPK23" s="23">
        <f t="shared" si="59"/>
        <v>0</v>
      </c>
      <c r="EPL23" s="23">
        <f t="shared" si="59"/>
        <v>0</v>
      </c>
      <c r="EPM23" s="23">
        <f t="shared" si="59"/>
        <v>0</v>
      </c>
      <c r="EPN23" s="23">
        <f t="shared" si="59"/>
        <v>0</v>
      </c>
      <c r="EPO23" s="23">
        <f t="shared" si="59"/>
        <v>0</v>
      </c>
      <c r="EPP23" s="23">
        <f t="shared" si="59"/>
        <v>0</v>
      </c>
      <c r="EPQ23" s="23">
        <f t="shared" si="59"/>
        <v>0</v>
      </c>
      <c r="EPR23" s="23">
        <f t="shared" si="59"/>
        <v>0</v>
      </c>
      <c r="EPS23" s="23">
        <f t="shared" si="59"/>
        <v>0</v>
      </c>
      <c r="EPT23" s="23">
        <f t="shared" si="59"/>
        <v>0</v>
      </c>
      <c r="EPU23" s="23">
        <f t="shared" si="59"/>
        <v>0</v>
      </c>
      <c r="EPV23" s="23">
        <f t="shared" si="59"/>
        <v>0</v>
      </c>
      <c r="EPW23" s="23">
        <f t="shared" si="59"/>
        <v>0</v>
      </c>
      <c r="EPX23" s="23">
        <f t="shared" si="59"/>
        <v>0</v>
      </c>
      <c r="EPY23" s="23">
        <f t="shared" si="59"/>
        <v>0</v>
      </c>
      <c r="EPZ23" s="23">
        <f t="shared" si="59"/>
        <v>0</v>
      </c>
      <c r="EQA23" s="23">
        <f t="shared" si="59"/>
        <v>0</v>
      </c>
      <c r="EQB23" s="23">
        <f t="shared" si="59"/>
        <v>0</v>
      </c>
      <c r="EQC23" s="23">
        <f t="shared" si="59"/>
        <v>0</v>
      </c>
      <c r="EQD23" s="23">
        <f t="shared" si="59"/>
        <v>0</v>
      </c>
      <c r="EQE23" s="23">
        <f t="shared" si="59"/>
        <v>0</v>
      </c>
      <c r="EQF23" s="23">
        <f t="shared" si="59"/>
        <v>0</v>
      </c>
      <c r="EQG23" s="23">
        <f t="shared" si="59"/>
        <v>0</v>
      </c>
      <c r="EQH23" s="23">
        <f t="shared" si="59"/>
        <v>0</v>
      </c>
      <c r="EQI23" s="23">
        <f t="shared" si="59"/>
        <v>0</v>
      </c>
      <c r="EQJ23" s="23">
        <f t="shared" si="59"/>
        <v>0</v>
      </c>
      <c r="EQK23" s="23">
        <f t="shared" si="59"/>
        <v>0</v>
      </c>
      <c r="EQL23" s="23">
        <f t="shared" si="59"/>
        <v>0</v>
      </c>
      <c r="EQM23" s="23">
        <f t="shared" si="59"/>
        <v>0</v>
      </c>
      <c r="EQN23" s="23">
        <f t="shared" si="59"/>
        <v>0</v>
      </c>
      <c r="EQO23" s="23">
        <f t="shared" si="59"/>
        <v>0</v>
      </c>
      <c r="EQP23" s="23">
        <f t="shared" si="59"/>
        <v>0</v>
      </c>
      <c r="EQQ23" s="23">
        <f t="shared" si="59"/>
        <v>0</v>
      </c>
      <c r="EQR23" s="23">
        <f t="shared" si="59"/>
        <v>0</v>
      </c>
      <c r="EQS23" s="23">
        <f t="shared" si="59"/>
        <v>0</v>
      </c>
      <c r="EQT23" s="23">
        <f t="shared" si="59"/>
        <v>0</v>
      </c>
      <c r="EQU23" s="23">
        <f t="shared" si="59"/>
        <v>0</v>
      </c>
      <c r="EQV23" s="23">
        <f t="shared" si="59"/>
        <v>0</v>
      </c>
      <c r="EQW23" s="23">
        <f t="shared" ref="EQW23:ETH23" si="60">EQW22+EQW14</f>
        <v>0</v>
      </c>
      <c r="EQX23" s="23">
        <f t="shared" si="60"/>
        <v>0</v>
      </c>
      <c r="EQY23" s="23">
        <f t="shared" si="60"/>
        <v>0</v>
      </c>
      <c r="EQZ23" s="23">
        <f t="shared" si="60"/>
        <v>0</v>
      </c>
      <c r="ERA23" s="23">
        <f t="shared" si="60"/>
        <v>0</v>
      </c>
      <c r="ERB23" s="23">
        <f t="shared" si="60"/>
        <v>0</v>
      </c>
      <c r="ERC23" s="23">
        <f t="shared" si="60"/>
        <v>0</v>
      </c>
      <c r="ERD23" s="23">
        <f t="shared" si="60"/>
        <v>0</v>
      </c>
      <c r="ERE23" s="23">
        <f t="shared" si="60"/>
        <v>0</v>
      </c>
      <c r="ERF23" s="23">
        <f t="shared" si="60"/>
        <v>0</v>
      </c>
      <c r="ERG23" s="23">
        <f t="shared" si="60"/>
        <v>0</v>
      </c>
      <c r="ERH23" s="23">
        <f t="shared" si="60"/>
        <v>0</v>
      </c>
      <c r="ERI23" s="23">
        <f t="shared" si="60"/>
        <v>0</v>
      </c>
      <c r="ERJ23" s="23">
        <f t="shared" si="60"/>
        <v>0</v>
      </c>
      <c r="ERK23" s="23">
        <f t="shared" si="60"/>
        <v>0</v>
      </c>
      <c r="ERL23" s="23">
        <f t="shared" si="60"/>
        <v>0</v>
      </c>
      <c r="ERM23" s="23">
        <f t="shared" si="60"/>
        <v>0</v>
      </c>
      <c r="ERN23" s="23">
        <f t="shared" si="60"/>
        <v>0</v>
      </c>
      <c r="ERO23" s="23">
        <f t="shared" si="60"/>
        <v>0</v>
      </c>
      <c r="ERP23" s="23">
        <f t="shared" si="60"/>
        <v>0</v>
      </c>
      <c r="ERQ23" s="23">
        <f t="shared" si="60"/>
        <v>0</v>
      </c>
      <c r="ERR23" s="23">
        <f t="shared" si="60"/>
        <v>0</v>
      </c>
      <c r="ERS23" s="23">
        <f t="shared" si="60"/>
        <v>0</v>
      </c>
      <c r="ERT23" s="23">
        <f t="shared" si="60"/>
        <v>0</v>
      </c>
      <c r="ERU23" s="23">
        <f t="shared" si="60"/>
        <v>0</v>
      </c>
      <c r="ERV23" s="23">
        <f t="shared" si="60"/>
        <v>0</v>
      </c>
      <c r="ERW23" s="23">
        <f t="shared" si="60"/>
        <v>0</v>
      </c>
      <c r="ERX23" s="23">
        <f t="shared" si="60"/>
        <v>0</v>
      </c>
      <c r="ERY23" s="23">
        <f t="shared" si="60"/>
        <v>0</v>
      </c>
      <c r="ERZ23" s="23">
        <f t="shared" si="60"/>
        <v>0</v>
      </c>
      <c r="ESA23" s="23">
        <f t="shared" si="60"/>
        <v>0</v>
      </c>
      <c r="ESB23" s="23">
        <f t="shared" si="60"/>
        <v>0</v>
      </c>
      <c r="ESC23" s="23">
        <f t="shared" si="60"/>
        <v>0</v>
      </c>
      <c r="ESD23" s="23">
        <f t="shared" si="60"/>
        <v>0</v>
      </c>
      <c r="ESE23" s="23">
        <f t="shared" si="60"/>
        <v>0</v>
      </c>
      <c r="ESF23" s="23">
        <f t="shared" si="60"/>
        <v>0</v>
      </c>
      <c r="ESG23" s="23">
        <f t="shared" si="60"/>
        <v>0</v>
      </c>
      <c r="ESH23" s="23">
        <f t="shared" si="60"/>
        <v>0</v>
      </c>
      <c r="ESI23" s="23">
        <f t="shared" si="60"/>
        <v>0</v>
      </c>
      <c r="ESJ23" s="23">
        <f t="shared" si="60"/>
        <v>0</v>
      </c>
      <c r="ESK23" s="23">
        <f t="shared" si="60"/>
        <v>0</v>
      </c>
      <c r="ESL23" s="23">
        <f t="shared" si="60"/>
        <v>0</v>
      </c>
      <c r="ESM23" s="23">
        <f t="shared" si="60"/>
        <v>0</v>
      </c>
      <c r="ESN23" s="23">
        <f t="shared" si="60"/>
        <v>0</v>
      </c>
      <c r="ESO23" s="23">
        <f t="shared" si="60"/>
        <v>0</v>
      </c>
      <c r="ESP23" s="23">
        <f t="shared" si="60"/>
        <v>0</v>
      </c>
      <c r="ESQ23" s="23">
        <f t="shared" si="60"/>
        <v>0</v>
      </c>
      <c r="ESR23" s="23">
        <f t="shared" si="60"/>
        <v>0</v>
      </c>
      <c r="ESS23" s="23">
        <f t="shared" si="60"/>
        <v>0</v>
      </c>
      <c r="EST23" s="23">
        <f t="shared" si="60"/>
        <v>0</v>
      </c>
      <c r="ESU23" s="23">
        <f t="shared" si="60"/>
        <v>0</v>
      </c>
      <c r="ESV23" s="23">
        <f t="shared" si="60"/>
        <v>0</v>
      </c>
      <c r="ESW23" s="23">
        <f t="shared" si="60"/>
        <v>0</v>
      </c>
      <c r="ESX23" s="23">
        <f t="shared" si="60"/>
        <v>0</v>
      </c>
      <c r="ESY23" s="23">
        <f t="shared" si="60"/>
        <v>0</v>
      </c>
      <c r="ESZ23" s="23">
        <f t="shared" si="60"/>
        <v>0</v>
      </c>
      <c r="ETA23" s="23">
        <f t="shared" si="60"/>
        <v>0</v>
      </c>
      <c r="ETB23" s="23">
        <f t="shared" si="60"/>
        <v>0</v>
      </c>
      <c r="ETC23" s="23">
        <f t="shared" si="60"/>
        <v>0</v>
      </c>
      <c r="ETD23" s="23">
        <f t="shared" si="60"/>
        <v>0</v>
      </c>
      <c r="ETE23" s="23">
        <f t="shared" si="60"/>
        <v>0</v>
      </c>
      <c r="ETF23" s="23">
        <f t="shared" si="60"/>
        <v>0</v>
      </c>
      <c r="ETG23" s="23">
        <f t="shared" si="60"/>
        <v>0</v>
      </c>
      <c r="ETH23" s="23">
        <f t="shared" si="60"/>
        <v>0</v>
      </c>
      <c r="ETI23" s="23">
        <f t="shared" ref="ETI23:EVT23" si="61">ETI22+ETI14</f>
        <v>0</v>
      </c>
      <c r="ETJ23" s="23">
        <f t="shared" si="61"/>
        <v>0</v>
      </c>
      <c r="ETK23" s="23">
        <f t="shared" si="61"/>
        <v>0</v>
      </c>
      <c r="ETL23" s="23">
        <f t="shared" si="61"/>
        <v>0</v>
      </c>
      <c r="ETM23" s="23">
        <f t="shared" si="61"/>
        <v>0</v>
      </c>
      <c r="ETN23" s="23">
        <f t="shared" si="61"/>
        <v>0</v>
      </c>
      <c r="ETO23" s="23">
        <f t="shared" si="61"/>
        <v>0</v>
      </c>
      <c r="ETP23" s="23">
        <f t="shared" si="61"/>
        <v>0</v>
      </c>
      <c r="ETQ23" s="23">
        <f t="shared" si="61"/>
        <v>0</v>
      </c>
      <c r="ETR23" s="23">
        <f t="shared" si="61"/>
        <v>0</v>
      </c>
      <c r="ETS23" s="23">
        <f t="shared" si="61"/>
        <v>0</v>
      </c>
      <c r="ETT23" s="23">
        <f t="shared" si="61"/>
        <v>0</v>
      </c>
      <c r="ETU23" s="23">
        <f t="shared" si="61"/>
        <v>0</v>
      </c>
      <c r="ETV23" s="23">
        <f t="shared" si="61"/>
        <v>0</v>
      </c>
      <c r="ETW23" s="23">
        <f t="shared" si="61"/>
        <v>0</v>
      </c>
      <c r="ETX23" s="23">
        <f t="shared" si="61"/>
        <v>0</v>
      </c>
      <c r="ETY23" s="23">
        <f t="shared" si="61"/>
        <v>0</v>
      </c>
      <c r="ETZ23" s="23">
        <f t="shared" si="61"/>
        <v>0</v>
      </c>
      <c r="EUA23" s="23">
        <f t="shared" si="61"/>
        <v>0</v>
      </c>
      <c r="EUB23" s="23">
        <f t="shared" si="61"/>
        <v>0</v>
      </c>
      <c r="EUC23" s="23">
        <f t="shared" si="61"/>
        <v>0</v>
      </c>
      <c r="EUD23" s="23">
        <f t="shared" si="61"/>
        <v>0</v>
      </c>
      <c r="EUE23" s="23">
        <f t="shared" si="61"/>
        <v>0</v>
      </c>
      <c r="EUF23" s="23">
        <f t="shared" si="61"/>
        <v>0</v>
      </c>
      <c r="EUG23" s="23">
        <f t="shared" si="61"/>
        <v>0</v>
      </c>
      <c r="EUH23" s="23">
        <f t="shared" si="61"/>
        <v>0</v>
      </c>
      <c r="EUI23" s="23">
        <f t="shared" si="61"/>
        <v>0</v>
      </c>
      <c r="EUJ23" s="23">
        <f t="shared" si="61"/>
        <v>0</v>
      </c>
      <c r="EUK23" s="23">
        <f t="shared" si="61"/>
        <v>0</v>
      </c>
      <c r="EUL23" s="23">
        <f t="shared" si="61"/>
        <v>0</v>
      </c>
      <c r="EUM23" s="23">
        <f t="shared" si="61"/>
        <v>0</v>
      </c>
      <c r="EUN23" s="23">
        <f t="shared" si="61"/>
        <v>0</v>
      </c>
      <c r="EUO23" s="23">
        <f t="shared" si="61"/>
        <v>0</v>
      </c>
      <c r="EUP23" s="23">
        <f t="shared" si="61"/>
        <v>0</v>
      </c>
      <c r="EUQ23" s="23">
        <f t="shared" si="61"/>
        <v>0</v>
      </c>
      <c r="EUR23" s="23">
        <f t="shared" si="61"/>
        <v>0</v>
      </c>
      <c r="EUS23" s="23">
        <f t="shared" si="61"/>
        <v>0</v>
      </c>
      <c r="EUT23" s="23">
        <f t="shared" si="61"/>
        <v>0</v>
      </c>
      <c r="EUU23" s="23">
        <f t="shared" si="61"/>
        <v>0</v>
      </c>
      <c r="EUV23" s="23">
        <f t="shared" si="61"/>
        <v>0</v>
      </c>
      <c r="EUW23" s="23">
        <f t="shared" si="61"/>
        <v>0</v>
      </c>
      <c r="EUX23" s="23">
        <f t="shared" si="61"/>
        <v>0</v>
      </c>
      <c r="EUY23" s="23">
        <f t="shared" si="61"/>
        <v>0</v>
      </c>
      <c r="EUZ23" s="23">
        <f t="shared" si="61"/>
        <v>0</v>
      </c>
      <c r="EVA23" s="23">
        <f t="shared" si="61"/>
        <v>0</v>
      </c>
      <c r="EVB23" s="23">
        <f t="shared" si="61"/>
        <v>0</v>
      </c>
      <c r="EVC23" s="23">
        <f t="shared" si="61"/>
        <v>0</v>
      </c>
      <c r="EVD23" s="23">
        <f t="shared" si="61"/>
        <v>0</v>
      </c>
      <c r="EVE23" s="23">
        <f t="shared" si="61"/>
        <v>0</v>
      </c>
      <c r="EVF23" s="23">
        <f t="shared" si="61"/>
        <v>0</v>
      </c>
      <c r="EVG23" s="23">
        <f t="shared" si="61"/>
        <v>0</v>
      </c>
      <c r="EVH23" s="23">
        <f t="shared" si="61"/>
        <v>0</v>
      </c>
      <c r="EVI23" s="23">
        <f t="shared" si="61"/>
        <v>0</v>
      </c>
      <c r="EVJ23" s="23">
        <f t="shared" si="61"/>
        <v>0</v>
      </c>
      <c r="EVK23" s="23">
        <f t="shared" si="61"/>
        <v>0</v>
      </c>
      <c r="EVL23" s="23">
        <f t="shared" si="61"/>
        <v>0</v>
      </c>
      <c r="EVM23" s="23">
        <f t="shared" si="61"/>
        <v>0</v>
      </c>
      <c r="EVN23" s="23">
        <f t="shared" si="61"/>
        <v>0</v>
      </c>
      <c r="EVO23" s="23">
        <f t="shared" si="61"/>
        <v>0</v>
      </c>
      <c r="EVP23" s="23">
        <f t="shared" si="61"/>
        <v>0</v>
      </c>
      <c r="EVQ23" s="23">
        <f t="shared" si="61"/>
        <v>0</v>
      </c>
      <c r="EVR23" s="23">
        <f t="shared" si="61"/>
        <v>0</v>
      </c>
      <c r="EVS23" s="23">
        <f t="shared" si="61"/>
        <v>0</v>
      </c>
      <c r="EVT23" s="23">
        <f t="shared" si="61"/>
        <v>0</v>
      </c>
      <c r="EVU23" s="23">
        <f t="shared" ref="EVU23:EYF23" si="62">EVU22+EVU14</f>
        <v>0</v>
      </c>
      <c r="EVV23" s="23">
        <f t="shared" si="62"/>
        <v>0</v>
      </c>
      <c r="EVW23" s="23">
        <f t="shared" si="62"/>
        <v>0</v>
      </c>
      <c r="EVX23" s="23">
        <f t="shared" si="62"/>
        <v>0</v>
      </c>
      <c r="EVY23" s="23">
        <f t="shared" si="62"/>
        <v>0</v>
      </c>
      <c r="EVZ23" s="23">
        <f t="shared" si="62"/>
        <v>0</v>
      </c>
      <c r="EWA23" s="23">
        <f t="shared" si="62"/>
        <v>0</v>
      </c>
      <c r="EWB23" s="23">
        <f t="shared" si="62"/>
        <v>0</v>
      </c>
      <c r="EWC23" s="23">
        <f t="shared" si="62"/>
        <v>0</v>
      </c>
      <c r="EWD23" s="23">
        <f t="shared" si="62"/>
        <v>0</v>
      </c>
      <c r="EWE23" s="23">
        <f t="shared" si="62"/>
        <v>0</v>
      </c>
      <c r="EWF23" s="23">
        <f t="shared" si="62"/>
        <v>0</v>
      </c>
      <c r="EWG23" s="23">
        <f t="shared" si="62"/>
        <v>0</v>
      </c>
      <c r="EWH23" s="23">
        <f t="shared" si="62"/>
        <v>0</v>
      </c>
      <c r="EWI23" s="23">
        <f t="shared" si="62"/>
        <v>0</v>
      </c>
      <c r="EWJ23" s="23">
        <f t="shared" si="62"/>
        <v>0</v>
      </c>
      <c r="EWK23" s="23">
        <f t="shared" si="62"/>
        <v>0</v>
      </c>
      <c r="EWL23" s="23">
        <f t="shared" si="62"/>
        <v>0</v>
      </c>
      <c r="EWM23" s="23">
        <f t="shared" si="62"/>
        <v>0</v>
      </c>
      <c r="EWN23" s="23">
        <f t="shared" si="62"/>
        <v>0</v>
      </c>
      <c r="EWO23" s="23">
        <f t="shared" si="62"/>
        <v>0</v>
      </c>
      <c r="EWP23" s="23">
        <f t="shared" si="62"/>
        <v>0</v>
      </c>
      <c r="EWQ23" s="23">
        <f t="shared" si="62"/>
        <v>0</v>
      </c>
      <c r="EWR23" s="23">
        <f t="shared" si="62"/>
        <v>0</v>
      </c>
      <c r="EWS23" s="23">
        <f t="shared" si="62"/>
        <v>0</v>
      </c>
      <c r="EWT23" s="23">
        <f t="shared" si="62"/>
        <v>0</v>
      </c>
      <c r="EWU23" s="23">
        <f t="shared" si="62"/>
        <v>0</v>
      </c>
      <c r="EWV23" s="23">
        <f t="shared" si="62"/>
        <v>0</v>
      </c>
      <c r="EWW23" s="23">
        <f t="shared" si="62"/>
        <v>0</v>
      </c>
      <c r="EWX23" s="23">
        <f t="shared" si="62"/>
        <v>0</v>
      </c>
      <c r="EWY23" s="23">
        <f t="shared" si="62"/>
        <v>0</v>
      </c>
      <c r="EWZ23" s="23">
        <f t="shared" si="62"/>
        <v>0</v>
      </c>
      <c r="EXA23" s="23">
        <f t="shared" si="62"/>
        <v>0</v>
      </c>
      <c r="EXB23" s="23">
        <f t="shared" si="62"/>
        <v>0</v>
      </c>
      <c r="EXC23" s="23">
        <f t="shared" si="62"/>
        <v>0</v>
      </c>
      <c r="EXD23" s="23">
        <f t="shared" si="62"/>
        <v>0</v>
      </c>
      <c r="EXE23" s="23">
        <f t="shared" si="62"/>
        <v>0</v>
      </c>
      <c r="EXF23" s="23">
        <f t="shared" si="62"/>
        <v>0</v>
      </c>
      <c r="EXG23" s="23">
        <f t="shared" si="62"/>
        <v>0</v>
      </c>
      <c r="EXH23" s="23">
        <f t="shared" si="62"/>
        <v>0</v>
      </c>
      <c r="EXI23" s="23">
        <f t="shared" si="62"/>
        <v>0</v>
      </c>
      <c r="EXJ23" s="23">
        <f t="shared" si="62"/>
        <v>0</v>
      </c>
      <c r="EXK23" s="23">
        <f t="shared" si="62"/>
        <v>0</v>
      </c>
      <c r="EXL23" s="23">
        <f t="shared" si="62"/>
        <v>0</v>
      </c>
      <c r="EXM23" s="23">
        <f t="shared" si="62"/>
        <v>0</v>
      </c>
      <c r="EXN23" s="23">
        <f t="shared" si="62"/>
        <v>0</v>
      </c>
      <c r="EXO23" s="23">
        <f t="shared" si="62"/>
        <v>0</v>
      </c>
      <c r="EXP23" s="23">
        <f t="shared" si="62"/>
        <v>0</v>
      </c>
      <c r="EXQ23" s="23">
        <f t="shared" si="62"/>
        <v>0</v>
      </c>
      <c r="EXR23" s="23">
        <f t="shared" si="62"/>
        <v>0</v>
      </c>
      <c r="EXS23" s="23">
        <f t="shared" si="62"/>
        <v>0</v>
      </c>
      <c r="EXT23" s="23">
        <f t="shared" si="62"/>
        <v>0</v>
      </c>
      <c r="EXU23" s="23">
        <f t="shared" si="62"/>
        <v>0</v>
      </c>
      <c r="EXV23" s="23">
        <f t="shared" si="62"/>
        <v>0</v>
      </c>
      <c r="EXW23" s="23">
        <f t="shared" si="62"/>
        <v>0</v>
      </c>
      <c r="EXX23" s="23">
        <f t="shared" si="62"/>
        <v>0</v>
      </c>
      <c r="EXY23" s="23">
        <f t="shared" si="62"/>
        <v>0</v>
      </c>
      <c r="EXZ23" s="23">
        <f t="shared" si="62"/>
        <v>0</v>
      </c>
      <c r="EYA23" s="23">
        <f t="shared" si="62"/>
        <v>0</v>
      </c>
      <c r="EYB23" s="23">
        <f t="shared" si="62"/>
        <v>0</v>
      </c>
      <c r="EYC23" s="23">
        <f t="shared" si="62"/>
        <v>0</v>
      </c>
      <c r="EYD23" s="23">
        <f t="shared" si="62"/>
        <v>0</v>
      </c>
      <c r="EYE23" s="23">
        <f t="shared" si="62"/>
        <v>0</v>
      </c>
      <c r="EYF23" s="23">
        <f t="shared" si="62"/>
        <v>0</v>
      </c>
      <c r="EYG23" s="23">
        <f t="shared" ref="EYG23:FAR23" si="63">EYG22+EYG14</f>
        <v>0</v>
      </c>
      <c r="EYH23" s="23">
        <f t="shared" si="63"/>
        <v>0</v>
      </c>
      <c r="EYI23" s="23">
        <f t="shared" si="63"/>
        <v>0</v>
      </c>
      <c r="EYJ23" s="23">
        <f t="shared" si="63"/>
        <v>0</v>
      </c>
      <c r="EYK23" s="23">
        <f t="shared" si="63"/>
        <v>0</v>
      </c>
      <c r="EYL23" s="23">
        <f t="shared" si="63"/>
        <v>0</v>
      </c>
      <c r="EYM23" s="23">
        <f t="shared" si="63"/>
        <v>0</v>
      </c>
      <c r="EYN23" s="23">
        <f t="shared" si="63"/>
        <v>0</v>
      </c>
      <c r="EYO23" s="23">
        <f t="shared" si="63"/>
        <v>0</v>
      </c>
      <c r="EYP23" s="23">
        <f t="shared" si="63"/>
        <v>0</v>
      </c>
      <c r="EYQ23" s="23">
        <f t="shared" si="63"/>
        <v>0</v>
      </c>
      <c r="EYR23" s="23">
        <f t="shared" si="63"/>
        <v>0</v>
      </c>
      <c r="EYS23" s="23">
        <f t="shared" si="63"/>
        <v>0</v>
      </c>
      <c r="EYT23" s="23">
        <f t="shared" si="63"/>
        <v>0</v>
      </c>
      <c r="EYU23" s="23">
        <f t="shared" si="63"/>
        <v>0</v>
      </c>
      <c r="EYV23" s="23">
        <f t="shared" si="63"/>
        <v>0</v>
      </c>
      <c r="EYW23" s="23">
        <f t="shared" si="63"/>
        <v>0</v>
      </c>
      <c r="EYX23" s="23">
        <f t="shared" si="63"/>
        <v>0</v>
      </c>
      <c r="EYY23" s="23">
        <f t="shared" si="63"/>
        <v>0</v>
      </c>
      <c r="EYZ23" s="23">
        <f t="shared" si="63"/>
        <v>0</v>
      </c>
      <c r="EZA23" s="23">
        <f t="shared" si="63"/>
        <v>0</v>
      </c>
      <c r="EZB23" s="23">
        <f t="shared" si="63"/>
        <v>0</v>
      </c>
      <c r="EZC23" s="23">
        <f t="shared" si="63"/>
        <v>0</v>
      </c>
      <c r="EZD23" s="23">
        <f t="shared" si="63"/>
        <v>0</v>
      </c>
      <c r="EZE23" s="23">
        <f t="shared" si="63"/>
        <v>0</v>
      </c>
      <c r="EZF23" s="23">
        <f t="shared" si="63"/>
        <v>0</v>
      </c>
      <c r="EZG23" s="23">
        <f t="shared" si="63"/>
        <v>0</v>
      </c>
      <c r="EZH23" s="23">
        <f t="shared" si="63"/>
        <v>0</v>
      </c>
      <c r="EZI23" s="23">
        <f t="shared" si="63"/>
        <v>0</v>
      </c>
      <c r="EZJ23" s="23">
        <f t="shared" si="63"/>
        <v>0</v>
      </c>
      <c r="EZK23" s="23">
        <f t="shared" si="63"/>
        <v>0</v>
      </c>
      <c r="EZL23" s="23">
        <f t="shared" si="63"/>
        <v>0</v>
      </c>
      <c r="EZM23" s="23">
        <f t="shared" si="63"/>
        <v>0</v>
      </c>
      <c r="EZN23" s="23">
        <f t="shared" si="63"/>
        <v>0</v>
      </c>
      <c r="EZO23" s="23">
        <f t="shared" si="63"/>
        <v>0</v>
      </c>
      <c r="EZP23" s="23">
        <f t="shared" si="63"/>
        <v>0</v>
      </c>
      <c r="EZQ23" s="23">
        <f t="shared" si="63"/>
        <v>0</v>
      </c>
      <c r="EZR23" s="23">
        <f t="shared" si="63"/>
        <v>0</v>
      </c>
      <c r="EZS23" s="23">
        <f t="shared" si="63"/>
        <v>0</v>
      </c>
      <c r="EZT23" s="23">
        <f t="shared" si="63"/>
        <v>0</v>
      </c>
      <c r="EZU23" s="23">
        <f t="shared" si="63"/>
        <v>0</v>
      </c>
      <c r="EZV23" s="23">
        <f t="shared" si="63"/>
        <v>0</v>
      </c>
      <c r="EZW23" s="23">
        <f t="shared" si="63"/>
        <v>0</v>
      </c>
      <c r="EZX23" s="23">
        <f t="shared" si="63"/>
        <v>0</v>
      </c>
      <c r="EZY23" s="23">
        <f t="shared" si="63"/>
        <v>0</v>
      </c>
      <c r="EZZ23" s="23">
        <f t="shared" si="63"/>
        <v>0</v>
      </c>
      <c r="FAA23" s="23">
        <f t="shared" si="63"/>
        <v>0</v>
      </c>
      <c r="FAB23" s="23">
        <f t="shared" si="63"/>
        <v>0</v>
      </c>
      <c r="FAC23" s="23">
        <f t="shared" si="63"/>
        <v>0</v>
      </c>
      <c r="FAD23" s="23">
        <f t="shared" si="63"/>
        <v>0</v>
      </c>
      <c r="FAE23" s="23">
        <f t="shared" si="63"/>
        <v>0</v>
      </c>
      <c r="FAF23" s="23">
        <f t="shared" si="63"/>
        <v>0</v>
      </c>
      <c r="FAG23" s="23">
        <f t="shared" si="63"/>
        <v>0</v>
      </c>
      <c r="FAH23" s="23">
        <f t="shared" si="63"/>
        <v>0</v>
      </c>
      <c r="FAI23" s="23">
        <f t="shared" si="63"/>
        <v>0</v>
      </c>
      <c r="FAJ23" s="23">
        <f t="shared" si="63"/>
        <v>0</v>
      </c>
      <c r="FAK23" s="23">
        <f t="shared" si="63"/>
        <v>0</v>
      </c>
      <c r="FAL23" s="23">
        <f t="shared" si="63"/>
        <v>0</v>
      </c>
      <c r="FAM23" s="23">
        <f t="shared" si="63"/>
        <v>0</v>
      </c>
      <c r="FAN23" s="23">
        <f t="shared" si="63"/>
        <v>0</v>
      </c>
      <c r="FAO23" s="23">
        <f t="shared" si="63"/>
        <v>0</v>
      </c>
      <c r="FAP23" s="23">
        <f t="shared" si="63"/>
        <v>0</v>
      </c>
      <c r="FAQ23" s="23">
        <f t="shared" si="63"/>
        <v>0</v>
      </c>
      <c r="FAR23" s="23">
        <f t="shared" si="63"/>
        <v>0</v>
      </c>
      <c r="FAS23" s="23">
        <f t="shared" ref="FAS23:FDD23" si="64">FAS22+FAS14</f>
        <v>0</v>
      </c>
      <c r="FAT23" s="23">
        <f t="shared" si="64"/>
        <v>0</v>
      </c>
      <c r="FAU23" s="23">
        <f t="shared" si="64"/>
        <v>0</v>
      </c>
      <c r="FAV23" s="23">
        <f t="shared" si="64"/>
        <v>0</v>
      </c>
      <c r="FAW23" s="23">
        <f t="shared" si="64"/>
        <v>0</v>
      </c>
      <c r="FAX23" s="23">
        <f t="shared" si="64"/>
        <v>0</v>
      </c>
      <c r="FAY23" s="23">
        <f t="shared" si="64"/>
        <v>0</v>
      </c>
      <c r="FAZ23" s="23">
        <f t="shared" si="64"/>
        <v>0</v>
      </c>
      <c r="FBA23" s="23">
        <f t="shared" si="64"/>
        <v>0</v>
      </c>
      <c r="FBB23" s="23">
        <f t="shared" si="64"/>
        <v>0</v>
      </c>
      <c r="FBC23" s="23">
        <f t="shared" si="64"/>
        <v>0</v>
      </c>
      <c r="FBD23" s="23">
        <f t="shared" si="64"/>
        <v>0</v>
      </c>
      <c r="FBE23" s="23">
        <f t="shared" si="64"/>
        <v>0</v>
      </c>
      <c r="FBF23" s="23">
        <f t="shared" si="64"/>
        <v>0</v>
      </c>
      <c r="FBG23" s="23">
        <f t="shared" si="64"/>
        <v>0</v>
      </c>
      <c r="FBH23" s="23">
        <f t="shared" si="64"/>
        <v>0</v>
      </c>
      <c r="FBI23" s="23">
        <f t="shared" si="64"/>
        <v>0</v>
      </c>
      <c r="FBJ23" s="23">
        <f t="shared" si="64"/>
        <v>0</v>
      </c>
      <c r="FBK23" s="23">
        <f t="shared" si="64"/>
        <v>0</v>
      </c>
      <c r="FBL23" s="23">
        <f t="shared" si="64"/>
        <v>0</v>
      </c>
      <c r="FBM23" s="23">
        <f t="shared" si="64"/>
        <v>0</v>
      </c>
      <c r="FBN23" s="23">
        <f t="shared" si="64"/>
        <v>0</v>
      </c>
      <c r="FBO23" s="23">
        <f t="shared" si="64"/>
        <v>0</v>
      </c>
      <c r="FBP23" s="23">
        <f t="shared" si="64"/>
        <v>0</v>
      </c>
      <c r="FBQ23" s="23">
        <f t="shared" si="64"/>
        <v>0</v>
      </c>
      <c r="FBR23" s="23">
        <f t="shared" si="64"/>
        <v>0</v>
      </c>
      <c r="FBS23" s="23">
        <f t="shared" si="64"/>
        <v>0</v>
      </c>
      <c r="FBT23" s="23">
        <f t="shared" si="64"/>
        <v>0</v>
      </c>
      <c r="FBU23" s="23">
        <f t="shared" si="64"/>
        <v>0</v>
      </c>
      <c r="FBV23" s="23">
        <f t="shared" si="64"/>
        <v>0</v>
      </c>
      <c r="FBW23" s="23">
        <f t="shared" si="64"/>
        <v>0</v>
      </c>
      <c r="FBX23" s="23">
        <f t="shared" si="64"/>
        <v>0</v>
      </c>
      <c r="FBY23" s="23">
        <f t="shared" si="64"/>
        <v>0</v>
      </c>
      <c r="FBZ23" s="23">
        <f t="shared" si="64"/>
        <v>0</v>
      </c>
      <c r="FCA23" s="23">
        <f t="shared" si="64"/>
        <v>0</v>
      </c>
      <c r="FCB23" s="23">
        <f t="shared" si="64"/>
        <v>0</v>
      </c>
      <c r="FCC23" s="23">
        <f t="shared" si="64"/>
        <v>0</v>
      </c>
      <c r="FCD23" s="23">
        <f t="shared" si="64"/>
        <v>0</v>
      </c>
      <c r="FCE23" s="23">
        <f t="shared" si="64"/>
        <v>0</v>
      </c>
      <c r="FCF23" s="23">
        <f t="shared" si="64"/>
        <v>0</v>
      </c>
      <c r="FCG23" s="23">
        <f t="shared" si="64"/>
        <v>0</v>
      </c>
      <c r="FCH23" s="23">
        <f t="shared" si="64"/>
        <v>0</v>
      </c>
      <c r="FCI23" s="23">
        <f t="shared" si="64"/>
        <v>0</v>
      </c>
      <c r="FCJ23" s="23">
        <f t="shared" si="64"/>
        <v>0</v>
      </c>
      <c r="FCK23" s="23">
        <f t="shared" si="64"/>
        <v>0</v>
      </c>
      <c r="FCL23" s="23">
        <f t="shared" si="64"/>
        <v>0</v>
      </c>
      <c r="FCM23" s="23">
        <f t="shared" si="64"/>
        <v>0</v>
      </c>
      <c r="FCN23" s="23">
        <f t="shared" si="64"/>
        <v>0</v>
      </c>
      <c r="FCO23" s="23">
        <f t="shared" si="64"/>
        <v>0</v>
      </c>
      <c r="FCP23" s="23">
        <f t="shared" si="64"/>
        <v>0</v>
      </c>
      <c r="FCQ23" s="23">
        <f t="shared" si="64"/>
        <v>0</v>
      </c>
      <c r="FCR23" s="23">
        <f t="shared" si="64"/>
        <v>0</v>
      </c>
      <c r="FCS23" s="23">
        <f t="shared" si="64"/>
        <v>0</v>
      </c>
      <c r="FCT23" s="23">
        <f t="shared" si="64"/>
        <v>0</v>
      </c>
      <c r="FCU23" s="23">
        <f t="shared" si="64"/>
        <v>0</v>
      </c>
      <c r="FCV23" s="23">
        <f t="shared" si="64"/>
        <v>0</v>
      </c>
      <c r="FCW23" s="23">
        <f t="shared" si="64"/>
        <v>0</v>
      </c>
      <c r="FCX23" s="23">
        <f t="shared" si="64"/>
        <v>0</v>
      </c>
      <c r="FCY23" s="23">
        <f t="shared" si="64"/>
        <v>0</v>
      </c>
      <c r="FCZ23" s="23">
        <f t="shared" si="64"/>
        <v>0</v>
      </c>
      <c r="FDA23" s="23">
        <f t="shared" si="64"/>
        <v>0</v>
      </c>
      <c r="FDB23" s="23">
        <f t="shared" si="64"/>
        <v>0</v>
      </c>
      <c r="FDC23" s="23">
        <f t="shared" si="64"/>
        <v>0</v>
      </c>
      <c r="FDD23" s="23">
        <f t="shared" si="64"/>
        <v>0</v>
      </c>
      <c r="FDE23" s="23">
        <f t="shared" ref="FDE23:FFP23" si="65">FDE22+FDE14</f>
        <v>0</v>
      </c>
      <c r="FDF23" s="23">
        <f t="shared" si="65"/>
        <v>0</v>
      </c>
      <c r="FDG23" s="23">
        <f t="shared" si="65"/>
        <v>0</v>
      </c>
      <c r="FDH23" s="23">
        <f t="shared" si="65"/>
        <v>0</v>
      </c>
      <c r="FDI23" s="23">
        <f t="shared" si="65"/>
        <v>0</v>
      </c>
      <c r="FDJ23" s="23">
        <f t="shared" si="65"/>
        <v>0</v>
      </c>
      <c r="FDK23" s="23">
        <f t="shared" si="65"/>
        <v>0</v>
      </c>
      <c r="FDL23" s="23">
        <f t="shared" si="65"/>
        <v>0</v>
      </c>
      <c r="FDM23" s="23">
        <f t="shared" si="65"/>
        <v>0</v>
      </c>
      <c r="FDN23" s="23">
        <f t="shared" si="65"/>
        <v>0</v>
      </c>
      <c r="FDO23" s="23">
        <f t="shared" si="65"/>
        <v>0</v>
      </c>
      <c r="FDP23" s="23">
        <f t="shared" si="65"/>
        <v>0</v>
      </c>
      <c r="FDQ23" s="23">
        <f t="shared" si="65"/>
        <v>0</v>
      </c>
      <c r="FDR23" s="23">
        <f t="shared" si="65"/>
        <v>0</v>
      </c>
      <c r="FDS23" s="23">
        <f t="shared" si="65"/>
        <v>0</v>
      </c>
      <c r="FDT23" s="23">
        <f t="shared" si="65"/>
        <v>0</v>
      </c>
      <c r="FDU23" s="23">
        <f t="shared" si="65"/>
        <v>0</v>
      </c>
      <c r="FDV23" s="23">
        <f t="shared" si="65"/>
        <v>0</v>
      </c>
      <c r="FDW23" s="23">
        <f t="shared" si="65"/>
        <v>0</v>
      </c>
      <c r="FDX23" s="23">
        <f t="shared" si="65"/>
        <v>0</v>
      </c>
      <c r="FDY23" s="23">
        <f t="shared" si="65"/>
        <v>0</v>
      </c>
      <c r="FDZ23" s="23">
        <f t="shared" si="65"/>
        <v>0</v>
      </c>
      <c r="FEA23" s="23">
        <f t="shared" si="65"/>
        <v>0</v>
      </c>
      <c r="FEB23" s="23">
        <f t="shared" si="65"/>
        <v>0</v>
      </c>
      <c r="FEC23" s="23">
        <f t="shared" si="65"/>
        <v>0</v>
      </c>
      <c r="FED23" s="23">
        <f t="shared" si="65"/>
        <v>0</v>
      </c>
      <c r="FEE23" s="23">
        <f t="shared" si="65"/>
        <v>0</v>
      </c>
      <c r="FEF23" s="23">
        <f t="shared" si="65"/>
        <v>0</v>
      </c>
      <c r="FEG23" s="23">
        <f t="shared" si="65"/>
        <v>0</v>
      </c>
      <c r="FEH23" s="23">
        <f t="shared" si="65"/>
        <v>0</v>
      </c>
      <c r="FEI23" s="23">
        <f t="shared" si="65"/>
        <v>0</v>
      </c>
      <c r="FEJ23" s="23">
        <f t="shared" si="65"/>
        <v>0</v>
      </c>
      <c r="FEK23" s="23">
        <f t="shared" si="65"/>
        <v>0</v>
      </c>
      <c r="FEL23" s="23">
        <f t="shared" si="65"/>
        <v>0</v>
      </c>
      <c r="FEM23" s="23">
        <f t="shared" si="65"/>
        <v>0</v>
      </c>
      <c r="FEN23" s="23">
        <f t="shared" si="65"/>
        <v>0</v>
      </c>
      <c r="FEO23" s="23">
        <f t="shared" si="65"/>
        <v>0</v>
      </c>
      <c r="FEP23" s="23">
        <f t="shared" si="65"/>
        <v>0</v>
      </c>
      <c r="FEQ23" s="23">
        <f t="shared" si="65"/>
        <v>0</v>
      </c>
      <c r="FER23" s="23">
        <f t="shared" si="65"/>
        <v>0</v>
      </c>
      <c r="FES23" s="23">
        <f t="shared" si="65"/>
        <v>0</v>
      </c>
      <c r="FET23" s="23">
        <f t="shared" si="65"/>
        <v>0</v>
      </c>
      <c r="FEU23" s="23">
        <f t="shared" si="65"/>
        <v>0</v>
      </c>
      <c r="FEV23" s="23">
        <f t="shared" si="65"/>
        <v>0</v>
      </c>
      <c r="FEW23" s="23">
        <f t="shared" si="65"/>
        <v>0</v>
      </c>
      <c r="FEX23" s="23">
        <f t="shared" si="65"/>
        <v>0</v>
      </c>
      <c r="FEY23" s="23">
        <f t="shared" si="65"/>
        <v>0</v>
      </c>
      <c r="FEZ23" s="23">
        <f t="shared" si="65"/>
        <v>0</v>
      </c>
      <c r="FFA23" s="23">
        <f t="shared" si="65"/>
        <v>0</v>
      </c>
      <c r="FFB23" s="23">
        <f t="shared" si="65"/>
        <v>0</v>
      </c>
      <c r="FFC23" s="23">
        <f t="shared" si="65"/>
        <v>0</v>
      </c>
      <c r="FFD23" s="23">
        <f t="shared" si="65"/>
        <v>0</v>
      </c>
      <c r="FFE23" s="23">
        <f t="shared" si="65"/>
        <v>0</v>
      </c>
      <c r="FFF23" s="23">
        <f t="shared" si="65"/>
        <v>0</v>
      </c>
      <c r="FFG23" s="23">
        <f t="shared" si="65"/>
        <v>0</v>
      </c>
      <c r="FFH23" s="23">
        <f t="shared" si="65"/>
        <v>0</v>
      </c>
      <c r="FFI23" s="23">
        <f t="shared" si="65"/>
        <v>0</v>
      </c>
      <c r="FFJ23" s="23">
        <f t="shared" si="65"/>
        <v>0</v>
      </c>
      <c r="FFK23" s="23">
        <f t="shared" si="65"/>
        <v>0</v>
      </c>
      <c r="FFL23" s="23">
        <f t="shared" si="65"/>
        <v>0</v>
      </c>
      <c r="FFM23" s="23">
        <f t="shared" si="65"/>
        <v>0</v>
      </c>
      <c r="FFN23" s="23">
        <f t="shared" si="65"/>
        <v>0</v>
      </c>
      <c r="FFO23" s="23">
        <f t="shared" si="65"/>
        <v>0</v>
      </c>
      <c r="FFP23" s="23">
        <f t="shared" si="65"/>
        <v>0</v>
      </c>
      <c r="FFQ23" s="23">
        <f t="shared" ref="FFQ23:FIB23" si="66">FFQ22+FFQ14</f>
        <v>0</v>
      </c>
      <c r="FFR23" s="23">
        <f t="shared" si="66"/>
        <v>0</v>
      </c>
      <c r="FFS23" s="23">
        <f t="shared" si="66"/>
        <v>0</v>
      </c>
      <c r="FFT23" s="23">
        <f t="shared" si="66"/>
        <v>0</v>
      </c>
      <c r="FFU23" s="23">
        <f t="shared" si="66"/>
        <v>0</v>
      </c>
      <c r="FFV23" s="23">
        <f t="shared" si="66"/>
        <v>0</v>
      </c>
      <c r="FFW23" s="23">
        <f t="shared" si="66"/>
        <v>0</v>
      </c>
      <c r="FFX23" s="23">
        <f t="shared" si="66"/>
        <v>0</v>
      </c>
      <c r="FFY23" s="23">
        <f t="shared" si="66"/>
        <v>0</v>
      </c>
      <c r="FFZ23" s="23">
        <f t="shared" si="66"/>
        <v>0</v>
      </c>
      <c r="FGA23" s="23">
        <f t="shared" si="66"/>
        <v>0</v>
      </c>
      <c r="FGB23" s="23">
        <f t="shared" si="66"/>
        <v>0</v>
      </c>
      <c r="FGC23" s="23">
        <f t="shared" si="66"/>
        <v>0</v>
      </c>
      <c r="FGD23" s="23">
        <f t="shared" si="66"/>
        <v>0</v>
      </c>
      <c r="FGE23" s="23">
        <f t="shared" si="66"/>
        <v>0</v>
      </c>
      <c r="FGF23" s="23">
        <f t="shared" si="66"/>
        <v>0</v>
      </c>
      <c r="FGG23" s="23">
        <f t="shared" si="66"/>
        <v>0</v>
      </c>
      <c r="FGH23" s="23">
        <f t="shared" si="66"/>
        <v>0</v>
      </c>
      <c r="FGI23" s="23">
        <f t="shared" si="66"/>
        <v>0</v>
      </c>
      <c r="FGJ23" s="23">
        <f t="shared" si="66"/>
        <v>0</v>
      </c>
      <c r="FGK23" s="23">
        <f t="shared" si="66"/>
        <v>0</v>
      </c>
      <c r="FGL23" s="23">
        <f t="shared" si="66"/>
        <v>0</v>
      </c>
      <c r="FGM23" s="23">
        <f t="shared" si="66"/>
        <v>0</v>
      </c>
      <c r="FGN23" s="23">
        <f t="shared" si="66"/>
        <v>0</v>
      </c>
      <c r="FGO23" s="23">
        <f t="shared" si="66"/>
        <v>0</v>
      </c>
      <c r="FGP23" s="23">
        <f t="shared" si="66"/>
        <v>0</v>
      </c>
      <c r="FGQ23" s="23">
        <f t="shared" si="66"/>
        <v>0</v>
      </c>
      <c r="FGR23" s="23">
        <f t="shared" si="66"/>
        <v>0</v>
      </c>
      <c r="FGS23" s="23">
        <f t="shared" si="66"/>
        <v>0</v>
      </c>
      <c r="FGT23" s="23">
        <f t="shared" si="66"/>
        <v>0</v>
      </c>
      <c r="FGU23" s="23">
        <f t="shared" si="66"/>
        <v>0</v>
      </c>
      <c r="FGV23" s="23">
        <f t="shared" si="66"/>
        <v>0</v>
      </c>
      <c r="FGW23" s="23">
        <f t="shared" si="66"/>
        <v>0</v>
      </c>
      <c r="FGX23" s="23">
        <f t="shared" si="66"/>
        <v>0</v>
      </c>
      <c r="FGY23" s="23">
        <f t="shared" si="66"/>
        <v>0</v>
      </c>
      <c r="FGZ23" s="23">
        <f t="shared" si="66"/>
        <v>0</v>
      </c>
      <c r="FHA23" s="23">
        <f t="shared" si="66"/>
        <v>0</v>
      </c>
      <c r="FHB23" s="23">
        <f t="shared" si="66"/>
        <v>0</v>
      </c>
      <c r="FHC23" s="23">
        <f t="shared" si="66"/>
        <v>0</v>
      </c>
      <c r="FHD23" s="23">
        <f t="shared" si="66"/>
        <v>0</v>
      </c>
      <c r="FHE23" s="23">
        <f t="shared" si="66"/>
        <v>0</v>
      </c>
      <c r="FHF23" s="23">
        <f t="shared" si="66"/>
        <v>0</v>
      </c>
      <c r="FHG23" s="23">
        <f t="shared" si="66"/>
        <v>0</v>
      </c>
      <c r="FHH23" s="23">
        <f t="shared" si="66"/>
        <v>0</v>
      </c>
      <c r="FHI23" s="23">
        <f t="shared" si="66"/>
        <v>0</v>
      </c>
      <c r="FHJ23" s="23">
        <f t="shared" si="66"/>
        <v>0</v>
      </c>
      <c r="FHK23" s="23">
        <f t="shared" si="66"/>
        <v>0</v>
      </c>
      <c r="FHL23" s="23">
        <f t="shared" si="66"/>
        <v>0</v>
      </c>
      <c r="FHM23" s="23">
        <f t="shared" si="66"/>
        <v>0</v>
      </c>
      <c r="FHN23" s="23">
        <f t="shared" si="66"/>
        <v>0</v>
      </c>
      <c r="FHO23" s="23">
        <f t="shared" si="66"/>
        <v>0</v>
      </c>
      <c r="FHP23" s="23">
        <f t="shared" si="66"/>
        <v>0</v>
      </c>
      <c r="FHQ23" s="23">
        <f t="shared" si="66"/>
        <v>0</v>
      </c>
      <c r="FHR23" s="23">
        <f t="shared" si="66"/>
        <v>0</v>
      </c>
      <c r="FHS23" s="23">
        <f t="shared" si="66"/>
        <v>0</v>
      </c>
      <c r="FHT23" s="23">
        <f t="shared" si="66"/>
        <v>0</v>
      </c>
      <c r="FHU23" s="23">
        <f t="shared" si="66"/>
        <v>0</v>
      </c>
      <c r="FHV23" s="23">
        <f t="shared" si="66"/>
        <v>0</v>
      </c>
      <c r="FHW23" s="23">
        <f t="shared" si="66"/>
        <v>0</v>
      </c>
      <c r="FHX23" s="23">
        <f t="shared" si="66"/>
        <v>0</v>
      </c>
      <c r="FHY23" s="23">
        <f t="shared" si="66"/>
        <v>0</v>
      </c>
      <c r="FHZ23" s="23">
        <f t="shared" si="66"/>
        <v>0</v>
      </c>
      <c r="FIA23" s="23">
        <f t="shared" si="66"/>
        <v>0</v>
      </c>
      <c r="FIB23" s="23">
        <f t="shared" si="66"/>
        <v>0</v>
      </c>
      <c r="FIC23" s="23">
        <f t="shared" ref="FIC23:FKN23" si="67">FIC22+FIC14</f>
        <v>0</v>
      </c>
      <c r="FID23" s="23">
        <f t="shared" si="67"/>
        <v>0</v>
      </c>
      <c r="FIE23" s="23">
        <f t="shared" si="67"/>
        <v>0</v>
      </c>
      <c r="FIF23" s="23">
        <f t="shared" si="67"/>
        <v>0</v>
      </c>
      <c r="FIG23" s="23">
        <f t="shared" si="67"/>
        <v>0</v>
      </c>
      <c r="FIH23" s="23">
        <f t="shared" si="67"/>
        <v>0</v>
      </c>
      <c r="FII23" s="23">
        <f t="shared" si="67"/>
        <v>0</v>
      </c>
      <c r="FIJ23" s="23">
        <f t="shared" si="67"/>
        <v>0</v>
      </c>
      <c r="FIK23" s="23">
        <f t="shared" si="67"/>
        <v>0</v>
      </c>
      <c r="FIL23" s="23">
        <f t="shared" si="67"/>
        <v>0</v>
      </c>
      <c r="FIM23" s="23">
        <f t="shared" si="67"/>
        <v>0</v>
      </c>
      <c r="FIN23" s="23">
        <f t="shared" si="67"/>
        <v>0</v>
      </c>
      <c r="FIO23" s="23">
        <f t="shared" si="67"/>
        <v>0</v>
      </c>
      <c r="FIP23" s="23">
        <f t="shared" si="67"/>
        <v>0</v>
      </c>
      <c r="FIQ23" s="23">
        <f t="shared" si="67"/>
        <v>0</v>
      </c>
      <c r="FIR23" s="23">
        <f t="shared" si="67"/>
        <v>0</v>
      </c>
      <c r="FIS23" s="23">
        <f t="shared" si="67"/>
        <v>0</v>
      </c>
      <c r="FIT23" s="23">
        <f t="shared" si="67"/>
        <v>0</v>
      </c>
      <c r="FIU23" s="23">
        <f t="shared" si="67"/>
        <v>0</v>
      </c>
      <c r="FIV23" s="23">
        <f t="shared" si="67"/>
        <v>0</v>
      </c>
      <c r="FIW23" s="23">
        <f t="shared" si="67"/>
        <v>0</v>
      </c>
      <c r="FIX23" s="23">
        <f t="shared" si="67"/>
        <v>0</v>
      </c>
      <c r="FIY23" s="23">
        <f t="shared" si="67"/>
        <v>0</v>
      </c>
      <c r="FIZ23" s="23">
        <f t="shared" si="67"/>
        <v>0</v>
      </c>
      <c r="FJA23" s="23">
        <f t="shared" si="67"/>
        <v>0</v>
      </c>
      <c r="FJB23" s="23">
        <f t="shared" si="67"/>
        <v>0</v>
      </c>
      <c r="FJC23" s="23">
        <f t="shared" si="67"/>
        <v>0</v>
      </c>
      <c r="FJD23" s="23">
        <f t="shared" si="67"/>
        <v>0</v>
      </c>
      <c r="FJE23" s="23">
        <f t="shared" si="67"/>
        <v>0</v>
      </c>
      <c r="FJF23" s="23">
        <f t="shared" si="67"/>
        <v>0</v>
      </c>
      <c r="FJG23" s="23">
        <f t="shared" si="67"/>
        <v>0</v>
      </c>
      <c r="FJH23" s="23">
        <f t="shared" si="67"/>
        <v>0</v>
      </c>
      <c r="FJI23" s="23">
        <f t="shared" si="67"/>
        <v>0</v>
      </c>
      <c r="FJJ23" s="23">
        <f t="shared" si="67"/>
        <v>0</v>
      </c>
      <c r="FJK23" s="23">
        <f t="shared" si="67"/>
        <v>0</v>
      </c>
      <c r="FJL23" s="23">
        <f t="shared" si="67"/>
        <v>0</v>
      </c>
      <c r="FJM23" s="23">
        <f t="shared" si="67"/>
        <v>0</v>
      </c>
      <c r="FJN23" s="23">
        <f t="shared" si="67"/>
        <v>0</v>
      </c>
      <c r="FJO23" s="23">
        <f t="shared" si="67"/>
        <v>0</v>
      </c>
      <c r="FJP23" s="23">
        <f t="shared" si="67"/>
        <v>0</v>
      </c>
      <c r="FJQ23" s="23">
        <f t="shared" si="67"/>
        <v>0</v>
      </c>
      <c r="FJR23" s="23">
        <f t="shared" si="67"/>
        <v>0</v>
      </c>
      <c r="FJS23" s="23">
        <f t="shared" si="67"/>
        <v>0</v>
      </c>
      <c r="FJT23" s="23">
        <f t="shared" si="67"/>
        <v>0</v>
      </c>
      <c r="FJU23" s="23">
        <f t="shared" si="67"/>
        <v>0</v>
      </c>
      <c r="FJV23" s="23">
        <f t="shared" si="67"/>
        <v>0</v>
      </c>
      <c r="FJW23" s="23">
        <f t="shared" si="67"/>
        <v>0</v>
      </c>
      <c r="FJX23" s="23">
        <f t="shared" si="67"/>
        <v>0</v>
      </c>
      <c r="FJY23" s="23">
        <f t="shared" si="67"/>
        <v>0</v>
      </c>
      <c r="FJZ23" s="23">
        <f t="shared" si="67"/>
        <v>0</v>
      </c>
      <c r="FKA23" s="23">
        <f t="shared" si="67"/>
        <v>0</v>
      </c>
      <c r="FKB23" s="23">
        <f t="shared" si="67"/>
        <v>0</v>
      </c>
      <c r="FKC23" s="23">
        <f t="shared" si="67"/>
        <v>0</v>
      </c>
      <c r="FKD23" s="23">
        <f t="shared" si="67"/>
        <v>0</v>
      </c>
      <c r="FKE23" s="23">
        <f t="shared" si="67"/>
        <v>0</v>
      </c>
      <c r="FKF23" s="23">
        <f t="shared" si="67"/>
        <v>0</v>
      </c>
      <c r="FKG23" s="23">
        <f t="shared" si="67"/>
        <v>0</v>
      </c>
      <c r="FKH23" s="23">
        <f t="shared" si="67"/>
        <v>0</v>
      </c>
      <c r="FKI23" s="23">
        <f t="shared" si="67"/>
        <v>0</v>
      </c>
      <c r="FKJ23" s="23">
        <f t="shared" si="67"/>
        <v>0</v>
      </c>
      <c r="FKK23" s="23">
        <f t="shared" si="67"/>
        <v>0</v>
      </c>
      <c r="FKL23" s="23">
        <f t="shared" si="67"/>
        <v>0</v>
      </c>
      <c r="FKM23" s="23">
        <f t="shared" si="67"/>
        <v>0</v>
      </c>
      <c r="FKN23" s="23">
        <f t="shared" si="67"/>
        <v>0</v>
      </c>
      <c r="FKO23" s="23">
        <f t="shared" ref="FKO23:FMZ23" si="68">FKO22+FKO14</f>
        <v>0</v>
      </c>
      <c r="FKP23" s="23">
        <f t="shared" si="68"/>
        <v>0</v>
      </c>
      <c r="FKQ23" s="23">
        <f t="shared" si="68"/>
        <v>0</v>
      </c>
      <c r="FKR23" s="23">
        <f t="shared" si="68"/>
        <v>0</v>
      </c>
      <c r="FKS23" s="23">
        <f t="shared" si="68"/>
        <v>0</v>
      </c>
      <c r="FKT23" s="23">
        <f t="shared" si="68"/>
        <v>0</v>
      </c>
      <c r="FKU23" s="23">
        <f t="shared" si="68"/>
        <v>0</v>
      </c>
      <c r="FKV23" s="23">
        <f t="shared" si="68"/>
        <v>0</v>
      </c>
      <c r="FKW23" s="23">
        <f t="shared" si="68"/>
        <v>0</v>
      </c>
      <c r="FKX23" s="23">
        <f t="shared" si="68"/>
        <v>0</v>
      </c>
      <c r="FKY23" s="23">
        <f t="shared" si="68"/>
        <v>0</v>
      </c>
      <c r="FKZ23" s="23">
        <f t="shared" si="68"/>
        <v>0</v>
      </c>
      <c r="FLA23" s="23">
        <f t="shared" si="68"/>
        <v>0</v>
      </c>
      <c r="FLB23" s="23">
        <f t="shared" si="68"/>
        <v>0</v>
      </c>
      <c r="FLC23" s="23">
        <f t="shared" si="68"/>
        <v>0</v>
      </c>
      <c r="FLD23" s="23">
        <f t="shared" si="68"/>
        <v>0</v>
      </c>
      <c r="FLE23" s="23">
        <f t="shared" si="68"/>
        <v>0</v>
      </c>
      <c r="FLF23" s="23">
        <f t="shared" si="68"/>
        <v>0</v>
      </c>
      <c r="FLG23" s="23">
        <f t="shared" si="68"/>
        <v>0</v>
      </c>
      <c r="FLH23" s="23">
        <f t="shared" si="68"/>
        <v>0</v>
      </c>
      <c r="FLI23" s="23">
        <f t="shared" si="68"/>
        <v>0</v>
      </c>
      <c r="FLJ23" s="23">
        <f t="shared" si="68"/>
        <v>0</v>
      </c>
      <c r="FLK23" s="23">
        <f t="shared" si="68"/>
        <v>0</v>
      </c>
      <c r="FLL23" s="23">
        <f t="shared" si="68"/>
        <v>0</v>
      </c>
      <c r="FLM23" s="23">
        <f t="shared" si="68"/>
        <v>0</v>
      </c>
      <c r="FLN23" s="23">
        <f t="shared" si="68"/>
        <v>0</v>
      </c>
      <c r="FLO23" s="23">
        <f t="shared" si="68"/>
        <v>0</v>
      </c>
      <c r="FLP23" s="23">
        <f t="shared" si="68"/>
        <v>0</v>
      </c>
      <c r="FLQ23" s="23">
        <f t="shared" si="68"/>
        <v>0</v>
      </c>
      <c r="FLR23" s="23">
        <f t="shared" si="68"/>
        <v>0</v>
      </c>
      <c r="FLS23" s="23">
        <f t="shared" si="68"/>
        <v>0</v>
      </c>
      <c r="FLT23" s="23">
        <f t="shared" si="68"/>
        <v>0</v>
      </c>
      <c r="FLU23" s="23">
        <f t="shared" si="68"/>
        <v>0</v>
      </c>
      <c r="FLV23" s="23">
        <f t="shared" si="68"/>
        <v>0</v>
      </c>
      <c r="FLW23" s="23">
        <f t="shared" si="68"/>
        <v>0</v>
      </c>
      <c r="FLX23" s="23">
        <f t="shared" si="68"/>
        <v>0</v>
      </c>
      <c r="FLY23" s="23">
        <f t="shared" si="68"/>
        <v>0</v>
      </c>
      <c r="FLZ23" s="23">
        <f t="shared" si="68"/>
        <v>0</v>
      </c>
      <c r="FMA23" s="23">
        <f t="shared" si="68"/>
        <v>0</v>
      </c>
      <c r="FMB23" s="23">
        <f t="shared" si="68"/>
        <v>0</v>
      </c>
      <c r="FMC23" s="23">
        <f t="shared" si="68"/>
        <v>0</v>
      </c>
      <c r="FMD23" s="23">
        <f t="shared" si="68"/>
        <v>0</v>
      </c>
      <c r="FME23" s="23">
        <f t="shared" si="68"/>
        <v>0</v>
      </c>
      <c r="FMF23" s="23">
        <f t="shared" si="68"/>
        <v>0</v>
      </c>
      <c r="FMG23" s="23">
        <f t="shared" si="68"/>
        <v>0</v>
      </c>
      <c r="FMH23" s="23">
        <f t="shared" si="68"/>
        <v>0</v>
      </c>
      <c r="FMI23" s="23">
        <f t="shared" si="68"/>
        <v>0</v>
      </c>
      <c r="FMJ23" s="23">
        <f t="shared" si="68"/>
        <v>0</v>
      </c>
      <c r="FMK23" s="23">
        <f t="shared" si="68"/>
        <v>0</v>
      </c>
      <c r="FML23" s="23">
        <f t="shared" si="68"/>
        <v>0</v>
      </c>
      <c r="FMM23" s="23">
        <f t="shared" si="68"/>
        <v>0</v>
      </c>
      <c r="FMN23" s="23">
        <f t="shared" si="68"/>
        <v>0</v>
      </c>
      <c r="FMO23" s="23">
        <f t="shared" si="68"/>
        <v>0</v>
      </c>
      <c r="FMP23" s="23">
        <f t="shared" si="68"/>
        <v>0</v>
      </c>
      <c r="FMQ23" s="23">
        <f t="shared" si="68"/>
        <v>0</v>
      </c>
      <c r="FMR23" s="23">
        <f t="shared" si="68"/>
        <v>0</v>
      </c>
      <c r="FMS23" s="23">
        <f t="shared" si="68"/>
        <v>0</v>
      </c>
      <c r="FMT23" s="23">
        <f t="shared" si="68"/>
        <v>0</v>
      </c>
      <c r="FMU23" s="23">
        <f t="shared" si="68"/>
        <v>0</v>
      </c>
      <c r="FMV23" s="23">
        <f t="shared" si="68"/>
        <v>0</v>
      </c>
      <c r="FMW23" s="23">
        <f t="shared" si="68"/>
        <v>0</v>
      </c>
      <c r="FMX23" s="23">
        <f t="shared" si="68"/>
        <v>0</v>
      </c>
      <c r="FMY23" s="23">
        <f t="shared" si="68"/>
        <v>0</v>
      </c>
      <c r="FMZ23" s="23">
        <f t="shared" si="68"/>
        <v>0</v>
      </c>
      <c r="FNA23" s="23">
        <f t="shared" ref="FNA23:FPL23" si="69">FNA22+FNA14</f>
        <v>0</v>
      </c>
      <c r="FNB23" s="23">
        <f t="shared" si="69"/>
        <v>0</v>
      </c>
      <c r="FNC23" s="23">
        <f t="shared" si="69"/>
        <v>0</v>
      </c>
      <c r="FND23" s="23">
        <f t="shared" si="69"/>
        <v>0</v>
      </c>
      <c r="FNE23" s="23">
        <f t="shared" si="69"/>
        <v>0</v>
      </c>
      <c r="FNF23" s="23">
        <f t="shared" si="69"/>
        <v>0</v>
      </c>
      <c r="FNG23" s="23">
        <f t="shared" si="69"/>
        <v>0</v>
      </c>
      <c r="FNH23" s="23">
        <f t="shared" si="69"/>
        <v>0</v>
      </c>
      <c r="FNI23" s="23">
        <f t="shared" si="69"/>
        <v>0</v>
      </c>
      <c r="FNJ23" s="23">
        <f t="shared" si="69"/>
        <v>0</v>
      </c>
      <c r="FNK23" s="23">
        <f t="shared" si="69"/>
        <v>0</v>
      </c>
      <c r="FNL23" s="23">
        <f t="shared" si="69"/>
        <v>0</v>
      </c>
      <c r="FNM23" s="23">
        <f t="shared" si="69"/>
        <v>0</v>
      </c>
      <c r="FNN23" s="23">
        <f t="shared" si="69"/>
        <v>0</v>
      </c>
      <c r="FNO23" s="23">
        <f t="shared" si="69"/>
        <v>0</v>
      </c>
      <c r="FNP23" s="23">
        <f t="shared" si="69"/>
        <v>0</v>
      </c>
      <c r="FNQ23" s="23">
        <f t="shared" si="69"/>
        <v>0</v>
      </c>
      <c r="FNR23" s="23">
        <f t="shared" si="69"/>
        <v>0</v>
      </c>
      <c r="FNS23" s="23">
        <f t="shared" si="69"/>
        <v>0</v>
      </c>
      <c r="FNT23" s="23">
        <f t="shared" si="69"/>
        <v>0</v>
      </c>
      <c r="FNU23" s="23">
        <f t="shared" si="69"/>
        <v>0</v>
      </c>
      <c r="FNV23" s="23">
        <f t="shared" si="69"/>
        <v>0</v>
      </c>
      <c r="FNW23" s="23">
        <f t="shared" si="69"/>
        <v>0</v>
      </c>
      <c r="FNX23" s="23">
        <f t="shared" si="69"/>
        <v>0</v>
      </c>
      <c r="FNY23" s="23">
        <f t="shared" si="69"/>
        <v>0</v>
      </c>
      <c r="FNZ23" s="23">
        <f t="shared" si="69"/>
        <v>0</v>
      </c>
      <c r="FOA23" s="23">
        <f t="shared" si="69"/>
        <v>0</v>
      </c>
      <c r="FOB23" s="23">
        <f t="shared" si="69"/>
        <v>0</v>
      </c>
      <c r="FOC23" s="23">
        <f t="shared" si="69"/>
        <v>0</v>
      </c>
      <c r="FOD23" s="23">
        <f t="shared" si="69"/>
        <v>0</v>
      </c>
      <c r="FOE23" s="23">
        <f t="shared" si="69"/>
        <v>0</v>
      </c>
      <c r="FOF23" s="23">
        <f t="shared" si="69"/>
        <v>0</v>
      </c>
      <c r="FOG23" s="23">
        <f t="shared" si="69"/>
        <v>0</v>
      </c>
      <c r="FOH23" s="23">
        <f t="shared" si="69"/>
        <v>0</v>
      </c>
      <c r="FOI23" s="23">
        <f t="shared" si="69"/>
        <v>0</v>
      </c>
      <c r="FOJ23" s="23">
        <f t="shared" si="69"/>
        <v>0</v>
      </c>
      <c r="FOK23" s="23">
        <f t="shared" si="69"/>
        <v>0</v>
      </c>
      <c r="FOL23" s="23">
        <f t="shared" si="69"/>
        <v>0</v>
      </c>
      <c r="FOM23" s="23">
        <f t="shared" si="69"/>
        <v>0</v>
      </c>
      <c r="FON23" s="23">
        <f t="shared" si="69"/>
        <v>0</v>
      </c>
      <c r="FOO23" s="23">
        <f t="shared" si="69"/>
        <v>0</v>
      </c>
      <c r="FOP23" s="23">
        <f t="shared" si="69"/>
        <v>0</v>
      </c>
      <c r="FOQ23" s="23">
        <f t="shared" si="69"/>
        <v>0</v>
      </c>
      <c r="FOR23" s="23">
        <f t="shared" si="69"/>
        <v>0</v>
      </c>
      <c r="FOS23" s="23">
        <f t="shared" si="69"/>
        <v>0</v>
      </c>
      <c r="FOT23" s="23">
        <f t="shared" si="69"/>
        <v>0</v>
      </c>
      <c r="FOU23" s="23">
        <f t="shared" si="69"/>
        <v>0</v>
      </c>
      <c r="FOV23" s="23">
        <f t="shared" si="69"/>
        <v>0</v>
      </c>
      <c r="FOW23" s="23">
        <f t="shared" si="69"/>
        <v>0</v>
      </c>
      <c r="FOX23" s="23">
        <f t="shared" si="69"/>
        <v>0</v>
      </c>
      <c r="FOY23" s="23">
        <f t="shared" si="69"/>
        <v>0</v>
      </c>
      <c r="FOZ23" s="23">
        <f t="shared" si="69"/>
        <v>0</v>
      </c>
      <c r="FPA23" s="23">
        <f t="shared" si="69"/>
        <v>0</v>
      </c>
      <c r="FPB23" s="23">
        <f t="shared" si="69"/>
        <v>0</v>
      </c>
      <c r="FPC23" s="23">
        <f t="shared" si="69"/>
        <v>0</v>
      </c>
      <c r="FPD23" s="23">
        <f t="shared" si="69"/>
        <v>0</v>
      </c>
      <c r="FPE23" s="23">
        <f t="shared" si="69"/>
        <v>0</v>
      </c>
      <c r="FPF23" s="23">
        <f t="shared" si="69"/>
        <v>0</v>
      </c>
      <c r="FPG23" s="23">
        <f t="shared" si="69"/>
        <v>0</v>
      </c>
      <c r="FPH23" s="23">
        <f t="shared" si="69"/>
        <v>0</v>
      </c>
      <c r="FPI23" s="23">
        <f t="shared" si="69"/>
        <v>0</v>
      </c>
      <c r="FPJ23" s="23">
        <f t="shared" si="69"/>
        <v>0</v>
      </c>
      <c r="FPK23" s="23">
        <f t="shared" si="69"/>
        <v>0</v>
      </c>
      <c r="FPL23" s="23">
        <f t="shared" si="69"/>
        <v>0</v>
      </c>
      <c r="FPM23" s="23">
        <f t="shared" ref="FPM23:FRX23" si="70">FPM22+FPM14</f>
        <v>0</v>
      </c>
      <c r="FPN23" s="23">
        <f t="shared" si="70"/>
        <v>0</v>
      </c>
      <c r="FPO23" s="23">
        <f t="shared" si="70"/>
        <v>0</v>
      </c>
      <c r="FPP23" s="23">
        <f t="shared" si="70"/>
        <v>0</v>
      </c>
      <c r="FPQ23" s="23">
        <f t="shared" si="70"/>
        <v>0</v>
      </c>
      <c r="FPR23" s="23">
        <f t="shared" si="70"/>
        <v>0</v>
      </c>
      <c r="FPS23" s="23">
        <f t="shared" si="70"/>
        <v>0</v>
      </c>
      <c r="FPT23" s="23">
        <f t="shared" si="70"/>
        <v>0</v>
      </c>
      <c r="FPU23" s="23">
        <f t="shared" si="70"/>
        <v>0</v>
      </c>
      <c r="FPV23" s="23">
        <f t="shared" si="70"/>
        <v>0</v>
      </c>
      <c r="FPW23" s="23">
        <f t="shared" si="70"/>
        <v>0</v>
      </c>
      <c r="FPX23" s="23">
        <f t="shared" si="70"/>
        <v>0</v>
      </c>
      <c r="FPY23" s="23">
        <f t="shared" si="70"/>
        <v>0</v>
      </c>
      <c r="FPZ23" s="23">
        <f t="shared" si="70"/>
        <v>0</v>
      </c>
      <c r="FQA23" s="23">
        <f t="shared" si="70"/>
        <v>0</v>
      </c>
      <c r="FQB23" s="23">
        <f t="shared" si="70"/>
        <v>0</v>
      </c>
      <c r="FQC23" s="23">
        <f t="shared" si="70"/>
        <v>0</v>
      </c>
      <c r="FQD23" s="23">
        <f t="shared" si="70"/>
        <v>0</v>
      </c>
      <c r="FQE23" s="23">
        <f t="shared" si="70"/>
        <v>0</v>
      </c>
      <c r="FQF23" s="23">
        <f t="shared" si="70"/>
        <v>0</v>
      </c>
      <c r="FQG23" s="23">
        <f t="shared" si="70"/>
        <v>0</v>
      </c>
      <c r="FQH23" s="23">
        <f t="shared" si="70"/>
        <v>0</v>
      </c>
      <c r="FQI23" s="23">
        <f t="shared" si="70"/>
        <v>0</v>
      </c>
      <c r="FQJ23" s="23">
        <f t="shared" si="70"/>
        <v>0</v>
      </c>
      <c r="FQK23" s="23">
        <f t="shared" si="70"/>
        <v>0</v>
      </c>
      <c r="FQL23" s="23">
        <f t="shared" si="70"/>
        <v>0</v>
      </c>
      <c r="FQM23" s="23">
        <f t="shared" si="70"/>
        <v>0</v>
      </c>
      <c r="FQN23" s="23">
        <f t="shared" si="70"/>
        <v>0</v>
      </c>
      <c r="FQO23" s="23">
        <f t="shared" si="70"/>
        <v>0</v>
      </c>
      <c r="FQP23" s="23">
        <f t="shared" si="70"/>
        <v>0</v>
      </c>
      <c r="FQQ23" s="23">
        <f t="shared" si="70"/>
        <v>0</v>
      </c>
      <c r="FQR23" s="23">
        <f t="shared" si="70"/>
        <v>0</v>
      </c>
      <c r="FQS23" s="23">
        <f t="shared" si="70"/>
        <v>0</v>
      </c>
      <c r="FQT23" s="23">
        <f t="shared" si="70"/>
        <v>0</v>
      </c>
      <c r="FQU23" s="23">
        <f t="shared" si="70"/>
        <v>0</v>
      </c>
      <c r="FQV23" s="23">
        <f t="shared" si="70"/>
        <v>0</v>
      </c>
      <c r="FQW23" s="23">
        <f t="shared" si="70"/>
        <v>0</v>
      </c>
      <c r="FQX23" s="23">
        <f t="shared" si="70"/>
        <v>0</v>
      </c>
      <c r="FQY23" s="23">
        <f t="shared" si="70"/>
        <v>0</v>
      </c>
      <c r="FQZ23" s="23">
        <f t="shared" si="70"/>
        <v>0</v>
      </c>
      <c r="FRA23" s="23">
        <f t="shared" si="70"/>
        <v>0</v>
      </c>
      <c r="FRB23" s="23">
        <f t="shared" si="70"/>
        <v>0</v>
      </c>
      <c r="FRC23" s="23">
        <f t="shared" si="70"/>
        <v>0</v>
      </c>
      <c r="FRD23" s="23">
        <f t="shared" si="70"/>
        <v>0</v>
      </c>
      <c r="FRE23" s="23">
        <f t="shared" si="70"/>
        <v>0</v>
      </c>
      <c r="FRF23" s="23">
        <f t="shared" si="70"/>
        <v>0</v>
      </c>
      <c r="FRG23" s="23">
        <f t="shared" si="70"/>
        <v>0</v>
      </c>
      <c r="FRH23" s="23">
        <f t="shared" si="70"/>
        <v>0</v>
      </c>
      <c r="FRI23" s="23">
        <f t="shared" si="70"/>
        <v>0</v>
      </c>
      <c r="FRJ23" s="23">
        <f t="shared" si="70"/>
        <v>0</v>
      </c>
      <c r="FRK23" s="23">
        <f t="shared" si="70"/>
        <v>0</v>
      </c>
      <c r="FRL23" s="23">
        <f t="shared" si="70"/>
        <v>0</v>
      </c>
      <c r="FRM23" s="23">
        <f t="shared" si="70"/>
        <v>0</v>
      </c>
      <c r="FRN23" s="23">
        <f t="shared" si="70"/>
        <v>0</v>
      </c>
      <c r="FRO23" s="23">
        <f t="shared" si="70"/>
        <v>0</v>
      </c>
      <c r="FRP23" s="23">
        <f t="shared" si="70"/>
        <v>0</v>
      </c>
      <c r="FRQ23" s="23">
        <f t="shared" si="70"/>
        <v>0</v>
      </c>
      <c r="FRR23" s="23">
        <f t="shared" si="70"/>
        <v>0</v>
      </c>
      <c r="FRS23" s="23">
        <f t="shared" si="70"/>
        <v>0</v>
      </c>
      <c r="FRT23" s="23">
        <f t="shared" si="70"/>
        <v>0</v>
      </c>
      <c r="FRU23" s="23">
        <f t="shared" si="70"/>
        <v>0</v>
      </c>
      <c r="FRV23" s="23">
        <f t="shared" si="70"/>
        <v>0</v>
      </c>
      <c r="FRW23" s="23">
        <f t="shared" si="70"/>
        <v>0</v>
      </c>
      <c r="FRX23" s="23">
        <f t="shared" si="70"/>
        <v>0</v>
      </c>
      <c r="FRY23" s="23">
        <f t="shared" ref="FRY23:FUJ23" si="71">FRY22+FRY14</f>
        <v>0</v>
      </c>
      <c r="FRZ23" s="23">
        <f t="shared" si="71"/>
        <v>0</v>
      </c>
      <c r="FSA23" s="23">
        <f t="shared" si="71"/>
        <v>0</v>
      </c>
      <c r="FSB23" s="23">
        <f t="shared" si="71"/>
        <v>0</v>
      </c>
      <c r="FSC23" s="23">
        <f t="shared" si="71"/>
        <v>0</v>
      </c>
      <c r="FSD23" s="23">
        <f t="shared" si="71"/>
        <v>0</v>
      </c>
      <c r="FSE23" s="23">
        <f t="shared" si="71"/>
        <v>0</v>
      </c>
      <c r="FSF23" s="23">
        <f t="shared" si="71"/>
        <v>0</v>
      </c>
      <c r="FSG23" s="23">
        <f t="shared" si="71"/>
        <v>0</v>
      </c>
      <c r="FSH23" s="23">
        <f t="shared" si="71"/>
        <v>0</v>
      </c>
      <c r="FSI23" s="23">
        <f t="shared" si="71"/>
        <v>0</v>
      </c>
      <c r="FSJ23" s="23">
        <f t="shared" si="71"/>
        <v>0</v>
      </c>
      <c r="FSK23" s="23">
        <f t="shared" si="71"/>
        <v>0</v>
      </c>
      <c r="FSL23" s="23">
        <f t="shared" si="71"/>
        <v>0</v>
      </c>
      <c r="FSM23" s="23">
        <f t="shared" si="71"/>
        <v>0</v>
      </c>
      <c r="FSN23" s="23">
        <f t="shared" si="71"/>
        <v>0</v>
      </c>
      <c r="FSO23" s="23">
        <f t="shared" si="71"/>
        <v>0</v>
      </c>
      <c r="FSP23" s="23">
        <f t="shared" si="71"/>
        <v>0</v>
      </c>
      <c r="FSQ23" s="23">
        <f t="shared" si="71"/>
        <v>0</v>
      </c>
      <c r="FSR23" s="23">
        <f t="shared" si="71"/>
        <v>0</v>
      </c>
      <c r="FSS23" s="23">
        <f t="shared" si="71"/>
        <v>0</v>
      </c>
      <c r="FST23" s="23">
        <f t="shared" si="71"/>
        <v>0</v>
      </c>
      <c r="FSU23" s="23">
        <f t="shared" si="71"/>
        <v>0</v>
      </c>
      <c r="FSV23" s="23">
        <f t="shared" si="71"/>
        <v>0</v>
      </c>
      <c r="FSW23" s="23">
        <f t="shared" si="71"/>
        <v>0</v>
      </c>
      <c r="FSX23" s="23">
        <f t="shared" si="71"/>
        <v>0</v>
      </c>
      <c r="FSY23" s="23">
        <f t="shared" si="71"/>
        <v>0</v>
      </c>
      <c r="FSZ23" s="23">
        <f t="shared" si="71"/>
        <v>0</v>
      </c>
      <c r="FTA23" s="23">
        <f t="shared" si="71"/>
        <v>0</v>
      </c>
      <c r="FTB23" s="23">
        <f t="shared" si="71"/>
        <v>0</v>
      </c>
      <c r="FTC23" s="23">
        <f t="shared" si="71"/>
        <v>0</v>
      </c>
      <c r="FTD23" s="23">
        <f t="shared" si="71"/>
        <v>0</v>
      </c>
      <c r="FTE23" s="23">
        <f t="shared" si="71"/>
        <v>0</v>
      </c>
      <c r="FTF23" s="23">
        <f t="shared" si="71"/>
        <v>0</v>
      </c>
      <c r="FTG23" s="23">
        <f t="shared" si="71"/>
        <v>0</v>
      </c>
      <c r="FTH23" s="23">
        <f t="shared" si="71"/>
        <v>0</v>
      </c>
      <c r="FTI23" s="23">
        <f t="shared" si="71"/>
        <v>0</v>
      </c>
      <c r="FTJ23" s="23">
        <f t="shared" si="71"/>
        <v>0</v>
      </c>
      <c r="FTK23" s="23">
        <f t="shared" si="71"/>
        <v>0</v>
      </c>
      <c r="FTL23" s="23">
        <f t="shared" si="71"/>
        <v>0</v>
      </c>
      <c r="FTM23" s="23">
        <f t="shared" si="71"/>
        <v>0</v>
      </c>
      <c r="FTN23" s="23">
        <f t="shared" si="71"/>
        <v>0</v>
      </c>
      <c r="FTO23" s="23">
        <f t="shared" si="71"/>
        <v>0</v>
      </c>
      <c r="FTP23" s="23">
        <f t="shared" si="71"/>
        <v>0</v>
      </c>
      <c r="FTQ23" s="23">
        <f t="shared" si="71"/>
        <v>0</v>
      </c>
      <c r="FTR23" s="23">
        <f t="shared" si="71"/>
        <v>0</v>
      </c>
      <c r="FTS23" s="23">
        <f t="shared" si="71"/>
        <v>0</v>
      </c>
      <c r="FTT23" s="23">
        <f t="shared" si="71"/>
        <v>0</v>
      </c>
      <c r="FTU23" s="23">
        <f t="shared" si="71"/>
        <v>0</v>
      </c>
      <c r="FTV23" s="23">
        <f t="shared" si="71"/>
        <v>0</v>
      </c>
      <c r="FTW23" s="23">
        <f t="shared" si="71"/>
        <v>0</v>
      </c>
      <c r="FTX23" s="23">
        <f t="shared" si="71"/>
        <v>0</v>
      </c>
      <c r="FTY23" s="23">
        <f t="shared" si="71"/>
        <v>0</v>
      </c>
      <c r="FTZ23" s="23">
        <f t="shared" si="71"/>
        <v>0</v>
      </c>
      <c r="FUA23" s="23">
        <f t="shared" si="71"/>
        <v>0</v>
      </c>
      <c r="FUB23" s="23">
        <f t="shared" si="71"/>
        <v>0</v>
      </c>
      <c r="FUC23" s="23">
        <f t="shared" si="71"/>
        <v>0</v>
      </c>
      <c r="FUD23" s="23">
        <f t="shared" si="71"/>
        <v>0</v>
      </c>
      <c r="FUE23" s="23">
        <f t="shared" si="71"/>
        <v>0</v>
      </c>
      <c r="FUF23" s="23">
        <f t="shared" si="71"/>
        <v>0</v>
      </c>
      <c r="FUG23" s="23">
        <f t="shared" si="71"/>
        <v>0</v>
      </c>
      <c r="FUH23" s="23">
        <f t="shared" si="71"/>
        <v>0</v>
      </c>
      <c r="FUI23" s="23">
        <f t="shared" si="71"/>
        <v>0</v>
      </c>
      <c r="FUJ23" s="23">
        <f t="shared" si="71"/>
        <v>0</v>
      </c>
      <c r="FUK23" s="23">
        <f t="shared" ref="FUK23:FWV23" si="72">FUK22+FUK14</f>
        <v>0</v>
      </c>
      <c r="FUL23" s="23">
        <f t="shared" si="72"/>
        <v>0</v>
      </c>
      <c r="FUM23" s="23">
        <f t="shared" si="72"/>
        <v>0</v>
      </c>
      <c r="FUN23" s="23">
        <f t="shared" si="72"/>
        <v>0</v>
      </c>
      <c r="FUO23" s="23">
        <f t="shared" si="72"/>
        <v>0</v>
      </c>
      <c r="FUP23" s="23">
        <f t="shared" si="72"/>
        <v>0</v>
      </c>
      <c r="FUQ23" s="23">
        <f t="shared" si="72"/>
        <v>0</v>
      </c>
      <c r="FUR23" s="23">
        <f t="shared" si="72"/>
        <v>0</v>
      </c>
      <c r="FUS23" s="23">
        <f t="shared" si="72"/>
        <v>0</v>
      </c>
      <c r="FUT23" s="23">
        <f t="shared" si="72"/>
        <v>0</v>
      </c>
      <c r="FUU23" s="23">
        <f t="shared" si="72"/>
        <v>0</v>
      </c>
      <c r="FUV23" s="23">
        <f t="shared" si="72"/>
        <v>0</v>
      </c>
      <c r="FUW23" s="23">
        <f t="shared" si="72"/>
        <v>0</v>
      </c>
      <c r="FUX23" s="23">
        <f t="shared" si="72"/>
        <v>0</v>
      </c>
      <c r="FUY23" s="23">
        <f t="shared" si="72"/>
        <v>0</v>
      </c>
      <c r="FUZ23" s="23">
        <f t="shared" si="72"/>
        <v>0</v>
      </c>
      <c r="FVA23" s="23">
        <f t="shared" si="72"/>
        <v>0</v>
      </c>
      <c r="FVB23" s="23">
        <f t="shared" si="72"/>
        <v>0</v>
      </c>
      <c r="FVC23" s="23">
        <f t="shared" si="72"/>
        <v>0</v>
      </c>
      <c r="FVD23" s="23">
        <f t="shared" si="72"/>
        <v>0</v>
      </c>
      <c r="FVE23" s="23">
        <f t="shared" si="72"/>
        <v>0</v>
      </c>
      <c r="FVF23" s="23">
        <f t="shared" si="72"/>
        <v>0</v>
      </c>
      <c r="FVG23" s="23">
        <f t="shared" si="72"/>
        <v>0</v>
      </c>
      <c r="FVH23" s="23">
        <f t="shared" si="72"/>
        <v>0</v>
      </c>
      <c r="FVI23" s="23">
        <f t="shared" si="72"/>
        <v>0</v>
      </c>
      <c r="FVJ23" s="23">
        <f t="shared" si="72"/>
        <v>0</v>
      </c>
      <c r="FVK23" s="23">
        <f t="shared" si="72"/>
        <v>0</v>
      </c>
      <c r="FVL23" s="23">
        <f t="shared" si="72"/>
        <v>0</v>
      </c>
      <c r="FVM23" s="23">
        <f t="shared" si="72"/>
        <v>0</v>
      </c>
      <c r="FVN23" s="23">
        <f t="shared" si="72"/>
        <v>0</v>
      </c>
      <c r="FVO23" s="23">
        <f t="shared" si="72"/>
        <v>0</v>
      </c>
      <c r="FVP23" s="23">
        <f t="shared" si="72"/>
        <v>0</v>
      </c>
      <c r="FVQ23" s="23">
        <f t="shared" si="72"/>
        <v>0</v>
      </c>
      <c r="FVR23" s="23">
        <f t="shared" si="72"/>
        <v>0</v>
      </c>
      <c r="FVS23" s="23">
        <f t="shared" si="72"/>
        <v>0</v>
      </c>
      <c r="FVT23" s="23">
        <f t="shared" si="72"/>
        <v>0</v>
      </c>
      <c r="FVU23" s="23">
        <f t="shared" si="72"/>
        <v>0</v>
      </c>
      <c r="FVV23" s="23">
        <f t="shared" si="72"/>
        <v>0</v>
      </c>
      <c r="FVW23" s="23">
        <f t="shared" si="72"/>
        <v>0</v>
      </c>
      <c r="FVX23" s="23">
        <f t="shared" si="72"/>
        <v>0</v>
      </c>
      <c r="FVY23" s="23">
        <f t="shared" si="72"/>
        <v>0</v>
      </c>
      <c r="FVZ23" s="23">
        <f t="shared" si="72"/>
        <v>0</v>
      </c>
      <c r="FWA23" s="23">
        <f t="shared" si="72"/>
        <v>0</v>
      </c>
      <c r="FWB23" s="23">
        <f t="shared" si="72"/>
        <v>0</v>
      </c>
      <c r="FWC23" s="23">
        <f t="shared" si="72"/>
        <v>0</v>
      </c>
      <c r="FWD23" s="23">
        <f t="shared" si="72"/>
        <v>0</v>
      </c>
      <c r="FWE23" s="23">
        <f t="shared" si="72"/>
        <v>0</v>
      </c>
      <c r="FWF23" s="23">
        <f t="shared" si="72"/>
        <v>0</v>
      </c>
      <c r="FWG23" s="23">
        <f t="shared" si="72"/>
        <v>0</v>
      </c>
      <c r="FWH23" s="23">
        <f t="shared" si="72"/>
        <v>0</v>
      </c>
      <c r="FWI23" s="23">
        <f t="shared" si="72"/>
        <v>0</v>
      </c>
      <c r="FWJ23" s="23">
        <f t="shared" si="72"/>
        <v>0</v>
      </c>
      <c r="FWK23" s="23">
        <f t="shared" si="72"/>
        <v>0</v>
      </c>
      <c r="FWL23" s="23">
        <f t="shared" si="72"/>
        <v>0</v>
      </c>
      <c r="FWM23" s="23">
        <f t="shared" si="72"/>
        <v>0</v>
      </c>
      <c r="FWN23" s="23">
        <f t="shared" si="72"/>
        <v>0</v>
      </c>
      <c r="FWO23" s="23">
        <f t="shared" si="72"/>
        <v>0</v>
      </c>
      <c r="FWP23" s="23">
        <f t="shared" si="72"/>
        <v>0</v>
      </c>
      <c r="FWQ23" s="23">
        <f t="shared" si="72"/>
        <v>0</v>
      </c>
      <c r="FWR23" s="23">
        <f t="shared" si="72"/>
        <v>0</v>
      </c>
      <c r="FWS23" s="23">
        <f t="shared" si="72"/>
        <v>0</v>
      </c>
      <c r="FWT23" s="23">
        <f t="shared" si="72"/>
        <v>0</v>
      </c>
      <c r="FWU23" s="23">
        <f t="shared" si="72"/>
        <v>0</v>
      </c>
      <c r="FWV23" s="23">
        <f t="shared" si="72"/>
        <v>0</v>
      </c>
      <c r="FWW23" s="23">
        <f t="shared" ref="FWW23:FZH23" si="73">FWW22+FWW14</f>
        <v>0</v>
      </c>
      <c r="FWX23" s="23">
        <f t="shared" si="73"/>
        <v>0</v>
      </c>
      <c r="FWY23" s="23">
        <f t="shared" si="73"/>
        <v>0</v>
      </c>
      <c r="FWZ23" s="23">
        <f t="shared" si="73"/>
        <v>0</v>
      </c>
      <c r="FXA23" s="23">
        <f t="shared" si="73"/>
        <v>0</v>
      </c>
      <c r="FXB23" s="23">
        <f t="shared" si="73"/>
        <v>0</v>
      </c>
      <c r="FXC23" s="23">
        <f t="shared" si="73"/>
        <v>0</v>
      </c>
      <c r="FXD23" s="23">
        <f t="shared" si="73"/>
        <v>0</v>
      </c>
      <c r="FXE23" s="23">
        <f t="shared" si="73"/>
        <v>0</v>
      </c>
      <c r="FXF23" s="23">
        <f t="shared" si="73"/>
        <v>0</v>
      </c>
      <c r="FXG23" s="23">
        <f t="shared" si="73"/>
        <v>0</v>
      </c>
      <c r="FXH23" s="23">
        <f t="shared" si="73"/>
        <v>0</v>
      </c>
      <c r="FXI23" s="23">
        <f t="shared" si="73"/>
        <v>0</v>
      </c>
      <c r="FXJ23" s="23">
        <f t="shared" si="73"/>
        <v>0</v>
      </c>
      <c r="FXK23" s="23">
        <f t="shared" si="73"/>
        <v>0</v>
      </c>
      <c r="FXL23" s="23">
        <f t="shared" si="73"/>
        <v>0</v>
      </c>
      <c r="FXM23" s="23">
        <f t="shared" si="73"/>
        <v>0</v>
      </c>
      <c r="FXN23" s="23">
        <f t="shared" si="73"/>
        <v>0</v>
      </c>
      <c r="FXO23" s="23">
        <f t="shared" si="73"/>
        <v>0</v>
      </c>
      <c r="FXP23" s="23">
        <f t="shared" si="73"/>
        <v>0</v>
      </c>
      <c r="FXQ23" s="23">
        <f t="shared" si="73"/>
        <v>0</v>
      </c>
      <c r="FXR23" s="23">
        <f t="shared" si="73"/>
        <v>0</v>
      </c>
      <c r="FXS23" s="23">
        <f t="shared" si="73"/>
        <v>0</v>
      </c>
      <c r="FXT23" s="23">
        <f t="shared" si="73"/>
        <v>0</v>
      </c>
      <c r="FXU23" s="23">
        <f t="shared" si="73"/>
        <v>0</v>
      </c>
      <c r="FXV23" s="23">
        <f t="shared" si="73"/>
        <v>0</v>
      </c>
      <c r="FXW23" s="23">
        <f t="shared" si="73"/>
        <v>0</v>
      </c>
      <c r="FXX23" s="23">
        <f t="shared" si="73"/>
        <v>0</v>
      </c>
      <c r="FXY23" s="23">
        <f t="shared" si="73"/>
        <v>0</v>
      </c>
      <c r="FXZ23" s="23">
        <f t="shared" si="73"/>
        <v>0</v>
      </c>
      <c r="FYA23" s="23">
        <f t="shared" si="73"/>
        <v>0</v>
      </c>
      <c r="FYB23" s="23">
        <f t="shared" si="73"/>
        <v>0</v>
      </c>
      <c r="FYC23" s="23">
        <f t="shared" si="73"/>
        <v>0</v>
      </c>
      <c r="FYD23" s="23">
        <f t="shared" si="73"/>
        <v>0</v>
      </c>
      <c r="FYE23" s="23">
        <f t="shared" si="73"/>
        <v>0</v>
      </c>
      <c r="FYF23" s="23">
        <f t="shared" si="73"/>
        <v>0</v>
      </c>
      <c r="FYG23" s="23">
        <f t="shared" si="73"/>
        <v>0</v>
      </c>
      <c r="FYH23" s="23">
        <f t="shared" si="73"/>
        <v>0</v>
      </c>
      <c r="FYI23" s="23">
        <f t="shared" si="73"/>
        <v>0</v>
      </c>
      <c r="FYJ23" s="23">
        <f t="shared" si="73"/>
        <v>0</v>
      </c>
      <c r="FYK23" s="23">
        <f t="shared" si="73"/>
        <v>0</v>
      </c>
      <c r="FYL23" s="23">
        <f t="shared" si="73"/>
        <v>0</v>
      </c>
      <c r="FYM23" s="23">
        <f t="shared" si="73"/>
        <v>0</v>
      </c>
      <c r="FYN23" s="23">
        <f t="shared" si="73"/>
        <v>0</v>
      </c>
      <c r="FYO23" s="23">
        <f t="shared" si="73"/>
        <v>0</v>
      </c>
      <c r="FYP23" s="23">
        <f t="shared" si="73"/>
        <v>0</v>
      </c>
      <c r="FYQ23" s="23">
        <f t="shared" si="73"/>
        <v>0</v>
      </c>
      <c r="FYR23" s="23">
        <f t="shared" si="73"/>
        <v>0</v>
      </c>
      <c r="FYS23" s="23">
        <f t="shared" si="73"/>
        <v>0</v>
      </c>
      <c r="FYT23" s="23">
        <f t="shared" si="73"/>
        <v>0</v>
      </c>
      <c r="FYU23" s="23">
        <f t="shared" si="73"/>
        <v>0</v>
      </c>
      <c r="FYV23" s="23">
        <f t="shared" si="73"/>
        <v>0</v>
      </c>
      <c r="FYW23" s="23">
        <f t="shared" si="73"/>
        <v>0</v>
      </c>
      <c r="FYX23" s="23">
        <f t="shared" si="73"/>
        <v>0</v>
      </c>
      <c r="FYY23" s="23">
        <f t="shared" si="73"/>
        <v>0</v>
      </c>
      <c r="FYZ23" s="23">
        <f t="shared" si="73"/>
        <v>0</v>
      </c>
      <c r="FZA23" s="23">
        <f t="shared" si="73"/>
        <v>0</v>
      </c>
      <c r="FZB23" s="23">
        <f t="shared" si="73"/>
        <v>0</v>
      </c>
      <c r="FZC23" s="23">
        <f t="shared" si="73"/>
        <v>0</v>
      </c>
      <c r="FZD23" s="23">
        <f t="shared" si="73"/>
        <v>0</v>
      </c>
      <c r="FZE23" s="23">
        <f t="shared" si="73"/>
        <v>0</v>
      </c>
      <c r="FZF23" s="23">
        <f t="shared" si="73"/>
        <v>0</v>
      </c>
      <c r="FZG23" s="23">
        <f t="shared" si="73"/>
        <v>0</v>
      </c>
      <c r="FZH23" s="23">
        <f t="shared" si="73"/>
        <v>0</v>
      </c>
      <c r="FZI23" s="23">
        <f t="shared" ref="FZI23:GBT23" si="74">FZI22+FZI14</f>
        <v>0</v>
      </c>
      <c r="FZJ23" s="23">
        <f t="shared" si="74"/>
        <v>0</v>
      </c>
      <c r="FZK23" s="23">
        <f t="shared" si="74"/>
        <v>0</v>
      </c>
      <c r="FZL23" s="23">
        <f t="shared" si="74"/>
        <v>0</v>
      </c>
      <c r="FZM23" s="23">
        <f t="shared" si="74"/>
        <v>0</v>
      </c>
      <c r="FZN23" s="23">
        <f t="shared" si="74"/>
        <v>0</v>
      </c>
      <c r="FZO23" s="23">
        <f t="shared" si="74"/>
        <v>0</v>
      </c>
      <c r="FZP23" s="23">
        <f t="shared" si="74"/>
        <v>0</v>
      </c>
      <c r="FZQ23" s="23">
        <f t="shared" si="74"/>
        <v>0</v>
      </c>
      <c r="FZR23" s="23">
        <f t="shared" si="74"/>
        <v>0</v>
      </c>
      <c r="FZS23" s="23">
        <f t="shared" si="74"/>
        <v>0</v>
      </c>
      <c r="FZT23" s="23">
        <f t="shared" si="74"/>
        <v>0</v>
      </c>
      <c r="FZU23" s="23">
        <f t="shared" si="74"/>
        <v>0</v>
      </c>
      <c r="FZV23" s="23">
        <f t="shared" si="74"/>
        <v>0</v>
      </c>
      <c r="FZW23" s="23">
        <f t="shared" si="74"/>
        <v>0</v>
      </c>
      <c r="FZX23" s="23">
        <f t="shared" si="74"/>
        <v>0</v>
      </c>
      <c r="FZY23" s="23">
        <f t="shared" si="74"/>
        <v>0</v>
      </c>
      <c r="FZZ23" s="23">
        <f t="shared" si="74"/>
        <v>0</v>
      </c>
      <c r="GAA23" s="23">
        <f t="shared" si="74"/>
        <v>0</v>
      </c>
      <c r="GAB23" s="23">
        <f t="shared" si="74"/>
        <v>0</v>
      </c>
      <c r="GAC23" s="23">
        <f t="shared" si="74"/>
        <v>0</v>
      </c>
      <c r="GAD23" s="23">
        <f t="shared" si="74"/>
        <v>0</v>
      </c>
      <c r="GAE23" s="23">
        <f t="shared" si="74"/>
        <v>0</v>
      </c>
      <c r="GAF23" s="23">
        <f t="shared" si="74"/>
        <v>0</v>
      </c>
      <c r="GAG23" s="23">
        <f t="shared" si="74"/>
        <v>0</v>
      </c>
      <c r="GAH23" s="23">
        <f t="shared" si="74"/>
        <v>0</v>
      </c>
      <c r="GAI23" s="23">
        <f t="shared" si="74"/>
        <v>0</v>
      </c>
      <c r="GAJ23" s="23">
        <f t="shared" si="74"/>
        <v>0</v>
      </c>
      <c r="GAK23" s="23">
        <f t="shared" si="74"/>
        <v>0</v>
      </c>
      <c r="GAL23" s="23">
        <f t="shared" si="74"/>
        <v>0</v>
      </c>
      <c r="GAM23" s="23">
        <f t="shared" si="74"/>
        <v>0</v>
      </c>
      <c r="GAN23" s="23">
        <f t="shared" si="74"/>
        <v>0</v>
      </c>
      <c r="GAO23" s="23">
        <f t="shared" si="74"/>
        <v>0</v>
      </c>
      <c r="GAP23" s="23">
        <f t="shared" si="74"/>
        <v>0</v>
      </c>
      <c r="GAQ23" s="23">
        <f t="shared" si="74"/>
        <v>0</v>
      </c>
      <c r="GAR23" s="23">
        <f t="shared" si="74"/>
        <v>0</v>
      </c>
      <c r="GAS23" s="23">
        <f t="shared" si="74"/>
        <v>0</v>
      </c>
      <c r="GAT23" s="23">
        <f t="shared" si="74"/>
        <v>0</v>
      </c>
      <c r="GAU23" s="23">
        <f t="shared" si="74"/>
        <v>0</v>
      </c>
      <c r="GAV23" s="23">
        <f t="shared" si="74"/>
        <v>0</v>
      </c>
      <c r="GAW23" s="23">
        <f t="shared" si="74"/>
        <v>0</v>
      </c>
      <c r="GAX23" s="23">
        <f t="shared" si="74"/>
        <v>0</v>
      </c>
      <c r="GAY23" s="23">
        <f t="shared" si="74"/>
        <v>0</v>
      </c>
      <c r="GAZ23" s="23">
        <f t="shared" si="74"/>
        <v>0</v>
      </c>
      <c r="GBA23" s="23">
        <f t="shared" si="74"/>
        <v>0</v>
      </c>
      <c r="GBB23" s="23">
        <f t="shared" si="74"/>
        <v>0</v>
      </c>
      <c r="GBC23" s="23">
        <f t="shared" si="74"/>
        <v>0</v>
      </c>
      <c r="GBD23" s="23">
        <f t="shared" si="74"/>
        <v>0</v>
      </c>
      <c r="GBE23" s="23">
        <f t="shared" si="74"/>
        <v>0</v>
      </c>
      <c r="GBF23" s="23">
        <f t="shared" si="74"/>
        <v>0</v>
      </c>
      <c r="GBG23" s="23">
        <f t="shared" si="74"/>
        <v>0</v>
      </c>
      <c r="GBH23" s="23">
        <f t="shared" si="74"/>
        <v>0</v>
      </c>
      <c r="GBI23" s="23">
        <f t="shared" si="74"/>
        <v>0</v>
      </c>
      <c r="GBJ23" s="23">
        <f t="shared" si="74"/>
        <v>0</v>
      </c>
      <c r="GBK23" s="23">
        <f t="shared" si="74"/>
        <v>0</v>
      </c>
      <c r="GBL23" s="23">
        <f t="shared" si="74"/>
        <v>0</v>
      </c>
      <c r="GBM23" s="23">
        <f t="shared" si="74"/>
        <v>0</v>
      </c>
      <c r="GBN23" s="23">
        <f t="shared" si="74"/>
        <v>0</v>
      </c>
      <c r="GBO23" s="23">
        <f t="shared" si="74"/>
        <v>0</v>
      </c>
      <c r="GBP23" s="23">
        <f t="shared" si="74"/>
        <v>0</v>
      </c>
      <c r="GBQ23" s="23">
        <f t="shared" si="74"/>
        <v>0</v>
      </c>
      <c r="GBR23" s="23">
        <f t="shared" si="74"/>
        <v>0</v>
      </c>
      <c r="GBS23" s="23">
        <f t="shared" si="74"/>
        <v>0</v>
      </c>
      <c r="GBT23" s="23">
        <f t="shared" si="74"/>
        <v>0</v>
      </c>
      <c r="GBU23" s="23">
        <f t="shared" ref="GBU23:GEF23" si="75">GBU22+GBU14</f>
        <v>0</v>
      </c>
      <c r="GBV23" s="23">
        <f t="shared" si="75"/>
        <v>0</v>
      </c>
      <c r="GBW23" s="23">
        <f t="shared" si="75"/>
        <v>0</v>
      </c>
      <c r="GBX23" s="23">
        <f t="shared" si="75"/>
        <v>0</v>
      </c>
      <c r="GBY23" s="23">
        <f t="shared" si="75"/>
        <v>0</v>
      </c>
      <c r="GBZ23" s="23">
        <f t="shared" si="75"/>
        <v>0</v>
      </c>
      <c r="GCA23" s="23">
        <f t="shared" si="75"/>
        <v>0</v>
      </c>
      <c r="GCB23" s="23">
        <f t="shared" si="75"/>
        <v>0</v>
      </c>
      <c r="GCC23" s="23">
        <f t="shared" si="75"/>
        <v>0</v>
      </c>
      <c r="GCD23" s="23">
        <f t="shared" si="75"/>
        <v>0</v>
      </c>
      <c r="GCE23" s="23">
        <f t="shared" si="75"/>
        <v>0</v>
      </c>
      <c r="GCF23" s="23">
        <f t="shared" si="75"/>
        <v>0</v>
      </c>
      <c r="GCG23" s="23">
        <f t="shared" si="75"/>
        <v>0</v>
      </c>
      <c r="GCH23" s="23">
        <f t="shared" si="75"/>
        <v>0</v>
      </c>
      <c r="GCI23" s="23">
        <f t="shared" si="75"/>
        <v>0</v>
      </c>
      <c r="GCJ23" s="23">
        <f t="shared" si="75"/>
        <v>0</v>
      </c>
      <c r="GCK23" s="23">
        <f t="shared" si="75"/>
        <v>0</v>
      </c>
      <c r="GCL23" s="23">
        <f t="shared" si="75"/>
        <v>0</v>
      </c>
      <c r="GCM23" s="23">
        <f t="shared" si="75"/>
        <v>0</v>
      </c>
      <c r="GCN23" s="23">
        <f t="shared" si="75"/>
        <v>0</v>
      </c>
      <c r="GCO23" s="23">
        <f t="shared" si="75"/>
        <v>0</v>
      </c>
      <c r="GCP23" s="23">
        <f t="shared" si="75"/>
        <v>0</v>
      </c>
      <c r="GCQ23" s="23">
        <f t="shared" si="75"/>
        <v>0</v>
      </c>
      <c r="GCR23" s="23">
        <f t="shared" si="75"/>
        <v>0</v>
      </c>
      <c r="GCS23" s="23">
        <f t="shared" si="75"/>
        <v>0</v>
      </c>
      <c r="GCT23" s="23">
        <f t="shared" si="75"/>
        <v>0</v>
      </c>
      <c r="GCU23" s="23">
        <f t="shared" si="75"/>
        <v>0</v>
      </c>
      <c r="GCV23" s="23">
        <f t="shared" si="75"/>
        <v>0</v>
      </c>
      <c r="GCW23" s="23">
        <f t="shared" si="75"/>
        <v>0</v>
      </c>
      <c r="GCX23" s="23">
        <f t="shared" si="75"/>
        <v>0</v>
      </c>
      <c r="GCY23" s="23">
        <f t="shared" si="75"/>
        <v>0</v>
      </c>
      <c r="GCZ23" s="23">
        <f t="shared" si="75"/>
        <v>0</v>
      </c>
      <c r="GDA23" s="23">
        <f t="shared" si="75"/>
        <v>0</v>
      </c>
      <c r="GDB23" s="23">
        <f t="shared" si="75"/>
        <v>0</v>
      </c>
      <c r="GDC23" s="23">
        <f t="shared" si="75"/>
        <v>0</v>
      </c>
      <c r="GDD23" s="23">
        <f t="shared" si="75"/>
        <v>0</v>
      </c>
      <c r="GDE23" s="23">
        <f t="shared" si="75"/>
        <v>0</v>
      </c>
      <c r="GDF23" s="23">
        <f t="shared" si="75"/>
        <v>0</v>
      </c>
      <c r="GDG23" s="23">
        <f t="shared" si="75"/>
        <v>0</v>
      </c>
      <c r="GDH23" s="23">
        <f t="shared" si="75"/>
        <v>0</v>
      </c>
      <c r="GDI23" s="23">
        <f t="shared" si="75"/>
        <v>0</v>
      </c>
      <c r="GDJ23" s="23">
        <f t="shared" si="75"/>
        <v>0</v>
      </c>
      <c r="GDK23" s="23">
        <f t="shared" si="75"/>
        <v>0</v>
      </c>
      <c r="GDL23" s="23">
        <f t="shared" si="75"/>
        <v>0</v>
      </c>
      <c r="GDM23" s="23">
        <f t="shared" si="75"/>
        <v>0</v>
      </c>
      <c r="GDN23" s="23">
        <f t="shared" si="75"/>
        <v>0</v>
      </c>
      <c r="GDO23" s="23">
        <f t="shared" si="75"/>
        <v>0</v>
      </c>
      <c r="GDP23" s="23">
        <f t="shared" si="75"/>
        <v>0</v>
      </c>
      <c r="GDQ23" s="23">
        <f t="shared" si="75"/>
        <v>0</v>
      </c>
      <c r="GDR23" s="23">
        <f t="shared" si="75"/>
        <v>0</v>
      </c>
      <c r="GDS23" s="23">
        <f t="shared" si="75"/>
        <v>0</v>
      </c>
      <c r="GDT23" s="23">
        <f t="shared" si="75"/>
        <v>0</v>
      </c>
      <c r="GDU23" s="23">
        <f t="shared" si="75"/>
        <v>0</v>
      </c>
      <c r="GDV23" s="23">
        <f t="shared" si="75"/>
        <v>0</v>
      </c>
      <c r="GDW23" s="23">
        <f t="shared" si="75"/>
        <v>0</v>
      </c>
      <c r="GDX23" s="23">
        <f t="shared" si="75"/>
        <v>0</v>
      </c>
      <c r="GDY23" s="23">
        <f t="shared" si="75"/>
        <v>0</v>
      </c>
      <c r="GDZ23" s="23">
        <f t="shared" si="75"/>
        <v>0</v>
      </c>
      <c r="GEA23" s="23">
        <f t="shared" si="75"/>
        <v>0</v>
      </c>
      <c r="GEB23" s="23">
        <f t="shared" si="75"/>
        <v>0</v>
      </c>
      <c r="GEC23" s="23">
        <f t="shared" si="75"/>
        <v>0</v>
      </c>
      <c r="GED23" s="23">
        <f t="shared" si="75"/>
        <v>0</v>
      </c>
      <c r="GEE23" s="23">
        <f t="shared" si="75"/>
        <v>0</v>
      </c>
      <c r="GEF23" s="23">
        <f t="shared" si="75"/>
        <v>0</v>
      </c>
      <c r="GEG23" s="23">
        <f t="shared" ref="GEG23:GGR23" si="76">GEG22+GEG14</f>
        <v>0</v>
      </c>
      <c r="GEH23" s="23">
        <f t="shared" si="76"/>
        <v>0</v>
      </c>
      <c r="GEI23" s="23">
        <f t="shared" si="76"/>
        <v>0</v>
      </c>
      <c r="GEJ23" s="23">
        <f t="shared" si="76"/>
        <v>0</v>
      </c>
      <c r="GEK23" s="23">
        <f t="shared" si="76"/>
        <v>0</v>
      </c>
      <c r="GEL23" s="23">
        <f t="shared" si="76"/>
        <v>0</v>
      </c>
      <c r="GEM23" s="23">
        <f t="shared" si="76"/>
        <v>0</v>
      </c>
      <c r="GEN23" s="23">
        <f t="shared" si="76"/>
        <v>0</v>
      </c>
      <c r="GEO23" s="23">
        <f t="shared" si="76"/>
        <v>0</v>
      </c>
      <c r="GEP23" s="23">
        <f t="shared" si="76"/>
        <v>0</v>
      </c>
      <c r="GEQ23" s="23">
        <f t="shared" si="76"/>
        <v>0</v>
      </c>
      <c r="GER23" s="23">
        <f t="shared" si="76"/>
        <v>0</v>
      </c>
      <c r="GES23" s="23">
        <f t="shared" si="76"/>
        <v>0</v>
      </c>
      <c r="GET23" s="23">
        <f t="shared" si="76"/>
        <v>0</v>
      </c>
      <c r="GEU23" s="23">
        <f t="shared" si="76"/>
        <v>0</v>
      </c>
      <c r="GEV23" s="23">
        <f t="shared" si="76"/>
        <v>0</v>
      </c>
      <c r="GEW23" s="23">
        <f t="shared" si="76"/>
        <v>0</v>
      </c>
      <c r="GEX23" s="23">
        <f t="shared" si="76"/>
        <v>0</v>
      </c>
      <c r="GEY23" s="23">
        <f t="shared" si="76"/>
        <v>0</v>
      </c>
      <c r="GEZ23" s="23">
        <f t="shared" si="76"/>
        <v>0</v>
      </c>
      <c r="GFA23" s="23">
        <f t="shared" si="76"/>
        <v>0</v>
      </c>
      <c r="GFB23" s="23">
        <f t="shared" si="76"/>
        <v>0</v>
      </c>
      <c r="GFC23" s="23">
        <f t="shared" si="76"/>
        <v>0</v>
      </c>
      <c r="GFD23" s="23">
        <f t="shared" si="76"/>
        <v>0</v>
      </c>
      <c r="GFE23" s="23">
        <f t="shared" si="76"/>
        <v>0</v>
      </c>
      <c r="GFF23" s="23">
        <f t="shared" si="76"/>
        <v>0</v>
      </c>
      <c r="GFG23" s="23">
        <f t="shared" si="76"/>
        <v>0</v>
      </c>
      <c r="GFH23" s="23">
        <f t="shared" si="76"/>
        <v>0</v>
      </c>
      <c r="GFI23" s="23">
        <f t="shared" si="76"/>
        <v>0</v>
      </c>
      <c r="GFJ23" s="23">
        <f t="shared" si="76"/>
        <v>0</v>
      </c>
      <c r="GFK23" s="23">
        <f t="shared" si="76"/>
        <v>0</v>
      </c>
      <c r="GFL23" s="23">
        <f t="shared" si="76"/>
        <v>0</v>
      </c>
      <c r="GFM23" s="23">
        <f t="shared" si="76"/>
        <v>0</v>
      </c>
      <c r="GFN23" s="23">
        <f t="shared" si="76"/>
        <v>0</v>
      </c>
      <c r="GFO23" s="23">
        <f t="shared" si="76"/>
        <v>0</v>
      </c>
      <c r="GFP23" s="23">
        <f t="shared" si="76"/>
        <v>0</v>
      </c>
      <c r="GFQ23" s="23">
        <f t="shared" si="76"/>
        <v>0</v>
      </c>
      <c r="GFR23" s="23">
        <f t="shared" si="76"/>
        <v>0</v>
      </c>
      <c r="GFS23" s="23">
        <f t="shared" si="76"/>
        <v>0</v>
      </c>
      <c r="GFT23" s="23">
        <f t="shared" si="76"/>
        <v>0</v>
      </c>
      <c r="GFU23" s="23">
        <f t="shared" si="76"/>
        <v>0</v>
      </c>
      <c r="GFV23" s="23">
        <f t="shared" si="76"/>
        <v>0</v>
      </c>
      <c r="GFW23" s="23">
        <f t="shared" si="76"/>
        <v>0</v>
      </c>
      <c r="GFX23" s="23">
        <f t="shared" si="76"/>
        <v>0</v>
      </c>
      <c r="GFY23" s="23">
        <f t="shared" si="76"/>
        <v>0</v>
      </c>
      <c r="GFZ23" s="23">
        <f t="shared" si="76"/>
        <v>0</v>
      </c>
      <c r="GGA23" s="23">
        <f t="shared" si="76"/>
        <v>0</v>
      </c>
      <c r="GGB23" s="23">
        <f t="shared" si="76"/>
        <v>0</v>
      </c>
      <c r="GGC23" s="23">
        <f t="shared" si="76"/>
        <v>0</v>
      </c>
      <c r="GGD23" s="23">
        <f t="shared" si="76"/>
        <v>0</v>
      </c>
      <c r="GGE23" s="23">
        <f t="shared" si="76"/>
        <v>0</v>
      </c>
      <c r="GGF23" s="23">
        <f t="shared" si="76"/>
        <v>0</v>
      </c>
      <c r="GGG23" s="23">
        <f t="shared" si="76"/>
        <v>0</v>
      </c>
      <c r="GGH23" s="23">
        <f t="shared" si="76"/>
        <v>0</v>
      </c>
      <c r="GGI23" s="23">
        <f t="shared" si="76"/>
        <v>0</v>
      </c>
      <c r="GGJ23" s="23">
        <f t="shared" si="76"/>
        <v>0</v>
      </c>
      <c r="GGK23" s="23">
        <f t="shared" si="76"/>
        <v>0</v>
      </c>
      <c r="GGL23" s="23">
        <f t="shared" si="76"/>
        <v>0</v>
      </c>
      <c r="GGM23" s="23">
        <f t="shared" si="76"/>
        <v>0</v>
      </c>
      <c r="GGN23" s="23">
        <f t="shared" si="76"/>
        <v>0</v>
      </c>
      <c r="GGO23" s="23">
        <f t="shared" si="76"/>
        <v>0</v>
      </c>
      <c r="GGP23" s="23">
        <f t="shared" si="76"/>
        <v>0</v>
      </c>
      <c r="GGQ23" s="23">
        <f t="shared" si="76"/>
        <v>0</v>
      </c>
      <c r="GGR23" s="23">
        <f t="shared" si="76"/>
        <v>0</v>
      </c>
      <c r="GGS23" s="23">
        <f t="shared" ref="GGS23:GJD23" si="77">GGS22+GGS14</f>
        <v>0</v>
      </c>
      <c r="GGT23" s="23">
        <f t="shared" si="77"/>
        <v>0</v>
      </c>
      <c r="GGU23" s="23">
        <f t="shared" si="77"/>
        <v>0</v>
      </c>
      <c r="GGV23" s="23">
        <f t="shared" si="77"/>
        <v>0</v>
      </c>
      <c r="GGW23" s="23">
        <f t="shared" si="77"/>
        <v>0</v>
      </c>
      <c r="GGX23" s="23">
        <f t="shared" si="77"/>
        <v>0</v>
      </c>
      <c r="GGY23" s="23">
        <f t="shared" si="77"/>
        <v>0</v>
      </c>
      <c r="GGZ23" s="23">
        <f t="shared" si="77"/>
        <v>0</v>
      </c>
      <c r="GHA23" s="23">
        <f t="shared" si="77"/>
        <v>0</v>
      </c>
      <c r="GHB23" s="23">
        <f t="shared" si="77"/>
        <v>0</v>
      </c>
      <c r="GHC23" s="23">
        <f t="shared" si="77"/>
        <v>0</v>
      </c>
      <c r="GHD23" s="23">
        <f t="shared" si="77"/>
        <v>0</v>
      </c>
      <c r="GHE23" s="23">
        <f t="shared" si="77"/>
        <v>0</v>
      </c>
      <c r="GHF23" s="23">
        <f t="shared" si="77"/>
        <v>0</v>
      </c>
      <c r="GHG23" s="23">
        <f t="shared" si="77"/>
        <v>0</v>
      </c>
      <c r="GHH23" s="23">
        <f t="shared" si="77"/>
        <v>0</v>
      </c>
      <c r="GHI23" s="23">
        <f t="shared" si="77"/>
        <v>0</v>
      </c>
      <c r="GHJ23" s="23">
        <f t="shared" si="77"/>
        <v>0</v>
      </c>
      <c r="GHK23" s="23">
        <f t="shared" si="77"/>
        <v>0</v>
      </c>
      <c r="GHL23" s="23">
        <f t="shared" si="77"/>
        <v>0</v>
      </c>
      <c r="GHM23" s="23">
        <f t="shared" si="77"/>
        <v>0</v>
      </c>
      <c r="GHN23" s="23">
        <f t="shared" si="77"/>
        <v>0</v>
      </c>
      <c r="GHO23" s="23">
        <f t="shared" si="77"/>
        <v>0</v>
      </c>
      <c r="GHP23" s="23">
        <f t="shared" si="77"/>
        <v>0</v>
      </c>
      <c r="GHQ23" s="23">
        <f t="shared" si="77"/>
        <v>0</v>
      </c>
      <c r="GHR23" s="23">
        <f t="shared" si="77"/>
        <v>0</v>
      </c>
      <c r="GHS23" s="23">
        <f t="shared" si="77"/>
        <v>0</v>
      </c>
      <c r="GHT23" s="23">
        <f t="shared" si="77"/>
        <v>0</v>
      </c>
      <c r="GHU23" s="23">
        <f t="shared" si="77"/>
        <v>0</v>
      </c>
      <c r="GHV23" s="23">
        <f t="shared" si="77"/>
        <v>0</v>
      </c>
      <c r="GHW23" s="23">
        <f t="shared" si="77"/>
        <v>0</v>
      </c>
      <c r="GHX23" s="23">
        <f t="shared" si="77"/>
        <v>0</v>
      </c>
      <c r="GHY23" s="23">
        <f t="shared" si="77"/>
        <v>0</v>
      </c>
      <c r="GHZ23" s="23">
        <f t="shared" si="77"/>
        <v>0</v>
      </c>
      <c r="GIA23" s="23">
        <f t="shared" si="77"/>
        <v>0</v>
      </c>
      <c r="GIB23" s="23">
        <f t="shared" si="77"/>
        <v>0</v>
      </c>
      <c r="GIC23" s="23">
        <f t="shared" si="77"/>
        <v>0</v>
      </c>
      <c r="GID23" s="23">
        <f t="shared" si="77"/>
        <v>0</v>
      </c>
      <c r="GIE23" s="23">
        <f t="shared" si="77"/>
        <v>0</v>
      </c>
      <c r="GIF23" s="23">
        <f t="shared" si="77"/>
        <v>0</v>
      </c>
      <c r="GIG23" s="23">
        <f t="shared" si="77"/>
        <v>0</v>
      </c>
      <c r="GIH23" s="23">
        <f t="shared" si="77"/>
        <v>0</v>
      </c>
      <c r="GII23" s="23">
        <f t="shared" si="77"/>
        <v>0</v>
      </c>
      <c r="GIJ23" s="23">
        <f t="shared" si="77"/>
        <v>0</v>
      </c>
      <c r="GIK23" s="23">
        <f t="shared" si="77"/>
        <v>0</v>
      </c>
      <c r="GIL23" s="23">
        <f t="shared" si="77"/>
        <v>0</v>
      </c>
      <c r="GIM23" s="23">
        <f t="shared" si="77"/>
        <v>0</v>
      </c>
      <c r="GIN23" s="23">
        <f t="shared" si="77"/>
        <v>0</v>
      </c>
      <c r="GIO23" s="23">
        <f t="shared" si="77"/>
        <v>0</v>
      </c>
      <c r="GIP23" s="23">
        <f t="shared" si="77"/>
        <v>0</v>
      </c>
      <c r="GIQ23" s="23">
        <f t="shared" si="77"/>
        <v>0</v>
      </c>
      <c r="GIR23" s="23">
        <f t="shared" si="77"/>
        <v>0</v>
      </c>
      <c r="GIS23" s="23">
        <f t="shared" si="77"/>
        <v>0</v>
      </c>
      <c r="GIT23" s="23">
        <f t="shared" si="77"/>
        <v>0</v>
      </c>
      <c r="GIU23" s="23">
        <f t="shared" si="77"/>
        <v>0</v>
      </c>
      <c r="GIV23" s="23">
        <f t="shared" si="77"/>
        <v>0</v>
      </c>
      <c r="GIW23" s="23">
        <f t="shared" si="77"/>
        <v>0</v>
      </c>
      <c r="GIX23" s="23">
        <f t="shared" si="77"/>
        <v>0</v>
      </c>
      <c r="GIY23" s="23">
        <f t="shared" si="77"/>
        <v>0</v>
      </c>
      <c r="GIZ23" s="23">
        <f t="shared" si="77"/>
        <v>0</v>
      </c>
      <c r="GJA23" s="23">
        <f t="shared" si="77"/>
        <v>0</v>
      </c>
      <c r="GJB23" s="23">
        <f t="shared" si="77"/>
        <v>0</v>
      </c>
      <c r="GJC23" s="23">
        <f t="shared" si="77"/>
        <v>0</v>
      </c>
      <c r="GJD23" s="23">
        <f t="shared" si="77"/>
        <v>0</v>
      </c>
      <c r="GJE23" s="23">
        <f t="shared" ref="GJE23:GLP23" si="78">GJE22+GJE14</f>
        <v>0</v>
      </c>
      <c r="GJF23" s="23">
        <f t="shared" si="78"/>
        <v>0</v>
      </c>
      <c r="GJG23" s="23">
        <f t="shared" si="78"/>
        <v>0</v>
      </c>
      <c r="GJH23" s="23">
        <f t="shared" si="78"/>
        <v>0</v>
      </c>
      <c r="GJI23" s="23">
        <f t="shared" si="78"/>
        <v>0</v>
      </c>
      <c r="GJJ23" s="23">
        <f t="shared" si="78"/>
        <v>0</v>
      </c>
      <c r="GJK23" s="23">
        <f t="shared" si="78"/>
        <v>0</v>
      </c>
      <c r="GJL23" s="23">
        <f t="shared" si="78"/>
        <v>0</v>
      </c>
      <c r="GJM23" s="23">
        <f t="shared" si="78"/>
        <v>0</v>
      </c>
      <c r="GJN23" s="23">
        <f t="shared" si="78"/>
        <v>0</v>
      </c>
      <c r="GJO23" s="23">
        <f t="shared" si="78"/>
        <v>0</v>
      </c>
      <c r="GJP23" s="23">
        <f t="shared" si="78"/>
        <v>0</v>
      </c>
      <c r="GJQ23" s="23">
        <f t="shared" si="78"/>
        <v>0</v>
      </c>
      <c r="GJR23" s="23">
        <f t="shared" si="78"/>
        <v>0</v>
      </c>
      <c r="GJS23" s="23">
        <f t="shared" si="78"/>
        <v>0</v>
      </c>
      <c r="GJT23" s="23">
        <f t="shared" si="78"/>
        <v>0</v>
      </c>
      <c r="GJU23" s="23">
        <f t="shared" si="78"/>
        <v>0</v>
      </c>
      <c r="GJV23" s="23">
        <f t="shared" si="78"/>
        <v>0</v>
      </c>
      <c r="GJW23" s="23">
        <f t="shared" si="78"/>
        <v>0</v>
      </c>
      <c r="GJX23" s="23">
        <f t="shared" si="78"/>
        <v>0</v>
      </c>
      <c r="GJY23" s="23">
        <f t="shared" si="78"/>
        <v>0</v>
      </c>
      <c r="GJZ23" s="23">
        <f t="shared" si="78"/>
        <v>0</v>
      </c>
      <c r="GKA23" s="23">
        <f t="shared" si="78"/>
        <v>0</v>
      </c>
      <c r="GKB23" s="23">
        <f t="shared" si="78"/>
        <v>0</v>
      </c>
      <c r="GKC23" s="23">
        <f t="shared" si="78"/>
        <v>0</v>
      </c>
      <c r="GKD23" s="23">
        <f t="shared" si="78"/>
        <v>0</v>
      </c>
      <c r="GKE23" s="23">
        <f t="shared" si="78"/>
        <v>0</v>
      </c>
      <c r="GKF23" s="23">
        <f t="shared" si="78"/>
        <v>0</v>
      </c>
      <c r="GKG23" s="23">
        <f t="shared" si="78"/>
        <v>0</v>
      </c>
      <c r="GKH23" s="23">
        <f t="shared" si="78"/>
        <v>0</v>
      </c>
      <c r="GKI23" s="23">
        <f t="shared" si="78"/>
        <v>0</v>
      </c>
      <c r="GKJ23" s="23">
        <f t="shared" si="78"/>
        <v>0</v>
      </c>
      <c r="GKK23" s="23">
        <f t="shared" si="78"/>
        <v>0</v>
      </c>
      <c r="GKL23" s="23">
        <f t="shared" si="78"/>
        <v>0</v>
      </c>
      <c r="GKM23" s="23">
        <f t="shared" si="78"/>
        <v>0</v>
      </c>
      <c r="GKN23" s="23">
        <f t="shared" si="78"/>
        <v>0</v>
      </c>
      <c r="GKO23" s="23">
        <f t="shared" si="78"/>
        <v>0</v>
      </c>
      <c r="GKP23" s="23">
        <f t="shared" si="78"/>
        <v>0</v>
      </c>
      <c r="GKQ23" s="23">
        <f t="shared" si="78"/>
        <v>0</v>
      </c>
      <c r="GKR23" s="23">
        <f t="shared" si="78"/>
        <v>0</v>
      </c>
      <c r="GKS23" s="23">
        <f t="shared" si="78"/>
        <v>0</v>
      </c>
      <c r="GKT23" s="23">
        <f t="shared" si="78"/>
        <v>0</v>
      </c>
      <c r="GKU23" s="23">
        <f t="shared" si="78"/>
        <v>0</v>
      </c>
      <c r="GKV23" s="23">
        <f t="shared" si="78"/>
        <v>0</v>
      </c>
      <c r="GKW23" s="23">
        <f t="shared" si="78"/>
        <v>0</v>
      </c>
      <c r="GKX23" s="23">
        <f t="shared" si="78"/>
        <v>0</v>
      </c>
      <c r="GKY23" s="23">
        <f t="shared" si="78"/>
        <v>0</v>
      </c>
      <c r="GKZ23" s="23">
        <f t="shared" si="78"/>
        <v>0</v>
      </c>
      <c r="GLA23" s="23">
        <f t="shared" si="78"/>
        <v>0</v>
      </c>
      <c r="GLB23" s="23">
        <f t="shared" si="78"/>
        <v>0</v>
      </c>
      <c r="GLC23" s="23">
        <f t="shared" si="78"/>
        <v>0</v>
      </c>
      <c r="GLD23" s="23">
        <f t="shared" si="78"/>
        <v>0</v>
      </c>
      <c r="GLE23" s="23">
        <f t="shared" si="78"/>
        <v>0</v>
      </c>
      <c r="GLF23" s="23">
        <f t="shared" si="78"/>
        <v>0</v>
      </c>
      <c r="GLG23" s="23">
        <f t="shared" si="78"/>
        <v>0</v>
      </c>
      <c r="GLH23" s="23">
        <f t="shared" si="78"/>
        <v>0</v>
      </c>
      <c r="GLI23" s="23">
        <f t="shared" si="78"/>
        <v>0</v>
      </c>
      <c r="GLJ23" s="23">
        <f t="shared" si="78"/>
        <v>0</v>
      </c>
      <c r="GLK23" s="23">
        <f t="shared" si="78"/>
        <v>0</v>
      </c>
      <c r="GLL23" s="23">
        <f t="shared" si="78"/>
        <v>0</v>
      </c>
      <c r="GLM23" s="23">
        <f t="shared" si="78"/>
        <v>0</v>
      </c>
      <c r="GLN23" s="23">
        <f t="shared" si="78"/>
        <v>0</v>
      </c>
      <c r="GLO23" s="23">
        <f t="shared" si="78"/>
        <v>0</v>
      </c>
      <c r="GLP23" s="23">
        <f t="shared" si="78"/>
        <v>0</v>
      </c>
      <c r="GLQ23" s="23">
        <f t="shared" ref="GLQ23:GOB23" si="79">GLQ22+GLQ14</f>
        <v>0</v>
      </c>
      <c r="GLR23" s="23">
        <f t="shared" si="79"/>
        <v>0</v>
      </c>
      <c r="GLS23" s="23">
        <f t="shared" si="79"/>
        <v>0</v>
      </c>
      <c r="GLT23" s="23">
        <f t="shared" si="79"/>
        <v>0</v>
      </c>
      <c r="GLU23" s="23">
        <f t="shared" si="79"/>
        <v>0</v>
      </c>
      <c r="GLV23" s="23">
        <f t="shared" si="79"/>
        <v>0</v>
      </c>
      <c r="GLW23" s="23">
        <f t="shared" si="79"/>
        <v>0</v>
      </c>
      <c r="GLX23" s="23">
        <f t="shared" si="79"/>
        <v>0</v>
      </c>
      <c r="GLY23" s="23">
        <f t="shared" si="79"/>
        <v>0</v>
      </c>
      <c r="GLZ23" s="23">
        <f t="shared" si="79"/>
        <v>0</v>
      </c>
      <c r="GMA23" s="23">
        <f t="shared" si="79"/>
        <v>0</v>
      </c>
      <c r="GMB23" s="23">
        <f t="shared" si="79"/>
        <v>0</v>
      </c>
      <c r="GMC23" s="23">
        <f t="shared" si="79"/>
        <v>0</v>
      </c>
      <c r="GMD23" s="23">
        <f t="shared" si="79"/>
        <v>0</v>
      </c>
      <c r="GME23" s="23">
        <f t="shared" si="79"/>
        <v>0</v>
      </c>
      <c r="GMF23" s="23">
        <f t="shared" si="79"/>
        <v>0</v>
      </c>
      <c r="GMG23" s="23">
        <f t="shared" si="79"/>
        <v>0</v>
      </c>
      <c r="GMH23" s="23">
        <f t="shared" si="79"/>
        <v>0</v>
      </c>
      <c r="GMI23" s="23">
        <f t="shared" si="79"/>
        <v>0</v>
      </c>
      <c r="GMJ23" s="23">
        <f t="shared" si="79"/>
        <v>0</v>
      </c>
      <c r="GMK23" s="23">
        <f t="shared" si="79"/>
        <v>0</v>
      </c>
      <c r="GML23" s="23">
        <f t="shared" si="79"/>
        <v>0</v>
      </c>
      <c r="GMM23" s="23">
        <f t="shared" si="79"/>
        <v>0</v>
      </c>
      <c r="GMN23" s="23">
        <f t="shared" si="79"/>
        <v>0</v>
      </c>
      <c r="GMO23" s="23">
        <f t="shared" si="79"/>
        <v>0</v>
      </c>
      <c r="GMP23" s="23">
        <f t="shared" si="79"/>
        <v>0</v>
      </c>
      <c r="GMQ23" s="23">
        <f t="shared" si="79"/>
        <v>0</v>
      </c>
      <c r="GMR23" s="23">
        <f t="shared" si="79"/>
        <v>0</v>
      </c>
      <c r="GMS23" s="23">
        <f t="shared" si="79"/>
        <v>0</v>
      </c>
      <c r="GMT23" s="23">
        <f t="shared" si="79"/>
        <v>0</v>
      </c>
      <c r="GMU23" s="23">
        <f t="shared" si="79"/>
        <v>0</v>
      </c>
      <c r="GMV23" s="23">
        <f t="shared" si="79"/>
        <v>0</v>
      </c>
      <c r="GMW23" s="23">
        <f t="shared" si="79"/>
        <v>0</v>
      </c>
      <c r="GMX23" s="23">
        <f t="shared" si="79"/>
        <v>0</v>
      </c>
      <c r="GMY23" s="23">
        <f t="shared" si="79"/>
        <v>0</v>
      </c>
      <c r="GMZ23" s="23">
        <f t="shared" si="79"/>
        <v>0</v>
      </c>
      <c r="GNA23" s="23">
        <f t="shared" si="79"/>
        <v>0</v>
      </c>
      <c r="GNB23" s="23">
        <f t="shared" si="79"/>
        <v>0</v>
      </c>
      <c r="GNC23" s="23">
        <f t="shared" si="79"/>
        <v>0</v>
      </c>
      <c r="GND23" s="23">
        <f t="shared" si="79"/>
        <v>0</v>
      </c>
      <c r="GNE23" s="23">
        <f t="shared" si="79"/>
        <v>0</v>
      </c>
      <c r="GNF23" s="23">
        <f t="shared" si="79"/>
        <v>0</v>
      </c>
      <c r="GNG23" s="23">
        <f t="shared" si="79"/>
        <v>0</v>
      </c>
      <c r="GNH23" s="23">
        <f t="shared" si="79"/>
        <v>0</v>
      </c>
      <c r="GNI23" s="23">
        <f t="shared" si="79"/>
        <v>0</v>
      </c>
      <c r="GNJ23" s="23">
        <f t="shared" si="79"/>
        <v>0</v>
      </c>
      <c r="GNK23" s="23">
        <f t="shared" si="79"/>
        <v>0</v>
      </c>
      <c r="GNL23" s="23">
        <f t="shared" si="79"/>
        <v>0</v>
      </c>
      <c r="GNM23" s="23">
        <f t="shared" si="79"/>
        <v>0</v>
      </c>
      <c r="GNN23" s="23">
        <f t="shared" si="79"/>
        <v>0</v>
      </c>
      <c r="GNO23" s="23">
        <f t="shared" si="79"/>
        <v>0</v>
      </c>
      <c r="GNP23" s="23">
        <f t="shared" si="79"/>
        <v>0</v>
      </c>
      <c r="GNQ23" s="23">
        <f t="shared" si="79"/>
        <v>0</v>
      </c>
      <c r="GNR23" s="23">
        <f t="shared" si="79"/>
        <v>0</v>
      </c>
      <c r="GNS23" s="23">
        <f t="shared" si="79"/>
        <v>0</v>
      </c>
      <c r="GNT23" s="23">
        <f t="shared" si="79"/>
        <v>0</v>
      </c>
      <c r="GNU23" s="23">
        <f t="shared" si="79"/>
        <v>0</v>
      </c>
      <c r="GNV23" s="23">
        <f t="shared" si="79"/>
        <v>0</v>
      </c>
      <c r="GNW23" s="23">
        <f t="shared" si="79"/>
        <v>0</v>
      </c>
      <c r="GNX23" s="23">
        <f t="shared" si="79"/>
        <v>0</v>
      </c>
      <c r="GNY23" s="23">
        <f t="shared" si="79"/>
        <v>0</v>
      </c>
      <c r="GNZ23" s="23">
        <f t="shared" si="79"/>
        <v>0</v>
      </c>
      <c r="GOA23" s="23">
        <f t="shared" si="79"/>
        <v>0</v>
      </c>
      <c r="GOB23" s="23">
        <f t="shared" si="79"/>
        <v>0</v>
      </c>
      <c r="GOC23" s="23">
        <f t="shared" ref="GOC23:GQN23" si="80">GOC22+GOC14</f>
        <v>0</v>
      </c>
      <c r="GOD23" s="23">
        <f t="shared" si="80"/>
        <v>0</v>
      </c>
      <c r="GOE23" s="23">
        <f t="shared" si="80"/>
        <v>0</v>
      </c>
      <c r="GOF23" s="23">
        <f t="shared" si="80"/>
        <v>0</v>
      </c>
      <c r="GOG23" s="23">
        <f t="shared" si="80"/>
        <v>0</v>
      </c>
      <c r="GOH23" s="23">
        <f t="shared" si="80"/>
        <v>0</v>
      </c>
      <c r="GOI23" s="23">
        <f t="shared" si="80"/>
        <v>0</v>
      </c>
      <c r="GOJ23" s="23">
        <f t="shared" si="80"/>
        <v>0</v>
      </c>
      <c r="GOK23" s="23">
        <f t="shared" si="80"/>
        <v>0</v>
      </c>
      <c r="GOL23" s="23">
        <f t="shared" si="80"/>
        <v>0</v>
      </c>
      <c r="GOM23" s="23">
        <f t="shared" si="80"/>
        <v>0</v>
      </c>
      <c r="GON23" s="23">
        <f t="shared" si="80"/>
        <v>0</v>
      </c>
      <c r="GOO23" s="23">
        <f t="shared" si="80"/>
        <v>0</v>
      </c>
      <c r="GOP23" s="23">
        <f t="shared" si="80"/>
        <v>0</v>
      </c>
      <c r="GOQ23" s="23">
        <f t="shared" si="80"/>
        <v>0</v>
      </c>
      <c r="GOR23" s="23">
        <f t="shared" si="80"/>
        <v>0</v>
      </c>
      <c r="GOS23" s="23">
        <f t="shared" si="80"/>
        <v>0</v>
      </c>
      <c r="GOT23" s="23">
        <f t="shared" si="80"/>
        <v>0</v>
      </c>
      <c r="GOU23" s="23">
        <f t="shared" si="80"/>
        <v>0</v>
      </c>
      <c r="GOV23" s="23">
        <f t="shared" si="80"/>
        <v>0</v>
      </c>
      <c r="GOW23" s="23">
        <f t="shared" si="80"/>
        <v>0</v>
      </c>
      <c r="GOX23" s="23">
        <f t="shared" si="80"/>
        <v>0</v>
      </c>
      <c r="GOY23" s="23">
        <f t="shared" si="80"/>
        <v>0</v>
      </c>
      <c r="GOZ23" s="23">
        <f t="shared" si="80"/>
        <v>0</v>
      </c>
      <c r="GPA23" s="23">
        <f t="shared" si="80"/>
        <v>0</v>
      </c>
      <c r="GPB23" s="23">
        <f t="shared" si="80"/>
        <v>0</v>
      </c>
      <c r="GPC23" s="23">
        <f t="shared" si="80"/>
        <v>0</v>
      </c>
      <c r="GPD23" s="23">
        <f t="shared" si="80"/>
        <v>0</v>
      </c>
      <c r="GPE23" s="23">
        <f t="shared" si="80"/>
        <v>0</v>
      </c>
      <c r="GPF23" s="23">
        <f t="shared" si="80"/>
        <v>0</v>
      </c>
      <c r="GPG23" s="23">
        <f t="shared" si="80"/>
        <v>0</v>
      </c>
      <c r="GPH23" s="23">
        <f t="shared" si="80"/>
        <v>0</v>
      </c>
      <c r="GPI23" s="23">
        <f t="shared" si="80"/>
        <v>0</v>
      </c>
      <c r="GPJ23" s="23">
        <f t="shared" si="80"/>
        <v>0</v>
      </c>
      <c r="GPK23" s="23">
        <f t="shared" si="80"/>
        <v>0</v>
      </c>
      <c r="GPL23" s="23">
        <f t="shared" si="80"/>
        <v>0</v>
      </c>
      <c r="GPM23" s="23">
        <f t="shared" si="80"/>
        <v>0</v>
      </c>
      <c r="GPN23" s="23">
        <f t="shared" si="80"/>
        <v>0</v>
      </c>
      <c r="GPO23" s="23">
        <f t="shared" si="80"/>
        <v>0</v>
      </c>
      <c r="GPP23" s="23">
        <f t="shared" si="80"/>
        <v>0</v>
      </c>
      <c r="GPQ23" s="23">
        <f t="shared" si="80"/>
        <v>0</v>
      </c>
      <c r="GPR23" s="23">
        <f t="shared" si="80"/>
        <v>0</v>
      </c>
      <c r="GPS23" s="23">
        <f t="shared" si="80"/>
        <v>0</v>
      </c>
      <c r="GPT23" s="23">
        <f t="shared" si="80"/>
        <v>0</v>
      </c>
      <c r="GPU23" s="23">
        <f t="shared" si="80"/>
        <v>0</v>
      </c>
      <c r="GPV23" s="23">
        <f t="shared" si="80"/>
        <v>0</v>
      </c>
      <c r="GPW23" s="23">
        <f t="shared" si="80"/>
        <v>0</v>
      </c>
      <c r="GPX23" s="23">
        <f t="shared" si="80"/>
        <v>0</v>
      </c>
      <c r="GPY23" s="23">
        <f t="shared" si="80"/>
        <v>0</v>
      </c>
      <c r="GPZ23" s="23">
        <f t="shared" si="80"/>
        <v>0</v>
      </c>
      <c r="GQA23" s="23">
        <f t="shared" si="80"/>
        <v>0</v>
      </c>
      <c r="GQB23" s="23">
        <f t="shared" si="80"/>
        <v>0</v>
      </c>
      <c r="GQC23" s="23">
        <f t="shared" si="80"/>
        <v>0</v>
      </c>
      <c r="GQD23" s="23">
        <f t="shared" si="80"/>
        <v>0</v>
      </c>
      <c r="GQE23" s="23">
        <f t="shared" si="80"/>
        <v>0</v>
      </c>
      <c r="GQF23" s="23">
        <f t="shared" si="80"/>
        <v>0</v>
      </c>
      <c r="GQG23" s="23">
        <f t="shared" si="80"/>
        <v>0</v>
      </c>
      <c r="GQH23" s="23">
        <f t="shared" si="80"/>
        <v>0</v>
      </c>
      <c r="GQI23" s="23">
        <f t="shared" si="80"/>
        <v>0</v>
      </c>
      <c r="GQJ23" s="23">
        <f t="shared" si="80"/>
        <v>0</v>
      </c>
      <c r="GQK23" s="23">
        <f t="shared" si="80"/>
        <v>0</v>
      </c>
      <c r="GQL23" s="23">
        <f t="shared" si="80"/>
        <v>0</v>
      </c>
      <c r="GQM23" s="23">
        <f t="shared" si="80"/>
        <v>0</v>
      </c>
      <c r="GQN23" s="23">
        <f t="shared" si="80"/>
        <v>0</v>
      </c>
      <c r="GQO23" s="23">
        <f t="shared" ref="GQO23:GSZ23" si="81">GQO22+GQO14</f>
        <v>0</v>
      </c>
      <c r="GQP23" s="23">
        <f t="shared" si="81"/>
        <v>0</v>
      </c>
      <c r="GQQ23" s="23">
        <f t="shared" si="81"/>
        <v>0</v>
      </c>
      <c r="GQR23" s="23">
        <f t="shared" si="81"/>
        <v>0</v>
      </c>
      <c r="GQS23" s="23">
        <f t="shared" si="81"/>
        <v>0</v>
      </c>
      <c r="GQT23" s="23">
        <f t="shared" si="81"/>
        <v>0</v>
      </c>
      <c r="GQU23" s="23">
        <f t="shared" si="81"/>
        <v>0</v>
      </c>
      <c r="GQV23" s="23">
        <f t="shared" si="81"/>
        <v>0</v>
      </c>
      <c r="GQW23" s="23">
        <f t="shared" si="81"/>
        <v>0</v>
      </c>
      <c r="GQX23" s="23">
        <f t="shared" si="81"/>
        <v>0</v>
      </c>
      <c r="GQY23" s="23">
        <f t="shared" si="81"/>
        <v>0</v>
      </c>
      <c r="GQZ23" s="23">
        <f t="shared" si="81"/>
        <v>0</v>
      </c>
      <c r="GRA23" s="23">
        <f t="shared" si="81"/>
        <v>0</v>
      </c>
      <c r="GRB23" s="23">
        <f t="shared" si="81"/>
        <v>0</v>
      </c>
      <c r="GRC23" s="23">
        <f t="shared" si="81"/>
        <v>0</v>
      </c>
      <c r="GRD23" s="23">
        <f t="shared" si="81"/>
        <v>0</v>
      </c>
      <c r="GRE23" s="23">
        <f t="shared" si="81"/>
        <v>0</v>
      </c>
      <c r="GRF23" s="23">
        <f t="shared" si="81"/>
        <v>0</v>
      </c>
      <c r="GRG23" s="23">
        <f t="shared" si="81"/>
        <v>0</v>
      </c>
      <c r="GRH23" s="23">
        <f t="shared" si="81"/>
        <v>0</v>
      </c>
      <c r="GRI23" s="23">
        <f t="shared" si="81"/>
        <v>0</v>
      </c>
      <c r="GRJ23" s="23">
        <f t="shared" si="81"/>
        <v>0</v>
      </c>
      <c r="GRK23" s="23">
        <f t="shared" si="81"/>
        <v>0</v>
      </c>
      <c r="GRL23" s="23">
        <f t="shared" si="81"/>
        <v>0</v>
      </c>
      <c r="GRM23" s="23">
        <f t="shared" si="81"/>
        <v>0</v>
      </c>
      <c r="GRN23" s="23">
        <f t="shared" si="81"/>
        <v>0</v>
      </c>
      <c r="GRO23" s="23">
        <f t="shared" si="81"/>
        <v>0</v>
      </c>
      <c r="GRP23" s="23">
        <f t="shared" si="81"/>
        <v>0</v>
      </c>
      <c r="GRQ23" s="23">
        <f t="shared" si="81"/>
        <v>0</v>
      </c>
      <c r="GRR23" s="23">
        <f t="shared" si="81"/>
        <v>0</v>
      </c>
      <c r="GRS23" s="23">
        <f t="shared" si="81"/>
        <v>0</v>
      </c>
      <c r="GRT23" s="23">
        <f t="shared" si="81"/>
        <v>0</v>
      </c>
      <c r="GRU23" s="23">
        <f t="shared" si="81"/>
        <v>0</v>
      </c>
      <c r="GRV23" s="23">
        <f t="shared" si="81"/>
        <v>0</v>
      </c>
      <c r="GRW23" s="23">
        <f t="shared" si="81"/>
        <v>0</v>
      </c>
      <c r="GRX23" s="23">
        <f t="shared" si="81"/>
        <v>0</v>
      </c>
      <c r="GRY23" s="23">
        <f t="shared" si="81"/>
        <v>0</v>
      </c>
      <c r="GRZ23" s="23">
        <f t="shared" si="81"/>
        <v>0</v>
      </c>
      <c r="GSA23" s="23">
        <f t="shared" si="81"/>
        <v>0</v>
      </c>
      <c r="GSB23" s="23">
        <f t="shared" si="81"/>
        <v>0</v>
      </c>
      <c r="GSC23" s="23">
        <f t="shared" si="81"/>
        <v>0</v>
      </c>
      <c r="GSD23" s="23">
        <f t="shared" si="81"/>
        <v>0</v>
      </c>
      <c r="GSE23" s="23">
        <f t="shared" si="81"/>
        <v>0</v>
      </c>
      <c r="GSF23" s="23">
        <f t="shared" si="81"/>
        <v>0</v>
      </c>
      <c r="GSG23" s="23">
        <f t="shared" si="81"/>
        <v>0</v>
      </c>
      <c r="GSH23" s="23">
        <f t="shared" si="81"/>
        <v>0</v>
      </c>
      <c r="GSI23" s="23">
        <f t="shared" si="81"/>
        <v>0</v>
      </c>
      <c r="GSJ23" s="23">
        <f t="shared" si="81"/>
        <v>0</v>
      </c>
      <c r="GSK23" s="23">
        <f t="shared" si="81"/>
        <v>0</v>
      </c>
      <c r="GSL23" s="23">
        <f t="shared" si="81"/>
        <v>0</v>
      </c>
      <c r="GSM23" s="23">
        <f t="shared" si="81"/>
        <v>0</v>
      </c>
      <c r="GSN23" s="23">
        <f t="shared" si="81"/>
        <v>0</v>
      </c>
      <c r="GSO23" s="23">
        <f t="shared" si="81"/>
        <v>0</v>
      </c>
      <c r="GSP23" s="23">
        <f t="shared" si="81"/>
        <v>0</v>
      </c>
      <c r="GSQ23" s="23">
        <f t="shared" si="81"/>
        <v>0</v>
      </c>
      <c r="GSR23" s="23">
        <f t="shared" si="81"/>
        <v>0</v>
      </c>
      <c r="GSS23" s="23">
        <f t="shared" si="81"/>
        <v>0</v>
      </c>
      <c r="GST23" s="23">
        <f t="shared" si="81"/>
        <v>0</v>
      </c>
      <c r="GSU23" s="23">
        <f t="shared" si="81"/>
        <v>0</v>
      </c>
      <c r="GSV23" s="23">
        <f t="shared" si="81"/>
        <v>0</v>
      </c>
      <c r="GSW23" s="23">
        <f t="shared" si="81"/>
        <v>0</v>
      </c>
      <c r="GSX23" s="23">
        <f t="shared" si="81"/>
        <v>0</v>
      </c>
      <c r="GSY23" s="23">
        <f t="shared" si="81"/>
        <v>0</v>
      </c>
      <c r="GSZ23" s="23">
        <f t="shared" si="81"/>
        <v>0</v>
      </c>
      <c r="GTA23" s="23">
        <f t="shared" ref="GTA23:GVL23" si="82">GTA22+GTA14</f>
        <v>0</v>
      </c>
      <c r="GTB23" s="23">
        <f t="shared" si="82"/>
        <v>0</v>
      </c>
      <c r="GTC23" s="23">
        <f t="shared" si="82"/>
        <v>0</v>
      </c>
      <c r="GTD23" s="23">
        <f t="shared" si="82"/>
        <v>0</v>
      </c>
      <c r="GTE23" s="23">
        <f t="shared" si="82"/>
        <v>0</v>
      </c>
      <c r="GTF23" s="23">
        <f t="shared" si="82"/>
        <v>0</v>
      </c>
      <c r="GTG23" s="23">
        <f t="shared" si="82"/>
        <v>0</v>
      </c>
      <c r="GTH23" s="23">
        <f t="shared" si="82"/>
        <v>0</v>
      </c>
      <c r="GTI23" s="23">
        <f t="shared" si="82"/>
        <v>0</v>
      </c>
      <c r="GTJ23" s="23">
        <f t="shared" si="82"/>
        <v>0</v>
      </c>
      <c r="GTK23" s="23">
        <f t="shared" si="82"/>
        <v>0</v>
      </c>
      <c r="GTL23" s="23">
        <f t="shared" si="82"/>
        <v>0</v>
      </c>
      <c r="GTM23" s="23">
        <f t="shared" si="82"/>
        <v>0</v>
      </c>
      <c r="GTN23" s="23">
        <f t="shared" si="82"/>
        <v>0</v>
      </c>
      <c r="GTO23" s="23">
        <f t="shared" si="82"/>
        <v>0</v>
      </c>
      <c r="GTP23" s="23">
        <f t="shared" si="82"/>
        <v>0</v>
      </c>
      <c r="GTQ23" s="23">
        <f t="shared" si="82"/>
        <v>0</v>
      </c>
      <c r="GTR23" s="23">
        <f t="shared" si="82"/>
        <v>0</v>
      </c>
      <c r="GTS23" s="23">
        <f t="shared" si="82"/>
        <v>0</v>
      </c>
      <c r="GTT23" s="23">
        <f t="shared" si="82"/>
        <v>0</v>
      </c>
      <c r="GTU23" s="23">
        <f t="shared" si="82"/>
        <v>0</v>
      </c>
      <c r="GTV23" s="23">
        <f t="shared" si="82"/>
        <v>0</v>
      </c>
      <c r="GTW23" s="23">
        <f t="shared" si="82"/>
        <v>0</v>
      </c>
      <c r="GTX23" s="23">
        <f t="shared" si="82"/>
        <v>0</v>
      </c>
      <c r="GTY23" s="23">
        <f t="shared" si="82"/>
        <v>0</v>
      </c>
      <c r="GTZ23" s="23">
        <f t="shared" si="82"/>
        <v>0</v>
      </c>
      <c r="GUA23" s="23">
        <f t="shared" si="82"/>
        <v>0</v>
      </c>
      <c r="GUB23" s="23">
        <f t="shared" si="82"/>
        <v>0</v>
      </c>
      <c r="GUC23" s="23">
        <f t="shared" si="82"/>
        <v>0</v>
      </c>
      <c r="GUD23" s="23">
        <f t="shared" si="82"/>
        <v>0</v>
      </c>
      <c r="GUE23" s="23">
        <f t="shared" si="82"/>
        <v>0</v>
      </c>
      <c r="GUF23" s="23">
        <f t="shared" si="82"/>
        <v>0</v>
      </c>
      <c r="GUG23" s="23">
        <f t="shared" si="82"/>
        <v>0</v>
      </c>
      <c r="GUH23" s="23">
        <f t="shared" si="82"/>
        <v>0</v>
      </c>
      <c r="GUI23" s="23">
        <f t="shared" si="82"/>
        <v>0</v>
      </c>
      <c r="GUJ23" s="23">
        <f t="shared" si="82"/>
        <v>0</v>
      </c>
      <c r="GUK23" s="23">
        <f t="shared" si="82"/>
        <v>0</v>
      </c>
      <c r="GUL23" s="23">
        <f t="shared" si="82"/>
        <v>0</v>
      </c>
      <c r="GUM23" s="23">
        <f t="shared" si="82"/>
        <v>0</v>
      </c>
      <c r="GUN23" s="23">
        <f t="shared" si="82"/>
        <v>0</v>
      </c>
      <c r="GUO23" s="23">
        <f t="shared" si="82"/>
        <v>0</v>
      </c>
      <c r="GUP23" s="23">
        <f t="shared" si="82"/>
        <v>0</v>
      </c>
      <c r="GUQ23" s="23">
        <f t="shared" si="82"/>
        <v>0</v>
      </c>
      <c r="GUR23" s="23">
        <f t="shared" si="82"/>
        <v>0</v>
      </c>
      <c r="GUS23" s="23">
        <f t="shared" si="82"/>
        <v>0</v>
      </c>
      <c r="GUT23" s="23">
        <f t="shared" si="82"/>
        <v>0</v>
      </c>
      <c r="GUU23" s="23">
        <f t="shared" si="82"/>
        <v>0</v>
      </c>
      <c r="GUV23" s="23">
        <f t="shared" si="82"/>
        <v>0</v>
      </c>
      <c r="GUW23" s="23">
        <f t="shared" si="82"/>
        <v>0</v>
      </c>
      <c r="GUX23" s="23">
        <f t="shared" si="82"/>
        <v>0</v>
      </c>
      <c r="GUY23" s="23">
        <f t="shared" si="82"/>
        <v>0</v>
      </c>
      <c r="GUZ23" s="23">
        <f t="shared" si="82"/>
        <v>0</v>
      </c>
      <c r="GVA23" s="23">
        <f t="shared" si="82"/>
        <v>0</v>
      </c>
      <c r="GVB23" s="23">
        <f t="shared" si="82"/>
        <v>0</v>
      </c>
      <c r="GVC23" s="23">
        <f t="shared" si="82"/>
        <v>0</v>
      </c>
      <c r="GVD23" s="23">
        <f t="shared" si="82"/>
        <v>0</v>
      </c>
      <c r="GVE23" s="23">
        <f t="shared" si="82"/>
        <v>0</v>
      </c>
      <c r="GVF23" s="23">
        <f t="shared" si="82"/>
        <v>0</v>
      </c>
      <c r="GVG23" s="23">
        <f t="shared" si="82"/>
        <v>0</v>
      </c>
      <c r="GVH23" s="23">
        <f t="shared" si="82"/>
        <v>0</v>
      </c>
      <c r="GVI23" s="23">
        <f t="shared" si="82"/>
        <v>0</v>
      </c>
      <c r="GVJ23" s="23">
        <f t="shared" si="82"/>
        <v>0</v>
      </c>
      <c r="GVK23" s="23">
        <f t="shared" si="82"/>
        <v>0</v>
      </c>
      <c r="GVL23" s="23">
        <f t="shared" si="82"/>
        <v>0</v>
      </c>
      <c r="GVM23" s="23">
        <f t="shared" ref="GVM23:GXX23" si="83">GVM22+GVM14</f>
        <v>0</v>
      </c>
      <c r="GVN23" s="23">
        <f t="shared" si="83"/>
        <v>0</v>
      </c>
      <c r="GVO23" s="23">
        <f t="shared" si="83"/>
        <v>0</v>
      </c>
      <c r="GVP23" s="23">
        <f t="shared" si="83"/>
        <v>0</v>
      </c>
      <c r="GVQ23" s="23">
        <f t="shared" si="83"/>
        <v>0</v>
      </c>
      <c r="GVR23" s="23">
        <f t="shared" si="83"/>
        <v>0</v>
      </c>
      <c r="GVS23" s="23">
        <f t="shared" si="83"/>
        <v>0</v>
      </c>
      <c r="GVT23" s="23">
        <f t="shared" si="83"/>
        <v>0</v>
      </c>
      <c r="GVU23" s="23">
        <f t="shared" si="83"/>
        <v>0</v>
      </c>
      <c r="GVV23" s="23">
        <f t="shared" si="83"/>
        <v>0</v>
      </c>
      <c r="GVW23" s="23">
        <f t="shared" si="83"/>
        <v>0</v>
      </c>
      <c r="GVX23" s="23">
        <f t="shared" si="83"/>
        <v>0</v>
      </c>
      <c r="GVY23" s="23">
        <f t="shared" si="83"/>
        <v>0</v>
      </c>
      <c r="GVZ23" s="23">
        <f t="shared" si="83"/>
        <v>0</v>
      </c>
      <c r="GWA23" s="23">
        <f t="shared" si="83"/>
        <v>0</v>
      </c>
      <c r="GWB23" s="23">
        <f t="shared" si="83"/>
        <v>0</v>
      </c>
      <c r="GWC23" s="23">
        <f t="shared" si="83"/>
        <v>0</v>
      </c>
      <c r="GWD23" s="23">
        <f t="shared" si="83"/>
        <v>0</v>
      </c>
      <c r="GWE23" s="23">
        <f t="shared" si="83"/>
        <v>0</v>
      </c>
      <c r="GWF23" s="23">
        <f t="shared" si="83"/>
        <v>0</v>
      </c>
      <c r="GWG23" s="23">
        <f t="shared" si="83"/>
        <v>0</v>
      </c>
      <c r="GWH23" s="23">
        <f t="shared" si="83"/>
        <v>0</v>
      </c>
      <c r="GWI23" s="23">
        <f t="shared" si="83"/>
        <v>0</v>
      </c>
      <c r="GWJ23" s="23">
        <f t="shared" si="83"/>
        <v>0</v>
      </c>
      <c r="GWK23" s="23">
        <f t="shared" si="83"/>
        <v>0</v>
      </c>
      <c r="GWL23" s="23">
        <f t="shared" si="83"/>
        <v>0</v>
      </c>
      <c r="GWM23" s="23">
        <f t="shared" si="83"/>
        <v>0</v>
      </c>
      <c r="GWN23" s="23">
        <f t="shared" si="83"/>
        <v>0</v>
      </c>
      <c r="GWO23" s="23">
        <f t="shared" si="83"/>
        <v>0</v>
      </c>
      <c r="GWP23" s="23">
        <f t="shared" si="83"/>
        <v>0</v>
      </c>
      <c r="GWQ23" s="23">
        <f t="shared" si="83"/>
        <v>0</v>
      </c>
      <c r="GWR23" s="23">
        <f t="shared" si="83"/>
        <v>0</v>
      </c>
      <c r="GWS23" s="23">
        <f t="shared" si="83"/>
        <v>0</v>
      </c>
      <c r="GWT23" s="23">
        <f t="shared" si="83"/>
        <v>0</v>
      </c>
      <c r="GWU23" s="23">
        <f t="shared" si="83"/>
        <v>0</v>
      </c>
      <c r="GWV23" s="23">
        <f t="shared" si="83"/>
        <v>0</v>
      </c>
      <c r="GWW23" s="23">
        <f t="shared" si="83"/>
        <v>0</v>
      </c>
      <c r="GWX23" s="23">
        <f t="shared" si="83"/>
        <v>0</v>
      </c>
      <c r="GWY23" s="23">
        <f t="shared" si="83"/>
        <v>0</v>
      </c>
      <c r="GWZ23" s="23">
        <f t="shared" si="83"/>
        <v>0</v>
      </c>
      <c r="GXA23" s="23">
        <f t="shared" si="83"/>
        <v>0</v>
      </c>
      <c r="GXB23" s="23">
        <f t="shared" si="83"/>
        <v>0</v>
      </c>
      <c r="GXC23" s="23">
        <f t="shared" si="83"/>
        <v>0</v>
      </c>
      <c r="GXD23" s="23">
        <f t="shared" si="83"/>
        <v>0</v>
      </c>
      <c r="GXE23" s="23">
        <f t="shared" si="83"/>
        <v>0</v>
      </c>
      <c r="GXF23" s="23">
        <f t="shared" si="83"/>
        <v>0</v>
      </c>
      <c r="GXG23" s="23">
        <f t="shared" si="83"/>
        <v>0</v>
      </c>
      <c r="GXH23" s="23">
        <f t="shared" si="83"/>
        <v>0</v>
      </c>
      <c r="GXI23" s="23">
        <f t="shared" si="83"/>
        <v>0</v>
      </c>
      <c r="GXJ23" s="23">
        <f t="shared" si="83"/>
        <v>0</v>
      </c>
      <c r="GXK23" s="23">
        <f t="shared" si="83"/>
        <v>0</v>
      </c>
      <c r="GXL23" s="23">
        <f t="shared" si="83"/>
        <v>0</v>
      </c>
      <c r="GXM23" s="23">
        <f t="shared" si="83"/>
        <v>0</v>
      </c>
      <c r="GXN23" s="23">
        <f t="shared" si="83"/>
        <v>0</v>
      </c>
      <c r="GXO23" s="23">
        <f t="shared" si="83"/>
        <v>0</v>
      </c>
      <c r="GXP23" s="23">
        <f t="shared" si="83"/>
        <v>0</v>
      </c>
      <c r="GXQ23" s="23">
        <f t="shared" si="83"/>
        <v>0</v>
      </c>
      <c r="GXR23" s="23">
        <f t="shared" si="83"/>
        <v>0</v>
      </c>
      <c r="GXS23" s="23">
        <f t="shared" si="83"/>
        <v>0</v>
      </c>
      <c r="GXT23" s="23">
        <f t="shared" si="83"/>
        <v>0</v>
      </c>
      <c r="GXU23" s="23">
        <f t="shared" si="83"/>
        <v>0</v>
      </c>
      <c r="GXV23" s="23">
        <f t="shared" si="83"/>
        <v>0</v>
      </c>
      <c r="GXW23" s="23">
        <f t="shared" si="83"/>
        <v>0</v>
      </c>
      <c r="GXX23" s="23">
        <f t="shared" si="83"/>
        <v>0</v>
      </c>
      <c r="GXY23" s="23">
        <f t="shared" ref="GXY23:HAJ23" si="84">GXY22+GXY14</f>
        <v>0</v>
      </c>
      <c r="GXZ23" s="23">
        <f t="shared" si="84"/>
        <v>0</v>
      </c>
      <c r="GYA23" s="23">
        <f t="shared" si="84"/>
        <v>0</v>
      </c>
      <c r="GYB23" s="23">
        <f t="shared" si="84"/>
        <v>0</v>
      </c>
      <c r="GYC23" s="23">
        <f t="shared" si="84"/>
        <v>0</v>
      </c>
      <c r="GYD23" s="23">
        <f t="shared" si="84"/>
        <v>0</v>
      </c>
      <c r="GYE23" s="23">
        <f t="shared" si="84"/>
        <v>0</v>
      </c>
      <c r="GYF23" s="23">
        <f t="shared" si="84"/>
        <v>0</v>
      </c>
      <c r="GYG23" s="23">
        <f t="shared" si="84"/>
        <v>0</v>
      </c>
      <c r="GYH23" s="23">
        <f t="shared" si="84"/>
        <v>0</v>
      </c>
      <c r="GYI23" s="23">
        <f t="shared" si="84"/>
        <v>0</v>
      </c>
      <c r="GYJ23" s="23">
        <f t="shared" si="84"/>
        <v>0</v>
      </c>
      <c r="GYK23" s="23">
        <f t="shared" si="84"/>
        <v>0</v>
      </c>
      <c r="GYL23" s="23">
        <f t="shared" si="84"/>
        <v>0</v>
      </c>
      <c r="GYM23" s="23">
        <f t="shared" si="84"/>
        <v>0</v>
      </c>
      <c r="GYN23" s="23">
        <f t="shared" si="84"/>
        <v>0</v>
      </c>
      <c r="GYO23" s="23">
        <f t="shared" si="84"/>
        <v>0</v>
      </c>
      <c r="GYP23" s="23">
        <f t="shared" si="84"/>
        <v>0</v>
      </c>
      <c r="GYQ23" s="23">
        <f t="shared" si="84"/>
        <v>0</v>
      </c>
      <c r="GYR23" s="23">
        <f t="shared" si="84"/>
        <v>0</v>
      </c>
      <c r="GYS23" s="23">
        <f t="shared" si="84"/>
        <v>0</v>
      </c>
      <c r="GYT23" s="23">
        <f t="shared" si="84"/>
        <v>0</v>
      </c>
      <c r="GYU23" s="23">
        <f t="shared" si="84"/>
        <v>0</v>
      </c>
      <c r="GYV23" s="23">
        <f t="shared" si="84"/>
        <v>0</v>
      </c>
      <c r="GYW23" s="23">
        <f t="shared" si="84"/>
        <v>0</v>
      </c>
      <c r="GYX23" s="23">
        <f t="shared" si="84"/>
        <v>0</v>
      </c>
      <c r="GYY23" s="23">
        <f t="shared" si="84"/>
        <v>0</v>
      </c>
      <c r="GYZ23" s="23">
        <f t="shared" si="84"/>
        <v>0</v>
      </c>
      <c r="GZA23" s="23">
        <f t="shared" si="84"/>
        <v>0</v>
      </c>
      <c r="GZB23" s="23">
        <f t="shared" si="84"/>
        <v>0</v>
      </c>
      <c r="GZC23" s="23">
        <f t="shared" si="84"/>
        <v>0</v>
      </c>
      <c r="GZD23" s="23">
        <f t="shared" si="84"/>
        <v>0</v>
      </c>
      <c r="GZE23" s="23">
        <f t="shared" si="84"/>
        <v>0</v>
      </c>
      <c r="GZF23" s="23">
        <f t="shared" si="84"/>
        <v>0</v>
      </c>
      <c r="GZG23" s="23">
        <f t="shared" si="84"/>
        <v>0</v>
      </c>
      <c r="GZH23" s="23">
        <f t="shared" si="84"/>
        <v>0</v>
      </c>
      <c r="GZI23" s="23">
        <f t="shared" si="84"/>
        <v>0</v>
      </c>
      <c r="GZJ23" s="23">
        <f t="shared" si="84"/>
        <v>0</v>
      </c>
      <c r="GZK23" s="23">
        <f t="shared" si="84"/>
        <v>0</v>
      </c>
      <c r="GZL23" s="23">
        <f t="shared" si="84"/>
        <v>0</v>
      </c>
      <c r="GZM23" s="23">
        <f t="shared" si="84"/>
        <v>0</v>
      </c>
      <c r="GZN23" s="23">
        <f t="shared" si="84"/>
        <v>0</v>
      </c>
      <c r="GZO23" s="23">
        <f t="shared" si="84"/>
        <v>0</v>
      </c>
      <c r="GZP23" s="23">
        <f t="shared" si="84"/>
        <v>0</v>
      </c>
      <c r="GZQ23" s="23">
        <f t="shared" si="84"/>
        <v>0</v>
      </c>
      <c r="GZR23" s="23">
        <f t="shared" si="84"/>
        <v>0</v>
      </c>
      <c r="GZS23" s="23">
        <f t="shared" si="84"/>
        <v>0</v>
      </c>
      <c r="GZT23" s="23">
        <f t="shared" si="84"/>
        <v>0</v>
      </c>
      <c r="GZU23" s="23">
        <f t="shared" si="84"/>
        <v>0</v>
      </c>
      <c r="GZV23" s="23">
        <f t="shared" si="84"/>
        <v>0</v>
      </c>
      <c r="GZW23" s="23">
        <f t="shared" si="84"/>
        <v>0</v>
      </c>
      <c r="GZX23" s="23">
        <f t="shared" si="84"/>
        <v>0</v>
      </c>
      <c r="GZY23" s="23">
        <f t="shared" si="84"/>
        <v>0</v>
      </c>
      <c r="GZZ23" s="23">
        <f t="shared" si="84"/>
        <v>0</v>
      </c>
      <c r="HAA23" s="23">
        <f t="shared" si="84"/>
        <v>0</v>
      </c>
      <c r="HAB23" s="23">
        <f t="shared" si="84"/>
        <v>0</v>
      </c>
      <c r="HAC23" s="23">
        <f t="shared" si="84"/>
        <v>0</v>
      </c>
      <c r="HAD23" s="23">
        <f t="shared" si="84"/>
        <v>0</v>
      </c>
      <c r="HAE23" s="23">
        <f t="shared" si="84"/>
        <v>0</v>
      </c>
      <c r="HAF23" s="23">
        <f t="shared" si="84"/>
        <v>0</v>
      </c>
      <c r="HAG23" s="23">
        <f t="shared" si="84"/>
        <v>0</v>
      </c>
      <c r="HAH23" s="23">
        <f t="shared" si="84"/>
        <v>0</v>
      </c>
      <c r="HAI23" s="23">
        <f t="shared" si="84"/>
        <v>0</v>
      </c>
      <c r="HAJ23" s="23">
        <f t="shared" si="84"/>
        <v>0</v>
      </c>
      <c r="HAK23" s="23">
        <f t="shared" ref="HAK23:HCV23" si="85">HAK22+HAK14</f>
        <v>0</v>
      </c>
      <c r="HAL23" s="23">
        <f t="shared" si="85"/>
        <v>0</v>
      </c>
      <c r="HAM23" s="23">
        <f t="shared" si="85"/>
        <v>0</v>
      </c>
      <c r="HAN23" s="23">
        <f t="shared" si="85"/>
        <v>0</v>
      </c>
      <c r="HAO23" s="23">
        <f t="shared" si="85"/>
        <v>0</v>
      </c>
      <c r="HAP23" s="23">
        <f t="shared" si="85"/>
        <v>0</v>
      </c>
      <c r="HAQ23" s="23">
        <f t="shared" si="85"/>
        <v>0</v>
      </c>
      <c r="HAR23" s="23">
        <f t="shared" si="85"/>
        <v>0</v>
      </c>
      <c r="HAS23" s="23">
        <f t="shared" si="85"/>
        <v>0</v>
      </c>
      <c r="HAT23" s="23">
        <f t="shared" si="85"/>
        <v>0</v>
      </c>
      <c r="HAU23" s="23">
        <f t="shared" si="85"/>
        <v>0</v>
      </c>
      <c r="HAV23" s="23">
        <f t="shared" si="85"/>
        <v>0</v>
      </c>
      <c r="HAW23" s="23">
        <f t="shared" si="85"/>
        <v>0</v>
      </c>
      <c r="HAX23" s="23">
        <f t="shared" si="85"/>
        <v>0</v>
      </c>
      <c r="HAY23" s="23">
        <f t="shared" si="85"/>
        <v>0</v>
      </c>
      <c r="HAZ23" s="23">
        <f t="shared" si="85"/>
        <v>0</v>
      </c>
      <c r="HBA23" s="23">
        <f t="shared" si="85"/>
        <v>0</v>
      </c>
      <c r="HBB23" s="23">
        <f t="shared" si="85"/>
        <v>0</v>
      </c>
      <c r="HBC23" s="23">
        <f t="shared" si="85"/>
        <v>0</v>
      </c>
      <c r="HBD23" s="23">
        <f t="shared" si="85"/>
        <v>0</v>
      </c>
      <c r="HBE23" s="23">
        <f t="shared" si="85"/>
        <v>0</v>
      </c>
      <c r="HBF23" s="23">
        <f t="shared" si="85"/>
        <v>0</v>
      </c>
      <c r="HBG23" s="23">
        <f t="shared" si="85"/>
        <v>0</v>
      </c>
      <c r="HBH23" s="23">
        <f t="shared" si="85"/>
        <v>0</v>
      </c>
      <c r="HBI23" s="23">
        <f t="shared" si="85"/>
        <v>0</v>
      </c>
      <c r="HBJ23" s="23">
        <f t="shared" si="85"/>
        <v>0</v>
      </c>
      <c r="HBK23" s="23">
        <f t="shared" si="85"/>
        <v>0</v>
      </c>
      <c r="HBL23" s="23">
        <f t="shared" si="85"/>
        <v>0</v>
      </c>
      <c r="HBM23" s="23">
        <f t="shared" si="85"/>
        <v>0</v>
      </c>
      <c r="HBN23" s="23">
        <f t="shared" si="85"/>
        <v>0</v>
      </c>
      <c r="HBO23" s="23">
        <f t="shared" si="85"/>
        <v>0</v>
      </c>
      <c r="HBP23" s="23">
        <f t="shared" si="85"/>
        <v>0</v>
      </c>
      <c r="HBQ23" s="23">
        <f t="shared" si="85"/>
        <v>0</v>
      </c>
      <c r="HBR23" s="23">
        <f t="shared" si="85"/>
        <v>0</v>
      </c>
      <c r="HBS23" s="23">
        <f t="shared" si="85"/>
        <v>0</v>
      </c>
      <c r="HBT23" s="23">
        <f t="shared" si="85"/>
        <v>0</v>
      </c>
      <c r="HBU23" s="23">
        <f t="shared" si="85"/>
        <v>0</v>
      </c>
      <c r="HBV23" s="23">
        <f t="shared" si="85"/>
        <v>0</v>
      </c>
      <c r="HBW23" s="23">
        <f t="shared" si="85"/>
        <v>0</v>
      </c>
      <c r="HBX23" s="23">
        <f t="shared" si="85"/>
        <v>0</v>
      </c>
      <c r="HBY23" s="23">
        <f t="shared" si="85"/>
        <v>0</v>
      </c>
      <c r="HBZ23" s="23">
        <f t="shared" si="85"/>
        <v>0</v>
      </c>
      <c r="HCA23" s="23">
        <f t="shared" si="85"/>
        <v>0</v>
      </c>
      <c r="HCB23" s="23">
        <f t="shared" si="85"/>
        <v>0</v>
      </c>
      <c r="HCC23" s="23">
        <f t="shared" si="85"/>
        <v>0</v>
      </c>
      <c r="HCD23" s="23">
        <f t="shared" si="85"/>
        <v>0</v>
      </c>
      <c r="HCE23" s="23">
        <f t="shared" si="85"/>
        <v>0</v>
      </c>
      <c r="HCF23" s="23">
        <f t="shared" si="85"/>
        <v>0</v>
      </c>
      <c r="HCG23" s="23">
        <f t="shared" si="85"/>
        <v>0</v>
      </c>
      <c r="HCH23" s="23">
        <f t="shared" si="85"/>
        <v>0</v>
      </c>
      <c r="HCI23" s="23">
        <f t="shared" si="85"/>
        <v>0</v>
      </c>
      <c r="HCJ23" s="23">
        <f t="shared" si="85"/>
        <v>0</v>
      </c>
      <c r="HCK23" s="23">
        <f t="shared" si="85"/>
        <v>0</v>
      </c>
      <c r="HCL23" s="23">
        <f t="shared" si="85"/>
        <v>0</v>
      </c>
      <c r="HCM23" s="23">
        <f t="shared" si="85"/>
        <v>0</v>
      </c>
      <c r="HCN23" s="23">
        <f t="shared" si="85"/>
        <v>0</v>
      </c>
      <c r="HCO23" s="23">
        <f t="shared" si="85"/>
        <v>0</v>
      </c>
      <c r="HCP23" s="23">
        <f t="shared" si="85"/>
        <v>0</v>
      </c>
      <c r="HCQ23" s="23">
        <f t="shared" si="85"/>
        <v>0</v>
      </c>
      <c r="HCR23" s="23">
        <f t="shared" si="85"/>
        <v>0</v>
      </c>
      <c r="HCS23" s="23">
        <f t="shared" si="85"/>
        <v>0</v>
      </c>
      <c r="HCT23" s="23">
        <f t="shared" si="85"/>
        <v>0</v>
      </c>
      <c r="HCU23" s="23">
        <f t="shared" si="85"/>
        <v>0</v>
      </c>
      <c r="HCV23" s="23">
        <f t="shared" si="85"/>
        <v>0</v>
      </c>
      <c r="HCW23" s="23">
        <f t="shared" ref="HCW23:HFH23" si="86">HCW22+HCW14</f>
        <v>0</v>
      </c>
      <c r="HCX23" s="23">
        <f t="shared" si="86"/>
        <v>0</v>
      </c>
      <c r="HCY23" s="23">
        <f t="shared" si="86"/>
        <v>0</v>
      </c>
      <c r="HCZ23" s="23">
        <f t="shared" si="86"/>
        <v>0</v>
      </c>
      <c r="HDA23" s="23">
        <f t="shared" si="86"/>
        <v>0</v>
      </c>
      <c r="HDB23" s="23">
        <f t="shared" si="86"/>
        <v>0</v>
      </c>
      <c r="HDC23" s="23">
        <f t="shared" si="86"/>
        <v>0</v>
      </c>
      <c r="HDD23" s="23">
        <f t="shared" si="86"/>
        <v>0</v>
      </c>
      <c r="HDE23" s="23">
        <f t="shared" si="86"/>
        <v>0</v>
      </c>
      <c r="HDF23" s="23">
        <f t="shared" si="86"/>
        <v>0</v>
      </c>
      <c r="HDG23" s="23">
        <f t="shared" si="86"/>
        <v>0</v>
      </c>
      <c r="HDH23" s="23">
        <f t="shared" si="86"/>
        <v>0</v>
      </c>
      <c r="HDI23" s="23">
        <f t="shared" si="86"/>
        <v>0</v>
      </c>
      <c r="HDJ23" s="23">
        <f t="shared" si="86"/>
        <v>0</v>
      </c>
      <c r="HDK23" s="23">
        <f t="shared" si="86"/>
        <v>0</v>
      </c>
      <c r="HDL23" s="23">
        <f t="shared" si="86"/>
        <v>0</v>
      </c>
      <c r="HDM23" s="23">
        <f t="shared" si="86"/>
        <v>0</v>
      </c>
      <c r="HDN23" s="23">
        <f t="shared" si="86"/>
        <v>0</v>
      </c>
      <c r="HDO23" s="23">
        <f t="shared" si="86"/>
        <v>0</v>
      </c>
      <c r="HDP23" s="23">
        <f t="shared" si="86"/>
        <v>0</v>
      </c>
      <c r="HDQ23" s="23">
        <f t="shared" si="86"/>
        <v>0</v>
      </c>
      <c r="HDR23" s="23">
        <f t="shared" si="86"/>
        <v>0</v>
      </c>
      <c r="HDS23" s="23">
        <f t="shared" si="86"/>
        <v>0</v>
      </c>
      <c r="HDT23" s="23">
        <f t="shared" si="86"/>
        <v>0</v>
      </c>
      <c r="HDU23" s="23">
        <f t="shared" si="86"/>
        <v>0</v>
      </c>
      <c r="HDV23" s="23">
        <f t="shared" si="86"/>
        <v>0</v>
      </c>
      <c r="HDW23" s="23">
        <f t="shared" si="86"/>
        <v>0</v>
      </c>
      <c r="HDX23" s="23">
        <f t="shared" si="86"/>
        <v>0</v>
      </c>
      <c r="HDY23" s="23">
        <f t="shared" si="86"/>
        <v>0</v>
      </c>
      <c r="HDZ23" s="23">
        <f t="shared" si="86"/>
        <v>0</v>
      </c>
      <c r="HEA23" s="23">
        <f t="shared" si="86"/>
        <v>0</v>
      </c>
      <c r="HEB23" s="23">
        <f t="shared" si="86"/>
        <v>0</v>
      </c>
      <c r="HEC23" s="23">
        <f t="shared" si="86"/>
        <v>0</v>
      </c>
      <c r="HED23" s="23">
        <f t="shared" si="86"/>
        <v>0</v>
      </c>
      <c r="HEE23" s="23">
        <f t="shared" si="86"/>
        <v>0</v>
      </c>
      <c r="HEF23" s="23">
        <f t="shared" si="86"/>
        <v>0</v>
      </c>
      <c r="HEG23" s="23">
        <f t="shared" si="86"/>
        <v>0</v>
      </c>
      <c r="HEH23" s="23">
        <f t="shared" si="86"/>
        <v>0</v>
      </c>
      <c r="HEI23" s="23">
        <f t="shared" si="86"/>
        <v>0</v>
      </c>
      <c r="HEJ23" s="23">
        <f t="shared" si="86"/>
        <v>0</v>
      </c>
      <c r="HEK23" s="23">
        <f t="shared" si="86"/>
        <v>0</v>
      </c>
      <c r="HEL23" s="23">
        <f t="shared" si="86"/>
        <v>0</v>
      </c>
      <c r="HEM23" s="23">
        <f t="shared" si="86"/>
        <v>0</v>
      </c>
      <c r="HEN23" s="23">
        <f t="shared" si="86"/>
        <v>0</v>
      </c>
      <c r="HEO23" s="23">
        <f t="shared" si="86"/>
        <v>0</v>
      </c>
      <c r="HEP23" s="23">
        <f t="shared" si="86"/>
        <v>0</v>
      </c>
      <c r="HEQ23" s="23">
        <f t="shared" si="86"/>
        <v>0</v>
      </c>
      <c r="HER23" s="23">
        <f t="shared" si="86"/>
        <v>0</v>
      </c>
      <c r="HES23" s="23">
        <f t="shared" si="86"/>
        <v>0</v>
      </c>
      <c r="HET23" s="23">
        <f t="shared" si="86"/>
        <v>0</v>
      </c>
      <c r="HEU23" s="23">
        <f t="shared" si="86"/>
        <v>0</v>
      </c>
      <c r="HEV23" s="23">
        <f t="shared" si="86"/>
        <v>0</v>
      </c>
      <c r="HEW23" s="23">
        <f t="shared" si="86"/>
        <v>0</v>
      </c>
      <c r="HEX23" s="23">
        <f t="shared" si="86"/>
        <v>0</v>
      </c>
      <c r="HEY23" s="23">
        <f t="shared" si="86"/>
        <v>0</v>
      </c>
      <c r="HEZ23" s="23">
        <f t="shared" si="86"/>
        <v>0</v>
      </c>
      <c r="HFA23" s="23">
        <f t="shared" si="86"/>
        <v>0</v>
      </c>
      <c r="HFB23" s="23">
        <f t="shared" si="86"/>
        <v>0</v>
      </c>
      <c r="HFC23" s="23">
        <f t="shared" si="86"/>
        <v>0</v>
      </c>
      <c r="HFD23" s="23">
        <f t="shared" si="86"/>
        <v>0</v>
      </c>
      <c r="HFE23" s="23">
        <f t="shared" si="86"/>
        <v>0</v>
      </c>
      <c r="HFF23" s="23">
        <f t="shared" si="86"/>
        <v>0</v>
      </c>
      <c r="HFG23" s="23">
        <f t="shared" si="86"/>
        <v>0</v>
      </c>
      <c r="HFH23" s="23">
        <f t="shared" si="86"/>
        <v>0</v>
      </c>
      <c r="HFI23" s="23">
        <f t="shared" ref="HFI23:HHT23" si="87">HFI22+HFI14</f>
        <v>0</v>
      </c>
      <c r="HFJ23" s="23">
        <f t="shared" si="87"/>
        <v>0</v>
      </c>
      <c r="HFK23" s="23">
        <f t="shared" si="87"/>
        <v>0</v>
      </c>
      <c r="HFL23" s="23">
        <f t="shared" si="87"/>
        <v>0</v>
      </c>
      <c r="HFM23" s="23">
        <f t="shared" si="87"/>
        <v>0</v>
      </c>
      <c r="HFN23" s="23">
        <f t="shared" si="87"/>
        <v>0</v>
      </c>
      <c r="HFO23" s="23">
        <f t="shared" si="87"/>
        <v>0</v>
      </c>
      <c r="HFP23" s="23">
        <f t="shared" si="87"/>
        <v>0</v>
      </c>
      <c r="HFQ23" s="23">
        <f t="shared" si="87"/>
        <v>0</v>
      </c>
      <c r="HFR23" s="23">
        <f t="shared" si="87"/>
        <v>0</v>
      </c>
      <c r="HFS23" s="23">
        <f t="shared" si="87"/>
        <v>0</v>
      </c>
      <c r="HFT23" s="23">
        <f t="shared" si="87"/>
        <v>0</v>
      </c>
      <c r="HFU23" s="23">
        <f t="shared" si="87"/>
        <v>0</v>
      </c>
      <c r="HFV23" s="23">
        <f t="shared" si="87"/>
        <v>0</v>
      </c>
      <c r="HFW23" s="23">
        <f t="shared" si="87"/>
        <v>0</v>
      </c>
      <c r="HFX23" s="23">
        <f t="shared" si="87"/>
        <v>0</v>
      </c>
      <c r="HFY23" s="23">
        <f t="shared" si="87"/>
        <v>0</v>
      </c>
      <c r="HFZ23" s="23">
        <f t="shared" si="87"/>
        <v>0</v>
      </c>
      <c r="HGA23" s="23">
        <f t="shared" si="87"/>
        <v>0</v>
      </c>
      <c r="HGB23" s="23">
        <f t="shared" si="87"/>
        <v>0</v>
      </c>
      <c r="HGC23" s="23">
        <f t="shared" si="87"/>
        <v>0</v>
      </c>
      <c r="HGD23" s="23">
        <f t="shared" si="87"/>
        <v>0</v>
      </c>
      <c r="HGE23" s="23">
        <f t="shared" si="87"/>
        <v>0</v>
      </c>
      <c r="HGF23" s="23">
        <f t="shared" si="87"/>
        <v>0</v>
      </c>
      <c r="HGG23" s="23">
        <f t="shared" si="87"/>
        <v>0</v>
      </c>
      <c r="HGH23" s="23">
        <f t="shared" si="87"/>
        <v>0</v>
      </c>
      <c r="HGI23" s="23">
        <f t="shared" si="87"/>
        <v>0</v>
      </c>
      <c r="HGJ23" s="23">
        <f t="shared" si="87"/>
        <v>0</v>
      </c>
      <c r="HGK23" s="23">
        <f t="shared" si="87"/>
        <v>0</v>
      </c>
      <c r="HGL23" s="23">
        <f t="shared" si="87"/>
        <v>0</v>
      </c>
      <c r="HGM23" s="23">
        <f t="shared" si="87"/>
        <v>0</v>
      </c>
      <c r="HGN23" s="23">
        <f t="shared" si="87"/>
        <v>0</v>
      </c>
      <c r="HGO23" s="23">
        <f t="shared" si="87"/>
        <v>0</v>
      </c>
      <c r="HGP23" s="23">
        <f t="shared" si="87"/>
        <v>0</v>
      </c>
      <c r="HGQ23" s="23">
        <f t="shared" si="87"/>
        <v>0</v>
      </c>
      <c r="HGR23" s="23">
        <f t="shared" si="87"/>
        <v>0</v>
      </c>
      <c r="HGS23" s="23">
        <f t="shared" si="87"/>
        <v>0</v>
      </c>
      <c r="HGT23" s="23">
        <f t="shared" si="87"/>
        <v>0</v>
      </c>
      <c r="HGU23" s="23">
        <f t="shared" si="87"/>
        <v>0</v>
      </c>
      <c r="HGV23" s="23">
        <f t="shared" si="87"/>
        <v>0</v>
      </c>
      <c r="HGW23" s="23">
        <f t="shared" si="87"/>
        <v>0</v>
      </c>
      <c r="HGX23" s="23">
        <f t="shared" si="87"/>
        <v>0</v>
      </c>
      <c r="HGY23" s="23">
        <f t="shared" si="87"/>
        <v>0</v>
      </c>
      <c r="HGZ23" s="23">
        <f t="shared" si="87"/>
        <v>0</v>
      </c>
      <c r="HHA23" s="23">
        <f t="shared" si="87"/>
        <v>0</v>
      </c>
      <c r="HHB23" s="23">
        <f t="shared" si="87"/>
        <v>0</v>
      </c>
      <c r="HHC23" s="23">
        <f t="shared" si="87"/>
        <v>0</v>
      </c>
      <c r="HHD23" s="23">
        <f t="shared" si="87"/>
        <v>0</v>
      </c>
      <c r="HHE23" s="23">
        <f t="shared" si="87"/>
        <v>0</v>
      </c>
      <c r="HHF23" s="23">
        <f t="shared" si="87"/>
        <v>0</v>
      </c>
      <c r="HHG23" s="23">
        <f t="shared" si="87"/>
        <v>0</v>
      </c>
      <c r="HHH23" s="23">
        <f t="shared" si="87"/>
        <v>0</v>
      </c>
      <c r="HHI23" s="23">
        <f t="shared" si="87"/>
        <v>0</v>
      </c>
      <c r="HHJ23" s="23">
        <f t="shared" si="87"/>
        <v>0</v>
      </c>
      <c r="HHK23" s="23">
        <f t="shared" si="87"/>
        <v>0</v>
      </c>
      <c r="HHL23" s="23">
        <f t="shared" si="87"/>
        <v>0</v>
      </c>
      <c r="HHM23" s="23">
        <f t="shared" si="87"/>
        <v>0</v>
      </c>
      <c r="HHN23" s="23">
        <f t="shared" si="87"/>
        <v>0</v>
      </c>
      <c r="HHO23" s="23">
        <f t="shared" si="87"/>
        <v>0</v>
      </c>
      <c r="HHP23" s="23">
        <f t="shared" si="87"/>
        <v>0</v>
      </c>
      <c r="HHQ23" s="23">
        <f t="shared" si="87"/>
        <v>0</v>
      </c>
      <c r="HHR23" s="23">
        <f t="shared" si="87"/>
        <v>0</v>
      </c>
      <c r="HHS23" s="23">
        <f t="shared" si="87"/>
        <v>0</v>
      </c>
      <c r="HHT23" s="23">
        <f t="shared" si="87"/>
        <v>0</v>
      </c>
      <c r="HHU23" s="23">
        <f t="shared" ref="HHU23:HKF23" si="88">HHU22+HHU14</f>
        <v>0</v>
      </c>
      <c r="HHV23" s="23">
        <f t="shared" si="88"/>
        <v>0</v>
      </c>
      <c r="HHW23" s="23">
        <f t="shared" si="88"/>
        <v>0</v>
      </c>
      <c r="HHX23" s="23">
        <f t="shared" si="88"/>
        <v>0</v>
      </c>
      <c r="HHY23" s="23">
        <f t="shared" si="88"/>
        <v>0</v>
      </c>
      <c r="HHZ23" s="23">
        <f t="shared" si="88"/>
        <v>0</v>
      </c>
      <c r="HIA23" s="23">
        <f t="shared" si="88"/>
        <v>0</v>
      </c>
      <c r="HIB23" s="23">
        <f t="shared" si="88"/>
        <v>0</v>
      </c>
      <c r="HIC23" s="23">
        <f t="shared" si="88"/>
        <v>0</v>
      </c>
      <c r="HID23" s="23">
        <f t="shared" si="88"/>
        <v>0</v>
      </c>
      <c r="HIE23" s="23">
        <f t="shared" si="88"/>
        <v>0</v>
      </c>
      <c r="HIF23" s="23">
        <f t="shared" si="88"/>
        <v>0</v>
      </c>
      <c r="HIG23" s="23">
        <f t="shared" si="88"/>
        <v>0</v>
      </c>
      <c r="HIH23" s="23">
        <f t="shared" si="88"/>
        <v>0</v>
      </c>
      <c r="HII23" s="23">
        <f t="shared" si="88"/>
        <v>0</v>
      </c>
      <c r="HIJ23" s="23">
        <f t="shared" si="88"/>
        <v>0</v>
      </c>
      <c r="HIK23" s="23">
        <f t="shared" si="88"/>
        <v>0</v>
      </c>
      <c r="HIL23" s="23">
        <f t="shared" si="88"/>
        <v>0</v>
      </c>
      <c r="HIM23" s="23">
        <f t="shared" si="88"/>
        <v>0</v>
      </c>
      <c r="HIN23" s="23">
        <f t="shared" si="88"/>
        <v>0</v>
      </c>
      <c r="HIO23" s="23">
        <f t="shared" si="88"/>
        <v>0</v>
      </c>
      <c r="HIP23" s="23">
        <f t="shared" si="88"/>
        <v>0</v>
      </c>
      <c r="HIQ23" s="23">
        <f t="shared" si="88"/>
        <v>0</v>
      </c>
      <c r="HIR23" s="23">
        <f t="shared" si="88"/>
        <v>0</v>
      </c>
      <c r="HIS23" s="23">
        <f t="shared" si="88"/>
        <v>0</v>
      </c>
      <c r="HIT23" s="23">
        <f t="shared" si="88"/>
        <v>0</v>
      </c>
      <c r="HIU23" s="23">
        <f t="shared" si="88"/>
        <v>0</v>
      </c>
      <c r="HIV23" s="23">
        <f t="shared" si="88"/>
        <v>0</v>
      </c>
      <c r="HIW23" s="23">
        <f t="shared" si="88"/>
        <v>0</v>
      </c>
      <c r="HIX23" s="23">
        <f t="shared" si="88"/>
        <v>0</v>
      </c>
      <c r="HIY23" s="23">
        <f t="shared" si="88"/>
        <v>0</v>
      </c>
      <c r="HIZ23" s="23">
        <f t="shared" si="88"/>
        <v>0</v>
      </c>
      <c r="HJA23" s="23">
        <f t="shared" si="88"/>
        <v>0</v>
      </c>
      <c r="HJB23" s="23">
        <f t="shared" si="88"/>
        <v>0</v>
      </c>
      <c r="HJC23" s="23">
        <f t="shared" si="88"/>
        <v>0</v>
      </c>
      <c r="HJD23" s="23">
        <f t="shared" si="88"/>
        <v>0</v>
      </c>
      <c r="HJE23" s="23">
        <f t="shared" si="88"/>
        <v>0</v>
      </c>
      <c r="HJF23" s="23">
        <f t="shared" si="88"/>
        <v>0</v>
      </c>
      <c r="HJG23" s="23">
        <f t="shared" si="88"/>
        <v>0</v>
      </c>
      <c r="HJH23" s="23">
        <f t="shared" si="88"/>
        <v>0</v>
      </c>
      <c r="HJI23" s="23">
        <f t="shared" si="88"/>
        <v>0</v>
      </c>
      <c r="HJJ23" s="23">
        <f t="shared" si="88"/>
        <v>0</v>
      </c>
      <c r="HJK23" s="23">
        <f t="shared" si="88"/>
        <v>0</v>
      </c>
      <c r="HJL23" s="23">
        <f t="shared" si="88"/>
        <v>0</v>
      </c>
      <c r="HJM23" s="23">
        <f t="shared" si="88"/>
        <v>0</v>
      </c>
      <c r="HJN23" s="23">
        <f t="shared" si="88"/>
        <v>0</v>
      </c>
      <c r="HJO23" s="23">
        <f t="shared" si="88"/>
        <v>0</v>
      </c>
      <c r="HJP23" s="23">
        <f t="shared" si="88"/>
        <v>0</v>
      </c>
      <c r="HJQ23" s="23">
        <f t="shared" si="88"/>
        <v>0</v>
      </c>
      <c r="HJR23" s="23">
        <f t="shared" si="88"/>
        <v>0</v>
      </c>
      <c r="HJS23" s="23">
        <f t="shared" si="88"/>
        <v>0</v>
      </c>
      <c r="HJT23" s="23">
        <f t="shared" si="88"/>
        <v>0</v>
      </c>
      <c r="HJU23" s="23">
        <f t="shared" si="88"/>
        <v>0</v>
      </c>
      <c r="HJV23" s="23">
        <f t="shared" si="88"/>
        <v>0</v>
      </c>
      <c r="HJW23" s="23">
        <f t="shared" si="88"/>
        <v>0</v>
      </c>
      <c r="HJX23" s="23">
        <f t="shared" si="88"/>
        <v>0</v>
      </c>
      <c r="HJY23" s="23">
        <f t="shared" si="88"/>
        <v>0</v>
      </c>
      <c r="HJZ23" s="23">
        <f t="shared" si="88"/>
        <v>0</v>
      </c>
      <c r="HKA23" s="23">
        <f t="shared" si="88"/>
        <v>0</v>
      </c>
      <c r="HKB23" s="23">
        <f t="shared" si="88"/>
        <v>0</v>
      </c>
      <c r="HKC23" s="23">
        <f t="shared" si="88"/>
        <v>0</v>
      </c>
      <c r="HKD23" s="23">
        <f t="shared" si="88"/>
        <v>0</v>
      </c>
      <c r="HKE23" s="23">
        <f t="shared" si="88"/>
        <v>0</v>
      </c>
      <c r="HKF23" s="23">
        <f t="shared" si="88"/>
        <v>0</v>
      </c>
      <c r="HKG23" s="23">
        <f t="shared" ref="HKG23:HMR23" si="89">HKG22+HKG14</f>
        <v>0</v>
      </c>
      <c r="HKH23" s="23">
        <f t="shared" si="89"/>
        <v>0</v>
      </c>
      <c r="HKI23" s="23">
        <f t="shared" si="89"/>
        <v>0</v>
      </c>
      <c r="HKJ23" s="23">
        <f t="shared" si="89"/>
        <v>0</v>
      </c>
      <c r="HKK23" s="23">
        <f t="shared" si="89"/>
        <v>0</v>
      </c>
      <c r="HKL23" s="23">
        <f t="shared" si="89"/>
        <v>0</v>
      </c>
      <c r="HKM23" s="23">
        <f t="shared" si="89"/>
        <v>0</v>
      </c>
      <c r="HKN23" s="23">
        <f t="shared" si="89"/>
        <v>0</v>
      </c>
      <c r="HKO23" s="23">
        <f t="shared" si="89"/>
        <v>0</v>
      </c>
      <c r="HKP23" s="23">
        <f t="shared" si="89"/>
        <v>0</v>
      </c>
      <c r="HKQ23" s="23">
        <f t="shared" si="89"/>
        <v>0</v>
      </c>
      <c r="HKR23" s="23">
        <f t="shared" si="89"/>
        <v>0</v>
      </c>
      <c r="HKS23" s="23">
        <f t="shared" si="89"/>
        <v>0</v>
      </c>
      <c r="HKT23" s="23">
        <f t="shared" si="89"/>
        <v>0</v>
      </c>
      <c r="HKU23" s="23">
        <f t="shared" si="89"/>
        <v>0</v>
      </c>
      <c r="HKV23" s="23">
        <f t="shared" si="89"/>
        <v>0</v>
      </c>
      <c r="HKW23" s="23">
        <f t="shared" si="89"/>
        <v>0</v>
      </c>
      <c r="HKX23" s="23">
        <f t="shared" si="89"/>
        <v>0</v>
      </c>
      <c r="HKY23" s="23">
        <f t="shared" si="89"/>
        <v>0</v>
      </c>
      <c r="HKZ23" s="23">
        <f t="shared" si="89"/>
        <v>0</v>
      </c>
      <c r="HLA23" s="23">
        <f t="shared" si="89"/>
        <v>0</v>
      </c>
      <c r="HLB23" s="23">
        <f t="shared" si="89"/>
        <v>0</v>
      </c>
      <c r="HLC23" s="23">
        <f t="shared" si="89"/>
        <v>0</v>
      </c>
      <c r="HLD23" s="23">
        <f t="shared" si="89"/>
        <v>0</v>
      </c>
      <c r="HLE23" s="23">
        <f t="shared" si="89"/>
        <v>0</v>
      </c>
      <c r="HLF23" s="23">
        <f t="shared" si="89"/>
        <v>0</v>
      </c>
      <c r="HLG23" s="23">
        <f t="shared" si="89"/>
        <v>0</v>
      </c>
      <c r="HLH23" s="23">
        <f t="shared" si="89"/>
        <v>0</v>
      </c>
      <c r="HLI23" s="23">
        <f t="shared" si="89"/>
        <v>0</v>
      </c>
      <c r="HLJ23" s="23">
        <f t="shared" si="89"/>
        <v>0</v>
      </c>
      <c r="HLK23" s="23">
        <f t="shared" si="89"/>
        <v>0</v>
      </c>
      <c r="HLL23" s="23">
        <f t="shared" si="89"/>
        <v>0</v>
      </c>
      <c r="HLM23" s="23">
        <f t="shared" si="89"/>
        <v>0</v>
      </c>
      <c r="HLN23" s="23">
        <f t="shared" si="89"/>
        <v>0</v>
      </c>
      <c r="HLO23" s="23">
        <f t="shared" si="89"/>
        <v>0</v>
      </c>
      <c r="HLP23" s="23">
        <f t="shared" si="89"/>
        <v>0</v>
      </c>
      <c r="HLQ23" s="23">
        <f t="shared" si="89"/>
        <v>0</v>
      </c>
      <c r="HLR23" s="23">
        <f t="shared" si="89"/>
        <v>0</v>
      </c>
      <c r="HLS23" s="23">
        <f t="shared" si="89"/>
        <v>0</v>
      </c>
      <c r="HLT23" s="23">
        <f t="shared" si="89"/>
        <v>0</v>
      </c>
      <c r="HLU23" s="23">
        <f t="shared" si="89"/>
        <v>0</v>
      </c>
      <c r="HLV23" s="23">
        <f t="shared" si="89"/>
        <v>0</v>
      </c>
      <c r="HLW23" s="23">
        <f t="shared" si="89"/>
        <v>0</v>
      </c>
      <c r="HLX23" s="23">
        <f t="shared" si="89"/>
        <v>0</v>
      </c>
      <c r="HLY23" s="23">
        <f t="shared" si="89"/>
        <v>0</v>
      </c>
      <c r="HLZ23" s="23">
        <f t="shared" si="89"/>
        <v>0</v>
      </c>
      <c r="HMA23" s="23">
        <f t="shared" si="89"/>
        <v>0</v>
      </c>
      <c r="HMB23" s="23">
        <f t="shared" si="89"/>
        <v>0</v>
      </c>
      <c r="HMC23" s="23">
        <f t="shared" si="89"/>
        <v>0</v>
      </c>
      <c r="HMD23" s="23">
        <f t="shared" si="89"/>
        <v>0</v>
      </c>
      <c r="HME23" s="23">
        <f t="shared" si="89"/>
        <v>0</v>
      </c>
      <c r="HMF23" s="23">
        <f t="shared" si="89"/>
        <v>0</v>
      </c>
      <c r="HMG23" s="23">
        <f t="shared" si="89"/>
        <v>0</v>
      </c>
      <c r="HMH23" s="23">
        <f t="shared" si="89"/>
        <v>0</v>
      </c>
      <c r="HMI23" s="23">
        <f t="shared" si="89"/>
        <v>0</v>
      </c>
      <c r="HMJ23" s="23">
        <f t="shared" si="89"/>
        <v>0</v>
      </c>
      <c r="HMK23" s="23">
        <f t="shared" si="89"/>
        <v>0</v>
      </c>
      <c r="HML23" s="23">
        <f t="shared" si="89"/>
        <v>0</v>
      </c>
      <c r="HMM23" s="23">
        <f t="shared" si="89"/>
        <v>0</v>
      </c>
      <c r="HMN23" s="23">
        <f t="shared" si="89"/>
        <v>0</v>
      </c>
      <c r="HMO23" s="23">
        <f t="shared" si="89"/>
        <v>0</v>
      </c>
      <c r="HMP23" s="23">
        <f t="shared" si="89"/>
        <v>0</v>
      </c>
      <c r="HMQ23" s="23">
        <f t="shared" si="89"/>
        <v>0</v>
      </c>
      <c r="HMR23" s="23">
        <f t="shared" si="89"/>
        <v>0</v>
      </c>
      <c r="HMS23" s="23">
        <f t="shared" ref="HMS23:HPD23" si="90">HMS22+HMS14</f>
        <v>0</v>
      </c>
      <c r="HMT23" s="23">
        <f t="shared" si="90"/>
        <v>0</v>
      </c>
      <c r="HMU23" s="23">
        <f t="shared" si="90"/>
        <v>0</v>
      </c>
      <c r="HMV23" s="23">
        <f t="shared" si="90"/>
        <v>0</v>
      </c>
      <c r="HMW23" s="23">
        <f t="shared" si="90"/>
        <v>0</v>
      </c>
      <c r="HMX23" s="23">
        <f t="shared" si="90"/>
        <v>0</v>
      </c>
      <c r="HMY23" s="23">
        <f t="shared" si="90"/>
        <v>0</v>
      </c>
      <c r="HMZ23" s="23">
        <f t="shared" si="90"/>
        <v>0</v>
      </c>
      <c r="HNA23" s="23">
        <f t="shared" si="90"/>
        <v>0</v>
      </c>
      <c r="HNB23" s="23">
        <f t="shared" si="90"/>
        <v>0</v>
      </c>
      <c r="HNC23" s="23">
        <f t="shared" si="90"/>
        <v>0</v>
      </c>
      <c r="HND23" s="23">
        <f t="shared" si="90"/>
        <v>0</v>
      </c>
      <c r="HNE23" s="23">
        <f t="shared" si="90"/>
        <v>0</v>
      </c>
      <c r="HNF23" s="23">
        <f t="shared" si="90"/>
        <v>0</v>
      </c>
      <c r="HNG23" s="23">
        <f t="shared" si="90"/>
        <v>0</v>
      </c>
      <c r="HNH23" s="23">
        <f t="shared" si="90"/>
        <v>0</v>
      </c>
      <c r="HNI23" s="23">
        <f t="shared" si="90"/>
        <v>0</v>
      </c>
      <c r="HNJ23" s="23">
        <f t="shared" si="90"/>
        <v>0</v>
      </c>
      <c r="HNK23" s="23">
        <f t="shared" si="90"/>
        <v>0</v>
      </c>
      <c r="HNL23" s="23">
        <f t="shared" si="90"/>
        <v>0</v>
      </c>
      <c r="HNM23" s="23">
        <f t="shared" si="90"/>
        <v>0</v>
      </c>
      <c r="HNN23" s="23">
        <f t="shared" si="90"/>
        <v>0</v>
      </c>
      <c r="HNO23" s="23">
        <f t="shared" si="90"/>
        <v>0</v>
      </c>
      <c r="HNP23" s="23">
        <f t="shared" si="90"/>
        <v>0</v>
      </c>
      <c r="HNQ23" s="23">
        <f t="shared" si="90"/>
        <v>0</v>
      </c>
      <c r="HNR23" s="23">
        <f t="shared" si="90"/>
        <v>0</v>
      </c>
      <c r="HNS23" s="23">
        <f t="shared" si="90"/>
        <v>0</v>
      </c>
      <c r="HNT23" s="23">
        <f t="shared" si="90"/>
        <v>0</v>
      </c>
      <c r="HNU23" s="23">
        <f t="shared" si="90"/>
        <v>0</v>
      </c>
      <c r="HNV23" s="23">
        <f t="shared" si="90"/>
        <v>0</v>
      </c>
      <c r="HNW23" s="23">
        <f t="shared" si="90"/>
        <v>0</v>
      </c>
      <c r="HNX23" s="23">
        <f t="shared" si="90"/>
        <v>0</v>
      </c>
      <c r="HNY23" s="23">
        <f t="shared" si="90"/>
        <v>0</v>
      </c>
      <c r="HNZ23" s="23">
        <f t="shared" si="90"/>
        <v>0</v>
      </c>
      <c r="HOA23" s="23">
        <f t="shared" si="90"/>
        <v>0</v>
      </c>
      <c r="HOB23" s="23">
        <f t="shared" si="90"/>
        <v>0</v>
      </c>
      <c r="HOC23" s="23">
        <f t="shared" si="90"/>
        <v>0</v>
      </c>
      <c r="HOD23" s="23">
        <f t="shared" si="90"/>
        <v>0</v>
      </c>
      <c r="HOE23" s="23">
        <f t="shared" si="90"/>
        <v>0</v>
      </c>
      <c r="HOF23" s="23">
        <f t="shared" si="90"/>
        <v>0</v>
      </c>
      <c r="HOG23" s="23">
        <f t="shared" si="90"/>
        <v>0</v>
      </c>
      <c r="HOH23" s="23">
        <f t="shared" si="90"/>
        <v>0</v>
      </c>
      <c r="HOI23" s="23">
        <f t="shared" si="90"/>
        <v>0</v>
      </c>
      <c r="HOJ23" s="23">
        <f t="shared" si="90"/>
        <v>0</v>
      </c>
      <c r="HOK23" s="23">
        <f t="shared" si="90"/>
        <v>0</v>
      </c>
      <c r="HOL23" s="23">
        <f t="shared" si="90"/>
        <v>0</v>
      </c>
      <c r="HOM23" s="23">
        <f t="shared" si="90"/>
        <v>0</v>
      </c>
      <c r="HON23" s="23">
        <f t="shared" si="90"/>
        <v>0</v>
      </c>
      <c r="HOO23" s="23">
        <f t="shared" si="90"/>
        <v>0</v>
      </c>
      <c r="HOP23" s="23">
        <f t="shared" si="90"/>
        <v>0</v>
      </c>
      <c r="HOQ23" s="23">
        <f t="shared" si="90"/>
        <v>0</v>
      </c>
      <c r="HOR23" s="23">
        <f t="shared" si="90"/>
        <v>0</v>
      </c>
      <c r="HOS23" s="23">
        <f t="shared" si="90"/>
        <v>0</v>
      </c>
      <c r="HOT23" s="23">
        <f t="shared" si="90"/>
        <v>0</v>
      </c>
      <c r="HOU23" s="23">
        <f t="shared" si="90"/>
        <v>0</v>
      </c>
      <c r="HOV23" s="23">
        <f t="shared" si="90"/>
        <v>0</v>
      </c>
      <c r="HOW23" s="23">
        <f t="shared" si="90"/>
        <v>0</v>
      </c>
      <c r="HOX23" s="23">
        <f t="shared" si="90"/>
        <v>0</v>
      </c>
      <c r="HOY23" s="23">
        <f t="shared" si="90"/>
        <v>0</v>
      </c>
      <c r="HOZ23" s="23">
        <f t="shared" si="90"/>
        <v>0</v>
      </c>
      <c r="HPA23" s="23">
        <f t="shared" si="90"/>
        <v>0</v>
      </c>
      <c r="HPB23" s="23">
        <f t="shared" si="90"/>
        <v>0</v>
      </c>
      <c r="HPC23" s="23">
        <f t="shared" si="90"/>
        <v>0</v>
      </c>
      <c r="HPD23" s="23">
        <f t="shared" si="90"/>
        <v>0</v>
      </c>
      <c r="HPE23" s="23">
        <f t="shared" ref="HPE23:HRP23" si="91">HPE22+HPE14</f>
        <v>0</v>
      </c>
      <c r="HPF23" s="23">
        <f t="shared" si="91"/>
        <v>0</v>
      </c>
      <c r="HPG23" s="23">
        <f t="shared" si="91"/>
        <v>0</v>
      </c>
      <c r="HPH23" s="23">
        <f t="shared" si="91"/>
        <v>0</v>
      </c>
      <c r="HPI23" s="23">
        <f t="shared" si="91"/>
        <v>0</v>
      </c>
      <c r="HPJ23" s="23">
        <f t="shared" si="91"/>
        <v>0</v>
      </c>
      <c r="HPK23" s="23">
        <f t="shared" si="91"/>
        <v>0</v>
      </c>
      <c r="HPL23" s="23">
        <f t="shared" si="91"/>
        <v>0</v>
      </c>
      <c r="HPM23" s="23">
        <f t="shared" si="91"/>
        <v>0</v>
      </c>
      <c r="HPN23" s="23">
        <f t="shared" si="91"/>
        <v>0</v>
      </c>
      <c r="HPO23" s="23">
        <f t="shared" si="91"/>
        <v>0</v>
      </c>
      <c r="HPP23" s="23">
        <f t="shared" si="91"/>
        <v>0</v>
      </c>
      <c r="HPQ23" s="23">
        <f t="shared" si="91"/>
        <v>0</v>
      </c>
      <c r="HPR23" s="23">
        <f t="shared" si="91"/>
        <v>0</v>
      </c>
      <c r="HPS23" s="23">
        <f t="shared" si="91"/>
        <v>0</v>
      </c>
      <c r="HPT23" s="23">
        <f t="shared" si="91"/>
        <v>0</v>
      </c>
      <c r="HPU23" s="23">
        <f t="shared" si="91"/>
        <v>0</v>
      </c>
      <c r="HPV23" s="23">
        <f t="shared" si="91"/>
        <v>0</v>
      </c>
      <c r="HPW23" s="23">
        <f t="shared" si="91"/>
        <v>0</v>
      </c>
      <c r="HPX23" s="23">
        <f t="shared" si="91"/>
        <v>0</v>
      </c>
      <c r="HPY23" s="23">
        <f t="shared" si="91"/>
        <v>0</v>
      </c>
      <c r="HPZ23" s="23">
        <f t="shared" si="91"/>
        <v>0</v>
      </c>
      <c r="HQA23" s="23">
        <f t="shared" si="91"/>
        <v>0</v>
      </c>
      <c r="HQB23" s="23">
        <f t="shared" si="91"/>
        <v>0</v>
      </c>
      <c r="HQC23" s="23">
        <f t="shared" si="91"/>
        <v>0</v>
      </c>
      <c r="HQD23" s="23">
        <f t="shared" si="91"/>
        <v>0</v>
      </c>
      <c r="HQE23" s="23">
        <f t="shared" si="91"/>
        <v>0</v>
      </c>
      <c r="HQF23" s="23">
        <f t="shared" si="91"/>
        <v>0</v>
      </c>
      <c r="HQG23" s="23">
        <f t="shared" si="91"/>
        <v>0</v>
      </c>
      <c r="HQH23" s="23">
        <f t="shared" si="91"/>
        <v>0</v>
      </c>
      <c r="HQI23" s="23">
        <f t="shared" si="91"/>
        <v>0</v>
      </c>
      <c r="HQJ23" s="23">
        <f t="shared" si="91"/>
        <v>0</v>
      </c>
      <c r="HQK23" s="23">
        <f t="shared" si="91"/>
        <v>0</v>
      </c>
      <c r="HQL23" s="23">
        <f t="shared" si="91"/>
        <v>0</v>
      </c>
      <c r="HQM23" s="23">
        <f t="shared" si="91"/>
        <v>0</v>
      </c>
      <c r="HQN23" s="23">
        <f t="shared" si="91"/>
        <v>0</v>
      </c>
      <c r="HQO23" s="23">
        <f t="shared" si="91"/>
        <v>0</v>
      </c>
      <c r="HQP23" s="23">
        <f t="shared" si="91"/>
        <v>0</v>
      </c>
      <c r="HQQ23" s="23">
        <f t="shared" si="91"/>
        <v>0</v>
      </c>
      <c r="HQR23" s="23">
        <f t="shared" si="91"/>
        <v>0</v>
      </c>
      <c r="HQS23" s="23">
        <f t="shared" si="91"/>
        <v>0</v>
      </c>
      <c r="HQT23" s="23">
        <f t="shared" si="91"/>
        <v>0</v>
      </c>
      <c r="HQU23" s="23">
        <f t="shared" si="91"/>
        <v>0</v>
      </c>
      <c r="HQV23" s="23">
        <f t="shared" si="91"/>
        <v>0</v>
      </c>
      <c r="HQW23" s="23">
        <f t="shared" si="91"/>
        <v>0</v>
      </c>
      <c r="HQX23" s="23">
        <f t="shared" si="91"/>
        <v>0</v>
      </c>
      <c r="HQY23" s="23">
        <f t="shared" si="91"/>
        <v>0</v>
      </c>
      <c r="HQZ23" s="23">
        <f t="shared" si="91"/>
        <v>0</v>
      </c>
      <c r="HRA23" s="23">
        <f t="shared" si="91"/>
        <v>0</v>
      </c>
      <c r="HRB23" s="23">
        <f t="shared" si="91"/>
        <v>0</v>
      </c>
      <c r="HRC23" s="23">
        <f t="shared" si="91"/>
        <v>0</v>
      </c>
      <c r="HRD23" s="23">
        <f t="shared" si="91"/>
        <v>0</v>
      </c>
      <c r="HRE23" s="23">
        <f t="shared" si="91"/>
        <v>0</v>
      </c>
      <c r="HRF23" s="23">
        <f t="shared" si="91"/>
        <v>0</v>
      </c>
      <c r="HRG23" s="23">
        <f t="shared" si="91"/>
        <v>0</v>
      </c>
      <c r="HRH23" s="23">
        <f t="shared" si="91"/>
        <v>0</v>
      </c>
      <c r="HRI23" s="23">
        <f t="shared" si="91"/>
        <v>0</v>
      </c>
      <c r="HRJ23" s="23">
        <f t="shared" si="91"/>
        <v>0</v>
      </c>
      <c r="HRK23" s="23">
        <f t="shared" si="91"/>
        <v>0</v>
      </c>
      <c r="HRL23" s="23">
        <f t="shared" si="91"/>
        <v>0</v>
      </c>
      <c r="HRM23" s="23">
        <f t="shared" si="91"/>
        <v>0</v>
      </c>
      <c r="HRN23" s="23">
        <f t="shared" si="91"/>
        <v>0</v>
      </c>
      <c r="HRO23" s="23">
        <f t="shared" si="91"/>
        <v>0</v>
      </c>
      <c r="HRP23" s="23">
        <f t="shared" si="91"/>
        <v>0</v>
      </c>
      <c r="HRQ23" s="23">
        <f t="shared" ref="HRQ23:HUB23" si="92">HRQ22+HRQ14</f>
        <v>0</v>
      </c>
      <c r="HRR23" s="23">
        <f t="shared" si="92"/>
        <v>0</v>
      </c>
      <c r="HRS23" s="23">
        <f t="shared" si="92"/>
        <v>0</v>
      </c>
      <c r="HRT23" s="23">
        <f t="shared" si="92"/>
        <v>0</v>
      </c>
      <c r="HRU23" s="23">
        <f t="shared" si="92"/>
        <v>0</v>
      </c>
      <c r="HRV23" s="23">
        <f t="shared" si="92"/>
        <v>0</v>
      </c>
      <c r="HRW23" s="23">
        <f t="shared" si="92"/>
        <v>0</v>
      </c>
      <c r="HRX23" s="23">
        <f t="shared" si="92"/>
        <v>0</v>
      </c>
      <c r="HRY23" s="23">
        <f t="shared" si="92"/>
        <v>0</v>
      </c>
      <c r="HRZ23" s="23">
        <f t="shared" si="92"/>
        <v>0</v>
      </c>
      <c r="HSA23" s="23">
        <f t="shared" si="92"/>
        <v>0</v>
      </c>
      <c r="HSB23" s="23">
        <f t="shared" si="92"/>
        <v>0</v>
      </c>
      <c r="HSC23" s="23">
        <f t="shared" si="92"/>
        <v>0</v>
      </c>
      <c r="HSD23" s="23">
        <f t="shared" si="92"/>
        <v>0</v>
      </c>
      <c r="HSE23" s="23">
        <f t="shared" si="92"/>
        <v>0</v>
      </c>
      <c r="HSF23" s="23">
        <f t="shared" si="92"/>
        <v>0</v>
      </c>
      <c r="HSG23" s="23">
        <f t="shared" si="92"/>
        <v>0</v>
      </c>
      <c r="HSH23" s="23">
        <f t="shared" si="92"/>
        <v>0</v>
      </c>
      <c r="HSI23" s="23">
        <f t="shared" si="92"/>
        <v>0</v>
      </c>
      <c r="HSJ23" s="23">
        <f t="shared" si="92"/>
        <v>0</v>
      </c>
      <c r="HSK23" s="23">
        <f t="shared" si="92"/>
        <v>0</v>
      </c>
      <c r="HSL23" s="23">
        <f t="shared" si="92"/>
        <v>0</v>
      </c>
      <c r="HSM23" s="23">
        <f t="shared" si="92"/>
        <v>0</v>
      </c>
      <c r="HSN23" s="23">
        <f t="shared" si="92"/>
        <v>0</v>
      </c>
      <c r="HSO23" s="23">
        <f t="shared" si="92"/>
        <v>0</v>
      </c>
      <c r="HSP23" s="23">
        <f t="shared" si="92"/>
        <v>0</v>
      </c>
      <c r="HSQ23" s="23">
        <f t="shared" si="92"/>
        <v>0</v>
      </c>
      <c r="HSR23" s="23">
        <f t="shared" si="92"/>
        <v>0</v>
      </c>
      <c r="HSS23" s="23">
        <f t="shared" si="92"/>
        <v>0</v>
      </c>
      <c r="HST23" s="23">
        <f t="shared" si="92"/>
        <v>0</v>
      </c>
      <c r="HSU23" s="23">
        <f t="shared" si="92"/>
        <v>0</v>
      </c>
      <c r="HSV23" s="23">
        <f t="shared" si="92"/>
        <v>0</v>
      </c>
      <c r="HSW23" s="23">
        <f t="shared" si="92"/>
        <v>0</v>
      </c>
      <c r="HSX23" s="23">
        <f t="shared" si="92"/>
        <v>0</v>
      </c>
      <c r="HSY23" s="23">
        <f t="shared" si="92"/>
        <v>0</v>
      </c>
      <c r="HSZ23" s="23">
        <f t="shared" si="92"/>
        <v>0</v>
      </c>
      <c r="HTA23" s="23">
        <f t="shared" si="92"/>
        <v>0</v>
      </c>
      <c r="HTB23" s="23">
        <f t="shared" si="92"/>
        <v>0</v>
      </c>
      <c r="HTC23" s="23">
        <f t="shared" si="92"/>
        <v>0</v>
      </c>
      <c r="HTD23" s="23">
        <f t="shared" si="92"/>
        <v>0</v>
      </c>
      <c r="HTE23" s="23">
        <f t="shared" si="92"/>
        <v>0</v>
      </c>
      <c r="HTF23" s="23">
        <f t="shared" si="92"/>
        <v>0</v>
      </c>
      <c r="HTG23" s="23">
        <f t="shared" si="92"/>
        <v>0</v>
      </c>
      <c r="HTH23" s="23">
        <f t="shared" si="92"/>
        <v>0</v>
      </c>
      <c r="HTI23" s="23">
        <f t="shared" si="92"/>
        <v>0</v>
      </c>
      <c r="HTJ23" s="23">
        <f t="shared" si="92"/>
        <v>0</v>
      </c>
      <c r="HTK23" s="23">
        <f t="shared" si="92"/>
        <v>0</v>
      </c>
      <c r="HTL23" s="23">
        <f t="shared" si="92"/>
        <v>0</v>
      </c>
      <c r="HTM23" s="23">
        <f t="shared" si="92"/>
        <v>0</v>
      </c>
      <c r="HTN23" s="23">
        <f t="shared" si="92"/>
        <v>0</v>
      </c>
      <c r="HTO23" s="23">
        <f t="shared" si="92"/>
        <v>0</v>
      </c>
      <c r="HTP23" s="23">
        <f t="shared" si="92"/>
        <v>0</v>
      </c>
      <c r="HTQ23" s="23">
        <f t="shared" si="92"/>
        <v>0</v>
      </c>
      <c r="HTR23" s="23">
        <f t="shared" si="92"/>
        <v>0</v>
      </c>
      <c r="HTS23" s="23">
        <f t="shared" si="92"/>
        <v>0</v>
      </c>
      <c r="HTT23" s="23">
        <f t="shared" si="92"/>
        <v>0</v>
      </c>
      <c r="HTU23" s="23">
        <f t="shared" si="92"/>
        <v>0</v>
      </c>
      <c r="HTV23" s="23">
        <f t="shared" si="92"/>
        <v>0</v>
      </c>
      <c r="HTW23" s="23">
        <f t="shared" si="92"/>
        <v>0</v>
      </c>
      <c r="HTX23" s="23">
        <f t="shared" si="92"/>
        <v>0</v>
      </c>
      <c r="HTY23" s="23">
        <f t="shared" si="92"/>
        <v>0</v>
      </c>
      <c r="HTZ23" s="23">
        <f t="shared" si="92"/>
        <v>0</v>
      </c>
      <c r="HUA23" s="23">
        <f t="shared" si="92"/>
        <v>0</v>
      </c>
      <c r="HUB23" s="23">
        <f t="shared" si="92"/>
        <v>0</v>
      </c>
      <c r="HUC23" s="23">
        <f t="shared" ref="HUC23:HWN23" si="93">HUC22+HUC14</f>
        <v>0</v>
      </c>
      <c r="HUD23" s="23">
        <f t="shared" si="93"/>
        <v>0</v>
      </c>
      <c r="HUE23" s="23">
        <f t="shared" si="93"/>
        <v>0</v>
      </c>
      <c r="HUF23" s="23">
        <f t="shared" si="93"/>
        <v>0</v>
      </c>
      <c r="HUG23" s="23">
        <f t="shared" si="93"/>
        <v>0</v>
      </c>
      <c r="HUH23" s="23">
        <f t="shared" si="93"/>
        <v>0</v>
      </c>
      <c r="HUI23" s="23">
        <f t="shared" si="93"/>
        <v>0</v>
      </c>
      <c r="HUJ23" s="23">
        <f t="shared" si="93"/>
        <v>0</v>
      </c>
      <c r="HUK23" s="23">
        <f t="shared" si="93"/>
        <v>0</v>
      </c>
      <c r="HUL23" s="23">
        <f t="shared" si="93"/>
        <v>0</v>
      </c>
      <c r="HUM23" s="23">
        <f t="shared" si="93"/>
        <v>0</v>
      </c>
      <c r="HUN23" s="23">
        <f t="shared" si="93"/>
        <v>0</v>
      </c>
      <c r="HUO23" s="23">
        <f t="shared" si="93"/>
        <v>0</v>
      </c>
      <c r="HUP23" s="23">
        <f t="shared" si="93"/>
        <v>0</v>
      </c>
      <c r="HUQ23" s="23">
        <f t="shared" si="93"/>
        <v>0</v>
      </c>
      <c r="HUR23" s="23">
        <f t="shared" si="93"/>
        <v>0</v>
      </c>
      <c r="HUS23" s="23">
        <f t="shared" si="93"/>
        <v>0</v>
      </c>
      <c r="HUT23" s="23">
        <f t="shared" si="93"/>
        <v>0</v>
      </c>
      <c r="HUU23" s="23">
        <f t="shared" si="93"/>
        <v>0</v>
      </c>
      <c r="HUV23" s="23">
        <f t="shared" si="93"/>
        <v>0</v>
      </c>
      <c r="HUW23" s="23">
        <f t="shared" si="93"/>
        <v>0</v>
      </c>
      <c r="HUX23" s="23">
        <f t="shared" si="93"/>
        <v>0</v>
      </c>
      <c r="HUY23" s="23">
        <f t="shared" si="93"/>
        <v>0</v>
      </c>
      <c r="HUZ23" s="23">
        <f t="shared" si="93"/>
        <v>0</v>
      </c>
      <c r="HVA23" s="23">
        <f t="shared" si="93"/>
        <v>0</v>
      </c>
      <c r="HVB23" s="23">
        <f t="shared" si="93"/>
        <v>0</v>
      </c>
      <c r="HVC23" s="23">
        <f t="shared" si="93"/>
        <v>0</v>
      </c>
      <c r="HVD23" s="23">
        <f t="shared" si="93"/>
        <v>0</v>
      </c>
      <c r="HVE23" s="23">
        <f t="shared" si="93"/>
        <v>0</v>
      </c>
      <c r="HVF23" s="23">
        <f t="shared" si="93"/>
        <v>0</v>
      </c>
      <c r="HVG23" s="23">
        <f t="shared" si="93"/>
        <v>0</v>
      </c>
      <c r="HVH23" s="23">
        <f t="shared" si="93"/>
        <v>0</v>
      </c>
      <c r="HVI23" s="23">
        <f t="shared" si="93"/>
        <v>0</v>
      </c>
      <c r="HVJ23" s="23">
        <f t="shared" si="93"/>
        <v>0</v>
      </c>
      <c r="HVK23" s="23">
        <f t="shared" si="93"/>
        <v>0</v>
      </c>
      <c r="HVL23" s="23">
        <f t="shared" si="93"/>
        <v>0</v>
      </c>
      <c r="HVM23" s="23">
        <f t="shared" si="93"/>
        <v>0</v>
      </c>
      <c r="HVN23" s="23">
        <f t="shared" si="93"/>
        <v>0</v>
      </c>
      <c r="HVO23" s="23">
        <f t="shared" si="93"/>
        <v>0</v>
      </c>
      <c r="HVP23" s="23">
        <f t="shared" si="93"/>
        <v>0</v>
      </c>
      <c r="HVQ23" s="23">
        <f t="shared" si="93"/>
        <v>0</v>
      </c>
      <c r="HVR23" s="23">
        <f t="shared" si="93"/>
        <v>0</v>
      </c>
      <c r="HVS23" s="23">
        <f t="shared" si="93"/>
        <v>0</v>
      </c>
      <c r="HVT23" s="23">
        <f t="shared" si="93"/>
        <v>0</v>
      </c>
      <c r="HVU23" s="23">
        <f t="shared" si="93"/>
        <v>0</v>
      </c>
      <c r="HVV23" s="23">
        <f t="shared" si="93"/>
        <v>0</v>
      </c>
      <c r="HVW23" s="23">
        <f t="shared" si="93"/>
        <v>0</v>
      </c>
      <c r="HVX23" s="23">
        <f t="shared" si="93"/>
        <v>0</v>
      </c>
      <c r="HVY23" s="23">
        <f t="shared" si="93"/>
        <v>0</v>
      </c>
      <c r="HVZ23" s="23">
        <f t="shared" si="93"/>
        <v>0</v>
      </c>
      <c r="HWA23" s="23">
        <f t="shared" si="93"/>
        <v>0</v>
      </c>
      <c r="HWB23" s="23">
        <f t="shared" si="93"/>
        <v>0</v>
      </c>
      <c r="HWC23" s="23">
        <f t="shared" si="93"/>
        <v>0</v>
      </c>
      <c r="HWD23" s="23">
        <f t="shared" si="93"/>
        <v>0</v>
      </c>
      <c r="HWE23" s="23">
        <f t="shared" si="93"/>
        <v>0</v>
      </c>
      <c r="HWF23" s="23">
        <f t="shared" si="93"/>
        <v>0</v>
      </c>
      <c r="HWG23" s="23">
        <f t="shared" si="93"/>
        <v>0</v>
      </c>
      <c r="HWH23" s="23">
        <f t="shared" si="93"/>
        <v>0</v>
      </c>
      <c r="HWI23" s="23">
        <f t="shared" si="93"/>
        <v>0</v>
      </c>
      <c r="HWJ23" s="23">
        <f t="shared" si="93"/>
        <v>0</v>
      </c>
      <c r="HWK23" s="23">
        <f t="shared" si="93"/>
        <v>0</v>
      </c>
      <c r="HWL23" s="23">
        <f t="shared" si="93"/>
        <v>0</v>
      </c>
      <c r="HWM23" s="23">
        <f t="shared" si="93"/>
        <v>0</v>
      </c>
      <c r="HWN23" s="23">
        <f t="shared" si="93"/>
        <v>0</v>
      </c>
      <c r="HWO23" s="23">
        <f t="shared" ref="HWO23:HYZ23" si="94">HWO22+HWO14</f>
        <v>0</v>
      </c>
      <c r="HWP23" s="23">
        <f t="shared" si="94"/>
        <v>0</v>
      </c>
      <c r="HWQ23" s="23">
        <f t="shared" si="94"/>
        <v>0</v>
      </c>
      <c r="HWR23" s="23">
        <f t="shared" si="94"/>
        <v>0</v>
      </c>
      <c r="HWS23" s="23">
        <f t="shared" si="94"/>
        <v>0</v>
      </c>
      <c r="HWT23" s="23">
        <f t="shared" si="94"/>
        <v>0</v>
      </c>
      <c r="HWU23" s="23">
        <f t="shared" si="94"/>
        <v>0</v>
      </c>
      <c r="HWV23" s="23">
        <f t="shared" si="94"/>
        <v>0</v>
      </c>
      <c r="HWW23" s="23">
        <f t="shared" si="94"/>
        <v>0</v>
      </c>
      <c r="HWX23" s="23">
        <f t="shared" si="94"/>
        <v>0</v>
      </c>
      <c r="HWY23" s="23">
        <f t="shared" si="94"/>
        <v>0</v>
      </c>
      <c r="HWZ23" s="23">
        <f t="shared" si="94"/>
        <v>0</v>
      </c>
      <c r="HXA23" s="23">
        <f t="shared" si="94"/>
        <v>0</v>
      </c>
      <c r="HXB23" s="23">
        <f t="shared" si="94"/>
        <v>0</v>
      </c>
      <c r="HXC23" s="23">
        <f t="shared" si="94"/>
        <v>0</v>
      </c>
      <c r="HXD23" s="23">
        <f t="shared" si="94"/>
        <v>0</v>
      </c>
      <c r="HXE23" s="23">
        <f t="shared" si="94"/>
        <v>0</v>
      </c>
      <c r="HXF23" s="23">
        <f t="shared" si="94"/>
        <v>0</v>
      </c>
      <c r="HXG23" s="23">
        <f t="shared" si="94"/>
        <v>0</v>
      </c>
      <c r="HXH23" s="23">
        <f t="shared" si="94"/>
        <v>0</v>
      </c>
      <c r="HXI23" s="23">
        <f t="shared" si="94"/>
        <v>0</v>
      </c>
      <c r="HXJ23" s="23">
        <f t="shared" si="94"/>
        <v>0</v>
      </c>
      <c r="HXK23" s="23">
        <f t="shared" si="94"/>
        <v>0</v>
      </c>
      <c r="HXL23" s="23">
        <f t="shared" si="94"/>
        <v>0</v>
      </c>
      <c r="HXM23" s="23">
        <f t="shared" si="94"/>
        <v>0</v>
      </c>
      <c r="HXN23" s="23">
        <f t="shared" si="94"/>
        <v>0</v>
      </c>
      <c r="HXO23" s="23">
        <f t="shared" si="94"/>
        <v>0</v>
      </c>
      <c r="HXP23" s="23">
        <f t="shared" si="94"/>
        <v>0</v>
      </c>
      <c r="HXQ23" s="23">
        <f t="shared" si="94"/>
        <v>0</v>
      </c>
      <c r="HXR23" s="23">
        <f t="shared" si="94"/>
        <v>0</v>
      </c>
      <c r="HXS23" s="23">
        <f t="shared" si="94"/>
        <v>0</v>
      </c>
      <c r="HXT23" s="23">
        <f t="shared" si="94"/>
        <v>0</v>
      </c>
      <c r="HXU23" s="23">
        <f t="shared" si="94"/>
        <v>0</v>
      </c>
      <c r="HXV23" s="23">
        <f t="shared" si="94"/>
        <v>0</v>
      </c>
      <c r="HXW23" s="23">
        <f t="shared" si="94"/>
        <v>0</v>
      </c>
      <c r="HXX23" s="23">
        <f t="shared" si="94"/>
        <v>0</v>
      </c>
      <c r="HXY23" s="23">
        <f t="shared" si="94"/>
        <v>0</v>
      </c>
      <c r="HXZ23" s="23">
        <f t="shared" si="94"/>
        <v>0</v>
      </c>
      <c r="HYA23" s="23">
        <f t="shared" si="94"/>
        <v>0</v>
      </c>
      <c r="HYB23" s="23">
        <f t="shared" si="94"/>
        <v>0</v>
      </c>
      <c r="HYC23" s="23">
        <f t="shared" si="94"/>
        <v>0</v>
      </c>
      <c r="HYD23" s="23">
        <f t="shared" si="94"/>
        <v>0</v>
      </c>
      <c r="HYE23" s="23">
        <f t="shared" si="94"/>
        <v>0</v>
      </c>
      <c r="HYF23" s="23">
        <f t="shared" si="94"/>
        <v>0</v>
      </c>
      <c r="HYG23" s="23">
        <f t="shared" si="94"/>
        <v>0</v>
      </c>
      <c r="HYH23" s="23">
        <f t="shared" si="94"/>
        <v>0</v>
      </c>
      <c r="HYI23" s="23">
        <f t="shared" si="94"/>
        <v>0</v>
      </c>
      <c r="HYJ23" s="23">
        <f t="shared" si="94"/>
        <v>0</v>
      </c>
      <c r="HYK23" s="23">
        <f t="shared" si="94"/>
        <v>0</v>
      </c>
      <c r="HYL23" s="23">
        <f t="shared" si="94"/>
        <v>0</v>
      </c>
      <c r="HYM23" s="23">
        <f t="shared" si="94"/>
        <v>0</v>
      </c>
      <c r="HYN23" s="23">
        <f t="shared" si="94"/>
        <v>0</v>
      </c>
      <c r="HYO23" s="23">
        <f t="shared" si="94"/>
        <v>0</v>
      </c>
      <c r="HYP23" s="23">
        <f t="shared" si="94"/>
        <v>0</v>
      </c>
      <c r="HYQ23" s="23">
        <f t="shared" si="94"/>
        <v>0</v>
      </c>
      <c r="HYR23" s="23">
        <f t="shared" si="94"/>
        <v>0</v>
      </c>
      <c r="HYS23" s="23">
        <f t="shared" si="94"/>
        <v>0</v>
      </c>
      <c r="HYT23" s="23">
        <f t="shared" si="94"/>
        <v>0</v>
      </c>
      <c r="HYU23" s="23">
        <f t="shared" si="94"/>
        <v>0</v>
      </c>
      <c r="HYV23" s="23">
        <f t="shared" si="94"/>
        <v>0</v>
      </c>
      <c r="HYW23" s="23">
        <f t="shared" si="94"/>
        <v>0</v>
      </c>
      <c r="HYX23" s="23">
        <f t="shared" si="94"/>
        <v>0</v>
      </c>
      <c r="HYY23" s="23">
        <f t="shared" si="94"/>
        <v>0</v>
      </c>
      <c r="HYZ23" s="23">
        <f t="shared" si="94"/>
        <v>0</v>
      </c>
      <c r="HZA23" s="23">
        <f t="shared" ref="HZA23:IBL23" si="95">HZA22+HZA14</f>
        <v>0</v>
      </c>
      <c r="HZB23" s="23">
        <f t="shared" si="95"/>
        <v>0</v>
      </c>
      <c r="HZC23" s="23">
        <f t="shared" si="95"/>
        <v>0</v>
      </c>
      <c r="HZD23" s="23">
        <f t="shared" si="95"/>
        <v>0</v>
      </c>
      <c r="HZE23" s="23">
        <f t="shared" si="95"/>
        <v>0</v>
      </c>
      <c r="HZF23" s="23">
        <f t="shared" si="95"/>
        <v>0</v>
      </c>
      <c r="HZG23" s="23">
        <f t="shared" si="95"/>
        <v>0</v>
      </c>
      <c r="HZH23" s="23">
        <f t="shared" si="95"/>
        <v>0</v>
      </c>
      <c r="HZI23" s="23">
        <f t="shared" si="95"/>
        <v>0</v>
      </c>
      <c r="HZJ23" s="23">
        <f t="shared" si="95"/>
        <v>0</v>
      </c>
      <c r="HZK23" s="23">
        <f t="shared" si="95"/>
        <v>0</v>
      </c>
      <c r="HZL23" s="23">
        <f t="shared" si="95"/>
        <v>0</v>
      </c>
      <c r="HZM23" s="23">
        <f t="shared" si="95"/>
        <v>0</v>
      </c>
      <c r="HZN23" s="23">
        <f t="shared" si="95"/>
        <v>0</v>
      </c>
      <c r="HZO23" s="23">
        <f t="shared" si="95"/>
        <v>0</v>
      </c>
      <c r="HZP23" s="23">
        <f t="shared" si="95"/>
        <v>0</v>
      </c>
      <c r="HZQ23" s="23">
        <f t="shared" si="95"/>
        <v>0</v>
      </c>
      <c r="HZR23" s="23">
        <f t="shared" si="95"/>
        <v>0</v>
      </c>
      <c r="HZS23" s="23">
        <f t="shared" si="95"/>
        <v>0</v>
      </c>
      <c r="HZT23" s="23">
        <f t="shared" si="95"/>
        <v>0</v>
      </c>
      <c r="HZU23" s="23">
        <f t="shared" si="95"/>
        <v>0</v>
      </c>
      <c r="HZV23" s="23">
        <f t="shared" si="95"/>
        <v>0</v>
      </c>
      <c r="HZW23" s="23">
        <f t="shared" si="95"/>
        <v>0</v>
      </c>
      <c r="HZX23" s="23">
        <f t="shared" si="95"/>
        <v>0</v>
      </c>
      <c r="HZY23" s="23">
        <f t="shared" si="95"/>
        <v>0</v>
      </c>
      <c r="HZZ23" s="23">
        <f t="shared" si="95"/>
        <v>0</v>
      </c>
      <c r="IAA23" s="23">
        <f t="shared" si="95"/>
        <v>0</v>
      </c>
      <c r="IAB23" s="23">
        <f t="shared" si="95"/>
        <v>0</v>
      </c>
      <c r="IAC23" s="23">
        <f t="shared" si="95"/>
        <v>0</v>
      </c>
      <c r="IAD23" s="23">
        <f t="shared" si="95"/>
        <v>0</v>
      </c>
      <c r="IAE23" s="23">
        <f t="shared" si="95"/>
        <v>0</v>
      </c>
      <c r="IAF23" s="23">
        <f t="shared" si="95"/>
        <v>0</v>
      </c>
      <c r="IAG23" s="23">
        <f t="shared" si="95"/>
        <v>0</v>
      </c>
      <c r="IAH23" s="23">
        <f t="shared" si="95"/>
        <v>0</v>
      </c>
      <c r="IAI23" s="23">
        <f t="shared" si="95"/>
        <v>0</v>
      </c>
      <c r="IAJ23" s="23">
        <f t="shared" si="95"/>
        <v>0</v>
      </c>
      <c r="IAK23" s="23">
        <f t="shared" si="95"/>
        <v>0</v>
      </c>
      <c r="IAL23" s="23">
        <f t="shared" si="95"/>
        <v>0</v>
      </c>
      <c r="IAM23" s="23">
        <f t="shared" si="95"/>
        <v>0</v>
      </c>
      <c r="IAN23" s="23">
        <f t="shared" si="95"/>
        <v>0</v>
      </c>
      <c r="IAO23" s="23">
        <f t="shared" si="95"/>
        <v>0</v>
      </c>
      <c r="IAP23" s="23">
        <f t="shared" si="95"/>
        <v>0</v>
      </c>
      <c r="IAQ23" s="23">
        <f t="shared" si="95"/>
        <v>0</v>
      </c>
      <c r="IAR23" s="23">
        <f t="shared" si="95"/>
        <v>0</v>
      </c>
      <c r="IAS23" s="23">
        <f t="shared" si="95"/>
        <v>0</v>
      </c>
      <c r="IAT23" s="23">
        <f t="shared" si="95"/>
        <v>0</v>
      </c>
      <c r="IAU23" s="23">
        <f t="shared" si="95"/>
        <v>0</v>
      </c>
      <c r="IAV23" s="23">
        <f t="shared" si="95"/>
        <v>0</v>
      </c>
      <c r="IAW23" s="23">
        <f t="shared" si="95"/>
        <v>0</v>
      </c>
      <c r="IAX23" s="23">
        <f t="shared" si="95"/>
        <v>0</v>
      </c>
      <c r="IAY23" s="23">
        <f t="shared" si="95"/>
        <v>0</v>
      </c>
      <c r="IAZ23" s="23">
        <f t="shared" si="95"/>
        <v>0</v>
      </c>
      <c r="IBA23" s="23">
        <f t="shared" si="95"/>
        <v>0</v>
      </c>
      <c r="IBB23" s="23">
        <f t="shared" si="95"/>
        <v>0</v>
      </c>
      <c r="IBC23" s="23">
        <f t="shared" si="95"/>
        <v>0</v>
      </c>
      <c r="IBD23" s="23">
        <f t="shared" si="95"/>
        <v>0</v>
      </c>
      <c r="IBE23" s="23">
        <f t="shared" si="95"/>
        <v>0</v>
      </c>
      <c r="IBF23" s="23">
        <f t="shared" si="95"/>
        <v>0</v>
      </c>
      <c r="IBG23" s="23">
        <f t="shared" si="95"/>
        <v>0</v>
      </c>
      <c r="IBH23" s="23">
        <f t="shared" si="95"/>
        <v>0</v>
      </c>
      <c r="IBI23" s="23">
        <f t="shared" si="95"/>
        <v>0</v>
      </c>
      <c r="IBJ23" s="23">
        <f t="shared" si="95"/>
        <v>0</v>
      </c>
      <c r="IBK23" s="23">
        <f t="shared" si="95"/>
        <v>0</v>
      </c>
      <c r="IBL23" s="23">
        <f t="shared" si="95"/>
        <v>0</v>
      </c>
      <c r="IBM23" s="23">
        <f t="shared" ref="IBM23:IDX23" si="96">IBM22+IBM14</f>
        <v>0</v>
      </c>
      <c r="IBN23" s="23">
        <f t="shared" si="96"/>
        <v>0</v>
      </c>
      <c r="IBO23" s="23">
        <f t="shared" si="96"/>
        <v>0</v>
      </c>
      <c r="IBP23" s="23">
        <f t="shared" si="96"/>
        <v>0</v>
      </c>
      <c r="IBQ23" s="23">
        <f t="shared" si="96"/>
        <v>0</v>
      </c>
      <c r="IBR23" s="23">
        <f t="shared" si="96"/>
        <v>0</v>
      </c>
      <c r="IBS23" s="23">
        <f t="shared" si="96"/>
        <v>0</v>
      </c>
      <c r="IBT23" s="23">
        <f t="shared" si="96"/>
        <v>0</v>
      </c>
      <c r="IBU23" s="23">
        <f t="shared" si="96"/>
        <v>0</v>
      </c>
      <c r="IBV23" s="23">
        <f t="shared" si="96"/>
        <v>0</v>
      </c>
      <c r="IBW23" s="23">
        <f t="shared" si="96"/>
        <v>0</v>
      </c>
      <c r="IBX23" s="23">
        <f t="shared" si="96"/>
        <v>0</v>
      </c>
      <c r="IBY23" s="23">
        <f t="shared" si="96"/>
        <v>0</v>
      </c>
      <c r="IBZ23" s="23">
        <f t="shared" si="96"/>
        <v>0</v>
      </c>
      <c r="ICA23" s="23">
        <f t="shared" si="96"/>
        <v>0</v>
      </c>
      <c r="ICB23" s="23">
        <f t="shared" si="96"/>
        <v>0</v>
      </c>
      <c r="ICC23" s="23">
        <f t="shared" si="96"/>
        <v>0</v>
      </c>
      <c r="ICD23" s="23">
        <f t="shared" si="96"/>
        <v>0</v>
      </c>
      <c r="ICE23" s="23">
        <f t="shared" si="96"/>
        <v>0</v>
      </c>
      <c r="ICF23" s="23">
        <f t="shared" si="96"/>
        <v>0</v>
      </c>
      <c r="ICG23" s="23">
        <f t="shared" si="96"/>
        <v>0</v>
      </c>
      <c r="ICH23" s="23">
        <f t="shared" si="96"/>
        <v>0</v>
      </c>
      <c r="ICI23" s="23">
        <f t="shared" si="96"/>
        <v>0</v>
      </c>
      <c r="ICJ23" s="23">
        <f t="shared" si="96"/>
        <v>0</v>
      </c>
      <c r="ICK23" s="23">
        <f t="shared" si="96"/>
        <v>0</v>
      </c>
      <c r="ICL23" s="23">
        <f t="shared" si="96"/>
        <v>0</v>
      </c>
      <c r="ICM23" s="23">
        <f t="shared" si="96"/>
        <v>0</v>
      </c>
      <c r="ICN23" s="23">
        <f t="shared" si="96"/>
        <v>0</v>
      </c>
      <c r="ICO23" s="23">
        <f t="shared" si="96"/>
        <v>0</v>
      </c>
      <c r="ICP23" s="23">
        <f t="shared" si="96"/>
        <v>0</v>
      </c>
      <c r="ICQ23" s="23">
        <f t="shared" si="96"/>
        <v>0</v>
      </c>
      <c r="ICR23" s="23">
        <f t="shared" si="96"/>
        <v>0</v>
      </c>
      <c r="ICS23" s="23">
        <f t="shared" si="96"/>
        <v>0</v>
      </c>
      <c r="ICT23" s="23">
        <f t="shared" si="96"/>
        <v>0</v>
      </c>
      <c r="ICU23" s="23">
        <f t="shared" si="96"/>
        <v>0</v>
      </c>
      <c r="ICV23" s="23">
        <f t="shared" si="96"/>
        <v>0</v>
      </c>
      <c r="ICW23" s="23">
        <f t="shared" si="96"/>
        <v>0</v>
      </c>
      <c r="ICX23" s="23">
        <f t="shared" si="96"/>
        <v>0</v>
      </c>
      <c r="ICY23" s="23">
        <f t="shared" si="96"/>
        <v>0</v>
      </c>
      <c r="ICZ23" s="23">
        <f t="shared" si="96"/>
        <v>0</v>
      </c>
      <c r="IDA23" s="23">
        <f t="shared" si="96"/>
        <v>0</v>
      </c>
      <c r="IDB23" s="23">
        <f t="shared" si="96"/>
        <v>0</v>
      </c>
      <c r="IDC23" s="23">
        <f t="shared" si="96"/>
        <v>0</v>
      </c>
      <c r="IDD23" s="23">
        <f t="shared" si="96"/>
        <v>0</v>
      </c>
      <c r="IDE23" s="23">
        <f t="shared" si="96"/>
        <v>0</v>
      </c>
      <c r="IDF23" s="23">
        <f t="shared" si="96"/>
        <v>0</v>
      </c>
      <c r="IDG23" s="23">
        <f t="shared" si="96"/>
        <v>0</v>
      </c>
      <c r="IDH23" s="23">
        <f t="shared" si="96"/>
        <v>0</v>
      </c>
      <c r="IDI23" s="23">
        <f t="shared" si="96"/>
        <v>0</v>
      </c>
      <c r="IDJ23" s="23">
        <f t="shared" si="96"/>
        <v>0</v>
      </c>
      <c r="IDK23" s="23">
        <f t="shared" si="96"/>
        <v>0</v>
      </c>
      <c r="IDL23" s="23">
        <f t="shared" si="96"/>
        <v>0</v>
      </c>
      <c r="IDM23" s="23">
        <f t="shared" si="96"/>
        <v>0</v>
      </c>
      <c r="IDN23" s="23">
        <f t="shared" si="96"/>
        <v>0</v>
      </c>
      <c r="IDO23" s="23">
        <f t="shared" si="96"/>
        <v>0</v>
      </c>
      <c r="IDP23" s="23">
        <f t="shared" si="96"/>
        <v>0</v>
      </c>
      <c r="IDQ23" s="23">
        <f t="shared" si="96"/>
        <v>0</v>
      </c>
      <c r="IDR23" s="23">
        <f t="shared" si="96"/>
        <v>0</v>
      </c>
      <c r="IDS23" s="23">
        <f t="shared" si="96"/>
        <v>0</v>
      </c>
      <c r="IDT23" s="23">
        <f t="shared" si="96"/>
        <v>0</v>
      </c>
      <c r="IDU23" s="23">
        <f t="shared" si="96"/>
        <v>0</v>
      </c>
      <c r="IDV23" s="23">
        <f t="shared" si="96"/>
        <v>0</v>
      </c>
      <c r="IDW23" s="23">
        <f t="shared" si="96"/>
        <v>0</v>
      </c>
      <c r="IDX23" s="23">
        <f t="shared" si="96"/>
        <v>0</v>
      </c>
      <c r="IDY23" s="23">
        <f t="shared" ref="IDY23:IGJ23" si="97">IDY22+IDY14</f>
        <v>0</v>
      </c>
      <c r="IDZ23" s="23">
        <f t="shared" si="97"/>
        <v>0</v>
      </c>
      <c r="IEA23" s="23">
        <f t="shared" si="97"/>
        <v>0</v>
      </c>
      <c r="IEB23" s="23">
        <f t="shared" si="97"/>
        <v>0</v>
      </c>
      <c r="IEC23" s="23">
        <f t="shared" si="97"/>
        <v>0</v>
      </c>
      <c r="IED23" s="23">
        <f t="shared" si="97"/>
        <v>0</v>
      </c>
      <c r="IEE23" s="23">
        <f t="shared" si="97"/>
        <v>0</v>
      </c>
      <c r="IEF23" s="23">
        <f t="shared" si="97"/>
        <v>0</v>
      </c>
      <c r="IEG23" s="23">
        <f t="shared" si="97"/>
        <v>0</v>
      </c>
      <c r="IEH23" s="23">
        <f t="shared" si="97"/>
        <v>0</v>
      </c>
      <c r="IEI23" s="23">
        <f t="shared" si="97"/>
        <v>0</v>
      </c>
      <c r="IEJ23" s="23">
        <f t="shared" si="97"/>
        <v>0</v>
      </c>
      <c r="IEK23" s="23">
        <f t="shared" si="97"/>
        <v>0</v>
      </c>
      <c r="IEL23" s="23">
        <f t="shared" si="97"/>
        <v>0</v>
      </c>
      <c r="IEM23" s="23">
        <f t="shared" si="97"/>
        <v>0</v>
      </c>
      <c r="IEN23" s="23">
        <f t="shared" si="97"/>
        <v>0</v>
      </c>
      <c r="IEO23" s="23">
        <f t="shared" si="97"/>
        <v>0</v>
      </c>
      <c r="IEP23" s="23">
        <f t="shared" si="97"/>
        <v>0</v>
      </c>
      <c r="IEQ23" s="23">
        <f t="shared" si="97"/>
        <v>0</v>
      </c>
      <c r="IER23" s="23">
        <f t="shared" si="97"/>
        <v>0</v>
      </c>
      <c r="IES23" s="23">
        <f t="shared" si="97"/>
        <v>0</v>
      </c>
      <c r="IET23" s="23">
        <f t="shared" si="97"/>
        <v>0</v>
      </c>
      <c r="IEU23" s="23">
        <f t="shared" si="97"/>
        <v>0</v>
      </c>
      <c r="IEV23" s="23">
        <f t="shared" si="97"/>
        <v>0</v>
      </c>
      <c r="IEW23" s="23">
        <f t="shared" si="97"/>
        <v>0</v>
      </c>
      <c r="IEX23" s="23">
        <f t="shared" si="97"/>
        <v>0</v>
      </c>
      <c r="IEY23" s="23">
        <f t="shared" si="97"/>
        <v>0</v>
      </c>
      <c r="IEZ23" s="23">
        <f t="shared" si="97"/>
        <v>0</v>
      </c>
      <c r="IFA23" s="23">
        <f t="shared" si="97"/>
        <v>0</v>
      </c>
      <c r="IFB23" s="23">
        <f t="shared" si="97"/>
        <v>0</v>
      </c>
      <c r="IFC23" s="23">
        <f t="shared" si="97"/>
        <v>0</v>
      </c>
      <c r="IFD23" s="23">
        <f t="shared" si="97"/>
        <v>0</v>
      </c>
      <c r="IFE23" s="23">
        <f t="shared" si="97"/>
        <v>0</v>
      </c>
      <c r="IFF23" s="23">
        <f t="shared" si="97"/>
        <v>0</v>
      </c>
      <c r="IFG23" s="23">
        <f t="shared" si="97"/>
        <v>0</v>
      </c>
      <c r="IFH23" s="23">
        <f t="shared" si="97"/>
        <v>0</v>
      </c>
      <c r="IFI23" s="23">
        <f t="shared" si="97"/>
        <v>0</v>
      </c>
      <c r="IFJ23" s="23">
        <f t="shared" si="97"/>
        <v>0</v>
      </c>
      <c r="IFK23" s="23">
        <f t="shared" si="97"/>
        <v>0</v>
      </c>
      <c r="IFL23" s="23">
        <f t="shared" si="97"/>
        <v>0</v>
      </c>
      <c r="IFM23" s="23">
        <f t="shared" si="97"/>
        <v>0</v>
      </c>
      <c r="IFN23" s="23">
        <f t="shared" si="97"/>
        <v>0</v>
      </c>
      <c r="IFO23" s="23">
        <f t="shared" si="97"/>
        <v>0</v>
      </c>
      <c r="IFP23" s="23">
        <f t="shared" si="97"/>
        <v>0</v>
      </c>
      <c r="IFQ23" s="23">
        <f t="shared" si="97"/>
        <v>0</v>
      </c>
      <c r="IFR23" s="23">
        <f t="shared" si="97"/>
        <v>0</v>
      </c>
      <c r="IFS23" s="23">
        <f t="shared" si="97"/>
        <v>0</v>
      </c>
      <c r="IFT23" s="23">
        <f t="shared" si="97"/>
        <v>0</v>
      </c>
      <c r="IFU23" s="23">
        <f t="shared" si="97"/>
        <v>0</v>
      </c>
      <c r="IFV23" s="23">
        <f t="shared" si="97"/>
        <v>0</v>
      </c>
      <c r="IFW23" s="23">
        <f t="shared" si="97"/>
        <v>0</v>
      </c>
      <c r="IFX23" s="23">
        <f t="shared" si="97"/>
        <v>0</v>
      </c>
      <c r="IFY23" s="23">
        <f t="shared" si="97"/>
        <v>0</v>
      </c>
      <c r="IFZ23" s="23">
        <f t="shared" si="97"/>
        <v>0</v>
      </c>
      <c r="IGA23" s="23">
        <f t="shared" si="97"/>
        <v>0</v>
      </c>
      <c r="IGB23" s="23">
        <f t="shared" si="97"/>
        <v>0</v>
      </c>
      <c r="IGC23" s="23">
        <f t="shared" si="97"/>
        <v>0</v>
      </c>
      <c r="IGD23" s="23">
        <f t="shared" si="97"/>
        <v>0</v>
      </c>
      <c r="IGE23" s="23">
        <f t="shared" si="97"/>
        <v>0</v>
      </c>
      <c r="IGF23" s="23">
        <f t="shared" si="97"/>
        <v>0</v>
      </c>
      <c r="IGG23" s="23">
        <f t="shared" si="97"/>
        <v>0</v>
      </c>
      <c r="IGH23" s="23">
        <f t="shared" si="97"/>
        <v>0</v>
      </c>
      <c r="IGI23" s="23">
        <f t="shared" si="97"/>
        <v>0</v>
      </c>
      <c r="IGJ23" s="23">
        <f t="shared" si="97"/>
        <v>0</v>
      </c>
      <c r="IGK23" s="23">
        <f t="shared" ref="IGK23:IIV23" si="98">IGK22+IGK14</f>
        <v>0</v>
      </c>
      <c r="IGL23" s="23">
        <f t="shared" si="98"/>
        <v>0</v>
      </c>
      <c r="IGM23" s="23">
        <f t="shared" si="98"/>
        <v>0</v>
      </c>
      <c r="IGN23" s="23">
        <f t="shared" si="98"/>
        <v>0</v>
      </c>
      <c r="IGO23" s="23">
        <f t="shared" si="98"/>
        <v>0</v>
      </c>
      <c r="IGP23" s="23">
        <f t="shared" si="98"/>
        <v>0</v>
      </c>
      <c r="IGQ23" s="23">
        <f t="shared" si="98"/>
        <v>0</v>
      </c>
      <c r="IGR23" s="23">
        <f t="shared" si="98"/>
        <v>0</v>
      </c>
      <c r="IGS23" s="23">
        <f t="shared" si="98"/>
        <v>0</v>
      </c>
      <c r="IGT23" s="23">
        <f t="shared" si="98"/>
        <v>0</v>
      </c>
      <c r="IGU23" s="23">
        <f t="shared" si="98"/>
        <v>0</v>
      </c>
      <c r="IGV23" s="23">
        <f t="shared" si="98"/>
        <v>0</v>
      </c>
      <c r="IGW23" s="23">
        <f t="shared" si="98"/>
        <v>0</v>
      </c>
      <c r="IGX23" s="23">
        <f t="shared" si="98"/>
        <v>0</v>
      </c>
      <c r="IGY23" s="23">
        <f t="shared" si="98"/>
        <v>0</v>
      </c>
      <c r="IGZ23" s="23">
        <f t="shared" si="98"/>
        <v>0</v>
      </c>
      <c r="IHA23" s="23">
        <f t="shared" si="98"/>
        <v>0</v>
      </c>
      <c r="IHB23" s="23">
        <f t="shared" si="98"/>
        <v>0</v>
      </c>
      <c r="IHC23" s="23">
        <f t="shared" si="98"/>
        <v>0</v>
      </c>
      <c r="IHD23" s="23">
        <f t="shared" si="98"/>
        <v>0</v>
      </c>
      <c r="IHE23" s="23">
        <f t="shared" si="98"/>
        <v>0</v>
      </c>
      <c r="IHF23" s="23">
        <f t="shared" si="98"/>
        <v>0</v>
      </c>
      <c r="IHG23" s="23">
        <f t="shared" si="98"/>
        <v>0</v>
      </c>
      <c r="IHH23" s="23">
        <f t="shared" si="98"/>
        <v>0</v>
      </c>
      <c r="IHI23" s="23">
        <f t="shared" si="98"/>
        <v>0</v>
      </c>
      <c r="IHJ23" s="23">
        <f t="shared" si="98"/>
        <v>0</v>
      </c>
      <c r="IHK23" s="23">
        <f t="shared" si="98"/>
        <v>0</v>
      </c>
      <c r="IHL23" s="23">
        <f t="shared" si="98"/>
        <v>0</v>
      </c>
      <c r="IHM23" s="23">
        <f t="shared" si="98"/>
        <v>0</v>
      </c>
      <c r="IHN23" s="23">
        <f t="shared" si="98"/>
        <v>0</v>
      </c>
      <c r="IHO23" s="23">
        <f t="shared" si="98"/>
        <v>0</v>
      </c>
      <c r="IHP23" s="23">
        <f t="shared" si="98"/>
        <v>0</v>
      </c>
      <c r="IHQ23" s="23">
        <f t="shared" si="98"/>
        <v>0</v>
      </c>
      <c r="IHR23" s="23">
        <f t="shared" si="98"/>
        <v>0</v>
      </c>
      <c r="IHS23" s="23">
        <f t="shared" si="98"/>
        <v>0</v>
      </c>
      <c r="IHT23" s="23">
        <f t="shared" si="98"/>
        <v>0</v>
      </c>
      <c r="IHU23" s="23">
        <f t="shared" si="98"/>
        <v>0</v>
      </c>
      <c r="IHV23" s="23">
        <f t="shared" si="98"/>
        <v>0</v>
      </c>
      <c r="IHW23" s="23">
        <f t="shared" si="98"/>
        <v>0</v>
      </c>
      <c r="IHX23" s="23">
        <f t="shared" si="98"/>
        <v>0</v>
      </c>
      <c r="IHY23" s="23">
        <f t="shared" si="98"/>
        <v>0</v>
      </c>
      <c r="IHZ23" s="23">
        <f t="shared" si="98"/>
        <v>0</v>
      </c>
      <c r="IIA23" s="23">
        <f t="shared" si="98"/>
        <v>0</v>
      </c>
      <c r="IIB23" s="23">
        <f t="shared" si="98"/>
        <v>0</v>
      </c>
      <c r="IIC23" s="23">
        <f t="shared" si="98"/>
        <v>0</v>
      </c>
      <c r="IID23" s="23">
        <f t="shared" si="98"/>
        <v>0</v>
      </c>
      <c r="IIE23" s="23">
        <f t="shared" si="98"/>
        <v>0</v>
      </c>
      <c r="IIF23" s="23">
        <f t="shared" si="98"/>
        <v>0</v>
      </c>
      <c r="IIG23" s="23">
        <f t="shared" si="98"/>
        <v>0</v>
      </c>
      <c r="IIH23" s="23">
        <f t="shared" si="98"/>
        <v>0</v>
      </c>
      <c r="III23" s="23">
        <f t="shared" si="98"/>
        <v>0</v>
      </c>
      <c r="IIJ23" s="23">
        <f t="shared" si="98"/>
        <v>0</v>
      </c>
      <c r="IIK23" s="23">
        <f t="shared" si="98"/>
        <v>0</v>
      </c>
      <c r="IIL23" s="23">
        <f t="shared" si="98"/>
        <v>0</v>
      </c>
      <c r="IIM23" s="23">
        <f t="shared" si="98"/>
        <v>0</v>
      </c>
      <c r="IIN23" s="23">
        <f t="shared" si="98"/>
        <v>0</v>
      </c>
      <c r="IIO23" s="23">
        <f t="shared" si="98"/>
        <v>0</v>
      </c>
      <c r="IIP23" s="23">
        <f t="shared" si="98"/>
        <v>0</v>
      </c>
      <c r="IIQ23" s="23">
        <f t="shared" si="98"/>
        <v>0</v>
      </c>
      <c r="IIR23" s="23">
        <f t="shared" si="98"/>
        <v>0</v>
      </c>
      <c r="IIS23" s="23">
        <f t="shared" si="98"/>
        <v>0</v>
      </c>
      <c r="IIT23" s="23">
        <f t="shared" si="98"/>
        <v>0</v>
      </c>
      <c r="IIU23" s="23">
        <f t="shared" si="98"/>
        <v>0</v>
      </c>
      <c r="IIV23" s="23">
        <f t="shared" si="98"/>
        <v>0</v>
      </c>
      <c r="IIW23" s="23">
        <f t="shared" ref="IIW23:ILH23" si="99">IIW22+IIW14</f>
        <v>0</v>
      </c>
      <c r="IIX23" s="23">
        <f t="shared" si="99"/>
        <v>0</v>
      </c>
      <c r="IIY23" s="23">
        <f t="shared" si="99"/>
        <v>0</v>
      </c>
      <c r="IIZ23" s="23">
        <f t="shared" si="99"/>
        <v>0</v>
      </c>
      <c r="IJA23" s="23">
        <f t="shared" si="99"/>
        <v>0</v>
      </c>
      <c r="IJB23" s="23">
        <f t="shared" si="99"/>
        <v>0</v>
      </c>
      <c r="IJC23" s="23">
        <f t="shared" si="99"/>
        <v>0</v>
      </c>
      <c r="IJD23" s="23">
        <f t="shared" si="99"/>
        <v>0</v>
      </c>
      <c r="IJE23" s="23">
        <f t="shared" si="99"/>
        <v>0</v>
      </c>
      <c r="IJF23" s="23">
        <f t="shared" si="99"/>
        <v>0</v>
      </c>
      <c r="IJG23" s="23">
        <f t="shared" si="99"/>
        <v>0</v>
      </c>
      <c r="IJH23" s="23">
        <f t="shared" si="99"/>
        <v>0</v>
      </c>
      <c r="IJI23" s="23">
        <f t="shared" si="99"/>
        <v>0</v>
      </c>
      <c r="IJJ23" s="23">
        <f t="shared" si="99"/>
        <v>0</v>
      </c>
      <c r="IJK23" s="23">
        <f t="shared" si="99"/>
        <v>0</v>
      </c>
      <c r="IJL23" s="23">
        <f t="shared" si="99"/>
        <v>0</v>
      </c>
      <c r="IJM23" s="23">
        <f t="shared" si="99"/>
        <v>0</v>
      </c>
      <c r="IJN23" s="23">
        <f t="shared" si="99"/>
        <v>0</v>
      </c>
      <c r="IJO23" s="23">
        <f t="shared" si="99"/>
        <v>0</v>
      </c>
      <c r="IJP23" s="23">
        <f t="shared" si="99"/>
        <v>0</v>
      </c>
      <c r="IJQ23" s="23">
        <f t="shared" si="99"/>
        <v>0</v>
      </c>
      <c r="IJR23" s="23">
        <f t="shared" si="99"/>
        <v>0</v>
      </c>
      <c r="IJS23" s="23">
        <f t="shared" si="99"/>
        <v>0</v>
      </c>
      <c r="IJT23" s="23">
        <f t="shared" si="99"/>
        <v>0</v>
      </c>
      <c r="IJU23" s="23">
        <f t="shared" si="99"/>
        <v>0</v>
      </c>
      <c r="IJV23" s="23">
        <f t="shared" si="99"/>
        <v>0</v>
      </c>
      <c r="IJW23" s="23">
        <f t="shared" si="99"/>
        <v>0</v>
      </c>
      <c r="IJX23" s="23">
        <f t="shared" si="99"/>
        <v>0</v>
      </c>
      <c r="IJY23" s="23">
        <f t="shared" si="99"/>
        <v>0</v>
      </c>
      <c r="IJZ23" s="23">
        <f t="shared" si="99"/>
        <v>0</v>
      </c>
      <c r="IKA23" s="23">
        <f t="shared" si="99"/>
        <v>0</v>
      </c>
      <c r="IKB23" s="23">
        <f t="shared" si="99"/>
        <v>0</v>
      </c>
      <c r="IKC23" s="23">
        <f t="shared" si="99"/>
        <v>0</v>
      </c>
      <c r="IKD23" s="23">
        <f t="shared" si="99"/>
        <v>0</v>
      </c>
      <c r="IKE23" s="23">
        <f t="shared" si="99"/>
        <v>0</v>
      </c>
      <c r="IKF23" s="23">
        <f t="shared" si="99"/>
        <v>0</v>
      </c>
      <c r="IKG23" s="23">
        <f t="shared" si="99"/>
        <v>0</v>
      </c>
      <c r="IKH23" s="23">
        <f t="shared" si="99"/>
        <v>0</v>
      </c>
      <c r="IKI23" s="23">
        <f t="shared" si="99"/>
        <v>0</v>
      </c>
      <c r="IKJ23" s="23">
        <f t="shared" si="99"/>
        <v>0</v>
      </c>
      <c r="IKK23" s="23">
        <f t="shared" si="99"/>
        <v>0</v>
      </c>
      <c r="IKL23" s="23">
        <f t="shared" si="99"/>
        <v>0</v>
      </c>
      <c r="IKM23" s="23">
        <f t="shared" si="99"/>
        <v>0</v>
      </c>
      <c r="IKN23" s="23">
        <f t="shared" si="99"/>
        <v>0</v>
      </c>
      <c r="IKO23" s="23">
        <f t="shared" si="99"/>
        <v>0</v>
      </c>
      <c r="IKP23" s="23">
        <f t="shared" si="99"/>
        <v>0</v>
      </c>
      <c r="IKQ23" s="23">
        <f t="shared" si="99"/>
        <v>0</v>
      </c>
      <c r="IKR23" s="23">
        <f t="shared" si="99"/>
        <v>0</v>
      </c>
      <c r="IKS23" s="23">
        <f t="shared" si="99"/>
        <v>0</v>
      </c>
      <c r="IKT23" s="23">
        <f t="shared" si="99"/>
        <v>0</v>
      </c>
      <c r="IKU23" s="23">
        <f t="shared" si="99"/>
        <v>0</v>
      </c>
      <c r="IKV23" s="23">
        <f t="shared" si="99"/>
        <v>0</v>
      </c>
      <c r="IKW23" s="23">
        <f t="shared" si="99"/>
        <v>0</v>
      </c>
      <c r="IKX23" s="23">
        <f t="shared" si="99"/>
        <v>0</v>
      </c>
      <c r="IKY23" s="23">
        <f t="shared" si="99"/>
        <v>0</v>
      </c>
      <c r="IKZ23" s="23">
        <f t="shared" si="99"/>
        <v>0</v>
      </c>
      <c r="ILA23" s="23">
        <f t="shared" si="99"/>
        <v>0</v>
      </c>
      <c r="ILB23" s="23">
        <f t="shared" si="99"/>
        <v>0</v>
      </c>
      <c r="ILC23" s="23">
        <f t="shared" si="99"/>
        <v>0</v>
      </c>
      <c r="ILD23" s="23">
        <f t="shared" si="99"/>
        <v>0</v>
      </c>
      <c r="ILE23" s="23">
        <f t="shared" si="99"/>
        <v>0</v>
      </c>
      <c r="ILF23" s="23">
        <f t="shared" si="99"/>
        <v>0</v>
      </c>
      <c r="ILG23" s="23">
        <f t="shared" si="99"/>
        <v>0</v>
      </c>
      <c r="ILH23" s="23">
        <f t="shared" si="99"/>
        <v>0</v>
      </c>
      <c r="ILI23" s="23">
        <f t="shared" ref="ILI23:INT23" si="100">ILI22+ILI14</f>
        <v>0</v>
      </c>
      <c r="ILJ23" s="23">
        <f t="shared" si="100"/>
        <v>0</v>
      </c>
      <c r="ILK23" s="23">
        <f t="shared" si="100"/>
        <v>0</v>
      </c>
      <c r="ILL23" s="23">
        <f t="shared" si="100"/>
        <v>0</v>
      </c>
      <c r="ILM23" s="23">
        <f t="shared" si="100"/>
        <v>0</v>
      </c>
      <c r="ILN23" s="23">
        <f t="shared" si="100"/>
        <v>0</v>
      </c>
      <c r="ILO23" s="23">
        <f t="shared" si="100"/>
        <v>0</v>
      </c>
      <c r="ILP23" s="23">
        <f t="shared" si="100"/>
        <v>0</v>
      </c>
      <c r="ILQ23" s="23">
        <f t="shared" si="100"/>
        <v>0</v>
      </c>
      <c r="ILR23" s="23">
        <f t="shared" si="100"/>
        <v>0</v>
      </c>
      <c r="ILS23" s="23">
        <f t="shared" si="100"/>
        <v>0</v>
      </c>
      <c r="ILT23" s="23">
        <f t="shared" si="100"/>
        <v>0</v>
      </c>
      <c r="ILU23" s="23">
        <f t="shared" si="100"/>
        <v>0</v>
      </c>
      <c r="ILV23" s="23">
        <f t="shared" si="100"/>
        <v>0</v>
      </c>
      <c r="ILW23" s="23">
        <f t="shared" si="100"/>
        <v>0</v>
      </c>
      <c r="ILX23" s="23">
        <f t="shared" si="100"/>
        <v>0</v>
      </c>
      <c r="ILY23" s="23">
        <f t="shared" si="100"/>
        <v>0</v>
      </c>
      <c r="ILZ23" s="23">
        <f t="shared" si="100"/>
        <v>0</v>
      </c>
      <c r="IMA23" s="23">
        <f t="shared" si="100"/>
        <v>0</v>
      </c>
      <c r="IMB23" s="23">
        <f t="shared" si="100"/>
        <v>0</v>
      </c>
      <c r="IMC23" s="23">
        <f t="shared" si="100"/>
        <v>0</v>
      </c>
      <c r="IMD23" s="23">
        <f t="shared" si="100"/>
        <v>0</v>
      </c>
      <c r="IME23" s="23">
        <f t="shared" si="100"/>
        <v>0</v>
      </c>
      <c r="IMF23" s="23">
        <f t="shared" si="100"/>
        <v>0</v>
      </c>
      <c r="IMG23" s="23">
        <f t="shared" si="100"/>
        <v>0</v>
      </c>
      <c r="IMH23" s="23">
        <f t="shared" si="100"/>
        <v>0</v>
      </c>
      <c r="IMI23" s="23">
        <f t="shared" si="100"/>
        <v>0</v>
      </c>
      <c r="IMJ23" s="23">
        <f t="shared" si="100"/>
        <v>0</v>
      </c>
      <c r="IMK23" s="23">
        <f t="shared" si="100"/>
        <v>0</v>
      </c>
      <c r="IML23" s="23">
        <f t="shared" si="100"/>
        <v>0</v>
      </c>
      <c r="IMM23" s="23">
        <f t="shared" si="100"/>
        <v>0</v>
      </c>
      <c r="IMN23" s="23">
        <f t="shared" si="100"/>
        <v>0</v>
      </c>
      <c r="IMO23" s="23">
        <f t="shared" si="100"/>
        <v>0</v>
      </c>
      <c r="IMP23" s="23">
        <f t="shared" si="100"/>
        <v>0</v>
      </c>
      <c r="IMQ23" s="23">
        <f t="shared" si="100"/>
        <v>0</v>
      </c>
      <c r="IMR23" s="23">
        <f t="shared" si="100"/>
        <v>0</v>
      </c>
      <c r="IMS23" s="23">
        <f t="shared" si="100"/>
        <v>0</v>
      </c>
      <c r="IMT23" s="23">
        <f t="shared" si="100"/>
        <v>0</v>
      </c>
      <c r="IMU23" s="23">
        <f t="shared" si="100"/>
        <v>0</v>
      </c>
      <c r="IMV23" s="23">
        <f t="shared" si="100"/>
        <v>0</v>
      </c>
      <c r="IMW23" s="23">
        <f t="shared" si="100"/>
        <v>0</v>
      </c>
      <c r="IMX23" s="23">
        <f t="shared" si="100"/>
        <v>0</v>
      </c>
      <c r="IMY23" s="23">
        <f t="shared" si="100"/>
        <v>0</v>
      </c>
      <c r="IMZ23" s="23">
        <f t="shared" si="100"/>
        <v>0</v>
      </c>
      <c r="INA23" s="23">
        <f t="shared" si="100"/>
        <v>0</v>
      </c>
      <c r="INB23" s="23">
        <f t="shared" si="100"/>
        <v>0</v>
      </c>
      <c r="INC23" s="23">
        <f t="shared" si="100"/>
        <v>0</v>
      </c>
      <c r="IND23" s="23">
        <f t="shared" si="100"/>
        <v>0</v>
      </c>
      <c r="INE23" s="23">
        <f t="shared" si="100"/>
        <v>0</v>
      </c>
      <c r="INF23" s="23">
        <f t="shared" si="100"/>
        <v>0</v>
      </c>
      <c r="ING23" s="23">
        <f t="shared" si="100"/>
        <v>0</v>
      </c>
      <c r="INH23" s="23">
        <f t="shared" si="100"/>
        <v>0</v>
      </c>
      <c r="INI23" s="23">
        <f t="shared" si="100"/>
        <v>0</v>
      </c>
      <c r="INJ23" s="23">
        <f t="shared" si="100"/>
        <v>0</v>
      </c>
      <c r="INK23" s="23">
        <f t="shared" si="100"/>
        <v>0</v>
      </c>
      <c r="INL23" s="23">
        <f t="shared" si="100"/>
        <v>0</v>
      </c>
      <c r="INM23" s="23">
        <f t="shared" si="100"/>
        <v>0</v>
      </c>
      <c r="INN23" s="23">
        <f t="shared" si="100"/>
        <v>0</v>
      </c>
      <c r="INO23" s="23">
        <f t="shared" si="100"/>
        <v>0</v>
      </c>
      <c r="INP23" s="23">
        <f t="shared" si="100"/>
        <v>0</v>
      </c>
      <c r="INQ23" s="23">
        <f t="shared" si="100"/>
        <v>0</v>
      </c>
      <c r="INR23" s="23">
        <f t="shared" si="100"/>
        <v>0</v>
      </c>
      <c r="INS23" s="23">
        <f t="shared" si="100"/>
        <v>0</v>
      </c>
      <c r="INT23" s="23">
        <f t="shared" si="100"/>
        <v>0</v>
      </c>
      <c r="INU23" s="23">
        <f t="shared" ref="INU23:IQF23" si="101">INU22+INU14</f>
        <v>0</v>
      </c>
      <c r="INV23" s="23">
        <f t="shared" si="101"/>
        <v>0</v>
      </c>
      <c r="INW23" s="23">
        <f t="shared" si="101"/>
        <v>0</v>
      </c>
      <c r="INX23" s="23">
        <f t="shared" si="101"/>
        <v>0</v>
      </c>
      <c r="INY23" s="23">
        <f t="shared" si="101"/>
        <v>0</v>
      </c>
      <c r="INZ23" s="23">
        <f t="shared" si="101"/>
        <v>0</v>
      </c>
      <c r="IOA23" s="23">
        <f t="shared" si="101"/>
        <v>0</v>
      </c>
      <c r="IOB23" s="23">
        <f t="shared" si="101"/>
        <v>0</v>
      </c>
      <c r="IOC23" s="23">
        <f t="shared" si="101"/>
        <v>0</v>
      </c>
      <c r="IOD23" s="23">
        <f t="shared" si="101"/>
        <v>0</v>
      </c>
      <c r="IOE23" s="23">
        <f t="shared" si="101"/>
        <v>0</v>
      </c>
      <c r="IOF23" s="23">
        <f t="shared" si="101"/>
        <v>0</v>
      </c>
      <c r="IOG23" s="23">
        <f t="shared" si="101"/>
        <v>0</v>
      </c>
      <c r="IOH23" s="23">
        <f t="shared" si="101"/>
        <v>0</v>
      </c>
      <c r="IOI23" s="23">
        <f t="shared" si="101"/>
        <v>0</v>
      </c>
      <c r="IOJ23" s="23">
        <f t="shared" si="101"/>
        <v>0</v>
      </c>
      <c r="IOK23" s="23">
        <f t="shared" si="101"/>
        <v>0</v>
      </c>
      <c r="IOL23" s="23">
        <f t="shared" si="101"/>
        <v>0</v>
      </c>
      <c r="IOM23" s="23">
        <f t="shared" si="101"/>
        <v>0</v>
      </c>
      <c r="ION23" s="23">
        <f t="shared" si="101"/>
        <v>0</v>
      </c>
      <c r="IOO23" s="23">
        <f t="shared" si="101"/>
        <v>0</v>
      </c>
      <c r="IOP23" s="23">
        <f t="shared" si="101"/>
        <v>0</v>
      </c>
      <c r="IOQ23" s="23">
        <f t="shared" si="101"/>
        <v>0</v>
      </c>
      <c r="IOR23" s="23">
        <f t="shared" si="101"/>
        <v>0</v>
      </c>
      <c r="IOS23" s="23">
        <f t="shared" si="101"/>
        <v>0</v>
      </c>
      <c r="IOT23" s="23">
        <f t="shared" si="101"/>
        <v>0</v>
      </c>
      <c r="IOU23" s="23">
        <f t="shared" si="101"/>
        <v>0</v>
      </c>
      <c r="IOV23" s="23">
        <f t="shared" si="101"/>
        <v>0</v>
      </c>
      <c r="IOW23" s="23">
        <f t="shared" si="101"/>
        <v>0</v>
      </c>
      <c r="IOX23" s="23">
        <f t="shared" si="101"/>
        <v>0</v>
      </c>
      <c r="IOY23" s="23">
        <f t="shared" si="101"/>
        <v>0</v>
      </c>
      <c r="IOZ23" s="23">
        <f t="shared" si="101"/>
        <v>0</v>
      </c>
      <c r="IPA23" s="23">
        <f t="shared" si="101"/>
        <v>0</v>
      </c>
      <c r="IPB23" s="23">
        <f t="shared" si="101"/>
        <v>0</v>
      </c>
      <c r="IPC23" s="23">
        <f t="shared" si="101"/>
        <v>0</v>
      </c>
      <c r="IPD23" s="23">
        <f t="shared" si="101"/>
        <v>0</v>
      </c>
      <c r="IPE23" s="23">
        <f t="shared" si="101"/>
        <v>0</v>
      </c>
      <c r="IPF23" s="23">
        <f t="shared" si="101"/>
        <v>0</v>
      </c>
      <c r="IPG23" s="23">
        <f t="shared" si="101"/>
        <v>0</v>
      </c>
      <c r="IPH23" s="23">
        <f t="shared" si="101"/>
        <v>0</v>
      </c>
      <c r="IPI23" s="23">
        <f t="shared" si="101"/>
        <v>0</v>
      </c>
      <c r="IPJ23" s="23">
        <f t="shared" si="101"/>
        <v>0</v>
      </c>
      <c r="IPK23" s="23">
        <f t="shared" si="101"/>
        <v>0</v>
      </c>
      <c r="IPL23" s="23">
        <f t="shared" si="101"/>
        <v>0</v>
      </c>
      <c r="IPM23" s="23">
        <f t="shared" si="101"/>
        <v>0</v>
      </c>
      <c r="IPN23" s="23">
        <f t="shared" si="101"/>
        <v>0</v>
      </c>
      <c r="IPO23" s="23">
        <f t="shared" si="101"/>
        <v>0</v>
      </c>
      <c r="IPP23" s="23">
        <f t="shared" si="101"/>
        <v>0</v>
      </c>
      <c r="IPQ23" s="23">
        <f t="shared" si="101"/>
        <v>0</v>
      </c>
      <c r="IPR23" s="23">
        <f t="shared" si="101"/>
        <v>0</v>
      </c>
      <c r="IPS23" s="23">
        <f t="shared" si="101"/>
        <v>0</v>
      </c>
      <c r="IPT23" s="23">
        <f t="shared" si="101"/>
        <v>0</v>
      </c>
      <c r="IPU23" s="23">
        <f t="shared" si="101"/>
        <v>0</v>
      </c>
      <c r="IPV23" s="23">
        <f t="shared" si="101"/>
        <v>0</v>
      </c>
      <c r="IPW23" s="23">
        <f t="shared" si="101"/>
        <v>0</v>
      </c>
      <c r="IPX23" s="23">
        <f t="shared" si="101"/>
        <v>0</v>
      </c>
      <c r="IPY23" s="23">
        <f t="shared" si="101"/>
        <v>0</v>
      </c>
      <c r="IPZ23" s="23">
        <f t="shared" si="101"/>
        <v>0</v>
      </c>
      <c r="IQA23" s="23">
        <f t="shared" si="101"/>
        <v>0</v>
      </c>
      <c r="IQB23" s="23">
        <f t="shared" si="101"/>
        <v>0</v>
      </c>
      <c r="IQC23" s="23">
        <f t="shared" si="101"/>
        <v>0</v>
      </c>
      <c r="IQD23" s="23">
        <f t="shared" si="101"/>
        <v>0</v>
      </c>
      <c r="IQE23" s="23">
        <f t="shared" si="101"/>
        <v>0</v>
      </c>
      <c r="IQF23" s="23">
        <f t="shared" si="101"/>
        <v>0</v>
      </c>
      <c r="IQG23" s="23">
        <f t="shared" ref="IQG23:ISR23" si="102">IQG22+IQG14</f>
        <v>0</v>
      </c>
      <c r="IQH23" s="23">
        <f t="shared" si="102"/>
        <v>0</v>
      </c>
      <c r="IQI23" s="23">
        <f t="shared" si="102"/>
        <v>0</v>
      </c>
      <c r="IQJ23" s="23">
        <f t="shared" si="102"/>
        <v>0</v>
      </c>
      <c r="IQK23" s="23">
        <f t="shared" si="102"/>
        <v>0</v>
      </c>
      <c r="IQL23" s="23">
        <f t="shared" si="102"/>
        <v>0</v>
      </c>
      <c r="IQM23" s="23">
        <f t="shared" si="102"/>
        <v>0</v>
      </c>
      <c r="IQN23" s="23">
        <f t="shared" si="102"/>
        <v>0</v>
      </c>
      <c r="IQO23" s="23">
        <f t="shared" si="102"/>
        <v>0</v>
      </c>
      <c r="IQP23" s="23">
        <f t="shared" si="102"/>
        <v>0</v>
      </c>
      <c r="IQQ23" s="23">
        <f t="shared" si="102"/>
        <v>0</v>
      </c>
      <c r="IQR23" s="23">
        <f t="shared" si="102"/>
        <v>0</v>
      </c>
      <c r="IQS23" s="23">
        <f t="shared" si="102"/>
        <v>0</v>
      </c>
      <c r="IQT23" s="23">
        <f t="shared" si="102"/>
        <v>0</v>
      </c>
      <c r="IQU23" s="23">
        <f t="shared" si="102"/>
        <v>0</v>
      </c>
      <c r="IQV23" s="23">
        <f t="shared" si="102"/>
        <v>0</v>
      </c>
      <c r="IQW23" s="23">
        <f t="shared" si="102"/>
        <v>0</v>
      </c>
      <c r="IQX23" s="23">
        <f t="shared" si="102"/>
        <v>0</v>
      </c>
      <c r="IQY23" s="23">
        <f t="shared" si="102"/>
        <v>0</v>
      </c>
      <c r="IQZ23" s="23">
        <f t="shared" si="102"/>
        <v>0</v>
      </c>
      <c r="IRA23" s="23">
        <f t="shared" si="102"/>
        <v>0</v>
      </c>
      <c r="IRB23" s="23">
        <f t="shared" si="102"/>
        <v>0</v>
      </c>
      <c r="IRC23" s="23">
        <f t="shared" si="102"/>
        <v>0</v>
      </c>
      <c r="IRD23" s="23">
        <f t="shared" si="102"/>
        <v>0</v>
      </c>
      <c r="IRE23" s="23">
        <f t="shared" si="102"/>
        <v>0</v>
      </c>
      <c r="IRF23" s="23">
        <f t="shared" si="102"/>
        <v>0</v>
      </c>
      <c r="IRG23" s="23">
        <f t="shared" si="102"/>
        <v>0</v>
      </c>
      <c r="IRH23" s="23">
        <f t="shared" si="102"/>
        <v>0</v>
      </c>
      <c r="IRI23" s="23">
        <f t="shared" si="102"/>
        <v>0</v>
      </c>
      <c r="IRJ23" s="23">
        <f t="shared" si="102"/>
        <v>0</v>
      </c>
      <c r="IRK23" s="23">
        <f t="shared" si="102"/>
        <v>0</v>
      </c>
      <c r="IRL23" s="23">
        <f t="shared" si="102"/>
        <v>0</v>
      </c>
      <c r="IRM23" s="23">
        <f t="shared" si="102"/>
        <v>0</v>
      </c>
      <c r="IRN23" s="23">
        <f t="shared" si="102"/>
        <v>0</v>
      </c>
      <c r="IRO23" s="23">
        <f t="shared" si="102"/>
        <v>0</v>
      </c>
      <c r="IRP23" s="23">
        <f t="shared" si="102"/>
        <v>0</v>
      </c>
      <c r="IRQ23" s="23">
        <f t="shared" si="102"/>
        <v>0</v>
      </c>
      <c r="IRR23" s="23">
        <f t="shared" si="102"/>
        <v>0</v>
      </c>
      <c r="IRS23" s="23">
        <f t="shared" si="102"/>
        <v>0</v>
      </c>
      <c r="IRT23" s="23">
        <f t="shared" si="102"/>
        <v>0</v>
      </c>
      <c r="IRU23" s="23">
        <f t="shared" si="102"/>
        <v>0</v>
      </c>
      <c r="IRV23" s="23">
        <f t="shared" si="102"/>
        <v>0</v>
      </c>
      <c r="IRW23" s="23">
        <f t="shared" si="102"/>
        <v>0</v>
      </c>
      <c r="IRX23" s="23">
        <f t="shared" si="102"/>
        <v>0</v>
      </c>
      <c r="IRY23" s="23">
        <f t="shared" si="102"/>
        <v>0</v>
      </c>
      <c r="IRZ23" s="23">
        <f t="shared" si="102"/>
        <v>0</v>
      </c>
      <c r="ISA23" s="23">
        <f t="shared" si="102"/>
        <v>0</v>
      </c>
      <c r="ISB23" s="23">
        <f t="shared" si="102"/>
        <v>0</v>
      </c>
      <c r="ISC23" s="23">
        <f t="shared" si="102"/>
        <v>0</v>
      </c>
      <c r="ISD23" s="23">
        <f t="shared" si="102"/>
        <v>0</v>
      </c>
      <c r="ISE23" s="23">
        <f t="shared" si="102"/>
        <v>0</v>
      </c>
      <c r="ISF23" s="23">
        <f t="shared" si="102"/>
        <v>0</v>
      </c>
      <c r="ISG23" s="23">
        <f t="shared" si="102"/>
        <v>0</v>
      </c>
      <c r="ISH23" s="23">
        <f t="shared" si="102"/>
        <v>0</v>
      </c>
      <c r="ISI23" s="23">
        <f t="shared" si="102"/>
        <v>0</v>
      </c>
      <c r="ISJ23" s="23">
        <f t="shared" si="102"/>
        <v>0</v>
      </c>
      <c r="ISK23" s="23">
        <f t="shared" si="102"/>
        <v>0</v>
      </c>
      <c r="ISL23" s="23">
        <f t="shared" si="102"/>
        <v>0</v>
      </c>
      <c r="ISM23" s="23">
        <f t="shared" si="102"/>
        <v>0</v>
      </c>
      <c r="ISN23" s="23">
        <f t="shared" si="102"/>
        <v>0</v>
      </c>
      <c r="ISO23" s="23">
        <f t="shared" si="102"/>
        <v>0</v>
      </c>
      <c r="ISP23" s="23">
        <f t="shared" si="102"/>
        <v>0</v>
      </c>
      <c r="ISQ23" s="23">
        <f t="shared" si="102"/>
        <v>0</v>
      </c>
      <c r="ISR23" s="23">
        <f t="shared" si="102"/>
        <v>0</v>
      </c>
      <c r="ISS23" s="23">
        <f t="shared" ref="ISS23:IVD23" si="103">ISS22+ISS14</f>
        <v>0</v>
      </c>
      <c r="IST23" s="23">
        <f t="shared" si="103"/>
        <v>0</v>
      </c>
      <c r="ISU23" s="23">
        <f t="shared" si="103"/>
        <v>0</v>
      </c>
      <c r="ISV23" s="23">
        <f t="shared" si="103"/>
        <v>0</v>
      </c>
      <c r="ISW23" s="23">
        <f t="shared" si="103"/>
        <v>0</v>
      </c>
      <c r="ISX23" s="23">
        <f t="shared" si="103"/>
        <v>0</v>
      </c>
      <c r="ISY23" s="23">
        <f t="shared" si="103"/>
        <v>0</v>
      </c>
      <c r="ISZ23" s="23">
        <f t="shared" si="103"/>
        <v>0</v>
      </c>
      <c r="ITA23" s="23">
        <f t="shared" si="103"/>
        <v>0</v>
      </c>
      <c r="ITB23" s="23">
        <f t="shared" si="103"/>
        <v>0</v>
      </c>
      <c r="ITC23" s="23">
        <f t="shared" si="103"/>
        <v>0</v>
      </c>
      <c r="ITD23" s="23">
        <f t="shared" si="103"/>
        <v>0</v>
      </c>
      <c r="ITE23" s="23">
        <f t="shared" si="103"/>
        <v>0</v>
      </c>
      <c r="ITF23" s="23">
        <f t="shared" si="103"/>
        <v>0</v>
      </c>
      <c r="ITG23" s="23">
        <f t="shared" si="103"/>
        <v>0</v>
      </c>
      <c r="ITH23" s="23">
        <f t="shared" si="103"/>
        <v>0</v>
      </c>
      <c r="ITI23" s="23">
        <f t="shared" si="103"/>
        <v>0</v>
      </c>
      <c r="ITJ23" s="23">
        <f t="shared" si="103"/>
        <v>0</v>
      </c>
      <c r="ITK23" s="23">
        <f t="shared" si="103"/>
        <v>0</v>
      </c>
      <c r="ITL23" s="23">
        <f t="shared" si="103"/>
        <v>0</v>
      </c>
      <c r="ITM23" s="23">
        <f t="shared" si="103"/>
        <v>0</v>
      </c>
      <c r="ITN23" s="23">
        <f t="shared" si="103"/>
        <v>0</v>
      </c>
      <c r="ITO23" s="23">
        <f t="shared" si="103"/>
        <v>0</v>
      </c>
      <c r="ITP23" s="23">
        <f t="shared" si="103"/>
        <v>0</v>
      </c>
      <c r="ITQ23" s="23">
        <f t="shared" si="103"/>
        <v>0</v>
      </c>
      <c r="ITR23" s="23">
        <f t="shared" si="103"/>
        <v>0</v>
      </c>
      <c r="ITS23" s="23">
        <f t="shared" si="103"/>
        <v>0</v>
      </c>
      <c r="ITT23" s="23">
        <f t="shared" si="103"/>
        <v>0</v>
      </c>
      <c r="ITU23" s="23">
        <f t="shared" si="103"/>
        <v>0</v>
      </c>
      <c r="ITV23" s="23">
        <f t="shared" si="103"/>
        <v>0</v>
      </c>
      <c r="ITW23" s="23">
        <f t="shared" si="103"/>
        <v>0</v>
      </c>
      <c r="ITX23" s="23">
        <f t="shared" si="103"/>
        <v>0</v>
      </c>
      <c r="ITY23" s="23">
        <f t="shared" si="103"/>
        <v>0</v>
      </c>
      <c r="ITZ23" s="23">
        <f t="shared" si="103"/>
        <v>0</v>
      </c>
      <c r="IUA23" s="23">
        <f t="shared" si="103"/>
        <v>0</v>
      </c>
      <c r="IUB23" s="23">
        <f t="shared" si="103"/>
        <v>0</v>
      </c>
      <c r="IUC23" s="23">
        <f t="shared" si="103"/>
        <v>0</v>
      </c>
      <c r="IUD23" s="23">
        <f t="shared" si="103"/>
        <v>0</v>
      </c>
      <c r="IUE23" s="23">
        <f t="shared" si="103"/>
        <v>0</v>
      </c>
      <c r="IUF23" s="23">
        <f t="shared" si="103"/>
        <v>0</v>
      </c>
      <c r="IUG23" s="23">
        <f t="shared" si="103"/>
        <v>0</v>
      </c>
      <c r="IUH23" s="23">
        <f t="shared" si="103"/>
        <v>0</v>
      </c>
      <c r="IUI23" s="23">
        <f t="shared" si="103"/>
        <v>0</v>
      </c>
      <c r="IUJ23" s="23">
        <f t="shared" si="103"/>
        <v>0</v>
      </c>
      <c r="IUK23" s="23">
        <f t="shared" si="103"/>
        <v>0</v>
      </c>
      <c r="IUL23" s="23">
        <f t="shared" si="103"/>
        <v>0</v>
      </c>
      <c r="IUM23" s="23">
        <f t="shared" si="103"/>
        <v>0</v>
      </c>
      <c r="IUN23" s="23">
        <f t="shared" si="103"/>
        <v>0</v>
      </c>
      <c r="IUO23" s="23">
        <f t="shared" si="103"/>
        <v>0</v>
      </c>
      <c r="IUP23" s="23">
        <f t="shared" si="103"/>
        <v>0</v>
      </c>
      <c r="IUQ23" s="23">
        <f t="shared" si="103"/>
        <v>0</v>
      </c>
      <c r="IUR23" s="23">
        <f t="shared" si="103"/>
        <v>0</v>
      </c>
      <c r="IUS23" s="23">
        <f t="shared" si="103"/>
        <v>0</v>
      </c>
      <c r="IUT23" s="23">
        <f t="shared" si="103"/>
        <v>0</v>
      </c>
      <c r="IUU23" s="23">
        <f t="shared" si="103"/>
        <v>0</v>
      </c>
      <c r="IUV23" s="23">
        <f t="shared" si="103"/>
        <v>0</v>
      </c>
      <c r="IUW23" s="23">
        <f t="shared" si="103"/>
        <v>0</v>
      </c>
      <c r="IUX23" s="23">
        <f t="shared" si="103"/>
        <v>0</v>
      </c>
      <c r="IUY23" s="23">
        <f t="shared" si="103"/>
        <v>0</v>
      </c>
      <c r="IUZ23" s="23">
        <f t="shared" si="103"/>
        <v>0</v>
      </c>
      <c r="IVA23" s="23">
        <f t="shared" si="103"/>
        <v>0</v>
      </c>
      <c r="IVB23" s="23">
        <f t="shared" si="103"/>
        <v>0</v>
      </c>
      <c r="IVC23" s="23">
        <f t="shared" si="103"/>
        <v>0</v>
      </c>
      <c r="IVD23" s="23">
        <f t="shared" si="103"/>
        <v>0</v>
      </c>
      <c r="IVE23" s="23">
        <f t="shared" ref="IVE23:IXP23" si="104">IVE22+IVE14</f>
        <v>0</v>
      </c>
      <c r="IVF23" s="23">
        <f t="shared" si="104"/>
        <v>0</v>
      </c>
      <c r="IVG23" s="23">
        <f t="shared" si="104"/>
        <v>0</v>
      </c>
      <c r="IVH23" s="23">
        <f t="shared" si="104"/>
        <v>0</v>
      </c>
      <c r="IVI23" s="23">
        <f t="shared" si="104"/>
        <v>0</v>
      </c>
      <c r="IVJ23" s="23">
        <f t="shared" si="104"/>
        <v>0</v>
      </c>
      <c r="IVK23" s="23">
        <f t="shared" si="104"/>
        <v>0</v>
      </c>
      <c r="IVL23" s="23">
        <f t="shared" si="104"/>
        <v>0</v>
      </c>
      <c r="IVM23" s="23">
        <f t="shared" si="104"/>
        <v>0</v>
      </c>
      <c r="IVN23" s="23">
        <f t="shared" si="104"/>
        <v>0</v>
      </c>
      <c r="IVO23" s="23">
        <f t="shared" si="104"/>
        <v>0</v>
      </c>
      <c r="IVP23" s="23">
        <f t="shared" si="104"/>
        <v>0</v>
      </c>
      <c r="IVQ23" s="23">
        <f t="shared" si="104"/>
        <v>0</v>
      </c>
      <c r="IVR23" s="23">
        <f t="shared" si="104"/>
        <v>0</v>
      </c>
      <c r="IVS23" s="23">
        <f t="shared" si="104"/>
        <v>0</v>
      </c>
      <c r="IVT23" s="23">
        <f t="shared" si="104"/>
        <v>0</v>
      </c>
      <c r="IVU23" s="23">
        <f t="shared" si="104"/>
        <v>0</v>
      </c>
      <c r="IVV23" s="23">
        <f t="shared" si="104"/>
        <v>0</v>
      </c>
      <c r="IVW23" s="23">
        <f t="shared" si="104"/>
        <v>0</v>
      </c>
      <c r="IVX23" s="23">
        <f t="shared" si="104"/>
        <v>0</v>
      </c>
      <c r="IVY23" s="23">
        <f t="shared" si="104"/>
        <v>0</v>
      </c>
      <c r="IVZ23" s="23">
        <f t="shared" si="104"/>
        <v>0</v>
      </c>
      <c r="IWA23" s="23">
        <f t="shared" si="104"/>
        <v>0</v>
      </c>
      <c r="IWB23" s="23">
        <f t="shared" si="104"/>
        <v>0</v>
      </c>
      <c r="IWC23" s="23">
        <f t="shared" si="104"/>
        <v>0</v>
      </c>
      <c r="IWD23" s="23">
        <f t="shared" si="104"/>
        <v>0</v>
      </c>
      <c r="IWE23" s="23">
        <f t="shared" si="104"/>
        <v>0</v>
      </c>
      <c r="IWF23" s="23">
        <f t="shared" si="104"/>
        <v>0</v>
      </c>
      <c r="IWG23" s="23">
        <f t="shared" si="104"/>
        <v>0</v>
      </c>
      <c r="IWH23" s="23">
        <f t="shared" si="104"/>
        <v>0</v>
      </c>
      <c r="IWI23" s="23">
        <f t="shared" si="104"/>
        <v>0</v>
      </c>
      <c r="IWJ23" s="23">
        <f t="shared" si="104"/>
        <v>0</v>
      </c>
      <c r="IWK23" s="23">
        <f t="shared" si="104"/>
        <v>0</v>
      </c>
      <c r="IWL23" s="23">
        <f t="shared" si="104"/>
        <v>0</v>
      </c>
      <c r="IWM23" s="23">
        <f t="shared" si="104"/>
        <v>0</v>
      </c>
      <c r="IWN23" s="23">
        <f t="shared" si="104"/>
        <v>0</v>
      </c>
      <c r="IWO23" s="23">
        <f t="shared" si="104"/>
        <v>0</v>
      </c>
      <c r="IWP23" s="23">
        <f t="shared" si="104"/>
        <v>0</v>
      </c>
      <c r="IWQ23" s="23">
        <f t="shared" si="104"/>
        <v>0</v>
      </c>
      <c r="IWR23" s="23">
        <f t="shared" si="104"/>
        <v>0</v>
      </c>
      <c r="IWS23" s="23">
        <f t="shared" si="104"/>
        <v>0</v>
      </c>
      <c r="IWT23" s="23">
        <f t="shared" si="104"/>
        <v>0</v>
      </c>
      <c r="IWU23" s="23">
        <f t="shared" si="104"/>
        <v>0</v>
      </c>
      <c r="IWV23" s="23">
        <f t="shared" si="104"/>
        <v>0</v>
      </c>
      <c r="IWW23" s="23">
        <f t="shared" si="104"/>
        <v>0</v>
      </c>
      <c r="IWX23" s="23">
        <f t="shared" si="104"/>
        <v>0</v>
      </c>
      <c r="IWY23" s="23">
        <f t="shared" si="104"/>
        <v>0</v>
      </c>
      <c r="IWZ23" s="23">
        <f t="shared" si="104"/>
        <v>0</v>
      </c>
      <c r="IXA23" s="23">
        <f t="shared" si="104"/>
        <v>0</v>
      </c>
      <c r="IXB23" s="23">
        <f t="shared" si="104"/>
        <v>0</v>
      </c>
      <c r="IXC23" s="23">
        <f t="shared" si="104"/>
        <v>0</v>
      </c>
      <c r="IXD23" s="23">
        <f t="shared" si="104"/>
        <v>0</v>
      </c>
      <c r="IXE23" s="23">
        <f t="shared" si="104"/>
        <v>0</v>
      </c>
      <c r="IXF23" s="23">
        <f t="shared" si="104"/>
        <v>0</v>
      </c>
      <c r="IXG23" s="23">
        <f t="shared" si="104"/>
        <v>0</v>
      </c>
      <c r="IXH23" s="23">
        <f t="shared" si="104"/>
        <v>0</v>
      </c>
      <c r="IXI23" s="23">
        <f t="shared" si="104"/>
        <v>0</v>
      </c>
      <c r="IXJ23" s="23">
        <f t="shared" si="104"/>
        <v>0</v>
      </c>
      <c r="IXK23" s="23">
        <f t="shared" si="104"/>
        <v>0</v>
      </c>
      <c r="IXL23" s="23">
        <f t="shared" si="104"/>
        <v>0</v>
      </c>
      <c r="IXM23" s="23">
        <f t="shared" si="104"/>
        <v>0</v>
      </c>
      <c r="IXN23" s="23">
        <f t="shared" si="104"/>
        <v>0</v>
      </c>
      <c r="IXO23" s="23">
        <f t="shared" si="104"/>
        <v>0</v>
      </c>
      <c r="IXP23" s="23">
        <f t="shared" si="104"/>
        <v>0</v>
      </c>
      <c r="IXQ23" s="23">
        <f t="shared" ref="IXQ23:JAB23" si="105">IXQ22+IXQ14</f>
        <v>0</v>
      </c>
      <c r="IXR23" s="23">
        <f t="shared" si="105"/>
        <v>0</v>
      </c>
      <c r="IXS23" s="23">
        <f t="shared" si="105"/>
        <v>0</v>
      </c>
      <c r="IXT23" s="23">
        <f t="shared" si="105"/>
        <v>0</v>
      </c>
      <c r="IXU23" s="23">
        <f t="shared" si="105"/>
        <v>0</v>
      </c>
      <c r="IXV23" s="23">
        <f t="shared" si="105"/>
        <v>0</v>
      </c>
      <c r="IXW23" s="23">
        <f t="shared" si="105"/>
        <v>0</v>
      </c>
      <c r="IXX23" s="23">
        <f t="shared" si="105"/>
        <v>0</v>
      </c>
      <c r="IXY23" s="23">
        <f t="shared" si="105"/>
        <v>0</v>
      </c>
      <c r="IXZ23" s="23">
        <f t="shared" si="105"/>
        <v>0</v>
      </c>
      <c r="IYA23" s="23">
        <f t="shared" si="105"/>
        <v>0</v>
      </c>
      <c r="IYB23" s="23">
        <f t="shared" si="105"/>
        <v>0</v>
      </c>
      <c r="IYC23" s="23">
        <f t="shared" si="105"/>
        <v>0</v>
      </c>
      <c r="IYD23" s="23">
        <f t="shared" si="105"/>
        <v>0</v>
      </c>
      <c r="IYE23" s="23">
        <f t="shared" si="105"/>
        <v>0</v>
      </c>
      <c r="IYF23" s="23">
        <f t="shared" si="105"/>
        <v>0</v>
      </c>
      <c r="IYG23" s="23">
        <f t="shared" si="105"/>
        <v>0</v>
      </c>
      <c r="IYH23" s="23">
        <f t="shared" si="105"/>
        <v>0</v>
      </c>
      <c r="IYI23" s="23">
        <f t="shared" si="105"/>
        <v>0</v>
      </c>
      <c r="IYJ23" s="23">
        <f t="shared" si="105"/>
        <v>0</v>
      </c>
      <c r="IYK23" s="23">
        <f t="shared" si="105"/>
        <v>0</v>
      </c>
      <c r="IYL23" s="23">
        <f t="shared" si="105"/>
        <v>0</v>
      </c>
      <c r="IYM23" s="23">
        <f t="shared" si="105"/>
        <v>0</v>
      </c>
      <c r="IYN23" s="23">
        <f t="shared" si="105"/>
        <v>0</v>
      </c>
      <c r="IYO23" s="23">
        <f t="shared" si="105"/>
        <v>0</v>
      </c>
      <c r="IYP23" s="23">
        <f t="shared" si="105"/>
        <v>0</v>
      </c>
      <c r="IYQ23" s="23">
        <f t="shared" si="105"/>
        <v>0</v>
      </c>
      <c r="IYR23" s="23">
        <f t="shared" si="105"/>
        <v>0</v>
      </c>
      <c r="IYS23" s="23">
        <f t="shared" si="105"/>
        <v>0</v>
      </c>
      <c r="IYT23" s="23">
        <f t="shared" si="105"/>
        <v>0</v>
      </c>
      <c r="IYU23" s="23">
        <f t="shared" si="105"/>
        <v>0</v>
      </c>
      <c r="IYV23" s="23">
        <f t="shared" si="105"/>
        <v>0</v>
      </c>
      <c r="IYW23" s="23">
        <f t="shared" si="105"/>
        <v>0</v>
      </c>
      <c r="IYX23" s="23">
        <f t="shared" si="105"/>
        <v>0</v>
      </c>
      <c r="IYY23" s="23">
        <f t="shared" si="105"/>
        <v>0</v>
      </c>
      <c r="IYZ23" s="23">
        <f t="shared" si="105"/>
        <v>0</v>
      </c>
      <c r="IZA23" s="23">
        <f t="shared" si="105"/>
        <v>0</v>
      </c>
      <c r="IZB23" s="23">
        <f t="shared" si="105"/>
        <v>0</v>
      </c>
      <c r="IZC23" s="23">
        <f t="shared" si="105"/>
        <v>0</v>
      </c>
      <c r="IZD23" s="23">
        <f t="shared" si="105"/>
        <v>0</v>
      </c>
      <c r="IZE23" s="23">
        <f t="shared" si="105"/>
        <v>0</v>
      </c>
      <c r="IZF23" s="23">
        <f t="shared" si="105"/>
        <v>0</v>
      </c>
      <c r="IZG23" s="23">
        <f t="shared" si="105"/>
        <v>0</v>
      </c>
      <c r="IZH23" s="23">
        <f t="shared" si="105"/>
        <v>0</v>
      </c>
      <c r="IZI23" s="23">
        <f t="shared" si="105"/>
        <v>0</v>
      </c>
      <c r="IZJ23" s="23">
        <f t="shared" si="105"/>
        <v>0</v>
      </c>
      <c r="IZK23" s="23">
        <f t="shared" si="105"/>
        <v>0</v>
      </c>
      <c r="IZL23" s="23">
        <f t="shared" si="105"/>
        <v>0</v>
      </c>
      <c r="IZM23" s="23">
        <f t="shared" si="105"/>
        <v>0</v>
      </c>
      <c r="IZN23" s="23">
        <f t="shared" si="105"/>
        <v>0</v>
      </c>
      <c r="IZO23" s="23">
        <f t="shared" si="105"/>
        <v>0</v>
      </c>
      <c r="IZP23" s="23">
        <f t="shared" si="105"/>
        <v>0</v>
      </c>
      <c r="IZQ23" s="23">
        <f t="shared" si="105"/>
        <v>0</v>
      </c>
      <c r="IZR23" s="23">
        <f t="shared" si="105"/>
        <v>0</v>
      </c>
      <c r="IZS23" s="23">
        <f t="shared" si="105"/>
        <v>0</v>
      </c>
      <c r="IZT23" s="23">
        <f t="shared" si="105"/>
        <v>0</v>
      </c>
      <c r="IZU23" s="23">
        <f t="shared" si="105"/>
        <v>0</v>
      </c>
      <c r="IZV23" s="23">
        <f t="shared" si="105"/>
        <v>0</v>
      </c>
      <c r="IZW23" s="23">
        <f t="shared" si="105"/>
        <v>0</v>
      </c>
      <c r="IZX23" s="23">
        <f t="shared" si="105"/>
        <v>0</v>
      </c>
      <c r="IZY23" s="23">
        <f t="shared" si="105"/>
        <v>0</v>
      </c>
      <c r="IZZ23" s="23">
        <f t="shared" si="105"/>
        <v>0</v>
      </c>
      <c r="JAA23" s="23">
        <f t="shared" si="105"/>
        <v>0</v>
      </c>
      <c r="JAB23" s="23">
        <f t="shared" si="105"/>
        <v>0</v>
      </c>
      <c r="JAC23" s="23">
        <f t="shared" ref="JAC23:JCN23" si="106">JAC22+JAC14</f>
        <v>0</v>
      </c>
      <c r="JAD23" s="23">
        <f t="shared" si="106"/>
        <v>0</v>
      </c>
      <c r="JAE23" s="23">
        <f t="shared" si="106"/>
        <v>0</v>
      </c>
      <c r="JAF23" s="23">
        <f t="shared" si="106"/>
        <v>0</v>
      </c>
      <c r="JAG23" s="23">
        <f t="shared" si="106"/>
        <v>0</v>
      </c>
      <c r="JAH23" s="23">
        <f t="shared" si="106"/>
        <v>0</v>
      </c>
      <c r="JAI23" s="23">
        <f t="shared" si="106"/>
        <v>0</v>
      </c>
      <c r="JAJ23" s="23">
        <f t="shared" si="106"/>
        <v>0</v>
      </c>
      <c r="JAK23" s="23">
        <f t="shared" si="106"/>
        <v>0</v>
      </c>
      <c r="JAL23" s="23">
        <f t="shared" si="106"/>
        <v>0</v>
      </c>
      <c r="JAM23" s="23">
        <f t="shared" si="106"/>
        <v>0</v>
      </c>
      <c r="JAN23" s="23">
        <f t="shared" si="106"/>
        <v>0</v>
      </c>
      <c r="JAO23" s="23">
        <f t="shared" si="106"/>
        <v>0</v>
      </c>
      <c r="JAP23" s="23">
        <f t="shared" si="106"/>
        <v>0</v>
      </c>
      <c r="JAQ23" s="23">
        <f t="shared" si="106"/>
        <v>0</v>
      </c>
      <c r="JAR23" s="23">
        <f t="shared" si="106"/>
        <v>0</v>
      </c>
      <c r="JAS23" s="23">
        <f t="shared" si="106"/>
        <v>0</v>
      </c>
      <c r="JAT23" s="23">
        <f t="shared" si="106"/>
        <v>0</v>
      </c>
      <c r="JAU23" s="23">
        <f t="shared" si="106"/>
        <v>0</v>
      </c>
      <c r="JAV23" s="23">
        <f t="shared" si="106"/>
        <v>0</v>
      </c>
      <c r="JAW23" s="23">
        <f t="shared" si="106"/>
        <v>0</v>
      </c>
      <c r="JAX23" s="23">
        <f t="shared" si="106"/>
        <v>0</v>
      </c>
      <c r="JAY23" s="23">
        <f t="shared" si="106"/>
        <v>0</v>
      </c>
      <c r="JAZ23" s="23">
        <f t="shared" si="106"/>
        <v>0</v>
      </c>
      <c r="JBA23" s="23">
        <f t="shared" si="106"/>
        <v>0</v>
      </c>
      <c r="JBB23" s="23">
        <f t="shared" si="106"/>
        <v>0</v>
      </c>
      <c r="JBC23" s="23">
        <f t="shared" si="106"/>
        <v>0</v>
      </c>
      <c r="JBD23" s="23">
        <f t="shared" si="106"/>
        <v>0</v>
      </c>
      <c r="JBE23" s="23">
        <f t="shared" si="106"/>
        <v>0</v>
      </c>
      <c r="JBF23" s="23">
        <f t="shared" si="106"/>
        <v>0</v>
      </c>
      <c r="JBG23" s="23">
        <f t="shared" si="106"/>
        <v>0</v>
      </c>
      <c r="JBH23" s="23">
        <f t="shared" si="106"/>
        <v>0</v>
      </c>
      <c r="JBI23" s="23">
        <f t="shared" si="106"/>
        <v>0</v>
      </c>
      <c r="JBJ23" s="23">
        <f t="shared" si="106"/>
        <v>0</v>
      </c>
      <c r="JBK23" s="23">
        <f t="shared" si="106"/>
        <v>0</v>
      </c>
      <c r="JBL23" s="23">
        <f t="shared" si="106"/>
        <v>0</v>
      </c>
      <c r="JBM23" s="23">
        <f t="shared" si="106"/>
        <v>0</v>
      </c>
      <c r="JBN23" s="23">
        <f t="shared" si="106"/>
        <v>0</v>
      </c>
      <c r="JBO23" s="23">
        <f t="shared" si="106"/>
        <v>0</v>
      </c>
      <c r="JBP23" s="23">
        <f t="shared" si="106"/>
        <v>0</v>
      </c>
      <c r="JBQ23" s="23">
        <f t="shared" si="106"/>
        <v>0</v>
      </c>
      <c r="JBR23" s="23">
        <f t="shared" si="106"/>
        <v>0</v>
      </c>
      <c r="JBS23" s="23">
        <f t="shared" si="106"/>
        <v>0</v>
      </c>
      <c r="JBT23" s="23">
        <f t="shared" si="106"/>
        <v>0</v>
      </c>
      <c r="JBU23" s="23">
        <f t="shared" si="106"/>
        <v>0</v>
      </c>
      <c r="JBV23" s="23">
        <f t="shared" si="106"/>
        <v>0</v>
      </c>
      <c r="JBW23" s="23">
        <f t="shared" si="106"/>
        <v>0</v>
      </c>
      <c r="JBX23" s="23">
        <f t="shared" si="106"/>
        <v>0</v>
      </c>
      <c r="JBY23" s="23">
        <f t="shared" si="106"/>
        <v>0</v>
      </c>
      <c r="JBZ23" s="23">
        <f t="shared" si="106"/>
        <v>0</v>
      </c>
      <c r="JCA23" s="23">
        <f t="shared" si="106"/>
        <v>0</v>
      </c>
      <c r="JCB23" s="23">
        <f t="shared" si="106"/>
        <v>0</v>
      </c>
      <c r="JCC23" s="23">
        <f t="shared" si="106"/>
        <v>0</v>
      </c>
      <c r="JCD23" s="23">
        <f t="shared" si="106"/>
        <v>0</v>
      </c>
      <c r="JCE23" s="23">
        <f t="shared" si="106"/>
        <v>0</v>
      </c>
      <c r="JCF23" s="23">
        <f t="shared" si="106"/>
        <v>0</v>
      </c>
      <c r="JCG23" s="23">
        <f t="shared" si="106"/>
        <v>0</v>
      </c>
      <c r="JCH23" s="23">
        <f t="shared" si="106"/>
        <v>0</v>
      </c>
      <c r="JCI23" s="23">
        <f t="shared" si="106"/>
        <v>0</v>
      </c>
      <c r="JCJ23" s="23">
        <f t="shared" si="106"/>
        <v>0</v>
      </c>
      <c r="JCK23" s="23">
        <f t="shared" si="106"/>
        <v>0</v>
      </c>
      <c r="JCL23" s="23">
        <f t="shared" si="106"/>
        <v>0</v>
      </c>
      <c r="JCM23" s="23">
        <f t="shared" si="106"/>
        <v>0</v>
      </c>
      <c r="JCN23" s="23">
        <f t="shared" si="106"/>
        <v>0</v>
      </c>
      <c r="JCO23" s="23">
        <f t="shared" ref="JCO23:JEZ23" si="107">JCO22+JCO14</f>
        <v>0</v>
      </c>
      <c r="JCP23" s="23">
        <f t="shared" si="107"/>
        <v>0</v>
      </c>
      <c r="JCQ23" s="23">
        <f t="shared" si="107"/>
        <v>0</v>
      </c>
      <c r="JCR23" s="23">
        <f t="shared" si="107"/>
        <v>0</v>
      </c>
      <c r="JCS23" s="23">
        <f t="shared" si="107"/>
        <v>0</v>
      </c>
      <c r="JCT23" s="23">
        <f t="shared" si="107"/>
        <v>0</v>
      </c>
      <c r="JCU23" s="23">
        <f t="shared" si="107"/>
        <v>0</v>
      </c>
      <c r="JCV23" s="23">
        <f t="shared" si="107"/>
        <v>0</v>
      </c>
      <c r="JCW23" s="23">
        <f t="shared" si="107"/>
        <v>0</v>
      </c>
      <c r="JCX23" s="23">
        <f t="shared" si="107"/>
        <v>0</v>
      </c>
      <c r="JCY23" s="23">
        <f t="shared" si="107"/>
        <v>0</v>
      </c>
      <c r="JCZ23" s="23">
        <f t="shared" si="107"/>
        <v>0</v>
      </c>
      <c r="JDA23" s="23">
        <f t="shared" si="107"/>
        <v>0</v>
      </c>
      <c r="JDB23" s="23">
        <f t="shared" si="107"/>
        <v>0</v>
      </c>
      <c r="JDC23" s="23">
        <f t="shared" si="107"/>
        <v>0</v>
      </c>
      <c r="JDD23" s="23">
        <f t="shared" si="107"/>
        <v>0</v>
      </c>
      <c r="JDE23" s="23">
        <f t="shared" si="107"/>
        <v>0</v>
      </c>
      <c r="JDF23" s="23">
        <f t="shared" si="107"/>
        <v>0</v>
      </c>
      <c r="JDG23" s="23">
        <f t="shared" si="107"/>
        <v>0</v>
      </c>
      <c r="JDH23" s="23">
        <f t="shared" si="107"/>
        <v>0</v>
      </c>
      <c r="JDI23" s="23">
        <f t="shared" si="107"/>
        <v>0</v>
      </c>
      <c r="JDJ23" s="23">
        <f t="shared" si="107"/>
        <v>0</v>
      </c>
      <c r="JDK23" s="23">
        <f t="shared" si="107"/>
        <v>0</v>
      </c>
      <c r="JDL23" s="23">
        <f t="shared" si="107"/>
        <v>0</v>
      </c>
      <c r="JDM23" s="23">
        <f t="shared" si="107"/>
        <v>0</v>
      </c>
      <c r="JDN23" s="23">
        <f t="shared" si="107"/>
        <v>0</v>
      </c>
      <c r="JDO23" s="23">
        <f t="shared" si="107"/>
        <v>0</v>
      </c>
      <c r="JDP23" s="23">
        <f t="shared" si="107"/>
        <v>0</v>
      </c>
      <c r="JDQ23" s="23">
        <f t="shared" si="107"/>
        <v>0</v>
      </c>
      <c r="JDR23" s="23">
        <f t="shared" si="107"/>
        <v>0</v>
      </c>
      <c r="JDS23" s="23">
        <f t="shared" si="107"/>
        <v>0</v>
      </c>
      <c r="JDT23" s="23">
        <f t="shared" si="107"/>
        <v>0</v>
      </c>
      <c r="JDU23" s="23">
        <f t="shared" si="107"/>
        <v>0</v>
      </c>
      <c r="JDV23" s="23">
        <f t="shared" si="107"/>
        <v>0</v>
      </c>
      <c r="JDW23" s="23">
        <f t="shared" si="107"/>
        <v>0</v>
      </c>
      <c r="JDX23" s="23">
        <f t="shared" si="107"/>
        <v>0</v>
      </c>
      <c r="JDY23" s="23">
        <f t="shared" si="107"/>
        <v>0</v>
      </c>
      <c r="JDZ23" s="23">
        <f t="shared" si="107"/>
        <v>0</v>
      </c>
      <c r="JEA23" s="23">
        <f t="shared" si="107"/>
        <v>0</v>
      </c>
      <c r="JEB23" s="23">
        <f t="shared" si="107"/>
        <v>0</v>
      </c>
      <c r="JEC23" s="23">
        <f t="shared" si="107"/>
        <v>0</v>
      </c>
      <c r="JED23" s="23">
        <f t="shared" si="107"/>
        <v>0</v>
      </c>
      <c r="JEE23" s="23">
        <f t="shared" si="107"/>
        <v>0</v>
      </c>
      <c r="JEF23" s="23">
        <f t="shared" si="107"/>
        <v>0</v>
      </c>
      <c r="JEG23" s="23">
        <f t="shared" si="107"/>
        <v>0</v>
      </c>
      <c r="JEH23" s="23">
        <f t="shared" si="107"/>
        <v>0</v>
      </c>
      <c r="JEI23" s="23">
        <f t="shared" si="107"/>
        <v>0</v>
      </c>
      <c r="JEJ23" s="23">
        <f t="shared" si="107"/>
        <v>0</v>
      </c>
      <c r="JEK23" s="23">
        <f t="shared" si="107"/>
        <v>0</v>
      </c>
      <c r="JEL23" s="23">
        <f t="shared" si="107"/>
        <v>0</v>
      </c>
      <c r="JEM23" s="23">
        <f t="shared" si="107"/>
        <v>0</v>
      </c>
      <c r="JEN23" s="23">
        <f t="shared" si="107"/>
        <v>0</v>
      </c>
      <c r="JEO23" s="23">
        <f t="shared" si="107"/>
        <v>0</v>
      </c>
      <c r="JEP23" s="23">
        <f t="shared" si="107"/>
        <v>0</v>
      </c>
      <c r="JEQ23" s="23">
        <f t="shared" si="107"/>
        <v>0</v>
      </c>
      <c r="JER23" s="23">
        <f t="shared" si="107"/>
        <v>0</v>
      </c>
      <c r="JES23" s="23">
        <f t="shared" si="107"/>
        <v>0</v>
      </c>
      <c r="JET23" s="23">
        <f t="shared" si="107"/>
        <v>0</v>
      </c>
      <c r="JEU23" s="23">
        <f t="shared" si="107"/>
        <v>0</v>
      </c>
      <c r="JEV23" s="23">
        <f t="shared" si="107"/>
        <v>0</v>
      </c>
      <c r="JEW23" s="23">
        <f t="shared" si="107"/>
        <v>0</v>
      </c>
      <c r="JEX23" s="23">
        <f t="shared" si="107"/>
        <v>0</v>
      </c>
      <c r="JEY23" s="23">
        <f t="shared" si="107"/>
        <v>0</v>
      </c>
      <c r="JEZ23" s="23">
        <f t="shared" si="107"/>
        <v>0</v>
      </c>
      <c r="JFA23" s="23">
        <f t="shared" ref="JFA23:JHL23" si="108">JFA22+JFA14</f>
        <v>0</v>
      </c>
      <c r="JFB23" s="23">
        <f t="shared" si="108"/>
        <v>0</v>
      </c>
      <c r="JFC23" s="23">
        <f t="shared" si="108"/>
        <v>0</v>
      </c>
      <c r="JFD23" s="23">
        <f t="shared" si="108"/>
        <v>0</v>
      </c>
      <c r="JFE23" s="23">
        <f t="shared" si="108"/>
        <v>0</v>
      </c>
      <c r="JFF23" s="23">
        <f t="shared" si="108"/>
        <v>0</v>
      </c>
      <c r="JFG23" s="23">
        <f t="shared" si="108"/>
        <v>0</v>
      </c>
      <c r="JFH23" s="23">
        <f t="shared" si="108"/>
        <v>0</v>
      </c>
      <c r="JFI23" s="23">
        <f t="shared" si="108"/>
        <v>0</v>
      </c>
      <c r="JFJ23" s="23">
        <f t="shared" si="108"/>
        <v>0</v>
      </c>
      <c r="JFK23" s="23">
        <f t="shared" si="108"/>
        <v>0</v>
      </c>
      <c r="JFL23" s="23">
        <f t="shared" si="108"/>
        <v>0</v>
      </c>
      <c r="JFM23" s="23">
        <f t="shared" si="108"/>
        <v>0</v>
      </c>
      <c r="JFN23" s="23">
        <f t="shared" si="108"/>
        <v>0</v>
      </c>
      <c r="JFO23" s="23">
        <f t="shared" si="108"/>
        <v>0</v>
      </c>
      <c r="JFP23" s="23">
        <f t="shared" si="108"/>
        <v>0</v>
      </c>
      <c r="JFQ23" s="23">
        <f t="shared" si="108"/>
        <v>0</v>
      </c>
      <c r="JFR23" s="23">
        <f t="shared" si="108"/>
        <v>0</v>
      </c>
      <c r="JFS23" s="23">
        <f t="shared" si="108"/>
        <v>0</v>
      </c>
      <c r="JFT23" s="23">
        <f t="shared" si="108"/>
        <v>0</v>
      </c>
      <c r="JFU23" s="23">
        <f t="shared" si="108"/>
        <v>0</v>
      </c>
      <c r="JFV23" s="23">
        <f t="shared" si="108"/>
        <v>0</v>
      </c>
      <c r="JFW23" s="23">
        <f t="shared" si="108"/>
        <v>0</v>
      </c>
      <c r="JFX23" s="23">
        <f t="shared" si="108"/>
        <v>0</v>
      </c>
      <c r="JFY23" s="23">
        <f t="shared" si="108"/>
        <v>0</v>
      </c>
      <c r="JFZ23" s="23">
        <f t="shared" si="108"/>
        <v>0</v>
      </c>
      <c r="JGA23" s="23">
        <f t="shared" si="108"/>
        <v>0</v>
      </c>
      <c r="JGB23" s="23">
        <f t="shared" si="108"/>
        <v>0</v>
      </c>
      <c r="JGC23" s="23">
        <f t="shared" si="108"/>
        <v>0</v>
      </c>
      <c r="JGD23" s="23">
        <f t="shared" si="108"/>
        <v>0</v>
      </c>
      <c r="JGE23" s="23">
        <f t="shared" si="108"/>
        <v>0</v>
      </c>
      <c r="JGF23" s="23">
        <f t="shared" si="108"/>
        <v>0</v>
      </c>
      <c r="JGG23" s="23">
        <f t="shared" si="108"/>
        <v>0</v>
      </c>
      <c r="JGH23" s="23">
        <f t="shared" si="108"/>
        <v>0</v>
      </c>
      <c r="JGI23" s="23">
        <f t="shared" si="108"/>
        <v>0</v>
      </c>
      <c r="JGJ23" s="23">
        <f t="shared" si="108"/>
        <v>0</v>
      </c>
      <c r="JGK23" s="23">
        <f t="shared" si="108"/>
        <v>0</v>
      </c>
      <c r="JGL23" s="23">
        <f t="shared" si="108"/>
        <v>0</v>
      </c>
      <c r="JGM23" s="23">
        <f t="shared" si="108"/>
        <v>0</v>
      </c>
      <c r="JGN23" s="23">
        <f t="shared" si="108"/>
        <v>0</v>
      </c>
      <c r="JGO23" s="23">
        <f t="shared" si="108"/>
        <v>0</v>
      </c>
      <c r="JGP23" s="23">
        <f t="shared" si="108"/>
        <v>0</v>
      </c>
      <c r="JGQ23" s="23">
        <f t="shared" si="108"/>
        <v>0</v>
      </c>
      <c r="JGR23" s="23">
        <f t="shared" si="108"/>
        <v>0</v>
      </c>
      <c r="JGS23" s="23">
        <f t="shared" si="108"/>
        <v>0</v>
      </c>
      <c r="JGT23" s="23">
        <f t="shared" si="108"/>
        <v>0</v>
      </c>
      <c r="JGU23" s="23">
        <f t="shared" si="108"/>
        <v>0</v>
      </c>
      <c r="JGV23" s="23">
        <f t="shared" si="108"/>
        <v>0</v>
      </c>
      <c r="JGW23" s="23">
        <f t="shared" si="108"/>
        <v>0</v>
      </c>
      <c r="JGX23" s="23">
        <f t="shared" si="108"/>
        <v>0</v>
      </c>
      <c r="JGY23" s="23">
        <f t="shared" si="108"/>
        <v>0</v>
      </c>
      <c r="JGZ23" s="23">
        <f t="shared" si="108"/>
        <v>0</v>
      </c>
      <c r="JHA23" s="23">
        <f t="shared" si="108"/>
        <v>0</v>
      </c>
      <c r="JHB23" s="23">
        <f t="shared" si="108"/>
        <v>0</v>
      </c>
      <c r="JHC23" s="23">
        <f t="shared" si="108"/>
        <v>0</v>
      </c>
      <c r="JHD23" s="23">
        <f t="shared" si="108"/>
        <v>0</v>
      </c>
      <c r="JHE23" s="23">
        <f t="shared" si="108"/>
        <v>0</v>
      </c>
      <c r="JHF23" s="23">
        <f t="shared" si="108"/>
        <v>0</v>
      </c>
      <c r="JHG23" s="23">
        <f t="shared" si="108"/>
        <v>0</v>
      </c>
      <c r="JHH23" s="23">
        <f t="shared" si="108"/>
        <v>0</v>
      </c>
      <c r="JHI23" s="23">
        <f t="shared" si="108"/>
        <v>0</v>
      </c>
      <c r="JHJ23" s="23">
        <f t="shared" si="108"/>
        <v>0</v>
      </c>
      <c r="JHK23" s="23">
        <f t="shared" si="108"/>
        <v>0</v>
      </c>
      <c r="JHL23" s="23">
        <f t="shared" si="108"/>
        <v>0</v>
      </c>
      <c r="JHM23" s="23">
        <f t="shared" ref="JHM23:JJX23" si="109">JHM22+JHM14</f>
        <v>0</v>
      </c>
      <c r="JHN23" s="23">
        <f t="shared" si="109"/>
        <v>0</v>
      </c>
      <c r="JHO23" s="23">
        <f t="shared" si="109"/>
        <v>0</v>
      </c>
      <c r="JHP23" s="23">
        <f t="shared" si="109"/>
        <v>0</v>
      </c>
      <c r="JHQ23" s="23">
        <f t="shared" si="109"/>
        <v>0</v>
      </c>
      <c r="JHR23" s="23">
        <f t="shared" si="109"/>
        <v>0</v>
      </c>
      <c r="JHS23" s="23">
        <f t="shared" si="109"/>
        <v>0</v>
      </c>
      <c r="JHT23" s="23">
        <f t="shared" si="109"/>
        <v>0</v>
      </c>
      <c r="JHU23" s="23">
        <f t="shared" si="109"/>
        <v>0</v>
      </c>
      <c r="JHV23" s="23">
        <f t="shared" si="109"/>
        <v>0</v>
      </c>
      <c r="JHW23" s="23">
        <f t="shared" si="109"/>
        <v>0</v>
      </c>
      <c r="JHX23" s="23">
        <f t="shared" si="109"/>
        <v>0</v>
      </c>
      <c r="JHY23" s="23">
        <f t="shared" si="109"/>
        <v>0</v>
      </c>
      <c r="JHZ23" s="23">
        <f t="shared" si="109"/>
        <v>0</v>
      </c>
      <c r="JIA23" s="23">
        <f t="shared" si="109"/>
        <v>0</v>
      </c>
      <c r="JIB23" s="23">
        <f t="shared" si="109"/>
        <v>0</v>
      </c>
      <c r="JIC23" s="23">
        <f t="shared" si="109"/>
        <v>0</v>
      </c>
      <c r="JID23" s="23">
        <f t="shared" si="109"/>
        <v>0</v>
      </c>
      <c r="JIE23" s="23">
        <f t="shared" si="109"/>
        <v>0</v>
      </c>
      <c r="JIF23" s="23">
        <f t="shared" si="109"/>
        <v>0</v>
      </c>
      <c r="JIG23" s="23">
        <f t="shared" si="109"/>
        <v>0</v>
      </c>
      <c r="JIH23" s="23">
        <f t="shared" si="109"/>
        <v>0</v>
      </c>
      <c r="JII23" s="23">
        <f t="shared" si="109"/>
        <v>0</v>
      </c>
      <c r="JIJ23" s="23">
        <f t="shared" si="109"/>
        <v>0</v>
      </c>
      <c r="JIK23" s="23">
        <f t="shared" si="109"/>
        <v>0</v>
      </c>
      <c r="JIL23" s="23">
        <f t="shared" si="109"/>
        <v>0</v>
      </c>
      <c r="JIM23" s="23">
        <f t="shared" si="109"/>
        <v>0</v>
      </c>
      <c r="JIN23" s="23">
        <f t="shared" si="109"/>
        <v>0</v>
      </c>
      <c r="JIO23" s="23">
        <f t="shared" si="109"/>
        <v>0</v>
      </c>
      <c r="JIP23" s="23">
        <f t="shared" si="109"/>
        <v>0</v>
      </c>
      <c r="JIQ23" s="23">
        <f t="shared" si="109"/>
        <v>0</v>
      </c>
      <c r="JIR23" s="23">
        <f t="shared" si="109"/>
        <v>0</v>
      </c>
      <c r="JIS23" s="23">
        <f t="shared" si="109"/>
        <v>0</v>
      </c>
      <c r="JIT23" s="23">
        <f t="shared" si="109"/>
        <v>0</v>
      </c>
      <c r="JIU23" s="23">
        <f t="shared" si="109"/>
        <v>0</v>
      </c>
      <c r="JIV23" s="23">
        <f t="shared" si="109"/>
        <v>0</v>
      </c>
      <c r="JIW23" s="23">
        <f t="shared" si="109"/>
        <v>0</v>
      </c>
      <c r="JIX23" s="23">
        <f t="shared" si="109"/>
        <v>0</v>
      </c>
      <c r="JIY23" s="23">
        <f t="shared" si="109"/>
        <v>0</v>
      </c>
      <c r="JIZ23" s="23">
        <f t="shared" si="109"/>
        <v>0</v>
      </c>
      <c r="JJA23" s="23">
        <f t="shared" si="109"/>
        <v>0</v>
      </c>
      <c r="JJB23" s="23">
        <f t="shared" si="109"/>
        <v>0</v>
      </c>
      <c r="JJC23" s="23">
        <f t="shared" si="109"/>
        <v>0</v>
      </c>
      <c r="JJD23" s="23">
        <f t="shared" si="109"/>
        <v>0</v>
      </c>
      <c r="JJE23" s="23">
        <f t="shared" si="109"/>
        <v>0</v>
      </c>
      <c r="JJF23" s="23">
        <f t="shared" si="109"/>
        <v>0</v>
      </c>
      <c r="JJG23" s="23">
        <f t="shared" si="109"/>
        <v>0</v>
      </c>
      <c r="JJH23" s="23">
        <f t="shared" si="109"/>
        <v>0</v>
      </c>
      <c r="JJI23" s="23">
        <f t="shared" si="109"/>
        <v>0</v>
      </c>
      <c r="JJJ23" s="23">
        <f t="shared" si="109"/>
        <v>0</v>
      </c>
      <c r="JJK23" s="23">
        <f t="shared" si="109"/>
        <v>0</v>
      </c>
      <c r="JJL23" s="23">
        <f t="shared" si="109"/>
        <v>0</v>
      </c>
      <c r="JJM23" s="23">
        <f t="shared" si="109"/>
        <v>0</v>
      </c>
      <c r="JJN23" s="23">
        <f t="shared" si="109"/>
        <v>0</v>
      </c>
      <c r="JJO23" s="23">
        <f t="shared" si="109"/>
        <v>0</v>
      </c>
      <c r="JJP23" s="23">
        <f t="shared" si="109"/>
        <v>0</v>
      </c>
      <c r="JJQ23" s="23">
        <f t="shared" si="109"/>
        <v>0</v>
      </c>
      <c r="JJR23" s="23">
        <f t="shared" si="109"/>
        <v>0</v>
      </c>
      <c r="JJS23" s="23">
        <f t="shared" si="109"/>
        <v>0</v>
      </c>
      <c r="JJT23" s="23">
        <f t="shared" si="109"/>
        <v>0</v>
      </c>
      <c r="JJU23" s="23">
        <f t="shared" si="109"/>
        <v>0</v>
      </c>
      <c r="JJV23" s="23">
        <f t="shared" si="109"/>
        <v>0</v>
      </c>
      <c r="JJW23" s="23">
        <f t="shared" si="109"/>
        <v>0</v>
      </c>
      <c r="JJX23" s="23">
        <f t="shared" si="109"/>
        <v>0</v>
      </c>
      <c r="JJY23" s="23">
        <f t="shared" ref="JJY23:JMJ23" si="110">JJY22+JJY14</f>
        <v>0</v>
      </c>
      <c r="JJZ23" s="23">
        <f t="shared" si="110"/>
        <v>0</v>
      </c>
      <c r="JKA23" s="23">
        <f t="shared" si="110"/>
        <v>0</v>
      </c>
      <c r="JKB23" s="23">
        <f t="shared" si="110"/>
        <v>0</v>
      </c>
      <c r="JKC23" s="23">
        <f t="shared" si="110"/>
        <v>0</v>
      </c>
      <c r="JKD23" s="23">
        <f t="shared" si="110"/>
        <v>0</v>
      </c>
      <c r="JKE23" s="23">
        <f t="shared" si="110"/>
        <v>0</v>
      </c>
      <c r="JKF23" s="23">
        <f t="shared" si="110"/>
        <v>0</v>
      </c>
      <c r="JKG23" s="23">
        <f t="shared" si="110"/>
        <v>0</v>
      </c>
      <c r="JKH23" s="23">
        <f t="shared" si="110"/>
        <v>0</v>
      </c>
      <c r="JKI23" s="23">
        <f t="shared" si="110"/>
        <v>0</v>
      </c>
      <c r="JKJ23" s="23">
        <f t="shared" si="110"/>
        <v>0</v>
      </c>
      <c r="JKK23" s="23">
        <f t="shared" si="110"/>
        <v>0</v>
      </c>
      <c r="JKL23" s="23">
        <f t="shared" si="110"/>
        <v>0</v>
      </c>
      <c r="JKM23" s="23">
        <f t="shared" si="110"/>
        <v>0</v>
      </c>
      <c r="JKN23" s="23">
        <f t="shared" si="110"/>
        <v>0</v>
      </c>
      <c r="JKO23" s="23">
        <f t="shared" si="110"/>
        <v>0</v>
      </c>
      <c r="JKP23" s="23">
        <f t="shared" si="110"/>
        <v>0</v>
      </c>
      <c r="JKQ23" s="23">
        <f t="shared" si="110"/>
        <v>0</v>
      </c>
      <c r="JKR23" s="23">
        <f t="shared" si="110"/>
        <v>0</v>
      </c>
      <c r="JKS23" s="23">
        <f t="shared" si="110"/>
        <v>0</v>
      </c>
      <c r="JKT23" s="23">
        <f t="shared" si="110"/>
        <v>0</v>
      </c>
      <c r="JKU23" s="23">
        <f t="shared" si="110"/>
        <v>0</v>
      </c>
      <c r="JKV23" s="23">
        <f t="shared" si="110"/>
        <v>0</v>
      </c>
      <c r="JKW23" s="23">
        <f t="shared" si="110"/>
        <v>0</v>
      </c>
      <c r="JKX23" s="23">
        <f t="shared" si="110"/>
        <v>0</v>
      </c>
      <c r="JKY23" s="23">
        <f t="shared" si="110"/>
        <v>0</v>
      </c>
      <c r="JKZ23" s="23">
        <f t="shared" si="110"/>
        <v>0</v>
      </c>
      <c r="JLA23" s="23">
        <f t="shared" si="110"/>
        <v>0</v>
      </c>
      <c r="JLB23" s="23">
        <f t="shared" si="110"/>
        <v>0</v>
      </c>
      <c r="JLC23" s="23">
        <f t="shared" si="110"/>
        <v>0</v>
      </c>
      <c r="JLD23" s="23">
        <f t="shared" si="110"/>
        <v>0</v>
      </c>
      <c r="JLE23" s="23">
        <f t="shared" si="110"/>
        <v>0</v>
      </c>
      <c r="JLF23" s="23">
        <f t="shared" si="110"/>
        <v>0</v>
      </c>
      <c r="JLG23" s="23">
        <f t="shared" si="110"/>
        <v>0</v>
      </c>
      <c r="JLH23" s="23">
        <f t="shared" si="110"/>
        <v>0</v>
      </c>
      <c r="JLI23" s="23">
        <f t="shared" si="110"/>
        <v>0</v>
      </c>
      <c r="JLJ23" s="23">
        <f t="shared" si="110"/>
        <v>0</v>
      </c>
      <c r="JLK23" s="23">
        <f t="shared" si="110"/>
        <v>0</v>
      </c>
      <c r="JLL23" s="23">
        <f t="shared" si="110"/>
        <v>0</v>
      </c>
      <c r="JLM23" s="23">
        <f t="shared" si="110"/>
        <v>0</v>
      </c>
      <c r="JLN23" s="23">
        <f t="shared" si="110"/>
        <v>0</v>
      </c>
      <c r="JLO23" s="23">
        <f t="shared" si="110"/>
        <v>0</v>
      </c>
      <c r="JLP23" s="23">
        <f t="shared" si="110"/>
        <v>0</v>
      </c>
      <c r="JLQ23" s="23">
        <f t="shared" si="110"/>
        <v>0</v>
      </c>
      <c r="JLR23" s="23">
        <f t="shared" si="110"/>
        <v>0</v>
      </c>
      <c r="JLS23" s="23">
        <f t="shared" si="110"/>
        <v>0</v>
      </c>
      <c r="JLT23" s="23">
        <f t="shared" si="110"/>
        <v>0</v>
      </c>
      <c r="JLU23" s="23">
        <f t="shared" si="110"/>
        <v>0</v>
      </c>
      <c r="JLV23" s="23">
        <f t="shared" si="110"/>
        <v>0</v>
      </c>
      <c r="JLW23" s="23">
        <f t="shared" si="110"/>
        <v>0</v>
      </c>
      <c r="JLX23" s="23">
        <f t="shared" si="110"/>
        <v>0</v>
      </c>
      <c r="JLY23" s="23">
        <f t="shared" si="110"/>
        <v>0</v>
      </c>
      <c r="JLZ23" s="23">
        <f t="shared" si="110"/>
        <v>0</v>
      </c>
      <c r="JMA23" s="23">
        <f t="shared" si="110"/>
        <v>0</v>
      </c>
      <c r="JMB23" s="23">
        <f t="shared" si="110"/>
        <v>0</v>
      </c>
      <c r="JMC23" s="23">
        <f t="shared" si="110"/>
        <v>0</v>
      </c>
      <c r="JMD23" s="23">
        <f t="shared" si="110"/>
        <v>0</v>
      </c>
      <c r="JME23" s="23">
        <f t="shared" si="110"/>
        <v>0</v>
      </c>
      <c r="JMF23" s="23">
        <f t="shared" si="110"/>
        <v>0</v>
      </c>
      <c r="JMG23" s="23">
        <f t="shared" si="110"/>
        <v>0</v>
      </c>
      <c r="JMH23" s="23">
        <f t="shared" si="110"/>
        <v>0</v>
      </c>
      <c r="JMI23" s="23">
        <f t="shared" si="110"/>
        <v>0</v>
      </c>
      <c r="JMJ23" s="23">
        <f t="shared" si="110"/>
        <v>0</v>
      </c>
      <c r="JMK23" s="23">
        <f t="shared" ref="JMK23:JOV23" si="111">JMK22+JMK14</f>
        <v>0</v>
      </c>
      <c r="JML23" s="23">
        <f t="shared" si="111"/>
        <v>0</v>
      </c>
      <c r="JMM23" s="23">
        <f t="shared" si="111"/>
        <v>0</v>
      </c>
      <c r="JMN23" s="23">
        <f t="shared" si="111"/>
        <v>0</v>
      </c>
      <c r="JMO23" s="23">
        <f t="shared" si="111"/>
        <v>0</v>
      </c>
      <c r="JMP23" s="23">
        <f t="shared" si="111"/>
        <v>0</v>
      </c>
      <c r="JMQ23" s="23">
        <f t="shared" si="111"/>
        <v>0</v>
      </c>
      <c r="JMR23" s="23">
        <f t="shared" si="111"/>
        <v>0</v>
      </c>
      <c r="JMS23" s="23">
        <f t="shared" si="111"/>
        <v>0</v>
      </c>
      <c r="JMT23" s="23">
        <f t="shared" si="111"/>
        <v>0</v>
      </c>
      <c r="JMU23" s="23">
        <f t="shared" si="111"/>
        <v>0</v>
      </c>
      <c r="JMV23" s="23">
        <f t="shared" si="111"/>
        <v>0</v>
      </c>
      <c r="JMW23" s="23">
        <f t="shared" si="111"/>
        <v>0</v>
      </c>
      <c r="JMX23" s="23">
        <f t="shared" si="111"/>
        <v>0</v>
      </c>
      <c r="JMY23" s="23">
        <f t="shared" si="111"/>
        <v>0</v>
      </c>
      <c r="JMZ23" s="23">
        <f t="shared" si="111"/>
        <v>0</v>
      </c>
      <c r="JNA23" s="23">
        <f t="shared" si="111"/>
        <v>0</v>
      </c>
      <c r="JNB23" s="23">
        <f t="shared" si="111"/>
        <v>0</v>
      </c>
      <c r="JNC23" s="23">
        <f t="shared" si="111"/>
        <v>0</v>
      </c>
      <c r="JND23" s="23">
        <f t="shared" si="111"/>
        <v>0</v>
      </c>
      <c r="JNE23" s="23">
        <f t="shared" si="111"/>
        <v>0</v>
      </c>
      <c r="JNF23" s="23">
        <f t="shared" si="111"/>
        <v>0</v>
      </c>
      <c r="JNG23" s="23">
        <f t="shared" si="111"/>
        <v>0</v>
      </c>
      <c r="JNH23" s="23">
        <f t="shared" si="111"/>
        <v>0</v>
      </c>
      <c r="JNI23" s="23">
        <f t="shared" si="111"/>
        <v>0</v>
      </c>
      <c r="JNJ23" s="23">
        <f t="shared" si="111"/>
        <v>0</v>
      </c>
      <c r="JNK23" s="23">
        <f t="shared" si="111"/>
        <v>0</v>
      </c>
      <c r="JNL23" s="23">
        <f t="shared" si="111"/>
        <v>0</v>
      </c>
      <c r="JNM23" s="23">
        <f t="shared" si="111"/>
        <v>0</v>
      </c>
      <c r="JNN23" s="23">
        <f t="shared" si="111"/>
        <v>0</v>
      </c>
      <c r="JNO23" s="23">
        <f t="shared" si="111"/>
        <v>0</v>
      </c>
      <c r="JNP23" s="23">
        <f t="shared" si="111"/>
        <v>0</v>
      </c>
      <c r="JNQ23" s="23">
        <f t="shared" si="111"/>
        <v>0</v>
      </c>
      <c r="JNR23" s="23">
        <f t="shared" si="111"/>
        <v>0</v>
      </c>
      <c r="JNS23" s="23">
        <f t="shared" si="111"/>
        <v>0</v>
      </c>
      <c r="JNT23" s="23">
        <f t="shared" si="111"/>
        <v>0</v>
      </c>
      <c r="JNU23" s="23">
        <f t="shared" si="111"/>
        <v>0</v>
      </c>
      <c r="JNV23" s="23">
        <f t="shared" si="111"/>
        <v>0</v>
      </c>
      <c r="JNW23" s="23">
        <f t="shared" si="111"/>
        <v>0</v>
      </c>
      <c r="JNX23" s="23">
        <f t="shared" si="111"/>
        <v>0</v>
      </c>
      <c r="JNY23" s="23">
        <f t="shared" si="111"/>
        <v>0</v>
      </c>
      <c r="JNZ23" s="23">
        <f t="shared" si="111"/>
        <v>0</v>
      </c>
      <c r="JOA23" s="23">
        <f t="shared" si="111"/>
        <v>0</v>
      </c>
      <c r="JOB23" s="23">
        <f t="shared" si="111"/>
        <v>0</v>
      </c>
      <c r="JOC23" s="23">
        <f t="shared" si="111"/>
        <v>0</v>
      </c>
      <c r="JOD23" s="23">
        <f t="shared" si="111"/>
        <v>0</v>
      </c>
      <c r="JOE23" s="23">
        <f t="shared" si="111"/>
        <v>0</v>
      </c>
      <c r="JOF23" s="23">
        <f t="shared" si="111"/>
        <v>0</v>
      </c>
      <c r="JOG23" s="23">
        <f t="shared" si="111"/>
        <v>0</v>
      </c>
      <c r="JOH23" s="23">
        <f t="shared" si="111"/>
        <v>0</v>
      </c>
      <c r="JOI23" s="23">
        <f t="shared" si="111"/>
        <v>0</v>
      </c>
      <c r="JOJ23" s="23">
        <f t="shared" si="111"/>
        <v>0</v>
      </c>
      <c r="JOK23" s="23">
        <f t="shared" si="111"/>
        <v>0</v>
      </c>
      <c r="JOL23" s="23">
        <f t="shared" si="111"/>
        <v>0</v>
      </c>
      <c r="JOM23" s="23">
        <f t="shared" si="111"/>
        <v>0</v>
      </c>
      <c r="JON23" s="23">
        <f t="shared" si="111"/>
        <v>0</v>
      </c>
      <c r="JOO23" s="23">
        <f t="shared" si="111"/>
        <v>0</v>
      </c>
      <c r="JOP23" s="23">
        <f t="shared" si="111"/>
        <v>0</v>
      </c>
      <c r="JOQ23" s="23">
        <f t="shared" si="111"/>
        <v>0</v>
      </c>
      <c r="JOR23" s="23">
        <f t="shared" si="111"/>
        <v>0</v>
      </c>
      <c r="JOS23" s="23">
        <f t="shared" si="111"/>
        <v>0</v>
      </c>
      <c r="JOT23" s="23">
        <f t="shared" si="111"/>
        <v>0</v>
      </c>
      <c r="JOU23" s="23">
        <f t="shared" si="111"/>
        <v>0</v>
      </c>
      <c r="JOV23" s="23">
        <f t="shared" si="111"/>
        <v>0</v>
      </c>
      <c r="JOW23" s="23">
        <f t="shared" ref="JOW23:JRH23" si="112">JOW22+JOW14</f>
        <v>0</v>
      </c>
      <c r="JOX23" s="23">
        <f t="shared" si="112"/>
        <v>0</v>
      </c>
      <c r="JOY23" s="23">
        <f t="shared" si="112"/>
        <v>0</v>
      </c>
      <c r="JOZ23" s="23">
        <f t="shared" si="112"/>
        <v>0</v>
      </c>
      <c r="JPA23" s="23">
        <f t="shared" si="112"/>
        <v>0</v>
      </c>
      <c r="JPB23" s="23">
        <f t="shared" si="112"/>
        <v>0</v>
      </c>
      <c r="JPC23" s="23">
        <f t="shared" si="112"/>
        <v>0</v>
      </c>
      <c r="JPD23" s="23">
        <f t="shared" si="112"/>
        <v>0</v>
      </c>
      <c r="JPE23" s="23">
        <f t="shared" si="112"/>
        <v>0</v>
      </c>
      <c r="JPF23" s="23">
        <f t="shared" si="112"/>
        <v>0</v>
      </c>
      <c r="JPG23" s="23">
        <f t="shared" si="112"/>
        <v>0</v>
      </c>
      <c r="JPH23" s="23">
        <f t="shared" si="112"/>
        <v>0</v>
      </c>
      <c r="JPI23" s="23">
        <f t="shared" si="112"/>
        <v>0</v>
      </c>
      <c r="JPJ23" s="23">
        <f t="shared" si="112"/>
        <v>0</v>
      </c>
      <c r="JPK23" s="23">
        <f t="shared" si="112"/>
        <v>0</v>
      </c>
      <c r="JPL23" s="23">
        <f t="shared" si="112"/>
        <v>0</v>
      </c>
      <c r="JPM23" s="23">
        <f t="shared" si="112"/>
        <v>0</v>
      </c>
      <c r="JPN23" s="23">
        <f t="shared" si="112"/>
        <v>0</v>
      </c>
      <c r="JPO23" s="23">
        <f t="shared" si="112"/>
        <v>0</v>
      </c>
      <c r="JPP23" s="23">
        <f t="shared" si="112"/>
        <v>0</v>
      </c>
      <c r="JPQ23" s="23">
        <f t="shared" si="112"/>
        <v>0</v>
      </c>
      <c r="JPR23" s="23">
        <f t="shared" si="112"/>
        <v>0</v>
      </c>
      <c r="JPS23" s="23">
        <f t="shared" si="112"/>
        <v>0</v>
      </c>
      <c r="JPT23" s="23">
        <f t="shared" si="112"/>
        <v>0</v>
      </c>
      <c r="JPU23" s="23">
        <f t="shared" si="112"/>
        <v>0</v>
      </c>
      <c r="JPV23" s="23">
        <f t="shared" si="112"/>
        <v>0</v>
      </c>
      <c r="JPW23" s="23">
        <f t="shared" si="112"/>
        <v>0</v>
      </c>
      <c r="JPX23" s="23">
        <f t="shared" si="112"/>
        <v>0</v>
      </c>
      <c r="JPY23" s="23">
        <f t="shared" si="112"/>
        <v>0</v>
      </c>
      <c r="JPZ23" s="23">
        <f t="shared" si="112"/>
        <v>0</v>
      </c>
      <c r="JQA23" s="23">
        <f t="shared" si="112"/>
        <v>0</v>
      </c>
      <c r="JQB23" s="23">
        <f t="shared" si="112"/>
        <v>0</v>
      </c>
      <c r="JQC23" s="23">
        <f t="shared" si="112"/>
        <v>0</v>
      </c>
      <c r="JQD23" s="23">
        <f t="shared" si="112"/>
        <v>0</v>
      </c>
      <c r="JQE23" s="23">
        <f t="shared" si="112"/>
        <v>0</v>
      </c>
      <c r="JQF23" s="23">
        <f t="shared" si="112"/>
        <v>0</v>
      </c>
      <c r="JQG23" s="23">
        <f t="shared" si="112"/>
        <v>0</v>
      </c>
      <c r="JQH23" s="23">
        <f t="shared" si="112"/>
        <v>0</v>
      </c>
      <c r="JQI23" s="23">
        <f t="shared" si="112"/>
        <v>0</v>
      </c>
      <c r="JQJ23" s="23">
        <f t="shared" si="112"/>
        <v>0</v>
      </c>
      <c r="JQK23" s="23">
        <f t="shared" si="112"/>
        <v>0</v>
      </c>
      <c r="JQL23" s="23">
        <f t="shared" si="112"/>
        <v>0</v>
      </c>
      <c r="JQM23" s="23">
        <f t="shared" si="112"/>
        <v>0</v>
      </c>
      <c r="JQN23" s="23">
        <f t="shared" si="112"/>
        <v>0</v>
      </c>
      <c r="JQO23" s="23">
        <f t="shared" si="112"/>
        <v>0</v>
      </c>
      <c r="JQP23" s="23">
        <f t="shared" si="112"/>
        <v>0</v>
      </c>
      <c r="JQQ23" s="23">
        <f t="shared" si="112"/>
        <v>0</v>
      </c>
      <c r="JQR23" s="23">
        <f t="shared" si="112"/>
        <v>0</v>
      </c>
      <c r="JQS23" s="23">
        <f t="shared" si="112"/>
        <v>0</v>
      </c>
      <c r="JQT23" s="23">
        <f t="shared" si="112"/>
        <v>0</v>
      </c>
      <c r="JQU23" s="23">
        <f t="shared" si="112"/>
        <v>0</v>
      </c>
      <c r="JQV23" s="23">
        <f t="shared" si="112"/>
        <v>0</v>
      </c>
      <c r="JQW23" s="23">
        <f t="shared" si="112"/>
        <v>0</v>
      </c>
      <c r="JQX23" s="23">
        <f t="shared" si="112"/>
        <v>0</v>
      </c>
      <c r="JQY23" s="23">
        <f t="shared" si="112"/>
        <v>0</v>
      </c>
      <c r="JQZ23" s="23">
        <f t="shared" si="112"/>
        <v>0</v>
      </c>
      <c r="JRA23" s="23">
        <f t="shared" si="112"/>
        <v>0</v>
      </c>
      <c r="JRB23" s="23">
        <f t="shared" si="112"/>
        <v>0</v>
      </c>
      <c r="JRC23" s="23">
        <f t="shared" si="112"/>
        <v>0</v>
      </c>
      <c r="JRD23" s="23">
        <f t="shared" si="112"/>
        <v>0</v>
      </c>
      <c r="JRE23" s="23">
        <f t="shared" si="112"/>
        <v>0</v>
      </c>
      <c r="JRF23" s="23">
        <f t="shared" si="112"/>
        <v>0</v>
      </c>
      <c r="JRG23" s="23">
        <f t="shared" si="112"/>
        <v>0</v>
      </c>
      <c r="JRH23" s="23">
        <f t="shared" si="112"/>
        <v>0</v>
      </c>
      <c r="JRI23" s="23">
        <f t="shared" ref="JRI23:JTT23" si="113">JRI22+JRI14</f>
        <v>0</v>
      </c>
      <c r="JRJ23" s="23">
        <f t="shared" si="113"/>
        <v>0</v>
      </c>
      <c r="JRK23" s="23">
        <f t="shared" si="113"/>
        <v>0</v>
      </c>
      <c r="JRL23" s="23">
        <f t="shared" si="113"/>
        <v>0</v>
      </c>
      <c r="JRM23" s="23">
        <f t="shared" si="113"/>
        <v>0</v>
      </c>
      <c r="JRN23" s="23">
        <f t="shared" si="113"/>
        <v>0</v>
      </c>
      <c r="JRO23" s="23">
        <f t="shared" si="113"/>
        <v>0</v>
      </c>
      <c r="JRP23" s="23">
        <f t="shared" si="113"/>
        <v>0</v>
      </c>
      <c r="JRQ23" s="23">
        <f t="shared" si="113"/>
        <v>0</v>
      </c>
      <c r="JRR23" s="23">
        <f t="shared" si="113"/>
        <v>0</v>
      </c>
      <c r="JRS23" s="23">
        <f t="shared" si="113"/>
        <v>0</v>
      </c>
      <c r="JRT23" s="23">
        <f t="shared" si="113"/>
        <v>0</v>
      </c>
      <c r="JRU23" s="23">
        <f t="shared" si="113"/>
        <v>0</v>
      </c>
      <c r="JRV23" s="23">
        <f t="shared" si="113"/>
        <v>0</v>
      </c>
      <c r="JRW23" s="23">
        <f t="shared" si="113"/>
        <v>0</v>
      </c>
      <c r="JRX23" s="23">
        <f t="shared" si="113"/>
        <v>0</v>
      </c>
      <c r="JRY23" s="23">
        <f t="shared" si="113"/>
        <v>0</v>
      </c>
      <c r="JRZ23" s="23">
        <f t="shared" si="113"/>
        <v>0</v>
      </c>
      <c r="JSA23" s="23">
        <f t="shared" si="113"/>
        <v>0</v>
      </c>
      <c r="JSB23" s="23">
        <f t="shared" si="113"/>
        <v>0</v>
      </c>
      <c r="JSC23" s="23">
        <f t="shared" si="113"/>
        <v>0</v>
      </c>
      <c r="JSD23" s="23">
        <f t="shared" si="113"/>
        <v>0</v>
      </c>
      <c r="JSE23" s="23">
        <f t="shared" si="113"/>
        <v>0</v>
      </c>
      <c r="JSF23" s="23">
        <f t="shared" si="113"/>
        <v>0</v>
      </c>
      <c r="JSG23" s="23">
        <f t="shared" si="113"/>
        <v>0</v>
      </c>
      <c r="JSH23" s="23">
        <f t="shared" si="113"/>
        <v>0</v>
      </c>
      <c r="JSI23" s="23">
        <f t="shared" si="113"/>
        <v>0</v>
      </c>
      <c r="JSJ23" s="23">
        <f t="shared" si="113"/>
        <v>0</v>
      </c>
      <c r="JSK23" s="23">
        <f t="shared" si="113"/>
        <v>0</v>
      </c>
      <c r="JSL23" s="23">
        <f t="shared" si="113"/>
        <v>0</v>
      </c>
      <c r="JSM23" s="23">
        <f t="shared" si="113"/>
        <v>0</v>
      </c>
      <c r="JSN23" s="23">
        <f t="shared" si="113"/>
        <v>0</v>
      </c>
      <c r="JSO23" s="23">
        <f t="shared" si="113"/>
        <v>0</v>
      </c>
      <c r="JSP23" s="23">
        <f t="shared" si="113"/>
        <v>0</v>
      </c>
      <c r="JSQ23" s="23">
        <f t="shared" si="113"/>
        <v>0</v>
      </c>
      <c r="JSR23" s="23">
        <f t="shared" si="113"/>
        <v>0</v>
      </c>
      <c r="JSS23" s="23">
        <f t="shared" si="113"/>
        <v>0</v>
      </c>
      <c r="JST23" s="23">
        <f t="shared" si="113"/>
        <v>0</v>
      </c>
      <c r="JSU23" s="23">
        <f t="shared" si="113"/>
        <v>0</v>
      </c>
      <c r="JSV23" s="23">
        <f t="shared" si="113"/>
        <v>0</v>
      </c>
      <c r="JSW23" s="23">
        <f t="shared" si="113"/>
        <v>0</v>
      </c>
      <c r="JSX23" s="23">
        <f t="shared" si="113"/>
        <v>0</v>
      </c>
      <c r="JSY23" s="23">
        <f t="shared" si="113"/>
        <v>0</v>
      </c>
      <c r="JSZ23" s="23">
        <f t="shared" si="113"/>
        <v>0</v>
      </c>
      <c r="JTA23" s="23">
        <f t="shared" si="113"/>
        <v>0</v>
      </c>
      <c r="JTB23" s="23">
        <f t="shared" si="113"/>
        <v>0</v>
      </c>
      <c r="JTC23" s="23">
        <f t="shared" si="113"/>
        <v>0</v>
      </c>
      <c r="JTD23" s="23">
        <f t="shared" si="113"/>
        <v>0</v>
      </c>
      <c r="JTE23" s="23">
        <f t="shared" si="113"/>
        <v>0</v>
      </c>
      <c r="JTF23" s="23">
        <f t="shared" si="113"/>
        <v>0</v>
      </c>
      <c r="JTG23" s="23">
        <f t="shared" si="113"/>
        <v>0</v>
      </c>
      <c r="JTH23" s="23">
        <f t="shared" si="113"/>
        <v>0</v>
      </c>
      <c r="JTI23" s="23">
        <f t="shared" si="113"/>
        <v>0</v>
      </c>
      <c r="JTJ23" s="23">
        <f t="shared" si="113"/>
        <v>0</v>
      </c>
      <c r="JTK23" s="23">
        <f t="shared" si="113"/>
        <v>0</v>
      </c>
      <c r="JTL23" s="23">
        <f t="shared" si="113"/>
        <v>0</v>
      </c>
      <c r="JTM23" s="23">
        <f t="shared" si="113"/>
        <v>0</v>
      </c>
      <c r="JTN23" s="23">
        <f t="shared" si="113"/>
        <v>0</v>
      </c>
      <c r="JTO23" s="23">
        <f t="shared" si="113"/>
        <v>0</v>
      </c>
      <c r="JTP23" s="23">
        <f t="shared" si="113"/>
        <v>0</v>
      </c>
      <c r="JTQ23" s="23">
        <f t="shared" si="113"/>
        <v>0</v>
      </c>
      <c r="JTR23" s="23">
        <f t="shared" si="113"/>
        <v>0</v>
      </c>
      <c r="JTS23" s="23">
        <f t="shared" si="113"/>
        <v>0</v>
      </c>
      <c r="JTT23" s="23">
        <f t="shared" si="113"/>
        <v>0</v>
      </c>
      <c r="JTU23" s="23">
        <f t="shared" ref="JTU23:JWF23" si="114">JTU22+JTU14</f>
        <v>0</v>
      </c>
      <c r="JTV23" s="23">
        <f t="shared" si="114"/>
        <v>0</v>
      </c>
      <c r="JTW23" s="23">
        <f t="shared" si="114"/>
        <v>0</v>
      </c>
      <c r="JTX23" s="23">
        <f t="shared" si="114"/>
        <v>0</v>
      </c>
      <c r="JTY23" s="23">
        <f t="shared" si="114"/>
        <v>0</v>
      </c>
      <c r="JTZ23" s="23">
        <f t="shared" si="114"/>
        <v>0</v>
      </c>
      <c r="JUA23" s="23">
        <f t="shared" si="114"/>
        <v>0</v>
      </c>
      <c r="JUB23" s="23">
        <f t="shared" si="114"/>
        <v>0</v>
      </c>
      <c r="JUC23" s="23">
        <f t="shared" si="114"/>
        <v>0</v>
      </c>
      <c r="JUD23" s="23">
        <f t="shared" si="114"/>
        <v>0</v>
      </c>
      <c r="JUE23" s="23">
        <f t="shared" si="114"/>
        <v>0</v>
      </c>
      <c r="JUF23" s="23">
        <f t="shared" si="114"/>
        <v>0</v>
      </c>
      <c r="JUG23" s="23">
        <f t="shared" si="114"/>
        <v>0</v>
      </c>
      <c r="JUH23" s="23">
        <f t="shared" si="114"/>
        <v>0</v>
      </c>
      <c r="JUI23" s="23">
        <f t="shared" si="114"/>
        <v>0</v>
      </c>
      <c r="JUJ23" s="23">
        <f t="shared" si="114"/>
        <v>0</v>
      </c>
      <c r="JUK23" s="23">
        <f t="shared" si="114"/>
        <v>0</v>
      </c>
      <c r="JUL23" s="23">
        <f t="shared" si="114"/>
        <v>0</v>
      </c>
      <c r="JUM23" s="23">
        <f t="shared" si="114"/>
        <v>0</v>
      </c>
      <c r="JUN23" s="23">
        <f t="shared" si="114"/>
        <v>0</v>
      </c>
      <c r="JUO23" s="23">
        <f t="shared" si="114"/>
        <v>0</v>
      </c>
      <c r="JUP23" s="23">
        <f t="shared" si="114"/>
        <v>0</v>
      </c>
      <c r="JUQ23" s="23">
        <f t="shared" si="114"/>
        <v>0</v>
      </c>
      <c r="JUR23" s="23">
        <f t="shared" si="114"/>
        <v>0</v>
      </c>
      <c r="JUS23" s="23">
        <f t="shared" si="114"/>
        <v>0</v>
      </c>
      <c r="JUT23" s="23">
        <f t="shared" si="114"/>
        <v>0</v>
      </c>
      <c r="JUU23" s="23">
        <f t="shared" si="114"/>
        <v>0</v>
      </c>
      <c r="JUV23" s="23">
        <f t="shared" si="114"/>
        <v>0</v>
      </c>
      <c r="JUW23" s="23">
        <f t="shared" si="114"/>
        <v>0</v>
      </c>
      <c r="JUX23" s="23">
        <f t="shared" si="114"/>
        <v>0</v>
      </c>
      <c r="JUY23" s="23">
        <f t="shared" si="114"/>
        <v>0</v>
      </c>
      <c r="JUZ23" s="23">
        <f t="shared" si="114"/>
        <v>0</v>
      </c>
      <c r="JVA23" s="23">
        <f t="shared" si="114"/>
        <v>0</v>
      </c>
      <c r="JVB23" s="23">
        <f t="shared" si="114"/>
        <v>0</v>
      </c>
      <c r="JVC23" s="23">
        <f t="shared" si="114"/>
        <v>0</v>
      </c>
      <c r="JVD23" s="23">
        <f t="shared" si="114"/>
        <v>0</v>
      </c>
      <c r="JVE23" s="23">
        <f t="shared" si="114"/>
        <v>0</v>
      </c>
      <c r="JVF23" s="23">
        <f t="shared" si="114"/>
        <v>0</v>
      </c>
      <c r="JVG23" s="23">
        <f t="shared" si="114"/>
        <v>0</v>
      </c>
      <c r="JVH23" s="23">
        <f t="shared" si="114"/>
        <v>0</v>
      </c>
      <c r="JVI23" s="23">
        <f t="shared" si="114"/>
        <v>0</v>
      </c>
      <c r="JVJ23" s="23">
        <f t="shared" si="114"/>
        <v>0</v>
      </c>
      <c r="JVK23" s="23">
        <f t="shared" si="114"/>
        <v>0</v>
      </c>
      <c r="JVL23" s="23">
        <f t="shared" si="114"/>
        <v>0</v>
      </c>
      <c r="JVM23" s="23">
        <f t="shared" si="114"/>
        <v>0</v>
      </c>
      <c r="JVN23" s="23">
        <f t="shared" si="114"/>
        <v>0</v>
      </c>
      <c r="JVO23" s="23">
        <f t="shared" si="114"/>
        <v>0</v>
      </c>
      <c r="JVP23" s="23">
        <f t="shared" si="114"/>
        <v>0</v>
      </c>
      <c r="JVQ23" s="23">
        <f t="shared" si="114"/>
        <v>0</v>
      </c>
      <c r="JVR23" s="23">
        <f t="shared" si="114"/>
        <v>0</v>
      </c>
      <c r="JVS23" s="23">
        <f t="shared" si="114"/>
        <v>0</v>
      </c>
      <c r="JVT23" s="23">
        <f t="shared" si="114"/>
        <v>0</v>
      </c>
      <c r="JVU23" s="23">
        <f t="shared" si="114"/>
        <v>0</v>
      </c>
      <c r="JVV23" s="23">
        <f t="shared" si="114"/>
        <v>0</v>
      </c>
      <c r="JVW23" s="23">
        <f t="shared" si="114"/>
        <v>0</v>
      </c>
      <c r="JVX23" s="23">
        <f t="shared" si="114"/>
        <v>0</v>
      </c>
      <c r="JVY23" s="23">
        <f t="shared" si="114"/>
        <v>0</v>
      </c>
      <c r="JVZ23" s="23">
        <f t="shared" si="114"/>
        <v>0</v>
      </c>
      <c r="JWA23" s="23">
        <f t="shared" si="114"/>
        <v>0</v>
      </c>
      <c r="JWB23" s="23">
        <f t="shared" si="114"/>
        <v>0</v>
      </c>
      <c r="JWC23" s="23">
        <f t="shared" si="114"/>
        <v>0</v>
      </c>
      <c r="JWD23" s="23">
        <f t="shared" si="114"/>
        <v>0</v>
      </c>
      <c r="JWE23" s="23">
        <f t="shared" si="114"/>
        <v>0</v>
      </c>
      <c r="JWF23" s="23">
        <f t="shared" si="114"/>
        <v>0</v>
      </c>
      <c r="JWG23" s="23">
        <f t="shared" ref="JWG23:JYR23" si="115">JWG22+JWG14</f>
        <v>0</v>
      </c>
      <c r="JWH23" s="23">
        <f t="shared" si="115"/>
        <v>0</v>
      </c>
      <c r="JWI23" s="23">
        <f t="shared" si="115"/>
        <v>0</v>
      </c>
      <c r="JWJ23" s="23">
        <f t="shared" si="115"/>
        <v>0</v>
      </c>
      <c r="JWK23" s="23">
        <f t="shared" si="115"/>
        <v>0</v>
      </c>
      <c r="JWL23" s="23">
        <f t="shared" si="115"/>
        <v>0</v>
      </c>
      <c r="JWM23" s="23">
        <f t="shared" si="115"/>
        <v>0</v>
      </c>
      <c r="JWN23" s="23">
        <f t="shared" si="115"/>
        <v>0</v>
      </c>
      <c r="JWO23" s="23">
        <f t="shared" si="115"/>
        <v>0</v>
      </c>
      <c r="JWP23" s="23">
        <f t="shared" si="115"/>
        <v>0</v>
      </c>
      <c r="JWQ23" s="23">
        <f t="shared" si="115"/>
        <v>0</v>
      </c>
      <c r="JWR23" s="23">
        <f t="shared" si="115"/>
        <v>0</v>
      </c>
      <c r="JWS23" s="23">
        <f t="shared" si="115"/>
        <v>0</v>
      </c>
      <c r="JWT23" s="23">
        <f t="shared" si="115"/>
        <v>0</v>
      </c>
      <c r="JWU23" s="23">
        <f t="shared" si="115"/>
        <v>0</v>
      </c>
      <c r="JWV23" s="23">
        <f t="shared" si="115"/>
        <v>0</v>
      </c>
      <c r="JWW23" s="23">
        <f t="shared" si="115"/>
        <v>0</v>
      </c>
      <c r="JWX23" s="23">
        <f t="shared" si="115"/>
        <v>0</v>
      </c>
      <c r="JWY23" s="23">
        <f t="shared" si="115"/>
        <v>0</v>
      </c>
      <c r="JWZ23" s="23">
        <f t="shared" si="115"/>
        <v>0</v>
      </c>
      <c r="JXA23" s="23">
        <f t="shared" si="115"/>
        <v>0</v>
      </c>
      <c r="JXB23" s="23">
        <f t="shared" si="115"/>
        <v>0</v>
      </c>
      <c r="JXC23" s="23">
        <f t="shared" si="115"/>
        <v>0</v>
      </c>
      <c r="JXD23" s="23">
        <f t="shared" si="115"/>
        <v>0</v>
      </c>
      <c r="JXE23" s="23">
        <f t="shared" si="115"/>
        <v>0</v>
      </c>
      <c r="JXF23" s="23">
        <f t="shared" si="115"/>
        <v>0</v>
      </c>
      <c r="JXG23" s="23">
        <f t="shared" si="115"/>
        <v>0</v>
      </c>
      <c r="JXH23" s="23">
        <f t="shared" si="115"/>
        <v>0</v>
      </c>
      <c r="JXI23" s="23">
        <f t="shared" si="115"/>
        <v>0</v>
      </c>
      <c r="JXJ23" s="23">
        <f t="shared" si="115"/>
        <v>0</v>
      </c>
      <c r="JXK23" s="23">
        <f t="shared" si="115"/>
        <v>0</v>
      </c>
      <c r="JXL23" s="23">
        <f t="shared" si="115"/>
        <v>0</v>
      </c>
      <c r="JXM23" s="23">
        <f t="shared" si="115"/>
        <v>0</v>
      </c>
      <c r="JXN23" s="23">
        <f t="shared" si="115"/>
        <v>0</v>
      </c>
      <c r="JXO23" s="23">
        <f t="shared" si="115"/>
        <v>0</v>
      </c>
      <c r="JXP23" s="23">
        <f t="shared" si="115"/>
        <v>0</v>
      </c>
      <c r="JXQ23" s="23">
        <f t="shared" si="115"/>
        <v>0</v>
      </c>
      <c r="JXR23" s="23">
        <f t="shared" si="115"/>
        <v>0</v>
      </c>
      <c r="JXS23" s="23">
        <f t="shared" si="115"/>
        <v>0</v>
      </c>
      <c r="JXT23" s="23">
        <f t="shared" si="115"/>
        <v>0</v>
      </c>
      <c r="JXU23" s="23">
        <f t="shared" si="115"/>
        <v>0</v>
      </c>
      <c r="JXV23" s="23">
        <f t="shared" si="115"/>
        <v>0</v>
      </c>
      <c r="JXW23" s="23">
        <f t="shared" si="115"/>
        <v>0</v>
      </c>
      <c r="JXX23" s="23">
        <f t="shared" si="115"/>
        <v>0</v>
      </c>
      <c r="JXY23" s="23">
        <f t="shared" si="115"/>
        <v>0</v>
      </c>
      <c r="JXZ23" s="23">
        <f t="shared" si="115"/>
        <v>0</v>
      </c>
      <c r="JYA23" s="23">
        <f t="shared" si="115"/>
        <v>0</v>
      </c>
      <c r="JYB23" s="23">
        <f t="shared" si="115"/>
        <v>0</v>
      </c>
      <c r="JYC23" s="23">
        <f t="shared" si="115"/>
        <v>0</v>
      </c>
      <c r="JYD23" s="23">
        <f t="shared" si="115"/>
        <v>0</v>
      </c>
      <c r="JYE23" s="23">
        <f t="shared" si="115"/>
        <v>0</v>
      </c>
      <c r="JYF23" s="23">
        <f t="shared" si="115"/>
        <v>0</v>
      </c>
      <c r="JYG23" s="23">
        <f t="shared" si="115"/>
        <v>0</v>
      </c>
      <c r="JYH23" s="23">
        <f t="shared" si="115"/>
        <v>0</v>
      </c>
      <c r="JYI23" s="23">
        <f t="shared" si="115"/>
        <v>0</v>
      </c>
      <c r="JYJ23" s="23">
        <f t="shared" si="115"/>
        <v>0</v>
      </c>
      <c r="JYK23" s="23">
        <f t="shared" si="115"/>
        <v>0</v>
      </c>
      <c r="JYL23" s="23">
        <f t="shared" si="115"/>
        <v>0</v>
      </c>
      <c r="JYM23" s="23">
        <f t="shared" si="115"/>
        <v>0</v>
      </c>
      <c r="JYN23" s="23">
        <f t="shared" si="115"/>
        <v>0</v>
      </c>
      <c r="JYO23" s="23">
        <f t="shared" si="115"/>
        <v>0</v>
      </c>
      <c r="JYP23" s="23">
        <f t="shared" si="115"/>
        <v>0</v>
      </c>
      <c r="JYQ23" s="23">
        <f t="shared" si="115"/>
        <v>0</v>
      </c>
      <c r="JYR23" s="23">
        <f t="shared" si="115"/>
        <v>0</v>
      </c>
      <c r="JYS23" s="23">
        <f t="shared" ref="JYS23:KBD23" si="116">JYS22+JYS14</f>
        <v>0</v>
      </c>
      <c r="JYT23" s="23">
        <f t="shared" si="116"/>
        <v>0</v>
      </c>
      <c r="JYU23" s="23">
        <f t="shared" si="116"/>
        <v>0</v>
      </c>
      <c r="JYV23" s="23">
        <f t="shared" si="116"/>
        <v>0</v>
      </c>
      <c r="JYW23" s="23">
        <f t="shared" si="116"/>
        <v>0</v>
      </c>
      <c r="JYX23" s="23">
        <f t="shared" si="116"/>
        <v>0</v>
      </c>
      <c r="JYY23" s="23">
        <f t="shared" si="116"/>
        <v>0</v>
      </c>
      <c r="JYZ23" s="23">
        <f t="shared" si="116"/>
        <v>0</v>
      </c>
      <c r="JZA23" s="23">
        <f t="shared" si="116"/>
        <v>0</v>
      </c>
      <c r="JZB23" s="23">
        <f t="shared" si="116"/>
        <v>0</v>
      </c>
      <c r="JZC23" s="23">
        <f t="shared" si="116"/>
        <v>0</v>
      </c>
      <c r="JZD23" s="23">
        <f t="shared" si="116"/>
        <v>0</v>
      </c>
      <c r="JZE23" s="23">
        <f t="shared" si="116"/>
        <v>0</v>
      </c>
      <c r="JZF23" s="23">
        <f t="shared" si="116"/>
        <v>0</v>
      </c>
      <c r="JZG23" s="23">
        <f t="shared" si="116"/>
        <v>0</v>
      </c>
      <c r="JZH23" s="23">
        <f t="shared" si="116"/>
        <v>0</v>
      </c>
      <c r="JZI23" s="23">
        <f t="shared" si="116"/>
        <v>0</v>
      </c>
      <c r="JZJ23" s="23">
        <f t="shared" si="116"/>
        <v>0</v>
      </c>
      <c r="JZK23" s="23">
        <f t="shared" si="116"/>
        <v>0</v>
      </c>
      <c r="JZL23" s="23">
        <f t="shared" si="116"/>
        <v>0</v>
      </c>
      <c r="JZM23" s="23">
        <f t="shared" si="116"/>
        <v>0</v>
      </c>
      <c r="JZN23" s="23">
        <f t="shared" si="116"/>
        <v>0</v>
      </c>
      <c r="JZO23" s="23">
        <f t="shared" si="116"/>
        <v>0</v>
      </c>
      <c r="JZP23" s="23">
        <f t="shared" si="116"/>
        <v>0</v>
      </c>
      <c r="JZQ23" s="23">
        <f t="shared" si="116"/>
        <v>0</v>
      </c>
      <c r="JZR23" s="23">
        <f t="shared" si="116"/>
        <v>0</v>
      </c>
      <c r="JZS23" s="23">
        <f t="shared" si="116"/>
        <v>0</v>
      </c>
      <c r="JZT23" s="23">
        <f t="shared" si="116"/>
        <v>0</v>
      </c>
      <c r="JZU23" s="23">
        <f t="shared" si="116"/>
        <v>0</v>
      </c>
      <c r="JZV23" s="23">
        <f t="shared" si="116"/>
        <v>0</v>
      </c>
      <c r="JZW23" s="23">
        <f t="shared" si="116"/>
        <v>0</v>
      </c>
      <c r="JZX23" s="23">
        <f t="shared" si="116"/>
        <v>0</v>
      </c>
      <c r="JZY23" s="23">
        <f t="shared" si="116"/>
        <v>0</v>
      </c>
      <c r="JZZ23" s="23">
        <f t="shared" si="116"/>
        <v>0</v>
      </c>
      <c r="KAA23" s="23">
        <f t="shared" si="116"/>
        <v>0</v>
      </c>
      <c r="KAB23" s="23">
        <f t="shared" si="116"/>
        <v>0</v>
      </c>
      <c r="KAC23" s="23">
        <f t="shared" si="116"/>
        <v>0</v>
      </c>
      <c r="KAD23" s="23">
        <f t="shared" si="116"/>
        <v>0</v>
      </c>
      <c r="KAE23" s="23">
        <f t="shared" si="116"/>
        <v>0</v>
      </c>
      <c r="KAF23" s="23">
        <f t="shared" si="116"/>
        <v>0</v>
      </c>
      <c r="KAG23" s="23">
        <f t="shared" si="116"/>
        <v>0</v>
      </c>
      <c r="KAH23" s="23">
        <f t="shared" si="116"/>
        <v>0</v>
      </c>
      <c r="KAI23" s="23">
        <f t="shared" si="116"/>
        <v>0</v>
      </c>
      <c r="KAJ23" s="23">
        <f t="shared" si="116"/>
        <v>0</v>
      </c>
      <c r="KAK23" s="23">
        <f t="shared" si="116"/>
        <v>0</v>
      </c>
      <c r="KAL23" s="23">
        <f t="shared" si="116"/>
        <v>0</v>
      </c>
      <c r="KAM23" s="23">
        <f t="shared" si="116"/>
        <v>0</v>
      </c>
      <c r="KAN23" s="23">
        <f t="shared" si="116"/>
        <v>0</v>
      </c>
      <c r="KAO23" s="23">
        <f t="shared" si="116"/>
        <v>0</v>
      </c>
      <c r="KAP23" s="23">
        <f t="shared" si="116"/>
        <v>0</v>
      </c>
      <c r="KAQ23" s="23">
        <f t="shared" si="116"/>
        <v>0</v>
      </c>
      <c r="KAR23" s="23">
        <f t="shared" si="116"/>
        <v>0</v>
      </c>
      <c r="KAS23" s="23">
        <f t="shared" si="116"/>
        <v>0</v>
      </c>
      <c r="KAT23" s="23">
        <f t="shared" si="116"/>
        <v>0</v>
      </c>
      <c r="KAU23" s="23">
        <f t="shared" si="116"/>
        <v>0</v>
      </c>
      <c r="KAV23" s="23">
        <f t="shared" si="116"/>
        <v>0</v>
      </c>
      <c r="KAW23" s="23">
        <f t="shared" si="116"/>
        <v>0</v>
      </c>
      <c r="KAX23" s="23">
        <f t="shared" si="116"/>
        <v>0</v>
      </c>
      <c r="KAY23" s="23">
        <f t="shared" si="116"/>
        <v>0</v>
      </c>
      <c r="KAZ23" s="23">
        <f t="shared" si="116"/>
        <v>0</v>
      </c>
      <c r="KBA23" s="23">
        <f t="shared" si="116"/>
        <v>0</v>
      </c>
      <c r="KBB23" s="23">
        <f t="shared" si="116"/>
        <v>0</v>
      </c>
      <c r="KBC23" s="23">
        <f t="shared" si="116"/>
        <v>0</v>
      </c>
      <c r="KBD23" s="23">
        <f t="shared" si="116"/>
        <v>0</v>
      </c>
      <c r="KBE23" s="23">
        <f t="shared" ref="KBE23:KDP23" si="117">KBE22+KBE14</f>
        <v>0</v>
      </c>
      <c r="KBF23" s="23">
        <f t="shared" si="117"/>
        <v>0</v>
      </c>
      <c r="KBG23" s="23">
        <f t="shared" si="117"/>
        <v>0</v>
      </c>
      <c r="KBH23" s="23">
        <f t="shared" si="117"/>
        <v>0</v>
      </c>
      <c r="KBI23" s="23">
        <f t="shared" si="117"/>
        <v>0</v>
      </c>
      <c r="KBJ23" s="23">
        <f t="shared" si="117"/>
        <v>0</v>
      </c>
      <c r="KBK23" s="23">
        <f t="shared" si="117"/>
        <v>0</v>
      </c>
      <c r="KBL23" s="23">
        <f t="shared" si="117"/>
        <v>0</v>
      </c>
      <c r="KBM23" s="23">
        <f t="shared" si="117"/>
        <v>0</v>
      </c>
      <c r="KBN23" s="23">
        <f t="shared" si="117"/>
        <v>0</v>
      </c>
      <c r="KBO23" s="23">
        <f t="shared" si="117"/>
        <v>0</v>
      </c>
      <c r="KBP23" s="23">
        <f t="shared" si="117"/>
        <v>0</v>
      </c>
      <c r="KBQ23" s="23">
        <f t="shared" si="117"/>
        <v>0</v>
      </c>
      <c r="KBR23" s="23">
        <f t="shared" si="117"/>
        <v>0</v>
      </c>
      <c r="KBS23" s="23">
        <f t="shared" si="117"/>
        <v>0</v>
      </c>
      <c r="KBT23" s="23">
        <f t="shared" si="117"/>
        <v>0</v>
      </c>
      <c r="KBU23" s="23">
        <f t="shared" si="117"/>
        <v>0</v>
      </c>
      <c r="KBV23" s="23">
        <f t="shared" si="117"/>
        <v>0</v>
      </c>
      <c r="KBW23" s="23">
        <f t="shared" si="117"/>
        <v>0</v>
      </c>
      <c r="KBX23" s="23">
        <f t="shared" si="117"/>
        <v>0</v>
      </c>
      <c r="KBY23" s="23">
        <f t="shared" si="117"/>
        <v>0</v>
      </c>
      <c r="KBZ23" s="23">
        <f t="shared" si="117"/>
        <v>0</v>
      </c>
      <c r="KCA23" s="23">
        <f t="shared" si="117"/>
        <v>0</v>
      </c>
      <c r="KCB23" s="23">
        <f t="shared" si="117"/>
        <v>0</v>
      </c>
      <c r="KCC23" s="23">
        <f t="shared" si="117"/>
        <v>0</v>
      </c>
      <c r="KCD23" s="23">
        <f t="shared" si="117"/>
        <v>0</v>
      </c>
      <c r="KCE23" s="23">
        <f t="shared" si="117"/>
        <v>0</v>
      </c>
      <c r="KCF23" s="23">
        <f t="shared" si="117"/>
        <v>0</v>
      </c>
      <c r="KCG23" s="23">
        <f t="shared" si="117"/>
        <v>0</v>
      </c>
      <c r="KCH23" s="23">
        <f t="shared" si="117"/>
        <v>0</v>
      </c>
      <c r="KCI23" s="23">
        <f t="shared" si="117"/>
        <v>0</v>
      </c>
      <c r="KCJ23" s="23">
        <f t="shared" si="117"/>
        <v>0</v>
      </c>
      <c r="KCK23" s="23">
        <f t="shared" si="117"/>
        <v>0</v>
      </c>
      <c r="KCL23" s="23">
        <f t="shared" si="117"/>
        <v>0</v>
      </c>
      <c r="KCM23" s="23">
        <f t="shared" si="117"/>
        <v>0</v>
      </c>
      <c r="KCN23" s="23">
        <f t="shared" si="117"/>
        <v>0</v>
      </c>
      <c r="KCO23" s="23">
        <f t="shared" si="117"/>
        <v>0</v>
      </c>
      <c r="KCP23" s="23">
        <f t="shared" si="117"/>
        <v>0</v>
      </c>
      <c r="KCQ23" s="23">
        <f t="shared" si="117"/>
        <v>0</v>
      </c>
      <c r="KCR23" s="23">
        <f t="shared" si="117"/>
        <v>0</v>
      </c>
      <c r="KCS23" s="23">
        <f t="shared" si="117"/>
        <v>0</v>
      </c>
      <c r="KCT23" s="23">
        <f t="shared" si="117"/>
        <v>0</v>
      </c>
      <c r="KCU23" s="23">
        <f t="shared" si="117"/>
        <v>0</v>
      </c>
      <c r="KCV23" s="23">
        <f t="shared" si="117"/>
        <v>0</v>
      </c>
      <c r="KCW23" s="23">
        <f t="shared" si="117"/>
        <v>0</v>
      </c>
      <c r="KCX23" s="23">
        <f t="shared" si="117"/>
        <v>0</v>
      </c>
      <c r="KCY23" s="23">
        <f t="shared" si="117"/>
        <v>0</v>
      </c>
      <c r="KCZ23" s="23">
        <f t="shared" si="117"/>
        <v>0</v>
      </c>
      <c r="KDA23" s="23">
        <f t="shared" si="117"/>
        <v>0</v>
      </c>
      <c r="KDB23" s="23">
        <f t="shared" si="117"/>
        <v>0</v>
      </c>
      <c r="KDC23" s="23">
        <f t="shared" si="117"/>
        <v>0</v>
      </c>
      <c r="KDD23" s="23">
        <f t="shared" si="117"/>
        <v>0</v>
      </c>
      <c r="KDE23" s="23">
        <f t="shared" si="117"/>
        <v>0</v>
      </c>
      <c r="KDF23" s="23">
        <f t="shared" si="117"/>
        <v>0</v>
      </c>
      <c r="KDG23" s="23">
        <f t="shared" si="117"/>
        <v>0</v>
      </c>
      <c r="KDH23" s="23">
        <f t="shared" si="117"/>
        <v>0</v>
      </c>
      <c r="KDI23" s="23">
        <f t="shared" si="117"/>
        <v>0</v>
      </c>
      <c r="KDJ23" s="23">
        <f t="shared" si="117"/>
        <v>0</v>
      </c>
      <c r="KDK23" s="23">
        <f t="shared" si="117"/>
        <v>0</v>
      </c>
      <c r="KDL23" s="23">
        <f t="shared" si="117"/>
        <v>0</v>
      </c>
      <c r="KDM23" s="23">
        <f t="shared" si="117"/>
        <v>0</v>
      </c>
      <c r="KDN23" s="23">
        <f t="shared" si="117"/>
        <v>0</v>
      </c>
      <c r="KDO23" s="23">
        <f t="shared" si="117"/>
        <v>0</v>
      </c>
      <c r="KDP23" s="23">
        <f t="shared" si="117"/>
        <v>0</v>
      </c>
      <c r="KDQ23" s="23">
        <f t="shared" ref="KDQ23:KGB23" si="118">KDQ22+KDQ14</f>
        <v>0</v>
      </c>
      <c r="KDR23" s="23">
        <f t="shared" si="118"/>
        <v>0</v>
      </c>
      <c r="KDS23" s="23">
        <f t="shared" si="118"/>
        <v>0</v>
      </c>
      <c r="KDT23" s="23">
        <f t="shared" si="118"/>
        <v>0</v>
      </c>
      <c r="KDU23" s="23">
        <f t="shared" si="118"/>
        <v>0</v>
      </c>
      <c r="KDV23" s="23">
        <f t="shared" si="118"/>
        <v>0</v>
      </c>
      <c r="KDW23" s="23">
        <f t="shared" si="118"/>
        <v>0</v>
      </c>
      <c r="KDX23" s="23">
        <f t="shared" si="118"/>
        <v>0</v>
      </c>
      <c r="KDY23" s="23">
        <f t="shared" si="118"/>
        <v>0</v>
      </c>
      <c r="KDZ23" s="23">
        <f t="shared" si="118"/>
        <v>0</v>
      </c>
      <c r="KEA23" s="23">
        <f t="shared" si="118"/>
        <v>0</v>
      </c>
      <c r="KEB23" s="23">
        <f t="shared" si="118"/>
        <v>0</v>
      </c>
      <c r="KEC23" s="23">
        <f t="shared" si="118"/>
        <v>0</v>
      </c>
      <c r="KED23" s="23">
        <f t="shared" si="118"/>
        <v>0</v>
      </c>
      <c r="KEE23" s="23">
        <f t="shared" si="118"/>
        <v>0</v>
      </c>
      <c r="KEF23" s="23">
        <f t="shared" si="118"/>
        <v>0</v>
      </c>
      <c r="KEG23" s="23">
        <f t="shared" si="118"/>
        <v>0</v>
      </c>
      <c r="KEH23" s="23">
        <f t="shared" si="118"/>
        <v>0</v>
      </c>
      <c r="KEI23" s="23">
        <f t="shared" si="118"/>
        <v>0</v>
      </c>
      <c r="KEJ23" s="23">
        <f t="shared" si="118"/>
        <v>0</v>
      </c>
      <c r="KEK23" s="23">
        <f t="shared" si="118"/>
        <v>0</v>
      </c>
      <c r="KEL23" s="23">
        <f t="shared" si="118"/>
        <v>0</v>
      </c>
      <c r="KEM23" s="23">
        <f t="shared" si="118"/>
        <v>0</v>
      </c>
      <c r="KEN23" s="23">
        <f t="shared" si="118"/>
        <v>0</v>
      </c>
      <c r="KEO23" s="23">
        <f t="shared" si="118"/>
        <v>0</v>
      </c>
      <c r="KEP23" s="23">
        <f t="shared" si="118"/>
        <v>0</v>
      </c>
      <c r="KEQ23" s="23">
        <f t="shared" si="118"/>
        <v>0</v>
      </c>
      <c r="KER23" s="23">
        <f t="shared" si="118"/>
        <v>0</v>
      </c>
      <c r="KES23" s="23">
        <f t="shared" si="118"/>
        <v>0</v>
      </c>
      <c r="KET23" s="23">
        <f t="shared" si="118"/>
        <v>0</v>
      </c>
      <c r="KEU23" s="23">
        <f t="shared" si="118"/>
        <v>0</v>
      </c>
      <c r="KEV23" s="23">
        <f t="shared" si="118"/>
        <v>0</v>
      </c>
      <c r="KEW23" s="23">
        <f t="shared" si="118"/>
        <v>0</v>
      </c>
      <c r="KEX23" s="23">
        <f t="shared" si="118"/>
        <v>0</v>
      </c>
      <c r="KEY23" s="23">
        <f t="shared" si="118"/>
        <v>0</v>
      </c>
      <c r="KEZ23" s="23">
        <f t="shared" si="118"/>
        <v>0</v>
      </c>
      <c r="KFA23" s="23">
        <f t="shared" si="118"/>
        <v>0</v>
      </c>
      <c r="KFB23" s="23">
        <f t="shared" si="118"/>
        <v>0</v>
      </c>
      <c r="KFC23" s="23">
        <f t="shared" si="118"/>
        <v>0</v>
      </c>
      <c r="KFD23" s="23">
        <f t="shared" si="118"/>
        <v>0</v>
      </c>
      <c r="KFE23" s="23">
        <f t="shared" si="118"/>
        <v>0</v>
      </c>
      <c r="KFF23" s="23">
        <f t="shared" si="118"/>
        <v>0</v>
      </c>
      <c r="KFG23" s="23">
        <f t="shared" si="118"/>
        <v>0</v>
      </c>
      <c r="KFH23" s="23">
        <f t="shared" si="118"/>
        <v>0</v>
      </c>
      <c r="KFI23" s="23">
        <f t="shared" si="118"/>
        <v>0</v>
      </c>
      <c r="KFJ23" s="23">
        <f t="shared" si="118"/>
        <v>0</v>
      </c>
      <c r="KFK23" s="23">
        <f t="shared" si="118"/>
        <v>0</v>
      </c>
      <c r="KFL23" s="23">
        <f t="shared" si="118"/>
        <v>0</v>
      </c>
      <c r="KFM23" s="23">
        <f t="shared" si="118"/>
        <v>0</v>
      </c>
      <c r="KFN23" s="23">
        <f t="shared" si="118"/>
        <v>0</v>
      </c>
      <c r="KFO23" s="23">
        <f t="shared" si="118"/>
        <v>0</v>
      </c>
      <c r="KFP23" s="23">
        <f t="shared" si="118"/>
        <v>0</v>
      </c>
      <c r="KFQ23" s="23">
        <f t="shared" si="118"/>
        <v>0</v>
      </c>
      <c r="KFR23" s="23">
        <f t="shared" si="118"/>
        <v>0</v>
      </c>
      <c r="KFS23" s="23">
        <f t="shared" si="118"/>
        <v>0</v>
      </c>
      <c r="KFT23" s="23">
        <f t="shared" si="118"/>
        <v>0</v>
      </c>
      <c r="KFU23" s="23">
        <f t="shared" si="118"/>
        <v>0</v>
      </c>
      <c r="KFV23" s="23">
        <f t="shared" si="118"/>
        <v>0</v>
      </c>
      <c r="KFW23" s="23">
        <f t="shared" si="118"/>
        <v>0</v>
      </c>
      <c r="KFX23" s="23">
        <f t="shared" si="118"/>
        <v>0</v>
      </c>
      <c r="KFY23" s="23">
        <f t="shared" si="118"/>
        <v>0</v>
      </c>
      <c r="KFZ23" s="23">
        <f t="shared" si="118"/>
        <v>0</v>
      </c>
      <c r="KGA23" s="23">
        <f t="shared" si="118"/>
        <v>0</v>
      </c>
      <c r="KGB23" s="23">
        <f t="shared" si="118"/>
        <v>0</v>
      </c>
      <c r="KGC23" s="23">
        <f t="shared" ref="KGC23:KIN23" si="119">KGC22+KGC14</f>
        <v>0</v>
      </c>
      <c r="KGD23" s="23">
        <f t="shared" si="119"/>
        <v>0</v>
      </c>
      <c r="KGE23" s="23">
        <f t="shared" si="119"/>
        <v>0</v>
      </c>
      <c r="KGF23" s="23">
        <f t="shared" si="119"/>
        <v>0</v>
      </c>
      <c r="KGG23" s="23">
        <f t="shared" si="119"/>
        <v>0</v>
      </c>
      <c r="KGH23" s="23">
        <f t="shared" si="119"/>
        <v>0</v>
      </c>
      <c r="KGI23" s="23">
        <f t="shared" si="119"/>
        <v>0</v>
      </c>
      <c r="KGJ23" s="23">
        <f t="shared" si="119"/>
        <v>0</v>
      </c>
      <c r="KGK23" s="23">
        <f t="shared" si="119"/>
        <v>0</v>
      </c>
      <c r="KGL23" s="23">
        <f t="shared" si="119"/>
        <v>0</v>
      </c>
      <c r="KGM23" s="23">
        <f t="shared" si="119"/>
        <v>0</v>
      </c>
      <c r="KGN23" s="23">
        <f t="shared" si="119"/>
        <v>0</v>
      </c>
      <c r="KGO23" s="23">
        <f t="shared" si="119"/>
        <v>0</v>
      </c>
      <c r="KGP23" s="23">
        <f t="shared" si="119"/>
        <v>0</v>
      </c>
      <c r="KGQ23" s="23">
        <f t="shared" si="119"/>
        <v>0</v>
      </c>
      <c r="KGR23" s="23">
        <f t="shared" si="119"/>
        <v>0</v>
      </c>
      <c r="KGS23" s="23">
        <f t="shared" si="119"/>
        <v>0</v>
      </c>
      <c r="KGT23" s="23">
        <f t="shared" si="119"/>
        <v>0</v>
      </c>
      <c r="KGU23" s="23">
        <f t="shared" si="119"/>
        <v>0</v>
      </c>
      <c r="KGV23" s="23">
        <f t="shared" si="119"/>
        <v>0</v>
      </c>
      <c r="KGW23" s="23">
        <f t="shared" si="119"/>
        <v>0</v>
      </c>
      <c r="KGX23" s="23">
        <f t="shared" si="119"/>
        <v>0</v>
      </c>
      <c r="KGY23" s="23">
        <f t="shared" si="119"/>
        <v>0</v>
      </c>
      <c r="KGZ23" s="23">
        <f t="shared" si="119"/>
        <v>0</v>
      </c>
      <c r="KHA23" s="23">
        <f t="shared" si="119"/>
        <v>0</v>
      </c>
      <c r="KHB23" s="23">
        <f t="shared" si="119"/>
        <v>0</v>
      </c>
      <c r="KHC23" s="23">
        <f t="shared" si="119"/>
        <v>0</v>
      </c>
      <c r="KHD23" s="23">
        <f t="shared" si="119"/>
        <v>0</v>
      </c>
      <c r="KHE23" s="23">
        <f t="shared" si="119"/>
        <v>0</v>
      </c>
      <c r="KHF23" s="23">
        <f t="shared" si="119"/>
        <v>0</v>
      </c>
      <c r="KHG23" s="23">
        <f t="shared" si="119"/>
        <v>0</v>
      </c>
      <c r="KHH23" s="23">
        <f t="shared" si="119"/>
        <v>0</v>
      </c>
      <c r="KHI23" s="23">
        <f t="shared" si="119"/>
        <v>0</v>
      </c>
      <c r="KHJ23" s="23">
        <f t="shared" si="119"/>
        <v>0</v>
      </c>
      <c r="KHK23" s="23">
        <f t="shared" si="119"/>
        <v>0</v>
      </c>
      <c r="KHL23" s="23">
        <f t="shared" si="119"/>
        <v>0</v>
      </c>
      <c r="KHM23" s="23">
        <f t="shared" si="119"/>
        <v>0</v>
      </c>
      <c r="KHN23" s="23">
        <f t="shared" si="119"/>
        <v>0</v>
      </c>
      <c r="KHO23" s="23">
        <f t="shared" si="119"/>
        <v>0</v>
      </c>
      <c r="KHP23" s="23">
        <f t="shared" si="119"/>
        <v>0</v>
      </c>
      <c r="KHQ23" s="23">
        <f t="shared" si="119"/>
        <v>0</v>
      </c>
      <c r="KHR23" s="23">
        <f t="shared" si="119"/>
        <v>0</v>
      </c>
      <c r="KHS23" s="23">
        <f t="shared" si="119"/>
        <v>0</v>
      </c>
      <c r="KHT23" s="23">
        <f t="shared" si="119"/>
        <v>0</v>
      </c>
      <c r="KHU23" s="23">
        <f t="shared" si="119"/>
        <v>0</v>
      </c>
      <c r="KHV23" s="23">
        <f t="shared" si="119"/>
        <v>0</v>
      </c>
      <c r="KHW23" s="23">
        <f t="shared" si="119"/>
        <v>0</v>
      </c>
      <c r="KHX23" s="23">
        <f t="shared" si="119"/>
        <v>0</v>
      </c>
      <c r="KHY23" s="23">
        <f t="shared" si="119"/>
        <v>0</v>
      </c>
      <c r="KHZ23" s="23">
        <f t="shared" si="119"/>
        <v>0</v>
      </c>
      <c r="KIA23" s="23">
        <f t="shared" si="119"/>
        <v>0</v>
      </c>
      <c r="KIB23" s="23">
        <f t="shared" si="119"/>
        <v>0</v>
      </c>
      <c r="KIC23" s="23">
        <f t="shared" si="119"/>
        <v>0</v>
      </c>
      <c r="KID23" s="23">
        <f t="shared" si="119"/>
        <v>0</v>
      </c>
      <c r="KIE23" s="23">
        <f t="shared" si="119"/>
        <v>0</v>
      </c>
      <c r="KIF23" s="23">
        <f t="shared" si="119"/>
        <v>0</v>
      </c>
      <c r="KIG23" s="23">
        <f t="shared" si="119"/>
        <v>0</v>
      </c>
      <c r="KIH23" s="23">
        <f t="shared" si="119"/>
        <v>0</v>
      </c>
      <c r="KII23" s="23">
        <f t="shared" si="119"/>
        <v>0</v>
      </c>
      <c r="KIJ23" s="23">
        <f t="shared" si="119"/>
        <v>0</v>
      </c>
      <c r="KIK23" s="23">
        <f t="shared" si="119"/>
        <v>0</v>
      </c>
      <c r="KIL23" s="23">
        <f t="shared" si="119"/>
        <v>0</v>
      </c>
      <c r="KIM23" s="23">
        <f t="shared" si="119"/>
        <v>0</v>
      </c>
      <c r="KIN23" s="23">
        <f t="shared" si="119"/>
        <v>0</v>
      </c>
      <c r="KIO23" s="23">
        <f t="shared" ref="KIO23:KKZ23" si="120">KIO22+KIO14</f>
        <v>0</v>
      </c>
      <c r="KIP23" s="23">
        <f t="shared" si="120"/>
        <v>0</v>
      </c>
      <c r="KIQ23" s="23">
        <f t="shared" si="120"/>
        <v>0</v>
      </c>
      <c r="KIR23" s="23">
        <f t="shared" si="120"/>
        <v>0</v>
      </c>
      <c r="KIS23" s="23">
        <f t="shared" si="120"/>
        <v>0</v>
      </c>
      <c r="KIT23" s="23">
        <f t="shared" si="120"/>
        <v>0</v>
      </c>
      <c r="KIU23" s="23">
        <f t="shared" si="120"/>
        <v>0</v>
      </c>
      <c r="KIV23" s="23">
        <f t="shared" si="120"/>
        <v>0</v>
      </c>
      <c r="KIW23" s="23">
        <f t="shared" si="120"/>
        <v>0</v>
      </c>
      <c r="KIX23" s="23">
        <f t="shared" si="120"/>
        <v>0</v>
      </c>
      <c r="KIY23" s="23">
        <f t="shared" si="120"/>
        <v>0</v>
      </c>
      <c r="KIZ23" s="23">
        <f t="shared" si="120"/>
        <v>0</v>
      </c>
      <c r="KJA23" s="23">
        <f t="shared" si="120"/>
        <v>0</v>
      </c>
      <c r="KJB23" s="23">
        <f t="shared" si="120"/>
        <v>0</v>
      </c>
      <c r="KJC23" s="23">
        <f t="shared" si="120"/>
        <v>0</v>
      </c>
      <c r="KJD23" s="23">
        <f t="shared" si="120"/>
        <v>0</v>
      </c>
      <c r="KJE23" s="23">
        <f t="shared" si="120"/>
        <v>0</v>
      </c>
      <c r="KJF23" s="23">
        <f t="shared" si="120"/>
        <v>0</v>
      </c>
      <c r="KJG23" s="23">
        <f t="shared" si="120"/>
        <v>0</v>
      </c>
      <c r="KJH23" s="23">
        <f t="shared" si="120"/>
        <v>0</v>
      </c>
      <c r="KJI23" s="23">
        <f t="shared" si="120"/>
        <v>0</v>
      </c>
      <c r="KJJ23" s="23">
        <f t="shared" si="120"/>
        <v>0</v>
      </c>
      <c r="KJK23" s="23">
        <f t="shared" si="120"/>
        <v>0</v>
      </c>
      <c r="KJL23" s="23">
        <f t="shared" si="120"/>
        <v>0</v>
      </c>
      <c r="KJM23" s="23">
        <f t="shared" si="120"/>
        <v>0</v>
      </c>
      <c r="KJN23" s="23">
        <f t="shared" si="120"/>
        <v>0</v>
      </c>
      <c r="KJO23" s="23">
        <f t="shared" si="120"/>
        <v>0</v>
      </c>
      <c r="KJP23" s="23">
        <f t="shared" si="120"/>
        <v>0</v>
      </c>
      <c r="KJQ23" s="23">
        <f t="shared" si="120"/>
        <v>0</v>
      </c>
      <c r="KJR23" s="23">
        <f t="shared" si="120"/>
        <v>0</v>
      </c>
      <c r="KJS23" s="23">
        <f t="shared" si="120"/>
        <v>0</v>
      </c>
      <c r="KJT23" s="23">
        <f t="shared" si="120"/>
        <v>0</v>
      </c>
      <c r="KJU23" s="23">
        <f t="shared" si="120"/>
        <v>0</v>
      </c>
      <c r="KJV23" s="23">
        <f t="shared" si="120"/>
        <v>0</v>
      </c>
      <c r="KJW23" s="23">
        <f t="shared" si="120"/>
        <v>0</v>
      </c>
      <c r="KJX23" s="23">
        <f t="shared" si="120"/>
        <v>0</v>
      </c>
      <c r="KJY23" s="23">
        <f t="shared" si="120"/>
        <v>0</v>
      </c>
      <c r="KJZ23" s="23">
        <f t="shared" si="120"/>
        <v>0</v>
      </c>
      <c r="KKA23" s="23">
        <f t="shared" si="120"/>
        <v>0</v>
      </c>
      <c r="KKB23" s="23">
        <f t="shared" si="120"/>
        <v>0</v>
      </c>
      <c r="KKC23" s="23">
        <f t="shared" si="120"/>
        <v>0</v>
      </c>
      <c r="KKD23" s="23">
        <f t="shared" si="120"/>
        <v>0</v>
      </c>
      <c r="KKE23" s="23">
        <f t="shared" si="120"/>
        <v>0</v>
      </c>
      <c r="KKF23" s="23">
        <f t="shared" si="120"/>
        <v>0</v>
      </c>
      <c r="KKG23" s="23">
        <f t="shared" si="120"/>
        <v>0</v>
      </c>
      <c r="KKH23" s="23">
        <f t="shared" si="120"/>
        <v>0</v>
      </c>
      <c r="KKI23" s="23">
        <f t="shared" si="120"/>
        <v>0</v>
      </c>
      <c r="KKJ23" s="23">
        <f t="shared" si="120"/>
        <v>0</v>
      </c>
      <c r="KKK23" s="23">
        <f t="shared" si="120"/>
        <v>0</v>
      </c>
      <c r="KKL23" s="23">
        <f t="shared" si="120"/>
        <v>0</v>
      </c>
      <c r="KKM23" s="23">
        <f t="shared" si="120"/>
        <v>0</v>
      </c>
      <c r="KKN23" s="23">
        <f t="shared" si="120"/>
        <v>0</v>
      </c>
      <c r="KKO23" s="23">
        <f t="shared" si="120"/>
        <v>0</v>
      </c>
      <c r="KKP23" s="23">
        <f t="shared" si="120"/>
        <v>0</v>
      </c>
      <c r="KKQ23" s="23">
        <f t="shared" si="120"/>
        <v>0</v>
      </c>
      <c r="KKR23" s="23">
        <f t="shared" si="120"/>
        <v>0</v>
      </c>
      <c r="KKS23" s="23">
        <f t="shared" si="120"/>
        <v>0</v>
      </c>
      <c r="KKT23" s="23">
        <f t="shared" si="120"/>
        <v>0</v>
      </c>
      <c r="KKU23" s="23">
        <f t="shared" si="120"/>
        <v>0</v>
      </c>
      <c r="KKV23" s="23">
        <f t="shared" si="120"/>
        <v>0</v>
      </c>
      <c r="KKW23" s="23">
        <f t="shared" si="120"/>
        <v>0</v>
      </c>
      <c r="KKX23" s="23">
        <f t="shared" si="120"/>
        <v>0</v>
      </c>
      <c r="KKY23" s="23">
        <f t="shared" si="120"/>
        <v>0</v>
      </c>
      <c r="KKZ23" s="23">
        <f t="shared" si="120"/>
        <v>0</v>
      </c>
      <c r="KLA23" s="23">
        <f t="shared" ref="KLA23:KNL23" si="121">KLA22+KLA14</f>
        <v>0</v>
      </c>
      <c r="KLB23" s="23">
        <f t="shared" si="121"/>
        <v>0</v>
      </c>
      <c r="KLC23" s="23">
        <f t="shared" si="121"/>
        <v>0</v>
      </c>
      <c r="KLD23" s="23">
        <f t="shared" si="121"/>
        <v>0</v>
      </c>
      <c r="KLE23" s="23">
        <f t="shared" si="121"/>
        <v>0</v>
      </c>
      <c r="KLF23" s="23">
        <f t="shared" si="121"/>
        <v>0</v>
      </c>
      <c r="KLG23" s="23">
        <f t="shared" si="121"/>
        <v>0</v>
      </c>
      <c r="KLH23" s="23">
        <f t="shared" si="121"/>
        <v>0</v>
      </c>
      <c r="KLI23" s="23">
        <f t="shared" si="121"/>
        <v>0</v>
      </c>
      <c r="KLJ23" s="23">
        <f t="shared" si="121"/>
        <v>0</v>
      </c>
      <c r="KLK23" s="23">
        <f t="shared" si="121"/>
        <v>0</v>
      </c>
      <c r="KLL23" s="23">
        <f t="shared" si="121"/>
        <v>0</v>
      </c>
      <c r="KLM23" s="23">
        <f t="shared" si="121"/>
        <v>0</v>
      </c>
      <c r="KLN23" s="23">
        <f t="shared" si="121"/>
        <v>0</v>
      </c>
      <c r="KLO23" s="23">
        <f t="shared" si="121"/>
        <v>0</v>
      </c>
      <c r="KLP23" s="23">
        <f t="shared" si="121"/>
        <v>0</v>
      </c>
      <c r="KLQ23" s="23">
        <f t="shared" si="121"/>
        <v>0</v>
      </c>
      <c r="KLR23" s="23">
        <f t="shared" si="121"/>
        <v>0</v>
      </c>
      <c r="KLS23" s="23">
        <f t="shared" si="121"/>
        <v>0</v>
      </c>
      <c r="KLT23" s="23">
        <f t="shared" si="121"/>
        <v>0</v>
      </c>
      <c r="KLU23" s="23">
        <f t="shared" si="121"/>
        <v>0</v>
      </c>
      <c r="KLV23" s="23">
        <f t="shared" si="121"/>
        <v>0</v>
      </c>
      <c r="KLW23" s="23">
        <f t="shared" si="121"/>
        <v>0</v>
      </c>
      <c r="KLX23" s="23">
        <f t="shared" si="121"/>
        <v>0</v>
      </c>
      <c r="KLY23" s="23">
        <f t="shared" si="121"/>
        <v>0</v>
      </c>
      <c r="KLZ23" s="23">
        <f t="shared" si="121"/>
        <v>0</v>
      </c>
      <c r="KMA23" s="23">
        <f t="shared" si="121"/>
        <v>0</v>
      </c>
      <c r="KMB23" s="23">
        <f t="shared" si="121"/>
        <v>0</v>
      </c>
      <c r="KMC23" s="23">
        <f t="shared" si="121"/>
        <v>0</v>
      </c>
      <c r="KMD23" s="23">
        <f t="shared" si="121"/>
        <v>0</v>
      </c>
      <c r="KME23" s="23">
        <f t="shared" si="121"/>
        <v>0</v>
      </c>
      <c r="KMF23" s="23">
        <f t="shared" si="121"/>
        <v>0</v>
      </c>
      <c r="KMG23" s="23">
        <f t="shared" si="121"/>
        <v>0</v>
      </c>
      <c r="KMH23" s="23">
        <f t="shared" si="121"/>
        <v>0</v>
      </c>
      <c r="KMI23" s="23">
        <f t="shared" si="121"/>
        <v>0</v>
      </c>
      <c r="KMJ23" s="23">
        <f t="shared" si="121"/>
        <v>0</v>
      </c>
      <c r="KMK23" s="23">
        <f t="shared" si="121"/>
        <v>0</v>
      </c>
      <c r="KML23" s="23">
        <f t="shared" si="121"/>
        <v>0</v>
      </c>
      <c r="KMM23" s="23">
        <f t="shared" si="121"/>
        <v>0</v>
      </c>
      <c r="KMN23" s="23">
        <f t="shared" si="121"/>
        <v>0</v>
      </c>
      <c r="KMO23" s="23">
        <f t="shared" si="121"/>
        <v>0</v>
      </c>
      <c r="KMP23" s="23">
        <f t="shared" si="121"/>
        <v>0</v>
      </c>
      <c r="KMQ23" s="23">
        <f t="shared" si="121"/>
        <v>0</v>
      </c>
      <c r="KMR23" s="23">
        <f t="shared" si="121"/>
        <v>0</v>
      </c>
      <c r="KMS23" s="23">
        <f t="shared" si="121"/>
        <v>0</v>
      </c>
      <c r="KMT23" s="23">
        <f t="shared" si="121"/>
        <v>0</v>
      </c>
      <c r="KMU23" s="23">
        <f t="shared" si="121"/>
        <v>0</v>
      </c>
      <c r="KMV23" s="23">
        <f t="shared" si="121"/>
        <v>0</v>
      </c>
      <c r="KMW23" s="23">
        <f t="shared" si="121"/>
        <v>0</v>
      </c>
      <c r="KMX23" s="23">
        <f t="shared" si="121"/>
        <v>0</v>
      </c>
      <c r="KMY23" s="23">
        <f t="shared" si="121"/>
        <v>0</v>
      </c>
      <c r="KMZ23" s="23">
        <f t="shared" si="121"/>
        <v>0</v>
      </c>
      <c r="KNA23" s="23">
        <f t="shared" si="121"/>
        <v>0</v>
      </c>
      <c r="KNB23" s="23">
        <f t="shared" si="121"/>
        <v>0</v>
      </c>
      <c r="KNC23" s="23">
        <f t="shared" si="121"/>
        <v>0</v>
      </c>
      <c r="KND23" s="23">
        <f t="shared" si="121"/>
        <v>0</v>
      </c>
      <c r="KNE23" s="23">
        <f t="shared" si="121"/>
        <v>0</v>
      </c>
      <c r="KNF23" s="23">
        <f t="shared" si="121"/>
        <v>0</v>
      </c>
      <c r="KNG23" s="23">
        <f t="shared" si="121"/>
        <v>0</v>
      </c>
      <c r="KNH23" s="23">
        <f t="shared" si="121"/>
        <v>0</v>
      </c>
      <c r="KNI23" s="23">
        <f t="shared" si="121"/>
        <v>0</v>
      </c>
      <c r="KNJ23" s="23">
        <f t="shared" si="121"/>
        <v>0</v>
      </c>
      <c r="KNK23" s="23">
        <f t="shared" si="121"/>
        <v>0</v>
      </c>
      <c r="KNL23" s="23">
        <f t="shared" si="121"/>
        <v>0</v>
      </c>
      <c r="KNM23" s="23">
        <f t="shared" ref="KNM23:KPX23" si="122">KNM22+KNM14</f>
        <v>0</v>
      </c>
      <c r="KNN23" s="23">
        <f t="shared" si="122"/>
        <v>0</v>
      </c>
      <c r="KNO23" s="23">
        <f t="shared" si="122"/>
        <v>0</v>
      </c>
      <c r="KNP23" s="23">
        <f t="shared" si="122"/>
        <v>0</v>
      </c>
      <c r="KNQ23" s="23">
        <f t="shared" si="122"/>
        <v>0</v>
      </c>
      <c r="KNR23" s="23">
        <f t="shared" si="122"/>
        <v>0</v>
      </c>
      <c r="KNS23" s="23">
        <f t="shared" si="122"/>
        <v>0</v>
      </c>
      <c r="KNT23" s="23">
        <f t="shared" si="122"/>
        <v>0</v>
      </c>
      <c r="KNU23" s="23">
        <f t="shared" si="122"/>
        <v>0</v>
      </c>
      <c r="KNV23" s="23">
        <f t="shared" si="122"/>
        <v>0</v>
      </c>
      <c r="KNW23" s="23">
        <f t="shared" si="122"/>
        <v>0</v>
      </c>
      <c r="KNX23" s="23">
        <f t="shared" si="122"/>
        <v>0</v>
      </c>
      <c r="KNY23" s="23">
        <f t="shared" si="122"/>
        <v>0</v>
      </c>
      <c r="KNZ23" s="23">
        <f t="shared" si="122"/>
        <v>0</v>
      </c>
      <c r="KOA23" s="23">
        <f t="shared" si="122"/>
        <v>0</v>
      </c>
      <c r="KOB23" s="23">
        <f t="shared" si="122"/>
        <v>0</v>
      </c>
      <c r="KOC23" s="23">
        <f t="shared" si="122"/>
        <v>0</v>
      </c>
      <c r="KOD23" s="23">
        <f t="shared" si="122"/>
        <v>0</v>
      </c>
      <c r="KOE23" s="23">
        <f t="shared" si="122"/>
        <v>0</v>
      </c>
      <c r="KOF23" s="23">
        <f t="shared" si="122"/>
        <v>0</v>
      </c>
      <c r="KOG23" s="23">
        <f t="shared" si="122"/>
        <v>0</v>
      </c>
      <c r="KOH23" s="23">
        <f t="shared" si="122"/>
        <v>0</v>
      </c>
      <c r="KOI23" s="23">
        <f t="shared" si="122"/>
        <v>0</v>
      </c>
      <c r="KOJ23" s="23">
        <f t="shared" si="122"/>
        <v>0</v>
      </c>
      <c r="KOK23" s="23">
        <f t="shared" si="122"/>
        <v>0</v>
      </c>
      <c r="KOL23" s="23">
        <f t="shared" si="122"/>
        <v>0</v>
      </c>
      <c r="KOM23" s="23">
        <f t="shared" si="122"/>
        <v>0</v>
      </c>
      <c r="KON23" s="23">
        <f t="shared" si="122"/>
        <v>0</v>
      </c>
      <c r="KOO23" s="23">
        <f t="shared" si="122"/>
        <v>0</v>
      </c>
      <c r="KOP23" s="23">
        <f t="shared" si="122"/>
        <v>0</v>
      </c>
      <c r="KOQ23" s="23">
        <f t="shared" si="122"/>
        <v>0</v>
      </c>
      <c r="KOR23" s="23">
        <f t="shared" si="122"/>
        <v>0</v>
      </c>
      <c r="KOS23" s="23">
        <f t="shared" si="122"/>
        <v>0</v>
      </c>
      <c r="KOT23" s="23">
        <f t="shared" si="122"/>
        <v>0</v>
      </c>
      <c r="KOU23" s="23">
        <f t="shared" si="122"/>
        <v>0</v>
      </c>
      <c r="KOV23" s="23">
        <f t="shared" si="122"/>
        <v>0</v>
      </c>
      <c r="KOW23" s="23">
        <f t="shared" si="122"/>
        <v>0</v>
      </c>
      <c r="KOX23" s="23">
        <f t="shared" si="122"/>
        <v>0</v>
      </c>
      <c r="KOY23" s="23">
        <f t="shared" si="122"/>
        <v>0</v>
      </c>
      <c r="KOZ23" s="23">
        <f t="shared" si="122"/>
        <v>0</v>
      </c>
      <c r="KPA23" s="23">
        <f t="shared" si="122"/>
        <v>0</v>
      </c>
      <c r="KPB23" s="23">
        <f t="shared" si="122"/>
        <v>0</v>
      </c>
      <c r="KPC23" s="23">
        <f t="shared" si="122"/>
        <v>0</v>
      </c>
      <c r="KPD23" s="23">
        <f t="shared" si="122"/>
        <v>0</v>
      </c>
      <c r="KPE23" s="23">
        <f t="shared" si="122"/>
        <v>0</v>
      </c>
      <c r="KPF23" s="23">
        <f t="shared" si="122"/>
        <v>0</v>
      </c>
      <c r="KPG23" s="23">
        <f t="shared" si="122"/>
        <v>0</v>
      </c>
      <c r="KPH23" s="23">
        <f t="shared" si="122"/>
        <v>0</v>
      </c>
      <c r="KPI23" s="23">
        <f t="shared" si="122"/>
        <v>0</v>
      </c>
      <c r="KPJ23" s="23">
        <f t="shared" si="122"/>
        <v>0</v>
      </c>
      <c r="KPK23" s="23">
        <f t="shared" si="122"/>
        <v>0</v>
      </c>
      <c r="KPL23" s="23">
        <f t="shared" si="122"/>
        <v>0</v>
      </c>
      <c r="KPM23" s="23">
        <f t="shared" si="122"/>
        <v>0</v>
      </c>
      <c r="KPN23" s="23">
        <f t="shared" si="122"/>
        <v>0</v>
      </c>
      <c r="KPO23" s="23">
        <f t="shared" si="122"/>
        <v>0</v>
      </c>
      <c r="KPP23" s="23">
        <f t="shared" si="122"/>
        <v>0</v>
      </c>
      <c r="KPQ23" s="23">
        <f t="shared" si="122"/>
        <v>0</v>
      </c>
      <c r="KPR23" s="23">
        <f t="shared" si="122"/>
        <v>0</v>
      </c>
      <c r="KPS23" s="23">
        <f t="shared" si="122"/>
        <v>0</v>
      </c>
      <c r="KPT23" s="23">
        <f t="shared" si="122"/>
        <v>0</v>
      </c>
      <c r="KPU23" s="23">
        <f t="shared" si="122"/>
        <v>0</v>
      </c>
      <c r="KPV23" s="23">
        <f t="shared" si="122"/>
        <v>0</v>
      </c>
      <c r="KPW23" s="23">
        <f t="shared" si="122"/>
        <v>0</v>
      </c>
      <c r="KPX23" s="23">
        <f t="shared" si="122"/>
        <v>0</v>
      </c>
      <c r="KPY23" s="23">
        <f t="shared" ref="KPY23:KSJ23" si="123">KPY22+KPY14</f>
        <v>0</v>
      </c>
      <c r="KPZ23" s="23">
        <f t="shared" si="123"/>
        <v>0</v>
      </c>
      <c r="KQA23" s="23">
        <f t="shared" si="123"/>
        <v>0</v>
      </c>
      <c r="KQB23" s="23">
        <f t="shared" si="123"/>
        <v>0</v>
      </c>
      <c r="KQC23" s="23">
        <f t="shared" si="123"/>
        <v>0</v>
      </c>
      <c r="KQD23" s="23">
        <f t="shared" si="123"/>
        <v>0</v>
      </c>
      <c r="KQE23" s="23">
        <f t="shared" si="123"/>
        <v>0</v>
      </c>
      <c r="KQF23" s="23">
        <f t="shared" si="123"/>
        <v>0</v>
      </c>
      <c r="KQG23" s="23">
        <f t="shared" si="123"/>
        <v>0</v>
      </c>
      <c r="KQH23" s="23">
        <f t="shared" si="123"/>
        <v>0</v>
      </c>
      <c r="KQI23" s="23">
        <f t="shared" si="123"/>
        <v>0</v>
      </c>
      <c r="KQJ23" s="23">
        <f t="shared" si="123"/>
        <v>0</v>
      </c>
      <c r="KQK23" s="23">
        <f t="shared" si="123"/>
        <v>0</v>
      </c>
      <c r="KQL23" s="23">
        <f t="shared" si="123"/>
        <v>0</v>
      </c>
      <c r="KQM23" s="23">
        <f t="shared" si="123"/>
        <v>0</v>
      </c>
      <c r="KQN23" s="23">
        <f t="shared" si="123"/>
        <v>0</v>
      </c>
      <c r="KQO23" s="23">
        <f t="shared" si="123"/>
        <v>0</v>
      </c>
      <c r="KQP23" s="23">
        <f t="shared" si="123"/>
        <v>0</v>
      </c>
      <c r="KQQ23" s="23">
        <f t="shared" si="123"/>
        <v>0</v>
      </c>
      <c r="KQR23" s="23">
        <f t="shared" si="123"/>
        <v>0</v>
      </c>
      <c r="KQS23" s="23">
        <f t="shared" si="123"/>
        <v>0</v>
      </c>
      <c r="KQT23" s="23">
        <f t="shared" si="123"/>
        <v>0</v>
      </c>
      <c r="KQU23" s="23">
        <f t="shared" si="123"/>
        <v>0</v>
      </c>
      <c r="KQV23" s="23">
        <f t="shared" si="123"/>
        <v>0</v>
      </c>
      <c r="KQW23" s="23">
        <f t="shared" si="123"/>
        <v>0</v>
      </c>
      <c r="KQX23" s="23">
        <f t="shared" si="123"/>
        <v>0</v>
      </c>
      <c r="KQY23" s="23">
        <f t="shared" si="123"/>
        <v>0</v>
      </c>
      <c r="KQZ23" s="23">
        <f t="shared" si="123"/>
        <v>0</v>
      </c>
      <c r="KRA23" s="23">
        <f t="shared" si="123"/>
        <v>0</v>
      </c>
      <c r="KRB23" s="23">
        <f t="shared" si="123"/>
        <v>0</v>
      </c>
      <c r="KRC23" s="23">
        <f t="shared" si="123"/>
        <v>0</v>
      </c>
      <c r="KRD23" s="23">
        <f t="shared" si="123"/>
        <v>0</v>
      </c>
      <c r="KRE23" s="23">
        <f t="shared" si="123"/>
        <v>0</v>
      </c>
      <c r="KRF23" s="23">
        <f t="shared" si="123"/>
        <v>0</v>
      </c>
      <c r="KRG23" s="23">
        <f t="shared" si="123"/>
        <v>0</v>
      </c>
      <c r="KRH23" s="23">
        <f t="shared" si="123"/>
        <v>0</v>
      </c>
      <c r="KRI23" s="23">
        <f t="shared" si="123"/>
        <v>0</v>
      </c>
      <c r="KRJ23" s="23">
        <f t="shared" si="123"/>
        <v>0</v>
      </c>
      <c r="KRK23" s="23">
        <f t="shared" si="123"/>
        <v>0</v>
      </c>
      <c r="KRL23" s="23">
        <f t="shared" si="123"/>
        <v>0</v>
      </c>
      <c r="KRM23" s="23">
        <f t="shared" si="123"/>
        <v>0</v>
      </c>
      <c r="KRN23" s="23">
        <f t="shared" si="123"/>
        <v>0</v>
      </c>
      <c r="KRO23" s="23">
        <f t="shared" si="123"/>
        <v>0</v>
      </c>
      <c r="KRP23" s="23">
        <f t="shared" si="123"/>
        <v>0</v>
      </c>
      <c r="KRQ23" s="23">
        <f t="shared" si="123"/>
        <v>0</v>
      </c>
      <c r="KRR23" s="23">
        <f t="shared" si="123"/>
        <v>0</v>
      </c>
      <c r="KRS23" s="23">
        <f t="shared" si="123"/>
        <v>0</v>
      </c>
      <c r="KRT23" s="23">
        <f t="shared" si="123"/>
        <v>0</v>
      </c>
      <c r="KRU23" s="23">
        <f t="shared" si="123"/>
        <v>0</v>
      </c>
      <c r="KRV23" s="23">
        <f t="shared" si="123"/>
        <v>0</v>
      </c>
      <c r="KRW23" s="23">
        <f t="shared" si="123"/>
        <v>0</v>
      </c>
      <c r="KRX23" s="23">
        <f t="shared" si="123"/>
        <v>0</v>
      </c>
      <c r="KRY23" s="23">
        <f t="shared" si="123"/>
        <v>0</v>
      </c>
      <c r="KRZ23" s="23">
        <f t="shared" si="123"/>
        <v>0</v>
      </c>
      <c r="KSA23" s="23">
        <f t="shared" si="123"/>
        <v>0</v>
      </c>
      <c r="KSB23" s="23">
        <f t="shared" si="123"/>
        <v>0</v>
      </c>
      <c r="KSC23" s="23">
        <f t="shared" si="123"/>
        <v>0</v>
      </c>
      <c r="KSD23" s="23">
        <f t="shared" si="123"/>
        <v>0</v>
      </c>
      <c r="KSE23" s="23">
        <f t="shared" si="123"/>
        <v>0</v>
      </c>
      <c r="KSF23" s="23">
        <f t="shared" si="123"/>
        <v>0</v>
      </c>
      <c r="KSG23" s="23">
        <f t="shared" si="123"/>
        <v>0</v>
      </c>
      <c r="KSH23" s="23">
        <f t="shared" si="123"/>
        <v>0</v>
      </c>
      <c r="KSI23" s="23">
        <f t="shared" si="123"/>
        <v>0</v>
      </c>
      <c r="KSJ23" s="23">
        <f t="shared" si="123"/>
        <v>0</v>
      </c>
      <c r="KSK23" s="23">
        <f t="shared" ref="KSK23:KUV23" si="124">KSK22+KSK14</f>
        <v>0</v>
      </c>
      <c r="KSL23" s="23">
        <f t="shared" si="124"/>
        <v>0</v>
      </c>
      <c r="KSM23" s="23">
        <f t="shared" si="124"/>
        <v>0</v>
      </c>
      <c r="KSN23" s="23">
        <f t="shared" si="124"/>
        <v>0</v>
      </c>
      <c r="KSO23" s="23">
        <f t="shared" si="124"/>
        <v>0</v>
      </c>
      <c r="KSP23" s="23">
        <f t="shared" si="124"/>
        <v>0</v>
      </c>
      <c r="KSQ23" s="23">
        <f t="shared" si="124"/>
        <v>0</v>
      </c>
      <c r="KSR23" s="23">
        <f t="shared" si="124"/>
        <v>0</v>
      </c>
      <c r="KSS23" s="23">
        <f t="shared" si="124"/>
        <v>0</v>
      </c>
      <c r="KST23" s="23">
        <f t="shared" si="124"/>
        <v>0</v>
      </c>
      <c r="KSU23" s="23">
        <f t="shared" si="124"/>
        <v>0</v>
      </c>
      <c r="KSV23" s="23">
        <f t="shared" si="124"/>
        <v>0</v>
      </c>
      <c r="KSW23" s="23">
        <f t="shared" si="124"/>
        <v>0</v>
      </c>
      <c r="KSX23" s="23">
        <f t="shared" si="124"/>
        <v>0</v>
      </c>
      <c r="KSY23" s="23">
        <f t="shared" si="124"/>
        <v>0</v>
      </c>
      <c r="KSZ23" s="23">
        <f t="shared" si="124"/>
        <v>0</v>
      </c>
      <c r="KTA23" s="23">
        <f t="shared" si="124"/>
        <v>0</v>
      </c>
      <c r="KTB23" s="23">
        <f t="shared" si="124"/>
        <v>0</v>
      </c>
      <c r="KTC23" s="23">
        <f t="shared" si="124"/>
        <v>0</v>
      </c>
      <c r="KTD23" s="23">
        <f t="shared" si="124"/>
        <v>0</v>
      </c>
      <c r="KTE23" s="23">
        <f t="shared" si="124"/>
        <v>0</v>
      </c>
      <c r="KTF23" s="23">
        <f t="shared" si="124"/>
        <v>0</v>
      </c>
      <c r="KTG23" s="23">
        <f t="shared" si="124"/>
        <v>0</v>
      </c>
      <c r="KTH23" s="23">
        <f t="shared" si="124"/>
        <v>0</v>
      </c>
      <c r="KTI23" s="23">
        <f t="shared" si="124"/>
        <v>0</v>
      </c>
      <c r="KTJ23" s="23">
        <f t="shared" si="124"/>
        <v>0</v>
      </c>
      <c r="KTK23" s="23">
        <f t="shared" si="124"/>
        <v>0</v>
      </c>
      <c r="KTL23" s="23">
        <f t="shared" si="124"/>
        <v>0</v>
      </c>
      <c r="KTM23" s="23">
        <f t="shared" si="124"/>
        <v>0</v>
      </c>
      <c r="KTN23" s="23">
        <f t="shared" si="124"/>
        <v>0</v>
      </c>
      <c r="KTO23" s="23">
        <f t="shared" si="124"/>
        <v>0</v>
      </c>
      <c r="KTP23" s="23">
        <f t="shared" si="124"/>
        <v>0</v>
      </c>
      <c r="KTQ23" s="23">
        <f t="shared" si="124"/>
        <v>0</v>
      </c>
      <c r="KTR23" s="23">
        <f t="shared" si="124"/>
        <v>0</v>
      </c>
      <c r="KTS23" s="23">
        <f t="shared" si="124"/>
        <v>0</v>
      </c>
      <c r="KTT23" s="23">
        <f t="shared" si="124"/>
        <v>0</v>
      </c>
      <c r="KTU23" s="23">
        <f t="shared" si="124"/>
        <v>0</v>
      </c>
      <c r="KTV23" s="23">
        <f t="shared" si="124"/>
        <v>0</v>
      </c>
      <c r="KTW23" s="23">
        <f t="shared" si="124"/>
        <v>0</v>
      </c>
      <c r="KTX23" s="23">
        <f t="shared" si="124"/>
        <v>0</v>
      </c>
      <c r="KTY23" s="23">
        <f t="shared" si="124"/>
        <v>0</v>
      </c>
      <c r="KTZ23" s="23">
        <f t="shared" si="124"/>
        <v>0</v>
      </c>
      <c r="KUA23" s="23">
        <f t="shared" si="124"/>
        <v>0</v>
      </c>
      <c r="KUB23" s="23">
        <f t="shared" si="124"/>
        <v>0</v>
      </c>
      <c r="KUC23" s="23">
        <f t="shared" si="124"/>
        <v>0</v>
      </c>
      <c r="KUD23" s="23">
        <f t="shared" si="124"/>
        <v>0</v>
      </c>
      <c r="KUE23" s="23">
        <f t="shared" si="124"/>
        <v>0</v>
      </c>
      <c r="KUF23" s="23">
        <f t="shared" si="124"/>
        <v>0</v>
      </c>
      <c r="KUG23" s="23">
        <f t="shared" si="124"/>
        <v>0</v>
      </c>
      <c r="KUH23" s="23">
        <f t="shared" si="124"/>
        <v>0</v>
      </c>
      <c r="KUI23" s="23">
        <f t="shared" si="124"/>
        <v>0</v>
      </c>
      <c r="KUJ23" s="23">
        <f t="shared" si="124"/>
        <v>0</v>
      </c>
      <c r="KUK23" s="23">
        <f t="shared" si="124"/>
        <v>0</v>
      </c>
      <c r="KUL23" s="23">
        <f t="shared" si="124"/>
        <v>0</v>
      </c>
      <c r="KUM23" s="23">
        <f t="shared" si="124"/>
        <v>0</v>
      </c>
      <c r="KUN23" s="23">
        <f t="shared" si="124"/>
        <v>0</v>
      </c>
      <c r="KUO23" s="23">
        <f t="shared" si="124"/>
        <v>0</v>
      </c>
      <c r="KUP23" s="23">
        <f t="shared" si="124"/>
        <v>0</v>
      </c>
      <c r="KUQ23" s="23">
        <f t="shared" si="124"/>
        <v>0</v>
      </c>
      <c r="KUR23" s="23">
        <f t="shared" si="124"/>
        <v>0</v>
      </c>
      <c r="KUS23" s="23">
        <f t="shared" si="124"/>
        <v>0</v>
      </c>
      <c r="KUT23" s="23">
        <f t="shared" si="124"/>
        <v>0</v>
      </c>
      <c r="KUU23" s="23">
        <f t="shared" si="124"/>
        <v>0</v>
      </c>
      <c r="KUV23" s="23">
        <f t="shared" si="124"/>
        <v>0</v>
      </c>
      <c r="KUW23" s="23">
        <f t="shared" ref="KUW23:KXH23" si="125">KUW22+KUW14</f>
        <v>0</v>
      </c>
      <c r="KUX23" s="23">
        <f t="shared" si="125"/>
        <v>0</v>
      </c>
      <c r="KUY23" s="23">
        <f t="shared" si="125"/>
        <v>0</v>
      </c>
      <c r="KUZ23" s="23">
        <f t="shared" si="125"/>
        <v>0</v>
      </c>
      <c r="KVA23" s="23">
        <f t="shared" si="125"/>
        <v>0</v>
      </c>
      <c r="KVB23" s="23">
        <f t="shared" si="125"/>
        <v>0</v>
      </c>
      <c r="KVC23" s="23">
        <f t="shared" si="125"/>
        <v>0</v>
      </c>
      <c r="KVD23" s="23">
        <f t="shared" si="125"/>
        <v>0</v>
      </c>
      <c r="KVE23" s="23">
        <f t="shared" si="125"/>
        <v>0</v>
      </c>
      <c r="KVF23" s="23">
        <f t="shared" si="125"/>
        <v>0</v>
      </c>
      <c r="KVG23" s="23">
        <f t="shared" si="125"/>
        <v>0</v>
      </c>
      <c r="KVH23" s="23">
        <f t="shared" si="125"/>
        <v>0</v>
      </c>
      <c r="KVI23" s="23">
        <f t="shared" si="125"/>
        <v>0</v>
      </c>
      <c r="KVJ23" s="23">
        <f t="shared" si="125"/>
        <v>0</v>
      </c>
      <c r="KVK23" s="23">
        <f t="shared" si="125"/>
        <v>0</v>
      </c>
      <c r="KVL23" s="23">
        <f t="shared" si="125"/>
        <v>0</v>
      </c>
      <c r="KVM23" s="23">
        <f t="shared" si="125"/>
        <v>0</v>
      </c>
      <c r="KVN23" s="23">
        <f t="shared" si="125"/>
        <v>0</v>
      </c>
      <c r="KVO23" s="23">
        <f t="shared" si="125"/>
        <v>0</v>
      </c>
      <c r="KVP23" s="23">
        <f t="shared" si="125"/>
        <v>0</v>
      </c>
      <c r="KVQ23" s="23">
        <f t="shared" si="125"/>
        <v>0</v>
      </c>
      <c r="KVR23" s="23">
        <f t="shared" si="125"/>
        <v>0</v>
      </c>
      <c r="KVS23" s="23">
        <f t="shared" si="125"/>
        <v>0</v>
      </c>
      <c r="KVT23" s="23">
        <f t="shared" si="125"/>
        <v>0</v>
      </c>
      <c r="KVU23" s="23">
        <f t="shared" si="125"/>
        <v>0</v>
      </c>
      <c r="KVV23" s="23">
        <f t="shared" si="125"/>
        <v>0</v>
      </c>
      <c r="KVW23" s="23">
        <f t="shared" si="125"/>
        <v>0</v>
      </c>
      <c r="KVX23" s="23">
        <f t="shared" si="125"/>
        <v>0</v>
      </c>
      <c r="KVY23" s="23">
        <f t="shared" si="125"/>
        <v>0</v>
      </c>
      <c r="KVZ23" s="23">
        <f t="shared" si="125"/>
        <v>0</v>
      </c>
      <c r="KWA23" s="23">
        <f t="shared" si="125"/>
        <v>0</v>
      </c>
      <c r="KWB23" s="23">
        <f t="shared" si="125"/>
        <v>0</v>
      </c>
      <c r="KWC23" s="23">
        <f t="shared" si="125"/>
        <v>0</v>
      </c>
      <c r="KWD23" s="23">
        <f t="shared" si="125"/>
        <v>0</v>
      </c>
      <c r="KWE23" s="23">
        <f t="shared" si="125"/>
        <v>0</v>
      </c>
      <c r="KWF23" s="23">
        <f t="shared" si="125"/>
        <v>0</v>
      </c>
      <c r="KWG23" s="23">
        <f t="shared" si="125"/>
        <v>0</v>
      </c>
      <c r="KWH23" s="23">
        <f t="shared" si="125"/>
        <v>0</v>
      </c>
      <c r="KWI23" s="23">
        <f t="shared" si="125"/>
        <v>0</v>
      </c>
      <c r="KWJ23" s="23">
        <f t="shared" si="125"/>
        <v>0</v>
      </c>
      <c r="KWK23" s="23">
        <f t="shared" si="125"/>
        <v>0</v>
      </c>
      <c r="KWL23" s="23">
        <f t="shared" si="125"/>
        <v>0</v>
      </c>
      <c r="KWM23" s="23">
        <f t="shared" si="125"/>
        <v>0</v>
      </c>
      <c r="KWN23" s="23">
        <f t="shared" si="125"/>
        <v>0</v>
      </c>
      <c r="KWO23" s="23">
        <f t="shared" si="125"/>
        <v>0</v>
      </c>
      <c r="KWP23" s="23">
        <f t="shared" si="125"/>
        <v>0</v>
      </c>
      <c r="KWQ23" s="23">
        <f t="shared" si="125"/>
        <v>0</v>
      </c>
      <c r="KWR23" s="23">
        <f t="shared" si="125"/>
        <v>0</v>
      </c>
      <c r="KWS23" s="23">
        <f t="shared" si="125"/>
        <v>0</v>
      </c>
      <c r="KWT23" s="23">
        <f t="shared" si="125"/>
        <v>0</v>
      </c>
      <c r="KWU23" s="23">
        <f t="shared" si="125"/>
        <v>0</v>
      </c>
      <c r="KWV23" s="23">
        <f t="shared" si="125"/>
        <v>0</v>
      </c>
      <c r="KWW23" s="23">
        <f t="shared" si="125"/>
        <v>0</v>
      </c>
      <c r="KWX23" s="23">
        <f t="shared" si="125"/>
        <v>0</v>
      </c>
      <c r="KWY23" s="23">
        <f t="shared" si="125"/>
        <v>0</v>
      </c>
      <c r="KWZ23" s="23">
        <f t="shared" si="125"/>
        <v>0</v>
      </c>
      <c r="KXA23" s="23">
        <f t="shared" si="125"/>
        <v>0</v>
      </c>
      <c r="KXB23" s="23">
        <f t="shared" si="125"/>
        <v>0</v>
      </c>
      <c r="KXC23" s="23">
        <f t="shared" si="125"/>
        <v>0</v>
      </c>
      <c r="KXD23" s="23">
        <f t="shared" si="125"/>
        <v>0</v>
      </c>
      <c r="KXE23" s="23">
        <f t="shared" si="125"/>
        <v>0</v>
      </c>
      <c r="KXF23" s="23">
        <f t="shared" si="125"/>
        <v>0</v>
      </c>
      <c r="KXG23" s="23">
        <f t="shared" si="125"/>
        <v>0</v>
      </c>
      <c r="KXH23" s="23">
        <f t="shared" si="125"/>
        <v>0</v>
      </c>
      <c r="KXI23" s="23">
        <f t="shared" ref="KXI23:KZT23" si="126">KXI22+KXI14</f>
        <v>0</v>
      </c>
      <c r="KXJ23" s="23">
        <f t="shared" si="126"/>
        <v>0</v>
      </c>
      <c r="KXK23" s="23">
        <f t="shared" si="126"/>
        <v>0</v>
      </c>
      <c r="KXL23" s="23">
        <f t="shared" si="126"/>
        <v>0</v>
      </c>
      <c r="KXM23" s="23">
        <f t="shared" si="126"/>
        <v>0</v>
      </c>
      <c r="KXN23" s="23">
        <f t="shared" si="126"/>
        <v>0</v>
      </c>
      <c r="KXO23" s="23">
        <f t="shared" si="126"/>
        <v>0</v>
      </c>
      <c r="KXP23" s="23">
        <f t="shared" si="126"/>
        <v>0</v>
      </c>
      <c r="KXQ23" s="23">
        <f t="shared" si="126"/>
        <v>0</v>
      </c>
      <c r="KXR23" s="23">
        <f t="shared" si="126"/>
        <v>0</v>
      </c>
      <c r="KXS23" s="23">
        <f t="shared" si="126"/>
        <v>0</v>
      </c>
      <c r="KXT23" s="23">
        <f t="shared" si="126"/>
        <v>0</v>
      </c>
      <c r="KXU23" s="23">
        <f t="shared" si="126"/>
        <v>0</v>
      </c>
      <c r="KXV23" s="23">
        <f t="shared" si="126"/>
        <v>0</v>
      </c>
      <c r="KXW23" s="23">
        <f t="shared" si="126"/>
        <v>0</v>
      </c>
      <c r="KXX23" s="23">
        <f t="shared" si="126"/>
        <v>0</v>
      </c>
      <c r="KXY23" s="23">
        <f t="shared" si="126"/>
        <v>0</v>
      </c>
      <c r="KXZ23" s="23">
        <f t="shared" si="126"/>
        <v>0</v>
      </c>
      <c r="KYA23" s="23">
        <f t="shared" si="126"/>
        <v>0</v>
      </c>
      <c r="KYB23" s="23">
        <f t="shared" si="126"/>
        <v>0</v>
      </c>
      <c r="KYC23" s="23">
        <f t="shared" si="126"/>
        <v>0</v>
      </c>
      <c r="KYD23" s="23">
        <f t="shared" si="126"/>
        <v>0</v>
      </c>
      <c r="KYE23" s="23">
        <f t="shared" si="126"/>
        <v>0</v>
      </c>
      <c r="KYF23" s="23">
        <f t="shared" si="126"/>
        <v>0</v>
      </c>
      <c r="KYG23" s="23">
        <f t="shared" si="126"/>
        <v>0</v>
      </c>
      <c r="KYH23" s="23">
        <f t="shared" si="126"/>
        <v>0</v>
      </c>
      <c r="KYI23" s="23">
        <f t="shared" si="126"/>
        <v>0</v>
      </c>
      <c r="KYJ23" s="23">
        <f t="shared" si="126"/>
        <v>0</v>
      </c>
      <c r="KYK23" s="23">
        <f t="shared" si="126"/>
        <v>0</v>
      </c>
      <c r="KYL23" s="23">
        <f t="shared" si="126"/>
        <v>0</v>
      </c>
      <c r="KYM23" s="23">
        <f t="shared" si="126"/>
        <v>0</v>
      </c>
      <c r="KYN23" s="23">
        <f t="shared" si="126"/>
        <v>0</v>
      </c>
      <c r="KYO23" s="23">
        <f t="shared" si="126"/>
        <v>0</v>
      </c>
      <c r="KYP23" s="23">
        <f t="shared" si="126"/>
        <v>0</v>
      </c>
      <c r="KYQ23" s="23">
        <f t="shared" si="126"/>
        <v>0</v>
      </c>
      <c r="KYR23" s="23">
        <f t="shared" si="126"/>
        <v>0</v>
      </c>
      <c r="KYS23" s="23">
        <f t="shared" si="126"/>
        <v>0</v>
      </c>
      <c r="KYT23" s="23">
        <f t="shared" si="126"/>
        <v>0</v>
      </c>
      <c r="KYU23" s="23">
        <f t="shared" si="126"/>
        <v>0</v>
      </c>
      <c r="KYV23" s="23">
        <f t="shared" si="126"/>
        <v>0</v>
      </c>
      <c r="KYW23" s="23">
        <f t="shared" si="126"/>
        <v>0</v>
      </c>
      <c r="KYX23" s="23">
        <f t="shared" si="126"/>
        <v>0</v>
      </c>
      <c r="KYY23" s="23">
        <f t="shared" si="126"/>
        <v>0</v>
      </c>
      <c r="KYZ23" s="23">
        <f t="shared" si="126"/>
        <v>0</v>
      </c>
      <c r="KZA23" s="23">
        <f t="shared" si="126"/>
        <v>0</v>
      </c>
      <c r="KZB23" s="23">
        <f t="shared" si="126"/>
        <v>0</v>
      </c>
      <c r="KZC23" s="23">
        <f t="shared" si="126"/>
        <v>0</v>
      </c>
      <c r="KZD23" s="23">
        <f t="shared" si="126"/>
        <v>0</v>
      </c>
      <c r="KZE23" s="23">
        <f t="shared" si="126"/>
        <v>0</v>
      </c>
      <c r="KZF23" s="23">
        <f t="shared" si="126"/>
        <v>0</v>
      </c>
      <c r="KZG23" s="23">
        <f t="shared" si="126"/>
        <v>0</v>
      </c>
      <c r="KZH23" s="23">
        <f t="shared" si="126"/>
        <v>0</v>
      </c>
      <c r="KZI23" s="23">
        <f t="shared" si="126"/>
        <v>0</v>
      </c>
      <c r="KZJ23" s="23">
        <f t="shared" si="126"/>
        <v>0</v>
      </c>
      <c r="KZK23" s="23">
        <f t="shared" si="126"/>
        <v>0</v>
      </c>
      <c r="KZL23" s="23">
        <f t="shared" si="126"/>
        <v>0</v>
      </c>
      <c r="KZM23" s="23">
        <f t="shared" si="126"/>
        <v>0</v>
      </c>
      <c r="KZN23" s="23">
        <f t="shared" si="126"/>
        <v>0</v>
      </c>
      <c r="KZO23" s="23">
        <f t="shared" si="126"/>
        <v>0</v>
      </c>
      <c r="KZP23" s="23">
        <f t="shared" si="126"/>
        <v>0</v>
      </c>
      <c r="KZQ23" s="23">
        <f t="shared" si="126"/>
        <v>0</v>
      </c>
      <c r="KZR23" s="23">
        <f t="shared" si="126"/>
        <v>0</v>
      </c>
      <c r="KZS23" s="23">
        <f t="shared" si="126"/>
        <v>0</v>
      </c>
      <c r="KZT23" s="23">
        <f t="shared" si="126"/>
        <v>0</v>
      </c>
      <c r="KZU23" s="23">
        <f t="shared" ref="KZU23:LCF23" si="127">KZU22+KZU14</f>
        <v>0</v>
      </c>
      <c r="KZV23" s="23">
        <f t="shared" si="127"/>
        <v>0</v>
      </c>
      <c r="KZW23" s="23">
        <f t="shared" si="127"/>
        <v>0</v>
      </c>
      <c r="KZX23" s="23">
        <f t="shared" si="127"/>
        <v>0</v>
      </c>
      <c r="KZY23" s="23">
        <f t="shared" si="127"/>
        <v>0</v>
      </c>
      <c r="KZZ23" s="23">
        <f t="shared" si="127"/>
        <v>0</v>
      </c>
      <c r="LAA23" s="23">
        <f t="shared" si="127"/>
        <v>0</v>
      </c>
      <c r="LAB23" s="23">
        <f t="shared" si="127"/>
        <v>0</v>
      </c>
      <c r="LAC23" s="23">
        <f t="shared" si="127"/>
        <v>0</v>
      </c>
      <c r="LAD23" s="23">
        <f t="shared" si="127"/>
        <v>0</v>
      </c>
      <c r="LAE23" s="23">
        <f t="shared" si="127"/>
        <v>0</v>
      </c>
      <c r="LAF23" s="23">
        <f t="shared" si="127"/>
        <v>0</v>
      </c>
      <c r="LAG23" s="23">
        <f t="shared" si="127"/>
        <v>0</v>
      </c>
      <c r="LAH23" s="23">
        <f t="shared" si="127"/>
        <v>0</v>
      </c>
      <c r="LAI23" s="23">
        <f t="shared" si="127"/>
        <v>0</v>
      </c>
      <c r="LAJ23" s="23">
        <f t="shared" si="127"/>
        <v>0</v>
      </c>
      <c r="LAK23" s="23">
        <f t="shared" si="127"/>
        <v>0</v>
      </c>
      <c r="LAL23" s="23">
        <f t="shared" si="127"/>
        <v>0</v>
      </c>
      <c r="LAM23" s="23">
        <f t="shared" si="127"/>
        <v>0</v>
      </c>
      <c r="LAN23" s="23">
        <f t="shared" si="127"/>
        <v>0</v>
      </c>
      <c r="LAO23" s="23">
        <f t="shared" si="127"/>
        <v>0</v>
      </c>
      <c r="LAP23" s="23">
        <f t="shared" si="127"/>
        <v>0</v>
      </c>
      <c r="LAQ23" s="23">
        <f t="shared" si="127"/>
        <v>0</v>
      </c>
      <c r="LAR23" s="23">
        <f t="shared" si="127"/>
        <v>0</v>
      </c>
      <c r="LAS23" s="23">
        <f t="shared" si="127"/>
        <v>0</v>
      </c>
      <c r="LAT23" s="23">
        <f t="shared" si="127"/>
        <v>0</v>
      </c>
      <c r="LAU23" s="23">
        <f t="shared" si="127"/>
        <v>0</v>
      </c>
      <c r="LAV23" s="23">
        <f t="shared" si="127"/>
        <v>0</v>
      </c>
      <c r="LAW23" s="23">
        <f t="shared" si="127"/>
        <v>0</v>
      </c>
      <c r="LAX23" s="23">
        <f t="shared" si="127"/>
        <v>0</v>
      </c>
      <c r="LAY23" s="23">
        <f t="shared" si="127"/>
        <v>0</v>
      </c>
      <c r="LAZ23" s="23">
        <f t="shared" si="127"/>
        <v>0</v>
      </c>
      <c r="LBA23" s="23">
        <f t="shared" si="127"/>
        <v>0</v>
      </c>
      <c r="LBB23" s="23">
        <f t="shared" si="127"/>
        <v>0</v>
      </c>
      <c r="LBC23" s="23">
        <f t="shared" si="127"/>
        <v>0</v>
      </c>
      <c r="LBD23" s="23">
        <f t="shared" si="127"/>
        <v>0</v>
      </c>
      <c r="LBE23" s="23">
        <f t="shared" si="127"/>
        <v>0</v>
      </c>
      <c r="LBF23" s="23">
        <f t="shared" si="127"/>
        <v>0</v>
      </c>
      <c r="LBG23" s="23">
        <f t="shared" si="127"/>
        <v>0</v>
      </c>
      <c r="LBH23" s="23">
        <f t="shared" si="127"/>
        <v>0</v>
      </c>
      <c r="LBI23" s="23">
        <f t="shared" si="127"/>
        <v>0</v>
      </c>
      <c r="LBJ23" s="23">
        <f t="shared" si="127"/>
        <v>0</v>
      </c>
      <c r="LBK23" s="23">
        <f t="shared" si="127"/>
        <v>0</v>
      </c>
      <c r="LBL23" s="23">
        <f t="shared" si="127"/>
        <v>0</v>
      </c>
      <c r="LBM23" s="23">
        <f t="shared" si="127"/>
        <v>0</v>
      </c>
      <c r="LBN23" s="23">
        <f t="shared" si="127"/>
        <v>0</v>
      </c>
      <c r="LBO23" s="23">
        <f t="shared" si="127"/>
        <v>0</v>
      </c>
      <c r="LBP23" s="23">
        <f t="shared" si="127"/>
        <v>0</v>
      </c>
      <c r="LBQ23" s="23">
        <f t="shared" si="127"/>
        <v>0</v>
      </c>
      <c r="LBR23" s="23">
        <f t="shared" si="127"/>
        <v>0</v>
      </c>
      <c r="LBS23" s="23">
        <f t="shared" si="127"/>
        <v>0</v>
      </c>
      <c r="LBT23" s="23">
        <f t="shared" si="127"/>
        <v>0</v>
      </c>
      <c r="LBU23" s="23">
        <f t="shared" si="127"/>
        <v>0</v>
      </c>
      <c r="LBV23" s="23">
        <f t="shared" si="127"/>
        <v>0</v>
      </c>
      <c r="LBW23" s="23">
        <f t="shared" si="127"/>
        <v>0</v>
      </c>
      <c r="LBX23" s="23">
        <f t="shared" si="127"/>
        <v>0</v>
      </c>
      <c r="LBY23" s="23">
        <f t="shared" si="127"/>
        <v>0</v>
      </c>
      <c r="LBZ23" s="23">
        <f t="shared" si="127"/>
        <v>0</v>
      </c>
      <c r="LCA23" s="23">
        <f t="shared" si="127"/>
        <v>0</v>
      </c>
      <c r="LCB23" s="23">
        <f t="shared" si="127"/>
        <v>0</v>
      </c>
      <c r="LCC23" s="23">
        <f t="shared" si="127"/>
        <v>0</v>
      </c>
      <c r="LCD23" s="23">
        <f t="shared" si="127"/>
        <v>0</v>
      </c>
      <c r="LCE23" s="23">
        <f t="shared" si="127"/>
        <v>0</v>
      </c>
      <c r="LCF23" s="23">
        <f t="shared" si="127"/>
        <v>0</v>
      </c>
      <c r="LCG23" s="23">
        <f t="shared" ref="LCG23:LER23" si="128">LCG22+LCG14</f>
        <v>0</v>
      </c>
      <c r="LCH23" s="23">
        <f t="shared" si="128"/>
        <v>0</v>
      </c>
      <c r="LCI23" s="23">
        <f t="shared" si="128"/>
        <v>0</v>
      </c>
      <c r="LCJ23" s="23">
        <f t="shared" si="128"/>
        <v>0</v>
      </c>
      <c r="LCK23" s="23">
        <f t="shared" si="128"/>
        <v>0</v>
      </c>
      <c r="LCL23" s="23">
        <f t="shared" si="128"/>
        <v>0</v>
      </c>
      <c r="LCM23" s="23">
        <f t="shared" si="128"/>
        <v>0</v>
      </c>
      <c r="LCN23" s="23">
        <f t="shared" si="128"/>
        <v>0</v>
      </c>
      <c r="LCO23" s="23">
        <f t="shared" si="128"/>
        <v>0</v>
      </c>
      <c r="LCP23" s="23">
        <f t="shared" si="128"/>
        <v>0</v>
      </c>
      <c r="LCQ23" s="23">
        <f t="shared" si="128"/>
        <v>0</v>
      </c>
      <c r="LCR23" s="23">
        <f t="shared" si="128"/>
        <v>0</v>
      </c>
      <c r="LCS23" s="23">
        <f t="shared" si="128"/>
        <v>0</v>
      </c>
      <c r="LCT23" s="23">
        <f t="shared" si="128"/>
        <v>0</v>
      </c>
      <c r="LCU23" s="23">
        <f t="shared" si="128"/>
        <v>0</v>
      </c>
      <c r="LCV23" s="23">
        <f t="shared" si="128"/>
        <v>0</v>
      </c>
      <c r="LCW23" s="23">
        <f t="shared" si="128"/>
        <v>0</v>
      </c>
      <c r="LCX23" s="23">
        <f t="shared" si="128"/>
        <v>0</v>
      </c>
      <c r="LCY23" s="23">
        <f t="shared" si="128"/>
        <v>0</v>
      </c>
      <c r="LCZ23" s="23">
        <f t="shared" si="128"/>
        <v>0</v>
      </c>
      <c r="LDA23" s="23">
        <f t="shared" si="128"/>
        <v>0</v>
      </c>
      <c r="LDB23" s="23">
        <f t="shared" si="128"/>
        <v>0</v>
      </c>
      <c r="LDC23" s="23">
        <f t="shared" si="128"/>
        <v>0</v>
      </c>
      <c r="LDD23" s="23">
        <f t="shared" si="128"/>
        <v>0</v>
      </c>
      <c r="LDE23" s="23">
        <f t="shared" si="128"/>
        <v>0</v>
      </c>
      <c r="LDF23" s="23">
        <f t="shared" si="128"/>
        <v>0</v>
      </c>
      <c r="LDG23" s="23">
        <f t="shared" si="128"/>
        <v>0</v>
      </c>
      <c r="LDH23" s="23">
        <f t="shared" si="128"/>
        <v>0</v>
      </c>
      <c r="LDI23" s="23">
        <f t="shared" si="128"/>
        <v>0</v>
      </c>
      <c r="LDJ23" s="23">
        <f t="shared" si="128"/>
        <v>0</v>
      </c>
      <c r="LDK23" s="23">
        <f t="shared" si="128"/>
        <v>0</v>
      </c>
      <c r="LDL23" s="23">
        <f t="shared" si="128"/>
        <v>0</v>
      </c>
      <c r="LDM23" s="23">
        <f t="shared" si="128"/>
        <v>0</v>
      </c>
      <c r="LDN23" s="23">
        <f t="shared" si="128"/>
        <v>0</v>
      </c>
      <c r="LDO23" s="23">
        <f t="shared" si="128"/>
        <v>0</v>
      </c>
      <c r="LDP23" s="23">
        <f t="shared" si="128"/>
        <v>0</v>
      </c>
      <c r="LDQ23" s="23">
        <f t="shared" si="128"/>
        <v>0</v>
      </c>
      <c r="LDR23" s="23">
        <f t="shared" si="128"/>
        <v>0</v>
      </c>
      <c r="LDS23" s="23">
        <f t="shared" si="128"/>
        <v>0</v>
      </c>
      <c r="LDT23" s="23">
        <f t="shared" si="128"/>
        <v>0</v>
      </c>
      <c r="LDU23" s="23">
        <f t="shared" si="128"/>
        <v>0</v>
      </c>
      <c r="LDV23" s="23">
        <f t="shared" si="128"/>
        <v>0</v>
      </c>
      <c r="LDW23" s="23">
        <f t="shared" si="128"/>
        <v>0</v>
      </c>
      <c r="LDX23" s="23">
        <f t="shared" si="128"/>
        <v>0</v>
      </c>
      <c r="LDY23" s="23">
        <f t="shared" si="128"/>
        <v>0</v>
      </c>
      <c r="LDZ23" s="23">
        <f t="shared" si="128"/>
        <v>0</v>
      </c>
      <c r="LEA23" s="23">
        <f t="shared" si="128"/>
        <v>0</v>
      </c>
      <c r="LEB23" s="23">
        <f t="shared" si="128"/>
        <v>0</v>
      </c>
      <c r="LEC23" s="23">
        <f t="shared" si="128"/>
        <v>0</v>
      </c>
      <c r="LED23" s="23">
        <f t="shared" si="128"/>
        <v>0</v>
      </c>
      <c r="LEE23" s="23">
        <f t="shared" si="128"/>
        <v>0</v>
      </c>
      <c r="LEF23" s="23">
        <f t="shared" si="128"/>
        <v>0</v>
      </c>
      <c r="LEG23" s="23">
        <f t="shared" si="128"/>
        <v>0</v>
      </c>
      <c r="LEH23" s="23">
        <f t="shared" si="128"/>
        <v>0</v>
      </c>
      <c r="LEI23" s="23">
        <f t="shared" si="128"/>
        <v>0</v>
      </c>
      <c r="LEJ23" s="23">
        <f t="shared" si="128"/>
        <v>0</v>
      </c>
      <c r="LEK23" s="23">
        <f t="shared" si="128"/>
        <v>0</v>
      </c>
      <c r="LEL23" s="23">
        <f t="shared" si="128"/>
        <v>0</v>
      </c>
      <c r="LEM23" s="23">
        <f t="shared" si="128"/>
        <v>0</v>
      </c>
      <c r="LEN23" s="23">
        <f t="shared" si="128"/>
        <v>0</v>
      </c>
      <c r="LEO23" s="23">
        <f t="shared" si="128"/>
        <v>0</v>
      </c>
      <c r="LEP23" s="23">
        <f t="shared" si="128"/>
        <v>0</v>
      </c>
      <c r="LEQ23" s="23">
        <f t="shared" si="128"/>
        <v>0</v>
      </c>
      <c r="LER23" s="23">
        <f t="shared" si="128"/>
        <v>0</v>
      </c>
      <c r="LES23" s="23">
        <f t="shared" ref="LES23:LHD23" si="129">LES22+LES14</f>
        <v>0</v>
      </c>
      <c r="LET23" s="23">
        <f t="shared" si="129"/>
        <v>0</v>
      </c>
      <c r="LEU23" s="23">
        <f t="shared" si="129"/>
        <v>0</v>
      </c>
      <c r="LEV23" s="23">
        <f t="shared" si="129"/>
        <v>0</v>
      </c>
      <c r="LEW23" s="23">
        <f t="shared" si="129"/>
        <v>0</v>
      </c>
      <c r="LEX23" s="23">
        <f t="shared" si="129"/>
        <v>0</v>
      </c>
      <c r="LEY23" s="23">
        <f t="shared" si="129"/>
        <v>0</v>
      </c>
      <c r="LEZ23" s="23">
        <f t="shared" si="129"/>
        <v>0</v>
      </c>
      <c r="LFA23" s="23">
        <f t="shared" si="129"/>
        <v>0</v>
      </c>
      <c r="LFB23" s="23">
        <f t="shared" si="129"/>
        <v>0</v>
      </c>
      <c r="LFC23" s="23">
        <f t="shared" si="129"/>
        <v>0</v>
      </c>
      <c r="LFD23" s="23">
        <f t="shared" si="129"/>
        <v>0</v>
      </c>
      <c r="LFE23" s="23">
        <f t="shared" si="129"/>
        <v>0</v>
      </c>
      <c r="LFF23" s="23">
        <f t="shared" si="129"/>
        <v>0</v>
      </c>
      <c r="LFG23" s="23">
        <f t="shared" si="129"/>
        <v>0</v>
      </c>
      <c r="LFH23" s="23">
        <f t="shared" si="129"/>
        <v>0</v>
      </c>
      <c r="LFI23" s="23">
        <f t="shared" si="129"/>
        <v>0</v>
      </c>
      <c r="LFJ23" s="23">
        <f t="shared" si="129"/>
        <v>0</v>
      </c>
      <c r="LFK23" s="23">
        <f t="shared" si="129"/>
        <v>0</v>
      </c>
      <c r="LFL23" s="23">
        <f t="shared" si="129"/>
        <v>0</v>
      </c>
      <c r="LFM23" s="23">
        <f t="shared" si="129"/>
        <v>0</v>
      </c>
      <c r="LFN23" s="23">
        <f t="shared" si="129"/>
        <v>0</v>
      </c>
      <c r="LFO23" s="23">
        <f t="shared" si="129"/>
        <v>0</v>
      </c>
      <c r="LFP23" s="23">
        <f t="shared" si="129"/>
        <v>0</v>
      </c>
      <c r="LFQ23" s="23">
        <f t="shared" si="129"/>
        <v>0</v>
      </c>
      <c r="LFR23" s="23">
        <f t="shared" si="129"/>
        <v>0</v>
      </c>
      <c r="LFS23" s="23">
        <f t="shared" si="129"/>
        <v>0</v>
      </c>
      <c r="LFT23" s="23">
        <f t="shared" si="129"/>
        <v>0</v>
      </c>
      <c r="LFU23" s="23">
        <f t="shared" si="129"/>
        <v>0</v>
      </c>
      <c r="LFV23" s="23">
        <f t="shared" si="129"/>
        <v>0</v>
      </c>
      <c r="LFW23" s="23">
        <f t="shared" si="129"/>
        <v>0</v>
      </c>
      <c r="LFX23" s="23">
        <f t="shared" si="129"/>
        <v>0</v>
      </c>
      <c r="LFY23" s="23">
        <f t="shared" si="129"/>
        <v>0</v>
      </c>
      <c r="LFZ23" s="23">
        <f t="shared" si="129"/>
        <v>0</v>
      </c>
      <c r="LGA23" s="23">
        <f t="shared" si="129"/>
        <v>0</v>
      </c>
      <c r="LGB23" s="23">
        <f t="shared" si="129"/>
        <v>0</v>
      </c>
      <c r="LGC23" s="23">
        <f t="shared" si="129"/>
        <v>0</v>
      </c>
      <c r="LGD23" s="23">
        <f t="shared" si="129"/>
        <v>0</v>
      </c>
      <c r="LGE23" s="23">
        <f t="shared" si="129"/>
        <v>0</v>
      </c>
      <c r="LGF23" s="23">
        <f t="shared" si="129"/>
        <v>0</v>
      </c>
      <c r="LGG23" s="23">
        <f t="shared" si="129"/>
        <v>0</v>
      </c>
      <c r="LGH23" s="23">
        <f t="shared" si="129"/>
        <v>0</v>
      </c>
      <c r="LGI23" s="23">
        <f t="shared" si="129"/>
        <v>0</v>
      </c>
      <c r="LGJ23" s="23">
        <f t="shared" si="129"/>
        <v>0</v>
      </c>
      <c r="LGK23" s="23">
        <f t="shared" si="129"/>
        <v>0</v>
      </c>
      <c r="LGL23" s="23">
        <f t="shared" si="129"/>
        <v>0</v>
      </c>
      <c r="LGM23" s="23">
        <f t="shared" si="129"/>
        <v>0</v>
      </c>
      <c r="LGN23" s="23">
        <f t="shared" si="129"/>
        <v>0</v>
      </c>
      <c r="LGO23" s="23">
        <f t="shared" si="129"/>
        <v>0</v>
      </c>
      <c r="LGP23" s="23">
        <f t="shared" si="129"/>
        <v>0</v>
      </c>
      <c r="LGQ23" s="23">
        <f t="shared" si="129"/>
        <v>0</v>
      </c>
      <c r="LGR23" s="23">
        <f t="shared" si="129"/>
        <v>0</v>
      </c>
      <c r="LGS23" s="23">
        <f t="shared" si="129"/>
        <v>0</v>
      </c>
      <c r="LGT23" s="23">
        <f t="shared" si="129"/>
        <v>0</v>
      </c>
      <c r="LGU23" s="23">
        <f t="shared" si="129"/>
        <v>0</v>
      </c>
      <c r="LGV23" s="23">
        <f t="shared" si="129"/>
        <v>0</v>
      </c>
      <c r="LGW23" s="23">
        <f t="shared" si="129"/>
        <v>0</v>
      </c>
      <c r="LGX23" s="23">
        <f t="shared" si="129"/>
        <v>0</v>
      </c>
      <c r="LGY23" s="23">
        <f t="shared" si="129"/>
        <v>0</v>
      </c>
      <c r="LGZ23" s="23">
        <f t="shared" si="129"/>
        <v>0</v>
      </c>
      <c r="LHA23" s="23">
        <f t="shared" si="129"/>
        <v>0</v>
      </c>
      <c r="LHB23" s="23">
        <f t="shared" si="129"/>
        <v>0</v>
      </c>
      <c r="LHC23" s="23">
        <f t="shared" si="129"/>
        <v>0</v>
      </c>
      <c r="LHD23" s="23">
        <f t="shared" si="129"/>
        <v>0</v>
      </c>
      <c r="LHE23" s="23">
        <f t="shared" ref="LHE23:LJP23" si="130">LHE22+LHE14</f>
        <v>0</v>
      </c>
      <c r="LHF23" s="23">
        <f t="shared" si="130"/>
        <v>0</v>
      </c>
      <c r="LHG23" s="23">
        <f t="shared" si="130"/>
        <v>0</v>
      </c>
      <c r="LHH23" s="23">
        <f t="shared" si="130"/>
        <v>0</v>
      </c>
      <c r="LHI23" s="23">
        <f t="shared" si="130"/>
        <v>0</v>
      </c>
      <c r="LHJ23" s="23">
        <f t="shared" si="130"/>
        <v>0</v>
      </c>
      <c r="LHK23" s="23">
        <f t="shared" si="130"/>
        <v>0</v>
      </c>
      <c r="LHL23" s="23">
        <f t="shared" si="130"/>
        <v>0</v>
      </c>
      <c r="LHM23" s="23">
        <f t="shared" si="130"/>
        <v>0</v>
      </c>
      <c r="LHN23" s="23">
        <f t="shared" si="130"/>
        <v>0</v>
      </c>
      <c r="LHO23" s="23">
        <f t="shared" si="130"/>
        <v>0</v>
      </c>
      <c r="LHP23" s="23">
        <f t="shared" si="130"/>
        <v>0</v>
      </c>
      <c r="LHQ23" s="23">
        <f t="shared" si="130"/>
        <v>0</v>
      </c>
      <c r="LHR23" s="23">
        <f t="shared" si="130"/>
        <v>0</v>
      </c>
      <c r="LHS23" s="23">
        <f t="shared" si="130"/>
        <v>0</v>
      </c>
      <c r="LHT23" s="23">
        <f t="shared" si="130"/>
        <v>0</v>
      </c>
      <c r="LHU23" s="23">
        <f t="shared" si="130"/>
        <v>0</v>
      </c>
      <c r="LHV23" s="23">
        <f t="shared" si="130"/>
        <v>0</v>
      </c>
      <c r="LHW23" s="23">
        <f t="shared" si="130"/>
        <v>0</v>
      </c>
      <c r="LHX23" s="23">
        <f t="shared" si="130"/>
        <v>0</v>
      </c>
      <c r="LHY23" s="23">
        <f t="shared" si="130"/>
        <v>0</v>
      </c>
      <c r="LHZ23" s="23">
        <f t="shared" si="130"/>
        <v>0</v>
      </c>
      <c r="LIA23" s="23">
        <f t="shared" si="130"/>
        <v>0</v>
      </c>
      <c r="LIB23" s="23">
        <f t="shared" si="130"/>
        <v>0</v>
      </c>
      <c r="LIC23" s="23">
        <f t="shared" si="130"/>
        <v>0</v>
      </c>
      <c r="LID23" s="23">
        <f t="shared" si="130"/>
        <v>0</v>
      </c>
      <c r="LIE23" s="23">
        <f t="shared" si="130"/>
        <v>0</v>
      </c>
      <c r="LIF23" s="23">
        <f t="shared" si="130"/>
        <v>0</v>
      </c>
      <c r="LIG23" s="23">
        <f t="shared" si="130"/>
        <v>0</v>
      </c>
      <c r="LIH23" s="23">
        <f t="shared" si="130"/>
        <v>0</v>
      </c>
      <c r="LII23" s="23">
        <f t="shared" si="130"/>
        <v>0</v>
      </c>
      <c r="LIJ23" s="23">
        <f t="shared" si="130"/>
        <v>0</v>
      </c>
      <c r="LIK23" s="23">
        <f t="shared" si="130"/>
        <v>0</v>
      </c>
      <c r="LIL23" s="23">
        <f t="shared" si="130"/>
        <v>0</v>
      </c>
      <c r="LIM23" s="23">
        <f t="shared" si="130"/>
        <v>0</v>
      </c>
      <c r="LIN23" s="23">
        <f t="shared" si="130"/>
        <v>0</v>
      </c>
      <c r="LIO23" s="23">
        <f t="shared" si="130"/>
        <v>0</v>
      </c>
      <c r="LIP23" s="23">
        <f t="shared" si="130"/>
        <v>0</v>
      </c>
      <c r="LIQ23" s="23">
        <f t="shared" si="130"/>
        <v>0</v>
      </c>
      <c r="LIR23" s="23">
        <f t="shared" si="130"/>
        <v>0</v>
      </c>
      <c r="LIS23" s="23">
        <f t="shared" si="130"/>
        <v>0</v>
      </c>
      <c r="LIT23" s="23">
        <f t="shared" si="130"/>
        <v>0</v>
      </c>
      <c r="LIU23" s="23">
        <f t="shared" si="130"/>
        <v>0</v>
      </c>
      <c r="LIV23" s="23">
        <f t="shared" si="130"/>
        <v>0</v>
      </c>
      <c r="LIW23" s="23">
        <f t="shared" si="130"/>
        <v>0</v>
      </c>
      <c r="LIX23" s="23">
        <f t="shared" si="130"/>
        <v>0</v>
      </c>
      <c r="LIY23" s="23">
        <f t="shared" si="130"/>
        <v>0</v>
      </c>
      <c r="LIZ23" s="23">
        <f t="shared" si="130"/>
        <v>0</v>
      </c>
      <c r="LJA23" s="23">
        <f t="shared" si="130"/>
        <v>0</v>
      </c>
      <c r="LJB23" s="23">
        <f t="shared" si="130"/>
        <v>0</v>
      </c>
      <c r="LJC23" s="23">
        <f t="shared" si="130"/>
        <v>0</v>
      </c>
      <c r="LJD23" s="23">
        <f t="shared" si="130"/>
        <v>0</v>
      </c>
      <c r="LJE23" s="23">
        <f t="shared" si="130"/>
        <v>0</v>
      </c>
      <c r="LJF23" s="23">
        <f t="shared" si="130"/>
        <v>0</v>
      </c>
      <c r="LJG23" s="23">
        <f t="shared" si="130"/>
        <v>0</v>
      </c>
      <c r="LJH23" s="23">
        <f t="shared" si="130"/>
        <v>0</v>
      </c>
      <c r="LJI23" s="23">
        <f t="shared" si="130"/>
        <v>0</v>
      </c>
      <c r="LJJ23" s="23">
        <f t="shared" si="130"/>
        <v>0</v>
      </c>
      <c r="LJK23" s="23">
        <f t="shared" si="130"/>
        <v>0</v>
      </c>
      <c r="LJL23" s="23">
        <f t="shared" si="130"/>
        <v>0</v>
      </c>
      <c r="LJM23" s="23">
        <f t="shared" si="130"/>
        <v>0</v>
      </c>
      <c r="LJN23" s="23">
        <f t="shared" si="130"/>
        <v>0</v>
      </c>
      <c r="LJO23" s="23">
        <f t="shared" si="130"/>
        <v>0</v>
      </c>
      <c r="LJP23" s="23">
        <f t="shared" si="130"/>
        <v>0</v>
      </c>
      <c r="LJQ23" s="23">
        <f t="shared" ref="LJQ23:LMB23" si="131">LJQ22+LJQ14</f>
        <v>0</v>
      </c>
      <c r="LJR23" s="23">
        <f t="shared" si="131"/>
        <v>0</v>
      </c>
      <c r="LJS23" s="23">
        <f t="shared" si="131"/>
        <v>0</v>
      </c>
      <c r="LJT23" s="23">
        <f t="shared" si="131"/>
        <v>0</v>
      </c>
      <c r="LJU23" s="23">
        <f t="shared" si="131"/>
        <v>0</v>
      </c>
      <c r="LJV23" s="23">
        <f t="shared" si="131"/>
        <v>0</v>
      </c>
      <c r="LJW23" s="23">
        <f t="shared" si="131"/>
        <v>0</v>
      </c>
      <c r="LJX23" s="23">
        <f t="shared" si="131"/>
        <v>0</v>
      </c>
      <c r="LJY23" s="23">
        <f t="shared" si="131"/>
        <v>0</v>
      </c>
      <c r="LJZ23" s="23">
        <f t="shared" si="131"/>
        <v>0</v>
      </c>
      <c r="LKA23" s="23">
        <f t="shared" si="131"/>
        <v>0</v>
      </c>
      <c r="LKB23" s="23">
        <f t="shared" si="131"/>
        <v>0</v>
      </c>
      <c r="LKC23" s="23">
        <f t="shared" si="131"/>
        <v>0</v>
      </c>
      <c r="LKD23" s="23">
        <f t="shared" si="131"/>
        <v>0</v>
      </c>
      <c r="LKE23" s="23">
        <f t="shared" si="131"/>
        <v>0</v>
      </c>
      <c r="LKF23" s="23">
        <f t="shared" si="131"/>
        <v>0</v>
      </c>
      <c r="LKG23" s="23">
        <f t="shared" si="131"/>
        <v>0</v>
      </c>
      <c r="LKH23" s="23">
        <f t="shared" si="131"/>
        <v>0</v>
      </c>
      <c r="LKI23" s="23">
        <f t="shared" si="131"/>
        <v>0</v>
      </c>
      <c r="LKJ23" s="23">
        <f t="shared" si="131"/>
        <v>0</v>
      </c>
      <c r="LKK23" s="23">
        <f t="shared" si="131"/>
        <v>0</v>
      </c>
      <c r="LKL23" s="23">
        <f t="shared" si="131"/>
        <v>0</v>
      </c>
      <c r="LKM23" s="23">
        <f t="shared" si="131"/>
        <v>0</v>
      </c>
      <c r="LKN23" s="23">
        <f t="shared" si="131"/>
        <v>0</v>
      </c>
      <c r="LKO23" s="23">
        <f t="shared" si="131"/>
        <v>0</v>
      </c>
      <c r="LKP23" s="23">
        <f t="shared" si="131"/>
        <v>0</v>
      </c>
      <c r="LKQ23" s="23">
        <f t="shared" si="131"/>
        <v>0</v>
      </c>
      <c r="LKR23" s="23">
        <f t="shared" si="131"/>
        <v>0</v>
      </c>
      <c r="LKS23" s="23">
        <f t="shared" si="131"/>
        <v>0</v>
      </c>
      <c r="LKT23" s="23">
        <f t="shared" si="131"/>
        <v>0</v>
      </c>
      <c r="LKU23" s="23">
        <f t="shared" si="131"/>
        <v>0</v>
      </c>
      <c r="LKV23" s="23">
        <f t="shared" si="131"/>
        <v>0</v>
      </c>
      <c r="LKW23" s="23">
        <f t="shared" si="131"/>
        <v>0</v>
      </c>
      <c r="LKX23" s="23">
        <f t="shared" si="131"/>
        <v>0</v>
      </c>
      <c r="LKY23" s="23">
        <f t="shared" si="131"/>
        <v>0</v>
      </c>
      <c r="LKZ23" s="23">
        <f t="shared" si="131"/>
        <v>0</v>
      </c>
      <c r="LLA23" s="23">
        <f t="shared" si="131"/>
        <v>0</v>
      </c>
      <c r="LLB23" s="23">
        <f t="shared" si="131"/>
        <v>0</v>
      </c>
      <c r="LLC23" s="23">
        <f t="shared" si="131"/>
        <v>0</v>
      </c>
      <c r="LLD23" s="23">
        <f t="shared" si="131"/>
        <v>0</v>
      </c>
      <c r="LLE23" s="23">
        <f t="shared" si="131"/>
        <v>0</v>
      </c>
      <c r="LLF23" s="23">
        <f t="shared" si="131"/>
        <v>0</v>
      </c>
      <c r="LLG23" s="23">
        <f t="shared" si="131"/>
        <v>0</v>
      </c>
      <c r="LLH23" s="23">
        <f t="shared" si="131"/>
        <v>0</v>
      </c>
      <c r="LLI23" s="23">
        <f t="shared" si="131"/>
        <v>0</v>
      </c>
      <c r="LLJ23" s="23">
        <f t="shared" si="131"/>
        <v>0</v>
      </c>
      <c r="LLK23" s="23">
        <f t="shared" si="131"/>
        <v>0</v>
      </c>
      <c r="LLL23" s="23">
        <f t="shared" si="131"/>
        <v>0</v>
      </c>
      <c r="LLM23" s="23">
        <f t="shared" si="131"/>
        <v>0</v>
      </c>
      <c r="LLN23" s="23">
        <f t="shared" si="131"/>
        <v>0</v>
      </c>
      <c r="LLO23" s="23">
        <f t="shared" si="131"/>
        <v>0</v>
      </c>
      <c r="LLP23" s="23">
        <f t="shared" si="131"/>
        <v>0</v>
      </c>
      <c r="LLQ23" s="23">
        <f t="shared" si="131"/>
        <v>0</v>
      </c>
      <c r="LLR23" s="23">
        <f t="shared" si="131"/>
        <v>0</v>
      </c>
      <c r="LLS23" s="23">
        <f t="shared" si="131"/>
        <v>0</v>
      </c>
      <c r="LLT23" s="23">
        <f t="shared" si="131"/>
        <v>0</v>
      </c>
      <c r="LLU23" s="23">
        <f t="shared" si="131"/>
        <v>0</v>
      </c>
      <c r="LLV23" s="23">
        <f t="shared" si="131"/>
        <v>0</v>
      </c>
      <c r="LLW23" s="23">
        <f t="shared" si="131"/>
        <v>0</v>
      </c>
      <c r="LLX23" s="23">
        <f t="shared" si="131"/>
        <v>0</v>
      </c>
      <c r="LLY23" s="23">
        <f t="shared" si="131"/>
        <v>0</v>
      </c>
      <c r="LLZ23" s="23">
        <f t="shared" si="131"/>
        <v>0</v>
      </c>
      <c r="LMA23" s="23">
        <f t="shared" si="131"/>
        <v>0</v>
      </c>
      <c r="LMB23" s="23">
        <f t="shared" si="131"/>
        <v>0</v>
      </c>
      <c r="LMC23" s="23">
        <f t="shared" ref="LMC23:LON23" si="132">LMC22+LMC14</f>
        <v>0</v>
      </c>
      <c r="LMD23" s="23">
        <f t="shared" si="132"/>
        <v>0</v>
      </c>
      <c r="LME23" s="23">
        <f t="shared" si="132"/>
        <v>0</v>
      </c>
      <c r="LMF23" s="23">
        <f t="shared" si="132"/>
        <v>0</v>
      </c>
      <c r="LMG23" s="23">
        <f t="shared" si="132"/>
        <v>0</v>
      </c>
      <c r="LMH23" s="23">
        <f t="shared" si="132"/>
        <v>0</v>
      </c>
      <c r="LMI23" s="23">
        <f t="shared" si="132"/>
        <v>0</v>
      </c>
      <c r="LMJ23" s="23">
        <f t="shared" si="132"/>
        <v>0</v>
      </c>
      <c r="LMK23" s="23">
        <f t="shared" si="132"/>
        <v>0</v>
      </c>
      <c r="LML23" s="23">
        <f t="shared" si="132"/>
        <v>0</v>
      </c>
      <c r="LMM23" s="23">
        <f t="shared" si="132"/>
        <v>0</v>
      </c>
      <c r="LMN23" s="23">
        <f t="shared" si="132"/>
        <v>0</v>
      </c>
      <c r="LMO23" s="23">
        <f t="shared" si="132"/>
        <v>0</v>
      </c>
      <c r="LMP23" s="23">
        <f t="shared" si="132"/>
        <v>0</v>
      </c>
      <c r="LMQ23" s="23">
        <f t="shared" si="132"/>
        <v>0</v>
      </c>
      <c r="LMR23" s="23">
        <f t="shared" si="132"/>
        <v>0</v>
      </c>
      <c r="LMS23" s="23">
        <f t="shared" si="132"/>
        <v>0</v>
      </c>
      <c r="LMT23" s="23">
        <f t="shared" si="132"/>
        <v>0</v>
      </c>
      <c r="LMU23" s="23">
        <f t="shared" si="132"/>
        <v>0</v>
      </c>
      <c r="LMV23" s="23">
        <f t="shared" si="132"/>
        <v>0</v>
      </c>
      <c r="LMW23" s="23">
        <f t="shared" si="132"/>
        <v>0</v>
      </c>
      <c r="LMX23" s="23">
        <f t="shared" si="132"/>
        <v>0</v>
      </c>
      <c r="LMY23" s="23">
        <f t="shared" si="132"/>
        <v>0</v>
      </c>
      <c r="LMZ23" s="23">
        <f t="shared" si="132"/>
        <v>0</v>
      </c>
      <c r="LNA23" s="23">
        <f t="shared" si="132"/>
        <v>0</v>
      </c>
      <c r="LNB23" s="23">
        <f t="shared" si="132"/>
        <v>0</v>
      </c>
      <c r="LNC23" s="23">
        <f t="shared" si="132"/>
        <v>0</v>
      </c>
      <c r="LND23" s="23">
        <f t="shared" si="132"/>
        <v>0</v>
      </c>
      <c r="LNE23" s="23">
        <f t="shared" si="132"/>
        <v>0</v>
      </c>
      <c r="LNF23" s="23">
        <f t="shared" si="132"/>
        <v>0</v>
      </c>
      <c r="LNG23" s="23">
        <f t="shared" si="132"/>
        <v>0</v>
      </c>
      <c r="LNH23" s="23">
        <f t="shared" si="132"/>
        <v>0</v>
      </c>
      <c r="LNI23" s="23">
        <f t="shared" si="132"/>
        <v>0</v>
      </c>
      <c r="LNJ23" s="23">
        <f t="shared" si="132"/>
        <v>0</v>
      </c>
      <c r="LNK23" s="23">
        <f t="shared" si="132"/>
        <v>0</v>
      </c>
      <c r="LNL23" s="23">
        <f t="shared" si="132"/>
        <v>0</v>
      </c>
      <c r="LNM23" s="23">
        <f t="shared" si="132"/>
        <v>0</v>
      </c>
      <c r="LNN23" s="23">
        <f t="shared" si="132"/>
        <v>0</v>
      </c>
      <c r="LNO23" s="23">
        <f t="shared" si="132"/>
        <v>0</v>
      </c>
      <c r="LNP23" s="23">
        <f t="shared" si="132"/>
        <v>0</v>
      </c>
      <c r="LNQ23" s="23">
        <f t="shared" si="132"/>
        <v>0</v>
      </c>
      <c r="LNR23" s="23">
        <f t="shared" si="132"/>
        <v>0</v>
      </c>
      <c r="LNS23" s="23">
        <f t="shared" si="132"/>
        <v>0</v>
      </c>
      <c r="LNT23" s="23">
        <f t="shared" si="132"/>
        <v>0</v>
      </c>
      <c r="LNU23" s="23">
        <f t="shared" si="132"/>
        <v>0</v>
      </c>
      <c r="LNV23" s="23">
        <f t="shared" si="132"/>
        <v>0</v>
      </c>
      <c r="LNW23" s="23">
        <f t="shared" si="132"/>
        <v>0</v>
      </c>
      <c r="LNX23" s="23">
        <f t="shared" si="132"/>
        <v>0</v>
      </c>
      <c r="LNY23" s="23">
        <f t="shared" si="132"/>
        <v>0</v>
      </c>
      <c r="LNZ23" s="23">
        <f t="shared" si="132"/>
        <v>0</v>
      </c>
      <c r="LOA23" s="23">
        <f t="shared" si="132"/>
        <v>0</v>
      </c>
      <c r="LOB23" s="23">
        <f t="shared" si="132"/>
        <v>0</v>
      </c>
      <c r="LOC23" s="23">
        <f t="shared" si="132"/>
        <v>0</v>
      </c>
      <c r="LOD23" s="23">
        <f t="shared" si="132"/>
        <v>0</v>
      </c>
      <c r="LOE23" s="23">
        <f t="shared" si="132"/>
        <v>0</v>
      </c>
      <c r="LOF23" s="23">
        <f t="shared" si="132"/>
        <v>0</v>
      </c>
      <c r="LOG23" s="23">
        <f t="shared" si="132"/>
        <v>0</v>
      </c>
      <c r="LOH23" s="23">
        <f t="shared" si="132"/>
        <v>0</v>
      </c>
      <c r="LOI23" s="23">
        <f t="shared" si="132"/>
        <v>0</v>
      </c>
      <c r="LOJ23" s="23">
        <f t="shared" si="132"/>
        <v>0</v>
      </c>
      <c r="LOK23" s="23">
        <f t="shared" si="132"/>
        <v>0</v>
      </c>
      <c r="LOL23" s="23">
        <f t="shared" si="132"/>
        <v>0</v>
      </c>
      <c r="LOM23" s="23">
        <f t="shared" si="132"/>
        <v>0</v>
      </c>
      <c r="LON23" s="23">
        <f t="shared" si="132"/>
        <v>0</v>
      </c>
      <c r="LOO23" s="23">
        <f t="shared" ref="LOO23:LQZ23" si="133">LOO22+LOO14</f>
        <v>0</v>
      </c>
      <c r="LOP23" s="23">
        <f t="shared" si="133"/>
        <v>0</v>
      </c>
      <c r="LOQ23" s="23">
        <f t="shared" si="133"/>
        <v>0</v>
      </c>
      <c r="LOR23" s="23">
        <f t="shared" si="133"/>
        <v>0</v>
      </c>
      <c r="LOS23" s="23">
        <f t="shared" si="133"/>
        <v>0</v>
      </c>
      <c r="LOT23" s="23">
        <f t="shared" si="133"/>
        <v>0</v>
      </c>
      <c r="LOU23" s="23">
        <f t="shared" si="133"/>
        <v>0</v>
      </c>
      <c r="LOV23" s="23">
        <f t="shared" si="133"/>
        <v>0</v>
      </c>
      <c r="LOW23" s="23">
        <f t="shared" si="133"/>
        <v>0</v>
      </c>
      <c r="LOX23" s="23">
        <f t="shared" si="133"/>
        <v>0</v>
      </c>
      <c r="LOY23" s="23">
        <f t="shared" si="133"/>
        <v>0</v>
      </c>
      <c r="LOZ23" s="23">
        <f t="shared" si="133"/>
        <v>0</v>
      </c>
      <c r="LPA23" s="23">
        <f t="shared" si="133"/>
        <v>0</v>
      </c>
      <c r="LPB23" s="23">
        <f t="shared" si="133"/>
        <v>0</v>
      </c>
      <c r="LPC23" s="23">
        <f t="shared" si="133"/>
        <v>0</v>
      </c>
      <c r="LPD23" s="23">
        <f t="shared" si="133"/>
        <v>0</v>
      </c>
      <c r="LPE23" s="23">
        <f t="shared" si="133"/>
        <v>0</v>
      </c>
      <c r="LPF23" s="23">
        <f t="shared" si="133"/>
        <v>0</v>
      </c>
      <c r="LPG23" s="23">
        <f t="shared" si="133"/>
        <v>0</v>
      </c>
      <c r="LPH23" s="23">
        <f t="shared" si="133"/>
        <v>0</v>
      </c>
      <c r="LPI23" s="23">
        <f t="shared" si="133"/>
        <v>0</v>
      </c>
      <c r="LPJ23" s="23">
        <f t="shared" si="133"/>
        <v>0</v>
      </c>
      <c r="LPK23" s="23">
        <f t="shared" si="133"/>
        <v>0</v>
      </c>
      <c r="LPL23" s="23">
        <f t="shared" si="133"/>
        <v>0</v>
      </c>
      <c r="LPM23" s="23">
        <f t="shared" si="133"/>
        <v>0</v>
      </c>
      <c r="LPN23" s="23">
        <f t="shared" si="133"/>
        <v>0</v>
      </c>
      <c r="LPO23" s="23">
        <f t="shared" si="133"/>
        <v>0</v>
      </c>
      <c r="LPP23" s="23">
        <f t="shared" si="133"/>
        <v>0</v>
      </c>
      <c r="LPQ23" s="23">
        <f t="shared" si="133"/>
        <v>0</v>
      </c>
      <c r="LPR23" s="23">
        <f t="shared" si="133"/>
        <v>0</v>
      </c>
      <c r="LPS23" s="23">
        <f t="shared" si="133"/>
        <v>0</v>
      </c>
      <c r="LPT23" s="23">
        <f t="shared" si="133"/>
        <v>0</v>
      </c>
      <c r="LPU23" s="23">
        <f t="shared" si="133"/>
        <v>0</v>
      </c>
      <c r="LPV23" s="23">
        <f t="shared" si="133"/>
        <v>0</v>
      </c>
      <c r="LPW23" s="23">
        <f t="shared" si="133"/>
        <v>0</v>
      </c>
      <c r="LPX23" s="23">
        <f t="shared" si="133"/>
        <v>0</v>
      </c>
      <c r="LPY23" s="23">
        <f t="shared" si="133"/>
        <v>0</v>
      </c>
      <c r="LPZ23" s="23">
        <f t="shared" si="133"/>
        <v>0</v>
      </c>
      <c r="LQA23" s="23">
        <f t="shared" si="133"/>
        <v>0</v>
      </c>
      <c r="LQB23" s="23">
        <f t="shared" si="133"/>
        <v>0</v>
      </c>
      <c r="LQC23" s="23">
        <f t="shared" si="133"/>
        <v>0</v>
      </c>
      <c r="LQD23" s="23">
        <f t="shared" si="133"/>
        <v>0</v>
      </c>
      <c r="LQE23" s="23">
        <f t="shared" si="133"/>
        <v>0</v>
      </c>
      <c r="LQF23" s="23">
        <f t="shared" si="133"/>
        <v>0</v>
      </c>
      <c r="LQG23" s="23">
        <f t="shared" si="133"/>
        <v>0</v>
      </c>
      <c r="LQH23" s="23">
        <f t="shared" si="133"/>
        <v>0</v>
      </c>
      <c r="LQI23" s="23">
        <f t="shared" si="133"/>
        <v>0</v>
      </c>
      <c r="LQJ23" s="23">
        <f t="shared" si="133"/>
        <v>0</v>
      </c>
      <c r="LQK23" s="23">
        <f t="shared" si="133"/>
        <v>0</v>
      </c>
      <c r="LQL23" s="23">
        <f t="shared" si="133"/>
        <v>0</v>
      </c>
      <c r="LQM23" s="23">
        <f t="shared" si="133"/>
        <v>0</v>
      </c>
      <c r="LQN23" s="23">
        <f t="shared" si="133"/>
        <v>0</v>
      </c>
      <c r="LQO23" s="23">
        <f t="shared" si="133"/>
        <v>0</v>
      </c>
      <c r="LQP23" s="23">
        <f t="shared" si="133"/>
        <v>0</v>
      </c>
      <c r="LQQ23" s="23">
        <f t="shared" si="133"/>
        <v>0</v>
      </c>
      <c r="LQR23" s="23">
        <f t="shared" si="133"/>
        <v>0</v>
      </c>
      <c r="LQS23" s="23">
        <f t="shared" si="133"/>
        <v>0</v>
      </c>
      <c r="LQT23" s="23">
        <f t="shared" si="133"/>
        <v>0</v>
      </c>
      <c r="LQU23" s="23">
        <f t="shared" si="133"/>
        <v>0</v>
      </c>
      <c r="LQV23" s="23">
        <f t="shared" si="133"/>
        <v>0</v>
      </c>
      <c r="LQW23" s="23">
        <f t="shared" si="133"/>
        <v>0</v>
      </c>
      <c r="LQX23" s="23">
        <f t="shared" si="133"/>
        <v>0</v>
      </c>
      <c r="LQY23" s="23">
        <f t="shared" si="133"/>
        <v>0</v>
      </c>
      <c r="LQZ23" s="23">
        <f t="shared" si="133"/>
        <v>0</v>
      </c>
      <c r="LRA23" s="23">
        <f t="shared" ref="LRA23:LTL23" si="134">LRA22+LRA14</f>
        <v>0</v>
      </c>
      <c r="LRB23" s="23">
        <f t="shared" si="134"/>
        <v>0</v>
      </c>
      <c r="LRC23" s="23">
        <f t="shared" si="134"/>
        <v>0</v>
      </c>
      <c r="LRD23" s="23">
        <f t="shared" si="134"/>
        <v>0</v>
      </c>
      <c r="LRE23" s="23">
        <f t="shared" si="134"/>
        <v>0</v>
      </c>
      <c r="LRF23" s="23">
        <f t="shared" si="134"/>
        <v>0</v>
      </c>
      <c r="LRG23" s="23">
        <f t="shared" si="134"/>
        <v>0</v>
      </c>
      <c r="LRH23" s="23">
        <f t="shared" si="134"/>
        <v>0</v>
      </c>
      <c r="LRI23" s="23">
        <f t="shared" si="134"/>
        <v>0</v>
      </c>
      <c r="LRJ23" s="23">
        <f t="shared" si="134"/>
        <v>0</v>
      </c>
      <c r="LRK23" s="23">
        <f t="shared" si="134"/>
        <v>0</v>
      </c>
      <c r="LRL23" s="23">
        <f t="shared" si="134"/>
        <v>0</v>
      </c>
      <c r="LRM23" s="23">
        <f t="shared" si="134"/>
        <v>0</v>
      </c>
      <c r="LRN23" s="23">
        <f t="shared" si="134"/>
        <v>0</v>
      </c>
      <c r="LRO23" s="23">
        <f t="shared" si="134"/>
        <v>0</v>
      </c>
      <c r="LRP23" s="23">
        <f t="shared" si="134"/>
        <v>0</v>
      </c>
      <c r="LRQ23" s="23">
        <f t="shared" si="134"/>
        <v>0</v>
      </c>
      <c r="LRR23" s="23">
        <f t="shared" si="134"/>
        <v>0</v>
      </c>
      <c r="LRS23" s="23">
        <f t="shared" si="134"/>
        <v>0</v>
      </c>
      <c r="LRT23" s="23">
        <f t="shared" si="134"/>
        <v>0</v>
      </c>
      <c r="LRU23" s="23">
        <f t="shared" si="134"/>
        <v>0</v>
      </c>
      <c r="LRV23" s="23">
        <f t="shared" si="134"/>
        <v>0</v>
      </c>
      <c r="LRW23" s="23">
        <f t="shared" si="134"/>
        <v>0</v>
      </c>
      <c r="LRX23" s="23">
        <f t="shared" si="134"/>
        <v>0</v>
      </c>
      <c r="LRY23" s="23">
        <f t="shared" si="134"/>
        <v>0</v>
      </c>
      <c r="LRZ23" s="23">
        <f t="shared" si="134"/>
        <v>0</v>
      </c>
      <c r="LSA23" s="23">
        <f t="shared" si="134"/>
        <v>0</v>
      </c>
      <c r="LSB23" s="23">
        <f t="shared" si="134"/>
        <v>0</v>
      </c>
      <c r="LSC23" s="23">
        <f t="shared" si="134"/>
        <v>0</v>
      </c>
      <c r="LSD23" s="23">
        <f t="shared" si="134"/>
        <v>0</v>
      </c>
      <c r="LSE23" s="23">
        <f t="shared" si="134"/>
        <v>0</v>
      </c>
      <c r="LSF23" s="23">
        <f t="shared" si="134"/>
        <v>0</v>
      </c>
      <c r="LSG23" s="23">
        <f t="shared" si="134"/>
        <v>0</v>
      </c>
      <c r="LSH23" s="23">
        <f t="shared" si="134"/>
        <v>0</v>
      </c>
      <c r="LSI23" s="23">
        <f t="shared" si="134"/>
        <v>0</v>
      </c>
      <c r="LSJ23" s="23">
        <f t="shared" si="134"/>
        <v>0</v>
      </c>
      <c r="LSK23" s="23">
        <f t="shared" si="134"/>
        <v>0</v>
      </c>
      <c r="LSL23" s="23">
        <f t="shared" si="134"/>
        <v>0</v>
      </c>
      <c r="LSM23" s="23">
        <f t="shared" si="134"/>
        <v>0</v>
      </c>
      <c r="LSN23" s="23">
        <f t="shared" si="134"/>
        <v>0</v>
      </c>
      <c r="LSO23" s="23">
        <f t="shared" si="134"/>
        <v>0</v>
      </c>
      <c r="LSP23" s="23">
        <f t="shared" si="134"/>
        <v>0</v>
      </c>
      <c r="LSQ23" s="23">
        <f t="shared" si="134"/>
        <v>0</v>
      </c>
      <c r="LSR23" s="23">
        <f t="shared" si="134"/>
        <v>0</v>
      </c>
      <c r="LSS23" s="23">
        <f t="shared" si="134"/>
        <v>0</v>
      </c>
      <c r="LST23" s="23">
        <f t="shared" si="134"/>
        <v>0</v>
      </c>
      <c r="LSU23" s="23">
        <f t="shared" si="134"/>
        <v>0</v>
      </c>
      <c r="LSV23" s="23">
        <f t="shared" si="134"/>
        <v>0</v>
      </c>
      <c r="LSW23" s="23">
        <f t="shared" si="134"/>
        <v>0</v>
      </c>
      <c r="LSX23" s="23">
        <f t="shared" si="134"/>
        <v>0</v>
      </c>
      <c r="LSY23" s="23">
        <f t="shared" si="134"/>
        <v>0</v>
      </c>
      <c r="LSZ23" s="23">
        <f t="shared" si="134"/>
        <v>0</v>
      </c>
      <c r="LTA23" s="23">
        <f t="shared" si="134"/>
        <v>0</v>
      </c>
      <c r="LTB23" s="23">
        <f t="shared" si="134"/>
        <v>0</v>
      </c>
      <c r="LTC23" s="23">
        <f t="shared" si="134"/>
        <v>0</v>
      </c>
      <c r="LTD23" s="23">
        <f t="shared" si="134"/>
        <v>0</v>
      </c>
      <c r="LTE23" s="23">
        <f t="shared" si="134"/>
        <v>0</v>
      </c>
      <c r="LTF23" s="23">
        <f t="shared" si="134"/>
        <v>0</v>
      </c>
      <c r="LTG23" s="23">
        <f t="shared" si="134"/>
        <v>0</v>
      </c>
      <c r="LTH23" s="23">
        <f t="shared" si="134"/>
        <v>0</v>
      </c>
      <c r="LTI23" s="23">
        <f t="shared" si="134"/>
        <v>0</v>
      </c>
      <c r="LTJ23" s="23">
        <f t="shared" si="134"/>
        <v>0</v>
      </c>
      <c r="LTK23" s="23">
        <f t="shared" si="134"/>
        <v>0</v>
      </c>
      <c r="LTL23" s="23">
        <f t="shared" si="134"/>
        <v>0</v>
      </c>
      <c r="LTM23" s="23">
        <f t="shared" ref="LTM23:LVX23" si="135">LTM22+LTM14</f>
        <v>0</v>
      </c>
      <c r="LTN23" s="23">
        <f t="shared" si="135"/>
        <v>0</v>
      </c>
      <c r="LTO23" s="23">
        <f t="shared" si="135"/>
        <v>0</v>
      </c>
      <c r="LTP23" s="23">
        <f t="shared" si="135"/>
        <v>0</v>
      </c>
      <c r="LTQ23" s="23">
        <f t="shared" si="135"/>
        <v>0</v>
      </c>
      <c r="LTR23" s="23">
        <f t="shared" si="135"/>
        <v>0</v>
      </c>
      <c r="LTS23" s="23">
        <f t="shared" si="135"/>
        <v>0</v>
      </c>
      <c r="LTT23" s="23">
        <f t="shared" si="135"/>
        <v>0</v>
      </c>
      <c r="LTU23" s="23">
        <f t="shared" si="135"/>
        <v>0</v>
      </c>
      <c r="LTV23" s="23">
        <f t="shared" si="135"/>
        <v>0</v>
      </c>
      <c r="LTW23" s="23">
        <f t="shared" si="135"/>
        <v>0</v>
      </c>
      <c r="LTX23" s="23">
        <f t="shared" si="135"/>
        <v>0</v>
      </c>
      <c r="LTY23" s="23">
        <f t="shared" si="135"/>
        <v>0</v>
      </c>
      <c r="LTZ23" s="23">
        <f t="shared" si="135"/>
        <v>0</v>
      </c>
      <c r="LUA23" s="23">
        <f t="shared" si="135"/>
        <v>0</v>
      </c>
      <c r="LUB23" s="23">
        <f t="shared" si="135"/>
        <v>0</v>
      </c>
      <c r="LUC23" s="23">
        <f t="shared" si="135"/>
        <v>0</v>
      </c>
      <c r="LUD23" s="23">
        <f t="shared" si="135"/>
        <v>0</v>
      </c>
      <c r="LUE23" s="23">
        <f t="shared" si="135"/>
        <v>0</v>
      </c>
      <c r="LUF23" s="23">
        <f t="shared" si="135"/>
        <v>0</v>
      </c>
      <c r="LUG23" s="23">
        <f t="shared" si="135"/>
        <v>0</v>
      </c>
      <c r="LUH23" s="23">
        <f t="shared" si="135"/>
        <v>0</v>
      </c>
      <c r="LUI23" s="23">
        <f t="shared" si="135"/>
        <v>0</v>
      </c>
      <c r="LUJ23" s="23">
        <f t="shared" si="135"/>
        <v>0</v>
      </c>
      <c r="LUK23" s="23">
        <f t="shared" si="135"/>
        <v>0</v>
      </c>
      <c r="LUL23" s="23">
        <f t="shared" si="135"/>
        <v>0</v>
      </c>
      <c r="LUM23" s="23">
        <f t="shared" si="135"/>
        <v>0</v>
      </c>
      <c r="LUN23" s="23">
        <f t="shared" si="135"/>
        <v>0</v>
      </c>
      <c r="LUO23" s="23">
        <f t="shared" si="135"/>
        <v>0</v>
      </c>
      <c r="LUP23" s="23">
        <f t="shared" si="135"/>
        <v>0</v>
      </c>
      <c r="LUQ23" s="23">
        <f t="shared" si="135"/>
        <v>0</v>
      </c>
      <c r="LUR23" s="23">
        <f t="shared" si="135"/>
        <v>0</v>
      </c>
      <c r="LUS23" s="23">
        <f t="shared" si="135"/>
        <v>0</v>
      </c>
      <c r="LUT23" s="23">
        <f t="shared" si="135"/>
        <v>0</v>
      </c>
      <c r="LUU23" s="23">
        <f t="shared" si="135"/>
        <v>0</v>
      </c>
      <c r="LUV23" s="23">
        <f t="shared" si="135"/>
        <v>0</v>
      </c>
      <c r="LUW23" s="23">
        <f t="shared" si="135"/>
        <v>0</v>
      </c>
      <c r="LUX23" s="23">
        <f t="shared" si="135"/>
        <v>0</v>
      </c>
      <c r="LUY23" s="23">
        <f t="shared" si="135"/>
        <v>0</v>
      </c>
      <c r="LUZ23" s="23">
        <f t="shared" si="135"/>
        <v>0</v>
      </c>
      <c r="LVA23" s="23">
        <f t="shared" si="135"/>
        <v>0</v>
      </c>
      <c r="LVB23" s="23">
        <f t="shared" si="135"/>
        <v>0</v>
      </c>
      <c r="LVC23" s="23">
        <f t="shared" si="135"/>
        <v>0</v>
      </c>
      <c r="LVD23" s="23">
        <f t="shared" si="135"/>
        <v>0</v>
      </c>
      <c r="LVE23" s="23">
        <f t="shared" si="135"/>
        <v>0</v>
      </c>
      <c r="LVF23" s="23">
        <f t="shared" si="135"/>
        <v>0</v>
      </c>
      <c r="LVG23" s="23">
        <f t="shared" si="135"/>
        <v>0</v>
      </c>
      <c r="LVH23" s="23">
        <f t="shared" si="135"/>
        <v>0</v>
      </c>
      <c r="LVI23" s="23">
        <f t="shared" si="135"/>
        <v>0</v>
      </c>
      <c r="LVJ23" s="23">
        <f t="shared" si="135"/>
        <v>0</v>
      </c>
      <c r="LVK23" s="23">
        <f t="shared" si="135"/>
        <v>0</v>
      </c>
      <c r="LVL23" s="23">
        <f t="shared" si="135"/>
        <v>0</v>
      </c>
      <c r="LVM23" s="23">
        <f t="shared" si="135"/>
        <v>0</v>
      </c>
      <c r="LVN23" s="23">
        <f t="shared" si="135"/>
        <v>0</v>
      </c>
      <c r="LVO23" s="23">
        <f t="shared" si="135"/>
        <v>0</v>
      </c>
      <c r="LVP23" s="23">
        <f t="shared" si="135"/>
        <v>0</v>
      </c>
      <c r="LVQ23" s="23">
        <f t="shared" si="135"/>
        <v>0</v>
      </c>
      <c r="LVR23" s="23">
        <f t="shared" si="135"/>
        <v>0</v>
      </c>
      <c r="LVS23" s="23">
        <f t="shared" si="135"/>
        <v>0</v>
      </c>
      <c r="LVT23" s="23">
        <f t="shared" si="135"/>
        <v>0</v>
      </c>
      <c r="LVU23" s="23">
        <f t="shared" si="135"/>
        <v>0</v>
      </c>
      <c r="LVV23" s="23">
        <f t="shared" si="135"/>
        <v>0</v>
      </c>
      <c r="LVW23" s="23">
        <f t="shared" si="135"/>
        <v>0</v>
      </c>
      <c r="LVX23" s="23">
        <f t="shared" si="135"/>
        <v>0</v>
      </c>
      <c r="LVY23" s="23">
        <f t="shared" ref="LVY23:LYJ23" si="136">LVY22+LVY14</f>
        <v>0</v>
      </c>
      <c r="LVZ23" s="23">
        <f t="shared" si="136"/>
        <v>0</v>
      </c>
      <c r="LWA23" s="23">
        <f t="shared" si="136"/>
        <v>0</v>
      </c>
      <c r="LWB23" s="23">
        <f t="shared" si="136"/>
        <v>0</v>
      </c>
      <c r="LWC23" s="23">
        <f t="shared" si="136"/>
        <v>0</v>
      </c>
      <c r="LWD23" s="23">
        <f t="shared" si="136"/>
        <v>0</v>
      </c>
      <c r="LWE23" s="23">
        <f t="shared" si="136"/>
        <v>0</v>
      </c>
      <c r="LWF23" s="23">
        <f t="shared" si="136"/>
        <v>0</v>
      </c>
      <c r="LWG23" s="23">
        <f t="shared" si="136"/>
        <v>0</v>
      </c>
      <c r="LWH23" s="23">
        <f t="shared" si="136"/>
        <v>0</v>
      </c>
      <c r="LWI23" s="23">
        <f t="shared" si="136"/>
        <v>0</v>
      </c>
      <c r="LWJ23" s="23">
        <f t="shared" si="136"/>
        <v>0</v>
      </c>
      <c r="LWK23" s="23">
        <f t="shared" si="136"/>
        <v>0</v>
      </c>
      <c r="LWL23" s="23">
        <f t="shared" si="136"/>
        <v>0</v>
      </c>
      <c r="LWM23" s="23">
        <f t="shared" si="136"/>
        <v>0</v>
      </c>
      <c r="LWN23" s="23">
        <f t="shared" si="136"/>
        <v>0</v>
      </c>
      <c r="LWO23" s="23">
        <f t="shared" si="136"/>
        <v>0</v>
      </c>
      <c r="LWP23" s="23">
        <f t="shared" si="136"/>
        <v>0</v>
      </c>
      <c r="LWQ23" s="23">
        <f t="shared" si="136"/>
        <v>0</v>
      </c>
      <c r="LWR23" s="23">
        <f t="shared" si="136"/>
        <v>0</v>
      </c>
      <c r="LWS23" s="23">
        <f t="shared" si="136"/>
        <v>0</v>
      </c>
      <c r="LWT23" s="23">
        <f t="shared" si="136"/>
        <v>0</v>
      </c>
      <c r="LWU23" s="23">
        <f t="shared" si="136"/>
        <v>0</v>
      </c>
      <c r="LWV23" s="23">
        <f t="shared" si="136"/>
        <v>0</v>
      </c>
      <c r="LWW23" s="23">
        <f t="shared" si="136"/>
        <v>0</v>
      </c>
      <c r="LWX23" s="23">
        <f t="shared" si="136"/>
        <v>0</v>
      </c>
      <c r="LWY23" s="23">
        <f t="shared" si="136"/>
        <v>0</v>
      </c>
      <c r="LWZ23" s="23">
        <f t="shared" si="136"/>
        <v>0</v>
      </c>
      <c r="LXA23" s="23">
        <f t="shared" si="136"/>
        <v>0</v>
      </c>
      <c r="LXB23" s="23">
        <f t="shared" si="136"/>
        <v>0</v>
      </c>
      <c r="LXC23" s="23">
        <f t="shared" si="136"/>
        <v>0</v>
      </c>
      <c r="LXD23" s="23">
        <f t="shared" si="136"/>
        <v>0</v>
      </c>
      <c r="LXE23" s="23">
        <f t="shared" si="136"/>
        <v>0</v>
      </c>
      <c r="LXF23" s="23">
        <f t="shared" si="136"/>
        <v>0</v>
      </c>
      <c r="LXG23" s="23">
        <f t="shared" si="136"/>
        <v>0</v>
      </c>
      <c r="LXH23" s="23">
        <f t="shared" si="136"/>
        <v>0</v>
      </c>
      <c r="LXI23" s="23">
        <f t="shared" si="136"/>
        <v>0</v>
      </c>
      <c r="LXJ23" s="23">
        <f t="shared" si="136"/>
        <v>0</v>
      </c>
      <c r="LXK23" s="23">
        <f t="shared" si="136"/>
        <v>0</v>
      </c>
      <c r="LXL23" s="23">
        <f t="shared" si="136"/>
        <v>0</v>
      </c>
      <c r="LXM23" s="23">
        <f t="shared" si="136"/>
        <v>0</v>
      </c>
      <c r="LXN23" s="23">
        <f t="shared" si="136"/>
        <v>0</v>
      </c>
      <c r="LXO23" s="23">
        <f t="shared" si="136"/>
        <v>0</v>
      </c>
      <c r="LXP23" s="23">
        <f t="shared" si="136"/>
        <v>0</v>
      </c>
      <c r="LXQ23" s="23">
        <f t="shared" si="136"/>
        <v>0</v>
      </c>
      <c r="LXR23" s="23">
        <f t="shared" si="136"/>
        <v>0</v>
      </c>
      <c r="LXS23" s="23">
        <f t="shared" si="136"/>
        <v>0</v>
      </c>
      <c r="LXT23" s="23">
        <f t="shared" si="136"/>
        <v>0</v>
      </c>
      <c r="LXU23" s="23">
        <f t="shared" si="136"/>
        <v>0</v>
      </c>
      <c r="LXV23" s="23">
        <f t="shared" si="136"/>
        <v>0</v>
      </c>
      <c r="LXW23" s="23">
        <f t="shared" si="136"/>
        <v>0</v>
      </c>
      <c r="LXX23" s="23">
        <f t="shared" si="136"/>
        <v>0</v>
      </c>
      <c r="LXY23" s="23">
        <f t="shared" si="136"/>
        <v>0</v>
      </c>
      <c r="LXZ23" s="23">
        <f t="shared" si="136"/>
        <v>0</v>
      </c>
      <c r="LYA23" s="23">
        <f t="shared" si="136"/>
        <v>0</v>
      </c>
      <c r="LYB23" s="23">
        <f t="shared" si="136"/>
        <v>0</v>
      </c>
      <c r="LYC23" s="23">
        <f t="shared" si="136"/>
        <v>0</v>
      </c>
      <c r="LYD23" s="23">
        <f t="shared" si="136"/>
        <v>0</v>
      </c>
      <c r="LYE23" s="23">
        <f t="shared" si="136"/>
        <v>0</v>
      </c>
      <c r="LYF23" s="23">
        <f t="shared" si="136"/>
        <v>0</v>
      </c>
      <c r="LYG23" s="23">
        <f t="shared" si="136"/>
        <v>0</v>
      </c>
      <c r="LYH23" s="23">
        <f t="shared" si="136"/>
        <v>0</v>
      </c>
      <c r="LYI23" s="23">
        <f t="shared" si="136"/>
        <v>0</v>
      </c>
      <c r="LYJ23" s="23">
        <f t="shared" si="136"/>
        <v>0</v>
      </c>
      <c r="LYK23" s="23">
        <f t="shared" ref="LYK23:MAV23" si="137">LYK22+LYK14</f>
        <v>0</v>
      </c>
      <c r="LYL23" s="23">
        <f t="shared" si="137"/>
        <v>0</v>
      </c>
      <c r="LYM23" s="23">
        <f t="shared" si="137"/>
        <v>0</v>
      </c>
      <c r="LYN23" s="23">
        <f t="shared" si="137"/>
        <v>0</v>
      </c>
      <c r="LYO23" s="23">
        <f t="shared" si="137"/>
        <v>0</v>
      </c>
      <c r="LYP23" s="23">
        <f t="shared" si="137"/>
        <v>0</v>
      </c>
      <c r="LYQ23" s="23">
        <f t="shared" si="137"/>
        <v>0</v>
      </c>
      <c r="LYR23" s="23">
        <f t="shared" si="137"/>
        <v>0</v>
      </c>
      <c r="LYS23" s="23">
        <f t="shared" si="137"/>
        <v>0</v>
      </c>
      <c r="LYT23" s="23">
        <f t="shared" si="137"/>
        <v>0</v>
      </c>
      <c r="LYU23" s="23">
        <f t="shared" si="137"/>
        <v>0</v>
      </c>
      <c r="LYV23" s="23">
        <f t="shared" si="137"/>
        <v>0</v>
      </c>
      <c r="LYW23" s="23">
        <f t="shared" si="137"/>
        <v>0</v>
      </c>
      <c r="LYX23" s="23">
        <f t="shared" si="137"/>
        <v>0</v>
      </c>
      <c r="LYY23" s="23">
        <f t="shared" si="137"/>
        <v>0</v>
      </c>
      <c r="LYZ23" s="23">
        <f t="shared" si="137"/>
        <v>0</v>
      </c>
      <c r="LZA23" s="23">
        <f t="shared" si="137"/>
        <v>0</v>
      </c>
      <c r="LZB23" s="23">
        <f t="shared" si="137"/>
        <v>0</v>
      </c>
      <c r="LZC23" s="23">
        <f t="shared" si="137"/>
        <v>0</v>
      </c>
      <c r="LZD23" s="23">
        <f t="shared" si="137"/>
        <v>0</v>
      </c>
      <c r="LZE23" s="23">
        <f t="shared" si="137"/>
        <v>0</v>
      </c>
      <c r="LZF23" s="23">
        <f t="shared" si="137"/>
        <v>0</v>
      </c>
      <c r="LZG23" s="23">
        <f t="shared" si="137"/>
        <v>0</v>
      </c>
      <c r="LZH23" s="23">
        <f t="shared" si="137"/>
        <v>0</v>
      </c>
      <c r="LZI23" s="23">
        <f t="shared" si="137"/>
        <v>0</v>
      </c>
      <c r="LZJ23" s="23">
        <f t="shared" si="137"/>
        <v>0</v>
      </c>
      <c r="LZK23" s="23">
        <f t="shared" si="137"/>
        <v>0</v>
      </c>
      <c r="LZL23" s="23">
        <f t="shared" si="137"/>
        <v>0</v>
      </c>
      <c r="LZM23" s="23">
        <f t="shared" si="137"/>
        <v>0</v>
      </c>
      <c r="LZN23" s="23">
        <f t="shared" si="137"/>
        <v>0</v>
      </c>
      <c r="LZO23" s="23">
        <f t="shared" si="137"/>
        <v>0</v>
      </c>
      <c r="LZP23" s="23">
        <f t="shared" si="137"/>
        <v>0</v>
      </c>
      <c r="LZQ23" s="23">
        <f t="shared" si="137"/>
        <v>0</v>
      </c>
      <c r="LZR23" s="23">
        <f t="shared" si="137"/>
        <v>0</v>
      </c>
      <c r="LZS23" s="23">
        <f t="shared" si="137"/>
        <v>0</v>
      </c>
      <c r="LZT23" s="23">
        <f t="shared" si="137"/>
        <v>0</v>
      </c>
      <c r="LZU23" s="23">
        <f t="shared" si="137"/>
        <v>0</v>
      </c>
      <c r="LZV23" s="23">
        <f t="shared" si="137"/>
        <v>0</v>
      </c>
      <c r="LZW23" s="23">
        <f t="shared" si="137"/>
        <v>0</v>
      </c>
      <c r="LZX23" s="23">
        <f t="shared" si="137"/>
        <v>0</v>
      </c>
      <c r="LZY23" s="23">
        <f t="shared" si="137"/>
        <v>0</v>
      </c>
      <c r="LZZ23" s="23">
        <f t="shared" si="137"/>
        <v>0</v>
      </c>
      <c r="MAA23" s="23">
        <f t="shared" si="137"/>
        <v>0</v>
      </c>
      <c r="MAB23" s="23">
        <f t="shared" si="137"/>
        <v>0</v>
      </c>
      <c r="MAC23" s="23">
        <f t="shared" si="137"/>
        <v>0</v>
      </c>
      <c r="MAD23" s="23">
        <f t="shared" si="137"/>
        <v>0</v>
      </c>
      <c r="MAE23" s="23">
        <f t="shared" si="137"/>
        <v>0</v>
      </c>
      <c r="MAF23" s="23">
        <f t="shared" si="137"/>
        <v>0</v>
      </c>
      <c r="MAG23" s="23">
        <f t="shared" si="137"/>
        <v>0</v>
      </c>
      <c r="MAH23" s="23">
        <f t="shared" si="137"/>
        <v>0</v>
      </c>
      <c r="MAI23" s="23">
        <f t="shared" si="137"/>
        <v>0</v>
      </c>
      <c r="MAJ23" s="23">
        <f t="shared" si="137"/>
        <v>0</v>
      </c>
      <c r="MAK23" s="23">
        <f t="shared" si="137"/>
        <v>0</v>
      </c>
      <c r="MAL23" s="23">
        <f t="shared" si="137"/>
        <v>0</v>
      </c>
      <c r="MAM23" s="23">
        <f t="shared" si="137"/>
        <v>0</v>
      </c>
      <c r="MAN23" s="23">
        <f t="shared" si="137"/>
        <v>0</v>
      </c>
      <c r="MAO23" s="23">
        <f t="shared" si="137"/>
        <v>0</v>
      </c>
      <c r="MAP23" s="23">
        <f t="shared" si="137"/>
        <v>0</v>
      </c>
      <c r="MAQ23" s="23">
        <f t="shared" si="137"/>
        <v>0</v>
      </c>
      <c r="MAR23" s="23">
        <f t="shared" si="137"/>
        <v>0</v>
      </c>
      <c r="MAS23" s="23">
        <f t="shared" si="137"/>
        <v>0</v>
      </c>
      <c r="MAT23" s="23">
        <f t="shared" si="137"/>
        <v>0</v>
      </c>
      <c r="MAU23" s="23">
        <f t="shared" si="137"/>
        <v>0</v>
      </c>
      <c r="MAV23" s="23">
        <f t="shared" si="137"/>
        <v>0</v>
      </c>
      <c r="MAW23" s="23">
        <f t="shared" ref="MAW23:MDH23" si="138">MAW22+MAW14</f>
        <v>0</v>
      </c>
      <c r="MAX23" s="23">
        <f t="shared" si="138"/>
        <v>0</v>
      </c>
      <c r="MAY23" s="23">
        <f t="shared" si="138"/>
        <v>0</v>
      </c>
      <c r="MAZ23" s="23">
        <f t="shared" si="138"/>
        <v>0</v>
      </c>
      <c r="MBA23" s="23">
        <f t="shared" si="138"/>
        <v>0</v>
      </c>
      <c r="MBB23" s="23">
        <f t="shared" si="138"/>
        <v>0</v>
      </c>
      <c r="MBC23" s="23">
        <f t="shared" si="138"/>
        <v>0</v>
      </c>
      <c r="MBD23" s="23">
        <f t="shared" si="138"/>
        <v>0</v>
      </c>
      <c r="MBE23" s="23">
        <f t="shared" si="138"/>
        <v>0</v>
      </c>
      <c r="MBF23" s="23">
        <f t="shared" si="138"/>
        <v>0</v>
      </c>
      <c r="MBG23" s="23">
        <f t="shared" si="138"/>
        <v>0</v>
      </c>
      <c r="MBH23" s="23">
        <f t="shared" si="138"/>
        <v>0</v>
      </c>
      <c r="MBI23" s="23">
        <f t="shared" si="138"/>
        <v>0</v>
      </c>
      <c r="MBJ23" s="23">
        <f t="shared" si="138"/>
        <v>0</v>
      </c>
      <c r="MBK23" s="23">
        <f t="shared" si="138"/>
        <v>0</v>
      </c>
      <c r="MBL23" s="23">
        <f t="shared" si="138"/>
        <v>0</v>
      </c>
      <c r="MBM23" s="23">
        <f t="shared" si="138"/>
        <v>0</v>
      </c>
      <c r="MBN23" s="23">
        <f t="shared" si="138"/>
        <v>0</v>
      </c>
      <c r="MBO23" s="23">
        <f t="shared" si="138"/>
        <v>0</v>
      </c>
      <c r="MBP23" s="23">
        <f t="shared" si="138"/>
        <v>0</v>
      </c>
      <c r="MBQ23" s="23">
        <f t="shared" si="138"/>
        <v>0</v>
      </c>
      <c r="MBR23" s="23">
        <f t="shared" si="138"/>
        <v>0</v>
      </c>
      <c r="MBS23" s="23">
        <f t="shared" si="138"/>
        <v>0</v>
      </c>
      <c r="MBT23" s="23">
        <f t="shared" si="138"/>
        <v>0</v>
      </c>
      <c r="MBU23" s="23">
        <f t="shared" si="138"/>
        <v>0</v>
      </c>
      <c r="MBV23" s="23">
        <f t="shared" si="138"/>
        <v>0</v>
      </c>
      <c r="MBW23" s="23">
        <f t="shared" si="138"/>
        <v>0</v>
      </c>
      <c r="MBX23" s="23">
        <f t="shared" si="138"/>
        <v>0</v>
      </c>
      <c r="MBY23" s="23">
        <f t="shared" si="138"/>
        <v>0</v>
      </c>
      <c r="MBZ23" s="23">
        <f t="shared" si="138"/>
        <v>0</v>
      </c>
      <c r="MCA23" s="23">
        <f t="shared" si="138"/>
        <v>0</v>
      </c>
      <c r="MCB23" s="23">
        <f t="shared" si="138"/>
        <v>0</v>
      </c>
      <c r="MCC23" s="23">
        <f t="shared" si="138"/>
        <v>0</v>
      </c>
      <c r="MCD23" s="23">
        <f t="shared" si="138"/>
        <v>0</v>
      </c>
      <c r="MCE23" s="23">
        <f t="shared" si="138"/>
        <v>0</v>
      </c>
      <c r="MCF23" s="23">
        <f t="shared" si="138"/>
        <v>0</v>
      </c>
      <c r="MCG23" s="23">
        <f t="shared" si="138"/>
        <v>0</v>
      </c>
      <c r="MCH23" s="23">
        <f t="shared" si="138"/>
        <v>0</v>
      </c>
      <c r="MCI23" s="23">
        <f t="shared" si="138"/>
        <v>0</v>
      </c>
      <c r="MCJ23" s="23">
        <f t="shared" si="138"/>
        <v>0</v>
      </c>
      <c r="MCK23" s="23">
        <f t="shared" si="138"/>
        <v>0</v>
      </c>
      <c r="MCL23" s="23">
        <f t="shared" si="138"/>
        <v>0</v>
      </c>
      <c r="MCM23" s="23">
        <f t="shared" si="138"/>
        <v>0</v>
      </c>
      <c r="MCN23" s="23">
        <f t="shared" si="138"/>
        <v>0</v>
      </c>
      <c r="MCO23" s="23">
        <f t="shared" si="138"/>
        <v>0</v>
      </c>
      <c r="MCP23" s="23">
        <f t="shared" si="138"/>
        <v>0</v>
      </c>
      <c r="MCQ23" s="23">
        <f t="shared" si="138"/>
        <v>0</v>
      </c>
      <c r="MCR23" s="23">
        <f t="shared" si="138"/>
        <v>0</v>
      </c>
      <c r="MCS23" s="23">
        <f t="shared" si="138"/>
        <v>0</v>
      </c>
      <c r="MCT23" s="23">
        <f t="shared" si="138"/>
        <v>0</v>
      </c>
      <c r="MCU23" s="23">
        <f t="shared" si="138"/>
        <v>0</v>
      </c>
      <c r="MCV23" s="23">
        <f t="shared" si="138"/>
        <v>0</v>
      </c>
      <c r="MCW23" s="23">
        <f t="shared" si="138"/>
        <v>0</v>
      </c>
      <c r="MCX23" s="23">
        <f t="shared" si="138"/>
        <v>0</v>
      </c>
      <c r="MCY23" s="23">
        <f t="shared" si="138"/>
        <v>0</v>
      </c>
      <c r="MCZ23" s="23">
        <f t="shared" si="138"/>
        <v>0</v>
      </c>
      <c r="MDA23" s="23">
        <f t="shared" si="138"/>
        <v>0</v>
      </c>
      <c r="MDB23" s="23">
        <f t="shared" si="138"/>
        <v>0</v>
      </c>
      <c r="MDC23" s="23">
        <f t="shared" si="138"/>
        <v>0</v>
      </c>
      <c r="MDD23" s="23">
        <f t="shared" si="138"/>
        <v>0</v>
      </c>
      <c r="MDE23" s="23">
        <f t="shared" si="138"/>
        <v>0</v>
      </c>
      <c r="MDF23" s="23">
        <f t="shared" si="138"/>
        <v>0</v>
      </c>
      <c r="MDG23" s="23">
        <f t="shared" si="138"/>
        <v>0</v>
      </c>
      <c r="MDH23" s="23">
        <f t="shared" si="138"/>
        <v>0</v>
      </c>
      <c r="MDI23" s="23">
        <f t="shared" ref="MDI23:MFT23" si="139">MDI22+MDI14</f>
        <v>0</v>
      </c>
      <c r="MDJ23" s="23">
        <f t="shared" si="139"/>
        <v>0</v>
      </c>
      <c r="MDK23" s="23">
        <f t="shared" si="139"/>
        <v>0</v>
      </c>
      <c r="MDL23" s="23">
        <f t="shared" si="139"/>
        <v>0</v>
      </c>
      <c r="MDM23" s="23">
        <f t="shared" si="139"/>
        <v>0</v>
      </c>
      <c r="MDN23" s="23">
        <f t="shared" si="139"/>
        <v>0</v>
      </c>
      <c r="MDO23" s="23">
        <f t="shared" si="139"/>
        <v>0</v>
      </c>
      <c r="MDP23" s="23">
        <f t="shared" si="139"/>
        <v>0</v>
      </c>
      <c r="MDQ23" s="23">
        <f t="shared" si="139"/>
        <v>0</v>
      </c>
      <c r="MDR23" s="23">
        <f t="shared" si="139"/>
        <v>0</v>
      </c>
      <c r="MDS23" s="23">
        <f t="shared" si="139"/>
        <v>0</v>
      </c>
      <c r="MDT23" s="23">
        <f t="shared" si="139"/>
        <v>0</v>
      </c>
      <c r="MDU23" s="23">
        <f t="shared" si="139"/>
        <v>0</v>
      </c>
      <c r="MDV23" s="23">
        <f t="shared" si="139"/>
        <v>0</v>
      </c>
      <c r="MDW23" s="23">
        <f t="shared" si="139"/>
        <v>0</v>
      </c>
      <c r="MDX23" s="23">
        <f t="shared" si="139"/>
        <v>0</v>
      </c>
      <c r="MDY23" s="23">
        <f t="shared" si="139"/>
        <v>0</v>
      </c>
      <c r="MDZ23" s="23">
        <f t="shared" si="139"/>
        <v>0</v>
      </c>
      <c r="MEA23" s="23">
        <f t="shared" si="139"/>
        <v>0</v>
      </c>
      <c r="MEB23" s="23">
        <f t="shared" si="139"/>
        <v>0</v>
      </c>
      <c r="MEC23" s="23">
        <f t="shared" si="139"/>
        <v>0</v>
      </c>
      <c r="MED23" s="23">
        <f t="shared" si="139"/>
        <v>0</v>
      </c>
      <c r="MEE23" s="23">
        <f t="shared" si="139"/>
        <v>0</v>
      </c>
      <c r="MEF23" s="23">
        <f t="shared" si="139"/>
        <v>0</v>
      </c>
      <c r="MEG23" s="23">
        <f t="shared" si="139"/>
        <v>0</v>
      </c>
      <c r="MEH23" s="23">
        <f t="shared" si="139"/>
        <v>0</v>
      </c>
      <c r="MEI23" s="23">
        <f t="shared" si="139"/>
        <v>0</v>
      </c>
      <c r="MEJ23" s="23">
        <f t="shared" si="139"/>
        <v>0</v>
      </c>
      <c r="MEK23" s="23">
        <f t="shared" si="139"/>
        <v>0</v>
      </c>
      <c r="MEL23" s="23">
        <f t="shared" si="139"/>
        <v>0</v>
      </c>
      <c r="MEM23" s="23">
        <f t="shared" si="139"/>
        <v>0</v>
      </c>
      <c r="MEN23" s="23">
        <f t="shared" si="139"/>
        <v>0</v>
      </c>
      <c r="MEO23" s="23">
        <f t="shared" si="139"/>
        <v>0</v>
      </c>
      <c r="MEP23" s="23">
        <f t="shared" si="139"/>
        <v>0</v>
      </c>
      <c r="MEQ23" s="23">
        <f t="shared" si="139"/>
        <v>0</v>
      </c>
      <c r="MER23" s="23">
        <f t="shared" si="139"/>
        <v>0</v>
      </c>
      <c r="MES23" s="23">
        <f t="shared" si="139"/>
        <v>0</v>
      </c>
      <c r="MET23" s="23">
        <f t="shared" si="139"/>
        <v>0</v>
      </c>
      <c r="MEU23" s="23">
        <f t="shared" si="139"/>
        <v>0</v>
      </c>
      <c r="MEV23" s="23">
        <f t="shared" si="139"/>
        <v>0</v>
      </c>
      <c r="MEW23" s="23">
        <f t="shared" si="139"/>
        <v>0</v>
      </c>
      <c r="MEX23" s="23">
        <f t="shared" si="139"/>
        <v>0</v>
      </c>
      <c r="MEY23" s="23">
        <f t="shared" si="139"/>
        <v>0</v>
      </c>
      <c r="MEZ23" s="23">
        <f t="shared" si="139"/>
        <v>0</v>
      </c>
      <c r="MFA23" s="23">
        <f t="shared" si="139"/>
        <v>0</v>
      </c>
      <c r="MFB23" s="23">
        <f t="shared" si="139"/>
        <v>0</v>
      </c>
      <c r="MFC23" s="23">
        <f t="shared" si="139"/>
        <v>0</v>
      </c>
      <c r="MFD23" s="23">
        <f t="shared" si="139"/>
        <v>0</v>
      </c>
      <c r="MFE23" s="23">
        <f t="shared" si="139"/>
        <v>0</v>
      </c>
      <c r="MFF23" s="23">
        <f t="shared" si="139"/>
        <v>0</v>
      </c>
      <c r="MFG23" s="23">
        <f t="shared" si="139"/>
        <v>0</v>
      </c>
      <c r="MFH23" s="23">
        <f t="shared" si="139"/>
        <v>0</v>
      </c>
      <c r="MFI23" s="23">
        <f t="shared" si="139"/>
        <v>0</v>
      </c>
      <c r="MFJ23" s="23">
        <f t="shared" si="139"/>
        <v>0</v>
      </c>
      <c r="MFK23" s="23">
        <f t="shared" si="139"/>
        <v>0</v>
      </c>
      <c r="MFL23" s="23">
        <f t="shared" si="139"/>
        <v>0</v>
      </c>
      <c r="MFM23" s="23">
        <f t="shared" si="139"/>
        <v>0</v>
      </c>
      <c r="MFN23" s="23">
        <f t="shared" si="139"/>
        <v>0</v>
      </c>
      <c r="MFO23" s="23">
        <f t="shared" si="139"/>
        <v>0</v>
      </c>
      <c r="MFP23" s="23">
        <f t="shared" si="139"/>
        <v>0</v>
      </c>
      <c r="MFQ23" s="23">
        <f t="shared" si="139"/>
        <v>0</v>
      </c>
      <c r="MFR23" s="23">
        <f t="shared" si="139"/>
        <v>0</v>
      </c>
      <c r="MFS23" s="23">
        <f t="shared" si="139"/>
        <v>0</v>
      </c>
      <c r="MFT23" s="23">
        <f t="shared" si="139"/>
        <v>0</v>
      </c>
      <c r="MFU23" s="23">
        <f t="shared" ref="MFU23:MIF23" si="140">MFU22+MFU14</f>
        <v>0</v>
      </c>
      <c r="MFV23" s="23">
        <f t="shared" si="140"/>
        <v>0</v>
      </c>
      <c r="MFW23" s="23">
        <f t="shared" si="140"/>
        <v>0</v>
      </c>
      <c r="MFX23" s="23">
        <f t="shared" si="140"/>
        <v>0</v>
      </c>
      <c r="MFY23" s="23">
        <f t="shared" si="140"/>
        <v>0</v>
      </c>
      <c r="MFZ23" s="23">
        <f t="shared" si="140"/>
        <v>0</v>
      </c>
      <c r="MGA23" s="23">
        <f t="shared" si="140"/>
        <v>0</v>
      </c>
      <c r="MGB23" s="23">
        <f t="shared" si="140"/>
        <v>0</v>
      </c>
      <c r="MGC23" s="23">
        <f t="shared" si="140"/>
        <v>0</v>
      </c>
      <c r="MGD23" s="23">
        <f t="shared" si="140"/>
        <v>0</v>
      </c>
      <c r="MGE23" s="23">
        <f t="shared" si="140"/>
        <v>0</v>
      </c>
      <c r="MGF23" s="23">
        <f t="shared" si="140"/>
        <v>0</v>
      </c>
      <c r="MGG23" s="23">
        <f t="shared" si="140"/>
        <v>0</v>
      </c>
      <c r="MGH23" s="23">
        <f t="shared" si="140"/>
        <v>0</v>
      </c>
      <c r="MGI23" s="23">
        <f t="shared" si="140"/>
        <v>0</v>
      </c>
      <c r="MGJ23" s="23">
        <f t="shared" si="140"/>
        <v>0</v>
      </c>
      <c r="MGK23" s="23">
        <f t="shared" si="140"/>
        <v>0</v>
      </c>
      <c r="MGL23" s="23">
        <f t="shared" si="140"/>
        <v>0</v>
      </c>
      <c r="MGM23" s="23">
        <f t="shared" si="140"/>
        <v>0</v>
      </c>
      <c r="MGN23" s="23">
        <f t="shared" si="140"/>
        <v>0</v>
      </c>
      <c r="MGO23" s="23">
        <f t="shared" si="140"/>
        <v>0</v>
      </c>
      <c r="MGP23" s="23">
        <f t="shared" si="140"/>
        <v>0</v>
      </c>
      <c r="MGQ23" s="23">
        <f t="shared" si="140"/>
        <v>0</v>
      </c>
      <c r="MGR23" s="23">
        <f t="shared" si="140"/>
        <v>0</v>
      </c>
      <c r="MGS23" s="23">
        <f t="shared" si="140"/>
        <v>0</v>
      </c>
      <c r="MGT23" s="23">
        <f t="shared" si="140"/>
        <v>0</v>
      </c>
      <c r="MGU23" s="23">
        <f t="shared" si="140"/>
        <v>0</v>
      </c>
      <c r="MGV23" s="23">
        <f t="shared" si="140"/>
        <v>0</v>
      </c>
      <c r="MGW23" s="23">
        <f t="shared" si="140"/>
        <v>0</v>
      </c>
      <c r="MGX23" s="23">
        <f t="shared" si="140"/>
        <v>0</v>
      </c>
      <c r="MGY23" s="23">
        <f t="shared" si="140"/>
        <v>0</v>
      </c>
      <c r="MGZ23" s="23">
        <f t="shared" si="140"/>
        <v>0</v>
      </c>
      <c r="MHA23" s="23">
        <f t="shared" si="140"/>
        <v>0</v>
      </c>
      <c r="MHB23" s="23">
        <f t="shared" si="140"/>
        <v>0</v>
      </c>
      <c r="MHC23" s="23">
        <f t="shared" si="140"/>
        <v>0</v>
      </c>
      <c r="MHD23" s="23">
        <f t="shared" si="140"/>
        <v>0</v>
      </c>
      <c r="MHE23" s="23">
        <f t="shared" si="140"/>
        <v>0</v>
      </c>
      <c r="MHF23" s="23">
        <f t="shared" si="140"/>
        <v>0</v>
      </c>
      <c r="MHG23" s="23">
        <f t="shared" si="140"/>
        <v>0</v>
      </c>
      <c r="MHH23" s="23">
        <f t="shared" si="140"/>
        <v>0</v>
      </c>
      <c r="MHI23" s="23">
        <f t="shared" si="140"/>
        <v>0</v>
      </c>
      <c r="MHJ23" s="23">
        <f t="shared" si="140"/>
        <v>0</v>
      </c>
      <c r="MHK23" s="23">
        <f t="shared" si="140"/>
        <v>0</v>
      </c>
      <c r="MHL23" s="23">
        <f t="shared" si="140"/>
        <v>0</v>
      </c>
      <c r="MHM23" s="23">
        <f t="shared" si="140"/>
        <v>0</v>
      </c>
      <c r="MHN23" s="23">
        <f t="shared" si="140"/>
        <v>0</v>
      </c>
      <c r="MHO23" s="23">
        <f t="shared" si="140"/>
        <v>0</v>
      </c>
      <c r="MHP23" s="23">
        <f t="shared" si="140"/>
        <v>0</v>
      </c>
      <c r="MHQ23" s="23">
        <f t="shared" si="140"/>
        <v>0</v>
      </c>
      <c r="MHR23" s="23">
        <f t="shared" si="140"/>
        <v>0</v>
      </c>
      <c r="MHS23" s="23">
        <f t="shared" si="140"/>
        <v>0</v>
      </c>
      <c r="MHT23" s="23">
        <f t="shared" si="140"/>
        <v>0</v>
      </c>
      <c r="MHU23" s="23">
        <f t="shared" si="140"/>
        <v>0</v>
      </c>
      <c r="MHV23" s="23">
        <f t="shared" si="140"/>
        <v>0</v>
      </c>
      <c r="MHW23" s="23">
        <f t="shared" si="140"/>
        <v>0</v>
      </c>
      <c r="MHX23" s="23">
        <f t="shared" si="140"/>
        <v>0</v>
      </c>
      <c r="MHY23" s="23">
        <f t="shared" si="140"/>
        <v>0</v>
      </c>
      <c r="MHZ23" s="23">
        <f t="shared" si="140"/>
        <v>0</v>
      </c>
      <c r="MIA23" s="23">
        <f t="shared" si="140"/>
        <v>0</v>
      </c>
      <c r="MIB23" s="23">
        <f t="shared" si="140"/>
        <v>0</v>
      </c>
      <c r="MIC23" s="23">
        <f t="shared" si="140"/>
        <v>0</v>
      </c>
      <c r="MID23" s="23">
        <f t="shared" si="140"/>
        <v>0</v>
      </c>
      <c r="MIE23" s="23">
        <f t="shared" si="140"/>
        <v>0</v>
      </c>
      <c r="MIF23" s="23">
        <f t="shared" si="140"/>
        <v>0</v>
      </c>
      <c r="MIG23" s="23">
        <f t="shared" ref="MIG23:MKR23" si="141">MIG22+MIG14</f>
        <v>0</v>
      </c>
      <c r="MIH23" s="23">
        <f t="shared" si="141"/>
        <v>0</v>
      </c>
      <c r="MII23" s="23">
        <f t="shared" si="141"/>
        <v>0</v>
      </c>
      <c r="MIJ23" s="23">
        <f t="shared" si="141"/>
        <v>0</v>
      </c>
      <c r="MIK23" s="23">
        <f t="shared" si="141"/>
        <v>0</v>
      </c>
      <c r="MIL23" s="23">
        <f t="shared" si="141"/>
        <v>0</v>
      </c>
      <c r="MIM23" s="23">
        <f t="shared" si="141"/>
        <v>0</v>
      </c>
      <c r="MIN23" s="23">
        <f t="shared" si="141"/>
        <v>0</v>
      </c>
      <c r="MIO23" s="23">
        <f t="shared" si="141"/>
        <v>0</v>
      </c>
      <c r="MIP23" s="23">
        <f t="shared" si="141"/>
        <v>0</v>
      </c>
      <c r="MIQ23" s="23">
        <f t="shared" si="141"/>
        <v>0</v>
      </c>
      <c r="MIR23" s="23">
        <f t="shared" si="141"/>
        <v>0</v>
      </c>
      <c r="MIS23" s="23">
        <f t="shared" si="141"/>
        <v>0</v>
      </c>
      <c r="MIT23" s="23">
        <f t="shared" si="141"/>
        <v>0</v>
      </c>
      <c r="MIU23" s="23">
        <f t="shared" si="141"/>
        <v>0</v>
      </c>
      <c r="MIV23" s="23">
        <f t="shared" si="141"/>
        <v>0</v>
      </c>
      <c r="MIW23" s="23">
        <f t="shared" si="141"/>
        <v>0</v>
      </c>
      <c r="MIX23" s="23">
        <f t="shared" si="141"/>
        <v>0</v>
      </c>
      <c r="MIY23" s="23">
        <f t="shared" si="141"/>
        <v>0</v>
      </c>
      <c r="MIZ23" s="23">
        <f t="shared" si="141"/>
        <v>0</v>
      </c>
      <c r="MJA23" s="23">
        <f t="shared" si="141"/>
        <v>0</v>
      </c>
      <c r="MJB23" s="23">
        <f t="shared" si="141"/>
        <v>0</v>
      </c>
      <c r="MJC23" s="23">
        <f t="shared" si="141"/>
        <v>0</v>
      </c>
      <c r="MJD23" s="23">
        <f t="shared" si="141"/>
        <v>0</v>
      </c>
      <c r="MJE23" s="23">
        <f t="shared" si="141"/>
        <v>0</v>
      </c>
      <c r="MJF23" s="23">
        <f t="shared" si="141"/>
        <v>0</v>
      </c>
      <c r="MJG23" s="23">
        <f t="shared" si="141"/>
        <v>0</v>
      </c>
      <c r="MJH23" s="23">
        <f t="shared" si="141"/>
        <v>0</v>
      </c>
      <c r="MJI23" s="23">
        <f t="shared" si="141"/>
        <v>0</v>
      </c>
      <c r="MJJ23" s="23">
        <f t="shared" si="141"/>
        <v>0</v>
      </c>
      <c r="MJK23" s="23">
        <f t="shared" si="141"/>
        <v>0</v>
      </c>
      <c r="MJL23" s="23">
        <f t="shared" si="141"/>
        <v>0</v>
      </c>
      <c r="MJM23" s="23">
        <f t="shared" si="141"/>
        <v>0</v>
      </c>
      <c r="MJN23" s="23">
        <f t="shared" si="141"/>
        <v>0</v>
      </c>
      <c r="MJO23" s="23">
        <f t="shared" si="141"/>
        <v>0</v>
      </c>
      <c r="MJP23" s="23">
        <f t="shared" si="141"/>
        <v>0</v>
      </c>
      <c r="MJQ23" s="23">
        <f t="shared" si="141"/>
        <v>0</v>
      </c>
      <c r="MJR23" s="23">
        <f t="shared" si="141"/>
        <v>0</v>
      </c>
      <c r="MJS23" s="23">
        <f t="shared" si="141"/>
        <v>0</v>
      </c>
      <c r="MJT23" s="23">
        <f t="shared" si="141"/>
        <v>0</v>
      </c>
      <c r="MJU23" s="23">
        <f t="shared" si="141"/>
        <v>0</v>
      </c>
      <c r="MJV23" s="23">
        <f t="shared" si="141"/>
        <v>0</v>
      </c>
      <c r="MJW23" s="23">
        <f t="shared" si="141"/>
        <v>0</v>
      </c>
      <c r="MJX23" s="23">
        <f t="shared" si="141"/>
        <v>0</v>
      </c>
      <c r="MJY23" s="23">
        <f t="shared" si="141"/>
        <v>0</v>
      </c>
      <c r="MJZ23" s="23">
        <f t="shared" si="141"/>
        <v>0</v>
      </c>
      <c r="MKA23" s="23">
        <f t="shared" si="141"/>
        <v>0</v>
      </c>
      <c r="MKB23" s="23">
        <f t="shared" si="141"/>
        <v>0</v>
      </c>
      <c r="MKC23" s="23">
        <f t="shared" si="141"/>
        <v>0</v>
      </c>
      <c r="MKD23" s="23">
        <f t="shared" si="141"/>
        <v>0</v>
      </c>
      <c r="MKE23" s="23">
        <f t="shared" si="141"/>
        <v>0</v>
      </c>
      <c r="MKF23" s="23">
        <f t="shared" si="141"/>
        <v>0</v>
      </c>
      <c r="MKG23" s="23">
        <f t="shared" si="141"/>
        <v>0</v>
      </c>
      <c r="MKH23" s="23">
        <f t="shared" si="141"/>
        <v>0</v>
      </c>
      <c r="MKI23" s="23">
        <f t="shared" si="141"/>
        <v>0</v>
      </c>
      <c r="MKJ23" s="23">
        <f t="shared" si="141"/>
        <v>0</v>
      </c>
      <c r="MKK23" s="23">
        <f t="shared" si="141"/>
        <v>0</v>
      </c>
      <c r="MKL23" s="23">
        <f t="shared" si="141"/>
        <v>0</v>
      </c>
      <c r="MKM23" s="23">
        <f t="shared" si="141"/>
        <v>0</v>
      </c>
      <c r="MKN23" s="23">
        <f t="shared" si="141"/>
        <v>0</v>
      </c>
      <c r="MKO23" s="23">
        <f t="shared" si="141"/>
        <v>0</v>
      </c>
      <c r="MKP23" s="23">
        <f t="shared" si="141"/>
        <v>0</v>
      </c>
      <c r="MKQ23" s="23">
        <f t="shared" si="141"/>
        <v>0</v>
      </c>
      <c r="MKR23" s="23">
        <f t="shared" si="141"/>
        <v>0</v>
      </c>
      <c r="MKS23" s="23">
        <f t="shared" ref="MKS23:MND23" si="142">MKS22+MKS14</f>
        <v>0</v>
      </c>
      <c r="MKT23" s="23">
        <f t="shared" si="142"/>
        <v>0</v>
      </c>
      <c r="MKU23" s="23">
        <f t="shared" si="142"/>
        <v>0</v>
      </c>
      <c r="MKV23" s="23">
        <f t="shared" si="142"/>
        <v>0</v>
      </c>
      <c r="MKW23" s="23">
        <f t="shared" si="142"/>
        <v>0</v>
      </c>
      <c r="MKX23" s="23">
        <f t="shared" si="142"/>
        <v>0</v>
      </c>
      <c r="MKY23" s="23">
        <f t="shared" si="142"/>
        <v>0</v>
      </c>
      <c r="MKZ23" s="23">
        <f t="shared" si="142"/>
        <v>0</v>
      </c>
      <c r="MLA23" s="23">
        <f t="shared" si="142"/>
        <v>0</v>
      </c>
      <c r="MLB23" s="23">
        <f t="shared" si="142"/>
        <v>0</v>
      </c>
      <c r="MLC23" s="23">
        <f t="shared" si="142"/>
        <v>0</v>
      </c>
      <c r="MLD23" s="23">
        <f t="shared" si="142"/>
        <v>0</v>
      </c>
      <c r="MLE23" s="23">
        <f t="shared" si="142"/>
        <v>0</v>
      </c>
      <c r="MLF23" s="23">
        <f t="shared" si="142"/>
        <v>0</v>
      </c>
      <c r="MLG23" s="23">
        <f t="shared" si="142"/>
        <v>0</v>
      </c>
      <c r="MLH23" s="23">
        <f t="shared" si="142"/>
        <v>0</v>
      </c>
      <c r="MLI23" s="23">
        <f t="shared" si="142"/>
        <v>0</v>
      </c>
      <c r="MLJ23" s="23">
        <f t="shared" si="142"/>
        <v>0</v>
      </c>
      <c r="MLK23" s="23">
        <f t="shared" si="142"/>
        <v>0</v>
      </c>
      <c r="MLL23" s="23">
        <f t="shared" si="142"/>
        <v>0</v>
      </c>
      <c r="MLM23" s="23">
        <f t="shared" si="142"/>
        <v>0</v>
      </c>
      <c r="MLN23" s="23">
        <f t="shared" si="142"/>
        <v>0</v>
      </c>
      <c r="MLO23" s="23">
        <f t="shared" si="142"/>
        <v>0</v>
      </c>
      <c r="MLP23" s="23">
        <f t="shared" si="142"/>
        <v>0</v>
      </c>
      <c r="MLQ23" s="23">
        <f t="shared" si="142"/>
        <v>0</v>
      </c>
      <c r="MLR23" s="23">
        <f t="shared" si="142"/>
        <v>0</v>
      </c>
      <c r="MLS23" s="23">
        <f t="shared" si="142"/>
        <v>0</v>
      </c>
      <c r="MLT23" s="23">
        <f t="shared" si="142"/>
        <v>0</v>
      </c>
      <c r="MLU23" s="23">
        <f t="shared" si="142"/>
        <v>0</v>
      </c>
      <c r="MLV23" s="23">
        <f t="shared" si="142"/>
        <v>0</v>
      </c>
      <c r="MLW23" s="23">
        <f t="shared" si="142"/>
        <v>0</v>
      </c>
      <c r="MLX23" s="23">
        <f t="shared" si="142"/>
        <v>0</v>
      </c>
      <c r="MLY23" s="23">
        <f t="shared" si="142"/>
        <v>0</v>
      </c>
      <c r="MLZ23" s="23">
        <f t="shared" si="142"/>
        <v>0</v>
      </c>
      <c r="MMA23" s="23">
        <f t="shared" si="142"/>
        <v>0</v>
      </c>
      <c r="MMB23" s="23">
        <f t="shared" si="142"/>
        <v>0</v>
      </c>
      <c r="MMC23" s="23">
        <f t="shared" si="142"/>
        <v>0</v>
      </c>
      <c r="MMD23" s="23">
        <f t="shared" si="142"/>
        <v>0</v>
      </c>
      <c r="MME23" s="23">
        <f t="shared" si="142"/>
        <v>0</v>
      </c>
      <c r="MMF23" s="23">
        <f t="shared" si="142"/>
        <v>0</v>
      </c>
      <c r="MMG23" s="23">
        <f t="shared" si="142"/>
        <v>0</v>
      </c>
      <c r="MMH23" s="23">
        <f t="shared" si="142"/>
        <v>0</v>
      </c>
      <c r="MMI23" s="23">
        <f t="shared" si="142"/>
        <v>0</v>
      </c>
      <c r="MMJ23" s="23">
        <f t="shared" si="142"/>
        <v>0</v>
      </c>
      <c r="MMK23" s="23">
        <f t="shared" si="142"/>
        <v>0</v>
      </c>
      <c r="MML23" s="23">
        <f t="shared" si="142"/>
        <v>0</v>
      </c>
      <c r="MMM23" s="23">
        <f t="shared" si="142"/>
        <v>0</v>
      </c>
      <c r="MMN23" s="23">
        <f t="shared" si="142"/>
        <v>0</v>
      </c>
      <c r="MMO23" s="23">
        <f t="shared" si="142"/>
        <v>0</v>
      </c>
      <c r="MMP23" s="23">
        <f t="shared" si="142"/>
        <v>0</v>
      </c>
      <c r="MMQ23" s="23">
        <f t="shared" si="142"/>
        <v>0</v>
      </c>
      <c r="MMR23" s="23">
        <f t="shared" si="142"/>
        <v>0</v>
      </c>
      <c r="MMS23" s="23">
        <f t="shared" si="142"/>
        <v>0</v>
      </c>
      <c r="MMT23" s="23">
        <f t="shared" si="142"/>
        <v>0</v>
      </c>
      <c r="MMU23" s="23">
        <f t="shared" si="142"/>
        <v>0</v>
      </c>
      <c r="MMV23" s="23">
        <f t="shared" si="142"/>
        <v>0</v>
      </c>
      <c r="MMW23" s="23">
        <f t="shared" si="142"/>
        <v>0</v>
      </c>
      <c r="MMX23" s="23">
        <f t="shared" si="142"/>
        <v>0</v>
      </c>
      <c r="MMY23" s="23">
        <f t="shared" si="142"/>
        <v>0</v>
      </c>
      <c r="MMZ23" s="23">
        <f t="shared" si="142"/>
        <v>0</v>
      </c>
      <c r="MNA23" s="23">
        <f t="shared" si="142"/>
        <v>0</v>
      </c>
      <c r="MNB23" s="23">
        <f t="shared" si="142"/>
        <v>0</v>
      </c>
      <c r="MNC23" s="23">
        <f t="shared" si="142"/>
        <v>0</v>
      </c>
      <c r="MND23" s="23">
        <f t="shared" si="142"/>
        <v>0</v>
      </c>
      <c r="MNE23" s="23">
        <f t="shared" ref="MNE23:MPP23" si="143">MNE22+MNE14</f>
        <v>0</v>
      </c>
      <c r="MNF23" s="23">
        <f t="shared" si="143"/>
        <v>0</v>
      </c>
      <c r="MNG23" s="23">
        <f t="shared" si="143"/>
        <v>0</v>
      </c>
      <c r="MNH23" s="23">
        <f t="shared" si="143"/>
        <v>0</v>
      </c>
      <c r="MNI23" s="23">
        <f t="shared" si="143"/>
        <v>0</v>
      </c>
      <c r="MNJ23" s="23">
        <f t="shared" si="143"/>
        <v>0</v>
      </c>
      <c r="MNK23" s="23">
        <f t="shared" si="143"/>
        <v>0</v>
      </c>
      <c r="MNL23" s="23">
        <f t="shared" si="143"/>
        <v>0</v>
      </c>
      <c r="MNM23" s="23">
        <f t="shared" si="143"/>
        <v>0</v>
      </c>
      <c r="MNN23" s="23">
        <f t="shared" si="143"/>
        <v>0</v>
      </c>
      <c r="MNO23" s="23">
        <f t="shared" si="143"/>
        <v>0</v>
      </c>
      <c r="MNP23" s="23">
        <f t="shared" si="143"/>
        <v>0</v>
      </c>
      <c r="MNQ23" s="23">
        <f t="shared" si="143"/>
        <v>0</v>
      </c>
      <c r="MNR23" s="23">
        <f t="shared" si="143"/>
        <v>0</v>
      </c>
      <c r="MNS23" s="23">
        <f t="shared" si="143"/>
        <v>0</v>
      </c>
      <c r="MNT23" s="23">
        <f t="shared" si="143"/>
        <v>0</v>
      </c>
      <c r="MNU23" s="23">
        <f t="shared" si="143"/>
        <v>0</v>
      </c>
      <c r="MNV23" s="23">
        <f t="shared" si="143"/>
        <v>0</v>
      </c>
      <c r="MNW23" s="23">
        <f t="shared" si="143"/>
        <v>0</v>
      </c>
      <c r="MNX23" s="23">
        <f t="shared" si="143"/>
        <v>0</v>
      </c>
      <c r="MNY23" s="23">
        <f t="shared" si="143"/>
        <v>0</v>
      </c>
      <c r="MNZ23" s="23">
        <f t="shared" si="143"/>
        <v>0</v>
      </c>
      <c r="MOA23" s="23">
        <f t="shared" si="143"/>
        <v>0</v>
      </c>
      <c r="MOB23" s="23">
        <f t="shared" si="143"/>
        <v>0</v>
      </c>
      <c r="MOC23" s="23">
        <f t="shared" si="143"/>
        <v>0</v>
      </c>
      <c r="MOD23" s="23">
        <f t="shared" si="143"/>
        <v>0</v>
      </c>
      <c r="MOE23" s="23">
        <f t="shared" si="143"/>
        <v>0</v>
      </c>
      <c r="MOF23" s="23">
        <f t="shared" si="143"/>
        <v>0</v>
      </c>
      <c r="MOG23" s="23">
        <f t="shared" si="143"/>
        <v>0</v>
      </c>
      <c r="MOH23" s="23">
        <f t="shared" si="143"/>
        <v>0</v>
      </c>
      <c r="MOI23" s="23">
        <f t="shared" si="143"/>
        <v>0</v>
      </c>
      <c r="MOJ23" s="23">
        <f t="shared" si="143"/>
        <v>0</v>
      </c>
      <c r="MOK23" s="23">
        <f t="shared" si="143"/>
        <v>0</v>
      </c>
      <c r="MOL23" s="23">
        <f t="shared" si="143"/>
        <v>0</v>
      </c>
      <c r="MOM23" s="23">
        <f t="shared" si="143"/>
        <v>0</v>
      </c>
      <c r="MON23" s="23">
        <f t="shared" si="143"/>
        <v>0</v>
      </c>
      <c r="MOO23" s="23">
        <f t="shared" si="143"/>
        <v>0</v>
      </c>
      <c r="MOP23" s="23">
        <f t="shared" si="143"/>
        <v>0</v>
      </c>
      <c r="MOQ23" s="23">
        <f t="shared" si="143"/>
        <v>0</v>
      </c>
      <c r="MOR23" s="23">
        <f t="shared" si="143"/>
        <v>0</v>
      </c>
      <c r="MOS23" s="23">
        <f t="shared" si="143"/>
        <v>0</v>
      </c>
      <c r="MOT23" s="23">
        <f t="shared" si="143"/>
        <v>0</v>
      </c>
      <c r="MOU23" s="23">
        <f t="shared" si="143"/>
        <v>0</v>
      </c>
      <c r="MOV23" s="23">
        <f t="shared" si="143"/>
        <v>0</v>
      </c>
      <c r="MOW23" s="23">
        <f t="shared" si="143"/>
        <v>0</v>
      </c>
      <c r="MOX23" s="23">
        <f t="shared" si="143"/>
        <v>0</v>
      </c>
      <c r="MOY23" s="23">
        <f t="shared" si="143"/>
        <v>0</v>
      </c>
      <c r="MOZ23" s="23">
        <f t="shared" si="143"/>
        <v>0</v>
      </c>
      <c r="MPA23" s="23">
        <f t="shared" si="143"/>
        <v>0</v>
      </c>
      <c r="MPB23" s="23">
        <f t="shared" si="143"/>
        <v>0</v>
      </c>
      <c r="MPC23" s="23">
        <f t="shared" si="143"/>
        <v>0</v>
      </c>
      <c r="MPD23" s="23">
        <f t="shared" si="143"/>
        <v>0</v>
      </c>
      <c r="MPE23" s="23">
        <f t="shared" si="143"/>
        <v>0</v>
      </c>
      <c r="MPF23" s="23">
        <f t="shared" si="143"/>
        <v>0</v>
      </c>
      <c r="MPG23" s="23">
        <f t="shared" si="143"/>
        <v>0</v>
      </c>
      <c r="MPH23" s="23">
        <f t="shared" si="143"/>
        <v>0</v>
      </c>
      <c r="MPI23" s="23">
        <f t="shared" si="143"/>
        <v>0</v>
      </c>
      <c r="MPJ23" s="23">
        <f t="shared" si="143"/>
        <v>0</v>
      </c>
      <c r="MPK23" s="23">
        <f t="shared" si="143"/>
        <v>0</v>
      </c>
      <c r="MPL23" s="23">
        <f t="shared" si="143"/>
        <v>0</v>
      </c>
      <c r="MPM23" s="23">
        <f t="shared" si="143"/>
        <v>0</v>
      </c>
      <c r="MPN23" s="23">
        <f t="shared" si="143"/>
        <v>0</v>
      </c>
      <c r="MPO23" s="23">
        <f t="shared" si="143"/>
        <v>0</v>
      </c>
      <c r="MPP23" s="23">
        <f t="shared" si="143"/>
        <v>0</v>
      </c>
      <c r="MPQ23" s="23">
        <f t="shared" ref="MPQ23:MSB23" si="144">MPQ22+MPQ14</f>
        <v>0</v>
      </c>
      <c r="MPR23" s="23">
        <f t="shared" si="144"/>
        <v>0</v>
      </c>
      <c r="MPS23" s="23">
        <f t="shared" si="144"/>
        <v>0</v>
      </c>
      <c r="MPT23" s="23">
        <f t="shared" si="144"/>
        <v>0</v>
      </c>
      <c r="MPU23" s="23">
        <f t="shared" si="144"/>
        <v>0</v>
      </c>
      <c r="MPV23" s="23">
        <f t="shared" si="144"/>
        <v>0</v>
      </c>
      <c r="MPW23" s="23">
        <f t="shared" si="144"/>
        <v>0</v>
      </c>
      <c r="MPX23" s="23">
        <f t="shared" si="144"/>
        <v>0</v>
      </c>
      <c r="MPY23" s="23">
        <f t="shared" si="144"/>
        <v>0</v>
      </c>
      <c r="MPZ23" s="23">
        <f t="shared" si="144"/>
        <v>0</v>
      </c>
      <c r="MQA23" s="23">
        <f t="shared" si="144"/>
        <v>0</v>
      </c>
      <c r="MQB23" s="23">
        <f t="shared" si="144"/>
        <v>0</v>
      </c>
      <c r="MQC23" s="23">
        <f t="shared" si="144"/>
        <v>0</v>
      </c>
      <c r="MQD23" s="23">
        <f t="shared" si="144"/>
        <v>0</v>
      </c>
      <c r="MQE23" s="23">
        <f t="shared" si="144"/>
        <v>0</v>
      </c>
      <c r="MQF23" s="23">
        <f t="shared" si="144"/>
        <v>0</v>
      </c>
      <c r="MQG23" s="23">
        <f t="shared" si="144"/>
        <v>0</v>
      </c>
      <c r="MQH23" s="23">
        <f t="shared" si="144"/>
        <v>0</v>
      </c>
      <c r="MQI23" s="23">
        <f t="shared" si="144"/>
        <v>0</v>
      </c>
      <c r="MQJ23" s="23">
        <f t="shared" si="144"/>
        <v>0</v>
      </c>
      <c r="MQK23" s="23">
        <f t="shared" si="144"/>
        <v>0</v>
      </c>
      <c r="MQL23" s="23">
        <f t="shared" si="144"/>
        <v>0</v>
      </c>
      <c r="MQM23" s="23">
        <f t="shared" si="144"/>
        <v>0</v>
      </c>
      <c r="MQN23" s="23">
        <f t="shared" si="144"/>
        <v>0</v>
      </c>
      <c r="MQO23" s="23">
        <f t="shared" si="144"/>
        <v>0</v>
      </c>
      <c r="MQP23" s="23">
        <f t="shared" si="144"/>
        <v>0</v>
      </c>
      <c r="MQQ23" s="23">
        <f t="shared" si="144"/>
        <v>0</v>
      </c>
      <c r="MQR23" s="23">
        <f t="shared" si="144"/>
        <v>0</v>
      </c>
      <c r="MQS23" s="23">
        <f t="shared" si="144"/>
        <v>0</v>
      </c>
      <c r="MQT23" s="23">
        <f t="shared" si="144"/>
        <v>0</v>
      </c>
      <c r="MQU23" s="23">
        <f t="shared" si="144"/>
        <v>0</v>
      </c>
      <c r="MQV23" s="23">
        <f t="shared" si="144"/>
        <v>0</v>
      </c>
      <c r="MQW23" s="23">
        <f t="shared" si="144"/>
        <v>0</v>
      </c>
      <c r="MQX23" s="23">
        <f t="shared" si="144"/>
        <v>0</v>
      </c>
      <c r="MQY23" s="23">
        <f t="shared" si="144"/>
        <v>0</v>
      </c>
      <c r="MQZ23" s="23">
        <f t="shared" si="144"/>
        <v>0</v>
      </c>
      <c r="MRA23" s="23">
        <f t="shared" si="144"/>
        <v>0</v>
      </c>
      <c r="MRB23" s="23">
        <f t="shared" si="144"/>
        <v>0</v>
      </c>
      <c r="MRC23" s="23">
        <f t="shared" si="144"/>
        <v>0</v>
      </c>
      <c r="MRD23" s="23">
        <f t="shared" si="144"/>
        <v>0</v>
      </c>
      <c r="MRE23" s="23">
        <f t="shared" si="144"/>
        <v>0</v>
      </c>
      <c r="MRF23" s="23">
        <f t="shared" si="144"/>
        <v>0</v>
      </c>
      <c r="MRG23" s="23">
        <f t="shared" si="144"/>
        <v>0</v>
      </c>
      <c r="MRH23" s="23">
        <f t="shared" si="144"/>
        <v>0</v>
      </c>
      <c r="MRI23" s="23">
        <f t="shared" si="144"/>
        <v>0</v>
      </c>
      <c r="MRJ23" s="23">
        <f t="shared" si="144"/>
        <v>0</v>
      </c>
      <c r="MRK23" s="23">
        <f t="shared" si="144"/>
        <v>0</v>
      </c>
      <c r="MRL23" s="23">
        <f t="shared" si="144"/>
        <v>0</v>
      </c>
      <c r="MRM23" s="23">
        <f t="shared" si="144"/>
        <v>0</v>
      </c>
      <c r="MRN23" s="23">
        <f t="shared" si="144"/>
        <v>0</v>
      </c>
      <c r="MRO23" s="23">
        <f t="shared" si="144"/>
        <v>0</v>
      </c>
      <c r="MRP23" s="23">
        <f t="shared" si="144"/>
        <v>0</v>
      </c>
      <c r="MRQ23" s="23">
        <f t="shared" si="144"/>
        <v>0</v>
      </c>
      <c r="MRR23" s="23">
        <f t="shared" si="144"/>
        <v>0</v>
      </c>
      <c r="MRS23" s="23">
        <f t="shared" si="144"/>
        <v>0</v>
      </c>
      <c r="MRT23" s="23">
        <f t="shared" si="144"/>
        <v>0</v>
      </c>
      <c r="MRU23" s="23">
        <f t="shared" si="144"/>
        <v>0</v>
      </c>
      <c r="MRV23" s="23">
        <f t="shared" si="144"/>
        <v>0</v>
      </c>
      <c r="MRW23" s="23">
        <f t="shared" si="144"/>
        <v>0</v>
      </c>
      <c r="MRX23" s="23">
        <f t="shared" si="144"/>
        <v>0</v>
      </c>
      <c r="MRY23" s="23">
        <f t="shared" si="144"/>
        <v>0</v>
      </c>
      <c r="MRZ23" s="23">
        <f t="shared" si="144"/>
        <v>0</v>
      </c>
      <c r="MSA23" s="23">
        <f t="shared" si="144"/>
        <v>0</v>
      </c>
      <c r="MSB23" s="23">
        <f t="shared" si="144"/>
        <v>0</v>
      </c>
      <c r="MSC23" s="23">
        <f t="shared" ref="MSC23:MUN23" si="145">MSC22+MSC14</f>
        <v>0</v>
      </c>
      <c r="MSD23" s="23">
        <f t="shared" si="145"/>
        <v>0</v>
      </c>
      <c r="MSE23" s="23">
        <f t="shared" si="145"/>
        <v>0</v>
      </c>
      <c r="MSF23" s="23">
        <f t="shared" si="145"/>
        <v>0</v>
      </c>
      <c r="MSG23" s="23">
        <f t="shared" si="145"/>
        <v>0</v>
      </c>
      <c r="MSH23" s="23">
        <f t="shared" si="145"/>
        <v>0</v>
      </c>
      <c r="MSI23" s="23">
        <f t="shared" si="145"/>
        <v>0</v>
      </c>
      <c r="MSJ23" s="23">
        <f t="shared" si="145"/>
        <v>0</v>
      </c>
      <c r="MSK23" s="23">
        <f t="shared" si="145"/>
        <v>0</v>
      </c>
      <c r="MSL23" s="23">
        <f t="shared" si="145"/>
        <v>0</v>
      </c>
      <c r="MSM23" s="23">
        <f t="shared" si="145"/>
        <v>0</v>
      </c>
      <c r="MSN23" s="23">
        <f t="shared" si="145"/>
        <v>0</v>
      </c>
      <c r="MSO23" s="23">
        <f t="shared" si="145"/>
        <v>0</v>
      </c>
      <c r="MSP23" s="23">
        <f t="shared" si="145"/>
        <v>0</v>
      </c>
      <c r="MSQ23" s="23">
        <f t="shared" si="145"/>
        <v>0</v>
      </c>
      <c r="MSR23" s="23">
        <f t="shared" si="145"/>
        <v>0</v>
      </c>
      <c r="MSS23" s="23">
        <f t="shared" si="145"/>
        <v>0</v>
      </c>
      <c r="MST23" s="23">
        <f t="shared" si="145"/>
        <v>0</v>
      </c>
      <c r="MSU23" s="23">
        <f t="shared" si="145"/>
        <v>0</v>
      </c>
      <c r="MSV23" s="23">
        <f t="shared" si="145"/>
        <v>0</v>
      </c>
      <c r="MSW23" s="23">
        <f t="shared" si="145"/>
        <v>0</v>
      </c>
      <c r="MSX23" s="23">
        <f t="shared" si="145"/>
        <v>0</v>
      </c>
      <c r="MSY23" s="23">
        <f t="shared" si="145"/>
        <v>0</v>
      </c>
      <c r="MSZ23" s="23">
        <f t="shared" si="145"/>
        <v>0</v>
      </c>
      <c r="MTA23" s="23">
        <f t="shared" si="145"/>
        <v>0</v>
      </c>
      <c r="MTB23" s="23">
        <f t="shared" si="145"/>
        <v>0</v>
      </c>
      <c r="MTC23" s="23">
        <f t="shared" si="145"/>
        <v>0</v>
      </c>
      <c r="MTD23" s="23">
        <f t="shared" si="145"/>
        <v>0</v>
      </c>
      <c r="MTE23" s="23">
        <f t="shared" si="145"/>
        <v>0</v>
      </c>
      <c r="MTF23" s="23">
        <f t="shared" si="145"/>
        <v>0</v>
      </c>
      <c r="MTG23" s="23">
        <f t="shared" si="145"/>
        <v>0</v>
      </c>
      <c r="MTH23" s="23">
        <f t="shared" si="145"/>
        <v>0</v>
      </c>
      <c r="MTI23" s="23">
        <f t="shared" si="145"/>
        <v>0</v>
      </c>
      <c r="MTJ23" s="23">
        <f t="shared" si="145"/>
        <v>0</v>
      </c>
      <c r="MTK23" s="23">
        <f t="shared" si="145"/>
        <v>0</v>
      </c>
      <c r="MTL23" s="23">
        <f t="shared" si="145"/>
        <v>0</v>
      </c>
      <c r="MTM23" s="23">
        <f t="shared" si="145"/>
        <v>0</v>
      </c>
      <c r="MTN23" s="23">
        <f t="shared" si="145"/>
        <v>0</v>
      </c>
      <c r="MTO23" s="23">
        <f t="shared" si="145"/>
        <v>0</v>
      </c>
      <c r="MTP23" s="23">
        <f t="shared" si="145"/>
        <v>0</v>
      </c>
      <c r="MTQ23" s="23">
        <f t="shared" si="145"/>
        <v>0</v>
      </c>
      <c r="MTR23" s="23">
        <f t="shared" si="145"/>
        <v>0</v>
      </c>
      <c r="MTS23" s="23">
        <f t="shared" si="145"/>
        <v>0</v>
      </c>
      <c r="MTT23" s="23">
        <f t="shared" si="145"/>
        <v>0</v>
      </c>
      <c r="MTU23" s="23">
        <f t="shared" si="145"/>
        <v>0</v>
      </c>
      <c r="MTV23" s="23">
        <f t="shared" si="145"/>
        <v>0</v>
      </c>
      <c r="MTW23" s="23">
        <f t="shared" si="145"/>
        <v>0</v>
      </c>
      <c r="MTX23" s="23">
        <f t="shared" si="145"/>
        <v>0</v>
      </c>
      <c r="MTY23" s="23">
        <f t="shared" si="145"/>
        <v>0</v>
      </c>
      <c r="MTZ23" s="23">
        <f t="shared" si="145"/>
        <v>0</v>
      </c>
      <c r="MUA23" s="23">
        <f t="shared" si="145"/>
        <v>0</v>
      </c>
      <c r="MUB23" s="23">
        <f t="shared" si="145"/>
        <v>0</v>
      </c>
      <c r="MUC23" s="23">
        <f t="shared" si="145"/>
        <v>0</v>
      </c>
      <c r="MUD23" s="23">
        <f t="shared" si="145"/>
        <v>0</v>
      </c>
      <c r="MUE23" s="23">
        <f t="shared" si="145"/>
        <v>0</v>
      </c>
      <c r="MUF23" s="23">
        <f t="shared" si="145"/>
        <v>0</v>
      </c>
      <c r="MUG23" s="23">
        <f t="shared" si="145"/>
        <v>0</v>
      </c>
      <c r="MUH23" s="23">
        <f t="shared" si="145"/>
        <v>0</v>
      </c>
      <c r="MUI23" s="23">
        <f t="shared" si="145"/>
        <v>0</v>
      </c>
      <c r="MUJ23" s="23">
        <f t="shared" si="145"/>
        <v>0</v>
      </c>
      <c r="MUK23" s="23">
        <f t="shared" si="145"/>
        <v>0</v>
      </c>
      <c r="MUL23" s="23">
        <f t="shared" si="145"/>
        <v>0</v>
      </c>
      <c r="MUM23" s="23">
        <f t="shared" si="145"/>
        <v>0</v>
      </c>
      <c r="MUN23" s="23">
        <f t="shared" si="145"/>
        <v>0</v>
      </c>
      <c r="MUO23" s="23">
        <f t="shared" ref="MUO23:MWZ23" si="146">MUO22+MUO14</f>
        <v>0</v>
      </c>
      <c r="MUP23" s="23">
        <f t="shared" si="146"/>
        <v>0</v>
      </c>
      <c r="MUQ23" s="23">
        <f t="shared" si="146"/>
        <v>0</v>
      </c>
      <c r="MUR23" s="23">
        <f t="shared" si="146"/>
        <v>0</v>
      </c>
      <c r="MUS23" s="23">
        <f t="shared" si="146"/>
        <v>0</v>
      </c>
      <c r="MUT23" s="23">
        <f t="shared" si="146"/>
        <v>0</v>
      </c>
      <c r="MUU23" s="23">
        <f t="shared" si="146"/>
        <v>0</v>
      </c>
      <c r="MUV23" s="23">
        <f t="shared" si="146"/>
        <v>0</v>
      </c>
      <c r="MUW23" s="23">
        <f t="shared" si="146"/>
        <v>0</v>
      </c>
      <c r="MUX23" s="23">
        <f t="shared" si="146"/>
        <v>0</v>
      </c>
      <c r="MUY23" s="23">
        <f t="shared" si="146"/>
        <v>0</v>
      </c>
      <c r="MUZ23" s="23">
        <f t="shared" si="146"/>
        <v>0</v>
      </c>
      <c r="MVA23" s="23">
        <f t="shared" si="146"/>
        <v>0</v>
      </c>
      <c r="MVB23" s="23">
        <f t="shared" si="146"/>
        <v>0</v>
      </c>
      <c r="MVC23" s="23">
        <f t="shared" si="146"/>
        <v>0</v>
      </c>
      <c r="MVD23" s="23">
        <f t="shared" si="146"/>
        <v>0</v>
      </c>
      <c r="MVE23" s="23">
        <f t="shared" si="146"/>
        <v>0</v>
      </c>
      <c r="MVF23" s="23">
        <f t="shared" si="146"/>
        <v>0</v>
      </c>
      <c r="MVG23" s="23">
        <f t="shared" si="146"/>
        <v>0</v>
      </c>
      <c r="MVH23" s="23">
        <f t="shared" si="146"/>
        <v>0</v>
      </c>
      <c r="MVI23" s="23">
        <f t="shared" si="146"/>
        <v>0</v>
      </c>
      <c r="MVJ23" s="23">
        <f t="shared" si="146"/>
        <v>0</v>
      </c>
      <c r="MVK23" s="23">
        <f t="shared" si="146"/>
        <v>0</v>
      </c>
      <c r="MVL23" s="23">
        <f t="shared" si="146"/>
        <v>0</v>
      </c>
      <c r="MVM23" s="23">
        <f t="shared" si="146"/>
        <v>0</v>
      </c>
      <c r="MVN23" s="23">
        <f t="shared" si="146"/>
        <v>0</v>
      </c>
      <c r="MVO23" s="23">
        <f t="shared" si="146"/>
        <v>0</v>
      </c>
      <c r="MVP23" s="23">
        <f t="shared" si="146"/>
        <v>0</v>
      </c>
      <c r="MVQ23" s="23">
        <f t="shared" si="146"/>
        <v>0</v>
      </c>
      <c r="MVR23" s="23">
        <f t="shared" si="146"/>
        <v>0</v>
      </c>
      <c r="MVS23" s="23">
        <f t="shared" si="146"/>
        <v>0</v>
      </c>
      <c r="MVT23" s="23">
        <f t="shared" si="146"/>
        <v>0</v>
      </c>
      <c r="MVU23" s="23">
        <f t="shared" si="146"/>
        <v>0</v>
      </c>
      <c r="MVV23" s="23">
        <f t="shared" si="146"/>
        <v>0</v>
      </c>
      <c r="MVW23" s="23">
        <f t="shared" si="146"/>
        <v>0</v>
      </c>
      <c r="MVX23" s="23">
        <f t="shared" si="146"/>
        <v>0</v>
      </c>
      <c r="MVY23" s="23">
        <f t="shared" si="146"/>
        <v>0</v>
      </c>
      <c r="MVZ23" s="23">
        <f t="shared" si="146"/>
        <v>0</v>
      </c>
      <c r="MWA23" s="23">
        <f t="shared" si="146"/>
        <v>0</v>
      </c>
      <c r="MWB23" s="23">
        <f t="shared" si="146"/>
        <v>0</v>
      </c>
      <c r="MWC23" s="23">
        <f t="shared" si="146"/>
        <v>0</v>
      </c>
      <c r="MWD23" s="23">
        <f t="shared" si="146"/>
        <v>0</v>
      </c>
      <c r="MWE23" s="23">
        <f t="shared" si="146"/>
        <v>0</v>
      </c>
      <c r="MWF23" s="23">
        <f t="shared" si="146"/>
        <v>0</v>
      </c>
      <c r="MWG23" s="23">
        <f t="shared" si="146"/>
        <v>0</v>
      </c>
      <c r="MWH23" s="23">
        <f t="shared" si="146"/>
        <v>0</v>
      </c>
      <c r="MWI23" s="23">
        <f t="shared" si="146"/>
        <v>0</v>
      </c>
      <c r="MWJ23" s="23">
        <f t="shared" si="146"/>
        <v>0</v>
      </c>
      <c r="MWK23" s="23">
        <f t="shared" si="146"/>
        <v>0</v>
      </c>
      <c r="MWL23" s="23">
        <f t="shared" si="146"/>
        <v>0</v>
      </c>
      <c r="MWM23" s="23">
        <f t="shared" si="146"/>
        <v>0</v>
      </c>
      <c r="MWN23" s="23">
        <f t="shared" si="146"/>
        <v>0</v>
      </c>
      <c r="MWO23" s="23">
        <f t="shared" si="146"/>
        <v>0</v>
      </c>
      <c r="MWP23" s="23">
        <f t="shared" si="146"/>
        <v>0</v>
      </c>
      <c r="MWQ23" s="23">
        <f t="shared" si="146"/>
        <v>0</v>
      </c>
      <c r="MWR23" s="23">
        <f t="shared" si="146"/>
        <v>0</v>
      </c>
      <c r="MWS23" s="23">
        <f t="shared" si="146"/>
        <v>0</v>
      </c>
      <c r="MWT23" s="23">
        <f t="shared" si="146"/>
        <v>0</v>
      </c>
      <c r="MWU23" s="23">
        <f t="shared" si="146"/>
        <v>0</v>
      </c>
      <c r="MWV23" s="23">
        <f t="shared" si="146"/>
        <v>0</v>
      </c>
      <c r="MWW23" s="23">
        <f t="shared" si="146"/>
        <v>0</v>
      </c>
      <c r="MWX23" s="23">
        <f t="shared" si="146"/>
        <v>0</v>
      </c>
      <c r="MWY23" s="23">
        <f t="shared" si="146"/>
        <v>0</v>
      </c>
      <c r="MWZ23" s="23">
        <f t="shared" si="146"/>
        <v>0</v>
      </c>
      <c r="MXA23" s="23">
        <f t="shared" ref="MXA23:MZL23" si="147">MXA22+MXA14</f>
        <v>0</v>
      </c>
      <c r="MXB23" s="23">
        <f t="shared" si="147"/>
        <v>0</v>
      </c>
      <c r="MXC23" s="23">
        <f t="shared" si="147"/>
        <v>0</v>
      </c>
      <c r="MXD23" s="23">
        <f t="shared" si="147"/>
        <v>0</v>
      </c>
      <c r="MXE23" s="23">
        <f t="shared" si="147"/>
        <v>0</v>
      </c>
      <c r="MXF23" s="23">
        <f t="shared" si="147"/>
        <v>0</v>
      </c>
      <c r="MXG23" s="23">
        <f t="shared" si="147"/>
        <v>0</v>
      </c>
      <c r="MXH23" s="23">
        <f t="shared" si="147"/>
        <v>0</v>
      </c>
      <c r="MXI23" s="23">
        <f t="shared" si="147"/>
        <v>0</v>
      </c>
      <c r="MXJ23" s="23">
        <f t="shared" si="147"/>
        <v>0</v>
      </c>
      <c r="MXK23" s="23">
        <f t="shared" si="147"/>
        <v>0</v>
      </c>
      <c r="MXL23" s="23">
        <f t="shared" si="147"/>
        <v>0</v>
      </c>
      <c r="MXM23" s="23">
        <f t="shared" si="147"/>
        <v>0</v>
      </c>
      <c r="MXN23" s="23">
        <f t="shared" si="147"/>
        <v>0</v>
      </c>
      <c r="MXO23" s="23">
        <f t="shared" si="147"/>
        <v>0</v>
      </c>
      <c r="MXP23" s="23">
        <f t="shared" si="147"/>
        <v>0</v>
      </c>
      <c r="MXQ23" s="23">
        <f t="shared" si="147"/>
        <v>0</v>
      </c>
      <c r="MXR23" s="23">
        <f t="shared" si="147"/>
        <v>0</v>
      </c>
      <c r="MXS23" s="23">
        <f t="shared" si="147"/>
        <v>0</v>
      </c>
      <c r="MXT23" s="23">
        <f t="shared" si="147"/>
        <v>0</v>
      </c>
      <c r="MXU23" s="23">
        <f t="shared" si="147"/>
        <v>0</v>
      </c>
      <c r="MXV23" s="23">
        <f t="shared" si="147"/>
        <v>0</v>
      </c>
      <c r="MXW23" s="23">
        <f t="shared" si="147"/>
        <v>0</v>
      </c>
      <c r="MXX23" s="23">
        <f t="shared" si="147"/>
        <v>0</v>
      </c>
      <c r="MXY23" s="23">
        <f t="shared" si="147"/>
        <v>0</v>
      </c>
      <c r="MXZ23" s="23">
        <f t="shared" si="147"/>
        <v>0</v>
      </c>
      <c r="MYA23" s="23">
        <f t="shared" si="147"/>
        <v>0</v>
      </c>
      <c r="MYB23" s="23">
        <f t="shared" si="147"/>
        <v>0</v>
      </c>
      <c r="MYC23" s="23">
        <f t="shared" si="147"/>
        <v>0</v>
      </c>
      <c r="MYD23" s="23">
        <f t="shared" si="147"/>
        <v>0</v>
      </c>
      <c r="MYE23" s="23">
        <f t="shared" si="147"/>
        <v>0</v>
      </c>
      <c r="MYF23" s="23">
        <f t="shared" si="147"/>
        <v>0</v>
      </c>
      <c r="MYG23" s="23">
        <f t="shared" si="147"/>
        <v>0</v>
      </c>
      <c r="MYH23" s="23">
        <f t="shared" si="147"/>
        <v>0</v>
      </c>
      <c r="MYI23" s="23">
        <f t="shared" si="147"/>
        <v>0</v>
      </c>
      <c r="MYJ23" s="23">
        <f t="shared" si="147"/>
        <v>0</v>
      </c>
      <c r="MYK23" s="23">
        <f t="shared" si="147"/>
        <v>0</v>
      </c>
      <c r="MYL23" s="23">
        <f t="shared" si="147"/>
        <v>0</v>
      </c>
      <c r="MYM23" s="23">
        <f t="shared" si="147"/>
        <v>0</v>
      </c>
      <c r="MYN23" s="23">
        <f t="shared" si="147"/>
        <v>0</v>
      </c>
      <c r="MYO23" s="23">
        <f t="shared" si="147"/>
        <v>0</v>
      </c>
      <c r="MYP23" s="23">
        <f t="shared" si="147"/>
        <v>0</v>
      </c>
      <c r="MYQ23" s="23">
        <f t="shared" si="147"/>
        <v>0</v>
      </c>
      <c r="MYR23" s="23">
        <f t="shared" si="147"/>
        <v>0</v>
      </c>
      <c r="MYS23" s="23">
        <f t="shared" si="147"/>
        <v>0</v>
      </c>
      <c r="MYT23" s="23">
        <f t="shared" si="147"/>
        <v>0</v>
      </c>
      <c r="MYU23" s="23">
        <f t="shared" si="147"/>
        <v>0</v>
      </c>
      <c r="MYV23" s="23">
        <f t="shared" si="147"/>
        <v>0</v>
      </c>
      <c r="MYW23" s="23">
        <f t="shared" si="147"/>
        <v>0</v>
      </c>
      <c r="MYX23" s="23">
        <f t="shared" si="147"/>
        <v>0</v>
      </c>
      <c r="MYY23" s="23">
        <f t="shared" si="147"/>
        <v>0</v>
      </c>
      <c r="MYZ23" s="23">
        <f t="shared" si="147"/>
        <v>0</v>
      </c>
      <c r="MZA23" s="23">
        <f t="shared" si="147"/>
        <v>0</v>
      </c>
      <c r="MZB23" s="23">
        <f t="shared" si="147"/>
        <v>0</v>
      </c>
      <c r="MZC23" s="23">
        <f t="shared" si="147"/>
        <v>0</v>
      </c>
      <c r="MZD23" s="23">
        <f t="shared" si="147"/>
        <v>0</v>
      </c>
      <c r="MZE23" s="23">
        <f t="shared" si="147"/>
        <v>0</v>
      </c>
      <c r="MZF23" s="23">
        <f t="shared" si="147"/>
        <v>0</v>
      </c>
      <c r="MZG23" s="23">
        <f t="shared" si="147"/>
        <v>0</v>
      </c>
      <c r="MZH23" s="23">
        <f t="shared" si="147"/>
        <v>0</v>
      </c>
      <c r="MZI23" s="23">
        <f t="shared" si="147"/>
        <v>0</v>
      </c>
      <c r="MZJ23" s="23">
        <f t="shared" si="147"/>
        <v>0</v>
      </c>
      <c r="MZK23" s="23">
        <f t="shared" si="147"/>
        <v>0</v>
      </c>
      <c r="MZL23" s="23">
        <f t="shared" si="147"/>
        <v>0</v>
      </c>
      <c r="MZM23" s="23">
        <f t="shared" ref="MZM23:NBX23" si="148">MZM22+MZM14</f>
        <v>0</v>
      </c>
      <c r="MZN23" s="23">
        <f t="shared" si="148"/>
        <v>0</v>
      </c>
      <c r="MZO23" s="23">
        <f t="shared" si="148"/>
        <v>0</v>
      </c>
      <c r="MZP23" s="23">
        <f t="shared" si="148"/>
        <v>0</v>
      </c>
      <c r="MZQ23" s="23">
        <f t="shared" si="148"/>
        <v>0</v>
      </c>
      <c r="MZR23" s="23">
        <f t="shared" si="148"/>
        <v>0</v>
      </c>
      <c r="MZS23" s="23">
        <f t="shared" si="148"/>
        <v>0</v>
      </c>
      <c r="MZT23" s="23">
        <f t="shared" si="148"/>
        <v>0</v>
      </c>
      <c r="MZU23" s="23">
        <f t="shared" si="148"/>
        <v>0</v>
      </c>
      <c r="MZV23" s="23">
        <f t="shared" si="148"/>
        <v>0</v>
      </c>
      <c r="MZW23" s="23">
        <f t="shared" si="148"/>
        <v>0</v>
      </c>
      <c r="MZX23" s="23">
        <f t="shared" si="148"/>
        <v>0</v>
      </c>
      <c r="MZY23" s="23">
        <f t="shared" si="148"/>
        <v>0</v>
      </c>
      <c r="MZZ23" s="23">
        <f t="shared" si="148"/>
        <v>0</v>
      </c>
      <c r="NAA23" s="23">
        <f t="shared" si="148"/>
        <v>0</v>
      </c>
      <c r="NAB23" s="23">
        <f t="shared" si="148"/>
        <v>0</v>
      </c>
      <c r="NAC23" s="23">
        <f t="shared" si="148"/>
        <v>0</v>
      </c>
      <c r="NAD23" s="23">
        <f t="shared" si="148"/>
        <v>0</v>
      </c>
      <c r="NAE23" s="23">
        <f t="shared" si="148"/>
        <v>0</v>
      </c>
      <c r="NAF23" s="23">
        <f t="shared" si="148"/>
        <v>0</v>
      </c>
      <c r="NAG23" s="23">
        <f t="shared" si="148"/>
        <v>0</v>
      </c>
      <c r="NAH23" s="23">
        <f t="shared" si="148"/>
        <v>0</v>
      </c>
      <c r="NAI23" s="23">
        <f t="shared" si="148"/>
        <v>0</v>
      </c>
      <c r="NAJ23" s="23">
        <f t="shared" si="148"/>
        <v>0</v>
      </c>
      <c r="NAK23" s="23">
        <f t="shared" si="148"/>
        <v>0</v>
      </c>
      <c r="NAL23" s="23">
        <f t="shared" si="148"/>
        <v>0</v>
      </c>
      <c r="NAM23" s="23">
        <f t="shared" si="148"/>
        <v>0</v>
      </c>
      <c r="NAN23" s="23">
        <f t="shared" si="148"/>
        <v>0</v>
      </c>
      <c r="NAO23" s="23">
        <f t="shared" si="148"/>
        <v>0</v>
      </c>
      <c r="NAP23" s="23">
        <f t="shared" si="148"/>
        <v>0</v>
      </c>
      <c r="NAQ23" s="23">
        <f t="shared" si="148"/>
        <v>0</v>
      </c>
      <c r="NAR23" s="23">
        <f t="shared" si="148"/>
        <v>0</v>
      </c>
      <c r="NAS23" s="23">
        <f t="shared" si="148"/>
        <v>0</v>
      </c>
      <c r="NAT23" s="23">
        <f t="shared" si="148"/>
        <v>0</v>
      </c>
      <c r="NAU23" s="23">
        <f t="shared" si="148"/>
        <v>0</v>
      </c>
      <c r="NAV23" s="23">
        <f t="shared" si="148"/>
        <v>0</v>
      </c>
      <c r="NAW23" s="23">
        <f t="shared" si="148"/>
        <v>0</v>
      </c>
      <c r="NAX23" s="23">
        <f t="shared" si="148"/>
        <v>0</v>
      </c>
      <c r="NAY23" s="23">
        <f t="shared" si="148"/>
        <v>0</v>
      </c>
      <c r="NAZ23" s="23">
        <f t="shared" si="148"/>
        <v>0</v>
      </c>
      <c r="NBA23" s="23">
        <f t="shared" si="148"/>
        <v>0</v>
      </c>
      <c r="NBB23" s="23">
        <f t="shared" si="148"/>
        <v>0</v>
      </c>
      <c r="NBC23" s="23">
        <f t="shared" si="148"/>
        <v>0</v>
      </c>
      <c r="NBD23" s="23">
        <f t="shared" si="148"/>
        <v>0</v>
      </c>
      <c r="NBE23" s="23">
        <f t="shared" si="148"/>
        <v>0</v>
      </c>
      <c r="NBF23" s="23">
        <f t="shared" si="148"/>
        <v>0</v>
      </c>
      <c r="NBG23" s="23">
        <f t="shared" si="148"/>
        <v>0</v>
      </c>
      <c r="NBH23" s="23">
        <f t="shared" si="148"/>
        <v>0</v>
      </c>
      <c r="NBI23" s="23">
        <f t="shared" si="148"/>
        <v>0</v>
      </c>
      <c r="NBJ23" s="23">
        <f t="shared" si="148"/>
        <v>0</v>
      </c>
      <c r="NBK23" s="23">
        <f t="shared" si="148"/>
        <v>0</v>
      </c>
      <c r="NBL23" s="23">
        <f t="shared" si="148"/>
        <v>0</v>
      </c>
      <c r="NBM23" s="23">
        <f t="shared" si="148"/>
        <v>0</v>
      </c>
      <c r="NBN23" s="23">
        <f t="shared" si="148"/>
        <v>0</v>
      </c>
      <c r="NBO23" s="23">
        <f t="shared" si="148"/>
        <v>0</v>
      </c>
      <c r="NBP23" s="23">
        <f t="shared" si="148"/>
        <v>0</v>
      </c>
      <c r="NBQ23" s="23">
        <f t="shared" si="148"/>
        <v>0</v>
      </c>
      <c r="NBR23" s="23">
        <f t="shared" si="148"/>
        <v>0</v>
      </c>
      <c r="NBS23" s="23">
        <f t="shared" si="148"/>
        <v>0</v>
      </c>
      <c r="NBT23" s="23">
        <f t="shared" si="148"/>
        <v>0</v>
      </c>
      <c r="NBU23" s="23">
        <f t="shared" si="148"/>
        <v>0</v>
      </c>
      <c r="NBV23" s="23">
        <f t="shared" si="148"/>
        <v>0</v>
      </c>
      <c r="NBW23" s="23">
        <f t="shared" si="148"/>
        <v>0</v>
      </c>
      <c r="NBX23" s="23">
        <f t="shared" si="148"/>
        <v>0</v>
      </c>
      <c r="NBY23" s="23">
        <f t="shared" ref="NBY23:NEJ23" si="149">NBY22+NBY14</f>
        <v>0</v>
      </c>
      <c r="NBZ23" s="23">
        <f t="shared" si="149"/>
        <v>0</v>
      </c>
      <c r="NCA23" s="23">
        <f t="shared" si="149"/>
        <v>0</v>
      </c>
      <c r="NCB23" s="23">
        <f t="shared" si="149"/>
        <v>0</v>
      </c>
      <c r="NCC23" s="23">
        <f t="shared" si="149"/>
        <v>0</v>
      </c>
      <c r="NCD23" s="23">
        <f t="shared" si="149"/>
        <v>0</v>
      </c>
      <c r="NCE23" s="23">
        <f t="shared" si="149"/>
        <v>0</v>
      </c>
      <c r="NCF23" s="23">
        <f t="shared" si="149"/>
        <v>0</v>
      </c>
      <c r="NCG23" s="23">
        <f t="shared" si="149"/>
        <v>0</v>
      </c>
      <c r="NCH23" s="23">
        <f t="shared" si="149"/>
        <v>0</v>
      </c>
      <c r="NCI23" s="23">
        <f t="shared" si="149"/>
        <v>0</v>
      </c>
      <c r="NCJ23" s="23">
        <f t="shared" si="149"/>
        <v>0</v>
      </c>
      <c r="NCK23" s="23">
        <f t="shared" si="149"/>
        <v>0</v>
      </c>
      <c r="NCL23" s="23">
        <f t="shared" si="149"/>
        <v>0</v>
      </c>
      <c r="NCM23" s="23">
        <f t="shared" si="149"/>
        <v>0</v>
      </c>
      <c r="NCN23" s="23">
        <f t="shared" si="149"/>
        <v>0</v>
      </c>
      <c r="NCO23" s="23">
        <f t="shared" si="149"/>
        <v>0</v>
      </c>
      <c r="NCP23" s="23">
        <f t="shared" si="149"/>
        <v>0</v>
      </c>
      <c r="NCQ23" s="23">
        <f t="shared" si="149"/>
        <v>0</v>
      </c>
      <c r="NCR23" s="23">
        <f t="shared" si="149"/>
        <v>0</v>
      </c>
      <c r="NCS23" s="23">
        <f t="shared" si="149"/>
        <v>0</v>
      </c>
      <c r="NCT23" s="23">
        <f t="shared" si="149"/>
        <v>0</v>
      </c>
      <c r="NCU23" s="23">
        <f t="shared" si="149"/>
        <v>0</v>
      </c>
      <c r="NCV23" s="23">
        <f t="shared" si="149"/>
        <v>0</v>
      </c>
      <c r="NCW23" s="23">
        <f t="shared" si="149"/>
        <v>0</v>
      </c>
      <c r="NCX23" s="23">
        <f t="shared" si="149"/>
        <v>0</v>
      </c>
      <c r="NCY23" s="23">
        <f t="shared" si="149"/>
        <v>0</v>
      </c>
      <c r="NCZ23" s="23">
        <f t="shared" si="149"/>
        <v>0</v>
      </c>
      <c r="NDA23" s="23">
        <f t="shared" si="149"/>
        <v>0</v>
      </c>
      <c r="NDB23" s="23">
        <f t="shared" si="149"/>
        <v>0</v>
      </c>
      <c r="NDC23" s="23">
        <f t="shared" si="149"/>
        <v>0</v>
      </c>
      <c r="NDD23" s="23">
        <f t="shared" si="149"/>
        <v>0</v>
      </c>
      <c r="NDE23" s="23">
        <f t="shared" si="149"/>
        <v>0</v>
      </c>
      <c r="NDF23" s="23">
        <f t="shared" si="149"/>
        <v>0</v>
      </c>
      <c r="NDG23" s="23">
        <f t="shared" si="149"/>
        <v>0</v>
      </c>
      <c r="NDH23" s="23">
        <f t="shared" si="149"/>
        <v>0</v>
      </c>
      <c r="NDI23" s="23">
        <f t="shared" si="149"/>
        <v>0</v>
      </c>
      <c r="NDJ23" s="23">
        <f t="shared" si="149"/>
        <v>0</v>
      </c>
      <c r="NDK23" s="23">
        <f t="shared" si="149"/>
        <v>0</v>
      </c>
      <c r="NDL23" s="23">
        <f t="shared" si="149"/>
        <v>0</v>
      </c>
      <c r="NDM23" s="23">
        <f t="shared" si="149"/>
        <v>0</v>
      </c>
      <c r="NDN23" s="23">
        <f t="shared" si="149"/>
        <v>0</v>
      </c>
      <c r="NDO23" s="23">
        <f t="shared" si="149"/>
        <v>0</v>
      </c>
      <c r="NDP23" s="23">
        <f t="shared" si="149"/>
        <v>0</v>
      </c>
      <c r="NDQ23" s="23">
        <f t="shared" si="149"/>
        <v>0</v>
      </c>
      <c r="NDR23" s="23">
        <f t="shared" si="149"/>
        <v>0</v>
      </c>
      <c r="NDS23" s="23">
        <f t="shared" si="149"/>
        <v>0</v>
      </c>
      <c r="NDT23" s="23">
        <f t="shared" si="149"/>
        <v>0</v>
      </c>
      <c r="NDU23" s="23">
        <f t="shared" si="149"/>
        <v>0</v>
      </c>
      <c r="NDV23" s="23">
        <f t="shared" si="149"/>
        <v>0</v>
      </c>
      <c r="NDW23" s="23">
        <f t="shared" si="149"/>
        <v>0</v>
      </c>
      <c r="NDX23" s="23">
        <f t="shared" si="149"/>
        <v>0</v>
      </c>
      <c r="NDY23" s="23">
        <f t="shared" si="149"/>
        <v>0</v>
      </c>
      <c r="NDZ23" s="23">
        <f t="shared" si="149"/>
        <v>0</v>
      </c>
      <c r="NEA23" s="23">
        <f t="shared" si="149"/>
        <v>0</v>
      </c>
      <c r="NEB23" s="23">
        <f t="shared" si="149"/>
        <v>0</v>
      </c>
      <c r="NEC23" s="23">
        <f t="shared" si="149"/>
        <v>0</v>
      </c>
      <c r="NED23" s="23">
        <f t="shared" si="149"/>
        <v>0</v>
      </c>
      <c r="NEE23" s="23">
        <f t="shared" si="149"/>
        <v>0</v>
      </c>
      <c r="NEF23" s="23">
        <f t="shared" si="149"/>
        <v>0</v>
      </c>
      <c r="NEG23" s="23">
        <f t="shared" si="149"/>
        <v>0</v>
      </c>
      <c r="NEH23" s="23">
        <f t="shared" si="149"/>
        <v>0</v>
      </c>
      <c r="NEI23" s="23">
        <f t="shared" si="149"/>
        <v>0</v>
      </c>
      <c r="NEJ23" s="23">
        <f t="shared" si="149"/>
        <v>0</v>
      </c>
      <c r="NEK23" s="23">
        <f t="shared" ref="NEK23:NGV23" si="150">NEK22+NEK14</f>
        <v>0</v>
      </c>
      <c r="NEL23" s="23">
        <f t="shared" si="150"/>
        <v>0</v>
      </c>
      <c r="NEM23" s="23">
        <f t="shared" si="150"/>
        <v>0</v>
      </c>
      <c r="NEN23" s="23">
        <f t="shared" si="150"/>
        <v>0</v>
      </c>
      <c r="NEO23" s="23">
        <f t="shared" si="150"/>
        <v>0</v>
      </c>
      <c r="NEP23" s="23">
        <f t="shared" si="150"/>
        <v>0</v>
      </c>
      <c r="NEQ23" s="23">
        <f t="shared" si="150"/>
        <v>0</v>
      </c>
      <c r="NER23" s="23">
        <f t="shared" si="150"/>
        <v>0</v>
      </c>
      <c r="NES23" s="23">
        <f t="shared" si="150"/>
        <v>0</v>
      </c>
      <c r="NET23" s="23">
        <f t="shared" si="150"/>
        <v>0</v>
      </c>
      <c r="NEU23" s="23">
        <f t="shared" si="150"/>
        <v>0</v>
      </c>
      <c r="NEV23" s="23">
        <f t="shared" si="150"/>
        <v>0</v>
      </c>
      <c r="NEW23" s="23">
        <f t="shared" si="150"/>
        <v>0</v>
      </c>
      <c r="NEX23" s="23">
        <f t="shared" si="150"/>
        <v>0</v>
      </c>
      <c r="NEY23" s="23">
        <f t="shared" si="150"/>
        <v>0</v>
      </c>
      <c r="NEZ23" s="23">
        <f t="shared" si="150"/>
        <v>0</v>
      </c>
      <c r="NFA23" s="23">
        <f t="shared" si="150"/>
        <v>0</v>
      </c>
      <c r="NFB23" s="23">
        <f t="shared" si="150"/>
        <v>0</v>
      </c>
      <c r="NFC23" s="23">
        <f t="shared" si="150"/>
        <v>0</v>
      </c>
      <c r="NFD23" s="23">
        <f t="shared" si="150"/>
        <v>0</v>
      </c>
      <c r="NFE23" s="23">
        <f t="shared" si="150"/>
        <v>0</v>
      </c>
      <c r="NFF23" s="23">
        <f t="shared" si="150"/>
        <v>0</v>
      </c>
      <c r="NFG23" s="23">
        <f t="shared" si="150"/>
        <v>0</v>
      </c>
      <c r="NFH23" s="23">
        <f t="shared" si="150"/>
        <v>0</v>
      </c>
      <c r="NFI23" s="23">
        <f t="shared" si="150"/>
        <v>0</v>
      </c>
      <c r="NFJ23" s="23">
        <f t="shared" si="150"/>
        <v>0</v>
      </c>
      <c r="NFK23" s="23">
        <f t="shared" si="150"/>
        <v>0</v>
      </c>
      <c r="NFL23" s="23">
        <f t="shared" si="150"/>
        <v>0</v>
      </c>
      <c r="NFM23" s="23">
        <f t="shared" si="150"/>
        <v>0</v>
      </c>
      <c r="NFN23" s="23">
        <f t="shared" si="150"/>
        <v>0</v>
      </c>
      <c r="NFO23" s="23">
        <f t="shared" si="150"/>
        <v>0</v>
      </c>
      <c r="NFP23" s="23">
        <f t="shared" si="150"/>
        <v>0</v>
      </c>
      <c r="NFQ23" s="23">
        <f t="shared" si="150"/>
        <v>0</v>
      </c>
      <c r="NFR23" s="23">
        <f t="shared" si="150"/>
        <v>0</v>
      </c>
      <c r="NFS23" s="23">
        <f t="shared" si="150"/>
        <v>0</v>
      </c>
      <c r="NFT23" s="23">
        <f t="shared" si="150"/>
        <v>0</v>
      </c>
      <c r="NFU23" s="23">
        <f t="shared" si="150"/>
        <v>0</v>
      </c>
      <c r="NFV23" s="23">
        <f t="shared" si="150"/>
        <v>0</v>
      </c>
      <c r="NFW23" s="23">
        <f t="shared" si="150"/>
        <v>0</v>
      </c>
      <c r="NFX23" s="23">
        <f t="shared" si="150"/>
        <v>0</v>
      </c>
      <c r="NFY23" s="23">
        <f t="shared" si="150"/>
        <v>0</v>
      </c>
      <c r="NFZ23" s="23">
        <f t="shared" si="150"/>
        <v>0</v>
      </c>
      <c r="NGA23" s="23">
        <f t="shared" si="150"/>
        <v>0</v>
      </c>
      <c r="NGB23" s="23">
        <f t="shared" si="150"/>
        <v>0</v>
      </c>
      <c r="NGC23" s="23">
        <f t="shared" si="150"/>
        <v>0</v>
      </c>
      <c r="NGD23" s="23">
        <f t="shared" si="150"/>
        <v>0</v>
      </c>
      <c r="NGE23" s="23">
        <f t="shared" si="150"/>
        <v>0</v>
      </c>
      <c r="NGF23" s="23">
        <f t="shared" si="150"/>
        <v>0</v>
      </c>
      <c r="NGG23" s="23">
        <f t="shared" si="150"/>
        <v>0</v>
      </c>
      <c r="NGH23" s="23">
        <f t="shared" si="150"/>
        <v>0</v>
      </c>
      <c r="NGI23" s="23">
        <f t="shared" si="150"/>
        <v>0</v>
      </c>
      <c r="NGJ23" s="23">
        <f t="shared" si="150"/>
        <v>0</v>
      </c>
      <c r="NGK23" s="23">
        <f t="shared" si="150"/>
        <v>0</v>
      </c>
      <c r="NGL23" s="23">
        <f t="shared" si="150"/>
        <v>0</v>
      </c>
      <c r="NGM23" s="23">
        <f t="shared" si="150"/>
        <v>0</v>
      </c>
      <c r="NGN23" s="23">
        <f t="shared" si="150"/>
        <v>0</v>
      </c>
      <c r="NGO23" s="23">
        <f t="shared" si="150"/>
        <v>0</v>
      </c>
      <c r="NGP23" s="23">
        <f t="shared" si="150"/>
        <v>0</v>
      </c>
      <c r="NGQ23" s="23">
        <f t="shared" si="150"/>
        <v>0</v>
      </c>
      <c r="NGR23" s="23">
        <f t="shared" si="150"/>
        <v>0</v>
      </c>
      <c r="NGS23" s="23">
        <f t="shared" si="150"/>
        <v>0</v>
      </c>
      <c r="NGT23" s="23">
        <f t="shared" si="150"/>
        <v>0</v>
      </c>
      <c r="NGU23" s="23">
        <f t="shared" si="150"/>
        <v>0</v>
      </c>
      <c r="NGV23" s="23">
        <f t="shared" si="150"/>
        <v>0</v>
      </c>
      <c r="NGW23" s="23">
        <f t="shared" ref="NGW23:NJH23" si="151">NGW22+NGW14</f>
        <v>0</v>
      </c>
      <c r="NGX23" s="23">
        <f t="shared" si="151"/>
        <v>0</v>
      </c>
      <c r="NGY23" s="23">
        <f t="shared" si="151"/>
        <v>0</v>
      </c>
      <c r="NGZ23" s="23">
        <f t="shared" si="151"/>
        <v>0</v>
      </c>
      <c r="NHA23" s="23">
        <f t="shared" si="151"/>
        <v>0</v>
      </c>
      <c r="NHB23" s="23">
        <f t="shared" si="151"/>
        <v>0</v>
      </c>
      <c r="NHC23" s="23">
        <f t="shared" si="151"/>
        <v>0</v>
      </c>
      <c r="NHD23" s="23">
        <f t="shared" si="151"/>
        <v>0</v>
      </c>
      <c r="NHE23" s="23">
        <f t="shared" si="151"/>
        <v>0</v>
      </c>
      <c r="NHF23" s="23">
        <f t="shared" si="151"/>
        <v>0</v>
      </c>
      <c r="NHG23" s="23">
        <f t="shared" si="151"/>
        <v>0</v>
      </c>
      <c r="NHH23" s="23">
        <f t="shared" si="151"/>
        <v>0</v>
      </c>
      <c r="NHI23" s="23">
        <f t="shared" si="151"/>
        <v>0</v>
      </c>
      <c r="NHJ23" s="23">
        <f t="shared" si="151"/>
        <v>0</v>
      </c>
      <c r="NHK23" s="23">
        <f t="shared" si="151"/>
        <v>0</v>
      </c>
      <c r="NHL23" s="23">
        <f t="shared" si="151"/>
        <v>0</v>
      </c>
      <c r="NHM23" s="23">
        <f t="shared" si="151"/>
        <v>0</v>
      </c>
      <c r="NHN23" s="23">
        <f t="shared" si="151"/>
        <v>0</v>
      </c>
      <c r="NHO23" s="23">
        <f t="shared" si="151"/>
        <v>0</v>
      </c>
      <c r="NHP23" s="23">
        <f t="shared" si="151"/>
        <v>0</v>
      </c>
      <c r="NHQ23" s="23">
        <f t="shared" si="151"/>
        <v>0</v>
      </c>
      <c r="NHR23" s="23">
        <f t="shared" si="151"/>
        <v>0</v>
      </c>
      <c r="NHS23" s="23">
        <f t="shared" si="151"/>
        <v>0</v>
      </c>
      <c r="NHT23" s="23">
        <f t="shared" si="151"/>
        <v>0</v>
      </c>
      <c r="NHU23" s="23">
        <f t="shared" si="151"/>
        <v>0</v>
      </c>
      <c r="NHV23" s="23">
        <f t="shared" si="151"/>
        <v>0</v>
      </c>
      <c r="NHW23" s="23">
        <f t="shared" si="151"/>
        <v>0</v>
      </c>
      <c r="NHX23" s="23">
        <f t="shared" si="151"/>
        <v>0</v>
      </c>
      <c r="NHY23" s="23">
        <f t="shared" si="151"/>
        <v>0</v>
      </c>
      <c r="NHZ23" s="23">
        <f t="shared" si="151"/>
        <v>0</v>
      </c>
      <c r="NIA23" s="23">
        <f t="shared" si="151"/>
        <v>0</v>
      </c>
      <c r="NIB23" s="23">
        <f t="shared" si="151"/>
        <v>0</v>
      </c>
      <c r="NIC23" s="23">
        <f t="shared" si="151"/>
        <v>0</v>
      </c>
      <c r="NID23" s="23">
        <f t="shared" si="151"/>
        <v>0</v>
      </c>
      <c r="NIE23" s="23">
        <f t="shared" si="151"/>
        <v>0</v>
      </c>
      <c r="NIF23" s="23">
        <f t="shared" si="151"/>
        <v>0</v>
      </c>
      <c r="NIG23" s="23">
        <f t="shared" si="151"/>
        <v>0</v>
      </c>
      <c r="NIH23" s="23">
        <f t="shared" si="151"/>
        <v>0</v>
      </c>
      <c r="NII23" s="23">
        <f t="shared" si="151"/>
        <v>0</v>
      </c>
      <c r="NIJ23" s="23">
        <f t="shared" si="151"/>
        <v>0</v>
      </c>
      <c r="NIK23" s="23">
        <f t="shared" si="151"/>
        <v>0</v>
      </c>
      <c r="NIL23" s="23">
        <f t="shared" si="151"/>
        <v>0</v>
      </c>
      <c r="NIM23" s="23">
        <f t="shared" si="151"/>
        <v>0</v>
      </c>
      <c r="NIN23" s="23">
        <f t="shared" si="151"/>
        <v>0</v>
      </c>
      <c r="NIO23" s="23">
        <f t="shared" si="151"/>
        <v>0</v>
      </c>
      <c r="NIP23" s="23">
        <f t="shared" si="151"/>
        <v>0</v>
      </c>
      <c r="NIQ23" s="23">
        <f t="shared" si="151"/>
        <v>0</v>
      </c>
      <c r="NIR23" s="23">
        <f t="shared" si="151"/>
        <v>0</v>
      </c>
      <c r="NIS23" s="23">
        <f t="shared" si="151"/>
        <v>0</v>
      </c>
      <c r="NIT23" s="23">
        <f t="shared" si="151"/>
        <v>0</v>
      </c>
      <c r="NIU23" s="23">
        <f t="shared" si="151"/>
        <v>0</v>
      </c>
      <c r="NIV23" s="23">
        <f t="shared" si="151"/>
        <v>0</v>
      </c>
      <c r="NIW23" s="23">
        <f t="shared" si="151"/>
        <v>0</v>
      </c>
      <c r="NIX23" s="23">
        <f t="shared" si="151"/>
        <v>0</v>
      </c>
      <c r="NIY23" s="23">
        <f t="shared" si="151"/>
        <v>0</v>
      </c>
      <c r="NIZ23" s="23">
        <f t="shared" si="151"/>
        <v>0</v>
      </c>
      <c r="NJA23" s="23">
        <f t="shared" si="151"/>
        <v>0</v>
      </c>
      <c r="NJB23" s="23">
        <f t="shared" si="151"/>
        <v>0</v>
      </c>
      <c r="NJC23" s="23">
        <f t="shared" si="151"/>
        <v>0</v>
      </c>
      <c r="NJD23" s="23">
        <f t="shared" si="151"/>
        <v>0</v>
      </c>
      <c r="NJE23" s="23">
        <f t="shared" si="151"/>
        <v>0</v>
      </c>
      <c r="NJF23" s="23">
        <f t="shared" si="151"/>
        <v>0</v>
      </c>
      <c r="NJG23" s="23">
        <f t="shared" si="151"/>
        <v>0</v>
      </c>
      <c r="NJH23" s="23">
        <f t="shared" si="151"/>
        <v>0</v>
      </c>
      <c r="NJI23" s="23">
        <f t="shared" ref="NJI23:NLT23" si="152">NJI22+NJI14</f>
        <v>0</v>
      </c>
      <c r="NJJ23" s="23">
        <f t="shared" si="152"/>
        <v>0</v>
      </c>
      <c r="NJK23" s="23">
        <f t="shared" si="152"/>
        <v>0</v>
      </c>
      <c r="NJL23" s="23">
        <f t="shared" si="152"/>
        <v>0</v>
      </c>
      <c r="NJM23" s="23">
        <f t="shared" si="152"/>
        <v>0</v>
      </c>
      <c r="NJN23" s="23">
        <f t="shared" si="152"/>
        <v>0</v>
      </c>
      <c r="NJO23" s="23">
        <f t="shared" si="152"/>
        <v>0</v>
      </c>
      <c r="NJP23" s="23">
        <f t="shared" si="152"/>
        <v>0</v>
      </c>
      <c r="NJQ23" s="23">
        <f t="shared" si="152"/>
        <v>0</v>
      </c>
      <c r="NJR23" s="23">
        <f t="shared" si="152"/>
        <v>0</v>
      </c>
      <c r="NJS23" s="23">
        <f t="shared" si="152"/>
        <v>0</v>
      </c>
      <c r="NJT23" s="23">
        <f t="shared" si="152"/>
        <v>0</v>
      </c>
      <c r="NJU23" s="23">
        <f t="shared" si="152"/>
        <v>0</v>
      </c>
      <c r="NJV23" s="23">
        <f t="shared" si="152"/>
        <v>0</v>
      </c>
      <c r="NJW23" s="23">
        <f t="shared" si="152"/>
        <v>0</v>
      </c>
      <c r="NJX23" s="23">
        <f t="shared" si="152"/>
        <v>0</v>
      </c>
      <c r="NJY23" s="23">
        <f t="shared" si="152"/>
        <v>0</v>
      </c>
      <c r="NJZ23" s="23">
        <f t="shared" si="152"/>
        <v>0</v>
      </c>
      <c r="NKA23" s="23">
        <f t="shared" si="152"/>
        <v>0</v>
      </c>
      <c r="NKB23" s="23">
        <f t="shared" si="152"/>
        <v>0</v>
      </c>
      <c r="NKC23" s="23">
        <f t="shared" si="152"/>
        <v>0</v>
      </c>
      <c r="NKD23" s="23">
        <f t="shared" si="152"/>
        <v>0</v>
      </c>
      <c r="NKE23" s="23">
        <f t="shared" si="152"/>
        <v>0</v>
      </c>
      <c r="NKF23" s="23">
        <f t="shared" si="152"/>
        <v>0</v>
      </c>
      <c r="NKG23" s="23">
        <f t="shared" si="152"/>
        <v>0</v>
      </c>
      <c r="NKH23" s="23">
        <f t="shared" si="152"/>
        <v>0</v>
      </c>
      <c r="NKI23" s="23">
        <f t="shared" si="152"/>
        <v>0</v>
      </c>
      <c r="NKJ23" s="23">
        <f t="shared" si="152"/>
        <v>0</v>
      </c>
      <c r="NKK23" s="23">
        <f t="shared" si="152"/>
        <v>0</v>
      </c>
      <c r="NKL23" s="23">
        <f t="shared" si="152"/>
        <v>0</v>
      </c>
      <c r="NKM23" s="23">
        <f t="shared" si="152"/>
        <v>0</v>
      </c>
      <c r="NKN23" s="23">
        <f t="shared" si="152"/>
        <v>0</v>
      </c>
      <c r="NKO23" s="23">
        <f t="shared" si="152"/>
        <v>0</v>
      </c>
      <c r="NKP23" s="23">
        <f t="shared" si="152"/>
        <v>0</v>
      </c>
      <c r="NKQ23" s="23">
        <f t="shared" si="152"/>
        <v>0</v>
      </c>
      <c r="NKR23" s="23">
        <f t="shared" si="152"/>
        <v>0</v>
      </c>
      <c r="NKS23" s="23">
        <f t="shared" si="152"/>
        <v>0</v>
      </c>
      <c r="NKT23" s="23">
        <f t="shared" si="152"/>
        <v>0</v>
      </c>
      <c r="NKU23" s="23">
        <f t="shared" si="152"/>
        <v>0</v>
      </c>
      <c r="NKV23" s="23">
        <f t="shared" si="152"/>
        <v>0</v>
      </c>
      <c r="NKW23" s="23">
        <f t="shared" si="152"/>
        <v>0</v>
      </c>
      <c r="NKX23" s="23">
        <f t="shared" si="152"/>
        <v>0</v>
      </c>
      <c r="NKY23" s="23">
        <f t="shared" si="152"/>
        <v>0</v>
      </c>
      <c r="NKZ23" s="23">
        <f t="shared" si="152"/>
        <v>0</v>
      </c>
      <c r="NLA23" s="23">
        <f t="shared" si="152"/>
        <v>0</v>
      </c>
      <c r="NLB23" s="23">
        <f t="shared" si="152"/>
        <v>0</v>
      </c>
      <c r="NLC23" s="23">
        <f t="shared" si="152"/>
        <v>0</v>
      </c>
      <c r="NLD23" s="23">
        <f t="shared" si="152"/>
        <v>0</v>
      </c>
      <c r="NLE23" s="23">
        <f t="shared" si="152"/>
        <v>0</v>
      </c>
      <c r="NLF23" s="23">
        <f t="shared" si="152"/>
        <v>0</v>
      </c>
      <c r="NLG23" s="23">
        <f t="shared" si="152"/>
        <v>0</v>
      </c>
      <c r="NLH23" s="23">
        <f t="shared" si="152"/>
        <v>0</v>
      </c>
      <c r="NLI23" s="23">
        <f t="shared" si="152"/>
        <v>0</v>
      </c>
      <c r="NLJ23" s="23">
        <f t="shared" si="152"/>
        <v>0</v>
      </c>
      <c r="NLK23" s="23">
        <f t="shared" si="152"/>
        <v>0</v>
      </c>
      <c r="NLL23" s="23">
        <f t="shared" si="152"/>
        <v>0</v>
      </c>
      <c r="NLM23" s="23">
        <f t="shared" si="152"/>
        <v>0</v>
      </c>
      <c r="NLN23" s="23">
        <f t="shared" si="152"/>
        <v>0</v>
      </c>
      <c r="NLO23" s="23">
        <f t="shared" si="152"/>
        <v>0</v>
      </c>
      <c r="NLP23" s="23">
        <f t="shared" si="152"/>
        <v>0</v>
      </c>
      <c r="NLQ23" s="23">
        <f t="shared" si="152"/>
        <v>0</v>
      </c>
      <c r="NLR23" s="23">
        <f t="shared" si="152"/>
        <v>0</v>
      </c>
      <c r="NLS23" s="23">
        <f t="shared" si="152"/>
        <v>0</v>
      </c>
      <c r="NLT23" s="23">
        <f t="shared" si="152"/>
        <v>0</v>
      </c>
      <c r="NLU23" s="23">
        <f t="shared" ref="NLU23:NOF23" si="153">NLU22+NLU14</f>
        <v>0</v>
      </c>
      <c r="NLV23" s="23">
        <f t="shared" si="153"/>
        <v>0</v>
      </c>
      <c r="NLW23" s="23">
        <f t="shared" si="153"/>
        <v>0</v>
      </c>
      <c r="NLX23" s="23">
        <f t="shared" si="153"/>
        <v>0</v>
      </c>
      <c r="NLY23" s="23">
        <f t="shared" si="153"/>
        <v>0</v>
      </c>
      <c r="NLZ23" s="23">
        <f t="shared" si="153"/>
        <v>0</v>
      </c>
      <c r="NMA23" s="23">
        <f t="shared" si="153"/>
        <v>0</v>
      </c>
      <c r="NMB23" s="23">
        <f t="shared" si="153"/>
        <v>0</v>
      </c>
      <c r="NMC23" s="23">
        <f t="shared" si="153"/>
        <v>0</v>
      </c>
      <c r="NMD23" s="23">
        <f t="shared" si="153"/>
        <v>0</v>
      </c>
      <c r="NME23" s="23">
        <f t="shared" si="153"/>
        <v>0</v>
      </c>
      <c r="NMF23" s="23">
        <f t="shared" si="153"/>
        <v>0</v>
      </c>
      <c r="NMG23" s="23">
        <f t="shared" si="153"/>
        <v>0</v>
      </c>
      <c r="NMH23" s="23">
        <f t="shared" si="153"/>
        <v>0</v>
      </c>
      <c r="NMI23" s="23">
        <f t="shared" si="153"/>
        <v>0</v>
      </c>
      <c r="NMJ23" s="23">
        <f t="shared" si="153"/>
        <v>0</v>
      </c>
      <c r="NMK23" s="23">
        <f t="shared" si="153"/>
        <v>0</v>
      </c>
      <c r="NML23" s="23">
        <f t="shared" si="153"/>
        <v>0</v>
      </c>
      <c r="NMM23" s="23">
        <f t="shared" si="153"/>
        <v>0</v>
      </c>
      <c r="NMN23" s="23">
        <f t="shared" si="153"/>
        <v>0</v>
      </c>
      <c r="NMO23" s="23">
        <f t="shared" si="153"/>
        <v>0</v>
      </c>
      <c r="NMP23" s="23">
        <f t="shared" si="153"/>
        <v>0</v>
      </c>
      <c r="NMQ23" s="23">
        <f t="shared" si="153"/>
        <v>0</v>
      </c>
      <c r="NMR23" s="23">
        <f t="shared" si="153"/>
        <v>0</v>
      </c>
      <c r="NMS23" s="23">
        <f t="shared" si="153"/>
        <v>0</v>
      </c>
      <c r="NMT23" s="23">
        <f t="shared" si="153"/>
        <v>0</v>
      </c>
      <c r="NMU23" s="23">
        <f t="shared" si="153"/>
        <v>0</v>
      </c>
      <c r="NMV23" s="23">
        <f t="shared" si="153"/>
        <v>0</v>
      </c>
      <c r="NMW23" s="23">
        <f t="shared" si="153"/>
        <v>0</v>
      </c>
      <c r="NMX23" s="23">
        <f t="shared" si="153"/>
        <v>0</v>
      </c>
      <c r="NMY23" s="23">
        <f t="shared" si="153"/>
        <v>0</v>
      </c>
      <c r="NMZ23" s="23">
        <f t="shared" si="153"/>
        <v>0</v>
      </c>
      <c r="NNA23" s="23">
        <f t="shared" si="153"/>
        <v>0</v>
      </c>
      <c r="NNB23" s="23">
        <f t="shared" si="153"/>
        <v>0</v>
      </c>
      <c r="NNC23" s="23">
        <f t="shared" si="153"/>
        <v>0</v>
      </c>
      <c r="NND23" s="23">
        <f t="shared" si="153"/>
        <v>0</v>
      </c>
      <c r="NNE23" s="23">
        <f t="shared" si="153"/>
        <v>0</v>
      </c>
      <c r="NNF23" s="23">
        <f t="shared" si="153"/>
        <v>0</v>
      </c>
      <c r="NNG23" s="23">
        <f t="shared" si="153"/>
        <v>0</v>
      </c>
      <c r="NNH23" s="23">
        <f t="shared" si="153"/>
        <v>0</v>
      </c>
      <c r="NNI23" s="23">
        <f t="shared" si="153"/>
        <v>0</v>
      </c>
      <c r="NNJ23" s="23">
        <f t="shared" si="153"/>
        <v>0</v>
      </c>
      <c r="NNK23" s="23">
        <f t="shared" si="153"/>
        <v>0</v>
      </c>
      <c r="NNL23" s="23">
        <f t="shared" si="153"/>
        <v>0</v>
      </c>
      <c r="NNM23" s="23">
        <f t="shared" si="153"/>
        <v>0</v>
      </c>
      <c r="NNN23" s="23">
        <f t="shared" si="153"/>
        <v>0</v>
      </c>
      <c r="NNO23" s="23">
        <f t="shared" si="153"/>
        <v>0</v>
      </c>
      <c r="NNP23" s="23">
        <f t="shared" si="153"/>
        <v>0</v>
      </c>
      <c r="NNQ23" s="23">
        <f t="shared" si="153"/>
        <v>0</v>
      </c>
      <c r="NNR23" s="23">
        <f t="shared" si="153"/>
        <v>0</v>
      </c>
      <c r="NNS23" s="23">
        <f t="shared" si="153"/>
        <v>0</v>
      </c>
      <c r="NNT23" s="23">
        <f t="shared" si="153"/>
        <v>0</v>
      </c>
      <c r="NNU23" s="23">
        <f t="shared" si="153"/>
        <v>0</v>
      </c>
      <c r="NNV23" s="23">
        <f t="shared" si="153"/>
        <v>0</v>
      </c>
      <c r="NNW23" s="23">
        <f t="shared" si="153"/>
        <v>0</v>
      </c>
      <c r="NNX23" s="23">
        <f t="shared" si="153"/>
        <v>0</v>
      </c>
      <c r="NNY23" s="23">
        <f t="shared" si="153"/>
        <v>0</v>
      </c>
      <c r="NNZ23" s="23">
        <f t="shared" si="153"/>
        <v>0</v>
      </c>
      <c r="NOA23" s="23">
        <f t="shared" si="153"/>
        <v>0</v>
      </c>
      <c r="NOB23" s="23">
        <f t="shared" si="153"/>
        <v>0</v>
      </c>
      <c r="NOC23" s="23">
        <f t="shared" si="153"/>
        <v>0</v>
      </c>
      <c r="NOD23" s="23">
        <f t="shared" si="153"/>
        <v>0</v>
      </c>
      <c r="NOE23" s="23">
        <f t="shared" si="153"/>
        <v>0</v>
      </c>
      <c r="NOF23" s="23">
        <f t="shared" si="153"/>
        <v>0</v>
      </c>
      <c r="NOG23" s="23">
        <f t="shared" ref="NOG23:NQR23" si="154">NOG22+NOG14</f>
        <v>0</v>
      </c>
      <c r="NOH23" s="23">
        <f t="shared" si="154"/>
        <v>0</v>
      </c>
      <c r="NOI23" s="23">
        <f t="shared" si="154"/>
        <v>0</v>
      </c>
      <c r="NOJ23" s="23">
        <f t="shared" si="154"/>
        <v>0</v>
      </c>
      <c r="NOK23" s="23">
        <f t="shared" si="154"/>
        <v>0</v>
      </c>
      <c r="NOL23" s="23">
        <f t="shared" si="154"/>
        <v>0</v>
      </c>
      <c r="NOM23" s="23">
        <f t="shared" si="154"/>
        <v>0</v>
      </c>
      <c r="NON23" s="23">
        <f t="shared" si="154"/>
        <v>0</v>
      </c>
      <c r="NOO23" s="23">
        <f t="shared" si="154"/>
        <v>0</v>
      </c>
      <c r="NOP23" s="23">
        <f t="shared" si="154"/>
        <v>0</v>
      </c>
      <c r="NOQ23" s="23">
        <f t="shared" si="154"/>
        <v>0</v>
      </c>
      <c r="NOR23" s="23">
        <f t="shared" si="154"/>
        <v>0</v>
      </c>
      <c r="NOS23" s="23">
        <f t="shared" si="154"/>
        <v>0</v>
      </c>
      <c r="NOT23" s="23">
        <f t="shared" si="154"/>
        <v>0</v>
      </c>
      <c r="NOU23" s="23">
        <f t="shared" si="154"/>
        <v>0</v>
      </c>
      <c r="NOV23" s="23">
        <f t="shared" si="154"/>
        <v>0</v>
      </c>
      <c r="NOW23" s="23">
        <f t="shared" si="154"/>
        <v>0</v>
      </c>
      <c r="NOX23" s="23">
        <f t="shared" si="154"/>
        <v>0</v>
      </c>
      <c r="NOY23" s="23">
        <f t="shared" si="154"/>
        <v>0</v>
      </c>
      <c r="NOZ23" s="23">
        <f t="shared" si="154"/>
        <v>0</v>
      </c>
      <c r="NPA23" s="23">
        <f t="shared" si="154"/>
        <v>0</v>
      </c>
      <c r="NPB23" s="23">
        <f t="shared" si="154"/>
        <v>0</v>
      </c>
      <c r="NPC23" s="23">
        <f t="shared" si="154"/>
        <v>0</v>
      </c>
      <c r="NPD23" s="23">
        <f t="shared" si="154"/>
        <v>0</v>
      </c>
      <c r="NPE23" s="23">
        <f t="shared" si="154"/>
        <v>0</v>
      </c>
      <c r="NPF23" s="23">
        <f t="shared" si="154"/>
        <v>0</v>
      </c>
      <c r="NPG23" s="23">
        <f t="shared" si="154"/>
        <v>0</v>
      </c>
      <c r="NPH23" s="23">
        <f t="shared" si="154"/>
        <v>0</v>
      </c>
      <c r="NPI23" s="23">
        <f t="shared" si="154"/>
        <v>0</v>
      </c>
      <c r="NPJ23" s="23">
        <f t="shared" si="154"/>
        <v>0</v>
      </c>
      <c r="NPK23" s="23">
        <f t="shared" si="154"/>
        <v>0</v>
      </c>
      <c r="NPL23" s="23">
        <f t="shared" si="154"/>
        <v>0</v>
      </c>
      <c r="NPM23" s="23">
        <f t="shared" si="154"/>
        <v>0</v>
      </c>
      <c r="NPN23" s="23">
        <f t="shared" si="154"/>
        <v>0</v>
      </c>
      <c r="NPO23" s="23">
        <f t="shared" si="154"/>
        <v>0</v>
      </c>
      <c r="NPP23" s="23">
        <f t="shared" si="154"/>
        <v>0</v>
      </c>
      <c r="NPQ23" s="23">
        <f t="shared" si="154"/>
        <v>0</v>
      </c>
      <c r="NPR23" s="23">
        <f t="shared" si="154"/>
        <v>0</v>
      </c>
      <c r="NPS23" s="23">
        <f t="shared" si="154"/>
        <v>0</v>
      </c>
      <c r="NPT23" s="23">
        <f t="shared" si="154"/>
        <v>0</v>
      </c>
      <c r="NPU23" s="23">
        <f t="shared" si="154"/>
        <v>0</v>
      </c>
      <c r="NPV23" s="23">
        <f t="shared" si="154"/>
        <v>0</v>
      </c>
      <c r="NPW23" s="23">
        <f t="shared" si="154"/>
        <v>0</v>
      </c>
      <c r="NPX23" s="23">
        <f t="shared" si="154"/>
        <v>0</v>
      </c>
      <c r="NPY23" s="23">
        <f t="shared" si="154"/>
        <v>0</v>
      </c>
      <c r="NPZ23" s="23">
        <f t="shared" si="154"/>
        <v>0</v>
      </c>
      <c r="NQA23" s="23">
        <f t="shared" si="154"/>
        <v>0</v>
      </c>
      <c r="NQB23" s="23">
        <f t="shared" si="154"/>
        <v>0</v>
      </c>
      <c r="NQC23" s="23">
        <f t="shared" si="154"/>
        <v>0</v>
      </c>
      <c r="NQD23" s="23">
        <f t="shared" si="154"/>
        <v>0</v>
      </c>
      <c r="NQE23" s="23">
        <f t="shared" si="154"/>
        <v>0</v>
      </c>
      <c r="NQF23" s="23">
        <f t="shared" si="154"/>
        <v>0</v>
      </c>
      <c r="NQG23" s="23">
        <f t="shared" si="154"/>
        <v>0</v>
      </c>
      <c r="NQH23" s="23">
        <f t="shared" si="154"/>
        <v>0</v>
      </c>
      <c r="NQI23" s="23">
        <f t="shared" si="154"/>
        <v>0</v>
      </c>
      <c r="NQJ23" s="23">
        <f t="shared" si="154"/>
        <v>0</v>
      </c>
      <c r="NQK23" s="23">
        <f t="shared" si="154"/>
        <v>0</v>
      </c>
      <c r="NQL23" s="23">
        <f t="shared" si="154"/>
        <v>0</v>
      </c>
      <c r="NQM23" s="23">
        <f t="shared" si="154"/>
        <v>0</v>
      </c>
      <c r="NQN23" s="23">
        <f t="shared" si="154"/>
        <v>0</v>
      </c>
      <c r="NQO23" s="23">
        <f t="shared" si="154"/>
        <v>0</v>
      </c>
      <c r="NQP23" s="23">
        <f t="shared" si="154"/>
        <v>0</v>
      </c>
      <c r="NQQ23" s="23">
        <f t="shared" si="154"/>
        <v>0</v>
      </c>
      <c r="NQR23" s="23">
        <f t="shared" si="154"/>
        <v>0</v>
      </c>
      <c r="NQS23" s="23">
        <f t="shared" ref="NQS23:NTD23" si="155">NQS22+NQS14</f>
        <v>0</v>
      </c>
      <c r="NQT23" s="23">
        <f t="shared" si="155"/>
        <v>0</v>
      </c>
      <c r="NQU23" s="23">
        <f t="shared" si="155"/>
        <v>0</v>
      </c>
      <c r="NQV23" s="23">
        <f t="shared" si="155"/>
        <v>0</v>
      </c>
      <c r="NQW23" s="23">
        <f t="shared" si="155"/>
        <v>0</v>
      </c>
      <c r="NQX23" s="23">
        <f t="shared" si="155"/>
        <v>0</v>
      </c>
      <c r="NQY23" s="23">
        <f t="shared" si="155"/>
        <v>0</v>
      </c>
      <c r="NQZ23" s="23">
        <f t="shared" si="155"/>
        <v>0</v>
      </c>
      <c r="NRA23" s="23">
        <f t="shared" si="155"/>
        <v>0</v>
      </c>
      <c r="NRB23" s="23">
        <f t="shared" si="155"/>
        <v>0</v>
      </c>
      <c r="NRC23" s="23">
        <f t="shared" si="155"/>
        <v>0</v>
      </c>
      <c r="NRD23" s="23">
        <f t="shared" si="155"/>
        <v>0</v>
      </c>
      <c r="NRE23" s="23">
        <f t="shared" si="155"/>
        <v>0</v>
      </c>
      <c r="NRF23" s="23">
        <f t="shared" si="155"/>
        <v>0</v>
      </c>
      <c r="NRG23" s="23">
        <f t="shared" si="155"/>
        <v>0</v>
      </c>
      <c r="NRH23" s="23">
        <f t="shared" si="155"/>
        <v>0</v>
      </c>
      <c r="NRI23" s="23">
        <f t="shared" si="155"/>
        <v>0</v>
      </c>
      <c r="NRJ23" s="23">
        <f t="shared" si="155"/>
        <v>0</v>
      </c>
      <c r="NRK23" s="23">
        <f t="shared" si="155"/>
        <v>0</v>
      </c>
      <c r="NRL23" s="23">
        <f t="shared" si="155"/>
        <v>0</v>
      </c>
      <c r="NRM23" s="23">
        <f t="shared" si="155"/>
        <v>0</v>
      </c>
      <c r="NRN23" s="23">
        <f t="shared" si="155"/>
        <v>0</v>
      </c>
      <c r="NRO23" s="23">
        <f t="shared" si="155"/>
        <v>0</v>
      </c>
      <c r="NRP23" s="23">
        <f t="shared" si="155"/>
        <v>0</v>
      </c>
      <c r="NRQ23" s="23">
        <f t="shared" si="155"/>
        <v>0</v>
      </c>
      <c r="NRR23" s="23">
        <f t="shared" si="155"/>
        <v>0</v>
      </c>
      <c r="NRS23" s="23">
        <f t="shared" si="155"/>
        <v>0</v>
      </c>
      <c r="NRT23" s="23">
        <f t="shared" si="155"/>
        <v>0</v>
      </c>
      <c r="NRU23" s="23">
        <f t="shared" si="155"/>
        <v>0</v>
      </c>
      <c r="NRV23" s="23">
        <f t="shared" si="155"/>
        <v>0</v>
      </c>
      <c r="NRW23" s="23">
        <f t="shared" si="155"/>
        <v>0</v>
      </c>
      <c r="NRX23" s="23">
        <f t="shared" si="155"/>
        <v>0</v>
      </c>
      <c r="NRY23" s="23">
        <f t="shared" si="155"/>
        <v>0</v>
      </c>
      <c r="NRZ23" s="23">
        <f t="shared" si="155"/>
        <v>0</v>
      </c>
      <c r="NSA23" s="23">
        <f t="shared" si="155"/>
        <v>0</v>
      </c>
      <c r="NSB23" s="23">
        <f t="shared" si="155"/>
        <v>0</v>
      </c>
      <c r="NSC23" s="23">
        <f t="shared" si="155"/>
        <v>0</v>
      </c>
      <c r="NSD23" s="23">
        <f t="shared" si="155"/>
        <v>0</v>
      </c>
      <c r="NSE23" s="23">
        <f t="shared" si="155"/>
        <v>0</v>
      </c>
      <c r="NSF23" s="23">
        <f t="shared" si="155"/>
        <v>0</v>
      </c>
      <c r="NSG23" s="23">
        <f t="shared" si="155"/>
        <v>0</v>
      </c>
      <c r="NSH23" s="23">
        <f t="shared" si="155"/>
        <v>0</v>
      </c>
      <c r="NSI23" s="23">
        <f t="shared" si="155"/>
        <v>0</v>
      </c>
      <c r="NSJ23" s="23">
        <f t="shared" si="155"/>
        <v>0</v>
      </c>
      <c r="NSK23" s="23">
        <f t="shared" si="155"/>
        <v>0</v>
      </c>
      <c r="NSL23" s="23">
        <f t="shared" si="155"/>
        <v>0</v>
      </c>
      <c r="NSM23" s="23">
        <f t="shared" si="155"/>
        <v>0</v>
      </c>
      <c r="NSN23" s="23">
        <f t="shared" si="155"/>
        <v>0</v>
      </c>
      <c r="NSO23" s="23">
        <f t="shared" si="155"/>
        <v>0</v>
      </c>
      <c r="NSP23" s="23">
        <f t="shared" si="155"/>
        <v>0</v>
      </c>
      <c r="NSQ23" s="23">
        <f t="shared" si="155"/>
        <v>0</v>
      </c>
      <c r="NSR23" s="23">
        <f t="shared" si="155"/>
        <v>0</v>
      </c>
      <c r="NSS23" s="23">
        <f t="shared" si="155"/>
        <v>0</v>
      </c>
      <c r="NST23" s="23">
        <f t="shared" si="155"/>
        <v>0</v>
      </c>
      <c r="NSU23" s="23">
        <f t="shared" si="155"/>
        <v>0</v>
      </c>
      <c r="NSV23" s="23">
        <f t="shared" si="155"/>
        <v>0</v>
      </c>
      <c r="NSW23" s="23">
        <f t="shared" si="155"/>
        <v>0</v>
      </c>
      <c r="NSX23" s="23">
        <f t="shared" si="155"/>
        <v>0</v>
      </c>
      <c r="NSY23" s="23">
        <f t="shared" si="155"/>
        <v>0</v>
      </c>
      <c r="NSZ23" s="23">
        <f t="shared" si="155"/>
        <v>0</v>
      </c>
      <c r="NTA23" s="23">
        <f t="shared" si="155"/>
        <v>0</v>
      </c>
      <c r="NTB23" s="23">
        <f t="shared" si="155"/>
        <v>0</v>
      </c>
      <c r="NTC23" s="23">
        <f t="shared" si="155"/>
        <v>0</v>
      </c>
      <c r="NTD23" s="23">
        <f t="shared" si="155"/>
        <v>0</v>
      </c>
      <c r="NTE23" s="23">
        <f t="shared" ref="NTE23:NVP23" si="156">NTE22+NTE14</f>
        <v>0</v>
      </c>
      <c r="NTF23" s="23">
        <f t="shared" si="156"/>
        <v>0</v>
      </c>
      <c r="NTG23" s="23">
        <f t="shared" si="156"/>
        <v>0</v>
      </c>
      <c r="NTH23" s="23">
        <f t="shared" si="156"/>
        <v>0</v>
      </c>
      <c r="NTI23" s="23">
        <f t="shared" si="156"/>
        <v>0</v>
      </c>
      <c r="NTJ23" s="23">
        <f t="shared" si="156"/>
        <v>0</v>
      </c>
      <c r="NTK23" s="23">
        <f t="shared" si="156"/>
        <v>0</v>
      </c>
      <c r="NTL23" s="23">
        <f t="shared" si="156"/>
        <v>0</v>
      </c>
      <c r="NTM23" s="23">
        <f t="shared" si="156"/>
        <v>0</v>
      </c>
      <c r="NTN23" s="23">
        <f t="shared" si="156"/>
        <v>0</v>
      </c>
      <c r="NTO23" s="23">
        <f t="shared" si="156"/>
        <v>0</v>
      </c>
      <c r="NTP23" s="23">
        <f t="shared" si="156"/>
        <v>0</v>
      </c>
      <c r="NTQ23" s="23">
        <f t="shared" si="156"/>
        <v>0</v>
      </c>
      <c r="NTR23" s="23">
        <f t="shared" si="156"/>
        <v>0</v>
      </c>
      <c r="NTS23" s="23">
        <f t="shared" si="156"/>
        <v>0</v>
      </c>
      <c r="NTT23" s="23">
        <f t="shared" si="156"/>
        <v>0</v>
      </c>
      <c r="NTU23" s="23">
        <f t="shared" si="156"/>
        <v>0</v>
      </c>
      <c r="NTV23" s="23">
        <f t="shared" si="156"/>
        <v>0</v>
      </c>
      <c r="NTW23" s="23">
        <f t="shared" si="156"/>
        <v>0</v>
      </c>
      <c r="NTX23" s="23">
        <f t="shared" si="156"/>
        <v>0</v>
      </c>
      <c r="NTY23" s="23">
        <f t="shared" si="156"/>
        <v>0</v>
      </c>
      <c r="NTZ23" s="23">
        <f t="shared" si="156"/>
        <v>0</v>
      </c>
      <c r="NUA23" s="23">
        <f t="shared" si="156"/>
        <v>0</v>
      </c>
      <c r="NUB23" s="23">
        <f t="shared" si="156"/>
        <v>0</v>
      </c>
      <c r="NUC23" s="23">
        <f t="shared" si="156"/>
        <v>0</v>
      </c>
      <c r="NUD23" s="23">
        <f t="shared" si="156"/>
        <v>0</v>
      </c>
      <c r="NUE23" s="23">
        <f t="shared" si="156"/>
        <v>0</v>
      </c>
      <c r="NUF23" s="23">
        <f t="shared" si="156"/>
        <v>0</v>
      </c>
      <c r="NUG23" s="23">
        <f t="shared" si="156"/>
        <v>0</v>
      </c>
      <c r="NUH23" s="23">
        <f t="shared" si="156"/>
        <v>0</v>
      </c>
      <c r="NUI23" s="23">
        <f t="shared" si="156"/>
        <v>0</v>
      </c>
      <c r="NUJ23" s="23">
        <f t="shared" si="156"/>
        <v>0</v>
      </c>
      <c r="NUK23" s="23">
        <f t="shared" si="156"/>
        <v>0</v>
      </c>
      <c r="NUL23" s="23">
        <f t="shared" si="156"/>
        <v>0</v>
      </c>
      <c r="NUM23" s="23">
        <f t="shared" si="156"/>
        <v>0</v>
      </c>
      <c r="NUN23" s="23">
        <f t="shared" si="156"/>
        <v>0</v>
      </c>
      <c r="NUO23" s="23">
        <f t="shared" si="156"/>
        <v>0</v>
      </c>
      <c r="NUP23" s="23">
        <f t="shared" si="156"/>
        <v>0</v>
      </c>
      <c r="NUQ23" s="23">
        <f t="shared" si="156"/>
        <v>0</v>
      </c>
      <c r="NUR23" s="23">
        <f t="shared" si="156"/>
        <v>0</v>
      </c>
      <c r="NUS23" s="23">
        <f t="shared" si="156"/>
        <v>0</v>
      </c>
      <c r="NUT23" s="23">
        <f t="shared" si="156"/>
        <v>0</v>
      </c>
      <c r="NUU23" s="23">
        <f t="shared" si="156"/>
        <v>0</v>
      </c>
      <c r="NUV23" s="23">
        <f t="shared" si="156"/>
        <v>0</v>
      </c>
      <c r="NUW23" s="23">
        <f t="shared" si="156"/>
        <v>0</v>
      </c>
      <c r="NUX23" s="23">
        <f t="shared" si="156"/>
        <v>0</v>
      </c>
      <c r="NUY23" s="23">
        <f t="shared" si="156"/>
        <v>0</v>
      </c>
      <c r="NUZ23" s="23">
        <f t="shared" si="156"/>
        <v>0</v>
      </c>
      <c r="NVA23" s="23">
        <f t="shared" si="156"/>
        <v>0</v>
      </c>
      <c r="NVB23" s="23">
        <f t="shared" si="156"/>
        <v>0</v>
      </c>
      <c r="NVC23" s="23">
        <f t="shared" si="156"/>
        <v>0</v>
      </c>
      <c r="NVD23" s="23">
        <f t="shared" si="156"/>
        <v>0</v>
      </c>
      <c r="NVE23" s="23">
        <f t="shared" si="156"/>
        <v>0</v>
      </c>
      <c r="NVF23" s="23">
        <f t="shared" si="156"/>
        <v>0</v>
      </c>
      <c r="NVG23" s="23">
        <f t="shared" si="156"/>
        <v>0</v>
      </c>
      <c r="NVH23" s="23">
        <f t="shared" si="156"/>
        <v>0</v>
      </c>
      <c r="NVI23" s="23">
        <f t="shared" si="156"/>
        <v>0</v>
      </c>
      <c r="NVJ23" s="23">
        <f t="shared" si="156"/>
        <v>0</v>
      </c>
      <c r="NVK23" s="23">
        <f t="shared" si="156"/>
        <v>0</v>
      </c>
      <c r="NVL23" s="23">
        <f t="shared" si="156"/>
        <v>0</v>
      </c>
      <c r="NVM23" s="23">
        <f t="shared" si="156"/>
        <v>0</v>
      </c>
      <c r="NVN23" s="23">
        <f t="shared" si="156"/>
        <v>0</v>
      </c>
      <c r="NVO23" s="23">
        <f t="shared" si="156"/>
        <v>0</v>
      </c>
      <c r="NVP23" s="23">
        <f t="shared" si="156"/>
        <v>0</v>
      </c>
      <c r="NVQ23" s="23">
        <f t="shared" ref="NVQ23:NYB23" si="157">NVQ22+NVQ14</f>
        <v>0</v>
      </c>
      <c r="NVR23" s="23">
        <f t="shared" si="157"/>
        <v>0</v>
      </c>
      <c r="NVS23" s="23">
        <f t="shared" si="157"/>
        <v>0</v>
      </c>
      <c r="NVT23" s="23">
        <f t="shared" si="157"/>
        <v>0</v>
      </c>
      <c r="NVU23" s="23">
        <f t="shared" si="157"/>
        <v>0</v>
      </c>
      <c r="NVV23" s="23">
        <f t="shared" si="157"/>
        <v>0</v>
      </c>
      <c r="NVW23" s="23">
        <f t="shared" si="157"/>
        <v>0</v>
      </c>
      <c r="NVX23" s="23">
        <f t="shared" si="157"/>
        <v>0</v>
      </c>
      <c r="NVY23" s="23">
        <f t="shared" si="157"/>
        <v>0</v>
      </c>
      <c r="NVZ23" s="23">
        <f t="shared" si="157"/>
        <v>0</v>
      </c>
      <c r="NWA23" s="23">
        <f t="shared" si="157"/>
        <v>0</v>
      </c>
      <c r="NWB23" s="23">
        <f t="shared" si="157"/>
        <v>0</v>
      </c>
      <c r="NWC23" s="23">
        <f t="shared" si="157"/>
        <v>0</v>
      </c>
      <c r="NWD23" s="23">
        <f t="shared" si="157"/>
        <v>0</v>
      </c>
      <c r="NWE23" s="23">
        <f t="shared" si="157"/>
        <v>0</v>
      </c>
      <c r="NWF23" s="23">
        <f t="shared" si="157"/>
        <v>0</v>
      </c>
      <c r="NWG23" s="23">
        <f t="shared" si="157"/>
        <v>0</v>
      </c>
      <c r="NWH23" s="23">
        <f t="shared" si="157"/>
        <v>0</v>
      </c>
      <c r="NWI23" s="23">
        <f t="shared" si="157"/>
        <v>0</v>
      </c>
      <c r="NWJ23" s="23">
        <f t="shared" si="157"/>
        <v>0</v>
      </c>
      <c r="NWK23" s="23">
        <f t="shared" si="157"/>
        <v>0</v>
      </c>
      <c r="NWL23" s="23">
        <f t="shared" si="157"/>
        <v>0</v>
      </c>
      <c r="NWM23" s="23">
        <f t="shared" si="157"/>
        <v>0</v>
      </c>
      <c r="NWN23" s="23">
        <f t="shared" si="157"/>
        <v>0</v>
      </c>
      <c r="NWO23" s="23">
        <f t="shared" si="157"/>
        <v>0</v>
      </c>
      <c r="NWP23" s="23">
        <f t="shared" si="157"/>
        <v>0</v>
      </c>
      <c r="NWQ23" s="23">
        <f t="shared" si="157"/>
        <v>0</v>
      </c>
      <c r="NWR23" s="23">
        <f t="shared" si="157"/>
        <v>0</v>
      </c>
      <c r="NWS23" s="23">
        <f t="shared" si="157"/>
        <v>0</v>
      </c>
      <c r="NWT23" s="23">
        <f t="shared" si="157"/>
        <v>0</v>
      </c>
      <c r="NWU23" s="23">
        <f t="shared" si="157"/>
        <v>0</v>
      </c>
      <c r="NWV23" s="23">
        <f t="shared" si="157"/>
        <v>0</v>
      </c>
      <c r="NWW23" s="23">
        <f t="shared" si="157"/>
        <v>0</v>
      </c>
      <c r="NWX23" s="23">
        <f t="shared" si="157"/>
        <v>0</v>
      </c>
      <c r="NWY23" s="23">
        <f t="shared" si="157"/>
        <v>0</v>
      </c>
      <c r="NWZ23" s="23">
        <f t="shared" si="157"/>
        <v>0</v>
      </c>
      <c r="NXA23" s="23">
        <f t="shared" si="157"/>
        <v>0</v>
      </c>
      <c r="NXB23" s="23">
        <f t="shared" si="157"/>
        <v>0</v>
      </c>
      <c r="NXC23" s="23">
        <f t="shared" si="157"/>
        <v>0</v>
      </c>
      <c r="NXD23" s="23">
        <f t="shared" si="157"/>
        <v>0</v>
      </c>
      <c r="NXE23" s="23">
        <f t="shared" si="157"/>
        <v>0</v>
      </c>
      <c r="NXF23" s="23">
        <f t="shared" si="157"/>
        <v>0</v>
      </c>
      <c r="NXG23" s="23">
        <f t="shared" si="157"/>
        <v>0</v>
      </c>
      <c r="NXH23" s="23">
        <f t="shared" si="157"/>
        <v>0</v>
      </c>
      <c r="NXI23" s="23">
        <f t="shared" si="157"/>
        <v>0</v>
      </c>
      <c r="NXJ23" s="23">
        <f t="shared" si="157"/>
        <v>0</v>
      </c>
      <c r="NXK23" s="23">
        <f t="shared" si="157"/>
        <v>0</v>
      </c>
      <c r="NXL23" s="23">
        <f t="shared" si="157"/>
        <v>0</v>
      </c>
      <c r="NXM23" s="23">
        <f t="shared" si="157"/>
        <v>0</v>
      </c>
      <c r="NXN23" s="23">
        <f t="shared" si="157"/>
        <v>0</v>
      </c>
      <c r="NXO23" s="23">
        <f t="shared" si="157"/>
        <v>0</v>
      </c>
      <c r="NXP23" s="23">
        <f t="shared" si="157"/>
        <v>0</v>
      </c>
      <c r="NXQ23" s="23">
        <f t="shared" si="157"/>
        <v>0</v>
      </c>
      <c r="NXR23" s="23">
        <f t="shared" si="157"/>
        <v>0</v>
      </c>
      <c r="NXS23" s="23">
        <f t="shared" si="157"/>
        <v>0</v>
      </c>
      <c r="NXT23" s="23">
        <f t="shared" si="157"/>
        <v>0</v>
      </c>
      <c r="NXU23" s="23">
        <f t="shared" si="157"/>
        <v>0</v>
      </c>
      <c r="NXV23" s="23">
        <f t="shared" si="157"/>
        <v>0</v>
      </c>
      <c r="NXW23" s="23">
        <f t="shared" si="157"/>
        <v>0</v>
      </c>
      <c r="NXX23" s="23">
        <f t="shared" si="157"/>
        <v>0</v>
      </c>
      <c r="NXY23" s="23">
        <f t="shared" si="157"/>
        <v>0</v>
      </c>
      <c r="NXZ23" s="23">
        <f t="shared" si="157"/>
        <v>0</v>
      </c>
      <c r="NYA23" s="23">
        <f t="shared" si="157"/>
        <v>0</v>
      </c>
      <c r="NYB23" s="23">
        <f t="shared" si="157"/>
        <v>0</v>
      </c>
      <c r="NYC23" s="23">
        <f t="shared" ref="NYC23:OAN23" si="158">NYC22+NYC14</f>
        <v>0</v>
      </c>
      <c r="NYD23" s="23">
        <f t="shared" si="158"/>
        <v>0</v>
      </c>
      <c r="NYE23" s="23">
        <f t="shared" si="158"/>
        <v>0</v>
      </c>
      <c r="NYF23" s="23">
        <f t="shared" si="158"/>
        <v>0</v>
      </c>
      <c r="NYG23" s="23">
        <f t="shared" si="158"/>
        <v>0</v>
      </c>
      <c r="NYH23" s="23">
        <f t="shared" si="158"/>
        <v>0</v>
      </c>
      <c r="NYI23" s="23">
        <f t="shared" si="158"/>
        <v>0</v>
      </c>
      <c r="NYJ23" s="23">
        <f t="shared" si="158"/>
        <v>0</v>
      </c>
      <c r="NYK23" s="23">
        <f t="shared" si="158"/>
        <v>0</v>
      </c>
      <c r="NYL23" s="23">
        <f t="shared" si="158"/>
        <v>0</v>
      </c>
      <c r="NYM23" s="23">
        <f t="shared" si="158"/>
        <v>0</v>
      </c>
      <c r="NYN23" s="23">
        <f t="shared" si="158"/>
        <v>0</v>
      </c>
      <c r="NYO23" s="23">
        <f t="shared" si="158"/>
        <v>0</v>
      </c>
      <c r="NYP23" s="23">
        <f t="shared" si="158"/>
        <v>0</v>
      </c>
      <c r="NYQ23" s="23">
        <f t="shared" si="158"/>
        <v>0</v>
      </c>
      <c r="NYR23" s="23">
        <f t="shared" si="158"/>
        <v>0</v>
      </c>
      <c r="NYS23" s="23">
        <f t="shared" si="158"/>
        <v>0</v>
      </c>
      <c r="NYT23" s="23">
        <f t="shared" si="158"/>
        <v>0</v>
      </c>
      <c r="NYU23" s="23">
        <f t="shared" si="158"/>
        <v>0</v>
      </c>
      <c r="NYV23" s="23">
        <f t="shared" si="158"/>
        <v>0</v>
      </c>
      <c r="NYW23" s="23">
        <f t="shared" si="158"/>
        <v>0</v>
      </c>
      <c r="NYX23" s="23">
        <f t="shared" si="158"/>
        <v>0</v>
      </c>
      <c r="NYY23" s="23">
        <f t="shared" si="158"/>
        <v>0</v>
      </c>
      <c r="NYZ23" s="23">
        <f t="shared" si="158"/>
        <v>0</v>
      </c>
      <c r="NZA23" s="23">
        <f t="shared" si="158"/>
        <v>0</v>
      </c>
      <c r="NZB23" s="23">
        <f t="shared" si="158"/>
        <v>0</v>
      </c>
      <c r="NZC23" s="23">
        <f t="shared" si="158"/>
        <v>0</v>
      </c>
      <c r="NZD23" s="23">
        <f t="shared" si="158"/>
        <v>0</v>
      </c>
      <c r="NZE23" s="23">
        <f t="shared" si="158"/>
        <v>0</v>
      </c>
      <c r="NZF23" s="23">
        <f t="shared" si="158"/>
        <v>0</v>
      </c>
      <c r="NZG23" s="23">
        <f t="shared" si="158"/>
        <v>0</v>
      </c>
      <c r="NZH23" s="23">
        <f t="shared" si="158"/>
        <v>0</v>
      </c>
      <c r="NZI23" s="23">
        <f t="shared" si="158"/>
        <v>0</v>
      </c>
      <c r="NZJ23" s="23">
        <f t="shared" si="158"/>
        <v>0</v>
      </c>
      <c r="NZK23" s="23">
        <f t="shared" si="158"/>
        <v>0</v>
      </c>
      <c r="NZL23" s="23">
        <f t="shared" si="158"/>
        <v>0</v>
      </c>
      <c r="NZM23" s="23">
        <f t="shared" si="158"/>
        <v>0</v>
      </c>
      <c r="NZN23" s="23">
        <f t="shared" si="158"/>
        <v>0</v>
      </c>
      <c r="NZO23" s="23">
        <f t="shared" si="158"/>
        <v>0</v>
      </c>
      <c r="NZP23" s="23">
        <f t="shared" si="158"/>
        <v>0</v>
      </c>
      <c r="NZQ23" s="23">
        <f t="shared" si="158"/>
        <v>0</v>
      </c>
      <c r="NZR23" s="23">
        <f t="shared" si="158"/>
        <v>0</v>
      </c>
      <c r="NZS23" s="23">
        <f t="shared" si="158"/>
        <v>0</v>
      </c>
      <c r="NZT23" s="23">
        <f t="shared" si="158"/>
        <v>0</v>
      </c>
      <c r="NZU23" s="23">
        <f t="shared" si="158"/>
        <v>0</v>
      </c>
      <c r="NZV23" s="23">
        <f t="shared" si="158"/>
        <v>0</v>
      </c>
      <c r="NZW23" s="23">
        <f t="shared" si="158"/>
        <v>0</v>
      </c>
      <c r="NZX23" s="23">
        <f t="shared" si="158"/>
        <v>0</v>
      </c>
      <c r="NZY23" s="23">
        <f t="shared" si="158"/>
        <v>0</v>
      </c>
      <c r="NZZ23" s="23">
        <f t="shared" si="158"/>
        <v>0</v>
      </c>
      <c r="OAA23" s="23">
        <f t="shared" si="158"/>
        <v>0</v>
      </c>
      <c r="OAB23" s="23">
        <f t="shared" si="158"/>
        <v>0</v>
      </c>
      <c r="OAC23" s="23">
        <f t="shared" si="158"/>
        <v>0</v>
      </c>
      <c r="OAD23" s="23">
        <f t="shared" si="158"/>
        <v>0</v>
      </c>
      <c r="OAE23" s="23">
        <f t="shared" si="158"/>
        <v>0</v>
      </c>
      <c r="OAF23" s="23">
        <f t="shared" si="158"/>
        <v>0</v>
      </c>
      <c r="OAG23" s="23">
        <f t="shared" si="158"/>
        <v>0</v>
      </c>
      <c r="OAH23" s="23">
        <f t="shared" si="158"/>
        <v>0</v>
      </c>
      <c r="OAI23" s="23">
        <f t="shared" si="158"/>
        <v>0</v>
      </c>
      <c r="OAJ23" s="23">
        <f t="shared" si="158"/>
        <v>0</v>
      </c>
      <c r="OAK23" s="23">
        <f t="shared" si="158"/>
        <v>0</v>
      </c>
      <c r="OAL23" s="23">
        <f t="shared" si="158"/>
        <v>0</v>
      </c>
      <c r="OAM23" s="23">
        <f t="shared" si="158"/>
        <v>0</v>
      </c>
      <c r="OAN23" s="23">
        <f t="shared" si="158"/>
        <v>0</v>
      </c>
      <c r="OAO23" s="23">
        <f t="shared" ref="OAO23:OCZ23" si="159">OAO22+OAO14</f>
        <v>0</v>
      </c>
      <c r="OAP23" s="23">
        <f t="shared" si="159"/>
        <v>0</v>
      </c>
      <c r="OAQ23" s="23">
        <f t="shared" si="159"/>
        <v>0</v>
      </c>
      <c r="OAR23" s="23">
        <f t="shared" si="159"/>
        <v>0</v>
      </c>
      <c r="OAS23" s="23">
        <f t="shared" si="159"/>
        <v>0</v>
      </c>
      <c r="OAT23" s="23">
        <f t="shared" si="159"/>
        <v>0</v>
      </c>
      <c r="OAU23" s="23">
        <f t="shared" si="159"/>
        <v>0</v>
      </c>
      <c r="OAV23" s="23">
        <f t="shared" si="159"/>
        <v>0</v>
      </c>
      <c r="OAW23" s="23">
        <f t="shared" si="159"/>
        <v>0</v>
      </c>
      <c r="OAX23" s="23">
        <f t="shared" si="159"/>
        <v>0</v>
      </c>
      <c r="OAY23" s="23">
        <f t="shared" si="159"/>
        <v>0</v>
      </c>
      <c r="OAZ23" s="23">
        <f t="shared" si="159"/>
        <v>0</v>
      </c>
      <c r="OBA23" s="23">
        <f t="shared" si="159"/>
        <v>0</v>
      </c>
      <c r="OBB23" s="23">
        <f t="shared" si="159"/>
        <v>0</v>
      </c>
      <c r="OBC23" s="23">
        <f t="shared" si="159"/>
        <v>0</v>
      </c>
      <c r="OBD23" s="23">
        <f t="shared" si="159"/>
        <v>0</v>
      </c>
      <c r="OBE23" s="23">
        <f t="shared" si="159"/>
        <v>0</v>
      </c>
      <c r="OBF23" s="23">
        <f t="shared" si="159"/>
        <v>0</v>
      </c>
      <c r="OBG23" s="23">
        <f t="shared" si="159"/>
        <v>0</v>
      </c>
      <c r="OBH23" s="23">
        <f t="shared" si="159"/>
        <v>0</v>
      </c>
      <c r="OBI23" s="23">
        <f t="shared" si="159"/>
        <v>0</v>
      </c>
      <c r="OBJ23" s="23">
        <f t="shared" si="159"/>
        <v>0</v>
      </c>
      <c r="OBK23" s="23">
        <f t="shared" si="159"/>
        <v>0</v>
      </c>
      <c r="OBL23" s="23">
        <f t="shared" si="159"/>
        <v>0</v>
      </c>
      <c r="OBM23" s="23">
        <f t="shared" si="159"/>
        <v>0</v>
      </c>
      <c r="OBN23" s="23">
        <f t="shared" si="159"/>
        <v>0</v>
      </c>
      <c r="OBO23" s="23">
        <f t="shared" si="159"/>
        <v>0</v>
      </c>
      <c r="OBP23" s="23">
        <f t="shared" si="159"/>
        <v>0</v>
      </c>
      <c r="OBQ23" s="23">
        <f t="shared" si="159"/>
        <v>0</v>
      </c>
      <c r="OBR23" s="23">
        <f t="shared" si="159"/>
        <v>0</v>
      </c>
      <c r="OBS23" s="23">
        <f t="shared" si="159"/>
        <v>0</v>
      </c>
      <c r="OBT23" s="23">
        <f t="shared" si="159"/>
        <v>0</v>
      </c>
      <c r="OBU23" s="23">
        <f t="shared" si="159"/>
        <v>0</v>
      </c>
      <c r="OBV23" s="23">
        <f t="shared" si="159"/>
        <v>0</v>
      </c>
      <c r="OBW23" s="23">
        <f t="shared" si="159"/>
        <v>0</v>
      </c>
      <c r="OBX23" s="23">
        <f t="shared" si="159"/>
        <v>0</v>
      </c>
      <c r="OBY23" s="23">
        <f t="shared" si="159"/>
        <v>0</v>
      </c>
      <c r="OBZ23" s="23">
        <f t="shared" si="159"/>
        <v>0</v>
      </c>
      <c r="OCA23" s="23">
        <f t="shared" si="159"/>
        <v>0</v>
      </c>
      <c r="OCB23" s="23">
        <f t="shared" si="159"/>
        <v>0</v>
      </c>
      <c r="OCC23" s="23">
        <f t="shared" si="159"/>
        <v>0</v>
      </c>
      <c r="OCD23" s="23">
        <f t="shared" si="159"/>
        <v>0</v>
      </c>
      <c r="OCE23" s="23">
        <f t="shared" si="159"/>
        <v>0</v>
      </c>
      <c r="OCF23" s="23">
        <f t="shared" si="159"/>
        <v>0</v>
      </c>
      <c r="OCG23" s="23">
        <f t="shared" si="159"/>
        <v>0</v>
      </c>
      <c r="OCH23" s="23">
        <f t="shared" si="159"/>
        <v>0</v>
      </c>
      <c r="OCI23" s="23">
        <f t="shared" si="159"/>
        <v>0</v>
      </c>
      <c r="OCJ23" s="23">
        <f t="shared" si="159"/>
        <v>0</v>
      </c>
      <c r="OCK23" s="23">
        <f t="shared" si="159"/>
        <v>0</v>
      </c>
      <c r="OCL23" s="23">
        <f t="shared" si="159"/>
        <v>0</v>
      </c>
      <c r="OCM23" s="23">
        <f t="shared" si="159"/>
        <v>0</v>
      </c>
      <c r="OCN23" s="23">
        <f t="shared" si="159"/>
        <v>0</v>
      </c>
      <c r="OCO23" s="23">
        <f t="shared" si="159"/>
        <v>0</v>
      </c>
      <c r="OCP23" s="23">
        <f t="shared" si="159"/>
        <v>0</v>
      </c>
      <c r="OCQ23" s="23">
        <f t="shared" si="159"/>
        <v>0</v>
      </c>
      <c r="OCR23" s="23">
        <f t="shared" si="159"/>
        <v>0</v>
      </c>
      <c r="OCS23" s="23">
        <f t="shared" si="159"/>
        <v>0</v>
      </c>
      <c r="OCT23" s="23">
        <f t="shared" si="159"/>
        <v>0</v>
      </c>
      <c r="OCU23" s="23">
        <f t="shared" si="159"/>
        <v>0</v>
      </c>
      <c r="OCV23" s="23">
        <f t="shared" si="159"/>
        <v>0</v>
      </c>
      <c r="OCW23" s="23">
        <f t="shared" si="159"/>
        <v>0</v>
      </c>
      <c r="OCX23" s="23">
        <f t="shared" si="159"/>
        <v>0</v>
      </c>
      <c r="OCY23" s="23">
        <f t="shared" si="159"/>
        <v>0</v>
      </c>
      <c r="OCZ23" s="23">
        <f t="shared" si="159"/>
        <v>0</v>
      </c>
      <c r="ODA23" s="23">
        <f t="shared" ref="ODA23:OFL23" si="160">ODA22+ODA14</f>
        <v>0</v>
      </c>
      <c r="ODB23" s="23">
        <f t="shared" si="160"/>
        <v>0</v>
      </c>
      <c r="ODC23" s="23">
        <f t="shared" si="160"/>
        <v>0</v>
      </c>
      <c r="ODD23" s="23">
        <f t="shared" si="160"/>
        <v>0</v>
      </c>
      <c r="ODE23" s="23">
        <f t="shared" si="160"/>
        <v>0</v>
      </c>
      <c r="ODF23" s="23">
        <f t="shared" si="160"/>
        <v>0</v>
      </c>
      <c r="ODG23" s="23">
        <f t="shared" si="160"/>
        <v>0</v>
      </c>
      <c r="ODH23" s="23">
        <f t="shared" si="160"/>
        <v>0</v>
      </c>
      <c r="ODI23" s="23">
        <f t="shared" si="160"/>
        <v>0</v>
      </c>
      <c r="ODJ23" s="23">
        <f t="shared" si="160"/>
        <v>0</v>
      </c>
      <c r="ODK23" s="23">
        <f t="shared" si="160"/>
        <v>0</v>
      </c>
      <c r="ODL23" s="23">
        <f t="shared" si="160"/>
        <v>0</v>
      </c>
      <c r="ODM23" s="23">
        <f t="shared" si="160"/>
        <v>0</v>
      </c>
      <c r="ODN23" s="23">
        <f t="shared" si="160"/>
        <v>0</v>
      </c>
      <c r="ODO23" s="23">
        <f t="shared" si="160"/>
        <v>0</v>
      </c>
      <c r="ODP23" s="23">
        <f t="shared" si="160"/>
        <v>0</v>
      </c>
      <c r="ODQ23" s="23">
        <f t="shared" si="160"/>
        <v>0</v>
      </c>
      <c r="ODR23" s="23">
        <f t="shared" si="160"/>
        <v>0</v>
      </c>
      <c r="ODS23" s="23">
        <f t="shared" si="160"/>
        <v>0</v>
      </c>
      <c r="ODT23" s="23">
        <f t="shared" si="160"/>
        <v>0</v>
      </c>
      <c r="ODU23" s="23">
        <f t="shared" si="160"/>
        <v>0</v>
      </c>
      <c r="ODV23" s="23">
        <f t="shared" si="160"/>
        <v>0</v>
      </c>
      <c r="ODW23" s="23">
        <f t="shared" si="160"/>
        <v>0</v>
      </c>
      <c r="ODX23" s="23">
        <f t="shared" si="160"/>
        <v>0</v>
      </c>
      <c r="ODY23" s="23">
        <f t="shared" si="160"/>
        <v>0</v>
      </c>
      <c r="ODZ23" s="23">
        <f t="shared" si="160"/>
        <v>0</v>
      </c>
      <c r="OEA23" s="23">
        <f t="shared" si="160"/>
        <v>0</v>
      </c>
      <c r="OEB23" s="23">
        <f t="shared" si="160"/>
        <v>0</v>
      </c>
      <c r="OEC23" s="23">
        <f t="shared" si="160"/>
        <v>0</v>
      </c>
      <c r="OED23" s="23">
        <f t="shared" si="160"/>
        <v>0</v>
      </c>
      <c r="OEE23" s="23">
        <f t="shared" si="160"/>
        <v>0</v>
      </c>
      <c r="OEF23" s="23">
        <f t="shared" si="160"/>
        <v>0</v>
      </c>
      <c r="OEG23" s="23">
        <f t="shared" si="160"/>
        <v>0</v>
      </c>
      <c r="OEH23" s="23">
        <f t="shared" si="160"/>
        <v>0</v>
      </c>
      <c r="OEI23" s="23">
        <f t="shared" si="160"/>
        <v>0</v>
      </c>
      <c r="OEJ23" s="23">
        <f t="shared" si="160"/>
        <v>0</v>
      </c>
      <c r="OEK23" s="23">
        <f t="shared" si="160"/>
        <v>0</v>
      </c>
      <c r="OEL23" s="23">
        <f t="shared" si="160"/>
        <v>0</v>
      </c>
      <c r="OEM23" s="23">
        <f t="shared" si="160"/>
        <v>0</v>
      </c>
      <c r="OEN23" s="23">
        <f t="shared" si="160"/>
        <v>0</v>
      </c>
      <c r="OEO23" s="23">
        <f t="shared" si="160"/>
        <v>0</v>
      </c>
      <c r="OEP23" s="23">
        <f t="shared" si="160"/>
        <v>0</v>
      </c>
      <c r="OEQ23" s="23">
        <f t="shared" si="160"/>
        <v>0</v>
      </c>
      <c r="OER23" s="23">
        <f t="shared" si="160"/>
        <v>0</v>
      </c>
      <c r="OES23" s="23">
        <f t="shared" si="160"/>
        <v>0</v>
      </c>
      <c r="OET23" s="23">
        <f t="shared" si="160"/>
        <v>0</v>
      </c>
      <c r="OEU23" s="23">
        <f t="shared" si="160"/>
        <v>0</v>
      </c>
      <c r="OEV23" s="23">
        <f t="shared" si="160"/>
        <v>0</v>
      </c>
      <c r="OEW23" s="23">
        <f t="shared" si="160"/>
        <v>0</v>
      </c>
      <c r="OEX23" s="23">
        <f t="shared" si="160"/>
        <v>0</v>
      </c>
      <c r="OEY23" s="23">
        <f t="shared" si="160"/>
        <v>0</v>
      </c>
      <c r="OEZ23" s="23">
        <f t="shared" si="160"/>
        <v>0</v>
      </c>
      <c r="OFA23" s="23">
        <f t="shared" si="160"/>
        <v>0</v>
      </c>
      <c r="OFB23" s="23">
        <f t="shared" si="160"/>
        <v>0</v>
      </c>
      <c r="OFC23" s="23">
        <f t="shared" si="160"/>
        <v>0</v>
      </c>
      <c r="OFD23" s="23">
        <f t="shared" si="160"/>
        <v>0</v>
      </c>
      <c r="OFE23" s="23">
        <f t="shared" si="160"/>
        <v>0</v>
      </c>
      <c r="OFF23" s="23">
        <f t="shared" si="160"/>
        <v>0</v>
      </c>
      <c r="OFG23" s="23">
        <f t="shared" si="160"/>
        <v>0</v>
      </c>
      <c r="OFH23" s="23">
        <f t="shared" si="160"/>
        <v>0</v>
      </c>
      <c r="OFI23" s="23">
        <f t="shared" si="160"/>
        <v>0</v>
      </c>
      <c r="OFJ23" s="23">
        <f t="shared" si="160"/>
        <v>0</v>
      </c>
      <c r="OFK23" s="23">
        <f t="shared" si="160"/>
        <v>0</v>
      </c>
      <c r="OFL23" s="23">
        <f t="shared" si="160"/>
        <v>0</v>
      </c>
      <c r="OFM23" s="23">
        <f t="shared" ref="OFM23:OHX23" si="161">OFM22+OFM14</f>
        <v>0</v>
      </c>
      <c r="OFN23" s="23">
        <f t="shared" si="161"/>
        <v>0</v>
      </c>
      <c r="OFO23" s="23">
        <f t="shared" si="161"/>
        <v>0</v>
      </c>
      <c r="OFP23" s="23">
        <f t="shared" si="161"/>
        <v>0</v>
      </c>
      <c r="OFQ23" s="23">
        <f t="shared" si="161"/>
        <v>0</v>
      </c>
      <c r="OFR23" s="23">
        <f t="shared" si="161"/>
        <v>0</v>
      </c>
      <c r="OFS23" s="23">
        <f t="shared" si="161"/>
        <v>0</v>
      </c>
      <c r="OFT23" s="23">
        <f t="shared" si="161"/>
        <v>0</v>
      </c>
      <c r="OFU23" s="23">
        <f t="shared" si="161"/>
        <v>0</v>
      </c>
      <c r="OFV23" s="23">
        <f t="shared" si="161"/>
        <v>0</v>
      </c>
      <c r="OFW23" s="23">
        <f t="shared" si="161"/>
        <v>0</v>
      </c>
      <c r="OFX23" s="23">
        <f t="shared" si="161"/>
        <v>0</v>
      </c>
      <c r="OFY23" s="23">
        <f t="shared" si="161"/>
        <v>0</v>
      </c>
      <c r="OFZ23" s="23">
        <f t="shared" si="161"/>
        <v>0</v>
      </c>
      <c r="OGA23" s="23">
        <f t="shared" si="161"/>
        <v>0</v>
      </c>
      <c r="OGB23" s="23">
        <f t="shared" si="161"/>
        <v>0</v>
      </c>
      <c r="OGC23" s="23">
        <f t="shared" si="161"/>
        <v>0</v>
      </c>
      <c r="OGD23" s="23">
        <f t="shared" si="161"/>
        <v>0</v>
      </c>
      <c r="OGE23" s="23">
        <f t="shared" si="161"/>
        <v>0</v>
      </c>
      <c r="OGF23" s="23">
        <f t="shared" si="161"/>
        <v>0</v>
      </c>
      <c r="OGG23" s="23">
        <f t="shared" si="161"/>
        <v>0</v>
      </c>
      <c r="OGH23" s="23">
        <f t="shared" si="161"/>
        <v>0</v>
      </c>
      <c r="OGI23" s="23">
        <f t="shared" si="161"/>
        <v>0</v>
      </c>
      <c r="OGJ23" s="23">
        <f t="shared" si="161"/>
        <v>0</v>
      </c>
      <c r="OGK23" s="23">
        <f t="shared" si="161"/>
        <v>0</v>
      </c>
      <c r="OGL23" s="23">
        <f t="shared" si="161"/>
        <v>0</v>
      </c>
      <c r="OGM23" s="23">
        <f t="shared" si="161"/>
        <v>0</v>
      </c>
      <c r="OGN23" s="23">
        <f t="shared" si="161"/>
        <v>0</v>
      </c>
      <c r="OGO23" s="23">
        <f t="shared" si="161"/>
        <v>0</v>
      </c>
      <c r="OGP23" s="23">
        <f t="shared" si="161"/>
        <v>0</v>
      </c>
      <c r="OGQ23" s="23">
        <f t="shared" si="161"/>
        <v>0</v>
      </c>
      <c r="OGR23" s="23">
        <f t="shared" si="161"/>
        <v>0</v>
      </c>
      <c r="OGS23" s="23">
        <f t="shared" si="161"/>
        <v>0</v>
      </c>
      <c r="OGT23" s="23">
        <f t="shared" si="161"/>
        <v>0</v>
      </c>
      <c r="OGU23" s="23">
        <f t="shared" si="161"/>
        <v>0</v>
      </c>
      <c r="OGV23" s="23">
        <f t="shared" si="161"/>
        <v>0</v>
      </c>
      <c r="OGW23" s="23">
        <f t="shared" si="161"/>
        <v>0</v>
      </c>
      <c r="OGX23" s="23">
        <f t="shared" si="161"/>
        <v>0</v>
      </c>
      <c r="OGY23" s="23">
        <f t="shared" si="161"/>
        <v>0</v>
      </c>
      <c r="OGZ23" s="23">
        <f t="shared" si="161"/>
        <v>0</v>
      </c>
      <c r="OHA23" s="23">
        <f t="shared" si="161"/>
        <v>0</v>
      </c>
      <c r="OHB23" s="23">
        <f t="shared" si="161"/>
        <v>0</v>
      </c>
      <c r="OHC23" s="23">
        <f t="shared" si="161"/>
        <v>0</v>
      </c>
      <c r="OHD23" s="23">
        <f t="shared" si="161"/>
        <v>0</v>
      </c>
      <c r="OHE23" s="23">
        <f t="shared" si="161"/>
        <v>0</v>
      </c>
      <c r="OHF23" s="23">
        <f t="shared" si="161"/>
        <v>0</v>
      </c>
      <c r="OHG23" s="23">
        <f t="shared" si="161"/>
        <v>0</v>
      </c>
      <c r="OHH23" s="23">
        <f t="shared" si="161"/>
        <v>0</v>
      </c>
      <c r="OHI23" s="23">
        <f t="shared" si="161"/>
        <v>0</v>
      </c>
      <c r="OHJ23" s="23">
        <f t="shared" si="161"/>
        <v>0</v>
      </c>
      <c r="OHK23" s="23">
        <f t="shared" si="161"/>
        <v>0</v>
      </c>
      <c r="OHL23" s="23">
        <f t="shared" si="161"/>
        <v>0</v>
      </c>
      <c r="OHM23" s="23">
        <f t="shared" si="161"/>
        <v>0</v>
      </c>
      <c r="OHN23" s="23">
        <f t="shared" si="161"/>
        <v>0</v>
      </c>
      <c r="OHO23" s="23">
        <f t="shared" si="161"/>
        <v>0</v>
      </c>
      <c r="OHP23" s="23">
        <f t="shared" si="161"/>
        <v>0</v>
      </c>
      <c r="OHQ23" s="23">
        <f t="shared" si="161"/>
        <v>0</v>
      </c>
      <c r="OHR23" s="23">
        <f t="shared" si="161"/>
        <v>0</v>
      </c>
      <c r="OHS23" s="23">
        <f t="shared" si="161"/>
        <v>0</v>
      </c>
      <c r="OHT23" s="23">
        <f t="shared" si="161"/>
        <v>0</v>
      </c>
      <c r="OHU23" s="23">
        <f t="shared" si="161"/>
        <v>0</v>
      </c>
      <c r="OHV23" s="23">
        <f t="shared" si="161"/>
        <v>0</v>
      </c>
      <c r="OHW23" s="23">
        <f t="shared" si="161"/>
        <v>0</v>
      </c>
      <c r="OHX23" s="23">
        <f t="shared" si="161"/>
        <v>0</v>
      </c>
      <c r="OHY23" s="23">
        <f t="shared" ref="OHY23:OKJ23" si="162">OHY22+OHY14</f>
        <v>0</v>
      </c>
      <c r="OHZ23" s="23">
        <f t="shared" si="162"/>
        <v>0</v>
      </c>
      <c r="OIA23" s="23">
        <f t="shared" si="162"/>
        <v>0</v>
      </c>
      <c r="OIB23" s="23">
        <f t="shared" si="162"/>
        <v>0</v>
      </c>
      <c r="OIC23" s="23">
        <f t="shared" si="162"/>
        <v>0</v>
      </c>
      <c r="OID23" s="23">
        <f t="shared" si="162"/>
        <v>0</v>
      </c>
      <c r="OIE23" s="23">
        <f t="shared" si="162"/>
        <v>0</v>
      </c>
      <c r="OIF23" s="23">
        <f t="shared" si="162"/>
        <v>0</v>
      </c>
      <c r="OIG23" s="23">
        <f t="shared" si="162"/>
        <v>0</v>
      </c>
      <c r="OIH23" s="23">
        <f t="shared" si="162"/>
        <v>0</v>
      </c>
      <c r="OII23" s="23">
        <f t="shared" si="162"/>
        <v>0</v>
      </c>
      <c r="OIJ23" s="23">
        <f t="shared" si="162"/>
        <v>0</v>
      </c>
      <c r="OIK23" s="23">
        <f t="shared" si="162"/>
        <v>0</v>
      </c>
      <c r="OIL23" s="23">
        <f t="shared" si="162"/>
        <v>0</v>
      </c>
      <c r="OIM23" s="23">
        <f t="shared" si="162"/>
        <v>0</v>
      </c>
      <c r="OIN23" s="23">
        <f t="shared" si="162"/>
        <v>0</v>
      </c>
      <c r="OIO23" s="23">
        <f t="shared" si="162"/>
        <v>0</v>
      </c>
      <c r="OIP23" s="23">
        <f t="shared" si="162"/>
        <v>0</v>
      </c>
      <c r="OIQ23" s="23">
        <f t="shared" si="162"/>
        <v>0</v>
      </c>
      <c r="OIR23" s="23">
        <f t="shared" si="162"/>
        <v>0</v>
      </c>
      <c r="OIS23" s="23">
        <f t="shared" si="162"/>
        <v>0</v>
      </c>
      <c r="OIT23" s="23">
        <f t="shared" si="162"/>
        <v>0</v>
      </c>
      <c r="OIU23" s="23">
        <f t="shared" si="162"/>
        <v>0</v>
      </c>
      <c r="OIV23" s="23">
        <f t="shared" si="162"/>
        <v>0</v>
      </c>
      <c r="OIW23" s="23">
        <f t="shared" si="162"/>
        <v>0</v>
      </c>
      <c r="OIX23" s="23">
        <f t="shared" si="162"/>
        <v>0</v>
      </c>
      <c r="OIY23" s="23">
        <f t="shared" si="162"/>
        <v>0</v>
      </c>
      <c r="OIZ23" s="23">
        <f t="shared" si="162"/>
        <v>0</v>
      </c>
      <c r="OJA23" s="23">
        <f t="shared" si="162"/>
        <v>0</v>
      </c>
      <c r="OJB23" s="23">
        <f t="shared" si="162"/>
        <v>0</v>
      </c>
      <c r="OJC23" s="23">
        <f t="shared" si="162"/>
        <v>0</v>
      </c>
      <c r="OJD23" s="23">
        <f t="shared" si="162"/>
        <v>0</v>
      </c>
      <c r="OJE23" s="23">
        <f t="shared" si="162"/>
        <v>0</v>
      </c>
      <c r="OJF23" s="23">
        <f t="shared" si="162"/>
        <v>0</v>
      </c>
      <c r="OJG23" s="23">
        <f t="shared" si="162"/>
        <v>0</v>
      </c>
      <c r="OJH23" s="23">
        <f t="shared" si="162"/>
        <v>0</v>
      </c>
      <c r="OJI23" s="23">
        <f t="shared" si="162"/>
        <v>0</v>
      </c>
      <c r="OJJ23" s="23">
        <f t="shared" si="162"/>
        <v>0</v>
      </c>
      <c r="OJK23" s="23">
        <f t="shared" si="162"/>
        <v>0</v>
      </c>
      <c r="OJL23" s="23">
        <f t="shared" si="162"/>
        <v>0</v>
      </c>
      <c r="OJM23" s="23">
        <f t="shared" si="162"/>
        <v>0</v>
      </c>
      <c r="OJN23" s="23">
        <f t="shared" si="162"/>
        <v>0</v>
      </c>
      <c r="OJO23" s="23">
        <f t="shared" si="162"/>
        <v>0</v>
      </c>
      <c r="OJP23" s="23">
        <f t="shared" si="162"/>
        <v>0</v>
      </c>
      <c r="OJQ23" s="23">
        <f t="shared" si="162"/>
        <v>0</v>
      </c>
      <c r="OJR23" s="23">
        <f t="shared" si="162"/>
        <v>0</v>
      </c>
      <c r="OJS23" s="23">
        <f t="shared" si="162"/>
        <v>0</v>
      </c>
      <c r="OJT23" s="23">
        <f t="shared" si="162"/>
        <v>0</v>
      </c>
      <c r="OJU23" s="23">
        <f t="shared" si="162"/>
        <v>0</v>
      </c>
      <c r="OJV23" s="23">
        <f t="shared" si="162"/>
        <v>0</v>
      </c>
      <c r="OJW23" s="23">
        <f t="shared" si="162"/>
        <v>0</v>
      </c>
      <c r="OJX23" s="23">
        <f t="shared" si="162"/>
        <v>0</v>
      </c>
      <c r="OJY23" s="23">
        <f t="shared" si="162"/>
        <v>0</v>
      </c>
      <c r="OJZ23" s="23">
        <f t="shared" si="162"/>
        <v>0</v>
      </c>
      <c r="OKA23" s="23">
        <f t="shared" si="162"/>
        <v>0</v>
      </c>
      <c r="OKB23" s="23">
        <f t="shared" si="162"/>
        <v>0</v>
      </c>
      <c r="OKC23" s="23">
        <f t="shared" si="162"/>
        <v>0</v>
      </c>
      <c r="OKD23" s="23">
        <f t="shared" si="162"/>
        <v>0</v>
      </c>
      <c r="OKE23" s="23">
        <f t="shared" si="162"/>
        <v>0</v>
      </c>
      <c r="OKF23" s="23">
        <f t="shared" si="162"/>
        <v>0</v>
      </c>
      <c r="OKG23" s="23">
        <f t="shared" si="162"/>
        <v>0</v>
      </c>
      <c r="OKH23" s="23">
        <f t="shared" si="162"/>
        <v>0</v>
      </c>
      <c r="OKI23" s="23">
        <f t="shared" si="162"/>
        <v>0</v>
      </c>
      <c r="OKJ23" s="23">
        <f t="shared" si="162"/>
        <v>0</v>
      </c>
      <c r="OKK23" s="23">
        <f t="shared" ref="OKK23:OMV23" si="163">OKK22+OKK14</f>
        <v>0</v>
      </c>
      <c r="OKL23" s="23">
        <f t="shared" si="163"/>
        <v>0</v>
      </c>
      <c r="OKM23" s="23">
        <f t="shared" si="163"/>
        <v>0</v>
      </c>
      <c r="OKN23" s="23">
        <f t="shared" si="163"/>
        <v>0</v>
      </c>
      <c r="OKO23" s="23">
        <f t="shared" si="163"/>
        <v>0</v>
      </c>
      <c r="OKP23" s="23">
        <f t="shared" si="163"/>
        <v>0</v>
      </c>
      <c r="OKQ23" s="23">
        <f t="shared" si="163"/>
        <v>0</v>
      </c>
      <c r="OKR23" s="23">
        <f t="shared" si="163"/>
        <v>0</v>
      </c>
      <c r="OKS23" s="23">
        <f t="shared" si="163"/>
        <v>0</v>
      </c>
      <c r="OKT23" s="23">
        <f t="shared" si="163"/>
        <v>0</v>
      </c>
      <c r="OKU23" s="23">
        <f t="shared" si="163"/>
        <v>0</v>
      </c>
      <c r="OKV23" s="23">
        <f t="shared" si="163"/>
        <v>0</v>
      </c>
      <c r="OKW23" s="23">
        <f t="shared" si="163"/>
        <v>0</v>
      </c>
      <c r="OKX23" s="23">
        <f t="shared" si="163"/>
        <v>0</v>
      </c>
      <c r="OKY23" s="23">
        <f t="shared" si="163"/>
        <v>0</v>
      </c>
      <c r="OKZ23" s="23">
        <f t="shared" si="163"/>
        <v>0</v>
      </c>
      <c r="OLA23" s="23">
        <f t="shared" si="163"/>
        <v>0</v>
      </c>
      <c r="OLB23" s="23">
        <f t="shared" si="163"/>
        <v>0</v>
      </c>
      <c r="OLC23" s="23">
        <f t="shared" si="163"/>
        <v>0</v>
      </c>
      <c r="OLD23" s="23">
        <f t="shared" si="163"/>
        <v>0</v>
      </c>
      <c r="OLE23" s="23">
        <f t="shared" si="163"/>
        <v>0</v>
      </c>
      <c r="OLF23" s="23">
        <f t="shared" si="163"/>
        <v>0</v>
      </c>
      <c r="OLG23" s="23">
        <f t="shared" si="163"/>
        <v>0</v>
      </c>
      <c r="OLH23" s="23">
        <f t="shared" si="163"/>
        <v>0</v>
      </c>
      <c r="OLI23" s="23">
        <f t="shared" si="163"/>
        <v>0</v>
      </c>
      <c r="OLJ23" s="23">
        <f t="shared" si="163"/>
        <v>0</v>
      </c>
      <c r="OLK23" s="23">
        <f t="shared" si="163"/>
        <v>0</v>
      </c>
      <c r="OLL23" s="23">
        <f t="shared" si="163"/>
        <v>0</v>
      </c>
      <c r="OLM23" s="23">
        <f t="shared" si="163"/>
        <v>0</v>
      </c>
      <c r="OLN23" s="23">
        <f t="shared" si="163"/>
        <v>0</v>
      </c>
      <c r="OLO23" s="23">
        <f t="shared" si="163"/>
        <v>0</v>
      </c>
      <c r="OLP23" s="23">
        <f t="shared" si="163"/>
        <v>0</v>
      </c>
      <c r="OLQ23" s="23">
        <f t="shared" si="163"/>
        <v>0</v>
      </c>
      <c r="OLR23" s="23">
        <f t="shared" si="163"/>
        <v>0</v>
      </c>
      <c r="OLS23" s="23">
        <f t="shared" si="163"/>
        <v>0</v>
      </c>
      <c r="OLT23" s="23">
        <f t="shared" si="163"/>
        <v>0</v>
      </c>
      <c r="OLU23" s="23">
        <f t="shared" si="163"/>
        <v>0</v>
      </c>
      <c r="OLV23" s="23">
        <f t="shared" si="163"/>
        <v>0</v>
      </c>
      <c r="OLW23" s="23">
        <f t="shared" si="163"/>
        <v>0</v>
      </c>
      <c r="OLX23" s="23">
        <f t="shared" si="163"/>
        <v>0</v>
      </c>
      <c r="OLY23" s="23">
        <f t="shared" si="163"/>
        <v>0</v>
      </c>
      <c r="OLZ23" s="23">
        <f t="shared" si="163"/>
        <v>0</v>
      </c>
      <c r="OMA23" s="23">
        <f t="shared" si="163"/>
        <v>0</v>
      </c>
      <c r="OMB23" s="23">
        <f t="shared" si="163"/>
        <v>0</v>
      </c>
      <c r="OMC23" s="23">
        <f t="shared" si="163"/>
        <v>0</v>
      </c>
      <c r="OMD23" s="23">
        <f t="shared" si="163"/>
        <v>0</v>
      </c>
      <c r="OME23" s="23">
        <f t="shared" si="163"/>
        <v>0</v>
      </c>
      <c r="OMF23" s="23">
        <f t="shared" si="163"/>
        <v>0</v>
      </c>
      <c r="OMG23" s="23">
        <f t="shared" si="163"/>
        <v>0</v>
      </c>
      <c r="OMH23" s="23">
        <f t="shared" si="163"/>
        <v>0</v>
      </c>
      <c r="OMI23" s="23">
        <f t="shared" si="163"/>
        <v>0</v>
      </c>
      <c r="OMJ23" s="23">
        <f t="shared" si="163"/>
        <v>0</v>
      </c>
      <c r="OMK23" s="23">
        <f t="shared" si="163"/>
        <v>0</v>
      </c>
      <c r="OML23" s="23">
        <f t="shared" si="163"/>
        <v>0</v>
      </c>
      <c r="OMM23" s="23">
        <f t="shared" si="163"/>
        <v>0</v>
      </c>
      <c r="OMN23" s="23">
        <f t="shared" si="163"/>
        <v>0</v>
      </c>
      <c r="OMO23" s="23">
        <f t="shared" si="163"/>
        <v>0</v>
      </c>
      <c r="OMP23" s="23">
        <f t="shared" si="163"/>
        <v>0</v>
      </c>
      <c r="OMQ23" s="23">
        <f t="shared" si="163"/>
        <v>0</v>
      </c>
      <c r="OMR23" s="23">
        <f t="shared" si="163"/>
        <v>0</v>
      </c>
      <c r="OMS23" s="23">
        <f t="shared" si="163"/>
        <v>0</v>
      </c>
      <c r="OMT23" s="23">
        <f t="shared" si="163"/>
        <v>0</v>
      </c>
      <c r="OMU23" s="23">
        <f t="shared" si="163"/>
        <v>0</v>
      </c>
      <c r="OMV23" s="23">
        <f t="shared" si="163"/>
        <v>0</v>
      </c>
      <c r="OMW23" s="23">
        <f t="shared" ref="OMW23:OPH23" si="164">OMW22+OMW14</f>
        <v>0</v>
      </c>
      <c r="OMX23" s="23">
        <f t="shared" si="164"/>
        <v>0</v>
      </c>
      <c r="OMY23" s="23">
        <f t="shared" si="164"/>
        <v>0</v>
      </c>
      <c r="OMZ23" s="23">
        <f t="shared" si="164"/>
        <v>0</v>
      </c>
      <c r="ONA23" s="23">
        <f t="shared" si="164"/>
        <v>0</v>
      </c>
      <c r="ONB23" s="23">
        <f t="shared" si="164"/>
        <v>0</v>
      </c>
      <c r="ONC23" s="23">
        <f t="shared" si="164"/>
        <v>0</v>
      </c>
      <c r="OND23" s="23">
        <f t="shared" si="164"/>
        <v>0</v>
      </c>
      <c r="ONE23" s="23">
        <f t="shared" si="164"/>
        <v>0</v>
      </c>
      <c r="ONF23" s="23">
        <f t="shared" si="164"/>
        <v>0</v>
      </c>
      <c r="ONG23" s="23">
        <f t="shared" si="164"/>
        <v>0</v>
      </c>
      <c r="ONH23" s="23">
        <f t="shared" si="164"/>
        <v>0</v>
      </c>
      <c r="ONI23" s="23">
        <f t="shared" si="164"/>
        <v>0</v>
      </c>
      <c r="ONJ23" s="23">
        <f t="shared" si="164"/>
        <v>0</v>
      </c>
      <c r="ONK23" s="23">
        <f t="shared" si="164"/>
        <v>0</v>
      </c>
      <c r="ONL23" s="23">
        <f t="shared" si="164"/>
        <v>0</v>
      </c>
      <c r="ONM23" s="23">
        <f t="shared" si="164"/>
        <v>0</v>
      </c>
      <c r="ONN23" s="23">
        <f t="shared" si="164"/>
        <v>0</v>
      </c>
      <c r="ONO23" s="23">
        <f t="shared" si="164"/>
        <v>0</v>
      </c>
      <c r="ONP23" s="23">
        <f t="shared" si="164"/>
        <v>0</v>
      </c>
      <c r="ONQ23" s="23">
        <f t="shared" si="164"/>
        <v>0</v>
      </c>
      <c r="ONR23" s="23">
        <f t="shared" si="164"/>
        <v>0</v>
      </c>
      <c r="ONS23" s="23">
        <f t="shared" si="164"/>
        <v>0</v>
      </c>
      <c r="ONT23" s="23">
        <f t="shared" si="164"/>
        <v>0</v>
      </c>
      <c r="ONU23" s="23">
        <f t="shared" si="164"/>
        <v>0</v>
      </c>
      <c r="ONV23" s="23">
        <f t="shared" si="164"/>
        <v>0</v>
      </c>
      <c r="ONW23" s="23">
        <f t="shared" si="164"/>
        <v>0</v>
      </c>
      <c r="ONX23" s="23">
        <f t="shared" si="164"/>
        <v>0</v>
      </c>
      <c r="ONY23" s="23">
        <f t="shared" si="164"/>
        <v>0</v>
      </c>
      <c r="ONZ23" s="23">
        <f t="shared" si="164"/>
        <v>0</v>
      </c>
      <c r="OOA23" s="23">
        <f t="shared" si="164"/>
        <v>0</v>
      </c>
      <c r="OOB23" s="23">
        <f t="shared" si="164"/>
        <v>0</v>
      </c>
      <c r="OOC23" s="23">
        <f t="shared" si="164"/>
        <v>0</v>
      </c>
      <c r="OOD23" s="23">
        <f t="shared" si="164"/>
        <v>0</v>
      </c>
      <c r="OOE23" s="23">
        <f t="shared" si="164"/>
        <v>0</v>
      </c>
      <c r="OOF23" s="23">
        <f t="shared" si="164"/>
        <v>0</v>
      </c>
      <c r="OOG23" s="23">
        <f t="shared" si="164"/>
        <v>0</v>
      </c>
      <c r="OOH23" s="23">
        <f t="shared" si="164"/>
        <v>0</v>
      </c>
      <c r="OOI23" s="23">
        <f t="shared" si="164"/>
        <v>0</v>
      </c>
      <c r="OOJ23" s="23">
        <f t="shared" si="164"/>
        <v>0</v>
      </c>
      <c r="OOK23" s="23">
        <f t="shared" si="164"/>
        <v>0</v>
      </c>
      <c r="OOL23" s="23">
        <f t="shared" si="164"/>
        <v>0</v>
      </c>
      <c r="OOM23" s="23">
        <f t="shared" si="164"/>
        <v>0</v>
      </c>
      <c r="OON23" s="23">
        <f t="shared" si="164"/>
        <v>0</v>
      </c>
      <c r="OOO23" s="23">
        <f t="shared" si="164"/>
        <v>0</v>
      </c>
      <c r="OOP23" s="23">
        <f t="shared" si="164"/>
        <v>0</v>
      </c>
      <c r="OOQ23" s="23">
        <f t="shared" si="164"/>
        <v>0</v>
      </c>
      <c r="OOR23" s="23">
        <f t="shared" si="164"/>
        <v>0</v>
      </c>
      <c r="OOS23" s="23">
        <f t="shared" si="164"/>
        <v>0</v>
      </c>
      <c r="OOT23" s="23">
        <f t="shared" si="164"/>
        <v>0</v>
      </c>
      <c r="OOU23" s="23">
        <f t="shared" si="164"/>
        <v>0</v>
      </c>
      <c r="OOV23" s="23">
        <f t="shared" si="164"/>
        <v>0</v>
      </c>
      <c r="OOW23" s="23">
        <f t="shared" si="164"/>
        <v>0</v>
      </c>
      <c r="OOX23" s="23">
        <f t="shared" si="164"/>
        <v>0</v>
      </c>
      <c r="OOY23" s="23">
        <f t="shared" si="164"/>
        <v>0</v>
      </c>
      <c r="OOZ23" s="23">
        <f t="shared" si="164"/>
        <v>0</v>
      </c>
      <c r="OPA23" s="23">
        <f t="shared" si="164"/>
        <v>0</v>
      </c>
      <c r="OPB23" s="23">
        <f t="shared" si="164"/>
        <v>0</v>
      </c>
      <c r="OPC23" s="23">
        <f t="shared" si="164"/>
        <v>0</v>
      </c>
      <c r="OPD23" s="23">
        <f t="shared" si="164"/>
        <v>0</v>
      </c>
      <c r="OPE23" s="23">
        <f t="shared" si="164"/>
        <v>0</v>
      </c>
      <c r="OPF23" s="23">
        <f t="shared" si="164"/>
        <v>0</v>
      </c>
      <c r="OPG23" s="23">
        <f t="shared" si="164"/>
        <v>0</v>
      </c>
      <c r="OPH23" s="23">
        <f t="shared" si="164"/>
        <v>0</v>
      </c>
      <c r="OPI23" s="23">
        <f t="shared" ref="OPI23:ORT23" si="165">OPI22+OPI14</f>
        <v>0</v>
      </c>
      <c r="OPJ23" s="23">
        <f t="shared" si="165"/>
        <v>0</v>
      </c>
      <c r="OPK23" s="23">
        <f t="shared" si="165"/>
        <v>0</v>
      </c>
      <c r="OPL23" s="23">
        <f t="shared" si="165"/>
        <v>0</v>
      </c>
      <c r="OPM23" s="23">
        <f t="shared" si="165"/>
        <v>0</v>
      </c>
      <c r="OPN23" s="23">
        <f t="shared" si="165"/>
        <v>0</v>
      </c>
      <c r="OPO23" s="23">
        <f t="shared" si="165"/>
        <v>0</v>
      </c>
      <c r="OPP23" s="23">
        <f t="shared" si="165"/>
        <v>0</v>
      </c>
      <c r="OPQ23" s="23">
        <f t="shared" si="165"/>
        <v>0</v>
      </c>
      <c r="OPR23" s="23">
        <f t="shared" si="165"/>
        <v>0</v>
      </c>
      <c r="OPS23" s="23">
        <f t="shared" si="165"/>
        <v>0</v>
      </c>
      <c r="OPT23" s="23">
        <f t="shared" si="165"/>
        <v>0</v>
      </c>
      <c r="OPU23" s="23">
        <f t="shared" si="165"/>
        <v>0</v>
      </c>
      <c r="OPV23" s="23">
        <f t="shared" si="165"/>
        <v>0</v>
      </c>
      <c r="OPW23" s="23">
        <f t="shared" si="165"/>
        <v>0</v>
      </c>
      <c r="OPX23" s="23">
        <f t="shared" si="165"/>
        <v>0</v>
      </c>
      <c r="OPY23" s="23">
        <f t="shared" si="165"/>
        <v>0</v>
      </c>
      <c r="OPZ23" s="23">
        <f t="shared" si="165"/>
        <v>0</v>
      </c>
      <c r="OQA23" s="23">
        <f t="shared" si="165"/>
        <v>0</v>
      </c>
      <c r="OQB23" s="23">
        <f t="shared" si="165"/>
        <v>0</v>
      </c>
      <c r="OQC23" s="23">
        <f t="shared" si="165"/>
        <v>0</v>
      </c>
      <c r="OQD23" s="23">
        <f t="shared" si="165"/>
        <v>0</v>
      </c>
      <c r="OQE23" s="23">
        <f t="shared" si="165"/>
        <v>0</v>
      </c>
      <c r="OQF23" s="23">
        <f t="shared" si="165"/>
        <v>0</v>
      </c>
      <c r="OQG23" s="23">
        <f t="shared" si="165"/>
        <v>0</v>
      </c>
      <c r="OQH23" s="23">
        <f t="shared" si="165"/>
        <v>0</v>
      </c>
      <c r="OQI23" s="23">
        <f t="shared" si="165"/>
        <v>0</v>
      </c>
      <c r="OQJ23" s="23">
        <f t="shared" si="165"/>
        <v>0</v>
      </c>
      <c r="OQK23" s="23">
        <f t="shared" si="165"/>
        <v>0</v>
      </c>
      <c r="OQL23" s="23">
        <f t="shared" si="165"/>
        <v>0</v>
      </c>
      <c r="OQM23" s="23">
        <f t="shared" si="165"/>
        <v>0</v>
      </c>
      <c r="OQN23" s="23">
        <f t="shared" si="165"/>
        <v>0</v>
      </c>
      <c r="OQO23" s="23">
        <f t="shared" si="165"/>
        <v>0</v>
      </c>
      <c r="OQP23" s="23">
        <f t="shared" si="165"/>
        <v>0</v>
      </c>
      <c r="OQQ23" s="23">
        <f t="shared" si="165"/>
        <v>0</v>
      </c>
      <c r="OQR23" s="23">
        <f t="shared" si="165"/>
        <v>0</v>
      </c>
      <c r="OQS23" s="23">
        <f t="shared" si="165"/>
        <v>0</v>
      </c>
      <c r="OQT23" s="23">
        <f t="shared" si="165"/>
        <v>0</v>
      </c>
      <c r="OQU23" s="23">
        <f t="shared" si="165"/>
        <v>0</v>
      </c>
      <c r="OQV23" s="23">
        <f t="shared" si="165"/>
        <v>0</v>
      </c>
      <c r="OQW23" s="23">
        <f t="shared" si="165"/>
        <v>0</v>
      </c>
      <c r="OQX23" s="23">
        <f t="shared" si="165"/>
        <v>0</v>
      </c>
      <c r="OQY23" s="23">
        <f t="shared" si="165"/>
        <v>0</v>
      </c>
      <c r="OQZ23" s="23">
        <f t="shared" si="165"/>
        <v>0</v>
      </c>
      <c r="ORA23" s="23">
        <f t="shared" si="165"/>
        <v>0</v>
      </c>
      <c r="ORB23" s="23">
        <f t="shared" si="165"/>
        <v>0</v>
      </c>
      <c r="ORC23" s="23">
        <f t="shared" si="165"/>
        <v>0</v>
      </c>
      <c r="ORD23" s="23">
        <f t="shared" si="165"/>
        <v>0</v>
      </c>
      <c r="ORE23" s="23">
        <f t="shared" si="165"/>
        <v>0</v>
      </c>
      <c r="ORF23" s="23">
        <f t="shared" si="165"/>
        <v>0</v>
      </c>
      <c r="ORG23" s="23">
        <f t="shared" si="165"/>
        <v>0</v>
      </c>
      <c r="ORH23" s="23">
        <f t="shared" si="165"/>
        <v>0</v>
      </c>
      <c r="ORI23" s="23">
        <f t="shared" si="165"/>
        <v>0</v>
      </c>
      <c r="ORJ23" s="23">
        <f t="shared" si="165"/>
        <v>0</v>
      </c>
      <c r="ORK23" s="23">
        <f t="shared" si="165"/>
        <v>0</v>
      </c>
      <c r="ORL23" s="23">
        <f t="shared" si="165"/>
        <v>0</v>
      </c>
      <c r="ORM23" s="23">
        <f t="shared" si="165"/>
        <v>0</v>
      </c>
      <c r="ORN23" s="23">
        <f t="shared" si="165"/>
        <v>0</v>
      </c>
      <c r="ORO23" s="23">
        <f t="shared" si="165"/>
        <v>0</v>
      </c>
      <c r="ORP23" s="23">
        <f t="shared" si="165"/>
        <v>0</v>
      </c>
      <c r="ORQ23" s="23">
        <f t="shared" si="165"/>
        <v>0</v>
      </c>
      <c r="ORR23" s="23">
        <f t="shared" si="165"/>
        <v>0</v>
      </c>
      <c r="ORS23" s="23">
        <f t="shared" si="165"/>
        <v>0</v>
      </c>
      <c r="ORT23" s="23">
        <f t="shared" si="165"/>
        <v>0</v>
      </c>
      <c r="ORU23" s="23">
        <f t="shared" ref="ORU23:OUF23" si="166">ORU22+ORU14</f>
        <v>0</v>
      </c>
      <c r="ORV23" s="23">
        <f t="shared" si="166"/>
        <v>0</v>
      </c>
      <c r="ORW23" s="23">
        <f t="shared" si="166"/>
        <v>0</v>
      </c>
      <c r="ORX23" s="23">
        <f t="shared" si="166"/>
        <v>0</v>
      </c>
      <c r="ORY23" s="23">
        <f t="shared" si="166"/>
        <v>0</v>
      </c>
      <c r="ORZ23" s="23">
        <f t="shared" si="166"/>
        <v>0</v>
      </c>
      <c r="OSA23" s="23">
        <f t="shared" si="166"/>
        <v>0</v>
      </c>
      <c r="OSB23" s="23">
        <f t="shared" si="166"/>
        <v>0</v>
      </c>
      <c r="OSC23" s="23">
        <f t="shared" si="166"/>
        <v>0</v>
      </c>
      <c r="OSD23" s="23">
        <f t="shared" si="166"/>
        <v>0</v>
      </c>
      <c r="OSE23" s="23">
        <f t="shared" si="166"/>
        <v>0</v>
      </c>
      <c r="OSF23" s="23">
        <f t="shared" si="166"/>
        <v>0</v>
      </c>
      <c r="OSG23" s="23">
        <f t="shared" si="166"/>
        <v>0</v>
      </c>
      <c r="OSH23" s="23">
        <f t="shared" si="166"/>
        <v>0</v>
      </c>
      <c r="OSI23" s="23">
        <f t="shared" si="166"/>
        <v>0</v>
      </c>
      <c r="OSJ23" s="23">
        <f t="shared" si="166"/>
        <v>0</v>
      </c>
      <c r="OSK23" s="23">
        <f t="shared" si="166"/>
        <v>0</v>
      </c>
      <c r="OSL23" s="23">
        <f t="shared" si="166"/>
        <v>0</v>
      </c>
      <c r="OSM23" s="23">
        <f t="shared" si="166"/>
        <v>0</v>
      </c>
      <c r="OSN23" s="23">
        <f t="shared" si="166"/>
        <v>0</v>
      </c>
      <c r="OSO23" s="23">
        <f t="shared" si="166"/>
        <v>0</v>
      </c>
      <c r="OSP23" s="23">
        <f t="shared" si="166"/>
        <v>0</v>
      </c>
      <c r="OSQ23" s="23">
        <f t="shared" si="166"/>
        <v>0</v>
      </c>
      <c r="OSR23" s="23">
        <f t="shared" si="166"/>
        <v>0</v>
      </c>
      <c r="OSS23" s="23">
        <f t="shared" si="166"/>
        <v>0</v>
      </c>
      <c r="OST23" s="23">
        <f t="shared" si="166"/>
        <v>0</v>
      </c>
      <c r="OSU23" s="23">
        <f t="shared" si="166"/>
        <v>0</v>
      </c>
      <c r="OSV23" s="23">
        <f t="shared" si="166"/>
        <v>0</v>
      </c>
      <c r="OSW23" s="23">
        <f t="shared" si="166"/>
        <v>0</v>
      </c>
      <c r="OSX23" s="23">
        <f t="shared" si="166"/>
        <v>0</v>
      </c>
      <c r="OSY23" s="23">
        <f t="shared" si="166"/>
        <v>0</v>
      </c>
      <c r="OSZ23" s="23">
        <f t="shared" si="166"/>
        <v>0</v>
      </c>
      <c r="OTA23" s="23">
        <f t="shared" si="166"/>
        <v>0</v>
      </c>
      <c r="OTB23" s="23">
        <f t="shared" si="166"/>
        <v>0</v>
      </c>
      <c r="OTC23" s="23">
        <f t="shared" si="166"/>
        <v>0</v>
      </c>
      <c r="OTD23" s="23">
        <f t="shared" si="166"/>
        <v>0</v>
      </c>
      <c r="OTE23" s="23">
        <f t="shared" si="166"/>
        <v>0</v>
      </c>
      <c r="OTF23" s="23">
        <f t="shared" si="166"/>
        <v>0</v>
      </c>
      <c r="OTG23" s="23">
        <f t="shared" si="166"/>
        <v>0</v>
      </c>
      <c r="OTH23" s="23">
        <f t="shared" si="166"/>
        <v>0</v>
      </c>
      <c r="OTI23" s="23">
        <f t="shared" si="166"/>
        <v>0</v>
      </c>
      <c r="OTJ23" s="23">
        <f t="shared" si="166"/>
        <v>0</v>
      </c>
      <c r="OTK23" s="23">
        <f t="shared" si="166"/>
        <v>0</v>
      </c>
      <c r="OTL23" s="23">
        <f t="shared" si="166"/>
        <v>0</v>
      </c>
      <c r="OTM23" s="23">
        <f t="shared" si="166"/>
        <v>0</v>
      </c>
      <c r="OTN23" s="23">
        <f t="shared" si="166"/>
        <v>0</v>
      </c>
      <c r="OTO23" s="23">
        <f t="shared" si="166"/>
        <v>0</v>
      </c>
      <c r="OTP23" s="23">
        <f t="shared" si="166"/>
        <v>0</v>
      </c>
      <c r="OTQ23" s="23">
        <f t="shared" si="166"/>
        <v>0</v>
      </c>
      <c r="OTR23" s="23">
        <f t="shared" si="166"/>
        <v>0</v>
      </c>
      <c r="OTS23" s="23">
        <f t="shared" si="166"/>
        <v>0</v>
      </c>
      <c r="OTT23" s="23">
        <f t="shared" si="166"/>
        <v>0</v>
      </c>
      <c r="OTU23" s="23">
        <f t="shared" si="166"/>
        <v>0</v>
      </c>
      <c r="OTV23" s="23">
        <f t="shared" si="166"/>
        <v>0</v>
      </c>
      <c r="OTW23" s="23">
        <f t="shared" si="166"/>
        <v>0</v>
      </c>
      <c r="OTX23" s="23">
        <f t="shared" si="166"/>
        <v>0</v>
      </c>
      <c r="OTY23" s="23">
        <f t="shared" si="166"/>
        <v>0</v>
      </c>
      <c r="OTZ23" s="23">
        <f t="shared" si="166"/>
        <v>0</v>
      </c>
      <c r="OUA23" s="23">
        <f t="shared" si="166"/>
        <v>0</v>
      </c>
      <c r="OUB23" s="23">
        <f t="shared" si="166"/>
        <v>0</v>
      </c>
      <c r="OUC23" s="23">
        <f t="shared" si="166"/>
        <v>0</v>
      </c>
      <c r="OUD23" s="23">
        <f t="shared" si="166"/>
        <v>0</v>
      </c>
      <c r="OUE23" s="23">
        <f t="shared" si="166"/>
        <v>0</v>
      </c>
      <c r="OUF23" s="23">
        <f t="shared" si="166"/>
        <v>0</v>
      </c>
      <c r="OUG23" s="23">
        <f t="shared" ref="OUG23:OWR23" si="167">OUG22+OUG14</f>
        <v>0</v>
      </c>
      <c r="OUH23" s="23">
        <f t="shared" si="167"/>
        <v>0</v>
      </c>
      <c r="OUI23" s="23">
        <f t="shared" si="167"/>
        <v>0</v>
      </c>
      <c r="OUJ23" s="23">
        <f t="shared" si="167"/>
        <v>0</v>
      </c>
      <c r="OUK23" s="23">
        <f t="shared" si="167"/>
        <v>0</v>
      </c>
      <c r="OUL23" s="23">
        <f t="shared" si="167"/>
        <v>0</v>
      </c>
      <c r="OUM23" s="23">
        <f t="shared" si="167"/>
        <v>0</v>
      </c>
      <c r="OUN23" s="23">
        <f t="shared" si="167"/>
        <v>0</v>
      </c>
      <c r="OUO23" s="23">
        <f t="shared" si="167"/>
        <v>0</v>
      </c>
      <c r="OUP23" s="23">
        <f t="shared" si="167"/>
        <v>0</v>
      </c>
      <c r="OUQ23" s="23">
        <f t="shared" si="167"/>
        <v>0</v>
      </c>
      <c r="OUR23" s="23">
        <f t="shared" si="167"/>
        <v>0</v>
      </c>
      <c r="OUS23" s="23">
        <f t="shared" si="167"/>
        <v>0</v>
      </c>
      <c r="OUT23" s="23">
        <f t="shared" si="167"/>
        <v>0</v>
      </c>
      <c r="OUU23" s="23">
        <f t="shared" si="167"/>
        <v>0</v>
      </c>
      <c r="OUV23" s="23">
        <f t="shared" si="167"/>
        <v>0</v>
      </c>
      <c r="OUW23" s="23">
        <f t="shared" si="167"/>
        <v>0</v>
      </c>
      <c r="OUX23" s="23">
        <f t="shared" si="167"/>
        <v>0</v>
      </c>
      <c r="OUY23" s="23">
        <f t="shared" si="167"/>
        <v>0</v>
      </c>
      <c r="OUZ23" s="23">
        <f t="shared" si="167"/>
        <v>0</v>
      </c>
      <c r="OVA23" s="23">
        <f t="shared" si="167"/>
        <v>0</v>
      </c>
      <c r="OVB23" s="23">
        <f t="shared" si="167"/>
        <v>0</v>
      </c>
      <c r="OVC23" s="23">
        <f t="shared" si="167"/>
        <v>0</v>
      </c>
      <c r="OVD23" s="23">
        <f t="shared" si="167"/>
        <v>0</v>
      </c>
      <c r="OVE23" s="23">
        <f t="shared" si="167"/>
        <v>0</v>
      </c>
      <c r="OVF23" s="23">
        <f t="shared" si="167"/>
        <v>0</v>
      </c>
      <c r="OVG23" s="23">
        <f t="shared" si="167"/>
        <v>0</v>
      </c>
      <c r="OVH23" s="23">
        <f t="shared" si="167"/>
        <v>0</v>
      </c>
      <c r="OVI23" s="23">
        <f t="shared" si="167"/>
        <v>0</v>
      </c>
      <c r="OVJ23" s="23">
        <f t="shared" si="167"/>
        <v>0</v>
      </c>
      <c r="OVK23" s="23">
        <f t="shared" si="167"/>
        <v>0</v>
      </c>
      <c r="OVL23" s="23">
        <f t="shared" si="167"/>
        <v>0</v>
      </c>
      <c r="OVM23" s="23">
        <f t="shared" si="167"/>
        <v>0</v>
      </c>
      <c r="OVN23" s="23">
        <f t="shared" si="167"/>
        <v>0</v>
      </c>
      <c r="OVO23" s="23">
        <f t="shared" si="167"/>
        <v>0</v>
      </c>
      <c r="OVP23" s="23">
        <f t="shared" si="167"/>
        <v>0</v>
      </c>
      <c r="OVQ23" s="23">
        <f t="shared" si="167"/>
        <v>0</v>
      </c>
      <c r="OVR23" s="23">
        <f t="shared" si="167"/>
        <v>0</v>
      </c>
      <c r="OVS23" s="23">
        <f t="shared" si="167"/>
        <v>0</v>
      </c>
      <c r="OVT23" s="23">
        <f t="shared" si="167"/>
        <v>0</v>
      </c>
      <c r="OVU23" s="23">
        <f t="shared" si="167"/>
        <v>0</v>
      </c>
      <c r="OVV23" s="23">
        <f t="shared" si="167"/>
        <v>0</v>
      </c>
      <c r="OVW23" s="23">
        <f t="shared" si="167"/>
        <v>0</v>
      </c>
      <c r="OVX23" s="23">
        <f t="shared" si="167"/>
        <v>0</v>
      </c>
      <c r="OVY23" s="23">
        <f t="shared" si="167"/>
        <v>0</v>
      </c>
      <c r="OVZ23" s="23">
        <f t="shared" si="167"/>
        <v>0</v>
      </c>
      <c r="OWA23" s="23">
        <f t="shared" si="167"/>
        <v>0</v>
      </c>
      <c r="OWB23" s="23">
        <f t="shared" si="167"/>
        <v>0</v>
      </c>
      <c r="OWC23" s="23">
        <f t="shared" si="167"/>
        <v>0</v>
      </c>
      <c r="OWD23" s="23">
        <f t="shared" si="167"/>
        <v>0</v>
      </c>
      <c r="OWE23" s="23">
        <f t="shared" si="167"/>
        <v>0</v>
      </c>
      <c r="OWF23" s="23">
        <f t="shared" si="167"/>
        <v>0</v>
      </c>
      <c r="OWG23" s="23">
        <f t="shared" si="167"/>
        <v>0</v>
      </c>
      <c r="OWH23" s="23">
        <f t="shared" si="167"/>
        <v>0</v>
      </c>
      <c r="OWI23" s="23">
        <f t="shared" si="167"/>
        <v>0</v>
      </c>
      <c r="OWJ23" s="23">
        <f t="shared" si="167"/>
        <v>0</v>
      </c>
      <c r="OWK23" s="23">
        <f t="shared" si="167"/>
        <v>0</v>
      </c>
      <c r="OWL23" s="23">
        <f t="shared" si="167"/>
        <v>0</v>
      </c>
      <c r="OWM23" s="23">
        <f t="shared" si="167"/>
        <v>0</v>
      </c>
      <c r="OWN23" s="23">
        <f t="shared" si="167"/>
        <v>0</v>
      </c>
      <c r="OWO23" s="23">
        <f t="shared" si="167"/>
        <v>0</v>
      </c>
      <c r="OWP23" s="23">
        <f t="shared" si="167"/>
        <v>0</v>
      </c>
      <c r="OWQ23" s="23">
        <f t="shared" si="167"/>
        <v>0</v>
      </c>
      <c r="OWR23" s="23">
        <f t="shared" si="167"/>
        <v>0</v>
      </c>
      <c r="OWS23" s="23">
        <f t="shared" ref="OWS23:OZD23" si="168">OWS22+OWS14</f>
        <v>0</v>
      </c>
      <c r="OWT23" s="23">
        <f t="shared" si="168"/>
        <v>0</v>
      </c>
      <c r="OWU23" s="23">
        <f t="shared" si="168"/>
        <v>0</v>
      </c>
      <c r="OWV23" s="23">
        <f t="shared" si="168"/>
        <v>0</v>
      </c>
      <c r="OWW23" s="23">
        <f t="shared" si="168"/>
        <v>0</v>
      </c>
      <c r="OWX23" s="23">
        <f t="shared" si="168"/>
        <v>0</v>
      </c>
      <c r="OWY23" s="23">
        <f t="shared" si="168"/>
        <v>0</v>
      </c>
      <c r="OWZ23" s="23">
        <f t="shared" si="168"/>
        <v>0</v>
      </c>
      <c r="OXA23" s="23">
        <f t="shared" si="168"/>
        <v>0</v>
      </c>
      <c r="OXB23" s="23">
        <f t="shared" si="168"/>
        <v>0</v>
      </c>
      <c r="OXC23" s="23">
        <f t="shared" si="168"/>
        <v>0</v>
      </c>
      <c r="OXD23" s="23">
        <f t="shared" si="168"/>
        <v>0</v>
      </c>
      <c r="OXE23" s="23">
        <f t="shared" si="168"/>
        <v>0</v>
      </c>
      <c r="OXF23" s="23">
        <f t="shared" si="168"/>
        <v>0</v>
      </c>
      <c r="OXG23" s="23">
        <f t="shared" si="168"/>
        <v>0</v>
      </c>
      <c r="OXH23" s="23">
        <f t="shared" si="168"/>
        <v>0</v>
      </c>
      <c r="OXI23" s="23">
        <f t="shared" si="168"/>
        <v>0</v>
      </c>
      <c r="OXJ23" s="23">
        <f t="shared" si="168"/>
        <v>0</v>
      </c>
      <c r="OXK23" s="23">
        <f t="shared" si="168"/>
        <v>0</v>
      </c>
      <c r="OXL23" s="23">
        <f t="shared" si="168"/>
        <v>0</v>
      </c>
      <c r="OXM23" s="23">
        <f t="shared" si="168"/>
        <v>0</v>
      </c>
      <c r="OXN23" s="23">
        <f t="shared" si="168"/>
        <v>0</v>
      </c>
      <c r="OXO23" s="23">
        <f t="shared" si="168"/>
        <v>0</v>
      </c>
      <c r="OXP23" s="23">
        <f t="shared" si="168"/>
        <v>0</v>
      </c>
      <c r="OXQ23" s="23">
        <f t="shared" si="168"/>
        <v>0</v>
      </c>
      <c r="OXR23" s="23">
        <f t="shared" si="168"/>
        <v>0</v>
      </c>
      <c r="OXS23" s="23">
        <f t="shared" si="168"/>
        <v>0</v>
      </c>
      <c r="OXT23" s="23">
        <f t="shared" si="168"/>
        <v>0</v>
      </c>
      <c r="OXU23" s="23">
        <f t="shared" si="168"/>
        <v>0</v>
      </c>
      <c r="OXV23" s="23">
        <f t="shared" si="168"/>
        <v>0</v>
      </c>
      <c r="OXW23" s="23">
        <f t="shared" si="168"/>
        <v>0</v>
      </c>
      <c r="OXX23" s="23">
        <f t="shared" si="168"/>
        <v>0</v>
      </c>
      <c r="OXY23" s="23">
        <f t="shared" si="168"/>
        <v>0</v>
      </c>
      <c r="OXZ23" s="23">
        <f t="shared" si="168"/>
        <v>0</v>
      </c>
      <c r="OYA23" s="23">
        <f t="shared" si="168"/>
        <v>0</v>
      </c>
      <c r="OYB23" s="23">
        <f t="shared" si="168"/>
        <v>0</v>
      </c>
      <c r="OYC23" s="23">
        <f t="shared" si="168"/>
        <v>0</v>
      </c>
      <c r="OYD23" s="23">
        <f t="shared" si="168"/>
        <v>0</v>
      </c>
      <c r="OYE23" s="23">
        <f t="shared" si="168"/>
        <v>0</v>
      </c>
      <c r="OYF23" s="23">
        <f t="shared" si="168"/>
        <v>0</v>
      </c>
      <c r="OYG23" s="23">
        <f t="shared" si="168"/>
        <v>0</v>
      </c>
      <c r="OYH23" s="23">
        <f t="shared" si="168"/>
        <v>0</v>
      </c>
      <c r="OYI23" s="23">
        <f t="shared" si="168"/>
        <v>0</v>
      </c>
      <c r="OYJ23" s="23">
        <f t="shared" si="168"/>
        <v>0</v>
      </c>
      <c r="OYK23" s="23">
        <f t="shared" si="168"/>
        <v>0</v>
      </c>
      <c r="OYL23" s="23">
        <f t="shared" si="168"/>
        <v>0</v>
      </c>
      <c r="OYM23" s="23">
        <f t="shared" si="168"/>
        <v>0</v>
      </c>
      <c r="OYN23" s="23">
        <f t="shared" si="168"/>
        <v>0</v>
      </c>
      <c r="OYO23" s="23">
        <f t="shared" si="168"/>
        <v>0</v>
      </c>
      <c r="OYP23" s="23">
        <f t="shared" si="168"/>
        <v>0</v>
      </c>
      <c r="OYQ23" s="23">
        <f t="shared" si="168"/>
        <v>0</v>
      </c>
      <c r="OYR23" s="23">
        <f t="shared" si="168"/>
        <v>0</v>
      </c>
      <c r="OYS23" s="23">
        <f t="shared" si="168"/>
        <v>0</v>
      </c>
      <c r="OYT23" s="23">
        <f t="shared" si="168"/>
        <v>0</v>
      </c>
      <c r="OYU23" s="23">
        <f t="shared" si="168"/>
        <v>0</v>
      </c>
      <c r="OYV23" s="23">
        <f t="shared" si="168"/>
        <v>0</v>
      </c>
      <c r="OYW23" s="23">
        <f t="shared" si="168"/>
        <v>0</v>
      </c>
      <c r="OYX23" s="23">
        <f t="shared" si="168"/>
        <v>0</v>
      </c>
      <c r="OYY23" s="23">
        <f t="shared" si="168"/>
        <v>0</v>
      </c>
      <c r="OYZ23" s="23">
        <f t="shared" si="168"/>
        <v>0</v>
      </c>
      <c r="OZA23" s="23">
        <f t="shared" si="168"/>
        <v>0</v>
      </c>
      <c r="OZB23" s="23">
        <f t="shared" si="168"/>
        <v>0</v>
      </c>
      <c r="OZC23" s="23">
        <f t="shared" si="168"/>
        <v>0</v>
      </c>
      <c r="OZD23" s="23">
        <f t="shared" si="168"/>
        <v>0</v>
      </c>
      <c r="OZE23" s="23">
        <f t="shared" ref="OZE23:PBP23" si="169">OZE22+OZE14</f>
        <v>0</v>
      </c>
      <c r="OZF23" s="23">
        <f t="shared" si="169"/>
        <v>0</v>
      </c>
      <c r="OZG23" s="23">
        <f t="shared" si="169"/>
        <v>0</v>
      </c>
      <c r="OZH23" s="23">
        <f t="shared" si="169"/>
        <v>0</v>
      </c>
      <c r="OZI23" s="23">
        <f t="shared" si="169"/>
        <v>0</v>
      </c>
      <c r="OZJ23" s="23">
        <f t="shared" si="169"/>
        <v>0</v>
      </c>
      <c r="OZK23" s="23">
        <f t="shared" si="169"/>
        <v>0</v>
      </c>
      <c r="OZL23" s="23">
        <f t="shared" si="169"/>
        <v>0</v>
      </c>
      <c r="OZM23" s="23">
        <f t="shared" si="169"/>
        <v>0</v>
      </c>
      <c r="OZN23" s="23">
        <f t="shared" si="169"/>
        <v>0</v>
      </c>
      <c r="OZO23" s="23">
        <f t="shared" si="169"/>
        <v>0</v>
      </c>
      <c r="OZP23" s="23">
        <f t="shared" si="169"/>
        <v>0</v>
      </c>
      <c r="OZQ23" s="23">
        <f t="shared" si="169"/>
        <v>0</v>
      </c>
      <c r="OZR23" s="23">
        <f t="shared" si="169"/>
        <v>0</v>
      </c>
      <c r="OZS23" s="23">
        <f t="shared" si="169"/>
        <v>0</v>
      </c>
      <c r="OZT23" s="23">
        <f t="shared" si="169"/>
        <v>0</v>
      </c>
      <c r="OZU23" s="23">
        <f t="shared" si="169"/>
        <v>0</v>
      </c>
      <c r="OZV23" s="23">
        <f t="shared" si="169"/>
        <v>0</v>
      </c>
      <c r="OZW23" s="23">
        <f t="shared" si="169"/>
        <v>0</v>
      </c>
      <c r="OZX23" s="23">
        <f t="shared" si="169"/>
        <v>0</v>
      </c>
      <c r="OZY23" s="23">
        <f t="shared" si="169"/>
        <v>0</v>
      </c>
      <c r="OZZ23" s="23">
        <f t="shared" si="169"/>
        <v>0</v>
      </c>
      <c r="PAA23" s="23">
        <f t="shared" si="169"/>
        <v>0</v>
      </c>
      <c r="PAB23" s="23">
        <f t="shared" si="169"/>
        <v>0</v>
      </c>
      <c r="PAC23" s="23">
        <f t="shared" si="169"/>
        <v>0</v>
      </c>
      <c r="PAD23" s="23">
        <f t="shared" si="169"/>
        <v>0</v>
      </c>
      <c r="PAE23" s="23">
        <f t="shared" si="169"/>
        <v>0</v>
      </c>
      <c r="PAF23" s="23">
        <f t="shared" si="169"/>
        <v>0</v>
      </c>
      <c r="PAG23" s="23">
        <f t="shared" si="169"/>
        <v>0</v>
      </c>
      <c r="PAH23" s="23">
        <f t="shared" si="169"/>
        <v>0</v>
      </c>
      <c r="PAI23" s="23">
        <f t="shared" si="169"/>
        <v>0</v>
      </c>
      <c r="PAJ23" s="23">
        <f t="shared" si="169"/>
        <v>0</v>
      </c>
      <c r="PAK23" s="23">
        <f t="shared" si="169"/>
        <v>0</v>
      </c>
      <c r="PAL23" s="23">
        <f t="shared" si="169"/>
        <v>0</v>
      </c>
      <c r="PAM23" s="23">
        <f t="shared" si="169"/>
        <v>0</v>
      </c>
      <c r="PAN23" s="23">
        <f t="shared" si="169"/>
        <v>0</v>
      </c>
      <c r="PAO23" s="23">
        <f t="shared" si="169"/>
        <v>0</v>
      </c>
      <c r="PAP23" s="23">
        <f t="shared" si="169"/>
        <v>0</v>
      </c>
      <c r="PAQ23" s="23">
        <f t="shared" si="169"/>
        <v>0</v>
      </c>
      <c r="PAR23" s="23">
        <f t="shared" si="169"/>
        <v>0</v>
      </c>
      <c r="PAS23" s="23">
        <f t="shared" si="169"/>
        <v>0</v>
      </c>
      <c r="PAT23" s="23">
        <f t="shared" si="169"/>
        <v>0</v>
      </c>
      <c r="PAU23" s="23">
        <f t="shared" si="169"/>
        <v>0</v>
      </c>
      <c r="PAV23" s="23">
        <f t="shared" si="169"/>
        <v>0</v>
      </c>
      <c r="PAW23" s="23">
        <f t="shared" si="169"/>
        <v>0</v>
      </c>
      <c r="PAX23" s="23">
        <f t="shared" si="169"/>
        <v>0</v>
      </c>
      <c r="PAY23" s="23">
        <f t="shared" si="169"/>
        <v>0</v>
      </c>
      <c r="PAZ23" s="23">
        <f t="shared" si="169"/>
        <v>0</v>
      </c>
      <c r="PBA23" s="23">
        <f t="shared" si="169"/>
        <v>0</v>
      </c>
      <c r="PBB23" s="23">
        <f t="shared" si="169"/>
        <v>0</v>
      </c>
      <c r="PBC23" s="23">
        <f t="shared" si="169"/>
        <v>0</v>
      </c>
      <c r="PBD23" s="23">
        <f t="shared" si="169"/>
        <v>0</v>
      </c>
      <c r="PBE23" s="23">
        <f t="shared" si="169"/>
        <v>0</v>
      </c>
      <c r="PBF23" s="23">
        <f t="shared" si="169"/>
        <v>0</v>
      </c>
      <c r="PBG23" s="23">
        <f t="shared" si="169"/>
        <v>0</v>
      </c>
      <c r="PBH23" s="23">
        <f t="shared" si="169"/>
        <v>0</v>
      </c>
      <c r="PBI23" s="23">
        <f t="shared" si="169"/>
        <v>0</v>
      </c>
      <c r="PBJ23" s="23">
        <f t="shared" si="169"/>
        <v>0</v>
      </c>
      <c r="PBK23" s="23">
        <f t="shared" si="169"/>
        <v>0</v>
      </c>
      <c r="PBL23" s="23">
        <f t="shared" si="169"/>
        <v>0</v>
      </c>
      <c r="PBM23" s="23">
        <f t="shared" si="169"/>
        <v>0</v>
      </c>
      <c r="PBN23" s="23">
        <f t="shared" si="169"/>
        <v>0</v>
      </c>
      <c r="PBO23" s="23">
        <f t="shared" si="169"/>
        <v>0</v>
      </c>
      <c r="PBP23" s="23">
        <f t="shared" si="169"/>
        <v>0</v>
      </c>
      <c r="PBQ23" s="23">
        <f t="shared" ref="PBQ23:PEB23" si="170">PBQ22+PBQ14</f>
        <v>0</v>
      </c>
      <c r="PBR23" s="23">
        <f t="shared" si="170"/>
        <v>0</v>
      </c>
      <c r="PBS23" s="23">
        <f t="shared" si="170"/>
        <v>0</v>
      </c>
      <c r="PBT23" s="23">
        <f t="shared" si="170"/>
        <v>0</v>
      </c>
      <c r="PBU23" s="23">
        <f t="shared" si="170"/>
        <v>0</v>
      </c>
      <c r="PBV23" s="23">
        <f t="shared" si="170"/>
        <v>0</v>
      </c>
      <c r="PBW23" s="23">
        <f t="shared" si="170"/>
        <v>0</v>
      </c>
      <c r="PBX23" s="23">
        <f t="shared" si="170"/>
        <v>0</v>
      </c>
      <c r="PBY23" s="23">
        <f t="shared" si="170"/>
        <v>0</v>
      </c>
      <c r="PBZ23" s="23">
        <f t="shared" si="170"/>
        <v>0</v>
      </c>
      <c r="PCA23" s="23">
        <f t="shared" si="170"/>
        <v>0</v>
      </c>
      <c r="PCB23" s="23">
        <f t="shared" si="170"/>
        <v>0</v>
      </c>
      <c r="PCC23" s="23">
        <f t="shared" si="170"/>
        <v>0</v>
      </c>
      <c r="PCD23" s="23">
        <f t="shared" si="170"/>
        <v>0</v>
      </c>
      <c r="PCE23" s="23">
        <f t="shared" si="170"/>
        <v>0</v>
      </c>
      <c r="PCF23" s="23">
        <f t="shared" si="170"/>
        <v>0</v>
      </c>
      <c r="PCG23" s="23">
        <f t="shared" si="170"/>
        <v>0</v>
      </c>
      <c r="PCH23" s="23">
        <f t="shared" si="170"/>
        <v>0</v>
      </c>
      <c r="PCI23" s="23">
        <f t="shared" si="170"/>
        <v>0</v>
      </c>
      <c r="PCJ23" s="23">
        <f t="shared" si="170"/>
        <v>0</v>
      </c>
      <c r="PCK23" s="23">
        <f t="shared" si="170"/>
        <v>0</v>
      </c>
      <c r="PCL23" s="23">
        <f t="shared" si="170"/>
        <v>0</v>
      </c>
      <c r="PCM23" s="23">
        <f t="shared" si="170"/>
        <v>0</v>
      </c>
      <c r="PCN23" s="23">
        <f t="shared" si="170"/>
        <v>0</v>
      </c>
      <c r="PCO23" s="23">
        <f t="shared" si="170"/>
        <v>0</v>
      </c>
      <c r="PCP23" s="23">
        <f t="shared" si="170"/>
        <v>0</v>
      </c>
      <c r="PCQ23" s="23">
        <f t="shared" si="170"/>
        <v>0</v>
      </c>
      <c r="PCR23" s="23">
        <f t="shared" si="170"/>
        <v>0</v>
      </c>
      <c r="PCS23" s="23">
        <f t="shared" si="170"/>
        <v>0</v>
      </c>
      <c r="PCT23" s="23">
        <f t="shared" si="170"/>
        <v>0</v>
      </c>
      <c r="PCU23" s="23">
        <f t="shared" si="170"/>
        <v>0</v>
      </c>
      <c r="PCV23" s="23">
        <f t="shared" si="170"/>
        <v>0</v>
      </c>
      <c r="PCW23" s="23">
        <f t="shared" si="170"/>
        <v>0</v>
      </c>
      <c r="PCX23" s="23">
        <f t="shared" si="170"/>
        <v>0</v>
      </c>
      <c r="PCY23" s="23">
        <f t="shared" si="170"/>
        <v>0</v>
      </c>
      <c r="PCZ23" s="23">
        <f t="shared" si="170"/>
        <v>0</v>
      </c>
      <c r="PDA23" s="23">
        <f t="shared" si="170"/>
        <v>0</v>
      </c>
      <c r="PDB23" s="23">
        <f t="shared" si="170"/>
        <v>0</v>
      </c>
      <c r="PDC23" s="23">
        <f t="shared" si="170"/>
        <v>0</v>
      </c>
      <c r="PDD23" s="23">
        <f t="shared" si="170"/>
        <v>0</v>
      </c>
      <c r="PDE23" s="23">
        <f t="shared" si="170"/>
        <v>0</v>
      </c>
      <c r="PDF23" s="23">
        <f t="shared" si="170"/>
        <v>0</v>
      </c>
      <c r="PDG23" s="23">
        <f t="shared" si="170"/>
        <v>0</v>
      </c>
      <c r="PDH23" s="23">
        <f t="shared" si="170"/>
        <v>0</v>
      </c>
      <c r="PDI23" s="23">
        <f t="shared" si="170"/>
        <v>0</v>
      </c>
      <c r="PDJ23" s="23">
        <f t="shared" si="170"/>
        <v>0</v>
      </c>
      <c r="PDK23" s="23">
        <f t="shared" si="170"/>
        <v>0</v>
      </c>
      <c r="PDL23" s="23">
        <f t="shared" si="170"/>
        <v>0</v>
      </c>
      <c r="PDM23" s="23">
        <f t="shared" si="170"/>
        <v>0</v>
      </c>
      <c r="PDN23" s="23">
        <f t="shared" si="170"/>
        <v>0</v>
      </c>
      <c r="PDO23" s="23">
        <f t="shared" si="170"/>
        <v>0</v>
      </c>
      <c r="PDP23" s="23">
        <f t="shared" si="170"/>
        <v>0</v>
      </c>
      <c r="PDQ23" s="23">
        <f t="shared" si="170"/>
        <v>0</v>
      </c>
      <c r="PDR23" s="23">
        <f t="shared" si="170"/>
        <v>0</v>
      </c>
      <c r="PDS23" s="23">
        <f t="shared" si="170"/>
        <v>0</v>
      </c>
      <c r="PDT23" s="23">
        <f t="shared" si="170"/>
        <v>0</v>
      </c>
      <c r="PDU23" s="23">
        <f t="shared" si="170"/>
        <v>0</v>
      </c>
      <c r="PDV23" s="23">
        <f t="shared" si="170"/>
        <v>0</v>
      </c>
      <c r="PDW23" s="23">
        <f t="shared" si="170"/>
        <v>0</v>
      </c>
      <c r="PDX23" s="23">
        <f t="shared" si="170"/>
        <v>0</v>
      </c>
      <c r="PDY23" s="23">
        <f t="shared" si="170"/>
        <v>0</v>
      </c>
      <c r="PDZ23" s="23">
        <f t="shared" si="170"/>
        <v>0</v>
      </c>
      <c r="PEA23" s="23">
        <f t="shared" si="170"/>
        <v>0</v>
      </c>
      <c r="PEB23" s="23">
        <f t="shared" si="170"/>
        <v>0</v>
      </c>
      <c r="PEC23" s="23">
        <f t="shared" ref="PEC23:PGN23" si="171">PEC22+PEC14</f>
        <v>0</v>
      </c>
      <c r="PED23" s="23">
        <f t="shared" si="171"/>
        <v>0</v>
      </c>
      <c r="PEE23" s="23">
        <f t="shared" si="171"/>
        <v>0</v>
      </c>
      <c r="PEF23" s="23">
        <f t="shared" si="171"/>
        <v>0</v>
      </c>
      <c r="PEG23" s="23">
        <f t="shared" si="171"/>
        <v>0</v>
      </c>
      <c r="PEH23" s="23">
        <f t="shared" si="171"/>
        <v>0</v>
      </c>
      <c r="PEI23" s="23">
        <f t="shared" si="171"/>
        <v>0</v>
      </c>
      <c r="PEJ23" s="23">
        <f t="shared" si="171"/>
        <v>0</v>
      </c>
      <c r="PEK23" s="23">
        <f t="shared" si="171"/>
        <v>0</v>
      </c>
      <c r="PEL23" s="23">
        <f t="shared" si="171"/>
        <v>0</v>
      </c>
      <c r="PEM23" s="23">
        <f t="shared" si="171"/>
        <v>0</v>
      </c>
      <c r="PEN23" s="23">
        <f t="shared" si="171"/>
        <v>0</v>
      </c>
      <c r="PEO23" s="23">
        <f t="shared" si="171"/>
        <v>0</v>
      </c>
      <c r="PEP23" s="23">
        <f t="shared" si="171"/>
        <v>0</v>
      </c>
      <c r="PEQ23" s="23">
        <f t="shared" si="171"/>
        <v>0</v>
      </c>
      <c r="PER23" s="23">
        <f t="shared" si="171"/>
        <v>0</v>
      </c>
      <c r="PES23" s="23">
        <f t="shared" si="171"/>
        <v>0</v>
      </c>
      <c r="PET23" s="23">
        <f t="shared" si="171"/>
        <v>0</v>
      </c>
      <c r="PEU23" s="23">
        <f t="shared" si="171"/>
        <v>0</v>
      </c>
      <c r="PEV23" s="23">
        <f t="shared" si="171"/>
        <v>0</v>
      </c>
      <c r="PEW23" s="23">
        <f t="shared" si="171"/>
        <v>0</v>
      </c>
      <c r="PEX23" s="23">
        <f t="shared" si="171"/>
        <v>0</v>
      </c>
      <c r="PEY23" s="23">
        <f t="shared" si="171"/>
        <v>0</v>
      </c>
      <c r="PEZ23" s="23">
        <f t="shared" si="171"/>
        <v>0</v>
      </c>
      <c r="PFA23" s="23">
        <f t="shared" si="171"/>
        <v>0</v>
      </c>
      <c r="PFB23" s="23">
        <f t="shared" si="171"/>
        <v>0</v>
      </c>
      <c r="PFC23" s="23">
        <f t="shared" si="171"/>
        <v>0</v>
      </c>
      <c r="PFD23" s="23">
        <f t="shared" si="171"/>
        <v>0</v>
      </c>
      <c r="PFE23" s="23">
        <f t="shared" si="171"/>
        <v>0</v>
      </c>
      <c r="PFF23" s="23">
        <f t="shared" si="171"/>
        <v>0</v>
      </c>
      <c r="PFG23" s="23">
        <f t="shared" si="171"/>
        <v>0</v>
      </c>
      <c r="PFH23" s="23">
        <f t="shared" si="171"/>
        <v>0</v>
      </c>
      <c r="PFI23" s="23">
        <f t="shared" si="171"/>
        <v>0</v>
      </c>
      <c r="PFJ23" s="23">
        <f t="shared" si="171"/>
        <v>0</v>
      </c>
      <c r="PFK23" s="23">
        <f t="shared" si="171"/>
        <v>0</v>
      </c>
      <c r="PFL23" s="23">
        <f t="shared" si="171"/>
        <v>0</v>
      </c>
      <c r="PFM23" s="23">
        <f t="shared" si="171"/>
        <v>0</v>
      </c>
      <c r="PFN23" s="23">
        <f t="shared" si="171"/>
        <v>0</v>
      </c>
      <c r="PFO23" s="23">
        <f t="shared" si="171"/>
        <v>0</v>
      </c>
      <c r="PFP23" s="23">
        <f t="shared" si="171"/>
        <v>0</v>
      </c>
      <c r="PFQ23" s="23">
        <f t="shared" si="171"/>
        <v>0</v>
      </c>
      <c r="PFR23" s="23">
        <f t="shared" si="171"/>
        <v>0</v>
      </c>
      <c r="PFS23" s="23">
        <f t="shared" si="171"/>
        <v>0</v>
      </c>
      <c r="PFT23" s="23">
        <f t="shared" si="171"/>
        <v>0</v>
      </c>
      <c r="PFU23" s="23">
        <f t="shared" si="171"/>
        <v>0</v>
      </c>
      <c r="PFV23" s="23">
        <f t="shared" si="171"/>
        <v>0</v>
      </c>
      <c r="PFW23" s="23">
        <f t="shared" si="171"/>
        <v>0</v>
      </c>
      <c r="PFX23" s="23">
        <f t="shared" si="171"/>
        <v>0</v>
      </c>
      <c r="PFY23" s="23">
        <f t="shared" si="171"/>
        <v>0</v>
      </c>
      <c r="PFZ23" s="23">
        <f t="shared" si="171"/>
        <v>0</v>
      </c>
      <c r="PGA23" s="23">
        <f t="shared" si="171"/>
        <v>0</v>
      </c>
      <c r="PGB23" s="23">
        <f t="shared" si="171"/>
        <v>0</v>
      </c>
      <c r="PGC23" s="23">
        <f t="shared" si="171"/>
        <v>0</v>
      </c>
      <c r="PGD23" s="23">
        <f t="shared" si="171"/>
        <v>0</v>
      </c>
      <c r="PGE23" s="23">
        <f t="shared" si="171"/>
        <v>0</v>
      </c>
      <c r="PGF23" s="23">
        <f t="shared" si="171"/>
        <v>0</v>
      </c>
      <c r="PGG23" s="23">
        <f t="shared" si="171"/>
        <v>0</v>
      </c>
      <c r="PGH23" s="23">
        <f t="shared" si="171"/>
        <v>0</v>
      </c>
      <c r="PGI23" s="23">
        <f t="shared" si="171"/>
        <v>0</v>
      </c>
      <c r="PGJ23" s="23">
        <f t="shared" si="171"/>
        <v>0</v>
      </c>
      <c r="PGK23" s="23">
        <f t="shared" si="171"/>
        <v>0</v>
      </c>
      <c r="PGL23" s="23">
        <f t="shared" si="171"/>
        <v>0</v>
      </c>
      <c r="PGM23" s="23">
        <f t="shared" si="171"/>
        <v>0</v>
      </c>
      <c r="PGN23" s="23">
        <f t="shared" si="171"/>
        <v>0</v>
      </c>
      <c r="PGO23" s="23">
        <f t="shared" ref="PGO23:PIZ23" si="172">PGO22+PGO14</f>
        <v>0</v>
      </c>
      <c r="PGP23" s="23">
        <f t="shared" si="172"/>
        <v>0</v>
      </c>
      <c r="PGQ23" s="23">
        <f t="shared" si="172"/>
        <v>0</v>
      </c>
      <c r="PGR23" s="23">
        <f t="shared" si="172"/>
        <v>0</v>
      </c>
      <c r="PGS23" s="23">
        <f t="shared" si="172"/>
        <v>0</v>
      </c>
      <c r="PGT23" s="23">
        <f t="shared" si="172"/>
        <v>0</v>
      </c>
      <c r="PGU23" s="23">
        <f t="shared" si="172"/>
        <v>0</v>
      </c>
      <c r="PGV23" s="23">
        <f t="shared" si="172"/>
        <v>0</v>
      </c>
      <c r="PGW23" s="23">
        <f t="shared" si="172"/>
        <v>0</v>
      </c>
      <c r="PGX23" s="23">
        <f t="shared" si="172"/>
        <v>0</v>
      </c>
      <c r="PGY23" s="23">
        <f t="shared" si="172"/>
        <v>0</v>
      </c>
      <c r="PGZ23" s="23">
        <f t="shared" si="172"/>
        <v>0</v>
      </c>
      <c r="PHA23" s="23">
        <f t="shared" si="172"/>
        <v>0</v>
      </c>
      <c r="PHB23" s="23">
        <f t="shared" si="172"/>
        <v>0</v>
      </c>
      <c r="PHC23" s="23">
        <f t="shared" si="172"/>
        <v>0</v>
      </c>
      <c r="PHD23" s="23">
        <f t="shared" si="172"/>
        <v>0</v>
      </c>
      <c r="PHE23" s="23">
        <f t="shared" si="172"/>
        <v>0</v>
      </c>
      <c r="PHF23" s="23">
        <f t="shared" si="172"/>
        <v>0</v>
      </c>
      <c r="PHG23" s="23">
        <f t="shared" si="172"/>
        <v>0</v>
      </c>
      <c r="PHH23" s="23">
        <f t="shared" si="172"/>
        <v>0</v>
      </c>
      <c r="PHI23" s="23">
        <f t="shared" si="172"/>
        <v>0</v>
      </c>
      <c r="PHJ23" s="23">
        <f t="shared" si="172"/>
        <v>0</v>
      </c>
      <c r="PHK23" s="23">
        <f t="shared" si="172"/>
        <v>0</v>
      </c>
      <c r="PHL23" s="23">
        <f t="shared" si="172"/>
        <v>0</v>
      </c>
      <c r="PHM23" s="23">
        <f t="shared" si="172"/>
        <v>0</v>
      </c>
      <c r="PHN23" s="23">
        <f t="shared" si="172"/>
        <v>0</v>
      </c>
      <c r="PHO23" s="23">
        <f t="shared" si="172"/>
        <v>0</v>
      </c>
      <c r="PHP23" s="23">
        <f t="shared" si="172"/>
        <v>0</v>
      </c>
      <c r="PHQ23" s="23">
        <f t="shared" si="172"/>
        <v>0</v>
      </c>
      <c r="PHR23" s="23">
        <f t="shared" si="172"/>
        <v>0</v>
      </c>
      <c r="PHS23" s="23">
        <f t="shared" si="172"/>
        <v>0</v>
      </c>
      <c r="PHT23" s="23">
        <f t="shared" si="172"/>
        <v>0</v>
      </c>
      <c r="PHU23" s="23">
        <f t="shared" si="172"/>
        <v>0</v>
      </c>
      <c r="PHV23" s="23">
        <f t="shared" si="172"/>
        <v>0</v>
      </c>
      <c r="PHW23" s="23">
        <f t="shared" si="172"/>
        <v>0</v>
      </c>
      <c r="PHX23" s="23">
        <f t="shared" si="172"/>
        <v>0</v>
      </c>
      <c r="PHY23" s="23">
        <f t="shared" si="172"/>
        <v>0</v>
      </c>
      <c r="PHZ23" s="23">
        <f t="shared" si="172"/>
        <v>0</v>
      </c>
      <c r="PIA23" s="23">
        <f t="shared" si="172"/>
        <v>0</v>
      </c>
      <c r="PIB23" s="23">
        <f t="shared" si="172"/>
        <v>0</v>
      </c>
      <c r="PIC23" s="23">
        <f t="shared" si="172"/>
        <v>0</v>
      </c>
      <c r="PID23" s="23">
        <f t="shared" si="172"/>
        <v>0</v>
      </c>
      <c r="PIE23" s="23">
        <f t="shared" si="172"/>
        <v>0</v>
      </c>
      <c r="PIF23" s="23">
        <f t="shared" si="172"/>
        <v>0</v>
      </c>
      <c r="PIG23" s="23">
        <f t="shared" si="172"/>
        <v>0</v>
      </c>
      <c r="PIH23" s="23">
        <f t="shared" si="172"/>
        <v>0</v>
      </c>
      <c r="PII23" s="23">
        <f t="shared" si="172"/>
        <v>0</v>
      </c>
      <c r="PIJ23" s="23">
        <f t="shared" si="172"/>
        <v>0</v>
      </c>
      <c r="PIK23" s="23">
        <f t="shared" si="172"/>
        <v>0</v>
      </c>
      <c r="PIL23" s="23">
        <f t="shared" si="172"/>
        <v>0</v>
      </c>
      <c r="PIM23" s="23">
        <f t="shared" si="172"/>
        <v>0</v>
      </c>
      <c r="PIN23" s="23">
        <f t="shared" si="172"/>
        <v>0</v>
      </c>
      <c r="PIO23" s="23">
        <f t="shared" si="172"/>
        <v>0</v>
      </c>
      <c r="PIP23" s="23">
        <f t="shared" si="172"/>
        <v>0</v>
      </c>
      <c r="PIQ23" s="23">
        <f t="shared" si="172"/>
        <v>0</v>
      </c>
      <c r="PIR23" s="23">
        <f t="shared" si="172"/>
        <v>0</v>
      </c>
      <c r="PIS23" s="23">
        <f t="shared" si="172"/>
        <v>0</v>
      </c>
      <c r="PIT23" s="23">
        <f t="shared" si="172"/>
        <v>0</v>
      </c>
      <c r="PIU23" s="23">
        <f t="shared" si="172"/>
        <v>0</v>
      </c>
      <c r="PIV23" s="23">
        <f t="shared" si="172"/>
        <v>0</v>
      </c>
      <c r="PIW23" s="23">
        <f t="shared" si="172"/>
        <v>0</v>
      </c>
      <c r="PIX23" s="23">
        <f t="shared" si="172"/>
        <v>0</v>
      </c>
      <c r="PIY23" s="23">
        <f t="shared" si="172"/>
        <v>0</v>
      </c>
      <c r="PIZ23" s="23">
        <f t="shared" si="172"/>
        <v>0</v>
      </c>
      <c r="PJA23" s="23">
        <f t="shared" ref="PJA23:PLL23" si="173">PJA22+PJA14</f>
        <v>0</v>
      </c>
      <c r="PJB23" s="23">
        <f t="shared" si="173"/>
        <v>0</v>
      </c>
      <c r="PJC23" s="23">
        <f t="shared" si="173"/>
        <v>0</v>
      </c>
      <c r="PJD23" s="23">
        <f t="shared" si="173"/>
        <v>0</v>
      </c>
      <c r="PJE23" s="23">
        <f t="shared" si="173"/>
        <v>0</v>
      </c>
      <c r="PJF23" s="23">
        <f t="shared" si="173"/>
        <v>0</v>
      </c>
      <c r="PJG23" s="23">
        <f t="shared" si="173"/>
        <v>0</v>
      </c>
      <c r="PJH23" s="23">
        <f t="shared" si="173"/>
        <v>0</v>
      </c>
      <c r="PJI23" s="23">
        <f t="shared" si="173"/>
        <v>0</v>
      </c>
      <c r="PJJ23" s="23">
        <f t="shared" si="173"/>
        <v>0</v>
      </c>
      <c r="PJK23" s="23">
        <f t="shared" si="173"/>
        <v>0</v>
      </c>
      <c r="PJL23" s="23">
        <f t="shared" si="173"/>
        <v>0</v>
      </c>
      <c r="PJM23" s="23">
        <f t="shared" si="173"/>
        <v>0</v>
      </c>
      <c r="PJN23" s="23">
        <f t="shared" si="173"/>
        <v>0</v>
      </c>
      <c r="PJO23" s="23">
        <f t="shared" si="173"/>
        <v>0</v>
      </c>
      <c r="PJP23" s="23">
        <f t="shared" si="173"/>
        <v>0</v>
      </c>
      <c r="PJQ23" s="23">
        <f t="shared" si="173"/>
        <v>0</v>
      </c>
      <c r="PJR23" s="23">
        <f t="shared" si="173"/>
        <v>0</v>
      </c>
      <c r="PJS23" s="23">
        <f t="shared" si="173"/>
        <v>0</v>
      </c>
      <c r="PJT23" s="23">
        <f t="shared" si="173"/>
        <v>0</v>
      </c>
      <c r="PJU23" s="23">
        <f t="shared" si="173"/>
        <v>0</v>
      </c>
      <c r="PJV23" s="23">
        <f t="shared" si="173"/>
        <v>0</v>
      </c>
      <c r="PJW23" s="23">
        <f t="shared" si="173"/>
        <v>0</v>
      </c>
      <c r="PJX23" s="23">
        <f t="shared" si="173"/>
        <v>0</v>
      </c>
      <c r="PJY23" s="23">
        <f t="shared" si="173"/>
        <v>0</v>
      </c>
      <c r="PJZ23" s="23">
        <f t="shared" si="173"/>
        <v>0</v>
      </c>
      <c r="PKA23" s="23">
        <f t="shared" si="173"/>
        <v>0</v>
      </c>
      <c r="PKB23" s="23">
        <f t="shared" si="173"/>
        <v>0</v>
      </c>
      <c r="PKC23" s="23">
        <f t="shared" si="173"/>
        <v>0</v>
      </c>
      <c r="PKD23" s="23">
        <f t="shared" si="173"/>
        <v>0</v>
      </c>
      <c r="PKE23" s="23">
        <f t="shared" si="173"/>
        <v>0</v>
      </c>
      <c r="PKF23" s="23">
        <f t="shared" si="173"/>
        <v>0</v>
      </c>
      <c r="PKG23" s="23">
        <f t="shared" si="173"/>
        <v>0</v>
      </c>
      <c r="PKH23" s="23">
        <f t="shared" si="173"/>
        <v>0</v>
      </c>
      <c r="PKI23" s="23">
        <f t="shared" si="173"/>
        <v>0</v>
      </c>
      <c r="PKJ23" s="23">
        <f t="shared" si="173"/>
        <v>0</v>
      </c>
      <c r="PKK23" s="23">
        <f t="shared" si="173"/>
        <v>0</v>
      </c>
      <c r="PKL23" s="23">
        <f t="shared" si="173"/>
        <v>0</v>
      </c>
      <c r="PKM23" s="23">
        <f t="shared" si="173"/>
        <v>0</v>
      </c>
      <c r="PKN23" s="23">
        <f t="shared" si="173"/>
        <v>0</v>
      </c>
      <c r="PKO23" s="23">
        <f t="shared" si="173"/>
        <v>0</v>
      </c>
      <c r="PKP23" s="23">
        <f t="shared" si="173"/>
        <v>0</v>
      </c>
      <c r="PKQ23" s="23">
        <f t="shared" si="173"/>
        <v>0</v>
      </c>
      <c r="PKR23" s="23">
        <f t="shared" si="173"/>
        <v>0</v>
      </c>
      <c r="PKS23" s="23">
        <f t="shared" si="173"/>
        <v>0</v>
      </c>
      <c r="PKT23" s="23">
        <f t="shared" si="173"/>
        <v>0</v>
      </c>
      <c r="PKU23" s="23">
        <f t="shared" si="173"/>
        <v>0</v>
      </c>
      <c r="PKV23" s="23">
        <f t="shared" si="173"/>
        <v>0</v>
      </c>
      <c r="PKW23" s="23">
        <f t="shared" si="173"/>
        <v>0</v>
      </c>
      <c r="PKX23" s="23">
        <f t="shared" si="173"/>
        <v>0</v>
      </c>
      <c r="PKY23" s="23">
        <f t="shared" si="173"/>
        <v>0</v>
      </c>
      <c r="PKZ23" s="23">
        <f t="shared" si="173"/>
        <v>0</v>
      </c>
      <c r="PLA23" s="23">
        <f t="shared" si="173"/>
        <v>0</v>
      </c>
      <c r="PLB23" s="23">
        <f t="shared" si="173"/>
        <v>0</v>
      </c>
      <c r="PLC23" s="23">
        <f t="shared" si="173"/>
        <v>0</v>
      </c>
      <c r="PLD23" s="23">
        <f t="shared" si="173"/>
        <v>0</v>
      </c>
      <c r="PLE23" s="23">
        <f t="shared" si="173"/>
        <v>0</v>
      </c>
      <c r="PLF23" s="23">
        <f t="shared" si="173"/>
        <v>0</v>
      </c>
      <c r="PLG23" s="23">
        <f t="shared" si="173"/>
        <v>0</v>
      </c>
      <c r="PLH23" s="23">
        <f t="shared" si="173"/>
        <v>0</v>
      </c>
      <c r="PLI23" s="23">
        <f t="shared" si="173"/>
        <v>0</v>
      </c>
      <c r="PLJ23" s="23">
        <f t="shared" si="173"/>
        <v>0</v>
      </c>
      <c r="PLK23" s="23">
        <f t="shared" si="173"/>
        <v>0</v>
      </c>
      <c r="PLL23" s="23">
        <f t="shared" si="173"/>
        <v>0</v>
      </c>
      <c r="PLM23" s="23">
        <f t="shared" ref="PLM23:PNX23" si="174">PLM22+PLM14</f>
        <v>0</v>
      </c>
      <c r="PLN23" s="23">
        <f t="shared" si="174"/>
        <v>0</v>
      </c>
      <c r="PLO23" s="23">
        <f t="shared" si="174"/>
        <v>0</v>
      </c>
      <c r="PLP23" s="23">
        <f t="shared" si="174"/>
        <v>0</v>
      </c>
      <c r="PLQ23" s="23">
        <f t="shared" si="174"/>
        <v>0</v>
      </c>
      <c r="PLR23" s="23">
        <f t="shared" si="174"/>
        <v>0</v>
      </c>
      <c r="PLS23" s="23">
        <f t="shared" si="174"/>
        <v>0</v>
      </c>
      <c r="PLT23" s="23">
        <f t="shared" si="174"/>
        <v>0</v>
      </c>
      <c r="PLU23" s="23">
        <f t="shared" si="174"/>
        <v>0</v>
      </c>
      <c r="PLV23" s="23">
        <f t="shared" si="174"/>
        <v>0</v>
      </c>
      <c r="PLW23" s="23">
        <f t="shared" si="174"/>
        <v>0</v>
      </c>
      <c r="PLX23" s="23">
        <f t="shared" si="174"/>
        <v>0</v>
      </c>
      <c r="PLY23" s="23">
        <f t="shared" si="174"/>
        <v>0</v>
      </c>
      <c r="PLZ23" s="23">
        <f t="shared" si="174"/>
        <v>0</v>
      </c>
      <c r="PMA23" s="23">
        <f t="shared" si="174"/>
        <v>0</v>
      </c>
      <c r="PMB23" s="23">
        <f t="shared" si="174"/>
        <v>0</v>
      </c>
      <c r="PMC23" s="23">
        <f t="shared" si="174"/>
        <v>0</v>
      </c>
      <c r="PMD23" s="23">
        <f t="shared" si="174"/>
        <v>0</v>
      </c>
      <c r="PME23" s="23">
        <f t="shared" si="174"/>
        <v>0</v>
      </c>
      <c r="PMF23" s="23">
        <f t="shared" si="174"/>
        <v>0</v>
      </c>
      <c r="PMG23" s="23">
        <f t="shared" si="174"/>
        <v>0</v>
      </c>
      <c r="PMH23" s="23">
        <f t="shared" si="174"/>
        <v>0</v>
      </c>
      <c r="PMI23" s="23">
        <f t="shared" si="174"/>
        <v>0</v>
      </c>
      <c r="PMJ23" s="23">
        <f t="shared" si="174"/>
        <v>0</v>
      </c>
      <c r="PMK23" s="23">
        <f t="shared" si="174"/>
        <v>0</v>
      </c>
      <c r="PML23" s="23">
        <f t="shared" si="174"/>
        <v>0</v>
      </c>
      <c r="PMM23" s="23">
        <f t="shared" si="174"/>
        <v>0</v>
      </c>
      <c r="PMN23" s="23">
        <f t="shared" si="174"/>
        <v>0</v>
      </c>
      <c r="PMO23" s="23">
        <f t="shared" si="174"/>
        <v>0</v>
      </c>
      <c r="PMP23" s="23">
        <f t="shared" si="174"/>
        <v>0</v>
      </c>
      <c r="PMQ23" s="23">
        <f t="shared" si="174"/>
        <v>0</v>
      </c>
      <c r="PMR23" s="23">
        <f t="shared" si="174"/>
        <v>0</v>
      </c>
      <c r="PMS23" s="23">
        <f t="shared" si="174"/>
        <v>0</v>
      </c>
      <c r="PMT23" s="23">
        <f t="shared" si="174"/>
        <v>0</v>
      </c>
      <c r="PMU23" s="23">
        <f t="shared" si="174"/>
        <v>0</v>
      </c>
      <c r="PMV23" s="23">
        <f t="shared" si="174"/>
        <v>0</v>
      </c>
      <c r="PMW23" s="23">
        <f t="shared" si="174"/>
        <v>0</v>
      </c>
      <c r="PMX23" s="23">
        <f t="shared" si="174"/>
        <v>0</v>
      </c>
      <c r="PMY23" s="23">
        <f t="shared" si="174"/>
        <v>0</v>
      </c>
      <c r="PMZ23" s="23">
        <f t="shared" si="174"/>
        <v>0</v>
      </c>
      <c r="PNA23" s="23">
        <f t="shared" si="174"/>
        <v>0</v>
      </c>
      <c r="PNB23" s="23">
        <f t="shared" si="174"/>
        <v>0</v>
      </c>
      <c r="PNC23" s="23">
        <f t="shared" si="174"/>
        <v>0</v>
      </c>
      <c r="PND23" s="23">
        <f t="shared" si="174"/>
        <v>0</v>
      </c>
      <c r="PNE23" s="23">
        <f t="shared" si="174"/>
        <v>0</v>
      </c>
      <c r="PNF23" s="23">
        <f t="shared" si="174"/>
        <v>0</v>
      </c>
      <c r="PNG23" s="23">
        <f t="shared" si="174"/>
        <v>0</v>
      </c>
      <c r="PNH23" s="23">
        <f t="shared" si="174"/>
        <v>0</v>
      </c>
      <c r="PNI23" s="23">
        <f t="shared" si="174"/>
        <v>0</v>
      </c>
      <c r="PNJ23" s="23">
        <f t="shared" si="174"/>
        <v>0</v>
      </c>
      <c r="PNK23" s="23">
        <f t="shared" si="174"/>
        <v>0</v>
      </c>
      <c r="PNL23" s="23">
        <f t="shared" si="174"/>
        <v>0</v>
      </c>
      <c r="PNM23" s="23">
        <f t="shared" si="174"/>
        <v>0</v>
      </c>
      <c r="PNN23" s="23">
        <f t="shared" si="174"/>
        <v>0</v>
      </c>
      <c r="PNO23" s="23">
        <f t="shared" si="174"/>
        <v>0</v>
      </c>
      <c r="PNP23" s="23">
        <f t="shared" si="174"/>
        <v>0</v>
      </c>
      <c r="PNQ23" s="23">
        <f t="shared" si="174"/>
        <v>0</v>
      </c>
      <c r="PNR23" s="23">
        <f t="shared" si="174"/>
        <v>0</v>
      </c>
      <c r="PNS23" s="23">
        <f t="shared" si="174"/>
        <v>0</v>
      </c>
      <c r="PNT23" s="23">
        <f t="shared" si="174"/>
        <v>0</v>
      </c>
      <c r="PNU23" s="23">
        <f t="shared" si="174"/>
        <v>0</v>
      </c>
      <c r="PNV23" s="23">
        <f t="shared" si="174"/>
        <v>0</v>
      </c>
      <c r="PNW23" s="23">
        <f t="shared" si="174"/>
        <v>0</v>
      </c>
      <c r="PNX23" s="23">
        <f t="shared" si="174"/>
        <v>0</v>
      </c>
      <c r="PNY23" s="23">
        <f t="shared" ref="PNY23:PQJ23" si="175">PNY22+PNY14</f>
        <v>0</v>
      </c>
      <c r="PNZ23" s="23">
        <f t="shared" si="175"/>
        <v>0</v>
      </c>
      <c r="POA23" s="23">
        <f t="shared" si="175"/>
        <v>0</v>
      </c>
      <c r="POB23" s="23">
        <f t="shared" si="175"/>
        <v>0</v>
      </c>
      <c r="POC23" s="23">
        <f t="shared" si="175"/>
        <v>0</v>
      </c>
      <c r="POD23" s="23">
        <f t="shared" si="175"/>
        <v>0</v>
      </c>
      <c r="POE23" s="23">
        <f t="shared" si="175"/>
        <v>0</v>
      </c>
      <c r="POF23" s="23">
        <f t="shared" si="175"/>
        <v>0</v>
      </c>
      <c r="POG23" s="23">
        <f t="shared" si="175"/>
        <v>0</v>
      </c>
      <c r="POH23" s="23">
        <f t="shared" si="175"/>
        <v>0</v>
      </c>
      <c r="POI23" s="23">
        <f t="shared" si="175"/>
        <v>0</v>
      </c>
      <c r="POJ23" s="23">
        <f t="shared" si="175"/>
        <v>0</v>
      </c>
      <c r="POK23" s="23">
        <f t="shared" si="175"/>
        <v>0</v>
      </c>
      <c r="POL23" s="23">
        <f t="shared" si="175"/>
        <v>0</v>
      </c>
      <c r="POM23" s="23">
        <f t="shared" si="175"/>
        <v>0</v>
      </c>
      <c r="PON23" s="23">
        <f t="shared" si="175"/>
        <v>0</v>
      </c>
      <c r="POO23" s="23">
        <f t="shared" si="175"/>
        <v>0</v>
      </c>
      <c r="POP23" s="23">
        <f t="shared" si="175"/>
        <v>0</v>
      </c>
      <c r="POQ23" s="23">
        <f t="shared" si="175"/>
        <v>0</v>
      </c>
      <c r="POR23" s="23">
        <f t="shared" si="175"/>
        <v>0</v>
      </c>
      <c r="POS23" s="23">
        <f t="shared" si="175"/>
        <v>0</v>
      </c>
      <c r="POT23" s="23">
        <f t="shared" si="175"/>
        <v>0</v>
      </c>
      <c r="POU23" s="23">
        <f t="shared" si="175"/>
        <v>0</v>
      </c>
      <c r="POV23" s="23">
        <f t="shared" si="175"/>
        <v>0</v>
      </c>
      <c r="POW23" s="23">
        <f t="shared" si="175"/>
        <v>0</v>
      </c>
      <c r="POX23" s="23">
        <f t="shared" si="175"/>
        <v>0</v>
      </c>
      <c r="POY23" s="23">
        <f t="shared" si="175"/>
        <v>0</v>
      </c>
      <c r="POZ23" s="23">
        <f t="shared" si="175"/>
        <v>0</v>
      </c>
      <c r="PPA23" s="23">
        <f t="shared" si="175"/>
        <v>0</v>
      </c>
      <c r="PPB23" s="23">
        <f t="shared" si="175"/>
        <v>0</v>
      </c>
      <c r="PPC23" s="23">
        <f t="shared" si="175"/>
        <v>0</v>
      </c>
      <c r="PPD23" s="23">
        <f t="shared" si="175"/>
        <v>0</v>
      </c>
      <c r="PPE23" s="23">
        <f t="shared" si="175"/>
        <v>0</v>
      </c>
      <c r="PPF23" s="23">
        <f t="shared" si="175"/>
        <v>0</v>
      </c>
      <c r="PPG23" s="23">
        <f t="shared" si="175"/>
        <v>0</v>
      </c>
      <c r="PPH23" s="23">
        <f t="shared" si="175"/>
        <v>0</v>
      </c>
      <c r="PPI23" s="23">
        <f t="shared" si="175"/>
        <v>0</v>
      </c>
      <c r="PPJ23" s="23">
        <f t="shared" si="175"/>
        <v>0</v>
      </c>
      <c r="PPK23" s="23">
        <f t="shared" si="175"/>
        <v>0</v>
      </c>
      <c r="PPL23" s="23">
        <f t="shared" si="175"/>
        <v>0</v>
      </c>
      <c r="PPM23" s="23">
        <f t="shared" si="175"/>
        <v>0</v>
      </c>
      <c r="PPN23" s="23">
        <f t="shared" si="175"/>
        <v>0</v>
      </c>
      <c r="PPO23" s="23">
        <f t="shared" si="175"/>
        <v>0</v>
      </c>
      <c r="PPP23" s="23">
        <f t="shared" si="175"/>
        <v>0</v>
      </c>
      <c r="PPQ23" s="23">
        <f t="shared" si="175"/>
        <v>0</v>
      </c>
      <c r="PPR23" s="23">
        <f t="shared" si="175"/>
        <v>0</v>
      </c>
      <c r="PPS23" s="23">
        <f t="shared" si="175"/>
        <v>0</v>
      </c>
      <c r="PPT23" s="23">
        <f t="shared" si="175"/>
        <v>0</v>
      </c>
      <c r="PPU23" s="23">
        <f t="shared" si="175"/>
        <v>0</v>
      </c>
      <c r="PPV23" s="23">
        <f t="shared" si="175"/>
        <v>0</v>
      </c>
      <c r="PPW23" s="23">
        <f t="shared" si="175"/>
        <v>0</v>
      </c>
      <c r="PPX23" s="23">
        <f t="shared" si="175"/>
        <v>0</v>
      </c>
      <c r="PPY23" s="23">
        <f t="shared" si="175"/>
        <v>0</v>
      </c>
      <c r="PPZ23" s="23">
        <f t="shared" si="175"/>
        <v>0</v>
      </c>
      <c r="PQA23" s="23">
        <f t="shared" si="175"/>
        <v>0</v>
      </c>
      <c r="PQB23" s="23">
        <f t="shared" si="175"/>
        <v>0</v>
      </c>
      <c r="PQC23" s="23">
        <f t="shared" si="175"/>
        <v>0</v>
      </c>
      <c r="PQD23" s="23">
        <f t="shared" si="175"/>
        <v>0</v>
      </c>
      <c r="PQE23" s="23">
        <f t="shared" si="175"/>
        <v>0</v>
      </c>
      <c r="PQF23" s="23">
        <f t="shared" si="175"/>
        <v>0</v>
      </c>
      <c r="PQG23" s="23">
        <f t="shared" si="175"/>
        <v>0</v>
      </c>
      <c r="PQH23" s="23">
        <f t="shared" si="175"/>
        <v>0</v>
      </c>
      <c r="PQI23" s="23">
        <f t="shared" si="175"/>
        <v>0</v>
      </c>
      <c r="PQJ23" s="23">
        <f t="shared" si="175"/>
        <v>0</v>
      </c>
      <c r="PQK23" s="23">
        <f t="shared" ref="PQK23:PSV23" si="176">PQK22+PQK14</f>
        <v>0</v>
      </c>
      <c r="PQL23" s="23">
        <f t="shared" si="176"/>
        <v>0</v>
      </c>
      <c r="PQM23" s="23">
        <f t="shared" si="176"/>
        <v>0</v>
      </c>
      <c r="PQN23" s="23">
        <f t="shared" si="176"/>
        <v>0</v>
      </c>
      <c r="PQO23" s="23">
        <f t="shared" si="176"/>
        <v>0</v>
      </c>
      <c r="PQP23" s="23">
        <f t="shared" si="176"/>
        <v>0</v>
      </c>
      <c r="PQQ23" s="23">
        <f t="shared" si="176"/>
        <v>0</v>
      </c>
      <c r="PQR23" s="23">
        <f t="shared" si="176"/>
        <v>0</v>
      </c>
      <c r="PQS23" s="23">
        <f t="shared" si="176"/>
        <v>0</v>
      </c>
      <c r="PQT23" s="23">
        <f t="shared" si="176"/>
        <v>0</v>
      </c>
      <c r="PQU23" s="23">
        <f t="shared" si="176"/>
        <v>0</v>
      </c>
      <c r="PQV23" s="23">
        <f t="shared" si="176"/>
        <v>0</v>
      </c>
      <c r="PQW23" s="23">
        <f t="shared" si="176"/>
        <v>0</v>
      </c>
      <c r="PQX23" s="23">
        <f t="shared" si="176"/>
        <v>0</v>
      </c>
      <c r="PQY23" s="23">
        <f t="shared" si="176"/>
        <v>0</v>
      </c>
      <c r="PQZ23" s="23">
        <f t="shared" si="176"/>
        <v>0</v>
      </c>
      <c r="PRA23" s="23">
        <f t="shared" si="176"/>
        <v>0</v>
      </c>
      <c r="PRB23" s="23">
        <f t="shared" si="176"/>
        <v>0</v>
      </c>
      <c r="PRC23" s="23">
        <f t="shared" si="176"/>
        <v>0</v>
      </c>
      <c r="PRD23" s="23">
        <f t="shared" si="176"/>
        <v>0</v>
      </c>
      <c r="PRE23" s="23">
        <f t="shared" si="176"/>
        <v>0</v>
      </c>
      <c r="PRF23" s="23">
        <f t="shared" si="176"/>
        <v>0</v>
      </c>
      <c r="PRG23" s="23">
        <f t="shared" si="176"/>
        <v>0</v>
      </c>
      <c r="PRH23" s="23">
        <f t="shared" si="176"/>
        <v>0</v>
      </c>
      <c r="PRI23" s="23">
        <f t="shared" si="176"/>
        <v>0</v>
      </c>
      <c r="PRJ23" s="23">
        <f t="shared" si="176"/>
        <v>0</v>
      </c>
      <c r="PRK23" s="23">
        <f t="shared" si="176"/>
        <v>0</v>
      </c>
      <c r="PRL23" s="23">
        <f t="shared" si="176"/>
        <v>0</v>
      </c>
      <c r="PRM23" s="23">
        <f t="shared" si="176"/>
        <v>0</v>
      </c>
      <c r="PRN23" s="23">
        <f t="shared" si="176"/>
        <v>0</v>
      </c>
      <c r="PRO23" s="23">
        <f t="shared" si="176"/>
        <v>0</v>
      </c>
      <c r="PRP23" s="23">
        <f t="shared" si="176"/>
        <v>0</v>
      </c>
      <c r="PRQ23" s="23">
        <f t="shared" si="176"/>
        <v>0</v>
      </c>
      <c r="PRR23" s="23">
        <f t="shared" si="176"/>
        <v>0</v>
      </c>
      <c r="PRS23" s="23">
        <f t="shared" si="176"/>
        <v>0</v>
      </c>
      <c r="PRT23" s="23">
        <f t="shared" si="176"/>
        <v>0</v>
      </c>
      <c r="PRU23" s="23">
        <f t="shared" si="176"/>
        <v>0</v>
      </c>
      <c r="PRV23" s="23">
        <f t="shared" si="176"/>
        <v>0</v>
      </c>
      <c r="PRW23" s="23">
        <f t="shared" si="176"/>
        <v>0</v>
      </c>
      <c r="PRX23" s="23">
        <f t="shared" si="176"/>
        <v>0</v>
      </c>
      <c r="PRY23" s="23">
        <f t="shared" si="176"/>
        <v>0</v>
      </c>
      <c r="PRZ23" s="23">
        <f t="shared" si="176"/>
        <v>0</v>
      </c>
      <c r="PSA23" s="23">
        <f t="shared" si="176"/>
        <v>0</v>
      </c>
      <c r="PSB23" s="23">
        <f t="shared" si="176"/>
        <v>0</v>
      </c>
      <c r="PSC23" s="23">
        <f t="shared" si="176"/>
        <v>0</v>
      </c>
      <c r="PSD23" s="23">
        <f t="shared" si="176"/>
        <v>0</v>
      </c>
      <c r="PSE23" s="23">
        <f t="shared" si="176"/>
        <v>0</v>
      </c>
      <c r="PSF23" s="23">
        <f t="shared" si="176"/>
        <v>0</v>
      </c>
      <c r="PSG23" s="23">
        <f t="shared" si="176"/>
        <v>0</v>
      </c>
      <c r="PSH23" s="23">
        <f t="shared" si="176"/>
        <v>0</v>
      </c>
      <c r="PSI23" s="23">
        <f t="shared" si="176"/>
        <v>0</v>
      </c>
      <c r="PSJ23" s="23">
        <f t="shared" si="176"/>
        <v>0</v>
      </c>
      <c r="PSK23" s="23">
        <f t="shared" si="176"/>
        <v>0</v>
      </c>
      <c r="PSL23" s="23">
        <f t="shared" si="176"/>
        <v>0</v>
      </c>
      <c r="PSM23" s="23">
        <f t="shared" si="176"/>
        <v>0</v>
      </c>
      <c r="PSN23" s="23">
        <f t="shared" si="176"/>
        <v>0</v>
      </c>
      <c r="PSO23" s="23">
        <f t="shared" si="176"/>
        <v>0</v>
      </c>
      <c r="PSP23" s="23">
        <f t="shared" si="176"/>
        <v>0</v>
      </c>
      <c r="PSQ23" s="23">
        <f t="shared" si="176"/>
        <v>0</v>
      </c>
      <c r="PSR23" s="23">
        <f t="shared" si="176"/>
        <v>0</v>
      </c>
      <c r="PSS23" s="23">
        <f t="shared" si="176"/>
        <v>0</v>
      </c>
      <c r="PST23" s="23">
        <f t="shared" si="176"/>
        <v>0</v>
      </c>
      <c r="PSU23" s="23">
        <f t="shared" si="176"/>
        <v>0</v>
      </c>
      <c r="PSV23" s="23">
        <f t="shared" si="176"/>
        <v>0</v>
      </c>
      <c r="PSW23" s="23">
        <f t="shared" ref="PSW23:PVH23" si="177">PSW22+PSW14</f>
        <v>0</v>
      </c>
      <c r="PSX23" s="23">
        <f t="shared" si="177"/>
        <v>0</v>
      </c>
      <c r="PSY23" s="23">
        <f t="shared" si="177"/>
        <v>0</v>
      </c>
      <c r="PSZ23" s="23">
        <f t="shared" si="177"/>
        <v>0</v>
      </c>
      <c r="PTA23" s="23">
        <f t="shared" si="177"/>
        <v>0</v>
      </c>
      <c r="PTB23" s="23">
        <f t="shared" si="177"/>
        <v>0</v>
      </c>
      <c r="PTC23" s="23">
        <f t="shared" si="177"/>
        <v>0</v>
      </c>
      <c r="PTD23" s="23">
        <f t="shared" si="177"/>
        <v>0</v>
      </c>
      <c r="PTE23" s="23">
        <f t="shared" si="177"/>
        <v>0</v>
      </c>
      <c r="PTF23" s="23">
        <f t="shared" si="177"/>
        <v>0</v>
      </c>
      <c r="PTG23" s="23">
        <f t="shared" si="177"/>
        <v>0</v>
      </c>
      <c r="PTH23" s="23">
        <f t="shared" si="177"/>
        <v>0</v>
      </c>
      <c r="PTI23" s="23">
        <f t="shared" si="177"/>
        <v>0</v>
      </c>
      <c r="PTJ23" s="23">
        <f t="shared" si="177"/>
        <v>0</v>
      </c>
      <c r="PTK23" s="23">
        <f t="shared" si="177"/>
        <v>0</v>
      </c>
      <c r="PTL23" s="23">
        <f t="shared" si="177"/>
        <v>0</v>
      </c>
      <c r="PTM23" s="23">
        <f t="shared" si="177"/>
        <v>0</v>
      </c>
      <c r="PTN23" s="23">
        <f t="shared" si="177"/>
        <v>0</v>
      </c>
      <c r="PTO23" s="23">
        <f t="shared" si="177"/>
        <v>0</v>
      </c>
      <c r="PTP23" s="23">
        <f t="shared" si="177"/>
        <v>0</v>
      </c>
      <c r="PTQ23" s="23">
        <f t="shared" si="177"/>
        <v>0</v>
      </c>
      <c r="PTR23" s="23">
        <f t="shared" si="177"/>
        <v>0</v>
      </c>
      <c r="PTS23" s="23">
        <f t="shared" si="177"/>
        <v>0</v>
      </c>
      <c r="PTT23" s="23">
        <f t="shared" si="177"/>
        <v>0</v>
      </c>
      <c r="PTU23" s="23">
        <f t="shared" si="177"/>
        <v>0</v>
      </c>
      <c r="PTV23" s="23">
        <f t="shared" si="177"/>
        <v>0</v>
      </c>
      <c r="PTW23" s="23">
        <f t="shared" si="177"/>
        <v>0</v>
      </c>
      <c r="PTX23" s="23">
        <f t="shared" si="177"/>
        <v>0</v>
      </c>
      <c r="PTY23" s="23">
        <f t="shared" si="177"/>
        <v>0</v>
      </c>
      <c r="PTZ23" s="23">
        <f t="shared" si="177"/>
        <v>0</v>
      </c>
      <c r="PUA23" s="23">
        <f t="shared" si="177"/>
        <v>0</v>
      </c>
      <c r="PUB23" s="23">
        <f t="shared" si="177"/>
        <v>0</v>
      </c>
      <c r="PUC23" s="23">
        <f t="shared" si="177"/>
        <v>0</v>
      </c>
      <c r="PUD23" s="23">
        <f t="shared" si="177"/>
        <v>0</v>
      </c>
      <c r="PUE23" s="23">
        <f t="shared" si="177"/>
        <v>0</v>
      </c>
      <c r="PUF23" s="23">
        <f t="shared" si="177"/>
        <v>0</v>
      </c>
      <c r="PUG23" s="23">
        <f t="shared" si="177"/>
        <v>0</v>
      </c>
      <c r="PUH23" s="23">
        <f t="shared" si="177"/>
        <v>0</v>
      </c>
      <c r="PUI23" s="23">
        <f t="shared" si="177"/>
        <v>0</v>
      </c>
      <c r="PUJ23" s="23">
        <f t="shared" si="177"/>
        <v>0</v>
      </c>
      <c r="PUK23" s="23">
        <f t="shared" si="177"/>
        <v>0</v>
      </c>
      <c r="PUL23" s="23">
        <f t="shared" si="177"/>
        <v>0</v>
      </c>
      <c r="PUM23" s="23">
        <f t="shared" si="177"/>
        <v>0</v>
      </c>
      <c r="PUN23" s="23">
        <f t="shared" si="177"/>
        <v>0</v>
      </c>
      <c r="PUO23" s="23">
        <f t="shared" si="177"/>
        <v>0</v>
      </c>
      <c r="PUP23" s="23">
        <f t="shared" si="177"/>
        <v>0</v>
      </c>
      <c r="PUQ23" s="23">
        <f t="shared" si="177"/>
        <v>0</v>
      </c>
      <c r="PUR23" s="23">
        <f t="shared" si="177"/>
        <v>0</v>
      </c>
      <c r="PUS23" s="23">
        <f t="shared" si="177"/>
        <v>0</v>
      </c>
      <c r="PUT23" s="23">
        <f t="shared" si="177"/>
        <v>0</v>
      </c>
      <c r="PUU23" s="23">
        <f t="shared" si="177"/>
        <v>0</v>
      </c>
      <c r="PUV23" s="23">
        <f t="shared" si="177"/>
        <v>0</v>
      </c>
      <c r="PUW23" s="23">
        <f t="shared" si="177"/>
        <v>0</v>
      </c>
      <c r="PUX23" s="23">
        <f t="shared" si="177"/>
        <v>0</v>
      </c>
      <c r="PUY23" s="23">
        <f t="shared" si="177"/>
        <v>0</v>
      </c>
      <c r="PUZ23" s="23">
        <f t="shared" si="177"/>
        <v>0</v>
      </c>
      <c r="PVA23" s="23">
        <f t="shared" si="177"/>
        <v>0</v>
      </c>
      <c r="PVB23" s="23">
        <f t="shared" si="177"/>
        <v>0</v>
      </c>
      <c r="PVC23" s="23">
        <f t="shared" si="177"/>
        <v>0</v>
      </c>
      <c r="PVD23" s="23">
        <f t="shared" si="177"/>
        <v>0</v>
      </c>
      <c r="PVE23" s="23">
        <f t="shared" si="177"/>
        <v>0</v>
      </c>
      <c r="PVF23" s="23">
        <f t="shared" si="177"/>
        <v>0</v>
      </c>
      <c r="PVG23" s="23">
        <f t="shared" si="177"/>
        <v>0</v>
      </c>
      <c r="PVH23" s="23">
        <f t="shared" si="177"/>
        <v>0</v>
      </c>
      <c r="PVI23" s="23">
        <f t="shared" ref="PVI23:PXT23" si="178">PVI22+PVI14</f>
        <v>0</v>
      </c>
      <c r="PVJ23" s="23">
        <f t="shared" si="178"/>
        <v>0</v>
      </c>
      <c r="PVK23" s="23">
        <f t="shared" si="178"/>
        <v>0</v>
      </c>
      <c r="PVL23" s="23">
        <f t="shared" si="178"/>
        <v>0</v>
      </c>
      <c r="PVM23" s="23">
        <f t="shared" si="178"/>
        <v>0</v>
      </c>
      <c r="PVN23" s="23">
        <f t="shared" si="178"/>
        <v>0</v>
      </c>
      <c r="PVO23" s="23">
        <f t="shared" si="178"/>
        <v>0</v>
      </c>
      <c r="PVP23" s="23">
        <f t="shared" si="178"/>
        <v>0</v>
      </c>
      <c r="PVQ23" s="23">
        <f t="shared" si="178"/>
        <v>0</v>
      </c>
      <c r="PVR23" s="23">
        <f t="shared" si="178"/>
        <v>0</v>
      </c>
      <c r="PVS23" s="23">
        <f t="shared" si="178"/>
        <v>0</v>
      </c>
      <c r="PVT23" s="23">
        <f t="shared" si="178"/>
        <v>0</v>
      </c>
      <c r="PVU23" s="23">
        <f t="shared" si="178"/>
        <v>0</v>
      </c>
      <c r="PVV23" s="23">
        <f t="shared" si="178"/>
        <v>0</v>
      </c>
      <c r="PVW23" s="23">
        <f t="shared" si="178"/>
        <v>0</v>
      </c>
      <c r="PVX23" s="23">
        <f t="shared" si="178"/>
        <v>0</v>
      </c>
      <c r="PVY23" s="23">
        <f t="shared" si="178"/>
        <v>0</v>
      </c>
      <c r="PVZ23" s="23">
        <f t="shared" si="178"/>
        <v>0</v>
      </c>
      <c r="PWA23" s="23">
        <f t="shared" si="178"/>
        <v>0</v>
      </c>
      <c r="PWB23" s="23">
        <f t="shared" si="178"/>
        <v>0</v>
      </c>
      <c r="PWC23" s="23">
        <f t="shared" si="178"/>
        <v>0</v>
      </c>
      <c r="PWD23" s="23">
        <f t="shared" si="178"/>
        <v>0</v>
      </c>
      <c r="PWE23" s="23">
        <f t="shared" si="178"/>
        <v>0</v>
      </c>
      <c r="PWF23" s="23">
        <f t="shared" si="178"/>
        <v>0</v>
      </c>
      <c r="PWG23" s="23">
        <f t="shared" si="178"/>
        <v>0</v>
      </c>
      <c r="PWH23" s="23">
        <f t="shared" si="178"/>
        <v>0</v>
      </c>
      <c r="PWI23" s="23">
        <f t="shared" si="178"/>
        <v>0</v>
      </c>
      <c r="PWJ23" s="23">
        <f t="shared" si="178"/>
        <v>0</v>
      </c>
      <c r="PWK23" s="23">
        <f t="shared" si="178"/>
        <v>0</v>
      </c>
      <c r="PWL23" s="23">
        <f t="shared" si="178"/>
        <v>0</v>
      </c>
      <c r="PWM23" s="23">
        <f t="shared" si="178"/>
        <v>0</v>
      </c>
      <c r="PWN23" s="23">
        <f t="shared" si="178"/>
        <v>0</v>
      </c>
      <c r="PWO23" s="23">
        <f t="shared" si="178"/>
        <v>0</v>
      </c>
      <c r="PWP23" s="23">
        <f t="shared" si="178"/>
        <v>0</v>
      </c>
      <c r="PWQ23" s="23">
        <f t="shared" si="178"/>
        <v>0</v>
      </c>
      <c r="PWR23" s="23">
        <f t="shared" si="178"/>
        <v>0</v>
      </c>
      <c r="PWS23" s="23">
        <f t="shared" si="178"/>
        <v>0</v>
      </c>
      <c r="PWT23" s="23">
        <f t="shared" si="178"/>
        <v>0</v>
      </c>
      <c r="PWU23" s="23">
        <f t="shared" si="178"/>
        <v>0</v>
      </c>
      <c r="PWV23" s="23">
        <f t="shared" si="178"/>
        <v>0</v>
      </c>
      <c r="PWW23" s="23">
        <f t="shared" si="178"/>
        <v>0</v>
      </c>
      <c r="PWX23" s="23">
        <f t="shared" si="178"/>
        <v>0</v>
      </c>
      <c r="PWY23" s="23">
        <f t="shared" si="178"/>
        <v>0</v>
      </c>
      <c r="PWZ23" s="23">
        <f t="shared" si="178"/>
        <v>0</v>
      </c>
      <c r="PXA23" s="23">
        <f t="shared" si="178"/>
        <v>0</v>
      </c>
      <c r="PXB23" s="23">
        <f t="shared" si="178"/>
        <v>0</v>
      </c>
      <c r="PXC23" s="23">
        <f t="shared" si="178"/>
        <v>0</v>
      </c>
      <c r="PXD23" s="23">
        <f t="shared" si="178"/>
        <v>0</v>
      </c>
      <c r="PXE23" s="23">
        <f t="shared" si="178"/>
        <v>0</v>
      </c>
      <c r="PXF23" s="23">
        <f t="shared" si="178"/>
        <v>0</v>
      </c>
      <c r="PXG23" s="23">
        <f t="shared" si="178"/>
        <v>0</v>
      </c>
      <c r="PXH23" s="23">
        <f t="shared" si="178"/>
        <v>0</v>
      </c>
      <c r="PXI23" s="23">
        <f t="shared" si="178"/>
        <v>0</v>
      </c>
      <c r="PXJ23" s="23">
        <f t="shared" si="178"/>
        <v>0</v>
      </c>
      <c r="PXK23" s="23">
        <f t="shared" si="178"/>
        <v>0</v>
      </c>
      <c r="PXL23" s="23">
        <f t="shared" si="178"/>
        <v>0</v>
      </c>
      <c r="PXM23" s="23">
        <f t="shared" si="178"/>
        <v>0</v>
      </c>
      <c r="PXN23" s="23">
        <f t="shared" si="178"/>
        <v>0</v>
      </c>
      <c r="PXO23" s="23">
        <f t="shared" si="178"/>
        <v>0</v>
      </c>
      <c r="PXP23" s="23">
        <f t="shared" si="178"/>
        <v>0</v>
      </c>
      <c r="PXQ23" s="23">
        <f t="shared" si="178"/>
        <v>0</v>
      </c>
      <c r="PXR23" s="23">
        <f t="shared" si="178"/>
        <v>0</v>
      </c>
      <c r="PXS23" s="23">
        <f t="shared" si="178"/>
        <v>0</v>
      </c>
      <c r="PXT23" s="23">
        <f t="shared" si="178"/>
        <v>0</v>
      </c>
      <c r="PXU23" s="23">
        <f t="shared" ref="PXU23:QAF23" si="179">PXU22+PXU14</f>
        <v>0</v>
      </c>
      <c r="PXV23" s="23">
        <f t="shared" si="179"/>
        <v>0</v>
      </c>
      <c r="PXW23" s="23">
        <f t="shared" si="179"/>
        <v>0</v>
      </c>
      <c r="PXX23" s="23">
        <f t="shared" si="179"/>
        <v>0</v>
      </c>
      <c r="PXY23" s="23">
        <f t="shared" si="179"/>
        <v>0</v>
      </c>
      <c r="PXZ23" s="23">
        <f t="shared" si="179"/>
        <v>0</v>
      </c>
      <c r="PYA23" s="23">
        <f t="shared" si="179"/>
        <v>0</v>
      </c>
      <c r="PYB23" s="23">
        <f t="shared" si="179"/>
        <v>0</v>
      </c>
      <c r="PYC23" s="23">
        <f t="shared" si="179"/>
        <v>0</v>
      </c>
      <c r="PYD23" s="23">
        <f t="shared" si="179"/>
        <v>0</v>
      </c>
      <c r="PYE23" s="23">
        <f t="shared" si="179"/>
        <v>0</v>
      </c>
      <c r="PYF23" s="23">
        <f t="shared" si="179"/>
        <v>0</v>
      </c>
      <c r="PYG23" s="23">
        <f t="shared" si="179"/>
        <v>0</v>
      </c>
      <c r="PYH23" s="23">
        <f t="shared" si="179"/>
        <v>0</v>
      </c>
      <c r="PYI23" s="23">
        <f t="shared" si="179"/>
        <v>0</v>
      </c>
      <c r="PYJ23" s="23">
        <f t="shared" si="179"/>
        <v>0</v>
      </c>
      <c r="PYK23" s="23">
        <f t="shared" si="179"/>
        <v>0</v>
      </c>
      <c r="PYL23" s="23">
        <f t="shared" si="179"/>
        <v>0</v>
      </c>
      <c r="PYM23" s="23">
        <f t="shared" si="179"/>
        <v>0</v>
      </c>
      <c r="PYN23" s="23">
        <f t="shared" si="179"/>
        <v>0</v>
      </c>
      <c r="PYO23" s="23">
        <f t="shared" si="179"/>
        <v>0</v>
      </c>
      <c r="PYP23" s="23">
        <f t="shared" si="179"/>
        <v>0</v>
      </c>
      <c r="PYQ23" s="23">
        <f t="shared" si="179"/>
        <v>0</v>
      </c>
      <c r="PYR23" s="23">
        <f t="shared" si="179"/>
        <v>0</v>
      </c>
      <c r="PYS23" s="23">
        <f t="shared" si="179"/>
        <v>0</v>
      </c>
      <c r="PYT23" s="23">
        <f t="shared" si="179"/>
        <v>0</v>
      </c>
      <c r="PYU23" s="23">
        <f t="shared" si="179"/>
        <v>0</v>
      </c>
      <c r="PYV23" s="23">
        <f t="shared" si="179"/>
        <v>0</v>
      </c>
      <c r="PYW23" s="23">
        <f t="shared" si="179"/>
        <v>0</v>
      </c>
      <c r="PYX23" s="23">
        <f t="shared" si="179"/>
        <v>0</v>
      </c>
      <c r="PYY23" s="23">
        <f t="shared" si="179"/>
        <v>0</v>
      </c>
      <c r="PYZ23" s="23">
        <f t="shared" si="179"/>
        <v>0</v>
      </c>
      <c r="PZA23" s="23">
        <f t="shared" si="179"/>
        <v>0</v>
      </c>
      <c r="PZB23" s="23">
        <f t="shared" si="179"/>
        <v>0</v>
      </c>
      <c r="PZC23" s="23">
        <f t="shared" si="179"/>
        <v>0</v>
      </c>
      <c r="PZD23" s="23">
        <f t="shared" si="179"/>
        <v>0</v>
      </c>
      <c r="PZE23" s="23">
        <f t="shared" si="179"/>
        <v>0</v>
      </c>
      <c r="PZF23" s="23">
        <f t="shared" si="179"/>
        <v>0</v>
      </c>
      <c r="PZG23" s="23">
        <f t="shared" si="179"/>
        <v>0</v>
      </c>
      <c r="PZH23" s="23">
        <f t="shared" si="179"/>
        <v>0</v>
      </c>
      <c r="PZI23" s="23">
        <f t="shared" si="179"/>
        <v>0</v>
      </c>
      <c r="PZJ23" s="23">
        <f t="shared" si="179"/>
        <v>0</v>
      </c>
      <c r="PZK23" s="23">
        <f t="shared" si="179"/>
        <v>0</v>
      </c>
      <c r="PZL23" s="23">
        <f t="shared" si="179"/>
        <v>0</v>
      </c>
      <c r="PZM23" s="23">
        <f t="shared" si="179"/>
        <v>0</v>
      </c>
      <c r="PZN23" s="23">
        <f t="shared" si="179"/>
        <v>0</v>
      </c>
      <c r="PZO23" s="23">
        <f t="shared" si="179"/>
        <v>0</v>
      </c>
      <c r="PZP23" s="23">
        <f t="shared" si="179"/>
        <v>0</v>
      </c>
      <c r="PZQ23" s="23">
        <f t="shared" si="179"/>
        <v>0</v>
      </c>
      <c r="PZR23" s="23">
        <f t="shared" si="179"/>
        <v>0</v>
      </c>
      <c r="PZS23" s="23">
        <f t="shared" si="179"/>
        <v>0</v>
      </c>
      <c r="PZT23" s="23">
        <f t="shared" si="179"/>
        <v>0</v>
      </c>
      <c r="PZU23" s="23">
        <f t="shared" si="179"/>
        <v>0</v>
      </c>
      <c r="PZV23" s="23">
        <f t="shared" si="179"/>
        <v>0</v>
      </c>
      <c r="PZW23" s="23">
        <f t="shared" si="179"/>
        <v>0</v>
      </c>
      <c r="PZX23" s="23">
        <f t="shared" si="179"/>
        <v>0</v>
      </c>
      <c r="PZY23" s="23">
        <f t="shared" si="179"/>
        <v>0</v>
      </c>
      <c r="PZZ23" s="23">
        <f t="shared" si="179"/>
        <v>0</v>
      </c>
      <c r="QAA23" s="23">
        <f t="shared" si="179"/>
        <v>0</v>
      </c>
      <c r="QAB23" s="23">
        <f t="shared" si="179"/>
        <v>0</v>
      </c>
      <c r="QAC23" s="23">
        <f t="shared" si="179"/>
        <v>0</v>
      </c>
      <c r="QAD23" s="23">
        <f t="shared" si="179"/>
        <v>0</v>
      </c>
      <c r="QAE23" s="23">
        <f t="shared" si="179"/>
        <v>0</v>
      </c>
      <c r="QAF23" s="23">
        <f t="shared" si="179"/>
        <v>0</v>
      </c>
      <c r="QAG23" s="23">
        <f t="shared" ref="QAG23:QCR23" si="180">QAG22+QAG14</f>
        <v>0</v>
      </c>
      <c r="QAH23" s="23">
        <f t="shared" si="180"/>
        <v>0</v>
      </c>
      <c r="QAI23" s="23">
        <f t="shared" si="180"/>
        <v>0</v>
      </c>
      <c r="QAJ23" s="23">
        <f t="shared" si="180"/>
        <v>0</v>
      </c>
      <c r="QAK23" s="23">
        <f t="shared" si="180"/>
        <v>0</v>
      </c>
      <c r="QAL23" s="23">
        <f t="shared" si="180"/>
        <v>0</v>
      </c>
      <c r="QAM23" s="23">
        <f t="shared" si="180"/>
        <v>0</v>
      </c>
      <c r="QAN23" s="23">
        <f t="shared" si="180"/>
        <v>0</v>
      </c>
      <c r="QAO23" s="23">
        <f t="shared" si="180"/>
        <v>0</v>
      </c>
      <c r="QAP23" s="23">
        <f t="shared" si="180"/>
        <v>0</v>
      </c>
      <c r="QAQ23" s="23">
        <f t="shared" si="180"/>
        <v>0</v>
      </c>
      <c r="QAR23" s="23">
        <f t="shared" si="180"/>
        <v>0</v>
      </c>
      <c r="QAS23" s="23">
        <f t="shared" si="180"/>
        <v>0</v>
      </c>
      <c r="QAT23" s="23">
        <f t="shared" si="180"/>
        <v>0</v>
      </c>
      <c r="QAU23" s="23">
        <f t="shared" si="180"/>
        <v>0</v>
      </c>
      <c r="QAV23" s="23">
        <f t="shared" si="180"/>
        <v>0</v>
      </c>
      <c r="QAW23" s="23">
        <f t="shared" si="180"/>
        <v>0</v>
      </c>
      <c r="QAX23" s="23">
        <f t="shared" si="180"/>
        <v>0</v>
      </c>
      <c r="QAY23" s="23">
        <f t="shared" si="180"/>
        <v>0</v>
      </c>
      <c r="QAZ23" s="23">
        <f t="shared" si="180"/>
        <v>0</v>
      </c>
      <c r="QBA23" s="23">
        <f t="shared" si="180"/>
        <v>0</v>
      </c>
      <c r="QBB23" s="23">
        <f t="shared" si="180"/>
        <v>0</v>
      </c>
      <c r="QBC23" s="23">
        <f t="shared" si="180"/>
        <v>0</v>
      </c>
      <c r="QBD23" s="23">
        <f t="shared" si="180"/>
        <v>0</v>
      </c>
      <c r="QBE23" s="23">
        <f t="shared" si="180"/>
        <v>0</v>
      </c>
      <c r="QBF23" s="23">
        <f t="shared" si="180"/>
        <v>0</v>
      </c>
      <c r="QBG23" s="23">
        <f t="shared" si="180"/>
        <v>0</v>
      </c>
      <c r="QBH23" s="23">
        <f t="shared" si="180"/>
        <v>0</v>
      </c>
      <c r="QBI23" s="23">
        <f t="shared" si="180"/>
        <v>0</v>
      </c>
      <c r="QBJ23" s="23">
        <f t="shared" si="180"/>
        <v>0</v>
      </c>
      <c r="QBK23" s="23">
        <f t="shared" si="180"/>
        <v>0</v>
      </c>
      <c r="QBL23" s="23">
        <f t="shared" si="180"/>
        <v>0</v>
      </c>
      <c r="QBM23" s="23">
        <f t="shared" si="180"/>
        <v>0</v>
      </c>
      <c r="QBN23" s="23">
        <f t="shared" si="180"/>
        <v>0</v>
      </c>
      <c r="QBO23" s="23">
        <f t="shared" si="180"/>
        <v>0</v>
      </c>
      <c r="QBP23" s="23">
        <f t="shared" si="180"/>
        <v>0</v>
      </c>
      <c r="QBQ23" s="23">
        <f t="shared" si="180"/>
        <v>0</v>
      </c>
      <c r="QBR23" s="23">
        <f t="shared" si="180"/>
        <v>0</v>
      </c>
      <c r="QBS23" s="23">
        <f t="shared" si="180"/>
        <v>0</v>
      </c>
      <c r="QBT23" s="23">
        <f t="shared" si="180"/>
        <v>0</v>
      </c>
      <c r="QBU23" s="23">
        <f t="shared" si="180"/>
        <v>0</v>
      </c>
      <c r="QBV23" s="23">
        <f t="shared" si="180"/>
        <v>0</v>
      </c>
      <c r="QBW23" s="23">
        <f t="shared" si="180"/>
        <v>0</v>
      </c>
      <c r="QBX23" s="23">
        <f t="shared" si="180"/>
        <v>0</v>
      </c>
      <c r="QBY23" s="23">
        <f t="shared" si="180"/>
        <v>0</v>
      </c>
      <c r="QBZ23" s="23">
        <f t="shared" si="180"/>
        <v>0</v>
      </c>
      <c r="QCA23" s="23">
        <f t="shared" si="180"/>
        <v>0</v>
      </c>
      <c r="QCB23" s="23">
        <f t="shared" si="180"/>
        <v>0</v>
      </c>
      <c r="QCC23" s="23">
        <f t="shared" si="180"/>
        <v>0</v>
      </c>
      <c r="QCD23" s="23">
        <f t="shared" si="180"/>
        <v>0</v>
      </c>
      <c r="QCE23" s="23">
        <f t="shared" si="180"/>
        <v>0</v>
      </c>
      <c r="QCF23" s="23">
        <f t="shared" si="180"/>
        <v>0</v>
      </c>
      <c r="QCG23" s="23">
        <f t="shared" si="180"/>
        <v>0</v>
      </c>
      <c r="QCH23" s="23">
        <f t="shared" si="180"/>
        <v>0</v>
      </c>
      <c r="QCI23" s="23">
        <f t="shared" si="180"/>
        <v>0</v>
      </c>
      <c r="QCJ23" s="23">
        <f t="shared" si="180"/>
        <v>0</v>
      </c>
      <c r="QCK23" s="23">
        <f t="shared" si="180"/>
        <v>0</v>
      </c>
      <c r="QCL23" s="23">
        <f t="shared" si="180"/>
        <v>0</v>
      </c>
      <c r="QCM23" s="23">
        <f t="shared" si="180"/>
        <v>0</v>
      </c>
      <c r="QCN23" s="23">
        <f t="shared" si="180"/>
        <v>0</v>
      </c>
      <c r="QCO23" s="23">
        <f t="shared" si="180"/>
        <v>0</v>
      </c>
      <c r="QCP23" s="23">
        <f t="shared" si="180"/>
        <v>0</v>
      </c>
      <c r="QCQ23" s="23">
        <f t="shared" si="180"/>
        <v>0</v>
      </c>
      <c r="QCR23" s="23">
        <f t="shared" si="180"/>
        <v>0</v>
      </c>
      <c r="QCS23" s="23">
        <f t="shared" ref="QCS23:QFD23" si="181">QCS22+QCS14</f>
        <v>0</v>
      </c>
      <c r="QCT23" s="23">
        <f t="shared" si="181"/>
        <v>0</v>
      </c>
      <c r="QCU23" s="23">
        <f t="shared" si="181"/>
        <v>0</v>
      </c>
      <c r="QCV23" s="23">
        <f t="shared" si="181"/>
        <v>0</v>
      </c>
      <c r="QCW23" s="23">
        <f t="shared" si="181"/>
        <v>0</v>
      </c>
      <c r="QCX23" s="23">
        <f t="shared" si="181"/>
        <v>0</v>
      </c>
      <c r="QCY23" s="23">
        <f t="shared" si="181"/>
        <v>0</v>
      </c>
      <c r="QCZ23" s="23">
        <f t="shared" si="181"/>
        <v>0</v>
      </c>
      <c r="QDA23" s="23">
        <f t="shared" si="181"/>
        <v>0</v>
      </c>
      <c r="QDB23" s="23">
        <f t="shared" si="181"/>
        <v>0</v>
      </c>
      <c r="QDC23" s="23">
        <f t="shared" si="181"/>
        <v>0</v>
      </c>
      <c r="QDD23" s="23">
        <f t="shared" si="181"/>
        <v>0</v>
      </c>
      <c r="QDE23" s="23">
        <f t="shared" si="181"/>
        <v>0</v>
      </c>
      <c r="QDF23" s="23">
        <f t="shared" si="181"/>
        <v>0</v>
      </c>
      <c r="QDG23" s="23">
        <f t="shared" si="181"/>
        <v>0</v>
      </c>
      <c r="QDH23" s="23">
        <f t="shared" si="181"/>
        <v>0</v>
      </c>
      <c r="QDI23" s="23">
        <f t="shared" si="181"/>
        <v>0</v>
      </c>
      <c r="QDJ23" s="23">
        <f t="shared" si="181"/>
        <v>0</v>
      </c>
      <c r="QDK23" s="23">
        <f t="shared" si="181"/>
        <v>0</v>
      </c>
      <c r="QDL23" s="23">
        <f t="shared" si="181"/>
        <v>0</v>
      </c>
      <c r="QDM23" s="23">
        <f t="shared" si="181"/>
        <v>0</v>
      </c>
      <c r="QDN23" s="23">
        <f t="shared" si="181"/>
        <v>0</v>
      </c>
      <c r="QDO23" s="23">
        <f t="shared" si="181"/>
        <v>0</v>
      </c>
      <c r="QDP23" s="23">
        <f t="shared" si="181"/>
        <v>0</v>
      </c>
      <c r="QDQ23" s="23">
        <f t="shared" si="181"/>
        <v>0</v>
      </c>
      <c r="QDR23" s="23">
        <f t="shared" si="181"/>
        <v>0</v>
      </c>
      <c r="QDS23" s="23">
        <f t="shared" si="181"/>
        <v>0</v>
      </c>
      <c r="QDT23" s="23">
        <f t="shared" si="181"/>
        <v>0</v>
      </c>
      <c r="QDU23" s="23">
        <f t="shared" si="181"/>
        <v>0</v>
      </c>
      <c r="QDV23" s="23">
        <f t="shared" si="181"/>
        <v>0</v>
      </c>
      <c r="QDW23" s="23">
        <f t="shared" si="181"/>
        <v>0</v>
      </c>
      <c r="QDX23" s="23">
        <f t="shared" si="181"/>
        <v>0</v>
      </c>
      <c r="QDY23" s="23">
        <f t="shared" si="181"/>
        <v>0</v>
      </c>
      <c r="QDZ23" s="23">
        <f t="shared" si="181"/>
        <v>0</v>
      </c>
      <c r="QEA23" s="23">
        <f t="shared" si="181"/>
        <v>0</v>
      </c>
      <c r="QEB23" s="23">
        <f t="shared" si="181"/>
        <v>0</v>
      </c>
      <c r="QEC23" s="23">
        <f t="shared" si="181"/>
        <v>0</v>
      </c>
      <c r="QED23" s="23">
        <f t="shared" si="181"/>
        <v>0</v>
      </c>
      <c r="QEE23" s="23">
        <f t="shared" si="181"/>
        <v>0</v>
      </c>
      <c r="QEF23" s="23">
        <f t="shared" si="181"/>
        <v>0</v>
      </c>
      <c r="QEG23" s="23">
        <f t="shared" si="181"/>
        <v>0</v>
      </c>
      <c r="QEH23" s="23">
        <f t="shared" si="181"/>
        <v>0</v>
      </c>
      <c r="QEI23" s="23">
        <f t="shared" si="181"/>
        <v>0</v>
      </c>
      <c r="QEJ23" s="23">
        <f t="shared" si="181"/>
        <v>0</v>
      </c>
      <c r="QEK23" s="23">
        <f t="shared" si="181"/>
        <v>0</v>
      </c>
      <c r="QEL23" s="23">
        <f t="shared" si="181"/>
        <v>0</v>
      </c>
      <c r="QEM23" s="23">
        <f t="shared" si="181"/>
        <v>0</v>
      </c>
      <c r="QEN23" s="23">
        <f t="shared" si="181"/>
        <v>0</v>
      </c>
      <c r="QEO23" s="23">
        <f t="shared" si="181"/>
        <v>0</v>
      </c>
      <c r="QEP23" s="23">
        <f t="shared" si="181"/>
        <v>0</v>
      </c>
      <c r="QEQ23" s="23">
        <f t="shared" si="181"/>
        <v>0</v>
      </c>
      <c r="QER23" s="23">
        <f t="shared" si="181"/>
        <v>0</v>
      </c>
      <c r="QES23" s="23">
        <f t="shared" si="181"/>
        <v>0</v>
      </c>
      <c r="QET23" s="23">
        <f t="shared" si="181"/>
        <v>0</v>
      </c>
      <c r="QEU23" s="23">
        <f t="shared" si="181"/>
        <v>0</v>
      </c>
      <c r="QEV23" s="23">
        <f t="shared" si="181"/>
        <v>0</v>
      </c>
      <c r="QEW23" s="23">
        <f t="shared" si="181"/>
        <v>0</v>
      </c>
      <c r="QEX23" s="23">
        <f t="shared" si="181"/>
        <v>0</v>
      </c>
      <c r="QEY23" s="23">
        <f t="shared" si="181"/>
        <v>0</v>
      </c>
      <c r="QEZ23" s="23">
        <f t="shared" si="181"/>
        <v>0</v>
      </c>
      <c r="QFA23" s="23">
        <f t="shared" si="181"/>
        <v>0</v>
      </c>
      <c r="QFB23" s="23">
        <f t="shared" si="181"/>
        <v>0</v>
      </c>
      <c r="QFC23" s="23">
        <f t="shared" si="181"/>
        <v>0</v>
      </c>
      <c r="QFD23" s="23">
        <f t="shared" si="181"/>
        <v>0</v>
      </c>
      <c r="QFE23" s="23">
        <f t="shared" ref="QFE23:QHP23" si="182">QFE22+QFE14</f>
        <v>0</v>
      </c>
      <c r="QFF23" s="23">
        <f t="shared" si="182"/>
        <v>0</v>
      </c>
      <c r="QFG23" s="23">
        <f t="shared" si="182"/>
        <v>0</v>
      </c>
      <c r="QFH23" s="23">
        <f t="shared" si="182"/>
        <v>0</v>
      </c>
      <c r="QFI23" s="23">
        <f t="shared" si="182"/>
        <v>0</v>
      </c>
      <c r="QFJ23" s="23">
        <f t="shared" si="182"/>
        <v>0</v>
      </c>
      <c r="QFK23" s="23">
        <f t="shared" si="182"/>
        <v>0</v>
      </c>
      <c r="QFL23" s="23">
        <f t="shared" si="182"/>
        <v>0</v>
      </c>
      <c r="QFM23" s="23">
        <f t="shared" si="182"/>
        <v>0</v>
      </c>
      <c r="QFN23" s="23">
        <f t="shared" si="182"/>
        <v>0</v>
      </c>
      <c r="QFO23" s="23">
        <f t="shared" si="182"/>
        <v>0</v>
      </c>
      <c r="QFP23" s="23">
        <f t="shared" si="182"/>
        <v>0</v>
      </c>
      <c r="QFQ23" s="23">
        <f t="shared" si="182"/>
        <v>0</v>
      </c>
      <c r="QFR23" s="23">
        <f t="shared" si="182"/>
        <v>0</v>
      </c>
      <c r="QFS23" s="23">
        <f t="shared" si="182"/>
        <v>0</v>
      </c>
      <c r="QFT23" s="23">
        <f t="shared" si="182"/>
        <v>0</v>
      </c>
      <c r="QFU23" s="23">
        <f t="shared" si="182"/>
        <v>0</v>
      </c>
      <c r="QFV23" s="23">
        <f t="shared" si="182"/>
        <v>0</v>
      </c>
      <c r="QFW23" s="23">
        <f t="shared" si="182"/>
        <v>0</v>
      </c>
      <c r="QFX23" s="23">
        <f t="shared" si="182"/>
        <v>0</v>
      </c>
      <c r="QFY23" s="23">
        <f t="shared" si="182"/>
        <v>0</v>
      </c>
      <c r="QFZ23" s="23">
        <f t="shared" si="182"/>
        <v>0</v>
      </c>
      <c r="QGA23" s="23">
        <f t="shared" si="182"/>
        <v>0</v>
      </c>
      <c r="QGB23" s="23">
        <f t="shared" si="182"/>
        <v>0</v>
      </c>
      <c r="QGC23" s="23">
        <f t="shared" si="182"/>
        <v>0</v>
      </c>
      <c r="QGD23" s="23">
        <f t="shared" si="182"/>
        <v>0</v>
      </c>
      <c r="QGE23" s="23">
        <f t="shared" si="182"/>
        <v>0</v>
      </c>
      <c r="QGF23" s="23">
        <f t="shared" si="182"/>
        <v>0</v>
      </c>
      <c r="QGG23" s="23">
        <f t="shared" si="182"/>
        <v>0</v>
      </c>
      <c r="QGH23" s="23">
        <f t="shared" si="182"/>
        <v>0</v>
      </c>
      <c r="QGI23" s="23">
        <f t="shared" si="182"/>
        <v>0</v>
      </c>
      <c r="QGJ23" s="23">
        <f t="shared" si="182"/>
        <v>0</v>
      </c>
      <c r="QGK23" s="23">
        <f t="shared" si="182"/>
        <v>0</v>
      </c>
      <c r="QGL23" s="23">
        <f t="shared" si="182"/>
        <v>0</v>
      </c>
      <c r="QGM23" s="23">
        <f t="shared" si="182"/>
        <v>0</v>
      </c>
      <c r="QGN23" s="23">
        <f t="shared" si="182"/>
        <v>0</v>
      </c>
      <c r="QGO23" s="23">
        <f t="shared" si="182"/>
        <v>0</v>
      </c>
      <c r="QGP23" s="23">
        <f t="shared" si="182"/>
        <v>0</v>
      </c>
      <c r="QGQ23" s="23">
        <f t="shared" si="182"/>
        <v>0</v>
      </c>
      <c r="QGR23" s="23">
        <f t="shared" si="182"/>
        <v>0</v>
      </c>
      <c r="QGS23" s="23">
        <f t="shared" si="182"/>
        <v>0</v>
      </c>
      <c r="QGT23" s="23">
        <f t="shared" si="182"/>
        <v>0</v>
      </c>
      <c r="QGU23" s="23">
        <f t="shared" si="182"/>
        <v>0</v>
      </c>
      <c r="QGV23" s="23">
        <f t="shared" si="182"/>
        <v>0</v>
      </c>
      <c r="QGW23" s="23">
        <f t="shared" si="182"/>
        <v>0</v>
      </c>
      <c r="QGX23" s="23">
        <f t="shared" si="182"/>
        <v>0</v>
      </c>
      <c r="QGY23" s="23">
        <f t="shared" si="182"/>
        <v>0</v>
      </c>
      <c r="QGZ23" s="23">
        <f t="shared" si="182"/>
        <v>0</v>
      </c>
      <c r="QHA23" s="23">
        <f t="shared" si="182"/>
        <v>0</v>
      </c>
      <c r="QHB23" s="23">
        <f t="shared" si="182"/>
        <v>0</v>
      </c>
      <c r="QHC23" s="23">
        <f t="shared" si="182"/>
        <v>0</v>
      </c>
      <c r="QHD23" s="23">
        <f t="shared" si="182"/>
        <v>0</v>
      </c>
      <c r="QHE23" s="23">
        <f t="shared" si="182"/>
        <v>0</v>
      </c>
      <c r="QHF23" s="23">
        <f t="shared" si="182"/>
        <v>0</v>
      </c>
      <c r="QHG23" s="23">
        <f t="shared" si="182"/>
        <v>0</v>
      </c>
      <c r="QHH23" s="23">
        <f t="shared" si="182"/>
        <v>0</v>
      </c>
      <c r="QHI23" s="23">
        <f t="shared" si="182"/>
        <v>0</v>
      </c>
      <c r="QHJ23" s="23">
        <f t="shared" si="182"/>
        <v>0</v>
      </c>
      <c r="QHK23" s="23">
        <f t="shared" si="182"/>
        <v>0</v>
      </c>
      <c r="QHL23" s="23">
        <f t="shared" si="182"/>
        <v>0</v>
      </c>
      <c r="QHM23" s="23">
        <f t="shared" si="182"/>
        <v>0</v>
      </c>
      <c r="QHN23" s="23">
        <f t="shared" si="182"/>
        <v>0</v>
      </c>
      <c r="QHO23" s="23">
        <f t="shared" si="182"/>
        <v>0</v>
      </c>
      <c r="QHP23" s="23">
        <f t="shared" si="182"/>
        <v>0</v>
      </c>
      <c r="QHQ23" s="23">
        <f t="shared" ref="QHQ23:QKB23" si="183">QHQ22+QHQ14</f>
        <v>0</v>
      </c>
      <c r="QHR23" s="23">
        <f t="shared" si="183"/>
        <v>0</v>
      </c>
      <c r="QHS23" s="23">
        <f t="shared" si="183"/>
        <v>0</v>
      </c>
      <c r="QHT23" s="23">
        <f t="shared" si="183"/>
        <v>0</v>
      </c>
      <c r="QHU23" s="23">
        <f t="shared" si="183"/>
        <v>0</v>
      </c>
      <c r="QHV23" s="23">
        <f t="shared" si="183"/>
        <v>0</v>
      </c>
      <c r="QHW23" s="23">
        <f t="shared" si="183"/>
        <v>0</v>
      </c>
      <c r="QHX23" s="23">
        <f t="shared" si="183"/>
        <v>0</v>
      </c>
      <c r="QHY23" s="23">
        <f t="shared" si="183"/>
        <v>0</v>
      </c>
      <c r="QHZ23" s="23">
        <f t="shared" si="183"/>
        <v>0</v>
      </c>
      <c r="QIA23" s="23">
        <f t="shared" si="183"/>
        <v>0</v>
      </c>
      <c r="QIB23" s="23">
        <f t="shared" si="183"/>
        <v>0</v>
      </c>
      <c r="QIC23" s="23">
        <f t="shared" si="183"/>
        <v>0</v>
      </c>
      <c r="QID23" s="23">
        <f t="shared" si="183"/>
        <v>0</v>
      </c>
      <c r="QIE23" s="23">
        <f t="shared" si="183"/>
        <v>0</v>
      </c>
      <c r="QIF23" s="23">
        <f t="shared" si="183"/>
        <v>0</v>
      </c>
      <c r="QIG23" s="23">
        <f t="shared" si="183"/>
        <v>0</v>
      </c>
      <c r="QIH23" s="23">
        <f t="shared" si="183"/>
        <v>0</v>
      </c>
      <c r="QII23" s="23">
        <f t="shared" si="183"/>
        <v>0</v>
      </c>
      <c r="QIJ23" s="23">
        <f t="shared" si="183"/>
        <v>0</v>
      </c>
      <c r="QIK23" s="23">
        <f t="shared" si="183"/>
        <v>0</v>
      </c>
      <c r="QIL23" s="23">
        <f t="shared" si="183"/>
        <v>0</v>
      </c>
      <c r="QIM23" s="23">
        <f t="shared" si="183"/>
        <v>0</v>
      </c>
      <c r="QIN23" s="23">
        <f t="shared" si="183"/>
        <v>0</v>
      </c>
      <c r="QIO23" s="23">
        <f t="shared" si="183"/>
        <v>0</v>
      </c>
      <c r="QIP23" s="23">
        <f t="shared" si="183"/>
        <v>0</v>
      </c>
      <c r="QIQ23" s="23">
        <f t="shared" si="183"/>
        <v>0</v>
      </c>
      <c r="QIR23" s="23">
        <f t="shared" si="183"/>
        <v>0</v>
      </c>
      <c r="QIS23" s="23">
        <f t="shared" si="183"/>
        <v>0</v>
      </c>
      <c r="QIT23" s="23">
        <f t="shared" si="183"/>
        <v>0</v>
      </c>
      <c r="QIU23" s="23">
        <f t="shared" si="183"/>
        <v>0</v>
      </c>
      <c r="QIV23" s="23">
        <f t="shared" si="183"/>
        <v>0</v>
      </c>
      <c r="QIW23" s="23">
        <f t="shared" si="183"/>
        <v>0</v>
      </c>
      <c r="QIX23" s="23">
        <f t="shared" si="183"/>
        <v>0</v>
      </c>
      <c r="QIY23" s="23">
        <f t="shared" si="183"/>
        <v>0</v>
      </c>
      <c r="QIZ23" s="23">
        <f t="shared" si="183"/>
        <v>0</v>
      </c>
      <c r="QJA23" s="23">
        <f t="shared" si="183"/>
        <v>0</v>
      </c>
      <c r="QJB23" s="23">
        <f t="shared" si="183"/>
        <v>0</v>
      </c>
      <c r="QJC23" s="23">
        <f t="shared" si="183"/>
        <v>0</v>
      </c>
      <c r="QJD23" s="23">
        <f t="shared" si="183"/>
        <v>0</v>
      </c>
      <c r="QJE23" s="23">
        <f t="shared" si="183"/>
        <v>0</v>
      </c>
      <c r="QJF23" s="23">
        <f t="shared" si="183"/>
        <v>0</v>
      </c>
      <c r="QJG23" s="23">
        <f t="shared" si="183"/>
        <v>0</v>
      </c>
      <c r="QJH23" s="23">
        <f t="shared" si="183"/>
        <v>0</v>
      </c>
      <c r="QJI23" s="23">
        <f t="shared" si="183"/>
        <v>0</v>
      </c>
      <c r="QJJ23" s="23">
        <f t="shared" si="183"/>
        <v>0</v>
      </c>
      <c r="QJK23" s="23">
        <f t="shared" si="183"/>
        <v>0</v>
      </c>
      <c r="QJL23" s="23">
        <f t="shared" si="183"/>
        <v>0</v>
      </c>
      <c r="QJM23" s="23">
        <f t="shared" si="183"/>
        <v>0</v>
      </c>
      <c r="QJN23" s="23">
        <f t="shared" si="183"/>
        <v>0</v>
      </c>
      <c r="QJO23" s="23">
        <f t="shared" si="183"/>
        <v>0</v>
      </c>
      <c r="QJP23" s="23">
        <f t="shared" si="183"/>
        <v>0</v>
      </c>
      <c r="QJQ23" s="23">
        <f t="shared" si="183"/>
        <v>0</v>
      </c>
      <c r="QJR23" s="23">
        <f t="shared" si="183"/>
        <v>0</v>
      </c>
      <c r="QJS23" s="23">
        <f t="shared" si="183"/>
        <v>0</v>
      </c>
      <c r="QJT23" s="23">
        <f t="shared" si="183"/>
        <v>0</v>
      </c>
      <c r="QJU23" s="23">
        <f t="shared" si="183"/>
        <v>0</v>
      </c>
      <c r="QJV23" s="23">
        <f t="shared" si="183"/>
        <v>0</v>
      </c>
      <c r="QJW23" s="23">
        <f t="shared" si="183"/>
        <v>0</v>
      </c>
      <c r="QJX23" s="23">
        <f t="shared" si="183"/>
        <v>0</v>
      </c>
      <c r="QJY23" s="23">
        <f t="shared" si="183"/>
        <v>0</v>
      </c>
      <c r="QJZ23" s="23">
        <f t="shared" si="183"/>
        <v>0</v>
      </c>
      <c r="QKA23" s="23">
        <f t="shared" si="183"/>
        <v>0</v>
      </c>
      <c r="QKB23" s="23">
        <f t="shared" si="183"/>
        <v>0</v>
      </c>
      <c r="QKC23" s="23">
        <f t="shared" ref="QKC23:QMN23" si="184">QKC22+QKC14</f>
        <v>0</v>
      </c>
      <c r="QKD23" s="23">
        <f t="shared" si="184"/>
        <v>0</v>
      </c>
      <c r="QKE23" s="23">
        <f t="shared" si="184"/>
        <v>0</v>
      </c>
      <c r="QKF23" s="23">
        <f t="shared" si="184"/>
        <v>0</v>
      </c>
      <c r="QKG23" s="23">
        <f t="shared" si="184"/>
        <v>0</v>
      </c>
      <c r="QKH23" s="23">
        <f t="shared" si="184"/>
        <v>0</v>
      </c>
      <c r="QKI23" s="23">
        <f t="shared" si="184"/>
        <v>0</v>
      </c>
      <c r="QKJ23" s="23">
        <f t="shared" si="184"/>
        <v>0</v>
      </c>
      <c r="QKK23" s="23">
        <f t="shared" si="184"/>
        <v>0</v>
      </c>
      <c r="QKL23" s="23">
        <f t="shared" si="184"/>
        <v>0</v>
      </c>
      <c r="QKM23" s="23">
        <f t="shared" si="184"/>
        <v>0</v>
      </c>
      <c r="QKN23" s="23">
        <f t="shared" si="184"/>
        <v>0</v>
      </c>
      <c r="QKO23" s="23">
        <f t="shared" si="184"/>
        <v>0</v>
      </c>
      <c r="QKP23" s="23">
        <f t="shared" si="184"/>
        <v>0</v>
      </c>
      <c r="QKQ23" s="23">
        <f t="shared" si="184"/>
        <v>0</v>
      </c>
      <c r="QKR23" s="23">
        <f t="shared" si="184"/>
        <v>0</v>
      </c>
      <c r="QKS23" s="23">
        <f t="shared" si="184"/>
        <v>0</v>
      </c>
      <c r="QKT23" s="23">
        <f t="shared" si="184"/>
        <v>0</v>
      </c>
      <c r="QKU23" s="23">
        <f t="shared" si="184"/>
        <v>0</v>
      </c>
      <c r="QKV23" s="23">
        <f t="shared" si="184"/>
        <v>0</v>
      </c>
      <c r="QKW23" s="23">
        <f t="shared" si="184"/>
        <v>0</v>
      </c>
      <c r="QKX23" s="23">
        <f t="shared" si="184"/>
        <v>0</v>
      </c>
      <c r="QKY23" s="23">
        <f t="shared" si="184"/>
        <v>0</v>
      </c>
      <c r="QKZ23" s="23">
        <f t="shared" si="184"/>
        <v>0</v>
      </c>
      <c r="QLA23" s="23">
        <f t="shared" si="184"/>
        <v>0</v>
      </c>
      <c r="QLB23" s="23">
        <f t="shared" si="184"/>
        <v>0</v>
      </c>
      <c r="QLC23" s="23">
        <f t="shared" si="184"/>
        <v>0</v>
      </c>
      <c r="QLD23" s="23">
        <f t="shared" si="184"/>
        <v>0</v>
      </c>
      <c r="QLE23" s="23">
        <f t="shared" si="184"/>
        <v>0</v>
      </c>
      <c r="QLF23" s="23">
        <f t="shared" si="184"/>
        <v>0</v>
      </c>
      <c r="QLG23" s="23">
        <f t="shared" si="184"/>
        <v>0</v>
      </c>
      <c r="QLH23" s="23">
        <f t="shared" si="184"/>
        <v>0</v>
      </c>
      <c r="QLI23" s="23">
        <f t="shared" si="184"/>
        <v>0</v>
      </c>
      <c r="QLJ23" s="23">
        <f t="shared" si="184"/>
        <v>0</v>
      </c>
      <c r="QLK23" s="23">
        <f t="shared" si="184"/>
        <v>0</v>
      </c>
      <c r="QLL23" s="23">
        <f t="shared" si="184"/>
        <v>0</v>
      </c>
      <c r="QLM23" s="23">
        <f t="shared" si="184"/>
        <v>0</v>
      </c>
      <c r="QLN23" s="23">
        <f t="shared" si="184"/>
        <v>0</v>
      </c>
      <c r="QLO23" s="23">
        <f t="shared" si="184"/>
        <v>0</v>
      </c>
      <c r="QLP23" s="23">
        <f t="shared" si="184"/>
        <v>0</v>
      </c>
      <c r="QLQ23" s="23">
        <f t="shared" si="184"/>
        <v>0</v>
      </c>
      <c r="QLR23" s="23">
        <f t="shared" si="184"/>
        <v>0</v>
      </c>
      <c r="QLS23" s="23">
        <f t="shared" si="184"/>
        <v>0</v>
      </c>
      <c r="QLT23" s="23">
        <f t="shared" si="184"/>
        <v>0</v>
      </c>
      <c r="QLU23" s="23">
        <f t="shared" si="184"/>
        <v>0</v>
      </c>
      <c r="QLV23" s="23">
        <f t="shared" si="184"/>
        <v>0</v>
      </c>
      <c r="QLW23" s="23">
        <f t="shared" si="184"/>
        <v>0</v>
      </c>
      <c r="QLX23" s="23">
        <f t="shared" si="184"/>
        <v>0</v>
      </c>
      <c r="QLY23" s="23">
        <f t="shared" si="184"/>
        <v>0</v>
      </c>
      <c r="QLZ23" s="23">
        <f t="shared" si="184"/>
        <v>0</v>
      </c>
      <c r="QMA23" s="23">
        <f t="shared" si="184"/>
        <v>0</v>
      </c>
      <c r="QMB23" s="23">
        <f t="shared" si="184"/>
        <v>0</v>
      </c>
      <c r="QMC23" s="23">
        <f t="shared" si="184"/>
        <v>0</v>
      </c>
      <c r="QMD23" s="23">
        <f t="shared" si="184"/>
        <v>0</v>
      </c>
      <c r="QME23" s="23">
        <f t="shared" si="184"/>
        <v>0</v>
      </c>
      <c r="QMF23" s="23">
        <f t="shared" si="184"/>
        <v>0</v>
      </c>
      <c r="QMG23" s="23">
        <f t="shared" si="184"/>
        <v>0</v>
      </c>
      <c r="QMH23" s="23">
        <f t="shared" si="184"/>
        <v>0</v>
      </c>
      <c r="QMI23" s="23">
        <f t="shared" si="184"/>
        <v>0</v>
      </c>
      <c r="QMJ23" s="23">
        <f t="shared" si="184"/>
        <v>0</v>
      </c>
      <c r="QMK23" s="23">
        <f t="shared" si="184"/>
        <v>0</v>
      </c>
      <c r="QML23" s="23">
        <f t="shared" si="184"/>
        <v>0</v>
      </c>
      <c r="QMM23" s="23">
        <f t="shared" si="184"/>
        <v>0</v>
      </c>
      <c r="QMN23" s="23">
        <f t="shared" si="184"/>
        <v>0</v>
      </c>
      <c r="QMO23" s="23">
        <f t="shared" ref="QMO23:QOZ23" si="185">QMO22+QMO14</f>
        <v>0</v>
      </c>
      <c r="QMP23" s="23">
        <f t="shared" si="185"/>
        <v>0</v>
      </c>
      <c r="QMQ23" s="23">
        <f t="shared" si="185"/>
        <v>0</v>
      </c>
      <c r="QMR23" s="23">
        <f t="shared" si="185"/>
        <v>0</v>
      </c>
      <c r="QMS23" s="23">
        <f t="shared" si="185"/>
        <v>0</v>
      </c>
      <c r="QMT23" s="23">
        <f t="shared" si="185"/>
        <v>0</v>
      </c>
      <c r="QMU23" s="23">
        <f t="shared" si="185"/>
        <v>0</v>
      </c>
      <c r="QMV23" s="23">
        <f t="shared" si="185"/>
        <v>0</v>
      </c>
      <c r="QMW23" s="23">
        <f t="shared" si="185"/>
        <v>0</v>
      </c>
      <c r="QMX23" s="23">
        <f t="shared" si="185"/>
        <v>0</v>
      </c>
      <c r="QMY23" s="23">
        <f t="shared" si="185"/>
        <v>0</v>
      </c>
      <c r="QMZ23" s="23">
        <f t="shared" si="185"/>
        <v>0</v>
      </c>
      <c r="QNA23" s="23">
        <f t="shared" si="185"/>
        <v>0</v>
      </c>
      <c r="QNB23" s="23">
        <f t="shared" si="185"/>
        <v>0</v>
      </c>
      <c r="QNC23" s="23">
        <f t="shared" si="185"/>
        <v>0</v>
      </c>
      <c r="QND23" s="23">
        <f t="shared" si="185"/>
        <v>0</v>
      </c>
      <c r="QNE23" s="23">
        <f t="shared" si="185"/>
        <v>0</v>
      </c>
      <c r="QNF23" s="23">
        <f t="shared" si="185"/>
        <v>0</v>
      </c>
      <c r="QNG23" s="23">
        <f t="shared" si="185"/>
        <v>0</v>
      </c>
      <c r="QNH23" s="23">
        <f t="shared" si="185"/>
        <v>0</v>
      </c>
      <c r="QNI23" s="23">
        <f t="shared" si="185"/>
        <v>0</v>
      </c>
      <c r="QNJ23" s="23">
        <f t="shared" si="185"/>
        <v>0</v>
      </c>
      <c r="QNK23" s="23">
        <f t="shared" si="185"/>
        <v>0</v>
      </c>
      <c r="QNL23" s="23">
        <f t="shared" si="185"/>
        <v>0</v>
      </c>
      <c r="QNM23" s="23">
        <f t="shared" si="185"/>
        <v>0</v>
      </c>
      <c r="QNN23" s="23">
        <f t="shared" si="185"/>
        <v>0</v>
      </c>
      <c r="QNO23" s="23">
        <f t="shared" si="185"/>
        <v>0</v>
      </c>
      <c r="QNP23" s="23">
        <f t="shared" si="185"/>
        <v>0</v>
      </c>
      <c r="QNQ23" s="23">
        <f t="shared" si="185"/>
        <v>0</v>
      </c>
      <c r="QNR23" s="23">
        <f t="shared" si="185"/>
        <v>0</v>
      </c>
      <c r="QNS23" s="23">
        <f t="shared" si="185"/>
        <v>0</v>
      </c>
      <c r="QNT23" s="23">
        <f t="shared" si="185"/>
        <v>0</v>
      </c>
      <c r="QNU23" s="23">
        <f t="shared" si="185"/>
        <v>0</v>
      </c>
      <c r="QNV23" s="23">
        <f t="shared" si="185"/>
        <v>0</v>
      </c>
      <c r="QNW23" s="23">
        <f t="shared" si="185"/>
        <v>0</v>
      </c>
      <c r="QNX23" s="23">
        <f t="shared" si="185"/>
        <v>0</v>
      </c>
      <c r="QNY23" s="23">
        <f t="shared" si="185"/>
        <v>0</v>
      </c>
      <c r="QNZ23" s="23">
        <f t="shared" si="185"/>
        <v>0</v>
      </c>
      <c r="QOA23" s="23">
        <f t="shared" si="185"/>
        <v>0</v>
      </c>
      <c r="QOB23" s="23">
        <f t="shared" si="185"/>
        <v>0</v>
      </c>
      <c r="QOC23" s="23">
        <f t="shared" si="185"/>
        <v>0</v>
      </c>
      <c r="QOD23" s="23">
        <f t="shared" si="185"/>
        <v>0</v>
      </c>
      <c r="QOE23" s="23">
        <f t="shared" si="185"/>
        <v>0</v>
      </c>
      <c r="QOF23" s="23">
        <f t="shared" si="185"/>
        <v>0</v>
      </c>
      <c r="QOG23" s="23">
        <f t="shared" si="185"/>
        <v>0</v>
      </c>
      <c r="QOH23" s="23">
        <f t="shared" si="185"/>
        <v>0</v>
      </c>
      <c r="QOI23" s="23">
        <f t="shared" si="185"/>
        <v>0</v>
      </c>
      <c r="QOJ23" s="23">
        <f t="shared" si="185"/>
        <v>0</v>
      </c>
      <c r="QOK23" s="23">
        <f t="shared" si="185"/>
        <v>0</v>
      </c>
      <c r="QOL23" s="23">
        <f t="shared" si="185"/>
        <v>0</v>
      </c>
      <c r="QOM23" s="23">
        <f t="shared" si="185"/>
        <v>0</v>
      </c>
      <c r="QON23" s="23">
        <f t="shared" si="185"/>
        <v>0</v>
      </c>
      <c r="QOO23" s="23">
        <f t="shared" si="185"/>
        <v>0</v>
      </c>
      <c r="QOP23" s="23">
        <f t="shared" si="185"/>
        <v>0</v>
      </c>
      <c r="QOQ23" s="23">
        <f t="shared" si="185"/>
        <v>0</v>
      </c>
      <c r="QOR23" s="23">
        <f t="shared" si="185"/>
        <v>0</v>
      </c>
      <c r="QOS23" s="23">
        <f t="shared" si="185"/>
        <v>0</v>
      </c>
      <c r="QOT23" s="23">
        <f t="shared" si="185"/>
        <v>0</v>
      </c>
      <c r="QOU23" s="23">
        <f t="shared" si="185"/>
        <v>0</v>
      </c>
      <c r="QOV23" s="23">
        <f t="shared" si="185"/>
        <v>0</v>
      </c>
      <c r="QOW23" s="23">
        <f t="shared" si="185"/>
        <v>0</v>
      </c>
      <c r="QOX23" s="23">
        <f t="shared" si="185"/>
        <v>0</v>
      </c>
      <c r="QOY23" s="23">
        <f t="shared" si="185"/>
        <v>0</v>
      </c>
      <c r="QOZ23" s="23">
        <f t="shared" si="185"/>
        <v>0</v>
      </c>
      <c r="QPA23" s="23">
        <f t="shared" ref="QPA23:QRL23" si="186">QPA22+QPA14</f>
        <v>0</v>
      </c>
      <c r="QPB23" s="23">
        <f t="shared" si="186"/>
        <v>0</v>
      </c>
      <c r="QPC23" s="23">
        <f t="shared" si="186"/>
        <v>0</v>
      </c>
      <c r="QPD23" s="23">
        <f t="shared" si="186"/>
        <v>0</v>
      </c>
      <c r="QPE23" s="23">
        <f t="shared" si="186"/>
        <v>0</v>
      </c>
      <c r="QPF23" s="23">
        <f t="shared" si="186"/>
        <v>0</v>
      </c>
      <c r="QPG23" s="23">
        <f t="shared" si="186"/>
        <v>0</v>
      </c>
      <c r="QPH23" s="23">
        <f t="shared" si="186"/>
        <v>0</v>
      </c>
      <c r="QPI23" s="23">
        <f t="shared" si="186"/>
        <v>0</v>
      </c>
      <c r="QPJ23" s="23">
        <f t="shared" si="186"/>
        <v>0</v>
      </c>
      <c r="QPK23" s="23">
        <f t="shared" si="186"/>
        <v>0</v>
      </c>
      <c r="QPL23" s="23">
        <f t="shared" si="186"/>
        <v>0</v>
      </c>
      <c r="QPM23" s="23">
        <f t="shared" si="186"/>
        <v>0</v>
      </c>
      <c r="QPN23" s="23">
        <f t="shared" si="186"/>
        <v>0</v>
      </c>
      <c r="QPO23" s="23">
        <f t="shared" si="186"/>
        <v>0</v>
      </c>
      <c r="QPP23" s="23">
        <f t="shared" si="186"/>
        <v>0</v>
      </c>
      <c r="QPQ23" s="23">
        <f t="shared" si="186"/>
        <v>0</v>
      </c>
      <c r="QPR23" s="23">
        <f t="shared" si="186"/>
        <v>0</v>
      </c>
      <c r="QPS23" s="23">
        <f t="shared" si="186"/>
        <v>0</v>
      </c>
      <c r="QPT23" s="23">
        <f t="shared" si="186"/>
        <v>0</v>
      </c>
      <c r="QPU23" s="23">
        <f t="shared" si="186"/>
        <v>0</v>
      </c>
      <c r="QPV23" s="23">
        <f t="shared" si="186"/>
        <v>0</v>
      </c>
      <c r="QPW23" s="23">
        <f t="shared" si="186"/>
        <v>0</v>
      </c>
      <c r="QPX23" s="23">
        <f t="shared" si="186"/>
        <v>0</v>
      </c>
      <c r="QPY23" s="23">
        <f t="shared" si="186"/>
        <v>0</v>
      </c>
      <c r="QPZ23" s="23">
        <f t="shared" si="186"/>
        <v>0</v>
      </c>
      <c r="QQA23" s="23">
        <f t="shared" si="186"/>
        <v>0</v>
      </c>
      <c r="QQB23" s="23">
        <f t="shared" si="186"/>
        <v>0</v>
      </c>
      <c r="QQC23" s="23">
        <f t="shared" si="186"/>
        <v>0</v>
      </c>
      <c r="QQD23" s="23">
        <f t="shared" si="186"/>
        <v>0</v>
      </c>
      <c r="QQE23" s="23">
        <f t="shared" si="186"/>
        <v>0</v>
      </c>
      <c r="QQF23" s="23">
        <f t="shared" si="186"/>
        <v>0</v>
      </c>
      <c r="QQG23" s="23">
        <f t="shared" si="186"/>
        <v>0</v>
      </c>
      <c r="QQH23" s="23">
        <f t="shared" si="186"/>
        <v>0</v>
      </c>
      <c r="QQI23" s="23">
        <f t="shared" si="186"/>
        <v>0</v>
      </c>
      <c r="QQJ23" s="23">
        <f t="shared" si="186"/>
        <v>0</v>
      </c>
      <c r="QQK23" s="23">
        <f t="shared" si="186"/>
        <v>0</v>
      </c>
      <c r="QQL23" s="23">
        <f t="shared" si="186"/>
        <v>0</v>
      </c>
      <c r="QQM23" s="23">
        <f t="shared" si="186"/>
        <v>0</v>
      </c>
      <c r="QQN23" s="23">
        <f t="shared" si="186"/>
        <v>0</v>
      </c>
      <c r="QQO23" s="23">
        <f t="shared" si="186"/>
        <v>0</v>
      </c>
      <c r="QQP23" s="23">
        <f t="shared" si="186"/>
        <v>0</v>
      </c>
      <c r="QQQ23" s="23">
        <f t="shared" si="186"/>
        <v>0</v>
      </c>
      <c r="QQR23" s="23">
        <f t="shared" si="186"/>
        <v>0</v>
      </c>
      <c r="QQS23" s="23">
        <f t="shared" si="186"/>
        <v>0</v>
      </c>
      <c r="QQT23" s="23">
        <f t="shared" si="186"/>
        <v>0</v>
      </c>
      <c r="QQU23" s="23">
        <f t="shared" si="186"/>
        <v>0</v>
      </c>
      <c r="QQV23" s="23">
        <f t="shared" si="186"/>
        <v>0</v>
      </c>
      <c r="QQW23" s="23">
        <f t="shared" si="186"/>
        <v>0</v>
      </c>
      <c r="QQX23" s="23">
        <f t="shared" si="186"/>
        <v>0</v>
      </c>
      <c r="QQY23" s="23">
        <f t="shared" si="186"/>
        <v>0</v>
      </c>
      <c r="QQZ23" s="23">
        <f t="shared" si="186"/>
        <v>0</v>
      </c>
      <c r="QRA23" s="23">
        <f t="shared" si="186"/>
        <v>0</v>
      </c>
      <c r="QRB23" s="23">
        <f t="shared" si="186"/>
        <v>0</v>
      </c>
      <c r="QRC23" s="23">
        <f t="shared" si="186"/>
        <v>0</v>
      </c>
      <c r="QRD23" s="23">
        <f t="shared" si="186"/>
        <v>0</v>
      </c>
      <c r="QRE23" s="23">
        <f t="shared" si="186"/>
        <v>0</v>
      </c>
      <c r="QRF23" s="23">
        <f t="shared" si="186"/>
        <v>0</v>
      </c>
      <c r="QRG23" s="23">
        <f t="shared" si="186"/>
        <v>0</v>
      </c>
      <c r="QRH23" s="23">
        <f t="shared" si="186"/>
        <v>0</v>
      </c>
      <c r="QRI23" s="23">
        <f t="shared" si="186"/>
        <v>0</v>
      </c>
      <c r="QRJ23" s="23">
        <f t="shared" si="186"/>
        <v>0</v>
      </c>
      <c r="QRK23" s="23">
        <f t="shared" si="186"/>
        <v>0</v>
      </c>
      <c r="QRL23" s="23">
        <f t="shared" si="186"/>
        <v>0</v>
      </c>
      <c r="QRM23" s="23">
        <f t="shared" ref="QRM23:QTX23" si="187">QRM22+QRM14</f>
        <v>0</v>
      </c>
      <c r="QRN23" s="23">
        <f t="shared" si="187"/>
        <v>0</v>
      </c>
      <c r="QRO23" s="23">
        <f t="shared" si="187"/>
        <v>0</v>
      </c>
      <c r="QRP23" s="23">
        <f t="shared" si="187"/>
        <v>0</v>
      </c>
      <c r="QRQ23" s="23">
        <f t="shared" si="187"/>
        <v>0</v>
      </c>
      <c r="QRR23" s="23">
        <f t="shared" si="187"/>
        <v>0</v>
      </c>
      <c r="QRS23" s="23">
        <f t="shared" si="187"/>
        <v>0</v>
      </c>
      <c r="QRT23" s="23">
        <f t="shared" si="187"/>
        <v>0</v>
      </c>
      <c r="QRU23" s="23">
        <f t="shared" si="187"/>
        <v>0</v>
      </c>
      <c r="QRV23" s="23">
        <f t="shared" si="187"/>
        <v>0</v>
      </c>
      <c r="QRW23" s="23">
        <f t="shared" si="187"/>
        <v>0</v>
      </c>
      <c r="QRX23" s="23">
        <f t="shared" si="187"/>
        <v>0</v>
      </c>
      <c r="QRY23" s="23">
        <f t="shared" si="187"/>
        <v>0</v>
      </c>
      <c r="QRZ23" s="23">
        <f t="shared" si="187"/>
        <v>0</v>
      </c>
      <c r="QSA23" s="23">
        <f t="shared" si="187"/>
        <v>0</v>
      </c>
      <c r="QSB23" s="23">
        <f t="shared" si="187"/>
        <v>0</v>
      </c>
      <c r="QSC23" s="23">
        <f t="shared" si="187"/>
        <v>0</v>
      </c>
      <c r="QSD23" s="23">
        <f t="shared" si="187"/>
        <v>0</v>
      </c>
      <c r="QSE23" s="23">
        <f t="shared" si="187"/>
        <v>0</v>
      </c>
      <c r="QSF23" s="23">
        <f t="shared" si="187"/>
        <v>0</v>
      </c>
      <c r="QSG23" s="23">
        <f t="shared" si="187"/>
        <v>0</v>
      </c>
      <c r="QSH23" s="23">
        <f t="shared" si="187"/>
        <v>0</v>
      </c>
      <c r="QSI23" s="23">
        <f t="shared" si="187"/>
        <v>0</v>
      </c>
      <c r="QSJ23" s="23">
        <f t="shared" si="187"/>
        <v>0</v>
      </c>
      <c r="QSK23" s="23">
        <f t="shared" si="187"/>
        <v>0</v>
      </c>
      <c r="QSL23" s="23">
        <f t="shared" si="187"/>
        <v>0</v>
      </c>
      <c r="QSM23" s="23">
        <f t="shared" si="187"/>
        <v>0</v>
      </c>
      <c r="QSN23" s="23">
        <f t="shared" si="187"/>
        <v>0</v>
      </c>
      <c r="QSO23" s="23">
        <f t="shared" si="187"/>
        <v>0</v>
      </c>
      <c r="QSP23" s="23">
        <f t="shared" si="187"/>
        <v>0</v>
      </c>
      <c r="QSQ23" s="23">
        <f t="shared" si="187"/>
        <v>0</v>
      </c>
      <c r="QSR23" s="23">
        <f t="shared" si="187"/>
        <v>0</v>
      </c>
      <c r="QSS23" s="23">
        <f t="shared" si="187"/>
        <v>0</v>
      </c>
      <c r="QST23" s="23">
        <f t="shared" si="187"/>
        <v>0</v>
      </c>
      <c r="QSU23" s="23">
        <f t="shared" si="187"/>
        <v>0</v>
      </c>
      <c r="QSV23" s="23">
        <f t="shared" si="187"/>
        <v>0</v>
      </c>
      <c r="QSW23" s="23">
        <f t="shared" si="187"/>
        <v>0</v>
      </c>
      <c r="QSX23" s="23">
        <f t="shared" si="187"/>
        <v>0</v>
      </c>
      <c r="QSY23" s="23">
        <f t="shared" si="187"/>
        <v>0</v>
      </c>
      <c r="QSZ23" s="23">
        <f t="shared" si="187"/>
        <v>0</v>
      </c>
      <c r="QTA23" s="23">
        <f t="shared" si="187"/>
        <v>0</v>
      </c>
      <c r="QTB23" s="23">
        <f t="shared" si="187"/>
        <v>0</v>
      </c>
      <c r="QTC23" s="23">
        <f t="shared" si="187"/>
        <v>0</v>
      </c>
      <c r="QTD23" s="23">
        <f t="shared" si="187"/>
        <v>0</v>
      </c>
      <c r="QTE23" s="23">
        <f t="shared" si="187"/>
        <v>0</v>
      </c>
      <c r="QTF23" s="23">
        <f t="shared" si="187"/>
        <v>0</v>
      </c>
      <c r="QTG23" s="23">
        <f t="shared" si="187"/>
        <v>0</v>
      </c>
      <c r="QTH23" s="23">
        <f t="shared" si="187"/>
        <v>0</v>
      </c>
      <c r="QTI23" s="23">
        <f t="shared" si="187"/>
        <v>0</v>
      </c>
      <c r="QTJ23" s="23">
        <f t="shared" si="187"/>
        <v>0</v>
      </c>
      <c r="QTK23" s="23">
        <f t="shared" si="187"/>
        <v>0</v>
      </c>
      <c r="QTL23" s="23">
        <f t="shared" si="187"/>
        <v>0</v>
      </c>
      <c r="QTM23" s="23">
        <f t="shared" si="187"/>
        <v>0</v>
      </c>
      <c r="QTN23" s="23">
        <f t="shared" si="187"/>
        <v>0</v>
      </c>
      <c r="QTO23" s="23">
        <f t="shared" si="187"/>
        <v>0</v>
      </c>
      <c r="QTP23" s="23">
        <f t="shared" si="187"/>
        <v>0</v>
      </c>
      <c r="QTQ23" s="23">
        <f t="shared" si="187"/>
        <v>0</v>
      </c>
      <c r="QTR23" s="23">
        <f t="shared" si="187"/>
        <v>0</v>
      </c>
      <c r="QTS23" s="23">
        <f t="shared" si="187"/>
        <v>0</v>
      </c>
      <c r="QTT23" s="23">
        <f t="shared" si="187"/>
        <v>0</v>
      </c>
      <c r="QTU23" s="23">
        <f t="shared" si="187"/>
        <v>0</v>
      </c>
      <c r="QTV23" s="23">
        <f t="shared" si="187"/>
        <v>0</v>
      </c>
      <c r="QTW23" s="23">
        <f t="shared" si="187"/>
        <v>0</v>
      </c>
      <c r="QTX23" s="23">
        <f t="shared" si="187"/>
        <v>0</v>
      </c>
      <c r="QTY23" s="23">
        <f t="shared" ref="QTY23:QWJ23" si="188">QTY22+QTY14</f>
        <v>0</v>
      </c>
      <c r="QTZ23" s="23">
        <f t="shared" si="188"/>
        <v>0</v>
      </c>
      <c r="QUA23" s="23">
        <f t="shared" si="188"/>
        <v>0</v>
      </c>
      <c r="QUB23" s="23">
        <f t="shared" si="188"/>
        <v>0</v>
      </c>
      <c r="QUC23" s="23">
        <f t="shared" si="188"/>
        <v>0</v>
      </c>
      <c r="QUD23" s="23">
        <f t="shared" si="188"/>
        <v>0</v>
      </c>
      <c r="QUE23" s="23">
        <f t="shared" si="188"/>
        <v>0</v>
      </c>
      <c r="QUF23" s="23">
        <f t="shared" si="188"/>
        <v>0</v>
      </c>
      <c r="QUG23" s="23">
        <f t="shared" si="188"/>
        <v>0</v>
      </c>
      <c r="QUH23" s="23">
        <f t="shared" si="188"/>
        <v>0</v>
      </c>
      <c r="QUI23" s="23">
        <f t="shared" si="188"/>
        <v>0</v>
      </c>
      <c r="QUJ23" s="23">
        <f t="shared" si="188"/>
        <v>0</v>
      </c>
      <c r="QUK23" s="23">
        <f t="shared" si="188"/>
        <v>0</v>
      </c>
      <c r="QUL23" s="23">
        <f t="shared" si="188"/>
        <v>0</v>
      </c>
      <c r="QUM23" s="23">
        <f t="shared" si="188"/>
        <v>0</v>
      </c>
      <c r="QUN23" s="23">
        <f t="shared" si="188"/>
        <v>0</v>
      </c>
      <c r="QUO23" s="23">
        <f t="shared" si="188"/>
        <v>0</v>
      </c>
      <c r="QUP23" s="23">
        <f t="shared" si="188"/>
        <v>0</v>
      </c>
      <c r="QUQ23" s="23">
        <f t="shared" si="188"/>
        <v>0</v>
      </c>
      <c r="QUR23" s="23">
        <f t="shared" si="188"/>
        <v>0</v>
      </c>
      <c r="QUS23" s="23">
        <f t="shared" si="188"/>
        <v>0</v>
      </c>
      <c r="QUT23" s="23">
        <f t="shared" si="188"/>
        <v>0</v>
      </c>
      <c r="QUU23" s="23">
        <f t="shared" si="188"/>
        <v>0</v>
      </c>
      <c r="QUV23" s="23">
        <f t="shared" si="188"/>
        <v>0</v>
      </c>
      <c r="QUW23" s="23">
        <f t="shared" si="188"/>
        <v>0</v>
      </c>
      <c r="QUX23" s="23">
        <f t="shared" si="188"/>
        <v>0</v>
      </c>
      <c r="QUY23" s="23">
        <f t="shared" si="188"/>
        <v>0</v>
      </c>
      <c r="QUZ23" s="23">
        <f t="shared" si="188"/>
        <v>0</v>
      </c>
      <c r="QVA23" s="23">
        <f t="shared" si="188"/>
        <v>0</v>
      </c>
      <c r="QVB23" s="23">
        <f t="shared" si="188"/>
        <v>0</v>
      </c>
      <c r="QVC23" s="23">
        <f t="shared" si="188"/>
        <v>0</v>
      </c>
      <c r="QVD23" s="23">
        <f t="shared" si="188"/>
        <v>0</v>
      </c>
      <c r="QVE23" s="23">
        <f t="shared" si="188"/>
        <v>0</v>
      </c>
      <c r="QVF23" s="23">
        <f t="shared" si="188"/>
        <v>0</v>
      </c>
      <c r="QVG23" s="23">
        <f t="shared" si="188"/>
        <v>0</v>
      </c>
      <c r="QVH23" s="23">
        <f t="shared" si="188"/>
        <v>0</v>
      </c>
      <c r="QVI23" s="23">
        <f t="shared" si="188"/>
        <v>0</v>
      </c>
      <c r="QVJ23" s="23">
        <f t="shared" si="188"/>
        <v>0</v>
      </c>
      <c r="QVK23" s="23">
        <f t="shared" si="188"/>
        <v>0</v>
      </c>
      <c r="QVL23" s="23">
        <f t="shared" si="188"/>
        <v>0</v>
      </c>
      <c r="QVM23" s="23">
        <f t="shared" si="188"/>
        <v>0</v>
      </c>
      <c r="QVN23" s="23">
        <f t="shared" si="188"/>
        <v>0</v>
      </c>
      <c r="QVO23" s="23">
        <f t="shared" si="188"/>
        <v>0</v>
      </c>
      <c r="QVP23" s="23">
        <f t="shared" si="188"/>
        <v>0</v>
      </c>
      <c r="QVQ23" s="23">
        <f t="shared" si="188"/>
        <v>0</v>
      </c>
      <c r="QVR23" s="23">
        <f t="shared" si="188"/>
        <v>0</v>
      </c>
      <c r="QVS23" s="23">
        <f t="shared" si="188"/>
        <v>0</v>
      </c>
      <c r="QVT23" s="23">
        <f t="shared" si="188"/>
        <v>0</v>
      </c>
      <c r="QVU23" s="23">
        <f t="shared" si="188"/>
        <v>0</v>
      </c>
      <c r="QVV23" s="23">
        <f t="shared" si="188"/>
        <v>0</v>
      </c>
      <c r="QVW23" s="23">
        <f t="shared" si="188"/>
        <v>0</v>
      </c>
      <c r="QVX23" s="23">
        <f t="shared" si="188"/>
        <v>0</v>
      </c>
      <c r="QVY23" s="23">
        <f t="shared" si="188"/>
        <v>0</v>
      </c>
      <c r="QVZ23" s="23">
        <f t="shared" si="188"/>
        <v>0</v>
      </c>
      <c r="QWA23" s="23">
        <f t="shared" si="188"/>
        <v>0</v>
      </c>
      <c r="QWB23" s="23">
        <f t="shared" si="188"/>
        <v>0</v>
      </c>
      <c r="QWC23" s="23">
        <f t="shared" si="188"/>
        <v>0</v>
      </c>
      <c r="QWD23" s="23">
        <f t="shared" si="188"/>
        <v>0</v>
      </c>
      <c r="QWE23" s="23">
        <f t="shared" si="188"/>
        <v>0</v>
      </c>
      <c r="QWF23" s="23">
        <f t="shared" si="188"/>
        <v>0</v>
      </c>
      <c r="QWG23" s="23">
        <f t="shared" si="188"/>
        <v>0</v>
      </c>
      <c r="QWH23" s="23">
        <f t="shared" si="188"/>
        <v>0</v>
      </c>
      <c r="QWI23" s="23">
        <f t="shared" si="188"/>
        <v>0</v>
      </c>
      <c r="QWJ23" s="23">
        <f t="shared" si="188"/>
        <v>0</v>
      </c>
      <c r="QWK23" s="23">
        <f t="shared" ref="QWK23:QYV23" si="189">QWK22+QWK14</f>
        <v>0</v>
      </c>
      <c r="QWL23" s="23">
        <f t="shared" si="189"/>
        <v>0</v>
      </c>
      <c r="QWM23" s="23">
        <f t="shared" si="189"/>
        <v>0</v>
      </c>
      <c r="QWN23" s="23">
        <f t="shared" si="189"/>
        <v>0</v>
      </c>
      <c r="QWO23" s="23">
        <f t="shared" si="189"/>
        <v>0</v>
      </c>
      <c r="QWP23" s="23">
        <f t="shared" si="189"/>
        <v>0</v>
      </c>
      <c r="QWQ23" s="23">
        <f t="shared" si="189"/>
        <v>0</v>
      </c>
      <c r="QWR23" s="23">
        <f t="shared" si="189"/>
        <v>0</v>
      </c>
      <c r="QWS23" s="23">
        <f t="shared" si="189"/>
        <v>0</v>
      </c>
      <c r="QWT23" s="23">
        <f t="shared" si="189"/>
        <v>0</v>
      </c>
      <c r="QWU23" s="23">
        <f t="shared" si="189"/>
        <v>0</v>
      </c>
      <c r="QWV23" s="23">
        <f t="shared" si="189"/>
        <v>0</v>
      </c>
      <c r="QWW23" s="23">
        <f t="shared" si="189"/>
        <v>0</v>
      </c>
      <c r="QWX23" s="23">
        <f t="shared" si="189"/>
        <v>0</v>
      </c>
      <c r="QWY23" s="23">
        <f t="shared" si="189"/>
        <v>0</v>
      </c>
      <c r="QWZ23" s="23">
        <f t="shared" si="189"/>
        <v>0</v>
      </c>
      <c r="QXA23" s="23">
        <f t="shared" si="189"/>
        <v>0</v>
      </c>
      <c r="QXB23" s="23">
        <f t="shared" si="189"/>
        <v>0</v>
      </c>
      <c r="QXC23" s="23">
        <f t="shared" si="189"/>
        <v>0</v>
      </c>
      <c r="QXD23" s="23">
        <f t="shared" si="189"/>
        <v>0</v>
      </c>
      <c r="QXE23" s="23">
        <f t="shared" si="189"/>
        <v>0</v>
      </c>
      <c r="QXF23" s="23">
        <f t="shared" si="189"/>
        <v>0</v>
      </c>
      <c r="QXG23" s="23">
        <f t="shared" si="189"/>
        <v>0</v>
      </c>
      <c r="QXH23" s="23">
        <f t="shared" si="189"/>
        <v>0</v>
      </c>
      <c r="QXI23" s="23">
        <f t="shared" si="189"/>
        <v>0</v>
      </c>
      <c r="QXJ23" s="23">
        <f t="shared" si="189"/>
        <v>0</v>
      </c>
      <c r="QXK23" s="23">
        <f t="shared" si="189"/>
        <v>0</v>
      </c>
      <c r="QXL23" s="23">
        <f t="shared" si="189"/>
        <v>0</v>
      </c>
      <c r="QXM23" s="23">
        <f t="shared" si="189"/>
        <v>0</v>
      </c>
      <c r="QXN23" s="23">
        <f t="shared" si="189"/>
        <v>0</v>
      </c>
      <c r="QXO23" s="23">
        <f t="shared" si="189"/>
        <v>0</v>
      </c>
      <c r="QXP23" s="23">
        <f t="shared" si="189"/>
        <v>0</v>
      </c>
      <c r="QXQ23" s="23">
        <f t="shared" si="189"/>
        <v>0</v>
      </c>
      <c r="QXR23" s="23">
        <f t="shared" si="189"/>
        <v>0</v>
      </c>
      <c r="QXS23" s="23">
        <f t="shared" si="189"/>
        <v>0</v>
      </c>
      <c r="QXT23" s="23">
        <f t="shared" si="189"/>
        <v>0</v>
      </c>
      <c r="QXU23" s="23">
        <f t="shared" si="189"/>
        <v>0</v>
      </c>
      <c r="QXV23" s="23">
        <f t="shared" si="189"/>
        <v>0</v>
      </c>
      <c r="QXW23" s="23">
        <f t="shared" si="189"/>
        <v>0</v>
      </c>
      <c r="QXX23" s="23">
        <f t="shared" si="189"/>
        <v>0</v>
      </c>
      <c r="QXY23" s="23">
        <f t="shared" si="189"/>
        <v>0</v>
      </c>
      <c r="QXZ23" s="23">
        <f t="shared" si="189"/>
        <v>0</v>
      </c>
      <c r="QYA23" s="23">
        <f t="shared" si="189"/>
        <v>0</v>
      </c>
      <c r="QYB23" s="23">
        <f t="shared" si="189"/>
        <v>0</v>
      </c>
      <c r="QYC23" s="23">
        <f t="shared" si="189"/>
        <v>0</v>
      </c>
      <c r="QYD23" s="23">
        <f t="shared" si="189"/>
        <v>0</v>
      </c>
      <c r="QYE23" s="23">
        <f t="shared" si="189"/>
        <v>0</v>
      </c>
      <c r="QYF23" s="23">
        <f t="shared" si="189"/>
        <v>0</v>
      </c>
      <c r="QYG23" s="23">
        <f t="shared" si="189"/>
        <v>0</v>
      </c>
      <c r="QYH23" s="23">
        <f t="shared" si="189"/>
        <v>0</v>
      </c>
      <c r="QYI23" s="23">
        <f t="shared" si="189"/>
        <v>0</v>
      </c>
      <c r="QYJ23" s="23">
        <f t="shared" si="189"/>
        <v>0</v>
      </c>
      <c r="QYK23" s="23">
        <f t="shared" si="189"/>
        <v>0</v>
      </c>
      <c r="QYL23" s="23">
        <f t="shared" si="189"/>
        <v>0</v>
      </c>
      <c r="QYM23" s="23">
        <f t="shared" si="189"/>
        <v>0</v>
      </c>
      <c r="QYN23" s="23">
        <f t="shared" si="189"/>
        <v>0</v>
      </c>
      <c r="QYO23" s="23">
        <f t="shared" si="189"/>
        <v>0</v>
      </c>
      <c r="QYP23" s="23">
        <f t="shared" si="189"/>
        <v>0</v>
      </c>
      <c r="QYQ23" s="23">
        <f t="shared" si="189"/>
        <v>0</v>
      </c>
      <c r="QYR23" s="23">
        <f t="shared" si="189"/>
        <v>0</v>
      </c>
      <c r="QYS23" s="23">
        <f t="shared" si="189"/>
        <v>0</v>
      </c>
      <c r="QYT23" s="23">
        <f t="shared" si="189"/>
        <v>0</v>
      </c>
      <c r="QYU23" s="23">
        <f t="shared" si="189"/>
        <v>0</v>
      </c>
      <c r="QYV23" s="23">
        <f t="shared" si="189"/>
        <v>0</v>
      </c>
      <c r="QYW23" s="23">
        <f t="shared" ref="QYW23:RBH23" si="190">QYW22+QYW14</f>
        <v>0</v>
      </c>
      <c r="QYX23" s="23">
        <f t="shared" si="190"/>
        <v>0</v>
      </c>
      <c r="QYY23" s="23">
        <f t="shared" si="190"/>
        <v>0</v>
      </c>
      <c r="QYZ23" s="23">
        <f t="shared" si="190"/>
        <v>0</v>
      </c>
      <c r="QZA23" s="23">
        <f t="shared" si="190"/>
        <v>0</v>
      </c>
      <c r="QZB23" s="23">
        <f t="shared" si="190"/>
        <v>0</v>
      </c>
      <c r="QZC23" s="23">
        <f t="shared" si="190"/>
        <v>0</v>
      </c>
      <c r="QZD23" s="23">
        <f t="shared" si="190"/>
        <v>0</v>
      </c>
      <c r="QZE23" s="23">
        <f t="shared" si="190"/>
        <v>0</v>
      </c>
      <c r="QZF23" s="23">
        <f t="shared" si="190"/>
        <v>0</v>
      </c>
      <c r="QZG23" s="23">
        <f t="shared" si="190"/>
        <v>0</v>
      </c>
      <c r="QZH23" s="23">
        <f t="shared" si="190"/>
        <v>0</v>
      </c>
      <c r="QZI23" s="23">
        <f t="shared" si="190"/>
        <v>0</v>
      </c>
      <c r="QZJ23" s="23">
        <f t="shared" si="190"/>
        <v>0</v>
      </c>
      <c r="QZK23" s="23">
        <f t="shared" si="190"/>
        <v>0</v>
      </c>
      <c r="QZL23" s="23">
        <f t="shared" si="190"/>
        <v>0</v>
      </c>
      <c r="QZM23" s="23">
        <f t="shared" si="190"/>
        <v>0</v>
      </c>
      <c r="QZN23" s="23">
        <f t="shared" si="190"/>
        <v>0</v>
      </c>
      <c r="QZO23" s="23">
        <f t="shared" si="190"/>
        <v>0</v>
      </c>
      <c r="QZP23" s="23">
        <f t="shared" si="190"/>
        <v>0</v>
      </c>
      <c r="QZQ23" s="23">
        <f t="shared" si="190"/>
        <v>0</v>
      </c>
      <c r="QZR23" s="23">
        <f t="shared" si="190"/>
        <v>0</v>
      </c>
      <c r="QZS23" s="23">
        <f t="shared" si="190"/>
        <v>0</v>
      </c>
      <c r="QZT23" s="23">
        <f t="shared" si="190"/>
        <v>0</v>
      </c>
      <c r="QZU23" s="23">
        <f t="shared" si="190"/>
        <v>0</v>
      </c>
      <c r="QZV23" s="23">
        <f t="shared" si="190"/>
        <v>0</v>
      </c>
      <c r="QZW23" s="23">
        <f t="shared" si="190"/>
        <v>0</v>
      </c>
      <c r="QZX23" s="23">
        <f t="shared" si="190"/>
        <v>0</v>
      </c>
      <c r="QZY23" s="23">
        <f t="shared" si="190"/>
        <v>0</v>
      </c>
      <c r="QZZ23" s="23">
        <f t="shared" si="190"/>
        <v>0</v>
      </c>
      <c r="RAA23" s="23">
        <f t="shared" si="190"/>
        <v>0</v>
      </c>
      <c r="RAB23" s="23">
        <f t="shared" si="190"/>
        <v>0</v>
      </c>
      <c r="RAC23" s="23">
        <f t="shared" si="190"/>
        <v>0</v>
      </c>
      <c r="RAD23" s="23">
        <f t="shared" si="190"/>
        <v>0</v>
      </c>
      <c r="RAE23" s="23">
        <f t="shared" si="190"/>
        <v>0</v>
      </c>
      <c r="RAF23" s="23">
        <f t="shared" si="190"/>
        <v>0</v>
      </c>
      <c r="RAG23" s="23">
        <f t="shared" si="190"/>
        <v>0</v>
      </c>
      <c r="RAH23" s="23">
        <f t="shared" si="190"/>
        <v>0</v>
      </c>
      <c r="RAI23" s="23">
        <f t="shared" si="190"/>
        <v>0</v>
      </c>
      <c r="RAJ23" s="23">
        <f t="shared" si="190"/>
        <v>0</v>
      </c>
      <c r="RAK23" s="23">
        <f t="shared" si="190"/>
        <v>0</v>
      </c>
      <c r="RAL23" s="23">
        <f t="shared" si="190"/>
        <v>0</v>
      </c>
      <c r="RAM23" s="23">
        <f t="shared" si="190"/>
        <v>0</v>
      </c>
      <c r="RAN23" s="23">
        <f t="shared" si="190"/>
        <v>0</v>
      </c>
      <c r="RAO23" s="23">
        <f t="shared" si="190"/>
        <v>0</v>
      </c>
      <c r="RAP23" s="23">
        <f t="shared" si="190"/>
        <v>0</v>
      </c>
      <c r="RAQ23" s="23">
        <f t="shared" si="190"/>
        <v>0</v>
      </c>
      <c r="RAR23" s="23">
        <f t="shared" si="190"/>
        <v>0</v>
      </c>
      <c r="RAS23" s="23">
        <f t="shared" si="190"/>
        <v>0</v>
      </c>
      <c r="RAT23" s="23">
        <f t="shared" si="190"/>
        <v>0</v>
      </c>
      <c r="RAU23" s="23">
        <f t="shared" si="190"/>
        <v>0</v>
      </c>
      <c r="RAV23" s="23">
        <f t="shared" si="190"/>
        <v>0</v>
      </c>
      <c r="RAW23" s="23">
        <f t="shared" si="190"/>
        <v>0</v>
      </c>
      <c r="RAX23" s="23">
        <f t="shared" si="190"/>
        <v>0</v>
      </c>
      <c r="RAY23" s="23">
        <f t="shared" si="190"/>
        <v>0</v>
      </c>
      <c r="RAZ23" s="23">
        <f t="shared" si="190"/>
        <v>0</v>
      </c>
      <c r="RBA23" s="23">
        <f t="shared" si="190"/>
        <v>0</v>
      </c>
      <c r="RBB23" s="23">
        <f t="shared" si="190"/>
        <v>0</v>
      </c>
      <c r="RBC23" s="23">
        <f t="shared" si="190"/>
        <v>0</v>
      </c>
      <c r="RBD23" s="23">
        <f t="shared" si="190"/>
        <v>0</v>
      </c>
      <c r="RBE23" s="23">
        <f t="shared" si="190"/>
        <v>0</v>
      </c>
      <c r="RBF23" s="23">
        <f t="shared" si="190"/>
        <v>0</v>
      </c>
      <c r="RBG23" s="23">
        <f t="shared" si="190"/>
        <v>0</v>
      </c>
      <c r="RBH23" s="23">
        <f t="shared" si="190"/>
        <v>0</v>
      </c>
      <c r="RBI23" s="23">
        <f t="shared" ref="RBI23:RDT23" si="191">RBI22+RBI14</f>
        <v>0</v>
      </c>
      <c r="RBJ23" s="23">
        <f t="shared" si="191"/>
        <v>0</v>
      </c>
      <c r="RBK23" s="23">
        <f t="shared" si="191"/>
        <v>0</v>
      </c>
      <c r="RBL23" s="23">
        <f t="shared" si="191"/>
        <v>0</v>
      </c>
      <c r="RBM23" s="23">
        <f t="shared" si="191"/>
        <v>0</v>
      </c>
      <c r="RBN23" s="23">
        <f t="shared" si="191"/>
        <v>0</v>
      </c>
      <c r="RBO23" s="23">
        <f t="shared" si="191"/>
        <v>0</v>
      </c>
      <c r="RBP23" s="23">
        <f t="shared" si="191"/>
        <v>0</v>
      </c>
      <c r="RBQ23" s="23">
        <f t="shared" si="191"/>
        <v>0</v>
      </c>
      <c r="RBR23" s="23">
        <f t="shared" si="191"/>
        <v>0</v>
      </c>
      <c r="RBS23" s="23">
        <f t="shared" si="191"/>
        <v>0</v>
      </c>
      <c r="RBT23" s="23">
        <f t="shared" si="191"/>
        <v>0</v>
      </c>
      <c r="RBU23" s="23">
        <f t="shared" si="191"/>
        <v>0</v>
      </c>
      <c r="RBV23" s="23">
        <f t="shared" si="191"/>
        <v>0</v>
      </c>
      <c r="RBW23" s="23">
        <f t="shared" si="191"/>
        <v>0</v>
      </c>
      <c r="RBX23" s="23">
        <f t="shared" si="191"/>
        <v>0</v>
      </c>
      <c r="RBY23" s="23">
        <f t="shared" si="191"/>
        <v>0</v>
      </c>
      <c r="RBZ23" s="23">
        <f t="shared" si="191"/>
        <v>0</v>
      </c>
      <c r="RCA23" s="23">
        <f t="shared" si="191"/>
        <v>0</v>
      </c>
      <c r="RCB23" s="23">
        <f t="shared" si="191"/>
        <v>0</v>
      </c>
      <c r="RCC23" s="23">
        <f t="shared" si="191"/>
        <v>0</v>
      </c>
      <c r="RCD23" s="23">
        <f t="shared" si="191"/>
        <v>0</v>
      </c>
      <c r="RCE23" s="23">
        <f t="shared" si="191"/>
        <v>0</v>
      </c>
      <c r="RCF23" s="23">
        <f t="shared" si="191"/>
        <v>0</v>
      </c>
      <c r="RCG23" s="23">
        <f t="shared" si="191"/>
        <v>0</v>
      </c>
      <c r="RCH23" s="23">
        <f t="shared" si="191"/>
        <v>0</v>
      </c>
      <c r="RCI23" s="23">
        <f t="shared" si="191"/>
        <v>0</v>
      </c>
      <c r="RCJ23" s="23">
        <f t="shared" si="191"/>
        <v>0</v>
      </c>
      <c r="RCK23" s="23">
        <f t="shared" si="191"/>
        <v>0</v>
      </c>
      <c r="RCL23" s="23">
        <f t="shared" si="191"/>
        <v>0</v>
      </c>
      <c r="RCM23" s="23">
        <f t="shared" si="191"/>
        <v>0</v>
      </c>
      <c r="RCN23" s="23">
        <f t="shared" si="191"/>
        <v>0</v>
      </c>
      <c r="RCO23" s="23">
        <f t="shared" si="191"/>
        <v>0</v>
      </c>
      <c r="RCP23" s="23">
        <f t="shared" si="191"/>
        <v>0</v>
      </c>
      <c r="RCQ23" s="23">
        <f t="shared" si="191"/>
        <v>0</v>
      </c>
      <c r="RCR23" s="23">
        <f t="shared" si="191"/>
        <v>0</v>
      </c>
      <c r="RCS23" s="23">
        <f t="shared" si="191"/>
        <v>0</v>
      </c>
      <c r="RCT23" s="23">
        <f t="shared" si="191"/>
        <v>0</v>
      </c>
      <c r="RCU23" s="23">
        <f t="shared" si="191"/>
        <v>0</v>
      </c>
      <c r="RCV23" s="23">
        <f t="shared" si="191"/>
        <v>0</v>
      </c>
      <c r="RCW23" s="23">
        <f t="shared" si="191"/>
        <v>0</v>
      </c>
      <c r="RCX23" s="23">
        <f t="shared" si="191"/>
        <v>0</v>
      </c>
      <c r="RCY23" s="23">
        <f t="shared" si="191"/>
        <v>0</v>
      </c>
      <c r="RCZ23" s="23">
        <f t="shared" si="191"/>
        <v>0</v>
      </c>
      <c r="RDA23" s="23">
        <f t="shared" si="191"/>
        <v>0</v>
      </c>
      <c r="RDB23" s="23">
        <f t="shared" si="191"/>
        <v>0</v>
      </c>
      <c r="RDC23" s="23">
        <f t="shared" si="191"/>
        <v>0</v>
      </c>
      <c r="RDD23" s="23">
        <f t="shared" si="191"/>
        <v>0</v>
      </c>
      <c r="RDE23" s="23">
        <f t="shared" si="191"/>
        <v>0</v>
      </c>
      <c r="RDF23" s="23">
        <f t="shared" si="191"/>
        <v>0</v>
      </c>
      <c r="RDG23" s="23">
        <f t="shared" si="191"/>
        <v>0</v>
      </c>
      <c r="RDH23" s="23">
        <f t="shared" si="191"/>
        <v>0</v>
      </c>
      <c r="RDI23" s="23">
        <f t="shared" si="191"/>
        <v>0</v>
      </c>
      <c r="RDJ23" s="23">
        <f t="shared" si="191"/>
        <v>0</v>
      </c>
      <c r="RDK23" s="23">
        <f t="shared" si="191"/>
        <v>0</v>
      </c>
      <c r="RDL23" s="23">
        <f t="shared" si="191"/>
        <v>0</v>
      </c>
      <c r="RDM23" s="23">
        <f t="shared" si="191"/>
        <v>0</v>
      </c>
      <c r="RDN23" s="23">
        <f t="shared" si="191"/>
        <v>0</v>
      </c>
      <c r="RDO23" s="23">
        <f t="shared" si="191"/>
        <v>0</v>
      </c>
      <c r="RDP23" s="23">
        <f t="shared" si="191"/>
        <v>0</v>
      </c>
      <c r="RDQ23" s="23">
        <f t="shared" si="191"/>
        <v>0</v>
      </c>
      <c r="RDR23" s="23">
        <f t="shared" si="191"/>
        <v>0</v>
      </c>
      <c r="RDS23" s="23">
        <f t="shared" si="191"/>
        <v>0</v>
      </c>
      <c r="RDT23" s="23">
        <f t="shared" si="191"/>
        <v>0</v>
      </c>
      <c r="RDU23" s="23">
        <f t="shared" ref="RDU23:RGF23" si="192">RDU22+RDU14</f>
        <v>0</v>
      </c>
      <c r="RDV23" s="23">
        <f t="shared" si="192"/>
        <v>0</v>
      </c>
      <c r="RDW23" s="23">
        <f t="shared" si="192"/>
        <v>0</v>
      </c>
      <c r="RDX23" s="23">
        <f t="shared" si="192"/>
        <v>0</v>
      </c>
      <c r="RDY23" s="23">
        <f t="shared" si="192"/>
        <v>0</v>
      </c>
      <c r="RDZ23" s="23">
        <f t="shared" si="192"/>
        <v>0</v>
      </c>
      <c r="REA23" s="23">
        <f t="shared" si="192"/>
        <v>0</v>
      </c>
      <c r="REB23" s="23">
        <f t="shared" si="192"/>
        <v>0</v>
      </c>
      <c r="REC23" s="23">
        <f t="shared" si="192"/>
        <v>0</v>
      </c>
      <c r="RED23" s="23">
        <f t="shared" si="192"/>
        <v>0</v>
      </c>
      <c r="REE23" s="23">
        <f t="shared" si="192"/>
        <v>0</v>
      </c>
      <c r="REF23" s="23">
        <f t="shared" si="192"/>
        <v>0</v>
      </c>
      <c r="REG23" s="23">
        <f t="shared" si="192"/>
        <v>0</v>
      </c>
      <c r="REH23" s="23">
        <f t="shared" si="192"/>
        <v>0</v>
      </c>
      <c r="REI23" s="23">
        <f t="shared" si="192"/>
        <v>0</v>
      </c>
      <c r="REJ23" s="23">
        <f t="shared" si="192"/>
        <v>0</v>
      </c>
      <c r="REK23" s="23">
        <f t="shared" si="192"/>
        <v>0</v>
      </c>
      <c r="REL23" s="23">
        <f t="shared" si="192"/>
        <v>0</v>
      </c>
      <c r="REM23" s="23">
        <f t="shared" si="192"/>
        <v>0</v>
      </c>
      <c r="REN23" s="23">
        <f t="shared" si="192"/>
        <v>0</v>
      </c>
      <c r="REO23" s="23">
        <f t="shared" si="192"/>
        <v>0</v>
      </c>
      <c r="REP23" s="23">
        <f t="shared" si="192"/>
        <v>0</v>
      </c>
      <c r="REQ23" s="23">
        <f t="shared" si="192"/>
        <v>0</v>
      </c>
      <c r="RER23" s="23">
        <f t="shared" si="192"/>
        <v>0</v>
      </c>
      <c r="RES23" s="23">
        <f t="shared" si="192"/>
        <v>0</v>
      </c>
      <c r="RET23" s="23">
        <f t="shared" si="192"/>
        <v>0</v>
      </c>
      <c r="REU23" s="23">
        <f t="shared" si="192"/>
        <v>0</v>
      </c>
      <c r="REV23" s="23">
        <f t="shared" si="192"/>
        <v>0</v>
      </c>
      <c r="REW23" s="23">
        <f t="shared" si="192"/>
        <v>0</v>
      </c>
      <c r="REX23" s="23">
        <f t="shared" si="192"/>
        <v>0</v>
      </c>
      <c r="REY23" s="23">
        <f t="shared" si="192"/>
        <v>0</v>
      </c>
      <c r="REZ23" s="23">
        <f t="shared" si="192"/>
        <v>0</v>
      </c>
      <c r="RFA23" s="23">
        <f t="shared" si="192"/>
        <v>0</v>
      </c>
      <c r="RFB23" s="23">
        <f t="shared" si="192"/>
        <v>0</v>
      </c>
      <c r="RFC23" s="23">
        <f t="shared" si="192"/>
        <v>0</v>
      </c>
      <c r="RFD23" s="23">
        <f t="shared" si="192"/>
        <v>0</v>
      </c>
      <c r="RFE23" s="23">
        <f t="shared" si="192"/>
        <v>0</v>
      </c>
      <c r="RFF23" s="23">
        <f t="shared" si="192"/>
        <v>0</v>
      </c>
      <c r="RFG23" s="23">
        <f t="shared" si="192"/>
        <v>0</v>
      </c>
      <c r="RFH23" s="23">
        <f t="shared" si="192"/>
        <v>0</v>
      </c>
      <c r="RFI23" s="23">
        <f t="shared" si="192"/>
        <v>0</v>
      </c>
      <c r="RFJ23" s="23">
        <f t="shared" si="192"/>
        <v>0</v>
      </c>
      <c r="RFK23" s="23">
        <f t="shared" si="192"/>
        <v>0</v>
      </c>
      <c r="RFL23" s="23">
        <f t="shared" si="192"/>
        <v>0</v>
      </c>
      <c r="RFM23" s="23">
        <f t="shared" si="192"/>
        <v>0</v>
      </c>
      <c r="RFN23" s="23">
        <f t="shared" si="192"/>
        <v>0</v>
      </c>
      <c r="RFO23" s="23">
        <f t="shared" si="192"/>
        <v>0</v>
      </c>
      <c r="RFP23" s="23">
        <f t="shared" si="192"/>
        <v>0</v>
      </c>
      <c r="RFQ23" s="23">
        <f t="shared" si="192"/>
        <v>0</v>
      </c>
      <c r="RFR23" s="23">
        <f t="shared" si="192"/>
        <v>0</v>
      </c>
      <c r="RFS23" s="23">
        <f t="shared" si="192"/>
        <v>0</v>
      </c>
      <c r="RFT23" s="23">
        <f t="shared" si="192"/>
        <v>0</v>
      </c>
      <c r="RFU23" s="23">
        <f t="shared" si="192"/>
        <v>0</v>
      </c>
      <c r="RFV23" s="23">
        <f t="shared" si="192"/>
        <v>0</v>
      </c>
      <c r="RFW23" s="23">
        <f t="shared" si="192"/>
        <v>0</v>
      </c>
      <c r="RFX23" s="23">
        <f t="shared" si="192"/>
        <v>0</v>
      </c>
      <c r="RFY23" s="23">
        <f t="shared" si="192"/>
        <v>0</v>
      </c>
      <c r="RFZ23" s="23">
        <f t="shared" si="192"/>
        <v>0</v>
      </c>
      <c r="RGA23" s="23">
        <f t="shared" si="192"/>
        <v>0</v>
      </c>
      <c r="RGB23" s="23">
        <f t="shared" si="192"/>
        <v>0</v>
      </c>
      <c r="RGC23" s="23">
        <f t="shared" si="192"/>
        <v>0</v>
      </c>
      <c r="RGD23" s="23">
        <f t="shared" si="192"/>
        <v>0</v>
      </c>
      <c r="RGE23" s="23">
        <f t="shared" si="192"/>
        <v>0</v>
      </c>
      <c r="RGF23" s="23">
        <f t="shared" si="192"/>
        <v>0</v>
      </c>
      <c r="RGG23" s="23">
        <f t="shared" ref="RGG23:RIR23" si="193">RGG22+RGG14</f>
        <v>0</v>
      </c>
      <c r="RGH23" s="23">
        <f t="shared" si="193"/>
        <v>0</v>
      </c>
      <c r="RGI23" s="23">
        <f t="shared" si="193"/>
        <v>0</v>
      </c>
      <c r="RGJ23" s="23">
        <f t="shared" si="193"/>
        <v>0</v>
      </c>
      <c r="RGK23" s="23">
        <f t="shared" si="193"/>
        <v>0</v>
      </c>
      <c r="RGL23" s="23">
        <f t="shared" si="193"/>
        <v>0</v>
      </c>
      <c r="RGM23" s="23">
        <f t="shared" si="193"/>
        <v>0</v>
      </c>
      <c r="RGN23" s="23">
        <f t="shared" si="193"/>
        <v>0</v>
      </c>
      <c r="RGO23" s="23">
        <f t="shared" si="193"/>
        <v>0</v>
      </c>
      <c r="RGP23" s="23">
        <f t="shared" si="193"/>
        <v>0</v>
      </c>
      <c r="RGQ23" s="23">
        <f t="shared" si="193"/>
        <v>0</v>
      </c>
      <c r="RGR23" s="23">
        <f t="shared" si="193"/>
        <v>0</v>
      </c>
      <c r="RGS23" s="23">
        <f t="shared" si="193"/>
        <v>0</v>
      </c>
      <c r="RGT23" s="23">
        <f t="shared" si="193"/>
        <v>0</v>
      </c>
      <c r="RGU23" s="23">
        <f t="shared" si="193"/>
        <v>0</v>
      </c>
      <c r="RGV23" s="23">
        <f t="shared" si="193"/>
        <v>0</v>
      </c>
      <c r="RGW23" s="23">
        <f t="shared" si="193"/>
        <v>0</v>
      </c>
      <c r="RGX23" s="23">
        <f t="shared" si="193"/>
        <v>0</v>
      </c>
      <c r="RGY23" s="23">
        <f t="shared" si="193"/>
        <v>0</v>
      </c>
      <c r="RGZ23" s="23">
        <f t="shared" si="193"/>
        <v>0</v>
      </c>
      <c r="RHA23" s="23">
        <f t="shared" si="193"/>
        <v>0</v>
      </c>
      <c r="RHB23" s="23">
        <f t="shared" si="193"/>
        <v>0</v>
      </c>
      <c r="RHC23" s="23">
        <f t="shared" si="193"/>
        <v>0</v>
      </c>
      <c r="RHD23" s="23">
        <f t="shared" si="193"/>
        <v>0</v>
      </c>
      <c r="RHE23" s="23">
        <f t="shared" si="193"/>
        <v>0</v>
      </c>
      <c r="RHF23" s="23">
        <f t="shared" si="193"/>
        <v>0</v>
      </c>
      <c r="RHG23" s="23">
        <f t="shared" si="193"/>
        <v>0</v>
      </c>
      <c r="RHH23" s="23">
        <f t="shared" si="193"/>
        <v>0</v>
      </c>
      <c r="RHI23" s="23">
        <f t="shared" si="193"/>
        <v>0</v>
      </c>
      <c r="RHJ23" s="23">
        <f t="shared" si="193"/>
        <v>0</v>
      </c>
      <c r="RHK23" s="23">
        <f t="shared" si="193"/>
        <v>0</v>
      </c>
      <c r="RHL23" s="23">
        <f t="shared" si="193"/>
        <v>0</v>
      </c>
      <c r="RHM23" s="23">
        <f t="shared" si="193"/>
        <v>0</v>
      </c>
      <c r="RHN23" s="23">
        <f t="shared" si="193"/>
        <v>0</v>
      </c>
      <c r="RHO23" s="23">
        <f t="shared" si="193"/>
        <v>0</v>
      </c>
      <c r="RHP23" s="23">
        <f t="shared" si="193"/>
        <v>0</v>
      </c>
      <c r="RHQ23" s="23">
        <f t="shared" si="193"/>
        <v>0</v>
      </c>
      <c r="RHR23" s="23">
        <f t="shared" si="193"/>
        <v>0</v>
      </c>
      <c r="RHS23" s="23">
        <f t="shared" si="193"/>
        <v>0</v>
      </c>
      <c r="RHT23" s="23">
        <f t="shared" si="193"/>
        <v>0</v>
      </c>
      <c r="RHU23" s="23">
        <f t="shared" si="193"/>
        <v>0</v>
      </c>
      <c r="RHV23" s="23">
        <f t="shared" si="193"/>
        <v>0</v>
      </c>
      <c r="RHW23" s="23">
        <f t="shared" si="193"/>
        <v>0</v>
      </c>
      <c r="RHX23" s="23">
        <f t="shared" si="193"/>
        <v>0</v>
      </c>
      <c r="RHY23" s="23">
        <f t="shared" si="193"/>
        <v>0</v>
      </c>
      <c r="RHZ23" s="23">
        <f t="shared" si="193"/>
        <v>0</v>
      </c>
      <c r="RIA23" s="23">
        <f t="shared" si="193"/>
        <v>0</v>
      </c>
      <c r="RIB23" s="23">
        <f t="shared" si="193"/>
        <v>0</v>
      </c>
      <c r="RIC23" s="23">
        <f t="shared" si="193"/>
        <v>0</v>
      </c>
      <c r="RID23" s="23">
        <f t="shared" si="193"/>
        <v>0</v>
      </c>
      <c r="RIE23" s="23">
        <f t="shared" si="193"/>
        <v>0</v>
      </c>
      <c r="RIF23" s="23">
        <f t="shared" si="193"/>
        <v>0</v>
      </c>
      <c r="RIG23" s="23">
        <f t="shared" si="193"/>
        <v>0</v>
      </c>
      <c r="RIH23" s="23">
        <f t="shared" si="193"/>
        <v>0</v>
      </c>
      <c r="RII23" s="23">
        <f t="shared" si="193"/>
        <v>0</v>
      </c>
      <c r="RIJ23" s="23">
        <f t="shared" si="193"/>
        <v>0</v>
      </c>
      <c r="RIK23" s="23">
        <f t="shared" si="193"/>
        <v>0</v>
      </c>
      <c r="RIL23" s="23">
        <f t="shared" si="193"/>
        <v>0</v>
      </c>
      <c r="RIM23" s="23">
        <f t="shared" si="193"/>
        <v>0</v>
      </c>
      <c r="RIN23" s="23">
        <f t="shared" si="193"/>
        <v>0</v>
      </c>
      <c r="RIO23" s="23">
        <f t="shared" si="193"/>
        <v>0</v>
      </c>
      <c r="RIP23" s="23">
        <f t="shared" si="193"/>
        <v>0</v>
      </c>
      <c r="RIQ23" s="23">
        <f t="shared" si="193"/>
        <v>0</v>
      </c>
      <c r="RIR23" s="23">
        <f t="shared" si="193"/>
        <v>0</v>
      </c>
      <c r="RIS23" s="23">
        <f t="shared" ref="RIS23:RLD23" si="194">RIS22+RIS14</f>
        <v>0</v>
      </c>
      <c r="RIT23" s="23">
        <f t="shared" si="194"/>
        <v>0</v>
      </c>
      <c r="RIU23" s="23">
        <f t="shared" si="194"/>
        <v>0</v>
      </c>
      <c r="RIV23" s="23">
        <f t="shared" si="194"/>
        <v>0</v>
      </c>
      <c r="RIW23" s="23">
        <f t="shared" si="194"/>
        <v>0</v>
      </c>
      <c r="RIX23" s="23">
        <f t="shared" si="194"/>
        <v>0</v>
      </c>
      <c r="RIY23" s="23">
        <f t="shared" si="194"/>
        <v>0</v>
      </c>
      <c r="RIZ23" s="23">
        <f t="shared" si="194"/>
        <v>0</v>
      </c>
      <c r="RJA23" s="23">
        <f t="shared" si="194"/>
        <v>0</v>
      </c>
      <c r="RJB23" s="23">
        <f t="shared" si="194"/>
        <v>0</v>
      </c>
      <c r="RJC23" s="23">
        <f t="shared" si="194"/>
        <v>0</v>
      </c>
      <c r="RJD23" s="23">
        <f t="shared" si="194"/>
        <v>0</v>
      </c>
      <c r="RJE23" s="23">
        <f t="shared" si="194"/>
        <v>0</v>
      </c>
      <c r="RJF23" s="23">
        <f t="shared" si="194"/>
        <v>0</v>
      </c>
      <c r="RJG23" s="23">
        <f t="shared" si="194"/>
        <v>0</v>
      </c>
      <c r="RJH23" s="23">
        <f t="shared" si="194"/>
        <v>0</v>
      </c>
      <c r="RJI23" s="23">
        <f t="shared" si="194"/>
        <v>0</v>
      </c>
      <c r="RJJ23" s="23">
        <f t="shared" si="194"/>
        <v>0</v>
      </c>
      <c r="RJK23" s="23">
        <f t="shared" si="194"/>
        <v>0</v>
      </c>
      <c r="RJL23" s="23">
        <f t="shared" si="194"/>
        <v>0</v>
      </c>
      <c r="RJM23" s="23">
        <f t="shared" si="194"/>
        <v>0</v>
      </c>
      <c r="RJN23" s="23">
        <f t="shared" si="194"/>
        <v>0</v>
      </c>
      <c r="RJO23" s="23">
        <f t="shared" si="194"/>
        <v>0</v>
      </c>
      <c r="RJP23" s="23">
        <f t="shared" si="194"/>
        <v>0</v>
      </c>
      <c r="RJQ23" s="23">
        <f t="shared" si="194"/>
        <v>0</v>
      </c>
      <c r="RJR23" s="23">
        <f t="shared" si="194"/>
        <v>0</v>
      </c>
      <c r="RJS23" s="23">
        <f t="shared" si="194"/>
        <v>0</v>
      </c>
      <c r="RJT23" s="23">
        <f t="shared" si="194"/>
        <v>0</v>
      </c>
      <c r="RJU23" s="23">
        <f t="shared" si="194"/>
        <v>0</v>
      </c>
      <c r="RJV23" s="23">
        <f t="shared" si="194"/>
        <v>0</v>
      </c>
      <c r="RJW23" s="23">
        <f t="shared" si="194"/>
        <v>0</v>
      </c>
      <c r="RJX23" s="23">
        <f t="shared" si="194"/>
        <v>0</v>
      </c>
      <c r="RJY23" s="23">
        <f t="shared" si="194"/>
        <v>0</v>
      </c>
      <c r="RJZ23" s="23">
        <f t="shared" si="194"/>
        <v>0</v>
      </c>
      <c r="RKA23" s="23">
        <f t="shared" si="194"/>
        <v>0</v>
      </c>
      <c r="RKB23" s="23">
        <f t="shared" si="194"/>
        <v>0</v>
      </c>
      <c r="RKC23" s="23">
        <f t="shared" si="194"/>
        <v>0</v>
      </c>
      <c r="RKD23" s="23">
        <f t="shared" si="194"/>
        <v>0</v>
      </c>
      <c r="RKE23" s="23">
        <f t="shared" si="194"/>
        <v>0</v>
      </c>
      <c r="RKF23" s="23">
        <f t="shared" si="194"/>
        <v>0</v>
      </c>
      <c r="RKG23" s="23">
        <f t="shared" si="194"/>
        <v>0</v>
      </c>
      <c r="RKH23" s="23">
        <f t="shared" si="194"/>
        <v>0</v>
      </c>
      <c r="RKI23" s="23">
        <f t="shared" si="194"/>
        <v>0</v>
      </c>
      <c r="RKJ23" s="23">
        <f t="shared" si="194"/>
        <v>0</v>
      </c>
      <c r="RKK23" s="23">
        <f t="shared" si="194"/>
        <v>0</v>
      </c>
      <c r="RKL23" s="23">
        <f t="shared" si="194"/>
        <v>0</v>
      </c>
      <c r="RKM23" s="23">
        <f t="shared" si="194"/>
        <v>0</v>
      </c>
      <c r="RKN23" s="23">
        <f t="shared" si="194"/>
        <v>0</v>
      </c>
      <c r="RKO23" s="23">
        <f t="shared" si="194"/>
        <v>0</v>
      </c>
      <c r="RKP23" s="23">
        <f t="shared" si="194"/>
        <v>0</v>
      </c>
      <c r="RKQ23" s="23">
        <f t="shared" si="194"/>
        <v>0</v>
      </c>
      <c r="RKR23" s="23">
        <f t="shared" si="194"/>
        <v>0</v>
      </c>
      <c r="RKS23" s="23">
        <f t="shared" si="194"/>
        <v>0</v>
      </c>
      <c r="RKT23" s="23">
        <f t="shared" si="194"/>
        <v>0</v>
      </c>
      <c r="RKU23" s="23">
        <f t="shared" si="194"/>
        <v>0</v>
      </c>
      <c r="RKV23" s="23">
        <f t="shared" si="194"/>
        <v>0</v>
      </c>
      <c r="RKW23" s="23">
        <f t="shared" si="194"/>
        <v>0</v>
      </c>
      <c r="RKX23" s="23">
        <f t="shared" si="194"/>
        <v>0</v>
      </c>
      <c r="RKY23" s="23">
        <f t="shared" si="194"/>
        <v>0</v>
      </c>
      <c r="RKZ23" s="23">
        <f t="shared" si="194"/>
        <v>0</v>
      </c>
      <c r="RLA23" s="23">
        <f t="shared" si="194"/>
        <v>0</v>
      </c>
      <c r="RLB23" s="23">
        <f t="shared" si="194"/>
        <v>0</v>
      </c>
      <c r="RLC23" s="23">
        <f t="shared" si="194"/>
        <v>0</v>
      </c>
      <c r="RLD23" s="23">
        <f t="shared" si="194"/>
        <v>0</v>
      </c>
      <c r="RLE23" s="23">
        <f t="shared" ref="RLE23:RNP23" si="195">RLE22+RLE14</f>
        <v>0</v>
      </c>
      <c r="RLF23" s="23">
        <f t="shared" si="195"/>
        <v>0</v>
      </c>
      <c r="RLG23" s="23">
        <f t="shared" si="195"/>
        <v>0</v>
      </c>
      <c r="RLH23" s="23">
        <f t="shared" si="195"/>
        <v>0</v>
      </c>
      <c r="RLI23" s="23">
        <f t="shared" si="195"/>
        <v>0</v>
      </c>
      <c r="RLJ23" s="23">
        <f t="shared" si="195"/>
        <v>0</v>
      </c>
      <c r="RLK23" s="23">
        <f t="shared" si="195"/>
        <v>0</v>
      </c>
      <c r="RLL23" s="23">
        <f t="shared" si="195"/>
        <v>0</v>
      </c>
      <c r="RLM23" s="23">
        <f t="shared" si="195"/>
        <v>0</v>
      </c>
      <c r="RLN23" s="23">
        <f t="shared" si="195"/>
        <v>0</v>
      </c>
      <c r="RLO23" s="23">
        <f t="shared" si="195"/>
        <v>0</v>
      </c>
      <c r="RLP23" s="23">
        <f t="shared" si="195"/>
        <v>0</v>
      </c>
      <c r="RLQ23" s="23">
        <f t="shared" si="195"/>
        <v>0</v>
      </c>
      <c r="RLR23" s="23">
        <f t="shared" si="195"/>
        <v>0</v>
      </c>
      <c r="RLS23" s="23">
        <f t="shared" si="195"/>
        <v>0</v>
      </c>
      <c r="RLT23" s="23">
        <f t="shared" si="195"/>
        <v>0</v>
      </c>
      <c r="RLU23" s="23">
        <f t="shared" si="195"/>
        <v>0</v>
      </c>
      <c r="RLV23" s="23">
        <f t="shared" si="195"/>
        <v>0</v>
      </c>
      <c r="RLW23" s="23">
        <f t="shared" si="195"/>
        <v>0</v>
      </c>
      <c r="RLX23" s="23">
        <f t="shared" si="195"/>
        <v>0</v>
      </c>
      <c r="RLY23" s="23">
        <f t="shared" si="195"/>
        <v>0</v>
      </c>
      <c r="RLZ23" s="23">
        <f t="shared" si="195"/>
        <v>0</v>
      </c>
      <c r="RMA23" s="23">
        <f t="shared" si="195"/>
        <v>0</v>
      </c>
      <c r="RMB23" s="23">
        <f t="shared" si="195"/>
        <v>0</v>
      </c>
      <c r="RMC23" s="23">
        <f t="shared" si="195"/>
        <v>0</v>
      </c>
      <c r="RMD23" s="23">
        <f t="shared" si="195"/>
        <v>0</v>
      </c>
      <c r="RME23" s="23">
        <f t="shared" si="195"/>
        <v>0</v>
      </c>
      <c r="RMF23" s="23">
        <f t="shared" si="195"/>
        <v>0</v>
      </c>
      <c r="RMG23" s="23">
        <f t="shared" si="195"/>
        <v>0</v>
      </c>
      <c r="RMH23" s="23">
        <f t="shared" si="195"/>
        <v>0</v>
      </c>
      <c r="RMI23" s="23">
        <f t="shared" si="195"/>
        <v>0</v>
      </c>
      <c r="RMJ23" s="23">
        <f t="shared" si="195"/>
        <v>0</v>
      </c>
      <c r="RMK23" s="23">
        <f t="shared" si="195"/>
        <v>0</v>
      </c>
      <c r="RML23" s="23">
        <f t="shared" si="195"/>
        <v>0</v>
      </c>
      <c r="RMM23" s="23">
        <f t="shared" si="195"/>
        <v>0</v>
      </c>
      <c r="RMN23" s="23">
        <f t="shared" si="195"/>
        <v>0</v>
      </c>
      <c r="RMO23" s="23">
        <f t="shared" si="195"/>
        <v>0</v>
      </c>
      <c r="RMP23" s="23">
        <f t="shared" si="195"/>
        <v>0</v>
      </c>
      <c r="RMQ23" s="23">
        <f t="shared" si="195"/>
        <v>0</v>
      </c>
      <c r="RMR23" s="23">
        <f t="shared" si="195"/>
        <v>0</v>
      </c>
      <c r="RMS23" s="23">
        <f t="shared" si="195"/>
        <v>0</v>
      </c>
      <c r="RMT23" s="23">
        <f t="shared" si="195"/>
        <v>0</v>
      </c>
      <c r="RMU23" s="23">
        <f t="shared" si="195"/>
        <v>0</v>
      </c>
      <c r="RMV23" s="23">
        <f t="shared" si="195"/>
        <v>0</v>
      </c>
      <c r="RMW23" s="23">
        <f t="shared" si="195"/>
        <v>0</v>
      </c>
      <c r="RMX23" s="23">
        <f t="shared" si="195"/>
        <v>0</v>
      </c>
      <c r="RMY23" s="23">
        <f t="shared" si="195"/>
        <v>0</v>
      </c>
      <c r="RMZ23" s="23">
        <f t="shared" si="195"/>
        <v>0</v>
      </c>
      <c r="RNA23" s="23">
        <f t="shared" si="195"/>
        <v>0</v>
      </c>
      <c r="RNB23" s="23">
        <f t="shared" si="195"/>
        <v>0</v>
      </c>
      <c r="RNC23" s="23">
        <f t="shared" si="195"/>
        <v>0</v>
      </c>
      <c r="RND23" s="23">
        <f t="shared" si="195"/>
        <v>0</v>
      </c>
      <c r="RNE23" s="23">
        <f t="shared" si="195"/>
        <v>0</v>
      </c>
      <c r="RNF23" s="23">
        <f t="shared" si="195"/>
        <v>0</v>
      </c>
      <c r="RNG23" s="23">
        <f t="shared" si="195"/>
        <v>0</v>
      </c>
      <c r="RNH23" s="23">
        <f t="shared" si="195"/>
        <v>0</v>
      </c>
      <c r="RNI23" s="23">
        <f t="shared" si="195"/>
        <v>0</v>
      </c>
      <c r="RNJ23" s="23">
        <f t="shared" si="195"/>
        <v>0</v>
      </c>
      <c r="RNK23" s="23">
        <f t="shared" si="195"/>
        <v>0</v>
      </c>
      <c r="RNL23" s="23">
        <f t="shared" si="195"/>
        <v>0</v>
      </c>
      <c r="RNM23" s="23">
        <f t="shared" si="195"/>
        <v>0</v>
      </c>
      <c r="RNN23" s="23">
        <f t="shared" si="195"/>
        <v>0</v>
      </c>
      <c r="RNO23" s="23">
        <f t="shared" si="195"/>
        <v>0</v>
      </c>
      <c r="RNP23" s="23">
        <f t="shared" si="195"/>
        <v>0</v>
      </c>
      <c r="RNQ23" s="23">
        <f t="shared" ref="RNQ23:RQB23" si="196">RNQ22+RNQ14</f>
        <v>0</v>
      </c>
      <c r="RNR23" s="23">
        <f t="shared" si="196"/>
        <v>0</v>
      </c>
      <c r="RNS23" s="23">
        <f t="shared" si="196"/>
        <v>0</v>
      </c>
      <c r="RNT23" s="23">
        <f t="shared" si="196"/>
        <v>0</v>
      </c>
      <c r="RNU23" s="23">
        <f t="shared" si="196"/>
        <v>0</v>
      </c>
      <c r="RNV23" s="23">
        <f t="shared" si="196"/>
        <v>0</v>
      </c>
      <c r="RNW23" s="23">
        <f t="shared" si="196"/>
        <v>0</v>
      </c>
      <c r="RNX23" s="23">
        <f t="shared" si="196"/>
        <v>0</v>
      </c>
      <c r="RNY23" s="23">
        <f t="shared" si="196"/>
        <v>0</v>
      </c>
      <c r="RNZ23" s="23">
        <f t="shared" si="196"/>
        <v>0</v>
      </c>
      <c r="ROA23" s="23">
        <f t="shared" si="196"/>
        <v>0</v>
      </c>
      <c r="ROB23" s="23">
        <f t="shared" si="196"/>
        <v>0</v>
      </c>
      <c r="ROC23" s="23">
        <f t="shared" si="196"/>
        <v>0</v>
      </c>
      <c r="ROD23" s="23">
        <f t="shared" si="196"/>
        <v>0</v>
      </c>
      <c r="ROE23" s="23">
        <f t="shared" si="196"/>
        <v>0</v>
      </c>
      <c r="ROF23" s="23">
        <f t="shared" si="196"/>
        <v>0</v>
      </c>
      <c r="ROG23" s="23">
        <f t="shared" si="196"/>
        <v>0</v>
      </c>
      <c r="ROH23" s="23">
        <f t="shared" si="196"/>
        <v>0</v>
      </c>
      <c r="ROI23" s="23">
        <f t="shared" si="196"/>
        <v>0</v>
      </c>
      <c r="ROJ23" s="23">
        <f t="shared" si="196"/>
        <v>0</v>
      </c>
      <c r="ROK23" s="23">
        <f t="shared" si="196"/>
        <v>0</v>
      </c>
      <c r="ROL23" s="23">
        <f t="shared" si="196"/>
        <v>0</v>
      </c>
      <c r="ROM23" s="23">
        <f t="shared" si="196"/>
        <v>0</v>
      </c>
      <c r="RON23" s="23">
        <f t="shared" si="196"/>
        <v>0</v>
      </c>
      <c r="ROO23" s="23">
        <f t="shared" si="196"/>
        <v>0</v>
      </c>
      <c r="ROP23" s="23">
        <f t="shared" si="196"/>
        <v>0</v>
      </c>
      <c r="ROQ23" s="23">
        <f t="shared" si="196"/>
        <v>0</v>
      </c>
      <c r="ROR23" s="23">
        <f t="shared" si="196"/>
        <v>0</v>
      </c>
      <c r="ROS23" s="23">
        <f t="shared" si="196"/>
        <v>0</v>
      </c>
      <c r="ROT23" s="23">
        <f t="shared" si="196"/>
        <v>0</v>
      </c>
      <c r="ROU23" s="23">
        <f t="shared" si="196"/>
        <v>0</v>
      </c>
      <c r="ROV23" s="23">
        <f t="shared" si="196"/>
        <v>0</v>
      </c>
      <c r="ROW23" s="23">
        <f t="shared" si="196"/>
        <v>0</v>
      </c>
      <c r="ROX23" s="23">
        <f t="shared" si="196"/>
        <v>0</v>
      </c>
      <c r="ROY23" s="23">
        <f t="shared" si="196"/>
        <v>0</v>
      </c>
      <c r="ROZ23" s="23">
        <f t="shared" si="196"/>
        <v>0</v>
      </c>
      <c r="RPA23" s="23">
        <f t="shared" si="196"/>
        <v>0</v>
      </c>
      <c r="RPB23" s="23">
        <f t="shared" si="196"/>
        <v>0</v>
      </c>
      <c r="RPC23" s="23">
        <f t="shared" si="196"/>
        <v>0</v>
      </c>
      <c r="RPD23" s="23">
        <f t="shared" si="196"/>
        <v>0</v>
      </c>
      <c r="RPE23" s="23">
        <f t="shared" si="196"/>
        <v>0</v>
      </c>
      <c r="RPF23" s="23">
        <f t="shared" si="196"/>
        <v>0</v>
      </c>
      <c r="RPG23" s="23">
        <f t="shared" si="196"/>
        <v>0</v>
      </c>
      <c r="RPH23" s="23">
        <f t="shared" si="196"/>
        <v>0</v>
      </c>
      <c r="RPI23" s="23">
        <f t="shared" si="196"/>
        <v>0</v>
      </c>
      <c r="RPJ23" s="23">
        <f t="shared" si="196"/>
        <v>0</v>
      </c>
      <c r="RPK23" s="23">
        <f t="shared" si="196"/>
        <v>0</v>
      </c>
      <c r="RPL23" s="23">
        <f t="shared" si="196"/>
        <v>0</v>
      </c>
      <c r="RPM23" s="23">
        <f t="shared" si="196"/>
        <v>0</v>
      </c>
      <c r="RPN23" s="23">
        <f t="shared" si="196"/>
        <v>0</v>
      </c>
      <c r="RPO23" s="23">
        <f t="shared" si="196"/>
        <v>0</v>
      </c>
      <c r="RPP23" s="23">
        <f t="shared" si="196"/>
        <v>0</v>
      </c>
      <c r="RPQ23" s="23">
        <f t="shared" si="196"/>
        <v>0</v>
      </c>
      <c r="RPR23" s="23">
        <f t="shared" si="196"/>
        <v>0</v>
      </c>
      <c r="RPS23" s="23">
        <f t="shared" si="196"/>
        <v>0</v>
      </c>
      <c r="RPT23" s="23">
        <f t="shared" si="196"/>
        <v>0</v>
      </c>
      <c r="RPU23" s="23">
        <f t="shared" si="196"/>
        <v>0</v>
      </c>
      <c r="RPV23" s="23">
        <f t="shared" si="196"/>
        <v>0</v>
      </c>
      <c r="RPW23" s="23">
        <f t="shared" si="196"/>
        <v>0</v>
      </c>
      <c r="RPX23" s="23">
        <f t="shared" si="196"/>
        <v>0</v>
      </c>
      <c r="RPY23" s="23">
        <f t="shared" si="196"/>
        <v>0</v>
      </c>
      <c r="RPZ23" s="23">
        <f t="shared" si="196"/>
        <v>0</v>
      </c>
      <c r="RQA23" s="23">
        <f t="shared" si="196"/>
        <v>0</v>
      </c>
      <c r="RQB23" s="23">
        <f t="shared" si="196"/>
        <v>0</v>
      </c>
      <c r="RQC23" s="23">
        <f t="shared" ref="RQC23:RSN23" si="197">RQC22+RQC14</f>
        <v>0</v>
      </c>
      <c r="RQD23" s="23">
        <f t="shared" si="197"/>
        <v>0</v>
      </c>
      <c r="RQE23" s="23">
        <f t="shared" si="197"/>
        <v>0</v>
      </c>
      <c r="RQF23" s="23">
        <f t="shared" si="197"/>
        <v>0</v>
      </c>
      <c r="RQG23" s="23">
        <f t="shared" si="197"/>
        <v>0</v>
      </c>
      <c r="RQH23" s="23">
        <f t="shared" si="197"/>
        <v>0</v>
      </c>
      <c r="RQI23" s="23">
        <f t="shared" si="197"/>
        <v>0</v>
      </c>
      <c r="RQJ23" s="23">
        <f t="shared" si="197"/>
        <v>0</v>
      </c>
      <c r="RQK23" s="23">
        <f t="shared" si="197"/>
        <v>0</v>
      </c>
      <c r="RQL23" s="23">
        <f t="shared" si="197"/>
        <v>0</v>
      </c>
      <c r="RQM23" s="23">
        <f t="shared" si="197"/>
        <v>0</v>
      </c>
      <c r="RQN23" s="23">
        <f t="shared" si="197"/>
        <v>0</v>
      </c>
      <c r="RQO23" s="23">
        <f t="shared" si="197"/>
        <v>0</v>
      </c>
      <c r="RQP23" s="23">
        <f t="shared" si="197"/>
        <v>0</v>
      </c>
      <c r="RQQ23" s="23">
        <f t="shared" si="197"/>
        <v>0</v>
      </c>
      <c r="RQR23" s="23">
        <f t="shared" si="197"/>
        <v>0</v>
      </c>
      <c r="RQS23" s="23">
        <f t="shared" si="197"/>
        <v>0</v>
      </c>
      <c r="RQT23" s="23">
        <f t="shared" si="197"/>
        <v>0</v>
      </c>
      <c r="RQU23" s="23">
        <f t="shared" si="197"/>
        <v>0</v>
      </c>
      <c r="RQV23" s="23">
        <f t="shared" si="197"/>
        <v>0</v>
      </c>
      <c r="RQW23" s="23">
        <f t="shared" si="197"/>
        <v>0</v>
      </c>
      <c r="RQX23" s="23">
        <f t="shared" si="197"/>
        <v>0</v>
      </c>
      <c r="RQY23" s="23">
        <f t="shared" si="197"/>
        <v>0</v>
      </c>
      <c r="RQZ23" s="23">
        <f t="shared" si="197"/>
        <v>0</v>
      </c>
      <c r="RRA23" s="23">
        <f t="shared" si="197"/>
        <v>0</v>
      </c>
      <c r="RRB23" s="23">
        <f t="shared" si="197"/>
        <v>0</v>
      </c>
      <c r="RRC23" s="23">
        <f t="shared" si="197"/>
        <v>0</v>
      </c>
      <c r="RRD23" s="23">
        <f t="shared" si="197"/>
        <v>0</v>
      </c>
      <c r="RRE23" s="23">
        <f t="shared" si="197"/>
        <v>0</v>
      </c>
      <c r="RRF23" s="23">
        <f t="shared" si="197"/>
        <v>0</v>
      </c>
      <c r="RRG23" s="23">
        <f t="shared" si="197"/>
        <v>0</v>
      </c>
      <c r="RRH23" s="23">
        <f t="shared" si="197"/>
        <v>0</v>
      </c>
      <c r="RRI23" s="23">
        <f t="shared" si="197"/>
        <v>0</v>
      </c>
      <c r="RRJ23" s="23">
        <f t="shared" si="197"/>
        <v>0</v>
      </c>
      <c r="RRK23" s="23">
        <f t="shared" si="197"/>
        <v>0</v>
      </c>
      <c r="RRL23" s="23">
        <f t="shared" si="197"/>
        <v>0</v>
      </c>
      <c r="RRM23" s="23">
        <f t="shared" si="197"/>
        <v>0</v>
      </c>
      <c r="RRN23" s="23">
        <f t="shared" si="197"/>
        <v>0</v>
      </c>
      <c r="RRO23" s="23">
        <f t="shared" si="197"/>
        <v>0</v>
      </c>
      <c r="RRP23" s="23">
        <f t="shared" si="197"/>
        <v>0</v>
      </c>
      <c r="RRQ23" s="23">
        <f t="shared" si="197"/>
        <v>0</v>
      </c>
      <c r="RRR23" s="23">
        <f t="shared" si="197"/>
        <v>0</v>
      </c>
      <c r="RRS23" s="23">
        <f t="shared" si="197"/>
        <v>0</v>
      </c>
      <c r="RRT23" s="23">
        <f t="shared" si="197"/>
        <v>0</v>
      </c>
      <c r="RRU23" s="23">
        <f t="shared" si="197"/>
        <v>0</v>
      </c>
      <c r="RRV23" s="23">
        <f t="shared" si="197"/>
        <v>0</v>
      </c>
      <c r="RRW23" s="23">
        <f t="shared" si="197"/>
        <v>0</v>
      </c>
      <c r="RRX23" s="23">
        <f t="shared" si="197"/>
        <v>0</v>
      </c>
      <c r="RRY23" s="23">
        <f t="shared" si="197"/>
        <v>0</v>
      </c>
      <c r="RRZ23" s="23">
        <f t="shared" si="197"/>
        <v>0</v>
      </c>
      <c r="RSA23" s="23">
        <f t="shared" si="197"/>
        <v>0</v>
      </c>
      <c r="RSB23" s="23">
        <f t="shared" si="197"/>
        <v>0</v>
      </c>
      <c r="RSC23" s="23">
        <f t="shared" si="197"/>
        <v>0</v>
      </c>
      <c r="RSD23" s="23">
        <f t="shared" si="197"/>
        <v>0</v>
      </c>
      <c r="RSE23" s="23">
        <f t="shared" si="197"/>
        <v>0</v>
      </c>
      <c r="RSF23" s="23">
        <f t="shared" si="197"/>
        <v>0</v>
      </c>
      <c r="RSG23" s="23">
        <f t="shared" si="197"/>
        <v>0</v>
      </c>
      <c r="RSH23" s="23">
        <f t="shared" si="197"/>
        <v>0</v>
      </c>
      <c r="RSI23" s="23">
        <f t="shared" si="197"/>
        <v>0</v>
      </c>
      <c r="RSJ23" s="23">
        <f t="shared" si="197"/>
        <v>0</v>
      </c>
      <c r="RSK23" s="23">
        <f t="shared" si="197"/>
        <v>0</v>
      </c>
      <c r="RSL23" s="23">
        <f t="shared" si="197"/>
        <v>0</v>
      </c>
      <c r="RSM23" s="23">
        <f t="shared" si="197"/>
        <v>0</v>
      </c>
      <c r="RSN23" s="23">
        <f t="shared" si="197"/>
        <v>0</v>
      </c>
      <c r="RSO23" s="23">
        <f t="shared" ref="RSO23:RUZ23" si="198">RSO22+RSO14</f>
        <v>0</v>
      </c>
      <c r="RSP23" s="23">
        <f t="shared" si="198"/>
        <v>0</v>
      </c>
      <c r="RSQ23" s="23">
        <f t="shared" si="198"/>
        <v>0</v>
      </c>
      <c r="RSR23" s="23">
        <f t="shared" si="198"/>
        <v>0</v>
      </c>
      <c r="RSS23" s="23">
        <f t="shared" si="198"/>
        <v>0</v>
      </c>
      <c r="RST23" s="23">
        <f t="shared" si="198"/>
        <v>0</v>
      </c>
      <c r="RSU23" s="23">
        <f t="shared" si="198"/>
        <v>0</v>
      </c>
      <c r="RSV23" s="23">
        <f t="shared" si="198"/>
        <v>0</v>
      </c>
      <c r="RSW23" s="23">
        <f t="shared" si="198"/>
        <v>0</v>
      </c>
      <c r="RSX23" s="23">
        <f t="shared" si="198"/>
        <v>0</v>
      </c>
      <c r="RSY23" s="23">
        <f t="shared" si="198"/>
        <v>0</v>
      </c>
      <c r="RSZ23" s="23">
        <f t="shared" si="198"/>
        <v>0</v>
      </c>
      <c r="RTA23" s="23">
        <f t="shared" si="198"/>
        <v>0</v>
      </c>
      <c r="RTB23" s="23">
        <f t="shared" si="198"/>
        <v>0</v>
      </c>
      <c r="RTC23" s="23">
        <f t="shared" si="198"/>
        <v>0</v>
      </c>
      <c r="RTD23" s="23">
        <f t="shared" si="198"/>
        <v>0</v>
      </c>
      <c r="RTE23" s="23">
        <f t="shared" si="198"/>
        <v>0</v>
      </c>
      <c r="RTF23" s="23">
        <f t="shared" si="198"/>
        <v>0</v>
      </c>
      <c r="RTG23" s="23">
        <f t="shared" si="198"/>
        <v>0</v>
      </c>
      <c r="RTH23" s="23">
        <f t="shared" si="198"/>
        <v>0</v>
      </c>
      <c r="RTI23" s="23">
        <f t="shared" si="198"/>
        <v>0</v>
      </c>
      <c r="RTJ23" s="23">
        <f t="shared" si="198"/>
        <v>0</v>
      </c>
      <c r="RTK23" s="23">
        <f t="shared" si="198"/>
        <v>0</v>
      </c>
      <c r="RTL23" s="23">
        <f t="shared" si="198"/>
        <v>0</v>
      </c>
      <c r="RTM23" s="23">
        <f t="shared" si="198"/>
        <v>0</v>
      </c>
      <c r="RTN23" s="23">
        <f t="shared" si="198"/>
        <v>0</v>
      </c>
      <c r="RTO23" s="23">
        <f t="shared" si="198"/>
        <v>0</v>
      </c>
      <c r="RTP23" s="23">
        <f t="shared" si="198"/>
        <v>0</v>
      </c>
      <c r="RTQ23" s="23">
        <f t="shared" si="198"/>
        <v>0</v>
      </c>
      <c r="RTR23" s="23">
        <f t="shared" si="198"/>
        <v>0</v>
      </c>
      <c r="RTS23" s="23">
        <f t="shared" si="198"/>
        <v>0</v>
      </c>
      <c r="RTT23" s="23">
        <f t="shared" si="198"/>
        <v>0</v>
      </c>
      <c r="RTU23" s="23">
        <f t="shared" si="198"/>
        <v>0</v>
      </c>
      <c r="RTV23" s="23">
        <f t="shared" si="198"/>
        <v>0</v>
      </c>
      <c r="RTW23" s="23">
        <f t="shared" si="198"/>
        <v>0</v>
      </c>
      <c r="RTX23" s="23">
        <f t="shared" si="198"/>
        <v>0</v>
      </c>
      <c r="RTY23" s="23">
        <f t="shared" si="198"/>
        <v>0</v>
      </c>
      <c r="RTZ23" s="23">
        <f t="shared" si="198"/>
        <v>0</v>
      </c>
      <c r="RUA23" s="23">
        <f t="shared" si="198"/>
        <v>0</v>
      </c>
      <c r="RUB23" s="23">
        <f t="shared" si="198"/>
        <v>0</v>
      </c>
      <c r="RUC23" s="23">
        <f t="shared" si="198"/>
        <v>0</v>
      </c>
      <c r="RUD23" s="23">
        <f t="shared" si="198"/>
        <v>0</v>
      </c>
      <c r="RUE23" s="23">
        <f t="shared" si="198"/>
        <v>0</v>
      </c>
      <c r="RUF23" s="23">
        <f t="shared" si="198"/>
        <v>0</v>
      </c>
      <c r="RUG23" s="23">
        <f t="shared" si="198"/>
        <v>0</v>
      </c>
      <c r="RUH23" s="23">
        <f t="shared" si="198"/>
        <v>0</v>
      </c>
      <c r="RUI23" s="23">
        <f t="shared" si="198"/>
        <v>0</v>
      </c>
      <c r="RUJ23" s="23">
        <f t="shared" si="198"/>
        <v>0</v>
      </c>
      <c r="RUK23" s="23">
        <f t="shared" si="198"/>
        <v>0</v>
      </c>
      <c r="RUL23" s="23">
        <f t="shared" si="198"/>
        <v>0</v>
      </c>
      <c r="RUM23" s="23">
        <f t="shared" si="198"/>
        <v>0</v>
      </c>
      <c r="RUN23" s="23">
        <f t="shared" si="198"/>
        <v>0</v>
      </c>
      <c r="RUO23" s="23">
        <f t="shared" si="198"/>
        <v>0</v>
      </c>
      <c r="RUP23" s="23">
        <f t="shared" si="198"/>
        <v>0</v>
      </c>
      <c r="RUQ23" s="23">
        <f t="shared" si="198"/>
        <v>0</v>
      </c>
      <c r="RUR23" s="23">
        <f t="shared" si="198"/>
        <v>0</v>
      </c>
      <c r="RUS23" s="23">
        <f t="shared" si="198"/>
        <v>0</v>
      </c>
      <c r="RUT23" s="23">
        <f t="shared" si="198"/>
        <v>0</v>
      </c>
      <c r="RUU23" s="23">
        <f t="shared" si="198"/>
        <v>0</v>
      </c>
      <c r="RUV23" s="23">
        <f t="shared" si="198"/>
        <v>0</v>
      </c>
      <c r="RUW23" s="23">
        <f t="shared" si="198"/>
        <v>0</v>
      </c>
      <c r="RUX23" s="23">
        <f t="shared" si="198"/>
        <v>0</v>
      </c>
      <c r="RUY23" s="23">
        <f t="shared" si="198"/>
        <v>0</v>
      </c>
      <c r="RUZ23" s="23">
        <f t="shared" si="198"/>
        <v>0</v>
      </c>
      <c r="RVA23" s="23">
        <f t="shared" ref="RVA23:RXL23" si="199">RVA22+RVA14</f>
        <v>0</v>
      </c>
      <c r="RVB23" s="23">
        <f t="shared" si="199"/>
        <v>0</v>
      </c>
      <c r="RVC23" s="23">
        <f t="shared" si="199"/>
        <v>0</v>
      </c>
      <c r="RVD23" s="23">
        <f t="shared" si="199"/>
        <v>0</v>
      </c>
      <c r="RVE23" s="23">
        <f t="shared" si="199"/>
        <v>0</v>
      </c>
      <c r="RVF23" s="23">
        <f t="shared" si="199"/>
        <v>0</v>
      </c>
      <c r="RVG23" s="23">
        <f t="shared" si="199"/>
        <v>0</v>
      </c>
      <c r="RVH23" s="23">
        <f t="shared" si="199"/>
        <v>0</v>
      </c>
      <c r="RVI23" s="23">
        <f t="shared" si="199"/>
        <v>0</v>
      </c>
      <c r="RVJ23" s="23">
        <f t="shared" si="199"/>
        <v>0</v>
      </c>
      <c r="RVK23" s="23">
        <f t="shared" si="199"/>
        <v>0</v>
      </c>
      <c r="RVL23" s="23">
        <f t="shared" si="199"/>
        <v>0</v>
      </c>
      <c r="RVM23" s="23">
        <f t="shared" si="199"/>
        <v>0</v>
      </c>
      <c r="RVN23" s="23">
        <f t="shared" si="199"/>
        <v>0</v>
      </c>
      <c r="RVO23" s="23">
        <f t="shared" si="199"/>
        <v>0</v>
      </c>
      <c r="RVP23" s="23">
        <f t="shared" si="199"/>
        <v>0</v>
      </c>
      <c r="RVQ23" s="23">
        <f t="shared" si="199"/>
        <v>0</v>
      </c>
      <c r="RVR23" s="23">
        <f t="shared" si="199"/>
        <v>0</v>
      </c>
      <c r="RVS23" s="23">
        <f t="shared" si="199"/>
        <v>0</v>
      </c>
      <c r="RVT23" s="23">
        <f t="shared" si="199"/>
        <v>0</v>
      </c>
      <c r="RVU23" s="23">
        <f t="shared" si="199"/>
        <v>0</v>
      </c>
      <c r="RVV23" s="23">
        <f t="shared" si="199"/>
        <v>0</v>
      </c>
      <c r="RVW23" s="23">
        <f t="shared" si="199"/>
        <v>0</v>
      </c>
      <c r="RVX23" s="23">
        <f t="shared" si="199"/>
        <v>0</v>
      </c>
      <c r="RVY23" s="23">
        <f t="shared" si="199"/>
        <v>0</v>
      </c>
      <c r="RVZ23" s="23">
        <f t="shared" si="199"/>
        <v>0</v>
      </c>
      <c r="RWA23" s="23">
        <f t="shared" si="199"/>
        <v>0</v>
      </c>
      <c r="RWB23" s="23">
        <f t="shared" si="199"/>
        <v>0</v>
      </c>
      <c r="RWC23" s="23">
        <f t="shared" si="199"/>
        <v>0</v>
      </c>
      <c r="RWD23" s="23">
        <f t="shared" si="199"/>
        <v>0</v>
      </c>
      <c r="RWE23" s="23">
        <f t="shared" si="199"/>
        <v>0</v>
      </c>
      <c r="RWF23" s="23">
        <f t="shared" si="199"/>
        <v>0</v>
      </c>
      <c r="RWG23" s="23">
        <f t="shared" si="199"/>
        <v>0</v>
      </c>
      <c r="RWH23" s="23">
        <f t="shared" si="199"/>
        <v>0</v>
      </c>
      <c r="RWI23" s="23">
        <f t="shared" si="199"/>
        <v>0</v>
      </c>
      <c r="RWJ23" s="23">
        <f t="shared" si="199"/>
        <v>0</v>
      </c>
      <c r="RWK23" s="23">
        <f t="shared" si="199"/>
        <v>0</v>
      </c>
      <c r="RWL23" s="23">
        <f t="shared" si="199"/>
        <v>0</v>
      </c>
      <c r="RWM23" s="23">
        <f t="shared" si="199"/>
        <v>0</v>
      </c>
      <c r="RWN23" s="23">
        <f t="shared" si="199"/>
        <v>0</v>
      </c>
      <c r="RWO23" s="23">
        <f t="shared" si="199"/>
        <v>0</v>
      </c>
      <c r="RWP23" s="23">
        <f t="shared" si="199"/>
        <v>0</v>
      </c>
      <c r="RWQ23" s="23">
        <f t="shared" si="199"/>
        <v>0</v>
      </c>
      <c r="RWR23" s="23">
        <f t="shared" si="199"/>
        <v>0</v>
      </c>
      <c r="RWS23" s="23">
        <f t="shared" si="199"/>
        <v>0</v>
      </c>
      <c r="RWT23" s="23">
        <f t="shared" si="199"/>
        <v>0</v>
      </c>
      <c r="RWU23" s="23">
        <f t="shared" si="199"/>
        <v>0</v>
      </c>
      <c r="RWV23" s="23">
        <f t="shared" si="199"/>
        <v>0</v>
      </c>
      <c r="RWW23" s="23">
        <f t="shared" si="199"/>
        <v>0</v>
      </c>
      <c r="RWX23" s="23">
        <f t="shared" si="199"/>
        <v>0</v>
      </c>
      <c r="RWY23" s="23">
        <f t="shared" si="199"/>
        <v>0</v>
      </c>
      <c r="RWZ23" s="23">
        <f t="shared" si="199"/>
        <v>0</v>
      </c>
      <c r="RXA23" s="23">
        <f t="shared" si="199"/>
        <v>0</v>
      </c>
      <c r="RXB23" s="23">
        <f t="shared" si="199"/>
        <v>0</v>
      </c>
      <c r="RXC23" s="23">
        <f t="shared" si="199"/>
        <v>0</v>
      </c>
      <c r="RXD23" s="23">
        <f t="shared" si="199"/>
        <v>0</v>
      </c>
      <c r="RXE23" s="23">
        <f t="shared" si="199"/>
        <v>0</v>
      </c>
      <c r="RXF23" s="23">
        <f t="shared" si="199"/>
        <v>0</v>
      </c>
      <c r="RXG23" s="23">
        <f t="shared" si="199"/>
        <v>0</v>
      </c>
      <c r="RXH23" s="23">
        <f t="shared" si="199"/>
        <v>0</v>
      </c>
      <c r="RXI23" s="23">
        <f t="shared" si="199"/>
        <v>0</v>
      </c>
      <c r="RXJ23" s="23">
        <f t="shared" si="199"/>
        <v>0</v>
      </c>
      <c r="RXK23" s="23">
        <f t="shared" si="199"/>
        <v>0</v>
      </c>
      <c r="RXL23" s="23">
        <f t="shared" si="199"/>
        <v>0</v>
      </c>
      <c r="RXM23" s="23">
        <f t="shared" ref="RXM23:RZX23" si="200">RXM22+RXM14</f>
        <v>0</v>
      </c>
      <c r="RXN23" s="23">
        <f t="shared" si="200"/>
        <v>0</v>
      </c>
      <c r="RXO23" s="23">
        <f t="shared" si="200"/>
        <v>0</v>
      </c>
      <c r="RXP23" s="23">
        <f t="shared" si="200"/>
        <v>0</v>
      </c>
      <c r="RXQ23" s="23">
        <f t="shared" si="200"/>
        <v>0</v>
      </c>
      <c r="RXR23" s="23">
        <f t="shared" si="200"/>
        <v>0</v>
      </c>
      <c r="RXS23" s="23">
        <f t="shared" si="200"/>
        <v>0</v>
      </c>
      <c r="RXT23" s="23">
        <f t="shared" si="200"/>
        <v>0</v>
      </c>
      <c r="RXU23" s="23">
        <f t="shared" si="200"/>
        <v>0</v>
      </c>
      <c r="RXV23" s="23">
        <f t="shared" si="200"/>
        <v>0</v>
      </c>
      <c r="RXW23" s="23">
        <f t="shared" si="200"/>
        <v>0</v>
      </c>
      <c r="RXX23" s="23">
        <f t="shared" si="200"/>
        <v>0</v>
      </c>
      <c r="RXY23" s="23">
        <f t="shared" si="200"/>
        <v>0</v>
      </c>
      <c r="RXZ23" s="23">
        <f t="shared" si="200"/>
        <v>0</v>
      </c>
      <c r="RYA23" s="23">
        <f t="shared" si="200"/>
        <v>0</v>
      </c>
      <c r="RYB23" s="23">
        <f t="shared" si="200"/>
        <v>0</v>
      </c>
      <c r="RYC23" s="23">
        <f t="shared" si="200"/>
        <v>0</v>
      </c>
      <c r="RYD23" s="23">
        <f t="shared" si="200"/>
        <v>0</v>
      </c>
      <c r="RYE23" s="23">
        <f t="shared" si="200"/>
        <v>0</v>
      </c>
      <c r="RYF23" s="23">
        <f t="shared" si="200"/>
        <v>0</v>
      </c>
      <c r="RYG23" s="23">
        <f t="shared" si="200"/>
        <v>0</v>
      </c>
      <c r="RYH23" s="23">
        <f t="shared" si="200"/>
        <v>0</v>
      </c>
      <c r="RYI23" s="23">
        <f t="shared" si="200"/>
        <v>0</v>
      </c>
      <c r="RYJ23" s="23">
        <f t="shared" si="200"/>
        <v>0</v>
      </c>
      <c r="RYK23" s="23">
        <f t="shared" si="200"/>
        <v>0</v>
      </c>
      <c r="RYL23" s="23">
        <f t="shared" si="200"/>
        <v>0</v>
      </c>
      <c r="RYM23" s="23">
        <f t="shared" si="200"/>
        <v>0</v>
      </c>
      <c r="RYN23" s="23">
        <f t="shared" si="200"/>
        <v>0</v>
      </c>
      <c r="RYO23" s="23">
        <f t="shared" si="200"/>
        <v>0</v>
      </c>
      <c r="RYP23" s="23">
        <f t="shared" si="200"/>
        <v>0</v>
      </c>
      <c r="RYQ23" s="23">
        <f t="shared" si="200"/>
        <v>0</v>
      </c>
      <c r="RYR23" s="23">
        <f t="shared" si="200"/>
        <v>0</v>
      </c>
      <c r="RYS23" s="23">
        <f t="shared" si="200"/>
        <v>0</v>
      </c>
      <c r="RYT23" s="23">
        <f t="shared" si="200"/>
        <v>0</v>
      </c>
      <c r="RYU23" s="23">
        <f t="shared" si="200"/>
        <v>0</v>
      </c>
      <c r="RYV23" s="23">
        <f t="shared" si="200"/>
        <v>0</v>
      </c>
      <c r="RYW23" s="23">
        <f t="shared" si="200"/>
        <v>0</v>
      </c>
      <c r="RYX23" s="23">
        <f t="shared" si="200"/>
        <v>0</v>
      </c>
      <c r="RYY23" s="23">
        <f t="shared" si="200"/>
        <v>0</v>
      </c>
      <c r="RYZ23" s="23">
        <f t="shared" si="200"/>
        <v>0</v>
      </c>
      <c r="RZA23" s="23">
        <f t="shared" si="200"/>
        <v>0</v>
      </c>
      <c r="RZB23" s="23">
        <f t="shared" si="200"/>
        <v>0</v>
      </c>
      <c r="RZC23" s="23">
        <f t="shared" si="200"/>
        <v>0</v>
      </c>
      <c r="RZD23" s="23">
        <f t="shared" si="200"/>
        <v>0</v>
      </c>
      <c r="RZE23" s="23">
        <f t="shared" si="200"/>
        <v>0</v>
      </c>
      <c r="RZF23" s="23">
        <f t="shared" si="200"/>
        <v>0</v>
      </c>
      <c r="RZG23" s="23">
        <f t="shared" si="200"/>
        <v>0</v>
      </c>
      <c r="RZH23" s="23">
        <f t="shared" si="200"/>
        <v>0</v>
      </c>
      <c r="RZI23" s="23">
        <f t="shared" si="200"/>
        <v>0</v>
      </c>
      <c r="RZJ23" s="23">
        <f t="shared" si="200"/>
        <v>0</v>
      </c>
      <c r="RZK23" s="23">
        <f t="shared" si="200"/>
        <v>0</v>
      </c>
      <c r="RZL23" s="23">
        <f t="shared" si="200"/>
        <v>0</v>
      </c>
      <c r="RZM23" s="23">
        <f t="shared" si="200"/>
        <v>0</v>
      </c>
      <c r="RZN23" s="23">
        <f t="shared" si="200"/>
        <v>0</v>
      </c>
      <c r="RZO23" s="23">
        <f t="shared" si="200"/>
        <v>0</v>
      </c>
      <c r="RZP23" s="23">
        <f t="shared" si="200"/>
        <v>0</v>
      </c>
      <c r="RZQ23" s="23">
        <f t="shared" si="200"/>
        <v>0</v>
      </c>
      <c r="RZR23" s="23">
        <f t="shared" si="200"/>
        <v>0</v>
      </c>
      <c r="RZS23" s="23">
        <f t="shared" si="200"/>
        <v>0</v>
      </c>
      <c r="RZT23" s="23">
        <f t="shared" si="200"/>
        <v>0</v>
      </c>
      <c r="RZU23" s="23">
        <f t="shared" si="200"/>
        <v>0</v>
      </c>
      <c r="RZV23" s="23">
        <f t="shared" si="200"/>
        <v>0</v>
      </c>
      <c r="RZW23" s="23">
        <f t="shared" si="200"/>
        <v>0</v>
      </c>
      <c r="RZX23" s="23">
        <f t="shared" si="200"/>
        <v>0</v>
      </c>
      <c r="RZY23" s="23">
        <f t="shared" ref="RZY23:SCJ23" si="201">RZY22+RZY14</f>
        <v>0</v>
      </c>
      <c r="RZZ23" s="23">
        <f t="shared" si="201"/>
        <v>0</v>
      </c>
      <c r="SAA23" s="23">
        <f t="shared" si="201"/>
        <v>0</v>
      </c>
      <c r="SAB23" s="23">
        <f t="shared" si="201"/>
        <v>0</v>
      </c>
      <c r="SAC23" s="23">
        <f t="shared" si="201"/>
        <v>0</v>
      </c>
      <c r="SAD23" s="23">
        <f t="shared" si="201"/>
        <v>0</v>
      </c>
      <c r="SAE23" s="23">
        <f t="shared" si="201"/>
        <v>0</v>
      </c>
      <c r="SAF23" s="23">
        <f t="shared" si="201"/>
        <v>0</v>
      </c>
      <c r="SAG23" s="23">
        <f t="shared" si="201"/>
        <v>0</v>
      </c>
      <c r="SAH23" s="23">
        <f t="shared" si="201"/>
        <v>0</v>
      </c>
      <c r="SAI23" s="23">
        <f t="shared" si="201"/>
        <v>0</v>
      </c>
      <c r="SAJ23" s="23">
        <f t="shared" si="201"/>
        <v>0</v>
      </c>
      <c r="SAK23" s="23">
        <f t="shared" si="201"/>
        <v>0</v>
      </c>
      <c r="SAL23" s="23">
        <f t="shared" si="201"/>
        <v>0</v>
      </c>
      <c r="SAM23" s="23">
        <f t="shared" si="201"/>
        <v>0</v>
      </c>
      <c r="SAN23" s="23">
        <f t="shared" si="201"/>
        <v>0</v>
      </c>
      <c r="SAO23" s="23">
        <f t="shared" si="201"/>
        <v>0</v>
      </c>
      <c r="SAP23" s="23">
        <f t="shared" si="201"/>
        <v>0</v>
      </c>
      <c r="SAQ23" s="23">
        <f t="shared" si="201"/>
        <v>0</v>
      </c>
      <c r="SAR23" s="23">
        <f t="shared" si="201"/>
        <v>0</v>
      </c>
      <c r="SAS23" s="23">
        <f t="shared" si="201"/>
        <v>0</v>
      </c>
      <c r="SAT23" s="23">
        <f t="shared" si="201"/>
        <v>0</v>
      </c>
      <c r="SAU23" s="23">
        <f t="shared" si="201"/>
        <v>0</v>
      </c>
      <c r="SAV23" s="23">
        <f t="shared" si="201"/>
        <v>0</v>
      </c>
      <c r="SAW23" s="23">
        <f t="shared" si="201"/>
        <v>0</v>
      </c>
      <c r="SAX23" s="23">
        <f t="shared" si="201"/>
        <v>0</v>
      </c>
      <c r="SAY23" s="23">
        <f t="shared" si="201"/>
        <v>0</v>
      </c>
      <c r="SAZ23" s="23">
        <f t="shared" si="201"/>
        <v>0</v>
      </c>
      <c r="SBA23" s="23">
        <f t="shared" si="201"/>
        <v>0</v>
      </c>
      <c r="SBB23" s="23">
        <f t="shared" si="201"/>
        <v>0</v>
      </c>
      <c r="SBC23" s="23">
        <f t="shared" si="201"/>
        <v>0</v>
      </c>
      <c r="SBD23" s="23">
        <f t="shared" si="201"/>
        <v>0</v>
      </c>
      <c r="SBE23" s="23">
        <f t="shared" si="201"/>
        <v>0</v>
      </c>
      <c r="SBF23" s="23">
        <f t="shared" si="201"/>
        <v>0</v>
      </c>
      <c r="SBG23" s="23">
        <f t="shared" si="201"/>
        <v>0</v>
      </c>
      <c r="SBH23" s="23">
        <f t="shared" si="201"/>
        <v>0</v>
      </c>
      <c r="SBI23" s="23">
        <f t="shared" si="201"/>
        <v>0</v>
      </c>
      <c r="SBJ23" s="23">
        <f t="shared" si="201"/>
        <v>0</v>
      </c>
      <c r="SBK23" s="23">
        <f t="shared" si="201"/>
        <v>0</v>
      </c>
      <c r="SBL23" s="23">
        <f t="shared" si="201"/>
        <v>0</v>
      </c>
      <c r="SBM23" s="23">
        <f t="shared" si="201"/>
        <v>0</v>
      </c>
      <c r="SBN23" s="23">
        <f t="shared" si="201"/>
        <v>0</v>
      </c>
      <c r="SBO23" s="23">
        <f t="shared" si="201"/>
        <v>0</v>
      </c>
      <c r="SBP23" s="23">
        <f t="shared" si="201"/>
        <v>0</v>
      </c>
      <c r="SBQ23" s="23">
        <f t="shared" si="201"/>
        <v>0</v>
      </c>
      <c r="SBR23" s="23">
        <f t="shared" si="201"/>
        <v>0</v>
      </c>
      <c r="SBS23" s="23">
        <f t="shared" si="201"/>
        <v>0</v>
      </c>
      <c r="SBT23" s="23">
        <f t="shared" si="201"/>
        <v>0</v>
      </c>
      <c r="SBU23" s="23">
        <f t="shared" si="201"/>
        <v>0</v>
      </c>
      <c r="SBV23" s="23">
        <f t="shared" si="201"/>
        <v>0</v>
      </c>
      <c r="SBW23" s="23">
        <f t="shared" si="201"/>
        <v>0</v>
      </c>
      <c r="SBX23" s="23">
        <f t="shared" si="201"/>
        <v>0</v>
      </c>
      <c r="SBY23" s="23">
        <f t="shared" si="201"/>
        <v>0</v>
      </c>
      <c r="SBZ23" s="23">
        <f t="shared" si="201"/>
        <v>0</v>
      </c>
      <c r="SCA23" s="23">
        <f t="shared" si="201"/>
        <v>0</v>
      </c>
      <c r="SCB23" s="23">
        <f t="shared" si="201"/>
        <v>0</v>
      </c>
      <c r="SCC23" s="23">
        <f t="shared" si="201"/>
        <v>0</v>
      </c>
      <c r="SCD23" s="23">
        <f t="shared" si="201"/>
        <v>0</v>
      </c>
      <c r="SCE23" s="23">
        <f t="shared" si="201"/>
        <v>0</v>
      </c>
      <c r="SCF23" s="23">
        <f t="shared" si="201"/>
        <v>0</v>
      </c>
      <c r="SCG23" s="23">
        <f t="shared" si="201"/>
        <v>0</v>
      </c>
      <c r="SCH23" s="23">
        <f t="shared" si="201"/>
        <v>0</v>
      </c>
      <c r="SCI23" s="23">
        <f t="shared" si="201"/>
        <v>0</v>
      </c>
      <c r="SCJ23" s="23">
        <f t="shared" si="201"/>
        <v>0</v>
      </c>
      <c r="SCK23" s="23">
        <f t="shared" ref="SCK23:SEV23" si="202">SCK22+SCK14</f>
        <v>0</v>
      </c>
      <c r="SCL23" s="23">
        <f t="shared" si="202"/>
        <v>0</v>
      </c>
      <c r="SCM23" s="23">
        <f t="shared" si="202"/>
        <v>0</v>
      </c>
      <c r="SCN23" s="23">
        <f t="shared" si="202"/>
        <v>0</v>
      </c>
      <c r="SCO23" s="23">
        <f t="shared" si="202"/>
        <v>0</v>
      </c>
      <c r="SCP23" s="23">
        <f t="shared" si="202"/>
        <v>0</v>
      </c>
      <c r="SCQ23" s="23">
        <f t="shared" si="202"/>
        <v>0</v>
      </c>
      <c r="SCR23" s="23">
        <f t="shared" si="202"/>
        <v>0</v>
      </c>
      <c r="SCS23" s="23">
        <f t="shared" si="202"/>
        <v>0</v>
      </c>
      <c r="SCT23" s="23">
        <f t="shared" si="202"/>
        <v>0</v>
      </c>
      <c r="SCU23" s="23">
        <f t="shared" si="202"/>
        <v>0</v>
      </c>
      <c r="SCV23" s="23">
        <f t="shared" si="202"/>
        <v>0</v>
      </c>
      <c r="SCW23" s="23">
        <f t="shared" si="202"/>
        <v>0</v>
      </c>
      <c r="SCX23" s="23">
        <f t="shared" si="202"/>
        <v>0</v>
      </c>
      <c r="SCY23" s="23">
        <f t="shared" si="202"/>
        <v>0</v>
      </c>
      <c r="SCZ23" s="23">
        <f t="shared" si="202"/>
        <v>0</v>
      </c>
      <c r="SDA23" s="23">
        <f t="shared" si="202"/>
        <v>0</v>
      </c>
      <c r="SDB23" s="23">
        <f t="shared" si="202"/>
        <v>0</v>
      </c>
      <c r="SDC23" s="23">
        <f t="shared" si="202"/>
        <v>0</v>
      </c>
      <c r="SDD23" s="23">
        <f t="shared" si="202"/>
        <v>0</v>
      </c>
      <c r="SDE23" s="23">
        <f t="shared" si="202"/>
        <v>0</v>
      </c>
      <c r="SDF23" s="23">
        <f t="shared" si="202"/>
        <v>0</v>
      </c>
      <c r="SDG23" s="23">
        <f t="shared" si="202"/>
        <v>0</v>
      </c>
      <c r="SDH23" s="23">
        <f t="shared" si="202"/>
        <v>0</v>
      </c>
      <c r="SDI23" s="23">
        <f t="shared" si="202"/>
        <v>0</v>
      </c>
      <c r="SDJ23" s="23">
        <f t="shared" si="202"/>
        <v>0</v>
      </c>
      <c r="SDK23" s="23">
        <f t="shared" si="202"/>
        <v>0</v>
      </c>
      <c r="SDL23" s="23">
        <f t="shared" si="202"/>
        <v>0</v>
      </c>
      <c r="SDM23" s="23">
        <f t="shared" si="202"/>
        <v>0</v>
      </c>
      <c r="SDN23" s="23">
        <f t="shared" si="202"/>
        <v>0</v>
      </c>
      <c r="SDO23" s="23">
        <f t="shared" si="202"/>
        <v>0</v>
      </c>
      <c r="SDP23" s="23">
        <f t="shared" si="202"/>
        <v>0</v>
      </c>
      <c r="SDQ23" s="23">
        <f t="shared" si="202"/>
        <v>0</v>
      </c>
      <c r="SDR23" s="23">
        <f t="shared" si="202"/>
        <v>0</v>
      </c>
      <c r="SDS23" s="23">
        <f t="shared" si="202"/>
        <v>0</v>
      </c>
      <c r="SDT23" s="23">
        <f t="shared" si="202"/>
        <v>0</v>
      </c>
      <c r="SDU23" s="23">
        <f t="shared" si="202"/>
        <v>0</v>
      </c>
      <c r="SDV23" s="23">
        <f t="shared" si="202"/>
        <v>0</v>
      </c>
      <c r="SDW23" s="23">
        <f t="shared" si="202"/>
        <v>0</v>
      </c>
      <c r="SDX23" s="23">
        <f t="shared" si="202"/>
        <v>0</v>
      </c>
      <c r="SDY23" s="23">
        <f t="shared" si="202"/>
        <v>0</v>
      </c>
      <c r="SDZ23" s="23">
        <f t="shared" si="202"/>
        <v>0</v>
      </c>
      <c r="SEA23" s="23">
        <f t="shared" si="202"/>
        <v>0</v>
      </c>
      <c r="SEB23" s="23">
        <f t="shared" si="202"/>
        <v>0</v>
      </c>
      <c r="SEC23" s="23">
        <f t="shared" si="202"/>
        <v>0</v>
      </c>
      <c r="SED23" s="23">
        <f t="shared" si="202"/>
        <v>0</v>
      </c>
      <c r="SEE23" s="23">
        <f t="shared" si="202"/>
        <v>0</v>
      </c>
      <c r="SEF23" s="23">
        <f t="shared" si="202"/>
        <v>0</v>
      </c>
      <c r="SEG23" s="23">
        <f t="shared" si="202"/>
        <v>0</v>
      </c>
      <c r="SEH23" s="23">
        <f t="shared" si="202"/>
        <v>0</v>
      </c>
      <c r="SEI23" s="23">
        <f t="shared" si="202"/>
        <v>0</v>
      </c>
      <c r="SEJ23" s="23">
        <f t="shared" si="202"/>
        <v>0</v>
      </c>
      <c r="SEK23" s="23">
        <f t="shared" si="202"/>
        <v>0</v>
      </c>
      <c r="SEL23" s="23">
        <f t="shared" si="202"/>
        <v>0</v>
      </c>
      <c r="SEM23" s="23">
        <f t="shared" si="202"/>
        <v>0</v>
      </c>
      <c r="SEN23" s="23">
        <f t="shared" si="202"/>
        <v>0</v>
      </c>
      <c r="SEO23" s="23">
        <f t="shared" si="202"/>
        <v>0</v>
      </c>
      <c r="SEP23" s="23">
        <f t="shared" si="202"/>
        <v>0</v>
      </c>
      <c r="SEQ23" s="23">
        <f t="shared" si="202"/>
        <v>0</v>
      </c>
      <c r="SER23" s="23">
        <f t="shared" si="202"/>
        <v>0</v>
      </c>
      <c r="SES23" s="23">
        <f t="shared" si="202"/>
        <v>0</v>
      </c>
      <c r="SET23" s="23">
        <f t="shared" si="202"/>
        <v>0</v>
      </c>
      <c r="SEU23" s="23">
        <f t="shared" si="202"/>
        <v>0</v>
      </c>
      <c r="SEV23" s="23">
        <f t="shared" si="202"/>
        <v>0</v>
      </c>
      <c r="SEW23" s="23">
        <f t="shared" ref="SEW23:SHH23" si="203">SEW22+SEW14</f>
        <v>0</v>
      </c>
      <c r="SEX23" s="23">
        <f t="shared" si="203"/>
        <v>0</v>
      </c>
      <c r="SEY23" s="23">
        <f t="shared" si="203"/>
        <v>0</v>
      </c>
      <c r="SEZ23" s="23">
        <f t="shared" si="203"/>
        <v>0</v>
      </c>
      <c r="SFA23" s="23">
        <f t="shared" si="203"/>
        <v>0</v>
      </c>
      <c r="SFB23" s="23">
        <f t="shared" si="203"/>
        <v>0</v>
      </c>
      <c r="SFC23" s="23">
        <f t="shared" si="203"/>
        <v>0</v>
      </c>
      <c r="SFD23" s="23">
        <f t="shared" si="203"/>
        <v>0</v>
      </c>
      <c r="SFE23" s="23">
        <f t="shared" si="203"/>
        <v>0</v>
      </c>
      <c r="SFF23" s="23">
        <f t="shared" si="203"/>
        <v>0</v>
      </c>
      <c r="SFG23" s="23">
        <f t="shared" si="203"/>
        <v>0</v>
      </c>
      <c r="SFH23" s="23">
        <f t="shared" si="203"/>
        <v>0</v>
      </c>
      <c r="SFI23" s="23">
        <f t="shared" si="203"/>
        <v>0</v>
      </c>
      <c r="SFJ23" s="23">
        <f t="shared" si="203"/>
        <v>0</v>
      </c>
      <c r="SFK23" s="23">
        <f t="shared" si="203"/>
        <v>0</v>
      </c>
      <c r="SFL23" s="23">
        <f t="shared" si="203"/>
        <v>0</v>
      </c>
      <c r="SFM23" s="23">
        <f t="shared" si="203"/>
        <v>0</v>
      </c>
      <c r="SFN23" s="23">
        <f t="shared" si="203"/>
        <v>0</v>
      </c>
      <c r="SFO23" s="23">
        <f t="shared" si="203"/>
        <v>0</v>
      </c>
      <c r="SFP23" s="23">
        <f t="shared" si="203"/>
        <v>0</v>
      </c>
      <c r="SFQ23" s="23">
        <f t="shared" si="203"/>
        <v>0</v>
      </c>
      <c r="SFR23" s="23">
        <f t="shared" si="203"/>
        <v>0</v>
      </c>
      <c r="SFS23" s="23">
        <f t="shared" si="203"/>
        <v>0</v>
      </c>
      <c r="SFT23" s="23">
        <f t="shared" si="203"/>
        <v>0</v>
      </c>
      <c r="SFU23" s="23">
        <f t="shared" si="203"/>
        <v>0</v>
      </c>
      <c r="SFV23" s="23">
        <f t="shared" si="203"/>
        <v>0</v>
      </c>
      <c r="SFW23" s="23">
        <f t="shared" si="203"/>
        <v>0</v>
      </c>
      <c r="SFX23" s="23">
        <f t="shared" si="203"/>
        <v>0</v>
      </c>
      <c r="SFY23" s="23">
        <f t="shared" si="203"/>
        <v>0</v>
      </c>
      <c r="SFZ23" s="23">
        <f t="shared" si="203"/>
        <v>0</v>
      </c>
      <c r="SGA23" s="23">
        <f t="shared" si="203"/>
        <v>0</v>
      </c>
      <c r="SGB23" s="23">
        <f t="shared" si="203"/>
        <v>0</v>
      </c>
      <c r="SGC23" s="23">
        <f t="shared" si="203"/>
        <v>0</v>
      </c>
      <c r="SGD23" s="23">
        <f t="shared" si="203"/>
        <v>0</v>
      </c>
      <c r="SGE23" s="23">
        <f t="shared" si="203"/>
        <v>0</v>
      </c>
      <c r="SGF23" s="23">
        <f t="shared" si="203"/>
        <v>0</v>
      </c>
      <c r="SGG23" s="23">
        <f t="shared" si="203"/>
        <v>0</v>
      </c>
      <c r="SGH23" s="23">
        <f t="shared" si="203"/>
        <v>0</v>
      </c>
      <c r="SGI23" s="23">
        <f t="shared" si="203"/>
        <v>0</v>
      </c>
      <c r="SGJ23" s="23">
        <f t="shared" si="203"/>
        <v>0</v>
      </c>
      <c r="SGK23" s="23">
        <f t="shared" si="203"/>
        <v>0</v>
      </c>
      <c r="SGL23" s="23">
        <f t="shared" si="203"/>
        <v>0</v>
      </c>
      <c r="SGM23" s="23">
        <f t="shared" si="203"/>
        <v>0</v>
      </c>
      <c r="SGN23" s="23">
        <f t="shared" si="203"/>
        <v>0</v>
      </c>
      <c r="SGO23" s="23">
        <f t="shared" si="203"/>
        <v>0</v>
      </c>
      <c r="SGP23" s="23">
        <f t="shared" si="203"/>
        <v>0</v>
      </c>
      <c r="SGQ23" s="23">
        <f t="shared" si="203"/>
        <v>0</v>
      </c>
      <c r="SGR23" s="23">
        <f t="shared" si="203"/>
        <v>0</v>
      </c>
      <c r="SGS23" s="23">
        <f t="shared" si="203"/>
        <v>0</v>
      </c>
      <c r="SGT23" s="23">
        <f t="shared" si="203"/>
        <v>0</v>
      </c>
      <c r="SGU23" s="23">
        <f t="shared" si="203"/>
        <v>0</v>
      </c>
      <c r="SGV23" s="23">
        <f t="shared" si="203"/>
        <v>0</v>
      </c>
      <c r="SGW23" s="23">
        <f t="shared" si="203"/>
        <v>0</v>
      </c>
      <c r="SGX23" s="23">
        <f t="shared" si="203"/>
        <v>0</v>
      </c>
      <c r="SGY23" s="23">
        <f t="shared" si="203"/>
        <v>0</v>
      </c>
      <c r="SGZ23" s="23">
        <f t="shared" si="203"/>
        <v>0</v>
      </c>
      <c r="SHA23" s="23">
        <f t="shared" si="203"/>
        <v>0</v>
      </c>
      <c r="SHB23" s="23">
        <f t="shared" si="203"/>
        <v>0</v>
      </c>
      <c r="SHC23" s="23">
        <f t="shared" si="203"/>
        <v>0</v>
      </c>
      <c r="SHD23" s="23">
        <f t="shared" si="203"/>
        <v>0</v>
      </c>
      <c r="SHE23" s="23">
        <f t="shared" si="203"/>
        <v>0</v>
      </c>
      <c r="SHF23" s="23">
        <f t="shared" si="203"/>
        <v>0</v>
      </c>
      <c r="SHG23" s="23">
        <f t="shared" si="203"/>
        <v>0</v>
      </c>
      <c r="SHH23" s="23">
        <f t="shared" si="203"/>
        <v>0</v>
      </c>
      <c r="SHI23" s="23">
        <f t="shared" ref="SHI23:SJT23" si="204">SHI22+SHI14</f>
        <v>0</v>
      </c>
      <c r="SHJ23" s="23">
        <f t="shared" si="204"/>
        <v>0</v>
      </c>
      <c r="SHK23" s="23">
        <f t="shared" si="204"/>
        <v>0</v>
      </c>
      <c r="SHL23" s="23">
        <f t="shared" si="204"/>
        <v>0</v>
      </c>
      <c r="SHM23" s="23">
        <f t="shared" si="204"/>
        <v>0</v>
      </c>
      <c r="SHN23" s="23">
        <f t="shared" si="204"/>
        <v>0</v>
      </c>
      <c r="SHO23" s="23">
        <f t="shared" si="204"/>
        <v>0</v>
      </c>
      <c r="SHP23" s="23">
        <f t="shared" si="204"/>
        <v>0</v>
      </c>
      <c r="SHQ23" s="23">
        <f t="shared" si="204"/>
        <v>0</v>
      </c>
      <c r="SHR23" s="23">
        <f t="shared" si="204"/>
        <v>0</v>
      </c>
      <c r="SHS23" s="23">
        <f t="shared" si="204"/>
        <v>0</v>
      </c>
      <c r="SHT23" s="23">
        <f t="shared" si="204"/>
        <v>0</v>
      </c>
      <c r="SHU23" s="23">
        <f t="shared" si="204"/>
        <v>0</v>
      </c>
      <c r="SHV23" s="23">
        <f t="shared" si="204"/>
        <v>0</v>
      </c>
      <c r="SHW23" s="23">
        <f t="shared" si="204"/>
        <v>0</v>
      </c>
      <c r="SHX23" s="23">
        <f t="shared" si="204"/>
        <v>0</v>
      </c>
      <c r="SHY23" s="23">
        <f t="shared" si="204"/>
        <v>0</v>
      </c>
      <c r="SHZ23" s="23">
        <f t="shared" si="204"/>
        <v>0</v>
      </c>
      <c r="SIA23" s="23">
        <f t="shared" si="204"/>
        <v>0</v>
      </c>
      <c r="SIB23" s="23">
        <f t="shared" si="204"/>
        <v>0</v>
      </c>
      <c r="SIC23" s="23">
        <f t="shared" si="204"/>
        <v>0</v>
      </c>
      <c r="SID23" s="23">
        <f t="shared" si="204"/>
        <v>0</v>
      </c>
      <c r="SIE23" s="23">
        <f t="shared" si="204"/>
        <v>0</v>
      </c>
      <c r="SIF23" s="23">
        <f t="shared" si="204"/>
        <v>0</v>
      </c>
      <c r="SIG23" s="23">
        <f t="shared" si="204"/>
        <v>0</v>
      </c>
      <c r="SIH23" s="23">
        <f t="shared" si="204"/>
        <v>0</v>
      </c>
      <c r="SII23" s="23">
        <f t="shared" si="204"/>
        <v>0</v>
      </c>
      <c r="SIJ23" s="23">
        <f t="shared" si="204"/>
        <v>0</v>
      </c>
      <c r="SIK23" s="23">
        <f t="shared" si="204"/>
        <v>0</v>
      </c>
      <c r="SIL23" s="23">
        <f t="shared" si="204"/>
        <v>0</v>
      </c>
      <c r="SIM23" s="23">
        <f t="shared" si="204"/>
        <v>0</v>
      </c>
      <c r="SIN23" s="23">
        <f t="shared" si="204"/>
        <v>0</v>
      </c>
      <c r="SIO23" s="23">
        <f t="shared" si="204"/>
        <v>0</v>
      </c>
      <c r="SIP23" s="23">
        <f t="shared" si="204"/>
        <v>0</v>
      </c>
      <c r="SIQ23" s="23">
        <f t="shared" si="204"/>
        <v>0</v>
      </c>
      <c r="SIR23" s="23">
        <f t="shared" si="204"/>
        <v>0</v>
      </c>
      <c r="SIS23" s="23">
        <f t="shared" si="204"/>
        <v>0</v>
      </c>
      <c r="SIT23" s="23">
        <f t="shared" si="204"/>
        <v>0</v>
      </c>
      <c r="SIU23" s="23">
        <f t="shared" si="204"/>
        <v>0</v>
      </c>
      <c r="SIV23" s="23">
        <f t="shared" si="204"/>
        <v>0</v>
      </c>
      <c r="SIW23" s="23">
        <f t="shared" si="204"/>
        <v>0</v>
      </c>
      <c r="SIX23" s="23">
        <f t="shared" si="204"/>
        <v>0</v>
      </c>
      <c r="SIY23" s="23">
        <f t="shared" si="204"/>
        <v>0</v>
      </c>
      <c r="SIZ23" s="23">
        <f t="shared" si="204"/>
        <v>0</v>
      </c>
      <c r="SJA23" s="23">
        <f t="shared" si="204"/>
        <v>0</v>
      </c>
      <c r="SJB23" s="23">
        <f t="shared" si="204"/>
        <v>0</v>
      </c>
      <c r="SJC23" s="23">
        <f t="shared" si="204"/>
        <v>0</v>
      </c>
      <c r="SJD23" s="23">
        <f t="shared" si="204"/>
        <v>0</v>
      </c>
      <c r="SJE23" s="23">
        <f t="shared" si="204"/>
        <v>0</v>
      </c>
      <c r="SJF23" s="23">
        <f t="shared" si="204"/>
        <v>0</v>
      </c>
      <c r="SJG23" s="23">
        <f t="shared" si="204"/>
        <v>0</v>
      </c>
      <c r="SJH23" s="23">
        <f t="shared" si="204"/>
        <v>0</v>
      </c>
      <c r="SJI23" s="23">
        <f t="shared" si="204"/>
        <v>0</v>
      </c>
      <c r="SJJ23" s="23">
        <f t="shared" si="204"/>
        <v>0</v>
      </c>
      <c r="SJK23" s="23">
        <f t="shared" si="204"/>
        <v>0</v>
      </c>
      <c r="SJL23" s="23">
        <f t="shared" si="204"/>
        <v>0</v>
      </c>
      <c r="SJM23" s="23">
        <f t="shared" si="204"/>
        <v>0</v>
      </c>
      <c r="SJN23" s="23">
        <f t="shared" si="204"/>
        <v>0</v>
      </c>
      <c r="SJO23" s="23">
        <f t="shared" si="204"/>
        <v>0</v>
      </c>
      <c r="SJP23" s="23">
        <f t="shared" si="204"/>
        <v>0</v>
      </c>
      <c r="SJQ23" s="23">
        <f t="shared" si="204"/>
        <v>0</v>
      </c>
      <c r="SJR23" s="23">
        <f t="shared" si="204"/>
        <v>0</v>
      </c>
      <c r="SJS23" s="23">
        <f t="shared" si="204"/>
        <v>0</v>
      </c>
      <c r="SJT23" s="23">
        <f t="shared" si="204"/>
        <v>0</v>
      </c>
      <c r="SJU23" s="23">
        <f t="shared" ref="SJU23:SMF23" si="205">SJU22+SJU14</f>
        <v>0</v>
      </c>
      <c r="SJV23" s="23">
        <f t="shared" si="205"/>
        <v>0</v>
      </c>
      <c r="SJW23" s="23">
        <f t="shared" si="205"/>
        <v>0</v>
      </c>
      <c r="SJX23" s="23">
        <f t="shared" si="205"/>
        <v>0</v>
      </c>
      <c r="SJY23" s="23">
        <f t="shared" si="205"/>
        <v>0</v>
      </c>
      <c r="SJZ23" s="23">
        <f t="shared" si="205"/>
        <v>0</v>
      </c>
      <c r="SKA23" s="23">
        <f t="shared" si="205"/>
        <v>0</v>
      </c>
      <c r="SKB23" s="23">
        <f t="shared" si="205"/>
        <v>0</v>
      </c>
      <c r="SKC23" s="23">
        <f t="shared" si="205"/>
        <v>0</v>
      </c>
      <c r="SKD23" s="23">
        <f t="shared" si="205"/>
        <v>0</v>
      </c>
      <c r="SKE23" s="23">
        <f t="shared" si="205"/>
        <v>0</v>
      </c>
      <c r="SKF23" s="23">
        <f t="shared" si="205"/>
        <v>0</v>
      </c>
      <c r="SKG23" s="23">
        <f t="shared" si="205"/>
        <v>0</v>
      </c>
      <c r="SKH23" s="23">
        <f t="shared" si="205"/>
        <v>0</v>
      </c>
      <c r="SKI23" s="23">
        <f t="shared" si="205"/>
        <v>0</v>
      </c>
      <c r="SKJ23" s="23">
        <f t="shared" si="205"/>
        <v>0</v>
      </c>
      <c r="SKK23" s="23">
        <f t="shared" si="205"/>
        <v>0</v>
      </c>
      <c r="SKL23" s="23">
        <f t="shared" si="205"/>
        <v>0</v>
      </c>
      <c r="SKM23" s="23">
        <f t="shared" si="205"/>
        <v>0</v>
      </c>
      <c r="SKN23" s="23">
        <f t="shared" si="205"/>
        <v>0</v>
      </c>
      <c r="SKO23" s="23">
        <f t="shared" si="205"/>
        <v>0</v>
      </c>
      <c r="SKP23" s="23">
        <f t="shared" si="205"/>
        <v>0</v>
      </c>
      <c r="SKQ23" s="23">
        <f t="shared" si="205"/>
        <v>0</v>
      </c>
      <c r="SKR23" s="23">
        <f t="shared" si="205"/>
        <v>0</v>
      </c>
      <c r="SKS23" s="23">
        <f t="shared" si="205"/>
        <v>0</v>
      </c>
      <c r="SKT23" s="23">
        <f t="shared" si="205"/>
        <v>0</v>
      </c>
      <c r="SKU23" s="23">
        <f t="shared" si="205"/>
        <v>0</v>
      </c>
      <c r="SKV23" s="23">
        <f t="shared" si="205"/>
        <v>0</v>
      </c>
      <c r="SKW23" s="23">
        <f t="shared" si="205"/>
        <v>0</v>
      </c>
      <c r="SKX23" s="23">
        <f t="shared" si="205"/>
        <v>0</v>
      </c>
      <c r="SKY23" s="23">
        <f t="shared" si="205"/>
        <v>0</v>
      </c>
      <c r="SKZ23" s="23">
        <f t="shared" si="205"/>
        <v>0</v>
      </c>
      <c r="SLA23" s="23">
        <f t="shared" si="205"/>
        <v>0</v>
      </c>
      <c r="SLB23" s="23">
        <f t="shared" si="205"/>
        <v>0</v>
      </c>
      <c r="SLC23" s="23">
        <f t="shared" si="205"/>
        <v>0</v>
      </c>
      <c r="SLD23" s="23">
        <f t="shared" si="205"/>
        <v>0</v>
      </c>
      <c r="SLE23" s="23">
        <f t="shared" si="205"/>
        <v>0</v>
      </c>
      <c r="SLF23" s="23">
        <f t="shared" si="205"/>
        <v>0</v>
      </c>
      <c r="SLG23" s="23">
        <f t="shared" si="205"/>
        <v>0</v>
      </c>
      <c r="SLH23" s="23">
        <f t="shared" si="205"/>
        <v>0</v>
      </c>
      <c r="SLI23" s="23">
        <f t="shared" si="205"/>
        <v>0</v>
      </c>
      <c r="SLJ23" s="23">
        <f t="shared" si="205"/>
        <v>0</v>
      </c>
      <c r="SLK23" s="23">
        <f t="shared" si="205"/>
        <v>0</v>
      </c>
      <c r="SLL23" s="23">
        <f t="shared" si="205"/>
        <v>0</v>
      </c>
      <c r="SLM23" s="23">
        <f t="shared" si="205"/>
        <v>0</v>
      </c>
      <c r="SLN23" s="23">
        <f t="shared" si="205"/>
        <v>0</v>
      </c>
      <c r="SLO23" s="23">
        <f t="shared" si="205"/>
        <v>0</v>
      </c>
      <c r="SLP23" s="23">
        <f t="shared" si="205"/>
        <v>0</v>
      </c>
      <c r="SLQ23" s="23">
        <f t="shared" si="205"/>
        <v>0</v>
      </c>
      <c r="SLR23" s="23">
        <f t="shared" si="205"/>
        <v>0</v>
      </c>
      <c r="SLS23" s="23">
        <f t="shared" si="205"/>
        <v>0</v>
      </c>
      <c r="SLT23" s="23">
        <f t="shared" si="205"/>
        <v>0</v>
      </c>
      <c r="SLU23" s="23">
        <f t="shared" si="205"/>
        <v>0</v>
      </c>
      <c r="SLV23" s="23">
        <f t="shared" si="205"/>
        <v>0</v>
      </c>
      <c r="SLW23" s="23">
        <f t="shared" si="205"/>
        <v>0</v>
      </c>
      <c r="SLX23" s="23">
        <f t="shared" si="205"/>
        <v>0</v>
      </c>
      <c r="SLY23" s="23">
        <f t="shared" si="205"/>
        <v>0</v>
      </c>
      <c r="SLZ23" s="23">
        <f t="shared" si="205"/>
        <v>0</v>
      </c>
      <c r="SMA23" s="23">
        <f t="shared" si="205"/>
        <v>0</v>
      </c>
      <c r="SMB23" s="23">
        <f t="shared" si="205"/>
        <v>0</v>
      </c>
      <c r="SMC23" s="23">
        <f t="shared" si="205"/>
        <v>0</v>
      </c>
      <c r="SMD23" s="23">
        <f t="shared" si="205"/>
        <v>0</v>
      </c>
      <c r="SME23" s="23">
        <f t="shared" si="205"/>
        <v>0</v>
      </c>
      <c r="SMF23" s="23">
        <f t="shared" si="205"/>
        <v>0</v>
      </c>
      <c r="SMG23" s="23">
        <f t="shared" ref="SMG23:SOR23" si="206">SMG22+SMG14</f>
        <v>0</v>
      </c>
      <c r="SMH23" s="23">
        <f t="shared" si="206"/>
        <v>0</v>
      </c>
      <c r="SMI23" s="23">
        <f t="shared" si="206"/>
        <v>0</v>
      </c>
      <c r="SMJ23" s="23">
        <f t="shared" si="206"/>
        <v>0</v>
      </c>
      <c r="SMK23" s="23">
        <f t="shared" si="206"/>
        <v>0</v>
      </c>
      <c r="SML23" s="23">
        <f t="shared" si="206"/>
        <v>0</v>
      </c>
      <c r="SMM23" s="23">
        <f t="shared" si="206"/>
        <v>0</v>
      </c>
      <c r="SMN23" s="23">
        <f t="shared" si="206"/>
        <v>0</v>
      </c>
      <c r="SMO23" s="23">
        <f t="shared" si="206"/>
        <v>0</v>
      </c>
      <c r="SMP23" s="23">
        <f t="shared" si="206"/>
        <v>0</v>
      </c>
      <c r="SMQ23" s="23">
        <f t="shared" si="206"/>
        <v>0</v>
      </c>
      <c r="SMR23" s="23">
        <f t="shared" si="206"/>
        <v>0</v>
      </c>
      <c r="SMS23" s="23">
        <f t="shared" si="206"/>
        <v>0</v>
      </c>
      <c r="SMT23" s="23">
        <f t="shared" si="206"/>
        <v>0</v>
      </c>
      <c r="SMU23" s="23">
        <f t="shared" si="206"/>
        <v>0</v>
      </c>
      <c r="SMV23" s="23">
        <f t="shared" si="206"/>
        <v>0</v>
      </c>
      <c r="SMW23" s="23">
        <f t="shared" si="206"/>
        <v>0</v>
      </c>
      <c r="SMX23" s="23">
        <f t="shared" si="206"/>
        <v>0</v>
      </c>
      <c r="SMY23" s="23">
        <f t="shared" si="206"/>
        <v>0</v>
      </c>
      <c r="SMZ23" s="23">
        <f t="shared" si="206"/>
        <v>0</v>
      </c>
      <c r="SNA23" s="23">
        <f t="shared" si="206"/>
        <v>0</v>
      </c>
      <c r="SNB23" s="23">
        <f t="shared" si="206"/>
        <v>0</v>
      </c>
      <c r="SNC23" s="23">
        <f t="shared" si="206"/>
        <v>0</v>
      </c>
      <c r="SND23" s="23">
        <f t="shared" si="206"/>
        <v>0</v>
      </c>
      <c r="SNE23" s="23">
        <f t="shared" si="206"/>
        <v>0</v>
      </c>
      <c r="SNF23" s="23">
        <f t="shared" si="206"/>
        <v>0</v>
      </c>
      <c r="SNG23" s="23">
        <f t="shared" si="206"/>
        <v>0</v>
      </c>
      <c r="SNH23" s="23">
        <f t="shared" si="206"/>
        <v>0</v>
      </c>
      <c r="SNI23" s="23">
        <f t="shared" si="206"/>
        <v>0</v>
      </c>
      <c r="SNJ23" s="23">
        <f t="shared" si="206"/>
        <v>0</v>
      </c>
      <c r="SNK23" s="23">
        <f t="shared" si="206"/>
        <v>0</v>
      </c>
      <c r="SNL23" s="23">
        <f t="shared" si="206"/>
        <v>0</v>
      </c>
      <c r="SNM23" s="23">
        <f t="shared" si="206"/>
        <v>0</v>
      </c>
      <c r="SNN23" s="23">
        <f t="shared" si="206"/>
        <v>0</v>
      </c>
      <c r="SNO23" s="23">
        <f t="shared" si="206"/>
        <v>0</v>
      </c>
      <c r="SNP23" s="23">
        <f t="shared" si="206"/>
        <v>0</v>
      </c>
      <c r="SNQ23" s="23">
        <f t="shared" si="206"/>
        <v>0</v>
      </c>
      <c r="SNR23" s="23">
        <f t="shared" si="206"/>
        <v>0</v>
      </c>
      <c r="SNS23" s="23">
        <f t="shared" si="206"/>
        <v>0</v>
      </c>
      <c r="SNT23" s="23">
        <f t="shared" si="206"/>
        <v>0</v>
      </c>
      <c r="SNU23" s="23">
        <f t="shared" si="206"/>
        <v>0</v>
      </c>
      <c r="SNV23" s="23">
        <f t="shared" si="206"/>
        <v>0</v>
      </c>
      <c r="SNW23" s="23">
        <f t="shared" si="206"/>
        <v>0</v>
      </c>
      <c r="SNX23" s="23">
        <f t="shared" si="206"/>
        <v>0</v>
      </c>
      <c r="SNY23" s="23">
        <f t="shared" si="206"/>
        <v>0</v>
      </c>
      <c r="SNZ23" s="23">
        <f t="shared" si="206"/>
        <v>0</v>
      </c>
      <c r="SOA23" s="23">
        <f t="shared" si="206"/>
        <v>0</v>
      </c>
      <c r="SOB23" s="23">
        <f t="shared" si="206"/>
        <v>0</v>
      </c>
      <c r="SOC23" s="23">
        <f t="shared" si="206"/>
        <v>0</v>
      </c>
      <c r="SOD23" s="23">
        <f t="shared" si="206"/>
        <v>0</v>
      </c>
      <c r="SOE23" s="23">
        <f t="shared" si="206"/>
        <v>0</v>
      </c>
      <c r="SOF23" s="23">
        <f t="shared" si="206"/>
        <v>0</v>
      </c>
      <c r="SOG23" s="23">
        <f t="shared" si="206"/>
        <v>0</v>
      </c>
      <c r="SOH23" s="23">
        <f t="shared" si="206"/>
        <v>0</v>
      </c>
      <c r="SOI23" s="23">
        <f t="shared" si="206"/>
        <v>0</v>
      </c>
      <c r="SOJ23" s="23">
        <f t="shared" si="206"/>
        <v>0</v>
      </c>
      <c r="SOK23" s="23">
        <f t="shared" si="206"/>
        <v>0</v>
      </c>
      <c r="SOL23" s="23">
        <f t="shared" si="206"/>
        <v>0</v>
      </c>
      <c r="SOM23" s="23">
        <f t="shared" si="206"/>
        <v>0</v>
      </c>
      <c r="SON23" s="23">
        <f t="shared" si="206"/>
        <v>0</v>
      </c>
      <c r="SOO23" s="23">
        <f t="shared" si="206"/>
        <v>0</v>
      </c>
      <c r="SOP23" s="23">
        <f t="shared" si="206"/>
        <v>0</v>
      </c>
      <c r="SOQ23" s="23">
        <f t="shared" si="206"/>
        <v>0</v>
      </c>
      <c r="SOR23" s="23">
        <f t="shared" si="206"/>
        <v>0</v>
      </c>
      <c r="SOS23" s="23">
        <f t="shared" ref="SOS23:SRD23" si="207">SOS22+SOS14</f>
        <v>0</v>
      </c>
      <c r="SOT23" s="23">
        <f t="shared" si="207"/>
        <v>0</v>
      </c>
      <c r="SOU23" s="23">
        <f t="shared" si="207"/>
        <v>0</v>
      </c>
      <c r="SOV23" s="23">
        <f t="shared" si="207"/>
        <v>0</v>
      </c>
      <c r="SOW23" s="23">
        <f t="shared" si="207"/>
        <v>0</v>
      </c>
      <c r="SOX23" s="23">
        <f t="shared" si="207"/>
        <v>0</v>
      </c>
      <c r="SOY23" s="23">
        <f t="shared" si="207"/>
        <v>0</v>
      </c>
      <c r="SOZ23" s="23">
        <f t="shared" si="207"/>
        <v>0</v>
      </c>
      <c r="SPA23" s="23">
        <f t="shared" si="207"/>
        <v>0</v>
      </c>
      <c r="SPB23" s="23">
        <f t="shared" si="207"/>
        <v>0</v>
      </c>
      <c r="SPC23" s="23">
        <f t="shared" si="207"/>
        <v>0</v>
      </c>
      <c r="SPD23" s="23">
        <f t="shared" si="207"/>
        <v>0</v>
      </c>
      <c r="SPE23" s="23">
        <f t="shared" si="207"/>
        <v>0</v>
      </c>
      <c r="SPF23" s="23">
        <f t="shared" si="207"/>
        <v>0</v>
      </c>
      <c r="SPG23" s="23">
        <f t="shared" si="207"/>
        <v>0</v>
      </c>
      <c r="SPH23" s="23">
        <f t="shared" si="207"/>
        <v>0</v>
      </c>
      <c r="SPI23" s="23">
        <f t="shared" si="207"/>
        <v>0</v>
      </c>
      <c r="SPJ23" s="23">
        <f t="shared" si="207"/>
        <v>0</v>
      </c>
      <c r="SPK23" s="23">
        <f t="shared" si="207"/>
        <v>0</v>
      </c>
      <c r="SPL23" s="23">
        <f t="shared" si="207"/>
        <v>0</v>
      </c>
      <c r="SPM23" s="23">
        <f t="shared" si="207"/>
        <v>0</v>
      </c>
      <c r="SPN23" s="23">
        <f t="shared" si="207"/>
        <v>0</v>
      </c>
      <c r="SPO23" s="23">
        <f t="shared" si="207"/>
        <v>0</v>
      </c>
      <c r="SPP23" s="23">
        <f t="shared" si="207"/>
        <v>0</v>
      </c>
      <c r="SPQ23" s="23">
        <f t="shared" si="207"/>
        <v>0</v>
      </c>
      <c r="SPR23" s="23">
        <f t="shared" si="207"/>
        <v>0</v>
      </c>
      <c r="SPS23" s="23">
        <f t="shared" si="207"/>
        <v>0</v>
      </c>
      <c r="SPT23" s="23">
        <f t="shared" si="207"/>
        <v>0</v>
      </c>
      <c r="SPU23" s="23">
        <f t="shared" si="207"/>
        <v>0</v>
      </c>
      <c r="SPV23" s="23">
        <f t="shared" si="207"/>
        <v>0</v>
      </c>
      <c r="SPW23" s="23">
        <f t="shared" si="207"/>
        <v>0</v>
      </c>
      <c r="SPX23" s="23">
        <f t="shared" si="207"/>
        <v>0</v>
      </c>
      <c r="SPY23" s="23">
        <f t="shared" si="207"/>
        <v>0</v>
      </c>
      <c r="SPZ23" s="23">
        <f t="shared" si="207"/>
        <v>0</v>
      </c>
      <c r="SQA23" s="23">
        <f t="shared" si="207"/>
        <v>0</v>
      </c>
      <c r="SQB23" s="23">
        <f t="shared" si="207"/>
        <v>0</v>
      </c>
      <c r="SQC23" s="23">
        <f t="shared" si="207"/>
        <v>0</v>
      </c>
      <c r="SQD23" s="23">
        <f t="shared" si="207"/>
        <v>0</v>
      </c>
      <c r="SQE23" s="23">
        <f t="shared" si="207"/>
        <v>0</v>
      </c>
      <c r="SQF23" s="23">
        <f t="shared" si="207"/>
        <v>0</v>
      </c>
      <c r="SQG23" s="23">
        <f t="shared" si="207"/>
        <v>0</v>
      </c>
      <c r="SQH23" s="23">
        <f t="shared" si="207"/>
        <v>0</v>
      </c>
      <c r="SQI23" s="23">
        <f t="shared" si="207"/>
        <v>0</v>
      </c>
      <c r="SQJ23" s="23">
        <f t="shared" si="207"/>
        <v>0</v>
      </c>
      <c r="SQK23" s="23">
        <f t="shared" si="207"/>
        <v>0</v>
      </c>
      <c r="SQL23" s="23">
        <f t="shared" si="207"/>
        <v>0</v>
      </c>
      <c r="SQM23" s="23">
        <f t="shared" si="207"/>
        <v>0</v>
      </c>
      <c r="SQN23" s="23">
        <f t="shared" si="207"/>
        <v>0</v>
      </c>
      <c r="SQO23" s="23">
        <f t="shared" si="207"/>
        <v>0</v>
      </c>
      <c r="SQP23" s="23">
        <f t="shared" si="207"/>
        <v>0</v>
      </c>
      <c r="SQQ23" s="23">
        <f t="shared" si="207"/>
        <v>0</v>
      </c>
      <c r="SQR23" s="23">
        <f t="shared" si="207"/>
        <v>0</v>
      </c>
      <c r="SQS23" s="23">
        <f t="shared" si="207"/>
        <v>0</v>
      </c>
      <c r="SQT23" s="23">
        <f t="shared" si="207"/>
        <v>0</v>
      </c>
      <c r="SQU23" s="23">
        <f t="shared" si="207"/>
        <v>0</v>
      </c>
      <c r="SQV23" s="23">
        <f t="shared" si="207"/>
        <v>0</v>
      </c>
      <c r="SQW23" s="23">
        <f t="shared" si="207"/>
        <v>0</v>
      </c>
      <c r="SQX23" s="23">
        <f t="shared" si="207"/>
        <v>0</v>
      </c>
      <c r="SQY23" s="23">
        <f t="shared" si="207"/>
        <v>0</v>
      </c>
      <c r="SQZ23" s="23">
        <f t="shared" si="207"/>
        <v>0</v>
      </c>
      <c r="SRA23" s="23">
        <f t="shared" si="207"/>
        <v>0</v>
      </c>
      <c r="SRB23" s="23">
        <f t="shared" si="207"/>
        <v>0</v>
      </c>
      <c r="SRC23" s="23">
        <f t="shared" si="207"/>
        <v>0</v>
      </c>
      <c r="SRD23" s="23">
        <f t="shared" si="207"/>
        <v>0</v>
      </c>
      <c r="SRE23" s="23">
        <f t="shared" ref="SRE23:STP23" si="208">SRE22+SRE14</f>
        <v>0</v>
      </c>
      <c r="SRF23" s="23">
        <f t="shared" si="208"/>
        <v>0</v>
      </c>
      <c r="SRG23" s="23">
        <f t="shared" si="208"/>
        <v>0</v>
      </c>
      <c r="SRH23" s="23">
        <f t="shared" si="208"/>
        <v>0</v>
      </c>
      <c r="SRI23" s="23">
        <f t="shared" si="208"/>
        <v>0</v>
      </c>
      <c r="SRJ23" s="23">
        <f t="shared" si="208"/>
        <v>0</v>
      </c>
      <c r="SRK23" s="23">
        <f t="shared" si="208"/>
        <v>0</v>
      </c>
      <c r="SRL23" s="23">
        <f t="shared" si="208"/>
        <v>0</v>
      </c>
      <c r="SRM23" s="23">
        <f t="shared" si="208"/>
        <v>0</v>
      </c>
      <c r="SRN23" s="23">
        <f t="shared" si="208"/>
        <v>0</v>
      </c>
      <c r="SRO23" s="23">
        <f t="shared" si="208"/>
        <v>0</v>
      </c>
      <c r="SRP23" s="23">
        <f t="shared" si="208"/>
        <v>0</v>
      </c>
      <c r="SRQ23" s="23">
        <f t="shared" si="208"/>
        <v>0</v>
      </c>
      <c r="SRR23" s="23">
        <f t="shared" si="208"/>
        <v>0</v>
      </c>
      <c r="SRS23" s="23">
        <f t="shared" si="208"/>
        <v>0</v>
      </c>
      <c r="SRT23" s="23">
        <f t="shared" si="208"/>
        <v>0</v>
      </c>
      <c r="SRU23" s="23">
        <f t="shared" si="208"/>
        <v>0</v>
      </c>
      <c r="SRV23" s="23">
        <f t="shared" si="208"/>
        <v>0</v>
      </c>
      <c r="SRW23" s="23">
        <f t="shared" si="208"/>
        <v>0</v>
      </c>
      <c r="SRX23" s="23">
        <f t="shared" si="208"/>
        <v>0</v>
      </c>
      <c r="SRY23" s="23">
        <f t="shared" si="208"/>
        <v>0</v>
      </c>
      <c r="SRZ23" s="23">
        <f t="shared" si="208"/>
        <v>0</v>
      </c>
      <c r="SSA23" s="23">
        <f t="shared" si="208"/>
        <v>0</v>
      </c>
      <c r="SSB23" s="23">
        <f t="shared" si="208"/>
        <v>0</v>
      </c>
      <c r="SSC23" s="23">
        <f t="shared" si="208"/>
        <v>0</v>
      </c>
      <c r="SSD23" s="23">
        <f t="shared" si="208"/>
        <v>0</v>
      </c>
      <c r="SSE23" s="23">
        <f t="shared" si="208"/>
        <v>0</v>
      </c>
      <c r="SSF23" s="23">
        <f t="shared" si="208"/>
        <v>0</v>
      </c>
      <c r="SSG23" s="23">
        <f t="shared" si="208"/>
        <v>0</v>
      </c>
      <c r="SSH23" s="23">
        <f t="shared" si="208"/>
        <v>0</v>
      </c>
      <c r="SSI23" s="23">
        <f t="shared" si="208"/>
        <v>0</v>
      </c>
      <c r="SSJ23" s="23">
        <f t="shared" si="208"/>
        <v>0</v>
      </c>
      <c r="SSK23" s="23">
        <f t="shared" si="208"/>
        <v>0</v>
      </c>
      <c r="SSL23" s="23">
        <f t="shared" si="208"/>
        <v>0</v>
      </c>
      <c r="SSM23" s="23">
        <f t="shared" si="208"/>
        <v>0</v>
      </c>
      <c r="SSN23" s="23">
        <f t="shared" si="208"/>
        <v>0</v>
      </c>
      <c r="SSO23" s="23">
        <f t="shared" si="208"/>
        <v>0</v>
      </c>
      <c r="SSP23" s="23">
        <f t="shared" si="208"/>
        <v>0</v>
      </c>
      <c r="SSQ23" s="23">
        <f t="shared" si="208"/>
        <v>0</v>
      </c>
      <c r="SSR23" s="23">
        <f t="shared" si="208"/>
        <v>0</v>
      </c>
      <c r="SSS23" s="23">
        <f t="shared" si="208"/>
        <v>0</v>
      </c>
      <c r="SST23" s="23">
        <f t="shared" si="208"/>
        <v>0</v>
      </c>
      <c r="SSU23" s="23">
        <f t="shared" si="208"/>
        <v>0</v>
      </c>
      <c r="SSV23" s="23">
        <f t="shared" si="208"/>
        <v>0</v>
      </c>
      <c r="SSW23" s="23">
        <f t="shared" si="208"/>
        <v>0</v>
      </c>
      <c r="SSX23" s="23">
        <f t="shared" si="208"/>
        <v>0</v>
      </c>
      <c r="SSY23" s="23">
        <f t="shared" si="208"/>
        <v>0</v>
      </c>
      <c r="SSZ23" s="23">
        <f t="shared" si="208"/>
        <v>0</v>
      </c>
      <c r="STA23" s="23">
        <f t="shared" si="208"/>
        <v>0</v>
      </c>
      <c r="STB23" s="23">
        <f t="shared" si="208"/>
        <v>0</v>
      </c>
      <c r="STC23" s="23">
        <f t="shared" si="208"/>
        <v>0</v>
      </c>
      <c r="STD23" s="23">
        <f t="shared" si="208"/>
        <v>0</v>
      </c>
      <c r="STE23" s="23">
        <f t="shared" si="208"/>
        <v>0</v>
      </c>
      <c r="STF23" s="23">
        <f t="shared" si="208"/>
        <v>0</v>
      </c>
      <c r="STG23" s="23">
        <f t="shared" si="208"/>
        <v>0</v>
      </c>
      <c r="STH23" s="23">
        <f t="shared" si="208"/>
        <v>0</v>
      </c>
      <c r="STI23" s="23">
        <f t="shared" si="208"/>
        <v>0</v>
      </c>
      <c r="STJ23" s="23">
        <f t="shared" si="208"/>
        <v>0</v>
      </c>
      <c r="STK23" s="23">
        <f t="shared" si="208"/>
        <v>0</v>
      </c>
      <c r="STL23" s="23">
        <f t="shared" si="208"/>
        <v>0</v>
      </c>
      <c r="STM23" s="23">
        <f t="shared" si="208"/>
        <v>0</v>
      </c>
      <c r="STN23" s="23">
        <f t="shared" si="208"/>
        <v>0</v>
      </c>
      <c r="STO23" s="23">
        <f t="shared" si="208"/>
        <v>0</v>
      </c>
      <c r="STP23" s="23">
        <f t="shared" si="208"/>
        <v>0</v>
      </c>
      <c r="STQ23" s="23">
        <f t="shared" ref="STQ23:SWB23" si="209">STQ22+STQ14</f>
        <v>0</v>
      </c>
      <c r="STR23" s="23">
        <f t="shared" si="209"/>
        <v>0</v>
      </c>
      <c r="STS23" s="23">
        <f t="shared" si="209"/>
        <v>0</v>
      </c>
      <c r="STT23" s="23">
        <f t="shared" si="209"/>
        <v>0</v>
      </c>
      <c r="STU23" s="23">
        <f t="shared" si="209"/>
        <v>0</v>
      </c>
      <c r="STV23" s="23">
        <f t="shared" si="209"/>
        <v>0</v>
      </c>
      <c r="STW23" s="23">
        <f t="shared" si="209"/>
        <v>0</v>
      </c>
      <c r="STX23" s="23">
        <f t="shared" si="209"/>
        <v>0</v>
      </c>
      <c r="STY23" s="23">
        <f t="shared" si="209"/>
        <v>0</v>
      </c>
      <c r="STZ23" s="23">
        <f t="shared" si="209"/>
        <v>0</v>
      </c>
      <c r="SUA23" s="23">
        <f t="shared" si="209"/>
        <v>0</v>
      </c>
      <c r="SUB23" s="23">
        <f t="shared" si="209"/>
        <v>0</v>
      </c>
      <c r="SUC23" s="23">
        <f t="shared" si="209"/>
        <v>0</v>
      </c>
      <c r="SUD23" s="23">
        <f t="shared" si="209"/>
        <v>0</v>
      </c>
      <c r="SUE23" s="23">
        <f t="shared" si="209"/>
        <v>0</v>
      </c>
      <c r="SUF23" s="23">
        <f t="shared" si="209"/>
        <v>0</v>
      </c>
      <c r="SUG23" s="23">
        <f t="shared" si="209"/>
        <v>0</v>
      </c>
      <c r="SUH23" s="23">
        <f t="shared" si="209"/>
        <v>0</v>
      </c>
      <c r="SUI23" s="23">
        <f t="shared" si="209"/>
        <v>0</v>
      </c>
      <c r="SUJ23" s="23">
        <f t="shared" si="209"/>
        <v>0</v>
      </c>
      <c r="SUK23" s="23">
        <f t="shared" si="209"/>
        <v>0</v>
      </c>
      <c r="SUL23" s="23">
        <f t="shared" si="209"/>
        <v>0</v>
      </c>
      <c r="SUM23" s="23">
        <f t="shared" si="209"/>
        <v>0</v>
      </c>
      <c r="SUN23" s="23">
        <f t="shared" si="209"/>
        <v>0</v>
      </c>
      <c r="SUO23" s="23">
        <f t="shared" si="209"/>
        <v>0</v>
      </c>
      <c r="SUP23" s="23">
        <f t="shared" si="209"/>
        <v>0</v>
      </c>
      <c r="SUQ23" s="23">
        <f t="shared" si="209"/>
        <v>0</v>
      </c>
      <c r="SUR23" s="23">
        <f t="shared" si="209"/>
        <v>0</v>
      </c>
      <c r="SUS23" s="23">
        <f t="shared" si="209"/>
        <v>0</v>
      </c>
      <c r="SUT23" s="23">
        <f t="shared" si="209"/>
        <v>0</v>
      </c>
      <c r="SUU23" s="23">
        <f t="shared" si="209"/>
        <v>0</v>
      </c>
      <c r="SUV23" s="23">
        <f t="shared" si="209"/>
        <v>0</v>
      </c>
      <c r="SUW23" s="23">
        <f t="shared" si="209"/>
        <v>0</v>
      </c>
      <c r="SUX23" s="23">
        <f t="shared" si="209"/>
        <v>0</v>
      </c>
      <c r="SUY23" s="23">
        <f t="shared" si="209"/>
        <v>0</v>
      </c>
      <c r="SUZ23" s="23">
        <f t="shared" si="209"/>
        <v>0</v>
      </c>
      <c r="SVA23" s="23">
        <f t="shared" si="209"/>
        <v>0</v>
      </c>
      <c r="SVB23" s="23">
        <f t="shared" si="209"/>
        <v>0</v>
      </c>
      <c r="SVC23" s="23">
        <f t="shared" si="209"/>
        <v>0</v>
      </c>
      <c r="SVD23" s="23">
        <f t="shared" si="209"/>
        <v>0</v>
      </c>
      <c r="SVE23" s="23">
        <f t="shared" si="209"/>
        <v>0</v>
      </c>
      <c r="SVF23" s="23">
        <f t="shared" si="209"/>
        <v>0</v>
      </c>
      <c r="SVG23" s="23">
        <f t="shared" si="209"/>
        <v>0</v>
      </c>
      <c r="SVH23" s="23">
        <f t="shared" si="209"/>
        <v>0</v>
      </c>
      <c r="SVI23" s="23">
        <f t="shared" si="209"/>
        <v>0</v>
      </c>
      <c r="SVJ23" s="23">
        <f t="shared" si="209"/>
        <v>0</v>
      </c>
      <c r="SVK23" s="23">
        <f t="shared" si="209"/>
        <v>0</v>
      </c>
      <c r="SVL23" s="23">
        <f t="shared" si="209"/>
        <v>0</v>
      </c>
      <c r="SVM23" s="23">
        <f t="shared" si="209"/>
        <v>0</v>
      </c>
      <c r="SVN23" s="23">
        <f t="shared" si="209"/>
        <v>0</v>
      </c>
      <c r="SVO23" s="23">
        <f t="shared" si="209"/>
        <v>0</v>
      </c>
      <c r="SVP23" s="23">
        <f t="shared" si="209"/>
        <v>0</v>
      </c>
      <c r="SVQ23" s="23">
        <f t="shared" si="209"/>
        <v>0</v>
      </c>
      <c r="SVR23" s="23">
        <f t="shared" si="209"/>
        <v>0</v>
      </c>
      <c r="SVS23" s="23">
        <f t="shared" si="209"/>
        <v>0</v>
      </c>
      <c r="SVT23" s="23">
        <f t="shared" si="209"/>
        <v>0</v>
      </c>
      <c r="SVU23" s="23">
        <f t="shared" si="209"/>
        <v>0</v>
      </c>
      <c r="SVV23" s="23">
        <f t="shared" si="209"/>
        <v>0</v>
      </c>
      <c r="SVW23" s="23">
        <f t="shared" si="209"/>
        <v>0</v>
      </c>
      <c r="SVX23" s="23">
        <f t="shared" si="209"/>
        <v>0</v>
      </c>
      <c r="SVY23" s="23">
        <f t="shared" si="209"/>
        <v>0</v>
      </c>
      <c r="SVZ23" s="23">
        <f t="shared" si="209"/>
        <v>0</v>
      </c>
      <c r="SWA23" s="23">
        <f t="shared" si="209"/>
        <v>0</v>
      </c>
      <c r="SWB23" s="23">
        <f t="shared" si="209"/>
        <v>0</v>
      </c>
      <c r="SWC23" s="23">
        <f t="shared" ref="SWC23:SYN23" si="210">SWC22+SWC14</f>
        <v>0</v>
      </c>
      <c r="SWD23" s="23">
        <f t="shared" si="210"/>
        <v>0</v>
      </c>
      <c r="SWE23" s="23">
        <f t="shared" si="210"/>
        <v>0</v>
      </c>
      <c r="SWF23" s="23">
        <f t="shared" si="210"/>
        <v>0</v>
      </c>
      <c r="SWG23" s="23">
        <f t="shared" si="210"/>
        <v>0</v>
      </c>
      <c r="SWH23" s="23">
        <f t="shared" si="210"/>
        <v>0</v>
      </c>
      <c r="SWI23" s="23">
        <f t="shared" si="210"/>
        <v>0</v>
      </c>
      <c r="SWJ23" s="23">
        <f t="shared" si="210"/>
        <v>0</v>
      </c>
      <c r="SWK23" s="23">
        <f t="shared" si="210"/>
        <v>0</v>
      </c>
      <c r="SWL23" s="23">
        <f t="shared" si="210"/>
        <v>0</v>
      </c>
      <c r="SWM23" s="23">
        <f t="shared" si="210"/>
        <v>0</v>
      </c>
      <c r="SWN23" s="23">
        <f t="shared" si="210"/>
        <v>0</v>
      </c>
      <c r="SWO23" s="23">
        <f t="shared" si="210"/>
        <v>0</v>
      </c>
      <c r="SWP23" s="23">
        <f t="shared" si="210"/>
        <v>0</v>
      </c>
      <c r="SWQ23" s="23">
        <f t="shared" si="210"/>
        <v>0</v>
      </c>
      <c r="SWR23" s="23">
        <f t="shared" si="210"/>
        <v>0</v>
      </c>
      <c r="SWS23" s="23">
        <f t="shared" si="210"/>
        <v>0</v>
      </c>
      <c r="SWT23" s="23">
        <f t="shared" si="210"/>
        <v>0</v>
      </c>
      <c r="SWU23" s="23">
        <f t="shared" si="210"/>
        <v>0</v>
      </c>
      <c r="SWV23" s="23">
        <f t="shared" si="210"/>
        <v>0</v>
      </c>
      <c r="SWW23" s="23">
        <f t="shared" si="210"/>
        <v>0</v>
      </c>
      <c r="SWX23" s="23">
        <f t="shared" si="210"/>
        <v>0</v>
      </c>
      <c r="SWY23" s="23">
        <f t="shared" si="210"/>
        <v>0</v>
      </c>
      <c r="SWZ23" s="23">
        <f t="shared" si="210"/>
        <v>0</v>
      </c>
      <c r="SXA23" s="23">
        <f t="shared" si="210"/>
        <v>0</v>
      </c>
      <c r="SXB23" s="23">
        <f t="shared" si="210"/>
        <v>0</v>
      </c>
      <c r="SXC23" s="23">
        <f t="shared" si="210"/>
        <v>0</v>
      </c>
      <c r="SXD23" s="23">
        <f t="shared" si="210"/>
        <v>0</v>
      </c>
      <c r="SXE23" s="23">
        <f t="shared" si="210"/>
        <v>0</v>
      </c>
      <c r="SXF23" s="23">
        <f t="shared" si="210"/>
        <v>0</v>
      </c>
      <c r="SXG23" s="23">
        <f t="shared" si="210"/>
        <v>0</v>
      </c>
      <c r="SXH23" s="23">
        <f t="shared" si="210"/>
        <v>0</v>
      </c>
      <c r="SXI23" s="23">
        <f t="shared" si="210"/>
        <v>0</v>
      </c>
      <c r="SXJ23" s="23">
        <f t="shared" si="210"/>
        <v>0</v>
      </c>
      <c r="SXK23" s="23">
        <f t="shared" si="210"/>
        <v>0</v>
      </c>
      <c r="SXL23" s="23">
        <f t="shared" si="210"/>
        <v>0</v>
      </c>
      <c r="SXM23" s="23">
        <f t="shared" si="210"/>
        <v>0</v>
      </c>
      <c r="SXN23" s="23">
        <f t="shared" si="210"/>
        <v>0</v>
      </c>
      <c r="SXO23" s="23">
        <f t="shared" si="210"/>
        <v>0</v>
      </c>
      <c r="SXP23" s="23">
        <f t="shared" si="210"/>
        <v>0</v>
      </c>
      <c r="SXQ23" s="23">
        <f t="shared" si="210"/>
        <v>0</v>
      </c>
      <c r="SXR23" s="23">
        <f t="shared" si="210"/>
        <v>0</v>
      </c>
      <c r="SXS23" s="23">
        <f t="shared" si="210"/>
        <v>0</v>
      </c>
      <c r="SXT23" s="23">
        <f t="shared" si="210"/>
        <v>0</v>
      </c>
      <c r="SXU23" s="23">
        <f t="shared" si="210"/>
        <v>0</v>
      </c>
      <c r="SXV23" s="23">
        <f t="shared" si="210"/>
        <v>0</v>
      </c>
      <c r="SXW23" s="23">
        <f t="shared" si="210"/>
        <v>0</v>
      </c>
      <c r="SXX23" s="23">
        <f t="shared" si="210"/>
        <v>0</v>
      </c>
      <c r="SXY23" s="23">
        <f t="shared" si="210"/>
        <v>0</v>
      </c>
      <c r="SXZ23" s="23">
        <f t="shared" si="210"/>
        <v>0</v>
      </c>
      <c r="SYA23" s="23">
        <f t="shared" si="210"/>
        <v>0</v>
      </c>
      <c r="SYB23" s="23">
        <f t="shared" si="210"/>
        <v>0</v>
      </c>
      <c r="SYC23" s="23">
        <f t="shared" si="210"/>
        <v>0</v>
      </c>
      <c r="SYD23" s="23">
        <f t="shared" si="210"/>
        <v>0</v>
      </c>
      <c r="SYE23" s="23">
        <f t="shared" si="210"/>
        <v>0</v>
      </c>
      <c r="SYF23" s="23">
        <f t="shared" si="210"/>
        <v>0</v>
      </c>
      <c r="SYG23" s="23">
        <f t="shared" si="210"/>
        <v>0</v>
      </c>
      <c r="SYH23" s="23">
        <f t="shared" si="210"/>
        <v>0</v>
      </c>
      <c r="SYI23" s="23">
        <f t="shared" si="210"/>
        <v>0</v>
      </c>
      <c r="SYJ23" s="23">
        <f t="shared" si="210"/>
        <v>0</v>
      </c>
      <c r="SYK23" s="23">
        <f t="shared" si="210"/>
        <v>0</v>
      </c>
      <c r="SYL23" s="23">
        <f t="shared" si="210"/>
        <v>0</v>
      </c>
      <c r="SYM23" s="23">
        <f t="shared" si="210"/>
        <v>0</v>
      </c>
      <c r="SYN23" s="23">
        <f t="shared" si="210"/>
        <v>0</v>
      </c>
      <c r="SYO23" s="23">
        <f t="shared" ref="SYO23:TAZ23" si="211">SYO22+SYO14</f>
        <v>0</v>
      </c>
      <c r="SYP23" s="23">
        <f t="shared" si="211"/>
        <v>0</v>
      </c>
      <c r="SYQ23" s="23">
        <f t="shared" si="211"/>
        <v>0</v>
      </c>
      <c r="SYR23" s="23">
        <f t="shared" si="211"/>
        <v>0</v>
      </c>
      <c r="SYS23" s="23">
        <f t="shared" si="211"/>
        <v>0</v>
      </c>
      <c r="SYT23" s="23">
        <f t="shared" si="211"/>
        <v>0</v>
      </c>
      <c r="SYU23" s="23">
        <f t="shared" si="211"/>
        <v>0</v>
      </c>
      <c r="SYV23" s="23">
        <f t="shared" si="211"/>
        <v>0</v>
      </c>
      <c r="SYW23" s="23">
        <f t="shared" si="211"/>
        <v>0</v>
      </c>
      <c r="SYX23" s="23">
        <f t="shared" si="211"/>
        <v>0</v>
      </c>
      <c r="SYY23" s="23">
        <f t="shared" si="211"/>
        <v>0</v>
      </c>
      <c r="SYZ23" s="23">
        <f t="shared" si="211"/>
        <v>0</v>
      </c>
      <c r="SZA23" s="23">
        <f t="shared" si="211"/>
        <v>0</v>
      </c>
      <c r="SZB23" s="23">
        <f t="shared" si="211"/>
        <v>0</v>
      </c>
      <c r="SZC23" s="23">
        <f t="shared" si="211"/>
        <v>0</v>
      </c>
      <c r="SZD23" s="23">
        <f t="shared" si="211"/>
        <v>0</v>
      </c>
      <c r="SZE23" s="23">
        <f t="shared" si="211"/>
        <v>0</v>
      </c>
      <c r="SZF23" s="23">
        <f t="shared" si="211"/>
        <v>0</v>
      </c>
      <c r="SZG23" s="23">
        <f t="shared" si="211"/>
        <v>0</v>
      </c>
      <c r="SZH23" s="23">
        <f t="shared" si="211"/>
        <v>0</v>
      </c>
      <c r="SZI23" s="23">
        <f t="shared" si="211"/>
        <v>0</v>
      </c>
      <c r="SZJ23" s="23">
        <f t="shared" si="211"/>
        <v>0</v>
      </c>
      <c r="SZK23" s="23">
        <f t="shared" si="211"/>
        <v>0</v>
      </c>
      <c r="SZL23" s="23">
        <f t="shared" si="211"/>
        <v>0</v>
      </c>
      <c r="SZM23" s="23">
        <f t="shared" si="211"/>
        <v>0</v>
      </c>
      <c r="SZN23" s="23">
        <f t="shared" si="211"/>
        <v>0</v>
      </c>
      <c r="SZO23" s="23">
        <f t="shared" si="211"/>
        <v>0</v>
      </c>
      <c r="SZP23" s="23">
        <f t="shared" si="211"/>
        <v>0</v>
      </c>
      <c r="SZQ23" s="23">
        <f t="shared" si="211"/>
        <v>0</v>
      </c>
      <c r="SZR23" s="23">
        <f t="shared" si="211"/>
        <v>0</v>
      </c>
      <c r="SZS23" s="23">
        <f t="shared" si="211"/>
        <v>0</v>
      </c>
      <c r="SZT23" s="23">
        <f t="shared" si="211"/>
        <v>0</v>
      </c>
      <c r="SZU23" s="23">
        <f t="shared" si="211"/>
        <v>0</v>
      </c>
      <c r="SZV23" s="23">
        <f t="shared" si="211"/>
        <v>0</v>
      </c>
      <c r="SZW23" s="23">
        <f t="shared" si="211"/>
        <v>0</v>
      </c>
      <c r="SZX23" s="23">
        <f t="shared" si="211"/>
        <v>0</v>
      </c>
      <c r="SZY23" s="23">
        <f t="shared" si="211"/>
        <v>0</v>
      </c>
      <c r="SZZ23" s="23">
        <f t="shared" si="211"/>
        <v>0</v>
      </c>
      <c r="TAA23" s="23">
        <f t="shared" si="211"/>
        <v>0</v>
      </c>
      <c r="TAB23" s="23">
        <f t="shared" si="211"/>
        <v>0</v>
      </c>
      <c r="TAC23" s="23">
        <f t="shared" si="211"/>
        <v>0</v>
      </c>
      <c r="TAD23" s="23">
        <f t="shared" si="211"/>
        <v>0</v>
      </c>
      <c r="TAE23" s="23">
        <f t="shared" si="211"/>
        <v>0</v>
      </c>
      <c r="TAF23" s="23">
        <f t="shared" si="211"/>
        <v>0</v>
      </c>
      <c r="TAG23" s="23">
        <f t="shared" si="211"/>
        <v>0</v>
      </c>
      <c r="TAH23" s="23">
        <f t="shared" si="211"/>
        <v>0</v>
      </c>
      <c r="TAI23" s="23">
        <f t="shared" si="211"/>
        <v>0</v>
      </c>
      <c r="TAJ23" s="23">
        <f t="shared" si="211"/>
        <v>0</v>
      </c>
      <c r="TAK23" s="23">
        <f t="shared" si="211"/>
        <v>0</v>
      </c>
      <c r="TAL23" s="23">
        <f t="shared" si="211"/>
        <v>0</v>
      </c>
      <c r="TAM23" s="23">
        <f t="shared" si="211"/>
        <v>0</v>
      </c>
      <c r="TAN23" s="23">
        <f t="shared" si="211"/>
        <v>0</v>
      </c>
      <c r="TAO23" s="23">
        <f t="shared" si="211"/>
        <v>0</v>
      </c>
      <c r="TAP23" s="23">
        <f t="shared" si="211"/>
        <v>0</v>
      </c>
      <c r="TAQ23" s="23">
        <f t="shared" si="211"/>
        <v>0</v>
      </c>
      <c r="TAR23" s="23">
        <f t="shared" si="211"/>
        <v>0</v>
      </c>
      <c r="TAS23" s="23">
        <f t="shared" si="211"/>
        <v>0</v>
      </c>
      <c r="TAT23" s="23">
        <f t="shared" si="211"/>
        <v>0</v>
      </c>
      <c r="TAU23" s="23">
        <f t="shared" si="211"/>
        <v>0</v>
      </c>
      <c r="TAV23" s="23">
        <f t="shared" si="211"/>
        <v>0</v>
      </c>
      <c r="TAW23" s="23">
        <f t="shared" si="211"/>
        <v>0</v>
      </c>
      <c r="TAX23" s="23">
        <f t="shared" si="211"/>
        <v>0</v>
      </c>
      <c r="TAY23" s="23">
        <f t="shared" si="211"/>
        <v>0</v>
      </c>
      <c r="TAZ23" s="23">
        <f t="shared" si="211"/>
        <v>0</v>
      </c>
      <c r="TBA23" s="23">
        <f t="shared" ref="TBA23:TDL23" si="212">TBA22+TBA14</f>
        <v>0</v>
      </c>
      <c r="TBB23" s="23">
        <f t="shared" si="212"/>
        <v>0</v>
      </c>
      <c r="TBC23" s="23">
        <f t="shared" si="212"/>
        <v>0</v>
      </c>
      <c r="TBD23" s="23">
        <f t="shared" si="212"/>
        <v>0</v>
      </c>
      <c r="TBE23" s="23">
        <f t="shared" si="212"/>
        <v>0</v>
      </c>
      <c r="TBF23" s="23">
        <f t="shared" si="212"/>
        <v>0</v>
      </c>
      <c r="TBG23" s="23">
        <f t="shared" si="212"/>
        <v>0</v>
      </c>
      <c r="TBH23" s="23">
        <f t="shared" si="212"/>
        <v>0</v>
      </c>
      <c r="TBI23" s="23">
        <f t="shared" si="212"/>
        <v>0</v>
      </c>
      <c r="TBJ23" s="23">
        <f t="shared" si="212"/>
        <v>0</v>
      </c>
      <c r="TBK23" s="23">
        <f t="shared" si="212"/>
        <v>0</v>
      </c>
      <c r="TBL23" s="23">
        <f t="shared" si="212"/>
        <v>0</v>
      </c>
      <c r="TBM23" s="23">
        <f t="shared" si="212"/>
        <v>0</v>
      </c>
      <c r="TBN23" s="23">
        <f t="shared" si="212"/>
        <v>0</v>
      </c>
      <c r="TBO23" s="23">
        <f t="shared" si="212"/>
        <v>0</v>
      </c>
      <c r="TBP23" s="23">
        <f t="shared" si="212"/>
        <v>0</v>
      </c>
      <c r="TBQ23" s="23">
        <f t="shared" si="212"/>
        <v>0</v>
      </c>
      <c r="TBR23" s="23">
        <f t="shared" si="212"/>
        <v>0</v>
      </c>
      <c r="TBS23" s="23">
        <f t="shared" si="212"/>
        <v>0</v>
      </c>
      <c r="TBT23" s="23">
        <f t="shared" si="212"/>
        <v>0</v>
      </c>
      <c r="TBU23" s="23">
        <f t="shared" si="212"/>
        <v>0</v>
      </c>
      <c r="TBV23" s="23">
        <f t="shared" si="212"/>
        <v>0</v>
      </c>
      <c r="TBW23" s="23">
        <f t="shared" si="212"/>
        <v>0</v>
      </c>
      <c r="TBX23" s="23">
        <f t="shared" si="212"/>
        <v>0</v>
      </c>
      <c r="TBY23" s="23">
        <f t="shared" si="212"/>
        <v>0</v>
      </c>
      <c r="TBZ23" s="23">
        <f t="shared" si="212"/>
        <v>0</v>
      </c>
      <c r="TCA23" s="23">
        <f t="shared" si="212"/>
        <v>0</v>
      </c>
      <c r="TCB23" s="23">
        <f t="shared" si="212"/>
        <v>0</v>
      </c>
      <c r="TCC23" s="23">
        <f t="shared" si="212"/>
        <v>0</v>
      </c>
      <c r="TCD23" s="23">
        <f t="shared" si="212"/>
        <v>0</v>
      </c>
      <c r="TCE23" s="23">
        <f t="shared" si="212"/>
        <v>0</v>
      </c>
      <c r="TCF23" s="23">
        <f t="shared" si="212"/>
        <v>0</v>
      </c>
      <c r="TCG23" s="23">
        <f t="shared" si="212"/>
        <v>0</v>
      </c>
      <c r="TCH23" s="23">
        <f t="shared" si="212"/>
        <v>0</v>
      </c>
      <c r="TCI23" s="23">
        <f t="shared" si="212"/>
        <v>0</v>
      </c>
      <c r="TCJ23" s="23">
        <f t="shared" si="212"/>
        <v>0</v>
      </c>
      <c r="TCK23" s="23">
        <f t="shared" si="212"/>
        <v>0</v>
      </c>
      <c r="TCL23" s="23">
        <f t="shared" si="212"/>
        <v>0</v>
      </c>
      <c r="TCM23" s="23">
        <f t="shared" si="212"/>
        <v>0</v>
      </c>
      <c r="TCN23" s="23">
        <f t="shared" si="212"/>
        <v>0</v>
      </c>
      <c r="TCO23" s="23">
        <f t="shared" si="212"/>
        <v>0</v>
      </c>
      <c r="TCP23" s="23">
        <f t="shared" si="212"/>
        <v>0</v>
      </c>
      <c r="TCQ23" s="23">
        <f t="shared" si="212"/>
        <v>0</v>
      </c>
      <c r="TCR23" s="23">
        <f t="shared" si="212"/>
        <v>0</v>
      </c>
      <c r="TCS23" s="23">
        <f t="shared" si="212"/>
        <v>0</v>
      </c>
      <c r="TCT23" s="23">
        <f t="shared" si="212"/>
        <v>0</v>
      </c>
      <c r="TCU23" s="23">
        <f t="shared" si="212"/>
        <v>0</v>
      </c>
      <c r="TCV23" s="23">
        <f t="shared" si="212"/>
        <v>0</v>
      </c>
      <c r="TCW23" s="23">
        <f t="shared" si="212"/>
        <v>0</v>
      </c>
      <c r="TCX23" s="23">
        <f t="shared" si="212"/>
        <v>0</v>
      </c>
      <c r="TCY23" s="23">
        <f t="shared" si="212"/>
        <v>0</v>
      </c>
      <c r="TCZ23" s="23">
        <f t="shared" si="212"/>
        <v>0</v>
      </c>
      <c r="TDA23" s="23">
        <f t="shared" si="212"/>
        <v>0</v>
      </c>
      <c r="TDB23" s="23">
        <f t="shared" si="212"/>
        <v>0</v>
      </c>
      <c r="TDC23" s="23">
        <f t="shared" si="212"/>
        <v>0</v>
      </c>
      <c r="TDD23" s="23">
        <f t="shared" si="212"/>
        <v>0</v>
      </c>
      <c r="TDE23" s="23">
        <f t="shared" si="212"/>
        <v>0</v>
      </c>
      <c r="TDF23" s="23">
        <f t="shared" si="212"/>
        <v>0</v>
      </c>
      <c r="TDG23" s="23">
        <f t="shared" si="212"/>
        <v>0</v>
      </c>
      <c r="TDH23" s="23">
        <f t="shared" si="212"/>
        <v>0</v>
      </c>
      <c r="TDI23" s="23">
        <f t="shared" si="212"/>
        <v>0</v>
      </c>
      <c r="TDJ23" s="23">
        <f t="shared" si="212"/>
        <v>0</v>
      </c>
      <c r="TDK23" s="23">
        <f t="shared" si="212"/>
        <v>0</v>
      </c>
      <c r="TDL23" s="23">
        <f t="shared" si="212"/>
        <v>0</v>
      </c>
      <c r="TDM23" s="23">
        <f t="shared" ref="TDM23:TFX23" si="213">TDM22+TDM14</f>
        <v>0</v>
      </c>
      <c r="TDN23" s="23">
        <f t="shared" si="213"/>
        <v>0</v>
      </c>
      <c r="TDO23" s="23">
        <f t="shared" si="213"/>
        <v>0</v>
      </c>
      <c r="TDP23" s="23">
        <f t="shared" si="213"/>
        <v>0</v>
      </c>
      <c r="TDQ23" s="23">
        <f t="shared" si="213"/>
        <v>0</v>
      </c>
      <c r="TDR23" s="23">
        <f t="shared" si="213"/>
        <v>0</v>
      </c>
      <c r="TDS23" s="23">
        <f t="shared" si="213"/>
        <v>0</v>
      </c>
      <c r="TDT23" s="23">
        <f t="shared" si="213"/>
        <v>0</v>
      </c>
      <c r="TDU23" s="23">
        <f t="shared" si="213"/>
        <v>0</v>
      </c>
      <c r="TDV23" s="23">
        <f t="shared" si="213"/>
        <v>0</v>
      </c>
      <c r="TDW23" s="23">
        <f t="shared" si="213"/>
        <v>0</v>
      </c>
      <c r="TDX23" s="23">
        <f t="shared" si="213"/>
        <v>0</v>
      </c>
      <c r="TDY23" s="23">
        <f t="shared" si="213"/>
        <v>0</v>
      </c>
      <c r="TDZ23" s="23">
        <f t="shared" si="213"/>
        <v>0</v>
      </c>
      <c r="TEA23" s="23">
        <f t="shared" si="213"/>
        <v>0</v>
      </c>
      <c r="TEB23" s="23">
        <f t="shared" si="213"/>
        <v>0</v>
      </c>
      <c r="TEC23" s="23">
        <f t="shared" si="213"/>
        <v>0</v>
      </c>
      <c r="TED23" s="23">
        <f t="shared" si="213"/>
        <v>0</v>
      </c>
      <c r="TEE23" s="23">
        <f t="shared" si="213"/>
        <v>0</v>
      </c>
      <c r="TEF23" s="23">
        <f t="shared" si="213"/>
        <v>0</v>
      </c>
      <c r="TEG23" s="23">
        <f t="shared" si="213"/>
        <v>0</v>
      </c>
      <c r="TEH23" s="23">
        <f t="shared" si="213"/>
        <v>0</v>
      </c>
      <c r="TEI23" s="23">
        <f t="shared" si="213"/>
        <v>0</v>
      </c>
      <c r="TEJ23" s="23">
        <f t="shared" si="213"/>
        <v>0</v>
      </c>
      <c r="TEK23" s="23">
        <f t="shared" si="213"/>
        <v>0</v>
      </c>
      <c r="TEL23" s="23">
        <f t="shared" si="213"/>
        <v>0</v>
      </c>
      <c r="TEM23" s="23">
        <f t="shared" si="213"/>
        <v>0</v>
      </c>
      <c r="TEN23" s="23">
        <f t="shared" si="213"/>
        <v>0</v>
      </c>
      <c r="TEO23" s="23">
        <f t="shared" si="213"/>
        <v>0</v>
      </c>
      <c r="TEP23" s="23">
        <f t="shared" si="213"/>
        <v>0</v>
      </c>
      <c r="TEQ23" s="23">
        <f t="shared" si="213"/>
        <v>0</v>
      </c>
      <c r="TER23" s="23">
        <f t="shared" si="213"/>
        <v>0</v>
      </c>
      <c r="TES23" s="23">
        <f t="shared" si="213"/>
        <v>0</v>
      </c>
      <c r="TET23" s="23">
        <f t="shared" si="213"/>
        <v>0</v>
      </c>
      <c r="TEU23" s="23">
        <f t="shared" si="213"/>
        <v>0</v>
      </c>
      <c r="TEV23" s="23">
        <f t="shared" si="213"/>
        <v>0</v>
      </c>
      <c r="TEW23" s="23">
        <f t="shared" si="213"/>
        <v>0</v>
      </c>
      <c r="TEX23" s="23">
        <f t="shared" si="213"/>
        <v>0</v>
      </c>
      <c r="TEY23" s="23">
        <f t="shared" si="213"/>
        <v>0</v>
      </c>
      <c r="TEZ23" s="23">
        <f t="shared" si="213"/>
        <v>0</v>
      </c>
      <c r="TFA23" s="23">
        <f t="shared" si="213"/>
        <v>0</v>
      </c>
      <c r="TFB23" s="23">
        <f t="shared" si="213"/>
        <v>0</v>
      </c>
      <c r="TFC23" s="23">
        <f t="shared" si="213"/>
        <v>0</v>
      </c>
      <c r="TFD23" s="23">
        <f t="shared" si="213"/>
        <v>0</v>
      </c>
      <c r="TFE23" s="23">
        <f t="shared" si="213"/>
        <v>0</v>
      </c>
      <c r="TFF23" s="23">
        <f t="shared" si="213"/>
        <v>0</v>
      </c>
      <c r="TFG23" s="23">
        <f t="shared" si="213"/>
        <v>0</v>
      </c>
      <c r="TFH23" s="23">
        <f t="shared" si="213"/>
        <v>0</v>
      </c>
      <c r="TFI23" s="23">
        <f t="shared" si="213"/>
        <v>0</v>
      </c>
      <c r="TFJ23" s="23">
        <f t="shared" si="213"/>
        <v>0</v>
      </c>
      <c r="TFK23" s="23">
        <f t="shared" si="213"/>
        <v>0</v>
      </c>
      <c r="TFL23" s="23">
        <f t="shared" si="213"/>
        <v>0</v>
      </c>
      <c r="TFM23" s="23">
        <f t="shared" si="213"/>
        <v>0</v>
      </c>
      <c r="TFN23" s="23">
        <f t="shared" si="213"/>
        <v>0</v>
      </c>
      <c r="TFO23" s="23">
        <f t="shared" si="213"/>
        <v>0</v>
      </c>
      <c r="TFP23" s="23">
        <f t="shared" si="213"/>
        <v>0</v>
      </c>
      <c r="TFQ23" s="23">
        <f t="shared" si="213"/>
        <v>0</v>
      </c>
      <c r="TFR23" s="23">
        <f t="shared" si="213"/>
        <v>0</v>
      </c>
      <c r="TFS23" s="23">
        <f t="shared" si="213"/>
        <v>0</v>
      </c>
      <c r="TFT23" s="23">
        <f t="shared" si="213"/>
        <v>0</v>
      </c>
      <c r="TFU23" s="23">
        <f t="shared" si="213"/>
        <v>0</v>
      </c>
      <c r="TFV23" s="23">
        <f t="shared" si="213"/>
        <v>0</v>
      </c>
      <c r="TFW23" s="23">
        <f t="shared" si="213"/>
        <v>0</v>
      </c>
      <c r="TFX23" s="23">
        <f t="shared" si="213"/>
        <v>0</v>
      </c>
      <c r="TFY23" s="23">
        <f t="shared" ref="TFY23:TIJ23" si="214">TFY22+TFY14</f>
        <v>0</v>
      </c>
      <c r="TFZ23" s="23">
        <f t="shared" si="214"/>
        <v>0</v>
      </c>
      <c r="TGA23" s="23">
        <f t="shared" si="214"/>
        <v>0</v>
      </c>
      <c r="TGB23" s="23">
        <f t="shared" si="214"/>
        <v>0</v>
      </c>
      <c r="TGC23" s="23">
        <f t="shared" si="214"/>
        <v>0</v>
      </c>
      <c r="TGD23" s="23">
        <f t="shared" si="214"/>
        <v>0</v>
      </c>
      <c r="TGE23" s="23">
        <f t="shared" si="214"/>
        <v>0</v>
      </c>
      <c r="TGF23" s="23">
        <f t="shared" si="214"/>
        <v>0</v>
      </c>
      <c r="TGG23" s="23">
        <f t="shared" si="214"/>
        <v>0</v>
      </c>
      <c r="TGH23" s="23">
        <f t="shared" si="214"/>
        <v>0</v>
      </c>
      <c r="TGI23" s="23">
        <f t="shared" si="214"/>
        <v>0</v>
      </c>
      <c r="TGJ23" s="23">
        <f t="shared" si="214"/>
        <v>0</v>
      </c>
      <c r="TGK23" s="23">
        <f t="shared" si="214"/>
        <v>0</v>
      </c>
      <c r="TGL23" s="23">
        <f t="shared" si="214"/>
        <v>0</v>
      </c>
      <c r="TGM23" s="23">
        <f t="shared" si="214"/>
        <v>0</v>
      </c>
      <c r="TGN23" s="23">
        <f t="shared" si="214"/>
        <v>0</v>
      </c>
      <c r="TGO23" s="23">
        <f t="shared" si="214"/>
        <v>0</v>
      </c>
      <c r="TGP23" s="23">
        <f t="shared" si="214"/>
        <v>0</v>
      </c>
      <c r="TGQ23" s="23">
        <f t="shared" si="214"/>
        <v>0</v>
      </c>
      <c r="TGR23" s="23">
        <f t="shared" si="214"/>
        <v>0</v>
      </c>
      <c r="TGS23" s="23">
        <f t="shared" si="214"/>
        <v>0</v>
      </c>
      <c r="TGT23" s="23">
        <f t="shared" si="214"/>
        <v>0</v>
      </c>
      <c r="TGU23" s="23">
        <f t="shared" si="214"/>
        <v>0</v>
      </c>
      <c r="TGV23" s="23">
        <f t="shared" si="214"/>
        <v>0</v>
      </c>
      <c r="TGW23" s="23">
        <f t="shared" si="214"/>
        <v>0</v>
      </c>
      <c r="TGX23" s="23">
        <f t="shared" si="214"/>
        <v>0</v>
      </c>
      <c r="TGY23" s="23">
        <f t="shared" si="214"/>
        <v>0</v>
      </c>
      <c r="TGZ23" s="23">
        <f t="shared" si="214"/>
        <v>0</v>
      </c>
      <c r="THA23" s="23">
        <f t="shared" si="214"/>
        <v>0</v>
      </c>
      <c r="THB23" s="23">
        <f t="shared" si="214"/>
        <v>0</v>
      </c>
      <c r="THC23" s="23">
        <f t="shared" si="214"/>
        <v>0</v>
      </c>
      <c r="THD23" s="23">
        <f t="shared" si="214"/>
        <v>0</v>
      </c>
      <c r="THE23" s="23">
        <f t="shared" si="214"/>
        <v>0</v>
      </c>
      <c r="THF23" s="23">
        <f t="shared" si="214"/>
        <v>0</v>
      </c>
      <c r="THG23" s="23">
        <f t="shared" si="214"/>
        <v>0</v>
      </c>
      <c r="THH23" s="23">
        <f t="shared" si="214"/>
        <v>0</v>
      </c>
      <c r="THI23" s="23">
        <f t="shared" si="214"/>
        <v>0</v>
      </c>
      <c r="THJ23" s="23">
        <f t="shared" si="214"/>
        <v>0</v>
      </c>
      <c r="THK23" s="23">
        <f t="shared" si="214"/>
        <v>0</v>
      </c>
      <c r="THL23" s="23">
        <f t="shared" si="214"/>
        <v>0</v>
      </c>
      <c r="THM23" s="23">
        <f t="shared" si="214"/>
        <v>0</v>
      </c>
      <c r="THN23" s="23">
        <f t="shared" si="214"/>
        <v>0</v>
      </c>
      <c r="THO23" s="23">
        <f t="shared" si="214"/>
        <v>0</v>
      </c>
      <c r="THP23" s="23">
        <f t="shared" si="214"/>
        <v>0</v>
      </c>
      <c r="THQ23" s="23">
        <f t="shared" si="214"/>
        <v>0</v>
      </c>
      <c r="THR23" s="23">
        <f t="shared" si="214"/>
        <v>0</v>
      </c>
      <c r="THS23" s="23">
        <f t="shared" si="214"/>
        <v>0</v>
      </c>
      <c r="THT23" s="23">
        <f t="shared" si="214"/>
        <v>0</v>
      </c>
      <c r="THU23" s="23">
        <f t="shared" si="214"/>
        <v>0</v>
      </c>
      <c r="THV23" s="23">
        <f t="shared" si="214"/>
        <v>0</v>
      </c>
      <c r="THW23" s="23">
        <f t="shared" si="214"/>
        <v>0</v>
      </c>
      <c r="THX23" s="23">
        <f t="shared" si="214"/>
        <v>0</v>
      </c>
      <c r="THY23" s="23">
        <f t="shared" si="214"/>
        <v>0</v>
      </c>
      <c r="THZ23" s="23">
        <f t="shared" si="214"/>
        <v>0</v>
      </c>
      <c r="TIA23" s="23">
        <f t="shared" si="214"/>
        <v>0</v>
      </c>
      <c r="TIB23" s="23">
        <f t="shared" si="214"/>
        <v>0</v>
      </c>
      <c r="TIC23" s="23">
        <f t="shared" si="214"/>
        <v>0</v>
      </c>
      <c r="TID23" s="23">
        <f t="shared" si="214"/>
        <v>0</v>
      </c>
      <c r="TIE23" s="23">
        <f t="shared" si="214"/>
        <v>0</v>
      </c>
      <c r="TIF23" s="23">
        <f t="shared" si="214"/>
        <v>0</v>
      </c>
      <c r="TIG23" s="23">
        <f t="shared" si="214"/>
        <v>0</v>
      </c>
      <c r="TIH23" s="23">
        <f t="shared" si="214"/>
        <v>0</v>
      </c>
      <c r="TII23" s="23">
        <f t="shared" si="214"/>
        <v>0</v>
      </c>
      <c r="TIJ23" s="23">
        <f t="shared" si="214"/>
        <v>0</v>
      </c>
      <c r="TIK23" s="23">
        <f t="shared" ref="TIK23:TKV23" si="215">TIK22+TIK14</f>
        <v>0</v>
      </c>
      <c r="TIL23" s="23">
        <f t="shared" si="215"/>
        <v>0</v>
      </c>
      <c r="TIM23" s="23">
        <f t="shared" si="215"/>
        <v>0</v>
      </c>
      <c r="TIN23" s="23">
        <f t="shared" si="215"/>
        <v>0</v>
      </c>
      <c r="TIO23" s="23">
        <f t="shared" si="215"/>
        <v>0</v>
      </c>
      <c r="TIP23" s="23">
        <f t="shared" si="215"/>
        <v>0</v>
      </c>
      <c r="TIQ23" s="23">
        <f t="shared" si="215"/>
        <v>0</v>
      </c>
      <c r="TIR23" s="23">
        <f t="shared" si="215"/>
        <v>0</v>
      </c>
      <c r="TIS23" s="23">
        <f t="shared" si="215"/>
        <v>0</v>
      </c>
      <c r="TIT23" s="23">
        <f t="shared" si="215"/>
        <v>0</v>
      </c>
      <c r="TIU23" s="23">
        <f t="shared" si="215"/>
        <v>0</v>
      </c>
      <c r="TIV23" s="23">
        <f t="shared" si="215"/>
        <v>0</v>
      </c>
      <c r="TIW23" s="23">
        <f t="shared" si="215"/>
        <v>0</v>
      </c>
      <c r="TIX23" s="23">
        <f t="shared" si="215"/>
        <v>0</v>
      </c>
      <c r="TIY23" s="23">
        <f t="shared" si="215"/>
        <v>0</v>
      </c>
      <c r="TIZ23" s="23">
        <f t="shared" si="215"/>
        <v>0</v>
      </c>
      <c r="TJA23" s="23">
        <f t="shared" si="215"/>
        <v>0</v>
      </c>
      <c r="TJB23" s="23">
        <f t="shared" si="215"/>
        <v>0</v>
      </c>
      <c r="TJC23" s="23">
        <f t="shared" si="215"/>
        <v>0</v>
      </c>
      <c r="TJD23" s="23">
        <f t="shared" si="215"/>
        <v>0</v>
      </c>
      <c r="TJE23" s="23">
        <f t="shared" si="215"/>
        <v>0</v>
      </c>
      <c r="TJF23" s="23">
        <f t="shared" si="215"/>
        <v>0</v>
      </c>
      <c r="TJG23" s="23">
        <f t="shared" si="215"/>
        <v>0</v>
      </c>
      <c r="TJH23" s="23">
        <f t="shared" si="215"/>
        <v>0</v>
      </c>
      <c r="TJI23" s="23">
        <f t="shared" si="215"/>
        <v>0</v>
      </c>
      <c r="TJJ23" s="23">
        <f t="shared" si="215"/>
        <v>0</v>
      </c>
      <c r="TJK23" s="23">
        <f t="shared" si="215"/>
        <v>0</v>
      </c>
      <c r="TJL23" s="23">
        <f t="shared" si="215"/>
        <v>0</v>
      </c>
      <c r="TJM23" s="23">
        <f t="shared" si="215"/>
        <v>0</v>
      </c>
      <c r="TJN23" s="23">
        <f t="shared" si="215"/>
        <v>0</v>
      </c>
      <c r="TJO23" s="23">
        <f t="shared" si="215"/>
        <v>0</v>
      </c>
      <c r="TJP23" s="23">
        <f t="shared" si="215"/>
        <v>0</v>
      </c>
      <c r="TJQ23" s="23">
        <f t="shared" si="215"/>
        <v>0</v>
      </c>
      <c r="TJR23" s="23">
        <f t="shared" si="215"/>
        <v>0</v>
      </c>
      <c r="TJS23" s="23">
        <f t="shared" si="215"/>
        <v>0</v>
      </c>
      <c r="TJT23" s="23">
        <f t="shared" si="215"/>
        <v>0</v>
      </c>
      <c r="TJU23" s="23">
        <f t="shared" si="215"/>
        <v>0</v>
      </c>
      <c r="TJV23" s="23">
        <f t="shared" si="215"/>
        <v>0</v>
      </c>
      <c r="TJW23" s="23">
        <f t="shared" si="215"/>
        <v>0</v>
      </c>
      <c r="TJX23" s="23">
        <f t="shared" si="215"/>
        <v>0</v>
      </c>
      <c r="TJY23" s="23">
        <f t="shared" si="215"/>
        <v>0</v>
      </c>
      <c r="TJZ23" s="23">
        <f t="shared" si="215"/>
        <v>0</v>
      </c>
      <c r="TKA23" s="23">
        <f t="shared" si="215"/>
        <v>0</v>
      </c>
      <c r="TKB23" s="23">
        <f t="shared" si="215"/>
        <v>0</v>
      </c>
      <c r="TKC23" s="23">
        <f t="shared" si="215"/>
        <v>0</v>
      </c>
      <c r="TKD23" s="23">
        <f t="shared" si="215"/>
        <v>0</v>
      </c>
      <c r="TKE23" s="23">
        <f t="shared" si="215"/>
        <v>0</v>
      </c>
      <c r="TKF23" s="23">
        <f t="shared" si="215"/>
        <v>0</v>
      </c>
      <c r="TKG23" s="23">
        <f t="shared" si="215"/>
        <v>0</v>
      </c>
      <c r="TKH23" s="23">
        <f t="shared" si="215"/>
        <v>0</v>
      </c>
      <c r="TKI23" s="23">
        <f t="shared" si="215"/>
        <v>0</v>
      </c>
      <c r="TKJ23" s="23">
        <f t="shared" si="215"/>
        <v>0</v>
      </c>
      <c r="TKK23" s="23">
        <f t="shared" si="215"/>
        <v>0</v>
      </c>
      <c r="TKL23" s="23">
        <f t="shared" si="215"/>
        <v>0</v>
      </c>
      <c r="TKM23" s="23">
        <f t="shared" si="215"/>
        <v>0</v>
      </c>
      <c r="TKN23" s="23">
        <f t="shared" si="215"/>
        <v>0</v>
      </c>
      <c r="TKO23" s="23">
        <f t="shared" si="215"/>
        <v>0</v>
      </c>
      <c r="TKP23" s="23">
        <f t="shared" si="215"/>
        <v>0</v>
      </c>
      <c r="TKQ23" s="23">
        <f t="shared" si="215"/>
        <v>0</v>
      </c>
      <c r="TKR23" s="23">
        <f t="shared" si="215"/>
        <v>0</v>
      </c>
      <c r="TKS23" s="23">
        <f t="shared" si="215"/>
        <v>0</v>
      </c>
      <c r="TKT23" s="23">
        <f t="shared" si="215"/>
        <v>0</v>
      </c>
      <c r="TKU23" s="23">
        <f t="shared" si="215"/>
        <v>0</v>
      </c>
      <c r="TKV23" s="23">
        <f t="shared" si="215"/>
        <v>0</v>
      </c>
      <c r="TKW23" s="23">
        <f t="shared" ref="TKW23:TNH23" si="216">TKW22+TKW14</f>
        <v>0</v>
      </c>
      <c r="TKX23" s="23">
        <f t="shared" si="216"/>
        <v>0</v>
      </c>
      <c r="TKY23" s="23">
        <f t="shared" si="216"/>
        <v>0</v>
      </c>
      <c r="TKZ23" s="23">
        <f t="shared" si="216"/>
        <v>0</v>
      </c>
      <c r="TLA23" s="23">
        <f t="shared" si="216"/>
        <v>0</v>
      </c>
      <c r="TLB23" s="23">
        <f t="shared" si="216"/>
        <v>0</v>
      </c>
      <c r="TLC23" s="23">
        <f t="shared" si="216"/>
        <v>0</v>
      </c>
      <c r="TLD23" s="23">
        <f t="shared" si="216"/>
        <v>0</v>
      </c>
      <c r="TLE23" s="23">
        <f t="shared" si="216"/>
        <v>0</v>
      </c>
      <c r="TLF23" s="23">
        <f t="shared" si="216"/>
        <v>0</v>
      </c>
      <c r="TLG23" s="23">
        <f t="shared" si="216"/>
        <v>0</v>
      </c>
      <c r="TLH23" s="23">
        <f t="shared" si="216"/>
        <v>0</v>
      </c>
      <c r="TLI23" s="23">
        <f t="shared" si="216"/>
        <v>0</v>
      </c>
      <c r="TLJ23" s="23">
        <f t="shared" si="216"/>
        <v>0</v>
      </c>
      <c r="TLK23" s="23">
        <f t="shared" si="216"/>
        <v>0</v>
      </c>
      <c r="TLL23" s="23">
        <f t="shared" si="216"/>
        <v>0</v>
      </c>
      <c r="TLM23" s="23">
        <f t="shared" si="216"/>
        <v>0</v>
      </c>
      <c r="TLN23" s="23">
        <f t="shared" si="216"/>
        <v>0</v>
      </c>
      <c r="TLO23" s="23">
        <f t="shared" si="216"/>
        <v>0</v>
      </c>
      <c r="TLP23" s="23">
        <f t="shared" si="216"/>
        <v>0</v>
      </c>
      <c r="TLQ23" s="23">
        <f t="shared" si="216"/>
        <v>0</v>
      </c>
      <c r="TLR23" s="23">
        <f t="shared" si="216"/>
        <v>0</v>
      </c>
      <c r="TLS23" s="23">
        <f t="shared" si="216"/>
        <v>0</v>
      </c>
      <c r="TLT23" s="23">
        <f t="shared" si="216"/>
        <v>0</v>
      </c>
      <c r="TLU23" s="23">
        <f t="shared" si="216"/>
        <v>0</v>
      </c>
      <c r="TLV23" s="23">
        <f t="shared" si="216"/>
        <v>0</v>
      </c>
      <c r="TLW23" s="23">
        <f t="shared" si="216"/>
        <v>0</v>
      </c>
      <c r="TLX23" s="23">
        <f t="shared" si="216"/>
        <v>0</v>
      </c>
      <c r="TLY23" s="23">
        <f t="shared" si="216"/>
        <v>0</v>
      </c>
      <c r="TLZ23" s="23">
        <f t="shared" si="216"/>
        <v>0</v>
      </c>
      <c r="TMA23" s="23">
        <f t="shared" si="216"/>
        <v>0</v>
      </c>
      <c r="TMB23" s="23">
        <f t="shared" si="216"/>
        <v>0</v>
      </c>
      <c r="TMC23" s="23">
        <f t="shared" si="216"/>
        <v>0</v>
      </c>
      <c r="TMD23" s="23">
        <f t="shared" si="216"/>
        <v>0</v>
      </c>
      <c r="TME23" s="23">
        <f t="shared" si="216"/>
        <v>0</v>
      </c>
      <c r="TMF23" s="23">
        <f t="shared" si="216"/>
        <v>0</v>
      </c>
      <c r="TMG23" s="23">
        <f t="shared" si="216"/>
        <v>0</v>
      </c>
      <c r="TMH23" s="23">
        <f t="shared" si="216"/>
        <v>0</v>
      </c>
      <c r="TMI23" s="23">
        <f t="shared" si="216"/>
        <v>0</v>
      </c>
      <c r="TMJ23" s="23">
        <f t="shared" si="216"/>
        <v>0</v>
      </c>
      <c r="TMK23" s="23">
        <f t="shared" si="216"/>
        <v>0</v>
      </c>
      <c r="TML23" s="23">
        <f t="shared" si="216"/>
        <v>0</v>
      </c>
      <c r="TMM23" s="23">
        <f t="shared" si="216"/>
        <v>0</v>
      </c>
      <c r="TMN23" s="23">
        <f t="shared" si="216"/>
        <v>0</v>
      </c>
      <c r="TMO23" s="23">
        <f t="shared" si="216"/>
        <v>0</v>
      </c>
      <c r="TMP23" s="23">
        <f t="shared" si="216"/>
        <v>0</v>
      </c>
      <c r="TMQ23" s="23">
        <f t="shared" si="216"/>
        <v>0</v>
      </c>
      <c r="TMR23" s="23">
        <f t="shared" si="216"/>
        <v>0</v>
      </c>
      <c r="TMS23" s="23">
        <f t="shared" si="216"/>
        <v>0</v>
      </c>
      <c r="TMT23" s="23">
        <f t="shared" si="216"/>
        <v>0</v>
      </c>
      <c r="TMU23" s="23">
        <f t="shared" si="216"/>
        <v>0</v>
      </c>
      <c r="TMV23" s="23">
        <f t="shared" si="216"/>
        <v>0</v>
      </c>
      <c r="TMW23" s="23">
        <f t="shared" si="216"/>
        <v>0</v>
      </c>
      <c r="TMX23" s="23">
        <f t="shared" si="216"/>
        <v>0</v>
      </c>
      <c r="TMY23" s="23">
        <f t="shared" si="216"/>
        <v>0</v>
      </c>
      <c r="TMZ23" s="23">
        <f t="shared" si="216"/>
        <v>0</v>
      </c>
      <c r="TNA23" s="23">
        <f t="shared" si="216"/>
        <v>0</v>
      </c>
      <c r="TNB23" s="23">
        <f t="shared" si="216"/>
        <v>0</v>
      </c>
      <c r="TNC23" s="23">
        <f t="shared" si="216"/>
        <v>0</v>
      </c>
      <c r="TND23" s="23">
        <f t="shared" si="216"/>
        <v>0</v>
      </c>
      <c r="TNE23" s="23">
        <f t="shared" si="216"/>
        <v>0</v>
      </c>
      <c r="TNF23" s="23">
        <f t="shared" si="216"/>
        <v>0</v>
      </c>
      <c r="TNG23" s="23">
        <f t="shared" si="216"/>
        <v>0</v>
      </c>
      <c r="TNH23" s="23">
        <f t="shared" si="216"/>
        <v>0</v>
      </c>
      <c r="TNI23" s="23">
        <f t="shared" ref="TNI23:TPT23" si="217">TNI22+TNI14</f>
        <v>0</v>
      </c>
      <c r="TNJ23" s="23">
        <f t="shared" si="217"/>
        <v>0</v>
      </c>
      <c r="TNK23" s="23">
        <f t="shared" si="217"/>
        <v>0</v>
      </c>
      <c r="TNL23" s="23">
        <f t="shared" si="217"/>
        <v>0</v>
      </c>
      <c r="TNM23" s="23">
        <f t="shared" si="217"/>
        <v>0</v>
      </c>
      <c r="TNN23" s="23">
        <f t="shared" si="217"/>
        <v>0</v>
      </c>
      <c r="TNO23" s="23">
        <f t="shared" si="217"/>
        <v>0</v>
      </c>
      <c r="TNP23" s="23">
        <f t="shared" si="217"/>
        <v>0</v>
      </c>
      <c r="TNQ23" s="23">
        <f t="shared" si="217"/>
        <v>0</v>
      </c>
      <c r="TNR23" s="23">
        <f t="shared" si="217"/>
        <v>0</v>
      </c>
      <c r="TNS23" s="23">
        <f t="shared" si="217"/>
        <v>0</v>
      </c>
      <c r="TNT23" s="23">
        <f t="shared" si="217"/>
        <v>0</v>
      </c>
      <c r="TNU23" s="23">
        <f t="shared" si="217"/>
        <v>0</v>
      </c>
      <c r="TNV23" s="23">
        <f t="shared" si="217"/>
        <v>0</v>
      </c>
      <c r="TNW23" s="23">
        <f t="shared" si="217"/>
        <v>0</v>
      </c>
      <c r="TNX23" s="23">
        <f t="shared" si="217"/>
        <v>0</v>
      </c>
      <c r="TNY23" s="23">
        <f t="shared" si="217"/>
        <v>0</v>
      </c>
      <c r="TNZ23" s="23">
        <f t="shared" si="217"/>
        <v>0</v>
      </c>
      <c r="TOA23" s="23">
        <f t="shared" si="217"/>
        <v>0</v>
      </c>
      <c r="TOB23" s="23">
        <f t="shared" si="217"/>
        <v>0</v>
      </c>
      <c r="TOC23" s="23">
        <f t="shared" si="217"/>
        <v>0</v>
      </c>
      <c r="TOD23" s="23">
        <f t="shared" si="217"/>
        <v>0</v>
      </c>
      <c r="TOE23" s="23">
        <f t="shared" si="217"/>
        <v>0</v>
      </c>
      <c r="TOF23" s="23">
        <f t="shared" si="217"/>
        <v>0</v>
      </c>
      <c r="TOG23" s="23">
        <f t="shared" si="217"/>
        <v>0</v>
      </c>
      <c r="TOH23" s="23">
        <f t="shared" si="217"/>
        <v>0</v>
      </c>
      <c r="TOI23" s="23">
        <f t="shared" si="217"/>
        <v>0</v>
      </c>
      <c r="TOJ23" s="23">
        <f t="shared" si="217"/>
        <v>0</v>
      </c>
      <c r="TOK23" s="23">
        <f t="shared" si="217"/>
        <v>0</v>
      </c>
      <c r="TOL23" s="23">
        <f t="shared" si="217"/>
        <v>0</v>
      </c>
      <c r="TOM23" s="23">
        <f t="shared" si="217"/>
        <v>0</v>
      </c>
      <c r="TON23" s="23">
        <f t="shared" si="217"/>
        <v>0</v>
      </c>
      <c r="TOO23" s="23">
        <f t="shared" si="217"/>
        <v>0</v>
      </c>
      <c r="TOP23" s="23">
        <f t="shared" si="217"/>
        <v>0</v>
      </c>
      <c r="TOQ23" s="23">
        <f t="shared" si="217"/>
        <v>0</v>
      </c>
      <c r="TOR23" s="23">
        <f t="shared" si="217"/>
        <v>0</v>
      </c>
      <c r="TOS23" s="23">
        <f t="shared" si="217"/>
        <v>0</v>
      </c>
      <c r="TOT23" s="23">
        <f t="shared" si="217"/>
        <v>0</v>
      </c>
      <c r="TOU23" s="23">
        <f t="shared" si="217"/>
        <v>0</v>
      </c>
      <c r="TOV23" s="23">
        <f t="shared" si="217"/>
        <v>0</v>
      </c>
      <c r="TOW23" s="23">
        <f t="shared" si="217"/>
        <v>0</v>
      </c>
      <c r="TOX23" s="23">
        <f t="shared" si="217"/>
        <v>0</v>
      </c>
      <c r="TOY23" s="23">
        <f t="shared" si="217"/>
        <v>0</v>
      </c>
      <c r="TOZ23" s="23">
        <f t="shared" si="217"/>
        <v>0</v>
      </c>
      <c r="TPA23" s="23">
        <f t="shared" si="217"/>
        <v>0</v>
      </c>
      <c r="TPB23" s="23">
        <f t="shared" si="217"/>
        <v>0</v>
      </c>
      <c r="TPC23" s="23">
        <f t="shared" si="217"/>
        <v>0</v>
      </c>
      <c r="TPD23" s="23">
        <f t="shared" si="217"/>
        <v>0</v>
      </c>
      <c r="TPE23" s="23">
        <f t="shared" si="217"/>
        <v>0</v>
      </c>
      <c r="TPF23" s="23">
        <f t="shared" si="217"/>
        <v>0</v>
      </c>
      <c r="TPG23" s="23">
        <f t="shared" si="217"/>
        <v>0</v>
      </c>
      <c r="TPH23" s="23">
        <f t="shared" si="217"/>
        <v>0</v>
      </c>
      <c r="TPI23" s="23">
        <f t="shared" si="217"/>
        <v>0</v>
      </c>
      <c r="TPJ23" s="23">
        <f t="shared" si="217"/>
        <v>0</v>
      </c>
      <c r="TPK23" s="23">
        <f t="shared" si="217"/>
        <v>0</v>
      </c>
      <c r="TPL23" s="23">
        <f t="shared" si="217"/>
        <v>0</v>
      </c>
      <c r="TPM23" s="23">
        <f t="shared" si="217"/>
        <v>0</v>
      </c>
      <c r="TPN23" s="23">
        <f t="shared" si="217"/>
        <v>0</v>
      </c>
      <c r="TPO23" s="23">
        <f t="shared" si="217"/>
        <v>0</v>
      </c>
      <c r="TPP23" s="23">
        <f t="shared" si="217"/>
        <v>0</v>
      </c>
      <c r="TPQ23" s="23">
        <f t="shared" si="217"/>
        <v>0</v>
      </c>
      <c r="TPR23" s="23">
        <f t="shared" si="217"/>
        <v>0</v>
      </c>
      <c r="TPS23" s="23">
        <f t="shared" si="217"/>
        <v>0</v>
      </c>
      <c r="TPT23" s="23">
        <f t="shared" si="217"/>
        <v>0</v>
      </c>
      <c r="TPU23" s="23">
        <f t="shared" ref="TPU23:TSF23" si="218">TPU22+TPU14</f>
        <v>0</v>
      </c>
      <c r="TPV23" s="23">
        <f t="shared" si="218"/>
        <v>0</v>
      </c>
      <c r="TPW23" s="23">
        <f t="shared" si="218"/>
        <v>0</v>
      </c>
      <c r="TPX23" s="23">
        <f t="shared" si="218"/>
        <v>0</v>
      </c>
      <c r="TPY23" s="23">
        <f t="shared" si="218"/>
        <v>0</v>
      </c>
      <c r="TPZ23" s="23">
        <f t="shared" si="218"/>
        <v>0</v>
      </c>
      <c r="TQA23" s="23">
        <f t="shared" si="218"/>
        <v>0</v>
      </c>
      <c r="TQB23" s="23">
        <f t="shared" si="218"/>
        <v>0</v>
      </c>
      <c r="TQC23" s="23">
        <f t="shared" si="218"/>
        <v>0</v>
      </c>
      <c r="TQD23" s="23">
        <f t="shared" si="218"/>
        <v>0</v>
      </c>
      <c r="TQE23" s="23">
        <f t="shared" si="218"/>
        <v>0</v>
      </c>
      <c r="TQF23" s="23">
        <f t="shared" si="218"/>
        <v>0</v>
      </c>
      <c r="TQG23" s="23">
        <f t="shared" si="218"/>
        <v>0</v>
      </c>
      <c r="TQH23" s="23">
        <f t="shared" si="218"/>
        <v>0</v>
      </c>
      <c r="TQI23" s="23">
        <f t="shared" si="218"/>
        <v>0</v>
      </c>
      <c r="TQJ23" s="23">
        <f t="shared" si="218"/>
        <v>0</v>
      </c>
      <c r="TQK23" s="23">
        <f t="shared" si="218"/>
        <v>0</v>
      </c>
      <c r="TQL23" s="23">
        <f t="shared" si="218"/>
        <v>0</v>
      </c>
      <c r="TQM23" s="23">
        <f t="shared" si="218"/>
        <v>0</v>
      </c>
      <c r="TQN23" s="23">
        <f t="shared" si="218"/>
        <v>0</v>
      </c>
      <c r="TQO23" s="23">
        <f t="shared" si="218"/>
        <v>0</v>
      </c>
      <c r="TQP23" s="23">
        <f t="shared" si="218"/>
        <v>0</v>
      </c>
      <c r="TQQ23" s="23">
        <f t="shared" si="218"/>
        <v>0</v>
      </c>
      <c r="TQR23" s="23">
        <f t="shared" si="218"/>
        <v>0</v>
      </c>
      <c r="TQS23" s="23">
        <f t="shared" si="218"/>
        <v>0</v>
      </c>
      <c r="TQT23" s="23">
        <f t="shared" si="218"/>
        <v>0</v>
      </c>
      <c r="TQU23" s="23">
        <f t="shared" si="218"/>
        <v>0</v>
      </c>
      <c r="TQV23" s="23">
        <f t="shared" si="218"/>
        <v>0</v>
      </c>
      <c r="TQW23" s="23">
        <f t="shared" si="218"/>
        <v>0</v>
      </c>
      <c r="TQX23" s="23">
        <f t="shared" si="218"/>
        <v>0</v>
      </c>
      <c r="TQY23" s="23">
        <f t="shared" si="218"/>
        <v>0</v>
      </c>
      <c r="TQZ23" s="23">
        <f t="shared" si="218"/>
        <v>0</v>
      </c>
      <c r="TRA23" s="23">
        <f t="shared" si="218"/>
        <v>0</v>
      </c>
      <c r="TRB23" s="23">
        <f t="shared" si="218"/>
        <v>0</v>
      </c>
      <c r="TRC23" s="23">
        <f t="shared" si="218"/>
        <v>0</v>
      </c>
      <c r="TRD23" s="23">
        <f t="shared" si="218"/>
        <v>0</v>
      </c>
      <c r="TRE23" s="23">
        <f t="shared" si="218"/>
        <v>0</v>
      </c>
      <c r="TRF23" s="23">
        <f t="shared" si="218"/>
        <v>0</v>
      </c>
      <c r="TRG23" s="23">
        <f t="shared" si="218"/>
        <v>0</v>
      </c>
      <c r="TRH23" s="23">
        <f t="shared" si="218"/>
        <v>0</v>
      </c>
      <c r="TRI23" s="23">
        <f t="shared" si="218"/>
        <v>0</v>
      </c>
      <c r="TRJ23" s="23">
        <f t="shared" si="218"/>
        <v>0</v>
      </c>
      <c r="TRK23" s="23">
        <f t="shared" si="218"/>
        <v>0</v>
      </c>
      <c r="TRL23" s="23">
        <f t="shared" si="218"/>
        <v>0</v>
      </c>
      <c r="TRM23" s="23">
        <f t="shared" si="218"/>
        <v>0</v>
      </c>
      <c r="TRN23" s="23">
        <f t="shared" si="218"/>
        <v>0</v>
      </c>
      <c r="TRO23" s="23">
        <f t="shared" si="218"/>
        <v>0</v>
      </c>
      <c r="TRP23" s="23">
        <f t="shared" si="218"/>
        <v>0</v>
      </c>
      <c r="TRQ23" s="23">
        <f t="shared" si="218"/>
        <v>0</v>
      </c>
      <c r="TRR23" s="23">
        <f t="shared" si="218"/>
        <v>0</v>
      </c>
      <c r="TRS23" s="23">
        <f t="shared" si="218"/>
        <v>0</v>
      </c>
      <c r="TRT23" s="23">
        <f t="shared" si="218"/>
        <v>0</v>
      </c>
      <c r="TRU23" s="23">
        <f t="shared" si="218"/>
        <v>0</v>
      </c>
      <c r="TRV23" s="23">
        <f t="shared" si="218"/>
        <v>0</v>
      </c>
      <c r="TRW23" s="23">
        <f t="shared" si="218"/>
        <v>0</v>
      </c>
      <c r="TRX23" s="23">
        <f t="shared" si="218"/>
        <v>0</v>
      </c>
      <c r="TRY23" s="23">
        <f t="shared" si="218"/>
        <v>0</v>
      </c>
      <c r="TRZ23" s="23">
        <f t="shared" si="218"/>
        <v>0</v>
      </c>
      <c r="TSA23" s="23">
        <f t="shared" si="218"/>
        <v>0</v>
      </c>
      <c r="TSB23" s="23">
        <f t="shared" si="218"/>
        <v>0</v>
      </c>
      <c r="TSC23" s="23">
        <f t="shared" si="218"/>
        <v>0</v>
      </c>
      <c r="TSD23" s="23">
        <f t="shared" si="218"/>
        <v>0</v>
      </c>
      <c r="TSE23" s="23">
        <f t="shared" si="218"/>
        <v>0</v>
      </c>
      <c r="TSF23" s="23">
        <f t="shared" si="218"/>
        <v>0</v>
      </c>
      <c r="TSG23" s="23">
        <f t="shared" ref="TSG23:TUR23" si="219">TSG22+TSG14</f>
        <v>0</v>
      </c>
      <c r="TSH23" s="23">
        <f t="shared" si="219"/>
        <v>0</v>
      </c>
      <c r="TSI23" s="23">
        <f t="shared" si="219"/>
        <v>0</v>
      </c>
      <c r="TSJ23" s="23">
        <f t="shared" si="219"/>
        <v>0</v>
      </c>
      <c r="TSK23" s="23">
        <f t="shared" si="219"/>
        <v>0</v>
      </c>
      <c r="TSL23" s="23">
        <f t="shared" si="219"/>
        <v>0</v>
      </c>
      <c r="TSM23" s="23">
        <f t="shared" si="219"/>
        <v>0</v>
      </c>
      <c r="TSN23" s="23">
        <f t="shared" si="219"/>
        <v>0</v>
      </c>
      <c r="TSO23" s="23">
        <f t="shared" si="219"/>
        <v>0</v>
      </c>
      <c r="TSP23" s="23">
        <f t="shared" si="219"/>
        <v>0</v>
      </c>
      <c r="TSQ23" s="23">
        <f t="shared" si="219"/>
        <v>0</v>
      </c>
      <c r="TSR23" s="23">
        <f t="shared" si="219"/>
        <v>0</v>
      </c>
      <c r="TSS23" s="23">
        <f t="shared" si="219"/>
        <v>0</v>
      </c>
      <c r="TST23" s="23">
        <f t="shared" si="219"/>
        <v>0</v>
      </c>
      <c r="TSU23" s="23">
        <f t="shared" si="219"/>
        <v>0</v>
      </c>
      <c r="TSV23" s="23">
        <f t="shared" si="219"/>
        <v>0</v>
      </c>
      <c r="TSW23" s="23">
        <f t="shared" si="219"/>
        <v>0</v>
      </c>
      <c r="TSX23" s="23">
        <f t="shared" si="219"/>
        <v>0</v>
      </c>
      <c r="TSY23" s="23">
        <f t="shared" si="219"/>
        <v>0</v>
      </c>
      <c r="TSZ23" s="23">
        <f t="shared" si="219"/>
        <v>0</v>
      </c>
      <c r="TTA23" s="23">
        <f t="shared" si="219"/>
        <v>0</v>
      </c>
      <c r="TTB23" s="23">
        <f t="shared" si="219"/>
        <v>0</v>
      </c>
      <c r="TTC23" s="23">
        <f t="shared" si="219"/>
        <v>0</v>
      </c>
      <c r="TTD23" s="23">
        <f t="shared" si="219"/>
        <v>0</v>
      </c>
      <c r="TTE23" s="23">
        <f t="shared" si="219"/>
        <v>0</v>
      </c>
      <c r="TTF23" s="23">
        <f t="shared" si="219"/>
        <v>0</v>
      </c>
      <c r="TTG23" s="23">
        <f t="shared" si="219"/>
        <v>0</v>
      </c>
      <c r="TTH23" s="23">
        <f t="shared" si="219"/>
        <v>0</v>
      </c>
      <c r="TTI23" s="23">
        <f t="shared" si="219"/>
        <v>0</v>
      </c>
      <c r="TTJ23" s="23">
        <f t="shared" si="219"/>
        <v>0</v>
      </c>
      <c r="TTK23" s="23">
        <f t="shared" si="219"/>
        <v>0</v>
      </c>
      <c r="TTL23" s="23">
        <f t="shared" si="219"/>
        <v>0</v>
      </c>
      <c r="TTM23" s="23">
        <f t="shared" si="219"/>
        <v>0</v>
      </c>
      <c r="TTN23" s="23">
        <f t="shared" si="219"/>
        <v>0</v>
      </c>
      <c r="TTO23" s="23">
        <f t="shared" si="219"/>
        <v>0</v>
      </c>
      <c r="TTP23" s="23">
        <f t="shared" si="219"/>
        <v>0</v>
      </c>
      <c r="TTQ23" s="23">
        <f t="shared" si="219"/>
        <v>0</v>
      </c>
      <c r="TTR23" s="23">
        <f t="shared" si="219"/>
        <v>0</v>
      </c>
      <c r="TTS23" s="23">
        <f t="shared" si="219"/>
        <v>0</v>
      </c>
      <c r="TTT23" s="23">
        <f t="shared" si="219"/>
        <v>0</v>
      </c>
      <c r="TTU23" s="23">
        <f t="shared" si="219"/>
        <v>0</v>
      </c>
      <c r="TTV23" s="23">
        <f t="shared" si="219"/>
        <v>0</v>
      </c>
      <c r="TTW23" s="23">
        <f t="shared" si="219"/>
        <v>0</v>
      </c>
      <c r="TTX23" s="23">
        <f t="shared" si="219"/>
        <v>0</v>
      </c>
      <c r="TTY23" s="23">
        <f t="shared" si="219"/>
        <v>0</v>
      </c>
      <c r="TTZ23" s="23">
        <f t="shared" si="219"/>
        <v>0</v>
      </c>
      <c r="TUA23" s="23">
        <f t="shared" si="219"/>
        <v>0</v>
      </c>
      <c r="TUB23" s="23">
        <f t="shared" si="219"/>
        <v>0</v>
      </c>
      <c r="TUC23" s="23">
        <f t="shared" si="219"/>
        <v>0</v>
      </c>
      <c r="TUD23" s="23">
        <f t="shared" si="219"/>
        <v>0</v>
      </c>
      <c r="TUE23" s="23">
        <f t="shared" si="219"/>
        <v>0</v>
      </c>
      <c r="TUF23" s="23">
        <f t="shared" si="219"/>
        <v>0</v>
      </c>
      <c r="TUG23" s="23">
        <f t="shared" si="219"/>
        <v>0</v>
      </c>
      <c r="TUH23" s="23">
        <f t="shared" si="219"/>
        <v>0</v>
      </c>
      <c r="TUI23" s="23">
        <f t="shared" si="219"/>
        <v>0</v>
      </c>
      <c r="TUJ23" s="23">
        <f t="shared" si="219"/>
        <v>0</v>
      </c>
      <c r="TUK23" s="23">
        <f t="shared" si="219"/>
        <v>0</v>
      </c>
      <c r="TUL23" s="23">
        <f t="shared" si="219"/>
        <v>0</v>
      </c>
      <c r="TUM23" s="23">
        <f t="shared" si="219"/>
        <v>0</v>
      </c>
      <c r="TUN23" s="23">
        <f t="shared" si="219"/>
        <v>0</v>
      </c>
      <c r="TUO23" s="23">
        <f t="shared" si="219"/>
        <v>0</v>
      </c>
      <c r="TUP23" s="23">
        <f t="shared" si="219"/>
        <v>0</v>
      </c>
      <c r="TUQ23" s="23">
        <f t="shared" si="219"/>
        <v>0</v>
      </c>
      <c r="TUR23" s="23">
        <f t="shared" si="219"/>
        <v>0</v>
      </c>
      <c r="TUS23" s="23">
        <f t="shared" ref="TUS23:TXD23" si="220">TUS22+TUS14</f>
        <v>0</v>
      </c>
      <c r="TUT23" s="23">
        <f t="shared" si="220"/>
        <v>0</v>
      </c>
      <c r="TUU23" s="23">
        <f t="shared" si="220"/>
        <v>0</v>
      </c>
      <c r="TUV23" s="23">
        <f t="shared" si="220"/>
        <v>0</v>
      </c>
      <c r="TUW23" s="23">
        <f t="shared" si="220"/>
        <v>0</v>
      </c>
      <c r="TUX23" s="23">
        <f t="shared" si="220"/>
        <v>0</v>
      </c>
      <c r="TUY23" s="23">
        <f t="shared" si="220"/>
        <v>0</v>
      </c>
      <c r="TUZ23" s="23">
        <f t="shared" si="220"/>
        <v>0</v>
      </c>
      <c r="TVA23" s="23">
        <f t="shared" si="220"/>
        <v>0</v>
      </c>
      <c r="TVB23" s="23">
        <f t="shared" si="220"/>
        <v>0</v>
      </c>
      <c r="TVC23" s="23">
        <f t="shared" si="220"/>
        <v>0</v>
      </c>
      <c r="TVD23" s="23">
        <f t="shared" si="220"/>
        <v>0</v>
      </c>
      <c r="TVE23" s="23">
        <f t="shared" si="220"/>
        <v>0</v>
      </c>
      <c r="TVF23" s="23">
        <f t="shared" si="220"/>
        <v>0</v>
      </c>
      <c r="TVG23" s="23">
        <f t="shared" si="220"/>
        <v>0</v>
      </c>
      <c r="TVH23" s="23">
        <f t="shared" si="220"/>
        <v>0</v>
      </c>
      <c r="TVI23" s="23">
        <f t="shared" si="220"/>
        <v>0</v>
      </c>
      <c r="TVJ23" s="23">
        <f t="shared" si="220"/>
        <v>0</v>
      </c>
      <c r="TVK23" s="23">
        <f t="shared" si="220"/>
        <v>0</v>
      </c>
      <c r="TVL23" s="23">
        <f t="shared" si="220"/>
        <v>0</v>
      </c>
      <c r="TVM23" s="23">
        <f t="shared" si="220"/>
        <v>0</v>
      </c>
      <c r="TVN23" s="23">
        <f t="shared" si="220"/>
        <v>0</v>
      </c>
      <c r="TVO23" s="23">
        <f t="shared" si="220"/>
        <v>0</v>
      </c>
      <c r="TVP23" s="23">
        <f t="shared" si="220"/>
        <v>0</v>
      </c>
      <c r="TVQ23" s="23">
        <f t="shared" si="220"/>
        <v>0</v>
      </c>
      <c r="TVR23" s="23">
        <f t="shared" si="220"/>
        <v>0</v>
      </c>
      <c r="TVS23" s="23">
        <f t="shared" si="220"/>
        <v>0</v>
      </c>
      <c r="TVT23" s="23">
        <f t="shared" si="220"/>
        <v>0</v>
      </c>
      <c r="TVU23" s="23">
        <f t="shared" si="220"/>
        <v>0</v>
      </c>
      <c r="TVV23" s="23">
        <f t="shared" si="220"/>
        <v>0</v>
      </c>
      <c r="TVW23" s="23">
        <f t="shared" si="220"/>
        <v>0</v>
      </c>
      <c r="TVX23" s="23">
        <f t="shared" si="220"/>
        <v>0</v>
      </c>
      <c r="TVY23" s="23">
        <f t="shared" si="220"/>
        <v>0</v>
      </c>
      <c r="TVZ23" s="23">
        <f t="shared" si="220"/>
        <v>0</v>
      </c>
      <c r="TWA23" s="23">
        <f t="shared" si="220"/>
        <v>0</v>
      </c>
      <c r="TWB23" s="23">
        <f t="shared" si="220"/>
        <v>0</v>
      </c>
      <c r="TWC23" s="23">
        <f t="shared" si="220"/>
        <v>0</v>
      </c>
      <c r="TWD23" s="23">
        <f t="shared" si="220"/>
        <v>0</v>
      </c>
      <c r="TWE23" s="23">
        <f t="shared" si="220"/>
        <v>0</v>
      </c>
      <c r="TWF23" s="23">
        <f t="shared" si="220"/>
        <v>0</v>
      </c>
      <c r="TWG23" s="23">
        <f t="shared" si="220"/>
        <v>0</v>
      </c>
      <c r="TWH23" s="23">
        <f t="shared" si="220"/>
        <v>0</v>
      </c>
      <c r="TWI23" s="23">
        <f t="shared" si="220"/>
        <v>0</v>
      </c>
      <c r="TWJ23" s="23">
        <f t="shared" si="220"/>
        <v>0</v>
      </c>
      <c r="TWK23" s="23">
        <f t="shared" si="220"/>
        <v>0</v>
      </c>
      <c r="TWL23" s="23">
        <f t="shared" si="220"/>
        <v>0</v>
      </c>
      <c r="TWM23" s="23">
        <f t="shared" si="220"/>
        <v>0</v>
      </c>
      <c r="TWN23" s="23">
        <f t="shared" si="220"/>
        <v>0</v>
      </c>
      <c r="TWO23" s="23">
        <f t="shared" si="220"/>
        <v>0</v>
      </c>
      <c r="TWP23" s="23">
        <f t="shared" si="220"/>
        <v>0</v>
      </c>
      <c r="TWQ23" s="23">
        <f t="shared" si="220"/>
        <v>0</v>
      </c>
      <c r="TWR23" s="23">
        <f t="shared" si="220"/>
        <v>0</v>
      </c>
      <c r="TWS23" s="23">
        <f t="shared" si="220"/>
        <v>0</v>
      </c>
      <c r="TWT23" s="23">
        <f t="shared" si="220"/>
        <v>0</v>
      </c>
      <c r="TWU23" s="23">
        <f t="shared" si="220"/>
        <v>0</v>
      </c>
      <c r="TWV23" s="23">
        <f t="shared" si="220"/>
        <v>0</v>
      </c>
      <c r="TWW23" s="23">
        <f t="shared" si="220"/>
        <v>0</v>
      </c>
      <c r="TWX23" s="23">
        <f t="shared" si="220"/>
        <v>0</v>
      </c>
      <c r="TWY23" s="23">
        <f t="shared" si="220"/>
        <v>0</v>
      </c>
      <c r="TWZ23" s="23">
        <f t="shared" si="220"/>
        <v>0</v>
      </c>
      <c r="TXA23" s="23">
        <f t="shared" si="220"/>
        <v>0</v>
      </c>
      <c r="TXB23" s="23">
        <f t="shared" si="220"/>
        <v>0</v>
      </c>
      <c r="TXC23" s="23">
        <f t="shared" si="220"/>
        <v>0</v>
      </c>
      <c r="TXD23" s="23">
        <f t="shared" si="220"/>
        <v>0</v>
      </c>
      <c r="TXE23" s="23">
        <f t="shared" ref="TXE23:TZP23" si="221">TXE22+TXE14</f>
        <v>0</v>
      </c>
      <c r="TXF23" s="23">
        <f t="shared" si="221"/>
        <v>0</v>
      </c>
      <c r="TXG23" s="23">
        <f t="shared" si="221"/>
        <v>0</v>
      </c>
      <c r="TXH23" s="23">
        <f t="shared" si="221"/>
        <v>0</v>
      </c>
      <c r="TXI23" s="23">
        <f t="shared" si="221"/>
        <v>0</v>
      </c>
      <c r="TXJ23" s="23">
        <f t="shared" si="221"/>
        <v>0</v>
      </c>
      <c r="TXK23" s="23">
        <f t="shared" si="221"/>
        <v>0</v>
      </c>
      <c r="TXL23" s="23">
        <f t="shared" si="221"/>
        <v>0</v>
      </c>
      <c r="TXM23" s="23">
        <f t="shared" si="221"/>
        <v>0</v>
      </c>
      <c r="TXN23" s="23">
        <f t="shared" si="221"/>
        <v>0</v>
      </c>
      <c r="TXO23" s="23">
        <f t="shared" si="221"/>
        <v>0</v>
      </c>
      <c r="TXP23" s="23">
        <f t="shared" si="221"/>
        <v>0</v>
      </c>
      <c r="TXQ23" s="23">
        <f t="shared" si="221"/>
        <v>0</v>
      </c>
      <c r="TXR23" s="23">
        <f t="shared" si="221"/>
        <v>0</v>
      </c>
      <c r="TXS23" s="23">
        <f t="shared" si="221"/>
        <v>0</v>
      </c>
      <c r="TXT23" s="23">
        <f t="shared" si="221"/>
        <v>0</v>
      </c>
      <c r="TXU23" s="23">
        <f t="shared" si="221"/>
        <v>0</v>
      </c>
      <c r="TXV23" s="23">
        <f t="shared" si="221"/>
        <v>0</v>
      </c>
      <c r="TXW23" s="23">
        <f t="shared" si="221"/>
        <v>0</v>
      </c>
      <c r="TXX23" s="23">
        <f t="shared" si="221"/>
        <v>0</v>
      </c>
      <c r="TXY23" s="23">
        <f t="shared" si="221"/>
        <v>0</v>
      </c>
      <c r="TXZ23" s="23">
        <f t="shared" si="221"/>
        <v>0</v>
      </c>
      <c r="TYA23" s="23">
        <f t="shared" si="221"/>
        <v>0</v>
      </c>
      <c r="TYB23" s="23">
        <f t="shared" si="221"/>
        <v>0</v>
      </c>
      <c r="TYC23" s="23">
        <f t="shared" si="221"/>
        <v>0</v>
      </c>
      <c r="TYD23" s="23">
        <f t="shared" si="221"/>
        <v>0</v>
      </c>
      <c r="TYE23" s="23">
        <f t="shared" si="221"/>
        <v>0</v>
      </c>
      <c r="TYF23" s="23">
        <f t="shared" si="221"/>
        <v>0</v>
      </c>
      <c r="TYG23" s="23">
        <f t="shared" si="221"/>
        <v>0</v>
      </c>
      <c r="TYH23" s="23">
        <f t="shared" si="221"/>
        <v>0</v>
      </c>
      <c r="TYI23" s="23">
        <f t="shared" si="221"/>
        <v>0</v>
      </c>
      <c r="TYJ23" s="23">
        <f t="shared" si="221"/>
        <v>0</v>
      </c>
      <c r="TYK23" s="23">
        <f t="shared" si="221"/>
        <v>0</v>
      </c>
      <c r="TYL23" s="23">
        <f t="shared" si="221"/>
        <v>0</v>
      </c>
      <c r="TYM23" s="23">
        <f t="shared" si="221"/>
        <v>0</v>
      </c>
      <c r="TYN23" s="23">
        <f t="shared" si="221"/>
        <v>0</v>
      </c>
      <c r="TYO23" s="23">
        <f t="shared" si="221"/>
        <v>0</v>
      </c>
      <c r="TYP23" s="23">
        <f t="shared" si="221"/>
        <v>0</v>
      </c>
      <c r="TYQ23" s="23">
        <f t="shared" si="221"/>
        <v>0</v>
      </c>
      <c r="TYR23" s="23">
        <f t="shared" si="221"/>
        <v>0</v>
      </c>
      <c r="TYS23" s="23">
        <f t="shared" si="221"/>
        <v>0</v>
      </c>
      <c r="TYT23" s="23">
        <f t="shared" si="221"/>
        <v>0</v>
      </c>
      <c r="TYU23" s="23">
        <f t="shared" si="221"/>
        <v>0</v>
      </c>
      <c r="TYV23" s="23">
        <f t="shared" si="221"/>
        <v>0</v>
      </c>
      <c r="TYW23" s="23">
        <f t="shared" si="221"/>
        <v>0</v>
      </c>
      <c r="TYX23" s="23">
        <f t="shared" si="221"/>
        <v>0</v>
      </c>
      <c r="TYY23" s="23">
        <f t="shared" si="221"/>
        <v>0</v>
      </c>
      <c r="TYZ23" s="23">
        <f t="shared" si="221"/>
        <v>0</v>
      </c>
      <c r="TZA23" s="23">
        <f t="shared" si="221"/>
        <v>0</v>
      </c>
      <c r="TZB23" s="23">
        <f t="shared" si="221"/>
        <v>0</v>
      </c>
      <c r="TZC23" s="23">
        <f t="shared" si="221"/>
        <v>0</v>
      </c>
      <c r="TZD23" s="23">
        <f t="shared" si="221"/>
        <v>0</v>
      </c>
      <c r="TZE23" s="23">
        <f t="shared" si="221"/>
        <v>0</v>
      </c>
      <c r="TZF23" s="23">
        <f t="shared" si="221"/>
        <v>0</v>
      </c>
      <c r="TZG23" s="23">
        <f t="shared" si="221"/>
        <v>0</v>
      </c>
      <c r="TZH23" s="23">
        <f t="shared" si="221"/>
        <v>0</v>
      </c>
      <c r="TZI23" s="23">
        <f t="shared" si="221"/>
        <v>0</v>
      </c>
      <c r="TZJ23" s="23">
        <f t="shared" si="221"/>
        <v>0</v>
      </c>
      <c r="TZK23" s="23">
        <f t="shared" si="221"/>
        <v>0</v>
      </c>
      <c r="TZL23" s="23">
        <f t="shared" si="221"/>
        <v>0</v>
      </c>
      <c r="TZM23" s="23">
        <f t="shared" si="221"/>
        <v>0</v>
      </c>
      <c r="TZN23" s="23">
        <f t="shared" si="221"/>
        <v>0</v>
      </c>
      <c r="TZO23" s="23">
        <f t="shared" si="221"/>
        <v>0</v>
      </c>
      <c r="TZP23" s="23">
        <f t="shared" si="221"/>
        <v>0</v>
      </c>
      <c r="TZQ23" s="23">
        <f t="shared" ref="TZQ23:UCB23" si="222">TZQ22+TZQ14</f>
        <v>0</v>
      </c>
      <c r="TZR23" s="23">
        <f t="shared" si="222"/>
        <v>0</v>
      </c>
      <c r="TZS23" s="23">
        <f t="shared" si="222"/>
        <v>0</v>
      </c>
      <c r="TZT23" s="23">
        <f t="shared" si="222"/>
        <v>0</v>
      </c>
      <c r="TZU23" s="23">
        <f t="shared" si="222"/>
        <v>0</v>
      </c>
      <c r="TZV23" s="23">
        <f t="shared" si="222"/>
        <v>0</v>
      </c>
      <c r="TZW23" s="23">
        <f t="shared" si="222"/>
        <v>0</v>
      </c>
      <c r="TZX23" s="23">
        <f t="shared" si="222"/>
        <v>0</v>
      </c>
      <c r="TZY23" s="23">
        <f t="shared" si="222"/>
        <v>0</v>
      </c>
      <c r="TZZ23" s="23">
        <f t="shared" si="222"/>
        <v>0</v>
      </c>
      <c r="UAA23" s="23">
        <f t="shared" si="222"/>
        <v>0</v>
      </c>
      <c r="UAB23" s="23">
        <f t="shared" si="222"/>
        <v>0</v>
      </c>
      <c r="UAC23" s="23">
        <f t="shared" si="222"/>
        <v>0</v>
      </c>
      <c r="UAD23" s="23">
        <f t="shared" si="222"/>
        <v>0</v>
      </c>
      <c r="UAE23" s="23">
        <f t="shared" si="222"/>
        <v>0</v>
      </c>
      <c r="UAF23" s="23">
        <f t="shared" si="222"/>
        <v>0</v>
      </c>
      <c r="UAG23" s="23">
        <f t="shared" si="222"/>
        <v>0</v>
      </c>
      <c r="UAH23" s="23">
        <f t="shared" si="222"/>
        <v>0</v>
      </c>
      <c r="UAI23" s="23">
        <f t="shared" si="222"/>
        <v>0</v>
      </c>
      <c r="UAJ23" s="23">
        <f t="shared" si="222"/>
        <v>0</v>
      </c>
      <c r="UAK23" s="23">
        <f t="shared" si="222"/>
        <v>0</v>
      </c>
      <c r="UAL23" s="23">
        <f t="shared" si="222"/>
        <v>0</v>
      </c>
      <c r="UAM23" s="23">
        <f t="shared" si="222"/>
        <v>0</v>
      </c>
      <c r="UAN23" s="23">
        <f t="shared" si="222"/>
        <v>0</v>
      </c>
      <c r="UAO23" s="23">
        <f t="shared" si="222"/>
        <v>0</v>
      </c>
      <c r="UAP23" s="23">
        <f t="shared" si="222"/>
        <v>0</v>
      </c>
      <c r="UAQ23" s="23">
        <f t="shared" si="222"/>
        <v>0</v>
      </c>
      <c r="UAR23" s="23">
        <f t="shared" si="222"/>
        <v>0</v>
      </c>
      <c r="UAS23" s="23">
        <f t="shared" si="222"/>
        <v>0</v>
      </c>
      <c r="UAT23" s="23">
        <f t="shared" si="222"/>
        <v>0</v>
      </c>
      <c r="UAU23" s="23">
        <f t="shared" si="222"/>
        <v>0</v>
      </c>
      <c r="UAV23" s="23">
        <f t="shared" si="222"/>
        <v>0</v>
      </c>
      <c r="UAW23" s="23">
        <f t="shared" si="222"/>
        <v>0</v>
      </c>
      <c r="UAX23" s="23">
        <f t="shared" si="222"/>
        <v>0</v>
      </c>
      <c r="UAY23" s="23">
        <f t="shared" si="222"/>
        <v>0</v>
      </c>
      <c r="UAZ23" s="23">
        <f t="shared" si="222"/>
        <v>0</v>
      </c>
      <c r="UBA23" s="23">
        <f t="shared" si="222"/>
        <v>0</v>
      </c>
      <c r="UBB23" s="23">
        <f t="shared" si="222"/>
        <v>0</v>
      </c>
      <c r="UBC23" s="23">
        <f t="shared" si="222"/>
        <v>0</v>
      </c>
      <c r="UBD23" s="23">
        <f t="shared" si="222"/>
        <v>0</v>
      </c>
      <c r="UBE23" s="23">
        <f t="shared" si="222"/>
        <v>0</v>
      </c>
      <c r="UBF23" s="23">
        <f t="shared" si="222"/>
        <v>0</v>
      </c>
      <c r="UBG23" s="23">
        <f t="shared" si="222"/>
        <v>0</v>
      </c>
      <c r="UBH23" s="23">
        <f t="shared" si="222"/>
        <v>0</v>
      </c>
      <c r="UBI23" s="23">
        <f t="shared" si="222"/>
        <v>0</v>
      </c>
      <c r="UBJ23" s="23">
        <f t="shared" si="222"/>
        <v>0</v>
      </c>
      <c r="UBK23" s="23">
        <f t="shared" si="222"/>
        <v>0</v>
      </c>
      <c r="UBL23" s="23">
        <f t="shared" si="222"/>
        <v>0</v>
      </c>
      <c r="UBM23" s="23">
        <f t="shared" si="222"/>
        <v>0</v>
      </c>
      <c r="UBN23" s="23">
        <f t="shared" si="222"/>
        <v>0</v>
      </c>
      <c r="UBO23" s="23">
        <f t="shared" si="222"/>
        <v>0</v>
      </c>
      <c r="UBP23" s="23">
        <f t="shared" si="222"/>
        <v>0</v>
      </c>
      <c r="UBQ23" s="23">
        <f t="shared" si="222"/>
        <v>0</v>
      </c>
      <c r="UBR23" s="23">
        <f t="shared" si="222"/>
        <v>0</v>
      </c>
      <c r="UBS23" s="23">
        <f t="shared" si="222"/>
        <v>0</v>
      </c>
      <c r="UBT23" s="23">
        <f t="shared" si="222"/>
        <v>0</v>
      </c>
      <c r="UBU23" s="23">
        <f t="shared" si="222"/>
        <v>0</v>
      </c>
      <c r="UBV23" s="23">
        <f t="shared" si="222"/>
        <v>0</v>
      </c>
      <c r="UBW23" s="23">
        <f t="shared" si="222"/>
        <v>0</v>
      </c>
      <c r="UBX23" s="23">
        <f t="shared" si="222"/>
        <v>0</v>
      </c>
      <c r="UBY23" s="23">
        <f t="shared" si="222"/>
        <v>0</v>
      </c>
      <c r="UBZ23" s="23">
        <f t="shared" si="222"/>
        <v>0</v>
      </c>
      <c r="UCA23" s="23">
        <f t="shared" si="222"/>
        <v>0</v>
      </c>
      <c r="UCB23" s="23">
        <f t="shared" si="222"/>
        <v>0</v>
      </c>
      <c r="UCC23" s="23">
        <f t="shared" ref="UCC23:UEN23" si="223">UCC22+UCC14</f>
        <v>0</v>
      </c>
      <c r="UCD23" s="23">
        <f t="shared" si="223"/>
        <v>0</v>
      </c>
      <c r="UCE23" s="23">
        <f t="shared" si="223"/>
        <v>0</v>
      </c>
      <c r="UCF23" s="23">
        <f t="shared" si="223"/>
        <v>0</v>
      </c>
      <c r="UCG23" s="23">
        <f t="shared" si="223"/>
        <v>0</v>
      </c>
      <c r="UCH23" s="23">
        <f t="shared" si="223"/>
        <v>0</v>
      </c>
      <c r="UCI23" s="23">
        <f t="shared" si="223"/>
        <v>0</v>
      </c>
      <c r="UCJ23" s="23">
        <f t="shared" si="223"/>
        <v>0</v>
      </c>
      <c r="UCK23" s="23">
        <f t="shared" si="223"/>
        <v>0</v>
      </c>
      <c r="UCL23" s="23">
        <f t="shared" si="223"/>
        <v>0</v>
      </c>
      <c r="UCM23" s="23">
        <f t="shared" si="223"/>
        <v>0</v>
      </c>
      <c r="UCN23" s="23">
        <f t="shared" si="223"/>
        <v>0</v>
      </c>
      <c r="UCO23" s="23">
        <f t="shared" si="223"/>
        <v>0</v>
      </c>
      <c r="UCP23" s="23">
        <f t="shared" si="223"/>
        <v>0</v>
      </c>
      <c r="UCQ23" s="23">
        <f t="shared" si="223"/>
        <v>0</v>
      </c>
      <c r="UCR23" s="23">
        <f t="shared" si="223"/>
        <v>0</v>
      </c>
      <c r="UCS23" s="23">
        <f t="shared" si="223"/>
        <v>0</v>
      </c>
      <c r="UCT23" s="23">
        <f t="shared" si="223"/>
        <v>0</v>
      </c>
      <c r="UCU23" s="23">
        <f t="shared" si="223"/>
        <v>0</v>
      </c>
      <c r="UCV23" s="23">
        <f t="shared" si="223"/>
        <v>0</v>
      </c>
      <c r="UCW23" s="23">
        <f t="shared" si="223"/>
        <v>0</v>
      </c>
      <c r="UCX23" s="23">
        <f t="shared" si="223"/>
        <v>0</v>
      </c>
      <c r="UCY23" s="23">
        <f t="shared" si="223"/>
        <v>0</v>
      </c>
      <c r="UCZ23" s="23">
        <f t="shared" si="223"/>
        <v>0</v>
      </c>
      <c r="UDA23" s="23">
        <f t="shared" si="223"/>
        <v>0</v>
      </c>
      <c r="UDB23" s="23">
        <f t="shared" si="223"/>
        <v>0</v>
      </c>
      <c r="UDC23" s="23">
        <f t="shared" si="223"/>
        <v>0</v>
      </c>
      <c r="UDD23" s="23">
        <f t="shared" si="223"/>
        <v>0</v>
      </c>
      <c r="UDE23" s="23">
        <f t="shared" si="223"/>
        <v>0</v>
      </c>
      <c r="UDF23" s="23">
        <f t="shared" si="223"/>
        <v>0</v>
      </c>
      <c r="UDG23" s="23">
        <f t="shared" si="223"/>
        <v>0</v>
      </c>
      <c r="UDH23" s="23">
        <f t="shared" si="223"/>
        <v>0</v>
      </c>
      <c r="UDI23" s="23">
        <f t="shared" si="223"/>
        <v>0</v>
      </c>
      <c r="UDJ23" s="23">
        <f t="shared" si="223"/>
        <v>0</v>
      </c>
      <c r="UDK23" s="23">
        <f t="shared" si="223"/>
        <v>0</v>
      </c>
      <c r="UDL23" s="23">
        <f t="shared" si="223"/>
        <v>0</v>
      </c>
      <c r="UDM23" s="23">
        <f t="shared" si="223"/>
        <v>0</v>
      </c>
      <c r="UDN23" s="23">
        <f t="shared" si="223"/>
        <v>0</v>
      </c>
      <c r="UDO23" s="23">
        <f t="shared" si="223"/>
        <v>0</v>
      </c>
      <c r="UDP23" s="23">
        <f t="shared" si="223"/>
        <v>0</v>
      </c>
      <c r="UDQ23" s="23">
        <f t="shared" si="223"/>
        <v>0</v>
      </c>
      <c r="UDR23" s="23">
        <f t="shared" si="223"/>
        <v>0</v>
      </c>
      <c r="UDS23" s="23">
        <f t="shared" si="223"/>
        <v>0</v>
      </c>
      <c r="UDT23" s="23">
        <f t="shared" si="223"/>
        <v>0</v>
      </c>
      <c r="UDU23" s="23">
        <f t="shared" si="223"/>
        <v>0</v>
      </c>
      <c r="UDV23" s="23">
        <f t="shared" si="223"/>
        <v>0</v>
      </c>
      <c r="UDW23" s="23">
        <f t="shared" si="223"/>
        <v>0</v>
      </c>
      <c r="UDX23" s="23">
        <f t="shared" si="223"/>
        <v>0</v>
      </c>
      <c r="UDY23" s="23">
        <f t="shared" si="223"/>
        <v>0</v>
      </c>
      <c r="UDZ23" s="23">
        <f t="shared" si="223"/>
        <v>0</v>
      </c>
      <c r="UEA23" s="23">
        <f t="shared" si="223"/>
        <v>0</v>
      </c>
      <c r="UEB23" s="23">
        <f t="shared" si="223"/>
        <v>0</v>
      </c>
      <c r="UEC23" s="23">
        <f t="shared" si="223"/>
        <v>0</v>
      </c>
      <c r="UED23" s="23">
        <f t="shared" si="223"/>
        <v>0</v>
      </c>
      <c r="UEE23" s="23">
        <f t="shared" si="223"/>
        <v>0</v>
      </c>
      <c r="UEF23" s="23">
        <f t="shared" si="223"/>
        <v>0</v>
      </c>
      <c r="UEG23" s="23">
        <f t="shared" si="223"/>
        <v>0</v>
      </c>
      <c r="UEH23" s="23">
        <f t="shared" si="223"/>
        <v>0</v>
      </c>
      <c r="UEI23" s="23">
        <f t="shared" si="223"/>
        <v>0</v>
      </c>
      <c r="UEJ23" s="23">
        <f t="shared" si="223"/>
        <v>0</v>
      </c>
      <c r="UEK23" s="23">
        <f t="shared" si="223"/>
        <v>0</v>
      </c>
      <c r="UEL23" s="23">
        <f t="shared" si="223"/>
        <v>0</v>
      </c>
      <c r="UEM23" s="23">
        <f t="shared" si="223"/>
        <v>0</v>
      </c>
      <c r="UEN23" s="23">
        <f t="shared" si="223"/>
        <v>0</v>
      </c>
      <c r="UEO23" s="23">
        <f t="shared" ref="UEO23:UGZ23" si="224">UEO22+UEO14</f>
        <v>0</v>
      </c>
      <c r="UEP23" s="23">
        <f t="shared" si="224"/>
        <v>0</v>
      </c>
      <c r="UEQ23" s="23">
        <f t="shared" si="224"/>
        <v>0</v>
      </c>
      <c r="UER23" s="23">
        <f t="shared" si="224"/>
        <v>0</v>
      </c>
      <c r="UES23" s="23">
        <f t="shared" si="224"/>
        <v>0</v>
      </c>
      <c r="UET23" s="23">
        <f t="shared" si="224"/>
        <v>0</v>
      </c>
      <c r="UEU23" s="23">
        <f t="shared" si="224"/>
        <v>0</v>
      </c>
      <c r="UEV23" s="23">
        <f t="shared" si="224"/>
        <v>0</v>
      </c>
      <c r="UEW23" s="23">
        <f t="shared" si="224"/>
        <v>0</v>
      </c>
      <c r="UEX23" s="23">
        <f t="shared" si="224"/>
        <v>0</v>
      </c>
      <c r="UEY23" s="23">
        <f t="shared" si="224"/>
        <v>0</v>
      </c>
      <c r="UEZ23" s="23">
        <f t="shared" si="224"/>
        <v>0</v>
      </c>
      <c r="UFA23" s="23">
        <f t="shared" si="224"/>
        <v>0</v>
      </c>
      <c r="UFB23" s="23">
        <f t="shared" si="224"/>
        <v>0</v>
      </c>
      <c r="UFC23" s="23">
        <f t="shared" si="224"/>
        <v>0</v>
      </c>
      <c r="UFD23" s="23">
        <f t="shared" si="224"/>
        <v>0</v>
      </c>
      <c r="UFE23" s="23">
        <f t="shared" si="224"/>
        <v>0</v>
      </c>
      <c r="UFF23" s="23">
        <f t="shared" si="224"/>
        <v>0</v>
      </c>
      <c r="UFG23" s="23">
        <f t="shared" si="224"/>
        <v>0</v>
      </c>
      <c r="UFH23" s="23">
        <f t="shared" si="224"/>
        <v>0</v>
      </c>
      <c r="UFI23" s="23">
        <f t="shared" si="224"/>
        <v>0</v>
      </c>
      <c r="UFJ23" s="23">
        <f t="shared" si="224"/>
        <v>0</v>
      </c>
      <c r="UFK23" s="23">
        <f t="shared" si="224"/>
        <v>0</v>
      </c>
      <c r="UFL23" s="23">
        <f t="shared" si="224"/>
        <v>0</v>
      </c>
      <c r="UFM23" s="23">
        <f t="shared" si="224"/>
        <v>0</v>
      </c>
      <c r="UFN23" s="23">
        <f t="shared" si="224"/>
        <v>0</v>
      </c>
      <c r="UFO23" s="23">
        <f t="shared" si="224"/>
        <v>0</v>
      </c>
      <c r="UFP23" s="23">
        <f t="shared" si="224"/>
        <v>0</v>
      </c>
      <c r="UFQ23" s="23">
        <f t="shared" si="224"/>
        <v>0</v>
      </c>
      <c r="UFR23" s="23">
        <f t="shared" si="224"/>
        <v>0</v>
      </c>
      <c r="UFS23" s="23">
        <f t="shared" si="224"/>
        <v>0</v>
      </c>
      <c r="UFT23" s="23">
        <f t="shared" si="224"/>
        <v>0</v>
      </c>
      <c r="UFU23" s="23">
        <f t="shared" si="224"/>
        <v>0</v>
      </c>
      <c r="UFV23" s="23">
        <f t="shared" si="224"/>
        <v>0</v>
      </c>
      <c r="UFW23" s="23">
        <f t="shared" si="224"/>
        <v>0</v>
      </c>
      <c r="UFX23" s="23">
        <f t="shared" si="224"/>
        <v>0</v>
      </c>
      <c r="UFY23" s="23">
        <f t="shared" si="224"/>
        <v>0</v>
      </c>
      <c r="UFZ23" s="23">
        <f t="shared" si="224"/>
        <v>0</v>
      </c>
      <c r="UGA23" s="23">
        <f t="shared" si="224"/>
        <v>0</v>
      </c>
      <c r="UGB23" s="23">
        <f t="shared" si="224"/>
        <v>0</v>
      </c>
      <c r="UGC23" s="23">
        <f t="shared" si="224"/>
        <v>0</v>
      </c>
      <c r="UGD23" s="23">
        <f t="shared" si="224"/>
        <v>0</v>
      </c>
      <c r="UGE23" s="23">
        <f t="shared" si="224"/>
        <v>0</v>
      </c>
      <c r="UGF23" s="23">
        <f t="shared" si="224"/>
        <v>0</v>
      </c>
      <c r="UGG23" s="23">
        <f t="shared" si="224"/>
        <v>0</v>
      </c>
      <c r="UGH23" s="23">
        <f t="shared" si="224"/>
        <v>0</v>
      </c>
      <c r="UGI23" s="23">
        <f t="shared" si="224"/>
        <v>0</v>
      </c>
      <c r="UGJ23" s="23">
        <f t="shared" si="224"/>
        <v>0</v>
      </c>
      <c r="UGK23" s="23">
        <f t="shared" si="224"/>
        <v>0</v>
      </c>
      <c r="UGL23" s="23">
        <f t="shared" si="224"/>
        <v>0</v>
      </c>
      <c r="UGM23" s="23">
        <f t="shared" si="224"/>
        <v>0</v>
      </c>
      <c r="UGN23" s="23">
        <f t="shared" si="224"/>
        <v>0</v>
      </c>
      <c r="UGO23" s="23">
        <f t="shared" si="224"/>
        <v>0</v>
      </c>
      <c r="UGP23" s="23">
        <f t="shared" si="224"/>
        <v>0</v>
      </c>
      <c r="UGQ23" s="23">
        <f t="shared" si="224"/>
        <v>0</v>
      </c>
      <c r="UGR23" s="23">
        <f t="shared" si="224"/>
        <v>0</v>
      </c>
      <c r="UGS23" s="23">
        <f t="shared" si="224"/>
        <v>0</v>
      </c>
      <c r="UGT23" s="23">
        <f t="shared" si="224"/>
        <v>0</v>
      </c>
      <c r="UGU23" s="23">
        <f t="shared" si="224"/>
        <v>0</v>
      </c>
      <c r="UGV23" s="23">
        <f t="shared" si="224"/>
        <v>0</v>
      </c>
      <c r="UGW23" s="23">
        <f t="shared" si="224"/>
        <v>0</v>
      </c>
      <c r="UGX23" s="23">
        <f t="shared" si="224"/>
        <v>0</v>
      </c>
      <c r="UGY23" s="23">
        <f t="shared" si="224"/>
        <v>0</v>
      </c>
      <c r="UGZ23" s="23">
        <f t="shared" si="224"/>
        <v>0</v>
      </c>
      <c r="UHA23" s="23">
        <f t="shared" ref="UHA23:UJL23" si="225">UHA22+UHA14</f>
        <v>0</v>
      </c>
      <c r="UHB23" s="23">
        <f t="shared" si="225"/>
        <v>0</v>
      </c>
      <c r="UHC23" s="23">
        <f t="shared" si="225"/>
        <v>0</v>
      </c>
      <c r="UHD23" s="23">
        <f t="shared" si="225"/>
        <v>0</v>
      </c>
      <c r="UHE23" s="23">
        <f t="shared" si="225"/>
        <v>0</v>
      </c>
      <c r="UHF23" s="23">
        <f t="shared" si="225"/>
        <v>0</v>
      </c>
      <c r="UHG23" s="23">
        <f t="shared" si="225"/>
        <v>0</v>
      </c>
      <c r="UHH23" s="23">
        <f t="shared" si="225"/>
        <v>0</v>
      </c>
      <c r="UHI23" s="23">
        <f t="shared" si="225"/>
        <v>0</v>
      </c>
      <c r="UHJ23" s="23">
        <f t="shared" si="225"/>
        <v>0</v>
      </c>
      <c r="UHK23" s="23">
        <f t="shared" si="225"/>
        <v>0</v>
      </c>
      <c r="UHL23" s="23">
        <f t="shared" si="225"/>
        <v>0</v>
      </c>
      <c r="UHM23" s="23">
        <f t="shared" si="225"/>
        <v>0</v>
      </c>
      <c r="UHN23" s="23">
        <f t="shared" si="225"/>
        <v>0</v>
      </c>
      <c r="UHO23" s="23">
        <f t="shared" si="225"/>
        <v>0</v>
      </c>
      <c r="UHP23" s="23">
        <f t="shared" si="225"/>
        <v>0</v>
      </c>
      <c r="UHQ23" s="23">
        <f t="shared" si="225"/>
        <v>0</v>
      </c>
      <c r="UHR23" s="23">
        <f t="shared" si="225"/>
        <v>0</v>
      </c>
      <c r="UHS23" s="23">
        <f t="shared" si="225"/>
        <v>0</v>
      </c>
      <c r="UHT23" s="23">
        <f t="shared" si="225"/>
        <v>0</v>
      </c>
      <c r="UHU23" s="23">
        <f t="shared" si="225"/>
        <v>0</v>
      </c>
      <c r="UHV23" s="23">
        <f t="shared" si="225"/>
        <v>0</v>
      </c>
      <c r="UHW23" s="23">
        <f t="shared" si="225"/>
        <v>0</v>
      </c>
      <c r="UHX23" s="23">
        <f t="shared" si="225"/>
        <v>0</v>
      </c>
      <c r="UHY23" s="23">
        <f t="shared" si="225"/>
        <v>0</v>
      </c>
      <c r="UHZ23" s="23">
        <f t="shared" si="225"/>
        <v>0</v>
      </c>
      <c r="UIA23" s="23">
        <f t="shared" si="225"/>
        <v>0</v>
      </c>
      <c r="UIB23" s="23">
        <f t="shared" si="225"/>
        <v>0</v>
      </c>
      <c r="UIC23" s="23">
        <f t="shared" si="225"/>
        <v>0</v>
      </c>
      <c r="UID23" s="23">
        <f t="shared" si="225"/>
        <v>0</v>
      </c>
      <c r="UIE23" s="23">
        <f t="shared" si="225"/>
        <v>0</v>
      </c>
      <c r="UIF23" s="23">
        <f t="shared" si="225"/>
        <v>0</v>
      </c>
      <c r="UIG23" s="23">
        <f t="shared" si="225"/>
        <v>0</v>
      </c>
      <c r="UIH23" s="23">
        <f t="shared" si="225"/>
        <v>0</v>
      </c>
      <c r="UII23" s="23">
        <f t="shared" si="225"/>
        <v>0</v>
      </c>
      <c r="UIJ23" s="23">
        <f t="shared" si="225"/>
        <v>0</v>
      </c>
      <c r="UIK23" s="23">
        <f t="shared" si="225"/>
        <v>0</v>
      </c>
      <c r="UIL23" s="23">
        <f t="shared" si="225"/>
        <v>0</v>
      </c>
      <c r="UIM23" s="23">
        <f t="shared" si="225"/>
        <v>0</v>
      </c>
      <c r="UIN23" s="23">
        <f t="shared" si="225"/>
        <v>0</v>
      </c>
      <c r="UIO23" s="23">
        <f t="shared" si="225"/>
        <v>0</v>
      </c>
      <c r="UIP23" s="23">
        <f t="shared" si="225"/>
        <v>0</v>
      </c>
      <c r="UIQ23" s="23">
        <f t="shared" si="225"/>
        <v>0</v>
      </c>
      <c r="UIR23" s="23">
        <f t="shared" si="225"/>
        <v>0</v>
      </c>
      <c r="UIS23" s="23">
        <f t="shared" si="225"/>
        <v>0</v>
      </c>
      <c r="UIT23" s="23">
        <f t="shared" si="225"/>
        <v>0</v>
      </c>
      <c r="UIU23" s="23">
        <f t="shared" si="225"/>
        <v>0</v>
      </c>
      <c r="UIV23" s="23">
        <f t="shared" si="225"/>
        <v>0</v>
      </c>
      <c r="UIW23" s="23">
        <f t="shared" si="225"/>
        <v>0</v>
      </c>
      <c r="UIX23" s="23">
        <f t="shared" si="225"/>
        <v>0</v>
      </c>
      <c r="UIY23" s="23">
        <f t="shared" si="225"/>
        <v>0</v>
      </c>
      <c r="UIZ23" s="23">
        <f t="shared" si="225"/>
        <v>0</v>
      </c>
      <c r="UJA23" s="23">
        <f t="shared" si="225"/>
        <v>0</v>
      </c>
      <c r="UJB23" s="23">
        <f t="shared" si="225"/>
        <v>0</v>
      </c>
      <c r="UJC23" s="23">
        <f t="shared" si="225"/>
        <v>0</v>
      </c>
      <c r="UJD23" s="23">
        <f t="shared" si="225"/>
        <v>0</v>
      </c>
      <c r="UJE23" s="23">
        <f t="shared" si="225"/>
        <v>0</v>
      </c>
      <c r="UJF23" s="23">
        <f t="shared" si="225"/>
        <v>0</v>
      </c>
      <c r="UJG23" s="23">
        <f t="shared" si="225"/>
        <v>0</v>
      </c>
      <c r="UJH23" s="23">
        <f t="shared" si="225"/>
        <v>0</v>
      </c>
      <c r="UJI23" s="23">
        <f t="shared" si="225"/>
        <v>0</v>
      </c>
      <c r="UJJ23" s="23">
        <f t="shared" si="225"/>
        <v>0</v>
      </c>
      <c r="UJK23" s="23">
        <f t="shared" si="225"/>
        <v>0</v>
      </c>
      <c r="UJL23" s="23">
        <f t="shared" si="225"/>
        <v>0</v>
      </c>
      <c r="UJM23" s="23">
        <f t="shared" ref="UJM23:ULX23" si="226">UJM22+UJM14</f>
        <v>0</v>
      </c>
      <c r="UJN23" s="23">
        <f t="shared" si="226"/>
        <v>0</v>
      </c>
      <c r="UJO23" s="23">
        <f t="shared" si="226"/>
        <v>0</v>
      </c>
      <c r="UJP23" s="23">
        <f t="shared" si="226"/>
        <v>0</v>
      </c>
      <c r="UJQ23" s="23">
        <f t="shared" si="226"/>
        <v>0</v>
      </c>
      <c r="UJR23" s="23">
        <f t="shared" si="226"/>
        <v>0</v>
      </c>
      <c r="UJS23" s="23">
        <f t="shared" si="226"/>
        <v>0</v>
      </c>
      <c r="UJT23" s="23">
        <f t="shared" si="226"/>
        <v>0</v>
      </c>
      <c r="UJU23" s="23">
        <f t="shared" si="226"/>
        <v>0</v>
      </c>
      <c r="UJV23" s="23">
        <f t="shared" si="226"/>
        <v>0</v>
      </c>
      <c r="UJW23" s="23">
        <f t="shared" si="226"/>
        <v>0</v>
      </c>
      <c r="UJX23" s="23">
        <f t="shared" si="226"/>
        <v>0</v>
      </c>
      <c r="UJY23" s="23">
        <f t="shared" si="226"/>
        <v>0</v>
      </c>
      <c r="UJZ23" s="23">
        <f t="shared" si="226"/>
        <v>0</v>
      </c>
      <c r="UKA23" s="23">
        <f t="shared" si="226"/>
        <v>0</v>
      </c>
      <c r="UKB23" s="23">
        <f t="shared" si="226"/>
        <v>0</v>
      </c>
      <c r="UKC23" s="23">
        <f t="shared" si="226"/>
        <v>0</v>
      </c>
      <c r="UKD23" s="23">
        <f t="shared" si="226"/>
        <v>0</v>
      </c>
      <c r="UKE23" s="23">
        <f t="shared" si="226"/>
        <v>0</v>
      </c>
      <c r="UKF23" s="23">
        <f t="shared" si="226"/>
        <v>0</v>
      </c>
      <c r="UKG23" s="23">
        <f t="shared" si="226"/>
        <v>0</v>
      </c>
      <c r="UKH23" s="23">
        <f t="shared" si="226"/>
        <v>0</v>
      </c>
      <c r="UKI23" s="23">
        <f t="shared" si="226"/>
        <v>0</v>
      </c>
      <c r="UKJ23" s="23">
        <f t="shared" si="226"/>
        <v>0</v>
      </c>
      <c r="UKK23" s="23">
        <f t="shared" si="226"/>
        <v>0</v>
      </c>
      <c r="UKL23" s="23">
        <f t="shared" si="226"/>
        <v>0</v>
      </c>
      <c r="UKM23" s="23">
        <f t="shared" si="226"/>
        <v>0</v>
      </c>
      <c r="UKN23" s="23">
        <f t="shared" si="226"/>
        <v>0</v>
      </c>
      <c r="UKO23" s="23">
        <f t="shared" si="226"/>
        <v>0</v>
      </c>
      <c r="UKP23" s="23">
        <f t="shared" si="226"/>
        <v>0</v>
      </c>
      <c r="UKQ23" s="23">
        <f t="shared" si="226"/>
        <v>0</v>
      </c>
      <c r="UKR23" s="23">
        <f t="shared" si="226"/>
        <v>0</v>
      </c>
      <c r="UKS23" s="23">
        <f t="shared" si="226"/>
        <v>0</v>
      </c>
      <c r="UKT23" s="23">
        <f t="shared" si="226"/>
        <v>0</v>
      </c>
      <c r="UKU23" s="23">
        <f t="shared" si="226"/>
        <v>0</v>
      </c>
      <c r="UKV23" s="23">
        <f t="shared" si="226"/>
        <v>0</v>
      </c>
      <c r="UKW23" s="23">
        <f t="shared" si="226"/>
        <v>0</v>
      </c>
      <c r="UKX23" s="23">
        <f t="shared" si="226"/>
        <v>0</v>
      </c>
      <c r="UKY23" s="23">
        <f t="shared" si="226"/>
        <v>0</v>
      </c>
      <c r="UKZ23" s="23">
        <f t="shared" si="226"/>
        <v>0</v>
      </c>
      <c r="ULA23" s="23">
        <f t="shared" si="226"/>
        <v>0</v>
      </c>
      <c r="ULB23" s="23">
        <f t="shared" si="226"/>
        <v>0</v>
      </c>
      <c r="ULC23" s="23">
        <f t="shared" si="226"/>
        <v>0</v>
      </c>
      <c r="ULD23" s="23">
        <f t="shared" si="226"/>
        <v>0</v>
      </c>
      <c r="ULE23" s="23">
        <f t="shared" si="226"/>
        <v>0</v>
      </c>
      <c r="ULF23" s="23">
        <f t="shared" si="226"/>
        <v>0</v>
      </c>
      <c r="ULG23" s="23">
        <f t="shared" si="226"/>
        <v>0</v>
      </c>
      <c r="ULH23" s="23">
        <f t="shared" si="226"/>
        <v>0</v>
      </c>
      <c r="ULI23" s="23">
        <f t="shared" si="226"/>
        <v>0</v>
      </c>
      <c r="ULJ23" s="23">
        <f t="shared" si="226"/>
        <v>0</v>
      </c>
      <c r="ULK23" s="23">
        <f t="shared" si="226"/>
        <v>0</v>
      </c>
      <c r="ULL23" s="23">
        <f t="shared" si="226"/>
        <v>0</v>
      </c>
      <c r="ULM23" s="23">
        <f t="shared" si="226"/>
        <v>0</v>
      </c>
      <c r="ULN23" s="23">
        <f t="shared" si="226"/>
        <v>0</v>
      </c>
      <c r="ULO23" s="23">
        <f t="shared" si="226"/>
        <v>0</v>
      </c>
      <c r="ULP23" s="23">
        <f t="shared" si="226"/>
        <v>0</v>
      </c>
      <c r="ULQ23" s="23">
        <f t="shared" si="226"/>
        <v>0</v>
      </c>
      <c r="ULR23" s="23">
        <f t="shared" si="226"/>
        <v>0</v>
      </c>
      <c r="ULS23" s="23">
        <f t="shared" si="226"/>
        <v>0</v>
      </c>
      <c r="ULT23" s="23">
        <f t="shared" si="226"/>
        <v>0</v>
      </c>
      <c r="ULU23" s="23">
        <f t="shared" si="226"/>
        <v>0</v>
      </c>
      <c r="ULV23" s="23">
        <f t="shared" si="226"/>
        <v>0</v>
      </c>
      <c r="ULW23" s="23">
        <f t="shared" si="226"/>
        <v>0</v>
      </c>
      <c r="ULX23" s="23">
        <f t="shared" si="226"/>
        <v>0</v>
      </c>
      <c r="ULY23" s="23">
        <f t="shared" ref="ULY23:UOJ23" si="227">ULY22+ULY14</f>
        <v>0</v>
      </c>
      <c r="ULZ23" s="23">
        <f t="shared" si="227"/>
        <v>0</v>
      </c>
      <c r="UMA23" s="23">
        <f t="shared" si="227"/>
        <v>0</v>
      </c>
      <c r="UMB23" s="23">
        <f t="shared" si="227"/>
        <v>0</v>
      </c>
      <c r="UMC23" s="23">
        <f t="shared" si="227"/>
        <v>0</v>
      </c>
      <c r="UMD23" s="23">
        <f t="shared" si="227"/>
        <v>0</v>
      </c>
      <c r="UME23" s="23">
        <f t="shared" si="227"/>
        <v>0</v>
      </c>
      <c r="UMF23" s="23">
        <f t="shared" si="227"/>
        <v>0</v>
      </c>
      <c r="UMG23" s="23">
        <f t="shared" si="227"/>
        <v>0</v>
      </c>
      <c r="UMH23" s="23">
        <f t="shared" si="227"/>
        <v>0</v>
      </c>
      <c r="UMI23" s="23">
        <f t="shared" si="227"/>
        <v>0</v>
      </c>
      <c r="UMJ23" s="23">
        <f t="shared" si="227"/>
        <v>0</v>
      </c>
      <c r="UMK23" s="23">
        <f t="shared" si="227"/>
        <v>0</v>
      </c>
      <c r="UML23" s="23">
        <f t="shared" si="227"/>
        <v>0</v>
      </c>
      <c r="UMM23" s="23">
        <f t="shared" si="227"/>
        <v>0</v>
      </c>
      <c r="UMN23" s="23">
        <f t="shared" si="227"/>
        <v>0</v>
      </c>
      <c r="UMO23" s="23">
        <f t="shared" si="227"/>
        <v>0</v>
      </c>
      <c r="UMP23" s="23">
        <f t="shared" si="227"/>
        <v>0</v>
      </c>
      <c r="UMQ23" s="23">
        <f t="shared" si="227"/>
        <v>0</v>
      </c>
      <c r="UMR23" s="23">
        <f t="shared" si="227"/>
        <v>0</v>
      </c>
      <c r="UMS23" s="23">
        <f t="shared" si="227"/>
        <v>0</v>
      </c>
      <c r="UMT23" s="23">
        <f t="shared" si="227"/>
        <v>0</v>
      </c>
      <c r="UMU23" s="23">
        <f t="shared" si="227"/>
        <v>0</v>
      </c>
      <c r="UMV23" s="23">
        <f t="shared" si="227"/>
        <v>0</v>
      </c>
      <c r="UMW23" s="23">
        <f t="shared" si="227"/>
        <v>0</v>
      </c>
      <c r="UMX23" s="23">
        <f t="shared" si="227"/>
        <v>0</v>
      </c>
      <c r="UMY23" s="23">
        <f t="shared" si="227"/>
        <v>0</v>
      </c>
      <c r="UMZ23" s="23">
        <f t="shared" si="227"/>
        <v>0</v>
      </c>
      <c r="UNA23" s="23">
        <f t="shared" si="227"/>
        <v>0</v>
      </c>
      <c r="UNB23" s="23">
        <f t="shared" si="227"/>
        <v>0</v>
      </c>
      <c r="UNC23" s="23">
        <f t="shared" si="227"/>
        <v>0</v>
      </c>
      <c r="UND23" s="23">
        <f t="shared" si="227"/>
        <v>0</v>
      </c>
      <c r="UNE23" s="23">
        <f t="shared" si="227"/>
        <v>0</v>
      </c>
      <c r="UNF23" s="23">
        <f t="shared" si="227"/>
        <v>0</v>
      </c>
      <c r="UNG23" s="23">
        <f t="shared" si="227"/>
        <v>0</v>
      </c>
      <c r="UNH23" s="23">
        <f t="shared" si="227"/>
        <v>0</v>
      </c>
      <c r="UNI23" s="23">
        <f t="shared" si="227"/>
        <v>0</v>
      </c>
      <c r="UNJ23" s="23">
        <f t="shared" si="227"/>
        <v>0</v>
      </c>
      <c r="UNK23" s="23">
        <f t="shared" si="227"/>
        <v>0</v>
      </c>
      <c r="UNL23" s="23">
        <f t="shared" si="227"/>
        <v>0</v>
      </c>
      <c r="UNM23" s="23">
        <f t="shared" si="227"/>
        <v>0</v>
      </c>
      <c r="UNN23" s="23">
        <f t="shared" si="227"/>
        <v>0</v>
      </c>
      <c r="UNO23" s="23">
        <f t="shared" si="227"/>
        <v>0</v>
      </c>
      <c r="UNP23" s="23">
        <f t="shared" si="227"/>
        <v>0</v>
      </c>
      <c r="UNQ23" s="23">
        <f t="shared" si="227"/>
        <v>0</v>
      </c>
      <c r="UNR23" s="23">
        <f t="shared" si="227"/>
        <v>0</v>
      </c>
      <c r="UNS23" s="23">
        <f t="shared" si="227"/>
        <v>0</v>
      </c>
      <c r="UNT23" s="23">
        <f t="shared" si="227"/>
        <v>0</v>
      </c>
      <c r="UNU23" s="23">
        <f t="shared" si="227"/>
        <v>0</v>
      </c>
      <c r="UNV23" s="23">
        <f t="shared" si="227"/>
        <v>0</v>
      </c>
      <c r="UNW23" s="23">
        <f t="shared" si="227"/>
        <v>0</v>
      </c>
      <c r="UNX23" s="23">
        <f t="shared" si="227"/>
        <v>0</v>
      </c>
      <c r="UNY23" s="23">
        <f t="shared" si="227"/>
        <v>0</v>
      </c>
      <c r="UNZ23" s="23">
        <f t="shared" si="227"/>
        <v>0</v>
      </c>
      <c r="UOA23" s="23">
        <f t="shared" si="227"/>
        <v>0</v>
      </c>
      <c r="UOB23" s="23">
        <f t="shared" si="227"/>
        <v>0</v>
      </c>
      <c r="UOC23" s="23">
        <f t="shared" si="227"/>
        <v>0</v>
      </c>
      <c r="UOD23" s="23">
        <f t="shared" si="227"/>
        <v>0</v>
      </c>
      <c r="UOE23" s="23">
        <f t="shared" si="227"/>
        <v>0</v>
      </c>
      <c r="UOF23" s="23">
        <f t="shared" si="227"/>
        <v>0</v>
      </c>
      <c r="UOG23" s="23">
        <f t="shared" si="227"/>
        <v>0</v>
      </c>
      <c r="UOH23" s="23">
        <f t="shared" si="227"/>
        <v>0</v>
      </c>
      <c r="UOI23" s="23">
        <f t="shared" si="227"/>
        <v>0</v>
      </c>
      <c r="UOJ23" s="23">
        <f t="shared" si="227"/>
        <v>0</v>
      </c>
      <c r="UOK23" s="23">
        <f t="shared" ref="UOK23:UQV23" si="228">UOK22+UOK14</f>
        <v>0</v>
      </c>
      <c r="UOL23" s="23">
        <f t="shared" si="228"/>
        <v>0</v>
      </c>
      <c r="UOM23" s="23">
        <f t="shared" si="228"/>
        <v>0</v>
      </c>
      <c r="UON23" s="23">
        <f t="shared" si="228"/>
        <v>0</v>
      </c>
      <c r="UOO23" s="23">
        <f t="shared" si="228"/>
        <v>0</v>
      </c>
      <c r="UOP23" s="23">
        <f t="shared" si="228"/>
        <v>0</v>
      </c>
      <c r="UOQ23" s="23">
        <f t="shared" si="228"/>
        <v>0</v>
      </c>
      <c r="UOR23" s="23">
        <f t="shared" si="228"/>
        <v>0</v>
      </c>
      <c r="UOS23" s="23">
        <f t="shared" si="228"/>
        <v>0</v>
      </c>
      <c r="UOT23" s="23">
        <f t="shared" si="228"/>
        <v>0</v>
      </c>
      <c r="UOU23" s="23">
        <f t="shared" si="228"/>
        <v>0</v>
      </c>
      <c r="UOV23" s="23">
        <f t="shared" si="228"/>
        <v>0</v>
      </c>
      <c r="UOW23" s="23">
        <f t="shared" si="228"/>
        <v>0</v>
      </c>
      <c r="UOX23" s="23">
        <f t="shared" si="228"/>
        <v>0</v>
      </c>
      <c r="UOY23" s="23">
        <f t="shared" si="228"/>
        <v>0</v>
      </c>
      <c r="UOZ23" s="23">
        <f t="shared" si="228"/>
        <v>0</v>
      </c>
      <c r="UPA23" s="23">
        <f t="shared" si="228"/>
        <v>0</v>
      </c>
      <c r="UPB23" s="23">
        <f t="shared" si="228"/>
        <v>0</v>
      </c>
      <c r="UPC23" s="23">
        <f t="shared" si="228"/>
        <v>0</v>
      </c>
      <c r="UPD23" s="23">
        <f t="shared" si="228"/>
        <v>0</v>
      </c>
      <c r="UPE23" s="23">
        <f t="shared" si="228"/>
        <v>0</v>
      </c>
      <c r="UPF23" s="23">
        <f t="shared" si="228"/>
        <v>0</v>
      </c>
      <c r="UPG23" s="23">
        <f t="shared" si="228"/>
        <v>0</v>
      </c>
      <c r="UPH23" s="23">
        <f t="shared" si="228"/>
        <v>0</v>
      </c>
      <c r="UPI23" s="23">
        <f t="shared" si="228"/>
        <v>0</v>
      </c>
      <c r="UPJ23" s="23">
        <f t="shared" si="228"/>
        <v>0</v>
      </c>
      <c r="UPK23" s="23">
        <f t="shared" si="228"/>
        <v>0</v>
      </c>
      <c r="UPL23" s="23">
        <f t="shared" si="228"/>
        <v>0</v>
      </c>
      <c r="UPM23" s="23">
        <f t="shared" si="228"/>
        <v>0</v>
      </c>
      <c r="UPN23" s="23">
        <f t="shared" si="228"/>
        <v>0</v>
      </c>
      <c r="UPO23" s="23">
        <f t="shared" si="228"/>
        <v>0</v>
      </c>
      <c r="UPP23" s="23">
        <f t="shared" si="228"/>
        <v>0</v>
      </c>
      <c r="UPQ23" s="23">
        <f t="shared" si="228"/>
        <v>0</v>
      </c>
      <c r="UPR23" s="23">
        <f t="shared" si="228"/>
        <v>0</v>
      </c>
      <c r="UPS23" s="23">
        <f t="shared" si="228"/>
        <v>0</v>
      </c>
      <c r="UPT23" s="23">
        <f t="shared" si="228"/>
        <v>0</v>
      </c>
      <c r="UPU23" s="23">
        <f t="shared" si="228"/>
        <v>0</v>
      </c>
      <c r="UPV23" s="23">
        <f t="shared" si="228"/>
        <v>0</v>
      </c>
      <c r="UPW23" s="23">
        <f t="shared" si="228"/>
        <v>0</v>
      </c>
      <c r="UPX23" s="23">
        <f t="shared" si="228"/>
        <v>0</v>
      </c>
      <c r="UPY23" s="23">
        <f t="shared" si="228"/>
        <v>0</v>
      </c>
      <c r="UPZ23" s="23">
        <f t="shared" si="228"/>
        <v>0</v>
      </c>
      <c r="UQA23" s="23">
        <f t="shared" si="228"/>
        <v>0</v>
      </c>
      <c r="UQB23" s="23">
        <f t="shared" si="228"/>
        <v>0</v>
      </c>
      <c r="UQC23" s="23">
        <f t="shared" si="228"/>
        <v>0</v>
      </c>
      <c r="UQD23" s="23">
        <f t="shared" si="228"/>
        <v>0</v>
      </c>
      <c r="UQE23" s="23">
        <f t="shared" si="228"/>
        <v>0</v>
      </c>
      <c r="UQF23" s="23">
        <f t="shared" si="228"/>
        <v>0</v>
      </c>
      <c r="UQG23" s="23">
        <f t="shared" si="228"/>
        <v>0</v>
      </c>
      <c r="UQH23" s="23">
        <f t="shared" si="228"/>
        <v>0</v>
      </c>
      <c r="UQI23" s="23">
        <f t="shared" si="228"/>
        <v>0</v>
      </c>
      <c r="UQJ23" s="23">
        <f t="shared" si="228"/>
        <v>0</v>
      </c>
      <c r="UQK23" s="23">
        <f t="shared" si="228"/>
        <v>0</v>
      </c>
      <c r="UQL23" s="23">
        <f t="shared" si="228"/>
        <v>0</v>
      </c>
      <c r="UQM23" s="23">
        <f t="shared" si="228"/>
        <v>0</v>
      </c>
      <c r="UQN23" s="23">
        <f t="shared" si="228"/>
        <v>0</v>
      </c>
      <c r="UQO23" s="23">
        <f t="shared" si="228"/>
        <v>0</v>
      </c>
      <c r="UQP23" s="23">
        <f t="shared" si="228"/>
        <v>0</v>
      </c>
      <c r="UQQ23" s="23">
        <f t="shared" si="228"/>
        <v>0</v>
      </c>
      <c r="UQR23" s="23">
        <f t="shared" si="228"/>
        <v>0</v>
      </c>
      <c r="UQS23" s="23">
        <f t="shared" si="228"/>
        <v>0</v>
      </c>
      <c r="UQT23" s="23">
        <f t="shared" si="228"/>
        <v>0</v>
      </c>
      <c r="UQU23" s="23">
        <f t="shared" si="228"/>
        <v>0</v>
      </c>
      <c r="UQV23" s="23">
        <f t="shared" si="228"/>
        <v>0</v>
      </c>
      <c r="UQW23" s="23">
        <f t="shared" ref="UQW23:UTH23" si="229">UQW22+UQW14</f>
        <v>0</v>
      </c>
      <c r="UQX23" s="23">
        <f t="shared" si="229"/>
        <v>0</v>
      </c>
      <c r="UQY23" s="23">
        <f t="shared" si="229"/>
        <v>0</v>
      </c>
      <c r="UQZ23" s="23">
        <f t="shared" si="229"/>
        <v>0</v>
      </c>
      <c r="URA23" s="23">
        <f t="shared" si="229"/>
        <v>0</v>
      </c>
      <c r="URB23" s="23">
        <f t="shared" si="229"/>
        <v>0</v>
      </c>
      <c r="URC23" s="23">
        <f t="shared" si="229"/>
        <v>0</v>
      </c>
      <c r="URD23" s="23">
        <f t="shared" si="229"/>
        <v>0</v>
      </c>
      <c r="URE23" s="23">
        <f t="shared" si="229"/>
        <v>0</v>
      </c>
      <c r="URF23" s="23">
        <f t="shared" si="229"/>
        <v>0</v>
      </c>
      <c r="URG23" s="23">
        <f t="shared" si="229"/>
        <v>0</v>
      </c>
      <c r="URH23" s="23">
        <f t="shared" si="229"/>
        <v>0</v>
      </c>
      <c r="URI23" s="23">
        <f t="shared" si="229"/>
        <v>0</v>
      </c>
      <c r="URJ23" s="23">
        <f t="shared" si="229"/>
        <v>0</v>
      </c>
      <c r="URK23" s="23">
        <f t="shared" si="229"/>
        <v>0</v>
      </c>
      <c r="URL23" s="23">
        <f t="shared" si="229"/>
        <v>0</v>
      </c>
      <c r="URM23" s="23">
        <f t="shared" si="229"/>
        <v>0</v>
      </c>
      <c r="URN23" s="23">
        <f t="shared" si="229"/>
        <v>0</v>
      </c>
      <c r="URO23" s="23">
        <f t="shared" si="229"/>
        <v>0</v>
      </c>
      <c r="URP23" s="23">
        <f t="shared" si="229"/>
        <v>0</v>
      </c>
      <c r="URQ23" s="23">
        <f t="shared" si="229"/>
        <v>0</v>
      </c>
      <c r="URR23" s="23">
        <f t="shared" si="229"/>
        <v>0</v>
      </c>
      <c r="URS23" s="23">
        <f t="shared" si="229"/>
        <v>0</v>
      </c>
      <c r="URT23" s="23">
        <f t="shared" si="229"/>
        <v>0</v>
      </c>
      <c r="URU23" s="23">
        <f t="shared" si="229"/>
        <v>0</v>
      </c>
      <c r="URV23" s="23">
        <f t="shared" si="229"/>
        <v>0</v>
      </c>
      <c r="URW23" s="23">
        <f t="shared" si="229"/>
        <v>0</v>
      </c>
      <c r="URX23" s="23">
        <f t="shared" si="229"/>
        <v>0</v>
      </c>
      <c r="URY23" s="23">
        <f t="shared" si="229"/>
        <v>0</v>
      </c>
      <c r="URZ23" s="23">
        <f t="shared" si="229"/>
        <v>0</v>
      </c>
      <c r="USA23" s="23">
        <f t="shared" si="229"/>
        <v>0</v>
      </c>
      <c r="USB23" s="23">
        <f t="shared" si="229"/>
        <v>0</v>
      </c>
      <c r="USC23" s="23">
        <f t="shared" si="229"/>
        <v>0</v>
      </c>
      <c r="USD23" s="23">
        <f t="shared" si="229"/>
        <v>0</v>
      </c>
      <c r="USE23" s="23">
        <f t="shared" si="229"/>
        <v>0</v>
      </c>
      <c r="USF23" s="23">
        <f t="shared" si="229"/>
        <v>0</v>
      </c>
      <c r="USG23" s="23">
        <f t="shared" si="229"/>
        <v>0</v>
      </c>
      <c r="USH23" s="23">
        <f t="shared" si="229"/>
        <v>0</v>
      </c>
      <c r="USI23" s="23">
        <f t="shared" si="229"/>
        <v>0</v>
      </c>
      <c r="USJ23" s="23">
        <f t="shared" si="229"/>
        <v>0</v>
      </c>
      <c r="USK23" s="23">
        <f t="shared" si="229"/>
        <v>0</v>
      </c>
      <c r="USL23" s="23">
        <f t="shared" si="229"/>
        <v>0</v>
      </c>
      <c r="USM23" s="23">
        <f t="shared" si="229"/>
        <v>0</v>
      </c>
      <c r="USN23" s="23">
        <f t="shared" si="229"/>
        <v>0</v>
      </c>
      <c r="USO23" s="23">
        <f t="shared" si="229"/>
        <v>0</v>
      </c>
      <c r="USP23" s="23">
        <f t="shared" si="229"/>
        <v>0</v>
      </c>
      <c r="USQ23" s="23">
        <f t="shared" si="229"/>
        <v>0</v>
      </c>
      <c r="USR23" s="23">
        <f t="shared" si="229"/>
        <v>0</v>
      </c>
      <c r="USS23" s="23">
        <f t="shared" si="229"/>
        <v>0</v>
      </c>
      <c r="UST23" s="23">
        <f t="shared" si="229"/>
        <v>0</v>
      </c>
      <c r="USU23" s="23">
        <f t="shared" si="229"/>
        <v>0</v>
      </c>
      <c r="USV23" s="23">
        <f t="shared" si="229"/>
        <v>0</v>
      </c>
      <c r="USW23" s="23">
        <f t="shared" si="229"/>
        <v>0</v>
      </c>
      <c r="USX23" s="23">
        <f t="shared" si="229"/>
        <v>0</v>
      </c>
      <c r="USY23" s="23">
        <f t="shared" si="229"/>
        <v>0</v>
      </c>
      <c r="USZ23" s="23">
        <f t="shared" si="229"/>
        <v>0</v>
      </c>
      <c r="UTA23" s="23">
        <f t="shared" si="229"/>
        <v>0</v>
      </c>
      <c r="UTB23" s="23">
        <f t="shared" si="229"/>
        <v>0</v>
      </c>
      <c r="UTC23" s="23">
        <f t="shared" si="229"/>
        <v>0</v>
      </c>
      <c r="UTD23" s="23">
        <f t="shared" si="229"/>
        <v>0</v>
      </c>
      <c r="UTE23" s="23">
        <f t="shared" si="229"/>
        <v>0</v>
      </c>
      <c r="UTF23" s="23">
        <f t="shared" si="229"/>
        <v>0</v>
      </c>
      <c r="UTG23" s="23">
        <f t="shared" si="229"/>
        <v>0</v>
      </c>
      <c r="UTH23" s="23">
        <f t="shared" si="229"/>
        <v>0</v>
      </c>
      <c r="UTI23" s="23">
        <f t="shared" ref="UTI23:UVT23" si="230">UTI22+UTI14</f>
        <v>0</v>
      </c>
      <c r="UTJ23" s="23">
        <f t="shared" si="230"/>
        <v>0</v>
      </c>
      <c r="UTK23" s="23">
        <f t="shared" si="230"/>
        <v>0</v>
      </c>
      <c r="UTL23" s="23">
        <f t="shared" si="230"/>
        <v>0</v>
      </c>
      <c r="UTM23" s="23">
        <f t="shared" si="230"/>
        <v>0</v>
      </c>
      <c r="UTN23" s="23">
        <f t="shared" si="230"/>
        <v>0</v>
      </c>
      <c r="UTO23" s="23">
        <f t="shared" si="230"/>
        <v>0</v>
      </c>
      <c r="UTP23" s="23">
        <f t="shared" si="230"/>
        <v>0</v>
      </c>
      <c r="UTQ23" s="23">
        <f t="shared" si="230"/>
        <v>0</v>
      </c>
      <c r="UTR23" s="23">
        <f t="shared" si="230"/>
        <v>0</v>
      </c>
      <c r="UTS23" s="23">
        <f t="shared" si="230"/>
        <v>0</v>
      </c>
      <c r="UTT23" s="23">
        <f t="shared" si="230"/>
        <v>0</v>
      </c>
      <c r="UTU23" s="23">
        <f t="shared" si="230"/>
        <v>0</v>
      </c>
      <c r="UTV23" s="23">
        <f t="shared" si="230"/>
        <v>0</v>
      </c>
      <c r="UTW23" s="23">
        <f t="shared" si="230"/>
        <v>0</v>
      </c>
      <c r="UTX23" s="23">
        <f t="shared" si="230"/>
        <v>0</v>
      </c>
      <c r="UTY23" s="23">
        <f t="shared" si="230"/>
        <v>0</v>
      </c>
      <c r="UTZ23" s="23">
        <f t="shared" si="230"/>
        <v>0</v>
      </c>
      <c r="UUA23" s="23">
        <f t="shared" si="230"/>
        <v>0</v>
      </c>
      <c r="UUB23" s="23">
        <f t="shared" si="230"/>
        <v>0</v>
      </c>
      <c r="UUC23" s="23">
        <f t="shared" si="230"/>
        <v>0</v>
      </c>
      <c r="UUD23" s="23">
        <f t="shared" si="230"/>
        <v>0</v>
      </c>
      <c r="UUE23" s="23">
        <f t="shared" si="230"/>
        <v>0</v>
      </c>
      <c r="UUF23" s="23">
        <f t="shared" si="230"/>
        <v>0</v>
      </c>
      <c r="UUG23" s="23">
        <f t="shared" si="230"/>
        <v>0</v>
      </c>
      <c r="UUH23" s="23">
        <f t="shared" si="230"/>
        <v>0</v>
      </c>
      <c r="UUI23" s="23">
        <f t="shared" si="230"/>
        <v>0</v>
      </c>
      <c r="UUJ23" s="23">
        <f t="shared" si="230"/>
        <v>0</v>
      </c>
      <c r="UUK23" s="23">
        <f t="shared" si="230"/>
        <v>0</v>
      </c>
      <c r="UUL23" s="23">
        <f t="shared" si="230"/>
        <v>0</v>
      </c>
      <c r="UUM23" s="23">
        <f t="shared" si="230"/>
        <v>0</v>
      </c>
      <c r="UUN23" s="23">
        <f t="shared" si="230"/>
        <v>0</v>
      </c>
      <c r="UUO23" s="23">
        <f t="shared" si="230"/>
        <v>0</v>
      </c>
      <c r="UUP23" s="23">
        <f t="shared" si="230"/>
        <v>0</v>
      </c>
      <c r="UUQ23" s="23">
        <f t="shared" si="230"/>
        <v>0</v>
      </c>
      <c r="UUR23" s="23">
        <f t="shared" si="230"/>
        <v>0</v>
      </c>
      <c r="UUS23" s="23">
        <f t="shared" si="230"/>
        <v>0</v>
      </c>
      <c r="UUT23" s="23">
        <f t="shared" si="230"/>
        <v>0</v>
      </c>
      <c r="UUU23" s="23">
        <f t="shared" si="230"/>
        <v>0</v>
      </c>
      <c r="UUV23" s="23">
        <f t="shared" si="230"/>
        <v>0</v>
      </c>
      <c r="UUW23" s="23">
        <f t="shared" si="230"/>
        <v>0</v>
      </c>
      <c r="UUX23" s="23">
        <f t="shared" si="230"/>
        <v>0</v>
      </c>
      <c r="UUY23" s="23">
        <f t="shared" si="230"/>
        <v>0</v>
      </c>
      <c r="UUZ23" s="23">
        <f t="shared" si="230"/>
        <v>0</v>
      </c>
      <c r="UVA23" s="23">
        <f t="shared" si="230"/>
        <v>0</v>
      </c>
      <c r="UVB23" s="23">
        <f t="shared" si="230"/>
        <v>0</v>
      </c>
      <c r="UVC23" s="23">
        <f t="shared" si="230"/>
        <v>0</v>
      </c>
      <c r="UVD23" s="23">
        <f t="shared" si="230"/>
        <v>0</v>
      </c>
      <c r="UVE23" s="23">
        <f t="shared" si="230"/>
        <v>0</v>
      </c>
      <c r="UVF23" s="23">
        <f t="shared" si="230"/>
        <v>0</v>
      </c>
      <c r="UVG23" s="23">
        <f t="shared" si="230"/>
        <v>0</v>
      </c>
      <c r="UVH23" s="23">
        <f t="shared" si="230"/>
        <v>0</v>
      </c>
      <c r="UVI23" s="23">
        <f t="shared" si="230"/>
        <v>0</v>
      </c>
      <c r="UVJ23" s="23">
        <f t="shared" si="230"/>
        <v>0</v>
      </c>
      <c r="UVK23" s="23">
        <f t="shared" si="230"/>
        <v>0</v>
      </c>
      <c r="UVL23" s="23">
        <f t="shared" si="230"/>
        <v>0</v>
      </c>
      <c r="UVM23" s="23">
        <f t="shared" si="230"/>
        <v>0</v>
      </c>
      <c r="UVN23" s="23">
        <f t="shared" si="230"/>
        <v>0</v>
      </c>
      <c r="UVO23" s="23">
        <f t="shared" si="230"/>
        <v>0</v>
      </c>
      <c r="UVP23" s="23">
        <f t="shared" si="230"/>
        <v>0</v>
      </c>
      <c r="UVQ23" s="23">
        <f t="shared" si="230"/>
        <v>0</v>
      </c>
      <c r="UVR23" s="23">
        <f t="shared" si="230"/>
        <v>0</v>
      </c>
      <c r="UVS23" s="23">
        <f t="shared" si="230"/>
        <v>0</v>
      </c>
      <c r="UVT23" s="23">
        <f t="shared" si="230"/>
        <v>0</v>
      </c>
      <c r="UVU23" s="23">
        <f t="shared" ref="UVU23:UYF23" si="231">UVU22+UVU14</f>
        <v>0</v>
      </c>
      <c r="UVV23" s="23">
        <f t="shared" si="231"/>
        <v>0</v>
      </c>
      <c r="UVW23" s="23">
        <f t="shared" si="231"/>
        <v>0</v>
      </c>
      <c r="UVX23" s="23">
        <f t="shared" si="231"/>
        <v>0</v>
      </c>
      <c r="UVY23" s="23">
        <f t="shared" si="231"/>
        <v>0</v>
      </c>
      <c r="UVZ23" s="23">
        <f t="shared" si="231"/>
        <v>0</v>
      </c>
      <c r="UWA23" s="23">
        <f t="shared" si="231"/>
        <v>0</v>
      </c>
      <c r="UWB23" s="23">
        <f t="shared" si="231"/>
        <v>0</v>
      </c>
      <c r="UWC23" s="23">
        <f t="shared" si="231"/>
        <v>0</v>
      </c>
      <c r="UWD23" s="23">
        <f t="shared" si="231"/>
        <v>0</v>
      </c>
      <c r="UWE23" s="23">
        <f t="shared" si="231"/>
        <v>0</v>
      </c>
      <c r="UWF23" s="23">
        <f t="shared" si="231"/>
        <v>0</v>
      </c>
      <c r="UWG23" s="23">
        <f t="shared" si="231"/>
        <v>0</v>
      </c>
      <c r="UWH23" s="23">
        <f t="shared" si="231"/>
        <v>0</v>
      </c>
      <c r="UWI23" s="23">
        <f t="shared" si="231"/>
        <v>0</v>
      </c>
      <c r="UWJ23" s="23">
        <f t="shared" si="231"/>
        <v>0</v>
      </c>
      <c r="UWK23" s="23">
        <f t="shared" si="231"/>
        <v>0</v>
      </c>
      <c r="UWL23" s="23">
        <f t="shared" si="231"/>
        <v>0</v>
      </c>
      <c r="UWM23" s="23">
        <f t="shared" si="231"/>
        <v>0</v>
      </c>
      <c r="UWN23" s="23">
        <f t="shared" si="231"/>
        <v>0</v>
      </c>
      <c r="UWO23" s="23">
        <f t="shared" si="231"/>
        <v>0</v>
      </c>
      <c r="UWP23" s="23">
        <f t="shared" si="231"/>
        <v>0</v>
      </c>
      <c r="UWQ23" s="23">
        <f t="shared" si="231"/>
        <v>0</v>
      </c>
      <c r="UWR23" s="23">
        <f t="shared" si="231"/>
        <v>0</v>
      </c>
      <c r="UWS23" s="23">
        <f t="shared" si="231"/>
        <v>0</v>
      </c>
      <c r="UWT23" s="23">
        <f t="shared" si="231"/>
        <v>0</v>
      </c>
      <c r="UWU23" s="23">
        <f t="shared" si="231"/>
        <v>0</v>
      </c>
      <c r="UWV23" s="23">
        <f t="shared" si="231"/>
        <v>0</v>
      </c>
      <c r="UWW23" s="23">
        <f t="shared" si="231"/>
        <v>0</v>
      </c>
      <c r="UWX23" s="23">
        <f t="shared" si="231"/>
        <v>0</v>
      </c>
      <c r="UWY23" s="23">
        <f t="shared" si="231"/>
        <v>0</v>
      </c>
      <c r="UWZ23" s="23">
        <f t="shared" si="231"/>
        <v>0</v>
      </c>
      <c r="UXA23" s="23">
        <f t="shared" si="231"/>
        <v>0</v>
      </c>
      <c r="UXB23" s="23">
        <f t="shared" si="231"/>
        <v>0</v>
      </c>
      <c r="UXC23" s="23">
        <f t="shared" si="231"/>
        <v>0</v>
      </c>
      <c r="UXD23" s="23">
        <f t="shared" si="231"/>
        <v>0</v>
      </c>
      <c r="UXE23" s="23">
        <f t="shared" si="231"/>
        <v>0</v>
      </c>
      <c r="UXF23" s="23">
        <f t="shared" si="231"/>
        <v>0</v>
      </c>
      <c r="UXG23" s="23">
        <f t="shared" si="231"/>
        <v>0</v>
      </c>
      <c r="UXH23" s="23">
        <f t="shared" si="231"/>
        <v>0</v>
      </c>
      <c r="UXI23" s="23">
        <f t="shared" si="231"/>
        <v>0</v>
      </c>
      <c r="UXJ23" s="23">
        <f t="shared" si="231"/>
        <v>0</v>
      </c>
      <c r="UXK23" s="23">
        <f t="shared" si="231"/>
        <v>0</v>
      </c>
      <c r="UXL23" s="23">
        <f t="shared" si="231"/>
        <v>0</v>
      </c>
      <c r="UXM23" s="23">
        <f t="shared" si="231"/>
        <v>0</v>
      </c>
      <c r="UXN23" s="23">
        <f t="shared" si="231"/>
        <v>0</v>
      </c>
      <c r="UXO23" s="23">
        <f t="shared" si="231"/>
        <v>0</v>
      </c>
      <c r="UXP23" s="23">
        <f t="shared" si="231"/>
        <v>0</v>
      </c>
      <c r="UXQ23" s="23">
        <f t="shared" si="231"/>
        <v>0</v>
      </c>
      <c r="UXR23" s="23">
        <f t="shared" si="231"/>
        <v>0</v>
      </c>
      <c r="UXS23" s="23">
        <f t="shared" si="231"/>
        <v>0</v>
      </c>
      <c r="UXT23" s="23">
        <f t="shared" si="231"/>
        <v>0</v>
      </c>
      <c r="UXU23" s="23">
        <f t="shared" si="231"/>
        <v>0</v>
      </c>
      <c r="UXV23" s="23">
        <f t="shared" si="231"/>
        <v>0</v>
      </c>
      <c r="UXW23" s="23">
        <f t="shared" si="231"/>
        <v>0</v>
      </c>
      <c r="UXX23" s="23">
        <f t="shared" si="231"/>
        <v>0</v>
      </c>
      <c r="UXY23" s="23">
        <f t="shared" si="231"/>
        <v>0</v>
      </c>
      <c r="UXZ23" s="23">
        <f t="shared" si="231"/>
        <v>0</v>
      </c>
      <c r="UYA23" s="23">
        <f t="shared" si="231"/>
        <v>0</v>
      </c>
      <c r="UYB23" s="23">
        <f t="shared" si="231"/>
        <v>0</v>
      </c>
      <c r="UYC23" s="23">
        <f t="shared" si="231"/>
        <v>0</v>
      </c>
      <c r="UYD23" s="23">
        <f t="shared" si="231"/>
        <v>0</v>
      </c>
      <c r="UYE23" s="23">
        <f t="shared" si="231"/>
        <v>0</v>
      </c>
      <c r="UYF23" s="23">
        <f t="shared" si="231"/>
        <v>0</v>
      </c>
      <c r="UYG23" s="23">
        <f t="shared" ref="UYG23:VAR23" si="232">UYG22+UYG14</f>
        <v>0</v>
      </c>
      <c r="UYH23" s="23">
        <f t="shared" si="232"/>
        <v>0</v>
      </c>
      <c r="UYI23" s="23">
        <f t="shared" si="232"/>
        <v>0</v>
      </c>
      <c r="UYJ23" s="23">
        <f t="shared" si="232"/>
        <v>0</v>
      </c>
      <c r="UYK23" s="23">
        <f t="shared" si="232"/>
        <v>0</v>
      </c>
      <c r="UYL23" s="23">
        <f t="shared" si="232"/>
        <v>0</v>
      </c>
      <c r="UYM23" s="23">
        <f t="shared" si="232"/>
        <v>0</v>
      </c>
      <c r="UYN23" s="23">
        <f t="shared" si="232"/>
        <v>0</v>
      </c>
      <c r="UYO23" s="23">
        <f t="shared" si="232"/>
        <v>0</v>
      </c>
      <c r="UYP23" s="23">
        <f t="shared" si="232"/>
        <v>0</v>
      </c>
      <c r="UYQ23" s="23">
        <f t="shared" si="232"/>
        <v>0</v>
      </c>
      <c r="UYR23" s="23">
        <f t="shared" si="232"/>
        <v>0</v>
      </c>
      <c r="UYS23" s="23">
        <f t="shared" si="232"/>
        <v>0</v>
      </c>
      <c r="UYT23" s="23">
        <f t="shared" si="232"/>
        <v>0</v>
      </c>
      <c r="UYU23" s="23">
        <f t="shared" si="232"/>
        <v>0</v>
      </c>
      <c r="UYV23" s="23">
        <f t="shared" si="232"/>
        <v>0</v>
      </c>
      <c r="UYW23" s="23">
        <f t="shared" si="232"/>
        <v>0</v>
      </c>
      <c r="UYX23" s="23">
        <f t="shared" si="232"/>
        <v>0</v>
      </c>
      <c r="UYY23" s="23">
        <f t="shared" si="232"/>
        <v>0</v>
      </c>
      <c r="UYZ23" s="23">
        <f t="shared" si="232"/>
        <v>0</v>
      </c>
      <c r="UZA23" s="23">
        <f t="shared" si="232"/>
        <v>0</v>
      </c>
      <c r="UZB23" s="23">
        <f t="shared" si="232"/>
        <v>0</v>
      </c>
      <c r="UZC23" s="23">
        <f t="shared" si="232"/>
        <v>0</v>
      </c>
      <c r="UZD23" s="23">
        <f t="shared" si="232"/>
        <v>0</v>
      </c>
      <c r="UZE23" s="23">
        <f t="shared" si="232"/>
        <v>0</v>
      </c>
      <c r="UZF23" s="23">
        <f t="shared" si="232"/>
        <v>0</v>
      </c>
      <c r="UZG23" s="23">
        <f t="shared" si="232"/>
        <v>0</v>
      </c>
      <c r="UZH23" s="23">
        <f t="shared" si="232"/>
        <v>0</v>
      </c>
      <c r="UZI23" s="23">
        <f t="shared" si="232"/>
        <v>0</v>
      </c>
      <c r="UZJ23" s="23">
        <f t="shared" si="232"/>
        <v>0</v>
      </c>
      <c r="UZK23" s="23">
        <f t="shared" si="232"/>
        <v>0</v>
      </c>
      <c r="UZL23" s="23">
        <f t="shared" si="232"/>
        <v>0</v>
      </c>
      <c r="UZM23" s="23">
        <f t="shared" si="232"/>
        <v>0</v>
      </c>
      <c r="UZN23" s="23">
        <f t="shared" si="232"/>
        <v>0</v>
      </c>
      <c r="UZO23" s="23">
        <f t="shared" si="232"/>
        <v>0</v>
      </c>
      <c r="UZP23" s="23">
        <f t="shared" si="232"/>
        <v>0</v>
      </c>
      <c r="UZQ23" s="23">
        <f t="shared" si="232"/>
        <v>0</v>
      </c>
      <c r="UZR23" s="23">
        <f t="shared" si="232"/>
        <v>0</v>
      </c>
      <c r="UZS23" s="23">
        <f t="shared" si="232"/>
        <v>0</v>
      </c>
      <c r="UZT23" s="23">
        <f t="shared" si="232"/>
        <v>0</v>
      </c>
      <c r="UZU23" s="23">
        <f t="shared" si="232"/>
        <v>0</v>
      </c>
      <c r="UZV23" s="23">
        <f t="shared" si="232"/>
        <v>0</v>
      </c>
      <c r="UZW23" s="23">
        <f t="shared" si="232"/>
        <v>0</v>
      </c>
      <c r="UZX23" s="23">
        <f t="shared" si="232"/>
        <v>0</v>
      </c>
      <c r="UZY23" s="23">
        <f t="shared" si="232"/>
        <v>0</v>
      </c>
      <c r="UZZ23" s="23">
        <f t="shared" si="232"/>
        <v>0</v>
      </c>
      <c r="VAA23" s="23">
        <f t="shared" si="232"/>
        <v>0</v>
      </c>
      <c r="VAB23" s="23">
        <f t="shared" si="232"/>
        <v>0</v>
      </c>
      <c r="VAC23" s="23">
        <f t="shared" si="232"/>
        <v>0</v>
      </c>
      <c r="VAD23" s="23">
        <f t="shared" si="232"/>
        <v>0</v>
      </c>
      <c r="VAE23" s="23">
        <f t="shared" si="232"/>
        <v>0</v>
      </c>
      <c r="VAF23" s="23">
        <f t="shared" si="232"/>
        <v>0</v>
      </c>
      <c r="VAG23" s="23">
        <f t="shared" si="232"/>
        <v>0</v>
      </c>
      <c r="VAH23" s="23">
        <f t="shared" si="232"/>
        <v>0</v>
      </c>
      <c r="VAI23" s="23">
        <f t="shared" si="232"/>
        <v>0</v>
      </c>
      <c r="VAJ23" s="23">
        <f t="shared" si="232"/>
        <v>0</v>
      </c>
      <c r="VAK23" s="23">
        <f t="shared" si="232"/>
        <v>0</v>
      </c>
      <c r="VAL23" s="23">
        <f t="shared" si="232"/>
        <v>0</v>
      </c>
      <c r="VAM23" s="23">
        <f t="shared" si="232"/>
        <v>0</v>
      </c>
      <c r="VAN23" s="23">
        <f t="shared" si="232"/>
        <v>0</v>
      </c>
      <c r="VAO23" s="23">
        <f t="shared" si="232"/>
        <v>0</v>
      </c>
      <c r="VAP23" s="23">
        <f t="shared" si="232"/>
        <v>0</v>
      </c>
      <c r="VAQ23" s="23">
        <f t="shared" si="232"/>
        <v>0</v>
      </c>
      <c r="VAR23" s="23">
        <f t="shared" si="232"/>
        <v>0</v>
      </c>
      <c r="VAS23" s="23">
        <f t="shared" ref="VAS23:VDD23" si="233">VAS22+VAS14</f>
        <v>0</v>
      </c>
      <c r="VAT23" s="23">
        <f t="shared" si="233"/>
        <v>0</v>
      </c>
      <c r="VAU23" s="23">
        <f t="shared" si="233"/>
        <v>0</v>
      </c>
      <c r="VAV23" s="23">
        <f t="shared" si="233"/>
        <v>0</v>
      </c>
      <c r="VAW23" s="23">
        <f t="shared" si="233"/>
        <v>0</v>
      </c>
      <c r="VAX23" s="23">
        <f t="shared" si="233"/>
        <v>0</v>
      </c>
      <c r="VAY23" s="23">
        <f t="shared" si="233"/>
        <v>0</v>
      </c>
      <c r="VAZ23" s="23">
        <f t="shared" si="233"/>
        <v>0</v>
      </c>
      <c r="VBA23" s="23">
        <f t="shared" si="233"/>
        <v>0</v>
      </c>
      <c r="VBB23" s="23">
        <f t="shared" si="233"/>
        <v>0</v>
      </c>
      <c r="VBC23" s="23">
        <f t="shared" si="233"/>
        <v>0</v>
      </c>
      <c r="VBD23" s="23">
        <f t="shared" si="233"/>
        <v>0</v>
      </c>
      <c r="VBE23" s="23">
        <f t="shared" si="233"/>
        <v>0</v>
      </c>
      <c r="VBF23" s="23">
        <f t="shared" si="233"/>
        <v>0</v>
      </c>
      <c r="VBG23" s="23">
        <f t="shared" si="233"/>
        <v>0</v>
      </c>
      <c r="VBH23" s="23">
        <f t="shared" si="233"/>
        <v>0</v>
      </c>
      <c r="VBI23" s="23">
        <f t="shared" si="233"/>
        <v>0</v>
      </c>
      <c r="VBJ23" s="23">
        <f t="shared" si="233"/>
        <v>0</v>
      </c>
      <c r="VBK23" s="23">
        <f t="shared" si="233"/>
        <v>0</v>
      </c>
      <c r="VBL23" s="23">
        <f t="shared" si="233"/>
        <v>0</v>
      </c>
      <c r="VBM23" s="23">
        <f t="shared" si="233"/>
        <v>0</v>
      </c>
      <c r="VBN23" s="23">
        <f t="shared" si="233"/>
        <v>0</v>
      </c>
      <c r="VBO23" s="23">
        <f t="shared" si="233"/>
        <v>0</v>
      </c>
      <c r="VBP23" s="23">
        <f t="shared" si="233"/>
        <v>0</v>
      </c>
      <c r="VBQ23" s="23">
        <f t="shared" si="233"/>
        <v>0</v>
      </c>
      <c r="VBR23" s="23">
        <f t="shared" si="233"/>
        <v>0</v>
      </c>
      <c r="VBS23" s="23">
        <f t="shared" si="233"/>
        <v>0</v>
      </c>
      <c r="VBT23" s="23">
        <f t="shared" si="233"/>
        <v>0</v>
      </c>
      <c r="VBU23" s="23">
        <f t="shared" si="233"/>
        <v>0</v>
      </c>
      <c r="VBV23" s="23">
        <f t="shared" si="233"/>
        <v>0</v>
      </c>
      <c r="VBW23" s="23">
        <f t="shared" si="233"/>
        <v>0</v>
      </c>
      <c r="VBX23" s="23">
        <f t="shared" si="233"/>
        <v>0</v>
      </c>
      <c r="VBY23" s="23">
        <f t="shared" si="233"/>
        <v>0</v>
      </c>
      <c r="VBZ23" s="23">
        <f t="shared" si="233"/>
        <v>0</v>
      </c>
      <c r="VCA23" s="23">
        <f t="shared" si="233"/>
        <v>0</v>
      </c>
      <c r="VCB23" s="23">
        <f t="shared" si="233"/>
        <v>0</v>
      </c>
      <c r="VCC23" s="23">
        <f t="shared" si="233"/>
        <v>0</v>
      </c>
      <c r="VCD23" s="23">
        <f t="shared" si="233"/>
        <v>0</v>
      </c>
      <c r="VCE23" s="23">
        <f t="shared" si="233"/>
        <v>0</v>
      </c>
      <c r="VCF23" s="23">
        <f t="shared" si="233"/>
        <v>0</v>
      </c>
      <c r="VCG23" s="23">
        <f t="shared" si="233"/>
        <v>0</v>
      </c>
      <c r="VCH23" s="23">
        <f t="shared" si="233"/>
        <v>0</v>
      </c>
      <c r="VCI23" s="23">
        <f t="shared" si="233"/>
        <v>0</v>
      </c>
      <c r="VCJ23" s="23">
        <f t="shared" si="233"/>
        <v>0</v>
      </c>
      <c r="VCK23" s="23">
        <f t="shared" si="233"/>
        <v>0</v>
      </c>
      <c r="VCL23" s="23">
        <f t="shared" si="233"/>
        <v>0</v>
      </c>
      <c r="VCM23" s="23">
        <f t="shared" si="233"/>
        <v>0</v>
      </c>
      <c r="VCN23" s="23">
        <f t="shared" si="233"/>
        <v>0</v>
      </c>
      <c r="VCO23" s="23">
        <f t="shared" si="233"/>
        <v>0</v>
      </c>
      <c r="VCP23" s="23">
        <f t="shared" si="233"/>
        <v>0</v>
      </c>
      <c r="VCQ23" s="23">
        <f t="shared" si="233"/>
        <v>0</v>
      </c>
      <c r="VCR23" s="23">
        <f t="shared" si="233"/>
        <v>0</v>
      </c>
      <c r="VCS23" s="23">
        <f t="shared" si="233"/>
        <v>0</v>
      </c>
      <c r="VCT23" s="23">
        <f t="shared" si="233"/>
        <v>0</v>
      </c>
      <c r="VCU23" s="23">
        <f t="shared" si="233"/>
        <v>0</v>
      </c>
      <c r="VCV23" s="23">
        <f t="shared" si="233"/>
        <v>0</v>
      </c>
      <c r="VCW23" s="23">
        <f t="shared" si="233"/>
        <v>0</v>
      </c>
      <c r="VCX23" s="23">
        <f t="shared" si="233"/>
        <v>0</v>
      </c>
      <c r="VCY23" s="23">
        <f t="shared" si="233"/>
        <v>0</v>
      </c>
      <c r="VCZ23" s="23">
        <f t="shared" si="233"/>
        <v>0</v>
      </c>
      <c r="VDA23" s="23">
        <f t="shared" si="233"/>
        <v>0</v>
      </c>
      <c r="VDB23" s="23">
        <f t="shared" si="233"/>
        <v>0</v>
      </c>
      <c r="VDC23" s="23">
        <f t="shared" si="233"/>
        <v>0</v>
      </c>
      <c r="VDD23" s="23">
        <f t="shared" si="233"/>
        <v>0</v>
      </c>
      <c r="VDE23" s="23">
        <f t="shared" ref="VDE23:VFP23" si="234">VDE22+VDE14</f>
        <v>0</v>
      </c>
      <c r="VDF23" s="23">
        <f t="shared" si="234"/>
        <v>0</v>
      </c>
      <c r="VDG23" s="23">
        <f t="shared" si="234"/>
        <v>0</v>
      </c>
      <c r="VDH23" s="23">
        <f t="shared" si="234"/>
        <v>0</v>
      </c>
      <c r="VDI23" s="23">
        <f t="shared" si="234"/>
        <v>0</v>
      </c>
      <c r="VDJ23" s="23">
        <f t="shared" si="234"/>
        <v>0</v>
      </c>
      <c r="VDK23" s="23">
        <f t="shared" si="234"/>
        <v>0</v>
      </c>
      <c r="VDL23" s="23">
        <f t="shared" si="234"/>
        <v>0</v>
      </c>
      <c r="VDM23" s="23">
        <f t="shared" si="234"/>
        <v>0</v>
      </c>
      <c r="VDN23" s="23">
        <f t="shared" si="234"/>
        <v>0</v>
      </c>
      <c r="VDO23" s="23">
        <f t="shared" si="234"/>
        <v>0</v>
      </c>
      <c r="VDP23" s="23">
        <f t="shared" si="234"/>
        <v>0</v>
      </c>
      <c r="VDQ23" s="23">
        <f t="shared" si="234"/>
        <v>0</v>
      </c>
      <c r="VDR23" s="23">
        <f t="shared" si="234"/>
        <v>0</v>
      </c>
      <c r="VDS23" s="23">
        <f t="shared" si="234"/>
        <v>0</v>
      </c>
      <c r="VDT23" s="23">
        <f t="shared" si="234"/>
        <v>0</v>
      </c>
      <c r="VDU23" s="23">
        <f t="shared" si="234"/>
        <v>0</v>
      </c>
      <c r="VDV23" s="23">
        <f t="shared" si="234"/>
        <v>0</v>
      </c>
      <c r="VDW23" s="23">
        <f t="shared" si="234"/>
        <v>0</v>
      </c>
      <c r="VDX23" s="23">
        <f t="shared" si="234"/>
        <v>0</v>
      </c>
      <c r="VDY23" s="23">
        <f t="shared" si="234"/>
        <v>0</v>
      </c>
      <c r="VDZ23" s="23">
        <f t="shared" si="234"/>
        <v>0</v>
      </c>
      <c r="VEA23" s="23">
        <f t="shared" si="234"/>
        <v>0</v>
      </c>
      <c r="VEB23" s="23">
        <f t="shared" si="234"/>
        <v>0</v>
      </c>
      <c r="VEC23" s="23">
        <f t="shared" si="234"/>
        <v>0</v>
      </c>
      <c r="VED23" s="23">
        <f t="shared" si="234"/>
        <v>0</v>
      </c>
      <c r="VEE23" s="23">
        <f t="shared" si="234"/>
        <v>0</v>
      </c>
      <c r="VEF23" s="23">
        <f t="shared" si="234"/>
        <v>0</v>
      </c>
      <c r="VEG23" s="23">
        <f t="shared" si="234"/>
        <v>0</v>
      </c>
      <c r="VEH23" s="23">
        <f t="shared" si="234"/>
        <v>0</v>
      </c>
      <c r="VEI23" s="23">
        <f t="shared" si="234"/>
        <v>0</v>
      </c>
      <c r="VEJ23" s="23">
        <f t="shared" si="234"/>
        <v>0</v>
      </c>
      <c r="VEK23" s="23">
        <f t="shared" si="234"/>
        <v>0</v>
      </c>
      <c r="VEL23" s="23">
        <f t="shared" si="234"/>
        <v>0</v>
      </c>
      <c r="VEM23" s="23">
        <f t="shared" si="234"/>
        <v>0</v>
      </c>
      <c r="VEN23" s="23">
        <f t="shared" si="234"/>
        <v>0</v>
      </c>
      <c r="VEO23" s="23">
        <f t="shared" si="234"/>
        <v>0</v>
      </c>
      <c r="VEP23" s="23">
        <f t="shared" si="234"/>
        <v>0</v>
      </c>
      <c r="VEQ23" s="23">
        <f t="shared" si="234"/>
        <v>0</v>
      </c>
      <c r="VER23" s="23">
        <f t="shared" si="234"/>
        <v>0</v>
      </c>
      <c r="VES23" s="23">
        <f t="shared" si="234"/>
        <v>0</v>
      </c>
      <c r="VET23" s="23">
        <f t="shared" si="234"/>
        <v>0</v>
      </c>
      <c r="VEU23" s="23">
        <f t="shared" si="234"/>
        <v>0</v>
      </c>
      <c r="VEV23" s="23">
        <f t="shared" si="234"/>
        <v>0</v>
      </c>
      <c r="VEW23" s="23">
        <f t="shared" si="234"/>
        <v>0</v>
      </c>
      <c r="VEX23" s="23">
        <f t="shared" si="234"/>
        <v>0</v>
      </c>
      <c r="VEY23" s="23">
        <f t="shared" si="234"/>
        <v>0</v>
      </c>
      <c r="VEZ23" s="23">
        <f t="shared" si="234"/>
        <v>0</v>
      </c>
      <c r="VFA23" s="23">
        <f t="shared" si="234"/>
        <v>0</v>
      </c>
      <c r="VFB23" s="23">
        <f t="shared" si="234"/>
        <v>0</v>
      </c>
      <c r="VFC23" s="23">
        <f t="shared" si="234"/>
        <v>0</v>
      </c>
      <c r="VFD23" s="23">
        <f t="shared" si="234"/>
        <v>0</v>
      </c>
      <c r="VFE23" s="23">
        <f t="shared" si="234"/>
        <v>0</v>
      </c>
      <c r="VFF23" s="23">
        <f t="shared" si="234"/>
        <v>0</v>
      </c>
      <c r="VFG23" s="23">
        <f t="shared" si="234"/>
        <v>0</v>
      </c>
      <c r="VFH23" s="23">
        <f t="shared" si="234"/>
        <v>0</v>
      </c>
      <c r="VFI23" s="23">
        <f t="shared" si="234"/>
        <v>0</v>
      </c>
      <c r="VFJ23" s="23">
        <f t="shared" si="234"/>
        <v>0</v>
      </c>
      <c r="VFK23" s="23">
        <f t="shared" si="234"/>
        <v>0</v>
      </c>
      <c r="VFL23" s="23">
        <f t="shared" si="234"/>
        <v>0</v>
      </c>
      <c r="VFM23" s="23">
        <f t="shared" si="234"/>
        <v>0</v>
      </c>
      <c r="VFN23" s="23">
        <f t="shared" si="234"/>
        <v>0</v>
      </c>
      <c r="VFO23" s="23">
        <f t="shared" si="234"/>
        <v>0</v>
      </c>
      <c r="VFP23" s="23">
        <f t="shared" si="234"/>
        <v>0</v>
      </c>
      <c r="VFQ23" s="23">
        <f t="shared" ref="VFQ23:VIB23" si="235">VFQ22+VFQ14</f>
        <v>0</v>
      </c>
      <c r="VFR23" s="23">
        <f t="shared" si="235"/>
        <v>0</v>
      </c>
      <c r="VFS23" s="23">
        <f t="shared" si="235"/>
        <v>0</v>
      </c>
      <c r="VFT23" s="23">
        <f t="shared" si="235"/>
        <v>0</v>
      </c>
      <c r="VFU23" s="23">
        <f t="shared" si="235"/>
        <v>0</v>
      </c>
      <c r="VFV23" s="23">
        <f t="shared" si="235"/>
        <v>0</v>
      </c>
      <c r="VFW23" s="23">
        <f t="shared" si="235"/>
        <v>0</v>
      </c>
      <c r="VFX23" s="23">
        <f t="shared" si="235"/>
        <v>0</v>
      </c>
      <c r="VFY23" s="23">
        <f t="shared" si="235"/>
        <v>0</v>
      </c>
      <c r="VFZ23" s="23">
        <f t="shared" si="235"/>
        <v>0</v>
      </c>
      <c r="VGA23" s="23">
        <f t="shared" si="235"/>
        <v>0</v>
      </c>
      <c r="VGB23" s="23">
        <f t="shared" si="235"/>
        <v>0</v>
      </c>
      <c r="VGC23" s="23">
        <f t="shared" si="235"/>
        <v>0</v>
      </c>
      <c r="VGD23" s="23">
        <f t="shared" si="235"/>
        <v>0</v>
      </c>
      <c r="VGE23" s="23">
        <f t="shared" si="235"/>
        <v>0</v>
      </c>
      <c r="VGF23" s="23">
        <f t="shared" si="235"/>
        <v>0</v>
      </c>
      <c r="VGG23" s="23">
        <f t="shared" si="235"/>
        <v>0</v>
      </c>
      <c r="VGH23" s="23">
        <f t="shared" si="235"/>
        <v>0</v>
      </c>
      <c r="VGI23" s="23">
        <f t="shared" si="235"/>
        <v>0</v>
      </c>
      <c r="VGJ23" s="23">
        <f t="shared" si="235"/>
        <v>0</v>
      </c>
      <c r="VGK23" s="23">
        <f t="shared" si="235"/>
        <v>0</v>
      </c>
      <c r="VGL23" s="23">
        <f t="shared" si="235"/>
        <v>0</v>
      </c>
      <c r="VGM23" s="23">
        <f t="shared" si="235"/>
        <v>0</v>
      </c>
      <c r="VGN23" s="23">
        <f t="shared" si="235"/>
        <v>0</v>
      </c>
      <c r="VGO23" s="23">
        <f t="shared" si="235"/>
        <v>0</v>
      </c>
      <c r="VGP23" s="23">
        <f t="shared" si="235"/>
        <v>0</v>
      </c>
      <c r="VGQ23" s="23">
        <f t="shared" si="235"/>
        <v>0</v>
      </c>
      <c r="VGR23" s="23">
        <f t="shared" si="235"/>
        <v>0</v>
      </c>
      <c r="VGS23" s="23">
        <f t="shared" si="235"/>
        <v>0</v>
      </c>
      <c r="VGT23" s="23">
        <f t="shared" si="235"/>
        <v>0</v>
      </c>
      <c r="VGU23" s="23">
        <f t="shared" si="235"/>
        <v>0</v>
      </c>
      <c r="VGV23" s="23">
        <f t="shared" si="235"/>
        <v>0</v>
      </c>
      <c r="VGW23" s="23">
        <f t="shared" si="235"/>
        <v>0</v>
      </c>
      <c r="VGX23" s="23">
        <f t="shared" si="235"/>
        <v>0</v>
      </c>
      <c r="VGY23" s="23">
        <f t="shared" si="235"/>
        <v>0</v>
      </c>
      <c r="VGZ23" s="23">
        <f t="shared" si="235"/>
        <v>0</v>
      </c>
      <c r="VHA23" s="23">
        <f t="shared" si="235"/>
        <v>0</v>
      </c>
      <c r="VHB23" s="23">
        <f t="shared" si="235"/>
        <v>0</v>
      </c>
      <c r="VHC23" s="23">
        <f t="shared" si="235"/>
        <v>0</v>
      </c>
      <c r="VHD23" s="23">
        <f t="shared" si="235"/>
        <v>0</v>
      </c>
      <c r="VHE23" s="23">
        <f t="shared" si="235"/>
        <v>0</v>
      </c>
      <c r="VHF23" s="23">
        <f t="shared" si="235"/>
        <v>0</v>
      </c>
      <c r="VHG23" s="23">
        <f t="shared" si="235"/>
        <v>0</v>
      </c>
      <c r="VHH23" s="23">
        <f t="shared" si="235"/>
        <v>0</v>
      </c>
      <c r="VHI23" s="23">
        <f t="shared" si="235"/>
        <v>0</v>
      </c>
      <c r="VHJ23" s="23">
        <f t="shared" si="235"/>
        <v>0</v>
      </c>
      <c r="VHK23" s="23">
        <f t="shared" si="235"/>
        <v>0</v>
      </c>
      <c r="VHL23" s="23">
        <f t="shared" si="235"/>
        <v>0</v>
      </c>
      <c r="VHM23" s="23">
        <f t="shared" si="235"/>
        <v>0</v>
      </c>
      <c r="VHN23" s="23">
        <f t="shared" si="235"/>
        <v>0</v>
      </c>
      <c r="VHO23" s="23">
        <f t="shared" si="235"/>
        <v>0</v>
      </c>
      <c r="VHP23" s="23">
        <f t="shared" si="235"/>
        <v>0</v>
      </c>
      <c r="VHQ23" s="23">
        <f t="shared" si="235"/>
        <v>0</v>
      </c>
      <c r="VHR23" s="23">
        <f t="shared" si="235"/>
        <v>0</v>
      </c>
      <c r="VHS23" s="23">
        <f t="shared" si="235"/>
        <v>0</v>
      </c>
      <c r="VHT23" s="23">
        <f t="shared" si="235"/>
        <v>0</v>
      </c>
      <c r="VHU23" s="23">
        <f t="shared" si="235"/>
        <v>0</v>
      </c>
      <c r="VHV23" s="23">
        <f t="shared" si="235"/>
        <v>0</v>
      </c>
      <c r="VHW23" s="23">
        <f t="shared" si="235"/>
        <v>0</v>
      </c>
      <c r="VHX23" s="23">
        <f t="shared" si="235"/>
        <v>0</v>
      </c>
      <c r="VHY23" s="23">
        <f t="shared" si="235"/>
        <v>0</v>
      </c>
      <c r="VHZ23" s="23">
        <f t="shared" si="235"/>
        <v>0</v>
      </c>
      <c r="VIA23" s="23">
        <f t="shared" si="235"/>
        <v>0</v>
      </c>
      <c r="VIB23" s="23">
        <f t="shared" si="235"/>
        <v>0</v>
      </c>
      <c r="VIC23" s="23">
        <f t="shared" ref="VIC23:VKN23" si="236">VIC22+VIC14</f>
        <v>0</v>
      </c>
      <c r="VID23" s="23">
        <f t="shared" si="236"/>
        <v>0</v>
      </c>
      <c r="VIE23" s="23">
        <f t="shared" si="236"/>
        <v>0</v>
      </c>
      <c r="VIF23" s="23">
        <f t="shared" si="236"/>
        <v>0</v>
      </c>
      <c r="VIG23" s="23">
        <f t="shared" si="236"/>
        <v>0</v>
      </c>
      <c r="VIH23" s="23">
        <f t="shared" si="236"/>
        <v>0</v>
      </c>
      <c r="VII23" s="23">
        <f t="shared" si="236"/>
        <v>0</v>
      </c>
      <c r="VIJ23" s="23">
        <f t="shared" si="236"/>
        <v>0</v>
      </c>
      <c r="VIK23" s="23">
        <f t="shared" si="236"/>
        <v>0</v>
      </c>
      <c r="VIL23" s="23">
        <f t="shared" si="236"/>
        <v>0</v>
      </c>
      <c r="VIM23" s="23">
        <f t="shared" si="236"/>
        <v>0</v>
      </c>
      <c r="VIN23" s="23">
        <f t="shared" si="236"/>
        <v>0</v>
      </c>
      <c r="VIO23" s="23">
        <f t="shared" si="236"/>
        <v>0</v>
      </c>
      <c r="VIP23" s="23">
        <f t="shared" si="236"/>
        <v>0</v>
      </c>
      <c r="VIQ23" s="23">
        <f t="shared" si="236"/>
        <v>0</v>
      </c>
      <c r="VIR23" s="23">
        <f t="shared" si="236"/>
        <v>0</v>
      </c>
      <c r="VIS23" s="23">
        <f t="shared" si="236"/>
        <v>0</v>
      </c>
      <c r="VIT23" s="23">
        <f t="shared" si="236"/>
        <v>0</v>
      </c>
      <c r="VIU23" s="23">
        <f t="shared" si="236"/>
        <v>0</v>
      </c>
      <c r="VIV23" s="23">
        <f t="shared" si="236"/>
        <v>0</v>
      </c>
      <c r="VIW23" s="23">
        <f t="shared" si="236"/>
        <v>0</v>
      </c>
      <c r="VIX23" s="23">
        <f t="shared" si="236"/>
        <v>0</v>
      </c>
      <c r="VIY23" s="23">
        <f t="shared" si="236"/>
        <v>0</v>
      </c>
      <c r="VIZ23" s="23">
        <f t="shared" si="236"/>
        <v>0</v>
      </c>
      <c r="VJA23" s="23">
        <f t="shared" si="236"/>
        <v>0</v>
      </c>
      <c r="VJB23" s="23">
        <f t="shared" si="236"/>
        <v>0</v>
      </c>
      <c r="VJC23" s="23">
        <f t="shared" si="236"/>
        <v>0</v>
      </c>
      <c r="VJD23" s="23">
        <f t="shared" si="236"/>
        <v>0</v>
      </c>
      <c r="VJE23" s="23">
        <f t="shared" si="236"/>
        <v>0</v>
      </c>
      <c r="VJF23" s="23">
        <f t="shared" si="236"/>
        <v>0</v>
      </c>
      <c r="VJG23" s="23">
        <f t="shared" si="236"/>
        <v>0</v>
      </c>
      <c r="VJH23" s="23">
        <f t="shared" si="236"/>
        <v>0</v>
      </c>
      <c r="VJI23" s="23">
        <f t="shared" si="236"/>
        <v>0</v>
      </c>
      <c r="VJJ23" s="23">
        <f t="shared" si="236"/>
        <v>0</v>
      </c>
      <c r="VJK23" s="23">
        <f t="shared" si="236"/>
        <v>0</v>
      </c>
      <c r="VJL23" s="23">
        <f t="shared" si="236"/>
        <v>0</v>
      </c>
      <c r="VJM23" s="23">
        <f t="shared" si="236"/>
        <v>0</v>
      </c>
      <c r="VJN23" s="23">
        <f t="shared" si="236"/>
        <v>0</v>
      </c>
      <c r="VJO23" s="23">
        <f t="shared" si="236"/>
        <v>0</v>
      </c>
      <c r="VJP23" s="23">
        <f t="shared" si="236"/>
        <v>0</v>
      </c>
      <c r="VJQ23" s="23">
        <f t="shared" si="236"/>
        <v>0</v>
      </c>
      <c r="VJR23" s="23">
        <f t="shared" si="236"/>
        <v>0</v>
      </c>
      <c r="VJS23" s="23">
        <f t="shared" si="236"/>
        <v>0</v>
      </c>
      <c r="VJT23" s="23">
        <f t="shared" si="236"/>
        <v>0</v>
      </c>
      <c r="VJU23" s="23">
        <f t="shared" si="236"/>
        <v>0</v>
      </c>
      <c r="VJV23" s="23">
        <f t="shared" si="236"/>
        <v>0</v>
      </c>
      <c r="VJW23" s="23">
        <f t="shared" si="236"/>
        <v>0</v>
      </c>
      <c r="VJX23" s="23">
        <f t="shared" si="236"/>
        <v>0</v>
      </c>
      <c r="VJY23" s="23">
        <f t="shared" si="236"/>
        <v>0</v>
      </c>
      <c r="VJZ23" s="23">
        <f t="shared" si="236"/>
        <v>0</v>
      </c>
      <c r="VKA23" s="23">
        <f t="shared" si="236"/>
        <v>0</v>
      </c>
      <c r="VKB23" s="23">
        <f t="shared" si="236"/>
        <v>0</v>
      </c>
      <c r="VKC23" s="23">
        <f t="shared" si="236"/>
        <v>0</v>
      </c>
      <c r="VKD23" s="23">
        <f t="shared" si="236"/>
        <v>0</v>
      </c>
      <c r="VKE23" s="23">
        <f t="shared" si="236"/>
        <v>0</v>
      </c>
      <c r="VKF23" s="23">
        <f t="shared" si="236"/>
        <v>0</v>
      </c>
      <c r="VKG23" s="23">
        <f t="shared" si="236"/>
        <v>0</v>
      </c>
      <c r="VKH23" s="23">
        <f t="shared" si="236"/>
        <v>0</v>
      </c>
      <c r="VKI23" s="23">
        <f t="shared" si="236"/>
        <v>0</v>
      </c>
      <c r="VKJ23" s="23">
        <f t="shared" si="236"/>
        <v>0</v>
      </c>
      <c r="VKK23" s="23">
        <f t="shared" si="236"/>
        <v>0</v>
      </c>
      <c r="VKL23" s="23">
        <f t="shared" si="236"/>
        <v>0</v>
      </c>
      <c r="VKM23" s="23">
        <f t="shared" si="236"/>
        <v>0</v>
      </c>
      <c r="VKN23" s="23">
        <f t="shared" si="236"/>
        <v>0</v>
      </c>
      <c r="VKO23" s="23">
        <f t="shared" ref="VKO23:VMZ23" si="237">VKO22+VKO14</f>
        <v>0</v>
      </c>
      <c r="VKP23" s="23">
        <f t="shared" si="237"/>
        <v>0</v>
      </c>
      <c r="VKQ23" s="23">
        <f t="shared" si="237"/>
        <v>0</v>
      </c>
      <c r="VKR23" s="23">
        <f t="shared" si="237"/>
        <v>0</v>
      </c>
      <c r="VKS23" s="23">
        <f t="shared" si="237"/>
        <v>0</v>
      </c>
      <c r="VKT23" s="23">
        <f t="shared" si="237"/>
        <v>0</v>
      </c>
      <c r="VKU23" s="23">
        <f t="shared" si="237"/>
        <v>0</v>
      </c>
      <c r="VKV23" s="23">
        <f t="shared" si="237"/>
        <v>0</v>
      </c>
      <c r="VKW23" s="23">
        <f t="shared" si="237"/>
        <v>0</v>
      </c>
      <c r="VKX23" s="23">
        <f t="shared" si="237"/>
        <v>0</v>
      </c>
      <c r="VKY23" s="23">
        <f t="shared" si="237"/>
        <v>0</v>
      </c>
      <c r="VKZ23" s="23">
        <f t="shared" si="237"/>
        <v>0</v>
      </c>
      <c r="VLA23" s="23">
        <f t="shared" si="237"/>
        <v>0</v>
      </c>
      <c r="VLB23" s="23">
        <f t="shared" si="237"/>
        <v>0</v>
      </c>
      <c r="VLC23" s="23">
        <f t="shared" si="237"/>
        <v>0</v>
      </c>
      <c r="VLD23" s="23">
        <f t="shared" si="237"/>
        <v>0</v>
      </c>
      <c r="VLE23" s="23">
        <f t="shared" si="237"/>
        <v>0</v>
      </c>
      <c r="VLF23" s="23">
        <f t="shared" si="237"/>
        <v>0</v>
      </c>
      <c r="VLG23" s="23">
        <f t="shared" si="237"/>
        <v>0</v>
      </c>
      <c r="VLH23" s="23">
        <f t="shared" si="237"/>
        <v>0</v>
      </c>
      <c r="VLI23" s="23">
        <f t="shared" si="237"/>
        <v>0</v>
      </c>
      <c r="VLJ23" s="23">
        <f t="shared" si="237"/>
        <v>0</v>
      </c>
      <c r="VLK23" s="23">
        <f t="shared" si="237"/>
        <v>0</v>
      </c>
      <c r="VLL23" s="23">
        <f t="shared" si="237"/>
        <v>0</v>
      </c>
      <c r="VLM23" s="23">
        <f t="shared" si="237"/>
        <v>0</v>
      </c>
      <c r="VLN23" s="23">
        <f t="shared" si="237"/>
        <v>0</v>
      </c>
      <c r="VLO23" s="23">
        <f t="shared" si="237"/>
        <v>0</v>
      </c>
      <c r="VLP23" s="23">
        <f t="shared" si="237"/>
        <v>0</v>
      </c>
      <c r="VLQ23" s="23">
        <f t="shared" si="237"/>
        <v>0</v>
      </c>
      <c r="VLR23" s="23">
        <f t="shared" si="237"/>
        <v>0</v>
      </c>
      <c r="VLS23" s="23">
        <f t="shared" si="237"/>
        <v>0</v>
      </c>
      <c r="VLT23" s="23">
        <f t="shared" si="237"/>
        <v>0</v>
      </c>
      <c r="VLU23" s="23">
        <f t="shared" si="237"/>
        <v>0</v>
      </c>
      <c r="VLV23" s="23">
        <f t="shared" si="237"/>
        <v>0</v>
      </c>
      <c r="VLW23" s="23">
        <f t="shared" si="237"/>
        <v>0</v>
      </c>
      <c r="VLX23" s="23">
        <f t="shared" si="237"/>
        <v>0</v>
      </c>
      <c r="VLY23" s="23">
        <f t="shared" si="237"/>
        <v>0</v>
      </c>
      <c r="VLZ23" s="23">
        <f t="shared" si="237"/>
        <v>0</v>
      </c>
      <c r="VMA23" s="23">
        <f t="shared" si="237"/>
        <v>0</v>
      </c>
      <c r="VMB23" s="23">
        <f t="shared" si="237"/>
        <v>0</v>
      </c>
      <c r="VMC23" s="23">
        <f t="shared" si="237"/>
        <v>0</v>
      </c>
      <c r="VMD23" s="23">
        <f t="shared" si="237"/>
        <v>0</v>
      </c>
      <c r="VME23" s="23">
        <f t="shared" si="237"/>
        <v>0</v>
      </c>
      <c r="VMF23" s="23">
        <f t="shared" si="237"/>
        <v>0</v>
      </c>
      <c r="VMG23" s="23">
        <f t="shared" si="237"/>
        <v>0</v>
      </c>
      <c r="VMH23" s="23">
        <f t="shared" si="237"/>
        <v>0</v>
      </c>
      <c r="VMI23" s="23">
        <f t="shared" si="237"/>
        <v>0</v>
      </c>
      <c r="VMJ23" s="23">
        <f t="shared" si="237"/>
        <v>0</v>
      </c>
      <c r="VMK23" s="23">
        <f t="shared" si="237"/>
        <v>0</v>
      </c>
      <c r="VML23" s="23">
        <f t="shared" si="237"/>
        <v>0</v>
      </c>
      <c r="VMM23" s="23">
        <f t="shared" si="237"/>
        <v>0</v>
      </c>
      <c r="VMN23" s="23">
        <f t="shared" si="237"/>
        <v>0</v>
      </c>
      <c r="VMO23" s="23">
        <f t="shared" si="237"/>
        <v>0</v>
      </c>
      <c r="VMP23" s="23">
        <f t="shared" si="237"/>
        <v>0</v>
      </c>
      <c r="VMQ23" s="23">
        <f t="shared" si="237"/>
        <v>0</v>
      </c>
      <c r="VMR23" s="23">
        <f t="shared" si="237"/>
        <v>0</v>
      </c>
      <c r="VMS23" s="23">
        <f t="shared" si="237"/>
        <v>0</v>
      </c>
      <c r="VMT23" s="23">
        <f t="shared" si="237"/>
        <v>0</v>
      </c>
      <c r="VMU23" s="23">
        <f t="shared" si="237"/>
        <v>0</v>
      </c>
      <c r="VMV23" s="23">
        <f t="shared" si="237"/>
        <v>0</v>
      </c>
      <c r="VMW23" s="23">
        <f t="shared" si="237"/>
        <v>0</v>
      </c>
      <c r="VMX23" s="23">
        <f t="shared" si="237"/>
        <v>0</v>
      </c>
      <c r="VMY23" s="23">
        <f t="shared" si="237"/>
        <v>0</v>
      </c>
      <c r="VMZ23" s="23">
        <f t="shared" si="237"/>
        <v>0</v>
      </c>
      <c r="VNA23" s="23">
        <f t="shared" ref="VNA23:VPL23" si="238">VNA22+VNA14</f>
        <v>0</v>
      </c>
      <c r="VNB23" s="23">
        <f t="shared" si="238"/>
        <v>0</v>
      </c>
      <c r="VNC23" s="23">
        <f t="shared" si="238"/>
        <v>0</v>
      </c>
      <c r="VND23" s="23">
        <f t="shared" si="238"/>
        <v>0</v>
      </c>
      <c r="VNE23" s="23">
        <f t="shared" si="238"/>
        <v>0</v>
      </c>
      <c r="VNF23" s="23">
        <f t="shared" si="238"/>
        <v>0</v>
      </c>
      <c r="VNG23" s="23">
        <f t="shared" si="238"/>
        <v>0</v>
      </c>
      <c r="VNH23" s="23">
        <f t="shared" si="238"/>
        <v>0</v>
      </c>
      <c r="VNI23" s="23">
        <f t="shared" si="238"/>
        <v>0</v>
      </c>
      <c r="VNJ23" s="23">
        <f t="shared" si="238"/>
        <v>0</v>
      </c>
      <c r="VNK23" s="23">
        <f t="shared" si="238"/>
        <v>0</v>
      </c>
      <c r="VNL23" s="23">
        <f t="shared" si="238"/>
        <v>0</v>
      </c>
      <c r="VNM23" s="23">
        <f t="shared" si="238"/>
        <v>0</v>
      </c>
      <c r="VNN23" s="23">
        <f t="shared" si="238"/>
        <v>0</v>
      </c>
      <c r="VNO23" s="23">
        <f t="shared" si="238"/>
        <v>0</v>
      </c>
      <c r="VNP23" s="23">
        <f t="shared" si="238"/>
        <v>0</v>
      </c>
      <c r="VNQ23" s="23">
        <f t="shared" si="238"/>
        <v>0</v>
      </c>
      <c r="VNR23" s="23">
        <f t="shared" si="238"/>
        <v>0</v>
      </c>
      <c r="VNS23" s="23">
        <f t="shared" si="238"/>
        <v>0</v>
      </c>
      <c r="VNT23" s="23">
        <f t="shared" si="238"/>
        <v>0</v>
      </c>
      <c r="VNU23" s="23">
        <f t="shared" si="238"/>
        <v>0</v>
      </c>
      <c r="VNV23" s="23">
        <f t="shared" si="238"/>
        <v>0</v>
      </c>
      <c r="VNW23" s="23">
        <f t="shared" si="238"/>
        <v>0</v>
      </c>
      <c r="VNX23" s="23">
        <f t="shared" si="238"/>
        <v>0</v>
      </c>
      <c r="VNY23" s="23">
        <f t="shared" si="238"/>
        <v>0</v>
      </c>
      <c r="VNZ23" s="23">
        <f t="shared" si="238"/>
        <v>0</v>
      </c>
      <c r="VOA23" s="23">
        <f t="shared" si="238"/>
        <v>0</v>
      </c>
      <c r="VOB23" s="23">
        <f t="shared" si="238"/>
        <v>0</v>
      </c>
      <c r="VOC23" s="23">
        <f t="shared" si="238"/>
        <v>0</v>
      </c>
      <c r="VOD23" s="23">
        <f t="shared" si="238"/>
        <v>0</v>
      </c>
      <c r="VOE23" s="23">
        <f t="shared" si="238"/>
        <v>0</v>
      </c>
      <c r="VOF23" s="23">
        <f t="shared" si="238"/>
        <v>0</v>
      </c>
      <c r="VOG23" s="23">
        <f t="shared" si="238"/>
        <v>0</v>
      </c>
      <c r="VOH23" s="23">
        <f t="shared" si="238"/>
        <v>0</v>
      </c>
      <c r="VOI23" s="23">
        <f t="shared" si="238"/>
        <v>0</v>
      </c>
      <c r="VOJ23" s="23">
        <f t="shared" si="238"/>
        <v>0</v>
      </c>
      <c r="VOK23" s="23">
        <f t="shared" si="238"/>
        <v>0</v>
      </c>
      <c r="VOL23" s="23">
        <f t="shared" si="238"/>
        <v>0</v>
      </c>
      <c r="VOM23" s="23">
        <f t="shared" si="238"/>
        <v>0</v>
      </c>
      <c r="VON23" s="23">
        <f t="shared" si="238"/>
        <v>0</v>
      </c>
      <c r="VOO23" s="23">
        <f t="shared" si="238"/>
        <v>0</v>
      </c>
      <c r="VOP23" s="23">
        <f t="shared" si="238"/>
        <v>0</v>
      </c>
      <c r="VOQ23" s="23">
        <f t="shared" si="238"/>
        <v>0</v>
      </c>
      <c r="VOR23" s="23">
        <f t="shared" si="238"/>
        <v>0</v>
      </c>
      <c r="VOS23" s="23">
        <f t="shared" si="238"/>
        <v>0</v>
      </c>
      <c r="VOT23" s="23">
        <f t="shared" si="238"/>
        <v>0</v>
      </c>
      <c r="VOU23" s="23">
        <f t="shared" si="238"/>
        <v>0</v>
      </c>
      <c r="VOV23" s="23">
        <f t="shared" si="238"/>
        <v>0</v>
      </c>
      <c r="VOW23" s="23">
        <f t="shared" si="238"/>
        <v>0</v>
      </c>
      <c r="VOX23" s="23">
        <f t="shared" si="238"/>
        <v>0</v>
      </c>
      <c r="VOY23" s="23">
        <f t="shared" si="238"/>
        <v>0</v>
      </c>
      <c r="VOZ23" s="23">
        <f t="shared" si="238"/>
        <v>0</v>
      </c>
      <c r="VPA23" s="23">
        <f t="shared" si="238"/>
        <v>0</v>
      </c>
      <c r="VPB23" s="23">
        <f t="shared" si="238"/>
        <v>0</v>
      </c>
      <c r="VPC23" s="23">
        <f t="shared" si="238"/>
        <v>0</v>
      </c>
      <c r="VPD23" s="23">
        <f t="shared" si="238"/>
        <v>0</v>
      </c>
      <c r="VPE23" s="23">
        <f t="shared" si="238"/>
        <v>0</v>
      </c>
      <c r="VPF23" s="23">
        <f t="shared" si="238"/>
        <v>0</v>
      </c>
      <c r="VPG23" s="23">
        <f t="shared" si="238"/>
        <v>0</v>
      </c>
      <c r="VPH23" s="23">
        <f t="shared" si="238"/>
        <v>0</v>
      </c>
      <c r="VPI23" s="23">
        <f t="shared" si="238"/>
        <v>0</v>
      </c>
      <c r="VPJ23" s="23">
        <f t="shared" si="238"/>
        <v>0</v>
      </c>
      <c r="VPK23" s="23">
        <f t="shared" si="238"/>
        <v>0</v>
      </c>
      <c r="VPL23" s="23">
        <f t="shared" si="238"/>
        <v>0</v>
      </c>
      <c r="VPM23" s="23">
        <f t="shared" ref="VPM23:VRX23" si="239">VPM22+VPM14</f>
        <v>0</v>
      </c>
      <c r="VPN23" s="23">
        <f t="shared" si="239"/>
        <v>0</v>
      </c>
      <c r="VPO23" s="23">
        <f t="shared" si="239"/>
        <v>0</v>
      </c>
      <c r="VPP23" s="23">
        <f t="shared" si="239"/>
        <v>0</v>
      </c>
      <c r="VPQ23" s="23">
        <f t="shared" si="239"/>
        <v>0</v>
      </c>
      <c r="VPR23" s="23">
        <f t="shared" si="239"/>
        <v>0</v>
      </c>
      <c r="VPS23" s="23">
        <f t="shared" si="239"/>
        <v>0</v>
      </c>
      <c r="VPT23" s="23">
        <f t="shared" si="239"/>
        <v>0</v>
      </c>
      <c r="VPU23" s="23">
        <f t="shared" si="239"/>
        <v>0</v>
      </c>
      <c r="VPV23" s="23">
        <f t="shared" si="239"/>
        <v>0</v>
      </c>
      <c r="VPW23" s="23">
        <f t="shared" si="239"/>
        <v>0</v>
      </c>
      <c r="VPX23" s="23">
        <f t="shared" si="239"/>
        <v>0</v>
      </c>
      <c r="VPY23" s="23">
        <f t="shared" si="239"/>
        <v>0</v>
      </c>
      <c r="VPZ23" s="23">
        <f t="shared" si="239"/>
        <v>0</v>
      </c>
      <c r="VQA23" s="23">
        <f t="shared" si="239"/>
        <v>0</v>
      </c>
      <c r="VQB23" s="23">
        <f t="shared" si="239"/>
        <v>0</v>
      </c>
      <c r="VQC23" s="23">
        <f t="shared" si="239"/>
        <v>0</v>
      </c>
      <c r="VQD23" s="23">
        <f t="shared" si="239"/>
        <v>0</v>
      </c>
      <c r="VQE23" s="23">
        <f t="shared" si="239"/>
        <v>0</v>
      </c>
      <c r="VQF23" s="23">
        <f t="shared" si="239"/>
        <v>0</v>
      </c>
      <c r="VQG23" s="23">
        <f t="shared" si="239"/>
        <v>0</v>
      </c>
      <c r="VQH23" s="23">
        <f t="shared" si="239"/>
        <v>0</v>
      </c>
      <c r="VQI23" s="23">
        <f t="shared" si="239"/>
        <v>0</v>
      </c>
      <c r="VQJ23" s="23">
        <f t="shared" si="239"/>
        <v>0</v>
      </c>
      <c r="VQK23" s="23">
        <f t="shared" si="239"/>
        <v>0</v>
      </c>
      <c r="VQL23" s="23">
        <f t="shared" si="239"/>
        <v>0</v>
      </c>
      <c r="VQM23" s="23">
        <f t="shared" si="239"/>
        <v>0</v>
      </c>
      <c r="VQN23" s="23">
        <f t="shared" si="239"/>
        <v>0</v>
      </c>
      <c r="VQO23" s="23">
        <f t="shared" si="239"/>
        <v>0</v>
      </c>
      <c r="VQP23" s="23">
        <f t="shared" si="239"/>
        <v>0</v>
      </c>
      <c r="VQQ23" s="23">
        <f t="shared" si="239"/>
        <v>0</v>
      </c>
      <c r="VQR23" s="23">
        <f t="shared" si="239"/>
        <v>0</v>
      </c>
      <c r="VQS23" s="23">
        <f t="shared" si="239"/>
        <v>0</v>
      </c>
      <c r="VQT23" s="23">
        <f t="shared" si="239"/>
        <v>0</v>
      </c>
      <c r="VQU23" s="23">
        <f t="shared" si="239"/>
        <v>0</v>
      </c>
      <c r="VQV23" s="23">
        <f t="shared" si="239"/>
        <v>0</v>
      </c>
      <c r="VQW23" s="23">
        <f t="shared" si="239"/>
        <v>0</v>
      </c>
      <c r="VQX23" s="23">
        <f t="shared" si="239"/>
        <v>0</v>
      </c>
      <c r="VQY23" s="23">
        <f t="shared" si="239"/>
        <v>0</v>
      </c>
      <c r="VQZ23" s="23">
        <f t="shared" si="239"/>
        <v>0</v>
      </c>
      <c r="VRA23" s="23">
        <f t="shared" si="239"/>
        <v>0</v>
      </c>
      <c r="VRB23" s="23">
        <f t="shared" si="239"/>
        <v>0</v>
      </c>
      <c r="VRC23" s="23">
        <f t="shared" si="239"/>
        <v>0</v>
      </c>
      <c r="VRD23" s="23">
        <f t="shared" si="239"/>
        <v>0</v>
      </c>
      <c r="VRE23" s="23">
        <f t="shared" si="239"/>
        <v>0</v>
      </c>
      <c r="VRF23" s="23">
        <f t="shared" si="239"/>
        <v>0</v>
      </c>
      <c r="VRG23" s="23">
        <f t="shared" si="239"/>
        <v>0</v>
      </c>
      <c r="VRH23" s="23">
        <f t="shared" si="239"/>
        <v>0</v>
      </c>
      <c r="VRI23" s="23">
        <f t="shared" si="239"/>
        <v>0</v>
      </c>
      <c r="VRJ23" s="23">
        <f t="shared" si="239"/>
        <v>0</v>
      </c>
      <c r="VRK23" s="23">
        <f t="shared" si="239"/>
        <v>0</v>
      </c>
      <c r="VRL23" s="23">
        <f t="shared" si="239"/>
        <v>0</v>
      </c>
      <c r="VRM23" s="23">
        <f t="shared" si="239"/>
        <v>0</v>
      </c>
      <c r="VRN23" s="23">
        <f t="shared" si="239"/>
        <v>0</v>
      </c>
      <c r="VRO23" s="23">
        <f t="shared" si="239"/>
        <v>0</v>
      </c>
      <c r="VRP23" s="23">
        <f t="shared" si="239"/>
        <v>0</v>
      </c>
      <c r="VRQ23" s="23">
        <f t="shared" si="239"/>
        <v>0</v>
      </c>
      <c r="VRR23" s="23">
        <f t="shared" si="239"/>
        <v>0</v>
      </c>
      <c r="VRS23" s="23">
        <f t="shared" si="239"/>
        <v>0</v>
      </c>
      <c r="VRT23" s="23">
        <f t="shared" si="239"/>
        <v>0</v>
      </c>
      <c r="VRU23" s="23">
        <f t="shared" si="239"/>
        <v>0</v>
      </c>
      <c r="VRV23" s="23">
        <f t="shared" si="239"/>
        <v>0</v>
      </c>
      <c r="VRW23" s="23">
        <f t="shared" si="239"/>
        <v>0</v>
      </c>
      <c r="VRX23" s="23">
        <f t="shared" si="239"/>
        <v>0</v>
      </c>
      <c r="VRY23" s="23">
        <f t="shared" ref="VRY23:VUJ23" si="240">VRY22+VRY14</f>
        <v>0</v>
      </c>
      <c r="VRZ23" s="23">
        <f t="shared" si="240"/>
        <v>0</v>
      </c>
      <c r="VSA23" s="23">
        <f t="shared" si="240"/>
        <v>0</v>
      </c>
      <c r="VSB23" s="23">
        <f t="shared" si="240"/>
        <v>0</v>
      </c>
      <c r="VSC23" s="23">
        <f t="shared" si="240"/>
        <v>0</v>
      </c>
      <c r="VSD23" s="23">
        <f t="shared" si="240"/>
        <v>0</v>
      </c>
      <c r="VSE23" s="23">
        <f t="shared" si="240"/>
        <v>0</v>
      </c>
      <c r="VSF23" s="23">
        <f t="shared" si="240"/>
        <v>0</v>
      </c>
      <c r="VSG23" s="23">
        <f t="shared" si="240"/>
        <v>0</v>
      </c>
      <c r="VSH23" s="23">
        <f t="shared" si="240"/>
        <v>0</v>
      </c>
      <c r="VSI23" s="23">
        <f t="shared" si="240"/>
        <v>0</v>
      </c>
      <c r="VSJ23" s="23">
        <f t="shared" si="240"/>
        <v>0</v>
      </c>
      <c r="VSK23" s="23">
        <f t="shared" si="240"/>
        <v>0</v>
      </c>
      <c r="VSL23" s="23">
        <f t="shared" si="240"/>
        <v>0</v>
      </c>
      <c r="VSM23" s="23">
        <f t="shared" si="240"/>
        <v>0</v>
      </c>
      <c r="VSN23" s="23">
        <f t="shared" si="240"/>
        <v>0</v>
      </c>
      <c r="VSO23" s="23">
        <f t="shared" si="240"/>
        <v>0</v>
      </c>
      <c r="VSP23" s="23">
        <f t="shared" si="240"/>
        <v>0</v>
      </c>
      <c r="VSQ23" s="23">
        <f t="shared" si="240"/>
        <v>0</v>
      </c>
      <c r="VSR23" s="23">
        <f t="shared" si="240"/>
        <v>0</v>
      </c>
      <c r="VSS23" s="23">
        <f t="shared" si="240"/>
        <v>0</v>
      </c>
      <c r="VST23" s="23">
        <f t="shared" si="240"/>
        <v>0</v>
      </c>
      <c r="VSU23" s="23">
        <f t="shared" si="240"/>
        <v>0</v>
      </c>
      <c r="VSV23" s="23">
        <f t="shared" si="240"/>
        <v>0</v>
      </c>
      <c r="VSW23" s="23">
        <f t="shared" si="240"/>
        <v>0</v>
      </c>
      <c r="VSX23" s="23">
        <f t="shared" si="240"/>
        <v>0</v>
      </c>
      <c r="VSY23" s="23">
        <f t="shared" si="240"/>
        <v>0</v>
      </c>
      <c r="VSZ23" s="23">
        <f t="shared" si="240"/>
        <v>0</v>
      </c>
      <c r="VTA23" s="23">
        <f t="shared" si="240"/>
        <v>0</v>
      </c>
      <c r="VTB23" s="23">
        <f t="shared" si="240"/>
        <v>0</v>
      </c>
      <c r="VTC23" s="23">
        <f t="shared" si="240"/>
        <v>0</v>
      </c>
      <c r="VTD23" s="23">
        <f t="shared" si="240"/>
        <v>0</v>
      </c>
      <c r="VTE23" s="23">
        <f t="shared" si="240"/>
        <v>0</v>
      </c>
      <c r="VTF23" s="23">
        <f t="shared" si="240"/>
        <v>0</v>
      </c>
      <c r="VTG23" s="23">
        <f t="shared" si="240"/>
        <v>0</v>
      </c>
      <c r="VTH23" s="23">
        <f t="shared" si="240"/>
        <v>0</v>
      </c>
      <c r="VTI23" s="23">
        <f t="shared" si="240"/>
        <v>0</v>
      </c>
      <c r="VTJ23" s="23">
        <f t="shared" si="240"/>
        <v>0</v>
      </c>
      <c r="VTK23" s="23">
        <f t="shared" si="240"/>
        <v>0</v>
      </c>
      <c r="VTL23" s="23">
        <f t="shared" si="240"/>
        <v>0</v>
      </c>
      <c r="VTM23" s="23">
        <f t="shared" si="240"/>
        <v>0</v>
      </c>
      <c r="VTN23" s="23">
        <f t="shared" si="240"/>
        <v>0</v>
      </c>
      <c r="VTO23" s="23">
        <f t="shared" si="240"/>
        <v>0</v>
      </c>
      <c r="VTP23" s="23">
        <f t="shared" si="240"/>
        <v>0</v>
      </c>
      <c r="VTQ23" s="23">
        <f t="shared" si="240"/>
        <v>0</v>
      </c>
      <c r="VTR23" s="23">
        <f t="shared" si="240"/>
        <v>0</v>
      </c>
      <c r="VTS23" s="23">
        <f t="shared" si="240"/>
        <v>0</v>
      </c>
      <c r="VTT23" s="23">
        <f t="shared" si="240"/>
        <v>0</v>
      </c>
      <c r="VTU23" s="23">
        <f t="shared" si="240"/>
        <v>0</v>
      </c>
      <c r="VTV23" s="23">
        <f t="shared" si="240"/>
        <v>0</v>
      </c>
      <c r="VTW23" s="23">
        <f t="shared" si="240"/>
        <v>0</v>
      </c>
      <c r="VTX23" s="23">
        <f t="shared" si="240"/>
        <v>0</v>
      </c>
      <c r="VTY23" s="23">
        <f t="shared" si="240"/>
        <v>0</v>
      </c>
      <c r="VTZ23" s="23">
        <f t="shared" si="240"/>
        <v>0</v>
      </c>
      <c r="VUA23" s="23">
        <f t="shared" si="240"/>
        <v>0</v>
      </c>
      <c r="VUB23" s="23">
        <f t="shared" si="240"/>
        <v>0</v>
      </c>
      <c r="VUC23" s="23">
        <f t="shared" si="240"/>
        <v>0</v>
      </c>
      <c r="VUD23" s="23">
        <f t="shared" si="240"/>
        <v>0</v>
      </c>
      <c r="VUE23" s="23">
        <f t="shared" si="240"/>
        <v>0</v>
      </c>
      <c r="VUF23" s="23">
        <f t="shared" si="240"/>
        <v>0</v>
      </c>
      <c r="VUG23" s="23">
        <f t="shared" si="240"/>
        <v>0</v>
      </c>
      <c r="VUH23" s="23">
        <f t="shared" si="240"/>
        <v>0</v>
      </c>
      <c r="VUI23" s="23">
        <f t="shared" si="240"/>
        <v>0</v>
      </c>
      <c r="VUJ23" s="23">
        <f t="shared" si="240"/>
        <v>0</v>
      </c>
      <c r="VUK23" s="23">
        <f t="shared" ref="VUK23:VWV23" si="241">VUK22+VUK14</f>
        <v>0</v>
      </c>
      <c r="VUL23" s="23">
        <f t="shared" si="241"/>
        <v>0</v>
      </c>
      <c r="VUM23" s="23">
        <f t="shared" si="241"/>
        <v>0</v>
      </c>
      <c r="VUN23" s="23">
        <f t="shared" si="241"/>
        <v>0</v>
      </c>
      <c r="VUO23" s="23">
        <f t="shared" si="241"/>
        <v>0</v>
      </c>
      <c r="VUP23" s="23">
        <f t="shared" si="241"/>
        <v>0</v>
      </c>
      <c r="VUQ23" s="23">
        <f t="shared" si="241"/>
        <v>0</v>
      </c>
      <c r="VUR23" s="23">
        <f t="shared" si="241"/>
        <v>0</v>
      </c>
      <c r="VUS23" s="23">
        <f t="shared" si="241"/>
        <v>0</v>
      </c>
      <c r="VUT23" s="23">
        <f t="shared" si="241"/>
        <v>0</v>
      </c>
      <c r="VUU23" s="23">
        <f t="shared" si="241"/>
        <v>0</v>
      </c>
      <c r="VUV23" s="23">
        <f t="shared" si="241"/>
        <v>0</v>
      </c>
      <c r="VUW23" s="23">
        <f t="shared" si="241"/>
        <v>0</v>
      </c>
      <c r="VUX23" s="23">
        <f t="shared" si="241"/>
        <v>0</v>
      </c>
      <c r="VUY23" s="23">
        <f t="shared" si="241"/>
        <v>0</v>
      </c>
      <c r="VUZ23" s="23">
        <f t="shared" si="241"/>
        <v>0</v>
      </c>
      <c r="VVA23" s="23">
        <f t="shared" si="241"/>
        <v>0</v>
      </c>
      <c r="VVB23" s="23">
        <f t="shared" si="241"/>
        <v>0</v>
      </c>
      <c r="VVC23" s="23">
        <f t="shared" si="241"/>
        <v>0</v>
      </c>
      <c r="VVD23" s="23">
        <f t="shared" si="241"/>
        <v>0</v>
      </c>
      <c r="VVE23" s="23">
        <f t="shared" si="241"/>
        <v>0</v>
      </c>
      <c r="VVF23" s="23">
        <f t="shared" si="241"/>
        <v>0</v>
      </c>
      <c r="VVG23" s="23">
        <f t="shared" si="241"/>
        <v>0</v>
      </c>
      <c r="VVH23" s="23">
        <f t="shared" si="241"/>
        <v>0</v>
      </c>
      <c r="VVI23" s="23">
        <f t="shared" si="241"/>
        <v>0</v>
      </c>
      <c r="VVJ23" s="23">
        <f t="shared" si="241"/>
        <v>0</v>
      </c>
      <c r="VVK23" s="23">
        <f t="shared" si="241"/>
        <v>0</v>
      </c>
      <c r="VVL23" s="23">
        <f t="shared" si="241"/>
        <v>0</v>
      </c>
      <c r="VVM23" s="23">
        <f t="shared" si="241"/>
        <v>0</v>
      </c>
      <c r="VVN23" s="23">
        <f t="shared" si="241"/>
        <v>0</v>
      </c>
      <c r="VVO23" s="23">
        <f t="shared" si="241"/>
        <v>0</v>
      </c>
      <c r="VVP23" s="23">
        <f t="shared" si="241"/>
        <v>0</v>
      </c>
      <c r="VVQ23" s="23">
        <f t="shared" si="241"/>
        <v>0</v>
      </c>
      <c r="VVR23" s="23">
        <f t="shared" si="241"/>
        <v>0</v>
      </c>
      <c r="VVS23" s="23">
        <f t="shared" si="241"/>
        <v>0</v>
      </c>
      <c r="VVT23" s="23">
        <f t="shared" si="241"/>
        <v>0</v>
      </c>
      <c r="VVU23" s="23">
        <f t="shared" si="241"/>
        <v>0</v>
      </c>
      <c r="VVV23" s="23">
        <f t="shared" si="241"/>
        <v>0</v>
      </c>
      <c r="VVW23" s="23">
        <f t="shared" si="241"/>
        <v>0</v>
      </c>
      <c r="VVX23" s="23">
        <f t="shared" si="241"/>
        <v>0</v>
      </c>
      <c r="VVY23" s="23">
        <f t="shared" si="241"/>
        <v>0</v>
      </c>
      <c r="VVZ23" s="23">
        <f t="shared" si="241"/>
        <v>0</v>
      </c>
      <c r="VWA23" s="23">
        <f t="shared" si="241"/>
        <v>0</v>
      </c>
      <c r="VWB23" s="23">
        <f t="shared" si="241"/>
        <v>0</v>
      </c>
      <c r="VWC23" s="23">
        <f t="shared" si="241"/>
        <v>0</v>
      </c>
      <c r="VWD23" s="23">
        <f t="shared" si="241"/>
        <v>0</v>
      </c>
      <c r="VWE23" s="23">
        <f t="shared" si="241"/>
        <v>0</v>
      </c>
      <c r="VWF23" s="23">
        <f t="shared" si="241"/>
        <v>0</v>
      </c>
      <c r="VWG23" s="23">
        <f t="shared" si="241"/>
        <v>0</v>
      </c>
      <c r="VWH23" s="23">
        <f t="shared" si="241"/>
        <v>0</v>
      </c>
      <c r="VWI23" s="23">
        <f t="shared" si="241"/>
        <v>0</v>
      </c>
      <c r="VWJ23" s="23">
        <f t="shared" si="241"/>
        <v>0</v>
      </c>
      <c r="VWK23" s="23">
        <f t="shared" si="241"/>
        <v>0</v>
      </c>
      <c r="VWL23" s="23">
        <f t="shared" si="241"/>
        <v>0</v>
      </c>
      <c r="VWM23" s="23">
        <f t="shared" si="241"/>
        <v>0</v>
      </c>
      <c r="VWN23" s="23">
        <f t="shared" si="241"/>
        <v>0</v>
      </c>
      <c r="VWO23" s="23">
        <f t="shared" si="241"/>
        <v>0</v>
      </c>
      <c r="VWP23" s="23">
        <f t="shared" si="241"/>
        <v>0</v>
      </c>
      <c r="VWQ23" s="23">
        <f t="shared" si="241"/>
        <v>0</v>
      </c>
      <c r="VWR23" s="23">
        <f t="shared" si="241"/>
        <v>0</v>
      </c>
      <c r="VWS23" s="23">
        <f t="shared" si="241"/>
        <v>0</v>
      </c>
      <c r="VWT23" s="23">
        <f t="shared" si="241"/>
        <v>0</v>
      </c>
      <c r="VWU23" s="23">
        <f t="shared" si="241"/>
        <v>0</v>
      </c>
      <c r="VWV23" s="23">
        <f t="shared" si="241"/>
        <v>0</v>
      </c>
      <c r="VWW23" s="23">
        <f t="shared" ref="VWW23:VZH23" si="242">VWW22+VWW14</f>
        <v>0</v>
      </c>
      <c r="VWX23" s="23">
        <f t="shared" si="242"/>
        <v>0</v>
      </c>
      <c r="VWY23" s="23">
        <f t="shared" si="242"/>
        <v>0</v>
      </c>
      <c r="VWZ23" s="23">
        <f t="shared" si="242"/>
        <v>0</v>
      </c>
      <c r="VXA23" s="23">
        <f t="shared" si="242"/>
        <v>0</v>
      </c>
      <c r="VXB23" s="23">
        <f t="shared" si="242"/>
        <v>0</v>
      </c>
      <c r="VXC23" s="23">
        <f t="shared" si="242"/>
        <v>0</v>
      </c>
      <c r="VXD23" s="23">
        <f t="shared" si="242"/>
        <v>0</v>
      </c>
      <c r="VXE23" s="23">
        <f t="shared" si="242"/>
        <v>0</v>
      </c>
      <c r="VXF23" s="23">
        <f t="shared" si="242"/>
        <v>0</v>
      </c>
      <c r="VXG23" s="23">
        <f t="shared" si="242"/>
        <v>0</v>
      </c>
      <c r="VXH23" s="23">
        <f t="shared" si="242"/>
        <v>0</v>
      </c>
      <c r="VXI23" s="23">
        <f t="shared" si="242"/>
        <v>0</v>
      </c>
      <c r="VXJ23" s="23">
        <f t="shared" si="242"/>
        <v>0</v>
      </c>
      <c r="VXK23" s="23">
        <f t="shared" si="242"/>
        <v>0</v>
      </c>
      <c r="VXL23" s="23">
        <f t="shared" si="242"/>
        <v>0</v>
      </c>
      <c r="VXM23" s="23">
        <f t="shared" si="242"/>
        <v>0</v>
      </c>
      <c r="VXN23" s="23">
        <f t="shared" si="242"/>
        <v>0</v>
      </c>
      <c r="VXO23" s="23">
        <f t="shared" si="242"/>
        <v>0</v>
      </c>
      <c r="VXP23" s="23">
        <f t="shared" si="242"/>
        <v>0</v>
      </c>
      <c r="VXQ23" s="23">
        <f t="shared" si="242"/>
        <v>0</v>
      </c>
      <c r="VXR23" s="23">
        <f t="shared" si="242"/>
        <v>0</v>
      </c>
      <c r="VXS23" s="23">
        <f t="shared" si="242"/>
        <v>0</v>
      </c>
      <c r="VXT23" s="23">
        <f t="shared" si="242"/>
        <v>0</v>
      </c>
      <c r="VXU23" s="23">
        <f t="shared" si="242"/>
        <v>0</v>
      </c>
      <c r="VXV23" s="23">
        <f t="shared" si="242"/>
        <v>0</v>
      </c>
      <c r="VXW23" s="23">
        <f t="shared" si="242"/>
        <v>0</v>
      </c>
      <c r="VXX23" s="23">
        <f t="shared" si="242"/>
        <v>0</v>
      </c>
      <c r="VXY23" s="23">
        <f t="shared" si="242"/>
        <v>0</v>
      </c>
      <c r="VXZ23" s="23">
        <f t="shared" si="242"/>
        <v>0</v>
      </c>
      <c r="VYA23" s="23">
        <f t="shared" si="242"/>
        <v>0</v>
      </c>
      <c r="VYB23" s="23">
        <f t="shared" si="242"/>
        <v>0</v>
      </c>
      <c r="VYC23" s="23">
        <f t="shared" si="242"/>
        <v>0</v>
      </c>
      <c r="VYD23" s="23">
        <f t="shared" si="242"/>
        <v>0</v>
      </c>
      <c r="VYE23" s="23">
        <f t="shared" si="242"/>
        <v>0</v>
      </c>
      <c r="VYF23" s="23">
        <f t="shared" si="242"/>
        <v>0</v>
      </c>
      <c r="VYG23" s="23">
        <f t="shared" si="242"/>
        <v>0</v>
      </c>
      <c r="VYH23" s="23">
        <f t="shared" si="242"/>
        <v>0</v>
      </c>
      <c r="VYI23" s="23">
        <f t="shared" si="242"/>
        <v>0</v>
      </c>
      <c r="VYJ23" s="23">
        <f t="shared" si="242"/>
        <v>0</v>
      </c>
      <c r="VYK23" s="23">
        <f t="shared" si="242"/>
        <v>0</v>
      </c>
      <c r="VYL23" s="23">
        <f t="shared" si="242"/>
        <v>0</v>
      </c>
      <c r="VYM23" s="23">
        <f t="shared" si="242"/>
        <v>0</v>
      </c>
      <c r="VYN23" s="23">
        <f t="shared" si="242"/>
        <v>0</v>
      </c>
      <c r="VYO23" s="23">
        <f t="shared" si="242"/>
        <v>0</v>
      </c>
      <c r="VYP23" s="23">
        <f t="shared" si="242"/>
        <v>0</v>
      </c>
      <c r="VYQ23" s="23">
        <f t="shared" si="242"/>
        <v>0</v>
      </c>
      <c r="VYR23" s="23">
        <f t="shared" si="242"/>
        <v>0</v>
      </c>
      <c r="VYS23" s="23">
        <f t="shared" si="242"/>
        <v>0</v>
      </c>
      <c r="VYT23" s="23">
        <f t="shared" si="242"/>
        <v>0</v>
      </c>
      <c r="VYU23" s="23">
        <f t="shared" si="242"/>
        <v>0</v>
      </c>
      <c r="VYV23" s="23">
        <f t="shared" si="242"/>
        <v>0</v>
      </c>
      <c r="VYW23" s="23">
        <f t="shared" si="242"/>
        <v>0</v>
      </c>
      <c r="VYX23" s="23">
        <f t="shared" si="242"/>
        <v>0</v>
      </c>
      <c r="VYY23" s="23">
        <f t="shared" si="242"/>
        <v>0</v>
      </c>
      <c r="VYZ23" s="23">
        <f t="shared" si="242"/>
        <v>0</v>
      </c>
      <c r="VZA23" s="23">
        <f t="shared" si="242"/>
        <v>0</v>
      </c>
      <c r="VZB23" s="23">
        <f t="shared" si="242"/>
        <v>0</v>
      </c>
      <c r="VZC23" s="23">
        <f t="shared" si="242"/>
        <v>0</v>
      </c>
      <c r="VZD23" s="23">
        <f t="shared" si="242"/>
        <v>0</v>
      </c>
      <c r="VZE23" s="23">
        <f t="shared" si="242"/>
        <v>0</v>
      </c>
      <c r="VZF23" s="23">
        <f t="shared" si="242"/>
        <v>0</v>
      </c>
      <c r="VZG23" s="23">
        <f t="shared" si="242"/>
        <v>0</v>
      </c>
      <c r="VZH23" s="23">
        <f t="shared" si="242"/>
        <v>0</v>
      </c>
      <c r="VZI23" s="23">
        <f t="shared" ref="VZI23:WBT23" si="243">VZI22+VZI14</f>
        <v>0</v>
      </c>
      <c r="VZJ23" s="23">
        <f t="shared" si="243"/>
        <v>0</v>
      </c>
      <c r="VZK23" s="23">
        <f t="shared" si="243"/>
        <v>0</v>
      </c>
      <c r="VZL23" s="23">
        <f t="shared" si="243"/>
        <v>0</v>
      </c>
      <c r="VZM23" s="23">
        <f t="shared" si="243"/>
        <v>0</v>
      </c>
      <c r="VZN23" s="23">
        <f t="shared" si="243"/>
        <v>0</v>
      </c>
      <c r="VZO23" s="23">
        <f t="shared" si="243"/>
        <v>0</v>
      </c>
      <c r="VZP23" s="23">
        <f t="shared" si="243"/>
        <v>0</v>
      </c>
      <c r="VZQ23" s="23">
        <f t="shared" si="243"/>
        <v>0</v>
      </c>
      <c r="VZR23" s="23">
        <f t="shared" si="243"/>
        <v>0</v>
      </c>
      <c r="VZS23" s="23">
        <f t="shared" si="243"/>
        <v>0</v>
      </c>
      <c r="VZT23" s="23">
        <f t="shared" si="243"/>
        <v>0</v>
      </c>
      <c r="VZU23" s="23">
        <f t="shared" si="243"/>
        <v>0</v>
      </c>
      <c r="VZV23" s="23">
        <f t="shared" si="243"/>
        <v>0</v>
      </c>
      <c r="VZW23" s="23">
        <f t="shared" si="243"/>
        <v>0</v>
      </c>
      <c r="VZX23" s="23">
        <f t="shared" si="243"/>
        <v>0</v>
      </c>
      <c r="VZY23" s="23">
        <f t="shared" si="243"/>
        <v>0</v>
      </c>
      <c r="VZZ23" s="23">
        <f t="shared" si="243"/>
        <v>0</v>
      </c>
      <c r="WAA23" s="23">
        <f t="shared" si="243"/>
        <v>0</v>
      </c>
      <c r="WAB23" s="23">
        <f t="shared" si="243"/>
        <v>0</v>
      </c>
      <c r="WAC23" s="23">
        <f t="shared" si="243"/>
        <v>0</v>
      </c>
      <c r="WAD23" s="23">
        <f t="shared" si="243"/>
        <v>0</v>
      </c>
      <c r="WAE23" s="23">
        <f t="shared" si="243"/>
        <v>0</v>
      </c>
      <c r="WAF23" s="23">
        <f t="shared" si="243"/>
        <v>0</v>
      </c>
      <c r="WAG23" s="23">
        <f t="shared" si="243"/>
        <v>0</v>
      </c>
      <c r="WAH23" s="23">
        <f t="shared" si="243"/>
        <v>0</v>
      </c>
      <c r="WAI23" s="23">
        <f t="shared" si="243"/>
        <v>0</v>
      </c>
      <c r="WAJ23" s="23">
        <f t="shared" si="243"/>
        <v>0</v>
      </c>
      <c r="WAK23" s="23">
        <f t="shared" si="243"/>
        <v>0</v>
      </c>
      <c r="WAL23" s="23">
        <f t="shared" si="243"/>
        <v>0</v>
      </c>
      <c r="WAM23" s="23">
        <f t="shared" si="243"/>
        <v>0</v>
      </c>
      <c r="WAN23" s="23">
        <f t="shared" si="243"/>
        <v>0</v>
      </c>
      <c r="WAO23" s="23">
        <f t="shared" si="243"/>
        <v>0</v>
      </c>
      <c r="WAP23" s="23">
        <f t="shared" si="243"/>
        <v>0</v>
      </c>
      <c r="WAQ23" s="23">
        <f t="shared" si="243"/>
        <v>0</v>
      </c>
      <c r="WAR23" s="23">
        <f t="shared" si="243"/>
        <v>0</v>
      </c>
      <c r="WAS23" s="23">
        <f t="shared" si="243"/>
        <v>0</v>
      </c>
      <c r="WAT23" s="23">
        <f t="shared" si="243"/>
        <v>0</v>
      </c>
      <c r="WAU23" s="23">
        <f t="shared" si="243"/>
        <v>0</v>
      </c>
      <c r="WAV23" s="23">
        <f t="shared" si="243"/>
        <v>0</v>
      </c>
      <c r="WAW23" s="23">
        <f t="shared" si="243"/>
        <v>0</v>
      </c>
      <c r="WAX23" s="23">
        <f t="shared" si="243"/>
        <v>0</v>
      </c>
      <c r="WAY23" s="23">
        <f t="shared" si="243"/>
        <v>0</v>
      </c>
      <c r="WAZ23" s="23">
        <f t="shared" si="243"/>
        <v>0</v>
      </c>
      <c r="WBA23" s="23">
        <f t="shared" si="243"/>
        <v>0</v>
      </c>
      <c r="WBB23" s="23">
        <f t="shared" si="243"/>
        <v>0</v>
      </c>
      <c r="WBC23" s="23">
        <f t="shared" si="243"/>
        <v>0</v>
      </c>
      <c r="WBD23" s="23">
        <f t="shared" si="243"/>
        <v>0</v>
      </c>
      <c r="WBE23" s="23">
        <f t="shared" si="243"/>
        <v>0</v>
      </c>
      <c r="WBF23" s="23">
        <f t="shared" si="243"/>
        <v>0</v>
      </c>
      <c r="WBG23" s="23">
        <f t="shared" si="243"/>
        <v>0</v>
      </c>
      <c r="WBH23" s="23">
        <f t="shared" si="243"/>
        <v>0</v>
      </c>
      <c r="WBI23" s="23">
        <f t="shared" si="243"/>
        <v>0</v>
      </c>
      <c r="WBJ23" s="23">
        <f t="shared" si="243"/>
        <v>0</v>
      </c>
      <c r="WBK23" s="23">
        <f t="shared" si="243"/>
        <v>0</v>
      </c>
      <c r="WBL23" s="23">
        <f t="shared" si="243"/>
        <v>0</v>
      </c>
      <c r="WBM23" s="23">
        <f t="shared" si="243"/>
        <v>0</v>
      </c>
      <c r="WBN23" s="23">
        <f t="shared" si="243"/>
        <v>0</v>
      </c>
      <c r="WBO23" s="23">
        <f t="shared" si="243"/>
        <v>0</v>
      </c>
      <c r="WBP23" s="23">
        <f t="shared" si="243"/>
        <v>0</v>
      </c>
      <c r="WBQ23" s="23">
        <f t="shared" si="243"/>
        <v>0</v>
      </c>
      <c r="WBR23" s="23">
        <f t="shared" si="243"/>
        <v>0</v>
      </c>
      <c r="WBS23" s="23">
        <f t="shared" si="243"/>
        <v>0</v>
      </c>
      <c r="WBT23" s="23">
        <f t="shared" si="243"/>
        <v>0</v>
      </c>
      <c r="WBU23" s="23">
        <f t="shared" ref="WBU23:WEF23" si="244">WBU22+WBU14</f>
        <v>0</v>
      </c>
      <c r="WBV23" s="23">
        <f t="shared" si="244"/>
        <v>0</v>
      </c>
      <c r="WBW23" s="23">
        <f t="shared" si="244"/>
        <v>0</v>
      </c>
      <c r="WBX23" s="23">
        <f t="shared" si="244"/>
        <v>0</v>
      </c>
      <c r="WBY23" s="23">
        <f t="shared" si="244"/>
        <v>0</v>
      </c>
      <c r="WBZ23" s="23">
        <f t="shared" si="244"/>
        <v>0</v>
      </c>
      <c r="WCA23" s="23">
        <f t="shared" si="244"/>
        <v>0</v>
      </c>
      <c r="WCB23" s="23">
        <f t="shared" si="244"/>
        <v>0</v>
      </c>
      <c r="WCC23" s="23">
        <f t="shared" si="244"/>
        <v>0</v>
      </c>
      <c r="WCD23" s="23">
        <f t="shared" si="244"/>
        <v>0</v>
      </c>
      <c r="WCE23" s="23">
        <f t="shared" si="244"/>
        <v>0</v>
      </c>
      <c r="WCF23" s="23">
        <f t="shared" si="244"/>
        <v>0</v>
      </c>
      <c r="WCG23" s="23">
        <f t="shared" si="244"/>
        <v>0</v>
      </c>
      <c r="WCH23" s="23">
        <f t="shared" si="244"/>
        <v>0</v>
      </c>
      <c r="WCI23" s="23">
        <f t="shared" si="244"/>
        <v>0</v>
      </c>
      <c r="WCJ23" s="23">
        <f t="shared" si="244"/>
        <v>0</v>
      </c>
      <c r="WCK23" s="23">
        <f t="shared" si="244"/>
        <v>0</v>
      </c>
      <c r="WCL23" s="23">
        <f t="shared" si="244"/>
        <v>0</v>
      </c>
      <c r="WCM23" s="23">
        <f t="shared" si="244"/>
        <v>0</v>
      </c>
      <c r="WCN23" s="23">
        <f t="shared" si="244"/>
        <v>0</v>
      </c>
      <c r="WCO23" s="23">
        <f t="shared" si="244"/>
        <v>0</v>
      </c>
      <c r="WCP23" s="23">
        <f t="shared" si="244"/>
        <v>0</v>
      </c>
      <c r="WCQ23" s="23">
        <f t="shared" si="244"/>
        <v>0</v>
      </c>
      <c r="WCR23" s="23">
        <f t="shared" si="244"/>
        <v>0</v>
      </c>
      <c r="WCS23" s="23">
        <f t="shared" si="244"/>
        <v>0</v>
      </c>
      <c r="WCT23" s="23">
        <f t="shared" si="244"/>
        <v>0</v>
      </c>
      <c r="WCU23" s="23">
        <f t="shared" si="244"/>
        <v>0</v>
      </c>
      <c r="WCV23" s="23">
        <f t="shared" si="244"/>
        <v>0</v>
      </c>
      <c r="WCW23" s="23">
        <f t="shared" si="244"/>
        <v>0</v>
      </c>
      <c r="WCX23" s="23">
        <f t="shared" si="244"/>
        <v>0</v>
      </c>
      <c r="WCY23" s="23">
        <f t="shared" si="244"/>
        <v>0</v>
      </c>
      <c r="WCZ23" s="23">
        <f t="shared" si="244"/>
        <v>0</v>
      </c>
      <c r="WDA23" s="23">
        <f t="shared" si="244"/>
        <v>0</v>
      </c>
      <c r="WDB23" s="23">
        <f t="shared" si="244"/>
        <v>0</v>
      </c>
      <c r="WDC23" s="23">
        <f t="shared" si="244"/>
        <v>0</v>
      </c>
      <c r="WDD23" s="23">
        <f t="shared" si="244"/>
        <v>0</v>
      </c>
      <c r="WDE23" s="23">
        <f t="shared" si="244"/>
        <v>0</v>
      </c>
      <c r="WDF23" s="23">
        <f t="shared" si="244"/>
        <v>0</v>
      </c>
      <c r="WDG23" s="23">
        <f t="shared" si="244"/>
        <v>0</v>
      </c>
      <c r="WDH23" s="23">
        <f t="shared" si="244"/>
        <v>0</v>
      </c>
      <c r="WDI23" s="23">
        <f t="shared" si="244"/>
        <v>0</v>
      </c>
      <c r="WDJ23" s="23">
        <f t="shared" si="244"/>
        <v>0</v>
      </c>
      <c r="WDK23" s="23">
        <f t="shared" si="244"/>
        <v>0</v>
      </c>
      <c r="WDL23" s="23">
        <f t="shared" si="244"/>
        <v>0</v>
      </c>
      <c r="WDM23" s="23">
        <f t="shared" si="244"/>
        <v>0</v>
      </c>
      <c r="WDN23" s="23">
        <f t="shared" si="244"/>
        <v>0</v>
      </c>
      <c r="WDO23" s="23">
        <f t="shared" si="244"/>
        <v>0</v>
      </c>
      <c r="WDP23" s="23">
        <f t="shared" si="244"/>
        <v>0</v>
      </c>
      <c r="WDQ23" s="23">
        <f t="shared" si="244"/>
        <v>0</v>
      </c>
      <c r="WDR23" s="23">
        <f t="shared" si="244"/>
        <v>0</v>
      </c>
      <c r="WDS23" s="23">
        <f t="shared" si="244"/>
        <v>0</v>
      </c>
      <c r="WDT23" s="23">
        <f t="shared" si="244"/>
        <v>0</v>
      </c>
      <c r="WDU23" s="23">
        <f t="shared" si="244"/>
        <v>0</v>
      </c>
      <c r="WDV23" s="23">
        <f t="shared" si="244"/>
        <v>0</v>
      </c>
      <c r="WDW23" s="23">
        <f t="shared" si="244"/>
        <v>0</v>
      </c>
      <c r="WDX23" s="23">
        <f t="shared" si="244"/>
        <v>0</v>
      </c>
      <c r="WDY23" s="23">
        <f t="shared" si="244"/>
        <v>0</v>
      </c>
      <c r="WDZ23" s="23">
        <f t="shared" si="244"/>
        <v>0</v>
      </c>
      <c r="WEA23" s="23">
        <f t="shared" si="244"/>
        <v>0</v>
      </c>
      <c r="WEB23" s="23">
        <f t="shared" si="244"/>
        <v>0</v>
      </c>
      <c r="WEC23" s="23">
        <f t="shared" si="244"/>
        <v>0</v>
      </c>
      <c r="WED23" s="23">
        <f t="shared" si="244"/>
        <v>0</v>
      </c>
      <c r="WEE23" s="23">
        <f t="shared" si="244"/>
        <v>0</v>
      </c>
      <c r="WEF23" s="23">
        <f t="shared" si="244"/>
        <v>0</v>
      </c>
      <c r="WEG23" s="23">
        <f t="shared" ref="WEG23:WGR23" si="245">WEG22+WEG14</f>
        <v>0</v>
      </c>
      <c r="WEH23" s="23">
        <f t="shared" si="245"/>
        <v>0</v>
      </c>
      <c r="WEI23" s="23">
        <f t="shared" si="245"/>
        <v>0</v>
      </c>
      <c r="WEJ23" s="23">
        <f t="shared" si="245"/>
        <v>0</v>
      </c>
      <c r="WEK23" s="23">
        <f t="shared" si="245"/>
        <v>0</v>
      </c>
      <c r="WEL23" s="23">
        <f t="shared" si="245"/>
        <v>0</v>
      </c>
      <c r="WEM23" s="23">
        <f t="shared" si="245"/>
        <v>0</v>
      </c>
      <c r="WEN23" s="23">
        <f t="shared" si="245"/>
        <v>0</v>
      </c>
      <c r="WEO23" s="23">
        <f t="shared" si="245"/>
        <v>0</v>
      </c>
      <c r="WEP23" s="23">
        <f t="shared" si="245"/>
        <v>0</v>
      </c>
      <c r="WEQ23" s="23">
        <f t="shared" si="245"/>
        <v>0</v>
      </c>
      <c r="WER23" s="23">
        <f t="shared" si="245"/>
        <v>0</v>
      </c>
      <c r="WES23" s="23">
        <f t="shared" si="245"/>
        <v>0</v>
      </c>
      <c r="WET23" s="23">
        <f t="shared" si="245"/>
        <v>0</v>
      </c>
      <c r="WEU23" s="23">
        <f t="shared" si="245"/>
        <v>0</v>
      </c>
      <c r="WEV23" s="23">
        <f t="shared" si="245"/>
        <v>0</v>
      </c>
      <c r="WEW23" s="23">
        <f t="shared" si="245"/>
        <v>0</v>
      </c>
      <c r="WEX23" s="23">
        <f t="shared" si="245"/>
        <v>0</v>
      </c>
      <c r="WEY23" s="23">
        <f t="shared" si="245"/>
        <v>0</v>
      </c>
      <c r="WEZ23" s="23">
        <f t="shared" si="245"/>
        <v>0</v>
      </c>
      <c r="WFA23" s="23">
        <f t="shared" si="245"/>
        <v>0</v>
      </c>
      <c r="WFB23" s="23">
        <f t="shared" si="245"/>
        <v>0</v>
      </c>
      <c r="WFC23" s="23">
        <f t="shared" si="245"/>
        <v>0</v>
      </c>
      <c r="WFD23" s="23">
        <f t="shared" si="245"/>
        <v>0</v>
      </c>
      <c r="WFE23" s="23">
        <f t="shared" si="245"/>
        <v>0</v>
      </c>
      <c r="WFF23" s="23">
        <f t="shared" si="245"/>
        <v>0</v>
      </c>
      <c r="WFG23" s="23">
        <f t="shared" si="245"/>
        <v>0</v>
      </c>
      <c r="WFH23" s="23">
        <f t="shared" si="245"/>
        <v>0</v>
      </c>
      <c r="WFI23" s="23">
        <f t="shared" si="245"/>
        <v>0</v>
      </c>
      <c r="WFJ23" s="23">
        <f t="shared" si="245"/>
        <v>0</v>
      </c>
      <c r="WFK23" s="23">
        <f t="shared" si="245"/>
        <v>0</v>
      </c>
      <c r="WFL23" s="23">
        <f t="shared" si="245"/>
        <v>0</v>
      </c>
      <c r="WFM23" s="23">
        <f t="shared" si="245"/>
        <v>0</v>
      </c>
      <c r="WFN23" s="23">
        <f t="shared" si="245"/>
        <v>0</v>
      </c>
      <c r="WFO23" s="23">
        <f t="shared" si="245"/>
        <v>0</v>
      </c>
      <c r="WFP23" s="23">
        <f t="shared" si="245"/>
        <v>0</v>
      </c>
      <c r="WFQ23" s="23">
        <f t="shared" si="245"/>
        <v>0</v>
      </c>
      <c r="WFR23" s="23">
        <f t="shared" si="245"/>
        <v>0</v>
      </c>
      <c r="WFS23" s="23">
        <f t="shared" si="245"/>
        <v>0</v>
      </c>
      <c r="WFT23" s="23">
        <f t="shared" si="245"/>
        <v>0</v>
      </c>
      <c r="WFU23" s="23">
        <f t="shared" si="245"/>
        <v>0</v>
      </c>
      <c r="WFV23" s="23">
        <f t="shared" si="245"/>
        <v>0</v>
      </c>
      <c r="WFW23" s="23">
        <f t="shared" si="245"/>
        <v>0</v>
      </c>
      <c r="WFX23" s="23">
        <f t="shared" si="245"/>
        <v>0</v>
      </c>
      <c r="WFY23" s="23">
        <f t="shared" si="245"/>
        <v>0</v>
      </c>
      <c r="WFZ23" s="23">
        <f t="shared" si="245"/>
        <v>0</v>
      </c>
      <c r="WGA23" s="23">
        <f t="shared" si="245"/>
        <v>0</v>
      </c>
      <c r="WGB23" s="23">
        <f t="shared" si="245"/>
        <v>0</v>
      </c>
      <c r="WGC23" s="23">
        <f t="shared" si="245"/>
        <v>0</v>
      </c>
      <c r="WGD23" s="23">
        <f t="shared" si="245"/>
        <v>0</v>
      </c>
      <c r="WGE23" s="23">
        <f t="shared" si="245"/>
        <v>0</v>
      </c>
      <c r="WGF23" s="23">
        <f t="shared" si="245"/>
        <v>0</v>
      </c>
      <c r="WGG23" s="23">
        <f t="shared" si="245"/>
        <v>0</v>
      </c>
      <c r="WGH23" s="23">
        <f t="shared" si="245"/>
        <v>0</v>
      </c>
      <c r="WGI23" s="23">
        <f t="shared" si="245"/>
        <v>0</v>
      </c>
      <c r="WGJ23" s="23">
        <f t="shared" si="245"/>
        <v>0</v>
      </c>
      <c r="WGK23" s="23">
        <f t="shared" si="245"/>
        <v>0</v>
      </c>
      <c r="WGL23" s="23">
        <f t="shared" si="245"/>
        <v>0</v>
      </c>
      <c r="WGM23" s="23">
        <f t="shared" si="245"/>
        <v>0</v>
      </c>
      <c r="WGN23" s="23">
        <f t="shared" si="245"/>
        <v>0</v>
      </c>
      <c r="WGO23" s="23">
        <f t="shared" si="245"/>
        <v>0</v>
      </c>
      <c r="WGP23" s="23">
        <f t="shared" si="245"/>
        <v>0</v>
      </c>
      <c r="WGQ23" s="23">
        <f t="shared" si="245"/>
        <v>0</v>
      </c>
      <c r="WGR23" s="23">
        <f t="shared" si="245"/>
        <v>0</v>
      </c>
      <c r="WGS23" s="23">
        <f t="shared" ref="WGS23:WJD23" si="246">WGS22+WGS14</f>
        <v>0</v>
      </c>
      <c r="WGT23" s="23">
        <f t="shared" si="246"/>
        <v>0</v>
      </c>
      <c r="WGU23" s="23">
        <f t="shared" si="246"/>
        <v>0</v>
      </c>
      <c r="WGV23" s="23">
        <f t="shared" si="246"/>
        <v>0</v>
      </c>
      <c r="WGW23" s="23">
        <f t="shared" si="246"/>
        <v>0</v>
      </c>
      <c r="WGX23" s="23">
        <f t="shared" si="246"/>
        <v>0</v>
      </c>
      <c r="WGY23" s="23">
        <f t="shared" si="246"/>
        <v>0</v>
      </c>
      <c r="WGZ23" s="23">
        <f t="shared" si="246"/>
        <v>0</v>
      </c>
      <c r="WHA23" s="23">
        <f t="shared" si="246"/>
        <v>0</v>
      </c>
      <c r="WHB23" s="23">
        <f t="shared" si="246"/>
        <v>0</v>
      </c>
      <c r="WHC23" s="23">
        <f t="shared" si="246"/>
        <v>0</v>
      </c>
      <c r="WHD23" s="23">
        <f t="shared" si="246"/>
        <v>0</v>
      </c>
      <c r="WHE23" s="23">
        <f t="shared" si="246"/>
        <v>0</v>
      </c>
      <c r="WHF23" s="23">
        <f t="shared" si="246"/>
        <v>0</v>
      </c>
      <c r="WHG23" s="23">
        <f t="shared" si="246"/>
        <v>0</v>
      </c>
      <c r="WHH23" s="23">
        <f t="shared" si="246"/>
        <v>0</v>
      </c>
      <c r="WHI23" s="23">
        <f t="shared" si="246"/>
        <v>0</v>
      </c>
      <c r="WHJ23" s="23">
        <f t="shared" si="246"/>
        <v>0</v>
      </c>
      <c r="WHK23" s="23">
        <f t="shared" si="246"/>
        <v>0</v>
      </c>
      <c r="WHL23" s="23">
        <f t="shared" si="246"/>
        <v>0</v>
      </c>
      <c r="WHM23" s="23">
        <f t="shared" si="246"/>
        <v>0</v>
      </c>
      <c r="WHN23" s="23">
        <f t="shared" si="246"/>
        <v>0</v>
      </c>
      <c r="WHO23" s="23">
        <f t="shared" si="246"/>
        <v>0</v>
      </c>
      <c r="WHP23" s="23">
        <f t="shared" si="246"/>
        <v>0</v>
      </c>
      <c r="WHQ23" s="23">
        <f t="shared" si="246"/>
        <v>0</v>
      </c>
      <c r="WHR23" s="23">
        <f t="shared" si="246"/>
        <v>0</v>
      </c>
      <c r="WHS23" s="23">
        <f t="shared" si="246"/>
        <v>0</v>
      </c>
      <c r="WHT23" s="23">
        <f t="shared" si="246"/>
        <v>0</v>
      </c>
      <c r="WHU23" s="23">
        <f t="shared" si="246"/>
        <v>0</v>
      </c>
      <c r="WHV23" s="23">
        <f t="shared" si="246"/>
        <v>0</v>
      </c>
      <c r="WHW23" s="23">
        <f t="shared" si="246"/>
        <v>0</v>
      </c>
      <c r="WHX23" s="23">
        <f t="shared" si="246"/>
        <v>0</v>
      </c>
      <c r="WHY23" s="23">
        <f t="shared" si="246"/>
        <v>0</v>
      </c>
      <c r="WHZ23" s="23">
        <f t="shared" si="246"/>
        <v>0</v>
      </c>
      <c r="WIA23" s="23">
        <f t="shared" si="246"/>
        <v>0</v>
      </c>
      <c r="WIB23" s="23">
        <f t="shared" si="246"/>
        <v>0</v>
      </c>
      <c r="WIC23" s="23">
        <f t="shared" si="246"/>
        <v>0</v>
      </c>
      <c r="WID23" s="23">
        <f t="shared" si="246"/>
        <v>0</v>
      </c>
      <c r="WIE23" s="23">
        <f t="shared" si="246"/>
        <v>0</v>
      </c>
      <c r="WIF23" s="23">
        <f t="shared" si="246"/>
        <v>0</v>
      </c>
      <c r="WIG23" s="23">
        <f t="shared" si="246"/>
        <v>0</v>
      </c>
      <c r="WIH23" s="23">
        <f t="shared" si="246"/>
        <v>0</v>
      </c>
      <c r="WII23" s="23">
        <f t="shared" si="246"/>
        <v>0</v>
      </c>
      <c r="WIJ23" s="23">
        <f t="shared" si="246"/>
        <v>0</v>
      </c>
      <c r="WIK23" s="23">
        <f t="shared" si="246"/>
        <v>0</v>
      </c>
      <c r="WIL23" s="23">
        <f t="shared" si="246"/>
        <v>0</v>
      </c>
      <c r="WIM23" s="23">
        <f t="shared" si="246"/>
        <v>0</v>
      </c>
      <c r="WIN23" s="23">
        <f t="shared" si="246"/>
        <v>0</v>
      </c>
      <c r="WIO23" s="23">
        <f t="shared" si="246"/>
        <v>0</v>
      </c>
      <c r="WIP23" s="23">
        <f t="shared" si="246"/>
        <v>0</v>
      </c>
      <c r="WIQ23" s="23">
        <f t="shared" si="246"/>
        <v>0</v>
      </c>
      <c r="WIR23" s="23">
        <f t="shared" si="246"/>
        <v>0</v>
      </c>
      <c r="WIS23" s="23">
        <f t="shared" si="246"/>
        <v>0</v>
      </c>
      <c r="WIT23" s="23">
        <f t="shared" si="246"/>
        <v>0</v>
      </c>
      <c r="WIU23" s="23">
        <f t="shared" si="246"/>
        <v>0</v>
      </c>
      <c r="WIV23" s="23">
        <f t="shared" si="246"/>
        <v>0</v>
      </c>
      <c r="WIW23" s="23">
        <f t="shared" si="246"/>
        <v>0</v>
      </c>
      <c r="WIX23" s="23">
        <f t="shared" si="246"/>
        <v>0</v>
      </c>
      <c r="WIY23" s="23">
        <f t="shared" si="246"/>
        <v>0</v>
      </c>
      <c r="WIZ23" s="23">
        <f t="shared" si="246"/>
        <v>0</v>
      </c>
      <c r="WJA23" s="23">
        <f t="shared" si="246"/>
        <v>0</v>
      </c>
      <c r="WJB23" s="23">
        <f t="shared" si="246"/>
        <v>0</v>
      </c>
      <c r="WJC23" s="23">
        <f t="shared" si="246"/>
        <v>0</v>
      </c>
      <c r="WJD23" s="23">
        <f t="shared" si="246"/>
        <v>0</v>
      </c>
      <c r="WJE23" s="23">
        <f t="shared" ref="WJE23:WLP23" si="247">WJE22+WJE14</f>
        <v>0</v>
      </c>
      <c r="WJF23" s="23">
        <f t="shared" si="247"/>
        <v>0</v>
      </c>
      <c r="WJG23" s="23">
        <f t="shared" si="247"/>
        <v>0</v>
      </c>
      <c r="WJH23" s="23">
        <f t="shared" si="247"/>
        <v>0</v>
      </c>
      <c r="WJI23" s="23">
        <f t="shared" si="247"/>
        <v>0</v>
      </c>
      <c r="WJJ23" s="23">
        <f t="shared" si="247"/>
        <v>0</v>
      </c>
      <c r="WJK23" s="23">
        <f t="shared" si="247"/>
        <v>0</v>
      </c>
      <c r="WJL23" s="23">
        <f t="shared" si="247"/>
        <v>0</v>
      </c>
      <c r="WJM23" s="23">
        <f t="shared" si="247"/>
        <v>0</v>
      </c>
      <c r="WJN23" s="23">
        <f t="shared" si="247"/>
        <v>0</v>
      </c>
      <c r="WJO23" s="23">
        <f t="shared" si="247"/>
        <v>0</v>
      </c>
      <c r="WJP23" s="23">
        <f t="shared" si="247"/>
        <v>0</v>
      </c>
      <c r="WJQ23" s="23">
        <f t="shared" si="247"/>
        <v>0</v>
      </c>
      <c r="WJR23" s="23">
        <f t="shared" si="247"/>
        <v>0</v>
      </c>
      <c r="WJS23" s="23">
        <f t="shared" si="247"/>
        <v>0</v>
      </c>
      <c r="WJT23" s="23">
        <f t="shared" si="247"/>
        <v>0</v>
      </c>
      <c r="WJU23" s="23">
        <f t="shared" si="247"/>
        <v>0</v>
      </c>
      <c r="WJV23" s="23">
        <f t="shared" si="247"/>
        <v>0</v>
      </c>
      <c r="WJW23" s="23">
        <f t="shared" si="247"/>
        <v>0</v>
      </c>
      <c r="WJX23" s="23">
        <f t="shared" si="247"/>
        <v>0</v>
      </c>
      <c r="WJY23" s="23">
        <f t="shared" si="247"/>
        <v>0</v>
      </c>
      <c r="WJZ23" s="23">
        <f t="shared" si="247"/>
        <v>0</v>
      </c>
      <c r="WKA23" s="23">
        <f t="shared" si="247"/>
        <v>0</v>
      </c>
      <c r="WKB23" s="23">
        <f t="shared" si="247"/>
        <v>0</v>
      </c>
      <c r="WKC23" s="23">
        <f t="shared" si="247"/>
        <v>0</v>
      </c>
      <c r="WKD23" s="23">
        <f t="shared" si="247"/>
        <v>0</v>
      </c>
      <c r="WKE23" s="23">
        <f t="shared" si="247"/>
        <v>0</v>
      </c>
      <c r="WKF23" s="23">
        <f t="shared" si="247"/>
        <v>0</v>
      </c>
      <c r="WKG23" s="23">
        <f t="shared" si="247"/>
        <v>0</v>
      </c>
      <c r="WKH23" s="23">
        <f t="shared" si="247"/>
        <v>0</v>
      </c>
      <c r="WKI23" s="23">
        <f t="shared" si="247"/>
        <v>0</v>
      </c>
      <c r="WKJ23" s="23">
        <f t="shared" si="247"/>
        <v>0</v>
      </c>
      <c r="WKK23" s="23">
        <f t="shared" si="247"/>
        <v>0</v>
      </c>
      <c r="WKL23" s="23">
        <f t="shared" si="247"/>
        <v>0</v>
      </c>
      <c r="WKM23" s="23">
        <f t="shared" si="247"/>
        <v>0</v>
      </c>
      <c r="WKN23" s="23">
        <f t="shared" si="247"/>
        <v>0</v>
      </c>
      <c r="WKO23" s="23">
        <f t="shared" si="247"/>
        <v>0</v>
      </c>
      <c r="WKP23" s="23">
        <f t="shared" si="247"/>
        <v>0</v>
      </c>
      <c r="WKQ23" s="23">
        <f t="shared" si="247"/>
        <v>0</v>
      </c>
      <c r="WKR23" s="23">
        <f t="shared" si="247"/>
        <v>0</v>
      </c>
      <c r="WKS23" s="23">
        <f t="shared" si="247"/>
        <v>0</v>
      </c>
      <c r="WKT23" s="23">
        <f t="shared" si="247"/>
        <v>0</v>
      </c>
      <c r="WKU23" s="23">
        <f t="shared" si="247"/>
        <v>0</v>
      </c>
      <c r="WKV23" s="23">
        <f t="shared" si="247"/>
        <v>0</v>
      </c>
      <c r="WKW23" s="23">
        <f t="shared" si="247"/>
        <v>0</v>
      </c>
      <c r="WKX23" s="23">
        <f t="shared" si="247"/>
        <v>0</v>
      </c>
      <c r="WKY23" s="23">
        <f t="shared" si="247"/>
        <v>0</v>
      </c>
      <c r="WKZ23" s="23">
        <f t="shared" si="247"/>
        <v>0</v>
      </c>
      <c r="WLA23" s="23">
        <f t="shared" si="247"/>
        <v>0</v>
      </c>
      <c r="WLB23" s="23">
        <f t="shared" si="247"/>
        <v>0</v>
      </c>
      <c r="WLC23" s="23">
        <f t="shared" si="247"/>
        <v>0</v>
      </c>
      <c r="WLD23" s="23">
        <f t="shared" si="247"/>
        <v>0</v>
      </c>
      <c r="WLE23" s="23">
        <f t="shared" si="247"/>
        <v>0</v>
      </c>
      <c r="WLF23" s="23">
        <f t="shared" si="247"/>
        <v>0</v>
      </c>
      <c r="WLG23" s="23">
        <f t="shared" si="247"/>
        <v>0</v>
      </c>
      <c r="WLH23" s="23">
        <f t="shared" si="247"/>
        <v>0</v>
      </c>
      <c r="WLI23" s="23">
        <f t="shared" si="247"/>
        <v>0</v>
      </c>
      <c r="WLJ23" s="23">
        <f t="shared" si="247"/>
        <v>0</v>
      </c>
      <c r="WLK23" s="23">
        <f t="shared" si="247"/>
        <v>0</v>
      </c>
      <c r="WLL23" s="23">
        <f t="shared" si="247"/>
        <v>0</v>
      </c>
      <c r="WLM23" s="23">
        <f t="shared" si="247"/>
        <v>0</v>
      </c>
      <c r="WLN23" s="23">
        <f t="shared" si="247"/>
        <v>0</v>
      </c>
      <c r="WLO23" s="23">
        <f t="shared" si="247"/>
        <v>0</v>
      </c>
      <c r="WLP23" s="23">
        <f t="shared" si="247"/>
        <v>0</v>
      </c>
      <c r="WLQ23" s="23">
        <f t="shared" ref="WLQ23:WOB23" si="248">WLQ22+WLQ14</f>
        <v>0</v>
      </c>
      <c r="WLR23" s="23">
        <f t="shared" si="248"/>
        <v>0</v>
      </c>
      <c r="WLS23" s="23">
        <f t="shared" si="248"/>
        <v>0</v>
      </c>
      <c r="WLT23" s="23">
        <f t="shared" si="248"/>
        <v>0</v>
      </c>
      <c r="WLU23" s="23">
        <f t="shared" si="248"/>
        <v>0</v>
      </c>
      <c r="WLV23" s="23">
        <f t="shared" si="248"/>
        <v>0</v>
      </c>
      <c r="WLW23" s="23">
        <f t="shared" si="248"/>
        <v>0</v>
      </c>
      <c r="WLX23" s="23">
        <f t="shared" si="248"/>
        <v>0</v>
      </c>
      <c r="WLY23" s="23">
        <f t="shared" si="248"/>
        <v>0</v>
      </c>
      <c r="WLZ23" s="23">
        <f t="shared" si="248"/>
        <v>0</v>
      </c>
      <c r="WMA23" s="23">
        <f t="shared" si="248"/>
        <v>0</v>
      </c>
      <c r="WMB23" s="23">
        <f t="shared" si="248"/>
        <v>0</v>
      </c>
      <c r="WMC23" s="23">
        <f t="shared" si="248"/>
        <v>0</v>
      </c>
      <c r="WMD23" s="23">
        <f t="shared" si="248"/>
        <v>0</v>
      </c>
      <c r="WME23" s="23">
        <f t="shared" si="248"/>
        <v>0</v>
      </c>
      <c r="WMF23" s="23">
        <f t="shared" si="248"/>
        <v>0</v>
      </c>
      <c r="WMG23" s="23">
        <f t="shared" si="248"/>
        <v>0</v>
      </c>
      <c r="WMH23" s="23">
        <f t="shared" si="248"/>
        <v>0</v>
      </c>
      <c r="WMI23" s="23">
        <f t="shared" si="248"/>
        <v>0</v>
      </c>
      <c r="WMJ23" s="23">
        <f t="shared" si="248"/>
        <v>0</v>
      </c>
      <c r="WMK23" s="23">
        <f t="shared" si="248"/>
        <v>0</v>
      </c>
      <c r="WML23" s="23">
        <f t="shared" si="248"/>
        <v>0</v>
      </c>
      <c r="WMM23" s="23">
        <f t="shared" si="248"/>
        <v>0</v>
      </c>
      <c r="WMN23" s="23">
        <f t="shared" si="248"/>
        <v>0</v>
      </c>
      <c r="WMO23" s="23">
        <f t="shared" si="248"/>
        <v>0</v>
      </c>
      <c r="WMP23" s="23">
        <f t="shared" si="248"/>
        <v>0</v>
      </c>
      <c r="WMQ23" s="23">
        <f t="shared" si="248"/>
        <v>0</v>
      </c>
      <c r="WMR23" s="23">
        <f t="shared" si="248"/>
        <v>0</v>
      </c>
      <c r="WMS23" s="23">
        <f t="shared" si="248"/>
        <v>0</v>
      </c>
      <c r="WMT23" s="23">
        <f t="shared" si="248"/>
        <v>0</v>
      </c>
      <c r="WMU23" s="23">
        <f t="shared" si="248"/>
        <v>0</v>
      </c>
      <c r="WMV23" s="23">
        <f t="shared" si="248"/>
        <v>0</v>
      </c>
      <c r="WMW23" s="23">
        <f t="shared" si="248"/>
        <v>0</v>
      </c>
      <c r="WMX23" s="23">
        <f t="shared" si="248"/>
        <v>0</v>
      </c>
      <c r="WMY23" s="23">
        <f t="shared" si="248"/>
        <v>0</v>
      </c>
      <c r="WMZ23" s="23">
        <f t="shared" si="248"/>
        <v>0</v>
      </c>
      <c r="WNA23" s="23">
        <f t="shared" si="248"/>
        <v>0</v>
      </c>
      <c r="WNB23" s="23">
        <f t="shared" si="248"/>
        <v>0</v>
      </c>
      <c r="WNC23" s="23">
        <f t="shared" si="248"/>
        <v>0</v>
      </c>
      <c r="WND23" s="23">
        <f t="shared" si="248"/>
        <v>0</v>
      </c>
      <c r="WNE23" s="23">
        <f t="shared" si="248"/>
        <v>0</v>
      </c>
      <c r="WNF23" s="23">
        <f t="shared" si="248"/>
        <v>0</v>
      </c>
      <c r="WNG23" s="23">
        <f t="shared" si="248"/>
        <v>0</v>
      </c>
      <c r="WNH23" s="23">
        <f t="shared" si="248"/>
        <v>0</v>
      </c>
      <c r="WNI23" s="23">
        <f t="shared" si="248"/>
        <v>0</v>
      </c>
      <c r="WNJ23" s="23">
        <f t="shared" si="248"/>
        <v>0</v>
      </c>
      <c r="WNK23" s="23">
        <f t="shared" si="248"/>
        <v>0</v>
      </c>
      <c r="WNL23" s="23">
        <f t="shared" si="248"/>
        <v>0</v>
      </c>
      <c r="WNM23" s="23">
        <f t="shared" si="248"/>
        <v>0</v>
      </c>
      <c r="WNN23" s="23">
        <f t="shared" si="248"/>
        <v>0</v>
      </c>
      <c r="WNO23" s="23">
        <f t="shared" si="248"/>
        <v>0</v>
      </c>
      <c r="WNP23" s="23">
        <f t="shared" si="248"/>
        <v>0</v>
      </c>
      <c r="WNQ23" s="23">
        <f t="shared" si="248"/>
        <v>0</v>
      </c>
      <c r="WNR23" s="23">
        <f t="shared" si="248"/>
        <v>0</v>
      </c>
      <c r="WNS23" s="23">
        <f t="shared" si="248"/>
        <v>0</v>
      </c>
      <c r="WNT23" s="23">
        <f t="shared" si="248"/>
        <v>0</v>
      </c>
      <c r="WNU23" s="23">
        <f t="shared" si="248"/>
        <v>0</v>
      </c>
      <c r="WNV23" s="23">
        <f t="shared" si="248"/>
        <v>0</v>
      </c>
      <c r="WNW23" s="23">
        <f t="shared" si="248"/>
        <v>0</v>
      </c>
      <c r="WNX23" s="23">
        <f t="shared" si="248"/>
        <v>0</v>
      </c>
      <c r="WNY23" s="23">
        <f t="shared" si="248"/>
        <v>0</v>
      </c>
      <c r="WNZ23" s="23">
        <f t="shared" si="248"/>
        <v>0</v>
      </c>
      <c r="WOA23" s="23">
        <f t="shared" si="248"/>
        <v>0</v>
      </c>
      <c r="WOB23" s="23">
        <f t="shared" si="248"/>
        <v>0</v>
      </c>
      <c r="WOC23" s="23">
        <f t="shared" ref="WOC23:WQN23" si="249">WOC22+WOC14</f>
        <v>0</v>
      </c>
      <c r="WOD23" s="23">
        <f t="shared" si="249"/>
        <v>0</v>
      </c>
      <c r="WOE23" s="23">
        <f t="shared" si="249"/>
        <v>0</v>
      </c>
      <c r="WOF23" s="23">
        <f t="shared" si="249"/>
        <v>0</v>
      </c>
      <c r="WOG23" s="23">
        <f t="shared" si="249"/>
        <v>0</v>
      </c>
      <c r="WOH23" s="23">
        <f t="shared" si="249"/>
        <v>0</v>
      </c>
      <c r="WOI23" s="23">
        <f t="shared" si="249"/>
        <v>0</v>
      </c>
      <c r="WOJ23" s="23">
        <f t="shared" si="249"/>
        <v>0</v>
      </c>
      <c r="WOK23" s="23">
        <f t="shared" si="249"/>
        <v>0</v>
      </c>
      <c r="WOL23" s="23">
        <f t="shared" si="249"/>
        <v>0</v>
      </c>
      <c r="WOM23" s="23">
        <f t="shared" si="249"/>
        <v>0</v>
      </c>
      <c r="WON23" s="23">
        <f t="shared" si="249"/>
        <v>0</v>
      </c>
      <c r="WOO23" s="23">
        <f t="shared" si="249"/>
        <v>0</v>
      </c>
      <c r="WOP23" s="23">
        <f t="shared" si="249"/>
        <v>0</v>
      </c>
      <c r="WOQ23" s="23">
        <f t="shared" si="249"/>
        <v>0</v>
      </c>
      <c r="WOR23" s="23">
        <f t="shared" si="249"/>
        <v>0</v>
      </c>
      <c r="WOS23" s="23">
        <f t="shared" si="249"/>
        <v>0</v>
      </c>
      <c r="WOT23" s="23">
        <f t="shared" si="249"/>
        <v>0</v>
      </c>
      <c r="WOU23" s="23">
        <f t="shared" si="249"/>
        <v>0</v>
      </c>
      <c r="WOV23" s="23">
        <f t="shared" si="249"/>
        <v>0</v>
      </c>
      <c r="WOW23" s="23">
        <f t="shared" si="249"/>
        <v>0</v>
      </c>
      <c r="WOX23" s="23">
        <f t="shared" si="249"/>
        <v>0</v>
      </c>
      <c r="WOY23" s="23">
        <f t="shared" si="249"/>
        <v>0</v>
      </c>
      <c r="WOZ23" s="23">
        <f t="shared" si="249"/>
        <v>0</v>
      </c>
      <c r="WPA23" s="23">
        <f t="shared" si="249"/>
        <v>0</v>
      </c>
      <c r="WPB23" s="23">
        <f t="shared" si="249"/>
        <v>0</v>
      </c>
      <c r="WPC23" s="23">
        <f t="shared" si="249"/>
        <v>0</v>
      </c>
      <c r="WPD23" s="23">
        <f t="shared" si="249"/>
        <v>0</v>
      </c>
      <c r="WPE23" s="23">
        <f t="shared" si="249"/>
        <v>0</v>
      </c>
      <c r="WPF23" s="23">
        <f t="shared" si="249"/>
        <v>0</v>
      </c>
      <c r="WPG23" s="23">
        <f t="shared" si="249"/>
        <v>0</v>
      </c>
      <c r="WPH23" s="23">
        <f t="shared" si="249"/>
        <v>0</v>
      </c>
      <c r="WPI23" s="23">
        <f t="shared" si="249"/>
        <v>0</v>
      </c>
      <c r="WPJ23" s="23">
        <f t="shared" si="249"/>
        <v>0</v>
      </c>
      <c r="WPK23" s="23">
        <f t="shared" si="249"/>
        <v>0</v>
      </c>
      <c r="WPL23" s="23">
        <f t="shared" si="249"/>
        <v>0</v>
      </c>
      <c r="WPM23" s="23">
        <f t="shared" si="249"/>
        <v>0</v>
      </c>
      <c r="WPN23" s="23">
        <f t="shared" si="249"/>
        <v>0</v>
      </c>
      <c r="WPO23" s="23">
        <f t="shared" si="249"/>
        <v>0</v>
      </c>
      <c r="WPP23" s="23">
        <f t="shared" si="249"/>
        <v>0</v>
      </c>
      <c r="WPQ23" s="23">
        <f t="shared" si="249"/>
        <v>0</v>
      </c>
      <c r="WPR23" s="23">
        <f t="shared" si="249"/>
        <v>0</v>
      </c>
      <c r="WPS23" s="23">
        <f t="shared" si="249"/>
        <v>0</v>
      </c>
      <c r="WPT23" s="23">
        <f t="shared" si="249"/>
        <v>0</v>
      </c>
      <c r="WPU23" s="23">
        <f t="shared" si="249"/>
        <v>0</v>
      </c>
      <c r="WPV23" s="23">
        <f t="shared" si="249"/>
        <v>0</v>
      </c>
      <c r="WPW23" s="23">
        <f t="shared" si="249"/>
        <v>0</v>
      </c>
      <c r="WPX23" s="23">
        <f t="shared" si="249"/>
        <v>0</v>
      </c>
      <c r="WPY23" s="23">
        <f t="shared" si="249"/>
        <v>0</v>
      </c>
      <c r="WPZ23" s="23">
        <f t="shared" si="249"/>
        <v>0</v>
      </c>
      <c r="WQA23" s="23">
        <f t="shared" si="249"/>
        <v>0</v>
      </c>
      <c r="WQB23" s="23">
        <f t="shared" si="249"/>
        <v>0</v>
      </c>
      <c r="WQC23" s="23">
        <f t="shared" si="249"/>
        <v>0</v>
      </c>
      <c r="WQD23" s="23">
        <f t="shared" si="249"/>
        <v>0</v>
      </c>
      <c r="WQE23" s="23">
        <f t="shared" si="249"/>
        <v>0</v>
      </c>
      <c r="WQF23" s="23">
        <f t="shared" si="249"/>
        <v>0</v>
      </c>
      <c r="WQG23" s="23">
        <f t="shared" si="249"/>
        <v>0</v>
      </c>
      <c r="WQH23" s="23">
        <f t="shared" si="249"/>
        <v>0</v>
      </c>
      <c r="WQI23" s="23">
        <f t="shared" si="249"/>
        <v>0</v>
      </c>
      <c r="WQJ23" s="23">
        <f t="shared" si="249"/>
        <v>0</v>
      </c>
      <c r="WQK23" s="23">
        <f t="shared" si="249"/>
        <v>0</v>
      </c>
      <c r="WQL23" s="23">
        <f t="shared" si="249"/>
        <v>0</v>
      </c>
      <c r="WQM23" s="23">
        <f t="shared" si="249"/>
        <v>0</v>
      </c>
      <c r="WQN23" s="23">
        <f t="shared" si="249"/>
        <v>0</v>
      </c>
      <c r="WQO23" s="23">
        <f t="shared" ref="WQO23:WSZ23" si="250">WQO22+WQO14</f>
        <v>0</v>
      </c>
      <c r="WQP23" s="23">
        <f t="shared" si="250"/>
        <v>0</v>
      </c>
      <c r="WQQ23" s="23">
        <f t="shared" si="250"/>
        <v>0</v>
      </c>
      <c r="WQR23" s="23">
        <f t="shared" si="250"/>
        <v>0</v>
      </c>
      <c r="WQS23" s="23">
        <f t="shared" si="250"/>
        <v>0</v>
      </c>
      <c r="WQT23" s="23">
        <f t="shared" si="250"/>
        <v>0</v>
      </c>
      <c r="WQU23" s="23">
        <f t="shared" si="250"/>
        <v>0</v>
      </c>
      <c r="WQV23" s="23">
        <f t="shared" si="250"/>
        <v>0</v>
      </c>
      <c r="WQW23" s="23">
        <f t="shared" si="250"/>
        <v>0</v>
      </c>
      <c r="WQX23" s="23">
        <f t="shared" si="250"/>
        <v>0</v>
      </c>
      <c r="WQY23" s="23">
        <f t="shared" si="250"/>
        <v>0</v>
      </c>
      <c r="WQZ23" s="23">
        <f t="shared" si="250"/>
        <v>0</v>
      </c>
      <c r="WRA23" s="23">
        <f t="shared" si="250"/>
        <v>0</v>
      </c>
      <c r="WRB23" s="23">
        <f t="shared" si="250"/>
        <v>0</v>
      </c>
      <c r="WRC23" s="23">
        <f t="shared" si="250"/>
        <v>0</v>
      </c>
      <c r="WRD23" s="23">
        <f t="shared" si="250"/>
        <v>0</v>
      </c>
      <c r="WRE23" s="23">
        <f t="shared" si="250"/>
        <v>0</v>
      </c>
      <c r="WRF23" s="23">
        <f t="shared" si="250"/>
        <v>0</v>
      </c>
      <c r="WRG23" s="23">
        <f t="shared" si="250"/>
        <v>0</v>
      </c>
      <c r="WRH23" s="23">
        <f t="shared" si="250"/>
        <v>0</v>
      </c>
      <c r="WRI23" s="23">
        <f t="shared" si="250"/>
        <v>0</v>
      </c>
      <c r="WRJ23" s="23">
        <f t="shared" si="250"/>
        <v>0</v>
      </c>
      <c r="WRK23" s="23">
        <f t="shared" si="250"/>
        <v>0</v>
      </c>
      <c r="WRL23" s="23">
        <f t="shared" si="250"/>
        <v>0</v>
      </c>
      <c r="WRM23" s="23">
        <f t="shared" si="250"/>
        <v>0</v>
      </c>
      <c r="WRN23" s="23">
        <f t="shared" si="250"/>
        <v>0</v>
      </c>
      <c r="WRO23" s="23">
        <f t="shared" si="250"/>
        <v>0</v>
      </c>
      <c r="WRP23" s="23">
        <f t="shared" si="250"/>
        <v>0</v>
      </c>
      <c r="WRQ23" s="23">
        <f t="shared" si="250"/>
        <v>0</v>
      </c>
      <c r="WRR23" s="23">
        <f t="shared" si="250"/>
        <v>0</v>
      </c>
      <c r="WRS23" s="23">
        <f t="shared" si="250"/>
        <v>0</v>
      </c>
      <c r="WRT23" s="23">
        <f t="shared" si="250"/>
        <v>0</v>
      </c>
      <c r="WRU23" s="23">
        <f t="shared" si="250"/>
        <v>0</v>
      </c>
      <c r="WRV23" s="23">
        <f t="shared" si="250"/>
        <v>0</v>
      </c>
      <c r="WRW23" s="23">
        <f t="shared" si="250"/>
        <v>0</v>
      </c>
      <c r="WRX23" s="23">
        <f t="shared" si="250"/>
        <v>0</v>
      </c>
      <c r="WRY23" s="23">
        <f t="shared" si="250"/>
        <v>0</v>
      </c>
      <c r="WRZ23" s="23">
        <f t="shared" si="250"/>
        <v>0</v>
      </c>
      <c r="WSA23" s="23">
        <f t="shared" si="250"/>
        <v>0</v>
      </c>
      <c r="WSB23" s="23">
        <f t="shared" si="250"/>
        <v>0</v>
      </c>
      <c r="WSC23" s="23">
        <f t="shared" si="250"/>
        <v>0</v>
      </c>
      <c r="WSD23" s="23">
        <f t="shared" si="250"/>
        <v>0</v>
      </c>
      <c r="WSE23" s="23">
        <f t="shared" si="250"/>
        <v>0</v>
      </c>
      <c r="WSF23" s="23">
        <f t="shared" si="250"/>
        <v>0</v>
      </c>
      <c r="WSG23" s="23">
        <f t="shared" si="250"/>
        <v>0</v>
      </c>
      <c r="WSH23" s="23">
        <f t="shared" si="250"/>
        <v>0</v>
      </c>
      <c r="WSI23" s="23">
        <f t="shared" si="250"/>
        <v>0</v>
      </c>
      <c r="WSJ23" s="23">
        <f t="shared" si="250"/>
        <v>0</v>
      </c>
      <c r="WSK23" s="23">
        <f t="shared" si="250"/>
        <v>0</v>
      </c>
      <c r="WSL23" s="23">
        <f t="shared" si="250"/>
        <v>0</v>
      </c>
      <c r="WSM23" s="23">
        <f t="shared" si="250"/>
        <v>0</v>
      </c>
      <c r="WSN23" s="23">
        <f t="shared" si="250"/>
        <v>0</v>
      </c>
      <c r="WSO23" s="23">
        <f t="shared" si="250"/>
        <v>0</v>
      </c>
      <c r="WSP23" s="23">
        <f t="shared" si="250"/>
        <v>0</v>
      </c>
      <c r="WSQ23" s="23">
        <f t="shared" si="250"/>
        <v>0</v>
      </c>
      <c r="WSR23" s="23">
        <f t="shared" si="250"/>
        <v>0</v>
      </c>
      <c r="WSS23" s="23">
        <f t="shared" si="250"/>
        <v>0</v>
      </c>
      <c r="WST23" s="23">
        <f t="shared" si="250"/>
        <v>0</v>
      </c>
      <c r="WSU23" s="23">
        <f t="shared" si="250"/>
        <v>0</v>
      </c>
      <c r="WSV23" s="23">
        <f t="shared" si="250"/>
        <v>0</v>
      </c>
      <c r="WSW23" s="23">
        <f t="shared" si="250"/>
        <v>0</v>
      </c>
      <c r="WSX23" s="23">
        <f t="shared" si="250"/>
        <v>0</v>
      </c>
      <c r="WSY23" s="23">
        <f t="shared" si="250"/>
        <v>0</v>
      </c>
      <c r="WSZ23" s="23">
        <f t="shared" si="250"/>
        <v>0</v>
      </c>
      <c r="WTA23" s="23">
        <f t="shared" ref="WTA23:WVL23" si="251">WTA22+WTA14</f>
        <v>0</v>
      </c>
      <c r="WTB23" s="23">
        <f t="shared" si="251"/>
        <v>0</v>
      </c>
      <c r="WTC23" s="23">
        <f t="shared" si="251"/>
        <v>0</v>
      </c>
      <c r="WTD23" s="23">
        <f t="shared" si="251"/>
        <v>0</v>
      </c>
      <c r="WTE23" s="23">
        <f t="shared" si="251"/>
        <v>0</v>
      </c>
      <c r="WTF23" s="23">
        <f t="shared" si="251"/>
        <v>0</v>
      </c>
      <c r="WTG23" s="23">
        <f t="shared" si="251"/>
        <v>0</v>
      </c>
      <c r="WTH23" s="23">
        <f t="shared" si="251"/>
        <v>0</v>
      </c>
      <c r="WTI23" s="23">
        <f t="shared" si="251"/>
        <v>0</v>
      </c>
      <c r="WTJ23" s="23">
        <f t="shared" si="251"/>
        <v>0</v>
      </c>
      <c r="WTK23" s="23">
        <f t="shared" si="251"/>
        <v>0</v>
      </c>
      <c r="WTL23" s="23">
        <f t="shared" si="251"/>
        <v>0</v>
      </c>
      <c r="WTM23" s="23">
        <f t="shared" si="251"/>
        <v>0</v>
      </c>
      <c r="WTN23" s="23">
        <f t="shared" si="251"/>
        <v>0</v>
      </c>
      <c r="WTO23" s="23">
        <f t="shared" si="251"/>
        <v>0</v>
      </c>
      <c r="WTP23" s="23">
        <f t="shared" si="251"/>
        <v>0</v>
      </c>
      <c r="WTQ23" s="23">
        <f t="shared" si="251"/>
        <v>0</v>
      </c>
      <c r="WTR23" s="23">
        <f t="shared" si="251"/>
        <v>0</v>
      </c>
      <c r="WTS23" s="23">
        <f t="shared" si="251"/>
        <v>0</v>
      </c>
      <c r="WTT23" s="23">
        <f t="shared" si="251"/>
        <v>0</v>
      </c>
      <c r="WTU23" s="23">
        <f t="shared" si="251"/>
        <v>0</v>
      </c>
      <c r="WTV23" s="23">
        <f t="shared" si="251"/>
        <v>0</v>
      </c>
      <c r="WTW23" s="23">
        <f t="shared" si="251"/>
        <v>0</v>
      </c>
      <c r="WTX23" s="23">
        <f t="shared" si="251"/>
        <v>0</v>
      </c>
      <c r="WTY23" s="23">
        <f t="shared" si="251"/>
        <v>0</v>
      </c>
      <c r="WTZ23" s="23">
        <f t="shared" si="251"/>
        <v>0</v>
      </c>
      <c r="WUA23" s="23">
        <f t="shared" si="251"/>
        <v>0</v>
      </c>
      <c r="WUB23" s="23">
        <f t="shared" si="251"/>
        <v>0</v>
      </c>
      <c r="WUC23" s="23">
        <f t="shared" si="251"/>
        <v>0</v>
      </c>
      <c r="WUD23" s="23">
        <f t="shared" si="251"/>
        <v>0</v>
      </c>
      <c r="WUE23" s="23">
        <f t="shared" si="251"/>
        <v>0</v>
      </c>
      <c r="WUF23" s="23">
        <f t="shared" si="251"/>
        <v>0</v>
      </c>
      <c r="WUG23" s="23">
        <f t="shared" si="251"/>
        <v>0</v>
      </c>
      <c r="WUH23" s="23">
        <f t="shared" si="251"/>
        <v>0</v>
      </c>
      <c r="WUI23" s="23">
        <f t="shared" si="251"/>
        <v>0</v>
      </c>
      <c r="WUJ23" s="23">
        <f t="shared" si="251"/>
        <v>0</v>
      </c>
      <c r="WUK23" s="23">
        <f t="shared" si="251"/>
        <v>0</v>
      </c>
      <c r="WUL23" s="23">
        <f t="shared" si="251"/>
        <v>0</v>
      </c>
      <c r="WUM23" s="23">
        <f t="shared" si="251"/>
        <v>0</v>
      </c>
      <c r="WUN23" s="23">
        <f t="shared" si="251"/>
        <v>0</v>
      </c>
      <c r="WUO23" s="23">
        <f t="shared" si="251"/>
        <v>0</v>
      </c>
      <c r="WUP23" s="23">
        <f t="shared" si="251"/>
        <v>0</v>
      </c>
      <c r="WUQ23" s="23">
        <f t="shared" si="251"/>
        <v>0</v>
      </c>
      <c r="WUR23" s="23">
        <f t="shared" si="251"/>
        <v>0</v>
      </c>
      <c r="WUS23" s="23">
        <f t="shared" si="251"/>
        <v>0</v>
      </c>
      <c r="WUT23" s="23">
        <f t="shared" si="251"/>
        <v>0</v>
      </c>
      <c r="WUU23" s="23">
        <f t="shared" si="251"/>
        <v>0</v>
      </c>
      <c r="WUV23" s="23">
        <f t="shared" si="251"/>
        <v>0</v>
      </c>
      <c r="WUW23" s="23">
        <f t="shared" si="251"/>
        <v>0</v>
      </c>
      <c r="WUX23" s="23">
        <f t="shared" si="251"/>
        <v>0</v>
      </c>
      <c r="WUY23" s="23">
        <f t="shared" si="251"/>
        <v>0</v>
      </c>
      <c r="WUZ23" s="23">
        <f t="shared" si="251"/>
        <v>0</v>
      </c>
      <c r="WVA23" s="23">
        <f t="shared" si="251"/>
        <v>0</v>
      </c>
      <c r="WVB23" s="23">
        <f t="shared" si="251"/>
        <v>0</v>
      </c>
      <c r="WVC23" s="23">
        <f t="shared" si="251"/>
        <v>0</v>
      </c>
      <c r="WVD23" s="23">
        <f t="shared" si="251"/>
        <v>0</v>
      </c>
      <c r="WVE23" s="23">
        <f t="shared" si="251"/>
        <v>0</v>
      </c>
      <c r="WVF23" s="23">
        <f t="shared" si="251"/>
        <v>0</v>
      </c>
      <c r="WVG23" s="23">
        <f t="shared" si="251"/>
        <v>0</v>
      </c>
      <c r="WVH23" s="23">
        <f t="shared" si="251"/>
        <v>0</v>
      </c>
      <c r="WVI23" s="23">
        <f t="shared" si="251"/>
        <v>0</v>
      </c>
      <c r="WVJ23" s="23">
        <f t="shared" si="251"/>
        <v>0</v>
      </c>
      <c r="WVK23" s="23">
        <f t="shared" si="251"/>
        <v>0</v>
      </c>
      <c r="WVL23" s="23">
        <f t="shared" si="251"/>
        <v>0</v>
      </c>
      <c r="WVM23" s="23">
        <f t="shared" ref="WVM23:WXX23" si="252">WVM22+WVM14</f>
        <v>0</v>
      </c>
      <c r="WVN23" s="23">
        <f t="shared" si="252"/>
        <v>0</v>
      </c>
      <c r="WVO23" s="23">
        <f t="shared" si="252"/>
        <v>0</v>
      </c>
      <c r="WVP23" s="23">
        <f t="shared" si="252"/>
        <v>0</v>
      </c>
      <c r="WVQ23" s="23">
        <f t="shared" si="252"/>
        <v>0</v>
      </c>
      <c r="WVR23" s="23">
        <f t="shared" si="252"/>
        <v>0</v>
      </c>
      <c r="WVS23" s="23">
        <f t="shared" si="252"/>
        <v>0</v>
      </c>
      <c r="WVT23" s="23">
        <f t="shared" si="252"/>
        <v>0</v>
      </c>
      <c r="WVU23" s="23">
        <f t="shared" si="252"/>
        <v>0</v>
      </c>
      <c r="WVV23" s="23">
        <f t="shared" si="252"/>
        <v>0</v>
      </c>
      <c r="WVW23" s="23">
        <f t="shared" si="252"/>
        <v>0</v>
      </c>
      <c r="WVX23" s="23">
        <f t="shared" si="252"/>
        <v>0</v>
      </c>
      <c r="WVY23" s="23">
        <f t="shared" si="252"/>
        <v>0</v>
      </c>
      <c r="WVZ23" s="23">
        <f t="shared" si="252"/>
        <v>0</v>
      </c>
      <c r="WWA23" s="23">
        <f t="shared" si="252"/>
        <v>0</v>
      </c>
      <c r="WWB23" s="23">
        <f t="shared" si="252"/>
        <v>0</v>
      </c>
      <c r="WWC23" s="23">
        <f t="shared" si="252"/>
        <v>0</v>
      </c>
      <c r="WWD23" s="23">
        <f t="shared" si="252"/>
        <v>0</v>
      </c>
      <c r="WWE23" s="23">
        <f t="shared" si="252"/>
        <v>0</v>
      </c>
      <c r="WWF23" s="23">
        <f t="shared" si="252"/>
        <v>0</v>
      </c>
      <c r="WWG23" s="23">
        <f t="shared" si="252"/>
        <v>0</v>
      </c>
      <c r="WWH23" s="23">
        <f t="shared" si="252"/>
        <v>0</v>
      </c>
      <c r="WWI23" s="23">
        <f t="shared" si="252"/>
        <v>0</v>
      </c>
      <c r="WWJ23" s="23">
        <f t="shared" si="252"/>
        <v>0</v>
      </c>
      <c r="WWK23" s="23">
        <f t="shared" si="252"/>
        <v>0</v>
      </c>
      <c r="WWL23" s="23">
        <f t="shared" si="252"/>
        <v>0</v>
      </c>
      <c r="WWM23" s="23">
        <f t="shared" si="252"/>
        <v>0</v>
      </c>
      <c r="WWN23" s="23">
        <f t="shared" si="252"/>
        <v>0</v>
      </c>
      <c r="WWO23" s="23">
        <f t="shared" si="252"/>
        <v>0</v>
      </c>
      <c r="WWP23" s="23">
        <f t="shared" si="252"/>
        <v>0</v>
      </c>
      <c r="WWQ23" s="23">
        <f t="shared" si="252"/>
        <v>0</v>
      </c>
      <c r="WWR23" s="23">
        <f t="shared" si="252"/>
        <v>0</v>
      </c>
      <c r="WWS23" s="23">
        <f t="shared" si="252"/>
        <v>0</v>
      </c>
      <c r="WWT23" s="23">
        <f t="shared" si="252"/>
        <v>0</v>
      </c>
      <c r="WWU23" s="23">
        <f t="shared" si="252"/>
        <v>0</v>
      </c>
      <c r="WWV23" s="23">
        <f t="shared" si="252"/>
        <v>0</v>
      </c>
      <c r="WWW23" s="23">
        <f t="shared" si="252"/>
        <v>0</v>
      </c>
      <c r="WWX23" s="23">
        <f t="shared" si="252"/>
        <v>0</v>
      </c>
      <c r="WWY23" s="23">
        <f t="shared" si="252"/>
        <v>0</v>
      </c>
      <c r="WWZ23" s="23">
        <f t="shared" si="252"/>
        <v>0</v>
      </c>
      <c r="WXA23" s="23">
        <f t="shared" si="252"/>
        <v>0</v>
      </c>
      <c r="WXB23" s="23">
        <f t="shared" si="252"/>
        <v>0</v>
      </c>
      <c r="WXC23" s="23">
        <f t="shared" si="252"/>
        <v>0</v>
      </c>
      <c r="WXD23" s="23">
        <f t="shared" si="252"/>
        <v>0</v>
      </c>
      <c r="WXE23" s="23">
        <f t="shared" si="252"/>
        <v>0</v>
      </c>
      <c r="WXF23" s="23">
        <f t="shared" si="252"/>
        <v>0</v>
      </c>
      <c r="WXG23" s="23">
        <f t="shared" si="252"/>
        <v>0</v>
      </c>
      <c r="WXH23" s="23">
        <f t="shared" si="252"/>
        <v>0</v>
      </c>
      <c r="WXI23" s="23">
        <f t="shared" si="252"/>
        <v>0</v>
      </c>
      <c r="WXJ23" s="23">
        <f t="shared" si="252"/>
        <v>0</v>
      </c>
      <c r="WXK23" s="23">
        <f t="shared" si="252"/>
        <v>0</v>
      </c>
      <c r="WXL23" s="23">
        <f t="shared" si="252"/>
        <v>0</v>
      </c>
      <c r="WXM23" s="23">
        <f t="shared" si="252"/>
        <v>0</v>
      </c>
      <c r="WXN23" s="23">
        <f t="shared" si="252"/>
        <v>0</v>
      </c>
      <c r="WXO23" s="23">
        <f t="shared" si="252"/>
        <v>0</v>
      </c>
      <c r="WXP23" s="23">
        <f t="shared" si="252"/>
        <v>0</v>
      </c>
      <c r="WXQ23" s="23">
        <f t="shared" si="252"/>
        <v>0</v>
      </c>
      <c r="WXR23" s="23">
        <f t="shared" si="252"/>
        <v>0</v>
      </c>
      <c r="WXS23" s="23">
        <f t="shared" si="252"/>
        <v>0</v>
      </c>
      <c r="WXT23" s="23">
        <f t="shared" si="252"/>
        <v>0</v>
      </c>
      <c r="WXU23" s="23">
        <f t="shared" si="252"/>
        <v>0</v>
      </c>
      <c r="WXV23" s="23">
        <f t="shared" si="252"/>
        <v>0</v>
      </c>
      <c r="WXW23" s="23">
        <f t="shared" si="252"/>
        <v>0</v>
      </c>
      <c r="WXX23" s="23">
        <f t="shared" si="252"/>
        <v>0</v>
      </c>
      <c r="WXY23" s="23">
        <f t="shared" ref="WXY23:XAJ23" si="253">WXY22+WXY14</f>
        <v>0</v>
      </c>
      <c r="WXZ23" s="23">
        <f t="shared" si="253"/>
        <v>0</v>
      </c>
      <c r="WYA23" s="23">
        <f t="shared" si="253"/>
        <v>0</v>
      </c>
      <c r="WYB23" s="23">
        <f t="shared" si="253"/>
        <v>0</v>
      </c>
      <c r="WYC23" s="23">
        <f t="shared" si="253"/>
        <v>0</v>
      </c>
      <c r="WYD23" s="23">
        <f t="shared" si="253"/>
        <v>0</v>
      </c>
      <c r="WYE23" s="23">
        <f t="shared" si="253"/>
        <v>0</v>
      </c>
      <c r="WYF23" s="23">
        <f t="shared" si="253"/>
        <v>0</v>
      </c>
      <c r="WYG23" s="23">
        <f t="shared" si="253"/>
        <v>0</v>
      </c>
      <c r="WYH23" s="23">
        <f t="shared" si="253"/>
        <v>0</v>
      </c>
      <c r="WYI23" s="23">
        <f t="shared" si="253"/>
        <v>0</v>
      </c>
      <c r="WYJ23" s="23">
        <f t="shared" si="253"/>
        <v>0</v>
      </c>
      <c r="WYK23" s="23">
        <f t="shared" si="253"/>
        <v>0</v>
      </c>
      <c r="WYL23" s="23">
        <f t="shared" si="253"/>
        <v>0</v>
      </c>
      <c r="WYM23" s="23">
        <f t="shared" si="253"/>
        <v>0</v>
      </c>
      <c r="WYN23" s="23">
        <f t="shared" si="253"/>
        <v>0</v>
      </c>
      <c r="WYO23" s="23">
        <f t="shared" si="253"/>
        <v>0</v>
      </c>
      <c r="WYP23" s="23">
        <f t="shared" si="253"/>
        <v>0</v>
      </c>
      <c r="WYQ23" s="23">
        <f t="shared" si="253"/>
        <v>0</v>
      </c>
      <c r="WYR23" s="23">
        <f t="shared" si="253"/>
        <v>0</v>
      </c>
      <c r="WYS23" s="23">
        <f t="shared" si="253"/>
        <v>0</v>
      </c>
      <c r="WYT23" s="23">
        <f t="shared" si="253"/>
        <v>0</v>
      </c>
      <c r="WYU23" s="23">
        <f t="shared" si="253"/>
        <v>0</v>
      </c>
      <c r="WYV23" s="23">
        <f t="shared" si="253"/>
        <v>0</v>
      </c>
      <c r="WYW23" s="23">
        <f t="shared" si="253"/>
        <v>0</v>
      </c>
      <c r="WYX23" s="23">
        <f t="shared" si="253"/>
        <v>0</v>
      </c>
      <c r="WYY23" s="23">
        <f t="shared" si="253"/>
        <v>0</v>
      </c>
      <c r="WYZ23" s="23">
        <f t="shared" si="253"/>
        <v>0</v>
      </c>
      <c r="WZA23" s="23">
        <f t="shared" si="253"/>
        <v>0</v>
      </c>
      <c r="WZB23" s="23">
        <f t="shared" si="253"/>
        <v>0</v>
      </c>
      <c r="WZC23" s="23">
        <f t="shared" si="253"/>
        <v>0</v>
      </c>
      <c r="WZD23" s="23">
        <f t="shared" si="253"/>
        <v>0</v>
      </c>
      <c r="WZE23" s="23">
        <f t="shared" si="253"/>
        <v>0</v>
      </c>
      <c r="WZF23" s="23">
        <f t="shared" si="253"/>
        <v>0</v>
      </c>
      <c r="WZG23" s="23">
        <f t="shared" si="253"/>
        <v>0</v>
      </c>
      <c r="WZH23" s="23">
        <f t="shared" si="253"/>
        <v>0</v>
      </c>
      <c r="WZI23" s="23">
        <f t="shared" si="253"/>
        <v>0</v>
      </c>
      <c r="WZJ23" s="23">
        <f t="shared" si="253"/>
        <v>0</v>
      </c>
      <c r="WZK23" s="23">
        <f t="shared" si="253"/>
        <v>0</v>
      </c>
      <c r="WZL23" s="23">
        <f t="shared" si="253"/>
        <v>0</v>
      </c>
      <c r="WZM23" s="23">
        <f t="shared" si="253"/>
        <v>0</v>
      </c>
      <c r="WZN23" s="23">
        <f t="shared" si="253"/>
        <v>0</v>
      </c>
      <c r="WZO23" s="23">
        <f t="shared" si="253"/>
        <v>0</v>
      </c>
      <c r="WZP23" s="23">
        <f t="shared" si="253"/>
        <v>0</v>
      </c>
      <c r="WZQ23" s="23">
        <f t="shared" si="253"/>
        <v>0</v>
      </c>
      <c r="WZR23" s="23">
        <f t="shared" si="253"/>
        <v>0</v>
      </c>
      <c r="WZS23" s="23">
        <f t="shared" si="253"/>
        <v>0</v>
      </c>
      <c r="WZT23" s="23">
        <f t="shared" si="253"/>
        <v>0</v>
      </c>
      <c r="WZU23" s="23">
        <f t="shared" si="253"/>
        <v>0</v>
      </c>
      <c r="WZV23" s="23">
        <f t="shared" si="253"/>
        <v>0</v>
      </c>
      <c r="WZW23" s="23">
        <f t="shared" si="253"/>
        <v>0</v>
      </c>
      <c r="WZX23" s="23">
        <f t="shared" si="253"/>
        <v>0</v>
      </c>
      <c r="WZY23" s="23">
        <f t="shared" si="253"/>
        <v>0</v>
      </c>
      <c r="WZZ23" s="23">
        <f t="shared" si="253"/>
        <v>0</v>
      </c>
      <c r="XAA23" s="23">
        <f t="shared" si="253"/>
        <v>0</v>
      </c>
      <c r="XAB23" s="23">
        <f t="shared" si="253"/>
        <v>0</v>
      </c>
      <c r="XAC23" s="23">
        <f t="shared" si="253"/>
        <v>0</v>
      </c>
      <c r="XAD23" s="23">
        <f t="shared" si="253"/>
        <v>0</v>
      </c>
      <c r="XAE23" s="23">
        <f t="shared" si="253"/>
        <v>0</v>
      </c>
      <c r="XAF23" s="23">
        <f t="shared" si="253"/>
        <v>0</v>
      </c>
      <c r="XAG23" s="23">
        <f t="shared" si="253"/>
        <v>0</v>
      </c>
      <c r="XAH23" s="23">
        <f t="shared" si="253"/>
        <v>0</v>
      </c>
      <c r="XAI23" s="23">
        <f t="shared" si="253"/>
        <v>0</v>
      </c>
      <c r="XAJ23" s="23">
        <f t="shared" si="253"/>
        <v>0</v>
      </c>
      <c r="XAK23" s="23">
        <f t="shared" ref="XAK23:XCV23" si="254">XAK22+XAK14</f>
        <v>0</v>
      </c>
      <c r="XAL23" s="23">
        <f t="shared" si="254"/>
        <v>0</v>
      </c>
      <c r="XAM23" s="23">
        <f t="shared" si="254"/>
        <v>0</v>
      </c>
      <c r="XAN23" s="23">
        <f t="shared" si="254"/>
        <v>0</v>
      </c>
      <c r="XAO23" s="23">
        <f t="shared" si="254"/>
        <v>0</v>
      </c>
      <c r="XAP23" s="23">
        <f t="shared" si="254"/>
        <v>0</v>
      </c>
      <c r="XAQ23" s="23">
        <f t="shared" si="254"/>
        <v>0</v>
      </c>
      <c r="XAR23" s="23">
        <f t="shared" si="254"/>
        <v>0</v>
      </c>
      <c r="XAS23" s="23">
        <f t="shared" si="254"/>
        <v>0</v>
      </c>
      <c r="XAT23" s="23">
        <f t="shared" si="254"/>
        <v>0</v>
      </c>
      <c r="XAU23" s="23">
        <f t="shared" si="254"/>
        <v>0</v>
      </c>
      <c r="XAV23" s="23">
        <f t="shared" si="254"/>
        <v>0</v>
      </c>
      <c r="XAW23" s="23">
        <f t="shared" si="254"/>
        <v>0</v>
      </c>
      <c r="XAX23" s="23">
        <f t="shared" si="254"/>
        <v>0</v>
      </c>
      <c r="XAY23" s="23">
        <f t="shared" si="254"/>
        <v>0</v>
      </c>
      <c r="XAZ23" s="23">
        <f t="shared" si="254"/>
        <v>0</v>
      </c>
      <c r="XBA23" s="23">
        <f t="shared" si="254"/>
        <v>0</v>
      </c>
      <c r="XBB23" s="23">
        <f t="shared" si="254"/>
        <v>0</v>
      </c>
      <c r="XBC23" s="23">
        <f t="shared" si="254"/>
        <v>0</v>
      </c>
      <c r="XBD23" s="23">
        <f t="shared" si="254"/>
        <v>0</v>
      </c>
      <c r="XBE23" s="23">
        <f t="shared" si="254"/>
        <v>0</v>
      </c>
      <c r="XBF23" s="23">
        <f t="shared" si="254"/>
        <v>0</v>
      </c>
      <c r="XBG23" s="23">
        <f t="shared" si="254"/>
        <v>0</v>
      </c>
      <c r="XBH23" s="23">
        <f t="shared" si="254"/>
        <v>0</v>
      </c>
      <c r="XBI23" s="23">
        <f t="shared" si="254"/>
        <v>0</v>
      </c>
      <c r="XBJ23" s="23">
        <f t="shared" si="254"/>
        <v>0</v>
      </c>
      <c r="XBK23" s="23">
        <f t="shared" si="254"/>
        <v>0</v>
      </c>
      <c r="XBL23" s="23">
        <f t="shared" si="254"/>
        <v>0</v>
      </c>
      <c r="XBM23" s="23">
        <f t="shared" si="254"/>
        <v>0</v>
      </c>
      <c r="XBN23" s="23">
        <f t="shared" si="254"/>
        <v>0</v>
      </c>
      <c r="XBO23" s="23">
        <f t="shared" si="254"/>
        <v>0</v>
      </c>
      <c r="XBP23" s="23">
        <f t="shared" si="254"/>
        <v>0</v>
      </c>
      <c r="XBQ23" s="23">
        <f t="shared" si="254"/>
        <v>0</v>
      </c>
      <c r="XBR23" s="23">
        <f t="shared" si="254"/>
        <v>0</v>
      </c>
      <c r="XBS23" s="23">
        <f t="shared" si="254"/>
        <v>0</v>
      </c>
      <c r="XBT23" s="23">
        <f t="shared" si="254"/>
        <v>0</v>
      </c>
      <c r="XBU23" s="23">
        <f t="shared" si="254"/>
        <v>0</v>
      </c>
      <c r="XBV23" s="23">
        <f t="shared" si="254"/>
        <v>0</v>
      </c>
      <c r="XBW23" s="23">
        <f t="shared" si="254"/>
        <v>0</v>
      </c>
      <c r="XBX23" s="23">
        <f t="shared" si="254"/>
        <v>0</v>
      </c>
      <c r="XBY23" s="23">
        <f t="shared" si="254"/>
        <v>0</v>
      </c>
      <c r="XBZ23" s="23">
        <f t="shared" si="254"/>
        <v>0</v>
      </c>
      <c r="XCA23" s="23">
        <f t="shared" si="254"/>
        <v>0</v>
      </c>
      <c r="XCB23" s="23">
        <f t="shared" si="254"/>
        <v>0</v>
      </c>
      <c r="XCC23" s="23">
        <f t="shared" si="254"/>
        <v>0</v>
      </c>
      <c r="XCD23" s="23">
        <f t="shared" si="254"/>
        <v>0</v>
      </c>
      <c r="XCE23" s="23">
        <f t="shared" si="254"/>
        <v>0</v>
      </c>
      <c r="XCF23" s="23">
        <f t="shared" si="254"/>
        <v>0</v>
      </c>
      <c r="XCG23" s="23">
        <f t="shared" si="254"/>
        <v>0</v>
      </c>
      <c r="XCH23" s="23">
        <f t="shared" si="254"/>
        <v>0</v>
      </c>
      <c r="XCI23" s="23">
        <f t="shared" si="254"/>
        <v>0</v>
      </c>
      <c r="XCJ23" s="23">
        <f t="shared" si="254"/>
        <v>0</v>
      </c>
      <c r="XCK23" s="23">
        <f t="shared" si="254"/>
        <v>0</v>
      </c>
      <c r="XCL23" s="23">
        <f t="shared" si="254"/>
        <v>0</v>
      </c>
      <c r="XCM23" s="23">
        <f t="shared" si="254"/>
        <v>0</v>
      </c>
      <c r="XCN23" s="23">
        <f t="shared" si="254"/>
        <v>0</v>
      </c>
      <c r="XCO23" s="23">
        <f t="shared" si="254"/>
        <v>0</v>
      </c>
      <c r="XCP23" s="23">
        <f t="shared" si="254"/>
        <v>0</v>
      </c>
      <c r="XCQ23" s="23">
        <f t="shared" si="254"/>
        <v>0</v>
      </c>
      <c r="XCR23" s="23">
        <f t="shared" si="254"/>
        <v>0</v>
      </c>
      <c r="XCS23" s="23">
        <f t="shared" si="254"/>
        <v>0</v>
      </c>
      <c r="XCT23" s="23">
        <f t="shared" si="254"/>
        <v>0</v>
      </c>
      <c r="XCU23" s="23">
        <f t="shared" si="254"/>
        <v>0</v>
      </c>
      <c r="XCV23" s="23">
        <f t="shared" si="254"/>
        <v>0</v>
      </c>
      <c r="XCW23" s="23">
        <f t="shared" ref="XCW23:XFD23" si="255">XCW22+XCW14</f>
        <v>0</v>
      </c>
      <c r="XCX23" s="23">
        <f t="shared" si="255"/>
        <v>0</v>
      </c>
      <c r="XCY23" s="23">
        <f t="shared" si="255"/>
        <v>0</v>
      </c>
      <c r="XCZ23" s="23">
        <f t="shared" si="255"/>
        <v>0</v>
      </c>
      <c r="XDA23" s="23">
        <f t="shared" si="255"/>
        <v>0</v>
      </c>
      <c r="XDB23" s="23">
        <f t="shared" si="255"/>
        <v>0</v>
      </c>
      <c r="XDC23" s="23">
        <f t="shared" si="255"/>
        <v>0</v>
      </c>
      <c r="XDD23" s="23">
        <f t="shared" si="255"/>
        <v>0</v>
      </c>
      <c r="XDE23" s="23">
        <f t="shared" si="255"/>
        <v>0</v>
      </c>
      <c r="XDF23" s="23">
        <f t="shared" si="255"/>
        <v>0</v>
      </c>
      <c r="XDG23" s="23">
        <f t="shared" si="255"/>
        <v>0</v>
      </c>
      <c r="XDH23" s="23">
        <f t="shared" si="255"/>
        <v>0</v>
      </c>
      <c r="XDI23" s="23">
        <f t="shared" si="255"/>
        <v>0</v>
      </c>
      <c r="XDJ23" s="23">
        <f t="shared" si="255"/>
        <v>0</v>
      </c>
      <c r="XDK23" s="23">
        <f t="shared" si="255"/>
        <v>0</v>
      </c>
      <c r="XDL23" s="23">
        <f t="shared" si="255"/>
        <v>0</v>
      </c>
      <c r="XDM23" s="23">
        <f t="shared" si="255"/>
        <v>0</v>
      </c>
      <c r="XDN23" s="23">
        <f t="shared" si="255"/>
        <v>0</v>
      </c>
      <c r="XDO23" s="23">
        <f t="shared" si="255"/>
        <v>0</v>
      </c>
      <c r="XDP23" s="23">
        <f t="shared" si="255"/>
        <v>0</v>
      </c>
      <c r="XDQ23" s="23">
        <f t="shared" si="255"/>
        <v>0</v>
      </c>
      <c r="XDR23" s="23">
        <f t="shared" si="255"/>
        <v>0</v>
      </c>
      <c r="XDS23" s="23">
        <f t="shared" si="255"/>
        <v>0</v>
      </c>
      <c r="XDT23" s="23">
        <f t="shared" si="255"/>
        <v>0</v>
      </c>
      <c r="XDU23" s="23">
        <f t="shared" si="255"/>
        <v>0</v>
      </c>
      <c r="XDV23" s="23">
        <f t="shared" si="255"/>
        <v>0</v>
      </c>
      <c r="XDW23" s="23">
        <f t="shared" si="255"/>
        <v>0</v>
      </c>
      <c r="XDX23" s="23">
        <f t="shared" si="255"/>
        <v>0</v>
      </c>
      <c r="XDY23" s="23">
        <f t="shared" si="255"/>
        <v>0</v>
      </c>
      <c r="XDZ23" s="23">
        <f t="shared" si="255"/>
        <v>0</v>
      </c>
      <c r="XEA23" s="23">
        <f t="shared" si="255"/>
        <v>0</v>
      </c>
      <c r="XEB23" s="23">
        <f t="shared" si="255"/>
        <v>0</v>
      </c>
      <c r="XEC23" s="23">
        <f t="shared" si="255"/>
        <v>0</v>
      </c>
      <c r="XED23" s="23">
        <f t="shared" si="255"/>
        <v>0</v>
      </c>
      <c r="XEE23" s="23">
        <f t="shared" si="255"/>
        <v>0</v>
      </c>
      <c r="XEF23" s="23">
        <f t="shared" si="255"/>
        <v>0</v>
      </c>
      <c r="XEG23" s="23">
        <f t="shared" si="255"/>
        <v>0</v>
      </c>
      <c r="XEH23" s="23">
        <f t="shared" si="255"/>
        <v>0</v>
      </c>
      <c r="XEI23" s="23">
        <f t="shared" si="255"/>
        <v>0</v>
      </c>
      <c r="XEJ23" s="23">
        <f t="shared" si="255"/>
        <v>0</v>
      </c>
      <c r="XEK23" s="23">
        <f t="shared" si="255"/>
        <v>0</v>
      </c>
      <c r="XEL23" s="23">
        <f t="shared" si="255"/>
        <v>0</v>
      </c>
      <c r="XEM23" s="23">
        <f t="shared" si="255"/>
        <v>0</v>
      </c>
      <c r="XEN23" s="23">
        <f t="shared" si="255"/>
        <v>0</v>
      </c>
      <c r="XEO23" s="23">
        <f t="shared" si="255"/>
        <v>0</v>
      </c>
      <c r="XEP23" s="23">
        <f t="shared" si="255"/>
        <v>0</v>
      </c>
      <c r="XEQ23" s="23">
        <f t="shared" si="255"/>
        <v>0</v>
      </c>
      <c r="XER23" s="23">
        <f t="shared" si="255"/>
        <v>0</v>
      </c>
      <c r="XES23" s="23">
        <f t="shared" si="255"/>
        <v>0</v>
      </c>
      <c r="XET23" s="23">
        <f t="shared" si="255"/>
        <v>0</v>
      </c>
      <c r="XEU23" s="23">
        <f t="shared" si="255"/>
        <v>0</v>
      </c>
      <c r="XEV23" s="23">
        <f t="shared" si="255"/>
        <v>0</v>
      </c>
      <c r="XEW23" s="23">
        <f t="shared" si="255"/>
        <v>0</v>
      </c>
      <c r="XEX23" s="23">
        <f t="shared" si="255"/>
        <v>0</v>
      </c>
      <c r="XEY23" s="23">
        <f t="shared" si="255"/>
        <v>0</v>
      </c>
      <c r="XEZ23" s="23">
        <f t="shared" si="255"/>
        <v>0</v>
      </c>
      <c r="XFA23" s="23">
        <f t="shared" si="255"/>
        <v>0</v>
      </c>
      <c r="XFB23" s="23">
        <f t="shared" si="255"/>
        <v>0</v>
      </c>
      <c r="XFC23" s="23">
        <f t="shared" si="255"/>
        <v>0</v>
      </c>
      <c r="XFD23" s="23">
        <f t="shared" si="255"/>
        <v>0</v>
      </c>
    </row>
    <row r="24" spans="1:16384" s="15" customFormat="1" ht="15" x14ac:dyDescent="0.25">
      <c r="A24" s="4"/>
      <c r="B24" s="10" t="s">
        <v>101</v>
      </c>
      <c r="C24" s="5"/>
      <c r="D24" s="5"/>
      <c r="E24" s="5"/>
      <c r="F24" s="5"/>
      <c r="G24" s="5"/>
      <c r="H24" s="5"/>
      <c r="I24" s="5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15">
        <v>0</v>
      </c>
      <c r="AK24" s="15">
        <v>375.72</v>
      </c>
      <c r="AL24" s="15">
        <v>372.41</v>
      </c>
      <c r="AM24" s="15">
        <v>1829.45</v>
      </c>
      <c r="AN24" s="15">
        <v>1000.15</v>
      </c>
      <c r="AO24" s="15">
        <v>407.15</v>
      </c>
      <c r="AP24" s="15">
        <v>849.22</v>
      </c>
      <c r="AQ24" s="15">
        <v>330.76</v>
      </c>
      <c r="AR24" s="15">
        <v>1254.2</v>
      </c>
      <c r="AS24" s="15">
        <v>825.55</v>
      </c>
      <c r="AT24" s="15">
        <v>1094.05</v>
      </c>
      <c r="AU24" s="15">
        <v>1268.1199999999999</v>
      </c>
      <c r="AV24" s="15">
        <v>444.17</v>
      </c>
      <c r="AW24" s="15">
        <v>983.92</v>
      </c>
      <c r="AX24" s="15">
        <v>5340.36</v>
      </c>
      <c r="AY24" s="15">
        <v>1.01</v>
      </c>
      <c r="AZ24" s="15">
        <v>1744.3</v>
      </c>
      <c r="BA24" s="15">
        <v>994.37</v>
      </c>
      <c r="BB24" s="15">
        <v>871.8</v>
      </c>
      <c r="BC24" s="15">
        <v>476.56</v>
      </c>
      <c r="BD24" s="15">
        <v>0.71</v>
      </c>
      <c r="BE24" s="15">
        <v>0.32</v>
      </c>
      <c r="BF24" s="15">
        <v>0.17</v>
      </c>
      <c r="BG24" s="15">
        <v>0.4</v>
      </c>
      <c r="BH24" s="15">
        <v>0.45</v>
      </c>
      <c r="BI24" s="15">
        <v>2.13</v>
      </c>
      <c r="BJ24" s="15">
        <v>0</v>
      </c>
      <c r="BK24" s="15">
        <v>6.55</v>
      </c>
      <c r="BL24" s="15">
        <v>0</v>
      </c>
      <c r="BM24" s="15">
        <v>1.91</v>
      </c>
      <c r="BN24" s="15">
        <v>0.04</v>
      </c>
      <c r="BO24" s="15">
        <v>0.01</v>
      </c>
      <c r="BP24" s="15">
        <v>0</v>
      </c>
      <c r="BQ24" s="15">
        <v>0.41</v>
      </c>
      <c r="BR24" s="15">
        <v>0.63</v>
      </c>
      <c r="BS24" s="15">
        <v>6.47</v>
      </c>
      <c r="BT24" s="15">
        <v>0</v>
      </c>
      <c r="BU24" s="15">
        <v>0</v>
      </c>
      <c r="BV24" s="15">
        <v>2.88</v>
      </c>
      <c r="BW24" s="15">
        <v>0.1</v>
      </c>
      <c r="BX24" s="15">
        <v>0.01</v>
      </c>
      <c r="BY24" s="15">
        <v>0</v>
      </c>
      <c r="BZ24" s="15">
        <v>0</v>
      </c>
      <c r="CA24" s="15">
        <v>0</v>
      </c>
      <c r="CB24" s="15">
        <v>1116.31</v>
      </c>
      <c r="CD24" s="15">
        <v>406.91</v>
      </c>
      <c r="CF24" s="15">
        <v>0</v>
      </c>
      <c r="CG24" s="15">
        <v>0</v>
      </c>
      <c r="CH24" s="15">
        <v>0</v>
      </c>
      <c r="CI24" s="15">
        <v>0</v>
      </c>
      <c r="CJ24" s="15">
        <v>0</v>
      </c>
      <c r="CK24" s="15">
        <v>0</v>
      </c>
      <c r="CL24" s="15">
        <v>0</v>
      </c>
      <c r="CM24" s="15">
        <v>0</v>
      </c>
      <c r="CN24" s="15">
        <v>0</v>
      </c>
      <c r="CO24" s="15">
        <v>35.35</v>
      </c>
      <c r="CP24" s="15">
        <v>2.5499999999999998</v>
      </c>
    </row>
    <row r="25" spans="1:16384" x14ac:dyDescent="0.25">
      <c r="A25" s="4"/>
      <c r="B25" s="10" t="s">
        <v>86</v>
      </c>
      <c r="C25" s="5"/>
      <c r="D25" s="5"/>
      <c r="E25" s="5"/>
      <c r="F25" s="5"/>
      <c r="G25" s="5"/>
      <c r="H25" s="5"/>
      <c r="I25" s="5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</row>
    <row r="26" spans="1:16384" ht="45" x14ac:dyDescent="0.25">
      <c r="A26" s="12" t="str">
        <f>"8/4"</f>
        <v>8/4</v>
      </c>
      <c r="B26" s="13" t="s">
        <v>87</v>
      </c>
      <c r="C26" s="14" t="str">
        <f>"250"</f>
        <v>250</v>
      </c>
      <c r="D26" s="14">
        <v>7.98</v>
      </c>
      <c r="E26" s="14">
        <v>2.95</v>
      </c>
      <c r="F26" s="14">
        <v>9.26</v>
      </c>
      <c r="G26" s="14">
        <v>2.79</v>
      </c>
      <c r="H26" s="14">
        <v>36.450000000000003</v>
      </c>
      <c r="I26" s="14">
        <v>257.00709749999999</v>
      </c>
      <c r="J26" s="12">
        <v>5.57</v>
      </c>
      <c r="K26" s="12">
        <v>0.14000000000000001</v>
      </c>
      <c r="L26" s="12">
        <v>0</v>
      </c>
      <c r="M26" s="12">
        <v>0</v>
      </c>
      <c r="N26" s="12">
        <v>9.3800000000000008</v>
      </c>
      <c r="O26" s="12">
        <v>24.61</v>
      </c>
      <c r="P26" s="12">
        <v>2.46</v>
      </c>
      <c r="Q26" s="12">
        <v>0</v>
      </c>
      <c r="R26" s="12">
        <v>0</v>
      </c>
      <c r="S26" s="12">
        <v>0.1</v>
      </c>
      <c r="T26" s="12">
        <v>2.56</v>
      </c>
      <c r="U26" s="12">
        <v>447.09</v>
      </c>
      <c r="V26" s="12">
        <v>261.02</v>
      </c>
      <c r="W26" s="12">
        <v>130.88</v>
      </c>
      <c r="X26" s="12">
        <v>62.87</v>
      </c>
      <c r="Y26" s="12">
        <v>209</v>
      </c>
      <c r="Z26" s="12">
        <v>1.55</v>
      </c>
      <c r="AA26" s="12">
        <v>27</v>
      </c>
      <c r="AB26" s="12">
        <v>23</v>
      </c>
      <c r="AC26" s="12">
        <v>50.13</v>
      </c>
      <c r="AD26" s="12">
        <v>0.78</v>
      </c>
      <c r="AE26" s="12">
        <v>0.18</v>
      </c>
      <c r="AF26" s="12">
        <v>0.16</v>
      </c>
      <c r="AG26" s="12">
        <v>0.45</v>
      </c>
      <c r="AH26" s="12">
        <v>2.88</v>
      </c>
      <c r="AI26" s="12">
        <v>0.52</v>
      </c>
    </row>
    <row r="27" spans="1:16384" s="21" customFormat="1" x14ac:dyDescent="0.25">
      <c r="A27" s="12" t="str">
        <f>"1/13"</f>
        <v>1/13</v>
      </c>
      <c r="B27" s="13" t="s">
        <v>88</v>
      </c>
      <c r="C27" s="26">
        <v>60</v>
      </c>
      <c r="D27" s="14">
        <v>2.44</v>
      </c>
      <c r="E27" s="14">
        <v>0.16</v>
      </c>
      <c r="F27" s="14">
        <v>14.77</v>
      </c>
      <c r="G27" s="14">
        <v>0.27</v>
      </c>
      <c r="H27" s="14">
        <v>14.33</v>
      </c>
      <c r="I27" s="14">
        <v>201.14</v>
      </c>
      <c r="J27" s="12">
        <v>9.42</v>
      </c>
      <c r="K27" s="12">
        <v>0.44</v>
      </c>
      <c r="L27" s="12">
        <v>0</v>
      </c>
      <c r="M27" s="12">
        <v>0</v>
      </c>
      <c r="N27" s="12">
        <v>0.59</v>
      </c>
      <c r="O27" s="12">
        <v>13.68</v>
      </c>
      <c r="P27" s="12">
        <v>0.06</v>
      </c>
      <c r="Q27" s="12">
        <v>0</v>
      </c>
      <c r="R27" s="12">
        <v>0</v>
      </c>
      <c r="S27" s="12">
        <v>0</v>
      </c>
      <c r="T27" s="12">
        <v>0.82</v>
      </c>
      <c r="U27" s="12">
        <v>3</v>
      </c>
      <c r="V27" s="12">
        <v>6</v>
      </c>
      <c r="W27" s="12">
        <v>4.8</v>
      </c>
      <c r="X27" s="12">
        <v>0</v>
      </c>
      <c r="Y27" s="12">
        <v>6</v>
      </c>
      <c r="Z27" s="12">
        <v>0.04</v>
      </c>
      <c r="AA27" s="12">
        <v>80</v>
      </c>
      <c r="AB27" s="12">
        <v>60</v>
      </c>
      <c r="AC27" s="12">
        <v>90</v>
      </c>
      <c r="AD27" s="12">
        <v>0.2</v>
      </c>
      <c r="AE27" s="12">
        <v>0</v>
      </c>
      <c r="AF27" s="12">
        <v>0.02</v>
      </c>
      <c r="AG27" s="12">
        <v>0.02</v>
      </c>
      <c r="AH27" s="12">
        <v>0.04</v>
      </c>
      <c r="AI27" s="12">
        <v>0</v>
      </c>
      <c r="AJ27" s="21">
        <v>0</v>
      </c>
      <c r="AK27" s="21">
        <v>158.26</v>
      </c>
      <c r="AL27" s="21">
        <v>156.29</v>
      </c>
      <c r="AM27" s="21">
        <v>432.65</v>
      </c>
      <c r="AN27" s="21">
        <v>306.43</v>
      </c>
      <c r="AO27" s="21">
        <v>127.4</v>
      </c>
      <c r="AP27" s="21">
        <v>202.05</v>
      </c>
      <c r="AQ27" s="21">
        <v>75.959999999999994</v>
      </c>
      <c r="AR27" s="21">
        <v>255.34</v>
      </c>
      <c r="AS27" s="21">
        <v>116.65</v>
      </c>
      <c r="AT27" s="21">
        <v>188.94</v>
      </c>
      <c r="AU27" s="21">
        <v>192.77</v>
      </c>
      <c r="AV27" s="21">
        <v>56.64</v>
      </c>
      <c r="AW27" s="21">
        <v>120.7</v>
      </c>
      <c r="AX27" s="21">
        <v>409.56</v>
      </c>
      <c r="AY27" s="21">
        <v>0</v>
      </c>
      <c r="AZ27" s="21">
        <v>100.49</v>
      </c>
      <c r="BA27" s="21">
        <v>111.73</v>
      </c>
      <c r="BB27" s="21">
        <v>263.75</v>
      </c>
      <c r="BC27" s="21">
        <v>78.84</v>
      </c>
      <c r="BD27" s="21">
        <v>0.12</v>
      </c>
      <c r="BE27" s="21">
        <v>0.05</v>
      </c>
      <c r="BF27" s="21">
        <v>0.03</v>
      </c>
      <c r="BG27" s="21">
        <v>7.0000000000000007E-2</v>
      </c>
      <c r="BH27" s="21">
        <v>0.08</v>
      </c>
      <c r="BI27" s="21">
        <v>0.35</v>
      </c>
      <c r="BJ27" s="21">
        <v>0</v>
      </c>
      <c r="BK27" s="21">
        <v>1.05</v>
      </c>
      <c r="BL27" s="21">
        <v>0</v>
      </c>
      <c r="BM27" s="21">
        <v>0.31</v>
      </c>
      <c r="BN27" s="21">
        <v>0</v>
      </c>
      <c r="BO27" s="21">
        <v>0</v>
      </c>
      <c r="BP27" s="21">
        <v>0</v>
      </c>
      <c r="BQ27" s="21">
        <v>7.0000000000000007E-2</v>
      </c>
      <c r="BR27" s="21">
        <v>0.1</v>
      </c>
      <c r="BS27" s="21">
        <v>0.94</v>
      </c>
      <c r="BT27" s="21">
        <v>0</v>
      </c>
      <c r="BU27" s="21">
        <v>0</v>
      </c>
      <c r="BV27" s="21">
        <v>0.19</v>
      </c>
      <c r="BW27" s="21">
        <v>0.01</v>
      </c>
      <c r="BX27" s="21">
        <v>0</v>
      </c>
      <c r="BY27" s="21">
        <v>0</v>
      </c>
      <c r="BZ27" s="21">
        <v>0</v>
      </c>
      <c r="CA27" s="21">
        <v>0</v>
      </c>
      <c r="CB27" s="21">
        <v>165.07</v>
      </c>
      <c r="CD27" s="21">
        <v>27.75</v>
      </c>
      <c r="CF27" s="21">
        <v>0</v>
      </c>
      <c r="CG27" s="21">
        <v>0</v>
      </c>
      <c r="CH27" s="21">
        <v>0</v>
      </c>
      <c r="CI27" s="21">
        <v>0</v>
      </c>
      <c r="CJ27" s="21">
        <v>0</v>
      </c>
      <c r="CK27" s="21">
        <v>0</v>
      </c>
      <c r="CL27" s="21">
        <v>0</v>
      </c>
      <c r="CM27" s="21">
        <v>0</v>
      </c>
      <c r="CN27" s="21">
        <v>0</v>
      </c>
      <c r="CO27" s="21">
        <v>5</v>
      </c>
      <c r="CP27" s="21">
        <v>1</v>
      </c>
    </row>
    <row r="28" spans="1:16384" s="21" customFormat="1" x14ac:dyDescent="0.25">
      <c r="A28" s="12" t="str">
        <f>"27/10"</f>
        <v>27/10</v>
      </c>
      <c r="B28" s="13" t="s">
        <v>89</v>
      </c>
      <c r="C28" s="14" t="str">
        <f>"200"</f>
        <v>200</v>
      </c>
      <c r="D28" s="14">
        <v>0.08</v>
      </c>
      <c r="E28" s="14">
        <v>0</v>
      </c>
      <c r="F28" s="14">
        <v>0.02</v>
      </c>
      <c r="G28" s="14">
        <v>0.02</v>
      </c>
      <c r="H28" s="14">
        <v>9.84</v>
      </c>
      <c r="I28" s="14">
        <v>37.802231999999989</v>
      </c>
      <c r="J28" s="12">
        <v>0</v>
      </c>
      <c r="K28" s="12">
        <v>0</v>
      </c>
      <c r="L28" s="12">
        <v>0</v>
      </c>
      <c r="M28" s="12">
        <v>0</v>
      </c>
      <c r="N28" s="12">
        <v>9.8000000000000007</v>
      </c>
      <c r="O28" s="12">
        <v>0</v>
      </c>
      <c r="P28" s="12">
        <v>0.04</v>
      </c>
      <c r="Q28" s="12">
        <v>0</v>
      </c>
      <c r="R28" s="12">
        <v>0</v>
      </c>
      <c r="S28" s="12">
        <v>0</v>
      </c>
      <c r="T28" s="12">
        <v>0.03</v>
      </c>
      <c r="U28" s="12">
        <v>0.1</v>
      </c>
      <c r="V28" s="12">
        <v>0.3</v>
      </c>
      <c r="W28" s="12">
        <v>0.28999999999999998</v>
      </c>
      <c r="X28" s="12">
        <v>0</v>
      </c>
      <c r="Y28" s="12">
        <v>0</v>
      </c>
      <c r="Z28" s="12">
        <v>0.03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21">
        <v>0</v>
      </c>
      <c r="AK28" s="21">
        <v>0</v>
      </c>
      <c r="AL28" s="21">
        <v>0</v>
      </c>
      <c r="AM28" s="21">
        <v>384.27</v>
      </c>
      <c r="AN28" s="21">
        <v>172.89</v>
      </c>
      <c r="AO28" s="21">
        <v>92.73</v>
      </c>
      <c r="AP28" s="21">
        <v>166.4</v>
      </c>
      <c r="AQ28" s="21">
        <v>54.44</v>
      </c>
      <c r="AR28" s="21">
        <v>236.46</v>
      </c>
      <c r="AS28" s="21">
        <v>180.89</v>
      </c>
      <c r="AT28" s="21">
        <v>215.72</v>
      </c>
      <c r="AU28" s="21">
        <v>232.14</v>
      </c>
      <c r="AV28" s="21">
        <v>102.39</v>
      </c>
      <c r="AW28" s="21">
        <v>160.85</v>
      </c>
      <c r="AX28" s="21">
        <v>1241.82</v>
      </c>
      <c r="AY28" s="21">
        <v>1.29</v>
      </c>
      <c r="AZ28" s="21">
        <v>376.15</v>
      </c>
      <c r="BA28" s="21">
        <v>260.49</v>
      </c>
      <c r="BB28" s="21">
        <v>132.75</v>
      </c>
      <c r="BC28" s="21">
        <v>97.69</v>
      </c>
      <c r="BD28" s="21">
        <v>0</v>
      </c>
      <c r="BE28" s="21">
        <v>0</v>
      </c>
      <c r="BF28" s="21">
        <v>0</v>
      </c>
      <c r="BG28" s="21">
        <v>0</v>
      </c>
      <c r="BH28" s="21">
        <v>0</v>
      </c>
      <c r="BI28" s="21">
        <v>0</v>
      </c>
      <c r="BJ28" s="21">
        <v>0</v>
      </c>
      <c r="BK28" s="21">
        <v>7.0000000000000007E-2</v>
      </c>
      <c r="BL28" s="21">
        <v>0</v>
      </c>
      <c r="BM28" s="21">
        <v>0.02</v>
      </c>
      <c r="BN28" s="21">
        <v>0</v>
      </c>
      <c r="BO28" s="21">
        <v>0</v>
      </c>
      <c r="BP28" s="21">
        <v>0</v>
      </c>
      <c r="BQ28" s="21">
        <v>0</v>
      </c>
      <c r="BR28" s="21">
        <v>0</v>
      </c>
      <c r="BS28" s="21">
        <v>0.14000000000000001</v>
      </c>
      <c r="BT28" s="21">
        <v>0</v>
      </c>
      <c r="BU28" s="21">
        <v>0</v>
      </c>
      <c r="BV28" s="21">
        <v>0.47</v>
      </c>
      <c r="BW28" s="21">
        <v>0.01</v>
      </c>
      <c r="BX28" s="21">
        <v>0</v>
      </c>
      <c r="BY28" s="21">
        <v>0</v>
      </c>
      <c r="BZ28" s="21">
        <v>0</v>
      </c>
      <c r="CA28" s="21">
        <v>0</v>
      </c>
      <c r="CB28" s="21">
        <v>32.950000000000003</v>
      </c>
      <c r="CD28" s="21">
        <v>17.87</v>
      </c>
      <c r="CF28" s="21">
        <v>0</v>
      </c>
      <c r="CG28" s="21">
        <v>0</v>
      </c>
      <c r="CH28" s="21">
        <v>0</v>
      </c>
      <c r="CI28" s="21">
        <v>0</v>
      </c>
      <c r="CJ28" s="21">
        <v>0</v>
      </c>
      <c r="CK28" s="21">
        <v>0</v>
      </c>
      <c r="CL28" s="21">
        <v>0</v>
      </c>
      <c r="CM28" s="21">
        <v>0</v>
      </c>
      <c r="CN28" s="21">
        <v>0</v>
      </c>
      <c r="CO28" s="21">
        <v>6.38</v>
      </c>
      <c r="CP28" s="21">
        <v>0.61</v>
      </c>
    </row>
    <row r="29" spans="1:16384" s="21" customFormat="1" x14ac:dyDescent="0.25">
      <c r="A29" s="12" t="str">
        <f>"-"</f>
        <v>-</v>
      </c>
      <c r="B29" s="13" t="s">
        <v>90</v>
      </c>
      <c r="C29" s="14" t="str">
        <f>"30"</f>
        <v>30</v>
      </c>
      <c r="D29" s="14">
        <v>1.98</v>
      </c>
      <c r="E29" s="14">
        <v>0</v>
      </c>
      <c r="F29" s="14">
        <v>0.2</v>
      </c>
      <c r="G29" s="14">
        <v>0.2</v>
      </c>
      <c r="H29" s="14">
        <v>14.07</v>
      </c>
      <c r="I29" s="14">
        <v>67.170299999999997</v>
      </c>
      <c r="J29" s="12">
        <v>0</v>
      </c>
      <c r="K29" s="12">
        <v>0</v>
      </c>
      <c r="L29" s="12">
        <v>0</v>
      </c>
      <c r="M29" s="12">
        <v>0</v>
      </c>
      <c r="N29" s="12">
        <v>0.33</v>
      </c>
      <c r="O29" s="12">
        <v>13.68</v>
      </c>
      <c r="P29" s="12">
        <v>0.06</v>
      </c>
      <c r="Q29" s="12">
        <v>0</v>
      </c>
      <c r="R29" s="12">
        <v>0</v>
      </c>
      <c r="S29" s="12">
        <v>0</v>
      </c>
      <c r="T29" s="12">
        <v>0.54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21">
        <v>0</v>
      </c>
      <c r="AK29" s="21">
        <v>159.74</v>
      </c>
      <c r="AL29" s="21">
        <v>157.78</v>
      </c>
      <c r="AM29" s="21">
        <v>270.48</v>
      </c>
      <c r="AN29" s="21">
        <v>217.56</v>
      </c>
      <c r="AO29" s="21">
        <v>72.52</v>
      </c>
      <c r="AP29" s="21">
        <v>127.4</v>
      </c>
      <c r="AQ29" s="21">
        <v>42.14</v>
      </c>
      <c r="AR29" s="21">
        <v>143.08000000000001</v>
      </c>
      <c r="AS29" s="21">
        <v>0</v>
      </c>
      <c r="AT29" s="21">
        <v>0</v>
      </c>
      <c r="AU29" s="21">
        <v>0</v>
      </c>
      <c r="AV29" s="21">
        <v>0</v>
      </c>
      <c r="AW29" s="21">
        <v>0</v>
      </c>
      <c r="AX29" s="21">
        <v>0</v>
      </c>
      <c r="AY29" s="21">
        <v>0</v>
      </c>
      <c r="AZ29" s="21">
        <v>0</v>
      </c>
      <c r="BA29" s="21">
        <v>0</v>
      </c>
      <c r="BB29" s="21">
        <v>180.32</v>
      </c>
      <c r="BC29" s="21">
        <v>25.48</v>
      </c>
      <c r="BD29" s="21">
        <v>0</v>
      </c>
      <c r="BE29" s="21">
        <v>0</v>
      </c>
      <c r="BF29" s="21">
        <v>0</v>
      </c>
      <c r="BG29" s="21">
        <v>0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198.55</v>
      </c>
      <c r="CD29" s="21">
        <v>21.5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10</v>
      </c>
      <c r="CP29" s="21">
        <v>0</v>
      </c>
    </row>
    <row r="30" spans="1:16384" s="21" customFormat="1" x14ac:dyDescent="0.25">
      <c r="A30" s="32" t="str">
        <f>"-"</f>
        <v>-</v>
      </c>
      <c r="B30" s="33" t="s">
        <v>91</v>
      </c>
      <c r="C30" s="34" t="str">
        <f>"20"</f>
        <v>20</v>
      </c>
      <c r="D30" s="34">
        <v>1.32</v>
      </c>
      <c r="E30" s="34">
        <v>0</v>
      </c>
      <c r="F30" s="34">
        <v>0.24</v>
      </c>
      <c r="G30" s="34">
        <v>0.24</v>
      </c>
      <c r="H30" s="34">
        <v>8.34</v>
      </c>
      <c r="I30" s="34">
        <v>38.676000000000002</v>
      </c>
      <c r="J30" s="32">
        <v>0.04</v>
      </c>
      <c r="K30" s="32">
        <v>0</v>
      </c>
      <c r="L30" s="32">
        <v>0</v>
      </c>
      <c r="M30" s="32">
        <v>0</v>
      </c>
      <c r="N30" s="32">
        <v>0.24</v>
      </c>
      <c r="O30" s="32">
        <v>6.44</v>
      </c>
      <c r="P30" s="32">
        <v>1.66</v>
      </c>
      <c r="Q30" s="32">
        <v>0</v>
      </c>
      <c r="R30" s="32">
        <v>0</v>
      </c>
      <c r="S30" s="32">
        <v>0.2</v>
      </c>
      <c r="T30" s="32">
        <v>0.5</v>
      </c>
      <c r="U30" s="32">
        <v>122</v>
      </c>
      <c r="V30" s="32">
        <v>49</v>
      </c>
      <c r="W30" s="32">
        <v>7</v>
      </c>
      <c r="X30" s="32">
        <v>9.4</v>
      </c>
      <c r="Y30" s="32">
        <v>31.6</v>
      </c>
      <c r="Z30" s="32">
        <v>0.78</v>
      </c>
      <c r="AA30" s="32">
        <v>0</v>
      </c>
      <c r="AB30" s="32">
        <v>1</v>
      </c>
      <c r="AC30" s="32">
        <v>0.2</v>
      </c>
      <c r="AD30" s="32">
        <v>0.28000000000000003</v>
      </c>
      <c r="AE30" s="32">
        <v>0.04</v>
      </c>
      <c r="AF30" s="32">
        <v>0.02</v>
      </c>
      <c r="AG30" s="32">
        <v>0.14000000000000001</v>
      </c>
      <c r="AH30" s="32">
        <v>0.4</v>
      </c>
      <c r="AI30" s="32">
        <v>0</v>
      </c>
      <c r="AJ30" s="21">
        <v>0</v>
      </c>
      <c r="AK30" s="21">
        <v>0</v>
      </c>
      <c r="AL30" s="21">
        <v>0</v>
      </c>
      <c r="AM30" s="21">
        <v>152.69</v>
      </c>
      <c r="AN30" s="21">
        <v>50.63</v>
      </c>
      <c r="AO30" s="21">
        <v>30.02</v>
      </c>
      <c r="AP30" s="21">
        <v>60.03</v>
      </c>
      <c r="AQ30" s="21">
        <v>22.71</v>
      </c>
      <c r="AR30" s="21">
        <v>108.58</v>
      </c>
      <c r="AS30" s="21">
        <v>67.34</v>
      </c>
      <c r="AT30" s="21">
        <v>93.96</v>
      </c>
      <c r="AU30" s="21">
        <v>77.52</v>
      </c>
      <c r="AV30" s="21">
        <v>40.72</v>
      </c>
      <c r="AW30" s="21">
        <v>72.040000000000006</v>
      </c>
      <c r="AX30" s="21">
        <v>602.39</v>
      </c>
      <c r="AY30" s="21">
        <v>0</v>
      </c>
      <c r="AZ30" s="21">
        <v>196.27</v>
      </c>
      <c r="BA30" s="21">
        <v>85.35</v>
      </c>
      <c r="BB30" s="21">
        <v>56.64</v>
      </c>
      <c r="BC30" s="21">
        <v>44.89</v>
      </c>
      <c r="BD30" s="21">
        <v>0</v>
      </c>
      <c r="BE30" s="21">
        <v>0</v>
      </c>
      <c r="BF30" s="21">
        <v>0</v>
      </c>
      <c r="BG30" s="21">
        <v>0</v>
      </c>
      <c r="BH30" s="21">
        <v>0</v>
      </c>
      <c r="BI30" s="21">
        <v>0</v>
      </c>
      <c r="BJ30" s="21">
        <v>0</v>
      </c>
      <c r="BK30" s="21">
        <v>0.02</v>
      </c>
      <c r="BL30" s="21">
        <v>0</v>
      </c>
      <c r="BM30" s="21">
        <v>0</v>
      </c>
      <c r="BN30" s="21">
        <v>0</v>
      </c>
      <c r="BO30" s="21">
        <v>0</v>
      </c>
      <c r="BP30" s="21">
        <v>0</v>
      </c>
      <c r="BQ30" s="21">
        <v>0</v>
      </c>
      <c r="BR30" s="21">
        <v>0</v>
      </c>
      <c r="BS30" s="21">
        <v>0.02</v>
      </c>
      <c r="BT30" s="21">
        <v>0</v>
      </c>
      <c r="BU30" s="21">
        <v>0</v>
      </c>
      <c r="BV30" s="21">
        <v>0.08</v>
      </c>
      <c r="BW30" s="21">
        <v>0</v>
      </c>
      <c r="BX30" s="21">
        <v>0</v>
      </c>
      <c r="BY30" s="21">
        <v>0</v>
      </c>
      <c r="BZ30" s="21">
        <v>0</v>
      </c>
      <c r="CA30" s="21">
        <v>0</v>
      </c>
      <c r="CB30" s="21">
        <v>11.73</v>
      </c>
      <c r="CD30" s="21">
        <v>0</v>
      </c>
      <c r="CF30" s="21">
        <v>0</v>
      </c>
      <c r="CG30" s="21">
        <v>0</v>
      </c>
      <c r="CH30" s="21">
        <v>0</v>
      </c>
      <c r="CI30" s="21">
        <v>0</v>
      </c>
      <c r="CJ30" s="21">
        <v>0</v>
      </c>
      <c r="CK30" s="21">
        <v>0</v>
      </c>
      <c r="CL30" s="21">
        <v>0</v>
      </c>
      <c r="CM30" s="21">
        <v>0</v>
      </c>
      <c r="CN30" s="21">
        <v>0</v>
      </c>
      <c r="CO30" s="21">
        <v>0</v>
      </c>
      <c r="CP30" s="21">
        <v>0</v>
      </c>
    </row>
    <row r="31" spans="1:16384" s="19" customFormat="1" x14ac:dyDescent="0.25">
      <c r="A31" s="15"/>
      <c r="B31" s="16" t="s">
        <v>92</v>
      </c>
      <c r="C31" s="17"/>
      <c r="D31" s="17">
        <v>13.8</v>
      </c>
      <c r="E31" s="17">
        <v>3.11</v>
      </c>
      <c r="F31" s="17">
        <v>24.49</v>
      </c>
      <c r="G31" s="17">
        <v>3.52</v>
      </c>
      <c r="H31" s="17">
        <v>83.03</v>
      </c>
      <c r="I31" s="17">
        <v>601.79999999999995</v>
      </c>
      <c r="J31" s="15">
        <v>15.03</v>
      </c>
      <c r="K31" s="15">
        <v>0.57999999999999996</v>
      </c>
      <c r="L31" s="15">
        <v>0</v>
      </c>
      <c r="M31" s="15">
        <v>0</v>
      </c>
      <c r="N31" s="15">
        <v>20.34</v>
      </c>
      <c r="O31" s="15">
        <v>58.41</v>
      </c>
      <c r="P31" s="15">
        <v>4.28</v>
      </c>
      <c r="Q31" s="15">
        <v>0</v>
      </c>
      <c r="R31" s="15">
        <v>0</v>
      </c>
      <c r="S31" s="15">
        <v>0.3</v>
      </c>
      <c r="T31" s="15">
        <v>4.45</v>
      </c>
      <c r="U31" s="15">
        <v>572.19000000000005</v>
      </c>
      <c r="V31" s="15">
        <v>316.32</v>
      </c>
      <c r="W31" s="15">
        <v>142.97</v>
      </c>
      <c r="X31" s="15">
        <v>72.27</v>
      </c>
      <c r="Y31" s="15">
        <v>246.6</v>
      </c>
      <c r="Z31" s="15">
        <v>2.39</v>
      </c>
      <c r="AA31" s="15">
        <v>107</v>
      </c>
      <c r="AB31" s="15">
        <v>84</v>
      </c>
      <c r="AC31" s="15">
        <v>140.33000000000001</v>
      </c>
      <c r="AD31" s="15">
        <v>1.26</v>
      </c>
      <c r="AE31" s="15">
        <v>0.21</v>
      </c>
      <c r="AF31" s="15">
        <v>0.2</v>
      </c>
      <c r="AG31" s="15">
        <v>0.61</v>
      </c>
      <c r="AH31" s="15">
        <v>3.32</v>
      </c>
      <c r="AI31" s="15">
        <v>0.52</v>
      </c>
      <c r="AJ31" s="19">
        <v>0</v>
      </c>
      <c r="AK31" s="19">
        <v>0</v>
      </c>
      <c r="AL31" s="19">
        <v>0</v>
      </c>
      <c r="AM31" s="19">
        <v>85.4</v>
      </c>
      <c r="AN31" s="19">
        <v>44.6</v>
      </c>
      <c r="AO31" s="19">
        <v>18.600000000000001</v>
      </c>
      <c r="AP31" s="19">
        <v>39.6</v>
      </c>
      <c r="AQ31" s="19">
        <v>16</v>
      </c>
      <c r="AR31" s="19">
        <v>74.2</v>
      </c>
      <c r="AS31" s="19">
        <v>59.4</v>
      </c>
      <c r="AT31" s="19">
        <v>58.2</v>
      </c>
      <c r="AU31" s="19">
        <v>92.8</v>
      </c>
      <c r="AV31" s="19">
        <v>24.8</v>
      </c>
      <c r="AW31" s="19">
        <v>62</v>
      </c>
      <c r="AX31" s="19">
        <v>305.8</v>
      </c>
      <c r="AY31" s="19">
        <v>0</v>
      </c>
      <c r="AZ31" s="19">
        <v>105.2</v>
      </c>
      <c r="BA31" s="19">
        <v>58.2</v>
      </c>
      <c r="BB31" s="19">
        <v>36</v>
      </c>
      <c r="BC31" s="19">
        <v>26</v>
      </c>
      <c r="BD31" s="19">
        <v>0</v>
      </c>
      <c r="BE31" s="19">
        <v>0</v>
      </c>
      <c r="BF31" s="19">
        <v>0</v>
      </c>
      <c r="BG31" s="19">
        <v>0</v>
      </c>
      <c r="BH31" s="19">
        <v>0</v>
      </c>
      <c r="BI31" s="19">
        <v>0</v>
      </c>
      <c r="BJ31" s="19">
        <v>0</v>
      </c>
      <c r="BK31" s="19">
        <v>0.03</v>
      </c>
      <c r="BL31" s="19">
        <v>0</v>
      </c>
      <c r="BM31" s="19">
        <v>0</v>
      </c>
      <c r="BN31" s="19">
        <v>0</v>
      </c>
      <c r="BO31" s="19">
        <v>0</v>
      </c>
      <c r="BP31" s="19">
        <v>0</v>
      </c>
      <c r="BQ31" s="19">
        <v>0</v>
      </c>
      <c r="BR31" s="19">
        <v>0</v>
      </c>
      <c r="BS31" s="19">
        <v>0.02</v>
      </c>
      <c r="BT31" s="19">
        <v>0</v>
      </c>
      <c r="BU31" s="19">
        <v>0</v>
      </c>
      <c r="BV31" s="19">
        <v>0.1</v>
      </c>
      <c r="BW31" s="19">
        <v>0.02</v>
      </c>
      <c r="BX31" s="19">
        <v>0</v>
      </c>
      <c r="BY31" s="19">
        <v>0</v>
      </c>
      <c r="BZ31" s="19">
        <v>0</v>
      </c>
      <c r="CA31" s="19">
        <v>0</v>
      </c>
      <c r="CB31" s="19">
        <v>9.4</v>
      </c>
      <c r="CD31" s="19">
        <v>0.17</v>
      </c>
      <c r="CF31" s="19">
        <v>0</v>
      </c>
      <c r="CG31" s="19">
        <v>0</v>
      </c>
      <c r="CH31" s="19">
        <v>0</v>
      </c>
      <c r="CI31" s="19">
        <v>0</v>
      </c>
      <c r="CJ31" s="19">
        <v>0</v>
      </c>
      <c r="CK31" s="19">
        <v>0</v>
      </c>
      <c r="CL31" s="19">
        <v>0</v>
      </c>
      <c r="CM31" s="19">
        <v>0</v>
      </c>
      <c r="CN31" s="19">
        <v>0</v>
      </c>
      <c r="CO31" s="19">
        <v>0</v>
      </c>
      <c r="CP31" s="19">
        <v>0</v>
      </c>
    </row>
    <row r="32" spans="1:16384" s="23" customFormat="1" x14ac:dyDescent="0.25">
      <c r="A32" s="4"/>
      <c r="B32" s="10" t="s">
        <v>93</v>
      </c>
      <c r="C32" s="5"/>
      <c r="D32" s="5"/>
      <c r="E32" s="5"/>
      <c r="F32" s="5"/>
      <c r="G32" s="5"/>
      <c r="H32" s="5"/>
      <c r="I32" s="5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23">
        <v>0</v>
      </c>
      <c r="AK32" s="23">
        <v>318</v>
      </c>
      <c r="AL32" s="23">
        <v>314.07</v>
      </c>
      <c r="AM32" s="23">
        <v>1325.49</v>
      </c>
      <c r="AN32" s="23">
        <v>792.11</v>
      </c>
      <c r="AO32" s="23">
        <v>341.26</v>
      </c>
      <c r="AP32" s="23">
        <v>595.48</v>
      </c>
      <c r="AQ32" s="23">
        <v>211.24</v>
      </c>
      <c r="AR32" s="23">
        <v>817.65</v>
      </c>
      <c r="AS32" s="23">
        <v>424.28</v>
      </c>
      <c r="AT32" s="23">
        <v>556.82000000000005</v>
      </c>
      <c r="AU32" s="23">
        <v>595.22</v>
      </c>
      <c r="AV32" s="23">
        <v>224.54</v>
      </c>
      <c r="AW32" s="23">
        <v>415.58</v>
      </c>
      <c r="AX32" s="23">
        <v>2559.56</v>
      </c>
      <c r="AY32" s="23">
        <v>1.29</v>
      </c>
      <c r="AZ32" s="23">
        <v>778.11</v>
      </c>
      <c r="BA32" s="23">
        <v>515.76</v>
      </c>
      <c r="BB32" s="23">
        <v>669.46</v>
      </c>
      <c r="BC32" s="23">
        <v>272.89999999999998</v>
      </c>
      <c r="BD32" s="23">
        <v>0.12</v>
      </c>
      <c r="BE32" s="23">
        <v>0.05</v>
      </c>
      <c r="BF32" s="23">
        <v>0.03</v>
      </c>
      <c r="BG32" s="23">
        <v>7.0000000000000007E-2</v>
      </c>
      <c r="BH32" s="23">
        <v>0.08</v>
      </c>
      <c r="BI32" s="23">
        <v>0.35</v>
      </c>
      <c r="BJ32" s="23">
        <v>0</v>
      </c>
      <c r="BK32" s="23">
        <v>1.17</v>
      </c>
      <c r="BL32" s="23">
        <v>0</v>
      </c>
      <c r="BM32" s="23">
        <v>0.33</v>
      </c>
      <c r="BN32" s="23">
        <v>0.01</v>
      </c>
      <c r="BO32" s="23">
        <v>0</v>
      </c>
      <c r="BP32" s="23">
        <v>0</v>
      </c>
      <c r="BQ32" s="23">
        <v>7.0000000000000007E-2</v>
      </c>
      <c r="BR32" s="23">
        <v>0.11</v>
      </c>
      <c r="BS32" s="23">
        <v>1.1200000000000001</v>
      </c>
      <c r="BT32" s="23">
        <v>0</v>
      </c>
      <c r="BU32" s="23">
        <v>0</v>
      </c>
      <c r="BV32" s="23">
        <v>0.84</v>
      </c>
      <c r="BW32" s="23">
        <v>0.04</v>
      </c>
      <c r="BX32" s="23">
        <v>0</v>
      </c>
      <c r="BY32" s="23">
        <v>0</v>
      </c>
      <c r="BZ32" s="23">
        <v>0</v>
      </c>
      <c r="CA32" s="23">
        <v>0</v>
      </c>
      <c r="CB32" s="23">
        <v>417.69</v>
      </c>
      <c r="CC32" s="23">
        <f>$I$32/$I$41*100</f>
        <v>0</v>
      </c>
      <c r="CD32" s="23">
        <v>67.28</v>
      </c>
      <c r="CF32" s="23">
        <v>0</v>
      </c>
      <c r="CG32" s="23">
        <v>0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21.38</v>
      </c>
      <c r="CP32" s="23">
        <v>1.61</v>
      </c>
    </row>
    <row r="33" spans="1:16384" x14ac:dyDescent="0.25">
      <c r="A33" s="12" t="str">
        <f>"29/2"</f>
        <v>29/2</v>
      </c>
      <c r="B33" s="13" t="s">
        <v>94</v>
      </c>
      <c r="C33" s="14" t="str">
        <f>"200"</f>
        <v>200</v>
      </c>
      <c r="D33" s="14">
        <v>2.56</v>
      </c>
      <c r="E33" s="14">
        <v>1.1499999999999999</v>
      </c>
      <c r="F33" s="14">
        <v>2.93</v>
      </c>
      <c r="G33" s="14">
        <v>0.25</v>
      </c>
      <c r="H33" s="14">
        <v>13.41</v>
      </c>
      <c r="I33" s="14">
        <v>89.073569999999989</v>
      </c>
      <c r="J33" s="12">
        <v>1.8</v>
      </c>
      <c r="K33" s="12">
        <v>0.04</v>
      </c>
      <c r="L33" s="12">
        <v>0</v>
      </c>
      <c r="M33" s="12">
        <v>0</v>
      </c>
      <c r="N33" s="12">
        <v>3.13</v>
      </c>
      <c r="O33" s="12">
        <v>9.2899999999999991</v>
      </c>
      <c r="P33" s="12">
        <v>0.99</v>
      </c>
      <c r="Q33" s="12">
        <v>0</v>
      </c>
      <c r="R33" s="12">
        <v>0</v>
      </c>
      <c r="S33" s="12">
        <v>0.18</v>
      </c>
      <c r="T33" s="12">
        <v>1.81</v>
      </c>
      <c r="U33" s="12">
        <v>331.17</v>
      </c>
      <c r="V33" s="12">
        <v>391.64</v>
      </c>
      <c r="W33" s="12">
        <v>57.76</v>
      </c>
      <c r="X33" s="12">
        <v>20.92</v>
      </c>
      <c r="Y33" s="12">
        <v>70.489999999999995</v>
      </c>
      <c r="Z33" s="12">
        <v>0.63</v>
      </c>
      <c r="AA33" s="12">
        <v>16</v>
      </c>
      <c r="AB33" s="12">
        <v>883.08</v>
      </c>
      <c r="AC33" s="12">
        <v>179.48</v>
      </c>
      <c r="AD33" s="12">
        <v>0.14000000000000001</v>
      </c>
      <c r="AE33" s="12">
        <v>0.08</v>
      </c>
      <c r="AF33" s="12">
        <v>0.1</v>
      </c>
      <c r="AG33" s="12">
        <v>0.74</v>
      </c>
      <c r="AH33" s="12">
        <v>1.48</v>
      </c>
      <c r="AI33" s="12">
        <v>4.8499999999999996</v>
      </c>
    </row>
    <row r="34" spans="1:16384" x14ac:dyDescent="0.25">
      <c r="A34" s="12" t="str">
        <f>"40/2"</f>
        <v>40/2</v>
      </c>
      <c r="B34" s="13" t="s">
        <v>95</v>
      </c>
      <c r="C34" s="14" t="str">
        <f>"30"</f>
        <v>30</v>
      </c>
      <c r="D34" s="14">
        <v>2.57</v>
      </c>
      <c r="E34" s="14">
        <v>0</v>
      </c>
      <c r="F34" s="14">
        <v>0.25</v>
      </c>
      <c r="G34" s="14">
        <v>0.28999999999999998</v>
      </c>
      <c r="H34" s="14">
        <v>16.97</v>
      </c>
      <c r="I34" s="14">
        <v>80.61051599999999</v>
      </c>
      <c r="J34" s="12">
        <v>7.0000000000000007E-2</v>
      </c>
      <c r="K34" s="12">
        <v>0</v>
      </c>
      <c r="L34" s="12">
        <v>0</v>
      </c>
      <c r="M34" s="12">
        <v>0</v>
      </c>
      <c r="N34" s="12">
        <v>0.23</v>
      </c>
      <c r="O34" s="12">
        <v>15.89</v>
      </c>
      <c r="P34" s="12">
        <v>0.85</v>
      </c>
      <c r="Q34" s="12">
        <v>0</v>
      </c>
      <c r="R34" s="12">
        <v>0</v>
      </c>
      <c r="S34" s="12">
        <v>0.11</v>
      </c>
      <c r="T34" s="12">
        <v>0.61</v>
      </c>
      <c r="U34" s="12">
        <v>179.64</v>
      </c>
      <c r="V34" s="12">
        <v>29.46</v>
      </c>
      <c r="W34" s="12">
        <v>6.34</v>
      </c>
      <c r="X34" s="12">
        <v>4.38</v>
      </c>
      <c r="Y34" s="12">
        <v>20.36</v>
      </c>
      <c r="Z34" s="12">
        <v>0.34</v>
      </c>
      <c r="AA34" s="12">
        <v>0</v>
      </c>
      <c r="AB34" s="12">
        <v>0</v>
      </c>
      <c r="AC34" s="12">
        <v>0</v>
      </c>
      <c r="AD34" s="12">
        <v>0.4</v>
      </c>
      <c r="AE34" s="12">
        <v>0.03</v>
      </c>
      <c r="AF34" s="12">
        <v>0.01</v>
      </c>
      <c r="AG34" s="12">
        <v>0.26</v>
      </c>
      <c r="AH34" s="12">
        <v>0.79</v>
      </c>
      <c r="AI34" s="12">
        <v>0</v>
      </c>
    </row>
    <row r="35" spans="1:16384" s="21" customFormat="1" ht="30" x14ac:dyDescent="0.25">
      <c r="A35" s="12" t="str">
        <f>"8/5"</f>
        <v>8/5</v>
      </c>
      <c r="B35" s="13" t="s">
        <v>96</v>
      </c>
      <c r="C35" s="14" t="str">
        <f>"190"</f>
        <v>190</v>
      </c>
      <c r="D35" s="14">
        <v>32.11</v>
      </c>
      <c r="E35" s="14">
        <v>30.9</v>
      </c>
      <c r="F35" s="14">
        <v>18.239999999999998</v>
      </c>
      <c r="G35" s="14">
        <v>1.92</v>
      </c>
      <c r="H35" s="14">
        <v>25.51</v>
      </c>
      <c r="I35" s="14">
        <v>397.54166924999998</v>
      </c>
      <c r="J35" s="12">
        <v>10.029999999999999</v>
      </c>
      <c r="K35" s="12">
        <v>1.24</v>
      </c>
      <c r="L35" s="12">
        <v>0</v>
      </c>
      <c r="M35" s="12">
        <v>0</v>
      </c>
      <c r="N35" s="12">
        <v>17.05</v>
      </c>
      <c r="O35" s="12">
        <v>8.0399999999999991</v>
      </c>
      <c r="P35" s="12">
        <v>0.42</v>
      </c>
      <c r="Q35" s="12">
        <v>0</v>
      </c>
      <c r="R35" s="12">
        <v>0</v>
      </c>
      <c r="S35" s="12">
        <v>2.13</v>
      </c>
      <c r="T35" s="12">
        <v>2.87</v>
      </c>
      <c r="U35" s="12">
        <v>75.31</v>
      </c>
      <c r="V35" s="12">
        <v>204.36</v>
      </c>
      <c r="W35" s="12">
        <v>270.41000000000003</v>
      </c>
      <c r="X35" s="12">
        <v>39.47</v>
      </c>
      <c r="Y35" s="12">
        <v>350.78</v>
      </c>
      <c r="Z35" s="12">
        <v>0.98</v>
      </c>
      <c r="AA35" s="12">
        <v>106.5</v>
      </c>
      <c r="AB35" s="12">
        <v>53.35</v>
      </c>
      <c r="AC35" s="12">
        <v>121.98</v>
      </c>
      <c r="AD35" s="12">
        <v>1.43</v>
      </c>
      <c r="AE35" s="12">
        <v>7.0000000000000007E-2</v>
      </c>
      <c r="AF35" s="12">
        <v>0.44</v>
      </c>
      <c r="AG35" s="12">
        <v>0.78</v>
      </c>
      <c r="AH35" s="12">
        <v>7.48</v>
      </c>
      <c r="AI35" s="12">
        <v>0.44</v>
      </c>
      <c r="AJ35" s="21">
        <v>0</v>
      </c>
      <c r="AK35" s="21">
        <v>0</v>
      </c>
      <c r="AL35" s="21">
        <v>0</v>
      </c>
      <c r="AM35" s="21">
        <v>125.51</v>
      </c>
      <c r="AN35" s="21">
        <v>65.66</v>
      </c>
      <c r="AO35" s="21">
        <v>24.2</v>
      </c>
      <c r="AP35" s="21">
        <v>61.15</v>
      </c>
      <c r="AQ35" s="21">
        <v>23.37</v>
      </c>
      <c r="AR35" s="21">
        <v>83.73</v>
      </c>
      <c r="AS35" s="21">
        <v>74.84</v>
      </c>
      <c r="AT35" s="21">
        <v>138.22999999999999</v>
      </c>
      <c r="AU35" s="21">
        <v>90.77</v>
      </c>
      <c r="AV35" s="21">
        <v>32.29</v>
      </c>
      <c r="AW35" s="21">
        <v>66.03</v>
      </c>
      <c r="AX35" s="21">
        <v>501.74</v>
      </c>
      <c r="AY35" s="21">
        <v>0</v>
      </c>
      <c r="AZ35" s="21">
        <v>132.35</v>
      </c>
      <c r="BA35" s="21">
        <v>76.239999999999995</v>
      </c>
      <c r="BB35" s="21">
        <v>47.32</v>
      </c>
      <c r="BC35" s="21">
        <v>31.54</v>
      </c>
      <c r="BD35" s="21">
        <v>0</v>
      </c>
      <c r="BE35" s="21">
        <v>0</v>
      </c>
      <c r="BF35" s="21">
        <v>0</v>
      </c>
      <c r="BG35" s="21">
        <v>0</v>
      </c>
      <c r="BH35" s="21">
        <v>0</v>
      </c>
      <c r="BI35" s="21">
        <v>0</v>
      </c>
      <c r="BJ35" s="21">
        <v>0</v>
      </c>
      <c r="BK35" s="21">
        <v>0.16</v>
      </c>
      <c r="BL35" s="21">
        <v>0</v>
      </c>
      <c r="BM35" s="21">
        <v>7.0000000000000007E-2</v>
      </c>
      <c r="BN35" s="21">
        <v>0</v>
      </c>
      <c r="BO35" s="21">
        <v>0.01</v>
      </c>
      <c r="BP35" s="21">
        <v>0</v>
      </c>
      <c r="BQ35" s="21">
        <v>0</v>
      </c>
      <c r="BR35" s="21">
        <v>0</v>
      </c>
      <c r="BS35" s="21">
        <v>0.46</v>
      </c>
      <c r="BT35" s="21">
        <v>0</v>
      </c>
      <c r="BU35" s="21">
        <v>0</v>
      </c>
      <c r="BV35" s="21">
        <v>1.02</v>
      </c>
      <c r="BW35" s="21">
        <v>0</v>
      </c>
      <c r="BX35" s="21">
        <v>0</v>
      </c>
      <c r="BY35" s="21">
        <v>0</v>
      </c>
      <c r="BZ35" s="21">
        <v>0</v>
      </c>
      <c r="CA35" s="21">
        <v>0</v>
      </c>
      <c r="CB35" s="21">
        <v>208.84</v>
      </c>
      <c r="CD35" s="21">
        <v>174.48</v>
      </c>
      <c r="CF35" s="21">
        <v>0</v>
      </c>
      <c r="CG35" s="21">
        <v>0</v>
      </c>
      <c r="CH35" s="21">
        <v>0</v>
      </c>
      <c r="CI35" s="21">
        <v>0</v>
      </c>
      <c r="CJ35" s="21">
        <v>0</v>
      </c>
      <c r="CK35" s="21">
        <v>0</v>
      </c>
      <c r="CL35" s="21">
        <v>0</v>
      </c>
      <c r="CM35" s="21">
        <v>0</v>
      </c>
      <c r="CN35" s="21">
        <v>0</v>
      </c>
      <c r="CO35" s="21">
        <v>0</v>
      </c>
      <c r="CP35" s="21">
        <v>0.4</v>
      </c>
    </row>
    <row r="36" spans="1:16384" s="21" customFormat="1" x14ac:dyDescent="0.25">
      <c r="A36" s="12" t="str">
        <f>"-"</f>
        <v>-</v>
      </c>
      <c r="B36" s="13" t="s">
        <v>97</v>
      </c>
      <c r="C36" s="14" t="str">
        <f>"15"</f>
        <v>15</v>
      </c>
      <c r="D36" s="14">
        <v>1.08</v>
      </c>
      <c r="E36" s="14">
        <v>1.08</v>
      </c>
      <c r="F36" s="14">
        <v>1.28</v>
      </c>
      <c r="G36" s="14">
        <v>0</v>
      </c>
      <c r="H36" s="14">
        <v>8.33</v>
      </c>
      <c r="I36" s="14">
        <v>47.609999999999992</v>
      </c>
      <c r="J36" s="12">
        <v>0.78</v>
      </c>
      <c r="K36" s="12">
        <v>0</v>
      </c>
      <c r="L36" s="12">
        <v>0.78</v>
      </c>
      <c r="M36" s="12">
        <v>0</v>
      </c>
      <c r="N36" s="12">
        <v>8.33</v>
      </c>
      <c r="O36" s="12">
        <v>0</v>
      </c>
      <c r="P36" s="12">
        <v>0</v>
      </c>
      <c r="Q36" s="12">
        <v>0</v>
      </c>
      <c r="R36" s="12">
        <v>0</v>
      </c>
      <c r="S36" s="12">
        <v>0.06</v>
      </c>
      <c r="T36" s="12">
        <v>0.27</v>
      </c>
      <c r="U36" s="12">
        <v>19.5</v>
      </c>
      <c r="V36" s="12">
        <v>54.75</v>
      </c>
      <c r="W36" s="12">
        <v>46.05</v>
      </c>
      <c r="X36" s="12">
        <v>5.0999999999999996</v>
      </c>
      <c r="Y36" s="12">
        <v>32.85</v>
      </c>
      <c r="Z36" s="12">
        <v>0.03</v>
      </c>
      <c r="AA36" s="12">
        <v>6.3</v>
      </c>
      <c r="AB36" s="12">
        <v>4.5</v>
      </c>
      <c r="AC36" s="12">
        <v>7.05</v>
      </c>
      <c r="AD36" s="12">
        <v>0.03</v>
      </c>
      <c r="AE36" s="12">
        <v>0.01</v>
      </c>
      <c r="AF36" s="12">
        <v>0.06</v>
      </c>
      <c r="AG36" s="12">
        <v>0.03</v>
      </c>
      <c r="AH36" s="12">
        <v>0.27</v>
      </c>
      <c r="AI36" s="12">
        <v>0.15</v>
      </c>
      <c r="AJ36" s="21">
        <v>0</v>
      </c>
      <c r="AK36" s="21">
        <v>0</v>
      </c>
      <c r="AL36" s="21">
        <v>0</v>
      </c>
      <c r="AM36" s="21">
        <v>290.73</v>
      </c>
      <c r="AN36" s="21">
        <v>124.56</v>
      </c>
      <c r="AO36" s="21">
        <v>74.709999999999994</v>
      </c>
      <c r="AP36" s="21">
        <v>114.56</v>
      </c>
      <c r="AQ36" s="21">
        <v>47.02</v>
      </c>
      <c r="AR36" s="21">
        <v>174.14</v>
      </c>
      <c r="AS36" s="21">
        <v>185.62</v>
      </c>
      <c r="AT36" s="21">
        <v>239.81</v>
      </c>
      <c r="AU36" s="21">
        <v>266.24</v>
      </c>
      <c r="AV36" s="21">
        <v>80</v>
      </c>
      <c r="AW36" s="21">
        <v>150.91</v>
      </c>
      <c r="AX36" s="21">
        <v>582.9</v>
      </c>
      <c r="AY36" s="21">
        <v>0</v>
      </c>
      <c r="AZ36" s="21">
        <v>155.63</v>
      </c>
      <c r="BA36" s="21">
        <v>156.04</v>
      </c>
      <c r="BB36" s="21">
        <v>135.63999999999999</v>
      </c>
      <c r="BC36" s="21">
        <v>64.55</v>
      </c>
      <c r="BD36" s="21">
        <v>0</v>
      </c>
      <c r="BE36" s="21">
        <v>0</v>
      </c>
      <c r="BF36" s="21">
        <v>0</v>
      </c>
      <c r="BG36" s="21">
        <v>0</v>
      </c>
      <c r="BH36" s="21">
        <v>0</v>
      </c>
      <c r="BI36" s="21">
        <v>0</v>
      </c>
      <c r="BJ36" s="21">
        <v>0</v>
      </c>
      <c r="BK36" s="21">
        <v>0.19</v>
      </c>
      <c r="BL36" s="21">
        <v>0</v>
      </c>
      <c r="BM36" s="21">
        <v>0.1</v>
      </c>
      <c r="BN36" s="21">
        <v>0.01</v>
      </c>
      <c r="BO36" s="21">
        <v>0.01</v>
      </c>
      <c r="BP36" s="21">
        <v>0</v>
      </c>
      <c r="BQ36" s="21">
        <v>0</v>
      </c>
      <c r="BR36" s="21">
        <v>0</v>
      </c>
      <c r="BS36" s="21">
        <v>0.59</v>
      </c>
      <c r="BT36" s="21">
        <v>0</v>
      </c>
      <c r="BU36" s="21">
        <v>0</v>
      </c>
      <c r="BV36" s="21">
        <v>1.25</v>
      </c>
      <c r="BW36" s="21">
        <v>0</v>
      </c>
      <c r="BX36" s="21">
        <v>0</v>
      </c>
      <c r="BY36" s="21">
        <v>0</v>
      </c>
      <c r="BZ36" s="21">
        <v>0</v>
      </c>
      <c r="CA36" s="21">
        <v>0</v>
      </c>
      <c r="CB36" s="21">
        <v>202.13</v>
      </c>
      <c r="CD36" s="21">
        <v>336.31</v>
      </c>
      <c r="CF36" s="21">
        <v>0</v>
      </c>
      <c r="CG36" s="21">
        <v>0</v>
      </c>
      <c r="CH36" s="21">
        <v>0</v>
      </c>
      <c r="CI36" s="21">
        <v>0</v>
      </c>
      <c r="CJ36" s="21">
        <v>0</v>
      </c>
      <c r="CK36" s="21">
        <v>0</v>
      </c>
      <c r="CL36" s="21">
        <v>0</v>
      </c>
      <c r="CM36" s="21">
        <v>0</v>
      </c>
      <c r="CN36" s="21">
        <v>0</v>
      </c>
      <c r="CO36" s="21">
        <v>0</v>
      </c>
      <c r="CP36" s="21">
        <v>0.88</v>
      </c>
    </row>
    <row r="37" spans="1:16384" s="21" customFormat="1" x14ac:dyDescent="0.25">
      <c r="A37" s="12" t="str">
        <f>"27/10"</f>
        <v>27/10</v>
      </c>
      <c r="B37" s="13" t="s">
        <v>89</v>
      </c>
      <c r="C37" s="14" t="str">
        <f>"180"</f>
        <v>180</v>
      </c>
      <c r="D37" s="14">
        <v>7.0000000000000007E-2</v>
      </c>
      <c r="E37" s="14">
        <v>0</v>
      </c>
      <c r="F37" s="14">
        <v>0.02</v>
      </c>
      <c r="G37" s="14">
        <v>0.02</v>
      </c>
      <c r="H37" s="14">
        <v>8.85</v>
      </c>
      <c r="I37" s="14">
        <v>34.022008799999995</v>
      </c>
      <c r="J37" s="12">
        <v>0</v>
      </c>
      <c r="K37" s="12">
        <v>0</v>
      </c>
      <c r="L37" s="12">
        <v>0</v>
      </c>
      <c r="M37" s="12">
        <v>0</v>
      </c>
      <c r="N37" s="12">
        <v>8.82</v>
      </c>
      <c r="O37" s="12">
        <v>0</v>
      </c>
      <c r="P37" s="12">
        <v>0.04</v>
      </c>
      <c r="Q37" s="12">
        <v>0</v>
      </c>
      <c r="R37" s="12">
        <v>0</v>
      </c>
      <c r="S37" s="12">
        <v>0</v>
      </c>
      <c r="T37" s="12">
        <v>0.03</v>
      </c>
      <c r="U37" s="12">
        <v>0.09</v>
      </c>
      <c r="V37" s="12">
        <v>0.27</v>
      </c>
      <c r="W37" s="12">
        <v>0.26</v>
      </c>
      <c r="X37" s="12">
        <v>0</v>
      </c>
      <c r="Y37" s="12">
        <v>0</v>
      </c>
      <c r="Z37" s="12">
        <v>0.03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21">
        <v>0</v>
      </c>
      <c r="AK37" s="21">
        <v>0.01</v>
      </c>
      <c r="AL37" s="21">
        <v>0.01</v>
      </c>
      <c r="AM37" s="21">
        <v>0.01</v>
      </c>
      <c r="AN37" s="21">
        <v>0.02</v>
      </c>
      <c r="AO37" s="21">
        <v>0</v>
      </c>
      <c r="AP37" s="21">
        <v>0.01</v>
      </c>
      <c r="AQ37" s="21">
        <v>0</v>
      </c>
      <c r="AR37" s="21">
        <v>0.01</v>
      </c>
      <c r="AS37" s="21">
        <v>0.01</v>
      </c>
      <c r="AT37" s="21">
        <v>0.01</v>
      </c>
      <c r="AU37" s="21">
        <v>0.05</v>
      </c>
      <c r="AV37" s="21">
        <v>0</v>
      </c>
      <c r="AW37" s="21">
        <v>0.01</v>
      </c>
      <c r="AX37" s="21">
        <v>0.02</v>
      </c>
      <c r="AY37" s="21">
        <v>0</v>
      </c>
      <c r="AZ37" s="21">
        <v>0.01</v>
      </c>
      <c r="BA37" s="21">
        <v>0.01</v>
      </c>
      <c r="BB37" s="21">
        <v>0.01</v>
      </c>
      <c r="BC37" s="21">
        <v>0</v>
      </c>
      <c r="BD37" s="21">
        <v>0</v>
      </c>
      <c r="BE37" s="21">
        <v>0</v>
      </c>
      <c r="BF37" s="21">
        <v>0</v>
      </c>
      <c r="BG37" s="21">
        <v>0</v>
      </c>
      <c r="BH37" s="21">
        <v>0</v>
      </c>
      <c r="BI37" s="21">
        <v>0</v>
      </c>
      <c r="BJ37" s="21">
        <v>0</v>
      </c>
      <c r="BK37" s="21">
        <v>0</v>
      </c>
      <c r="BL37" s="21">
        <v>0</v>
      </c>
      <c r="BM37" s="21">
        <v>0</v>
      </c>
      <c r="BN37" s="21">
        <v>0</v>
      </c>
      <c r="BO37" s="21">
        <v>0</v>
      </c>
      <c r="BP37" s="21">
        <v>0</v>
      </c>
      <c r="BQ37" s="21">
        <v>0</v>
      </c>
      <c r="BR37" s="21">
        <v>0</v>
      </c>
      <c r="BS37" s="21">
        <v>0.01</v>
      </c>
      <c r="BT37" s="21">
        <v>0</v>
      </c>
      <c r="BU37" s="21">
        <v>0</v>
      </c>
      <c r="BV37" s="21">
        <v>0.01</v>
      </c>
      <c r="BW37" s="21">
        <v>0</v>
      </c>
      <c r="BX37" s="21">
        <v>0</v>
      </c>
      <c r="BY37" s="21">
        <v>0</v>
      </c>
      <c r="BZ37" s="21">
        <v>0</v>
      </c>
      <c r="CA37" s="21">
        <v>0</v>
      </c>
      <c r="CB37" s="21">
        <v>192.61</v>
      </c>
      <c r="CD37" s="21">
        <v>94.5</v>
      </c>
      <c r="CF37" s="21">
        <v>0</v>
      </c>
      <c r="CG37" s="21">
        <v>0</v>
      </c>
      <c r="CH37" s="21">
        <v>0</v>
      </c>
      <c r="CI37" s="21">
        <v>0</v>
      </c>
      <c r="CJ37" s="21">
        <v>0</v>
      </c>
      <c r="CK37" s="21">
        <v>0</v>
      </c>
      <c r="CL37" s="21">
        <v>0</v>
      </c>
      <c r="CM37" s="21">
        <v>0</v>
      </c>
      <c r="CN37" s="21">
        <v>0</v>
      </c>
      <c r="CO37" s="21">
        <v>9</v>
      </c>
      <c r="CP37" s="21">
        <v>0</v>
      </c>
    </row>
    <row r="38" spans="1:16384" s="21" customFormat="1" x14ac:dyDescent="0.25">
      <c r="A38" s="12" t="str">
        <f>"-"</f>
        <v>-</v>
      </c>
      <c r="B38" s="13" t="s">
        <v>90</v>
      </c>
      <c r="C38" s="14" t="str">
        <f>"45"</f>
        <v>45</v>
      </c>
      <c r="D38" s="14">
        <v>2.98</v>
      </c>
      <c r="E38" s="14">
        <v>0</v>
      </c>
      <c r="F38" s="14">
        <v>0.3</v>
      </c>
      <c r="G38" s="14">
        <v>0.3</v>
      </c>
      <c r="H38" s="14">
        <v>21.11</v>
      </c>
      <c r="I38" s="14">
        <v>100.75545</v>
      </c>
      <c r="J38" s="12">
        <v>0</v>
      </c>
      <c r="K38" s="12">
        <v>0</v>
      </c>
      <c r="L38" s="12">
        <v>0</v>
      </c>
      <c r="M38" s="12">
        <v>0</v>
      </c>
      <c r="N38" s="12">
        <v>0.5</v>
      </c>
      <c r="O38" s="12">
        <v>20.52</v>
      </c>
      <c r="P38" s="12">
        <v>0.09</v>
      </c>
      <c r="Q38" s="12">
        <v>0</v>
      </c>
      <c r="R38" s="12">
        <v>0</v>
      </c>
      <c r="S38" s="12">
        <v>0</v>
      </c>
      <c r="T38" s="12">
        <v>0.81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21">
        <v>0</v>
      </c>
      <c r="AK38" s="21">
        <v>0</v>
      </c>
      <c r="AL38" s="21">
        <v>0</v>
      </c>
      <c r="AM38" s="21">
        <v>229.03</v>
      </c>
      <c r="AN38" s="21">
        <v>75.95</v>
      </c>
      <c r="AO38" s="21">
        <v>45.02</v>
      </c>
      <c r="AP38" s="21">
        <v>90.05</v>
      </c>
      <c r="AQ38" s="21">
        <v>34.06</v>
      </c>
      <c r="AR38" s="21">
        <v>162.86000000000001</v>
      </c>
      <c r="AS38" s="21">
        <v>101.01</v>
      </c>
      <c r="AT38" s="21">
        <v>140.94</v>
      </c>
      <c r="AU38" s="21">
        <v>116.28</v>
      </c>
      <c r="AV38" s="21">
        <v>61.07</v>
      </c>
      <c r="AW38" s="21">
        <v>108.05</v>
      </c>
      <c r="AX38" s="21">
        <v>903.58</v>
      </c>
      <c r="AY38" s="21">
        <v>0</v>
      </c>
      <c r="AZ38" s="21">
        <v>294.41000000000003</v>
      </c>
      <c r="BA38" s="21">
        <v>128.02000000000001</v>
      </c>
      <c r="BB38" s="21">
        <v>84.96</v>
      </c>
      <c r="BC38" s="21">
        <v>67.34</v>
      </c>
      <c r="BD38" s="21">
        <v>0</v>
      </c>
      <c r="BE38" s="21">
        <v>0</v>
      </c>
      <c r="BF38" s="21">
        <v>0</v>
      </c>
      <c r="BG38" s="21">
        <v>0</v>
      </c>
      <c r="BH38" s="21">
        <v>0</v>
      </c>
      <c r="BI38" s="21">
        <v>0</v>
      </c>
      <c r="BJ38" s="21">
        <v>0</v>
      </c>
      <c r="BK38" s="21">
        <v>0.04</v>
      </c>
      <c r="BL38" s="21">
        <v>0</v>
      </c>
      <c r="BM38" s="21">
        <v>0</v>
      </c>
      <c r="BN38" s="21">
        <v>0</v>
      </c>
      <c r="BO38" s="21">
        <v>0</v>
      </c>
      <c r="BP38" s="21">
        <v>0</v>
      </c>
      <c r="BQ38" s="21">
        <v>0</v>
      </c>
      <c r="BR38" s="21">
        <v>0</v>
      </c>
      <c r="BS38" s="21">
        <v>0.03</v>
      </c>
      <c r="BT38" s="21">
        <v>0</v>
      </c>
      <c r="BU38" s="21">
        <v>0</v>
      </c>
      <c r="BV38" s="21">
        <v>0.12</v>
      </c>
      <c r="BW38" s="21">
        <v>0.01</v>
      </c>
      <c r="BX38" s="21">
        <v>0</v>
      </c>
      <c r="BY38" s="21">
        <v>0</v>
      </c>
      <c r="BZ38" s="21">
        <v>0</v>
      </c>
      <c r="CA38" s="21">
        <v>0</v>
      </c>
      <c r="CB38" s="21">
        <v>17.600000000000001</v>
      </c>
      <c r="CD38" s="21">
        <v>0</v>
      </c>
      <c r="CF38" s="21">
        <v>0</v>
      </c>
      <c r="CG38" s="21">
        <v>0</v>
      </c>
      <c r="CH38" s="21">
        <v>0</v>
      </c>
      <c r="CI38" s="21">
        <v>0</v>
      </c>
      <c r="CJ38" s="21">
        <v>0</v>
      </c>
      <c r="CK38" s="21">
        <v>0</v>
      </c>
      <c r="CL38" s="21">
        <v>0</v>
      </c>
      <c r="CM38" s="21">
        <v>0</v>
      </c>
      <c r="CN38" s="21">
        <v>0</v>
      </c>
      <c r="CO38" s="21">
        <v>0</v>
      </c>
      <c r="CP38" s="21">
        <v>0</v>
      </c>
    </row>
    <row r="39" spans="1:16384" s="19" customFormat="1" x14ac:dyDescent="0.25">
      <c r="A39" s="32" t="str">
        <f>"-"</f>
        <v>-</v>
      </c>
      <c r="B39" s="33" t="s">
        <v>91</v>
      </c>
      <c r="C39" s="34" t="str">
        <f>"25"</f>
        <v>25</v>
      </c>
      <c r="D39" s="34">
        <v>1.65</v>
      </c>
      <c r="E39" s="34">
        <v>0</v>
      </c>
      <c r="F39" s="34">
        <v>0.3</v>
      </c>
      <c r="G39" s="34">
        <v>0.3</v>
      </c>
      <c r="H39" s="34">
        <v>10.43</v>
      </c>
      <c r="I39" s="34">
        <v>48.344999999999999</v>
      </c>
      <c r="J39" s="32">
        <v>0.05</v>
      </c>
      <c r="K39" s="32">
        <v>0</v>
      </c>
      <c r="L39" s="32">
        <v>0</v>
      </c>
      <c r="M39" s="32">
        <v>0</v>
      </c>
      <c r="N39" s="32">
        <v>0.3</v>
      </c>
      <c r="O39" s="32">
        <v>8.0500000000000007</v>
      </c>
      <c r="P39" s="32">
        <v>2.08</v>
      </c>
      <c r="Q39" s="32">
        <v>0</v>
      </c>
      <c r="R39" s="32">
        <v>0</v>
      </c>
      <c r="S39" s="32">
        <v>0.25</v>
      </c>
      <c r="T39" s="32">
        <v>0.63</v>
      </c>
      <c r="U39" s="32">
        <v>152.5</v>
      </c>
      <c r="V39" s="32">
        <v>61.25</v>
      </c>
      <c r="W39" s="32">
        <v>8.75</v>
      </c>
      <c r="X39" s="32">
        <v>11.75</v>
      </c>
      <c r="Y39" s="32">
        <v>39.5</v>
      </c>
      <c r="Z39" s="32">
        <v>0.98</v>
      </c>
      <c r="AA39" s="32">
        <v>0</v>
      </c>
      <c r="AB39" s="32">
        <v>1.25</v>
      </c>
      <c r="AC39" s="32">
        <v>0.25</v>
      </c>
      <c r="AD39" s="32">
        <v>0.35</v>
      </c>
      <c r="AE39" s="32">
        <v>0.05</v>
      </c>
      <c r="AF39" s="32">
        <v>0.02</v>
      </c>
      <c r="AG39" s="32">
        <v>0.18</v>
      </c>
      <c r="AH39" s="32">
        <v>0.5</v>
      </c>
      <c r="AI39" s="32">
        <v>0</v>
      </c>
      <c r="AJ39" s="19">
        <v>0</v>
      </c>
      <c r="AK39" s="19">
        <v>0</v>
      </c>
      <c r="AL39" s="19">
        <v>0</v>
      </c>
      <c r="AM39" s="19">
        <v>106.75</v>
      </c>
      <c r="AN39" s="19">
        <v>55.75</v>
      </c>
      <c r="AO39" s="19">
        <v>23.25</v>
      </c>
      <c r="AP39" s="19">
        <v>49.5</v>
      </c>
      <c r="AQ39" s="19">
        <v>20</v>
      </c>
      <c r="AR39" s="19">
        <v>92.75</v>
      </c>
      <c r="AS39" s="19">
        <v>74.25</v>
      </c>
      <c r="AT39" s="19">
        <v>72.75</v>
      </c>
      <c r="AU39" s="19">
        <v>116</v>
      </c>
      <c r="AV39" s="19">
        <v>31</v>
      </c>
      <c r="AW39" s="19">
        <v>77.5</v>
      </c>
      <c r="AX39" s="19">
        <v>382.25</v>
      </c>
      <c r="AY39" s="19">
        <v>0</v>
      </c>
      <c r="AZ39" s="19">
        <v>131.5</v>
      </c>
      <c r="BA39" s="19">
        <v>72.75</v>
      </c>
      <c r="BB39" s="19">
        <v>45</v>
      </c>
      <c r="BC39" s="19">
        <v>32.5</v>
      </c>
      <c r="BD39" s="19">
        <v>0</v>
      </c>
      <c r="BE39" s="19">
        <v>0</v>
      </c>
      <c r="BF39" s="19">
        <v>0</v>
      </c>
      <c r="BG39" s="19">
        <v>0</v>
      </c>
      <c r="BH39" s="19">
        <v>0</v>
      </c>
      <c r="BI39" s="19">
        <v>0</v>
      </c>
      <c r="BJ39" s="19">
        <v>0</v>
      </c>
      <c r="BK39" s="19">
        <v>0.04</v>
      </c>
      <c r="BL39" s="19">
        <v>0</v>
      </c>
      <c r="BM39" s="19">
        <v>0</v>
      </c>
      <c r="BN39" s="19">
        <v>0.01</v>
      </c>
      <c r="BO39" s="19">
        <v>0</v>
      </c>
      <c r="BP39" s="19">
        <v>0</v>
      </c>
      <c r="BQ39" s="19">
        <v>0</v>
      </c>
      <c r="BR39" s="19">
        <v>0</v>
      </c>
      <c r="BS39" s="19">
        <v>0.03</v>
      </c>
      <c r="BT39" s="19">
        <v>0</v>
      </c>
      <c r="BU39" s="19">
        <v>0</v>
      </c>
      <c r="BV39" s="19">
        <v>0.12</v>
      </c>
      <c r="BW39" s="19">
        <v>0.02</v>
      </c>
      <c r="BX39" s="19">
        <v>0</v>
      </c>
      <c r="BY39" s="19">
        <v>0</v>
      </c>
      <c r="BZ39" s="19">
        <v>0</v>
      </c>
      <c r="CA39" s="19">
        <v>0</v>
      </c>
      <c r="CB39" s="19">
        <v>11.75</v>
      </c>
      <c r="CD39" s="19">
        <v>0.21</v>
      </c>
      <c r="CF39" s="19">
        <v>0</v>
      </c>
      <c r="CG39" s="19">
        <v>0</v>
      </c>
      <c r="CH39" s="19">
        <v>0</v>
      </c>
      <c r="CI39" s="19">
        <v>0</v>
      </c>
      <c r="CJ39" s="19">
        <v>0</v>
      </c>
      <c r="CK39" s="19">
        <v>0</v>
      </c>
      <c r="CL39" s="19">
        <v>0</v>
      </c>
      <c r="CM39" s="19">
        <v>0</v>
      </c>
      <c r="CN39" s="19">
        <v>0</v>
      </c>
      <c r="CO39" s="19">
        <v>0</v>
      </c>
      <c r="CP39" s="19">
        <v>0</v>
      </c>
    </row>
    <row r="40" spans="1:16384" s="23" customFormat="1" x14ac:dyDescent="0.25">
      <c r="A40" s="15"/>
      <c r="B40" s="16" t="s">
        <v>99</v>
      </c>
      <c r="C40" s="17"/>
      <c r="D40" s="17">
        <v>43.52</v>
      </c>
      <c r="E40" s="17">
        <v>33.130000000000003</v>
      </c>
      <c r="F40" s="17">
        <v>23.81</v>
      </c>
      <c r="G40" s="17">
        <v>3.58</v>
      </c>
      <c r="H40" s="17">
        <v>119.09</v>
      </c>
      <c r="I40" s="17">
        <v>858.81</v>
      </c>
      <c r="J40" s="15">
        <v>12.86</v>
      </c>
      <c r="K40" s="15">
        <v>1.28</v>
      </c>
      <c r="L40" s="15">
        <v>0.78</v>
      </c>
      <c r="M40" s="15">
        <v>0</v>
      </c>
      <c r="N40" s="15">
        <v>49.59</v>
      </c>
      <c r="O40" s="15">
        <v>62.78</v>
      </c>
      <c r="P40" s="15">
        <v>6.72</v>
      </c>
      <c r="Q40" s="15">
        <v>0</v>
      </c>
      <c r="R40" s="15">
        <v>0</v>
      </c>
      <c r="S40" s="15">
        <v>3.72</v>
      </c>
      <c r="T40" s="15">
        <v>7.65</v>
      </c>
      <c r="U40" s="15">
        <v>790.71</v>
      </c>
      <c r="V40" s="15">
        <v>1089.23</v>
      </c>
      <c r="W40" s="15">
        <v>409.57</v>
      </c>
      <c r="X40" s="15">
        <v>92.87</v>
      </c>
      <c r="Y40" s="15">
        <v>527.73</v>
      </c>
      <c r="Z40" s="15">
        <v>5.73</v>
      </c>
      <c r="AA40" s="15">
        <v>128.80000000000001</v>
      </c>
      <c r="AB40" s="15">
        <v>979.68</v>
      </c>
      <c r="AC40" s="15">
        <v>315.01</v>
      </c>
      <c r="AD40" s="15">
        <v>2.6</v>
      </c>
      <c r="AE40" s="15">
        <v>0.27</v>
      </c>
      <c r="AF40" s="15">
        <v>0.65</v>
      </c>
      <c r="AG40" s="15">
        <v>2.36</v>
      </c>
      <c r="AH40" s="15">
        <v>11.03</v>
      </c>
      <c r="AI40" s="15">
        <v>17.940000000000001</v>
      </c>
      <c r="AJ40" s="23">
        <v>0</v>
      </c>
      <c r="AK40" s="23">
        <v>0.01</v>
      </c>
      <c r="AL40" s="23">
        <v>0.01</v>
      </c>
      <c r="AM40" s="23">
        <v>771.93</v>
      </c>
      <c r="AN40" s="23">
        <v>344.05</v>
      </c>
      <c r="AO40" s="23">
        <v>171.05</v>
      </c>
      <c r="AP40" s="23">
        <v>331.29</v>
      </c>
      <c r="AQ40" s="23">
        <v>128.87</v>
      </c>
      <c r="AR40" s="23">
        <v>527.32000000000005</v>
      </c>
      <c r="AS40" s="23">
        <v>450.65</v>
      </c>
      <c r="AT40" s="23">
        <v>604.46</v>
      </c>
      <c r="AU40" s="23">
        <v>665.61</v>
      </c>
      <c r="AV40" s="23">
        <v>213.21</v>
      </c>
      <c r="AW40" s="23">
        <v>413.55</v>
      </c>
      <c r="AX40" s="23">
        <v>2654.59</v>
      </c>
      <c r="AY40" s="23">
        <v>0</v>
      </c>
      <c r="AZ40" s="23">
        <v>724.4</v>
      </c>
      <c r="BA40" s="23">
        <v>447.43</v>
      </c>
      <c r="BB40" s="23">
        <v>326.74</v>
      </c>
      <c r="BC40" s="23">
        <v>198.7</v>
      </c>
      <c r="BD40" s="23">
        <v>0</v>
      </c>
      <c r="BE40" s="23">
        <v>0</v>
      </c>
      <c r="BF40" s="23">
        <v>0</v>
      </c>
      <c r="BG40" s="23">
        <v>0</v>
      </c>
      <c r="BH40" s="23">
        <v>0</v>
      </c>
      <c r="BI40" s="23">
        <v>0.01</v>
      </c>
      <c r="BJ40" s="23">
        <v>0</v>
      </c>
      <c r="BK40" s="23">
        <v>0.64</v>
      </c>
      <c r="BL40" s="23">
        <v>0</v>
      </c>
      <c r="BM40" s="23">
        <v>0.32</v>
      </c>
      <c r="BN40" s="23">
        <v>0.03</v>
      </c>
      <c r="BO40" s="23">
        <v>0.05</v>
      </c>
      <c r="BP40" s="23">
        <v>0</v>
      </c>
      <c r="BQ40" s="23">
        <v>0</v>
      </c>
      <c r="BR40" s="23">
        <v>0.01</v>
      </c>
      <c r="BS40" s="23">
        <v>1.96</v>
      </c>
      <c r="BT40" s="23">
        <v>0</v>
      </c>
      <c r="BU40" s="23">
        <v>0</v>
      </c>
      <c r="BV40" s="23">
        <v>4.5999999999999996</v>
      </c>
      <c r="BW40" s="23">
        <v>0.03</v>
      </c>
      <c r="BX40" s="23">
        <v>0</v>
      </c>
      <c r="BY40" s="23">
        <v>0</v>
      </c>
      <c r="BZ40" s="23">
        <v>0</v>
      </c>
      <c r="CA40" s="23">
        <v>0</v>
      </c>
      <c r="CB40" s="23">
        <v>684.82</v>
      </c>
      <c r="CC40" s="23">
        <f>$I$40/$I$41*100</f>
        <v>58.79803643683119</v>
      </c>
      <c r="CD40" s="23">
        <v>679.19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9</v>
      </c>
      <c r="CP40" s="23">
        <v>1.58</v>
      </c>
    </row>
    <row r="41" spans="1:16384" s="23" customFormat="1" x14ac:dyDescent="0.25">
      <c r="A41" s="15"/>
      <c r="B41" s="16" t="s">
        <v>100</v>
      </c>
      <c r="C41" s="17"/>
      <c r="D41" s="17">
        <f>D40+D31</f>
        <v>57.320000000000007</v>
      </c>
      <c r="E41" s="17">
        <f t="shared" ref="E41:BP41" si="256">E40+E31</f>
        <v>36.24</v>
      </c>
      <c r="F41" s="17">
        <f t="shared" si="256"/>
        <v>48.3</v>
      </c>
      <c r="G41" s="17">
        <f t="shared" si="256"/>
        <v>7.1</v>
      </c>
      <c r="H41" s="17">
        <f t="shared" si="256"/>
        <v>202.12</v>
      </c>
      <c r="I41" s="17">
        <f t="shared" si="256"/>
        <v>1460.61</v>
      </c>
      <c r="J41" s="17">
        <f t="shared" si="256"/>
        <v>27.89</v>
      </c>
      <c r="K41" s="17">
        <f t="shared" si="256"/>
        <v>1.8599999999999999</v>
      </c>
      <c r="L41" s="17">
        <f t="shared" si="256"/>
        <v>0.78</v>
      </c>
      <c r="M41" s="17">
        <f t="shared" si="256"/>
        <v>0</v>
      </c>
      <c r="N41" s="17">
        <f t="shared" si="256"/>
        <v>69.930000000000007</v>
      </c>
      <c r="O41" s="17">
        <f t="shared" si="256"/>
        <v>121.19</v>
      </c>
      <c r="P41" s="17">
        <f t="shared" si="256"/>
        <v>11</v>
      </c>
      <c r="Q41" s="17">
        <f t="shared" si="256"/>
        <v>0</v>
      </c>
      <c r="R41" s="17">
        <f t="shared" si="256"/>
        <v>0</v>
      </c>
      <c r="S41" s="17">
        <f t="shared" si="256"/>
        <v>4.0200000000000005</v>
      </c>
      <c r="T41" s="17">
        <f t="shared" si="256"/>
        <v>12.100000000000001</v>
      </c>
      <c r="U41" s="17">
        <f t="shared" si="256"/>
        <v>1362.9</v>
      </c>
      <c r="V41" s="17">
        <f t="shared" si="256"/>
        <v>1405.55</v>
      </c>
      <c r="W41" s="17">
        <f t="shared" si="256"/>
        <v>552.54</v>
      </c>
      <c r="X41" s="17">
        <f t="shared" si="256"/>
        <v>165.14</v>
      </c>
      <c r="Y41" s="17">
        <f t="shared" si="256"/>
        <v>774.33</v>
      </c>
      <c r="Z41" s="17">
        <f t="shared" si="256"/>
        <v>8.120000000000001</v>
      </c>
      <c r="AA41" s="17">
        <f t="shared" si="256"/>
        <v>235.8</v>
      </c>
      <c r="AB41" s="17">
        <f t="shared" si="256"/>
        <v>1063.6799999999998</v>
      </c>
      <c r="AC41" s="17">
        <f t="shared" si="256"/>
        <v>455.34000000000003</v>
      </c>
      <c r="AD41" s="17">
        <f t="shared" si="256"/>
        <v>3.8600000000000003</v>
      </c>
      <c r="AE41" s="17">
        <f t="shared" si="256"/>
        <v>0.48</v>
      </c>
      <c r="AF41" s="17">
        <f t="shared" si="256"/>
        <v>0.85000000000000009</v>
      </c>
      <c r="AG41" s="17">
        <f t="shared" si="256"/>
        <v>2.9699999999999998</v>
      </c>
      <c r="AH41" s="17">
        <f t="shared" si="256"/>
        <v>14.35</v>
      </c>
      <c r="AI41" s="17">
        <f t="shared" si="256"/>
        <v>18.46</v>
      </c>
      <c r="AJ41" s="17">
        <f t="shared" si="256"/>
        <v>0</v>
      </c>
      <c r="AK41" s="17">
        <f t="shared" si="256"/>
        <v>0.01</v>
      </c>
      <c r="AL41" s="17">
        <f t="shared" si="256"/>
        <v>0.01</v>
      </c>
      <c r="AM41" s="17">
        <f t="shared" si="256"/>
        <v>857.32999999999993</v>
      </c>
      <c r="AN41" s="17">
        <f t="shared" si="256"/>
        <v>388.65000000000003</v>
      </c>
      <c r="AO41" s="17">
        <f t="shared" si="256"/>
        <v>189.65</v>
      </c>
      <c r="AP41" s="17">
        <f t="shared" si="256"/>
        <v>370.89000000000004</v>
      </c>
      <c r="AQ41" s="17">
        <f t="shared" si="256"/>
        <v>144.87</v>
      </c>
      <c r="AR41" s="17">
        <f t="shared" si="256"/>
        <v>601.5200000000001</v>
      </c>
      <c r="AS41" s="17">
        <f t="shared" si="256"/>
        <v>510.04999999999995</v>
      </c>
      <c r="AT41" s="17">
        <f t="shared" si="256"/>
        <v>662.66000000000008</v>
      </c>
      <c r="AU41" s="17">
        <f t="shared" si="256"/>
        <v>758.41</v>
      </c>
      <c r="AV41" s="17">
        <f t="shared" si="256"/>
        <v>238.01000000000002</v>
      </c>
      <c r="AW41" s="17">
        <f t="shared" si="256"/>
        <v>475.55</v>
      </c>
      <c r="AX41" s="17">
        <f t="shared" si="256"/>
        <v>2960.3900000000003</v>
      </c>
      <c r="AY41" s="17">
        <f t="shared" si="256"/>
        <v>0</v>
      </c>
      <c r="AZ41" s="17">
        <f t="shared" si="256"/>
        <v>829.6</v>
      </c>
      <c r="BA41" s="17">
        <f t="shared" si="256"/>
        <v>505.63</v>
      </c>
      <c r="BB41" s="17">
        <f t="shared" si="256"/>
        <v>362.74</v>
      </c>
      <c r="BC41" s="17">
        <f t="shared" si="256"/>
        <v>224.7</v>
      </c>
      <c r="BD41" s="17">
        <f t="shared" si="256"/>
        <v>0</v>
      </c>
      <c r="BE41" s="17">
        <f t="shared" si="256"/>
        <v>0</v>
      </c>
      <c r="BF41" s="17">
        <f t="shared" si="256"/>
        <v>0</v>
      </c>
      <c r="BG41" s="17">
        <f t="shared" si="256"/>
        <v>0</v>
      </c>
      <c r="BH41" s="17">
        <f t="shared" si="256"/>
        <v>0</v>
      </c>
      <c r="BI41" s="17">
        <f t="shared" si="256"/>
        <v>0.01</v>
      </c>
      <c r="BJ41" s="17">
        <f t="shared" si="256"/>
        <v>0</v>
      </c>
      <c r="BK41" s="17">
        <f t="shared" si="256"/>
        <v>0.67</v>
      </c>
      <c r="BL41" s="17">
        <f t="shared" si="256"/>
        <v>0</v>
      </c>
      <c r="BM41" s="17">
        <f t="shared" si="256"/>
        <v>0.32</v>
      </c>
      <c r="BN41" s="17">
        <f t="shared" si="256"/>
        <v>0.03</v>
      </c>
      <c r="BO41" s="17">
        <f t="shared" si="256"/>
        <v>0.05</v>
      </c>
      <c r="BP41" s="17">
        <f t="shared" si="256"/>
        <v>0</v>
      </c>
      <c r="BQ41" s="17">
        <f t="shared" ref="BQ41:EB41" si="257">BQ40+BQ31</f>
        <v>0</v>
      </c>
      <c r="BR41" s="17">
        <f t="shared" si="257"/>
        <v>0.01</v>
      </c>
      <c r="BS41" s="17">
        <f t="shared" si="257"/>
        <v>1.98</v>
      </c>
      <c r="BT41" s="17">
        <f t="shared" si="257"/>
        <v>0</v>
      </c>
      <c r="BU41" s="17">
        <f t="shared" si="257"/>
        <v>0</v>
      </c>
      <c r="BV41" s="17">
        <f t="shared" si="257"/>
        <v>4.6999999999999993</v>
      </c>
      <c r="BW41" s="17">
        <f t="shared" si="257"/>
        <v>0.05</v>
      </c>
      <c r="BX41" s="17">
        <f t="shared" si="257"/>
        <v>0</v>
      </c>
      <c r="BY41" s="17">
        <f t="shared" si="257"/>
        <v>0</v>
      </c>
      <c r="BZ41" s="17">
        <f t="shared" si="257"/>
        <v>0</v>
      </c>
      <c r="CA41" s="17">
        <f t="shared" si="257"/>
        <v>0</v>
      </c>
      <c r="CB41" s="17">
        <f t="shared" si="257"/>
        <v>694.22</v>
      </c>
      <c r="CC41" s="17">
        <f t="shared" si="257"/>
        <v>58.79803643683119</v>
      </c>
      <c r="CD41" s="17">
        <f t="shared" si="257"/>
        <v>679.36</v>
      </c>
      <c r="CE41" s="17">
        <f t="shared" si="257"/>
        <v>0</v>
      </c>
      <c r="CF41" s="17">
        <f t="shared" si="257"/>
        <v>0</v>
      </c>
      <c r="CG41" s="17">
        <f t="shared" si="257"/>
        <v>0</v>
      </c>
      <c r="CH41" s="17">
        <f t="shared" si="257"/>
        <v>0</v>
      </c>
      <c r="CI41" s="17">
        <f t="shared" si="257"/>
        <v>0</v>
      </c>
      <c r="CJ41" s="17">
        <f t="shared" si="257"/>
        <v>0</v>
      </c>
      <c r="CK41" s="17">
        <f t="shared" si="257"/>
        <v>0</v>
      </c>
      <c r="CL41" s="17">
        <f t="shared" si="257"/>
        <v>0</v>
      </c>
      <c r="CM41" s="17">
        <f t="shared" si="257"/>
        <v>0</v>
      </c>
      <c r="CN41" s="17">
        <f t="shared" si="257"/>
        <v>0</v>
      </c>
      <c r="CO41" s="17">
        <f t="shared" si="257"/>
        <v>9</v>
      </c>
      <c r="CP41" s="17">
        <f t="shared" si="257"/>
        <v>1.58</v>
      </c>
      <c r="CQ41" s="17">
        <f t="shared" si="257"/>
        <v>0</v>
      </c>
      <c r="CR41" s="17">
        <f t="shared" si="257"/>
        <v>0</v>
      </c>
      <c r="CS41" s="17">
        <f t="shared" si="257"/>
        <v>0</v>
      </c>
      <c r="CT41" s="17">
        <f t="shared" si="257"/>
        <v>0</v>
      </c>
      <c r="CU41" s="17">
        <f t="shared" si="257"/>
        <v>0</v>
      </c>
      <c r="CV41" s="17">
        <f t="shared" si="257"/>
        <v>0</v>
      </c>
      <c r="CW41" s="17">
        <f t="shared" si="257"/>
        <v>0</v>
      </c>
      <c r="CX41" s="17">
        <f t="shared" si="257"/>
        <v>0</v>
      </c>
      <c r="CY41" s="17">
        <f t="shared" si="257"/>
        <v>0</v>
      </c>
      <c r="CZ41" s="17">
        <f t="shared" si="257"/>
        <v>0</v>
      </c>
      <c r="DA41" s="17">
        <f t="shared" si="257"/>
        <v>0</v>
      </c>
      <c r="DB41" s="17">
        <f t="shared" si="257"/>
        <v>0</v>
      </c>
      <c r="DC41" s="17">
        <f t="shared" si="257"/>
        <v>0</v>
      </c>
      <c r="DD41" s="17">
        <f t="shared" si="257"/>
        <v>0</v>
      </c>
      <c r="DE41" s="17">
        <f t="shared" si="257"/>
        <v>0</v>
      </c>
      <c r="DF41" s="17">
        <f t="shared" si="257"/>
        <v>0</v>
      </c>
      <c r="DG41" s="17">
        <f t="shared" si="257"/>
        <v>0</v>
      </c>
      <c r="DH41" s="17">
        <f t="shared" si="257"/>
        <v>0</v>
      </c>
      <c r="DI41" s="17">
        <f t="shared" si="257"/>
        <v>0</v>
      </c>
      <c r="DJ41" s="17">
        <f t="shared" si="257"/>
        <v>0</v>
      </c>
      <c r="DK41" s="17">
        <f t="shared" si="257"/>
        <v>0</v>
      </c>
      <c r="DL41" s="17">
        <f t="shared" si="257"/>
        <v>0</v>
      </c>
      <c r="DM41" s="17">
        <f t="shared" si="257"/>
        <v>0</v>
      </c>
      <c r="DN41" s="17">
        <f t="shared" si="257"/>
        <v>0</v>
      </c>
      <c r="DO41" s="17">
        <f t="shared" si="257"/>
        <v>0</v>
      </c>
      <c r="DP41" s="17">
        <f t="shared" si="257"/>
        <v>0</v>
      </c>
      <c r="DQ41" s="17">
        <f t="shared" si="257"/>
        <v>0</v>
      </c>
      <c r="DR41" s="17">
        <f t="shared" si="257"/>
        <v>0</v>
      </c>
      <c r="DS41" s="17">
        <f t="shared" si="257"/>
        <v>0</v>
      </c>
      <c r="DT41" s="17">
        <f t="shared" si="257"/>
        <v>0</v>
      </c>
      <c r="DU41" s="17">
        <f t="shared" si="257"/>
        <v>0</v>
      </c>
      <c r="DV41" s="17">
        <f t="shared" si="257"/>
        <v>0</v>
      </c>
      <c r="DW41" s="17">
        <f t="shared" si="257"/>
        <v>0</v>
      </c>
      <c r="DX41" s="17">
        <f t="shared" si="257"/>
        <v>0</v>
      </c>
      <c r="DY41" s="17">
        <f t="shared" si="257"/>
        <v>0</v>
      </c>
      <c r="DZ41" s="17">
        <f t="shared" si="257"/>
        <v>0</v>
      </c>
      <c r="EA41" s="17">
        <f t="shared" si="257"/>
        <v>0</v>
      </c>
      <c r="EB41" s="17">
        <f t="shared" si="257"/>
        <v>0</v>
      </c>
      <c r="EC41" s="17">
        <f t="shared" ref="EC41:GN41" si="258">EC40+EC31</f>
        <v>0</v>
      </c>
      <c r="ED41" s="17">
        <f t="shared" si="258"/>
        <v>0</v>
      </c>
      <c r="EE41" s="17">
        <f t="shared" si="258"/>
        <v>0</v>
      </c>
      <c r="EF41" s="17">
        <f t="shared" si="258"/>
        <v>0</v>
      </c>
      <c r="EG41" s="17">
        <f t="shared" si="258"/>
        <v>0</v>
      </c>
      <c r="EH41" s="17">
        <f t="shared" si="258"/>
        <v>0</v>
      </c>
      <c r="EI41" s="17">
        <f t="shared" si="258"/>
        <v>0</v>
      </c>
      <c r="EJ41" s="17">
        <f t="shared" si="258"/>
        <v>0</v>
      </c>
      <c r="EK41" s="17">
        <f t="shared" si="258"/>
        <v>0</v>
      </c>
      <c r="EL41" s="17">
        <f t="shared" si="258"/>
        <v>0</v>
      </c>
      <c r="EM41" s="17">
        <f t="shared" si="258"/>
        <v>0</v>
      </c>
      <c r="EN41" s="17">
        <f t="shared" si="258"/>
        <v>0</v>
      </c>
      <c r="EO41" s="17">
        <f t="shared" si="258"/>
        <v>0</v>
      </c>
      <c r="EP41" s="17">
        <f t="shared" si="258"/>
        <v>0</v>
      </c>
      <c r="EQ41" s="17">
        <f t="shared" si="258"/>
        <v>0</v>
      </c>
      <c r="ER41" s="17">
        <f t="shared" si="258"/>
        <v>0</v>
      </c>
      <c r="ES41" s="17">
        <f t="shared" si="258"/>
        <v>0</v>
      </c>
      <c r="ET41" s="17">
        <f t="shared" si="258"/>
        <v>0</v>
      </c>
      <c r="EU41" s="17">
        <f t="shared" si="258"/>
        <v>0</v>
      </c>
      <c r="EV41" s="17">
        <f t="shared" si="258"/>
        <v>0</v>
      </c>
      <c r="EW41" s="17">
        <f t="shared" si="258"/>
        <v>0</v>
      </c>
      <c r="EX41" s="17">
        <f t="shared" si="258"/>
        <v>0</v>
      </c>
      <c r="EY41" s="17">
        <f t="shared" si="258"/>
        <v>0</v>
      </c>
      <c r="EZ41" s="17">
        <f t="shared" si="258"/>
        <v>0</v>
      </c>
      <c r="FA41" s="17">
        <f t="shared" si="258"/>
        <v>0</v>
      </c>
      <c r="FB41" s="17">
        <f t="shared" si="258"/>
        <v>0</v>
      </c>
      <c r="FC41" s="17">
        <f t="shared" si="258"/>
        <v>0</v>
      </c>
      <c r="FD41" s="17">
        <f t="shared" si="258"/>
        <v>0</v>
      </c>
      <c r="FE41" s="17">
        <f t="shared" si="258"/>
        <v>0</v>
      </c>
      <c r="FF41" s="17">
        <f t="shared" si="258"/>
        <v>0</v>
      </c>
      <c r="FG41" s="17">
        <f t="shared" si="258"/>
        <v>0</v>
      </c>
      <c r="FH41" s="17">
        <f t="shared" si="258"/>
        <v>0</v>
      </c>
      <c r="FI41" s="17">
        <f t="shared" si="258"/>
        <v>0</v>
      </c>
      <c r="FJ41" s="17">
        <f t="shared" si="258"/>
        <v>0</v>
      </c>
      <c r="FK41" s="17">
        <f t="shared" si="258"/>
        <v>0</v>
      </c>
      <c r="FL41" s="17">
        <f t="shared" si="258"/>
        <v>0</v>
      </c>
      <c r="FM41" s="17">
        <f t="shared" si="258"/>
        <v>0</v>
      </c>
      <c r="FN41" s="17">
        <f t="shared" si="258"/>
        <v>0</v>
      </c>
      <c r="FO41" s="17">
        <f t="shared" si="258"/>
        <v>0</v>
      </c>
      <c r="FP41" s="17">
        <f t="shared" si="258"/>
        <v>0</v>
      </c>
      <c r="FQ41" s="17">
        <f t="shared" si="258"/>
        <v>0</v>
      </c>
      <c r="FR41" s="17">
        <f t="shared" si="258"/>
        <v>0</v>
      </c>
      <c r="FS41" s="17">
        <f t="shared" si="258"/>
        <v>0</v>
      </c>
      <c r="FT41" s="17">
        <f t="shared" si="258"/>
        <v>0</v>
      </c>
      <c r="FU41" s="17">
        <f t="shared" si="258"/>
        <v>0</v>
      </c>
      <c r="FV41" s="17">
        <f t="shared" si="258"/>
        <v>0</v>
      </c>
      <c r="FW41" s="17">
        <f t="shared" si="258"/>
        <v>0</v>
      </c>
      <c r="FX41" s="17">
        <f t="shared" si="258"/>
        <v>0</v>
      </c>
      <c r="FY41" s="17">
        <f t="shared" si="258"/>
        <v>0</v>
      </c>
      <c r="FZ41" s="17">
        <f t="shared" si="258"/>
        <v>0</v>
      </c>
      <c r="GA41" s="17">
        <f t="shared" si="258"/>
        <v>0</v>
      </c>
      <c r="GB41" s="17">
        <f t="shared" si="258"/>
        <v>0</v>
      </c>
      <c r="GC41" s="17">
        <f t="shared" si="258"/>
        <v>0</v>
      </c>
      <c r="GD41" s="17">
        <f t="shared" si="258"/>
        <v>0</v>
      </c>
      <c r="GE41" s="17">
        <f t="shared" si="258"/>
        <v>0</v>
      </c>
      <c r="GF41" s="17">
        <f t="shared" si="258"/>
        <v>0</v>
      </c>
      <c r="GG41" s="17">
        <f t="shared" si="258"/>
        <v>0</v>
      </c>
      <c r="GH41" s="17">
        <f t="shared" si="258"/>
        <v>0</v>
      </c>
      <c r="GI41" s="17">
        <f t="shared" si="258"/>
        <v>0</v>
      </c>
      <c r="GJ41" s="17">
        <f t="shared" si="258"/>
        <v>0</v>
      </c>
      <c r="GK41" s="17">
        <f t="shared" si="258"/>
        <v>0</v>
      </c>
      <c r="GL41" s="17">
        <f t="shared" si="258"/>
        <v>0</v>
      </c>
      <c r="GM41" s="17">
        <f t="shared" si="258"/>
        <v>0</v>
      </c>
      <c r="GN41" s="17">
        <f t="shared" si="258"/>
        <v>0</v>
      </c>
      <c r="GO41" s="17">
        <f t="shared" ref="GO41:IZ41" si="259">GO40+GO31</f>
        <v>0</v>
      </c>
      <c r="GP41" s="17">
        <f t="shared" si="259"/>
        <v>0</v>
      </c>
      <c r="GQ41" s="17">
        <f t="shared" si="259"/>
        <v>0</v>
      </c>
      <c r="GR41" s="17">
        <f t="shared" si="259"/>
        <v>0</v>
      </c>
      <c r="GS41" s="17">
        <f t="shared" si="259"/>
        <v>0</v>
      </c>
      <c r="GT41" s="17">
        <f t="shared" si="259"/>
        <v>0</v>
      </c>
      <c r="GU41" s="17">
        <f t="shared" si="259"/>
        <v>0</v>
      </c>
      <c r="GV41" s="17">
        <f t="shared" si="259"/>
        <v>0</v>
      </c>
      <c r="GW41" s="17">
        <f t="shared" si="259"/>
        <v>0</v>
      </c>
      <c r="GX41" s="17">
        <f t="shared" si="259"/>
        <v>0</v>
      </c>
      <c r="GY41" s="17">
        <f t="shared" si="259"/>
        <v>0</v>
      </c>
      <c r="GZ41" s="17">
        <f t="shared" si="259"/>
        <v>0</v>
      </c>
      <c r="HA41" s="17">
        <f t="shared" si="259"/>
        <v>0</v>
      </c>
      <c r="HB41" s="17">
        <f t="shared" si="259"/>
        <v>0</v>
      </c>
      <c r="HC41" s="17">
        <f t="shared" si="259"/>
        <v>0</v>
      </c>
      <c r="HD41" s="17">
        <f t="shared" si="259"/>
        <v>0</v>
      </c>
      <c r="HE41" s="17">
        <f t="shared" si="259"/>
        <v>0</v>
      </c>
      <c r="HF41" s="17">
        <f t="shared" si="259"/>
        <v>0</v>
      </c>
      <c r="HG41" s="17">
        <f t="shared" si="259"/>
        <v>0</v>
      </c>
      <c r="HH41" s="17">
        <f t="shared" si="259"/>
        <v>0</v>
      </c>
      <c r="HI41" s="17">
        <f t="shared" si="259"/>
        <v>0</v>
      </c>
      <c r="HJ41" s="17">
        <f t="shared" si="259"/>
        <v>0</v>
      </c>
      <c r="HK41" s="17">
        <f t="shared" si="259"/>
        <v>0</v>
      </c>
      <c r="HL41" s="17">
        <f t="shared" si="259"/>
        <v>0</v>
      </c>
      <c r="HM41" s="17">
        <f t="shared" si="259"/>
        <v>0</v>
      </c>
      <c r="HN41" s="17">
        <f t="shared" si="259"/>
        <v>0</v>
      </c>
      <c r="HO41" s="17">
        <f t="shared" si="259"/>
        <v>0</v>
      </c>
      <c r="HP41" s="17">
        <f t="shared" si="259"/>
        <v>0</v>
      </c>
      <c r="HQ41" s="17">
        <f t="shared" si="259"/>
        <v>0</v>
      </c>
      <c r="HR41" s="17">
        <f t="shared" si="259"/>
        <v>0</v>
      </c>
      <c r="HS41" s="17">
        <f t="shared" si="259"/>
        <v>0</v>
      </c>
      <c r="HT41" s="17">
        <f t="shared" si="259"/>
        <v>0</v>
      </c>
      <c r="HU41" s="17">
        <f t="shared" si="259"/>
        <v>0</v>
      </c>
      <c r="HV41" s="17">
        <f t="shared" si="259"/>
        <v>0</v>
      </c>
      <c r="HW41" s="17">
        <f t="shared" si="259"/>
        <v>0</v>
      </c>
      <c r="HX41" s="17">
        <f t="shared" si="259"/>
        <v>0</v>
      </c>
      <c r="HY41" s="17">
        <f t="shared" si="259"/>
        <v>0</v>
      </c>
      <c r="HZ41" s="17">
        <f t="shared" si="259"/>
        <v>0</v>
      </c>
      <c r="IA41" s="17">
        <f t="shared" si="259"/>
        <v>0</v>
      </c>
      <c r="IB41" s="17">
        <f t="shared" si="259"/>
        <v>0</v>
      </c>
      <c r="IC41" s="17">
        <f t="shared" si="259"/>
        <v>0</v>
      </c>
      <c r="ID41" s="17">
        <f t="shared" si="259"/>
        <v>0</v>
      </c>
      <c r="IE41" s="17">
        <f t="shared" si="259"/>
        <v>0</v>
      </c>
      <c r="IF41" s="17">
        <f t="shared" si="259"/>
        <v>0</v>
      </c>
      <c r="IG41" s="17">
        <f t="shared" si="259"/>
        <v>0</v>
      </c>
      <c r="IH41" s="17">
        <f t="shared" si="259"/>
        <v>0</v>
      </c>
      <c r="II41" s="17">
        <f t="shared" si="259"/>
        <v>0</v>
      </c>
      <c r="IJ41" s="17">
        <f t="shared" si="259"/>
        <v>0</v>
      </c>
      <c r="IK41" s="17">
        <f t="shared" si="259"/>
        <v>0</v>
      </c>
      <c r="IL41" s="17">
        <f t="shared" si="259"/>
        <v>0</v>
      </c>
      <c r="IM41" s="17">
        <f t="shared" si="259"/>
        <v>0</v>
      </c>
      <c r="IN41" s="17">
        <f t="shared" si="259"/>
        <v>0</v>
      </c>
      <c r="IO41" s="17">
        <f t="shared" si="259"/>
        <v>0</v>
      </c>
      <c r="IP41" s="17">
        <f t="shared" si="259"/>
        <v>0</v>
      </c>
      <c r="IQ41" s="17">
        <f t="shared" si="259"/>
        <v>0</v>
      </c>
      <c r="IR41" s="17">
        <f t="shared" si="259"/>
        <v>0</v>
      </c>
      <c r="IS41" s="17">
        <f t="shared" si="259"/>
        <v>0</v>
      </c>
      <c r="IT41" s="17">
        <f t="shared" si="259"/>
        <v>0</v>
      </c>
      <c r="IU41" s="17">
        <f t="shared" si="259"/>
        <v>0</v>
      </c>
      <c r="IV41" s="17">
        <f t="shared" si="259"/>
        <v>0</v>
      </c>
      <c r="IW41" s="17">
        <f t="shared" si="259"/>
        <v>0</v>
      </c>
      <c r="IX41" s="17">
        <f t="shared" si="259"/>
        <v>0</v>
      </c>
      <c r="IY41" s="17">
        <f t="shared" si="259"/>
        <v>0</v>
      </c>
      <c r="IZ41" s="17">
        <f t="shared" si="259"/>
        <v>0</v>
      </c>
      <c r="JA41" s="17">
        <f t="shared" ref="JA41:LL41" si="260">JA40+JA31</f>
        <v>0</v>
      </c>
      <c r="JB41" s="17">
        <f t="shared" si="260"/>
        <v>0</v>
      </c>
      <c r="JC41" s="17">
        <f t="shared" si="260"/>
        <v>0</v>
      </c>
      <c r="JD41" s="17">
        <f t="shared" si="260"/>
        <v>0</v>
      </c>
      <c r="JE41" s="17">
        <f t="shared" si="260"/>
        <v>0</v>
      </c>
      <c r="JF41" s="17">
        <f t="shared" si="260"/>
        <v>0</v>
      </c>
      <c r="JG41" s="17">
        <f t="shared" si="260"/>
        <v>0</v>
      </c>
      <c r="JH41" s="17">
        <f t="shared" si="260"/>
        <v>0</v>
      </c>
      <c r="JI41" s="17">
        <f t="shared" si="260"/>
        <v>0</v>
      </c>
      <c r="JJ41" s="17">
        <f t="shared" si="260"/>
        <v>0</v>
      </c>
      <c r="JK41" s="17">
        <f t="shared" si="260"/>
        <v>0</v>
      </c>
      <c r="JL41" s="17">
        <f t="shared" si="260"/>
        <v>0</v>
      </c>
      <c r="JM41" s="17">
        <f t="shared" si="260"/>
        <v>0</v>
      </c>
      <c r="JN41" s="17">
        <f t="shared" si="260"/>
        <v>0</v>
      </c>
      <c r="JO41" s="17">
        <f t="shared" si="260"/>
        <v>0</v>
      </c>
      <c r="JP41" s="17">
        <f t="shared" si="260"/>
        <v>0</v>
      </c>
      <c r="JQ41" s="17">
        <f t="shared" si="260"/>
        <v>0</v>
      </c>
      <c r="JR41" s="17">
        <f t="shared" si="260"/>
        <v>0</v>
      </c>
      <c r="JS41" s="17">
        <f t="shared" si="260"/>
        <v>0</v>
      </c>
      <c r="JT41" s="17">
        <f t="shared" si="260"/>
        <v>0</v>
      </c>
      <c r="JU41" s="17">
        <f t="shared" si="260"/>
        <v>0</v>
      </c>
      <c r="JV41" s="17">
        <f t="shared" si="260"/>
        <v>0</v>
      </c>
      <c r="JW41" s="17">
        <f t="shared" si="260"/>
        <v>0</v>
      </c>
      <c r="JX41" s="17">
        <f t="shared" si="260"/>
        <v>0</v>
      </c>
      <c r="JY41" s="17">
        <f t="shared" si="260"/>
        <v>0</v>
      </c>
      <c r="JZ41" s="17">
        <f t="shared" si="260"/>
        <v>0</v>
      </c>
      <c r="KA41" s="17">
        <f t="shared" si="260"/>
        <v>0</v>
      </c>
      <c r="KB41" s="17">
        <f t="shared" si="260"/>
        <v>0</v>
      </c>
      <c r="KC41" s="17">
        <f t="shared" si="260"/>
        <v>0</v>
      </c>
      <c r="KD41" s="17">
        <f t="shared" si="260"/>
        <v>0</v>
      </c>
      <c r="KE41" s="17">
        <f t="shared" si="260"/>
        <v>0</v>
      </c>
      <c r="KF41" s="17">
        <f t="shared" si="260"/>
        <v>0</v>
      </c>
      <c r="KG41" s="17">
        <f t="shared" si="260"/>
        <v>0</v>
      </c>
      <c r="KH41" s="17">
        <f t="shared" si="260"/>
        <v>0</v>
      </c>
      <c r="KI41" s="17">
        <f t="shared" si="260"/>
        <v>0</v>
      </c>
      <c r="KJ41" s="17">
        <f t="shared" si="260"/>
        <v>0</v>
      </c>
      <c r="KK41" s="17">
        <f t="shared" si="260"/>
        <v>0</v>
      </c>
      <c r="KL41" s="17">
        <f t="shared" si="260"/>
        <v>0</v>
      </c>
      <c r="KM41" s="17">
        <f t="shared" si="260"/>
        <v>0</v>
      </c>
      <c r="KN41" s="17">
        <f t="shared" si="260"/>
        <v>0</v>
      </c>
      <c r="KO41" s="17">
        <f t="shared" si="260"/>
        <v>0</v>
      </c>
      <c r="KP41" s="17">
        <f t="shared" si="260"/>
        <v>0</v>
      </c>
      <c r="KQ41" s="17">
        <f t="shared" si="260"/>
        <v>0</v>
      </c>
      <c r="KR41" s="17">
        <f t="shared" si="260"/>
        <v>0</v>
      </c>
      <c r="KS41" s="17">
        <f t="shared" si="260"/>
        <v>0</v>
      </c>
      <c r="KT41" s="17">
        <f t="shared" si="260"/>
        <v>0</v>
      </c>
      <c r="KU41" s="17">
        <f t="shared" si="260"/>
        <v>0</v>
      </c>
      <c r="KV41" s="17">
        <f t="shared" si="260"/>
        <v>0</v>
      </c>
      <c r="KW41" s="17">
        <f t="shared" si="260"/>
        <v>0</v>
      </c>
      <c r="KX41" s="17">
        <f t="shared" si="260"/>
        <v>0</v>
      </c>
      <c r="KY41" s="17">
        <f t="shared" si="260"/>
        <v>0</v>
      </c>
      <c r="KZ41" s="17">
        <f t="shared" si="260"/>
        <v>0</v>
      </c>
      <c r="LA41" s="17">
        <f t="shared" si="260"/>
        <v>0</v>
      </c>
      <c r="LB41" s="17">
        <f t="shared" si="260"/>
        <v>0</v>
      </c>
      <c r="LC41" s="17">
        <f t="shared" si="260"/>
        <v>0</v>
      </c>
      <c r="LD41" s="17">
        <f t="shared" si="260"/>
        <v>0</v>
      </c>
      <c r="LE41" s="17">
        <f t="shared" si="260"/>
        <v>0</v>
      </c>
      <c r="LF41" s="17">
        <f t="shared" si="260"/>
        <v>0</v>
      </c>
      <c r="LG41" s="17">
        <f t="shared" si="260"/>
        <v>0</v>
      </c>
      <c r="LH41" s="17">
        <f t="shared" si="260"/>
        <v>0</v>
      </c>
      <c r="LI41" s="17">
        <f t="shared" si="260"/>
        <v>0</v>
      </c>
      <c r="LJ41" s="17">
        <f t="shared" si="260"/>
        <v>0</v>
      </c>
      <c r="LK41" s="17">
        <f t="shared" si="260"/>
        <v>0</v>
      </c>
      <c r="LL41" s="17">
        <f t="shared" si="260"/>
        <v>0</v>
      </c>
      <c r="LM41" s="17">
        <f t="shared" ref="LM41:NX41" si="261">LM40+LM31</f>
        <v>0</v>
      </c>
      <c r="LN41" s="17">
        <f t="shared" si="261"/>
        <v>0</v>
      </c>
      <c r="LO41" s="17">
        <f t="shared" si="261"/>
        <v>0</v>
      </c>
      <c r="LP41" s="17">
        <f t="shared" si="261"/>
        <v>0</v>
      </c>
      <c r="LQ41" s="17">
        <f t="shared" si="261"/>
        <v>0</v>
      </c>
      <c r="LR41" s="17">
        <f t="shared" si="261"/>
        <v>0</v>
      </c>
      <c r="LS41" s="17">
        <f t="shared" si="261"/>
        <v>0</v>
      </c>
      <c r="LT41" s="17">
        <f t="shared" si="261"/>
        <v>0</v>
      </c>
      <c r="LU41" s="17">
        <f t="shared" si="261"/>
        <v>0</v>
      </c>
      <c r="LV41" s="17">
        <f t="shared" si="261"/>
        <v>0</v>
      </c>
      <c r="LW41" s="17">
        <f t="shared" si="261"/>
        <v>0</v>
      </c>
      <c r="LX41" s="17">
        <f t="shared" si="261"/>
        <v>0</v>
      </c>
      <c r="LY41" s="17">
        <f t="shared" si="261"/>
        <v>0</v>
      </c>
      <c r="LZ41" s="17">
        <f t="shared" si="261"/>
        <v>0</v>
      </c>
      <c r="MA41" s="17">
        <f t="shared" si="261"/>
        <v>0</v>
      </c>
      <c r="MB41" s="17">
        <f t="shared" si="261"/>
        <v>0</v>
      </c>
      <c r="MC41" s="17">
        <f t="shared" si="261"/>
        <v>0</v>
      </c>
      <c r="MD41" s="17">
        <f t="shared" si="261"/>
        <v>0</v>
      </c>
      <c r="ME41" s="17">
        <f t="shared" si="261"/>
        <v>0</v>
      </c>
      <c r="MF41" s="17">
        <f t="shared" si="261"/>
        <v>0</v>
      </c>
      <c r="MG41" s="17">
        <f t="shared" si="261"/>
        <v>0</v>
      </c>
      <c r="MH41" s="17">
        <f t="shared" si="261"/>
        <v>0</v>
      </c>
      <c r="MI41" s="17">
        <f t="shared" si="261"/>
        <v>0</v>
      </c>
      <c r="MJ41" s="17">
        <f t="shared" si="261"/>
        <v>0</v>
      </c>
      <c r="MK41" s="17">
        <f t="shared" si="261"/>
        <v>0</v>
      </c>
      <c r="ML41" s="17">
        <f t="shared" si="261"/>
        <v>0</v>
      </c>
      <c r="MM41" s="17">
        <f t="shared" si="261"/>
        <v>0</v>
      </c>
      <c r="MN41" s="17">
        <f t="shared" si="261"/>
        <v>0</v>
      </c>
      <c r="MO41" s="17">
        <f t="shared" si="261"/>
        <v>0</v>
      </c>
      <c r="MP41" s="17">
        <f t="shared" si="261"/>
        <v>0</v>
      </c>
      <c r="MQ41" s="17">
        <f t="shared" si="261"/>
        <v>0</v>
      </c>
      <c r="MR41" s="17">
        <f t="shared" si="261"/>
        <v>0</v>
      </c>
      <c r="MS41" s="17">
        <f t="shared" si="261"/>
        <v>0</v>
      </c>
      <c r="MT41" s="17">
        <f t="shared" si="261"/>
        <v>0</v>
      </c>
      <c r="MU41" s="17">
        <f t="shared" si="261"/>
        <v>0</v>
      </c>
      <c r="MV41" s="17">
        <f t="shared" si="261"/>
        <v>0</v>
      </c>
      <c r="MW41" s="17">
        <f t="shared" si="261"/>
        <v>0</v>
      </c>
      <c r="MX41" s="17">
        <f t="shared" si="261"/>
        <v>0</v>
      </c>
      <c r="MY41" s="17">
        <f t="shared" si="261"/>
        <v>0</v>
      </c>
      <c r="MZ41" s="17">
        <f t="shared" si="261"/>
        <v>0</v>
      </c>
      <c r="NA41" s="17">
        <f t="shared" si="261"/>
        <v>0</v>
      </c>
      <c r="NB41" s="17">
        <f t="shared" si="261"/>
        <v>0</v>
      </c>
      <c r="NC41" s="17">
        <f t="shared" si="261"/>
        <v>0</v>
      </c>
      <c r="ND41" s="17">
        <f t="shared" si="261"/>
        <v>0</v>
      </c>
      <c r="NE41" s="17">
        <f t="shared" si="261"/>
        <v>0</v>
      </c>
      <c r="NF41" s="17">
        <f t="shared" si="261"/>
        <v>0</v>
      </c>
      <c r="NG41" s="17">
        <f t="shared" si="261"/>
        <v>0</v>
      </c>
      <c r="NH41" s="17">
        <f t="shared" si="261"/>
        <v>0</v>
      </c>
      <c r="NI41" s="17">
        <f t="shared" si="261"/>
        <v>0</v>
      </c>
      <c r="NJ41" s="17">
        <f t="shared" si="261"/>
        <v>0</v>
      </c>
      <c r="NK41" s="17">
        <f t="shared" si="261"/>
        <v>0</v>
      </c>
      <c r="NL41" s="17">
        <f t="shared" si="261"/>
        <v>0</v>
      </c>
      <c r="NM41" s="17">
        <f t="shared" si="261"/>
        <v>0</v>
      </c>
      <c r="NN41" s="17">
        <f t="shared" si="261"/>
        <v>0</v>
      </c>
      <c r="NO41" s="17">
        <f t="shared" si="261"/>
        <v>0</v>
      </c>
      <c r="NP41" s="17">
        <f t="shared" si="261"/>
        <v>0</v>
      </c>
      <c r="NQ41" s="17">
        <f t="shared" si="261"/>
        <v>0</v>
      </c>
      <c r="NR41" s="17">
        <f t="shared" si="261"/>
        <v>0</v>
      </c>
      <c r="NS41" s="17">
        <f t="shared" si="261"/>
        <v>0</v>
      </c>
      <c r="NT41" s="17">
        <f t="shared" si="261"/>
        <v>0</v>
      </c>
      <c r="NU41" s="17">
        <f t="shared" si="261"/>
        <v>0</v>
      </c>
      <c r="NV41" s="17">
        <f t="shared" si="261"/>
        <v>0</v>
      </c>
      <c r="NW41" s="17">
        <f t="shared" si="261"/>
        <v>0</v>
      </c>
      <c r="NX41" s="17">
        <f t="shared" si="261"/>
        <v>0</v>
      </c>
      <c r="NY41" s="17">
        <f t="shared" ref="NY41:QJ41" si="262">NY40+NY31</f>
        <v>0</v>
      </c>
      <c r="NZ41" s="17">
        <f t="shared" si="262"/>
        <v>0</v>
      </c>
      <c r="OA41" s="17">
        <f t="shared" si="262"/>
        <v>0</v>
      </c>
      <c r="OB41" s="17">
        <f t="shared" si="262"/>
        <v>0</v>
      </c>
      <c r="OC41" s="17">
        <f t="shared" si="262"/>
        <v>0</v>
      </c>
      <c r="OD41" s="17">
        <f t="shared" si="262"/>
        <v>0</v>
      </c>
      <c r="OE41" s="17">
        <f t="shared" si="262"/>
        <v>0</v>
      </c>
      <c r="OF41" s="17">
        <f t="shared" si="262"/>
        <v>0</v>
      </c>
      <c r="OG41" s="17">
        <f t="shared" si="262"/>
        <v>0</v>
      </c>
      <c r="OH41" s="17">
        <f t="shared" si="262"/>
        <v>0</v>
      </c>
      <c r="OI41" s="17">
        <f t="shared" si="262"/>
        <v>0</v>
      </c>
      <c r="OJ41" s="17">
        <f t="shared" si="262"/>
        <v>0</v>
      </c>
      <c r="OK41" s="17">
        <f t="shared" si="262"/>
        <v>0</v>
      </c>
      <c r="OL41" s="17">
        <f t="shared" si="262"/>
        <v>0</v>
      </c>
      <c r="OM41" s="17">
        <f t="shared" si="262"/>
        <v>0</v>
      </c>
      <c r="ON41" s="17">
        <f t="shared" si="262"/>
        <v>0</v>
      </c>
      <c r="OO41" s="17">
        <f t="shared" si="262"/>
        <v>0</v>
      </c>
      <c r="OP41" s="17">
        <f t="shared" si="262"/>
        <v>0</v>
      </c>
      <c r="OQ41" s="17">
        <f t="shared" si="262"/>
        <v>0</v>
      </c>
      <c r="OR41" s="17">
        <f t="shared" si="262"/>
        <v>0</v>
      </c>
      <c r="OS41" s="17">
        <f t="shared" si="262"/>
        <v>0</v>
      </c>
      <c r="OT41" s="17">
        <f t="shared" si="262"/>
        <v>0</v>
      </c>
      <c r="OU41" s="17">
        <f t="shared" si="262"/>
        <v>0</v>
      </c>
      <c r="OV41" s="17">
        <f t="shared" si="262"/>
        <v>0</v>
      </c>
      <c r="OW41" s="17">
        <f t="shared" si="262"/>
        <v>0</v>
      </c>
      <c r="OX41" s="17">
        <f t="shared" si="262"/>
        <v>0</v>
      </c>
      <c r="OY41" s="17">
        <f t="shared" si="262"/>
        <v>0</v>
      </c>
      <c r="OZ41" s="17">
        <f t="shared" si="262"/>
        <v>0</v>
      </c>
      <c r="PA41" s="17">
        <f t="shared" si="262"/>
        <v>0</v>
      </c>
      <c r="PB41" s="17">
        <f t="shared" si="262"/>
        <v>0</v>
      </c>
      <c r="PC41" s="17">
        <f t="shared" si="262"/>
        <v>0</v>
      </c>
      <c r="PD41" s="17">
        <f t="shared" si="262"/>
        <v>0</v>
      </c>
      <c r="PE41" s="17">
        <f t="shared" si="262"/>
        <v>0</v>
      </c>
      <c r="PF41" s="17">
        <f t="shared" si="262"/>
        <v>0</v>
      </c>
      <c r="PG41" s="17">
        <f t="shared" si="262"/>
        <v>0</v>
      </c>
      <c r="PH41" s="17">
        <f t="shared" si="262"/>
        <v>0</v>
      </c>
      <c r="PI41" s="17">
        <f t="shared" si="262"/>
        <v>0</v>
      </c>
      <c r="PJ41" s="17">
        <f t="shared" si="262"/>
        <v>0</v>
      </c>
      <c r="PK41" s="17">
        <f t="shared" si="262"/>
        <v>0</v>
      </c>
      <c r="PL41" s="17">
        <f t="shared" si="262"/>
        <v>0</v>
      </c>
      <c r="PM41" s="17">
        <f t="shared" si="262"/>
        <v>0</v>
      </c>
      <c r="PN41" s="17">
        <f t="shared" si="262"/>
        <v>0</v>
      </c>
      <c r="PO41" s="17">
        <f t="shared" si="262"/>
        <v>0</v>
      </c>
      <c r="PP41" s="17">
        <f t="shared" si="262"/>
        <v>0</v>
      </c>
      <c r="PQ41" s="17">
        <f t="shared" si="262"/>
        <v>0</v>
      </c>
      <c r="PR41" s="17">
        <f t="shared" si="262"/>
        <v>0</v>
      </c>
      <c r="PS41" s="17">
        <f t="shared" si="262"/>
        <v>0</v>
      </c>
      <c r="PT41" s="17">
        <f t="shared" si="262"/>
        <v>0</v>
      </c>
      <c r="PU41" s="17">
        <f t="shared" si="262"/>
        <v>0</v>
      </c>
      <c r="PV41" s="17">
        <f t="shared" si="262"/>
        <v>0</v>
      </c>
      <c r="PW41" s="17">
        <f t="shared" si="262"/>
        <v>0</v>
      </c>
      <c r="PX41" s="17">
        <f t="shared" si="262"/>
        <v>0</v>
      </c>
      <c r="PY41" s="17">
        <f t="shared" si="262"/>
        <v>0</v>
      </c>
      <c r="PZ41" s="17">
        <f t="shared" si="262"/>
        <v>0</v>
      </c>
      <c r="QA41" s="17">
        <f t="shared" si="262"/>
        <v>0</v>
      </c>
      <c r="QB41" s="17">
        <f t="shared" si="262"/>
        <v>0</v>
      </c>
      <c r="QC41" s="17">
        <f t="shared" si="262"/>
        <v>0</v>
      </c>
      <c r="QD41" s="17">
        <f t="shared" si="262"/>
        <v>0</v>
      </c>
      <c r="QE41" s="17">
        <f t="shared" si="262"/>
        <v>0</v>
      </c>
      <c r="QF41" s="17">
        <f t="shared" si="262"/>
        <v>0</v>
      </c>
      <c r="QG41" s="17">
        <f t="shared" si="262"/>
        <v>0</v>
      </c>
      <c r="QH41" s="17">
        <f t="shared" si="262"/>
        <v>0</v>
      </c>
      <c r="QI41" s="17">
        <f t="shared" si="262"/>
        <v>0</v>
      </c>
      <c r="QJ41" s="17">
        <f t="shared" si="262"/>
        <v>0</v>
      </c>
      <c r="QK41" s="17">
        <f t="shared" ref="QK41:SV41" si="263">QK40+QK31</f>
        <v>0</v>
      </c>
      <c r="QL41" s="17">
        <f t="shared" si="263"/>
        <v>0</v>
      </c>
      <c r="QM41" s="17">
        <f t="shared" si="263"/>
        <v>0</v>
      </c>
      <c r="QN41" s="17">
        <f t="shared" si="263"/>
        <v>0</v>
      </c>
      <c r="QO41" s="17">
        <f t="shared" si="263"/>
        <v>0</v>
      </c>
      <c r="QP41" s="17">
        <f t="shared" si="263"/>
        <v>0</v>
      </c>
      <c r="QQ41" s="17">
        <f t="shared" si="263"/>
        <v>0</v>
      </c>
      <c r="QR41" s="17">
        <f t="shared" si="263"/>
        <v>0</v>
      </c>
      <c r="QS41" s="17">
        <f t="shared" si="263"/>
        <v>0</v>
      </c>
      <c r="QT41" s="17">
        <f t="shared" si="263"/>
        <v>0</v>
      </c>
      <c r="QU41" s="17">
        <f t="shared" si="263"/>
        <v>0</v>
      </c>
      <c r="QV41" s="17">
        <f t="shared" si="263"/>
        <v>0</v>
      </c>
      <c r="QW41" s="17">
        <f t="shared" si="263"/>
        <v>0</v>
      </c>
      <c r="QX41" s="17">
        <f t="shared" si="263"/>
        <v>0</v>
      </c>
      <c r="QY41" s="17">
        <f t="shared" si="263"/>
        <v>0</v>
      </c>
      <c r="QZ41" s="17">
        <f t="shared" si="263"/>
        <v>0</v>
      </c>
      <c r="RA41" s="17">
        <f t="shared" si="263"/>
        <v>0</v>
      </c>
      <c r="RB41" s="17">
        <f t="shared" si="263"/>
        <v>0</v>
      </c>
      <c r="RC41" s="17">
        <f t="shared" si="263"/>
        <v>0</v>
      </c>
      <c r="RD41" s="17">
        <f t="shared" si="263"/>
        <v>0</v>
      </c>
      <c r="RE41" s="17">
        <f t="shared" si="263"/>
        <v>0</v>
      </c>
      <c r="RF41" s="17">
        <f t="shared" si="263"/>
        <v>0</v>
      </c>
      <c r="RG41" s="17">
        <f t="shared" si="263"/>
        <v>0</v>
      </c>
      <c r="RH41" s="17">
        <f t="shared" si="263"/>
        <v>0</v>
      </c>
      <c r="RI41" s="17">
        <f t="shared" si="263"/>
        <v>0</v>
      </c>
      <c r="RJ41" s="17">
        <f t="shared" si="263"/>
        <v>0</v>
      </c>
      <c r="RK41" s="17">
        <f t="shared" si="263"/>
        <v>0</v>
      </c>
      <c r="RL41" s="17">
        <f t="shared" si="263"/>
        <v>0</v>
      </c>
      <c r="RM41" s="17">
        <f t="shared" si="263"/>
        <v>0</v>
      </c>
      <c r="RN41" s="17">
        <f t="shared" si="263"/>
        <v>0</v>
      </c>
      <c r="RO41" s="17">
        <f t="shared" si="263"/>
        <v>0</v>
      </c>
      <c r="RP41" s="17">
        <f t="shared" si="263"/>
        <v>0</v>
      </c>
      <c r="RQ41" s="17">
        <f t="shared" si="263"/>
        <v>0</v>
      </c>
      <c r="RR41" s="17">
        <f t="shared" si="263"/>
        <v>0</v>
      </c>
      <c r="RS41" s="17">
        <f t="shared" si="263"/>
        <v>0</v>
      </c>
      <c r="RT41" s="17">
        <f t="shared" si="263"/>
        <v>0</v>
      </c>
      <c r="RU41" s="17">
        <f t="shared" si="263"/>
        <v>0</v>
      </c>
      <c r="RV41" s="17">
        <f t="shared" si="263"/>
        <v>0</v>
      </c>
      <c r="RW41" s="17">
        <f t="shared" si="263"/>
        <v>0</v>
      </c>
      <c r="RX41" s="17">
        <f t="shared" si="263"/>
        <v>0</v>
      </c>
      <c r="RY41" s="17">
        <f t="shared" si="263"/>
        <v>0</v>
      </c>
      <c r="RZ41" s="17">
        <f t="shared" si="263"/>
        <v>0</v>
      </c>
      <c r="SA41" s="17">
        <f t="shared" si="263"/>
        <v>0</v>
      </c>
      <c r="SB41" s="17">
        <f t="shared" si="263"/>
        <v>0</v>
      </c>
      <c r="SC41" s="17">
        <f t="shared" si="263"/>
        <v>0</v>
      </c>
      <c r="SD41" s="17">
        <f t="shared" si="263"/>
        <v>0</v>
      </c>
      <c r="SE41" s="17">
        <f t="shared" si="263"/>
        <v>0</v>
      </c>
      <c r="SF41" s="17">
        <f t="shared" si="263"/>
        <v>0</v>
      </c>
      <c r="SG41" s="17">
        <f t="shared" si="263"/>
        <v>0</v>
      </c>
      <c r="SH41" s="17">
        <f t="shared" si="263"/>
        <v>0</v>
      </c>
      <c r="SI41" s="17">
        <f t="shared" si="263"/>
        <v>0</v>
      </c>
      <c r="SJ41" s="17">
        <f t="shared" si="263"/>
        <v>0</v>
      </c>
      <c r="SK41" s="17">
        <f t="shared" si="263"/>
        <v>0</v>
      </c>
      <c r="SL41" s="17">
        <f t="shared" si="263"/>
        <v>0</v>
      </c>
      <c r="SM41" s="17">
        <f t="shared" si="263"/>
        <v>0</v>
      </c>
      <c r="SN41" s="17">
        <f t="shared" si="263"/>
        <v>0</v>
      </c>
      <c r="SO41" s="17">
        <f t="shared" si="263"/>
        <v>0</v>
      </c>
      <c r="SP41" s="17">
        <f t="shared" si="263"/>
        <v>0</v>
      </c>
      <c r="SQ41" s="17">
        <f t="shared" si="263"/>
        <v>0</v>
      </c>
      <c r="SR41" s="17">
        <f t="shared" si="263"/>
        <v>0</v>
      </c>
      <c r="SS41" s="17">
        <f t="shared" si="263"/>
        <v>0</v>
      </c>
      <c r="ST41" s="17">
        <f t="shared" si="263"/>
        <v>0</v>
      </c>
      <c r="SU41" s="17">
        <f t="shared" si="263"/>
        <v>0</v>
      </c>
      <c r="SV41" s="17">
        <f t="shared" si="263"/>
        <v>0</v>
      </c>
      <c r="SW41" s="17">
        <f t="shared" ref="SW41:VH41" si="264">SW40+SW31</f>
        <v>0</v>
      </c>
      <c r="SX41" s="17">
        <f t="shared" si="264"/>
        <v>0</v>
      </c>
      <c r="SY41" s="17">
        <f t="shared" si="264"/>
        <v>0</v>
      </c>
      <c r="SZ41" s="17">
        <f t="shared" si="264"/>
        <v>0</v>
      </c>
      <c r="TA41" s="17">
        <f t="shared" si="264"/>
        <v>0</v>
      </c>
      <c r="TB41" s="17">
        <f t="shared" si="264"/>
        <v>0</v>
      </c>
      <c r="TC41" s="17">
        <f t="shared" si="264"/>
        <v>0</v>
      </c>
      <c r="TD41" s="17">
        <f t="shared" si="264"/>
        <v>0</v>
      </c>
      <c r="TE41" s="17">
        <f t="shared" si="264"/>
        <v>0</v>
      </c>
      <c r="TF41" s="17">
        <f t="shared" si="264"/>
        <v>0</v>
      </c>
      <c r="TG41" s="17">
        <f t="shared" si="264"/>
        <v>0</v>
      </c>
      <c r="TH41" s="17">
        <f t="shared" si="264"/>
        <v>0</v>
      </c>
      <c r="TI41" s="17">
        <f t="shared" si="264"/>
        <v>0</v>
      </c>
      <c r="TJ41" s="17">
        <f t="shared" si="264"/>
        <v>0</v>
      </c>
      <c r="TK41" s="17">
        <f t="shared" si="264"/>
        <v>0</v>
      </c>
      <c r="TL41" s="17">
        <f t="shared" si="264"/>
        <v>0</v>
      </c>
      <c r="TM41" s="17">
        <f t="shared" si="264"/>
        <v>0</v>
      </c>
      <c r="TN41" s="17">
        <f t="shared" si="264"/>
        <v>0</v>
      </c>
      <c r="TO41" s="17">
        <f t="shared" si="264"/>
        <v>0</v>
      </c>
      <c r="TP41" s="17">
        <f t="shared" si="264"/>
        <v>0</v>
      </c>
      <c r="TQ41" s="17">
        <f t="shared" si="264"/>
        <v>0</v>
      </c>
      <c r="TR41" s="17">
        <f t="shared" si="264"/>
        <v>0</v>
      </c>
      <c r="TS41" s="17">
        <f t="shared" si="264"/>
        <v>0</v>
      </c>
      <c r="TT41" s="17">
        <f t="shared" si="264"/>
        <v>0</v>
      </c>
      <c r="TU41" s="17">
        <f t="shared" si="264"/>
        <v>0</v>
      </c>
      <c r="TV41" s="17">
        <f t="shared" si="264"/>
        <v>0</v>
      </c>
      <c r="TW41" s="17">
        <f t="shared" si="264"/>
        <v>0</v>
      </c>
      <c r="TX41" s="17">
        <f t="shared" si="264"/>
        <v>0</v>
      </c>
      <c r="TY41" s="17">
        <f t="shared" si="264"/>
        <v>0</v>
      </c>
      <c r="TZ41" s="17">
        <f t="shared" si="264"/>
        <v>0</v>
      </c>
      <c r="UA41" s="17">
        <f t="shared" si="264"/>
        <v>0</v>
      </c>
      <c r="UB41" s="17">
        <f t="shared" si="264"/>
        <v>0</v>
      </c>
      <c r="UC41" s="17">
        <f t="shared" si="264"/>
        <v>0</v>
      </c>
      <c r="UD41" s="17">
        <f t="shared" si="264"/>
        <v>0</v>
      </c>
      <c r="UE41" s="17">
        <f t="shared" si="264"/>
        <v>0</v>
      </c>
      <c r="UF41" s="17">
        <f t="shared" si="264"/>
        <v>0</v>
      </c>
      <c r="UG41" s="17">
        <f t="shared" si="264"/>
        <v>0</v>
      </c>
      <c r="UH41" s="17">
        <f t="shared" si="264"/>
        <v>0</v>
      </c>
      <c r="UI41" s="17">
        <f t="shared" si="264"/>
        <v>0</v>
      </c>
      <c r="UJ41" s="17">
        <f t="shared" si="264"/>
        <v>0</v>
      </c>
      <c r="UK41" s="17">
        <f t="shared" si="264"/>
        <v>0</v>
      </c>
      <c r="UL41" s="17">
        <f t="shared" si="264"/>
        <v>0</v>
      </c>
      <c r="UM41" s="17">
        <f t="shared" si="264"/>
        <v>0</v>
      </c>
      <c r="UN41" s="17">
        <f t="shared" si="264"/>
        <v>0</v>
      </c>
      <c r="UO41" s="17">
        <f t="shared" si="264"/>
        <v>0</v>
      </c>
      <c r="UP41" s="17">
        <f t="shared" si="264"/>
        <v>0</v>
      </c>
      <c r="UQ41" s="17">
        <f t="shared" si="264"/>
        <v>0</v>
      </c>
      <c r="UR41" s="17">
        <f t="shared" si="264"/>
        <v>0</v>
      </c>
      <c r="US41" s="17">
        <f t="shared" si="264"/>
        <v>0</v>
      </c>
      <c r="UT41" s="17">
        <f t="shared" si="264"/>
        <v>0</v>
      </c>
      <c r="UU41" s="17">
        <f t="shared" si="264"/>
        <v>0</v>
      </c>
      <c r="UV41" s="17">
        <f t="shared" si="264"/>
        <v>0</v>
      </c>
      <c r="UW41" s="17">
        <f t="shared" si="264"/>
        <v>0</v>
      </c>
      <c r="UX41" s="17">
        <f t="shared" si="264"/>
        <v>0</v>
      </c>
      <c r="UY41" s="17">
        <f t="shared" si="264"/>
        <v>0</v>
      </c>
      <c r="UZ41" s="17">
        <f t="shared" si="264"/>
        <v>0</v>
      </c>
      <c r="VA41" s="17">
        <f t="shared" si="264"/>
        <v>0</v>
      </c>
      <c r="VB41" s="17">
        <f t="shared" si="264"/>
        <v>0</v>
      </c>
      <c r="VC41" s="17">
        <f t="shared" si="264"/>
        <v>0</v>
      </c>
      <c r="VD41" s="17">
        <f t="shared" si="264"/>
        <v>0</v>
      </c>
      <c r="VE41" s="17">
        <f t="shared" si="264"/>
        <v>0</v>
      </c>
      <c r="VF41" s="17">
        <f t="shared" si="264"/>
        <v>0</v>
      </c>
      <c r="VG41" s="17">
        <f t="shared" si="264"/>
        <v>0</v>
      </c>
      <c r="VH41" s="17">
        <f t="shared" si="264"/>
        <v>0</v>
      </c>
      <c r="VI41" s="17">
        <f t="shared" ref="VI41:XT41" si="265">VI40+VI31</f>
        <v>0</v>
      </c>
      <c r="VJ41" s="17">
        <f t="shared" si="265"/>
        <v>0</v>
      </c>
      <c r="VK41" s="17">
        <f t="shared" si="265"/>
        <v>0</v>
      </c>
      <c r="VL41" s="17">
        <f t="shared" si="265"/>
        <v>0</v>
      </c>
      <c r="VM41" s="17">
        <f t="shared" si="265"/>
        <v>0</v>
      </c>
      <c r="VN41" s="17">
        <f t="shared" si="265"/>
        <v>0</v>
      </c>
      <c r="VO41" s="17">
        <f t="shared" si="265"/>
        <v>0</v>
      </c>
      <c r="VP41" s="17">
        <f t="shared" si="265"/>
        <v>0</v>
      </c>
      <c r="VQ41" s="17">
        <f t="shared" si="265"/>
        <v>0</v>
      </c>
      <c r="VR41" s="17">
        <f t="shared" si="265"/>
        <v>0</v>
      </c>
      <c r="VS41" s="17">
        <f t="shared" si="265"/>
        <v>0</v>
      </c>
      <c r="VT41" s="17">
        <f t="shared" si="265"/>
        <v>0</v>
      </c>
      <c r="VU41" s="17">
        <f t="shared" si="265"/>
        <v>0</v>
      </c>
      <c r="VV41" s="17">
        <f t="shared" si="265"/>
        <v>0</v>
      </c>
      <c r="VW41" s="17">
        <f t="shared" si="265"/>
        <v>0</v>
      </c>
      <c r="VX41" s="17">
        <f t="shared" si="265"/>
        <v>0</v>
      </c>
      <c r="VY41" s="17">
        <f t="shared" si="265"/>
        <v>0</v>
      </c>
      <c r="VZ41" s="17">
        <f t="shared" si="265"/>
        <v>0</v>
      </c>
      <c r="WA41" s="17">
        <f t="shared" si="265"/>
        <v>0</v>
      </c>
      <c r="WB41" s="17">
        <f t="shared" si="265"/>
        <v>0</v>
      </c>
      <c r="WC41" s="17">
        <f t="shared" si="265"/>
        <v>0</v>
      </c>
      <c r="WD41" s="17">
        <f t="shared" si="265"/>
        <v>0</v>
      </c>
      <c r="WE41" s="17">
        <f t="shared" si="265"/>
        <v>0</v>
      </c>
      <c r="WF41" s="17">
        <f t="shared" si="265"/>
        <v>0</v>
      </c>
      <c r="WG41" s="17">
        <f t="shared" si="265"/>
        <v>0</v>
      </c>
      <c r="WH41" s="17">
        <f t="shared" si="265"/>
        <v>0</v>
      </c>
      <c r="WI41" s="17">
        <f t="shared" si="265"/>
        <v>0</v>
      </c>
      <c r="WJ41" s="17">
        <f t="shared" si="265"/>
        <v>0</v>
      </c>
      <c r="WK41" s="17">
        <f t="shared" si="265"/>
        <v>0</v>
      </c>
      <c r="WL41" s="17">
        <f t="shared" si="265"/>
        <v>0</v>
      </c>
      <c r="WM41" s="17">
        <f t="shared" si="265"/>
        <v>0</v>
      </c>
      <c r="WN41" s="17">
        <f t="shared" si="265"/>
        <v>0</v>
      </c>
      <c r="WO41" s="17">
        <f t="shared" si="265"/>
        <v>0</v>
      </c>
      <c r="WP41" s="17">
        <f t="shared" si="265"/>
        <v>0</v>
      </c>
      <c r="WQ41" s="17">
        <f t="shared" si="265"/>
        <v>0</v>
      </c>
      <c r="WR41" s="17">
        <f t="shared" si="265"/>
        <v>0</v>
      </c>
      <c r="WS41" s="17">
        <f t="shared" si="265"/>
        <v>0</v>
      </c>
      <c r="WT41" s="17">
        <f t="shared" si="265"/>
        <v>0</v>
      </c>
      <c r="WU41" s="17">
        <f t="shared" si="265"/>
        <v>0</v>
      </c>
      <c r="WV41" s="17">
        <f t="shared" si="265"/>
        <v>0</v>
      </c>
      <c r="WW41" s="17">
        <f t="shared" si="265"/>
        <v>0</v>
      </c>
      <c r="WX41" s="17">
        <f t="shared" si="265"/>
        <v>0</v>
      </c>
      <c r="WY41" s="17">
        <f t="shared" si="265"/>
        <v>0</v>
      </c>
      <c r="WZ41" s="17">
        <f t="shared" si="265"/>
        <v>0</v>
      </c>
      <c r="XA41" s="17">
        <f t="shared" si="265"/>
        <v>0</v>
      </c>
      <c r="XB41" s="17">
        <f t="shared" si="265"/>
        <v>0</v>
      </c>
      <c r="XC41" s="17">
        <f t="shared" si="265"/>
        <v>0</v>
      </c>
      <c r="XD41" s="17">
        <f t="shared" si="265"/>
        <v>0</v>
      </c>
      <c r="XE41" s="17">
        <f t="shared" si="265"/>
        <v>0</v>
      </c>
      <c r="XF41" s="17">
        <f t="shared" si="265"/>
        <v>0</v>
      </c>
      <c r="XG41" s="17">
        <f t="shared" si="265"/>
        <v>0</v>
      </c>
      <c r="XH41" s="17">
        <f t="shared" si="265"/>
        <v>0</v>
      </c>
      <c r="XI41" s="17">
        <f t="shared" si="265"/>
        <v>0</v>
      </c>
      <c r="XJ41" s="17">
        <f t="shared" si="265"/>
        <v>0</v>
      </c>
      <c r="XK41" s="17">
        <f t="shared" si="265"/>
        <v>0</v>
      </c>
      <c r="XL41" s="17">
        <f t="shared" si="265"/>
        <v>0</v>
      </c>
      <c r="XM41" s="17">
        <f t="shared" si="265"/>
        <v>0</v>
      </c>
      <c r="XN41" s="17">
        <f t="shared" si="265"/>
        <v>0</v>
      </c>
      <c r="XO41" s="17">
        <f t="shared" si="265"/>
        <v>0</v>
      </c>
      <c r="XP41" s="17">
        <f t="shared" si="265"/>
        <v>0</v>
      </c>
      <c r="XQ41" s="17">
        <f t="shared" si="265"/>
        <v>0</v>
      </c>
      <c r="XR41" s="17">
        <f t="shared" si="265"/>
        <v>0</v>
      </c>
      <c r="XS41" s="17">
        <f t="shared" si="265"/>
        <v>0</v>
      </c>
      <c r="XT41" s="17">
        <f t="shared" si="265"/>
        <v>0</v>
      </c>
      <c r="XU41" s="17">
        <f t="shared" ref="XU41:AAF41" si="266">XU40+XU31</f>
        <v>0</v>
      </c>
      <c r="XV41" s="17">
        <f t="shared" si="266"/>
        <v>0</v>
      </c>
      <c r="XW41" s="17">
        <f t="shared" si="266"/>
        <v>0</v>
      </c>
      <c r="XX41" s="17">
        <f t="shared" si="266"/>
        <v>0</v>
      </c>
      <c r="XY41" s="17">
        <f t="shared" si="266"/>
        <v>0</v>
      </c>
      <c r="XZ41" s="17">
        <f t="shared" si="266"/>
        <v>0</v>
      </c>
      <c r="YA41" s="17">
        <f t="shared" si="266"/>
        <v>0</v>
      </c>
      <c r="YB41" s="17">
        <f t="shared" si="266"/>
        <v>0</v>
      </c>
      <c r="YC41" s="17">
        <f t="shared" si="266"/>
        <v>0</v>
      </c>
      <c r="YD41" s="17">
        <f t="shared" si="266"/>
        <v>0</v>
      </c>
      <c r="YE41" s="17">
        <f t="shared" si="266"/>
        <v>0</v>
      </c>
      <c r="YF41" s="17">
        <f t="shared" si="266"/>
        <v>0</v>
      </c>
      <c r="YG41" s="17">
        <f t="shared" si="266"/>
        <v>0</v>
      </c>
      <c r="YH41" s="17">
        <f t="shared" si="266"/>
        <v>0</v>
      </c>
      <c r="YI41" s="17">
        <f t="shared" si="266"/>
        <v>0</v>
      </c>
      <c r="YJ41" s="17">
        <f t="shared" si="266"/>
        <v>0</v>
      </c>
      <c r="YK41" s="17">
        <f t="shared" si="266"/>
        <v>0</v>
      </c>
      <c r="YL41" s="17">
        <f t="shared" si="266"/>
        <v>0</v>
      </c>
      <c r="YM41" s="17">
        <f t="shared" si="266"/>
        <v>0</v>
      </c>
      <c r="YN41" s="17">
        <f t="shared" si="266"/>
        <v>0</v>
      </c>
      <c r="YO41" s="17">
        <f t="shared" si="266"/>
        <v>0</v>
      </c>
      <c r="YP41" s="17">
        <f t="shared" si="266"/>
        <v>0</v>
      </c>
      <c r="YQ41" s="17">
        <f t="shared" si="266"/>
        <v>0</v>
      </c>
      <c r="YR41" s="17">
        <f t="shared" si="266"/>
        <v>0</v>
      </c>
      <c r="YS41" s="17">
        <f t="shared" si="266"/>
        <v>0</v>
      </c>
      <c r="YT41" s="17">
        <f t="shared" si="266"/>
        <v>0</v>
      </c>
      <c r="YU41" s="17">
        <f t="shared" si="266"/>
        <v>0</v>
      </c>
      <c r="YV41" s="17">
        <f t="shared" si="266"/>
        <v>0</v>
      </c>
      <c r="YW41" s="17">
        <f t="shared" si="266"/>
        <v>0</v>
      </c>
      <c r="YX41" s="17">
        <f t="shared" si="266"/>
        <v>0</v>
      </c>
      <c r="YY41" s="17">
        <f t="shared" si="266"/>
        <v>0</v>
      </c>
      <c r="YZ41" s="17">
        <f t="shared" si="266"/>
        <v>0</v>
      </c>
      <c r="ZA41" s="17">
        <f t="shared" si="266"/>
        <v>0</v>
      </c>
      <c r="ZB41" s="17">
        <f t="shared" si="266"/>
        <v>0</v>
      </c>
      <c r="ZC41" s="17">
        <f t="shared" si="266"/>
        <v>0</v>
      </c>
      <c r="ZD41" s="17">
        <f t="shared" si="266"/>
        <v>0</v>
      </c>
      <c r="ZE41" s="17">
        <f t="shared" si="266"/>
        <v>0</v>
      </c>
      <c r="ZF41" s="17">
        <f t="shared" si="266"/>
        <v>0</v>
      </c>
      <c r="ZG41" s="17">
        <f t="shared" si="266"/>
        <v>0</v>
      </c>
      <c r="ZH41" s="17">
        <f t="shared" si="266"/>
        <v>0</v>
      </c>
      <c r="ZI41" s="17">
        <f t="shared" si="266"/>
        <v>0</v>
      </c>
      <c r="ZJ41" s="17">
        <f t="shared" si="266"/>
        <v>0</v>
      </c>
      <c r="ZK41" s="17">
        <f t="shared" si="266"/>
        <v>0</v>
      </c>
      <c r="ZL41" s="17">
        <f t="shared" si="266"/>
        <v>0</v>
      </c>
      <c r="ZM41" s="17">
        <f t="shared" si="266"/>
        <v>0</v>
      </c>
      <c r="ZN41" s="17">
        <f t="shared" si="266"/>
        <v>0</v>
      </c>
      <c r="ZO41" s="17">
        <f t="shared" si="266"/>
        <v>0</v>
      </c>
      <c r="ZP41" s="17">
        <f t="shared" si="266"/>
        <v>0</v>
      </c>
      <c r="ZQ41" s="17">
        <f t="shared" si="266"/>
        <v>0</v>
      </c>
      <c r="ZR41" s="17">
        <f t="shared" si="266"/>
        <v>0</v>
      </c>
      <c r="ZS41" s="17">
        <f t="shared" si="266"/>
        <v>0</v>
      </c>
      <c r="ZT41" s="17">
        <f t="shared" si="266"/>
        <v>0</v>
      </c>
      <c r="ZU41" s="17">
        <f t="shared" si="266"/>
        <v>0</v>
      </c>
      <c r="ZV41" s="17">
        <f t="shared" si="266"/>
        <v>0</v>
      </c>
      <c r="ZW41" s="17">
        <f t="shared" si="266"/>
        <v>0</v>
      </c>
      <c r="ZX41" s="17">
        <f t="shared" si="266"/>
        <v>0</v>
      </c>
      <c r="ZY41" s="17">
        <f t="shared" si="266"/>
        <v>0</v>
      </c>
      <c r="ZZ41" s="17">
        <f t="shared" si="266"/>
        <v>0</v>
      </c>
      <c r="AAA41" s="17">
        <f t="shared" si="266"/>
        <v>0</v>
      </c>
      <c r="AAB41" s="17">
        <f t="shared" si="266"/>
        <v>0</v>
      </c>
      <c r="AAC41" s="17">
        <f t="shared" si="266"/>
        <v>0</v>
      </c>
      <c r="AAD41" s="17">
        <f t="shared" si="266"/>
        <v>0</v>
      </c>
      <c r="AAE41" s="17">
        <f t="shared" si="266"/>
        <v>0</v>
      </c>
      <c r="AAF41" s="17">
        <f t="shared" si="266"/>
        <v>0</v>
      </c>
      <c r="AAG41" s="17">
        <f t="shared" ref="AAG41:ACR41" si="267">AAG40+AAG31</f>
        <v>0</v>
      </c>
      <c r="AAH41" s="17">
        <f t="shared" si="267"/>
        <v>0</v>
      </c>
      <c r="AAI41" s="17">
        <f t="shared" si="267"/>
        <v>0</v>
      </c>
      <c r="AAJ41" s="17">
        <f t="shared" si="267"/>
        <v>0</v>
      </c>
      <c r="AAK41" s="17">
        <f t="shared" si="267"/>
        <v>0</v>
      </c>
      <c r="AAL41" s="17">
        <f t="shared" si="267"/>
        <v>0</v>
      </c>
      <c r="AAM41" s="17">
        <f t="shared" si="267"/>
        <v>0</v>
      </c>
      <c r="AAN41" s="17">
        <f t="shared" si="267"/>
        <v>0</v>
      </c>
      <c r="AAO41" s="17">
        <f t="shared" si="267"/>
        <v>0</v>
      </c>
      <c r="AAP41" s="17">
        <f t="shared" si="267"/>
        <v>0</v>
      </c>
      <c r="AAQ41" s="17">
        <f t="shared" si="267"/>
        <v>0</v>
      </c>
      <c r="AAR41" s="17">
        <f t="shared" si="267"/>
        <v>0</v>
      </c>
      <c r="AAS41" s="17">
        <f t="shared" si="267"/>
        <v>0</v>
      </c>
      <c r="AAT41" s="17">
        <f t="shared" si="267"/>
        <v>0</v>
      </c>
      <c r="AAU41" s="17">
        <f t="shared" si="267"/>
        <v>0</v>
      </c>
      <c r="AAV41" s="17">
        <f t="shared" si="267"/>
        <v>0</v>
      </c>
      <c r="AAW41" s="17">
        <f t="shared" si="267"/>
        <v>0</v>
      </c>
      <c r="AAX41" s="17">
        <f t="shared" si="267"/>
        <v>0</v>
      </c>
      <c r="AAY41" s="17">
        <f t="shared" si="267"/>
        <v>0</v>
      </c>
      <c r="AAZ41" s="17">
        <f t="shared" si="267"/>
        <v>0</v>
      </c>
      <c r="ABA41" s="17">
        <f t="shared" si="267"/>
        <v>0</v>
      </c>
      <c r="ABB41" s="17">
        <f t="shared" si="267"/>
        <v>0</v>
      </c>
      <c r="ABC41" s="17">
        <f t="shared" si="267"/>
        <v>0</v>
      </c>
      <c r="ABD41" s="17">
        <f t="shared" si="267"/>
        <v>0</v>
      </c>
      <c r="ABE41" s="17">
        <f t="shared" si="267"/>
        <v>0</v>
      </c>
      <c r="ABF41" s="17">
        <f t="shared" si="267"/>
        <v>0</v>
      </c>
      <c r="ABG41" s="17">
        <f t="shared" si="267"/>
        <v>0</v>
      </c>
      <c r="ABH41" s="17">
        <f t="shared" si="267"/>
        <v>0</v>
      </c>
      <c r="ABI41" s="17">
        <f t="shared" si="267"/>
        <v>0</v>
      </c>
      <c r="ABJ41" s="17">
        <f t="shared" si="267"/>
        <v>0</v>
      </c>
      <c r="ABK41" s="17">
        <f t="shared" si="267"/>
        <v>0</v>
      </c>
      <c r="ABL41" s="17">
        <f t="shared" si="267"/>
        <v>0</v>
      </c>
      <c r="ABM41" s="17">
        <f t="shared" si="267"/>
        <v>0</v>
      </c>
      <c r="ABN41" s="17">
        <f t="shared" si="267"/>
        <v>0</v>
      </c>
      <c r="ABO41" s="17">
        <f t="shared" si="267"/>
        <v>0</v>
      </c>
      <c r="ABP41" s="17">
        <f t="shared" si="267"/>
        <v>0</v>
      </c>
      <c r="ABQ41" s="17">
        <f t="shared" si="267"/>
        <v>0</v>
      </c>
      <c r="ABR41" s="17">
        <f t="shared" si="267"/>
        <v>0</v>
      </c>
      <c r="ABS41" s="17">
        <f t="shared" si="267"/>
        <v>0</v>
      </c>
      <c r="ABT41" s="17">
        <f t="shared" si="267"/>
        <v>0</v>
      </c>
      <c r="ABU41" s="17">
        <f t="shared" si="267"/>
        <v>0</v>
      </c>
      <c r="ABV41" s="17">
        <f t="shared" si="267"/>
        <v>0</v>
      </c>
      <c r="ABW41" s="17">
        <f t="shared" si="267"/>
        <v>0</v>
      </c>
      <c r="ABX41" s="17">
        <f t="shared" si="267"/>
        <v>0</v>
      </c>
      <c r="ABY41" s="17">
        <f t="shared" si="267"/>
        <v>0</v>
      </c>
      <c r="ABZ41" s="17">
        <f t="shared" si="267"/>
        <v>0</v>
      </c>
      <c r="ACA41" s="17">
        <f t="shared" si="267"/>
        <v>0</v>
      </c>
      <c r="ACB41" s="17">
        <f t="shared" si="267"/>
        <v>0</v>
      </c>
      <c r="ACC41" s="17">
        <f t="shared" si="267"/>
        <v>0</v>
      </c>
      <c r="ACD41" s="17">
        <f t="shared" si="267"/>
        <v>0</v>
      </c>
      <c r="ACE41" s="17">
        <f t="shared" si="267"/>
        <v>0</v>
      </c>
      <c r="ACF41" s="17">
        <f t="shared" si="267"/>
        <v>0</v>
      </c>
      <c r="ACG41" s="17">
        <f t="shared" si="267"/>
        <v>0</v>
      </c>
      <c r="ACH41" s="17">
        <f t="shared" si="267"/>
        <v>0</v>
      </c>
      <c r="ACI41" s="17">
        <f t="shared" si="267"/>
        <v>0</v>
      </c>
      <c r="ACJ41" s="17">
        <f t="shared" si="267"/>
        <v>0</v>
      </c>
      <c r="ACK41" s="17">
        <f t="shared" si="267"/>
        <v>0</v>
      </c>
      <c r="ACL41" s="17">
        <f t="shared" si="267"/>
        <v>0</v>
      </c>
      <c r="ACM41" s="17">
        <f t="shared" si="267"/>
        <v>0</v>
      </c>
      <c r="ACN41" s="17">
        <f t="shared" si="267"/>
        <v>0</v>
      </c>
      <c r="ACO41" s="17">
        <f t="shared" si="267"/>
        <v>0</v>
      </c>
      <c r="ACP41" s="17">
        <f t="shared" si="267"/>
        <v>0</v>
      </c>
      <c r="ACQ41" s="17">
        <f t="shared" si="267"/>
        <v>0</v>
      </c>
      <c r="ACR41" s="17">
        <f t="shared" si="267"/>
        <v>0</v>
      </c>
      <c r="ACS41" s="17">
        <f t="shared" ref="ACS41:AFD41" si="268">ACS40+ACS31</f>
        <v>0</v>
      </c>
      <c r="ACT41" s="17">
        <f t="shared" si="268"/>
        <v>0</v>
      </c>
      <c r="ACU41" s="17">
        <f t="shared" si="268"/>
        <v>0</v>
      </c>
      <c r="ACV41" s="17">
        <f t="shared" si="268"/>
        <v>0</v>
      </c>
      <c r="ACW41" s="17">
        <f t="shared" si="268"/>
        <v>0</v>
      </c>
      <c r="ACX41" s="17">
        <f t="shared" si="268"/>
        <v>0</v>
      </c>
      <c r="ACY41" s="17">
        <f t="shared" si="268"/>
        <v>0</v>
      </c>
      <c r="ACZ41" s="17">
        <f t="shared" si="268"/>
        <v>0</v>
      </c>
      <c r="ADA41" s="17">
        <f t="shared" si="268"/>
        <v>0</v>
      </c>
      <c r="ADB41" s="17">
        <f t="shared" si="268"/>
        <v>0</v>
      </c>
      <c r="ADC41" s="17">
        <f t="shared" si="268"/>
        <v>0</v>
      </c>
      <c r="ADD41" s="17">
        <f t="shared" si="268"/>
        <v>0</v>
      </c>
      <c r="ADE41" s="17">
        <f t="shared" si="268"/>
        <v>0</v>
      </c>
      <c r="ADF41" s="17">
        <f t="shared" si="268"/>
        <v>0</v>
      </c>
      <c r="ADG41" s="17">
        <f t="shared" si="268"/>
        <v>0</v>
      </c>
      <c r="ADH41" s="17">
        <f t="shared" si="268"/>
        <v>0</v>
      </c>
      <c r="ADI41" s="17">
        <f t="shared" si="268"/>
        <v>0</v>
      </c>
      <c r="ADJ41" s="17">
        <f t="shared" si="268"/>
        <v>0</v>
      </c>
      <c r="ADK41" s="17">
        <f t="shared" si="268"/>
        <v>0</v>
      </c>
      <c r="ADL41" s="17">
        <f t="shared" si="268"/>
        <v>0</v>
      </c>
      <c r="ADM41" s="17">
        <f t="shared" si="268"/>
        <v>0</v>
      </c>
      <c r="ADN41" s="17">
        <f t="shared" si="268"/>
        <v>0</v>
      </c>
      <c r="ADO41" s="17">
        <f t="shared" si="268"/>
        <v>0</v>
      </c>
      <c r="ADP41" s="17">
        <f t="shared" si="268"/>
        <v>0</v>
      </c>
      <c r="ADQ41" s="17">
        <f t="shared" si="268"/>
        <v>0</v>
      </c>
      <c r="ADR41" s="17">
        <f t="shared" si="268"/>
        <v>0</v>
      </c>
      <c r="ADS41" s="17">
        <f t="shared" si="268"/>
        <v>0</v>
      </c>
      <c r="ADT41" s="17">
        <f t="shared" si="268"/>
        <v>0</v>
      </c>
      <c r="ADU41" s="17">
        <f t="shared" si="268"/>
        <v>0</v>
      </c>
      <c r="ADV41" s="17">
        <f t="shared" si="268"/>
        <v>0</v>
      </c>
      <c r="ADW41" s="17">
        <f t="shared" si="268"/>
        <v>0</v>
      </c>
      <c r="ADX41" s="17">
        <f t="shared" si="268"/>
        <v>0</v>
      </c>
      <c r="ADY41" s="17">
        <f t="shared" si="268"/>
        <v>0</v>
      </c>
      <c r="ADZ41" s="17">
        <f t="shared" si="268"/>
        <v>0</v>
      </c>
      <c r="AEA41" s="17">
        <f t="shared" si="268"/>
        <v>0</v>
      </c>
      <c r="AEB41" s="17">
        <f t="shared" si="268"/>
        <v>0</v>
      </c>
      <c r="AEC41" s="17">
        <f t="shared" si="268"/>
        <v>0</v>
      </c>
      <c r="AED41" s="17">
        <f t="shared" si="268"/>
        <v>0</v>
      </c>
      <c r="AEE41" s="17">
        <f t="shared" si="268"/>
        <v>0</v>
      </c>
      <c r="AEF41" s="17">
        <f t="shared" si="268"/>
        <v>0</v>
      </c>
      <c r="AEG41" s="17">
        <f t="shared" si="268"/>
        <v>0</v>
      </c>
      <c r="AEH41" s="17">
        <f t="shared" si="268"/>
        <v>0</v>
      </c>
      <c r="AEI41" s="17">
        <f t="shared" si="268"/>
        <v>0</v>
      </c>
      <c r="AEJ41" s="17">
        <f t="shared" si="268"/>
        <v>0</v>
      </c>
      <c r="AEK41" s="17">
        <f t="shared" si="268"/>
        <v>0</v>
      </c>
      <c r="AEL41" s="17">
        <f t="shared" si="268"/>
        <v>0</v>
      </c>
      <c r="AEM41" s="17">
        <f t="shared" si="268"/>
        <v>0</v>
      </c>
      <c r="AEN41" s="17">
        <f t="shared" si="268"/>
        <v>0</v>
      </c>
      <c r="AEO41" s="17">
        <f t="shared" si="268"/>
        <v>0</v>
      </c>
      <c r="AEP41" s="17">
        <f t="shared" si="268"/>
        <v>0</v>
      </c>
      <c r="AEQ41" s="17">
        <f t="shared" si="268"/>
        <v>0</v>
      </c>
      <c r="AER41" s="17">
        <f t="shared" si="268"/>
        <v>0</v>
      </c>
      <c r="AES41" s="17">
        <f t="shared" si="268"/>
        <v>0</v>
      </c>
      <c r="AET41" s="17">
        <f t="shared" si="268"/>
        <v>0</v>
      </c>
      <c r="AEU41" s="17">
        <f t="shared" si="268"/>
        <v>0</v>
      </c>
      <c r="AEV41" s="17">
        <f t="shared" si="268"/>
        <v>0</v>
      </c>
      <c r="AEW41" s="17">
        <f t="shared" si="268"/>
        <v>0</v>
      </c>
      <c r="AEX41" s="17">
        <f t="shared" si="268"/>
        <v>0</v>
      </c>
      <c r="AEY41" s="17">
        <f t="shared" si="268"/>
        <v>0</v>
      </c>
      <c r="AEZ41" s="17">
        <f t="shared" si="268"/>
        <v>0</v>
      </c>
      <c r="AFA41" s="17">
        <f t="shared" si="268"/>
        <v>0</v>
      </c>
      <c r="AFB41" s="17">
        <f t="shared" si="268"/>
        <v>0</v>
      </c>
      <c r="AFC41" s="17">
        <f t="shared" si="268"/>
        <v>0</v>
      </c>
      <c r="AFD41" s="17">
        <f t="shared" si="268"/>
        <v>0</v>
      </c>
      <c r="AFE41" s="17">
        <f t="shared" ref="AFE41:AHP41" si="269">AFE40+AFE31</f>
        <v>0</v>
      </c>
      <c r="AFF41" s="17">
        <f t="shared" si="269"/>
        <v>0</v>
      </c>
      <c r="AFG41" s="17">
        <f t="shared" si="269"/>
        <v>0</v>
      </c>
      <c r="AFH41" s="17">
        <f t="shared" si="269"/>
        <v>0</v>
      </c>
      <c r="AFI41" s="17">
        <f t="shared" si="269"/>
        <v>0</v>
      </c>
      <c r="AFJ41" s="17">
        <f t="shared" si="269"/>
        <v>0</v>
      </c>
      <c r="AFK41" s="17">
        <f t="shared" si="269"/>
        <v>0</v>
      </c>
      <c r="AFL41" s="17">
        <f t="shared" si="269"/>
        <v>0</v>
      </c>
      <c r="AFM41" s="17">
        <f t="shared" si="269"/>
        <v>0</v>
      </c>
      <c r="AFN41" s="17">
        <f t="shared" si="269"/>
        <v>0</v>
      </c>
      <c r="AFO41" s="17">
        <f t="shared" si="269"/>
        <v>0</v>
      </c>
      <c r="AFP41" s="17">
        <f t="shared" si="269"/>
        <v>0</v>
      </c>
      <c r="AFQ41" s="17">
        <f t="shared" si="269"/>
        <v>0</v>
      </c>
      <c r="AFR41" s="17">
        <f t="shared" si="269"/>
        <v>0</v>
      </c>
      <c r="AFS41" s="17">
        <f t="shared" si="269"/>
        <v>0</v>
      </c>
      <c r="AFT41" s="17">
        <f t="shared" si="269"/>
        <v>0</v>
      </c>
      <c r="AFU41" s="17">
        <f t="shared" si="269"/>
        <v>0</v>
      </c>
      <c r="AFV41" s="17">
        <f t="shared" si="269"/>
        <v>0</v>
      </c>
      <c r="AFW41" s="17">
        <f t="shared" si="269"/>
        <v>0</v>
      </c>
      <c r="AFX41" s="17">
        <f t="shared" si="269"/>
        <v>0</v>
      </c>
      <c r="AFY41" s="17">
        <f t="shared" si="269"/>
        <v>0</v>
      </c>
      <c r="AFZ41" s="17">
        <f t="shared" si="269"/>
        <v>0</v>
      </c>
      <c r="AGA41" s="17">
        <f t="shared" si="269"/>
        <v>0</v>
      </c>
      <c r="AGB41" s="17">
        <f t="shared" si="269"/>
        <v>0</v>
      </c>
      <c r="AGC41" s="17">
        <f t="shared" si="269"/>
        <v>0</v>
      </c>
      <c r="AGD41" s="17">
        <f t="shared" si="269"/>
        <v>0</v>
      </c>
      <c r="AGE41" s="17">
        <f t="shared" si="269"/>
        <v>0</v>
      </c>
      <c r="AGF41" s="17">
        <f t="shared" si="269"/>
        <v>0</v>
      </c>
      <c r="AGG41" s="17">
        <f t="shared" si="269"/>
        <v>0</v>
      </c>
      <c r="AGH41" s="17">
        <f t="shared" si="269"/>
        <v>0</v>
      </c>
      <c r="AGI41" s="17">
        <f t="shared" si="269"/>
        <v>0</v>
      </c>
      <c r="AGJ41" s="17">
        <f t="shared" si="269"/>
        <v>0</v>
      </c>
      <c r="AGK41" s="17">
        <f t="shared" si="269"/>
        <v>0</v>
      </c>
      <c r="AGL41" s="17">
        <f t="shared" si="269"/>
        <v>0</v>
      </c>
      <c r="AGM41" s="17">
        <f t="shared" si="269"/>
        <v>0</v>
      </c>
      <c r="AGN41" s="17">
        <f t="shared" si="269"/>
        <v>0</v>
      </c>
      <c r="AGO41" s="17">
        <f t="shared" si="269"/>
        <v>0</v>
      </c>
      <c r="AGP41" s="17">
        <f t="shared" si="269"/>
        <v>0</v>
      </c>
      <c r="AGQ41" s="17">
        <f t="shared" si="269"/>
        <v>0</v>
      </c>
      <c r="AGR41" s="17">
        <f t="shared" si="269"/>
        <v>0</v>
      </c>
      <c r="AGS41" s="17">
        <f t="shared" si="269"/>
        <v>0</v>
      </c>
      <c r="AGT41" s="17">
        <f t="shared" si="269"/>
        <v>0</v>
      </c>
      <c r="AGU41" s="17">
        <f t="shared" si="269"/>
        <v>0</v>
      </c>
      <c r="AGV41" s="17">
        <f t="shared" si="269"/>
        <v>0</v>
      </c>
      <c r="AGW41" s="17">
        <f t="shared" si="269"/>
        <v>0</v>
      </c>
      <c r="AGX41" s="17">
        <f t="shared" si="269"/>
        <v>0</v>
      </c>
      <c r="AGY41" s="17">
        <f t="shared" si="269"/>
        <v>0</v>
      </c>
      <c r="AGZ41" s="17">
        <f t="shared" si="269"/>
        <v>0</v>
      </c>
      <c r="AHA41" s="17">
        <f t="shared" si="269"/>
        <v>0</v>
      </c>
      <c r="AHB41" s="17">
        <f t="shared" si="269"/>
        <v>0</v>
      </c>
      <c r="AHC41" s="17">
        <f t="shared" si="269"/>
        <v>0</v>
      </c>
      <c r="AHD41" s="17">
        <f t="shared" si="269"/>
        <v>0</v>
      </c>
      <c r="AHE41" s="17">
        <f t="shared" si="269"/>
        <v>0</v>
      </c>
      <c r="AHF41" s="17">
        <f t="shared" si="269"/>
        <v>0</v>
      </c>
      <c r="AHG41" s="17">
        <f t="shared" si="269"/>
        <v>0</v>
      </c>
      <c r="AHH41" s="17">
        <f t="shared" si="269"/>
        <v>0</v>
      </c>
      <c r="AHI41" s="17">
        <f t="shared" si="269"/>
        <v>0</v>
      </c>
      <c r="AHJ41" s="17">
        <f t="shared" si="269"/>
        <v>0</v>
      </c>
      <c r="AHK41" s="17">
        <f t="shared" si="269"/>
        <v>0</v>
      </c>
      <c r="AHL41" s="17">
        <f t="shared" si="269"/>
        <v>0</v>
      </c>
      <c r="AHM41" s="17">
        <f t="shared" si="269"/>
        <v>0</v>
      </c>
      <c r="AHN41" s="17">
        <f t="shared" si="269"/>
        <v>0</v>
      </c>
      <c r="AHO41" s="17">
        <f t="shared" si="269"/>
        <v>0</v>
      </c>
      <c r="AHP41" s="17">
        <f t="shared" si="269"/>
        <v>0</v>
      </c>
      <c r="AHQ41" s="17">
        <f t="shared" ref="AHQ41:AKB41" si="270">AHQ40+AHQ31</f>
        <v>0</v>
      </c>
      <c r="AHR41" s="17">
        <f t="shared" si="270"/>
        <v>0</v>
      </c>
      <c r="AHS41" s="17">
        <f t="shared" si="270"/>
        <v>0</v>
      </c>
      <c r="AHT41" s="17">
        <f t="shared" si="270"/>
        <v>0</v>
      </c>
      <c r="AHU41" s="17">
        <f t="shared" si="270"/>
        <v>0</v>
      </c>
      <c r="AHV41" s="17">
        <f t="shared" si="270"/>
        <v>0</v>
      </c>
      <c r="AHW41" s="17">
        <f t="shared" si="270"/>
        <v>0</v>
      </c>
      <c r="AHX41" s="17">
        <f t="shared" si="270"/>
        <v>0</v>
      </c>
      <c r="AHY41" s="17">
        <f t="shared" si="270"/>
        <v>0</v>
      </c>
      <c r="AHZ41" s="17">
        <f t="shared" si="270"/>
        <v>0</v>
      </c>
      <c r="AIA41" s="17">
        <f t="shared" si="270"/>
        <v>0</v>
      </c>
      <c r="AIB41" s="17">
        <f t="shared" si="270"/>
        <v>0</v>
      </c>
      <c r="AIC41" s="17">
        <f t="shared" si="270"/>
        <v>0</v>
      </c>
      <c r="AID41" s="17">
        <f t="shared" si="270"/>
        <v>0</v>
      </c>
      <c r="AIE41" s="17">
        <f t="shared" si="270"/>
        <v>0</v>
      </c>
      <c r="AIF41" s="17">
        <f t="shared" si="270"/>
        <v>0</v>
      </c>
      <c r="AIG41" s="17">
        <f t="shared" si="270"/>
        <v>0</v>
      </c>
      <c r="AIH41" s="17">
        <f t="shared" si="270"/>
        <v>0</v>
      </c>
      <c r="AII41" s="17">
        <f t="shared" si="270"/>
        <v>0</v>
      </c>
      <c r="AIJ41" s="17">
        <f t="shared" si="270"/>
        <v>0</v>
      </c>
      <c r="AIK41" s="17">
        <f t="shared" si="270"/>
        <v>0</v>
      </c>
      <c r="AIL41" s="17">
        <f t="shared" si="270"/>
        <v>0</v>
      </c>
      <c r="AIM41" s="17">
        <f t="shared" si="270"/>
        <v>0</v>
      </c>
      <c r="AIN41" s="17">
        <f t="shared" si="270"/>
        <v>0</v>
      </c>
      <c r="AIO41" s="17">
        <f t="shared" si="270"/>
        <v>0</v>
      </c>
      <c r="AIP41" s="17">
        <f t="shared" si="270"/>
        <v>0</v>
      </c>
      <c r="AIQ41" s="17">
        <f t="shared" si="270"/>
        <v>0</v>
      </c>
      <c r="AIR41" s="17">
        <f t="shared" si="270"/>
        <v>0</v>
      </c>
      <c r="AIS41" s="17">
        <f t="shared" si="270"/>
        <v>0</v>
      </c>
      <c r="AIT41" s="17">
        <f t="shared" si="270"/>
        <v>0</v>
      </c>
      <c r="AIU41" s="17">
        <f t="shared" si="270"/>
        <v>0</v>
      </c>
      <c r="AIV41" s="17">
        <f t="shared" si="270"/>
        <v>0</v>
      </c>
      <c r="AIW41" s="17">
        <f t="shared" si="270"/>
        <v>0</v>
      </c>
      <c r="AIX41" s="17">
        <f t="shared" si="270"/>
        <v>0</v>
      </c>
      <c r="AIY41" s="17">
        <f t="shared" si="270"/>
        <v>0</v>
      </c>
      <c r="AIZ41" s="17">
        <f t="shared" si="270"/>
        <v>0</v>
      </c>
      <c r="AJA41" s="17">
        <f t="shared" si="270"/>
        <v>0</v>
      </c>
      <c r="AJB41" s="17">
        <f t="shared" si="270"/>
        <v>0</v>
      </c>
      <c r="AJC41" s="17">
        <f t="shared" si="270"/>
        <v>0</v>
      </c>
      <c r="AJD41" s="17">
        <f t="shared" si="270"/>
        <v>0</v>
      </c>
      <c r="AJE41" s="17">
        <f t="shared" si="270"/>
        <v>0</v>
      </c>
      <c r="AJF41" s="17">
        <f t="shared" si="270"/>
        <v>0</v>
      </c>
      <c r="AJG41" s="17">
        <f t="shared" si="270"/>
        <v>0</v>
      </c>
      <c r="AJH41" s="17">
        <f t="shared" si="270"/>
        <v>0</v>
      </c>
      <c r="AJI41" s="17">
        <f t="shared" si="270"/>
        <v>0</v>
      </c>
      <c r="AJJ41" s="17">
        <f t="shared" si="270"/>
        <v>0</v>
      </c>
      <c r="AJK41" s="17">
        <f t="shared" si="270"/>
        <v>0</v>
      </c>
      <c r="AJL41" s="17">
        <f t="shared" si="270"/>
        <v>0</v>
      </c>
      <c r="AJM41" s="17">
        <f t="shared" si="270"/>
        <v>0</v>
      </c>
      <c r="AJN41" s="17">
        <f t="shared" si="270"/>
        <v>0</v>
      </c>
      <c r="AJO41" s="17">
        <f t="shared" si="270"/>
        <v>0</v>
      </c>
      <c r="AJP41" s="17">
        <f t="shared" si="270"/>
        <v>0</v>
      </c>
      <c r="AJQ41" s="17">
        <f t="shared" si="270"/>
        <v>0</v>
      </c>
      <c r="AJR41" s="17">
        <f t="shared" si="270"/>
        <v>0</v>
      </c>
      <c r="AJS41" s="17">
        <f t="shared" si="270"/>
        <v>0</v>
      </c>
      <c r="AJT41" s="17">
        <f t="shared" si="270"/>
        <v>0</v>
      </c>
      <c r="AJU41" s="17">
        <f t="shared" si="270"/>
        <v>0</v>
      </c>
      <c r="AJV41" s="17">
        <f t="shared" si="270"/>
        <v>0</v>
      </c>
      <c r="AJW41" s="17">
        <f t="shared" si="270"/>
        <v>0</v>
      </c>
      <c r="AJX41" s="17">
        <f t="shared" si="270"/>
        <v>0</v>
      </c>
      <c r="AJY41" s="17">
        <f t="shared" si="270"/>
        <v>0</v>
      </c>
      <c r="AJZ41" s="17">
        <f t="shared" si="270"/>
        <v>0</v>
      </c>
      <c r="AKA41" s="17">
        <f t="shared" si="270"/>
        <v>0</v>
      </c>
      <c r="AKB41" s="17">
        <f t="shared" si="270"/>
        <v>0</v>
      </c>
      <c r="AKC41" s="17">
        <f t="shared" ref="AKC41:AMN41" si="271">AKC40+AKC31</f>
        <v>0</v>
      </c>
      <c r="AKD41" s="17">
        <f t="shared" si="271"/>
        <v>0</v>
      </c>
      <c r="AKE41" s="17">
        <f t="shared" si="271"/>
        <v>0</v>
      </c>
      <c r="AKF41" s="17">
        <f t="shared" si="271"/>
        <v>0</v>
      </c>
      <c r="AKG41" s="17">
        <f t="shared" si="271"/>
        <v>0</v>
      </c>
      <c r="AKH41" s="17">
        <f t="shared" si="271"/>
        <v>0</v>
      </c>
      <c r="AKI41" s="17">
        <f t="shared" si="271"/>
        <v>0</v>
      </c>
      <c r="AKJ41" s="17">
        <f t="shared" si="271"/>
        <v>0</v>
      </c>
      <c r="AKK41" s="17">
        <f t="shared" si="271"/>
        <v>0</v>
      </c>
      <c r="AKL41" s="17">
        <f t="shared" si="271"/>
        <v>0</v>
      </c>
      <c r="AKM41" s="17">
        <f t="shared" si="271"/>
        <v>0</v>
      </c>
      <c r="AKN41" s="17">
        <f t="shared" si="271"/>
        <v>0</v>
      </c>
      <c r="AKO41" s="17">
        <f t="shared" si="271"/>
        <v>0</v>
      </c>
      <c r="AKP41" s="17">
        <f t="shared" si="271"/>
        <v>0</v>
      </c>
      <c r="AKQ41" s="17">
        <f t="shared" si="271"/>
        <v>0</v>
      </c>
      <c r="AKR41" s="17">
        <f t="shared" si="271"/>
        <v>0</v>
      </c>
      <c r="AKS41" s="17">
        <f t="shared" si="271"/>
        <v>0</v>
      </c>
      <c r="AKT41" s="17">
        <f t="shared" si="271"/>
        <v>0</v>
      </c>
      <c r="AKU41" s="17">
        <f t="shared" si="271"/>
        <v>0</v>
      </c>
      <c r="AKV41" s="17">
        <f t="shared" si="271"/>
        <v>0</v>
      </c>
      <c r="AKW41" s="17">
        <f t="shared" si="271"/>
        <v>0</v>
      </c>
      <c r="AKX41" s="17">
        <f t="shared" si="271"/>
        <v>0</v>
      </c>
      <c r="AKY41" s="17">
        <f t="shared" si="271"/>
        <v>0</v>
      </c>
      <c r="AKZ41" s="17">
        <f t="shared" si="271"/>
        <v>0</v>
      </c>
      <c r="ALA41" s="17">
        <f t="shared" si="271"/>
        <v>0</v>
      </c>
      <c r="ALB41" s="17">
        <f t="shared" si="271"/>
        <v>0</v>
      </c>
      <c r="ALC41" s="17">
        <f t="shared" si="271"/>
        <v>0</v>
      </c>
      <c r="ALD41" s="17">
        <f t="shared" si="271"/>
        <v>0</v>
      </c>
      <c r="ALE41" s="17">
        <f t="shared" si="271"/>
        <v>0</v>
      </c>
      <c r="ALF41" s="17">
        <f t="shared" si="271"/>
        <v>0</v>
      </c>
      <c r="ALG41" s="17">
        <f t="shared" si="271"/>
        <v>0</v>
      </c>
      <c r="ALH41" s="17">
        <f t="shared" si="271"/>
        <v>0</v>
      </c>
      <c r="ALI41" s="17">
        <f t="shared" si="271"/>
        <v>0</v>
      </c>
      <c r="ALJ41" s="17">
        <f t="shared" si="271"/>
        <v>0</v>
      </c>
      <c r="ALK41" s="17">
        <f t="shared" si="271"/>
        <v>0</v>
      </c>
      <c r="ALL41" s="17">
        <f t="shared" si="271"/>
        <v>0</v>
      </c>
      <c r="ALM41" s="17">
        <f t="shared" si="271"/>
        <v>0</v>
      </c>
      <c r="ALN41" s="17">
        <f t="shared" si="271"/>
        <v>0</v>
      </c>
      <c r="ALO41" s="17">
        <f t="shared" si="271"/>
        <v>0</v>
      </c>
      <c r="ALP41" s="17">
        <f t="shared" si="271"/>
        <v>0</v>
      </c>
      <c r="ALQ41" s="17">
        <f t="shared" si="271"/>
        <v>0</v>
      </c>
      <c r="ALR41" s="17">
        <f t="shared" si="271"/>
        <v>0</v>
      </c>
      <c r="ALS41" s="17">
        <f t="shared" si="271"/>
        <v>0</v>
      </c>
      <c r="ALT41" s="17">
        <f t="shared" si="271"/>
        <v>0</v>
      </c>
      <c r="ALU41" s="17">
        <f t="shared" si="271"/>
        <v>0</v>
      </c>
      <c r="ALV41" s="17">
        <f t="shared" si="271"/>
        <v>0</v>
      </c>
      <c r="ALW41" s="17">
        <f t="shared" si="271"/>
        <v>0</v>
      </c>
      <c r="ALX41" s="17">
        <f t="shared" si="271"/>
        <v>0</v>
      </c>
      <c r="ALY41" s="17">
        <f t="shared" si="271"/>
        <v>0</v>
      </c>
      <c r="ALZ41" s="17">
        <f t="shared" si="271"/>
        <v>0</v>
      </c>
      <c r="AMA41" s="17">
        <f t="shared" si="271"/>
        <v>0</v>
      </c>
      <c r="AMB41" s="17">
        <f t="shared" si="271"/>
        <v>0</v>
      </c>
      <c r="AMC41" s="17">
        <f t="shared" si="271"/>
        <v>0</v>
      </c>
      <c r="AMD41" s="17">
        <f t="shared" si="271"/>
        <v>0</v>
      </c>
      <c r="AME41" s="17">
        <f t="shared" si="271"/>
        <v>0</v>
      </c>
      <c r="AMF41" s="17">
        <f t="shared" si="271"/>
        <v>0</v>
      </c>
      <c r="AMG41" s="17">
        <f t="shared" si="271"/>
        <v>0</v>
      </c>
      <c r="AMH41" s="17">
        <f t="shared" si="271"/>
        <v>0</v>
      </c>
      <c r="AMI41" s="17">
        <f t="shared" si="271"/>
        <v>0</v>
      </c>
      <c r="AMJ41" s="17">
        <f t="shared" si="271"/>
        <v>0</v>
      </c>
      <c r="AMK41" s="17">
        <f t="shared" si="271"/>
        <v>0</v>
      </c>
      <c r="AML41" s="17">
        <f t="shared" si="271"/>
        <v>0</v>
      </c>
      <c r="AMM41" s="17">
        <f t="shared" si="271"/>
        <v>0</v>
      </c>
      <c r="AMN41" s="17">
        <f t="shared" si="271"/>
        <v>0</v>
      </c>
      <c r="AMO41" s="17">
        <f t="shared" ref="AMO41:AOZ41" si="272">AMO40+AMO31</f>
        <v>0</v>
      </c>
      <c r="AMP41" s="17">
        <f t="shared" si="272"/>
        <v>0</v>
      </c>
      <c r="AMQ41" s="17">
        <f t="shared" si="272"/>
        <v>0</v>
      </c>
      <c r="AMR41" s="17">
        <f t="shared" si="272"/>
        <v>0</v>
      </c>
      <c r="AMS41" s="17">
        <f t="shared" si="272"/>
        <v>0</v>
      </c>
      <c r="AMT41" s="17">
        <f t="shared" si="272"/>
        <v>0</v>
      </c>
      <c r="AMU41" s="17">
        <f t="shared" si="272"/>
        <v>0</v>
      </c>
      <c r="AMV41" s="17">
        <f t="shared" si="272"/>
        <v>0</v>
      </c>
      <c r="AMW41" s="17">
        <f t="shared" si="272"/>
        <v>0</v>
      </c>
      <c r="AMX41" s="17">
        <f t="shared" si="272"/>
        <v>0</v>
      </c>
      <c r="AMY41" s="17">
        <f t="shared" si="272"/>
        <v>0</v>
      </c>
      <c r="AMZ41" s="17">
        <f t="shared" si="272"/>
        <v>0</v>
      </c>
      <c r="ANA41" s="17">
        <f t="shared" si="272"/>
        <v>0</v>
      </c>
      <c r="ANB41" s="17">
        <f t="shared" si="272"/>
        <v>0</v>
      </c>
      <c r="ANC41" s="17">
        <f t="shared" si="272"/>
        <v>0</v>
      </c>
      <c r="AND41" s="17">
        <f t="shared" si="272"/>
        <v>0</v>
      </c>
      <c r="ANE41" s="17">
        <f t="shared" si="272"/>
        <v>0</v>
      </c>
      <c r="ANF41" s="17">
        <f t="shared" si="272"/>
        <v>0</v>
      </c>
      <c r="ANG41" s="17">
        <f t="shared" si="272"/>
        <v>0</v>
      </c>
      <c r="ANH41" s="17">
        <f t="shared" si="272"/>
        <v>0</v>
      </c>
      <c r="ANI41" s="17">
        <f t="shared" si="272"/>
        <v>0</v>
      </c>
      <c r="ANJ41" s="17">
        <f t="shared" si="272"/>
        <v>0</v>
      </c>
      <c r="ANK41" s="17">
        <f t="shared" si="272"/>
        <v>0</v>
      </c>
      <c r="ANL41" s="17">
        <f t="shared" si="272"/>
        <v>0</v>
      </c>
      <c r="ANM41" s="17">
        <f t="shared" si="272"/>
        <v>0</v>
      </c>
      <c r="ANN41" s="17">
        <f t="shared" si="272"/>
        <v>0</v>
      </c>
      <c r="ANO41" s="17">
        <f t="shared" si="272"/>
        <v>0</v>
      </c>
      <c r="ANP41" s="17">
        <f t="shared" si="272"/>
        <v>0</v>
      </c>
      <c r="ANQ41" s="17">
        <f t="shared" si="272"/>
        <v>0</v>
      </c>
      <c r="ANR41" s="17">
        <f t="shared" si="272"/>
        <v>0</v>
      </c>
      <c r="ANS41" s="17">
        <f t="shared" si="272"/>
        <v>0</v>
      </c>
      <c r="ANT41" s="17">
        <f t="shared" si="272"/>
        <v>0</v>
      </c>
      <c r="ANU41" s="17">
        <f t="shared" si="272"/>
        <v>0</v>
      </c>
      <c r="ANV41" s="17">
        <f t="shared" si="272"/>
        <v>0</v>
      </c>
      <c r="ANW41" s="17">
        <f t="shared" si="272"/>
        <v>0</v>
      </c>
      <c r="ANX41" s="17">
        <f t="shared" si="272"/>
        <v>0</v>
      </c>
      <c r="ANY41" s="17">
        <f t="shared" si="272"/>
        <v>0</v>
      </c>
      <c r="ANZ41" s="17">
        <f t="shared" si="272"/>
        <v>0</v>
      </c>
      <c r="AOA41" s="17">
        <f t="shared" si="272"/>
        <v>0</v>
      </c>
      <c r="AOB41" s="17">
        <f t="shared" si="272"/>
        <v>0</v>
      </c>
      <c r="AOC41" s="17">
        <f t="shared" si="272"/>
        <v>0</v>
      </c>
      <c r="AOD41" s="17">
        <f t="shared" si="272"/>
        <v>0</v>
      </c>
      <c r="AOE41" s="17">
        <f t="shared" si="272"/>
        <v>0</v>
      </c>
      <c r="AOF41" s="17">
        <f t="shared" si="272"/>
        <v>0</v>
      </c>
      <c r="AOG41" s="17">
        <f t="shared" si="272"/>
        <v>0</v>
      </c>
      <c r="AOH41" s="17">
        <f t="shared" si="272"/>
        <v>0</v>
      </c>
      <c r="AOI41" s="17">
        <f t="shared" si="272"/>
        <v>0</v>
      </c>
      <c r="AOJ41" s="17">
        <f t="shared" si="272"/>
        <v>0</v>
      </c>
      <c r="AOK41" s="17">
        <f t="shared" si="272"/>
        <v>0</v>
      </c>
      <c r="AOL41" s="17">
        <f t="shared" si="272"/>
        <v>0</v>
      </c>
      <c r="AOM41" s="17">
        <f t="shared" si="272"/>
        <v>0</v>
      </c>
      <c r="AON41" s="17">
        <f t="shared" si="272"/>
        <v>0</v>
      </c>
      <c r="AOO41" s="17">
        <f t="shared" si="272"/>
        <v>0</v>
      </c>
      <c r="AOP41" s="17">
        <f t="shared" si="272"/>
        <v>0</v>
      </c>
      <c r="AOQ41" s="17">
        <f t="shared" si="272"/>
        <v>0</v>
      </c>
      <c r="AOR41" s="17">
        <f t="shared" si="272"/>
        <v>0</v>
      </c>
      <c r="AOS41" s="17">
        <f t="shared" si="272"/>
        <v>0</v>
      </c>
      <c r="AOT41" s="17">
        <f t="shared" si="272"/>
        <v>0</v>
      </c>
      <c r="AOU41" s="17">
        <f t="shared" si="272"/>
        <v>0</v>
      </c>
      <c r="AOV41" s="17">
        <f t="shared" si="272"/>
        <v>0</v>
      </c>
      <c r="AOW41" s="17">
        <f t="shared" si="272"/>
        <v>0</v>
      </c>
      <c r="AOX41" s="17">
        <f t="shared" si="272"/>
        <v>0</v>
      </c>
      <c r="AOY41" s="17">
        <f t="shared" si="272"/>
        <v>0</v>
      </c>
      <c r="AOZ41" s="17">
        <f t="shared" si="272"/>
        <v>0</v>
      </c>
      <c r="APA41" s="17">
        <f t="shared" ref="APA41:ARL41" si="273">APA40+APA31</f>
        <v>0</v>
      </c>
      <c r="APB41" s="17">
        <f t="shared" si="273"/>
        <v>0</v>
      </c>
      <c r="APC41" s="17">
        <f t="shared" si="273"/>
        <v>0</v>
      </c>
      <c r="APD41" s="17">
        <f t="shared" si="273"/>
        <v>0</v>
      </c>
      <c r="APE41" s="17">
        <f t="shared" si="273"/>
        <v>0</v>
      </c>
      <c r="APF41" s="17">
        <f t="shared" si="273"/>
        <v>0</v>
      </c>
      <c r="APG41" s="17">
        <f t="shared" si="273"/>
        <v>0</v>
      </c>
      <c r="APH41" s="17">
        <f t="shared" si="273"/>
        <v>0</v>
      </c>
      <c r="API41" s="17">
        <f t="shared" si="273"/>
        <v>0</v>
      </c>
      <c r="APJ41" s="17">
        <f t="shared" si="273"/>
        <v>0</v>
      </c>
      <c r="APK41" s="17">
        <f t="shared" si="273"/>
        <v>0</v>
      </c>
      <c r="APL41" s="17">
        <f t="shared" si="273"/>
        <v>0</v>
      </c>
      <c r="APM41" s="17">
        <f t="shared" si="273"/>
        <v>0</v>
      </c>
      <c r="APN41" s="17">
        <f t="shared" si="273"/>
        <v>0</v>
      </c>
      <c r="APO41" s="17">
        <f t="shared" si="273"/>
        <v>0</v>
      </c>
      <c r="APP41" s="17">
        <f t="shared" si="273"/>
        <v>0</v>
      </c>
      <c r="APQ41" s="17">
        <f t="shared" si="273"/>
        <v>0</v>
      </c>
      <c r="APR41" s="17">
        <f t="shared" si="273"/>
        <v>0</v>
      </c>
      <c r="APS41" s="17">
        <f t="shared" si="273"/>
        <v>0</v>
      </c>
      <c r="APT41" s="17">
        <f t="shared" si="273"/>
        <v>0</v>
      </c>
      <c r="APU41" s="17">
        <f t="shared" si="273"/>
        <v>0</v>
      </c>
      <c r="APV41" s="17">
        <f t="shared" si="273"/>
        <v>0</v>
      </c>
      <c r="APW41" s="17">
        <f t="shared" si="273"/>
        <v>0</v>
      </c>
      <c r="APX41" s="17">
        <f t="shared" si="273"/>
        <v>0</v>
      </c>
      <c r="APY41" s="17">
        <f t="shared" si="273"/>
        <v>0</v>
      </c>
      <c r="APZ41" s="17">
        <f t="shared" si="273"/>
        <v>0</v>
      </c>
      <c r="AQA41" s="17">
        <f t="shared" si="273"/>
        <v>0</v>
      </c>
      <c r="AQB41" s="17">
        <f t="shared" si="273"/>
        <v>0</v>
      </c>
      <c r="AQC41" s="17">
        <f t="shared" si="273"/>
        <v>0</v>
      </c>
      <c r="AQD41" s="17">
        <f t="shared" si="273"/>
        <v>0</v>
      </c>
      <c r="AQE41" s="17">
        <f t="shared" si="273"/>
        <v>0</v>
      </c>
      <c r="AQF41" s="17">
        <f t="shared" si="273"/>
        <v>0</v>
      </c>
      <c r="AQG41" s="17">
        <f t="shared" si="273"/>
        <v>0</v>
      </c>
      <c r="AQH41" s="17">
        <f t="shared" si="273"/>
        <v>0</v>
      </c>
      <c r="AQI41" s="17">
        <f t="shared" si="273"/>
        <v>0</v>
      </c>
      <c r="AQJ41" s="17">
        <f t="shared" si="273"/>
        <v>0</v>
      </c>
      <c r="AQK41" s="17">
        <f t="shared" si="273"/>
        <v>0</v>
      </c>
      <c r="AQL41" s="17">
        <f t="shared" si="273"/>
        <v>0</v>
      </c>
      <c r="AQM41" s="17">
        <f t="shared" si="273"/>
        <v>0</v>
      </c>
      <c r="AQN41" s="17">
        <f t="shared" si="273"/>
        <v>0</v>
      </c>
      <c r="AQO41" s="17">
        <f t="shared" si="273"/>
        <v>0</v>
      </c>
      <c r="AQP41" s="17">
        <f t="shared" si="273"/>
        <v>0</v>
      </c>
      <c r="AQQ41" s="17">
        <f t="shared" si="273"/>
        <v>0</v>
      </c>
      <c r="AQR41" s="17">
        <f t="shared" si="273"/>
        <v>0</v>
      </c>
      <c r="AQS41" s="17">
        <f t="shared" si="273"/>
        <v>0</v>
      </c>
      <c r="AQT41" s="17">
        <f t="shared" si="273"/>
        <v>0</v>
      </c>
      <c r="AQU41" s="17">
        <f t="shared" si="273"/>
        <v>0</v>
      </c>
      <c r="AQV41" s="17">
        <f t="shared" si="273"/>
        <v>0</v>
      </c>
      <c r="AQW41" s="17">
        <f t="shared" si="273"/>
        <v>0</v>
      </c>
      <c r="AQX41" s="17">
        <f t="shared" si="273"/>
        <v>0</v>
      </c>
      <c r="AQY41" s="17">
        <f t="shared" si="273"/>
        <v>0</v>
      </c>
      <c r="AQZ41" s="17">
        <f t="shared" si="273"/>
        <v>0</v>
      </c>
      <c r="ARA41" s="17">
        <f t="shared" si="273"/>
        <v>0</v>
      </c>
      <c r="ARB41" s="17">
        <f t="shared" si="273"/>
        <v>0</v>
      </c>
      <c r="ARC41" s="17">
        <f t="shared" si="273"/>
        <v>0</v>
      </c>
      <c r="ARD41" s="17">
        <f t="shared" si="273"/>
        <v>0</v>
      </c>
      <c r="ARE41" s="17">
        <f t="shared" si="273"/>
        <v>0</v>
      </c>
      <c r="ARF41" s="17">
        <f t="shared" si="273"/>
        <v>0</v>
      </c>
      <c r="ARG41" s="17">
        <f t="shared" si="273"/>
        <v>0</v>
      </c>
      <c r="ARH41" s="17">
        <f t="shared" si="273"/>
        <v>0</v>
      </c>
      <c r="ARI41" s="17">
        <f t="shared" si="273"/>
        <v>0</v>
      </c>
      <c r="ARJ41" s="17">
        <f t="shared" si="273"/>
        <v>0</v>
      </c>
      <c r="ARK41" s="17">
        <f t="shared" si="273"/>
        <v>0</v>
      </c>
      <c r="ARL41" s="17">
        <f t="shared" si="273"/>
        <v>0</v>
      </c>
      <c r="ARM41" s="17">
        <f t="shared" ref="ARM41:ATX41" si="274">ARM40+ARM31</f>
        <v>0</v>
      </c>
      <c r="ARN41" s="17">
        <f t="shared" si="274"/>
        <v>0</v>
      </c>
      <c r="ARO41" s="17">
        <f t="shared" si="274"/>
        <v>0</v>
      </c>
      <c r="ARP41" s="17">
        <f t="shared" si="274"/>
        <v>0</v>
      </c>
      <c r="ARQ41" s="17">
        <f t="shared" si="274"/>
        <v>0</v>
      </c>
      <c r="ARR41" s="17">
        <f t="shared" si="274"/>
        <v>0</v>
      </c>
      <c r="ARS41" s="17">
        <f t="shared" si="274"/>
        <v>0</v>
      </c>
      <c r="ART41" s="17">
        <f t="shared" si="274"/>
        <v>0</v>
      </c>
      <c r="ARU41" s="17">
        <f t="shared" si="274"/>
        <v>0</v>
      </c>
      <c r="ARV41" s="17">
        <f t="shared" si="274"/>
        <v>0</v>
      </c>
      <c r="ARW41" s="17">
        <f t="shared" si="274"/>
        <v>0</v>
      </c>
      <c r="ARX41" s="17">
        <f t="shared" si="274"/>
        <v>0</v>
      </c>
      <c r="ARY41" s="17">
        <f t="shared" si="274"/>
        <v>0</v>
      </c>
      <c r="ARZ41" s="17">
        <f t="shared" si="274"/>
        <v>0</v>
      </c>
      <c r="ASA41" s="17">
        <f t="shared" si="274"/>
        <v>0</v>
      </c>
      <c r="ASB41" s="17">
        <f t="shared" si="274"/>
        <v>0</v>
      </c>
      <c r="ASC41" s="17">
        <f t="shared" si="274"/>
        <v>0</v>
      </c>
      <c r="ASD41" s="17">
        <f t="shared" si="274"/>
        <v>0</v>
      </c>
      <c r="ASE41" s="17">
        <f t="shared" si="274"/>
        <v>0</v>
      </c>
      <c r="ASF41" s="17">
        <f t="shared" si="274"/>
        <v>0</v>
      </c>
      <c r="ASG41" s="17">
        <f t="shared" si="274"/>
        <v>0</v>
      </c>
      <c r="ASH41" s="17">
        <f t="shared" si="274"/>
        <v>0</v>
      </c>
      <c r="ASI41" s="17">
        <f t="shared" si="274"/>
        <v>0</v>
      </c>
      <c r="ASJ41" s="17">
        <f t="shared" si="274"/>
        <v>0</v>
      </c>
      <c r="ASK41" s="17">
        <f t="shared" si="274"/>
        <v>0</v>
      </c>
      <c r="ASL41" s="17">
        <f t="shared" si="274"/>
        <v>0</v>
      </c>
      <c r="ASM41" s="17">
        <f t="shared" si="274"/>
        <v>0</v>
      </c>
      <c r="ASN41" s="17">
        <f t="shared" si="274"/>
        <v>0</v>
      </c>
      <c r="ASO41" s="17">
        <f t="shared" si="274"/>
        <v>0</v>
      </c>
      <c r="ASP41" s="17">
        <f t="shared" si="274"/>
        <v>0</v>
      </c>
      <c r="ASQ41" s="17">
        <f t="shared" si="274"/>
        <v>0</v>
      </c>
      <c r="ASR41" s="17">
        <f t="shared" si="274"/>
        <v>0</v>
      </c>
      <c r="ASS41" s="17">
        <f t="shared" si="274"/>
        <v>0</v>
      </c>
      <c r="AST41" s="17">
        <f t="shared" si="274"/>
        <v>0</v>
      </c>
      <c r="ASU41" s="17">
        <f t="shared" si="274"/>
        <v>0</v>
      </c>
      <c r="ASV41" s="17">
        <f t="shared" si="274"/>
        <v>0</v>
      </c>
      <c r="ASW41" s="17">
        <f t="shared" si="274"/>
        <v>0</v>
      </c>
      <c r="ASX41" s="17">
        <f t="shared" si="274"/>
        <v>0</v>
      </c>
      <c r="ASY41" s="17">
        <f t="shared" si="274"/>
        <v>0</v>
      </c>
      <c r="ASZ41" s="17">
        <f t="shared" si="274"/>
        <v>0</v>
      </c>
      <c r="ATA41" s="17">
        <f t="shared" si="274"/>
        <v>0</v>
      </c>
      <c r="ATB41" s="17">
        <f t="shared" si="274"/>
        <v>0</v>
      </c>
      <c r="ATC41" s="17">
        <f t="shared" si="274"/>
        <v>0</v>
      </c>
      <c r="ATD41" s="17">
        <f t="shared" si="274"/>
        <v>0</v>
      </c>
      <c r="ATE41" s="17">
        <f t="shared" si="274"/>
        <v>0</v>
      </c>
      <c r="ATF41" s="17">
        <f t="shared" si="274"/>
        <v>0</v>
      </c>
      <c r="ATG41" s="17">
        <f t="shared" si="274"/>
        <v>0</v>
      </c>
      <c r="ATH41" s="17">
        <f t="shared" si="274"/>
        <v>0</v>
      </c>
      <c r="ATI41" s="17">
        <f t="shared" si="274"/>
        <v>0</v>
      </c>
      <c r="ATJ41" s="17">
        <f t="shared" si="274"/>
        <v>0</v>
      </c>
      <c r="ATK41" s="17">
        <f t="shared" si="274"/>
        <v>0</v>
      </c>
      <c r="ATL41" s="17">
        <f t="shared" si="274"/>
        <v>0</v>
      </c>
      <c r="ATM41" s="17">
        <f t="shared" si="274"/>
        <v>0</v>
      </c>
      <c r="ATN41" s="17">
        <f t="shared" si="274"/>
        <v>0</v>
      </c>
      <c r="ATO41" s="17">
        <f t="shared" si="274"/>
        <v>0</v>
      </c>
      <c r="ATP41" s="17">
        <f t="shared" si="274"/>
        <v>0</v>
      </c>
      <c r="ATQ41" s="17">
        <f t="shared" si="274"/>
        <v>0</v>
      </c>
      <c r="ATR41" s="17">
        <f t="shared" si="274"/>
        <v>0</v>
      </c>
      <c r="ATS41" s="17">
        <f t="shared" si="274"/>
        <v>0</v>
      </c>
      <c r="ATT41" s="17">
        <f t="shared" si="274"/>
        <v>0</v>
      </c>
      <c r="ATU41" s="17">
        <f t="shared" si="274"/>
        <v>0</v>
      </c>
      <c r="ATV41" s="17">
        <f t="shared" si="274"/>
        <v>0</v>
      </c>
      <c r="ATW41" s="17">
        <f t="shared" si="274"/>
        <v>0</v>
      </c>
      <c r="ATX41" s="17">
        <f t="shared" si="274"/>
        <v>0</v>
      </c>
      <c r="ATY41" s="17">
        <f t="shared" ref="ATY41:AWJ41" si="275">ATY40+ATY31</f>
        <v>0</v>
      </c>
      <c r="ATZ41" s="17">
        <f t="shared" si="275"/>
        <v>0</v>
      </c>
      <c r="AUA41" s="17">
        <f t="shared" si="275"/>
        <v>0</v>
      </c>
      <c r="AUB41" s="17">
        <f t="shared" si="275"/>
        <v>0</v>
      </c>
      <c r="AUC41" s="17">
        <f t="shared" si="275"/>
        <v>0</v>
      </c>
      <c r="AUD41" s="17">
        <f t="shared" si="275"/>
        <v>0</v>
      </c>
      <c r="AUE41" s="17">
        <f t="shared" si="275"/>
        <v>0</v>
      </c>
      <c r="AUF41" s="17">
        <f t="shared" si="275"/>
        <v>0</v>
      </c>
      <c r="AUG41" s="17">
        <f t="shared" si="275"/>
        <v>0</v>
      </c>
      <c r="AUH41" s="17">
        <f t="shared" si="275"/>
        <v>0</v>
      </c>
      <c r="AUI41" s="17">
        <f t="shared" si="275"/>
        <v>0</v>
      </c>
      <c r="AUJ41" s="17">
        <f t="shared" si="275"/>
        <v>0</v>
      </c>
      <c r="AUK41" s="17">
        <f t="shared" si="275"/>
        <v>0</v>
      </c>
      <c r="AUL41" s="17">
        <f t="shared" si="275"/>
        <v>0</v>
      </c>
      <c r="AUM41" s="17">
        <f t="shared" si="275"/>
        <v>0</v>
      </c>
      <c r="AUN41" s="17">
        <f t="shared" si="275"/>
        <v>0</v>
      </c>
      <c r="AUO41" s="17">
        <f t="shared" si="275"/>
        <v>0</v>
      </c>
      <c r="AUP41" s="17">
        <f t="shared" si="275"/>
        <v>0</v>
      </c>
      <c r="AUQ41" s="17">
        <f t="shared" si="275"/>
        <v>0</v>
      </c>
      <c r="AUR41" s="17">
        <f t="shared" si="275"/>
        <v>0</v>
      </c>
      <c r="AUS41" s="17">
        <f t="shared" si="275"/>
        <v>0</v>
      </c>
      <c r="AUT41" s="17">
        <f t="shared" si="275"/>
        <v>0</v>
      </c>
      <c r="AUU41" s="17">
        <f t="shared" si="275"/>
        <v>0</v>
      </c>
      <c r="AUV41" s="17">
        <f t="shared" si="275"/>
        <v>0</v>
      </c>
      <c r="AUW41" s="17">
        <f t="shared" si="275"/>
        <v>0</v>
      </c>
      <c r="AUX41" s="17">
        <f t="shared" si="275"/>
        <v>0</v>
      </c>
      <c r="AUY41" s="17">
        <f t="shared" si="275"/>
        <v>0</v>
      </c>
      <c r="AUZ41" s="17">
        <f t="shared" si="275"/>
        <v>0</v>
      </c>
      <c r="AVA41" s="17">
        <f t="shared" si="275"/>
        <v>0</v>
      </c>
      <c r="AVB41" s="17">
        <f t="shared" si="275"/>
        <v>0</v>
      </c>
      <c r="AVC41" s="17">
        <f t="shared" si="275"/>
        <v>0</v>
      </c>
      <c r="AVD41" s="17">
        <f t="shared" si="275"/>
        <v>0</v>
      </c>
      <c r="AVE41" s="17">
        <f t="shared" si="275"/>
        <v>0</v>
      </c>
      <c r="AVF41" s="17">
        <f t="shared" si="275"/>
        <v>0</v>
      </c>
      <c r="AVG41" s="17">
        <f t="shared" si="275"/>
        <v>0</v>
      </c>
      <c r="AVH41" s="17">
        <f t="shared" si="275"/>
        <v>0</v>
      </c>
      <c r="AVI41" s="17">
        <f t="shared" si="275"/>
        <v>0</v>
      </c>
      <c r="AVJ41" s="17">
        <f t="shared" si="275"/>
        <v>0</v>
      </c>
      <c r="AVK41" s="17">
        <f t="shared" si="275"/>
        <v>0</v>
      </c>
      <c r="AVL41" s="17">
        <f t="shared" si="275"/>
        <v>0</v>
      </c>
      <c r="AVM41" s="17">
        <f t="shared" si="275"/>
        <v>0</v>
      </c>
      <c r="AVN41" s="17">
        <f t="shared" si="275"/>
        <v>0</v>
      </c>
      <c r="AVO41" s="17">
        <f t="shared" si="275"/>
        <v>0</v>
      </c>
      <c r="AVP41" s="17">
        <f t="shared" si="275"/>
        <v>0</v>
      </c>
      <c r="AVQ41" s="17">
        <f t="shared" si="275"/>
        <v>0</v>
      </c>
      <c r="AVR41" s="17">
        <f t="shared" si="275"/>
        <v>0</v>
      </c>
      <c r="AVS41" s="17">
        <f t="shared" si="275"/>
        <v>0</v>
      </c>
      <c r="AVT41" s="17">
        <f t="shared" si="275"/>
        <v>0</v>
      </c>
      <c r="AVU41" s="17">
        <f t="shared" si="275"/>
        <v>0</v>
      </c>
      <c r="AVV41" s="17">
        <f t="shared" si="275"/>
        <v>0</v>
      </c>
      <c r="AVW41" s="17">
        <f t="shared" si="275"/>
        <v>0</v>
      </c>
      <c r="AVX41" s="17">
        <f t="shared" si="275"/>
        <v>0</v>
      </c>
      <c r="AVY41" s="17">
        <f t="shared" si="275"/>
        <v>0</v>
      </c>
      <c r="AVZ41" s="17">
        <f t="shared" si="275"/>
        <v>0</v>
      </c>
      <c r="AWA41" s="17">
        <f t="shared" si="275"/>
        <v>0</v>
      </c>
      <c r="AWB41" s="17">
        <f t="shared" si="275"/>
        <v>0</v>
      </c>
      <c r="AWC41" s="17">
        <f t="shared" si="275"/>
        <v>0</v>
      </c>
      <c r="AWD41" s="17">
        <f t="shared" si="275"/>
        <v>0</v>
      </c>
      <c r="AWE41" s="17">
        <f t="shared" si="275"/>
        <v>0</v>
      </c>
      <c r="AWF41" s="17">
        <f t="shared" si="275"/>
        <v>0</v>
      </c>
      <c r="AWG41" s="17">
        <f t="shared" si="275"/>
        <v>0</v>
      </c>
      <c r="AWH41" s="17">
        <f t="shared" si="275"/>
        <v>0</v>
      </c>
      <c r="AWI41" s="17">
        <f t="shared" si="275"/>
        <v>0</v>
      </c>
      <c r="AWJ41" s="17">
        <f t="shared" si="275"/>
        <v>0</v>
      </c>
      <c r="AWK41" s="17">
        <f t="shared" ref="AWK41:AYV41" si="276">AWK40+AWK31</f>
        <v>0</v>
      </c>
      <c r="AWL41" s="17">
        <f t="shared" si="276"/>
        <v>0</v>
      </c>
      <c r="AWM41" s="17">
        <f t="shared" si="276"/>
        <v>0</v>
      </c>
      <c r="AWN41" s="17">
        <f t="shared" si="276"/>
        <v>0</v>
      </c>
      <c r="AWO41" s="17">
        <f t="shared" si="276"/>
        <v>0</v>
      </c>
      <c r="AWP41" s="17">
        <f t="shared" si="276"/>
        <v>0</v>
      </c>
      <c r="AWQ41" s="17">
        <f t="shared" si="276"/>
        <v>0</v>
      </c>
      <c r="AWR41" s="17">
        <f t="shared" si="276"/>
        <v>0</v>
      </c>
      <c r="AWS41" s="17">
        <f t="shared" si="276"/>
        <v>0</v>
      </c>
      <c r="AWT41" s="17">
        <f t="shared" si="276"/>
        <v>0</v>
      </c>
      <c r="AWU41" s="17">
        <f t="shared" si="276"/>
        <v>0</v>
      </c>
      <c r="AWV41" s="17">
        <f t="shared" si="276"/>
        <v>0</v>
      </c>
      <c r="AWW41" s="17">
        <f t="shared" si="276"/>
        <v>0</v>
      </c>
      <c r="AWX41" s="17">
        <f t="shared" si="276"/>
        <v>0</v>
      </c>
      <c r="AWY41" s="17">
        <f t="shared" si="276"/>
        <v>0</v>
      </c>
      <c r="AWZ41" s="17">
        <f t="shared" si="276"/>
        <v>0</v>
      </c>
      <c r="AXA41" s="17">
        <f t="shared" si="276"/>
        <v>0</v>
      </c>
      <c r="AXB41" s="17">
        <f t="shared" si="276"/>
        <v>0</v>
      </c>
      <c r="AXC41" s="17">
        <f t="shared" si="276"/>
        <v>0</v>
      </c>
      <c r="AXD41" s="17">
        <f t="shared" si="276"/>
        <v>0</v>
      </c>
      <c r="AXE41" s="17">
        <f t="shared" si="276"/>
        <v>0</v>
      </c>
      <c r="AXF41" s="17">
        <f t="shared" si="276"/>
        <v>0</v>
      </c>
      <c r="AXG41" s="17">
        <f t="shared" si="276"/>
        <v>0</v>
      </c>
      <c r="AXH41" s="17">
        <f t="shared" si="276"/>
        <v>0</v>
      </c>
      <c r="AXI41" s="17">
        <f t="shared" si="276"/>
        <v>0</v>
      </c>
      <c r="AXJ41" s="17">
        <f t="shared" si="276"/>
        <v>0</v>
      </c>
      <c r="AXK41" s="17">
        <f t="shared" si="276"/>
        <v>0</v>
      </c>
      <c r="AXL41" s="17">
        <f t="shared" si="276"/>
        <v>0</v>
      </c>
      <c r="AXM41" s="17">
        <f t="shared" si="276"/>
        <v>0</v>
      </c>
      <c r="AXN41" s="17">
        <f t="shared" si="276"/>
        <v>0</v>
      </c>
      <c r="AXO41" s="17">
        <f t="shared" si="276"/>
        <v>0</v>
      </c>
      <c r="AXP41" s="17">
        <f t="shared" si="276"/>
        <v>0</v>
      </c>
      <c r="AXQ41" s="17">
        <f t="shared" si="276"/>
        <v>0</v>
      </c>
      <c r="AXR41" s="17">
        <f t="shared" si="276"/>
        <v>0</v>
      </c>
      <c r="AXS41" s="17">
        <f t="shared" si="276"/>
        <v>0</v>
      </c>
      <c r="AXT41" s="17">
        <f t="shared" si="276"/>
        <v>0</v>
      </c>
      <c r="AXU41" s="17">
        <f t="shared" si="276"/>
        <v>0</v>
      </c>
      <c r="AXV41" s="17">
        <f t="shared" si="276"/>
        <v>0</v>
      </c>
      <c r="AXW41" s="17">
        <f t="shared" si="276"/>
        <v>0</v>
      </c>
      <c r="AXX41" s="17">
        <f t="shared" si="276"/>
        <v>0</v>
      </c>
      <c r="AXY41" s="17">
        <f t="shared" si="276"/>
        <v>0</v>
      </c>
      <c r="AXZ41" s="17">
        <f t="shared" si="276"/>
        <v>0</v>
      </c>
      <c r="AYA41" s="17">
        <f t="shared" si="276"/>
        <v>0</v>
      </c>
      <c r="AYB41" s="17">
        <f t="shared" si="276"/>
        <v>0</v>
      </c>
      <c r="AYC41" s="17">
        <f t="shared" si="276"/>
        <v>0</v>
      </c>
      <c r="AYD41" s="17">
        <f t="shared" si="276"/>
        <v>0</v>
      </c>
      <c r="AYE41" s="17">
        <f t="shared" si="276"/>
        <v>0</v>
      </c>
      <c r="AYF41" s="17">
        <f t="shared" si="276"/>
        <v>0</v>
      </c>
      <c r="AYG41" s="17">
        <f t="shared" si="276"/>
        <v>0</v>
      </c>
      <c r="AYH41" s="17">
        <f t="shared" si="276"/>
        <v>0</v>
      </c>
      <c r="AYI41" s="17">
        <f t="shared" si="276"/>
        <v>0</v>
      </c>
      <c r="AYJ41" s="17">
        <f t="shared" si="276"/>
        <v>0</v>
      </c>
      <c r="AYK41" s="17">
        <f t="shared" si="276"/>
        <v>0</v>
      </c>
      <c r="AYL41" s="17">
        <f t="shared" si="276"/>
        <v>0</v>
      </c>
      <c r="AYM41" s="17">
        <f t="shared" si="276"/>
        <v>0</v>
      </c>
      <c r="AYN41" s="17">
        <f t="shared" si="276"/>
        <v>0</v>
      </c>
      <c r="AYO41" s="17">
        <f t="shared" si="276"/>
        <v>0</v>
      </c>
      <c r="AYP41" s="17">
        <f t="shared" si="276"/>
        <v>0</v>
      </c>
      <c r="AYQ41" s="17">
        <f t="shared" si="276"/>
        <v>0</v>
      </c>
      <c r="AYR41" s="17">
        <f t="shared" si="276"/>
        <v>0</v>
      </c>
      <c r="AYS41" s="17">
        <f t="shared" si="276"/>
        <v>0</v>
      </c>
      <c r="AYT41" s="17">
        <f t="shared" si="276"/>
        <v>0</v>
      </c>
      <c r="AYU41" s="17">
        <f t="shared" si="276"/>
        <v>0</v>
      </c>
      <c r="AYV41" s="17">
        <f t="shared" si="276"/>
        <v>0</v>
      </c>
      <c r="AYW41" s="17">
        <f t="shared" ref="AYW41:BBH41" si="277">AYW40+AYW31</f>
        <v>0</v>
      </c>
      <c r="AYX41" s="17">
        <f t="shared" si="277"/>
        <v>0</v>
      </c>
      <c r="AYY41" s="17">
        <f t="shared" si="277"/>
        <v>0</v>
      </c>
      <c r="AYZ41" s="17">
        <f t="shared" si="277"/>
        <v>0</v>
      </c>
      <c r="AZA41" s="17">
        <f t="shared" si="277"/>
        <v>0</v>
      </c>
      <c r="AZB41" s="17">
        <f t="shared" si="277"/>
        <v>0</v>
      </c>
      <c r="AZC41" s="17">
        <f t="shared" si="277"/>
        <v>0</v>
      </c>
      <c r="AZD41" s="17">
        <f t="shared" si="277"/>
        <v>0</v>
      </c>
      <c r="AZE41" s="17">
        <f t="shared" si="277"/>
        <v>0</v>
      </c>
      <c r="AZF41" s="17">
        <f t="shared" si="277"/>
        <v>0</v>
      </c>
      <c r="AZG41" s="17">
        <f t="shared" si="277"/>
        <v>0</v>
      </c>
      <c r="AZH41" s="17">
        <f t="shared" si="277"/>
        <v>0</v>
      </c>
      <c r="AZI41" s="17">
        <f t="shared" si="277"/>
        <v>0</v>
      </c>
      <c r="AZJ41" s="17">
        <f t="shared" si="277"/>
        <v>0</v>
      </c>
      <c r="AZK41" s="17">
        <f t="shared" si="277"/>
        <v>0</v>
      </c>
      <c r="AZL41" s="17">
        <f t="shared" si="277"/>
        <v>0</v>
      </c>
      <c r="AZM41" s="17">
        <f t="shared" si="277"/>
        <v>0</v>
      </c>
      <c r="AZN41" s="17">
        <f t="shared" si="277"/>
        <v>0</v>
      </c>
      <c r="AZO41" s="17">
        <f t="shared" si="277"/>
        <v>0</v>
      </c>
      <c r="AZP41" s="17">
        <f t="shared" si="277"/>
        <v>0</v>
      </c>
      <c r="AZQ41" s="17">
        <f t="shared" si="277"/>
        <v>0</v>
      </c>
      <c r="AZR41" s="17">
        <f t="shared" si="277"/>
        <v>0</v>
      </c>
      <c r="AZS41" s="17">
        <f t="shared" si="277"/>
        <v>0</v>
      </c>
      <c r="AZT41" s="17">
        <f t="shared" si="277"/>
        <v>0</v>
      </c>
      <c r="AZU41" s="17">
        <f t="shared" si="277"/>
        <v>0</v>
      </c>
      <c r="AZV41" s="17">
        <f t="shared" si="277"/>
        <v>0</v>
      </c>
      <c r="AZW41" s="17">
        <f t="shared" si="277"/>
        <v>0</v>
      </c>
      <c r="AZX41" s="17">
        <f t="shared" si="277"/>
        <v>0</v>
      </c>
      <c r="AZY41" s="17">
        <f t="shared" si="277"/>
        <v>0</v>
      </c>
      <c r="AZZ41" s="17">
        <f t="shared" si="277"/>
        <v>0</v>
      </c>
      <c r="BAA41" s="17">
        <f t="shared" si="277"/>
        <v>0</v>
      </c>
      <c r="BAB41" s="17">
        <f t="shared" si="277"/>
        <v>0</v>
      </c>
      <c r="BAC41" s="17">
        <f t="shared" si="277"/>
        <v>0</v>
      </c>
      <c r="BAD41" s="17">
        <f t="shared" si="277"/>
        <v>0</v>
      </c>
      <c r="BAE41" s="17">
        <f t="shared" si="277"/>
        <v>0</v>
      </c>
      <c r="BAF41" s="17">
        <f t="shared" si="277"/>
        <v>0</v>
      </c>
      <c r="BAG41" s="17">
        <f t="shared" si="277"/>
        <v>0</v>
      </c>
      <c r="BAH41" s="17">
        <f t="shared" si="277"/>
        <v>0</v>
      </c>
      <c r="BAI41" s="17">
        <f t="shared" si="277"/>
        <v>0</v>
      </c>
      <c r="BAJ41" s="17">
        <f t="shared" si="277"/>
        <v>0</v>
      </c>
      <c r="BAK41" s="17">
        <f t="shared" si="277"/>
        <v>0</v>
      </c>
      <c r="BAL41" s="17">
        <f t="shared" si="277"/>
        <v>0</v>
      </c>
      <c r="BAM41" s="17">
        <f t="shared" si="277"/>
        <v>0</v>
      </c>
      <c r="BAN41" s="17">
        <f t="shared" si="277"/>
        <v>0</v>
      </c>
      <c r="BAO41" s="17">
        <f t="shared" si="277"/>
        <v>0</v>
      </c>
      <c r="BAP41" s="17">
        <f t="shared" si="277"/>
        <v>0</v>
      </c>
      <c r="BAQ41" s="17">
        <f t="shared" si="277"/>
        <v>0</v>
      </c>
      <c r="BAR41" s="17">
        <f t="shared" si="277"/>
        <v>0</v>
      </c>
      <c r="BAS41" s="17">
        <f t="shared" si="277"/>
        <v>0</v>
      </c>
      <c r="BAT41" s="17">
        <f t="shared" si="277"/>
        <v>0</v>
      </c>
      <c r="BAU41" s="17">
        <f t="shared" si="277"/>
        <v>0</v>
      </c>
      <c r="BAV41" s="17">
        <f t="shared" si="277"/>
        <v>0</v>
      </c>
      <c r="BAW41" s="17">
        <f t="shared" si="277"/>
        <v>0</v>
      </c>
      <c r="BAX41" s="17">
        <f t="shared" si="277"/>
        <v>0</v>
      </c>
      <c r="BAY41" s="17">
        <f t="shared" si="277"/>
        <v>0</v>
      </c>
      <c r="BAZ41" s="17">
        <f t="shared" si="277"/>
        <v>0</v>
      </c>
      <c r="BBA41" s="17">
        <f t="shared" si="277"/>
        <v>0</v>
      </c>
      <c r="BBB41" s="17">
        <f t="shared" si="277"/>
        <v>0</v>
      </c>
      <c r="BBC41" s="17">
        <f t="shared" si="277"/>
        <v>0</v>
      </c>
      <c r="BBD41" s="17">
        <f t="shared" si="277"/>
        <v>0</v>
      </c>
      <c r="BBE41" s="17">
        <f t="shared" si="277"/>
        <v>0</v>
      </c>
      <c r="BBF41" s="17">
        <f t="shared" si="277"/>
        <v>0</v>
      </c>
      <c r="BBG41" s="17">
        <f t="shared" si="277"/>
        <v>0</v>
      </c>
      <c r="BBH41" s="17">
        <f t="shared" si="277"/>
        <v>0</v>
      </c>
      <c r="BBI41" s="17">
        <f t="shared" ref="BBI41:BDT41" si="278">BBI40+BBI31</f>
        <v>0</v>
      </c>
      <c r="BBJ41" s="17">
        <f t="shared" si="278"/>
        <v>0</v>
      </c>
      <c r="BBK41" s="17">
        <f t="shared" si="278"/>
        <v>0</v>
      </c>
      <c r="BBL41" s="17">
        <f t="shared" si="278"/>
        <v>0</v>
      </c>
      <c r="BBM41" s="17">
        <f t="shared" si="278"/>
        <v>0</v>
      </c>
      <c r="BBN41" s="17">
        <f t="shared" si="278"/>
        <v>0</v>
      </c>
      <c r="BBO41" s="17">
        <f t="shared" si="278"/>
        <v>0</v>
      </c>
      <c r="BBP41" s="17">
        <f t="shared" si="278"/>
        <v>0</v>
      </c>
      <c r="BBQ41" s="17">
        <f t="shared" si="278"/>
        <v>0</v>
      </c>
      <c r="BBR41" s="17">
        <f t="shared" si="278"/>
        <v>0</v>
      </c>
      <c r="BBS41" s="17">
        <f t="shared" si="278"/>
        <v>0</v>
      </c>
      <c r="BBT41" s="17">
        <f t="shared" si="278"/>
        <v>0</v>
      </c>
      <c r="BBU41" s="17">
        <f t="shared" si="278"/>
        <v>0</v>
      </c>
      <c r="BBV41" s="17">
        <f t="shared" si="278"/>
        <v>0</v>
      </c>
      <c r="BBW41" s="17">
        <f t="shared" si="278"/>
        <v>0</v>
      </c>
      <c r="BBX41" s="17">
        <f t="shared" si="278"/>
        <v>0</v>
      </c>
      <c r="BBY41" s="17">
        <f t="shared" si="278"/>
        <v>0</v>
      </c>
      <c r="BBZ41" s="17">
        <f t="shared" si="278"/>
        <v>0</v>
      </c>
      <c r="BCA41" s="17">
        <f t="shared" si="278"/>
        <v>0</v>
      </c>
      <c r="BCB41" s="17">
        <f t="shared" si="278"/>
        <v>0</v>
      </c>
      <c r="BCC41" s="17">
        <f t="shared" si="278"/>
        <v>0</v>
      </c>
      <c r="BCD41" s="17">
        <f t="shared" si="278"/>
        <v>0</v>
      </c>
      <c r="BCE41" s="17">
        <f t="shared" si="278"/>
        <v>0</v>
      </c>
      <c r="BCF41" s="17">
        <f t="shared" si="278"/>
        <v>0</v>
      </c>
      <c r="BCG41" s="17">
        <f t="shared" si="278"/>
        <v>0</v>
      </c>
      <c r="BCH41" s="17">
        <f t="shared" si="278"/>
        <v>0</v>
      </c>
      <c r="BCI41" s="17">
        <f t="shared" si="278"/>
        <v>0</v>
      </c>
      <c r="BCJ41" s="17">
        <f t="shared" si="278"/>
        <v>0</v>
      </c>
      <c r="BCK41" s="17">
        <f t="shared" si="278"/>
        <v>0</v>
      </c>
      <c r="BCL41" s="17">
        <f t="shared" si="278"/>
        <v>0</v>
      </c>
      <c r="BCM41" s="17">
        <f t="shared" si="278"/>
        <v>0</v>
      </c>
      <c r="BCN41" s="17">
        <f t="shared" si="278"/>
        <v>0</v>
      </c>
      <c r="BCO41" s="17">
        <f t="shared" si="278"/>
        <v>0</v>
      </c>
      <c r="BCP41" s="17">
        <f t="shared" si="278"/>
        <v>0</v>
      </c>
      <c r="BCQ41" s="17">
        <f t="shared" si="278"/>
        <v>0</v>
      </c>
      <c r="BCR41" s="17">
        <f t="shared" si="278"/>
        <v>0</v>
      </c>
      <c r="BCS41" s="17">
        <f t="shared" si="278"/>
        <v>0</v>
      </c>
      <c r="BCT41" s="17">
        <f t="shared" si="278"/>
        <v>0</v>
      </c>
      <c r="BCU41" s="17">
        <f t="shared" si="278"/>
        <v>0</v>
      </c>
      <c r="BCV41" s="17">
        <f t="shared" si="278"/>
        <v>0</v>
      </c>
      <c r="BCW41" s="17">
        <f t="shared" si="278"/>
        <v>0</v>
      </c>
      <c r="BCX41" s="17">
        <f t="shared" si="278"/>
        <v>0</v>
      </c>
      <c r="BCY41" s="17">
        <f t="shared" si="278"/>
        <v>0</v>
      </c>
      <c r="BCZ41" s="17">
        <f t="shared" si="278"/>
        <v>0</v>
      </c>
      <c r="BDA41" s="17">
        <f t="shared" si="278"/>
        <v>0</v>
      </c>
      <c r="BDB41" s="17">
        <f t="shared" si="278"/>
        <v>0</v>
      </c>
      <c r="BDC41" s="17">
        <f t="shared" si="278"/>
        <v>0</v>
      </c>
      <c r="BDD41" s="17">
        <f t="shared" si="278"/>
        <v>0</v>
      </c>
      <c r="BDE41" s="17">
        <f t="shared" si="278"/>
        <v>0</v>
      </c>
      <c r="BDF41" s="17">
        <f t="shared" si="278"/>
        <v>0</v>
      </c>
      <c r="BDG41" s="17">
        <f t="shared" si="278"/>
        <v>0</v>
      </c>
      <c r="BDH41" s="17">
        <f t="shared" si="278"/>
        <v>0</v>
      </c>
      <c r="BDI41" s="17">
        <f t="shared" si="278"/>
        <v>0</v>
      </c>
      <c r="BDJ41" s="17">
        <f t="shared" si="278"/>
        <v>0</v>
      </c>
      <c r="BDK41" s="17">
        <f t="shared" si="278"/>
        <v>0</v>
      </c>
      <c r="BDL41" s="17">
        <f t="shared" si="278"/>
        <v>0</v>
      </c>
      <c r="BDM41" s="17">
        <f t="shared" si="278"/>
        <v>0</v>
      </c>
      <c r="BDN41" s="17">
        <f t="shared" si="278"/>
        <v>0</v>
      </c>
      <c r="BDO41" s="17">
        <f t="shared" si="278"/>
        <v>0</v>
      </c>
      <c r="BDP41" s="17">
        <f t="shared" si="278"/>
        <v>0</v>
      </c>
      <c r="BDQ41" s="17">
        <f t="shared" si="278"/>
        <v>0</v>
      </c>
      <c r="BDR41" s="17">
        <f t="shared" si="278"/>
        <v>0</v>
      </c>
      <c r="BDS41" s="17">
        <f t="shared" si="278"/>
        <v>0</v>
      </c>
      <c r="BDT41" s="17">
        <f t="shared" si="278"/>
        <v>0</v>
      </c>
      <c r="BDU41" s="17">
        <f t="shared" ref="BDU41:BGF41" si="279">BDU40+BDU31</f>
        <v>0</v>
      </c>
      <c r="BDV41" s="17">
        <f t="shared" si="279"/>
        <v>0</v>
      </c>
      <c r="BDW41" s="17">
        <f t="shared" si="279"/>
        <v>0</v>
      </c>
      <c r="BDX41" s="17">
        <f t="shared" si="279"/>
        <v>0</v>
      </c>
      <c r="BDY41" s="17">
        <f t="shared" si="279"/>
        <v>0</v>
      </c>
      <c r="BDZ41" s="17">
        <f t="shared" si="279"/>
        <v>0</v>
      </c>
      <c r="BEA41" s="17">
        <f t="shared" si="279"/>
        <v>0</v>
      </c>
      <c r="BEB41" s="17">
        <f t="shared" si="279"/>
        <v>0</v>
      </c>
      <c r="BEC41" s="17">
        <f t="shared" si="279"/>
        <v>0</v>
      </c>
      <c r="BED41" s="17">
        <f t="shared" si="279"/>
        <v>0</v>
      </c>
      <c r="BEE41" s="17">
        <f t="shared" si="279"/>
        <v>0</v>
      </c>
      <c r="BEF41" s="17">
        <f t="shared" si="279"/>
        <v>0</v>
      </c>
      <c r="BEG41" s="17">
        <f t="shared" si="279"/>
        <v>0</v>
      </c>
      <c r="BEH41" s="17">
        <f t="shared" si="279"/>
        <v>0</v>
      </c>
      <c r="BEI41" s="17">
        <f t="shared" si="279"/>
        <v>0</v>
      </c>
      <c r="BEJ41" s="17">
        <f t="shared" si="279"/>
        <v>0</v>
      </c>
      <c r="BEK41" s="17">
        <f t="shared" si="279"/>
        <v>0</v>
      </c>
      <c r="BEL41" s="17">
        <f t="shared" si="279"/>
        <v>0</v>
      </c>
      <c r="BEM41" s="17">
        <f t="shared" si="279"/>
        <v>0</v>
      </c>
      <c r="BEN41" s="17">
        <f t="shared" si="279"/>
        <v>0</v>
      </c>
      <c r="BEO41" s="17">
        <f t="shared" si="279"/>
        <v>0</v>
      </c>
      <c r="BEP41" s="17">
        <f t="shared" si="279"/>
        <v>0</v>
      </c>
      <c r="BEQ41" s="17">
        <f t="shared" si="279"/>
        <v>0</v>
      </c>
      <c r="BER41" s="17">
        <f t="shared" si="279"/>
        <v>0</v>
      </c>
      <c r="BES41" s="17">
        <f t="shared" si="279"/>
        <v>0</v>
      </c>
      <c r="BET41" s="17">
        <f t="shared" si="279"/>
        <v>0</v>
      </c>
      <c r="BEU41" s="17">
        <f t="shared" si="279"/>
        <v>0</v>
      </c>
      <c r="BEV41" s="17">
        <f t="shared" si="279"/>
        <v>0</v>
      </c>
      <c r="BEW41" s="17">
        <f t="shared" si="279"/>
        <v>0</v>
      </c>
      <c r="BEX41" s="17">
        <f t="shared" si="279"/>
        <v>0</v>
      </c>
      <c r="BEY41" s="17">
        <f t="shared" si="279"/>
        <v>0</v>
      </c>
      <c r="BEZ41" s="17">
        <f t="shared" si="279"/>
        <v>0</v>
      </c>
      <c r="BFA41" s="17">
        <f t="shared" si="279"/>
        <v>0</v>
      </c>
      <c r="BFB41" s="17">
        <f t="shared" si="279"/>
        <v>0</v>
      </c>
      <c r="BFC41" s="17">
        <f t="shared" si="279"/>
        <v>0</v>
      </c>
      <c r="BFD41" s="17">
        <f t="shared" si="279"/>
        <v>0</v>
      </c>
      <c r="BFE41" s="17">
        <f t="shared" si="279"/>
        <v>0</v>
      </c>
      <c r="BFF41" s="17">
        <f t="shared" si="279"/>
        <v>0</v>
      </c>
      <c r="BFG41" s="17">
        <f t="shared" si="279"/>
        <v>0</v>
      </c>
      <c r="BFH41" s="17">
        <f t="shared" si="279"/>
        <v>0</v>
      </c>
      <c r="BFI41" s="17">
        <f t="shared" si="279"/>
        <v>0</v>
      </c>
      <c r="BFJ41" s="17">
        <f t="shared" si="279"/>
        <v>0</v>
      </c>
      <c r="BFK41" s="17">
        <f t="shared" si="279"/>
        <v>0</v>
      </c>
      <c r="BFL41" s="17">
        <f t="shared" si="279"/>
        <v>0</v>
      </c>
      <c r="BFM41" s="17">
        <f t="shared" si="279"/>
        <v>0</v>
      </c>
      <c r="BFN41" s="17">
        <f t="shared" si="279"/>
        <v>0</v>
      </c>
      <c r="BFO41" s="17">
        <f t="shared" si="279"/>
        <v>0</v>
      </c>
      <c r="BFP41" s="17">
        <f t="shared" si="279"/>
        <v>0</v>
      </c>
      <c r="BFQ41" s="17">
        <f t="shared" si="279"/>
        <v>0</v>
      </c>
      <c r="BFR41" s="17">
        <f t="shared" si="279"/>
        <v>0</v>
      </c>
      <c r="BFS41" s="17">
        <f t="shared" si="279"/>
        <v>0</v>
      </c>
      <c r="BFT41" s="17">
        <f t="shared" si="279"/>
        <v>0</v>
      </c>
      <c r="BFU41" s="17">
        <f t="shared" si="279"/>
        <v>0</v>
      </c>
      <c r="BFV41" s="17">
        <f t="shared" si="279"/>
        <v>0</v>
      </c>
      <c r="BFW41" s="17">
        <f t="shared" si="279"/>
        <v>0</v>
      </c>
      <c r="BFX41" s="17">
        <f t="shared" si="279"/>
        <v>0</v>
      </c>
      <c r="BFY41" s="17">
        <f t="shared" si="279"/>
        <v>0</v>
      </c>
      <c r="BFZ41" s="17">
        <f t="shared" si="279"/>
        <v>0</v>
      </c>
      <c r="BGA41" s="17">
        <f t="shared" si="279"/>
        <v>0</v>
      </c>
      <c r="BGB41" s="17">
        <f t="shared" si="279"/>
        <v>0</v>
      </c>
      <c r="BGC41" s="17">
        <f t="shared" si="279"/>
        <v>0</v>
      </c>
      <c r="BGD41" s="17">
        <f t="shared" si="279"/>
        <v>0</v>
      </c>
      <c r="BGE41" s="17">
        <f t="shared" si="279"/>
        <v>0</v>
      </c>
      <c r="BGF41" s="17">
        <f t="shared" si="279"/>
        <v>0</v>
      </c>
      <c r="BGG41" s="17">
        <f t="shared" ref="BGG41:BIR41" si="280">BGG40+BGG31</f>
        <v>0</v>
      </c>
      <c r="BGH41" s="17">
        <f t="shared" si="280"/>
        <v>0</v>
      </c>
      <c r="BGI41" s="17">
        <f t="shared" si="280"/>
        <v>0</v>
      </c>
      <c r="BGJ41" s="17">
        <f t="shared" si="280"/>
        <v>0</v>
      </c>
      <c r="BGK41" s="17">
        <f t="shared" si="280"/>
        <v>0</v>
      </c>
      <c r="BGL41" s="17">
        <f t="shared" si="280"/>
        <v>0</v>
      </c>
      <c r="BGM41" s="17">
        <f t="shared" si="280"/>
        <v>0</v>
      </c>
      <c r="BGN41" s="17">
        <f t="shared" si="280"/>
        <v>0</v>
      </c>
      <c r="BGO41" s="17">
        <f t="shared" si="280"/>
        <v>0</v>
      </c>
      <c r="BGP41" s="17">
        <f t="shared" si="280"/>
        <v>0</v>
      </c>
      <c r="BGQ41" s="17">
        <f t="shared" si="280"/>
        <v>0</v>
      </c>
      <c r="BGR41" s="17">
        <f t="shared" si="280"/>
        <v>0</v>
      </c>
      <c r="BGS41" s="17">
        <f t="shared" si="280"/>
        <v>0</v>
      </c>
      <c r="BGT41" s="17">
        <f t="shared" si="280"/>
        <v>0</v>
      </c>
      <c r="BGU41" s="17">
        <f t="shared" si="280"/>
        <v>0</v>
      </c>
      <c r="BGV41" s="17">
        <f t="shared" si="280"/>
        <v>0</v>
      </c>
      <c r="BGW41" s="17">
        <f t="shared" si="280"/>
        <v>0</v>
      </c>
      <c r="BGX41" s="17">
        <f t="shared" si="280"/>
        <v>0</v>
      </c>
      <c r="BGY41" s="17">
        <f t="shared" si="280"/>
        <v>0</v>
      </c>
      <c r="BGZ41" s="17">
        <f t="shared" si="280"/>
        <v>0</v>
      </c>
      <c r="BHA41" s="17">
        <f t="shared" si="280"/>
        <v>0</v>
      </c>
      <c r="BHB41" s="17">
        <f t="shared" si="280"/>
        <v>0</v>
      </c>
      <c r="BHC41" s="17">
        <f t="shared" si="280"/>
        <v>0</v>
      </c>
      <c r="BHD41" s="17">
        <f t="shared" si="280"/>
        <v>0</v>
      </c>
      <c r="BHE41" s="17">
        <f t="shared" si="280"/>
        <v>0</v>
      </c>
      <c r="BHF41" s="17">
        <f t="shared" si="280"/>
        <v>0</v>
      </c>
      <c r="BHG41" s="17">
        <f t="shared" si="280"/>
        <v>0</v>
      </c>
      <c r="BHH41" s="17">
        <f t="shared" si="280"/>
        <v>0</v>
      </c>
      <c r="BHI41" s="17">
        <f t="shared" si="280"/>
        <v>0</v>
      </c>
      <c r="BHJ41" s="17">
        <f t="shared" si="280"/>
        <v>0</v>
      </c>
      <c r="BHK41" s="17">
        <f t="shared" si="280"/>
        <v>0</v>
      </c>
      <c r="BHL41" s="17">
        <f t="shared" si="280"/>
        <v>0</v>
      </c>
      <c r="BHM41" s="17">
        <f t="shared" si="280"/>
        <v>0</v>
      </c>
      <c r="BHN41" s="17">
        <f t="shared" si="280"/>
        <v>0</v>
      </c>
      <c r="BHO41" s="17">
        <f t="shared" si="280"/>
        <v>0</v>
      </c>
      <c r="BHP41" s="17">
        <f t="shared" si="280"/>
        <v>0</v>
      </c>
      <c r="BHQ41" s="17">
        <f t="shared" si="280"/>
        <v>0</v>
      </c>
      <c r="BHR41" s="17">
        <f t="shared" si="280"/>
        <v>0</v>
      </c>
      <c r="BHS41" s="17">
        <f t="shared" si="280"/>
        <v>0</v>
      </c>
      <c r="BHT41" s="17">
        <f t="shared" si="280"/>
        <v>0</v>
      </c>
      <c r="BHU41" s="17">
        <f t="shared" si="280"/>
        <v>0</v>
      </c>
      <c r="BHV41" s="17">
        <f t="shared" si="280"/>
        <v>0</v>
      </c>
      <c r="BHW41" s="17">
        <f t="shared" si="280"/>
        <v>0</v>
      </c>
      <c r="BHX41" s="17">
        <f t="shared" si="280"/>
        <v>0</v>
      </c>
      <c r="BHY41" s="17">
        <f t="shared" si="280"/>
        <v>0</v>
      </c>
      <c r="BHZ41" s="17">
        <f t="shared" si="280"/>
        <v>0</v>
      </c>
      <c r="BIA41" s="17">
        <f t="shared" si="280"/>
        <v>0</v>
      </c>
      <c r="BIB41" s="17">
        <f t="shared" si="280"/>
        <v>0</v>
      </c>
      <c r="BIC41" s="17">
        <f t="shared" si="280"/>
        <v>0</v>
      </c>
      <c r="BID41" s="17">
        <f t="shared" si="280"/>
        <v>0</v>
      </c>
      <c r="BIE41" s="17">
        <f t="shared" si="280"/>
        <v>0</v>
      </c>
      <c r="BIF41" s="17">
        <f t="shared" si="280"/>
        <v>0</v>
      </c>
      <c r="BIG41" s="17">
        <f t="shared" si="280"/>
        <v>0</v>
      </c>
      <c r="BIH41" s="17">
        <f t="shared" si="280"/>
        <v>0</v>
      </c>
      <c r="BII41" s="17">
        <f t="shared" si="280"/>
        <v>0</v>
      </c>
      <c r="BIJ41" s="17">
        <f t="shared" si="280"/>
        <v>0</v>
      </c>
      <c r="BIK41" s="17">
        <f t="shared" si="280"/>
        <v>0</v>
      </c>
      <c r="BIL41" s="17">
        <f t="shared" si="280"/>
        <v>0</v>
      </c>
      <c r="BIM41" s="17">
        <f t="shared" si="280"/>
        <v>0</v>
      </c>
      <c r="BIN41" s="17">
        <f t="shared" si="280"/>
        <v>0</v>
      </c>
      <c r="BIO41" s="17">
        <f t="shared" si="280"/>
        <v>0</v>
      </c>
      <c r="BIP41" s="17">
        <f t="shared" si="280"/>
        <v>0</v>
      </c>
      <c r="BIQ41" s="17">
        <f t="shared" si="280"/>
        <v>0</v>
      </c>
      <c r="BIR41" s="17">
        <f t="shared" si="280"/>
        <v>0</v>
      </c>
      <c r="BIS41" s="17">
        <f t="shared" ref="BIS41:BLD41" si="281">BIS40+BIS31</f>
        <v>0</v>
      </c>
      <c r="BIT41" s="17">
        <f t="shared" si="281"/>
        <v>0</v>
      </c>
      <c r="BIU41" s="17">
        <f t="shared" si="281"/>
        <v>0</v>
      </c>
      <c r="BIV41" s="17">
        <f t="shared" si="281"/>
        <v>0</v>
      </c>
      <c r="BIW41" s="17">
        <f t="shared" si="281"/>
        <v>0</v>
      </c>
      <c r="BIX41" s="17">
        <f t="shared" si="281"/>
        <v>0</v>
      </c>
      <c r="BIY41" s="17">
        <f t="shared" si="281"/>
        <v>0</v>
      </c>
      <c r="BIZ41" s="17">
        <f t="shared" si="281"/>
        <v>0</v>
      </c>
      <c r="BJA41" s="17">
        <f t="shared" si="281"/>
        <v>0</v>
      </c>
      <c r="BJB41" s="17">
        <f t="shared" si="281"/>
        <v>0</v>
      </c>
      <c r="BJC41" s="17">
        <f t="shared" si="281"/>
        <v>0</v>
      </c>
      <c r="BJD41" s="17">
        <f t="shared" si="281"/>
        <v>0</v>
      </c>
      <c r="BJE41" s="17">
        <f t="shared" si="281"/>
        <v>0</v>
      </c>
      <c r="BJF41" s="17">
        <f t="shared" si="281"/>
        <v>0</v>
      </c>
      <c r="BJG41" s="17">
        <f t="shared" si="281"/>
        <v>0</v>
      </c>
      <c r="BJH41" s="17">
        <f t="shared" si="281"/>
        <v>0</v>
      </c>
      <c r="BJI41" s="17">
        <f t="shared" si="281"/>
        <v>0</v>
      </c>
      <c r="BJJ41" s="17">
        <f t="shared" si="281"/>
        <v>0</v>
      </c>
      <c r="BJK41" s="17">
        <f t="shared" si="281"/>
        <v>0</v>
      </c>
      <c r="BJL41" s="17">
        <f t="shared" si="281"/>
        <v>0</v>
      </c>
      <c r="BJM41" s="17">
        <f t="shared" si="281"/>
        <v>0</v>
      </c>
      <c r="BJN41" s="17">
        <f t="shared" si="281"/>
        <v>0</v>
      </c>
      <c r="BJO41" s="17">
        <f t="shared" si="281"/>
        <v>0</v>
      </c>
      <c r="BJP41" s="17">
        <f t="shared" si="281"/>
        <v>0</v>
      </c>
      <c r="BJQ41" s="17">
        <f t="shared" si="281"/>
        <v>0</v>
      </c>
      <c r="BJR41" s="17">
        <f t="shared" si="281"/>
        <v>0</v>
      </c>
      <c r="BJS41" s="17">
        <f t="shared" si="281"/>
        <v>0</v>
      </c>
      <c r="BJT41" s="17">
        <f t="shared" si="281"/>
        <v>0</v>
      </c>
      <c r="BJU41" s="17">
        <f t="shared" si="281"/>
        <v>0</v>
      </c>
      <c r="BJV41" s="17">
        <f t="shared" si="281"/>
        <v>0</v>
      </c>
      <c r="BJW41" s="17">
        <f t="shared" si="281"/>
        <v>0</v>
      </c>
      <c r="BJX41" s="17">
        <f t="shared" si="281"/>
        <v>0</v>
      </c>
      <c r="BJY41" s="17">
        <f t="shared" si="281"/>
        <v>0</v>
      </c>
      <c r="BJZ41" s="17">
        <f t="shared" si="281"/>
        <v>0</v>
      </c>
      <c r="BKA41" s="17">
        <f t="shared" si="281"/>
        <v>0</v>
      </c>
      <c r="BKB41" s="17">
        <f t="shared" si="281"/>
        <v>0</v>
      </c>
      <c r="BKC41" s="17">
        <f t="shared" si="281"/>
        <v>0</v>
      </c>
      <c r="BKD41" s="17">
        <f t="shared" si="281"/>
        <v>0</v>
      </c>
      <c r="BKE41" s="17">
        <f t="shared" si="281"/>
        <v>0</v>
      </c>
      <c r="BKF41" s="17">
        <f t="shared" si="281"/>
        <v>0</v>
      </c>
      <c r="BKG41" s="17">
        <f t="shared" si="281"/>
        <v>0</v>
      </c>
      <c r="BKH41" s="17">
        <f t="shared" si="281"/>
        <v>0</v>
      </c>
      <c r="BKI41" s="17">
        <f t="shared" si="281"/>
        <v>0</v>
      </c>
      <c r="BKJ41" s="17">
        <f t="shared" si="281"/>
        <v>0</v>
      </c>
      <c r="BKK41" s="17">
        <f t="shared" si="281"/>
        <v>0</v>
      </c>
      <c r="BKL41" s="17">
        <f t="shared" si="281"/>
        <v>0</v>
      </c>
      <c r="BKM41" s="17">
        <f t="shared" si="281"/>
        <v>0</v>
      </c>
      <c r="BKN41" s="17">
        <f t="shared" si="281"/>
        <v>0</v>
      </c>
      <c r="BKO41" s="17">
        <f t="shared" si="281"/>
        <v>0</v>
      </c>
      <c r="BKP41" s="17">
        <f t="shared" si="281"/>
        <v>0</v>
      </c>
      <c r="BKQ41" s="17">
        <f t="shared" si="281"/>
        <v>0</v>
      </c>
      <c r="BKR41" s="17">
        <f t="shared" si="281"/>
        <v>0</v>
      </c>
      <c r="BKS41" s="17">
        <f t="shared" si="281"/>
        <v>0</v>
      </c>
      <c r="BKT41" s="17">
        <f t="shared" si="281"/>
        <v>0</v>
      </c>
      <c r="BKU41" s="17">
        <f t="shared" si="281"/>
        <v>0</v>
      </c>
      <c r="BKV41" s="17">
        <f t="shared" si="281"/>
        <v>0</v>
      </c>
      <c r="BKW41" s="17">
        <f t="shared" si="281"/>
        <v>0</v>
      </c>
      <c r="BKX41" s="17">
        <f t="shared" si="281"/>
        <v>0</v>
      </c>
      <c r="BKY41" s="17">
        <f t="shared" si="281"/>
        <v>0</v>
      </c>
      <c r="BKZ41" s="17">
        <f t="shared" si="281"/>
        <v>0</v>
      </c>
      <c r="BLA41" s="17">
        <f t="shared" si="281"/>
        <v>0</v>
      </c>
      <c r="BLB41" s="17">
        <f t="shared" si="281"/>
        <v>0</v>
      </c>
      <c r="BLC41" s="17">
        <f t="shared" si="281"/>
        <v>0</v>
      </c>
      <c r="BLD41" s="17">
        <f t="shared" si="281"/>
        <v>0</v>
      </c>
      <c r="BLE41" s="17">
        <f t="shared" ref="BLE41:BNP41" si="282">BLE40+BLE31</f>
        <v>0</v>
      </c>
      <c r="BLF41" s="17">
        <f t="shared" si="282"/>
        <v>0</v>
      </c>
      <c r="BLG41" s="17">
        <f t="shared" si="282"/>
        <v>0</v>
      </c>
      <c r="BLH41" s="17">
        <f t="shared" si="282"/>
        <v>0</v>
      </c>
      <c r="BLI41" s="17">
        <f t="shared" si="282"/>
        <v>0</v>
      </c>
      <c r="BLJ41" s="17">
        <f t="shared" si="282"/>
        <v>0</v>
      </c>
      <c r="BLK41" s="17">
        <f t="shared" si="282"/>
        <v>0</v>
      </c>
      <c r="BLL41" s="17">
        <f t="shared" si="282"/>
        <v>0</v>
      </c>
      <c r="BLM41" s="17">
        <f t="shared" si="282"/>
        <v>0</v>
      </c>
      <c r="BLN41" s="17">
        <f t="shared" si="282"/>
        <v>0</v>
      </c>
      <c r="BLO41" s="17">
        <f t="shared" si="282"/>
        <v>0</v>
      </c>
      <c r="BLP41" s="17">
        <f t="shared" si="282"/>
        <v>0</v>
      </c>
      <c r="BLQ41" s="17">
        <f t="shared" si="282"/>
        <v>0</v>
      </c>
      <c r="BLR41" s="17">
        <f t="shared" si="282"/>
        <v>0</v>
      </c>
      <c r="BLS41" s="17">
        <f t="shared" si="282"/>
        <v>0</v>
      </c>
      <c r="BLT41" s="17">
        <f t="shared" si="282"/>
        <v>0</v>
      </c>
      <c r="BLU41" s="17">
        <f t="shared" si="282"/>
        <v>0</v>
      </c>
      <c r="BLV41" s="17">
        <f t="shared" si="282"/>
        <v>0</v>
      </c>
      <c r="BLW41" s="17">
        <f t="shared" si="282"/>
        <v>0</v>
      </c>
      <c r="BLX41" s="17">
        <f t="shared" si="282"/>
        <v>0</v>
      </c>
      <c r="BLY41" s="17">
        <f t="shared" si="282"/>
        <v>0</v>
      </c>
      <c r="BLZ41" s="17">
        <f t="shared" si="282"/>
        <v>0</v>
      </c>
      <c r="BMA41" s="17">
        <f t="shared" si="282"/>
        <v>0</v>
      </c>
      <c r="BMB41" s="17">
        <f t="shared" si="282"/>
        <v>0</v>
      </c>
      <c r="BMC41" s="17">
        <f t="shared" si="282"/>
        <v>0</v>
      </c>
      <c r="BMD41" s="17">
        <f t="shared" si="282"/>
        <v>0</v>
      </c>
      <c r="BME41" s="17">
        <f t="shared" si="282"/>
        <v>0</v>
      </c>
      <c r="BMF41" s="17">
        <f t="shared" si="282"/>
        <v>0</v>
      </c>
      <c r="BMG41" s="17">
        <f t="shared" si="282"/>
        <v>0</v>
      </c>
      <c r="BMH41" s="17">
        <f t="shared" si="282"/>
        <v>0</v>
      </c>
      <c r="BMI41" s="17">
        <f t="shared" si="282"/>
        <v>0</v>
      </c>
      <c r="BMJ41" s="17">
        <f t="shared" si="282"/>
        <v>0</v>
      </c>
      <c r="BMK41" s="17">
        <f t="shared" si="282"/>
        <v>0</v>
      </c>
      <c r="BML41" s="17">
        <f t="shared" si="282"/>
        <v>0</v>
      </c>
      <c r="BMM41" s="17">
        <f t="shared" si="282"/>
        <v>0</v>
      </c>
      <c r="BMN41" s="17">
        <f t="shared" si="282"/>
        <v>0</v>
      </c>
      <c r="BMO41" s="17">
        <f t="shared" si="282"/>
        <v>0</v>
      </c>
      <c r="BMP41" s="17">
        <f t="shared" si="282"/>
        <v>0</v>
      </c>
      <c r="BMQ41" s="17">
        <f t="shared" si="282"/>
        <v>0</v>
      </c>
      <c r="BMR41" s="17">
        <f t="shared" si="282"/>
        <v>0</v>
      </c>
      <c r="BMS41" s="17">
        <f t="shared" si="282"/>
        <v>0</v>
      </c>
      <c r="BMT41" s="17">
        <f t="shared" si="282"/>
        <v>0</v>
      </c>
      <c r="BMU41" s="17">
        <f t="shared" si="282"/>
        <v>0</v>
      </c>
      <c r="BMV41" s="17">
        <f t="shared" si="282"/>
        <v>0</v>
      </c>
      <c r="BMW41" s="17">
        <f t="shared" si="282"/>
        <v>0</v>
      </c>
      <c r="BMX41" s="17">
        <f t="shared" si="282"/>
        <v>0</v>
      </c>
      <c r="BMY41" s="17">
        <f t="shared" si="282"/>
        <v>0</v>
      </c>
      <c r="BMZ41" s="17">
        <f t="shared" si="282"/>
        <v>0</v>
      </c>
      <c r="BNA41" s="17">
        <f t="shared" si="282"/>
        <v>0</v>
      </c>
      <c r="BNB41" s="17">
        <f t="shared" si="282"/>
        <v>0</v>
      </c>
      <c r="BNC41" s="17">
        <f t="shared" si="282"/>
        <v>0</v>
      </c>
      <c r="BND41" s="17">
        <f t="shared" si="282"/>
        <v>0</v>
      </c>
      <c r="BNE41" s="17">
        <f t="shared" si="282"/>
        <v>0</v>
      </c>
      <c r="BNF41" s="17">
        <f t="shared" si="282"/>
        <v>0</v>
      </c>
      <c r="BNG41" s="17">
        <f t="shared" si="282"/>
        <v>0</v>
      </c>
      <c r="BNH41" s="17">
        <f t="shared" si="282"/>
        <v>0</v>
      </c>
      <c r="BNI41" s="17">
        <f t="shared" si="282"/>
        <v>0</v>
      </c>
      <c r="BNJ41" s="17">
        <f t="shared" si="282"/>
        <v>0</v>
      </c>
      <c r="BNK41" s="17">
        <f t="shared" si="282"/>
        <v>0</v>
      </c>
      <c r="BNL41" s="17">
        <f t="shared" si="282"/>
        <v>0</v>
      </c>
      <c r="BNM41" s="17">
        <f t="shared" si="282"/>
        <v>0</v>
      </c>
      <c r="BNN41" s="17">
        <f t="shared" si="282"/>
        <v>0</v>
      </c>
      <c r="BNO41" s="17">
        <f t="shared" si="282"/>
        <v>0</v>
      </c>
      <c r="BNP41" s="17">
        <f t="shared" si="282"/>
        <v>0</v>
      </c>
      <c r="BNQ41" s="17">
        <f t="shared" ref="BNQ41:BQB41" si="283">BNQ40+BNQ31</f>
        <v>0</v>
      </c>
      <c r="BNR41" s="17">
        <f t="shared" si="283"/>
        <v>0</v>
      </c>
      <c r="BNS41" s="17">
        <f t="shared" si="283"/>
        <v>0</v>
      </c>
      <c r="BNT41" s="17">
        <f t="shared" si="283"/>
        <v>0</v>
      </c>
      <c r="BNU41" s="17">
        <f t="shared" si="283"/>
        <v>0</v>
      </c>
      <c r="BNV41" s="17">
        <f t="shared" si="283"/>
        <v>0</v>
      </c>
      <c r="BNW41" s="17">
        <f t="shared" si="283"/>
        <v>0</v>
      </c>
      <c r="BNX41" s="17">
        <f t="shared" si="283"/>
        <v>0</v>
      </c>
      <c r="BNY41" s="17">
        <f t="shared" si="283"/>
        <v>0</v>
      </c>
      <c r="BNZ41" s="17">
        <f t="shared" si="283"/>
        <v>0</v>
      </c>
      <c r="BOA41" s="17">
        <f t="shared" si="283"/>
        <v>0</v>
      </c>
      <c r="BOB41" s="17">
        <f t="shared" si="283"/>
        <v>0</v>
      </c>
      <c r="BOC41" s="17">
        <f t="shared" si="283"/>
        <v>0</v>
      </c>
      <c r="BOD41" s="17">
        <f t="shared" si="283"/>
        <v>0</v>
      </c>
      <c r="BOE41" s="17">
        <f t="shared" si="283"/>
        <v>0</v>
      </c>
      <c r="BOF41" s="17">
        <f t="shared" si="283"/>
        <v>0</v>
      </c>
      <c r="BOG41" s="17">
        <f t="shared" si="283"/>
        <v>0</v>
      </c>
      <c r="BOH41" s="17">
        <f t="shared" si="283"/>
        <v>0</v>
      </c>
      <c r="BOI41" s="17">
        <f t="shared" si="283"/>
        <v>0</v>
      </c>
      <c r="BOJ41" s="17">
        <f t="shared" si="283"/>
        <v>0</v>
      </c>
      <c r="BOK41" s="17">
        <f t="shared" si="283"/>
        <v>0</v>
      </c>
      <c r="BOL41" s="17">
        <f t="shared" si="283"/>
        <v>0</v>
      </c>
      <c r="BOM41" s="17">
        <f t="shared" si="283"/>
        <v>0</v>
      </c>
      <c r="BON41" s="17">
        <f t="shared" si="283"/>
        <v>0</v>
      </c>
      <c r="BOO41" s="17">
        <f t="shared" si="283"/>
        <v>0</v>
      </c>
      <c r="BOP41" s="17">
        <f t="shared" si="283"/>
        <v>0</v>
      </c>
      <c r="BOQ41" s="17">
        <f t="shared" si="283"/>
        <v>0</v>
      </c>
      <c r="BOR41" s="17">
        <f t="shared" si="283"/>
        <v>0</v>
      </c>
      <c r="BOS41" s="17">
        <f t="shared" si="283"/>
        <v>0</v>
      </c>
      <c r="BOT41" s="17">
        <f t="shared" si="283"/>
        <v>0</v>
      </c>
      <c r="BOU41" s="17">
        <f t="shared" si="283"/>
        <v>0</v>
      </c>
      <c r="BOV41" s="17">
        <f t="shared" si="283"/>
        <v>0</v>
      </c>
      <c r="BOW41" s="17">
        <f t="shared" si="283"/>
        <v>0</v>
      </c>
      <c r="BOX41" s="17">
        <f t="shared" si="283"/>
        <v>0</v>
      </c>
      <c r="BOY41" s="17">
        <f t="shared" si="283"/>
        <v>0</v>
      </c>
      <c r="BOZ41" s="17">
        <f t="shared" si="283"/>
        <v>0</v>
      </c>
      <c r="BPA41" s="17">
        <f t="shared" si="283"/>
        <v>0</v>
      </c>
      <c r="BPB41" s="17">
        <f t="shared" si="283"/>
        <v>0</v>
      </c>
      <c r="BPC41" s="17">
        <f t="shared" si="283"/>
        <v>0</v>
      </c>
      <c r="BPD41" s="17">
        <f t="shared" si="283"/>
        <v>0</v>
      </c>
      <c r="BPE41" s="17">
        <f t="shared" si="283"/>
        <v>0</v>
      </c>
      <c r="BPF41" s="17">
        <f t="shared" si="283"/>
        <v>0</v>
      </c>
      <c r="BPG41" s="17">
        <f t="shared" si="283"/>
        <v>0</v>
      </c>
      <c r="BPH41" s="17">
        <f t="shared" si="283"/>
        <v>0</v>
      </c>
      <c r="BPI41" s="17">
        <f t="shared" si="283"/>
        <v>0</v>
      </c>
      <c r="BPJ41" s="17">
        <f t="shared" si="283"/>
        <v>0</v>
      </c>
      <c r="BPK41" s="17">
        <f t="shared" si="283"/>
        <v>0</v>
      </c>
      <c r="BPL41" s="17">
        <f t="shared" si="283"/>
        <v>0</v>
      </c>
      <c r="BPM41" s="17">
        <f t="shared" si="283"/>
        <v>0</v>
      </c>
      <c r="BPN41" s="17">
        <f t="shared" si="283"/>
        <v>0</v>
      </c>
      <c r="BPO41" s="17">
        <f t="shared" si="283"/>
        <v>0</v>
      </c>
      <c r="BPP41" s="17">
        <f t="shared" si="283"/>
        <v>0</v>
      </c>
      <c r="BPQ41" s="17">
        <f t="shared" si="283"/>
        <v>0</v>
      </c>
      <c r="BPR41" s="17">
        <f t="shared" si="283"/>
        <v>0</v>
      </c>
      <c r="BPS41" s="17">
        <f t="shared" si="283"/>
        <v>0</v>
      </c>
      <c r="BPT41" s="17">
        <f t="shared" si="283"/>
        <v>0</v>
      </c>
      <c r="BPU41" s="17">
        <f t="shared" si="283"/>
        <v>0</v>
      </c>
      <c r="BPV41" s="17">
        <f t="shared" si="283"/>
        <v>0</v>
      </c>
      <c r="BPW41" s="17">
        <f t="shared" si="283"/>
        <v>0</v>
      </c>
      <c r="BPX41" s="17">
        <f t="shared" si="283"/>
        <v>0</v>
      </c>
      <c r="BPY41" s="17">
        <f t="shared" si="283"/>
        <v>0</v>
      </c>
      <c r="BPZ41" s="17">
        <f t="shared" si="283"/>
        <v>0</v>
      </c>
      <c r="BQA41" s="17">
        <f t="shared" si="283"/>
        <v>0</v>
      </c>
      <c r="BQB41" s="17">
        <f t="shared" si="283"/>
        <v>0</v>
      </c>
      <c r="BQC41" s="17">
        <f t="shared" ref="BQC41:BSN41" si="284">BQC40+BQC31</f>
        <v>0</v>
      </c>
      <c r="BQD41" s="17">
        <f t="shared" si="284"/>
        <v>0</v>
      </c>
      <c r="BQE41" s="17">
        <f t="shared" si="284"/>
        <v>0</v>
      </c>
      <c r="BQF41" s="17">
        <f t="shared" si="284"/>
        <v>0</v>
      </c>
      <c r="BQG41" s="17">
        <f t="shared" si="284"/>
        <v>0</v>
      </c>
      <c r="BQH41" s="17">
        <f t="shared" si="284"/>
        <v>0</v>
      </c>
      <c r="BQI41" s="17">
        <f t="shared" si="284"/>
        <v>0</v>
      </c>
      <c r="BQJ41" s="17">
        <f t="shared" si="284"/>
        <v>0</v>
      </c>
      <c r="BQK41" s="17">
        <f t="shared" si="284"/>
        <v>0</v>
      </c>
      <c r="BQL41" s="17">
        <f t="shared" si="284"/>
        <v>0</v>
      </c>
      <c r="BQM41" s="17">
        <f t="shared" si="284"/>
        <v>0</v>
      </c>
      <c r="BQN41" s="17">
        <f t="shared" si="284"/>
        <v>0</v>
      </c>
      <c r="BQO41" s="17">
        <f t="shared" si="284"/>
        <v>0</v>
      </c>
      <c r="BQP41" s="17">
        <f t="shared" si="284"/>
        <v>0</v>
      </c>
      <c r="BQQ41" s="17">
        <f t="shared" si="284"/>
        <v>0</v>
      </c>
      <c r="BQR41" s="17">
        <f t="shared" si="284"/>
        <v>0</v>
      </c>
      <c r="BQS41" s="17">
        <f t="shared" si="284"/>
        <v>0</v>
      </c>
      <c r="BQT41" s="17">
        <f t="shared" si="284"/>
        <v>0</v>
      </c>
      <c r="BQU41" s="17">
        <f t="shared" si="284"/>
        <v>0</v>
      </c>
      <c r="BQV41" s="17">
        <f t="shared" si="284"/>
        <v>0</v>
      </c>
      <c r="BQW41" s="17">
        <f t="shared" si="284"/>
        <v>0</v>
      </c>
      <c r="BQX41" s="17">
        <f t="shared" si="284"/>
        <v>0</v>
      </c>
      <c r="BQY41" s="17">
        <f t="shared" si="284"/>
        <v>0</v>
      </c>
      <c r="BQZ41" s="17">
        <f t="shared" si="284"/>
        <v>0</v>
      </c>
      <c r="BRA41" s="17">
        <f t="shared" si="284"/>
        <v>0</v>
      </c>
      <c r="BRB41" s="17">
        <f t="shared" si="284"/>
        <v>0</v>
      </c>
      <c r="BRC41" s="17">
        <f t="shared" si="284"/>
        <v>0</v>
      </c>
      <c r="BRD41" s="17">
        <f t="shared" si="284"/>
        <v>0</v>
      </c>
      <c r="BRE41" s="17">
        <f t="shared" si="284"/>
        <v>0</v>
      </c>
      <c r="BRF41" s="17">
        <f t="shared" si="284"/>
        <v>0</v>
      </c>
      <c r="BRG41" s="17">
        <f t="shared" si="284"/>
        <v>0</v>
      </c>
      <c r="BRH41" s="17">
        <f t="shared" si="284"/>
        <v>0</v>
      </c>
      <c r="BRI41" s="17">
        <f t="shared" si="284"/>
        <v>0</v>
      </c>
      <c r="BRJ41" s="17">
        <f t="shared" si="284"/>
        <v>0</v>
      </c>
      <c r="BRK41" s="17">
        <f t="shared" si="284"/>
        <v>0</v>
      </c>
      <c r="BRL41" s="17">
        <f t="shared" si="284"/>
        <v>0</v>
      </c>
      <c r="BRM41" s="17">
        <f t="shared" si="284"/>
        <v>0</v>
      </c>
      <c r="BRN41" s="17">
        <f t="shared" si="284"/>
        <v>0</v>
      </c>
      <c r="BRO41" s="17">
        <f t="shared" si="284"/>
        <v>0</v>
      </c>
      <c r="BRP41" s="17">
        <f t="shared" si="284"/>
        <v>0</v>
      </c>
      <c r="BRQ41" s="17">
        <f t="shared" si="284"/>
        <v>0</v>
      </c>
      <c r="BRR41" s="17">
        <f t="shared" si="284"/>
        <v>0</v>
      </c>
      <c r="BRS41" s="17">
        <f t="shared" si="284"/>
        <v>0</v>
      </c>
      <c r="BRT41" s="17">
        <f t="shared" si="284"/>
        <v>0</v>
      </c>
      <c r="BRU41" s="17">
        <f t="shared" si="284"/>
        <v>0</v>
      </c>
      <c r="BRV41" s="17">
        <f t="shared" si="284"/>
        <v>0</v>
      </c>
      <c r="BRW41" s="17">
        <f t="shared" si="284"/>
        <v>0</v>
      </c>
      <c r="BRX41" s="17">
        <f t="shared" si="284"/>
        <v>0</v>
      </c>
      <c r="BRY41" s="17">
        <f t="shared" si="284"/>
        <v>0</v>
      </c>
      <c r="BRZ41" s="17">
        <f t="shared" si="284"/>
        <v>0</v>
      </c>
      <c r="BSA41" s="17">
        <f t="shared" si="284"/>
        <v>0</v>
      </c>
      <c r="BSB41" s="17">
        <f t="shared" si="284"/>
        <v>0</v>
      </c>
      <c r="BSC41" s="17">
        <f t="shared" si="284"/>
        <v>0</v>
      </c>
      <c r="BSD41" s="17">
        <f t="shared" si="284"/>
        <v>0</v>
      </c>
      <c r="BSE41" s="17">
        <f t="shared" si="284"/>
        <v>0</v>
      </c>
      <c r="BSF41" s="17">
        <f t="shared" si="284"/>
        <v>0</v>
      </c>
      <c r="BSG41" s="17">
        <f t="shared" si="284"/>
        <v>0</v>
      </c>
      <c r="BSH41" s="17">
        <f t="shared" si="284"/>
        <v>0</v>
      </c>
      <c r="BSI41" s="17">
        <f t="shared" si="284"/>
        <v>0</v>
      </c>
      <c r="BSJ41" s="17">
        <f t="shared" si="284"/>
        <v>0</v>
      </c>
      <c r="BSK41" s="17">
        <f t="shared" si="284"/>
        <v>0</v>
      </c>
      <c r="BSL41" s="17">
        <f t="shared" si="284"/>
        <v>0</v>
      </c>
      <c r="BSM41" s="17">
        <f t="shared" si="284"/>
        <v>0</v>
      </c>
      <c r="BSN41" s="17">
        <f t="shared" si="284"/>
        <v>0</v>
      </c>
      <c r="BSO41" s="17">
        <f t="shared" ref="BSO41:BUZ41" si="285">BSO40+BSO31</f>
        <v>0</v>
      </c>
      <c r="BSP41" s="17">
        <f t="shared" si="285"/>
        <v>0</v>
      </c>
      <c r="BSQ41" s="17">
        <f t="shared" si="285"/>
        <v>0</v>
      </c>
      <c r="BSR41" s="17">
        <f t="shared" si="285"/>
        <v>0</v>
      </c>
      <c r="BSS41" s="17">
        <f t="shared" si="285"/>
        <v>0</v>
      </c>
      <c r="BST41" s="17">
        <f t="shared" si="285"/>
        <v>0</v>
      </c>
      <c r="BSU41" s="17">
        <f t="shared" si="285"/>
        <v>0</v>
      </c>
      <c r="BSV41" s="17">
        <f t="shared" si="285"/>
        <v>0</v>
      </c>
      <c r="BSW41" s="17">
        <f t="shared" si="285"/>
        <v>0</v>
      </c>
      <c r="BSX41" s="17">
        <f t="shared" si="285"/>
        <v>0</v>
      </c>
      <c r="BSY41" s="17">
        <f t="shared" si="285"/>
        <v>0</v>
      </c>
      <c r="BSZ41" s="17">
        <f t="shared" si="285"/>
        <v>0</v>
      </c>
      <c r="BTA41" s="17">
        <f t="shared" si="285"/>
        <v>0</v>
      </c>
      <c r="BTB41" s="17">
        <f t="shared" si="285"/>
        <v>0</v>
      </c>
      <c r="BTC41" s="17">
        <f t="shared" si="285"/>
        <v>0</v>
      </c>
      <c r="BTD41" s="17">
        <f t="shared" si="285"/>
        <v>0</v>
      </c>
      <c r="BTE41" s="17">
        <f t="shared" si="285"/>
        <v>0</v>
      </c>
      <c r="BTF41" s="17">
        <f t="shared" si="285"/>
        <v>0</v>
      </c>
      <c r="BTG41" s="17">
        <f t="shared" si="285"/>
        <v>0</v>
      </c>
      <c r="BTH41" s="17">
        <f t="shared" si="285"/>
        <v>0</v>
      </c>
      <c r="BTI41" s="17">
        <f t="shared" si="285"/>
        <v>0</v>
      </c>
      <c r="BTJ41" s="17">
        <f t="shared" si="285"/>
        <v>0</v>
      </c>
      <c r="BTK41" s="17">
        <f t="shared" si="285"/>
        <v>0</v>
      </c>
      <c r="BTL41" s="17">
        <f t="shared" si="285"/>
        <v>0</v>
      </c>
      <c r="BTM41" s="17">
        <f t="shared" si="285"/>
        <v>0</v>
      </c>
      <c r="BTN41" s="17">
        <f t="shared" si="285"/>
        <v>0</v>
      </c>
      <c r="BTO41" s="17">
        <f t="shared" si="285"/>
        <v>0</v>
      </c>
      <c r="BTP41" s="17">
        <f t="shared" si="285"/>
        <v>0</v>
      </c>
      <c r="BTQ41" s="17">
        <f t="shared" si="285"/>
        <v>0</v>
      </c>
      <c r="BTR41" s="17">
        <f t="shared" si="285"/>
        <v>0</v>
      </c>
      <c r="BTS41" s="17">
        <f t="shared" si="285"/>
        <v>0</v>
      </c>
      <c r="BTT41" s="17">
        <f t="shared" si="285"/>
        <v>0</v>
      </c>
      <c r="BTU41" s="17">
        <f t="shared" si="285"/>
        <v>0</v>
      </c>
      <c r="BTV41" s="17">
        <f t="shared" si="285"/>
        <v>0</v>
      </c>
      <c r="BTW41" s="17">
        <f t="shared" si="285"/>
        <v>0</v>
      </c>
      <c r="BTX41" s="17">
        <f t="shared" si="285"/>
        <v>0</v>
      </c>
      <c r="BTY41" s="17">
        <f t="shared" si="285"/>
        <v>0</v>
      </c>
      <c r="BTZ41" s="17">
        <f t="shared" si="285"/>
        <v>0</v>
      </c>
      <c r="BUA41" s="17">
        <f t="shared" si="285"/>
        <v>0</v>
      </c>
      <c r="BUB41" s="17">
        <f t="shared" si="285"/>
        <v>0</v>
      </c>
      <c r="BUC41" s="17">
        <f t="shared" si="285"/>
        <v>0</v>
      </c>
      <c r="BUD41" s="17">
        <f t="shared" si="285"/>
        <v>0</v>
      </c>
      <c r="BUE41" s="17">
        <f t="shared" si="285"/>
        <v>0</v>
      </c>
      <c r="BUF41" s="17">
        <f t="shared" si="285"/>
        <v>0</v>
      </c>
      <c r="BUG41" s="17">
        <f t="shared" si="285"/>
        <v>0</v>
      </c>
      <c r="BUH41" s="17">
        <f t="shared" si="285"/>
        <v>0</v>
      </c>
      <c r="BUI41" s="17">
        <f t="shared" si="285"/>
        <v>0</v>
      </c>
      <c r="BUJ41" s="17">
        <f t="shared" si="285"/>
        <v>0</v>
      </c>
      <c r="BUK41" s="17">
        <f t="shared" si="285"/>
        <v>0</v>
      </c>
      <c r="BUL41" s="17">
        <f t="shared" si="285"/>
        <v>0</v>
      </c>
      <c r="BUM41" s="17">
        <f t="shared" si="285"/>
        <v>0</v>
      </c>
      <c r="BUN41" s="17">
        <f t="shared" si="285"/>
        <v>0</v>
      </c>
      <c r="BUO41" s="17">
        <f t="shared" si="285"/>
        <v>0</v>
      </c>
      <c r="BUP41" s="17">
        <f t="shared" si="285"/>
        <v>0</v>
      </c>
      <c r="BUQ41" s="17">
        <f t="shared" si="285"/>
        <v>0</v>
      </c>
      <c r="BUR41" s="17">
        <f t="shared" si="285"/>
        <v>0</v>
      </c>
      <c r="BUS41" s="17">
        <f t="shared" si="285"/>
        <v>0</v>
      </c>
      <c r="BUT41" s="17">
        <f t="shared" si="285"/>
        <v>0</v>
      </c>
      <c r="BUU41" s="17">
        <f t="shared" si="285"/>
        <v>0</v>
      </c>
      <c r="BUV41" s="17">
        <f t="shared" si="285"/>
        <v>0</v>
      </c>
      <c r="BUW41" s="17">
        <f t="shared" si="285"/>
        <v>0</v>
      </c>
      <c r="BUX41" s="17">
        <f t="shared" si="285"/>
        <v>0</v>
      </c>
      <c r="BUY41" s="17">
        <f t="shared" si="285"/>
        <v>0</v>
      </c>
      <c r="BUZ41" s="17">
        <f t="shared" si="285"/>
        <v>0</v>
      </c>
      <c r="BVA41" s="17">
        <f t="shared" ref="BVA41:BXL41" si="286">BVA40+BVA31</f>
        <v>0</v>
      </c>
      <c r="BVB41" s="17">
        <f t="shared" si="286"/>
        <v>0</v>
      </c>
      <c r="BVC41" s="17">
        <f t="shared" si="286"/>
        <v>0</v>
      </c>
      <c r="BVD41" s="17">
        <f t="shared" si="286"/>
        <v>0</v>
      </c>
      <c r="BVE41" s="17">
        <f t="shared" si="286"/>
        <v>0</v>
      </c>
      <c r="BVF41" s="17">
        <f t="shared" si="286"/>
        <v>0</v>
      </c>
      <c r="BVG41" s="17">
        <f t="shared" si="286"/>
        <v>0</v>
      </c>
      <c r="BVH41" s="17">
        <f t="shared" si="286"/>
        <v>0</v>
      </c>
      <c r="BVI41" s="17">
        <f t="shared" si="286"/>
        <v>0</v>
      </c>
      <c r="BVJ41" s="17">
        <f t="shared" si="286"/>
        <v>0</v>
      </c>
      <c r="BVK41" s="17">
        <f t="shared" si="286"/>
        <v>0</v>
      </c>
      <c r="BVL41" s="17">
        <f t="shared" si="286"/>
        <v>0</v>
      </c>
      <c r="BVM41" s="17">
        <f t="shared" si="286"/>
        <v>0</v>
      </c>
      <c r="BVN41" s="17">
        <f t="shared" si="286"/>
        <v>0</v>
      </c>
      <c r="BVO41" s="17">
        <f t="shared" si="286"/>
        <v>0</v>
      </c>
      <c r="BVP41" s="17">
        <f t="shared" si="286"/>
        <v>0</v>
      </c>
      <c r="BVQ41" s="17">
        <f t="shared" si="286"/>
        <v>0</v>
      </c>
      <c r="BVR41" s="17">
        <f t="shared" si="286"/>
        <v>0</v>
      </c>
      <c r="BVS41" s="17">
        <f t="shared" si="286"/>
        <v>0</v>
      </c>
      <c r="BVT41" s="17">
        <f t="shared" si="286"/>
        <v>0</v>
      </c>
      <c r="BVU41" s="17">
        <f t="shared" si="286"/>
        <v>0</v>
      </c>
      <c r="BVV41" s="17">
        <f t="shared" si="286"/>
        <v>0</v>
      </c>
      <c r="BVW41" s="17">
        <f t="shared" si="286"/>
        <v>0</v>
      </c>
      <c r="BVX41" s="17">
        <f t="shared" si="286"/>
        <v>0</v>
      </c>
      <c r="BVY41" s="17">
        <f t="shared" si="286"/>
        <v>0</v>
      </c>
      <c r="BVZ41" s="17">
        <f t="shared" si="286"/>
        <v>0</v>
      </c>
      <c r="BWA41" s="17">
        <f t="shared" si="286"/>
        <v>0</v>
      </c>
      <c r="BWB41" s="17">
        <f t="shared" si="286"/>
        <v>0</v>
      </c>
      <c r="BWC41" s="17">
        <f t="shared" si="286"/>
        <v>0</v>
      </c>
      <c r="BWD41" s="17">
        <f t="shared" si="286"/>
        <v>0</v>
      </c>
      <c r="BWE41" s="17">
        <f t="shared" si="286"/>
        <v>0</v>
      </c>
      <c r="BWF41" s="17">
        <f t="shared" si="286"/>
        <v>0</v>
      </c>
      <c r="BWG41" s="17">
        <f t="shared" si="286"/>
        <v>0</v>
      </c>
      <c r="BWH41" s="17">
        <f t="shared" si="286"/>
        <v>0</v>
      </c>
      <c r="BWI41" s="17">
        <f t="shared" si="286"/>
        <v>0</v>
      </c>
      <c r="BWJ41" s="17">
        <f t="shared" si="286"/>
        <v>0</v>
      </c>
      <c r="BWK41" s="17">
        <f t="shared" si="286"/>
        <v>0</v>
      </c>
      <c r="BWL41" s="17">
        <f t="shared" si="286"/>
        <v>0</v>
      </c>
      <c r="BWM41" s="17">
        <f t="shared" si="286"/>
        <v>0</v>
      </c>
      <c r="BWN41" s="17">
        <f t="shared" si="286"/>
        <v>0</v>
      </c>
      <c r="BWO41" s="17">
        <f t="shared" si="286"/>
        <v>0</v>
      </c>
      <c r="BWP41" s="17">
        <f t="shared" si="286"/>
        <v>0</v>
      </c>
      <c r="BWQ41" s="17">
        <f t="shared" si="286"/>
        <v>0</v>
      </c>
      <c r="BWR41" s="17">
        <f t="shared" si="286"/>
        <v>0</v>
      </c>
      <c r="BWS41" s="17">
        <f t="shared" si="286"/>
        <v>0</v>
      </c>
      <c r="BWT41" s="17">
        <f t="shared" si="286"/>
        <v>0</v>
      </c>
      <c r="BWU41" s="17">
        <f t="shared" si="286"/>
        <v>0</v>
      </c>
      <c r="BWV41" s="17">
        <f t="shared" si="286"/>
        <v>0</v>
      </c>
      <c r="BWW41" s="17">
        <f t="shared" si="286"/>
        <v>0</v>
      </c>
      <c r="BWX41" s="17">
        <f t="shared" si="286"/>
        <v>0</v>
      </c>
      <c r="BWY41" s="17">
        <f t="shared" si="286"/>
        <v>0</v>
      </c>
      <c r="BWZ41" s="17">
        <f t="shared" si="286"/>
        <v>0</v>
      </c>
      <c r="BXA41" s="17">
        <f t="shared" si="286"/>
        <v>0</v>
      </c>
      <c r="BXB41" s="17">
        <f t="shared" si="286"/>
        <v>0</v>
      </c>
      <c r="BXC41" s="17">
        <f t="shared" si="286"/>
        <v>0</v>
      </c>
      <c r="BXD41" s="17">
        <f t="shared" si="286"/>
        <v>0</v>
      </c>
      <c r="BXE41" s="17">
        <f t="shared" si="286"/>
        <v>0</v>
      </c>
      <c r="BXF41" s="17">
        <f t="shared" si="286"/>
        <v>0</v>
      </c>
      <c r="BXG41" s="17">
        <f t="shared" si="286"/>
        <v>0</v>
      </c>
      <c r="BXH41" s="17">
        <f t="shared" si="286"/>
        <v>0</v>
      </c>
      <c r="BXI41" s="17">
        <f t="shared" si="286"/>
        <v>0</v>
      </c>
      <c r="BXJ41" s="17">
        <f t="shared" si="286"/>
        <v>0</v>
      </c>
      <c r="BXK41" s="17">
        <f t="shared" si="286"/>
        <v>0</v>
      </c>
      <c r="BXL41" s="17">
        <f t="shared" si="286"/>
        <v>0</v>
      </c>
      <c r="BXM41" s="17">
        <f t="shared" ref="BXM41:BZX41" si="287">BXM40+BXM31</f>
        <v>0</v>
      </c>
      <c r="BXN41" s="17">
        <f t="shared" si="287"/>
        <v>0</v>
      </c>
      <c r="BXO41" s="17">
        <f t="shared" si="287"/>
        <v>0</v>
      </c>
      <c r="BXP41" s="17">
        <f t="shared" si="287"/>
        <v>0</v>
      </c>
      <c r="BXQ41" s="17">
        <f t="shared" si="287"/>
        <v>0</v>
      </c>
      <c r="BXR41" s="17">
        <f t="shared" si="287"/>
        <v>0</v>
      </c>
      <c r="BXS41" s="17">
        <f t="shared" si="287"/>
        <v>0</v>
      </c>
      <c r="BXT41" s="17">
        <f t="shared" si="287"/>
        <v>0</v>
      </c>
      <c r="BXU41" s="17">
        <f t="shared" si="287"/>
        <v>0</v>
      </c>
      <c r="BXV41" s="17">
        <f t="shared" si="287"/>
        <v>0</v>
      </c>
      <c r="BXW41" s="17">
        <f t="shared" si="287"/>
        <v>0</v>
      </c>
      <c r="BXX41" s="17">
        <f t="shared" si="287"/>
        <v>0</v>
      </c>
      <c r="BXY41" s="17">
        <f t="shared" si="287"/>
        <v>0</v>
      </c>
      <c r="BXZ41" s="17">
        <f t="shared" si="287"/>
        <v>0</v>
      </c>
      <c r="BYA41" s="17">
        <f t="shared" si="287"/>
        <v>0</v>
      </c>
      <c r="BYB41" s="17">
        <f t="shared" si="287"/>
        <v>0</v>
      </c>
      <c r="BYC41" s="17">
        <f t="shared" si="287"/>
        <v>0</v>
      </c>
      <c r="BYD41" s="17">
        <f t="shared" si="287"/>
        <v>0</v>
      </c>
      <c r="BYE41" s="17">
        <f t="shared" si="287"/>
        <v>0</v>
      </c>
      <c r="BYF41" s="17">
        <f t="shared" si="287"/>
        <v>0</v>
      </c>
      <c r="BYG41" s="17">
        <f t="shared" si="287"/>
        <v>0</v>
      </c>
      <c r="BYH41" s="17">
        <f t="shared" si="287"/>
        <v>0</v>
      </c>
      <c r="BYI41" s="17">
        <f t="shared" si="287"/>
        <v>0</v>
      </c>
      <c r="BYJ41" s="17">
        <f t="shared" si="287"/>
        <v>0</v>
      </c>
      <c r="BYK41" s="17">
        <f t="shared" si="287"/>
        <v>0</v>
      </c>
      <c r="BYL41" s="17">
        <f t="shared" si="287"/>
        <v>0</v>
      </c>
      <c r="BYM41" s="17">
        <f t="shared" si="287"/>
        <v>0</v>
      </c>
      <c r="BYN41" s="17">
        <f t="shared" si="287"/>
        <v>0</v>
      </c>
      <c r="BYO41" s="17">
        <f t="shared" si="287"/>
        <v>0</v>
      </c>
      <c r="BYP41" s="17">
        <f t="shared" si="287"/>
        <v>0</v>
      </c>
      <c r="BYQ41" s="17">
        <f t="shared" si="287"/>
        <v>0</v>
      </c>
      <c r="BYR41" s="17">
        <f t="shared" si="287"/>
        <v>0</v>
      </c>
      <c r="BYS41" s="17">
        <f t="shared" si="287"/>
        <v>0</v>
      </c>
      <c r="BYT41" s="17">
        <f t="shared" si="287"/>
        <v>0</v>
      </c>
      <c r="BYU41" s="17">
        <f t="shared" si="287"/>
        <v>0</v>
      </c>
      <c r="BYV41" s="17">
        <f t="shared" si="287"/>
        <v>0</v>
      </c>
      <c r="BYW41" s="17">
        <f t="shared" si="287"/>
        <v>0</v>
      </c>
      <c r="BYX41" s="17">
        <f t="shared" si="287"/>
        <v>0</v>
      </c>
      <c r="BYY41" s="17">
        <f t="shared" si="287"/>
        <v>0</v>
      </c>
      <c r="BYZ41" s="17">
        <f t="shared" si="287"/>
        <v>0</v>
      </c>
      <c r="BZA41" s="17">
        <f t="shared" si="287"/>
        <v>0</v>
      </c>
      <c r="BZB41" s="17">
        <f t="shared" si="287"/>
        <v>0</v>
      </c>
      <c r="BZC41" s="17">
        <f t="shared" si="287"/>
        <v>0</v>
      </c>
      <c r="BZD41" s="17">
        <f t="shared" si="287"/>
        <v>0</v>
      </c>
      <c r="BZE41" s="17">
        <f t="shared" si="287"/>
        <v>0</v>
      </c>
      <c r="BZF41" s="17">
        <f t="shared" si="287"/>
        <v>0</v>
      </c>
      <c r="BZG41" s="17">
        <f t="shared" si="287"/>
        <v>0</v>
      </c>
      <c r="BZH41" s="17">
        <f t="shared" si="287"/>
        <v>0</v>
      </c>
      <c r="BZI41" s="17">
        <f t="shared" si="287"/>
        <v>0</v>
      </c>
      <c r="BZJ41" s="17">
        <f t="shared" si="287"/>
        <v>0</v>
      </c>
      <c r="BZK41" s="17">
        <f t="shared" si="287"/>
        <v>0</v>
      </c>
      <c r="BZL41" s="17">
        <f t="shared" si="287"/>
        <v>0</v>
      </c>
      <c r="BZM41" s="17">
        <f t="shared" si="287"/>
        <v>0</v>
      </c>
      <c r="BZN41" s="17">
        <f t="shared" si="287"/>
        <v>0</v>
      </c>
      <c r="BZO41" s="17">
        <f t="shared" si="287"/>
        <v>0</v>
      </c>
      <c r="BZP41" s="17">
        <f t="shared" si="287"/>
        <v>0</v>
      </c>
      <c r="BZQ41" s="17">
        <f t="shared" si="287"/>
        <v>0</v>
      </c>
      <c r="BZR41" s="17">
        <f t="shared" si="287"/>
        <v>0</v>
      </c>
      <c r="BZS41" s="17">
        <f t="shared" si="287"/>
        <v>0</v>
      </c>
      <c r="BZT41" s="17">
        <f t="shared" si="287"/>
        <v>0</v>
      </c>
      <c r="BZU41" s="17">
        <f t="shared" si="287"/>
        <v>0</v>
      </c>
      <c r="BZV41" s="17">
        <f t="shared" si="287"/>
        <v>0</v>
      </c>
      <c r="BZW41" s="17">
        <f t="shared" si="287"/>
        <v>0</v>
      </c>
      <c r="BZX41" s="17">
        <f t="shared" si="287"/>
        <v>0</v>
      </c>
      <c r="BZY41" s="17">
        <f t="shared" ref="BZY41:CCJ41" si="288">BZY40+BZY31</f>
        <v>0</v>
      </c>
      <c r="BZZ41" s="17">
        <f t="shared" si="288"/>
        <v>0</v>
      </c>
      <c r="CAA41" s="17">
        <f t="shared" si="288"/>
        <v>0</v>
      </c>
      <c r="CAB41" s="17">
        <f t="shared" si="288"/>
        <v>0</v>
      </c>
      <c r="CAC41" s="17">
        <f t="shared" si="288"/>
        <v>0</v>
      </c>
      <c r="CAD41" s="17">
        <f t="shared" si="288"/>
        <v>0</v>
      </c>
      <c r="CAE41" s="17">
        <f t="shared" si="288"/>
        <v>0</v>
      </c>
      <c r="CAF41" s="17">
        <f t="shared" si="288"/>
        <v>0</v>
      </c>
      <c r="CAG41" s="17">
        <f t="shared" si="288"/>
        <v>0</v>
      </c>
      <c r="CAH41" s="17">
        <f t="shared" si="288"/>
        <v>0</v>
      </c>
      <c r="CAI41" s="17">
        <f t="shared" si="288"/>
        <v>0</v>
      </c>
      <c r="CAJ41" s="17">
        <f t="shared" si="288"/>
        <v>0</v>
      </c>
      <c r="CAK41" s="17">
        <f t="shared" si="288"/>
        <v>0</v>
      </c>
      <c r="CAL41" s="17">
        <f t="shared" si="288"/>
        <v>0</v>
      </c>
      <c r="CAM41" s="17">
        <f t="shared" si="288"/>
        <v>0</v>
      </c>
      <c r="CAN41" s="17">
        <f t="shared" si="288"/>
        <v>0</v>
      </c>
      <c r="CAO41" s="17">
        <f t="shared" si="288"/>
        <v>0</v>
      </c>
      <c r="CAP41" s="17">
        <f t="shared" si="288"/>
        <v>0</v>
      </c>
      <c r="CAQ41" s="17">
        <f t="shared" si="288"/>
        <v>0</v>
      </c>
      <c r="CAR41" s="17">
        <f t="shared" si="288"/>
        <v>0</v>
      </c>
      <c r="CAS41" s="17">
        <f t="shared" si="288"/>
        <v>0</v>
      </c>
      <c r="CAT41" s="17">
        <f t="shared" si="288"/>
        <v>0</v>
      </c>
      <c r="CAU41" s="17">
        <f t="shared" si="288"/>
        <v>0</v>
      </c>
      <c r="CAV41" s="17">
        <f t="shared" si="288"/>
        <v>0</v>
      </c>
      <c r="CAW41" s="17">
        <f t="shared" si="288"/>
        <v>0</v>
      </c>
      <c r="CAX41" s="17">
        <f t="shared" si="288"/>
        <v>0</v>
      </c>
      <c r="CAY41" s="17">
        <f t="shared" si="288"/>
        <v>0</v>
      </c>
      <c r="CAZ41" s="17">
        <f t="shared" si="288"/>
        <v>0</v>
      </c>
      <c r="CBA41" s="17">
        <f t="shared" si="288"/>
        <v>0</v>
      </c>
      <c r="CBB41" s="17">
        <f t="shared" si="288"/>
        <v>0</v>
      </c>
      <c r="CBC41" s="17">
        <f t="shared" si="288"/>
        <v>0</v>
      </c>
      <c r="CBD41" s="17">
        <f t="shared" si="288"/>
        <v>0</v>
      </c>
      <c r="CBE41" s="17">
        <f t="shared" si="288"/>
        <v>0</v>
      </c>
      <c r="CBF41" s="17">
        <f t="shared" si="288"/>
        <v>0</v>
      </c>
      <c r="CBG41" s="17">
        <f t="shared" si="288"/>
        <v>0</v>
      </c>
      <c r="CBH41" s="17">
        <f t="shared" si="288"/>
        <v>0</v>
      </c>
      <c r="CBI41" s="17">
        <f t="shared" si="288"/>
        <v>0</v>
      </c>
      <c r="CBJ41" s="17">
        <f t="shared" si="288"/>
        <v>0</v>
      </c>
      <c r="CBK41" s="17">
        <f t="shared" si="288"/>
        <v>0</v>
      </c>
      <c r="CBL41" s="17">
        <f t="shared" si="288"/>
        <v>0</v>
      </c>
      <c r="CBM41" s="17">
        <f t="shared" si="288"/>
        <v>0</v>
      </c>
      <c r="CBN41" s="17">
        <f t="shared" si="288"/>
        <v>0</v>
      </c>
      <c r="CBO41" s="17">
        <f t="shared" si="288"/>
        <v>0</v>
      </c>
      <c r="CBP41" s="17">
        <f t="shared" si="288"/>
        <v>0</v>
      </c>
      <c r="CBQ41" s="17">
        <f t="shared" si="288"/>
        <v>0</v>
      </c>
      <c r="CBR41" s="17">
        <f t="shared" si="288"/>
        <v>0</v>
      </c>
      <c r="CBS41" s="17">
        <f t="shared" si="288"/>
        <v>0</v>
      </c>
      <c r="CBT41" s="17">
        <f t="shared" si="288"/>
        <v>0</v>
      </c>
      <c r="CBU41" s="17">
        <f t="shared" si="288"/>
        <v>0</v>
      </c>
      <c r="CBV41" s="17">
        <f t="shared" si="288"/>
        <v>0</v>
      </c>
      <c r="CBW41" s="17">
        <f t="shared" si="288"/>
        <v>0</v>
      </c>
      <c r="CBX41" s="17">
        <f t="shared" si="288"/>
        <v>0</v>
      </c>
      <c r="CBY41" s="17">
        <f t="shared" si="288"/>
        <v>0</v>
      </c>
      <c r="CBZ41" s="17">
        <f t="shared" si="288"/>
        <v>0</v>
      </c>
      <c r="CCA41" s="17">
        <f t="shared" si="288"/>
        <v>0</v>
      </c>
      <c r="CCB41" s="17">
        <f t="shared" si="288"/>
        <v>0</v>
      </c>
      <c r="CCC41" s="17">
        <f t="shared" si="288"/>
        <v>0</v>
      </c>
      <c r="CCD41" s="17">
        <f t="shared" si="288"/>
        <v>0</v>
      </c>
      <c r="CCE41" s="17">
        <f t="shared" si="288"/>
        <v>0</v>
      </c>
      <c r="CCF41" s="17">
        <f t="shared" si="288"/>
        <v>0</v>
      </c>
      <c r="CCG41" s="17">
        <f t="shared" si="288"/>
        <v>0</v>
      </c>
      <c r="CCH41" s="17">
        <f t="shared" si="288"/>
        <v>0</v>
      </c>
      <c r="CCI41" s="17">
        <f t="shared" si="288"/>
        <v>0</v>
      </c>
      <c r="CCJ41" s="17">
        <f t="shared" si="288"/>
        <v>0</v>
      </c>
      <c r="CCK41" s="17">
        <f t="shared" ref="CCK41:CEV41" si="289">CCK40+CCK31</f>
        <v>0</v>
      </c>
      <c r="CCL41" s="17">
        <f t="shared" si="289"/>
        <v>0</v>
      </c>
      <c r="CCM41" s="17">
        <f t="shared" si="289"/>
        <v>0</v>
      </c>
      <c r="CCN41" s="17">
        <f t="shared" si="289"/>
        <v>0</v>
      </c>
      <c r="CCO41" s="17">
        <f t="shared" si="289"/>
        <v>0</v>
      </c>
      <c r="CCP41" s="17">
        <f t="shared" si="289"/>
        <v>0</v>
      </c>
      <c r="CCQ41" s="17">
        <f t="shared" si="289"/>
        <v>0</v>
      </c>
      <c r="CCR41" s="17">
        <f t="shared" si="289"/>
        <v>0</v>
      </c>
      <c r="CCS41" s="17">
        <f t="shared" si="289"/>
        <v>0</v>
      </c>
      <c r="CCT41" s="17">
        <f t="shared" si="289"/>
        <v>0</v>
      </c>
      <c r="CCU41" s="17">
        <f t="shared" si="289"/>
        <v>0</v>
      </c>
      <c r="CCV41" s="17">
        <f t="shared" si="289"/>
        <v>0</v>
      </c>
      <c r="CCW41" s="17">
        <f t="shared" si="289"/>
        <v>0</v>
      </c>
      <c r="CCX41" s="17">
        <f t="shared" si="289"/>
        <v>0</v>
      </c>
      <c r="CCY41" s="17">
        <f t="shared" si="289"/>
        <v>0</v>
      </c>
      <c r="CCZ41" s="17">
        <f t="shared" si="289"/>
        <v>0</v>
      </c>
      <c r="CDA41" s="17">
        <f t="shared" si="289"/>
        <v>0</v>
      </c>
      <c r="CDB41" s="17">
        <f t="shared" si="289"/>
        <v>0</v>
      </c>
      <c r="CDC41" s="17">
        <f t="shared" si="289"/>
        <v>0</v>
      </c>
      <c r="CDD41" s="17">
        <f t="shared" si="289"/>
        <v>0</v>
      </c>
      <c r="CDE41" s="17">
        <f t="shared" si="289"/>
        <v>0</v>
      </c>
      <c r="CDF41" s="17">
        <f t="shared" si="289"/>
        <v>0</v>
      </c>
      <c r="CDG41" s="17">
        <f t="shared" si="289"/>
        <v>0</v>
      </c>
      <c r="CDH41" s="17">
        <f t="shared" si="289"/>
        <v>0</v>
      </c>
      <c r="CDI41" s="17">
        <f t="shared" si="289"/>
        <v>0</v>
      </c>
      <c r="CDJ41" s="17">
        <f t="shared" si="289"/>
        <v>0</v>
      </c>
      <c r="CDK41" s="17">
        <f t="shared" si="289"/>
        <v>0</v>
      </c>
      <c r="CDL41" s="17">
        <f t="shared" si="289"/>
        <v>0</v>
      </c>
      <c r="CDM41" s="17">
        <f t="shared" si="289"/>
        <v>0</v>
      </c>
      <c r="CDN41" s="17">
        <f t="shared" si="289"/>
        <v>0</v>
      </c>
      <c r="CDO41" s="17">
        <f t="shared" si="289"/>
        <v>0</v>
      </c>
      <c r="CDP41" s="17">
        <f t="shared" si="289"/>
        <v>0</v>
      </c>
      <c r="CDQ41" s="17">
        <f t="shared" si="289"/>
        <v>0</v>
      </c>
      <c r="CDR41" s="17">
        <f t="shared" si="289"/>
        <v>0</v>
      </c>
      <c r="CDS41" s="17">
        <f t="shared" si="289"/>
        <v>0</v>
      </c>
      <c r="CDT41" s="17">
        <f t="shared" si="289"/>
        <v>0</v>
      </c>
      <c r="CDU41" s="17">
        <f t="shared" si="289"/>
        <v>0</v>
      </c>
      <c r="CDV41" s="17">
        <f t="shared" si="289"/>
        <v>0</v>
      </c>
      <c r="CDW41" s="17">
        <f t="shared" si="289"/>
        <v>0</v>
      </c>
      <c r="CDX41" s="17">
        <f t="shared" si="289"/>
        <v>0</v>
      </c>
      <c r="CDY41" s="17">
        <f t="shared" si="289"/>
        <v>0</v>
      </c>
      <c r="CDZ41" s="17">
        <f t="shared" si="289"/>
        <v>0</v>
      </c>
      <c r="CEA41" s="17">
        <f t="shared" si="289"/>
        <v>0</v>
      </c>
      <c r="CEB41" s="17">
        <f t="shared" si="289"/>
        <v>0</v>
      </c>
      <c r="CEC41" s="17">
        <f t="shared" si="289"/>
        <v>0</v>
      </c>
      <c r="CED41" s="17">
        <f t="shared" si="289"/>
        <v>0</v>
      </c>
      <c r="CEE41" s="17">
        <f t="shared" si="289"/>
        <v>0</v>
      </c>
      <c r="CEF41" s="17">
        <f t="shared" si="289"/>
        <v>0</v>
      </c>
      <c r="CEG41" s="17">
        <f t="shared" si="289"/>
        <v>0</v>
      </c>
      <c r="CEH41" s="17">
        <f t="shared" si="289"/>
        <v>0</v>
      </c>
      <c r="CEI41" s="17">
        <f t="shared" si="289"/>
        <v>0</v>
      </c>
      <c r="CEJ41" s="17">
        <f t="shared" si="289"/>
        <v>0</v>
      </c>
      <c r="CEK41" s="17">
        <f t="shared" si="289"/>
        <v>0</v>
      </c>
      <c r="CEL41" s="17">
        <f t="shared" si="289"/>
        <v>0</v>
      </c>
      <c r="CEM41" s="17">
        <f t="shared" si="289"/>
        <v>0</v>
      </c>
      <c r="CEN41" s="17">
        <f t="shared" si="289"/>
        <v>0</v>
      </c>
      <c r="CEO41" s="17">
        <f t="shared" si="289"/>
        <v>0</v>
      </c>
      <c r="CEP41" s="17">
        <f t="shared" si="289"/>
        <v>0</v>
      </c>
      <c r="CEQ41" s="17">
        <f t="shared" si="289"/>
        <v>0</v>
      </c>
      <c r="CER41" s="17">
        <f t="shared" si="289"/>
        <v>0</v>
      </c>
      <c r="CES41" s="17">
        <f t="shared" si="289"/>
        <v>0</v>
      </c>
      <c r="CET41" s="17">
        <f t="shared" si="289"/>
        <v>0</v>
      </c>
      <c r="CEU41" s="17">
        <f t="shared" si="289"/>
        <v>0</v>
      </c>
      <c r="CEV41" s="17">
        <f t="shared" si="289"/>
        <v>0</v>
      </c>
      <c r="CEW41" s="17">
        <f t="shared" ref="CEW41:CHH41" si="290">CEW40+CEW31</f>
        <v>0</v>
      </c>
      <c r="CEX41" s="17">
        <f t="shared" si="290"/>
        <v>0</v>
      </c>
      <c r="CEY41" s="17">
        <f t="shared" si="290"/>
        <v>0</v>
      </c>
      <c r="CEZ41" s="17">
        <f t="shared" si="290"/>
        <v>0</v>
      </c>
      <c r="CFA41" s="17">
        <f t="shared" si="290"/>
        <v>0</v>
      </c>
      <c r="CFB41" s="17">
        <f t="shared" si="290"/>
        <v>0</v>
      </c>
      <c r="CFC41" s="17">
        <f t="shared" si="290"/>
        <v>0</v>
      </c>
      <c r="CFD41" s="17">
        <f t="shared" si="290"/>
        <v>0</v>
      </c>
      <c r="CFE41" s="17">
        <f t="shared" si="290"/>
        <v>0</v>
      </c>
      <c r="CFF41" s="17">
        <f t="shared" si="290"/>
        <v>0</v>
      </c>
      <c r="CFG41" s="17">
        <f t="shared" si="290"/>
        <v>0</v>
      </c>
      <c r="CFH41" s="17">
        <f t="shared" si="290"/>
        <v>0</v>
      </c>
      <c r="CFI41" s="17">
        <f t="shared" si="290"/>
        <v>0</v>
      </c>
      <c r="CFJ41" s="17">
        <f t="shared" si="290"/>
        <v>0</v>
      </c>
      <c r="CFK41" s="17">
        <f t="shared" si="290"/>
        <v>0</v>
      </c>
      <c r="CFL41" s="17">
        <f t="shared" si="290"/>
        <v>0</v>
      </c>
      <c r="CFM41" s="17">
        <f t="shared" si="290"/>
        <v>0</v>
      </c>
      <c r="CFN41" s="17">
        <f t="shared" si="290"/>
        <v>0</v>
      </c>
      <c r="CFO41" s="17">
        <f t="shared" si="290"/>
        <v>0</v>
      </c>
      <c r="CFP41" s="17">
        <f t="shared" si="290"/>
        <v>0</v>
      </c>
      <c r="CFQ41" s="17">
        <f t="shared" si="290"/>
        <v>0</v>
      </c>
      <c r="CFR41" s="17">
        <f t="shared" si="290"/>
        <v>0</v>
      </c>
      <c r="CFS41" s="17">
        <f t="shared" si="290"/>
        <v>0</v>
      </c>
      <c r="CFT41" s="17">
        <f t="shared" si="290"/>
        <v>0</v>
      </c>
      <c r="CFU41" s="17">
        <f t="shared" si="290"/>
        <v>0</v>
      </c>
      <c r="CFV41" s="17">
        <f t="shared" si="290"/>
        <v>0</v>
      </c>
      <c r="CFW41" s="17">
        <f t="shared" si="290"/>
        <v>0</v>
      </c>
      <c r="CFX41" s="17">
        <f t="shared" si="290"/>
        <v>0</v>
      </c>
      <c r="CFY41" s="17">
        <f t="shared" si="290"/>
        <v>0</v>
      </c>
      <c r="CFZ41" s="17">
        <f t="shared" si="290"/>
        <v>0</v>
      </c>
      <c r="CGA41" s="17">
        <f t="shared" si="290"/>
        <v>0</v>
      </c>
      <c r="CGB41" s="17">
        <f t="shared" si="290"/>
        <v>0</v>
      </c>
      <c r="CGC41" s="17">
        <f t="shared" si="290"/>
        <v>0</v>
      </c>
      <c r="CGD41" s="17">
        <f t="shared" si="290"/>
        <v>0</v>
      </c>
      <c r="CGE41" s="17">
        <f t="shared" si="290"/>
        <v>0</v>
      </c>
      <c r="CGF41" s="17">
        <f t="shared" si="290"/>
        <v>0</v>
      </c>
      <c r="CGG41" s="17">
        <f t="shared" si="290"/>
        <v>0</v>
      </c>
      <c r="CGH41" s="17">
        <f t="shared" si="290"/>
        <v>0</v>
      </c>
      <c r="CGI41" s="17">
        <f t="shared" si="290"/>
        <v>0</v>
      </c>
      <c r="CGJ41" s="17">
        <f t="shared" si="290"/>
        <v>0</v>
      </c>
      <c r="CGK41" s="17">
        <f t="shared" si="290"/>
        <v>0</v>
      </c>
      <c r="CGL41" s="17">
        <f t="shared" si="290"/>
        <v>0</v>
      </c>
      <c r="CGM41" s="17">
        <f t="shared" si="290"/>
        <v>0</v>
      </c>
      <c r="CGN41" s="17">
        <f t="shared" si="290"/>
        <v>0</v>
      </c>
      <c r="CGO41" s="17">
        <f t="shared" si="290"/>
        <v>0</v>
      </c>
      <c r="CGP41" s="17">
        <f t="shared" si="290"/>
        <v>0</v>
      </c>
      <c r="CGQ41" s="17">
        <f t="shared" si="290"/>
        <v>0</v>
      </c>
      <c r="CGR41" s="17">
        <f t="shared" si="290"/>
        <v>0</v>
      </c>
      <c r="CGS41" s="17">
        <f t="shared" si="290"/>
        <v>0</v>
      </c>
      <c r="CGT41" s="17">
        <f t="shared" si="290"/>
        <v>0</v>
      </c>
      <c r="CGU41" s="17">
        <f t="shared" si="290"/>
        <v>0</v>
      </c>
      <c r="CGV41" s="17">
        <f t="shared" si="290"/>
        <v>0</v>
      </c>
      <c r="CGW41" s="17">
        <f t="shared" si="290"/>
        <v>0</v>
      </c>
      <c r="CGX41" s="17">
        <f t="shared" si="290"/>
        <v>0</v>
      </c>
      <c r="CGY41" s="17">
        <f t="shared" si="290"/>
        <v>0</v>
      </c>
      <c r="CGZ41" s="17">
        <f t="shared" si="290"/>
        <v>0</v>
      </c>
      <c r="CHA41" s="17">
        <f t="shared" si="290"/>
        <v>0</v>
      </c>
      <c r="CHB41" s="17">
        <f t="shared" si="290"/>
        <v>0</v>
      </c>
      <c r="CHC41" s="17">
        <f t="shared" si="290"/>
        <v>0</v>
      </c>
      <c r="CHD41" s="17">
        <f t="shared" si="290"/>
        <v>0</v>
      </c>
      <c r="CHE41" s="17">
        <f t="shared" si="290"/>
        <v>0</v>
      </c>
      <c r="CHF41" s="17">
        <f t="shared" si="290"/>
        <v>0</v>
      </c>
      <c r="CHG41" s="17">
        <f t="shared" si="290"/>
        <v>0</v>
      </c>
      <c r="CHH41" s="17">
        <f t="shared" si="290"/>
        <v>0</v>
      </c>
      <c r="CHI41" s="17">
        <f t="shared" ref="CHI41:CJT41" si="291">CHI40+CHI31</f>
        <v>0</v>
      </c>
      <c r="CHJ41" s="17">
        <f t="shared" si="291"/>
        <v>0</v>
      </c>
      <c r="CHK41" s="17">
        <f t="shared" si="291"/>
        <v>0</v>
      </c>
      <c r="CHL41" s="17">
        <f t="shared" si="291"/>
        <v>0</v>
      </c>
      <c r="CHM41" s="17">
        <f t="shared" si="291"/>
        <v>0</v>
      </c>
      <c r="CHN41" s="17">
        <f t="shared" si="291"/>
        <v>0</v>
      </c>
      <c r="CHO41" s="17">
        <f t="shared" si="291"/>
        <v>0</v>
      </c>
      <c r="CHP41" s="17">
        <f t="shared" si="291"/>
        <v>0</v>
      </c>
      <c r="CHQ41" s="17">
        <f t="shared" si="291"/>
        <v>0</v>
      </c>
      <c r="CHR41" s="17">
        <f t="shared" si="291"/>
        <v>0</v>
      </c>
      <c r="CHS41" s="17">
        <f t="shared" si="291"/>
        <v>0</v>
      </c>
      <c r="CHT41" s="17">
        <f t="shared" si="291"/>
        <v>0</v>
      </c>
      <c r="CHU41" s="17">
        <f t="shared" si="291"/>
        <v>0</v>
      </c>
      <c r="CHV41" s="17">
        <f t="shared" si="291"/>
        <v>0</v>
      </c>
      <c r="CHW41" s="17">
        <f t="shared" si="291"/>
        <v>0</v>
      </c>
      <c r="CHX41" s="17">
        <f t="shared" si="291"/>
        <v>0</v>
      </c>
      <c r="CHY41" s="17">
        <f t="shared" si="291"/>
        <v>0</v>
      </c>
      <c r="CHZ41" s="17">
        <f t="shared" si="291"/>
        <v>0</v>
      </c>
      <c r="CIA41" s="17">
        <f t="shared" si="291"/>
        <v>0</v>
      </c>
      <c r="CIB41" s="17">
        <f t="shared" si="291"/>
        <v>0</v>
      </c>
      <c r="CIC41" s="17">
        <f t="shared" si="291"/>
        <v>0</v>
      </c>
      <c r="CID41" s="17">
        <f t="shared" si="291"/>
        <v>0</v>
      </c>
      <c r="CIE41" s="17">
        <f t="shared" si="291"/>
        <v>0</v>
      </c>
      <c r="CIF41" s="17">
        <f t="shared" si="291"/>
        <v>0</v>
      </c>
      <c r="CIG41" s="17">
        <f t="shared" si="291"/>
        <v>0</v>
      </c>
      <c r="CIH41" s="17">
        <f t="shared" si="291"/>
        <v>0</v>
      </c>
      <c r="CII41" s="17">
        <f t="shared" si="291"/>
        <v>0</v>
      </c>
      <c r="CIJ41" s="17">
        <f t="shared" si="291"/>
        <v>0</v>
      </c>
      <c r="CIK41" s="17">
        <f t="shared" si="291"/>
        <v>0</v>
      </c>
      <c r="CIL41" s="17">
        <f t="shared" si="291"/>
        <v>0</v>
      </c>
      <c r="CIM41" s="17">
        <f t="shared" si="291"/>
        <v>0</v>
      </c>
      <c r="CIN41" s="17">
        <f t="shared" si="291"/>
        <v>0</v>
      </c>
      <c r="CIO41" s="17">
        <f t="shared" si="291"/>
        <v>0</v>
      </c>
      <c r="CIP41" s="17">
        <f t="shared" si="291"/>
        <v>0</v>
      </c>
      <c r="CIQ41" s="17">
        <f t="shared" si="291"/>
        <v>0</v>
      </c>
      <c r="CIR41" s="17">
        <f t="shared" si="291"/>
        <v>0</v>
      </c>
      <c r="CIS41" s="17">
        <f t="shared" si="291"/>
        <v>0</v>
      </c>
      <c r="CIT41" s="17">
        <f t="shared" si="291"/>
        <v>0</v>
      </c>
      <c r="CIU41" s="17">
        <f t="shared" si="291"/>
        <v>0</v>
      </c>
      <c r="CIV41" s="17">
        <f t="shared" si="291"/>
        <v>0</v>
      </c>
      <c r="CIW41" s="17">
        <f t="shared" si="291"/>
        <v>0</v>
      </c>
      <c r="CIX41" s="17">
        <f t="shared" si="291"/>
        <v>0</v>
      </c>
      <c r="CIY41" s="17">
        <f t="shared" si="291"/>
        <v>0</v>
      </c>
      <c r="CIZ41" s="17">
        <f t="shared" si="291"/>
        <v>0</v>
      </c>
      <c r="CJA41" s="17">
        <f t="shared" si="291"/>
        <v>0</v>
      </c>
      <c r="CJB41" s="17">
        <f t="shared" si="291"/>
        <v>0</v>
      </c>
      <c r="CJC41" s="17">
        <f t="shared" si="291"/>
        <v>0</v>
      </c>
      <c r="CJD41" s="17">
        <f t="shared" si="291"/>
        <v>0</v>
      </c>
      <c r="CJE41" s="17">
        <f t="shared" si="291"/>
        <v>0</v>
      </c>
      <c r="CJF41" s="17">
        <f t="shared" si="291"/>
        <v>0</v>
      </c>
      <c r="CJG41" s="17">
        <f t="shared" si="291"/>
        <v>0</v>
      </c>
      <c r="CJH41" s="17">
        <f t="shared" si="291"/>
        <v>0</v>
      </c>
      <c r="CJI41" s="17">
        <f t="shared" si="291"/>
        <v>0</v>
      </c>
      <c r="CJJ41" s="17">
        <f t="shared" si="291"/>
        <v>0</v>
      </c>
      <c r="CJK41" s="17">
        <f t="shared" si="291"/>
        <v>0</v>
      </c>
      <c r="CJL41" s="17">
        <f t="shared" si="291"/>
        <v>0</v>
      </c>
      <c r="CJM41" s="17">
        <f t="shared" si="291"/>
        <v>0</v>
      </c>
      <c r="CJN41" s="17">
        <f t="shared" si="291"/>
        <v>0</v>
      </c>
      <c r="CJO41" s="17">
        <f t="shared" si="291"/>
        <v>0</v>
      </c>
      <c r="CJP41" s="17">
        <f t="shared" si="291"/>
        <v>0</v>
      </c>
      <c r="CJQ41" s="17">
        <f t="shared" si="291"/>
        <v>0</v>
      </c>
      <c r="CJR41" s="17">
        <f t="shared" si="291"/>
        <v>0</v>
      </c>
      <c r="CJS41" s="17">
        <f t="shared" si="291"/>
        <v>0</v>
      </c>
      <c r="CJT41" s="17">
        <f t="shared" si="291"/>
        <v>0</v>
      </c>
      <c r="CJU41" s="17">
        <f t="shared" ref="CJU41:CMF41" si="292">CJU40+CJU31</f>
        <v>0</v>
      </c>
      <c r="CJV41" s="17">
        <f t="shared" si="292"/>
        <v>0</v>
      </c>
      <c r="CJW41" s="17">
        <f t="shared" si="292"/>
        <v>0</v>
      </c>
      <c r="CJX41" s="17">
        <f t="shared" si="292"/>
        <v>0</v>
      </c>
      <c r="CJY41" s="17">
        <f t="shared" si="292"/>
        <v>0</v>
      </c>
      <c r="CJZ41" s="17">
        <f t="shared" si="292"/>
        <v>0</v>
      </c>
      <c r="CKA41" s="17">
        <f t="shared" si="292"/>
        <v>0</v>
      </c>
      <c r="CKB41" s="17">
        <f t="shared" si="292"/>
        <v>0</v>
      </c>
      <c r="CKC41" s="17">
        <f t="shared" si="292"/>
        <v>0</v>
      </c>
      <c r="CKD41" s="17">
        <f t="shared" si="292"/>
        <v>0</v>
      </c>
      <c r="CKE41" s="17">
        <f t="shared" si="292"/>
        <v>0</v>
      </c>
      <c r="CKF41" s="17">
        <f t="shared" si="292"/>
        <v>0</v>
      </c>
      <c r="CKG41" s="17">
        <f t="shared" si="292"/>
        <v>0</v>
      </c>
      <c r="CKH41" s="17">
        <f t="shared" si="292"/>
        <v>0</v>
      </c>
      <c r="CKI41" s="17">
        <f t="shared" si="292"/>
        <v>0</v>
      </c>
      <c r="CKJ41" s="17">
        <f t="shared" si="292"/>
        <v>0</v>
      </c>
      <c r="CKK41" s="17">
        <f t="shared" si="292"/>
        <v>0</v>
      </c>
      <c r="CKL41" s="17">
        <f t="shared" si="292"/>
        <v>0</v>
      </c>
      <c r="CKM41" s="17">
        <f t="shared" si="292"/>
        <v>0</v>
      </c>
      <c r="CKN41" s="17">
        <f t="shared" si="292"/>
        <v>0</v>
      </c>
      <c r="CKO41" s="17">
        <f t="shared" si="292"/>
        <v>0</v>
      </c>
      <c r="CKP41" s="17">
        <f t="shared" si="292"/>
        <v>0</v>
      </c>
      <c r="CKQ41" s="17">
        <f t="shared" si="292"/>
        <v>0</v>
      </c>
      <c r="CKR41" s="17">
        <f t="shared" si="292"/>
        <v>0</v>
      </c>
      <c r="CKS41" s="17">
        <f t="shared" si="292"/>
        <v>0</v>
      </c>
      <c r="CKT41" s="17">
        <f t="shared" si="292"/>
        <v>0</v>
      </c>
      <c r="CKU41" s="17">
        <f t="shared" si="292"/>
        <v>0</v>
      </c>
      <c r="CKV41" s="17">
        <f t="shared" si="292"/>
        <v>0</v>
      </c>
      <c r="CKW41" s="17">
        <f t="shared" si="292"/>
        <v>0</v>
      </c>
      <c r="CKX41" s="17">
        <f t="shared" si="292"/>
        <v>0</v>
      </c>
      <c r="CKY41" s="17">
        <f t="shared" si="292"/>
        <v>0</v>
      </c>
      <c r="CKZ41" s="17">
        <f t="shared" si="292"/>
        <v>0</v>
      </c>
      <c r="CLA41" s="17">
        <f t="shared" si="292"/>
        <v>0</v>
      </c>
      <c r="CLB41" s="17">
        <f t="shared" si="292"/>
        <v>0</v>
      </c>
      <c r="CLC41" s="17">
        <f t="shared" si="292"/>
        <v>0</v>
      </c>
      <c r="CLD41" s="17">
        <f t="shared" si="292"/>
        <v>0</v>
      </c>
      <c r="CLE41" s="17">
        <f t="shared" si="292"/>
        <v>0</v>
      </c>
      <c r="CLF41" s="17">
        <f t="shared" si="292"/>
        <v>0</v>
      </c>
      <c r="CLG41" s="17">
        <f t="shared" si="292"/>
        <v>0</v>
      </c>
      <c r="CLH41" s="17">
        <f t="shared" si="292"/>
        <v>0</v>
      </c>
      <c r="CLI41" s="17">
        <f t="shared" si="292"/>
        <v>0</v>
      </c>
      <c r="CLJ41" s="17">
        <f t="shared" si="292"/>
        <v>0</v>
      </c>
      <c r="CLK41" s="17">
        <f t="shared" si="292"/>
        <v>0</v>
      </c>
      <c r="CLL41" s="17">
        <f t="shared" si="292"/>
        <v>0</v>
      </c>
      <c r="CLM41" s="17">
        <f t="shared" si="292"/>
        <v>0</v>
      </c>
      <c r="CLN41" s="17">
        <f t="shared" si="292"/>
        <v>0</v>
      </c>
      <c r="CLO41" s="17">
        <f t="shared" si="292"/>
        <v>0</v>
      </c>
      <c r="CLP41" s="17">
        <f t="shared" si="292"/>
        <v>0</v>
      </c>
      <c r="CLQ41" s="17">
        <f t="shared" si="292"/>
        <v>0</v>
      </c>
      <c r="CLR41" s="17">
        <f t="shared" si="292"/>
        <v>0</v>
      </c>
      <c r="CLS41" s="17">
        <f t="shared" si="292"/>
        <v>0</v>
      </c>
      <c r="CLT41" s="17">
        <f t="shared" si="292"/>
        <v>0</v>
      </c>
      <c r="CLU41" s="17">
        <f t="shared" si="292"/>
        <v>0</v>
      </c>
      <c r="CLV41" s="17">
        <f t="shared" si="292"/>
        <v>0</v>
      </c>
      <c r="CLW41" s="17">
        <f t="shared" si="292"/>
        <v>0</v>
      </c>
      <c r="CLX41" s="17">
        <f t="shared" si="292"/>
        <v>0</v>
      </c>
      <c r="CLY41" s="17">
        <f t="shared" si="292"/>
        <v>0</v>
      </c>
      <c r="CLZ41" s="17">
        <f t="shared" si="292"/>
        <v>0</v>
      </c>
      <c r="CMA41" s="17">
        <f t="shared" si="292"/>
        <v>0</v>
      </c>
      <c r="CMB41" s="17">
        <f t="shared" si="292"/>
        <v>0</v>
      </c>
      <c r="CMC41" s="17">
        <f t="shared" si="292"/>
        <v>0</v>
      </c>
      <c r="CMD41" s="17">
        <f t="shared" si="292"/>
        <v>0</v>
      </c>
      <c r="CME41" s="17">
        <f t="shared" si="292"/>
        <v>0</v>
      </c>
      <c r="CMF41" s="17">
        <f t="shared" si="292"/>
        <v>0</v>
      </c>
      <c r="CMG41" s="17">
        <f t="shared" ref="CMG41:COR41" si="293">CMG40+CMG31</f>
        <v>0</v>
      </c>
      <c r="CMH41" s="17">
        <f t="shared" si="293"/>
        <v>0</v>
      </c>
      <c r="CMI41" s="17">
        <f t="shared" si="293"/>
        <v>0</v>
      </c>
      <c r="CMJ41" s="17">
        <f t="shared" si="293"/>
        <v>0</v>
      </c>
      <c r="CMK41" s="17">
        <f t="shared" si="293"/>
        <v>0</v>
      </c>
      <c r="CML41" s="17">
        <f t="shared" si="293"/>
        <v>0</v>
      </c>
      <c r="CMM41" s="17">
        <f t="shared" si="293"/>
        <v>0</v>
      </c>
      <c r="CMN41" s="17">
        <f t="shared" si="293"/>
        <v>0</v>
      </c>
      <c r="CMO41" s="17">
        <f t="shared" si="293"/>
        <v>0</v>
      </c>
      <c r="CMP41" s="17">
        <f t="shared" si="293"/>
        <v>0</v>
      </c>
      <c r="CMQ41" s="17">
        <f t="shared" si="293"/>
        <v>0</v>
      </c>
      <c r="CMR41" s="17">
        <f t="shared" si="293"/>
        <v>0</v>
      </c>
      <c r="CMS41" s="17">
        <f t="shared" si="293"/>
        <v>0</v>
      </c>
      <c r="CMT41" s="17">
        <f t="shared" si="293"/>
        <v>0</v>
      </c>
      <c r="CMU41" s="17">
        <f t="shared" si="293"/>
        <v>0</v>
      </c>
      <c r="CMV41" s="17">
        <f t="shared" si="293"/>
        <v>0</v>
      </c>
      <c r="CMW41" s="17">
        <f t="shared" si="293"/>
        <v>0</v>
      </c>
      <c r="CMX41" s="17">
        <f t="shared" si="293"/>
        <v>0</v>
      </c>
      <c r="CMY41" s="17">
        <f t="shared" si="293"/>
        <v>0</v>
      </c>
      <c r="CMZ41" s="17">
        <f t="shared" si="293"/>
        <v>0</v>
      </c>
      <c r="CNA41" s="17">
        <f t="shared" si="293"/>
        <v>0</v>
      </c>
      <c r="CNB41" s="17">
        <f t="shared" si="293"/>
        <v>0</v>
      </c>
      <c r="CNC41" s="17">
        <f t="shared" si="293"/>
        <v>0</v>
      </c>
      <c r="CND41" s="17">
        <f t="shared" si="293"/>
        <v>0</v>
      </c>
      <c r="CNE41" s="17">
        <f t="shared" si="293"/>
        <v>0</v>
      </c>
      <c r="CNF41" s="17">
        <f t="shared" si="293"/>
        <v>0</v>
      </c>
      <c r="CNG41" s="17">
        <f t="shared" si="293"/>
        <v>0</v>
      </c>
      <c r="CNH41" s="17">
        <f t="shared" si="293"/>
        <v>0</v>
      </c>
      <c r="CNI41" s="17">
        <f t="shared" si="293"/>
        <v>0</v>
      </c>
      <c r="CNJ41" s="17">
        <f t="shared" si="293"/>
        <v>0</v>
      </c>
      <c r="CNK41" s="17">
        <f t="shared" si="293"/>
        <v>0</v>
      </c>
      <c r="CNL41" s="17">
        <f t="shared" si="293"/>
        <v>0</v>
      </c>
      <c r="CNM41" s="17">
        <f t="shared" si="293"/>
        <v>0</v>
      </c>
      <c r="CNN41" s="17">
        <f t="shared" si="293"/>
        <v>0</v>
      </c>
      <c r="CNO41" s="17">
        <f t="shared" si="293"/>
        <v>0</v>
      </c>
      <c r="CNP41" s="17">
        <f t="shared" si="293"/>
        <v>0</v>
      </c>
      <c r="CNQ41" s="17">
        <f t="shared" si="293"/>
        <v>0</v>
      </c>
      <c r="CNR41" s="17">
        <f t="shared" si="293"/>
        <v>0</v>
      </c>
      <c r="CNS41" s="17">
        <f t="shared" si="293"/>
        <v>0</v>
      </c>
      <c r="CNT41" s="17">
        <f t="shared" si="293"/>
        <v>0</v>
      </c>
      <c r="CNU41" s="17">
        <f t="shared" si="293"/>
        <v>0</v>
      </c>
      <c r="CNV41" s="17">
        <f t="shared" si="293"/>
        <v>0</v>
      </c>
      <c r="CNW41" s="17">
        <f t="shared" si="293"/>
        <v>0</v>
      </c>
      <c r="CNX41" s="17">
        <f t="shared" si="293"/>
        <v>0</v>
      </c>
      <c r="CNY41" s="17">
        <f t="shared" si="293"/>
        <v>0</v>
      </c>
      <c r="CNZ41" s="17">
        <f t="shared" si="293"/>
        <v>0</v>
      </c>
      <c r="COA41" s="17">
        <f t="shared" si="293"/>
        <v>0</v>
      </c>
      <c r="COB41" s="17">
        <f t="shared" si="293"/>
        <v>0</v>
      </c>
      <c r="COC41" s="17">
        <f t="shared" si="293"/>
        <v>0</v>
      </c>
      <c r="COD41" s="17">
        <f t="shared" si="293"/>
        <v>0</v>
      </c>
      <c r="COE41" s="17">
        <f t="shared" si="293"/>
        <v>0</v>
      </c>
      <c r="COF41" s="17">
        <f t="shared" si="293"/>
        <v>0</v>
      </c>
      <c r="COG41" s="17">
        <f t="shared" si="293"/>
        <v>0</v>
      </c>
      <c r="COH41" s="17">
        <f t="shared" si="293"/>
        <v>0</v>
      </c>
      <c r="COI41" s="17">
        <f t="shared" si="293"/>
        <v>0</v>
      </c>
      <c r="COJ41" s="17">
        <f t="shared" si="293"/>
        <v>0</v>
      </c>
      <c r="COK41" s="17">
        <f t="shared" si="293"/>
        <v>0</v>
      </c>
      <c r="COL41" s="17">
        <f t="shared" si="293"/>
        <v>0</v>
      </c>
      <c r="COM41" s="17">
        <f t="shared" si="293"/>
        <v>0</v>
      </c>
      <c r="CON41" s="17">
        <f t="shared" si="293"/>
        <v>0</v>
      </c>
      <c r="COO41" s="17">
        <f t="shared" si="293"/>
        <v>0</v>
      </c>
      <c r="COP41" s="17">
        <f t="shared" si="293"/>
        <v>0</v>
      </c>
      <c r="COQ41" s="17">
        <f t="shared" si="293"/>
        <v>0</v>
      </c>
      <c r="COR41" s="17">
        <f t="shared" si="293"/>
        <v>0</v>
      </c>
      <c r="COS41" s="17">
        <f t="shared" ref="COS41:CRD41" si="294">COS40+COS31</f>
        <v>0</v>
      </c>
      <c r="COT41" s="17">
        <f t="shared" si="294"/>
        <v>0</v>
      </c>
      <c r="COU41" s="17">
        <f t="shared" si="294"/>
        <v>0</v>
      </c>
      <c r="COV41" s="17">
        <f t="shared" si="294"/>
        <v>0</v>
      </c>
      <c r="COW41" s="17">
        <f t="shared" si="294"/>
        <v>0</v>
      </c>
      <c r="COX41" s="17">
        <f t="shared" si="294"/>
        <v>0</v>
      </c>
      <c r="COY41" s="17">
        <f t="shared" si="294"/>
        <v>0</v>
      </c>
      <c r="COZ41" s="17">
        <f t="shared" si="294"/>
        <v>0</v>
      </c>
      <c r="CPA41" s="17">
        <f t="shared" si="294"/>
        <v>0</v>
      </c>
      <c r="CPB41" s="17">
        <f t="shared" si="294"/>
        <v>0</v>
      </c>
      <c r="CPC41" s="17">
        <f t="shared" si="294"/>
        <v>0</v>
      </c>
      <c r="CPD41" s="17">
        <f t="shared" si="294"/>
        <v>0</v>
      </c>
      <c r="CPE41" s="17">
        <f t="shared" si="294"/>
        <v>0</v>
      </c>
      <c r="CPF41" s="17">
        <f t="shared" si="294"/>
        <v>0</v>
      </c>
      <c r="CPG41" s="17">
        <f t="shared" si="294"/>
        <v>0</v>
      </c>
      <c r="CPH41" s="17">
        <f t="shared" si="294"/>
        <v>0</v>
      </c>
      <c r="CPI41" s="17">
        <f t="shared" si="294"/>
        <v>0</v>
      </c>
      <c r="CPJ41" s="17">
        <f t="shared" si="294"/>
        <v>0</v>
      </c>
      <c r="CPK41" s="17">
        <f t="shared" si="294"/>
        <v>0</v>
      </c>
      <c r="CPL41" s="17">
        <f t="shared" si="294"/>
        <v>0</v>
      </c>
      <c r="CPM41" s="17">
        <f t="shared" si="294"/>
        <v>0</v>
      </c>
      <c r="CPN41" s="17">
        <f t="shared" si="294"/>
        <v>0</v>
      </c>
      <c r="CPO41" s="17">
        <f t="shared" si="294"/>
        <v>0</v>
      </c>
      <c r="CPP41" s="17">
        <f t="shared" si="294"/>
        <v>0</v>
      </c>
      <c r="CPQ41" s="17">
        <f t="shared" si="294"/>
        <v>0</v>
      </c>
      <c r="CPR41" s="17">
        <f t="shared" si="294"/>
        <v>0</v>
      </c>
      <c r="CPS41" s="17">
        <f t="shared" si="294"/>
        <v>0</v>
      </c>
      <c r="CPT41" s="17">
        <f t="shared" si="294"/>
        <v>0</v>
      </c>
      <c r="CPU41" s="17">
        <f t="shared" si="294"/>
        <v>0</v>
      </c>
      <c r="CPV41" s="17">
        <f t="shared" si="294"/>
        <v>0</v>
      </c>
      <c r="CPW41" s="17">
        <f t="shared" si="294"/>
        <v>0</v>
      </c>
      <c r="CPX41" s="17">
        <f t="shared" si="294"/>
        <v>0</v>
      </c>
      <c r="CPY41" s="17">
        <f t="shared" si="294"/>
        <v>0</v>
      </c>
      <c r="CPZ41" s="17">
        <f t="shared" si="294"/>
        <v>0</v>
      </c>
      <c r="CQA41" s="17">
        <f t="shared" si="294"/>
        <v>0</v>
      </c>
      <c r="CQB41" s="17">
        <f t="shared" si="294"/>
        <v>0</v>
      </c>
      <c r="CQC41" s="17">
        <f t="shared" si="294"/>
        <v>0</v>
      </c>
      <c r="CQD41" s="17">
        <f t="shared" si="294"/>
        <v>0</v>
      </c>
      <c r="CQE41" s="17">
        <f t="shared" si="294"/>
        <v>0</v>
      </c>
      <c r="CQF41" s="17">
        <f t="shared" si="294"/>
        <v>0</v>
      </c>
      <c r="CQG41" s="17">
        <f t="shared" si="294"/>
        <v>0</v>
      </c>
      <c r="CQH41" s="17">
        <f t="shared" si="294"/>
        <v>0</v>
      </c>
      <c r="CQI41" s="17">
        <f t="shared" si="294"/>
        <v>0</v>
      </c>
      <c r="CQJ41" s="17">
        <f t="shared" si="294"/>
        <v>0</v>
      </c>
      <c r="CQK41" s="17">
        <f t="shared" si="294"/>
        <v>0</v>
      </c>
      <c r="CQL41" s="17">
        <f t="shared" si="294"/>
        <v>0</v>
      </c>
      <c r="CQM41" s="17">
        <f t="shared" si="294"/>
        <v>0</v>
      </c>
      <c r="CQN41" s="17">
        <f t="shared" si="294"/>
        <v>0</v>
      </c>
      <c r="CQO41" s="17">
        <f t="shared" si="294"/>
        <v>0</v>
      </c>
      <c r="CQP41" s="17">
        <f t="shared" si="294"/>
        <v>0</v>
      </c>
      <c r="CQQ41" s="17">
        <f t="shared" si="294"/>
        <v>0</v>
      </c>
      <c r="CQR41" s="17">
        <f t="shared" si="294"/>
        <v>0</v>
      </c>
      <c r="CQS41" s="17">
        <f t="shared" si="294"/>
        <v>0</v>
      </c>
      <c r="CQT41" s="17">
        <f t="shared" si="294"/>
        <v>0</v>
      </c>
      <c r="CQU41" s="17">
        <f t="shared" si="294"/>
        <v>0</v>
      </c>
      <c r="CQV41" s="17">
        <f t="shared" si="294"/>
        <v>0</v>
      </c>
      <c r="CQW41" s="17">
        <f t="shared" si="294"/>
        <v>0</v>
      </c>
      <c r="CQX41" s="17">
        <f t="shared" si="294"/>
        <v>0</v>
      </c>
      <c r="CQY41" s="17">
        <f t="shared" si="294"/>
        <v>0</v>
      </c>
      <c r="CQZ41" s="17">
        <f t="shared" si="294"/>
        <v>0</v>
      </c>
      <c r="CRA41" s="17">
        <f t="shared" si="294"/>
        <v>0</v>
      </c>
      <c r="CRB41" s="17">
        <f t="shared" si="294"/>
        <v>0</v>
      </c>
      <c r="CRC41" s="17">
        <f t="shared" si="294"/>
        <v>0</v>
      </c>
      <c r="CRD41" s="17">
        <f t="shared" si="294"/>
        <v>0</v>
      </c>
      <c r="CRE41" s="17">
        <f t="shared" ref="CRE41:CTP41" si="295">CRE40+CRE31</f>
        <v>0</v>
      </c>
      <c r="CRF41" s="17">
        <f t="shared" si="295"/>
        <v>0</v>
      </c>
      <c r="CRG41" s="17">
        <f t="shared" si="295"/>
        <v>0</v>
      </c>
      <c r="CRH41" s="17">
        <f t="shared" si="295"/>
        <v>0</v>
      </c>
      <c r="CRI41" s="17">
        <f t="shared" si="295"/>
        <v>0</v>
      </c>
      <c r="CRJ41" s="17">
        <f t="shared" si="295"/>
        <v>0</v>
      </c>
      <c r="CRK41" s="17">
        <f t="shared" si="295"/>
        <v>0</v>
      </c>
      <c r="CRL41" s="17">
        <f t="shared" si="295"/>
        <v>0</v>
      </c>
      <c r="CRM41" s="17">
        <f t="shared" si="295"/>
        <v>0</v>
      </c>
      <c r="CRN41" s="17">
        <f t="shared" si="295"/>
        <v>0</v>
      </c>
      <c r="CRO41" s="17">
        <f t="shared" si="295"/>
        <v>0</v>
      </c>
      <c r="CRP41" s="17">
        <f t="shared" si="295"/>
        <v>0</v>
      </c>
      <c r="CRQ41" s="17">
        <f t="shared" si="295"/>
        <v>0</v>
      </c>
      <c r="CRR41" s="17">
        <f t="shared" si="295"/>
        <v>0</v>
      </c>
      <c r="CRS41" s="17">
        <f t="shared" si="295"/>
        <v>0</v>
      </c>
      <c r="CRT41" s="17">
        <f t="shared" si="295"/>
        <v>0</v>
      </c>
      <c r="CRU41" s="17">
        <f t="shared" si="295"/>
        <v>0</v>
      </c>
      <c r="CRV41" s="17">
        <f t="shared" si="295"/>
        <v>0</v>
      </c>
      <c r="CRW41" s="17">
        <f t="shared" si="295"/>
        <v>0</v>
      </c>
      <c r="CRX41" s="17">
        <f t="shared" si="295"/>
        <v>0</v>
      </c>
      <c r="CRY41" s="17">
        <f t="shared" si="295"/>
        <v>0</v>
      </c>
      <c r="CRZ41" s="17">
        <f t="shared" si="295"/>
        <v>0</v>
      </c>
      <c r="CSA41" s="17">
        <f t="shared" si="295"/>
        <v>0</v>
      </c>
      <c r="CSB41" s="17">
        <f t="shared" si="295"/>
        <v>0</v>
      </c>
      <c r="CSC41" s="17">
        <f t="shared" si="295"/>
        <v>0</v>
      </c>
      <c r="CSD41" s="17">
        <f t="shared" si="295"/>
        <v>0</v>
      </c>
      <c r="CSE41" s="17">
        <f t="shared" si="295"/>
        <v>0</v>
      </c>
      <c r="CSF41" s="17">
        <f t="shared" si="295"/>
        <v>0</v>
      </c>
      <c r="CSG41" s="17">
        <f t="shared" si="295"/>
        <v>0</v>
      </c>
      <c r="CSH41" s="17">
        <f t="shared" si="295"/>
        <v>0</v>
      </c>
      <c r="CSI41" s="17">
        <f t="shared" si="295"/>
        <v>0</v>
      </c>
      <c r="CSJ41" s="17">
        <f t="shared" si="295"/>
        <v>0</v>
      </c>
      <c r="CSK41" s="17">
        <f t="shared" si="295"/>
        <v>0</v>
      </c>
      <c r="CSL41" s="17">
        <f t="shared" si="295"/>
        <v>0</v>
      </c>
      <c r="CSM41" s="17">
        <f t="shared" si="295"/>
        <v>0</v>
      </c>
      <c r="CSN41" s="17">
        <f t="shared" si="295"/>
        <v>0</v>
      </c>
      <c r="CSO41" s="17">
        <f t="shared" si="295"/>
        <v>0</v>
      </c>
      <c r="CSP41" s="17">
        <f t="shared" si="295"/>
        <v>0</v>
      </c>
      <c r="CSQ41" s="17">
        <f t="shared" si="295"/>
        <v>0</v>
      </c>
      <c r="CSR41" s="17">
        <f t="shared" si="295"/>
        <v>0</v>
      </c>
      <c r="CSS41" s="17">
        <f t="shared" si="295"/>
        <v>0</v>
      </c>
      <c r="CST41" s="17">
        <f t="shared" si="295"/>
        <v>0</v>
      </c>
      <c r="CSU41" s="17">
        <f t="shared" si="295"/>
        <v>0</v>
      </c>
      <c r="CSV41" s="17">
        <f t="shared" si="295"/>
        <v>0</v>
      </c>
      <c r="CSW41" s="17">
        <f t="shared" si="295"/>
        <v>0</v>
      </c>
      <c r="CSX41" s="17">
        <f t="shared" si="295"/>
        <v>0</v>
      </c>
      <c r="CSY41" s="17">
        <f t="shared" si="295"/>
        <v>0</v>
      </c>
      <c r="CSZ41" s="17">
        <f t="shared" si="295"/>
        <v>0</v>
      </c>
      <c r="CTA41" s="17">
        <f t="shared" si="295"/>
        <v>0</v>
      </c>
      <c r="CTB41" s="17">
        <f t="shared" si="295"/>
        <v>0</v>
      </c>
      <c r="CTC41" s="17">
        <f t="shared" si="295"/>
        <v>0</v>
      </c>
      <c r="CTD41" s="17">
        <f t="shared" si="295"/>
        <v>0</v>
      </c>
      <c r="CTE41" s="17">
        <f t="shared" si="295"/>
        <v>0</v>
      </c>
      <c r="CTF41" s="17">
        <f t="shared" si="295"/>
        <v>0</v>
      </c>
      <c r="CTG41" s="17">
        <f t="shared" si="295"/>
        <v>0</v>
      </c>
      <c r="CTH41" s="17">
        <f t="shared" si="295"/>
        <v>0</v>
      </c>
      <c r="CTI41" s="17">
        <f t="shared" si="295"/>
        <v>0</v>
      </c>
      <c r="CTJ41" s="17">
        <f t="shared" si="295"/>
        <v>0</v>
      </c>
      <c r="CTK41" s="17">
        <f t="shared" si="295"/>
        <v>0</v>
      </c>
      <c r="CTL41" s="17">
        <f t="shared" si="295"/>
        <v>0</v>
      </c>
      <c r="CTM41" s="17">
        <f t="shared" si="295"/>
        <v>0</v>
      </c>
      <c r="CTN41" s="17">
        <f t="shared" si="295"/>
        <v>0</v>
      </c>
      <c r="CTO41" s="17">
        <f t="shared" si="295"/>
        <v>0</v>
      </c>
      <c r="CTP41" s="17">
        <f t="shared" si="295"/>
        <v>0</v>
      </c>
      <c r="CTQ41" s="17">
        <f t="shared" ref="CTQ41:CWB41" si="296">CTQ40+CTQ31</f>
        <v>0</v>
      </c>
      <c r="CTR41" s="17">
        <f t="shared" si="296"/>
        <v>0</v>
      </c>
      <c r="CTS41" s="17">
        <f t="shared" si="296"/>
        <v>0</v>
      </c>
      <c r="CTT41" s="17">
        <f t="shared" si="296"/>
        <v>0</v>
      </c>
      <c r="CTU41" s="17">
        <f t="shared" si="296"/>
        <v>0</v>
      </c>
      <c r="CTV41" s="17">
        <f t="shared" si="296"/>
        <v>0</v>
      </c>
      <c r="CTW41" s="17">
        <f t="shared" si="296"/>
        <v>0</v>
      </c>
      <c r="CTX41" s="17">
        <f t="shared" si="296"/>
        <v>0</v>
      </c>
      <c r="CTY41" s="17">
        <f t="shared" si="296"/>
        <v>0</v>
      </c>
      <c r="CTZ41" s="17">
        <f t="shared" si="296"/>
        <v>0</v>
      </c>
      <c r="CUA41" s="17">
        <f t="shared" si="296"/>
        <v>0</v>
      </c>
      <c r="CUB41" s="17">
        <f t="shared" si="296"/>
        <v>0</v>
      </c>
      <c r="CUC41" s="17">
        <f t="shared" si="296"/>
        <v>0</v>
      </c>
      <c r="CUD41" s="17">
        <f t="shared" si="296"/>
        <v>0</v>
      </c>
      <c r="CUE41" s="17">
        <f t="shared" si="296"/>
        <v>0</v>
      </c>
      <c r="CUF41" s="17">
        <f t="shared" si="296"/>
        <v>0</v>
      </c>
      <c r="CUG41" s="17">
        <f t="shared" si="296"/>
        <v>0</v>
      </c>
      <c r="CUH41" s="17">
        <f t="shared" si="296"/>
        <v>0</v>
      </c>
      <c r="CUI41" s="17">
        <f t="shared" si="296"/>
        <v>0</v>
      </c>
      <c r="CUJ41" s="17">
        <f t="shared" si="296"/>
        <v>0</v>
      </c>
      <c r="CUK41" s="17">
        <f t="shared" si="296"/>
        <v>0</v>
      </c>
      <c r="CUL41" s="17">
        <f t="shared" si="296"/>
        <v>0</v>
      </c>
      <c r="CUM41" s="17">
        <f t="shared" si="296"/>
        <v>0</v>
      </c>
      <c r="CUN41" s="17">
        <f t="shared" si="296"/>
        <v>0</v>
      </c>
      <c r="CUO41" s="17">
        <f t="shared" si="296"/>
        <v>0</v>
      </c>
      <c r="CUP41" s="17">
        <f t="shared" si="296"/>
        <v>0</v>
      </c>
      <c r="CUQ41" s="17">
        <f t="shared" si="296"/>
        <v>0</v>
      </c>
      <c r="CUR41" s="17">
        <f t="shared" si="296"/>
        <v>0</v>
      </c>
      <c r="CUS41" s="17">
        <f t="shared" si="296"/>
        <v>0</v>
      </c>
      <c r="CUT41" s="17">
        <f t="shared" si="296"/>
        <v>0</v>
      </c>
      <c r="CUU41" s="17">
        <f t="shared" si="296"/>
        <v>0</v>
      </c>
      <c r="CUV41" s="17">
        <f t="shared" si="296"/>
        <v>0</v>
      </c>
      <c r="CUW41" s="17">
        <f t="shared" si="296"/>
        <v>0</v>
      </c>
      <c r="CUX41" s="17">
        <f t="shared" si="296"/>
        <v>0</v>
      </c>
      <c r="CUY41" s="17">
        <f t="shared" si="296"/>
        <v>0</v>
      </c>
      <c r="CUZ41" s="17">
        <f t="shared" si="296"/>
        <v>0</v>
      </c>
      <c r="CVA41" s="17">
        <f t="shared" si="296"/>
        <v>0</v>
      </c>
      <c r="CVB41" s="17">
        <f t="shared" si="296"/>
        <v>0</v>
      </c>
      <c r="CVC41" s="17">
        <f t="shared" si="296"/>
        <v>0</v>
      </c>
      <c r="CVD41" s="17">
        <f t="shared" si="296"/>
        <v>0</v>
      </c>
      <c r="CVE41" s="17">
        <f t="shared" si="296"/>
        <v>0</v>
      </c>
      <c r="CVF41" s="17">
        <f t="shared" si="296"/>
        <v>0</v>
      </c>
      <c r="CVG41" s="17">
        <f t="shared" si="296"/>
        <v>0</v>
      </c>
      <c r="CVH41" s="17">
        <f t="shared" si="296"/>
        <v>0</v>
      </c>
      <c r="CVI41" s="17">
        <f t="shared" si="296"/>
        <v>0</v>
      </c>
      <c r="CVJ41" s="17">
        <f t="shared" si="296"/>
        <v>0</v>
      </c>
      <c r="CVK41" s="17">
        <f t="shared" si="296"/>
        <v>0</v>
      </c>
      <c r="CVL41" s="17">
        <f t="shared" si="296"/>
        <v>0</v>
      </c>
      <c r="CVM41" s="17">
        <f t="shared" si="296"/>
        <v>0</v>
      </c>
      <c r="CVN41" s="17">
        <f t="shared" si="296"/>
        <v>0</v>
      </c>
      <c r="CVO41" s="17">
        <f t="shared" si="296"/>
        <v>0</v>
      </c>
      <c r="CVP41" s="17">
        <f t="shared" si="296"/>
        <v>0</v>
      </c>
      <c r="CVQ41" s="17">
        <f t="shared" si="296"/>
        <v>0</v>
      </c>
      <c r="CVR41" s="17">
        <f t="shared" si="296"/>
        <v>0</v>
      </c>
      <c r="CVS41" s="17">
        <f t="shared" si="296"/>
        <v>0</v>
      </c>
      <c r="CVT41" s="17">
        <f t="shared" si="296"/>
        <v>0</v>
      </c>
      <c r="CVU41" s="17">
        <f t="shared" si="296"/>
        <v>0</v>
      </c>
      <c r="CVV41" s="17">
        <f t="shared" si="296"/>
        <v>0</v>
      </c>
      <c r="CVW41" s="17">
        <f t="shared" si="296"/>
        <v>0</v>
      </c>
      <c r="CVX41" s="17">
        <f t="shared" si="296"/>
        <v>0</v>
      </c>
      <c r="CVY41" s="17">
        <f t="shared" si="296"/>
        <v>0</v>
      </c>
      <c r="CVZ41" s="17">
        <f t="shared" si="296"/>
        <v>0</v>
      </c>
      <c r="CWA41" s="17">
        <f t="shared" si="296"/>
        <v>0</v>
      </c>
      <c r="CWB41" s="17">
        <f t="shared" si="296"/>
        <v>0</v>
      </c>
      <c r="CWC41" s="17">
        <f t="shared" ref="CWC41:CYN41" si="297">CWC40+CWC31</f>
        <v>0</v>
      </c>
      <c r="CWD41" s="17">
        <f t="shared" si="297"/>
        <v>0</v>
      </c>
      <c r="CWE41" s="17">
        <f t="shared" si="297"/>
        <v>0</v>
      </c>
      <c r="CWF41" s="17">
        <f t="shared" si="297"/>
        <v>0</v>
      </c>
      <c r="CWG41" s="17">
        <f t="shared" si="297"/>
        <v>0</v>
      </c>
      <c r="CWH41" s="17">
        <f t="shared" si="297"/>
        <v>0</v>
      </c>
      <c r="CWI41" s="17">
        <f t="shared" si="297"/>
        <v>0</v>
      </c>
      <c r="CWJ41" s="17">
        <f t="shared" si="297"/>
        <v>0</v>
      </c>
      <c r="CWK41" s="17">
        <f t="shared" si="297"/>
        <v>0</v>
      </c>
      <c r="CWL41" s="17">
        <f t="shared" si="297"/>
        <v>0</v>
      </c>
      <c r="CWM41" s="17">
        <f t="shared" si="297"/>
        <v>0</v>
      </c>
      <c r="CWN41" s="17">
        <f t="shared" si="297"/>
        <v>0</v>
      </c>
      <c r="CWO41" s="17">
        <f t="shared" si="297"/>
        <v>0</v>
      </c>
      <c r="CWP41" s="17">
        <f t="shared" si="297"/>
        <v>0</v>
      </c>
      <c r="CWQ41" s="17">
        <f t="shared" si="297"/>
        <v>0</v>
      </c>
      <c r="CWR41" s="17">
        <f t="shared" si="297"/>
        <v>0</v>
      </c>
      <c r="CWS41" s="17">
        <f t="shared" si="297"/>
        <v>0</v>
      </c>
      <c r="CWT41" s="17">
        <f t="shared" si="297"/>
        <v>0</v>
      </c>
      <c r="CWU41" s="17">
        <f t="shared" si="297"/>
        <v>0</v>
      </c>
      <c r="CWV41" s="17">
        <f t="shared" si="297"/>
        <v>0</v>
      </c>
      <c r="CWW41" s="17">
        <f t="shared" si="297"/>
        <v>0</v>
      </c>
      <c r="CWX41" s="17">
        <f t="shared" si="297"/>
        <v>0</v>
      </c>
      <c r="CWY41" s="17">
        <f t="shared" si="297"/>
        <v>0</v>
      </c>
      <c r="CWZ41" s="17">
        <f t="shared" si="297"/>
        <v>0</v>
      </c>
      <c r="CXA41" s="17">
        <f t="shared" si="297"/>
        <v>0</v>
      </c>
      <c r="CXB41" s="17">
        <f t="shared" si="297"/>
        <v>0</v>
      </c>
      <c r="CXC41" s="17">
        <f t="shared" si="297"/>
        <v>0</v>
      </c>
      <c r="CXD41" s="17">
        <f t="shared" si="297"/>
        <v>0</v>
      </c>
      <c r="CXE41" s="17">
        <f t="shared" si="297"/>
        <v>0</v>
      </c>
      <c r="CXF41" s="17">
        <f t="shared" si="297"/>
        <v>0</v>
      </c>
      <c r="CXG41" s="17">
        <f t="shared" si="297"/>
        <v>0</v>
      </c>
      <c r="CXH41" s="17">
        <f t="shared" si="297"/>
        <v>0</v>
      </c>
      <c r="CXI41" s="17">
        <f t="shared" si="297"/>
        <v>0</v>
      </c>
      <c r="CXJ41" s="17">
        <f t="shared" si="297"/>
        <v>0</v>
      </c>
      <c r="CXK41" s="17">
        <f t="shared" si="297"/>
        <v>0</v>
      </c>
      <c r="CXL41" s="17">
        <f t="shared" si="297"/>
        <v>0</v>
      </c>
      <c r="CXM41" s="17">
        <f t="shared" si="297"/>
        <v>0</v>
      </c>
      <c r="CXN41" s="17">
        <f t="shared" si="297"/>
        <v>0</v>
      </c>
      <c r="CXO41" s="17">
        <f t="shared" si="297"/>
        <v>0</v>
      </c>
      <c r="CXP41" s="17">
        <f t="shared" si="297"/>
        <v>0</v>
      </c>
      <c r="CXQ41" s="17">
        <f t="shared" si="297"/>
        <v>0</v>
      </c>
      <c r="CXR41" s="17">
        <f t="shared" si="297"/>
        <v>0</v>
      </c>
      <c r="CXS41" s="17">
        <f t="shared" si="297"/>
        <v>0</v>
      </c>
      <c r="CXT41" s="17">
        <f t="shared" si="297"/>
        <v>0</v>
      </c>
      <c r="CXU41" s="17">
        <f t="shared" si="297"/>
        <v>0</v>
      </c>
      <c r="CXV41" s="17">
        <f t="shared" si="297"/>
        <v>0</v>
      </c>
      <c r="CXW41" s="17">
        <f t="shared" si="297"/>
        <v>0</v>
      </c>
      <c r="CXX41" s="17">
        <f t="shared" si="297"/>
        <v>0</v>
      </c>
      <c r="CXY41" s="17">
        <f t="shared" si="297"/>
        <v>0</v>
      </c>
      <c r="CXZ41" s="17">
        <f t="shared" si="297"/>
        <v>0</v>
      </c>
      <c r="CYA41" s="17">
        <f t="shared" si="297"/>
        <v>0</v>
      </c>
      <c r="CYB41" s="17">
        <f t="shared" si="297"/>
        <v>0</v>
      </c>
      <c r="CYC41" s="17">
        <f t="shared" si="297"/>
        <v>0</v>
      </c>
      <c r="CYD41" s="17">
        <f t="shared" si="297"/>
        <v>0</v>
      </c>
      <c r="CYE41" s="17">
        <f t="shared" si="297"/>
        <v>0</v>
      </c>
      <c r="CYF41" s="17">
        <f t="shared" si="297"/>
        <v>0</v>
      </c>
      <c r="CYG41" s="17">
        <f t="shared" si="297"/>
        <v>0</v>
      </c>
      <c r="CYH41" s="17">
        <f t="shared" si="297"/>
        <v>0</v>
      </c>
      <c r="CYI41" s="17">
        <f t="shared" si="297"/>
        <v>0</v>
      </c>
      <c r="CYJ41" s="17">
        <f t="shared" si="297"/>
        <v>0</v>
      </c>
      <c r="CYK41" s="17">
        <f t="shared" si="297"/>
        <v>0</v>
      </c>
      <c r="CYL41" s="17">
        <f t="shared" si="297"/>
        <v>0</v>
      </c>
      <c r="CYM41" s="17">
        <f t="shared" si="297"/>
        <v>0</v>
      </c>
      <c r="CYN41" s="17">
        <f t="shared" si="297"/>
        <v>0</v>
      </c>
      <c r="CYO41" s="17">
        <f t="shared" ref="CYO41:DAZ41" si="298">CYO40+CYO31</f>
        <v>0</v>
      </c>
      <c r="CYP41" s="17">
        <f t="shared" si="298"/>
        <v>0</v>
      </c>
      <c r="CYQ41" s="17">
        <f t="shared" si="298"/>
        <v>0</v>
      </c>
      <c r="CYR41" s="17">
        <f t="shared" si="298"/>
        <v>0</v>
      </c>
      <c r="CYS41" s="17">
        <f t="shared" si="298"/>
        <v>0</v>
      </c>
      <c r="CYT41" s="17">
        <f t="shared" si="298"/>
        <v>0</v>
      </c>
      <c r="CYU41" s="17">
        <f t="shared" si="298"/>
        <v>0</v>
      </c>
      <c r="CYV41" s="17">
        <f t="shared" si="298"/>
        <v>0</v>
      </c>
      <c r="CYW41" s="17">
        <f t="shared" si="298"/>
        <v>0</v>
      </c>
      <c r="CYX41" s="17">
        <f t="shared" si="298"/>
        <v>0</v>
      </c>
      <c r="CYY41" s="17">
        <f t="shared" si="298"/>
        <v>0</v>
      </c>
      <c r="CYZ41" s="17">
        <f t="shared" si="298"/>
        <v>0</v>
      </c>
      <c r="CZA41" s="17">
        <f t="shared" si="298"/>
        <v>0</v>
      </c>
      <c r="CZB41" s="17">
        <f t="shared" si="298"/>
        <v>0</v>
      </c>
      <c r="CZC41" s="17">
        <f t="shared" si="298"/>
        <v>0</v>
      </c>
      <c r="CZD41" s="17">
        <f t="shared" si="298"/>
        <v>0</v>
      </c>
      <c r="CZE41" s="17">
        <f t="shared" si="298"/>
        <v>0</v>
      </c>
      <c r="CZF41" s="17">
        <f t="shared" si="298"/>
        <v>0</v>
      </c>
      <c r="CZG41" s="17">
        <f t="shared" si="298"/>
        <v>0</v>
      </c>
      <c r="CZH41" s="17">
        <f t="shared" si="298"/>
        <v>0</v>
      </c>
      <c r="CZI41" s="17">
        <f t="shared" si="298"/>
        <v>0</v>
      </c>
      <c r="CZJ41" s="17">
        <f t="shared" si="298"/>
        <v>0</v>
      </c>
      <c r="CZK41" s="17">
        <f t="shared" si="298"/>
        <v>0</v>
      </c>
      <c r="CZL41" s="17">
        <f t="shared" si="298"/>
        <v>0</v>
      </c>
      <c r="CZM41" s="17">
        <f t="shared" si="298"/>
        <v>0</v>
      </c>
      <c r="CZN41" s="17">
        <f t="shared" si="298"/>
        <v>0</v>
      </c>
      <c r="CZO41" s="17">
        <f t="shared" si="298"/>
        <v>0</v>
      </c>
      <c r="CZP41" s="17">
        <f t="shared" si="298"/>
        <v>0</v>
      </c>
      <c r="CZQ41" s="17">
        <f t="shared" si="298"/>
        <v>0</v>
      </c>
      <c r="CZR41" s="17">
        <f t="shared" si="298"/>
        <v>0</v>
      </c>
      <c r="CZS41" s="17">
        <f t="shared" si="298"/>
        <v>0</v>
      </c>
      <c r="CZT41" s="17">
        <f t="shared" si="298"/>
        <v>0</v>
      </c>
      <c r="CZU41" s="17">
        <f t="shared" si="298"/>
        <v>0</v>
      </c>
      <c r="CZV41" s="17">
        <f t="shared" si="298"/>
        <v>0</v>
      </c>
      <c r="CZW41" s="17">
        <f t="shared" si="298"/>
        <v>0</v>
      </c>
      <c r="CZX41" s="17">
        <f t="shared" si="298"/>
        <v>0</v>
      </c>
      <c r="CZY41" s="17">
        <f t="shared" si="298"/>
        <v>0</v>
      </c>
      <c r="CZZ41" s="17">
        <f t="shared" si="298"/>
        <v>0</v>
      </c>
      <c r="DAA41" s="17">
        <f t="shared" si="298"/>
        <v>0</v>
      </c>
      <c r="DAB41" s="17">
        <f t="shared" si="298"/>
        <v>0</v>
      </c>
      <c r="DAC41" s="17">
        <f t="shared" si="298"/>
        <v>0</v>
      </c>
      <c r="DAD41" s="17">
        <f t="shared" si="298"/>
        <v>0</v>
      </c>
      <c r="DAE41" s="17">
        <f t="shared" si="298"/>
        <v>0</v>
      </c>
      <c r="DAF41" s="17">
        <f t="shared" si="298"/>
        <v>0</v>
      </c>
      <c r="DAG41" s="17">
        <f t="shared" si="298"/>
        <v>0</v>
      </c>
      <c r="DAH41" s="17">
        <f t="shared" si="298"/>
        <v>0</v>
      </c>
      <c r="DAI41" s="17">
        <f t="shared" si="298"/>
        <v>0</v>
      </c>
      <c r="DAJ41" s="17">
        <f t="shared" si="298"/>
        <v>0</v>
      </c>
      <c r="DAK41" s="17">
        <f t="shared" si="298"/>
        <v>0</v>
      </c>
      <c r="DAL41" s="17">
        <f t="shared" si="298"/>
        <v>0</v>
      </c>
      <c r="DAM41" s="17">
        <f t="shared" si="298"/>
        <v>0</v>
      </c>
      <c r="DAN41" s="17">
        <f t="shared" si="298"/>
        <v>0</v>
      </c>
      <c r="DAO41" s="17">
        <f t="shared" si="298"/>
        <v>0</v>
      </c>
      <c r="DAP41" s="17">
        <f t="shared" si="298"/>
        <v>0</v>
      </c>
      <c r="DAQ41" s="17">
        <f t="shared" si="298"/>
        <v>0</v>
      </c>
      <c r="DAR41" s="17">
        <f t="shared" si="298"/>
        <v>0</v>
      </c>
      <c r="DAS41" s="17">
        <f t="shared" si="298"/>
        <v>0</v>
      </c>
      <c r="DAT41" s="17">
        <f t="shared" si="298"/>
        <v>0</v>
      </c>
      <c r="DAU41" s="17">
        <f t="shared" si="298"/>
        <v>0</v>
      </c>
      <c r="DAV41" s="17">
        <f t="shared" si="298"/>
        <v>0</v>
      </c>
      <c r="DAW41" s="17">
        <f t="shared" si="298"/>
        <v>0</v>
      </c>
      <c r="DAX41" s="17">
        <f t="shared" si="298"/>
        <v>0</v>
      </c>
      <c r="DAY41" s="17">
        <f t="shared" si="298"/>
        <v>0</v>
      </c>
      <c r="DAZ41" s="17">
        <f t="shared" si="298"/>
        <v>0</v>
      </c>
      <c r="DBA41" s="17">
        <f t="shared" ref="DBA41:DDL41" si="299">DBA40+DBA31</f>
        <v>0</v>
      </c>
      <c r="DBB41" s="17">
        <f t="shared" si="299"/>
        <v>0</v>
      </c>
      <c r="DBC41" s="17">
        <f t="shared" si="299"/>
        <v>0</v>
      </c>
      <c r="DBD41" s="17">
        <f t="shared" si="299"/>
        <v>0</v>
      </c>
      <c r="DBE41" s="17">
        <f t="shared" si="299"/>
        <v>0</v>
      </c>
      <c r="DBF41" s="17">
        <f t="shared" si="299"/>
        <v>0</v>
      </c>
      <c r="DBG41" s="17">
        <f t="shared" si="299"/>
        <v>0</v>
      </c>
      <c r="DBH41" s="17">
        <f t="shared" si="299"/>
        <v>0</v>
      </c>
      <c r="DBI41" s="17">
        <f t="shared" si="299"/>
        <v>0</v>
      </c>
      <c r="DBJ41" s="17">
        <f t="shared" si="299"/>
        <v>0</v>
      </c>
      <c r="DBK41" s="17">
        <f t="shared" si="299"/>
        <v>0</v>
      </c>
      <c r="DBL41" s="17">
        <f t="shared" si="299"/>
        <v>0</v>
      </c>
      <c r="DBM41" s="17">
        <f t="shared" si="299"/>
        <v>0</v>
      </c>
      <c r="DBN41" s="17">
        <f t="shared" si="299"/>
        <v>0</v>
      </c>
      <c r="DBO41" s="17">
        <f t="shared" si="299"/>
        <v>0</v>
      </c>
      <c r="DBP41" s="17">
        <f t="shared" si="299"/>
        <v>0</v>
      </c>
      <c r="DBQ41" s="17">
        <f t="shared" si="299"/>
        <v>0</v>
      </c>
      <c r="DBR41" s="17">
        <f t="shared" si="299"/>
        <v>0</v>
      </c>
      <c r="DBS41" s="17">
        <f t="shared" si="299"/>
        <v>0</v>
      </c>
      <c r="DBT41" s="17">
        <f t="shared" si="299"/>
        <v>0</v>
      </c>
      <c r="DBU41" s="17">
        <f t="shared" si="299"/>
        <v>0</v>
      </c>
      <c r="DBV41" s="17">
        <f t="shared" si="299"/>
        <v>0</v>
      </c>
      <c r="DBW41" s="17">
        <f t="shared" si="299"/>
        <v>0</v>
      </c>
      <c r="DBX41" s="17">
        <f t="shared" si="299"/>
        <v>0</v>
      </c>
      <c r="DBY41" s="17">
        <f t="shared" si="299"/>
        <v>0</v>
      </c>
      <c r="DBZ41" s="17">
        <f t="shared" si="299"/>
        <v>0</v>
      </c>
      <c r="DCA41" s="17">
        <f t="shared" si="299"/>
        <v>0</v>
      </c>
      <c r="DCB41" s="17">
        <f t="shared" si="299"/>
        <v>0</v>
      </c>
      <c r="DCC41" s="17">
        <f t="shared" si="299"/>
        <v>0</v>
      </c>
      <c r="DCD41" s="17">
        <f t="shared" si="299"/>
        <v>0</v>
      </c>
      <c r="DCE41" s="17">
        <f t="shared" si="299"/>
        <v>0</v>
      </c>
      <c r="DCF41" s="17">
        <f t="shared" si="299"/>
        <v>0</v>
      </c>
      <c r="DCG41" s="17">
        <f t="shared" si="299"/>
        <v>0</v>
      </c>
      <c r="DCH41" s="17">
        <f t="shared" si="299"/>
        <v>0</v>
      </c>
      <c r="DCI41" s="17">
        <f t="shared" si="299"/>
        <v>0</v>
      </c>
      <c r="DCJ41" s="17">
        <f t="shared" si="299"/>
        <v>0</v>
      </c>
      <c r="DCK41" s="17">
        <f t="shared" si="299"/>
        <v>0</v>
      </c>
      <c r="DCL41" s="17">
        <f t="shared" si="299"/>
        <v>0</v>
      </c>
      <c r="DCM41" s="17">
        <f t="shared" si="299"/>
        <v>0</v>
      </c>
      <c r="DCN41" s="17">
        <f t="shared" si="299"/>
        <v>0</v>
      </c>
      <c r="DCO41" s="17">
        <f t="shared" si="299"/>
        <v>0</v>
      </c>
      <c r="DCP41" s="17">
        <f t="shared" si="299"/>
        <v>0</v>
      </c>
      <c r="DCQ41" s="17">
        <f t="shared" si="299"/>
        <v>0</v>
      </c>
      <c r="DCR41" s="17">
        <f t="shared" si="299"/>
        <v>0</v>
      </c>
      <c r="DCS41" s="17">
        <f t="shared" si="299"/>
        <v>0</v>
      </c>
      <c r="DCT41" s="17">
        <f t="shared" si="299"/>
        <v>0</v>
      </c>
      <c r="DCU41" s="17">
        <f t="shared" si="299"/>
        <v>0</v>
      </c>
      <c r="DCV41" s="17">
        <f t="shared" si="299"/>
        <v>0</v>
      </c>
      <c r="DCW41" s="17">
        <f t="shared" si="299"/>
        <v>0</v>
      </c>
      <c r="DCX41" s="17">
        <f t="shared" si="299"/>
        <v>0</v>
      </c>
      <c r="DCY41" s="17">
        <f t="shared" si="299"/>
        <v>0</v>
      </c>
      <c r="DCZ41" s="17">
        <f t="shared" si="299"/>
        <v>0</v>
      </c>
      <c r="DDA41" s="17">
        <f t="shared" si="299"/>
        <v>0</v>
      </c>
      <c r="DDB41" s="17">
        <f t="shared" si="299"/>
        <v>0</v>
      </c>
      <c r="DDC41" s="17">
        <f t="shared" si="299"/>
        <v>0</v>
      </c>
      <c r="DDD41" s="17">
        <f t="shared" si="299"/>
        <v>0</v>
      </c>
      <c r="DDE41" s="17">
        <f t="shared" si="299"/>
        <v>0</v>
      </c>
      <c r="DDF41" s="17">
        <f t="shared" si="299"/>
        <v>0</v>
      </c>
      <c r="DDG41" s="17">
        <f t="shared" si="299"/>
        <v>0</v>
      </c>
      <c r="DDH41" s="17">
        <f t="shared" si="299"/>
        <v>0</v>
      </c>
      <c r="DDI41" s="17">
        <f t="shared" si="299"/>
        <v>0</v>
      </c>
      <c r="DDJ41" s="17">
        <f t="shared" si="299"/>
        <v>0</v>
      </c>
      <c r="DDK41" s="17">
        <f t="shared" si="299"/>
        <v>0</v>
      </c>
      <c r="DDL41" s="17">
        <f t="shared" si="299"/>
        <v>0</v>
      </c>
      <c r="DDM41" s="17">
        <f t="shared" ref="DDM41:DFX41" si="300">DDM40+DDM31</f>
        <v>0</v>
      </c>
      <c r="DDN41" s="17">
        <f t="shared" si="300"/>
        <v>0</v>
      </c>
      <c r="DDO41" s="17">
        <f t="shared" si="300"/>
        <v>0</v>
      </c>
      <c r="DDP41" s="17">
        <f t="shared" si="300"/>
        <v>0</v>
      </c>
      <c r="DDQ41" s="17">
        <f t="shared" si="300"/>
        <v>0</v>
      </c>
      <c r="DDR41" s="17">
        <f t="shared" si="300"/>
        <v>0</v>
      </c>
      <c r="DDS41" s="17">
        <f t="shared" si="300"/>
        <v>0</v>
      </c>
      <c r="DDT41" s="17">
        <f t="shared" si="300"/>
        <v>0</v>
      </c>
      <c r="DDU41" s="17">
        <f t="shared" si="300"/>
        <v>0</v>
      </c>
      <c r="DDV41" s="17">
        <f t="shared" si="300"/>
        <v>0</v>
      </c>
      <c r="DDW41" s="17">
        <f t="shared" si="300"/>
        <v>0</v>
      </c>
      <c r="DDX41" s="17">
        <f t="shared" si="300"/>
        <v>0</v>
      </c>
      <c r="DDY41" s="17">
        <f t="shared" si="300"/>
        <v>0</v>
      </c>
      <c r="DDZ41" s="17">
        <f t="shared" si="300"/>
        <v>0</v>
      </c>
      <c r="DEA41" s="17">
        <f t="shared" si="300"/>
        <v>0</v>
      </c>
      <c r="DEB41" s="17">
        <f t="shared" si="300"/>
        <v>0</v>
      </c>
      <c r="DEC41" s="17">
        <f t="shared" si="300"/>
        <v>0</v>
      </c>
      <c r="DED41" s="17">
        <f t="shared" si="300"/>
        <v>0</v>
      </c>
      <c r="DEE41" s="17">
        <f t="shared" si="300"/>
        <v>0</v>
      </c>
      <c r="DEF41" s="17">
        <f t="shared" si="300"/>
        <v>0</v>
      </c>
      <c r="DEG41" s="17">
        <f t="shared" si="300"/>
        <v>0</v>
      </c>
      <c r="DEH41" s="17">
        <f t="shared" si="300"/>
        <v>0</v>
      </c>
      <c r="DEI41" s="17">
        <f t="shared" si="300"/>
        <v>0</v>
      </c>
      <c r="DEJ41" s="17">
        <f t="shared" si="300"/>
        <v>0</v>
      </c>
      <c r="DEK41" s="17">
        <f t="shared" si="300"/>
        <v>0</v>
      </c>
      <c r="DEL41" s="17">
        <f t="shared" si="300"/>
        <v>0</v>
      </c>
      <c r="DEM41" s="17">
        <f t="shared" si="300"/>
        <v>0</v>
      </c>
      <c r="DEN41" s="17">
        <f t="shared" si="300"/>
        <v>0</v>
      </c>
      <c r="DEO41" s="17">
        <f t="shared" si="300"/>
        <v>0</v>
      </c>
      <c r="DEP41" s="17">
        <f t="shared" si="300"/>
        <v>0</v>
      </c>
      <c r="DEQ41" s="17">
        <f t="shared" si="300"/>
        <v>0</v>
      </c>
      <c r="DER41" s="17">
        <f t="shared" si="300"/>
        <v>0</v>
      </c>
      <c r="DES41" s="17">
        <f t="shared" si="300"/>
        <v>0</v>
      </c>
      <c r="DET41" s="17">
        <f t="shared" si="300"/>
        <v>0</v>
      </c>
      <c r="DEU41" s="17">
        <f t="shared" si="300"/>
        <v>0</v>
      </c>
      <c r="DEV41" s="17">
        <f t="shared" si="300"/>
        <v>0</v>
      </c>
      <c r="DEW41" s="17">
        <f t="shared" si="300"/>
        <v>0</v>
      </c>
      <c r="DEX41" s="17">
        <f t="shared" si="300"/>
        <v>0</v>
      </c>
      <c r="DEY41" s="17">
        <f t="shared" si="300"/>
        <v>0</v>
      </c>
      <c r="DEZ41" s="17">
        <f t="shared" si="300"/>
        <v>0</v>
      </c>
      <c r="DFA41" s="17">
        <f t="shared" si="300"/>
        <v>0</v>
      </c>
      <c r="DFB41" s="17">
        <f t="shared" si="300"/>
        <v>0</v>
      </c>
      <c r="DFC41" s="17">
        <f t="shared" si="300"/>
        <v>0</v>
      </c>
      <c r="DFD41" s="17">
        <f t="shared" si="300"/>
        <v>0</v>
      </c>
      <c r="DFE41" s="17">
        <f t="shared" si="300"/>
        <v>0</v>
      </c>
      <c r="DFF41" s="17">
        <f t="shared" si="300"/>
        <v>0</v>
      </c>
      <c r="DFG41" s="17">
        <f t="shared" si="300"/>
        <v>0</v>
      </c>
      <c r="DFH41" s="17">
        <f t="shared" si="300"/>
        <v>0</v>
      </c>
      <c r="DFI41" s="17">
        <f t="shared" si="300"/>
        <v>0</v>
      </c>
      <c r="DFJ41" s="17">
        <f t="shared" si="300"/>
        <v>0</v>
      </c>
      <c r="DFK41" s="17">
        <f t="shared" si="300"/>
        <v>0</v>
      </c>
      <c r="DFL41" s="17">
        <f t="shared" si="300"/>
        <v>0</v>
      </c>
      <c r="DFM41" s="17">
        <f t="shared" si="300"/>
        <v>0</v>
      </c>
      <c r="DFN41" s="17">
        <f t="shared" si="300"/>
        <v>0</v>
      </c>
      <c r="DFO41" s="17">
        <f t="shared" si="300"/>
        <v>0</v>
      </c>
      <c r="DFP41" s="17">
        <f t="shared" si="300"/>
        <v>0</v>
      </c>
      <c r="DFQ41" s="17">
        <f t="shared" si="300"/>
        <v>0</v>
      </c>
      <c r="DFR41" s="17">
        <f t="shared" si="300"/>
        <v>0</v>
      </c>
      <c r="DFS41" s="17">
        <f t="shared" si="300"/>
        <v>0</v>
      </c>
      <c r="DFT41" s="17">
        <f t="shared" si="300"/>
        <v>0</v>
      </c>
      <c r="DFU41" s="17">
        <f t="shared" si="300"/>
        <v>0</v>
      </c>
      <c r="DFV41" s="17">
        <f t="shared" si="300"/>
        <v>0</v>
      </c>
      <c r="DFW41" s="17">
        <f t="shared" si="300"/>
        <v>0</v>
      </c>
      <c r="DFX41" s="17">
        <f t="shared" si="300"/>
        <v>0</v>
      </c>
      <c r="DFY41" s="17">
        <f t="shared" ref="DFY41:DIJ41" si="301">DFY40+DFY31</f>
        <v>0</v>
      </c>
      <c r="DFZ41" s="17">
        <f t="shared" si="301"/>
        <v>0</v>
      </c>
      <c r="DGA41" s="17">
        <f t="shared" si="301"/>
        <v>0</v>
      </c>
      <c r="DGB41" s="17">
        <f t="shared" si="301"/>
        <v>0</v>
      </c>
      <c r="DGC41" s="17">
        <f t="shared" si="301"/>
        <v>0</v>
      </c>
      <c r="DGD41" s="17">
        <f t="shared" si="301"/>
        <v>0</v>
      </c>
      <c r="DGE41" s="17">
        <f t="shared" si="301"/>
        <v>0</v>
      </c>
      <c r="DGF41" s="17">
        <f t="shared" si="301"/>
        <v>0</v>
      </c>
      <c r="DGG41" s="17">
        <f t="shared" si="301"/>
        <v>0</v>
      </c>
      <c r="DGH41" s="17">
        <f t="shared" si="301"/>
        <v>0</v>
      </c>
      <c r="DGI41" s="17">
        <f t="shared" si="301"/>
        <v>0</v>
      </c>
      <c r="DGJ41" s="17">
        <f t="shared" si="301"/>
        <v>0</v>
      </c>
      <c r="DGK41" s="17">
        <f t="shared" si="301"/>
        <v>0</v>
      </c>
      <c r="DGL41" s="17">
        <f t="shared" si="301"/>
        <v>0</v>
      </c>
      <c r="DGM41" s="17">
        <f t="shared" si="301"/>
        <v>0</v>
      </c>
      <c r="DGN41" s="17">
        <f t="shared" si="301"/>
        <v>0</v>
      </c>
      <c r="DGO41" s="17">
        <f t="shared" si="301"/>
        <v>0</v>
      </c>
      <c r="DGP41" s="17">
        <f t="shared" si="301"/>
        <v>0</v>
      </c>
      <c r="DGQ41" s="17">
        <f t="shared" si="301"/>
        <v>0</v>
      </c>
      <c r="DGR41" s="17">
        <f t="shared" si="301"/>
        <v>0</v>
      </c>
      <c r="DGS41" s="17">
        <f t="shared" si="301"/>
        <v>0</v>
      </c>
      <c r="DGT41" s="17">
        <f t="shared" si="301"/>
        <v>0</v>
      </c>
      <c r="DGU41" s="17">
        <f t="shared" si="301"/>
        <v>0</v>
      </c>
      <c r="DGV41" s="17">
        <f t="shared" si="301"/>
        <v>0</v>
      </c>
      <c r="DGW41" s="17">
        <f t="shared" si="301"/>
        <v>0</v>
      </c>
      <c r="DGX41" s="17">
        <f t="shared" si="301"/>
        <v>0</v>
      </c>
      <c r="DGY41" s="17">
        <f t="shared" si="301"/>
        <v>0</v>
      </c>
      <c r="DGZ41" s="17">
        <f t="shared" si="301"/>
        <v>0</v>
      </c>
      <c r="DHA41" s="17">
        <f t="shared" si="301"/>
        <v>0</v>
      </c>
      <c r="DHB41" s="17">
        <f t="shared" si="301"/>
        <v>0</v>
      </c>
      <c r="DHC41" s="17">
        <f t="shared" si="301"/>
        <v>0</v>
      </c>
      <c r="DHD41" s="17">
        <f t="shared" si="301"/>
        <v>0</v>
      </c>
      <c r="DHE41" s="17">
        <f t="shared" si="301"/>
        <v>0</v>
      </c>
      <c r="DHF41" s="17">
        <f t="shared" si="301"/>
        <v>0</v>
      </c>
      <c r="DHG41" s="17">
        <f t="shared" si="301"/>
        <v>0</v>
      </c>
      <c r="DHH41" s="17">
        <f t="shared" si="301"/>
        <v>0</v>
      </c>
      <c r="DHI41" s="17">
        <f t="shared" si="301"/>
        <v>0</v>
      </c>
      <c r="DHJ41" s="17">
        <f t="shared" si="301"/>
        <v>0</v>
      </c>
      <c r="DHK41" s="17">
        <f t="shared" si="301"/>
        <v>0</v>
      </c>
      <c r="DHL41" s="17">
        <f t="shared" si="301"/>
        <v>0</v>
      </c>
      <c r="DHM41" s="17">
        <f t="shared" si="301"/>
        <v>0</v>
      </c>
      <c r="DHN41" s="17">
        <f t="shared" si="301"/>
        <v>0</v>
      </c>
      <c r="DHO41" s="17">
        <f t="shared" si="301"/>
        <v>0</v>
      </c>
      <c r="DHP41" s="17">
        <f t="shared" si="301"/>
        <v>0</v>
      </c>
      <c r="DHQ41" s="17">
        <f t="shared" si="301"/>
        <v>0</v>
      </c>
      <c r="DHR41" s="17">
        <f t="shared" si="301"/>
        <v>0</v>
      </c>
      <c r="DHS41" s="17">
        <f t="shared" si="301"/>
        <v>0</v>
      </c>
      <c r="DHT41" s="17">
        <f t="shared" si="301"/>
        <v>0</v>
      </c>
      <c r="DHU41" s="17">
        <f t="shared" si="301"/>
        <v>0</v>
      </c>
      <c r="DHV41" s="17">
        <f t="shared" si="301"/>
        <v>0</v>
      </c>
      <c r="DHW41" s="17">
        <f t="shared" si="301"/>
        <v>0</v>
      </c>
      <c r="DHX41" s="17">
        <f t="shared" si="301"/>
        <v>0</v>
      </c>
      <c r="DHY41" s="17">
        <f t="shared" si="301"/>
        <v>0</v>
      </c>
      <c r="DHZ41" s="17">
        <f t="shared" si="301"/>
        <v>0</v>
      </c>
      <c r="DIA41" s="17">
        <f t="shared" si="301"/>
        <v>0</v>
      </c>
      <c r="DIB41" s="17">
        <f t="shared" si="301"/>
        <v>0</v>
      </c>
      <c r="DIC41" s="17">
        <f t="shared" si="301"/>
        <v>0</v>
      </c>
      <c r="DID41" s="17">
        <f t="shared" si="301"/>
        <v>0</v>
      </c>
      <c r="DIE41" s="17">
        <f t="shared" si="301"/>
        <v>0</v>
      </c>
      <c r="DIF41" s="17">
        <f t="shared" si="301"/>
        <v>0</v>
      </c>
      <c r="DIG41" s="17">
        <f t="shared" si="301"/>
        <v>0</v>
      </c>
      <c r="DIH41" s="17">
        <f t="shared" si="301"/>
        <v>0</v>
      </c>
      <c r="DII41" s="17">
        <f t="shared" si="301"/>
        <v>0</v>
      </c>
      <c r="DIJ41" s="17">
        <f t="shared" si="301"/>
        <v>0</v>
      </c>
      <c r="DIK41" s="17">
        <f t="shared" ref="DIK41:DKV41" si="302">DIK40+DIK31</f>
        <v>0</v>
      </c>
      <c r="DIL41" s="17">
        <f t="shared" si="302"/>
        <v>0</v>
      </c>
      <c r="DIM41" s="17">
        <f t="shared" si="302"/>
        <v>0</v>
      </c>
      <c r="DIN41" s="17">
        <f t="shared" si="302"/>
        <v>0</v>
      </c>
      <c r="DIO41" s="17">
        <f t="shared" si="302"/>
        <v>0</v>
      </c>
      <c r="DIP41" s="17">
        <f t="shared" si="302"/>
        <v>0</v>
      </c>
      <c r="DIQ41" s="17">
        <f t="shared" si="302"/>
        <v>0</v>
      </c>
      <c r="DIR41" s="17">
        <f t="shared" si="302"/>
        <v>0</v>
      </c>
      <c r="DIS41" s="17">
        <f t="shared" si="302"/>
        <v>0</v>
      </c>
      <c r="DIT41" s="17">
        <f t="shared" si="302"/>
        <v>0</v>
      </c>
      <c r="DIU41" s="17">
        <f t="shared" si="302"/>
        <v>0</v>
      </c>
      <c r="DIV41" s="17">
        <f t="shared" si="302"/>
        <v>0</v>
      </c>
      <c r="DIW41" s="17">
        <f t="shared" si="302"/>
        <v>0</v>
      </c>
      <c r="DIX41" s="17">
        <f t="shared" si="302"/>
        <v>0</v>
      </c>
      <c r="DIY41" s="17">
        <f t="shared" si="302"/>
        <v>0</v>
      </c>
      <c r="DIZ41" s="17">
        <f t="shared" si="302"/>
        <v>0</v>
      </c>
      <c r="DJA41" s="17">
        <f t="shared" si="302"/>
        <v>0</v>
      </c>
      <c r="DJB41" s="17">
        <f t="shared" si="302"/>
        <v>0</v>
      </c>
      <c r="DJC41" s="17">
        <f t="shared" si="302"/>
        <v>0</v>
      </c>
      <c r="DJD41" s="17">
        <f t="shared" si="302"/>
        <v>0</v>
      </c>
      <c r="DJE41" s="17">
        <f t="shared" si="302"/>
        <v>0</v>
      </c>
      <c r="DJF41" s="17">
        <f t="shared" si="302"/>
        <v>0</v>
      </c>
      <c r="DJG41" s="17">
        <f t="shared" si="302"/>
        <v>0</v>
      </c>
      <c r="DJH41" s="17">
        <f t="shared" si="302"/>
        <v>0</v>
      </c>
      <c r="DJI41" s="17">
        <f t="shared" si="302"/>
        <v>0</v>
      </c>
      <c r="DJJ41" s="17">
        <f t="shared" si="302"/>
        <v>0</v>
      </c>
      <c r="DJK41" s="17">
        <f t="shared" si="302"/>
        <v>0</v>
      </c>
      <c r="DJL41" s="17">
        <f t="shared" si="302"/>
        <v>0</v>
      </c>
      <c r="DJM41" s="17">
        <f t="shared" si="302"/>
        <v>0</v>
      </c>
      <c r="DJN41" s="17">
        <f t="shared" si="302"/>
        <v>0</v>
      </c>
      <c r="DJO41" s="17">
        <f t="shared" si="302"/>
        <v>0</v>
      </c>
      <c r="DJP41" s="17">
        <f t="shared" si="302"/>
        <v>0</v>
      </c>
      <c r="DJQ41" s="17">
        <f t="shared" si="302"/>
        <v>0</v>
      </c>
      <c r="DJR41" s="17">
        <f t="shared" si="302"/>
        <v>0</v>
      </c>
      <c r="DJS41" s="17">
        <f t="shared" si="302"/>
        <v>0</v>
      </c>
      <c r="DJT41" s="17">
        <f t="shared" si="302"/>
        <v>0</v>
      </c>
      <c r="DJU41" s="17">
        <f t="shared" si="302"/>
        <v>0</v>
      </c>
      <c r="DJV41" s="17">
        <f t="shared" si="302"/>
        <v>0</v>
      </c>
      <c r="DJW41" s="17">
        <f t="shared" si="302"/>
        <v>0</v>
      </c>
      <c r="DJX41" s="17">
        <f t="shared" si="302"/>
        <v>0</v>
      </c>
      <c r="DJY41" s="17">
        <f t="shared" si="302"/>
        <v>0</v>
      </c>
      <c r="DJZ41" s="17">
        <f t="shared" si="302"/>
        <v>0</v>
      </c>
      <c r="DKA41" s="17">
        <f t="shared" si="302"/>
        <v>0</v>
      </c>
      <c r="DKB41" s="17">
        <f t="shared" si="302"/>
        <v>0</v>
      </c>
      <c r="DKC41" s="17">
        <f t="shared" si="302"/>
        <v>0</v>
      </c>
      <c r="DKD41" s="17">
        <f t="shared" si="302"/>
        <v>0</v>
      </c>
      <c r="DKE41" s="17">
        <f t="shared" si="302"/>
        <v>0</v>
      </c>
      <c r="DKF41" s="17">
        <f t="shared" si="302"/>
        <v>0</v>
      </c>
      <c r="DKG41" s="17">
        <f t="shared" si="302"/>
        <v>0</v>
      </c>
      <c r="DKH41" s="17">
        <f t="shared" si="302"/>
        <v>0</v>
      </c>
      <c r="DKI41" s="17">
        <f t="shared" si="302"/>
        <v>0</v>
      </c>
      <c r="DKJ41" s="17">
        <f t="shared" si="302"/>
        <v>0</v>
      </c>
      <c r="DKK41" s="17">
        <f t="shared" si="302"/>
        <v>0</v>
      </c>
      <c r="DKL41" s="17">
        <f t="shared" si="302"/>
        <v>0</v>
      </c>
      <c r="DKM41" s="17">
        <f t="shared" si="302"/>
        <v>0</v>
      </c>
      <c r="DKN41" s="17">
        <f t="shared" si="302"/>
        <v>0</v>
      </c>
      <c r="DKO41" s="17">
        <f t="shared" si="302"/>
        <v>0</v>
      </c>
      <c r="DKP41" s="17">
        <f t="shared" si="302"/>
        <v>0</v>
      </c>
      <c r="DKQ41" s="17">
        <f t="shared" si="302"/>
        <v>0</v>
      </c>
      <c r="DKR41" s="17">
        <f t="shared" si="302"/>
        <v>0</v>
      </c>
      <c r="DKS41" s="17">
        <f t="shared" si="302"/>
        <v>0</v>
      </c>
      <c r="DKT41" s="17">
        <f t="shared" si="302"/>
        <v>0</v>
      </c>
      <c r="DKU41" s="17">
        <f t="shared" si="302"/>
        <v>0</v>
      </c>
      <c r="DKV41" s="17">
        <f t="shared" si="302"/>
        <v>0</v>
      </c>
      <c r="DKW41" s="17">
        <f t="shared" ref="DKW41:DNH41" si="303">DKW40+DKW31</f>
        <v>0</v>
      </c>
      <c r="DKX41" s="17">
        <f t="shared" si="303"/>
        <v>0</v>
      </c>
      <c r="DKY41" s="17">
        <f t="shared" si="303"/>
        <v>0</v>
      </c>
      <c r="DKZ41" s="17">
        <f t="shared" si="303"/>
        <v>0</v>
      </c>
      <c r="DLA41" s="17">
        <f t="shared" si="303"/>
        <v>0</v>
      </c>
      <c r="DLB41" s="17">
        <f t="shared" si="303"/>
        <v>0</v>
      </c>
      <c r="DLC41" s="17">
        <f t="shared" si="303"/>
        <v>0</v>
      </c>
      <c r="DLD41" s="17">
        <f t="shared" si="303"/>
        <v>0</v>
      </c>
      <c r="DLE41" s="17">
        <f t="shared" si="303"/>
        <v>0</v>
      </c>
      <c r="DLF41" s="17">
        <f t="shared" si="303"/>
        <v>0</v>
      </c>
      <c r="DLG41" s="17">
        <f t="shared" si="303"/>
        <v>0</v>
      </c>
      <c r="DLH41" s="17">
        <f t="shared" si="303"/>
        <v>0</v>
      </c>
      <c r="DLI41" s="17">
        <f t="shared" si="303"/>
        <v>0</v>
      </c>
      <c r="DLJ41" s="17">
        <f t="shared" si="303"/>
        <v>0</v>
      </c>
      <c r="DLK41" s="17">
        <f t="shared" si="303"/>
        <v>0</v>
      </c>
      <c r="DLL41" s="17">
        <f t="shared" si="303"/>
        <v>0</v>
      </c>
      <c r="DLM41" s="17">
        <f t="shared" si="303"/>
        <v>0</v>
      </c>
      <c r="DLN41" s="17">
        <f t="shared" si="303"/>
        <v>0</v>
      </c>
      <c r="DLO41" s="17">
        <f t="shared" si="303"/>
        <v>0</v>
      </c>
      <c r="DLP41" s="17">
        <f t="shared" si="303"/>
        <v>0</v>
      </c>
      <c r="DLQ41" s="17">
        <f t="shared" si="303"/>
        <v>0</v>
      </c>
      <c r="DLR41" s="17">
        <f t="shared" si="303"/>
        <v>0</v>
      </c>
      <c r="DLS41" s="17">
        <f t="shared" si="303"/>
        <v>0</v>
      </c>
      <c r="DLT41" s="17">
        <f t="shared" si="303"/>
        <v>0</v>
      </c>
      <c r="DLU41" s="17">
        <f t="shared" si="303"/>
        <v>0</v>
      </c>
      <c r="DLV41" s="17">
        <f t="shared" si="303"/>
        <v>0</v>
      </c>
      <c r="DLW41" s="17">
        <f t="shared" si="303"/>
        <v>0</v>
      </c>
      <c r="DLX41" s="17">
        <f t="shared" si="303"/>
        <v>0</v>
      </c>
      <c r="DLY41" s="17">
        <f t="shared" si="303"/>
        <v>0</v>
      </c>
      <c r="DLZ41" s="17">
        <f t="shared" si="303"/>
        <v>0</v>
      </c>
      <c r="DMA41" s="17">
        <f t="shared" si="303"/>
        <v>0</v>
      </c>
      <c r="DMB41" s="17">
        <f t="shared" si="303"/>
        <v>0</v>
      </c>
      <c r="DMC41" s="17">
        <f t="shared" si="303"/>
        <v>0</v>
      </c>
      <c r="DMD41" s="17">
        <f t="shared" si="303"/>
        <v>0</v>
      </c>
      <c r="DME41" s="17">
        <f t="shared" si="303"/>
        <v>0</v>
      </c>
      <c r="DMF41" s="17">
        <f t="shared" si="303"/>
        <v>0</v>
      </c>
      <c r="DMG41" s="17">
        <f t="shared" si="303"/>
        <v>0</v>
      </c>
      <c r="DMH41" s="17">
        <f t="shared" si="303"/>
        <v>0</v>
      </c>
      <c r="DMI41" s="17">
        <f t="shared" si="303"/>
        <v>0</v>
      </c>
      <c r="DMJ41" s="17">
        <f t="shared" si="303"/>
        <v>0</v>
      </c>
      <c r="DMK41" s="17">
        <f t="shared" si="303"/>
        <v>0</v>
      </c>
      <c r="DML41" s="17">
        <f t="shared" si="303"/>
        <v>0</v>
      </c>
      <c r="DMM41" s="17">
        <f t="shared" si="303"/>
        <v>0</v>
      </c>
      <c r="DMN41" s="17">
        <f t="shared" si="303"/>
        <v>0</v>
      </c>
      <c r="DMO41" s="17">
        <f t="shared" si="303"/>
        <v>0</v>
      </c>
      <c r="DMP41" s="17">
        <f t="shared" si="303"/>
        <v>0</v>
      </c>
      <c r="DMQ41" s="17">
        <f t="shared" si="303"/>
        <v>0</v>
      </c>
      <c r="DMR41" s="17">
        <f t="shared" si="303"/>
        <v>0</v>
      </c>
      <c r="DMS41" s="17">
        <f t="shared" si="303"/>
        <v>0</v>
      </c>
      <c r="DMT41" s="17">
        <f t="shared" si="303"/>
        <v>0</v>
      </c>
      <c r="DMU41" s="17">
        <f t="shared" si="303"/>
        <v>0</v>
      </c>
      <c r="DMV41" s="17">
        <f t="shared" si="303"/>
        <v>0</v>
      </c>
      <c r="DMW41" s="17">
        <f t="shared" si="303"/>
        <v>0</v>
      </c>
      <c r="DMX41" s="17">
        <f t="shared" si="303"/>
        <v>0</v>
      </c>
      <c r="DMY41" s="17">
        <f t="shared" si="303"/>
        <v>0</v>
      </c>
      <c r="DMZ41" s="17">
        <f t="shared" si="303"/>
        <v>0</v>
      </c>
      <c r="DNA41" s="17">
        <f t="shared" si="303"/>
        <v>0</v>
      </c>
      <c r="DNB41" s="17">
        <f t="shared" si="303"/>
        <v>0</v>
      </c>
      <c r="DNC41" s="17">
        <f t="shared" si="303"/>
        <v>0</v>
      </c>
      <c r="DND41" s="17">
        <f t="shared" si="303"/>
        <v>0</v>
      </c>
      <c r="DNE41" s="17">
        <f t="shared" si="303"/>
        <v>0</v>
      </c>
      <c r="DNF41" s="17">
        <f t="shared" si="303"/>
        <v>0</v>
      </c>
      <c r="DNG41" s="17">
        <f t="shared" si="303"/>
        <v>0</v>
      </c>
      <c r="DNH41" s="17">
        <f t="shared" si="303"/>
        <v>0</v>
      </c>
      <c r="DNI41" s="17">
        <f t="shared" ref="DNI41:DPT41" si="304">DNI40+DNI31</f>
        <v>0</v>
      </c>
      <c r="DNJ41" s="17">
        <f t="shared" si="304"/>
        <v>0</v>
      </c>
      <c r="DNK41" s="17">
        <f t="shared" si="304"/>
        <v>0</v>
      </c>
      <c r="DNL41" s="17">
        <f t="shared" si="304"/>
        <v>0</v>
      </c>
      <c r="DNM41" s="17">
        <f t="shared" si="304"/>
        <v>0</v>
      </c>
      <c r="DNN41" s="17">
        <f t="shared" si="304"/>
        <v>0</v>
      </c>
      <c r="DNO41" s="17">
        <f t="shared" si="304"/>
        <v>0</v>
      </c>
      <c r="DNP41" s="17">
        <f t="shared" si="304"/>
        <v>0</v>
      </c>
      <c r="DNQ41" s="17">
        <f t="shared" si="304"/>
        <v>0</v>
      </c>
      <c r="DNR41" s="17">
        <f t="shared" si="304"/>
        <v>0</v>
      </c>
      <c r="DNS41" s="17">
        <f t="shared" si="304"/>
        <v>0</v>
      </c>
      <c r="DNT41" s="17">
        <f t="shared" si="304"/>
        <v>0</v>
      </c>
      <c r="DNU41" s="17">
        <f t="shared" si="304"/>
        <v>0</v>
      </c>
      <c r="DNV41" s="17">
        <f t="shared" si="304"/>
        <v>0</v>
      </c>
      <c r="DNW41" s="17">
        <f t="shared" si="304"/>
        <v>0</v>
      </c>
      <c r="DNX41" s="17">
        <f t="shared" si="304"/>
        <v>0</v>
      </c>
      <c r="DNY41" s="17">
        <f t="shared" si="304"/>
        <v>0</v>
      </c>
      <c r="DNZ41" s="17">
        <f t="shared" si="304"/>
        <v>0</v>
      </c>
      <c r="DOA41" s="17">
        <f t="shared" si="304"/>
        <v>0</v>
      </c>
      <c r="DOB41" s="17">
        <f t="shared" si="304"/>
        <v>0</v>
      </c>
      <c r="DOC41" s="17">
        <f t="shared" si="304"/>
        <v>0</v>
      </c>
      <c r="DOD41" s="17">
        <f t="shared" si="304"/>
        <v>0</v>
      </c>
      <c r="DOE41" s="17">
        <f t="shared" si="304"/>
        <v>0</v>
      </c>
      <c r="DOF41" s="17">
        <f t="shared" si="304"/>
        <v>0</v>
      </c>
      <c r="DOG41" s="17">
        <f t="shared" si="304"/>
        <v>0</v>
      </c>
      <c r="DOH41" s="17">
        <f t="shared" si="304"/>
        <v>0</v>
      </c>
      <c r="DOI41" s="17">
        <f t="shared" si="304"/>
        <v>0</v>
      </c>
      <c r="DOJ41" s="17">
        <f t="shared" si="304"/>
        <v>0</v>
      </c>
      <c r="DOK41" s="17">
        <f t="shared" si="304"/>
        <v>0</v>
      </c>
      <c r="DOL41" s="17">
        <f t="shared" si="304"/>
        <v>0</v>
      </c>
      <c r="DOM41" s="17">
        <f t="shared" si="304"/>
        <v>0</v>
      </c>
      <c r="DON41" s="17">
        <f t="shared" si="304"/>
        <v>0</v>
      </c>
      <c r="DOO41" s="17">
        <f t="shared" si="304"/>
        <v>0</v>
      </c>
      <c r="DOP41" s="17">
        <f t="shared" si="304"/>
        <v>0</v>
      </c>
      <c r="DOQ41" s="17">
        <f t="shared" si="304"/>
        <v>0</v>
      </c>
      <c r="DOR41" s="17">
        <f t="shared" si="304"/>
        <v>0</v>
      </c>
      <c r="DOS41" s="17">
        <f t="shared" si="304"/>
        <v>0</v>
      </c>
      <c r="DOT41" s="17">
        <f t="shared" si="304"/>
        <v>0</v>
      </c>
      <c r="DOU41" s="17">
        <f t="shared" si="304"/>
        <v>0</v>
      </c>
      <c r="DOV41" s="17">
        <f t="shared" si="304"/>
        <v>0</v>
      </c>
      <c r="DOW41" s="17">
        <f t="shared" si="304"/>
        <v>0</v>
      </c>
      <c r="DOX41" s="17">
        <f t="shared" si="304"/>
        <v>0</v>
      </c>
      <c r="DOY41" s="17">
        <f t="shared" si="304"/>
        <v>0</v>
      </c>
      <c r="DOZ41" s="17">
        <f t="shared" si="304"/>
        <v>0</v>
      </c>
      <c r="DPA41" s="17">
        <f t="shared" si="304"/>
        <v>0</v>
      </c>
      <c r="DPB41" s="17">
        <f t="shared" si="304"/>
        <v>0</v>
      </c>
      <c r="DPC41" s="17">
        <f t="shared" si="304"/>
        <v>0</v>
      </c>
      <c r="DPD41" s="17">
        <f t="shared" si="304"/>
        <v>0</v>
      </c>
      <c r="DPE41" s="17">
        <f t="shared" si="304"/>
        <v>0</v>
      </c>
      <c r="DPF41" s="17">
        <f t="shared" si="304"/>
        <v>0</v>
      </c>
      <c r="DPG41" s="17">
        <f t="shared" si="304"/>
        <v>0</v>
      </c>
      <c r="DPH41" s="17">
        <f t="shared" si="304"/>
        <v>0</v>
      </c>
      <c r="DPI41" s="17">
        <f t="shared" si="304"/>
        <v>0</v>
      </c>
      <c r="DPJ41" s="17">
        <f t="shared" si="304"/>
        <v>0</v>
      </c>
      <c r="DPK41" s="17">
        <f t="shared" si="304"/>
        <v>0</v>
      </c>
      <c r="DPL41" s="17">
        <f t="shared" si="304"/>
        <v>0</v>
      </c>
      <c r="DPM41" s="17">
        <f t="shared" si="304"/>
        <v>0</v>
      </c>
      <c r="DPN41" s="17">
        <f t="shared" si="304"/>
        <v>0</v>
      </c>
      <c r="DPO41" s="17">
        <f t="shared" si="304"/>
        <v>0</v>
      </c>
      <c r="DPP41" s="17">
        <f t="shared" si="304"/>
        <v>0</v>
      </c>
      <c r="DPQ41" s="17">
        <f t="shared" si="304"/>
        <v>0</v>
      </c>
      <c r="DPR41" s="17">
        <f t="shared" si="304"/>
        <v>0</v>
      </c>
      <c r="DPS41" s="17">
        <f t="shared" si="304"/>
        <v>0</v>
      </c>
      <c r="DPT41" s="17">
        <f t="shared" si="304"/>
        <v>0</v>
      </c>
      <c r="DPU41" s="17">
        <f t="shared" ref="DPU41:DSF41" si="305">DPU40+DPU31</f>
        <v>0</v>
      </c>
      <c r="DPV41" s="17">
        <f t="shared" si="305"/>
        <v>0</v>
      </c>
      <c r="DPW41" s="17">
        <f t="shared" si="305"/>
        <v>0</v>
      </c>
      <c r="DPX41" s="17">
        <f t="shared" si="305"/>
        <v>0</v>
      </c>
      <c r="DPY41" s="17">
        <f t="shared" si="305"/>
        <v>0</v>
      </c>
      <c r="DPZ41" s="17">
        <f t="shared" si="305"/>
        <v>0</v>
      </c>
      <c r="DQA41" s="17">
        <f t="shared" si="305"/>
        <v>0</v>
      </c>
      <c r="DQB41" s="17">
        <f t="shared" si="305"/>
        <v>0</v>
      </c>
      <c r="DQC41" s="17">
        <f t="shared" si="305"/>
        <v>0</v>
      </c>
      <c r="DQD41" s="17">
        <f t="shared" si="305"/>
        <v>0</v>
      </c>
      <c r="DQE41" s="17">
        <f t="shared" si="305"/>
        <v>0</v>
      </c>
      <c r="DQF41" s="17">
        <f t="shared" si="305"/>
        <v>0</v>
      </c>
      <c r="DQG41" s="17">
        <f t="shared" si="305"/>
        <v>0</v>
      </c>
      <c r="DQH41" s="17">
        <f t="shared" si="305"/>
        <v>0</v>
      </c>
      <c r="DQI41" s="17">
        <f t="shared" si="305"/>
        <v>0</v>
      </c>
      <c r="DQJ41" s="17">
        <f t="shared" si="305"/>
        <v>0</v>
      </c>
      <c r="DQK41" s="17">
        <f t="shared" si="305"/>
        <v>0</v>
      </c>
      <c r="DQL41" s="17">
        <f t="shared" si="305"/>
        <v>0</v>
      </c>
      <c r="DQM41" s="17">
        <f t="shared" si="305"/>
        <v>0</v>
      </c>
      <c r="DQN41" s="17">
        <f t="shared" si="305"/>
        <v>0</v>
      </c>
      <c r="DQO41" s="17">
        <f t="shared" si="305"/>
        <v>0</v>
      </c>
      <c r="DQP41" s="17">
        <f t="shared" si="305"/>
        <v>0</v>
      </c>
      <c r="DQQ41" s="17">
        <f t="shared" si="305"/>
        <v>0</v>
      </c>
      <c r="DQR41" s="17">
        <f t="shared" si="305"/>
        <v>0</v>
      </c>
      <c r="DQS41" s="17">
        <f t="shared" si="305"/>
        <v>0</v>
      </c>
      <c r="DQT41" s="17">
        <f t="shared" si="305"/>
        <v>0</v>
      </c>
      <c r="DQU41" s="17">
        <f t="shared" si="305"/>
        <v>0</v>
      </c>
      <c r="DQV41" s="17">
        <f t="shared" si="305"/>
        <v>0</v>
      </c>
      <c r="DQW41" s="17">
        <f t="shared" si="305"/>
        <v>0</v>
      </c>
      <c r="DQX41" s="17">
        <f t="shared" si="305"/>
        <v>0</v>
      </c>
      <c r="DQY41" s="17">
        <f t="shared" si="305"/>
        <v>0</v>
      </c>
      <c r="DQZ41" s="17">
        <f t="shared" si="305"/>
        <v>0</v>
      </c>
      <c r="DRA41" s="17">
        <f t="shared" si="305"/>
        <v>0</v>
      </c>
      <c r="DRB41" s="17">
        <f t="shared" si="305"/>
        <v>0</v>
      </c>
      <c r="DRC41" s="17">
        <f t="shared" si="305"/>
        <v>0</v>
      </c>
      <c r="DRD41" s="17">
        <f t="shared" si="305"/>
        <v>0</v>
      </c>
      <c r="DRE41" s="17">
        <f t="shared" si="305"/>
        <v>0</v>
      </c>
      <c r="DRF41" s="17">
        <f t="shared" si="305"/>
        <v>0</v>
      </c>
      <c r="DRG41" s="17">
        <f t="shared" si="305"/>
        <v>0</v>
      </c>
      <c r="DRH41" s="17">
        <f t="shared" si="305"/>
        <v>0</v>
      </c>
      <c r="DRI41" s="17">
        <f t="shared" si="305"/>
        <v>0</v>
      </c>
      <c r="DRJ41" s="17">
        <f t="shared" si="305"/>
        <v>0</v>
      </c>
      <c r="DRK41" s="17">
        <f t="shared" si="305"/>
        <v>0</v>
      </c>
      <c r="DRL41" s="17">
        <f t="shared" si="305"/>
        <v>0</v>
      </c>
      <c r="DRM41" s="17">
        <f t="shared" si="305"/>
        <v>0</v>
      </c>
      <c r="DRN41" s="17">
        <f t="shared" si="305"/>
        <v>0</v>
      </c>
      <c r="DRO41" s="17">
        <f t="shared" si="305"/>
        <v>0</v>
      </c>
      <c r="DRP41" s="17">
        <f t="shared" si="305"/>
        <v>0</v>
      </c>
      <c r="DRQ41" s="17">
        <f t="shared" si="305"/>
        <v>0</v>
      </c>
      <c r="DRR41" s="17">
        <f t="shared" si="305"/>
        <v>0</v>
      </c>
      <c r="DRS41" s="17">
        <f t="shared" si="305"/>
        <v>0</v>
      </c>
      <c r="DRT41" s="17">
        <f t="shared" si="305"/>
        <v>0</v>
      </c>
      <c r="DRU41" s="17">
        <f t="shared" si="305"/>
        <v>0</v>
      </c>
      <c r="DRV41" s="17">
        <f t="shared" si="305"/>
        <v>0</v>
      </c>
      <c r="DRW41" s="17">
        <f t="shared" si="305"/>
        <v>0</v>
      </c>
      <c r="DRX41" s="17">
        <f t="shared" si="305"/>
        <v>0</v>
      </c>
      <c r="DRY41" s="17">
        <f t="shared" si="305"/>
        <v>0</v>
      </c>
      <c r="DRZ41" s="17">
        <f t="shared" si="305"/>
        <v>0</v>
      </c>
      <c r="DSA41" s="17">
        <f t="shared" si="305"/>
        <v>0</v>
      </c>
      <c r="DSB41" s="17">
        <f t="shared" si="305"/>
        <v>0</v>
      </c>
      <c r="DSC41" s="17">
        <f t="shared" si="305"/>
        <v>0</v>
      </c>
      <c r="DSD41" s="17">
        <f t="shared" si="305"/>
        <v>0</v>
      </c>
      <c r="DSE41" s="17">
        <f t="shared" si="305"/>
        <v>0</v>
      </c>
      <c r="DSF41" s="17">
        <f t="shared" si="305"/>
        <v>0</v>
      </c>
      <c r="DSG41" s="17">
        <f t="shared" ref="DSG41:DUR41" si="306">DSG40+DSG31</f>
        <v>0</v>
      </c>
      <c r="DSH41" s="17">
        <f t="shared" si="306"/>
        <v>0</v>
      </c>
      <c r="DSI41" s="17">
        <f t="shared" si="306"/>
        <v>0</v>
      </c>
      <c r="DSJ41" s="17">
        <f t="shared" si="306"/>
        <v>0</v>
      </c>
      <c r="DSK41" s="17">
        <f t="shared" si="306"/>
        <v>0</v>
      </c>
      <c r="DSL41" s="17">
        <f t="shared" si="306"/>
        <v>0</v>
      </c>
      <c r="DSM41" s="17">
        <f t="shared" si="306"/>
        <v>0</v>
      </c>
      <c r="DSN41" s="17">
        <f t="shared" si="306"/>
        <v>0</v>
      </c>
      <c r="DSO41" s="17">
        <f t="shared" si="306"/>
        <v>0</v>
      </c>
      <c r="DSP41" s="17">
        <f t="shared" si="306"/>
        <v>0</v>
      </c>
      <c r="DSQ41" s="17">
        <f t="shared" si="306"/>
        <v>0</v>
      </c>
      <c r="DSR41" s="17">
        <f t="shared" si="306"/>
        <v>0</v>
      </c>
      <c r="DSS41" s="17">
        <f t="shared" si="306"/>
        <v>0</v>
      </c>
      <c r="DST41" s="17">
        <f t="shared" si="306"/>
        <v>0</v>
      </c>
      <c r="DSU41" s="17">
        <f t="shared" si="306"/>
        <v>0</v>
      </c>
      <c r="DSV41" s="17">
        <f t="shared" si="306"/>
        <v>0</v>
      </c>
      <c r="DSW41" s="17">
        <f t="shared" si="306"/>
        <v>0</v>
      </c>
      <c r="DSX41" s="17">
        <f t="shared" si="306"/>
        <v>0</v>
      </c>
      <c r="DSY41" s="17">
        <f t="shared" si="306"/>
        <v>0</v>
      </c>
      <c r="DSZ41" s="17">
        <f t="shared" si="306"/>
        <v>0</v>
      </c>
      <c r="DTA41" s="17">
        <f t="shared" si="306"/>
        <v>0</v>
      </c>
      <c r="DTB41" s="17">
        <f t="shared" si="306"/>
        <v>0</v>
      </c>
      <c r="DTC41" s="17">
        <f t="shared" si="306"/>
        <v>0</v>
      </c>
      <c r="DTD41" s="17">
        <f t="shared" si="306"/>
        <v>0</v>
      </c>
      <c r="DTE41" s="17">
        <f t="shared" si="306"/>
        <v>0</v>
      </c>
      <c r="DTF41" s="17">
        <f t="shared" si="306"/>
        <v>0</v>
      </c>
      <c r="DTG41" s="17">
        <f t="shared" si="306"/>
        <v>0</v>
      </c>
      <c r="DTH41" s="17">
        <f t="shared" si="306"/>
        <v>0</v>
      </c>
      <c r="DTI41" s="17">
        <f t="shared" si="306"/>
        <v>0</v>
      </c>
      <c r="DTJ41" s="17">
        <f t="shared" si="306"/>
        <v>0</v>
      </c>
      <c r="DTK41" s="17">
        <f t="shared" si="306"/>
        <v>0</v>
      </c>
      <c r="DTL41" s="17">
        <f t="shared" si="306"/>
        <v>0</v>
      </c>
      <c r="DTM41" s="17">
        <f t="shared" si="306"/>
        <v>0</v>
      </c>
      <c r="DTN41" s="17">
        <f t="shared" si="306"/>
        <v>0</v>
      </c>
      <c r="DTO41" s="17">
        <f t="shared" si="306"/>
        <v>0</v>
      </c>
      <c r="DTP41" s="17">
        <f t="shared" si="306"/>
        <v>0</v>
      </c>
      <c r="DTQ41" s="17">
        <f t="shared" si="306"/>
        <v>0</v>
      </c>
      <c r="DTR41" s="17">
        <f t="shared" si="306"/>
        <v>0</v>
      </c>
      <c r="DTS41" s="17">
        <f t="shared" si="306"/>
        <v>0</v>
      </c>
      <c r="DTT41" s="17">
        <f t="shared" si="306"/>
        <v>0</v>
      </c>
      <c r="DTU41" s="17">
        <f t="shared" si="306"/>
        <v>0</v>
      </c>
      <c r="DTV41" s="17">
        <f t="shared" si="306"/>
        <v>0</v>
      </c>
      <c r="DTW41" s="17">
        <f t="shared" si="306"/>
        <v>0</v>
      </c>
      <c r="DTX41" s="17">
        <f t="shared" si="306"/>
        <v>0</v>
      </c>
      <c r="DTY41" s="17">
        <f t="shared" si="306"/>
        <v>0</v>
      </c>
      <c r="DTZ41" s="17">
        <f t="shared" si="306"/>
        <v>0</v>
      </c>
      <c r="DUA41" s="17">
        <f t="shared" si="306"/>
        <v>0</v>
      </c>
      <c r="DUB41" s="17">
        <f t="shared" si="306"/>
        <v>0</v>
      </c>
      <c r="DUC41" s="17">
        <f t="shared" si="306"/>
        <v>0</v>
      </c>
      <c r="DUD41" s="17">
        <f t="shared" si="306"/>
        <v>0</v>
      </c>
      <c r="DUE41" s="17">
        <f t="shared" si="306"/>
        <v>0</v>
      </c>
      <c r="DUF41" s="17">
        <f t="shared" si="306"/>
        <v>0</v>
      </c>
      <c r="DUG41" s="17">
        <f t="shared" si="306"/>
        <v>0</v>
      </c>
      <c r="DUH41" s="17">
        <f t="shared" si="306"/>
        <v>0</v>
      </c>
      <c r="DUI41" s="17">
        <f t="shared" si="306"/>
        <v>0</v>
      </c>
      <c r="DUJ41" s="17">
        <f t="shared" si="306"/>
        <v>0</v>
      </c>
      <c r="DUK41" s="17">
        <f t="shared" si="306"/>
        <v>0</v>
      </c>
      <c r="DUL41" s="17">
        <f t="shared" si="306"/>
        <v>0</v>
      </c>
      <c r="DUM41" s="17">
        <f t="shared" si="306"/>
        <v>0</v>
      </c>
      <c r="DUN41" s="17">
        <f t="shared" si="306"/>
        <v>0</v>
      </c>
      <c r="DUO41" s="17">
        <f t="shared" si="306"/>
        <v>0</v>
      </c>
      <c r="DUP41" s="17">
        <f t="shared" si="306"/>
        <v>0</v>
      </c>
      <c r="DUQ41" s="17">
        <f t="shared" si="306"/>
        <v>0</v>
      </c>
      <c r="DUR41" s="17">
        <f t="shared" si="306"/>
        <v>0</v>
      </c>
      <c r="DUS41" s="17">
        <f t="shared" ref="DUS41:DXD41" si="307">DUS40+DUS31</f>
        <v>0</v>
      </c>
      <c r="DUT41" s="17">
        <f t="shared" si="307"/>
        <v>0</v>
      </c>
      <c r="DUU41" s="17">
        <f t="shared" si="307"/>
        <v>0</v>
      </c>
      <c r="DUV41" s="17">
        <f t="shared" si="307"/>
        <v>0</v>
      </c>
      <c r="DUW41" s="17">
        <f t="shared" si="307"/>
        <v>0</v>
      </c>
      <c r="DUX41" s="17">
        <f t="shared" si="307"/>
        <v>0</v>
      </c>
      <c r="DUY41" s="17">
        <f t="shared" si="307"/>
        <v>0</v>
      </c>
      <c r="DUZ41" s="17">
        <f t="shared" si="307"/>
        <v>0</v>
      </c>
      <c r="DVA41" s="17">
        <f t="shared" si="307"/>
        <v>0</v>
      </c>
      <c r="DVB41" s="17">
        <f t="shared" si="307"/>
        <v>0</v>
      </c>
      <c r="DVC41" s="17">
        <f t="shared" si="307"/>
        <v>0</v>
      </c>
      <c r="DVD41" s="17">
        <f t="shared" si="307"/>
        <v>0</v>
      </c>
      <c r="DVE41" s="17">
        <f t="shared" si="307"/>
        <v>0</v>
      </c>
      <c r="DVF41" s="17">
        <f t="shared" si="307"/>
        <v>0</v>
      </c>
      <c r="DVG41" s="17">
        <f t="shared" si="307"/>
        <v>0</v>
      </c>
      <c r="DVH41" s="17">
        <f t="shared" si="307"/>
        <v>0</v>
      </c>
      <c r="DVI41" s="17">
        <f t="shared" si="307"/>
        <v>0</v>
      </c>
      <c r="DVJ41" s="17">
        <f t="shared" si="307"/>
        <v>0</v>
      </c>
      <c r="DVK41" s="17">
        <f t="shared" si="307"/>
        <v>0</v>
      </c>
      <c r="DVL41" s="17">
        <f t="shared" si="307"/>
        <v>0</v>
      </c>
      <c r="DVM41" s="17">
        <f t="shared" si="307"/>
        <v>0</v>
      </c>
      <c r="DVN41" s="17">
        <f t="shared" si="307"/>
        <v>0</v>
      </c>
      <c r="DVO41" s="17">
        <f t="shared" si="307"/>
        <v>0</v>
      </c>
      <c r="DVP41" s="17">
        <f t="shared" si="307"/>
        <v>0</v>
      </c>
      <c r="DVQ41" s="17">
        <f t="shared" si="307"/>
        <v>0</v>
      </c>
      <c r="DVR41" s="17">
        <f t="shared" si="307"/>
        <v>0</v>
      </c>
      <c r="DVS41" s="17">
        <f t="shared" si="307"/>
        <v>0</v>
      </c>
      <c r="DVT41" s="17">
        <f t="shared" si="307"/>
        <v>0</v>
      </c>
      <c r="DVU41" s="17">
        <f t="shared" si="307"/>
        <v>0</v>
      </c>
      <c r="DVV41" s="17">
        <f t="shared" si="307"/>
        <v>0</v>
      </c>
      <c r="DVW41" s="17">
        <f t="shared" si="307"/>
        <v>0</v>
      </c>
      <c r="DVX41" s="17">
        <f t="shared" si="307"/>
        <v>0</v>
      </c>
      <c r="DVY41" s="17">
        <f t="shared" si="307"/>
        <v>0</v>
      </c>
      <c r="DVZ41" s="17">
        <f t="shared" si="307"/>
        <v>0</v>
      </c>
      <c r="DWA41" s="17">
        <f t="shared" si="307"/>
        <v>0</v>
      </c>
      <c r="DWB41" s="17">
        <f t="shared" si="307"/>
        <v>0</v>
      </c>
      <c r="DWC41" s="17">
        <f t="shared" si="307"/>
        <v>0</v>
      </c>
      <c r="DWD41" s="17">
        <f t="shared" si="307"/>
        <v>0</v>
      </c>
      <c r="DWE41" s="17">
        <f t="shared" si="307"/>
        <v>0</v>
      </c>
      <c r="DWF41" s="17">
        <f t="shared" si="307"/>
        <v>0</v>
      </c>
      <c r="DWG41" s="17">
        <f t="shared" si="307"/>
        <v>0</v>
      </c>
      <c r="DWH41" s="17">
        <f t="shared" si="307"/>
        <v>0</v>
      </c>
      <c r="DWI41" s="17">
        <f t="shared" si="307"/>
        <v>0</v>
      </c>
      <c r="DWJ41" s="17">
        <f t="shared" si="307"/>
        <v>0</v>
      </c>
      <c r="DWK41" s="17">
        <f t="shared" si="307"/>
        <v>0</v>
      </c>
      <c r="DWL41" s="17">
        <f t="shared" si="307"/>
        <v>0</v>
      </c>
      <c r="DWM41" s="17">
        <f t="shared" si="307"/>
        <v>0</v>
      </c>
      <c r="DWN41" s="17">
        <f t="shared" si="307"/>
        <v>0</v>
      </c>
      <c r="DWO41" s="17">
        <f t="shared" si="307"/>
        <v>0</v>
      </c>
      <c r="DWP41" s="17">
        <f t="shared" si="307"/>
        <v>0</v>
      </c>
      <c r="DWQ41" s="17">
        <f t="shared" si="307"/>
        <v>0</v>
      </c>
      <c r="DWR41" s="17">
        <f t="shared" si="307"/>
        <v>0</v>
      </c>
      <c r="DWS41" s="17">
        <f t="shared" si="307"/>
        <v>0</v>
      </c>
      <c r="DWT41" s="17">
        <f t="shared" si="307"/>
        <v>0</v>
      </c>
      <c r="DWU41" s="17">
        <f t="shared" si="307"/>
        <v>0</v>
      </c>
      <c r="DWV41" s="17">
        <f t="shared" si="307"/>
        <v>0</v>
      </c>
      <c r="DWW41" s="17">
        <f t="shared" si="307"/>
        <v>0</v>
      </c>
      <c r="DWX41" s="17">
        <f t="shared" si="307"/>
        <v>0</v>
      </c>
      <c r="DWY41" s="17">
        <f t="shared" si="307"/>
        <v>0</v>
      </c>
      <c r="DWZ41" s="17">
        <f t="shared" si="307"/>
        <v>0</v>
      </c>
      <c r="DXA41" s="17">
        <f t="shared" si="307"/>
        <v>0</v>
      </c>
      <c r="DXB41" s="17">
        <f t="shared" si="307"/>
        <v>0</v>
      </c>
      <c r="DXC41" s="17">
        <f t="shared" si="307"/>
        <v>0</v>
      </c>
      <c r="DXD41" s="17">
        <f t="shared" si="307"/>
        <v>0</v>
      </c>
      <c r="DXE41" s="17">
        <f t="shared" ref="DXE41:DZP41" si="308">DXE40+DXE31</f>
        <v>0</v>
      </c>
      <c r="DXF41" s="17">
        <f t="shared" si="308"/>
        <v>0</v>
      </c>
      <c r="DXG41" s="17">
        <f t="shared" si="308"/>
        <v>0</v>
      </c>
      <c r="DXH41" s="17">
        <f t="shared" si="308"/>
        <v>0</v>
      </c>
      <c r="DXI41" s="17">
        <f t="shared" si="308"/>
        <v>0</v>
      </c>
      <c r="DXJ41" s="17">
        <f t="shared" si="308"/>
        <v>0</v>
      </c>
      <c r="DXK41" s="17">
        <f t="shared" si="308"/>
        <v>0</v>
      </c>
      <c r="DXL41" s="17">
        <f t="shared" si="308"/>
        <v>0</v>
      </c>
      <c r="DXM41" s="17">
        <f t="shared" si="308"/>
        <v>0</v>
      </c>
      <c r="DXN41" s="17">
        <f t="shared" si="308"/>
        <v>0</v>
      </c>
      <c r="DXO41" s="17">
        <f t="shared" si="308"/>
        <v>0</v>
      </c>
      <c r="DXP41" s="17">
        <f t="shared" si="308"/>
        <v>0</v>
      </c>
      <c r="DXQ41" s="17">
        <f t="shared" si="308"/>
        <v>0</v>
      </c>
      <c r="DXR41" s="17">
        <f t="shared" si="308"/>
        <v>0</v>
      </c>
      <c r="DXS41" s="17">
        <f t="shared" si="308"/>
        <v>0</v>
      </c>
      <c r="DXT41" s="17">
        <f t="shared" si="308"/>
        <v>0</v>
      </c>
      <c r="DXU41" s="17">
        <f t="shared" si="308"/>
        <v>0</v>
      </c>
      <c r="DXV41" s="17">
        <f t="shared" si="308"/>
        <v>0</v>
      </c>
      <c r="DXW41" s="17">
        <f t="shared" si="308"/>
        <v>0</v>
      </c>
      <c r="DXX41" s="17">
        <f t="shared" si="308"/>
        <v>0</v>
      </c>
      <c r="DXY41" s="17">
        <f t="shared" si="308"/>
        <v>0</v>
      </c>
      <c r="DXZ41" s="17">
        <f t="shared" si="308"/>
        <v>0</v>
      </c>
      <c r="DYA41" s="17">
        <f t="shared" si="308"/>
        <v>0</v>
      </c>
      <c r="DYB41" s="17">
        <f t="shared" si="308"/>
        <v>0</v>
      </c>
      <c r="DYC41" s="17">
        <f t="shared" si="308"/>
        <v>0</v>
      </c>
      <c r="DYD41" s="17">
        <f t="shared" si="308"/>
        <v>0</v>
      </c>
      <c r="DYE41" s="17">
        <f t="shared" si="308"/>
        <v>0</v>
      </c>
      <c r="DYF41" s="17">
        <f t="shared" si="308"/>
        <v>0</v>
      </c>
      <c r="DYG41" s="17">
        <f t="shared" si="308"/>
        <v>0</v>
      </c>
      <c r="DYH41" s="17">
        <f t="shared" si="308"/>
        <v>0</v>
      </c>
      <c r="DYI41" s="17">
        <f t="shared" si="308"/>
        <v>0</v>
      </c>
      <c r="DYJ41" s="17">
        <f t="shared" si="308"/>
        <v>0</v>
      </c>
      <c r="DYK41" s="17">
        <f t="shared" si="308"/>
        <v>0</v>
      </c>
      <c r="DYL41" s="17">
        <f t="shared" si="308"/>
        <v>0</v>
      </c>
      <c r="DYM41" s="17">
        <f t="shared" si="308"/>
        <v>0</v>
      </c>
      <c r="DYN41" s="17">
        <f t="shared" si="308"/>
        <v>0</v>
      </c>
      <c r="DYO41" s="17">
        <f t="shared" si="308"/>
        <v>0</v>
      </c>
      <c r="DYP41" s="17">
        <f t="shared" si="308"/>
        <v>0</v>
      </c>
      <c r="DYQ41" s="17">
        <f t="shared" si="308"/>
        <v>0</v>
      </c>
      <c r="DYR41" s="17">
        <f t="shared" si="308"/>
        <v>0</v>
      </c>
      <c r="DYS41" s="17">
        <f t="shared" si="308"/>
        <v>0</v>
      </c>
      <c r="DYT41" s="17">
        <f t="shared" si="308"/>
        <v>0</v>
      </c>
      <c r="DYU41" s="17">
        <f t="shared" si="308"/>
        <v>0</v>
      </c>
      <c r="DYV41" s="17">
        <f t="shared" si="308"/>
        <v>0</v>
      </c>
      <c r="DYW41" s="17">
        <f t="shared" si="308"/>
        <v>0</v>
      </c>
      <c r="DYX41" s="17">
        <f t="shared" si="308"/>
        <v>0</v>
      </c>
      <c r="DYY41" s="17">
        <f t="shared" si="308"/>
        <v>0</v>
      </c>
      <c r="DYZ41" s="17">
        <f t="shared" si="308"/>
        <v>0</v>
      </c>
      <c r="DZA41" s="17">
        <f t="shared" si="308"/>
        <v>0</v>
      </c>
      <c r="DZB41" s="17">
        <f t="shared" si="308"/>
        <v>0</v>
      </c>
      <c r="DZC41" s="17">
        <f t="shared" si="308"/>
        <v>0</v>
      </c>
      <c r="DZD41" s="17">
        <f t="shared" si="308"/>
        <v>0</v>
      </c>
      <c r="DZE41" s="17">
        <f t="shared" si="308"/>
        <v>0</v>
      </c>
      <c r="DZF41" s="17">
        <f t="shared" si="308"/>
        <v>0</v>
      </c>
      <c r="DZG41" s="17">
        <f t="shared" si="308"/>
        <v>0</v>
      </c>
      <c r="DZH41" s="17">
        <f t="shared" si="308"/>
        <v>0</v>
      </c>
      <c r="DZI41" s="17">
        <f t="shared" si="308"/>
        <v>0</v>
      </c>
      <c r="DZJ41" s="17">
        <f t="shared" si="308"/>
        <v>0</v>
      </c>
      <c r="DZK41" s="17">
        <f t="shared" si="308"/>
        <v>0</v>
      </c>
      <c r="DZL41" s="17">
        <f t="shared" si="308"/>
        <v>0</v>
      </c>
      <c r="DZM41" s="17">
        <f t="shared" si="308"/>
        <v>0</v>
      </c>
      <c r="DZN41" s="17">
        <f t="shared" si="308"/>
        <v>0</v>
      </c>
      <c r="DZO41" s="17">
        <f t="shared" si="308"/>
        <v>0</v>
      </c>
      <c r="DZP41" s="17">
        <f t="shared" si="308"/>
        <v>0</v>
      </c>
      <c r="DZQ41" s="17">
        <f t="shared" ref="DZQ41:ECB41" si="309">DZQ40+DZQ31</f>
        <v>0</v>
      </c>
      <c r="DZR41" s="17">
        <f t="shared" si="309"/>
        <v>0</v>
      </c>
      <c r="DZS41" s="17">
        <f t="shared" si="309"/>
        <v>0</v>
      </c>
      <c r="DZT41" s="17">
        <f t="shared" si="309"/>
        <v>0</v>
      </c>
      <c r="DZU41" s="17">
        <f t="shared" si="309"/>
        <v>0</v>
      </c>
      <c r="DZV41" s="17">
        <f t="shared" si="309"/>
        <v>0</v>
      </c>
      <c r="DZW41" s="17">
        <f t="shared" si="309"/>
        <v>0</v>
      </c>
      <c r="DZX41" s="17">
        <f t="shared" si="309"/>
        <v>0</v>
      </c>
      <c r="DZY41" s="17">
        <f t="shared" si="309"/>
        <v>0</v>
      </c>
      <c r="DZZ41" s="17">
        <f t="shared" si="309"/>
        <v>0</v>
      </c>
      <c r="EAA41" s="17">
        <f t="shared" si="309"/>
        <v>0</v>
      </c>
      <c r="EAB41" s="17">
        <f t="shared" si="309"/>
        <v>0</v>
      </c>
      <c r="EAC41" s="17">
        <f t="shared" si="309"/>
        <v>0</v>
      </c>
      <c r="EAD41" s="17">
        <f t="shared" si="309"/>
        <v>0</v>
      </c>
      <c r="EAE41" s="17">
        <f t="shared" si="309"/>
        <v>0</v>
      </c>
      <c r="EAF41" s="17">
        <f t="shared" si="309"/>
        <v>0</v>
      </c>
      <c r="EAG41" s="17">
        <f t="shared" si="309"/>
        <v>0</v>
      </c>
      <c r="EAH41" s="17">
        <f t="shared" si="309"/>
        <v>0</v>
      </c>
      <c r="EAI41" s="17">
        <f t="shared" si="309"/>
        <v>0</v>
      </c>
      <c r="EAJ41" s="17">
        <f t="shared" si="309"/>
        <v>0</v>
      </c>
      <c r="EAK41" s="17">
        <f t="shared" si="309"/>
        <v>0</v>
      </c>
      <c r="EAL41" s="17">
        <f t="shared" si="309"/>
        <v>0</v>
      </c>
      <c r="EAM41" s="17">
        <f t="shared" si="309"/>
        <v>0</v>
      </c>
      <c r="EAN41" s="17">
        <f t="shared" si="309"/>
        <v>0</v>
      </c>
      <c r="EAO41" s="17">
        <f t="shared" si="309"/>
        <v>0</v>
      </c>
      <c r="EAP41" s="17">
        <f t="shared" si="309"/>
        <v>0</v>
      </c>
      <c r="EAQ41" s="17">
        <f t="shared" si="309"/>
        <v>0</v>
      </c>
      <c r="EAR41" s="17">
        <f t="shared" si="309"/>
        <v>0</v>
      </c>
      <c r="EAS41" s="17">
        <f t="shared" si="309"/>
        <v>0</v>
      </c>
      <c r="EAT41" s="17">
        <f t="shared" si="309"/>
        <v>0</v>
      </c>
      <c r="EAU41" s="17">
        <f t="shared" si="309"/>
        <v>0</v>
      </c>
      <c r="EAV41" s="17">
        <f t="shared" si="309"/>
        <v>0</v>
      </c>
      <c r="EAW41" s="17">
        <f t="shared" si="309"/>
        <v>0</v>
      </c>
      <c r="EAX41" s="17">
        <f t="shared" si="309"/>
        <v>0</v>
      </c>
      <c r="EAY41" s="17">
        <f t="shared" si="309"/>
        <v>0</v>
      </c>
      <c r="EAZ41" s="17">
        <f t="shared" si="309"/>
        <v>0</v>
      </c>
      <c r="EBA41" s="17">
        <f t="shared" si="309"/>
        <v>0</v>
      </c>
      <c r="EBB41" s="17">
        <f t="shared" si="309"/>
        <v>0</v>
      </c>
      <c r="EBC41" s="17">
        <f t="shared" si="309"/>
        <v>0</v>
      </c>
      <c r="EBD41" s="17">
        <f t="shared" si="309"/>
        <v>0</v>
      </c>
      <c r="EBE41" s="17">
        <f t="shared" si="309"/>
        <v>0</v>
      </c>
      <c r="EBF41" s="17">
        <f t="shared" si="309"/>
        <v>0</v>
      </c>
      <c r="EBG41" s="17">
        <f t="shared" si="309"/>
        <v>0</v>
      </c>
      <c r="EBH41" s="17">
        <f t="shared" si="309"/>
        <v>0</v>
      </c>
      <c r="EBI41" s="17">
        <f t="shared" si="309"/>
        <v>0</v>
      </c>
      <c r="EBJ41" s="17">
        <f t="shared" si="309"/>
        <v>0</v>
      </c>
      <c r="EBK41" s="17">
        <f t="shared" si="309"/>
        <v>0</v>
      </c>
      <c r="EBL41" s="17">
        <f t="shared" si="309"/>
        <v>0</v>
      </c>
      <c r="EBM41" s="17">
        <f t="shared" si="309"/>
        <v>0</v>
      </c>
      <c r="EBN41" s="17">
        <f t="shared" si="309"/>
        <v>0</v>
      </c>
      <c r="EBO41" s="17">
        <f t="shared" si="309"/>
        <v>0</v>
      </c>
      <c r="EBP41" s="17">
        <f t="shared" si="309"/>
        <v>0</v>
      </c>
      <c r="EBQ41" s="17">
        <f t="shared" si="309"/>
        <v>0</v>
      </c>
      <c r="EBR41" s="17">
        <f t="shared" si="309"/>
        <v>0</v>
      </c>
      <c r="EBS41" s="17">
        <f t="shared" si="309"/>
        <v>0</v>
      </c>
      <c r="EBT41" s="17">
        <f t="shared" si="309"/>
        <v>0</v>
      </c>
      <c r="EBU41" s="17">
        <f t="shared" si="309"/>
        <v>0</v>
      </c>
      <c r="EBV41" s="17">
        <f t="shared" si="309"/>
        <v>0</v>
      </c>
      <c r="EBW41" s="17">
        <f t="shared" si="309"/>
        <v>0</v>
      </c>
      <c r="EBX41" s="17">
        <f t="shared" si="309"/>
        <v>0</v>
      </c>
      <c r="EBY41" s="17">
        <f t="shared" si="309"/>
        <v>0</v>
      </c>
      <c r="EBZ41" s="17">
        <f t="shared" si="309"/>
        <v>0</v>
      </c>
      <c r="ECA41" s="17">
        <f t="shared" si="309"/>
        <v>0</v>
      </c>
      <c r="ECB41" s="17">
        <f t="shared" si="309"/>
        <v>0</v>
      </c>
      <c r="ECC41" s="17">
        <f t="shared" ref="ECC41:EEN41" si="310">ECC40+ECC31</f>
        <v>0</v>
      </c>
      <c r="ECD41" s="17">
        <f t="shared" si="310"/>
        <v>0</v>
      </c>
      <c r="ECE41" s="17">
        <f t="shared" si="310"/>
        <v>0</v>
      </c>
      <c r="ECF41" s="17">
        <f t="shared" si="310"/>
        <v>0</v>
      </c>
      <c r="ECG41" s="17">
        <f t="shared" si="310"/>
        <v>0</v>
      </c>
      <c r="ECH41" s="17">
        <f t="shared" si="310"/>
        <v>0</v>
      </c>
      <c r="ECI41" s="17">
        <f t="shared" si="310"/>
        <v>0</v>
      </c>
      <c r="ECJ41" s="17">
        <f t="shared" si="310"/>
        <v>0</v>
      </c>
      <c r="ECK41" s="17">
        <f t="shared" si="310"/>
        <v>0</v>
      </c>
      <c r="ECL41" s="17">
        <f t="shared" si="310"/>
        <v>0</v>
      </c>
      <c r="ECM41" s="17">
        <f t="shared" si="310"/>
        <v>0</v>
      </c>
      <c r="ECN41" s="17">
        <f t="shared" si="310"/>
        <v>0</v>
      </c>
      <c r="ECO41" s="17">
        <f t="shared" si="310"/>
        <v>0</v>
      </c>
      <c r="ECP41" s="17">
        <f t="shared" si="310"/>
        <v>0</v>
      </c>
      <c r="ECQ41" s="17">
        <f t="shared" si="310"/>
        <v>0</v>
      </c>
      <c r="ECR41" s="17">
        <f t="shared" si="310"/>
        <v>0</v>
      </c>
      <c r="ECS41" s="17">
        <f t="shared" si="310"/>
        <v>0</v>
      </c>
      <c r="ECT41" s="17">
        <f t="shared" si="310"/>
        <v>0</v>
      </c>
      <c r="ECU41" s="17">
        <f t="shared" si="310"/>
        <v>0</v>
      </c>
      <c r="ECV41" s="17">
        <f t="shared" si="310"/>
        <v>0</v>
      </c>
      <c r="ECW41" s="17">
        <f t="shared" si="310"/>
        <v>0</v>
      </c>
      <c r="ECX41" s="17">
        <f t="shared" si="310"/>
        <v>0</v>
      </c>
      <c r="ECY41" s="17">
        <f t="shared" si="310"/>
        <v>0</v>
      </c>
      <c r="ECZ41" s="17">
        <f t="shared" si="310"/>
        <v>0</v>
      </c>
      <c r="EDA41" s="17">
        <f t="shared" si="310"/>
        <v>0</v>
      </c>
      <c r="EDB41" s="17">
        <f t="shared" si="310"/>
        <v>0</v>
      </c>
      <c r="EDC41" s="17">
        <f t="shared" si="310"/>
        <v>0</v>
      </c>
      <c r="EDD41" s="17">
        <f t="shared" si="310"/>
        <v>0</v>
      </c>
      <c r="EDE41" s="17">
        <f t="shared" si="310"/>
        <v>0</v>
      </c>
      <c r="EDF41" s="17">
        <f t="shared" si="310"/>
        <v>0</v>
      </c>
      <c r="EDG41" s="17">
        <f t="shared" si="310"/>
        <v>0</v>
      </c>
      <c r="EDH41" s="17">
        <f t="shared" si="310"/>
        <v>0</v>
      </c>
      <c r="EDI41" s="17">
        <f t="shared" si="310"/>
        <v>0</v>
      </c>
      <c r="EDJ41" s="17">
        <f t="shared" si="310"/>
        <v>0</v>
      </c>
      <c r="EDK41" s="17">
        <f t="shared" si="310"/>
        <v>0</v>
      </c>
      <c r="EDL41" s="17">
        <f t="shared" si="310"/>
        <v>0</v>
      </c>
      <c r="EDM41" s="17">
        <f t="shared" si="310"/>
        <v>0</v>
      </c>
      <c r="EDN41" s="17">
        <f t="shared" si="310"/>
        <v>0</v>
      </c>
      <c r="EDO41" s="17">
        <f t="shared" si="310"/>
        <v>0</v>
      </c>
      <c r="EDP41" s="17">
        <f t="shared" si="310"/>
        <v>0</v>
      </c>
      <c r="EDQ41" s="17">
        <f t="shared" si="310"/>
        <v>0</v>
      </c>
      <c r="EDR41" s="17">
        <f t="shared" si="310"/>
        <v>0</v>
      </c>
      <c r="EDS41" s="17">
        <f t="shared" si="310"/>
        <v>0</v>
      </c>
      <c r="EDT41" s="17">
        <f t="shared" si="310"/>
        <v>0</v>
      </c>
      <c r="EDU41" s="17">
        <f t="shared" si="310"/>
        <v>0</v>
      </c>
      <c r="EDV41" s="17">
        <f t="shared" si="310"/>
        <v>0</v>
      </c>
      <c r="EDW41" s="17">
        <f t="shared" si="310"/>
        <v>0</v>
      </c>
      <c r="EDX41" s="17">
        <f t="shared" si="310"/>
        <v>0</v>
      </c>
      <c r="EDY41" s="17">
        <f t="shared" si="310"/>
        <v>0</v>
      </c>
      <c r="EDZ41" s="17">
        <f t="shared" si="310"/>
        <v>0</v>
      </c>
      <c r="EEA41" s="17">
        <f t="shared" si="310"/>
        <v>0</v>
      </c>
      <c r="EEB41" s="17">
        <f t="shared" si="310"/>
        <v>0</v>
      </c>
      <c r="EEC41" s="17">
        <f t="shared" si="310"/>
        <v>0</v>
      </c>
      <c r="EED41" s="17">
        <f t="shared" si="310"/>
        <v>0</v>
      </c>
      <c r="EEE41" s="17">
        <f t="shared" si="310"/>
        <v>0</v>
      </c>
      <c r="EEF41" s="17">
        <f t="shared" si="310"/>
        <v>0</v>
      </c>
      <c r="EEG41" s="17">
        <f t="shared" si="310"/>
        <v>0</v>
      </c>
      <c r="EEH41" s="17">
        <f t="shared" si="310"/>
        <v>0</v>
      </c>
      <c r="EEI41" s="17">
        <f t="shared" si="310"/>
        <v>0</v>
      </c>
      <c r="EEJ41" s="17">
        <f t="shared" si="310"/>
        <v>0</v>
      </c>
      <c r="EEK41" s="17">
        <f t="shared" si="310"/>
        <v>0</v>
      </c>
      <c r="EEL41" s="17">
        <f t="shared" si="310"/>
        <v>0</v>
      </c>
      <c r="EEM41" s="17">
        <f t="shared" si="310"/>
        <v>0</v>
      </c>
      <c r="EEN41" s="17">
        <f t="shared" si="310"/>
        <v>0</v>
      </c>
      <c r="EEO41" s="17">
        <f t="shared" ref="EEO41:EGZ41" si="311">EEO40+EEO31</f>
        <v>0</v>
      </c>
      <c r="EEP41" s="17">
        <f t="shared" si="311"/>
        <v>0</v>
      </c>
      <c r="EEQ41" s="17">
        <f t="shared" si="311"/>
        <v>0</v>
      </c>
      <c r="EER41" s="17">
        <f t="shared" si="311"/>
        <v>0</v>
      </c>
      <c r="EES41" s="17">
        <f t="shared" si="311"/>
        <v>0</v>
      </c>
      <c r="EET41" s="17">
        <f t="shared" si="311"/>
        <v>0</v>
      </c>
      <c r="EEU41" s="17">
        <f t="shared" si="311"/>
        <v>0</v>
      </c>
      <c r="EEV41" s="17">
        <f t="shared" si="311"/>
        <v>0</v>
      </c>
      <c r="EEW41" s="17">
        <f t="shared" si="311"/>
        <v>0</v>
      </c>
      <c r="EEX41" s="17">
        <f t="shared" si="311"/>
        <v>0</v>
      </c>
      <c r="EEY41" s="17">
        <f t="shared" si="311"/>
        <v>0</v>
      </c>
      <c r="EEZ41" s="17">
        <f t="shared" si="311"/>
        <v>0</v>
      </c>
      <c r="EFA41" s="17">
        <f t="shared" si="311"/>
        <v>0</v>
      </c>
      <c r="EFB41" s="17">
        <f t="shared" si="311"/>
        <v>0</v>
      </c>
      <c r="EFC41" s="17">
        <f t="shared" si="311"/>
        <v>0</v>
      </c>
      <c r="EFD41" s="17">
        <f t="shared" si="311"/>
        <v>0</v>
      </c>
      <c r="EFE41" s="17">
        <f t="shared" si="311"/>
        <v>0</v>
      </c>
      <c r="EFF41" s="17">
        <f t="shared" si="311"/>
        <v>0</v>
      </c>
      <c r="EFG41" s="17">
        <f t="shared" si="311"/>
        <v>0</v>
      </c>
      <c r="EFH41" s="17">
        <f t="shared" si="311"/>
        <v>0</v>
      </c>
      <c r="EFI41" s="17">
        <f t="shared" si="311"/>
        <v>0</v>
      </c>
      <c r="EFJ41" s="17">
        <f t="shared" si="311"/>
        <v>0</v>
      </c>
      <c r="EFK41" s="17">
        <f t="shared" si="311"/>
        <v>0</v>
      </c>
      <c r="EFL41" s="17">
        <f t="shared" si="311"/>
        <v>0</v>
      </c>
      <c r="EFM41" s="17">
        <f t="shared" si="311"/>
        <v>0</v>
      </c>
      <c r="EFN41" s="17">
        <f t="shared" si="311"/>
        <v>0</v>
      </c>
      <c r="EFO41" s="17">
        <f t="shared" si="311"/>
        <v>0</v>
      </c>
      <c r="EFP41" s="17">
        <f t="shared" si="311"/>
        <v>0</v>
      </c>
      <c r="EFQ41" s="17">
        <f t="shared" si="311"/>
        <v>0</v>
      </c>
      <c r="EFR41" s="17">
        <f t="shared" si="311"/>
        <v>0</v>
      </c>
      <c r="EFS41" s="17">
        <f t="shared" si="311"/>
        <v>0</v>
      </c>
      <c r="EFT41" s="17">
        <f t="shared" si="311"/>
        <v>0</v>
      </c>
      <c r="EFU41" s="17">
        <f t="shared" si="311"/>
        <v>0</v>
      </c>
      <c r="EFV41" s="17">
        <f t="shared" si="311"/>
        <v>0</v>
      </c>
      <c r="EFW41" s="17">
        <f t="shared" si="311"/>
        <v>0</v>
      </c>
      <c r="EFX41" s="17">
        <f t="shared" si="311"/>
        <v>0</v>
      </c>
      <c r="EFY41" s="17">
        <f t="shared" si="311"/>
        <v>0</v>
      </c>
      <c r="EFZ41" s="17">
        <f t="shared" si="311"/>
        <v>0</v>
      </c>
      <c r="EGA41" s="17">
        <f t="shared" si="311"/>
        <v>0</v>
      </c>
      <c r="EGB41" s="17">
        <f t="shared" si="311"/>
        <v>0</v>
      </c>
      <c r="EGC41" s="17">
        <f t="shared" si="311"/>
        <v>0</v>
      </c>
      <c r="EGD41" s="17">
        <f t="shared" si="311"/>
        <v>0</v>
      </c>
      <c r="EGE41" s="17">
        <f t="shared" si="311"/>
        <v>0</v>
      </c>
      <c r="EGF41" s="17">
        <f t="shared" si="311"/>
        <v>0</v>
      </c>
      <c r="EGG41" s="17">
        <f t="shared" si="311"/>
        <v>0</v>
      </c>
      <c r="EGH41" s="17">
        <f t="shared" si="311"/>
        <v>0</v>
      </c>
      <c r="EGI41" s="17">
        <f t="shared" si="311"/>
        <v>0</v>
      </c>
      <c r="EGJ41" s="17">
        <f t="shared" si="311"/>
        <v>0</v>
      </c>
      <c r="EGK41" s="17">
        <f t="shared" si="311"/>
        <v>0</v>
      </c>
      <c r="EGL41" s="17">
        <f t="shared" si="311"/>
        <v>0</v>
      </c>
      <c r="EGM41" s="17">
        <f t="shared" si="311"/>
        <v>0</v>
      </c>
      <c r="EGN41" s="17">
        <f t="shared" si="311"/>
        <v>0</v>
      </c>
      <c r="EGO41" s="17">
        <f t="shared" si="311"/>
        <v>0</v>
      </c>
      <c r="EGP41" s="17">
        <f t="shared" si="311"/>
        <v>0</v>
      </c>
      <c r="EGQ41" s="17">
        <f t="shared" si="311"/>
        <v>0</v>
      </c>
      <c r="EGR41" s="17">
        <f t="shared" si="311"/>
        <v>0</v>
      </c>
      <c r="EGS41" s="17">
        <f t="shared" si="311"/>
        <v>0</v>
      </c>
      <c r="EGT41" s="17">
        <f t="shared" si="311"/>
        <v>0</v>
      </c>
      <c r="EGU41" s="17">
        <f t="shared" si="311"/>
        <v>0</v>
      </c>
      <c r="EGV41" s="17">
        <f t="shared" si="311"/>
        <v>0</v>
      </c>
      <c r="EGW41" s="17">
        <f t="shared" si="311"/>
        <v>0</v>
      </c>
      <c r="EGX41" s="17">
        <f t="shared" si="311"/>
        <v>0</v>
      </c>
      <c r="EGY41" s="17">
        <f t="shared" si="311"/>
        <v>0</v>
      </c>
      <c r="EGZ41" s="17">
        <f t="shared" si="311"/>
        <v>0</v>
      </c>
      <c r="EHA41" s="17">
        <f t="shared" ref="EHA41:EJL41" si="312">EHA40+EHA31</f>
        <v>0</v>
      </c>
      <c r="EHB41" s="17">
        <f t="shared" si="312"/>
        <v>0</v>
      </c>
      <c r="EHC41" s="17">
        <f t="shared" si="312"/>
        <v>0</v>
      </c>
      <c r="EHD41" s="17">
        <f t="shared" si="312"/>
        <v>0</v>
      </c>
      <c r="EHE41" s="17">
        <f t="shared" si="312"/>
        <v>0</v>
      </c>
      <c r="EHF41" s="17">
        <f t="shared" si="312"/>
        <v>0</v>
      </c>
      <c r="EHG41" s="17">
        <f t="shared" si="312"/>
        <v>0</v>
      </c>
      <c r="EHH41" s="17">
        <f t="shared" si="312"/>
        <v>0</v>
      </c>
      <c r="EHI41" s="17">
        <f t="shared" si="312"/>
        <v>0</v>
      </c>
      <c r="EHJ41" s="17">
        <f t="shared" si="312"/>
        <v>0</v>
      </c>
      <c r="EHK41" s="17">
        <f t="shared" si="312"/>
        <v>0</v>
      </c>
      <c r="EHL41" s="17">
        <f t="shared" si="312"/>
        <v>0</v>
      </c>
      <c r="EHM41" s="17">
        <f t="shared" si="312"/>
        <v>0</v>
      </c>
      <c r="EHN41" s="17">
        <f t="shared" si="312"/>
        <v>0</v>
      </c>
      <c r="EHO41" s="17">
        <f t="shared" si="312"/>
        <v>0</v>
      </c>
      <c r="EHP41" s="17">
        <f t="shared" si="312"/>
        <v>0</v>
      </c>
      <c r="EHQ41" s="17">
        <f t="shared" si="312"/>
        <v>0</v>
      </c>
      <c r="EHR41" s="17">
        <f t="shared" si="312"/>
        <v>0</v>
      </c>
      <c r="EHS41" s="17">
        <f t="shared" si="312"/>
        <v>0</v>
      </c>
      <c r="EHT41" s="17">
        <f t="shared" si="312"/>
        <v>0</v>
      </c>
      <c r="EHU41" s="17">
        <f t="shared" si="312"/>
        <v>0</v>
      </c>
      <c r="EHV41" s="17">
        <f t="shared" si="312"/>
        <v>0</v>
      </c>
      <c r="EHW41" s="17">
        <f t="shared" si="312"/>
        <v>0</v>
      </c>
      <c r="EHX41" s="17">
        <f t="shared" si="312"/>
        <v>0</v>
      </c>
      <c r="EHY41" s="17">
        <f t="shared" si="312"/>
        <v>0</v>
      </c>
      <c r="EHZ41" s="17">
        <f t="shared" si="312"/>
        <v>0</v>
      </c>
      <c r="EIA41" s="17">
        <f t="shared" si="312"/>
        <v>0</v>
      </c>
      <c r="EIB41" s="17">
        <f t="shared" si="312"/>
        <v>0</v>
      </c>
      <c r="EIC41" s="17">
        <f t="shared" si="312"/>
        <v>0</v>
      </c>
      <c r="EID41" s="17">
        <f t="shared" si="312"/>
        <v>0</v>
      </c>
      <c r="EIE41" s="17">
        <f t="shared" si="312"/>
        <v>0</v>
      </c>
      <c r="EIF41" s="17">
        <f t="shared" si="312"/>
        <v>0</v>
      </c>
      <c r="EIG41" s="17">
        <f t="shared" si="312"/>
        <v>0</v>
      </c>
      <c r="EIH41" s="17">
        <f t="shared" si="312"/>
        <v>0</v>
      </c>
      <c r="EII41" s="17">
        <f t="shared" si="312"/>
        <v>0</v>
      </c>
      <c r="EIJ41" s="17">
        <f t="shared" si="312"/>
        <v>0</v>
      </c>
      <c r="EIK41" s="17">
        <f t="shared" si="312"/>
        <v>0</v>
      </c>
      <c r="EIL41" s="17">
        <f t="shared" si="312"/>
        <v>0</v>
      </c>
      <c r="EIM41" s="17">
        <f t="shared" si="312"/>
        <v>0</v>
      </c>
      <c r="EIN41" s="17">
        <f t="shared" si="312"/>
        <v>0</v>
      </c>
      <c r="EIO41" s="17">
        <f t="shared" si="312"/>
        <v>0</v>
      </c>
      <c r="EIP41" s="17">
        <f t="shared" si="312"/>
        <v>0</v>
      </c>
      <c r="EIQ41" s="17">
        <f t="shared" si="312"/>
        <v>0</v>
      </c>
      <c r="EIR41" s="17">
        <f t="shared" si="312"/>
        <v>0</v>
      </c>
      <c r="EIS41" s="17">
        <f t="shared" si="312"/>
        <v>0</v>
      </c>
      <c r="EIT41" s="17">
        <f t="shared" si="312"/>
        <v>0</v>
      </c>
      <c r="EIU41" s="17">
        <f t="shared" si="312"/>
        <v>0</v>
      </c>
      <c r="EIV41" s="17">
        <f t="shared" si="312"/>
        <v>0</v>
      </c>
      <c r="EIW41" s="17">
        <f t="shared" si="312"/>
        <v>0</v>
      </c>
      <c r="EIX41" s="17">
        <f t="shared" si="312"/>
        <v>0</v>
      </c>
      <c r="EIY41" s="17">
        <f t="shared" si="312"/>
        <v>0</v>
      </c>
      <c r="EIZ41" s="17">
        <f t="shared" si="312"/>
        <v>0</v>
      </c>
      <c r="EJA41" s="17">
        <f t="shared" si="312"/>
        <v>0</v>
      </c>
      <c r="EJB41" s="17">
        <f t="shared" si="312"/>
        <v>0</v>
      </c>
      <c r="EJC41" s="17">
        <f t="shared" si="312"/>
        <v>0</v>
      </c>
      <c r="EJD41" s="17">
        <f t="shared" si="312"/>
        <v>0</v>
      </c>
      <c r="EJE41" s="17">
        <f t="shared" si="312"/>
        <v>0</v>
      </c>
      <c r="EJF41" s="17">
        <f t="shared" si="312"/>
        <v>0</v>
      </c>
      <c r="EJG41" s="17">
        <f t="shared" si="312"/>
        <v>0</v>
      </c>
      <c r="EJH41" s="17">
        <f t="shared" si="312"/>
        <v>0</v>
      </c>
      <c r="EJI41" s="17">
        <f t="shared" si="312"/>
        <v>0</v>
      </c>
      <c r="EJJ41" s="17">
        <f t="shared" si="312"/>
        <v>0</v>
      </c>
      <c r="EJK41" s="17">
        <f t="shared" si="312"/>
        <v>0</v>
      </c>
      <c r="EJL41" s="17">
        <f t="shared" si="312"/>
        <v>0</v>
      </c>
      <c r="EJM41" s="17">
        <f t="shared" ref="EJM41:ELX41" si="313">EJM40+EJM31</f>
        <v>0</v>
      </c>
      <c r="EJN41" s="17">
        <f t="shared" si="313"/>
        <v>0</v>
      </c>
      <c r="EJO41" s="17">
        <f t="shared" si="313"/>
        <v>0</v>
      </c>
      <c r="EJP41" s="17">
        <f t="shared" si="313"/>
        <v>0</v>
      </c>
      <c r="EJQ41" s="17">
        <f t="shared" si="313"/>
        <v>0</v>
      </c>
      <c r="EJR41" s="17">
        <f t="shared" si="313"/>
        <v>0</v>
      </c>
      <c r="EJS41" s="17">
        <f t="shared" si="313"/>
        <v>0</v>
      </c>
      <c r="EJT41" s="17">
        <f t="shared" si="313"/>
        <v>0</v>
      </c>
      <c r="EJU41" s="17">
        <f t="shared" si="313"/>
        <v>0</v>
      </c>
      <c r="EJV41" s="17">
        <f t="shared" si="313"/>
        <v>0</v>
      </c>
      <c r="EJW41" s="17">
        <f t="shared" si="313"/>
        <v>0</v>
      </c>
      <c r="EJX41" s="17">
        <f t="shared" si="313"/>
        <v>0</v>
      </c>
      <c r="EJY41" s="17">
        <f t="shared" si="313"/>
        <v>0</v>
      </c>
      <c r="EJZ41" s="17">
        <f t="shared" si="313"/>
        <v>0</v>
      </c>
      <c r="EKA41" s="17">
        <f t="shared" si="313"/>
        <v>0</v>
      </c>
      <c r="EKB41" s="17">
        <f t="shared" si="313"/>
        <v>0</v>
      </c>
      <c r="EKC41" s="17">
        <f t="shared" si="313"/>
        <v>0</v>
      </c>
      <c r="EKD41" s="17">
        <f t="shared" si="313"/>
        <v>0</v>
      </c>
      <c r="EKE41" s="17">
        <f t="shared" si="313"/>
        <v>0</v>
      </c>
      <c r="EKF41" s="17">
        <f t="shared" si="313"/>
        <v>0</v>
      </c>
      <c r="EKG41" s="17">
        <f t="shared" si="313"/>
        <v>0</v>
      </c>
      <c r="EKH41" s="17">
        <f t="shared" si="313"/>
        <v>0</v>
      </c>
      <c r="EKI41" s="17">
        <f t="shared" si="313"/>
        <v>0</v>
      </c>
      <c r="EKJ41" s="17">
        <f t="shared" si="313"/>
        <v>0</v>
      </c>
      <c r="EKK41" s="17">
        <f t="shared" si="313"/>
        <v>0</v>
      </c>
      <c r="EKL41" s="17">
        <f t="shared" si="313"/>
        <v>0</v>
      </c>
      <c r="EKM41" s="17">
        <f t="shared" si="313"/>
        <v>0</v>
      </c>
      <c r="EKN41" s="17">
        <f t="shared" si="313"/>
        <v>0</v>
      </c>
      <c r="EKO41" s="17">
        <f t="shared" si="313"/>
        <v>0</v>
      </c>
      <c r="EKP41" s="17">
        <f t="shared" si="313"/>
        <v>0</v>
      </c>
      <c r="EKQ41" s="17">
        <f t="shared" si="313"/>
        <v>0</v>
      </c>
      <c r="EKR41" s="17">
        <f t="shared" si="313"/>
        <v>0</v>
      </c>
      <c r="EKS41" s="17">
        <f t="shared" si="313"/>
        <v>0</v>
      </c>
      <c r="EKT41" s="17">
        <f t="shared" si="313"/>
        <v>0</v>
      </c>
      <c r="EKU41" s="17">
        <f t="shared" si="313"/>
        <v>0</v>
      </c>
      <c r="EKV41" s="17">
        <f t="shared" si="313"/>
        <v>0</v>
      </c>
      <c r="EKW41" s="17">
        <f t="shared" si="313"/>
        <v>0</v>
      </c>
      <c r="EKX41" s="17">
        <f t="shared" si="313"/>
        <v>0</v>
      </c>
      <c r="EKY41" s="17">
        <f t="shared" si="313"/>
        <v>0</v>
      </c>
      <c r="EKZ41" s="17">
        <f t="shared" si="313"/>
        <v>0</v>
      </c>
      <c r="ELA41" s="17">
        <f t="shared" si="313"/>
        <v>0</v>
      </c>
      <c r="ELB41" s="17">
        <f t="shared" si="313"/>
        <v>0</v>
      </c>
      <c r="ELC41" s="17">
        <f t="shared" si="313"/>
        <v>0</v>
      </c>
      <c r="ELD41" s="17">
        <f t="shared" si="313"/>
        <v>0</v>
      </c>
      <c r="ELE41" s="17">
        <f t="shared" si="313"/>
        <v>0</v>
      </c>
      <c r="ELF41" s="17">
        <f t="shared" si="313"/>
        <v>0</v>
      </c>
      <c r="ELG41" s="17">
        <f t="shared" si="313"/>
        <v>0</v>
      </c>
      <c r="ELH41" s="17">
        <f t="shared" si="313"/>
        <v>0</v>
      </c>
      <c r="ELI41" s="17">
        <f t="shared" si="313"/>
        <v>0</v>
      </c>
      <c r="ELJ41" s="17">
        <f t="shared" si="313"/>
        <v>0</v>
      </c>
      <c r="ELK41" s="17">
        <f t="shared" si="313"/>
        <v>0</v>
      </c>
      <c r="ELL41" s="17">
        <f t="shared" si="313"/>
        <v>0</v>
      </c>
      <c r="ELM41" s="17">
        <f t="shared" si="313"/>
        <v>0</v>
      </c>
      <c r="ELN41" s="17">
        <f t="shared" si="313"/>
        <v>0</v>
      </c>
      <c r="ELO41" s="17">
        <f t="shared" si="313"/>
        <v>0</v>
      </c>
      <c r="ELP41" s="17">
        <f t="shared" si="313"/>
        <v>0</v>
      </c>
      <c r="ELQ41" s="17">
        <f t="shared" si="313"/>
        <v>0</v>
      </c>
      <c r="ELR41" s="17">
        <f t="shared" si="313"/>
        <v>0</v>
      </c>
      <c r="ELS41" s="17">
        <f t="shared" si="313"/>
        <v>0</v>
      </c>
      <c r="ELT41" s="17">
        <f t="shared" si="313"/>
        <v>0</v>
      </c>
      <c r="ELU41" s="17">
        <f t="shared" si="313"/>
        <v>0</v>
      </c>
      <c r="ELV41" s="17">
        <f t="shared" si="313"/>
        <v>0</v>
      </c>
      <c r="ELW41" s="17">
        <f t="shared" si="313"/>
        <v>0</v>
      </c>
      <c r="ELX41" s="17">
        <f t="shared" si="313"/>
        <v>0</v>
      </c>
      <c r="ELY41" s="17">
        <f t="shared" ref="ELY41:EOJ41" si="314">ELY40+ELY31</f>
        <v>0</v>
      </c>
      <c r="ELZ41" s="17">
        <f t="shared" si="314"/>
        <v>0</v>
      </c>
      <c r="EMA41" s="17">
        <f t="shared" si="314"/>
        <v>0</v>
      </c>
      <c r="EMB41" s="17">
        <f t="shared" si="314"/>
        <v>0</v>
      </c>
      <c r="EMC41" s="17">
        <f t="shared" si="314"/>
        <v>0</v>
      </c>
      <c r="EMD41" s="17">
        <f t="shared" si="314"/>
        <v>0</v>
      </c>
      <c r="EME41" s="17">
        <f t="shared" si="314"/>
        <v>0</v>
      </c>
      <c r="EMF41" s="17">
        <f t="shared" si="314"/>
        <v>0</v>
      </c>
      <c r="EMG41" s="17">
        <f t="shared" si="314"/>
        <v>0</v>
      </c>
      <c r="EMH41" s="17">
        <f t="shared" si="314"/>
        <v>0</v>
      </c>
      <c r="EMI41" s="17">
        <f t="shared" si="314"/>
        <v>0</v>
      </c>
      <c r="EMJ41" s="17">
        <f t="shared" si="314"/>
        <v>0</v>
      </c>
      <c r="EMK41" s="17">
        <f t="shared" si="314"/>
        <v>0</v>
      </c>
      <c r="EML41" s="17">
        <f t="shared" si="314"/>
        <v>0</v>
      </c>
      <c r="EMM41" s="17">
        <f t="shared" si="314"/>
        <v>0</v>
      </c>
      <c r="EMN41" s="17">
        <f t="shared" si="314"/>
        <v>0</v>
      </c>
      <c r="EMO41" s="17">
        <f t="shared" si="314"/>
        <v>0</v>
      </c>
      <c r="EMP41" s="17">
        <f t="shared" si="314"/>
        <v>0</v>
      </c>
      <c r="EMQ41" s="17">
        <f t="shared" si="314"/>
        <v>0</v>
      </c>
      <c r="EMR41" s="17">
        <f t="shared" si="314"/>
        <v>0</v>
      </c>
      <c r="EMS41" s="17">
        <f t="shared" si="314"/>
        <v>0</v>
      </c>
      <c r="EMT41" s="17">
        <f t="shared" si="314"/>
        <v>0</v>
      </c>
      <c r="EMU41" s="17">
        <f t="shared" si="314"/>
        <v>0</v>
      </c>
      <c r="EMV41" s="17">
        <f t="shared" si="314"/>
        <v>0</v>
      </c>
      <c r="EMW41" s="17">
        <f t="shared" si="314"/>
        <v>0</v>
      </c>
      <c r="EMX41" s="17">
        <f t="shared" si="314"/>
        <v>0</v>
      </c>
      <c r="EMY41" s="17">
        <f t="shared" si="314"/>
        <v>0</v>
      </c>
      <c r="EMZ41" s="17">
        <f t="shared" si="314"/>
        <v>0</v>
      </c>
      <c r="ENA41" s="17">
        <f t="shared" si="314"/>
        <v>0</v>
      </c>
      <c r="ENB41" s="17">
        <f t="shared" si="314"/>
        <v>0</v>
      </c>
      <c r="ENC41" s="17">
        <f t="shared" si="314"/>
        <v>0</v>
      </c>
      <c r="END41" s="17">
        <f t="shared" si="314"/>
        <v>0</v>
      </c>
      <c r="ENE41" s="17">
        <f t="shared" si="314"/>
        <v>0</v>
      </c>
      <c r="ENF41" s="17">
        <f t="shared" si="314"/>
        <v>0</v>
      </c>
      <c r="ENG41" s="17">
        <f t="shared" si="314"/>
        <v>0</v>
      </c>
      <c r="ENH41" s="17">
        <f t="shared" si="314"/>
        <v>0</v>
      </c>
      <c r="ENI41" s="17">
        <f t="shared" si="314"/>
        <v>0</v>
      </c>
      <c r="ENJ41" s="17">
        <f t="shared" si="314"/>
        <v>0</v>
      </c>
      <c r="ENK41" s="17">
        <f t="shared" si="314"/>
        <v>0</v>
      </c>
      <c r="ENL41" s="17">
        <f t="shared" si="314"/>
        <v>0</v>
      </c>
      <c r="ENM41" s="17">
        <f t="shared" si="314"/>
        <v>0</v>
      </c>
      <c r="ENN41" s="17">
        <f t="shared" si="314"/>
        <v>0</v>
      </c>
      <c r="ENO41" s="17">
        <f t="shared" si="314"/>
        <v>0</v>
      </c>
      <c r="ENP41" s="17">
        <f t="shared" si="314"/>
        <v>0</v>
      </c>
      <c r="ENQ41" s="17">
        <f t="shared" si="314"/>
        <v>0</v>
      </c>
      <c r="ENR41" s="17">
        <f t="shared" si="314"/>
        <v>0</v>
      </c>
      <c r="ENS41" s="17">
        <f t="shared" si="314"/>
        <v>0</v>
      </c>
      <c r="ENT41" s="17">
        <f t="shared" si="314"/>
        <v>0</v>
      </c>
      <c r="ENU41" s="17">
        <f t="shared" si="314"/>
        <v>0</v>
      </c>
      <c r="ENV41" s="17">
        <f t="shared" si="314"/>
        <v>0</v>
      </c>
      <c r="ENW41" s="17">
        <f t="shared" si="314"/>
        <v>0</v>
      </c>
      <c r="ENX41" s="17">
        <f t="shared" si="314"/>
        <v>0</v>
      </c>
      <c r="ENY41" s="17">
        <f t="shared" si="314"/>
        <v>0</v>
      </c>
      <c r="ENZ41" s="17">
        <f t="shared" si="314"/>
        <v>0</v>
      </c>
      <c r="EOA41" s="17">
        <f t="shared" si="314"/>
        <v>0</v>
      </c>
      <c r="EOB41" s="17">
        <f t="shared" si="314"/>
        <v>0</v>
      </c>
      <c r="EOC41" s="17">
        <f t="shared" si="314"/>
        <v>0</v>
      </c>
      <c r="EOD41" s="17">
        <f t="shared" si="314"/>
        <v>0</v>
      </c>
      <c r="EOE41" s="17">
        <f t="shared" si="314"/>
        <v>0</v>
      </c>
      <c r="EOF41" s="17">
        <f t="shared" si="314"/>
        <v>0</v>
      </c>
      <c r="EOG41" s="17">
        <f t="shared" si="314"/>
        <v>0</v>
      </c>
      <c r="EOH41" s="17">
        <f t="shared" si="314"/>
        <v>0</v>
      </c>
      <c r="EOI41" s="17">
        <f t="shared" si="314"/>
        <v>0</v>
      </c>
      <c r="EOJ41" s="17">
        <f t="shared" si="314"/>
        <v>0</v>
      </c>
      <c r="EOK41" s="17">
        <f t="shared" ref="EOK41:EQV41" si="315">EOK40+EOK31</f>
        <v>0</v>
      </c>
      <c r="EOL41" s="17">
        <f t="shared" si="315"/>
        <v>0</v>
      </c>
      <c r="EOM41" s="17">
        <f t="shared" si="315"/>
        <v>0</v>
      </c>
      <c r="EON41" s="17">
        <f t="shared" si="315"/>
        <v>0</v>
      </c>
      <c r="EOO41" s="17">
        <f t="shared" si="315"/>
        <v>0</v>
      </c>
      <c r="EOP41" s="17">
        <f t="shared" si="315"/>
        <v>0</v>
      </c>
      <c r="EOQ41" s="17">
        <f t="shared" si="315"/>
        <v>0</v>
      </c>
      <c r="EOR41" s="17">
        <f t="shared" si="315"/>
        <v>0</v>
      </c>
      <c r="EOS41" s="17">
        <f t="shared" si="315"/>
        <v>0</v>
      </c>
      <c r="EOT41" s="17">
        <f t="shared" si="315"/>
        <v>0</v>
      </c>
      <c r="EOU41" s="17">
        <f t="shared" si="315"/>
        <v>0</v>
      </c>
      <c r="EOV41" s="17">
        <f t="shared" si="315"/>
        <v>0</v>
      </c>
      <c r="EOW41" s="17">
        <f t="shared" si="315"/>
        <v>0</v>
      </c>
      <c r="EOX41" s="17">
        <f t="shared" si="315"/>
        <v>0</v>
      </c>
      <c r="EOY41" s="17">
        <f t="shared" si="315"/>
        <v>0</v>
      </c>
      <c r="EOZ41" s="17">
        <f t="shared" si="315"/>
        <v>0</v>
      </c>
      <c r="EPA41" s="17">
        <f t="shared" si="315"/>
        <v>0</v>
      </c>
      <c r="EPB41" s="17">
        <f t="shared" si="315"/>
        <v>0</v>
      </c>
      <c r="EPC41" s="17">
        <f t="shared" si="315"/>
        <v>0</v>
      </c>
      <c r="EPD41" s="17">
        <f t="shared" si="315"/>
        <v>0</v>
      </c>
      <c r="EPE41" s="17">
        <f t="shared" si="315"/>
        <v>0</v>
      </c>
      <c r="EPF41" s="17">
        <f t="shared" si="315"/>
        <v>0</v>
      </c>
      <c r="EPG41" s="17">
        <f t="shared" si="315"/>
        <v>0</v>
      </c>
      <c r="EPH41" s="17">
        <f t="shared" si="315"/>
        <v>0</v>
      </c>
      <c r="EPI41" s="17">
        <f t="shared" si="315"/>
        <v>0</v>
      </c>
      <c r="EPJ41" s="17">
        <f t="shared" si="315"/>
        <v>0</v>
      </c>
      <c r="EPK41" s="17">
        <f t="shared" si="315"/>
        <v>0</v>
      </c>
      <c r="EPL41" s="17">
        <f t="shared" si="315"/>
        <v>0</v>
      </c>
      <c r="EPM41" s="17">
        <f t="shared" si="315"/>
        <v>0</v>
      </c>
      <c r="EPN41" s="17">
        <f t="shared" si="315"/>
        <v>0</v>
      </c>
      <c r="EPO41" s="17">
        <f t="shared" si="315"/>
        <v>0</v>
      </c>
      <c r="EPP41" s="17">
        <f t="shared" si="315"/>
        <v>0</v>
      </c>
      <c r="EPQ41" s="17">
        <f t="shared" si="315"/>
        <v>0</v>
      </c>
      <c r="EPR41" s="17">
        <f t="shared" si="315"/>
        <v>0</v>
      </c>
      <c r="EPS41" s="17">
        <f t="shared" si="315"/>
        <v>0</v>
      </c>
      <c r="EPT41" s="17">
        <f t="shared" si="315"/>
        <v>0</v>
      </c>
      <c r="EPU41" s="17">
        <f t="shared" si="315"/>
        <v>0</v>
      </c>
      <c r="EPV41" s="17">
        <f t="shared" si="315"/>
        <v>0</v>
      </c>
      <c r="EPW41" s="17">
        <f t="shared" si="315"/>
        <v>0</v>
      </c>
      <c r="EPX41" s="17">
        <f t="shared" si="315"/>
        <v>0</v>
      </c>
      <c r="EPY41" s="17">
        <f t="shared" si="315"/>
        <v>0</v>
      </c>
      <c r="EPZ41" s="17">
        <f t="shared" si="315"/>
        <v>0</v>
      </c>
      <c r="EQA41" s="17">
        <f t="shared" si="315"/>
        <v>0</v>
      </c>
      <c r="EQB41" s="17">
        <f t="shared" si="315"/>
        <v>0</v>
      </c>
      <c r="EQC41" s="17">
        <f t="shared" si="315"/>
        <v>0</v>
      </c>
      <c r="EQD41" s="17">
        <f t="shared" si="315"/>
        <v>0</v>
      </c>
      <c r="EQE41" s="17">
        <f t="shared" si="315"/>
        <v>0</v>
      </c>
      <c r="EQF41" s="17">
        <f t="shared" si="315"/>
        <v>0</v>
      </c>
      <c r="EQG41" s="17">
        <f t="shared" si="315"/>
        <v>0</v>
      </c>
      <c r="EQH41" s="17">
        <f t="shared" si="315"/>
        <v>0</v>
      </c>
      <c r="EQI41" s="17">
        <f t="shared" si="315"/>
        <v>0</v>
      </c>
      <c r="EQJ41" s="17">
        <f t="shared" si="315"/>
        <v>0</v>
      </c>
      <c r="EQK41" s="17">
        <f t="shared" si="315"/>
        <v>0</v>
      </c>
      <c r="EQL41" s="17">
        <f t="shared" si="315"/>
        <v>0</v>
      </c>
      <c r="EQM41" s="17">
        <f t="shared" si="315"/>
        <v>0</v>
      </c>
      <c r="EQN41" s="17">
        <f t="shared" si="315"/>
        <v>0</v>
      </c>
      <c r="EQO41" s="17">
        <f t="shared" si="315"/>
        <v>0</v>
      </c>
      <c r="EQP41" s="17">
        <f t="shared" si="315"/>
        <v>0</v>
      </c>
      <c r="EQQ41" s="17">
        <f t="shared" si="315"/>
        <v>0</v>
      </c>
      <c r="EQR41" s="17">
        <f t="shared" si="315"/>
        <v>0</v>
      </c>
      <c r="EQS41" s="17">
        <f t="shared" si="315"/>
        <v>0</v>
      </c>
      <c r="EQT41" s="17">
        <f t="shared" si="315"/>
        <v>0</v>
      </c>
      <c r="EQU41" s="17">
        <f t="shared" si="315"/>
        <v>0</v>
      </c>
      <c r="EQV41" s="17">
        <f t="shared" si="315"/>
        <v>0</v>
      </c>
      <c r="EQW41" s="17">
        <f t="shared" ref="EQW41:ETH41" si="316">EQW40+EQW31</f>
        <v>0</v>
      </c>
      <c r="EQX41" s="17">
        <f t="shared" si="316"/>
        <v>0</v>
      </c>
      <c r="EQY41" s="17">
        <f t="shared" si="316"/>
        <v>0</v>
      </c>
      <c r="EQZ41" s="17">
        <f t="shared" si="316"/>
        <v>0</v>
      </c>
      <c r="ERA41" s="17">
        <f t="shared" si="316"/>
        <v>0</v>
      </c>
      <c r="ERB41" s="17">
        <f t="shared" si="316"/>
        <v>0</v>
      </c>
      <c r="ERC41" s="17">
        <f t="shared" si="316"/>
        <v>0</v>
      </c>
      <c r="ERD41" s="17">
        <f t="shared" si="316"/>
        <v>0</v>
      </c>
      <c r="ERE41" s="17">
        <f t="shared" si="316"/>
        <v>0</v>
      </c>
      <c r="ERF41" s="17">
        <f t="shared" si="316"/>
        <v>0</v>
      </c>
      <c r="ERG41" s="17">
        <f t="shared" si="316"/>
        <v>0</v>
      </c>
      <c r="ERH41" s="17">
        <f t="shared" si="316"/>
        <v>0</v>
      </c>
      <c r="ERI41" s="17">
        <f t="shared" si="316"/>
        <v>0</v>
      </c>
      <c r="ERJ41" s="17">
        <f t="shared" si="316"/>
        <v>0</v>
      </c>
      <c r="ERK41" s="17">
        <f t="shared" si="316"/>
        <v>0</v>
      </c>
      <c r="ERL41" s="17">
        <f t="shared" si="316"/>
        <v>0</v>
      </c>
      <c r="ERM41" s="17">
        <f t="shared" si="316"/>
        <v>0</v>
      </c>
      <c r="ERN41" s="17">
        <f t="shared" si="316"/>
        <v>0</v>
      </c>
      <c r="ERO41" s="17">
        <f t="shared" si="316"/>
        <v>0</v>
      </c>
      <c r="ERP41" s="17">
        <f t="shared" si="316"/>
        <v>0</v>
      </c>
      <c r="ERQ41" s="17">
        <f t="shared" si="316"/>
        <v>0</v>
      </c>
      <c r="ERR41" s="17">
        <f t="shared" si="316"/>
        <v>0</v>
      </c>
      <c r="ERS41" s="17">
        <f t="shared" si="316"/>
        <v>0</v>
      </c>
      <c r="ERT41" s="17">
        <f t="shared" si="316"/>
        <v>0</v>
      </c>
      <c r="ERU41" s="17">
        <f t="shared" si="316"/>
        <v>0</v>
      </c>
      <c r="ERV41" s="17">
        <f t="shared" si="316"/>
        <v>0</v>
      </c>
      <c r="ERW41" s="17">
        <f t="shared" si="316"/>
        <v>0</v>
      </c>
      <c r="ERX41" s="17">
        <f t="shared" si="316"/>
        <v>0</v>
      </c>
      <c r="ERY41" s="17">
        <f t="shared" si="316"/>
        <v>0</v>
      </c>
      <c r="ERZ41" s="17">
        <f t="shared" si="316"/>
        <v>0</v>
      </c>
      <c r="ESA41" s="17">
        <f t="shared" si="316"/>
        <v>0</v>
      </c>
      <c r="ESB41" s="17">
        <f t="shared" si="316"/>
        <v>0</v>
      </c>
      <c r="ESC41" s="17">
        <f t="shared" si="316"/>
        <v>0</v>
      </c>
      <c r="ESD41" s="17">
        <f t="shared" si="316"/>
        <v>0</v>
      </c>
      <c r="ESE41" s="17">
        <f t="shared" si="316"/>
        <v>0</v>
      </c>
      <c r="ESF41" s="17">
        <f t="shared" si="316"/>
        <v>0</v>
      </c>
      <c r="ESG41" s="17">
        <f t="shared" si="316"/>
        <v>0</v>
      </c>
      <c r="ESH41" s="17">
        <f t="shared" si="316"/>
        <v>0</v>
      </c>
      <c r="ESI41" s="17">
        <f t="shared" si="316"/>
        <v>0</v>
      </c>
      <c r="ESJ41" s="17">
        <f t="shared" si="316"/>
        <v>0</v>
      </c>
      <c r="ESK41" s="17">
        <f t="shared" si="316"/>
        <v>0</v>
      </c>
      <c r="ESL41" s="17">
        <f t="shared" si="316"/>
        <v>0</v>
      </c>
      <c r="ESM41" s="17">
        <f t="shared" si="316"/>
        <v>0</v>
      </c>
      <c r="ESN41" s="17">
        <f t="shared" si="316"/>
        <v>0</v>
      </c>
      <c r="ESO41" s="17">
        <f t="shared" si="316"/>
        <v>0</v>
      </c>
      <c r="ESP41" s="17">
        <f t="shared" si="316"/>
        <v>0</v>
      </c>
      <c r="ESQ41" s="17">
        <f t="shared" si="316"/>
        <v>0</v>
      </c>
      <c r="ESR41" s="17">
        <f t="shared" si="316"/>
        <v>0</v>
      </c>
      <c r="ESS41" s="17">
        <f t="shared" si="316"/>
        <v>0</v>
      </c>
      <c r="EST41" s="17">
        <f t="shared" si="316"/>
        <v>0</v>
      </c>
      <c r="ESU41" s="17">
        <f t="shared" si="316"/>
        <v>0</v>
      </c>
      <c r="ESV41" s="17">
        <f t="shared" si="316"/>
        <v>0</v>
      </c>
      <c r="ESW41" s="17">
        <f t="shared" si="316"/>
        <v>0</v>
      </c>
      <c r="ESX41" s="17">
        <f t="shared" si="316"/>
        <v>0</v>
      </c>
      <c r="ESY41" s="17">
        <f t="shared" si="316"/>
        <v>0</v>
      </c>
      <c r="ESZ41" s="17">
        <f t="shared" si="316"/>
        <v>0</v>
      </c>
      <c r="ETA41" s="17">
        <f t="shared" si="316"/>
        <v>0</v>
      </c>
      <c r="ETB41" s="17">
        <f t="shared" si="316"/>
        <v>0</v>
      </c>
      <c r="ETC41" s="17">
        <f t="shared" si="316"/>
        <v>0</v>
      </c>
      <c r="ETD41" s="17">
        <f t="shared" si="316"/>
        <v>0</v>
      </c>
      <c r="ETE41" s="17">
        <f t="shared" si="316"/>
        <v>0</v>
      </c>
      <c r="ETF41" s="17">
        <f t="shared" si="316"/>
        <v>0</v>
      </c>
      <c r="ETG41" s="17">
        <f t="shared" si="316"/>
        <v>0</v>
      </c>
      <c r="ETH41" s="17">
        <f t="shared" si="316"/>
        <v>0</v>
      </c>
      <c r="ETI41" s="17">
        <f t="shared" ref="ETI41:EVT41" si="317">ETI40+ETI31</f>
        <v>0</v>
      </c>
      <c r="ETJ41" s="17">
        <f t="shared" si="317"/>
        <v>0</v>
      </c>
      <c r="ETK41" s="17">
        <f t="shared" si="317"/>
        <v>0</v>
      </c>
      <c r="ETL41" s="17">
        <f t="shared" si="317"/>
        <v>0</v>
      </c>
      <c r="ETM41" s="17">
        <f t="shared" si="317"/>
        <v>0</v>
      </c>
      <c r="ETN41" s="17">
        <f t="shared" si="317"/>
        <v>0</v>
      </c>
      <c r="ETO41" s="17">
        <f t="shared" si="317"/>
        <v>0</v>
      </c>
      <c r="ETP41" s="17">
        <f t="shared" si="317"/>
        <v>0</v>
      </c>
      <c r="ETQ41" s="17">
        <f t="shared" si="317"/>
        <v>0</v>
      </c>
      <c r="ETR41" s="17">
        <f t="shared" si="317"/>
        <v>0</v>
      </c>
      <c r="ETS41" s="17">
        <f t="shared" si="317"/>
        <v>0</v>
      </c>
      <c r="ETT41" s="17">
        <f t="shared" si="317"/>
        <v>0</v>
      </c>
      <c r="ETU41" s="17">
        <f t="shared" si="317"/>
        <v>0</v>
      </c>
      <c r="ETV41" s="17">
        <f t="shared" si="317"/>
        <v>0</v>
      </c>
      <c r="ETW41" s="17">
        <f t="shared" si="317"/>
        <v>0</v>
      </c>
      <c r="ETX41" s="17">
        <f t="shared" si="317"/>
        <v>0</v>
      </c>
      <c r="ETY41" s="17">
        <f t="shared" si="317"/>
        <v>0</v>
      </c>
      <c r="ETZ41" s="17">
        <f t="shared" si="317"/>
        <v>0</v>
      </c>
      <c r="EUA41" s="17">
        <f t="shared" si="317"/>
        <v>0</v>
      </c>
      <c r="EUB41" s="17">
        <f t="shared" si="317"/>
        <v>0</v>
      </c>
      <c r="EUC41" s="17">
        <f t="shared" si="317"/>
        <v>0</v>
      </c>
      <c r="EUD41" s="17">
        <f t="shared" si="317"/>
        <v>0</v>
      </c>
      <c r="EUE41" s="17">
        <f t="shared" si="317"/>
        <v>0</v>
      </c>
      <c r="EUF41" s="17">
        <f t="shared" si="317"/>
        <v>0</v>
      </c>
      <c r="EUG41" s="17">
        <f t="shared" si="317"/>
        <v>0</v>
      </c>
      <c r="EUH41" s="17">
        <f t="shared" si="317"/>
        <v>0</v>
      </c>
      <c r="EUI41" s="17">
        <f t="shared" si="317"/>
        <v>0</v>
      </c>
      <c r="EUJ41" s="17">
        <f t="shared" si="317"/>
        <v>0</v>
      </c>
      <c r="EUK41" s="17">
        <f t="shared" si="317"/>
        <v>0</v>
      </c>
      <c r="EUL41" s="17">
        <f t="shared" si="317"/>
        <v>0</v>
      </c>
      <c r="EUM41" s="17">
        <f t="shared" si="317"/>
        <v>0</v>
      </c>
      <c r="EUN41" s="17">
        <f t="shared" si="317"/>
        <v>0</v>
      </c>
      <c r="EUO41" s="17">
        <f t="shared" si="317"/>
        <v>0</v>
      </c>
      <c r="EUP41" s="17">
        <f t="shared" si="317"/>
        <v>0</v>
      </c>
      <c r="EUQ41" s="17">
        <f t="shared" si="317"/>
        <v>0</v>
      </c>
      <c r="EUR41" s="17">
        <f t="shared" si="317"/>
        <v>0</v>
      </c>
      <c r="EUS41" s="17">
        <f t="shared" si="317"/>
        <v>0</v>
      </c>
      <c r="EUT41" s="17">
        <f t="shared" si="317"/>
        <v>0</v>
      </c>
      <c r="EUU41" s="17">
        <f t="shared" si="317"/>
        <v>0</v>
      </c>
      <c r="EUV41" s="17">
        <f t="shared" si="317"/>
        <v>0</v>
      </c>
      <c r="EUW41" s="17">
        <f t="shared" si="317"/>
        <v>0</v>
      </c>
      <c r="EUX41" s="17">
        <f t="shared" si="317"/>
        <v>0</v>
      </c>
      <c r="EUY41" s="17">
        <f t="shared" si="317"/>
        <v>0</v>
      </c>
      <c r="EUZ41" s="17">
        <f t="shared" si="317"/>
        <v>0</v>
      </c>
      <c r="EVA41" s="17">
        <f t="shared" si="317"/>
        <v>0</v>
      </c>
      <c r="EVB41" s="17">
        <f t="shared" si="317"/>
        <v>0</v>
      </c>
      <c r="EVC41" s="17">
        <f t="shared" si="317"/>
        <v>0</v>
      </c>
      <c r="EVD41" s="17">
        <f t="shared" si="317"/>
        <v>0</v>
      </c>
      <c r="EVE41" s="17">
        <f t="shared" si="317"/>
        <v>0</v>
      </c>
      <c r="EVF41" s="17">
        <f t="shared" si="317"/>
        <v>0</v>
      </c>
      <c r="EVG41" s="17">
        <f t="shared" si="317"/>
        <v>0</v>
      </c>
      <c r="EVH41" s="17">
        <f t="shared" si="317"/>
        <v>0</v>
      </c>
      <c r="EVI41" s="17">
        <f t="shared" si="317"/>
        <v>0</v>
      </c>
      <c r="EVJ41" s="17">
        <f t="shared" si="317"/>
        <v>0</v>
      </c>
      <c r="EVK41" s="17">
        <f t="shared" si="317"/>
        <v>0</v>
      </c>
      <c r="EVL41" s="17">
        <f t="shared" si="317"/>
        <v>0</v>
      </c>
      <c r="EVM41" s="17">
        <f t="shared" si="317"/>
        <v>0</v>
      </c>
      <c r="EVN41" s="17">
        <f t="shared" si="317"/>
        <v>0</v>
      </c>
      <c r="EVO41" s="17">
        <f t="shared" si="317"/>
        <v>0</v>
      </c>
      <c r="EVP41" s="17">
        <f t="shared" si="317"/>
        <v>0</v>
      </c>
      <c r="EVQ41" s="17">
        <f t="shared" si="317"/>
        <v>0</v>
      </c>
      <c r="EVR41" s="17">
        <f t="shared" si="317"/>
        <v>0</v>
      </c>
      <c r="EVS41" s="17">
        <f t="shared" si="317"/>
        <v>0</v>
      </c>
      <c r="EVT41" s="17">
        <f t="shared" si="317"/>
        <v>0</v>
      </c>
      <c r="EVU41" s="17">
        <f t="shared" ref="EVU41:EYF41" si="318">EVU40+EVU31</f>
        <v>0</v>
      </c>
      <c r="EVV41" s="17">
        <f t="shared" si="318"/>
        <v>0</v>
      </c>
      <c r="EVW41" s="17">
        <f t="shared" si="318"/>
        <v>0</v>
      </c>
      <c r="EVX41" s="17">
        <f t="shared" si="318"/>
        <v>0</v>
      </c>
      <c r="EVY41" s="17">
        <f t="shared" si="318"/>
        <v>0</v>
      </c>
      <c r="EVZ41" s="17">
        <f t="shared" si="318"/>
        <v>0</v>
      </c>
      <c r="EWA41" s="17">
        <f t="shared" si="318"/>
        <v>0</v>
      </c>
      <c r="EWB41" s="17">
        <f t="shared" si="318"/>
        <v>0</v>
      </c>
      <c r="EWC41" s="17">
        <f t="shared" si="318"/>
        <v>0</v>
      </c>
      <c r="EWD41" s="17">
        <f t="shared" si="318"/>
        <v>0</v>
      </c>
      <c r="EWE41" s="17">
        <f t="shared" si="318"/>
        <v>0</v>
      </c>
      <c r="EWF41" s="17">
        <f t="shared" si="318"/>
        <v>0</v>
      </c>
      <c r="EWG41" s="17">
        <f t="shared" si="318"/>
        <v>0</v>
      </c>
      <c r="EWH41" s="17">
        <f t="shared" si="318"/>
        <v>0</v>
      </c>
      <c r="EWI41" s="17">
        <f t="shared" si="318"/>
        <v>0</v>
      </c>
      <c r="EWJ41" s="17">
        <f t="shared" si="318"/>
        <v>0</v>
      </c>
      <c r="EWK41" s="17">
        <f t="shared" si="318"/>
        <v>0</v>
      </c>
      <c r="EWL41" s="17">
        <f t="shared" si="318"/>
        <v>0</v>
      </c>
      <c r="EWM41" s="17">
        <f t="shared" si="318"/>
        <v>0</v>
      </c>
      <c r="EWN41" s="17">
        <f t="shared" si="318"/>
        <v>0</v>
      </c>
      <c r="EWO41" s="17">
        <f t="shared" si="318"/>
        <v>0</v>
      </c>
      <c r="EWP41" s="17">
        <f t="shared" si="318"/>
        <v>0</v>
      </c>
      <c r="EWQ41" s="17">
        <f t="shared" si="318"/>
        <v>0</v>
      </c>
      <c r="EWR41" s="17">
        <f t="shared" si="318"/>
        <v>0</v>
      </c>
      <c r="EWS41" s="17">
        <f t="shared" si="318"/>
        <v>0</v>
      </c>
      <c r="EWT41" s="17">
        <f t="shared" si="318"/>
        <v>0</v>
      </c>
      <c r="EWU41" s="17">
        <f t="shared" si="318"/>
        <v>0</v>
      </c>
      <c r="EWV41" s="17">
        <f t="shared" si="318"/>
        <v>0</v>
      </c>
      <c r="EWW41" s="17">
        <f t="shared" si="318"/>
        <v>0</v>
      </c>
      <c r="EWX41" s="17">
        <f t="shared" si="318"/>
        <v>0</v>
      </c>
      <c r="EWY41" s="17">
        <f t="shared" si="318"/>
        <v>0</v>
      </c>
      <c r="EWZ41" s="17">
        <f t="shared" si="318"/>
        <v>0</v>
      </c>
      <c r="EXA41" s="17">
        <f t="shared" si="318"/>
        <v>0</v>
      </c>
      <c r="EXB41" s="17">
        <f t="shared" si="318"/>
        <v>0</v>
      </c>
      <c r="EXC41" s="17">
        <f t="shared" si="318"/>
        <v>0</v>
      </c>
      <c r="EXD41" s="17">
        <f t="shared" si="318"/>
        <v>0</v>
      </c>
      <c r="EXE41" s="17">
        <f t="shared" si="318"/>
        <v>0</v>
      </c>
      <c r="EXF41" s="17">
        <f t="shared" si="318"/>
        <v>0</v>
      </c>
      <c r="EXG41" s="17">
        <f t="shared" si="318"/>
        <v>0</v>
      </c>
      <c r="EXH41" s="17">
        <f t="shared" si="318"/>
        <v>0</v>
      </c>
      <c r="EXI41" s="17">
        <f t="shared" si="318"/>
        <v>0</v>
      </c>
      <c r="EXJ41" s="17">
        <f t="shared" si="318"/>
        <v>0</v>
      </c>
      <c r="EXK41" s="17">
        <f t="shared" si="318"/>
        <v>0</v>
      </c>
      <c r="EXL41" s="17">
        <f t="shared" si="318"/>
        <v>0</v>
      </c>
      <c r="EXM41" s="17">
        <f t="shared" si="318"/>
        <v>0</v>
      </c>
      <c r="EXN41" s="17">
        <f t="shared" si="318"/>
        <v>0</v>
      </c>
      <c r="EXO41" s="17">
        <f t="shared" si="318"/>
        <v>0</v>
      </c>
      <c r="EXP41" s="17">
        <f t="shared" si="318"/>
        <v>0</v>
      </c>
      <c r="EXQ41" s="17">
        <f t="shared" si="318"/>
        <v>0</v>
      </c>
      <c r="EXR41" s="17">
        <f t="shared" si="318"/>
        <v>0</v>
      </c>
      <c r="EXS41" s="17">
        <f t="shared" si="318"/>
        <v>0</v>
      </c>
      <c r="EXT41" s="17">
        <f t="shared" si="318"/>
        <v>0</v>
      </c>
      <c r="EXU41" s="17">
        <f t="shared" si="318"/>
        <v>0</v>
      </c>
      <c r="EXV41" s="17">
        <f t="shared" si="318"/>
        <v>0</v>
      </c>
      <c r="EXW41" s="17">
        <f t="shared" si="318"/>
        <v>0</v>
      </c>
      <c r="EXX41" s="17">
        <f t="shared" si="318"/>
        <v>0</v>
      </c>
      <c r="EXY41" s="17">
        <f t="shared" si="318"/>
        <v>0</v>
      </c>
      <c r="EXZ41" s="17">
        <f t="shared" si="318"/>
        <v>0</v>
      </c>
      <c r="EYA41" s="17">
        <f t="shared" si="318"/>
        <v>0</v>
      </c>
      <c r="EYB41" s="17">
        <f t="shared" si="318"/>
        <v>0</v>
      </c>
      <c r="EYC41" s="17">
        <f t="shared" si="318"/>
        <v>0</v>
      </c>
      <c r="EYD41" s="17">
        <f t="shared" si="318"/>
        <v>0</v>
      </c>
      <c r="EYE41" s="17">
        <f t="shared" si="318"/>
        <v>0</v>
      </c>
      <c r="EYF41" s="17">
        <f t="shared" si="318"/>
        <v>0</v>
      </c>
      <c r="EYG41" s="17">
        <f t="shared" ref="EYG41:FAR41" si="319">EYG40+EYG31</f>
        <v>0</v>
      </c>
      <c r="EYH41" s="17">
        <f t="shared" si="319"/>
        <v>0</v>
      </c>
      <c r="EYI41" s="17">
        <f t="shared" si="319"/>
        <v>0</v>
      </c>
      <c r="EYJ41" s="17">
        <f t="shared" si="319"/>
        <v>0</v>
      </c>
      <c r="EYK41" s="17">
        <f t="shared" si="319"/>
        <v>0</v>
      </c>
      <c r="EYL41" s="17">
        <f t="shared" si="319"/>
        <v>0</v>
      </c>
      <c r="EYM41" s="17">
        <f t="shared" si="319"/>
        <v>0</v>
      </c>
      <c r="EYN41" s="17">
        <f t="shared" si="319"/>
        <v>0</v>
      </c>
      <c r="EYO41" s="17">
        <f t="shared" si="319"/>
        <v>0</v>
      </c>
      <c r="EYP41" s="17">
        <f t="shared" si="319"/>
        <v>0</v>
      </c>
      <c r="EYQ41" s="17">
        <f t="shared" si="319"/>
        <v>0</v>
      </c>
      <c r="EYR41" s="17">
        <f t="shared" si="319"/>
        <v>0</v>
      </c>
      <c r="EYS41" s="17">
        <f t="shared" si="319"/>
        <v>0</v>
      </c>
      <c r="EYT41" s="17">
        <f t="shared" si="319"/>
        <v>0</v>
      </c>
      <c r="EYU41" s="17">
        <f t="shared" si="319"/>
        <v>0</v>
      </c>
      <c r="EYV41" s="17">
        <f t="shared" si="319"/>
        <v>0</v>
      </c>
      <c r="EYW41" s="17">
        <f t="shared" si="319"/>
        <v>0</v>
      </c>
      <c r="EYX41" s="17">
        <f t="shared" si="319"/>
        <v>0</v>
      </c>
      <c r="EYY41" s="17">
        <f t="shared" si="319"/>
        <v>0</v>
      </c>
      <c r="EYZ41" s="17">
        <f t="shared" si="319"/>
        <v>0</v>
      </c>
      <c r="EZA41" s="17">
        <f t="shared" si="319"/>
        <v>0</v>
      </c>
      <c r="EZB41" s="17">
        <f t="shared" si="319"/>
        <v>0</v>
      </c>
      <c r="EZC41" s="17">
        <f t="shared" si="319"/>
        <v>0</v>
      </c>
      <c r="EZD41" s="17">
        <f t="shared" si="319"/>
        <v>0</v>
      </c>
      <c r="EZE41" s="17">
        <f t="shared" si="319"/>
        <v>0</v>
      </c>
      <c r="EZF41" s="17">
        <f t="shared" si="319"/>
        <v>0</v>
      </c>
      <c r="EZG41" s="17">
        <f t="shared" si="319"/>
        <v>0</v>
      </c>
      <c r="EZH41" s="17">
        <f t="shared" si="319"/>
        <v>0</v>
      </c>
      <c r="EZI41" s="17">
        <f t="shared" si="319"/>
        <v>0</v>
      </c>
      <c r="EZJ41" s="17">
        <f t="shared" si="319"/>
        <v>0</v>
      </c>
      <c r="EZK41" s="17">
        <f t="shared" si="319"/>
        <v>0</v>
      </c>
      <c r="EZL41" s="17">
        <f t="shared" si="319"/>
        <v>0</v>
      </c>
      <c r="EZM41" s="17">
        <f t="shared" si="319"/>
        <v>0</v>
      </c>
      <c r="EZN41" s="17">
        <f t="shared" si="319"/>
        <v>0</v>
      </c>
      <c r="EZO41" s="17">
        <f t="shared" si="319"/>
        <v>0</v>
      </c>
      <c r="EZP41" s="17">
        <f t="shared" si="319"/>
        <v>0</v>
      </c>
      <c r="EZQ41" s="17">
        <f t="shared" si="319"/>
        <v>0</v>
      </c>
      <c r="EZR41" s="17">
        <f t="shared" si="319"/>
        <v>0</v>
      </c>
      <c r="EZS41" s="17">
        <f t="shared" si="319"/>
        <v>0</v>
      </c>
      <c r="EZT41" s="17">
        <f t="shared" si="319"/>
        <v>0</v>
      </c>
      <c r="EZU41" s="17">
        <f t="shared" si="319"/>
        <v>0</v>
      </c>
      <c r="EZV41" s="17">
        <f t="shared" si="319"/>
        <v>0</v>
      </c>
      <c r="EZW41" s="17">
        <f t="shared" si="319"/>
        <v>0</v>
      </c>
      <c r="EZX41" s="17">
        <f t="shared" si="319"/>
        <v>0</v>
      </c>
      <c r="EZY41" s="17">
        <f t="shared" si="319"/>
        <v>0</v>
      </c>
      <c r="EZZ41" s="17">
        <f t="shared" si="319"/>
        <v>0</v>
      </c>
      <c r="FAA41" s="17">
        <f t="shared" si="319"/>
        <v>0</v>
      </c>
      <c r="FAB41" s="17">
        <f t="shared" si="319"/>
        <v>0</v>
      </c>
      <c r="FAC41" s="17">
        <f t="shared" si="319"/>
        <v>0</v>
      </c>
      <c r="FAD41" s="17">
        <f t="shared" si="319"/>
        <v>0</v>
      </c>
      <c r="FAE41" s="17">
        <f t="shared" si="319"/>
        <v>0</v>
      </c>
      <c r="FAF41" s="17">
        <f t="shared" si="319"/>
        <v>0</v>
      </c>
      <c r="FAG41" s="17">
        <f t="shared" si="319"/>
        <v>0</v>
      </c>
      <c r="FAH41" s="17">
        <f t="shared" si="319"/>
        <v>0</v>
      </c>
      <c r="FAI41" s="17">
        <f t="shared" si="319"/>
        <v>0</v>
      </c>
      <c r="FAJ41" s="17">
        <f t="shared" si="319"/>
        <v>0</v>
      </c>
      <c r="FAK41" s="17">
        <f t="shared" si="319"/>
        <v>0</v>
      </c>
      <c r="FAL41" s="17">
        <f t="shared" si="319"/>
        <v>0</v>
      </c>
      <c r="FAM41" s="17">
        <f t="shared" si="319"/>
        <v>0</v>
      </c>
      <c r="FAN41" s="17">
        <f t="shared" si="319"/>
        <v>0</v>
      </c>
      <c r="FAO41" s="17">
        <f t="shared" si="319"/>
        <v>0</v>
      </c>
      <c r="FAP41" s="17">
        <f t="shared" si="319"/>
        <v>0</v>
      </c>
      <c r="FAQ41" s="17">
        <f t="shared" si="319"/>
        <v>0</v>
      </c>
      <c r="FAR41" s="17">
        <f t="shared" si="319"/>
        <v>0</v>
      </c>
      <c r="FAS41" s="17">
        <f t="shared" ref="FAS41:FDD41" si="320">FAS40+FAS31</f>
        <v>0</v>
      </c>
      <c r="FAT41" s="17">
        <f t="shared" si="320"/>
        <v>0</v>
      </c>
      <c r="FAU41" s="17">
        <f t="shared" si="320"/>
        <v>0</v>
      </c>
      <c r="FAV41" s="17">
        <f t="shared" si="320"/>
        <v>0</v>
      </c>
      <c r="FAW41" s="17">
        <f t="shared" si="320"/>
        <v>0</v>
      </c>
      <c r="FAX41" s="17">
        <f t="shared" si="320"/>
        <v>0</v>
      </c>
      <c r="FAY41" s="17">
        <f t="shared" si="320"/>
        <v>0</v>
      </c>
      <c r="FAZ41" s="17">
        <f t="shared" si="320"/>
        <v>0</v>
      </c>
      <c r="FBA41" s="17">
        <f t="shared" si="320"/>
        <v>0</v>
      </c>
      <c r="FBB41" s="17">
        <f t="shared" si="320"/>
        <v>0</v>
      </c>
      <c r="FBC41" s="17">
        <f t="shared" si="320"/>
        <v>0</v>
      </c>
      <c r="FBD41" s="17">
        <f t="shared" si="320"/>
        <v>0</v>
      </c>
      <c r="FBE41" s="17">
        <f t="shared" si="320"/>
        <v>0</v>
      </c>
      <c r="FBF41" s="17">
        <f t="shared" si="320"/>
        <v>0</v>
      </c>
      <c r="FBG41" s="17">
        <f t="shared" si="320"/>
        <v>0</v>
      </c>
      <c r="FBH41" s="17">
        <f t="shared" si="320"/>
        <v>0</v>
      </c>
      <c r="FBI41" s="17">
        <f t="shared" si="320"/>
        <v>0</v>
      </c>
      <c r="FBJ41" s="17">
        <f t="shared" si="320"/>
        <v>0</v>
      </c>
      <c r="FBK41" s="17">
        <f t="shared" si="320"/>
        <v>0</v>
      </c>
      <c r="FBL41" s="17">
        <f t="shared" si="320"/>
        <v>0</v>
      </c>
      <c r="FBM41" s="17">
        <f t="shared" si="320"/>
        <v>0</v>
      </c>
      <c r="FBN41" s="17">
        <f t="shared" si="320"/>
        <v>0</v>
      </c>
      <c r="FBO41" s="17">
        <f t="shared" si="320"/>
        <v>0</v>
      </c>
      <c r="FBP41" s="17">
        <f t="shared" si="320"/>
        <v>0</v>
      </c>
      <c r="FBQ41" s="17">
        <f t="shared" si="320"/>
        <v>0</v>
      </c>
      <c r="FBR41" s="17">
        <f t="shared" si="320"/>
        <v>0</v>
      </c>
      <c r="FBS41" s="17">
        <f t="shared" si="320"/>
        <v>0</v>
      </c>
      <c r="FBT41" s="17">
        <f t="shared" si="320"/>
        <v>0</v>
      </c>
      <c r="FBU41" s="17">
        <f t="shared" si="320"/>
        <v>0</v>
      </c>
      <c r="FBV41" s="17">
        <f t="shared" si="320"/>
        <v>0</v>
      </c>
      <c r="FBW41" s="17">
        <f t="shared" si="320"/>
        <v>0</v>
      </c>
      <c r="FBX41" s="17">
        <f t="shared" si="320"/>
        <v>0</v>
      </c>
      <c r="FBY41" s="17">
        <f t="shared" si="320"/>
        <v>0</v>
      </c>
      <c r="FBZ41" s="17">
        <f t="shared" si="320"/>
        <v>0</v>
      </c>
      <c r="FCA41" s="17">
        <f t="shared" si="320"/>
        <v>0</v>
      </c>
      <c r="FCB41" s="17">
        <f t="shared" si="320"/>
        <v>0</v>
      </c>
      <c r="FCC41" s="17">
        <f t="shared" si="320"/>
        <v>0</v>
      </c>
      <c r="FCD41" s="17">
        <f t="shared" si="320"/>
        <v>0</v>
      </c>
      <c r="FCE41" s="17">
        <f t="shared" si="320"/>
        <v>0</v>
      </c>
      <c r="FCF41" s="17">
        <f t="shared" si="320"/>
        <v>0</v>
      </c>
      <c r="FCG41" s="17">
        <f t="shared" si="320"/>
        <v>0</v>
      </c>
      <c r="FCH41" s="17">
        <f t="shared" si="320"/>
        <v>0</v>
      </c>
      <c r="FCI41" s="17">
        <f t="shared" si="320"/>
        <v>0</v>
      </c>
      <c r="FCJ41" s="17">
        <f t="shared" si="320"/>
        <v>0</v>
      </c>
      <c r="FCK41" s="17">
        <f t="shared" si="320"/>
        <v>0</v>
      </c>
      <c r="FCL41" s="17">
        <f t="shared" si="320"/>
        <v>0</v>
      </c>
      <c r="FCM41" s="17">
        <f t="shared" si="320"/>
        <v>0</v>
      </c>
      <c r="FCN41" s="17">
        <f t="shared" si="320"/>
        <v>0</v>
      </c>
      <c r="FCO41" s="17">
        <f t="shared" si="320"/>
        <v>0</v>
      </c>
      <c r="FCP41" s="17">
        <f t="shared" si="320"/>
        <v>0</v>
      </c>
      <c r="FCQ41" s="17">
        <f t="shared" si="320"/>
        <v>0</v>
      </c>
      <c r="FCR41" s="17">
        <f t="shared" si="320"/>
        <v>0</v>
      </c>
      <c r="FCS41" s="17">
        <f t="shared" si="320"/>
        <v>0</v>
      </c>
      <c r="FCT41" s="17">
        <f t="shared" si="320"/>
        <v>0</v>
      </c>
      <c r="FCU41" s="17">
        <f t="shared" si="320"/>
        <v>0</v>
      </c>
      <c r="FCV41" s="17">
        <f t="shared" si="320"/>
        <v>0</v>
      </c>
      <c r="FCW41" s="17">
        <f t="shared" si="320"/>
        <v>0</v>
      </c>
      <c r="FCX41" s="17">
        <f t="shared" si="320"/>
        <v>0</v>
      </c>
      <c r="FCY41" s="17">
        <f t="shared" si="320"/>
        <v>0</v>
      </c>
      <c r="FCZ41" s="17">
        <f t="shared" si="320"/>
        <v>0</v>
      </c>
      <c r="FDA41" s="17">
        <f t="shared" si="320"/>
        <v>0</v>
      </c>
      <c r="FDB41" s="17">
        <f t="shared" si="320"/>
        <v>0</v>
      </c>
      <c r="FDC41" s="17">
        <f t="shared" si="320"/>
        <v>0</v>
      </c>
      <c r="FDD41" s="17">
        <f t="shared" si="320"/>
        <v>0</v>
      </c>
      <c r="FDE41" s="17">
        <f t="shared" ref="FDE41:FFP41" si="321">FDE40+FDE31</f>
        <v>0</v>
      </c>
      <c r="FDF41" s="17">
        <f t="shared" si="321"/>
        <v>0</v>
      </c>
      <c r="FDG41" s="17">
        <f t="shared" si="321"/>
        <v>0</v>
      </c>
      <c r="FDH41" s="17">
        <f t="shared" si="321"/>
        <v>0</v>
      </c>
      <c r="FDI41" s="17">
        <f t="shared" si="321"/>
        <v>0</v>
      </c>
      <c r="FDJ41" s="17">
        <f t="shared" si="321"/>
        <v>0</v>
      </c>
      <c r="FDK41" s="17">
        <f t="shared" si="321"/>
        <v>0</v>
      </c>
      <c r="FDL41" s="17">
        <f t="shared" si="321"/>
        <v>0</v>
      </c>
      <c r="FDM41" s="17">
        <f t="shared" si="321"/>
        <v>0</v>
      </c>
      <c r="FDN41" s="17">
        <f t="shared" si="321"/>
        <v>0</v>
      </c>
      <c r="FDO41" s="17">
        <f t="shared" si="321"/>
        <v>0</v>
      </c>
      <c r="FDP41" s="17">
        <f t="shared" si="321"/>
        <v>0</v>
      </c>
      <c r="FDQ41" s="17">
        <f t="shared" si="321"/>
        <v>0</v>
      </c>
      <c r="FDR41" s="17">
        <f t="shared" si="321"/>
        <v>0</v>
      </c>
      <c r="FDS41" s="17">
        <f t="shared" si="321"/>
        <v>0</v>
      </c>
      <c r="FDT41" s="17">
        <f t="shared" si="321"/>
        <v>0</v>
      </c>
      <c r="FDU41" s="17">
        <f t="shared" si="321"/>
        <v>0</v>
      </c>
      <c r="FDV41" s="17">
        <f t="shared" si="321"/>
        <v>0</v>
      </c>
      <c r="FDW41" s="17">
        <f t="shared" si="321"/>
        <v>0</v>
      </c>
      <c r="FDX41" s="17">
        <f t="shared" si="321"/>
        <v>0</v>
      </c>
      <c r="FDY41" s="17">
        <f t="shared" si="321"/>
        <v>0</v>
      </c>
      <c r="FDZ41" s="17">
        <f t="shared" si="321"/>
        <v>0</v>
      </c>
      <c r="FEA41" s="17">
        <f t="shared" si="321"/>
        <v>0</v>
      </c>
      <c r="FEB41" s="17">
        <f t="shared" si="321"/>
        <v>0</v>
      </c>
      <c r="FEC41" s="17">
        <f t="shared" si="321"/>
        <v>0</v>
      </c>
      <c r="FED41" s="17">
        <f t="shared" si="321"/>
        <v>0</v>
      </c>
      <c r="FEE41" s="17">
        <f t="shared" si="321"/>
        <v>0</v>
      </c>
      <c r="FEF41" s="17">
        <f t="shared" si="321"/>
        <v>0</v>
      </c>
      <c r="FEG41" s="17">
        <f t="shared" si="321"/>
        <v>0</v>
      </c>
      <c r="FEH41" s="17">
        <f t="shared" si="321"/>
        <v>0</v>
      </c>
      <c r="FEI41" s="17">
        <f t="shared" si="321"/>
        <v>0</v>
      </c>
      <c r="FEJ41" s="17">
        <f t="shared" si="321"/>
        <v>0</v>
      </c>
      <c r="FEK41" s="17">
        <f t="shared" si="321"/>
        <v>0</v>
      </c>
      <c r="FEL41" s="17">
        <f t="shared" si="321"/>
        <v>0</v>
      </c>
      <c r="FEM41" s="17">
        <f t="shared" si="321"/>
        <v>0</v>
      </c>
      <c r="FEN41" s="17">
        <f t="shared" si="321"/>
        <v>0</v>
      </c>
      <c r="FEO41" s="17">
        <f t="shared" si="321"/>
        <v>0</v>
      </c>
      <c r="FEP41" s="17">
        <f t="shared" si="321"/>
        <v>0</v>
      </c>
      <c r="FEQ41" s="17">
        <f t="shared" si="321"/>
        <v>0</v>
      </c>
      <c r="FER41" s="17">
        <f t="shared" si="321"/>
        <v>0</v>
      </c>
      <c r="FES41" s="17">
        <f t="shared" si="321"/>
        <v>0</v>
      </c>
      <c r="FET41" s="17">
        <f t="shared" si="321"/>
        <v>0</v>
      </c>
      <c r="FEU41" s="17">
        <f t="shared" si="321"/>
        <v>0</v>
      </c>
      <c r="FEV41" s="17">
        <f t="shared" si="321"/>
        <v>0</v>
      </c>
      <c r="FEW41" s="17">
        <f t="shared" si="321"/>
        <v>0</v>
      </c>
      <c r="FEX41" s="17">
        <f t="shared" si="321"/>
        <v>0</v>
      </c>
      <c r="FEY41" s="17">
        <f t="shared" si="321"/>
        <v>0</v>
      </c>
      <c r="FEZ41" s="17">
        <f t="shared" si="321"/>
        <v>0</v>
      </c>
      <c r="FFA41" s="17">
        <f t="shared" si="321"/>
        <v>0</v>
      </c>
      <c r="FFB41" s="17">
        <f t="shared" si="321"/>
        <v>0</v>
      </c>
      <c r="FFC41" s="17">
        <f t="shared" si="321"/>
        <v>0</v>
      </c>
      <c r="FFD41" s="17">
        <f t="shared" si="321"/>
        <v>0</v>
      </c>
      <c r="FFE41" s="17">
        <f t="shared" si="321"/>
        <v>0</v>
      </c>
      <c r="FFF41" s="17">
        <f t="shared" si="321"/>
        <v>0</v>
      </c>
      <c r="FFG41" s="17">
        <f t="shared" si="321"/>
        <v>0</v>
      </c>
      <c r="FFH41" s="17">
        <f t="shared" si="321"/>
        <v>0</v>
      </c>
      <c r="FFI41" s="17">
        <f t="shared" si="321"/>
        <v>0</v>
      </c>
      <c r="FFJ41" s="17">
        <f t="shared" si="321"/>
        <v>0</v>
      </c>
      <c r="FFK41" s="17">
        <f t="shared" si="321"/>
        <v>0</v>
      </c>
      <c r="FFL41" s="17">
        <f t="shared" si="321"/>
        <v>0</v>
      </c>
      <c r="FFM41" s="17">
        <f t="shared" si="321"/>
        <v>0</v>
      </c>
      <c r="FFN41" s="17">
        <f t="shared" si="321"/>
        <v>0</v>
      </c>
      <c r="FFO41" s="17">
        <f t="shared" si="321"/>
        <v>0</v>
      </c>
      <c r="FFP41" s="17">
        <f t="shared" si="321"/>
        <v>0</v>
      </c>
      <c r="FFQ41" s="17">
        <f t="shared" ref="FFQ41:FIB41" si="322">FFQ40+FFQ31</f>
        <v>0</v>
      </c>
      <c r="FFR41" s="17">
        <f t="shared" si="322"/>
        <v>0</v>
      </c>
      <c r="FFS41" s="17">
        <f t="shared" si="322"/>
        <v>0</v>
      </c>
      <c r="FFT41" s="17">
        <f t="shared" si="322"/>
        <v>0</v>
      </c>
      <c r="FFU41" s="17">
        <f t="shared" si="322"/>
        <v>0</v>
      </c>
      <c r="FFV41" s="17">
        <f t="shared" si="322"/>
        <v>0</v>
      </c>
      <c r="FFW41" s="17">
        <f t="shared" si="322"/>
        <v>0</v>
      </c>
      <c r="FFX41" s="17">
        <f t="shared" si="322"/>
        <v>0</v>
      </c>
      <c r="FFY41" s="17">
        <f t="shared" si="322"/>
        <v>0</v>
      </c>
      <c r="FFZ41" s="17">
        <f t="shared" si="322"/>
        <v>0</v>
      </c>
      <c r="FGA41" s="17">
        <f t="shared" si="322"/>
        <v>0</v>
      </c>
      <c r="FGB41" s="17">
        <f t="shared" si="322"/>
        <v>0</v>
      </c>
      <c r="FGC41" s="17">
        <f t="shared" si="322"/>
        <v>0</v>
      </c>
      <c r="FGD41" s="17">
        <f t="shared" si="322"/>
        <v>0</v>
      </c>
      <c r="FGE41" s="17">
        <f t="shared" si="322"/>
        <v>0</v>
      </c>
      <c r="FGF41" s="17">
        <f t="shared" si="322"/>
        <v>0</v>
      </c>
      <c r="FGG41" s="17">
        <f t="shared" si="322"/>
        <v>0</v>
      </c>
      <c r="FGH41" s="17">
        <f t="shared" si="322"/>
        <v>0</v>
      </c>
      <c r="FGI41" s="17">
        <f t="shared" si="322"/>
        <v>0</v>
      </c>
      <c r="FGJ41" s="17">
        <f t="shared" si="322"/>
        <v>0</v>
      </c>
      <c r="FGK41" s="17">
        <f t="shared" si="322"/>
        <v>0</v>
      </c>
      <c r="FGL41" s="17">
        <f t="shared" si="322"/>
        <v>0</v>
      </c>
      <c r="FGM41" s="17">
        <f t="shared" si="322"/>
        <v>0</v>
      </c>
      <c r="FGN41" s="17">
        <f t="shared" si="322"/>
        <v>0</v>
      </c>
      <c r="FGO41" s="17">
        <f t="shared" si="322"/>
        <v>0</v>
      </c>
      <c r="FGP41" s="17">
        <f t="shared" si="322"/>
        <v>0</v>
      </c>
      <c r="FGQ41" s="17">
        <f t="shared" si="322"/>
        <v>0</v>
      </c>
      <c r="FGR41" s="17">
        <f t="shared" si="322"/>
        <v>0</v>
      </c>
      <c r="FGS41" s="17">
        <f t="shared" si="322"/>
        <v>0</v>
      </c>
      <c r="FGT41" s="17">
        <f t="shared" si="322"/>
        <v>0</v>
      </c>
      <c r="FGU41" s="17">
        <f t="shared" si="322"/>
        <v>0</v>
      </c>
      <c r="FGV41" s="17">
        <f t="shared" si="322"/>
        <v>0</v>
      </c>
      <c r="FGW41" s="17">
        <f t="shared" si="322"/>
        <v>0</v>
      </c>
      <c r="FGX41" s="17">
        <f t="shared" si="322"/>
        <v>0</v>
      </c>
      <c r="FGY41" s="17">
        <f t="shared" si="322"/>
        <v>0</v>
      </c>
      <c r="FGZ41" s="17">
        <f t="shared" si="322"/>
        <v>0</v>
      </c>
      <c r="FHA41" s="17">
        <f t="shared" si="322"/>
        <v>0</v>
      </c>
      <c r="FHB41" s="17">
        <f t="shared" si="322"/>
        <v>0</v>
      </c>
      <c r="FHC41" s="17">
        <f t="shared" si="322"/>
        <v>0</v>
      </c>
      <c r="FHD41" s="17">
        <f t="shared" si="322"/>
        <v>0</v>
      </c>
      <c r="FHE41" s="17">
        <f t="shared" si="322"/>
        <v>0</v>
      </c>
      <c r="FHF41" s="17">
        <f t="shared" si="322"/>
        <v>0</v>
      </c>
      <c r="FHG41" s="17">
        <f t="shared" si="322"/>
        <v>0</v>
      </c>
      <c r="FHH41" s="17">
        <f t="shared" si="322"/>
        <v>0</v>
      </c>
      <c r="FHI41" s="17">
        <f t="shared" si="322"/>
        <v>0</v>
      </c>
      <c r="FHJ41" s="17">
        <f t="shared" si="322"/>
        <v>0</v>
      </c>
      <c r="FHK41" s="17">
        <f t="shared" si="322"/>
        <v>0</v>
      </c>
      <c r="FHL41" s="17">
        <f t="shared" si="322"/>
        <v>0</v>
      </c>
      <c r="FHM41" s="17">
        <f t="shared" si="322"/>
        <v>0</v>
      </c>
      <c r="FHN41" s="17">
        <f t="shared" si="322"/>
        <v>0</v>
      </c>
      <c r="FHO41" s="17">
        <f t="shared" si="322"/>
        <v>0</v>
      </c>
      <c r="FHP41" s="17">
        <f t="shared" si="322"/>
        <v>0</v>
      </c>
      <c r="FHQ41" s="17">
        <f t="shared" si="322"/>
        <v>0</v>
      </c>
      <c r="FHR41" s="17">
        <f t="shared" si="322"/>
        <v>0</v>
      </c>
      <c r="FHS41" s="17">
        <f t="shared" si="322"/>
        <v>0</v>
      </c>
      <c r="FHT41" s="17">
        <f t="shared" si="322"/>
        <v>0</v>
      </c>
      <c r="FHU41" s="17">
        <f t="shared" si="322"/>
        <v>0</v>
      </c>
      <c r="FHV41" s="17">
        <f t="shared" si="322"/>
        <v>0</v>
      </c>
      <c r="FHW41" s="17">
        <f t="shared" si="322"/>
        <v>0</v>
      </c>
      <c r="FHX41" s="17">
        <f t="shared" si="322"/>
        <v>0</v>
      </c>
      <c r="FHY41" s="17">
        <f t="shared" si="322"/>
        <v>0</v>
      </c>
      <c r="FHZ41" s="17">
        <f t="shared" si="322"/>
        <v>0</v>
      </c>
      <c r="FIA41" s="17">
        <f t="shared" si="322"/>
        <v>0</v>
      </c>
      <c r="FIB41" s="17">
        <f t="shared" si="322"/>
        <v>0</v>
      </c>
      <c r="FIC41" s="17">
        <f t="shared" ref="FIC41:FKN41" si="323">FIC40+FIC31</f>
        <v>0</v>
      </c>
      <c r="FID41" s="17">
        <f t="shared" si="323"/>
        <v>0</v>
      </c>
      <c r="FIE41" s="17">
        <f t="shared" si="323"/>
        <v>0</v>
      </c>
      <c r="FIF41" s="17">
        <f t="shared" si="323"/>
        <v>0</v>
      </c>
      <c r="FIG41" s="17">
        <f t="shared" si="323"/>
        <v>0</v>
      </c>
      <c r="FIH41" s="17">
        <f t="shared" si="323"/>
        <v>0</v>
      </c>
      <c r="FII41" s="17">
        <f t="shared" si="323"/>
        <v>0</v>
      </c>
      <c r="FIJ41" s="17">
        <f t="shared" si="323"/>
        <v>0</v>
      </c>
      <c r="FIK41" s="17">
        <f t="shared" si="323"/>
        <v>0</v>
      </c>
      <c r="FIL41" s="17">
        <f t="shared" si="323"/>
        <v>0</v>
      </c>
      <c r="FIM41" s="17">
        <f t="shared" si="323"/>
        <v>0</v>
      </c>
      <c r="FIN41" s="17">
        <f t="shared" si="323"/>
        <v>0</v>
      </c>
      <c r="FIO41" s="17">
        <f t="shared" si="323"/>
        <v>0</v>
      </c>
      <c r="FIP41" s="17">
        <f t="shared" si="323"/>
        <v>0</v>
      </c>
      <c r="FIQ41" s="17">
        <f t="shared" si="323"/>
        <v>0</v>
      </c>
      <c r="FIR41" s="17">
        <f t="shared" si="323"/>
        <v>0</v>
      </c>
      <c r="FIS41" s="17">
        <f t="shared" si="323"/>
        <v>0</v>
      </c>
      <c r="FIT41" s="17">
        <f t="shared" si="323"/>
        <v>0</v>
      </c>
      <c r="FIU41" s="17">
        <f t="shared" si="323"/>
        <v>0</v>
      </c>
      <c r="FIV41" s="17">
        <f t="shared" si="323"/>
        <v>0</v>
      </c>
      <c r="FIW41" s="17">
        <f t="shared" si="323"/>
        <v>0</v>
      </c>
      <c r="FIX41" s="17">
        <f t="shared" si="323"/>
        <v>0</v>
      </c>
      <c r="FIY41" s="17">
        <f t="shared" si="323"/>
        <v>0</v>
      </c>
      <c r="FIZ41" s="17">
        <f t="shared" si="323"/>
        <v>0</v>
      </c>
      <c r="FJA41" s="17">
        <f t="shared" si="323"/>
        <v>0</v>
      </c>
      <c r="FJB41" s="17">
        <f t="shared" si="323"/>
        <v>0</v>
      </c>
      <c r="FJC41" s="17">
        <f t="shared" si="323"/>
        <v>0</v>
      </c>
      <c r="FJD41" s="17">
        <f t="shared" si="323"/>
        <v>0</v>
      </c>
      <c r="FJE41" s="17">
        <f t="shared" si="323"/>
        <v>0</v>
      </c>
      <c r="FJF41" s="17">
        <f t="shared" si="323"/>
        <v>0</v>
      </c>
      <c r="FJG41" s="17">
        <f t="shared" si="323"/>
        <v>0</v>
      </c>
      <c r="FJH41" s="17">
        <f t="shared" si="323"/>
        <v>0</v>
      </c>
      <c r="FJI41" s="17">
        <f t="shared" si="323"/>
        <v>0</v>
      </c>
      <c r="FJJ41" s="17">
        <f t="shared" si="323"/>
        <v>0</v>
      </c>
      <c r="FJK41" s="17">
        <f t="shared" si="323"/>
        <v>0</v>
      </c>
      <c r="FJL41" s="17">
        <f t="shared" si="323"/>
        <v>0</v>
      </c>
      <c r="FJM41" s="17">
        <f t="shared" si="323"/>
        <v>0</v>
      </c>
      <c r="FJN41" s="17">
        <f t="shared" si="323"/>
        <v>0</v>
      </c>
      <c r="FJO41" s="17">
        <f t="shared" si="323"/>
        <v>0</v>
      </c>
      <c r="FJP41" s="17">
        <f t="shared" si="323"/>
        <v>0</v>
      </c>
      <c r="FJQ41" s="17">
        <f t="shared" si="323"/>
        <v>0</v>
      </c>
      <c r="FJR41" s="17">
        <f t="shared" si="323"/>
        <v>0</v>
      </c>
      <c r="FJS41" s="17">
        <f t="shared" si="323"/>
        <v>0</v>
      </c>
      <c r="FJT41" s="17">
        <f t="shared" si="323"/>
        <v>0</v>
      </c>
      <c r="FJU41" s="17">
        <f t="shared" si="323"/>
        <v>0</v>
      </c>
      <c r="FJV41" s="17">
        <f t="shared" si="323"/>
        <v>0</v>
      </c>
      <c r="FJW41" s="17">
        <f t="shared" si="323"/>
        <v>0</v>
      </c>
      <c r="FJX41" s="17">
        <f t="shared" si="323"/>
        <v>0</v>
      </c>
      <c r="FJY41" s="17">
        <f t="shared" si="323"/>
        <v>0</v>
      </c>
      <c r="FJZ41" s="17">
        <f t="shared" si="323"/>
        <v>0</v>
      </c>
      <c r="FKA41" s="17">
        <f t="shared" si="323"/>
        <v>0</v>
      </c>
      <c r="FKB41" s="17">
        <f t="shared" si="323"/>
        <v>0</v>
      </c>
      <c r="FKC41" s="17">
        <f t="shared" si="323"/>
        <v>0</v>
      </c>
      <c r="FKD41" s="17">
        <f t="shared" si="323"/>
        <v>0</v>
      </c>
      <c r="FKE41" s="17">
        <f t="shared" si="323"/>
        <v>0</v>
      </c>
      <c r="FKF41" s="17">
        <f t="shared" si="323"/>
        <v>0</v>
      </c>
      <c r="FKG41" s="17">
        <f t="shared" si="323"/>
        <v>0</v>
      </c>
      <c r="FKH41" s="17">
        <f t="shared" si="323"/>
        <v>0</v>
      </c>
      <c r="FKI41" s="17">
        <f t="shared" si="323"/>
        <v>0</v>
      </c>
      <c r="FKJ41" s="17">
        <f t="shared" si="323"/>
        <v>0</v>
      </c>
      <c r="FKK41" s="17">
        <f t="shared" si="323"/>
        <v>0</v>
      </c>
      <c r="FKL41" s="17">
        <f t="shared" si="323"/>
        <v>0</v>
      </c>
      <c r="FKM41" s="17">
        <f t="shared" si="323"/>
        <v>0</v>
      </c>
      <c r="FKN41" s="17">
        <f t="shared" si="323"/>
        <v>0</v>
      </c>
      <c r="FKO41" s="17">
        <f t="shared" ref="FKO41:FMZ41" si="324">FKO40+FKO31</f>
        <v>0</v>
      </c>
      <c r="FKP41" s="17">
        <f t="shared" si="324"/>
        <v>0</v>
      </c>
      <c r="FKQ41" s="17">
        <f t="shared" si="324"/>
        <v>0</v>
      </c>
      <c r="FKR41" s="17">
        <f t="shared" si="324"/>
        <v>0</v>
      </c>
      <c r="FKS41" s="17">
        <f t="shared" si="324"/>
        <v>0</v>
      </c>
      <c r="FKT41" s="17">
        <f t="shared" si="324"/>
        <v>0</v>
      </c>
      <c r="FKU41" s="17">
        <f t="shared" si="324"/>
        <v>0</v>
      </c>
      <c r="FKV41" s="17">
        <f t="shared" si="324"/>
        <v>0</v>
      </c>
      <c r="FKW41" s="17">
        <f t="shared" si="324"/>
        <v>0</v>
      </c>
      <c r="FKX41" s="17">
        <f t="shared" si="324"/>
        <v>0</v>
      </c>
      <c r="FKY41" s="17">
        <f t="shared" si="324"/>
        <v>0</v>
      </c>
      <c r="FKZ41" s="17">
        <f t="shared" si="324"/>
        <v>0</v>
      </c>
      <c r="FLA41" s="17">
        <f t="shared" si="324"/>
        <v>0</v>
      </c>
      <c r="FLB41" s="17">
        <f t="shared" si="324"/>
        <v>0</v>
      </c>
      <c r="FLC41" s="17">
        <f t="shared" si="324"/>
        <v>0</v>
      </c>
      <c r="FLD41" s="17">
        <f t="shared" si="324"/>
        <v>0</v>
      </c>
      <c r="FLE41" s="17">
        <f t="shared" si="324"/>
        <v>0</v>
      </c>
      <c r="FLF41" s="17">
        <f t="shared" si="324"/>
        <v>0</v>
      </c>
      <c r="FLG41" s="17">
        <f t="shared" si="324"/>
        <v>0</v>
      </c>
      <c r="FLH41" s="17">
        <f t="shared" si="324"/>
        <v>0</v>
      </c>
      <c r="FLI41" s="17">
        <f t="shared" si="324"/>
        <v>0</v>
      </c>
      <c r="FLJ41" s="17">
        <f t="shared" si="324"/>
        <v>0</v>
      </c>
      <c r="FLK41" s="17">
        <f t="shared" si="324"/>
        <v>0</v>
      </c>
      <c r="FLL41" s="17">
        <f t="shared" si="324"/>
        <v>0</v>
      </c>
      <c r="FLM41" s="17">
        <f t="shared" si="324"/>
        <v>0</v>
      </c>
      <c r="FLN41" s="17">
        <f t="shared" si="324"/>
        <v>0</v>
      </c>
      <c r="FLO41" s="17">
        <f t="shared" si="324"/>
        <v>0</v>
      </c>
      <c r="FLP41" s="17">
        <f t="shared" si="324"/>
        <v>0</v>
      </c>
      <c r="FLQ41" s="17">
        <f t="shared" si="324"/>
        <v>0</v>
      </c>
      <c r="FLR41" s="17">
        <f t="shared" si="324"/>
        <v>0</v>
      </c>
      <c r="FLS41" s="17">
        <f t="shared" si="324"/>
        <v>0</v>
      </c>
      <c r="FLT41" s="17">
        <f t="shared" si="324"/>
        <v>0</v>
      </c>
      <c r="FLU41" s="17">
        <f t="shared" si="324"/>
        <v>0</v>
      </c>
      <c r="FLV41" s="17">
        <f t="shared" si="324"/>
        <v>0</v>
      </c>
      <c r="FLW41" s="17">
        <f t="shared" si="324"/>
        <v>0</v>
      </c>
      <c r="FLX41" s="17">
        <f t="shared" si="324"/>
        <v>0</v>
      </c>
      <c r="FLY41" s="17">
        <f t="shared" si="324"/>
        <v>0</v>
      </c>
      <c r="FLZ41" s="17">
        <f t="shared" si="324"/>
        <v>0</v>
      </c>
      <c r="FMA41" s="17">
        <f t="shared" si="324"/>
        <v>0</v>
      </c>
      <c r="FMB41" s="17">
        <f t="shared" si="324"/>
        <v>0</v>
      </c>
      <c r="FMC41" s="17">
        <f t="shared" si="324"/>
        <v>0</v>
      </c>
      <c r="FMD41" s="17">
        <f t="shared" si="324"/>
        <v>0</v>
      </c>
      <c r="FME41" s="17">
        <f t="shared" si="324"/>
        <v>0</v>
      </c>
      <c r="FMF41" s="17">
        <f t="shared" si="324"/>
        <v>0</v>
      </c>
      <c r="FMG41" s="17">
        <f t="shared" si="324"/>
        <v>0</v>
      </c>
      <c r="FMH41" s="17">
        <f t="shared" si="324"/>
        <v>0</v>
      </c>
      <c r="FMI41" s="17">
        <f t="shared" si="324"/>
        <v>0</v>
      </c>
      <c r="FMJ41" s="17">
        <f t="shared" si="324"/>
        <v>0</v>
      </c>
      <c r="FMK41" s="17">
        <f t="shared" si="324"/>
        <v>0</v>
      </c>
      <c r="FML41" s="17">
        <f t="shared" si="324"/>
        <v>0</v>
      </c>
      <c r="FMM41" s="17">
        <f t="shared" si="324"/>
        <v>0</v>
      </c>
      <c r="FMN41" s="17">
        <f t="shared" si="324"/>
        <v>0</v>
      </c>
      <c r="FMO41" s="17">
        <f t="shared" si="324"/>
        <v>0</v>
      </c>
      <c r="FMP41" s="17">
        <f t="shared" si="324"/>
        <v>0</v>
      </c>
      <c r="FMQ41" s="17">
        <f t="shared" si="324"/>
        <v>0</v>
      </c>
      <c r="FMR41" s="17">
        <f t="shared" si="324"/>
        <v>0</v>
      </c>
      <c r="FMS41" s="17">
        <f t="shared" si="324"/>
        <v>0</v>
      </c>
      <c r="FMT41" s="17">
        <f t="shared" si="324"/>
        <v>0</v>
      </c>
      <c r="FMU41" s="17">
        <f t="shared" si="324"/>
        <v>0</v>
      </c>
      <c r="FMV41" s="17">
        <f t="shared" si="324"/>
        <v>0</v>
      </c>
      <c r="FMW41" s="17">
        <f t="shared" si="324"/>
        <v>0</v>
      </c>
      <c r="FMX41" s="17">
        <f t="shared" si="324"/>
        <v>0</v>
      </c>
      <c r="FMY41" s="17">
        <f t="shared" si="324"/>
        <v>0</v>
      </c>
      <c r="FMZ41" s="17">
        <f t="shared" si="324"/>
        <v>0</v>
      </c>
      <c r="FNA41" s="17">
        <f t="shared" ref="FNA41:FPL41" si="325">FNA40+FNA31</f>
        <v>0</v>
      </c>
      <c r="FNB41" s="17">
        <f t="shared" si="325"/>
        <v>0</v>
      </c>
      <c r="FNC41" s="17">
        <f t="shared" si="325"/>
        <v>0</v>
      </c>
      <c r="FND41" s="17">
        <f t="shared" si="325"/>
        <v>0</v>
      </c>
      <c r="FNE41" s="17">
        <f t="shared" si="325"/>
        <v>0</v>
      </c>
      <c r="FNF41" s="17">
        <f t="shared" si="325"/>
        <v>0</v>
      </c>
      <c r="FNG41" s="17">
        <f t="shared" si="325"/>
        <v>0</v>
      </c>
      <c r="FNH41" s="17">
        <f t="shared" si="325"/>
        <v>0</v>
      </c>
      <c r="FNI41" s="17">
        <f t="shared" si="325"/>
        <v>0</v>
      </c>
      <c r="FNJ41" s="17">
        <f t="shared" si="325"/>
        <v>0</v>
      </c>
      <c r="FNK41" s="17">
        <f t="shared" si="325"/>
        <v>0</v>
      </c>
      <c r="FNL41" s="17">
        <f t="shared" si="325"/>
        <v>0</v>
      </c>
      <c r="FNM41" s="17">
        <f t="shared" si="325"/>
        <v>0</v>
      </c>
      <c r="FNN41" s="17">
        <f t="shared" si="325"/>
        <v>0</v>
      </c>
      <c r="FNO41" s="17">
        <f t="shared" si="325"/>
        <v>0</v>
      </c>
      <c r="FNP41" s="17">
        <f t="shared" si="325"/>
        <v>0</v>
      </c>
      <c r="FNQ41" s="17">
        <f t="shared" si="325"/>
        <v>0</v>
      </c>
      <c r="FNR41" s="17">
        <f t="shared" si="325"/>
        <v>0</v>
      </c>
      <c r="FNS41" s="17">
        <f t="shared" si="325"/>
        <v>0</v>
      </c>
      <c r="FNT41" s="17">
        <f t="shared" si="325"/>
        <v>0</v>
      </c>
      <c r="FNU41" s="17">
        <f t="shared" si="325"/>
        <v>0</v>
      </c>
      <c r="FNV41" s="17">
        <f t="shared" si="325"/>
        <v>0</v>
      </c>
      <c r="FNW41" s="17">
        <f t="shared" si="325"/>
        <v>0</v>
      </c>
      <c r="FNX41" s="17">
        <f t="shared" si="325"/>
        <v>0</v>
      </c>
      <c r="FNY41" s="17">
        <f t="shared" si="325"/>
        <v>0</v>
      </c>
      <c r="FNZ41" s="17">
        <f t="shared" si="325"/>
        <v>0</v>
      </c>
      <c r="FOA41" s="17">
        <f t="shared" si="325"/>
        <v>0</v>
      </c>
      <c r="FOB41" s="17">
        <f t="shared" si="325"/>
        <v>0</v>
      </c>
      <c r="FOC41" s="17">
        <f t="shared" si="325"/>
        <v>0</v>
      </c>
      <c r="FOD41" s="17">
        <f t="shared" si="325"/>
        <v>0</v>
      </c>
      <c r="FOE41" s="17">
        <f t="shared" si="325"/>
        <v>0</v>
      </c>
      <c r="FOF41" s="17">
        <f t="shared" si="325"/>
        <v>0</v>
      </c>
      <c r="FOG41" s="17">
        <f t="shared" si="325"/>
        <v>0</v>
      </c>
      <c r="FOH41" s="17">
        <f t="shared" si="325"/>
        <v>0</v>
      </c>
      <c r="FOI41" s="17">
        <f t="shared" si="325"/>
        <v>0</v>
      </c>
      <c r="FOJ41" s="17">
        <f t="shared" si="325"/>
        <v>0</v>
      </c>
      <c r="FOK41" s="17">
        <f t="shared" si="325"/>
        <v>0</v>
      </c>
      <c r="FOL41" s="17">
        <f t="shared" si="325"/>
        <v>0</v>
      </c>
      <c r="FOM41" s="17">
        <f t="shared" si="325"/>
        <v>0</v>
      </c>
      <c r="FON41" s="17">
        <f t="shared" si="325"/>
        <v>0</v>
      </c>
      <c r="FOO41" s="17">
        <f t="shared" si="325"/>
        <v>0</v>
      </c>
      <c r="FOP41" s="17">
        <f t="shared" si="325"/>
        <v>0</v>
      </c>
      <c r="FOQ41" s="17">
        <f t="shared" si="325"/>
        <v>0</v>
      </c>
      <c r="FOR41" s="17">
        <f t="shared" si="325"/>
        <v>0</v>
      </c>
      <c r="FOS41" s="17">
        <f t="shared" si="325"/>
        <v>0</v>
      </c>
      <c r="FOT41" s="17">
        <f t="shared" si="325"/>
        <v>0</v>
      </c>
      <c r="FOU41" s="17">
        <f t="shared" si="325"/>
        <v>0</v>
      </c>
      <c r="FOV41" s="17">
        <f t="shared" si="325"/>
        <v>0</v>
      </c>
      <c r="FOW41" s="17">
        <f t="shared" si="325"/>
        <v>0</v>
      </c>
      <c r="FOX41" s="17">
        <f t="shared" si="325"/>
        <v>0</v>
      </c>
      <c r="FOY41" s="17">
        <f t="shared" si="325"/>
        <v>0</v>
      </c>
      <c r="FOZ41" s="17">
        <f t="shared" si="325"/>
        <v>0</v>
      </c>
      <c r="FPA41" s="17">
        <f t="shared" si="325"/>
        <v>0</v>
      </c>
      <c r="FPB41" s="17">
        <f t="shared" si="325"/>
        <v>0</v>
      </c>
      <c r="FPC41" s="17">
        <f t="shared" si="325"/>
        <v>0</v>
      </c>
      <c r="FPD41" s="17">
        <f t="shared" si="325"/>
        <v>0</v>
      </c>
      <c r="FPE41" s="17">
        <f t="shared" si="325"/>
        <v>0</v>
      </c>
      <c r="FPF41" s="17">
        <f t="shared" si="325"/>
        <v>0</v>
      </c>
      <c r="FPG41" s="17">
        <f t="shared" si="325"/>
        <v>0</v>
      </c>
      <c r="FPH41" s="17">
        <f t="shared" si="325"/>
        <v>0</v>
      </c>
      <c r="FPI41" s="17">
        <f t="shared" si="325"/>
        <v>0</v>
      </c>
      <c r="FPJ41" s="17">
        <f t="shared" si="325"/>
        <v>0</v>
      </c>
      <c r="FPK41" s="17">
        <f t="shared" si="325"/>
        <v>0</v>
      </c>
      <c r="FPL41" s="17">
        <f t="shared" si="325"/>
        <v>0</v>
      </c>
      <c r="FPM41" s="17">
        <f t="shared" ref="FPM41:FRX41" si="326">FPM40+FPM31</f>
        <v>0</v>
      </c>
      <c r="FPN41" s="17">
        <f t="shared" si="326"/>
        <v>0</v>
      </c>
      <c r="FPO41" s="17">
        <f t="shared" si="326"/>
        <v>0</v>
      </c>
      <c r="FPP41" s="17">
        <f t="shared" si="326"/>
        <v>0</v>
      </c>
      <c r="FPQ41" s="17">
        <f t="shared" si="326"/>
        <v>0</v>
      </c>
      <c r="FPR41" s="17">
        <f t="shared" si="326"/>
        <v>0</v>
      </c>
      <c r="FPS41" s="17">
        <f t="shared" si="326"/>
        <v>0</v>
      </c>
      <c r="FPT41" s="17">
        <f t="shared" si="326"/>
        <v>0</v>
      </c>
      <c r="FPU41" s="17">
        <f t="shared" si="326"/>
        <v>0</v>
      </c>
      <c r="FPV41" s="17">
        <f t="shared" si="326"/>
        <v>0</v>
      </c>
      <c r="FPW41" s="17">
        <f t="shared" si="326"/>
        <v>0</v>
      </c>
      <c r="FPX41" s="17">
        <f t="shared" si="326"/>
        <v>0</v>
      </c>
      <c r="FPY41" s="17">
        <f t="shared" si="326"/>
        <v>0</v>
      </c>
      <c r="FPZ41" s="17">
        <f t="shared" si="326"/>
        <v>0</v>
      </c>
      <c r="FQA41" s="17">
        <f t="shared" si="326"/>
        <v>0</v>
      </c>
      <c r="FQB41" s="17">
        <f t="shared" si="326"/>
        <v>0</v>
      </c>
      <c r="FQC41" s="17">
        <f t="shared" si="326"/>
        <v>0</v>
      </c>
      <c r="FQD41" s="17">
        <f t="shared" si="326"/>
        <v>0</v>
      </c>
      <c r="FQE41" s="17">
        <f t="shared" si="326"/>
        <v>0</v>
      </c>
      <c r="FQF41" s="17">
        <f t="shared" si="326"/>
        <v>0</v>
      </c>
      <c r="FQG41" s="17">
        <f t="shared" si="326"/>
        <v>0</v>
      </c>
      <c r="FQH41" s="17">
        <f t="shared" si="326"/>
        <v>0</v>
      </c>
      <c r="FQI41" s="17">
        <f t="shared" si="326"/>
        <v>0</v>
      </c>
      <c r="FQJ41" s="17">
        <f t="shared" si="326"/>
        <v>0</v>
      </c>
      <c r="FQK41" s="17">
        <f t="shared" si="326"/>
        <v>0</v>
      </c>
      <c r="FQL41" s="17">
        <f t="shared" si="326"/>
        <v>0</v>
      </c>
      <c r="FQM41" s="17">
        <f t="shared" si="326"/>
        <v>0</v>
      </c>
      <c r="FQN41" s="17">
        <f t="shared" si="326"/>
        <v>0</v>
      </c>
      <c r="FQO41" s="17">
        <f t="shared" si="326"/>
        <v>0</v>
      </c>
      <c r="FQP41" s="17">
        <f t="shared" si="326"/>
        <v>0</v>
      </c>
      <c r="FQQ41" s="17">
        <f t="shared" si="326"/>
        <v>0</v>
      </c>
      <c r="FQR41" s="17">
        <f t="shared" si="326"/>
        <v>0</v>
      </c>
      <c r="FQS41" s="17">
        <f t="shared" si="326"/>
        <v>0</v>
      </c>
      <c r="FQT41" s="17">
        <f t="shared" si="326"/>
        <v>0</v>
      </c>
      <c r="FQU41" s="17">
        <f t="shared" si="326"/>
        <v>0</v>
      </c>
      <c r="FQV41" s="17">
        <f t="shared" si="326"/>
        <v>0</v>
      </c>
      <c r="FQW41" s="17">
        <f t="shared" si="326"/>
        <v>0</v>
      </c>
      <c r="FQX41" s="17">
        <f t="shared" si="326"/>
        <v>0</v>
      </c>
      <c r="FQY41" s="17">
        <f t="shared" si="326"/>
        <v>0</v>
      </c>
      <c r="FQZ41" s="17">
        <f t="shared" si="326"/>
        <v>0</v>
      </c>
      <c r="FRA41" s="17">
        <f t="shared" si="326"/>
        <v>0</v>
      </c>
      <c r="FRB41" s="17">
        <f t="shared" si="326"/>
        <v>0</v>
      </c>
      <c r="FRC41" s="17">
        <f t="shared" si="326"/>
        <v>0</v>
      </c>
      <c r="FRD41" s="17">
        <f t="shared" si="326"/>
        <v>0</v>
      </c>
      <c r="FRE41" s="17">
        <f t="shared" si="326"/>
        <v>0</v>
      </c>
      <c r="FRF41" s="17">
        <f t="shared" si="326"/>
        <v>0</v>
      </c>
      <c r="FRG41" s="17">
        <f t="shared" si="326"/>
        <v>0</v>
      </c>
      <c r="FRH41" s="17">
        <f t="shared" si="326"/>
        <v>0</v>
      </c>
      <c r="FRI41" s="17">
        <f t="shared" si="326"/>
        <v>0</v>
      </c>
      <c r="FRJ41" s="17">
        <f t="shared" si="326"/>
        <v>0</v>
      </c>
      <c r="FRK41" s="17">
        <f t="shared" si="326"/>
        <v>0</v>
      </c>
      <c r="FRL41" s="17">
        <f t="shared" si="326"/>
        <v>0</v>
      </c>
      <c r="FRM41" s="17">
        <f t="shared" si="326"/>
        <v>0</v>
      </c>
      <c r="FRN41" s="17">
        <f t="shared" si="326"/>
        <v>0</v>
      </c>
      <c r="FRO41" s="17">
        <f t="shared" si="326"/>
        <v>0</v>
      </c>
      <c r="FRP41" s="17">
        <f t="shared" si="326"/>
        <v>0</v>
      </c>
      <c r="FRQ41" s="17">
        <f t="shared" si="326"/>
        <v>0</v>
      </c>
      <c r="FRR41" s="17">
        <f t="shared" si="326"/>
        <v>0</v>
      </c>
      <c r="FRS41" s="17">
        <f t="shared" si="326"/>
        <v>0</v>
      </c>
      <c r="FRT41" s="17">
        <f t="shared" si="326"/>
        <v>0</v>
      </c>
      <c r="FRU41" s="17">
        <f t="shared" si="326"/>
        <v>0</v>
      </c>
      <c r="FRV41" s="17">
        <f t="shared" si="326"/>
        <v>0</v>
      </c>
      <c r="FRW41" s="17">
        <f t="shared" si="326"/>
        <v>0</v>
      </c>
      <c r="FRX41" s="17">
        <f t="shared" si="326"/>
        <v>0</v>
      </c>
      <c r="FRY41" s="17">
        <f t="shared" ref="FRY41:FUJ41" si="327">FRY40+FRY31</f>
        <v>0</v>
      </c>
      <c r="FRZ41" s="17">
        <f t="shared" si="327"/>
        <v>0</v>
      </c>
      <c r="FSA41" s="17">
        <f t="shared" si="327"/>
        <v>0</v>
      </c>
      <c r="FSB41" s="17">
        <f t="shared" si="327"/>
        <v>0</v>
      </c>
      <c r="FSC41" s="17">
        <f t="shared" si="327"/>
        <v>0</v>
      </c>
      <c r="FSD41" s="17">
        <f t="shared" si="327"/>
        <v>0</v>
      </c>
      <c r="FSE41" s="17">
        <f t="shared" si="327"/>
        <v>0</v>
      </c>
      <c r="FSF41" s="17">
        <f t="shared" si="327"/>
        <v>0</v>
      </c>
      <c r="FSG41" s="17">
        <f t="shared" si="327"/>
        <v>0</v>
      </c>
      <c r="FSH41" s="17">
        <f t="shared" si="327"/>
        <v>0</v>
      </c>
      <c r="FSI41" s="17">
        <f t="shared" si="327"/>
        <v>0</v>
      </c>
      <c r="FSJ41" s="17">
        <f t="shared" si="327"/>
        <v>0</v>
      </c>
      <c r="FSK41" s="17">
        <f t="shared" si="327"/>
        <v>0</v>
      </c>
      <c r="FSL41" s="17">
        <f t="shared" si="327"/>
        <v>0</v>
      </c>
      <c r="FSM41" s="17">
        <f t="shared" si="327"/>
        <v>0</v>
      </c>
      <c r="FSN41" s="17">
        <f t="shared" si="327"/>
        <v>0</v>
      </c>
      <c r="FSO41" s="17">
        <f t="shared" si="327"/>
        <v>0</v>
      </c>
      <c r="FSP41" s="17">
        <f t="shared" si="327"/>
        <v>0</v>
      </c>
      <c r="FSQ41" s="17">
        <f t="shared" si="327"/>
        <v>0</v>
      </c>
      <c r="FSR41" s="17">
        <f t="shared" si="327"/>
        <v>0</v>
      </c>
      <c r="FSS41" s="17">
        <f t="shared" si="327"/>
        <v>0</v>
      </c>
      <c r="FST41" s="17">
        <f t="shared" si="327"/>
        <v>0</v>
      </c>
      <c r="FSU41" s="17">
        <f t="shared" si="327"/>
        <v>0</v>
      </c>
      <c r="FSV41" s="17">
        <f t="shared" si="327"/>
        <v>0</v>
      </c>
      <c r="FSW41" s="17">
        <f t="shared" si="327"/>
        <v>0</v>
      </c>
      <c r="FSX41" s="17">
        <f t="shared" si="327"/>
        <v>0</v>
      </c>
      <c r="FSY41" s="17">
        <f t="shared" si="327"/>
        <v>0</v>
      </c>
      <c r="FSZ41" s="17">
        <f t="shared" si="327"/>
        <v>0</v>
      </c>
      <c r="FTA41" s="17">
        <f t="shared" si="327"/>
        <v>0</v>
      </c>
      <c r="FTB41" s="17">
        <f t="shared" si="327"/>
        <v>0</v>
      </c>
      <c r="FTC41" s="17">
        <f t="shared" si="327"/>
        <v>0</v>
      </c>
      <c r="FTD41" s="17">
        <f t="shared" si="327"/>
        <v>0</v>
      </c>
      <c r="FTE41" s="17">
        <f t="shared" si="327"/>
        <v>0</v>
      </c>
      <c r="FTF41" s="17">
        <f t="shared" si="327"/>
        <v>0</v>
      </c>
      <c r="FTG41" s="17">
        <f t="shared" si="327"/>
        <v>0</v>
      </c>
      <c r="FTH41" s="17">
        <f t="shared" si="327"/>
        <v>0</v>
      </c>
      <c r="FTI41" s="17">
        <f t="shared" si="327"/>
        <v>0</v>
      </c>
      <c r="FTJ41" s="17">
        <f t="shared" si="327"/>
        <v>0</v>
      </c>
      <c r="FTK41" s="17">
        <f t="shared" si="327"/>
        <v>0</v>
      </c>
      <c r="FTL41" s="17">
        <f t="shared" si="327"/>
        <v>0</v>
      </c>
      <c r="FTM41" s="17">
        <f t="shared" si="327"/>
        <v>0</v>
      </c>
      <c r="FTN41" s="17">
        <f t="shared" si="327"/>
        <v>0</v>
      </c>
      <c r="FTO41" s="17">
        <f t="shared" si="327"/>
        <v>0</v>
      </c>
      <c r="FTP41" s="17">
        <f t="shared" si="327"/>
        <v>0</v>
      </c>
      <c r="FTQ41" s="17">
        <f t="shared" si="327"/>
        <v>0</v>
      </c>
      <c r="FTR41" s="17">
        <f t="shared" si="327"/>
        <v>0</v>
      </c>
      <c r="FTS41" s="17">
        <f t="shared" si="327"/>
        <v>0</v>
      </c>
      <c r="FTT41" s="17">
        <f t="shared" si="327"/>
        <v>0</v>
      </c>
      <c r="FTU41" s="17">
        <f t="shared" si="327"/>
        <v>0</v>
      </c>
      <c r="FTV41" s="17">
        <f t="shared" si="327"/>
        <v>0</v>
      </c>
      <c r="FTW41" s="17">
        <f t="shared" si="327"/>
        <v>0</v>
      </c>
      <c r="FTX41" s="17">
        <f t="shared" si="327"/>
        <v>0</v>
      </c>
      <c r="FTY41" s="17">
        <f t="shared" si="327"/>
        <v>0</v>
      </c>
      <c r="FTZ41" s="17">
        <f t="shared" si="327"/>
        <v>0</v>
      </c>
      <c r="FUA41" s="17">
        <f t="shared" si="327"/>
        <v>0</v>
      </c>
      <c r="FUB41" s="17">
        <f t="shared" si="327"/>
        <v>0</v>
      </c>
      <c r="FUC41" s="17">
        <f t="shared" si="327"/>
        <v>0</v>
      </c>
      <c r="FUD41" s="17">
        <f t="shared" si="327"/>
        <v>0</v>
      </c>
      <c r="FUE41" s="17">
        <f t="shared" si="327"/>
        <v>0</v>
      </c>
      <c r="FUF41" s="17">
        <f t="shared" si="327"/>
        <v>0</v>
      </c>
      <c r="FUG41" s="17">
        <f t="shared" si="327"/>
        <v>0</v>
      </c>
      <c r="FUH41" s="17">
        <f t="shared" si="327"/>
        <v>0</v>
      </c>
      <c r="FUI41" s="17">
        <f t="shared" si="327"/>
        <v>0</v>
      </c>
      <c r="FUJ41" s="17">
        <f t="shared" si="327"/>
        <v>0</v>
      </c>
      <c r="FUK41" s="17">
        <f t="shared" ref="FUK41:FWV41" si="328">FUK40+FUK31</f>
        <v>0</v>
      </c>
      <c r="FUL41" s="17">
        <f t="shared" si="328"/>
        <v>0</v>
      </c>
      <c r="FUM41" s="17">
        <f t="shared" si="328"/>
        <v>0</v>
      </c>
      <c r="FUN41" s="17">
        <f t="shared" si="328"/>
        <v>0</v>
      </c>
      <c r="FUO41" s="17">
        <f t="shared" si="328"/>
        <v>0</v>
      </c>
      <c r="FUP41" s="17">
        <f t="shared" si="328"/>
        <v>0</v>
      </c>
      <c r="FUQ41" s="17">
        <f t="shared" si="328"/>
        <v>0</v>
      </c>
      <c r="FUR41" s="17">
        <f t="shared" si="328"/>
        <v>0</v>
      </c>
      <c r="FUS41" s="17">
        <f t="shared" si="328"/>
        <v>0</v>
      </c>
      <c r="FUT41" s="17">
        <f t="shared" si="328"/>
        <v>0</v>
      </c>
      <c r="FUU41" s="17">
        <f t="shared" si="328"/>
        <v>0</v>
      </c>
      <c r="FUV41" s="17">
        <f t="shared" si="328"/>
        <v>0</v>
      </c>
      <c r="FUW41" s="17">
        <f t="shared" si="328"/>
        <v>0</v>
      </c>
      <c r="FUX41" s="17">
        <f t="shared" si="328"/>
        <v>0</v>
      </c>
      <c r="FUY41" s="17">
        <f t="shared" si="328"/>
        <v>0</v>
      </c>
      <c r="FUZ41" s="17">
        <f t="shared" si="328"/>
        <v>0</v>
      </c>
      <c r="FVA41" s="17">
        <f t="shared" si="328"/>
        <v>0</v>
      </c>
      <c r="FVB41" s="17">
        <f t="shared" si="328"/>
        <v>0</v>
      </c>
      <c r="FVC41" s="17">
        <f t="shared" si="328"/>
        <v>0</v>
      </c>
      <c r="FVD41" s="17">
        <f t="shared" si="328"/>
        <v>0</v>
      </c>
      <c r="FVE41" s="17">
        <f t="shared" si="328"/>
        <v>0</v>
      </c>
      <c r="FVF41" s="17">
        <f t="shared" si="328"/>
        <v>0</v>
      </c>
      <c r="FVG41" s="17">
        <f t="shared" si="328"/>
        <v>0</v>
      </c>
      <c r="FVH41" s="17">
        <f t="shared" si="328"/>
        <v>0</v>
      </c>
      <c r="FVI41" s="17">
        <f t="shared" si="328"/>
        <v>0</v>
      </c>
      <c r="FVJ41" s="17">
        <f t="shared" si="328"/>
        <v>0</v>
      </c>
      <c r="FVK41" s="17">
        <f t="shared" si="328"/>
        <v>0</v>
      </c>
      <c r="FVL41" s="17">
        <f t="shared" si="328"/>
        <v>0</v>
      </c>
      <c r="FVM41" s="17">
        <f t="shared" si="328"/>
        <v>0</v>
      </c>
      <c r="FVN41" s="17">
        <f t="shared" si="328"/>
        <v>0</v>
      </c>
      <c r="FVO41" s="17">
        <f t="shared" si="328"/>
        <v>0</v>
      </c>
      <c r="FVP41" s="17">
        <f t="shared" si="328"/>
        <v>0</v>
      </c>
      <c r="FVQ41" s="17">
        <f t="shared" si="328"/>
        <v>0</v>
      </c>
      <c r="FVR41" s="17">
        <f t="shared" si="328"/>
        <v>0</v>
      </c>
      <c r="FVS41" s="17">
        <f t="shared" si="328"/>
        <v>0</v>
      </c>
      <c r="FVT41" s="17">
        <f t="shared" si="328"/>
        <v>0</v>
      </c>
      <c r="FVU41" s="17">
        <f t="shared" si="328"/>
        <v>0</v>
      </c>
      <c r="FVV41" s="17">
        <f t="shared" si="328"/>
        <v>0</v>
      </c>
      <c r="FVW41" s="17">
        <f t="shared" si="328"/>
        <v>0</v>
      </c>
      <c r="FVX41" s="17">
        <f t="shared" si="328"/>
        <v>0</v>
      </c>
      <c r="FVY41" s="17">
        <f t="shared" si="328"/>
        <v>0</v>
      </c>
      <c r="FVZ41" s="17">
        <f t="shared" si="328"/>
        <v>0</v>
      </c>
      <c r="FWA41" s="17">
        <f t="shared" si="328"/>
        <v>0</v>
      </c>
      <c r="FWB41" s="17">
        <f t="shared" si="328"/>
        <v>0</v>
      </c>
      <c r="FWC41" s="17">
        <f t="shared" si="328"/>
        <v>0</v>
      </c>
      <c r="FWD41" s="17">
        <f t="shared" si="328"/>
        <v>0</v>
      </c>
      <c r="FWE41" s="17">
        <f t="shared" si="328"/>
        <v>0</v>
      </c>
      <c r="FWF41" s="17">
        <f t="shared" si="328"/>
        <v>0</v>
      </c>
      <c r="FWG41" s="17">
        <f t="shared" si="328"/>
        <v>0</v>
      </c>
      <c r="FWH41" s="17">
        <f t="shared" si="328"/>
        <v>0</v>
      </c>
      <c r="FWI41" s="17">
        <f t="shared" si="328"/>
        <v>0</v>
      </c>
      <c r="FWJ41" s="17">
        <f t="shared" si="328"/>
        <v>0</v>
      </c>
      <c r="FWK41" s="17">
        <f t="shared" si="328"/>
        <v>0</v>
      </c>
      <c r="FWL41" s="17">
        <f t="shared" si="328"/>
        <v>0</v>
      </c>
      <c r="FWM41" s="17">
        <f t="shared" si="328"/>
        <v>0</v>
      </c>
      <c r="FWN41" s="17">
        <f t="shared" si="328"/>
        <v>0</v>
      </c>
      <c r="FWO41" s="17">
        <f t="shared" si="328"/>
        <v>0</v>
      </c>
      <c r="FWP41" s="17">
        <f t="shared" si="328"/>
        <v>0</v>
      </c>
      <c r="FWQ41" s="17">
        <f t="shared" si="328"/>
        <v>0</v>
      </c>
      <c r="FWR41" s="17">
        <f t="shared" si="328"/>
        <v>0</v>
      </c>
      <c r="FWS41" s="17">
        <f t="shared" si="328"/>
        <v>0</v>
      </c>
      <c r="FWT41" s="17">
        <f t="shared" si="328"/>
        <v>0</v>
      </c>
      <c r="FWU41" s="17">
        <f t="shared" si="328"/>
        <v>0</v>
      </c>
      <c r="FWV41" s="17">
        <f t="shared" si="328"/>
        <v>0</v>
      </c>
      <c r="FWW41" s="17">
        <f t="shared" ref="FWW41:FZH41" si="329">FWW40+FWW31</f>
        <v>0</v>
      </c>
      <c r="FWX41" s="17">
        <f t="shared" si="329"/>
        <v>0</v>
      </c>
      <c r="FWY41" s="17">
        <f t="shared" si="329"/>
        <v>0</v>
      </c>
      <c r="FWZ41" s="17">
        <f t="shared" si="329"/>
        <v>0</v>
      </c>
      <c r="FXA41" s="17">
        <f t="shared" si="329"/>
        <v>0</v>
      </c>
      <c r="FXB41" s="17">
        <f t="shared" si="329"/>
        <v>0</v>
      </c>
      <c r="FXC41" s="17">
        <f t="shared" si="329"/>
        <v>0</v>
      </c>
      <c r="FXD41" s="17">
        <f t="shared" si="329"/>
        <v>0</v>
      </c>
      <c r="FXE41" s="17">
        <f t="shared" si="329"/>
        <v>0</v>
      </c>
      <c r="FXF41" s="17">
        <f t="shared" si="329"/>
        <v>0</v>
      </c>
      <c r="FXG41" s="17">
        <f t="shared" si="329"/>
        <v>0</v>
      </c>
      <c r="FXH41" s="17">
        <f t="shared" si="329"/>
        <v>0</v>
      </c>
      <c r="FXI41" s="17">
        <f t="shared" si="329"/>
        <v>0</v>
      </c>
      <c r="FXJ41" s="17">
        <f t="shared" si="329"/>
        <v>0</v>
      </c>
      <c r="FXK41" s="17">
        <f t="shared" si="329"/>
        <v>0</v>
      </c>
      <c r="FXL41" s="17">
        <f t="shared" si="329"/>
        <v>0</v>
      </c>
      <c r="FXM41" s="17">
        <f t="shared" si="329"/>
        <v>0</v>
      </c>
      <c r="FXN41" s="17">
        <f t="shared" si="329"/>
        <v>0</v>
      </c>
      <c r="FXO41" s="17">
        <f t="shared" si="329"/>
        <v>0</v>
      </c>
      <c r="FXP41" s="17">
        <f t="shared" si="329"/>
        <v>0</v>
      </c>
      <c r="FXQ41" s="17">
        <f t="shared" si="329"/>
        <v>0</v>
      </c>
      <c r="FXR41" s="17">
        <f t="shared" si="329"/>
        <v>0</v>
      </c>
      <c r="FXS41" s="17">
        <f t="shared" si="329"/>
        <v>0</v>
      </c>
      <c r="FXT41" s="17">
        <f t="shared" si="329"/>
        <v>0</v>
      </c>
      <c r="FXU41" s="17">
        <f t="shared" si="329"/>
        <v>0</v>
      </c>
      <c r="FXV41" s="17">
        <f t="shared" si="329"/>
        <v>0</v>
      </c>
      <c r="FXW41" s="17">
        <f t="shared" si="329"/>
        <v>0</v>
      </c>
      <c r="FXX41" s="17">
        <f t="shared" si="329"/>
        <v>0</v>
      </c>
      <c r="FXY41" s="17">
        <f t="shared" si="329"/>
        <v>0</v>
      </c>
      <c r="FXZ41" s="17">
        <f t="shared" si="329"/>
        <v>0</v>
      </c>
      <c r="FYA41" s="17">
        <f t="shared" si="329"/>
        <v>0</v>
      </c>
      <c r="FYB41" s="17">
        <f t="shared" si="329"/>
        <v>0</v>
      </c>
      <c r="FYC41" s="17">
        <f t="shared" si="329"/>
        <v>0</v>
      </c>
      <c r="FYD41" s="17">
        <f t="shared" si="329"/>
        <v>0</v>
      </c>
      <c r="FYE41" s="17">
        <f t="shared" si="329"/>
        <v>0</v>
      </c>
      <c r="FYF41" s="17">
        <f t="shared" si="329"/>
        <v>0</v>
      </c>
      <c r="FYG41" s="17">
        <f t="shared" si="329"/>
        <v>0</v>
      </c>
      <c r="FYH41" s="17">
        <f t="shared" si="329"/>
        <v>0</v>
      </c>
      <c r="FYI41" s="17">
        <f t="shared" si="329"/>
        <v>0</v>
      </c>
      <c r="FYJ41" s="17">
        <f t="shared" si="329"/>
        <v>0</v>
      </c>
      <c r="FYK41" s="17">
        <f t="shared" si="329"/>
        <v>0</v>
      </c>
      <c r="FYL41" s="17">
        <f t="shared" si="329"/>
        <v>0</v>
      </c>
      <c r="FYM41" s="17">
        <f t="shared" si="329"/>
        <v>0</v>
      </c>
      <c r="FYN41" s="17">
        <f t="shared" si="329"/>
        <v>0</v>
      </c>
      <c r="FYO41" s="17">
        <f t="shared" si="329"/>
        <v>0</v>
      </c>
      <c r="FYP41" s="17">
        <f t="shared" si="329"/>
        <v>0</v>
      </c>
      <c r="FYQ41" s="17">
        <f t="shared" si="329"/>
        <v>0</v>
      </c>
      <c r="FYR41" s="17">
        <f t="shared" si="329"/>
        <v>0</v>
      </c>
      <c r="FYS41" s="17">
        <f t="shared" si="329"/>
        <v>0</v>
      </c>
      <c r="FYT41" s="17">
        <f t="shared" si="329"/>
        <v>0</v>
      </c>
      <c r="FYU41" s="17">
        <f t="shared" si="329"/>
        <v>0</v>
      </c>
      <c r="FYV41" s="17">
        <f t="shared" si="329"/>
        <v>0</v>
      </c>
      <c r="FYW41" s="17">
        <f t="shared" si="329"/>
        <v>0</v>
      </c>
      <c r="FYX41" s="17">
        <f t="shared" si="329"/>
        <v>0</v>
      </c>
      <c r="FYY41" s="17">
        <f t="shared" si="329"/>
        <v>0</v>
      </c>
      <c r="FYZ41" s="17">
        <f t="shared" si="329"/>
        <v>0</v>
      </c>
      <c r="FZA41" s="17">
        <f t="shared" si="329"/>
        <v>0</v>
      </c>
      <c r="FZB41" s="17">
        <f t="shared" si="329"/>
        <v>0</v>
      </c>
      <c r="FZC41" s="17">
        <f t="shared" si="329"/>
        <v>0</v>
      </c>
      <c r="FZD41" s="17">
        <f t="shared" si="329"/>
        <v>0</v>
      </c>
      <c r="FZE41" s="17">
        <f t="shared" si="329"/>
        <v>0</v>
      </c>
      <c r="FZF41" s="17">
        <f t="shared" si="329"/>
        <v>0</v>
      </c>
      <c r="FZG41" s="17">
        <f t="shared" si="329"/>
        <v>0</v>
      </c>
      <c r="FZH41" s="17">
        <f t="shared" si="329"/>
        <v>0</v>
      </c>
      <c r="FZI41" s="17">
        <f t="shared" ref="FZI41:GBT41" si="330">FZI40+FZI31</f>
        <v>0</v>
      </c>
      <c r="FZJ41" s="17">
        <f t="shared" si="330"/>
        <v>0</v>
      </c>
      <c r="FZK41" s="17">
        <f t="shared" si="330"/>
        <v>0</v>
      </c>
      <c r="FZL41" s="17">
        <f t="shared" si="330"/>
        <v>0</v>
      </c>
      <c r="FZM41" s="17">
        <f t="shared" si="330"/>
        <v>0</v>
      </c>
      <c r="FZN41" s="17">
        <f t="shared" si="330"/>
        <v>0</v>
      </c>
      <c r="FZO41" s="17">
        <f t="shared" si="330"/>
        <v>0</v>
      </c>
      <c r="FZP41" s="17">
        <f t="shared" si="330"/>
        <v>0</v>
      </c>
      <c r="FZQ41" s="17">
        <f t="shared" si="330"/>
        <v>0</v>
      </c>
      <c r="FZR41" s="17">
        <f t="shared" si="330"/>
        <v>0</v>
      </c>
      <c r="FZS41" s="17">
        <f t="shared" si="330"/>
        <v>0</v>
      </c>
      <c r="FZT41" s="17">
        <f t="shared" si="330"/>
        <v>0</v>
      </c>
      <c r="FZU41" s="17">
        <f t="shared" si="330"/>
        <v>0</v>
      </c>
      <c r="FZV41" s="17">
        <f t="shared" si="330"/>
        <v>0</v>
      </c>
      <c r="FZW41" s="17">
        <f t="shared" si="330"/>
        <v>0</v>
      </c>
      <c r="FZX41" s="17">
        <f t="shared" si="330"/>
        <v>0</v>
      </c>
      <c r="FZY41" s="17">
        <f t="shared" si="330"/>
        <v>0</v>
      </c>
      <c r="FZZ41" s="17">
        <f t="shared" si="330"/>
        <v>0</v>
      </c>
      <c r="GAA41" s="17">
        <f t="shared" si="330"/>
        <v>0</v>
      </c>
      <c r="GAB41" s="17">
        <f t="shared" si="330"/>
        <v>0</v>
      </c>
      <c r="GAC41" s="17">
        <f t="shared" si="330"/>
        <v>0</v>
      </c>
      <c r="GAD41" s="17">
        <f t="shared" si="330"/>
        <v>0</v>
      </c>
      <c r="GAE41" s="17">
        <f t="shared" si="330"/>
        <v>0</v>
      </c>
      <c r="GAF41" s="17">
        <f t="shared" si="330"/>
        <v>0</v>
      </c>
      <c r="GAG41" s="17">
        <f t="shared" si="330"/>
        <v>0</v>
      </c>
      <c r="GAH41" s="17">
        <f t="shared" si="330"/>
        <v>0</v>
      </c>
      <c r="GAI41" s="17">
        <f t="shared" si="330"/>
        <v>0</v>
      </c>
      <c r="GAJ41" s="17">
        <f t="shared" si="330"/>
        <v>0</v>
      </c>
      <c r="GAK41" s="17">
        <f t="shared" si="330"/>
        <v>0</v>
      </c>
      <c r="GAL41" s="17">
        <f t="shared" si="330"/>
        <v>0</v>
      </c>
      <c r="GAM41" s="17">
        <f t="shared" si="330"/>
        <v>0</v>
      </c>
      <c r="GAN41" s="17">
        <f t="shared" si="330"/>
        <v>0</v>
      </c>
      <c r="GAO41" s="17">
        <f t="shared" si="330"/>
        <v>0</v>
      </c>
      <c r="GAP41" s="17">
        <f t="shared" si="330"/>
        <v>0</v>
      </c>
      <c r="GAQ41" s="17">
        <f t="shared" si="330"/>
        <v>0</v>
      </c>
      <c r="GAR41" s="17">
        <f t="shared" si="330"/>
        <v>0</v>
      </c>
      <c r="GAS41" s="17">
        <f t="shared" si="330"/>
        <v>0</v>
      </c>
      <c r="GAT41" s="17">
        <f t="shared" si="330"/>
        <v>0</v>
      </c>
      <c r="GAU41" s="17">
        <f t="shared" si="330"/>
        <v>0</v>
      </c>
      <c r="GAV41" s="17">
        <f t="shared" si="330"/>
        <v>0</v>
      </c>
      <c r="GAW41" s="17">
        <f t="shared" si="330"/>
        <v>0</v>
      </c>
      <c r="GAX41" s="17">
        <f t="shared" si="330"/>
        <v>0</v>
      </c>
      <c r="GAY41" s="17">
        <f t="shared" si="330"/>
        <v>0</v>
      </c>
      <c r="GAZ41" s="17">
        <f t="shared" si="330"/>
        <v>0</v>
      </c>
      <c r="GBA41" s="17">
        <f t="shared" si="330"/>
        <v>0</v>
      </c>
      <c r="GBB41" s="17">
        <f t="shared" si="330"/>
        <v>0</v>
      </c>
      <c r="GBC41" s="17">
        <f t="shared" si="330"/>
        <v>0</v>
      </c>
      <c r="GBD41" s="17">
        <f t="shared" si="330"/>
        <v>0</v>
      </c>
      <c r="GBE41" s="17">
        <f t="shared" si="330"/>
        <v>0</v>
      </c>
      <c r="GBF41" s="17">
        <f t="shared" si="330"/>
        <v>0</v>
      </c>
      <c r="GBG41" s="17">
        <f t="shared" si="330"/>
        <v>0</v>
      </c>
      <c r="GBH41" s="17">
        <f t="shared" si="330"/>
        <v>0</v>
      </c>
      <c r="GBI41" s="17">
        <f t="shared" si="330"/>
        <v>0</v>
      </c>
      <c r="GBJ41" s="17">
        <f t="shared" si="330"/>
        <v>0</v>
      </c>
      <c r="GBK41" s="17">
        <f t="shared" si="330"/>
        <v>0</v>
      </c>
      <c r="GBL41" s="17">
        <f t="shared" si="330"/>
        <v>0</v>
      </c>
      <c r="GBM41" s="17">
        <f t="shared" si="330"/>
        <v>0</v>
      </c>
      <c r="GBN41" s="17">
        <f t="shared" si="330"/>
        <v>0</v>
      </c>
      <c r="GBO41" s="17">
        <f t="shared" si="330"/>
        <v>0</v>
      </c>
      <c r="GBP41" s="17">
        <f t="shared" si="330"/>
        <v>0</v>
      </c>
      <c r="GBQ41" s="17">
        <f t="shared" si="330"/>
        <v>0</v>
      </c>
      <c r="GBR41" s="17">
        <f t="shared" si="330"/>
        <v>0</v>
      </c>
      <c r="GBS41" s="17">
        <f t="shared" si="330"/>
        <v>0</v>
      </c>
      <c r="GBT41" s="17">
        <f t="shared" si="330"/>
        <v>0</v>
      </c>
      <c r="GBU41" s="17">
        <f t="shared" ref="GBU41:GEF41" si="331">GBU40+GBU31</f>
        <v>0</v>
      </c>
      <c r="GBV41" s="17">
        <f t="shared" si="331"/>
        <v>0</v>
      </c>
      <c r="GBW41" s="17">
        <f t="shared" si="331"/>
        <v>0</v>
      </c>
      <c r="GBX41" s="17">
        <f t="shared" si="331"/>
        <v>0</v>
      </c>
      <c r="GBY41" s="17">
        <f t="shared" si="331"/>
        <v>0</v>
      </c>
      <c r="GBZ41" s="17">
        <f t="shared" si="331"/>
        <v>0</v>
      </c>
      <c r="GCA41" s="17">
        <f t="shared" si="331"/>
        <v>0</v>
      </c>
      <c r="GCB41" s="17">
        <f t="shared" si="331"/>
        <v>0</v>
      </c>
      <c r="GCC41" s="17">
        <f t="shared" si="331"/>
        <v>0</v>
      </c>
      <c r="GCD41" s="17">
        <f t="shared" si="331"/>
        <v>0</v>
      </c>
      <c r="GCE41" s="17">
        <f t="shared" si="331"/>
        <v>0</v>
      </c>
      <c r="GCF41" s="17">
        <f t="shared" si="331"/>
        <v>0</v>
      </c>
      <c r="GCG41" s="17">
        <f t="shared" si="331"/>
        <v>0</v>
      </c>
      <c r="GCH41" s="17">
        <f t="shared" si="331"/>
        <v>0</v>
      </c>
      <c r="GCI41" s="17">
        <f t="shared" si="331"/>
        <v>0</v>
      </c>
      <c r="GCJ41" s="17">
        <f t="shared" si="331"/>
        <v>0</v>
      </c>
      <c r="GCK41" s="17">
        <f t="shared" si="331"/>
        <v>0</v>
      </c>
      <c r="GCL41" s="17">
        <f t="shared" si="331"/>
        <v>0</v>
      </c>
      <c r="GCM41" s="17">
        <f t="shared" si="331"/>
        <v>0</v>
      </c>
      <c r="GCN41" s="17">
        <f t="shared" si="331"/>
        <v>0</v>
      </c>
      <c r="GCO41" s="17">
        <f t="shared" si="331"/>
        <v>0</v>
      </c>
      <c r="GCP41" s="17">
        <f t="shared" si="331"/>
        <v>0</v>
      </c>
      <c r="GCQ41" s="17">
        <f t="shared" si="331"/>
        <v>0</v>
      </c>
      <c r="GCR41" s="17">
        <f t="shared" si="331"/>
        <v>0</v>
      </c>
      <c r="GCS41" s="17">
        <f t="shared" si="331"/>
        <v>0</v>
      </c>
      <c r="GCT41" s="17">
        <f t="shared" si="331"/>
        <v>0</v>
      </c>
      <c r="GCU41" s="17">
        <f t="shared" si="331"/>
        <v>0</v>
      </c>
      <c r="GCV41" s="17">
        <f t="shared" si="331"/>
        <v>0</v>
      </c>
      <c r="GCW41" s="17">
        <f t="shared" si="331"/>
        <v>0</v>
      </c>
      <c r="GCX41" s="17">
        <f t="shared" si="331"/>
        <v>0</v>
      </c>
      <c r="GCY41" s="17">
        <f t="shared" si="331"/>
        <v>0</v>
      </c>
      <c r="GCZ41" s="17">
        <f t="shared" si="331"/>
        <v>0</v>
      </c>
      <c r="GDA41" s="17">
        <f t="shared" si="331"/>
        <v>0</v>
      </c>
      <c r="GDB41" s="17">
        <f t="shared" si="331"/>
        <v>0</v>
      </c>
      <c r="GDC41" s="17">
        <f t="shared" si="331"/>
        <v>0</v>
      </c>
      <c r="GDD41" s="17">
        <f t="shared" si="331"/>
        <v>0</v>
      </c>
      <c r="GDE41" s="17">
        <f t="shared" si="331"/>
        <v>0</v>
      </c>
      <c r="GDF41" s="17">
        <f t="shared" si="331"/>
        <v>0</v>
      </c>
      <c r="GDG41" s="17">
        <f t="shared" si="331"/>
        <v>0</v>
      </c>
      <c r="GDH41" s="17">
        <f t="shared" si="331"/>
        <v>0</v>
      </c>
      <c r="GDI41" s="17">
        <f t="shared" si="331"/>
        <v>0</v>
      </c>
      <c r="GDJ41" s="17">
        <f t="shared" si="331"/>
        <v>0</v>
      </c>
      <c r="GDK41" s="17">
        <f t="shared" si="331"/>
        <v>0</v>
      </c>
      <c r="GDL41" s="17">
        <f t="shared" si="331"/>
        <v>0</v>
      </c>
      <c r="GDM41" s="17">
        <f t="shared" si="331"/>
        <v>0</v>
      </c>
      <c r="GDN41" s="17">
        <f t="shared" si="331"/>
        <v>0</v>
      </c>
      <c r="GDO41" s="17">
        <f t="shared" si="331"/>
        <v>0</v>
      </c>
      <c r="GDP41" s="17">
        <f t="shared" si="331"/>
        <v>0</v>
      </c>
      <c r="GDQ41" s="17">
        <f t="shared" si="331"/>
        <v>0</v>
      </c>
      <c r="GDR41" s="17">
        <f t="shared" si="331"/>
        <v>0</v>
      </c>
      <c r="GDS41" s="17">
        <f t="shared" si="331"/>
        <v>0</v>
      </c>
      <c r="GDT41" s="17">
        <f t="shared" si="331"/>
        <v>0</v>
      </c>
      <c r="GDU41" s="17">
        <f t="shared" si="331"/>
        <v>0</v>
      </c>
      <c r="GDV41" s="17">
        <f t="shared" si="331"/>
        <v>0</v>
      </c>
      <c r="GDW41" s="17">
        <f t="shared" si="331"/>
        <v>0</v>
      </c>
      <c r="GDX41" s="17">
        <f t="shared" si="331"/>
        <v>0</v>
      </c>
      <c r="GDY41" s="17">
        <f t="shared" si="331"/>
        <v>0</v>
      </c>
      <c r="GDZ41" s="17">
        <f t="shared" si="331"/>
        <v>0</v>
      </c>
      <c r="GEA41" s="17">
        <f t="shared" si="331"/>
        <v>0</v>
      </c>
      <c r="GEB41" s="17">
        <f t="shared" si="331"/>
        <v>0</v>
      </c>
      <c r="GEC41" s="17">
        <f t="shared" si="331"/>
        <v>0</v>
      </c>
      <c r="GED41" s="17">
        <f t="shared" si="331"/>
        <v>0</v>
      </c>
      <c r="GEE41" s="17">
        <f t="shared" si="331"/>
        <v>0</v>
      </c>
      <c r="GEF41" s="17">
        <f t="shared" si="331"/>
        <v>0</v>
      </c>
      <c r="GEG41" s="17">
        <f t="shared" ref="GEG41:GGR41" si="332">GEG40+GEG31</f>
        <v>0</v>
      </c>
      <c r="GEH41" s="17">
        <f t="shared" si="332"/>
        <v>0</v>
      </c>
      <c r="GEI41" s="17">
        <f t="shared" si="332"/>
        <v>0</v>
      </c>
      <c r="GEJ41" s="17">
        <f t="shared" si="332"/>
        <v>0</v>
      </c>
      <c r="GEK41" s="17">
        <f t="shared" si="332"/>
        <v>0</v>
      </c>
      <c r="GEL41" s="17">
        <f t="shared" si="332"/>
        <v>0</v>
      </c>
      <c r="GEM41" s="17">
        <f t="shared" si="332"/>
        <v>0</v>
      </c>
      <c r="GEN41" s="17">
        <f t="shared" si="332"/>
        <v>0</v>
      </c>
      <c r="GEO41" s="17">
        <f t="shared" si="332"/>
        <v>0</v>
      </c>
      <c r="GEP41" s="17">
        <f t="shared" si="332"/>
        <v>0</v>
      </c>
      <c r="GEQ41" s="17">
        <f t="shared" si="332"/>
        <v>0</v>
      </c>
      <c r="GER41" s="17">
        <f t="shared" si="332"/>
        <v>0</v>
      </c>
      <c r="GES41" s="17">
        <f t="shared" si="332"/>
        <v>0</v>
      </c>
      <c r="GET41" s="17">
        <f t="shared" si="332"/>
        <v>0</v>
      </c>
      <c r="GEU41" s="17">
        <f t="shared" si="332"/>
        <v>0</v>
      </c>
      <c r="GEV41" s="17">
        <f t="shared" si="332"/>
        <v>0</v>
      </c>
      <c r="GEW41" s="17">
        <f t="shared" si="332"/>
        <v>0</v>
      </c>
      <c r="GEX41" s="17">
        <f t="shared" si="332"/>
        <v>0</v>
      </c>
      <c r="GEY41" s="17">
        <f t="shared" si="332"/>
        <v>0</v>
      </c>
      <c r="GEZ41" s="17">
        <f t="shared" si="332"/>
        <v>0</v>
      </c>
      <c r="GFA41" s="17">
        <f t="shared" si="332"/>
        <v>0</v>
      </c>
      <c r="GFB41" s="17">
        <f t="shared" si="332"/>
        <v>0</v>
      </c>
      <c r="GFC41" s="17">
        <f t="shared" si="332"/>
        <v>0</v>
      </c>
      <c r="GFD41" s="17">
        <f t="shared" si="332"/>
        <v>0</v>
      </c>
      <c r="GFE41" s="17">
        <f t="shared" si="332"/>
        <v>0</v>
      </c>
      <c r="GFF41" s="17">
        <f t="shared" si="332"/>
        <v>0</v>
      </c>
      <c r="GFG41" s="17">
        <f t="shared" si="332"/>
        <v>0</v>
      </c>
      <c r="GFH41" s="17">
        <f t="shared" si="332"/>
        <v>0</v>
      </c>
      <c r="GFI41" s="17">
        <f t="shared" si="332"/>
        <v>0</v>
      </c>
      <c r="GFJ41" s="17">
        <f t="shared" si="332"/>
        <v>0</v>
      </c>
      <c r="GFK41" s="17">
        <f t="shared" si="332"/>
        <v>0</v>
      </c>
      <c r="GFL41" s="17">
        <f t="shared" si="332"/>
        <v>0</v>
      </c>
      <c r="GFM41" s="17">
        <f t="shared" si="332"/>
        <v>0</v>
      </c>
      <c r="GFN41" s="17">
        <f t="shared" si="332"/>
        <v>0</v>
      </c>
      <c r="GFO41" s="17">
        <f t="shared" si="332"/>
        <v>0</v>
      </c>
      <c r="GFP41" s="17">
        <f t="shared" si="332"/>
        <v>0</v>
      </c>
      <c r="GFQ41" s="17">
        <f t="shared" si="332"/>
        <v>0</v>
      </c>
      <c r="GFR41" s="17">
        <f t="shared" si="332"/>
        <v>0</v>
      </c>
      <c r="GFS41" s="17">
        <f t="shared" si="332"/>
        <v>0</v>
      </c>
      <c r="GFT41" s="17">
        <f t="shared" si="332"/>
        <v>0</v>
      </c>
      <c r="GFU41" s="17">
        <f t="shared" si="332"/>
        <v>0</v>
      </c>
      <c r="GFV41" s="17">
        <f t="shared" si="332"/>
        <v>0</v>
      </c>
      <c r="GFW41" s="17">
        <f t="shared" si="332"/>
        <v>0</v>
      </c>
      <c r="GFX41" s="17">
        <f t="shared" si="332"/>
        <v>0</v>
      </c>
      <c r="GFY41" s="17">
        <f t="shared" si="332"/>
        <v>0</v>
      </c>
      <c r="GFZ41" s="17">
        <f t="shared" si="332"/>
        <v>0</v>
      </c>
      <c r="GGA41" s="17">
        <f t="shared" si="332"/>
        <v>0</v>
      </c>
      <c r="GGB41" s="17">
        <f t="shared" si="332"/>
        <v>0</v>
      </c>
      <c r="GGC41" s="17">
        <f t="shared" si="332"/>
        <v>0</v>
      </c>
      <c r="GGD41" s="17">
        <f t="shared" si="332"/>
        <v>0</v>
      </c>
      <c r="GGE41" s="17">
        <f t="shared" si="332"/>
        <v>0</v>
      </c>
      <c r="GGF41" s="17">
        <f t="shared" si="332"/>
        <v>0</v>
      </c>
      <c r="GGG41" s="17">
        <f t="shared" si="332"/>
        <v>0</v>
      </c>
      <c r="GGH41" s="17">
        <f t="shared" si="332"/>
        <v>0</v>
      </c>
      <c r="GGI41" s="17">
        <f t="shared" si="332"/>
        <v>0</v>
      </c>
      <c r="GGJ41" s="17">
        <f t="shared" si="332"/>
        <v>0</v>
      </c>
      <c r="GGK41" s="17">
        <f t="shared" si="332"/>
        <v>0</v>
      </c>
      <c r="GGL41" s="17">
        <f t="shared" si="332"/>
        <v>0</v>
      </c>
      <c r="GGM41" s="17">
        <f t="shared" si="332"/>
        <v>0</v>
      </c>
      <c r="GGN41" s="17">
        <f t="shared" si="332"/>
        <v>0</v>
      </c>
      <c r="GGO41" s="17">
        <f t="shared" si="332"/>
        <v>0</v>
      </c>
      <c r="GGP41" s="17">
        <f t="shared" si="332"/>
        <v>0</v>
      </c>
      <c r="GGQ41" s="17">
        <f t="shared" si="332"/>
        <v>0</v>
      </c>
      <c r="GGR41" s="17">
        <f t="shared" si="332"/>
        <v>0</v>
      </c>
      <c r="GGS41" s="17">
        <f t="shared" ref="GGS41:GJD41" si="333">GGS40+GGS31</f>
        <v>0</v>
      </c>
      <c r="GGT41" s="17">
        <f t="shared" si="333"/>
        <v>0</v>
      </c>
      <c r="GGU41" s="17">
        <f t="shared" si="333"/>
        <v>0</v>
      </c>
      <c r="GGV41" s="17">
        <f t="shared" si="333"/>
        <v>0</v>
      </c>
      <c r="GGW41" s="17">
        <f t="shared" si="333"/>
        <v>0</v>
      </c>
      <c r="GGX41" s="17">
        <f t="shared" si="333"/>
        <v>0</v>
      </c>
      <c r="GGY41" s="17">
        <f t="shared" si="333"/>
        <v>0</v>
      </c>
      <c r="GGZ41" s="17">
        <f t="shared" si="333"/>
        <v>0</v>
      </c>
      <c r="GHA41" s="17">
        <f t="shared" si="333"/>
        <v>0</v>
      </c>
      <c r="GHB41" s="17">
        <f t="shared" si="333"/>
        <v>0</v>
      </c>
      <c r="GHC41" s="17">
        <f t="shared" si="333"/>
        <v>0</v>
      </c>
      <c r="GHD41" s="17">
        <f t="shared" si="333"/>
        <v>0</v>
      </c>
      <c r="GHE41" s="17">
        <f t="shared" si="333"/>
        <v>0</v>
      </c>
      <c r="GHF41" s="17">
        <f t="shared" si="333"/>
        <v>0</v>
      </c>
      <c r="GHG41" s="17">
        <f t="shared" si="333"/>
        <v>0</v>
      </c>
      <c r="GHH41" s="17">
        <f t="shared" si="333"/>
        <v>0</v>
      </c>
      <c r="GHI41" s="17">
        <f t="shared" si="333"/>
        <v>0</v>
      </c>
      <c r="GHJ41" s="17">
        <f t="shared" si="333"/>
        <v>0</v>
      </c>
      <c r="GHK41" s="17">
        <f t="shared" si="333"/>
        <v>0</v>
      </c>
      <c r="GHL41" s="17">
        <f t="shared" si="333"/>
        <v>0</v>
      </c>
      <c r="GHM41" s="17">
        <f t="shared" si="333"/>
        <v>0</v>
      </c>
      <c r="GHN41" s="17">
        <f t="shared" si="333"/>
        <v>0</v>
      </c>
      <c r="GHO41" s="17">
        <f t="shared" si="333"/>
        <v>0</v>
      </c>
      <c r="GHP41" s="17">
        <f t="shared" si="333"/>
        <v>0</v>
      </c>
      <c r="GHQ41" s="17">
        <f t="shared" si="333"/>
        <v>0</v>
      </c>
      <c r="GHR41" s="17">
        <f t="shared" si="333"/>
        <v>0</v>
      </c>
      <c r="GHS41" s="17">
        <f t="shared" si="333"/>
        <v>0</v>
      </c>
      <c r="GHT41" s="17">
        <f t="shared" si="333"/>
        <v>0</v>
      </c>
      <c r="GHU41" s="17">
        <f t="shared" si="333"/>
        <v>0</v>
      </c>
      <c r="GHV41" s="17">
        <f t="shared" si="333"/>
        <v>0</v>
      </c>
      <c r="GHW41" s="17">
        <f t="shared" si="333"/>
        <v>0</v>
      </c>
      <c r="GHX41" s="17">
        <f t="shared" si="333"/>
        <v>0</v>
      </c>
      <c r="GHY41" s="17">
        <f t="shared" si="333"/>
        <v>0</v>
      </c>
      <c r="GHZ41" s="17">
        <f t="shared" si="333"/>
        <v>0</v>
      </c>
      <c r="GIA41" s="17">
        <f t="shared" si="333"/>
        <v>0</v>
      </c>
      <c r="GIB41" s="17">
        <f t="shared" si="333"/>
        <v>0</v>
      </c>
      <c r="GIC41" s="17">
        <f t="shared" si="333"/>
        <v>0</v>
      </c>
      <c r="GID41" s="17">
        <f t="shared" si="333"/>
        <v>0</v>
      </c>
      <c r="GIE41" s="17">
        <f t="shared" si="333"/>
        <v>0</v>
      </c>
      <c r="GIF41" s="17">
        <f t="shared" si="333"/>
        <v>0</v>
      </c>
      <c r="GIG41" s="17">
        <f t="shared" si="333"/>
        <v>0</v>
      </c>
      <c r="GIH41" s="17">
        <f t="shared" si="333"/>
        <v>0</v>
      </c>
      <c r="GII41" s="17">
        <f t="shared" si="333"/>
        <v>0</v>
      </c>
      <c r="GIJ41" s="17">
        <f t="shared" si="333"/>
        <v>0</v>
      </c>
      <c r="GIK41" s="17">
        <f t="shared" si="333"/>
        <v>0</v>
      </c>
      <c r="GIL41" s="17">
        <f t="shared" si="333"/>
        <v>0</v>
      </c>
      <c r="GIM41" s="17">
        <f t="shared" si="333"/>
        <v>0</v>
      </c>
      <c r="GIN41" s="17">
        <f t="shared" si="333"/>
        <v>0</v>
      </c>
      <c r="GIO41" s="17">
        <f t="shared" si="333"/>
        <v>0</v>
      </c>
      <c r="GIP41" s="17">
        <f t="shared" si="333"/>
        <v>0</v>
      </c>
      <c r="GIQ41" s="17">
        <f t="shared" si="333"/>
        <v>0</v>
      </c>
      <c r="GIR41" s="17">
        <f t="shared" si="333"/>
        <v>0</v>
      </c>
      <c r="GIS41" s="17">
        <f t="shared" si="333"/>
        <v>0</v>
      </c>
      <c r="GIT41" s="17">
        <f t="shared" si="333"/>
        <v>0</v>
      </c>
      <c r="GIU41" s="17">
        <f t="shared" si="333"/>
        <v>0</v>
      </c>
      <c r="GIV41" s="17">
        <f t="shared" si="333"/>
        <v>0</v>
      </c>
      <c r="GIW41" s="17">
        <f t="shared" si="333"/>
        <v>0</v>
      </c>
      <c r="GIX41" s="17">
        <f t="shared" si="333"/>
        <v>0</v>
      </c>
      <c r="GIY41" s="17">
        <f t="shared" si="333"/>
        <v>0</v>
      </c>
      <c r="GIZ41" s="17">
        <f t="shared" si="333"/>
        <v>0</v>
      </c>
      <c r="GJA41" s="17">
        <f t="shared" si="333"/>
        <v>0</v>
      </c>
      <c r="GJB41" s="17">
        <f t="shared" si="333"/>
        <v>0</v>
      </c>
      <c r="GJC41" s="17">
        <f t="shared" si="333"/>
        <v>0</v>
      </c>
      <c r="GJD41" s="17">
        <f t="shared" si="333"/>
        <v>0</v>
      </c>
      <c r="GJE41" s="17">
        <f t="shared" ref="GJE41:GLP41" si="334">GJE40+GJE31</f>
        <v>0</v>
      </c>
      <c r="GJF41" s="17">
        <f t="shared" si="334"/>
        <v>0</v>
      </c>
      <c r="GJG41" s="17">
        <f t="shared" si="334"/>
        <v>0</v>
      </c>
      <c r="GJH41" s="17">
        <f t="shared" si="334"/>
        <v>0</v>
      </c>
      <c r="GJI41" s="17">
        <f t="shared" si="334"/>
        <v>0</v>
      </c>
      <c r="GJJ41" s="17">
        <f t="shared" si="334"/>
        <v>0</v>
      </c>
      <c r="GJK41" s="17">
        <f t="shared" si="334"/>
        <v>0</v>
      </c>
      <c r="GJL41" s="17">
        <f t="shared" si="334"/>
        <v>0</v>
      </c>
      <c r="GJM41" s="17">
        <f t="shared" si="334"/>
        <v>0</v>
      </c>
      <c r="GJN41" s="17">
        <f t="shared" si="334"/>
        <v>0</v>
      </c>
      <c r="GJO41" s="17">
        <f t="shared" si="334"/>
        <v>0</v>
      </c>
      <c r="GJP41" s="17">
        <f t="shared" si="334"/>
        <v>0</v>
      </c>
      <c r="GJQ41" s="17">
        <f t="shared" si="334"/>
        <v>0</v>
      </c>
      <c r="GJR41" s="17">
        <f t="shared" si="334"/>
        <v>0</v>
      </c>
      <c r="GJS41" s="17">
        <f t="shared" si="334"/>
        <v>0</v>
      </c>
      <c r="GJT41" s="17">
        <f t="shared" si="334"/>
        <v>0</v>
      </c>
      <c r="GJU41" s="17">
        <f t="shared" si="334"/>
        <v>0</v>
      </c>
      <c r="GJV41" s="17">
        <f t="shared" si="334"/>
        <v>0</v>
      </c>
      <c r="GJW41" s="17">
        <f t="shared" si="334"/>
        <v>0</v>
      </c>
      <c r="GJX41" s="17">
        <f t="shared" si="334"/>
        <v>0</v>
      </c>
      <c r="GJY41" s="17">
        <f t="shared" si="334"/>
        <v>0</v>
      </c>
      <c r="GJZ41" s="17">
        <f t="shared" si="334"/>
        <v>0</v>
      </c>
      <c r="GKA41" s="17">
        <f t="shared" si="334"/>
        <v>0</v>
      </c>
      <c r="GKB41" s="17">
        <f t="shared" si="334"/>
        <v>0</v>
      </c>
      <c r="GKC41" s="17">
        <f t="shared" si="334"/>
        <v>0</v>
      </c>
      <c r="GKD41" s="17">
        <f t="shared" si="334"/>
        <v>0</v>
      </c>
      <c r="GKE41" s="17">
        <f t="shared" si="334"/>
        <v>0</v>
      </c>
      <c r="GKF41" s="17">
        <f t="shared" si="334"/>
        <v>0</v>
      </c>
      <c r="GKG41" s="17">
        <f t="shared" si="334"/>
        <v>0</v>
      </c>
      <c r="GKH41" s="17">
        <f t="shared" si="334"/>
        <v>0</v>
      </c>
      <c r="GKI41" s="17">
        <f t="shared" si="334"/>
        <v>0</v>
      </c>
      <c r="GKJ41" s="17">
        <f t="shared" si="334"/>
        <v>0</v>
      </c>
      <c r="GKK41" s="17">
        <f t="shared" si="334"/>
        <v>0</v>
      </c>
      <c r="GKL41" s="17">
        <f t="shared" si="334"/>
        <v>0</v>
      </c>
      <c r="GKM41" s="17">
        <f t="shared" si="334"/>
        <v>0</v>
      </c>
      <c r="GKN41" s="17">
        <f t="shared" si="334"/>
        <v>0</v>
      </c>
      <c r="GKO41" s="17">
        <f t="shared" si="334"/>
        <v>0</v>
      </c>
      <c r="GKP41" s="17">
        <f t="shared" si="334"/>
        <v>0</v>
      </c>
      <c r="GKQ41" s="17">
        <f t="shared" si="334"/>
        <v>0</v>
      </c>
      <c r="GKR41" s="17">
        <f t="shared" si="334"/>
        <v>0</v>
      </c>
      <c r="GKS41" s="17">
        <f t="shared" si="334"/>
        <v>0</v>
      </c>
      <c r="GKT41" s="17">
        <f t="shared" si="334"/>
        <v>0</v>
      </c>
      <c r="GKU41" s="17">
        <f t="shared" si="334"/>
        <v>0</v>
      </c>
      <c r="GKV41" s="17">
        <f t="shared" si="334"/>
        <v>0</v>
      </c>
      <c r="GKW41" s="17">
        <f t="shared" si="334"/>
        <v>0</v>
      </c>
      <c r="GKX41" s="17">
        <f t="shared" si="334"/>
        <v>0</v>
      </c>
      <c r="GKY41" s="17">
        <f t="shared" si="334"/>
        <v>0</v>
      </c>
      <c r="GKZ41" s="17">
        <f t="shared" si="334"/>
        <v>0</v>
      </c>
      <c r="GLA41" s="17">
        <f t="shared" si="334"/>
        <v>0</v>
      </c>
      <c r="GLB41" s="17">
        <f t="shared" si="334"/>
        <v>0</v>
      </c>
      <c r="GLC41" s="17">
        <f t="shared" si="334"/>
        <v>0</v>
      </c>
      <c r="GLD41" s="17">
        <f t="shared" si="334"/>
        <v>0</v>
      </c>
      <c r="GLE41" s="17">
        <f t="shared" si="334"/>
        <v>0</v>
      </c>
      <c r="GLF41" s="17">
        <f t="shared" si="334"/>
        <v>0</v>
      </c>
      <c r="GLG41" s="17">
        <f t="shared" si="334"/>
        <v>0</v>
      </c>
      <c r="GLH41" s="17">
        <f t="shared" si="334"/>
        <v>0</v>
      </c>
      <c r="GLI41" s="17">
        <f t="shared" si="334"/>
        <v>0</v>
      </c>
      <c r="GLJ41" s="17">
        <f t="shared" si="334"/>
        <v>0</v>
      </c>
      <c r="GLK41" s="17">
        <f t="shared" si="334"/>
        <v>0</v>
      </c>
      <c r="GLL41" s="17">
        <f t="shared" si="334"/>
        <v>0</v>
      </c>
      <c r="GLM41" s="17">
        <f t="shared" si="334"/>
        <v>0</v>
      </c>
      <c r="GLN41" s="17">
        <f t="shared" si="334"/>
        <v>0</v>
      </c>
      <c r="GLO41" s="17">
        <f t="shared" si="334"/>
        <v>0</v>
      </c>
      <c r="GLP41" s="17">
        <f t="shared" si="334"/>
        <v>0</v>
      </c>
      <c r="GLQ41" s="17">
        <f t="shared" ref="GLQ41:GOB41" si="335">GLQ40+GLQ31</f>
        <v>0</v>
      </c>
      <c r="GLR41" s="17">
        <f t="shared" si="335"/>
        <v>0</v>
      </c>
      <c r="GLS41" s="17">
        <f t="shared" si="335"/>
        <v>0</v>
      </c>
      <c r="GLT41" s="17">
        <f t="shared" si="335"/>
        <v>0</v>
      </c>
      <c r="GLU41" s="17">
        <f t="shared" si="335"/>
        <v>0</v>
      </c>
      <c r="GLV41" s="17">
        <f t="shared" si="335"/>
        <v>0</v>
      </c>
      <c r="GLW41" s="17">
        <f t="shared" si="335"/>
        <v>0</v>
      </c>
      <c r="GLX41" s="17">
        <f t="shared" si="335"/>
        <v>0</v>
      </c>
      <c r="GLY41" s="17">
        <f t="shared" si="335"/>
        <v>0</v>
      </c>
      <c r="GLZ41" s="17">
        <f t="shared" si="335"/>
        <v>0</v>
      </c>
      <c r="GMA41" s="17">
        <f t="shared" si="335"/>
        <v>0</v>
      </c>
      <c r="GMB41" s="17">
        <f t="shared" si="335"/>
        <v>0</v>
      </c>
      <c r="GMC41" s="17">
        <f t="shared" si="335"/>
        <v>0</v>
      </c>
      <c r="GMD41" s="17">
        <f t="shared" si="335"/>
        <v>0</v>
      </c>
      <c r="GME41" s="17">
        <f t="shared" si="335"/>
        <v>0</v>
      </c>
      <c r="GMF41" s="17">
        <f t="shared" si="335"/>
        <v>0</v>
      </c>
      <c r="GMG41" s="17">
        <f t="shared" si="335"/>
        <v>0</v>
      </c>
      <c r="GMH41" s="17">
        <f t="shared" si="335"/>
        <v>0</v>
      </c>
      <c r="GMI41" s="17">
        <f t="shared" si="335"/>
        <v>0</v>
      </c>
      <c r="GMJ41" s="17">
        <f t="shared" si="335"/>
        <v>0</v>
      </c>
      <c r="GMK41" s="17">
        <f t="shared" si="335"/>
        <v>0</v>
      </c>
      <c r="GML41" s="17">
        <f t="shared" si="335"/>
        <v>0</v>
      </c>
      <c r="GMM41" s="17">
        <f t="shared" si="335"/>
        <v>0</v>
      </c>
      <c r="GMN41" s="17">
        <f t="shared" si="335"/>
        <v>0</v>
      </c>
      <c r="GMO41" s="17">
        <f t="shared" si="335"/>
        <v>0</v>
      </c>
      <c r="GMP41" s="17">
        <f t="shared" si="335"/>
        <v>0</v>
      </c>
      <c r="GMQ41" s="17">
        <f t="shared" si="335"/>
        <v>0</v>
      </c>
      <c r="GMR41" s="17">
        <f t="shared" si="335"/>
        <v>0</v>
      </c>
      <c r="GMS41" s="17">
        <f t="shared" si="335"/>
        <v>0</v>
      </c>
      <c r="GMT41" s="17">
        <f t="shared" si="335"/>
        <v>0</v>
      </c>
      <c r="GMU41" s="17">
        <f t="shared" si="335"/>
        <v>0</v>
      </c>
      <c r="GMV41" s="17">
        <f t="shared" si="335"/>
        <v>0</v>
      </c>
      <c r="GMW41" s="17">
        <f t="shared" si="335"/>
        <v>0</v>
      </c>
      <c r="GMX41" s="17">
        <f t="shared" si="335"/>
        <v>0</v>
      </c>
      <c r="GMY41" s="17">
        <f t="shared" si="335"/>
        <v>0</v>
      </c>
      <c r="GMZ41" s="17">
        <f t="shared" si="335"/>
        <v>0</v>
      </c>
      <c r="GNA41" s="17">
        <f t="shared" si="335"/>
        <v>0</v>
      </c>
      <c r="GNB41" s="17">
        <f t="shared" si="335"/>
        <v>0</v>
      </c>
      <c r="GNC41" s="17">
        <f t="shared" si="335"/>
        <v>0</v>
      </c>
      <c r="GND41" s="17">
        <f t="shared" si="335"/>
        <v>0</v>
      </c>
      <c r="GNE41" s="17">
        <f t="shared" si="335"/>
        <v>0</v>
      </c>
      <c r="GNF41" s="17">
        <f t="shared" si="335"/>
        <v>0</v>
      </c>
      <c r="GNG41" s="17">
        <f t="shared" si="335"/>
        <v>0</v>
      </c>
      <c r="GNH41" s="17">
        <f t="shared" si="335"/>
        <v>0</v>
      </c>
      <c r="GNI41" s="17">
        <f t="shared" si="335"/>
        <v>0</v>
      </c>
      <c r="GNJ41" s="17">
        <f t="shared" si="335"/>
        <v>0</v>
      </c>
      <c r="GNK41" s="17">
        <f t="shared" si="335"/>
        <v>0</v>
      </c>
      <c r="GNL41" s="17">
        <f t="shared" si="335"/>
        <v>0</v>
      </c>
      <c r="GNM41" s="17">
        <f t="shared" si="335"/>
        <v>0</v>
      </c>
      <c r="GNN41" s="17">
        <f t="shared" si="335"/>
        <v>0</v>
      </c>
      <c r="GNO41" s="17">
        <f t="shared" si="335"/>
        <v>0</v>
      </c>
      <c r="GNP41" s="17">
        <f t="shared" si="335"/>
        <v>0</v>
      </c>
      <c r="GNQ41" s="17">
        <f t="shared" si="335"/>
        <v>0</v>
      </c>
      <c r="GNR41" s="17">
        <f t="shared" si="335"/>
        <v>0</v>
      </c>
      <c r="GNS41" s="17">
        <f t="shared" si="335"/>
        <v>0</v>
      </c>
      <c r="GNT41" s="17">
        <f t="shared" si="335"/>
        <v>0</v>
      </c>
      <c r="GNU41" s="17">
        <f t="shared" si="335"/>
        <v>0</v>
      </c>
      <c r="GNV41" s="17">
        <f t="shared" si="335"/>
        <v>0</v>
      </c>
      <c r="GNW41" s="17">
        <f t="shared" si="335"/>
        <v>0</v>
      </c>
      <c r="GNX41" s="17">
        <f t="shared" si="335"/>
        <v>0</v>
      </c>
      <c r="GNY41" s="17">
        <f t="shared" si="335"/>
        <v>0</v>
      </c>
      <c r="GNZ41" s="17">
        <f t="shared" si="335"/>
        <v>0</v>
      </c>
      <c r="GOA41" s="17">
        <f t="shared" si="335"/>
        <v>0</v>
      </c>
      <c r="GOB41" s="17">
        <f t="shared" si="335"/>
        <v>0</v>
      </c>
      <c r="GOC41" s="17">
        <f t="shared" ref="GOC41:GQN41" si="336">GOC40+GOC31</f>
        <v>0</v>
      </c>
      <c r="GOD41" s="17">
        <f t="shared" si="336"/>
        <v>0</v>
      </c>
      <c r="GOE41" s="17">
        <f t="shared" si="336"/>
        <v>0</v>
      </c>
      <c r="GOF41" s="17">
        <f t="shared" si="336"/>
        <v>0</v>
      </c>
      <c r="GOG41" s="17">
        <f t="shared" si="336"/>
        <v>0</v>
      </c>
      <c r="GOH41" s="17">
        <f t="shared" si="336"/>
        <v>0</v>
      </c>
      <c r="GOI41" s="17">
        <f t="shared" si="336"/>
        <v>0</v>
      </c>
      <c r="GOJ41" s="17">
        <f t="shared" si="336"/>
        <v>0</v>
      </c>
      <c r="GOK41" s="17">
        <f t="shared" si="336"/>
        <v>0</v>
      </c>
      <c r="GOL41" s="17">
        <f t="shared" si="336"/>
        <v>0</v>
      </c>
      <c r="GOM41" s="17">
        <f t="shared" si="336"/>
        <v>0</v>
      </c>
      <c r="GON41" s="17">
        <f t="shared" si="336"/>
        <v>0</v>
      </c>
      <c r="GOO41" s="17">
        <f t="shared" si="336"/>
        <v>0</v>
      </c>
      <c r="GOP41" s="17">
        <f t="shared" si="336"/>
        <v>0</v>
      </c>
      <c r="GOQ41" s="17">
        <f t="shared" si="336"/>
        <v>0</v>
      </c>
      <c r="GOR41" s="17">
        <f t="shared" si="336"/>
        <v>0</v>
      </c>
      <c r="GOS41" s="17">
        <f t="shared" si="336"/>
        <v>0</v>
      </c>
      <c r="GOT41" s="17">
        <f t="shared" si="336"/>
        <v>0</v>
      </c>
      <c r="GOU41" s="17">
        <f t="shared" si="336"/>
        <v>0</v>
      </c>
      <c r="GOV41" s="17">
        <f t="shared" si="336"/>
        <v>0</v>
      </c>
      <c r="GOW41" s="17">
        <f t="shared" si="336"/>
        <v>0</v>
      </c>
      <c r="GOX41" s="17">
        <f t="shared" si="336"/>
        <v>0</v>
      </c>
      <c r="GOY41" s="17">
        <f t="shared" si="336"/>
        <v>0</v>
      </c>
      <c r="GOZ41" s="17">
        <f t="shared" si="336"/>
        <v>0</v>
      </c>
      <c r="GPA41" s="17">
        <f t="shared" si="336"/>
        <v>0</v>
      </c>
      <c r="GPB41" s="17">
        <f t="shared" si="336"/>
        <v>0</v>
      </c>
      <c r="GPC41" s="17">
        <f t="shared" si="336"/>
        <v>0</v>
      </c>
      <c r="GPD41" s="17">
        <f t="shared" si="336"/>
        <v>0</v>
      </c>
      <c r="GPE41" s="17">
        <f t="shared" si="336"/>
        <v>0</v>
      </c>
      <c r="GPF41" s="17">
        <f t="shared" si="336"/>
        <v>0</v>
      </c>
      <c r="GPG41" s="17">
        <f t="shared" si="336"/>
        <v>0</v>
      </c>
      <c r="GPH41" s="17">
        <f t="shared" si="336"/>
        <v>0</v>
      </c>
      <c r="GPI41" s="17">
        <f t="shared" si="336"/>
        <v>0</v>
      </c>
      <c r="GPJ41" s="17">
        <f t="shared" si="336"/>
        <v>0</v>
      </c>
      <c r="GPK41" s="17">
        <f t="shared" si="336"/>
        <v>0</v>
      </c>
      <c r="GPL41" s="17">
        <f t="shared" si="336"/>
        <v>0</v>
      </c>
      <c r="GPM41" s="17">
        <f t="shared" si="336"/>
        <v>0</v>
      </c>
      <c r="GPN41" s="17">
        <f t="shared" si="336"/>
        <v>0</v>
      </c>
      <c r="GPO41" s="17">
        <f t="shared" si="336"/>
        <v>0</v>
      </c>
      <c r="GPP41" s="17">
        <f t="shared" si="336"/>
        <v>0</v>
      </c>
      <c r="GPQ41" s="17">
        <f t="shared" si="336"/>
        <v>0</v>
      </c>
      <c r="GPR41" s="17">
        <f t="shared" si="336"/>
        <v>0</v>
      </c>
      <c r="GPS41" s="17">
        <f t="shared" si="336"/>
        <v>0</v>
      </c>
      <c r="GPT41" s="17">
        <f t="shared" si="336"/>
        <v>0</v>
      </c>
      <c r="GPU41" s="17">
        <f t="shared" si="336"/>
        <v>0</v>
      </c>
      <c r="GPV41" s="17">
        <f t="shared" si="336"/>
        <v>0</v>
      </c>
      <c r="GPW41" s="17">
        <f t="shared" si="336"/>
        <v>0</v>
      </c>
      <c r="GPX41" s="17">
        <f t="shared" si="336"/>
        <v>0</v>
      </c>
      <c r="GPY41" s="17">
        <f t="shared" si="336"/>
        <v>0</v>
      </c>
      <c r="GPZ41" s="17">
        <f t="shared" si="336"/>
        <v>0</v>
      </c>
      <c r="GQA41" s="17">
        <f t="shared" si="336"/>
        <v>0</v>
      </c>
      <c r="GQB41" s="17">
        <f t="shared" si="336"/>
        <v>0</v>
      </c>
      <c r="GQC41" s="17">
        <f t="shared" si="336"/>
        <v>0</v>
      </c>
      <c r="GQD41" s="17">
        <f t="shared" si="336"/>
        <v>0</v>
      </c>
      <c r="GQE41" s="17">
        <f t="shared" si="336"/>
        <v>0</v>
      </c>
      <c r="GQF41" s="17">
        <f t="shared" si="336"/>
        <v>0</v>
      </c>
      <c r="GQG41" s="17">
        <f t="shared" si="336"/>
        <v>0</v>
      </c>
      <c r="GQH41" s="17">
        <f t="shared" si="336"/>
        <v>0</v>
      </c>
      <c r="GQI41" s="17">
        <f t="shared" si="336"/>
        <v>0</v>
      </c>
      <c r="GQJ41" s="17">
        <f t="shared" si="336"/>
        <v>0</v>
      </c>
      <c r="GQK41" s="17">
        <f t="shared" si="336"/>
        <v>0</v>
      </c>
      <c r="GQL41" s="17">
        <f t="shared" si="336"/>
        <v>0</v>
      </c>
      <c r="GQM41" s="17">
        <f t="shared" si="336"/>
        <v>0</v>
      </c>
      <c r="GQN41" s="17">
        <f t="shared" si="336"/>
        <v>0</v>
      </c>
      <c r="GQO41" s="17">
        <f t="shared" ref="GQO41:GSZ41" si="337">GQO40+GQO31</f>
        <v>0</v>
      </c>
      <c r="GQP41" s="17">
        <f t="shared" si="337"/>
        <v>0</v>
      </c>
      <c r="GQQ41" s="17">
        <f t="shared" si="337"/>
        <v>0</v>
      </c>
      <c r="GQR41" s="17">
        <f t="shared" si="337"/>
        <v>0</v>
      </c>
      <c r="GQS41" s="17">
        <f t="shared" si="337"/>
        <v>0</v>
      </c>
      <c r="GQT41" s="17">
        <f t="shared" si="337"/>
        <v>0</v>
      </c>
      <c r="GQU41" s="17">
        <f t="shared" si="337"/>
        <v>0</v>
      </c>
      <c r="GQV41" s="17">
        <f t="shared" si="337"/>
        <v>0</v>
      </c>
      <c r="GQW41" s="17">
        <f t="shared" si="337"/>
        <v>0</v>
      </c>
      <c r="GQX41" s="17">
        <f t="shared" si="337"/>
        <v>0</v>
      </c>
      <c r="GQY41" s="17">
        <f t="shared" si="337"/>
        <v>0</v>
      </c>
      <c r="GQZ41" s="17">
        <f t="shared" si="337"/>
        <v>0</v>
      </c>
      <c r="GRA41" s="17">
        <f t="shared" si="337"/>
        <v>0</v>
      </c>
      <c r="GRB41" s="17">
        <f t="shared" si="337"/>
        <v>0</v>
      </c>
      <c r="GRC41" s="17">
        <f t="shared" si="337"/>
        <v>0</v>
      </c>
      <c r="GRD41" s="17">
        <f t="shared" si="337"/>
        <v>0</v>
      </c>
      <c r="GRE41" s="17">
        <f t="shared" si="337"/>
        <v>0</v>
      </c>
      <c r="GRF41" s="17">
        <f t="shared" si="337"/>
        <v>0</v>
      </c>
      <c r="GRG41" s="17">
        <f t="shared" si="337"/>
        <v>0</v>
      </c>
      <c r="GRH41" s="17">
        <f t="shared" si="337"/>
        <v>0</v>
      </c>
      <c r="GRI41" s="17">
        <f t="shared" si="337"/>
        <v>0</v>
      </c>
      <c r="GRJ41" s="17">
        <f t="shared" si="337"/>
        <v>0</v>
      </c>
      <c r="GRK41" s="17">
        <f t="shared" si="337"/>
        <v>0</v>
      </c>
      <c r="GRL41" s="17">
        <f t="shared" si="337"/>
        <v>0</v>
      </c>
      <c r="GRM41" s="17">
        <f t="shared" si="337"/>
        <v>0</v>
      </c>
      <c r="GRN41" s="17">
        <f t="shared" si="337"/>
        <v>0</v>
      </c>
      <c r="GRO41" s="17">
        <f t="shared" si="337"/>
        <v>0</v>
      </c>
      <c r="GRP41" s="17">
        <f t="shared" si="337"/>
        <v>0</v>
      </c>
      <c r="GRQ41" s="17">
        <f t="shared" si="337"/>
        <v>0</v>
      </c>
      <c r="GRR41" s="17">
        <f t="shared" si="337"/>
        <v>0</v>
      </c>
      <c r="GRS41" s="17">
        <f t="shared" si="337"/>
        <v>0</v>
      </c>
      <c r="GRT41" s="17">
        <f t="shared" si="337"/>
        <v>0</v>
      </c>
      <c r="GRU41" s="17">
        <f t="shared" si="337"/>
        <v>0</v>
      </c>
      <c r="GRV41" s="17">
        <f t="shared" si="337"/>
        <v>0</v>
      </c>
      <c r="GRW41" s="17">
        <f t="shared" si="337"/>
        <v>0</v>
      </c>
      <c r="GRX41" s="17">
        <f t="shared" si="337"/>
        <v>0</v>
      </c>
      <c r="GRY41" s="17">
        <f t="shared" si="337"/>
        <v>0</v>
      </c>
      <c r="GRZ41" s="17">
        <f t="shared" si="337"/>
        <v>0</v>
      </c>
      <c r="GSA41" s="17">
        <f t="shared" si="337"/>
        <v>0</v>
      </c>
      <c r="GSB41" s="17">
        <f t="shared" si="337"/>
        <v>0</v>
      </c>
      <c r="GSC41" s="17">
        <f t="shared" si="337"/>
        <v>0</v>
      </c>
      <c r="GSD41" s="17">
        <f t="shared" si="337"/>
        <v>0</v>
      </c>
      <c r="GSE41" s="17">
        <f t="shared" si="337"/>
        <v>0</v>
      </c>
      <c r="GSF41" s="17">
        <f t="shared" si="337"/>
        <v>0</v>
      </c>
      <c r="GSG41" s="17">
        <f t="shared" si="337"/>
        <v>0</v>
      </c>
      <c r="GSH41" s="17">
        <f t="shared" si="337"/>
        <v>0</v>
      </c>
      <c r="GSI41" s="17">
        <f t="shared" si="337"/>
        <v>0</v>
      </c>
      <c r="GSJ41" s="17">
        <f t="shared" si="337"/>
        <v>0</v>
      </c>
      <c r="GSK41" s="17">
        <f t="shared" si="337"/>
        <v>0</v>
      </c>
      <c r="GSL41" s="17">
        <f t="shared" si="337"/>
        <v>0</v>
      </c>
      <c r="GSM41" s="17">
        <f t="shared" si="337"/>
        <v>0</v>
      </c>
      <c r="GSN41" s="17">
        <f t="shared" si="337"/>
        <v>0</v>
      </c>
      <c r="GSO41" s="17">
        <f t="shared" si="337"/>
        <v>0</v>
      </c>
      <c r="GSP41" s="17">
        <f t="shared" si="337"/>
        <v>0</v>
      </c>
      <c r="GSQ41" s="17">
        <f t="shared" si="337"/>
        <v>0</v>
      </c>
      <c r="GSR41" s="17">
        <f t="shared" si="337"/>
        <v>0</v>
      </c>
      <c r="GSS41" s="17">
        <f t="shared" si="337"/>
        <v>0</v>
      </c>
      <c r="GST41" s="17">
        <f t="shared" si="337"/>
        <v>0</v>
      </c>
      <c r="GSU41" s="17">
        <f t="shared" si="337"/>
        <v>0</v>
      </c>
      <c r="GSV41" s="17">
        <f t="shared" si="337"/>
        <v>0</v>
      </c>
      <c r="GSW41" s="17">
        <f t="shared" si="337"/>
        <v>0</v>
      </c>
      <c r="GSX41" s="17">
        <f t="shared" si="337"/>
        <v>0</v>
      </c>
      <c r="GSY41" s="17">
        <f t="shared" si="337"/>
        <v>0</v>
      </c>
      <c r="GSZ41" s="17">
        <f t="shared" si="337"/>
        <v>0</v>
      </c>
      <c r="GTA41" s="17">
        <f t="shared" ref="GTA41:GVL41" si="338">GTA40+GTA31</f>
        <v>0</v>
      </c>
      <c r="GTB41" s="17">
        <f t="shared" si="338"/>
        <v>0</v>
      </c>
      <c r="GTC41" s="17">
        <f t="shared" si="338"/>
        <v>0</v>
      </c>
      <c r="GTD41" s="17">
        <f t="shared" si="338"/>
        <v>0</v>
      </c>
      <c r="GTE41" s="17">
        <f t="shared" si="338"/>
        <v>0</v>
      </c>
      <c r="GTF41" s="17">
        <f t="shared" si="338"/>
        <v>0</v>
      </c>
      <c r="GTG41" s="17">
        <f t="shared" si="338"/>
        <v>0</v>
      </c>
      <c r="GTH41" s="17">
        <f t="shared" si="338"/>
        <v>0</v>
      </c>
      <c r="GTI41" s="17">
        <f t="shared" si="338"/>
        <v>0</v>
      </c>
      <c r="GTJ41" s="17">
        <f t="shared" si="338"/>
        <v>0</v>
      </c>
      <c r="GTK41" s="17">
        <f t="shared" si="338"/>
        <v>0</v>
      </c>
      <c r="GTL41" s="17">
        <f t="shared" si="338"/>
        <v>0</v>
      </c>
      <c r="GTM41" s="17">
        <f t="shared" si="338"/>
        <v>0</v>
      </c>
      <c r="GTN41" s="17">
        <f t="shared" si="338"/>
        <v>0</v>
      </c>
      <c r="GTO41" s="17">
        <f t="shared" si="338"/>
        <v>0</v>
      </c>
      <c r="GTP41" s="17">
        <f t="shared" si="338"/>
        <v>0</v>
      </c>
      <c r="GTQ41" s="17">
        <f t="shared" si="338"/>
        <v>0</v>
      </c>
      <c r="GTR41" s="17">
        <f t="shared" si="338"/>
        <v>0</v>
      </c>
      <c r="GTS41" s="17">
        <f t="shared" si="338"/>
        <v>0</v>
      </c>
      <c r="GTT41" s="17">
        <f t="shared" si="338"/>
        <v>0</v>
      </c>
      <c r="GTU41" s="17">
        <f t="shared" si="338"/>
        <v>0</v>
      </c>
      <c r="GTV41" s="17">
        <f t="shared" si="338"/>
        <v>0</v>
      </c>
      <c r="GTW41" s="17">
        <f t="shared" si="338"/>
        <v>0</v>
      </c>
      <c r="GTX41" s="17">
        <f t="shared" si="338"/>
        <v>0</v>
      </c>
      <c r="GTY41" s="17">
        <f t="shared" si="338"/>
        <v>0</v>
      </c>
      <c r="GTZ41" s="17">
        <f t="shared" si="338"/>
        <v>0</v>
      </c>
      <c r="GUA41" s="17">
        <f t="shared" si="338"/>
        <v>0</v>
      </c>
      <c r="GUB41" s="17">
        <f t="shared" si="338"/>
        <v>0</v>
      </c>
      <c r="GUC41" s="17">
        <f t="shared" si="338"/>
        <v>0</v>
      </c>
      <c r="GUD41" s="17">
        <f t="shared" si="338"/>
        <v>0</v>
      </c>
      <c r="GUE41" s="17">
        <f t="shared" si="338"/>
        <v>0</v>
      </c>
      <c r="GUF41" s="17">
        <f t="shared" si="338"/>
        <v>0</v>
      </c>
      <c r="GUG41" s="17">
        <f t="shared" si="338"/>
        <v>0</v>
      </c>
      <c r="GUH41" s="17">
        <f t="shared" si="338"/>
        <v>0</v>
      </c>
      <c r="GUI41" s="17">
        <f t="shared" si="338"/>
        <v>0</v>
      </c>
      <c r="GUJ41" s="17">
        <f t="shared" si="338"/>
        <v>0</v>
      </c>
      <c r="GUK41" s="17">
        <f t="shared" si="338"/>
        <v>0</v>
      </c>
      <c r="GUL41" s="17">
        <f t="shared" si="338"/>
        <v>0</v>
      </c>
      <c r="GUM41" s="17">
        <f t="shared" si="338"/>
        <v>0</v>
      </c>
      <c r="GUN41" s="17">
        <f t="shared" si="338"/>
        <v>0</v>
      </c>
      <c r="GUO41" s="17">
        <f t="shared" si="338"/>
        <v>0</v>
      </c>
      <c r="GUP41" s="17">
        <f t="shared" si="338"/>
        <v>0</v>
      </c>
      <c r="GUQ41" s="17">
        <f t="shared" si="338"/>
        <v>0</v>
      </c>
      <c r="GUR41" s="17">
        <f t="shared" si="338"/>
        <v>0</v>
      </c>
      <c r="GUS41" s="17">
        <f t="shared" si="338"/>
        <v>0</v>
      </c>
      <c r="GUT41" s="17">
        <f t="shared" si="338"/>
        <v>0</v>
      </c>
      <c r="GUU41" s="17">
        <f t="shared" si="338"/>
        <v>0</v>
      </c>
      <c r="GUV41" s="17">
        <f t="shared" si="338"/>
        <v>0</v>
      </c>
      <c r="GUW41" s="17">
        <f t="shared" si="338"/>
        <v>0</v>
      </c>
      <c r="GUX41" s="17">
        <f t="shared" si="338"/>
        <v>0</v>
      </c>
      <c r="GUY41" s="17">
        <f t="shared" si="338"/>
        <v>0</v>
      </c>
      <c r="GUZ41" s="17">
        <f t="shared" si="338"/>
        <v>0</v>
      </c>
      <c r="GVA41" s="17">
        <f t="shared" si="338"/>
        <v>0</v>
      </c>
      <c r="GVB41" s="17">
        <f t="shared" si="338"/>
        <v>0</v>
      </c>
      <c r="GVC41" s="17">
        <f t="shared" si="338"/>
        <v>0</v>
      </c>
      <c r="GVD41" s="17">
        <f t="shared" si="338"/>
        <v>0</v>
      </c>
      <c r="GVE41" s="17">
        <f t="shared" si="338"/>
        <v>0</v>
      </c>
      <c r="GVF41" s="17">
        <f t="shared" si="338"/>
        <v>0</v>
      </c>
      <c r="GVG41" s="17">
        <f t="shared" si="338"/>
        <v>0</v>
      </c>
      <c r="GVH41" s="17">
        <f t="shared" si="338"/>
        <v>0</v>
      </c>
      <c r="GVI41" s="17">
        <f t="shared" si="338"/>
        <v>0</v>
      </c>
      <c r="GVJ41" s="17">
        <f t="shared" si="338"/>
        <v>0</v>
      </c>
      <c r="GVK41" s="17">
        <f t="shared" si="338"/>
        <v>0</v>
      </c>
      <c r="GVL41" s="17">
        <f t="shared" si="338"/>
        <v>0</v>
      </c>
      <c r="GVM41" s="17">
        <f t="shared" ref="GVM41:GXX41" si="339">GVM40+GVM31</f>
        <v>0</v>
      </c>
      <c r="GVN41" s="17">
        <f t="shared" si="339"/>
        <v>0</v>
      </c>
      <c r="GVO41" s="17">
        <f t="shared" si="339"/>
        <v>0</v>
      </c>
      <c r="GVP41" s="17">
        <f t="shared" si="339"/>
        <v>0</v>
      </c>
      <c r="GVQ41" s="17">
        <f t="shared" si="339"/>
        <v>0</v>
      </c>
      <c r="GVR41" s="17">
        <f t="shared" si="339"/>
        <v>0</v>
      </c>
      <c r="GVS41" s="17">
        <f t="shared" si="339"/>
        <v>0</v>
      </c>
      <c r="GVT41" s="17">
        <f t="shared" si="339"/>
        <v>0</v>
      </c>
      <c r="GVU41" s="17">
        <f t="shared" si="339"/>
        <v>0</v>
      </c>
      <c r="GVV41" s="17">
        <f t="shared" si="339"/>
        <v>0</v>
      </c>
      <c r="GVW41" s="17">
        <f t="shared" si="339"/>
        <v>0</v>
      </c>
      <c r="GVX41" s="17">
        <f t="shared" si="339"/>
        <v>0</v>
      </c>
      <c r="GVY41" s="17">
        <f t="shared" si="339"/>
        <v>0</v>
      </c>
      <c r="GVZ41" s="17">
        <f t="shared" si="339"/>
        <v>0</v>
      </c>
      <c r="GWA41" s="17">
        <f t="shared" si="339"/>
        <v>0</v>
      </c>
      <c r="GWB41" s="17">
        <f t="shared" si="339"/>
        <v>0</v>
      </c>
      <c r="GWC41" s="17">
        <f t="shared" si="339"/>
        <v>0</v>
      </c>
      <c r="GWD41" s="17">
        <f t="shared" si="339"/>
        <v>0</v>
      </c>
      <c r="GWE41" s="17">
        <f t="shared" si="339"/>
        <v>0</v>
      </c>
      <c r="GWF41" s="17">
        <f t="shared" si="339"/>
        <v>0</v>
      </c>
      <c r="GWG41" s="17">
        <f t="shared" si="339"/>
        <v>0</v>
      </c>
      <c r="GWH41" s="17">
        <f t="shared" si="339"/>
        <v>0</v>
      </c>
      <c r="GWI41" s="17">
        <f t="shared" si="339"/>
        <v>0</v>
      </c>
      <c r="GWJ41" s="17">
        <f t="shared" si="339"/>
        <v>0</v>
      </c>
      <c r="GWK41" s="17">
        <f t="shared" si="339"/>
        <v>0</v>
      </c>
      <c r="GWL41" s="17">
        <f t="shared" si="339"/>
        <v>0</v>
      </c>
      <c r="GWM41" s="17">
        <f t="shared" si="339"/>
        <v>0</v>
      </c>
      <c r="GWN41" s="17">
        <f t="shared" si="339"/>
        <v>0</v>
      </c>
      <c r="GWO41" s="17">
        <f t="shared" si="339"/>
        <v>0</v>
      </c>
      <c r="GWP41" s="17">
        <f t="shared" si="339"/>
        <v>0</v>
      </c>
      <c r="GWQ41" s="17">
        <f t="shared" si="339"/>
        <v>0</v>
      </c>
      <c r="GWR41" s="17">
        <f t="shared" si="339"/>
        <v>0</v>
      </c>
      <c r="GWS41" s="17">
        <f t="shared" si="339"/>
        <v>0</v>
      </c>
      <c r="GWT41" s="17">
        <f t="shared" si="339"/>
        <v>0</v>
      </c>
      <c r="GWU41" s="17">
        <f t="shared" si="339"/>
        <v>0</v>
      </c>
      <c r="GWV41" s="17">
        <f t="shared" si="339"/>
        <v>0</v>
      </c>
      <c r="GWW41" s="17">
        <f t="shared" si="339"/>
        <v>0</v>
      </c>
      <c r="GWX41" s="17">
        <f t="shared" si="339"/>
        <v>0</v>
      </c>
      <c r="GWY41" s="17">
        <f t="shared" si="339"/>
        <v>0</v>
      </c>
      <c r="GWZ41" s="17">
        <f t="shared" si="339"/>
        <v>0</v>
      </c>
      <c r="GXA41" s="17">
        <f t="shared" si="339"/>
        <v>0</v>
      </c>
      <c r="GXB41" s="17">
        <f t="shared" si="339"/>
        <v>0</v>
      </c>
      <c r="GXC41" s="17">
        <f t="shared" si="339"/>
        <v>0</v>
      </c>
      <c r="GXD41" s="17">
        <f t="shared" si="339"/>
        <v>0</v>
      </c>
      <c r="GXE41" s="17">
        <f t="shared" si="339"/>
        <v>0</v>
      </c>
      <c r="GXF41" s="17">
        <f t="shared" si="339"/>
        <v>0</v>
      </c>
      <c r="GXG41" s="17">
        <f t="shared" si="339"/>
        <v>0</v>
      </c>
      <c r="GXH41" s="17">
        <f t="shared" si="339"/>
        <v>0</v>
      </c>
      <c r="GXI41" s="17">
        <f t="shared" si="339"/>
        <v>0</v>
      </c>
      <c r="GXJ41" s="17">
        <f t="shared" si="339"/>
        <v>0</v>
      </c>
      <c r="GXK41" s="17">
        <f t="shared" si="339"/>
        <v>0</v>
      </c>
      <c r="GXL41" s="17">
        <f t="shared" si="339"/>
        <v>0</v>
      </c>
      <c r="GXM41" s="17">
        <f t="shared" si="339"/>
        <v>0</v>
      </c>
      <c r="GXN41" s="17">
        <f t="shared" si="339"/>
        <v>0</v>
      </c>
      <c r="GXO41" s="17">
        <f t="shared" si="339"/>
        <v>0</v>
      </c>
      <c r="GXP41" s="17">
        <f t="shared" si="339"/>
        <v>0</v>
      </c>
      <c r="GXQ41" s="17">
        <f t="shared" si="339"/>
        <v>0</v>
      </c>
      <c r="GXR41" s="17">
        <f t="shared" si="339"/>
        <v>0</v>
      </c>
      <c r="GXS41" s="17">
        <f t="shared" si="339"/>
        <v>0</v>
      </c>
      <c r="GXT41" s="17">
        <f t="shared" si="339"/>
        <v>0</v>
      </c>
      <c r="GXU41" s="17">
        <f t="shared" si="339"/>
        <v>0</v>
      </c>
      <c r="GXV41" s="17">
        <f t="shared" si="339"/>
        <v>0</v>
      </c>
      <c r="GXW41" s="17">
        <f t="shared" si="339"/>
        <v>0</v>
      </c>
      <c r="GXX41" s="17">
        <f t="shared" si="339"/>
        <v>0</v>
      </c>
      <c r="GXY41" s="17">
        <f t="shared" ref="GXY41:HAJ41" si="340">GXY40+GXY31</f>
        <v>0</v>
      </c>
      <c r="GXZ41" s="17">
        <f t="shared" si="340"/>
        <v>0</v>
      </c>
      <c r="GYA41" s="17">
        <f t="shared" si="340"/>
        <v>0</v>
      </c>
      <c r="GYB41" s="17">
        <f t="shared" si="340"/>
        <v>0</v>
      </c>
      <c r="GYC41" s="17">
        <f t="shared" si="340"/>
        <v>0</v>
      </c>
      <c r="GYD41" s="17">
        <f t="shared" si="340"/>
        <v>0</v>
      </c>
      <c r="GYE41" s="17">
        <f t="shared" si="340"/>
        <v>0</v>
      </c>
      <c r="GYF41" s="17">
        <f t="shared" si="340"/>
        <v>0</v>
      </c>
      <c r="GYG41" s="17">
        <f t="shared" si="340"/>
        <v>0</v>
      </c>
      <c r="GYH41" s="17">
        <f t="shared" si="340"/>
        <v>0</v>
      </c>
      <c r="GYI41" s="17">
        <f t="shared" si="340"/>
        <v>0</v>
      </c>
      <c r="GYJ41" s="17">
        <f t="shared" si="340"/>
        <v>0</v>
      </c>
      <c r="GYK41" s="17">
        <f t="shared" si="340"/>
        <v>0</v>
      </c>
      <c r="GYL41" s="17">
        <f t="shared" si="340"/>
        <v>0</v>
      </c>
      <c r="GYM41" s="17">
        <f t="shared" si="340"/>
        <v>0</v>
      </c>
      <c r="GYN41" s="17">
        <f t="shared" si="340"/>
        <v>0</v>
      </c>
      <c r="GYO41" s="17">
        <f t="shared" si="340"/>
        <v>0</v>
      </c>
      <c r="GYP41" s="17">
        <f t="shared" si="340"/>
        <v>0</v>
      </c>
      <c r="GYQ41" s="17">
        <f t="shared" si="340"/>
        <v>0</v>
      </c>
      <c r="GYR41" s="17">
        <f t="shared" si="340"/>
        <v>0</v>
      </c>
      <c r="GYS41" s="17">
        <f t="shared" si="340"/>
        <v>0</v>
      </c>
      <c r="GYT41" s="17">
        <f t="shared" si="340"/>
        <v>0</v>
      </c>
      <c r="GYU41" s="17">
        <f t="shared" si="340"/>
        <v>0</v>
      </c>
      <c r="GYV41" s="17">
        <f t="shared" si="340"/>
        <v>0</v>
      </c>
      <c r="GYW41" s="17">
        <f t="shared" si="340"/>
        <v>0</v>
      </c>
      <c r="GYX41" s="17">
        <f t="shared" si="340"/>
        <v>0</v>
      </c>
      <c r="GYY41" s="17">
        <f t="shared" si="340"/>
        <v>0</v>
      </c>
      <c r="GYZ41" s="17">
        <f t="shared" si="340"/>
        <v>0</v>
      </c>
      <c r="GZA41" s="17">
        <f t="shared" si="340"/>
        <v>0</v>
      </c>
      <c r="GZB41" s="17">
        <f t="shared" si="340"/>
        <v>0</v>
      </c>
      <c r="GZC41" s="17">
        <f t="shared" si="340"/>
        <v>0</v>
      </c>
      <c r="GZD41" s="17">
        <f t="shared" si="340"/>
        <v>0</v>
      </c>
      <c r="GZE41" s="17">
        <f t="shared" si="340"/>
        <v>0</v>
      </c>
      <c r="GZF41" s="17">
        <f t="shared" si="340"/>
        <v>0</v>
      </c>
      <c r="GZG41" s="17">
        <f t="shared" si="340"/>
        <v>0</v>
      </c>
      <c r="GZH41" s="17">
        <f t="shared" si="340"/>
        <v>0</v>
      </c>
      <c r="GZI41" s="17">
        <f t="shared" si="340"/>
        <v>0</v>
      </c>
      <c r="GZJ41" s="17">
        <f t="shared" si="340"/>
        <v>0</v>
      </c>
      <c r="GZK41" s="17">
        <f t="shared" si="340"/>
        <v>0</v>
      </c>
      <c r="GZL41" s="17">
        <f t="shared" si="340"/>
        <v>0</v>
      </c>
      <c r="GZM41" s="17">
        <f t="shared" si="340"/>
        <v>0</v>
      </c>
      <c r="GZN41" s="17">
        <f t="shared" si="340"/>
        <v>0</v>
      </c>
      <c r="GZO41" s="17">
        <f t="shared" si="340"/>
        <v>0</v>
      </c>
      <c r="GZP41" s="17">
        <f t="shared" si="340"/>
        <v>0</v>
      </c>
      <c r="GZQ41" s="17">
        <f t="shared" si="340"/>
        <v>0</v>
      </c>
      <c r="GZR41" s="17">
        <f t="shared" si="340"/>
        <v>0</v>
      </c>
      <c r="GZS41" s="17">
        <f t="shared" si="340"/>
        <v>0</v>
      </c>
      <c r="GZT41" s="17">
        <f t="shared" si="340"/>
        <v>0</v>
      </c>
      <c r="GZU41" s="17">
        <f t="shared" si="340"/>
        <v>0</v>
      </c>
      <c r="GZV41" s="17">
        <f t="shared" si="340"/>
        <v>0</v>
      </c>
      <c r="GZW41" s="17">
        <f t="shared" si="340"/>
        <v>0</v>
      </c>
      <c r="GZX41" s="17">
        <f t="shared" si="340"/>
        <v>0</v>
      </c>
      <c r="GZY41" s="17">
        <f t="shared" si="340"/>
        <v>0</v>
      </c>
      <c r="GZZ41" s="17">
        <f t="shared" si="340"/>
        <v>0</v>
      </c>
      <c r="HAA41" s="17">
        <f t="shared" si="340"/>
        <v>0</v>
      </c>
      <c r="HAB41" s="17">
        <f t="shared" si="340"/>
        <v>0</v>
      </c>
      <c r="HAC41" s="17">
        <f t="shared" si="340"/>
        <v>0</v>
      </c>
      <c r="HAD41" s="17">
        <f t="shared" si="340"/>
        <v>0</v>
      </c>
      <c r="HAE41" s="17">
        <f t="shared" si="340"/>
        <v>0</v>
      </c>
      <c r="HAF41" s="17">
        <f t="shared" si="340"/>
        <v>0</v>
      </c>
      <c r="HAG41" s="17">
        <f t="shared" si="340"/>
        <v>0</v>
      </c>
      <c r="HAH41" s="17">
        <f t="shared" si="340"/>
        <v>0</v>
      </c>
      <c r="HAI41" s="17">
        <f t="shared" si="340"/>
        <v>0</v>
      </c>
      <c r="HAJ41" s="17">
        <f t="shared" si="340"/>
        <v>0</v>
      </c>
      <c r="HAK41" s="17">
        <f t="shared" ref="HAK41:HCV41" si="341">HAK40+HAK31</f>
        <v>0</v>
      </c>
      <c r="HAL41" s="17">
        <f t="shared" si="341"/>
        <v>0</v>
      </c>
      <c r="HAM41" s="17">
        <f t="shared" si="341"/>
        <v>0</v>
      </c>
      <c r="HAN41" s="17">
        <f t="shared" si="341"/>
        <v>0</v>
      </c>
      <c r="HAO41" s="17">
        <f t="shared" si="341"/>
        <v>0</v>
      </c>
      <c r="HAP41" s="17">
        <f t="shared" si="341"/>
        <v>0</v>
      </c>
      <c r="HAQ41" s="17">
        <f t="shared" si="341"/>
        <v>0</v>
      </c>
      <c r="HAR41" s="17">
        <f t="shared" si="341"/>
        <v>0</v>
      </c>
      <c r="HAS41" s="17">
        <f t="shared" si="341"/>
        <v>0</v>
      </c>
      <c r="HAT41" s="17">
        <f t="shared" si="341"/>
        <v>0</v>
      </c>
      <c r="HAU41" s="17">
        <f t="shared" si="341"/>
        <v>0</v>
      </c>
      <c r="HAV41" s="17">
        <f t="shared" si="341"/>
        <v>0</v>
      </c>
      <c r="HAW41" s="17">
        <f t="shared" si="341"/>
        <v>0</v>
      </c>
      <c r="HAX41" s="17">
        <f t="shared" si="341"/>
        <v>0</v>
      </c>
      <c r="HAY41" s="17">
        <f t="shared" si="341"/>
        <v>0</v>
      </c>
      <c r="HAZ41" s="17">
        <f t="shared" si="341"/>
        <v>0</v>
      </c>
      <c r="HBA41" s="17">
        <f t="shared" si="341"/>
        <v>0</v>
      </c>
      <c r="HBB41" s="17">
        <f t="shared" si="341"/>
        <v>0</v>
      </c>
      <c r="HBC41" s="17">
        <f t="shared" si="341"/>
        <v>0</v>
      </c>
      <c r="HBD41" s="17">
        <f t="shared" si="341"/>
        <v>0</v>
      </c>
      <c r="HBE41" s="17">
        <f t="shared" si="341"/>
        <v>0</v>
      </c>
      <c r="HBF41" s="17">
        <f t="shared" si="341"/>
        <v>0</v>
      </c>
      <c r="HBG41" s="17">
        <f t="shared" si="341"/>
        <v>0</v>
      </c>
      <c r="HBH41" s="17">
        <f t="shared" si="341"/>
        <v>0</v>
      </c>
      <c r="HBI41" s="17">
        <f t="shared" si="341"/>
        <v>0</v>
      </c>
      <c r="HBJ41" s="17">
        <f t="shared" si="341"/>
        <v>0</v>
      </c>
      <c r="HBK41" s="17">
        <f t="shared" si="341"/>
        <v>0</v>
      </c>
      <c r="HBL41" s="17">
        <f t="shared" si="341"/>
        <v>0</v>
      </c>
      <c r="HBM41" s="17">
        <f t="shared" si="341"/>
        <v>0</v>
      </c>
      <c r="HBN41" s="17">
        <f t="shared" si="341"/>
        <v>0</v>
      </c>
      <c r="HBO41" s="17">
        <f t="shared" si="341"/>
        <v>0</v>
      </c>
      <c r="HBP41" s="17">
        <f t="shared" si="341"/>
        <v>0</v>
      </c>
      <c r="HBQ41" s="17">
        <f t="shared" si="341"/>
        <v>0</v>
      </c>
      <c r="HBR41" s="17">
        <f t="shared" si="341"/>
        <v>0</v>
      </c>
      <c r="HBS41" s="17">
        <f t="shared" si="341"/>
        <v>0</v>
      </c>
      <c r="HBT41" s="17">
        <f t="shared" si="341"/>
        <v>0</v>
      </c>
      <c r="HBU41" s="17">
        <f t="shared" si="341"/>
        <v>0</v>
      </c>
      <c r="HBV41" s="17">
        <f t="shared" si="341"/>
        <v>0</v>
      </c>
      <c r="HBW41" s="17">
        <f t="shared" si="341"/>
        <v>0</v>
      </c>
      <c r="HBX41" s="17">
        <f t="shared" si="341"/>
        <v>0</v>
      </c>
      <c r="HBY41" s="17">
        <f t="shared" si="341"/>
        <v>0</v>
      </c>
      <c r="HBZ41" s="17">
        <f t="shared" si="341"/>
        <v>0</v>
      </c>
      <c r="HCA41" s="17">
        <f t="shared" si="341"/>
        <v>0</v>
      </c>
      <c r="HCB41" s="17">
        <f t="shared" si="341"/>
        <v>0</v>
      </c>
      <c r="HCC41" s="17">
        <f t="shared" si="341"/>
        <v>0</v>
      </c>
      <c r="HCD41" s="17">
        <f t="shared" si="341"/>
        <v>0</v>
      </c>
      <c r="HCE41" s="17">
        <f t="shared" si="341"/>
        <v>0</v>
      </c>
      <c r="HCF41" s="17">
        <f t="shared" si="341"/>
        <v>0</v>
      </c>
      <c r="HCG41" s="17">
        <f t="shared" si="341"/>
        <v>0</v>
      </c>
      <c r="HCH41" s="17">
        <f t="shared" si="341"/>
        <v>0</v>
      </c>
      <c r="HCI41" s="17">
        <f t="shared" si="341"/>
        <v>0</v>
      </c>
      <c r="HCJ41" s="17">
        <f t="shared" si="341"/>
        <v>0</v>
      </c>
      <c r="HCK41" s="17">
        <f t="shared" si="341"/>
        <v>0</v>
      </c>
      <c r="HCL41" s="17">
        <f t="shared" si="341"/>
        <v>0</v>
      </c>
      <c r="HCM41" s="17">
        <f t="shared" si="341"/>
        <v>0</v>
      </c>
      <c r="HCN41" s="17">
        <f t="shared" si="341"/>
        <v>0</v>
      </c>
      <c r="HCO41" s="17">
        <f t="shared" si="341"/>
        <v>0</v>
      </c>
      <c r="HCP41" s="17">
        <f t="shared" si="341"/>
        <v>0</v>
      </c>
      <c r="HCQ41" s="17">
        <f t="shared" si="341"/>
        <v>0</v>
      </c>
      <c r="HCR41" s="17">
        <f t="shared" si="341"/>
        <v>0</v>
      </c>
      <c r="HCS41" s="17">
        <f t="shared" si="341"/>
        <v>0</v>
      </c>
      <c r="HCT41" s="17">
        <f t="shared" si="341"/>
        <v>0</v>
      </c>
      <c r="HCU41" s="17">
        <f t="shared" si="341"/>
        <v>0</v>
      </c>
      <c r="HCV41" s="17">
        <f t="shared" si="341"/>
        <v>0</v>
      </c>
      <c r="HCW41" s="17">
        <f t="shared" ref="HCW41:HFH41" si="342">HCW40+HCW31</f>
        <v>0</v>
      </c>
      <c r="HCX41" s="17">
        <f t="shared" si="342"/>
        <v>0</v>
      </c>
      <c r="HCY41" s="17">
        <f t="shared" si="342"/>
        <v>0</v>
      </c>
      <c r="HCZ41" s="17">
        <f t="shared" si="342"/>
        <v>0</v>
      </c>
      <c r="HDA41" s="17">
        <f t="shared" si="342"/>
        <v>0</v>
      </c>
      <c r="HDB41" s="17">
        <f t="shared" si="342"/>
        <v>0</v>
      </c>
      <c r="HDC41" s="17">
        <f t="shared" si="342"/>
        <v>0</v>
      </c>
      <c r="HDD41" s="17">
        <f t="shared" si="342"/>
        <v>0</v>
      </c>
      <c r="HDE41" s="17">
        <f t="shared" si="342"/>
        <v>0</v>
      </c>
      <c r="HDF41" s="17">
        <f t="shared" si="342"/>
        <v>0</v>
      </c>
      <c r="HDG41" s="17">
        <f t="shared" si="342"/>
        <v>0</v>
      </c>
      <c r="HDH41" s="17">
        <f t="shared" si="342"/>
        <v>0</v>
      </c>
      <c r="HDI41" s="17">
        <f t="shared" si="342"/>
        <v>0</v>
      </c>
      <c r="HDJ41" s="17">
        <f t="shared" si="342"/>
        <v>0</v>
      </c>
      <c r="HDK41" s="17">
        <f t="shared" si="342"/>
        <v>0</v>
      </c>
      <c r="HDL41" s="17">
        <f t="shared" si="342"/>
        <v>0</v>
      </c>
      <c r="HDM41" s="17">
        <f t="shared" si="342"/>
        <v>0</v>
      </c>
      <c r="HDN41" s="17">
        <f t="shared" si="342"/>
        <v>0</v>
      </c>
      <c r="HDO41" s="17">
        <f t="shared" si="342"/>
        <v>0</v>
      </c>
      <c r="HDP41" s="17">
        <f t="shared" si="342"/>
        <v>0</v>
      </c>
      <c r="HDQ41" s="17">
        <f t="shared" si="342"/>
        <v>0</v>
      </c>
      <c r="HDR41" s="17">
        <f t="shared" si="342"/>
        <v>0</v>
      </c>
      <c r="HDS41" s="17">
        <f t="shared" si="342"/>
        <v>0</v>
      </c>
      <c r="HDT41" s="17">
        <f t="shared" si="342"/>
        <v>0</v>
      </c>
      <c r="HDU41" s="17">
        <f t="shared" si="342"/>
        <v>0</v>
      </c>
      <c r="HDV41" s="17">
        <f t="shared" si="342"/>
        <v>0</v>
      </c>
      <c r="HDW41" s="17">
        <f t="shared" si="342"/>
        <v>0</v>
      </c>
      <c r="HDX41" s="17">
        <f t="shared" si="342"/>
        <v>0</v>
      </c>
      <c r="HDY41" s="17">
        <f t="shared" si="342"/>
        <v>0</v>
      </c>
      <c r="HDZ41" s="17">
        <f t="shared" si="342"/>
        <v>0</v>
      </c>
      <c r="HEA41" s="17">
        <f t="shared" si="342"/>
        <v>0</v>
      </c>
      <c r="HEB41" s="17">
        <f t="shared" si="342"/>
        <v>0</v>
      </c>
      <c r="HEC41" s="17">
        <f t="shared" si="342"/>
        <v>0</v>
      </c>
      <c r="HED41" s="17">
        <f t="shared" si="342"/>
        <v>0</v>
      </c>
      <c r="HEE41" s="17">
        <f t="shared" si="342"/>
        <v>0</v>
      </c>
      <c r="HEF41" s="17">
        <f t="shared" si="342"/>
        <v>0</v>
      </c>
      <c r="HEG41" s="17">
        <f t="shared" si="342"/>
        <v>0</v>
      </c>
      <c r="HEH41" s="17">
        <f t="shared" si="342"/>
        <v>0</v>
      </c>
      <c r="HEI41" s="17">
        <f t="shared" si="342"/>
        <v>0</v>
      </c>
      <c r="HEJ41" s="17">
        <f t="shared" si="342"/>
        <v>0</v>
      </c>
      <c r="HEK41" s="17">
        <f t="shared" si="342"/>
        <v>0</v>
      </c>
      <c r="HEL41" s="17">
        <f t="shared" si="342"/>
        <v>0</v>
      </c>
      <c r="HEM41" s="17">
        <f t="shared" si="342"/>
        <v>0</v>
      </c>
      <c r="HEN41" s="17">
        <f t="shared" si="342"/>
        <v>0</v>
      </c>
      <c r="HEO41" s="17">
        <f t="shared" si="342"/>
        <v>0</v>
      </c>
      <c r="HEP41" s="17">
        <f t="shared" si="342"/>
        <v>0</v>
      </c>
      <c r="HEQ41" s="17">
        <f t="shared" si="342"/>
        <v>0</v>
      </c>
      <c r="HER41" s="17">
        <f t="shared" si="342"/>
        <v>0</v>
      </c>
      <c r="HES41" s="17">
        <f t="shared" si="342"/>
        <v>0</v>
      </c>
      <c r="HET41" s="17">
        <f t="shared" si="342"/>
        <v>0</v>
      </c>
      <c r="HEU41" s="17">
        <f t="shared" si="342"/>
        <v>0</v>
      </c>
      <c r="HEV41" s="17">
        <f t="shared" si="342"/>
        <v>0</v>
      </c>
      <c r="HEW41" s="17">
        <f t="shared" si="342"/>
        <v>0</v>
      </c>
      <c r="HEX41" s="17">
        <f t="shared" si="342"/>
        <v>0</v>
      </c>
      <c r="HEY41" s="17">
        <f t="shared" si="342"/>
        <v>0</v>
      </c>
      <c r="HEZ41" s="17">
        <f t="shared" si="342"/>
        <v>0</v>
      </c>
      <c r="HFA41" s="17">
        <f t="shared" si="342"/>
        <v>0</v>
      </c>
      <c r="HFB41" s="17">
        <f t="shared" si="342"/>
        <v>0</v>
      </c>
      <c r="HFC41" s="17">
        <f t="shared" si="342"/>
        <v>0</v>
      </c>
      <c r="HFD41" s="17">
        <f t="shared" si="342"/>
        <v>0</v>
      </c>
      <c r="HFE41" s="17">
        <f t="shared" si="342"/>
        <v>0</v>
      </c>
      <c r="HFF41" s="17">
        <f t="shared" si="342"/>
        <v>0</v>
      </c>
      <c r="HFG41" s="17">
        <f t="shared" si="342"/>
        <v>0</v>
      </c>
      <c r="HFH41" s="17">
        <f t="shared" si="342"/>
        <v>0</v>
      </c>
      <c r="HFI41" s="17">
        <f t="shared" ref="HFI41:HHT41" si="343">HFI40+HFI31</f>
        <v>0</v>
      </c>
      <c r="HFJ41" s="17">
        <f t="shared" si="343"/>
        <v>0</v>
      </c>
      <c r="HFK41" s="17">
        <f t="shared" si="343"/>
        <v>0</v>
      </c>
      <c r="HFL41" s="17">
        <f t="shared" si="343"/>
        <v>0</v>
      </c>
      <c r="HFM41" s="17">
        <f t="shared" si="343"/>
        <v>0</v>
      </c>
      <c r="HFN41" s="17">
        <f t="shared" si="343"/>
        <v>0</v>
      </c>
      <c r="HFO41" s="17">
        <f t="shared" si="343"/>
        <v>0</v>
      </c>
      <c r="HFP41" s="17">
        <f t="shared" si="343"/>
        <v>0</v>
      </c>
      <c r="HFQ41" s="17">
        <f t="shared" si="343"/>
        <v>0</v>
      </c>
      <c r="HFR41" s="17">
        <f t="shared" si="343"/>
        <v>0</v>
      </c>
      <c r="HFS41" s="17">
        <f t="shared" si="343"/>
        <v>0</v>
      </c>
      <c r="HFT41" s="17">
        <f t="shared" si="343"/>
        <v>0</v>
      </c>
      <c r="HFU41" s="17">
        <f t="shared" si="343"/>
        <v>0</v>
      </c>
      <c r="HFV41" s="17">
        <f t="shared" si="343"/>
        <v>0</v>
      </c>
      <c r="HFW41" s="17">
        <f t="shared" si="343"/>
        <v>0</v>
      </c>
      <c r="HFX41" s="17">
        <f t="shared" si="343"/>
        <v>0</v>
      </c>
      <c r="HFY41" s="17">
        <f t="shared" si="343"/>
        <v>0</v>
      </c>
      <c r="HFZ41" s="17">
        <f t="shared" si="343"/>
        <v>0</v>
      </c>
      <c r="HGA41" s="17">
        <f t="shared" si="343"/>
        <v>0</v>
      </c>
      <c r="HGB41" s="17">
        <f t="shared" si="343"/>
        <v>0</v>
      </c>
      <c r="HGC41" s="17">
        <f t="shared" si="343"/>
        <v>0</v>
      </c>
      <c r="HGD41" s="17">
        <f t="shared" si="343"/>
        <v>0</v>
      </c>
      <c r="HGE41" s="17">
        <f t="shared" si="343"/>
        <v>0</v>
      </c>
      <c r="HGF41" s="17">
        <f t="shared" si="343"/>
        <v>0</v>
      </c>
      <c r="HGG41" s="17">
        <f t="shared" si="343"/>
        <v>0</v>
      </c>
      <c r="HGH41" s="17">
        <f t="shared" si="343"/>
        <v>0</v>
      </c>
      <c r="HGI41" s="17">
        <f t="shared" si="343"/>
        <v>0</v>
      </c>
      <c r="HGJ41" s="17">
        <f t="shared" si="343"/>
        <v>0</v>
      </c>
      <c r="HGK41" s="17">
        <f t="shared" si="343"/>
        <v>0</v>
      </c>
      <c r="HGL41" s="17">
        <f t="shared" si="343"/>
        <v>0</v>
      </c>
      <c r="HGM41" s="17">
        <f t="shared" si="343"/>
        <v>0</v>
      </c>
      <c r="HGN41" s="17">
        <f t="shared" si="343"/>
        <v>0</v>
      </c>
      <c r="HGO41" s="17">
        <f t="shared" si="343"/>
        <v>0</v>
      </c>
      <c r="HGP41" s="17">
        <f t="shared" si="343"/>
        <v>0</v>
      </c>
      <c r="HGQ41" s="17">
        <f t="shared" si="343"/>
        <v>0</v>
      </c>
      <c r="HGR41" s="17">
        <f t="shared" si="343"/>
        <v>0</v>
      </c>
      <c r="HGS41" s="17">
        <f t="shared" si="343"/>
        <v>0</v>
      </c>
      <c r="HGT41" s="17">
        <f t="shared" si="343"/>
        <v>0</v>
      </c>
      <c r="HGU41" s="17">
        <f t="shared" si="343"/>
        <v>0</v>
      </c>
      <c r="HGV41" s="17">
        <f t="shared" si="343"/>
        <v>0</v>
      </c>
      <c r="HGW41" s="17">
        <f t="shared" si="343"/>
        <v>0</v>
      </c>
      <c r="HGX41" s="17">
        <f t="shared" si="343"/>
        <v>0</v>
      </c>
      <c r="HGY41" s="17">
        <f t="shared" si="343"/>
        <v>0</v>
      </c>
      <c r="HGZ41" s="17">
        <f t="shared" si="343"/>
        <v>0</v>
      </c>
      <c r="HHA41" s="17">
        <f t="shared" si="343"/>
        <v>0</v>
      </c>
      <c r="HHB41" s="17">
        <f t="shared" si="343"/>
        <v>0</v>
      </c>
      <c r="HHC41" s="17">
        <f t="shared" si="343"/>
        <v>0</v>
      </c>
      <c r="HHD41" s="17">
        <f t="shared" si="343"/>
        <v>0</v>
      </c>
      <c r="HHE41" s="17">
        <f t="shared" si="343"/>
        <v>0</v>
      </c>
      <c r="HHF41" s="17">
        <f t="shared" si="343"/>
        <v>0</v>
      </c>
      <c r="HHG41" s="17">
        <f t="shared" si="343"/>
        <v>0</v>
      </c>
      <c r="HHH41" s="17">
        <f t="shared" si="343"/>
        <v>0</v>
      </c>
      <c r="HHI41" s="17">
        <f t="shared" si="343"/>
        <v>0</v>
      </c>
      <c r="HHJ41" s="17">
        <f t="shared" si="343"/>
        <v>0</v>
      </c>
      <c r="HHK41" s="17">
        <f t="shared" si="343"/>
        <v>0</v>
      </c>
      <c r="HHL41" s="17">
        <f t="shared" si="343"/>
        <v>0</v>
      </c>
      <c r="HHM41" s="17">
        <f t="shared" si="343"/>
        <v>0</v>
      </c>
      <c r="HHN41" s="17">
        <f t="shared" si="343"/>
        <v>0</v>
      </c>
      <c r="HHO41" s="17">
        <f t="shared" si="343"/>
        <v>0</v>
      </c>
      <c r="HHP41" s="17">
        <f t="shared" si="343"/>
        <v>0</v>
      </c>
      <c r="HHQ41" s="17">
        <f t="shared" si="343"/>
        <v>0</v>
      </c>
      <c r="HHR41" s="17">
        <f t="shared" si="343"/>
        <v>0</v>
      </c>
      <c r="HHS41" s="17">
        <f t="shared" si="343"/>
        <v>0</v>
      </c>
      <c r="HHT41" s="17">
        <f t="shared" si="343"/>
        <v>0</v>
      </c>
      <c r="HHU41" s="17">
        <f t="shared" ref="HHU41:HKF41" si="344">HHU40+HHU31</f>
        <v>0</v>
      </c>
      <c r="HHV41" s="17">
        <f t="shared" si="344"/>
        <v>0</v>
      </c>
      <c r="HHW41" s="17">
        <f t="shared" si="344"/>
        <v>0</v>
      </c>
      <c r="HHX41" s="17">
        <f t="shared" si="344"/>
        <v>0</v>
      </c>
      <c r="HHY41" s="17">
        <f t="shared" si="344"/>
        <v>0</v>
      </c>
      <c r="HHZ41" s="17">
        <f t="shared" si="344"/>
        <v>0</v>
      </c>
      <c r="HIA41" s="17">
        <f t="shared" si="344"/>
        <v>0</v>
      </c>
      <c r="HIB41" s="17">
        <f t="shared" si="344"/>
        <v>0</v>
      </c>
      <c r="HIC41" s="17">
        <f t="shared" si="344"/>
        <v>0</v>
      </c>
      <c r="HID41" s="17">
        <f t="shared" si="344"/>
        <v>0</v>
      </c>
      <c r="HIE41" s="17">
        <f t="shared" si="344"/>
        <v>0</v>
      </c>
      <c r="HIF41" s="17">
        <f t="shared" si="344"/>
        <v>0</v>
      </c>
      <c r="HIG41" s="17">
        <f t="shared" si="344"/>
        <v>0</v>
      </c>
      <c r="HIH41" s="17">
        <f t="shared" si="344"/>
        <v>0</v>
      </c>
      <c r="HII41" s="17">
        <f t="shared" si="344"/>
        <v>0</v>
      </c>
      <c r="HIJ41" s="17">
        <f t="shared" si="344"/>
        <v>0</v>
      </c>
      <c r="HIK41" s="17">
        <f t="shared" si="344"/>
        <v>0</v>
      </c>
      <c r="HIL41" s="17">
        <f t="shared" si="344"/>
        <v>0</v>
      </c>
      <c r="HIM41" s="17">
        <f t="shared" si="344"/>
        <v>0</v>
      </c>
      <c r="HIN41" s="17">
        <f t="shared" si="344"/>
        <v>0</v>
      </c>
      <c r="HIO41" s="17">
        <f t="shared" si="344"/>
        <v>0</v>
      </c>
      <c r="HIP41" s="17">
        <f t="shared" si="344"/>
        <v>0</v>
      </c>
      <c r="HIQ41" s="17">
        <f t="shared" si="344"/>
        <v>0</v>
      </c>
      <c r="HIR41" s="17">
        <f t="shared" si="344"/>
        <v>0</v>
      </c>
      <c r="HIS41" s="17">
        <f t="shared" si="344"/>
        <v>0</v>
      </c>
      <c r="HIT41" s="17">
        <f t="shared" si="344"/>
        <v>0</v>
      </c>
      <c r="HIU41" s="17">
        <f t="shared" si="344"/>
        <v>0</v>
      </c>
      <c r="HIV41" s="17">
        <f t="shared" si="344"/>
        <v>0</v>
      </c>
      <c r="HIW41" s="17">
        <f t="shared" si="344"/>
        <v>0</v>
      </c>
      <c r="HIX41" s="17">
        <f t="shared" si="344"/>
        <v>0</v>
      </c>
      <c r="HIY41" s="17">
        <f t="shared" si="344"/>
        <v>0</v>
      </c>
      <c r="HIZ41" s="17">
        <f t="shared" si="344"/>
        <v>0</v>
      </c>
      <c r="HJA41" s="17">
        <f t="shared" si="344"/>
        <v>0</v>
      </c>
      <c r="HJB41" s="17">
        <f t="shared" si="344"/>
        <v>0</v>
      </c>
      <c r="HJC41" s="17">
        <f t="shared" si="344"/>
        <v>0</v>
      </c>
      <c r="HJD41" s="17">
        <f t="shared" si="344"/>
        <v>0</v>
      </c>
      <c r="HJE41" s="17">
        <f t="shared" si="344"/>
        <v>0</v>
      </c>
      <c r="HJF41" s="17">
        <f t="shared" si="344"/>
        <v>0</v>
      </c>
      <c r="HJG41" s="17">
        <f t="shared" si="344"/>
        <v>0</v>
      </c>
      <c r="HJH41" s="17">
        <f t="shared" si="344"/>
        <v>0</v>
      </c>
      <c r="HJI41" s="17">
        <f t="shared" si="344"/>
        <v>0</v>
      </c>
      <c r="HJJ41" s="17">
        <f t="shared" si="344"/>
        <v>0</v>
      </c>
      <c r="HJK41" s="17">
        <f t="shared" si="344"/>
        <v>0</v>
      </c>
      <c r="HJL41" s="17">
        <f t="shared" si="344"/>
        <v>0</v>
      </c>
      <c r="HJM41" s="17">
        <f t="shared" si="344"/>
        <v>0</v>
      </c>
      <c r="HJN41" s="17">
        <f t="shared" si="344"/>
        <v>0</v>
      </c>
      <c r="HJO41" s="17">
        <f t="shared" si="344"/>
        <v>0</v>
      </c>
      <c r="HJP41" s="17">
        <f t="shared" si="344"/>
        <v>0</v>
      </c>
      <c r="HJQ41" s="17">
        <f t="shared" si="344"/>
        <v>0</v>
      </c>
      <c r="HJR41" s="17">
        <f t="shared" si="344"/>
        <v>0</v>
      </c>
      <c r="HJS41" s="17">
        <f t="shared" si="344"/>
        <v>0</v>
      </c>
      <c r="HJT41" s="17">
        <f t="shared" si="344"/>
        <v>0</v>
      </c>
      <c r="HJU41" s="17">
        <f t="shared" si="344"/>
        <v>0</v>
      </c>
      <c r="HJV41" s="17">
        <f t="shared" si="344"/>
        <v>0</v>
      </c>
      <c r="HJW41" s="17">
        <f t="shared" si="344"/>
        <v>0</v>
      </c>
      <c r="HJX41" s="17">
        <f t="shared" si="344"/>
        <v>0</v>
      </c>
      <c r="HJY41" s="17">
        <f t="shared" si="344"/>
        <v>0</v>
      </c>
      <c r="HJZ41" s="17">
        <f t="shared" si="344"/>
        <v>0</v>
      </c>
      <c r="HKA41" s="17">
        <f t="shared" si="344"/>
        <v>0</v>
      </c>
      <c r="HKB41" s="17">
        <f t="shared" si="344"/>
        <v>0</v>
      </c>
      <c r="HKC41" s="17">
        <f t="shared" si="344"/>
        <v>0</v>
      </c>
      <c r="HKD41" s="17">
        <f t="shared" si="344"/>
        <v>0</v>
      </c>
      <c r="HKE41" s="17">
        <f t="shared" si="344"/>
        <v>0</v>
      </c>
      <c r="HKF41" s="17">
        <f t="shared" si="344"/>
        <v>0</v>
      </c>
      <c r="HKG41" s="17">
        <f t="shared" ref="HKG41:HMR41" si="345">HKG40+HKG31</f>
        <v>0</v>
      </c>
      <c r="HKH41" s="17">
        <f t="shared" si="345"/>
        <v>0</v>
      </c>
      <c r="HKI41" s="17">
        <f t="shared" si="345"/>
        <v>0</v>
      </c>
      <c r="HKJ41" s="17">
        <f t="shared" si="345"/>
        <v>0</v>
      </c>
      <c r="HKK41" s="17">
        <f t="shared" si="345"/>
        <v>0</v>
      </c>
      <c r="HKL41" s="17">
        <f t="shared" si="345"/>
        <v>0</v>
      </c>
      <c r="HKM41" s="17">
        <f t="shared" si="345"/>
        <v>0</v>
      </c>
      <c r="HKN41" s="17">
        <f t="shared" si="345"/>
        <v>0</v>
      </c>
      <c r="HKO41" s="17">
        <f t="shared" si="345"/>
        <v>0</v>
      </c>
      <c r="HKP41" s="17">
        <f t="shared" si="345"/>
        <v>0</v>
      </c>
      <c r="HKQ41" s="17">
        <f t="shared" si="345"/>
        <v>0</v>
      </c>
      <c r="HKR41" s="17">
        <f t="shared" si="345"/>
        <v>0</v>
      </c>
      <c r="HKS41" s="17">
        <f t="shared" si="345"/>
        <v>0</v>
      </c>
      <c r="HKT41" s="17">
        <f t="shared" si="345"/>
        <v>0</v>
      </c>
      <c r="HKU41" s="17">
        <f t="shared" si="345"/>
        <v>0</v>
      </c>
      <c r="HKV41" s="17">
        <f t="shared" si="345"/>
        <v>0</v>
      </c>
      <c r="HKW41" s="17">
        <f t="shared" si="345"/>
        <v>0</v>
      </c>
      <c r="HKX41" s="17">
        <f t="shared" si="345"/>
        <v>0</v>
      </c>
      <c r="HKY41" s="17">
        <f t="shared" si="345"/>
        <v>0</v>
      </c>
      <c r="HKZ41" s="17">
        <f t="shared" si="345"/>
        <v>0</v>
      </c>
      <c r="HLA41" s="17">
        <f t="shared" si="345"/>
        <v>0</v>
      </c>
      <c r="HLB41" s="17">
        <f t="shared" si="345"/>
        <v>0</v>
      </c>
      <c r="HLC41" s="17">
        <f t="shared" si="345"/>
        <v>0</v>
      </c>
      <c r="HLD41" s="17">
        <f t="shared" si="345"/>
        <v>0</v>
      </c>
      <c r="HLE41" s="17">
        <f t="shared" si="345"/>
        <v>0</v>
      </c>
      <c r="HLF41" s="17">
        <f t="shared" si="345"/>
        <v>0</v>
      </c>
      <c r="HLG41" s="17">
        <f t="shared" si="345"/>
        <v>0</v>
      </c>
      <c r="HLH41" s="17">
        <f t="shared" si="345"/>
        <v>0</v>
      </c>
      <c r="HLI41" s="17">
        <f t="shared" si="345"/>
        <v>0</v>
      </c>
      <c r="HLJ41" s="17">
        <f t="shared" si="345"/>
        <v>0</v>
      </c>
      <c r="HLK41" s="17">
        <f t="shared" si="345"/>
        <v>0</v>
      </c>
      <c r="HLL41" s="17">
        <f t="shared" si="345"/>
        <v>0</v>
      </c>
      <c r="HLM41" s="17">
        <f t="shared" si="345"/>
        <v>0</v>
      </c>
      <c r="HLN41" s="17">
        <f t="shared" si="345"/>
        <v>0</v>
      </c>
      <c r="HLO41" s="17">
        <f t="shared" si="345"/>
        <v>0</v>
      </c>
      <c r="HLP41" s="17">
        <f t="shared" si="345"/>
        <v>0</v>
      </c>
      <c r="HLQ41" s="17">
        <f t="shared" si="345"/>
        <v>0</v>
      </c>
      <c r="HLR41" s="17">
        <f t="shared" si="345"/>
        <v>0</v>
      </c>
      <c r="HLS41" s="17">
        <f t="shared" si="345"/>
        <v>0</v>
      </c>
      <c r="HLT41" s="17">
        <f t="shared" si="345"/>
        <v>0</v>
      </c>
      <c r="HLU41" s="17">
        <f t="shared" si="345"/>
        <v>0</v>
      </c>
      <c r="HLV41" s="17">
        <f t="shared" si="345"/>
        <v>0</v>
      </c>
      <c r="HLW41" s="17">
        <f t="shared" si="345"/>
        <v>0</v>
      </c>
      <c r="HLX41" s="17">
        <f t="shared" si="345"/>
        <v>0</v>
      </c>
      <c r="HLY41" s="17">
        <f t="shared" si="345"/>
        <v>0</v>
      </c>
      <c r="HLZ41" s="17">
        <f t="shared" si="345"/>
        <v>0</v>
      </c>
      <c r="HMA41" s="17">
        <f t="shared" si="345"/>
        <v>0</v>
      </c>
      <c r="HMB41" s="17">
        <f t="shared" si="345"/>
        <v>0</v>
      </c>
      <c r="HMC41" s="17">
        <f t="shared" si="345"/>
        <v>0</v>
      </c>
      <c r="HMD41" s="17">
        <f t="shared" si="345"/>
        <v>0</v>
      </c>
      <c r="HME41" s="17">
        <f t="shared" si="345"/>
        <v>0</v>
      </c>
      <c r="HMF41" s="17">
        <f t="shared" si="345"/>
        <v>0</v>
      </c>
      <c r="HMG41" s="17">
        <f t="shared" si="345"/>
        <v>0</v>
      </c>
      <c r="HMH41" s="17">
        <f t="shared" si="345"/>
        <v>0</v>
      </c>
      <c r="HMI41" s="17">
        <f t="shared" si="345"/>
        <v>0</v>
      </c>
      <c r="HMJ41" s="17">
        <f t="shared" si="345"/>
        <v>0</v>
      </c>
      <c r="HMK41" s="17">
        <f t="shared" si="345"/>
        <v>0</v>
      </c>
      <c r="HML41" s="17">
        <f t="shared" si="345"/>
        <v>0</v>
      </c>
      <c r="HMM41" s="17">
        <f t="shared" si="345"/>
        <v>0</v>
      </c>
      <c r="HMN41" s="17">
        <f t="shared" si="345"/>
        <v>0</v>
      </c>
      <c r="HMO41" s="17">
        <f t="shared" si="345"/>
        <v>0</v>
      </c>
      <c r="HMP41" s="17">
        <f t="shared" si="345"/>
        <v>0</v>
      </c>
      <c r="HMQ41" s="17">
        <f t="shared" si="345"/>
        <v>0</v>
      </c>
      <c r="HMR41" s="17">
        <f t="shared" si="345"/>
        <v>0</v>
      </c>
      <c r="HMS41" s="17">
        <f t="shared" ref="HMS41:HPD41" si="346">HMS40+HMS31</f>
        <v>0</v>
      </c>
      <c r="HMT41" s="17">
        <f t="shared" si="346"/>
        <v>0</v>
      </c>
      <c r="HMU41" s="17">
        <f t="shared" si="346"/>
        <v>0</v>
      </c>
      <c r="HMV41" s="17">
        <f t="shared" si="346"/>
        <v>0</v>
      </c>
      <c r="HMW41" s="17">
        <f t="shared" si="346"/>
        <v>0</v>
      </c>
      <c r="HMX41" s="17">
        <f t="shared" si="346"/>
        <v>0</v>
      </c>
      <c r="HMY41" s="17">
        <f t="shared" si="346"/>
        <v>0</v>
      </c>
      <c r="HMZ41" s="17">
        <f t="shared" si="346"/>
        <v>0</v>
      </c>
      <c r="HNA41" s="17">
        <f t="shared" si="346"/>
        <v>0</v>
      </c>
      <c r="HNB41" s="17">
        <f t="shared" si="346"/>
        <v>0</v>
      </c>
      <c r="HNC41" s="17">
        <f t="shared" si="346"/>
        <v>0</v>
      </c>
      <c r="HND41" s="17">
        <f t="shared" si="346"/>
        <v>0</v>
      </c>
      <c r="HNE41" s="17">
        <f t="shared" si="346"/>
        <v>0</v>
      </c>
      <c r="HNF41" s="17">
        <f t="shared" si="346"/>
        <v>0</v>
      </c>
      <c r="HNG41" s="17">
        <f t="shared" si="346"/>
        <v>0</v>
      </c>
      <c r="HNH41" s="17">
        <f t="shared" si="346"/>
        <v>0</v>
      </c>
      <c r="HNI41" s="17">
        <f t="shared" si="346"/>
        <v>0</v>
      </c>
      <c r="HNJ41" s="17">
        <f t="shared" si="346"/>
        <v>0</v>
      </c>
      <c r="HNK41" s="17">
        <f t="shared" si="346"/>
        <v>0</v>
      </c>
      <c r="HNL41" s="17">
        <f t="shared" si="346"/>
        <v>0</v>
      </c>
      <c r="HNM41" s="17">
        <f t="shared" si="346"/>
        <v>0</v>
      </c>
      <c r="HNN41" s="17">
        <f t="shared" si="346"/>
        <v>0</v>
      </c>
      <c r="HNO41" s="17">
        <f t="shared" si="346"/>
        <v>0</v>
      </c>
      <c r="HNP41" s="17">
        <f t="shared" si="346"/>
        <v>0</v>
      </c>
      <c r="HNQ41" s="17">
        <f t="shared" si="346"/>
        <v>0</v>
      </c>
      <c r="HNR41" s="17">
        <f t="shared" si="346"/>
        <v>0</v>
      </c>
      <c r="HNS41" s="17">
        <f t="shared" si="346"/>
        <v>0</v>
      </c>
      <c r="HNT41" s="17">
        <f t="shared" si="346"/>
        <v>0</v>
      </c>
      <c r="HNU41" s="17">
        <f t="shared" si="346"/>
        <v>0</v>
      </c>
      <c r="HNV41" s="17">
        <f t="shared" si="346"/>
        <v>0</v>
      </c>
      <c r="HNW41" s="17">
        <f t="shared" si="346"/>
        <v>0</v>
      </c>
      <c r="HNX41" s="17">
        <f t="shared" si="346"/>
        <v>0</v>
      </c>
      <c r="HNY41" s="17">
        <f t="shared" si="346"/>
        <v>0</v>
      </c>
      <c r="HNZ41" s="17">
        <f t="shared" si="346"/>
        <v>0</v>
      </c>
      <c r="HOA41" s="17">
        <f t="shared" si="346"/>
        <v>0</v>
      </c>
      <c r="HOB41" s="17">
        <f t="shared" si="346"/>
        <v>0</v>
      </c>
      <c r="HOC41" s="17">
        <f t="shared" si="346"/>
        <v>0</v>
      </c>
      <c r="HOD41" s="17">
        <f t="shared" si="346"/>
        <v>0</v>
      </c>
      <c r="HOE41" s="17">
        <f t="shared" si="346"/>
        <v>0</v>
      </c>
      <c r="HOF41" s="17">
        <f t="shared" si="346"/>
        <v>0</v>
      </c>
      <c r="HOG41" s="17">
        <f t="shared" si="346"/>
        <v>0</v>
      </c>
      <c r="HOH41" s="17">
        <f t="shared" si="346"/>
        <v>0</v>
      </c>
      <c r="HOI41" s="17">
        <f t="shared" si="346"/>
        <v>0</v>
      </c>
      <c r="HOJ41" s="17">
        <f t="shared" si="346"/>
        <v>0</v>
      </c>
      <c r="HOK41" s="17">
        <f t="shared" si="346"/>
        <v>0</v>
      </c>
      <c r="HOL41" s="17">
        <f t="shared" si="346"/>
        <v>0</v>
      </c>
      <c r="HOM41" s="17">
        <f t="shared" si="346"/>
        <v>0</v>
      </c>
      <c r="HON41" s="17">
        <f t="shared" si="346"/>
        <v>0</v>
      </c>
      <c r="HOO41" s="17">
        <f t="shared" si="346"/>
        <v>0</v>
      </c>
      <c r="HOP41" s="17">
        <f t="shared" si="346"/>
        <v>0</v>
      </c>
      <c r="HOQ41" s="17">
        <f t="shared" si="346"/>
        <v>0</v>
      </c>
      <c r="HOR41" s="17">
        <f t="shared" si="346"/>
        <v>0</v>
      </c>
      <c r="HOS41" s="17">
        <f t="shared" si="346"/>
        <v>0</v>
      </c>
      <c r="HOT41" s="17">
        <f t="shared" si="346"/>
        <v>0</v>
      </c>
      <c r="HOU41" s="17">
        <f t="shared" si="346"/>
        <v>0</v>
      </c>
      <c r="HOV41" s="17">
        <f t="shared" si="346"/>
        <v>0</v>
      </c>
      <c r="HOW41" s="17">
        <f t="shared" si="346"/>
        <v>0</v>
      </c>
      <c r="HOX41" s="17">
        <f t="shared" si="346"/>
        <v>0</v>
      </c>
      <c r="HOY41" s="17">
        <f t="shared" si="346"/>
        <v>0</v>
      </c>
      <c r="HOZ41" s="17">
        <f t="shared" si="346"/>
        <v>0</v>
      </c>
      <c r="HPA41" s="17">
        <f t="shared" si="346"/>
        <v>0</v>
      </c>
      <c r="HPB41" s="17">
        <f t="shared" si="346"/>
        <v>0</v>
      </c>
      <c r="HPC41" s="17">
        <f t="shared" si="346"/>
        <v>0</v>
      </c>
      <c r="HPD41" s="17">
        <f t="shared" si="346"/>
        <v>0</v>
      </c>
      <c r="HPE41" s="17">
        <f t="shared" ref="HPE41:HRP41" si="347">HPE40+HPE31</f>
        <v>0</v>
      </c>
      <c r="HPF41" s="17">
        <f t="shared" si="347"/>
        <v>0</v>
      </c>
      <c r="HPG41" s="17">
        <f t="shared" si="347"/>
        <v>0</v>
      </c>
      <c r="HPH41" s="17">
        <f t="shared" si="347"/>
        <v>0</v>
      </c>
      <c r="HPI41" s="17">
        <f t="shared" si="347"/>
        <v>0</v>
      </c>
      <c r="HPJ41" s="17">
        <f t="shared" si="347"/>
        <v>0</v>
      </c>
      <c r="HPK41" s="17">
        <f t="shared" si="347"/>
        <v>0</v>
      </c>
      <c r="HPL41" s="17">
        <f t="shared" si="347"/>
        <v>0</v>
      </c>
      <c r="HPM41" s="17">
        <f t="shared" si="347"/>
        <v>0</v>
      </c>
      <c r="HPN41" s="17">
        <f t="shared" si="347"/>
        <v>0</v>
      </c>
      <c r="HPO41" s="17">
        <f t="shared" si="347"/>
        <v>0</v>
      </c>
      <c r="HPP41" s="17">
        <f t="shared" si="347"/>
        <v>0</v>
      </c>
      <c r="HPQ41" s="17">
        <f t="shared" si="347"/>
        <v>0</v>
      </c>
      <c r="HPR41" s="17">
        <f t="shared" si="347"/>
        <v>0</v>
      </c>
      <c r="HPS41" s="17">
        <f t="shared" si="347"/>
        <v>0</v>
      </c>
      <c r="HPT41" s="17">
        <f t="shared" si="347"/>
        <v>0</v>
      </c>
      <c r="HPU41" s="17">
        <f t="shared" si="347"/>
        <v>0</v>
      </c>
      <c r="HPV41" s="17">
        <f t="shared" si="347"/>
        <v>0</v>
      </c>
      <c r="HPW41" s="17">
        <f t="shared" si="347"/>
        <v>0</v>
      </c>
      <c r="HPX41" s="17">
        <f t="shared" si="347"/>
        <v>0</v>
      </c>
      <c r="HPY41" s="17">
        <f t="shared" si="347"/>
        <v>0</v>
      </c>
      <c r="HPZ41" s="17">
        <f t="shared" si="347"/>
        <v>0</v>
      </c>
      <c r="HQA41" s="17">
        <f t="shared" si="347"/>
        <v>0</v>
      </c>
      <c r="HQB41" s="17">
        <f t="shared" si="347"/>
        <v>0</v>
      </c>
      <c r="HQC41" s="17">
        <f t="shared" si="347"/>
        <v>0</v>
      </c>
      <c r="HQD41" s="17">
        <f t="shared" si="347"/>
        <v>0</v>
      </c>
      <c r="HQE41" s="17">
        <f t="shared" si="347"/>
        <v>0</v>
      </c>
      <c r="HQF41" s="17">
        <f t="shared" si="347"/>
        <v>0</v>
      </c>
      <c r="HQG41" s="17">
        <f t="shared" si="347"/>
        <v>0</v>
      </c>
      <c r="HQH41" s="17">
        <f t="shared" si="347"/>
        <v>0</v>
      </c>
      <c r="HQI41" s="17">
        <f t="shared" si="347"/>
        <v>0</v>
      </c>
      <c r="HQJ41" s="17">
        <f t="shared" si="347"/>
        <v>0</v>
      </c>
      <c r="HQK41" s="17">
        <f t="shared" si="347"/>
        <v>0</v>
      </c>
      <c r="HQL41" s="17">
        <f t="shared" si="347"/>
        <v>0</v>
      </c>
      <c r="HQM41" s="17">
        <f t="shared" si="347"/>
        <v>0</v>
      </c>
      <c r="HQN41" s="17">
        <f t="shared" si="347"/>
        <v>0</v>
      </c>
      <c r="HQO41" s="17">
        <f t="shared" si="347"/>
        <v>0</v>
      </c>
      <c r="HQP41" s="17">
        <f t="shared" si="347"/>
        <v>0</v>
      </c>
      <c r="HQQ41" s="17">
        <f t="shared" si="347"/>
        <v>0</v>
      </c>
      <c r="HQR41" s="17">
        <f t="shared" si="347"/>
        <v>0</v>
      </c>
      <c r="HQS41" s="17">
        <f t="shared" si="347"/>
        <v>0</v>
      </c>
      <c r="HQT41" s="17">
        <f t="shared" si="347"/>
        <v>0</v>
      </c>
      <c r="HQU41" s="17">
        <f t="shared" si="347"/>
        <v>0</v>
      </c>
      <c r="HQV41" s="17">
        <f t="shared" si="347"/>
        <v>0</v>
      </c>
      <c r="HQW41" s="17">
        <f t="shared" si="347"/>
        <v>0</v>
      </c>
      <c r="HQX41" s="17">
        <f t="shared" si="347"/>
        <v>0</v>
      </c>
      <c r="HQY41" s="17">
        <f t="shared" si="347"/>
        <v>0</v>
      </c>
      <c r="HQZ41" s="17">
        <f t="shared" si="347"/>
        <v>0</v>
      </c>
      <c r="HRA41" s="17">
        <f t="shared" si="347"/>
        <v>0</v>
      </c>
      <c r="HRB41" s="17">
        <f t="shared" si="347"/>
        <v>0</v>
      </c>
      <c r="HRC41" s="17">
        <f t="shared" si="347"/>
        <v>0</v>
      </c>
      <c r="HRD41" s="17">
        <f t="shared" si="347"/>
        <v>0</v>
      </c>
      <c r="HRE41" s="17">
        <f t="shared" si="347"/>
        <v>0</v>
      </c>
      <c r="HRF41" s="17">
        <f t="shared" si="347"/>
        <v>0</v>
      </c>
      <c r="HRG41" s="17">
        <f t="shared" si="347"/>
        <v>0</v>
      </c>
      <c r="HRH41" s="17">
        <f t="shared" si="347"/>
        <v>0</v>
      </c>
      <c r="HRI41" s="17">
        <f t="shared" si="347"/>
        <v>0</v>
      </c>
      <c r="HRJ41" s="17">
        <f t="shared" si="347"/>
        <v>0</v>
      </c>
      <c r="HRK41" s="17">
        <f t="shared" si="347"/>
        <v>0</v>
      </c>
      <c r="HRL41" s="17">
        <f t="shared" si="347"/>
        <v>0</v>
      </c>
      <c r="HRM41" s="17">
        <f t="shared" si="347"/>
        <v>0</v>
      </c>
      <c r="HRN41" s="17">
        <f t="shared" si="347"/>
        <v>0</v>
      </c>
      <c r="HRO41" s="17">
        <f t="shared" si="347"/>
        <v>0</v>
      </c>
      <c r="HRP41" s="17">
        <f t="shared" si="347"/>
        <v>0</v>
      </c>
      <c r="HRQ41" s="17">
        <f t="shared" ref="HRQ41:HUB41" si="348">HRQ40+HRQ31</f>
        <v>0</v>
      </c>
      <c r="HRR41" s="17">
        <f t="shared" si="348"/>
        <v>0</v>
      </c>
      <c r="HRS41" s="17">
        <f t="shared" si="348"/>
        <v>0</v>
      </c>
      <c r="HRT41" s="17">
        <f t="shared" si="348"/>
        <v>0</v>
      </c>
      <c r="HRU41" s="17">
        <f t="shared" si="348"/>
        <v>0</v>
      </c>
      <c r="HRV41" s="17">
        <f t="shared" si="348"/>
        <v>0</v>
      </c>
      <c r="HRW41" s="17">
        <f t="shared" si="348"/>
        <v>0</v>
      </c>
      <c r="HRX41" s="17">
        <f t="shared" si="348"/>
        <v>0</v>
      </c>
      <c r="HRY41" s="17">
        <f t="shared" si="348"/>
        <v>0</v>
      </c>
      <c r="HRZ41" s="17">
        <f t="shared" si="348"/>
        <v>0</v>
      </c>
      <c r="HSA41" s="17">
        <f t="shared" si="348"/>
        <v>0</v>
      </c>
      <c r="HSB41" s="17">
        <f t="shared" si="348"/>
        <v>0</v>
      </c>
      <c r="HSC41" s="17">
        <f t="shared" si="348"/>
        <v>0</v>
      </c>
      <c r="HSD41" s="17">
        <f t="shared" si="348"/>
        <v>0</v>
      </c>
      <c r="HSE41" s="17">
        <f t="shared" si="348"/>
        <v>0</v>
      </c>
      <c r="HSF41" s="17">
        <f t="shared" si="348"/>
        <v>0</v>
      </c>
      <c r="HSG41" s="17">
        <f t="shared" si="348"/>
        <v>0</v>
      </c>
      <c r="HSH41" s="17">
        <f t="shared" si="348"/>
        <v>0</v>
      </c>
      <c r="HSI41" s="17">
        <f t="shared" si="348"/>
        <v>0</v>
      </c>
      <c r="HSJ41" s="17">
        <f t="shared" si="348"/>
        <v>0</v>
      </c>
      <c r="HSK41" s="17">
        <f t="shared" si="348"/>
        <v>0</v>
      </c>
      <c r="HSL41" s="17">
        <f t="shared" si="348"/>
        <v>0</v>
      </c>
      <c r="HSM41" s="17">
        <f t="shared" si="348"/>
        <v>0</v>
      </c>
      <c r="HSN41" s="17">
        <f t="shared" si="348"/>
        <v>0</v>
      </c>
      <c r="HSO41" s="17">
        <f t="shared" si="348"/>
        <v>0</v>
      </c>
      <c r="HSP41" s="17">
        <f t="shared" si="348"/>
        <v>0</v>
      </c>
      <c r="HSQ41" s="17">
        <f t="shared" si="348"/>
        <v>0</v>
      </c>
      <c r="HSR41" s="17">
        <f t="shared" si="348"/>
        <v>0</v>
      </c>
      <c r="HSS41" s="17">
        <f t="shared" si="348"/>
        <v>0</v>
      </c>
      <c r="HST41" s="17">
        <f t="shared" si="348"/>
        <v>0</v>
      </c>
      <c r="HSU41" s="17">
        <f t="shared" si="348"/>
        <v>0</v>
      </c>
      <c r="HSV41" s="17">
        <f t="shared" si="348"/>
        <v>0</v>
      </c>
      <c r="HSW41" s="17">
        <f t="shared" si="348"/>
        <v>0</v>
      </c>
      <c r="HSX41" s="17">
        <f t="shared" si="348"/>
        <v>0</v>
      </c>
      <c r="HSY41" s="17">
        <f t="shared" si="348"/>
        <v>0</v>
      </c>
      <c r="HSZ41" s="17">
        <f t="shared" si="348"/>
        <v>0</v>
      </c>
      <c r="HTA41" s="17">
        <f t="shared" si="348"/>
        <v>0</v>
      </c>
      <c r="HTB41" s="17">
        <f t="shared" si="348"/>
        <v>0</v>
      </c>
      <c r="HTC41" s="17">
        <f t="shared" si="348"/>
        <v>0</v>
      </c>
      <c r="HTD41" s="17">
        <f t="shared" si="348"/>
        <v>0</v>
      </c>
      <c r="HTE41" s="17">
        <f t="shared" si="348"/>
        <v>0</v>
      </c>
      <c r="HTF41" s="17">
        <f t="shared" si="348"/>
        <v>0</v>
      </c>
      <c r="HTG41" s="17">
        <f t="shared" si="348"/>
        <v>0</v>
      </c>
      <c r="HTH41" s="17">
        <f t="shared" si="348"/>
        <v>0</v>
      </c>
      <c r="HTI41" s="17">
        <f t="shared" si="348"/>
        <v>0</v>
      </c>
      <c r="HTJ41" s="17">
        <f t="shared" si="348"/>
        <v>0</v>
      </c>
      <c r="HTK41" s="17">
        <f t="shared" si="348"/>
        <v>0</v>
      </c>
      <c r="HTL41" s="17">
        <f t="shared" si="348"/>
        <v>0</v>
      </c>
      <c r="HTM41" s="17">
        <f t="shared" si="348"/>
        <v>0</v>
      </c>
      <c r="HTN41" s="17">
        <f t="shared" si="348"/>
        <v>0</v>
      </c>
      <c r="HTO41" s="17">
        <f t="shared" si="348"/>
        <v>0</v>
      </c>
      <c r="HTP41" s="17">
        <f t="shared" si="348"/>
        <v>0</v>
      </c>
      <c r="HTQ41" s="17">
        <f t="shared" si="348"/>
        <v>0</v>
      </c>
      <c r="HTR41" s="17">
        <f t="shared" si="348"/>
        <v>0</v>
      </c>
      <c r="HTS41" s="17">
        <f t="shared" si="348"/>
        <v>0</v>
      </c>
      <c r="HTT41" s="17">
        <f t="shared" si="348"/>
        <v>0</v>
      </c>
      <c r="HTU41" s="17">
        <f t="shared" si="348"/>
        <v>0</v>
      </c>
      <c r="HTV41" s="17">
        <f t="shared" si="348"/>
        <v>0</v>
      </c>
      <c r="HTW41" s="17">
        <f t="shared" si="348"/>
        <v>0</v>
      </c>
      <c r="HTX41" s="17">
        <f t="shared" si="348"/>
        <v>0</v>
      </c>
      <c r="HTY41" s="17">
        <f t="shared" si="348"/>
        <v>0</v>
      </c>
      <c r="HTZ41" s="17">
        <f t="shared" si="348"/>
        <v>0</v>
      </c>
      <c r="HUA41" s="17">
        <f t="shared" si="348"/>
        <v>0</v>
      </c>
      <c r="HUB41" s="17">
        <f t="shared" si="348"/>
        <v>0</v>
      </c>
      <c r="HUC41" s="17">
        <f t="shared" ref="HUC41:HWN41" si="349">HUC40+HUC31</f>
        <v>0</v>
      </c>
      <c r="HUD41" s="17">
        <f t="shared" si="349"/>
        <v>0</v>
      </c>
      <c r="HUE41" s="17">
        <f t="shared" si="349"/>
        <v>0</v>
      </c>
      <c r="HUF41" s="17">
        <f t="shared" si="349"/>
        <v>0</v>
      </c>
      <c r="HUG41" s="17">
        <f t="shared" si="349"/>
        <v>0</v>
      </c>
      <c r="HUH41" s="17">
        <f t="shared" si="349"/>
        <v>0</v>
      </c>
      <c r="HUI41" s="17">
        <f t="shared" si="349"/>
        <v>0</v>
      </c>
      <c r="HUJ41" s="17">
        <f t="shared" si="349"/>
        <v>0</v>
      </c>
      <c r="HUK41" s="17">
        <f t="shared" si="349"/>
        <v>0</v>
      </c>
      <c r="HUL41" s="17">
        <f t="shared" si="349"/>
        <v>0</v>
      </c>
      <c r="HUM41" s="17">
        <f t="shared" si="349"/>
        <v>0</v>
      </c>
      <c r="HUN41" s="17">
        <f t="shared" si="349"/>
        <v>0</v>
      </c>
      <c r="HUO41" s="17">
        <f t="shared" si="349"/>
        <v>0</v>
      </c>
      <c r="HUP41" s="17">
        <f t="shared" si="349"/>
        <v>0</v>
      </c>
      <c r="HUQ41" s="17">
        <f t="shared" si="349"/>
        <v>0</v>
      </c>
      <c r="HUR41" s="17">
        <f t="shared" si="349"/>
        <v>0</v>
      </c>
      <c r="HUS41" s="17">
        <f t="shared" si="349"/>
        <v>0</v>
      </c>
      <c r="HUT41" s="17">
        <f t="shared" si="349"/>
        <v>0</v>
      </c>
      <c r="HUU41" s="17">
        <f t="shared" si="349"/>
        <v>0</v>
      </c>
      <c r="HUV41" s="17">
        <f t="shared" si="349"/>
        <v>0</v>
      </c>
      <c r="HUW41" s="17">
        <f t="shared" si="349"/>
        <v>0</v>
      </c>
      <c r="HUX41" s="17">
        <f t="shared" si="349"/>
        <v>0</v>
      </c>
      <c r="HUY41" s="17">
        <f t="shared" si="349"/>
        <v>0</v>
      </c>
      <c r="HUZ41" s="17">
        <f t="shared" si="349"/>
        <v>0</v>
      </c>
      <c r="HVA41" s="17">
        <f t="shared" si="349"/>
        <v>0</v>
      </c>
      <c r="HVB41" s="17">
        <f t="shared" si="349"/>
        <v>0</v>
      </c>
      <c r="HVC41" s="17">
        <f t="shared" si="349"/>
        <v>0</v>
      </c>
      <c r="HVD41" s="17">
        <f t="shared" si="349"/>
        <v>0</v>
      </c>
      <c r="HVE41" s="17">
        <f t="shared" si="349"/>
        <v>0</v>
      </c>
      <c r="HVF41" s="17">
        <f t="shared" si="349"/>
        <v>0</v>
      </c>
      <c r="HVG41" s="17">
        <f t="shared" si="349"/>
        <v>0</v>
      </c>
      <c r="HVH41" s="17">
        <f t="shared" si="349"/>
        <v>0</v>
      </c>
      <c r="HVI41" s="17">
        <f t="shared" si="349"/>
        <v>0</v>
      </c>
      <c r="HVJ41" s="17">
        <f t="shared" si="349"/>
        <v>0</v>
      </c>
      <c r="HVK41" s="17">
        <f t="shared" si="349"/>
        <v>0</v>
      </c>
      <c r="HVL41" s="17">
        <f t="shared" si="349"/>
        <v>0</v>
      </c>
      <c r="HVM41" s="17">
        <f t="shared" si="349"/>
        <v>0</v>
      </c>
      <c r="HVN41" s="17">
        <f t="shared" si="349"/>
        <v>0</v>
      </c>
      <c r="HVO41" s="17">
        <f t="shared" si="349"/>
        <v>0</v>
      </c>
      <c r="HVP41" s="17">
        <f t="shared" si="349"/>
        <v>0</v>
      </c>
      <c r="HVQ41" s="17">
        <f t="shared" si="349"/>
        <v>0</v>
      </c>
      <c r="HVR41" s="17">
        <f t="shared" si="349"/>
        <v>0</v>
      </c>
      <c r="HVS41" s="17">
        <f t="shared" si="349"/>
        <v>0</v>
      </c>
      <c r="HVT41" s="17">
        <f t="shared" si="349"/>
        <v>0</v>
      </c>
      <c r="HVU41" s="17">
        <f t="shared" si="349"/>
        <v>0</v>
      </c>
      <c r="HVV41" s="17">
        <f t="shared" si="349"/>
        <v>0</v>
      </c>
      <c r="HVW41" s="17">
        <f t="shared" si="349"/>
        <v>0</v>
      </c>
      <c r="HVX41" s="17">
        <f t="shared" si="349"/>
        <v>0</v>
      </c>
      <c r="HVY41" s="17">
        <f t="shared" si="349"/>
        <v>0</v>
      </c>
      <c r="HVZ41" s="17">
        <f t="shared" si="349"/>
        <v>0</v>
      </c>
      <c r="HWA41" s="17">
        <f t="shared" si="349"/>
        <v>0</v>
      </c>
      <c r="HWB41" s="17">
        <f t="shared" si="349"/>
        <v>0</v>
      </c>
      <c r="HWC41" s="17">
        <f t="shared" si="349"/>
        <v>0</v>
      </c>
      <c r="HWD41" s="17">
        <f t="shared" si="349"/>
        <v>0</v>
      </c>
      <c r="HWE41" s="17">
        <f t="shared" si="349"/>
        <v>0</v>
      </c>
      <c r="HWF41" s="17">
        <f t="shared" si="349"/>
        <v>0</v>
      </c>
      <c r="HWG41" s="17">
        <f t="shared" si="349"/>
        <v>0</v>
      </c>
      <c r="HWH41" s="17">
        <f t="shared" si="349"/>
        <v>0</v>
      </c>
      <c r="HWI41" s="17">
        <f t="shared" si="349"/>
        <v>0</v>
      </c>
      <c r="HWJ41" s="17">
        <f t="shared" si="349"/>
        <v>0</v>
      </c>
      <c r="HWK41" s="17">
        <f t="shared" si="349"/>
        <v>0</v>
      </c>
      <c r="HWL41" s="17">
        <f t="shared" si="349"/>
        <v>0</v>
      </c>
      <c r="HWM41" s="17">
        <f t="shared" si="349"/>
        <v>0</v>
      </c>
      <c r="HWN41" s="17">
        <f t="shared" si="349"/>
        <v>0</v>
      </c>
      <c r="HWO41" s="17">
        <f t="shared" ref="HWO41:HYZ41" si="350">HWO40+HWO31</f>
        <v>0</v>
      </c>
      <c r="HWP41" s="17">
        <f t="shared" si="350"/>
        <v>0</v>
      </c>
      <c r="HWQ41" s="17">
        <f t="shared" si="350"/>
        <v>0</v>
      </c>
      <c r="HWR41" s="17">
        <f t="shared" si="350"/>
        <v>0</v>
      </c>
      <c r="HWS41" s="17">
        <f t="shared" si="350"/>
        <v>0</v>
      </c>
      <c r="HWT41" s="17">
        <f t="shared" si="350"/>
        <v>0</v>
      </c>
      <c r="HWU41" s="17">
        <f t="shared" si="350"/>
        <v>0</v>
      </c>
      <c r="HWV41" s="17">
        <f t="shared" si="350"/>
        <v>0</v>
      </c>
      <c r="HWW41" s="17">
        <f t="shared" si="350"/>
        <v>0</v>
      </c>
      <c r="HWX41" s="17">
        <f t="shared" si="350"/>
        <v>0</v>
      </c>
      <c r="HWY41" s="17">
        <f t="shared" si="350"/>
        <v>0</v>
      </c>
      <c r="HWZ41" s="17">
        <f t="shared" si="350"/>
        <v>0</v>
      </c>
      <c r="HXA41" s="17">
        <f t="shared" si="350"/>
        <v>0</v>
      </c>
      <c r="HXB41" s="17">
        <f t="shared" si="350"/>
        <v>0</v>
      </c>
      <c r="HXC41" s="17">
        <f t="shared" si="350"/>
        <v>0</v>
      </c>
      <c r="HXD41" s="17">
        <f t="shared" si="350"/>
        <v>0</v>
      </c>
      <c r="HXE41" s="17">
        <f t="shared" si="350"/>
        <v>0</v>
      </c>
      <c r="HXF41" s="17">
        <f t="shared" si="350"/>
        <v>0</v>
      </c>
      <c r="HXG41" s="17">
        <f t="shared" si="350"/>
        <v>0</v>
      </c>
      <c r="HXH41" s="17">
        <f t="shared" si="350"/>
        <v>0</v>
      </c>
      <c r="HXI41" s="17">
        <f t="shared" si="350"/>
        <v>0</v>
      </c>
      <c r="HXJ41" s="17">
        <f t="shared" si="350"/>
        <v>0</v>
      </c>
      <c r="HXK41" s="17">
        <f t="shared" si="350"/>
        <v>0</v>
      </c>
      <c r="HXL41" s="17">
        <f t="shared" si="350"/>
        <v>0</v>
      </c>
      <c r="HXM41" s="17">
        <f t="shared" si="350"/>
        <v>0</v>
      </c>
      <c r="HXN41" s="17">
        <f t="shared" si="350"/>
        <v>0</v>
      </c>
      <c r="HXO41" s="17">
        <f t="shared" si="350"/>
        <v>0</v>
      </c>
      <c r="HXP41" s="17">
        <f t="shared" si="350"/>
        <v>0</v>
      </c>
      <c r="HXQ41" s="17">
        <f t="shared" si="350"/>
        <v>0</v>
      </c>
      <c r="HXR41" s="17">
        <f t="shared" si="350"/>
        <v>0</v>
      </c>
      <c r="HXS41" s="17">
        <f t="shared" si="350"/>
        <v>0</v>
      </c>
      <c r="HXT41" s="17">
        <f t="shared" si="350"/>
        <v>0</v>
      </c>
      <c r="HXU41" s="17">
        <f t="shared" si="350"/>
        <v>0</v>
      </c>
      <c r="HXV41" s="17">
        <f t="shared" si="350"/>
        <v>0</v>
      </c>
      <c r="HXW41" s="17">
        <f t="shared" si="350"/>
        <v>0</v>
      </c>
      <c r="HXX41" s="17">
        <f t="shared" si="350"/>
        <v>0</v>
      </c>
      <c r="HXY41" s="17">
        <f t="shared" si="350"/>
        <v>0</v>
      </c>
      <c r="HXZ41" s="17">
        <f t="shared" si="350"/>
        <v>0</v>
      </c>
      <c r="HYA41" s="17">
        <f t="shared" si="350"/>
        <v>0</v>
      </c>
      <c r="HYB41" s="17">
        <f t="shared" si="350"/>
        <v>0</v>
      </c>
      <c r="HYC41" s="17">
        <f t="shared" si="350"/>
        <v>0</v>
      </c>
      <c r="HYD41" s="17">
        <f t="shared" si="350"/>
        <v>0</v>
      </c>
      <c r="HYE41" s="17">
        <f t="shared" si="350"/>
        <v>0</v>
      </c>
      <c r="HYF41" s="17">
        <f t="shared" si="350"/>
        <v>0</v>
      </c>
      <c r="HYG41" s="17">
        <f t="shared" si="350"/>
        <v>0</v>
      </c>
      <c r="HYH41" s="17">
        <f t="shared" si="350"/>
        <v>0</v>
      </c>
      <c r="HYI41" s="17">
        <f t="shared" si="350"/>
        <v>0</v>
      </c>
      <c r="HYJ41" s="17">
        <f t="shared" si="350"/>
        <v>0</v>
      </c>
      <c r="HYK41" s="17">
        <f t="shared" si="350"/>
        <v>0</v>
      </c>
      <c r="HYL41" s="17">
        <f t="shared" si="350"/>
        <v>0</v>
      </c>
      <c r="HYM41" s="17">
        <f t="shared" si="350"/>
        <v>0</v>
      </c>
      <c r="HYN41" s="17">
        <f t="shared" si="350"/>
        <v>0</v>
      </c>
      <c r="HYO41" s="17">
        <f t="shared" si="350"/>
        <v>0</v>
      </c>
      <c r="HYP41" s="17">
        <f t="shared" si="350"/>
        <v>0</v>
      </c>
      <c r="HYQ41" s="17">
        <f t="shared" si="350"/>
        <v>0</v>
      </c>
      <c r="HYR41" s="17">
        <f t="shared" si="350"/>
        <v>0</v>
      </c>
      <c r="HYS41" s="17">
        <f t="shared" si="350"/>
        <v>0</v>
      </c>
      <c r="HYT41" s="17">
        <f t="shared" si="350"/>
        <v>0</v>
      </c>
      <c r="HYU41" s="17">
        <f t="shared" si="350"/>
        <v>0</v>
      </c>
      <c r="HYV41" s="17">
        <f t="shared" si="350"/>
        <v>0</v>
      </c>
      <c r="HYW41" s="17">
        <f t="shared" si="350"/>
        <v>0</v>
      </c>
      <c r="HYX41" s="17">
        <f t="shared" si="350"/>
        <v>0</v>
      </c>
      <c r="HYY41" s="17">
        <f t="shared" si="350"/>
        <v>0</v>
      </c>
      <c r="HYZ41" s="17">
        <f t="shared" si="350"/>
        <v>0</v>
      </c>
      <c r="HZA41" s="17">
        <f t="shared" ref="HZA41:IBL41" si="351">HZA40+HZA31</f>
        <v>0</v>
      </c>
      <c r="HZB41" s="17">
        <f t="shared" si="351"/>
        <v>0</v>
      </c>
      <c r="HZC41" s="17">
        <f t="shared" si="351"/>
        <v>0</v>
      </c>
      <c r="HZD41" s="17">
        <f t="shared" si="351"/>
        <v>0</v>
      </c>
      <c r="HZE41" s="17">
        <f t="shared" si="351"/>
        <v>0</v>
      </c>
      <c r="HZF41" s="17">
        <f t="shared" si="351"/>
        <v>0</v>
      </c>
      <c r="HZG41" s="17">
        <f t="shared" si="351"/>
        <v>0</v>
      </c>
      <c r="HZH41" s="17">
        <f t="shared" si="351"/>
        <v>0</v>
      </c>
      <c r="HZI41" s="17">
        <f t="shared" si="351"/>
        <v>0</v>
      </c>
      <c r="HZJ41" s="17">
        <f t="shared" si="351"/>
        <v>0</v>
      </c>
      <c r="HZK41" s="17">
        <f t="shared" si="351"/>
        <v>0</v>
      </c>
      <c r="HZL41" s="17">
        <f t="shared" si="351"/>
        <v>0</v>
      </c>
      <c r="HZM41" s="17">
        <f t="shared" si="351"/>
        <v>0</v>
      </c>
      <c r="HZN41" s="17">
        <f t="shared" si="351"/>
        <v>0</v>
      </c>
      <c r="HZO41" s="17">
        <f t="shared" si="351"/>
        <v>0</v>
      </c>
      <c r="HZP41" s="17">
        <f t="shared" si="351"/>
        <v>0</v>
      </c>
      <c r="HZQ41" s="17">
        <f t="shared" si="351"/>
        <v>0</v>
      </c>
      <c r="HZR41" s="17">
        <f t="shared" si="351"/>
        <v>0</v>
      </c>
      <c r="HZS41" s="17">
        <f t="shared" si="351"/>
        <v>0</v>
      </c>
      <c r="HZT41" s="17">
        <f t="shared" si="351"/>
        <v>0</v>
      </c>
      <c r="HZU41" s="17">
        <f t="shared" si="351"/>
        <v>0</v>
      </c>
      <c r="HZV41" s="17">
        <f t="shared" si="351"/>
        <v>0</v>
      </c>
      <c r="HZW41" s="17">
        <f t="shared" si="351"/>
        <v>0</v>
      </c>
      <c r="HZX41" s="17">
        <f t="shared" si="351"/>
        <v>0</v>
      </c>
      <c r="HZY41" s="17">
        <f t="shared" si="351"/>
        <v>0</v>
      </c>
      <c r="HZZ41" s="17">
        <f t="shared" si="351"/>
        <v>0</v>
      </c>
      <c r="IAA41" s="17">
        <f t="shared" si="351"/>
        <v>0</v>
      </c>
      <c r="IAB41" s="17">
        <f t="shared" si="351"/>
        <v>0</v>
      </c>
      <c r="IAC41" s="17">
        <f t="shared" si="351"/>
        <v>0</v>
      </c>
      <c r="IAD41" s="17">
        <f t="shared" si="351"/>
        <v>0</v>
      </c>
      <c r="IAE41" s="17">
        <f t="shared" si="351"/>
        <v>0</v>
      </c>
      <c r="IAF41" s="17">
        <f t="shared" si="351"/>
        <v>0</v>
      </c>
      <c r="IAG41" s="17">
        <f t="shared" si="351"/>
        <v>0</v>
      </c>
      <c r="IAH41" s="17">
        <f t="shared" si="351"/>
        <v>0</v>
      </c>
      <c r="IAI41" s="17">
        <f t="shared" si="351"/>
        <v>0</v>
      </c>
      <c r="IAJ41" s="17">
        <f t="shared" si="351"/>
        <v>0</v>
      </c>
      <c r="IAK41" s="17">
        <f t="shared" si="351"/>
        <v>0</v>
      </c>
      <c r="IAL41" s="17">
        <f t="shared" si="351"/>
        <v>0</v>
      </c>
      <c r="IAM41" s="17">
        <f t="shared" si="351"/>
        <v>0</v>
      </c>
      <c r="IAN41" s="17">
        <f t="shared" si="351"/>
        <v>0</v>
      </c>
      <c r="IAO41" s="17">
        <f t="shared" si="351"/>
        <v>0</v>
      </c>
      <c r="IAP41" s="17">
        <f t="shared" si="351"/>
        <v>0</v>
      </c>
      <c r="IAQ41" s="17">
        <f t="shared" si="351"/>
        <v>0</v>
      </c>
      <c r="IAR41" s="17">
        <f t="shared" si="351"/>
        <v>0</v>
      </c>
      <c r="IAS41" s="17">
        <f t="shared" si="351"/>
        <v>0</v>
      </c>
      <c r="IAT41" s="17">
        <f t="shared" si="351"/>
        <v>0</v>
      </c>
      <c r="IAU41" s="17">
        <f t="shared" si="351"/>
        <v>0</v>
      </c>
      <c r="IAV41" s="17">
        <f t="shared" si="351"/>
        <v>0</v>
      </c>
      <c r="IAW41" s="17">
        <f t="shared" si="351"/>
        <v>0</v>
      </c>
      <c r="IAX41" s="17">
        <f t="shared" si="351"/>
        <v>0</v>
      </c>
      <c r="IAY41" s="17">
        <f t="shared" si="351"/>
        <v>0</v>
      </c>
      <c r="IAZ41" s="17">
        <f t="shared" si="351"/>
        <v>0</v>
      </c>
      <c r="IBA41" s="17">
        <f t="shared" si="351"/>
        <v>0</v>
      </c>
      <c r="IBB41" s="17">
        <f t="shared" si="351"/>
        <v>0</v>
      </c>
      <c r="IBC41" s="17">
        <f t="shared" si="351"/>
        <v>0</v>
      </c>
      <c r="IBD41" s="17">
        <f t="shared" si="351"/>
        <v>0</v>
      </c>
      <c r="IBE41" s="17">
        <f t="shared" si="351"/>
        <v>0</v>
      </c>
      <c r="IBF41" s="17">
        <f t="shared" si="351"/>
        <v>0</v>
      </c>
      <c r="IBG41" s="17">
        <f t="shared" si="351"/>
        <v>0</v>
      </c>
      <c r="IBH41" s="17">
        <f t="shared" si="351"/>
        <v>0</v>
      </c>
      <c r="IBI41" s="17">
        <f t="shared" si="351"/>
        <v>0</v>
      </c>
      <c r="IBJ41" s="17">
        <f t="shared" si="351"/>
        <v>0</v>
      </c>
      <c r="IBK41" s="17">
        <f t="shared" si="351"/>
        <v>0</v>
      </c>
      <c r="IBL41" s="17">
        <f t="shared" si="351"/>
        <v>0</v>
      </c>
      <c r="IBM41" s="17">
        <f t="shared" ref="IBM41:IDX41" si="352">IBM40+IBM31</f>
        <v>0</v>
      </c>
      <c r="IBN41" s="17">
        <f t="shared" si="352"/>
        <v>0</v>
      </c>
      <c r="IBO41" s="17">
        <f t="shared" si="352"/>
        <v>0</v>
      </c>
      <c r="IBP41" s="17">
        <f t="shared" si="352"/>
        <v>0</v>
      </c>
      <c r="IBQ41" s="17">
        <f t="shared" si="352"/>
        <v>0</v>
      </c>
      <c r="IBR41" s="17">
        <f t="shared" si="352"/>
        <v>0</v>
      </c>
      <c r="IBS41" s="17">
        <f t="shared" si="352"/>
        <v>0</v>
      </c>
      <c r="IBT41" s="17">
        <f t="shared" si="352"/>
        <v>0</v>
      </c>
      <c r="IBU41" s="17">
        <f t="shared" si="352"/>
        <v>0</v>
      </c>
      <c r="IBV41" s="17">
        <f t="shared" si="352"/>
        <v>0</v>
      </c>
      <c r="IBW41" s="17">
        <f t="shared" si="352"/>
        <v>0</v>
      </c>
      <c r="IBX41" s="17">
        <f t="shared" si="352"/>
        <v>0</v>
      </c>
      <c r="IBY41" s="17">
        <f t="shared" si="352"/>
        <v>0</v>
      </c>
      <c r="IBZ41" s="17">
        <f t="shared" si="352"/>
        <v>0</v>
      </c>
      <c r="ICA41" s="17">
        <f t="shared" si="352"/>
        <v>0</v>
      </c>
      <c r="ICB41" s="17">
        <f t="shared" si="352"/>
        <v>0</v>
      </c>
      <c r="ICC41" s="17">
        <f t="shared" si="352"/>
        <v>0</v>
      </c>
      <c r="ICD41" s="17">
        <f t="shared" si="352"/>
        <v>0</v>
      </c>
      <c r="ICE41" s="17">
        <f t="shared" si="352"/>
        <v>0</v>
      </c>
      <c r="ICF41" s="17">
        <f t="shared" si="352"/>
        <v>0</v>
      </c>
      <c r="ICG41" s="17">
        <f t="shared" si="352"/>
        <v>0</v>
      </c>
      <c r="ICH41" s="17">
        <f t="shared" si="352"/>
        <v>0</v>
      </c>
      <c r="ICI41" s="17">
        <f t="shared" si="352"/>
        <v>0</v>
      </c>
      <c r="ICJ41" s="17">
        <f t="shared" si="352"/>
        <v>0</v>
      </c>
      <c r="ICK41" s="17">
        <f t="shared" si="352"/>
        <v>0</v>
      </c>
      <c r="ICL41" s="17">
        <f t="shared" si="352"/>
        <v>0</v>
      </c>
      <c r="ICM41" s="17">
        <f t="shared" si="352"/>
        <v>0</v>
      </c>
      <c r="ICN41" s="17">
        <f t="shared" si="352"/>
        <v>0</v>
      </c>
      <c r="ICO41" s="17">
        <f t="shared" si="352"/>
        <v>0</v>
      </c>
      <c r="ICP41" s="17">
        <f t="shared" si="352"/>
        <v>0</v>
      </c>
      <c r="ICQ41" s="17">
        <f t="shared" si="352"/>
        <v>0</v>
      </c>
      <c r="ICR41" s="17">
        <f t="shared" si="352"/>
        <v>0</v>
      </c>
      <c r="ICS41" s="17">
        <f t="shared" si="352"/>
        <v>0</v>
      </c>
      <c r="ICT41" s="17">
        <f t="shared" si="352"/>
        <v>0</v>
      </c>
      <c r="ICU41" s="17">
        <f t="shared" si="352"/>
        <v>0</v>
      </c>
      <c r="ICV41" s="17">
        <f t="shared" si="352"/>
        <v>0</v>
      </c>
      <c r="ICW41" s="17">
        <f t="shared" si="352"/>
        <v>0</v>
      </c>
      <c r="ICX41" s="17">
        <f t="shared" si="352"/>
        <v>0</v>
      </c>
      <c r="ICY41" s="17">
        <f t="shared" si="352"/>
        <v>0</v>
      </c>
      <c r="ICZ41" s="17">
        <f t="shared" si="352"/>
        <v>0</v>
      </c>
      <c r="IDA41" s="17">
        <f t="shared" si="352"/>
        <v>0</v>
      </c>
      <c r="IDB41" s="17">
        <f t="shared" si="352"/>
        <v>0</v>
      </c>
      <c r="IDC41" s="17">
        <f t="shared" si="352"/>
        <v>0</v>
      </c>
      <c r="IDD41" s="17">
        <f t="shared" si="352"/>
        <v>0</v>
      </c>
      <c r="IDE41" s="17">
        <f t="shared" si="352"/>
        <v>0</v>
      </c>
      <c r="IDF41" s="17">
        <f t="shared" si="352"/>
        <v>0</v>
      </c>
      <c r="IDG41" s="17">
        <f t="shared" si="352"/>
        <v>0</v>
      </c>
      <c r="IDH41" s="17">
        <f t="shared" si="352"/>
        <v>0</v>
      </c>
      <c r="IDI41" s="17">
        <f t="shared" si="352"/>
        <v>0</v>
      </c>
      <c r="IDJ41" s="17">
        <f t="shared" si="352"/>
        <v>0</v>
      </c>
      <c r="IDK41" s="17">
        <f t="shared" si="352"/>
        <v>0</v>
      </c>
      <c r="IDL41" s="17">
        <f t="shared" si="352"/>
        <v>0</v>
      </c>
      <c r="IDM41" s="17">
        <f t="shared" si="352"/>
        <v>0</v>
      </c>
      <c r="IDN41" s="17">
        <f t="shared" si="352"/>
        <v>0</v>
      </c>
      <c r="IDO41" s="17">
        <f t="shared" si="352"/>
        <v>0</v>
      </c>
      <c r="IDP41" s="17">
        <f t="shared" si="352"/>
        <v>0</v>
      </c>
      <c r="IDQ41" s="17">
        <f t="shared" si="352"/>
        <v>0</v>
      </c>
      <c r="IDR41" s="17">
        <f t="shared" si="352"/>
        <v>0</v>
      </c>
      <c r="IDS41" s="17">
        <f t="shared" si="352"/>
        <v>0</v>
      </c>
      <c r="IDT41" s="17">
        <f t="shared" si="352"/>
        <v>0</v>
      </c>
      <c r="IDU41" s="17">
        <f t="shared" si="352"/>
        <v>0</v>
      </c>
      <c r="IDV41" s="17">
        <f t="shared" si="352"/>
        <v>0</v>
      </c>
      <c r="IDW41" s="17">
        <f t="shared" si="352"/>
        <v>0</v>
      </c>
      <c r="IDX41" s="17">
        <f t="shared" si="352"/>
        <v>0</v>
      </c>
      <c r="IDY41" s="17">
        <f t="shared" ref="IDY41:IGJ41" si="353">IDY40+IDY31</f>
        <v>0</v>
      </c>
      <c r="IDZ41" s="17">
        <f t="shared" si="353"/>
        <v>0</v>
      </c>
      <c r="IEA41" s="17">
        <f t="shared" si="353"/>
        <v>0</v>
      </c>
      <c r="IEB41" s="17">
        <f t="shared" si="353"/>
        <v>0</v>
      </c>
      <c r="IEC41" s="17">
        <f t="shared" si="353"/>
        <v>0</v>
      </c>
      <c r="IED41" s="17">
        <f t="shared" si="353"/>
        <v>0</v>
      </c>
      <c r="IEE41" s="17">
        <f t="shared" si="353"/>
        <v>0</v>
      </c>
      <c r="IEF41" s="17">
        <f t="shared" si="353"/>
        <v>0</v>
      </c>
      <c r="IEG41" s="17">
        <f t="shared" si="353"/>
        <v>0</v>
      </c>
      <c r="IEH41" s="17">
        <f t="shared" si="353"/>
        <v>0</v>
      </c>
      <c r="IEI41" s="17">
        <f t="shared" si="353"/>
        <v>0</v>
      </c>
      <c r="IEJ41" s="17">
        <f t="shared" si="353"/>
        <v>0</v>
      </c>
      <c r="IEK41" s="17">
        <f t="shared" si="353"/>
        <v>0</v>
      </c>
      <c r="IEL41" s="17">
        <f t="shared" si="353"/>
        <v>0</v>
      </c>
      <c r="IEM41" s="17">
        <f t="shared" si="353"/>
        <v>0</v>
      </c>
      <c r="IEN41" s="17">
        <f t="shared" si="353"/>
        <v>0</v>
      </c>
      <c r="IEO41" s="17">
        <f t="shared" si="353"/>
        <v>0</v>
      </c>
      <c r="IEP41" s="17">
        <f t="shared" si="353"/>
        <v>0</v>
      </c>
      <c r="IEQ41" s="17">
        <f t="shared" si="353"/>
        <v>0</v>
      </c>
      <c r="IER41" s="17">
        <f t="shared" si="353"/>
        <v>0</v>
      </c>
      <c r="IES41" s="17">
        <f t="shared" si="353"/>
        <v>0</v>
      </c>
      <c r="IET41" s="17">
        <f t="shared" si="353"/>
        <v>0</v>
      </c>
      <c r="IEU41" s="17">
        <f t="shared" si="353"/>
        <v>0</v>
      </c>
      <c r="IEV41" s="17">
        <f t="shared" si="353"/>
        <v>0</v>
      </c>
      <c r="IEW41" s="17">
        <f t="shared" si="353"/>
        <v>0</v>
      </c>
      <c r="IEX41" s="17">
        <f t="shared" si="353"/>
        <v>0</v>
      </c>
      <c r="IEY41" s="17">
        <f t="shared" si="353"/>
        <v>0</v>
      </c>
      <c r="IEZ41" s="17">
        <f t="shared" si="353"/>
        <v>0</v>
      </c>
      <c r="IFA41" s="17">
        <f t="shared" si="353"/>
        <v>0</v>
      </c>
      <c r="IFB41" s="17">
        <f t="shared" si="353"/>
        <v>0</v>
      </c>
      <c r="IFC41" s="17">
        <f t="shared" si="353"/>
        <v>0</v>
      </c>
      <c r="IFD41" s="17">
        <f t="shared" si="353"/>
        <v>0</v>
      </c>
      <c r="IFE41" s="17">
        <f t="shared" si="353"/>
        <v>0</v>
      </c>
      <c r="IFF41" s="17">
        <f t="shared" si="353"/>
        <v>0</v>
      </c>
      <c r="IFG41" s="17">
        <f t="shared" si="353"/>
        <v>0</v>
      </c>
      <c r="IFH41" s="17">
        <f t="shared" si="353"/>
        <v>0</v>
      </c>
      <c r="IFI41" s="17">
        <f t="shared" si="353"/>
        <v>0</v>
      </c>
      <c r="IFJ41" s="17">
        <f t="shared" si="353"/>
        <v>0</v>
      </c>
      <c r="IFK41" s="17">
        <f t="shared" si="353"/>
        <v>0</v>
      </c>
      <c r="IFL41" s="17">
        <f t="shared" si="353"/>
        <v>0</v>
      </c>
      <c r="IFM41" s="17">
        <f t="shared" si="353"/>
        <v>0</v>
      </c>
      <c r="IFN41" s="17">
        <f t="shared" si="353"/>
        <v>0</v>
      </c>
      <c r="IFO41" s="17">
        <f t="shared" si="353"/>
        <v>0</v>
      </c>
      <c r="IFP41" s="17">
        <f t="shared" si="353"/>
        <v>0</v>
      </c>
      <c r="IFQ41" s="17">
        <f t="shared" si="353"/>
        <v>0</v>
      </c>
      <c r="IFR41" s="17">
        <f t="shared" si="353"/>
        <v>0</v>
      </c>
      <c r="IFS41" s="17">
        <f t="shared" si="353"/>
        <v>0</v>
      </c>
      <c r="IFT41" s="17">
        <f t="shared" si="353"/>
        <v>0</v>
      </c>
      <c r="IFU41" s="17">
        <f t="shared" si="353"/>
        <v>0</v>
      </c>
      <c r="IFV41" s="17">
        <f t="shared" si="353"/>
        <v>0</v>
      </c>
      <c r="IFW41" s="17">
        <f t="shared" si="353"/>
        <v>0</v>
      </c>
      <c r="IFX41" s="17">
        <f t="shared" si="353"/>
        <v>0</v>
      </c>
      <c r="IFY41" s="17">
        <f t="shared" si="353"/>
        <v>0</v>
      </c>
      <c r="IFZ41" s="17">
        <f t="shared" si="353"/>
        <v>0</v>
      </c>
      <c r="IGA41" s="17">
        <f t="shared" si="353"/>
        <v>0</v>
      </c>
      <c r="IGB41" s="17">
        <f t="shared" si="353"/>
        <v>0</v>
      </c>
      <c r="IGC41" s="17">
        <f t="shared" si="353"/>
        <v>0</v>
      </c>
      <c r="IGD41" s="17">
        <f t="shared" si="353"/>
        <v>0</v>
      </c>
      <c r="IGE41" s="17">
        <f t="shared" si="353"/>
        <v>0</v>
      </c>
      <c r="IGF41" s="17">
        <f t="shared" si="353"/>
        <v>0</v>
      </c>
      <c r="IGG41" s="17">
        <f t="shared" si="353"/>
        <v>0</v>
      </c>
      <c r="IGH41" s="17">
        <f t="shared" si="353"/>
        <v>0</v>
      </c>
      <c r="IGI41" s="17">
        <f t="shared" si="353"/>
        <v>0</v>
      </c>
      <c r="IGJ41" s="17">
        <f t="shared" si="353"/>
        <v>0</v>
      </c>
      <c r="IGK41" s="17">
        <f t="shared" ref="IGK41:IIV41" si="354">IGK40+IGK31</f>
        <v>0</v>
      </c>
      <c r="IGL41" s="17">
        <f t="shared" si="354"/>
        <v>0</v>
      </c>
      <c r="IGM41" s="17">
        <f t="shared" si="354"/>
        <v>0</v>
      </c>
      <c r="IGN41" s="17">
        <f t="shared" si="354"/>
        <v>0</v>
      </c>
      <c r="IGO41" s="17">
        <f t="shared" si="354"/>
        <v>0</v>
      </c>
      <c r="IGP41" s="17">
        <f t="shared" si="354"/>
        <v>0</v>
      </c>
      <c r="IGQ41" s="17">
        <f t="shared" si="354"/>
        <v>0</v>
      </c>
      <c r="IGR41" s="17">
        <f t="shared" si="354"/>
        <v>0</v>
      </c>
      <c r="IGS41" s="17">
        <f t="shared" si="354"/>
        <v>0</v>
      </c>
      <c r="IGT41" s="17">
        <f t="shared" si="354"/>
        <v>0</v>
      </c>
      <c r="IGU41" s="17">
        <f t="shared" si="354"/>
        <v>0</v>
      </c>
      <c r="IGV41" s="17">
        <f t="shared" si="354"/>
        <v>0</v>
      </c>
      <c r="IGW41" s="17">
        <f t="shared" si="354"/>
        <v>0</v>
      </c>
      <c r="IGX41" s="17">
        <f t="shared" si="354"/>
        <v>0</v>
      </c>
      <c r="IGY41" s="17">
        <f t="shared" si="354"/>
        <v>0</v>
      </c>
      <c r="IGZ41" s="17">
        <f t="shared" si="354"/>
        <v>0</v>
      </c>
      <c r="IHA41" s="17">
        <f t="shared" si="354"/>
        <v>0</v>
      </c>
      <c r="IHB41" s="17">
        <f t="shared" si="354"/>
        <v>0</v>
      </c>
      <c r="IHC41" s="17">
        <f t="shared" si="354"/>
        <v>0</v>
      </c>
      <c r="IHD41" s="17">
        <f t="shared" si="354"/>
        <v>0</v>
      </c>
      <c r="IHE41" s="17">
        <f t="shared" si="354"/>
        <v>0</v>
      </c>
      <c r="IHF41" s="17">
        <f t="shared" si="354"/>
        <v>0</v>
      </c>
      <c r="IHG41" s="17">
        <f t="shared" si="354"/>
        <v>0</v>
      </c>
      <c r="IHH41" s="17">
        <f t="shared" si="354"/>
        <v>0</v>
      </c>
      <c r="IHI41" s="17">
        <f t="shared" si="354"/>
        <v>0</v>
      </c>
      <c r="IHJ41" s="17">
        <f t="shared" si="354"/>
        <v>0</v>
      </c>
      <c r="IHK41" s="17">
        <f t="shared" si="354"/>
        <v>0</v>
      </c>
      <c r="IHL41" s="17">
        <f t="shared" si="354"/>
        <v>0</v>
      </c>
      <c r="IHM41" s="17">
        <f t="shared" si="354"/>
        <v>0</v>
      </c>
      <c r="IHN41" s="17">
        <f t="shared" si="354"/>
        <v>0</v>
      </c>
      <c r="IHO41" s="17">
        <f t="shared" si="354"/>
        <v>0</v>
      </c>
      <c r="IHP41" s="17">
        <f t="shared" si="354"/>
        <v>0</v>
      </c>
      <c r="IHQ41" s="17">
        <f t="shared" si="354"/>
        <v>0</v>
      </c>
      <c r="IHR41" s="17">
        <f t="shared" si="354"/>
        <v>0</v>
      </c>
      <c r="IHS41" s="17">
        <f t="shared" si="354"/>
        <v>0</v>
      </c>
      <c r="IHT41" s="17">
        <f t="shared" si="354"/>
        <v>0</v>
      </c>
      <c r="IHU41" s="17">
        <f t="shared" si="354"/>
        <v>0</v>
      </c>
      <c r="IHV41" s="17">
        <f t="shared" si="354"/>
        <v>0</v>
      </c>
      <c r="IHW41" s="17">
        <f t="shared" si="354"/>
        <v>0</v>
      </c>
      <c r="IHX41" s="17">
        <f t="shared" si="354"/>
        <v>0</v>
      </c>
      <c r="IHY41" s="17">
        <f t="shared" si="354"/>
        <v>0</v>
      </c>
      <c r="IHZ41" s="17">
        <f t="shared" si="354"/>
        <v>0</v>
      </c>
      <c r="IIA41" s="17">
        <f t="shared" si="354"/>
        <v>0</v>
      </c>
      <c r="IIB41" s="17">
        <f t="shared" si="354"/>
        <v>0</v>
      </c>
      <c r="IIC41" s="17">
        <f t="shared" si="354"/>
        <v>0</v>
      </c>
      <c r="IID41" s="17">
        <f t="shared" si="354"/>
        <v>0</v>
      </c>
      <c r="IIE41" s="17">
        <f t="shared" si="354"/>
        <v>0</v>
      </c>
      <c r="IIF41" s="17">
        <f t="shared" si="354"/>
        <v>0</v>
      </c>
      <c r="IIG41" s="17">
        <f t="shared" si="354"/>
        <v>0</v>
      </c>
      <c r="IIH41" s="17">
        <f t="shared" si="354"/>
        <v>0</v>
      </c>
      <c r="III41" s="17">
        <f t="shared" si="354"/>
        <v>0</v>
      </c>
      <c r="IIJ41" s="17">
        <f t="shared" si="354"/>
        <v>0</v>
      </c>
      <c r="IIK41" s="17">
        <f t="shared" si="354"/>
        <v>0</v>
      </c>
      <c r="IIL41" s="17">
        <f t="shared" si="354"/>
        <v>0</v>
      </c>
      <c r="IIM41" s="17">
        <f t="shared" si="354"/>
        <v>0</v>
      </c>
      <c r="IIN41" s="17">
        <f t="shared" si="354"/>
        <v>0</v>
      </c>
      <c r="IIO41" s="17">
        <f t="shared" si="354"/>
        <v>0</v>
      </c>
      <c r="IIP41" s="17">
        <f t="shared" si="354"/>
        <v>0</v>
      </c>
      <c r="IIQ41" s="17">
        <f t="shared" si="354"/>
        <v>0</v>
      </c>
      <c r="IIR41" s="17">
        <f t="shared" si="354"/>
        <v>0</v>
      </c>
      <c r="IIS41" s="17">
        <f t="shared" si="354"/>
        <v>0</v>
      </c>
      <c r="IIT41" s="17">
        <f t="shared" si="354"/>
        <v>0</v>
      </c>
      <c r="IIU41" s="17">
        <f t="shared" si="354"/>
        <v>0</v>
      </c>
      <c r="IIV41" s="17">
        <f t="shared" si="354"/>
        <v>0</v>
      </c>
      <c r="IIW41" s="17">
        <f t="shared" ref="IIW41:ILH41" si="355">IIW40+IIW31</f>
        <v>0</v>
      </c>
      <c r="IIX41" s="17">
        <f t="shared" si="355"/>
        <v>0</v>
      </c>
      <c r="IIY41" s="17">
        <f t="shared" si="355"/>
        <v>0</v>
      </c>
      <c r="IIZ41" s="17">
        <f t="shared" si="355"/>
        <v>0</v>
      </c>
      <c r="IJA41" s="17">
        <f t="shared" si="355"/>
        <v>0</v>
      </c>
      <c r="IJB41" s="17">
        <f t="shared" si="355"/>
        <v>0</v>
      </c>
      <c r="IJC41" s="17">
        <f t="shared" si="355"/>
        <v>0</v>
      </c>
      <c r="IJD41" s="17">
        <f t="shared" si="355"/>
        <v>0</v>
      </c>
      <c r="IJE41" s="17">
        <f t="shared" si="355"/>
        <v>0</v>
      </c>
      <c r="IJF41" s="17">
        <f t="shared" si="355"/>
        <v>0</v>
      </c>
      <c r="IJG41" s="17">
        <f t="shared" si="355"/>
        <v>0</v>
      </c>
      <c r="IJH41" s="17">
        <f t="shared" si="355"/>
        <v>0</v>
      </c>
      <c r="IJI41" s="17">
        <f t="shared" si="355"/>
        <v>0</v>
      </c>
      <c r="IJJ41" s="17">
        <f t="shared" si="355"/>
        <v>0</v>
      </c>
      <c r="IJK41" s="17">
        <f t="shared" si="355"/>
        <v>0</v>
      </c>
      <c r="IJL41" s="17">
        <f t="shared" si="355"/>
        <v>0</v>
      </c>
      <c r="IJM41" s="17">
        <f t="shared" si="355"/>
        <v>0</v>
      </c>
      <c r="IJN41" s="17">
        <f t="shared" si="355"/>
        <v>0</v>
      </c>
      <c r="IJO41" s="17">
        <f t="shared" si="355"/>
        <v>0</v>
      </c>
      <c r="IJP41" s="17">
        <f t="shared" si="355"/>
        <v>0</v>
      </c>
      <c r="IJQ41" s="17">
        <f t="shared" si="355"/>
        <v>0</v>
      </c>
      <c r="IJR41" s="17">
        <f t="shared" si="355"/>
        <v>0</v>
      </c>
      <c r="IJS41" s="17">
        <f t="shared" si="355"/>
        <v>0</v>
      </c>
      <c r="IJT41" s="17">
        <f t="shared" si="355"/>
        <v>0</v>
      </c>
      <c r="IJU41" s="17">
        <f t="shared" si="355"/>
        <v>0</v>
      </c>
      <c r="IJV41" s="17">
        <f t="shared" si="355"/>
        <v>0</v>
      </c>
      <c r="IJW41" s="17">
        <f t="shared" si="355"/>
        <v>0</v>
      </c>
      <c r="IJX41" s="17">
        <f t="shared" si="355"/>
        <v>0</v>
      </c>
      <c r="IJY41" s="17">
        <f t="shared" si="355"/>
        <v>0</v>
      </c>
      <c r="IJZ41" s="17">
        <f t="shared" si="355"/>
        <v>0</v>
      </c>
      <c r="IKA41" s="17">
        <f t="shared" si="355"/>
        <v>0</v>
      </c>
      <c r="IKB41" s="17">
        <f t="shared" si="355"/>
        <v>0</v>
      </c>
      <c r="IKC41" s="17">
        <f t="shared" si="355"/>
        <v>0</v>
      </c>
      <c r="IKD41" s="17">
        <f t="shared" si="355"/>
        <v>0</v>
      </c>
      <c r="IKE41" s="17">
        <f t="shared" si="355"/>
        <v>0</v>
      </c>
      <c r="IKF41" s="17">
        <f t="shared" si="355"/>
        <v>0</v>
      </c>
      <c r="IKG41" s="17">
        <f t="shared" si="355"/>
        <v>0</v>
      </c>
      <c r="IKH41" s="17">
        <f t="shared" si="355"/>
        <v>0</v>
      </c>
      <c r="IKI41" s="17">
        <f t="shared" si="355"/>
        <v>0</v>
      </c>
      <c r="IKJ41" s="17">
        <f t="shared" si="355"/>
        <v>0</v>
      </c>
      <c r="IKK41" s="17">
        <f t="shared" si="355"/>
        <v>0</v>
      </c>
      <c r="IKL41" s="17">
        <f t="shared" si="355"/>
        <v>0</v>
      </c>
      <c r="IKM41" s="17">
        <f t="shared" si="355"/>
        <v>0</v>
      </c>
      <c r="IKN41" s="17">
        <f t="shared" si="355"/>
        <v>0</v>
      </c>
      <c r="IKO41" s="17">
        <f t="shared" si="355"/>
        <v>0</v>
      </c>
      <c r="IKP41" s="17">
        <f t="shared" si="355"/>
        <v>0</v>
      </c>
      <c r="IKQ41" s="17">
        <f t="shared" si="355"/>
        <v>0</v>
      </c>
      <c r="IKR41" s="17">
        <f t="shared" si="355"/>
        <v>0</v>
      </c>
      <c r="IKS41" s="17">
        <f t="shared" si="355"/>
        <v>0</v>
      </c>
      <c r="IKT41" s="17">
        <f t="shared" si="355"/>
        <v>0</v>
      </c>
      <c r="IKU41" s="17">
        <f t="shared" si="355"/>
        <v>0</v>
      </c>
      <c r="IKV41" s="17">
        <f t="shared" si="355"/>
        <v>0</v>
      </c>
      <c r="IKW41" s="17">
        <f t="shared" si="355"/>
        <v>0</v>
      </c>
      <c r="IKX41" s="17">
        <f t="shared" si="355"/>
        <v>0</v>
      </c>
      <c r="IKY41" s="17">
        <f t="shared" si="355"/>
        <v>0</v>
      </c>
      <c r="IKZ41" s="17">
        <f t="shared" si="355"/>
        <v>0</v>
      </c>
      <c r="ILA41" s="17">
        <f t="shared" si="355"/>
        <v>0</v>
      </c>
      <c r="ILB41" s="17">
        <f t="shared" si="355"/>
        <v>0</v>
      </c>
      <c r="ILC41" s="17">
        <f t="shared" si="355"/>
        <v>0</v>
      </c>
      <c r="ILD41" s="17">
        <f t="shared" si="355"/>
        <v>0</v>
      </c>
      <c r="ILE41" s="17">
        <f t="shared" si="355"/>
        <v>0</v>
      </c>
      <c r="ILF41" s="17">
        <f t="shared" si="355"/>
        <v>0</v>
      </c>
      <c r="ILG41" s="17">
        <f t="shared" si="355"/>
        <v>0</v>
      </c>
      <c r="ILH41" s="17">
        <f t="shared" si="355"/>
        <v>0</v>
      </c>
      <c r="ILI41" s="17">
        <f t="shared" ref="ILI41:INT41" si="356">ILI40+ILI31</f>
        <v>0</v>
      </c>
      <c r="ILJ41" s="17">
        <f t="shared" si="356"/>
        <v>0</v>
      </c>
      <c r="ILK41" s="17">
        <f t="shared" si="356"/>
        <v>0</v>
      </c>
      <c r="ILL41" s="17">
        <f t="shared" si="356"/>
        <v>0</v>
      </c>
      <c r="ILM41" s="17">
        <f t="shared" si="356"/>
        <v>0</v>
      </c>
      <c r="ILN41" s="17">
        <f t="shared" si="356"/>
        <v>0</v>
      </c>
      <c r="ILO41" s="17">
        <f t="shared" si="356"/>
        <v>0</v>
      </c>
      <c r="ILP41" s="17">
        <f t="shared" si="356"/>
        <v>0</v>
      </c>
      <c r="ILQ41" s="17">
        <f t="shared" si="356"/>
        <v>0</v>
      </c>
      <c r="ILR41" s="17">
        <f t="shared" si="356"/>
        <v>0</v>
      </c>
      <c r="ILS41" s="17">
        <f t="shared" si="356"/>
        <v>0</v>
      </c>
      <c r="ILT41" s="17">
        <f t="shared" si="356"/>
        <v>0</v>
      </c>
      <c r="ILU41" s="17">
        <f t="shared" si="356"/>
        <v>0</v>
      </c>
      <c r="ILV41" s="17">
        <f t="shared" si="356"/>
        <v>0</v>
      </c>
      <c r="ILW41" s="17">
        <f t="shared" si="356"/>
        <v>0</v>
      </c>
      <c r="ILX41" s="17">
        <f t="shared" si="356"/>
        <v>0</v>
      </c>
      <c r="ILY41" s="17">
        <f t="shared" si="356"/>
        <v>0</v>
      </c>
      <c r="ILZ41" s="17">
        <f t="shared" si="356"/>
        <v>0</v>
      </c>
      <c r="IMA41" s="17">
        <f t="shared" si="356"/>
        <v>0</v>
      </c>
      <c r="IMB41" s="17">
        <f t="shared" si="356"/>
        <v>0</v>
      </c>
      <c r="IMC41" s="17">
        <f t="shared" si="356"/>
        <v>0</v>
      </c>
      <c r="IMD41" s="17">
        <f t="shared" si="356"/>
        <v>0</v>
      </c>
      <c r="IME41" s="17">
        <f t="shared" si="356"/>
        <v>0</v>
      </c>
      <c r="IMF41" s="17">
        <f t="shared" si="356"/>
        <v>0</v>
      </c>
      <c r="IMG41" s="17">
        <f t="shared" si="356"/>
        <v>0</v>
      </c>
      <c r="IMH41" s="17">
        <f t="shared" si="356"/>
        <v>0</v>
      </c>
      <c r="IMI41" s="17">
        <f t="shared" si="356"/>
        <v>0</v>
      </c>
      <c r="IMJ41" s="17">
        <f t="shared" si="356"/>
        <v>0</v>
      </c>
      <c r="IMK41" s="17">
        <f t="shared" si="356"/>
        <v>0</v>
      </c>
      <c r="IML41" s="17">
        <f t="shared" si="356"/>
        <v>0</v>
      </c>
      <c r="IMM41" s="17">
        <f t="shared" si="356"/>
        <v>0</v>
      </c>
      <c r="IMN41" s="17">
        <f t="shared" si="356"/>
        <v>0</v>
      </c>
      <c r="IMO41" s="17">
        <f t="shared" si="356"/>
        <v>0</v>
      </c>
      <c r="IMP41" s="17">
        <f t="shared" si="356"/>
        <v>0</v>
      </c>
      <c r="IMQ41" s="17">
        <f t="shared" si="356"/>
        <v>0</v>
      </c>
      <c r="IMR41" s="17">
        <f t="shared" si="356"/>
        <v>0</v>
      </c>
      <c r="IMS41" s="17">
        <f t="shared" si="356"/>
        <v>0</v>
      </c>
      <c r="IMT41" s="17">
        <f t="shared" si="356"/>
        <v>0</v>
      </c>
      <c r="IMU41" s="17">
        <f t="shared" si="356"/>
        <v>0</v>
      </c>
      <c r="IMV41" s="17">
        <f t="shared" si="356"/>
        <v>0</v>
      </c>
      <c r="IMW41" s="17">
        <f t="shared" si="356"/>
        <v>0</v>
      </c>
      <c r="IMX41" s="17">
        <f t="shared" si="356"/>
        <v>0</v>
      </c>
      <c r="IMY41" s="17">
        <f t="shared" si="356"/>
        <v>0</v>
      </c>
      <c r="IMZ41" s="17">
        <f t="shared" si="356"/>
        <v>0</v>
      </c>
      <c r="INA41" s="17">
        <f t="shared" si="356"/>
        <v>0</v>
      </c>
      <c r="INB41" s="17">
        <f t="shared" si="356"/>
        <v>0</v>
      </c>
      <c r="INC41" s="17">
        <f t="shared" si="356"/>
        <v>0</v>
      </c>
      <c r="IND41" s="17">
        <f t="shared" si="356"/>
        <v>0</v>
      </c>
      <c r="INE41" s="17">
        <f t="shared" si="356"/>
        <v>0</v>
      </c>
      <c r="INF41" s="17">
        <f t="shared" si="356"/>
        <v>0</v>
      </c>
      <c r="ING41" s="17">
        <f t="shared" si="356"/>
        <v>0</v>
      </c>
      <c r="INH41" s="17">
        <f t="shared" si="356"/>
        <v>0</v>
      </c>
      <c r="INI41" s="17">
        <f t="shared" si="356"/>
        <v>0</v>
      </c>
      <c r="INJ41" s="17">
        <f t="shared" si="356"/>
        <v>0</v>
      </c>
      <c r="INK41" s="17">
        <f t="shared" si="356"/>
        <v>0</v>
      </c>
      <c r="INL41" s="17">
        <f t="shared" si="356"/>
        <v>0</v>
      </c>
      <c r="INM41" s="17">
        <f t="shared" si="356"/>
        <v>0</v>
      </c>
      <c r="INN41" s="17">
        <f t="shared" si="356"/>
        <v>0</v>
      </c>
      <c r="INO41" s="17">
        <f t="shared" si="356"/>
        <v>0</v>
      </c>
      <c r="INP41" s="17">
        <f t="shared" si="356"/>
        <v>0</v>
      </c>
      <c r="INQ41" s="17">
        <f t="shared" si="356"/>
        <v>0</v>
      </c>
      <c r="INR41" s="17">
        <f t="shared" si="356"/>
        <v>0</v>
      </c>
      <c r="INS41" s="17">
        <f t="shared" si="356"/>
        <v>0</v>
      </c>
      <c r="INT41" s="17">
        <f t="shared" si="356"/>
        <v>0</v>
      </c>
      <c r="INU41" s="17">
        <f t="shared" ref="INU41:IQF41" si="357">INU40+INU31</f>
        <v>0</v>
      </c>
      <c r="INV41" s="17">
        <f t="shared" si="357"/>
        <v>0</v>
      </c>
      <c r="INW41" s="17">
        <f t="shared" si="357"/>
        <v>0</v>
      </c>
      <c r="INX41" s="17">
        <f t="shared" si="357"/>
        <v>0</v>
      </c>
      <c r="INY41" s="17">
        <f t="shared" si="357"/>
        <v>0</v>
      </c>
      <c r="INZ41" s="17">
        <f t="shared" si="357"/>
        <v>0</v>
      </c>
      <c r="IOA41" s="17">
        <f t="shared" si="357"/>
        <v>0</v>
      </c>
      <c r="IOB41" s="17">
        <f t="shared" si="357"/>
        <v>0</v>
      </c>
      <c r="IOC41" s="17">
        <f t="shared" si="357"/>
        <v>0</v>
      </c>
      <c r="IOD41" s="17">
        <f t="shared" si="357"/>
        <v>0</v>
      </c>
      <c r="IOE41" s="17">
        <f t="shared" si="357"/>
        <v>0</v>
      </c>
      <c r="IOF41" s="17">
        <f t="shared" si="357"/>
        <v>0</v>
      </c>
      <c r="IOG41" s="17">
        <f t="shared" si="357"/>
        <v>0</v>
      </c>
      <c r="IOH41" s="17">
        <f t="shared" si="357"/>
        <v>0</v>
      </c>
      <c r="IOI41" s="17">
        <f t="shared" si="357"/>
        <v>0</v>
      </c>
      <c r="IOJ41" s="17">
        <f t="shared" si="357"/>
        <v>0</v>
      </c>
      <c r="IOK41" s="17">
        <f t="shared" si="357"/>
        <v>0</v>
      </c>
      <c r="IOL41" s="17">
        <f t="shared" si="357"/>
        <v>0</v>
      </c>
      <c r="IOM41" s="17">
        <f t="shared" si="357"/>
        <v>0</v>
      </c>
      <c r="ION41" s="17">
        <f t="shared" si="357"/>
        <v>0</v>
      </c>
      <c r="IOO41" s="17">
        <f t="shared" si="357"/>
        <v>0</v>
      </c>
      <c r="IOP41" s="17">
        <f t="shared" si="357"/>
        <v>0</v>
      </c>
      <c r="IOQ41" s="17">
        <f t="shared" si="357"/>
        <v>0</v>
      </c>
      <c r="IOR41" s="17">
        <f t="shared" si="357"/>
        <v>0</v>
      </c>
      <c r="IOS41" s="17">
        <f t="shared" si="357"/>
        <v>0</v>
      </c>
      <c r="IOT41" s="17">
        <f t="shared" si="357"/>
        <v>0</v>
      </c>
      <c r="IOU41" s="17">
        <f t="shared" si="357"/>
        <v>0</v>
      </c>
      <c r="IOV41" s="17">
        <f t="shared" si="357"/>
        <v>0</v>
      </c>
      <c r="IOW41" s="17">
        <f t="shared" si="357"/>
        <v>0</v>
      </c>
      <c r="IOX41" s="17">
        <f t="shared" si="357"/>
        <v>0</v>
      </c>
      <c r="IOY41" s="17">
        <f t="shared" si="357"/>
        <v>0</v>
      </c>
      <c r="IOZ41" s="17">
        <f t="shared" si="357"/>
        <v>0</v>
      </c>
      <c r="IPA41" s="17">
        <f t="shared" si="357"/>
        <v>0</v>
      </c>
      <c r="IPB41" s="17">
        <f t="shared" si="357"/>
        <v>0</v>
      </c>
      <c r="IPC41" s="17">
        <f t="shared" si="357"/>
        <v>0</v>
      </c>
      <c r="IPD41" s="17">
        <f t="shared" si="357"/>
        <v>0</v>
      </c>
      <c r="IPE41" s="17">
        <f t="shared" si="357"/>
        <v>0</v>
      </c>
      <c r="IPF41" s="17">
        <f t="shared" si="357"/>
        <v>0</v>
      </c>
      <c r="IPG41" s="17">
        <f t="shared" si="357"/>
        <v>0</v>
      </c>
      <c r="IPH41" s="17">
        <f t="shared" si="357"/>
        <v>0</v>
      </c>
      <c r="IPI41" s="17">
        <f t="shared" si="357"/>
        <v>0</v>
      </c>
      <c r="IPJ41" s="17">
        <f t="shared" si="357"/>
        <v>0</v>
      </c>
      <c r="IPK41" s="17">
        <f t="shared" si="357"/>
        <v>0</v>
      </c>
      <c r="IPL41" s="17">
        <f t="shared" si="357"/>
        <v>0</v>
      </c>
      <c r="IPM41" s="17">
        <f t="shared" si="357"/>
        <v>0</v>
      </c>
      <c r="IPN41" s="17">
        <f t="shared" si="357"/>
        <v>0</v>
      </c>
      <c r="IPO41" s="17">
        <f t="shared" si="357"/>
        <v>0</v>
      </c>
      <c r="IPP41" s="17">
        <f t="shared" si="357"/>
        <v>0</v>
      </c>
      <c r="IPQ41" s="17">
        <f t="shared" si="357"/>
        <v>0</v>
      </c>
      <c r="IPR41" s="17">
        <f t="shared" si="357"/>
        <v>0</v>
      </c>
      <c r="IPS41" s="17">
        <f t="shared" si="357"/>
        <v>0</v>
      </c>
      <c r="IPT41" s="17">
        <f t="shared" si="357"/>
        <v>0</v>
      </c>
      <c r="IPU41" s="17">
        <f t="shared" si="357"/>
        <v>0</v>
      </c>
      <c r="IPV41" s="17">
        <f t="shared" si="357"/>
        <v>0</v>
      </c>
      <c r="IPW41" s="17">
        <f t="shared" si="357"/>
        <v>0</v>
      </c>
      <c r="IPX41" s="17">
        <f t="shared" si="357"/>
        <v>0</v>
      </c>
      <c r="IPY41" s="17">
        <f t="shared" si="357"/>
        <v>0</v>
      </c>
      <c r="IPZ41" s="17">
        <f t="shared" si="357"/>
        <v>0</v>
      </c>
      <c r="IQA41" s="17">
        <f t="shared" si="357"/>
        <v>0</v>
      </c>
      <c r="IQB41" s="17">
        <f t="shared" si="357"/>
        <v>0</v>
      </c>
      <c r="IQC41" s="17">
        <f t="shared" si="357"/>
        <v>0</v>
      </c>
      <c r="IQD41" s="17">
        <f t="shared" si="357"/>
        <v>0</v>
      </c>
      <c r="IQE41" s="17">
        <f t="shared" si="357"/>
        <v>0</v>
      </c>
      <c r="IQF41" s="17">
        <f t="shared" si="357"/>
        <v>0</v>
      </c>
      <c r="IQG41" s="17">
        <f t="shared" ref="IQG41:ISR41" si="358">IQG40+IQG31</f>
        <v>0</v>
      </c>
      <c r="IQH41" s="17">
        <f t="shared" si="358"/>
        <v>0</v>
      </c>
      <c r="IQI41" s="17">
        <f t="shared" si="358"/>
        <v>0</v>
      </c>
      <c r="IQJ41" s="17">
        <f t="shared" si="358"/>
        <v>0</v>
      </c>
      <c r="IQK41" s="17">
        <f t="shared" si="358"/>
        <v>0</v>
      </c>
      <c r="IQL41" s="17">
        <f t="shared" si="358"/>
        <v>0</v>
      </c>
      <c r="IQM41" s="17">
        <f t="shared" si="358"/>
        <v>0</v>
      </c>
      <c r="IQN41" s="17">
        <f t="shared" si="358"/>
        <v>0</v>
      </c>
      <c r="IQO41" s="17">
        <f t="shared" si="358"/>
        <v>0</v>
      </c>
      <c r="IQP41" s="17">
        <f t="shared" si="358"/>
        <v>0</v>
      </c>
      <c r="IQQ41" s="17">
        <f t="shared" si="358"/>
        <v>0</v>
      </c>
      <c r="IQR41" s="17">
        <f t="shared" si="358"/>
        <v>0</v>
      </c>
      <c r="IQS41" s="17">
        <f t="shared" si="358"/>
        <v>0</v>
      </c>
      <c r="IQT41" s="17">
        <f t="shared" si="358"/>
        <v>0</v>
      </c>
      <c r="IQU41" s="17">
        <f t="shared" si="358"/>
        <v>0</v>
      </c>
      <c r="IQV41" s="17">
        <f t="shared" si="358"/>
        <v>0</v>
      </c>
      <c r="IQW41" s="17">
        <f t="shared" si="358"/>
        <v>0</v>
      </c>
      <c r="IQX41" s="17">
        <f t="shared" si="358"/>
        <v>0</v>
      </c>
      <c r="IQY41" s="17">
        <f t="shared" si="358"/>
        <v>0</v>
      </c>
      <c r="IQZ41" s="17">
        <f t="shared" si="358"/>
        <v>0</v>
      </c>
      <c r="IRA41" s="17">
        <f t="shared" si="358"/>
        <v>0</v>
      </c>
      <c r="IRB41" s="17">
        <f t="shared" si="358"/>
        <v>0</v>
      </c>
      <c r="IRC41" s="17">
        <f t="shared" si="358"/>
        <v>0</v>
      </c>
      <c r="IRD41" s="17">
        <f t="shared" si="358"/>
        <v>0</v>
      </c>
      <c r="IRE41" s="17">
        <f t="shared" si="358"/>
        <v>0</v>
      </c>
      <c r="IRF41" s="17">
        <f t="shared" si="358"/>
        <v>0</v>
      </c>
      <c r="IRG41" s="17">
        <f t="shared" si="358"/>
        <v>0</v>
      </c>
      <c r="IRH41" s="17">
        <f t="shared" si="358"/>
        <v>0</v>
      </c>
      <c r="IRI41" s="17">
        <f t="shared" si="358"/>
        <v>0</v>
      </c>
      <c r="IRJ41" s="17">
        <f t="shared" si="358"/>
        <v>0</v>
      </c>
      <c r="IRK41" s="17">
        <f t="shared" si="358"/>
        <v>0</v>
      </c>
      <c r="IRL41" s="17">
        <f t="shared" si="358"/>
        <v>0</v>
      </c>
      <c r="IRM41" s="17">
        <f t="shared" si="358"/>
        <v>0</v>
      </c>
      <c r="IRN41" s="17">
        <f t="shared" si="358"/>
        <v>0</v>
      </c>
      <c r="IRO41" s="17">
        <f t="shared" si="358"/>
        <v>0</v>
      </c>
      <c r="IRP41" s="17">
        <f t="shared" si="358"/>
        <v>0</v>
      </c>
      <c r="IRQ41" s="17">
        <f t="shared" si="358"/>
        <v>0</v>
      </c>
      <c r="IRR41" s="17">
        <f t="shared" si="358"/>
        <v>0</v>
      </c>
      <c r="IRS41" s="17">
        <f t="shared" si="358"/>
        <v>0</v>
      </c>
      <c r="IRT41" s="17">
        <f t="shared" si="358"/>
        <v>0</v>
      </c>
      <c r="IRU41" s="17">
        <f t="shared" si="358"/>
        <v>0</v>
      </c>
      <c r="IRV41" s="17">
        <f t="shared" si="358"/>
        <v>0</v>
      </c>
      <c r="IRW41" s="17">
        <f t="shared" si="358"/>
        <v>0</v>
      </c>
      <c r="IRX41" s="17">
        <f t="shared" si="358"/>
        <v>0</v>
      </c>
      <c r="IRY41" s="17">
        <f t="shared" si="358"/>
        <v>0</v>
      </c>
      <c r="IRZ41" s="17">
        <f t="shared" si="358"/>
        <v>0</v>
      </c>
      <c r="ISA41" s="17">
        <f t="shared" si="358"/>
        <v>0</v>
      </c>
      <c r="ISB41" s="17">
        <f t="shared" si="358"/>
        <v>0</v>
      </c>
      <c r="ISC41" s="17">
        <f t="shared" si="358"/>
        <v>0</v>
      </c>
      <c r="ISD41" s="17">
        <f t="shared" si="358"/>
        <v>0</v>
      </c>
      <c r="ISE41" s="17">
        <f t="shared" si="358"/>
        <v>0</v>
      </c>
      <c r="ISF41" s="17">
        <f t="shared" si="358"/>
        <v>0</v>
      </c>
      <c r="ISG41" s="17">
        <f t="shared" si="358"/>
        <v>0</v>
      </c>
      <c r="ISH41" s="17">
        <f t="shared" si="358"/>
        <v>0</v>
      </c>
      <c r="ISI41" s="17">
        <f t="shared" si="358"/>
        <v>0</v>
      </c>
      <c r="ISJ41" s="17">
        <f t="shared" si="358"/>
        <v>0</v>
      </c>
      <c r="ISK41" s="17">
        <f t="shared" si="358"/>
        <v>0</v>
      </c>
      <c r="ISL41" s="17">
        <f t="shared" si="358"/>
        <v>0</v>
      </c>
      <c r="ISM41" s="17">
        <f t="shared" si="358"/>
        <v>0</v>
      </c>
      <c r="ISN41" s="17">
        <f t="shared" si="358"/>
        <v>0</v>
      </c>
      <c r="ISO41" s="17">
        <f t="shared" si="358"/>
        <v>0</v>
      </c>
      <c r="ISP41" s="17">
        <f t="shared" si="358"/>
        <v>0</v>
      </c>
      <c r="ISQ41" s="17">
        <f t="shared" si="358"/>
        <v>0</v>
      </c>
      <c r="ISR41" s="17">
        <f t="shared" si="358"/>
        <v>0</v>
      </c>
      <c r="ISS41" s="17">
        <f t="shared" ref="ISS41:IVD41" si="359">ISS40+ISS31</f>
        <v>0</v>
      </c>
      <c r="IST41" s="17">
        <f t="shared" si="359"/>
        <v>0</v>
      </c>
      <c r="ISU41" s="17">
        <f t="shared" si="359"/>
        <v>0</v>
      </c>
      <c r="ISV41" s="17">
        <f t="shared" si="359"/>
        <v>0</v>
      </c>
      <c r="ISW41" s="17">
        <f t="shared" si="359"/>
        <v>0</v>
      </c>
      <c r="ISX41" s="17">
        <f t="shared" si="359"/>
        <v>0</v>
      </c>
      <c r="ISY41" s="17">
        <f t="shared" si="359"/>
        <v>0</v>
      </c>
      <c r="ISZ41" s="17">
        <f t="shared" si="359"/>
        <v>0</v>
      </c>
      <c r="ITA41" s="17">
        <f t="shared" si="359"/>
        <v>0</v>
      </c>
      <c r="ITB41" s="17">
        <f t="shared" si="359"/>
        <v>0</v>
      </c>
      <c r="ITC41" s="17">
        <f t="shared" si="359"/>
        <v>0</v>
      </c>
      <c r="ITD41" s="17">
        <f t="shared" si="359"/>
        <v>0</v>
      </c>
      <c r="ITE41" s="17">
        <f t="shared" si="359"/>
        <v>0</v>
      </c>
      <c r="ITF41" s="17">
        <f t="shared" si="359"/>
        <v>0</v>
      </c>
      <c r="ITG41" s="17">
        <f t="shared" si="359"/>
        <v>0</v>
      </c>
      <c r="ITH41" s="17">
        <f t="shared" si="359"/>
        <v>0</v>
      </c>
      <c r="ITI41" s="17">
        <f t="shared" si="359"/>
        <v>0</v>
      </c>
      <c r="ITJ41" s="17">
        <f t="shared" si="359"/>
        <v>0</v>
      </c>
      <c r="ITK41" s="17">
        <f t="shared" si="359"/>
        <v>0</v>
      </c>
      <c r="ITL41" s="17">
        <f t="shared" si="359"/>
        <v>0</v>
      </c>
      <c r="ITM41" s="17">
        <f t="shared" si="359"/>
        <v>0</v>
      </c>
      <c r="ITN41" s="17">
        <f t="shared" si="359"/>
        <v>0</v>
      </c>
      <c r="ITO41" s="17">
        <f t="shared" si="359"/>
        <v>0</v>
      </c>
      <c r="ITP41" s="17">
        <f t="shared" si="359"/>
        <v>0</v>
      </c>
      <c r="ITQ41" s="17">
        <f t="shared" si="359"/>
        <v>0</v>
      </c>
      <c r="ITR41" s="17">
        <f t="shared" si="359"/>
        <v>0</v>
      </c>
      <c r="ITS41" s="17">
        <f t="shared" si="359"/>
        <v>0</v>
      </c>
      <c r="ITT41" s="17">
        <f t="shared" si="359"/>
        <v>0</v>
      </c>
      <c r="ITU41" s="17">
        <f t="shared" si="359"/>
        <v>0</v>
      </c>
      <c r="ITV41" s="17">
        <f t="shared" si="359"/>
        <v>0</v>
      </c>
      <c r="ITW41" s="17">
        <f t="shared" si="359"/>
        <v>0</v>
      </c>
      <c r="ITX41" s="17">
        <f t="shared" si="359"/>
        <v>0</v>
      </c>
      <c r="ITY41" s="17">
        <f t="shared" si="359"/>
        <v>0</v>
      </c>
      <c r="ITZ41" s="17">
        <f t="shared" si="359"/>
        <v>0</v>
      </c>
      <c r="IUA41" s="17">
        <f t="shared" si="359"/>
        <v>0</v>
      </c>
      <c r="IUB41" s="17">
        <f t="shared" si="359"/>
        <v>0</v>
      </c>
      <c r="IUC41" s="17">
        <f t="shared" si="359"/>
        <v>0</v>
      </c>
      <c r="IUD41" s="17">
        <f t="shared" si="359"/>
        <v>0</v>
      </c>
      <c r="IUE41" s="17">
        <f t="shared" si="359"/>
        <v>0</v>
      </c>
      <c r="IUF41" s="17">
        <f t="shared" si="359"/>
        <v>0</v>
      </c>
      <c r="IUG41" s="17">
        <f t="shared" si="359"/>
        <v>0</v>
      </c>
      <c r="IUH41" s="17">
        <f t="shared" si="359"/>
        <v>0</v>
      </c>
      <c r="IUI41" s="17">
        <f t="shared" si="359"/>
        <v>0</v>
      </c>
      <c r="IUJ41" s="17">
        <f t="shared" si="359"/>
        <v>0</v>
      </c>
      <c r="IUK41" s="17">
        <f t="shared" si="359"/>
        <v>0</v>
      </c>
      <c r="IUL41" s="17">
        <f t="shared" si="359"/>
        <v>0</v>
      </c>
      <c r="IUM41" s="17">
        <f t="shared" si="359"/>
        <v>0</v>
      </c>
      <c r="IUN41" s="17">
        <f t="shared" si="359"/>
        <v>0</v>
      </c>
      <c r="IUO41" s="17">
        <f t="shared" si="359"/>
        <v>0</v>
      </c>
      <c r="IUP41" s="17">
        <f t="shared" si="359"/>
        <v>0</v>
      </c>
      <c r="IUQ41" s="17">
        <f t="shared" si="359"/>
        <v>0</v>
      </c>
      <c r="IUR41" s="17">
        <f t="shared" si="359"/>
        <v>0</v>
      </c>
      <c r="IUS41" s="17">
        <f t="shared" si="359"/>
        <v>0</v>
      </c>
      <c r="IUT41" s="17">
        <f t="shared" si="359"/>
        <v>0</v>
      </c>
      <c r="IUU41" s="17">
        <f t="shared" si="359"/>
        <v>0</v>
      </c>
      <c r="IUV41" s="17">
        <f t="shared" si="359"/>
        <v>0</v>
      </c>
      <c r="IUW41" s="17">
        <f t="shared" si="359"/>
        <v>0</v>
      </c>
      <c r="IUX41" s="17">
        <f t="shared" si="359"/>
        <v>0</v>
      </c>
      <c r="IUY41" s="17">
        <f t="shared" si="359"/>
        <v>0</v>
      </c>
      <c r="IUZ41" s="17">
        <f t="shared" si="359"/>
        <v>0</v>
      </c>
      <c r="IVA41" s="17">
        <f t="shared" si="359"/>
        <v>0</v>
      </c>
      <c r="IVB41" s="17">
        <f t="shared" si="359"/>
        <v>0</v>
      </c>
      <c r="IVC41" s="17">
        <f t="shared" si="359"/>
        <v>0</v>
      </c>
      <c r="IVD41" s="17">
        <f t="shared" si="359"/>
        <v>0</v>
      </c>
      <c r="IVE41" s="17">
        <f t="shared" ref="IVE41:IXP41" si="360">IVE40+IVE31</f>
        <v>0</v>
      </c>
      <c r="IVF41" s="17">
        <f t="shared" si="360"/>
        <v>0</v>
      </c>
      <c r="IVG41" s="17">
        <f t="shared" si="360"/>
        <v>0</v>
      </c>
      <c r="IVH41" s="17">
        <f t="shared" si="360"/>
        <v>0</v>
      </c>
      <c r="IVI41" s="17">
        <f t="shared" si="360"/>
        <v>0</v>
      </c>
      <c r="IVJ41" s="17">
        <f t="shared" si="360"/>
        <v>0</v>
      </c>
      <c r="IVK41" s="17">
        <f t="shared" si="360"/>
        <v>0</v>
      </c>
      <c r="IVL41" s="17">
        <f t="shared" si="360"/>
        <v>0</v>
      </c>
      <c r="IVM41" s="17">
        <f t="shared" si="360"/>
        <v>0</v>
      </c>
      <c r="IVN41" s="17">
        <f t="shared" si="360"/>
        <v>0</v>
      </c>
      <c r="IVO41" s="17">
        <f t="shared" si="360"/>
        <v>0</v>
      </c>
      <c r="IVP41" s="17">
        <f t="shared" si="360"/>
        <v>0</v>
      </c>
      <c r="IVQ41" s="17">
        <f t="shared" si="360"/>
        <v>0</v>
      </c>
      <c r="IVR41" s="17">
        <f t="shared" si="360"/>
        <v>0</v>
      </c>
      <c r="IVS41" s="17">
        <f t="shared" si="360"/>
        <v>0</v>
      </c>
      <c r="IVT41" s="17">
        <f t="shared" si="360"/>
        <v>0</v>
      </c>
      <c r="IVU41" s="17">
        <f t="shared" si="360"/>
        <v>0</v>
      </c>
      <c r="IVV41" s="17">
        <f t="shared" si="360"/>
        <v>0</v>
      </c>
      <c r="IVW41" s="17">
        <f t="shared" si="360"/>
        <v>0</v>
      </c>
      <c r="IVX41" s="17">
        <f t="shared" si="360"/>
        <v>0</v>
      </c>
      <c r="IVY41" s="17">
        <f t="shared" si="360"/>
        <v>0</v>
      </c>
      <c r="IVZ41" s="17">
        <f t="shared" si="360"/>
        <v>0</v>
      </c>
      <c r="IWA41" s="17">
        <f t="shared" si="360"/>
        <v>0</v>
      </c>
      <c r="IWB41" s="17">
        <f t="shared" si="360"/>
        <v>0</v>
      </c>
      <c r="IWC41" s="17">
        <f t="shared" si="360"/>
        <v>0</v>
      </c>
      <c r="IWD41" s="17">
        <f t="shared" si="360"/>
        <v>0</v>
      </c>
      <c r="IWE41" s="17">
        <f t="shared" si="360"/>
        <v>0</v>
      </c>
      <c r="IWF41" s="17">
        <f t="shared" si="360"/>
        <v>0</v>
      </c>
      <c r="IWG41" s="17">
        <f t="shared" si="360"/>
        <v>0</v>
      </c>
      <c r="IWH41" s="17">
        <f t="shared" si="360"/>
        <v>0</v>
      </c>
      <c r="IWI41" s="17">
        <f t="shared" si="360"/>
        <v>0</v>
      </c>
      <c r="IWJ41" s="17">
        <f t="shared" si="360"/>
        <v>0</v>
      </c>
      <c r="IWK41" s="17">
        <f t="shared" si="360"/>
        <v>0</v>
      </c>
      <c r="IWL41" s="17">
        <f t="shared" si="360"/>
        <v>0</v>
      </c>
      <c r="IWM41" s="17">
        <f t="shared" si="360"/>
        <v>0</v>
      </c>
      <c r="IWN41" s="17">
        <f t="shared" si="360"/>
        <v>0</v>
      </c>
      <c r="IWO41" s="17">
        <f t="shared" si="360"/>
        <v>0</v>
      </c>
      <c r="IWP41" s="17">
        <f t="shared" si="360"/>
        <v>0</v>
      </c>
      <c r="IWQ41" s="17">
        <f t="shared" si="360"/>
        <v>0</v>
      </c>
      <c r="IWR41" s="17">
        <f t="shared" si="360"/>
        <v>0</v>
      </c>
      <c r="IWS41" s="17">
        <f t="shared" si="360"/>
        <v>0</v>
      </c>
      <c r="IWT41" s="17">
        <f t="shared" si="360"/>
        <v>0</v>
      </c>
      <c r="IWU41" s="17">
        <f t="shared" si="360"/>
        <v>0</v>
      </c>
      <c r="IWV41" s="17">
        <f t="shared" si="360"/>
        <v>0</v>
      </c>
      <c r="IWW41" s="17">
        <f t="shared" si="360"/>
        <v>0</v>
      </c>
      <c r="IWX41" s="17">
        <f t="shared" si="360"/>
        <v>0</v>
      </c>
      <c r="IWY41" s="17">
        <f t="shared" si="360"/>
        <v>0</v>
      </c>
      <c r="IWZ41" s="17">
        <f t="shared" si="360"/>
        <v>0</v>
      </c>
      <c r="IXA41" s="17">
        <f t="shared" si="360"/>
        <v>0</v>
      </c>
      <c r="IXB41" s="17">
        <f t="shared" si="360"/>
        <v>0</v>
      </c>
      <c r="IXC41" s="17">
        <f t="shared" si="360"/>
        <v>0</v>
      </c>
      <c r="IXD41" s="17">
        <f t="shared" si="360"/>
        <v>0</v>
      </c>
      <c r="IXE41" s="17">
        <f t="shared" si="360"/>
        <v>0</v>
      </c>
      <c r="IXF41" s="17">
        <f t="shared" si="360"/>
        <v>0</v>
      </c>
      <c r="IXG41" s="17">
        <f t="shared" si="360"/>
        <v>0</v>
      </c>
      <c r="IXH41" s="17">
        <f t="shared" si="360"/>
        <v>0</v>
      </c>
      <c r="IXI41" s="17">
        <f t="shared" si="360"/>
        <v>0</v>
      </c>
      <c r="IXJ41" s="17">
        <f t="shared" si="360"/>
        <v>0</v>
      </c>
      <c r="IXK41" s="17">
        <f t="shared" si="360"/>
        <v>0</v>
      </c>
      <c r="IXL41" s="17">
        <f t="shared" si="360"/>
        <v>0</v>
      </c>
      <c r="IXM41" s="17">
        <f t="shared" si="360"/>
        <v>0</v>
      </c>
      <c r="IXN41" s="17">
        <f t="shared" si="360"/>
        <v>0</v>
      </c>
      <c r="IXO41" s="17">
        <f t="shared" si="360"/>
        <v>0</v>
      </c>
      <c r="IXP41" s="17">
        <f t="shared" si="360"/>
        <v>0</v>
      </c>
      <c r="IXQ41" s="17">
        <f t="shared" ref="IXQ41:JAB41" si="361">IXQ40+IXQ31</f>
        <v>0</v>
      </c>
      <c r="IXR41" s="17">
        <f t="shared" si="361"/>
        <v>0</v>
      </c>
      <c r="IXS41" s="17">
        <f t="shared" si="361"/>
        <v>0</v>
      </c>
      <c r="IXT41" s="17">
        <f t="shared" si="361"/>
        <v>0</v>
      </c>
      <c r="IXU41" s="17">
        <f t="shared" si="361"/>
        <v>0</v>
      </c>
      <c r="IXV41" s="17">
        <f t="shared" si="361"/>
        <v>0</v>
      </c>
      <c r="IXW41" s="17">
        <f t="shared" si="361"/>
        <v>0</v>
      </c>
      <c r="IXX41" s="17">
        <f t="shared" si="361"/>
        <v>0</v>
      </c>
      <c r="IXY41" s="17">
        <f t="shared" si="361"/>
        <v>0</v>
      </c>
      <c r="IXZ41" s="17">
        <f t="shared" si="361"/>
        <v>0</v>
      </c>
      <c r="IYA41" s="17">
        <f t="shared" si="361"/>
        <v>0</v>
      </c>
      <c r="IYB41" s="17">
        <f t="shared" si="361"/>
        <v>0</v>
      </c>
      <c r="IYC41" s="17">
        <f t="shared" si="361"/>
        <v>0</v>
      </c>
      <c r="IYD41" s="17">
        <f t="shared" si="361"/>
        <v>0</v>
      </c>
      <c r="IYE41" s="17">
        <f t="shared" si="361"/>
        <v>0</v>
      </c>
      <c r="IYF41" s="17">
        <f t="shared" si="361"/>
        <v>0</v>
      </c>
      <c r="IYG41" s="17">
        <f t="shared" si="361"/>
        <v>0</v>
      </c>
      <c r="IYH41" s="17">
        <f t="shared" si="361"/>
        <v>0</v>
      </c>
      <c r="IYI41" s="17">
        <f t="shared" si="361"/>
        <v>0</v>
      </c>
      <c r="IYJ41" s="17">
        <f t="shared" si="361"/>
        <v>0</v>
      </c>
      <c r="IYK41" s="17">
        <f t="shared" si="361"/>
        <v>0</v>
      </c>
      <c r="IYL41" s="17">
        <f t="shared" si="361"/>
        <v>0</v>
      </c>
      <c r="IYM41" s="17">
        <f t="shared" si="361"/>
        <v>0</v>
      </c>
      <c r="IYN41" s="17">
        <f t="shared" si="361"/>
        <v>0</v>
      </c>
      <c r="IYO41" s="17">
        <f t="shared" si="361"/>
        <v>0</v>
      </c>
      <c r="IYP41" s="17">
        <f t="shared" si="361"/>
        <v>0</v>
      </c>
      <c r="IYQ41" s="17">
        <f t="shared" si="361"/>
        <v>0</v>
      </c>
      <c r="IYR41" s="17">
        <f t="shared" si="361"/>
        <v>0</v>
      </c>
      <c r="IYS41" s="17">
        <f t="shared" si="361"/>
        <v>0</v>
      </c>
      <c r="IYT41" s="17">
        <f t="shared" si="361"/>
        <v>0</v>
      </c>
      <c r="IYU41" s="17">
        <f t="shared" si="361"/>
        <v>0</v>
      </c>
      <c r="IYV41" s="17">
        <f t="shared" si="361"/>
        <v>0</v>
      </c>
      <c r="IYW41" s="17">
        <f t="shared" si="361"/>
        <v>0</v>
      </c>
      <c r="IYX41" s="17">
        <f t="shared" si="361"/>
        <v>0</v>
      </c>
      <c r="IYY41" s="17">
        <f t="shared" si="361"/>
        <v>0</v>
      </c>
      <c r="IYZ41" s="17">
        <f t="shared" si="361"/>
        <v>0</v>
      </c>
      <c r="IZA41" s="17">
        <f t="shared" si="361"/>
        <v>0</v>
      </c>
      <c r="IZB41" s="17">
        <f t="shared" si="361"/>
        <v>0</v>
      </c>
      <c r="IZC41" s="17">
        <f t="shared" si="361"/>
        <v>0</v>
      </c>
      <c r="IZD41" s="17">
        <f t="shared" si="361"/>
        <v>0</v>
      </c>
      <c r="IZE41" s="17">
        <f t="shared" si="361"/>
        <v>0</v>
      </c>
      <c r="IZF41" s="17">
        <f t="shared" si="361"/>
        <v>0</v>
      </c>
      <c r="IZG41" s="17">
        <f t="shared" si="361"/>
        <v>0</v>
      </c>
      <c r="IZH41" s="17">
        <f t="shared" si="361"/>
        <v>0</v>
      </c>
      <c r="IZI41" s="17">
        <f t="shared" si="361"/>
        <v>0</v>
      </c>
      <c r="IZJ41" s="17">
        <f t="shared" si="361"/>
        <v>0</v>
      </c>
      <c r="IZK41" s="17">
        <f t="shared" si="361"/>
        <v>0</v>
      </c>
      <c r="IZL41" s="17">
        <f t="shared" si="361"/>
        <v>0</v>
      </c>
      <c r="IZM41" s="17">
        <f t="shared" si="361"/>
        <v>0</v>
      </c>
      <c r="IZN41" s="17">
        <f t="shared" si="361"/>
        <v>0</v>
      </c>
      <c r="IZO41" s="17">
        <f t="shared" si="361"/>
        <v>0</v>
      </c>
      <c r="IZP41" s="17">
        <f t="shared" si="361"/>
        <v>0</v>
      </c>
      <c r="IZQ41" s="17">
        <f t="shared" si="361"/>
        <v>0</v>
      </c>
      <c r="IZR41" s="17">
        <f t="shared" si="361"/>
        <v>0</v>
      </c>
      <c r="IZS41" s="17">
        <f t="shared" si="361"/>
        <v>0</v>
      </c>
      <c r="IZT41" s="17">
        <f t="shared" si="361"/>
        <v>0</v>
      </c>
      <c r="IZU41" s="17">
        <f t="shared" si="361"/>
        <v>0</v>
      </c>
      <c r="IZV41" s="17">
        <f t="shared" si="361"/>
        <v>0</v>
      </c>
      <c r="IZW41" s="17">
        <f t="shared" si="361"/>
        <v>0</v>
      </c>
      <c r="IZX41" s="17">
        <f t="shared" si="361"/>
        <v>0</v>
      </c>
      <c r="IZY41" s="17">
        <f t="shared" si="361"/>
        <v>0</v>
      </c>
      <c r="IZZ41" s="17">
        <f t="shared" si="361"/>
        <v>0</v>
      </c>
      <c r="JAA41" s="17">
        <f t="shared" si="361"/>
        <v>0</v>
      </c>
      <c r="JAB41" s="17">
        <f t="shared" si="361"/>
        <v>0</v>
      </c>
      <c r="JAC41" s="17">
        <f t="shared" ref="JAC41:JCN41" si="362">JAC40+JAC31</f>
        <v>0</v>
      </c>
      <c r="JAD41" s="17">
        <f t="shared" si="362"/>
        <v>0</v>
      </c>
      <c r="JAE41" s="17">
        <f t="shared" si="362"/>
        <v>0</v>
      </c>
      <c r="JAF41" s="17">
        <f t="shared" si="362"/>
        <v>0</v>
      </c>
      <c r="JAG41" s="17">
        <f t="shared" si="362"/>
        <v>0</v>
      </c>
      <c r="JAH41" s="17">
        <f t="shared" si="362"/>
        <v>0</v>
      </c>
      <c r="JAI41" s="17">
        <f t="shared" si="362"/>
        <v>0</v>
      </c>
      <c r="JAJ41" s="17">
        <f t="shared" si="362"/>
        <v>0</v>
      </c>
      <c r="JAK41" s="17">
        <f t="shared" si="362"/>
        <v>0</v>
      </c>
      <c r="JAL41" s="17">
        <f t="shared" si="362"/>
        <v>0</v>
      </c>
      <c r="JAM41" s="17">
        <f t="shared" si="362"/>
        <v>0</v>
      </c>
      <c r="JAN41" s="17">
        <f t="shared" si="362"/>
        <v>0</v>
      </c>
      <c r="JAO41" s="17">
        <f t="shared" si="362"/>
        <v>0</v>
      </c>
      <c r="JAP41" s="17">
        <f t="shared" si="362"/>
        <v>0</v>
      </c>
      <c r="JAQ41" s="17">
        <f t="shared" si="362"/>
        <v>0</v>
      </c>
      <c r="JAR41" s="17">
        <f t="shared" si="362"/>
        <v>0</v>
      </c>
      <c r="JAS41" s="17">
        <f t="shared" si="362"/>
        <v>0</v>
      </c>
      <c r="JAT41" s="17">
        <f t="shared" si="362"/>
        <v>0</v>
      </c>
      <c r="JAU41" s="17">
        <f t="shared" si="362"/>
        <v>0</v>
      </c>
      <c r="JAV41" s="17">
        <f t="shared" si="362"/>
        <v>0</v>
      </c>
      <c r="JAW41" s="17">
        <f t="shared" si="362"/>
        <v>0</v>
      </c>
      <c r="JAX41" s="17">
        <f t="shared" si="362"/>
        <v>0</v>
      </c>
      <c r="JAY41" s="17">
        <f t="shared" si="362"/>
        <v>0</v>
      </c>
      <c r="JAZ41" s="17">
        <f t="shared" si="362"/>
        <v>0</v>
      </c>
      <c r="JBA41" s="17">
        <f t="shared" si="362"/>
        <v>0</v>
      </c>
      <c r="JBB41" s="17">
        <f t="shared" si="362"/>
        <v>0</v>
      </c>
      <c r="JBC41" s="17">
        <f t="shared" si="362"/>
        <v>0</v>
      </c>
      <c r="JBD41" s="17">
        <f t="shared" si="362"/>
        <v>0</v>
      </c>
      <c r="JBE41" s="17">
        <f t="shared" si="362"/>
        <v>0</v>
      </c>
      <c r="JBF41" s="17">
        <f t="shared" si="362"/>
        <v>0</v>
      </c>
      <c r="JBG41" s="17">
        <f t="shared" si="362"/>
        <v>0</v>
      </c>
      <c r="JBH41" s="17">
        <f t="shared" si="362"/>
        <v>0</v>
      </c>
      <c r="JBI41" s="17">
        <f t="shared" si="362"/>
        <v>0</v>
      </c>
      <c r="JBJ41" s="17">
        <f t="shared" si="362"/>
        <v>0</v>
      </c>
      <c r="JBK41" s="17">
        <f t="shared" si="362"/>
        <v>0</v>
      </c>
      <c r="JBL41" s="17">
        <f t="shared" si="362"/>
        <v>0</v>
      </c>
      <c r="JBM41" s="17">
        <f t="shared" si="362"/>
        <v>0</v>
      </c>
      <c r="JBN41" s="17">
        <f t="shared" si="362"/>
        <v>0</v>
      </c>
      <c r="JBO41" s="17">
        <f t="shared" si="362"/>
        <v>0</v>
      </c>
      <c r="JBP41" s="17">
        <f t="shared" si="362"/>
        <v>0</v>
      </c>
      <c r="JBQ41" s="17">
        <f t="shared" si="362"/>
        <v>0</v>
      </c>
      <c r="JBR41" s="17">
        <f t="shared" si="362"/>
        <v>0</v>
      </c>
      <c r="JBS41" s="17">
        <f t="shared" si="362"/>
        <v>0</v>
      </c>
      <c r="JBT41" s="17">
        <f t="shared" si="362"/>
        <v>0</v>
      </c>
      <c r="JBU41" s="17">
        <f t="shared" si="362"/>
        <v>0</v>
      </c>
      <c r="JBV41" s="17">
        <f t="shared" si="362"/>
        <v>0</v>
      </c>
      <c r="JBW41" s="17">
        <f t="shared" si="362"/>
        <v>0</v>
      </c>
      <c r="JBX41" s="17">
        <f t="shared" si="362"/>
        <v>0</v>
      </c>
      <c r="JBY41" s="17">
        <f t="shared" si="362"/>
        <v>0</v>
      </c>
      <c r="JBZ41" s="17">
        <f t="shared" si="362"/>
        <v>0</v>
      </c>
      <c r="JCA41" s="17">
        <f t="shared" si="362"/>
        <v>0</v>
      </c>
      <c r="JCB41" s="17">
        <f t="shared" si="362"/>
        <v>0</v>
      </c>
      <c r="JCC41" s="17">
        <f t="shared" si="362"/>
        <v>0</v>
      </c>
      <c r="JCD41" s="17">
        <f t="shared" si="362"/>
        <v>0</v>
      </c>
      <c r="JCE41" s="17">
        <f t="shared" si="362"/>
        <v>0</v>
      </c>
      <c r="JCF41" s="17">
        <f t="shared" si="362"/>
        <v>0</v>
      </c>
      <c r="JCG41" s="17">
        <f t="shared" si="362"/>
        <v>0</v>
      </c>
      <c r="JCH41" s="17">
        <f t="shared" si="362"/>
        <v>0</v>
      </c>
      <c r="JCI41" s="17">
        <f t="shared" si="362"/>
        <v>0</v>
      </c>
      <c r="JCJ41" s="17">
        <f t="shared" si="362"/>
        <v>0</v>
      </c>
      <c r="JCK41" s="17">
        <f t="shared" si="362"/>
        <v>0</v>
      </c>
      <c r="JCL41" s="17">
        <f t="shared" si="362"/>
        <v>0</v>
      </c>
      <c r="JCM41" s="17">
        <f t="shared" si="362"/>
        <v>0</v>
      </c>
      <c r="JCN41" s="17">
        <f t="shared" si="362"/>
        <v>0</v>
      </c>
      <c r="JCO41" s="17">
        <f t="shared" ref="JCO41:JEZ41" si="363">JCO40+JCO31</f>
        <v>0</v>
      </c>
      <c r="JCP41" s="17">
        <f t="shared" si="363"/>
        <v>0</v>
      </c>
      <c r="JCQ41" s="17">
        <f t="shared" si="363"/>
        <v>0</v>
      </c>
      <c r="JCR41" s="17">
        <f t="shared" si="363"/>
        <v>0</v>
      </c>
      <c r="JCS41" s="17">
        <f t="shared" si="363"/>
        <v>0</v>
      </c>
      <c r="JCT41" s="17">
        <f t="shared" si="363"/>
        <v>0</v>
      </c>
      <c r="JCU41" s="17">
        <f t="shared" si="363"/>
        <v>0</v>
      </c>
      <c r="JCV41" s="17">
        <f t="shared" si="363"/>
        <v>0</v>
      </c>
      <c r="JCW41" s="17">
        <f t="shared" si="363"/>
        <v>0</v>
      </c>
      <c r="JCX41" s="17">
        <f t="shared" si="363"/>
        <v>0</v>
      </c>
      <c r="JCY41" s="17">
        <f t="shared" si="363"/>
        <v>0</v>
      </c>
      <c r="JCZ41" s="17">
        <f t="shared" si="363"/>
        <v>0</v>
      </c>
      <c r="JDA41" s="17">
        <f t="shared" si="363"/>
        <v>0</v>
      </c>
      <c r="JDB41" s="17">
        <f t="shared" si="363"/>
        <v>0</v>
      </c>
      <c r="JDC41" s="17">
        <f t="shared" si="363"/>
        <v>0</v>
      </c>
      <c r="JDD41" s="17">
        <f t="shared" si="363"/>
        <v>0</v>
      </c>
      <c r="JDE41" s="17">
        <f t="shared" si="363"/>
        <v>0</v>
      </c>
      <c r="JDF41" s="17">
        <f t="shared" si="363"/>
        <v>0</v>
      </c>
      <c r="JDG41" s="17">
        <f t="shared" si="363"/>
        <v>0</v>
      </c>
      <c r="JDH41" s="17">
        <f t="shared" si="363"/>
        <v>0</v>
      </c>
      <c r="JDI41" s="17">
        <f t="shared" si="363"/>
        <v>0</v>
      </c>
      <c r="JDJ41" s="17">
        <f t="shared" si="363"/>
        <v>0</v>
      </c>
      <c r="JDK41" s="17">
        <f t="shared" si="363"/>
        <v>0</v>
      </c>
      <c r="JDL41" s="17">
        <f t="shared" si="363"/>
        <v>0</v>
      </c>
      <c r="JDM41" s="17">
        <f t="shared" si="363"/>
        <v>0</v>
      </c>
      <c r="JDN41" s="17">
        <f t="shared" si="363"/>
        <v>0</v>
      </c>
      <c r="JDO41" s="17">
        <f t="shared" si="363"/>
        <v>0</v>
      </c>
      <c r="JDP41" s="17">
        <f t="shared" si="363"/>
        <v>0</v>
      </c>
      <c r="JDQ41" s="17">
        <f t="shared" si="363"/>
        <v>0</v>
      </c>
      <c r="JDR41" s="17">
        <f t="shared" si="363"/>
        <v>0</v>
      </c>
      <c r="JDS41" s="17">
        <f t="shared" si="363"/>
        <v>0</v>
      </c>
      <c r="JDT41" s="17">
        <f t="shared" si="363"/>
        <v>0</v>
      </c>
      <c r="JDU41" s="17">
        <f t="shared" si="363"/>
        <v>0</v>
      </c>
      <c r="JDV41" s="17">
        <f t="shared" si="363"/>
        <v>0</v>
      </c>
      <c r="JDW41" s="17">
        <f t="shared" si="363"/>
        <v>0</v>
      </c>
      <c r="JDX41" s="17">
        <f t="shared" si="363"/>
        <v>0</v>
      </c>
      <c r="JDY41" s="17">
        <f t="shared" si="363"/>
        <v>0</v>
      </c>
      <c r="JDZ41" s="17">
        <f t="shared" si="363"/>
        <v>0</v>
      </c>
      <c r="JEA41" s="17">
        <f t="shared" si="363"/>
        <v>0</v>
      </c>
      <c r="JEB41" s="17">
        <f t="shared" si="363"/>
        <v>0</v>
      </c>
      <c r="JEC41" s="17">
        <f t="shared" si="363"/>
        <v>0</v>
      </c>
      <c r="JED41" s="17">
        <f t="shared" si="363"/>
        <v>0</v>
      </c>
      <c r="JEE41" s="17">
        <f t="shared" si="363"/>
        <v>0</v>
      </c>
      <c r="JEF41" s="17">
        <f t="shared" si="363"/>
        <v>0</v>
      </c>
      <c r="JEG41" s="17">
        <f t="shared" si="363"/>
        <v>0</v>
      </c>
      <c r="JEH41" s="17">
        <f t="shared" si="363"/>
        <v>0</v>
      </c>
      <c r="JEI41" s="17">
        <f t="shared" si="363"/>
        <v>0</v>
      </c>
      <c r="JEJ41" s="17">
        <f t="shared" si="363"/>
        <v>0</v>
      </c>
      <c r="JEK41" s="17">
        <f t="shared" si="363"/>
        <v>0</v>
      </c>
      <c r="JEL41" s="17">
        <f t="shared" si="363"/>
        <v>0</v>
      </c>
      <c r="JEM41" s="17">
        <f t="shared" si="363"/>
        <v>0</v>
      </c>
      <c r="JEN41" s="17">
        <f t="shared" si="363"/>
        <v>0</v>
      </c>
      <c r="JEO41" s="17">
        <f t="shared" si="363"/>
        <v>0</v>
      </c>
      <c r="JEP41" s="17">
        <f t="shared" si="363"/>
        <v>0</v>
      </c>
      <c r="JEQ41" s="17">
        <f t="shared" si="363"/>
        <v>0</v>
      </c>
      <c r="JER41" s="17">
        <f t="shared" si="363"/>
        <v>0</v>
      </c>
      <c r="JES41" s="17">
        <f t="shared" si="363"/>
        <v>0</v>
      </c>
      <c r="JET41" s="17">
        <f t="shared" si="363"/>
        <v>0</v>
      </c>
      <c r="JEU41" s="17">
        <f t="shared" si="363"/>
        <v>0</v>
      </c>
      <c r="JEV41" s="17">
        <f t="shared" si="363"/>
        <v>0</v>
      </c>
      <c r="JEW41" s="17">
        <f t="shared" si="363"/>
        <v>0</v>
      </c>
      <c r="JEX41" s="17">
        <f t="shared" si="363"/>
        <v>0</v>
      </c>
      <c r="JEY41" s="17">
        <f t="shared" si="363"/>
        <v>0</v>
      </c>
      <c r="JEZ41" s="17">
        <f t="shared" si="363"/>
        <v>0</v>
      </c>
      <c r="JFA41" s="17">
        <f t="shared" ref="JFA41:JHL41" si="364">JFA40+JFA31</f>
        <v>0</v>
      </c>
      <c r="JFB41" s="17">
        <f t="shared" si="364"/>
        <v>0</v>
      </c>
      <c r="JFC41" s="17">
        <f t="shared" si="364"/>
        <v>0</v>
      </c>
      <c r="JFD41" s="17">
        <f t="shared" si="364"/>
        <v>0</v>
      </c>
      <c r="JFE41" s="17">
        <f t="shared" si="364"/>
        <v>0</v>
      </c>
      <c r="JFF41" s="17">
        <f t="shared" si="364"/>
        <v>0</v>
      </c>
      <c r="JFG41" s="17">
        <f t="shared" si="364"/>
        <v>0</v>
      </c>
      <c r="JFH41" s="17">
        <f t="shared" si="364"/>
        <v>0</v>
      </c>
      <c r="JFI41" s="17">
        <f t="shared" si="364"/>
        <v>0</v>
      </c>
      <c r="JFJ41" s="17">
        <f t="shared" si="364"/>
        <v>0</v>
      </c>
      <c r="JFK41" s="17">
        <f t="shared" si="364"/>
        <v>0</v>
      </c>
      <c r="JFL41" s="17">
        <f t="shared" si="364"/>
        <v>0</v>
      </c>
      <c r="JFM41" s="17">
        <f t="shared" si="364"/>
        <v>0</v>
      </c>
      <c r="JFN41" s="17">
        <f t="shared" si="364"/>
        <v>0</v>
      </c>
      <c r="JFO41" s="17">
        <f t="shared" si="364"/>
        <v>0</v>
      </c>
      <c r="JFP41" s="17">
        <f t="shared" si="364"/>
        <v>0</v>
      </c>
      <c r="JFQ41" s="17">
        <f t="shared" si="364"/>
        <v>0</v>
      </c>
      <c r="JFR41" s="17">
        <f t="shared" si="364"/>
        <v>0</v>
      </c>
      <c r="JFS41" s="17">
        <f t="shared" si="364"/>
        <v>0</v>
      </c>
      <c r="JFT41" s="17">
        <f t="shared" si="364"/>
        <v>0</v>
      </c>
      <c r="JFU41" s="17">
        <f t="shared" si="364"/>
        <v>0</v>
      </c>
      <c r="JFV41" s="17">
        <f t="shared" si="364"/>
        <v>0</v>
      </c>
      <c r="JFW41" s="17">
        <f t="shared" si="364"/>
        <v>0</v>
      </c>
      <c r="JFX41" s="17">
        <f t="shared" si="364"/>
        <v>0</v>
      </c>
      <c r="JFY41" s="17">
        <f t="shared" si="364"/>
        <v>0</v>
      </c>
      <c r="JFZ41" s="17">
        <f t="shared" si="364"/>
        <v>0</v>
      </c>
      <c r="JGA41" s="17">
        <f t="shared" si="364"/>
        <v>0</v>
      </c>
      <c r="JGB41" s="17">
        <f t="shared" si="364"/>
        <v>0</v>
      </c>
      <c r="JGC41" s="17">
        <f t="shared" si="364"/>
        <v>0</v>
      </c>
      <c r="JGD41" s="17">
        <f t="shared" si="364"/>
        <v>0</v>
      </c>
      <c r="JGE41" s="17">
        <f t="shared" si="364"/>
        <v>0</v>
      </c>
      <c r="JGF41" s="17">
        <f t="shared" si="364"/>
        <v>0</v>
      </c>
      <c r="JGG41" s="17">
        <f t="shared" si="364"/>
        <v>0</v>
      </c>
      <c r="JGH41" s="17">
        <f t="shared" si="364"/>
        <v>0</v>
      </c>
      <c r="JGI41" s="17">
        <f t="shared" si="364"/>
        <v>0</v>
      </c>
      <c r="JGJ41" s="17">
        <f t="shared" si="364"/>
        <v>0</v>
      </c>
      <c r="JGK41" s="17">
        <f t="shared" si="364"/>
        <v>0</v>
      </c>
      <c r="JGL41" s="17">
        <f t="shared" si="364"/>
        <v>0</v>
      </c>
      <c r="JGM41" s="17">
        <f t="shared" si="364"/>
        <v>0</v>
      </c>
      <c r="JGN41" s="17">
        <f t="shared" si="364"/>
        <v>0</v>
      </c>
      <c r="JGO41" s="17">
        <f t="shared" si="364"/>
        <v>0</v>
      </c>
      <c r="JGP41" s="17">
        <f t="shared" si="364"/>
        <v>0</v>
      </c>
      <c r="JGQ41" s="17">
        <f t="shared" si="364"/>
        <v>0</v>
      </c>
      <c r="JGR41" s="17">
        <f t="shared" si="364"/>
        <v>0</v>
      </c>
      <c r="JGS41" s="17">
        <f t="shared" si="364"/>
        <v>0</v>
      </c>
      <c r="JGT41" s="17">
        <f t="shared" si="364"/>
        <v>0</v>
      </c>
      <c r="JGU41" s="17">
        <f t="shared" si="364"/>
        <v>0</v>
      </c>
      <c r="JGV41" s="17">
        <f t="shared" si="364"/>
        <v>0</v>
      </c>
      <c r="JGW41" s="17">
        <f t="shared" si="364"/>
        <v>0</v>
      </c>
      <c r="JGX41" s="17">
        <f t="shared" si="364"/>
        <v>0</v>
      </c>
      <c r="JGY41" s="17">
        <f t="shared" si="364"/>
        <v>0</v>
      </c>
      <c r="JGZ41" s="17">
        <f t="shared" si="364"/>
        <v>0</v>
      </c>
      <c r="JHA41" s="17">
        <f t="shared" si="364"/>
        <v>0</v>
      </c>
      <c r="JHB41" s="17">
        <f t="shared" si="364"/>
        <v>0</v>
      </c>
      <c r="JHC41" s="17">
        <f t="shared" si="364"/>
        <v>0</v>
      </c>
      <c r="JHD41" s="17">
        <f t="shared" si="364"/>
        <v>0</v>
      </c>
      <c r="JHE41" s="17">
        <f t="shared" si="364"/>
        <v>0</v>
      </c>
      <c r="JHF41" s="17">
        <f t="shared" si="364"/>
        <v>0</v>
      </c>
      <c r="JHG41" s="17">
        <f t="shared" si="364"/>
        <v>0</v>
      </c>
      <c r="JHH41" s="17">
        <f t="shared" si="364"/>
        <v>0</v>
      </c>
      <c r="JHI41" s="17">
        <f t="shared" si="364"/>
        <v>0</v>
      </c>
      <c r="JHJ41" s="17">
        <f t="shared" si="364"/>
        <v>0</v>
      </c>
      <c r="JHK41" s="17">
        <f t="shared" si="364"/>
        <v>0</v>
      </c>
      <c r="JHL41" s="17">
        <f t="shared" si="364"/>
        <v>0</v>
      </c>
      <c r="JHM41" s="17">
        <f t="shared" ref="JHM41:JJX41" si="365">JHM40+JHM31</f>
        <v>0</v>
      </c>
      <c r="JHN41" s="17">
        <f t="shared" si="365"/>
        <v>0</v>
      </c>
      <c r="JHO41" s="17">
        <f t="shared" si="365"/>
        <v>0</v>
      </c>
      <c r="JHP41" s="17">
        <f t="shared" si="365"/>
        <v>0</v>
      </c>
      <c r="JHQ41" s="17">
        <f t="shared" si="365"/>
        <v>0</v>
      </c>
      <c r="JHR41" s="17">
        <f t="shared" si="365"/>
        <v>0</v>
      </c>
      <c r="JHS41" s="17">
        <f t="shared" si="365"/>
        <v>0</v>
      </c>
      <c r="JHT41" s="17">
        <f t="shared" si="365"/>
        <v>0</v>
      </c>
      <c r="JHU41" s="17">
        <f t="shared" si="365"/>
        <v>0</v>
      </c>
      <c r="JHV41" s="17">
        <f t="shared" si="365"/>
        <v>0</v>
      </c>
      <c r="JHW41" s="17">
        <f t="shared" si="365"/>
        <v>0</v>
      </c>
      <c r="JHX41" s="17">
        <f t="shared" si="365"/>
        <v>0</v>
      </c>
      <c r="JHY41" s="17">
        <f t="shared" si="365"/>
        <v>0</v>
      </c>
      <c r="JHZ41" s="17">
        <f t="shared" si="365"/>
        <v>0</v>
      </c>
      <c r="JIA41" s="17">
        <f t="shared" si="365"/>
        <v>0</v>
      </c>
      <c r="JIB41" s="17">
        <f t="shared" si="365"/>
        <v>0</v>
      </c>
      <c r="JIC41" s="17">
        <f t="shared" si="365"/>
        <v>0</v>
      </c>
      <c r="JID41" s="17">
        <f t="shared" si="365"/>
        <v>0</v>
      </c>
      <c r="JIE41" s="17">
        <f t="shared" si="365"/>
        <v>0</v>
      </c>
      <c r="JIF41" s="17">
        <f t="shared" si="365"/>
        <v>0</v>
      </c>
      <c r="JIG41" s="17">
        <f t="shared" si="365"/>
        <v>0</v>
      </c>
      <c r="JIH41" s="17">
        <f t="shared" si="365"/>
        <v>0</v>
      </c>
      <c r="JII41" s="17">
        <f t="shared" si="365"/>
        <v>0</v>
      </c>
      <c r="JIJ41" s="17">
        <f t="shared" si="365"/>
        <v>0</v>
      </c>
      <c r="JIK41" s="17">
        <f t="shared" si="365"/>
        <v>0</v>
      </c>
      <c r="JIL41" s="17">
        <f t="shared" si="365"/>
        <v>0</v>
      </c>
      <c r="JIM41" s="17">
        <f t="shared" si="365"/>
        <v>0</v>
      </c>
      <c r="JIN41" s="17">
        <f t="shared" si="365"/>
        <v>0</v>
      </c>
      <c r="JIO41" s="17">
        <f t="shared" si="365"/>
        <v>0</v>
      </c>
      <c r="JIP41" s="17">
        <f t="shared" si="365"/>
        <v>0</v>
      </c>
      <c r="JIQ41" s="17">
        <f t="shared" si="365"/>
        <v>0</v>
      </c>
      <c r="JIR41" s="17">
        <f t="shared" si="365"/>
        <v>0</v>
      </c>
      <c r="JIS41" s="17">
        <f t="shared" si="365"/>
        <v>0</v>
      </c>
      <c r="JIT41" s="17">
        <f t="shared" si="365"/>
        <v>0</v>
      </c>
      <c r="JIU41" s="17">
        <f t="shared" si="365"/>
        <v>0</v>
      </c>
      <c r="JIV41" s="17">
        <f t="shared" si="365"/>
        <v>0</v>
      </c>
      <c r="JIW41" s="17">
        <f t="shared" si="365"/>
        <v>0</v>
      </c>
      <c r="JIX41" s="17">
        <f t="shared" si="365"/>
        <v>0</v>
      </c>
      <c r="JIY41" s="17">
        <f t="shared" si="365"/>
        <v>0</v>
      </c>
      <c r="JIZ41" s="17">
        <f t="shared" si="365"/>
        <v>0</v>
      </c>
      <c r="JJA41" s="17">
        <f t="shared" si="365"/>
        <v>0</v>
      </c>
      <c r="JJB41" s="17">
        <f t="shared" si="365"/>
        <v>0</v>
      </c>
      <c r="JJC41" s="17">
        <f t="shared" si="365"/>
        <v>0</v>
      </c>
      <c r="JJD41" s="17">
        <f t="shared" si="365"/>
        <v>0</v>
      </c>
      <c r="JJE41" s="17">
        <f t="shared" si="365"/>
        <v>0</v>
      </c>
      <c r="JJF41" s="17">
        <f t="shared" si="365"/>
        <v>0</v>
      </c>
      <c r="JJG41" s="17">
        <f t="shared" si="365"/>
        <v>0</v>
      </c>
      <c r="JJH41" s="17">
        <f t="shared" si="365"/>
        <v>0</v>
      </c>
      <c r="JJI41" s="17">
        <f t="shared" si="365"/>
        <v>0</v>
      </c>
      <c r="JJJ41" s="17">
        <f t="shared" si="365"/>
        <v>0</v>
      </c>
      <c r="JJK41" s="17">
        <f t="shared" si="365"/>
        <v>0</v>
      </c>
      <c r="JJL41" s="17">
        <f t="shared" si="365"/>
        <v>0</v>
      </c>
      <c r="JJM41" s="17">
        <f t="shared" si="365"/>
        <v>0</v>
      </c>
      <c r="JJN41" s="17">
        <f t="shared" si="365"/>
        <v>0</v>
      </c>
      <c r="JJO41" s="17">
        <f t="shared" si="365"/>
        <v>0</v>
      </c>
      <c r="JJP41" s="17">
        <f t="shared" si="365"/>
        <v>0</v>
      </c>
      <c r="JJQ41" s="17">
        <f t="shared" si="365"/>
        <v>0</v>
      </c>
      <c r="JJR41" s="17">
        <f t="shared" si="365"/>
        <v>0</v>
      </c>
      <c r="JJS41" s="17">
        <f t="shared" si="365"/>
        <v>0</v>
      </c>
      <c r="JJT41" s="17">
        <f t="shared" si="365"/>
        <v>0</v>
      </c>
      <c r="JJU41" s="17">
        <f t="shared" si="365"/>
        <v>0</v>
      </c>
      <c r="JJV41" s="17">
        <f t="shared" si="365"/>
        <v>0</v>
      </c>
      <c r="JJW41" s="17">
        <f t="shared" si="365"/>
        <v>0</v>
      </c>
      <c r="JJX41" s="17">
        <f t="shared" si="365"/>
        <v>0</v>
      </c>
      <c r="JJY41" s="17">
        <f t="shared" ref="JJY41:JMJ41" si="366">JJY40+JJY31</f>
        <v>0</v>
      </c>
      <c r="JJZ41" s="17">
        <f t="shared" si="366"/>
        <v>0</v>
      </c>
      <c r="JKA41" s="17">
        <f t="shared" si="366"/>
        <v>0</v>
      </c>
      <c r="JKB41" s="17">
        <f t="shared" si="366"/>
        <v>0</v>
      </c>
      <c r="JKC41" s="17">
        <f t="shared" si="366"/>
        <v>0</v>
      </c>
      <c r="JKD41" s="17">
        <f t="shared" si="366"/>
        <v>0</v>
      </c>
      <c r="JKE41" s="17">
        <f t="shared" si="366"/>
        <v>0</v>
      </c>
      <c r="JKF41" s="17">
        <f t="shared" si="366"/>
        <v>0</v>
      </c>
      <c r="JKG41" s="17">
        <f t="shared" si="366"/>
        <v>0</v>
      </c>
      <c r="JKH41" s="17">
        <f t="shared" si="366"/>
        <v>0</v>
      </c>
      <c r="JKI41" s="17">
        <f t="shared" si="366"/>
        <v>0</v>
      </c>
      <c r="JKJ41" s="17">
        <f t="shared" si="366"/>
        <v>0</v>
      </c>
      <c r="JKK41" s="17">
        <f t="shared" si="366"/>
        <v>0</v>
      </c>
      <c r="JKL41" s="17">
        <f t="shared" si="366"/>
        <v>0</v>
      </c>
      <c r="JKM41" s="17">
        <f t="shared" si="366"/>
        <v>0</v>
      </c>
      <c r="JKN41" s="17">
        <f t="shared" si="366"/>
        <v>0</v>
      </c>
      <c r="JKO41" s="17">
        <f t="shared" si="366"/>
        <v>0</v>
      </c>
      <c r="JKP41" s="17">
        <f t="shared" si="366"/>
        <v>0</v>
      </c>
      <c r="JKQ41" s="17">
        <f t="shared" si="366"/>
        <v>0</v>
      </c>
      <c r="JKR41" s="17">
        <f t="shared" si="366"/>
        <v>0</v>
      </c>
      <c r="JKS41" s="17">
        <f t="shared" si="366"/>
        <v>0</v>
      </c>
      <c r="JKT41" s="17">
        <f t="shared" si="366"/>
        <v>0</v>
      </c>
      <c r="JKU41" s="17">
        <f t="shared" si="366"/>
        <v>0</v>
      </c>
      <c r="JKV41" s="17">
        <f t="shared" si="366"/>
        <v>0</v>
      </c>
      <c r="JKW41" s="17">
        <f t="shared" si="366"/>
        <v>0</v>
      </c>
      <c r="JKX41" s="17">
        <f t="shared" si="366"/>
        <v>0</v>
      </c>
      <c r="JKY41" s="17">
        <f t="shared" si="366"/>
        <v>0</v>
      </c>
      <c r="JKZ41" s="17">
        <f t="shared" si="366"/>
        <v>0</v>
      </c>
      <c r="JLA41" s="17">
        <f t="shared" si="366"/>
        <v>0</v>
      </c>
      <c r="JLB41" s="17">
        <f t="shared" si="366"/>
        <v>0</v>
      </c>
      <c r="JLC41" s="17">
        <f t="shared" si="366"/>
        <v>0</v>
      </c>
      <c r="JLD41" s="17">
        <f t="shared" si="366"/>
        <v>0</v>
      </c>
      <c r="JLE41" s="17">
        <f t="shared" si="366"/>
        <v>0</v>
      </c>
      <c r="JLF41" s="17">
        <f t="shared" si="366"/>
        <v>0</v>
      </c>
      <c r="JLG41" s="17">
        <f t="shared" si="366"/>
        <v>0</v>
      </c>
      <c r="JLH41" s="17">
        <f t="shared" si="366"/>
        <v>0</v>
      </c>
      <c r="JLI41" s="17">
        <f t="shared" si="366"/>
        <v>0</v>
      </c>
      <c r="JLJ41" s="17">
        <f t="shared" si="366"/>
        <v>0</v>
      </c>
      <c r="JLK41" s="17">
        <f t="shared" si="366"/>
        <v>0</v>
      </c>
      <c r="JLL41" s="17">
        <f t="shared" si="366"/>
        <v>0</v>
      </c>
      <c r="JLM41" s="17">
        <f t="shared" si="366"/>
        <v>0</v>
      </c>
      <c r="JLN41" s="17">
        <f t="shared" si="366"/>
        <v>0</v>
      </c>
      <c r="JLO41" s="17">
        <f t="shared" si="366"/>
        <v>0</v>
      </c>
      <c r="JLP41" s="17">
        <f t="shared" si="366"/>
        <v>0</v>
      </c>
      <c r="JLQ41" s="17">
        <f t="shared" si="366"/>
        <v>0</v>
      </c>
      <c r="JLR41" s="17">
        <f t="shared" si="366"/>
        <v>0</v>
      </c>
      <c r="JLS41" s="17">
        <f t="shared" si="366"/>
        <v>0</v>
      </c>
      <c r="JLT41" s="17">
        <f t="shared" si="366"/>
        <v>0</v>
      </c>
      <c r="JLU41" s="17">
        <f t="shared" si="366"/>
        <v>0</v>
      </c>
      <c r="JLV41" s="17">
        <f t="shared" si="366"/>
        <v>0</v>
      </c>
      <c r="JLW41" s="17">
        <f t="shared" si="366"/>
        <v>0</v>
      </c>
      <c r="JLX41" s="17">
        <f t="shared" si="366"/>
        <v>0</v>
      </c>
      <c r="JLY41" s="17">
        <f t="shared" si="366"/>
        <v>0</v>
      </c>
      <c r="JLZ41" s="17">
        <f t="shared" si="366"/>
        <v>0</v>
      </c>
      <c r="JMA41" s="17">
        <f t="shared" si="366"/>
        <v>0</v>
      </c>
      <c r="JMB41" s="17">
        <f t="shared" si="366"/>
        <v>0</v>
      </c>
      <c r="JMC41" s="17">
        <f t="shared" si="366"/>
        <v>0</v>
      </c>
      <c r="JMD41" s="17">
        <f t="shared" si="366"/>
        <v>0</v>
      </c>
      <c r="JME41" s="17">
        <f t="shared" si="366"/>
        <v>0</v>
      </c>
      <c r="JMF41" s="17">
        <f t="shared" si="366"/>
        <v>0</v>
      </c>
      <c r="JMG41" s="17">
        <f t="shared" si="366"/>
        <v>0</v>
      </c>
      <c r="JMH41" s="17">
        <f t="shared" si="366"/>
        <v>0</v>
      </c>
      <c r="JMI41" s="17">
        <f t="shared" si="366"/>
        <v>0</v>
      </c>
      <c r="JMJ41" s="17">
        <f t="shared" si="366"/>
        <v>0</v>
      </c>
      <c r="JMK41" s="17">
        <f t="shared" ref="JMK41:JOV41" si="367">JMK40+JMK31</f>
        <v>0</v>
      </c>
      <c r="JML41" s="17">
        <f t="shared" si="367"/>
        <v>0</v>
      </c>
      <c r="JMM41" s="17">
        <f t="shared" si="367"/>
        <v>0</v>
      </c>
      <c r="JMN41" s="17">
        <f t="shared" si="367"/>
        <v>0</v>
      </c>
      <c r="JMO41" s="17">
        <f t="shared" si="367"/>
        <v>0</v>
      </c>
      <c r="JMP41" s="17">
        <f t="shared" si="367"/>
        <v>0</v>
      </c>
      <c r="JMQ41" s="17">
        <f t="shared" si="367"/>
        <v>0</v>
      </c>
      <c r="JMR41" s="17">
        <f t="shared" si="367"/>
        <v>0</v>
      </c>
      <c r="JMS41" s="17">
        <f t="shared" si="367"/>
        <v>0</v>
      </c>
      <c r="JMT41" s="17">
        <f t="shared" si="367"/>
        <v>0</v>
      </c>
      <c r="JMU41" s="17">
        <f t="shared" si="367"/>
        <v>0</v>
      </c>
      <c r="JMV41" s="17">
        <f t="shared" si="367"/>
        <v>0</v>
      </c>
      <c r="JMW41" s="17">
        <f t="shared" si="367"/>
        <v>0</v>
      </c>
      <c r="JMX41" s="17">
        <f t="shared" si="367"/>
        <v>0</v>
      </c>
      <c r="JMY41" s="17">
        <f t="shared" si="367"/>
        <v>0</v>
      </c>
      <c r="JMZ41" s="17">
        <f t="shared" si="367"/>
        <v>0</v>
      </c>
      <c r="JNA41" s="17">
        <f t="shared" si="367"/>
        <v>0</v>
      </c>
      <c r="JNB41" s="17">
        <f t="shared" si="367"/>
        <v>0</v>
      </c>
      <c r="JNC41" s="17">
        <f t="shared" si="367"/>
        <v>0</v>
      </c>
      <c r="JND41" s="17">
        <f t="shared" si="367"/>
        <v>0</v>
      </c>
      <c r="JNE41" s="17">
        <f t="shared" si="367"/>
        <v>0</v>
      </c>
      <c r="JNF41" s="17">
        <f t="shared" si="367"/>
        <v>0</v>
      </c>
      <c r="JNG41" s="17">
        <f t="shared" si="367"/>
        <v>0</v>
      </c>
      <c r="JNH41" s="17">
        <f t="shared" si="367"/>
        <v>0</v>
      </c>
      <c r="JNI41" s="17">
        <f t="shared" si="367"/>
        <v>0</v>
      </c>
      <c r="JNJ41" s="17">
        <f t="shared" si="367"/>
        <v>0</v>
      </c>
      <c r="JNK41" s="17">
        <f t="shared" si="367"/>
        <v>0</v>
      </c>
      <c r="JNL41" s="17">
        <f t="shared" si="367"/>
        <v>0</v>
      </c>
      <c r="JNM41" s="17">
        <f t="shared" si="367"/>
        <v>0</v>
      </c>
      <c r="JNN41" s="17">
        <f t="shared" si="367"/>
        <v>0</v>
      </c>
      <c r="JNO41" s="17">
        <f t="shared" si="367"/>
        <v>0</v>
      </c>
      <c r="JNP41" s="17">
        <f t="shared" si="367"/>
        <v>0</v>
      </c>
      <c r="JNQ41" s="17">
        <f t="shared" si="367"/>
        <v>0</v>
      </c>
      <c r="JNR41" s="17">
        <f t="shared" si="367"/>
        <v>0</v>
      </c>
      <c r="JNS41" s="17">
        <f t="shared" si="367"/>
        <v>0</v>
      </c>
      <c r="JNT41" s="17">
        <f t="shared" si="367"/>
        <v>0</v>
      </c>
      <c r="JNU41" s="17">
        <f t="shared" si="367"/>
        <v>0</v>
      </c>
      <c r="JNV41" s="17">
        <f t="shared" si="367"/>
        <v>0</v>
      </c>
      <c r="JNW41" s="17">
        <f t="shared" si="367"/>
        <v>0</v>
      </c>
      <c r="JNX41" s="17">
        <f t="shared" si="367"/>
        <v>0</v>
      </c>
      <c r="JNY41" s="17">
        <f t="shared" si="367"/>
        <v>0</v>
      </c>
      <c r="JNZ41" s="17">
        <f t="shared" si="367"/>
        <v>0</v>
      </c>
      <c r="JOA41" s="17">
        <f t="shared" si="367"/>
        <v>0</v>
      </c>
      <c r="JOB41" s="17">
        <f t="shared" si="367"/>
        <v>0</v>
      </c>
      <c r="JOC41" s="17">
        <f t="shared" si="367"/>
        <v>0</v>
      </c>
      <c r="JOD41" s="17">
        <f t="shared" si="367"/>
        <v>0</v>
      </c>
      <c r="JOE41" s="17">
        <f t="shared" si="367"/>
        <v>0</v>
      </c>
      <c r="JOF41" s="17">
        <f t="shared" si="367"/>
        <v>0</v>
      </c>
      <c r="JOG41" s="17">
        <f t="shared" si="367"/>
        <v>0</v>
      </c>
      <c r="JOH41" s="17">
        <f t="shared" si="367"/>
        <v>0</v>
      </c>
      <c r="JOI41" s="17">
        <f t="shared" si="367"/>
        <v>0</v>
      </c>
      <c r="JOJ41" s="17">
        <f t="shared" si="367"/>
        <v>0</v>
      </c>
      <c r="JOK41" s="17">
        <f t="shared" si="367"/>
        <v>0</v>
      </c>
      <c r="JOL41" s="17">
        <f t="shared" si="367"/>
        <v>0</v>
      </c>
      <c r="JOM41" s="17">
        <f t="shared" si="367"/>
        <v>0</v>
      </c>
      <c r="JON41" s="17">
        <f t="shared" si="367"/>
        <v>0</v>
      </c>
      <c r="JOO41" s="17">
        <f t="shared" si="367"/>
        <v>0</v>
      </c>
      <c r="JOP41" s="17">
        <f t="shared" si="367"/>
        <v>0</v>
      </c>
      <c r="JOQ41" s="17">
        <f t="shared" si="367"/>
        <v>0</v>
      </c>
      <c r="JOR41" s="17">
        <f t="shared" si="367"/>
        <v>0</v>
      </c>
      <c r="JOS41" s="17">
        <f t="shared" si="367"/>
        <v>0</v>
      </c>
      <c r="JOT41" s="17">
        <f t="shared" si="367"/>
        <v>0</v>
      </c>
      <c r="JOU41" s="17">
        <f t="shared" si="367"/>
        <v>0</v>
      </c>
      <c r="JOV41" s="17">
        <f t="shared" si="367"/>
        <v>0</v>
      </c>
      <c r="JOW41" s="17">
        <f t="shared" ref="JOW41:JRH41" si="368">JOW40+JOW31</f>
        <v>0</v>
      </c>
      <c r="JOX41" s="17">
        <f t="shared" si="368"/>
        <v>0</v>
      </c>
      <c r="JOY41" s="17">
        <f t="shared" si="368"/>
        <v>0</v>
      </c>
      <c r="JOZ41" s="17">
        <f t="shared" si="368"/>
        <v>0</v>
      </c>
      <c r="JPA41" s="17">
        <f t="shared" si="368"/>
        <v>0</v>
      </c>
      <c r="JPB41" s="17">
        <f t="shared" si="368"/>
        <v>0</v>
      </c>
      <c r="JPC41" s="17">
        <f t="shared" si="368"/>
        <v>0</v>
      </c>
      <c r="JPD41" s="17">
        <f t="shared" si="368"/>
        <v>0</v>
      </c>
      <c r="JPE41" s="17">
        <f t="shared" si="368"/>
        <v>0</v>
      </c>
      <c r="JPF41" s="17">
        <f t="shared" si="368"/>
        <v>0</v>
      </c>
      <c r="JPG41" s="17">
        <f t="shared" si="368"/>
        <v>0</v>
      </c>
      <c r="JPH41" s="17">
        <f t="shared" si="368"/>
        <v>0</v>
      </c>
      <c r="JPI41" s="17">
        <f t="shared" si="368"/>
        <v>0</v>
      </c>
      <c r="JPJ41" s="17">
        <f t="shared" si="368"/>
        <v>0</v>
      </c>
      <c r="JPK41" s="17">
        <f t="shared" si="368"/>
        <v>0</v>
      </c>
      <c r="JPL41" s="17">
        <f t="shared" si="368"/>
        <v>0</v>
      </c>
      <c r="JPM41" s="17">
        <f t="shared" si="368"/>
        <v>0</v>
      </c>
      <c r="JPN41" s="17">
        <f t="shared" si="368"/>
        <v>0</v>
      </c>
      <c r="JPO41" s="17">
        <f t="shared" si="368"/>
        <v>0</v>
      </c>
      <c r="JPP41" s="17">
        <f t="shared" si="368"/>
        <v>0</v>
      </c>
      <c r="JPQ41" s="17">
        <f t="shared" si="368"/>
        <v>0</v>
      </c>
      <c r="JPR41" s="17">
        <f t="shared" si="368"/>
        <v>0</v>
      </c>
      <c r="JPS41" s="17">
        <f t="shared" si="368"/>
        <v>0</v>
      </c>
      <c r="JPT41" s="17">
        <f t="shared" si="368"/>
        <v>0</v>
      </c>
      <c r="JPU41" s="17">
        <f t="shared" si="368"/>
        <v>0</v>
      </c>
      <c r="JPV41" s="17">
        <f t="shared" si="368"/>
        <v>0</v>
      </c>
      <c r="JPW41" s="17">
        <f t="shared" si="368"/>
        <v>0</v>
      </c>
      <c r="JPX41" s="17">
        <f t="shared" si="368"/>
        <v>0</v>
      </c>
      <c r="JPY41" s="17">
        <f t="shared" si="368"/>
        <v>0</v>
      </c>
      <c r="JPZ41" s="17">
        <f t="shared" si="368"/>
        <v>0</v>
      </c>
      <c r="JQA41" s="17">
        <f t="shared" si="368"/>
        <v>0</v>
      </c>
      <c r="JQB41" s="17">
        <f t="shared" si="368"/>
        <v>0</v>
      </c>
      <c r="JQC41" s="17">
        <f t="shared" si="368"/>
        <v>0</v>
      </c>
      <c r="JQD41" s="17">
        <f t="shared" si="368"/>
        <v>0</v>
      </c>
      <c r="JQE41" s="17">
        <f t="shared" si="368"/>
        <v>0</v>
      </c>
      <c r="JQF41" s="17">
        <f t="shared" si="368"/>
        <v>0</v>
      </c>
      <c r="JQG41" s="17">
        <f t="shared" si="368"/>
        <v>0</v>
      </c>
      <c r="JQH41" s="17">
        <f t="shared" si="368"/>
        <v>0</v>
      </c>
      <c r="JQI41" s="17">
        <f t="shared" si="368"/>
        <v>0</v>
      </c>
      <c r="JQJ41" s="17">
        <f t="shared" si="368"/>
        <v>0</v>
      </c>
      <c r="JQK41" s="17">
        <f t="shared" si="368"/>
        <v>0</v>
      </c>
      <c r="JQL41" s="17">
        <f t="shared" si="368"/>
        <v>0</v>
      </c>
      <c r="JQM41" s="17">
        <f t="shared" si="368"/>
        <v>0</v>
      </c>
      <c r="JQN41" s="17">
        <f t="shared" si="368"/>
        <v>0</v>
      </c>
      <c r="JQO41" s="17">
        <f t="shared" si="368"/>
        <v>0</v>
      </c>
      <c r="JQP41" s="17">
        <f t="shared" si="368"/>
        <v>0</v>
      </c>
      <c r="JQQ41" s="17">
        <f t="shared" si="368"/>
        <v>0</v>
      </c>
      <c r="JQR41" s="17">
        <f t="shared" si="368"/>
        <v>0</v>
      </c>
      <c r="JQS41" s="17">
        <f t="shared" si="368"/>
        <v>0</v>
      </c>
      <c r="JQT41" s="17">
        <f t="shared" si="368"/>
        <v>0</v>
      </c>
      <c r="JQU41" s="17">
        <f t="shared" si="368"/>
        <v>0</v>
      </c>
      <c r="JQV41" s="17">
        <f t="shared" si="368"/>
        <v>0</v>
      </c>
      <c r="JQW41" s="17">
        <f t="shared" si="368"/>
        <v>0</v>
      </c>
      <c r="JQX41" s="17">
        <f t="shared" si="368"/>
        <v>0</v>
      </c>
      <c r="JQY41" s="17">
        <f t="shared" si="368"/>
        <v>0</v>
      </c>
      <c r="JQZ41" s="17">
        <f t="shared" si="368"/>
        <v>0</v>
      </c>
      <c r="JRA41" s="17">
        <f t="shared" si="368"/>
        <v>0</v>
      </c>
      <c r="JRB41" s="17">
        <f t="shared" si="368"/>
        <v>0</v>
      </c>
      <c r="JRC41" s="17">
        <f t="shared" si="368"/>
        <v>0</v>
      </c>
      <c r="JRD41" s="17">
        <f t="shared" si="368"/>
        <v>0</v>
      </c>
      <c r="JRE41" s="17">
        <f t="shared" si="368"/>
        <v>0</v>
      </c>
      <c r="JRF41" s="17">
        <f t="shared" si="368"/>
        <v>0</v>
      </c>
      <c r="JRG41" s="17">
        <f t="shared" si="368"/>
        <v>0</v>
      </c>
      <c r="JRH41" s="17">
        <f t="shared" si="368"/>
        <v>0</v>
      </c>
      <c r="JRI41" s="17">
        <f t="shared" ref="JRI41:JTT41" si="369">JRI40+JRI31</f>
        <v>0</v>
      </c>
      <c r="JRJ41" s="17">
        <f t="shared" si="369"/>
        <v>0</v>
      </c>
      <c r="JRK41" s="17">
        <f t="shared" si="369"/>
        <v>0</v>
      </c>
      <c r="JRL41" s="17">
        <f t="shared" si="369"/>
        <v>0</v>
      </c>
      <c r="JRM41" s="17">
        <f t="shared" si="369"/>
        <v>0</v>
      </c>
      <c r="JRN41" s="17">
        <f t="shared" si="369"/>
        <v>0</v>
      </c>
      <c r="JRO41" s="17">
        <f t="shared" si="369"/>
        <v>0</v>
      </c>
      <c r="JRP41" s="17">
        <f t="shared" si="369"/>
        <v>0</v>
      </c>
      <c r="JRQ41" s="17">
        <f t="shared" si="369"/>
        <v>0</v>
      </c>
      <c r="JRR41" s="17">
        <f t="shared" si="369"/>
        <v>0</v>
      </c>
      <c r="JRS41" s="17">
        <f t="shared" si="369"/>
        <v>0</v>
      </c>
      <c r="JRT41" s="17">
        <f t="shared" si="369"/>
        <v>0</v>
      </c>
      <c r="JRU41" s="17">
        <f t="shared" si="369"/>
        <v>0</v>
      </c>
      <c r="JRV41" s="17">
        <f t="shared" si="369"/>
        <v>0</v>
      </c>
      <c r="JRW41" s="17">
        <f t="shared" si="369"/>
        <v>0</v>
      </c>
      <c r="JRX41" s="17">
        <f t="shared" si="369"/>
        <v>0</v>
      </c>
      <c r="JRY41" s="17">
        <f t="shared" si="369"/>
        <v>0</v>
      </c>
      <c r="JRZ41" s="17">
        <f t="shared" si="369"/>
        <v>0</v>
      </c>
      <c r="JSA41" s="17">
        <f t="shared" si="369"/>
        <v>0</v>
      </c>
      <c r="JSB41" s="17">
        <f t="shared" si="369"/>
        <v>0</v>
      </c>
      <c r="JSC41" s="17">
        <f t="shared" si="369"/>
        <v>0</v>
      </c>
      <c r="JSD41" s="17">
        <f t="shared" si="369"/>
        <v>0</v>
      </c>
      <c r="JSE41" s="17">
        <f t="shared" si="369"/>
        <v>0</v>
      </c>
      <c r="JSF41" s="17">
        <f t="shared" si="369"/>
        <v>0</v>
      </c>
      <c r="JSG41" s="17">
        <f t="shared" si="369"/>
        <v>0</v>
      </c>
      <c r="JSH41" s="17">
        <f t="shared" si="369"/>
        <v>0</v>
      </c>
      <c r="JSI41" s="17">
        <f t="shared" si="369"/>
        <v>0</v>
      </c>
      <c r="JSJ41" s="17">
        <f t="shared" si="369"/>
        <v>0</v>
      </c>
      <c r="JSK41" s="17">
        <f t="shared" si="369"/>
        <v>0</v>
      </c>
      <c r="JSL41" s="17">
        <f t="shared" si="369"/>
        <v>0</v>
      </c>
      <c r="JSM41" s="17">
        <f t="shared" si="369"/>
        <v>0</v>
      </c>
      <c r="JSN41" s="17">
        <f t="shared" si="369"/>
        <v>0</v>
      </c>
      <c r="JSO41" s="17">
        <f t="shared" si="369"/>
        <v>0</v>
      </c>
      <c r="JSP41" s="17">
        <f t="shared" si="369"/>
        <v>0</v>
      </c>
      <c r="JSQ41" s="17">
        <f t="shared" si="369"/>
        <v>0</v>
      </c>
      <c r="JSR41" s="17">
        <f t="shared" si="369"/>
        <v>0</v>
      </c>
      <c r="JSS41" s="17">
        <f t="shared" si="369"/>
        <v>0</v>
      </c>
      <c r="JST41" s="17">
        <f t="shared" si="369"/>
        <v>0</v>
      </c>
      <c r="JSU41" s="17">
        <f t="shared" si="369"/>
        <v>0</v>
      </c>
      <c r="JSV41" s="17">
        <f t="shared" si="369"/>
        <v>0</v>
      </c>
      <c r="JSW41" s="17">
        <f t="shared" si="369"/>
        <v>0</v>
      </c>
      <c r="JSX41" s="17">
        <f t="shared" si="369"/>
        <v>0</v>
      </c>
      <c r="JSY41" s="17">
        <f t="shared" si="369"/>
        <v>0</v>
      </c>
      <c r="JSZ41" s="17">
        <f t="shared" si="369"/>
        <v>0</v>
      </c>
      <c r="JTA41" s="17">
        <f t="shared" si="369"/>
        <v>0</v>
      </c>
      <c r="JTB41" s="17">
        <f t="shared" si="369"/>
        <v>0</v>
      </c>
      <c r="JTC41" s="17">
        <f t="shared" si="369"/>
        <v>0</v>
      </c>
      <c r="JTD41" s="17">
        <f t="shared" si="369"/>
        <v>0</v>
      </c>
      <c r="JTE41" s="17">
        <f t="shared" si="369"/>
        <v>0</v>
      </c>
      <c r="JTF41" s="17">
        <f t="shared" si="369"/>
        <v>0</v>
      </c>
      <c r="JTG41" s="17">
        <f t="shared" si="369"/>
        <v>0</v>
      </c>
      <c r="JTH41" s="17">
        <f t="shared" si="369"/>
        <v>0</v>
      </c>
      <c r="JTI41" s="17">
        <f t="shared" si="369"/>
        <v>0</v>
      </c>
      <c r="JTJ41" s="17">
        <f t="shared" si="369"/>
        <v>0</v>
      </c>
      <c r="JTK41" s="17">
        <f t="shared" si="369"/>
        <v>0</v>
      </c>
      <c r="JTL41" s="17">
        <f t="shared" si="369"/>
        <v>0</v>
      </c>
      <c r="JTM41" s="17">
        <f t="shared" si="369"/>
        <v>0</v>
      </c>
      <c r="JTN41" s="17">
        <f t="shared" si="369"/>
        <v>0</v>
      </c>
      <c r="JTO41" s="17">
        <f t="shared" si="369"/>
        <v>0</v>
      </c>
      <c r="JTP41" s="17">
        <f t="shared" si="369"/>
        <v>0</v>
      </c>
      <c r="JTQ41" s="17">
        <f t="shared" si="369"/>
        <v>0</v>
      </c>
      <c r="JTR41" s="17">
        <f t="shared" si="369"/>
        <v>0</v>
      </c>
      <c r="JTS41" s="17">
        <f t="shared" si="369"/>
        <v>0</v>
      </c>
      <c r="JTT41" s="17">
        <f t="shared" si="369"/>
        <v>0</v>
      </c>
      <c r="JTU41" s="17">
        <f t="shared" ref="JTU41:JWF41" si="370">JTU40+JTU31</f>
        <v>0</v>
      </c>
      <c r="JTV41" s="17">
        <f t="shared" si="370"/>
        <v>0</v>
      </c>
      <c r="JTW41" s="17">
        <f t="shared" si="370"/>
        <v>0</v>
      </c>
      <c r="JTX41" s="17">
        <f t="shared" si="370"/>
        <v>0</v>
      </c>
      <c r="JTY41" s="17">
        <f t="shared" si="370"/>
        <v>0</v>
      </c>
      <c r="JTZ41" s="17">
        <f t="shared" si="370"/>
        <v>0</v>
      </c>
      <c r="JUA41" s="17">
        <f t="shared" si="370"/>
        <v>0</v>
      </c>
      <c r="JUB41" s="17">
        <f t="shared" si="370"/>
        <v>0</v>
      </c>
      <c r="JUC41" s="17">
        <f t="shared" si="370"/>
        <v>0</v>
      </c>
      <c r="JUD41" s="17">
        <f t="shared" si="370"/>
        <v>0</v>
      </c>
      <c r="JUE41" s="17">
        <f t="shared" si="370"/>
        <v>0</v>
      </c>
      <c r="JUF41" s="17">
        <f t="shared" si="370"/>
        <v>0</v>
      </c>
      <c r="JUG41" s="17">
        <f t="shared" si="370"/>
        <v>0</v>
      </c>
      <c r="JUH41" s="17">
        <f t="shared" si="370"/>
        <v>0</v>
      </c>
      <c r="JUI41" s="17">
        <f t="shared" si="370"/>
        <v>0</v>
      </c>
      <c r="JUJ41" s="17">
        <f t="shared" si="370"/>
        <v>0</v>
      </c>
      <c r="JUK41" s="17">
        <f t="shared" si="370"/>
        <v>0</v>
      </c>
      <c r="JUL41" s="17">
        <f t="shared" si="370"/>
        <v>0</v>
      </c>
      <c r="JUM41" s="17">
        <f t="shared" si="370"/>
        <v>0</v>
      </c>
      <c r="JUN41" s="17">
        <f t="shared" si="370"/>
        <v>0</v>
      </c>
      <c r="JUO41" s="17">
        <f t="shared" si="370"/>
        <v>0</v>
      </c>
      <c r="JUP41" s="17">
        <f t="shared" si="370"/>
        <v>0</v>
      </c>
      <c r="JUQ41" s="17">
        <f t="shared" si="370"/>
        <v>0</v>
      </c>
      <c r="JUR41" s="17">
        <f t="shared" si="370"/>
        <v>0</v>
      </c>
      <c r="JUS41" s="17">
        <f t="shared" si="370"/>
        <v>0</v>
      </c>
      <c r="JUT41" s="17">
        <f t="shared" si="370"/>
        <v>0</v>
      </c>
      <c r="JUU41" s="17">
        <f t="shared" si="370"/>
        <v>0</v>
      </c>
      <c r="JUV41" s="17">
        <f t="shared" si="370"/>
        <v>0</v>
      </c>
      <c r="JUW41" s="17">
        <f t="shared" si="370"/>
        <v>0</v>
      </c>
      <c r="JUX41" s="17">
        <f t="shared" si="370"/>
        <v>0</v>
      </c>
      <c r="JUY41" s="17">
        <f t="shared" si="370"/>
        <v>0</v>
      </c>
      <c r="JUZ41" s="17">
        <f t="shared" si="370"/>
        <v>0</v>
      </c>
      <c r="JVA41" s="17">
        <f t="shared" si="370"/>
        <v>0</v>
      </c>
      <c r="JVB41" s="17">
        <f t="shared" si="370"/>
        <v>0</v>
      </c>
      <c r="JVC41" s="17">
        <f t="shared" si="370"/>
        <v>0</v>
      </c>
      <c r="JVD41" s="17">
        <f t="shared" si="370"/>
        <v>0</v>
      </c>
      <c r="JVE41" s="17">
        <f t="shared" si="370"/>
        <v>0</v>
      </c>
      <c r="JVF41" s="17">
        <f t="shared" si="370"/>
        <v>0</v>
      </c>
      <c r="JVG41" s="17">
        <f t="shared" si="370"/>
        <v>0</v>
      </c>
      <c r="JVH41" s="17">
        <f t="shared" si="370"/>
        <v>0</v>
      </c>
      <c r="JVI41" s="17">
        <f t="shared" si="370"/>
        <v>0</v>
      </c>
      <c r="JVJ41" s="17">
        <f t="shared" si="370"/>
        <v>0</v>
      </c>
      <c r="JVK41" s="17">
        <f t="shared" si="370"/>
        <v>0</v>
      </c>
      <c r="JVL41" s="17">
        <f t="shared" si="370"/>
        <v>0</v>
      </c>
      <c r="JVM41" s="17">
        <f t="shared" si="370"/>
        <v>0</v>
      </c>
      <c r="JVN41" s="17">
        <f t="shared" si="370"/>
        <v>0</v>
      </c>
      <c r="JVO41" s="17">
        <f t="shared" si="370"/>
        <v>0</v>
      </c>
      <c r="JVP41" s="17">
        <f t="shared" si="370"/>
        <v>0</v>
      </c>
      <c r="JVQ41" s="17">
        <f t="shared" si="370"/>
        <v>0</v>
      </c>
      <c r="JVR41" s="17">
        <f t="shared" si="370"/>
        <v>0</v>
      </c>
      <c r="JVS41" s="17">
        <f t="shared" si="370"/>
        <v>0</v>
      </c>
      <c r="JVT41" s="17">
        <f t="shared" si="370"/>
        <v>0</v>
      </c>
      <c r="JVU41" s="17">
        <f t="shared" si="370"/>
        <v>0</v>
      </c>
      <c r="JVV41" s="17">
        <f t="shared" si="370"/>
        <v>0</v>
      </c>
      <c r="JVW41" s="17">
        <f t="shared" si="370"/>
        <v>0</v>
      </c>
      <c r="JVX41" s="17">
        <f t="shared" si="370"/>
        <v>0</v>
      </c>
      <c r="JVY41" s="17">
        <f t="shared" si="370"/>
        <v>0</v>
      </c>
      <c r="JVZ41" s="17">
        <f t="shared" si="370"/>
        <v>0</v>
      </c>
      <c r="JWA41" s="17">
        <f t="shared" si="370"/>
        <v>0</v>
      </c>
      <c r="JWB41" s="17">
        <f t="shared" si="370"/>
        <v>0</v>
      </c>
      <c r="JWC41" s="17">
        <f t="shared" si="370"/>
        <v>0</v>
      </c>
      <c r="JWD41" s="17">
        <f t="shared" si="370"/>
        <v>0</v>
      </c>
      <c r="JWE41" s="17">
        <f t="shared" si="370"/>
        <v>0</v>
      </c>
      <c r="JWF41" s="17">
        <f t="shared" si="370"/>
        <v>0</v>
      </c>
      <c r="JWG41" s="17">
        <f t="shared" ref="JWG41:JYR41" si="371">JWG40+JWG31</f>
        <v>0</v>
      </c>
      <c r="JWH41" s="17">
        <f t="shared" si="371"/>
        <v>0</v>
      </c>
      <c r="JWI41" s="17">
        <f t="shared" si="371"/>
        <v>0</v>
      </c>
      <c r="JWJ41" s="17">
        <f t="shared" si="371"/>
        <v>0</v>
      </c>
      <c r="JWK41" s="17">
        <f t="shared" si="371"/>
        <v>0</v>
      </c>
      <c r="JWL41" s="17">
        <f t="shared" si="371"/>
        <v>0</v>
      </c>
      <c r="JWM41" s="17">
        <f t="shared" si="371"/>
        <v>0</v>
      </c>
      <c r="JWN41" s="17">
        <f t="shared" si="371"/>
        <v>0</v>
      </c>
      <c r="JWO41" s="17">
        <f t="shared" si="371"/>
        <v>0</v>
      </c>
      <c r="JWP41" s="17">
        <f t="shared" si="371"/>
        <v>0</v>
      </c>
      <c r="JWQ41" s="17">
        <f t="shared" si="371"/>
        <v>0</v>
      </c>
      <c r="JWR41" s="17">
        <f t="shared" si="371"/>
        <v>0</v>
      </c>
      <c r="JWS41" s="17">
        <f t="shared" si="371"/>
        <v>0</v>
      </c>
      <c r="JWT41" s="17">
        <f t="shared" si="371"/>
        <v>0</v>
      </c>
      <c r="JWU41" s="17">
        <f t="shared" si="371"/>
        <v>0</v>
      </c>
      <c r="JWV41" s="17">
        <f t="shared" si="371"/>
        <v>0</v>
      </c>
      <c r="JWW41" s="17">
        <f t="shared" si="371"/>
        <v>0</v>
      </c>
      <c r="JWX41" s="17">
        <f t="shared" si="371"/>
        <v>0</v>
      </c>
      <c r="JWY41" s="17">
        <f t="shared" si="371"/>
        <v>0</v>
      </c>
      <c r="JWZ41" s="17">
        <f t="shared" si="371"/>
        <v>0</v>
      </c>
      <c r="JXA41" s="17">
        <f t="shared" si="371"/>
        <v>0</v>
      </c>
      <c r="JXB41" s="17">
        <f t="shared" si="371"/>
        <v>0</v>
      </c>
      <c r="JXC41" s="17">
        <f t="shared" si="371"/>
        <v>0</v>
      </c>
      <c r="JXD41" s="17">
        <f t="shared" si="371"/>
        <v>0</v>
      </c>
      <c r="JXE41" s="17">
        <f t="shared" si="371"/>
        <v>0</v>
      </c>
      <c r="JXF41" s="17">
        <f t="shared" si="371"/>
        <v>0</v>
      </c>
      <c r="JXG41" s="17">
        <f t="shared" si="371"/>
        <v>0</v>
      </c>
      <c r="JXH41" s="17">
        <f t="shared" si="371"/>
        <v>0</v>
      </c>
      <c r="JXI41" s="17">
        <f t="shared" si="371"/>
        <v>0</v>
      </c>
      <c r="JXJ41" s="17">
        <f t="shared" si="371"/>
        <v>0</v>
      </c>
      <c r="JXK41" s="17">
        <f t="shared" si="371"/>
        <v>0</v>
      </c>
      <c r="JXL41" s="17">
        <f t="shared" si="371"/>
        <v>0</v>
      </c>
      <c r="JXM41" s="17">
        <f t="shared" si="371"/>
        <v>0</v>
      </c>
      <c r="JXN41" s="17">
        <f t="shared" si="371"/>
        <v>0</v>
      </c>
      <c r="JXO41" s="17">
        <f t="shared" si="371"/>
        <v>0</v>
      </c>
      <c r="JXP41" s="17">
        <f t="shared" si="371"/>
        <v>0</v>
      </c>
      <c r="JXQ41" s="17">
        <f t="shared" si="371"/>
        <v>0</v>
      </c>
      <c r="JXR41" s="17">
        <f t="shared" si="371"/>
        <v>0</v>
      </c>
      <c r="JXS41" s="17">
        <f t="shared" si="371"/>
        <v>0</v>
      </c>
      <c r="JXT41" s="17">
        <f t="shared" si="371"/>
        <v>0</v>
      </c>
      <c r="JXU41" s="17">
        <f t="shared" si="371"/>
        <v>0</v>
      </c>
      <c r="JXV41" s="17">
        <f t="shared" si="371"/>
        <v>0</v>
      </c>
      <c r="JXW41" s="17">
        <f t="shared" si="371"/>
        <v>0</v>
      </c>
      <c r="JXX41" s="17">
        <f t="shared" si="371"/>
        <v>0</v>
      </c>
      <c r="JXY41" s="17">
        <f t="shared" si="371"/>
        <v>0</v>
      </c>
      <c r="JXZ41" s="17">
        <f t="shared" si="371"/>
        <v>0</v>
      </c>
      <c r="JYA41" s="17">
        <f t="shared" si="371"/>
        <v>0</v>
      </c>
      <c r="JYB41" s="17">
        <f t="shared" si="371"/>
        <v>0</v>
      </c>
      <c r="JYC41" s="17">
        <f t="shared" si="371"/>
        <v>0</v>
      </c>
      <c r="JYD41" s="17">
        <f t="shared" si="371"/>
        <v>0</v>
      </c>
      <c r="JYE41" s="17">
        <f t="shared" si="371"/>
        <v>0</v>
      </c>
      <c r="JYF41" s="17">
        <f t="shared" si="371"/>
        <v>0</v>
      </c>
      <c r="JYG41" s="17">
        <f t="shared" si="371"/>
        <v>0</v>
      </c>
      <c r="JYH41" s="17">
        <f t="shared" si="371"/>
        <v>0</v>
      </c>
      <c r="JYI41" s="17">
        <f t="shared" si="371"/>
        <v>0</v>
      </c>
      <c r="JYJ41" s="17">
        <f t="shared" si="371"/>
        <v>0</v>
      </c>
      <c r="JYK41" s="17">
        <f t="shared" si="371"/>
        <v>0</v>
      </c>
      <c r="JYL41" s="17">
        <f t="shared" si="371"/>
        <v>0</v>
      </c>
      <c r="JYM41" s="17">
        <f t="shared" si="371"/>
        <v>0</v>
      </c>
      <c r="JYN41" s="17">
        <f t="shared" si="371"/>
        <v>0</v>
      </c>
      <c r="JYO41" s="17">
        <f t="shared" si="371"/>
        <v>0</v>
      </c>
      <c r="JYP41" s="17">
        <f t="shared" si="371"/>
        <v>0</v>
      </c>
      <c r="JYQ41" s="17">
        <f t="shared" si="371"/>
        <v>0</v>
      </c>
      <c r="JYR41" s="17">
        <f t="shared" si="371"/>
        <v>0</v>
      </c>
      <c r="JYS41" s="17">
        <f t="shared" ref="JYS41:KBD41" si="372">JYS40+JYS31</f>
        <v>0</v>
      </c>
      <c r="JYT41" s="17">
        <f t="shared" si="372"/>
        <v>0</v>
      </c>
      <c r="JYU41" s="17">
        <f t="shared" si="372"/>
        <v>0</v>
      </c>
      <c r="JYV41" s="17">
        <f t="shared" si="372"/>
        <v>0</v>
      </c>
      <c r="JYW41" s="17">
        <f t="shared" si="372"/>
        <v>0</v>
      </c>
      <c r="JYX41" s="17">
        <f t="shared" si="372"/>
        <v>0</v>
      </c>
      <c r="JYY41" s="17">
        <f t="shared" si="372"/>
        <v>0</v>
      </c>
      <c r="JYZ41" s="17">
        <f t="shared" si="372"/>
        <v>0</v>
      </c>
      <c r="JZA41" s="17">
        <f t="shared" si="372"/>
        <v>0</v>
      </c>
      <c r="JZB41" s="17">
        <f t="shared" si="372"/>
        <v>0</v>
      </c>
      <c r="JZC41" s="17">
        <f t="shared" si="372"/>
        <v>0</v>
      </c>
      <c r="JZD41" s="17">
        <f t="shared" si="372"/>
        <v>0</v>
      </c>
      <c r="JZE41" s="17">
        <f t="shared" si="372"/>
        <v>0</v>
      </c>
      <c r="JZF41" s="17">
        <f t="shared" si="372"/>
        <v>0</v>
      </c>
      <c r="JZG41" s="17">
        <f t="shared" si="372"/>
        <v>0</v>
      </c>
      <c r="JZH41" s="17">
        <f t="shared" si="372"/>
        <v>0</v>
      </c>
      <c r="JZI41" s="17">
        <f t="shared" si="372"/>
        <v>0</v>
      </c>
      <c r="JZJ41" s="17">
        <f t="shared" si="372"/>
        <v>0</v>
      </c>
      <c r="JZK41" s="17">
        <f t="shared" si="372"/>
        <v>0</v>
      </c>
      <c r="JZL41" s="17">
        <f t="shared" si="372"/>
        <v>0</v>
      </c>
      <c r="JZM41" s="17">
        <f t="shared" si="372"/>
        <v>0</v>
      </c>
      <c r="JZN41" s="17">
        <f t="shared" si="372"/>
        <v>0</v>
      </c>
      <c r="JZO41" s="17">
        <f t="shared" si="372"/>
        <v>0</v>
      </c>
      <c r="JZP41" s="17">
        <f t="shared" si="372"/>
        <v>0</v>
      </c>
      <c r="JZQ41" s="17">
        <f t="shared" si="372"/>
        <v>0</v>
      </c>
      <c r="JZR41" s="17">
        <f t="shared" si="372"/>
        <v>0</v>
      </c>
      <c r="JZS41" s="17">
        <f t="shared" si="372"/>
        <v>0</v>
      </c>
      <c r="JZT41" s="17">
        <f t="shared" si="372"/>
        <v>0</v>
      </c>
      <c r="JZU41" s="17">
        <f t="shared" si="372"/>
        <v>0</v>
      </c>
      <c r="JZV41" s="17">
        <f t="shared" si="372"/>
        <v>0</v>
      </c>
      <c r="JZW41" s="17">
        <f t="shared" si="372"/>
        <v>0</v>
      </c>
      <c r="JZX41" s="17">
        <f t="shared" si="372"/>
        <v>0</v>
      </c>
      <c r="JZY41" s="17">
        <f t="shared" si="372"/>
        <v>0</v>
      </c>
      <c r="JZZ41" s="17">
        <f t="shared" si="372"/>
        <v>0</v>
      </c>
      <c r="KAA41" s="17">
        <f t="shared" si="372"/>
        <v>0</v>
      </c>
      <c r="KAB41" s="17">
        <f t="shared" si="372"/>
        <v>0</v>
      </c>
      <c r="KAC41" s="17">
        <f t="shared" si="372"/>
        <v>0</v>
      </c>
      <c r="KAD41" s="17">
        <f t="shared" si="372"/>
        <v>0</v>
      </c>
      <c r="KAE41" s="17">
        <f t="shared" si="372"/>
        <v>0</v>
      </c>
      <c r="KAF41" s="17">
        <f t="shared" si="372"/>
        <v>0</v>
      </c>
      <c r="KAG41" s="17">
        <f t="shared" si="372"/>
        <v>0</v>
      </c>
      <c r="KAH41" s="17">
        <f t="shared" si="372"/>
        <v>0</v>
      </c>
      <c r="KAI41" s="17">
        <f t="shared" si="372"/>
        <v>0</v>
      </c>
      <c r="KAJ41" s="17">
        <f t="shared" si="372"/>
        <v>0</v>
      </c>
      <c r="KAK41" s="17">
        <f t="shared" si="372"/>
        <v>0</v>
      </c>
      <c r="KAL41" s="17">
        <f t="shared" si="372"/>
        <v>0</v>
      </c>
      <c r="KAM41" s="17">
        <f t="shared" si="372"/>
        <v>0</v>
      </c>
      <c r="KAN41" s="17">
        <f t="shared" si="372"/>
        <v>0</v>
      </c>
      <c r="KAO41" s="17">
        <f t="shared" si="372"/>
        <v>0</v>
      </c>
      <c r="KAP41" s="17">
        <f t="shared" si="372"/>
        <v>0</v>
      </c>
      <c r="KAQ41" s="17">
        <f t="shared" si="372"/>
        <v>0</v>
      </c>
      <c r="KAR41" s="17">
        <f t="shared" si="372"/>
        <v>0</v>
      </c>
      <c r="KAS41" s="17">
        <f t="shared" si="372"/>
        <v>0</v>
      </c>
      <c r="KAT41" s="17">
        <f t="shared" si="372"/>
        <v>0</v>
      </c>
      <c r="KAU41" s="17">
        <f t="shared" si="372"/>
        <v>0</v>
      </c>
      <c r="KAV41" s="17">
        <f t="shared" si="372"/>
        <v>0</v>
      </c>
      <c r="KAW41" s="17">
        <f t="shared" si="372"/>
        <v>0</v>
      </c>
      <c r="KAX41" s="17">
        <f t="shared" si="372"/>
        <v>0</v>
      </c>
      <c r="KAY41" s="17">
        <f t="shared" si="372"/>
        <v>0</v>
      </c>
      <c r="KAZ41" s="17">
        <f t="shared" si="372"/>
        <v>0</v>
      </c>
      <c r="KBA41" s="17">
        <f t="shared" si="372"/>
        <v>0</v>
      </c>
      <c r="KBB41" s="17">
        <f t="shared" si="372"/>
        <v>0</v>
      </c>
      <c r="KBC41" s="17">
        <f t="shared" si="372"/>
        <v>0</v>
      </c>
      <c r="KBD41" s="17">
        <f t="shared" si="372"/>
        <v>0</v>
      </c>
      <c r="KBE41" s="17">
        <f t="shared" ref="KBE41:KDP41" si="373">KBE40+KBE31</f>
        <v>0</v>
      </c>
      <c r="KBF41" s="17">
        <f t="shared" si="373"/>
        <v>0</v>
      </c>
      <c r="KBG41" s="17">
        <f t="shared" si="373"/>
        <v>0</v>
      </c>
      <c r="KBH41" s="17">
        <f t="shared" si="373"/>
        <v>0</v>
      </c>
      <c r="KBI41" s="17">
        <f t="shared" si="373"/>
        <v>0</v>
      </c>
      <c r="KBJ41" s="17">
        <f t="shared" si="373"/>
        <v>0</v>
      </c>
      <c r="KBK41" s="17">
        <f t="shared" si="373"/>
        <v>0</v>
      </c>
      <c r="KBL41" s="17">
        <f t="shared" si="373"/>
        <v>0</v>
      </c>
      <c r="KBM41" s="17">
        <f t="shared" si="373"/>
        <v>0</v>
      </c>
      <c r="KBN41" s="17">
        <f t="shared" si="373"/>
        <v>0</v>
      </c>
      <c r="KBO41" s="17">
        <f t="shared" si="373"/>
        <v>0</v>
      </c>
      <c r="KBP41" s="17">
        <f t="shared" si="373"/>
        <v>0</v>
      </c>
      <c r="KBQ41" s="17">
        <f t="shared" si="373"/>
        <v>0</v>
      </c>
      <c r="KBR41" s="17">
        <f t="shared" si="373"/>
        <v>0</v>
      </c>
      <c r="KBS41" s="17">
        <f t="shared" si="373"/>
        <v>0</v>
      </c>
      <c r="KBT41" s="17">
        <f t="shared" si="373"/>
        <v>0</v>
      </c>
      <c r="KBU41" s="17">
        <f t="shared" si="373"/>
        <v>0</v>
      </c>
      <c r="KBV41" s="17">
        <f t="shared" si="373"/>
        <v>0</v>
      </c>
      <c r="KBW41" s="17">
        <f t="shared" si="373"/>
        <v>0</v>
      </c>
      <c r="KBX41" s="17">
        <f t="shared" si="373"/>
        <v>0</v>
      </c>
      <c r="KBY41" s="17">
        <f t="shared" si="373"/>
        <v>0</v>
      </c>
      <c r="KBZ41" s="17">
        <f t="shared" si="373"/>
        <v>0</v>
      </c>
      <c r="KCA41" s="17">
        <f t="shared" si="373"/>
        <v>0</v>
      </c>
      <c r="KCB41" s="17">
        <f t="shared" si="373"/>
        <v>0</v>
      </c>
      <c r="KCC41" s="17">
        <f t="shared" si="373"/>
        <v>0</v>
      </c>
      <c r="KCD41" s="17">
        <f t="shared" si="373"/>
        <v>0</v>
      </c>
      <c r="KCE41" s="17">
        <f t="shared" si="373"/>
        <v>0</v>
      </c>
      <c r="KCF41" s="17">
        <f t="shared" si="373"/>
        <v>0</v>
      </c>
      <c r="KCG41" s="17">
        <f t="shared" si="373"/>
        <v>0</v>
      </c>
      <c r="KCH41" s="17">
        <f t="shared" si="373"/>
        <v>0</v>
      </c>
      <c r="KCI41" s="17">
        <f t="shared" si="373"/>
        <v>0</v>
      </c>
      <c r="KCJ41" s="17">
        <f t="shared" si="373"/>
        <v>0</v>
      </c>
      <c r="KCK41" s="17">
        <f t="shared" si="373"/>
        <v>0</v>
      </c>
      <c r="KCL41" s="17">
        <f t="shared" si="373"/>
        <v>0</v>
      </c>
      <c r="KCM41" s="17">
        <f t="shared" si="373"/>
        <v>0</v>
      </c>
      <c r="KCN41" s="17">
        <f t="shared" si="373"/>
        <v>0</v>
      </c>
      <c r="KCO41" s="17">
        <f t="shared" si="373"/>
        <v>0</v>
      </c>
      <c r="KCP41" s="17">
        <f t="shared" si="373"/>
        <v>0</v>
      </c>
      <c r="KCQ41" s="17">
        <f t="shared" si="373"/>
        <v>0</v>
      </c>
      <c r="KCR41" s="17">
        <f t="shared" si="373"/>
        <v>0</v>
      </c>
      <c r="KCS41" s="17">
        <f t="shared" si="373"/>
        <v>0</v>
      </c>
      <c r="KCT41" s="17">
        <f t="shared" si="373"/>
        <v>0</v>
      </c>
      <c r="KCU41" s="17">
        <f t="shared" si="373"/>
        <v>0</v>
      </c>
      <c r="KCV41" s="17">
        <f t="shared" si="373"/>
        <v>0</v>
      </c>
      <c r="KCW41" s="17">
        <f t="shared" si="373"/>
        <v>0</v>
      </c>
      <c r="KCX41" s="17">
        <f t="shared" si="373"/>
        <v>0</v>
      </c>
      <c r="KCY41" s="17">
        <f t="shared" si="373"/>
        <v>0</v>
      </c>
      <c r="KCZ41" s="17">
        <f t="shared" si="373"/>
        <v>0</v>
      </c>
      <c r="KDA41" s="17">
        <f t="shared" si="373"/>
        <v>0</v>
      </c>
      <c r="KDB41" s="17">
        <f t="shared" si="373"/>
        <v>0</v>
      </c>
      <c r="KDC41" s="17">
        <f t="shared" si="373"/>
        <v>0</v>
      </c>
      <c r="KDD41" s="17">
        <f t="shared" si="373"/>
        <v>0</v>
      </c>
      <c r="KDE41" s="17">
        <f t="shared" si="373"/>
        <v>0</v>
      </c>
      <c r="KDF41" s="17">
        <f t="shared" si="373"/>
        <v>0</v>
      </c>
      <c r="KDG41" s="17">
        <f t="shared" si="373"/>
        <v>0</v>
      </c>
      <c r="KDH41" s="17">
        <f t="shared" si="373"/>
        <v>0</v>
      </c>
      <c r="KDI41" s="17">
        <f t="shared" si="373"/>
        <v>0</v>
      </c>
      <c r="KDJ41" s="17">
        <f t="shared" si="373"/>
        <v>0</v>
      </c>
      <c r="KDK41" s="17">
        <f t="shared" si="373"/>
        <v>0</v>
      </c>
      <c r="KDL41" s="17">
        <f t="shared" si="373"/>
        <v>0</v>
      </c>
      <c r="KDM41" s="17">
        <f t="shared" si="373"/>
        <v>0</v>
      </c>
      <c r="KDN41" s="17">
        <f t="shared" si="373"/>
        <v>0</v>
      </c>
      <c r="KDO41" s="17">
        <f t="shared" si="373"/>
        <v>0</v>
      </c>
      <c r="KDP41" s="17">
        <f t="shared" si="373"/>
        <v>0</v>
      </c>
      <c r="KDQ41" s="17">
        <f t="shared" ref="KDQ41:KGB41" si="374">KDQ40+KDQ31</f>
        <v>0</v>
      </c>
      <c r="KDR41" s="17">
        <f t="shared" si="374"/>
        <v>0</v>
      </c>
      <c r="KDS41" s="17">
        <f t="shared" si="374"/>
        <v>0</v>
      </c>
      <c r="KDT41" s="17">
        <f t="shared" si="374"/>
        <v>0</v>
      </c>
      <c r="KDU41" s="17">
        <f t="shared" si="374"/>
        <v>0</v>
      </c>
      <c r="KDV41" s="17">
        <f t="shared" si="374"/>
        <v>0</v>
      </c>
      <c r="KDW41" s="17">
        <f t="shared" si="374"/>
        <v>0</v>
      </c>
      <c r="KDX41" s="17">
        <f t="shared" si="374"/>
        <v>0</v>
      </c>
      <c r="KDY41" s="17">
        <f t="shared" si="374"/>
        <v>0</v>
      </c>
      <c r="KDZ41" s="17">
        <f t="shared" si="374"/>
        <v>0</v>
      </c>
      <c r="KEA41" s="17">
        <f t="shared" si="374"/>
        <v>0</v>
      </c>
      <c r="KEB41" s="17">
        <f t="shared" si="374"/>
        <v>0</v>
      </c>
      <c r="KEC41" s="17">
        <f t="shared" si="374"/>
        <v>0</v>
      </c>
      <c r="KED41" s="17">
        <f t="shared" si="374"/>
        <v>0</v>
      </c>
      <c r="KEE41" s="17">
        <f t="shared" si="374"/>
        <v>0</v>
      </c>
      <c r="KEF41" s="17">
        <f t="shared" si="374"/>
        <v>0</v>
      </c>
      <c r="KEG41" s="17">
        <f t="shared" si="374"/>
        <v>0</v>
      </c>
      <c r="KEH41" s="17">
        <f t="shared" si="374"/>
        <v>0</v>
      </c>
      <c r="KEI41" s="17">
        <f t="shared" si="374"/>
        <v>0</v>
      </c>
      <c r="KEJ41" s="17">
        <f t="shared" si="374"/>
        <v>0</v>
      </c>
      <c r="KEK41" s="17">
        <f t="shared" si="374"/>
        <v>0</v>
      </c>
      <c r="KEL41" s="17">
        <f t="shared" si="374"/>
        <v>0</v>
      </c>
      <c r="KEM41" s="17">
        <f t="shared" si="374"/>
        <v>0</v>
      </c>
      <c r="KEN41" s="17">
        <f t="shared" si="374"/>
        <v>0</v>
      </c>
      <c r="KEO41" s="17">
        <f t="shared" si="374"/>
        <v>0</v>
      </c>
      <c r="KEP41" s="17">
        <f t="shared" si="374"/>
        <v>0</v>
      </c>
      <c r="KEQ41" s="17">
        <f t="shared" si="374"/>
        <v>0</v>
      </c>
      <c r="KER41" s="17">
        <f t="shared" si="374"/>
        <v>0</v>
      </c>
      <c r="KES41" s="17">
        <f t="shared" si="374"/>
        <v>0</v>
      </c>
      <c r="KET41" s="17">
        <f t="shared" si="374"/>
        <v>0</v>
      </c>
      <c r="KEU41" s="17">
        <f t="shared" si="374"/>
        <v>0</v>
      </c>
      <c r="KEV41" s="17">
        <f t="shared" si="374"/>
        <v>0</v>
      </c>
      <c r="KEW41" s="17">
        <f t="shared" si="374"/>
        <v>0</v>
      </c>
      <c r="KEX41" s="17">
        <f t="shared" si="374"/>
        <v>0</v>
      </c>
      <c r="KEY41" s="17">
        <f t="shared" si="374"/>
        <v>0</v>
      </c>
      <c r="KEZ41" s="17">
        <f t="shared" si="374"/>
        <v>0</v>
      </c>
      <c r="KFA41" s="17">
        <f t="shared" si="374"/>
        <v>0</v>
      </c>
      <c r="KFB41" s="17">
        <f t="shared" si="374"/>
        <v>0</v>
      </c>
      <c r="KFC41" s="17">
        <f t="shared" si="374"/>
        <v>0</v>
      </c>
      <c r="KFD41" s="17">
        <f t="shared" si="374"/>
        <v>0</v>
      </c>
      <c r="KFE41" s="17">
        <f t="shared" si="374"/>
        <v>0</v>
      </c>
      <c r="KFF41" s="17">
        <f t="shared" si="374"/>
        <v>0</v>
      </c>
      <c r="KFG41" s="17">
        <f t="shared" si="374"/>
        <v>0</v>
      </c>
      <c r="KFH41" s="17">
        <f t="shared" si="374"/>
        <v>0</v>
      </c>
      <c r="KFI41" s="17">
        <f t="shared" si="374"/>
        <v>0</v>
      </c>
      <c r="KFJ41" s="17">
        <f t="shared" si="374"/>
        <v>0</v>
      </c>
      <c r="KFK41" s="17">
        <f t="shared" si="374"/>
        <v>0</v>
      </c>
      <c r="KFL41" s="17">
        <f t="shared" si="374"/>
        <v>0</v>
      </c>
      <c r="KFM41" s="17">
        <f t="shared" si="374"/>
        <v>0</v>
      </c>
      <c r="KFN41" s="17">
        <f t="shared" si="374"/>
        <v>0</v>
      </c>
      <c r="KFO41" s="17">
        <f t="shared" si="374"/>
        <v>0</v>
      </c>
      <c r="KFP41" s="17">
        <f t="shared" si="374"/>
        <v>0</v>
      </c>
      <c r="KFQ41" s="17">
        <f t="shared" si="374"/>
        <v>0</v>
      </c>
      <c r="KFR41" s="17">
        <f t="shared" si="374"/>
        <v>0</v>
      </c>
      <c r="KFS41" s="17">
        <f t="shared" si="374"/>
        <v>0</v>
      </c>
      <c r="KFT41" s="17">
        <f t="shared" si="374"/>
        <v>0</v>
      </c>
      <c r="KFU41" s="17">
        <f t="shared" si="374"/>
        <v>0</v>
      </c>
      <c r="KFV41" s="17">
        <f t="shared" si="374"/>
        <v>0</v>
      </c>
      <c r="KFW41" s="17">
        <f t="shared" si="374"/>
        <v>0</v>
      </c>
      <c r="KFX41" s="17">
        <f t="shared" si="374"/>
        <v>0</v>
      </c>
      <c r="KFY41" s="17">
        <f t="shared" si="374"/>
        <v>0</v>
      </c>
      <c r="KFZ41" s="17">
        <f t="shared" si="374"/>
        <v>0</v>
      </c>
      <c r="KGA41" s="17">
        <f t="shared" si="374"/>
        <v>0</v>
      </c>
      <c r="KGB41" s="17">
        <f t="shared" si="374"/>
        <v>0</v>
      </c>
      <c r="KGC41" s="17">
        <f t="shared" ref="KGC41:KIN41" si="375">KGC40+KGC31</f>
        <v>0</v>
      </c>
      <c r="KGD41" s="17">
        <f t="shared" si="375"/>
        <v>0</v>
      </c>
      <c r="KGE41" s="17">
        <f t="shared" si="375"/>
        <v>0</v>
      </c>
      <c r="KGF41" s="17">
        <f t="shared" si="375"/>
        <v>0</v>
      </c>
      <c r="KGG41" s="17">
        <f t="shared" si="375"/>
        <v>0</v>
      </c>
      <c r="KGH41" s="17">
        <f t="shared" si="375"/>
        <v>0</v>
      </c>
      <c r="KGI41" s="17">
        <f t="shared" si="375"/>
        <v>0</v>
      </c>
      <c r="KGJ41" s="17">
        <f t="shared" si="375"/>
        <v>0</v>
      </c>
      <c r="KGK41" s="17">
        <f t="shared" si="375"/>
        <v>0</v>
      </c>
      <c r="KGL41" s="17">
        <f t="shared" si="375"/>
        <v>0</v>
      </c>
      <c r="KGM41" s="17">
        <f t="shared" si="375"/>
        <v>0</v>
      </c>
      <c r="KGN41" s="17">
        <f t="shared" si="375"/>
        <v>0</v>
      </c>
      <c r="KGO41" s="17">
        <f t="shared" si="375"/>
        <v>0</v>
      </c>
      <c r="KGP41" s="17">
        <f t="shared" si="375"/>
        <v>0</v>
      </c>
      <c r="KGQ41" s="17">
        <f t="shared" si="375"/>
        <v>0</v>
      </c>
      <c r="KGR41" s="17">
        <f t="shared" si="375"/>
        <v>0</v>
      </c>
      <c r="KGS41" s="17">
        <f t="shared" si="375"/>
        <v>0</v>
      </c>
      <c r="KGT41" s="17">
        <f t="shared" si="375"/>
        <v>0</v>
      </c>
      <c r="KGU41" s="17">
        <f t="shared" si="375"/>
        <v>0</v>
      </c>
      <c r="KGV41" s="17">
        <f t="shared" si="375"/>
        <v>0</v>
      </c>
      <c r="KGW41" s="17">
        <f t="shared" si="375"/>
        <v>0</v>
      </c>
      <c r="KGX41" s="17">
        <f t="shared" si="375"/>
        <v>0</v>
      </c>
      <c r="KGY41" s="17">
        <f t="shared" si="375"/>
        <v>0</v>
      </c>
      <c r="KGZ41" s="17">
        <f t="shared" si="375"/>
        <v>0</v>
      </c>
      <c r="KHA41" s="17">
        <f t="shared" si="375"/>
        <v>0</v>
      </c>
      <c r="KHB41" s="17">
        <f t="shared" si="375"/>
        <v>0</v>
      </c>
      <c r="KHC41" s="17">
        <f t="shared" si="375"/>
        <v>0</v>
      </c>
      <c r="KHD41" s="17">
        <f t="shared" si="375"/>
        <v>0</v>
      </c>
      <c r="KHE41" s="17">
        <f t="shared" si="375"/>
        <v>0</v>
      </c>
      <c r="KHF41" s="17">
        <f t="shared" si="375"/>
        <v>0</v>
      </c>
      <c r="KHG41" s="17">
        <f t="shared" si="375"/>
        <v>0</v>
      </c>
      <c r="KHH41" s="17">
        <f t="shared" si="375"/>
        <v>0</v>
      </c>
      <c r="KHI41" s="17">
        <f t="shared" si="375"/>
        <v>0</v>
      </c>
      <c r="KHJ41" s="17">
        <f t="shared" si="375"/>
        <v>0</v>
      </c>
      <c r="KHK41" s="17">
        <f t="shared" si="375"/>
        <v>0</v>
      </c>
      <c r="KHL41" s="17">
        <f t="shared" si="375"/>
        <v>0</v>
      </c>
      <c r="KHM41" s="17">
        <f t="shared" si="375"/>
        <v>0</v>
      </c>
      <c r="KHN41" s="17">
        <f t="shared" si="375"/>
        <v>0</v>
      </c>
      <c r="KHO41" s="17">
        <f t="shared" si="375"/>
        <v>0</v>
      </c>
      <c r="KHP41" s="17">
        <f t="shared" si="375"/>
        <v>0</v>
      </c>
      <c r="KHQ41" s="17">
        <f t="shared" si="375"/>
        <v>0</v>
      </c>
      <c r="KHR41" s="17">
        <f t="shared" si="375"/>
        <v>0</v>
      </c>
      <c r="KHS41" s="17">
        <f t="shared" si="375"/>
        <v>0</v>
      </c>
      <c r="KHT41" s="17">
        <f t="shared" si="375"/>
        <v>0</v>
      </c>
      <c r="KHU41" s="17">
        <f t="shared" si="375"/>
        <v>0</v>
      </c>
      <c r="KHV41" s="17">
        <f t="shared" si="375"/>
        <v>0</v>
      </c>
      <c r="KHW41" s="17">
        <f t="shared" si="375"/>
        <v>0</v>
      </c>
      <c r="KHX41" s="17">
        <f t="shared" si="375"/>
        <v>0</v>
      </c>
      <c r="KHY41" s="17">
        <f t="shared" si="375"/>
        <v>0</v>
      </c>
      <c r="KHZ41" s="17">
        <f t="shared" si="375"/>
        <v>0</v>
      </c>
      <c r="KIA41" s="17">
        <f t="shared" si="375"/>
        <v>0</v>
      </c>
      <c r="KIB41" s="17">
        <f t="shared" si="375"/>
        <v>0</v>
      </c>
      <c r="KIC41" s="17">
        <f t="shared" si="375"/>
        <v>0</v>
      </c>
      <c r="KID41" s="17">
        <f t="shared" si="375"/>
        <v>0</v>
      </c>
      <c r="KIE41" s="17">
        <f t="shared" si="375"/>
        <v>0</v>
      </c>
      <c r="KIF41" s="17">
        <f t="shared" si="375"/>
        <v>0</v>
      </c>
      <c r="KIG41" s="17">
        <f t="shared" si="375"/>
        <v>0</v>
      </c>
      <c r="KIH41" s="17">
        <f t="shared" si="375"/>
        <v>0</v>
      </c>
      <c r="KII41" s="17">
        <f t="shared" si="375"/>
        <v>0</v>
      </c>
      <c r="KIJ41" s="17">
        <f t="shared" si="375"/>
        <v>0</v>
      </c>
      <c r="KIK41" s="17">
        <f t="shared" si="375"/>
        <v>0</v>
      </c>
      <c r="KIL41" s="17">
        <f t="shared" si="375"/>
        <v>0</v>
      </c>
      <c r="KIM41" s="17">
        <f t="shared" si="375"/>
        <v>0</v>
      </c>
      <c r="KIN41" s="17">
        <f t="shared" si="375"/>
        <v>0</v>
      </c>
      <c r="KIO41" s="17">
        <f t="shared" ref="KIO41:KKZ41" si="376">KIO40+KIO31</f>
        <v>0</v>
      </c>
      <c r="KIP41" s="17">
        <f t="shared" si="376"/>
        <v>0</v>
      </c>
      <c r="KIQ41" s="17">
        <f t="shared" si="376"/>
        <v>0</v>
      </c>
      <c r="KIR41" s="17">
        <f t="shared" si="376"/>
        <v>0</v>
      </c>
      <c r="KIS41" s="17">
        <f t="shared" si="376"/>
        <v>0</v>
      </c>
      <c r="KIT41" s="17">
        <f t="shared" si="376"/>
        <v>0</v>
      </c>
      <c r="KIU41" s="17">
        <f t="shared" si="376"/>
        <v>0</v>
      </c>
      <c r="KIV41" s="17">
        <f t="shared" si="376"/>
        <v>0</v>
      </c>
      <c r="KIW41" s="17">
        <f t="shared" si="376"/>
        <v>0</v>
      </c>
      <c r="KIX41" s="17">
        <f t="shared" si="376"/>
        <v>0</v>
      </c>
      <c r="KIY41" s="17">
        <f t="shared" si="376"/>
        <v>0</v>
      </c>
      <c r="KIZ41" s="17">
        <f t="shared" si="376"/>
        <v>0</v>
      </c>
      <c r="KJA41" s="17">
        <f t="shared" si="376"/>
        <v>0</v>
      </c>
      <c r="KJB41" s="17">
        <f t="shared" si="376"/>
        <v>0</v>
      </c>
      <c r="KJC41" s="17">
        <f t="shared" si="376"/>
        <v>0</v>
      </c>
      <c r="KJD41" s="17">
        <f t="shared" si="376"/>
        <v>0</v>
      </c>
      <c r="KJE41" s="17">
        <f t="shared" si="376"/>
        <v>0</v>
      </c>
      <c r="KJF41" s="17">
        <f t="shared" si="376"/>
        <v>0</v>
      </c>
      <c r="KJG41" s="17">
        <f t="shared" si="376"/>
        <v>0</v>
      </c>
      <c r="KJH41" s="17">
        <f t="shared" si="376"/>
        <v>0</v>
      </c>
      <c r="KJI41" s="17">
        <f t="shared" si="376"/>
        <v>0</v>
      </c>
      <c r="KJJ41" s="17">
        <f t="shared" si="376"/>
        <v>0</v>
      </c>
      <c r="KJK41" s="17">
        <f t="shared" si="376"/>
        <v>0</v>
      </c>
      <c r="KJL41" s="17">
        <f t="shared" si="376"/>
        <v>0</v>
      </c>
      <c r="KJM41" s="17">
        <f t="shared" si="376"/>
        <v>0</v>
      </c>
      <c r="KJN41" s="17">
        <f t="shared" si="376"/>
        <v>0</v>
      </c>
      <c r="KJO41" s="17">
        <f t="shared" si="376"/>
        <v>0</v>
      </c>
      <c r="KJP41" s="17">
        <f t="shared" si="376"/>
        <v>0</v>
      </c>
      <c r="KJQ41" s="17">
        <f t="shared" si="376"/>
        <v>0</v>
      </c>
      <c r="KJR41" s="17">
        <f t="shared" si="376"/>
        <v>0</v>
      </c>
      <c r="KJS41" s="17">
        <f t="shared" si="376"/>
        <v>0</v>
      </c>
      <c r="KJT41" s="17">
        <f t="shared" si="376"/>
        <v>0</v>
      </c>
      <c r="KJU41" s="17">
        <f t="shared" si="376"/>
        <v>0</v>
      </c>
      <c r="KJV41" s="17">
        <f t="shared" si="376"/>
        <v>0</v>
      </c>
      <c r="KJW41" s="17">
        <f t="shared" si="376"/>
        <v>0</v>
      </c>
      <c r="KJX41" s="17">
        <f t="shared" si="376"/>
        <v>0</v>
      </c>
      <c r="KJY41" s="17">
        <f t="shared" si="376"/>
        <v>0</v>
      </c>
      <c r="KJZ41" s="17">
        <f t="shared" si="376"/>
        <v>0</v>
      </c>
      <c r="KKA41" s="17">
        <f t="shared" si="376"/>
        <v>0</v>
      </c>
      <c r="KKB41" s="17">
        <f t="shared" si="376"/>
        <v>0</v>
      </c>
      <c r="KKC41" s="17">
        <f t="shared" si="376"/>
        <v>0</v>
      </c>
      <c r="KKD41" s="17">
        <f t="shared" si="376"/>
        <v>0</v>
      </c>
      <c r="KKE41" s="17">
        <f t="shared" si="376"/>
        <v>0</v>
      </c>
      <c r="KKF41" s="17">
        <f t="shared" si="376"/>
        <v>0</v>
      </c>
      <c r="KKG41" s="17">
        <f t="shared" si="376"/>
        <v>0</v>
      </c>
      <c r="KKH41" s="17">
        <f t="shared" si="376"/>
        <v>0</v>
      </c>
      <c r="KKI41" s="17">
        <f t="shared" si="376"/>
        <v>0</v>
      </c>
      <c r="KKJ41" s="17">
        <f t="shared" si="376"/>
        <v>0</v>
      </c>
      <c r="KKK41" s="17">
        <f t="shared" si="376"/>
        <v>0</v>
      </c>
      <c r="KKL41" s="17">
        <f t="shared" si="376"/>
        <v>0</v>
      </c>
      <c r="KKM41" s="17">
        <f t="shared" si="376"/>
        <v>0</v>
      </c>
      <c r="KKN41" s="17">
        <f t="shared" si="376"/>
        <v>0</v>
      </c>
      <c r="KKO41" s="17">
        <f t="shared" si="376"/>
        <v>0</v>
      </c>
      <c r="KKP41" s="17">
        <f t="shared" si="376"/>
        <v>0</v>
      </c>
      <c r="KKQ41" s="17">
        <f t="shared" si="376"/>
        <v>0</v>
      </c>
      <c r="KKR41" s="17">
        <f t="shared" si="376"/>
        <v>0</v>
      </c>
      <c r="KKS41" s="17">
        <f t="shared" si="376"/>
        <v>0</v>
      </c>
      <c r="KKT41" s="17">
        <f t="shared" si="376"/>
        <v>0</v>
      </c>
      <c r="KKU41" s="17">
        <f t="shared" si="376"/>
        <v>0</v>
      </c>
      <c r="KKV41" s="17">
        <f t="shared" si="376"/>
        <v>0</v>
      </c>
      <c r="KKW41" s="17">
        <f t="shared" si="376"/>
        <v>0</v>
      </c>
      <c r="KKX41" s="17">
        <f t="shared" si="376"/>
        <v>0</v>
      </c>
      <c r="KKY41" s="17">
        <f t="shared" si="376"/>
        <v>0</v>
      </c>
      <c r="KKZ41" s="17">
        <f t="shared" si="376"/>
        <v>0</v>
      </c>
      <c r="KLA41" s="17">
        <f t="shared" ref="KLA41:KNL41" si="377">KLA40+KLA31</f>
        <v>0</v>
      </c>
      <c r="KLB41" s="17">
        <f t="shared" si="377"/>
        <v>0</v>
      </c>
      <c r="KLC41" s="17">
        <f t="shared" si="377"/>
        <v>0</v>
      </c>
      <c r="KLD41" s="17">
        <f t="shared" si="377"/>
        <v>0</v>
      </c>
      <c r="KLE41" s="17">
        <f t="shared" si="377"/>
        <v>0</v>
      </c>
      <c r="KLF41" s="17">
        <f t="shared" si="377"/>
        <v>0</v>
      </c>
      <c r="KLG41" s="17">
        <f t="shared" si="377"/>
        <v>0</v>
      </c>
      <c r="KLH41" s="17">
        <f t="shared" si="377"/>
        <v>0</v>
      </c>
      <c r="KLI41" s="17">
        <f t="shared" si="377"/>
        <v>0</v>
      </c>
      <c r="KLJ41" s="17">
        <f t="shared" si="377"/>
        <v>0</v>
      </c>
      <c r="KLK41" s="17">
        <f t="shared" si="377"/>
        <v>0</v>
      </c>
      <c r="KLL41" s="17">
        <f t="shared" si="377"/>
        <v>0</v>
      </c>
      <c r="KLM41" s="17">
        <f t="shared" si="377"/>
        <v>0</v>
      </c>
      <c r="KLN41" s="17">
        <f t="shared" si="377"/>
        <v>0</v>
      </c>
      <c r="KLO41" s="17">
        <f t="shared" si="377"/>
        <v>0</v>
      </c>
      <c r="KLP41" s="17">
        <f t="shared" si="377"/>
        <v>0</v>
      </c>
      <c r="KLQ41" s="17">
        <f t="shared" si="377"/>
        <v>0</v>
      </c>
      <c r="KLR41" s="17">
        <f t="shared" si="377"/>
        <v>0</v>
      </c>
      <c r="KLS41" s="17">
        <f t="shared" si="377"/>
        <v>0</v>
      </c>
      <c r="KLT41" s="17">
        <f t="shared" si="377"/>
        <v>0</v>
      </c>
      <c r="KLU41" s="17">
        <f t="shared" si="377"/>
        <v>0</v>
      </c>
      <c r="KLV41" s="17">
        <f t="shared" si="377"/>
        <v>0</v>
      </c>
      <c r="KLW41" s="17">
        <f t="shared" si="377"/>
        <v>0</v>
      </c>
      <c r="KLX41" s="17">
        <f t="shared" si="377"/>
        <v>0</v>
      </c>
      <c r="KLY41" s="17">
        <f t="shared" si="377"/>
        <v>0</v>
      </c>
      <c r="KLZ41" s="17">
        <f t="shared" si="377"/>
        <v>0</v>
      </c>
      <c r="KMA41" s="17">
        <f t="shared" si="377"/>
        <v>0</v>
      </c>
      <c r="KMB41" s="17">
        <f t="shared" si="377"/>
        <v>0</v>
      </c>
      <c r="KMC41" s="17">
        <f t="shared" si="377"/>
        <v>0</v>
      </c>
      <c r="KMD41" s="17">
        <f t="shared" si="377"/>
        <v>0</v>
      </c>
      <c r="KME41" s="17">
        <f t="shared" si="377"/>
        <v>0</v>
      </c>
      <c r="KMF41" s="17">
        <f t="shared" si="377"/>
        <v>0</v>
      </c>
      <c r="KMG41" s="17">
        <f t="shared" si="377"/>
        <v>0</v>
      </c>
      <c r="KMH41" s="17">
        <f t="shared" si="377"/>
        <v>0</v>
      </c>
      <c r="KMI41" s="17">
        <f t="shared" si="377"/>
        <v>0</v>
      </c>
      <c r="KMJ41" s="17">
        <f t="shared" si="377"/>
        <v>0</v>
      </c>
      <c r="KMK41" s="17">
        <f t="shared" si="377"/>
        <v>0</v>
      </c>
      <c r="KML41" s="17">
        <f t="shared" si="377"/>
        <v>0</v>
      </c>
      <c r="KMM41" s="17">
        <f t="shared" si="377"/>
        <v>0</v>
      </c>
      <c r="KMN41" s="17">
        <f t="shared" si="377"/>
        <v>0</v>
      </c>
      <c r="KMO41" s="17">
        <f t="shared" si="377"/>
        <v>0</v>
      </c>
      <c r="KMP41" s="17">
        <f t="shared" si="377"/>
        <v>0</v>
      </c>
      <c r="KMQ41" s="17">
        <f t="shared" si="377"/>
        <v>0</v>
      </c>
      <c r="KMR41" s="17">
        <f t="shared" si="377"/>
        <v>0</v>
      </c>
      <c r="KMS41" s="17">
        <f t="shared" si="377"/>
        <v>0</v>
      </c>
      <c r="KMT41" s="17">
        <f t="shared" si="377"/>
        <v>0</v>
      </c>
      <c r="KMU41" s="17">
        <f t="shared" si="377"/>
        <v>0</v>
      </c>
      <c r="KMV41" s="17">
        <f t="shared" si="377"/>
        <v>0</v>
      </c>
      <c r="KMW41" s="17">
        <f t="shared" si="377"/>
        <v>0</v>
      </c>
      <c r="KMX41" s="17">
        <f t="shared" si="377"/>
        <v>0</v>
      </c>
      <c r="KMY41" s="17">
        <f t="shared" si="377"/>
        <v>0</v>
      </c>
      <c r="KMZ41" s="17">
        <f t="shared" si="377"/>
        <v>0</v>
      </c>
      <c r="KNA41" s="17">
        <f t="shared" si="377"/>
        <v>0</v>
      </c>
      <c r="KNB41" s="17">
        <f t="shared" si="377"/>
        <v>0</v>
      </c>
      <c r="KNC41" s="17">
        <f t="shared" si="377"/>
        <v>0</v>
      </c>
      <c r="KND41" s="17">
        <f t="shared" si="377"/>
        <v>0</v>
      </c>
      <c r="KNE41" s="17">
        <f t="shared" si="377"/>
        <v>0</v>
      </c>
      <c r="KNF41" s="17">
        <f t="shared" si="377"/>
        <v>0</v>
      </c>
      <c r="KNG41" s="17">
        <f t="shared" si="377"/>
        <v>0</v>
      </c>
      <c r="KNH41" s="17">
        <f t="shared" si="377"/>
        <v>0</v>
      </c>
      <c r="KNI41" s="17">
        <f t="shared" si="377"/>
        <v>0</v>
      </c>
      <c r="KNJ41" s="17">
        <f t="shared" si="377"/>
        <v>0</v>
      </c>
      <c r="KNK41" s="17">
        <f t="shared" si="377"/>
        <v>0</v>
      </c>
      <c r="KNL41" s="17">
        <f t="shared" si="377"/>
        <v>0</v>
      </c>
      <c r="KNM41" s="17">
        <f t="shared" ref="KNM41:KPX41" si="378">KNM40+KNM31</f>
        <v>0</v>
      </c>
      <c r="KNN41" s="17">
        <f t="shared" si="378"/>
        <v>0</v>
      </c>
      <c r="KNO41" s="17">
        <f t="shared" si="378"/>
        <v>0</v>
      </c>
      <c r="KNP41" s="17">
        <f t="shared" si="378"/>
        <v>0</v>
      </c>
      <c r="KNQ41" s="17">
        <f t="shared" si="378"/>
        <v>0</v>
      </c>
      <c r="KNR41" s="17">
        <f t="shared" si="378"/>
        <v>0</v>
      </c>
      <c r="KNS41" s="17">
        <f t="shared" si="378"/>
        <v>0</v>
      </c>
      <c r="KNT41" s="17">
        <f t="shared" si="378"/>
        <v>0</v>
      </c>
      <c r="KNU41" s="17">
        <f t="shared" si="378"/>
        <v>0</v>
      </c>
      <c r="KNV41" s="17">
        <f t="shared" si="378"/>
        <v>0</v>
      </c>
      <c r="KNW41" s="17">
        <f t="shared" si="378"/>
        <v>0</v>
      </c>
      <c r="KNX41" s="17">
        <f t="shared" si="378"/>
        <v>0</v>
      </c>
      <c r="KNY41" s="17">
        <f t="shared" si="378"/>
        <v>0</v>
      </c>
      <c r="KNZ41" s="17">
        <f t="shared" si="378"/>
        <v>0</v>
      </c>
      <c r="KOA41" s="17">
        <f t="shared" si="378"/>
        <v>0</v>
      </c>
      <c r="KOB41" s="17">
        <f t="shared" si="378"/>
        <v>0</v>
      </c>
      <c r="KOC41" s="17">
        <f t="shared" si="378"/>
        <v>0</v>
      </c>
      <c r="KOD41" s="17">
        <f t="shared" si="378"/>
        <v>0</v>
      </c>
      <c r="KOE41" s="17">
        <f t="shared" si="378"/>
        <v>0</v>
      </c>
      <c r="KOF41" s="17">
        <f t="shared" si="378"/>
        <v>0</v>
      </c>
      <c r="KOG41" s="17">
        <f t="shared" si="378"/>
        <v>0</v>
      </c>
      <c r="KOH41" s="17">
        <f t="shared" si="378"/>
        <v>0</v>
      </c>
      <c r="KOI41" s="17">
        <f t="shared" si="378"/>
        <v>0</v>
      </c>
      <c r="KOJ41" s="17">
        <f t="shared" si="378"/>
        <v>0</v>
      </c>
      <c r="KOK41" s="17">
        <f t="shared" si="378"/>
        <v>0</v>
      </c>
      <c r="KOL41" s="17">
        <f t="shared" si="378"/>
        <v>0</v>
      </c>
      <c r="KOM41" s="17">
        <f t="shared" si="378"/>
        <v>0</v>
      </c>
      <c r="KON41" s="17">
        <f t="shared" si="378"/>
        <v>0</v>
      </c>
      <c r="KOO41" s="17">
        <f t="shared" si="378"/>
        <v>0</v>
      </c>
      <c r="KOP41" s="17">
        <f t="shared" si="378"/>
        <v>0</v>
      </c>
      <c r="KOQ41" s="17">
        <f t="shared" si="378"/>
        <v>0</v>
      </c>
      <c r="KOR41" s="17">
        <f t="shared" si="378"/>
        <v>0</v>
      </c>
      <c r="KOS41" s="17">
        <f t="shared" si="378"/>
        <v>0</v>
      </c>
      <c r="KOT41" s="17">
        <f t="shared" si="378"/>
        <v>0</v>
      </c>
      <c r="KOU41" s="17">
        <f t="shared" si="378"/>
        <v>0</v>
      </c>
      <c r="KOV41" s="17">
        <f t="shared" si="378"/>
        <v>0</v>
      </c>
      <c r="KOW41" s="17">
        <f t="shared" si="378"/>
        <v>0</v>
      </c>
      <c r="KOX41" s="17">
        <f t="shared" si="378"/>
        <v>0</v>
      </c>
      <c r="KOY41" s="17">
        <f t="shared" si="378"/>
        <v>0</v>
      </c>
      <c r="KOZ41" s="17">
        <f t="shared" si="378"/>
        <v>0</v>
      </c>
      <c r="KPA41" s="17">
        <f t="shared" si="378"/>
        <v>0</v>
      </c>
      <c r="KPB41" s="17">
        <f t="shared" si="378"/>
        <v>0</v>
      </c>
      <c r="KPC41" s="17">
        <f t="shared" si="378"/>
        <v>0</v>
      </c>
      <c r="KPD41" s="17">
        <f t="shared" si="378"/>
        <v>0</v>
      </c>
      <c r="KPE41" s="17">
        <f t="shared" si="378"/>
        <v>0</v>
      </c>
      <c r="KPF41" s="17">
        <f t="shared" si="378"/>
        <v>0</v>
      </c>
      <c r="KPG41" s="17">
        <f t="shared" si="378"/>
        <v>0</v>
      </c>
      <c r="KPH41" s="17">
        <f t="shared" si="378"/>
        <v>0</v>
      </c>
      <c r="KPI41" s="17">
        <f t="shared" si="378"/>
        <v>0</v>
      </c>
      <c r="KPJ41" s="17">
        <f t="shared" si="378"/>
        <v>0</v>
      </c>
      <c r="KPK41" s="17">
        <f t="shared" si="378"/>
        <v>0</v>
      </c>
      <c r="KPL41" s="17">
        <f t="shared" si="378"/>
        <v>0</v>
      </c>
      <c r="KPM41" s="17">
        <f t="shared" si="378"/>
        <v>0</v>
      </c>
      <c r="KPN41" s="17">
        <f t="shared" si="378"/>
        <v>0</v>
      </c>
      <c r="KPO41" s="17">
        <f t="shared" si="378"/>
        <v>0</v>
      </c>
      <c r="KPP41" s="17">
        <f t="shared" si="378"/>
        <v>0</v>
      </c>
      <c r="KPQ41" s="17">
        <f t="shared" si="378"/>
        <v>0</v>
      </c>
      <c r="KPR41" s="17">
        <f t="shared" si="378"/>
        <v>0</v>
      </c>
      <c r="KPS41" s="17">
        <f t="shared" si="378"/>
        <v>0</v>
      </c>
      <c r="KPT41" s="17">
        <f t="shared" si="378"/>
        <v>0</v>
      </c>
      <c r="KPU41" s="17">
        <f t="shared" si="378"/>
        <v>0</v>
      </c>
      <c r="KPV41" s="17">
        <f t="shared" si="378"/>
        <v>0</v>
      </c>
      <c r="KPW41" s="17">
        <f t="shared" si="378"/>
        <v>0</v>
      </c>
      <c r="KPX41" s="17">
        <f t="shared" si="378"/>
        <v>0</v>
      </c>
      <c r="KPY41" s="17">
        <f t="shared" ref="KPY41:KSJ41" si="379">KPY40+KPY31</f>
        <v>0</v>
      </c>
      <c r="KPZ41" s="17">
        <f t="shared" si="379"/>
        <v>0</v>
      </c>
      <c r="KQA41" s="17">
        <f t="shared" si="379"/>
        <v>0</v>
      </c>
      <c r="KQB41" s="17">
        <f t="shared" si="379"/>
        <v>0</v>
      </c>
      <c r="KQC41" s="17">
        <f t="shared" si="379"/>
        <v>0</v>
      </c>
      <c r="KQD41" s="17">
        <f t="shared" si="379"/>
        <v>0</v>
      </c>
      <c r="KQE41" s="17">
        <f t="shared" si="379"/>
        <v>0</v>
      </c>
      <c r="KQF41" s="17">
        <f t="shared" si="379"/>
        <v>0</v>
      </c>
      <c r="KQG41" s="17">
        <f t="shared" si="379"/>
        <v>0</v>
      </c>
      <c r="KQH41" s="17">
        <f t="shared" si="379"/>
        <v>0</v>
      </c>
      <c r="KQI41" s="17">
        <f t="shared" si="379"/>
        <v>0</v>
      </c>
      <c r="KQJ41" s="17">
        <f t="shared" si="379"/>
        <v>0</v>
      </c>
      <c r="KQK41" s="17">
        <f t="shared" si="379"/>
        <v>0</v>
      </c>
      <c r="KQL41" s="17">
        <f t="shared" si="379"/>
        <v>0</v>
      </c>
      <c r="KQM41" s="17">
        <f t="shared" si="379"/>
        <v>0</v>
      </c>
      <c r="KQN41" s="17">
        <f t="shared" si="379"/>
        <v>0</v>
      </c>
      <c r="KQO41" s="17">
        <f t="shared" si="379"/>
        <v>0</v>
      </c>
      <c r="KQP41" s="17">
        <f t="shared" si="379"/>
        <v>0</v>
      </c>
      <c r="KQQ41" s="17">
        <f t="shared" si="379"/>
        <v>0</v>
      </c>
      <c r="KQR41" s="17">
        <f t="shared" si="379"/>
        <v>0</v>
      </c>
      <c r="KQS41" s="17">
        <f t="shared" si="379"/>
        <v>0</v>
      </c>
      <c r="KQT41" s="17">
        <f t="shared" si="379"/>
        <v>0</v>
      </c>
      <c r="KQU41" s="17">
        <f t="shared" si="379"/>
        <v>0</v>
      </c>
      <c r="KQV41" s="17">
        <f t="shared" si="379"/>
        <v>0</v>
      </c>
      <c r="KQW41" s="17">
        <f t="shared" si="379"/>
        <v>0</v>
      </c>
      <c r="KQX41" s="17">
        <f t="shared" si="379"/>
        <v>0</v>
      </c>
      <c r="KQY41" s="17">
        <f t="shared" si="379"/>
        <v>0</v>
      </c>
      <c r="KQZ41" s="17">
        <f t="shared" si="379"/>
        <v>0</v>
      </c>
      <c r="KRA41" s="17">
        <f t="shared" si="379"/>
        <v>0</v>
      </c>
      <c r="KRB41" s="17">
        <f t="shared" si="379"/>
        <v>0</v>
      </c>
      <c r="KRC41" s="17">
        <f t="shared" si="379"/>
        <v>0</v>
      </c>
      <c r="KRD41" s="17">
        <f t="shared" si="379"/>
        <v>0</v>
      </c>
      <c r="KRE41" s="17">
        <f t="shared" si="379"/>
        <v>0</v>
      </c>
      <c r="KRF41" s="17">
        <f t="shared" si="379"/>
        <v>0</v>
      </c>
      <c r="KRG41" s="17">
        <f t="shared" si="379"/>
        <v>0</v>
      </c>
      <c r="KRH41" s="17">
        <f t="shared" si="379"/>
        <v>0</v>
      </c>
      <c r="KRI41" s="17">
        <f t="shared" si="379"/>
        <v>0</v>
      </c>
      <c r="KRJ41" s="17">
        <f t="shared" si="379"/>
        <v>0</v>
      </c>
      <c r="KRK41" s="17">
        <f t="shared" si="379"/>
        <v>0</v>
      </c>
      <c r="KRL41" s="17">
        <f t="shared" si="379"/>
        <v>0</v>
      </c>
      <c r="KRM41" s="17">
        <f t="shared" si="379"/>
        <v>0</v>
      </c>
      <c r="KRN41" s="17">
        <f t="shared" si="379"/>
        <v>0</v>
      </c>
      <c r="KRO41" s="17">
        <f t="shared" si="379"/>
        <v>0</v>
      </c>
      <c r="KRP41" s="17">
        <f t="shared" si="379"/>
        <v>0</v>
      </c>
      <c r="KRQ41" s="17">
        <f t="shared" si="379"/>
        <v>0</v>
      </c>
      <c r="KRR41" s="17">
        <f t="shared" si="379"/>
        <v>0</v>
      </c>
      <c r="KRS41" s="17">
        <f t="shared" si="379"/>
        <v>0</v>
      </c>
      <c r="KRT41" s="17">
        <f t="shared" si="379"/>
        <v>0</v>
      </c>
      <c r="KRU41" s="17">
        <f t="shared" si="379"/>
        <v>0</v>
      </c>
      <c r="KRV41" s="17">
        <f t="shared" si="379"/>
        <v>0</v>
      </c>
      <c r="KRW41" s="17">
        <f t="shared" si="379"/>
        <v>0</v>
      </c>
      <c r="KRX41" s="17">
        <f t="shared" si="379"/>
        <v>0</v>
      </c>
      <c r="KRY41" s="17">
        <f t="shared" si="379"/>
        <v>0</v>
      </c>
      <c r="KRZ41" s="17">
        <f t="shared" si="379"/>
        <v>0</v>
      </c>
      <c r="KSA41" s="17">
        <f t="shared" si="379"/>
        <v>0</v>
      </c>
      <c r="KSB41" s="17">
        <f t="shared" si="379"/>
        <v>0</v>
      </c>
      <c r="KSC41" s="17">
        <f t="shared" si="379"/>
        <v>0</v>
      </c>
      <c r="KSD41" s="17">
        <f t="shared" si="379"/>
        <v>0</v>
      </c>
      <c r="KSE41" s="17">
        <f t="shared" si="379"/>
        <v>0</v>
      </c>
      <c r="KSF41" s="17">
        <f t="shared" si="379"/>
        <v>0</v>
      </c>
      <c r="KSG41" s="17">
        <f t="shared" si="379"/>
        <v>0</v>
      </c>
      <c r="KSH41" s="17">
        <f t="shared" si="379"/>
        <v>0</v>
      </c>
      <c r="KSI41" s="17">
        <f t="shared" si="379"/>
        <v>0</v>
      </c>
      <c r="KSJ41" s="17">
        <f t="shared" si="379"/>
        <v>0</v>
      </c>
      <c r="KSK41" s="17">
        <f t="shared" ref="KSK41:KUV41" si="380">KSK40+KSK31</f>
        <v>0</v>
      </c>
      <c r="KSL41" s="17">
        <f t="shared" si="380"/>
        <v>0</v>
      </c>
      <c r="KSM41" s="17">
        <f t="shared" si="380"/>
        <v>0</v>
      </c>
      <c r="KSN41" s="17">
        <f t="shared" si="380"/>
        <v>0</v>
      </c>
      <c r="KSO41" s="17">
        <f t="shared" si="380"/>
        <v>0</v>
      </c>
      <c r="KSP41" s="17">
        <f t="shared" si="380"/>
        <v>0</v>
      </c>
      <c r="KSQ41" s="17">
        <f t="shared" si="380"/>
        <v>0</v>
      </c>
      <c r="KSR41" s="17">
        <f t="shared" si="380"/>
        <v>0</v>
      </c>
      <c r="KSS41" s="17">
        <f t="shared" si="380"/>
        <v>0</v>
      </c>
      <c r="KST41" s="17">
        <f t="shared" si="380"/>
        <v>0</v>
      </c>
      <c r="KSU41" s="17">
        <f t="shared" si="380"/>
        <v>0</v>
      </c>
      <c r="KSV41" s="17">
        <f t="shared" si="380"/>
        <v>0</v>
      </c>
      <c r="KSW41" s="17">
        <f t="shared" si="380"/>
        <v>0</v>
      </c>
      <c r="KSX41" s="17">
        <f t="shared" si="380"/>
        <v>0</v>
      </c>
      <c r="KSY41" s="17">
        <f t="shared" si="380"/>
        <v>0</v>
      </c>
      <c r="KSZ41" s="17">
        <f t="shared" si="380"/>
        <v>0</v>
      </c>
      <c r="KTA41" s="17">
        <f t="shared" si="380"/>
        <v>0</v>
      </c>
      <c r="KTB41" s="17">
        <f t="shared" si="380"/>
        <v>0</v>
      </c>
      <c r="KTC41" s="17">
        <f t="shared" si="380"/>
        <v>0</v>
      </c>
      <c r="KTD41" s="17">
        <f t="shared" si="380"/>
        <v>0</v>
      </c>
      <c r="KTE41" s="17">
        <f t="shared" si="380"/>
        <v>0</v>
      </c>
      <c r="KTF41" s="17">
        <f t="shared" si="380"/>
        <v>0</v>
      </c>
      <c r="KTG41" s="17">
        <f t="shared" si="380"/>
        <v>0</v>
      </c>
      <c r="KTH41" s="17">
        <f t="shared" si="380"/>
        <v>0</v>
      </c>
      <c r="KTI41" s="17">
        <f t="shared" si="380"/>
        <v>0</v>
      </c>
      <c r="KTJ41" s="17">
        <f t="shared" si="380"/>
        <v>0</v>
      </c>
      <c r="KTK41" s="17">
        <f t="shared" si="380"/>
        <v>0</v>
      </c>
      <c r="KTL41" s="17">
        <f t="shared" si="380"/>
        <v>0</v>
      </c>
      <c r="KTM41" s="17">
        <f t="shared" si="380"/>
        <v>0</v>
      </c>
      <c r="KTN41" s="17">
        <f t="shared" si="380"/>
        <v>0</v>
      </c>
      <c r="KTO41" s="17">
        <f t="shared" si="380"/>
        <v>0</v>
      </c>
      <c r="KTP41" s="17">
        <f t="shared" si="380"/>
        <v>0</v>
      </c>
      <c r="KTQ41" s="17">
        <f t="shared" si="380"/>
        <v>0</v>
      </c>
      <c r="KTR41" s="17">
        <f t="shared" si="380"/>
        <v>0</v>
      </c>
      <c r="KTS41" s="17">
        <f t="shared" si="380"/>
        <v>0</v>
      </c>
      <c r="KTT41" s="17">
        <f t="shared" si="380"/>
        <v>0</v>
      </c>
      <c r="KTU41" s="17">
        <f t="shared" si="380"/>
        <v>0</v>
      </c>
      <c r="KTV41" s="17">
        <f t="shared" si="380"/>
        <v>0</v>
      </c>
      <c r="KTW41" s="17">
        <f t="shared" si="380"/>
        <v>0</v>
      </c>
      <c r="KTX41" s="17">
        <f t="shared" si="380"/>
        <v>0</v>
      </c>
      <c r="KTY41" s="17">
        <f t="shared" si="380"/>
        <v>0</v>
      </c>
      <c r="KTZ41" s="17">
        <f t="shared" si="380"/>
        <v>0</v>
      </c>
      <c r="KUA41" s="17">
        <f t="shared" si="380"/>
        <v>0</v>
      </c>
      <c r="KUB41" s="17">
        <f t="shared" si="380"/>
        <v>0</v>
      </c>
      <c r="KUC41" s="17">
        <f t="shared" si="380"/>
        <v>0</v>
      </c>
      <c r="KUD41" s="17">
        <f t="shared" si="380"/>
        <v>0</v>
      </c>
      <c r="KUE41" s="17">
        <f t="shared" si="380"/>
        <v>0</v>
      </c>
      <c r="KUF41" s="17">
        <f t="shared" si="380"/>
        <v>0</v>
      </c>
      <c r="KUG41" s="17">
        <f t="shared" si="380"/>
        <v>0</v>
      </c>
      <c r="KUH41" s="17">
        <f t="shared" si="380"/>
        <v>0</v>
      </c>
      <c r="KUI41" s="17">
        <f t="shared" si="380"/>
        <v>0</v>
      </c>
      <c r="KUJ41" s="17">
        <f t="shared" si="380"/>
        <v>0</v>
      </c>
      <c r="KUK41" s="17">
        <f t="shared" si="380"/>
        <v>0</v>
      </c>
      <c r="KUL41" s="17">
        <f t="shared" si="380"/>
        <v>0</v>
      </c>
      <c r="KUM41" s="17">
        <f t="shared" si="380"/>
        <v>0</v>
      </c>
      <c r="KUN41" s="17">
        <f t="shared" si="380"/>
        <v>0</v>
      </c>
      <c r="KUO41" s="17">
        <f t="shared" si="380"/>
        <v>0</v>
      </c>
      <c r="KUP41" s="17">
        <f t="shared" si="380"/>
        <v>0</v>
      </c>
      <c r="KUQ41" s="17">
        <f t="shared" si="380"/>
        <v>0</v>
      </c>
      <c r="KUR41" s="17">
        <f t="shared" si="380"/>
        <v>0</v>
      </c>
      <c r="KUS41" s="17">
        <f t="shared" si="380"/>
        <v>0</v>
      </c>
      <c r="KUT41" s="17">
        <f t="shared" si="380"/>
        <v>0</v>
      </c>
      <c r="KUU41" s="17">
        <f t="shared" si="380"/>
        <v>0</v>
      </c>
      <c r="KUV41" s="17">
        <f t="shared" si="380"/>
        <v>0</v>
      </c>
      <c r="KUW41" s="17">
        <f t="shared" ref="KUW41:KXH41" si="381">KUW40+KUW31</f>
        <v>0</v>
      </c>
      <c r="KUX41" s="17">
        <f t="shared" si="381"/>
        <v>0</v>
      </c>
      <c r="KUY41" s="17">
        <f t="shared" si="381"/>
        <v>0</v>
      </c>
      <c r="KUZ41" s="17">
        <f t="shared" si="381"/>
        <v>0</v>
      </c>
      <c r="KVA41" s="17">
        <f t="shared" si="381"/>
        <v>0</v>
      </c>
      <c r="KVB41" s="17">
        <f t="shared" si="381"/>
        <v>0</v>
      </c>
      <c r="KVC41" s="17">
        <f t="shared" si="381"/>
        <v>0</v>
      </c>
      <c r="KVD41" s="17">
        <f t="shared" si="381"/>
        <v>0</v>
      </c>
      <c r="KVE41" s="17">
        <f t="shared" si="381"/>
        <v>0</v>
      </c>
      <c r="KVF41" s="17">
        <f t="shared" si="381"/>
        <v>0</v>
      </c>
      <c r="KVG41" s="17">
        <f t="shared" si="381"/>
        <v>0</v>
      </c>
      <c r="KVH41" s="17">
        <f t="shared" si="381"/>
        <v>0</v>
      </c>
      <c r="KVI41" s="17">
        <f t="shared" si="381"/>
        <v>0</v>
      </c>
      <c r="KVJ41" s="17">
        <f t="shared" si="381"/>
        <v>0</v>
      </c>
      <c r="KVK41" s="17">
        <f t="shared" si="381"/>
        <v>0</v>
      </c>
      <c r="KVL41" s="17">
        <f t="shared" si="381"/>
        <v>0</v>
      </c>
      <c r="KVM41" s="17">
        <f t="shared" si="381"/>
        <v>0</v>
      </c>
      <c r="KVN41" s="17">
        <f t="shared" si="381"/>
        <v>0</v>
      </c>
      <c r="KVO41" s="17">
        <f t="shared" si="381"/>
        <v>0</v>
      </c>
      <c r="KVP41" s="17">
        <f t="shared" si="381"/>
        <v>0</v>
      </c>
      <c r="KVQ41" s="17">
        <f t="shared" si="381"/>
        <v>0</v>
      </c>
      <c r="KVR41" s="17">
        <f t="shared" si="381"/>
        <v>0</v>
      </c>
      <c r="KVS41" s="17">
        <f t="shared" si="381"/>
        <v>0</v>
      </c>
      <c r="KVT41" s="17">
        <f t="shared" si="381"/>
        <v>0</v>
      </c>
      <c r="KVU41" s="17">
        <f t="shared" si="381"/>
        <v>0</v>
      </c>
      <c r="KVV41" s="17">
        <f t="shared" si="381"/>
        <v>0</v>
      </c>
      <c r="KVW41" s="17">
        <f t="shared" si="381"/>
        <v>0</v>
      </c>
      <c r="KVX41" s="17">
        <f t="shared" si="381"/>
        <v>0</v>
      </c>
      <c r="KVY41" s="17">
        <f t="shared" si="381"/>
        <v>0</v>
      </c>
      <c r="KVZ41" s="17">
        <f t="shared" si="381"/>
        <v>0</v>
      </c>
      <c r="KWA41" s="17">
        <f t="shared" si="381"/>
        <v>0</v>
      </c>
      <c r="KWB41" s="17">
        <f t="shared" si="381"/>
        <v>0</v>
      </c>
      <c r="KWC41" s="17">
        <f t="shared" si="381"/>
        <v>0</v>
      </c>
      <c r="KWD41" s="17">
        <f t="shared" si="381"/>
        <v>0</v>
      </c>
      <c r="KWE41" s="17">
        <f t="shared" si="381"/>
        <v>0</v>
      </c>
      <c r="KWF41" s="17">
        <f t="shared" si="381"/>
        <v>0</v>
      </c>
      <c r="KWG41" s="17">
        <f t="shared" si="381"/>
        <v>0</v>
      </c>
      <c r="KWH41" s="17">
        <f t="shared" si="381"/>
        <v>0</v>
      </c>
      <c r="KWI41" s="17">
        <f t="shared" si="381"/>
        <v>0</v>
      </c>
      <c r="KWJ41" s="17">
        <f t="shared" si="381"/>
        <v>0</v>
      </c>
      <c r="KWK41" s="17">
        <f t="shared" si="381"/>
        <v>0</v>
      </c>
      <c r="KWL41" s="17">
        <f t="shared" si="381"/>
        <v>0</v>
      </c>
      <c r="KWM41" s="17">
        <f t="shared" si="381"/>
        <v>0</v>
      </c>
      <c r="KWN41" s="17">
        <f t="shared" si="381"/>
        <v>0</v>
      </c>
      <c r="KWO41" s="17">
        <f t="shared" si="381"/>
        <v>0</v>
      </c>
      <c r="KWP41" s="17">
        <f t="shared" si="381"/>
        <v>0</v>
      </c>
      <c r="KWQ41" s="17">
        <f t="shared" si="381"/>
        <v>0</v>
      </c>
      <c r="KWR41" s="17">
        <f t="shared" si="381"/>
        <v>0</v>
      </c>
      <c r="KWS41" s="17">
        <f t="shared" si="381"/>
        <v>0</v>
      </c>
      <c r="KWT41" s="17">
        <f t="shared" si="381"/>
        <v>0</v>
      </c>
      <c r="KWU41" s="17">
        <f t="shared" si="381"/>
        <v>0</v>
      </c>
      <c r="KWV41" s="17">
        <f t="shared" si="381"/>
        <v>0</v>
      </c>
      <c r="KWW41" s="17">
        <f t="shared" si="381"/>
        <v>0</v>
      </c>
      <c r="KWX41" s="17">
        <f t="shared" si="381"/>
        <v>0</v>
      </c>
      <c r="KWY41" s="17">
        <f t="shared" si="381"/>
        <v>0</v>
      </c>
      <c r="KWZ41" s="17">
        <f t="shared" si="381"/>
        <v>0</v>
      </c>
      <c r="KXA41" s="17">
        <f t="shared" si="381"/>
        <v>0</v>
      </c>
      <c r="KXB41" s="17">
        <f t="shared" si="381"/>
        <v>0</v>
      </c>
      <c r="KXC41" s="17">
        <f t="shared" si="381"/>
        <v>0</v>
      </c>
      <c r="KXD41" s="17">
        <f t="shared" si="381"/>
        <v>0</v>
      </c>
      <c r="KXE41" s="17">
        <f t="shared" si="381"/>
        <v>0</v>
      </c>
      <c r="KXF41" s="17">
        <f t="shared" si="381"/>
        <v>0</v>
      </c>
      <c r="KXG41" s="17">
        <f t="shared" si="381"/>
        <v>0</v>
      </c>
      <c r="KXH41" s="17">
        <f t="shared" si="381"/>
        <v>0</v>
      </c>
      <c r="KXI41" s="17">
        <f t="shared" ref="KXI41:KZT41" si="382">KXI40+KXI31</f>
        <v>0</v>
      </c>
      <c r="KXJ41" s="17">
        <f t="shared" si="382"/>
        <v>0</v>
      </c>
      <c r="KXK41" s="17">
        <f t="shared" si="382"/>
        <v>0</v>
      </c>
      <c r="KXL41" s="17">
        <f t="shared" si="382"/>
        <v>0</v>
      </c>
      <c r="KXM41" s="17">
        <f t="shared" si="382"/>
        <v>0</v>
      </c>
      <c r="KXN41" s="17">
        <f t="shared" si="382"/>
        <v>0</v>
      </c>
      <c r="KXO41" s="17">
        <f t="shared" si="382"/>
        <v>0</v>
      </c>
      <c r="KXP41" s="17">
        <f t="shared" si="382"/>
        <v>0</v>
      </c>
      <c r="KXQ41" s="17">
        <f t="shared" si="382"/>
        <v>0</v>
      </c>
      <c r="KXR41" s="17">
        <f t="shared" si="382"/>
        <v>0</v>
      </c>
      <c r="KXS41" s="17">
        <f t="shared" si="382"/>
        <v>0</v>
      </c>
      <c r="KXT41" s="17">
        <f t="shared" si="382"/>
        <v>0</v>
      </c>
      <c r="KXU41" s="17">
        <f t="shared" si="382"/>
        <v>0</v>
      </c>
      <c r="KXV41" s="17">
        <f t="shared" si="382"/>
        <v>0</v>
      </c>
      <c r="KXW41" s="17">
        <f t="shared" si="382"/>
        <v>0</v>
      </c>
      <c r="KXX41" s="17">
        <f t="shared" si="382"/>
        <v>0</v>
      </c>
      <c r="KXY41" s="17">
        <f t="shared" si="382"/>
        <v>0</v>
      </c>
      <c r="KXZ41" s="17">
        <f t="shared" si="382"/>
        <v>0</v>
      </c>
      <c r="KYA41" s="17">
        <f t="shared" si="382"/>
        <v>0</v>
      </c>
      <c r="KYB41" s="17">
        <f t="shared" si="382"/>
        <v>0</v>
      </c>
      <c r="KYC41" s="17">
        <f t="shared" si="382"/>
        <v>0</v>
      </c>
      <c r="KYD41" s="17">
        <f t="shared" si="382"/>
        <v>0</v>
      </c>
      <c r="KYE41" s="17">
        <f t="shared" si="382"/>
        <v>0</v>
      </c>
      <c r="KYF41" s="17">
        <f t="shared" si="382"/>
        <v>0</v>
      </c>
      <c r="KYG41" s="17">
        <f t="shared" si="382"/>
        <v>0</v>
      </c>
      <c r="KYH41" s="17">
        <f t="shared" si="382"/>
        <v>0</v>
      </c>
      <c r="KYI41" s="17">
        <f t="shared" si="382"/>
        <v>0</v>
      </c>
      <c r="KYJ41" s="17">
        <f t="shared" si="382"/>
        <v>0</v>
      </c>
      <c r="KYK41" s="17">
        <f t="shared" si="382"/>
        <v>0</v>
      </c>
      <c r="KYL41" s="17">
        <f t="shared" si="382"/>
        <v>0</v>
      </c>
      <c r="KYM41" s="17">
        <f t="shared" si="382"/>
        <v>0</v>
      </c>
      <c r="KYN41" s="17">
        <f t="shared" si="382"/>
        <v>0</v>
      </c>
      <c r="KYO41" s="17">
        <f t="shared" si="382"/>
        <v>0</v>
      </c>
      <c r="KYP41" s="17">
        <f t="shared" si="382"/>
        <v>0</v>
      </c>
      <c r="KYQ41" s="17">
        <f t="shared" si="382"/>
        <v>0</v>
      </c>
      <c r="KYR41" s="17">
        <f t="shared" si="382"/>
        <v>0</v>
      </c>
      <c r="KYS41" s="17">
        <f t="shared" si="382"/>
        <v>0</v>
      </c>
      <c r="KYT41" s="17">
        <f t="shared" si="382"/>
        <v>0</v>
      </c>
      <c r="KYU41" s="17">
        <f t="shared" si="382"/>
        <v>0</v>
      </c>
      <c r="KYV41" s="17">
        <f t="shared" si="382"/>
        <v>0</v>
      </c>
      <c r="KYW41" s="17">
        <f t="shared" si="382"/>
        <v>0</v>
      </c>
      <c r="KYX41" s="17">
        <f t="shared" si="382"/>
        <v>0</v>
      </c>
      <c r="KYY41" s="17">
        <f t="shared" si="382"/>
        <v>0</v>
      </c>
      <c r="KYZ41" s="17">
        <f t="shared" si="382"/>
        <v>0</v>
      </c>
      <c r="KZA41" s="17">
        <f t="shared" si="382"/>
        <v>0</v>
      </c>
      <c r="KZB41" s="17">
        <f t="shared" si="382"/>
        <v>0</v>
      </c>
      <c r="KZC41" s="17">
        <f t="shared" si="382"/>
        <v>0</v>
      </c>
      <c r="KZD41" s="17">
        <f t="shared" si="382"/>
        <v>0</v>
      </c>
      <c r="KZE41" s="17">
        <f t="shared" si="382"/>
        <v>0</v>
      </c>
      <c r="KZF41" s="17">
        <f t="shared" si="382"/>
        <v>0</v>
      </c>
      <c r="KZG41" s="17">
        <f t="shared" si="382"/>
        <v>0</v>
      </c>
      <c r="KZH41" s="17">
        <f t="shared" si="382"/>
        <v>0</v>
      </c>
      <c r="KZI41" s="17">
        <f t="shared" si="382"/>
        <v>0</v>
      </c>
      <c r="KZJ41" s="17">
        <f t="shared" si="382"/>
        <v>0</v>
      </c>
      <c r="KZK41" s="17">
        <f t="shared" si="382"/>
        <v>0</v>
      </c>
      <c r="KZL41" s="17">
        <f t="shared" si="382"/>
        <v>0</v>
      </c>
      <c r="KZM41" s="17">
        <f t="shared" si="382"/>
        <v>0</v>
      </c>
      <c r="KZN41" s="17">
        <f t="shared" si="382"/>
        <v>0</v>
      </c>
      <c r="KZO41" s="17">
        <f t="shared" si="382"/>
        <v>0</v>
      </c>
      <c r="KZP41" s="17">
        <f t="shared" si="382"/>
        <v>0</v>
      </c>
      <c r="KZQ41" s="17">
        <f t="shared" si="382"/>
        <v>0</v>
      </c>
      <c r="KZR41" s="17">
        <f t="shared" si="382"/>
        <v>0</v>
      </c>
      <c r="KZS41" s="17">
        <f t="shared" si="382"/>
        <v>0</v>
      </c>
      <c r="KZT41" s="17">
        <f t="shared" si="382"/>
        <v>0</v>
      </c>
      <c r="KZU41" s="17">
        <f t="shared" ref="KZU41:LCF41" si="383">KZU40+KZU31</f>
        <v>0</v>
      </c>
      <c r="KZV41" s="17">
        <f t="shared" si="383"/>
        <v>0</v>
      </c>
      <c r="KZW41" s="17">
        <f t="shared" si="383"/>
        <v>0</v>
      </c>
      <c r="KZX41" s="17">
        <f t="shared" si="383"/>
        <v>0</v>
      </c>
      <c r="KZY41" s="17">
        <f t="shared" si="383"/>
        <v>0</v>
      </c>
      <c r="KZZ41" s="17">
        <f t="shared" si="383"/>
        <v>0</v>
      </c>
      <c r="LAA41" s="17">
        <f t="shared" si="383"/>
        <v>0</v>
      </c>
      <c r="LAB41" s="17">
        <f t="shared" si="383"/>
        <v>0</v>
      </c>
      <c r="LAC41" s="17">
        <f t="shared" si="383"/>
        <v>0</v>
      </c>
      <c r="LAD41" s="17">
        <f t="shared" si="383"/>
        <v>0</v>
      </c>
      <c r="LAE41" s="17">
        <f t="shared" si="383"/>
        <v>0</v>
      </c>
      <c r="LAF41" s="17">
        <f t="shared" si="383"/>
        <v>0</v>
      </c>
      <c r="LAG41" s="17">
        <f t="shared" si="383"/>
        <v>0</v>
      </c>
      <c r="LAH41" s="17">
        <f t="shared" si="383"/>
        <v>0</v>
      </c>
      <c r="LAI41" s="17">
        <f t="shared" si="383"/>
        <v>0</v>
      </c>
      <c r="LAJ41" s="17">
        <f t="shared" si="383"/>
        <v>0</v>
      </c>
      <c r="LAK41" s="17">
        <f t="shared" si="383"/>
        <v>0</v>
      </c>
      <c r="LAL41" s="17">
        <f t="shared" si="383"/>
        <v>0</v>
      </c>
      <c r="LAM41" s="17">
        <f t="shared" si="383"/>
        <v>0</v>
      </c>
      <c r="LAN41" s="17">
        <f t="shared" si="383"/>
        <v>0</v>
      </c>
      <c r="LAO41" s="17">
        <f t="shared" si="383"/>
        <v>0</v>
      </c>
      <c r="LAP41" s="17">
        <f t="shared" si="383"/>
        <v>0</v>
      </c>
      <c r="LAQ41" s="17">
        <f t="shared" si="383"/>
        <v>0</v>
      </c>
      <c r="LAR41" s="17">
        <f t="shared" si="383"/>
        <v>0</v>
      </c>
      <c r="LAS41" s="17">
        <f t="shared" si="383"/>
        <v>0</v>
      </c>
      <c r="LAT41" s="17">
        <f t="shared" si="383"/>
        <v>0</v>
      </c>
      <c r="LAU41" s="17">
        <f t="shared" si="383"/>
        <v>0</v>
      </c>
      <c r="LAV41" s="17">
        <f t="shared" si="383"/>
        <v>0</v>
      </c>
      <c r="LAW41" s="17">
        <f t="shared" si="383"/>
        <v>0</v>
      </c>
      <c r="LAX41" s="17">
        <f t="shared" si="383"/>
        <v>0</v>
      </c>
      <c r="LAY41" s="17">
        <f t="shared" si="383"/>
        <v>0</v>
      </c>
      <c r="LAZ41" s="17">
        <f t="shared" si="383"/>
        <v>0</v>
      </c>
      <c r="LBA41" s="17">
        <f t="shared" si="383"/>
        <v>0</v>
      </c>
      <c r="LBB41" s="17">
        <f t="shared" si="383"/>
        <v>0</v>
      </c>
      <c r="LBC41" s="17">
        <f t="shared" si="383"/>
        <v>0</v>
      </c>
      <c r="LBD41" s="17">
        <f t="shared" si="383"/>
        <v>0</v>
      </c>
      <c r="LBE41" s="17">
        <f t="shared" si="383"/>
        <v>0</v>
      </c>
      <c r="LBF41" s="17">
        <f t="shared" si="383"/>
        <v>0</v>
      </c>
      <c r="LBG41" s="17">
        <f t="shared" si="383"/>
        <v>0</v>
      </c>
      <c r="LBH41" s="17">
        <f t="shared" si="383"/>
        <v>0</v>
      </c>
      <c r="LBI41" s="17">
        <f t="shared" si="383"/>
        <v>0</v>
      </c>
      <c r="LBJ41" s="17">
        <f t="shared" si="383"/>
        <v>0</v>
      </c>
      <c r="LBK41" s="17">
        <f t="shared" si="383"/>
        <v>0</v>
      </c>
      <c r="LBL41" s="17">
        <f t="shared" si="383"/>
        <v>0</v>
      </c>
      <c r="LBM41" s="17">
        <f t="shared" si="383"/>
        <v>0</v>
      </c>
      <c r="LBN41" s="17">
        <f t="shared" si="383"/>
        <v>0</v>
      </c>
      <c r="LBO41" s="17">
        <f t="shared" si="383"/>
        <v>0</v>
      </c>
      <c r="LBP41" s="17">
        <f t="shared" si="383"/>
        <v>0</v>
      </c>
      <c r="LBQ41" s="17">
        <f t="shared" si="383"/>
        <v>0</v>
      </c>
      <c r="LBR41" s="17">
        <f t="shared" si="383"/>
        <v>0</v>
      </c>
      <c r="LBS41" s="17">
        <f t="shared" si="383"/>
        <v>0</v>
      </c>
      <c r="LBT41" s="17">
        <f t="shared" si="383"/>
        <v>0</v>
      </c>
      <c r="LBU41" s="17">
        <f t="shared" si="383"/>
        <v>0</v>
      </c>
      <c r="LBV41" s="17">
        <f t="shared" si="383"/>
        <v>0</v>
      </c>
      <c r="LBW41" s="17">
        <f t="shared" si="383"/>
        <v>0</v>
      </c>
      <c r="LBX41" s="17">
        <f t="shared" si="383"/>
        <v>0</v>
      </c>
      <c r="LBY41" s="17">
        <f t="shared" si="383"/>
        <v>0</v>
      </c>
      <c r="LBZ41" s="17">
        <f t="shared" si="383"/>
        <v>0</v>
      </c>
      <c r="LCA41" s="17">
        <f t="shared" si="383"/>
        <v>0</v>
      </c>
      <c r="LCB41" s="17">
        <f t="shared" si="383"/>
        <v>0</v>
      </c>
      <c r="LCC41" s="17">
        <f t="shared" si="383"/>
        <v>0</v>
      </c>
      <c r="LCD41" s="17">
        <f t="shared" si="383"/>
        <v>0</v>
      </c>
      <c r="LCE41" s="17">
        <f t="shared" si="383"/>
        <v>0</v>
      </c>
      <c r="LCF41" s="17">
        <f t="shared" si="383"/>
        <v>0</v>
      </c>
      <c r="LCG41" s="17">
        <f t="shared" ref="LCG41:LER41" si="384">LCG40+LCG31</f>
        <v>0</v>
      </c>
      <c r="LCH41" s="17">
        <f t="shared" si="384"/>
        <v>0</v>
      </c>
      <c r="LCI41" s="17">
        <f t="shared" si="384"/>
        <v>0</v>
      </c>
      <c r="LCJ41" s="17">
        <f t="shared" si="384"/>
        <v>0</v>
      </c>
      <c r="LCK41" s="17">
        <f t="shared" si="384"/>
        <v>0</v>
      </c>
      <c r="LCL41" s="17">
        <f t="shared" si="384"/>
        <v>0</v>
      </c>
      <c r="LCM41" s="17">
        <f t="shared" si="384"/>
        <v>0</v>
      </c>
      <c r="LCN41" s="17">
        <f t="shared" si="384"/>
        <v>0</v>
      </c>
      <c r="LCO41" s="17">
        <f t="shared" si="384"/>
        <v>0</v>
      </c>
      <c r="LCP41" s="17">
        <f t="shared" si="384"/>
        <v>0</v>
      </c>
      <c r="LCQ41" s="17">
        <f t="shared" si="384"/>
        <v>0</v>
      </c>
      <c r="LCR41" s="17">
        <f t="shared" si="384"/>
        <v>0</v>
      </c>
      <c r="LCS41" s="17">
        <f t="shared" si="384"/>
        <v>0</v>
      </c>
      <c r="LCT41" s="17">
        <f t="shared" si="384"/>
        <v>0</v>
      </c>
      <c r="LCU41" s="17">
        <f t="shared" si="384"/>
        <v>0</v>
      </c>
      <c r="LCV41" s="17">
        <f t="shared" si="384"/>
        <v>0</v>
      </c>
      <c r="LCW41" s="17">
        <f t="shared" si="384"/>
        <v>0</v>
      </c>
      <c r="LCX41" s="17">
        <f t="shared" si="384"/>
        <v>0</v>
      </c>
      <c r="LCY41" s="17">
        <f t="shared" si="384"/>
        <v>0</v>
      </c>
      <c r="LCZ41" s="17">
        <f t="shared" si="384"/>
        <v>0</v>
      </c>
      <c r="LDA41" s="17">
        <f t="shared" si="384"/>
        <v>0</v>
      </c>
      <c r="LDB41" s="17">
        <f t="shared" si="384"/>
        <v>0</v>
      </c>
      <c r="LDC41" s="17">
        <f t="shared" si="384"/>
        <v>0</v>
      </c>
      <c r="LDD41" s="17">
        <f t="shared" si="384"/>
        <v>0</v>
      </c>
      <c r="LDE41" s="17">
        <f t="shared" si="384"/>
        <v>0</v>
      </c>
      <c r="LDF41" s="17">
        <f t="shared" si="384"/>
        <v>0</v>
      </c>
      <c r="LDG41" s="17">
        <f t="shared" si="384"/>
        <v>0</v>
      </c>
      <c r="LDH41" s="17">
        <f t="shared" si="384"/>
        <v>0</v>
      </c>
      <c r="LDI41" s="17">
        <f t="shared" si="384"/>
        <v>0</v>
      </c>
      <c r="LDJ41" s="17">
        <f t="shared" si="384"/>
        <v>0</v>
      </c>
      <c r="LDK41" s="17">
        <f t="shared" si="384"/>
        <v>0</v>
      </c>
      <c r="LDL41" s="17">
        <f t="shared" si="384"/>
        <v>0</v>
      </c>
      <c r="LDM41" s="17">
        <f t="shared" si="384"/>
        <v>0</v>
      </c>
      <c r="LDN41" s="17">
        <f t="shared" si="384"/>
        <v>0</v>
      </c>
      <c r="LDO41" s="17">
        <f t="shared" si="384"/>
        <v>0</v>
      </c>
      <c r="LDP41" s="17">
        <f t="shared" si="384"/>
        <v>0</v>
      </c>
      <c r="LDQ41" s="17">
        <f t="shared" si="384"/>
        <v>0</v>
      </c>
      <c r="LDR41" s="17">
        <f t="shared" si="384"/>
        <v>0</v>
      </c>
      <c r="LDS41" s="17">
        <f t="shared" si="384"/>
        <v>0</v>
      </c>
      <c r="LDT41" s="17">
        <f t="shared" si="384"/>
        <v>0</v>
      </c>
      <c r="LDU41" s="17">
        <f t="shared" si="384"/>
        <v>0</v>
      </c>
      <c r="LDV41" s="17">
        <f t="shared" si="384"/>
        <v>0</v>
      </c>
      <c r="LDW41" s="17">
        <f t="shared" si="384"/>
        <v>0</v>
      </c>
      <c r="LDX41" s="17">
        <f t="shared" si="384"/>
        <v>0</v>
      </c>
      <c r="LDY41" s="17">
        <f t="shared" si="384"/>
        <v>0</v>
      </c>
      <c r="LDZ41" s="17">
        <f t="shared" si="384"/>
        <v>0</v>
      </c>
      <c r="LEA41" s="17">
        <f t="shared" si="384"/>
        <v>0</v>
      </c>
      <c r="LEB41" s="17">
        <f t="shared" si="384"/>
        <v>0</v>
      </c>
      <c r="LEC41" s="17">
        <f t="shared" si="384"/>
        <v>0</v>
      </c>
      <c r="LED41" s="17">
        <f t="shared" si="384"/>
        <v>0</v>
      </c>
      <c r="LEE41" s="17">
        <f t="shared" si="384"/>
        <v>0</v>
      </c>
      <c r="LEF41" s="17">
        <f t="shared" si="384"/>
        <v>0</v>
      </c>
      <c r="LEG41" s="17">
        <f t="shared" si="384"/>
        <v>0</v>
      </c>
      <c r="LEH41" s="17">
        <f t="shared" si="384"/>
        <v>0</v>
      </c>
      <c r="LEI41" s="17">
        <f t="shared" si="384"/>
        <v>0</v>
      </c>
      <c r="LEJ41" s="17">
        <f t="shared" si="384"/>
        <v>0</v>
      </c>
      <c r="LEK41" s="17">
        <f t="shared" si="384"/>
        <v>0</v>
      </c>
      <c r="LEL41" s="17">
        <f t="shared" si="384"/>
        <v>0</v>
      </c>
      <c r="LEM41" s="17">
        <f t="shared" si="384"/>
        <v>0</v>
      </c>
      <c r="LEN41" s="17">
        <f t="shared" si="384"/>
        <v>0</v>
      </c>
      <c r="LEO41" s="17">
        <f t="shared" si="384"/>
        <v>0</v>
      </c>
      <c r="LEP41" s="17">
        <f t="shared" si="384"/>
        <v>0</v>
      </c>
      <c r="LEQ41" s="17">
        <f t="shared" si="384"/>
        <v>0</v>
      </c>
      <c r="LER41" s="17">
        <f t="shared" si="384"/>
        <v>0</v>
      </c>
      <c r="LES41" s="17">
        <f t="shared" ref="LES41:LHD41" si="385">LES40+LES31</f>
        <v>0</v>
      </c>
      <c r="LET41" s="17">
        <f t="shared" si="385"/>
        <v>0</v>
      </c>
      <c r="LEU41" s="17">
        <f t="shared" si="385"/>
        <v>0</v>
      </c>
      <c r="LEV41" s="17">
        <f t="shared" si="385"/>
        <v>0</v>
      </c>
      <c r="LEW41" s="17">
        <f t="shared" si="385"/>
        <v>0</v>
      </c>
      <c r="LEX41" s="17">
        <f t="shared" si="385"/>
        <v>0</v>
      </c>
      <c r="LEY41" s="17">
        <f t="shared" si="385"/>
        <v>0</v>
      </c>
      <c r="LEZ41" s="17">
        <f t="shared" si="385"/>
        <v>0</v>
      </c>
      <c r="LFA41" s="17">
        <f t="shared" si="385"/>
        <v>0</v>
      </c>
      <c r="LFB41" s="17">
        <f t="shared" si="385"/>
        <v>0</v>
      </c>
      <c r="LFC41" s="17">
        <f t="shared" si="385"/>
        <v>0</v>
      </c>
      <c r="LFD41" s="17">
        <f t="shared" si="385"/>
        <v>0</v>
      </c>
      <c r="LFE41" s="17">
        <f t="shared" si="385"/>
        <v>0</v>
      </c>
      <c r="LFF41" s="17">
        <f t="shared" si="385"/>
        <v>0</v>
      </c>
      <c r="LFG41" s="17">
        <f t="shared" si="385"/>
        <v>0</v>
      </c>
      <c r="LFH41" s="17">
        <f t="shared" si="385"/>
        <v>0</v>
      </c>
      <c r="LFI41" s="17">
        <f t="shared" si="385"/>
        <v>0</v>
      </c>
      <c r="LFJ41" s="17">
        <f t="shared" si="385"/>
        <v>0</v>
      </c>
      <c r="LFK41" s="17">
        <f t="shared" si="385"/>
        <v>0</v>
      </c>
      <c r="LFL41" s="17">
        <f t="shared" si="385"/>
        <v>0</v>
      </c>
      <c r="LFM41" s="17">
        <f t="shared" si="385"/>
        <v>0</v>
      </c>
      <c r="LFN41" s="17">
        <f t="shared" si="385"/>
        <v>0</v>
      </c>
      <c r="LFO41" s="17">
        <f t="shared" si="385"/>
        <v>0</v>
      </c>
      <c r="LFP41" s="17">
        <f t="shared" si="385"/>
        <v>0</v>
      </c>
      <c r="LFQ41" s="17">
        <f t="shared" si="385"/>
        <v>0</v>
      </c>
      <c r="LFR41" s="17">
        <f t="shared" si="385"/>
        <v>0</v>
      </c>
      <c r="LFS41" s="17">
        <f t="shared" si="385"/>
        <v>0</v>
      </c>
      <c r="LFT41" s="17">
        <f t="shared" si="385"/>
        <v>0</v>
      </c>
      <c r="LFU41" s="17">
        <f t="shared" si="385"/>
        <v>0</v>
      </c>
      <c r="LFV41" s="17">
        <f t="shared" si="385"/>
        <v>0</v>
      </c>
      <c r="LFW41" s="17">
        <f t="shared" si="385"/>
        <v>0</v>
      </c>
      <c r="LFX41" s="17">
        <f t="shared" si="385"/>
        <v>0</v>
      </c>
      <c r="LFY41" s="17">
        <f t="shared" si="385"/>
        <v>0</v>
      </c>
      <c r="LFZ41" s="17">
        <f t="shared" si="385"/>
        <v>0</v>
      </c>
      <c r="LGA41" s="17">
        <f t="shared" si="385"/>
        <v>0</v>
      </c>
      <c r="LGB41" s="17">
        <f t="shared" si="385"/>
        <v>0</v>
      </c>
      <c r="LGC41" s="17">
        <f t="shared" si="385"/>
        <v>0</v>
      </c>
      <c r="LGD41" s="17">
        <f t="shared" si="385"/>
        <v>0</v>
      </c>
      <c r="LGE41" s="17">
        <f t="shared" si="385"/>
        <v>0</v>
      </c>
      <c r="LGF41" s="17">
        <f t="shared" si="385"/>
        <v>0</v>
      </c>
      <c r="LGG41" s="17">
        <f t="shared" si="385"/>
        <v>0</v>
      </c>
      <c r="LGH41" s="17">
        <f t="shared" si="385"/>
        <v>0</v>
      </c>
      <c r="LGI41" s="17">
        <f t="shared" si="385"/>
        <v>0</v>
      </c>
      <c r="LGJ41" s="17">
        <f t="shared" si="385"/>
        <v>0</v>
      </c>
      <c r="LGK41" s="17">
        <f t="shared" si="385"/>
        <v>0</v>
      </c>
      <c r="LGL41" s="17">
        <f t="shared" si="385"/>
        <v>0</v>
      </c>
      <c r="LGM41" s="17">
        <f t="shared" si="385"/>
        <v>0</v>
      </c>
      <c r="LGN41" s="17">
        <f t="shared" si="385"/>
        <v>0</v>
      </c>
      <c r="LGO41" s="17">
        <f t="shared" si="385"/>
        <v>0</v>
      </c>
      <c r="LGP41" s="17">
        <f t="shared" si="385"/>
        <v>0</v>
      </c>
      <c r="LGQ41" s="17">
        <f t="shared" si="385"/>
        <v>0</v>
      </c>
      <c r="LGR41" s="17">
        <f t="shared" si="385"/>
        <v>0</v>
      </c>
      <c r="LGS41" s="17">
        <f t="shared" si="385"/>
        <v>0</v>
      </c>
      <c r="LGT41" s="17">
        <f t="shared" si="385"/>
        <v>0</v>
      </c>
      <c r="LGU41" s="17">
        <f t="shared" si="385"/>
        <v>0</v>
      </c>
      <c r="LGV41" s="17">
        <f t="shared" si="385"/>
        <v>0</v>
      </c>
      <c r="LGW41" s="17">
        <f t="shared" si="385"/>
        <v>0</v>
      </c>
      <c r="LGX41" s="17">
        <f t="shared" si="385"/>
        <v>0</v>
      </c>
      <c r="LGY41" s="17">
        <f t="shared" si="385"/>
        <v>0</v>
      </c>
      <c r="LGZ41" s="17">
        <f t="shared" si="385"/>
        <v>0</v>
      </c>
      <c r="LHA41" s="17">
        <f t="shared" si="385"/>
        <v>0</v>
      </c>
      <c r="LHB41" s="17">
        <f t="shared" si="385"/>
        <v>0</v>
      </c>
      <c r="LHC41" s="17">
        <f t="shared" si="385"/>
        <v>0</v>
      </c>
      <c r="LHD41" s="17">
        <f t="shared" si="385"/>
        <v>0</v>
      </c>
      <c r="LHE41" s="17">
        <f t="shared" ref="LHE41:LJP41" si="386">LHE40+LHE31</f>
        <v>0</v>
      </c>
      <c r="LHF41" s="17">
        <f t="shared" si="386"/>
        <v>0</v>
      </c>
      <c r="LHG41" s="17">
        <f t="shared" si="386"/>
        <v>0</v>
      </c>
      <c r="LHH41" s="17">
        <f t="shared" si="386"/>
        <v>0</v>
      </c>
      <c r="LHI41" s="17">
        <f t="shared" si="386"/>
        <v>0</v>
      </c>
      <c r="LHJ41" s="17">
        <f t="shared" si="386"/>
        <v>0</v>
      </c>
      <c r="LHK41" s="17">
        <f t="shared" si="386"/>
        <v>0</v>
      </c>
      <c r="LHL41" s="17">
        <f t="shared" si="386"/>
        <v>0</v>
      </c>
      <c r="LHM41" s="17">
        <f t="shared" si="386"/>
        <v>0</v>
      </c>
      <c r="LHN41" s="17">
        <f t="shared" si="386"/>
        <v>0</v>
      </c>
      <c r="LHO41" s="17">
        <f t="shared" si="386"/>
        <v>0</v>
      </c>
      <c r="LHP41" s="17">
        <f t="shared" si="386"/>
        <v>0</v>
      </c>
      <c r="LHQ41" s="17">
        <f t="shared" si="386"/>
        <v>0</v>
      </c>
      <c r="LHR41" s="17">
        <f t="shared" si="386"/>
        <v>0</v>
      </c>
      <c r="LHS41" s="17">
        <f t="shared" si="386"/>
        <v>0</v>
      </c>
      <c r="LHT41" s="17">
        <f t="shared" si="386"/>
        <v>0</v>
      </c>
      <c r="LHU41" s="17">
        <f t="shared" si="386"/>
        <v>0</v>
      </c>
      <c r="LHV41" s="17">
        <f t="shared" si="386"/>
        <v>0</v>
      </c>
      <c r="LHW41" s="17">
        <f t="shared" si="386"/>
        <v>0</v>
      </c>
      <c r="LHX41" s="17">
        <f t="shared" si="386"/>
        <v>0</v>
      </c>
      <c r="LHY41" s="17">
        <f t="shared" si="386"/>
        <v>0</v>
      </c>
      <c r="LHZ41" s="17">
        <f t="shared" si="386"/>
        <v>0</v>
      </c>
      <c r="LIA41" s="17">
        <f t="shared" si="386"/>
        <v>0</v>
      </c>
      <c r="LIB41" s="17">
        <f t="shared" si="386"/>
        <v>0</v>
      </c>
      <c r="LIC41" s="17">
        <f t="shared" si="386"/>
        <v>0</v>
      </c>
      <c r="LID41" s="17">
        <f t="shared" si="386"/>
        <v>0</v>
      </c>
      <c r="LIE41" s="17">
        <f t="shared" si="386"/>
        <v>0</v>
      </c>
      <c r="LIF41" s="17">
        <f t="shared" si="386"/>
        <v>0</v>
      </c>
      <c r="LIG41" s="17">
        <f t="shared" si="386"/>
        <v>0</v>
      </c>
      <c r="LIH41" s="17">
        <f t="shared" si="386"/>
        <v>0</v>
      </c>
      <c r="LII41" s="17">
        <f t="shared" si="386"/>
        <v>0</v>
      </c>
      <c r="LIJ41" s="17">
        <f t="shared" si="386"/>
        <v>0</v>
      </c>
      <c r="LIK41" s="17">
        <f t="shared" si="386"/>
        <v>0</v>
      </c>
      <c r="LIL41" s="17">
        <f t="shared" si="386"/>
        <v>0</v>
      </c>
      <c r="LIM41" s="17">
        <f t="shared" si="386"/>
        <v>0</v>
      </c>
      <c r="LIN41" s="17">
        <f t="shared" si="386"/>
        <v>0</v>
      </c>
      <c r="LIO41" s="17">
        <f t="shared" si="386"/>
        <v>0</v>
      </c>
      <c r="LIP41" s="17">
        <f t="shared" si="386"/>
        <v>0</v>
      </c>
      <c r="LIQ41" s="17">
        <f t="shared" si="386"/>
        <v>0</v>
      </c>
      <c r="LIR41" s="17">
        <f t="shared" si="386"/>
        <v>0</v>
      </c>
      <c r="LIS41" s="17">
        <f t="shared" si="386"/>
        <v>0</v>
      </c>
      <c r="LIT41" s="17">
        <f t="shared" si="386"/>
        <v>0</v>
      </c>
      <c r="LIU41" s="17">
        <f t="shared" si="386"/>
        <v>0</v>
      </c>
      <c r="LIV41" s="17">
        <f t="shared" si="386"/>
        <v>0</v>
      </c>
      <c r="LIW41" s="17">
        <f t="shared" si="386"/>
        <v>0</v>
      </c>
      <c r="LIX41" s="17">
        <f t="shared" si="386"/>
        <v>0</v>
      </c>
      <c r="LIY41" s="17">
        <f t="shared" si="386"/>
        <v>0</v>
      </c>
      <c r="LIZ41" s="17">
        <f t="shared" si="386"/>
        <v>0</v>
      </c>
      <c r="LJA41" s="17">
        <f t="shared" si="386"/>
        <v>0</v>
      </c>
      <c r="LJB41" s="17">
        <f t="shared" si="386"/>
        <v>0</v>
      </c>
      <c r="LJC41" s="17">
        <f t="shared" si="386"/>
        <v>0</v>
      </c>
      <c r="LJD41" s="17">
        <f t="shared" si="386"/>
        <v>0</v>
      </c>
      <c r="LJE41" s="17">
        <f t="shared" si="386"/>
        <v>0</v>
      </c>
      <c r="LJF41" s="17">
        <f t="shared" si="386"/>
        <v>0</v>
      </c>
      <c r="LJG41" s="17">
        <f t="shared" si="386"/>
        <v>0</v>
      </c>
      <c r="LJH41" s="17">
        <f t="shared" si="386"/>
        <v>0</v>
      </c>
      <c r="LJI41" s="17">
        <f t="shared" si="386"/>
        <v>0</v>
      </c>
      <c r="LJJ41" s="17">
        <f t="shared" si="386"/>
        <v>0</v>
      </c>
      <c r="LJK41" s="17">
        <f t="shared" si="386"/>
        <v>0</v>
      </c>
      <c r="LJL41" s="17">
        <f t="shared" si="386"/>
        <v>0</v>
      </c>
      <c r="LJM41" s="17">
        <f t="shared" si="386"/>
        <v>0</v>
      </c>
      <c r="LJN41" s="17">
        <f t="shared" si="386"/>
        <v>0</v>
      </c>
      <c r="LJO41" s="17">
        <f t="shared" si="386"/>
        <v>0</v>
      </c>
      <c r="LJP41" s="17">
        <f t="shared" si="386"/>
        <v>0</v>
      </c>
      <c r="LJQ41" s="17">
        <f t="shared" ref="LJQ41:LMB41" si="387">LJQ40+LJQ31</f>
        <v>0</v>
      </c>
      <c r="LJR41" s="17">
        <f t="shared" si="387"/>
        <v>0</v>
      </c>
      <c r="LJS41" s="17">
        <f t="shared" si="387"/>
        <v>0</v>
      </c>
      <c r="LJT41" s="17">
        <f t="shared" si="387"/>
        <v>0</v>
      </c>
      <c r="LJU41" s="17">
        <f t="shared" si="387"/>
        <v>0</v>
      </c>
      <c r="LJV41" s="17">
        <f t="shared" si="387"/>
        <v>0</v>
      </c>
      <c r="LJW41" s="17">
        <f t="shared" si="387"/>
        <v>0</v>
      </c>
      <c r="LJX41" s="17">
        <f t="shared" si="387"/>
        <v>0</v>
      </c>
      <c r="LJY41" s="17">
        <f t="shared" si="387"/>
        <v>0</v>
      </c>
      <c r="LJZ41" s="17">
        <f t="shared" si="387"/>
        <v>0</v>
      </c>
      <c r="LKA41" s="17">
        <f t="shared" si="387"/>
        <v>0</v>
      </c>
      <c r="LKB41" s="17">
        <f t="shared" si="387"/>
        <v>0</v>
      </c>
      <c r="LKC41" s="17">
        <f t="shared" si="387"/>
        <v>0</v>
      </c>
      <c r="LKD41" s="17">
        <f t="shared" si="387"/>
        <v>0</v>
      </c>
      <c r="LKE41" s="17">
        <f t="shared" si="387"/>
        <v>0</v>
      </c>
      <c r="LKF41" s="17">
        <f t="shared" si="387"/>
        <v>0</v>
      </c>
      <c r="LKG41" s="17">
        <f t="shared" si="387"/>
        <v>0</v>
      </c>
      <c r="LKH41" s="17">
        <f t="shared" si="387"/>
        <v>0</v>
      </c>
      <c r="LKI41" s="17">
        <f t="shared" si="387"/>
        <v>0</v>
      </c>
      <c r="LKJ41" s="17">
        <f t="shared" si="387"/>
        <v>0</v>
      </c>
      <c r="LKK41" s="17">
        <f t="shared" si="387"/>
        <v>0</v>
      </c>
      <c r="LKL41" s="17">
        <f t="shared" si="387"/>
        <v>0</v>
      </c>
      <c r="LKM41" s="17">
        <f t="shared" si="387"/>
        <v>0</v>
      </c>
      <c r="LKN41" s="17">
        <f t="shared" si="387"/>
        <v>0</v>
      </c>
      <c r="LKO41" s="17">
        <f t="shared" si="387"/>
        <v>0</v>
      </c>
      <c r="LKP41" s="17">
        <f t="shared" si="387"/>
        <v>0</v>
      </c>
      <c r="LKQ41" s="17">
        <f t="shared" si="387"/>
        <v>0</v>
      </c>
      <c r="LKR41" s="17">
        <f t="shared" si="387"/>
        <v>0</v>
      </c>
      <c r="LKS41" s="17">
        <f t="shared" si="387"/>
        <v>0</v>
      </c>
      <c r="LKT41" s="17">
        <f t="shared" si="387"/>
        <v>0</v>
      </c>
      <c r="LKU41" s="17">
        <f t="shared" si="387"/>
        <v>0</v>
      </c>
      <c r="LKV41" s="17">
        <f t="shared" si="387"/>
        <v>0</v>
      </c>
      <c r="LKW41" s="17">
        <f t="shared" si="387"/>
        <v>0</v>
      </c>
      <c r="LKX41" s="17">
        <f t="shared" si="387"/>
        <v>0</v>
      </c>
      <c r="LKY41" s="17">
        <f t="shared" si="387"/>
        <v>0</v>
      </c>
      <c r="LKZ41" s="17">
        <f t="shared" si="387"/>
        <v>0</v>
      </c>
      <c r="LLA41" s="17">
        <f t="shared" si="387"/>
        <v>0</v>
      </c>
      <c r="LLB41" s="17">
        <f t="shared" si="387"/>
        <v>0</v>
      </c>
      <c r="LLC41" s="17">
        <f t="shared" si="387"/>
        <v>0</v>
      </c>
      <c r="LLD41" s="17">
        <f t="shared" si="387"/>
        <v>0</v>
      </c>
      <c r="LLE41" s="17">
        <f t="shared" si="387"/>
        <v>0</v>
      </c>
      <c r="LLF41" s="17">
        <f t="shared" si="387"/>
        <v>0</v>
      </c>
      <c r="LLG41" s="17">
        <f t="shared" si="387"/>
        <v>0</v>
      </c>
      <c r="LLH41" s="17">
        <f t="shared" si="387"/>
        <v>0</v>
      </c>
      <c r="LLI41" s="17">
        <f t="shared" si="387"/>
        <v>0</v>
      </c>
      <c r="LLJ41" s="17">
        <f t="shared" si="387"/>
        <v>0</v>
      </c>
      <c r="LLK41" s="17">
        <f t="shared" si="387"/>
        <v>0</v>
      </c>
      <c r="LLL41" s="17">
        <f t="shared" si="387"/>
        <v>0</v>
      </c>
      <c r="LLM41" s="17">
        <f t="shared" si="387"/>
        <v>0</v>
      </c>
      <c r="LLN41" s="17">
        <f t="shared" si="387"/>
        <v>0</v>
      </c>
      <c r="LLO41" s="17">
        <f t="shared" si="387"/>
        <v>0</v>
      </c>
      <c r="LLP41" s="17">
        <f t="shared" si="387"/>
        <v>0</v>
      </c>
      <c r="LLQ41" s="17">
        <f t="shared" si="387"/>
        <v>0</v>
      </c>
      <c r="LLR41" s="17">
        <f t="shared" si="387"/>
        <v>0</v>
      </c>
      <c r="LLS41" s="17">
        <f t="shared" si="387"/>
        <v>0</v>
      </c>
      <c r="LLT41" s="17">
        <f t="shared" si="387"/>
        <v>0</v>
      </c>
      <c r="LLU41" s="17">
        <f t="shared" si="387"/>
        <v>0</v>
      </c>
      <c r="LLV41" s="17">
        <f t="shared" si="387"/>
        <v>0</v>
      </c>
      <c r="LLW41" s="17">
        <f t="shared" si="387"/>
        <v>0</v>
      </c>
      <c r="LLX41" s="17">
        <f t="shared" si="387"/>
        <v>0</v>
      </c>
      <c r="LLY41" s="17">
        <f t="shared" si="387"/>
        <v>0</v>
      </c>
      <c r="LLZ41" s="17">
        <f t="shared" si="387"/>
        <v>0</v>
      </c>
      <c r="LMA41" s="17">
        <f t="shared" si="387"/>
        <v>0</v>
      </c>
      <c r="LMB41" s="17">
        <f t="shared" si="387"/>
        <v>0</v>
      </c>
      <c r="LMC41" s="17">
        <f t="shared" ref="LMC41:LON41" si="388">LMC40+LMC31</f>
        <v>0</v>
      </c>
      <c r="LMD41" s="17">
        <f t="shared" si="388"/>
        <v>0</v>
      </c>
      <c r="LME41" s="17">
        <f t="shared" si="388"/>
        <v>0</v>
      </c>
      <c r="LMF41" s="17">
        <f t="shared" si="388"/>
        <v>0</v>
      </c>
      <c r="LMG41" s="17">
        <f t="shared" si="388"/>
        <v>0</v>
      </c>
      <c r="LMH41" s="17">
        <f t="shared" si="388"/>
        <v>0</v>
      </c>
      <c r="LMI41" s="17">
        <f t="shared" si="388"/>
        <v>0</v>
      </c>
      <c r="LMJ41" s="17">
        <f t="shared" si="388"/>
        <v>0</v>
      </c>
      <c r="LMK41" s="17">
        <f t="shared" si="388"/>
        <v>0</v>
      </c>
      <c r="LML41" s="17">
        <f t="shared" si="388"/>
        <v>0</v>
      </c>
      <c r="LMM41" s="17">
        <f t="shared" si="388"/>
        <v>0</v>
      </c>
      <c r="LMN41" s="17">
        <f t="shared" si="388"/>
        <v>0</v>
      </c>
      <c r="LMO41" s="17">
        <f t="shared" si="388"/>
        <v>0</v>
      </c>
      <c r="LMP41" s="17">
        <f t="shared" si="388"/>
        <v>0</v>
      </c>
      <c r="LMQ41" s="17">
        <f t="shared" si="388"/>
        <v>0</v>
      </c>
      <c r="LMR41" s="17">
        <f t="shared" si="388"/>
        <v>0</v>
      </c>
      <c r="LMS41" s="17">
        <f t="shared" si="388"/>
        <v>0</v>
      </c>
      <c r="LMT41" s="17">
        <f t="shared" si="388"/>
        <v>0</v>
      </c>
      <c r="LMU41" s="17">
        <f t="shared" si="388"/>
        <v>0</v>
      </c>
      <c r="LMV41" s="17">
        <f t="shared" si="388"/>
        <v>0</v>
      </c>
      <c r="LMW41" s="17">
        <f t="shared" si="388"/>
        <v>0</v>
      </c>
      <c r="LMX41" s="17">
        <f t="shared" si="388"/>
        <v>0</v>
      </c>
      <c r="LMY41" s="17">
        <f t="shared" si="388"/>
        <v>0</v>
      </c>
      <c r="LMZ41" s="17">
        <f t="shared" si="388"/>
        <v>0</v>
      </c>
      <c r="LNA41" s="17">
        <f t="shared" si="388"/>
        <v>0</v>
      </c>
      <c r="LNB41" s="17">
        <f t="shared" si="388"/>
        <v>0</v>
      </c>
      <c r="LNC41" s="17">
        <f t="shared" si="388"/>
        <v>0</v>
      </c>
      <c r="LND41" s="17">
        <f t="shared" si="388"/>
        <v>0</v>
      </c>
      <c r="LNE41" s="17">
        <f t="shared" si="388"/>
        <v>0</v>
      </c>
      <c r="LNF41" s="17">
        <f t="shared" si="388"/>
        <v>0</v>
      </c>
      <c r="LNG41" s="17">
        <f t="shared" si="388"/>
        <v>0</v>
      </c>
      <c r="LNH41" s="17">
        <f t="shared" si="388"/>
        <v>0</v>
      </c>
      <c r="LNI41" s="17">
        <f t="shared" si="388"/>
        <v>0</v>
      </c>
      <c r="LNJ41" s="17">
        <f t="shared" si="388"/>
        <v>0</v>
      </c>
      <c r="LNK41" s="17">
        <f t="shared" si="388"/>
        <v>0</v>
      </c>
      <c r="LNL41" s="17">
        <f t="shared" si="388"/>
        <v>0</v>
      </c>
      <c r="LNM41" s="17">
        <f t="shared" si="388"/>
        <v>0</v>
      </c>
      <c r="LNN41" s="17">
        <f t="shared" si="388"/>
        <v>0</v>
      </c>
      <c r="LNO41" s="17">
        <f t="shared" si="388"/>
        <v>0</v>
      </c>
      <c r="LNP41" s="17">
        <f t="shared" si="388"/>
        <v>0</v>
      </c>
      <c r="LNQ41" s="17">
        <f t="shared" si="388"/>
        <v>0</v>
      </c>
      <c r="LNR41" s="17">
        <f t="shared" si="388"/>
        <v>0</v>
      </c>
      <c r="LNS41" s="17">
        <f t="shared" si="388"/>
        <v>0</v>
      </c>
      <c r="LNT41" s="17">
        <f t="shared" si="388"/>
        <v>0</v>
      </c>
      <c r="LNU41" s="17">
        <f t="shared" si="388"/>
        <v>0</v>
      </c>
      <c r="LNV41" s="17">
        <f t="shared" si="388"/>
        <v>0</v>
      </c>
      <c r="LNW41" s="17">
        <f t="shared" si="388"/>
        <v>0</v>
      </c>
      <c r="LNX41" s="17">
        <f t="shared" si="388"/>
        <v>0</v>
      </c>
      <c r="LNY41" s="17">
        <f t="shared" si="388"/>
        <v>0</v>
      </c>
      <c r="LNZ41" s="17">
        <f t="shared" si="388"/>
        <v>0</v>
      </c>
      <c r="LOA41" s="17">
        <f t="shared" si="388"/>
        <v>0</v>
      </c>
      <c r="LOB41" s="17">
        <f t="shared" si="388"/>
        <v>0</v>
      </c>
      <c r="LOC41" s="17">
        <f t="shared" si="388"/>
        <v>0</v>
      </c>
      <c r="LOD41" s="17">
        <f t="shared" si="388"/>
        <v>0</v>
      </c>
      <c r="LOE41" s="17">
        <f t="shared" si="388"/>
        <v>0</v>
      </c>
      <c r="LOF41" s="17">
        <f t="shared" si="388"/>
        <v>0</v>
      </c>
      <c r="LOG41" s="17">
        <f t="shared" si="388"/>
        <v>0</v>
      </c>
      <c r="LOH41" s="17">
        <f t="shared" si="388"/>
        <v>0</v>
      </c>
      <c r="LOI41" s="17">
        <f t="shared" si="388"/>
        <v>0</v>
      </c>
      <c r="LOJ41" s="17">
        <f t="shared" si="388"/>
        <v>0</v>
      </c>
      <c r="LOK41" s="17">
        <f t="shared" si="388"/>
        <v>0</v>
      </c>
      <c r="LOL41" s="17">
        <f t="shared" si="388"/>
        <v>0</v>
      </c>
      <c r="LOM41" s="17">
        <f t="shared" si="388"/>
        <v>0</v>
      </c>
      <c r="LON41" s="17">
        <f t="shared" si="388"/>
        <v>0</v>
      </c>
      <c r="LOO41" s="17">
        <f t="shared" ref="LOO41:LQZ41" si="389">LOO40+LOO31</f>
        <v>0</v>
      </c>
      <c r="LOP41" s="17">
        <f t="shared" si="389"/>
        <v>0</v>
      </c>
      <c r="LOQ41" s="17">
        <f t="shared" si="389"/>
        <v>0</v>
      </c>
      <c r="LOR41" s="17">
        <f t="shared" si="389"/>
        <v>0</v>
      </c>
      <c r="LOS41" s="17">
        <f t="shared" si="389"/>
        <v>0</v>
      </c>
      <c r="LOT41" s="17">
        <f t="shared" si="389"/>
        <v>0</v>
      </c>
      <c r="LOU41" s="17">
        <f t="shared" si="389"/>
        <v>0</v>
      </c>
      <c r="LOV41" s="17">
        <f t="shared" si="389"/>
        <v>0</v>
      </c>
      <c r="LOW41" s="17">
        <f t="shared" si="389"/>
        <v>0</v>
      </c>
      <c r="LOX41" s="17">
        <f t="shared" si="389"/>
        <v>0</v>
      </c>
      <c r="LOY41" s="17">
        <f t="shared" si="389"/>
        <v>0</v>
      </c>
      <c r="LOZ41" s="17">
        <f t="shared" si="389"/>
        <v>0</v>
      </c>
      <c r="LPA41" s="17">
        <f t="shared" si="389"/>
        <v>0</v>
      </c>
      <c r="LPB41" s="17">
        <f t="shared" si="389"/>
        <v>0</v>
      </c>
      <c r="LPC41" s="17">
        <f t="shared" si="389"/>
        <v>0</v>
      </c>
      <c r="LPD41" s="17">
        <f t="shared" si="389"/>
        <v>0</v>
      </c>
      <c r="LPE41" s="17">
        <f t="shared" si="389"/>
        <v>0</v>
      </c>
      <c r="LPF41" s="17">
        <f t="shared" si="389"/>
        <v>0</v>
      </c>
      <c r="LPG41" s="17">
        <f t="shared" si="389"/>
        <v>0</v>
      </c>
      <c r="LPH41" s="17">
        <f t="shared" si="389"/>
        <v>0</v>
      </c>
      <c r="LPI41" s="17">
        <f t="shared" si="389"/>
        <v>0</v>
      </c>
      <c r="LPJ41" s="17">
        <f t="shared" si="389"/>
        <v>0</v>
      </c>
      <c r="LPK41" s="17">
        <f t="shared" si="389"/>
        <v>0</v>
      </c>
      <c r="LPL41" s="17">
        <f t="shared" si="389"/>
        <v>0</v>
      </c>
      <c r="LPM41" s="17">
        <f t="shared" si="389"/>
        <v>0</v>
      </c>
      <c r="LPN41" s="17">
        <f t="shared" si="389"/>
        <v>0</v>
      </c>
      <c r="LPO41" s="17">
        <f t="shared" si="389"/>
        <v>0</v>
      </c>
      <c r="LPP41" s="17">
        <f t="shared" si="389"/>
        <v>0</v>
      </c>
      <c r="LPQ41" s="17">
        <f t="shared" si="389"/>
        <v>0</v>
      </c>
      <c r="LPR41" s="17">
        <f t="shared" si="389"/>
        <v>0</v>
      </c>
      <c r="LPS41" s="17">
        <f t="shared" si="389"/>
        <v>0</v>
      </c>
      <c r="LPT41" s="17">
        <f t="shared" si="389"/>
        <v>0</v>
      </c>
      <c r="LPU41" s="17">
        <f t="shared" si="389"/>
        <v>0</v>
      </c>
      <c r="LPV41" s="17">
        <f t="shared" si="389"/>
        <v>0</v>
      </c>
      <c r="LPW41" s="17">
        <f t="shared" si="389"/>
        <v>0</v>
      </c>
      <c r="LPX41" s="17">
        <f t="shared" si="389"/>
        <v>0</v>
      </c>
      <c r="LPY41" s="17">
        <f t="shared" si="389"/>
        <v>0</v>
      </c>
      <c r="LPZ41" s="17">
        <f t="shared" si="389"/>
        <v>0</v>
      </c>
      <c r="LQA41" s="17">
        <f t="shared" si="389"/>
        <v>0</v>
      </c>
      <c r="LQB41" s="17">
        <f t="shared" si="389"/>
        <v>0</v>
      </c>
      <c r="LQC41" s="17">
        <f t="shared" si="389"/>
        <v>0</v>
      </c>
      <c r="LQD41" s="17">
        <f t="shared" si="389"/>
        <v>0</v>
      </c>
      <c r="LQE41" s="17">
        <f t="shared" si="389"/>
        <v>0</v>
      </c>
      <c r="LQF41" s="17">
        <f t="shared" si="389"/>
        <v>0</v>
      </c>
      <c r="LQG41" s="17">
        <f t="shared" si="389"/>
        <v>0</v>
      </c>
      <c r="LQH41" s="17">
        <f t="shared" si="389"/>
        <v>0</v>
      </c>
      <c r="LQI41" s="17">
        <f t="shared" si="389"/>
        <v>0</v>
      </c>
      <c r="LQJ41" s="17">
        <f t="shared" si="389"/>
        <v>0</v>
      </c>
      <c r="LQK41" s="17">
        <f t="shared" si="389"/>
        <v>0</v>
      </c>
      <c r="LQL41" s="17">
        <f t="shared" si="389"/>
        <v>0</v>
      </c>
      <c r="LQM41" s="17">
        <f t="shared" si="389"/>
        <v>0</v>
      </c>
      <c r="LQN41" s="17">
        <f t="shared" si="389"/>
        <v>0</v>
      </c>
      <c r="LQO41" s="17">
        <f t="shared" si="389"/>
        <v>0</v>
      </c>
      <c r="LQP41" s="17">
        <f t="shared" si="389"/>
        <v>0</v>
      </c>
      <c r="LQQ41" s="17">
        <f t="shared" si="389"/>
        <v>0</v>
      </c>
      <c r="LQR41" s="17">
        <f t="shared" si="389"/>
        <v>0</v>
      </c>
      <c r="LQS41" s="17">
        <f t="shared" si="389"/>
        <v>0</v>
      </c>
      <c r="LQT41" s="17">
        <f t="shared" si="389"/>
        <v>0</v>
      </c>
      <c r="LQU41" s="17">
        <f t="shared" si="389"/>
        <v>0</v>
      </c>
      <c r="LQV41" s="17">
        <f t="shared" si="389"/>
        <v>0</v>
      </c>
      <c r="LQW41" s="17">
        <f t="shared" si="389"/>
        <v>0</v>
      </c>
      <c r="LQX41" s="17">
        <f t="shared" si="389"/>
        <v>0</v>
      </c>
      <c r="LQY41" s="17">
        <f t="shared" si="389"/>
        <v>0</v>
      </c>
      <c r="LQZ41" s="17">
        <f t="shared" si="389"/>
        <v>0</v>
      </c>
      <c r="LRA41" s="17">
        <f t="shared" ref="LRA41:LTL41" si="390">LRA40+LRA31</f>
        <v>0</v>
      </c>
      <c r="LRB41" s="17">
        <f t="shared" si="390"/>
        <v>0</v>
      </c>
      <c r="LRC41" s="17">
        <f t="shared" si="390"/>
        <v>0</v>
      </c>
      <c r="LRD41" s="17">
        <f t="shared" si="390"/>
        <v>0</v>
      </c>
      <c r="LRE41" s="17">
        <f t="shared" si="390"/>
        <v>0</v>
      </c>
      <c r="LRF41" s="17">
        <f t="shared" si="390"/>
        <v>0</v>
      </c>
      <c r="LRG41" s="17">
        <f t="shared" si="390"/>
        <v>0</v>
      </c>
      <c r="LRH41" s="17">
        <f t="shared" si="390"/>
        <v>0</v>
      </c>
      <c r="LRI41" s="17">
        <f t="shared" si="390"/>
        <v>0</v>
      </c>
      <c r="LRJ41" s="17">
        <f t="shared" si="390"/>
        <v>0</v>
      </c>
      <c r="LRK41" s="17">
        <f t="shared" si="390"/>
        <v>0</v>
      </c>
      <c r="LRL41" s="17">
        <f t="shared" si="390"/>
        <v>0</v>
      </c>
      <c r="LRM41" s="17">
        <f t="shared" si="390"/>
        <v>0</v>
      </c>
      <c r="LRN41" s="17">
        <f t="shared" si="390"/>
        <v>0</v>
      </c>
      <c r="LRO41" s="17">
        <f t="shared" si="390"/>
        <v>0</v>
      </c>
      <c r="LRP41" s="17">
        <f t="shared" si="390"/>
        <v>0</v>
      </c>
      <c r="LRQ41" s="17">
        <f t="shared" si="390"/>
        <v>0</v>
      </c>
      <c r="LRR41" s="17">
        <f t="shared" si="390"/>
        <v>0</v>
      </c>
      <c r="LRS41" s="17">
        <f t="shared" si="390"/>
        <v>0</v>
      </c>
      <c r="LRT41" s="17">
        <f t="shared" si="390"/>
        <v>0</v>
      </c>
      <c r="LRU41" s="17">
        <f t="shared" si="390"/>
        <v>0</v>
      </c>
      <c r="LRV41" s="17">
        <f t="shared" si="390"/>
        <v>0</v>
      </c>
      <c r="LRW41" s="17">
        <f t="shared" si="390"/>
        <v>0</v>
      </c>
      <c r="LRX41" s="17">
        <f t="shared" si="390"/>
        <v>0</v>
      </c>
      <c r="LRY41" s="17">
        <f t="shared" si="390"/>
        <v>0</v>
      </c>
      <c r="LRZ41" s="17">
        <f t="shared" si="390"/>
        <v>0</v>
      </c>
      <c r="LSA41" s="17">
        <f t="shared" si="390"/>
        <v>0</v>
      </c>
      <c r="LSB41" s="17">
        <f t="shared" si="390"/>
        <v>0</v>
      </c>
      <c r="LSC41" s="17">
        <f t="shared" si="390"/>
        <v>0</v>
      </c>
      <c r="LSD41" s="17">
        <f t="shared" si="390"/>
        <v>0</v>
      </c>
      <c r="LSE41" s="17">
        <f t="shared" si="390"/>
        <v>0</v>
      </c>
      <c r="LSF41" s="17">
        <f t="shared" si="390"/>
        <v>0</v>
      </c>
      <c r="LSG41" s="17">
        <f t="shared" si="390"/>
        <v>0</v>
      </c>
      <c r="LSH41" s="17">
        <f t="shared" si="390"/>
        <v>0</v>
      </c>
      <c r="LSI41" s="17">
        <f t="shared" si="390"/>
        <v>0</v>
      </c>
      <c r="LSJ41" s="17">
        <f t="shared" si="390"/>
        <v>0</v>
      </c>
      <c r="LSK41" s="17">
        <f t="shared" si="390"/>
        <v>0</v>
      </c>
      <c r="LSL41" s="17">
        <f t="shared" si="390"/>
        <v>0</v>
      </c>
      <c r="LSM41" s="17">
        <f t="shared" si="390"/>
        <v>0</v>
      </c>
      <c r="LSN41" s="17">
        <f t="shared" si="390"/>
        <v>0</v>
      </c>
      <c r="LSO41" s="17">
        <f t="shared" si="390"/>
        <v>0</v>
      </c>
      <c r="LSP41" s="17">
        <f t="shared" si="390"/>
        <v>0</v>
      </c>
      <c r="LSQ41" s="17">
        <f t="shared" si="390"/>
        <v>0</v>
      </c>
      <c r="LSR41" s="17">
        <f t="shared" si="390"/>
        <v>0</v>
      </c>
      <c r="LSS41" s="17">
        <f t="shared" si="390"/>
        <v>0</v>
      </c>
      <c r="LST41" s="17">
        <f t="shared" si="390"/>
        <v>0</v>
      </c>
      <c r="LSU41" s="17">
        <f t="shared" si="390"/>
        <v>0</v>
      </c>
      <c r="LSV41" s="17">
        <f t="shared" si="390"/>
        <v>0</v>
      </c>
      <c r="LSW41" s="17">
        <f t="shared" si="390"/>
        <v>0</v>
      </c>
      <c r="LSX41" s="17">
        <f t="shared" si="390"/>
        <v>0</v>
      </c>
      <c r="LSY41" s="17">
        <f t="shared" si="390"/>
        <v>0</v>
      </c>
      <c r="LSZ41" s="17">
        <f t="shared" si="390"/>
        <v>0</v>
      </c>
      <c r="LTA41" s="17">
        <f t="shared" si="390"/>
        <v>0</v>
      </c>
      <c r="LTB41" s="17">
        <f t="shared" si="390"/>
        <v>0</v>
      </c>
      <c r="LTC41" s="17">
        <f t="shared" si="390"/>
        <v>0</v>
      </c>
      <c r="LTD41" s="17">
        <f t="shared" si="390"/>
        <v>0</v>
      </c>
      <c r="LTE41" s="17">
        <f t="shared" si="390"/>
        <v>0</v>
      </c>
      <c r="LTF41" s="17">
        <f t="shared" si="390"/>
        <v>0</v>
      </c>
      <c r="LTG41" s="17">
        <f t="shared" si="390"/>
        <v>0</v>
      </c>
      <c r="LTH41" s="17">
        <f t="shared" si="390"/>
        <v>0</v>
      </c>
      <c r="LTI41" s="17">
        <f t="shared" si="390"/>
        <v>0</v>
      </c>
      <c r="LTJ41" s="17">
        <f t="shared" si="390"/>
        <v>0</v>
      </c>
      <c r="LTK41" s="17">
        <f t="shared" si="390"/>
        <v>0</v>
      </c>
      <c r="LTL41" s="17">
        <f t="shared" si="390"/>
        <v>0</v>
      </c>
      <c r="LTM41" s="17">
        <f t="shared" ref="LTM41:LVX41" si="391">LTM40+LTM31</f>
        <v>0</v>
      </c>
      <c r="LTN41" s="17">
        <f t="shared" si="391"/>
        <v>0</v>
      </c>
      <c r="LTO41" s="17">
        <f t="shared" si="391"/>
        <v>0</v>
      </c>
      <c r="LTP41" s="17">
        <f t="shared" si="391"/>
        <v>0</v>
      </c>
      <c r="LTQ41" s="17">
        <f t="shared" si="391"/>
        <v>0</v>
      </c>
      <c r="LTR41" s="17">
        <f t="shared" si="391"/>
        <v>0</v>
      </c>
      <c r="LTS41" s="17">
        <f t="shared" si="391"/>
        <v>0</v>
      </c>
      <c r="LTT41" s="17">
        <f t="shared" si="391"/>
        <v>0</v>
      </c>
      <c r="LTU41" s="17">
        <f t="shared" si="391"/>
        <v>0</v>
      </c>
      <c r="LTV41" s="17">
        <f t="shared" si="391"/>
        <v>0</v>
      </c>
      <c r="LTW41" s="17">
        <f t="shared" si="391"/>
        <v>0</v>
      </c>
      <c r="LTX41" s="17">
        <f t="shared" si="391"/>
        <v>0</v>
      </c>
      <c r="LTY41" s="17">
        <f t="shared" si="391"/>
        <v>0</v>
      </c>
      <c r="LTZ41" s="17">
        <f t="shared" si="391"/>
        <v>0</v>
      </c>
      <c r="LUA41" s="17">
        <f t="shared" si="391"/>
        <v>0</v>
      </c>
      <c r="LUB41" s="17">
        <f t="shared" si="391"/>
        <v>0</v>
      </c>
      <c r="LUC41" s="17">
        <f t="shared" si="391"/>
        <v>0</v>
      </c>
      <c r="LUD41" s="17">
        <f t="shared" si="391"/>
        <v>0</v>
      </c>
      <c r="LUE41" s="17">
        <f t="shared" si="391"/>
        <v>0</v>
      </c>
      <c r="LUF41" s="17">
        <f t="shared" si="391"/>
        <v>0</v>
      </c>
      <c r="LUG41" s="17">
        <f t="shared" si="391"/>
        <v>0</v>
      </c>
      <c r="LUH41" s="17">
        <f t="shared" si="391"/>
        <v>0</v>
      </c>
      <c r="LUI41" s="17">
        <f t="shared" si="391"/>
        <v>0</v>
      </c>
      <c r="LUJ41" s="17">
        <f t="shared" si="391"/>
        <v>0</v>
      </c>
      <c r="LUK41" s="17">
        <f t="shared" si="391"/>
        <v>0</v>
      </c>
      <c r="LUL41" s="17">
        <f t="shared" si="391"/>
        <v>0</v>
      </c>
      <c r="LUM41" s="17">
        <f t="shared" si="391"/>
        <v>0</v>
      </c>
      <c r="LUN41" s="17">
        <f t="shared" si="391"/>
        <v>0</v>
      </c>
      <c r="LUO41" s="17">
        <f t="shared" si="391"/>
        <v>0</v>
      </c>
      <c r="LUP41" s="17">
        <f t="shared" si="391"/>
        <v>0</v>
      </c>
      <c r="LUQ41" s="17">
        <f t="shared" si="391"/>
        <v>0</v>
      </c>
      <c r="LUR41" s="17">
        <f t="shared" si="391"/>
        <v>0</v>
      </c>
      <c r="LUS41" s="17">
        <f t="shared" si="391"/>
        <v>0</v>
      </c>
      <c r="LUT41" s="17">
        <f t="shared" si="391"/>
        <v>0</v>
      </c>
      <c r="LUU41" s="17">
        <f t="shared" si="391"/>
        <v>0</v>
      </c>
      <c r="LUV41" s="17">
        <f t="shared" si="391"/>
        <v>0</v>
      </c>
      <c r="LUW41" s="17">
        <f t="shared" si="391"/>
        <v>0</v>
      </c>
      <c r="LUX41" s="17">
        <f t="shared" si="391"/>
        <v>0</v>
      </c>
      <c r="LUY41" s="17">
        <f t="shared" si="391"/>
        <v>0</v>
      </c>
      <c r="LUZ41" s="17">
        <f t="shared" si="391"/>
        <v>0</v>
      </c>
      <c r="LVA41" s="17">
        <f t="shared" si="391"/>
        <v>0</v>
      </c>
      <c r="LVB41" s="17">
        <f t="shared" si="391"/>
        <v>0</v>
      </c>
      <c r="LVC41" s="17">
        <f t="shared" si="391"/>
        <v>0</v>
      </c>
      <c r="LVD41" s="17">
        <f t="shared" si="391"/>
        <v>0</v>
      </c>
      <c r="LVE41" s="17">
        <f t="shared" si="391"/>
        <v>0</v>
      </c>
      <c r="LVF41" s="17">
        <f t="shared" si="391"/>
        <v>0</v>
      </c>
      <c r="LVG41" s="17">
        <f t="shared" si="391"/>
        <v>0</v>
      </c>
      <c r="LVH41" s="17">
        <f t="shared" si="391"/>
        <v>0</v>
      </c>
      <c r="LVI41" s="17">
        <f t="shared" si="391"/>
        <v>0</v>
      </c>
      <c r="LVJ41" s="17">
        <f t="shared" si="391"/>
        <v>0</v>
      </c>
      <c r="LVK41" s="17">
        <f t="shared" si="391"/>
        <v>0</v>
      </c>
      <c r="LVL41" s="17">
        <f t="shared" si="391"/>
        <v>0</v>
      </c>
      <c r="LVM41" s="17">
        <f t="shared" si="391"/>
        <v>0</v>
      </c>
      <c r="LVN41" s="17">
        <f t="shared" si="391"/>
        <v>0</v>
      </c>
      <c r="LVO41" s="17">
        <f t="shared" si="391"/>
        <v>0</v>
      </c>
      <c r="LVP41" s="17">
        <f t="shared" si="391"/>
        <v>0</v>
      </c>
      <c r="LVQ41" s="17">
        <f t="shared" si="391"/>
        <v>0</v>
      </c>
      <c r="LVR41" s="17">
        <f t="shared" si="391"/>
        <v>0</v>
      </c>
      <c r="LVS41" s="17">
        <f t="shared" si="391"/>
        <v>0</v>
      </c>
      <c r="LVT41" s="17">
        <f t="shared" si="391"/>
        <v>0</v>
      </c>
      <c r="LVU41" s="17">
        <f t="shared" si="391"/>
        <v>0</v>
      </c>
      <c r="LVV41" s="17">
        <f t="shared" si="391"/>
        <v>0</v>
      </c>
      <c r="LVW41" s="17">
        <f t="shared" si="391"/>
        <v>0</v>
      </c>
      <c r="LVX41" s="17">
        <f t="shared" si="391"/>
        <v>0</v>
      </c>
      <c r="LVY41" s="17">
        <f t="shared" ref="LVY41:LYJ41" si="392">LVY40+LVY31</f>
        <v>0</v>
      </c>
      <c r="LVZ41" s="17">
        <f t="shared" si="392"/>
        <v>0</v>
      </c>
      <c r="LWA41" s="17">
        <f t="shared" si="392"/>
        <v>0</v>
      </c>
      <c r="LWB41" s="17">
        <f t="shared" si="392"/>
        <v>0</v>
      </c>
      <c r="LWC41" s="17">
        <f t="shared" si="392"/>
        <v>0</v>
      </c>
      <c r="LWD41" s="17">
        <f t="shared" si="392"/>
        <v>0</v>
      </c>
      <c r="LWE41" s="17">
        <f t="shared" si="392"/>
        <v>0</v>
      </c>
      <c r="LWF41" s="17">
        <f t="shared" si="392"/>
        <v>0</v>
      </c>
      <c r="LWG41" s="17">
        <f t="shared" si="392"/>
        <v>0</v>
      </c>
      <c r="LWH41" s="17">
        <f t="shared" si="392"/>
        <v>0</v>
      </c>
      <c r="LWI41" s="17">
        <f t="shared" si="392"/>
        <v>0</v>
      </c>
      <c r="LWJ41" s="17">
        <f t="shared" si="392"/>
        <v>0</v>
      </c>
      <c r="LWK41" s="17">
        <f t="shared" si="392"/>
        <v>0</v>
      </c>
      <c r="LWL41" s="17">
        <f t="shared" si="392"/>
        <v>0</v>
      </c>
      <c r="LWM41" s="17">
        <f t="shared" si="392"/>
        <v>0</v>
      </c>
      <c r="LWN41" s="17">
        <f t="shared" si="392"/>
        <v>0</v>
      </c>
      <c r="LWO41" s="17">
        <f t="shared" si="392"/>
        <v>0</v>
      </c>
      <c r="LWP41" s="17">
        <f t="shared" si="392"/>
        <v>0</v>
      </c>
      <c r="LWQ41" s="17">
        <f t="shared" si="392"/>
        <v>0</v>
      </c>
      <c r="LWR41" s="17">
        <f t="shared" si="392"/>
        <v>0</v>
      </c>
      <c r="LWS41" s="17">
        <f t="shared" si="392"/>
        <v>0</v>
      </c>
      <c r="LWT41" s="17">
        <f t="shared" si="392"/>
        <v>0</v>
      </c>
      <c r="LWU41" s="17">
        <f t="shared" si="392"/>
        <v>0</v>
      </c>
      <c r="LWV41" s="17">
        <f t="shared" si="392"/>
        <v>0</v>
      </c>
      <c r="LWW41" s="17">
        <f t="shared" si="392"/>
        <v>0</v>
      </c>
      <c r="LWX41" s="17">
        <f t="shared" si="392"/>
        <v>0</v>
      </c>
      <c r="LWY41" s="17">
        <f t="shared" si="392"/>
        <v>0</v>
      </c>
      <c r="LWZ41" s="17">
        <f t="shared" si="392"/>
        <v>0</v>
      </c>
      <c r="LXA41" s="17">
        <f t="shared" si="392"/>
        <v>0</v>
      </c>
      <c r="LXB41" s="17">
        <f t="shared" si="392"/>
        <v>0</v>
      </c>
      <c r="LXC41" s="17">
        <f t="shared" si="392"/>
        <v>0</v>
      </c>
      <c r="LXD41" s="17">
        <f t="shared" si="392"/>
        <v>0</v>
      </c>
      <c r="LXE41" s="17">
        <f t="shared" si="392"/>
        <v>0</v>
      </c>
      <c r="LXF41" s="17">
        <f t="shared" si="392"/>
        <v>0</v>
      </c>
      <c r="LXG41" s="17">
        <f t="shared" si="392"/>
        <v>0</v>
      </c>
      <c r="LXH41" s="17">
        <f t="shared" si="392"/>
        <v>0</v>
      </c>
      <c r="LXI41" s="17">
        <f t="shared" si="392"/>
        <v>0</v>
      </c>
      <c r="LXJ41" s="17">
        <f t="shared" si="392"/>
        <v>0</v>
      </c>
      <c r="LXK41" s="17">
        <f t="shared" si="392"/>
        <v>0</v>
      </c>
      <c r="LXL41" s="17">
        <f t="shared" si="392"/>
        <v>0</v>
      </c>
      <c r="LXM41" s="17">
        <f t="shared" si="392"/>
        <v>0</v>
      </c>
      <c r="LXN41" s="17">
        <f t="shared" si="392"/>
        <v>0</v>
      </c>
      <c r="LXO41" s="17">
        <f t="shared" si="392"/>
        <v>0</v>
      </c>
      <c r="LXP41" s="17">
        <f t="shared" si="392"/>
        <v>0</v>
      </c>
      <c r="LXQ41" s="17">
        <f t="shared" si="392"/>
        <v>0</v>
      </c>
      <c r="LXR41" s="17">
        <f t="shared" si="392"/>
        <v>0</v>
      </c>
      <c r="LXS41" s="17">
        <f t="shared" si="392"/>
        <v>0</v>
      </c>
      <c r="LXT41" s="17">
        <f t="shared" si="392"/>
        <v>0</v>
      </c>
      <c r="LXU41" s="17">
        <f t="shared" si="392"/>
        <v>0</v>
      </c>
      <c r="LXV41" s="17">
        <f t="shared" si="392"/>
        <v>0</v>
      </c>
      <c r="LXW41" s="17">
        <f t="shared" si="392"/>
        <v>0</v>
      </c>
      <c r="LXX41" s="17">
        <f t="shared" si="392"/>
        <v>0</v>
      </c>
      <c r="LXY41" s="17">
        <f t="shared" si="392"/>
        <v>0</v>
      </c>
      <c r="LXZ41" s="17">
        <f t="shared" si="392"/>
        <v>0</v>
      </c>
      <c r="LYA41" s="17">
        <f t="shared" si="392"/>
        <v>0</v>
      </c>
      <c r="LYB41" s="17">
        <f t="shared" si="392"/>
        <v>0</v>
      </c>
      <c r="LYC41" s="17">
        <f t="shared" si="392"/>
        <v>0</v>
      </c>
      <c r="LYD41" s="17">
        <f t="shared" si="392"/>
        <v>0</v>
      </c>
      <c r="LYE41" s="17">
        <f t="shared" si="392"/>
        <v>0</v>
      </c>
      <c r="LYF41" s="17">
        <f t="shared" si="392"/>
        <v>0</v>
      </c>
      <c r="LYG41" s="17">
        <f t="shared" si="392"/>
        <v>0</v>
      </c>
      <c r="LYH41" s="17">
        <f t="shared" si="392"/>
        <v>0</v>
      </c>
      <c r="LYI41" s="17">
        <f t="shared" si="392"/>
        <v>0</v>
      </c>
      <c r="LYJ41" s="17">
        <f t="shared" si="392"/>
        <v>0</v>
      </c>
      <c r="LYK41" s="17">
        <f t="shared" ref="LYK41:MAV41" si="393">LYK40+LYK31</f>
        <v>0</v>
      </c>
      <c r="LYL41" s="17">
        <f t="shared" si="393"/>
        <v>0</v>
      </c>
      <c r="LYM41" s="17">
        <f t="shared" si="393"/>
        <v>0</v>
      </c>
      <c r="LYN41" s="17">
        <f t="shared" si="393"/>
        <v>0</v>
      </c>
      <c r="LYO41" s="17">
        <f t="shared" si="393"/>
        <v>0</v>
      </c>
      <c r="LYP41" s="17">
        <f t="shared" si="393"/>
        <v>0</v>
      </c>
      <c r="LYQ41" s="17">
        <f t="shared" si="393"/>
        <v>0</v>
      </c>
      <c r="LYR41" s="17">
        <f t="shared" si="393"/>
        <v>0</v>
      </c>
      <c r="LYS41" s="17">
        <f t="shared" si="393"/>
        <v>0</v>
      </c>
      <c r="LYT41" s="17">
        <f t="shared" si="393"/>
        <v>0</v>
      </c>
      <c r="LYU41" s="17">
        <f t="shared" si="393"/>
        <v>0</v>
      </c>
      <c r="LYV41" s="17">
        <f t="shared" si="393"/>
        <v>0</v>
      </c>
      <c r="LYW41" s="17">
        <f t="shared" si="393"/>
        <v>0</v>
      </c>
      <c r="LYX41" s="17">
        <f t="shared" si="393"/>
        <v>0</v>
      </c>
      <c r="LYY41" s="17">
        <f t="shared" si="393"/>
        <v>0</v>
      </c>
      <c r="LYZ41" s="17">
        <f t="shared" si="393"/>
        <v>0</v>
      </c>
      <c r="LZA41" s="17">
        <f t="shared" si="393"/>
        <v>0</v>
      </c>
      <c r="LZB41" s="17">
        <f t="shared" si="393"/>
        <v>0</v>
      </c>
      <c r="LZC41" s="17">
        <f t="shared" si="393"/>
        <v>0</v>
      </c>
      <c r="LZD41" s="17">
        <f t="shared" si="393"/>
        <v>0</v>
      </c>
      <c r="LZE41" s="17">
        <f t="shared" si="393"/>
        <v>0</v>
      </c>
      <c r="LZF41" s="17">
        <f t="shared" si="393"/>
        <v>0</v>
      </c>
      <c r="LZG41" s="17">
        <f t="shared" si="393"/>
        <v>0</v>
      </c>
      <c r="LZH41" s="17">
        <f t="shared" si="393"/>
        <v>0</v>
      </c>
      <c r="LZI41" s="17">
        <f t="shared" si="393"/>
        <v>0</v>
      </c>
      <c r="LZJ41" s="17">
        <f t="shared" si="393"/>
        <v>0</v>
      </c>
      <c r="LZK41" s="17">
        <f t="shared" si="393"/>
        <v>0</v>
      </c>
      <c r="LZL41" s="17">
        <f t="shared" si="393"/>
        <v>0</v>
      </c>
      <c r="LZM41" s="17">
        <f t="shared" si="393"/>
        <v>0</v>
      </c>
      <c r="LZN41" s="17">
        <f t="shared" si="393"/>
        <v>0</v>
      </c>
      <c r="LZO41" s="17">
        <f t="shared" si="393"/>
        <v>0</v>
      </c>
      <c r="LZP41" s="17">
        <f t="shared" si="393"/>
        <v>0</v>
      </c>
      <c r="LZQ41" s="17">
        <f t="shared" si="393"/>
        <v>0</v>
      </c>
      <c r="LZR41" s="17">
        <f t="shared" si="393"/>
        <v>0</v>
      </c>
      <c r="LZS41" s="17">
        <f t="shared" si="393"/>
        <v>0</v>
      </c>
      <c r="LZT41" s="17">
        <f t="shared" si="393"/>
        <v>0</v>
      </c>
      <c r="LZU41" s="17">
        <f t="shared" si="393"/>
        <v>0</v>
      </c>
      <c r="LZV41" s="17">
        <f t="shared" si="393"/>
        <v>0</v>
      </c>
      <c r="LZW41" s="17">
        <f t="shared" si="393"/>
        <v>0</v>
      </c>
      <c r="LZX41" s="17">
        <f t="shared" si="393"/>
        <v>0</v>
      </c>
      <c r="LZY41" s="17">
        <f t="shared" si="393"/>
        <v>0</v>
      </c>
      <c r="LZZ41" s="17">
        <f t="shared" si="393"/>
        <v>0</v>
      </c>
      <c r="MAA41" s="17">
        <f t="shared" si="393"/>
        <v>0</v>
      </c>
      <c r="MAB41" s="17">
        <f t="shared" si="393"/>
        <v>0</v>
      </c>
      <c r="MAC41" s="17">
        <f t="shared" si="393"/>
        <v>0</v>
      </c>
      <c r="MAD41" s="17">
        <f t="shared" si="393"/>
        <v>0</v>
      </c>
      <c r="MAE41" s="17">
        <f t="shared" si="393"/>
        <v>0</v>
      </c>
      <c r="MAF41" s="17">
        <f t="shared" si="393"/>
        <v>0</v>
      </c>
      <c r="MAG41" s="17">
        <f t="shared" si="393"/>
        <v>0</v>
      </c>
      <c r="MAH41" s="17">
        <f t="shared" si="393"/>
        <v>0</v>
      </c>
      <c r="MAI41" s="17">
        <f t="shared" si="393"/>
        <v>0</v>
      </c>
      <c r="MAJ41" s="17">
        <f t="shared" si="393"/>
        <v>0</v>
      </c>
      <c r="MAK41" s="17">
        <f t="shared" si="393"/>
        <v>0</v>
      </c>
      <c r="MAL41" s="17">
        <f t="shared" si="393"/>
        <v>0</v>
      </c>
      <c r="MAM41" s="17">
        <f t="shared" si="393"/>
        <v>0</v>
      </c>
      <c r="MAN41" s="17">
        <f t="shared" si="393"/>
        <v>0</v>
      </c>
      <c r="MAO41" s="17">
        <f t="shared" si="393"/>
        <v>0</v>
      </c>
      <c r="MAP41" s="17">
        <f t="shared" si="393"/>
        <v>0</v>
      </c>
      <c r="MAQ41" s="17">
        <f t="shared" si="393"/>
        <v>0</v>
      </c>
      <c r="MAR41" s="17">
        <f t="shared" si="393"/>
        <v>0</v>
      </c>
      <c r="MAS41" s="17">
        <f t="shared" si="393"/>
        <v>0</v>
      </c>
      <c r="MAT41" s="17">
        <f t="shared" si="393"/>
        <v>0</v>
      </c>
      <c r="MAU41" s="17">
        <f t="shared" si="393"/>
        <v>0</v>
      </c>
      <c r="MAV41" s="17">
        <f t="shared" si="393"/>
        <v>0</v>
      </c>
      <c r="MAW41" s="17">
        <f t="shared" ref="MAW41:MDH41" si="394">MAW40+MAW31</f>
        <v>0</v>
      </c>
      <c r="MAX41" s="17">
        <f t="shared" si="394"/>
        <v>0</v>
      </c>
      <c r="MAY41" s="17">
        <f t="shared" si="394"/>
        <v>0</v>
      </c>
      <c r="MAZ41" s="17">
        <f t="shared" si="394"/>
        <v>0</v>
      </c>
      <c r="MBA41" s="17">
        <f t="shared" si="394"/>
        <v>0</v>
      </c>
      <c r="MBB41" s="17">
        <f t="shared" si="394"/>
        <v>0</v>
      </c>
      <c r="MBC41" s="17">
        <f t="shared" si="394"/>
        <v>0</v>
      </c>
      <c r="MBD41" s="17">
        <f t="shared" si="394"/>
        <v>0</v>
      </c>
      <c r="MBE41" s="17">
        <f t="shared" si="394"/>
        <v>0</v>
      </c>
      <c r="MBF41" s="17">
        <f t="shared" si="394"/>
        <v>0</v>
      </c>
      <c r="MBG41" s="17">
        <f t="shared" si="394"/>
        <v>0</v>
      </c>
      <c r="MBH41" s="17">
        <f t="shared" si="394"/>
        <v>0</v>
      </c>
      <c r="MBI41" s="17">
        <f t="shared" si="394"/>
        <v>0</v>
      </c>
      <c r="MBJ41" s="17">
        <f t="shared" si="394"/>
        <v>0</v>
      </c>
      <c r="MBK41" s="17">
        <f t="shared" si="394"/>
        <v>0</v>
      </c>
      <c r="MBL41" s="17">
        <f t="shared" si="394"/>
        <v>0</v>
      </c>
      <c r="MBM41" s="17">
        <f t="shared" si="394"/>
        <v>0</v>
      </c>
      <c r="MBN41" s="17">
        <f t="shared" si="394"/>
        <v>0</v>
      </c>
      <c r="MBO41" s="17">
        <f t="shared" si="394"/>
        <v>0</v>
      </c>
      <c r="MBP41" s="17">
        <f t="shared" si="394"/>
        <v>0</v>
      </c>
      <c r="MBQ41" s="17">
        <f t="shared" si="394"/>
        <v>0</v>
      </c>
      <c r="MBR41" s="17">
        <f t="shared" si="394"/>
        <v>0</v>
      </c>
      <c r="MBS41" s="17">
        <f t="shared" si="394"/>
        <v>0</v>
      </c>
      <c r="MBT41" s="17">
        <f t="shared" si="394"/>
        <v>0</v>
      </c>
      <c r="MBU41" s="17">
        <f t="shared" si="394"/>
        <v>0</v>
      </c>
      <c r="MBV41" s="17">
        <f t="shared" si="394"/>
        <v>0</v>
      </c>
      <c r="MBW41" s="17">
        <f t="shared" si="394"/>
        <v>0</v>
      </c>
      <c r="MBX41" s="17">
        <f t="shared" si="394"/>
        <v>0</v>
      </c>
      <c r="MBY41" s="17">
        <f t="shared" si="394"/>
        <v>0</v>
      </c>
      <c r="MBZ41" s="17">
        <f t="shared" si="394"/>
        <v>0</v>
      </c>
      <c r="MCA41" s="17">
        <f t="shared" si="394"/>
        <v>0</v>
      </c>
      <c r="MCB41" s="17">
        <f t="shared" si="394"/>
        <v>0</v>
      </c>
      <c r="MCC41" s="17">
        <f t="shared" si="394"/>
        <v>0</v>
      </c>
      <c r="MCD41" s="17">
        <f t="shared" si="394"/>
        <v>0</v>
      </c>
      <c r="MCE41" s="17">
        <f t="shared" si="394"/>
        <v>0</v>
      </c>
      <c r="MCF41" s="17">
        <f t="shared" si="394"/>
        <v>0</v>
      </c>
      <c r="MCG41" s="17">
        <f t="shared" si="394"/>
        <v>0</v>
      </c>
      <c r="MCH41" s="17">
        <f t="shared" si="394"/>
        <v>0</v>
      </c>
      <c r="MCI41" s="17">
        <f t="shared" si="394"/>
        <v>0</v>
      </c>
      <c r="MCJ41" s="17">
        <f t="shared" si="394"/>
        <v>0</v>
      </c>
      <c r="MCK41" s="17">
        <f t="shared" si="394"/>
        <v>0</v>
      </c>
      <c r="MCL41" s="17">
        <f t="shared" si="394"/>
        <v>0</v>
      </c>
      <c r="MCM41" s="17">
        <f t="shared" si="394"/>
        <v>0</v>
      </c>
      <c r="MCN41" s="17">
        <f t="shared" si="394"/>
        <v>0</v>
      </c>
      <c r="MCO41" s="17">
        <f t="shared" si="394"/>
        <v>0</v>
      </c>
      <c r="MCP41" s="17">
        <f t="shared" si="394"/>
        <v>0</v>
      </c>
      <c r="MCQ41" s="17">
        <f t="shared" si="394"/>
        <v>0</v>
      </c>
      <c r="MCR41" s="17">
        <f t="shared" si="394"/>
        <v>0</v>
      </c>
      <c r="MCS41" s="17">
        <f t="shared" si="394"/>
        <v>0</v>
      </c>
      <c r="MCT41" s="17">
        <f t="shared" si="394"/>
        <v>0</v>
      </c>
      <c r="MCU41" s="17">
        <f t="shared" si="394"/>
        <v>0</v>
      </c>
      <c r="MCV41" s="17">
        <f t="shared" si="394"/>
        <v>0</v>
      </c>
      <c r="MCW41" s="17">
        <f t="shared" si="394"/>
        <v>0</v>
      </c>
      <c r="MCX41" s="17">
        <f t="shared" si="394"/>
        <v>0</v>
      </c>
      <c r="MCY41" s="17">
        <f t="shared" si="394"/>
        <v>0</v>
      </c>
      <c r="MCZ41" s="17">
        <f t="shared" si="394"/>
        <v>0</v>
      </c>
      <c r="MDA41" s="17">
        <f t="shared" si="394"/>
        <v>0</v>
      </c>
      <c r="MDB41" s="17">
        <f t="shared" si="394"/>
        <v>0</v>
      </c>
      <c r="MDC41" s="17">
        <f t="shared" si="394"/>
        <v>0</v>
      </c>
      <c r="MDD41" s="17">
        <f t="shared" si="394"/>
        <v>0</v>
      </c>
      <c r="MDE41" s="17">
        <f t="shared" si="394"/>
        <v>0</v>
      </c>
      <c r="MDF41" s="17">
        <f t="shared" si="394"/>
        <v>0</v>
      </c>
      <c r="MDG41" s="17">
        <f t="shared" si="394"/>
        <v>0</v>
      </c>
      <c r="MDH41" s="17">
        <f t="shared" si="394"/>
        <v>0</v>
      </c>
      <c r="MDI41" s="17">
        <f t="shared" ref="MDI41:MFT41" si="395">MDI40+MDI31</f>
        <v>0</v>
      </c>
      <c r="MDJ41" s="17">
        <f t="shared" si="395"/>
        <v>0</v>
      </c>
      <c r="MDK41" s="17">
        <f t="shared" si="395"/>
        <v>0</v>
      </c>
      <c r="MDL41" s="17">
        <f t="shared" si="395"/>
        <v>0</v>
      </c>
      <c r="MDM41" s="17">
        <f t="shared" si="395"/>
        <v>0</v>
      </c>
      <c r="MDN41" s="17">
        <f t="shared" si="395"/>
        <v>0</v>
      </c>
      <c r="MDO41" s="17">
        <f t="shared" si="395"/>
        <v>0</v>
      </c>
      <c r="MDP41" s="17">
        <f t="shared" si="395"/>
        <v>0</v>
      </c>
      <c r="MDQ41" s="17">
        <f t="shared" si="395"/>
        <v>0</v>
      </c>
      <c r="MDR41" s="17">
        <f t="shared" si="395"/>
        <v>0</v>
      </c>
      <c r="MDS41" s="17">
        <f t="shared" si="395"/>
        <v>0</v>
      </c>
      <c r="MDT41" s="17">
        <f t="shared" si="395"/>
        <v>0</v>
      </c>
      <c r="MDU41" s="17">
        <f t="shared" si="395"/>
        <v>0</v>
      </c>
      <c r="MDV41" s="17">
        <f t="shared" si="395"/>
        <v>0</v>
      </c>
      <c r="MDW41" s="17">
        <f t="shared" si="395"/>
        <v>0</v>
      </c>
      <c r="MDX41" s="17">
        <f t="shared" si="395"/>
        <v>0</v>
      </c>
      <c r="MDY41" s="17">
        <f t="shared" si="395"/>
        <v>0</v>
      </c>
      <c r="MDZ41" s="17">
        <f t="shared" si="395"/>
        <v>0</v>
      </c>
      <c r="MEA41" s="17">
        <f t="shared" si="395"/>
        <v>0</v>
      </c>
      <c r="MEB41" s="17">
        <f t="shared" si="395"/>
        <v>0</v>
      </c>
      <c r="MEC41" s="17">
        <f t="shared" si="395"/>
        <v>0</v>
      </c>
      <c r="MED41" s="17">
        <f t="shared" si="395"/>
        <v>0</v>
      </c>
      <c r="MEE41" s="17">
        <f t="shared" si="395"/>
        <v>0</v>
      </c>
      <c r="MEF41" s="17">
        <f t="shared" si="395"/>
        <v>0</v>
      </c>
      <c r="MEG41" s="17">
        <f t="shared" si="395"/>
        <v>0</v>
      </c>
      <c r="MEH41" s="17">
        <f t="shared" si="395"/>
        <v>0</v>
      </c>
      <c r="MEI41" s="17">
        <f t="shared" si="395"/>
        <v>0</v>
      </c>
      <c r="MEJ41" s="17">
        <f t="shared" si="395"/>
        <v>0</v>
      </c>
      <c r="MEK41" s="17">
        <f t="shared" si="395"/>
        <v>0</v>
      </c>
      <c r="MEL41" s="17">
        <f t="shared" si="395"/>
        <v>0</v>
      </c>
      <c r="MEM41" s="17">
        <f t="shared" si="395"/>
        <v>0</v>
      </c>
      <c r="MEN41" s="17">
        <f t="shared" si="395"/>
        <v>0</v>
      </c>
      <c r="MEO41" s="17">
        <f t="shared" si="395"/>
        <v>0</v>
      </c>
      <c r="MEP41" s="17">
        <f t="shared" si="395"/>
        <v>0</v>
      </c>
      <c r="MEQ41" s="17">
        <f t="shared" si="395"/>
        <v>0</v>
      </c>
      <c r="MER41" s="17">
        <f t="shared" si="395"/>
        <v>0</v>
      </c>
      <c r="MES41" s="17">
        <f t="shared" si="395"/>
        <v>0</v>
      </c>
      <c r="MET41" s="17">
        <f t="shared" si="395"/>
        <v>0</v>
      </c>
      <c r="MEU41" s="17">
        <f t="shared" si="395"/>
        <v>0</v>
      </c>
      <c r="MEV41" s="17">
        <f t="shared" si="395"/>
        <v>0</v>
      </c>
      <c r="MEW41" s="17">
        <f t="shared" si="395"/>
        <v>0</v>
      </c>
      <c r="MEX41" s="17">
        <f t="shared" si="395"/>
        <v>0</v>
      </c>
      <c r="MEY41" s="17">
        <f t="shared" si="395"/>
        <v>0</v>
      </c>
      <c r="MEZ41" s="17">
        <f t="shared" si="395"/>
        <v>0</v>
      </c>
      <c r="MFA41" s="17">
        <f t="shared" si="395"/>
        <v>0</v>
      </c>
      <c r="MFB41" s="17">
        <f t="shared" si="395"/>
        <v>0</v>
      </c>
      <c r="MFC41" s="17">
        <f t="shared" si="395"/>
        <v>0</v>
      </c>
      <c r="MFD41" s="17">
        <f t="shared" si="395"/>
        <v>0</v>
      </c>
      <c r="MFE41" s="17">
        <f t="shared" si="395"/>
        <v>0</v>
      </c>
      <c r="MFF41" s="17">
        <f t="shared" si="395"/>
        <v>0</v>
      </c>
      <c r="MFG41" s="17">
        <f t="shared" si="395"/>
        <v>0</v>
      </c>
      <c r="MFH41" s="17">
        <f t="shared" si="395"/>
        <v>0</v>
      </c>
      <c r="MFI41" s="17">
        <f t="shared" si="395"/>
        <v>0</v>
      </c>
      <c r="MFJ41" s="17">
        <f t="shared" si="395"/>
        <v>0</v>
      </c>
      <c r="MFK41" s="17">
        <f t="shared" si="395"/>
        <v>0</v>
      </c>
      <c r="MFL41" s="17">
        <f t="shared" si="395"/>
        <v>0</v>
      </c>
      <c r="MFM41" s="17">
        <f t="shared" si="395"/>
        <v>0</v>
      </c>
      <c r="MFN41" s="17">
        <f t="shared" si="395"/>
        <v>0</v>
      </c>
      <c r="MFO41" s="17">
        <f t="shared" si="395"/>
        <v>0</v>
      </c>
      <c r="MFP41" s="17">
        <f t="shared" si="395"/>
        <v>0</v>
      </c>
      <c r="MFQ41" s="17">
        <f t="shared" si="395"/>
        <v>0</v>
      </c>
      <c r="MFR41" s="17">
        <f t="shared" si="395"/>
        <v>0</v>
      </c>
      <c r="MFS41" s="17">
        <f t="shared" si="395"/>
        <v>0</v>
      </c>
      <c r="MFT41" s="17">
        <f t="shared" si="395"/>
        <v>0</v>
      </c>
      <c r="MFU41" s="17">
        <f t="shared" ref="MFU41:MIF41" si="396">MFU40+MFU31</f>
        <v>0</v>
      </c>
      <c r="MFV41" s="17">
        <f t="shared" si="396"/>
        <v>0</v>
      </c>
      <c r="MFW41" s="17">
        <f t="shared" si="396"/>
        <v>0</v>
      </c>
      <c r="MFX41" s="17">
        <f t="shared" si="396"/>
        <v>0</v>
      </c>
      <c r="MFY41" s="17">
        <f t="shared" si="396"/>
        <v>0</v>
      </c>
      <c r="MFZ41" s="17">
        <f t="shared" si="396"/>
        <v>0</v>
      </c>
      <c r="MGA41" s="17">
        <f t="shared" si="396"/>
        <v>0</v>
      </c>
      <c r="MGB41" s="17">
        <f t="shared" si="396"/>
        <v>0</v>
      </c>
      <c r="MGC41" s="17">
        <f t="shared" si="396"/>
        <v>0</v>
      </c>
      <c r="MGD41" s="17">
        <f t="shared" si="396"/>
        <v>0</v>
      </c>
      <c r="MGE41" s="17">
        <f t="shared" si="396"/>
        <v>0</v>
      </c>
      <c r="MGF41" s="17">
        <f t="shared" si="396"/>
        <v>0</v>
      </c>
      <c r="MGG41" s="17">
        <f t="shared" si="396"/>
        <v>0</v>
      </c>
      <c r="MGH41" s="17">
        <f t="shared" si="396"/>
        <v>0</v>
      </c>
      <c r="MGI41" s="17">
        <f t="shared" si="396"/>
        <v>0</v>
      </c>
      <c r="MGJ41" s="17">
        <f t="shared" si="396"/>
        <v>0</v>
      </c>
      <c r="MGK41" s="17">
        <f t="shared" si="396"/>
        <v>0</v>
      </c>
      <c r="MGL41" s="17">
        <f t="shared" si="396"/>
        <v>0</v>
      </c>
      <c r="MGM41" s="17">
        <f t="shared" si="396"/>
        <v>0</v>
      </c>
      <c r="MGN41" s="17">
        <f t="shared" si="396"/>
        <v>0</v>
      </c>
      <c r="MGO41" s="17">
        <f t="shared" si="396"/>
        <v>0</v>
      </c>
      <c r="MGP41" s="17">
        <f t="shared" si="396"/>
        <v>0</v>
      </c>
      <c r="MGQ41" s="17">
        <f t="shared" si="396"/>
        <v>0</v>
      </c>
      <c r="MGR41" s="17">
        <f t="shared" si="396"/>
        <v>0</v>
      </c>
      <c r="MGS41" s="17">
        <f t="shared" si="396"/>
        <v>0</v>
      </c>
      <c r="MGT41" s="17">
        <f t="shared" si="396"/>
        <v>0</v>
      </c>
      <c r="MGU41" s="17">
        <f t="shared" si="396"/>
        <v>0</v>
      </c>
      <c r="MGV41" s="17">
        <f t="shared" si="396"/>
        <v>0</v>
      </c>
      <c r="MGW41" s="17">
        <f t="shared" si="396"/>
        <v>0</v>
      </c>
      <c r="MGX41" s="17">
        <f t="shared" si="396"/>
        <v>0</v>
      </c>
      <c r="MGY41" s="17">
        <f t="shared" si="396"/>
        <v>0</v>
      </c>
      <c r="MGZ41" s="17">
        <f t="shared" si="396"/>
        <v>0</v>
      </c>
      <c r="MHA41" s="17">
        <f t="shared" si="396"/>
        <v>0</v>
      </c>
      <c r="MHB41" s="17">
        <f t="shared" si="396"/>
        <v>0</v>
      </c>
      <c r="MHC41" s="17">
        <f t="shared" si="396"/>
        <v>0</v>
      </c>
      <c r="MHD41" s="17">
        <f t="shared" si="396"/>
        <v>0</v>
      </c>
      <c r="MHE41" s="17">
        <f t="shared" si="396"/>
        <v>0</v>
      </c>
      <c r="MHF41" s="17">
        <f t="shared" si="396"/>
        <v>0</v>
      </c>
      <c r="MHG41" s="17">
        <f t="shared" si="396"/>
        <v>0</v>
      </c>
      <c r="MHH41" s="17">
        <f t="shared" si="396"/>
        <v>0</v>
      </c>
      <c r="MHI41" s="17">
        <f t="shared" si="396"/>
        <v>0</v>
      </c>
      <c r="MHJ41" s="17">
        <f t="shared" si="396"/>
        <v>0</v>
      </c>
      <c r="MHK41" s="17">
        <f t="shared" si="396"/>
        <v>0</v>
      </c>
      <c r="MHL41" s="17">
        <f t="shared" si="396"/>
        <v>0</v>
      </c>
      <c r="MHM41" s="17">
        <f t="shared" si="396"/>
        <v>0</v>
      </c>
      <c r="MHN41" s="17">
        <f t="shared" si="396"/>
        <v>0</v>
      </c>
      <c r="MHO41" s="17">
        <f t="shared" si="396"/>
        <v>0</v>
      </c>
      <c r="MHP41" s="17">
        <f t="shared" si="396"/>
        <v>0</v>
      </c>
      <c r="MHQ41" s="17">
        <f t="shared" si="396"/>
        <v>0</v>
      </c>
      <c r="MHR41" s="17">
        <f t="shared" si="396"/>
        <v>0</v>
      </c>
      <c r="MHS41" s="17">
        <f t="shared" si="396"/>
        <v>0</v>
      </c>
      <c r="MHT41" s="17">
        <f t="shared" si="396"/>
        <v>0</v>
      </c>
      <c r="MHU41" s="17">
        <f t="shared" si="396"/>
        <v>0</v>
      </c>
      <c r="MHV41" s="17">
        <f t="shared" si="396"/>
        <v>0</v>
      </c>
      <c r="MHW41" s="17">
        <f t="shared" si="396"/>
        <v>0</v>
      </c>
      <c r="MHX41" s="17">
        <f t="shared" si="396"/>
        <v>0</v>
      </c>
      <c r="MHY41" s="17">
        <f t="shared" si="396"/>
        <v>0</v>
      </c>
      <c r="MHZ41" s="17">
        <f t="shared" si="396"/>
        <v>0</v>
      </c>
      <c r="MIA41" s="17">
        <f t="shared" si="396"/>
        <v>0</v>
      </c>
      <c r="MIB41" s="17">
        <f t="shared" si="396"/>
        <v>0</v>
      </c>
      <c r="MIC41" s="17">
        <f t="shared" si="396"/>
        <v>0</v>
      </c>
      <c r="MID41" s="17">
        <f t="shared" si="396"/>
        <v>0</v>
      </c>
      <c r="MIE41" s="17">
        <f t="shared" si="396"/>
        <v>0</v>
      </c>
      <c r="MIF41" s="17">
        <f t="shared" si="396"/>
        <v>0</v>
      </c>
      <c r="MIG41" s="17">
        <f t="shared" ref="MIG41:MKR41" si="397">MIG40+MIG31</f>
        <v>0</v>
      </c>
      <c r="MIH41" s="17">
        <f t="shared" si="397"/>
        <v>0</v>
      </c>
      <c r="MII41" s="17">
        <f t="shared" si="397"/>
        <v>0</v>
      </c>
      <c r="MIJ41" s="17">
        <f t="shared" si="397"/>
        <v>0</v>
      </c>
      <c r="MIK41" s="17">
        <f t="shared" si="397"/>
        <v>0</v>
      </c>
      <c r="MIL41" s="17">
        <f t="shared" si="397"/>
        <v>0</v>
      </c>
      <c r="MIM41" s="17">
        <f t="shared" si="397"/>
        <v>0</v>
      </c>
      <c r="MIN41" s="17">
        <f t="shared" si="397"/>
        <v>0</v>
      </c>
      <c r="MIO41" s="17">
        <f t="shared" si="397"/>
        <v>0</v>
      </c>
      <c r="MIP41" s="17">
        <f t="shared" si="397"/>
        <v>0</v>
      </c>
      <c r="MIQ41" s="17">
        <f t="shared" si="397"/>
        <v>0</v>
      </c>
      <c r="MIR41" s="17">
        <f t="shared" si="397"/>
        <v>0</v>
      </c>
      <c r="MIS41" s="17">
        <f t="shared" si="397"/>
        <v>0</v>
      </c>
      <c r="MIT41" s="17">
        <f t="shared" si="397"/>
        <v>0</v>
      </c>
      <c r="MIU41" s="17">
        <f t="shared" si="397"/>
        <v>0</v>
      </c>
      <c r="MIV41" s="17">
        <f t="shared" si="397"/>
        <v>0</v>
      </c>
      <c r="MIW41" s="17">
        <f t="shared" si="397"/>
        <v>0</v>
      </c>
      <c r="MIX41" s="17">
        <f t="shared" si="397"/>
        <v>0</v>
      </c>
      <c r="MIY41" s="17">
        <f t="shared" si="397"/>
        <v>0</v>
      </c>
      <c r="MIZ41" s="17">
        <f t="shared" si="397"/>
        <v>0</v>
      </c>
      <c r="MJA41" s="17">
        <f t="shared" si="397"/>
        <v>0</v>
      </c>
      <c r="MJB41" s="17">
        <f t="shared" si="397"/>
        <v>0</v>
      </c>
      <c r="MJC41" s="17">
        <f t="shared" si="397"/>
        <v>0</v>
      </c>
      <c r="MJD41" s="17">
        <f t="shared" si="397"/>
        <v>0</v>
      </c>
      <c r="MJE41" s="17">
        <f t="shared" si="397"/>
        <v>0</v>
      </c>
      <c r="MJF41" s="17">
        <f t="shared" si="397"/>
        <v>0</v>
      </c>
      <c r="MJG41" s="17">
        <f t="shared" si="397"/>
        <v>0</v>
      </c>
      <c r="MJH41" s="17">
        <f t="shared" si="397"/>
        <v>0</v>
      </c>
      <c r="MJI41" s="17">
        <f t="shared" si="397"/>
        <v>0</v>
      </c>
      <c r="MJJ41" s="17">
        <f t="shared" si="397"/>
        <v>0</v>
      </c>
      <c r="MJK41" s="17">
        <f t="shared" si="397"/>
        <v>0</v>
      </c>
      <c r="MJL41" s="17">
        <f t="shared" si="397"/>
        <v>0</v>
      </c>
      <c r="MJM41" s="17">
        <f t="shared" si="397"/>
        <v>0</v>
      </c>
      <c r="MJN41" s="17">
        <f t="shared" si="397"/>
        <v>0</v>
      </c>
      <c r="MJO41" s="17">
        <f t="shared" si="397"/>
        <v>0</v>
      </c>
      <c r="MJP41" s="17">
        <f t="shared" si="397"/>
        <v>0</v>
      </c>
      <c r="MJQ41" s="17">
        <f t="shared" si="397"/>
        <v>0</v>
      </c>
      <c r="MJR41" s="17">
        <f t="shared" si="397"/>
        <v>0</v>
      </c>
      <c r="MJS41" s="17">
        <f t="shared" si="397"/>
        <v>0</v>
      </c>
      <c r="MJT41" s="17">
        <f t="shared" si="397"/>
        <v>0</v>
      </c>
      <c r="MJU41" s="17">
        <f t="shared" si="397"/>
        <v>0</v>
      </c>
      <c r="MJV41" s="17">
        <f t="shared" si="397"/>
        <v>0</v>
      </c>
      <c r="MJW41" s="17">
        <f t="shared" si="397"/>
        <v>0</v>
      </c>
      <c r="MJX41" s="17">
        <f t="shared" si="397"/>
        <v>0</v>
      </c>
      <c r="MJY41" s="17">
        <f t="shared" si="397"/>
        <v>0</v>
      </c>
      <c r="MJZ41" s="17">
        <f t="shared" si="397"/>
        <v>0</v>
      </c>
      <c r="MKA41" s="17">
        <f t="shared" si="397"/>
        <v>0</v>
      </c>
      <c r="MKB41" s="17">
        <f t="shared" si="397"/>
        <v>0</v>
      </c>
      <c r="MKC41" s="17">
        <f t="shared" si="397"/>
        <v>0</v>
      </c>
      <c r="MKD41" s="17">
        <f t="shared" si="397"/>
        <v>0</v>
      </c>
      <c r="MKE41" s="17">
        <f t="shared" si="397"/>
        <v>0</v>
      </c>
      <c r="MKF41" s="17">
        <f t="shared" si="397"/>
        <v>0</v>
      </c>
      <c r="MKG41" s="17">
        <f t="shared" si="397"/>
        <v>0</v>
      </c>
      <c r="MKH41" s="17">
        <f t="shared" si="397"/>
        <v>0</v>
      </c>
      <c r="MKI41" s="17">
        <f t="shared" si="397"/>
        <v>0</v>
      </c>
      <c r="MKJ41" s="17">
        <f t="shared" si="397"/>
        <v>0</v>
      </c>
      <c r="MKK41" s="17">
        <f t="shared" si="397"/>
        <v>0</v>
      </c>
      <c r="MKL41" s="17">
        <f t="shared" si="397"/>
        <v>0</v>
      </c>
      <c r="MKM41" s="17">
        <f t="shared" si="397"/>
        <v>0</v>
      </c>
      <c r="MKN41" s="17">
        <f t="shared" si="397"/>
        <v>0</v>
      </c>
      <c r="MKO41" s="17">
        <f t="shared" si="397"/>
        <v>0</v>
      </c>
      <c r="MKP41" s="17">
        <f t="shared" si="397"/>
        <v>0</v>
      </c>
      <c r="MKQ41" s="17">
        <f t="shared" si="397"/>
        <v>0</v>
      </c>
      <c r="MKR41" s="17">
        <f t="shared" si="397"/>
        <v>0</v>
      </c>
      <c r="MKS41" s="17">
        <f t="shared" ref="MKS41:MND41" si="398">MKS40+MKS31</f>
        <v>0</v>
      </c>
      <c r="MKT41" s="17">
        <f t="shared" si="398"/>
        <v>0</v>
      </c>
      <c r="MKU41" s="17">
        <f t="shared" si="398"/>
        <v>0</v>
      </c>
      <c r="MKV41" s="17">
        <f t="shared" si="398"/>
        <v>0</v>
      </c>
      <c r="MKW41" s="17">
        <f t="shared" si="398"/>
        <v>0</v>
      </c>
      <c r="MKX41" s="17">
        <f t="shared" si="398"/>
        <v>0</v>
      </c>
      <c r="MKY41" s="17">
        <f t="shared" si="398"/>
        <v>0</v>
      </c>
      <c r="MKZ41" s="17">
        <f t="shared" si="398"/>
        <v>0</v>
      </c>
      <c r="MLA41" s="17">
        <f t="shared" si="398"/>
        <v>0</v>
      </c>
      <c r="MLB41" s="17">
        <f t="shared" si="398"/>
        <v>0</v>
      </c>
      <c r="MLC41" s="17">
        <f t="shared" si="398"/>
        <v>0</v>
      </c>
      <c r="MLD41" s="17">
        <f t="shared" si="398"/>
        <v>0</v>
      </c>
      <c r="MLE41" s="17">
        <f t="shared" si="398"/>
        <v>0</v>
      </c>
      <c r="MLF41" s="17">
        <f t="shared" si="398"/>
        <v>0</v>
      </c>
      <c r="MLG41" s="17">
        <f t="shared" si="398"/>
        <v>0</v>
      </c>
      <c r="MLH41" s="17">
        <f t="shared" si="398"/>
        <v>0</v>
      </c>
      <c r="MLI41" s="17">
        <f t="shared" si="398"/>
        <v>0</v>
      </c>
      <c r="MLJ41" s="17">
        <f t="shared" si="398"/>
        <v>0</v>
      </c>
      <c r="MLK41" s="17">
        <f t="shared" si="398"/>
        <v>0</v>
      </c>
      <c r="MLL41" s="17">
        <f t="shared" si="398"/>
        <v>0</v>
      </c>
      <c r="MLM41" s="17">
        <f t="shared" si="398"/>
        <v>0</v>
      </c>
      <c r="MLN41" s="17">
        <f t="shared" si="398"/>
        <v>0</v>
      </c>
      <c r="MLO41" s="17">
        <f t="shared" si="398"/>
        <v>0</v>
      </c>
      <c r="MLP41" s="17">
        <f t="shared" si="398"/>
        <v>0</v>
      </c>
      <c r="MLQ41" s="17">
        <f t="shared" si="398"/>
        <v>0</v>
      </c>
      <c r="MLR41" s="17">
        <f t="shared" si="398"/>
        <v>0</v>
      </c>
      <c r="MLS41" s="17">
        <f t="shared" si="398"/>
        <v>0</v>
      </c>
      <c r="MLT41" s="17">
        <f t="shared" si="398"/>
        <v>0</v>
      </c>
      <c r="MLU41" s="17">
        <f t="shared" si="398"/>
        <v>0</v>
      </c>
      <c r="MLV41" s="17">
        <f t="shared" si="398"/>
        <v>0</v>
      </c>
      <c r="MLW41" s="17">
        <f t="shared" si="398"/>
        <v>0</v>
      </c>
      <c r="MLX41" s="17">
        <f t="shared" si="398"/>
        <v>0</v>
      </c>
      <c r="MLY41" s="17">
        <f t="shared" si="398"/>
        <v>0</v>
      </c>
      <c r="MLZ41" s="17">
        <f t="shared" si="398"/>
        <v>0</v>
      </c>
      <c r="MMA41" s="17">
        <f t="shared" si="398"/>
        <v>0</v>
      </c>
      <c r="MMB41" s="17">
        <f t="shared" si="398"/>
        <v>0</v>
      </c>
      <c r="MMC41" s="17">
        <f t="shared" si="398"/>
        <v>0</v>
      </c>
      <c r="MMD41" s="17">
        <f t="shared" si="398"/>
        <v>0</v>
      </c>
      <c r="MME41" s="17">
        <f t="shared" si="398"/>
        <v>0</v>
      </c>
      <c r="MMF41" s="17">
        <f t="shared" si="398"/>
        <v>0</v>
      </c>
      <c r="MMG41" s="17">
        <f t="shared" si="398"/>
        <v>0</v>
      </c>
      <c r="MMH41" s="17">
        <f t="shared" si="398"/>
        <v>0</v>
      </c>
      <c r="MMI41" s="17">
        <f t="shared" si="398"/>
        <v>0</v>
      </c>
      <c r="MMJ41" s="17">
        <f t="shared" si="398"/>
        <v>0</v>
      </c>
      <c r="MMK41" s="17">
        <f t="shared" si="398"/>
        <v>0</v>
      </c>
      <c r="MML41" s="17">
        <f t="shared" si="398"/>
        <v>0</v>
      </c>
      <c r="MMM41" s="17">
        <f t="shared" si="398"/>
        <v>0</v>
      </c>
      <c r="MMN41" s="17">
        <f t="shared" si="398"/>
        <v>0</v>
      </c>
      <c r="MMO41" s="17">
        <f t="shared" si="398"/>
        <v>0</v>
      </c>
      <c r="MMP41" s="17">
        <f t="shared" si="398"/>
        <v>0</v>
      </c>
      <c r="MMQ41" s="17">
        <f t="shared" si="398"/>
        <v>0</v>
      </c>
      <c r="MMR41" s="17">
        <f t="shared" si="398"/>
        <v>0</v>
      </c>
      <c r="MMS41" s="17">
        <f t="shared" si="398"/>
        <v>0</v>
      </c>
      <c r="MMT41" s="17">
        <f t="shared" si="398"/>
        <v>0</v>
      </c>
      <c r="MMU41" s="17">
        <f t="shared" si="398"/>
        <v>0</v>
      </c>
      <c r="MMV41" s="17">
        <f t="shared" si="398"/>
        <v>0</v>
      </c>
      <c r="MMW41" s="17">
        <f t="shared" si="398"/>
        <v>0</v>
      </c>
      <c r="MMX41" s="17">
        <f t="shared" si="398"/>
        <v>0</v>
      </c>
      <c r="MMY41" s="17">
        <f t="shared" si="398"/>
        <v>0</v>
      </c>
      <c r="MMZ41" s="17">
        <f t="shared" si="398"/>
        <v>0</v>
      </c>
      <c r="MNA41" s="17">
        <f t="shared" si="398"/>
        <v>0</v>
      </c>
      <c r="MNB41" s="17">
        <f t="shared" si="398"/>
        <v>0</v>
      </c>
      <c r="MNC41" s="17">
        <f t="shared" si="398"/>
        <v>0</v>
      </c>
      <c r="MND41" s="17">
        <f t="shared" si="398"/>
        <v>0</v>
      </c>
      <c r="MNE41" s="17">
        <f t="shared" ref="MNE41:MPP41" si="399">MNE40+MNE31</f>
        <v>0</v>
      </c>
      <c r="MNF41" s="17">
        <f t="shared" si="399"/>
        <v>0</v>
      </c>
      <c r="MNG41" s="17">
        <f t="shared" si="399"/>
        <v>0</v>
      </c>
      <c r="MNH41" s="17">
        <f t="shared" si="399"/>
        <v>0</v>
      </c>
      <c r="MNI41" s="17">
        <f t="shared" si="399"/>
        <v>0</v>
      </c>
      <c r="MNJ41" s="17">
        <f t="shared" si="399"/>
        <v>0</v>
      </c>
      <c r="MNK41" s="17">
        <f t="shared" si="399"/>
        <v>0</v>
      </c>
      <c r="MNL41" s="17">
        <f t="shared" si="399"/>
        <v>0</v>
      </c>
      <c r="MNM41" s="17">
        <f t="shared" si="399"/>
        <v>0</v>
      </c>
      <c r="MNN41" s="17">
        <f t="shared" si="399"/>
        <v>0</v>
      </c>
      <c r="MNO41" s="17">
        <f t="shared" si="399"/>
        <v>0</v>
      </c>
      <c r="MNP41" s="17">
        <f t="shared" si="399"/>
        <v>0</v>
      </c>
      <c r="MNQ41" s="17">
        <f t="shared" si="399"/>
        <v>0</v>
      </c>
      <c r="MNR41" s="17">
        <f t="shared" si="399"/>
        <v>0</v>
      </c>
      <c r="MNS41" s="17">
        <f t="shared" si="399"/>
        <v>0</v>
      </c>
      <c r="MNT41" s="17">
        <f t="shared" si="399"/>
        <v>0</v>
      </c>
      <c r="MNU41" s="17">
        <f t="shared" si="399"/>
        <v>0</v>
      </c>
      <c r="MNV41" s="17">
        <f t="shared" si="399"/>
        <v>0</v>
      </c>
      <c r="MNW41" s="17">
        <f t="shared" si="399"/>
        <v>0</v>
      </c>
      <c r="MNX41" s="17">
        <f t="shared" si="399"/>
        <v>0</v>
      </c>
      <c r="MNY41" s="17">
        <f t="shared" si="399"/>
        <v>0</v>
      </c>
      <c r="MNZ41" s="17">
        <f t="shared" si="399"/>
        <v>0</v>
      </c>
      <c r="MOA41" s="17">
        <f t="shared" si="399"/>
        <v>0</v>
      </c>
      <c r="MOB41" s="17">
        <f t="shared" si="399"/>
        <v>0</v>
      </c>
      <c r="MOC41" s="17">
        <f t="shared" si="399"/>
        <v>0</v>
      </c>
      <c r="MOD41" s="17">
        <f t="shared" si="399"/>
        <v>0</v>
      </c>
      <c r="MOE41" s="17">
        <f t="shared" si="399"/>
        <v>0</v>
      </c>
      <c r="MOF41" s="17">
        <f t="shared" si="399"/>
        <v>0</v>
      </c>
      <c r="MOG41" s="17">
        <f t="shared" si="399"/>
        <v>0</v>
      </c>
      <c r="MOH41" s="17">
        <f t="shared" si="399"/>
        <v>0</v>
      </c>
      <c r="MOI41" s="17">
        <f t="shared" si="399"/>
        <v>0</v>
      </c>
      <c r="MOJ41" s="17">
        <f t="shared" si="399"/>
        <v>0</v>
      </c>
      <c r="MOK41" s="17">
        <f t="shared" si="399"/>
        <v>0</v>
      </c>
      <c r="MOL41" s="17">
        <f t="shared" si="399"/>
        <v>0</v>
      </c>
      <c r="MOM41" s="17">
        <f t="shared" si="399"/>
        <v>0</v>
      </c>
      <c r="MON41" s="17">
        <f t="shared" si="399"/>
        <v>0</v>
      </c>
      <c r="MOO41" s="17">
        <f t="shared" si="399"/>
        <v>0</v>
      </c>
      <c r="MOP41" s="17">
        <f t="shared" si="399"/>
        <v>0</v>
      </c>
      <c r="MOQ41" s="17">
        <f t="shared" si="399"/>
        <v>0</v>
      </c>
      <c r="MOR41" s="17">
        <f t="shared" si="399"/>
        <v>0</v>
      </c>
      <c r="MOS41" s="17">
        <f t="shared" si="399"/>
        <v>0</v>
      </c>
      <c r="MOT41" s="17">
        <f t="shared" si="399"/>
        <v>0</v>
      </c>
      <c r="MOU41" s="17">
        <f t="shared" si="399"/>
        <v>0</v>
      </c>
      <c r="MOV41" s="17">
        <f t="shared" si="399"/>
        <v>0</v>
      </c>
      <c r="MOW41" s="17">
        <f t="shared" si="399"/>
        <v>0</v>
      </c>
      <c r="MOX41" s="17">
        <f t="shared" si="399"/>
        <v>0</v>
      </c>
      <c r="MOY41" s="17">
        <f t="shared" si="399"/>
        <v>0</v>
      </c>
      <c r="MOZ41" s="17">
        <f t="shared" si="399"/>
        <v>0</v>
      </c>
      <c r="MPA41" s="17">
        <f t="shared" si="399"/>
        <v>0</v>
      </c>
      <c r="MPB41" s="17">
        <f t="shared" si="399"/>
        <v>0</v>
      </c>
      <c r="MPC41" s="17">
        <f t="shared" si="399"/>
        <v>0</v>
      </c>
      <c r="MPD41" s="17">
        <f t="shared" si="399"/>
        <v>0</v>
      </c>
      <c r="MPE41" s="17">
        <f t="shared" si="399"/>
        <v>0</v>
      </c>
      <c r="MPF41" s="17">
        <f t="shared" si="399"/>
        <v>0</v>
      </c>
      <c r="MPG41" s="17">
        <f t="shared" si="399"/>
        <v>0</v>
      </c>
      <c r="MPH41" s="17">
        <f t="shared" si="399"/>
        <v>0</v>
      </c>
      <c r="MPI41" s="17">
        <f t="shared" si="399"/>
        <v>0</v>
      </c>
      <c r="MPJ41" s="17">
        <f t="shared" si="399"/>
        <v>0</v>
      </c>
      <c r="MPK41" s="17">
        <f t="shared" si="399"/>
        <v>0</v>
      </c>
      <c r="MPL41" s="17">
        <f t="shared" si="399"/>
        <v>0</v>
      </c>
      <c r="MPM41" s="17">
        <f t="shared" si="399"/>
        <v>0</v>
      </c>
      <c r="MPN41" s="17">
        <f t="shared" si="399"/>
        <v>0</v>
      </c>
      <c r="MPO41" s="17">
        <f t="shared" si="399"/>
        <v>0</v>
      </c>
      <c r="MPP41" s="17">
        <f t="shared" si="399"/>
        <v>0</v>
      </c>
      <c r="MPQ41" s="17">
        <f t="shared" ref="MPQ41:MSB41" si="400">MPQ40+MPQ31</f>
        <v>0</v>
      </c>
      <c r="MPR41" s="17">
        <f t="shared" si="400"/>
        <v>0</v>
      </c>
      <c r="MPS41" s="17">
        <f t="shared" si="400"/>
        <v>0</v>
      </c>
      <c r="MPT41" s="17">
        <f t="shared" si="400"/>
        <v>0</v>
      </c>
      <c r="MPU41" s="17">
        <f t="shared" si="400"/>
        <v>0</v>
      </c>
      <c r="MPV41" s="17">
        <f t="shared" si="400"/>
        <v>0</v>
      </c>
      <c r="MPW41" s="17">
        <f t="shared" si="400"/>
        <v>0</v>
      </c>
      <c r="MPX41" s="17">
        <f t="shared" si="400"/>
        <v>0</v>
      </c>
      <c r="MPY41" s="17">
        <f t="shared" si="400"/>
        <v>0</v>
      </c>
      <c r="MPZ41" s="17">
        <f t="shared" si="400"/>
        <v>0</v>
      </c>
      <c r="MQA41" s="17">
        <f t="shared" si="400"/>
        <v>0</v>
      </c>
      <c r="MQB41" s="17">
        <f t="shared" si="400"/>
        <v>0</v>
      </c>
      <c r="MQC41" s="17">
        <f t="shared" si="400"/>
        <v>0</v>
      </c>
      <c r="MQD41" s="17">
        <f t="shared" si="400"/>
        <v>0</v>
      </c>
      <c r="MQE41" s="17">
        <f t="shared" si="400"/>
        <v>0</v>
      </c>
      <c r="MQF41" s="17">
        <f t="shared" si="400"/>
        <v>0</v>
      </c>
      <c r="MQG41" s="17">
        <f t="shared" si="400"/>
        <v>0</v>
      </c>
      <c r="MQH41" s="17">
        <f t="shared" si="400"/>
        <v>0</v>
      </c>
      <c r="MQI41" s="17">
        <f t="shared" si="400"/>
        <v>0</v>
      </c>
      <c r="MQJ41" s="17">
        <f t="shared" si="400"/>
        <v>0</v>
      </c>
      <c r="MQK41" s="17">
        <f t="shared" si="400"/>
        <v>0</v>
      </c>
      <c r="MQL41" s="17">
        <f t="shared" si="400"/>
        <v>0</v>
      </c>
      <c r="MQM41" s="17">
        <f t="shared" si="400"/>
        <v>0</v>
      </c>
      <c r="MQN41" s="17">
        <f t="shared" si="400"/>
        <v>0</v>
      </c>
      <c r="MQO41" s="17">
        <f t="shared" si="400"/>
        <v>0</v>
      </c>
      <c r="MQP41" s="17">
        <f t="shared" si="400"/>
        <v>0</v>
      </c>
      <c r="MQQ41" s="17">
        <f t="shared" si="400"/>
        <v>0</v>
      </c>
      <c r="MQR41" s="17">
        <f t="shared" si="400"/>
        <v>0</v>
      </c>
      <c r="MQS41" s="17">
        <f t="shared" si="400"/>
        <v>0</v>
      </c>
      <c r="MQT41" s="17">
        <f t="shared" si="400"/>
        <v>0</v>
      </c>
      <c r="MQU41" s="17">
        <f t="shared" si="400"/>
        <v>0</v>
      </c>
      <c r="MQV41" s="17">
        <f t="shared" si="400"/>
        <v>0</v>
      </c>
      <c r="MQW41" s="17">
        <f t="shared" si="400"/>
        <v>0</v>
      </c>
      <c r="MQX41" s="17">
        <f t="shared" si="400"/>
        <v>0</v>
      </c>
      <c r="MQY41" s="17">
        <f t="shared" si="400"/>
        <v>0</v>
      </c>
      <c r="MQZ41" s="17">
        <f t="shared" si="400"/>
        <v>0</v>
      </c>
      <c r="MRA41" s="17">
        <f t="shared" si="400"/>
        <v>0</v>
      </c>
      <c r="MRB41" s="17">
        <f t="shared" si="400"/>
        <v>0</v>
      </c>
      <c r="MRC41" s="17">
        <f t="shared" si="400"/>
        <v>0</v>
      </c>
      <c r="MRD41" s="17">
        <f t="shared" si="400"/>
        <v>0</v>
      </c>
      <c r="MRE41" s="17">
        <f t="shared" si="400"/>
        <v>0</v>
      </c>
      <c r="MRF41" s="17">
        <f t="shared" si="400"/>
        <v>0</v>
      </c>
      <c r="MRG41" s="17">
        <f t="shared" si="400"/>
        <v>0</v>
      </c>
      <c r="MRH41" s="17">
        <f t="shared" si="400"/>
        <v>0</v>
      </c>
      <c r="MRI41" s="17">
        <f t="shared" si="400"/>
        <v>0</v>
      </c>
      <c r="MRJ41" s="17">
        <f t="shared" si="400"/>
        <v>0</v>
      </c>
      <c r="MRK41" s="17">
        <f t="shared" si="400"/>
        <v>0</v>
      </c>
      <c r="MRL41" s="17">
        <f t="shared" si="400"/>
        <v>0</v>
      </c>
      <c r="MRM41" s="17">
        <f t="shared" si="400"/>
        <v>0</v>
      </c>
      <c r="MRN41" s="17">
        <f t="shared" si="400"/>
        <v>0</v>
      </c>
      <c r="MRO41" s="17">
        <f t="shared" si="400"/>
        <v>0</v>
      </c>
      <c r="MRP41" s="17">
        <f t="shared" si="400"/>
        <v>0</v>
      </c>
      <c r="MRQ41" s="17">
        <f t="shared" si="400"/>
        <v>0</v>
      </c>
      <c r="MRR41" s="17">
        <f t="shared" si="400"/>
        <v>0</v>
      </c>
      <c r="MRS41" s="17">
        <f t="shared" si="400"/>
        <v>0</v>
      </c>
      <c r="MRT41" s="17">
        <f t="shared" si="400"/>
        <v>0</v>
      </c>
      <c r="MRU41" s="17">
        <f t="shared" si="400"/>
        <v>0</v>
      </c>
      <c r="MRV41" s="17">
        <f t="shared" si="400"/>
        <v>0</v>
      </c>
      <c r="MRW41" s="17">
        <f t="shared" si="400"/>
        <v>0</v>
      </c>
      <c r="MRX41" s="17">
        <f t="shared" si="400"/>
        <v>0</v>
      </c>
      <c r="MRY41" s="17">
        <f t="shared" si="400"/>
        <v>0</v>
      </c>
      <c r="MRZ41" s="17">
        <f t="shared" si="400"/>
        <v>0</v>
      </c>
      <c r="MSA41" s="17">
        <f t="shared" si="400"/>
        <v>0</v>
      </c>
      <c r="MSB41" s="17">
        <f t="shared" si="400"/>
        <v>0</v>
      </c>
      <c r="MSC41" s="17">
        <f t="shared" ref="MSC41:MUN41" si="401">MSC40+MSC31</f>
        <v>0</v>
      </c>
      <c r="MSD41" s="17">
        <f t="shared" si="401"/>
        <v>0</v>
      </c>
      <c r="MSE41" s="17">
        <f t="shared" si="401"/>
        <v>0</v>
      </c>
      <c r="MSF41" s="17">
        <f t="shared" si="401"/>
        <v>0</v>
      </c>
      <c r="MSG41" s="17">
        <f t="shared" si="401"/>
        <v>0</v>
      </c>
      <c r="MSH41" s="17">
        <f t="shared" si="401"/>
        <v>0</v>
      </c>
      <c r="MSI41" s="17">
        <f t="shared" si="401"/>
        <v>0</v>
      </c>
      <c r="MSJ41" s="17">
        <f t="shared" si="401"/>
        <v>0</v>
      </c>
      <c r="MSK41" s="17">
        <f t="shared" si="401"/>
        <v>0</v>
      </c>
      <c r="MSL41" s="17">
        <f t="shared" si="401"/>
        <v>0</v>
      </c>
      <c r="MSM41" s="17">
        <f t="shared" si="401"/>
        <v>0</v>
      </c>
      <c r="MSN41" s="17">
        <f t="shared" si="401"/>
        <v>0</v>
      </c>
      <c r="MSO41" s="17">
        <f t="shared" si="401"/>
        <v>0</v>
      </c>
      <c r="MSP41" s="17">
        <f t="shared" si="401"/>
        <v>0</v>
      </c>
      <c r="MSQ41" s="17">
        <f t="shared" si="401"/>
        <v>0</v>
      </c>
      <c r="MSR41" s="17">
        <f t="shared" si="401"/>
        <v>0</v>
      </c>
      <c r="MSS41" s="17">
        <f t="shared" si="401"/>
        <v>0</v>
      </c>
      <c r="MST41" s="17">
        <f t="shared" si="401"/>
        <v>0</v>
      </c>
      <c r="MSU41" s="17">
        <f t="shared" si="401"/>
        <v>0</v>
      </c>
      <c r="MSV41" s="17">
        <f t="shared" si="401"/>
        <v>0</v>
      </c>
      <c r="MSW41" s="17">
        <f t="shared" si="401"/>
        <v>0</v>
      </c>
      <c r="MSX41" s="17">
        <f t="shared" si="401"/>
        <v>0</v>
      </c>
      <c r="MSY41" s="17">
        <f t="shared" si="401"/>
        <v>0</v>
      </c>
      <c r="MSZ41" s="17">
        <f t="shared" si="401"/>
        <v>0</v>
      </c>
      <c r="MTA41" s="17">
        <f t="shared" si="401"/>
        <v>0</v>
      </c>
      <c r="MTB41" s="17">
        <f t="shared" si="401"/>
        <v>0</v>
      </c>
      <c r="MTC41" s="17">
        <f t="shared" si="401"/>
        <v>0</v>
      </c>
      <c r="MTD41" s="17">
        <f t="shared" si="401"/>
        <v>0</v>
      </c>
      <c r="MTE41" s="17">
        <f t="shared" si="401"/>
        <v>0</v>
      </c>
      <c r="MTF41" s="17">
        <f t="shared" si="401"/>
        <v>0</v>
      </c>
      <c r="MTG41" s="17">
        <f t="shared" si="401"/>
        <v>0</v>
      </c>
      <c r="MTH41" s="17">
        <f t="shared" si="401"/>
        <v>0</v>
      </c>
      <c r="MTI41" s="17">
        <f t="shared" si="401"/>
        <v>0</v>
      </c>
      <c r="MTJ41" s="17">
        <f t="shared" si="401"/>
        <v>0</v>
      </c>
      <c r="MTK41" s="17">
        <f t="shared" si="401"/>
        <v>0</v>
      </c>
      <c r="MTL41" s="17">
        <f t="shared" si="401"/>
        <v>0</v>
      </c>
      <c r="MTM41" s="17">
        <f t="shared" si="401"/>
        <v>0</v>
      </c>
      <c r="MTN41" s="17">
        <f t="shared" si="401"/>
        <v>0</v>
      </c>
      <c r="MTO41" s="17">
        <f t="shared" si="401"/>
        <v>0</v>
      </c>
      <c r="MTP41" s="17">
        <f t="shared" si="401"/>
        <v>0</v>
      </c>
      <c r="MTQ41" s="17">
        <f t="shared" si="401"/>
        <v>0</v>
      </c>
      <c r="MTR41" s="17">
        <f t="shared" si="401"/>
        <v>0</v>
      </c>
      <c r="MTS41" s="17">
        <f t="shared" si="401"/>
        <v>0</v>
      </c>
      <c r="MTT41" s="17">
        <f t="shared" si="401"/>
        <v>0</v>
      </c>
      <c r="MTU41" s="17">
        <f t="shared" si="401"/>
        <v>0</v>
      </c>
      <c r="MTV41" s="17">
        <f t="shared" si="401"/>
        <v>0</v>
      </c>
      <c r="MTW41" s="17">
        <f t="shared" si="401"/>
        <v>0</v>
      </c>
      <c r="MTX41" s="17">
        <f t="shared" si="401"/>
        <v>0</v>
      </c>
      <c r="MTY41" s="17">
        <f t="shared" si="401"/>
        <v>0</v>
      </c>
      <c r="MTZ41" s="17">
        <f t="shared" si="401"/>
        <v>0</v>
      </c>
      <c r="MUA41" s="17">
        <f t="shared" si="401"/>
        <v>0</v>
      </c>
      <c r="MUB41" s="17">
        <f t="shared" si="401"/>
        <v>0</v>
      </c>
      <c r="MUC41" s="17">
        <f t="shared" si="401"/>
        <v>0</v>
      </c>
      <c r="MUD41" s="17">
        <f t="shared" si="401"/>
        <v>0</v>
      </c>
      <c r="MUE41" s="17">
        <f t="shared" si="401"/>
        <v>0</v>
      </c>
      <c r="MUF41" s="17">
        <f t="shared" si="401"/>
        <v>0</v>
      </c>
      <c r="MUG41" s="17">
        <f t="shared" si="401"/>
        <v>0</v>
      </c>
      <c r="MUH41" s="17">
        <f t="shared" si="401"/>
        <v>0</v>
      </c>
      <c r="MUI41" s="17">
        <f t="shared" si="401"/>
        <v>0</v>
      </c>
      <c r="MUJ41" s="17">
        <f t="shared" si="401"/>
        <v>0</v>
      </c>
      <c r="MUK41" s="17">
        <f t="shared" si="401"/>
        <v>0</v>
      </c>
      <c r="MUL41" s="17">
        <f t="shared" si="401"/>
        <v>0</v>
      </c>
      <c r="MUM41" s="17">
        <f t="shared" si="401"/>
        <v>0</v>
      </c>
      <c r="MUN41" s="17">
        <f t="shared" si="401"/>
        <v>0</v>
      </c>
      <c r="MUO41" s="17">
        <f t="shared" ref="MUO41:MWZ41" si="402">MUO40+MUO31</f>
        <v>0</v>
      </c>
      <c r="MUP41" s="17">
        <f t="shared" si="402"/>
        <v>0</v>
      </c>
      <c r="MUQ41" s="17">
        <f t="shared" si="402"/>
        <v>0</v>
      </c>
      <c r="MUR41" s="17">
        <f t="shared" si="402"/>
        <v>0</v>
      </c>
      <c r="MUS41" s="17">
        <f t="shared" si="402"/>
        <v>0</v>
      </c>
      <c r="MUT41" s="17">
        <f t="shared" si="402"/>
        <v>0</v>
      </c>
      <c r="MUU41" s="17">
        <f t="shared" si="402"/>
        <v>0</v>
      </c>
      <c r="MUV41" s="17">
        <f t="shared" si="402"/>
        <v>0</v>
      </c>
      <c r="MUW41" s="17">
        <f t="shared" si="402"/>
        <v>0</v>
      </c>
      <c r="MUX41" s="17">
        <f t="shared" si="402"/>
        <v>0</v>
      </c>
      <c r="MUY41" s="17">
        <f t="shared" si="402"/>
        <v>0</v>
      </c>
      <c r="MUZ41" s="17">
        <f t="shared" si="402"/>
        <v>0</v>
      </c>
      <c r="MVA41" s="17">
        <f t="shared" si="402"/>
        <v>0</v>
      </c>
      <c r="MVB41" s="17">
        <f t="shared" si="402"/>
        <v>0</v>
      </c>
      <c r="MVC41" s="17">
        <f t="shared" si="402"/>
        <v>0</v>
      </c>
      <c r="MVD41" s="17">
        <f t="shared" si="402"/>
        <v>0</v>
      </c>
      <c r="MVE41" s="17">
        <f t="shared" si="402"/>
        <v>0</v>
      </c>
      <c r="MVF41" s="17">
        <f t="shared" si="402"/>
        <v>0</v>
      </c>
      <c r="MVG41" s="17">
        <f t="shared" si="402"/>
        <v>0</v>
      </c>
      <c r="MVH41" s="17">
        <f t="shared" si="402"/>
        <v>0</v>
      </c>
      <c r="MVI41" s="17">
        <f t="shared" si="402"/>
        <v>0</v>
      </c>
      <c r="MVJ41" s="17">
        <f t="shared" si="402"/>
        <v>0</v>
      </c>
      <c r="MVK41" s="17">
        <f t="shared" si="402"/>
        <v>0</v>
      </c>
      <c r="MVL41" s="17">
        <f t="shared" si="402"/>
        <v>0</v>
      </c>
      <c r="MVM41" s="17">
        <f t="shared" si="402"/>
        <v>0</v>
      </c>
      <c r="MVN41" s="17">
        <f t="shared" si="402"/>
        <v>0</v>
      </c>
      <c r="MVO41" s="17">
        <f t="shared" si="402"/>
        <v>0</v>
      </c>
      <c r="MVP41" s="17">
        <f t="shared" si="402"/>
        <v>0</v>
      </c>
      <c r="MVQ41" s="17">
        <f t="shared" si="402"/>
        <v>0</v>
      </c>
      <c r="MVR41" s="17">
        <f t="shared" si="402"/>
        <v>0</v>
      </c>
      <c r="MVS41" s="17">
        <f t="shared" si="402"/>
        <v>0</v>
      </c>
      <c r="MVT41" s="17">
        <f t="shared" si="402"/>
        <v>0</v>
      </c>
      <c r="MVU41" s="17">
        <f t="shared" si="402"/>
        <v>0</v>
      </c>
      <c r="MVV41" s="17">
        <f t="shared" si="402"/>
        <v>0</v>
      </c>
      <c r="MVW41" s="17">
        <f t="shared" si="402"/>
        <v>0</v>
      </c>
      <c r="MVX41" s="17">
        <f t="shared" si="402"/>
        <v>0</v>
      </c>
      <c r="MVY41" s="17">
        <f t="shared" si="402"/>
        <v>0</v>
      </c>
      <c r="MVZ41" s="17">
        <f t="shared" si="402"/>
        <v>0</v>
      </c>
      <c r="MWA41" s="17">
        <f t="shared" si="402"/>
        <v>0</v>
      </c>
      <c r="MWB41" s="17">
        <f t="shared" si="402"/>
        <v>0</v>
      </c>
      <c r="MWC41" s="17">
        <f t="shared" si="402"/>
        <v>0</v>
      </c>
      <c r="MWD41" s="17">
        <f t="shared" si="402"/>
        <v>0</v>
      </c>
      <c r="MWE41" s="17">
        <f t="shared" si="402"/>
        <v>0</v>
      </c>
      <c r="MWF41" s="17">
        <f t="shared" si="402"/>
        <v>0</v>
      </c>
      <c r="MWG41" s="17">
        <f t="shared" si="402"/>
        <v>0</v>
      </c>
      <c r="MWH41" s="17">
        <f t="shared" si="402"/>
        <v>0</v>
      </c>
      <c r="MWI41" s="17">
        <f t="shared" si="402"/>
        <v>0</v>
      </c>
      <c r="MWJ41" s="17">
        <f t="shared" si="402"/>
        <v>0</v>
      </c>
      <c r="MWK41" s="17">
        <f t="shared" si="402"/>
        <v>0</v>
      </c>
      <c r="MWL41" s="17">
        <f t="shared" si="402"/>
        <v>0</v>
      </c>
      <c r="MWM41" s="17">
        <f t="shared" si="402"/>
        <v>0</v>
      </c>
      <c r="MWN41" s="17">
        <f t="shared" si="402"/>
        <v>0</v>
      </c>
      <c r="MWO41" s="17">
        <f t="shared" si="402"/>
        <v>0</v>
      </c>
      <c r="MWP41" s="17">
        <f t="shared" si="402"/>
        <v>0</v>
      </c>
      <c r="MWQ41" s="17">
        <f t="shared" si="402"/>
        <v>0</v>
      </c>
      <c r="MWR41" s="17">
        <f t="shared" si="402"/>
        <v>0</v>
      </c>
      <c r="MWS41" s="17">
        <f t="shared" si="402"/>
        <v>0</v>
      </c>
      <c r="MWT41" s="17">
        <f t="shared" si="402"/>
        <v>0</v>
      </c>
      <c r="MWU41" s="17">
        <f t="shared" si="402"/>
        <v>0</v>
      </c>
      <c r="MWV41" s="17">
        <f t="shared" si="402"/>
        <v>0</v>
      </c>
      <c r="MWW41" s="17">
        <f t="shared" si="402"/>
        <v>0</v>
      </c>
      <c r="MWX41" s="17">
        <f t="shared" si="402"/>
        <v>0</v>
      </c>
      <c r="MWY41" s="17">
        <f t="shared" si="402"/>
        <v>0</v>
      </c>
      <c r="MWZ41" s="17">
        <f t="shared" si="402"/>
        <v>0</v>
      </c>
      <c r="MXA41" s="17">
        <f t="shared" ref="MXA41:MZL41" si="403">MXA40+MXA31</f>
        <v>0</v>
      </c>
      <c r="MXB41" s="17">
        <f t="shared" si="403"/>
        <v>0</v>
      </c>
      <c r="MXC41" s="17">
        <f t="shared" si="403"/>
        <v>0</v>
      </c>
      <c r="MXD41" s="17">
        <f t="shared" si="403"/>
        <v>0</v>
      </c>
      <c r="MXE41" s="17">
        <f t="shared" si="403"/>
        <v>0</v>
      </c>
      <c r="MXF41" s="17">
        <f t="shared" si="403"/>
        <v>0</v>
      </c>
      <c r="MXG41" s="17">
        <f t="shared" si="403"/>
        <v>0</v>
      </c>
      <c r="MXH41" s="17">
        <f t="shared" si="403"/>
        <v>0</v>
      </c>
      <c r="MXI41" s="17">
        <f t="shared" si="403"/>
        <v>0</v>
      </c>
      <c r="MXJ41" s="17">
        <f t="shared" si="403"/>
        <v>0</v>
      </c>
      <c r="MXK41" s="17">
        <f t="shared" si="403"/>
        <v>0</v>
      </c>
      <c r="MXL41" s="17">
        <f t="shared" si="403"/>
        <v>0</v>
      </c>
      <c r="MXM41" s="17">
        <f t="shared" si="403"/>
        <v>0</v>
      </c>
      <c r="MXN41" s="17">
        <f t="shared" si="403"/>
        <v>0</v>
      </c>
      <c r="MXO41" s="17">
        <f t="shared" si="403"/>
        <v>0</v>
      </c>
      <c r="MXP41" s="17">
        <f t="shared" si="403"/>
        <v>0</v>
      </c>
      <c r="MXQ41" s="17">
        <f t="shared" si="403"/>
        <v>0</v>
      </c>
      <c r="MXR41" s="17">
        <f t="shared" si="403"/>
        <v>0</v>
      </c>
      <c r="MXS41" s="17">
        <f t="shared" si="403"/>
        <v>0</v>
      </c>
      <c r="MXT41" s="17">
        <f t="shared" si="403"/>
        <v>0</v>
      </c>
      <c r="MXU41" s="17">
        <f t="shared" si="403"/>
        <v>0</v>
      </c>
      <c r="MXV41" s="17">
        <f t="shared" si="403"/>
        <v>0</v>
      </c>
      <c r="MXW41" s="17">
        <f t="shared" si="403"/>
        <v>0</v>
      </c>
      <c r="MXX41" s="17">
        <f t="shared" si="403"/>
        <v>0</v>
      </c>
      <c r="MXY41" s="17">
        <f t="shared" si="403"/>
        <v>0</v>
      </c>
      <c r="MXZ41" s="17">
        <f t="shared" si="403"/>
        <v>0</v>
      </c>
      <c r="MYA41" s="17">
        <f t="shared" si="403"/>
        <v>0</v>
      </c>
      <c r="MYB41" s="17">
        <f t="shared" si="403"/>
        <v>0</v>
      </c>
      <c r="MYC41" s="17">
        <f t="shared" si="403"/>
        <v>0</v>
      </c>
      <c r="MYD41" s="17">
        <f t="shared" si="403"/>
        <v>0</v>
      </c>
      <c r="MYE41" s="17">
        <f t="shared" si="403"/>
        <v>0</v>
      </c>
      <c r="MYF41" s="17">
        <f t="shared" si="403"/>
        <v>0</v>
      </c>
      <c r="MYG41" s="17">
        <f t="shared" si="403"/>
        <v>0</v>
      </c>
      <c r="MYH41" s="17">
        <f t="shared" si="403"/>
        <v>0</v>
      </c>
      <c r="MYI41" s="17">
        <f t="shared" si="403"/>
        <v>0</v>
      </c>
      <c r="MYJ41" s="17">
        <f t="shared" si="403"/>
        <v>0</v>
      </c>
      <c r="MYK41" s="17">
        <f t="shared" si="403"/>
        <v>0</v>
      </c>
      <c r="MYL41" s="17">
        <f t="shared" si="403"/>
        <v>0</v>
      </c>
      <c r="MYM41" s="17">
        <f t="shared" si="403"/>
        <v>0</v>
      </c>
      <c r="MYN41" s="17">
        <f t="shared" si="403"/>
        <v>0</v>
      </c>
      <c r="MYO41" s="17">
        <f t="shared" si="403"/>
        <v>0</v>
      </c>
      <c r="MYP41" s="17">
        <f t="shared" si="403"/>
        <v>0</v>
      </c>
      <c r="MYQ41" s="17">
        <f t="shared" si="403"/>
        <v>0</v>
      </c>
      <c r="MYR41" s="17">
        <f t="shared" si="403"/>
        <v>0</v>
      </c>
      <c r="MYS41" s="17">
        <f t="shared" si="403"/>
        <v>0</v>
      </c>
      <c r="MYT41" s="17">
        <f t="shared" si="403"/>
        <v>0</v>
      </c>
      <c r="MYU41" s="17">
        <f t="shared" si="403"/>
        <v>0</v>
      </c>
      <c r="MYV41" s="17">
        <f t="shared" si="403"/>
        <v>0</v>
      </c>
      <c r="MYW41" s="17">
        <f t="shared" si="403"/>
        <v>0</v>
      </c>
      <c r="MYX41" s="17">
        <f t="shared" si="403"/>
        <v>0</v>
      </c>
      <c r="MYY41" s="17">
        <f t="shared" si="403"/>
        <v>0</v>
      </c>
      <c r="MYZ41" s="17">
        <f t="shared" si="403"/>
        <v>0</v>
      </c>
      <c r="MZA41" s="17">
        <f t="shared" si="403"/>
        <v>0</v>
      </c>
      <c r="MZB41" s="17">
        <f t="shared" si="403"/>
        <v>0</v>
      </c>
      <c r="MZC41" s="17">
        <f t="shared" si="403"/>
        <v>0</v>
      </c>
      <c r="MZD41" s="17">
        <f t="shared" si="403"/>
        <v>0</v>
      </c>
      <c r="MZE41" s="17">
        <f t="shared" si="403"/>
        <v>0</v>
      </c>
      <c r="MZF41" s="17">
        <f t="shared" si="403"/>
        <v>0</v>
      </c>
      <c r="MZG41" s="17">
        <f t="shared" si="403"/>
        <v>0</v>
      </c>
      <c r="MZH41" s="17">
        <f t="shared" si="403"/>
        <v>0</v>
      </c>
      <c r="MZI41" s="17">
        <f t="shared" si="403"/>
        <v>0</v>
      </c>
      <c r="MZJ41" s="17">
        <f t="shared" si="403"/>
        <v>0</v>
      </c>
      <c r="MZK41" s="17">
        <f t="shared" si="403"/>
        <v>0</v>
      </c>
      <c r="MZL41" s="17">
        <f t="shared" si="403"/>
        <v>0</v>
      </c>
      <c r="MZM41" s="17">
        <f t="shared" ref="MZM41:NBX41" si="404">MZM40+MZM31</f>
        <v>0</v>
      </c>
      <c r="MZN41" s="17">
        <f t="shared" si="404"/>
        <v>0</v>
      </c>
      <c r="MZO41" s="17">
        <f t="shared" si="404"/>
        <v>0</v>
      </c>
      <c r="MZP41" s="17">
        <f t="shared" si="404"/>
        <v>0</v>
      </c>
      <c r="MZQ41" s="17">
        <f t="shared" si="404"/>
        <v>0</v>
      </c>
      <c r="MZR41" s="17">
        <f t="shared" si="404"/>
        <v>0</v>
      </c>
      <c r="MZS41" s="17">
        <f t="shared" si="404"/>
        <v>0</v>
      </c>
      <c r="MZT41" s="17">
        <f t="shared" si="404"/>
        <v>0</v>
      </c>
      <c r="MZU41" s="17">
        <f t="shared" si="404"/>
        <v>0</v>
      </c>
      <c r="MZV41" s="17">
        <f t="shared" si="404"/>
        <v>0</v>
      </c>
      <c r="MZW41" s="17">
        <f t="shared" si="404"/>
        <v>0</v>
      </c>
      <c r="MZX41" s="17">
        <f t="shared" si="404"/>
        <v>0</v>
      </c>
      <c r="MZY41" s="17">
        <f t="shared" si="404"/>
        <v>0</v>
      </c>
      <c r="MZZ41" s="17">
        <f t="shared" si="404"/>
        <v>0</v>
      </c>
      <c r="NAA41" s="17">
        <f t="shared" si="404"/>
        <v>0</v>
      </c>
      <c r="NAB41" s="17">
        <f t="shared" si="404"/>
        <v>0</v>
      </c>
      <c r="NAC41" s="17">
        <f t="shared" si="404"/>
        <v>0</v>
      </c>
      <c r="NAD41" s="17">
        <f t="shared" si="404"/>
        <v>0</v>
      </c>
      <c r="NAE41" s="17">
        <f t="shared" si="404"/>
        <v>0</v>
      </c>
      <c r="NAF41" s="17">
        <f t="shared" si="404"/>
        <v>0</v>
      </c>
      <c r="NAG41" s="17">
        <f t="shared" si="404"/>
        <v>0</v>
      </c>
      <c r="NAH41" s="17">
        <f t="shared" si="404"/>
        <v>0</v>
      </c>
      <c r="NAI41" s="17">
        <f t="shared" si="404"/>
        <v>0</v>
      </c>
      <c r="NAJ41" s="17">
        <f t="shared" si="404"/>
        <v>0</v>
      </c>
      <c r="NAK41" s="17">
        <f t="shared" si="404"/>
        <v>0</v>
      </c>
      <c r="NAL41" s="17">
        <f t="shared" si="404"/>
        <v>0</v>
      </c>
      <c r="NAM41" s="17">
        <f t="shared" si="404"/>
        <v>0</v>
      </c>
      <c r="NAN41" s="17">
        <f t="shared" si="404"/>
        <v>0</v>
      </c>
      <c r="NAO41" s="17">
        <f t="shared" si="404"/>
        <v>0</v>
      </c>
      <c r="NAP41" s="17">
        <f t="shared" si="404"/>
        <v>0</v>
      </c>
      <c r="NAQ41" s="17">
        <f t="shared" si="404"/>
        <v>0</v>
      </c>
      <c r="NAR41" s="17">
        <f t="shared" si="404"/>
        <v>0</v>
      </c>
      <c r="NAS41" s="17">
        <f t="shared" si="404"/>
        <v>0</v>
      </c>
      <c r="NAT41" s="17">
        <f t="shared" si="404"/>
        <v>0</v>
      </c>
      <c r="NAU41" s="17">
        <f t="shared" si="404"/>
        <v>0</v>
      </c>
      <c r="NAV41" s="17">
        <f t="shared" si="404"/>
        <v>0</v>
      </c>
      <c r="NAW41" s="17">
        <f t="shared" si="404"/>
        <v>0</v>
      </c>
      <c r="NAX41" s="17">
        <f t="shared" si="404"/>
        <v>0</v>
      </c>
      <c r="NAY41" s="17">
        <f t="shared" si="404"/>
        <v>0</v>
      </c>
      <c r="NAZ41" s="17">
        <f t="shared" si="404"/>
        <v>0</v>
      </c>
      <c r="NBA41" s="17">
        <f t="shared" si="404"/>
        <v>0</v>
      </c>
      <c r="NBB41" s="17">
        <f t="shared" si="404"/>
        <v>0</v>
      </c>
      <c r="NBC41" s="17">
        <f t="shared" si="404"/>
        <v>0</v>
      </c>
      <c r="NBD41" s="17">
        <f t="shared" si="404"/>
        <v>0</v>
      </c>
      <c r="NBE41" s="17">
        <f t="shared" si="404"/>
        <v>0</v>
      </c>
      <c r="NBF41" s="17">
        <f t="shared" si="404"/>
        <v>0</v>
      </c>
      <c r="NBG41" s="17">
        <f t="shared" si="404"/>
        <v>0</v>
      </c>
      <c r="NBH41" s="17">
        <f t="shared" si="404"/>
        <v>0</v>
      </c>
      <c r="NBI41" s="17">
        <f t="shared" si="404"/>
        <v>0</v>
      </c>
      <c r="NBJ41" s="17">
        <f t="shared" si="404"/>
        <v>0</v>
      </c>
      <c r="NBK41" s="17">
        <f t="shared" si="404"/>
        <v>0</v>
      </c>
      <c r="NBL41" s="17">
        <f t="shared" si="404"/>
        <v>0</v>
      </c>
      <c r="NBM41" s="17">
        <f t="shared" si="404"/>
        <v>0</v>
      </c>
      <c r="NBN41" s="17">
        <f t="shared" si="404"/>
        <v>0</v>
      </c>
      <c r="NBO41" s="17">
        <f t="shared" si="404"/>
        <v>0</v>
      </c>
      <c r="NBP41" s="17">
        <f t="shared" si="404"/>
        <v>0</v>
      </c>
      <c r="NBQ41" s="17">
        <f t="shared" si="404"/>
        <v>0</v>
      </c>
      <c r="NBR41" s="17">
        <f t="shared" si="404"/>
        <v>0</v>
      </c>
      <c r="NBS41" s="17">
        <f t="shared" si="404"/>
        <v>0</v>
      </c>
      <c r="NBT41" s="17">
        <f t="shared" si="404"/>
        <v>0</v>
      </c>
      <c r="NBU41" s="17">
        <f t="shared" si="404"/>
        <v>0</v>
      </c>
      <c r="NBV41" s="17">
        <f t="shared" si="404"/>
        <v>0</v>
      </c>
      <c r="NBW41" s="17">
        <f t="shared" si="404"/>
        <v>0</v>
      </c>
      <c r="NBX41" s="17">
        <f t="shared" si="404"/>
        <v>0</v>
      </c>
      <c r="NBY41" s="17">
        <f t="shared" ref="NBY41:NEJ41" si="405">NBY40+NBY31</f>
        <v>0</v>
      </c>
      <c r="NBZ41" s="17">
        <f t="shared" si="405"/>
        <v>0</v>
      </c>
      <c r="NCA41" s="17">
        <f t="shared" si="405"/>
        <v>0</v>
      </c>
      <c r="NCB41" s="17">
        <f t="shared" si="405"/>
        <v>0</v>
      </c>
      <c r="NCC41" s="17">
        <f t="shared" si="405"/>
        <v>0</v>
      </c>
      <c r="NCD41" s="17">
        <f t="shared" si="405"/>
        <v>0</v>
      </c>
      <c r="NCE41" s="17">
        <f t="shared" si="405"/>
        <v>0</v>
      </c>
      <c r="NCF41" s="17">
        <f t="shared" si="405"/>
        <v>0</v>
      </c>
      <c r="NCG41" s="17">
        <f t="shared" si="405"/>
        <v>0</v>
      </c>
      <c r="NCH41" s="17">
        <f t="shared" si="405"/>
        <v>0</v>
      </c>
      <c r="NCI41" s="17">
        <f t="shared" si="405"/>
        <v>0</v>
      </c>
      <c r="NCJ41" s="17">
        <f t="shared" si="405"/>
        <v>0</v>
      </c>
      <c r="NCK41" s="17">
        <f t="shared" si="405"/>
        <v>0</v>
      </c>
      <c r="NCL41" s="17">
        <f t="shared" si="405"/>
        <v>0</v>
      </c>
      <c r="NCM41" s="17">
        <f t="shared" si="405"/>
        <v>0</v>
      </c>
      <c r="NCN41" s="17">
        <f t="shared" si="405"/>
        <v>0</v>
      </c>
      <c r="NCO41" s="17">
        <f t="shared" si="405"/>
        <v>0</v>
      </c>
      <c r="NCP41" s="17">
        <f t="shared" si="405"/>
        <v>0</v>
      </c>
      <c r="NCQ41" s="17">
        <f t="shared" si="405"/>
        <v>0</v>
      </c>
      <c r="NCR41" s="17">
        <f t="shared" si="405"/>
        <v>0</v>
      </c>
      <c r="NCS41" s="17">
        <f t="shared" si="405"/>
        <v>0</v>
      </c>
      <c r="NCT41" s="17">
        <f t="shared" si="405"/>
        <v>0</v>
      </c>
      <c r="NCU41" s="17">
        <f t="shared" si="405"/>
        <v>0</v>
      </c>
      <c r="NCV41" s="17">
        <f t="shared" si="405"/>
        <v>0</v>
      </c>
      <c r="NCW41" s="17">
        <f t="shared" si="405"/>
        <v>0</v>
      </c>
      <c r="NCX41" s="17">
        <f t="shared" si="405"/>
        <v>0</v>
      </c>
      <c r="NCY41" s="17">
        <f t="shared" si="405"/>
        <v>0</v>
      </c>
      <c r="NCZ41" s="17">
        <f t="shared" si="405"/>
        <v>0</v>
      </c>
      <c r="NDA41" s="17">
        <f t="shared" si="405"/>
        <v>0</v>
      </c>
      <c r="NDB41" s="17">
        <f t="shared" si="405"/>
        <v>0</v>
      </c>
      <c r="NDC41" s="17">
        <f t="shared" si="405"/>
        <v>0</v>
      </c>
      <c r="NDD41" s="17">
        <f t="shared" si="405"/>
        <v>0</v>
      </c>
      <c r="NDE41" s="17">
        <f t="shared" si="405"/>
        <v>0</v>
      </c>
      <c r="NDF41" s="17">
        <f t="shared" si="405"/>
        <v>0</v>
      </c>
      <c r="NDG41" s="17">
        <f t="shared" si="405"/>
        <v>0</v>
      </c>
      <c r="NDH41" s="17">
        <f t="shared" si="405"/>
        <v>0</v>
      </c>
      <c r="NDI41" s="17">
        <f t="shared" si="405"/>
        <v>0</v>
      </c>
      <c r="NDJ41" s="17">
        <f t="shared" si="405"/>
        <v>0</v>
      </c>
      <c r="NDK41" s="17">
        <f t="shared" si="405"/>
        <v>0</v>
      </c>
      <c r="NDL41" s="17">
        <f t="shared" si="405"/>
        <v>0</v>
      </c>
      <c r="NDM41" s="17">
        <f t="shared" si="405"/>
        <v>0</v>
      </c>
      <c r="NDN41" s="17">
        <f t="shared" si="405"/>
        <v>0</v>
      </c>
      <c r="NDO41" s="17">
        <f t="shared" si="405"/>
        <v>0</v>
      </c>
      <c r="NDP41" s="17">
        <f t="shared" si="405"/>
        <v>0</v>
      </c>
      <c r="NDQ41" s="17">
        <f t="shared" si="405"/>
        <v>0</v>
      </c>
      <c r="NDR41" s="17">
        <f t="shared" si="405"/>
        <v>0</v>
      </c>
      <c r="NDS41" s="17">
        <f t="shared" si="405"/>
        <v>0</v>
      </c>
      <c r="NDT41" s="17">
        <f t="shared" si="405"/>
        <v>0</v>
      </c>
      <c r="NDU41" s="17">
        <f t="shared" si="405"/>
        <v>0</v>
      </c>
      <c r="NDV41" s="17">
        <f t="shared" si="405"/>
        <v>0</v>
      </c>
      <c r="NDW41" s="17">
        <f t="shared" si="405"/>
        <v>0</v>
      </c>
      <c r="NDX41" s="17">
        <f t="shared" si="405"/>
        <v>0</v>
      </c>
      <c r="NDY41" s="17">
        <f t="shared" si="405"/>
        <v>0</v>
      </c>
      <c r="NDZ41" s="17">
        <f t="shared" si="405"/>
        <v>0</v>
      </c>
      <c r="NEA41" s="17">
        <f t="shared" si="405"/>
        <v>0</v>
      </c>
      <c r="NEB41" s="17">
        <f t="shared" si="405"/>
        <v>0</v>
      </c>
      <c r="NEC41" s="17">
        <f t="shared" si="405"/>
        <v>0</v>
      </c>
      <c r="NED41" s="17">
        <f t="shared" si="405"/>
        <v>0</v>
      </c>
      <c r="NEE41" s="17">
        <f t="shared" si="405"/>
        <v>0</v>
      </c>
      <c r="NEF41" s="17">
        <f t="shared" si="405"/>
        <v>0</v>
      </c>
      <c r="NEG41" s="17">
        <f t="shared" si="405"/>
        <v>0</v>
      </c>
      <c r="NEH41" s="17">
        <f t="shared" si="405"/>
        <v>0</v>
      </c>
      <c r="NEI41" s="17">
        <f t="shared" si="405"/>
        <v>0</v>
      </c>
      <c r="NEJ41" s="17">
        <f t="shared" si="405"/>
        <v>0</v>
      </c>
      <c r="NEK41" s="17">
        <f t="shared" ref="NEK41:NGV41" si="406">NEK40+NEK31</f>
        <v>0</v>
      </c>
      <c r="NEL41" s="17">
        <f t="shared" si="406"/>
        <v>0</v>
      </c>
      <c r="NEM41" s="17">
        <f t="shared" si="406"/>
        <v>0</v>
      </c>
      <c r="NEN41" s="17">
        <f t="shared" si="406"/>
        <v>0</v>
      </c>
      <c r="NEO41" s="17">
        <f t="shared" si="406"/>
        <v>0</v>
      </c>
      <c r="NEP41" s="17">
        <f t="shared" si="406"/>
        <v>0</v>
      </c>
      <c r="NEQ41" s="17">
        <f t="shared" si="406"/>
        <v>0</v>
      </c>
      <c r="NER41" s="17">
        <f t="shared" si="406"/>
        <v>0</v>
      </c>
      <c r="NES41" s="17">
        <f t="shared" si="406"/>
        <v>0</v>
      </c>
      <c r="NET41" s="17">
        <f t="shared" si="406"/>
        <v>0</v>
      </c>
      <c r="NEU41" s="17">
        <f t="shared" si="406"/>
        <v>0</v>
      </c>
      <c r="NEV41" s="17">
        <f t="shared" si="406"/>
        <v>0</v>
      </c>
      <c r="NEW41" s="17">
        <f t="shared" si="406"/>
        <v>0</v>
      </c>
      <c r="NEX41" s="17">
        <f t="shared" si="406"/>
        <v>0</v>
      </c>
      <c r="NEY41" s="17">
        <f t="shared" si="406"/>
        <v>0</v>
      </c>
      <c r="NEZ41" s="17">
        <f t="shared" si="406"/>
        <v>0</v>
      </c>
      <c r="NFA41" s="17">
        <f t="shared" si="406"/>
        <v>0</v>
      </c>
      <c r="NFB41" s="17">
        <f t="shared" si="406"/>
        <v>0</v>
      </c>
      <c r="NFC41" s="17">
        <f t="shared" si="406"/>
        <v>0</v>
      </c>
      <c r="NFD41" s="17">
        <f t="shared" si="406"/>
        <v>0</v>
      </c>
      <c r="NFE41" s="17">
        <f t="shared" si="406"/>
        <v>0</v>
      </c>
      <c r="NFF41" s="17">
        <f t="shared" si="406"/>
        <v>0</v>
      </c>
      <c r="NFG41" s="17">
        <f t="shared" si="406"/>
        <v>0</v>
      </c>
      <c r="NFH41" s="17">
        <f t="shared" si="406"/>
        <v>0</v>
      </c>
      <c r="NFI41" s="17">
        <f t="shared" si="406"/>
        <v>0</v>
      </c>
      <c r="NFJ41" s="17">
        <f t="shared" si="406"/>
        <v>0</v>
      </c>
      <c r="NFK41" s="17">
        <f t="shared" si="406"/>
        <v>0</v>
      </c>
      <c r="NFL41" s="17">
        <f t="shared" si="406"/>
        <v>0</v>
      </c>
      <c r="NFM41" s="17">
        <f t="shared" si="406"/>
        <v>0</v>
      </c>
      <c r="NFN41" s="17">
        <f t="shared" si="406"/>
        <v>0</v>
      </c>
      <c r="NFO41" s="17">
        <f t="shared" si="406"/>
        <v>0</v>
      </c>
      <c r="NFP41" s="17">
        <f t="shared" si="406"/>
        <v>0</v>
      </c>
      <c r="NFQ41" s="17">
        <f t="shared" si="406"/>
        <v>0</v>
      </c>
      <c r="NFR41" s="17">
        <f t="shared" si="406"/>
        <v>0</v>
      </c>
      <c r="NFS41" s="17">
        <f t="shared" si="406"/>
        <v>0</v>
      </c>
      <c r="NFT41" s="17">
        <f t="shared" si="406"/>
        <v>0</v>
      </c>
      <c r="NFU41" s="17">
        <f t="shared" si="406"/>
        <v>0</v>
      </c>
      <c r="NFV41" s="17">
        <f t="shared" si="406"/>
        <v>0</v>
      </c>
      <c r="NFW41" s="17">
        <f t="shared" si="406"/>
        <v>0</v>
      </c>
      <c r="NFX41" s="17">
        <f t="shared" si="406"/>
        <v>0</v>
      </c>
      <c r="NFY41" s="17">
        <f t="shared" si="406"/>
        <v>0</v>
      </c>
      <c r="NFZ41" s="17">
        <f t="shared" si="406"/>
        <v>0</v>
      </c>
      <c r="NGA41" s="17">
        <f t="shared" si="406"/>
        <v>0</v>
      </c>
      <c r="NGB41" s="17">
        <f t="shared" si="406"/>
        <v>0</v>
      </c>
      <c r="NGC41" s="17">
        <f t="shared" si="406"/>
        <v>0</v>
      </c>
      <c r="NGD41" s="17">
        <f t="shared" si="406"/>
        <v>0</v>
      </c>
      <c r="NGE41" s="17">
        <f t="shared" si="406"/>
        <v>0</v>
      </c>
      <c r="NGF41" s="17">
        <f t="shared" si="406"/>
        <v>0</v>
      </c>
      <c r="NGG41" s="17">
        <f t="shared" si="406"/>
        <v>0</v>
      </c>
      <c r="NGH41" s="17">
        <f t="shared" si="406"/>
        <v>0</v>
      </c>
      <c r="NGI41" s="17">
        <f t="shared" si="406"/>
        <v>0</v>
      </c>
      <c r="NGJ41" s="17">
        <f t="shared" si="406"/>
        <v>0</v>
      </c>
      <c r="NGK41" s="17">
        <f t="shared" si="406"/>
        <v>0</v>
      </c>
      <c r="NGL41" s="17">
        <f t="shared" si="406"/>
        <v>0</v>
      </c>
      <c r="NGM41" s="17">
        <f t="shared" si="406"/>
        <v>0</v>
      </c>
      <c r="NGN41" s="17">
        <f t="shared" si="406"/>
        <v>0</v>
      </c>
      <c r="NGO41" s="17">
        <f t="shared" si="406"/>
        <v>0</v>
      </c>
      <c r="NGP41" s="17">
        <f t="shared" si="406"/>
        <v>0</v>
      </c>
      <c r="NGQ41" s="17">
        <f t="shared" si="406"/>
        <v>0</v>
      </c>
      <c r="NGR41" s="17">
        <f t="shared" si="406"/>
        <v>0</v>
      </c>
      <c r="NGS41" s="17">
        <f t="shared" si="406"/>
        <v>0</v>
      </c>
      <c r="NGT41" s="17">
        <f t="shared" si="406"/>
        <v>0</v>
      </c>
      <c r="NGU41" s="17">
        <f t="shared" si="406"/>
        <v>0</v>
      </c>
      <c r="NGV41" s="17">
        <f t="shared" si="406"/>
        <v>0</v>
      </c>
      <c r="NGW41" s="17">
        <f t="shared" ref="NGW41:NJH41" si="407">NGW40+NGW31</f>
        <v>0</v>
      </c>
      <c r="NGX41" s="17">
        <f t="shared" si="407"/>
        <v>0</v>
      </c>
      <c r="NGY41" s="17">
        <f t="shared" si="407"/>
        <v>0</v>
      </c>
      <c r="NGZ41" s="17">
        <f t="shared" si="407"/>
        <v>0</v>
      </c>
      <c r="NHA41" s="17">
        <f t="shared" si="407"/>
        <v>0</v>
      </c>
      <c r="NHB41" s="17">
        <f t="shared" si="407"/>
        <v>0</v>
      </c>
      <c r="NHC41" s="17">
        <f t="shared" si="407"/>
        <v>0</v>
      </c>
      <c r="NHD41" s="17">
        <f t="shared" si="407"/>
        <v>0</v>
      </c>
      <c r="NHE41" s="17">
        <f t="shared" si="407"/>
        <v>0</v>
      </c>
      <c r="NHF41" s="17">
        <f t="shared" si="407"/>
        <v>0</v>
      </c>
      <c r="NHG41" s="17">
        <f t="shared" si="407"/>
        <v>0</v>
      </c>
      <c r="NHH41" s="17">
        <f t="shared" si="407"/>
        <v>0</v>
      </c>
      <c r="NHI41" s="17">
        <f t="shared" si="407"/>
        <v>0</v>
      </c>
      <c r="NHJ41" s="17">
        <f t="shared" si="407"/>
        <v>0</v>
      </c>
      <c r="NHK41" s="17">
        <f t="shared" si="407"/>
        <v>0</v>
      </c>
      <c r="NHL41" s="17">
        <f t="shared" si="407"/>
        <v>0</v>
      </c>
      <c r="NHM41" s="17">
        <f t="shared" si="407"/>
        <v>0</v>
      </c>
      <c r="NHN41" s="17">
        <f t="shared" si="407"/>
        <v>0</v>
      </c>
      <c r="NHO41" s="17">
        <f t="shared" si="407"/>
        <v>0</v>
      </c>
      <c r="NHP41" s="17">
        <f t="shared" si="407"/>
        <v>0</v>
      </c>
      <c r="NHQ41" s="17">
        <f t="shared" si="407"/>
        <v>0</v>
      </c>
      <c r="NHR41" s="17">
        <f t="shared" si="407"/>
        <v>0</v>
      </c>
      <c r="NHS41" s="17">
        <f t="shared" si="407"/>
        <v>0</v>
      </c>
      <c r="NHT41" s="17">
        <f t="shared" si="407"/>
        <v>0</v>
      </c>
      <c r="NHU41" s="17">
        <f t="shared" si="407"/>
        <v>0</v>
      </c>
      <c r="NHV41" s="17">
        <f t="shared" si="407"/>
        <v>0</v>
      </c>
      <c r="NHW41" s="17">
        <f t="shared" si="407"/>
        <v>0</v>
      </c>
      <c r="NHX41" s="17">
        <f t="shared" si="407"/>
        <v>0</v>
      </c>
      <c r="NHY41" s="17">
        <f t="shared" si="407"/>
        <v>0</v>
      </c>
      <c r="NHZ41" s="17">
        <f t="shared" si="407"/>
        <v>0</v>
      </c>
      <c r="NIA41" s="17">
        <f t="shared" si="407"/>
        <v>0</v>
      </c>
      <c r="NIB41" s="17">
        <f t="shared" si="407"/>
        <v>0</v>
      </c>
      <c r="NIC41" s="17">
        <f t="shared" si="407"/>
        <v>0</v>
      </c>
      <c r="NID41" s="17">
        <f t="shared" si="407"/>
        <v>0</v>
      </c>
      <c r="NIE41" s="17">
        <f t="shared" si="407"/>
        <v>0</v>
      </c>
      <c r="NIF41" s="17">
        <f t="shared" si="407"/>
        <v>0</v>
      </c>
      <c r="NIG41" s="17">
        <f t="shared" si="407"/>
        <v>0</v>
      </c>
      <c r="NIH41" s="17">
        <f t="shared" si="407"/>
        <v>0</v>
      </c>
      <c r="NII41" s="17">
        <f t="shared" si="407"/>
        <v>0</v>
      </c>
      <c r="NIJ41" s="17">
        <f t="shared" si="407"/>
        <v>0</v>
      </c>
      <c r="NIK41" s="17">
        <f t="shared" si="407"/>
        <v>0</v>
      </c>
      <c r="NIL41" s="17">
        <f t="shared" si="407"/>
        <v>0</v>
      </c>
      <c r="NIM41" s="17">
        <f t="shared" si="407"/>
        <v>0</v>
      </c>
      <c r="NIN41" s="17">
        <f t="shared" si="407"/>
        <v>0</v>
      </c>
      <c r="NIO41" s="17">
        <f t="shared" si="407"/>
        <v>0</v>
      </c>
      <c r="NIP41" s="17">
        <f t="shared" si="407"/>
        <v>0</v>
      </c>
      <c r="NIQ41" s="17">
        <f t="shared" si="407"/>
        <v>0</v>
      </c>
      <c r="NIR41" s="17">
        <f t="shared" si="407"/>
        <v>0</v>
      </c>
      <c r="NIS41" s="17">
        <f t="shared" si="407"/>
        <v>0</v>
      </c>
      <c r="NIT41" s="17">
        <f t="shared" si="407"/>
        <v>0</v>
      </c>
      <c r="NIU41" s="17">
        <f t="shared" si="407"/>
        <v>0</v>
      </c>
      <c r="NIV41" s="17">
        <f t="shared" si="407"/>
        <v>0</v>
      </c>
      <c r="NIW41" s="17">
        <f t="shared" si="407"/>
        <v>0</v>
      </c>
      <c r="NIX41" s="17">
        <f t="shared" si="407"/>
        <v>0</v>
      </c>
      <c r="NIY41" s="17">
        <f t="shared" si="407"/>
        <v>0</v>
      </c>
      <c r="NIZ41" s="17">
        <f t="shared" si="407"/>
        <v>0</v>
      </c>
      <c r="NJA41" s="17">
        <f t="shared" si="407"/>
        <v>0</v>
      </c>
      <c r="NJB41" s="17">
        <f t="shared" si="407"/>
        <v>0</v>
      </c>
      <c r="NJC41" s="17">
        <f t="shared" si="407"/>
        <v>0</v>
      </c>
      <c r="NJD41" s="17">
        <f t="shared" si="407"/>
        <v>0</v>
      </c>
      <c r="NJE41" s="17">
        <f t="shared" si="407"/>
        <v>0</v>
      </c>
      <c r="NJF41" s="17">
        <f t="shared" si="407"/>
        <v>0</v>
      </c>
      <c r="NJG41" s="17">
        <f t="shared" si="407"/>
        <v>0</v>
      </c>
      <c r="NJH41" s="17">
        <f t="shared" si="407"/>
        <v>0</v>
      </c>
      <c r="NJI41" s="17">
        <f t="shared" ref="NJI41:NLT41" si="408">NJI40+NJI31</f>
        <v>0</v>
      </c>
      <c r="NJJ41" s="17">
        <f t="shared" si="408"/>
        <v>0</v>
      </c>
      <c r="NJK41" s="17">
        <f t="shared" si="408"/>
        <v>0</v>
      </c>
      <c r="NJL41" s="17">
        <f t="shared" si="408"/>
        <v>0</v>
      </c>
      <c r="NJM41" s="17">
        <f t="shared" si="408"/>
        <v>0</v>
      </c>
      <c r="NJN41" s="17">
        <f t="shared" si="408"/>
        <v>0</v>
      </c>
      <c r="NJO41" s="17">
        <f t="shared" si="408"/>
        <v>0</v>
      </c>
      <c r="NJP41" s="17">
        <f t="shared" si="408"/>
        <v>0</v>
      </c>
      <c r="NJQ41" s="17">
        <f t="shared" si="408"/>
        <v>0</v>
      </c>
      <c r="NJR41" s="17">
        <f t="shared" si="408"/>
        <v>0</v>
      </c>
      <c r="NJS41" s="17">
        <f t="shared" si="408"/>
        <v>0</v>
      </c>
      <c r="NJT41" s="17">
        <f t="shared" si="408"/>
        <v>0</v>
      </c>
      <c r="NJU41" s="17">
        <f t="shared" si="408"/>
        <v>0</v>
      </c>
      <c r="NJV41" s="17">
        <f t="shared" si="408"/>
        <v>0</v>
      </c>
      <c r="NJW41" s="17">
        <f t="shared" si="408"/>
        <v>0</v>
      </c>
      <c r="NJX41" s="17">
        <f t="shared" si="408"/>
        <v>0</v>
      </c>
      <c r="NJY41" s="17">
        <f t="shared" si="408"/>
        <v>0</v>
      </c>
      <c r="NJZ41" s="17">
        <f t="shared" si="408"/>
        <v>0</v>
      </c>
      <c r="NKA41" s="17">
        <f t="shared" si="408"/>
        <v>0</v>
      </c>
      <c r="NKB41" s="17">
        <f t="shared" si="408"/>
        <v>0</v>
      </c>
      <c r="NKC41" s="17">
        <f t="shared" si="408"/>
        <v>0</v>
      </c>
      <c r="NKD41" s="17">
        <f t="shared" si="408"/>
        <v>0</v>
      </c>
      <c r="NKE41" s="17">
        <f t="shared" si="408"/>
        <v>0</v>
      </c>
      <c r="NKF41" s="17">
        <f t="shared" si="408"/>
        <v>0</v>
      </c>
      <c r="NKG41" s="17">
        <f t="shared" si="408"/>
        <v>0</v>
      </c>
      <c r="NKH41" s="17">
        <f t="shared" si="408"/>
        <v>0</v>
      </c>
      <c r="NKI41" s="17">
        <f t="shared" si="408"/>
        <v>0</v>
      </c>
      <c r="NKJ41" s="17">
        <f t="shared" si="408"/>
        <v>0</v>
      </c>
      <c r="NKK41" s="17">
        <f t="shared" si="408"/>
        <v>0</v>
      </c>
      <c r="NKL41" s="17">
        <f t="shared" si="408"/>
        <v>0</v>
      </c>
      <c r="NKM41" s="17">
        <f t="shared" si="408"/>
        <v>0</v>
      </c>
      <c r="NKN41" s="17">
        <f t="shared" si="408"/>
        <v>0</v>
      </c>
      <c r="NKO41" s="17">
        <f t="shared" si="408"/>
        <v>0</v>
      </c>
      <c r="NKP41" s="17">
        <f t="shared" si="408"/>
        <v>0</v>
      </c>
      <c r="NKQ41" s="17">
        <f t="shared" si="408"/>
        <v>0</v>
      </c>
      <c r="NKR41" s="17">
        <f t="shared" si="408"/>
        <v>0</v>
      </c>
      <c r="NKS41" s="17">
        <f t="shared" si="408"/>
        <v>0</v>
      </c>
      <c r="NKT41" s="17">
        <f t="shared" si="408"/>
        <v>0</v>
      </c>
      <c r="NKU41" s="17">
        <f t="shared" si="408"/>
        <v>0</v>
      </c>
      <c r="NKV41" s="17">
        <f t="shared" si="408"/>
        <v>0</v>
      </c>
      <c r="NKW41" s="17">
        <f t="shared" si="408"/>
        <v>0</v>
      </c>
      <c r="NKX41" s="17">
        <f t="shared" si="408"/>
        <v>0</v>
      </c>
      <c r="NKY41" s="17">
        <f t="shared" si="408"/>
        <v>0</v>
      </c>
      <c r="NKZ41" s="17">
        <f t="shared" si="408"/>
        <v>0</v>
      </c>
      <c r="NLA41" s="17">
        <f t="shared" si="408"/>
        <v>0</v>
      </c>
      <c r="NLB41" s="17">
        <f t="shared" si="408"/>
        <v>0</v>
      </c>
      <c r="NLC41" s="17">
        <f t="shared" si="408"/>
        <v>0</v>
      </c>
      <c r="NLD41" s="17">
        <f t="shared" si="408"/>
        <v>0</v>
      </c>
      <c r="NLE41" s="17">
        <f t="shared" si="408"/>
        <v>0</v>
      </c>
      <c r="NLF41" s="17">
        <f t="shared" si="408"/>
        <v>0</v>
      </c>
      <c r="NLG41" s="17">
        <f t="shared" si="408"/>
        <v>0</v>
      </c>
      <c r="NLH41" s="17">
        <f t="shared" si="408"/>
        <v>0</v>
      </c>
      <c r="NLI41" s="17">
        <f t="shared" si="408"/>
        <v>0</v>
      </c>
      <c r="NLJ41" s="17">
        <f t="shared" si="408"/>
        <v>0</v>
      </c>
      <c r="NLK41" s="17">
        <f t="shared" si="408"/>
        <v>0</v>
      </c>
      <c r="NLL41" s="17">
        <f t="shared" si="408"/>
        <v>0</v>
      </c>
      <c r="NLM41" s="17">
        <f t="shared" si="408"/>
        <v>0</v>
      </c>
      <c r="NLN41" s="17">
        <f t="shared" si="408"/>
        <v>0</v>
      </c>
      <c r="NLO41" s="17">
        <f t="shared" si="408"/>
        <v>0</v>
      </c>
      <c r="NLP41" s="17">
        <f t="shared" si="408"/>
        <v>0</v>
      </c>
      <c r="NLQ41" s="17">
        <f t="shared" si="408"/>
        <v>0</v>
      </c>
      <c r="NLR41" s="17">
        <f t="shared" si="408"/>
        <v>0</v>
      </c>
      <c r="NLS41" s="17">
        <f t="shared" si="408"/>
        <v>0</v>
      </c>
      <c r="NLT41" s="17">
        <f t="shared" si="408"/>
        <v>0</v>
      </c>
      <c r="NLU41" s="17">
        <f t="shared" ref="NLU41:NOF41" si="409">NLU40+NLU31</f>
        <v>0</v>
      </c>
      <c r="NLV41" s="17">
        <f t="shared" si="409"/>
        <v>0</v>
      </c>
      <c r="NLW41" s="17">
        <f t="shared" si="409"/>
        <v>0</v>
      </c>
      <c r="NLX41" s="17">
        <f t="shared" si="409"/>
        <v>0</v>
      </c>
      <c r="NLY41" s="17">
        <f t="shared" si="409"/>
        <v>0</v>
      </c>
      <c r="NLZ41" s="17">
        <f t="shared" si="409"/>
        <v>0</v>
      </c>
      <c r="NMA41" s="17">
        <f t="shared" si="409"/>
        <v>0</v>
      </c>
      <c r="NMB41" s="17">
        <f t="shared" si="409"/>
        <v>0</v>
      </c>
      <c r="NMC41" s="17">
        <f t="shared" si="409"/>
        <v>0</v>
      </c>
      <c r="NMD41" s="17">
        <f t="shared" si="409"/>
        <v>0</v>
      </c>
      <c r="NME41" s="17">
        <f t="shared" si="409"/>
        <v>0</v>
      </c>
      <c r="NMF41" s="17">
        <f t="shared" si="409"/>
        <v>0</v>
      </c>
      <c r="NMG41" s="17">
        <f t="shared" si="409"/>
        <v>0</v>
      </c>
      <c r="NMH41" s="17">
        <f t="shared" si="409"/>
        <v>0</v>
      </c>
      <c r="NMI41" s="17">
        <f t="shared" si="409"/>
        <v>0</v>
      </c>
      <c r="NMJ41" s="17">
        <f t="shared" si="409"/>
        <v>0</v>
      </c>
      <c r="NMK41" s="17">
        <f t="shared" si="409"/>
        <v>0</v>
      </c>
      <c r="NML41" s="17">
        <f t="shared" si="409"/>
        <v>0</v>
      </c>
      <c r="NMM41" s="17">
        <f t="shared" si="409"/>
        <v>0</v>
      </c>
      <c r="NMN41" s="17">
        <f t="shared" si="409"/>
        <v>0</v>
      </c>
      <c r="NMO41" s="17">
        <f t="shared" si="409"/>
        <v>0</v>
      </c>
      <c r="NMP41" s="17">
        <f t="shared" si="409"/>
        <v>0</v>
      </c>
      <c r="NMQ41" s="17">
        <f t="shared" si="409"/>
        <v>0</v>
      </c>
      <c r="NMR41" s="17">
        <f t="shared" si="409"/>
        <v>0</v>
      </c>
      <c r="NMS41" s="17">
        <f t="shared" si="409"/>
        <v>0</v>
      </c>
      <c r="NMT41" s="17">
        <f t="shared" si="409"/>
        <v>0</v>
      </c>
      <c r="NMU41" s="17">
        <f t="shared" si="409"/>
        <v>0</v>
      </c>
      <c r="NMV41" s="17">
        <f t="shared" si="409"/>
        <v>0</v>
      </c>
      <c r="NMW41" s="17">
        <f t="shared" si="409"/>
        <v>0</v>
      </c>
      <c r="NMX41" s="17">
        <f t="shared" si="409"/>
        <v>0</v>
      </c>
      <c r="NMY41" s="17">
        <f t="shared" si="409"/>
        <v>0</v>
      </c>
      <c r="NMZ41" s="17">
        <f t="shared" si="409"/>
        <v>0</v>
      </c>
      <c r="NNA41" s="17">
        <f t="shared" si="409"/>
        <v>0</v>
      </c>
      <c r="NNB41" s="17">
        <f t="shared" si="409"/>
        <v>0</v>
      </c>
      <c r="NNC41" s="17">
        <f t="shared" si="409"/>
        <v>0</v>
      </c>
      <c r="NND41" s="17">
        <f t="shared" si="409"/>
        <v>0</v>
      </c>
      <c r="NNE41" s="17">
        <f t="shared" si="409"/>
        <v>0</v>
      </c>
      <c r="NNF41" s="17">
        <f t="shared" si="409"/>
        <v>0</v>
      </c>
      <c r="NNG41" s="17">
        <f t="shared" si="409"/>
        <v>0</v>
      </c>
      <c r="NNH41" s="17">
        <f t="shared" si="409"/>
        <v>0</v>
      </c>
      <c r="NNI41" s="17">
        <f t="shared" si="409"/>
        <v>0</v>
      </c>
      <c r="NNJ41" s="17">
        <f t="shared" si="409"/>
        <v>0</v>
      </c>
      <c r="NNK41" s="17">
        <f t="shared" si="409"/>
        <v>0</v>
      </c>
      <c r="NNL41" s="17">
        <f t="shared" si="409"/>
        <v>0</v>
      </c>
      <c r="NNM41" s="17">
        <f t="shared" si="409"/>
        <v>0</v>
      </c>
      <c r="NNN41" s="17">
        <f t="shared" si="409"/>
        <v>0</v>
      </c>
      <c r="NNO41" s="17">
        <f t="shared" si="409"/>
        <v>0</v>
      </c>
      <c r="NNP41" s="17">
        <f t="shared" si="409"/>
        <v>0</v>
      </c>
      <c r="NNQ41" s="17">
        <f t="shared" si="409"/>
        <v>0</v>
      </c>
      <c r="NNR41" s="17">
        <f t="shared" si="409"/>
        <v>0</v>
      </c>
      <c r="NNS41" s="17">
        <f t="shared" si="409"/>
        <v>0</v>
      </c>
      <c r="NNT41" s="17">
        <f t="shared" si="409"/>
        <v>0</v>
      </c>
      <c r="NNU41" s="17">
        <f t="shared" si="409"/>
        <v>0</v>
      </c>
      <c r="NNV41" s="17">
        <f t="shared" si="409"/>
        <v>0</v>
      </c>
      <c r="NNW41" s="17">
        <f t="shared" si="409"/>
        <v>0</v>
      </c>
      <c r="NNX41" s="17">
        <f t="shared" si="409"/>
        <v>0</v>
      </c>
      <c r="NNY41" s="17">
        <f t="shared" si="409"/>
        <v>0</v>
      </c>
      <c r="NNZ41" s="17">
        <f t="shared" si="409"/>
        <v>0</v>
      </c>
      <c r="NOA41" s="17">
        <f t="shared" si="409"/>
        <v>0</v>
      </c>
      <c r="NOB41" s="17">
        <f t="shared" si="409"/>
        <v>0</v>
      </c>
      <c r="NOC41" s="17">
        <f t="shared" si="409"/>
        <v>0</v>
      </c>
      <c r="NOD41" s="17">
        <f t="shared" si="409"/>
        <v>0</v>
      </c>
      <c r="NOE41" s="17">
        <f t="shared" si="409"/>
        <v>0</v>
      </c>
      <c r="NOF41" s="17">
        <f t="shared" si="409"/>
        <v>0</v>
      </c>
      <c r="NOG41" s="17">
        <f t="shared" ref="NOG41:NQR41" si="410">NOG40+NOG31</f>
        <v>0</v>
      </c>
      <c r="NOH41" s="17">
        <f t="shared" si="410"/>
        <v>0</v>
      </c>
      <c r="NOI41" s="17">
        <f t="shared" si="410"/>
        <v>0</v>
      </c>
      <c r="NOJ41" s="17">
        <f t="shared" si="410"/>
        <v>0</v>
      </c>
      <c r="NOK41" s="17">
        <f t="shared" si="410"/>
        <v>0</v>
      </c>
      <c r="NOL41" s="17">
        <f t="shared" si="410"/>
        <v>0</v>
      </c>
      <c r="NOM41" s="17">
        <f t="shared" si="410"/>
        <v>0</v>
      </c>
      <c r="NON41" s="17">
        <f t="shared" si="410"/>
        <v>0</v>
      </c>
      <c r="NOO41" s="17">
        <f t="shared" si="410"/>
        <v>0</v>
      </c>
      <c r="NOP41" s="17">
        <f t="shared" si="410"/>
        <v>0</v>
      </c>
      <c r="NOQ41" s="17">
        <f t="shared" si="410"/>
        <v>0</v>
      </c>
      <c r="NOR41" s="17">
        <f t="shared" si="410"/>
        <v>0</v>
      </c>
      <c r="NOS41" s="17">
        <f t="shared" si="410"/>
        <v>0</v>
      </c>
      <c r="NOT41" s="17">
        <f t="shared" si="410"/>
        <v>0</v>
      </c>
      <c r="NOU41" s="17">
        <f t="shared" si="410"/>
        <v>0</v>
      </c>
      <c r="NOV41" s="17">
        <f t="shared" si="410"/>
        <v>0</v>
      </c>
      <c r="NOW41" s="17">
        <f t="shared" si="410"/>
        <v>0</v>
      </c>
      <c r="NOX41" s="17">
        <f t="shared" si="410"/>
        <v>0</v>
      </c>
      <c r="NOY41" s="17">
        <f t="shared" si="410"/>
        <v>0</v>
      </c>
      <c r="NOZ41" s="17">
        <f t="shared" si="410"/>
        <v>0</v>
      </c>
      <c r="NPA41" s="17">
        <f t="shared" si="410"/>
        <v>0</v>
      </c>
      <c r="NPB41" s="17">
        <f t="shared" si="410"/>
        <v>0</v>
      </c>
      <c r="NPC41" s="17">
        <f t="shared" si="410"/>
        <v>0</v>
      </c>
      <c r="NPD41" s="17">
        <f t="shared" si="410"/>
        <v>0</v>
      </c>
      <c r="NPE41" s="17">
        <f t="shared" si="410"/>
        <v>0</v>
      </c>
      <c r="NPF41" s="17">
        <f t="shared" si="410"/>
        <v>0</v>
      </c>
      <c r="NPG41" s="17">
        <f t="shared" si="410"/>
        <v>0</v>
      </c>
      <c r="NPH41" s="17">
        <f t="shared" si="410"/>
        <v>0</v>
      </c>
      <c r="NPI41" s="17">
        <f t="shared" si="410"/>
        <v>0</v>
      </c>
      <c r="NPJ41" s="17">
        <f t="shared" si="410"/>
        <v>0</v>
      </c>
      <c r="NPK41" s="17">
        <f t="shared" si="410"/>
        <v>0</v>
      </c>
      <c r="NPL41" s="17">
        <f t="shared" si="410"/>
        <v>0</v>
      </c>
      <c r="NPM41" s="17">
        <f t="shared" si="410"/>
        <v>0</v>
      </c>
      <c r="NPN41" s="17">
        <f t="shared" si="410"/>
        <v>0</v>
      </c>
      <c r="NPO41" s="17">
        <f t="shared" si="410"/>
        <v>0</v>
      </c>
      <c r="NPP41" s="17">
        <f t="shared" si="410"/>
        <v>0</v>
      </c>
      <c r="NPQ41" s="17">
        <f t="shared" si="410"/>
        <v>0</v>
      </c>
      <c r="NPR41" s="17">
        <f t="shared" si="410"/>
        <v>0</v>
      </c>
      <c r="NPS41" s="17">
        <f t="shared" si="410"/>
        <v>0</v>
      </c>
      <c r="NPT41" s="17">
        <f t="shared" si="410"/>
        <v>0</v>
      </c>
      <c r="NPU41" s="17">
        <f t="shared" si="410"/>
        <v>0</v>
      </c>
      <c r="NPV41" s="17">
        <f t="shared" si="410"/>
        <v>0</v>
      </c>
      <c r="NPW41" s="17">
        <f t="shared" si="410"/>
        <v>0</v>
      </c>
      <c r="NPX41" s="17">
        <f t="shared" si="410"/>
        <v>0</v>
      </c>
      <c r="NPY41" s="17">
        <f t="shared" si="410"/>
        <v>0</v>
      </c>
      <c r="NPZ41" s="17">
        <f t="shared" si="410"/>
        <v>0</v>
      </c>
      <c r="NQA41" s="17">
        <f t="shared" si="410"/>
        <v>0</v>
      </c>
      <c r="NQB41" s="17">
        <f t="shared" si="410"/>
        <v>0</v>
      </c>
      <c r="NQC41" s="17">
        <f t="shared" si="410"/>
        <v>0</v>
      </c>
      <c r="NQD41" s="17">
        <f t="shared" si="410"/>
        <v>0</v>
      </c>
      <c r="NQE41" s="17">
        <f t="shared" si="410"/>
        <v>0</v>
      </c>
      <c r="NQF41" s="17">
        <f t="shared" si="410"/>
        <v>0</v>
      </c>
      <c r="NQG41" s="17">
        <f t="shared" si="410"/>
        <v>0</v>
      </c>
      <c r="NQH41" s="17">
        <f t="shared" si="410"/>
        <v>0</v>
      </c>
      <c r="NQI41" s="17">
        <f t="shared" si="410"/>
        <v>0</v>
      </c>
      <c r="NQJ41" s="17">
        <f t="shared" si="410"/>
        <v>0</v>
      </c>
      <c r="NQK41" s="17">
        <f t="shared" si="410"/>
        <v>0</v>
      </c>
      <c r="NQL41" s="17">
        <f t="shared" si="410"/>
        <v>0</v>
      </c>
      <c r="NQM41" s="17">
        <f t="shared" si="410"/>
        <v>0</v>
      </c>
      <c r="NQN41" s="17">
        <f t="shared" si="410"/>
        <v>0</v>
      </c>
      <c r="NQO41" s="17">
        <f t="shared" si="410"/>
        <v>0</v>
      </c>
      <c r="NQP41" s="17">
        <f t="shared" si="410"/>
        <v>0</v>
      </c>
      <c r="NQQ41" s="17">
        <f t="shared" si="410"/>
        <v>0</v>
      </c>
      <c r="NQR41" s="17">
        <f t="shared" si="410"/>
        <v>0</v>
      </c>
      <c r="NQS41" s="17">
        <f t="shared" ref="NQS41:NTD41" si="411">NQS40+NQS31</f>
        <v>0</v>
      </c>
      <c r="NQT41" s="17">
        <f t="shared" si="411"/>
        <v>0</v>
      </c>
      <c r="NQU41" s="17">
        <f t="shared" si="411"/>
        <v>0</v>
      </c>
      <c r="NQV41" s="17">
        <f t="shared" si="411"/>
        <v>0</v>
      </c>
      <c r="NQW41" s="17">
        <f t="shared" si="411"/>
        <v>0</v>
      </c>
      <c r="NQX41" s="17">
        <f t="shared" si="411"/>
        <v>0</v>
      </c>
      <c r="NQY41" s="17">
        <f t="shared" si="411"/>
        <v>0</v>
      </c>
      <c r="NQZ41" s="17">
        <f t="shared" si="411"/>
        <v>0</v>
      </c>
      <c r="NRA41" s="17">
        <f t="shared" si="411"/>
        <v>0</v>
      </c>
      <c r="NRB41" s="17">
        <f t="shared" si="411"/>
        <v>0</v>
      </c>
      <c r="NRC41" s="17">
        <f t="shared" si="411"/>
        <v>0</v>
      </c>
      <c r="NRD41" s="17">
        <f t="shared" si="411"/>
        <v>0</v>
      </c>
      <c r="NRE41" s="17">
        <f t="shared" si="411"/>
        <v>0</v>
      </c>
      <c r="NRF41" s="17">
        <f t="shared" si="411"/>
        <v>0</v>
      </c>
      <c r="NRG41" s="17">
        <f t="shared" si="411"/>
        <v>0</v>
      </c>
      <c r="NRH41" s="17">
        <f t="shared" si="411"/>
        <v>0</v>
      </c>
      <c r="NRI41" s="17">
        <f t="shared" si="411"/>
        <v>0</v>
      </c>
      <c r="NRJ41" s="17">
        <f t="shared" si="411"/>
        <v>0</v>
      </c>
      <c r="NRK41" s="17">
        <f t="shared" si="411"/>
        <v>0</v>
      </c>
      <c r="NRL41" s="17">
        <f t="shared" si="411"/>
        <v>0</v>
      </c>
      <c r="NRM41" s="17">
        <f t="shared" si="411"/>
        <v>0</v>
      </c>
      <c r="NRN41" s="17">
        <f t="shared" si="411"/>
        <v>0</v>
      </c>
      <c r="NRO41" s="17">
        <f t="shared" si="411"/>
        <v>0</v>
      </c>
      <c r="NRP41" s="17">
        <f t="shared" si="411"/>
        <v>0</v>
      </c>
      <c r="NRQ41" s="17">
        <f t="shared" si="411"/>
        <v>0</v>
      </c>
      <c r="NRR41" s="17">
        <f t="shared" si="411"/>
        <v>0</v>
      </c>
      <c r="NRS41" s="17">
        <f t="shared" si="411"/>
        <v>0</v>
      </c>
      <c r="NRT41" s="17">
        <f t="shared" si="411"/>
        <v>0</v>
      </c>
      <c r="NRU41" s="17">
        <f t="shared" si="411"/>
        <v>0</v>
      </c>
      <c r="NRV41" s="17">
        <f t="shared" si="411"/>
        <v>0</v>
      </c>
      <c r="NRW41" s="17">
        <f t="shared" si="411"/>
        <v>0</v>
      </c>
      <c r="NRX41" s="17">
        <f t="shared" si="411"/>
        <v>0</v>
      </c>
      <c r="NRY41" s="17">
        <f t="shared" si="411"/>
        <v>0</v>
      </c>
      <c r="NRZ41" s="17">
        <f t="shared" si="411"/>
        <v>0</v>
      </c>
      <c r="NSA41" s="17">
        <f t="shared" si="411"/>
        <v>0</v>
      </c>
      <c r="NSB41" s="17">
        <f t="shared" si="411"/>
        <v>0</v>
      </c>
      <c r="NSC41" s="17">
        <f t="shared" si="411"/>
        <v>0</v>
      </c>
      <c r="NSD41" s="17">
        <f t="shared" si="411"/>
        <v>0</v>
      </c>
      <c r="NSE41" s="17">
        <f t="shared" si="411"/>
        <v>0</v>
      </c>
      <c r="NSF41" s="17">
        <f t="shared" si="411"/>
        <v>0</v>
      </c>
      <c r="NSG41" s="17">
        <f t="shared" si="411"/>
        <v>0</v>
      </c>
      <c r="NSH41" s="17">
        <f t="shared" si="411"/>
        <v>0</v>
      </c>
      <c r="NSI41" s="17">
        <f t="shared" si="411"/>
        <v>0</v>
      </c>
      <c r="NSJ41" s="17">
        <f t="shared" si="411"/>
        <v>0</v>
      </c>
      <c r="NSK41" s="17">
        <f t="shared" si="411"/>
        <v>0</v>
      </c>
      <c r="NSL41" s="17">
        <f t="shared" si="411"/>
        <v>0</v>
      </c>
      <c r="NSM41" s="17">
        <f t="shared" si="411"/>
        <v>0</v>
      </c>
      <c r="NSN41" s="17">
        <f t="shared" si="411"/>
        <v>0</v>
      </c>
      <c r="NSO41" s="17">
        <f t="shared" si="411"/>
        <v>0</v>
      </c>
      <c r="NSP41" s="17">
        <f t="shared" si="411"/>
        <v>0</v>
      </c>
      <c r="NSQ41" s="17">
        <f t="shared" si="411"/>
        <v>0</v>
      </c>
      <c r="NSR41" s="17">
        <f t="shared" si="411"/>
        <v>0</v>
      </c>
      <c r="NSS41" s="17">
        <f t="shared" si="411"/>
        <v>0</v>
      </c>
      <c r="NST41" s="17">
        <f t="shared" si="411"/>
        <v>0</v>
      </c>
      <c r="NSU41" s="17">
        <f t="shared" si="411"/>
        <v>0</v>
      </c>
      <c r="NSV41" s="17">
        <f t="shared" si="411"/>
        <v>0</v>
      </c>
      <c r="NSW41" s="17">
        <f t="shared" si="411"/>
        <v>0</v>
      </c>
      <c r="NSX41" s="17">
        <f t="shared" si="411"/>
        <v>0</v>
      </c>
      <c r="NSY41" s="17">
        <f t="shared" si="411"/>
        <v>0</v>
      </c>
      <c r="NSZ41" s="17">
        <f t="shared" si="411"/>
        <v>0</v>
      </c>
      <c r="NTA41" s="17">
        <f t="shared" si="411"/>
        <v>0</v>
      </c>
      <c r="NTB41" s="17">
        <f t="shared" si="411"/>
        <v>0</v>
      </c>
      <c r="NTC41" s="17">
        <f t="shared" si="411"/>
        <v>0</v>
      </c>
      <c r="NTD41" s="17">
        <f t="shared" si="411"/>
        <v>0</v>
      </c>
      <c r="NTE41" s="17">
        <f t="shared" ref="NTE41:NVP41" si="412">NTE40+NTE31</f>
        <v>0</v>
      </c>
      <c r="NTF41" s="17">
        <f t="shared" si="412"/>
        <v>0</v>
      </c>
      <c r="NTG41" s="17">
        <f t="shared" si="412"/>
        <v>0</v>
      </c>
      <c r="NTH41" s="17">
        <f t="shared" si="412"/>
        <v>0</v>
      </c>
      <c r="NTI41" s="17">
        <f t="shared" si="412"/>
        <v>0</v>
      </c>
      <c r="NTJ41" s="17">
        <f t="shared" si="412"/>
        <v>0</v>
      </c>
      <c r="NTK41" s="17">
        <f t="shared" si="412"/>
        <v>0</v>
      </c>
      <c r="NTL41" s="17">
        <f t="shared" si="412"/>
        <v>0</v>
      </c>
      <c r="NTM41" s="17">
        <f t="shared" si="412"/>
        <v>0</v>
      </c>
      <c r="NTN41" s="17">
        <f t="shared" si="412"/>
        <v>0</v>
      </c>
      <c r="NTO41" s="17">
        <f t="shared" si="412"/>
        <v>0</v>
      </c>
      <c r="NTP41" s="17">
        <f t="shared" si="412"/>
        <v>0</v>
      </c>
      <c r="NTQ41" s="17">
        <f t="shared" si="412"/>
        <v>0</v>
      </c>
      <c r="NTR41" s="17">
        <f t="shared" si="412"/>
        <v>0</v>
      </c>
      <c r="NTS41" s="17">
        <f t="shared" si="412"/>
        <v>0</v>
      </c>
      <c r="NTT41" s="17">
        <f t="shared" si="412"/>
        <v>0</v>
      </c>
      <c r="NTU41" s="17">
        <f t="shared" si="412"/>
        <v>0</v>
      </c>
      <c r="NTV41" s="17">
        <f t="shared" si="412"/>
        <v>0</v>
      </c>
      <c r="NTW41" s="17">
        <f t="shared" si="412"/>
        <v>0</v>
      </c>
      <c r="NTX41" s="17">
        <f t="shared" si="412"/>
        <v>0</v>
      </c>
      <c r="NTY41" s="17">
        <f t="shared" si="412"/>
        <v>0</v>
      </c>
      <c r="NTZ41" s="17">
        <f t="shared" si="412"/>
        <v>0</v>
      </c>
      <c r="NUA41" s="17">
        <f t="shared" si="412"/>
        <v>0</v>
      </c>
      <c r="NUB41" s="17">
        <f t="shared" si="412"/>
        <v>0</v>
      </c>
      <c r="NUC41" s="17">
        <f t="shared" si="412"/>
        <v>0</v>
      </c>
      <c r="NUD41" s="17">
        <f t="shared" si="412"/>
        <v>0</v>
      </c>
      <c r="NUE41" s="17">
        <f t="shared" si="412"/>
        <v>0</v>
      </c>
      <c r="NUF41" s="17">
        <f t="shared" si="412"/>
        <v>0</v>
      </c>
      <c r="NUG41" s="17">
        <f t="shared" si="412"/>
        <v>0</v>
      </c>
      <c r="NUH41" s="17">
        <f t="shared" si="412"/>
        <v>0</v>
      </c>
      <c r="NUI41" s="17">
        <f t="shared" si="412"/>
        <v>0</v>
      </c>
      <c r="NUJ41" s="17">
        <f t="shared" si="412"/>
        <v>0</v>
      </c>
      <c r="NUK41" s="17">
        <f t="shared" si="412"/>
        <v>0</v>
      </c>
      <c r="NUL41" s="17">
        <f t="shared" si="412"/>
        <v>0</v>
      </c>
      <c r="NUM41" s="17">
        <f t="shared" si="412"/>
        <v>0</v>
      </c>
      <c r="NUN41" s="17">
        <f t="shared" si="412"/>
        <v>0</v>
      </c>
      <c r="NUO41" s="17">
        <f t="shared" si="412"/>
        <v>0</v>
      </c>
      <c r="NUP41" s="17">
        <f t="shared" si="412"/>
        <v>0</v>
      </c>
      <c r="NUQ41" s="17">
        <f t="shared" si="412"/>
        <v>0</v>
      </c>
      <c r="NUR41" s="17">
        <f t="shared" si="412"/>
        <v>0</v>
      </c>
      <c r="NUS41" s="17">
        <f t="shared" si="412"/>
        <v>0</v>
      </c>
      <c r="NUT41" s="17">
        <f t="shared" si="412"/>
        <v>0</v>
      </c>
      <c r="NUU41" s="17">
        <f t="shared" si="412"/>
        <v>0</v>
      </c>
      <c r="NUV41" s="17">
        <f t="shared" si="412"/>
        <v>0</v>
      </c>
      <c r="NUW41" s="17">
        <f t="shared" si="412"/>
        <v>0</v>
      </c>
      <c r="NUX41" s="17">
        <f t="shared" si="412"/>
        <v>0</v>
      </c>
      <c r="NUY41" s="17">
        <f t="shared" si="412"/>
        <v>0</v>
      </c>
      <c r="NUZ41" s="17">
        <f t="shared" si="412"/>
        <v>0</v>
      </c>
      <c r="NVA41" s="17">
        <f t="shared" si="412"/>
        <v>0</v>
      </c>
      <c r="NVB41" s="17">
        <f t="shared" si="412"/>
        <v>0</v>
      </c>
      <c r="NVC41" s="17">
        <f t="shared" si="412"/>
        <v>0</v>
      </c>
      <c r="NVD41" s="17">
        <f t="shared" si="412"/>
        <v>0</v>
      </c>
      <c r="NVE41" s="17">
        <f t="shared" si="412"/>
        <v>0</v>
      </c>
      <c r="NVF41" s="17">
        <f t="shared" si="412"/>
        <v>0</v>
      </c>
      <c r="NVG41" s="17">
        <f t="shared" si="412"/>
        <v>0</v>
      </c>
      <c r="NVH41" s="17">
        <f t="shared" si="412"/>
        <v>0</v>
      </c>
      <c r="NVI41" s="17">
        <f t="shared" si="412"/>
        <v>0</v>
      </c>
      <c r="NVJ41" s="17">
        <f t="shared" si="412"/>
        <v>0</v>
      </c>
      <c r="NVK41" s="17">
        <f t="shared" si="412"/>
        <v>0</v>
      </c>
      <c r="NVL41" s="17">
        <f t="shared" si="412"/>
        <v>0</v>
      </c>
      <c r="NVM41" s="17">
        <f t="shared" si="412"/>
        <v>0</v>
      </c>
      <c r="NVN41" s="17">
        <f t="shared" si="412"/>
        <v>0</v>
      </c>
      <c r="NVO41" s="17">
        <f t="shared" si="412"/>
        <v>0</v>
      </c>
      <c r="NVP41" s="17">
        <f t="shared" si="412"/>
        <v>0</v>
      </c>
      <c r="NVQ41" s="17">
        <f t="shared" ref="NVQ41:NYB41" si="413">NVQ40+NVQ31</f>
        <v>0</v>
      </c>
      <c r="NVR41" s="17">
        <f t="shared" si="413"/>
        <v>0</v>
      </c>
      <c r="NVS41" s="17">
        <f t="shared" si="413"/>
        <v>0</v>
      </c>
      <c r="NVT41" s="17">
        <f t="shared" si="413"/>
        <v>0</v>
      </c>
      <c r="NVU41" s="17">
        <f t="shared" si="413"/>
        <v>0</v>
      </c>
      <c r="NVV41" s="17">
        <f t="shared" si="413"/>
        <v>0</v>
      </c>
      <c r="NVW41" s="17">
        <f t="shared" si="413"/>
        <v>0</v>
      </c>
      <c r="NVX41" s="17">
        <f t="shared" si="413"/>
        <v>0</v>
      </c>
      <c r="NVY41" s="17">
        <f t="shared" si="413"/>
        <v>0</v>
      </c>
      <c r="NVZ41" s="17">
        <f t="shared" si="413"/>
        <v>0</v>
      </c>
      <c r="NWA41" s="17">
        <f t="shared" si="413"/>
        <v>0</v>
      </c>
      <c r="NWB41" s="17">
        <f t="shared" si="413"/>
        <v>0</v>
      </c>
      <c r="NWC41" s="17">
        <f t="shared" si="413"/>
        <v>0</v>
      </c>
      <c r="NWD41" s="17">
        <f t="shared" si="413"/>
        <v>0</v>
      </c>
      <c r="NWE41" s="17">
        <f t="shared" si="413"/>
        <v>0</v>
      </c>
      <c r="NWF41" s="17">
        <f t="shared" si="413"/>
        <v>0</v>
      </c>
      <c r="NWG41" s="17">
        <f t="shared" si="413"/>
        <v>0</v>
      </c>
      <c r="NWH41" s="17">
        <f t="shared" si="413"/>
        <v>0</v>
      </c>
      <c r="NWI41" s="17">
        <f t="shared" si="413"/>
        <v>0</v>
      </c>
      <c r="NWJ41" s="17">
        <f t="shared" si="413"/>
        <v>0</v>
      </c>
      <c r="NWK41" s="17">
        <f t="shared" si="413"/>
        <v>0</v>
      </c>
      <c r="NWL41" s="17">
        <f t="shared" si="413"/>
        <v>0</v>
      </c>
      <c r="NWM41" s="17">
        <f t="shared" si="413"/>
        <v>0</v>
      </c>
      <c r="NWN41" s="17">
        <f t="shared" si="413"/>
        <v>0</v>
      </c>
      <c r="NWO41" s="17">
        <f t="shared" si="413"/>
        <v>0</v>
      </c>
      <c r="NWP41" s="17">
        <f t="shared" si="413"/>
        <v>0</v>
      </c>
      <c r="NWQ41" s="17">
        <f t="shared" si="413"/>
        <v>0</v>
      </c>
      <c r="NWR41" s="17">
        <f t="shared" si="413"/>
        <v>0</v>
      </c>
      <c r="NWS41" s="17">
        <f t="shared" si="413"/>
        <v>0</v>
      </c>
      <c r="NWT41" s="17">
        <f t="shared" si="413"/>
        <v>0</v>
      </c>
      <c r="NWU41" s="17">
        <f t="shared" si="413"/>
        <v>0</v>
      </c>
      <c r="NWV41" s="17">
        <f t="shared" si="413"/>
        <v>0</v>
      </c>
      <c r="NWW41" s="17">
        <f t="shared" si="413"/>
        <v>0</v>
      </c>
      <c r="NWX41" s="17">
        <f t="shared" si="413"/>
        <v>0</v>
      </c>
      <c r="NWY41" s="17">
        <f t="shared" si="413"/>
        <v>0</v>
      </c>
      <c r="NWZ41" s="17">
        <f t="shared" si="413"/>
        <v>0</v>
      </c>
      <c r="NXA41" s="17">
        <f t="shared" si="413"/>
        <v>0</v>
      </c>
      <c r="NXB41" s="17">
        <f t="shared" si="413"/>
        <v>0</v>
      </c>
      <c r="NXC41" s="17">
        <f t="shared" si="413"/>
        <v>0</v>
      </c>
      <c r="NXD41" s="17">
        <f t="shared" si="413"/>
        <v>0</v>
      </c>
      <c r="NXE41" s="17">
        <f t="shared" si="413"/>
        <v>0</v>
      </c>
      <c r="NXF41" s="17">
        <f t="shared" si="413"/>
        <v>0</v>
      </c>
      <c r="NXG41" s="17">
        <f t="shared" si="413"/>
        <v>0</v>
      </c>
      <c r="NXH41" s="17">
        <f t="shared" si="413"/>
        <v>0</v>
      </c>
      <c r="NXI41" s="17">
        <f t="shared" si="413"/>
        <v>0</v>
      </c>
      <c r="NXJ41" s="17">
        <f t="shared" si="413"/>
        <v>0</v>
      </c>
      <c r="NXK41" s="17">
        <f t="shared" si="413"/>
        <v>0</v>
      </c>
      <c r="NXL41" s="17">
        <f t="shared" si="413"/>
        <v>0</v>
      </c>
      <c r="NXM41" s="17">
        <f t="shared" si="413"/>
        <v>0</v>
      </c>
      <c r="NXN41" s="17">
        <f t="shared" si="413"/>
        <v>0</v>
      </c>
      <c r="NXO41" s="17">
        <f t="shared" si="413"/>
        <v>0</v>
      </c>
      <c r="NXP41" s="17">
        <f t="shared" si="413"/>
        <v>0</v>
      </c>
      <c r="NXQ41" s="17">
        <f t="shared" si="413"/>
        <v>0</v>
      </c>
      <c r="NXR41" s="17">
        <f t="shared" si="413"/>
        <v>0</v>
      </c>
      <c r="NXS41" s="17">
        <f t="shared" si="413"/>
        <v>0</v>
      </c>
      <c r="NXT41" s="17">
        <f t="shared" si="413"/>
        <v>0</v>
      </c>
      <c r="NXU41" s="17">
        <f t="shared" si="413"/>
        <v>0</v>
      </c>
      <c r="NXV41" s="17">
        <f t="shared" si="413"/>
        <v>0</v>
      </c>
      <c r="NXW41" s="17">
        <f t="shared" si="413"/>
        <v>0</v>
      </c>
      <c r="NXX41" s="17">
        <f t="shared" si="413"/>
        <v>0</v>
      </c>
      <c r="NXY41" s="17">
        <f t="shared" si="413"/>
        <v>0</v>
      </c>
      <c r="NXZ41" s="17">
        <f t="shared" si="413"/>
        <v>0</v>
      </c>
      <c r="NYA41" s="17">
        <f t="shared" si="413"/>
        <v>0</v>
      </c>
      <c r="NYB41" s="17">
        <f t="shared" si="413"/>
        <v>0</v>
      </c>
      <c r="NYC41" s="17">
        <f t="shared" ref="NYC41:OAN41" si="414">NYC40+NYC31</f>
        <v>0</v>
      </c>
      <c r="NYD41" s="17">
        <f t="shared" si="414"/>
        <v>0</v>
      </c>
      <c r="NYE41" s="17">
        <f t="shared" si="414"/>
        <v>0</v>
      </c>
      <c r="NYF41" s="17">
        <f t="shared" si="414"/>
        <v>0</v>
      </c>
      <c r="NYG41" s="17">
        <f t="shared" si="414"/>
        <v>0</v>
      </c>
      <c r="NYH41" s="17">
        <f t="shared" si="414"/>
        <v>0</v>
      </c>
      <c r="NYI41" s="17">
        <f t="shared" si="414"/>
        <v>0</v>
      </c>
      <c r="NYJ41" s="17">
        <f t="shared" si="414"/>
        <v>0</v>
      </c>
      <c r="NYK41" s="17">
        <f t="shared" si="414"/>
        <v>0</v>
      </c>
      <c r="NYL41" s="17">
        <f t="shared" si="414"/>
        <v>0</v>
      </c>
      <c r="NYM41" s="17">
        <f t="shared" si="414"/>
        <v>0</v>
      </c>
      <c r="NYN41" s="17">
        <f t="shared" si="414"/>
        <v>0</v>
      </c>
      <c r="NYO41" s="17">
        <f t="shared" si="414"/>
        <v>0</v>
      </c>
      <c r="NYP41" s="17">
        <f t="shared" si="414"/>
        <v>0</v>
      </c>
      <c r="NYQ41" s="17">
        <f t="shared" si="414"/>
        <v>0</v>
      </c>
      <c r="NYR41" s="17">
        <f t="shared" si="414"/>
        <v>0</v>
      </c>
      <c r="NYS41" s="17">
        <f t="shared" si="414"/>
        <v>0</v>
      </c>
      <c r="NYT41" s="17">
        <f t="shared" si="414"/>
        <v>0</v>
      </c>
      <c r="NYU41" s="17">
        <f t="shared" si="414"/>
        <v>0</v>
      </c>
      <c r="NYV41" s="17">
        <f t="shared" si="414"/>
        <v>0</v>
      </c>
      <c r="NYW41" s="17">
        <f t="shared" si="414"/>
        <v>0</v>
      </c>
      <c r="NYX41" s="17">
        <f t="shared" si="414"/>
        <v>0</v>
      </c>
      <c r="NYY41" s="17">
        <f t="shared" si="414"/>
        <v>0</v>
      </c>
      <c r="NYZ41" s="17">
        <f t="shared" si="414"/>
        <v>0</v>
      </c>
      <c r="NZA41" s="17">
        <f t="shared" si="414"/>
        <v>0</v>
      </c>
      <c r="NZB41" s="17">
        <f t="shared" si="414"/>
        <v>0</v>
      </c>
      <c r="NZC41" s="17">
        <f t="shared" si="414"/>
        <v>0</v>
      </c>
      <c r="NZD41" s="17">
        <f t="shared" si="414"/>
        <v>0</v>
      </c>
      <c r="NZE41" s="17">
        <f t="shared" si="414"/>
        <v>0</v>
      </c>
      <c r="NZF41" s="17">
        <f t="shared" si="414"/>
        <v>0</v>
      </c>
      <c r="NZG41" s="17">
        <f t="shared" si="414"/>
        <v>0</v>
      </c>
      <c r="NZH41" s="17">
        <f t="shared" si="414"/>
        <v>0</v>
      </c>
      <c r="NZI41" s="17">
        <f t="shared" si="414"/>
        <v>0</v>
      </c>
      <c r="NZJ41" s="17">
        <f t="shared" si="414"/>
        <v>0</v>
      </c>
      <c r="NZK41" s="17">
        <f t="shared" si="414"/>
        <v>0</v>
      </c>
      <c r="NZL41" s="17">
        <f t="shared" si="414"/>
        <v>0</v>
      </c>
      <c r="NZM41" s="17">
        <f t="shared" si="414"/>
        <v>0</v>
      </c>
      <c r="NZN41" s="17">
        <f t="shared" si="414"/>
        <v>0</v>
      </c>
      <c r="NZO41" s="17">
        <f t="shared" si="414"/>
        <v>0</v>
      </c>
      <c r="NZP41" s="17">
        <f t="shared" si="414"/>
        <v>0</v>
      </c>
      <c r="NZQ41" s="17">
        <f t="shared" si="414"/>
        <v>0</v>
      </c>
      <c r="NZR41" s="17">
        <f t="shared" si="414"/>
        <v>0</v>
      </c>
      <c r="NZS41" s="17">
        <f t="shared" si="414"/>
        <v>0</v>
      </c>
      <c r="NZT41" s="17">
        <f t="shared" si="414"/>
        <v>0</v>
      </c>
      <c r="NZU41" s="17">
        <f t="shared" si="414"/>
        <v>0</v>
      </c>
      <c r="NZV41" s="17">
        <f t="shared" si="414"/>
        <v>0</v>
      </c>
      <c r="NZW41" s="17">
        <f t="shared" si="414"/>
        <v>0</v>
      </c>
      <c r="NZX41" s="17">
        <f t="shared" si="414"/>
        <v>0</v>
      </c>
      <c r="NZY41" s="17">
        <f t="shared" si="414"/>
        <v>0</v>
      </c>
      <c r="NZZ41" s="17">
        <f t="shared" si="414"/>
        <v>0</v>
      </c>
      <c r="OAA41" s="17">
        <f t="shared" si="414"/>
        <v>0</v>
      </c>
      <c r="OAB41" s="17">
        <f t="shared" si="414"/>
        <v>0</v>
      </c>
      <c r="OAC41" s="17">
        <f t="shared" si="414"/>
        <v>0</v>
      </c>
      <c r="OAD41" s="17">
        <f t="shared" si="414"/>
        <v>0</v>
      </c>
      <c r="OAE41" s="17">
        <f t="shared" si="414"/>
        <v>0</v>
      </c>
      <c r="OAF41" s="17">
        <f t="shared" si="414"/>
        <v>0</v>
      </c>
      <c r="OAG41" s="17">
        <f t="shared" si="414"/>
        <v>0</v>
      </c>
      <c r="OAH41" s="17">
        <f t="shared" si="414"/>
        <v>0</v>
      </c>
      <c r="OAI41" s="17">
        <f t="shared" si="414"/>
        <v>0</v>
      </c>
      <c r="OAJ41" s="17">
        <f t="shared" si="414"/>
        <v>0</v>
      </c>
      <c r="OAK41" s="17">
        <f t="shared" si="414"/>
        <v>0</v>
      </c>
      <c r="OAL41" s="17">
        <f t="shared" si="414"/>
        <v>0</v>
      </c>
      <c r="OAM41" s="17">
        <f t="shared" si="414"/>
        <v>0</v>
      </c>
      <c r="OAN41" s="17">
        <f t="shared" si="414"/>
        <v>0</v>
      </c>
      <c r="OAO41" s="17">
        <f t="shared" ref="OAO41:OCZ41" si="415">OAO40+OAO31</f>
        <v>0</v>
      </c>
      <c r="OAP41" s="17">
        <f t="shared" si="415"/>
        <v>0</v>
      </c>
      <c r="OAQ41" s="17">
        <f t="shared" si="415"/>
        <v>0</v>
      </c>
      <c r="OAR41" s="17">
        <f t="shared" si="415"/>
        <v>0</v>
      </c>
      <c r="OAS41" s="17">
        <f t="shared" si="415"/>
        <v>0</v>
      </c>
      <c r="OAT41" s="17">
        <f t="shared" si="415"/>
        <v>0</v>
      </c>
      <c r="OAU41" s="17">
        <f t="shared" si="415"/>
        <v>0</v>
      </c>
      <c r="OAV41" s="17">
        <f t="shared" si="415"/>
        <v>0</v>
      </c>
      <c r="OAW41" s="17">
        <f t="shared" si="415"/>
        <v>0</v>
      </c>
      <c r="OAX41" s="17">
        <f t="shared" si="415"/>
        <v>0</v>
      </c>
      <c r="OAY41" s="17">
        <f t="shared" si="415"/>
        <v>0</v>
      </c>
      <c r="OAZ41" s="17">
        <f t="shared" si="415"/>
        <v>0</v>
      </c>
      <c r="OBA41" s="17">
        <f t="shared" si="415"/>
        <v>0</v>
      </c>
      <c r="OBB41" s="17">
        <f t="shared" si="415"/>
        <v>0</v>
      </c>
      <c r="OBC41" s="17">
        <f t="shared" si="415"/>
        <v>0</v>
      </c>
      <c r="OBD41" s="17">
        <f t="shared" si="415"/>
        <v>0</v>
      </c>
      <c r="OBE41" s="17">
        <f t="shared" si="415"/>
        <v>0</v>
      </c>
      <c r="OBF41" s="17">
        <f t="shared" si="415"/>
        <v>0</v>
      </c>
      <c r="OBG41" s="17">
        <f t="shared" si="415"/>
        <v>0</v>
      </c>
      <c r="OBH41" s="17">
        <f t="shared" si="415"/>
        <v>0</v>
      </c>
      <c r="OBI41" s="17">
        <f t="shared" si="415"/>
        <v>0</v>
      </c>
      <c r="OBJ41" s="17">
        <f t="shared" si="415"/>
        <v>0</v>
      </c>
      <c r="OBK41" s="17">
        <f t="shared" si="415"/>
        <v>0</v>
      </c>
      <c r="OBL41" s="17">
        <f t="shared" si="415"/>
        <v>0</v>
      </c>
      <c r="OBM41" s="17">
        <f t="shared" si="415"/>
        <v>0</v>
      </c>
      <c r="OBN41" s="17">
        <f t="shared" si="415"/>
        <v>0</v>
      </c>
      <c r="OBO41" s="17">
        <f t="shared" si="415"/>
        <v>0</v>
      </c>
      <c r="OBP41" s="17">
        <f t="shared" si="415"/>
        <v>0</v>
      </c>
      <c r="OBQ41" s="17">
        <f t="shared" si="415"/>
        <v>0</v>
      </c>
      <c r="OBR41" s="17">
        <f t="shared" si="415"/>
        <v>0</v>
      </c>
      <c r="OBS41" s="17">
        <f t="shared" si="415"/>
        <v>0</v>
      </c>
      <c r="OBT41" s="17">
        <f t="shared" si="415"/>
        <v>0</v>
      </c>
      <c r="OBU41" s="17">
        <f t="shared" si="415"/>
        <v>0</v>
      </c>
      <c r="OBV41" s="17">
        <f t="shared" si="415"/>
        <v>0</v>
      </c>
      <c r="OBW41" s="17">
        <f t="shared" si="415"/>
        <v>0</v>
      </c>
      <c r="OBX41" s="17">
        <f t="shared" si="415"/>
        <v>0</v>
      </c>
      <c r="OBY41" s="17">
        <f t="shared" si="415"/>
        <v>0</v>
      </c>
      <c r="OBZ41" s="17">
        <f t="shared" si="415"/>
        <v>0</v>
      </c>
      <c r="OCA41" s="17">
        <f t="shared" si="415"/>
        <v>0</v>
      </c>
      <c r="OCB41" s="17">
        <f t="shared" si="415"/>
        <v>0</v>
      </c>
      <c r="OCC41" s="17">
        <f t="shared" si="415"/>
        <v>0</v>
      </c>
      <c r="OCD41" s="17">
        <f t="shared" si="415"/>
        <v>0</v>
      </c>
      <c r="OCE41" s="17">
        <f t="shared" si="415"/>
        <v>0</v>
      </c>
      <c r="OCF41" s="17">
        <f t="shared" si="415"/>
        <v>0</v>
      </c>
      <c r="OCG41" s="17">
        <f t="shared" si="415"/>
        <v>0</v>
      </c>
      <c r="OCH41" s="17">
        <f t="shared" si="415"/>
        <v>0</v>
      </c>
      <c r="OCI41" s="17">
        <f t="shared" si="415"/>
        <v>0</v>
      </c>
      <c r="OCJ41" s="17">
        <f t="shared" si="415"/>
        <v>0</v>
      </c>
      <c r="OCK41" s="17">
        <f t="shared" si="415"/>
        <v>0</v>
      </c>
      <c r="OCL41" s="17">
        <f t="shared" si="415"/>
        <v>0</v>
      </c>
      <c r="OCM41" s="17">
        <f t="shared" si="415"/>
        <v>0</v>
      </c>
      <c r="OCN41" s="17">
        <f t="shared" si="415"/>
        <v>0</v>
      </c>
      <c r="OCO41" s="17">
        <f t="shared" si="415"/>
        <v>0</v>
      </c>
      <c r="OCP41" s="17">
        <f t="shared" si="415"/>
        <v>0</v>
      </c>
      <c r="OCQ41" s="17">
        <f t="shared" si="415"/>
        <v>0</v>
      </c>
      <c r="OCR41" s="17">
        <f t="shared" si="415"/>
        <v>0</v>
      </c>
      <c r="OCS41" s="17">
        <f t="shared" si="415"/>
        <v>0</v>
      </c>
      <c r="OCT41" s="17">
        <f t="shared" si="415"/>
        <v>0</v>
      </c>
      <c r="OCU41" s="17">
        <f t="shared" si="415"/>
        <v>0</v>
      </c>
      <c r="OCV41" s="17">
        <f t="shared" si="415"/>
        <v>0</v>
      </c>
      <c r="OCW41" s="17">
        <f t="shared" si="415"/>
        <v>0</v>
      </c>
      <c r="OCX41" s="17">
        <f t="shared" si="415"/>
        <v>0</v>
      </c>
      <c r="OCY41" s="17">
        <f t="shared" si="415"/>
        <v>0</v>
      </c>
      <c r="OCZ41" s="17">
        <f t="shared" si="415"/>
        <v>0</v>
      </c>
      <c r="ODA41" s="17">
        <f t="shared" ref="ODA41:OFL41" si="416">ODA40+ODA31</f>
        <v>0</v>
      </c>
      <c r="ODB41" s="17">
        <f t="shared" si="416"/>
        <v>0</v>
      </c>
      <c r="ODC41" s="17">
        <f t="shared" si="416"/>
        <v>0</v>
      </c>
      <c r="ODD41" s="17">
        <f t="shared" si="416"/>
        <v>0</v>
      </c>
      <c r="ODE41" s="17">
        <f t="shared" si="416"/>
        <v>0</v>
      </c>
      <c r="ODF41" s="17">
        <f t="shared" si="416"/>
        <v>0</v>
      </c>
      <c r="ODG41" s="17">
        <f t="shared" si="416"/>
        <v>0</v>
      </c>
      <c r="ODH41" s="17">
        <f t="shared" si="416"/>
        <v>0</v>
      </c>
      <c r="ODI41" s="17">
        <f t="shared" si="416"/>
        <v>0</v>
      </c>
      <c r="ODJ41" s="17">
        <f t="shared" si="416"/>
        <v>0</v>
      </c>
      <c r="ODK41" s="17">
        <f t="shared" si="416"/>
        <v>0</v>
      </c>
      <c r="ODL41" s="17">
        <f t="shared" si="416"/>
        <v>0</v>
      </c>
      <c r="ODM41" s="17">
        <f t="shared" si="416"/>
        <v>0</v>
      </c>
      <c r="ODN41" s="17">
        <f t="shared" si="416"/>
        <v>0</v>
      </c>
      <c r="ODO41" s="17">
        <f t="shared" si="416"/>
        <v>0</v>
      </c>
      <c r="ODP41" s="17">
        <f t="shared" si="416"/>
        <v>0</v>
      </c>
      <c r="ODQ41" s="17">
        <f t="shared" si="416"/>
        <v>0</v>
      </c>
      <c r="ODR41" s="17">
        <f t="shared" si="416"/>
        <v>0</v>
      </c>
      <c r="ODS41" s="17">
        <f t="shared" si="416"/>
        <v>0</v>
      </c>
      <c r="ODT41" s="17">
        <f t="shared" si="416"/>
        <v>0</v>
      </c>
      <c r="ODU41" s="17">
        <f t="shared" si="416"/>
        <v>0</v>
      </c>
      <c r="ODV41" s="17">
        <f t="shared" si="416"/>
        <v>0</v>
      </c>
      <c r="ODW41" s="17">
        <f t="shared" si="416"/>
        <v>0</v>
      </c>
      <c r="ODX41" s="17">
        <f t="shared" si="416"/>
        <v>0</v>
      </c>
      <c r="ODY41" s="17">
        <f t="shared" si="416"/>
        <v>0</v>
      </c>
      <c r="ODZ41" s="17">
        <f t="shared" si="416"/>
        <v>0</v>
      </c>
      <c r="OEA41" s="17">
        <f t="shared" si="416"/>
        <v>0</v>
      </c>
      <c r="OEB41" s="17">
        <f t="shared" si="416"/>
        <v>0</v>
      </c>
      <c r="OEC41" s="17">
        <f t="shared" si="416"/>
        <v>0</v>
      </c>
      <c r="OED41" s="17">
        <f t="shared" si="416"/>
        <v>0</v>
      </c>
      <c r="OEE41" s="17">
        <f t="shared" si="416"/>
        <v>0</v>
      </c>
      <c r="OEF41" s="17">
        <f t="shared" si="416"/>
        <v>0</v>
      </c>
      <c r="OEG41" s="17">
        <f t="shared" si="416"/>
        <v>0</v>
      </c>
      <c r="OEH41" s="17">
        <f t="shared" si="416"/>
        <v>0</v>
      </c>
      <c r="OEI41" s="17">
        <f t="shared" si="416"/>
        <v>0</v>
      </c>
      <c r="OEJ41" s="17">
        <f t="shared" si="416"/>
        <v>0</v>
      </c>
      <c r="OEK41" s="17">
        <f t="shared" si="416"/>
        <v>0</v>
      </c>
      <c r="OEL41" s="17">
        <f t="shared" si="416"/>
        <v>0</v>
      </c>
      <c r="OEM41" s="17">
        <f t="shared" si="416"/>
        <v>0</v>
      </c>
      <c r="OEN41" s="17">
        <f t="shared" si="416"/>
        <v>0</v>
      </c>
      <c r="OEO41" s="17">
        <f t="shared" si="416"/>
        <v>0</v>
      </c>
      <c r="OEP41" s="17">
        <f t="shared" si="416"/>
        <v>0</v>
      </c>
      <c r="OEQ41" s="17">
        <f t="shared" si="416"/>
        <v>0</v>
      </c>
      <c r="OER41" s="17">
        <f t="shared" si="416"/>
        <v>0</v>
      </c>
      <c r="OES41" s="17">
        <f t="shared" si="416"/>
        <v>0</v>
      </c>
      <c r="OET41" s="17">
        <f t="shared" si="416"/>
        <v>0</v>
      </c>
      <c r="OEU41" s="17">
        <f t="shared" si="416"/>
        <v>0</v>
      </c>
      <c r="OEV41" s="17">
        <f t="shared" si="416"/>
        <v>0</v>
      </c>
      <c r="OEW41" s="17">
        <f t="shared" si="416"/>
        <v>0</v>
      </c>
      <c r="OEX41" s="17">
        <f t="shared" si="416"/>
        <v>0</v>
      </c>
      <c r="OEY41" s="17">
        <f t="shared" si="416"/>
        <v>0</v>
      </c>
      <c r="OEZ41" s="17">
        <f t="shared" si="416"/>
        <v>0</v>
      </c>
      <c r="OFA41" s="17">
        <f t="shared" si="416"/>
        <v>0</v>
      </c>
      <c r="OFB41" s="17">
        <f t="shared" si="416"/>
        <v>0</v>
      </c>
      <c r="OFC41" s="17">
        <f t="shared" si="416"/>
        <v>0</v>
      </c>
      <c r="OFD41" s="17">
        <f t="shared" si="416"/>
        <v>0</v>
      </c>
      <c r="OFE41" s="17">
        <f t="shared" si="416"/>
        <v>0</v>
      </c>
      <c r="OFF41" s="17">
        <f t="shared" si="416"/>
        <v>0</v>
      </c>
      <c r="OFG41" s="17">
        <f t="shared" si="416"/>
        <v>0</v>
      </c>
      <c r="OFH41" s="17">
        <f t="shared" si="416"/>
        <v>0</v>
      </c>
      <c r="OFI41" s="17">
        <f t="shared" si="416"/>
        <v>0</v>
      </c>
      <c r="OFJ41" s="17">
        <f t="shared" si="416"/>
        <v>0</v>
      </c>
      <c r="OFK41" s="17">
        <f t="shared" si="416"/>
        <v>0</v>
      </c>
      <c r="OFL41" s="17">
        <f t="shared" si="416"/>
        <v>0</v>
      </c>
      <c r="OFM41" s="17">
        <f t="shared" ref="OFM41:OHX41" si="417">OFM40+OFM31</f>
        <v>0</v>
      </c>
      <c r="OFN41" s="17">
        <f t="shared" si="417"/>
        <v>0</v>
      </c>
      <c r="OFO41" s="17">
        <f t="shared" si="417"/>
        <v>0</v>
      </c>
      <c r="OFP41" s="17">
        <f t="shared" si="417"/>
        <v>0</v>
      </c>
      <c r="OFQ41" s="17">
        <f t="shared" si="417"/>
        <v>0</v>
      </c>
      <c r="OFR41" s="17">
        <f t="shared" si="417"/>
        <v>0</v>
      </c>
      <c r="OFS41" s="17">
        <f t="shared" si="417"/>
        <v>0</v>
      </c>
      <c r="OFT41" s="17">
        <f t="shared" si="417"/>
        <v>0</v>
      </c>
      <c r="OFU41" s="17">
        <f t="shared" si="417"/>
        <v>0</v>
      </c>
      <c r="OFV41" s="17">
        <f t="shared" si="417"/>
        <v>0</v>
      </c>
      <c r="OFW41" s="17">
        <f t="shared" si="417"/>
        <v>0</v>
      </c>
      <c r="OFX41" s="17">
        <f t="shared" si="417"/>
        <v>0</v>
      </c>
      <c r="OFY41" s="17">
        <f t="shared" si="417"/>
        <v>0</v>
      </c>
      <c r="OFZ41" s="17">
        <f t="shared" si="417"/>
        <v>0</v>
      </c>
      <c r="OGA41" s="17">
        <f t="shared" si="417"/>
        <v>0</v>
      </c>
      <c r="OGB41" s="17">
        <f t="shared" si="417"/>
        <v>0</v>
      </c>
      <c r="OGC41" s="17">
        <f t="shared" si="417"/>
        <v>0</v>
      </c>
      <c r="OGD41" s="17">
        <f t="shared" si="417"/>
        <v>0</v>
      </c>
      <c r="OGE41" s="17">
        <f t="shared" si="417"/>
        <v>0</v>
      </c>
      <c r="OGF41" s="17">
        <f t="shared" si="417"/>
        <v>0</v>
      </c>
      <c r="OGG41" s="17">
        <f t="shared" si="417"/>
        <v>0</v>
      </c>
      <c r="OGH41" s="17">
        <f t="shared" si="417"/>
        <v>0</v>
      </c>
      <c r="OGI41" s="17">
        <f t="shared" si="417"/>
        <v>0</v>
      </c>
      <c r="OGJ41" s="17">
        <f t="shared" si="417"/>
        <v>0</v>
      </c>
      <c r="OGK41" s="17">
        <f t="shared" si="417"/>
        <v>0</v>
      </c>
      <c r="OGL41" s="17">
        <f t="shared" si="417"/>
        <v>0</v>
      </c>
      <c r="OGM41" s="17">
        <f t="shared" si="417"/>
        <v>0</v>
      </c>
      <c r="OGN41" s="17">
        <f t="shared" si="417"/>
        <v>0</v>
      </c>
      <c r="OGO41" s="17">
        <f t="shared" si="417"/>
        <v>0</v>
      </c>
      <c r="OGP41" s="17">
        <f t="shared" si="417"/>
        <v>0</v>
      </c>
      <c r="OGQ41" s="17">
        <f t="shared" si="417"/>
        <v>0</v>
      </c>
      <c r="OGR41" s="17">
        <f t="shared" si="417"/>
        <v>0</v>
      </c>
      <c r="OGS41" s="17">
        <f t="shared" si="417"/>
        <v>0</v>
      </c>
      <c r="OGT41" s="17">
        <f t="shared" si="417"/>
        <v>0</v>
      </c>
      <c r="OGU41" s="17">
        <f t="shared" si="417"/>
        <v>0</v>
      </c>
      <c r="OGV41" s="17">
        <f t="shared" si="417"/>
        <v>0</v>
      </c>
      <c r="OGW41" s="17">
        <f t="shared" si="417"/>
        <v>0</v>
      </c>
      <c r="OGX41" s="17">
        <f t="shared" si="417"/>
        <v>0</v>
      </c>
      <c r="OGY41" s="17">
        <f t="shared" si="417"/>
        <v>0</v>
      </c>
      <c r="OGZ41" s="17">
        <f t="shared" si="417"/>
        <v>0</v>
      </c>
      <c r="OHA41" s="17">
        <f t="shared" si="417"/>
        <v>0</v>
      </c>
      <c r="OHB41" s="17">
        <f t="shared" si="417"/>
        <v>0</v>
      </c>
      <c r="OHC41" s="17">
        <f t="shared" si="417"/>
        <v>0</v>
      </c>
      <c r="OHD41" s="17">
        <f t="shared" si="417"/>
        <v>0</v>
      </c>
      <c r="OHE41" s="17">
        <f t="shared" si="417"/>
        <v>0</v>
      </c>
      <c r="OHF41" s="17">
        <f t="shared" si="417"/>
        <v>0</v>
      </c>
      <c r="OHG41" s="17">
        <f t="shared" si="417"/>
        <v>0</v>
      </c>
      <c r="OHH41" s="17">
        <f t="shared" si="417"/>
        <v>0</v>
      </c>
      <c r="OHI41" s="17">
        <f t="shared" si="417"/>
        <v>0</v>
      </c>
      <c r="OHJ41" s="17">
        <f t="shared" si="417"/>
        <v>0</v>
      </c>
      <c r="OHK41" s="17">
        <f t="shared" si="417"/>
        <v>0</v>
      </c>
      <c r="OHL41" s="17">
        <f t="shared" si="417"/>
        <v>0</v>
      </c>
      <c r="OHM41" s="17">
        <f t="shared" si="417"/>
        <v>0</v>
      </c>
      <c r="OHN41" s="17">
        <f t="shared" si="417"/>
        <v>0</v>
      </c>
      <c r="OHO41" s="17">
        <f t="shared" si="417"/>
        <v>0</v>
      </c>
      <c r="OHP41" s="17">
        <f t="shared" si="417"/>
        <v>0</v>
      </c>
      <c r="OHQ41" s="17">
        <f t="shared" si="417"/>
        <v>0</v>
      </c>
      <c r="OHR41" s="17">
        <f t="shared" si="417"/>
        <v>0</v>
      </c>
      <c r="OHS41" s="17">
        <f t="shared" si="417"/>
        <v>0</v>
      </c>
      <c r="OHT41" s="17">
        <f t="shared" si="417"/>
        <v>0</v>
      </c>
      <c r="OHU41" s="17">
        <f t="shared" si="417"/>
        <v>0</v>
      </c>
      <c r="OHV41" s="17">
        <f t="shared" si="417"/>
        <v>0</v>
      </c>
      <c r="OHW41" s="17">
        <f t="shared" si="417"/>
        <v>0</v>
      </c>
      <c r="OHX41" s="17">
        <f t="shared" si="417"/>
        <v>0</v>
      </c>
      <c r="OHY41" s="17">
        <f t="shared" ref="OHY41:OKJ41" si="418">OHY40+OHY31</f>
        <v>0</v>
      </c>
      <c r="OHZ41" s="17">
        <f t="shared" si="418"/>
        <v>0</v>
      </c>
      <c r="OIA41" s="17">
        <f t="shared" si="418"/>
        <v>0</v>
      </c>
      <c r="OIB41" s="17">
        <f t="shared" si="418"/>
        <v>0</v>
      </c>
      <c r="OIC41" s="17">
        <f t="shared" si="418"/>
        <v>0</v>
      </c>
      <c r="OID41" s="17">
        <f t="shared" si="418"/>
        <v>0</v>
      </c>
      <c r="OIE41" s="17">
        <f t="shared" si="418"/>
        <v>0</v>
      </c>
      <c r="OIF41" s="17">
        <f t="shared" si="418"/>
        <v>0</v>
      </c>
      <c r="OIG41" s="17">
        <f t="shared" si="418"/>
        <v>0</v>
      </c>
      <c r="OIH41" s="17">
        <f t="shared" si="418"/>
        <v>0</v>
      </c>
      <c r="OII41" s="17">
        <f t="shared" si="418"/>
        <v>0</v>
      </c>
      <c r="OIJ41" s="17">
        <f t="shared" si="418"/>
        <v>0</v>
      </c>
      <c r="OIK41" s="17">
        <f t="shared" si="418"/>
        <v>0</v>
      </c>
      <c r="OIL41" s="17">
        <f t="shared" si="418"/>
        <v>0</v>
      </c>
      <c r="OIM41" s="17">
        <f t="shared" si="418"/>
        <v>0</v>
      </c>
      <c r="OIN41" s="17">
        <f t="shared" si="418"/>
        <v>0</v>
      </c>
      <c r="OIO41" s="17">
        <f t="shared" si="418"/>
        <v>0</v>
      </c>
      <c r="OIP41" s="17">
        <f t="shared" si="418"/>
        <v>0</v>
      </c>
      <c r="OIQ41" s="17">
        <f t="shared" si="418"/>
        <v>0</v>
      </c>
      <c r="OIR41" s="17">
        <f t="shared" si="418"/>
        <v>0</v>
      </c>
      <c r="OIS41" s="17">
        <f t="shared" si="418"/>
        <v>0</v>
      </c>
      <c r="OIT41" s="17">
        <f t="shared" si="418"/>
        <v>0</v>
      </c>
      <c r="OIU41" s="17">
        <f t="shared" si="418"/>
        <v>0</v>
      </c>
      <c r="OIV41" s="17">
        <f t="shared" si="418"/>
        <v>0</v>
      </c>
      <c r="OIW41" s="17">
        <f t="shared" si="418"/>
        <v>0</v>
      </c>
      <c r="OIX41" s="17">
        <f t="shared" si="418"/>
        <v>0</v>
      </c>
      <c r="OIY41" s="17">
        <f t="shared" si="418"/>
        <v>0</v>
      </c>
      <c r="OIZ41" s="17">
        <f t="shared" si="418"/>
        <v>0</v>
      </c>
      <c r="OJA41" s="17">
        <f t="shared" si="418"/>
        <v>0</v>
      </c>
      <c r="OJB41" s="17">
        <f t="shared" si="418"/>
        <v>0</v>
      </c>
      <c r="OJC41" s="17">
        <f t="shared" si="418"/>
        <v>0</v>
      </c>
      <c r="OJD41" s="17">
        <f t="shared" si="418"/>
        <v>0</v>
      </c>
      <c r="OJE41" s="17">
        <f t="shared" si="418"/>
        <v>0</v>
      </c>
      <c r="OJF41" s="17">
        <f t="shared" si="418"/>
        <v>0</v>
      </c>
      <c r="OJG41" s="17">
        <f t="shared" si="418"/>
        <v>0</v>
      </c>
      <c r="OJH41" s="17">
        <f t="shared" si="418"/>
        <v>0</v>
      </c>
      <c r="OJI41" s="17">
        <f t="shared" si="418"/>
        <v>0</v>
      </c>
      <c r="OJJ41" s="17">
        <f t="shared" si="418"/>
        <v>0</v>
      </c>
      <c r="OJK41" s="17">
        <f t="shared" si="418"/>
        <v>0</v>
      </c>
      <c r="OJL41" s="17">
        <f t="shared" si="418"/>
        <v>0</v>
      </c>
      <c r="OJM41" s="17">
        <f t="shared" si="418"/>
        <v>0</v>
      </c>
      <c r="OJN41" s="17">
        <f t="shared" si="418"/>
        <v>0</v>
      </c>
      <c r="OJO41" s="17">
        <f t="shared" si="418"/>
        <v>0</v>
      </c>
      <c r="OJP41" s="17">
        <f t="shared" si="418"/>
        <v>0</v>
      </c>
      <c r="OJQ41" s="17">
        <f t="shared" si="418"/>
        <v>0</v>
      </c>
      <c r="OJR41" s="17">
        <f t="shared" si="418"/>
        <v>0</v>
      </c>
      <c r="OJS41" s="17">
        <f t="shared" si="418"/>
        <v>0</v>
      </c>
      <c r="OJT41" s="17">
        <f t="shared" si="418"/>
        <v>0</v>
      </c>
      <c r="OJU41" s="17">
        <f t="shared" si="418"/>
        <v>0</v>
      </c>
      <c r="OJV41" s="17">
        <f t="shared" si="418"/>
        <v>0</v>
      </c>
      <c r="OJW41" s="17">
        <f t="shared" si="418"/>
        <v>0</v>
      </c>
      <c r="OJX41" s="17">
        <f t="shared" si="418"/>
        <v>0</v>
      </c>
      <c r="OJY41" s="17">
        <f t="shared" si="418"/>
        <v>0</v>
      </c>
      <c r="OJZ41" s="17">
        <f t="shared" si="418"/>
        <v>0</v>
      </c>
      <c r="OKA41" s="17">
        <f t="shared" si="418"/>
        <v>0</v>
      </c>
      <c r="OKB41" s="17">
        <f t="shared" si="418"/>
        <v>0</v>
      </c>
      <c r="OKC41" s="17">
        <f t="shared" si="418"/>
        <v>0</v>
      </c>
      <c r="OKD41" s="17">
        <f t="shared" si="418"/>
        <v>0</v>
      </c>
      <c r="OKE41" s="17">
        <f t="shared" si="418"/>
        <v>0</v>
      </c>
      <c r="OKF41" s="17">
        <f t="shared" si="418"/>
        <v>0</v>
      </c>
      <c r="OKG41" s="17">
        <f t="shared" si="418"/>
        <v>0</v>
      </c>
      <c r="OKH41" s="17">
        <f t="shared" si="418"/>
        <v>0</v>
      </c>
      <c r="OKI41" s="17">
        <f t="shared" si="418"/>
        <v>0</v>
      </c>
      <c r="OKJ41" s="17">
        <f t="shared" si="418"/>
        <v>0</v>
      </c>
      <c r="OKK41" s="17">
        <f t="shared" ref="OKK41:OMV41" si="419">OKK40+OKK31</f>
        <v>0</v>
      </c>
      <c r="OKL41" s="17">
        <f t="shared" si="419"/>
        <v>0</v>
      </c>
      <c r="OKM41" s="17">
        <f t="shared" si="419"/>
        <v>0</v>
      </c>
      <c r="OKN41" s="17">
        <f t="shared" si="419"/>
        <v>0</v>
      </c>
      <c r="OKO41" s="17">
        <f t="shared" si="419"/>
        <v>0</v>
      </c>
      <c r="OKP41" s="17">
        <f t="shared" si="419"/>
        <v>0</v>
      </c>
      <c r="OKQ41" s="17">
        <f t="shared" si="419"/>
        <v>0</v>
      </c>
      <c r="OKR41" s="17">
        <f t="shared" si="419"/>
        <v>0</v>
      </c>
      <c r="OKS41" s="17">
        <f t="shared" si="419"/>
        <v>0</v>
      </c>
      <c r="OKT41" s="17">
        <f t="shared" si="419"/>
        <v>0</v>
      </c>
      <c r="OKU41" s="17">
        <f t="shared" si="419"/>
        <v>0</v>
      </c>
      <c r="OKV41" s="17">
        <f t="shared" si="419"/>
        <v>0</v>
      </c>
      <c r="OKW41" s="17">
        <f t="shared" si="419"/>
        <v>0</v>
      </c>
      <c r="OKX41" s="17">
        <f t="shared" si="419"/>
        <v>0</v>
      </c>
      <c r="OKY41" s="17">
        <f t="shared" si="419"/>
        <v>0</v>
      </c>
      <c r="OKZ41" s="17">
        <f t="shared" si="419"/>
        <v>0</v>
      </c>
      <c r="OLA41" s="17">
        <f t="shared" si="419"/>
        <v>0</v>
      </c>
      <c r="OLB41" s="17">
        <f t="shared" si="419"/>
        <v>0</v>
      </c>
      <c r="OLC41" s="17">
        <f t="shared" si="419"/>
        <v>0</v>
      </c>
      <c r="OLD41" s="17">
        <f t="shared" si="419"/>
        <v>0</v>
      </c>
      <c r="OLE41" s="17">
        <f t="shared" si="419"/>
        <v>0</v>
      </c>
      <c r="OLF41" s="17">
        <f t="shared" si="419"/>
        <v>0</v>
      </c>
      <c r="OLG41" s="17">
        <f t="shared" si="419"/>
        <v>0</v>
      </c>
      <c r="OLH41" s="17">
        <f t="shared" si="419"/>
        <v>0</v>
      </c>
      <c r="OLI41" s="17">
        <f t="shared" si="419"/>
        <v>0</v>
      </c>
      <c r="OLJ41" s="17">
        <f t="shared" si="419"/>
        <v>0</v>
      </c>
      <c r="OLK41" s="17">
        <f t="shared" si="419"/>
        <v>0</v>
      </c>
      <c r="OLL41" s="17">
        <f t="shared" si="419"/>
        <v>0</v>
      </c>
      <c r="OLM41" s="17">
        <f t="shared" si="419"/>
        <v>0</v>
      </c>
      <c r="OLN41" s="17">
        <f t="shared" si="419"/>
        <v>0</v>
      </c>
      <c r="OLO41" s="17">
        <f t="shared" si="419"/>
        <v>0</v>
      </c>
      <c r="OLP41" s="17">
        <f t="shared" si="419"/>
        <v>0</v>
      </c>
      <c r="OLQ41" s="17">
        <f t="shared" si="419"/>
        <v>0</v>
      </c>
      <c r="OLR41" s="17">
        <f t="shared" si="419"/>
        <v>0</v>
      </c>
      <c r="OLS41" s="17">
        <f t="shared" si="419"/>
        <v>0</v>
      </c>
      <c r="OLT41" s="17">
        <f t="shared" si="419"/>
        <v>0</v>
      </c>
      <c r="OLU41" s="17">
        <f t="shared" si="419"/>
        <v>0</v>
      </c>
      <c r="OLV41" s="17">
        <f t="shared" si="419"/>
        <v>0</v>
      </c>
      <c r="OLW41" s="17">
        <f t="shared" si="419"/>
        <v>0</v>
      </c>
      <c r="OLX41" s="17">
        <f t="shared" si="419"/>
        <v>0</v>
      </c>
      <c r="OLY41" s="17">
        <f t="shared" si="419"/>
        <v>0</v>
      </c>
      <c r="OLZ41" s="17">
        <f t="shared" si="419"/>
        <v>0</v>
      </c>
      <c r="OMA41" s="17">
        <f t="shared" si="419"/>
        <v>0</v>
      </c>
      <c r="OMB41" s="17">
        <f t="shared" si="419"/>
        <v>0</v>
      </c>
      <c r="OMC41" s="17">
        <f t="shared" si="419"/>
        <v>0</v>
      </c>
      <c r="OMD41" s="17">
        <f t="shared" si="419"/>
        <v>0</v>
      </c>
      <c r="OME41" s="17">
        <f t="shared" si="419"/>
        <v>0</v>
      </c>
      <c r="OMF41" s="17">
        <f t="shared" si="419"/>
        <v>0</v>
      </c>
      <c r="OMG41" s="17">
        <f t="shared" si="419"/>
        <v>0</v>
      </c>
      <c r="OMH41" s="17">
        <f t="shared" si="419"/>
        <v>0</v>
      </c>
      <c r="OMI41" s="17">
        <f t="shared" si="419"/>
        <v>0</v>
      </c>
      <c r="OMJ41" s="17">
        <f t="shared" si="419"/>
        <v>0</v>
      </c>
      <c r="OMK41" s="17">
        <f t="shared" si="419"/>
        <v>0</v>
      </c>
      <c r="OML41" s="17">
        <f t="shared" si="419"/>
        <v>0</v>
      </c>
      <c r="OMM41" s="17">
        <f t="shared" si="419"/>
        <v>0</v>
      </c>
      <c r="OMN41" s="17">
        <f t="shared" si="419"/>
        <v>0</v>
      </c>
      <c r="OMO41" s="17">
        <f t="shared" si="419"/>
        <v>0</v>
      </c>
      <c r="OMP41" s="17">
        <f t="shared" si="419"/>
        <v>0</v>
      </c>
      <c r="OMQ41" s="17">
        <f t="shared" si="419"/>
        <v>0</v>
      </c>
      <c r="OMR41" s="17">
        <f t="shared" si="419"/>
        <v>0</v>
      </c>
      <c r="OMS41" s="17">
        <f t="shared" si="419"/>
        <v>0</v>
      </c>
      <c r="OMT41" s="17">
        <f t="shared" si="419"/>
        <v>0</v>
      </c>
      <c r="OMU41" s="17">
        <f t="shared" si="419"/>
        <v>0</v>
      </c>
      <c r="OMV41" s="17">
        <f t="shared" si="419"/>
        <v>0</v>
      </c>
      <c r="OMW41" s="17">
        <f t="shared" ref="OMW41:OPH41" si="420">OMW40+OMW31</f>
        <v>0</v>
      </c>
      <c r="OMX41" s="17">
        <f t="shared" si="420"/>
        <v>0</v>
      </c>
      <c r="OMY41" s="17">
        <f t="shared" si="420"/>
        <v>0</v>
      </c>
      <c r="OMZ41" s="17">
        <f t="shared" si="420"/>
        <v>0</v>
      </c>
      <c r="ONA41" s="17">
        <f t="shared" si="420"/>
        <v>0</v>
      </c>
      <c r="ONB41" s="17">
        <f t="shared" si="420"/>
        <v>0</v>
      </c>
      <c r="ONC41" s="17">
        <f t="shared" si="420"/>
        <v>0</v>
      </c>
      <c r="OND41" s="17">
        <f t="shared" si="420"/>
        <v>0</v>
      </c>
      <c r="ONE41" s="17">
        <f t="shared" si="420"/>
        <v>0</v>
      </c>
      <c r="ONF41" s="17">
        <f t="shared" si="420"/>
        <v>0</v>
      </c>
      <c r="ONG41" s="17">
        <f t="shared" si="420"/>
        <v>0</v>
      </c>
      <c r="ONH41" s="17">
        <f t="shared" si="420"/>
        <v>0</v>
      </c>
      <c r="ONI41" s="17">
        <f t="shared" si="420"/>
        <v>0</v>
      </c>
      <c r="ONJ41" s="17">
        <f t="shared" si="420"/>
        <v>0</v>
      </c>
      <c r="ONK41" s="17">
        <f t="shared" si="420"/>
        <v>0</v>
      </c>
      <c r="ONL41" s="17">
        <f t="shared" si="420"/>
        <v>0</v>
      </c>
      <c r="ONM41" s="17">
        <f t="shared" si="420"/>
        <v>0</v>
      </c>
      <c r="ONN41" s="17">
        <f t="shared" si="420"/>
        <v>0</v>
      </c>
      <c r="ONO41" s="17">
        <f t="shared" si="420"/>
        <v>0</v>
      </c>
      <c r="ONP41" s="17">
        <f t="shared" si="420"/>
        <v>0</v>
      </c>
      <c r="ONQ41" s="17">
        <f t="shared" si="420"/>
        <v>0</v>
      </c>
      <c r="ONR41" s="17">
        <f t="shared" si="420"/>
        <v>0</v>
      </c>
      <c r="ONS41" s="17">
        <f t="shared" si="420"/>
        <v>0</v>
      </c>
      <c r="ONT41" s="17">
        <f t="shared" si="420"/>
        <v>0</v>
      </c>
      <c r="ONU41" s="17">
        <f t="shared" si="420"/>
        <v>0</v>
      </c>
      <c r="ONV41" s="17">
        <f t="shared" si="420"/>
        <v>0</v>
      </c>
      <c r="ONW41" s="17">
        <f t="shared" si="420"/>
        <v>0</v>
      </c>
      <c r="ONX41" s="17">
        <f t="shared" si="420"/>
        <v>0</v>
      </c>
      <c r="ONY41" s="17">
        <f t="shared" si="420"/>
        <v>0</v>
      </c>
      <c r="ONZ41" s="17">
        <f t="shared" si="420"/>
        <v>0</v>
      </c>
      <c r="OOA41" s="17">
        <f t="shared" si="420"/>
        <v>0</v>
      </c>
      <c r="OOB41" s="17">
        <f t="shared" si="420"/>
        <v>0</v>
      </c>
      <c r="OOC41" s="17">
        <f t="shared" si="420"/>
        <v>0</v>
      </c>
      <c r="OOD41" s="17">
        <f t="shared" si="420"/>
        <v>0</v>
      </c>
      <c r="OOE41" s="17">
        <f t="shared" si="420"/>
        <v>0</v>
      </c>
      <c r="OOF41" s="17">
        <f t="shared" si="420"/>
        <v>0</v>
      </c>
      <c r="OOG41" s="17">
        <f t="shared" si="420"/>
        <v>0</v>
      </c>
      <c r="OOH41" s="17">
        <f t="shared" si="420"/>
        <v>0</v>
      </c>
      <c r="OOI41" s="17">
        <f t="shared" si="420"/>
        <v>0</v>
      </c>
      <c r="OOJ41" s="17">
        <f t="shared" si="420"/>
        <v>0</v>
      </c>
      <c r="OOK41" s="17">
        <f t="shared" si="420"/>
        <v>0</v>
      </c>
      <c r="OOL41" s="17">
        <f t="shared" si="420"/>
        <v>0</v>
      </c>
      <c r="OOM41" s="17">
        <f t="shared" si="420"/>
        <v>0</v>
      </c>
      <c r="OON41" s="17">
        <f t="shared" si="420"/>
        <v>0</v>
      </c>
      <c r="OOO41" s="17">
        <f t="shared" si="420"/>
        <v>0</v>
      </c>
      <c r="OOP41" s="17">
        <f t="shared" si="420"/>
        <v>0</v>
      </c>
      <c r="OOQ41" s="17">
        <f t="shared" si="420"/>
        <v>0</v>
      </c>
      <c r="OOR41" s="17">
        <f t="shared" si="420"/>
        <v>0</v>
      </c>
      <c r="OOS41" s="17">
        <f t="shared" si="420"/>
        <v>0</v>
      </c>
      <c r="OOT41" s="17">
        <f t="shared" si="420"/>
        <v>0</v>
      </c>
      <c r="OOU41" s="17">
        <f t="shared" si="420"/>
        <v>0</v>
      </c>
      <c r="OOV41" s="17">
        <f t="shared" si="420"/>
        <v>0</v>
      </c>
      <c r="OOW41" s="17">
        <f t="shared" si="420"/>
        <v>0</v>
      </c>
      <c r="OOX41" s="17">
        <f t="shared" si="420"/>
        <v>0</v>
      </c>
      <c r="OOY41" s="17">
        <f t="shared" si="420"/>
        <v>0</v>
      </c>
      <c r="OOZ41" s="17">
        <f t="shared" si="420"/>
        <v>0</v>
      </c>
      <c r="OPA41" s="17">
        <f t="shared" si="420"/>
        <v>0</v>
      </c>
      <c r="OPB41" s="17">
        <f t="shared" si="420"/>
        <v>0</v>
      </c>
      <c r="OPC41" s="17">
        <f t="shared" si="420"/>
        <v>0</v>
      </c>
      <c r="OPD41" s="17">
        <f t="shared" si="420"/>
        <v>0</v>
      </c>
      <c r="OPE41" s="17">
        <f t="shared" si="420"/>
        <v>0</v>
      </c>
      <c r="OPF41" s="17">
        <f t="shared" si="420"/>
        <v>0</v>
      </c>
      <c r="OPG41" s="17">
        <f t="shared" si="420"/>
        <v>0</v>
      </c>
      <c r="OPH41" s="17">
        <f t="shared" si="420"/>
        <v>0</v>
      </c>
      <c r="OPI41" s="17">
        <f t="shared" ref="OPI41:ORT41" si="421">OPI40+OPI31</f>
        <v>0</v>
      </c>
      <c r="OPJ41" s="17">
        <f t="shared" si="421"/>
        <v>0</v>
      </c>
      <c r="OPK41" s="17">
        <f t="shared" si="421"/>
        <v>0</v>
      </c>
      <c r="OPL41" s="17">
        <f t="shared" si="421"/>
        <v>0</v>
      </c>
      <c r="OPM41" s="17">
        <f t="shared" si="421"/>
        <v>0</v>
      </c>
      <c r="OPN41" s="17">
        <f t="shared" si="421"/>
        <v>0</v>
      </c>
      <c r="OPO41" s="17">
        <f t="shared" si="421"/>
        <v>0</v>
      </c>
      <c r="OPP41" s="17">
        <f t="shared" si="421"/>
        <v>0</v>
      </c>
      <c r="OPQ41" s="17">
        <f t="shared" si="421"/>
        <v>0</v>
      </c>
      <c r="OPR41" s="17">
        <f t="shared" si="421"/>
        <v>0</v>
      </c>
      <c r="OPS41" s="17">
        <f t="shared" si="421"/>
        <v>0</v>
      </c>
      <c r="OPT41" s="17">
        <f t="shared" si="421"/>
        <v>0</v>
      </c>
      <c r="OPU41" s="17">
        <f t="shared" si="421"/>
        <v>0</v>
      </c>
      <c r="OPV41" s="17">
        <f t="shared" si="421"/>
        <v>0</v>
      </c>
      <c r="OPW41" s="17">
        <f t="shared" si="421"/>
        <v>0</v>
      </c>
      <c r="OPX41" s="17">
        <f t="shared" si="421"/>
        <v>0</v>
      </c>
      <c r="OPY41" s="17">
        <f t="shared" si="421"/>
        <v>0</v>
      </c>
      <c r="OPZ41" s="17">
        <f t="shared" si="421"/>
        <v>0</v>
      </c>
      <c r="OQA41" s="17">
        <f t="shared" si="421"/>
        <v>0</v>
      </c>
      <c r="OQB41" s="17">
        <f t="shared" si="421"/>
        <v>0</v>
      </c>
      <c r="OQC41" s="17">
        <f t="shared" si="421"/>
        <v>0</v>
      </c>
      <c r="OQD41" s="17">
        <f t="shared" si="421"/>
        <v>0</v>
      </c>
      <c r="OQE41" s="17">
        <f t="shared" si="421"/>
        <v>0</v>
      </c>
      <c r="OQF41" s="17">
        <f t="shared" si="421"/>
        <v>0</v>
      </c>
      <c r="OQG41" s="17">
        <f t="shared" si="421"/>
        <v>0</v>
      </c>
      <c r="OQH41" s="17">
        <f t="shared" si="421"/>
        <v>0</v>
      </c>
      <c r="OQI41" s="17">
        <f t="shared" si="421"/>
        <v>0</v>
      </c>
      <c r="OQJ41" s="17">
        <f t="shared" si="421"/>
        <v>0</v>
      </c>
      <c r="OQK41" s="17">
        <f t="shared" si="421"/>
        <v>0</v>
      </c>
      <c r="OQL41" s="17">
        <f t="shared" si="421"/>
        <v>0</v>
      </c>
      <c r="OQM41" s="17">
        <f t="shared" si="421"/>
        <v>0</v>
      </c>
      <c r="OQN41" s="17">
        <f t="shared" si="421"/>
        <v>0</v>
      </c>
      <c r="OQO41" s="17">
        <f t="shared" si="421"/>
        <v>0</v>
      </c>
      <c r="OQP41" s="17">
        <f t="shared" si="421"/>
        <v>0</v>
      </c>
      <c r="OQQ41" s="17">
        <f t="shared" si="421"/>
        <v>0</v>
      </c>
      <c r="OQR41" s="17">
        <f t="shared" si="421"/>
        <v>0</v>
      </c>
      <c r="OQS41" s="17">
        <f t="shared" si="421"/>
        <v>0</v>
      </c>
      <c r="OQT41" s="17">
        <f t="shared" si="421"/>
        <v>0</v>
      </c>
      <c r="OQU41" s="17">
        <f t="shared" si="421"/>
        <v>0</v>
      </c>
      <c r="OQV41" s="17">
        <f t="shared" si="421"/>
        <v>0</v>
      </c>
      <c r="OQW41" s="17">
        <f t="shared" si="421"/>
        <v>0</v>
      </c>
      <c r="OQX41" s="17">
        <f t="shared" si="421"/>
        <v>0</v>
      </c>
      <c r="OQY41" s="17">
        <f t="shared" si="421"/>
        <v>0</v>
      </c>
      <c r="OQZ41" s="17">
        <f t="shared" si="421"/>
        <v>0</v>
      </c>
      <c r="ORA41" s="17">
        <f t="shared" si="421"/>
        <v>0</v>
      </c>
      <c r="ORB41" s="17">
        <f t="shared" si="421"/>
        <v>0</v>
      </c>
      <c r="ORC41" s="17">
        <f t="shared" si="421"/>
        <v>0</v>
      </c>
      <c r="ORD41" s="17">
        <f t="shared" si="421"/>
        <v>0</v>
      </c>
      <c r="ORE41" s="17">
        <f t="shared" si="421"/>
        <v>0</v>
      </c>
      <c r="ORF41" s="17">
        <f t="shared" si="421"/>
        <v>0</v>
      </c>
      <c r="ORG41" s="17">
        <f t="shared" si="421"/>
        <v>0</v>
      </c>
      <c r="ORH41" s="17">
        <f t="shared" si="421"/>
        <v>0</v>
      </c>
      <c r="ORI41" s="17">
        <f t="shared" si="421"/>
        <v>0</v>
      </c>
      <c r="ORJ41" s="17">
        <f t="shared" si="421"/>
        <v>0</v>
      </c>
      <c r="ORK41" s="17">
        <f t="shared" si="421"/>
        <v>0</v>
      </c>
      <c r="ORL41" s="17">
        <f t="shared" si="421"/>
        <v>0</v>
      </c>
      <c r="ORM41" s="17">
        <f t="shared" si="421"/>
        <v>0</v>
      </c>
      <c r="ORN41" s="17">
        <f t="shared" si="421"/>
        <v>0</v>
      </c>
      <c r="ORO41" s="17">
        <f t="shared" si="421"/>
        <v>0</v>
      </c>
      <c r="ORP41" s="17">
        <f t="shared" si="421"/>
        <v>0</v>
      </c>
      <c r="ORQ41" s="17">
        <f t="shared" si="421"/>
        <v>0</v>
      </c>
      <c r="ORR41" s="17">
        <f t="shared" si="421"/>
        <v>0</v>
      </c>
      <c r="ORS41" s="17">
        <f t="shared" si="421"/>
        <v>0</v>
      </c>
      <c r="ORT41" s="17">
        <f t="shared" si="421"/>
        <v>0</v>
      </c>
      <c r="ORU41" s="17">
        <f t="shared" ref="ORU41:OUF41" si="422">ORU40+ORU31</f>
        <v>0</v>
      </c>
      <c r="ORV41" s="17">
        <f t="shared" si="422"/>
        <v>0</v>
      </c>
      <c r="ORW41" s="17">
        <f t="shared" si="422"/>
        <v>0</v>
      </c>
      <c r="ORX41" s="17">
        <f t="shared" si="422"/>
        <v>0</v>
      </c>
      <c r="ORY41" s="17">
        <f t="shared" si="422"/>
        <v>0</v>
      </c>
      <c r="ORZ41" s="17">
        <f t="shared" si="422"/>
        <v>0</v>
      </c>
      <c r="OSA41" s="17">
        <f t="shared" si="422"/>
        <v>0</v>
      </c>
      <c r="OSB41" s="17">
        <f t="shared" si="422"/>
        <v>0</v>
      </c>
      <c r="OSC41" s="17">
        <f t="shared" si="422"/>
        <v>0</v>
      </c>
      <c r="OSD41" s="17">
        <f t="shared" si="422"/>
        <v>0</v>
      </c>
      <c r="OSE41" s="17">
        <f t="shared" si="422"/>
        <v>0</v>
      </c>
      <c r="OSF41" s="17">
        <f t="shared" si="422"/>
        <v>0</v>
      </c>
      <c r="OSG41" s="17">
        <f t="shared" si="422"/>
        <v>0</v>
      </c>
      <c r="OSH41" s="17">
        <f t="shared" si="422"/>
        <v>0</v>
      </c>
      <c r="OSI41" s="17">
        <f t="shared" si="422"/>
        <v>0</v>
      </c>
      <c r="OSJ41" s="17">
        <f t="shared" si="422"/>
        <v>0</v>
      </c>
      <c r="OSK41" s="17">
        <f t="shared" si="422"/>
        <v>0</v>
      </c>
      <c r="OSL41" s="17">
        <f t="shared" si="422"/>
        <v>0</v>
      </c>
      <c r="OSM41" s="17">
        <f t="shared" si="422"/>
        <v>0</v>
      </c>
      <c r="OSN41" s="17">
        <f t="shared" si="422"/>
        <v>0</v>
      </c>
      <c r="OSO41" s="17">
        <f t="shared" si="422"/>
        <v>0</v>
      </c>
      <c r="OSP41" s="17">
        <f t="shared" si="422"/>
        <v>0</v>
      </c>
      <c r="OSQ41" s="17">
        <f t="shared" si="422"/>
        <v>0</v>
      </c>
      <c r="OSR41" s="17">
        <f t="shared" si="422"/>
        <v>0</v>
      </c>
      <c r="OSS41" s="17">
        <f t="shared" si="422"/>
        <v>0</v>
      </c>
      <c r="OST41" s="17">
        <f t="shared" si="422"/>
        <v>0</v>
      </c>
      <c r="OSU41" s="17">
        <f t="shared" si="422"/>
        <v>0</v>
      </c>
      <c r="OSV41" s="17">
        <f t="shared" si="422"/>
        <v>0</v>
      </c>
      <c r="OSW41" s="17">
        <f t="shared" si="422"/>
        <v>0</v>
      </c>
      <c r="OSX41" s="17">
        <f t="shared" si="422"/>
        <v>0</v>
      </c>
      <c r="OSY41" s="17">
        <f t="shared" si="422"/>
        <v>0</v>
      </c>
      <c r="OSZ41" s="17">
        <f t="shared" si="422"/>
        <v>0</v>
      </c>
      <c r="OTA41" s="17">
        <f t="shared" si="422"/>
        <v>0</v>
      </c>
      <c r="OTB41" s="17">
        <f t="shared" si="422"/>
        <v>0</v>
      </c>
      <c r="OTC41" s="17">
        <f t="shared" si="422"/>
        <v>0</v>
      </c>
      <c r="OTD41" s="17">
        <f t="shared" si="422"/>
        <v>0</v>
      </c>
      <c r="OTE41" s="17">
        <f t="shared" si="422"/>
        <v>0</v>
      </c>
      <c r="OTF41" s="17">
        <f t="shared" si="422"/>
        <v>0</v>
      </c>
      <c r="OTG41" s="17">
        <f t="shared" si="422"/>
        <v>0</v>
      </c>
      <c r="OTH41" s="17">
        <f t="shared" si="422"/>
        <v>0</v>
      </c>
      <c r="OTI41" s="17">
        <f t="shared" si="422"/>
        <v>0</v>
      </c>
      <c r="OTJ41" s="17">
        <f t="shared" si="422"/>
        <v>0</v>
      </c>
      <c r="OTK41" s="17">
        <f t="shared" si="422"/>
        <v>0</v>
      </c>
      <c r="OTL41" s="17">
        <f t="shared" si="422"/>
        <v>0</v>
      </c>
      <c r="OTM41" s="17">
        <f t="shared" si="422"/>
        <v>0</v>
      </c>
      <c r="OTN41" s="17">
        <f t="shared" si="422"/>
        <v>0</v>
      </c>
      <c r="OTO41" s="17">
        <f t="shared" si="422"/>
        <v>0</v>
      </c>
      <c r="OTP41" s="17">
        <f t="shared" si="422"/>
        <v>0</v>
      </c>
      <c r="OTQ41" s="17">
        <f t="shared" si="422"/>
        <v>0</v>
      </c>
      <c r="OTR41" s="17">
        <f t="shared" si="422"/>
        <v>0</v>
      </c>
      <c r="OTS41" s="17">
        <f t="shared" si="422"/>
        <v>0</v>
      </c>
      <c r="OTT41" s="17">
        <f t="shared" si="422"/>
        <v>0</v>
      </c>
      <c r="OTU41" s="17">
        <f t="shared" si="422"/>
        <v>0</v>
      </c>
      <c r="OTV41" s="17">
        <f t="shared" si="422"/>
        <v>0</v>
      </c>
      <c r="OTW41" s="17">
        <f t="shared" si="422"/>
        <v>0</v>
      </c>
      <c r="OTX41" s="17">
        <f t="shared" si="422"/>
        <v>0</v>
      </c>
      <c r="OTY41" s="17">
        <f t="shared" si="422"/>
        <v>0</v>
      </c>
      <c r="OTZ41" s="17">
        <f t="shared" si="422"/>
        <v>0</v>
      </c>
      <c r="OUA41" s="17">
        <f t="shared" si="422"/>
        <v>0</v>
      </c>
      <c r="OUB41" s="17">
        <f t="shared" si="422"/>
        <v>0</v>
      </c>
      <c r="OUC41" s="17">
        <f t="shared" si="422"/>
        <v>0</v>
      </c>
      <c r="OUD41" s="17">
        <f t="shared" si="422"/>
        <v>0</v>
      </c>
      <c r="OUE41" s="17">
        <f t="shared" si="422"/>
        <v>0</v>
      </c>
      <c r="OUF41" s="17">
        <f t="shared" si="422"/>
        <v>0</v>
      </c>
      <c r="OUG41" s="17">
        <f t="shared" ref="OUG41:OWR41" si="423">OUG40+OUG31</f>
        <v>0</v>
      </c>
      <c r="OUH41" s="17">
        <f t="shared" si="423"/>
        <v>0</v>
      </c>
      <c r="OUI41" s="17">
        <f t="shared" si="423"/>
        <v>0</v>
      </c>
      <c r="OUJ41" s="17">
        <f t="shared" si="423"/>
        <v>0</v>
      </c>
      <c r="OUK41" s="17">
        <f t="shared" si="423"/>
        <v>0</v>
      </c>
      <c r="OUL41" s="17">
        <f t="shared" si="423"/>
        <v>0</v>
      </c>
      <c r="OUM41" s="17">
        <f t="shared" si="423"/>
        <v>0</v>
      </c>
      <c r="OUN41" s="17">
        <f t="shared" si="423"/>
        <v>0</v>
      </c>
      <c r="OUO41" s="17">
        <f t="shared" si="423"/>
        <v>0</v>
      </c>
      <c r="OUP41" s="17">
        <f t="shared" si="423"/>
        <v>0</v>
      </c>
      <c r="OUQ41" s="17">
        <f t="shared" si="423"/>
        <v>0</v>
      </c>
      <c r="OUR41" s="17">
        <f t="shared" si="423"/>
        <v>0</v>
      </c>
      <c r="OUS41" s="17">
        <f t="shared" si="423"/>
        <v>0</v>
      </c>
      <c r="OUT41" s="17">
        <f t="shared" si="423"/>
        <v>0</v>
      </c>
      <c r="OUU41" s="17">
        <f t="shared" si="423"/>
        <v>0</v>
      </c>
      <c r="OUV41" s="17">
        <f t="shared" si="423"/>
        <v>0</v>
      </c>
      <c r="OUW41" s="17">
        <f t="shared" si="423"/>
        <v>0</v>
      </c>
      <c r="OUX41" s="17">
        <f t="shared" si="423"/>
        <v>0</v>
      </c>
      <c r="OUY41" s="17">
        <f t="shared" si="423"/>
        <v>0</v>
      </c>
      <c r="OUZ41" s="17">
        <f t="shared" si="423"/>
        <v>0</v>
      </c>
      <c r="OVA41" s="17">
        <f t="shared" si="423"/>
        <v>0</v>
      </c>
      <c r="OVB41" s="17">
        <f t="shared" si="423"/>
        <v>0</v>
      </c>
      <c r="OVC41" s="17">
        <f t="shared" si="423"/>
        <v>0</v>
      </c>
      <c r="OVD41" s="17">
        <f t="shared" si="423"/>
        <v>0</v>
      </c>
      <c r="OVE41" s="17">
        <f t="shared" si="423"/>
        <v>0</v>
      </c>
      <c r="OVF41" s="17">
        <f t="shared" si="423"/>
        <v>0</v>
      </c>
      <c r="OVG41" s="17">
        <f t="shared" si="423"/>
        <v>0</v>
      </c>
      <c r="OVH41" s="17">
        <f t="shared" si="423"/>
        <v>0</v>
      </c>
      <c r="OVI41" s="17">
        <f t="shared" si="423"/>
        <v>0</v>
      </c>
      <c r="OVJ41" s="17">
        <f t="shared" si="423"/>
        <v>0</v>
      </c>
      <c r="OVK41" s="17">
        <f t="shared" si="423"/>
        <v>0</v>
      </c>
      <c r="OVL41" s="17">
        <f t="shared" si="423"/>
        <v>0</v>
      </c>
      <c r="OVM41" s="17">
        <f t="shared" si="423"/>
        <v>0</v>
      </c>
      <c r="OVN41" s="17">
        <f t="shared" si="423"/>
        <v>0</v>
      </c>
      <c r="OVO41" s="17">
        <f t="shared" si="423"/>
        <v>0</v>
      </c>
      <c r="OVP41" s="17">
        <f t="shared" si="423"/>
        <v>0</v>
      </c>
      <c r="OVQ41" s="17">
        <f t="shared" si="423"/>
        <v>0</v>
      </c>
      <c r="OVR41" s="17">
        <f t="shared" si="423"/>
        <v>0</v>
      </c>
      <c r="OVS41" s="17">
        <f t="shared" si="423"/>
        <v>0</v>
      </c>
      <c r="OVT41" s="17">
        <f t="shared" si="423"/>
        <v>0</v>
      </c>
      <c r="OVU41" s="17">
        <f t="shared" si="423"/>
        <v>0</v>
      </c>
      <c r="OVV41" s="17">
        <f t="shared" si="423"/>
        <v>0</v>
      </c>
      <c r="OVW41" s="17">
        <f t="shared" si="423"/>
        <v>0</v>
      </c>
      <c r="OVX41" s="17">
        <f t="shared" si="423"/>
        <v>0</v>
      </c>
      <c r="OVY41" s="17">
        <f t="shared" si="423"/>
        <v>0</v>
      </c>
      <c r="OVZ41" s="17">
        <f t="shared" si="423"/>
        <v>0</v>
      </c>
      <c r="OWA41" s="17">
        <f t="shared" si="423"/>
        <v>0</v>
      </c>
      <c r="OWB41" s="17">
        <f t="shared" si="423"/>
        <v>0</v>
      </c>
      <c r="OWC41" s="17">
        <f t="shared" si="423"/>
        <v>0</v>
      </c>
      <c r="OWD41" s="17">
        <f t="shared" si="423"/>
        <v>0</v>
      </c>
      <c r="OWE41" s="17">
        <f t="shared" si="423"/>
        <v>0</v>
      </c>
      <c r="OWF41" s="17">
        <f t="shared" si="423"/>
        <v>0</v>
      </c>
      <c r="OWG41" s="17">
        <f t="shared" si="423"/>
        <v>0</v>
      </c>
      <c r="OWH41" s="17">
        <f t="shared" si="423"/>
        <v>0</v>
      </c>
      <c r="OWI41" s="17">
        <f t="shared" si="423"/>
        <v>0</v>
      </c>
      <c r="OWJ41" s="17">
        <f t="shared" si="423"/>
        <v>0</v>
      </c>
      <c r="OWK41" s="17">
        <f t="shared" si="423"/>
        <v>0</v>
      </c>
      <c r="OWL41" s="17">
        <f t="shared" si="423"/>
        <v>0</v>
      </c>
      <c r="OWM41" s="17">
        <f t="shared" si="423"/>
        <v>0</v>
      </c>
      <c r="OWN41" s="17">
        <f t="shared" si="423"/>
        <v>0</v>
      </c>
      <c r="OWO41" s="17">
        <f t="shared" si="423"/>
        <v>0</v>
      </c>
      <c r="OWP41" s="17">
        <f t="shared" si="423"/>
        <v>0</v>
      </c>
      <c r="OWQ41" s="17">
        <f t="shared" si="423"/>
        <v>0</v>
      </c>
      <c r="OWR41" s="17">
        <f t="shared" si="423"/>
        <v>0</v>
      </c>
      <c r="OWS41" s="17">
        <f t="shared" ref="OWS41:OZD41" si="424">OWS40+OWS31</f>
        <v>0</v>
      </c>
      <c r="OWT41" s="17">
        <f t="shared" si="424"/>
        <v>0</v>
      </c>
      <c r="OWU41" s="17">
        <f t="shared" si="424"/>
        <v>0</v>
      </c>
      <c r="OWV41" s="17">
        <f t="shared" si="424"/>
        <v>0</v>
      </c>
      <c r="OWW41" s="17">
        <f t="shared" si="424"/>
        <v>0</v>
      </c>
      <c r="OWX41" s="17">
        <f t="shared" si="424"/>
        <v>0</v>
      </c>
      <c r="OWY41" s="17">
        <f t="shared" si="424"/>
        <v>0</v>
      </c>
      <c r="OWZ41" s="17">
        <f t="shared" si="424"/>
        <v>0</v>
      </c>
      <c r="OXA41" s="17">
        <f t="shared" si="424"/>
        <v>0</v>
      </c>
      <c r="OXB41" s="17">
        <f t="shared" si="424"/>
        <v>0</v>
      </c>
      <c r="OXC41" s="17">
        <f t="shared" si="424"/>
        <v>0</v>
      </c>
      <c r="OXD41" s="17">
        <f t="shared" si="424"/>
        <v>0</v>
      </c>
      <c r="OXE41" s="17">
        <f t="shared" si="424"/>
        <v>0</v>
      </c>
      <c r="OXF41" s="17">
        <f t="shared" si="424"/>
        <v>0</v>
      </c>
      <c r="OXG41" s="17">
        <f t="shared" si="424"/>
        <v>0</v>
      </c>
      <c r="OXH41" s="17">
        <f t="shared" si="424"/>
        <v>0</v>
      </c>
      <c r="OXI41" s="17">
        <f t="shared" si="424"/>
        <v>0</v>
      </c>
      <c r="OXJ41" s="17">
        <f t="shared" si="424"/>
        <v>0</v>
      </c>
      <c r="OXK41" s="17">
        <f t="shared" si="424"/>
        <v>0</v>
      </c>
      <c r="OXL41" s="17">
        <f t="shared" si="424"/>
        <v>0</v>
      </c>
      <c r="OXM41" s="17">
        <f t="shared" si="424"/>
        <v>0</v>
      </c>
      <c r="OXN41" s="17">
        <f t="shared" si="424"/>
        <v>0</v>
      </c>
      <c r="OXO41" s="17">
        <f t="shared" si="424"/>
        <v>0</v>
      </c>
      <c r="OXP41" s="17">
        <f t="shared" si="424"/>
        <v>0</v>
      </c>
      <c r="OXQ41" s="17">
        <f t="shared" si="424"/>
        <v>0</v>
      </c>
      <c r="OXR41" s="17">
        <f t="shared" si="424"/>
        <v>0</v>
      </c>
      <c r="OXS41" s="17">
        <f t="shared" si="424"/>
        <v>0</v>
      </c>
      <c r="OXT41" s="17">
        <f t="shared" si="424"/>
        <v>0</v>
      </c>
      <c r="OXU41" s="17">
        <f t="shared" si="424"/>
        <v>0</v>
      </c>
      <c r="OXV41" s="17">
        <f t="shared" si="424"/>
        <v>0</v>
      </c>
      <c r="OXW41" s="17">
        <f t="shared" si="424"/>
        <v>0</v>
      </c>
      <c r="OXX41" s="17">
        <f t="shared" si="424"/>
        <v>0</v>
      </c>
      <c r="OXY41" s="17">
        <f t="shared" si="424"/>
        <v>0</v>
      </c>
      <c r="OXZ41" s="17">
        <f t="shared" si="424"/>
        <v>0</v>
      </c>
      <c r="OYA41" s="17">
        <f t="shared" si="424"/>
        <v>0</v>
      </c>
      <c r="OYB41" s="17">
        <f t="shared" si="424"/>
        <v>0</v>
      </c>
      <c r="OYC41" s="17">
        <f t="shared" si="424"/>
        <v>0</v>
      </c>
      <c r="OYD41" s="17">
        <f t="shared" si="424"/>
        <v>0</v>
      </c>
      <c r="OYE41" s="17">
        <f t="shared" si="424"/>
        <v>0</v>
      </c>
      <c r="OYF41" s="17">
        <f t="shared" si="424"/>
        <v>0</v>
      </c>
      <c r="OYG41" s="17">
        <f t="shared" si="424"/>
        <v>0</v>
      </c>
      <c r="OYH41" s="17">
        <f t="shared" si="424"/>
        <v>0</v>
      </c>
      <c r="OYI41" s="17">
        <f t="shared" si="424"/>
        <v>0</v>
      </c>
      <c r="OYJ41" s="17">
        <f t="shared" si="424"/>
        <v>0</v>
      </c>
      <c r="OYK41" s="17">
        <f t="shared" si="424"/>
        <v>0</v>
      </c>
      <c r="OYL41" s="17">
        <f t="shared" si="424"/>
        <v>0</v>
      </c>
      <c r="OYM41" s="17">
        <f t="shared" si="424"/>
        <v>0</v>
      </c>
      <c r="OYN41" s="17">
        <f t="shared" si="424"/>
        <v>0</v>
      </c>
      <c r="OYO41" s="17">
        <f t="shared" si="424"/>
        <v>0</v>
      </c>
      <c r="OYP41" s="17">
        <f t="shared" si="424"/>
        <v>0</v>
      </c>
      <c r="OYQ41" s="17">
        <f t="shared" si="424"/>
        <v>0</v>
      </c>
      <c r="OYR41" s="17">
        <f t="shared" si="424"/>
        <v>0</v>
      </c>
      <c r="OYS41" s="17">
        <f t="shared" si="424"/>
        <v>0</v>
      </c>
      <c r="OYT41" s="17">
        <f t="shared" si="424"/>
        <v>0</v>
      </c>
      <c r="OYU41" s="17">
        <f t="shared" si="424"/>
        <v>0</v>
      </c>
      <c r="OYV41" s="17">
        <f t="shared" si="424"/>
        <v>0</v>
      </c>
      <c r="OYW41" s="17">
        <f t="shared" si="424"/>
        <v>0</v>
      </c>
      <c r="OYX41" s="17">
        <f t="shared" si="424"/>
        <v>0</v>
      </c>
      <c r="OYY41" s="17">
        <f t="shared" si="424"/>
        <v>0</v>
      </c>
      <c r="OYZ41" s="17">
        <f t="shared" si="424"/>
        <v>0</v>
      </c>
      <c r="OZA41" s="17">
        <f t="shared" si="424"/>
        <v>0</v>
      </c>
      <c r="OZB41" s="17">
        <f t="shared" si="424"/>
        <v>0</v>
      </c>
      <c r="OZC41" s="17">
        <f t="shared" si="424"/>
        <v>0</v>
      </c>
      <c r="OZD41" s="17">
        <f t="shared" si="424"/>
        <v>0</v>
      </c>
      <c r="OZE41" s="17">
        <f t="shared" ref="OZE41:PBP41" si="425">OZE40+OZE31</f>
        <v>0</v>
      </c>
      <c r="OZF41" s="17">
        <f t="shared" si="425"/>
        <v>0</v>
      </c>
      <c r="OZG41" s="17">
        <f t="shared" si="425"/>
        <v>0</v>
      </c>
      <c r="OZH41" s="17">
        <f t="shared" si="425"/>
        <v>0</v>
      </c>
      <c r="OZI41" s="17">
        <f t="shared" si="425"/>
        <v>0</v>
      </c>
      <c r="OZJ41" s="17">
        <f t="shared" si="425"/>
        <v>0</v>
      </c>
      <c r="OZK41" s="17">
        <f t="shared" si="425"/>
        <v>0</v>
      </c>
      <c r="OZL41" s="17">
        <f t="shared" si="425"/>
        <v>0</v>
      </c>
      <c r="OZM41" s="17">
        <f t="shared" si="425"/>
        <v>0</v>
      </c>
      <c r="OZN41" s="17">
        <f t="shared" si="425"/>
        <v>0</v>
      </c>
      <c r="OZO41" s="17">
        <f t="shared" si="425"/>
        <v>0</v>
      </c>
      <c r="OZP41" s="17">
        <f t="shared" si="425"/>
        <v>0</v>
      </c>
      <c r="OZQ41" s="17">
        <f t="shared" si="425"/>
        <v>0</v>
      </c>
      <c r="OZR41" s="17">
        <f t="shared" si="425"/>
        <v>0</v>
      </c>
      <c r="OZS41" s="17">
        <f t="shared" si="425"/>
        <v>0</v>
      </c>
      <c r="OZT41" s="17">
        <f t="shared" si="425"/>
        <v>0</v>
      </c>
      <c r="OZU41" s="17">
        <f t="shared" si="425"/>
        <v>0</v>
      </c>
      <c r="OZV41" s="17">
        <f t="shared" si="425"/>
        <v>0</v>
      </c>
      <c r="OZW41" s="17">
        <f t="shared" si="425"/>
        <v>0</v>
      </c>
      <c r="OZX41" s="17">
        <f t="shared" si="425"/>
        <v>0</v>
      </c>
      <c r="OZY41" s="17">
        <f t="shared" si="425"/>
        <v>0</v>
      </c>
      <c r="OZZ41" s="17">
        <f t="shared" si="425"/>
        <v>0</v>
      </c>
      <c r="PAA41" s="17">
        <f t="shared" si="425"/>
        <v>0</v>
      </c>
      <c r="PAB41" s="17">
        <f t="shared" si="425"/>
        <v>0</v>
      </c>
      <c r="PAC41" s="17">
        <f t="shared" si="425"/>
        <v>0</v>
      </c>
      <c r="PAD41" s="17">
        <f t="shared" si="425"/>
        <v>0</v>
      </c>
      <c r="PAE41" s="17">
        <f t="shared" si="425"/>
        <v>0</v>
      </c>
      <c r="PAF41" s="17">
        <f t="shared" si="425"/>
        <v>0</v>
      </c>
      <c r="PAG41" s="17">
        <f t="shared" si="425"/>
        <v>0</v>
      </c>
      <c r="PAH41" s="17">
        <f t="shared" si="425"/>
        <v>0</v>
      </c>
      <c r="PAI41" s="17">
        <f t="shared" si="425"/>
        <v>0</v>
      </c>
      <c r="PAJ41" s="17">
        <f t="shared" si="425"/>
        <v>0</v>
      </c>
      <c r="PAK41" s="17">
        <f t="shared" si="425"/>
        <v>0</v>
      </c>
      <c r="PAL41" s="17">
        <f t="shared" si="425"/>
        <v>0</v>
      </c>
      <c r="PAM41" s="17">
        <f t="shared" si="425"/>
        <v>0</v>
      </c>
      <c r="PAN41" s="17">
        <f t="shared" si="425"/>
        <v>0</v>
      </c>
      <c r="PAO41" s="17">
        <f t="shared" si="425"/>
        <v>0</v>
      </c>
      <c r="PAP41" s="17">
        <f t="shared" si="425"/>
        <v>0</v>
      </c>
      <c r="PAQ41" s="17">
        <f t="shared" si="425"/>
        <v>0</v>
      </c>
      <c r="PAR41" s="17">
        <f t="shared" si="425"/>
        <v>0</v>
      </c>
      <c r="PAS41" s="17">
        <f t="shared" si="425"/>
        <v>0</v>
      </c>
      <c r="PAT41" s="17">
        <f t="shared" si="425"/>
        <v>0</v>
      </c>
      <c r="PAU41" s="17">
        <f t="shared" si="425"/>
        <v>0</v>
      </c>
      <c r="PAV41" s="17">
        <f t="shared" si="425"/>
        <v>0</v>
      </c>
      <c r="PAW41" s="17">
        <f t="shared" si="425"/>
        <v>0</v>
      </c>
      <c r="PAX41" s="17">
        <f t="shared" si="425"/>
        <v>0</v>
      </c>
      <c r="PAY41" s="17">
        <f t="shared" si="425"/>
        <v>0</v>
      </c>
      <c r="PAZ41" s="17">
        <f t="shared" si="425"/>
        <v>0</v>
      </c>
      <c r="PBA41" s="17">
        <f t="shared" si="425"/>
        <v>0</v>
      </c>
      <c r="PBB41" s="17">
        <f t="shared" si="425"/>
        <v>0</v>
      </c>
      <c r="PBC41" s="17">
        <f t="shared" si="425"/>
        <v>0</v>
      </c>
      <c r="PBD41" s="17">
        <f t="shared" si="425"/>
        <v>0</v>
      </c>
      <c r="PBE41" s="17">
        <f t="shared" si="425"/>
        <v>0</v>
      </c>
      <c r="PBF41" s="17">
        <f t="shared" si="425"/>
        <v>0</v>
      </c>
      <c r="PBG41" s="17">
        <f t="shared" si="425"/>
        <v>0</v>
      </c>
      <c r="PBH41" s="17">
        <f t="shared" si="425"/>
        <v>0</v>
      </c>
      <c r="PBI41" s="17">
        <f t="shared" si="425"/>
        <v>0</v>
      </c>
      <c r="PBJ41" s="17">
        <f t="shared" si="425"/>
        <v>0</v>
      </c>
      <c r="PBK41" s="17">
        <f t="shared" si="425"/>
        <v>0</v>
      </c>
      <c r="PBL41" s="17">
        <f t="shared" si="425"/>
        <v>0</v>
      </c>
      <c r="PBM41" s="17">
        <f t="shared" si="425"/>
        <v>0</v>
      </c>
      <c r="PBN41" s="17">
        <f t="shared" si="425"/>
        <v>0</v>
      </c>
      <c r="PBO41" s="17">
        <f t="shared" si="425"/>
        <v>0</v>
      </c>
      <c r="PBP41" s="17">
        <f t="shared" si="425"/>
        <v>0</v>
      </c>
      <c r="PBQ41" s="17">
        <f t="shared" ref="PBQ41:PEB41" si="426">PBQ40+PBQ31</f>
        <v>0</v>
      </c>
      <c r="PBR41" s="17">
        <f t="shared" si="426"/>
        <v>0</v>
      </c>
      <c r="PBS41" s="17">
        <f t="shared" si="426"/>
        <v>0</v>
      </c>
      <c r="PBT41" s="17">
        <f t="shared" si="426"/>
        <v>0</v>
      </c>
      <c r="PBU41" s="17">
        <f t="shared" si="426"/>
        <v>0</v>
      </c>
      <c r="PBV41" s="17">
        <f t="shared" si="426"/>
        <v>0</v>
      </c>
      <c r="PBW41" s="17">
        <f t="shared" si="426"/>
        <v>0</v>
      </c>
      <c r="PBX41" s="17">
        <f t="shared" si="426"/>
        <v>0</v>
      </c>
      <c r="PBY41" s="17">
        <f t="shared" si="426"/>
        <v>0</v>
      </c>
      <c r="PBZ41" s="17">
        <f t="shared" si="426"/>
        <v>0</v>
      </c>
      <c r="PCA41" s="17">
        <f t="shared" si="426"/>
        <v>0</v>
      </c>
      <c r="PCB41" s="17">
        <f t="shared" si="426"/>
        <v>0</v>
      </c>
      <c r="PCC41" s="17">
        <f t="shared" si="426"/>
        <v>0</v>
      </c>
      <c r="PCD41" s="17">
        <f t="shared" si="426"/>
        <v>0</v>
      </c>
      <c r="PCE41" s="17">
        <f t="shared" si="426"/>
        <v>0</v>
      </c>
      <c r="PCF41" s="17">
        <f t="shared" si="426"/>
        <v>0</v>
      </c>
      <c r="PCG41" s="17">
        <f t="shared" si="426"/>
        <v>0</v>
      </c>
      <c r="PCH41" s="17">
        <f t="shared" si="426"/>
        <v>0</v>
      </c>
      <c r="PCI41" s="17">
        <f t="shared" si="426"/>
        <v>0</v>
      </c>
      <c r="PCJ41" s="17">
        <f t="shared" si="426"/>
        <v>0</v>
      </c>
      <c r="PCK41" s="17">
        <f t="shared" si="426"/>
        <v>0</v>
      </c>
      <c r="PCL41" s="17">
        <f t="shared" si="426"/>
        <v>0</v>
      </c>
      <c r="PCM41" s="17">
        <f t="shared" si="426"/>
        <v>0</v>
      </c>
      <c r="PCN41" s="17">
        <f t="shared" si="426"/>
        <v>0</v>
      </c>
      <c r="PCO41" s="17">
        <f t="shared" si="426"/>
        <v>0</v>
      </c>
      <c r="PCP41" s="17">
        <f t="shared" si="426"/>
        <v>0</v>
      </c>
      <c r="PCQ41" s="17">
        <f t="shared" si="426"/>
        <v>0</v>
      </c>
      <c r="PCR41" s="17">
        <f t="shared" si="426"/>
        <v>0</v>
      </c>
      <c r="PCS41" s="17">
        <f t="shared" si="426"/>
        <v>0</v>
      </c>
      <c r="PCT41" s="17">
        <f t="shared" si="426"/>
        <v>0</v>
      </c>
      <c r="PCU41" s="17">
        <f t="shared" si="426"/>
        <v>0</v>
      </c>
      <c r="PCV41" s="17">
        <f t="shared" si="426"/>
        <v>0</v>
      </c>
      <c r="PCW41" s="17">
        <f t="shared" si="426"/>
        <v>0</v>
      </c>
      <c r="PCX41" s="17">
        <f t="shared" si="426"/>
        <v>0</v>
      </c>
      <c r="PCY41" s="17">
        <f t="shared" si="426"/>
        <v>0</v>
      </c>
      <c r="PCZ41" s="17">
        <f t="shared" si="426"/>
        <v>0</v>
      </c>
      <c r="PDA41" s="17">
        <f t="shared" si="426"/>
        <v>0</v>
      </c>
      <c r="PDB41" s="17">
        <f t="shared" si="426"/>
        <v>0</v>
      </c>
      <c r="PDC41" s="17">
        <f t="shared" si="426"/>
        <v>0</v>
      </c>
      <c r="PDD41" s="17">
        <f t="shared" si="426"/>
        <v>0</v>
      </c>
      <c r="PDE41" s="17">
        <f t="shared" si="426"/>
        <v>0</v>
      </c>
      <c r="PDF41" s="17">
        <f t="shared" si="426"/>
        <v>0</v>
      </c>
      <c r="PDG41" s="17">
        <f t="shared" si="426"/>
        <v>0</v>
      </c>
      <c r="PDH41" s="17">
        <f t="shared" si="426"/>
        <v>0</v>
      </c>
      <c r="PDI41" s="17">
        <f t="shared" si="426"/>
        <v>0</v>
      </c>
      <c r="PDJ41" s="17">
        <f t="shared" si="426"/>
        <v>0</v>
      </c>
      <c r="PDK41" s="17">
        <f t="shared" si="426"/>
        <v>0</v>
      </c>
      <c r="PDL41" s="17">
        <f t="shared" si="426"/>
        <v>0</v>
      </c>
      <c r="PDM41" s="17">
        <f t="shared" si="426"/>
        <v>0</v>
      </c>
      <c r="PDN41" s="17">
        <f t="shared" si="426"/>
        <v>0</v>
      </c>
      <c r="PDO41" s="17">
        <f t="shared" si="426"/>
        <v>0</v>
      </c>
      <c r="PDP41" s="17">
        <f t="shared" si="426"/>
        <v>0</v>
      </c>
      <c r="PDQ41" s="17">
        <f t="shared" si="426"/>
        <v>0</v>
      </c>
      <c r="PDR41" s="17">
        <f t="shared" si="426"/>
        <v>0</v>
      </c>
      <c r="PDS41" s="17">
        <f t="shared" si="426"/>
        <v>0</v>
      </c>
      <c r="PDT41" s="17">
        <f t="shared" si="426"/>
        <v>0</v>
      </c>
      <c r="PDU41" s="17">
        <f t="shared" si="426"/>
        <v>0</v>
      </c>
      <c r="PDV41" s="17">
        <f t="shared" si="426"/>
        <v>0</v>
      </c>
      <c r="PDW41" s="17">
        <f t="shared" si="426"/>
        <v>0</v>
      </c>
      <c r="PDX41" s="17">
        <f t="shared" si="426"/>
        <v>0</v>
      </c>
      <c r="PDY41" s="17">
        <f t="shared" si="426"/>
        <v>0</v>
      </c>
      <c r="PDZ41" s="17">
        <f t="shared" si="426"/>
        <v>0</v>
      </c>
      <c r="PEA41" s="17">
        <f t="shared" si="426"/>
        <v>0</v>
      </c>
      <c r="PEB41" s="17">
        <f t="shared" si="426"/>
        <v>0</v>
      </c>
      <c r="PEC41" s="17">
        <f t="shared" ref="PEC41:PGN41" si="427">PEC40+PEC31</f>
        <v>0</v>
      </c>
      <c r="PED41" s="17">
        <f t="shared" si="427"/>
        <v>0</v>
      </c>
      <c r="PEE41" s="17">
        <f t="shared" si="427"/>
        <v>0</v>
      </c>
      <c r="PEF41" s="17">
        <f t="shared" si="427"/>
        <v>0</v>
      </c>
      <c r="PEG41" s="17">
        <f t="shared" si="427"/>
        <v>0</v>
      </c>
      <c r="PEH41" s="17">
        <f t="shared" si="427"/>
        <v>0</v>
      </c>
      <c r="PEI41" s="17">
        <f t="shared" si="427"/>
        <v>0</v>
      </c>
      <c r="PEJ41" s="17">
        <f t="shared" si="427"/>
        <v>0</v>
      </c>
      <c r="PEK41" s="17">
        <f t="shared" si="427"/>
        <v>0</v>
      </c>
      <c r="PEL41" s="17">
        <f t="shared" si="427"/>
        <v>0</v>
      </c>
      <c r="PEM41" s="17">
        <f t="shared" si="427"/>
        <v>0</v>
      </c>
      <c r="PEN41" s="17">
        <f t="shared" si="427"/>
        <v>0</v>
      </c>
      <c r="PEO41" s="17">
        <f t="shared" si="427"/>
        <v>0</v>
      </c>
      <c r="PEP41" s="17">
        <f t="shared" si="427"/>
        <v>0</v>
      </c>
      <c r="PEQ41" s="17">
        <f t="shared" si="427"/>
        <v>0</v>
      </c>
      <c r="PER41" s="17">
        <f t="shared" si="427"/>
        <v>0</v>
      </c>
      <c r="PES41" s="17">
        <f t="shared" si="427"/>
        <v>0</v>
      </c>
      <c r="PET41" s="17">
        <f t="shared" si="427"/>
        <v>0</v>
      </c>
      <c r="PEU41" s="17">
        <f t="shared" si="427"/>
        <v>0</v>
      </c>
      <c r="PEV41" s="17">
        <f t="shared" si="427"/>
        <v>0</v>
      </c>
      <c r="PEW41" s="17">
        <f t="shared" si="427"/>
        <v>0</v>
      </c>
      <c r="PEX41" s="17">
        <f t="shared" si="427"/>
        <v>0</v>
      </c>
      <c r="PEY41" s="17">
        <f t="shared" si="427"/>
        <v>0</v>
      </c>
      <c r="PEZ41" s="17">
        <f t="shared" si="427"/>
        <v>0</v>
      </c>
      <c r="PFA41" s="17">
        <f t="shared" si="427"/>
        <v>0</v>
      </c>
      <c r="PFB41" s="17">
        <f t="shared" si="427"/>
        <v>0</v>
      </c>
      <c r="PFC41" s="17">
        <f t="shared" si="427"/>
        <v>0</v>
      </c>
      <c r="PFD41" s="17">
        <f t="shared" si="427"/>
        <v>0</v>
      </c>
      <c r="PFE41" s="17">
        <f t="shared" si="427"/>
        <v>0</v>
      </c>
      <c r="PFF41" s="17">
        <f t="shared" si="427"/>
        <v>0</v>
      </c>
      <c r="PFG41" s="17">
        <f t="shared" si="427"/>
        <v>0</v>
      </c>
      <c r="PFH41" s="17">
        <f t="shared" si="427"/>
        <v>0</v>
      </c>
      <c r="PFI41" s="17">
        <f t="shared" si="427"/>
        <v>0</v>
      </c>
      <c r="PFJ41" s="17">
        <f t="shared" si="427"/>
        <v>0</v>
      </c>
      <c r="PFK41" s="17">
        <f t="shared" si="427"/>
        <v>0</v>
      </c>
      <c r="PFL41" s="17">
        <f t="shared" si="427"/>
        <v>0</v>
      </c>
      <c r="PFM41" s="17">
        <f t="shared" si="427"/>
        <v>0</v>
      </c>
      <c r="PFN41" s="17">
        <f t="shared" si="427"/>
        <v>0</v>
      </c>
      <c r="PFO41" s="17">
        <f t="shared" si="427"/>
        <v>0</v>
      </c>
      <c r="PFP41" s="17">
        <f t="shared" si="427"/>
        <v>0</v>
      </c>
      <c r="PFQ41" s="17">
        <f t="shared" si="427"/>
        <v>0</v>
      </c>
      <c r="PFR41" s="17">
        <f t="shared" si="427"/>
        <v>0</v>
      </c>
      <c r="PFS41" s="17">
        <f t="shared" si="427"/>
        <v>0</v>
      </c>
      <c r="PFT41" s="17">
        <f t="shared" si="427"/>
        <v>0</v>
      </c>
      <c r="PFU41" s="17">
        <f t="shared" si="427"/>
        <v>0</v>
      </c>
      <c r="PFV41" s="17">
        <f t="shared" si="427"/>
        <v>0</v>
      </c>
      <c r="PFW41" s="17">
        <f t="shared" si="427"/>
        <v>0</v>
      </c>
      <c r="PFX41" s="17">
        <f t="shared" si="427"/>
        <v>0</v>
      </c>
      <c r="PFY41" s="17">
        <f t="shared" si="427"/>
        <v>0</v>
      </c>
      <c r="PFZ41" s="17">
        <f t="shared" si="427"/>
        <v>0</v>
      </c>
      <c r="PGA41" s="17">
        <f t="shared" si="427"/>
        <v>0</v>
      </c>
      <c r="PGB41" s="17">
        <f t="shared" si="427"/>
        <v>0</v>
      </c>
      <c r="PGC41" s="17">
        <f t="shared" si="427"/>
        <v>0</v>
      </c>
      <c r="PGD41" s="17">
        <f t="shared" si="427"/>
        <v>0</v>
      </c>
      <c r="PGE41" s="17">
        <f t="shared" si="427"/>
        <v>0</v>
      </c>
      <c r="PGF41" s="17">
        <f t="shared" si="427"/>
        <v>0</v>
      </c>
      <c r="PGG41" s="17">
        <f t="shared" si="427"/>
        <v>0</v>
      </c>
      <c r="PGH41" s="17">
        <f t="shared" si="427"/>
        <v>0</v>
      </c>
      <c r="PGI41" s="17">
        <f t="shared" si="427"/>
        <v>0</v>
      </c>
      <c r="PGJ41" s="17">
        <f t="shared" si="427"/>
        <v>0</v>
      </c>
      <c r="PGK41" s="17">
        <f t="shared" si="427"/>
        <v>0</v>
      </c>
      <c r="PGL41" s="17">
        <f t="shared" si="427"/>
        <v>0</v>
      </c>
      <c r="PGM41" s="17">
        <f t="shared" si="427"/>
        <v>0</v>
      </c>
      <c r="PGN41" s="17">
        <f t="shared" si="427"/>
        <v>0</v>
      </c>
      <c r="PGO41" s="17">
        <f t="shared" ref="PGO41:PIZ41" si="428">PGO40+PGO31</f>
        <v>0</v>
      </c>
      <c r="PGP41" s="17">
        <f t="shared" si="428"/>
        <v>0</v>
      </c>
      <c r="PGQ41" s="17">
        <f t="shared" si="428"/>
        <v>0</v>
      </c>
      <c r="PGR41" s="17">
        <f t="shared" si="428"/>
        <v>0</v>
      </c>
      <c r="PGS41" s="17">
        <f t="shared" si="428"/>
        <v>0</v>
      </c>
      <c r="PGT41" s="17">
        <f t="shared" si="428"/>
        <v>0</v>
      </c>
      <c r="PGU41" s="17">
        <f t="shared" si="428"/>
        <v>0</v>
      </c>
      <c r="PGV41" s="17">
        <f t="shared" si="428"/>
        <v>0</v>
      </c>
      <c r="PGW41" s="17">
        <f t="shared" si="428"/>
        <v>0</v>
      </c>
      <c r="PGX41" s="17">
        <f t="shared" si="428"/>
        <v>0</v>
      </c>
      <c r="PGY41" s="17">
        <f t="shared" si="428"/>
        <v>0</v>
      </c>
      <c r="PGZ41" s="17">
        <f t="shared" si="428"/>
        <v>0</v>
      </c>
      <c r="PHA41" s="17">
        <f t="shared" si="428"/>
        <v>0</v>
      </c>
      <c r="PHB41" s="17">
        <f t="shared" si="428"/>
        <v>0</v>
      </c>
      <c r="PHC41" s="17">
        <f t="shared" si="428"/>
        <v>0</v>
      </c>
      <c r="PHD41" s="17">
        <f t="shared" si="428"/>
        <v>0</v>
      </c>
      <c r="PHE41" s="17">
        <f t="shared" si="428"/>
        <v>0</v>
      </c>
      <c r="PHF41" s="17">
        <f t="shared" si="428"/>
        <v>0</v>
      </c>
      <c r="PHG41" s="17">
        <f t="shared" si="428"/>
        <v>0</v>
      </c>
      <c r="PHH41" s="17">
        <f t="shared" si="428"/>
        <v>0</v>
      </c>
      <c r="PHI41" s="17">
        <f t="shared" si="428"/>
        <v>0</v>
      </c>
      <c r="PHJ41" s="17">
        <f t="shared" si="428"/>
        <v>0</v>
      </c>
      <c r="PHK41" s="17">
        <f t="shared" si="428"/>
        <v>0</v>
      </c>
      <c r="PHL41" s="17">
        <f t="shared" si="428"/>
        <v>0</v>
      </c>
      <c r="PHM41" s="17">
        <f t="shared" si="428"/>
        <v>0</v>
      </c>
      <c r="PHN41" s="17">
        <f t="shared" si="428"/>
        <v>0</v>
      </c>
      <c r="PHO41" s="17">
        <f t="shared" si="428"/>
        <v>0</v>
      </c>
      <c r="PHP41" s="17">
        <f t="shared" si="428"/>
        <v>0</v>
      </c>
      <c r="PHQ41" s="17">
        <f t="shared" si="428"/>
        <v>0</v>
      </c>
      <c r="PHR41" s="17">
        <f t="shared" si="428"/>
        <v>0</v>
      </c>
      <c r="PHS41" s="17">
        <f t="shared" si="428"/>
        <v>0</v>
      </c>
      <c r="PHT41" s="17">
        <f t="shared" si="428"/>
        <v>0</v>
      </c>
      <c r="PHU41" s="17">
        <f t="shared" si="428"/>
        <v>0</v>
      </c>
      <c r="PHV41" s="17">
        <f t="shared" si="428"/>
        <v>0</v>
      </c>
      <c r="PHW41" s="17">
        <f t="shared" si="428"/>
        <v>0</v>
      </c>
      <c r="PHX41" s="17">
        <f t="shared" si="428"/>
        <v>0</v>
      </c>
      <c r="PHY41" s="17">
        <f t="shared" si="428"/>
        <v>0</v>
      </c>
      <c r="PHZ41" s="17">
        <f t="shared" si="428"/>
        <v>0</v>
      </c>
      <c r="PIA41" s="17">
        <f t="shared" si="428"/>
        <v>0</v>
      </c>
      <c r="PIB41" s="17">
        <f t="shared" si="428"/>
        <v>0</v>
      </c>
      <c r="PIC41" s="17">
        <f t="shared" si="428"/>
        <v>0</v>
      </c>
      <c r="PID41" s="17">
        <f t="shared" si="428"/>
        <v>0</v>
      </c>
      <c r="PIE41" s="17">
        <f t="shared" si="428"/>
        <v>0</v>
      </c>
      <c r="PIF41" s="17">
        <f t="shared" si="428"/>
        <v>0</v>
      </c>
      <c r="PIG41" s="17">
        <f t="shared" si="428"/>
        <v>0</v>
      </c>
      <c r="PIH41" s="17">
        <f t="shared" si="428"/>
        <v>0</v>
      </c>
      <c r="PII41" s="17">
        <f t="shared" si="428"/>
        <v>0</v>
      </c>
      <c r="PIJ41" s="17">
        <f t="shared" si="428"/>
        <v>0</v>
      </c>
      <c r="PIK41" s="17">
        <f t="shared" si="428"/>
        <v>0</v>
      </c>
      <c r="PIL41" s="17">
        <f t="shared" si="428"/>
        <v>0</v>
      </c>
      <c r="PIM41" s="17">
        <f t="shared" si="428"/>
        <v>0</v>
      </c>
      <c r="PIN41" s="17">
        <f t="shared" si="428"/>
        <v>0</v>
      </c>
      <c r="PIO41" s="17">
        <f t="shared" si="428"/>
        <v>0</v>
      </c>
      <c r="PIP41" s="17">
        <f t="shared" si="428"/>
        <v>0</v>
      </c>
      <c r="PIQ41" s="17">
        <f t="shared" si="428"/>
        <v>0</v>
      </c>
      <c r="PIR41" s="17">
        <f t="shared" si="428"/>
        <v>0</v>
      </c>
      <c r="PIS41" s="17">
        <f t="shared" si="428"/>
        <v>0</v>
      </c>
      <c r="PIT41" s="17">
        <f t="shared" si="428"/>
        <v>0</v>
      </c>
      <c r="PIU41" s="17">
        <f t="shared" si="428"/>
        <v>0</v>
      </c>
      <c r="PIV41" s="17">
        <f t="shared" si="428"/>
        <v>0</v>
      </c>
      <c r="PIW41" s="17">
        <f t="shared" si="428"/>
        <v>0</v>
      </c>
      <c r="PIX41" s="17">
        <f t="shared" si="428"/>
        <v>0</v>
      </c>
      <c r="PIY41" s="17">
        <f t="shared" si="428"/>
        <v>0</v>
      </c>
      <c r="PIZ41" s="17">
        <f t="shared" si="428"/>
        <v>0</v>
      </c>
      <c r="PJA41" s="17">
        <f t="shared" ref="PJA41:PLL41" si="429">PJA40+PJA31</f>
        <v>0</v>
      </c>
      <c r="PJB41" s="17">
        <f t="shared" si="429"/>
        <v>0</v>
      </c>
      <c r="PJC41" s="17">
        <f t="shared" si="429"/>
        <v>0</v>
      </c>
      <c r="PJD41" s="17">
        <f t="shared" si="429"/>
        <v>0</v>
      </c>
      <c r="PJE41" s="17">
        <f t="shared" si="429"/>
        <v>0</v>
      </c>
      <c r="PJF41" s="17">
        <f t="shared" si="429"/>
        <v>0</v>
      </c>
      <c r="PJG41" s="17">
        <f t="shared" si="429"/>
        <v>0</v>
      </c>
      <c r="PJH41" s="17">
        <f t="shared" si="429"/>
        <v>0</v>
      </c>
      <c r="PJI41" s="17">
        <f t="shared" si="429"/>
        <v>0</v>
      </c>
      <c r="PJJ41" s="17">
        <f t="shared" si="429"/>
        <v>0</v>
      </c>
      <c r="PJK41" s="17">
        <f t="shared" si="429"/>
        <v>0</v>
      </c>
      <c r="PJL41" s="17">
        <f t="shared" si="429"/>
        <v>0</v>
      </c>
      <c r="PJM41" s="17">
        <f t="shared" si="429"/>
        <v>0</v>
      </c>
      <c r="PJN41" s="17">
        <f t="shared" si="429"/>
        <v>0</v>
      </c>
      <c r="PJO41" s="17">
        <f t="shared" si="429"/>
        <v>0</v>
      </c>
      <c r="PJP41" s="17">
        <f t="shared" si="429"/>
        <v>0</v>
      </c>
      <c r="PJQ41" s="17">
        <f t="shared" si="429"/>
        <v>0</v>
      </c>
      <c r="PJR41" s="17">
        <f t="shared" si="429"/>
        <v>0</v>
      </c>
      <c r="PJS41" s="17">
        <f t="shared" si="429"/>
        <v>0</v>
      </c>
      <c r="PJT41" s="17">
        <f t="shared" si="429"/>
        <v>0</v>
      </c>
      <c r="PJU41" s="17">
        <f t="shared" si="429"/>
        <v>0</v>
      </c>
      <c r="PJV41" s="17">
        <f t="shared" si="429"/>
        <v>0</v>
      </c>
      <c r="PJW41" s="17">
        <f t="shared" si="429"/>
        <v>0</v>
      </c>
      <c r="PJX41" s="17">
        <f t="shared" si="429"/>
        <v>0</v>
      </c>
      <c r="PJY41" s="17">
        <f t="shared" si="429"/>
        <v>0</v>
      </c>
      <c r="PJZ41" s="17">
        <f t="shared" si="429"/>
        <v>0</v>
      </c>
      <c r="PKA41" s="17">
        <f t="shared" si="429"/>
        <v>0</v>
      </c>
      <c r="PKB41" s="17">
        <f t="shared" si="429"/>
        <v>0</v>
      </c>
      <c r="PKC41" s="17">
        <f t="shared" si="429"/>
        <v>0</v>
      </c>
      <c r="PKD41" s="17">
        <f t="shared" si="429"/>
        <v>0</v>
      </c>
      <c r="PKE41" s="17">
        <f t="shared" si="429"/>
        <v>0</v>
      </c>
      <c r="PKF41" s="17">
        <f t="shared" si="429"/>
        <v>0</v>
      </c>
      <c r="PKG41" s="17">
        <f t="shared" si="429"/>
        <v>0</v>
      </c>
      <c r="PKH41" s="17">
        <f t="shared" si="429"/>
        <v>0</v>
      </c>
      <c r="PKI41" s="17">
        <f t="shared" si="429"/>
        <v>0</v>
      </c>
      <c r="PKJ41" s="17">
        <f t="shared" si="429"/>
        <v>0</v>
      </c>
      <c r="PKK41" s="17">
        <f t="shared" si="429"/>
        <v>0</v>
      </c>
      <c r="PKL41" s="17">
        <f t="shared" si="429"/>
        <v>0</v>
      </c>
      <c r="PKM41" s="17">
        <f t="shared" si="429"/>
        <v>0</v>
      </c>
      <c r="PKN41" s="17">
        <f t="shared" si="429"/>
        <v>0</v>
      </c>
      <c r="PKO41" s="17">
        <f t="shared" si="429"/>
        <v>0</v>
      </c>
      <c r="PKP41" s="17">
        <f t="shared" si="429"/>
        <v>0</v>
      </c>
      <c r="PKQ41" s="17">
        <f t="shared" si="429"/>
        <v>0</v>
      </c>
      <c r="PKR41" s="17">
        <f t="shared" si="429"/>
        <v>0</v>
      </c>
      <c r="PKS41" s="17">
        <f t="shared" si="429"/>
        <v>0</v>
      </c>
      <c r="PKT41" s="17">
        <f t="shared" si="429"/>
        <v>0</v>
      </c>
      <c r="PKU41" s="17">
        <f t="shared" si="429"/>
        <v>0</v>
      </c>
      <c r="PKV41" s="17">
        <f t="shared" si="429"/>
        <v>0</v>
      </c>
      <c r="PKW41" s="17">
        <f t="shared" si="429"/>
        <v>0</v>
      </c>
      <c r="PKX41" s="17">
        <f t="shared" si="429"/>
        <v>0</v>
      </c>
      <c r="PKY41" s="17">
        <f t="shared" si="429"/>
        <v>0</v>
      </c>
      <c r="PKZ41" s="17">
        <f t="shared" si="429"/>
        <v>0</v>
      </c>
      <c r="PLA41" s="17">
        <f t="shared" si="429"/>
        <v>0</v>
      </c>
      <c r="PLB41" s="17">
        <f t="shared" si="429"/>
        <v>0</v>
      </c>
      <c r="PLC41" s="17">
        <f t="shared" si="429"/>
        <v>0</v>
      </c>
      <c r="PLD41" s="17">
        <f t="shared" si="429"/>
        <v>0</v>
      </c>
      <c r="PLE41" s="17">
        <f t="shared" si="429"/>
        <v>0</v>
      </c>
      <c r="PLF41" s="17">
        <f t="shared" si="429"/>
        <v>0</v>
      </c>
      <c r="PLG41" s="17">
        <f t="shared" si="429"/>
        <v>0</v>
      </c>
      <c r="PLH41" s="17">
        <f t="shared" si="429"/>
        <v>0</v>
      </c>
      <c r="PLI41" s="17">
        <f t="shared" si="429"/>
        <v>0</v>
      </c>
      <c r="PLJ41" s="17">
        <f t="shared" si="429"/>
        <v>0</v>
      </c>
      <c r="PLK41" s="17">
        <f t="shared" si="429"/>
        <v>0</v>
      </c>
      <c r="PLL41" s="17">
        <f t="shared" si="429"/>
        <v>0</v>
      </c>
      <c r="PLM41" s="17">
        <f t="shared" ref="PLM41:PNX41" si="430">PLM40+PLM31</f>
        <v>0</v>
      </c>
      <c r="PLN41" s="17">
        <f t="shared" si="430"/>
        <v>0</v>
      </c>
      <c r="PLO41" s="17">
        <f t="shared" si="430"/>
        <v>0</v>
      </c>
      <c r="PLP41" s="17">
        <f t="shared" si="430"/>
        <v>0</v>
      </c>
      <c r="PLQ41" s="17">
        <f t="shared" si="430"/>
        <v>0</v>
      </c>
      <c r="PLR41" s="17">
        <f t="shared" si="430"/>
        <v>0</v>
      </c>
      <c r="PLS41" s="17">
        <f t="shared" si="430"/>
        <v>0</v>
      </c>
      <c r="PLT41" s="17">
        <f t="shared" si="430"/>
        <v>0</v>
      </c>
      <c r="PLU41" s="17">
        <f t="shared" si="430"/>
        <v>0</v>
      </c>
      <c r="PLV41" s="17">
        <f t="shared" si="430"/>
        <v>0</v>
      </c>
      <c r="PLW41" s="17">
        <f t="shared" si="430"/>
        <v>0</v>
      </c>
      <c r="PLX41" s="17">
        <f t="shared" si="430"/>
        <v>0</v>
      </c>
      <c r="PLY41" s="17">
        <f t="shared" si="430"/>
        <v>0</v>
      </c>
      <c r="PLZ41" s="17">
        <f t="shared" si="430"/>
        <v>0</v>
      </c>
      <c r="PMA41" s="17">
        <f t="shared" si="430"/>
        <v>0</v>
      </c>
      <c r="PMB41" s="17">
        <f t="shared" si="430"/>
        <v>0</v>
      </c>
      <c r="PMC41" s="17">
        <f t="shared" si="430"/>
        <v>0</v>
      </c>
      <c r="PMD41" s="17">
        <f t="shared" si="430"/>
        <v>0</v>
      </c>
      <c r="PME41" s="17">
        <f t="shared" si="430"/>
        <v>0</v>
      </c>
      <c r="PMF41" s="17">
        <f t="shared" si="430"/>
        <v>0</v>
      </c>
      <c r="PMG41" s="17">
        <f t="shared" si="430"/>
        <v>0</v>
      </c>
      <c r="PMH41" s="17">
        <f t="shared" si="430"/>
        <v>0</v>
      </c>
      <c r="PMI41" s="17">
        <f t="shared" si="430"/>
        <v>0</v>
      </c>
      <c r="PMJ41" s="17">
        <f t="shared" si="430"/>
        <v>0</v>
      </c>
      <c r="PMK41" s="17">
        <f t="shared" si="430"/>
        <v>0</v>
      </c>
      <c r="PML41" s="17">
        <f t="shared" si="430"/>
        <v>0</v>
      </c>
      <c r="PMM41" s="17">
        <f t="shared" si="430"/>
        <v>0</v>
      </c>
      <c r="PMN41" s="17">
        <f t="shared" si="430"/>
        <v>0</v>
      </c>
      <c r="PMO41" s="17">
        <f t="shared" si="430"/>
        <v>0</v>
      </c>
      <c r="PMP41" s="17">
        <f t="shared" si="430"/>
        <v>0</v>
      </c>
      <c r="PMQ41" s="17">
        <f t="shared" si="430"/>
        <v>0</v>
      </c>
      <c r="PMR41" s="17">
        <f t="shared" si="430"/>
        <v>0</v>
      </c>
      <c r="PMS41" s="17">
        <f t="shared" si="430"/>
        <v>0</v>
      </c>
      <c r="PMT41" s="17">
        <f t="shared" si="430"/>
        <v>0</v>
      </c>
      <c r="PMU41" s="17">
        <f t="shared" si="430"/>
        <v>0</v>
      </c>
      <c r="PMV41" s="17">
        <f t="shared" si="430"/>
        <v>0</v>
      </c>
      <c r="PMW41" s="17">
        <f t="shared" si="430"/>
        <v>0</v>
      </c>
      <c r="PMX41" s="17">
        <f t="shared" si="430"/>
        <v>0</v>
      </c>
      <c r="PMY41" s="17">
        <f t="shared" si="430"/>
        <v>0</v>
      </c>
      <c r="PMZ41" s="17">
        <f t="shared" si="430"/>
        <v>0</v>
      </c>
      <c r="PNA41" s="17">
        <f t="shared" si="430"/>
        <v>0</v>
      </c>
      <c r="PNB41" s="17">
        <f t="shared" si="430"/>
        <v>0</v>
      </c>
      <c r="PNC41" s="17">
        <f t="shared" si="430"/>
        <v>0</v>
      </c>
      <c r="PND41" s="17">
        <f t="shared" si="430"/>
        <v>0</v>
      </c>
      <c r="PNE41" s="17">
        <f t="shared" si="430"/>
        <v>0</v>
      </c>
      <c r="PNF41" s="17">
        <f t="shared" si="430"/>
        <v>0</v>
      </c>
      <c r="PNG41" s="17">
        <f t="shared" si="430"/>
        <v>0</v>
      </c>
      <c r="PNH41" s="17">
        <f t="shared" si="430"/>
        <v>0</v>
      </c>
      <c r="PNI41" s="17">
        <f t="shared" si="430"/>
        <v>0</v>
      </c>
      <c r="PNJ41" s="17">
        <f t="shared" si="430"/>
        <v>0</v>
      </c>
      <c r="PNK41" s="17">
        <f t="shared" si="430"/>
        <v>0</v>
      </c>
      <c r="PNL41" s="17">
        <f t="shared" si="430"/>
        <v>0</v>
      </c>
      <c r="PNM41" s="17">
        <f t="shared" si="430"/>
        <v>0</v>
      </c>
      <c r="PNN41" s="17">
        <f t="shared" si="430"/>
        <v>0</v>
      </c>
      <c r="PNO41" s="17">
        <f t="shared" si="430"/>
        <v>0</v>
      </c>
      <c r="PNP41" s="17">
        <f t="shared" si="430"/>
        <v>0</v>
      </c>
      <c r="PNQ41" s="17">
        <f t="shared" si="430"/>
        <v>0</v>
      </c>
      <c r="PNR41" s="17">
        <f t="shared" si="430"/>
        <v>0</v>
      </c>
      <c r="PNS41" s="17">
        <f t="shared" si="430"/>
        <v>0</v>
      </c>
      <c r="PNT41" s="17">
        <f t="shared" si="430"/>
        <v>0</v>
      </c>
      <c r="PNU41" s="17">
        <f t="shared" si="430"/>
        <v>0</v>
      </c>
      <c r="PNV41" s="17">
        <f t="shared" si="430"/>
        <v>0</v>
      </c>
      <c r="PNW41" s="17">
        <f t="shared" si="430"/>
        <v>0</v>
      </c>
      <c r="PNX41" s="17">
        <f t="shared" si="430"/>
        <v>0</v>
      </c>
      <c r="PNY41" s="17">
        <f t="shared" ref="PNY41:PQJ41" si="431">PNY40+PNY31</f>
        <v>0</v>
      </c>
      <c r="PNZ41" s="17">
        <f t="shared" si="431"/>
        <v>0</v>
      </c>
      <c r="POA41" s="17">
        <f t="shared" si="431"/>
        <v>0</v>
      </c>
      <c r="POB41" s="17">
        <f t="shared" si="431"/>
        <v>0</v>
      </c>
      <c r="POC41" s="17">
        <f t="shared" si="431"/>
        <v>0</v>
      </c>
      <c r="POD41" s="17">
        <f t="shared" si="431"/>
        <v>0</v>
      </c>
      <c r="POE41" s="17">
        <f t="shared" si="431"/>
        <v>0</v>
      </c>
      <c r="POF41" s="17">
        <f t="shared" si="431"/>
        <v>0</v>
      </c>
      <c r="POG41" s="17">
        <f t="shared" si="431"/>
        <v>0</v>
      </c>
      <c r="POH41" s="17">
        <f t="shared" si="431"/>
        <v>0</v>
      </c>
      <c r="POI41" s="17">
        <f t="shared" si="431"/>
        <v>0</v>
      </c>
      <c r="POJ41" s="17">
        <f t="shared" si="431"/>
        <v>0</v>
      </c>
      <c r="POK41" s="17">
        <f t="shared" si="431"/>
        <v>0</v>
      </c>
      <c r="POL41" s="17">
        <f t="shared" si="431"/>
        <v>0</v>
      </c>
      <c r="POM41" s="17">
        <f t="shared" si="431"/>
        <v>0</v>
      </c>
      <c r="PON41" s="17">
        <f t="shared" si="431"/>
        <v>0</v>
      </c>
      <c r="POO41" s="17">
        <f t="shared" si="431"/>
        <v>0</v>
      </c>
      <c r="POP41" s="17">
        <f t="shared" si="431"/>
        <v>0</v>
      </c>
      <c r="POQ41" s="17">
        <f t="shared" si="431"/>
        <v>0</v>
      </c>
      <c r="POR41" s="17">
        <f t="shared" si="431"/>
        <v>0</v>
      </c>
      <c r="POS41" s="17">
        <f t="shared" si="431"/>
        <v>0</v>
      </c>
      <c r="POT41" s="17">
        <f t="shared" si="431"/>
        <v>0</v>
      </c>
      <c r="POU41" s="17">
        <f t="shared" si="431"/>
        <v>0</v>
      </c>
      <c r="POV41" s="17">
        <f t="shared" si="431"/>
        <v>0</v>
      </c>
      <c r="POW41" s="17">
        <f t="shared" si="431"/>
        <v>0</v>
      </c>
      <c r="POX41" s="17">
        <f t="shared" si="431"/>
        <v>0</v>
      </c>
      <c r="POY41" s="17">
        <f t="shared" si="431"/>
        <v>0</v>
      </c>
      <c r="POZ41" s="17">
        <f t="shared" si="431"/>
        <v>0</v>
      </c>
      <c r="PPA41" s="17">
        <f t="shared" si="431"/>
        <v>0</v>
      </c>
      <c r="PPB41" s="17">
        <f t="shared" si="431"/>
        <v>0</v>
      </c>
      <c r="PPC41" s="17">
        <f t="shared" si="431"/>
        <v>0</v>
      </c>
      <c r="PPD41" s="17">
        <f t="shared" si="431"/>
        <v>0</v>
      </c>
      <c r="PPE41" s="17">
        <f t="shared" si="431"/>
        <v>0</v>
      </c>
      <c r="PPF41" s="17">
        <f t="shared" si="431"/>
        <v>0</v>
      </c>
      <c r="PPG41" s="17">
        <f t="shared" si="431"/>
        <v>0</v>
      </c>
      <c r="PPH41" s="17">
        <f t="shared" si="431"/>
        <v>0</v>
      </c>
      <c r="PPI41" s="17">
        <f t="shared" si="431"/>
        <v>0</v>
      </c>
      <c r="PPJ41" s="17">
        <f t="shared" si="431"/>
        <v>0</v>
      </c>
      <c r="PPK41" s="17">
        <f t="shared" si="431"/>
        <v>0</v>
      </c>
      <c r="PPL41" s="17">
        <f t="shared" si="431"/>
        <v>0</v>
      </c>
      <c r="PPM41" s="17">
        <f t="shared" si="431"/>
        <v>0</v>
      </c>
      <c r="PPN41" s="17">
        <f t="shared" si="431"/>
        <v>0</v>
      </c>
      <c r="PPO41" s="17">
        <f t="shared" si="431"/>
        <v>0</v>
      </c>
      <c r="PPP41" s="17">
        <f t="shared" si="431"/>
        <v>0</v>
      </c>
      <c r="PPQ41" s="17">
        <f t="shared" si="431"/>
        <v>0</v>
      </c>
      <c r="PPR41" s="17">
        <f t="shared" si="431"/>
        <v>0</v>
      </c>
      <c r="PPS41" s="17">
        <f t="shared" si="431"/>
        <v>0</v>
      </c>
      <c r="PPT41" s="17">
        <f t="shared" si="431"/>
        <v>0</v>
      </c>
      <c r="PPU41" s="17">
        <f t="shared" si="431"/>
        <v>0</v>
      </c>
      <c r="PPV41" s="17">
        <f t="shared" si="431"/>
        <v>0</v>
      </c>
      <c r="PPW41" s="17">
        <f t="shared" si="431"/>
        <v>0</v>
      </c>
      <c r="PPX41" s="17">
        <f t="shared" si="431"/>
        <v>0</v>
      </c>
      <c r="PPY41" s="17">
        <f t="shared" si="431"/>
        <v>0</v>
      </c>
      <c r="PPZ41" s="17">
        <f t="shared" si="431"/>
        <v>0</v>
      </c>
      <c r="PQA41" s="17">
        <f t="shared" si="431"/>
        <v>0</v>
      </c>
      <c r="PQB41" s="17">
        <f t="shared" si="431"/>
        <v>0</v>
      </c>
      <c r="PQC41" s="17">
        <f t="shared" si="431"/>
        <v>0</v>
      </c>
      <c r="PQD41" s="17">
        <f t="shared" si="431"/>
        <v>0</v>
      </c>
      <c r="PQE41" s="17">
        <f t="shared" si="431"/>
        <v>0</v>
      </c>
      <c r="PQF41" s="17">
        <f t="shared" si="431"/>
        <v>0</v>
      </c>
      <c r="PQG41" s="17">
        <f t="shared" si="431"/>
        <v>0</v>
      </c>
      <c r="PQH41" s="17">
        <f t="shared" si="431"/>
        <v>0</v>
      </c>
      <c r="PQI41" s="17">
        <f t="shared" si="431"/>
        <v>0</v>
      </c>
      <c r="PQJ41" s="17">
        <f t="shared" si="431"/>
        <v>0</v>
      </c>
      <c r="PQK41" s="17">
        <f t="shared" ref="PQK41:PSV41" si="432">PQK40+PQK31</f>
        <v>0</v>
      </c>
      <c r="PQL41" s="17">
        <f t="shared" si="432"/>
        <v>0</v>
      </c>
      <c r="PQM41" s="17">
        <f t="shared" si="432"/>
        <v>0</v>
      </c>
      <c r="PQN41" s="17">
        <f t="shared" si="432"/>
        <v>0</v>
      </c>
      <c r="PQO41" s="17">
        <f t="shared" si="432"/>
        <v>0</v>
      </c>
      <c r="PQP41" s="17">
        <f t="shared" si="432"/>
        <v>0</v>
      </c>
      <c r="PQQ41" s="17">
        <f t="shared" si="432"/>
        <v>0</v>
      </c>
      <c r="PQR41" s="17">
        <f t="shared" si="432"/>
        <v>0</v>
      </c>
      <c r="PQS41" s="17">
        <f t="shared" si="432"/>
        <v>0</v>
      </c>
      <c r="PQT41" s="17">
        <f t="shared" si="432"/>
        <v>0</v>
      </c>
      <c r="PQU41" s="17">
        <f t="shared" si="432"/>
        <v>0</v>
      </c>
      <c r="PQV41" s="17">
        <f t="shared" si="432"/>
        <v>0</v>
      </c>
      <c r="PQW41" s="17">
        <f t="shared" si="432"/>
        <v>0</v>
      </c>
      <c r="PQX41" s="17">
        <f t="shared" si="432"/>
        <v>0</v>
      </c>
      <c r="PQY41" s="17">
        <f t="shared" si="432"/>
        <v>0</v>
      </c>
      <c r="PQZ41" s="17">
        <f t="shared" si="432"/>
        <v>0</v>
      </c>
      <c r="PRA41" s="17">
        <f t="shared" si="432"/>
        <v>0</v>
      </c>
      <c r="PRB41" s="17">
        <f t="shared" si="432"/>
        <v>0</v>
      </c>
      <c r="PRC41" s="17">
        <f t="shared" si="432"/>
        <v>0</v>
      </c>
      <c r="PRD41" s="17">
        <f t="shared" si="432"/>
        <v>0</v>
      </c>
      <c r="PRE41" s="17">
        <f t="shared" si="432"/>
        <v>0</v>
      </c>
      <c r="PRF41" s="17">
        <f t="shared" si="432"/>
        <v>0</v>
      </c>
      <c r="PRG41" s="17">
        <f t="shared" si="432"/>
        <v>0</v>
      </c>
      <c r="PRH41" s="17">
        <f t="shared" si="432"/>
        <v>0</v>
      </c>
      <c r="PRI41" s="17">
        <f t="shared" si="432"/>
        <v>0</v>
      </c>
      <c r="PRJ41" s="17">
        <f t="shared" si="432"/>
        <v>0</v>
      </c>
      <c r="PRK41" s="17">
        <f t="shared" si="432"/>
        <v>0</v>
      </c>
      <c r="PRL41" s="17">
        <f t="shared" si="432"/>
        <v>0</v>
      </c>
      <c r="PRM41" s="17">
        <f t="shared" si="432"/>
        <v>0</v>
      </c>
      <c r="PRN41" s="17">
        <f t="shared" si="432"/>
        <v>0</v>
      </c>
      <c r="PRO41" s="17">
        <f t="shared" si="432"/>
        <v>0</v>
      </c>
      <c r="PRP41" s="17">
        <f t="shared" si="432"/>
        <v>0</v>
      </c>
      <c r="PRQ41" s="17">
        <f t="shared" si="432"/>
        <v>0</v>
      </c>
      <c r="PRR41" s="17">
        <f t="shared" si="432"/>
        <v>0</v>
      </c>
      <c r="PRS41" s="17">
        <f t="shared" si="432"/>
        <v>0</v>
      </c>
      <c r="PRT41" s="17">
        <f t="shared" si="432"/>
        <v>0</v>
      </c>
      <c r="PRU41" s="17">
        <f t="shared" si="432"/>
        <v>0</v>
      </c>
      <c r="PRV41" s="17">
        <f t="shared" si="432"/>
        <v>0</v>
      </c>
      <c r="PRW41" s="17">
        <f t="shared" si="432"/>
        <v>0</v>
      </c>
      <c r="PRX41" s="17">
        <f t="shared" si="432"/>
        <v>0</v>
      </c>
      <c r="PRY41" s="17">
        <f t="shared" si="432"/>
        <v>0</v>
      </c>
      <c r="PRZ41" s="17">
        <f t="shared" si="432"/>
        <v>0</v>
      </c>
      <c r="PSA41" s="17">
        <f t="shared" si="432"/>
        <v>0</v>
      </c>
      <c r="PSB41" s="17">
        <f t="shared" si="432"/>
        <v>0</v>
      </c>
      <c r="PSC41" s="17">
        <f t="shared" si="432"/>
        <v>0</v>
      </c>
      <c r="PSD41" s="17">
        <f t="shared" si="432"/>
        <v>0</v>
      </c>
      <c r="PSE41" s="17">
        <f t="shared" si="432"/>
        <v>0</v>
      </c>
      <c r="PSF41" s="17">
        <f t="shared" si="432"/>
        <v>0</v>
      </c>
      <c r="PSG41" s="17">
        <f t="shared" si="432"/>
        <v>0</v>
      </c>
      <c r="PSH41" s="17">
        <f t="shared" si="432"/>
        <v>0</v>
      </c>
      <c r="PSI41" s="17">
        <f t="shared" si="432"/>
        <v>0</v>
      </c>
      <c r="PSJ41" s="17">
        <f t="shared" si="432"/>
        <v>0</v>
      </c>
      <c r="PSK41" s="17">
        <f t="shared" si="432"/>
        <v>0</v>
      </c>
      <c r="PSL41" s="17">
        <f t="shared" si="432"/>
        <v>0</v>
      </c>
      <c r="PSM41" s="17">
        <f t="shared" si="432"/>
        <v>0</v>
      </c>
      <c r="PSN41" s="17">
        <f t="shared" si="432"/>
        <v>0</v>
      </c>
      <c r="PSO41" s="17">
        <f t="shared" si="432"/>
        <v>0</v>
      </c>
      <c r="PSP41" s="17">
        <f t="shared" si="432"/>
        <v>0</v>
      </c>
      <c r="PSQ41" s="17">
        <f t="shared" si="432"/>
        <v>0</v>
      </c>
      <c r="PSR41" s="17">
        <f t="shared" si="432"/>
        <v>0</v>
      </c>
      <c r="PSS41" s="17">
        <f t="shared" si="432"/>
        <v>0</v>
      </c>
      <c r="PST41" s="17">
        <f t="shared" si="432"/>
        <v>0</v>
      </c>
      <c r="PSU41" s="17">
        <f t="shared" si="432"/>
        <v>0</v>
      </c>
      <c r="PSV41" s="17">
        <f t="shared" si="432"/>
        <v>0</v>
      </c>
      <c r="PSW41" s="17">
        <f t="shared" ref="PSW41:PVH41" si="433">PSW40+PSW31</f>
        <v>0</v>
      </c>
      <c r="PSX41" s="17">
        <f t="shared" si="433"/>
        <v>0</v>
      </c>
      <c r="PSY41" s="17">
        <f t="shared" si="433"/>
        <v>0</v>
      </c>
      <c r="PSZ41" s="17">
        <f t="shared" si="433"/>
        <v>0</v>
      </c>
      <c r="PTA41" s="17">
        <f t="shared" si="433"/>
        <v>0</v>
      </c>
      <c r="PTB41" s="17">
        <f t="shared" si="433"/>
        <v>0</v>
      </c>
      <c r="PTC41" s="17">
        <f t="shared" si="433"/>
        <v>0</v>
      </c>
      <c r="PTD41" s="17">
        <f t="shared" si="433"/>
        <v>0</v>
      </c>
      <c r="PTE41" s="17">
        <f t="shared" si="433"/>
        <v>0</v>
      </c>
      <c r="PTF41" s="17">
        <f t="shared" si="433"/>
        <v>0</v>
      </c>
      <c r="PTG41" s="17">
        <f t="shared" si="433"/>
        <v>0</v>
      </c>
      <c r="PTH41" s="17">
        <f t="shared" si="433"/>
        <v>0</v>
      </c>
      <c r="PTI41" s="17">
        <f t="shared" si="433"/>
        <v>0</v>
      </c>
      <c r="PTJ41" s="17">
        <f t="shared" si="433"/>
        <v>0</v>
      </c>
      <c r="PTK41" s="17">
        <f t="shared" si="433"/>
        <v>0</v>
      </c>
      <c r="PTL41" s="17">
        <f t="shared" si="433"/>
        <v>0</v>
      </c>
      <c r="PTM41" s="17">
        <f t="shared" si="433"/>
        <v>0</v>
      </c>
      <c r="PTN41" s="17">
        <f t="shared" si="433"/>
        <v>0</v>
      </c>
      <c r="PTO41" s="17">
        <f t="shared" si="433"/>
        <v>0</v>
      </c>
      <c r="PTP41" s="17">
        <f t="shared" si="433"/>
        <v>0</v>
      </c>
      <c r="PTQ41" s="17">
        <f t="shared" si="433"/>
        <v>0</v>
      </c>
      <c r="PTR41" s="17">
        <f t="shared" si="433"/>
        <v>0</v>
      </c>
      <c r="PTS41" s="17">
        <f t="shared" si="433"/>
        <v>0</v>
      </c>
      <c r="PTT41" s="17">
        <f t="shared" si="433"/>
        <v>0</v>
      </c>
      <c r="PTU41" s="17">
        <f t="shared" si="433"/>
        <v>0</v>
      </c>
      <c r="PTV41" s="17">
        <f t="shared" si="433"/>
        <v>0</v>
      </c>
      <c r="PTW41" s="17">
        <f t="shared" si="433"/>
        <v>0</v>
      </c>
      <c r="PTX41" s="17">
        <f t="shared" si="433"/>
        <v>0</v>
      </c>
      <c r="PTY41" s="17">
        <f t="shared" si="433"/>
        <v>0</v>
      </c>
      <c r="PTZ41" s="17">
        <f t="shared" si="433"/>
        <v>0</v>
      </c>
      <c r="PUA41" s="17">
        <f t="shared" si="433"/>
        <v>0</v>
      </c>
      <c r="PUB41" s="17">
        <f t="shared" si="433"/>
        <v>0</v>
      </c>
      <c r="PUC41" s="17">
        <f t="shared" si="433"/>
        <v>0</v>
      </c>
      <c r="PUD41" s="17">
        <f t="shared" si="433"/>
        <v>0</v>
      </c>
      <c r="PUE41" s="17">
        <f t="shared" si="433"/>
        <v>0</v>
      </c>
      <c r="PUF41" s="17">
        <f t="shared" si="433"/>
        <v>0</v>
      </c>
      <c r="PUG41" s="17">
        <f t="shared" si="433"/>
        <v>0</v>
      </c>
      <c r="PUH41" s="17">
        <f t="shared" si="433"/>
        <v>0</v>
      </c>
      <c r="PUI41" s="17">
        <f t="shared" si="433"/>
        <v>0</v>
      </c>
      <c r="PUJ41" s="17">
        <f t="shared" si="433"/>
        <v>0</v>
      </c>
      <c r="PUK41" s="17">
        <f t="shared" si="433"/>
        <v>0</v>
      </c>
      <c r="PUL41" s="17">
        <f t="shared" si="433"/>
        <v>0</v>
      </c>
      <c r="PUM41" s="17">
        <f t="shared" si="433"/>
        <v>0</v>
      </c>
      <c r="PUN41" s="17">
        <f t="shared" si="433"/>
        <v>0</v>
      </c>
      <c r="PUO41" s="17">
        <f t="shared" si="433"/>
        <v>0</v>
      </c>
      <c r="PUP41" s="17">
        <f t="shared" si="433"/>
        <v>0</v>
      </c>
      <c r="PUQ41" s="17">
        <f t="shared" si="433"/>
        <v>0</v>
      </c>
      <c r="PUR41" s="17">
        <f t="shared" si="433"/>
        <v>0</v>
      </c>
      <c r="PUS41" s="17">
        <f t="shared" si="433"/>
        <v>0</v>
      </c>
      <c r="PUT41" s="17">
        <f t="shared" si="433"/>
        <v>0</v>
      </c>
      <c r="PUU41" s="17">
        <f t="shared" si="433"/>
        <v>0</v>
      </c>
      <c r="PUV41" s="17">
        <f t="shared" si="433"/>
        <v>0</v>
      </c>
      <c r="PUW41" s="17">
        <f t="shared" si="433"/>
        <v>0</v>
      </c>
      <c r="PUX41" s="17">
        <f t="shared" si="433"/>
        <v>0</v>
      </c>
      <c r="PUY41" s="17">
        <f t="shared" si="433"/>
        <v>0</v>
      </c>
      <c r="PUZ41" s="17">
        <f t="shared" si="433"/>
        <v>0</v>
      </c>
      <c r="PVA41" s="17">
        <f t="shared" si="433"/>
        <v>0</v>
      </c>
      <c r="PVB41" s="17">
        <f t="shared" si="433"/>
        <v>0</v>
      </c>
      <c r="PVC41" s="17">
        <f t="shared" si="433"/>
        <v>0</v>
      </c>
      <c r="PVD41" s="17">
        <f t="shared" si="433"/>
        <v>0</v>
      </c>
      <c r="PVE41" s="17">
        <f t="shared" si="433"/>
        <v>0</v>
      </c>
      <c r="PVF41" s="17">
        <f t="shared" si="433"/>
        <v>0</v>
      </c>
      <c r="PVG41" s="17">
        <f t="shared" si="433"/>
        <v>0</v>
      </c>
      <c r="PVH41" s="17">
        <f t="shared" si="433"/>
        <v>0</v>
      </c>
      <c r="PVI41" s="17">
        <f t="shared" ref="PVI41:PXT41" si="434">PVI40+PVI31</f>
        <v>0</v>
      </c>
      <c r="PVJ41" s="17">
        <f t="shared" si="434"/>
        <v>0</v>
      </c>
      <c r="PVK41" s="17">
        <f t="shared" si="434"/>
        <v>0</v>
      </c>
      <c r="PVL41" s="17">
        <f t="shared" si="434"/>
        <v>0</v>
      </c>
      <c r="PVM41" s="17">
        <f t="shared" si="434"/>
        <v>0</v>
      </c>
      <c r="PVN41" s="17">
        <f t="shared" si="434"/>
        <v>0</v>
      </c>
      <c r="PVO41" s="17">
        <f t="shared" si="434"/>
        <v>0</v>
      </c>
      <c r="PVP41" s="17">
        <f t="shared" si="434"/>
        <v>0</v>
      </c>
      <c r="PVQ41" s="17">
        <f t="shared" si="434"/>
        <v>0</v>
      </c>
      <c r="PVR41" s="17">
        <f t="shared" si="434"/>
        <v>0</v>
      </c>
      <c r="PVS41" s="17">
        <f t="shared" si="434"/>
        <v>0</v>
      </c>
      <c r="PVT41" s="17">
        <f t="shared" si="434"/>
        <v>0</v>
      </c>
      <c r="PVU41" s="17">
        <f t="shared" si="434"/>
        <v>0</v>
      </c>
      <c r="PVV41" s="17">
        <f t="shared" si="434"/>
        <v>0</v>
      </c>
      <c r="PVW41" s="17">
        <f t="shared" si="434"/>
        <v>0</v>
      </c>
      <c r="PVX41" s="17">
        <f t="shared" si="434"/>
        <v>0</v>
      </c>
      <c r="PVY41" s="17">
        <f t="shared" si="434"/>
        <v>0</v>
      </c>
      <c r="PVZ41" s="17">
        <f t="shared" si="434"/>
        <v>0</v>
      </c>
      <c r="PWA41" s="17">
        <f t="shared" si="434"/>
        <v>0</v>
      </c>
      <c r="PWB41" s="17">
        <f t="shared" si="434"/>
        <v>0</v>
      </c>
      <c r="PWC41" s="17">
        <f t="shared" si="434"/>
        <v>0</v>
      </c>
      <c r="PWD41" s="17">
        <f t="shared" si="434"/>
        <v>0</v>
      </c>
      <c r="PWE41" s="17">
        <f t="shared" si="434"/>
        <v>0</v>
      </c>
      <c r="PWF41" s="17">
        <f t="shared" si="434"/>
        <v>0</v>
      </c>
      <c r="PWG41" s="17">
        <f t="shared" si="434"/>
        <v>0</v>
      </c>
      <c r="PWH41" s="17">
        <f t="shared" si="434"/>
        <v>0</v>
      </c>
      <c r="PWI41" s="17">
        <f t="shared" si="434"/>
        <v>0</v>
      </c>
      <c r="PWJ41" s="17">
        <f t="shared" si="434"/>
        <v>0</v>
      </c>
      <c r="PWK41" s="17">
        <f t="shared" si="434"/>
        <v>0</v>
      </c>
      <c r="PWL41" s="17">
        <f t="shared" si="434"/>
        <v>0</v>
      </c>
      <c r="PWM41" s="17">
        <f t="shared" si="434"/>
        <v>0</v>
      </c>
      <c r="PWN41" s="17">
        <f t="shared" si="434"/>
        <v>0</v>
      </c>
      <c r="PWO41" s="17">
        <f t="shared" si="434"/>
        <v>0</v>
      </c>
      <c r="PWP41" s="17">
        <f t="shared" si="434"/>
        <v>0</v>
      </c>
      <c r="PWQ41" s="17">
        <f t="shared" si="434"/>
        <v>0</v>
      </c>
      <c r="PWR41" s="17">
        <f t="shared" si="434"/>
        <v>0</v>
      </c>
      <c r="PWS41" s="17">
        <f t="shared" si="434"/>
        <v>0</v>
      </c>
      <c r="PWT41" s="17">
        <f t="shared" si="434"/>
        <v>0</v>
      </c>
      <c r="PWU41" s="17">
        <f t="shared" si="434"/>
        <v>0</v>
      </c>
      <c r="PWV41" s="17">
        <f t="shared" si="434"/>
        <v>0</v>
      </c>
      <c r="PWW41" s="17">
        <f t="shared" si="434"/>
        <v>0</v>
      </c>
      <c r="PWX41" s="17">
        <f t="shared" si="434"/>
        <v>0</v>
      </c>
      <c r="PWY41" s="17">
        <f t="shared" si="434"/>
        <v>0</v>
      </c>
      <c r="PWZ41" s="17">
        <f t="shared" si="434"/>
        <v>0</v>
      </c>
      <c r="PXA41" s="17">
        <f t="shared" si="434"/>
        <v>0</v>
      </c>
      <c r="PXB41" s="17">
        <f t="shared" si="434"/>
        <v>0</v>
      </c>
      <c r="PXC41" s="17">
        <f t="shared" si="434"/>
        <v>0</v>
      </c>
      <c r="PXD41" s="17">
        <f t="shared" si="434"/>
        <v>0</v>
      </c>
      <c r="PXE41" s="17">
        <f t="shared" si="434"/>
        <v>0</v>
      </c>
      <c r="PXF41" s="17">
        <f t="shared" si="434"/>
        <v>0</v>
      </c>
      <c r="PXG41" s="17">
        <f t="shared" si="434"/>
        <v>0</v>
      </c>
      <c r="PXH41" s="17">
        <f t="shared" si="434"/>
        <v>0</v>
      </c>
      <c r="PXI41" s="17">
        <f t="shared" si="434"/>
        <v>0</v>
      </c>
      <c r="PXJ41" s="17">
        <f t="shared" si="434"/>
        <v>0</v>
      </c>
      <c r="PXK41" s="17">
        <f t="shared" si="434"/>
        <v>0</v>
      </c>
      <c r="PXL41" s="17">
        <f t="shared" si="434"/>
        <v>0</v>
      </c>
      <c r="PXM41" s="17">
        <f t="shared" si="434"/>
        <v>0</v>
      </c>
      <c r="PXN41" s="17">
        <f t="shared" si="434"/>
        <v>0</v>
      </c>
      <c r="PXO41" s="17">
        <f t="shared" si="434"/>
        <v>0</v>
      </c>
      <c r="PXP41" s="17">
        <f t="shared" si="434"/>
        <v>0</v>
      </c>
      <c r="PXQ41" s="17">
        <f t="shared" si="434"/>
        <v>0</v>
      </c>
      <c r="PXR41" s="17">
        <f t="shared" si="434"/>
        <v>0</v>
      </c>
      <c r="PXS41" s="17">
        <f t="shared" si="434"/>
        <v>0</v>
      </c>
      <c r="PXT41" s="17">
        <f t="shared" si="434"/>
        <v>0</v>
      </c>
      <c r="PXU41" s="17">
        <f t="shared" ref="PXU41:QAF41" si="435">PXU40+PXU31</f>
        <v>0</v>
      </c>
      <c r="PXV41" s="17">
        <f t="shared" si="435"/>
        <v>0</v>
      </c>
      <c r="PXW41" s="17">
        <f t="shared" si="435"/>
        <v>0</v>
      </c>
      <c r="PXX41" s="17">
        <f t="shared" si="435"/>
        <v>0</v>
      </c>
      <c r="PXY41" s="17">
        <f t="shared" si="435"/>
        <v>0</v>
      </c>
      <c r="PXZ41" s="17">
        <f t="shared" si="435"/>
        <v>0</v>
      </c>
      <c r="PYA41" s="17">
        <f t="shared" si="435"/>
        <v>0</v>
      </c>
      <c r="PYB41" s="17">
        <f t="shared" si="435"/>
        <v>0</v>
      </c>
      <c r="PYC41" s="17">
        <f t="shared" si="435"/>
        <v>0</v>
      </c>
      <c r="PYD41" s="17">
        <f t="shared" si="435"/>
        <v>0</v>
      </c>
      <c r="PYE41" s="17">
        <f t="shared" si="435"/>
        <v>0</v>
      </c>
      <c r="PYF41" s="17">
        <f t="shared" si="435"/>
        <v>0</v>
      </c>
      <c r="PYG41" s="17">
        <f t="shared" si="435"/>
        <v>0</v>
      </c>
      <c r="PYH41" s="17">
        <f t="shared" si="435"/>
        <v>0</v>
      </c>
      <c r="PYI41" s="17">
        <f t="shared" si="435"/>
        <v>0</v>
      </c>
      <c r="PYJ41" s="17">
        <f t="shared" si="435"/>
        <v>0</v>
      </c>
      <c r="PYK41" s="17">
        <f t="shared" si="435"/>
        <v>0</v>
      </c>
      <c r="PYL41" s="17">
        <f t="shared" si="435"/>
        <v>0</v>
      </c>
      <c r="PYM41" s="17">
        <f t="shared" si="435"/>
        <v>0</v>
      </c>
      <c r="PYN41" s="17">
        <f t="shared" si="435"/>
        <v>0</v>
      </c>
      <c r="PYO41" s="17">
        <f t="shared" si="435"/>
        <v>0</v>
      </c>
      <c r="PYP41" s="17">
        <f t="shared" si="435"/>
        <v>0</v>
      </c>
      <c r="PYQ41" s="17">
        <f t="shared" si="435"/>
        <v>0</v>
      </c>
      <c r="PYR41" s="17">
        <f t="shared" si="435"/>
        <v>0</v>
      </c>
      <c r="PYS41" s="17">
        <f t="shared" si="435"/>
        <v>0</v>
      </c>
      <c r="PYT41" s="17">
        <f t="shared" si="435"/>
        <v>0</v>
      </c>
      <c r="PYU41" s="17">
        <f t="shared" si="435"/>
        <v>0</v>
      </c>
      <c r="PYV41" s="17">
        <f t="shared" si="435"/>
        <v>0</v>
      </c>
      <c r="PYW41" s="17">
        <f t="shared" si="435"/>
        <v>0</v>
      </c>
      <c r="PYX41" s="17">
        <f t="shared" si="435"/>
        <v>0</v>
      </c>
      <c r="PYY41" s="17">
        <f t="shared" si="435"/>
        <v>0</v>
      </c>
      <c r="PYZ41" s="17">
        <f t="shared" si="435"/>
        <v>0</v>
      </c>
      <c r="PZA41" s="17">
        <f t="shared" si="435"/>
        <v>0</v>
      </c>
      <c r="PZB41" s="17">
        <f t="shared" si="435"/>
        <v>0</v>
      </c>
      <c r="PZC41" s="17">
        <f t="shared" si="435"/>
        <v>0</v>
      </c>
      <c r="PZD41" s="17">
        <f t="shared" si="435"/>
        <v>0</v>
      </c>
      <c r="PZE41" s="17">
        <f t="shared" si="435"/>
        <v>0</v>
      </c>
      <c r="PZF41" s="17">
        <f t="shared" si="435"/>
        <v>0</v>
      </c>
      <c r="PZG41" s="17">
        <f t="shared" si="435"/>
        <v>0</v>
      </c>
      <c r="PZH41" s="17">
        <f t="shared" si="435"/>
        <v>0</v>
      </c>
      <c r="PZI41" s="17">
        <f t="shared" si="435"/>
        <v>0</v>
      </c>
      <c r="PZJ41" s="17">
        <f t="shared" si="435"/>
        <v>0</v>
      </c>
      <c r="PZK41" s="17">
        <f t="shared" si="435"/>
        <v>0</v>
      </c>
      <c r="PZL41" s="17">
        <f t="shared" si="435"/>
        <v>0</v>
      </c>
      <c r="PZM41" s="17">
        <f t="shared" si="435"/>
        <v>0</v>
      </c>
      <c r="PZN41" s="17">
        <f t="shared" si="435"/>
        <v>0</v>
      </c>
      <c r="PZO41" s="17">
        <f t="shared" si="435"/>
        <v>0</v>
      </c>
      <c r="PZP41" s="17">
        <f t="shared" si="435"/>
        <v>0</v>
      </c>
      <c r="PZQ41" s="17">
        <f t="shared" si="435"/>
        <v>0</v>
      </c>
      <c r="PZR41" s="17">
        <f t="shared" si="435"/>
        <v>0</v>
      </c>
      <c r="PZS41" s="17">
        <f t="shared" si="435"/>
        <v>0</v>
      </c>
      <c r="PZT41" s="17">
        <f t="shared" si="435"/>
        <v>0</v>
      </c>
      <c r="PZU41" s="17">
        <f t="shared" si="435"/>
        <v>0</v>
      </c>
      <c r="PZV41" s="17">
        <f t="shared" si="435"/>
        <v>0</v>
      </c>
      <c r="PZW41" s="17">
        <f t="shared" si="435"/>
        <v>0</v>
      </c>
      <c r="PZX41" s="17">
        <f t="shared" si="435"/>
        <v>0</v>
      </c>
      <c r="PZY41" s="17">
        <f t="shared" si="435"/>
        <v>0</v>
      </c>
      <c r="PZZ41" s="17">
        <f t="shared" si="435"/>
        <v>0</v>
      </c>
      <c r="QAA41" s="17">
        <f t="shared" si="435"/>
        <v>0</v>
      </c>
      <c r="QAB41" s="17">
        <f t="shared" si="435"/>
        <v>0</v>
      </c>
      <c r="QAC41" s="17">
        <f t="shared" si="435"/>
        <v>0</v>
      </c>
      <c r="QAD41" s="17">
        <f t="shared" si="435"/>
        <v>0</v>
      </c>
      <c r="QAE41" s="17">
        <f t="shared" si="435"/>
        <v>0</v>
      </c>
      <c r="QAF41" s="17">
        <f t="shared" si="435"/>
        <v>0</v>
      </c>
      <c r="QAG41" s="17">
        <f t="shared" ref="QAG41:QCR41" si="436">QAG40+QAG31</f>
        <v>0</v>
      </c>
      <c r="QAH41" s="17">
        <f t="shared" si="436"/>
        <v>0</v>
      </c>
      <c r="QAI41" s="17">
        <f t="shared" si="436"/>
        <v>0</v>
      </c>
      <c r="QAJ41" s="17">
        <f t="shared" si="436"/>
        <v>0</v>
      </c>
      <c r="QAK41" s="17">
        <f t="shared" si="436"/>
        <v>0</v>
      </c>
      <c r="QAL41" s="17">
        <f t="shared" si="436"/>
        <v>0</v>
      </c>
      <c r="QAM41" s="17">
        <f t="shared" si="436"/>
        <v>0</v>
      </c>
      <c r="QAN41" s="17">
        <f t="shared" si="436"/>
        <v>0</v>
      </c>
      <c r="QAO41" s="17">
        <f t="shared" si="436"/>
        <v>0</v>
      </c>
      <c r="QAP41" s="17">
        <f t="shared" si="436"/>
        <v>0</v>
      </c>
      <c r="QAQ41" s="17">
        <f t="shared" si="436"/>
        <v>0</v>
      </c>
      <c r="QAR41" s="17">
        <f t="shared" si="436"/>
        <v>0</v>
      </c>
      <c r="QAS41" s="17">
        <f t="shared" si="436"/>
        <v>0</v>
      </c>
      <c r="QAT41" s="17">
        <f t="shared" si="436"/>
        <v>0</v>
      </c>
      <c r="QAU41" s="17">
        <f t="shared" si="436"/>
        <v>0</v>
      </c>
      <c r="QAV41" s="17">
        <f t="shared" si="436"/>
        <v>0</v>
      </c>
      <c r="QAW41" s="17">
        <f t="shared" si="436"/>
        <v>0</v>
      </c>
      <c r="QAX41" s="17">
        <f t="shared" si="436"/>
        <v>0</v>
      </c>
      <c r="QAY41" s="17">
        <f t="shared" si="436"/>
        <v>0</v>
      </c>
      <c r="QAZ41" s="17">
        <f t="shared" si="436"/>
        <v>0</v>
      </c>
      <c r="QBA41" s="17">
        <f t="shared" si="436"/>
        <v>0</v>
      </c>
      <c r="QBB41" s="17">
        <f t="shared" si="436"/>
        <v>0</v>
      </c>
      <c r="QBC41" s="17">
        <f t="shared" si="436"/>
        <v>0</v>
      </c>
      <c r="QBD41" s="17">
        <f t="shared" si="436"/>
        <v>0</v>
      </c>
      <c r="QBE41" s="17">
        <f t="shared" si="436"/>
        <v>0</v>
      </c>
      <c r="QBF41" s="17">
        <f t="shared" si="436"/>
        <v>0</v>
      </c>
      <c r="QBG41" s="17">
        <f t="shared" si="436"/>
        <v>0</v>
      </c>
      <c r="QBH41" s="17">
        <f t="shared" si="436"/>
        <v>0</v>
      </c>
      <c r="QBI41" s="17">
        <f t="shared" si="436"/>
        <v>0</v>
      </c>
      <c r="QBJ41" s="17">
        <f t="shared" si="436"/>
        <v>0</v>
      </c>
      <c r="QBK41" s="17">
        <f t="shared" si="436"/>
        <v>0</v>
      </c>
      <c r="QBL41" s="17">
        <f t="shared" si="436"/>
        <v>0</v>
      </c>
      <c r="QBM41" s="17">
        <f t="shared" si="436"/>
        <v>0</v>
      </c>
      <c r="QBN41" s="17">
        <f t="shared" si="436"/>
        <v>0</v>
      </c>
      <c r="QBO41" s="17">
        <f t="shared" si="436"/>
        <v>0</v>
      </c>
      <c r="QBP41" s="17">
        <f t="shared" si="436"/>
        <v>0</v>
      </c>
      <c r="QBQ41" s="17">
        <f t="shared" si="436"/>
        <v>0</v>
      </c>
      <c r="QBR41" s="17">
        <f t="shared" si="436"/>
        <v>0</v>
      </c>
      <c r="QBS41" s="17">
        <f t="shared" si="436"/>
        <v>0</v>
      </c>
      <c r="QBT41" s="17">
        <f t="shared" si="436"/>
        <v>0</v>
      </c>
      <c r="QBU41" s="17">
        <f t="shared" si="436"/>
        <v>0</v>
      </c>
      <c r="QBV41" s="17">
        <f t="shared" si="436"/>
        <v>0</v>
      </c>
      <c r="QBW41" s="17">
        <f t="shared" si="436"/>
        <v>0</v>
      </c>
      <c r="QBX41" s="17">
        <f t="shared" si="436"/>
        <v>0</v>
      </c>
      <c r="QBY41" s="17">
        <f t="shared" si="436"/>
        <v>0</v>
      </c>
      <c r="QBZ41" s="17">
        <f t="shared" si="436"/>
        <v>0</v>
      </c>
      <c r="QCA41" s="17">
        <f t="shared" si="436"/>
        <v>0</v>
      </c>
      <c r="QCB41" s="17">
        <f t="shared" si="436"/>
        <v>0</v>
      </c>
      <c r="QCC41" s="17">
        <f t="shared" si="436"/>
        <v>0</v>
      </c>
      <c r="QCD41" s="17">
        <f t="shared" si="436"/>
        <v>0</v>
      </c>
      <c r="QCE41" s="17">
        <f t="shared" si="436"/>
        <v>0</v>
      </c>
      <c r="QCF41" s="17">
        <f t="shared" si="436"/>
        <v>0</v>
      </c>
      <c r="QCG41" s="17">
        <f t="shared" si="436"/>
        <v>0</v>
      </c>
      <c r="QCH41" s="17">
        <f t="shared" si="436"/>
        <v>0</v>
      </c>
      <c r="QCI41" s="17">
        <f t="shared" si="436"/>
        <v>0</v>
      </c>
      <c r="QCJ41" s="17">
        <f t="shared" si="436"/>
        <v>0</v>
      </c>
      <c r="QCK41" s="17">
        <f t="shared" si="436"/>
        <v>0</v>
      </c>
      <c r="QCL41" s="17">
        <f t="shared" si="436"/>
        <v>0</v>
      </c>
      <c r="QCM41" s="17">
        <f t="shared" si="436"/>
        <v>0</v>
      </c>
      <c r="QCN41" s="17">
        <f t="shared" si="436"/>
        <v>0</v>
      </c>
      <c r="QCO41" s="17">
        <f t="shared" si="436"/>
        <v>0</v>
      </c>
      <c r="QCP41" s="17">
        <f t="shared" si="436"/>
        <v>0</v>
      </c>
      <c r="QCQ41" s="17">
        <f t="shared" si="436"/>
        <v>0</v>
      </c>
      <c r="QCR41" s="17">
        <f t="shared" si="436"/>
        <v>0</v>
      </c>
      <c r="QCS41" s="17">
        <f t="shared" ref="QCS41:QFD41" si="437">QCS40+QCS31</f>
        <v>0</v>
      </c>
      <c r="QCT41" s="17">
        <f t="shared" si="437"/>
        <v>0</v>
      </c>
      <c r="QCU41" s="17">
        <f t="shared" si="437"/>
        <v>0</v>
      </c>
      <c r="QCV41" s="17">
        <f t="shared" si="437"/>
        <v>0</v>
      </c>
      <c r="QCW41" s="17">
        <f t="shared" si="437"/>
        <v>0</v>
      </c>
      <c r="QCX41" s="17">
        <f t="shared" si="437"/>
        <v>0</v>
      </c>
      <c r="QCY41" s="17">
        <f t="shared" si="437"/>
        <v>0</v>
      </c>
      <c r="QCZ41" s="17">
        <f t="shared" si="437"/>
        <v>0</v>
      </c>
      <c r="QDA41" s="17">
        <f t="shared" si="437"/>
        <v>0</v>
      </c>
      <c r="QDB41" s="17">
        <f t="shared" si="437"/>
        <v>0</v>
      </c>
      <c r="QDC41" s="17">
        <f t="shared" si="437"/>
        <v>0</v>
      </c>
      <c r="QDD41" s="17">
        <f t="shared" si="437"/>
        <v>0</v>
      </c>
      <c r="QDE41" s="17">
        <f t="shared" si="437"/>
        <v>0</v>
      </c>
      <c r="QDF41" s="17">
        <f t="shared" si="437"/>
        <v>0</v>
      </c>
      <c r="QDG41" s="17">
        <f t="shared" si="437"/>
        <v>0</v>
      </c>
      <c r="QDH41" s="17">
        <f t="shared" si="437"/>
        <v>0</v>
      </c>
      <c r="QDI41" s="17">
        <f t="shared" si="437"/>
        <v>0</v>
      </c>
      <c r="QDJ41" s="17">
        <f t="shared" si="437"/>
        <v>0</v>
      </c>
      <c r="QDK41" s="17">
        <f t="shared" si="437"/>
        <v>0</v>
      </c>
      <c r="QDL41" s="17">
        <f t="shared" si="437"/>
        <v>0</v>
      </c>
      <c r="QDM41" s="17">
        <f t="shared" si="437"/>
        <v>0</v>
      </c>
      <c r="QDN41" s="17">
        <f t="shared" si="437"/>
        <v>0</v>
      </c>
      <c r="QDO41" s="17">
        <f t="shared" si="437"/>
        <v>0</v>
      </c>
      <c r="QDP41" s="17">
        <f t="shared" si="437"/>
        <v>0</v>
      </c>
      <c r="QDQ41" s="17">
        <f t="shared" si="437"/>
        <v>0</v>
      </c>
      <c r="QDR41" s="17">
        <f t="shared" si="437"/>
        <v>0</v>
      </c>
      <c r="QDS41" s="17">
        <f t="shared" si="437"/>
        <v>0</v>
      </c>
      <c r="QDT41" s="17">
        <f t="shared" si="437"/>
        <v>0</v>
      </c>
      <c r="QDU41" s="17">
        <f t="shared" si="437"/>
        <v>0</v>
      </c>
      <c r="QDV41" s="17">
        <f t="shared" si="437"/>
        <v>0</v>
      </c>
      <c r="QDW41" s="17">
        <f t="shared" si="437"/>
        <v>0</v>
      </c>
      <c r="QDX41" s="17">
        <f t="shared" si="437"/>
        <v>0</v>
      </c>
      <c r="QDY41" s="17">
        <f t="shared" si="437"/>
        <v>0</v>
      </c>
      <c r="QDZ41" s="17">
        <f t="shared" si="437"/>
        <v>0</v>
      </c>
      <c r="QEA41" s="17">
        <f t="shared" si="437"/>
        <v>0</v>
      </c>
      <c r="QEB41" s="17">
        <f t="shared" si="437"/>
        <v>0</v>
      </c>
      <c r="QEC41" s="17">
        <f t="shared" si="437"/>
        <v>0</v>
      </c>
      <c r="QED41" s="17">
        <f t="shared" si="437"/>
        <v>0</v>
      </c>
      <c r="QEE41" s="17">
        <f t="shared" si="437"/>
        <v>0</v>
      </c>
      <c r="QEF41" s="17">
        <f t="shared" si="437"/>
        <v>0</v>
      </c>
      <c r="QEG41" s="17">
        <f t="shared" si="437"/>
        <v>0</v>
      </c>
      <c r="QEH41" s="17">
        <f t="shared" si="437"/>
        <v>0</v>
      </c>
      <c r="QEI41" s="17">
        <f t="shared" si="437"/>
        <v>0</v>
      </c>
      <c r="QEJ41" s="17">
        <f t="shared" si="437"/>
        <v>0</v>
      </c>
      <c r="QEK41" s="17">
        <f t="shared" si="437"/>
        <v>0</v>
      </c>
      <c r="QEL41" s="17">
        <f t="shared" si="437"/>
        <v>0</v>
      </c>
      <c r="QEM41" s="17">
        <f t="shared" si="437"/>
        <v>0</v>
      </c>
      <c r="QEN41" s="17">
        <f t="shared" si="437"/>
        <v>0</v>
      </c>
      <c r="QEO41" s="17">
        <f t="shared" si="437"/>
        <v>0</v>
      </c>
      <c r="QEP41" s="17">
        <f t="shared" si="437"/>
        <v>0</v>
      </c>
      <c r="QEQ41" s="17">
        <f t="shared" si="437"/>
        <v>0</v>
      </c>
      <c r="QER41" s="17">
        <f t="shared" si="437"/>
        <v>0</v>
      </c>
      <c r="QES41" s="17">
        <f t="shared" si="437"/>
        <v>0</v>
      </c>
      <c r="QET41" s="17">
        <f t="shared" si="437"/>
        <v>0</v>
      </c>
      <c r="QEU41" s="17">
        <f t="shared" si="437"/>
        <v>0</v>
      </c>
      <c r="QEV41" s="17">
        <f t="shared" si="437"/>
        <v>0</v>
      </c>
      <c r="QEW41" s="17">
        <f t="shared" si="437"/>
        <v>0</v>
      </c>
      <c r="QEX41" s="17">
        <f t="shared" si="437"/>
        <v>0</v>
      </c>
      <c r="QEY41" s="17">
        <f t="shared" si="437"/>
        <v>0</v>
      </c>
      <c r="QEZ41" s="17">
        <f t="shared" si="437"/>
        <v>0</v>
      </c>
      <c r="QFA41" s="17">
        <f t="shared" si="437"/>
        <v>0</v>
      </c>
      <c r="QFB41" s="17">
        <f t="shared" si="437"/>
        <v>0</v>
      </c>
      <c r="QFC41" s="17">
        <f t="shared" si="437"/>
        <v>0</v>
      </c>
      <c r="QFD41" s="17">
        <f t="shared" si="437"/>
        <v>0</v>
      </c>
      <c r="QFE41" s="17">
        <f t="shared" ref="QFE41:QHP41" si="438">QFE40+QFE31</f>
        <v>0</v>
      </c>
      <c r="QFF41" s="17">
        <f t="shared" si="438"/>
        <v>0</v>
      </c>
      <c r="QFG41" s="17">
        <f t="shared" si="438"/>
        <v>0</v>
      </c>
      <c r="QFH41" s="17">
        <f t="shared" si="438"/>
        <v>0</v>
      </c>
      <c r="QFI41" s="17">
        <f t="shared" si="438"/>
        <v>0</v>
      </c>
      <c r="QFJ41" s="17">
        <f t="shared" si="438"/>
        <v>0</v>
      </c>
      <c r="QFK41" s="17">
        <f t="shared" si="438"/>
        <v>0</v>
      </c>
      <c r="QFL41" s="17">
        <f t="shared" si="438"/>
        <v>0</v>
      </c>
      <c r="QFM41" s="17">
        <f t="shared" si="438"/>
        <v>0</v>
      </c>
      <c r="QFN41" s="17">
        <f t="shared" si="438"/>
        <v>0</v>
      </c>
      <c r="QFO41" s="17">
        <f t="shared" si="438"/>
        <v>0</v>
      </c>
      <c r="QFP41" s="17">
        <f t="shared" si="438"/>
        <v>0</v>
      </c>
      <c r="QFQ41" s="17">
        <f t="shared" si="438"/>
        <v>0</v>
      </c>
      <c r="QFR41" s="17">
        <f t="shared" si="438"/>
        <v>0</v>
      </c>
      <c r="QFS41" s="17">
        <f t="shared" si="438"/>
        <v>0</v>
      </c>
      <c r="QFT41" s="17">
        <f t="shared" si="438"/>
        <v>0</v>
      </c>
      <c r="QFU41" s="17">
        <f t="shared" si="438"/>
        <v>0</v>
      </c>
      <c r="QFV41" s="17">
        <f t="shared" si="438"/>
        <v>0</v>
      </c>
      <c r="QFW41" s="17">
        <f t="shared" si="438"/>
        <v>0</v>
      </c>
      <c r="QFX41" s="17">
        <f t="shared" si="438"/>
        <v>0</v>
      </c>
      <c r="QFY41" s="17">
        <f t="shared" si="438"/>
        <v>0</v>
      </c>
      <c r="QFZ41" s="17">
        <f t="shared" si="438"/>
        <v>0</v>
      </c>
      <c r="QGA41" s="17">
        <f t="shared" si="438"/>
        <v>0</v>
      </c>
      <c r="QGB41" s="17">
        <f t="shared" si="438"/>
        <v>0</v>
      </c>
      <c r="QGC41" s="17">
        <f t="shared" si="438"/>
        <v>0</v>
      </c>
      <c r="QGD41" s="17">
        <f t="shared" si="438"/>
        <v>0</v>
      </c>
      <c r="QGE41" s="17">
        <f t="shared" si="438"/>
        <v>0</v>
      </c>
      <c r="QGF41" s="17">
        <f t="shared" si="438"/>
        <v>0</v>
      </c>
      <c r="QGG41" s="17">
        <f t="shared" si="438"/>
        <v>0</v>
      </c>
      <c r="QGH41" s="17">
        <f t="shared" si="438"/>
        <v>0</v>
      </c>
      <c r="QGI41" s="17">
        <f t="shared" si="438"/>
        <v>0</v>
      </c>
      <c r="QGJ41" s="17">
        <f t="shared" si="438"/>
        <v>0</v>
      </c>
      <c r="QGK41" s="17">
        <f t="shared" si="438"/>
        <v>0</v>
      </c>
      <c r="QGL41" s="17">
        <f t="shared" si="438"/>
        <v>0</v>
      </c>
      <c r="QGM41" s="17">
        <f t="shared" si="438"/>
        <v>0</v>
      </c>
      <c r="QGN41" s="17">
        <f t="shared" si="438"/>
        <v>0</v>
      </c>
      <c r="QGO41" s="17">
        <f t="shared" si="438"/>
        <v>0</v>
      </c>
      <c r="QGP41" s="17">
        <f t="shared" si="438"/>
        <v>0</v>
      </c>
      <c r="QGQ41" s="17">
        <f t="shared" si="438"/>
        <v>0</v>
      </c>
      <c r="QGR41" s="17">
        <f t="shared" si="438"/>
        <v>0</v>
      </c>
      <c r="QGS41" s="17">
        <f t="shared" si="438"/>
        <v>0</v>
      </c>
      <c r="QGT41" s="17">
        <f t="shared" si="438"/>
        <v>0</v>
      </c>
      <c r="QGU41" s="17">
        <f t="shared" si="438"/>
        <v>0</v>
      </c>
      <c r="QGV41" s="17">
        <f t="shared" si="438"/>
        <v>0</v>
      </c>
      <c r="QGW41" s="17">
        <f t="shared" si="438"/>
        <v>0</v>
      </c>
      <c r="QGX41" s="17">
        <f t="shared" si="438"/>
        <v>0</v>
      </c>
      <c r="QGY41" s="17">
        <f t="shared" si="438"/>
        <v>0</v>
      </c>
      <c r="QGZ41" s="17">
        <f t="shared" si="438"/>
        <v>0</v>
      </c>
      <c r="QHA41" s="17">
        <f t="shared" si="438"/>
        <v>0</v>
      </c>
      <c r="QHB41" s="17">
        <f t="shared" si="438"/>
        <v>0</v>
      </c>
      <c r="QHC41" s="17">
        <f t="shared" si="438"/>
        <v>0</v>
      </c>
      <c r="QHD41" s="17">
        <f t="shared" si="438"/>
        <v>0</v>
      </c>
      <c r="QHE41" s="17">
        <f t="shared" si="438"/>
        <v>0</v>
      </c>
      <c r="QHF41" s="17">
        <f t="shared" si="438"/>
        <v>0</v>
      </c>
      <c r="QHG41" s="17">
        <f t="shared" si="438"/>
        <v>0</v>
      </c>
      <c r="QHH41" s="17">
        <f t="shared" si="438"/>
        <v>0</v>
      </c>
      <c r="QHI41" s="17">
        <f t="shared" si="438"/>
        <v>0</v>
      </c>
      <c r="QHJ41" s="17">
        <f t="shared" si="438"/>
        <v>0</v>
      </c>
      <c r="QHK41" s="17">
        <f t="shared" si="438"/>
        <v>0</v>
      </c>
      <c r="QHL41" s="17">
        <f t="shared" si="438"/>
        <v>0</v>
      </c>
      <c r="QHM41" s="17">
        <f t="shared" si="438"/>
        <v>0</v>
      </c>
      <c r="QHN41" s="17">
        <f t="shared" si="438"/>
        <v>0</v>
      </c>
      <c r="QHO41" s="17">
        <f t="shared" si="438"/>
        <v>0</v>
      </c>
      <c r="QHP41" s="17">
        <f t="shared" si="438"/>
        <v>0</v>
      </c>
      <c r="QHQ41" s="17">
        <f t="shared" ref="QHQ41:QKB41" si="439">QHQ40+QHQ31</f>
        <v>0</v>
      </c>
      <c r="QHR41" s="17">
        <f t="shared" si="439"/>
        <v>0</v>
      </c>
      <c r="QHS41" s="17">
        <f t="shared" si="439"/>
        <v>0</v>
      </c>
      <c r="QHT41" s="17">
        <f t="shared" si="439"/>
        <v>0</v>
      </c>
      <c r="QHU41" s="17">
        <f t="shared" si="439"/>
        <v>0</v>
      </c>
      <c r="QHV41" s="17">
        <f t="shared" si="439"/>
        <v>0</v>
      </c>
      <c r="QHW41" s="17">
        <f t="shared" si="439"/>
        <v>0</v>
      </c>
      <c r="QHX41" s="17">
        <f t="shared" si="439"/>
        <v>0</v>
      </c>
      <c r="QHY41" s="17">
        <f t="shared" si="439"/>
        <v>0</v>
      </c>
      <c r="QHZ41" s="17">
        <f t="shared" si="439"/>
        <v>0</v>
      </c>
      <c r="QIA41" s="17">
        <f t="shared" si="439"/>
        <v>0</v>
      </c>
      <c r="QIB41" s="17">
        <f t="shared" si="439"/>
        <v>0</v>
      </c>
      <c r="QIC41" s="17">
        <f t="shared" si="439"/>
        <v>0</v>
      </c>
      <c r="QID41" s="17">
        <f t="shared" si="439"/>
        <v>0</v>
      </c>
      <c r="QIE41" s="17">
        <f t="shared" si="439"/>
        <v>0</v>
      </c>
      <c r="QIF41" s="17">
        <f t="shared" si="439"/>
        <v>0</v>
      </c>
      <c r="QIG41" s="17">
        <f t="shared" si="439"/>
        <v>0</v>
      </c>
      <c r="QIH41" s="17">
        <f t="shared" si="439"/>
        <v>0</v>
      </c>
      <c r="QII41" s="17">
        <f t="shared" si="439"/>
        <v>0</v>
      </c>
      <c r="QIJ41" s="17">
        <f t="shared" si="439"/>
        <v>0</v>
      </c>
      <c r="QIK41" s="17">
        <f t="shared" si="439"/>
        <v>0</v>
      </c>
      <c r="QIL41" s="17">
        <f t="shared" si="439"/>
        <v>0</v>
      </c>
      <c r="QIM41" s="17">
        <f t="shared" si="439"/>
        <v>0</v>
      </c>
      <c r="QIN41" s="17">
        <f t="shared" si="439"/>
        <v>0</v>
      </c>
      <c r="QIO41" s="17">
        <f t="shared" si="439"/>
        <v>0</v>
      </c>
      <c r="QIP41" s="17">
        <f t="shared" si="439"/>
        <v>0</v>
      </c>
      <c r="QIQ41" s="17">
        <f t="shared" si="439"/>
        <v>0</v>
      </c>
      <c r="QIR41" s="17">
        <f t="shared" si="439"/>
        <v>0</v>
      </c>
      <c r="QIS41" s="17">
        <f t="shared" si="439"/>
        <v>0</v>
      </c>
      <c r="QIT41" s="17">
        <f t="shared" si="439"/>
        <v>0</v>
      </c>
      <c r="QIU41" s="17">
        <f t="shared" si="439"/>
        <v>0</v>
      </c>
      <c r="QIV41" s="17">
        <f t="shared" si="439"/>
        <v>0</v>
      </c>
      <c r="QIW41" s="17">
        <f t="shared" si="439"/>
        <v>0</v>
      </c>
      <c r="QIX41" s="17">
        <f t="shared" si="439"/>
        <v>0</v>
      </c>
      <c r="QIY41" s="17">
        <f t="shared" si="439"/>
        <v>0</v>
      </c>
      <c r="QIZ41" s="17">
        <f t="shared" si="439"/>
        <v>0</v>
      </c>
      <c r="QJA41" s="17">
        <f t="shared" si="439"/>
        <v>0</v>
      </c>
      <c r="QJB41" s="17">
        <f t="shared" si="439"/>
        <v>0</v>
      </c>
      <c r="QJC41" s="17">
        <f t="shared" si="439"/>
        <v>0</v>
      </c>
      <c r="QJD41" s="17">
        <f t="shared" si="439"/>
        <v>0</v>
      </c>
      <c r="QJE41" s="17">
        <f t="shared" si="439"/>
        <v>0</v>
      </c>
      <c r="QJF41" s="17">
        <f t="shared" si="439"/>
        <v>0</v>
      </c>
      <c r="QJG41" s="17">
        <f t="shared" si="439"/>
        <v>0</v>
      </c>
      <c r="QJH41" s="17">
        <f t="shared" si="439"/>
        <v>0</v>
      </c>
      <c r="QJI41" s="17">
        <f t="shared" si="439"/>
        <v>0</v>
      </c>
      <c r="QJJ41" s="17">
        <f t="shared" si="439"/>
        <v>0</v>
      </c>
      <c r="QJK41" s="17">
        <f t="shared" si="439"/>
        <v>0</v>
      </c>
      <c r="QJL41" s="17">
        <f t="shared" si="439"/>
        <v>0</v>
      </c>
      <c r="QJM41" s="17">
        <f t="shared" si="439"/>
        <v>0</v>
      </c>
      <c r="QJN41" s="17">
        <f t="shared" si="439"/>
        <v>0</v>
      </c>
      <c r="QJO41" s="17">
        <f t="shared" si="439"/>
        <v>0</v>
      </c>
      <c r="QJP41" s="17">
        <f t="shared" si="439"/>
        <v>0</v>
      </c>
      <c r="QJQ41" s="17">
        <f t="shared" si="439"/>
        <v>0</v>
      </c>
      <c r="QJR41" s="17">
        <f t="shared" si="439"/>
        <v>0</v>
      </c>
      <c r="QJS41" s="17">
        <f t="shared" si="439"/>
        <v>0</v>
      </c>
      <c r="QJT41" s="17">
        <f t="shared" si="439"/>
        <v>0</v>
      </c>
      <c r="QJU41" s="17">
        <f t="shared" si="439"/>
        <v>0</v>
      </c>
      <c r="QJV41" s="17">
        <f t="shared" si="439"/>
        <v>0</v>
      </c>
      <c r="QJW41" s="17">
        <f t="shared" si="439"/>
        <v>0</v>
      </c>
      <c r="QJX41" s="17">
        <f t="shared" si="439"/>
        <v>0</v>
      </c>
      <c r="QJY41" s="17">
        <f t="shared" si="439"/>
        <v>0</v>
      </c>
      <c r="QJZ41" s="17">
        <f t="shared" si="439"/>
        <v>0</v>
      </c>
      <c r="QKA41" s="17">
        <f t="shared" si="439"/>
        <v>0</v>
      </c>
      <c r="QKB41" s="17">
        <f t="shared" si="439"/>
        <v>0</v>
      </c>
      <c r="QKC41" s="17">
        <f t="shared" ref="QKC41:QMN41" si="440">QKC40+QKC31</f>
        <v>0</v>
      </c>
      <c r="QKD41" s="17">
        <f t="shared" si="440"/>
        <v>0</v>
      </c>
      <c r="QKE41" s="17">
        <f t="shared" si="440"/>
        <v>0</v>
      </c>
      <c r="QKF41" s="17">
        <f t="shared" si="440"/>
        <v>0</v>
      </c>
      <c r="QKG41" s="17">
        <f t="shared" si="440"/>
        <v>0</v>
      </c>
      <c r="QKH41" s="17">
        <f t="shared" si="440"/>
        <v>0</v>
      </c>
      <c r="QKI41" s="17">
        <f t="shared" si="440"/>
        <v>0</v>
      </c>
      <c r="QKJ41" s="17">
        <f t="shared" si="440"/>
        <v>0</v>
      </c>
      <c r="QKK41" s="17">
        <f t="shared" si="440"/>
        <v>0</v>
      </c>
      <c r="QKL41" s="17">
        <f t="shared" si="440"/>
        <v>0</v>
      </c>
      <c r="QKM41" s="17">
        <f t="shared" si="440"/>
        <v>0</v>
      </c>
      <c r="QKN41" s="17">
        <f t="shared" si="440"/>
        <v>0</v>
      </c>
      <c r="QKO41" s="17">
        <f t="shared" si="440"/>
        <v>0</v>
      </c>
      <c r="QKP41" s="17">
        <f t="shared" si="440"/>
        <v>0</v>
      </c>
      <c r="QKQ41" s="17">
        <f t="shared" si="440"/>
        <v>0</v>
      </c>
      <c r="QKR41" s="17">
        <f t="shared" si="440"/>
        <v>0</v>
      </c>
      <c r="QKS41" s="17">
        <f t="shared" si="440"/>
        <v>0</v>
      </c>
      <c r="QKT41" s="17">
        <f t="shared" si="440"/>
        <v>0</v>
      </c>
      <c r="QKU41" s="17">
        <f t="shared" si="440"/>
        <v>0</v>
      </c>
      <c r="QKV41" s="17">
        <f t="shared" si="440"/>
        <v>0</v>
      </c>
      <c r="QKW41" s="17">
        <f t="shared" si="440"/>
        <v>0</v>
      </c>
      <c r="QKX41" s="17">
        <f t="shared" si="440"/>
        <v>0</v>
      </c>
      <c r="QKY41" s="17">
        <f t="shared" si="440"/>
        <v>0</v>
      </c>
      <c r="QKZ41" s="17">
        <f t="shared" si="440"/>
        <v>0</v>
      </c>
      <c r="QLA41" s="17">
        <f t="shared" si="440"/>
        <v>0</v>
      </c>
      <c r="QLB41" s="17">
        <f t="shared" si="440"/>
        <v>0</v>
      </c>
      <c r="QLC41" s="17">
        <f t="shared" si="440"/>
        <v>0</v>
      </c>
      <c r="QLD41" s="17">
        <f t="shared" si="440"/>
        <v>0</v>
      </c>
      <c r="QLE41" s="17">
        <f t="shared" si="440"/>
        <v>0</v>
      </c>
      <c r="QLF41" s="17">
        <f t="shared" si="440"/>
        <v>0</v>
      </c>
      <c r="QLG41" s="17">
        <f t="shared" si="440"/>
        <v>0</v>
      </c>
      <c r="QLH41" s="17">
        <f t="shared" si="440"/>
        <v>0</v>
      </c>
      <c r="QLI41" s="17">
        <f t="shared" si="440"/>
        <v>0</v>
      </c>
      <c r="QLJ41" s="17">
        <f t="shared" si="440"/>
        <v>0</v>
      </c>
      <c r="QLK41" s="17">
        <f t="shared" si="440"/>
        <v>0</v>
      </c>
      <c r="QLL41" s="17">
        <f t="shared" si="440"/>
        <v>0</v>
      </c>
      <c r="QLM41" s="17">
        <f t="shared" si="440"/>
        <v>0</v>
      </c>
      <c r="QLN41" s="17">
        <f t="shared" si="440"/>
        <v>0</v>
      </c>
      <c r="QLO41" s="17">
        <f t="shared" si="440"/>
        <v>0</v>
      </c>
      <c r="QLP41" s="17">
        <f t="shared" si="440"/>
        <v>0</v>
      </c>
      <c r="QLQ41" s="17">
        <f t="shared" si="440"/>
        <v>0</v>
      </c>
      <c r="QLR41" s="17">
        <f t="shared" si="440"/>
        <v>0</v>
      </c>
      <c r="QLS41" s="17">
        <f t="shared" si="440"/>
        <v>0</v>
      </c>
      <c r="QLT41" s="17">
        <f t="shared" si="440"/>
        <v>0</v>
      </c>
      <c r="QLU41" s="17">
        <f t="shared" si="440"/>
        <v>0</v>
      </c>
      <c r="QLV41" s="17">
        <f t="shared" si="440"/>
        <v>0</v>
      </c>
      <c r="QLW41" s="17">
        <f t="shared" si="440"/>
        <v>0</v>
      </c>
      <c r="QLX41" s="17">
        <f t="shared" si="440"/>
        <v>0</v>
      </c>
      <c r="QLY41" s="17">
        <f t="shared" si="440"/>
        <v>0</v>
      </c>
      <c r="QLZ41" s="17">
        <f t="shared" si="440"/>
        <v>0</v>
      </c>
      <c r="QMA41" s="17">
        <f t="shared" si="440"/>
        <v>0</v>
      </c>
      <c r="QMB41" s="17">
        <f t="shared" si="440"/>
        <v>0</v>
      </c>
      <c r="QMC41" s="17">
        <f t="shared" si="440"/>
        <v>0</v>
      </c>
      <c r="QMD41" s="17">
        <f t="shared" si="440"/>
        <v>0</v>
      </c>
      <c r="QME41" s="17">
        <f t="shared" si="440"/>
        <v>0</v>
      </c>
      <c r="QMF41" s="17">
        <f t="shared" si="440"/>
        <v>0</v>
      </c>
      <c r="QMG41" s="17">
        <f t="shared" si="440"/>
        <v>0</v>
      </c>
      <c r="QMH41" s="17">
        <f t="shared" si="440"/>
        <v>0</v>
      </c>
      <c r="QMI41" s="17">
        <f t="shared" si="440"/>
        <v>0</v>
      </c>
      <c r="QMJ41" s="17">
        <f t="shared" si="440"/>
        <v>0</v>
      </c>
      <c r="QMK41" s="17">
        <f t="shared" si="440"/>
        <v>0</v>
      </c>
      <c r="QML41" s="17">
        <f t="shared" si="440"/>
        <v>0</v>
      </c>
      <c r="QMM41" s="17">
        <f t="shared" si="440"/>
        <v>0</v>
      </c>
      <c r="QMN41" s="17">
        <f t="shared" si="440"/>
        <v>0</v>
      </c>
      <c r="QMO41" s="17">
        <f t="shared" ref="QMO41:QOZ41" si="441">QMO40+QMO31</f>
        <v>0</v>
      </c>
      <c r="QMP41" s="17">
        <f t="shared" si="441"/>
        <v>0</v>
      </c>
      <c r="QMQ41" s="17">
        <f t="shared" si="441"/>
        <v>0</v>
      </c>
      <c r="QMR41" s="17">
        <f t="shared" si="441"/>
        <v>0</v>
      </c>
      <c r="QMS41" s="17">
        <f t="shared" si="441"/>
        <v>0</v>
      </c>
      <c r="QMT41" s="17">
        <f t="shared" si="441"/>
        <v>0</v>
      </c>
      <c r="QMU41" s="17">
        <f t="shared" si="441"/>
        <v>0</v>
      </c>
      <c r="QMV41" s="17">
        <f t="shared" si="441"/>
        <v>0</v>
      </c>
      <c r="QMW41" s="17">
        <f t="shared" si="441"/>
        <v>0</v>
      </c>
      <c r="QMX41" s="17">
        <f t="shared" si="441"/>
        <v>0</v>
      </c>
      <c r="QMY41" s="17">
        <f t="shared" si="441"/>
        <v>0</v>
      </c>
      <c r="QMZ41" s="17">
        <f t="shared" si="441"/>
        <v>0</v>
      </c>
      <c r="QNA41" s="17">
        <f t="shared" si="441"/>
        <v>0</v>
      </c>
      <c r="QNB41" s="17">
        <f t="shared" si="441"/>
        <v>0</v>
      </c>
      <c r="QNC41" s="17">
        <f t="shared" si="441"/>
        <v>0</v>
      </c>
      <c r="QND41" s="17">
        <f t="shared" si="441"/>
        <v>0</v>
      </c>
      <c r="QNE41" s="17">
        <f t="shared" si="441"/>
        <v>0</v>
      </c>
      <c r="QNF41" s="17">
        <f t="shared" si="441"/>
        <v>0</v>
      </c>
      <c r="QNG41" s="17">
        <f t="shared" si="441"/>
        <v>0</v>
      </c>
      <c r="QNH41" s="17">
        <f t="shared" si="441"/>
        <v>0</v>
      </c>
      <c r="QNI41" s="17">
        <f t="shared" si="441"/>
        <v>0</v>
      </c>
      <c r="QNJ41" s="17">
        <f t="shared" si="441"/>
        <v>0</v>
      </c>
      <c r="QNK41" s="17">
        <f t="shared" si="441"/>
        <v>0</v>
      </c>
      <c r="QNL41" s="17">
        <f t="shared" si="441"/>
        <v>0</v>
      </c>
      <c r="QNM41" s="17">
        <f t="shared" si="441"/>
        <v>0</v>
      </c>
      <c r="QNN41" s="17">
        <f t="shared" si="441"/>
        <v>0</v>
      </c>
      <c r="QNO41" s="17">
        <f t="shared" si="441"/>
        <v>0</v>
      </c>
      <c r="QNP41" s="17">
        <f t="shared" si="441"/>
        <v>0</v>
      </c>
      <c r="QNQ41" s="17">
        <f t="shared" si="441"/>
        <v>0</v>
      </c>
      <c r="QNR41" s="17">
        <f t="shared" si="441"/>
        <v>0</v>
      </c>
      <c r="QNS41" s="17">
        <f t="shared" si="441"/>
        <v>0</v>
      </c>
      <c r="QNT41" s="17">
        <f t="shared" si="441"/>
        <v>0</v>
      </c>
      <c r="QNU41" s="17">
        <f t="shared" si="441"/>
        <v>0</v>
      </c>
      <c r="QNV41" s="17">
        <f t="shared" si="441"/>
        <v>0</v>
      </c>
      <c r="QNW41" s="17">
        <f t="shared" si="441"/>
        <v>0</v>
      </c>
      <c r="QNX41" s="17">
        <f t="shared" si="441"/>
        <v>0</v>
      </c>
      <c r="QNY41" s="17">
        <f t="shared" si="441"/>
        <v>0</v>
      </c>
      <c r="QNZ41" s="17">
        <f t="shared" si="441"/>
        <v>0</v>
      </c>
      <c r="QOA41" s="17">
        <f t="shared" si="441"/>
        <v>0</v>
      </c>
      <c r="QOB41" s="17">
        <f t="shared" si="441"/>
        <v>0</v>
      </c>
      <c r="QOC41" s="17">
        <f t="shared" si="441"/>
        <v>0</v>
      </c>
      <c r="QOD41" s="17">
        <f t="shared" si="441"/>
        <v>0</v>
      </c>
      <c r="QOE41" s="17">
        <f t="shared" si="441"/>
        <v>0</v>
      </c>
      <c r="QOF41" s="17">
        <f t="shared" si="441"/>
        <v>0</v>
      </c>
      <c r="QOG41" s="17">
        <f t="shared" si="441"/>
        <v>0</v>
      </c>
      <c r="QOH41" s="17">
        <f t="shared" si="441"/>
        <v>0</v>
      </c>
      <c r="QOI41" s="17">
        <f t="shared" si="441"/>
        <v>0</v>
      </c>
      <c r="QOJ41" s="17">
        <f t="shared" si="441"/>
        <v>0</v>
      </c>
      <c r="QOK41" s="17">
        <f t="shared" si="441"/>
        <v>0</v>
      </c>
      <c r="QOL41" s="17">
        <f t="shared" si="441"/>
        <v>0</v>
      </c>
      <c r="QOM41" s="17">
        <f t="shared" si="441"/>
        <v>0</v>
      </c>
      <c r="QON41" s="17">
        <f t="shared" si="441"/>
        <v>0</v>
      </c>
      <c r="QOO41" s="17">
        <f t="shared" si="441"/>
        <v>0</v>
      </c>
      <c r="QOP41" s="17">
        <f t="shared" si="441"/>
        <v>0</v>
      </c>
      <c r="QOQ41" s="17">
        <f t="shared" si="441"/>
        <v>0</v>
      </c>
      <c r="QOR41" s="17">
        <f t="shared" si="441"/>
        <v>0</v>
      </c>
      <c r="QOS41" s="17">
        <f t="shared" si="441"/>
        <v>0</v>
      </c>
      <c r="QOT41" s="17">
        <f t="shared" si="441"/>
        <v>0</v>
      </c>
      <c r="QOU41" s="17">
        <f t="shared" si="441"/>
        <v>0</v>
      </c>
      <c r="QOV41" s="17">
        <f t="shared" si="441"/>
        <v>0</v>
      </c>
      <c r="QOW41" s="17">
        <f t="shared" si="441"/>
        <v>0</v>
      </c>
      <c r="QOX41" s="17">
        <f t="shared" si="441"/>
        <v>0</v>
      </c>
      <c r="QOY41" s="17">
        <f t="shared" si="441"/>
        <v>0</v>
      </c>
      <c r="QOZ41" s="17">
        <f t="shared" si="441"/>
        <v>0</v>
      </c>
      <c r="QPA41" s="17">
        <f t="shared" ref="QPA41:QRL41" si="442">QPA40+QPA31</f>
        <v>0</v>
      </c>
      <c r="QPB41" s="17">
        <f t="shared" si="442"/>
        <v>0</v>
      </c>
      <c r="QPC41" s="17">
        <f t="shared" si="442"/>
        <v>0</v>
      </c>
      <c r="QPD41" s="17">
        <f t="shared" si="442"/>
        <v>0</v>
      </c>
      <c r="QPE41" s="17">
        <f t="shared" si="442"/>
        <v>0</v>
      </c>
      <c r="QPF41" s="17">
        <f t="shared" si="442"/>
        <v>0</v>
      </c>
      <c r="QPG41" s="17">
        <f t="shared" si="442"/>
        <v>0</v>
      </c>
      <c r="QPH41" s="17">
        <f t="shared" si="442"/>
        <v>0</v>
      </c>
      <c r="QPI41" s="17">
        <f t="shared" si="442"/>
        <v>0</v>
      </c>
      <c r="QPJ41" s="17">
        <f t="shared" si="442"/>
        <v>0</v>
      </c>
      <c r="QPK41" s="17">
        <f t="shared" si="442"/>
        <v>0</v>
      </c>
      <c r="QPL41" s="17">
        <f t="shared" si="442"/>
        <v>0</v>
      </c>
      <c r="QPM41" s="17">
        <f t="shared" si="442"/>
        <v>0</v>
      </c>
      <c r="QPN41" s="17">
        <f t="shared" si="442"/>
        <v>0</v>
      </c>
      <c r="QPO41" s="17">
        <f t="shared" si="442"/>
        <v>0</v>
      </c>
      <c r="QPP41" s="17">
        <f t="shared" si="442"/>
        <v>0</v>
      </c>
      <c r="QPQ41" s="17">
        <f t="shared" si="442"/>
        <v>0</v>
      </c>
      <c r="QPR41" s="17">
        <f t="shared" si="442"/>
        <v>0</v>
      </c>
      <c r="QPS41" s="17">
        <f t="shared" si="442"/>
        <v>0</v>
      </c>
      <c r="QPT41" s="17">
        <f t="shared" si="442"/>
        <v>0</v>
      </c>
      <c r="QPU41" s="17">
        <f t="shared" si="442"/>
        <v>0</v>
      </c>
      <c r="QPV41" s="17">
        <f t="shared" si="442"/>
        <v>0</v>
      </c>
      <c r="QPW41" s="17">
        <f t="shared" si="442"/>
        <v>0</v>
      </c>
      <c r="QPX41" s="17">
        <f t="shared" si="442"/>
        <v>0</v>
      </c>
      <c r="QPY41" s="17">
        <f t="shared" si="442"/>
        <v>0</v>
      </c>
      <c r="QPZ41" s="17">
        <f t="shared" si="442"/>
        <v>0</v>
      </c>
      <c r="QQA41" s="17">
        <f t="shared" si="442"/>
        <v>0</v>
      </c>
      <c r="QQB41" s="17">
        <f t="shared" si="442"/>
        <v>0</v>
      </c>
      <c r="QQC41" s="17">
        <f t="shared" si="442"/>
        <v>0</v>
      </c>
      <c r="QQD41" s="17">
        <f t="shared" si="442"/>
        <v>0</v>
      </c>
      <c r="QQE41" s="17">
        <f t="shared" si="442"/>
        <v>0</v>
      </c>
      <c r="QQF41" s="17">
        <f t="shared" si="442"/>
        <v>0</v>
      </c>
      <c r="QQG41" s="17">
        <f t="shared" si="442"/>
        <v>0</v>
      </c>
      <c r="QQH41" s="17">
        <f t="shared" si="442"/>
        <v>0</v>
      </c>
      <c r="QQI41" s="17">
        <f t="shared" si="442"/>
        <v>0</v>
      </c>
      <c r="QQJ41" s="17">
        <f t="shared" si="442"/>
        <v>0</v>
      </c>
      <c r="QQK41" s="17">
        <f t="shared" si="442"/>
        <v>0</v>
      </c>
      <c r="QQL41" s="17">
        <f t="shared" si="442"/>
        <v>0</v>
      </c>
      <c r="QQM41" s="17">
        <f t="shared" si="442"/>
        <v>0</v>
      </c>
      <c r="QQN41" s="17">
        <f t="shared" si="442"/>
        <v>0</v>
      </c>
      <c r="QQO41" s="17">
        <f t="shared" si="442"/>
        <v>0</v>
      </c>
      <c r="QQP41" s="17">
        <f t="shared" si="442"/>
        <v>0</v>
      </c>
      <c r="QQQ41" s="17">
        <f t="shared" si="442"/>
        <v>0</v>
      </c>
      <c r="QQR41" s="17">
        <f t="shared" si="442"/>
        <v>0</v>
      </c>
      <c r="QQS41" s="17">
        <f t="shared" si="442"/>
        <v>0</v>
      </c>
      <c r="QQT41" s="17">
        <f t="shared" si="442"/>
        <v>0</v>
      </c>
      <c r="QQU41" s="17">
        <f t="shared" si="442"/>
        <v>0</v>
      </c>
      <c r="QQV41" s="17">
        <f t="shared" si="442"/>
        <v>0</v>
      </c>
      <c r="QQW41" s="17">
        <f t="shared" si="442"/>
        <v>0</v>
      </c>
      <c r="QQX41" s="17">
        <f t="shared" si="442"/>
        <v>0</v>
      </c>
      <c r="QQY41" s="17">
        <f t="shared" si="442"/>
        <v>0</v>
      </c>
      <c r="QQZ41" s="17">
        <f t="shared" si="442"/>
        <v>0</v>
      </c>
      <c r="QRA41" s="17">
        <f t="shared" si="442"/>
        <v>0</v>
      </c>
      <c r="QRB41" s="17">
        <f t="shared" si="442"/>
        <v>0</v>
      </c>
      <c r="QRC41" s="17">
        <f t="shared" si="442"/>
        <v>0</v>
      </c>
      <c r="QRD41" s="17">
        <f t="shared" si="442"/>
        <v>0</v>
      </c>
      <c r="QRE41" s="17">
        <f t="shared" si="442"/>
        <v>0</v>
      </c>
      <c r="QRF41" s="17">
        <f t="shared" si="442"/>
        <v>0</v>
      </c>
      <c r="QRG41" s="17">
        <f t="shared" si="442"/>
        <v>0</v>
      </c>
      <c r="QRH41" s="17">
        <f t="shared" si="442"/>
        <v>0</v>
      </c>
      <c r="QRI41" s="17">
        <f t="shared" si="442"/>
        <v>0</v>
      </c>
      <c r="QRJ41" s="17">
        <f t="shared" si="442"/>
        <v>0</v>
      </c>
      <c r="QRK41" s="17">
        <f t="shared" si="442"/>
        <v>0</v>
      </c>
      <c r="QRL41" s="17">
        <f t="shared" si="442"/>
        <v>0</v>
      </c>
      <c r="QRM41" s="17">
        <f t="shared" ref="QRM41:QTX41" si="443">QRM40+QRM31</f>
        <v>0</v>
      </c>
      <c r="QRN41" s="17">
        <f t="shared" si="443"/>
        <v>0</v>
      </c>
      <c r="QRO41" s="17">
        <f t="shared" si="443"/>
        <v>0</v>
      </c>
      <c r="QRP41" s="17">
        <f t="shared" si="443"/>
        <v>0</v>
      </c>
      <c r="QRQ41" s="17">
        <f t="shared" si="443"/>
        <v>0</v>
      </c>
      <c r="QRR41" s="17">
        <f t="shared" si="443"/>
        <v>0</v>
      </c>
      <c r="QRS41" s="17">
        <f t="shared" si="443"/>
        <v>0</v>
      </c>
      <c r="QRT41" s="17">
        <f t="shared" si="443"/>
        <v>0</v>
      </c>
      <c r="QRU41" s="17">
        <f t="shared" si="443"/>
        <v>0</v>
      </c>
      <c r="QRV41" s="17">
        <f t="shared" si="443"/>
        <v>0</v>
      </c>
      <c r="QRW41" s="17">
        <f t="shared" si="443"/>
        <v>0</v>
      </c>
      <c r="QRX41" s="17">
        <f t="shared" si="443"/>
        <v>0</v>
      </c>
      <c r="QRY41" s="17">
        <f t="shared" si="443"/>
        <v>0</v>
      </c>
      <c r="QRZ41" s="17">
        <f t="shared" si="443"/>
        <v>0</v>
      </c>
      <c r="QSA41" s="17">
        <f t="shared" si="443"/>
        <v>0</v>
      </c>
      <c r="QSB41" s="17">
        <f t="shared" si="443"/>
        <v>0</v>
      </c>
      <c r="QSC41" s="17">
        <f t="shared" si="443"/>
        <v>0</v>
      </c>
      <c r="QSD41" s="17">
        <f t="shared" si="443"/>
        <v>0</v>
      </c>
      <c r="QSE41" s="17">
        <f t="shared" si="443"/>
        <v>0</v>
      </c>
      <c r="QSF41" s="17">
        <f t="shared" si="443"/>
        <v>0</v>
      </c>
      <c r="QSG41" s="17">
        <f t="shared" si="443"/>
        <v>0</v>
      </c>
      <c r="QSH41" s="17">
        <f t="shared" si="443"/>
        <v>0</v>
      </c>
      <c r="QSI41" s="17">
        <f t="shared" si="443"/>
        <v>0</v>
      </c>
      <c r="QSJ41" s="17">
        <f t="shared" si="443"/>
        <v>0</v>
      </c>
      <c r="QSK41" s="17">
        <f t="shared" si="443"/>
        <v>0</v>
      </c>
      <c r="QSL41" s="17">
        <f t="shared" si="443"/>
        <v>0</v>
      </c>
      <c r="QSM41" s="17">
        <f t="shared" si="443"/>
        <v>0</v>
      </c>
      <c r="QSN41" s="17">
        <f t="shared" si="443"/>
        <v>0</v>
      </c>
      <c r="QSO41" s="17">
        <f t="shared" si="443"/>
        <v>0</v>
      </c>
      <c r="QSP41" s="17">
        <f t="shared" si="443"/>
        <v>0</v>
      </c>
      <c r="QSQ41" s="17">
        <f t="shared" si="443"/>
        <v>0</v>
      </c>
      <c r="QSR41" s="17">
        <f t="shared" si="443"/>
        <v>0</v>
      </c>
      <c r="QSS41" s="17">
        <f t="shared" si="443"/>
        <v>0</v>
      </c>
      <c r="QST41" s="17">
        <f t="shared" si="443"/>
        <v>0</v>
      </c>
      <c r="QSU41" s="17">
        <f t="shared" si="443"/>
        <v>0</v>
      </c>
      <c r="QSV41" s="17">
        <f t="shared" si="443"/>
        <v>0</v>
      </c>
      <c r="QSW41" s="17">
        <f t="shared" si="443"/>
        <v>0</v>
      </c>
      <c r="QSX41" s="17">
        <f t="shared" si="443"/>
        <v>0</v>
      </c>
      <c r="QSY41" s="17">
        <f t="shared" si="443"/>
        <v>0</v>
      </c>
      <c r="QSZ41" s="17">
        <f t="shared" si="443"/>
        <v>0</v>
      </c>
      <c r="QTA41" s="17">
        <f t="shared" si="443"/>
        <v>0</v>
      </c>
      <c r="QTB41" s="17">
        <f t="shared" si="443"/>
        <v>0</v>
      </c>
      <c r="QTC41" s="17">
        <f t="shared" si="443"/>
        <v>0</v>
      </c>
      <c r="QTD41" s="17">
        <f t="shared" si="443"/>
        <v>0</v>
      </c>
      <c r="QTE41" s="17">
        <f t="shared" si="443"/>
        <v>0</v>
      </c>
      <c r="QTF41" s="17">
        <f t="shared" si="443"/>
        <v>0</v>
      </c>
      <c r="QTG41" s="17">
        <f t="shared" si="443"/>
        <v>0</v>
      </c>
      <c r="QTH41" s="17">
        <f t="shared" si="443"/>
        <v>0</v>
      </c>
      <c r="QTI41" s="17">
        <f t="shared" si="443"/>
        <v>0</v>
      </c>
      <c r="QTJ41" s="17">
        <f t="shared" si="443"/>
        <v>0</v>
      </c>
      <c r="QTK41" s="17">
        <f t="shared" si="443"/>
        <v>0</v>
      </c>
      <c r="QTL41" s="17">
        <f t="shared" si="443"/>
        <v>0</v>
      </c>
      <c r="QTM41" s="17">
        <f t="shared" si="443"/>
        <v>0</v>
      </c>
      <c r="QTN41" s="17">
        <f t="shared" si="443"/>
        <v>0</v>
      </c>
      <c r="QTO41" s="17">
        <f t="shared" si="443"/>
        <v>0</v>
      </c>
      <c r="QTP41" s="17">
        <f t="shared" si="443"/>
        <v>0</v>
      </c>
      <c r="QTQ41" s="17">
        <f t="shared" si="443"/>
        <v>0</v>
      </c>
      <c r="QTR41" s="17">
        <f t="shared" si="443"/>
        <v>0</v>
      </c>
      <c r="QTS41" s="17">
        <f t="shared" si="443"/>
        <v>0</v>
      </c>
      <c r="QTT41" s="17">
        <f t="shared" si="443"/>
        <v>0</v>
      </c>
      <c r="QTU41" s="17">
        <f t="shared" si="443"/>
        <v>0</v>
      </c>
      <c r="QTV41" s="17">
        <f t="shared" si="443"/>
        <v>0</v>
      </c>
      <c r="QTW41" s="17">
        <f t="shared" si="443"/>
        <v>0</v>
      </c>
      <c r="QTX41" s="17">
        <f t="shared" si="443"/>
        <v>0</v>
      </c>
      <c r="QTY41" s="17">
        <f t="shared" ref="QTY41:QWJ41" si="444">QTY40+QTY31</f>
        <v>0</v>
      </c>
      <c r="QTZ41" s="17">
        <f t="shared" si="444"/>
        <v>0</v>
      </c>
      <c r="QUA41" s="17">
        <f t="shared" si="444"/>
        <v>0</v>
      </c>
      <c r="QUB41" s="17">
        <f t="shared" si="444"/>
        <v>0</v>
      </c>
      <c r="QUC41" s="17">
        <f t="shared" si="444"/>
        <v>0</v>
      </c>
      <c r="QUD41" s="17">
        <f t="shared" si="444"/>
        <v>0</v>
      </c>
      <c r="QUE41" s="17">
        <f t="shared" si="444"/>
        <v>0</v>
      </c>
      <c r="QUF41" s="17">
        <f t="shared" si="444"/>
        <v>0</v>
      </c>
      <c r="QUG41" s="17">
        <f t="shared" si="444"/>
        <v>0</v>
      </c>
      <c r="QUH41" s="17">
        <f t="shared" si="444"/>
        <v>0</v>
      </c>
      <c r="QUI41" s="17">
        <f t="shared" si="444"/>
        <v>0</v>
      </c>
      <c r="QUJ41" s="17">
        <f t="shared" si="444"/>
        <v>0</v>
      </c>
      <c r="QUK41" s="17">
        <f t="shared" si="444"/>
        <v>0</v>
      </c>
      <c r="QUL41" s="17">
        <f t="shared" si="444"/>
        <v>0</v>
      </c>
      <c r="QUM41" s="17">
        <f t="shared" si="444"/>
        <v>0</v>
      </c>
      <c r="QUN41" s="17">
        <f t="shared" si="444"/>
        <v>0</v>
      </c>
      <c r="QUO41" s="17">
        <f t="shared" si="444"/>
        <v>0</v>
      </c>
      <c r="QUP41" s="17">
        <f t="shared" si="444"/>
        <v>0</v>
      </c>
      <c r="QUQ41" s="17">
        <f t="shared" si="444"/>
        <v>0</v>
      </c>
      <c r="QUR41" s="17">
        <f t="shared" si="444"/>
        <v>0</v>
      </c>
      <c r="QUS41" s="17">
        <f t="shared" si="444"/>
        <v>0</v>
      </c>
      <c r="QUT41" s="17">
        <f t="shared" si="444"/>
        <v>0</v>
      </c>
      <c r="QUU41" s="17">
        <f t="shared" si="444"/>
        <v>0</v>
      </c>
      <c r="QUV41" s="17">
        <f t="shared" si="444"/>
        <v>0</v>
      </c>
      <c r="QUW41" s="17">
        <f t="shared" si="444"/>
        <v>0</v>
      </c>
      <c r="QUX41" s="17">
        <f t="shared" si="444"/>
        <v>0</v>
      </c>
      <c r="QUY41" s="17">
        <f t="shared" si="444"/>
        <v>0</v>
      </c>
      <c r="QUZ41" s="17">
        <f t="shared" si="444"/>
        <v>0</v>
      </c>
      <c r="QVA41" s="17">
        <f t="shared" si="444"/>
        <v>0</v>
      </c>
      <c r="QVB41" s="17">
        <f t="shared" si="444"/>
        <v>0</v>
      </c>
      <c r="QVC41" s="17">
        <f t="shared" si="444"/>
        <v>0</v>
      </c>
      <c r="QVD41" s="17">
        <f t="shared" si="444"/>
        <v>0</v>
      </c>
      <c r="QVE41" s="17">
        <f t="shared" si="444"/>
        <v>0</v>
      </c>
      <c r="QVF41" s="17">
        <f t="shared" si="444"/>
        <v>0</v>
      </c>
      <c r="QVG41" s="17">
        <f t="shared" si="444"/>
        <v>0</v>
      </c>
      <c r="QVH41" s="17">
        <f t="shared" si="444"/>
        <v>0</v>
      </c>
      <c r="QVI41" s="17">
        <f t="shared" si="444"/>
        <v>0</v>
      </c>
      <c r="QVJ41" s="17">
        <f t="shared" si="444"/>
        <v>0</v>
      </c>
      <c r="QVK41" s="17">
        <f t="shared" si="444"/>
        <v>0</v>
      </c>
      <c r="QVL41" s="17">
        <f t="shared" si="444"/>
        <v>0</v>
      </c>
      <c r="QVM41" s="17">
        <f t="shared" si="444"/>
        <v>0</v>
      </c>
      <c r="QVN41" s="17">
        <f t="shared" si="444"/>
        <v>0</v>
      </c>
      <c r="QVO41" s="17">
        <f t="shared" si="444"/>
        <v>0</v>
      </c>
      <c r="QVP41" s="17">
        <f t="shared" si="444"/>
        <v>0</v>
      </c>
      <c r="QVQ41" s="17">
        <f t="shared" si="444"/>
        <v>0</v>
      </c>
      <c r="QVR41" s="17">
        <f t="shared" si="444"/>
        <v>0</v>
      </c>
      <c r="QVS41" s="17">
        <f t="shared" si="444"/>
        <v>0</v>
      </c>
      <c r="QVT41" s="17">
        <f t="shared" si="444"/>
        <v>0</v>
      </c>
      <c r="QVU41" s="17">
        <f t="shared" si="444"/>
        <v>0</v>
      </c>
      <c r="QVV41" s="17">
        <f t="shared" si="444"/>
        <v>0</v>
      </c>
      <c r="QVW41" s="17">
        <f t="shared" si="444"/>
        <v>0</v>
      </c>
      <c r="QVX41" s="17">
        <f t="shared" si="444"/>
        <v>0</v>
      </c>
      <c r="QVY41" s="17">
        <f t="shared" si="444"/>
        <v>0</v>
      </c>
      <c r="QVZ41" s="17">
        <f t="shared" si="444"/>
        <v>0</v>
      </c>
      <c r="QWA41" s="17">
        <f t="shared" si="444"/>
        <v>0</v>
      </c>
      <c r="QWB41" s="17">
        <f t="shared" si="444"/>
        <v>0</v>
      </c>
      <c r="QWC41" s="17">
        <f t="shared" si="444"/>
        <v>0</v>
      </c>
      <c r="QWD41" s="17">
        <f t="shared" si="444"/>
        <v>0</v>
      </c>
      <c r="QWE41" s="17">
        <f t="shared" si="444"/>
        <v>0</v>
      </c>
      <c r="QWF41" s="17">
        <f t="shared" si="444"/>
        <v>0</v>
      </c>
      <c r="QWG41" s="17">
        <f t="shared" si="444"/>
        <v>0</v>
      </c>
      <c r="QWH41" s="17">
        <f t="shared" si="444"/>
        <v>0</v>
      </c>
      <c r="QWI41" s="17">
        <f t="shared" si="444"/>
        <v>0</v>
      </c>
      <c r="QWJ41" s="17">
        <f t="shared" si="444"/>
        <v>0</v>
      </c>
      <c r="QWK41" s="17">
        <f t="shared" ref="QWK41:QYV41" si="445">QWK40+QWK31</f>
        <v>0</v>
      </c>
      <c r="QWL41" s="17">
        <f t="shared" si="445"/>
        <v>0</v>
      </c>
      <c r="QWM41" s="17">
        <f t="shared" si="445"/>
        <v>0</v>
      </c>
      <c r="QWN41" s="17">
        <f t="shared" si="445"/>
        <v>0</v>
      </c>
      <c r="QWO41" s="17">
        <f t="shared" si="445"/>
        <v>0</v>
      </c>
      <c r="QWP41" s="17">
        <f t="shared" si="445"/>
        <v>0</v>
      </c>
      <c r="QWQ41" s="17">
        <f t="shared" si="445"/>
        <v>0</v>
      </c>
      <c r="QWR41" s="17">
        <f t="shared" si="445"/>
        <v>0</v>
      </c>
      <c r="QWS41" s="17">
        <f t="shared" si="445"/>
        <v>0</v>
      </c>
      <c r="QWT41" s="17">
        <f t="shared" si="445"/>
        <v>0</v>
      </c>
      <c r="QWU41" s="17">
        <f t="shared" si="445"/>
        <v>0</v>
      </c>
      <c r="QWV41" s="17">
        <f t="shared" si="445"/>
        <v>0</v>
      </c>
      <c r="QWW41" s="17">
        <f t="shared" si="445"/>
        <v>0</v>
      </c>
      <c r="QWX41" s="17">
        <f t="shared" si="445"/>
        <v>0</v>
      </c>
      <c r="QWY41" s="17">
        <f t="shared" si="445"/>
        <v>0</v>
      </c>
      <c r="QWZ41" s="17">
        <f t="shared" si="445"/>
        <v>0</v>
      </c>
      <c r="QXA41" s="17">
        <f t="shared" si="445"/>
        <v>0</v>
      </c>
      <c r="QXB41" s="17">
        <f t="shared" si="445"/>
        <v>0</v>
      </c>
      <c r="QXC41" s="17">
        <f t="shared" si="445"/>
        <v>0</v>
      </c>
      <c r="QXD41" s="17">
        <f t="shared" si="445"/>
        <v>0</v>
      </c>
      <c r="QXE41" s="17">
        <f t="shared" si="445"/>
        <v>0</v>
      </c>
      <c r="QXF41" s="17">
        <f t="shared" si="445"/>
        <v>0</v>
      </c>
      <c r="QXG41" s="17">
        <f t="shared" si="445"/>
        <v>0</v>
      </c>
      <c r="QXH41" s="17">
        <f t="shared" si="445"/>
        <v>0</v>
      </c>
      <c r="QXI41" s="17">
        <f t="shared" si="445"/>
        <v>0</v>
      </c>
      <c r="QXJ41" s="17">
        <f t="shared" si="445"/>
        <v>0</v>
      </c>
      <c r="QXK41" s="17">
        <f t="shared" si="445"/>
        <v>0</v>
      </c>
      <c r="QXL41" s="17">
        <f t="shared" si="445"/>
        <v>0</v>
      </c>
      <c r="QXM41" s="17">
        <f t="shared" si="445"/>
        <v>0</v>
      </c>
      <c r="QXN41" s="17">
        <f t="shared" si="445"/>
        <v>0</v>
      </c>
      <c r="QXO41" s="17">
        <f t="shared" si="445"/>
        <v>0</v>
      </c>
      <c r="QXP41" s="17">
        <f t="shared" si="445"/>
        <v>0</v>
      </c>
      <c r="QXQ41" s="17">
        <f t="shared" si="445"/>
        <v>0</v>
      </c>
      <c r="QXR41" s="17">
        <f t="shared" si="445"/>
        <v>0</v>
      </c>
      <c r="QXS41" s="17">
        <f t="shared" si="445"/>
        <v>0</v>
      </c>
      <c r="QXT41" s="17">
        <f t="shared" si="445"/>
        <v>0</v>
      </c>
      <c r="QXU41" s="17">
        <f t="shared" si="445"/>
        <v>0</v>
      </c>
      <c r="QXV41" s="17">
        <f t="shared" si="445"/>
        <v>0</v>
      </c>
      <c r="QXW41" s="17">
        <f t="shared" si="445"/>
        <v>0</v>
      </c>
      <c r="QXX41" s="17">
        <f t="shared" si="445"/>
        <v>0</v>
      </c>
      <c r="QXY41" s="17">
        <f t="shared" si="445"/>
        <v>0</v>
      </c>
      <c r="QXZ41" s="17">
        <f t="shared" si="445"/>
        <v>0</v>
      </c>
      <c r="QYA41" s="17">
        <f t="shared" si="445"/>
        <v>0</v>
      </c>
      <c r="QYB41" s="17">
        <f t="shared" si="445"/>
        <v>0</v>
      </c>
      <c r="QYC41" s="17">
        <f t="shared" si="445"/>
        <v>0</v>
      </c>
      <c r="QYD41" s="17">
        <f t="shared" si="445"/>
        <v>0</v>
      </c>
      <c r="QYE41" s="17">
        <f t="shared" si="445"/>
        <v>0</v>
      </c>
      <c r="QYF41" s="17">
        <f t="shared" si="445"/>
        <v>0</v>
      </c>
      <c r="QYG41" s="17">
        <f t="shared" si="445"/>
        <v>0</v>
      </c>
      <c r="QYH41" s="17">
        <f t="shared" si="445"/>
        <v>0</v>
      </c>
      <c r="QYI41" s="17">
        <f t="shared" si="445"/>
        <v>0</v>
      </c>
      <c r="QYJ41" s="17">
        <f t="shared" si="445"/>
        <v>0</v>
      </c>
      <c r="QYK41" s="17">
        <f t="shared" si="445"/>
        <v>0</v>
      </c>
      <c r="QYL41" s="17">
        <f t="shared" si="445"/>
        <v>0</v>
      </c>
      <c r="QYM41" s="17">
        <f t="shared" si="445"/>
        <v>0</v>
      </c>
      <c r="QYN41" s="17">
        <f t="shared" si="445"/>
        <v>0</v>
      </c>
      <c r="QYO41" s="17">
        <f t="shared" si="445"/>
        <v>0</v>
      </c>
      <c r="QYP41" s="17">
        <f t="shared" si="445"/>
        <v>0</v>
      </c>
      <c r="QYQ41" s="17">
        <f t="shared" si="445"/>
        <v>0</v>
      </c>
      <c r="QYR41" s="17">
        <f t="shared" si="445"/>
        <v>0</v>
      </c>
      <c r="QYS41" s="17">
        <f t="shared" si="445"/>
        <v>0</v>
      </c>
      <c r="QYT41" s="17">
        <f t="shared" si="445"/>
        <v>0</v>
      </c>
      <c r="QYU41" s="17">
        <f t="shared" si="445"/>
        <v>0</v>
      </c>
      <c r="QYV41" s="17">
        <f t="shared" si="445"/>
        <v>0</v>
      </c>
      <c r="QYW41" s="17">
        <f t="shared" ref="QYW41:RBH41" si="446">QYW40+QYW31</f>
        <v>0</v>
      </c>
      <c r="QYX41" s="17">
        <f t="shared" si="446"/>
        <v>0</v>
      </c>
      <c r="QYY41" s="17">
        <f t="shared" si="446"/>
        <v>0</v>
      </c>
      <c r="QYZ41" s="17">
        <f t="shared" si="446"/>
        <v>0</v>
      </c>
      <c r="QZA41" s="17">
        <f t="shared" si="446"/>
        <v>0</v>
      </c>
      <c r="QZB41" s="17">
        <f t="shared" si="446"/>
        <v>0</v>
      </c>
      <c r="QZC41" s="17">
        <f t="shared" si="446"/>
        <v>0</v>
      </c>
      <c r="QZD41" s="17">
        <f t="shared" si="446"/>
        <v>0</v>
      </c>
      <c r="QZE41" s="17">
        <f t="shared" si="446"/>
        <v>0</v>
      </c>
      <c r="QZF41" s="17">
        <f t="shared" si="446"/>
        <v>0</v>
      </c>
      <c r="QZG41" s="17">
        <f t="shared" si="446"/>
        <v>0</v>
      </c>
      <c r="QZH41" s="17">
        <f t="shared" si="446"/>
        <v>0</v>
      </c>
      <c r="QZI41" s="17">
        <f t="shared" si="446"/>
        <v>0</v>
      </c>
      <c r="QZJ41" s="17">
        <f t="shared" si="446"/>
        <v>0</v>
      </c>
      <c r="QZK41" s="17">
        <f t="shared" si="446"/>
        <v>0</v>
      </c>
      <c r="QZL41" s="17">
        <f t="shared" si="446"/>
        <v>0</v>
      </c>
      <c r="QZM41" s="17">
        <f t="shared" si="446"/>
        <v>0</v>
      </c>
      <c r="QZN41" s="17">
        <f t="shared" si="446"/>
        <v>0</v>
      </c>
      <c r="QZO41" s="17">
        <f t="shared" si="446"/>
        <v>0</v>
      </c>
      <c r="QZP41" s="17">
        <f t="shared" si="446"/>
        <v>0</v>
      </c>
      <c r="QZQ41" s="17">
        <f t="shared" si="446"/>
        <v>0</v>
      </c>
      <c r="QZR41" s="17">
        <f t="shared" si="446"/>
        <v>0</v>
      </c>
      <c r="QZS41" s="17">
        <f t="shared" si="446"/>
        <v>0</v>
      </c>
      <c r="QZT41" s="17">
        <f t="shared" si="446"/>
        <v>0</v>
      </c>
      <c r="QZU41" s="17">
        <f t="shared" si="446"/>
        <v>0</v>
      </c>
      <c r="QZV41" s="17">
        <f t="shared" si="446"/>
        <v>0</v>
      </c>
      <c r="QZW41" s="17">
        <f t="shared" si="446"/>
        <v>0</v>
      </c>
      <c r="QZX41" s="17">
        <f t="shared" si="446"/>
        <v>0</v>
      </c>
      <c r="QZY41" s="17">
        <f t="shared" si="446"/>
        <v>0</v>
      </c>
      <c r="QZZ41" s="17">
        <f t="shared" si="446"/>
        <v>0</v>
      </c>
      <c r="RAA41" s="17">
        <f t="shared" si="446"/>
        <v>0</v>
      </c>
      <c r="RAB41" s="17">
        <f t="shared" si="446"/>
        <v>0</v>
      </c>
      <c r="RAC41" s="17">
        <f t="shared" si="446"/>
        <v>0</v>
      </c>
      <c r="RAD41" s="17">
        <f t="shared" si="446"/>
        <v>0</v>
      </c>
      <c r="RAE41" s="17">
        <f t="shared" si="446"/>
        <v>0</v>
      </c>
      <c r="RAF41" s="17">
        <f t="shared" si="446"/>
        <v>0</v>
      </c>
      <c r="RAG41" s="17">
        <f t="shared" si="446"/>
        <v>0</v>
      </c>
      <c r="RAH41" s="17">
        <f t="shared" si="446"/>
        <v>0</v>
      </c>
      <c r="RAI41" s="17">
        <f t="shared" si="446"/>
        <v>0</v>
      </c>
      <c r="RAJ41" s="17">
        <f t="shared" si="446"/>
        <v>0</v>
      </c>
      <c r="RAK41" s="17">
        <f t="shared" si="446"/>
        <v>0</v>
      </c>
      <c r="RAL41" s="17">
        <f t="shared" si="446"/>
        <v>0</v>
      </c>
      <c r="RAM41" s="17">
        <f t="shared" si="446"/>
        <v>0</v>
      </c>
      <c r="RAN41" s="17">
        <f t="shared" si="446"/>
        <v>0</v>
      </c>
      <c r="RAO41" s="17">
        <f t="shared" si="446"/>
        <v>0</v>
      </c>
      <c r="RAP41" s="17">
        <f t="shared" si="446"/>
        <v>0</v>
      </c>
      <c r="RAQ41" s="17">
        <f t="shared" si="446"/>
        <v>0</v>
      </c>
      <c r="RAR41" s="17">
        <f t="shared" si="446"/>
        <v>0</v>
      </c>
      <c r="RAS41" s="17">
        <f t="shared" si="446"/>
        <v>0</v>
      </c>
      <c r="RAT41" s="17">
        <f t="shared" si="446"/>
        <v>0</v>
      </c>
      <c r="RAU41" s="17">
        <f t="shared" si="446"/>
        <v>0</v>
      </c>
      <c r="RAV41" s="17">
        <f t="shared" si="446"/>
        <v>0</v>
      </c>
      <c r="RAW41" s="17">
        <f t="shared" si="446"/>
        <v>0</v>
      </c>
      <c r="RAX41" s="17">
        <f t="shared" si="446"/>
        <v>0</v>
      </c>
      <c r="RAY41" s="17">
        <f t="shared" si="446"/>
        <v>0</v>
      </c>
      <c r="RAZ41" s="17">
        <f t="shared" si="446"/>
        <v>0</v>
      </c>
      <c r="RBA41" s="17">
        <f t="shared" si="446"/>
        <v>0</v>
      </c>
      <c r="RBB41" s="17">
        <f t="shared" si="446"/>
        <v>0</v>
      </c>
      <c r="RBC41" s="17">
        <f t="shared" si="446"/>
        <v>0</v>
      </c>
      <c r="RBD41" s="17">
        <f t="shared" si="446"/>
        <v>0</v>
      </c>
      <c r="RBE41" s="17">
        <f t="shared" si="446"/>
        <v>0</v>
      </c>
      <c r="RBF41" s="17">
        <f t="shared" si="446"/>
        <v>0</v>
      </c>
      <c r="RBG41" s="17">
        <f t="shared" si="446"/>
        <v>0</v>
      </c>
      <c r="RBH41" s="17">
        <f t="shared" si="446"/>
        <v>0</v>
      </c>
      <c r="RBI41" s="17">
        <f t="shared" ref="RBI41:RDT41" si="447">RBI40+RBI31</f>
        <v>0</v>
      </c>
      <c r="RBJ41" s="17">
        <f t="shared" si="447"/>
        <v>0</v>
      </c>
      <c r="RBK41" s="17">
        <f t="shared" si="447"/>
        <v>0</v>
      </c>
      <c r="RBL41" s="17">
        <f t="shared" si="447"/>
        <v>0</v>
      </c>
      <c r="RBM41" s="17">
        <f t="shared" si="447"/>
        <v>0</v>
      </c>
      <c r="RBN41" s="17">
        <f t="shared" si="447"/>
        <v>0</v>
      </c>
      <c r="RBO41" s="17">
        <f t="shared" si="447"/>
        <v>0</v>
      </c>
      <c r="RBP41" s="17">
        <f t="shared" si="447"/>
        <v>0</v>
      </c>
      <c r="RBQ41" s="17">
        <f t="shared" si="447"/>
        <v>0</v>
      </c>
      <c r="RBR41" s="17">
        <f t="shared" si="447"/>
        <v>0</v>
      </c>
      <c r="RBS41" s="17">
        <f t="shared" si="447"/>
        <v>0</v>
      </c>
      <c r="RBT41" s="17">
        <f t="shared" si="447"/>
        <v>0</v>
      </c>
      <c r="RBU41" s="17">
        <f t="shared" si="447"/>
        <v>0</v>
      </c>
      <c r="RBV41" s="17">
        <f t="shared" si="447"/>
        <v>0</v>
      </c>
      <c r="RBW41" s="17">
        <f t="shared" si="447"/>
        <v>0</v>
      </c>
      <c r="RBX41" s="17">
        <f t="shared" si="447"/>
        <v>0</v>
      </c>
      <c r="RBY41" s="17">
        <f t="shared" si="447"/>
        <v>0</v>
      </c>
      <c r="RBZ41" s="17">
        <f t="shared" si="447"/>
        <v>0</v>
      </c>
      <c r="RCA41" s="17">
        <f t="shared" si="447"/>
        <v>0</v>
      </c>
      <c r="RCB41" s="17">
        <f t="shared" si="447"/>
        <v>0</v>
      </c>
      <c r="RCC41" s="17">
        <f t="shared" si="447"/>
        <v>0</v>
      </c>
      <c r="RCD41" s="17">
        <f t="shared" si="447"/>
        <v>0</v>
      </c>
      <c r="RCE41" s="17">
        <f t="shared" si="447"/>
        <v>0</v>
      </c>
      <c r="RCF41" s="17">
        <f t="shared" si="447"/>
        <v>0</v>
      </c>
      <c r="RCG41" s="17">
        <f t="shared" si="447"/>
        <v>0</v>
      </c>
      <c r="RCH41" s="17">
        <f t="shared" si="447"/>
        <v>0</v>
      </c>
      <c r="RCI41" s="17">
        <f t="shared" si="447"/>
        <v>0</v>
      </c>
      <c r="RCJ41" s="17">
        <f t="shared" si="447"/>
        <v>0</v>
      </c>
      <c r="RCK41" s="17">
        <f t="shared" si="447"/>
        <v>0</v>
      </c>
      <c r="RCL41" s="17">
        <f t="shared" si="447"/>
        <v>0</v>
      </c>
      <c r="RCM41" s="17">
        <f t="shared" si="447"/>
        <v>0</v>
      </c>
      <c r="RCN41" s="17">
        <f t="shared" si="447"/>
        <v>0</v>
      </c>
      <c r="RCO41" s="17">
        <f t="shared" si="447"/>
        <v>0</v>
      </c>
      <c r="RCP41" s="17">
        <f t="shared" si="447"/>
        <v>0</v>
      </c>
      <c r="RCQ41" s="17">
        <f t="shared" si="447"/>
        <v>0</v>
      </c>
      <c r="RCR41" s="17">
        <f t="shared" si="447"/>
        <v>0</v>
      </c>
      <c r="RCS41" s="17">
        <f t="shared" si="447"/>
        <v>0</v>
      </c>
      <c r="RCT41" s="17">
        <f t="shared" si="447"/>
        <v>0</v>
      </c>
      <c r="RCU41" s="17">
        <f t="shared" si="447"/>
        <v>0</v>
      </c>
      <c r="RCV41" s="17">
        <f t="shared" si="447"/>
        <v>0</v>
      </c>
      <c r="RCW41" s="17">
        <f t="shared" si="447"/>
        <v>0</v>
      </c>
      <c r="RCX41" s="17">
        <f t="shared" si="447"/>
        <v>0</v>
      </c>
      <c r="RCY41" s="17">
        <f t="shared" si="447"/>
        <v>0</v>
      </c>
      <c r="RCZ41" s="17">
        <f t="shared" si="447"/>
        <v>0</v>
      </c>
      <c r="RDA41" s="17">
        <f t="shared" si="447"/>
        <v>0</v>
      </c>
      <c r="RDB41" s="17">
        <f t="shared" si="447"/>
        <v>0</v>
      </c>
      <c r="RDC41" s="17">
        <f t="shared" si="447"/>
        <v>0</v>
      </c>
      <c r="RDD41" s="17">
        <f t="shared" si="447"/>
        <v>0</v>
      </c>
      <c r="RDE41" s="17">
        <f t="shared" si="447"/>
        <v>0</v>
      </c>
      <c r="RDF41" s="17">
        <f t="shared" si="447"/>
        <v>0</v>
      </c>
      <c r="RDG41" s="17">
        <f t="shared" si="447"/>
        <v>0</v>
      </c>
      <c r="RDH41" s="17">
        <f t="shared" si="447"/>
        <v>0</v>
      </c>
      <c r="RDI41" s="17">
        <f t="shared" si="447"/>
        <v>0</v>
      </c>
      <c r="RDJ41" s="17">
        <f t="shared" si="447"/>
        <v>0</v>
      </c>
      <c r="RDK41" s="17">
        <f t="shared" si="447"/>
        <v>0</v>
      </c>
      <c r="RDL41" s="17">
        <f t="shared" si="447"/>
        <v>0</v>
      </c>
      <c r="RDM41" s="17">
        <f t="shared" si="447"/>
        <v>0</v>
      </c>
      <c r="RDN41" s="17">
        <f t="shared" si="447"/>
        <v>0</v>
      </c>
      <c r="RDO41" s="17">
        <f t="shared" si="447"/>
        <v>0</v>
      </c>
      <c r="RDP41" s="17">
        <f t="shared" si="447"/>
        <v>0</v>
      </c>
      <c r="RDQ41" s="17">
        <f t="shared" si="447"/>
        <v>0</v>
      </c>
      <c r="RDR41" s="17">
        <f t="shared" si="447"/>
        <v>0</v>
      </c>
      <c r="RDS41" s="17">
        <f t="shared" si="447"/>
        <v>0</v>
      </c>
      <c r="RDT41" s="17">
        <f t="shared" si="447"/>
        <v>0</v>
      </c>
      <c r="RDU41" s="17">
        <f t="shared" ref="RDU41:RGF41" si="448">RDU40+RDU31</f>
        <v>0</v>
      </c>
      <c r="RDV41" s="17">
        <f t="shared" si="448"/>
        <v>0</v>
      </c>
      <c r="RDW41" s="17">
        <f t="shared" si="448"/>
        <v>0</v>
      </c>
      <c r="RDX41" s="17">
        <f t="shared" si="448"/>
        <v>0</v>
      </c>
      <c r="RDY41" s="17">
        <f t="shared" si="448"/>
        <v>0</v>
      </c>
      <c r="RDZ41" s="17">
        <f t="shared" si="448"/>
        <v>0</v>
      </c>
      <c r="REA41" s="17">
        <f t="shared" si="448"/>
        <v>0</v>
      </c>
      <c r="REB41" s="17">
        <f t="shared" si="448"/>
        <v>0</v>
      </c>
      <c r="REC41" s="17">
        <f t="shared" si="448"/>
        <v>0</v>
      </c>
      <c r="RED41" s="17">
        <f t="shared" si="448"/>
        <v>0</v>
      </c>
      <c r="REE41" s="17">
        <f t="shared" si="448"/>
        <v>0</v>
      </c>
      <c r="REF41" s="17">
        <f t="shared" si="448"/>
        <v>0</v>
      </c>
      <c r="REG41" s="17">
        <f t="shared" si="448"/>
        <v>0</v>
      </c>
      <c r="REH41" s="17">
        <f t="shared" si="448"/>
        <v>0</v>
      </c>
      <c r="REI41" s="17">
        <f t="shared" si="448"/>
        <v>0</v>
      </c>
      <c r="REJ41" s="17">
        <f t="shared" si="448"/>
        <v>0</v>
      </c>
      <c r="REK41" s="17">
        <f t="shared" si="448"/>
        <v>0</v>
      </c>
      <c r="REL41" s="17">
        <f t="shared" si="448"/>
        <v>0</v>
      </c>
      <c r="REM41" s="17">
        <f t="shared" si="448"/>
        <v>0</v>
      </c>
      <c r="REN41" s="17">
        <f t="shared" si="448"/>
        <v>0</v>
      </c>
      <c r="REO41" s="17">
        <f t="shared" si="448"/>
        <v>0</v>
      </c>
      <c r="REP41" s="17">
        <f t="shared" si="448"/>
        <v>0</v>
      </c>
      <c r="REQ41" s="17">
        <f t="shared" si="448"/>
        <v>0</v>
      </c>
      <c r="RER41" s="17">
        <f t="shared" si="448"/>
        <v>0</v>
      </c>
      <c r="RES41" s="17">
        <f t="shared" si="448"/>
        <v>0</v>
      </c>
      <c r="RET41" s="17">
        <f t="shared" si="448"/>
        <v>0</v>
      </c>
      <c r="REU41" s="17">
        <f t="shared" si="448"/>
        <v>0</v>
      </c>
      <c r="REV41" s="17">
        <f t="shared" si="448"/>
        <v>0</v>
      </c>
      <c r="REW41" s="17">
        <f t="shared" si="448"/>
        <v>0</v>
      </c>
      <c r="REX41" s="17">
        <f t="shared" si="448"/>
        <v>0</v>
      </c>
      <c r="REY41" s="17">
        <f t="shared" si="448"/>
        <v>0</v>
      </c>
      <c r="REZ41" s="17">
        <f t="shared" si="448"/>
        <v>0</v>
      </c>
      <c r="RFA41" s="17">
        <f t="shared" si="448"/>
        <v>0</v>
      </c>
      <c r="RFB41" s="17">
        <f t="shared" si="448"/>
        <v>0</v>
      </c>
      <c r="RFC41" s="17">
        <f t="shared" si="448"/>
        <v>0</v>
      </c>
      <c r="RFD41" s="17">
        <f t="shared" si="448"/>
        <v>0</v>
      </c>
      <c r="RFE41" s="17">
        <f t="shared" si="448"/>
        <v>0</v>
      </c>
      <c r="RFF41" s="17">
        <f t="shared" si="448"/>
        <v>0</v>
      </c>
      <c r="RFG41" s="17">
        <f t="shared" si="448"/>
        <v>0</v>
      </c>
      <c r="RFH41" s="17">
        <f t="shared" si="448"/>
        <v>0</v>
      </c>
      <c r="RFI41" s="17">
        <f t="shared" si="448"/>
        <v>0</v>
      </c>
      <c r="RFJ41" s="17">
        <f t="shared" si="448"/>
        <v>0</v>
      </c>
      <c r="RFK41" s="17">
        <f t="shared" si="448"/>
        <v>0</v>
      </c>
      <c r="RFL41" s="17">
        <f t="shared" si="448"/>
        <v>0</v>
      </c>
      <c r="RFM41" s="17">
        <f t="shared" si="448"/>
        <v>0</v>
      </c>
      <c r="RFN41" s="17">
        <f t="shared" si="448"/>
        <v>0</v>
      </c>
      <c r="RFO41" s="17">
        <f t="shared" si="448"/>
        <v>0</v>
      </c>
      <c r="RFP41" s="17">
        <f t="shared" si="448"/>
        <v>0</v>
      </c>
      <c r="RFQ41" s="17">
        <f t="shared" si="448"/>
        <v>0</v>
      </c>
      <c r="RFR41" s="17">
        <f t="shared" si="448"/>
        <v>0</v>
      </c>
      <c r="RFS41" s="17">
        <f t="shared" si="448"/>
        <v>0</v>
      </c>
      <c r="RFT41" s="17">
        <f t="shared" si="448"/>
        <v>0</v>
      </c>
      <c r="RFU41" s="17">
        <f t="shared" si="448"/>
        <v>0</v>
      </c>
      <c r="RFV41" s="17">
        <f t="shared" si="448"/>
        <v>0</v>
      </c>
      <c r="RFW41" s="17">
        <f t="shared" si="448"/>
        <v>0</v>
      </c>
      <c r="RFX41" s="17">
        <f t="shared" si="448"/>
        <v>0</v>
      </c>
      <c r="RFY41" s="17">
        <f t="shared" si="448"/>
        <v>0</v>
      </c>
      <c r="RFZ41" s="17">
        <f t="shared" si="448"/>
        <v>0</v>
      </c>
      <c r="RGA41" s="17">
        <f t="shared" si="448"/>
        <v>0</v>
      </c>
      <c r="RGB41" s="17">
        <f t="shared" si="448"/>
        <v>0</v>
      </c>
      <c r="RGC41" s="17">
        <f t="shared" si="448"/>
        <v>0</v>
      </c>
      <c r="RGD41" s="17">
        <f t="shared" si="448"/>
        <v>0</v>
      </c>
      <c r="RGE41" s="17">
        <f t="shared" si="448"/>
        <v>0</v>
      </c>
      <c r="RGF41" s="17">
        <f t="shared" si="448"/>
        <v>0</v>
      </c>
      <c r="RGG41" s="17">
        <f t="shared" ref="RGG41:RIR41" si="449">RGG40+RGG31</f>
        <v>0</v>
      </c>
      <c r="RGH41" s="17">
        <f t="shared" si="449"/>
        <v>0</v>
      </c>
      <c r="RGI41" s="17">
        <f t="shared" si="449"/>
        <v>0</v>
      </c>
      <c r="RGJ41" s="17">
        <f t="shared" si="449"/>
        <v>0</v>
      </c>
      <c r="RGK41" s="17">
        <f t="shared" si="449"/>
        <v>0</v>
      </c>
      <c r="RGL41" s="17">
        <f t="shared" si="449"/>
        <v>0</v>
      </c>
      <c r="RGM41" s="17">
        <f t="shared" si="449"/>
        <v>0</v>
      </c>
      <c r="RGN41" s="17">
        <f t="shared" si="449"/>
        <v>0</v>
      </c>
      <c r="RGO41" s="17">
        <f t="shared" si="449"/>
        <v>0</v>
      </c>
      <c r="RGP41" s="17">
        <f t="shared" si="449"/>
        <v>0</v>
      </c>
      <c r="RGQ41" s="17">
        <f t="shared" si="449"/>
        <v>0</v>
      </c>
      <c r="RGR41" s="17">
        <f t="shared" si="449"/>
        <v>0</v>
      </c>
      <c r="RGS41" s="17">
        <f t="shared" si="449"/>
        <v>0</v>
      </c>
      <c r="RGT41" s="17">
        <f t="shared" si="449"/>
        <v>0</v>
      </c>
      <c r="RGU41" s="17">
        <f t="shared" si="449"/>
        <v>0</v>
      </c>
      <c r="RGV41" s="17">
        <f t="shared" si="449"/>
        <v>0</v>
      </c>
      <c r="RGW41" s="17">
        <f t="shared" si="449"/>
        <v>0</v>
      </c>
      <c r="RGX41" s="17">
        <f t="shared" si="449"/>
        <v>0</v>
      </c>
      <c r="RGY41" s="17">
        <f t="shared" si="449"/>
        <v>0</v>
      </c>
      <c r="RGZ41" s="17">
        <f t="shared" si="449"/>
        <v>0</v>
      </c>
      <c r="RHA41" s="17">
        <f t="shared" si="449"/>
        <v>0</v>
      </c>
      <c r="RHB41" s="17">
        <f t="shared" si="449"/>
        <v>0</v>
      </c>
      <c r="RHC41" s="17">
        <f t="shared" si="449"/>
        <v>0</v>
      </c>
      <c r="RHD41" s="17">
        <f t="shared" si="449"/>
        <v>0</v>
      </c>
      <c r="RHE41" s="17">
        <f t="shared" si="449"/>
        <v>0</v>
      </c>
      <c r="RHF41" s="17">
        <f t="shared" si="449"/>
        <v>0</v>
      </c>
      <c r="RHG41" s="17">
        <f t="shared" si="449"/>
        <v>0</v>
      </c>
      <c r="RHH41" s="17">
        <f t="shared" si="449"/>
        <v>0</v>
      </c>
      <c r="RHI41" s="17">
        <f t="shared" si="449"/>
        <v>0</v>
      </c>
      <c r="RHJ41" s="17">
        <f t="shared" si="449"/>
        <v>0</v>
      </c>
      <c r="RHK41" s="17">
        <f t="shared" si="449"/>
        <v>0</v>
      </c>
      <c r="RHL41" s="17">
        <f t="shared" si="449"/>
        <v>0</v>
      </c>
      <c r="RHM41" s="17">
        <f t="shared" si="449"/>
        <v>0</v>
      </c>
      <c r="RHN41" s="17">
        <f t="shared" si="449"/>
        <v>0</v>
      </c>
      <c r="RHO41" s="17">
        <f t="shared" si="449"/>
        <v>0</v>
      </c>
      <c r="RHP41" s="17">
        <f t="shared" si="449"/>
        <v>0</v>
      </c>
      <c r="RHQ41" s="17">
        <f t="shared" si="449"/>
        <v>0</v>
      </c>
      <c r="RHR41" s="17">
        <f t="shared" si="449"/>
        <v>0</v>
      </c>
      <c r="RHS41" s="17">
        <f t="shared" si="449"/>
        <v>0</v>
      </c>
      <c r="RHT41" s="17">
        <f t="shared" si="449"/>
        <v>0</v>
      </c>
      <c r="RHU41" s="17">
        <f t="shared" si="449"/>
        <v>0</v>
      </c>
      <c r="RHV41" s="17">
        <f t="shared" si="449"/>
        <v>0</v>
      </c>
      <c r="RHW41" s="17">
        <f t="shared" si="449"/>
        <v>0</v>
      </c>
      <c r="RHX41" s="17">
        <f t="shared" si="449"/>
        <v>0</v>
      </c>
      <c r="RHY41" s="17">
        <f t="shared" si="449"/>
        <v>0</v>
      </c>
      <c r="RHZ41" s="17">
        <f t="shared" si="449"/>
        <v>0</v>
      </c>
      <c r="RIA41" s="17">
        <f t="shared" si="449"/>
        <v>0</v>
      </c>
      <c r="RIB41" s="17">
        <f t="shared" si="449"/>
        <v>0</v>
      </c>
      <c r="RIC41" s="17">
        <f t="shared" si="449"/>
        <v>0</v>
      </c>
      <c r="RID41" s="17">
        <f t="shared" si="449"/>
        <v>0</v>
      </c>
      <c r="RIE41" s="17">
        <f t="shared" si="449"/>
        <v>0</v>
      </c>
      <c r="RIF41" s="17">
        <f t="shared" si="449"/>
        <v>0</v>
      </c>
      <c r="RIG41" s="17">
        <f t="shared" si="449"/>
        <v>0</v>
      </c>
      <c r="RIH41" s="17">
        <f t="shared" si="449"/>
        <v>0</v>
      </c>
      <c r="RII41" s="17">
        <f t="shared" si="449"/>
        <v>0</v>
      </c>
      <c r="RIJ41" s="17">
        <f t="shared" si="449"/>
        <v>0</v>
      </c>
      <c r="RIK41" s="17">
        <f t="shared" si="449"/>
        <v>0</v>
      </c>
      <c r="RIL41" s="17">
        <f t="shared" si="449"/>
        <v>0</v>
      </c>
      <c r="RIM41" s="17">
        <f t="shared" si="449"/>
        <v>0</v>
      </c>
      <c r="RIN41" s="17">
        <f t="shared" si="449"/>
        <v>0</v>
      </c>
      <c r="RIO41" s="17">
        <f t="shared" si="449"/>
        <v>0</v>
      </c>
      <c r="RIP41" s="17">
        <f t="shared" si="449"/>
        <v>0</v>
      </c>
      <c r="RIQ41" s="17">
        <f t="shared" si="449"/>
        <v>0</v>
      </c>
      <c r="RIR41" s="17">
        <f t="shared" si="449"/>
        <v>0</v>
      </c>
      <c r="RIS41" s="17">
        <f t="shared" ref="RIS41:RLD41" si="450">RIS40+RIS31</f>
        <v>0</v>
      </c>
      <c r="RIT41" s="17">
        <f t="shared" si="450"/>
        <v>0</v>
      </c>
      <c r="RIU41" s="17">
        <f t="shared" si="450"/>
        <v>0</v>
      </c>
      <c r="RIV41" s="17">
        <f t="shared" si="450"/>
        <v>0</v>
      </c>
      <c r="RIW41" s="17">
        <f t="shared" si="450"/>
        <v>0</v>
      </c>
      <c r="RIX41" s="17">
        <f t="shared" si="450"/>
        <v>0</v>
      </c>
      <c r="RIY41" s="17">
        <f t="shared" si="450"/>
        <v>0</v>
      </c>
      <c r="RIZ41" s="17">
        <f t="shared" si="450"/>
        <v>0</v>
      </c>
      <c r="RJA41" s="17">
        <f t="shared" si="450"/>
        <v>0</v>
      </c>
      <c r="RJB41" s="17">
        <f t="shared" si="450"/>
        <v>0</v>
      </c>
      <c r="RJC41" s="17">
        <f t="shared" si="450"/>
        <v>0</v>
      </c>
      <c r="RJD41" s="17">
        <f t="shared" si="450"/>
        <v>0</v>
      </c>
      <c r="RJE41" s="17">
        <f t="shared" si="450"/>
        <v>0</v>
      </c>
      <c r="RJF41" s="17">
        <f t="shared" si="450"/>
        <v>0</v>
      </c>
      <c r="RJG41" s="17">
        <f t="shared" si="450"/>
        <v>0</v>
      </c>
      <c r="RJH41" s="17">
        <f t="shared" si="450"/>
        <v>0</v>
      </c>
      <c r="RJI41" s="17">
        <f t="shared" si="450"/>
        <v>0</v>
      </c>
      <c r="RJJ41" s="17">
        <f t="shared" si="450"/>
        <v>0</v>
      </c>
      <c r="RJK41" s="17">
        <f t="shared" si="450"/>
        <v>0</v>
      </c>
      <c r="RJL41" s="17">
        <f t="shared" si="450"/>
        <v>0</v>
      </c>
      <c r="RJM41" s="17">
        <f t="shared" si="450"/>
        <v>0</v>
      </c>
      <c r="RJN41" s="17">
        <f t="shared" si="450"/>
        <v>0</v>
      </c>
      <c r="RJO41" s="17">
        <f t="shared" si="450"/>
        <v>0</v>
      </c>
      <c r="RJP41" s="17">
        <f t="shared" si="450"/>
        <v>0</v>
      </c>
      <c r="RJQ41" s="17">
        <f t="shared" si="450"/>
        <v>0</v>
      </c>
      <c r="RJR41" s="17">
        <f t="shared" si="450"/>
        <v>0</v>
      </c>
      <c r="RJS41" s="17">
        <f t="shared" si="450"/>
        <v>0</v>
      </c>
      <c r="RJT41" s="17">
        <f t="shared" si="450"/>
        <v>0</v>
      </c>
      <c r="RJU41" s="17">
        <f t="shared" si="450"/>
        <v>0</v>
      </c>
      <c r="RJV41" s="17">
        <f t="shared" si="450"/>
        <v>0</v>
      </c>
      <c r="RJW41" s="17">
        <f t="shared" si="450"/>
        <v>0</v>
      </c>
      <c r="RJX41" s="17">
        <f t="shared" si="450"/>
        <v>0</v>
      </c>
      <c r="RJY41" s="17">
        <f t="shared" si="450"/>
        <v>0</v>
      </c>
      <c r="RJZ41" s="17">
        <f t="shared" si="450"/>
        <v>0</v>
      </c>
      <c r="RKA41" s="17">
        <f t="shared" si="450"/>
        <v>0</v>
      </c>
      <c r="RKB41" s="17">
        <f t="shared" si="450"/>
        <v>0</v>
      </c>
      <c r="RKC41" s="17">
        <f t="shared" si="450"/>
        <v>0</v>
      </c>
      <c r="RKD41" s="17">
        <f t="shared" si="450"/>
        <v>0</v>
      </c>
      <c r="RKE41" s="17">
        <f t="shared" si="450"/>
        <v>0</v>
      </c>
      <c r="RKF41" s="17">
        <f t="shared" si="450"/>
        <v>0</v>
      </c>
      <c r="RKG41" s="17">
        <f t="shared" si="450"/>
        <v>0</v>
      </c>
      <c r="RKH41" s="17">
        <f t="shared" si="450"/>
        <v>0</v>
      </c>
      <c r="RKI41" s="17">
        <f t="shared" si="450"/>
        <v>0</v>
      </c>
      <c r="RKJ41" s="17">
        <f t="shared" si="450"/>
        <v>0</v>
      </c>
      <c r="RKK41" s="17">
        <f t="shared" si="450"/>
        <v>0</v>
      </c>
      <c r="RKL41" s="17">
        <f t="shared" si="450"/>
        <v>0</v>
      </c>
      <c r="RKM41" s="17">
        <f t="shared" si="450"/>
        <v>0</v>
      </c>
      <c r="RKN41" s="17">
        <f t="shared" si="450"/>
        <v>0</v>
      </c>
      <c r="RKO41" s="17">
        <f t="shared" si="450"/>
        <v>0</v>
      </c>
      <c r="RKP41" s="17">
        <f t="shared" si="450"/>
        <v>0</v>
      </c>
      <c r="RKQ41" s="17">
        <f t="shared" si="450"/>
        <v>0</v>
      </c>
      <c r="RKR41" s="17">
        <f t="shared" si="450"/>
        <v>0</v>
      </c>
      <c r="RKS41" s="17">
        <f t="shared" si="450"/>
        <v>0</v>
      </c>
      <c r="RKT41" s="17">
        <f t="shared" si="450"/>
        <v>0</v>
      </c>
      <c r="RKU41" s="17">
        <f t="shared" si="450"/>
        <v>0</v>
      </c>
      <c r="RKV41" s="17">
        <f t="shared" si="450"/>
        <v>0</v>
      </c>
      <c r="RKW41" s="17">
        <f t="shared" si="450"/>
        <v>0</v>
      </c>
      <c r="RKX41" s="17">
        <f t="shared" si="450"/>
        <v>0</v>
      </c>
      <c r="RKY41" s="17">
        <f t="shared" si="450"/>
        <v>0</v>
      </c>
      <c r="RKZ41" s="17">
        <f t="shared" si="450"/>
        <v>0</v>
      </c>
      <c r="RLA41" s="17">
        <f t="shared" si="450"/>
        <v>0</v>
      </c>
      <c r="RLB41" s="17">
        <f t="shared" si="450"/>
        <v>0</v>
      </c>
      <c r="RLC41" s="17">
        <f t="shared" si="450"/>
        <v>0</v>
      </c>
      <c r="RLD41" s="17">
        <f t="shared" si="450"/>
        <v>0</v>
      </c>
      <c r="RLE41" s="17">
        <f t="shared" ref="RLE41:RNP41" si="451">RLE40+RLE31</f>
        <v>0</v>
      </c>
      <c r="RLF41" s="17">
        <f t="shared" si="451"/>
        <v>0</v>
      </c>
      <c r="RLG41" s="17">
        <f t="shared" si="451"/>
        <v>0</v>
      </c>
      <c r="RLH41" s="17">
        <f t="shared" si="451"/>
        <v>0</v>
      </c>
      <c r="RLI41" s="17">
        <f t="shared" si="451"/>
        <v>0</v>
      </c>
      <c r="RLJ41" s="17">
        <f t="shared" si="451"/>
        <v>0</v>
      </c>
      <c r="RLK41" s="17">
        <f t="shared" si="451"/>
        <v>0</v>
      </c>
      <c r="RLL41" s="17">
        <f t="shared" si="451"/>
        <v>0</v>
      </c>
      <c r="RLM41" s="17">
        <f t="shared" si="451"/>
        <v>0</v>
      </c>
      <c r="RLN41" s="17">
        <f t="shared" si="451"/>
        <v>0</v>
      </c>
      <c r="RLO41" s="17">
        <f t="shared" si="451"/>
        <v>0</v>
      </c>
      <c r="RLP41" s="17">
        <f t="shared" si="451"/>
        <v>0</v>
      </c>
      <c r="RLQ41" s="17">
        <f t="shared" si="451"/>
        <v>0</v>
      </c>
      <c r="RLR41" s="17">
        <f t="shared" si="451"/>
        <v>0</v>
      </c>
      <c r="RLS41" s="17">
        <f t="shared" si="451"/>
        <v>0</v>
      </c>
      <c r="RLT41" s="17">
        <f t="shared" si="451"/>
        <v>0</v>
      </c>
      <c r="RLU41" s="17">
        <f t="shared" si="451"/>
        <v>0</v>
      </c>
      <c r="RLV41" s="17">
        <f t="shared" si="451"/>
        <v>0</v>
      </c>
      <c r="RLW41" s="17">
        <f t="shared" si="451"/>
        <v>0</v>
      </c>
      <c r="RLX41" s="17">
        <f t="shared" si="451"/>
        <v>0</v>
      </c>
      <c r="RLY41" s="17">
        <f t="shared" si="451"/>
        <v>0</v>
      </c>
      <c r="RLZ41" s="17">
        <f t="shared" si="451"/>
        <v>0</v>
      </c>
      <c r="RMA41" s="17">
        <f t="shared" si="451"/>
        <v>0</v>
      </c>
      <c r="RMB41" s="17">
        <f t="shared" si="451"/>
        <v>0</v>
      </c>
      <c r="RMC41" s="17">
        <f t="shared" si="451"/>
        <v>0</v>
      </c>
      <c r="RMD41" s="17">
        <f t="shared" si="451"/>
        <v>0</v>
      </c>
      <c r="RME41" s="17">
        <f t="shared" si="451"/>
        <v>0</v>
      </c>
      <c r="RMF41" s="17">
        <f t="shared" si="451"/>
        <v>0</v>
      </c>
      <c r="RMG41" s="17">
        <f t="shared" si="451"/>
        <v>0</v>
      </c>
      <c r="RMH41" s="17">
        <f t="shared" si="451"/>
        <v>0</v>
      </c>
      <c r="RMI41" s="17">
        <f t="shared" si="451"/>
        <v>0</v>
      </c>
      <c r="RMJ41" s="17">
        <f t="shared" si="451"/>
        <v>0</v>
      </c>
      <c r="RMK41" s="17">
        <f t="shared" si="451"/>
        <v>0</v>
      </c>
      <c r="RML41" s="17">
        <f t="shared" si="451"/>
        <v>0</v>
      </c>
      <c r="RMM41" s="17">
        <f t="shared" si="451"/>
        <v>0</v>
      </c>
      <c r="RMN41" s="17">
        <f t="shared" si="451"/>
        <v>0</v>
      </c>
      <c r="RMO41" s="17">
        <f t="shared" si="451"/>
        <v>0</v>
      </c>
      <c r="RMP41" s="17">
        <f t="shared" si="451"/>
        <v>0</v>
      </c>
      <c r="RMQ41" s="17">
        <f t="shared" si="451"/>
        <v>0</v>
      </c>
      <c r="RMR41" s="17">
        <f t="shared" si="451"/>
        <v>0</v>
      </c>
      <c r="RMS41" s="17">
        <f t="shared" si="451"/>
        <v>0</v>
      </c>
      <c r="RMT41" s="17">
        <f t="shared" si="451"/>
        <v>0</v>
      </c>
      <c r="RMU41" s="17">
        <f t="shared" si="451"/>
        <v>0</v>
      </c>
      <c r="RMV41" s="17">
        <f t="shared" si="451"/>
        <v>0</v>
      </c>
      <c r="RMW41" s="17">
        <f t="shared" si="451"/>
        <v>0</v>
      </c>
      <c r="RMX41" s="17">
        <f t="shared" si="451"/>
        <v>0</v>
      </c>
      <c r="RMY41" s="17">
        <f t="shared" si="451"/>
        <v>0</v>
      </c>
      <c r="RMZ41" s="17">
        <f t="shared" si="451"/>
        <v>0</v>
      </c>
      <c r="RNA41" s="17">
        <f t="shared" si="451"/>
        <v>0</v>
      </c>
      <c r="RNB41" s="17">
        <f t="shared" si="451"/>
        <v>0</v>
      </c>
      <c r="RNC41" s="17">
        <f t="shared" si="451"/>
        <v>0</v>
      </c>
      <c r="RND41" s="17">
        <f t="shared" si="451"/>
        <v>0</v>
      </c>
      <c r="RNE41" s="17">
        <f t="shared" si="451"/>
        <v>0</v>
      </c>
      <c r="RNF41" s="17">
        <f t="shared" si="451"/>
        <v>0</v>
      </c>
      <c r="RNG41" s="17">
        <f t="shared" si="451"/>
        <v>0</v>
      </c>
      <c r="RNH41" s="17">
        <f t="shared" si="451"/>
        <v>0</v>
      </c>
      <c r="RNI41" s="17">
        <f t="shared" si="451"/>
        <v>0</v>
      </c>
      <c r="RNJ41" s="17">
        <f t="shared" si="451"/>
        <v>0</v>
      </c>
      <c r="RNK41" s="17">
        <f t="shared" si="451"/>
        <v>0</v>
      </c>
      <c r="RNL41" s="17">
        <f t="shared" si="451"/>
        <v>0</v>
      </c>
      <c r="RNM41" s="17">
        <f t="shared" si="451"/>
        <v>0</v>
      </c>
      <c r="RNN41" s="17">
        <f t="shared" si="451"/>
        <v>0</v>
      </c>
      <c r="RNO41" s="17">
        <f t="shared" si="451"/>
        <v>0</v>
      </c>
      <c r="RNP41" s="17">
        <f t="shared" si="451"/>
        <v>0</v>
      </c>
      <c r="RNQ41" s="17">
        <f t="shared" ref="RNQ41:RQB41" si="452">RNQ40+RNQ31</f>
        <v>0</v>
      </c>
      <c r="RNR41" s="17">
        <f t="shared" si="452"/>
        <v>0</v>
      </c>
      <c r="RNS41" s="17">
        <f t="shared" si="452"/>
        <v>0</v>
      </c>
      <c r="RNT41" s="17">
        <f t="shared" si="452"/>
        <v>0</v>
      </c>
      <c r="RNU41" s="17">
        <f t="shared" si="452"/>
        <v>0</v>
      </c>
      <c r="RNV41" s="17">
        <f t="shared" si="452"/>
        <v>0</v>
      </c>
      <c r="RNW41" s="17">
        <f t="shared" si="452"/>
        <v>0</v>
      </c>
      <c r="RNX41" s="17">
        <f t="shared" si="452"/>
        <v>0</v>
      </c>
      <c r="RNY41" s="17">
        <f t="shared" si="452"/>
        <v>0</v>
      </c>
      <c r="RNZ41" s="17">
        <f t="shared" si="452"/>
        <v>0</v>
      </c>
      <c r="ROA41" s="17">
        <f t="shared" si="452"/>
        <v>0</v>
      </c>
      <c r="ROB41" s="17">
        <f t="shared" si="452"/>
        <v>0</v>
      </c>
      <c r="ROC41" s="17">
        <f t="shared" si="452"/>
        <v>0</v>
      </c>
      <c r="ROD41" s="17">
        <f t="shared" si="452"/>
        <v>0</v>
      </c>
      <c r="ROE41" s="17">
        <f t="shared" si="452"/>
        <v>0</v>
      </c>
      <c r="ROF41" s="17">
        <f t="shared" si="452"/>
        <v>0</v>
      </c>
      <c r="ROG41" s="17">
        <f t="shared" si="452"/>
        <v>0</v>
      </c>
      <c r="ROH41" s="17">
        <f t="shared" si="452"/>
        <v>0</v>
      </c>
      <c r="ROI41" s="17">
        <f t="shared" si="452"/>
        <v>0</v>
      </c>
      <c r="ROJ41" s="17">
        <f t="shared" si="452"/>
        <v>0</v>
      </c>
      <c r="ROK41" s="17">
        <f t="shared" si="452"/>
        <v>0</v>
      </c>
      <c r="ROL41" s="17">
        <f t="shared" si="452"/>
        <v>0</v>
      </c>
      <c r="ROM41" s="17">
        <f t="shared" si="452"/>
        <v>0</v>
      </c>
      <c r="RON41" s="17">
        <f t="shared" si="452"/>
        <v>0</v>
      </c>
      <c r="ROO41" s="17">
        <f t="shared" si="452"/>
        <v>0</v>
      </c>
      <c r="ROP41" s="17">
        <f t="shared" si="452"/>
        <v>0</v>
      </c>
      <c r="ROQ41" s="17">
        <f t="shared" si="452"/>
        <v>0</v>
      </c>
      <c r="ROR41" s="17">
        <f t="shared" si="452"/>
        <v>0</v>
      </c>
      <c r="ROS41" s="17">
        <f t="shared" si="452"/>
        <v>0</v>
      </c>
      <c r="ROT41" s="17">
        <f t="shared" si="452"/>
        <v>0</v>
      </c>
      <c r="ROU41" s="17">
        <f t="shared" si="452"/>
        <v>0</v>
      </c>
      <c r="ROV41" s="17">
        <f t="shared" si="452"/>
        <v>0</v>
      </c>
      <c r="ROW41" s="17">
        <f t="shared" si="452"/>
        <v>0</v>
      </c>
      <c r="ROX41" s="17">
        <f t="shared" si="452"/>
        <v>0</v>
      </c>
      <c r="ROY41" s="17">
        <f t="shared" si="452"/>
        <v>0</v>
      </c>
      <c r="ROZ41" s="17">
        <f t="shared" si="452"/>
        <v>0</v>
      </c>
      <c r="RPA41" s="17">
        <f t="shared" si="452"/>
        <v>0</v>
      </c>
      <c r="RPB41" s="17">
        <f t="shared" si="452"/>
        <v>0</v>
      </c>
      <c r="RPC41" s="17">
        <f t="shared" si="452"/>
        <v>0</v>
      </c>
      <c r="RPD41" s="17">
        <f t="shared" si="452"/>
        <v>0</v>
      </c>
      <c r="RPE41" s="17">
        <f t="shared" si="452"/>
        <v>0</v>
      </c>
      <c r="RPF41" s="17">
        <f t="shared" si="452"/>
        <v>0</v>
      </c>
      <c r="RPG41" s="17">
        <f t="shared" si="452"/>
        <v>0</v>
      </c>
      <c r="RPH41" s="17">
        <f t="shared" si="452"/>
        <v>0</v>
      </c>
      <c r="RPI41" s="17">
        <f t="shared" si="452"/>
        <v>0</v>
      </c>
      <c r="RPJ41" s="17">
        <f t="shared" si="452"/>
        <v>0</v>
      </c>
      <c r="RPK41" s="17">
        <f t="shared" si="452"/>
        <v>0</v>
      </c>
      <c r="RPL41" s="17">
        <f t="shared" si="452"/>
        <v>0</v>
      </c>
      <c r="RPM41" s="17">
        <f t="shared" si="452"/>
        <v>0</v>
      </c>
      <c r="RPN41" s="17">
        <f t="shared" si="452"/>
        <v>0</v>
      </c>
      <c r="RPO41" s="17">
        <f t="shared" si="452"/>
        <v>0</v>
      </c>
      <c r="RPP41" s="17">
        <f t="shared" si="452"/>
        <v>0</v>
      </c>
      <c r="RPQ41" s="17">
        <f t="shared" si="452"/>
        <v>0</v>
      </c>
      <c r="RPR41" s="17">
        <f t="shared" si="452"/>
        <v>0</v>
      </c>
      <c r="RPS41" s="17">
        <f t="shared" si="452"/>
        <v>0</v>
      </c>
      <c r="RPT41" s="17">
        <f t="shared" si="452"/>
        <v>0</v>
      </c>
      <c r="RPU41" s="17">
        <f t="shared" si="452"/>
        <v>0</v>
      </c>
      <c r="RPV41" s="17">
        <f t="shared" si="452"/>
        <v>0</v>
      </c>
      <c r="RPW41" s="17">
        <f t="shared" si="452"/>
        <v>0</v>
      </c>
      <c r="RPX41" s="17">
        <f t="shared" si="452"/>
        <v>0</v>
      </c>
      <c r="RPY41" s="17">
        <f t="shared" si="452"/>
        <v>0</v>
      </c>
      <c r="RPZ41" s="17">
        <f t="shared" si="452"/>
        <v>0</v>
      </c>
      <c r="RQA41" s="17">
        <f t="shared" si="452"/>
        <v>0</v>
      </c>
      <c r="RQB41" s="17">
        <f t="shared" si="452"/>
        <v>0</v>
      </c>
      <c r="RQC41" s="17">
        <f t="shared" ref="RQC41:RSN41" si="453">RQC40+RQC31</f>
        <v>0</v>
      </c>
      <c r="RQD41" s="17">
        <f t="shared" si="453"/>
        <v>0</v>
      </c>
      <c r="RQE41" s="17">
        <f t="shared" si="453"/>
        <v>0</v>
      </c>
      <c r="RQF41" s="17">
        <f t="shared" si="453"/>
        <v>0</v>
      </c>
      <c r="RQG41" s="17">
        <f t="shared" si="453"/>
        <v>0</v>
      </c>
      <c r="RQH41" s="17">
        <f t="shared" si="453"/>
        <v>0</v>
      </c>
      <c r="RQI41" s="17">
        <f t="shared" si="453"/>
        <v>0</v>
      </c>
      <c r="RQJ41" s="17">
        <f t="shared" si="453"/>
        <v>0</v>
      </c>
      <c r="RQK41" s="17">
        <f t="shared" si="453"/>
        <v>0</v>
      </c>
      <c r="RQL41" s="17">
        <f t="shared" si="453"/>
        <v>0</v>
      </c>
      <c r="RQM41" s="17">
        <f t="shared" si="453"/>
        <v>0</v>
      </c>
      <c r="RQN41" s="17">
        <f t="shared" si="453"/>
        <v>0</v>
      </c>
      <c r="RQO41" s="17">
        <f t="shared" si="453"/>
        <v>0</v>
      </c>
      <c r="RQP41" s="17">
        <f t="shared" si="453"/>
        <v>0</v>
      </c>
      <c r="RQQ41" s="17">
        <f t="shared" si="453"/>
        <v>0</v>
      </c>
      <c r="RQR41" s="17">
        <f t="shared" si="453"/>
        <v>0</v>
      </c>
      <c r="RQS41" s="17">
        <f t="shared" si="453"/>
        <v>0</v>
      </c>
      <c r="RQT41" s="17">
        <f t="shared" si="453"/>
        <v>0</v>
      </c>
      <c r="RQU41" s="17">
        <f t="shared" si="453"/>
        <v>0</v>
      </c>
      <c r="RQV41" s="17">
        <f t="shared" si="453"/>
        <v>0</v>
      </c>
      <c r="RQW41" s="17">
        <f t="shared" si="453"/>
        <v>0</v>
      </c>
      <c r="RQX41" s="17">
        <f t="shared" si="453"/>
        <v>0</v>
      </c>
      <c r="RQY41" s="17">
        <f t="shared" si="453"/>
        <v>0</v>
      </c>
      <c r="RQZ41" s="17">
        <f t="shared" si="453"/>
        <v>0</v>
      </c>
      <c r="RRA41" s="17">
        <f t="shared" si="453"/>
        <v>0</v>
      </c>
      <c r="RRB41" s="17">
        <f t="shared" si="453"/>
        <v>0</v>
      </c>
      <c r="RRC41" s="17">
        <f t="shared" si="453"/>
        <v>0</v>
      </c>
      <c r="RRD41" s="17">
        <f t="shared" si="453"/>
        <v>0</v>
      </c>
      <c r="RRE41" s="17">
        <f t="shared" si="453"/>
        <v>0</v>
      </c>
      <c r="RRF41" s="17">
        <f t="shared" si="453"/>
        <v>0</v>
      </c>
      <c r="RRG41" s="17">
        <f t="shared" si="453"/>
        <v>0</v>
      </c>
      <c r="RRH41" s="17">
        <f t="shared" si="453"/>
        <v>0</v>
      </c>
      <c r="RRI41" s="17">
        <f t="shared" si="453"/>
        <v>0</v>
      </c>
      <c r="RRJ41" s="17">
        <f t="shared" si="453"/>
        <v>0</v>
      </c>
      <c r="RRK41" s="17">
        <f t="shared" si="453"/>
        <v>0</v>
      </c>
      <c r="RRL41" s="17">
        <f t="shared" si="453"/>
        <v>0</v>
      </c>
      <c r="RRM41" s="17">
        <f t="shared" si="453"/>
        <v>0</v>
      </c>
      <c r="RRN41" s="17">
        <f t="shared" si="453"/>
        <v>0</v>
      </c>
      <c r="RRO41" s="17">
        <f t="shared" si="453"/>
        <v>0</v>
      </c>
      <c r="RRP41" s="17">
        <f t="shared" si="453"/>
        <v>0</v>
      </c>
      <c r="RRQ41" s="17">
        <f t="shared" si="453"/>
        <v>0</v>
      </c>
      <c r="RRR41" s="17">
        <f t="shared" si="453"/>
        <v>0</v>
      </c>
      <c r="RRS41" s="17">
        <f t="shared" si="453"/>
        <v>0</v>
      </c>
      <c r="RRT41" s="17">
        <f t="shared" si="453"/>
        <v>0</v>
      </c>
      <c r="RRU41" s="17">
        <f t="shared" si="453"/>
        <v>0</v>
      </c>
      <c r="RRV41" s="17">
        <f t="shared" si="453"/>
        <v>0</v>
      </c>
      <c r="RRW41" s="17">
        <f t="shared" si="453"/>
        <v>0</v>
      </c>
      <c r="RRX41" s="17">
        <f t="shared" si="453"/>
        <v>0</v>
      </c>
      <c r="RRY41" s="17">
        <f t="shared" si="453"/>
        <v>0</v>
      </c>
      <c r="RRZ41" s="17">
        <f t="shared" si="453"/>
        <v>0</v>
      </c>
      <c r="RSA41" s="17">
        <f t="shared" si="453"/>
        <v>0</v>
      </c>
      <c r="RSB41" s="17">
        <f t="shared" si="453"/>
        <v>0</v>
      </c>
      <c r="RSC41" s="17">
        <f t="shared" si="453"/>
        <v>0</v>
      </c>
      <c r="RSD41" s="17">
        <f t="shared" si="453"/>
        <v>0</v>
      </c>
      <c r="RSE41" s="17">
        <f t="shared" si="453"/>
        <v>0</v>
      </c>
      <c r="RSF41" s="17">
        <f t="shared" si="453"/>
        <v>0</v>
      </c>
      <c r="RSG41" s="17">
        <f t="shared" si="453"/>
        <v>0</v>
      </c>
      <c r="RSH41" s="17">
        <f t="shared" si="453"/>
        <v>0</v>
      </c>
      <c r="RSI41" s="17">
        <f t="shared" si="453"/>
        <v>0</v>
      </c>
      <c r="RSJ41" s="17">
        <f t="shared" si="453"/>
        <v>0</v>
      </c>
      <c r="RSK41" s="17">
        <f t="shared" si="453"/>
        <v>0</v>
      </c>
      <c r="RSL41" s="17">
        <f t="shared" si="453"/>
        <v>0</v>
      </c>
      <c r="RSM41" s="17">
        <f t="shared" si="453"/>
        <v>0</v>
      </c>
      <c r="RSN41" s="17">
        <f t="shared" si="453"/>
        <v>0</v>
      </c>
      <c r="RSO41" s="17">
        <f t="shared" ref="RSO41:RUZ41" si="454">RSO40+RSO31</f>
        <v>0</v>
      </c>
      <c r="RSP41" s="17">
        <f t="shared" si="454"/>
        <v>0</v>
      </c>
      <c r="RSQ41" s="17">
        <f t="shared" si="454"/>
        <v>0</v>
      </c>
      <c r="RSR41" s="17">
        <f t="shared" si="454"/>
        <v>0</v>
      </c>
      <c r="RSS41" s="17">
        <f t="shared" si="454"/>
        <v>0</v>
      </c>
      <c r="RST41" s="17">
        <f t="shared" si="454"/>
        <v>0</v>
      </c>
      <c r="RSU41" s="17">
        <f t="shared" si="454"/>
        <v>0</v>
      </c>
      <c r="RSV41" s="17">
        <f t="shared" si="454"/>
        <v>0</v>
      </c>
      <c r="RSW41" s="17">
        <f t="shared" si="454"/>
        <v>0</v>
      </c>
      <c r="RSX41" s="17">
        <f t="shared" si="454"/>
        <v>0</v>
      </c>
      <c r="RSY41" s="17">
        <f t="shared" si="454"/>
        <v>0</v>
      </c>
      <c r="RSZ41" s="17">
        <f t="shared" si="454"/>
        <v>0</v>
      </c>
      <c r="RTA41" s="17">
        <f t="shared" si="454"/>
        <v>0</v>
      </c>
      <c r="RTB41" s="17">
        <f t="shared" si="454"/>
        <v>0</v>
      </c>
      <c r="RTC41" s="17">
        <f t="shared" si="454"/>
        <v>0</v>
      </c>
      <c r="RTD41" s="17">
        <f t="shared" si="454"/>
        <v>0</v>
      </c>
      <c r="RTE41" s="17">
        <f t="shared" si="454"/>
        <v>0</v>
      </c>
      <c r="RTF41" s="17">
        <f t="shared" si="454"/>
        <v>0</v>
      </c>
      <c r="RTG41" s="17">
        <f t="shared" si="454"/>
        <v>0</v>
      </c>
      <c r="RTH41" s="17">
        <f t="shared" si="454"/>
        <v>0</v>
      </c>
      <c r="RTI41" s="17">
        <f t="shared" si="454"/>
        <v>0</v>
      </c>
      <c r="RTJ41" s="17">
        <f t="shared" si="454"/>
        <v>0</v>
      </c>
      <c r="RTK41" s="17">
        <f t="shared" si="454"/>
        <v>0</v>
      </c>
      <c r="RTL41" s="17">
        <f t="shared" si="454"/>
        <v>0</v>
      </c>
      <c r="RTM41" s="17">
        <f t="shared" si="454"/>
        <v>0</v>
      </c>
      <c r="RTN41" s="17">
        <f t="shared" si="454"/>
        <v>0</v>
      </c>
      <c r="RTO41" s="17">
        <f t="shared" si="454"/>
        <v>0</v>
      </c>
      <c r="RTP41" s="17">
        <f t="shared" si="454"/>
        <v>0</v>
      </c>
      <c r="RTQ41" s="17">
        <f t="shared" si="454"/>
        <v>0</v>
      </c>
      <c r="RTR41" s="17">
        <f t="shared" si="454"/>
        <v>0</v>
      </c>
      <c r="RTS41" s="17">
        <f t="shared" si="454"/>
        <v>0</v>
      </c>
      <c r="RTT41" s="17">
        <f t="shared" si="454"/>
        <v>0</v>
      </c>
      <c r="RTU41" s="17">
        <f t="shared" si="454"/>
        <v>0</v>
      </c>
      <c r="RTV41" s="17">
        <f t="shared" si="454"/>
        <v>0</v>
      </c>
      <c r="RTW41" s="17">
        <f t="shared" si="454"/>
        <v>0</v>
      </c>
      <c r="RTX41" s="17">
        <f t="shared" si="454"/>
        <v>0</v>
      </c>
      <c r="RTY41" s="17">
        <f t="shared" si="454"/>
        <v>0</v>
      </c>
      <c r="RTZ41" s="17">
        <f t="shared" si="454"/>
        <v>0</v>
      </c>
      <c r="RUA41" s="17">
        <f t="shared" si="454"/>
        <v>0</v>
      </c>
      <c r="RUB41" s="17">
        <f t="shared" si="454"/>
        <v>0</v>
      </c>
      <c r="RUC41" s="17">
        <f t="shared" si="454"/>
        <v>0</v>
      </c>
      <c r="RUD41" s="17">
        <f t="shared" si="454"/>
        <v>0</v>
      </c>
      <c r="RUE41" s="17">
        <f t="shared" si="454"/>
        <v>0</v>
      </c>
      <c r="RUF41" s="17">
        <f t="shared" si="454"/>
        <v>0</v>
      </c>
      <c r="RUG41" s="17">
        <f t="shared" si="454"/>
        <v>0</v>
      </c>
      <c r="RUH41" s="17">
        <f t="shared" si="454"/>
        <v>0</v>
      </c>
      <c r="RUI41" s="17">
        <f t="shared" si="454"/>
        <v>0</v>
      </c>
      <c r="RUJ41" s="17">
        <f t="shared" si="454"/>
        <v>0</v>
      </c>
      <c r="RUK41" s="17">
        <f t="shared" si="454"/>
        <v>0</v>
      </c>
      <c r="RUL41" s="17">
        <f t="shared" si="454"/>
        <v>0</v>
      </c>
      <c r="RUM41" s="17">
        <f t="shared" si="454"/>
        <v>0</v>
      </c>
      <c r="RUN41" s="17">
        <f t="shared" si="454"/>
        <v>0</v>
      </c>
      <c r="RUO41" s="17">
        <f t="shared" si="454"/>
        <v>0</v>
      </c>
      <c r="RUP41" s="17">
        <f t="shared" si="454"/>
        <v>0</v>
      </c>
      <c r="RUQ41" s="17">
        <f t="shared" si="454"/>
        <v>0</v>
      </c>
      <c r="RUR41" s="17">
        <f t="shared" si="454"/>
        <v>0</v>
      </c>
      <c r="RUS41" s="17">
        <f t="shared" si="454"/>
        <v>0</v>
      </c>
      <c r="RUT41" s="17">
        <f t="shared" si="454"/>
        <v>0</v>
      </c>
      <c r="RUU41" s="17">
        <f t="shared" si="454"/>
        <v>0</v>
      </c>
      <c r="RUV41" s="17">
        <f t="shared" si="454"/>
        <v>0</v>
      </c>
      <c r="RUW41" s="17">
        <f t="shared" si="454"/>
        <v>0</v>
      </c>
      <c r="RUX41" s="17">
        <f t="shared" si="454"/>
        <v>0</v>
      </c>
      <c r="RUY41" s="17">
        <f t="shared" si="454"/>
        <v>0</v>
      </c>
      <c r="RUZ41" s="17">
        <f t="shared" si="454"/>
        <v>0</v>
      </c>
      <c r="RVA41" s="17">
        <f t="shared" ref="RVA41:RXL41" si="455">RVA40+RVA31</f>
        <v>0</v>
      </c>
      <c r="RVB41" s="17">
        <f t="shared" si="455"/>
        <v>0</v>
      </c>
      <c r="RVC41" s="17">
        <f t="shared" si="455"/>
        <v>0</v>
      </c>
      <c r="RVD41" s="17">
        <f t="shared" si="455"/>
        <v>0</v>
      </c>
      <c r="RVE41" s="17">
        <f t="shared" si="455"/>
        <v>0</v>
      </c>
      <c r="RVF41" s="17">
        <f t="shared" si="455"/>
        <v>0</v>
      </c>
      <c r="RVG41" s="17">
        <f t="shared" si="455"/>
        <v>0</v>
      </c>
      <c r="RVH41" s="17">
        <f t="shared" si="455"/>
        <v>0</v>
      </c>
      <c r="RVI41" s="17">
        <f t="shared" si="455"/>
        <v>0</v>
      </c>
      <c r="RVJ41" s="17">
        <f t="shared" si="455"/>
        <v>0</v>
      </c>
      <c r="RVK41" s="17">
        <f t="shared" si="455"/>
        <v>0</v>
      </c>
      <c r="RVL41" s="17">
        <f t="shared" si="455"/>
        <v>0</v>
      </c>
      <c r="RVM41" s="17">
        <f t="shared" si="455"/>
        <v>0</v>
      </c>
      <c r="RVN41" s="17">
        <f t="shared" si="455"/>
        <v>0</v>
      </c>
      <c r="RVO41" s="17">
        <f t="shared" si="455"/>
        <v>0</v>
      </c>
      <c r="RVP41" s="17">
        <f t="shared" si="455"/>
        <v>0</v>
      </c>
      <c r="RVQ41" s="17">
        <f t="shared" si="455"/>
        <v>0</v>
      </c>
      <c r="RVR41" s="17">
        <f t="shared" si="455"/>
        <v>0</v>
      </c>
      <c r="RVS41" s="17">
        <f t="shared" si="455"/>
        <v>0</v>
      </c>
      <c r="RVT41" s="17">
        <f t="shared" si="455"/>
        <v>0</v>
      </c>
      <c r="RVU41" s="17">
        <f t="shared" si="455"/>
        <v>0</v>
      </c>
      <c r="RVV41" s="17">
        <f t="shared" si="455"/>
        <v>0</v>
      </c>
      <c r="RVW41" s="17">
        <f t="shared" si="455"/>
        <v>0</v>
      </c>
      <c r="RVX41" s="17">
        <f t="shared" si="455"/>
        <v>0</v>
      </c>
      <c r="RVY41" s="17">
        <f t="shared" si="455"/>
        <v>0</v>
      </c>
      <c r="RVZ41" s="17">
        <f t="shared" si="455"/>
        <v>0</v>
      </c>
      <c r="RWA41" s="17">
        <f t="shared" si="455"/>
        <v>0</v>
      </c>
      <c r="RWB41" s="17">
        <f t="shared" si="455"/>
        <v>0</v>
      </c>
      <c r="RWC41" s="17">
        <f t="shared" si="455"/>
        <v>0</v>
      </c>
      <c r="RWD41" s="17">
        <f t="shared" si="455"/>
        <v>0</v>
      </c>
      <c r="RWE41" s="17">
        <f t="shared" si="455"/>
        <v>0</v>
      </c>
      <c r="RWF41" s="17">
        <f t="shared" si="455"/>
        <v>0</v>
      </c>
      <c r="RWG41" s="17">
        <f t="shared" si="455"/>
        <v>0</v>
      </c>
      <c r="RWH41" s="17">
        <f t="shared" si="455"/>
        <v>0</v>
      </c>
      <c r="RWI41" s="17">
        <f t="shared" si="455"/>
        <v>0</v>
      </c>
      <c r="RWJ41" s="17">
        <f t="shared" si="455"/>
        <v>0</v>
      </c>
      <c r="RWK41" s="17">
        <f t="shared" si="455"/>
        <v>0</v>
      </c>
      <c r="RWL41" s="17">
        <f t="shared" si="455"/>
        <v>0</v>
      </c>
      <c r="RWM41" s="17">
        <f t="shared" si="455"/>
        <v>0</v>
      </c>
      <c r="RWN41" s="17">
        <f t="shared" si="455"/>
        <v>0</v>
      </c>
      <c r="RWO41" s="17">
        <f t="shared" si="455"/>
        <v>0</v>
      </c>
      <c r="RWP41" s="17">
        <f t="shared" si="455"/>
        <v>0</v>
      </c>
      <c r="RWQ41" s="17">
        <f t="shared" si="455"/>
        <v>0</v>
      </c>
      <c r="RWR41" s="17">
        <f t="shared" si="455"/>
        <v>0</v>
      </c>
      <c r="RWS41" s="17">
        <f t="shared" si="455"/>
        <v>0</v>
      </c>
      <c r="RWT41" s="17">
        <f t="shared" si="455"/>
        <v>0</v>
      </c>
      <c r="RWU41" s="17">
        <f t="shared" si="455"/>
        <v>0</v>
      </c>
      <c r="RWV41" s="17">
        <f t="shared" si="455"/>
        <v>0</v>
      </c>
      <c r="RWW41" s="17">
        <f t="shared" si="455"/>
        <v>0</v>
      </c>
      <c r="RWX41" s="17">
        <f t="shared" si="455"/>
        <v>0</v>
      </c>
      <c r="RWY41" s="17">
        <f t="shared" si="455"/>
        <v>0</v>
      </c>
      <c r="RWZ41" s="17">
        <f t="shared" si="455"/>
        <v>0</v>
      </c>
      <c r="RXA41" s="17">
        <f t="shared" si="455"/>
        <v>0</v>
      </c>
      <c r="RXB41" s="17">
        <f t="shared" si="455"/>
        <v>0</v>
      </c>
      <c r="RXC41" s="17">
        <f t="shared" si="455"/>
        <v>0</v>
      </c>
      <c r="RXD41" s="17">
        <f t="shared" si="455"/>
        <v>0</v>
      </c>
      <c r="RXE41" s="17">
        <f t="shared" si="455"/>
        <v>0</v>
      </c>
      <c r="RXF41" s="17">
        <f t="shared" si="455"/>
        <v>0</v>
      </c>
      <c r="RXG41" s="17">
        <f t="shared" si="455"/>
        <v>0</v>
      </c>
      <c r="RXH41" s="17">
        <f t="shared" si="455"/>
        <v>0</v>
      </c>
      <c r="RXI41" s="17">
        <f t="shared" si="455"/>
        <v>0</v>
      </c>
      <c r="RXJ41" s="17">
        <f t="shared" si="455"/>
        <v>0</v>
      </c>
      <c r="RXK41" s="17">
        <f t="shared" si="455"/>
        <v>0</v>
      </c>
      <c r="RXL41" s="17">
        <f t="shared" si="455"/>
        <v>0</v>
      </c>
      <c r="RXM41" s="17">
        <f t="shared" ref="RXM41:RZX41" si="456">RXM40+RXM31</f>
        <v>0</v>
      </c>
      <c r="RXN41" s="17">
        <f t="shared" si="456"/>
        <v>0</v>
      </c>
      <c r="RXO41" s="17">
        <f t="shared" si="456"/>
        <v>0</v>
      </c>
      <c r="RXP41" s="17">
        <f t="shared" si="456"/>
        <v>0</v>
      </c>
      <c r="RXQ41" s="17">
        <f t="shared" si="456"/>
        <v>0</v>
      </c>
      <c r="RXR41" s="17">
        <f t="shared" si="456"/>
        <v>0</v>
      </c>
      <c r="RXS41" s="17">
        <f t="shared" si="456"/>
        <v>0</v>
      </c>
      <c r="RXT41" s="17">
        <f t="shared" si="456"/>
        <v>0</v>
      </c>
      <c r="RXU41" s="17">
        <f t="shared" si="456"/>
        <v>0</v>
      </c>
      <c r="RXV41" s="17">
        <f t="shared" si="456"/>
        <v>0</v>
      </c>
      <c r="RXW41" s="17">
        <f t="shared" si="456"/>
        <v>0</v>
      </c>
      <c r="RXX41" s="17">
        <f t="shared" si="456"/>
        <v>0</v>
      </c>
      <c r="RXY41" s="17">
        <f t="shared" si="456"/>
        <v>0</v>
      </c>
      <c r="RXZ41" s="17">
        <f t="shared" si="456"/>
        <v>0</v>
      </c>
      <c r="RYA41" s="17">
        <f t="shared" si="456"/>
        <v>0</v>
      </c>
      <c r="RYB41" s="17">
        <f t="shared" si="456"/>
        <v>0</v>
      </c>
      <c r="RYC41" s="17">
        <f t="shared" si="456"/>
        <v>0</v>
      </c>
      <c r="RYD41" s="17">
        <f t="shared" si="456"/>
        <v>0</v>
      </c>
      <c r="RYE41" s="17">
        <f t="shared" si="456"/>
        <v>0</v>
      </c>
      <c r="RYF41" s="17">
        <f t="shared" si="456"/>
        <v>0</v>
      </c>
      <c r="RYG41" s="17">
        <f t="shared" si="456"/>
        <v>0</v>
      </c>
      <c r="RYH41" s="17">
        <f t="shared" si="456"/>
        <v>0</v>
      </c>
      <c r="RYI41" s="17">
        <f t="shared" si="456"/>
        <v>0</v>
      </c>
      <c r="RYJ41" s="17">
        <f t="shared" si="456"/>
        <v>0</v>
      </c>
      <c r="RYK41" s="17">
        <f t="shared" si="456"/>
        <v>0</v>
      </c>
      <c r="RYL41" s="17">
        <f t="shared" si="456"/>
        <v>0</v>
      </c>
      <c r="RYM41" s="17">
        <f t="shared" si="456"/>
        <v>0</v>
      </c>
      <c r="RYN41" s="17">
        <f t="shared" si="456"/>
        <v>0</v>
      </c>
      <c r="RYO41" s="17">
        <f t="shared" si="456"/>
        <v>0</v>
      </c>
      <c r="RYP41" s="17">
        <f t="shared" si="456"/>
        <v>0</v>
      </c>
      <c r="RYQ41" s="17">
        <f t="shared" si="456"/>
        <v>0</v>
      </c>
      <c r="RYR41" s="17">
        <f t="shared" si="456"/>
        <v>0</v>
      </c>
      <c r="RYS41" s="17">
        <f t="shared" si="456"/>
        <v>0</v>
      </c>
      <c r="RYT41" s="17">
        <f t="shared" si="456"/>
        <v>0</v>
      </c>
      <c r="RYU41" s="17">
        <f t="shared" si="456"/>
        <v>0</v>
      </c>
      <c r="RYV41" s="17">
        <f t="shared" si="456"/>
        <v>0</v>
      </c>
      <c r="RYW41" s="17">
        <f t="shared" si="456"/>
        <v>0</v>
      </c>
      <c r="RYX41" s="17">
        <f t="shared" si="456"/>
        <v>0</v>
      </c>
      <c r="RYY41" s="17">
        <f t="shared" si="456"/>
        <v>0</v>
      </c>
      <c r="RYZ41" s="17">
        <f t="shared" si="456"/>
        <v>0</v>
      </c>
      <c r="RZA41" s="17">
        <f t="shared" si="456"/>
        <v>0</v>
      </c>
      <c r="RZB41" s="17">
        <f t="shared" si="456"/>
        <v>0</v>
      </c>
      <c r="RZC41" s="17">
        <f t="shared" si="456"/>
        <v>0</v>
      </c>
      <c r="RZD41" s="17">
        <f t="shared" si="456"/>
        <v>0</v>
      </c>
      <c r="RZE41" s="17">
        <f t="shared" si="456"/>
        <v>0</v>
      </c>
      <c r="RZF41" s="17">
        <f t="shared" si="456"/>
        <v>0</v>
      </c>
      <c r="RZG41" s="17">
        <f t="shared" si="456"/>
        <v>0</v>
      </c>
      <c r="RZH41" s="17">
        <f t="shared" si="456"/>
        <v>0</v>
      </c>
      <c r="RZI41" s="17">
        <f t="shared" si="456"/>
        <v>0</v>
      </c>
      <c r="RZJ41" s="17">
        <f t="shared" si="456"/>
        <v>0</v>
      </c>
      <c r="RZK41" s="17">
        <f t="shared" si="456"/>
        <v>0</v>
      </c>
      <c r="RZL41" s="17">
        <f t="shared" si="456"/>
        <v>0</v>
      </c>
      <c r="RZM41" s="17">
        <f t="shared" si="456"/>
        <v>0</v>
      </c>
      <c r="RZN41" s="17">
        <f t="shared" si="456"/>
        <v>0</v>
      </c>
      <c r="RZO41" s="17">
        <f t="shared" si="456"/>
        <v>0</v>
      </c>
      <c r="RZP41" s="17">
        <f t="shared" si="456"/>
        <v>0</v>
      </c>
      <c r="RZQ41" s="17">
        <f t="shared" si="456"/>
        <v>0</v>
      </c>
      <c r="RZR41" s="17">
        <f t="shared" si="456"/>
        <v>0</v>
      </c>
      <c r="RZS41" s="17">
        <f t="shared" si="456"/>
        <v>0</v>
      </c>
      <c r="RZT41" s="17">
        <f t="shared" si="456"/>
        <v>0</v>
      </c>
      <c r="RZU41" s="17">
        <f t="shared" si="456"/>
        <v>0</v>
      </c>
      <c r="RZV41" s="17">
        <f t="shared" si="456"/>
        <v>0</v>
      </c>
      <c r="RZW41" s="17">
        <f t="shared" si="456"/>
        <v>0</v>
      </c>
      <c r="RZX41" s="17">
        <f t="shared" si="456"/>
        <v>0</v>
      </c>
      <c r="RZY41" s="17">
        <f t="shared" ref="RZY41:SCJ41" si="457">RZY40+RZY31</f>
        <v>0</v>
      </c>
      <c r="RZZ41" s="17">
        <f t="shared" si="457"/>
        <v>0</v>
      </c>
      <c r="SAA41" s="17">
        <f t="shared" si="457"/>
        <v>0</v>
      </c>
      <c r="SAB41" s="17">
        <f t="shared" si="457"/>
        <v>0</v>
      </c>
      <c r="SAC41" s="17">
        <f t="shared" si="457"/>
        <v>0</v>
      </c>
      <c r="SAD41" s="17">
        <f t="shared" si="457"/>
        <v>0</v>
      </c>
      <c r="SAE41" s="17">
        <f t="shared" si="457"/>
        <v>0</v>
      </c>
      <c r="SAF41" s="17">
        <f t="shared" si="457"/>
        <v>0</v>
      </c>
      <c r="SAG41" s="17">
        <f t="shared" si="457"/>
        <v>0</v>
      </c>
      <c r="SAH41" s="17">
        <f t="shared" si="457"/>
        <v>0</v>
      </c>
      <c r="SAI41" s="17">
        <f t="shared" si="457"/>
        <v>0</v>
      </c>
      <c r="SAJ41" s="17">
        <f t="shared" si="457"/>
        <v>0</v>
      </c>
      <c r="SAK41" s="17">
        <f t="shared" si="457"/>
        <v>0</v>
      </c>
      <c r="SAL41" s="17">
        <f t="shared" si="457"/>
        <v>0</v>
      </c>
      <c r="SAM41" s="17">
        <f t="shared" si="457"/>
        <v>0</v>
      </c>
      <c r="SAN41" s="17">
        <f t="shared" si="457"/>
        <v>0</v>
      </c>
      <c r="SAO41" s="17">
        <f t="shared" si="457"/>
        <v>0</v>
      </c>
      <c r="SAP41" s="17">
        <f t="shared" si="457"/>
        <v>0</v>
      </c>
      <c r="SAQ41" s="17">
        <f t="shared" si="457"/>
        <v>0</v>
      </c>
      <c r="SAR41" s="17">
        <f t="shared" si="457"/>
        <v>0</v>
      </c>
      <c r="SAS41" s="17">
        <f t="shared" si="457"/>
        <v>0</v>
      </c>
      <c r="SAT41" s="17">
        <f t="shared" si="457"/>
        <v>0</v>
      </c>
      <c r="SAU41" s="17">
        <f t="shared" si="457"/>
        <v>0</v>
      </c>
      <c r="SAV41" s="17">
        <f t="shared" si="457"/>
        <v>0</v>
      </c>
      <c r="SAW41" s="17">
        <f t="shared" si="457"/>
        <v>0</v>
      </c>
      <c r="SAX41" s="17">
        <f t="shared" si="457"/>
        <v>0</v>
      </c>
      <c r="SAY41" s="17">
        <f t="shared" si="457"/>
        <v>0</v>
      </c>
      <c r="SAZ41" s="17">
        <f t="shared" si="457"/>
        <v>0</v>
      </c>
      <c r="SBA41" s="17">
        <f t="shared" si="457"/>
        <v>0</v>
      </c>
      <c r="SBB41" s="17">
        <f t="shared" si="457"/>
        <v>0</v>
      </c>
      <c r="SBC41" s="17">
        <f t="shared" si="457"/>
        <v>0</v>
      </c>
      <c r="SBD41" s="17">
        <f t="shared" si="457"/>
        <v>0</v>
      </c>
      <c r="SBE41" s="17">
        <f t="shared" si="457"/>
        <v>0</v>
      </c>
      <c r="SBF41" s="17">
        <f t="shared" si="457"/>
        <v>0</v>
      </c>
      <c r="SBG41" s="17">
        <f t="shared" si="457"/>
        <v>0</v>
      </c>
      <c r="SBH41" s="17">
        <f t="shared" si="457"/>
        <v>0</v>
      </c>
      <c r="SBI41" s="17">
        <f t="shared" si="457"/>
        <v>0</v>
      </c>
      <c r="SBJ41" s="17">
        <f t="shared" si="457"/>
        <v>0</v>
      </c>
      <c r="SBK41" s="17">
        <f t="shared" si="457"/>
        <v>0</v>
      </c>
      <c r="SBL41" s="17">
        <f t="shared" si="457"/>
        <v>0</v>
      </c>
      <c r="SBM41" s="17">
        <f t="shared" si="457"/>
        <v>0</v>
      </c>
      <c r="SBN41" s="17">
        <f t="shared" si="457"/>
        <v>0</v>
      </c>
      <c r="SBO41" s="17">
        <f t="shared" si="457"/>
        <v>0</v>
      </c>
      <c r="SBP41" s="17">
        <f t="shared" si="457"/>
        <v>0</v>
      </c>
      <c r="SBQ41" s="17">
        <f t="shared" si="457"/>
        <v>0</v>
      </c>
      <c r="SBR41" s="17">
        <f t="shared" si="457"/>
        <v>0</v>
      </c>
      <c r="SBS41" s="17">
        <f t="shared" si="457"/>
        <v>0</v>
      </c>
      <c r="SBT41" s="17">
        <f t="shared" si="457"/>
        <v>0</v>
      </c>
      <c r="SBU41" s="17">
        <f t="shared" si="457"/>
        <v>0</v>
      </c>
      <c r="SBV41" s="17">
        <f t="shared" si="457"/>
        <v>0</v>
      </c>
      <c r="SBW41" s="17">
        <f t="shared" si="457"/>
        <v>0</v>
      </c>
      <c r="SBX41" s="17">
        <f t="shared" si="457"/>
        <v>0</v>
      </c>
      <c r="SBY41" s="17">
        <f t="shared" si="457"/>
        <v>0</v>
      </c>
      <c r="SBZ41" s="17">
        <f t="shared" si="457"/>
        <v>0</v>
      </c>
      <c r="SCA41" s="17">
        <f t="shared" si="457"/>
        <v>0</v>
      </c>
      <c r="SCB41" s="17">
        <f t="shared" si="457"/>
        <v>0</v>
      </c>
      <c r="SCC41" s="17">
        <f t="shared" si="457"/>
        <v>0</v>
      </c>
      <c r="SCD41" s="17">
        <f t="shared" si="457"/>
        <v>0</v>
      </c>
      <c r="SCE41" s="17">
        <f t="shared" si="457"/>
        <v>0</v>
      </c>
      <c r="SCF41" s="17">
        <f t="shared" si="457"/>
        <v>0</v>
      </c>
      <c r="SCG41" s="17">
        <f t="shared" si="457"/>
        <v>0</v>
      </c>
      <c r="SCH41" s="17">
        <f t="shared" si="457"/>
        <v>0</v>
      </c>
      <c r="SCI41" s="17">
        <f t="shared" si="457"/>
        <v>0</v>
      </c>
      <c r="SCJ41" s="17">
        <f t="shared" si="457"/>
        <v>0</v>
      </c>
      <c r="SCK41" s="17">
        <f t="shared" ref="SCK41:SEV41" si="458">SCK40+SCK31</f>
        <v>0</v>
      </c>
      <c r="SCL41" s="17">
        <f t="shared" si="458"/>
        <v>0</v>
      </c>
      <c r="SCM41" s="17">
        <f t="shared" si="458"/>
        <v>0</v>
      </c>
      <c r="SCN41" s="17">
        <f t="shared" si="458"/>
        <v>0</v>
      </c>
      <c r="SCO41" s="17">
        <f t="shared" si="458"/>
        <v>0</v>
      </c>
      <c r="SCP41" s="17">
        <f t="shared" si="458"/>
        <v>0</v>
      </c>
      <c r="SCQ41" s="17">
        <f t="shared" si="458"/>
        <v>0</v>
      </c>
      <c r="SCR41" s="17">
        <f t="shared" si="458"/>
        <v>0</v>
      </c>
      <c r="SCS41" s="17">
        <f t="shared" si="458"/>
        <v>0</v>
      </c>
      <c r="SCT41" s="17">
        <f t="shared" si="458"/>
        <v>0</v>
      </c>
      <c r="SCU41" s="17">
        <f t="shared" si="458"/>
        <v>0</v>
      </c>
      <c r="SCV41" s="17">
        <f t="shared" si="458"/>
        <v>0</v>
      </c>
      <c r="SCW41" s="17">
        <f t="shared" si="458"/>
        <v>0</v>
      </c>
      <c r="SCX41" s="17">
        <f t="shared" si="458"/>
        <v>0</v>
      </c>
      <c r="SCY41" s="17">
        <f t="shared" si="458"/>
        <v>0</v>
      </c>
      <c r="SCZ41" s="17">
        <f t="shared" si="458"/>
        <v>0</v>
      </c>
      <c r="SDA41" s="17">
        <f t="shared" si="458"/>
        <v>0</v>
      </c>
      <c r="SDB41" s="17">
        <f t="shared" si="458"/>
        <v>0</v>
      </c>
      <c r="SDC41" s="17">
        <f t="shared" si="458"/>
        <v>0</v>
      </c>
      <c r="SDD41" s="17">
        <f t="shared" si="458"/>
        <v>0</v>
      </c>
      <c r="SDE41" s="17">
        <f t="shared" si="458"/>
        <v>0</v>
      </c>
      <c r="SDF41" s="17">
        <f t="shared" si="458"/>
        <v>0</v>
      </c>
      <c r="SDG41" s="17">
        <f t="shared" si="458"/>
        <v>0</v>
      </c>
      <c r="SDH41" s="17">
        <f t="shared" si="458"/>
        <v>0</v>
      </c>
      <c r="SDI41" s="17">
        <f t="shared" si="458"/>
        <v>0</v>
      </c>
      <c r="SDJ41" s="17">
        <f t="shared" si="458"/>
        <v>0</v>
      </c>
      <c r="SDK41" s="17">
        <f t="shared" si="458"/>
        <v>0</v>
      </c>
      <c r="SDL41" s="17">
        <f t="shared" si="458"/>
        <v>0</v>
      </c>
      <c r="SDM41" s="17">
        <f t="shared" si="458"/>
        <v>0</v>
      </c>
      <c r="SDN41" s="17">
        <f t="shared" si="458"/>
        <v>0</v>
      </c>
      <c r="SDO41" s="17">
        <f t="shared" si="458"/>
        <v>0</v>
      </c>
      <c r="SDP41" s="17">
        <f t="shared" si="458"/>
        <v>0</v>
      </c>
      <c r="SDQ41" s="17">
        <f t="shared" si="458"/>
        <v>0</v>
      </c>
      <c r="SDR41" s="17">
        <f t="shared" si="458"/>
        <v>0</v>
      </c>
      <c r="SDS41" s="17">
        <f t="shared" si="458"/>
        <v>0</v>
      </c>
      <c r="SDT41" s="17">
        <f t="shared" si="458"/>
        <v>0</v>
      </c>
      <c r="SDU41" s="17">
        <f t="shared" si="458"/>
        <v>0</v>
      </c>
      <c r="SDV41" s="17">
        <f t="shared" si="458"/>
        <v>0</v>
      </c>
      <c r="SDW41" s="17">
        <f t="shared" si="458"/>
        <v>0</v>
      </c>
      <c r="SDX41" s="17">
        <f t="shared" si="458"/>
        <v>0</v>
      </c>
      <c r="SDY41" s="17">
        <f t="shared" si="458"/>
        <v>0</v>
      </c>
      <c r="SDZ41" s="17">
        <f t="shared" si="458"/>
        <v>0</v>
      </c>
      <c r="SEA41" s="17">
        <f t="shared" si="458"/>
        <v>0</v>
      </c>
      <c r="SEB41" s="17">
        <f t="shared" si="458"/>
        <v>0</v>
      </c>
      <c r="SEC41" s="17">
        <f t="shared" si="458"/>
        <v>0</v>
      </c>
      <c r="SED41" s="17">
        <f t="shared" si="458"/>
        <v>0</v>
      </c>
      <c r="SEE41" s="17">
        <f t="shared" si="458"/>
        <v>0</v>
      </c>
      <c r="SEF41" s="17">
        <f t="shared" si="458"/>
        <v>0</v>
      </c>
      <c r="SEG41" s="17">
        <f t="shared" si="458"/>
        <v>0</v>
      </c>
      <c r="SEH41" s="17">
        <f t="shared" si="458"/>
        <v>0</v>
      </c>
      <c r="SEI41" s="17">
        <f t="shared" si="458"/>
        <v>0</v>
      </c>
      <c r="SEJ41" s="17">
        <f t="shared" si="458"/>
        <v>0</v>
      </c>
      <c r="SEK41" s="17">
        <f t="shared" si="458"/>
        <v>0</v>
      </c>
      <c r="SEL41" s="17">
        <f t="shared" si="458"/>
        <v>0</v>
      </c>
      <c r="SEM41" s="17">
        <f t="shared" si="458"/>
        <v>0</v>
      </c>
      <c r="SEN41" s="17">
        <f t="shared" si="458"/>
        <v>0</v>
      </c>
      <c r="SEO41" s="17">
        <f t="shared" si="458"/>
        <v>0</v>
      </c>
      <c r="SEP41" s="17">
        <f t="shared" si="458"/>
        <v>0</v>
      </c>
      <c r="SEQ41" s="17">
        <f t="shared" si="458"/>
        <v>0</v>
      </c>
      <c r="SER41" s="17">
        <f t="shared" si="458"/>
        <v>0</v>
      </c>
      <c r="SES41" s="17">
        <f t="shared" si="458"/>
        <v>0</v>
      </c>
      <c r="SET41" s="17">
        <f t="shared" si="458"/>
        <v>0</v>
      </c>
      <c r="SEU41" s="17">
        <f t="shared" si="458"/>
        <v>0</v>
      </c>
      <c r="SEV41" s="17">
        <f t="shared" si="458"/>
        <v>0</v>
      </c>
      <c r="SEW41" s="17">
        <f t="shared" ref="SEW41:SHH41" si="459">SEW40+SEW31</f>
        <v>0</v>
      </c>
      <c r="SEX41" s="17">
        <f t="shared" si="459"/>
        <v>0</v>
      </c>
      <c r="SEY41" s="17">
        <f t="shared" si="459"/>
        <v>0</v>
      </c>
      <c r="SEZ41" s="17">
        <f t="shared" si="459"/>
        <v>0</v>
      </c>
      <c r="SFA41" s="17">
        <f t="shared" si="459"/>
        <v>0</v>
      </c>
      <c r="SFB41" s="17">
        <f t="shared" si="459"/>
        <v>0</v>
      </c>
      <c r="SFC41" s="17">
        <f t="shared" si="459"/>
        <v>0</v>
      </c>
      <c r="SFD41" s="17">
        <f t="shared" si="459"/>
        <v>0</v>
      </c>
      <c r="SFE41" s="17">
        <f t="shared" si="459"/>
        <v>0</v>
      </c>
      <c r="SFF41" s="17">
        <f t="shared" si="459"/>
        <v>0</v>
      </c>
      <c r="SFG41" s="17">
        <f t="shared" si="459"/>
        <v>0</v>
      </c>
      <c r="SFH41" s="17">
        <f t="shared" si="459"/>
        <v>0</v>
      </c>
      <c r="SFI41" s="17">
        <f t="shared" si="459"/>
        <v>0</v>
      </c>
      <c r="SFJ41" s="17">
        <f t="shared" si="459"/>
        <v>0</v>
      </c>
      <c r="SFK41" s="17">
        <f t="shared" si="459"/>
        <v>0</v>
      </c>
      <c r="SFL41" s="17">
        <f t="shared" si="459"/>
        <v>0</v>
      </c>
      <c r="SFM41" s="17">
        <f t="shared" si="459"/>
        <v>0</v>
      </c>
      <c r="SFN41" s="17">
        <f t="shared" si="459"/>
        <v>0</v>
      </c>
      <c r="SFO41" s="17">
        <f t="shared" si="459"/>
        <v>0</v>
      </c>
      <c r="SFP41" s="17">
        <f t="shared" si="459"/>
        <v>0</v>
      </c>
      <c r="SFQ41" s="17">
        <f t="shared" si="459"/>
        <v>0</v>
      </c>
      <c r="SFR41" s="17">
        <f t="shared" si="459"/>
        <v>0</v>
      </c>
      <c r="SFS41" s="17">
        <f t="shared" si="459"/>
        <v>0</v>
      </c>
      <c r="SFT41" s="17">
        <f t="shared" si="459"/>
        <v>0</v>
      </c>
      <c r="SFU41" s="17">
        <f t="shared" si="459"/>
        <v>0</v>
      </c>
      <c r="SFV41" s="17">
        <f t="shared" si="459"/>
        <v>0</v>
      </c>
      <c r="SFW41" s="17">
        <f t="shared" si="459"/>
        <v>0</v>
      </c>
      <c r="SFX41" s="17">
        <f t="shared" si="459"/>
        <v>0</v>
      </c>
      <c r="SFY41" s="17">
        <f t="shared" si="459"/>
        <v>0</v>
      </c>
      <c r="SFZ41" s="17">
        <f t="shared" si="459"/>
        <v>0</v>
      </c>
      <c r="SGA41" s="17">
        <f t="shared" si="459"/>
        <v>0</v>
      </c>
      <c r="SGB41" s="17">
        <f t="shared" si="459"/>
        <v>0</v>
      </c>
      <c r="SGC41" s="17">
        <f t="shared" si="459"/>
        <v>0</v>
      </c>
      <c r="SGD41" s="17">
        <f t="shared" si="459"/>
        <v>0</v>
      </c>
      <c r="SGE41" s="17">
        <f t="shared" si="459"/>
        <v>0</v>
      </c>
      <c r="SGF41" s="17">
        <f t="shared" si="459"/>
        <v>0</v>
      </c>
      <c r="SGG41" s="17">
        <f t="shared" si="459"/>
        <v>0</v>
      </c>
      <c r="SGH41" s="17">
        <f t="shared" si="459"/>
        <v>0</v>
      </c>
      <c r="SGI41" s="17">
        <f t="shared" si="459"/>
        <v>0</v>
      </c>
      <c r="SGJ41" s="17">
        <f t="shared" si="459"/>
        <v>0</v>
      </c>
      <c r="SGK41" s="17">
        <f t="shared" si="459"/>
        <v>0</v>
      </c>
      <c r="SGL41" s="17">
        <f t="shared" si="459"/>
        <v>0</v>
      </c>
      <c r="SGM41" s="17">
        <f t="shared" si="459"/>
        <v>0</v>
      </c>
      <c r="SGN41" s="17">
        <f t="shared" si="459"/>
        <v>0</v>
      </c>
      <c r="SGO41" s="17">
        <f t="shared" si="459"/>
        <v>0</v>
      </c>
      <c r="SGP41" s="17">
        <f t="shared" si="459"/>
        <v>0</v>
      </c>
      <c r="SGQ41" s="17">
        <f t="shared" si="459"/>
        <v>0</v>
      </c>
      <c r="SGR41" s="17">
        <f t="shared" si="459"/>
        <v>0</v>
      </c>
      <c r="SGS41" s="17">
        <f t="shared" si="459"/>
        <v>0</v>
      </c>
      <c r="SGT41" s="17">
        <f t="shared" si="459"/>
        <v>0</v>
      </c>
      <c r="SGU41" s="17">
        <f t="shared" si="459"/>
        <v>0</v>
      </c>
      <c r="SGV41" s="17">
        <f t="shared" si="459"/>
        <v>0</v>
      </c>
      <c r="SGW41" s="17">
        <f t="shared" si="459"/>
        <v>0</v>
      </c>
      <c r="SGX41" s="17">
        <f t="shared" si="459"/>
        <v>0</v>
      </c>
      <c r="SGY41" s="17">
        <f t="shared" si="459"/>
        <v>0</v>
      </c>
      <c r="SGZ41" s="17">
        <f t="shared" si="459"/>
        <v>0</v>
      </c>
      <c r="SHA41" s="17">
        <f t="shared" si="459"/>
        <v>0</v>
      </c>
      <c r="SHB41" s="17">
        <f t="shared" si="459"/>
        <v>0</v>
      </c>
      <c r="SHC41" s="17">
        <f t="shared" si="459"/>
        <v>0</v>
      </c>
      <c r="SHD41" s="17">
        <f t="shared" si="459"/>
        <v>0</v>
      </c>
      <c r="SHE41" s="17">
        <f t="shared" si="459"/>
        <v>0</v>
      </c>
      <c r="SHF41" s="17">
        <f t="shared" si="459"/>
        <v>0</v>
      </c>
      <c r="SHG41" s="17">
        <f t="shared" si="459"/>
        <v>0</v>
      </c>
      <c r="SHH41" s="17">
        <f t="shared" si="459"/>
        <v>0</v>
      </c>
      <c r="SHI41" s="17">
        <f t="shared" ref="SHI41:SJT41" si="460">SHI40+SHI31</f>
        <v>0</v>
      </c>
      <c r="SHJ41" s="17">
        <f t="shared" si="460"/>
        <v>0</v>
      </c>
      <c r="SHK41" s="17">
        <f t="shared" si="460"/>
        <v>0</v>
      </c>
      <c r="SHL41" s="17">
        <f t="shared" si="460"/>
        <v>0</v>
      </c>
      <c r="SHM41" s="17">
        <f t="shared" si="460"/>
        <v>0</v>
      </c>
      <c r="SHN41" s="17">
        <f t="shared" si="460"/>
        <v>0</v>
      </c>
      <c r="SHO41" s="17">
        <f t="shared" si="460"/>
        <v>0</v>
      </c>
      <c r="SHP41" s="17">
        <f t="shared" si="460"/>
        <v>0</v>
      </c>
      <c r="SHQ41" s="17">
        <f t="shared" si="460"/>
        <v>0</v>
      </c>
      <c r="SHR41" s="17">
        <f t="shared" si="460"/>
        <v>0</v>
      </c>
      <c r="SHS41" s="17">
        <f t="shared" si="460"/>
        <v>0</v>
      </c>
      <c r="SHT41" s="17">
        <f t="shared" si="460"/>
        <v>0</v>
      </c>
      <c r="SHU41" s="17">
        <f t="shared" si="460"/>
        <v>0</v>
      </c>
      <c r="SHV41" s="17">
        <f t="shared" si="460"/>
        <v>0</v>
      </c>
      <c r="SHW41" s="17">
        <f t="shared" si="460"/>
        <v>0</v>
      </c>
      <c r="SHX41" s="17">
        <f t="shared" si="460"/>
        <v>0</v>
      </c>
      <c r="SHY41" s="17">
        <f t="shared" si="460"/>
        <v>0</v>
      </c>
      <c r="SHZ41" s="17">
        <f t="shared" si="460"/>
        <v>0</v>
      </c>
      <c r="SIA41" s="17">
        <f t="shared" si="460"/>
        <v>0</v>
      </c>
      <c r="SIB41" s="17">
        <f t="shared" si="460"/>
        <v>0</v>
      </c>
      <c r="SIC41" s="17">
        <f t="shared" si="460"/>
        <v>0</v>
      </c>
      <c r="SID41" s="17">
        <f t="shared" si="460"/>
        <v>0</v>
      </c>
      <c r="SIE41" s="17">
        <f t="shared" si="460"/>
        <v>0</v>
      </c>
      <c r="SIF41" s="17">
        <f t="shared" si="460"/>
        <v>0</v>
      </c>
      <c r="SIG41" s="17">
        <f t="shared" si="460"/>
        <v>0</v>
      </c>
      <c r="SIH41" s="17">
        <f t="shared" si="460"/>
        <v>0</v>
      </c>
      <c r="SII41" s="17">
        <f t="shared" si="460"/>
        <v>0</v>
      </c>
      <c r="SIJ41" s="17">
        <f t="shared" si="460"/>
        <v>0</v>
      </c>
      <c r="SIK41" s="17">
        <f t="shared" si="460"/>
        <v>0</v>
      </c>
      <c r="SIL41" s="17">
        <f t="shared" si="460"/>
        <v>0</v>
      </c>
      <c r="SIM41" s="17">
        <f t="shared" si="460"/>
        <v>0</v>
      </c>
      <c r="SIN41" s="17">
        <f t="shared" si="460"/>
        <v>0</v>
      </c>
      <c r="SIO41" s="17">
        <f t="shared" si="460"/>
        <v>0</v>
      </c>
      <c r="SIP41" s="17">
        <f t="shared" si="460"/>
        <v>0</v>
      </c>
      <c r="SIQ41" s="17">
        <f t="shared" si="460"/>
        <v>0</v>
      </c>
      <c r="SIR41" s="17">
        <f t="shared" si="460"/>
        <v>0</v>
      </c>
      <c r="SIS41" s="17">
        <f t="shared" si="460"/>
        <v>0</v>
      </c>
      <c r="SIT41" s="17">
        <f t="shared" si="460"/>
        <v>0</v>
      </c>
      <c r="SIU41" s="17">
        <f t="shared" si="460"/>
        <v>0</v>
      </c>
      <c r="SIV41" s="17">
        <f t="shared" si="460"/>
        <v>0</v>
      </c>
      <c r="SIW41" s="17">
        <f t="shared" si="460"/>
        <v>0</v>
      </c>
      <c r="SIX41" s="17">
        <f t="shared" si="460"/>
        <v>0</v>
      </c>
      <c r="SIY41" s="17">
        <f t="shared" si="460"/>
        <v>0</v>
      </c>
      <c r="SIZ41" s="17">
        <f t="shared" si="460"/>
        <v>0</v>
      </c>
      <c r="SJA41" s="17">
        <f t="shared" si="460"/>
        <v>0</v>
      </c>
      <c r="SJB41" s="17">
        <f t="shared" si="460"/>
        <v>0</v>
      </c>
      <c r="SJC41" s="17">
        <f t="shared" si="460"/>
        <v>0</v>
      </c>
      <c r="SJD41" s="17">
        <f t="shared" si="460"/>
        <v>0</v>
      </c>
      <c r="SJE41" s="17">
        <f t="shared" si="460"/>
        <v>0</v>
      </c>
      <c r="SJF41" s="17">
        <f t="shared" si="460"/>
        <v>0</v>
      </c>
      <c r="SJG41" s="17">
        <f t="shared" si="460"/>
        <v>0</v>
      </c>
      <c r="SJH41" s="17">
        <f t="shared" si="460"/>
        <v>0</v>
      </c>
      <c r="SJI41" s="17">
        <f t="shared" si="460"/>
        <v>0</v>
      </c>
      <c r="SJJ41" s="17">
        <f t="shared" si="460"/>
        <v>0</v>
      </c>
      <c r="SJK41" s="17">
        <f t="shared" si="460"/>
        <v>0</v>
      </c>
      <c r="SJL41" s="17">
        <f t="shared" si="460"/>
        <v>0</v>
      </c>
      <c r="SJM41" s="17">
        <f t="shared" si="460"/>
        <v>0</v>
      </c>
      <c r="SJN41" s="17">
        <f t="shared" si="460"/>
        <v>0</v>
      </c>
      <c r="SJO41" s="17">
        <f t="shared" si="460"/>
        <v>0</v>
      </c>
      <c r="SJP41" s="17">
        <f t="shared" si="460"/>
        <v>0</v>
      </c>
      <c r="SJQ41" s="17">
        <f t="shared" si="460"/>
        <v>0</v>
      </c>
      <c r="SJR41" s="17">
        <f t="shared" si="460"/>
        <v>0</v>
      </c>
      <c r="SJS41" s="17">
        <f t="shared" si="460"/>
        <v>0</v>
      </c>
      <c r="SJT41" s="17">
        <f t="shared" si="460"/>
        <v>0</v>
      </c>
      <c r="SJU41" s="17">
        <f t="shared" ref="SJU41:SMF41" si="461">SJU40+SJU31</f>
        <v>0</v>
      </c>
      <c r="SJV41" s="17">
        <f t="shared" si="461"/>
        <v>0</v>
      </c>
      <c r="SJW41" s="17">
        <f t="shared" si="461"/>
        <v>0</v>
      </c>
      <c r="SJX41" s="17">
        <f t="shared" si="461"/>
        <v>0</v>
      </c>
      <c r="SJY41" s="17">
        <f t="shared" si="461"/>
        <v>0</v>
      </c>
      <c r="SJZ41" s="17">
        <f t="shared" si="461"/>
        <v>0</v>
      </c>
      <c r="SKA41" s="17">
        <f t="shared" si="461"/>
        <v>0</v>
      </c>
      <c r="SKB41" s="17">
        <f t="shared" si="461"/>
        <v>0</v>
      </c>
      <c r="SKC41" s="17">
        <f t="shared" si="461"/>
        <v>0</v>
      </c>
      <c r="SKD41" s="17">
        <f t="shared" si="461"/>
        <v>0</v>
      </c>
      <c r="SKE41" s="17">
        <f t="shared" si="461"/>
        <v>0</v>
      </c>
      <c r="SKF41" s="17">
        <f t="shared" si="461"/>
        <v>0</v>
      </c>
      <c r="SKG41" s="17">
        <f t="shared" si="461"/>
        <v>0</v>
      </c>
      <c r="SKH41" s="17">
        <f t="shared" si="461"/>
        <v>0</v>
      </c>
      <c r="SKI41" s="17">
        <f t="shared" si="461"/>
        <v>0</v>
      </c>
      <c r="SKJ41" s="17">
        <f t="shared" si="461"/>
        <v>0</v>
      </c>
      <c r="SKK41" s="17">
        <f t="shared" si="461"/>
        <v>0</v>
      </c>
      <c r="SKL41" s="17">
        <f t="shared" si="461"/>
        <v>0</v>
      </c>
      <c r="SKM41" s="17">
        <f t="shared" si="461"/>
        <v>0</v>
      </c>
      <c r="SKN41" s="17">
        <f t="shared" si="461"/>
        <v>0</v>
      </c>
      <c r="SKO41" s="17">
        <f t="shared" si="461"/>
        <v>0</v>
      </c>
      <c r="SKP41" s="17">
        <f t="shared" si="461"/>
        <v>0</v>
      </c>
      <c r="SKQ41" s="17">
        <f t="shared" si="461"/>
        <v>0</v>
      </c>
      <c r="SKR41" s="17">
        <f t="shared" si="461"/>
        <v>0</v>
      </c>
      <c r="SKS41" s="17">
        <f t="shared" si="461"/>
        <v>0</v>
      </c>
      <c r="SKT41" s="17">
        <f t="shared" si="461"/>
        <v>0</v>
      </c>
      <c r="SKU41" s="17">
        <f t="shared" si="461"/>
        <v>0</v>
      </c>
      <c r="SKV41" s="17">
        <f t="shared" si="461"/>
        <v>0</v>
      </c>
      <c r="SKW41" s="17">
        <f t="shared" si="461"/>
        <v>0</v>
      </c>
      <c r="SKX41" s="17">
        <f t="shared" si="461"/>
        <v>0</v>
      </c>
      <c r="SKY41" s="17">
        <f t="shared" si="461"/>
        <v>0</v>
      </c>
      <c r="SKZ41" s="17">
        <f t="shared" si="461"/>
        <v>0</v>
      </c>
      <c r="SLA41" s="17">
        <f t="shared" si="461"/>
        <v>0</v>
      </c>
      <c r="SLB41" s="17">
        <f t="shared" si="461"/>
        <v>0</v>
      </c>
      <c r="SLC41" s="17">
        <f t="shared" si="461"/>
        <v>0</v>
      </c>
      <c r="SLD41" s="17">
        <f t="shared" si="461"/>
        <v>0</v>
      </c>
      <c r="SLE41" s="17">
        <f t="shared" si="461"/>
        <v>0</v>
      </c>
      <c r="SLF41" s="17">
        <f t="shared" si="461"/>
        <v>0</v>
      </c>
      <c r="SLG41" s="17">
        <f t="shared" si="461"/>
        <v>0</v>
      </c>
      <c r="SLH41" s="17">
        <f t="shared" si="461"/>
        <v>0</v>
      </c>
      <c r="SLI41" s="17">
        <f t="shared" si="461"/>
        <v>0</v>
      </c>
      <c r="SLJ41" s="17">
        <f t="shared" si="461"/>
        <v>0</v>
      </c>
      <c r="SLK41" s="17">
        <f t="shared" si="461"/>
        <v>0</v>
      </c>
      <c r="SLL41" s="17">
        <f t="shared" si="461"/>
        <v>0</v>
      </c>
      <c r="SLM41" s="17">
        <f t="shared" si="461"/>
        <v>0</v>
      </c>
      <c r="SLN41" s="17">
        <f t="shared" si="461"/>
        <v>0</v>
      </c>
      <c r="SLO41" s="17">
        <f t="shared" si="461"/>
        <v>0</v>
      </c>
      <c r="SLP41" s="17">
        <f t="shared" si="461"/>
        <v>0</v>
      </c>
      <c r="SLQ41" s="17">
        <f t="shared" si="461"/>
        <v>0</v>
      </c>
      <c r="SLR41" s="17">
        <f t="shared" si="461"/>
        <v>0</v>
      </c>
      <c r="SLS41" s="17">
        <f t="shared" si="461"/>
        <v>0</v>
      </c>
      <c r="SLT41" s="17">
        <f t="shared" si="461"/>
        <v>0</v>
      </c>
      <c r="SLU41" s="17">
        <f t="shared" si="461"/>
        <v>0</v>
      </c>
      <c r="SLV41" s="17">
        <f t="shared" si="461"/>
        <v>0</v>
      </c>
      <c r="SLW41" s="17">
        <f t="shared" si="461"/>
        <v>0</v>
      </c>
      <c r="SLX41" s="17">
        <f t="shared" si="461"/>
        <v>0</v>
      </c>
      <c r="SLY41" s="17">
        <f t="shared" si="461"/>
        <v>0</v>
      </c>
      <c r="SLZ41" s="17">
        <f t="shared" si="461"/>
        <v>0</v>
      </c>
      <c r="SMA41" s="17">
        <f t="shared" si="461"/>
        <v>0</v>
      </c>
      <c r="SMB41" s="17">
        <f t="shared" si="461"/>
        <v>0</v>
      </c>
      <c r="SMC41" s="17">
        <f t="shared" si="461"/>
        <v>0</v>
      </c>
      <c r="SMD41" s="17">
        <f t="shared" si="461"/>
        <v>0</v>
      </c>
      <c r="SME41" s="17">
        <f t="shared" si="461"/>
        <v>0</v>
      </c>
      <c r="SMF41" s="17">
        <f t="shared" si="461"/>
        <v>0</v>
      </c>
      <c r="SMG41" s="17">
        <f t="shared" ref="SMG41:SOR41" si="462">SMG40+SMG31</f>
        <v>0</v>
      </c>
      <c r="SMH41" s="17">
        <f t="shared" si="462"/>
        <v>0</v>
      </c>
      <c r="SMI41" s="17">
        <f t="shared" si="462"/>
        <v>0</v>
      </c>
      <c r="SMJ41" s="17">
        <f t="shared" si="462"/>
        <v>0</v>
      </c>
      <c r="SMK41" s="17">
        <f t="shared" si="462"/>
        <v>0</v>
      </c>
      <c r="SML41" s="17">
        <f t="shared" si="462"/>
        <v>0</v>
      </c>
      <c r="SMM41" s="17">
        <f t="shared" si="462"/>
        <v>0</v>
      </c>
      <c r="SMN41" s="17">
        <f t="shared" si="462"/>
        <v>0</v>
      </c>
      <c r="SMO41" s="17">
        <f t="shared" si="462"/>
        <v>0</v>
      </c>
      <c r="SMP41" s="17">
        <f t="shared" si="462"/>
        <v>0</v>
      </c>
      <c r="SMQ41" s="17">
        <f t="shared" si="462"/>
        <v>0</v>
      </c>
      <c r="SMR41" s="17">
        <f t="shared" si="462"/>
        <v>0</v>
      </c>
      <c r="SMS41" s="17">
        <f t="shared" si="462"/>
        <v>0</v>
      </c>
      <c r="SMT41" s="17">
        <f t="shared" si="462"/>
        <v>0</v>
      </c>
      <c r="SMU41" s="17">
        <f t="shared" si="462"/>
        <v>0</v>
      </c>
      <c r="SMV41" s="17">
        <f t="shared" si="462"/>
        <v>0</v>
      </c>
      <c r="SMW41" s="17">
        <f t="shared" si="462"/>
        <v>0</v>
      </c>
      <c r="SMX41" s="17">
        <f t="shared" si="462"/>
        <v>0</v>
      </c>
      <c r="SMY41" s="17">
        <f t="shared" si="462"/>
        <v>0</v>
      </c>
      <c r="SMZ41" s="17">
        <f t="shared" si="462"/>
        <v>0</v>
      </c>
      <c r="SNA41" s="17">
        <f t="shared" si="462"/>
        <v>0</v>
      </c>
      <c r="SNB41" s="17">
        <f t="shared" si="462"/>
        <v>0</v>
      </c>
      <c r="SNC41" s="17">
        <f t="shared" si="462"/>
        <v>0</v>
      </c>
      <c r="SND41" s="17">
        <f t="shared" si="462"/>
        <v>0</v>
      </c>
      <c r="SNE41" s="17">
        <f t="shared" si="462"/>
        <v>0</v>
      </c>
      <c r="SNF41" s="17">
        <f t="shared" si="462"/>
        <v>0</v>
      </c>
      <c r="SNG41" s="17">
        <f t="shared" si="462"/>
        <v>0</v>
      </c>
      <c r="SNH41" s="17">
        <f t="shared" si="462"/>
        <v>0</v>
      </c>
      <c r="SNI41" s="17">
        <f t="shared" si="462"/>
        <v>0</v>
      </c>
      <c r="SNJ41" s="17">
        <f t="shared" si="462"/>
        <v>0</v>
      </c>
      <c r="SNK41" s="17">
        <f t="shared" si="462"/>
        <v>0</v>
      </c>
      <c r="SNL41" s="17">
        <f t="shared" si="462"/>
        <v>0</v>
      </c>
      <c r="SNM41" s="17">
        <f t="shared" si="462"/>
        <v>0</v>
      </c>
      <c r="SNN41" s="17">
        <f t="shared" si="462"/>
        <v>0</v>
      </c>
      <c r="SNO41" s="17">
        <f t="shared" si="462"/>
        <v>0</v>
      </c>
      <c r="SNP41" s="17">
        <f t="shared" si="462"/>
        <v>0</v>
      </c>
      <c r="SNQ41" s="17">
        <f t="shared" si="462"/>
        <v>0</v>
      </c>
      <c r="SNR41" s="17">
        <f t="shared" si="462"/>
        <v>0</v>
      </c>
      <c r="SNS41" s="17">
        <f t="shared" si="462"/>
        <v>0</v>
      </c>
      <c r="SNT41" s="17">
        <f t="shared" si="462"/>
        <v>0</v>
      </c>
      <c r="SNU41" s="17">
        <f t="shared" si="462"/>
        <v>0</v>
      </c>
      <c r="SNV41" s="17">
        <f t="shared" si="462"/>
        <v>0</v>
      </c>
      <c r="SNW41" s="17">
        <f t="shared" si="462"/>
        <v>0</v>
      </c>
      <c r="SNX41" s="17">
        <f t="shared" si="462"/>
        <v>0</v>
      </c>
      <c r="SNY41" s="17">
        <f t="shared" si="462"/>
        <v>0</v>
      </c>
      <c r="SNZ41" s="17">
        <f t="shared" si="462"/>
        <v>0</v>
      </c>
      <c r="SOA41" s="17">
        <f t="shared" si="462"/>
        <v>0</v>
      </c>
      <c r="SOB41" s="17">
        <f t="shared" si="462"/>
        <v>0</v>
      </c>
      <c r="SOC41" s="17">
        <f t="shared" si="462"/>
        <v>0</v>
      </c>
      <c r="SOD41" s="17">
        <f t="shared" si="462"/>
        <v>0</v>
      </c>
      <c r="SOE41" s="17">
        <f t="shared" si="462"/>
        <v>0</v>
      </c>
      <c r="SOF41" s="17">
        <f t="shared" si="462"/>
        <v>0</v>
      </c>
      <c r="SOG41" s="17">
        <f t="shared" si="462"/>
        <v>0</v>
      </c>
      <c r="SOH41" s="17">
        <f t="shared" si="462"/>
        <v>0</v>
      </c>
      <c r="SOI41" s="17">
        <f t="shared" si="462"/>
        <v>0</v>
      </c>
      <c r="SOJ41" s="17">
        <f t="shared" si="462"/>
        <v>0</v>
      </c>
      <c r="SOK41" s="17">
        <f t="shared" si="462"/>
        <v>0</v>
      </c>
      <c r="SOL41" s="17">
        <f t="shared" si="462"/>
        <v>0</v>
      </c>
      <c r="SOM41" s="17">
        <f t="shared" si="462"/>
        <v>0</v>
      </c>
      <c r="SON41" s="17">
        <f t="shared" si="462"/>
        <v>0</v>
      </c>
      <c r="SOO41" s="17">
        <f t="shared" si="462"/>
        <v>0</v>
      </c>
      <c r="SOP41" s="17">
        <f t="shared" si="462"/>
        <v>0</v>
      </c>
      <c r="SOQ41" s="17">
        <f t="shared" si="462"/>
        <v>0</v>
      </c>
      <c r="SOR41" s="17">
        <f t="shared" si="462"/>
        <v>0</v>
      </c>
      <c r="SOS41" s="17">
        <f t="shared" ref="SOS41:SRD41" si="463">SOS40+SOS31</f>
        <v>0</v>
      </c>
      <c r="SOT41" s="17">
        <f t="shared" si="463"/>
        <v>0</v>
      </c>
      <c r="SOU41" s="17">
        <f t="shared" si="463"/>
        <v>0</v>
      </c>
      <c r="SOV41" s="17">
        <f t="shared" si="463"/>
        <v>0</v>
      </c>
      <c r="SOW41" s="17">
        <f t="shared" si="463"/>
        <v>0</v>
      </c>
      <c r="SOX41" s="17">
        <f t="shared" si="463"/>
        <v>0</v>
      </c>
      <c r="SOY41" s="17">
        <f t="shared" si="463"/>
        <v>0</v>
      </c>
      <c r="SOZ41" s="17">
        <f t="shared" si="463"/>
        <v>0</v>
      </c>
      <c r="SPA41" s="17">
        <f t="shared" si="463"/>
        <v>0</v>
      </c>
      <c r="SPB41" s="17">
        <f t="shared" si="463"/>
        <v>0</v>
      </c>
      <c r="SPC41" s="17">
        <f t="shared" si="463"/>
        <v>0</v>
      </c>
      <c r="SPD41" s="17">
        <f t="shared" si="463"/>
        <v>0</v>
      </c>
      <c r="SPE41" s="17">
        <f t="shared" si="463"/>
        <v>0</v>
      </c>
      <c r="SPF41" s="17">
        <f t="shared" si="463"/>
        <v>0</v>
      </c>
      <c r="SPG41" s="17">
        <f t="shared" si="463"/>
        <v>0</v>
      </c>
      <c r="SPH41" s="17">
        <f t="shared" si="463"/>
        <v>0</v>
      </c>
      <c r="SPI41" s="17">
        <f t="shared" si="463"/>
        <v>0</v>
      </c>
      <c r="SPJ41" s="17">
        <f t="shared" si="463"/>
        <v>0</v>
      </c>
      <c r="SPK41" s="17">
        <f t="shared" si="463"/>
        <v>0</v>
      </c>
      <c r="SPL41" s="17">
        <f t="shared" si="463"/>
        <v>0</v>
      </c>
      <c r="SPM41" s="17">
        <f t="shared" si="463"/>
        <v>0</v>
      </c>
      <c r="SPN41" s="17">
        <f t="shared" si="463"/>
        <v>0</v>
      </c>
      <c r="SPO41" s="17">
        <f t="shared" si="463"/>
        <v>0</v>
      </c>
      <c r="SPP41" s="17">
        <f t="shared" si="463"/>
        <v>0</v>
      </c>
      <c r="SPQ41" s="17">
        <f t="shared" si="463"/>
        <v>0</v>
      </c>
      <c r="SPR41" s="17">
        <f t="shared" si="463"/>
        <v>0</v>
      </c>
      <c r="SPS41" s="17">
        <f t="shared" si="463"/>
        <v>0</v>
      </c>
      <c r="SPT41" s="17">
        <f t="shared" si="463"/>
        <v>0</v>
      </c>
      <c r="SPU41" s="17">
        <f t="shared" si="463"/>
        <v>0</v>
      </c>
      <c r="SPV41" s="17">
        <f t="shared" si="463"/>
        <v>0</v>
      </c>
      <c r="SPW41" s="17">
        <f t="shared" si="463"/>
        <v>0</v>
      </c>
      <c r="SPX41" s="17">
        <f t="shared" si="463"/>
        <v>0</v>
      </c>
      <c r="SPY41" s="17">
        <f t="shared" si="463"/>
        <v>0</v>
      </c>
      <c r="SPZ41" s="17">
        <f t="shared" si="463"/>
        <v>0</v>
      </c>
      <c r="SQA41" s="17">
        <f t="shared" si="463"/>
        <v>0</v>
      </c>
      <c r="SQB41" s="17">
        <f t="shared" si="463"/>
        <v>0</v>
      </c>
      <c r="SQC41" s="17">
        <f t="shared" si="463"/>
        <v>0</v>
      </c>
      <c r="SQD41" s="17">
        <f t="shared" si="463"/>
        <v>0</v>
      </c>
      <c r="SQE41" s="17">
        <f t="shared" si="463"/>
        <v>0</v>
      </c>
      <c r="SQF41" s="17">
        <f t="shared" si="463"/>
        <v>0</v>
      </c>
      <c r="SQG41" s="17">
        <f t="shared" si="463"/>
        <v>0</v>
      </c>
      <c r="SQH41" s="17">
        <f t="shared" si="463"/>
        <v>0</v>
      </c>
      <c r="SQI41" s="17">
        <f t="shared" si="463"/>
        <v>0</v>
      </c>
      <c r="SQJ41" s="17">
        <f t="shared" si="463"/>
        <v>0</v>
      </c>
      <c r="SQK41" s="17">
        <f t="shared" si="463"/>
        <v>0</v>
      </c>
      <c r="SQL41" s="17">
        <f t="shared" si="463"/>
        <v>0</v>
      </c>
      <c r="SQM41" s="17">
        <f t="shared" si="463"/>
        <v>0</v>
      </c>
      <c r="SQN41" s="17">
        <f t="shared" si="463"/>
        <v>0</v>
      </c>
      <c r="SQO41" s="17">
        <f t="shared" si="463"/>
        <v>0</v>
      </c>
      <c r="SQP41" s="17">
        <f t="shared" si="463"/>
        <v>0</v>
      </c>
      <c r="SQQ41" s="17">
        <f t="shared" si="463"/>
        <v>0</v>
      </c>
      <c r="SQR41" s="17">
        <f t="shared" si="463"/>
        <v>0</v>
      </c>
      <c r="SQS41" s="17">
        <f t="shared" si="463"/>
        <v>0</v>
      </c>
      <c r="SQT41" s="17">
        <f t="shared" si="463"/>
        <v>0</v>
      </c>
      <c r="SQU41" s="17">
        <f t="shared" si="463"/>
        <v>0</v>
      </c>
      <c r="SQV41" s="17">
        <f t="shared" si="463"/>
        <v>0</v>
      </c>
      <c r="SQW41" s="17">
        <f t="shared" si="463"/>
        <v>0</v>
      </c>
      <c r="SQX41" s="17">
        <f t="shared" si="463"/>
        <v>0</v>
      </c>
      <c r="SQY41" s="17">
        <f t="shared" si="463"/>
        <v>0</v>
      </c>
      <c r="SQZ41" s="17">
        <f t="shared" si="463"/>
        <v>0</v>
      </c>
      <c r="SRA41" s="17">
        <f t="shared" si="463"/>
        <v>0</v>
      </c>
      <c r="SRB41" s="17">
        <f t="shared" si="463"/>
        <v>0</v>
      </c>
      <c r="SRC41" s="17">
        <f t="shared" si="463"/>
        <v>0</v>
      </c>
      <c r="SRD41" s="17">
        <f t="shared" si="463"/>
        <v>0</v>
      </c>
      <c r="SRE41" s="17">
        <f t="shared" ref="SRE41:STP41" si="464">SRE40+SRE31</f>
        <v>0</v>
      </c>
      <c r="SRF41" s="17">
        <f t="shared" si="464"/>
        <v>0</v>
      </c>
      <c r="SRG41" s="17">
        <f t="shared" si="464"/>
        <v>0</v>
      </c>
      <c r="SRH41" s="17">
        <f t="shared" si="464"/>
        <v>0</v>
      </c>
      <c r="SRI41" s="17">
        <f t="shared" si="464"/>
        <v>0</v>
      </c>
      <c r="SRJ41" s="17">
        <f t="shared" si="464"/>
        <v>0</v>
      </c>
      <c r="SRK41" s="17">
        <f t="shared" si="464"/>
        <v>0</v>
      </c>
      <c r="SRL41" s="17">
        <f t="shared" si="464"/>
        <v>0</v>
      </c>
      <c r="SRM41" s="17">
        <f t="shared" si="464"/>
        <v>0</v>
      </c>
      <c r="SRN41" s="17">
        <f t="shared" si="464"/>
        <v>0</v>
      </c>
      <c r="SRO41" s="17">
        <f t="shared" si="464"/>
        <v>0</v>
      </c>
      <c r="SRP41" s="17">
        <f t="shared" si="464"/>
        <v>0</v>
      </c>
      <c r="SRQ41" s="17">
        <f t="shared" si="464"/>
        <v>0</v>
      </c>
      <c r="SRR41" s="17">
        <f t="shared" si="464"/>
        <v>0</v>
      </c>
      <c r="SRS41" s="17">
        <f t="shared" si="464"/>
        <v>0</v>
      </c>
      <c r="SRT41" s="17">
        <f t="shared" si="464"/>
        <v>0</v>
      </c>
      <c r="SRU41" s="17">
        <f t="shared" si="464"/>
        <v>0</v>
      </c>
      <c r="SRV41" s="17">
        <f t="shared" si="464"/>
        <v>0</v>
      </c>
      <c r="SRW41" s="17">
        <f t="shared" si="464"/>
        <v>0</v>
      </c>
      <c r="SRX41" s="17">
        <f t="shared" si="464"/>
        <v>0</v>
      </c>
      <c r="SRY41" s="17">
        <f t="shared" si="464"/>
        <v>0</v>
      </c>
      <c r="SRZ41" s="17">
        <f t="shared" si="464"/>
        <v>0</v>
      </c>
      <c r="SSA41" s="17">
        <f t="shared" si="464"/>
        <v>0</v>
      </c>
      <c r="SSB41" s="17">
        <f t="shared" si="464"/>
        <v>0</v>
      </c>
      <c r="SSC41" s="17">
        <f t="shared" si="464"/>
        <v>0</v>
      </c>
      <c r="SSD41" s="17">
        <f t="shared" si="464"/>
        <v>0</v>
      </c>
      <c r="SSE41" s="17">
        <f t="shared" si="464"/>
        <v>0</v>
      </c>
      <c r="SSF41" s="17">
        <f t="shared" si="464"/>
        <v>0</v>
      </c>
      <c r="SSG41" s="17">
        <f t="shared" si="464"/>
        <v>0</v>
      </c>
      <c r="SSH41" s="17">
        <f t="shared" si="464"/>
        <v>0</v>
      </c>
      <c r="SSI41" s="17">
        <f t="shared" si="464"/>
        <v>0</v>
      </c>
      <c r="SSJ41" s="17">
        <f t="shared" si="464"/>
        <v>0</v>
      </c>
      <c r="SSK41" s="17">
        <f t="shared" si="464"/>
        <v>0</v>
      </c>
      <c r="SSL41" s="17">
        <f t="shared" si="464"/>
        <v>0</v>
      </c>
      <c r="SSM41" s="17">
        <f t="shared" si="464"/>
        <v>0</v>
      </c>
      <c r="SSN41" s="17">
        <f t="shared" si="464"/>
        <v>0</v>
      </c>
      <c r="SSO41" s="17">
        <f t="shared" si="464"/>
        <v>0</v>
      </c>
      <c r="SSP41" s="17">
        <f t="shared" si="464"/>
        <v>0</v>
      </c>
      <c r="SSQ41" s="17">
        <f t="shared" si="464"/>
        <v>0</v>
      </c>
      <c r="SSR41" s="17">
        <f t="shared" si="464"/>
        <v>0</v>
      </c>
      <c r="SSS41" s="17">
        <f t="shared" si="464"/>
        <v>0</v>
      </c>
      <c r="SST41" s="17">
        <f t="shared" si="464"/>
        <v>0</v>
      </c>
      <c r="SSU41" s="17">
        <f t="shared" si="464"/>
        <v>0</v>
      </c>
      <c r="SSV41" s="17">
        <f t="shared" si="464"/>
        <v>0</v>
      </c>
      <c r="SSW41" s="17">
        <f t="shared" si="464"/>
        <v>0</v>
      </c>
      <c r="SSX41" s="17">
        <f t="shared" si="464"/>
        <v>0</v>
      </c>
      <c r="SSY41" s="17">
        <f t="shared" si="464"/>
        <v>0</v>
      </c>
      <c r="SSZ41" s="17">
        <f t="shared" si="464"/>
        <v>0</v>
      </c>
      <c r="STA41" s="17">
        <f t="shared" si="464"/>
        <v>0</v>
      </c>
      <c r="STB41" s="17">
        <f t="shared" si="464"/>
        <v>0</v>
      </c>
      <c r="STC41" s="17">
        <f t="shared" si="464"/>
        <v>0</v>
      </c>
      <c r="STD41" s="17">
        <f t="shared" si="464"/>
        <v>0</v>
      </c>
      <c r="STE41" s="17">
        <f t="shared" si="464"/>
        <v>0</v>
      </c>
      <c r="STF41" s="17">
        <f t="shared" si="464"/>
        <v>0</v>
      </c>
      <c r="STG41" s="17">
        <f t="shared" si="464"/>
        <v>0</v>
      </c>
      <c r="STH41" s="17">
        <f t="shared" si="464"/>
        <v>0</v>
      </c>
      <c r="STI41" s="17">
        <f t="shared" si="464"/>
        <v>0</v>
      </c>
      <c r="STJ41" s="17">
        <f t="shared" si="464"/>
        <v>0</v>
      </c>
      <c r="STK41" s="17">
        <f t="shared" si="464"/>
        <v>0</v>
      </c>
      <c r="STL41" s="17">
        <f t="shared" si="464"/>
        <v>0</v>
      </c>
      <c r="STM41" s="17">
        <f t="shared" si="464"/>
        <v>0</v>
      </c>
      <c r="STN41" s="17">
        <f t="shared" si="464"/>
        <v>0</v>
      </c>
      <c r="STO41" s="17">
        <f t="shared" si="464"/>
        <v>0</v>
      </c>
      <c r="STP41" s="17">
        <f t="shared" si="464"/>
        <v>0</v>
      </c>
      <c r="STQ41" s="17">
        <f t="shared" ref="STQ41:SWB41" si="465">STQ40+STQ31</f>
        <v>0</v>
      </c>
      <c r="STR41" s="17">
        <f t="shared" si="465"/>
        <v>0</v>
      </c>
      <c r="STS41" s="17">
        <f t="shared" si="465"/>
        <v>0</v>
      </c>
      <c r="STT41" s="17">
        <f t="shared" si="465"/>
        <v>0</v>
      </c>
      <c r="STU41" s="17">
        <f t="shared" si="465"/>
        <v>0</v>
      </c>
      <c r="STV41" s="17">
        <f t="shared" si="465"/>
        <v>0</v>
      </c>
      <c r="STW41" s="17">
        <f t="shared" si="465"/>
        <v>0</v>
      </c>
      <c r="STX41" s="17">
        <f t="shared" si="465"/>
        <v>0</v>
      </c>
      <c r="STY41" s="17">
        <f t="shared" si="465"/>
        <v>0</v>
      </c>
      <c r="STZ41" s="17">
        <f t="shared" si="465"/>
        <v>0</v>
      </c>
      <c r="SUA41" s="17">
        <f t="shared" si="465"/>
        <v>0</v>
      </c>
      <c r="SUB41" s="17">
        <f t="shared" si="465"/>
        <v>0</v>
      </c>
      <c r="SUC41" s="17">
        <f t="shared" si="465"/>
        <v>0</v>
      </c>
      <c r="SUD41" s="17">
        <f t="shared" si="465"/>
        <v>0</v>
      </c>
      <c r="SUE41" s="17">
        <f t="shared" si="465"/>
        <v>0</v>
      </c>
      <c r="SUF41" s="17">
        <f t="shared" si="465"/>
        <v>0</v>
      </c>
      <c r="SUG41" s="17">
        <f t="shared" si="465"/>
        <v>0</v>
      </c>
      <c r="SUH41" s="17">
        <f t="shared" si="465"/>
        <v>0</v>
      </c>
      <c r="SUI41" s="17">
        <f t="shared" si="465"/>
        <v>0</v>
      </c>
      <c r="SUJ41" s="17">
        <f t="shared" si="465"/>
        <v>0</v>
      </c>
      <c r="SUK41" s="17">
        <f t="shared" si="465"/>
        <v>0</v>
      </c>
      <c r="SUL41" s="17">
        <f t="shared" si="465"/>
        <v>0</v>
      </c>
      <c r="SUM41" s="17">
        <f t="shared" si="465"/>
        <v>0</v>
      </c>
      <c r="SUN41" s="17">
        <f t="shared" si="465"/>
        <v>0</v>
      </c>
      <c r="SUO41" s="17">
        <f t="shared" si="465"/>
        <v>0</v>
      </c>
      <c r="SUP41" s="17">
        <f t="shared" si="465"/>
        <v>0</v>
      </c>
      <c r="SUQ41" s="17">
        <f t="shared" si="465"/>
        <v>0</v>
      </c>
      <c r="SUR41" s="17">
        <f t="shared" si="465"/>
        <v>0</v>
      </c>
      <c r="SUS41" s="17">
        <f t="shared" si="465"/>
        <v>0</v>
      </c>
      <c r="SUT41" s="17">
        <f t="shared" si="465"/>
        <v>0</v>
      </c>
      <c r="SUU41" s="17">
        <f t="shared" si="465"/>
        <v>0</v>
      </c>
      <c r="SUV41" s="17">
        <f t="shared" si="465"/>
        <v>0</v>
      </c>
      <c r="SUW41" s="17">
        <f t="shared" si="465"/>
        <v>0</v>
      </c>
      <c r="SUX41" s="17">
        <f t="shared" si="465"/>
        <v>0</v>
      </c>
      <c r="SUY41" s="17">
        <f t="shared" si="465"/>
        <v>0</v>
      </c>
      <c r="SUZ41" s="17">
        <f t="shared" si="465"/>
        <v>0</v>
      </c>
      <c r="SVA41" s="17">
        <f t="shared" si="465"/>
        <v>0</v>
      </c>
      <c r="SVB41" s="17">
        <f t="shared" si="465"/>
        <v>0</v>
      </c>
      <c r="SVC41" s="17">
        <f t="shared" si="465"/>
        <v>0</v>
      </c>
      <c r="SVD41" s="17">
        <f t="shared" si="465"/>
        <v>0</v>
      </c>
      <c r="SVE41" s="17">
        <f t="shared" si="465"/>
        <v>0</v>
      </c>
      <c r="SVF41" s="17">
        <f t="shared" si="465"/>
        <v>0</v>
      </c>
      <c r="SVG41" s="17">
        <f t="shared" si="465"/>
        <v>0</v>
      </c>
      <c r="SVH41" s="17">
        <f t="shared" si="465"/>
        <v>0</v>
      </c>
      <c r="SVI41" s="17">
        <f t="shared" si="465"/>
        <v>0</v>
      </c>
      <c r="SVJ41" s="17">
        <f t="shared" si="465"/>
        <v>0</v>
      </c>
      <c r="SVK41" s="17">
        <f t="shared" si="465"/>
        <v>0</v>
      </c>
      <c r="SVL41" s="17">
        <f t="shared" si="465"/>
        <v>0</v>
      </c>
      <c r="SVM41" s="17">
        <f t="shared" si="465"/>
        <v>0</v>
      </c>
      <c r="SVN41" s="17">
        <f t="shared" si="465"/>
        <v>0</v>
      </c>
      <c r="SVO41" s="17">
        <f t="shared" si="465"/>
        <v>0</v>
      </c>
      <c r="SVP41" s="17">
        <f t="shared" si="465"/>
        <v>0</v>
      </c>
      <c r="SVQ41" s="17">
        <f t="shared" si="465"/>
        <v>0</v>
      </c>
      <c r="SVR41" s="17">
        <f t="shared" si="465"/>
        <v>0</v>
      </c>
      <c r="SVS41" s="17">
        <f t="shared" si="465"/>
        <v>0</v>
      </c>
      <c r="SVT41" s="17">
        <f t="shared" si="465"/>
        <v>0</v>
      </c>
      <c r="SVU41" s="17">
        <f t="shared" si="465"/>
        <v>0</v>
      </c>
      <c r="SVV41" s="17">
        <f t="shared" si="465"/>
        <v>0</v>
      </c>
      <c r="SVW41" s="17">
        <f t="shared" si="465"/>
        <v>0</v>
      </c>
      <c r="SVX41" s="17">
        <f t="shared" si="465"/>
        <v>0</v>
      </c>
      <c r="SVY41" s="17">
        <f t="shared" si="465"/>
        <v>0</v>
      </c>
      <c r="SVZ41" s="17">
        <f t="shared" si="465"/>
        <v>0</v>
      </c>
      <c r="SWA41" s="17">
        <f t="shared" si="465"/>
        <v>0</v>
      </c>
      <c r="SWB41" s="17">
        <f t="shared" si="465"/>
        <v>0</v>
      </c>
      <c r="SWC41" s="17">
        <f t="shared" ref="SWC41:SYN41" si="466">SWC40+SWC31</f>
        <v>0</v>
      </c>
      <c r="SWD41" s="17">
        <f t="shared" si="466"/>
        <v>0</v>
      </c>
      <c r="SWE41" s="17">
        <f t="shared" si="466"/>
        <v>0</v>
      </c>
      <c r="SWF41" s="17">
        <f t="shared" si="466"/>
        <v>0</v>
      </c>
      <c r="SWG41" s="17">
        <f t="shared" si="466"/>
        <v>0</v>
      </c>
      <c r="SWH41" s="17">
        <f t="shared" si="466"/>
        <v>0</v>
      </c>
      <c r="SWI41" s="17">
        <f t="shared" si="466"/>
        <v>0</v>
      </c>
      <c r="SWJ41" s="17">
        <f t="shared" si="466"/>
        <v>0</v>
      </c>
      <c r="SWK41" s="17">
        <f t="shared" si="466"/>
        <v>0</v>
      </c>
      <c r="SWL41" s="17">
        <f t="shared" si="466"/>
        <v>0</v>
      </c>
      <c r="SWM41" s="17">
        <f t="shared" si="466"/>
        <v>0</v>
      </c>
      <c r="SWN41" s="17">
        <f t="shared" si="466"/>
        <v>0</v>
      </c>
      <c r="SWO41" s="17">
        <f t="shared" si="466"/>
        <v>0</v>
      </c>
      <c r="SWP41" s="17">
        <f t="shared" si="466"/>
        <v>0</v>
      </c>
      <c r="SWQ41" s="17">
        <f t="shared" si="466"/>
        <v>0</v>
      </c>
      <c r="SWR41" s="17">
        <f t="shared" si="466"/>
        <v>0</v>
      </c>
      <c r="SWS41" s="17">
        <f t="shared" si="466"/>
        <v>0</v>
      </c>
      <c r="SWT41" s="17">
        <f t="shared" si="466"/>
        <v>0</v>
      </c>
      <c r="SWU41" s="17">
        <f t="shared" si="466"/>
        <v>0</v>
      </c>
      <c r="SWV41" s="17">
        <f t="shared" si="466"/>
        <v>0</v>
      </c>
      <c r="SWW41" s="17">
        <f t="shared" si="466"/>
        <v>0</v>
      </c>
      <c r="SWX41" s="17">
        <f t="shared" si="466"/>
        <v>0</v>
      </c>
      <c r="SWY41" s="17">
        <f t="shared" si="466"/>
        <v>0</v>
      </c>
      <c r="SWZ41" s="17">
        <f t="shared" si="466"/>
        <v>0</v>
      </c>
      <c r="SXA41" s="17">
        <f t="shared" si="466"/>
        <v>0</v>
      </c>
      <c r="SXB41" s="17">
        <f t="shared" si="466"/>
        <v>0</v>
      </c>
      <c r="SXC41" s="17">
        <f t="shared" si="466"/>
        <v>0</v>
      </c>
      <c r="SXD41" s="17">
        <f t="shared" si="466"/>
        <v>0</v>
      </c>
      <c r="SXE41" s="17">
        <f t="shared" si="466"/>
        <v>0</v>
      </c>
      <c r="SXF41" s="17">
        <f t="shared" si="466"/>
        <v>0</v>
      </c>
      <c r="SXG41" s="17">
        <f t="shared" si="466"/>
        <v>0</v>
      </c>
      <c r="SXH41" s="17">
        <f t="shared" si="466"/>
        <v>0</v>
      </c>
      <c r="SXI41" s="17">
        <f t="shared" si="466"/>
        <v>0</v>
      </c>
      <c r="SXJ41" s="17">
        <f t="shared" si="466"/>
        <v>0</v>
      </c>
      <c r="SXK41" s="17">
        <f t="shared" si="466"/>
        <v>0</v>
      </c>
      <c r="SXL41" s="17">
        <f t="shared" si="466"/>
        <v>0</v>
      </c>
      <c r="SXM41" s="17">
        <f t="shared" si="466"/>
        <v>0</v>
      </c>
      <c r="SXN41" s="17">
        <f t="shared" si="466"/>
        <v>0</v>
      </c>
      <c r="SXO41" s="17">
        <f t="shared" si="466"/>
        <v>0</v>
      </c>
      <c r="SXP41" s="17">
        <f t="shared" si="466"/>
        <v>0</v>
      </c>
      <c r="SXQ41" s="17">
        <f t="shared" si="466"/>
        <v>0</v>
      </c>
      <c r="SXR41" s="17">
        <f t="shared" si="466"/>
        <v>0</v>
      </c>
      <c r="SXS41" s="17">
        <f t="shared" si="466"/>
        <v>0</v>
      </c>
      <c r="SXT41" s="17">
        <f t="shared" si="466"/>
        <v>0</v>
      </c>
      <c r="SXU41" s="17">
        <f t="shared" si="466"/>
        <v>0</v>
      </c>
      <c r="SXV41" s="17">
        <f t="shared" si="466"/>
        <v>0</v>
      </c>
      <c r="SXW41" s="17">
        <f t="shared" si="466"/>
        <v>0</v>
      </c>
      <c r="SXX41" s="17">
        <f t="shared" si="466"/>
        <v>0</v>
      </c>
      <c r="SXY41" s="17">
        <f t="shared" si="466"/>
        <v>0</v>
      </c>
      <c r="SXZ41" s="17">
        <f t="shared" si="466"/>
        <v>0</v>
      </c>
      <c r="SYA41" s="17">
        <f t="shared" si="466"/>
        <v>0</v>
      </c>
      <c r="SYB41" s="17">
        <f t="shared" si="466"/>
        <v>0</v>
      </c>
      <c r="SYC41" s="17">
        <f t="shared" si="466"/>
        <v>0</v>
      </c>
      <c r="SYD41" s="17">
        <f t="shared" si="466"/>
        <v>0</v>
      </c>
      <c r="SYE41" s="17">
        <f t="shared" si="466"/>
        <v>0</v>
      </c>
      <c r="SYF41" s="17">
        <f t="shared" si="466"/>
        <v>0</v>
      </c>
      <c r="SYG41" s="17">
        <f t="shared" si="466"/>
        <v>0</v>
      </c>
      <c r="SYH41" s="17">
        <f t="shared" si="466"/>
        <v>0</v>
      </c>
      <c r="SYI41" s="17">
        <f t="shared" si="466"/>
        <v>0</v>
      </c>
      <c r="SYJ41" s="17">
        <f t="shared" si="466"/>
        <v>0</v>
      </c>
      <c r="SYK41" s="17">
        <f t="shared" si="466"/>
        <v>0</v>
      </c>
      <c r="SYL41" s="17">
        <f t="shared" si="466"/>
        <v>0</v>
      </c>
      <c r="SYM41" s="17">
        <f t="shared" si="466"/>
        <v>0</v>
      </c>
      <c r="SYN41" s="17">
        <f t="shared" si="466"/>
        <v>0</v>
      </c>
      <c r="SYO41" s="17">
        <f t="shared" ref="SYO41:TAZ41" si="467">SYO40+SYO31</f>
        <v>0</v>
      </c>
      <c r="SYP41" s="17">
        <f t="shared" si="467"/>
        <v>0</v>
      </c>
      <c r="SYQ41" s="17">
        <f t="shared" si="467"/>
        <v>0</v>
      </c>
      <c r="SYR41" s="17">
        <f t="shared" si="467"/>
        <v>0</v>
      </c>
      <c r="SYS41" s="17">
        <f t="shared" si="467"/>
        <v>0</v>
      </c>
      <c r="SYT41" s="17">
        <f t="shared" si="467"/>
        <v>0</v>
      </c>
      <c r="SYU41" s="17">
        <f t="shared" si="467"/>
        <v>0</v>
      </c>
      <c r="SYV41" s="17">
        <f t="shared" si="467"/>
        <v>0</v>
      </c>
      <c r="SYW41" s="17">
        <f t="shared" si="467"/>
        <v>0</v>
      </c>
      <c r="SYX41" s="17">
        <f t="shared" si="467"/>
        <v>0</v>
      </c>
      <c r="SYY41" s="17">
        <f t="shared" si="467"/>
        <v>0</v>
      </c>
      <c r="SYZ41" s="17">
        <f t="shared" si="467"/>
        <v>0</v>
      </c>
      <c r="SZA41" s="17">
        <f t="shared" si="467"/>
        <v>0</v>
      </c>
      <c r="SZB41" s="17">
        <f t="shared" si="467"/>
        <v>0</v>
      </c>
      <c r="SZC41" s="17">
        <f t="shared" si="467"/>
        <v>0</v>
      </c>
      <c r="SZD41" s="17">
        <f t="shared" si="467"/>
        <v>0</v>
      </c>
      <c r="SZE41" s="17">
        <f t="shared" si="467"/>
        <v>0</v>
      </c>
      <c r="SZF41" s="17">
        <f t="shared" si="467"/>
        <v>0</v>
      </c>
      <c r="SZG41" s="17">
        <f t="shared" si="467"/>
        <v>0</v>
      </c>
      <c r="SZH41" s="17">
        <f t="shared" si="467"/>
        <v>0</v>
      </c>
      <c r="SZI41" s="17">
        <f t="shared" si="467"/>
        <v>0</v>
      </c>
      <c r="SZJ41" s="17">
        <f t="shared" si="467"/>
        <v>0</v>
      </c>
      <c r="SZK41" s="17">
        <f t="shared" si="467"/>
        <v>0</v>
      </c>
      <c r="SZL41" s="17">
        <f t="shared" si="467"/>
        <v>0</v>
      </c>
      <c r="SZM41" s="17">
        <f t="shared" si="467"/>
        <v>0</v>
      </c>
      <c r="SZN41" s="17">
        <f t="shared" si="467"/>
        <v>0</v>
      </c>
      <c r="SZO41" s="17">
        <f t="shared" si="467"/>
        <v>0</v>
      </c>
      <c r="SZP41" s="17">
        <f t="shared" si="467"/>
        <v>0</v>
      </c>
      <c r="SZQ41" s="17">
        <f t="shared" si="467"/>
        <v>0</v>
      </c>
      <c r="SZR41" s="17">
        <f t="shared" si="467"/>
        <v>0</v>
      </c>
      <c r="SZS41" s="17">
        <f t="shared" si="467"/>
        <v>0</v>
      </c>
      <c r="SZT41" s="17">
        <f t="shared" si="467"/>
        <v>0</v>
      </c>
      <c r="SZU41" s="17">
        <f t="shared" si="467"/>
        <v>0</v>
      </c>
      <c r="SZV41" s="17">
        <f t="shared" si="467"/>
        <v>0</v>
      </c>
      <c r="SZW41" s="17">
        <f t="shared" si="467"/>
        <v>0</v>
      </c>
      <c r="SZX41" s="17">
        <f t="shared" si="467"/>
        <v>0</v>
      </c>
      <c r="SZY41" s="17">
        <f t="shared" si="467"/>
        <v>0</v>
      </c>
      <c r="SZZ41" s="17">
        <f t="shared" si="467"/>
        <v>0</v>
      </c>
      <c r="TAA41" s="17">
        <f t="shared" si="467"/>
        <v>0</v>
      </c>
      <c r="TAB41" s="17">
        <f t="shared" si="467"/>
        <v>0</v>
      </c>
      <c r="TAC41" s="17">
        <f t="shared" si="467"/>
        <v>0</v>
      </c>
      <c r="TAD41" s="17">
        <f t="shared" si="467"/>
        <v>0</v>
      </c>
      <c r="TAE41" s="17">
        <f t="shared" si="467"/>
        <v>0</v>
      </c>
      <c r="TAF41" s="17">
        <f t="shared" si="467"/>
        <v>0</v>
      </c>
      <c r="TAG41" s="17">
        <f t="shared" si="467"/>
        <v>0</v>
      </c>
      <c r="TAH41" s="17">
        <f t="shared" si="467"/>
        <v>0</v>
      </c>
      <c r="TAI41" s="17">
        <f t="shared" si="467"/>
        <v>0</v>
      </c>
      <c r="TAJ41" s="17">
        <f t="shared" si="467"/>
        <v>0</v>
      </c>
      <c r="TAK41" s="17">
        <f t="shared" si="467"/>
        <v>0</v>
      </c>
      <c r="TAL41" s="17">
        <f t="shared" si="467"/>
        <v>0</v>
      </c>
      <c r="TAM41" s="17">
        <f t="shared" si="467"/>
        <v>0</v>
      </c>
      <c r="TAN41" s="17">
        <f t="shared" si="467"/>
        <v>0</v>
      </c>
      <c r="TAO41" s="17">
        <f t="shared" si="467"/>
        <v>0</v>
      </c>
      <c r="TAP41" s="17">
        <f t="shared" si="467"/>
        <v>0</v>
      </c>
      <c r="TAQ41" s="17">
        <f t="shared" si="467"/>
        <v>0</v>
      </c>
      <c r="TAR41" s="17">
        <f t="shared" si="467"/>
        <v>0</v>
      </c>
      <c r="TAS41" s="17">
        <f t="shared" si="467"/>
        <v>0</v>
      </c>
      <c r="TAT41" s="17">
        <f t="shared" si="467"/>
        <v>0</v>
      </c>
      <c r="TAU41" s="17">
        <f t="shared" si="467"/>
        <v>0</v>
      </c>
      <c r="TAV41" s="17">
        <f t="shared" si="467"/>
        <v>0</v>
      </c>
      <c r="TAW41" s="17">
        <f t="shared" si="467"/>
        <v>0</v>
      </c>
      <c r="TAX41" s="17">
        <f t="shared" si="467"/>
        <v>0</v>
      </c>
      <c r="TAY41" s="17">
        <f t="shared" si="467"/>
        <v>0</v>
      </c>
      <c r="TAZ41" s="17">
        <f t="shared" si="467"/>
        <v>0</v>
      </c>
      <c r="TBA41" s="17">
        <f t="shared" ref="TBA41:TDL41" si="468">TBA40+TBA31</f>
        <v>0</v>
      </c>
      <c r="TBB41" s="17">
        <f t="shared" si="468"/>
        <v>0</v>
      </c>
      <c r="TBC41" s="17">
        <f t="shared" si="468"/>
        <v>0</v>
      </c>
      <c r="TBD41" s="17">
        <f t="shared" si="468"/>
        <v>0</v>
      </c>
      <c r="TBE41" s="17">
        <f t="shared" si="468"/>
        <v>0</v>
      </c>
      <c r="TBF41" s="17">
        <f t="shared" si="468"/>
        <v>0</v>
      </c>
      <c r="TBG41" s="17">
        <f t="shared" si="468"/>
        <v>0</v>
      </c>
      <c r="TBH41" s="17">
        <f t="shared" si="468"/>
        <v>0</v>
      </c>
      <c r="TBI41" s="17">
        <f t="shared" si="468"/>
        <v>0</v>
      </c>
      <c r="TBJ41" s="17">
        <f t="shared" si="468"/>
        <v>0</v>
      </c>
      <c r="TBK41" s="17">
        <f t="shared" si="468"/>
        <v>0</v>
      </c>
      <c r="TBL41" s="17">
        <f t="shared" si="468"/>
        <v>0</v>
      </c>
      <c r="TBM41" s="17">
        <f t="shared" si="468"/>
        <v>0</v>
      </c>
      <c r="TBN41" s="17">
        <f t="shared" si="468"/>
        <v>0</v>
      </c>
      <c r="TBO41" s="17">
        <f t="shared" si="468"/>
        <v>0</v>
      </c>
      <c r="TBP41" s="17">
        <f t="shared" si="468"/>
        <v>0</v>
      </c>
      <c r="TBQ41" s="17">
        <f t="shared" si="468"/>
        <v>0</v>
      </c>
      <c r="TBR41" s="17">
        <f t="shared" si="468"/>
        <v>0</v>
      </c>
      <c r="TBS41" s="17">
        <f t="shared" si="468"/>
        <v>0</v>
      </c>
      <c r="TBT41" s="17">
        <f t="shared" si="468"/>
        <v>0</v>
      </c>
      <c r="TBU41" s="17">
        <f t="shared" si="468"/>
        <v>0</v>
      </c>
      <c r="TBV41" s="17">
        <f t="shared" si="468"/>
        <v>0</v>
      </c>
      <c r="TBW41" s="17">
        <f t="shared" si="468"/>
        <v>0</v>
      </c>
      <c r="TBX41" s="17">
        <f t="shared" si="468"/>
        <v>0</v>
      </c>
      <c r="TBY41" s="17">
        <f t="shared" si="468"/>
        <v>0</v>
      </c>
      <c r="TBZ41" s="17">
        <f t="shared" si="468"/>
        <v>0</v>
      </c>
      <c r="TCA41" s="17">
        <f t="shared" si="468"/>
        <v>0</v>
      </c>
      <c r="TCB41" s="17">
        <f t="shared" si="468"/>
        <v>0</v>
      </c>
      <c r="TCC41" s="17">
        <f t="shared" si="468"/>
        <v>0</v>
      </c>
      <c r="TCD41" s="17">
        <f t="shared" si="468"/>
        <v>0</v>
      </c>
      <c r="TCE41" s="17">
        <f t="shared" si="468"/>
        <v>0</v>
      </c>
      <c r="TCF41" s="17">
        <f t="shared" si="468"/>
        <v>0</v>
      </c>
      <c r="TCG41" s="17">
        <f t="shared" si="468"/>
        <v>0</v>
      </c>
      <c r="TCH41" s="17">
        <f t="shared" si="468"/>
        <v>0</v>
      </c>
      <c r="TCI41" s="17">
        <f t="shared" si="468"/>
        <v>0</v>
      </c>
      <c r="TCJ41" s="17">
        <f t="shared" si="468"/>
        <v>0</v>
      </c>
      <c r="TCK41" s="17">
        <f t="shared" si="468"/>
        <v>0</v>
      </c>
      <c r="TCL41" s="17">
        <f t="shared" si="468"/>
        <v>0</v>
      </c>
      <c r="TCM41" s="17">
        <f t="shared" si="468"/>
        <v>0</v>
      </c>
      <c r="TCN41" s="17">
        <f t="shared" si="468"/>
        <v>0</v>
      </c>
      <c r="TCO41" s="17">
        <f t="shared" si="468"/>
        <v>0</v>
      </c>
      <c r="TCP41" s="17">
        <f t="shared" si="468"/>
        <v>0</v>
      </c>
      <c r="TCQ41" s="17">
        <f t="shared" si="468"/>
        <v>0</v>
      </c>
      <c r="TCR41" s="17">
        <f t="shared" si="468"/>
        <v>0</v>
      </c>
      <c r="TCS41" s="17">
        <f t="shared" si="468"/>
        <v>0</v>
      </c>
      <c r="TCT41" s="17">
        <f t="shared" si="468"/>
        <v>0</v>
      </c>
      <c r="TCU41" s="17">
        <f t="shared" si="468"/>
        <v>0</v>
      </c>
      <c r="TCV41" s="17">
        <f t="shared" si="468"/>
        <v>0</v>
      </c>
      <c r="TCW41" s="17">
        <f t="shared" si="468"/>
        <v>0</v>
      </c>
      <c r="TCX41" s="17">
        <f t="shared" si="468"/>
        <v>0</v>
      </c>
      <c r="TCY41" s="17">
        <f t="shared" si="468"/>
        <v>0</v>
      </c>
      <c r="TCZ41" s="17">
        <f t="shared" si="468"/>
        <v>0</v>
      </c>
      <c r="TDA41" s="17">
        <f t="shared" si="468"/>
        <v>0</v>
      </c>
      <c r="TDB41" s="17">
        <f t="shared" si="468"/>
        <v>0</v>
      </c>
      <c r="TDC41" s="17">
        <f t="shared" si="468"/>
        <v>0</v>
      </c>
      <c r="TDD41" s="17">
        <f t="shared" si="468"/>
        <v>0</v>
      </c>
      <c r="TDE41" s="17">
        <f t="shared" si="468"/>
        <v>0</v>
      </c>
      <c r="TDF41" s="17">
        <f t="shared" si="468"/>
        <v>0</v>
      </c>
      <c r="TDG41" s="17">
        <f t="shared" si="468"/>
        <v>0</v>
      </c>
      <c r="TDH41" s="17">
        <f t="shared" si="468"/>
        <v>0</v>
      </c>
      <c r="TDI41" s="17">
        <f t="shared" si="468"/>
        <v>0</v>
      </c>
      <c r="TDJ41" s="17">
        <f t="shared" si="468"/>
        <v>0</v>
      </c>
      <c r="TDK41" s="17">
        <f t="shared" si="468"/>
        <v>0</v>
      </c>
      <c r="TDL41" s="17">
        <f t="shared" si="468"/>
        <v>0</v>
      </c>
      <c r="TDM41" s="17">
        <f t="shared" ref="TDM41:TFX41" si="469">TDM40+TDM31</f>
        <v>0</v>
      </c>
      <c r="TDN41" s="17">
        <f t="shared" si="469"/>
        <v>0</v>
      </c>
      <c r="TDO41" s="17">
        <f t="shared" si="469"/>
        <v>0</v>
      </c>
      <c r="TDP41" s="17">
        <f t="shared" si="469"/>
        <v>0</v>
      </c>
      <c r="TDQ41" s="17">
        <f t="shared" si="469"/>
        <v>0</v>
      </c>
      <c r="TDR41" s="17">
        <f t="shared" si="469"/>
        <v>0</v>
      </c>
      <c r="TDS41" s="17">
        <f t="shared" si="469"/>
        <v>0</v>
      </c>
      <c r="TDT41" s="17">
        <f t="shared" si="469"/>
        <v>0</v>
      </c>
      <c r="TDU41" s="17">
        <f t="shared" si="469"/>
        <v>0</v>
      </c>
      <c r="TDV41" s="17">
        <f t="shared" si="469"/>
        <v>0</v>
      </c>
      <c r="TDW41" s="17">
        <f t="shared" si="469"/>
        <v>0</v>
      </c>
      <c r="TDX41" s="17">
        <f t="shared" si="469"/>
        <v>0</v>
      </c>
      <c r="TDY41" s="17">
        <f t="shared" si="469"/>
        <v>0</v>
      </c>
      <c r="TDZ41" s="17">
        <f t="shared" si="469"/>
        <v>0</v>
      </c>
      <c r="TEA41" s="17">
        <f t="shared" si="469"/>
        <v>0</v>
      </c>
      <c r="TEB41" s="17">
        <f t="shared" si="469"/>
        <v>0</v>
      </c>
      <c r="TEC41" s="17">
        <f t="shared" si="469"/>
        <v>0</v>
      </c>
      <c r="TED41" s="17">
        <f t="shared" si="469"/>
        <v>0</v>
      </c>
      <c r="TEE41" s="17">
        <f t="shared" si="469"/>
        <v>0</v>
      </c>
      <c r="TEF41" s="17">
        <f t="shared" si="469"/>
        <v>0</v>
      </c>
      <c r="TEG41" s="17">
        <f t="shared" si="469"/>
        <v>0</v>
      </c>
      <c r="TEH41" s="17">
        <f t="shared" si="469"/>
        <v>0</v>
      </c>
      <c r="TEI41" s="17">
        <f t="shared" si="469"/>
        <v>0</v>
      </c>
      <c r="TEJ41" s="17">
        <f t="shared" si="469"/>
        <v>0</v>
      </c>
      <c r="TEK41" s="17">
        <f t="shared" si="469"/>
        <v>0</v>
      </c>
      <c r="TEL41" s="17">
        <f t="shared" si="469"/>
        <v>0</v>
      </c>
      <c r="TEM41" s="17">
        <f t="shared" si="469"/>
        <v>0</v>
      </c>
      <c r="TEN41" s="17">
        <f t="shared" si="469"/>
        <v>0</v>
      </c>
      <c r="TEO41" s="17">
        <f t="shared" si="469"/>
        <v>0</v>
      </c>
      <c r="TEP41" s="17">
        <f t="shared" si="469"/>
        <v>0</v>
      </c>
      <c r="TEQ41" s="17">
        <f t="shared" si="469"/>
        <v>0</v>
      </c>
      <c r="TER41" s="17">
        <f t="shared" si="469"/>
        <v>0</v>
      </c>
      <c r="TES41" s="17">
        <f t="shared" si="469"/>
        <v>0</v>
      </c>
      <c r="TET41" s="17">
        <f t="shared" si="469"/>
        <v>0</v>
      </c>
      <c r="TEU41" s="17">
        <f t="shared" si="469"/>
        <v>0</v>
      </c>
      <c r="TEV41" s="17">
        <f t="shared" si="469"/>
        <v>0</v>
      </c>
      <c r="TEW41" s="17">
        <f t="shared" si="469"/>
        <v>0</v>
      </c>
      <c r="TEX41" s="17">
        <f t="shared" si="469"/>
        <v>0</v>
      </c>
      <c r="TEY41" s="17">
        <f t="shared" si="469"/>
        <v>0</v>
      </c>
      <c r="TEZ41" s="17">
        <f t="shared" si="469"/>
        <v>0</v>
      </c>
      <c r="TFA41" s="17">
        <f t="shared" si="469"/>
        <v>0</v>
      </c>
      <c r="TFB41" s="17">
        <f t="shared" si="469"/>
        <v>0</v>
      </c>
      <c r="TFC41" s="17">
        <f t="shared" si="469"/>
        <v>0</v>
      </c>
      <c r="TFD41" s="17">
        <f t="shared" si="469"/>
        <v>0</v>
      </c>
      <c r="TFE41" s="17">
        <f t="shared" si="469"/>
        <v>0</v>
      </c>
      <c r="TFF41" s="17">
        <f t="shared" si="469"/>
        <v>0</v>
      </c>
      <c r="TFG41" s="17">
        <f t="shared" si="469"/>
        <v>0</v>
      </c>
      <c r="TFH41" s="17">
        <f t="shared" si="469"/>
        <v>0</v>
      </c>
      <c r="TFI41" s="17">
        <f t="shared" si="469"/>
        <v>0</v>
      </c>
      <c r="TFJ41" s="17">
        <f t="shared" si="469"/>
        <v>0</v>
      </c>
      <c r="TFK41" s="17">
        <f t="shared" si="469"/>
        <v>0</v>
      </c>
      <c r="TFL41" s="17">
        <f t="shared" si="469"/>
        <v>0</v>
      </c>
      <c r="TFM41" s="17">
        <f t="shared" si="469"/>
        <v>0</v>
      </c>
      <c r="TFN41" s="17">
        <f t="shared" si="469"/>
        <v>0</v>
      </c>
      <c r="TFO41" s="17">
        <f t="shared" si="469"/>
        <v>0</v>
      </c>
      <c r="TFP41" s="17">
        <f t="shared" si="469"/>
        <v>0</v>
      </c>
      <c r="TFQ41" s="17">
        <f t="shared" si="469"/>
        <v>0</v>
      </c>
      <c r="TFR41" s="17">
        <f t="shared" si="469"/>
        <v>0</v>
      </c>
      <c r="TFS41" s="17">
        <f t="shared" si="469"/>
        <v>0</v>
      </c>
      <c r="TFT41" s="17">
        <f t="shared" si="469"/>
        <v>0</v>
      </c>
      <c r="TFU41" s="17">
        <f t="shared" si="469"/>
        <v>0</v>
      </c>
      <c r="TFV41" s="17">
        <f t="shared" si="469"/>
        <v>0</v>
      </c>
      <c r="TFW41" s="17">
        <f t="shared" si="469"/>
        <v>0</v>
      </c>
      <c r="TFX41" s="17">
        <f t="shared" si="469"/>
        <v>0</v>
      </c>
      <c r="TFY41" s="17">
        <f t="shared" ref="TFY41:TIJ41" si="470">TFY40+TFY31</f>
        <v>0</v>
      </c>
      <c r="TFZ41" s="17">
        <f t="shared" si="470"/>
        <v>0</v>
      </c>
      <c r="TGA41" s="17">
        <f t="shared" si="470"/>
        <v>0</v>
      </c>
      <c r="TGB41" s="17">
        <f t="shared" si="470"/>
        <v>0</v>
      </c>
      <c r="TGC41" s="17">
        <f t="shared" si="470"/>
        <v>0</v>
      </c>
      <c r="TGD41" s="17">
        <f t="shared" si="470"/>
        <v>0</v>
      </c>
      <c r="TGE41" s="17">
        <f t="shared" si="470"/>
        <v>0</v>
      </c>
      <c r="TGF41" s="17">
        <f t="shared" si="470"/>
        <v>0</v>
      </c>
      <c r="TGG41" s="17">
        <f t="shared" si="470"/>
        <v>0</v>
      </c>
      <c r="TGH41" s="17">
        <f t="shared" si="470"/>
        <v>0</v>
      </c>
      <c r="TGI41" s="17">
        <f t="shared" si="470"/>
        <v>0</v>
      </c>
      <c r="TGJ41" s="17">
        <f t="shared" si="470"/>
        <v>0</v>
      </c>
      <c r="TGK41" s="17">
        <f t="shared" si="470"/>
        <v>0</v>
      </c>
      <c r="TGL41" s="17">
        <f t="shared" si="470"/>
        <v>0</v>
      </c>
      <c r="TGM41" s="17">
        <f t="shared" si="470"/>
        <v>0</v>
      </c>
      <c r="TGN41" s="17">
        <f t="shared" si="470"/>
        <v>0</v>
      </c>
      <c r="TGO41" s="17">
        <f t="shared" si="470"/>
        <v>0</v>
      </c>
      <c r="TGP41" s="17">
        <f t="shared" si="470"/>
        <v>0</v>
      </c>
      <c r="TGQ41" s="17">
        <f t="shared" si="470"/>
        <v>0</v>
      </c>
      <c r="TGR41" s="17">
        <f t="shared" si="470"/>
        <v>0</v>
      </c>
      <c r="TGS41" s="17">
        <f t="shared" si="470"/>
        <v>0</v>
      </c>
      <c r="TGT41" s="17">
        <f t="shared" si="470"/>
        <v>0</v>
      </c>
      <c r="TGU41" s="17">
        <f t="shared" si="470"/>
        <v>0</v>
      </c>
      <c r="TGV41" s="17">
        <f t="shared" si="470"/>
        <v>0</v>
      </c>
      <c r="TGW41" s="17">
        <f t="shared" si="470"/>
        <v>0</v>
      </c>
      <c r="TGX41" s="17">
        <f t="shared" si="470"/>
        <v>0</v>
      </c>
      <c r="TGY41" s="17">
        <f t="shared" si="470"/>
        <v>0</v>
      </c>
      <c r="TGZ41" s="17">
        <f t="shared" si="470"/>
        <v>0</v>
      </c>
      <c r="THA41" s="17">
        <f t="shared" si="470"/>
        <v>0</v>
      </c>
      <c r="THB41" s="17">
        <f t="shared" si="470"/>
        <v>0</v>
      </c>
      <c r="THC41" s="17">
        <f t="shared" si="470"/>
        <v>0</v>
      </c>
      <c r="THD41" s="17">
        <f t="shared" si="470"/>
        <v>0</v>
      </c>
      <c r="THE41" s="17">
        <f t="shared" si="470"/>
        <v>0</v>
      </c>
      <c r="THF41" s="17">
        <f t="shared" si="470"/>
        <v>0</v>
      </c>
      <c r="THG41" s="17">
        <f t="shared" si="470"/>
        <v>0</v>
      </c>
      <c r="THH41" s="17">
        <f t="shared" si="470"/>
        <v>0</v>
      </c>
      <c r="THI41" s="17">
        <f t="shared" si="470"/>
        <v>0</v>
      </c>
      <c r="THJ41" s="17">
        <f t="shared" si="470"/>
        <v>0</v>
      </c>
      <c r="THK41" s="17">
        <f t="shared" si="470"/>
        <v>0</v>
      </c>
      <c r="THL41" s="17">
        <f t="shared" si="470"/>
        <v>0</v>
      </c>
      <c r="THM41" s="17">
        <f t="shared" si="470"/>
        <v>0</v>
      </c>
      <c r="THN41" s="17">
        <f t="shared" si="470"/>
        <v>0</v>
      </c>
      <c r="THO41" s="17">
        <f t="shared" si="470"/>
        <v>0</v>
      </c>
      <c r="THP41" s="17">
        <f t="shared" si="470"/>
        <v>0</v>
      </c>
      <c r="THQ41" s="17">
        <f t="shared" si="470"/>
        <v>0</v>
      </c>
      <c r="THR41" s="17">
        <f t="shared" si="470"/>
        <v>0</v>
      </c>
      <c r="THS41" s="17">
        <f t="shared" si="470"/>
        <v>0</v>
      </c>
      <c r="THT41" s="17">
        <f t="shared" si="470"/>
        <v>0</v>
      </c>
      <c r="THU41" s="17">
        <f t="shared" si="470"/>
        <v>0</v>
      </c>
      <c r="THV41" s="17">
        <f t="shared" si="470"/>
        <v>0</v>
      </c>
      <c r="THW41" s="17">
        <f t="shared" si="470"/>
        <v>0</v>
      </c>
      <c r="THX41" s="17">
        <f t="shared" si="470"/>
        <v>0</v>
      </c>
      <c r="THY41" s="17">
        <f t="shared" si="470"/>
        <v>0</v>
      </c>
      <c r="THZ41" s="17">
        <f t="shared" si="470"/>
        <v>0</v>
      </c>
      <c r="TIA41" s="17">
        <f t="shared" si="470"/>
        <v>0</v>
      </c>
      <c r="TIB41" s="17">
        <f t="shared" si="470"/>
        <v>0</v>
      </c>
      <c r="TIC41" s="17">
        <f t="shared" si="470"/>
        <v>0</v>
      </c>
      <c r="TID41" s="17">
        <f t="shared" si="470"/>
        <v>0</v>
      </c>
      <c r="TIE41" s="17">
        <f t="shared" si="470"/>
        <v>0</v>
      </c>
      <c r="TIF41" s="17">
        <f t="shared" si="470"/>
        <v>0</v>
      </c>
      <c r="TIG41" s="17">
        <f t="shared" si="470"/>
        <v>0</v>
      </c>
      <c r="TIH41" s="17">
        <f t="shared" si="470"/>
        <v>0</v>
      </c>
      <c r="TII41" s="17">
        <f t="shared" si="470"/>
        <v>0</v>
      </c>
      <c r="TIJ41" s="17">
        <f t="shared" si="470"/>
        <v>0</v>
      </c>
      <c r="TIK41" s="17">
        <f t="shared" ref="TIK41:TKV41" si="471">TIK40+TIK31</f>
        <v>0</v>
      </c>
      <c r="TIL41" s="17">
        <f t="shared" si="471"/>
        <v>0</v>
      </c>
      <c r="TIM41" s="17">
        <f t="shared" si="471"/>
        <v>0</v>
      </c>
      <c r="TIN41" s="17">
        <f t="shared" si="471"/>
        <v>0</v>
      </c>
      <c r="TIO41" s="17">
        <f t="shared" si="471"/>
        <v>0</v>
      </c>
      <c r="TIP41" s="17">
        <f t="shared" si="471"/>
        <v>0</v>
      </c>
      <c r="TIQ41" s="17">
        <f t="shared" si="471"/>
        <v>0</v>
      </c>
      <c r="TIR41" s="17">
        <f t="shared" si="471"/>
        <v>0</v>
      </c>
      <c r="TIS41" s="17">
        <f t="shared" si="471"/>
        <v>0</v>
      </c>
      <c r="TIT41" s="17">
        <f t="shared" si="471"/>
        <v>0</v>
      </c>
      <c r="TIU41" s="17">
        <f t="shared" si="471"/>
        <v>0</v>
      </c>
      <c r="TIV41" s="17">
        <f t="shared" si="471"/>
        <v>0</v>
      </c>
      <c r="TIW41" s="17">
        <f t="shared" si="471"/>
        <v>0</v>
      </c>
      <c r="TIX41" s="17">
        <f t="shared" si="471"/>
        <v>0</v>
      </c>
      <c r="TIY41" s="17">
        <f t="shared" si="471"/>
        <v>0</v>
      </c>
      <c r="TIZ41" s="17">
        <f t="shared" si="471"/>
        <v>0</v>
      </c>
      <c r="TJA41" s="17">
        <f t="shared" si="471"/>
        <v>0</v>
      </c>
      <c r="TJB41" s="17">
        <f t="shared" si="471"/>
        <v>0</v>
      </c>
      <c r="TJC41" s="17">
        <f t="shared" si="471"/>
        <v>0</v>
      </c>
      <c r="TJD41" s="17">
        <f t="shared" si="471"/>
        <v>0</v>
      </c>
      <c r="TJE41" s="17">
        <f t="shared" si="471"/>
        <v>0</v>
      </c>
      <c r="TJF41" s="17">
        <f t="shared" si="471"/>
        <v>0</v>
      </c>
      <c r="TJG41" s="17">
        <f t="shared" si="471"/>
        <v>0</v>
      </c>
      <c r="TJH41" s="17">
        <f t="shared" si="471"/>
        <v>0</v>
      </c>
      <c r="TJI41" s="17">
        <f t="shared" si="471"/>
        <v>0</v>
      </c>
      <c r="TJJ41" s="17">
        <f t="shared" si="471"/>
        <v>0</v>
      </c>
      <c r="TJK41" s="17">
        <f t="shared" si="471"/>
        <v>0</v>
      </c>
      <c r="TJL41" s="17">
        <f t="shared" si="471"/>
        <v>0</v>
      </c>
      <c r="TJM41" s="17">
        <f t="shared" si="471"/>
        <v>0</v>
      </c>
      <c r="TJN41" s="17">
        <f t="shared" si="471"/>
        <v>0</v>
      </c>
      <c r="TJO41" s="17">
        <f t="shared" si="471"/>
        <v>0</v>
      </c>
      <c r="TJP41" s="17">
        <f t="shared" si="471"/>
        <v>0</v>
      </c>
      <c r="TJQ41" s="17">
        <f t="shared" si="471"/>
        <v>0</v>
      </c>
      <c r="TJR41" s="17">
        <f t="shared" si="471"/>
        <v>0</v>
      </c>
      <c r="TJS41" s="17">
        <f t="shared" si="471"/>
        <v>0</v>
      </c>
      <c r="TJT41" s="17">
        <f t="shared" si="471"/>
        <v>0</v>
      </c>
      <c r="TJU41" s="17">
        <f t="shared" si="471"/>
        <v>0</v>
      </c>
      <c r="TJV41" s="17">
        <f t="shared" si="471"/>
        <v>0</v>
      </c>
      <c r="TJW41" s="17">
        <f t="shared" si="471"/>
        <v>0</v>
      </c>
      <c r="TJX41" s="17">
        <f t="shared" si="471"/>
        <v>0</v>
      </c>
      <c r="TJY41" s="17">
        <f t="shared" si="471"/>
        <v>0</v>
      </c>
      <c r="TJZ41" s="17">
        <f t="shared" si="471"/>
        <v>0</v>
      </c>
      <c r="TKA41" s="17">
        <f t="shared" si="471"/>
        <v>0</v>
      </c>
      <c r="TKB41" s="17">
        <f t="shared" si="471"/>
        <v>0</v>
      </c>
      <c r="TKC41" s="17">
        <f t="shared" si="471"/>
        <v>0</v>
      </c>
      <c r="TKD41" s="17">
        <f t="shared" si="471"/>
        <v>0</v>
      </c>
      <c r="TKE41" s="17">
        <f t="shared" si="471"/>
        <v>0</v>
      </c>
      <c r="TKF41" s="17">
        <f t="shared" si="471"/>
        <v>0</v>
      </c>
      <c r="TKG41" s="17">
        <f t="shared" si="471"/>
        <v>0</v>
      </c>
      <c r="TKH41" s="17">
        <f t="shared" si="471"/>
        <v>0</v>
      </c>
      <c r="TKI41" s="17">
        <f t="shared" si="471"/>
        <v>0</v>
      </c>
      <c r="TKJ41" s="17">
        <f t="shared" si="471"/>
        <v>0</v>
      </c>
      <c r="TKK41" s="17">
        <f t="shared" si="471"/>
        <v>0</v>
      </c>
      <c r="TKL41" s="17">
        <f t="shared" si="471"/>
        <v>0</v>
      </c>
      <c r="TKM41" s="17">
        <f t="shared" si="471"/>
        <v>0</v>
      </c>
      <c r="TKN41" s="17">
        <f t="shared" si="471"/>
        <v>0</v>
      </c>
      <c r="TKO41" s="17">
        <f t="shared" si="471"/>
        <v>0</v>
      </c>
      <c r="TKP41" s="17">
        <f t="shared" si="471"/>
        <v>0</v>
      </c>
      <c r="TKQ41" s="17">
        <f t="shared" si="471"/>
        <v>0</v>
      </c>
      <c r="TKR41" s="17">
        <f t="shared" si="471"/>
        <v>0</v>
      </c>
      <c r="TKS41" s="17">
        <f t="shared" si="471"/>
        <v>0</v>
      </c>
      <c r="TKT41" s="17">
        <f t="shared" si="471"/>
        <v>0</v>
      </c>
      <c r="TKU41" s="17">
        <f t="shared" si="471"/>
        <v>0</v>
      </c>
      <c r="TKV41" s="17">
        <f t="shared" si="471"/>
        <v>0</v>
      </c>
      <c r="TKW41" s="17">
        <f t="shared" ref="TKW41:TNH41" si="472">TKW40+TKW31</f>
        <v>0</v>
      </c>
      <c r="TKX41" s="17">
        <f t="shared" si="472"/>
        <v>0</v>
      </c>
      <c r="TKY41" s="17">
        <f t="shared" si="472"/>
        <v>0</v>
      </c>
      <c r="TKZ41" s="17">
        <f t="shared" si="472"/>
        <v>0</v>
      </c>
      <c r="TLA41" s="17">
        <f t="shared" si="472"/>
        <v>0</v>
      </c>
      <c r="TLB41" s="17">
        <f t="shared" si="472"/>
        <v>0</v>
      </c>
      <c r="TLC41" s="17">
        <f t="shared" si="472"/>
        <v>0</v>
      </c>
      <c r="TLD41" s="17">
        <f t="shared" si="472"/>
        <v>0</v>
      </c>
      <c r="TLE41" s="17">
        <f t="shared" si="472"/>
        <v>0</v>
      </c>
      <c r="TLF41" s="17">
        <f t="shared" si="472"/>
        <v>0</v>
      </c>
      <c r="TLG41" s="17">
        <f t="shared" si="472"/>
        <v>0</v>
      </c>
      <c r="TLH41" s="17">
        <f t="shared" si="472"/>
        <v>0</v>
      </c>
      <c r="TLI41" s="17">
        <f t="shared" si="472"/>
        <v>0</v>
      </c>
      <c r="TLJ41" s="17">
        <f t="shared" si="472"/>
        <v>0</v>
      </c>
      <c r="TLK41" s="17">
        <f t="shared" si="472"/>
        <v>0</v>
      </c>
      <c r="TLL41" s="17">
        <f t="shared" si="472"/>
        <v>0</v>
      </c>
      <c r="TLM41" s="17">
        <f t="shared" si="472"/>
        <v>0</v>
      </c>
      <c r="TLN41" s="17">
        <f t="shared" si="472"/>
        <v>0</v>
      </c>
      <c r="TLO41" s="17">
        <f t="shared" si="472"/>
        <v>0</v>
      </c>
      <c r="TLP41" s="17">
        <f t="shared" si="472"/>
        <v>0</v>
      </c>
      <c r="TLQ41" s="17">
        <f t="shared" si="472"/>
        <v>0</v>
      </c>
      <c r="TLR41" s="17">
        <f t="shared" si="472"/>
        <v>0</v>
      </c>
      <c r="TLS41" s="17">
        <f t="shared" si="472"/>
        <v>0</v>
      </c>
      <c r="TLT41" s="17">
        <f t="shared" si="472"/>
        <v>0</v>
      </c>
      <c r="TLU41" s="17">
        <f t="shared" si="472"/>
        <v>0</v>
      </c>
      <c r="TLV41" s="17">
        <f t="shared" si="472"/>
        <v>0</v>
      </c>
      <c r="TLW41" s="17">
        <f t="shared" si="472"/>
        <v>0</v>
      </c>
      <c r="TLX41" s="17">
        <f t="shared" si="472"/>
        <v>0</v>
      </c>
      <c r="TLY41" s="17">
        <f t="shared" si="472"/>
        <v>0</v>
      </c>
      <c r="TLZ41" s="17">
        <f t="shared" si="472"/>
        <v>0</v>
      </c>
      <c r="TMA41" s="17">
        <f t="shared" si="472"/>
        <v>0</v>
      </c>
      <c r="TMB41" s="17">
        <f t="shared" si="472"/>
        <v>0</v>
      </c>
      <c r="TMC41" s="17">
        <f t="shared" si="472"/>
        <v>0</v>
      </c>
      <c r="TMD41" s="17">
        <f t="shared" si="472"/>
        <v>0</v>
      </c>
      <c r="TME41" s="17">
        <f t="shared" si="472"/>
        <v>0</v>
      </c>
      <c r="TMF41" s="17">
        <f t="shared" si="472"/>
        <v>0</v>
      </c>
      <c r="TMG41" s="17">
        <f t="shared" si="472"/>
        <v>0</v>
      </c>
      <c r="TMH41" s="17">
        <f t="shared" si="472"/>
        <v>0</v>
      </c>
      <c r="TMI41" s="17">
        <f t="shared" si="472"/>
        <v>0</v>
      </c>
      <c r="TMJ41" s="17">
        <f t="shared" si="472"/>
        <v>0</v>
      </c>
      <c r="TMK41" s="17">
        <f t="shared" si="472"/>
        <v>0</v>
      </c>
      <c r="TML41" s="17">
        <f t="shared" si="472"/>
        <v>0</v>
      </c>
      <c r="TMM41" s="17">
        <f t="shared" si="472"/>
        <v>0</v>
      </c>
      <c r="TMN41" s="17">
        <f t="shared" si="472"/>
        <v>0</v>
      </c>
      <c r="TMO41" s="17">
        <f t="shared" si="472"/>
        <v>0</v>
      </c>
      <c r="TMP41" s="17">
        <f t="shared" si="472"/>
        <v>0</v>
      </c>
      <c r="TMQ41" s="17">
        <f t="shared" si="472"/>
        <v>0</v>
      </c>
      <c r="TMR41" s="17">
        <f t="shared" si="472"/>
        <v>0</v>
      </c>
      <c r="TMS41" s="17">
        <f t="shared" si="472"/>
        <v>0</v>
      </c>
      <c r="TMT41" s="17">
        <f t="shared" si="472"/>
        <v>0</v>
      </c>
      <c r="TMU41" s="17">
        <f t="shared" si="472"/>
        <v>0</v>
      </c>
      <c r="TMV41" s="17">
        <f t="shared" si="472"/>
        <v>0</v>
      </c>
      <c r="TMW41" s="17">
        <f t="shared" si="472"/>
        <v>0</v>
      </c>
      <c r="TMX41" s="17">
        <f t="shared" si="472"/>
        <v>0</v>
      </c>
      <c r="TMY41" s="17">
        <f t="shared" si="472"/>
        <v>0</v>
      </c>
      <c r="TMZ41" s="17">
        <f t="shared" si="472"/>
        <v>0</v>
      </c>
      <c r="TNA41" s="17">
        <f t="shared" si="472"/>
        <v>0</v>
      </c>
      <c r="TNB41" s="17">
        <f t="shared" si="472"/>
        <v>0</v>
      </c>
      <c r="TNC41" s="17">
        <f t="shared" si="472"/>
        <v>0</v>
      </c>
      <c r="TND41" s="17">
        <f t="shared" si="472"/>
        <v>0</v>
      </c>
      <c r="TNE41" s="17">
        <f t="shared" si="472"/>
        <v>0</v>
      </c>
      <c r="TNF41" s="17">
        <f t="shared" si="472"/>
        <v>0</v>
      </c>
      <c r="TNG41" s="17">
        <f t="shared" si="472"/>
        <v>0</v>
      </c>
      <c r="TNH41" s="17">
        <f t="shared" si="472"/>
        <v>0</v>
      </c>
      <c r="TNI41" s="17">
        <f t="shared" ref="TNI41:TPT41" si="473">TNI40+TNI31</f>
        <v>0</v>
      </c>
      <c r="TNJ41" s="17">
        <f t="shared" si="473"/>
        <v>0</v>
      </c>
      <c r="TNK41" s="17">
        <f t="shared" si="473"/>
        <v>0</v>
      </c>
      <c r="TNL41" s="17">
        <f t="shared" si="473"/>
        <v>0</v>
      </c>
      <c r="TNM41" s="17">
        <f t="shared" si="473"/>
        <v>0</v>
      </c>
      <c r="TNN41" s="17">
        <f t="shared" si="473"/>
        <v>0</v>
      </c>
      <c r="TNO41" s="17">
        <f t="shared" si="473"/>
        <v>0</v>
      </c>
      <c r="TNP41" s="17">
        <f t="shared" si="473"/>
        <v>0</v>
      </c>
      <c r="TNQ41" s="17">
        <f t="shared" si="473"/>
        <v>0</v>
      </c>
      <c r="TNR41" s="17">
        <f t="shared" si="473"/>
        <v>0</v>
      </c>
      <c r="TNS41" s="17">
        <f t="shared" si="473"/>
        <v>0</v>
      </c>
      <c r="TNT41" s="17">
        <f t="shared" si="473"/>
        <v>0</v>
      </c>
      <c r="TNU41" s="17">
        <f t="shared" si="473"/>
        <v>0</v>
      </c>
      <c r="TNV41" s="17">
        <f t="shared" si="473"/>
        <v>0</v>
      </c>
      <c r="TNW41" s="17">
        <f t="shared" si="473"/>
        <v>0</v>
      </c>
      <c r="TNX41" s="17">
        <f t="shared" si="473"/>
        <v>0</v>
      </c>
      <c r="TNY41" s="17">
        <f t="shared" si="473"/>
        <v>0</v>
      </c>
      <c r="TNZ41" s="17">
        <f t="shared" si="473"/>
        <v>0</v>
      </c>
      <c r="TOA41" s="17">
        <f t="shared" si="473"/>
        <v>0</v>
      </c>
      <c r="TOB41" s="17">
        <f t="shared" si="473"/>
        <v>0</v>
      </c>
      <c r="TOC41" s="17">
        <f t="shared" si="473"/>
        <v>0</v>
      </c>
      <c r="TOD41" s="17">
        <f t="shared" si="473"/>
        <v>0</v>
      </c>
      <c r="TOE41" s="17">
        <f t="shared" si="473"/>
        <v>0</v>
      </c>
      <c r="TOF41" s="17">
        <f t="shared" si="473"/>
        <v>0</v>
      </c>
      <c r="TOG41" s="17">
        <f t="shared" si="473"/>
        <v>0</v>
      </c>
      <c r="TOH41" s="17">
        <f t="shared" si="473"/>
        <v>0</v>
      </c>
      <c r="TOI41" s="17">
        <f t="shared" si="473"/>
        <v>0</v>
      </c>
      <c r="TOJ41" s="17">
        <f t="shared" si="473"/>
        <v>0</v>
      </c>
      <c r="TOK41" s="17">
        <f t="shared" si="473"/>
        <v>0</v>
      </c>
      <c r="TOL41" s="17">
        <f t="shared" si="473"/>
        <v>0</v>
      </c>
      <c r="TOM41" s="17">
        <f t="shared" si="473"/>
        <v>0</v>
      </c>
      <c r="TON41" s="17">
        <f t="shared" si="473"/>
        <v>0</v>
      </c>
      <c r="TOO41" s="17">
        <f t="shared" si="473"/>
        <v>0</v>
      </c>
      <c r="TOP41" s="17">
        <f t="shared" si="473"/>
        <v>0</v>
      </c>
      <c r="TOQ41" s="17">
        <f t="shared" si="473"/>
        <v>0</v>
      </c>
      <c r="TOR41" s="17">
        <f t="shared" si="473"/>
        <v>0</v>
      </c>
      <c r="TOS41" s="17">
        <f t="shared" si="473"/>
        <v>0</v>
      </c>
      <c r="TOT41" s="17">
        <f t="shared" si="473"/>
        <v>0</v>
      </c>
      <c r="TOU41" s="17">
        <f t="shared" si="473"/>
        <v>0</v>
      </c>
      <c r="TOV41" s="17">
        <f t="shared" si="473"/>
        <v>0</v>
      </c>
      <c r="TOW41" s="17">
        <f t="shared" si="473"/>
        <v>0</v>
      </c>
      <c r="TOX41" s="17">
        <f t="shared" si="473"/>
        <v>0</v>
      </c>
      <c r="TOY41" s="17">
        <f t="shared" si="473"/>
        <v>0</v>
      </c>
      <c r="TOZ41" s="17">
        <f t="shared" si="473"/>
        <v>0</v>
      </c>
      <c r="TPA41" s="17">
        <f t="shared" si="473"/>
        <v>0</v>
      </c>
      <c r="TPB41" s="17">
        <f t="shared" si="473"/>
        <v>0</v>
      </c>
      <c r="TPC41" s="17">
        <f t="shared" si="473"/>
        <v>0</v>
      </c>
      <c r="TPD41" s="17">
        <f t="shared" si="473"/>
        <v>0</v>
      </c>
      <c r="TPE41" s="17">
        <f t="shared" si="473"/>
        <v>0</v>
      </c>
      <c r="TPF41" s="17">
        <f t="shared" si="473"/>
        <v>0</v>
      </c>
      <c r="TPG41" s="17">
        <f t="shared" si="473"/>
        <v>0</v>
      </c>
      <c r="TPH41" s="17">
        <f t="shared" si="473"/>
        <v>0</v>
      </c>
      <c r="TPI41" s="17">
        <f t="shared" si="473"/>
        <v>0</v>
      </c>
      <c r="TPJ41" s="17">
        <f t="shared" si="473"/>
        <v>0</v>
      </c>
      <c r="TPK41" s="17">
        <f t="shared" si="473"/>
        <v>0</v>
      </c>
      <c r="TPL41" s="17">
        <f t="shared" si="473"/>
        <v>0</v>
      </c>
      <c r="TPM41" s="17">
        <f t="shared" si="473"/>
        <v>0</v>
      </c>
      <c r="TPN41" s="17">
        <f t="shared" si="473"/>
        <v>0</v>
      </c>
      <c r="TPO41" s="17">
        <f t="shared" si="473"/>
        <v>0</v>
      </c>
      <c r="TPP41" s="17">
        <f t="shared" si="473"/>
        <v>0</v>
      </c>
      <c r="TPQ41" s="17">
        <f t="shared" si="473"/>
        <v>0</v>
      </c>
      <c r="TPR41" s="17">
        <f t="shared" si="473"/>
        <v>0</v>
      </c>
      <c r="TPS41" s="17">
        <f t="shared" si="473"/>
        <v>0</v>
      </c>
      <c r="TPT41" s="17">
        <f t="shared" si="473"/>
        <v>0</v>
      </c>
      <c r="TPU41" s="17">
        <f t="shared" ref="TPU41:TSF41" si="474">TPU40+TPU31</f>
        <v>0</v>
      </c>
      <c r="TPV41" s="17">
        <f t="shared" si="474"/>
        <v>0</v>
      </c>
      <c r="TPW41" s="17">
        <f t="shared" si="474"/>
        <v>0</v>
      </c>
      <c r="TPX41" s="17">
        <f t="shared" si="474"/>
        <v>0</v>
      </c>
      <c r="TPY41" s="17">
        <f t="shared" si="474"/>
        <v>0</v>
      </c>
      <c r="TPZ41" s="17">
        <f t="shared" si="474"/>
        <v>0</v>
      </c>
      <c r="TQA41" s="17">
        <f t="shared" si="474"/>
        <v>0</v>
      </c>
      <c r="TQB41" s="17">
        <f t="shared" si="474"/>
        <v>0</v>
      </c>
      <c r="TQC41" s="17">
        <f t="shared" si="474"/>
        <v>0</v>
      </c>
      <c r="TQD41" s="17">
        <f t="shared" si="474"/>
        <v>0</v>
      </c>
      <c r="TQE41" s="17">
        <f t="shared" si="474"/>
        <v>0</v>
      </c>
      <c r="TQF41" s="17">
        <f t="shared" si="474"/>
        <v>0</v>
      </c>
      <c r="TQG41" s="17">
        <f t="shared" si="474"/>
        <v>0</v>
      </c>
      <c r="TQH41" s="17">
        <f t="shared" si="474"/>
        <v>0</v>
      </c>
      <c r="TQI41" s="17">
        <f t="shared" si="474"/>
        <v>0</v>
      </c>
      <c r="TQJ41" s="17">
        <f t="shared" si="474"/>
        <v>0</v>
      </c>
      <c r="TQK41" s="17">
        <f t="shared" si="474"/>
        <v>0</v>
      </c>
      <c r="TQL41" s="17">
        <f t="shared" si="474"/>
        <v>0</v>
      </c>
      <c r="TQM41" s="17">
        <f t="shared" si="474"/>
        <v>0</v>
      </c>
      <c r="TQN41" s="17">
        <f t="shared" si="474"/>
        <v>0</v>
      </c>
      <c r="TQO41" s="17">
        <f t="shared" si="474"/>
        <v>0</v>
      </c>
      <c r="TQP41" s="17">
        <f t="shared" si="474"/>
        <v>0</v>
      </c>
      <c r="TQQ41" s="17">
        <f t="shared" si="474"/>
        <v>0</v>
      </c>
      <c r="TQR41" s="17">
        <f t="shared" si="474"/>
        <v>0</v>
      </c>
      <c r="TQS41" s="17">
        <f t="shared" si="474"/>
        <v>0</v>
      </c>
      <c r="TQT41" s="17">
        <f t="shared" si="474"/>
        <v>0</v>
      </c>
      <c r="TQU41" s="17">
        <f t="shared" si="474"/>
        <v>0</v>
      </c>
      <c r="TQV41" s="17">
        <f t="shared" si="474"/>
        <v>0</v>
      </c>
      <c r="TQW41" s="17">
        <f t="shared" si="474"/>
        <v>0</v>
      </c>
      <c r="TQX41" s="17">
        <f t="shared" si="474"/>
        <v>0</v>
      </c>
      <c r="TQY41" s="17">
        <f t="shared" si="474"/>
        <v>0</v>
      </c>
      <c r="TQZ41" s="17">
        <f t="shared" si="474"/>
        <v>0</v>
      </c>
      <c r="TRA41" s="17">
        <f t="shared" si="474"/>
        <v>0</v>
      </c>
      <c r="TRB41" s="17">
        <f t="shared" si="474"/>
        <v>0</v>
      </c>
      <c r="TRC41" s="17">
        <f t="shared" si="474"/>
        <v>0</v>
      </c>
      <c r="TRD41" s="17">
        <f t="shared" si="474"/>
        <v>0</v>
      </c>
      <c r="TRE41" s="17">
        <f t="shared" si="474"/>
        <v>0</v>
      </c>
      <c r="TRF41" s="17">
        <f t="shared" si="474"/>
        <v>0</v>
      </c>
      <c r="TRG41" s="17">
        <f t="shared" si="474"/>
        <v>0</v>
      </c>
      <c r="TRH41" s="17">
        <f t="shared" si="474"/>
        <v>0</v>
      </c>
      <c r="TRI41" s="17">
        <f t="shared" si="474"/>
        <v>0</v>
      </c>
      <c r="TRJ41" s="17">
        <f t="shared" si="474"/>
        <v>0</v>
      </c>
      <c r="TRK41" s="17">
        <f t="shared" si="474"/>
        <v>0</v>
      </c>
      <c r="TRL41" s="17">
        <f t="shared" si="474"/>
        <v>0</v>
      </c>
      <c r="TRM41" s="17">
        <f t="shared" si="474"/>
        <v>0</v>
      </c>
      <c r="TRN41" s="17">
        <f t="shared" si="474"/>
        <v>0</v>
      </c>
      <c r="TRO41" s="17">
        <f t="shared" si="474"/>
        <v>0</v>
      </c>
      <c r="TRP41" s="17">
        <f t="shared" si="474"/>
        <v>0</v>
      </c>
      <c r="TRQ41" s="17">
        <f t="shared" si="474"/>
        <v>0</v>
      </c>
      <c r="TRR41" s="17">
        <f t="shared" si="474"/>
        <v>0</v>
      </c>
      <c r="TRS41" s="17">
        <f t="shared" si="474"/>
        <v>0</v>
      </c>
      <c r="TRT41" s="17">
        <f t="shared" si="474"/>
        <v>0</v>
      </c>
      <c r="TRU41" s="17">
        <f t="shared" si="474"/>
        <v>0</v>
      </c>
      <c r="TRV41" s="17">
        <f t="shared" si="474"/>
        <v>0</v>
      </c>
      <c r="TRW41" s="17">
        <f t="shared" si="474"/>
        <v>0</v>
      </c>
      <c r="TRX41" s="17">
        <f t="shared" si="474"/>
        <v>0</v>
      </c>
      <c r="TRY41" s="17">
        <f t="shared" si="474"/>
        <v>0</v>
      </c>
      <c r="TRZ41" s="17">
        <f t="shared" si="474"/>
        <v>0</v>
      </c>
      <c r="TSA41" s="17">
        <f t="shared" si="474"/>
        <v>0</v>
      </c>
      <c r="TSB41" s="17">
        <f t="shared" si="474"/>
        <v>0</v>
      </c>
      <c r="TSC41" s="17">
        <f t="shared" si="474"/>
        <v>0</v>
      </c>
      <c r="TSD41" s="17">
        <f t="shared" si="474"/>
        <v>0</v>
      </c>
      <c r="TSE41" s="17">
        <f t="shared" si="474"/>
        <v>0</v>
      </c>
      <c r="TSF41" s="17">
        <f t="shared" si="474"/>
        <v>0</v>
      </c>
      <c r="TSG41" s="17">
        <f t="shared" ref="TSG41:TUR41" si="475">TSG40+TSG31</f>
        <v>0</v>
      </c>
      <c r="TSH41" s="17">
        <f t="shared" si="475"/>
        <v>0</v>
      </c>
      <c r="TSI41" s="17">
        <f t="shared" si="475"/>
        <v>0</v>
      </c>
      <c r="TSJ41" s="17">
        <f t="shared" si="475"/>
        <v>0</v>
      </c>
      <c r="TSK41" s="17">
        <f t="shared" si="475"/>
        <v>0</v>
      </c>
      <c r="TSL41" s="17">
        <f t="shared" si="475"/>
        <v>0</v>
      </c>
      <c r="TSM41" s="17">
        <f t="shared" si="475"/>
        <v>0</v>
      </c>
      <c r="TSN41" s="17">
        <f t="shared" si="475"/>
        <v>0</v>
      </c>
      <c r="TSO41" s="17">
        <f t="shared" si="475"/>
        <v>0</v>
      </c>
      <c r="TSP41" s="17">
        <f t="shared" si="475"/>
        <v>0</v>
      </c>
      <c r="TSQ41" s="17">
        <f t="shared" si="475"/>
        <v>0</v>
      </c>
      <c r="TSR41" s="17">
        <f t="shared" si="475"/>
        <v>0</v>
      </c>
      <c r="TSS41" s="17">
        <f t="shared" si="475"/>
        <v>0</v>
      </c>
      <c r="TST41" s="17">
        <f t="shared" si="475"/>
        <v>0</v>
      </c>
      <c r="TSU41" s="17">
        <f t="shared" si="475"/>
        <v>0</v>
      </c>
      <c r="TSV41" s="17">
        <f t="shared" si="475"/>
        <v>0</v>
      </c>
      <c r="TSW41" s="17">
        <f t="shared" si="475"/>
        <v>0</v>
      </c>
      <c r="TSX41" s="17">
        <f t="shared" si="475"/>
        <v>0</v>
      </c>
      <c r="TSY41" s="17">
        <f t="shared" si="475"/>
        <v>0</v>
      </c>
      <c r="TSZ41" s="17">
        <f t="shared" si="475"/>
        <v>0</v>
      </c>
      <c r="TTA41" s="17">
        <f t="shared" si="475"/>
        <v>0</v>
      </c>
      <c r="TTB41" s="17">
        <f t="shared" si="475"/>
        <v>0</v>
      </c>
      <c r="TTC41" s="17">
        <f t="shared" si="475"/>
        <v>0</v>
      </c>
      <c r="TTD41" s="17">
        <f t="shared" si="475"/>
        <v>0</v>
      </c>
      <c r="TTE41" s="17">
        <f t="shared" si="475"/>
        <v>0</v>
      </c>
      <c r="TTF41" s="17">
        <f t="shared" si="475"/>
        <v>0</v>
      </c>
      <c r="TTG41" s="17">
        <f t="shared" si="475"/>
        <v>0</v>
      </c>
      <c r="TTH41" s="17">
        <f t="shared" si="475"/>
        <v>0</v>
      </c>
      <c r="TTI41" s="17">
        <f t="shared" si="475"/>
        <v>0</v>
      </c>
      <c r="TTJ41" s="17">
        <f t="shared" si="475"/>
        <v>0</v>
      </c>
      <c r="TTK41" s="17">
        <f t="shared" si="475"/>
        <v>0</v>
      </c>
      <c r="TTL41" s="17">
        <f t="shared" si="475"/>
        <v>0</v>
      </c>
      <c r="TTM41" s="17">
        <f t="shared" si="475"/>
        <v>0</v>
      </c>
      <c r="TTN41" s="17">
        <f t="shared" si="475"/>
        <v>0</v>
      </c>
      <c r="TTO41" s="17">
        <f t="shared" si="475"/>
        <v>0</v>
      </c>
      <c r="TTP41" s="17">
        <f t="shared" si="475"/>
        <v>0</v>
      </c>
      <c r="TTQ41" s="17">
        <f t="shared" si="475"/>
        <v>0</v>
      </c>
      <c r="TTR41" s="17">
        <f t="shared" si="475"/>
        <v>0</v>
      </c>
      <c r="TTS41" s="17">
        <f t="shared" si="475"/>
        <v>0</v>
      </c>
      <c r="TTT41" s="17">
        <f t="shared" si="475"/>
        <v>0</v>
      </c>
      <c r="TTU41" s="17">
        <f t="shared" si="475"/>
        <v>0</v>
      </c>
      <c r="TTV41" s="17">
        <f t="shared" si="475"/>
        <v>0</v>
      </c>
      <c r="TTW41" s="17">
        <f t="shared" si="475"/>
        <v>0</v>
      </c>
      <c r="TTX41" s="17">
        <f t="shared" si="475"/>
        <v>0</v>
      </c>
      <c r="TTY41" s="17">
        <f t="shared" si="475"/>
        <v>0</v>
      </c>
      <c r="TTZ41" s="17">
        <f t="shared" si="475"/>
        <v>0</v>
      </c>
      <c r="TUA41" s="17">
        <f t="shared" si="475"/>
        <v>0</v>
      </c>
      <c r="TUB41" s="17">
        <f t="shared" si="475"/>
        <v>0</v>
      </c>
      <c r="TUC41" s="17">
        <f t="shared" si="475"/>
        <v>0</v>
      </c>
      <c r="TUD41" s="17">
        <f t="shared" si="475"/>
        <v>0</v>
      </c>
      <c r="TUE41" s="17">
        <f t="shared" si="475"/>
        <v>0</v>
      </c>
      <c r="TUF41" s="17">
        <f t="shared" si="475"/>
        <v>0</v>
      </c>
      <c r="TUG41" s="17">
        <f t="shared" si="475"/>
        <v>0</v>
      </c>
      <c r="TUH41" s="17">
        <f t="shared" si="475"/>
        <v>0</v>
      </c>
      <c r="TUI41" s="17">
        <f t="shared" si="475"/>
        <v>0</v>
      </c>
      <c r="TUJ41" s="17">
        <f t="shared" si="475"/>
        <v>0</v>
      </c>
      <c r="TUK41" s="17">
        <f t="shared" si="475"/>
        <v>0</v>
      </c>
      <c r="TUL41" s="17">
        <f t="shared" si="475"/>
        <v>0</v>
      </c>
      <c r="TUM41" s="17">
        <f t="shared" si="475"/>
        <v>0</v>
      </c>
      <c r="TUN41" s="17">
        <f t="shared" si="475"/>
        <v>0</v>
      </c>
      <c r="TUO41" s="17">
        <f t="shared" si="475"/>
        <v>0</v>
      </c>
      <c r="TUP41" s="17">
        <f t="shared" si="475"/>
        <v>0</v>
      </c>
      <c r="TUQ41" s="17">
        <f t="shared" si="475"/>
        <v>0</v>
      </c>
      <c r="TUR41" s="17">
        <f t="shared" si="475"/>
        <v>0</v>
      </c>
      <c r="TUS41" s="17">
        <f t="shared" ref="TUS41:TXD41" si="476">TUS40+TUS31</f>
        <v>0</v>
      </c>
      <c r="TUT41" s="17">
        <f t="shared" si="476"/>
        <v>0</v>
      </c>
      <c r="TUU41" s="17">
        <f t="shared" si="476"/>
        <v>0</v>
      </c>
      <c r="TUV41" s="17">
        <f t="shared" si="476"/>
        <v>0</v>
      </c>
      <c r="TUW41" s="17">
        <f t="shared" si="476"/>
        <v>0</v>
      </c>
      <c r="TUX41" s="17">
        <f t="shared" si="476"/>
        <v>0</v>
      </c>
      <c r="TUY41" s="17">
        <f t="shared" si="476"/>
        <v>0</v>
      </c>
      <c r="TUZ41" s="17">
        <f t="shared" si="476"/>
        <v>0</v>
      </c>
      <c r="TVA41" s="17">
        <f t="shared" si="476"/>
        <v>0</v>
      </c>
      <c r="TVB41" s="17">
        <f t="shared" si="476"/>
        <v>0</v>
      </c>
      <c r="TVC41" s="17">
        <f t="shared" si="476"/>
        <v>0</v>
      </c>
      <c r="TVD41" s="17">
        <f t="shared" si="476"/>
        <v>0</v>
      </c>
      <c r="TVE41" s="17">
        <f t="shared" si="476"/>
        <v>0</v>
      </c>
      <c r="TVF41" s="17">
        <f t="shared" si="476"/>
        <v>0</v>
      </c>
      <c r="TVG41" s="17">
        <f t="shared" si="476"/>
        <v>0</v>
      </c>
      <c r="TVH41" s="17">
        <f t="shared" si="476"/>
        <v>0</v>
      </c>
      <c r="TVI41" s="17">
        <f t="shared" si="476"/>
        <v>0</v>
      </c>
      <c r="TVJ41" s="17">
        <f t="shared" si="476"/>
        <v>0</v>
      </c>
      <c r="TVK41" s="17">
        <f t="shared" si="476"/>
        <v>0</v>
      </c>
      <c r="TVL41" s="17">
        <f t="shared" si="476"/>
        <v>0</v>
      </c>
      <c r="TVM41" s="17">
        <f t="shared" si="476"/>
        <v>0</v>
      </c>
      <c r="TVN41" s="17">
        <f t="shared" si="476"/>
        <v>0</v>
      </c>
      <c r="TVO41" s="17">
        <f t="shared" si="476"/>
        <v>0</v>
      </c>
      <c r="TVP41" s="17">
        <f t="shared" si="476"/>
        <v>0</v>
      </c>
      <c r="TVQ41" s="17">
        <f t="shared" si="476"/>
        <v>0</v>
      </c>
      <c r="TVR41" s="17">
        <f t="shared" si="476"/>
        <v>0</v>
      </c>
      <c r="TVS41" s="17">
        <f t="shared" si="476"/>
        <v>0</v>
      </c>
      <c r="TVT41" s="17">
        <f t="shared" si="476"/>
        <v>0</v>
      </c>
      <c r="TVU41" s="17">
        <f t="shared" si="476"/>
        <v>0</v>
      </c>
      <c r="TVV41" s="17">
        <f t="shared" si="476"/>
        <v>0</v>
      </c>
      <c r="TVW41" s="17">
        <f t="shared" si="476"/>
        <v>0</v>
      </c>
      <c r="TVX41" s="17">
        <f t="shared" si="476"/>
        <v>0</v>
      </c>
      <c r="TVY41" s="17">
        <f t="shared" si="476"/>
        <v>0</v>
      </c>
      <c r="TVZ41" s="17">
        <f t="shared" si="476"/>
        <v>0</v>
      </c>
      <c r="TWA41" s="17">
        <f t="shared" si="476"/>
        <v>0</v>
      </c>
      <c r="TWB41" s="17">
        <f t="shared" si="476"/>
        <v>0</v>
      </c>
      <c r="TWC41" s="17">
        <f t="shared" si="476"/>
        <v>0</v>
      </c>
      <c r="TWD41" s="17">
        <f t="shared" si="476"/>
        <v>0</v>
      </c>
      <c r="TWE41" s="17">
        <f t="shared" si="476"/>
        <v>0</v>
      </c>
      <c r="TWF41" s="17">
        <f t="shared" si="476"/>
        <v>0</v>
      </c>
      <c r="TWG41" s="17">
        <f t="shared" si="476"/>
        <v>0</v>
      </c>
      <c r="TWH41" s="17">
        <f t="shared" si="476"/>
        <v>0</v>
      </c>
      <c r="TWI41" s="17">
        <f t="shared" si="476"/>
        <v>0</v>
      </c>
      <c r="TWJ41" s="17">
        <f t="shared" si="476"/>
        <v>0</v>
      </c>
      <c r="TWK41" s="17">
        <f t="shared" si="476"/>
        <v>0</v>
      </c>
      <c r="TWL41" s="17">
        <f t="shared" si="476"/>
        <v>0</v>
      </c>
      <c r="TWM41" s="17">
        <f t="shared" si="476"/>
        <v>0</v>
      </c>
      <c r="TWN41" s="17">
        <f t="shared" si="476"/>
        <v>0</v>
      </c>
      <c r="TWO41" s="17">
        <f t="shared" si="476"/>
        <v>0</v>
      </c>
      <c r="TWP41" s="17">
        <f t="shared" si="476"/>
        <v>0</v>
      </c>
      <c r="TWQ41" s="17">
        <f t="shared" si="476"/>
        <v>0</v>
      </c>
      <c r="TWR41" s="17">
        <f t="shared" si="476"/>
        <v>0</v>
      </c>
      <c r="TWS41" s="17">
        <f t="shared" si="476"/>
        <v>0</v>
      </c>
      <c r="TWT41" s="17">
        <f t="shared" si="476"/>
        <v>0</v>
      </c>
      <c r="TWU41" s="17">
        <f t="shared" si="476"/>
        <v>0</v>
      </c>
      <c r="TWV41" s="17">
        <f t="shared" si="476"/>
        <v>0</v>
      </c>
      <c r="TWW41" s="17">
        <f t="shared" si="476"/>
        <v>0</v>
      </c>
      <c r="TWX41" s="17">
        <f t="shared" si="476"/>
        <v>0</v>
      </c>
      <c r="TWY41" s="17">
        <f t="shared" si="476"/>
        <v>0</v>
      </c>
      <c r="TWZ41" s="17">
        <f t="shared" si="476"/>
        <v>0</v>
      </c>
      <c r="TXA41" s="17">
        <f t="shared" si="476"/>
        <v>0</v>
      </c>
      <c r="TXB41" s="17">
        <f t="shared" si="476"/>
        <v>0</v>
      </c>
      <c r="TXC41" s="17">
        <f t="shared" si="476"/>
        <v>0</v>
      </c>
      <c r="TXD41" s="17">
        <f t="shared" si="476"/>
        <v>0</v>
      </c>
      <c r="TXE41" s="17">
        <f t="shared" ref="TXE41:TZP41" si="477">TXE40+TXE31</f>
        <v>0</v>
      </c>
      <c r="TXF41" s="17">
        <f t="shared" si="477"/>
        <v>0</v>
      </c>
      <c r="TXG41" s="17">
        <f t="shared" si="477"/>
        <v>0</v>
      </c>
      <c r="TXH41" s="17">
        <f t="shared" si="477"/>
        <v>0</v>
      </c>
      <c r="TXI41" s="17">
        <f t="shared" si="477"/>
        <v>0</v>
      </c>
      <c r="TXJ41" s="17">
        <f t="shared" si="477"/>
        <v>0</v>
      </c>
      <c r="TXK41" s="17">
        <f t="shared" si="477"/>
        <v>0</v>
      </c>
      <c r="TXL41" s="17">
        <f t="shared" si="477"/>
        <v>0</v>
      </c>
      <c r="TXM41" s="17">
        <f t="shared" si="477"/>
        <v>0</v>
      </c>
      <c r="TXN41" s="17">
        <f t="shared" si="477"/>
        <v>0</v>
      </c>
      <c r="TXO41" s="17">
        <f t="shared" si="477"/>
        <v>0</v>
      </c>
      <c r="TXP41" s="17">
        <f t="shared" si="477"/>
        <v>0</v>
      </c>
      <c r="TXQ41" s="17">
        <f t="shared" si="477"/>
        <v>0</v>
      </c>
      <c r="TXR41" s="17">
        <f t="shared" si="477"/>
        <v>0</v>
      </c>
      <c r="TXS41" s="17">
        <f t="shared" si="477"/>
        <v>0</v>
      </c>
      <c r="TXT41" s="17">
        <f t="shared" si="477"/>
        <v>0</v>
      </c>
      <c r="TXU41" s="17">
        <f t="shared" si="477"/>
        <v>0</v>
      </c>
      <c r="TXV41" s="17">
        <f t="shared" si="477"/>
        <v>0</v>
      </c>
      <c r="TXW41" s="17">
        <f t="shared" si="477"/>
        <v>0</v>
      </c>
      <c r="TXX41" s="17">
        <f t="shared" si="477"/>
        <v>0</v>
      </c>
      <c r="TXY41" s="17">
        <f t="shared" si="477"/>
        <v>0</v>
      </c>
      <c r="TXZ41" s="17">
        <f t="shared" si="477"/>
        <v>0</v>
      </c>
      <c r="TYA41" s="17">
        <f t="shared" si="477"/>
        <v>0</v>
      </c>
      <c r="TYB41" s="17">
        <f t="shared" si="477"/>
        <v>0</v>
      </c>
      <c r="TYC41" s="17">
        <f t="shared" si="477"/>
        <v>0</v>
      </c>
      <c r="TYD41" s="17">
        <f t="shared" si="477"/>
        <v>0</v>
      </c>
      <c r="TYE41" s="17">
        <f t="shared" si="477"/>
        <v>0</v>
      </c>
      <c r="TYF41" s="17">
        <f t="shared" si="477"/>
        <v>0</v>
      </c>
      <c r="TYG41" s="17">
        <f t="shared" si="477"/>
        <v>0</v>
      </c>
      <c r="TYH41" s="17">
        <f t="shared" si="477"/>
        <v>0</v>
      </c>
      <c r="TYI41" s="17">
        <f t="shared" si="477"/>
        <v>0</v>
      </c>
      <c r="TYJ41" s="17">
        <f t="shared" si="477"/>
        <v>0</v>
      </c>
      <c r="TYK41" s="17">
        <f t="shared" si="477"/>
        <v>0</v>
      </c>
      <c r="TYL41" s="17">
        <f t="shared" si="477"/>
        <v>0</v>
      </c>
      <c r="TYM41" s="17">
        <f t="shared" si="477"/>
        <v>0</v>
      </c>
      <c r="TYN41" s="17">
        <f t="shared" si="477"/>
        <v>0</v>
      </c>
      <c r="TYO41" s="17">
        <f t="shared" si="477"/>
        <v>0</v>
      </c>
      <c r="TYP41" s="17">
        <f t="shared" si="477"/>
        <v>0</v>
      </c>
      <c r="TYQ41" s="17">
        <f t="shared" si="477"/>
        <v>0</v>
      </c>
      <c r="TYR41" s="17">
        <f t="shared" si="477"/>
        <v>0</v>
      </c>
      <c r="TYS41" s="17">
        <f t="shared" si="477"/>
        <v>0</v>
      </c>
      <c r="TYT41" s="17">
        <f t="shared" si="477"/>
        <v>0</v>
      </c>
      <c r="TYU41" s="17">
        <f t="shared" si="477"/>
        <v>0</v>
      </c>
      <c r="TYV41" s="17">
        <f t="shared" si="477"/>
        <v>0</v>
      </c>
      <c r="TYW41" s="17">
        <f t="shared" si="477"/>
        <v>0</v>
      </c>
      <c r="TYX41" s="17">
        <f t="shared" si="477"/>
        <v>0</v>
      </c>
      <c r="TYY41" s="17">
        <f t="shared" si="477"/>
        <v>0</v>
      </c>
      <c r="TYZ41" s="17">
        <f t="shared" si="477"/>
        <v>0</v>
      </c>
      <c r="TZA41" s="17">
        <f t="shared" si="477"/>
        <v>0</v>
      </c>
      <c r="TZB41" s="17">
        <f t="shared" si="477"/>
        <v>0</v>
      </c>
      <c r="TZC41" s="17">
        <f t="shared" si="477"/>
        <v>0</v>
      </c>
      <c r="TZD41" s="17">
        <f t="shared" si="477"/>
        <v>0</v>
      </c>
      <c r="TZE41" s="17">
        <f t="shared" si="477"/>
        <v>0</v>
      </c>
      <c r="TZF41" s="17">
        <f t="shared" si="477"/>
        <v>0</v>
      </c>
      <c r="TZG41" s="17">
        <f t="shared" si="477"/>
        <v>0</v>
      </c>
      <c r="TZH41" s="17">
        <f t="shared" si="477"/>
        <v>0</v>
      </c>
      <c r="TZI41" s="17">
        <f t="shared" si="477"/>
        <v>0</v>
      </c>
      <c r="TZJ41" s="17">
        <f t="shared" si="477"/>
        <v>0</v>
      </c>
      <c r="TZK41" s="17">
        <f t="shared" si="477"/>
        <v>0</v>
      </c>
      <c r="TZL41" s="17">
        <f t="shared" si="477"/>
        <v>0</v>
      </c>
      <c r="TZM41" s="17">
        <f t="shared" si="477"/>
        <v>0</v>
      </c>
      <c r="TZN41" s="17">
        <f t="shared" si="477"/>
        <v>0</v>
      </c>
      <c r="TZO41" s="17">
        <f t="shared" si="477"/>
        <v>0</v>
      </c>
      <c r="TZP41" s="17">
        <f t="shared" si="477"/>
        <v>0</v>
      </c>
      <c r="TZQ41" s="17">
        <f t="shared" ref="TZQ41:UCB41" si="478">TZQ40+TZQ31</f>
        <v>0</v>
      </c>
      <c r="TZR41" s="17">
        <f t="shared" si="478"/>
        <v>0</v>
      </c>
      <c r="TZS41" s="17">
        <f t="shared" si="478"/>
        <v>0</v>
      </c>
      <c r="TZT41" s="17">
        <f t="shared" si="478"/>
        <v>0</v>
      </c>
      <c r="TZU41" s="17">
        <f t="shared" si="478"/>
        <v>0</v>
      </c>
      <c r="TZV41" s="17">
        <f t="shared" si="478"/>
        <v>0</v>
      </c>
      <c r="TZW41" s="17">
        <f t="shared" si="478"/>
        <v>0</v>
      </c>
      <c r="TZX41" s="17">
        <f t="shared" si="478"/>
        <v>0</v>
      </c>
      <c r="TZY41" s="17">
        <f t="shared" si="478"/>
        <v>0</v>
      </c>
      <c r="TZZ41" s="17">
        <f t="shared" si="478"/>
        <v>0</v>
      </c>
      <c r="UAA41" s="17">
        <f t="shared" si="478"/>
        <v>0</v>
      </c>
      <c r="UAB41" s="17">
        <f t="shared" si="478"/>
        <v>0</v>
      </c>
      <c r="UAC41" s="17">
        <f t="shared" si="478"/>
        <v>0</v>
      </c>
      <c r="UAD41" s="17">
        <f t="shared" si="478"/>
        <v>0</v>
      </c>
      <c r="UAE41" s="17">
        <f t="shared" si="478"/>
        <v>0</v>
      </c>
      <c r="UAF41" s="17">
        <f t="shared" si="478"/>
        <v>0</v>
      </c>
      <c r="UAG41" s="17">
        <f t="shared" si="478"/>
        <v>0</v>
      </c>
      <c r="UAH41" s="17">
        <f t="shared" si="478"/>
        <v>0</v>
      </c>
      <c r="UAI41" s="17">
        <f t="shared" si="478"/>
        <v>0</v>
      </c>
      <c r="UAJ41" s="17">
        <f t="shared" si="478"/>
        <v>0</v>
      </c>
      <c r="UAK41" s="17">
        <f t="shared" si="478"/>
        <v>0</v>
      </c>
      <c r="UAL41" s="17">
        <f t="shared" si="478"/>
        <v>0</v>
      </c>
      <c r="UAM41" s="17">
        <f t="shared" si="478"/>
        <v>0</v>
      </c>
      <c r="UAN41" s="17">
        <f t="shared" si="478"/>
        <v>0</v>
      </c>
      <c r="UAO41" s="17">
        <f t="shared" si="478"/>
        <v>0</v>
      </c>
      <c r="UAP41" s="17">
        <f t="shared" si="478"/>
        <v>0</v>
      </c>
      <c r="UAQ41" s="17">
        <f t="shared" si="478"/>
        <v>0</v>
      </c>
      <c r="UAR41" s="17">
        <f t="shared" si="478"/>
        <v>0</v>
      </c>
      <c r="UAS41" s="17">
        <f t="shared" si="478"/>
        <v>0</v>
      </c>
      <c r="UAT41" s="17">
        <f t="shared" si="478"/>
        <v>0</v>
      </c>
      <c r="UAU41" s="17">
        <f t="shared" si="478"/>
        <v>0</v>
      </c>
      <c r="UAV41" s="17">
        <f t="shared" si="478"/>
        <v>0</v>
      </c>
      <c r="UAW41" s="17">
        <f t="shared" si="478"/>
        <v>0</v>
      </c>
      <c r="UAX41" s="17">
        <f t="shared" si="478"/>
        <v>0</v>
      </c>
      <c r="UAY41" s="17">
        <f t="shared" si="478"/>
        <v>0</v>
      </c>
      <c r="UAZ41" s="17">
        <f t="shared" si="478"/>
        <v>0</v>
      </c>
      <c r="UBA41" s="17">
        <f t="shared" si="478"/>
        <v>0</v>
      </c>
      <c r="UBB41" s="17">
        <f t="shared" si="478"/>
        <v>0</v>
      </c>
      <c r="UBC41" s="17">
        <f t="shared" si="478"/>
        <v>0</v>
      </c>
      <c r="UBD41" s="17">
        <f t="shared" si="478"/>
        <v>0</v>
      </c>
      <c r="UBE41" s="17">
        <f t="shared" si="478"/>
        <v>0</v>
      </c>
      <c r="UBF41" s="17">
        <f t="shared" si="478"/>
        <v>0</v>
      </c>
      <c r="UBG41" s="17">
        <f t="shared" si="478"/>
        <v>0</v>
      </c>
      <c r="UBH41" s="17">
        <f t="shared" si="478"/>
        <v>0</v>
      </c>
      <c r="UBI41" s="17">
        <f t="shared" si="478"/>
        <v>0</v>
      </c>
      <c r="UBJ41" s="17">
        <f t="shared" si="478"/>
        <v>0</v>
      </c>
      <c r="UBK41" s="17">
        <f t="shared" si="478"/>
        <v>0</v>
      </c>
      <c r="UBL41" s="17">
        <f t="shared" si="478"/>
        <v>0</v>
      </c>
      <c r="UBM41" s="17">
        <f t="shared" si="478"/>
        <v>0</v>
      </c>
      <c r="UBN41" s="17">
        <f t="shared" si="478"/>
        <v>0</v>
      </c>
      <c r="UBO41" s="17">
        <f t="shared" si="478"/>
        <v>0</v>
      </c>
      <c r="UBP41" s="17">
        <f t="shared" si="478"/>
        <v>0</v>
      </c>
      <c r="UBQ41" s="17">
        <f t="shared" si="478"/>
        <v>0</v>
      </c>
      <c r="UBR41" s="17">
        <f t="shared" si="478"/>
        <v>0</v>
      </c>
      <c r="UBS41" s="17">
        <f t="shared" si="478"/>
        <v>0</v>
      </c>
      <c r="UBT41" s="17">
        <f t="shared" si="478"/>
        <v>0</v>
      </c>
      <c r="UBU41" s="17">
        <f t="shared" si="478"/>
        <v>0</v>
      </c>
      <c r="UBV41" s="17">
        <f t="shared" si="478"/>
        <v>0</v>
      </c>
      <c r="UBW41" s="17">
        <f t="shared" si="478"/>
        <v>0</v>
      </c>
      <c r="UBX41" s="17">
        <f t="shared" si="478"/>
        <v>0</v>
      </c>
      <c r="UBY41" s="17">
        <f t="shared" si="478"/>
        <v>0</v>
      </c>
      <c r="UBZ41" s="17">
        <f t="shared" si="478"/>
        <v>0</v>
      </c>
      <c r="UCA41" s="17">
        <f t="shared" si="478"/>
        <v>0</v>
      </c>
      <c r="UCB41" s="17">
        <f t="shared" si="478"/>
        <v>0</v>
      </c>
      <c r="UCC41" s="17">
        <f t="shared" ref="UCC41:UEN41" si="479">UCC40+UCC31</f>
        <v>0</v>
      </c>
      <c r="UCD41" s="17">
        <f t="shared" si="479"/>
        <v>0</v>
      </c>
      <c r="UCE41" s="17">
        <f t="shared" si="479"/>
        <v>0</v>
      </c>
      <c r="UCF41" s="17">
        <f t="shared" si="479"/>
        <v>0</v>
      </c>
      <c r="UCG41" s="17">
        <f t="shared" si="479"/>
        <v>0</v>
      </c>
      <c r="UCH41" s="17">
        <f t="shared" si="479"/>
        <v>0</v>
      </c>
      <c r="UCI41" s="17">
        <f t="shared" si="479"/>
        <v>0</v>
      </c>
      <c r="UCJ41" s="17">
        <f t="shared" si="479"/>
        <v>0</v>
      </c>
      <c r="UCK41" s="17">
        <f t="shared" si="479"/>
        <v>0</v>
      </c>
      <c r="UCL41" s="17">
        <f t="shared" si="479"/>
        <v>0</v>
      </c>
      <c r="UCM41" s="17">
        <f t="shared" si="479"/>
        <v>0</v>
      </c>
      <c r="UCN41" s="17">
        <f t="shared" si="479"/>
        <v>0</v>
      </c>
      <c r="UCO41" s="17">
        <f t="shared" si="479"/>
        <v>0</v>
      </c>
      <c r="UCP41" s="17">
        <f t="shared" si="479"/>
        <v>0</v>
      </c>
      <c r="UCQ41" s="17">
        <f t="shared" si="479"/>
        <v>0</v>
      </c>
      <c r="UCR41" s="17">
        <f t="shared" si="479"/>
        <v>0</v>
      </c>
      <c r="UCS41" s="17">
        <f t="shared" si="479"/>
        <v>0</v>
      </c>
      <c r="UCT41" s="17">
        <f t="shared" si="479"/>
        <v>0</v>
      </c>
      <c r="UCU41" s="17">
        <f t="shared" si="479"/>
        <v>0</v>
      </c>
      <c r="UCV41" s="17">
        <f t="shared" si="479"/>
        <v>0</v>
      </c>
      <c r="UCW41" s="17">
        <f t="shared" si="479"/>
        <v>0</v>
      </c>
      <c r="UCX41" s="17">
        <f t="shared" si="479"/>
        <v>0</v>
      </c>
      <c r="UCY41" s="17">
        <f t="shared" si="479"/>
        <v>0</v>
      </c>
      <c r="UCZ41" s="17">
        <f t="shared" si="479"/>
        <v>0</v>
      </c>
      <c r="UDA41" s="17">
        <f t="shared" si="479"/>
        <v>0</v>
      </c>
      <c r="UDB41" s="17">
        <f t="shared" si="479"/>
        <v>0</v>
      </c>
      <c r="UDC41" s="17">
        <f t="shared" si="479"/>
        <v>0</v>
      </c>
      <c r="UDD41" s="17">
        <f t="shared" si="479"/>
        <v>0</v>
      </c>
      <c r="UDE41" s="17">
        <f t="shared" si="479"/>
        <v>0</v>
      </c>
      <c r="UDF41" s="17">
        <f t="shared" si="479"/>
        <v>0</v>
      </c>
      <c r="UDG41" s="17">
        <f t="shared" si="479"/>
        <v>0</v>
      </c>
      <c r="UDH41" s="17">
        <f t="shared" si="479"/>
        <v>0</v>
      </c>
      <c r="UDI41" s="17">
        <f t="shared" si="479"/>
        <v>0</v>
      </c>
      <c r="UDJ41" s="17">
        <f t="shared" si="479"/>
        <v>0</v>
      </c>
      <c r="UDK41" s="17">
        <f t="shared" si="479"/>
        <v>0</v>
      </c>
      <c r="UDL41" s="17">
        <f t="shared" si="479"/>
        <v>0</v>
      </c>
      <c r="UDM41" s="17">
        <f t="shared" si="479"/>
        <v>0</v>
      </c>
      <c r="UDN41" s="17">
        <f t="shared" si="479"/>
        <v>0</v>
      </c>
      <c r="UDO41" s="17">
        <f t="shared" si="479"/>
        <v>0</v>
      </c>
      <c r="UDP41" s="17">
        <f t="shared" si="479"/>
        <v>0</v>
      </c>
      <c r="UDQ41" s="17">
        <f t="shared" si="479"/>
        <v>0</v>
      </c>
      <c r="UDR41" s="17">
        <f t="shared" si="479"/>
        <v>0</v>
      </c>
      <c r="UDS41" s="17">
        <f t="shared" si="479"/>
        <v>0</v>
      </c>
      <c r="UDT41" s="17">
        <f t="shared" si="479"/>
        <v>0</v>
      </c>
      <c r="UDU41" s="17">
        <f t="shared" si="479"/>
        <v>0</v>
      </c>
      <c r="UDV41" s="17">
        <f t="shared" si="479"/>
        <v>0</v>
      </c>
      <c r="UDW41" s="17">
        <f t="shared" si="479"/>
        <v>0</v>
      </c>
      <c r="UDX41" s="17">
        <f t="shared" si="479"/>
        <v>0</v>
      </c>
      <c r="UDY41" s="17">
        <f t="shared" si="479"/>
        <v>0</v>
      </c>
      <c r="UDZ41" s="17">
        <f t="shared" si="479"/>
        <v>0</v>
      </c>
      <c r="UEA41" s="17">
        <f t="shared" si="479"/>
        <v>0</v>
      </c>
      <c r="UEB41" s="17">
        <f t="shared" si="479"/>
        <v>0</v>
      </c>
      <c r="UEC41" s="17">
        <f t="shared" si="479"/>
        <v>0</v>
      </c>
      <c r="UED41" s="17">
        <f t="shared" si="479"/>
        <v>0</v>
      </c>
      <c r="UEE41" s="17">
        <f t="shared" si="479"/>
        <v>0</v>
      </c>
      <c r="UEF41" s="17">
        <f t="shared" si="479"/>
        <v>0</v>
      </c>
      <c r="UEG41" s="17">
        <f t="shared" si="479"/>
        <v>0</v>
      </c>
      <c r="UEH41" s="17">
        <f t="shared" si="479"/>
        <v>0</v>
      </c>
      <c r="UEI41" s="17">
        <f t="shared" si="479"/>
        <v>0</v>
      </c>
      <c r="UEJ41" s="17">
        <f t="shared" si="479"/>
        <v>0</v>
      </c>
      <c r="UEK41" s="17">
        <f t="shared" si="479"/>
        <v>0</v>
      </c>
      <c r="UEL41" s="17">
        <f t="shared" si="479"/>
        <v>0</v>
      </c>
      <c r="UEM41" s="17">
        <f t="shared" si="479"/>
        <v>0</v>
      </c>
      <c r="UEN41" s="17">
        <f t="shared" si="479"/>
        <v>0</v>
      </c>
      <c r="UEO41" s="17">
        <f t="shared" ref="UEO41:UGZ41" si="480">UEO40+UEO31</f>
        <v>0</v>
      </c>
      <c r="UEP41" s="17">
        <f t="shared" si="480"/>
        <v>0</v>
      </c>
      <c r="UEQ41" s="17">
        <f t="shared" si="480"/>
        <v>0</v>
      </c>
      <c r="UER41" s="17">
        <f t="shared" si="480"/>
        <v>0</v>
      </c>
      <c r="UES41" s="17">
        <f t="shared" si="480"/>
        <v>0</v>
      </c>
      <c r="UET41" s="17">
        <f t="shared" si="480"/>
        <v>0</v>
      </c>
      <c r="UEU41" s="17">
        <f t="shared" si="480"/>
        <v>0</v>
      </c>
      <c r="UEV41" s="17">
        <f t="shared" si="480"/>
        <v>0</v>
      </c>
      <c r="UEW41" s="17">
        <f t="shared" si="480"/>
        <v>0</v>
      </c>
      <c r="UEX41" s="17">
        <f t="shared" si="480"/>
        <v>0</v>
      </c>
      <c r="UEY41" s="17">
        <f t="shared" si="480"/>
        <v>0</v>
      </c>
      <c r="UEZ41" s="17">
        <f t="shared" si="480"/>
        <v>0</v>
      </c>
      <c r="UFA41" s="17">
        <f t="shared" si="480"/>
        <v>0</v>
      </c>
      <c r="UFB41" s="17">
        <f t="shared" si="480"/>
        <v>0</v>
      </c>
      <c r="UFC41" s="17">
        <f t="shared" si="480"/>
        <v>0</v>
      </c>
      <c r="UFD41" s="17">
        <f t="shared" si="480"/>
        <v>0</v>
      </c>
      <c r="UFE41" s="17">
        <f t="shared" si="480"/>
        <v>0</v>
      </c>
      <c r="UFF41" s="17">
        <f t="shared" si="480"/>
        <v>0</v>
      </c>
      <c r="UFG41" s="17">
        <f t="shared" si="480"/>
        <v>0</v>
      </c>
      <c r="UFH41" s="17">
        <f t="shared" si="480"/>
        <v>0</v>
      </c>
      <c r="UFI41" s="17">
        <f t="shared" si="480"/>
        <v>0</v>
      </c>
      <c r="UFJ41" s="17">
        <f t="shared" si="480"/>
        <v>0</v>
      </c>
      <c r="UFK41" s="17">
        <f t="shared" si="480"/>
        <v>0</v>
      </c>
      <c r="UFL41" s="17">
        <f t="shared" si="480"/>
        <v>0</v>
      </c>
      <c r="UFM41" s="17">
        <f t="shared" si="480"/>
        <v>0</v>
      </c>
      <c r="UFN41" s="17">
        <f t="shared" si="480"/>
        <v>0</v>
      </c>
      <c r="UFO41" s="17">
        <f t="shared" si="480"/>
        <v>0</v>
      </c>
      <c r="UFP41" s="17">
        <f t="shared" si="480"/>
        <v>0</v>
      </c>
      <c r="UFQ41" s="17">
        <f t="shared" si="480"/>
        <v>0</v>
      </c>
      <c r="UFR41" s="17">
        <f t="shared" si="480"/>
        <v>0</v>
      </c>
      <c r="UFS41" s="17">
        <f t="shared" si="480"/>
        <v>0</v>
      </c>
      <c r="UFT41" s="17">
        <f t="shared" si="480"/>
        <v>0</v>
      </c>
      <c r="UFU41" s="17">
        <f t="shared" si="480"/>
        <v>0</v>
      </c>
      <c r="UFV41" s="17">
        <f t="shared" si="480"/>
        <v>0</v>
      </c>
      <c r="UFW41" s="17">
        <f t="shared" si="480"/>
        <v>0</v>
      </c>
      <c r="UFX41" s="17">
        <f t="shared" si="480"/>
        <v>0</v>
      </c>
      <c r="UFY41" s="17">
        <f t="shared" si="480"/>
        <v>0</v>
      </c>
      <c r="UFZ41" s="17">
        <f t="shared" si="480"/>
        <v>0</v>
      </c>
      <c r="UGA41" s="17">
        <f t="shared" si="480"/>
        <v>0</v>
      </c>
      <c r="UGB41" s="17">
        <f t="shared" si="480"/>
        <v>0</v>
      </c>
      <c r="UGC41" s="17">
        <f t="shared" si="480"/>
        <v>0</v>
      </c>
      <c r="UGD41" s="17">
        <f t="shared" si="480"/>
        <v>0</v>
      </c>
      <c r="UGE41" s="17">
        <f t="shared" si="480"/>
        <v>0</v>
      </c>
      <c r="UGF41" s="17">
        <f t="shared" si="480"/>
        <v>0</v>
      </c>
      <c r="UGG41" s="17">
        <f t="shared" si="480"/>
        <v>0</v>
      </c>
      <c r="UGH41" s="17">
        <f t="shared" si="480"/>
        <v>0</v>
      </c>
      <c r="UGI41" s="17">
        <f t="shared" si="480"/>
        <v>0</v>
      </c>
      <c r="UGJ41" s="17">
        <f t="shared" si="480"/>
        <v>0</v>
      </c>
      <c r="UGK41" s="17">
        <f t="shared" si="480"/>
        <v>0</v>
      </c>
      <c r="UGL41" s="17">
        <f t="shared" si="480"/>
        <v>0</v>
      </c>
      <c r="UGM41" s="17">
        <f t="shared" si="480"/>
        <v>0</v>
      </c>
      <c r="UGN41" s="17">
        <f t="shared" si="480"/>
        <v>0</v>
      </c>
      <c r="UGO41" s="17">
        <f t="shared" si="480"/>
        <v>0</v>
      </c>
      <c r="UGP41" s="17">
        <f t="shared" si="480"/>
        <v>0</v>
      </c>
      <c r="UGQ41" s="17">
        <f t="shared" si="480"/>
        <v>0</v>
      </c>
      <c r="UGR41" s="17">
        <f t="shared" si="480"/>
        <v>0</v>
      </c>
      <c r="UGS41" s="17">
        <f t="shared" si="480"/>
        <v>0</v>
      </c>
      <c r="UGT41" s="17">
        <f t="shared" si="480"/>
        <v>0</v>
      </c>
      <c r="UGU41" s="17">
        <f t="shared" si="480"/>
        <v>0</v>
      </c>
      <c r="UGV41" s="17">
        <f t="shared" si="480"/>
        <v>0</v>
      </c>
      <c r="UGW41" s="17">
        <f t="shared" si="480"/>
        <v>0</v>
      </c>
      <c r="UGX41" s="17">
        <f t="shared" si="480"/>
        <v>0</v>
      </c>
      <c r="UGY41" s="17">
        <f t="shared" si="480"/>
        <v>0</v>
      </c>
      <c r="UGZ41" s="17">
        <f t="shared" si="480"/>
        <v>0</v>
      </c>
      <c r="UHA41" s="17">
        <f t="shared" ref="UHA41:UJL41" si="481">UHA40+UHA31</f>
        <v>0</v>
      </c>
      <c r="UHB41" s="17">
        <f t="shared" si="481"/>
        <v>0</v>
      </c>
      <c r="UHC41" s="17">
        <f t="shared" si="481"/>
        <v>0</v>
      </c>
      <c r="UHD41" s="17">
        <f t="shared" si="481"/>
        <v>0</v>
      </c>
      <c r="UHE41" s="17">
        <f t="shared" si="481"/>
        <v>0</v>
      </c>
      <c r="UHF41" s="17">
        <f t="shared" si="481"/>
        <v>0</v>
      </c>
      <c r="UHG41" s="17">
        <f t="shared" si="481"/>
        <v>0</v>
      </c>
      <c r="UHH41" s="17">
        <f t="shared" si="481"/>
        <v>0</v>
      </c>
      <c r="UHI41" s="17">
        <f t="shared" si="481"/>
        <v>0</v>
      </c>
      <c r="UHJ41" s="17">
        <f t="shared" si="481"/>
        <v>0</v>
      </c>
      <c r="UHK41" s="17">
        <f t="shared" si="481"/>
        <v>0</v>
      </c>
      <c r="UHL41" s="17">
        <f t="shared" si="481"/>
        <v>0</v>
      </c>
      <c r="UHM41" s="17">
        <f t="shared" si="481"/>
        <v>0</v>
      </c>
      <c r="UHN41" s="17">
        <f t="shared" si="481"/>
        <v>0</v>
      </c>
      <c r="UHO41" s="17">
        <f t="shared" si="481"/>
        <v>0</v>
      </c>
      <c r="UHP41" s="17">
        <f t="shared" si="481"/>
        <v>0</v>
      </c>
      <c r="UHQ41" s="17">
        <f t="shared" si="481"/>
        <v>0</v>
      </c>
      <c r="UHR41" s="17">
        <f t="shared" si="481"/>
        <v>0</v>
      </c>
      <c r="UHS41" s="17">
        <f t="shared" si="481"/>
        <v>0</v>
      </c>
      <c r="UHT41" s="17">
        <f t="shared" si="481"/>
        <v>0</v>
      </c>
      <c r="UHU41" s="17">
        <f t="shared" si="481"/>
        <v>0</v>
      </c>
      <c r="UHV41" s="17">
        <f t="shared" si="481"/>
        <v>0</v>
      </c>
      <c r="UHW41" s="17">
        <f t="shared" si="481"/>
        <v>0</v>
      </c>
      <c r="UHX41" s="17">
        <f t="shared" si="481"/>
        <v>0</v>
      </c>
      <c r="UHY41" s="17">
        <f t="shared" si="481"/>
        <v>0</v>
      </c>
      <c r="UHZ41" s="17">
        <f t="shared" si="481"/>
        <v>0</v>
      </c>
      <c r="UIA41" s="17">
        <f t="shared" si="481"/>
        <v>0</v>
      </c>
      <c r="UIB41" s="17">
        <f t="shared" si="481"/>
        <v>0</v>
      </c>
      <c r="UIC41" s="17">
        <f t="shared" si="481"/>
        <v>0</v>
      </c>
      <c r="UID41" s="17">
        <f t="shared" si="481"/>
        <v>0</v>
      </c>
      <c r="UIE41" s="17">
        <f t="shared" si="481"/>
        <v>0</v>
      </c>
      <c r="UIF41" s="17">
        <f t="shared" si="481"/>
        <v>0</v>
      </c>
      <c r="UIG41" s="17">
        <f t="shared" si="481"/>
        <v>0</v>
      </c>
      <c r="UIH41" s="17">
        <f t="shared" si="481"/>
        <v>0</v>
      </c>
      <c r="UII41" s="17">
        <f t="shared" si="481"/>
        <v>0</v>
      </c>
      <c r="UIJ41" s="17">
        <f t="shared" si="481"/>
        <v>0</v>
      </c>
      <c r="UIK41" s="17">
        <f t="shared" si="481"/>
        <v>0</v>
      </c>
      <c r="UIL41" s="17">
        <f t="shared" si="481"/>
        <v>0</v>
      </c>
      <c r="UIM41" s="17">
        <f t="shared" si="481"/>
        <v>0</v>
      </c>
      <c r="UIN41" s="17">
        <f t="shared" si="481"/>
        <v>0</v>
      </c>
      <c r="UIO41" s="17">
        <f t="shared" si="481"/>
        <v>0</v>
      </c>
      <c r="UIP41" s="17">
        <f t="shared" si="481"/>
        <v>0</v>
      </c>
      <c r="UIQ41" s="17">
        <f t="shared" si="481"/>
        <v>0</v>
      </c>
      <c r="UIR41" s="17">
        <f t="shared" si="481"/>
        <v>0</v>
      </c>
      <c r="UIS41" s="17">
        <f t="shared" si="481"/>
        <v>0</v>
      </c>
      <c r="UIT41" s="17">
        <f t="shared" si="481"/>
        <v>0</v>
      </c>
      <c r="UIU41" s="17">
        <f t="shared" si="481"/>
        <v>0</v>
      </c>
      <c r="UIV41" s="17">
        <f t="shared" si="481"/>
        <v>0</v>
      </c>
      <c r="UIW41" s="17">
        <f t="shared" si="481"/>
        <v>0</v>
      </c>
      <c r="UIX41" s="17">
        <f t="shared" si="481"/>
        <v>0</v>
      </c>
      <c r="UIY41" s="17">
        <f t="shared" si="481"/>
        <v>0</v>
      </c>
      <c r="UIZ41" s="17">
        <f t="shared" si="481"/>
        <v>0</v>
      </c>
      <c r="UJA41" s="17">
        <f t="shared" si="481"/>
        <v>0</v>
      </c>
      <c r="UJB41" s="17">
        <f t="shared" si="481"/>
        <v>0</v>
      </c>
      <c r="UJC41" s="17">
        <f t="shared" si="481"/>
        <v>0</v>
      </c>
      <c r="UJD41" s="17">
        <f t="shared" si="481"/>
        <v>0</v>
      </c>
      <c r="UJE41" s="17">
        <f t="shared" si="481"/>
        <v>0</v>
      </c>
      <c r="UJF41" s="17">
        <f t="shared" si="481"/>
        <v>0</v>
      </c>
      <c r="UJG41" s="17">
        <f t="shared" si="481"/>
        <v>0</v>
      </c>
      <c r="UJH41" s="17">
        <f t="shared" si="481"/>
        <v>0</v>
      </c>
      <c r="UJI41" s="17">
        <f t="shared" si="481"/>
        <v>0</v>
      </c>
      <c r="UJJ41" s="17">
        <f t="shared" si="481"/>
        <v>0</v>
      </c>
      <c r="UJK41" s="17">
        <f t="shared" si="481"/>
        <v>0</v>
      </c>
      <c r="UJL41" s="17">
        <f t="shared" si="481"/>
        <v>0</v>
      </c>
      <c r="UJM41" s="17">
        <f t="shared" ref="UJM41:ULX41" si="482">UJM40+UJM31</f>
        <v>0</v>
      </c>
      <c r="UJN41" s="17">
        <f t="shared" si="482"/>
        <v>0</v>
      </c>
      <c r="UJO41" s="17">
        <f t="shared" si="482"/>
        <v>0</v>
      </c>
      <c r="UJP41" s="17">
        <f t="shared" si="482"/>
        <v>0</v>
      </c>
      <c r="UJQ41" s="17">
        <f t="shared" si="482"/>
        <v>0</v>
      </c>
      <c r="UJR41" s="17">
        <f t="shared" si="482"/>
        <v>0</v>
      </c>
      <c r="UJS41" s="17">
        <f t="shared" si="482"/>
        <v>0</v>
      </c>
      <c r="UJT41" s="17">
        <f t="shared" si="482"/>
        <v>0</v>
      </c>
      <c r="UJU41" s="17">
        <f t="shared" si="482"/>
        <v>0</v>
      </c>
      <c r="UJV41" s="17">
        <f t="shared" si="482"/>
        <v>0</v>
      </c>
      <c r="UJW41" s="17">
        <f t="shared" si="482"/>
        <v>0</v>
      </c>
      <c r="UJX41" s="17">
        <f t="shared" si="482"/>
        <v>0</v>
      </c>
      <c r="UJY41" s="17">
        <f t="shared" si="482"/>
        <v>0</v>
      </c>
      <c r="UJZ41" s="17">
        <f t="shared" si="482"/>
        <v>0</v>
      </c>
      <c r="UKA41" s="17">
        <f t="shared" si="482"/>
        <v>0</v>
      </c>
      <c r="UKB41" s="17">
        <f t="shared" si="482"/>
        <v>0</v>
      </c>
      <c r="UKC41" s="17">
        <f t="shared" si="482"/>
        <v>0</v>
      </c>
      <c r="UKD41" s="17">
        <f t="shared" si="482"/>
        <v>0</v>
      </c>
      <c r="UKE41" s="17">
        <f t="shared" si="482"/>
        <v>0</v>
      </c>
      <c r="UKF41" s="17">
        <f t="shared" si="482"/>
        <v>0</v>
      </c>
      <c r="UKG41" s="17">
        <f t="shared" si="482"/>
        <v>0</v>
      </c>
      <c r="UKH41" s="17">
        <f t="shared" si="482"/>
        <v>0</v>
      </c>
      <c r="UKI41" s="17">
        <f t="shared" si="482"/>
        <v>0</v>
      </c>
      <c r="UKJ41" s="17">
        <f t="shared" si="482"/>
        <v>0</v>
      </c>
      <c r="UKK41" s="17">
        <f t="shared" si="482"/>
        <v>0</v>
      </c>
      <c r="UKL41" s="17">
        <f t="shared" si="482"/>
        <v>0</v>
      </c>
      <c r="UKM41" s="17">
        <f t="shared" si="482"/>
        <v>0</v>
      </c>
      <c r="UKN41" s="17">
        <f t="shared" si="482"/>
        <v>0</v>
      </c>
      <c r="UKO41" s="17">
        <f t="shared" si="482"/>
        <v>0</v>
      </c>
      <c r="UKP41" s="17">
        <f t="shared" si="482"/>
        <v>0</v>
      </c>
      <c r="UKQ41" s="17">
        <f t="shared" si="482"/>
        <v>0</v>
      </c>
      <c r="UKR41" s="17">
        <f t="shared" si="482"/>
        <v>0</v>
      </c>
      <c r="UKS41" s="17">
        <f t="shared" si="482"/>
        <v>0</v>
      </c>
      <c r="UKT41" s="17">
        <f t="shared" si="482"/>
        <v>0</v>
      </c>
      <c r="UKU41" s="17">
        <f t="shared" si="482"/>
        <v>0</v>
      </c>
      <c r="UKV41" s="17">
        <f t="shared" si="482"/>
        <v>0</v>
      </c>
      <c r="UKW41" s="17">
        <f t="shared" si="482"/>
        <v>0</v>
      </c>
      <c r="UKX41" s="17">
        <f t="shared" si="482"/>
        <v>0</v>
      </c>
      <c r="UKY41" s="17">
        <f t="shared" si="482"/>
        <v>0</v>
      </c>
      <c r="UKZ41" s="17">
        <f t="shared" si="482"/>
        <v>0</v>
      </c>
      <c r="ULA41" s="17">
        <f t="shared" si="482"/>
        <v>0</v>
      </c>
      <c r="ULB41" s="17">
        <f t="shared" si="482"/>
        <v>0</v>
      </c>
      <c r="ULC41" s="17">
        <f t="shared" si="482"/>
        <v>0</v>
      </c>
      <c r="ULD41" s="17">
        <f t="shared" si="482"/>
        <v>0</v>
      </c>
      <c r="ULE41" s="17">
        <f t="shared" si="482"/>
        <v>0</v>
      </c>
      <c r="ULF41" s="17">
        <f t="shared" si="482"/>
        <v>0</v>
      </c>
      <c r="ULG41" s="17">
        <f t="shared" si="482"/>
        <v>0</v>
      </c>
      <c r="ULH41" s="17">
        <f t="shared" si="482"/>
        <v>0</v>
      </c>
      <c r="ULI41" s="17">
        <f t="shared" si="482"/>
        <v>0</v>
      </c>
      <c r="ULJ41" s="17">
        <f t="shared" si="482"/>
        <v>0</v>
      </c>
      <c r="ULK41" s="17">
        <f t="shared" si="482"/>
        <v>0</v>
      </c>
      <c r="ULL41" s="17">
        <f t="shared" si="482"/>
        <v>0</v>
      </c>
      <c r="ULM41" s="17">
        <f t="shared" si="482"/>
        <v>0</v>
      </c>
      <c r="ULN41" s="17">
        <f t="shared" si="482"/>
        <v>0</v>
      </c>
      <c r="ULO41" s="17">
        <f t="shared" si="482"/>
        <v>0</v>
      </c>
      <c r="ULP41" s="17">
        <f t="shared" si="482"/>
        <v>0</v>
      </c>
      <c r="ULQ41" s="17">
        <f t="shared" si="482"/>
        <v>0</v>
      </c>
      <c r="ULR41" s="17">
        <f t="shared" si="482"/>
        <v>0</v>
      </c>
      <c r="ULS41" s="17">
        <f t="shared" si="482"/>
        <v>0</v>
      </c>
      <c r="ULT41" s="17">
        <f t="shared" si="482"/>
        <v>0</v>
      </c>
      <c r="ULU41" s="17">
        <f t="shared" si="482"/>
        <v>0</v>
      </c>
      <c r="ULV41" s="17">
        <f t="shared" si="482"/>
        <v>0</v>
      </c>
      <c r="ULW41" s="17">
        <f t="shared" si="482"/>
        <v>0</v>
      </c>
      <c r="ULX41" s="17">
        <f t="shared" si="482"/>
        <v>0</v>
      </c>
      <c r="ULY41" s="17">
        <f t="shared" ref="ULY41:UOJ41" si="483">ULY40+ULY31</f>
        <v>0</v>
      </c>
      <c r="ULZ41" s="17">
        <f t="shared" si="483"/>
        <v>0</v>
      </c>
      <c r="UMA41" s="17">
        <f t="shared" si="483"/>
        <v>0</v>
      </c>
      <c r="UMB41" s="17">
        <f t="shared" si="483"/>
        <v>0</v>
      </c>
      <c r="UMC41" s="17">
        <f t="shared" si="483"/>
        <v>0</v>
      </c>
      <c r="UMD41" s="17">
        <f t="shared" si="483"/>
        <v>0</v>
      </c>
      <c r="UME41" s="17">
        <f t="shared" si="483"/>
        <v>0</v>
      </c>
      <c r="UMF41" s="17">
        <f t="shared" si="483"/>
        <v>0</v>
      </c>
      <c r="UMG41" s="17">
        <f t="shared" si="483"/>
        <v>0</v>
      </c>
      <c r="UMH41" s="17">
        <f t="shared" si="483"/>
        <v>0</v>
      </c>
      <c r="UMI41" s="17">
        <f t="shared" si="483"/>
        <v>0</v>
      </c>
      <c r="UMJ41" s="17">
        <f t="shared" si="483"/>
        <v>0</v>
      </c>
      <c r="UMK41" s="17">
        <f t="shared" si="483"/>
        <v>0</v>
      </c>
      <c r="UML41" s="17">
        <f t="shared" si="483"/>
        <v>0</v>
      </c>
      <c r="UMM41" s="17">
        <f t="shared" si="483"/>
        <v>0</v>
      </c>
      <c r="UMN41" s="17">
        <f t="shared" si="483"/>
        <v>0</v>
      </c>
      <c r="UMO41" s="17">
        <f t="shared" si="483"/>
        <v>0</v>
      </c>
      <c r="UMP41" s="17">
        <f t="shared" si="483"/>
        <v>0</v>
      </c>
      <c r="UMQ41" s="17">
        <f t="shared" si="483"/>
        <v>0</v>
      </c>
      <c r="UMR41" s="17">
        <f t="shared" si="483"/>
        <v>0</v>
      </c>
      <c r="UMS41" s="17">
        <f t="shared" si="483"/>
        <v>0</v>
      </c>
      <c r="UMT41" s="17">
        <f t="shared" si="483"/>
        <v>0</v>
      </c>
      <c r="UMU41" s="17">
        <f t="shared" si="483"/>
        <v>0</v>
      </c>
      <c r="UMV41" s="17">
        <f t="shared" si="483"/>
        <v>0</v>
      </c>
      <c r="UMW41" s="17">
        <f t="shared" si="483"/>
        <v>0</v>
      </c>
      <c r="UMX41" s="17">
        <f t="shared" si="483"/>
        <v>0</v>
      </c>
      <c r="UMY41" s="17">
        <f t="shared" si="483"/>
        <v>0</v>
      </c>
      <c r="UMZ41" s="17">
        <f t="shared" si="483"/>
        <v>0</v>
      </c>
      <c r="UNA41" s="17">
        <f t="shared" si="483"/>
        <v>0</v>
      </c>
      <c r="UNB41" s="17">
        <f t="shared" si="483"/>
        <v>0</v>
      </c>
      <c r="UNC41" s="17">
        <f t="shared" si="483"/>
        <v>0</v>
      </c>
      <c r="UND41" s="17">
        <f t="shared" si="483"/>
        <v>0</v>
      </c>
      <c r="UNE41" s="17">
        <f t="shared" si="483"/>
        <v>0</v>
      </c>
      <c r="UNF41" s="17">
        <f t="shared" si="483"/>
        <v>0</v>
      </c>
      <c r="UNG41" s="17">
        <f t="shared" si="483"/>
        <v>0</v>
      </c>
      <c r="UNH41" s="17">
        <f t="shared" si="483"/>
        <v>0</v>
      </c>
      <c r="UNI41" s="17">
        <f t="shared" si="483"/>
        <v>0</v>
      </c>
      <c r="UNJ41" s="17">
        <f t="shared" si="483"/>
        <v>0</v>
      </c>
      <c r="UNK41" s="17">
        <f t="shared" si="483"/>
        <v>0</v>
      </c>
      <c r="UNL41" s="17">
        <f t="shared" si="483"/>
        <v>0</v>
      </c>
      <c r="UNM41" s="17">
        <f t="shared" si="483"/>
        <v>0</v>
      </c>
      <c r="UNN41" s="17">
        <f t="shared" si="483"/>
        <v>0</v>
      </c>
      <c r="UNO41" s="17">
        <f t="shared" si="483"/>
        <v>0</v>
      </c>
      <c r="UNP41" s="17">
        <f t="shared" si="483"/>
        <v>0</v>
      </c>
      <c r="UNQ41" s="17">
        <f t="shared" si="483"/>
        <v>0</v>
      </c>
      <c r="UNR41" s="17">
        <f t="shared" si="483"/>
        <v>0</v>
      </c>
      <c r="UNS41" s="17">
        <f t="shared" si="483"/>
        <v>0</v>
      </c>
      <c r="UNT41" s="17">
        <f t="shared" si="483"/>
        <v>0</v>
      </c>
      <c r="UNU41" s="17">
        <f t="shared" si="483"/>
        <v>0</v>
      </c>
      <c r="UNV41" s="17">
        <f t="shared" si="483"/>
        <v>0</v>
      </c>
      <c r="UNW41" s="17">
        <f t="shared" si="483"/>
        <v>0</v>
      </c>
      <c r="UNX41" s="17">
        <f t="shared" si="483"/>
        <v>0</v>
      </c>
      <c r="UNY41" s="17">
        <f t="shared" si="483"/>
        <v>0</v>
      </c>
      <c r="UNZ41" s="17">
        <f t="shared" si="483"/>
        <v>0</v>
      </c>
      <c r="UOA41" s="17">
        <f t="shared" si="483"/>
        <v>0</v>
      </c>
      <c r="UOB41" s="17">
        <f t="shared" si="483"/>
        <v>0</v>
      </c>
      <c r="UOC41" s="17">
        <f t="shared" si="483"/>
        <v>0</v>
      </c>
      <c r="UOD41" s="17">
        <f t="shared" si="483"/>
        <v>0</v>
      </c>
      <c r="UOE41" s="17">
        <f t="shared" si="483"/>
        <v>0</v>
      </c>
      <c r="UOF41" s="17">
        <f t="shared" si="483"/>
        <v>0</v>
      </c>
      <c r="UOG41" s="17">
        <f t="shared" si="483"/>
        <v>0</v>
      </c>
      <c r="UOH41" s="17">
        <f t="shared" si="483"/>
        <v>0</v>
      </c>
      <c r="UOI41" s="17">
        <f t="shared" si="483"/>
        <v>0</v>
      </c>
      <c r="UOJ41" s="17">
        <f t="shared" si="483"/>
        <v>0</v>
      </c>
      <c r="UOK41" s="17">
        <f t="shared" ref="UOK41:UQV41" si="484">UOK40+UOK31</f>
        <v>0</v>
      </c>
      <c r="UOL41" s="17">
        <f t="shared" si="484"/>
        <v>0</v>
      </c>
      <c r="UOM41" s="17">
        <f t="shared" si="484"/>
        <v>0</v>
      </c>
      <c r="UON41" s="17">
        <f t="shared" si="484"/>
        <v>0</v>
      </c>
      <c r="UOO41" s="17">
        <f t="shared" si="484"/>
        <v>0</v>
      </c>
      <c r="UOP41" s="17">
        <f t="shared" si="484"/>
        <v>0</v>
      </c>
      <c r="UOQ41" s="17">
        <f t="shared" si="484"/>
        <v>0</v>
      </c>
      <c r="UOR41" s="17">
        <f t="shared" si="484"/>
        <v>0</v>
      </c>
      <c r="UOS41" s="17">
        <f t="shared" si="484"/>
        <v>0</v>
      </c>
      <c r="UOT41" s="17">
        <f t="shared" si="484"/>
        <v>0</v>
      </c>
      <c r="UOU41" s="17">
        <f t="shared" si="484"/>
        <v>0</v>
      </c>
      <c r="UOV41" s="17">
        <f t="shared" si="484"/>
        <v>0</v>
      </c>
      <c r="UOW41" s="17">
        <f t="shared" si="484"/>
        <v>0</v>
      </c>
      <c r="UOX41" s="17">
        <f t="shared" si="484"/>
        <v>0</v>
      </c>
      <c r="UOY41" s="17">
        <f t="shared" si="484"/>
        <v>0</v>
      </c>
      <c r="UOZ41" s="17">
        <f t="shared" si="484"/>
        <v>0</v>
      </c>
      <c r="UPA41" s="17">
        <f t="shared" si="484"/>
        <v>0</v>
      </c>
      <c r="UPB41" s="17">
        <f t="shared" si="484"/>
        <v>0</v>
      </c>
      <c r="UPC41" s="17">
        <f t="shared" si="484"/>
        <v>0</v>
      </c>
      <c r="UPD41" s="17">
        <f t="shared" si="484"/>
        <v>0</v>
      </c>
      <c r="UPE41" s="17">
        <f t="shared" si="484"/>
        <v>0</v>
      </c>
      <c r="UPF41" s="17">
        <f t="shared" si="484"/>
        <v>0</v>
      </c>
      <c r="UPG41" s="17">
        <f t="shared" si="484"/>
        <v>0</v>
      </c>
      <c r="UPH41" s="17">
        <f t="shared" si="484"/>
        <v>0</v>
      </c>
      <c r="UPI41" s="17">
        <f t="shared" si="484"/>
        <v>0</v>
      </c>
      <c r="UPJ41" s="17">
        <f t="shared" si="484"/>
        <v>0</v>
      </c>
      <c r="UPK41" s="17">
        <f t="shared" si="484"/>
        <v>0</v>
      </c>
      <c r="UPL41" s="17">
        <f t="shared" si="484"/>
        <v>0</v>
      </c>
      <c r="UPM41" s="17">
        <f t="shared" si="484"/>
        <v>0</v>
      </c>
      <c r="UPN41" s="17">
        <f t="shared" si="484"/>
        <v>0</v>
      </c>
      <c r="UPO41" s="17">
        <f t="shared" si="484"/>
        <v>0</v>
      </c>
      <c r="UPP41" s="17">
        <f t="shared" si="484"/>
        <v>0</v>
      </c>
      <c r="UPQ41" s="17">
        <f t="shared" si="484"/>
        <v>0</v>
      </c>
      <c r="UPR41" s="17">
        <f t="shared" si="484"/>
        <v>0</v>
      </c>
      <c r="UPS41" s="17">
        <f t="shared" si="484"/>
        <v>0</v>
      </c>
      <c r="UPT41" s="17">
        <f t="shared" si="484"/>
        <v>0</v>
      </c>
      <c r="UPU41" s="17">
        <f t="shared" si="484"/>
        <v>0</v>
      </c>
      <c r="UPV41" s="17">
        <f t="shared" si="484"/>
        <v>0</v>
      </c>
      <c r="UPW41" s="17">
        <f t="shared" si="484"/>
        <v>0</v>
      </c>
      <c r="UPX41" s="17">
        <f t="shared" si="484"/>
        <v>0</v>
      </c>
      <c r="UPY41" s="17">
        <f t="shared" si="484"/>
        <v>0</v>
      </c>
      <c r="UPZ41" s="17">
        <f t="shared" si="484"/>
        <v>0</v>
      </c>
      <c r="UQA41" s="17">
        <f t="shared" si="484"/>
        <v>0</v>
      </c>
      <c r="UQB41" s="17">
        <f t="shared" si="484"/>
        <v>0</v>
      </c>
      <c r="UQC41" s="17">
        <f t="shared" si="484"/>
        <v>0</v>
      </c>
      <c r="UQD41" s="17">
        <f t="shared" si="484"/>
        <v>0</v>
      </c>
      <c r="UQE41" s="17">
        <f t="shared" si="484"/>
        <v>0</v>
      </c>
      <c r="UQF41" s="17">
        <f t="shared" si="484"/>
        <v>0</v>
      </c>
      <c r="UQG41" s="17">
        <f t="shared" si="484"/>
        <v>0</v>
      </c>
      <c r="UQH41" s="17">
        <f t="shared" si="484"/>
        <v>0</v>
      </c>
      <c r="UQI41" s="17">
        <f t="shared" si="484"/>
        <v>0</v>
      </c>
      <c r="UQJ41" s="17">
        <f t="shared" si="484"/>
        <v>0</v>
      </c>
      <c r="UQK41" s="17">
        <f t="shared" si="484"/>
        <v>0</v>
      </c>
      <c r="UQL41" s="17">
        <f t="shared" si="484"/>
        <v>0</v>
      </c>
      <c r="UQM41" s="17">
        <f t="shared" si="484"/>
        <v>0</v>
      </c>
      <c r="UQN41" s="17">
        <f t="shared" si="484"/>
        <v>0</v>
      </c>
      <c r="UQO41" s="17">
        <f t="shared" si="484"/>
        <v>0</v>
      </c>
      <c r="UQP41" s="17">
        <f t="shared" si="484"/>
        <v>0</v>
      </c>
      <c r="UQQ41" s="17">
        <f t="shared" si="484"/>
        <v>0</v>
      </c>
      <c r="UQR41" s="17">
        <f t="shared" si="484"/>
        <v>0</v>
      </c>
      <c r="UQS41" s="17">
        <f t="shared" si="484"/>
        <v>0</v>
      </c>
      <c r="UQT41" s="17">
        <f t="shared" si="484"/>
        <v>0</v>
      </c>
      <c r="UQU41" s="17">
        <f t="shared" si="484"/>
        <v>0</v>
      </c>
      <c r="UQV41" s="17">
        <f t="shared" si="484"/>
        <v>0</v>
      </c>
      <c r="UQW41" s="17">
        <f t="shared" ref="UQW41:UTH41" si="485">UQW40+UQW31</f>
        <v>0</v>
      </c>
      <c r="UQX41" s="17">
        <f t="shared" si="485"/>
        <v>0</v>
      </c>
      <c r="UQY41" s="17">
        <f t="shared" si="485"/>
        <v>0</v>
      </c>
      <c r="UQZ41" s="17">
        <f t="shared" si="485"/>
        <v>0</v>
      </c>
      <c r="URA41" s="17">
        <f t="shared" si="485"/>
        <v>0</v>
      </c>
      <c r="URB41" s="17">
        <f t="shared" si="485"/>
        <v>0</v>
      </c>
      <c r="URC41" s="17">
        <f t="shared" si="485"/>
        <v>0</v>
      </c>
      <c r="URD41" s="17">
        <f t="shared" si="485"/>
        <v>0</v>
      </c>
      <c r="URE41" s="17">
        <f t="shared" si="485"/>
        <v>0</v>
      </c>
      <c r="URF41" s="17">
        <f t="shared" si="485"/>
        <v>0</v>
      </c>
      <c r="URG41" s="17">
        <f t="shared" si="485"/>
        <v>0</v>
      </c>
      <c r="URH41" s="17">
        <f t="shared" si="485"/>
        <v>0</v>
      </c>
      <c r="URI41" s="17">
        <f t="shared" si="485"/>
        <v>0</v>
      </c>
      <c r="URJ41" s="17">
        <f t="shared" si="485"/>
        <v>0</v>
      </c>
      <c r="URK41" s="17">
        <f t="shared" si="485"/>
        <v>0</v>
      </c>
      <c r="URL41" s="17">
        <f t="shared" si="485"/>
        <v>0</v>
      </c>
      <c r="URM41" s="17">
        <f t="shared" si="485"/>
        <v>0</v>
      </c>
      <c r="URN41" s="17">
        <f t="shared" si="485"/>
        <v>0</v>
      </c>
      <c r="URO41" s="17">
        <f t="shared" si="485"/>
        <v>0</v>
      </c>
      <c r="URP41" s="17">
        <f t="shared" si="485"/>
        <v>0</v>
      </c>
      <c r="URQ41" s="17">
        <f t="shared" si="485"/>
        <v>0</v>
      </c>
      <c r="URR41" s="17">
        <f t="shared" si="485"/>
        <v>0</v>
      </c>
      <c r="URS41" s="17">
        <f t="shared" si="485"/>
        <v>0</v>
      </c>
      <c r="URT41" s="17">
        <f t="shared" si="485"/>
        <v>0</v>
      </c>
      <c r="URU41" s="17">
        <f t="shared" si="485"/>
        <v>0</v>
      </c>
      <c r="URV41" s="17">
        <f t="shared" si="485"/>
        <v>0</v>
      </c>
      <c r="URW41" s="17">
        <f t="shared" si="485"/>
        <v>0</v>
      </c>
      <c r="URX41" s="17">
        <f t="shared" si="485"/>
        <v>0</v>
      </c>
      <c r="URY41" s="17">
        <f t="shared" si="485"/>
        <v>0</v>
      </c>
      <c r="URZ41" s="17">
        <f t="shared" si="485"/>
        <v>0</v>
      </c>
      <c r="USA41" s="17">
        <f t="shared" si="485"/>
        <v>0</v>
      </c>
      <c r="USB41" s="17">
        <f t="shared" si="485"/>
        <v>0</v>
      </c>
      <c r="USC41" s="17">
        <f t="shared" si="485"/>
        <v>0</v>
      </c>
      <c r="USD41" s="17">
        <f t="shared" si="485"/>
        <v>0</v>
      </c>
      <c r="USE41" s="17">
        <f t="shared" si="485"/>
        <v>0</v>
      </c>
      <c r="USF41" s="17">
        <f t="shared" si="485"/>
        <v>0</v>
      </c>
      <c r="USG41" s="17">
        <f t="shared" si="485"/>
        <v>0</v>
      </c>
      <c r="USH41" s="17">
        <f t="shared" si="485"/>
        <v>0</v>
      </c>
      <c r="USI41" s="17">
        <f t="shared" si="485"/>
        <v>0</v>
      </c>
      <c r="USJ41" s="17">
        <f t="shared" si="485"/>
        <v>0</v>
      </c>
      <c r="USK41" s="17">
        <f t="shared" si="485"/>
        <v>0</v>
      </c>
      <c r="USL41" s="17">
        <f t="shared" si="485"/>
        <v>0</v>
      </c>
      <c r="USM41" s="17">
        <f t="shared" si="485"/>
        <v>0</v>
      </c>
      <c r="USN41" s="17">
        <f t="shared" si="485"/>
        <v>0</v>
      </c>
      <c r="USO41" s="17">
        <f t="shared" si="485"/>
        <v>0</v>
      </c>
      <c r="USP41" s="17">
        <f t="shared" si="485"/>
        <v>0</v>
      </c>
      <c r="USQ41" s="17">
        <f t="shared" si="485"/>
        <v>0</v>
      </c>
      <c r="USR41" s="17">
        <f t="shared" si="485"/>
        <v>0</v>
      </c>
      <c r="USS41" s="17">
        <f t="shared" si="485"/>
        <v>0</v>
      </c>
      <c r="UST41" s="17">
        <f t="shared" si="485"/>
        <v>0</v>
      </c>
      <c r="USU41" s="17">
        <f t="shared" si="485"/>
        <v>0</v>
      </c>
      <c r="USV41" s="17">
        <f t="shared" si="485"/>
        <v>0</v>
      </c>
      <c r="USW41" s="17">
        <f t="shared" si="485"/>
        <v>0</v>
      </c>
      <c r="USX41" s="17">
        <f t="shared" si="485"/>
        <v>0</v>
      </c>
      <c r="USY41" s="17">
        <f t="shared" si="485"/>
        <v>0</v>
      </c>
      <c r="USZ41" s="17">
        <f t="shared" si="485"/>
        <v>0</v>
      </c>
      <c r="UTA41" s="17">
        <f t="shared" si="485"/>
        <v>0</v>
      </c>
      <c r="UTB41" s="17">
        <f t="shared" si="485"/>
        <v>0</v>
      </c>
      <c r="UTC41" s="17">
        <f t="shared" si="485"/>
        <v>0</v>
      </c>
      <c r="UTD41" s="17">
        <f t="shared" si="485"/>
        <v>0</v>
      </c>
      <c r="UTE41" s="17">
        <f t="shared" si="485"/>
        <v>0</v>
      </c>
      <c r="UTF41" s="17">
        <f t="shared" si="485"/>
        <v>0</v>
      </c>
      <c r="UTG41" s="17">
        <f t="shared" si="485"/>
        <v>0</v>
      </c>
      <c r="UTH41" s="17">
        <f t="shared" si="485"/>
        <v>0</v>
      </c>
      <c r="UTI41" s="17">
        <f t="shared" ref="UTI41:UVT41" si="486">UTI40+UTI31</f>
        <v>0</v>
      </c>
      <c r="UTJ41" s="17">
        <f t="shared" si="486"/>
        <v>0</v>
      </c>
      <c r="UTK41" s="17">
        <f t="shared" si="486"/>
        <v>0</v>
      </c>
      <c r="UTL41" s="17">
        <f t="shared" si="486"/>
        <v>0</v>
      </c>
      <c r="UTM41" s="17">
        <f t="shared" si="486"/>
        <v>0</v>
      </c>
      <c r="UTN41" s="17">
        <f t="shared" si="486"/>
        <v>0</v>
      </c>
      <c r="UTO41" s="17">
        <f t="shared" si="486"/>
        <v>0</v>
      </c>
      <c r="UTP41" s="17">
        <f t="shared" si="486"/>
        <v>0</v>
      </c>
      <c r="UTQ41" s="17">
        <f t="shared" si="486"/>
        <v>0</v>
      </c>
      <c r="UTR41" s="17">
        <f t="shared" si="486"/>
        <v>0</v>
      </c>
      <c r="UTS41" s="17">
        <f t="shared" si="486"/>
        <v>0</v>
      </c>
      <c r="UTT41" s="17">
        <f t="shared" si="486"/>
        <v>0</v>
      </c>
      <c r="UTU41" s="17">
        <f t="shared" si="486"/>
        <v>0</v>
      </c>
      <c r="UTV41" s="17">
        <f t="shared" si="486"/>
        <v>0</v>
      </c>
      <c r="UTW41" s="17">
        <f t="shared" si="486"/>
        <v>0</v>
      </c>
      <c r="UTX41" s="17">
        <f t="shared" si="486"/>
        <v>0</v>
      </c>
      <c r="UTY41" s="17">
        <f t="shared" si="486"/>
        <v>0</v>
      </c>
      <c r="UTZ41" s="17">
        <f t="shared" si="486"/>
        <v>0</v>
      </c>
      <c r="UUA41" s="17">
        <f t="shared" si="486"/>
        <v>0</v>
      </c>
      <c r="UUB41" s="17">
        <f t="shared" si="486"/>
        <v>0</v>
      </c>
      <c r="UUC41" s="17">
        <f t="shared" si="486"/>
        <v>0</v>
      </c>
      <c r="UUD41" s="17">
        <f t="shared" si="486"/>
        <v>0</v>
      </c>
      <c r="UUE41" s="17">
        <f t="shared" si="486"/>
        <v>0</v>
      </c>
      <c r="UUF41" s="17">
        <f t="shared" si="486"/>
        <v>0</v>
      </c>
      <c r="UUG41" s="17">
        <f t="shared" si="486"/>
        <v>0</v>
      </c>
      <c r="UUH41" s="17">
        <f t="shared" si="486"/>
        <v>0</v>
      </c>
      <c r="UUI41" s="17">
        <f t="shared" si="486"/>
        <v>0</v>
      </c>
      <c r="UUJ41" s="17">
        <f t="shared" si="486"/>
        <v>0</v>
      </c>
      <c r="UUK41" s="17">
        <f t="shared" si="486"/>
        <v>0</v>
      </c>
      <c r="UUL41" s="17">
        <f t="shared" si="486"/>
        <v>0</v>
      </c>
      <c r="UUM41" s="17">
        <f t="shared" si="486"/>
        <v>0</v>
      </c>
      <c r="UUN41" s="17">
        <f t="shared" si="486"/>
        <v>0</v>
      </c>
      <c r="UUO41" s="17">
        <f t="shared" si="486"/>
        <v>0</v>
      </c>
      <c r="UUP41" s="17">
        <f t="shared" si="486"/>
        <v>0</v>
      </c>
      <c r="UUQ41" s="17">
        <f t="shared" si="486"/>
        <v>0</v>
      </c>
      <c r="UUR41" s="17">
        <f t="shared" si="486"/>
        <v>0</v>
      </c>
      <c r="UUS41" s="17">
        <f t="shared" si="486"/>
        <v>0</v>
      </c>
      <c r="UUT41" s="17">
        <f t="shared" si="486"/>
        <v>0</v>
      </c>
      <c r="UUU41" s="17">
        <f t="shared" si="486"/>
        <v>0</v>
      </c>
      <c r="UUV41" s="17">
        <f t="shared" si="486"/>
        <v>0</v>
      </c>
      <c r="UUW41" s="17">
        <f t="shared" si="486"/>
        <v>0</v>
      </c>
      <c r="UUX41" s="17">
        <f t="shared" si="486"/>
        <v>0</v>
      </c>
      <c r="UUY41" s="17">
        <f t="shared" si="486"/>
        <v>0</v>
      </c>
      <c r="UUZ41" s="17">
        <f t="shared" si="486"/>
        <v>0</v>
      </c>
      <c r="UVA41" s="17">
        <f t="shared" si="486"/>
        <v>0</v>
      </c>
      <c r="UVB41" s="17">
        <f t="shared" si="486"/>
        <v>0</v>
      </c>
      <c r="UVC41" s="17">
        <f t="shared" si="486"/>
        <v>0</v>
      </c>
      <c r="UVD41" s="17">
        <f t="shared" si="486"/>
        <v>0</v>
      </c>
      <c r="UVE41" s="17">
        <f t="shared" si="486"/>
        <v>0</v>
      </c>
      <c r="UVF41" s="17">
        <f t="shared" si="486"/>
        <v>0</v>
      </c>
      <c r="UVG41" s="17">
        <f t="shared" si="486"/>
        <v>0</v>
      </c>
      <c r="UVH41" s="17">
        <f t="shared" si="486"/>
        <v>0</v>
      </c>
      <c r="UVI41" s="17">
        <f t="shared" si="486"/>
        <v>0</v>
      </c>
      <c r="UVJ41" s="17">
        <f t="shared" si="486"/>
        <v>0</v>
      </c>
      <c r="UVK41" s="17">
        <f t="shared" si="486"/>
        <v>0</v>
      </c>
      <c r="UVL41" s="17">
        <f t="shared" si="486"/>
        <v>0</v>
      </c>
      <c r="UVM41" s="17">
        <f t="shared" si="486"/>
        <v>0</v>
      </c>
      <c r="UVN41" s="17">
        <f t="shared" si="486"/>
        <v>0</v>
      </c>
      <c r="UVO41" s="17">
        <f t="shared" si="486"/>
        <v>0</v>
      </c>
      <c r="UVP41" s="17">
        <f t="shared" si="486"/>
        <v>0</v>
      </c>
      <c r="UVQ41" s="17">
        <f t="shared" si="486"/>
        <v>0</v>
      </c>
      <c r="UVR41" s="17">
        <f t="shared" si="486"/>
        <v>0</v>
      </c>
      <c r="UVS41" s="17">
        <f t="shared" si="486"/>
        <v>0</v>
      </c>
      <c r="UVT41" s="17">
        <f t="shared" si="486"/>
        <v>0</v>
      </c>
      <c r="UVU41" s="17">
        <f t="shared" ref="UVU41:UYF41" si="487">UVU40+UVU31</f>
        <v>0</v>
      </c>
      <c r="UVV41" s="17">
        <f t="shared" si="487"/>
        <v>0</v>
      </c>
      <c r="UVW41" s="17">
        <f t="shared" si="487"/>
        <v>0</v>
      </c>
      <c r="UVX41" s="17">
        <f t="shared" si="487"/>
        <v>0</v>
      </c>
      <c r="UVY41" s="17">
        <f t="shared" si="487"/>
        <v>0</v>
      </c>
      <c r="UVZ41" s="17">
        <f t="shared" si="487"/>
        <v>0</v>
      </c>
      <c r="UWA41" s="17">
        <f t="shared" si="487"/>
        <v>0</v>
      </c>
      <c r="UWB41" s="17">
        <f t="shared" si="487"/>
        <v>0</v>
      </c>
      <c r="UWC41" s="17">
        <f t="shared" si="487"/>
        <v>0</v>
      </c>
      <c r="UWD41" s="17">
        <f t="shared" si="487"/>
        <v>0</v>
      </c>
      <c r="UWE41" s="17">
        <f t="shared" si="487"/>
        <v>0</v>
      </c>
      <c r="UWF41" s="17">
        <f t="shared" si="487"/>
        <v>0</v>
      </c>
      <c r="UWG41" s="17">
        <f t="shared" si="487"/>
        <v>0</v>
      </c>
      <c r="UWH41" s="17">
        <f t="shared" si="487"/>
        <v>0</v>
      </c>
      <c r="UWI41" s="17">
        <f t="shared" si="487"/>
        <v>0</v>
      </c>
      <c r="UWJ41" s="17">
        <f t="shared" si="487"/>
        <v>0</v>
      </c>
      <c r="UWK41" s="17">
        <f t="shared" si="487"/>
        <v>0</v>
      </c>
      <c r="UWL41" s="17">
        <f t="shared" si="487"/>
        <v>0</v>
      </c>
      <c r="UWM41" s="17">
        <f t="shared" si="487"/>
        <v>0</v>
      </c>
      <c r="UWN41" s="17">
        <f t="shared" si="487"/>
        <v>0</v>
      </c>
      <c r="UWO41" s="17">
        <f t="shared" si="487"/>
        <v>0</v>
      </c>
      <c r="UWP41" s="17">
        <f t="shared" si="487"/>
        <v>0</v>
      </c>
      <c r="UWQ41" s="17">
        <f t="shared" si="487"/>
        <v>0</v>
      </c>
      <c r="UWR41" s="17">
        <f t="shared" si="487"/>
        <v>0</v>
      </c>
      <c r="UWS41" s="17">
        <f t="shared" si="487"/>
        <v>0</v>
      </c>
      <c r="UWT41" s="17">
        <f t="shared" si="487"/>
        <v>0</v>
      </c>
      <c r="UWU41" s="17">
        <f t="shared" si="487"/>
        <v>0</v>
      </c>
      <c r="UWV41" s="17">
        <f t="shared" si="487"/>
        <v>0</v>
      </c>
      <c r="UWW41" s="17">
        <f t="shared" si="487"/>
        <v>0</v>
      </c>
      <c r="UWX41" s="17">
        <f t="shared" si="487"/>
        <v>0</v>
      </c>
      <c r="UWY41" s="17">
        <f t="shared" si="487"/>
        <v>0</v>
      </c>
      <c r="UWZ41" s="17">
        <f t="shared" si="487"/>
        <v>0</v>
      </c>
      <c r="UXA41" s="17">
        <f t="shared" si="487"/>
        <v>0</v>
      </c>
      <c r="UXB41" s="17">
        <f t="shared" si="487"/>
        <v>0</v>
      </c>
      <c r="UXC41" s="17">
        <f t="shared" si="487"/>
        <v>0</v>
      </c>
      <c r="UXD41" s="17">
        <f t="shared" si="487"/>
        <v>0</v>
      </c>
      <c r="UXE41" s="17">
        <f t="shared" si="487"/>
        <v>0</v>
      </c>
      <c r="UXF41" s="17">
        <f t="shared" si="487"/>
        <v>0</v>
      </c>
      <c r="UXG41" s="17">
        <f t="shared" si="487"/>
        <v>0</v>
      </c>
      <c r="UXH41" s="17">
        <f t="shared" si="487"/>
        <v>0</v>
      </c>
      <c r="UXI41" s="17">
        <f t="shared" si="487"/>
        <v>0</v>
      </c>
      <c r="UXJ41" s="17">
        <f t="shared" si="487"/>
        <v>0</v>
      </c>
      <c r="UXK41" s="17">
        <f t="shared" si="487"/>
        <v>0</v>
      </c>
      <c r="UXL41" s="17">
        <f t="shared" si="487"/>
        <v>0</v>
      </c>
      <c r="UXM41" s="17">
        <f t="shared" si="487"/>
        <v>0</v>
      </c>
      <c r="UXN41" s="17">
        <f t="shared" si="487"/>
        <v>0</v>
      </c>
      <c r="UXO41" s="17">
        <f t="shared" si="487"/>
        <v>0</v>
      </c>
      <c r="UXP41" s="17">
        <f t="shared" si="487"/>
        <v>0</v>
      </c>
      <c r="UXQ41" s="17">
        <f t="shared" si="487"/>
        <v>0</v>
      </c>
      <c r="UXR41" s="17">
        <f t="shared" si="487"/>
        <v>0</v>
      </c>
      <c r="UXS41" s="17">
        <f t="shared" si="487"/>
        <v>0</v>
      </c>
      <c r="UXT41" s="17">
        <f t="shared" si="487"/>
        <v>0</v>
      </c>
      <c r="UXU41" s="17">
        <f t="shared" si="487"/>
        <v>0</v>
      </c>
      <c r="UXV41" s="17">
        <f t="shared" si="487"/>
        <v>0</v>
      </c>
      <c r="UXW41" s="17">
        <f t="shared" si="487"/>
        <v>0</v>
      </c>
      <c r="UXX41" s="17">
        <f t="shared" si="487"/>
        <v>0</v>
      </c>
      <c r="UXY41" s="17">
        <f t="shared" si="487"/>
        <v>0</v>
      </c>
      <c r="UXZ41" s="17">
        <f t="shared" si="487"/>
        <v>0</v>
      </c>
      <c r="UYA41" s="17">
        <f t="shared" si="487"/>
        <v>0</v>
      </c>
      <c r="UYB41" s="17">
        <f t="shared" si="487"/>
        <v>0</v>
      </c>
      <c r="UYC41" s="17">
        <f t="shared" si="487"/>
        <v>0</v>
      </c>
      <c r="UYD41" s="17">
        <f t="shared" si="487"/>
        <v>0</v>
      </c>
      <c r="UYE41" s="17">
        <f t="shared" si="487"/>
        <v>0</v>
      </c>
      <c r="UYF41" s="17">
        <f t="shared" si="487"/>
        <v>0</v>
      </c>
      <c r="UYG41" s="17">
        <f t="shared" ref="UYG41:VAR41" si="488">UYG40+UYG31</f>
        <v>0</v>
      </c>
      <c r="UYH41" s="17">
        <f t="shared" si="488"/>
        <v>0</v>
      </c>
      <c r="UYI41" s="17">
        <f t="shared" si="488"/>
        <v>0</v>
      </c>
      <c r="UYJ41" s="17">
        <f t="shared" si="488"/>
        <v>0</v>
      </c>
      <c r="UYK41" s="17">
        <f t="shared" si="488"/>
        <v>0</v>
      </c>
      <c r="UYL41" s="17">
        <f t="shared" si="488"/>
        <v>0</v>
      </c>
      <c r="UYM41" s="17">
        <f t="shared" si="488"/>
        <v>0</v>
      </c>
      <c r="UYN41" s="17">
        <f t="shared" si="488"/>
        <v>0</v>
      </c>
      <c r="UYO41" s="17">
        <f t="shared" si="488"/>
        <v>0</v>
      </c>
      <c r="UYP41" s="17">
        <f t="shared" si="488"/>
        <v>0</v>
      </c>
      <c r="UYQ41" s="17">
        <f t="shared" si="488"/>
        <v>0</v>
      </c>
      <c r="UYR41" s="17">
        <f t="shared" si="488"/>
        <v>0</v>
      </c>
      <c r="UYS41" s="17">
        <f t="shared" si="488"/>
        <v>0</v>
      </c>
      <c r="UYT41" s="17">
        <f t="shared" si="488"/>
        <v>0</v>
      </c>
      <c r="UYU41" s="17">
        <f t="shared" si="488"/>
        <v>0</v>
      </c>
      <c r="UYV41" s="17">
        <f t="shared" si="488"/>
        <v>0</v>
      </c>
      <c r="UYW41" s="17">
        <f t="shared" si="488"/>
        <v>0</v>
      </c>
      <c r="UYX41" s="17">
        <f t="shared" si="488"/>
        <v>0</v>
      </c>
      <c r="UYY41" s="17">
        <f t="shared" si="488"/>
        <v>0</v>
      </c>
      <c r="UYZ41" s="17">
        <f t="shared" si="488"/>
        <v>0</v>
      </c>
      <c r="UZA41" s="17">
        <f t="shared" si="488"/>
        <v>0</v>
      </c>
      <c r="UZB41" s="17">
        <f t="shared" si="488"/>
        <v>0</v>
      </c>
      <c r="UZC41" s="17">
        <f t="shared" si="488"/>
        <v>0</v>
      </c>
      <c r="UZD41" s="17">
        <f t="shared" si="488"/>
        <v>0</v>
      </c>
      <c r="UZE41" s="17">
        <f t="shared" si="488"/>
        <v>0</v>
      </c>
      <c r="UZF41" s="17">
        <f t="shared" si="488"/>
        <v>0</v>
      </c>
      <c r="UZG41" s="17">
        <f t="shared" si="488"/>
        <v>0</v>
      </c>
      <c r="UZH41" s="17">
        <f t="shared" si="488"/>
        <v>0</v>
      </c>
      <c r="UZI41" s="17">
        <f t="shared" si="488"/>
        <v>0</v>
      </c>
      <c r="UZJ41" s="17">
        <f t="shared" si="488"/>
        <v>0</v>
      </c>
      <c r="UZK41" s="17">
        <f t="shared" si="488"/>
        <v>0</v>
      </c>
      <c r="UZL41" s="17">
        <f t="shared" si="488"/>
        <v>0</v>
      </c>
      <c r="UZM41" s="17">
        <f t="shared" si="488"/>
        <v>0</v>
      </c>
      <c r="UZN41" s="17">
        <f t="shared" si="488"/>
        <v>0</v>
      </c>
      <c r="UZO41" s="17">
        <f t="shared" si="488"/>
        <v>0</v>
      </c>
      <c r="UZP41" s="17">
        <f t="shared" si="488"/>
        <v>0</v>
      </c>
      <c r="UZQ41" s="17">
        <f t="shared" si="488"/>
        <v>0</v>
      </c>
      <c r="UZR41" s="17">
        <f t="shared" si="488"/>
        <v>0</v>
      </c>
      <c r="UZS41" s="17">
        <f t="shared" si="488"/>
        <v>0</v>
      </c>
      <c r="UZT41" s="17">
        <f t="shared" si="488"/>
        <v>0</v>
      </c>
      <c r="UZU41" s="17">
        <f t="shared" si="488"/>
        <v>0</v>
      </c>
      <c r="UZV41" s="17">
        <f t="shared" si="488"/>
        <v>0</v>
      </c>
      <c r="UZW41" s="17">
        <f t="shared" si="488"/>
        <v>0</v>
      </c>
      <c r="UZX41" s="17">
        <f t="shared" si="488"/>
        <v>0</v>
      </c>
      <c r="UZY41" s="17">
        <f t="shared" si="488"/>
        <v>0</v>
      </c>
      <c r="UZZ41" s="17">
        <f t="shared" si="488"/>
        <v>0</v>
      </c>
      <c r="VAA41" s="17">
        <f t="shared" si="488"/>
        <v>0</v>
      </c>
      <c r="VAB41" s="17">
        <f t="shared" si="488"/>
        <v>0</v>
      </c>
      <c r="VAC41" s="17">
        <f t="shared" si="488"/>
        <v>0</v>
      </c>
      <c r="VAD41" s="17">
        <f t="shared" si="488"/>
        <v>0</v>
      </c>
      <c r="VAE41" s="17">
        <f t="shared" si="488"/>
        <v>0</v>
      </c>
      <c r="VAF41" s="17">
        <f t="shared" si="488"/>
        <v>0</v>
      </c>
      <c r="VAG41" s="17">
        <f t="shared" si="488"/>
        <v>0</v>
      </c>
      <c r="VAH41" s="17">
        <f t="shared" si="488"/>
        <v>0</v>
      </c>
      <c r="VAI41" s="17">
        <f t="shared" si="488"/>
        <v>0</v>
      </c>
      <c r="VAJ41" s="17">
        <f t="shared" si="488"/>
        <v>0</v>
      </c>
      <c r="VAK41" s="17">
        <f t="shared" si="488"/>
        <v>0</v>
      </c>
      <c r="VAL41" s="17">
        <f t="shared" si="488"/>
        <v>0</v>
      </c>
      <c r="VAM41" s="17">
        <f t="shared" si="488"/>
        <v>0</v>
      </c>
      <c r="VAN41" s="17">
        <f t="shared" si="488"/>
        <v>0</v>
      </c>
      <c r="VAO41" s="17">
        <f t="shared" si="488"/>
        <v>0</v>
      </c>
      <c r="VAP41" s="17">
        <f t="shared" si="488"/>
        <v>0</v>
      </c>
      <c r="VAQ41" s="17">
        <f t="shared" si="488"/>
        <v>0</v>
      </c>
      <c r="VAR41" s="17">
        <f t="shared" si="488"/>
        <v>0</v>
      </c>
      <c r="VAS41" s="17">
        <f t="shared" ref="VAS41:VDD41" si="489">VAS40+VAS31</f>
        <v>0</v>
      </c>
      <c r="VAT41" s="17">
        <f t="shared" si="489"/>
        <v>0</v>
      </c>
      <c r="VAU41" s="17">
        <f t="shared" si="489"/>
        <v>0</v>
      </c>
      <c r="VAV41" s="17">
        <f t="shared" si="489"/>
        <v>0</v>
      </c>
      <c r="VAW41" s="17">
        <f t="shared" si="489"/>
        <v>0</v>
      </c>
      <c r="VAX41" s="17">
        <f t="shared" si="489"/>
        <v>0</v>
      </c>
      <c r="VAY41" s="17">
        <f t="shared" si="489"/>
        <v>0</v>
      </c>
      <c r="VAZ41" s="17">
        <f t="shared" si="489"/>
        <v>0</v>
      </c>
      <c r="VBA41" s="17">
        <f t="shared" si="489"/>
        <v>0</v>
      </c>
      <c r="VBB41" s="17">
        <f t="shared" si="489"/>
        <v>0</v>
      </c>
      <c r="VBC41" s="17">
        <f t="shared" si="489"/>
        <v>0</v>
      </c>
      <c r="VBD41" s="17">
        <f t="shared" si="489"/>
        <v>0</v>
      </c>
      <c r="VBE41" s="17">
        <f t="shared" si="489"/>
        <v>0</v>
      </c>
      <c r="VBF41" s="17">
        <f t="shared" si="489"/>
        <v>0</v>
      </c>
      <c r="VBG41" s="17">
        <f t="shared" si="489"/>
        <v>0</v>
      </c>
      <c r="VBH41" s="17">
        <f t="shared" si="489"/>
        <v>0</v>
      </c>
      <c r="VBI41" s="17">
        <f t="shared" si="489"/>
        <v>0</v>
      </c>
      <c r="VBJ41" s="17">
        <f t="shared" si="489"/>
        <v>0</v>
      </c>
      <c r="VBK41" s="17">
        <f t="shared" si="489"/>
        <v>0</v>
      </c>
      <c r="VBL41" s="17">
        <f t="shared" si="489"/>
        <v>0</v>
      </c>
      <c r="VBM41" s="17">
        <f t="shared" si="489"/>
        <v>0</v>
      </c>
      <c r="VBN41" s="17">
        <f t="shared" si="489"/>
        <v>0</v>
      </c>
      <c r="VBO41" s="17">
        <f t="shared" si="489"/>
        <v>0</v>
      </c>
      <c r="VBP41" s="17">
        <f t="shared" si="489"/>
        <v>0</v>
      </c>
      <c r="VBQ41" s="17">
        <f t="shared" si="489"/>
        <v>0</v>
      </c>
      <c r="VBR41" s="17">
        <f t="shared" si="489"/>
        <v>0</v>
      </c>
      <c r="VBS41" s="17">
        <f t="shared" si="489"/>
        <v>0</v>
      </c>
      <c r="VBT41" s="17">
        <f t="shared" si="489"/>
        <v>0</v>
      </c>
      <c r="VBU41" s="17">
        <f t="shared" si="489"/>
        <v>0</v>
      </c>
      <c r="VBV41" s="17">
        <f t="shared" si="489"/>
        <v>0</v>
      </c>
      <c r="VBW41" s="17">
        <f t="shared" si="489"/>
        <v>0</v>
      </c>
      <c r="VBX41" s="17">
        <f t="shared" si="489"/>
        <v>0</v>
      </c>
      <c r="VBY41" s="17">
        <f t="shared" si="489"/>
        <v>0</v>
      </c>
      <c r="VBZ41" s="17">
        <f t="shared" si="489"/>
        <v>0</v>
      </c>
      <c r="VCA41" s="17">
        <f t="shared" si="489"/>
        <v>0</v>
      </c>
      <c r="VCB41" s="17">
        <f t="shared" si="489"/>
        <v>0</v>
      </c>
      <c r="VCC41" s="17">
        <f t="shared" si="489"/>
        <v>0</v>
      </c>
      <c r="VCD41" s="17">
        <f t="shared" si="489"/>
        <v>0</v>
      </c>
      <c r="VCE41" s="17">
        <f t="shared" si="489"/>
        <v>0</v>
      </c>
      <c r="VCF41" s="17">
        <f t="shared" si="489"/>
        <v>0</v>
      </c>
      <c r="VCG41" s="17">
        <f t="shared" si="489"/>
        <v>0</v>
      </c>
      <c r="VCH41" s="17">
        <f t="shared" si="489"/>
        <v>0</v>
      </c>
      <c r="VCI41" s="17">
        <f t="shared" si="489"/>
        <v>0</v>
      </c>
      <c r="VCJ41" s="17">
        <f t="shared" si="489"/>
        <v>0</v>
      </c>
      <c r="VCK41" s="17">
        <f t="shared" si="489"/>
        <v>0</v>
      </c>
      <c r="VCL41" s="17">
        <f t="shared" si="489"/>
        <v>0</v>
      </c>
      <c r="VCM41" s="17">
        <f t="shared" si="489"/>
        <v>0</v>
      </c>
      <c r="VCN41" s="17">
        <f t="shared" si="489"/>
        <v>0</v>
      </c>
      <c r="VCO41" s="17">
        <f t="shared" si="489"/>
        <v>0</v>
      </c>
      <c r="VCP41" s="17">
        <f t="shared" si="489"/>
        <v>0</v>
      </c>
      <c r="VCQ41" s="17">
        <f t="shared" si="489"/>
        <v>0</v>
      </c>
      <c r="VCR41" s="17">
        <f t="shared" si="489"/>
        <v>0</v>
      </c>
      <c r="VCS41" s="17">
        <f t="shared" si="489"/>
        <v>0</v>
      </c>
      <c r="VCT41" s="17">
        <f t="shared" si="489"/>
        <v>0</v>
      </c>
      <c r="VCU41" s="17">
        <f t="shared" si="489"/>
        <v>0</v>
      </c>
      <c r="VCV41" s="17">
        <f t="shared" si="489"/>
        <v>0</v>
      </c>
      <c r="VCW41" s="17">
        <f t="shared" si="489"/>
        <v>0</v>
      </c>
      <c r="VCX41" s="17">
        <f t="shared" si="489"/>
        <v>0</v>
      </c>
      <c r="VCY41" s="17">
        <f t="shared" si="489"/>
        <v>0</v>
      </c>
      <c r="VCZ41" s="17">
        <f t="shared" si="489"/>
        <v>0</v>
      </c>
      <c r="VDA41" s="17">
        <f t="shared" si="489"/>
        <v>0</v>
      </c>
      <c r="VDB41" s="17">
        <f t="shared" si="489"/>
        <v>0</v>
      </c>
      <c r="VDC41" s="17">
        <f t="shared" si="489"/>
        <v>0</v>
      </c>
      <c r="VDD41" s="17">
        <f t="shared" si="489"/>
        <v>0</v>
      </c>
      <c r="VDE41" s="17">
        <f t="shared" ref="VDE41:VFP41" si="490">VDE40+VDE31</f>
        <v>0</v>
      </c>
      <c r="VDF41" s="17">
        <f t="shared" si="490"/>
        <v>0</v>
      </c>
      <c r="VDG41" s="17">
        <f t="shared" si="490"/>
        <v>0</v>
      </c>
      <c r="VDH41" s="17">
        <f t="shared" si="490"/>
        <v>0</v>
      </c>
      <c r="VDI41" s="17">
        <f t="shared" si="490"/>
        <v>0</v>
      </c>
      <c r="VDJ41" s="17">
        <f t="shared" si="490"/>
        <v>0</v>
      </c>
      <c r="VDK41" s="17">
        <f t="shared" si="490"/>
        <v>0</v>
      </c>
      <c r="VDL41" s="17">
        <f t="shared" si="490"/>
        <v>0</v>
      </c>
      <c r="VDM41" s="17">
        <f t="shared" si="490"/>
        <v>0</v>
      </c>
      <c r="VDN41" s="17">
        <f t="shared" si="490"/>
        <v>0</v>
      </c>
      <c r="VDO41" s="17">
        <f t="shared" si="490"/>
        <v>0</v>
      </c>
      <c r="VDP41" s="17">
        <f t="shared" si="490"/>
        <v>0</v>
      </c>
      <c r="VDQ41" s="17">
        <f t="shared" si="490"/>
        <v>0</v>
      </c>
      <c r="VDR41" s="17">
        <f t="shared" si="490"/>
        <v>0</v>
      </c>
      <c r="VDS41" s="17">
        <f t="shared" si="490"/>
        <v>0</v>
      </c>
      <c r="VDT41" s="17">
        <f t="shared" si="490"/>
        <v>0</v>
      </c>
      <c r="VDU41" s="17">
        <f t="shared" si="490"/>
        <v>0</v>
      </c>
      <c r="VDV41" s="17">
        <f t="shared" si="490"/>
        <v>0</v>
      </c>
      <c r="VDW41" s="17">
        <f t="shared" si="490"/>
        <v>0</v>
      </c>
      <c r="VDX41" s="17">
        <f t="shared" si="490"/>
        <v>0</v>
      </c>
      <c r="VDY41" s="17">
        <f t="shared" si="490"/>
        <v>0</v>
      </c>
      <c r="VDZ41" s="17">
        <f t="shared" si="490"/>
        <v>0</v>
      </c>
      <c r="VEA41" s="17">
        <f t="shared" si="490"/>
        <v>0</v>
      </c>
      <c r="VEB41" s="17">
        <f t="shared" si="490"/>
        <v>0</v>
      </c>
      <c r="VEC41" s="17">
        <f t="shared" si="490"/>
        <v>0</v>
      </c>
      <c r="VED41" s="17">
        <f t="shared" si="490"/>
        <v>0</v>
      </c>
      <c r="VEE41" s="17">
        <f t="shared" si="490"/>
        <v>0</v>
      </c>
      <c r="VEF41" s="17">
        <f t="shared" si="490"/>
        <v>0</v>
      </c>
      <c r="VEG41" s="17">
        <f t="shared" si="490"/>
        <v>0</v>
      </c>
      <c r="VEH41" s="17">
        <f t="shared" si="490"/>
        <v>0</v>
      </c>
      <c r="VEI41" s="17">
        <f t="shared" si="490"/>
        <v>0</v>
      </c>
      <c r="VEJ41" s="17">
        <f t="shared" si="490"/>
        <v>0</v>
      </c>
      <c r="VEK41" s="17">
        <f t="shared" si="490"/>
        <v>0</v>
      </c>
      <c r="VEL41" s="17">
        <f t="shared" si="490"/>
        <v>0</v>
      </c>
      <c r="VEM41" s="17">
        <f t="shared" si="490"/>
        <v>0</v>
      </c>
      <c r="VEN41" s="17">
        <f t="shared" si="490"/>
        <v>0</v>
      </c>
      <c r="VEO41" s="17">
        <f t="shared" si="490"/>
        <v>0</v>
      </c>
      <c r="VEP41" s="17">
        <f t="shared" si="490"/>
        <v>0</v>
      </c>
      <c r="VEQ41" s="17">
        <f t="shared" si="490"/>
        <v>0</v>
      </c>
      <c r="VER41" s="17">
        <f t="shared" si="490"/>
        <v>0</v>
      </c>
      <c r="VES41" s="17">
        <f t="shared" si="490"/>
        <v>0</v>
      </c>
      <c r="VET41" s="17">
        <f t="shared" si="490"/>
        <v>0</v>
      </c>
      <c r="VEU41" s="17">
        <f t="shared" si="490"/>
        <v>0</v>
      </c>
      <c r="VEV41" s="17">
        <f t="shared" si="490"/>
        <v>0</v>
      </c>
      <c r="VEW41" s="17">
        <f t="shared" si="490"/>
        <v>0</v>
      </c>
      <c r="VEX41" s="17">
        <f t="shared" si="490"/>
        <v>0</v>
      </c>
      <c r="VEY41" s="17">
        <f t="shared" si="490"/>
        <v>0</v>
      </c>
      <c r="VEZ41" s="17">
        <f t="shared" si="490"/>
        <v>0</v>
      </c>
      <c r="VFA41" s="17">
        <f t="shared" si="490"/>
        <v>0</v>
      </c>
      <c r="VFB41" s="17">
        <f t="shared" si="490"/>
        <v>0</v>
      </c>
      <c r="VFC41" s="17">
        <f t="shared" si="490"/>
        <v>0</v>
      </c>
      <c r="VFD41" s="17">
        <f t="shared" si="490"/>
        <v>0</v>
      </c>
      <c r="VFE41" s="17">
        <f t="shared" si="490"/>
        <v>0</v>
      </c>
      <c r="VFF41" s="17">
        <f t="shared" si="490"/>
        <v>0</v>
      </c>
      <c r="VFG41" s="17">
        <f t="shared" si="490"/>
        <v>0</v>
      </c>
      <c r="VFH41" s="17">
        <f t="shared" si="490"/>
        <v>0</v>
      </c>
      <c r="VFI41" s="17">
        <f t="shared" si="490"/>
        <v>0</v>
      </c>
      <c r="VFJ41" s="17">
        <f t="shared" si="490"/>
        <v>0</v>
      </c>
      <c r="VFK41" s="17">
        <f t="shared" si="490"/>
        <v>0</v>
      </c>
      <c r="VFL41" s="17">
        <f t="shared" si="490"/>
        <v>0</v>
      </c>
      <c r="VFM41" s="17">
        <f t="shared" si="490"/>
        <v>0</v>
      </c>
      <c r="VFN41" s="17">
        <f t="shared" si="490"/>
        <v>0</v>
      </c>
      <c r="VFO41" s="17">
        <f t="shared" si="490"/>
        <v>0</v>
      </c>
      <c r="VFP41" s="17">
        <f t="shared" si="490"/>
        <v>0</v>
      </c>
      <c r="VFQ41" s="17">
        <f t="shared" ref="VFQ41:VIB41" si="491">VFQ40+VFQ31</f>
        <v>0</v>
      </c>
      <c r="VFR41" s="17">
        <f t="shared" si="491"/>
        <v>0</v>
      </c>
      <c r="VFS41" s="17">
        <f t="shared" si="491"/>
        <v>0</v>
      </c>
      <c r="VFT41" s="17">
        <f t="shared" si="491"/>
        <v>0</v>
      </c>
      <c r="VFU41" s="17">
        <f t="shared" si="491"/>
        <v>0</v>
      </c>
      <c r="VFV41" s="17">
        <f t="shared" si="491"/>
        <v>0</v>
      </c>
      <c r="VFW41" s="17">
        <f t="shared" si="491"/>
        <v>0</v>
      </c>
      <c r="VFX41" s="17">
        <f t="shared" si="491"/>
        <v>0</v>
      </c>
      <c r="VFY41" s="17">
        <f t="shared" si="491"/>
        <v>0</v>
      </c>
      <c r="VFZ41" s="17">
        <f t="shared" si="491"/>
        <v>0</v>
      </c>
      <c r="VGA41" s="17">
        <f t="shared" si="491"/>
        <v>0</v>
      </c>
      <c r="VGB41" s="17">
        <f t="shared" si="491"/>
        <v>0</v>
      </c>
      <c r="VGC41" s="17">
        <f t="shared" si="491"/>
        <v>0</v>
      </c>
      <c r="VGD41" s="17">
        <f t="shared" si="491"/>
        <v>0</v>
      </c>
      <c r="VGE41" s="17">
        <f t="shared" si="491"/>
        <v>0</v>
      </c>
      <c r="VGF41" s="17">
        <f t="shared" si="491"/>
        <v>0</v>
      </c>
      <c r="VGG41" s="17">
        <f t="shared" si="491"/>
        <v>0</v>
      </c>
      <c r="VGH41" s="17">
        <f t="shared" si="491"/>
        <v>0</v>
      </c>
      <c r="VGI41" s="17">
        <f t="shared" si="491"/>
        <v>0</v>
      </c>
      <c r="VGJ41" s="17">
        <f t="shared" si="491"/>
        <v>0</v>
      </c>
      <c r="VGK41" s="17">
        <f t="shared" si="491"/>
        <v>0</v>
      </c>
      <c r="VGL41" s="17">
        <f t="shared" si="491"/>
        <v>0</v>
      </c>
      <c r="VGM41" s="17">
        <f t="shared" si="491"/>
        <v>0</v>
      </c>
      <c r="VGN41" s="17">
        <f t="shared" si="491"/>
        <v>0</v>
      </c>
      <c r="VGO41" s="17">
        <f t="shared" si="491"/>
        <v>0</v>
      </c>
      <c r="VGP41" s="17">
        <f t="shared" si="491"/>
        <v>0</v>
      </c>
      <c r="VGQ41" s="17">
        <f t="shared" si="491"/>
        <v>0</v>
      </c>
      <c r="VGR41" s="17">
        <f t="shared" si="491"/>
        <v>0</v>
      </c>
      <c r="VGS41" s="17">
        <f t="shared" si="491"/>
        <v>0</v>
      </c>
      <c r="VGT41" s="17">
        <f t="shared" si="491"/>
        <v>0</v>
      </c>
      <c r="VGU41" s="17">
        <f t="shared" si="491"/>
        <v>0</v>
      </c>
      <c r="VGV41" s="17">
        <f t="shared" si="491"/>
        <v>0</v>
      </c>
      <c r="VGW41" s="17">
        <f t="shared" si="491"/>
        <v>0</v>
      </c>
      <c r="VGX41" s="17">
        <f t="shared" si="491"/>
        <v>0</v>
      </c>
      <c r="VGY41" s="17">
        <f t="shared" si="491"/>
        <v>0</v>
      </c>
      <c r="VGZ41" s="17">
        <f t="shared" si="491"/>
        <v>0</v>
      </c>
      <c r="VHA41" s="17">
        <f t="shared" si="491"/>
        <v>0</v>
      </c>
      <c r="VHB41" s="17">
        <f t="shared" si="491"/>
        <v>0</v>
      </c>
      <c r="VHC41" s="17">
        <f t="shared" si="491"/>
        <v>0</v>
      </c>
      <c r="VHD41" s="17">
        <f t="shared" si="491"/>
        <v>0</v>
      </c>
      <c r="VHE41" s="17">
        <f t="shared" si="491"/>
        <v>0</v>
      </c>
      <c r="VHF41" s="17">
        <f t="shared" si="491"/>
        <v>0</v>
      </c>
      <c r="VHG41" s="17">
        <f t="shared" si="491"/>
        <v>0</v>
      </c>
      <c r="VHH41" s="17">
        <f t="shared" si="491"/>
        <v>0</v>
      </c>
      <c r="VHI41" s="17">
        <f t="shared" si="491"/>
        <v>0</v>
      </c>
      <c r="VHJ41" s="17">
        <f t="shared" si="491"/>
        <v>0</v>
      </c>
      <c r="VHK41" s="17">
        <f t="shared" si="491"/>
        <v>0</v>
      </c>
      <c r="VHL41" s="17">
        <f t="shared" si="491"/>
        <v>0</v>
      </c>
      <c r="VHM41" s="17">
        <f t="shared" si="491"/>
        <v>0</v>
      </c>
      <c r="VHN41" s="17">
        <f t="shared" si="491"/>
        <v>0</v>
      </c>
      <c r="VHO41" s="17">
        <f t="shared" si="491"/>
        <v>0</v>
      </c>
      <c r="VHP41" s="17">
        <f t="shared" si="491"/>
        <v>0</v>
      </c>
      <c r="VHQ41" s="17">
        <f t="shared" si="491"/>
        <v>0</v>
      </c>
      <c r="VHR41" s="17">
        <f t="shared" si="491"/>
        <v>0</v>
      </c>
      <c r="VHS41" s="17">
        <f t="shared" si="491"/>
        <v>0</v>
      </c>
      <c r="VHT41" s="17">
        <f t="shared" si="491"/>
        <v>0</v>
      </c>
      <c r="VHU41" s="17">
        <f t="shared" si="491"/>
        <v>0</v>
      </c>
      <c r="VHV41" s="17">
        <f t="shared" si="491"/>
        <v>0</v>
      </c>
      <c r="VHW41" s="17">
        <f t="shared" si="491"/>
        <v>0</v>
      </c>
      <c r="VHX41" s="17">
        <f t="shared" si="491"/>
        <v>0</v>
      </c>
      <c r="VHY41" s="17">
        <f t="shared" si="491"/>
        <v>0</v>
      </c>
      <c r="VHZ41" s="17">
        <f t="shared" si="491"/>
        <v>0</v>
      </c>
      <c r="VIA41" s="17">
        <f t="shared" si="491"/>
        <v>0</v>
      </c>
      <c r="VIB41" s="17">
        <f t="shared" si="491"/>
        <v>0</v>
      </c>
      <c r="VIC41" s="17">
        <f t="shared" ref="VIC41:VKN41" si="492">VIC40+VIC31</f>
        <v>0</v>
      </c>
      <c r="VID41" s="17">
        <f t="shared" si="492"/>
        <v>0</v>
      </c>
      <c r="VIE41" s="17">
        <f t="shared" si="492"/>
        <v>0</v>
      </c>
      <c r="VIF41" s="17">
        <f t="shared" si="492"/>
        <v>0</v>
      </c>
      <c r="VIG41" s="17">
        <f t="shared" si="492"/>
        <v>0</v>
      </c>
      <c r="VIH41" s="17">
        <f t="shared" si="492"/>
        <v>0</v>
      </c>
      <c r="VII41" s="17">
        <f t="shared" si="492"/>
        <v>0</v>
      </c>
      <c r="VIJ41" s="17">
        <f t="shared" si="492"/>
        <v>0</v>
      </c>
      <c r="VIK41" s="17">
        <f t="shared" si="492"/>
        <v>0</v>
      </c>
      <c r="VIL41" s="17">
        <f t="shared" si="492"/>
        <v>0</v>
      </c>
      <c r="VIM41" s="17">
        <f t="shared" si="492"/>
        <v>0</v>
      </c>
      <c r="VIN41" s="17">
        <f t="shared" si="492"/>
        <v>0</v>
      </c>
      <c r="VIO41" s="17">
        <f t="shared" si="492"/>
        <v>0</v>
      </c>
      <c r="VIP41" s="17">
        <f t="shared" si="492"/>
        <v>0</v>
      </c>
      <c r="VIQ41" s="17">
        <f t="shared" si="492"/>
        <v>0</v>
      </c>
      <c r="VIR41" s="17">
        <f t="shared" si="492"/>
        <v>0</v>
      </c>
      <c r="VIS41" s="17">
        <f t="shared" si="492"/>
        <v>0</v>
      </c>
      <c r="VIT41" s="17">
        <f t="shared" si="492"/>
        <v>0</v>
      </c>
      <c r="VIU41" s="17">
        <f t="shared" si="492"/>
        <v>0</v>
      </c>
      <c r="VIV41" s="17">
        <f t="shared" si="492"/>
        <v>0</v>
      </c>
      <c r="VIW41" s="17">
        <f t="shared" si="492"/>
        <v>0</v>
      </c>
      <c r="VIX41" s="17">
        <f t="shared" si="492"/>
        <v>0</v>
      </c>
      <c r="VIY41" s="17">
        <f t="shared" si="492"/>
        <v>0</v>
      </c>
      <c r="VIZ41" s="17">
        <f t="shared" si="492"/>
        <v>0</v>
      </c>
      <c r="VJA41" s="17">
        <f t="shared" si="492"/>
        <v>0</v>
      </c>
      <c r="VJB41" s="17">
        <f t="shared" si="492"/>
        <v>0</v>
      </c>
      <c r="VJC41" s="17">
        <f t="shared" si="492"/>
        <v>0</v>
      </c>
      <c r="VJD41" s="17">
        <f t="shared" si="492"/>
        <v>0</v>
      </c>
      <c r="VJE41" s="17">
        <f t="shared" si="492"/>
        <v>0</v>
      </c>
      <c r="VJF41" s="17">
        <f t="shared" si="492"/>
        <v>0</v>
      </c>
      <c r="VJG41" s="17">
        <f t="shared" si="492"/>
        <v>0</v>
      </c>
      <c r="VJH41" s="17">
        <f t="shared" si="492"/>
        <v>0</v>
      </c>
      <c r="VJI41" s="17">
        <f t="shared" si="492"/>
        <v>0</v>
      </c>
      <c r="VJJ41" s="17">
        <f t="shared" si="492"/>
        <v>0</v>
      </c>
      <c r="VJK41" s="17">
        <f t="shared" si="492"/>
        <v>0</v>
      </c>
      <c r="VJL41" s="17">
        <f t="shared" si="492"/>
        <v>0</v>
      </c>
      <c r="VJM41" s="17">
        <f t="shared" si="492"/>
        <v>0</v>
      </c>
      <c r="VJN41" s="17">
        <f t="shared" si="492"/>
        <v>0</v>
      </c>
      <c r="VJO41" s="17">
        <f t="shared" si="492"/>
        <v>0</v>
      </c>
      <c r="VJP41" s="17">
        <f t="shared" si="492"/>
        <v>0</v>
      </c>
      <c r="VJQ41" s="17">
        <f t="shared" si="492"/>
        <v>0</v>
      </c>
      <c r="VJR41" s="17">
        <f t="shared" si="492"/>
        <v>0</v>
      </c>
      <c r="VJS41" s="17">
        <f t="shared" si="492"/>
        <v>0</v>
      </c>
      <c r="VJT41" s="17">
        <f t="shared" si="492"/>
        <v>0</v>
      </c>
      <c r="VJU41" s="17">
        <f t="shared" si="492"/>
        <v>0</v>
      </c>
      <c r="VJV41" s="17">
        <f t="shared" si="492"/>
        <v>0</v>
      </c>
      <c r="VJW41" s="17">
        <f t="shared" si="492"/>
        <v>0</v>
      </c>
      <c r="VJX41" s="17">
        <f t="shared" si="492"/>
        <v>0</v>
      </c>
      <c r="VJY41" s="17">
        <f t="shared" si="492"/>
        <v>0</v>
      </c>
      <c r="VJZ41" s="17">
        <f t="shared" si="492"/>
        <v>0</v>
      </c>
      <c r="VKA41" s="17">
        <f t="shared" si="492"/>
        <v>0</v>
      </c>
      <c r="VKB41" s="17">
        <f t="shared" si="492"/>
        <v>0</v>
      </c>
      <c r="VKC41" s="17">
        <f t="shared" si="492"/>
        <v>0</v>
      </c>
      <c r="VKD41" s="17">
        <f t="shared" si="492"/>
        <v>0</v>
      </c>
      <c r="VKE41" s="17">
        <f t="shared" si="492"/>
        <v>0</v>
      </c>
      <c r="VKF41" s="17">
        <f t="shared" si="492"/>
        <v>0</v>
      </c>
      <c r="VKG41" s="17">
        <f t="shared" si="492"/>
        <v>0</v>
      </c>
      <c r="VKH41" s="17">
        <f t="shared" si="492"/>
        <v>0</v>
      </c>
      <c r="VKI41" s="17">
        <f t="shared" si="492"/>
        <v>0</v>
      </c>
      <c r="VKJ41" s="17">
        <f t="shared" si="492"/>
        <v>0</v>
      </c>
      <c r="VKK41" s="17">
        <f t="shared" si="492"/>
        <v>0</v>
      </c>
      <c r="VKL41" s="17">
        <f t="shared" si="492"/>
        <v>0</v>
      </c>
      <c r="VKM41" s="17">
        <f t="shared" si="492"/>
        <v>0</v>
      </c>
      <c r="VKN41" s="17">
        <f t="shared" si="492"/>
        <v>0</v>
      </c>
      <c r="VKO41" s="17">
        <f t="shared" ref="VKO41:VMZ41" si="493">VKO40+VKO31</f>
        <v>0</v>
      </c>
      <c r="VKP41" s="17">
        <f t="shared" si="493"/>
        <v>0</v>
      </c>
      <c r="VKQ41" s="17">
        <f t="shared" si="493"/>
        <v>0</v>
      </c>
      <c r="VKR41" s="17">
        <f t="shared" si="493"/>
        <v>0</v>
      </c>
      <c r="VKS41" s="17">
        <f t="shared" si="493"/>
        <v>0</v>
      </c>
      <c r="VKT41" s="17">
        <f t="shared" si="493"/>
        <v>0</v>
      </c>
      <c r="VKU41" s="17">
        <f t="shared" si="493"/>
        <v>0</v>
      </c>
      <c r="VKV41" s="17">
        <f t="shared" si="493"/>
        <v>0</v>
      </c>
      <c r="VKW41" s="17">
        <f t="shared" si="493"/>
        <v>0</v>
      </c>
      <c r="VKX41" s="17">
        <f t="shared" si="493"/>
        <v>0</v>
      </c>
      <c r="VKY41" s="17">
        <f t="shared" si="493"/>
        <v>0</v>
      </c>
      <c r="VKZ41" s="17">
        <f t="shared" si="493"/>
        <v>0</v>
      </c>
      <c r="VLA41" s="17">
        <f t="shared" si="493"/>
        <v>0</v>
      </c>
      <c r="VLB41" s="17">
        <f t="shared" si="493"/>
        <v>0</v>
      </c>
      <c r="VLC41" s="17">
        <f t="shared" si="493"/>
        <v>0</v>
      </c>
      <c r="VLD41" s="17">
        <f t="shared" si="493"/>
        <v>0</v>
      </c>
      <c r="VLE41" s="17">
        <f t="shared" si="493"/>
        <v>0</v>
      </c>
      <c r="VLF41" s="17">
        <f t="shared" si="493"/>
        <v>0</v>
      </c>
      <c r="VLG41" s="17">
        <f t="shared" si="493"/>
        <v>0</v>
      </c>
      <c r="VLH41" s="17">
        <f t="shared" si="493"/>
        <v>0</v>
      </c>
      <c r="VLI41" s="17">
        <f t="shared" si="493"/>
        <v>0</v>
      </c>
      <c r="VLJ41" s="17">
        <f t="shared" si="493"/>
        <v>0</v>
      </c>
      <c r="VLK41" s="17">
        <f t="shared" si="493"/>
        <v>0</v>
      </c>
      <c r="VLL41" s="17">
        <f t="shared" si="493"/>
        <v>0</v>
      </c>
      <c r="VLM41" s="17">
        <f t="shared" si="493"/>
        <v>0</v>
      </c>
      <c r="VLN41" s="17">
        <f t="shared" si="493"/>
        <v>0</v>
      </c>
      <c r="VLO41" s="17">
        <f t="shared" si="493"/>
        <v>0</v>
      </c>
      <c r="VLP41" s="17">
        <f t="shared" si="493"/>
        <v>0</v>
      </c>
      <c r="VLQ41" s="17">
        <f t="shared" si="493"/>
        <v>0</v>
      </c>
      <c r="VLR41" s="17">
        <f t="shared" si="493"/>
        <v>0</v>
      </c>
      <c r="VLS41" s="17">
        <f t="shared" si="493"/>
        <v>0</v>
      </c>
      <c r="VLT41" s="17">
        <f t="shared" si="493"/>
        <v>0</v>
      </c>
      <c r="VLU41" s="17">
        <f t="shared" si="493"/>
        <v>0</v>
      </c>
      <c r="VLV41" s="17">
        <f t="shared" si="493"/>
        <v>0</v>
      </c>
      <c r="VLW41" s="17">
        <f t="shared" si="493"/>
        <v>0</v>
      </c>
      <c r="VLX41" s="17">
        <f t="shared" si="493"/>
        <v>0</v>
      </c>
      <c r="VLY41" s="17">
        <f t="shared" si="493"/>
        <v>0</v>
      </c>
      <c r="VLZ41" s="17">
        <f t="shared" si="493"/>
        <v>0</v>
      </c>
      <c r="VMA41" s="17">
        <f t="shared" si="493"/>
        <v>0</v>
      </c>
      <c r="VMB41" s="17">
        <f t="shared" si="493"/>
        <v>0</v>
      </c>
      <c r="VMC41" s="17">
        <f t="shared" si="493"/>
        <v>0</v>
      </c>
      <c r="VMD41" s="17">
        <f t="shared" si="493"/>
        <v>0</v>
      </c>
      <c r="VME41" s="17">
        <f t="shared" si="493"/>
        <v>0</v>
      </c>
      <c r="VMF41" s="17">
        <f t="shared" si="493"/>
        <v>0</v>
      </c>
      <c r="VMG41" s="17">
        <f t="shared" si="493"/>
        <v>0</v>
      </c>
      <c r="VMH41" s="17">
        <f t="shared" si="493"/>
        <v>0</v>
      </c>
      <c r="VMI41" s="17">
        <f t="shared" si="493"/>
        <v>0</v>
      </c>
      <c r="VMJ41" s="17">
        <f t="shared" si="493"/>
        <v>0</v>
      </c>
      <c r="VMK41" s="17">
        <f t="shared" si="493"/>
        <v>0</v>
      </c>
      <c r="VML41" s="17">
        <f t="shared" si="493"/>
        <v>0</v>
      </c>
      <c r="VMM41" s="17">
        <f t="shared" si="493"/>
        <v>0</v>
      </c>
      <c r="VMN41" s="17">
        <f t="shared" si="493"/>
        <v>0</v>
      </c>
      <c r="VMO41" s="17">
        <f t="shared" si="493"/>
        <v>0</v>
      </c>
      <c r="VMP41" s="17">
        <f t="shared" si="493"/>
        <v>0</v>
      </c>
      <c r="VMQ41" s="17">
        <f t="shared" si="493"/>
        <v>0</v>
      </c>
      <c r="VMR41" s="17">
        <f t="shared" si="493"/>
        <v>0</v>
      </c>
      <c r="VMS41" s="17">
        <f t="shared" si="493"/>
        <v>0</v>
      </c>
      <c r="VMT41" s="17">
        <f t="shared" si="493"/>
        <v>0</v>
      </c>
      <c r="VMU41" s="17">
        <f t="shared" si="493"/>
        <v>0</v>
      </c>
      <c r="VMV41" s="17">
        <f t="shared" si="493"/>
        <v>0</v>
      </c>
      <c r="VMW41" s="17">
        <f t="shared" si="493"/>
        <v>0</v>
      </c>
      <c r="VMX41" s="17">
        <f t="shared" si="493"/>
        <v>0</v>
      </c>
      <c r="VMY41" s="17">
        <f t="shared" si="493"/>
        <v>0</v>
      </c>
      <c r="VMZ41" s="17">
        <f t="shared" si="493"/>
        <v>0</v>
      </c>
      <c r="VNA41" s="17">
        <f t="shared" ref="VNA41:VPL41" si="494">VNA40+VNA31</f>
        <v>0</v>
      </c>
      <c r="VNB41" s="17">
        <f t="shared" si="494"/>
        <v>0</v>
      </c>
      <c r="VNC41" s="17">
        <f t="shared" si="494"/>
        <v>0</v>
      </c>
      <c r="VND41" s="17">
        <f t="shared" si="494"/>
        <v>0</v>
      </c>
      <c r="VNE41" s="17">
        <f t="shared" si="494"/>
        <v>0</v>
      </c>
      <c r="VNF41" s="17">
        <f t="shared" si="494"/>
        <v>0</v>
      </c>
      <c r="VNG41" s="17">
        <f t="shared" si="494"/>
        <v>0</v>
      </c>
      <c r="VNH41" s="17">
        <f t="shared" si="494"/>
        <v>0</v>
      </c>
      <c r="VNI41" s="17">
        <f t="shared" si="494"/>
        <v>0</v>
      </c>
      <c r="VNJ41" s="17">
        <f t="shared" si="494"/>
        <v>0</v>
      </c>
      <c r="VNK41" s="17">
        <f t="shared" si="494"/>
        <v>0</v>
      </c>
      <c r="VNL41" s="17">
        <f t="shared" si="494"/>
        <v>0</v>
      </c>
      <c r="VNM41" s="17">
        <f t="shared" si="494"/>
        <v>0</v>
      </c>
      <c r="VNN41" s="17">
        <f t="shared" si="494"/>
        <v>0</v>
      </c>
      <c r="VNO41" s="17">
        <f t="shared" si="494"/>
        <v>0</v>
      </c>
      <c r="VNP41" s="17">
        <f t="shared" si="494"/>
        <v>0</v>
      </c>
      <c r="VNQ41" s="17">
        <f t="shared" si="494"/>
        <v>0</v>
      </c>
      <c r="VNR41" s="17">
        <f t="shared" si="494"/>
        <v>0</v>
      </c>
      <c r="VNS41" s="17">
        <f t="shared" si="494"/>
        <v>0</v>
      </c>
      <c r="VNT41" s="17">
        <f t="shared" si="494"/>
        <v>0</v>
      </c>
      <c r="VNU41" s="17">
        <f t="shared" si="494"/>
        <v>0</v>
      </c>
      <c r="VNV41" s="17">
        <f t="shared" si="494"/>
        <v>0</v>
      </c>
      <c r="VNW41" s="17">
        <f t="shared" si="494"/>
        <v>0</v>
      </c>
      <c r="VNX41" s="17">
        <f t="shared" si="494"/>
        <v>0</v>
      </c>
      <c r="VNY41" s="17">
        <f t="shared" si="494"/>
        <v>0</v>
      </c>
      <c r="VNZ41" s="17">
        <f t="shared" si="494"/>
        <v>0</v>
      </c>
      <c r="VOA41" s="17">
        <f t="shared" si="494"/>
        <v>0</v>
      </c>
      <c r="VOB41" s="17">
        <f t="shared" si="494"/>
        <v>0</v>
      </c>
      <c r="VOC41" s="17">
        <f t="shared" si="494"/>
        <v>0</v>
      </c>
      <c r="VOD41" s="17">
        <f t="shared" si="494"/>
        <v>0</v>
      </c>
      <c r="VOE41" s="17">
        <f t="shared" si="494"/>
        <v>0</v>
      </c>
      <c r="VOF41" s="17">
        <f t="shared" si="494"/>
        <v>0</v>
      </c>
      <c r="VOG41" s="17">
        <f t="shared" si="494"/>
        <v>0</v>
      </c>
      <c r="VOH41" s="17">
        <f t="shared" si="494"/>
        <v>0</v>
      </c>
      <c r="VOI41" s="17">
        <f t="shared" si="494"/>
        <v>0</v>
      </c>
      <c r="VOJ41" s="17">
        <f t="shared" si="494"/>
        <v>0</v>
      </c>
      <c r="VOK41" s="17">
        <f t="shared" si="494"/>
        <v>0</v>
      </c>
      <c r="VOL41" s="17">
        <f t="shared" si="494"/>
        <v>0</v>
      </c>
      <c r="VOM41" s="17">
        <f t="shared" si="494"/>
        <v>0</v>
      </c>
      <c r="VON41" s="17">
        <f t="shared" si="494"/>
        <v>0</v>
      </c>
      <c r="VOO41" s="17">
        <f t="shared" si="494"/>
        <v>0</v>
      </c>
      <c r="VOP41" s="17">
        <f t="shared" si="494"/>
        <v>0</v>
      </c>
      <c r="VOQ41" s="17">
        <f t="shared" si="494"/>
        <v>0</v>
      </c>
      <c r="VOR41" s="17">
        <f t="shared" si="494"/>
        <v>0</v>
      </c>
      <c r="VOS41" s="17">
        <f t="shared" si="494"/>
        <v>0</v>
      </c>
      <c r="VOT41" s="17">
        <f t="shared" si="494"/>
        <v>0</v>
      </c>
      <c r="VOU41" s="17">
        <f t="shared" si="494"/>
        <v>0</v>
      </c>
      <c r="VOV41" s="17">
        <f t="shared" si="494"/>
        <v>0</v>
      </c>
      <c r="VOW41" s="17">
        <f t="shared" si="494"/>
        <v>0</v>
      </c>
      <c r="VOX41" s="17">
        <f t="shared" si="494"/>
        <v>0</v>
      </c>
      <c r="VOY41" s="17">
        <f t="shared" si="494"/>
        <v>0</v>
      </c>
      <c r="VOZ41" s="17">
        <f t="shared" si="494"/>
        <v>0</v>
      </c>
      <c r="VPA41" s="17">
        <f t="shared" si="494"/>
        <v>0</v>
      </c>
      <c r="VPB41" s="17">
        <f t="shared" si="494"/>
        <v>0</v>
      </c>
      <c r="VPC41" s="17">
        <f t="shared" si="494"/>
        <v>0</v>
      </c>
      <c r="VPD41" s="17">
        <f t="shared" si="494"/>
        <v>0</v>
      </c>
      <c r="VPE41" s="17">
        <f t="shared" si="494"/>
        <v>0</v>
      </c>
      <c r="VPF41" s="17">
        <f t="shared" si="494"/>
        <v>0</v>
      </c>
      <c r="VPG41" s="17">
        <f t="shared" si="494"/>
        <v>0</v>
      </c>
      <c r="VPH41" s="17">
        <f t="shared" si="494"/>
        <v>0</v>
      </c>
      <c r="VPI41" s="17">
        <f t="shared" si="494"/>
        <v>0</v>
      </c>
      <c r="VPJ41" s="17">
        <f t="shared" si="494"/>
        <v>0</v>
      </c>
      <c r="VPK41" s="17">
        <f t="shared" si="494"/>
        <v>0</v>
      </c>
      <c r="VPL41" s="17">
        <f t="shared" si="494"/>
        <v>0</v>
      </c>
      <c r="VPM41" s="17">
        <f t="shared" ref="VPM41:VRX41" si="495">VPM40+VPM31</f>
        <v>0</v>
      </c>
      <c r="VPN41" s="17">
        <f t="shared" si="495"/>
        <v>0</v>
      </c>
      <c r="VPO41" s="17">
        <f t="shared" si="495"/>
        <v>0</v>
      </c>
      <c r="VPP41" s="17">
        <f t="shared" si="495"/>
        <v>0</v>
      </c>
      <c r="VPQ41" s="17">
        <f t="shared" si="495"/>
        <v>0</v>
      </c>
      <c r="VPR41" s="17">
        <f t="shared" si="495"/>
        <v>0</v>
      </c>
      <c r="VPS41" s="17">
        <f t="shared" si="495"/>
        <v>0</v>
      </c>
      <c r="VPT41" s="17">
        <f t="shared" si="495"/>
        <v>0</v>
      </c>
      <c r="VPU41" s="17">
        <f t="shared" si="495"/>
        <v>0</v>
      </c>
      <c r="VPV41" s="17">
        <f t="shared" si="495"/>
        <v>0</v>
      </c>
      <c r="VPW41" s="17">
        <f t="shared" si="495"/>
        <v>0</v>
      </c>
      <c r="VPX41" s="17">
        <f t="shared" si="495"/>
        <v>0</v>
      </c>
      <c r="VPY41" s="17">
        <f t="shared" si="495"/>
        <v>0</v>
      </c>
      <c r="VPZ41" s="17">
        <f t="shared" si="495"/>
        <v>0</v>
      </c>
      <c r="VQA41" s="17">
        <f t="shared" si="495"/>
        <v>0</v>
      </c>
      <c r="VQB41" s="17">
        <f t="shared" si="495"/>
        <v>0</v>
      </c>
      <c r="VQC41" s="17">
        <f t="shared" si="495"/>
        <v>0</v>
      </c>
      <c r="VQD41" s="17">
        <f t="shared" si="495"/>
        <v>0</v>
      </c>
      <c r="VQE41" s="17">
        <f t="shared" si="495"/>
        <v>0</v>
      </c>
      <c r="VQF41" s="17">
        <f t="shared" si="495"/>
        <v>0</v>
      </c>
      <c r="VQG41" s="17">
        <f t="shared" si="495"/>
        <v>0</v>
      </c>
      <c r="VQH41" s="17">
        <f t="shared" si="495"/>
        <v>0</v>
      </c>
      <c r="VQI41" s="17">
        <f t="shared" si="495"/>
        <v>0</v>
      </c>
      <c r="VQJ41" s="17">
        <f t="shared" si="495"/>
        <v>0</v>
      </c>
      <c r="VQK41" s="17">
        <f t="shared" si="495"/>
        <v>0</v>
      </c>
      <c r="VQL41" s="17">
        <f t="shared" si="495"/>
        <v>0</v>
      </c>
      <c r="VQM41" s="17">
        <f t="shared" si="495"/>
        <v>0</v>
      </c>
      <c r="VQN41" s="17">
        <f t="shared" si="495"/>
        <v>0</v>
      </c>
      <c r="VQO41" s="17">
        <f t="shared" si="495"/>
        <v>0</v>
      </c>
      <c r="VQP41" s="17">
        <f t="shared" si="495"/>
        <v>0</v>
      </c>
      <c r="VQQ41" s="17">
        <f t="shared" si="495"/>
        <v>0</v>
      </c>
      <c r="VQR41" s="17">
        <f t="shared" si="495"/>
        <v>0</v>
      </c>
      <c r="VQS41" s="17">
        <f t="shared" si="495"/>
        <v>0</v>
      </c>
      <c r="VQT41" s="17">
        <f t="shared" si="495"/>
        <v>0</v>
      </c>
      <c r="VQU41" s="17">
        <f t="shared" si="495"/>
        <v>0</v>
      </c>
      <c r="VQV41" s="17">
        <f t="shared" si="495"/>
        <v>0</v>
      </c>
      <c r="VQW41" s="17">
        <f t="shared" si="495"/>
        <v>0</v>
      </c>
      <c r="VQX41" s="17">
        <f t="shared" si="495"/>
        <v>0</v>
      </c>
      <c r="VQY41" s="17">
        <f t="shared" si="495"/>
        <v>0</v>
      </c>
      <c r="VQZ41" s="17">
        <f t="shared" si="495"/>
        <v>0</v>
      </c>
      <c r="VRA41" s="17">
        <f t="shared" si="495"/>
        <v>0</v>
      </c>
      <c r="VRB41" s="17">
        <f t="shared" si="495"/>
        <v>0</v>
      </c>
      <c r="VRC41" s="17">
        <f t="shared" si="495"/>
        <v>0</v>
      </c>
      <c r="VRD41" s="17">
        <f t="shared" si="495"/>
        <v>0</v>
      </c>
      <c r="VRE41" s="17">
        <f t="shared" si="495"/>
        <v>0</v>
      </c>
      <c r="VRF41" s="17">
        <f t="shared" si="495"/>
        <v>0</v>
      </c>
      <c r="VRG41" s="17">
        <f t="shared" si="495"/>
        <v>0</v>
      </c>
      <c r="VRH41" s="17">
        <f t="shared" si="495"/>
        <v>0</v>
      </c>
      <c r="VRI41" s="17">
        <f t="shared" si="495"/>
        <v>0</v>
      </c>
      <c r="VRJ41" s="17">
        <f t="shared" si="495"/>
        <v>0</v>
      </c>
      <c r="VRK41" s="17">
        <f t="shared" si="495"/>
        <v>0</v>
      </c>
      <c r="VRL41" s="17">
        <f t="shared" si="495"/>
        <v>0</v>
      </c>
      <c r="VRM41" s="17">
        <f t="shared" si="495"/>
        <v>0</v>
      </c>
      <c r="VRN41" s="17">
        <f t="shared" si="495"/>
        <v>0</v>
      </c>
      <c r="VRO41" s="17">
        <f t="shared" si="495"/>
        <v>0</v>
      </c>
      <c r="VRP41" s="17">
        <f t="shared" si="495"/>
        <v>0</v>
      </c>
      <c r="VRQ41" s="17">
        <f t="shared" si="495"/>
        <v>0</v>
      </c>
      <c r="VRR41" s="17">
        <f t="shared" si="495"/>
        <v>0</v>
      </c>
      <c r="VRS41" s="17">
        <f t="shared" si="495"/>
        <v>0</v>
      </c>
      <c r="VRT41" s="17">
        <f t="shared" si="495"/>
        <v>0</v>
      </c>
      <c r="VRU41" s="17">
        <f t="shared" si="495"/>
        <v>0</v>
      </c>
      <c r="VRV41" s="17">
        <f t="shared" si="495"/>
        <v>0</v>
      </c>
      <c r="VRW41" s="17">
        <f t="shared" si="495"/>
        <v>0</v>
      </c>
      <c r="VRX41" s="17">
        <f t="shared" si="495"/>
        <v>0</v>
      </c>
      <c r="VRY41" s="17">
        <f t="shared" ref="VRY41:VUJ41" si="496">VRY40+VRY31</f>
        <v>0</v>
      </c>
      <c r="VRZ41" s="17">
        <f t="shared" si="496"/>
        <v>0</v>
      </c>
      <c r="VSA41" s="17">
        <f t="shared" si="496"/>
        <v>0</v>
      </c>
      <c r="VSB41" s="17">
        <f t="shared" si="496"/>
        <v>0</v>
      </c>
      <c r="VSC41" s="17">
        <f t="shared" si="496"/>
        <v>0</v>
      </c>
      <c r="VSD41" s="17">
        <f t="shared" si="496"/>
        <v>0</v>
      </c>
      <c r="VSE41" s="17">
        <f t="shared" si="496"/>
        <v>0</v>
      </c>
      <c r="VSF41" s="17">
        <f t="shared" si="496"/>
        <v>0</v>
      </c>
      <c r="VSG41" s="17">
        <f t="shared" si="496"/>
        <v>0</v>
      </c>
      <c r="VSH41" s="17">
        <f t="shared" si="496"/>
        <v>0</v>
      </c>
      <c r="VSI41" s="17">
        <f t="shared" si="496"/>
        <v>0</v>
      </c>
      <c r="VSJ41" s="17">
        <f t="shared" si="496"/>
        <v>0</v>
      </c>
      <c r="VSK41" s="17">
        <f t="shared" si="496"/>
        <v>0</v>
      </c>
      <c r="VSL41" s="17">
        <f t="shared" si="496"/>
        <v>0</v>
      </c>
      <c r="VSM41" s="17">
        <f t="shared" si="496"/>
        <v>0</v>
      </c>
      <c r="VSN41" s="17">
        <f t="shared" si="496"/>
        <v>0</v>
      </c>
      <c r="VSO41" s="17">
        <f t="shared" si="496"/>
        <v>0</v>
      </c>
      <c r="VSP41" s="17">
        <f t="shared" si="496"/>
        <v>0</v>
      </c>
      <c r="VSQ41" s="17">
        <f t="shared" si="496"/>
        <v>0</v>
      </c>
      <c r="VSR41" s="17">
        <f t="shared" si="496"/>
        <v>0</v>
      </c>
      <c r="VSS41" s="17">
        <f t="shared" si="496"/>
        <v>0</v>
      </c>
      <c r="VST41" s="17">
        <f t="shared" si="496"/>
        <v>0</v>
      </c>
      <c r="VSU41" s="17">
        <f t="shared" si="496"/>
        <v>0</v>
      </c>
      <c r="VSV41" s="17">
        <f t="shared" si="496"/>
        <v>0</v>
      </c>
      <c r="VSW41" s="17">
        <f t="shared" si="496"/>
        <v>0</v>
      </c>
      <c r="VSX41" s="17">
        <f t="shared" si="496"/>
        <v>0</v>
      </c>
      <c r="VSY41" s="17">
        <f t="shared" si="496"/>
        <v>0</v>
      </c>
      <c r="VSZ41" s="17">
        <f t="shared" si="496"/>
        <v>0</v>
      </c>
      <c r="VTA41" s="17">
        <f t="shared" si="496"/>
        <v>0</v>
      </c>
      <c r="VTB41" s="17">
        <f t="shared" si="496"/>
        <v>0</v>
      </c>
      <c r="VTC41" s="17">
        <f t="shared" si="496"/>
        <v>0</v>
      </c>
      <c r="VTD41" s="17">
        <f t="shared" si="496"/>
        <v>0</v>
      </c>
      <c r="VTE41" s="17">
        <f t="shared" si="496"/>
        <v>0</v>
      </c>
      <c r="VTF41" s="17">
        <f t="shared" si="496"/>
        <v>0</v>
      </c>
      <c r="VTG41" s="17">
        <f t="shared" si="496"/>
        <v>0</v>
      </c>
      <c r="VTH41" s="17">
        <f t="shared" si="496"/>
        <v>0</v>
      </c>
      <c r="VTI41" s="17">
        <f t="shared" si="496"/>
        <v>0</v>
      </c>
      <c r="VTJ41" s="17">
        <f t="shared" si="496"/>
        <v>0</v>
      </c>
      <c r="VTK41" s="17">
        <f t="shared" si="496"/>
        <v>0</v>
      </c>
      <c r="VTL41" s="17">
        <f t="shared" si="496"/>
        <v>0</v>
      </c>
      <c r="VTM41" s="17">
        <f t="shared" si="496"/>
        <v>0</v>
      </c>
      <c r="VTN41" s="17">
        <f t="shared" si="496"/>
        <v>0</v>
      </c>
      <c r="VTO41" s="17">
        <f t="shared" si="496"/>
        <v>0</v>
      </c>
      <c r="VTP41" s="17">
        <f t="shared" si="496"/>
        <v>0</v>
      </c>
      <c r="VTQ41" s="17">
        <f t="shared" si="496"/>
        <v>0</v>
      </c>
      <c r="VTR41" s="17">
        <f t="shared" si="496"/>
        <v>0</v>
      </c>
      <c r="VTS41" s="17">
        <f t="shared" si="496"/>
        <v>0</v>
      </c>
      <c r="VTT41" s="17">
        <f t="shared" si="496"/>
        <v>0</v>
      </c>
      <c r="VTU41" s="17">
        <f t="shared" si="496"/>
        <v>0</v>
      </c>
      <c r="VTV41" s="17">
        <f t="shared" si="496"/>
        <v>0</v>
      </c>
      <c r="VTW41" s="17">
        <f t="shared" si="496"/>
        <v>0</v>
      </c>
      <c r="VTX41" s="17">
        <f t="shared" si="496"/>
        <v>0</v>
      </c>
      <c r="VTY41" s="17">
        <f t="shared" si="496"/>
        <v>0</v>
      </c>
      <c r="VTZ41" s="17">
        <f t="shared" si="496"/>
        <v>0</v>
      </c>
      <c r="VUA41" s="17">
        <f t="shared" si="496"/>
        <v>0</v>
      </c>
      <c r="VUB41" s="17">
        <f t="shared" si="496"/>
        <v>0</v>
      </c>
      <c r="VUC41" s="17">
        <f t="shared" si="496"/>
        <v>0</v>
      </c>
      <c r="VUD41" s="17">
        <f t="shared" si="496"/>
        <v>0</v>
      </c>
      <c r="VUE41" s="17">
        <f t="shared" si="496"/>
        <v>0</v>
      </c>
      <c r="VUF41" s="17">
        <f t="shared" si="496"/>
        <v>0</v>
      </c>
      <c r="VUG41" s="17">
        <f t="shared" si="496"/>
        <v>0</v>
      </c>
      <c r="VUH41" s="17">
        <f t="shared" si="496"/>
        <v>0</v>
      </c>
      <c r="VUI41" s="17">
        <f t="shared" si="496"/>
        <v>0</v>
      </c>
      <c r="VUJ41" s="17">
        <f t="shared" si="496"/>
        <v>0</v>
      </c>
      <c r="VUK41" s="17">
        <f t="shared" ref="VUK41:VWV41" si="497">VUK40+VUK31</f>
        <v>0</v>
      </c>
      <c r="VUL41" s="17">
        <f t="shared" si="497"/>
        <v>0</v>
      </c>
      <c r="VUM41" s="17">
        <f t="shared" si="497"/>
        <v>0</v>
      </c>
      <c r="VUN41" s="17">
        <f t="shared" si="497"/>
        <v>0</v>
      </c>
      <c r="VUO41" s="17">
        <f t="shared" si="497"/>
        <v>0</v>
      </c>
      <c r="VUP41" s="17">
        <f t="shared" si="497"/>
        <v>0</v>
      </c>
      <c r="VUQ41" s="17">
        <f t="shared" si="497"/>
        <v>0</v>
      </c>
      <c r="VUR41" s="17">
        <f t="shared" si="497"/>
        <v>0</v>
      </c>
      <c r="VUS41" s="17">
        <f t="shared" si="497"/>
        <v>0</v>
      </c>
      <c r="VUT41" s="17">
        <f t="shared" si="497"/>
        <v>0</v>
      </c>
      <c r="VUU41" s="17">
        <f t="shared" si="497"/>
        <v>0</v>
      </c>
      <c r="VUV41" s="17">
        <f t="shared" si="497"/>
        <v>0</v>
      </c>
      <c r="VUW41" s="17">
        <f t="shared" si="497"/>
        <v>0</v>
      </c>
      <c r="VUX41" s="17">
        <f t="shared" si="497"/>
        <v>0</v>
      </c>
      <c r="VUY41" s="17">
        <f t="shared" si="497"/>
        <v>0</v>
      </c>
      <c r="VUZ41" s="17">
        <f t="shared" si="497"/>
        <v>0</v>
      </c>
      <c r="VVA41" s="17">
        <f t="shared" si="497"/>
        <v>0</v>
      </c>
      <c r="VVB41" s="17">
        <f t="shared" si="497"/>
        <v>0</v>
      </c>
      <c r="VVC41" s="17">
        <f t="shared" si="497"/>
        <v>0</v>
      </c>
      <c r="VVD41" s="17">
        <f t="shared" si="497"/>
        <v>0</v>
      </c>
      <c r="VVE41" s="17">
        <f t="shared" si="497"/>
        <v>0</v>
      </c>
      <c r="VVF41" s="17">
        <f t="shared" si="497"/>
        <v>0</v>
      </c>
      <c r="VVG41" s="17">
        <f t="shared" si="497"/>
        <v>0</v>
      </c>
      <c r="VVH41" s="17">
        <f t="shared" si="497"/>
        <v>0</v>
      </c>
      <c r="VVI41" s="17">
        <f t="shared" si="497"/>
        <v>0</v>
      </c>
      <c r="VVJ41" s="17">
        <f t="shared" si="497"/>
        <v>0</v>
      </c>
      <c r="VVK41" s="17">
        <f t="shared" si="497"/>
        <v>0</v>
      </c>
      <c r="VVL41" s="17">
        <f t="shared" si="497"/>
        <v>0</v>
      </c>
      <c r="VVM41" s="17">
        <f t="shared" si="497"/>
        <v>0</v>
      </c>
      <c r="VVN41" s="17">
        <f t="shared" si="497"/>
        <v>0</v>
      </c>
      <c r="VVO41" s="17">
        <f t="shared" si="497"/>
        <v>0</v>
      </c>
      <c r="VVP41" s="17">
        <f t="shared" si="497"/>
        <v>0</v>
      </c>
      <c r="VVQ41" s="17">
        <f t="shared" si="497"/>
        <v>0</v>
      </c>
      <c r="VVR41" s="17">
        <f t="shared" si="497"/>
        <v>0</v>
      </c>
      <c r="VVS41" s="17">
        <f t="shared" si="497"/>
        <v>0</v>
      </c>
      <c r="VVT41" s="17">
        <f t="shared" si="497"/>
        <v>0</v>
      </c>
      <c r="VVU41" s="17">
        <f t="shared" si="497"/>
        <v>0</v>
      </c>
      <c r="VVV41" s="17">
        <f t="shared" si="497"/>
        <v>0</v>
      </c>
      <c r="VVW41" s="17">
        <f t="shared" si="497"/>
        <v>0</v>
      </c>
      <c r="VVX41" s="17">
        <f t="shared" si="497"/>
        <v>0</v>
      </c>
      <c r="VVY41" s="17">
        <f t="shared" si="497"/>
        <v>0</v>
      </c>
      <c r="VVZ41" s="17">
        <f t="shared" si="497"/>
        <v>0</v>
      </c>
      <c r="VWA41" s="17">
        <f t="shared" si="497"/>
        <v>0</v>
      </c>
      <c r="VWB41" s="17">
        <f t="shared" si="497"/>
        <v>0</v>
      </c>
      <c r="VWC41" s="17">
        <f t="shared" si="497"/>
        <v>0</v>
      </c>
      <c r="VWD41" s="17">
        <f t="shared" si="497"/>
        <v>0</v>
      </c>
      <c r="VWE41" s="17">
        <f t="shared" si="497"/>
        <v>0</v>
      </c>
      <c r="VWF41" s="17">
        <f t="shared" si="497"/>
        <v>0</v>
      </c>
      <c r="VWG41" s="17">
        <f t="shared" si="497"/>
        <v>0</v>
      </c>
      <c r="VWH41" s="17">
        <f t="shared" si="497"/>
        <v>0</v>
      </c>
      <c r="VWI41" s="17">
        <f t="shared" si="497"/>
        <v>0</v>
      </c>
      <c r="VWJ41" s="17">
        <f t="shared" si="497"/>
        <v>0</v>
      </c>
      <c r="VWK41" s="17">
        <f t="shared" si="497"/>
        <v>0</v>
      </c>
      <c r="VWL41" s="17">
        <f t="shared" si="497"/>
        <v>0</v>
      </c>
      <c r="VWM41" s="17">
        <f t="shared" si="497"/>
        <v>0</v>
      </c>
      <c r="VWN41" s="17">
        <f t="shared" si="497"/>
        <v>0</v>
      </c>
      <c r="VWO41" s="17">
        <f t="shared" si="497"/>
        <v>0</v>
      </c>
      <c r="VWP41" s="17">
        <f t="shared" si="497"/>
        <v>0</v>
      </c>
      <c r="VWQ41" s="17">
        <f t="shared" si="497"/>
        <v>0</v>
      </c>
      <c r="VWR41" s="17">
        <f t="shared" si="497"/>
        <v>0</v>
      </c>
      <c r="VWS41" s="17">
        <f t="shared" si="497"/>
        <v>0</v>
      </c>
      <c r="VWT41" s="17">
        <f t="shared" si="497"/>
        <v>0</v>
      </c>
      <c r="VWU41" s="17">
        <f t="shared" si="497"/>
        <v>0</v>
      </c>
      <c r="VWV41" s="17">
        <f t="shared" si="497"/>
        <v>0</v>
      </c>
      <c r="VWW41" s="17">
        <f t="shared" ref="VWW41:VZH41" si="498">VWW40+VWW31</f>
        <v>0</v>
      </c>
      <c r="VWX41" s="17">
        <f t="shared" si="498"/>
        <v>0</v>
      </c>
      <c r="VWY41" s="17">
        <f t="shared" si="498"/>
        <v>0</v>
      </c>
      <c r="VWZ41" s="17">
        <f t="shared" si="498"/>
        <v>0</v>
      </c>
      <c r="VXA41" s="17">
        <f t="shared" si="498"/>
        <v>0</v>
      </c>
      <c r="VXB41" s="17">
        <f t="shared" si="498"/>
        <v>0</v>
      </c>
      <c r="VXC41" s="17">
        <f t="shared" si="498"/>
        <v>0</v>
      </c>
      <c r="VXD41" s="17">
        <f t="shared" si="498"/>
        <v>0</v>
      </c>
      <c r="VXE41" s="17">
        <f t="shared" si="498"/>
        <v>0</v>
      </c>
      <c r="VXF41" s="17">
        <f t="shared" si="498"/>
        <v>0</v>
      </c>
      <c r="VXG41" s="17">
        <f t="shared" si="498"/>
        <v>0</v>
      </c>
      <c r="VXH41" s="17">
        <f t="shared" si="498"/>
        <v>0</v>
      </c>
      <c r="VXI41" s="17">
        <f t="shared" si="498"/>
        <v>0</v>
      </c>
      <c r="VXJ41" s="17">
        <f t="shared" si="498"/>
        <v>0</v>
      </c>
      <c r="VXK41" s="17">
        <f t="shared" si="498"/>
        <v>0</v>
      </c>
      <c r="VXL41" s="17">
        <f t="shared" si="498"/>
        <v>0</v>
      </c>
      <c r="VXM41" s="17">
        <f t="shared" si="498"/>
        <v>0</v>
      </c>
      <c r="VXN41" s="17">
        <f t="shared" si="498"/>
        <v>0</v>
      </c>
      <c r="VXO41" s="17">
        <f t="shared" si="498"/>
        <v>0</v>
      </c>
      <c r="VXP41" s="17">
        <f t="shared" si="498"/>
        <v>0</v>
      </c>
      <c r="VXQ41" s="17">
        <f t="shared" si="498"/>
        <v>0</v>
      </c>
      <c r="VXR41" s="17">
        <f t="shared" si="498"/>
        <v>0</v>
      </c>
      <c r="VXS41" s="17">
        <f t="shared" si="498"/>
        <v>0</v>
      </c>
      <c r="VXT41" s="17">
        <f t="shared" si="498"/>
        <v>0</v>
      </c>
      <c r="VXU41" s="17">
        <f t="shared" si="498"/>
        <v>0</v>
      </c>
      <c r="VXV41" s="17">
        <f t="shared" si="498"/>
        <v>0</v>
      </c>
      <c r="VXW41" s="17">
        <f t="shared" si="498"/>
        <v>0</v>
      </c>
      <c r="VXX41" s="17">
        <f t="shared" si="498"/>
        <v>0</v>
      </c>
      <c r="VXY41" s="17">
        <f t="shared" si="498"/>
        <v>0</v>
      </c>
      <c r="VXZ41" s="17">
        <f t="shared" si="498"/>
        <v>0</v>
      </c>
      <c r="VYA41" s="17">
        <f t="shared" si="498"/>
        <v>0</v>
      </c>
      <c r="VYB41" s="17">
        <f t="shared" si="498"/>
        <v>0</v>
      </c>
      <c r="VYC41" s="17">
        <f t="shared" si="498"/>
        <v>0</v>
      </c>
      <c r="VYD41" s="17">
        <f t="shared" si="498"/>
        <v>0</v>
      </c>
      <c r="VYE41" s="17">
        <f t="shared" si="498"/>
        <v>0</v>
      </c>
      <c r="VYF41" s="17">
        <f t="shared" si="498"/>
        <v>0</v>
      </c>
      <c r="VYG41" s="17">
        <f t="shared" si="498"/>
        <v>0</v>
      </c>
      <c r="VYH41" s="17">
        <f t="shared" si="498"/>
        <v>0</v>
      </c>
      <c r="VYI41" s="17">
        <f t="shared" si="498"/>
        <v>0</v>
      </c>
      <c r="VYJ41" s="17">
        <f t="shared" si="498"/>
        <v>0</v>
      </c>
      <c r="VYK41" s="17">
        <f t="shared" si="498"/>
        <v>0</v>
      </c>
      <c r="VYL41" s="17">
        <f t="shared" si="498"/>
        <v>0</v>
      </c>
      <c r="VYM41" s="17">
        <f t="shared" si="498"/>
        <v>0</v>
      </c>
      <c r="VYN41" s="17">
        <f t="shared" si="498"/>
        <v>0</v>
      </c>
      <c r="VYO41" s="17">
        <f t="shared" si="498"/>
        <v>0</v>
      </c>
      <c r="VYP41" s="17">
        <f t="shared" si="498"/>
        <v>0</v>
      </c>
      <c r="VYQ41" s="17">
        <f t="shared" si="498"/>
        <v>0</v>
      </c>
      <c r="VYR41" s="17">
        <f t="shared" si="498"/>
        <v>0</v>
      </c>
      <c r="VYS41" s="17">
        <f t="shared" si="498"/>
        <v>0</v>
      </c>
      <c r="VYT41" s="17">
        <f t="shared" si="498"/>
        <v>0</v>
      </c>
      <c r="VYU41" s="17">
        <f t="shared" si="498"/>
        <v>0</v>
      </c>
      <c r="VYV41" s="17">
        <f t="shared" si="498"/>
        <v>0</v>
      </c>
      <c r="VYW41" s="17">
        <f t="shared" si="498"/>
        <v>0</v>
      </c>
      <c r="VYX41" s="17">
        <f t="shared" si="498"/>
        <v>0</v>
      </c>
      <c r="VYY41" s="17">
        <f t="shared" si="498"/>
        <v>0</v>
      </c>
      <c r="VYZ41" s="17">
        <f t="shared" si="498"/>
        <v>0</v>
      </c>
      <c r="VZA41" s="17">
        <f t="shared" si="498"/>
        <v>0</v>
      </c>
      <c r="VZB41" s="17">
        <f t="shared" si="498"/>
        <v>0</v>
      </c>
      <c r="VZC41" s="17">
        <f t="shared" si="498"/>
        <v>0</v>
      </c>
      <c r="VZD41" s="17">
        <f t="shared" si="498"/>
        <v>0</v>
      </c>
      <c r="VZE41" s="17">
        <f t="shared" si="498"/>
        <v>0</v>
      </c>
      <c r="VZF41" s="17">
        <f t="shared" si="498"/>
        <v>0</v>
      </c>
      <c r="VZG41" s="17">
        <f t="shared" si="498"/>
        <v>0</v>
      </c>
      <c r="VZH41" s="17">
        <f t="shared" si="498"/>
        <v>0</v>
      </c>
      <c r="VZI41" s="17">
        <f t="shared" ref="VZI41:WBT41" si="499">VZI40+VZI31</f>
        <v>0</v>
      </c>
      <c r="VZJ41" s="17">
        <f t="shared" si="499"/>
        <v>0</v>
      </c>
      <c r="VZK41" s="17">
        <f t="shared" si="499"/>
        <v>0</v>
      </c>
      <c r="VZL41" s="17">
        <f t="shared" si="499"/>
        <v>0</v>
      </c>
      <c r="VZM41" s="17">
        <f t="shared" si="499"/>
        <v>0</v>
      </c>
      <c r="VZN41" s="17">
        <f t="shared" si="499"/>
        <v>0</v>
      </c>
      <c r="VZO41" s="17">
        <f t="shared" si="499"/>
        <v>0</v>
      </c>
      <c r="VZP41" s="17">
        <f t="shared" si="499"/>
        <v>0</v>
      </c>
      <c r="VZQ41" s="17">
        <f t="shared" si="499"/>
        <v>0</v>
      </c>
      <c r="VZR41" s="17">
        <f t="shared" si="499"/>
        <v>0</v>
      </c>
      <c r="VZS41" s="17">
        <f t="shared" si="499"/>
        <v>0</v>
      </c>
      <c r="VZT41" s="17">
        <f t="shared" si="499"/>
        <v>0</v>
      </c>
      <c r="VZU41" s="17">
        <f t="shared" si="499"/>
        <v>0</v>
      </c>
      <c r="VZV41" s="17">
        <f t="shared" si="499"/>
        <v>0</v>
      </c>
      <c r="VZW41" s="17">
        <f t="shared" si="499"/>
        <v>0</v>
      </c>
      <c r="VZX41" s="17">
        <f t="shared" si="499"/>
        <v>0</v>
      </c>
      <c r="VZY41" s="17">
        <f t="shared" si="499"/>
        <v>0</v>
      </c>
      <c r="VZZ41" s="17">
        <f t="shared" si="499"/>
        <v>0</v>
      </c>
      <c r="WAA41" s="17">
        <f t="shared" si="499"/>
        <v>0</v>
      </c>
      <c r="WAB41" s="17">
        <f t="shared" si="499"/>
        <v>0</v>
      </c>
      <c r="WAC41" s="17">
        <f t="shared" si="499"/>
        <v>0</v>
      </c>
      <c r="WAD41" s="17">
        <f t="shared" si="499"/>
        <v>0</v>
      </c>
      <c r="WAE41" s="17">
        <f t="shared" si="499"/>
        <v>0</v>
      </c>
      <c r="WAF41" s="17">
        <f t="shared" si="499"/>
        <v>0</v>
      </c>
      <c r="WAG41" s="17">
        <f t="shared" si="499"/>
        <v>0</v>
      </c>
      <c r="WAH41" s="17">
        <f t="shared" si="499"/>
        <v>0</v>
      </c>
      <c r="WAI41" s="17">
        <f t="shared" si="499"/>
        <v>0</v>
      </c>
      <c r="WAJ41" s="17">
        <f t="shared" si="499"/>
        <v>0</v>
      </c>
      <c r="WAK41" s="17">
        <f t="shared" si="499"/>
        <v>0</v>
      </c>
      <c r="WAL41" s="17">
        <f t="shared" si="499"/>
        <v>0</v>
      </c>
      <c r="WAM41" s="17">
        <f t="shared" si="499"/>
        <v>0</v>
      </c>
      <c r="WAN41" s="17">
        <f t="shared" si="499"/>
        <v>0</v>
      </c>
      <c r="WAO41" s="17">
        <f t="shared" si="499"/>
        <v>0</v>
      </c>
      <c r="WAP41" s="17">
        <f t="shared" si="499"/>
        <v>0</v>
      </c>
      <c r="WAQ41" s="17">
        <f t="shared" si="499"/>
        <v>0</v>
      </c>
      <c r="WAR41" s="17">
        <f t="shared" si="499"/>
        <v>0</v>
      </c>
      <c r="WAS41" s="17">
        <f t="shared" si="499"/>
        <v>0</v>
      </c>
      <c r="WAT41" s="17">
        <f t="shared" si="499"/>
        <v>0</v>
      </c>
      <c r="WAU41" s="17">
        <f t="shared" si="499"/>
        <v>0</v>
      </c>
      <c r="WAV41" s="17">
        <f t="shared" si="499"/>
        <v>0</v>
      </c>
      <c r="WAW41" s="17">
        <f t="shared" si="499"/>
        <v>0</v>
      </c>
      <c r="WAX41" s="17">
        <f t="shared" si="499"/>
        <v>0</v>
      </c>
      <c r="WAY41" s="17">
        <f t="shared" si="499"/>
        <v>0</v>
      </c>
      <c r="WAZ41" s="17">
        <f t="shared" si="499"/>
        <v>0</v>
      </c>
      <c r="WBA41" s="17">
        <f t="shared" si="499"/>
        <v>0</v>
      </c>
      <c r="WBB41" s="17">
        <f t="shared" si="499"/>
        <v>0</v>
      </c>
      <c r="WBC41" s="17">
        <f t="shared" si="499"/>
        <v>0</v>
      </c>
      <c r="WBD41" s="17">
        <f t="shared" si="499"/>
        <v>0</v>
      </c>
      <c r="WBE41" s="17">
        <f t="shared" si="499"/>
        <v>0</v>
      </c>
      <c r="WBF41" s="17">
        <f t="shared" si="499"/>
        <v>0</v>
      </c>
      <c r="WBG41" s="17">
        <f t="shared" si="499"/>
        <v>0</v>
      </c>
      <c r="WBH41" s="17">
        <f t="shared" si="499"/>
        <v>0</v>
      </c>
      <c r="WBI41" s="17">
        <f t="shared" si="499"/>
        <v>0</v>
      </c>
      <c r="WBJ41" s="17">
        <f t="shared" si="499"/>
        <v>0</v>
      </c>
      <c r="WBK41" s="17">
        <f t="shared" si="499"/>
        <v>0</v>
      </c>
      <c r="WBL41" s="17">
        <f t="shared" si="499"/>
        <v>0</v>
      </c>
      <c r="WBM41" s="17">
        <f t="shared" si="499"/>
        <v>0</v>
      </c>
      <c r="WBN41" s="17">
        <f t="shared" si="499"/>
        <v>0</v>
      </c>
      <c r="WBO41" s="17">
        <f t="shared" si="499"/>
        <v>0</v>
      </c>
      <c r="WBP41" s="17">
        <f t="shared" si="499"/>
        <v>0</v>
      </c>
      <c r="WBQ41" s="17">
        <f t="shared" si="499"/>
        <v>0</v>
      </c>
      <c r="WBR41" s="17">
        <f t="shared" si="499"/>
        <v>0</v>
      </c>
      <c r="WBS41" s="17">
        <f t="shared" si="499"/>
        <v>0</v>
      </c>
      <c r="WBT41" s="17">
        <f t="shared" si="499"/>
        <v>0</v>
      </c>
      <c r="WBU41" s="17">
        <f t="shared" ref="WBU41:WEF41" si="500">WBU40+WBU31</f>
        <v>0</v>
      </c>
      <c r="WBV41" s="17">
        <f t="shared" si="500"/>
        <v>0</v>
      </c>
      <c r="WBW41" s="17">
        <f t="shared" si="500"/>
        <v>0</v>
      </c>
      <c r="WBX41" s="17">
        <f t="shared" si="500"/>
        <v>0</v>
      </c>
      <c r="WBY41" s="17">
        <f t="shared" si="500"/>
        <v>0</v>
      </c>
      <c r="WBZ41" s="17">
        <f t="shared" si="500"/>
        <v>0</v>
      </c>
      <c r="WCA41" s="17">
        <f t="shared" si="500"/>
        <v>0</v>
      </c>
      <c r="WCB41" s="17">
        <f t="shared" si="500"/>
        <v>0</v>
      </c>
      <c r="WCC41" s="17">
        <f t="shared" si="500"/>
        <v>0</v>
      </c>
      <c r="WCD41" s="17">
        <f t="shared" si="500"/>
        <v>0</v>
      </c>
      <c r="WCE41" s="17">
        <f t="shared" si="500"/>
        <v>0</v>
      </c>
      <c r="WCF41" s="17">
        <f t="shared" si="500"/>
        <v>0</v>
      </c>
      <c r="WCG41" s="17">
        <f t="shared" si="500"/>
        <v>0</v>
      </c>
      <c r="WCH41" s="17">
        <f t="shared" si="500"/>
        <v>0</v>
      </c>
      <c r="WCI41" s="17">
        <f t="shared" si="500"/>
        <v>0</v>
      </c>
      <c r="WCJ41" s="17">
        <f t="shared" si="500"/>
        <v>0</v>
      </c>
      <c r="WCK41" s="17">
        <f t="shared" si="500"/>
        <v>0</v>
      </c>
      <c r="WCL41" s="17">
        <f t="shared" si="500"/>
        <v>0</v>
      </c>
      <c r="WCM41" s="17">
        <f t="shared" si="500"/>
        <v>0</v>
      </c>
      <c r="WCN41" s="17">
        <f t="shared" si="500"/>
        <v>0</v>
      </c>
      <c r="WCO41" s="17">
        <f t="shared" si="500"/>
        <v>0</v>
      </c>
      <c r="WCP41" s="17">
        <f t="shared" si="500"/>
        <v>0</v>
      </c>
      <c r="WCQ41" s="17">
        <f t="shared" si="500"/>
        <v>0</v>
      </c>
      <c r="WCR41" s="17">
        <f t="shared" si="500"/>
        <v>0</v>
      </c>
      <c r="WCS41" s="17">
        <f t="shared" si="500"/>
        <v>0</v>
      </c>
      <c r="WCT41" s="17">
        <f t="shared" si="500"/>
        <v>0</v>
      </c>
      <c r="WCU41" s="17">
        <f t="shared" si="500"/>
        <v>0</v>
      </c>
      <c r="WCV41" s="17">
        <f t="shared" si="500"/>
        <v>0</v>
      </c>
      <c r="WCW41" s="17">
        <f t="shared" si="500"/>
        <v>0</v>
      </c>
      <c r="WCX41" s="17">
        <f t="shared" si="500"/>
        <v>0</v>
      </c>
      <c r="WCY41" s="17">
        <f t="shared" si="500"/>
        <v>0</v>
      </c>
      <c r="WCZ41" s="17">
        <f t="shared" si="500"/>
        <v>0</v>
      </c>
      <c r="WDA41" s="17">
        <f t="shared" si="500"/>
        <v>0</v>
      </c>
      <c r="WDB41" s="17">
        <f t="shared" si="500"/>
        <v>0</v>
      </c>
      <c r="WDC41" s="17">
        <f t="shared" si="500"/>
        <v>0</v>
      </c>
      <c r="WDD41" s="17">
        <f t="shared" si="500"/>
        <v>0</v>
      </c>
      <c r="WDE41" s="17">
        <f t="shared" si="500"/>
        <v>0</v>
      </c>
      <c r="WDF41" s="17">
        <f t="shared" si="500"/>
        <v>0</v>
      </c>
      <c r="WDG41" s="17">
        <f t="shared" si="500"/>
        <v>0</v>
      </c>
      <c r="WDH41" s="17">
        <f t="shared" si="500"/>
        <v>0</v>
      </c>
      <c r="WDI41" s="17">
        <f t="shared" si="500"/>
        <v>0</v>
      </c>
      <c r="WDJ41" s="17">
        <f t="shared" si="500"/>
        <v>0</v>
      </c>
      <c r="WDK41" s="17">
        <f t="shared" si="500"/>
        <v>0</v>
      </c>
      <c r="WDL41" s="17">
        <f t="shared" si="500"/>
        <v>0</v>
      </c>
      <c r="WDM41" s="17">
        <f t="shared" si="500"/>
        <v>0</v>
      </c>
      <c r="WDN41" s="17">
        <f t="shared" si="500"/>
        <v>0</v>
      </c>
      <c r="WDO41" s="17">
        <f t="shared" si="500"/>
        <v>0</v>
      </c>
      <c r="WDP41" s="17">
        <f t="shared" si="500"/>
        <v>0</v>
      </c>
      <c r="WDQ41" s="17">
        <f t="shared" si="500"/>
        <v>0</v>
      </c>
      <c r="WDR41" s="17">
        <f t="shared" si="500"/>
        <v>0</v>
      </c>
      <c r="WDS41" s="17">
        <f t="shared" si="500"/>
        <v>0</v>
      </c>
      <c r="WDT41" s="17">
        <f t="shared" si="500"/>
        <v>0</v>
      </c>
      <c r="WDU41" s="17">
        <f t="shared" si="500"/>
        <v>0</v>
      </c>
      <c r="WDV41" s="17">
        <f t="shared" si="500"/>
        <v>0</v>
      </c>
      <c r="WDW41" s="17">
        <f t="shared" si="500"/>
        <v>0</v>
      </c>
      <c r="WDX41" s="17">
        <f t="shared" si="500"/>
        <v>0</v>
      </c>
      <c r="WDY41" s="17">
        <f t="shared" si="500"/>
        <v>0</v>
      </c>
      <c r="WDZ41" s="17">
        <f t="shared" si="500"/>
        <v>0</v>
      </c>
      <c r="WEA41" s="17">
        <f t="shared" si="500"/>
        <v>0</v>
      </c>
      <c r="WEB41" s="17">
        <f t="shared" si="500"/>
        <v>0</v>
      </c>
      <c r="WEC41" s="17">
        <f t="shared" si="500"/>
        <v>0</v>
      </c>
      <c r="WED41" s="17">
        <f t="shared" si="500"/>
        <v>0</v>
      </c>
      <c r="WEE41" s="17">
        <f t="shared" si="500"/>
        <v>0</v>
      </c>
      <c r="WEF41" s="17">
        <f t="shared" si="500"/>
        <v>0</v>
      </c>
      <c r="WEG41" s="17">
        <f t="shared" ref="WEG41:WGR41" si="501">WEG40+WEG31</f>
        <v>0</v>
      </c>
      <c r="WEH41" s="17">
        <f t="shared" si="501"/>
        <v>0</v>
      </c>
      <c r="WEI41" s="17">
        <f t="shared" si="501"/>
        <v>0</v>
      </c>
      <c r="WEJ41" s="17">
        <f t="shared" si="501"/>
        <v>0</v>
      </c>
      <c r="WEK41" s="17">
        <f t="shared" si="501"/>
        <v>0</v>
      </c>
      <c r="WEL41" s="17">
        <f t="shared" si="501"/>
        <v>0</v>
      </c>
      <c r="WEM41" s="17">
        <f t="shared" si="501"/>
        <v>0</v>
      </c>
      <c r="WEN41" s="17">
        <f t="shared" si="501"/>
        <v>0</v>
      </c>
      <c r="WEO41" s="17">
        <f t="shared" si="501"/>
        <v>0</v>
      </c>
      <c r="WEP41" s="17">
        <f t="shared" si="501"/>
        <v>0</v>
      </c>
      <c r="WEQ41" s="17">
        <f t="shared" si="501"/>
        <v>0</v>
      </c>
      <c r="WER41" s="17">
        <f t="shared" si="501"/>
        <v>0</v>
      </c>
      <c r="WES41" s="17">
        <f t="shared" si="501"/>
        <v>0</v>
      </c>
      <c r="WET41" s="17">
        <f t="shared" si="501"/>
        <v>0</v>
      </c>
      <c r="WEU41" s="17">
        <f t="shared" si="501"/>
        <v>0</v>
      </c>
      <c r="WEV41" s="17">
        <f t="shared" si="501"/>
        <v>0</v>
      </c>
      <c r="WEW41" s="17">
        <f t="shared" si="501"/>
        <v>0</v>
      </c>
      <c r="WEX41" s="17">
        <f t="shared" si="501"/>
        <v>0</v>
      </c>
      <c r="WEY41" s="17">
        <f t="shared" si="501"/>
        <v>0</v>
      </c>
      <c r="WEZ41" s="17">
        <f t="shared" si="501"/>
        <v>0</v>
      </c>
      <c r="WFA41" s="17">
        <f t="shared" si="501"/>
        <v>0</v>
      </c>
      <c r="WFB41" s="17">
        <f t="shared" si="501"/>
        <v>0</v>
      </c>
      <c r="WFC41" s="17">
        <f t="shared" si="501"/>
        <v>0</v>
      </c>
      <c r="WFD41" s="17">
        <f t="shared" si="501"/>
        <v>0</v>
      </c>
      <c r="WFE41" s="17">
        <f t="shared" si="501"/>
        <v>0</v>
      </c>
      <c r="WFF41" s="17">
        <f t="shared" si="501"/>
        <v>0</v>
      </c>
      <c r="WFG41" s="17">
        <f t="shared" si="501"/>
        <v>0</v>
      </c>
      <c r="WFH41" s="17">
        <f t="shared" si="501"/>
        <v>0</v>
      </c>
      <c r="WFI41" s="17">
        <f t="shared" si="501"/>
        <v>0</v>
      </c>
      <c r="WFJ41" s="17">
        <f t="shared" si="501"/>
        <v>0</v>
      </c>
      <c r="WFK41" s="17">
        <f t="shared" si="501"/>
        <v>0</v>
      </c>
      <c r="WFL41" s="17">
        <f t="shared" si="501"/>
        <v>0</v>
      </c>
      <c r="WFM41" s="17">
        <f t="shared" si="501"/>
        <v>0</v>
      </c>
      <c r="WFN41" s="17">
        <f t="shared" si="501"/>
        <v>0</v>
      </c>
      <c r="WFO41" s="17">
        <f t="shared" si="501"/>
        <v>0</v>
      </c>
      <c r="WFP41" s="17">
        <f t="shared" si="501"/>
        <v>0</v>
      </c>
      <c r="WFQ41" s="17">
        <f t="shared" si="501"/>
        <v>0</v>
      </c>
      <c r="WFR41" s="17">
        <f t="shared" si="501"/>
        <v>0</v>
      </c>
      <c r="WFS41" s="17">
        <f t="shared" si="501"/>
        <v>0</v>
      </c>
      <c r="WFT41" s="17">
        <f t="shared" si="501"/>
        <v>0</v>
      </c>
      <c r="WFU41" s="17">
        <f t="shared" si="501"/>
        <v>0</v>
      </c>
      <c r="WFV41" s="17">
        <f t="shared" si="501"/>
        <v>0</v>
      </c>
      <c r="WFW41" s="17">
        <f t="shared" si="501"/>
        <v>0</v>
      </c>
      <c r="WFX41" s="17">
        <f t="shared" si="501"/>
        <v>0</v>
      </c>
      <c r="WFY41" s="17">
        <f t="shared" si="501"/>
        <v>0</v>
      </c>
      <c r="WFZ41" s="17">
        <f t="shared" si="501"/>
        <v>0</v>
      </c>
      <c r="WGA41" s="17">
        <f t="shared" si="501"/>
        <v>0</v>
      </c>
      <c r="WGB41" s="17">
        <f t="shared" si="501"/>
        <v>0</v>
      </c>
      <c r="WGC41" s="17">
        <f t="shared" si="501"/>
        <v>0</v>
      </c>
      <c r="WGD41" s="17">
        <f t="shared" si="501"/>
        <v>0</v>
      </c>
      <c r="WGE41" s="17">
        <f t="shared" si="501"/>
        <v>0</v>
      </c>
      <c r="WGF41" s="17">
        <f t="shared" si="501"/>
        <v>0</v>
      </c>
      <c r="WGG41" s="17">
        <f t="shared" si="501"/>
        <v>0</v>
      </c>
      <c r="WGH41" s="17">
        <f t="shared" si="501"/>
        <v>0</v>
      </c>
      <c r="WGI41" s="17">
        <f t="shared" si="501"/>
        <v>0</v>
      </c>
      <c r="WGJ41" s="17">
        <f t="shared" si="501"/>
        <v>0</v>
      </c>
      <c r="WGK41" s="17">
        <f t="shared" si="501"/>
        <v>0</v>
      </c>
      <c r="WGL41" s="17">
        <f t="shared" si="501"/>
        <v>0</v>
      </c>
      <c r="WGM41" s="17">
        <f t="shared" si="501"/>
        <v>0</v>
      </c>
      <c r="WGN41" s="17">
        <f t="shared" si="501"/>
        <v>0</v>
      </c>
      <c r="WGO41" s="17">
        <f t="shared" si="501"/>
        <v>0</v>
      </c>
      <c r="WGP41" s="17">
        <f t="shared" si="501"/>
        <v>0</v>
      </c>
      <c r="WGQ41" s="17">
        <f t="shared" si="501"/>
        <v>0</v>
      </c>
      <c r="WGR41" s="17">
        <f t="shared" si="501"/>
        <v>0</v>
      </c>
      <c r="WGS41" s="17">
        <f t="shared" ref="WGS41:WJD41" si="502">WGS40+WGS31</f>
        <v>0</v>
      </c>
      <c r="WGT41" s="17">
        <f t="shared" si="502"/>
        <v>0</v>
      </c>
      <c r="WGU41" s="17">
        <f t="shared" si="502"/>
        <v>0</v>
      </c>
      <c r="WGV41" s="17">
        <f t="shared" si="502"/>
        <v>0</v>
      </c>
      <c r="WGW41" s="17">
        <f t="shared" si="502"/>
        <v>0</v>
      </c>
      <c r="WGX41" s="17">
        <f t="shared" si="502"/>
        <v>0</v>
      </c>
      <c r="WGY41" s="17">
        <f t="shared" si="502"/>
        <v>0</v>
      </c>
      <c r="WGZ41" s="17">
        <f t="shared" si="502"/>
        <v>0</v>
      </c>
      <c r="WHA41" s="17">
        <f t="shared" si="502"/>
        <v>0</v>
      </c>
      <c r="WHB41" s="17">
        <f t="shared" si="502"/>
        <v>0</v>
      </c>
      <c r="WHC41" s="17">
        <f t="shared" si="502"/>
        <v>0</v>
      </c>
      <c r="WHD41" s="17">
        <f t="shared" si="502"/>
        <v>0</v>
      </c>
      <c r="WHE41" s="17">
        <f t="shared" si="502"/>
        <v>0</v>
      </c>
      <c r="WHF41" s="17">
        <f t="shared" si="502"/>
        <v>0</v>
      </c>
      <c r="WHG41" s="17">
        <f t="shared" si="502"/>
        <v>0</v>
      </c>
      <c r="WHH41" s="17">
        <f t="shared" si="502"/>
        <v>0</v>
      </c>
      <c r="WHI41" s="17">
        <f t="shared" si="502"/>
        <v>0</v>
      </c>
      <c r="WHJ41" s="17">
        <f t="shared" si="502"/>
        <v>0</v>
      </c>
      <c r="WHK41" s="17">
        <f t="shared" si="502"/>
        <v>0</v>
      </c>
      <c r="WHL41" s="17">
        <f t="shared" si="502"/>
        <v>0</v>
      </c>
      <c r="WHM41" s="17">
        <f t="shared" si="502"/>
        <v>0</v>
      </c>
      <c r="WHN41" s="17">
        <f t="shared" si="502"/>
        <v>0</v>
      </c>
      <c r="WHO41" s="17">
        <f t="shared" si="502"/>
        <v>0</v>
      </c>
      <c r="WHP41" s="17">
        <f t="shared" si="502"/>
        <v>0</v>
      </c>
      <c r="WHQ41" s="17">
        <f t="shared" si="502"/>
        <v>0</v>
      </c>
      <c r="WHR41" s="17">
        <f t="shared" si="502"/>
        <v>0</v>
      </c>
      <c r="WHS41" s="17">
        <f t="shared" si="502"/>
        <v>0</v>
      </c>
      <c r="WHT41" s="17">
        <f t="shared" si="502"/>
        <v>0</v>
      </c>
      <c r="WHU41" s="17">
        <f t="shared" si="502"/>
        <v>0</v>
      </c>
      <c r="WHV41" s="17">
        <f t="shared" si="502"/>
        <v>0</v>
      </c>
      <c r="WHW41" s="17">
        <f t="shared" si="502"/>
        <v>0</v>
      </c>
      <c r="WHX41" s="17">
        <f t="shared" si="502"/>
        <v>0</v>
      </c>
      <c r="WHY41" s="17">
        <f t="shared" si="502"/>
        <v>0</v>
      </c>
      <c r="WHZ41" s="17">
        <f t="shared" si="502"/>
        <v>0</v>
      </c>
      <c r="WIA41" s="17">
        <f t="shared" si="502"/>
        <v>0</v>
      </c>
      <c r="WIB41" s="17">
        <f t="shared" si="502"/>
        <v>0</v>
      </c>
      <c r="WIC41" s="17">
        <f t="shared" si="502"/>
        <v>0</v>
      </c>
      <c r="WID41" s="17">
        <f t="shared" si="502"/>
        <v>0</v>
      </c>
      <c r="WIE41" s="17">
        <f t="shared" si="502"/>
        <v>0</v>
      </c>
      <c r="WIF41" s="17">
        <f t="shared" si="502"/>
        <v>0</v>
      </c>
      <c r="WIG41" s="17">
        <f t="shared" si="502"/>
        <v>0</v>
      </c>
      <c r="WIH41" s="17">
        <f t="shared" si="502"/>
        <v>0</v>
      </c>
      <c r="WII41" s="17">
        <f t="shared" si="502"/>
        <v>0</v>
      </c>
      <c r="WIJ41" s="17">
        <f t="shared" si="502"/>
        <v>0</v>
      </c>
      <c r="WIK41" s="17">
        <f t="shared" si="502"/>
        <v>0</v>
      </c>
      <c r="WIL41" s="17">
        <f t="shared" si="502"/>
        <v>0</v>
      </c>
      <c r="WIM41" s="17">
        <f t="shared" si="502"/>
        <v>0</v>
      </c>
      <c r="WIN41" s="17">
        <f t="shared" si="502"/>
        <v>0</v>
      </c>
      <c r="WIO41" s="17">
        <f t="shared" si="502"/>
        <v>0</v>
      </c>
      <c r="WIP41" s="17">
        <f t="shared" si="502"/>
        <v>0</v>
      </c>
      <c r="WIQ41" s="17">
        <f t="shared" si="502"/>
        <v>0</v>
      </c>
      <c r="WIR41" s="17">
        <f t="shared" si="502"/>
        <v>0</v>
      </c>
      <c r="WIS41" s="17">
        <f t="shared" si="502"/>
        <v>0</v>
      </c>
      <c r="WIT41" s="17">
        <f t="shared" si="502"/>
        <v>0</v>
      </c>
      <c r="WIU41" s="17">
        <f t="shared" si="502"/>
        <v>0</v>
      </c>
      <c r="WIV41" s="17">
        <f t="shared" si="502"/>
        <v>0</v>
      </c>
      <c r="WIW41" s="17">
        <f t="shared" si="502"/>
        <v>0</v>
      </c>
      <c r="WIX41" s="17">
        <f t="shared" si="502"/>
        <v>0</v>
      </c>
      <c r="WIY41" s="17">
        <f t="shared" si="502"/>
        <v>0</v>
      </c>
      <c r="WIZ41" s="17">
        <f t="shared" si="502"/>
        <v>0</v>
      </c>
      <c r="WJA41" s="17">
        <f t="shared" si="502"/>
        <v>0</v>
      </c>
      <c r="WJB41" s="17">
        <f t="shared" si="502"/>
        <v>0</v>
      </c>
      <c r="WJC41" s="17">
        <f t="shared" si="502"/>
        <v>0</v>
      </c>
      <c r="WJD41" s="17">
        <f t="shared" si="502"/>
        <v>0</v>
      </c>
      <c r="WJE41" s="17">
        <f t="shared" ref="WJE41:WLP41" si="503">WJE40+WJE31</f>
        <v>0</v>
      </c>
      <c r="WJF41" s="17">
        <f t="shared" si="503"/>
        <v>0</v>
      </c>
      <c r="WJG41" s="17">
        <f t="shared" si="503"/>
        <v>0</v>
      </c>
      <c r="WJH41" s="17">
        <f t="shared" si="503"/>
        <v>0</v>
      </c>
      <c r="WJI41" s="17">
        <f t="shared" si="503"/>
        <v>0</v>
      </c>
      <c r="WJJ41" s="17">
        <f t="shared" si="503"/>
        <v>0</v>
      </c>
      <c r="WJK41" s="17">
        <f t="shared" si="503"/>
        <v>0</v>
      </c>
      <c r="WJL41" s="17">
        <f t="shared" si="503"/>
        <v>0</v>
      </c>
      <c r="WJM41" s="17">
        <f t="shared" si="503"/>
        <v>0</v>
      </c>
      <c r="WJN41" s="17">
        <f t="shared" si="503"/>
        <v>0</v>
      </c>
      <c r="WJO41" s="17">
        <f t="shared" si="503"/>
        <v>0</v>
      </c>
      <c r="WJP41" s="17">
        <f t="shared" si="503"/>
        <v>0</v>
      </c>
      <c r="WJQ41" s="17">
        <f t="shared" si="503"/>
        <v>0</v>
      </c>
      <c r="WJR41" s="17">
        <f t="shared" si="503"/>
        <v>0</v>
      </c>
      <c r="WJS41" s="17">
        <f t="shared" si="503"/>
        <v>0</v>
      </c>
      <c r="WJT41" s="17">
        <f t="shared" si="503"/>
        <v>0</v>
      </c>
      <c r="WJU41" s="17">
        <f t="shared" si="503"/>
        <v>0</v>
      </c>
      <c r="WJV41" s="17">
        <f t="shared" si="503"/>
        <v>0</v>
      </c>
      <c r="WJW41" s="17">
        <f t="shared" si="503"/>
        <v>0</v>
      </c>
      <c r="WJX41" s="17">
        <f t="shared" si="503"/>
        <v>0</v>
      </c>
      <c r="WJY41" s="17">
        <f t="shared" si="503"/>
        <v>0</v>
      </c>
      <c r="WJZ41" s="17">
        <f t="shared" si="503"/>
        <v>0</v>
      </c>
      <c r="WKA41" s="17">
        <f t="shared" si="503"/>
        <v>0</v>
      </c>
      <c r="WKB41" s="17">
        <f t="shared" si="503"/>
        <v>0</v>
      </c>
      <c r="WKC41" s="17">
        <f t="shared" si="503"/>
        <v>0</v>
      </c>
      <c r="WKD41" s="17">
        <f t="shared" si="503"/>
        <v>0</v>
      </c>
      <c r="WKE41" s="17">
        <f t="shared" si="503"/>
        <v>0</v>
      </c>
      <c r="WKF41" s="17">
        <f t="shared" si="503"/>
        <v>0</v>
      </c>
      <c r="WKG41" s="17">
        <f t="shared" si="503"/>
        <v>0</v>
      </c>
      <c r="WKH41" s="17">
        <f t="shared" si="503"/>
        <v>0</v>
      </c>
      <c r="WKI41" s="17">
        <f t="shared" si="503"/>
        <v>0</v>
      </c>
      <c r="WKJ41" s="17">
        <f t="shared" si="503"/>
        <v>0</v>
      </c>
      <c r="WKK41" s="17">
        <f t="shared" si="503"/>
        <v>0</v>
      </c>
      <c r="WKL41" s="17">
        <f t="shared" si="503"/>
        <v>0</v>
      </c>
      <c r="WKM41" s="17">
        <f t="shared" si="503"/>
        <v>0</v>
      </c>
      <c r="WKN41" s="17">
        <f t="shared" si="503"/>
        <v>0</v>
      </c>
      <c r="WKO41" s="17">
        <f t="shared" si="503"/>
        <v>0</v>
      </c>
      <c r="WKP41" s="17">
        <f t="shared" si="503"/>
        <v>0</v>
      </c>
      <c r="WKQ41" s="17">
        <f t="shared" si="503"/>
        <v>0</v>
      </c>
      <c r="WKR41" s="17">
        <f t="shared" si="503"/>
        <v>0</v>
      </c>
      <c r="WKS41" s="17">
        <f t="shared" si="503"/>
        <v>0</v>
      </c>
      <c r="WKT41" s="17">
        <f t="shared" si="503"/>
        <v>0</v>
      </c>
      <c r="WKU41" s="17">
        <f t="shared" si="503"/>
        <v>0</v>
      </c>
      <c r="WKV41" s="17">
        <f t="shared" si="503"/>
        <v>0</v>
      </c>
      <c r="WKW41" s="17">
        <f t="shared" si="503"/>
        <v>0</v>
      </c>
      <c r="WKX41" s="17">
        <f t="shared" si="503"/>
        <v>0</v>
      </c>
      <c r="WKY41" s="17">
        <f t="shared" si="503"/>
        <v>0</v>
      </c>
      <c r="WKZ41" s="17">
        <f t="shared" si="503"/>
        <v>0</v>
      </c>
      <c r="WLA41" s="17">
        <f t="shared" si="503"/>
        <v>0</v>
      </c>
      <c r="WLB41" s="17">
        <f t="shared" si="503"/>
        <v>0</v>
      </c>
      <c r="WLC41" s="17">
        <f t="shared" si="503"/>
        <v>0</v>
      </c>
      <c r="WLD41" s="17">
        <f t="shared" si="503"/>
        <v>0</v>
      </c>
      <c r="WLE41" s="17">
        <f t="shared" si="503"/>
        <v>0</v>
      </c>
      <c r="WLF41" s="17">
        <f t="shared" si="503"/>
        <v>0</v>
      </c>
      <c r="WLG41" s="17">
        <f t="shared" si="503"/>
        <v>0</v>
      </c>
      <c r="WLH41" s="17">
        <f t="shared" si="503"/>
        <v>0</v>
      </c>
      <c r="WLI41" s="17">
        <f t="shared" si="503"/>
        <v>0</v>
      </c>
      <c r="WLJ41" s="17">
        <f t="shared" si="503"/>
        <v>0</v>
      </c>
      <c r="WLK41" s="17">
        <f t="shared" si="503"/>
        <v>0</v>
      </c>
      <c r="WLL41" s="17">
        <f t="shared" si="503"/>
        <v>0</v>
      </c>
      <c r="WLM41" s="17">
        <f t="shared" si="503"/>
        <v>0</v>
      </c>
      <c r="WLN41" s="17">
        <f t="shared" si="503"/>
        <v>0</v>
      </c>
      <c r="WLO41" s="17">
        <f t="shared" si="503"/>
        <v>0</v>
      </c>
      <c r="WLP41" s="17">
        <f t="shared" si="503"/>
        <v>0</v>
      </c>
      <c r="WLQ41" s="17">
        <f t="shared" ref="WLQ41:WOB41" si="504">WLQ40+WLQ31</f>
        <v>0</v>
      </c>
      <c r="WLR41" s="17">
        <f t="shared" si="504"/>
        <v>0</v>
      </c>
      <c r="WLS41" s="17">
        <f t="shared" si="504"/>
        <v>0</v>
      </c>
      <c r="WLT41" s="17">
        <f t="shared" si="504"/>
        <v>0</v>
      </c>
      <c r="WLU41" s="17">
        <f t="shared" si="504"/>
        <v>0</v>
      </c>
      <c r="WLV41" s="17">
        <f t="shared" si="504"/>
        <v>0</v>
      </c>
      <c r="WLW41" s="17">
        <f t="shared" si="504"/>
        <v>0</v>
      </c>
      <c r="WLX41" s="17">
        <f t="shared" si="504"/>
        <v>0</v>
      </c>
      <c r="WLY41" s="17">
        <f t="shared" si="504"/>
        <v>0</v>
      </c>
      <c r="WLZ41" s="17">
        <f t="shared" si="504"/>
        <v>0</v>
      </c>
      <c r="WMA41" s="17">
        <f t="shared" si="504"/>
        <v>0</v>
      </c>
      <c r="WMB41" s="17">
        <f t="shared" si="504"/>
        <v>0</v>
      </c>
      <c r="WMC41" s="17">
        <f t="shared" si="504"/>
        <v>0</v>
      </c>
      <c r="WMD41" s="17">
        <f t="shared" si="504"/>
        <v>0</v>
      </c>
      <c r="WME41" s="17">
        <f t="shared" si="504"/>
        <v>0</v>
      </c>
      <c r="WMF41" s="17">
        <f t="shared" si="504"/>
        <v>0</v>
      </c>
      <c r="WMG41" s="17">
        <f t="shared" si="504"/>
        <v>0</v>
      </c>
      <c r="WMH41" s="17">
        <f t="shared" si="504"/>
        <v>0</v>
      </c>
      <c r="WMI41" s="17">
        <f t="shared" si="504"/>
        <v>0</v>
      </c>
      <c r="WMJ41" s="17">
        <f t="shared" si="504"/>
        <v>0</v>
      </c>
      <c r="WMK41" s="17">
        <f t="shared" si="504"/>
        <v>0</v>
      </c>
      <c r="WML41" s="17">
        <f t="shared" si="504"/>
        <v>0</v>
      </c>
      <c r="WMM41" s="17">
        <f t="shared" si="504"/>
        <v>0</v>
      </c>
      <c r="WMN41" s="17">
        <f t="shared" si="504"/>
        <v>0</v>
      </c>
      <c r="WMO41" s="17">
        <f t="shared" si="504"/>
        <v>0</v>
      </c>
      <c r="WMP41" s="17">
        <f t="shared" si="504"/>
        <v>0</v>
      </c>
      <c r="WMQ41" s="17">
        <f t="shared" si="504"/>
        <v>0</v>
      </c>
      <c r="WMR41" s="17">
        <f t="shared" si="504"/>
        <v>0</v>
      </c>
      <c r="WMS41" s="17">
        <f t="shared" si="504"/>
        <v>0</v>
      </c>
      <c r="WMT41" s="17">
        <f t="shared" si="504"/>
        <v>0</v>
      </c>
      <c r="WMU41" s="17">
        <f t="shared" si="504"/>
        <v>0</v>
      </c>
      <c r="WMV41" s="17">
        <f t="shared" si="504"/>
        <v>0</v>
      </c>
      <c r="WMW41" s="17">
        <f t="shared" si="504"/>
        <v>0</v>
      </c>
      <c r="WMX41" s="17">
        <f t="shared" si="504"/>
        <v>0</v>
      </c>
      <c r="WMY41" s="17">
        <f t="shared" si="504"/>
        <v>0</v>
      </c>
      <c r="WMZ41" s="17">
        <f t="shared" si="504"/>
        <v>0</v>
      </c>
      <c r="WNA41" s="17">
        <f t="shared" si="504"/>
        <v>0</v>
      </c>
      <c r="WNB41" s="17">
        <f t="shared" si="504"/>
        <v>0</v>
      </c>
      <c r="WNC41" s="17">
        <f t="shared" si="504"/>
        <v>0</v>
      </c>
      <c r="WND41" s="17">
        <f t="shared" si="504"/>
        <v>0</v>
      </c>
      <c r="WNE41" s="17">
        <f t="shared" si="504"/>
        <v>0</v>
      </c>
      <c r="WNF41" s="17">
        <f t="shared" si="504"/>
        <v>0</v>
      </c>
      <c r="WNG41" s="17">
        <f t="shared" si="504"/>
        <v>0</v>
      </c>
      <c r="WNH41" s="17">
        <f t="shared" si="504"/>
        <v>0</v>
      </c>
      <c r="WNI41" s="17">
        <f t="shared" si="504"/>
        <v>0</v>
      </c>
      <c r="WNJ41" s="17">
        <f t="shared" si="504"/>
        <v>0</v>
      </c>
      <c r="WNK41" s="17">
        <f t="shared" si="504"/>
        <v>0</v>
      </c>
      <c r="WNL41" s="17">
        <f t="shared" si="504"/>
        <v>0</v>
      </c>
      <c r="WNM41" s="17">
        <f t="shared" si="504"/>
        <v>0</v>
      </c>
      <c r="WNN41" s="17">
        <f t="shared" si="504"/>
        <v>0</v>
      </c>
      <c r="WNO41" s="17">
        <f t="shared" si="504"/>
        <v>0</v>
      </c>
      <c r="WNP41" s="17">
        <f t="shared" si="504"/>
        <v>0</v>
      </c>
      <c r="WNQ41" s="17">
        <f t="shared" si="504"/>
        <v>0</v>
      </c>
      <c r="WNR41" s="17">
        <f t="shared" si="504"/>
        <v>0</v>
      </c>
      <c r="WNS41" s="17">
        <f t="shared" si="504"/>
        <v>0</v>
      </c>
      <c r="WNT41" s="17">
        <f t="shared" si="504"/>
        <v>0</v>
      </c>
      <c r="WNU41" s="17">
        <f t="shared" si="504"/>
        <v>0</v>
      </c>
      <c r="WNV41" s="17">
        <f t="shared" si="504"/>
        <v>0</v>
      </c>
      <c r="WNW41" s="17">
        <f t="shared" si="504"/>
        <v>0</v>
      </c>
      <c r="WNX41" s="17">
        <f t="shared" si="504"/>
        <v>0</v>
      </c>
      <c r="WNY41" s="17">
        <f t="shared" si="504"/>
        <v>0</v>
      </c>
      <c r="WNZ41" s="17">
        <f t="shared" si="504"/>
        <v>0</v>
      </c>
      <c r="WOA41" s="17">
        <f t="shared" si="504"/>
        <v>0</v>
      </c>
      <c r="WOB41" s="17">
        <f t="shared" si="504"/>
        <v>0</v>
      </c>
      <c r="WOC41" s="17">
        <f t="shared" ref="WOC41:WQN41" si="505">WOC40+WOC31</f>
        <v>0</v>
      </c>
      <c r="WOD41" s="17">
        <f t="shared" si="505"/>
        <v>0</v>
      </c>
      <c r="WOE41" s="17">
        <f t="shared" si="505"/>
        <v>0</v>
      </c>
      <c r="WOF41" s="17">
        <f t="shared" si="505"/>
        <v>0</v>
      </c>
      <c r="WOG41" s="17">
        <f t="shared" si="505"/>
        <v>0</v>
      </c>
      <c r="WOH41" s="17">
        <f t="shared" si="505"/>
        <v>0</v>
      </c>
      <c r="WOI41" s="17">
        <f t="shared" si="505"/>
        <v>0</v>
      </c>
      <c r="WOJ41" s="17">
        <f t="shared" si="505"/>
        <v>0</v>
      </c>
      <c r="WOK41" s="17">
        <f t="shared" si="505"/>
        <v>0</v>
      </c>
      <c r="WOL41" s="17">
        <f t="shared" si="505"/>
        <v>0</v>
      </c>
      <c r="WOM41" s="17">
        <f t="shared" si="505"/>
        <v>0</v>
      </c>
      <c r="WON41" s="17">
        <f t="shared" si="505"/>
        <v>0</v>
      </c>
      <c r="WOO41" s="17">
        <f t="shared" si="505"/>
        <v>0</v>
      </c>
      <c r="WOP41" s="17">
        <f t="shared" si="505"/>
        <v>0</v>
      </c>
      <c r="WOQ41" s="17">
        <f t="shared" si="505"/>
        <v>0</v>
      </c>
      <c r="WOR41" s="17">
        <f t="shared" si="505"/>
        <v>0</v>
      </c>
      <c r="WOS41" s="17">
        <f t="shared" si="505"/>
        <v>0</v>
      </c>
      <c r="WOT41" s="17">
        <f t="shared" si="505"/>
        <v>0</v>
      </c>
      <c r="WOU41" s="17">
        <f t="shared" si="505"/>
        <v>0</v>
      </c>
      <c r="WOV41" s="17">
        <f t="shared" si="505"/>
        <v>0</v>
      </c>
      <c r="WOW41" s="17">
        <f t="shared" si="505"/>
        <v>0</v>
      </c>
      <c r="WOX41" s="17">
        <f t="shared" si="505"/>
        <v>0</v>
      </c>
      <c r="WOY41" s="17">
        <f t="shared" si="505"/>
        <v>0</v>
      </c>
      <c r="WOZ41" s="17">
        <f t="shared" si="505"/>
        <v>0</v>
      </c>
      <c r="WPA41" s="17">
        <f t="shared" si="505"/>
        <v>0</v>
      </c>
      <c r="WPB41" s="17">
        <f t="shared" si="505"/>
        <v>0</v>
      </c>
      <c r="WPC41" s="17">
        <f t="shared" si="505"/>
        <v>0</v>
      </c>
      <c r="WPD41" s="17">
        <f t="shared" si="505"/>
        <v>0</v>
      </c>
      <c r="WPE41" s="17">
        <f t="shared" si="505"/>
        <v>0</v>
      </c>
      <c r="WPF41" s="17">
        <f t="shared" si="505"/>
        <v>0</v>
      </c>
      <c r="WPG41" s="17">
        <f t="shared" si="505"/>
        <v>0</v>
      </c>
      <c r="WPH41" s="17">
        <f t="shared" si="505"/>
        <v>0</v>
      </c>
      <c r="WPI41" s="17">
        <f t="shared" si="505"/>
        <v>0</v>
      </c>
      <c r="WPJ41" s="17">
        <f t="shared" si="505"/>
        <v>0</v>
      </c>
      <c r="WPK41" s="17">
        <f t="shared" si="505"/>
        <v>0</v>
      </c>
      <c r="WPL41" s="17">
        <f t="shared" si="505"/>
        <v>0</v>
      </c>
      <c r="WPM41" s="17">
        <f t="shared" si="505"/>
        <v>0</v>
      </c>
      <c r="WPN41" s="17">
        <f t="shared" si="505"/>
        <v>0</v>
      </c>
      <c r="WPO41" s="17">
        <f t="shared" si="505"/>
        <v>0</v>
      </c>
      <c r="WPP41" s="17">
        <f t="shared" si="505"/>
        <v>0</v>
      </c>
      <c r="WPQ41" s="17">
        <f t="shared" si="505"/>
        <v>0</v>
      </c>
      <c r="WPR41" s="17">
        <f t="shared" si="505"/>
        <v>0</v>
      </c>
      <c r="WPS41" s="17">
        <f t="shared" si="505"/>
        <v>0</v>
      </c>
      <c r="WPT41" s="17">
        <f t="shared" si="505"/>
        <v>0</v>
      </c>
      <c r="WPU41" s="17">
        <f t="shared" si="505"/>
        <v>0</v>
      </c>
      <c r="WPV41" s="17">
        <f t="shared" si="505"/>
        <v>0</v>
      </c>
      <c r="WPW41" s="17">
        <f t="shared" si="505"/>
        <v>0</v>
      </c>
      <c r="WPX41" s="17">
        <f t="shared" si="505"/>
        <v>0</v>
      </c>
      <c r="WPY41" s="17">
        <f t="shared" si="505"/>
        <v>0</v>
      </c>
      <c r="WPZ41" s="17">
        <f t="shared" si="505"/>
        <v>0</v>
      </c>
      <c r="WQA41" s="17">
        <f t="shared" si="505"/>
        <v>0</v>
      </c>
      <c r="WQB41" s="17">
        <f t="shared" si="505"/>
        <v>0</v>
      </c>
      <c r="WQC41" s="17">
        <f t="shared" si="505"/>
        <v>0</v>
      </c>
      <c r="WQD41" s="17">
        <f t="shared" si="505"/>
        <v>0</v>
      </c>
      <c r="WQE41" s="17">
        <f t="shared" si="505"/>
        <v>0</v>
      </c>
      <c r="WQF41" s="17">
        <f t="shared" si="505"/>
        <v>0</v>
      </c>
      <c r="WQG41" s="17">
        <f t="shared" si="505"/>
        <v>0</v>
      </c>
      <c r="WQH41" s="17">
        <f t="shared" si="505"/>
        <v>0</v>
      </c>
      <c r="WQI41" s="17">
        <f t="shared" si="505"/>
        <v>0</v>
      </c>
      <c r="WQJ41" s="17">
        <f t="shared" si="505"/>
        <v>0</v>
      </c>
      <c r="WQK41" s="17">
        <f t="shared" si="505"/>
        <v>0</v>
      </c>
      <c r="WQL41" s="17">
        <f t="shared" si="505"/>
        <v>0</v>
      </c>
      <c r="WQM41" s="17">
        <f t="shared" si="505"/>
        <v>0</v>
      </c>
      <c r="WQN41" s="17">
        <f t="shared" si="505"/>
        <v>0</v>
      </c>
      <c r="WQO41" s="17">
        <f t="shared" ref="WQO41:WSZ41" si="506">WQO40+WQO31</f>
        <v>0</v>
      </c>
      <c r="WQP41" s="17">
        <f t="shared" si="506"/>
        <v>0</v>
      </c>
      <c r="WQQ41" s="17">
        <f t="shared" si="506"/>
        <v>0</v>
      </c>
      <c r="WQR41" s="17">
        <f t="shared" si="506"/>
        <v>0</v>
      </c>
      <c r="WQS41" s="17">
        <f t="shared" si="506"/>
        <v>0</v>
      </c>
      <c r="WQT41" s="17">
        <f t="shared" si="506"/>
        <v>0</v>
      </c>
      <c r="WQU41" s="17">
        <f t="shared" si="506"/>
        <v>0</v>
      </c>
      <c r="WQV41" s="17">
        <f t="shared" si="506"/>
        <v>0</v>
      </c>
      <c r="WQW41" s="17">
        <f t="shared" si="506"/>
        <v>0</v>
      </c>
      <c r="WQX41" s="17">
        <f t="shared" si="506"/>
        <v>0</v>
      </c>
      <c r="WQY41" s="17">
        <f t="shared" si="506"/>
        <v>0</v>
      </c>
      <c r="WQZ41" s="17">
        <f t="shared" si="506"/>
        <v>0</v>
      </c>
      <c r="WRA41" s="17">
        <f t="shared" si="506"/>
        <v>0</v>
      </c>
      <c r="WRB41" s="17">
        <f t="shared" si="506"/>
        <v>0</v>
      </c>
      <c r="WRC41" s="17">
        <f t="shared" si="506"/>
        <v>0</v>
      </c>
      <c r="WRD41" s="17">
        <f t="shared" si="506"/>
        <v>0</v>
      </c>
      <c r="WRE41" s="17">
        <f t="shared" si="506"/>
        <v>0</v>
      </c>
      <c r="WRF41" s="17">
        <f t="shared" si="506"/>
        <v>0</v>
      </c>
      <c r="WRG41" s="17">
        <f t="shared" si="506"/>
        <v>0</v>
      </c>
      <c r="WRH41" s="17">
        <f t="shared" si="506"/>
        <v>0</v>
      </c>
      <c r="WRI41" s="17">
        <f t="shared" si="506"/>
        <v>0</v>
      </c>
      <c r="WRJ41" s="17">
        <f t="shared" si="506"/>
        <v>0</v>
      </c>
      <c r="WRK41" s="17">
        <f t="shared" si="506"/>
        <v>0</v>
      </c>
      <c r="WRL41" s="17">
        <f t="shared" si="506"/>
        <v>0</v>
      </c>
      <c r="WRM41" s="17">
        <f t="shared" si="506"/>
        <v>0</v>
      </c>
      <c r="WRN41" s="17">
        <f t="shared" si="506"/>
        <v>0</v>
      </c>
      <c r="WRO41" s="17">
        <f t="shared" si="506"/>
        <v>0</v>
      </c>
      <c r="WRP41" s="17">
        <f t="shared" si="506"/>
        <v>0</v>
      </c>
      <c r="WRQ41" s="17">
        <f t="shared" si="506"/>
        <v>0</v>
      </c>
      <c r="WRR41" s="17">
        <f t="shared" si="506"/>
        <v>0</v>
      </c>
      <c r="WRS41" s="17">
        <f t="shared" si="506"/>
        <v>0</v>
      </c>
      <c r="WRT41" s="17">
        <f t="shared" si="506"/>
        <v>0</v>
      </c>
      <c r="WRU41" s="17">
        <f t="shared" si="506"/>
        <v>0</v>
      </c>
      <c r="WRV41" s="17">
        <f t="shared" si="506"/>
        <v>0</v>
      </c>
      <c r="WRW41" s="17">
        <f t="shared" si="506"/>
        <v>0</v>
      </c>
      <c r="WRX41" s="17">
        <f t="shared" si="506"/>
        <v>0</v>
      </c>
      <c r="WRY41" s="17">
        <f t="shared" si="506"/>
        <v>0</v>
      </c>
      <c r="WRZ41" s="17">
        <f t="shared" si="506"/>
        <v>0</v>
      </c>
      <c r="WSA41" s="17">
        <f t="shared" si="506"/>
        <v>0</v>
      </c>
      <c r="WSB41" s="17">
        <f t="shared" si="506"/>
        <v>0</v>
      </c>
      <c r="WSC41" s="17">
        <f t="shared" si="506"/>
        <v>0</v>
      </c>
      <c r="WSD41" s="17">
        <f t="shared" si="506"/>
        <v>0</v>
      </c>
      <c r="WSE41" s="17">
        <f t="shared" si="506"/>
        <v>0</v>
      </c>
      <c r="WSF41" s="17">
        <f t="shared" si="506"/>
        <v>0</v>
      </c>
      <c r="WSG41" s="17">
        <f t="shared" si="506"/>
        <v>0</v>
      </c>
      <c r="WSH41" s="17">
        <f t="shared" si="506"/>
        <v>0</v>
      </c>
      <c r="WSI41" s="17">
        <f t="shared" si="506"/>
        <v>0</v>
      </c>
      <c r="WSJ41" s="17">
        <f t="shared" si="506"/>
        <v>0</v>
      </c>
      <c r="WSK41" s="17">
        <f t="shared" si="506"/>
        <v>0</v>
      </c>
      <c r="WSL41" s="17">
        <f t="shared" si="506"/>
        <v>0</v>
      </c>
      <c r="WSM41" s="17">
        <f t="shared" si="506"/>
        <v>0</v>
      </c>
      <c r="WSN41" s="17">
        <f t="shared" si="506"/>
        <v>0</v>
      </c>
      <c r="WSO41" s="17">
        <f t="shared" si="506"/>
        <v>0</v>
      </c>
      <c r="WSP41" s="17">
        <f t="shared" si="506"/>
        <v>0</v>
      </c>
      <c r="WSQ41" s="17">
        <f t="shared" si="506"/>
        <v>0</v>
      </c>
      <c r="WSR41" s="17">
        <f t="shared" si="506"/>
        <v>0</v>
      </c>
      <c r="WSS41" s="17">
        <f t="shared" si="506"/>
        <v>0</v>
      </c>
      <c r="WST41" s="17">
        <f t="shared" si="506"/>
        <v>0</v>
      </c>
      <c r="WSU41" s="17">
        <f t="shared" si="506"/>
        <v>0</v>
      </c>
      <c r="WSV41" s="17">
        <f t="shared" si="506"/>
        <v>0</v>
      </c>
      <c r="WSW41" s="17">
        <f t="shared" si="506"/>
        <v>0</v>
      </c>
      <c r="WSX41" s="17">
        <f t="shared" si="506"/>
        <v>0</v>
      </c>
      <c r="WSY41" s="17">
        <f t="shared" si="506"/>
        <v>0</v>
      </c>
      <c r="WSZ41" s="17">
        <f t="shared" si="506"/>
        <v>0</v>
      </c>
      <c r="WTA41" s="17">
        <f t="shared" ref="WTA41:WVL41" si="507">WTA40+WTA31</f>
        <v>0</v>
      </c>
      <c r="WTB41" s="17">
        <f t="shared" si="507"/>
        <v>0</v>
      </c>
      <c r="WTC41" s="17">
        <f t="shared" si="507"/>
        <v>0</v>
      </c>
      <c r="WTD41" s="17">
        <f t="shared" si="507"/>
        <v>0</v>
      </c>
      <c r="WTE41" s="17">
        <f t="shared" si="507"/>
        <v>0</v>
      </c>
      <c r="WTF41" s="17">
        <f t="shared" si="507"/>
        <v>0</v>
      </c>
      <c r="WTG41" s="17">
        <f t="shared" si="507"/>
        <v>0</v>
      </c>
      <c r="WTH41" s="17">
        <f t="shared" si="507"/>
        <v>0</v>
      </c>
      <c r="WTI41" s="17">
        <f t="shared" si="507"/>
        <v>0</v>
      </c>
      <c r="WTJ41" s="17">
        <f t="shared" si="507"/>
        <v>0</v>
      </c>
      <c r="WTK41" s="17">
        <f t="shared" si="507"/>
        <v>0</v>
      </c>
      <c r="WTL41" s="17">
        <f t="shared" si="507"/>
        <v>0</v>
      </c>
      <c r="WTM41" s="17">
        <f t="shared" si="507"/>
        <v>0</v>
      </c>
      <c r="WTN41" s="17">
        <f t="shared" si="507"/>
        <v>0</v>
      </c>
      <c r="WTO41" s="17">
        <f t="shared" si="507"/>
        <v>0</v>
      </c>
      <c r="WTP41" s="17">
        <f t="shared" si="507"/>
        <v>0</v>
      </c>
      <c r="WTQ41" s="17">
        <f t="shared" si="507"/>
        <v>0</v>
      </c>
      <c r="WTR41" s="17">
        <f t="shared" si="507"/>
        <v>0</v>
      </c>
      <c r="WTS41" s="17">
        <f t="shared" si="507"/>
        <v>0</v>
      </c>
      <c r="WTT41" s="17">
        <f t="shared" si="507"/>
        <v>0</v>
      </c>
      <c r="WTU41" s="17">
        <f t="shared" si="507"/>
        <v>0</v>
      </c>
      <c r="WTV41" s="17">
        <f t="shared" si="507"/>
        <v>0</v>
      </c>
      <c r="WTW41" s="17">
        <f t="shared" si="507"/>
        <v>0</v>
      </c>
      <c r="WTX41" s="17">
        <f t="shared" si="507"/>
        <v>0</v>
      </c>
      <c r="WTY41" s="17">
        <f t="shared" si="507"/>
        <v>0</v>
      </c>
      <c r="WTZ41" s="17">
        <f t="shared" si="507"/>
        <v>0</v>
      </c>
      <c r="WUA41" s="17">
        <f t="shared" si="507"/>
        <v>0</v>
      </c>
      <c r="WUB41" s="17">
        <f t="shared" si="507"/>
        <v>0</v>
      </c>
      <c r="WUC41" s="17">
        <f t="shared" si="507"/>
        <v>0</v>
      </c>
      <c r="WUD41" s="17">
        <f t="shared" si="507"/>
        <v>0</v>
      </c>
      <c r="WUE41" s="17">
        <f t="shared" si="507"/>
        <v>0</v>
      </c>
      <c r="WUF41" s="17">
        <f t="shared" si="507"/>
        <v>0</v>
      </c>
      <c r="WUG41" s="17">
        <f t="shared" si="507"/>
        <v>0</v>
      </c>
      <c r="WUH41" s="17">
        <f t="shared" si="507"/>
        <v>0</v>
      </c>
      <c r="WUI41" s="17">
        <f t="shared" si="507"/>
        <v>0</v>
      </c>
      <c r="WUJ41" s="17">
        <f t="shared" si="507"/>
        <v>0</v>
      </c>
      <c r="WUK41" s="17">
        <f t="shared" si="507"/>
        <v>0</v>
      </c>
      <c r="WUL41" s="17">
        <f t="shared" si="507"/>
        <v>0</v>
      </c>
      <c r="WUM41" s="17">
        <f t="shared" si="507"/>
        <v>0</v>
      </c>
      <c r="WUN41" s="17">
        <f t="shared" si="507"/>
        <v>0</v>
      </c>
      <c r="WUO41" s="17">
        <f t="shared" si="507"/>
        <v>0</v>
      </c>
      <c r="WUP41" s="17">
        <f t="shared" si="507"/>
        <v>0</v>
      </c>
      <c r="WUQ41" s="17">
        <f t="shared" si="507"/>
        <v>0</v>
      </c>
      <c r="WUR41" s="17">
        <f t="shared" si="507"/>
        <v>0</v>
      </c>
      <c r="WUS41" s="17">
        <f t="shared" si="507"/>
        <v>0</v>
      </c>
      <c r="WUT41" s="17">
        <f t="shared" si="507"/>
        <v>0</v>
      </c>
      <c r="WUU41" s="17">
        <f t="shared" si="507"/>
        <v>0</v>
      </c>
      <c r="WUV41" s="17">
        <f t="shared" si="507"/>
        <v>0</v>
      </c>
      <c r="WUW41" s="17">
        <f t="shared" si="507"/>
        <v>0</v>
      </c>
      <c r="WUX41" s="17">
        <f t="shared" si="507"/>
        <v>0</v>
      </c>
      <c r="WUY41" s="17">
        <f t="shared" si="507"/>
        <v>0</v>
      </c>
      <c r="WUZ41" s="17">
        <f t="shared" si="507"/>
        <v>0</v>
      </c>
      <c r="WVA41" s="17">
        <f t="shared" si="507"/>
        <v>0</v>
      </c>
      <c r="WVB41" s="17">
        <f t="shared" si="507"/>
        <v>0</v>
      </c>
      <c r="WVC41" s="17">
        <f t="shared" si="507"/>
        <v>0</v>
      </c>
      <c r="WVD41" s="17">
        <f t="shared" si="507"/>
        <v>0</v>
      </c>
      <c r="WVE41" s="17">
        <f t="shared" si="507"/>
        <v>0</v>
      </c>
      <c r="WVF41" s="17">
        <f t="shared" si="507"/>
        <v>0</v>
      </c>
      <c r="WVG41" s="17">
        <f t="shared" si="507"/>
        <v>0</v>
      </c>
      <c r="WVH41" s="17">
        <f t="shared" si="507"/>
        <v>0</v>
      </c>
      <c r="WVI41" s="17">
        <f t="shared" si="507"/>
        <v>0</v>
      </c>
      <c r="WVJ41" s="17">
        <f t="shared" si="507"/>
        <v>0</v>
      </c>
      <c r="WVK41" s="17">
        <f t="shared" si="507"/>
        <v>0</v>
      </c>
      <c r="WVL41" s="17">
        <f t="shared" si="507"/>
        <v>0</v>
      </c>
      <c r="WVM41" s="17">
        <f t="shared" ref="WVM41:WXX41" si="508">WVM40+WVM31</f>
        <v>0</v>
      </c>
      <c r="WVN41" s="17">
        <f t="shared" si="508"/>
        <v>0</v>
      </c>
      <c r="WVO41" s="17">
        <f t="shared" si="508"/>
        <v>0</v>
      </c>
      <c r="WVP41" s="17">
        <f t="shared" si="508"/>
        <v>0</v>
      </c>
      <c r="WVQ41" s="17">
        <f t="shared" si="508"/>
        <v>0</v>
      </c>
      <c r="WVR41" s="17">
        <f t="shared" si="508"/>
        <v>0</v>
      </c>
      <c r="WVS41" s="17">
        <f t="shared" si="508"/>
        <v>0</v>
      </c>
      <c r="WVT41" s="17">
        <f t="shared" si="508"/>
        <v>0</v>
      </c>
      <c r="WVU41" s="17">
        <f t="shared" si="508"/>
        <v>0</v>
      </c>
      <c r="WVV41" s="17">
        <f t="shared" si="508"/>
        <v>0</v>
      </c>
      <c r="WVW41" s="17">
        <f t="shared" si="508"/>
        <v>0</v>
      </c>
      <c r="WVX41" s="17">
        <f t="shared" si="508"/>
        <v>0</v>
      </c>
      <c r="WVY41" s="17">
        <f t="shared" si="508"/>
        <v>0</v>
      </c>
      <c r="WVZ41" s="17">
        <f t="shared" si="508"/>
        <v>0</v>
      </c>
      <c r="WWA41" s="17">
        <f t="shared" si="508"/>
        <v>0</v>
      </c>
      <c r="WWB41" s="17">
        <f t="shared" si="508"/>
        <v>0</v>
      </c>
      <c r="WWC41" s="17">
        <f t="shared" si="508"/>
        <v>0</v>
      </c>
      <c r="WWD41" s="17">
        <f t="shared" si="508"/>
        <v>0</v>
      </c>
      <c r="WWE41" s="17">
        <f t="shared" si="508"/>
        <v>0</v>
      </c>
      <c r="WWF41" s="17">
        <f t="shared" si="508"/>
        <v>0</v>
      </c>
      <c r="WWG41" s="17">
        <f t="shared" si="508"/>
        <v>0</v>
      </c>
      <c r="WWH41" s="17">
        <f t="shared" si="508"/>
        <v>0</v>
      </c>
      <c r="WWI41" s="17">
        <f t="shared" si="508"/>
        <v>0</v>
      </c>
      <c r="WWJ41" s="17">
        <f t="shared" si="508"/>
        <v>0</v>
      </c>
      <c r="WWK41" s="17">
        <f t="shared" si="508"/>
        <v>0</v>
      </c>
      <c r="WWL41" s="17">
        <f t="shared" si="508"/>
        <v>0</v>
      </c>
      <c r="WWM41" s="17">
        <f t="shared" si="508"/>
        <v>0</v>
      </c>
      <c r="WWN41" s="17">
        <f t="shared" si="508"/>
        <v>0</v>
      </c>
      <c r="WWO41" s="17">
        <f t="shared" si="508"/>
        <v>0</v>
      </c>
      <c r="WWP41" s="17">
        <f t="shared" si="508"/>
        <v>0</v>
      </c>
      <c r="WWQ41" s="17">
        <f t="shared" si="508"/>
        <v>0</v>
      </c>
      <c r="WWR41" s="17">
        <f t="shared" si="508"/>
        <v>0</v>
      </c>
      <c r="WWS41" s="17">
        <f t="shared" si="508"/>
        <v>0</v>
      </c>
      <c r="WWT41" s="17">
        <f t="shared" si="508"/>
        <v>0</v>
      </c>
      <c r="WWU41" s="17">
        <f t="shared" si="508"/>
        <v>0</v>
      </c>
      <c r="WWV41" s="17">
        <f t="shared" si="508"/>
        <v>0</v>
      </c>
      <c r="WWW41" s="17">
        <f t="shared" si="508"/>
        <v>0</v>
      </c>
      <c r="WWX41" s="17">
        <f t="shared" si="508"/>
        <v>0</v>
      </c>
      <c r="WWY41" s="17">
        <f t="shared" si="508"/>
        <v>0</v>
      </c>
      <c r="WWZ41" s="17">
        <f t="shared" si="508"/>
        <v>0</v>
      </c>
      <c r="WXA41" s="17">
        <f t="shared" si="508"/>
        <v>0</v>
      </c>
      <c r="WXB41" s="17">
        <f t="shared" si="508"/>
        <v>0</v>
      </c>
      <c r="WXC41" s="17">
        <f t="shared" si="508"/>
        <v>0</v>
      </c>
      <c r="WXD41" s="17">
        <f t="shared" si="508"/>
        <v>0</v>
      </c>
      <c r="WXE41" s="17">
        <f t="shared" si="508"/>
        <v>0</v>
      </c>
      <c r="WXF41" s="17">
        <f t="shared" si="508"/>
        <v>0</v>
      </c>
      <c r="WXG41" s="17">
        <f t="shared" si="508"/>
        <v>0</v>
      </c>
      <c r="WXH41" s="17">
        <f t="shared" si="508"/>
        <v>0</v>
      </c>
      <c r="WXI41" s="17">
        <f t="shared" si="508"/>
        <v>0</v>
      </c>
      <c r="WXJ41" s="17">
        <f t="shared" si="508"/>
        <v>0</v>
      </c>
      <c r="WXK41" s="17">
        <f t="shared" si="508"/>
        <v>0</v>
      </c>
      <c r="WXL41" s="17">
        <f t="shared" si="508"/>
        <v>0</v>
      </c>
      <c r="WXM41" s="17">
        <f t="shared" si="508"/>
        <v>0</v>
      </c>
      <c r="WXN41" s="17">
        <f t="shared" si="508"/>
        <v>0</v>
      </c>
      <c r="WXO41" s="17">
        <f t="shared" si="508"/>
        <v>0</v>
      </c>
      <c r="WXP41" s="17">
        <f t="shared" si="508"/>
        <v>0</v>
      </c>
      <c r="WXQ41" s="17">
        <f t="shared" si="508"/>
        <v>0</v>
      </c>
      <c r="WXR41" s="17">
        <f t="shared" si="508"/>
        <v>0</v>
      </c>
      <c r="WXS41" s="17">
        <f t="shared" si="508"/>
        <v>0</v>
      </c>
      <c r="WXT41" s="17">
        <f t="shared" si="508"/>
        <v>0</v>
      </c>
      <c r="WXU41" s="17">
        <f t="shared" si="508"/>
        <v>0</v>
      </c>
      <c r="WXV41" s="17">
        <f t="shared" si="508"/>
        <v>0</v>
      </c>
      <c r="WXW41" s="17">
        <f t="shared" si="508"/>
        <v>0</v>
      </c>
      <c r="WXX41" s="17">
        <f t="shared" si="508"/>
        <v>0</v>
      </c>
      <c r="WXY41" s="17">
        <f t="shared" ref="WXY41:XAJ41" si="509">WXY40+WXY31</f>
        <v>0</v>
      </c>
      <c r="WXZ41" s="17">
        <f t="shared" si="509"/>
        <v>0</v>
      </c>
      <c r="WYA41" s="17">
        <f t="shared" si="509"/>
        <v>0</v>
      </c>
      <c r="WYB41" s="17">
        <f t="shared" si="509"/>
        <v>0</v>
      </c>
      <c r="WYC41" s="17">
        <f t="shared" si="509"/>
        <v>0</v>
      </c>
      <c r="WYD41" s="17">
        <f t="shared" si="509"/>
        <v>0</v>
      </c>
      <c r="WYE41" s="17">
        <f t="shared" si="509"/>
        <v>0</v>
      </c>
      <c r="WYF41" s="17">
        <f t="shared" si="509"/>
        <v>0</v>
      </c>
      <c r="WYG41" s="17">
        <f t="shared" si="509"/>
        <v>0</v>
      </c>
      <c r="WYH41" s="17">
        <f t="shared" si="509"/>
        <v>0</v>
      </c>
      <c r="WYI41" s="17">
        <f t="shared" si="509"/>
        <v>0</v>
      </c>
      <c r="WYJ41" s="17">
        <f t="shared" si="509"/>
        <v>0</v>
      </c>
      <c r="WYK41" s="17">
        <f t="shared" si="509"/>
        <v>0</v>
      </c>
      <c r="WYL41" s="17">
        <f t="shared" si="509"/>
        <v>0</v>
      </c>
      <c r="WYM41" s="17">
        <f t="shared" si="509"/>
        <v>0</v>
      </c>
      <c r="WYN41" s="17">
        <f t="shared" si="509"/>
        <v>0</v>
      </c>
      <c r="WYO41" s="17">
        <f t="shared" si="509"/>
        <v>0</v>
      </c>
      <c r="WYP41" s="17">
        <f t="shared" si="509"/>
        <v>0</v>
      </c>
      <c r="WYQ41" s="17">
        <f t="shared" si="509"/>
        <v>0</v>
      </c>
      <c r="WYR41" s="17">
        <f t="shared" si="509"/>
        <v>0</v>
      </c>
      <c r="WYS41" s="17">
        <f t="shared" si="509"/>
        <v>0</v>
      </c>
      <c r="WYT41" s="17">
        <f t="shared" si="509"/>
        <v>0</v>
      </c>
      <c r="WYU41" s="17">
        <f t="shared" si="509"/>
        <v>0</v>
      </c>
      <c r="WYV41" s="17">
        <f t="shared" si="509"/>
        <v>0</v>
      </c>
      <c r="WYW41" s="17">
        <f t="shared" si="509"/>
        <v>0</v>
      </c>
      <c r="WYX41" s="17">
        <f t="shared" si="509"/>
        <v>0</v>
      </c>
      <c r="WYY41" s="17">
        <f t="shared" si="509"/>
        <v>0</v>
      </c>
      <c r="WYZ41" s="17">
        <f t="shared" si="509"/>
        <v>0</v>
      </c>
      <c r="WZA41" s="17">
        <f t="shared" si="509"/>
        <v>0</v>
      </c>
      <c r="WZB41" s="17">
        <f t="shared" si="509"/>
        <v>0</v>
      </c>
      <c r="WZC41" s="17">
        <f t="shared" si="509"/>
        <v>0</v>
      </c>
      <c r="WZD41" s="17">
        <f t="shared" si="509"/>
        <v>0</v>
      </c>
      <c r="WZE41" s="17">
        <f t="shared" si="509"/>
        <v>0</v>
      </c>
      <c r="WZF41" s="17">
        <f t="shared" si="509"/>
        <v>0</v>
      </c>
      <c r="WZG41" s="17">
        <f t="shared" si="509"/>
        <v>0</v>
      </c>
      <c r="WZH41" s="17">
        <f t="shared" si="509"/>
        <v>0</v>
      </c>
      <c r="WZI41" s="17">
        <f t="shared" si="509"/>
        <v>0</v>
      </c>
      <c r="WZJ41" s="17">
        <f t="shared" si="509"/>
        <v>0</v>
      </c>
      <c r="WZK41" s="17">
        <f t="shared" si="509"/>
        <v>0</v>
      </c>
      <c r="WZL41" s="17">
        <f t="shared" si="509"/>
        <v>0</v>
      </c>
      <c r="WZM41" s="17">
        <f t="shared" si="509"/>
        <v>0</v>
      </c>
      <c r="WZN41" s="17">
        <f t="shared" si="509"/>
        <v>0</v>
      </c>
      <c r="WZO41" s="17">
        <f t="shared" si="509"/>
        <v>0</v>
      </c>
      <c r="WZP41" s="17">
        <f t="shared" si="509"/>
        <v>0</v>
      </c>
      <c r="WZQ41" s="17">
        <f t="shared" si="509"/>
        <v>0</v>
      </c>
      <c r="WZR41" s="17">
        <f t="shared" si="509"/>
        <v>0</v>
      </c>
      <c r="WZS41" s="17">
        <f t="shared" si="509"/>
        <v>0</v>
      </c>
      <c r="WZT41" s="17">
        <f t="shared" si="509"/>
        <v>0</v>
      </c>
      <c r="WZU41" s="17">
        <f t="shared" si="509"/>
        <v>0</v>
      </c>
      <c r="WZV41" s="17">
        <f t="shared" si="509"/>
        <v>0</v>
      </c>
      <c r="WZW41" s="17">
        <f t="shared" si="509"/>
        <v>0</v>
      </c>
      <c r="WZX41" s="17">
        <f t="shared" si="509"/>
        <v>0</v>
      </c>
      <c r="WZY41" s="17">
        <f t="shared" si="509"/>
        <v>0</v>
      </c>
      <c r="WZZ41" s="17">
        <f t="shared" si="509"/>
        <v>0</v>
      </c>
      <c r="XAA41" s="17">
        <f t="shared" si="509"/>
        <v>0</v>
      </c>
      <c r="XAB41" s="17">
        <f t="shared" si="509"/>
        <v>0</v>
      </c>
      <c r="XAC41" s="17">
        <f t="shared" si="509"/>
        <v>0</v>
      </c>
      <c r="XAD41" s="17">
        <f t="shared" si="509"/>
        <v>0</v>
      </c>
      <c r="XAE41" s="17">
        <f t="shared" si="509"/>
        <v>0</v>
      </c>
      <c r="XAF41" s="17">
        <f t="shared" si="509"/>
        <v>0</v>
      </c>
      <c r="XAG41" s="17">
        <f t="shared" si="509"/>
        <v>0</v>
      </c>
      <c r="XAH41" s="17">
        <f t="shared" si="509"/>
        <v>0</v>
      </c>
      <c r="XAI41" s="17">
        <f t="shared" si="509"/>
        <v>0</v>
      </c>
      <c r="XAJ41" s="17">
        <f t="shared" si="509"/>
        <v>0</v>
      </c>
      <c r="XAK41" s="17">
        <f t="shared" ref="XAK41:XCV41" si="510">XAK40+XAK31</f>
        <v>0</v>
      </c>
      <c r="XAL41" s="17">
        <f t="shared" si="510"/>
        <v>0</v>
      </c>
      <c r="XAM41" s="17">
        <f t="shared" si="510"/>
        <v>0</v>
      </c>
      <c r="XAN41" s="17">
        <f t="shared" si="510"/>
        <v>0</v>
      </c>
      <c r="XAO41" s="17">
        <f t="shared" si="510"/>
        <v>0</v>
      </c>
      <c r="XAP41" s="17">
        <f t="shared" si="510"/>
        <v>0</v>
      </c>
      <c r="XAQ41" s="17">
        <f t="shared" si="510"/>
        <v>0</v>
      </c>
      <c r="XAR41" s="17">
        <f t="shared" si="510"/>
        <v>0</v>
      </c>
      <c r="XAS41" s="17">
        <f t="shared" si="510"/>
        <v>0</v>
      </c>
      <c r="XAT41" s="17">
        <f t="shared" si="510"/>
        <v>0</v>
      </c>
      <c r="XAU41" s="17">
        <f t="shared" si="510"/>
        <v>0</v>
      </c>
      <c r="XAV41" s="17">
        <f t="shared" si="510"/>
        <v>0</v>
      </c>
      <c r="XAW41" s="17">
        <f t="shared" si="510"/>
        <v>0</v>
      </c>
      <c r="XAX41" s="17">
        <f t="shared" si="510"/>
        <v>0</v>
      </c>
      <c r="XAY41" s="17">
        <f t="shared" si="510"/>
        <v>0</v>
      </c>
      <c r="XAZ41" s="17">
        <f t="shared" si="510"/>
        <v>0</v>
      </c>
      <c r="XBA41" s="17">
        <f t="shared" si="510"/>
        <v>0</v>
      </c>
      <c r="XBB41" s="17">
        <f t="shared" si="510"/>
        <v>0</v>
      </c>
      <c r="XBC41" s="17">
        <f t="shared" si="510"/>
        <v>0</v>
      </c>
      <c r="XBD41" s="17">
        <f t="shared" si="510"/>
        <v>0</v>
      </c>
      <c r="XBE41" s="17">
        <f t="shared" si="510"/>
        <v>0</v>
      </c>
      <c r="XBF41" s="17">
        <f t="shared" si="510"/>
        <v>0</v>
      </c>
      <c r="XBG41" s="17">
        <f t="shared" si="510"/>
        <v>0</v>
      </c>
      <c r="XBH41" s="17">
        <f t="shared" si="510"/>
        <v>0</v>
      </c>
      <c r="XBI41" s="17">
        <f t="shared" si="510"/>
        <v>0</v>
      </c>
      <c r="XBJ41" s="17">
        <f t="shared" si="510"/>
        <v>0</v>
      </c>
      <c r="XBK41" s="17">
        <f t="shared" si="510"/>
        <v>0</v>
      </c>
      <c r="XBL41" s="17">
        <f t="shared" si="510"/>
        <v>0</v>
      </c>
      <c r="XBM41" s="17">
        <f t="shared" si="510"/>
        <v>0</v>
      </c>
      <c r="XBN41" s="17">
        <f t="shared" si="510"/>
        <v>0</v>
      </c>
      <c r="XBO41" s="17">
        <f t="shared" si="510"/>
        <v>0</v>
      </c>
      <c r="XBP41" s="17">
        <f t="shared" si="510"/>
        <v>0</v>
      </c>
      <c r="XBQ41" s="17">
        <f t="shared" si="510"/>
        <v>0</v>
      </c>
      <c r="XBR41" s="17">
        <f t="shared" si="510"/>
        <v>0</v>
      </c>
      <c r="XBS41" s="17">
        <f t="shared" si="510"/>
        <v>0</v>
      </c>
      <c r="XBT41" s="17">
        <f t="shared" si="510"/>
        <v>0</v>
      </c>
      <c r="XBU41" s="17">
        <f t="shared" si="510"/>
        <v>0</v>
      </c>
      <c r="XBV41" s="17">
        <f t="shared" si="510"/>
        <v>0</v>
      </c>
      <c r="XBW41" s="17">
        <f t="shared" si="510"/>
        <v>0</v>
      </c>
      <c r="XBX41" s="17">
        <f t="shared" si="510"/>
        <v>0</v>
      </c>
      <c r="XBY41" s="17">
        <f t="shared" si="510"/>
        <v>0</v>
      </c>
      <c r="XBZ41" s="17">
        <f t="shared" si="510"/>
        <v>0</v>
      </c>
      <c r="XCA41" s="17">
        <f t="shared" si="510"/>
        <v>0</v>
      </c>
      <c r="XCB41" s="17">
        <f t="shared" si="510"/>
        <v>0</v>
      </c>
      <c r="XCC41" s="17">
        <f t="shared" si="510"/>
        <v>0</v>
      </c>
      <c r="XCD41" s="17">
        <f t="shared" si="510"/>
        <v>0</v>
      </c>
      <c r="XCE41" s="17">
        <f t="shared" si="510"/>
        <v>0</v>
      </c>
      <c r="XCF41" s="17">
        <f t="shared" si="510"/>
        <v>0</v>
      </c>
      <c r="XCG41" s="17">
        <f t="shared" si="510"/>
        <v>0</v>
      </c>
      <c r="XCH41" s="17">
        <f t="shared" si="510"/>
        <v>0</v>
      </c>
      <c r="XCI41" s="17">
        <f t="shared" si="510"/>
        <v>0</v>
      </c>
      <c r="XCJ41" s="17">
        <f t="shared" si="510"/>
        <v>0</v>
      </c>
      <c r="XCK41" s="17">
        <f t="shared" si="510"/>
        <v>0</v>
      </c>
      <c r="XCL41" s="17">
        <f t="shared" si="510"/>
        <v>0</v>
      </c>
      <c r="XCM41" s="17">
        <f t="shared" si="510"/>
        <v>0</v>
      </c>
      <c r="XCN41" s="17">
        <f t="shared" si="510"/>
        <v>0</v>
      </c>
      <c r="XCO41" s="17">
        <f t="shared" si="510"/>
        <v>0</v>
      </c>
      <c r="XCP41" s="17">
        <f t="shared" si="510"/>
        <v>0</v>
      </c>
      <c r="XCQ41" s="17">
        <f t="shared" si="510"/>
        <v>0</v>
      </c>
      <c r="XCR41" s="17">
        <f t="shared" si="510"/>
        <v>0</v>
      </c>
      <c r="XCS41" s="17">
        <f t="shared" si="510"/>
        <v>0</v>
      </c>
      <c r="XCT41" s="17">
        <f t="shared" si="510"/>
        <v>0</v>
      </c>
      <c r="XCU41" s="17">
        <f t="shared" si="510"/>
        <v>0</v>
      </c>
      <c r="XCV41" s="17">
        <f t="shared" si="510"/>
        <v>0</v>
      </c>
      <c r="XCW41" s="17">
        <f t="shared" ref="XCW41:XFD41" si="511">XCW40+XCW31</f>
        <v>0</v>
      </c>
      <c r="XCX41" s="17">
        <f t="shared" si="511"/>
        <v>0</v>
      </c>
      <c r="XCY41" s="17">
        <f t="shared" si="511"/>
        <v>0</v>
      </c>
      <c r="XCZ41" s="17">
        <f t="shared" si="511"/>
        <v>0</v>
      </c>
      <c r="XDA41" s="17">
        <f t="shared" si="511"/>
        <v>0</v>
      </c>
      <c r="XDB41" s="17">
        <f t="shared" si="511"/>
        <v>0</v>
      </c>
      <c r="XDC41" s="17">
        <f t="shared" si="511"/>
        <v>0</v>
      </c>
      <c r="XDD41" s="17">
        <f t="shared" si="511"/>
        <v>0</v>
      </c>
      <c r="XDE41" s="17">
        <f t="shared" si="511"/>
        <v>0</v>
      </c>
      <c r="XDF41" s="17">
        <f t="shared" si="511"/>
        <v>0</v>
      </c>
      <c r="XDG41" s="17">
        <f t="shared" si="511"/>
        <v>0</v>
      </c>
      <c r="XDH41" s="17">
        <f t="shared" si="511"/>
        <v>0</v>
      </c>
      <c r="XDI41" s="17">
        <f t="shared" si="511"/>
        <v>0</v>
      </c>
      <c r="XDJ41" s="17">
        <f t="shared" si="511"/>
        <v>0</v>
      </c>
      <c r="XDK41" s="17">
        <f t="shared" si="511"/>
        <v>0</v>
      </c>
      <c r="XDL41" s="17">
        <f t="shared" si="511"/>
        <v>0</v>
      </c>
      <c r="XDM41" s="17">
        <f t="shared" si="511"/>
        <v>0</v>
      </c>
      <c r="XDN41" s="17">
        <f t="shared" si="511"/>
        <v>0</v>
      </c>
      <c r="XDO41" s="17">
        <f t="shared" si="511"/>
        <v>0</v>
      </c>
      <c r="XDP41" s="17">
        <f t="shared" si="511"/>
        <v>0</v>
      </c>
      <c r="XDQ41" s="17">
        <f t="shared" si="511"/>
        <v>0</v>
      </c>
      <c r="XDR41" s="17">
        <f t="shared" si="511"/>
        <v>0</v>
      </c>
      <c r="XDS41" s="17">
        <f t="shared" si="511"/>
        <v>0</v>
      </c>
      <c r="XDT41" s="17">
        <f t="shared" si="511"/>
        <v>0</v>
      </c>
      <c r="XDU41" s="17">
        <f t="shared" si="511"/>
        <v>0</v>
      </c>
      <c r="XDV41" s="17">
        <f t="shared" si="511"/>
        <v>0</v>
      </c>
      <c r="XDW41" s="17">
        <f t="shared" si="511"/>
        <v>0</v>
      </c>
      <c r="XDX41" s="17">
        <f t="shared" si="511"/>
        <v>0</v>
      </c>
      <c r="XDY41" s="17">
        <f t="shared" si="511"/>
        <v>0</v>
      </c>
      <c r="XDZ41" s="17">
        <f t="shared" si="511"/>
        <v>0</v>
      </c>
      <c r="XEA41" s="17">
        <f t="shared" si="511"/>
        <v>0</v>
      </c>
      <c r="XEB41" s="17">
        <f t="shared" si="511"/>
        <v>0</v>
      </c>
      <c r="XEC41" s="17">
        <f t="shared" si="511"/>
        <v>0</v>
      </c>
      <c r="XED41" s="17">
        <f t="shared" si="511"/>
        <v>0</v>
      </c>
      <c r="XEE41" s="17">
        <f t="shared" si="511"/>
        <v>0</v>
      </c>
      <c r="XEF41" s="17">
        <f t="shared" si="511"/>
        <v>0</v>
      </c>
      <c r="XEG41" s="17">
        <f t="shared" si="511"/>
        <v>0</v>
      </c>
      <c r="XEH41" s="17">
        <f t="shared" si="511"/>
        <v>0</v>
      </c>
      <c r="XEI41" s="17">
        <f t="shared" si="511"/>
        <v>0</v>
      </c>
      <c r="XEJ41" s="17">
        <f t="shared" si="511"/>
        <v>0</v>
      </c>
      <c r="XEK41" s="17">
        <f t="shared" si="511"/>
        <v>0</v>
      </c>
      <c r="XEL41" s="17">
        <f t="shared" si="511"/>
        <v>0</v>
      </c>
      <c r="XEM41" s="17">
        <f t="shared" si="511"/>
        <v>0</v>
      </c>
      <c r="XEN41" s="17">
        <f t="shared" si="511"/>
        <v>0</v>
      </c>
      <c r="XEO41" s="17">
        <f t="shared" si="511"/>
        <v>0</v>
      </c>
      <c r="XEP41" s="17">
        <f t="shared" si="511"/>
        <v>0</v>
      </c>
      <c r="XEQ41" s="17">
        <f t="shared" si="511"/>
        <v>0</v>
      </c>
      <c r="XER41" s="17">
        <f t="shared" si="511"/>
        <v>0</v>
      </c>
      <c r="XES41" s="17">
        <f t="shared" si="511"/>
        <v>0</v>
      </c>
      <c r="XET41" s="17">
        <f t="shared" si="511"/>
        <v>0</v>
      </c>
      <c r="XEU41" s="17">
        <f t="shared" si="511"/>
        <v>0</v>
      </c>
      <c r="XEV41" s="17">
        <f t="shared" si="511"/>
        <v>0</v>
      </c>
      <c r="XEW41" s="17">
        <f t="shared" si="511"/>
        <v>0</v>
      </c>
      <c r="XEX41" s="17">
        <f t="shared" si="511"/>
        <v>0</v>
      </c>
      <c r="XEY41" s="17">
        <f t="shared" si="511"/>
        <v>0</v>
      </c>
      <c r="XEZ41" s="17">
        <f t="shared" si="511"/>
        <v>0</v>
      </c>
      <c r="XFA41" s="17">
        <f t="shared" si="511"/>
        <v>0</v>
      </c>
      <c r="XFB41" s="17">
        <f t="shared" si="511"/>
        <v>0</v>
      </c>
      <c r="XFC41" s="17">
        <f t="shared" si="511"/>
        <v>0</v>
      </c>
      <c r="XFD41" s="17">
        <f t="shared" si="511"/>
        <v>0</v>
      </c>
    </row>
    <row r="42" spans="1:16384" x14ac:dyDescent="0.25">
      <c r="B42" s="18" t="s">
        <v>108</v>
      </c>
    </row>
    <row r="43" spans="1:16384" x14ac:dyDescent="0.25">
      <c r="B43" s="18" t="s">
        <v>86</v>
      </c>
    </row>
    <row r="44" spans="1:16384" s="21" customFormat="1" ht="31.5" x14ac:dyDescent="0.25">
      <c r="A44" s="21" t="str">
        <f>"47/3"</f>
        <v>47/3</v>
      </c>
      <c r="B44" s="22" t="s">
        <v>109</v>
      </c>
      <c r="C44" s="21" t="str">
        <f>"250"</f>
        <v>250</v>
      </c>
      <c r="D44" s="21">
        <v>11.12</v>
      </c>
      <c r="E44" s="21">
        <v>3.34</v>
      </c>
      <c r="F44" s="21">
        <v>7.8</v>
      </c>
      <c r="G44" s="21">
        <v>1</v>
      </c>
      <c r="H44" s="21">
        <v>48.77</v>
      </c>
      <c r="I44" s="21">
        <v>309.79856187500002</v>
      </c>
      <c r="J44" s="21">
        <v>5.0199999999999996</v>
      </c>
      <c r="K44" s="21">
        <v>0.14000000000000001</v>
      </c>
      <c r="L44" s="21">
        <v>0</v>
      </c>
      <c r="M44" s="21">
        <v>0</v>
      </c>
      <c r="N44" s="21">
        <v>1.26</v>
      </c>
      <c r="O44" s="21">
        <v>45.05</v>
      </c>
      <c r="P44" s="21">
        <v>2.46</v>
      </c>
      <c r="Q44" s="21">
        <v>0</v>
      </c>
      <c r="R44" s="21">
        <v>0</v>
      </c>
      <c r="S44" s="21">
        <v>0.25</v>
      </c>
      <c r="T44" s="21">
        <v>2.2799999999999998</v>
      </c>
      <c r="U44" s="21">
        <v>624.14</v>
      </c>
      <c r="V44" s="21">
        <v>83.11</v>
      </c>
      <c r="W44" s="21">
        <v>127.59</v>
      </c>
      <c r="X44" s="21">
        <v>16.399999999999999</v>
      </c>
      <c r="Y44" s="21">
        <v>123.05</v>
      </c>
      <c r="Z44" s="21">
        <v>1.1399999999999999</v>
      </c>
      <c r="AA44" s="21">
        <v>30.75</v>
      </c>
      <c r="AB44" s="21">
        <v>32</v>
      </c>
      <c r="AC44" s="21">
        <v>57.88</v>
      </c>
      <c r="AD44" s="21">
        <v>1.33</v>
      </c>
      <c r="AE44" s="21">
        <v>7.0000000000000007E-2</v>
      </c>
      <c r="AF44" s="21">
        <v>0.06</v>
      </c>
      <c r="AG44" s="21">
        <v>0.61</v>
      </c>
      <c r="AH44" s="21">
        <v>3.22</v>
      </c>
      <c r="AI44" s="21">
        <v>0.04</v>
      </c>
      <c r="AJ44" s="21">
        <v>0</v>
      </c>
      <c r="AK44" s="21">
        <v>149.55000000000001</v>
      </c>
      <c r="AL44" s="21">
        <v>111.91</v>
      </c>
      <c r="AM44" s="21">
        <v>692.84</v>
      </c>
      <c r="AN44" s="21">
        <v>297.49</v>
      </c>
      <c r="AO44" s="21">
        <v>143.41</v>
      </c>
      <c r="AP44" s="21">
        <v>273.77</v>
      </c>
      <c r="AQ44" s="21">
        <v>126.45</v>
      </c>
      <c r="AR44" s="21">
        <v>421.64</v>
      </c>
      <c r="AS44" s="21">
        <v>267</v>
      </c>
      <c r="AT44" s="21">
        <v>317.5</v>
      </c>
      <c r="AU44" s="21">
        <v>348.99</v>
      </c>
      <c r="AV44" s="21">
        <v>184.7</v>
      </c>
      <c r="AW44" s="21">
        <v>254.55</v>
      </c>
      <c r="AX44" s="21">
        <v>2300.1799999999998</v>
      </c>
      <c r="AY44" s="21">
        <v>0</v>
      </c>
      <c r="AZ44" s="21">
        <v>828.3</v>
      </c>
      <c r="BA44" s="21">
        <v>417.51</v>
      </c>
      <c r="BB44" s="21">
        <v>279.49</v>
      </c>
      <c r="BC44" s="21">
        <v>137.93</v>
      </c>
      <c r="BD44" s="21">
        <v>0.12</v>
      </c>
      <c r="BE44" s="21">
        <v>0.06</v>
      </c>
      <c r="BF44" s="21">
        <v>0.06</v>
      </c>
      <c r="BG44" s="21">
        <v>0.16</v>
      </c>
      <c r="BH44" s="21">
        <v>0.19</v>
      </c>
      <c r="BI44" s="21">
        <v>0.64</v>
      </c>
      <c r="BJ44" s="21">
        <v>0.03</v>
      </c>
      <c r="BK44" s="21">
        <v>1.68</v>
      </c>
      <c r="BL44" s="21">
        <v>0.01</v>
      </c>
      <c r="BM44" s="21">
        <v>0.44</v>
      </c>
      <c r="BN44" s="21">
        <v>0.01</v>
      </c>
      <c r="BO44" s="21">
        <v>0</v>
      </c>
      <c r="BP44" s="21">
        <v>0</v>
      </c>
      <c r="BQ44" s="21">
        <v>0.11</v>
      </c>
      <c r="BR44" s="21">
        <v>0.17</v>
      </c>
      <c r="BS44" s="21">
        <v>1.26</v>
      </c>
      <c r="BT44" s="21">
        <v>0</v>
      </c>
      <c r="BU44" s="21">
        <v>0</v>
      </c>
      <c r="BV44" s="21">
        <v>0.37</v>
      </c>
      <c r="BW44" s="21">
        <v>0.01</v>
      </c>
      <c r="BX44" s="21">
        <v>0</v>
      </c>
      <c r="BY44" s="21">
        <v>0</v>
      </c>
      <c r="BZ44" s="21">
        <v>0</v>
      </c>
      <c r="CA44" s="21">
        <v>0</v>
      </c>
      <c r="CB44" s="21">
        <v>176.78</v>
      </c>
      <c r="CD44" s="21">
        <v>28.87</v>
      </c>
      <c r="CF44" s="21">
        <v>0</v>
      </c>
      <c r="CG44" s="21">
        <v>0</v>
      </c>
      <c r="CH44" s="21">
        <v>0</v>
      </c>
      <c r="CI44" s="21">
        <v>0</v>
      </c>
      <c r="CJ44" s="21">
        <v>0</v>
      </c>
      <c r="CK44" s="21">
        <v>0</v>
      </c>
      <c r="CL44" s="21">
        <v>0</v>
      </c>
      <c r="CM44" s="21">
        <v>0</v>
      </c>
      <c r="CN44" s="21">
        <v>0</v>
      </c>
      <c r="CO44" s="21">
        <v>0</v>
      </c>
      <c r="CP44" s="21">
        <v>1</v>
      </c>
    </row>
    <row r="45" spans="1:16384" s="21" customFormat="1" x14ac:dyDescent="0.25">
      <c r="A45" s="21" t="str">
        <f>"1/13"</f>
        <v>1/13</v>
      </c>
      <c r="B45" s="22" t="s">
        <v>88</v>
      </c>
      <c r="C45" s="27">
        <v>60</v>
      </c>
      <c r="D45" s="21">
        <v>2.44</v>
      </c>
      <c r="E45" s="21">
        <v>0.16</v>
      </c>
      <c r="F45" s="21">
        <v>14.77</v>
      </c>
      <c r="G45" s="21">
        <v>0.27</v>
      </c>
      <c r="H45" s="21">
        <v>14.33</v>
      </c>
      <c r="I45" s="21">
        <v>201.14</v>
      </c>
      <c r="J45" s="21">
        <v>9.42</v>
      </c>
      <c r="K45" s="21">
        <v>0.44</v>
      </c>
      <c r="L45" s="21">
        <v>0</v>
      </c>
      <c r="M45" s="21">
        <v>0</v>
      </c>
      <c r="N45" s="21">
        <v>0.59</v>
      </c>
      <c r="O45" s="21">
        <v>13.68</v>
      </c>
      <c r="P45" s="21">
        <v>0.06</v>
      </c>
      <c r="Q45" s="21">
        <v>0</v>
      </c>
      <c r="R45" s="21">
        <v>0</v>
      </c>
      <c r="S45" s="21">
        <v>0</v>
      </c>
      <c r="T45" s="21">
        <v>0.82</v>
      </c>
      <c r="U45" s="21">
        <v>3</v>
      </c>
      <c r="V45" s="21">
        <v>6</v>
      </c>
      <c r="W45" s="21">
        <v>4.8</v>
      </c>
      <c r="X45" s="21">
        <v>0</v>
      </c>
      <c r="Y45" s="21">
        <v>6</v>
      </c>
      <c r="Z45" s="21">
        <v>0.04</v>
      </c>
      <c r="AA45" s="21">
        <v>80</v>
      </c>
      <c r="AB45" s="21">
        <v>60</v>
      </c>
      <c r="AC45" s="21">
        <v>90</v>
      </c>
      <c r="AD45" s="21">
        <v>0.2</v>
      </c>
      <c r="AE45" s="21">
        <v>0</v>
      </c>
      <c r="AF45" s="21">
        <v>0.02</v>
      </c>
      <c r="AG45" s="21">
        <v>0.02</v>
      </c>
      <c r="AH45" s="21">
        <v>0.04</v>
      </c>
      <c r="AI45" s="21">
        <v>0</v>
      </c>
      <c r="AJ45" s="21">
        <v>0</v>
      </c>
      <c r="AK45" s="21">
        <v>118.5</v>
      </c>
      <c r="AL45" s="21">
        <v>122.8</v>
      </c>
      <c r="AM45" s="21">
        <v>190.7</v>
      </c>
      <c r="AN45" s="21">
        <v>67.2</v>
      </c>
      <c r="AO45" s="21">
        <v>37.9</v>
      </c>
      <c r="AP45" s="21">
        <v>78.400000000000006</v>
      </c>
      <c r="AQ45" s="21">
        <v>34.700000000000003</v>
      </c>
      <c r="AR45" s="21">
        <v>133.19999999999999</v>
      </c>
      <c r="AS45" s="21">
        <v>84.6</v>
      </c>
      <c r="AT45" s="21">
        <v>113.2</v>
      </c>
      <c r="AU45" s="21">
        <v>100.5</v>
      </c>
      <c r="AV45" s="21">
        <v>53.8</v>
      </c>
      <c r="AW45" s="21">
        <v>87.6</v>
      </c>
      <c r="AX45" s="21">
        <v>720.8</v>
      </c>
      <c r="AY45" s="21">
        <v>0</v>
      </c>
      <c r="AZ45" s="21">
        <v>235.2</v>
      </c>
      <c r="BA45" s="21">
        <v>108.9</v>
      </c>
      <c r="BB45" s="21">
        <v>73.5</v>
      </c>
      <c r="BC45" s="21">
        <v>53.6</v>
      </c>
      <c r="BD45" s="21">
        <v>0.54</v>
      </c>
      <c r="BE45" s="21">
        <v>0.25</v>
      </c>
      <c r="BF45" s="21">
        <v>0.13</v>
      </c>
      <c r="BG45" s="21">
        <v>0.3</v>
      </c>
      <c r="BH45" s="21">
        <v>0.34</v>
      </c>
      <c r="BI45" s="21">
        <v>1.59</v>
      </c>
      <c r="BJ45" s="21">
        <v>0</v>
      </c>
      <c r="BK45" s="21">
        <v>4.45</v>
      </c>
      <c r="BL45" s="21">
        <v>0</v>
      </c>
      <c r="BM45" s="21">
        <v>1.37</v>
      </c>
      <c r="BN45" s="21">
        <v>0</v>
      </c>
      <c r="BO45" s="21">
        <v>0</v>
      </c>
      <c r="BP45" s="21">
        <v>0</v>
      </c>
      <c r="BQ45" s="21">
        <v>0.31</v>
      </c>
      <c r="BR45" s="21">
        <v>0.47</v>
      </c>
      <c r="BS45" s="21">
        <v>3.63</v>
      </c>
      <c r="BT45" s="21">
        <v>0</v>
      </c>
      <c r="BU45" s="21">
        <v>0</v>
      </c>
      <c r="BV45" s="21">
        <v>0.3</v>
      </c>
      <c r="BW45" s="21">
        <v>0.02</v>
      </c>
      <c r="BX45" s="21">
        <v>0</v>
      </c>
      <c r="BY45" s="21">
        <v>0</v>
      </c>
      <c r="BZ45" s="21">
        <v>0</v>
      </c>
      <c r="CA45" s="21">
        <v>0</v>
      </c>
      <c r="CB45" s="21">
        <v>16.73</v>
      </c>
      <c r="CD45" s="21">
        <v>90</v>
      </c>
      <c r="CF45" s="21">
        <v>0</v>
      </c>
      <c r="CG45" s="21">
        <v>0</v>
      </c>
      <c r="CH45" s="21">
        <v>0</v>
      </c>
      <c r="CI45" s="21">
        <v>0</v>
      </c>
      <c r="CJ45" s="21">
        <v>0</v>
      </c>
      <c r="CK45" s="21">
        <v>0</v>
      </c>
      <c r="CL45" s="21">
        <v>0</v>
      </c>
      <c r="CM45" s="21">
        <v>0</v>
      </c>
      <c r="CN45" s="21">
        <v>0</v>
      </c>
      <c r="CO45" s="21">
        <v>0</v>
      </c>
      <c r="CP45" s="21">
        <v>0</v>
      </c>
    </row>
    <row r="46" spans="1:16384" s="21" customFormat="1" x14ac:dyDescent="0.25">
      <c r="A46" s="21" t="str">
        <f>"29/10"</f>
        <v>29/10</v>
      </c>
      <c r="B46" s="22" t="s">
        <v>110</v>
      </c>
      <c r="C46" s="21" t="str">
        <f>"200"</f>
        <v>200</v>
      </c>
      <c r="D46" s="21">
        <v>0.12</v>
      </c>
      <c r="E46" s="21">
        <v>0</v>
      </c>
      <c r="F46" s="21">
        <v>0.02</v>
      </c>
      <c r="G46" s="21">
        <v>0.02</v>
      </c>
      <c r="H46" s="21">
        <v>9.83</v>
      </c>
      <c r="I46" s="21">
        <v>38.659836097560984</v>
      </c>
      <c r="J46" s="21">
        <v>0</v>
      </c>
      <c r="K46" s="21">
        <v>0</v>
      </c>
      <c r="L46" s="21">
        <v>0</v>
      </c>
      <c r="M46" s="21">
        <v>0</v>
      </c>
      <c r="N46" s="21">
        <v>9.6999999999999993</v>
      </c>
      <c r="O46" s="21">
        <v>0</v>
      </c>
      <c r="P46" s="21">
        <v>0.13</v>
      </c>
      <c r="Q46" s="21">
        <v>0</v>
      </c>
      <c r="R46" s="21">
        <v>0</v>
      </c>
      <c r="S46" s="21">
        <v>0.28000000000000003</v>
      </c>
      <c r="T46" s="21">
        <v>0.06</v>
      </c>
      <c r="U46" s="21">
        <v>0.63</v>
      </c>
      <c r="V46" s="21">
        <v>8.16</v>
      </c>
      <c r="W46" s="21">
        <v>2.1800000000000002</v>
      </c>
      <c r="X46" s="21">
        <v>0.56000000000000005</v>
      </c>
      <c r="Y46" s="21">
        <v>1</v>
      </c>
      <c r="Z46" s="21">
        <v>0.06</v>
      </c>
      <c r="AA46" s="21">
        <v>0</v>
      </c>
      <c r="AB46" s="21">
        <v>0.44</v>
      </c>
      <c r="AC46" s="21">
        <v>0.1</v>
      </c>
      <c r="AD46" s="21">
        <v>0.01</v>
      </c>
      <c r="AE46" s="21">
        <v>0</v>
      </c>
      <c r="AF46" s="21">
        <v>0</v>
      </c>
      <c r="AG46" s="21">
        <v>0</v>
      </c>
      <c r="AH46" s="21">
        <v>0.01</v>
      </c>
      <c r="AI46" s="21">
        <v>0.78</v>
      </c>
      <c r="AJ46" s="21">
        <v>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21">
        <v>0</v>
      </c>
      <c r="AQ46" s="21">
        <v>0</v>
      </c>
      <c r="AR46" s="21">
        <v>0</v>
      </c>
      <c r="AS46" s="21">
        <v>0</v>
      </c>
      <c r="AT46" s="21">
        <v>0</v>
      </c>
      <c r="AU46" s="21">
        <v>0</v>
      </c>
      <c r="AV46" s="21">
        <v>0</v>
      </c>
      <c r="AW46" s="21">
        <v>0</v>
      </c>
      <c r="AX46" s="21">
        <v>0</v>
      </c>
      <c r="AY46" s="21">
        <v>0</v>
      </c>
      <c r="AZ46" s="21">
        <v>0</v>
      </c>
      <c r="BA46" s="21">
        <v>0</v>
      </c>
      <c r="BB46" s="21">
        <v>0</v>
      </c>
      <c r="BC46" s="21">
        <v>0</v>
      </c>
      <c r="BD46" s="21">
        <v>0</v>
      </c>
      <c r="BE46" s="21">
        <v>0</v>
      </c>
      <c r="BF46" s="21">
        <v>0</v>
      </c>
      <c r="BG46" s="21">
        <v>0</v>
      </c>
      <c r="BH46" s="21">
        <v>0</v>
      </c>
      <c r="BI46" s="21">
        <v>0</v>
      </c>
      <c r="BJ46" s="21">
        <v>0</v>
      </c>
      <c r="BK46" s="21">
        <v>0</v>
      </c>
      <c r="BL46" s="21">
        <v>0</v>
      </c>
      <c r="BM46" s="21">
        <v>0</v>
      </c>
      <c r="BN46" s="21">
        <v>0</v>
      </c>
      <c r="BO46" s="21">
        <v>0</v>
      </c>
      <c r="BP46" s="21">
        <v>0</v>
      </c>
      <c r="BQ46" s="21">
        <v>0</v>
      </c>
      <c r="BR46" s="21">
        <v>0</v>
      </c>
      <c r="BS46" s="21">
        <v>0</v>
      </c>
      <c r="BT46" s="21">
        <v>0</v>
      </c>
      <c r="BU46" s="21">
        <v>0</v>
      </c>
      <c r="BV46" s="21">
        <v>0</v>
      </c>
      <c r="BW46" s="21">
        <v>0</v>
      </c>
      <c r="BX46" s="21">
        <v>0</v>
      </c>
      <c r="BY46" s="21">
        <v>0</v>
      </c>
      <c r="BZ46" s="21">
        <v>0</v>
      </c>
      <c r="CA46" s="21">
        <v>0</v>
      </c>
      <c r="CB46" s="21">
        <v>199.45</v>
      </c>
      <c r="CD46" s="21">
        <v>7.0000000000000007E-2</v>
      </c>
      <c r="CF46" s="21">
        <v>0</v>
      </c>
      <c r="CG46" s="21">
        <v>0</v>
      </c>
      <c r="CH46" s="21">
        <v>0</v>
      </c>
      <c r="CI46" s="21">
        <v>0</v>
      </c>
      <c r="CJ46" s="21">
        <v>0</v>
      </c>
      <c r="CK46" s="21">
        <v>0</v>
      </c>
      <c r="CL46" s="21">
        <v>0</v>
      </c>
      <c r="CM46" s="21">
        <v>0</v>
      </c>
      <c r="CN46" s="21">
        <v>0</v>
      </c>
      <c r="CO46" s="21">
        <v>9.76</v>
      </c>
      <c r="CP46" s="21">
        <v>0</v>
      </c>
    </row>
    <row r="47" spans="1:16384" s="21" customFormat="1" x14ac:dyDescent="0.25">
      <c r="A47" s="21" t="str">
        <f>"-"</f>
        <v>-</v>
      </c>
      <c r="B47" s="22" t="s">
        <v>90</v>
      </c>
      <c r="C47" s="21" t="str">
        <f>"30"</f>
        <v>30</v>
      </c>
      <c r="D47" s="21">
        <v>1.98</v>
      </c>
      <c r="E47" s="21">
        <v>0</v>
      </c>
      <c r="F47" s="21">
        <v>0.2</v>
      </c>
      <c r="G47" s="21">
        <v>0.2</v>
      </c>
      <c r="H47" s="21">
        <v>14.07</v>
      </c>
      <c r="I47" s="21">
        <v>67.170299999999997</v>
      </c>
      <c r="J47" s="21">
        <v>0</v>
      </c>
      <c r="K47" s="21">
        <v>0</v>
      </c>
      <c r="L47" s="21">
        <v>0</v>
      </c>
      <c r="M47" s="21">
        <v>0</v>
      </c>
      <c r="N47" s="21">
        <v>0.33</v>
      </c>
      <c r="O47" s="21">
        <v>13.68</v>
      </c>
      <c r="P47" s="21">
        <v>0.06</v>
      </c>
      <c r="Q47" s="21">
        <v>0</v>
      </c>
      <c r="R47" s="21">
        <v>0</v>
      </c>
      <c r="S47" s="21">
        <v>0</v>
      </c>
      <c r="T47" s="21">
        <v>0.54</v>
      </c>
      <c r="U47" s="21">
        <v>0</v>
      </c>
      <c r="V47" s="21">
        <v>0</v>
      </c>
      <c r="W47" s="21">
        <v>0</v>
      </c>
      <c r="X47" s="21">
        <v>0</v>
      </c>
      <c r="Y47" s="21">
        <v>0</v>
      </c>
      <c r="Z47" s="21">
        <v>0</v>
      </c>
      <c r="AA47" s="21">
        <v>0</v>
      </c>
      <c r="AB47" s="21">
        <v>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21">
        <v>0</v>
      </c>
      <c r="AM47" s="21">
        <v>152.69</v>
      </c>
      <c r="AN47" s="21">
        <v>50.63</v>
      </c>
      <c r="AO47" s="21">
        <v>30.02</v>
      </c>
      <c r="AP47" s="21">
        <v>60.03</v>
      </c>
      <c r="AQ47" s="21">
        <v>22.71</v>
      </c>
      <c r="AR47" s="21">
        <v>108.58</v>
      </c>
      <c r="AS47" s="21">
        <v>67.34</v>
      </c>
      <c r="AT47" s="21">
        <v>93.96</v>
      </c>
      <c r="AU47" s="21">
        <v>77.52</v>
      </c>
      <c r="AV47" s="21">
        <v>40.72</v>
      </c>
      <c r="AW47" s="21">
        <v>72.040000000000006</v>
      </c>
      <c r="AX47" s="21">
        <v>602.39</v>
      </c>
      <c r="AY47" s="21">
        <v>0</v>
      </c>
      <c r="AZ47" s="21">
        <v>196.27</v>
      </c>
      <c r="BA47" s="21">
        <v>85.35</v>
      </c>
      <c r="BB47" s="21">
        <v>56.64</v>
      </c>
      <c r="BC47" s="21">
        <v>44.89</v>
      </c>
      <c r="BD47" s="21">
        <v>0</v>
      </c>
      <c r="BE47" s="21">
        <v>0</v>
      </c>
      <c r="BF47" s="21">
        <v>0</v>
      </c>
      <c r="BG47" s="21">
        <v>0</v>
      </c>
      <c r="BH47" s="21">
        <v>0</v>
      </c>
      <c r="BI47" s="21">
        <v>0</v>
      </c>
      <c r="BJ47" s="21">
        <v>0</v>
      </c>
      <c r="BK47" s="21">
        <v>0.02</v>
      </c>
      <c r="BL47" s="21">
        <v>0</v>
      </c>
      <c r="BM47" s="21">
        <v>0</v>
      </c>
      <c r="BN47" s="21">
        <v>0</v>
      </c>
      <c r="BO47" s="21">
        <v>0</v>
      </c>
      <c r="BP47" s="21">
        <v>0</v>
      </c>
      <c r="BQ47" s="21">
        <v>0</v>
      </c>
      <c r="BR47" s="21">
        <v>0</v>
      </c>
      <c r="BS47" s="21">
        <v>0.02</v>
      </c>
      <c r="BT47" s="21">
        <v>0</v>
      </c>
      <c r="BU47" s="21">
        <v>0</v>
      </c>
      <c r="BV47" s="21">
        <v>0.08</v>
      </c>
      <c r="BW47" s="21">
        <v>0</v>
      </c>
      <c r="BX47" s="21">
        <v>0</v>
      </c>
      <c r="BY47" s="21">
        <v>0</v>
      </c>
      <c r="BZ47" s="21">
        <v>0</v>
      </c>
      <c r="CA47" s="21">
        <v>0</v>
      </c>
      <c r="CB47" s="21">
        <v>11.73</v>
      </c>
      <c r="CD47" s="21">
        <v>0</v>
      </c>
      <c r="CF47" s="21">
        <v>0</v>
      </c>
      <c r="CG47" s="21">
        <v>0</v>
      </c>
      <c r="CH47" s="21">
        <v>0</v>
      </c>
      <c r="CI47" s="21">
        <v>0</v>
      </c>
      <c r="CJ47" s="21">
        <v>0</v>
      </c>
      <c r="CK47" s="21">
        <v>0</v>
      </c>
      <c r="CL47" s="21">
        <v>0</v>
      </c>
      <c r="CM47" s="21">
        <v>0</v>
      </c>
      <c r="CN47" s="21">
        <v>0</v>
      </c>
      <c r="CO47" s="21">
        <v>0</v>
      </c>
      <c r="CP47" s="21">
        <v>0</v>
      </c>
    </row>
    <row r="48" spans="1:16384" s="19" customFormat="1" x14ac:dyDescent="0.25">
      <c r="A48" s="19" t="str">
        <f>"-"</f>
        <v>-</v>
      </c>
      <c r="B48" s="20" t="s">
        <v>91</v>
      </c>
      <c r="C48" s="19" t="str">
        <f>"20"</f>
        <v>20</v>
      </c>
      <c r="D48" s="19">
        <v>1.32</v>
      </c>
      <c r="E48" s="19">
        <v>0</v>
      </c>
      <c r="F48" s="19">
        <v>0.24</v>
      </c>
      <c r="G48" s="19">
        <v>0.24</v>
      </c>
      <c r="H48" s="19">
        <v>8.34</v>
      </c>
      <c r="I48" s="19">
        <v>38.676000000000002</v>
      </c>
      <c r="J48" s="19">
        <v>0.04</v>
      </c>
      <c r="K48" s="19">
        <v>0</v>
      </c>
      <c r="L48" s="19">
        <v>0</v>
      </c>
      <c r="M48" s="19">
        <v>0</v>
      </c>
      <c r="N48" s="19">
        <v>0.24</v>
      </c>
      <c r="O48" s="19">
        <v>6.44</v>
      </c>
      <c r="P48" s="19">
        <v>1.66</v>
      </c>
      <c r="Q48" s="19">
        <v>0</v>
      </c>
      <c r="R48" s="19">
        <v>0</v>
      </c>
      <c r="S48" s="19">
        <v>0.2</v>
      </c>
      <c r="T48" s="19">
        <v>0.5</v>
      </c>
      <c r="U48" s="19">
        <v>122</v>
      </c>
      <c r="V48" s="19">
        <v>49</v>
      </c>
      <c r="W48" s="19">
        <v>7</v>
      </c>
      <c r="X48" s="19">
        <v>9.4</v>
      </c>
      <c r="Y48" s="19">
        <v>31.6</v>
      </c>
      <c r="Z48" s="19">
        <v>0.78</v>
      </c>
      <c r="AA48" s="19">
        <v>0</v>
      </c>
      <c r="AB48" s="19">
        <v>1</v>
      </c>
      <c r="AC48" s="19">
        <v>0.2</v>
      </c>
      <c r="AD48" s="19">
        <v>0.28000000000000003</v>
      </c>
      <c r="AE48" s="19">
        <v>0.04</v>
      </c>
      <c r="AF48" s="19">
        <v>0.02</v>
      </c>
      <c r="AG48" s="19">
        <v>0.14000000000000001</v>
      </c>
      <c r="AH48" s="19">
        <v>0.4</v>
      </c>
      <c r="AI48" s="19">
        <v>0</v>
      </c>
      <c r="AJ48" s="19">
        <v>0</v>
      </c>
      <c r="AK48" s="19">
        <v>0</v>
      </c>
      <c r="AL48" s="19">
        <v>0</v>
      </c>
      <c r="AM48" s="19">
        <v>85.4</v>
      </c>
      <c r="AN48" s="19">
        <v>44.6</v>
      </c>
      <c r="AO48" s="19">
        <v>18.600000000000001</v>
      </c>
      <c r="AP48" s="19">
        <v>39.6</v>
      </c>
      <c r="AQ48" s="19">
        <v>16</v>
      </c>
      <c r="AR48" s="19">
        <v>74.2</v>
      </c>
      <c r="AS48" s="19">
        <v>59.4</v>
      </c>
      <c r="AT48" s="19">
        <v>58.2</v>
      </c>
      <c r="AU48" s="19">
        <v>92.8</v>
      </c>
      <c r="AV48" s="19">
        <v>24.8</v>
      </c>
      <c r="AW48" s="19">
        <v>62</v>
      </c>
      <c r="AX48" s="19">
        <v>305.8</v>
      </c>
      <c r="AY48" s="19">
        <v>0</v>
      </c>
      <c r="AZ48" s="19">
        <v>105.2</v>
      </c>
      <c r="BA48" s="19">
        <v>58.2</v>
      </c>
      <c r="BB48" s="19">
        <v>36</v>
      </c>
      <c r="BC48" s="19">
        <v>26</v>
      </c>
      <c r="BD48" s="19">
        <v>0</v>
      </c>
      <c r="BE48" s="19">
        <v>0</v>
      </c>
      <c r="BF48" s="19">
        <v>0</v>
      </c>
      <c r="BG48" s="19">
        <v>0</v>
      </c>
      <c r="BH48" s="19">
        <v>0</v>
      </c>
      <c r="BI48" s="19">
        <v>0</v>
      </c>
      <c r="BJ48" s="19">
        <v>0</v>
      </c>
      <c r="BK48" s="19">
        <v>0.03</v>
      </c>
      <c r="BL48" s="19">
        <v>0</v>
      </c>
      <c r="BM48" s="19">
        <v>0</v>
      </c>
      <c r="BN48" s="19">
        <v>0</v>
      </c>
      <c r="BO48" s="19">
        <v>0</v>
      </c>
      <c r="BP48" s="19">
        <v>0</v>
      </c>
      <c r="BQ48" s="19">
        <v>0</v>
      </c>
      <c r="BR48" s="19">
        <v>0</v>
      </c>
      <c r="BS48" s="19">
        <v>0.02</v>
      </c>
      <c r="BT48" s="19">
        <v>0</v>
      </c>
      <c r="BU48" s="19">
        <v>0</v>
      </c>
      <c r="BV48" s="19">
        <v>0.1</v>
      </c>
      <c r="BW48" s="19">
        <v>0.02</v>
      </c>
      <c r="BX48" s="19">
        <v>0</v>
      </c>
      <c r="BY48" s="19">
        <v>0</v>
      </c>
      <c r="BZ48" s="19">
        <v>0</v>
      </c>
      <c r="CA48" s="19">
        <v>0</v>
      </c>
      <c r="CB48" s="19">
        <v>9.4</v>
      </c>
      <c r="CD48" s="19">
        <v>0.17</v>
      </c>
      <c r="CF48" s="19">
        <v>0</v>
      </c>
      <c r="CG48" s="19">
        <v>0</v>
      </c>
      <c r="CH48" s="19">
        <v>0</v>
      </c>
      <c r="CI48" s="19">
        <v>0</v>
      </c>
      <c r="CJ48" s="19">
        <v>0</v>
      </c>
      <c r="CK48" s="19">
        <v>0</v>
      </c>
      <c r="CL48" s="19">
        <v>0</v>
      </c>
      <c r="CM48" s="19">
        <v>0</v>
      </c>
      <c r="CN48" s="19">
        <v>0</v>
      </c>
      <c r="CO48" s="19">
        <v>0</v>
      </c>
      <c r="CP48" s="19">
        <v>0</v>
      </c>
    </row>
    <row r="49" spans="1:16384" s="23" customFormat="1" x14ac:dyDescent="0.25">
      <c r="B49" s="24" t="s">
        <v>92</v>
      </c>
      <c r="D49" s="23">
        <v>16.98</v>
      </c>
      <c r="E49" s="23">
        <v>3.5</v>
      </c>
      <c r="F49" s="23">
        <v>23.03</v>
      </c>
      <c r="G49" s="23">
        <v>1.73</v>
      </c>
      <c r="H49" s="23">
        <v>95.34</v>
      </c>
      <c r="I49" s="23">
        <v>655.44</v>
      </c>
      <c r="J49" s="23">
        <v>14.48</v>
      </c>
      <c r="K49" s="23">
        <v>0.57999999999999996</v>
      </c>
      <c r="L49" s="23">
        <v>0</v>
      </c>
      <c r="M49" s="23">
        <v>0</v>
      </c>
      <c r="N49" s="23">
        <v>12.12</v>
      </c>
      <c r="O49" s="23">
        <v>78.849999999999994</v>
      </c>
      <c r="P49" s="23">
        <v>4.38</v>
      </c>
      <c r="Q49" s="23">
        <v>0</v>
      </c>
      <c r="R49" s="23">
        <v>0</v>
      </c>
      <c r="S49" s="23">
        <v>0.73</v>
      </c>
      <c r="T49" s="23">
        <v>4.1900000000000004</v>
      </c>
      <c r="U49" s="23">
        <v>749.77</v>
      </c>
      <c r="V49" s="23">
        <v>146.27000000000001</v>
      </c>
      <c r="W49" s="23">
        <v>141.57</v>
      </c>
      <c r="X49" s="23">
        <v>26.36</v>
      </c>
      <c r="Y49" s="23">
        <v>161.63999999999999</v>
      </c>
      <c r="Z49" s="23">
        <v>2.0099999999999998</v>
      </c>
      <c r="AA49" s="23">
        <v>110.75</v>
      </c>
      <c r="AB49" s="23">
        <v>93.44</v>
      </c>
      <c r="AC49" s="23">
        <v>148.16999999999999</v>
      </c>
      <c r="AD49" s="23">
        <v>1.82</v>
      </c>
      <c r="AE49" s="23">
        <v>0.11</v>
      </c>
      <c r="AF49" s="23">
        <v>0.11</v>
      </c>
      <c r="AG49" s="23">
        <v>0.77</v>
      </c>
      <c r="AH49" s="23">
        <v>3.67</v>
      </c>
      <c r="AI49" s="23">
        <v>0.82</v>
      </c>
      <c r="AJ49" s="23">
        <v>0</v>
      </c>
      <c r="AK49" s="23">
        <v>268.05</v>
      </c>
      <c r="AL49" s="23">
        <v>234.71</v>
      </c>
      <c r="AM49" s="23">
        <v>1121.6199999999999</v>
      </c>
      <c r="AN49" s="23">
        <v>459.92</v>
      </c>
      <c r="AO49" s="23">
        <v>229.92</v>
      </c>
      <c r="AP49" s="23">
        <v>451.8</v>
      </c>
      <c r="AQ49" s="23">
        <v>199.85</v>
      </c>
      <c r="AR49" s="23">
        <v>737.62</v>
      </c>
      <c r="AS49" s="23">
        <v>478.34</v>
      </c>
      <c r="AT49" s="23">
        <v>582.86</v>
      </c>
      <c r="AU49" s="23">
        <v>619.80999999999995</v>
      </c>
      <c r="AV49" s="23">
        <v>304.01</v>
      </c>
      <c r="AW49" s="23">
        <v>476.18</v>
      </c>
      <c r="AX49" s="23">
        <v>3929.16</v>
      </c>
      <c r="AY49" s="23">
        <v>0</v>
      </c>
      <c r="AZ49" s="23">
        <v>1364.97</v>
      </c>
      <c r="BA49" s="23">
        <v>669.95</v>
      </c>
      <c r="BB49" s="23">
        <v>445.62</v>
      </c>
      <c r="BC49" s="23">
        <v>262.42</v>
      </c>
      <c r="BD49" s="23">
        <v>0.66</v>
      </c>
      <c r="BE49" s="23">
        <v>0.31</v>
      </c>
      <c r="BF49" s="23">
        <v>0.2</v>
      </c>
      <c r="BG49" s="23">
        <v>0.46</v>
      </c>
      <c r="BH49" s="23">
        <v>0.53</v>
      </c>
      <c r="BI49" s="23">
        <v>2.23</v>
      </c>
      <c r="BJ49" s="23">
        <v>0.03</v>
      </c>
      <c r="BK49" s="23">
        <v>6.18</v>
      </c>
      <c r="BL49" s="23">
        <v>0.01</v>
      </c>
      <c r="BM49" s="23">
        <v>1.81</v>
      </c>
      <c r="BN49" s="23">
        <v>0.01</v>
      </c>
      <c r="BO49" s="23">
        <v>0</v>
      </c>
      <c r="BP49" s="23">
        <v>0</v>
      </c>
      <c r="BQ49" s="23">
        <v>0.42</v>
      </c>
      <c r="BR49" s="23">
        <v>0.64</v>
      </c>
      <c r="BS49" s="23">
        <v>4.93</v>
      </c>
      <c r="BT49" s="23">
        <v>0</v>
      </c>
      <c r="BU49" s="23">
        <v>0</v>
      </c>
      <c r="BV49" s="23">
        <v>0.84</v>
      </c>
      <c r="BW49" s="23">
        <v>0.05</v>
      </c>
      <c r="BX49" s="23">
        <v>0</v>
      </c>
      <c r="BY49" s="23">
        <v>0</v>
      </c>
      <c r="BZ49" s="23">
        <v>0</v>
      </c>
      <c r="CA49" s="23">
        <v>0</v>
      </c>
      <c r="CB49" s="23">
        <v>414.09</v>
      </c>
      <c r="CC49" s="23">
        <f>$I$49/$I$60*100</f>
        <v>50.141909621548841</v>
      </c>
      <c r="CD49" s="23">
        <v>119.11</v>
      </c>
      <c r="CF49" s="23">
        <v>0</v>
      </c>
      <c r="CG49" s="23">
        <v>0</v>
      </c>
      <c r="CH49" s="23">
        <v>0</v>
      </c>
      <c r="CI49" s="23">
        <v>0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9.76</v>
      </c>
      <c r="CP49" s="23">
        <v>1</v>
      </c>
    </row>
    <row r="50" spans="1:16384" x14ac:dyDescent="0.25">
      <c r="B50" s="18" t="s">
        <v>93</v>
      </c>
    </row>
    <row r="51" spans="1:16384" s="21" customFormat="1" x14ac:dyDescent="0.25">
      <c r="A51" s="29" t="s">
        <v>153</v>
      </c>
      <c r="B51" s="30" t="s">
        <v>154</v>
      </c>
      <c r="C51" s="31" t="s">
        <v>155</v>
      </c>
      <c r="D51" s="31">
        <v>0.31</v>
      </c>
      <c r="E51" s="31">
        <v>0</v>
      </c>
      <c r="F51" s="31">
        <v>0.04</v>
      </c>
      <c r="G51" s="31">
        <v>0.04</v>
      </c>
      <c r="H51" s="31">
        <v>0.98</v>
      </c>
      <c r="I51" s="31">
        <v>5.60168</v>
      </c>
      <c r="J51" s="29">
        <v>0</v>
      </c>
      <c r="K51" s="29">
        <v>0</v>
      </c>
      <c r="L51" s="29">
        <v>0</v>
      </c>
      <c r="M51" s="29">
        <v>0</v>
      </c>
      <c r="N51" s="29">
        <v>0.63</v>
      </c>
      <c r="O51" s="29">
        <v>0.04</v>
      </c>
      <c r="P51" s="29">
        <v>0.31</v>
      </c>
      <c r="Q51" s="29">
        <v>0</v>
      </c>
      <c r="R51" s="29">
        <v>0</v>
      </c>
      <c r="S51" s="29">
        <v>0.27</v>
      </c>
      <c r="T51" s="29">
        <v>1.53</v>
      </c>
      <c r="U51" s="29">
        <v>435.51</v>
      </c>
      <c r="V51" s="29">
        <v>55.27</v>
      </c>
      <c r="W51" s="29">
        <v>9.02</v>
      </c>
      <c r="X51" s="29">
        <v>5.49</v>
      </c>
      <c r="Y51" s="29">
        <v>9.41</v>
      </c>
      <c r="Z51" s="29">
        <v>0.24</v>
      </c>
      <c r="AA51" s="29">
        <v>0</v>
      </c>
      <c r="AB51" s="29">
        <v>11.76</v>
      </c>
      <c r="AC51" s="29">
        <v>2</v>
      </c>
      <c r="AD51" s="29">
        <v>0.04</v>
      </c>
      <c r="AE51" s="29">
        <v>0.01</v>
      </c>
      <c r="AF51" s="29">
        <v>0.01</v>
      </c>
      <c r="AG51" s="29">
        <v>0.04</v>
      </c>
      <c r="AH51" s="29">
        <v>0.08</v>
      </c>
      <c r="AI51" s="29">
        <v>1.96</v>
      </c>
      <c r="AJ51" s="21">
        <v>0</v>
      </c>
      <c r="AK51" s="21">
        <v>0</v>
      </c>
      <c r="AL51" s="21">
        <v>0</v>
      </c>
      <c r="AM51" s="21">
        <v>32.36</v>
      </c>
      <c r="AN51" s="21">
        <v>30.48</v>
      </c>
      <c r="AO51" s="21">
        <v>10.55</v>
      </c>
      <c r="AP51" s="21">
        <v>22.86</v>
      </c>
      <c r="AQ51" s="21">
        <v>5.16</v>
      </c>
      <c r="AR51" s="21">
        <v>27.61</v>
      </c>
      <c r="AS51" s="21">
        <v>35.83</v>
      </c>
      <c r="AT51" s="21">
        <v>41.34</v>
      </c>
      <c r="AU51" s="21">
        <v>88.55</v>
      </c>
      <c r="AV51" s="21">
        <v>13.67</v>
      </c>
      <c r="AW51" s="21">
        <v>23.46</v>
      </c>
      <c r="AX51" s="21">
        <v>143.38</v>
      </c>
      <c r="AY51" s="21">
        <v>0</v>
      </c>
      <c r="AZ51" s="21">
        <v>28.84</v>
      </c>
      <c r="BA51" s="21">
        <v>29.12</v>
      </c>
      <c r="BB51" s="21">
        <v>23.74</v>
      </c>
      <c r="BC51" s="21">
        <v>9.9499999999999993</v>
      </c>
      <c r="BD51" s="21">
        <v>0</v>
      </c>
      <c r="BE51" s="21">
        <v>0</v>
      </c>
      <c r="BF51" s="21">
        <v>0</v>
      </c>
      <c r="BG51" s="21">
        <v>0</v>
      </c>
      <c r="BH51" s="21">
        <v>0</v>
      </c>
      <c r="BI51" s="21">
        <v>0</v>
      </c>
      <c r="BJ51" s="21">
        <v>0</v>
      </c>
      <c r="BK51" s="21">
        <v>0.22</v>
      </c>
      <c r="BL51" s="21">
        <v>0</v>
      </c>
      <c r="BM51" s="21">
        <v>0.14000000000000001</v>
      </c>
      <c r="BN51" s="21">
        <v>0.01</v>
      </c>
      <c r="BO51" s="21">
        <v>0.02</v>
      </c>
      <c r="BP51" s="21">
        <v>0</v>
      </c>
      <c r="BQ51" s="21">
        <v>0</v>
      </c>
      <c r="BR51" s="21">
        <v>0</v>
      </c>
      <c r="BS51" s="21">
        <v>0.84</v>
      </c>
      <c r="BT51" s="21">
        <v>0</v>
      </c>
      <c r="BU51" s="21">
        <v>0</v>
      </c>
      <c r="BV51" s="21">
        <v>2.08</v>
      </c>
      <c r="BW51" s="21">
        <v>0</v>
      </c>
      <c r="BX51" s="21">
        <v>0</v>
      </c>
      <c r="BY51" s="21">
        <v>0</v>
      </c>
      <c r="BZ51" s="21">
        <v>0</v>
      </c>
      <c r="CA51" s="21">
        <v>0</v>
      </c>
      <c r="CB51" s="21">
        <v>49.13</v>
      </c>
      <c r="CD51" s="21">
        <v>189.63</v>
      </c>
      <c r="CF51" s="21">
        <v>0</v>
      </c>
      <c r="CG51" s="21">
        <v>0</v>
      </c>
      <c r="CH51" s="21">
        <v>0</v>
      </c>
      <c r="CI51" s="21">
        <v>0</v>
      </c>
      <c r="CJ51" s="21">
        <v>0</v>
      </c>
      <c r="CK51" s="21">
        <v>0</v>
      </c>
      <c r="CL51" s="21">
        <v>0</v>
      </c>
      <c r="CM51" s="21">
        <v>0</v>
      </c>
      <c r="CN51" s="21">
        <v>0</v>
      </c>
      <c r="CO51" s="21">
        <v>1.8</v>
      </c>
      <c r="CP51" s="21">
        <v>0.3</v>
      </c>
    </row>
    <row r="52" spans="1:16384" s="21" customFormat="1" ht="31.5" x14ac:dyDescent="0.25">
      <c r="A52" s="21" t="str">
        <f>"16/2"</f>
        <v>16/2</v>
      </c>
      <c r="B52" s="22" t="s">
        <v>111</v>
      </c>
      <c r="C52" s="21" t="str">
        <f>"200"</f>
        <v>200</v>
      </c>
      <c r="D52" s="21">
        <v>4.43</v>
      </c>
      <c r="E52" s="21">
        <v>0</v>
      </c>
      <c r="F52" s="21">
        <v>4.45</v>
      </c>
      <c r="G52" s="21">
        <v>4.45</v>
      </c>
      <c r="H52" s="21">
        <v>19.45</v>
      </c>
      <c r="I52" s="21">
        <v>131.244416</v>
      </c>
      <c r="J52" s="21">
        <v>0.57999999999999996</v>
      </c>
      <c r="K52" s="21">
        <v>2.6</v>
      </c>
      <c r="L52" s="21">
        <v>0</v>
      </c>
      <c r="M52" s="21">
        <v>0</v>
      </c>
      <c r="N52" s="21">
        <v>2.65</v>
      </c>
      <c r="O52" s="21">
        <v>13.98</v>
      </c>
      <c r="P52" s="21">
        <v>2.82</v>
      </c>
      <c r="Q52" s="21">
        <v>0</v>
      </c>
      <c r="R52" s="21">
        <v>0</v>
      </c>
      <c r="S52" s="21">
        <v>0.15</v>
      </c>
      <c r="T52" s="21">
        <v>1.58</v>
      </c>
      <c r="U52" s="21">
        <v>163.38999999999999</v>
      </c>
      <c r="V52" s="21">
        <v>453.14</v>
      </c>
      <c r="W52" s="21">
        <v>29.15</v>
      </c>
      <c r="X52" s="21">
        <v>31.95</v>
      </c>
      <c r="Y52" s="21">
        <v>85.71</v>
      </c>
      <c r="Z52" s="21">
        <v>1.63</v>
      </c>
      <c r="AA52" s="21">
        <v>0</v>
      </c>
      <c r="AB52" s="21">
        <v>1090.44</v>
      </c>
      <c r="AC52" s="21">
        <v>201.82</v>
      </c>
      <c r="AD52" s="21">
        <v>1.98</v>
      </c>
      <c r="AE52" s="21">
        <v>0.17</v>
      </c>
      <c r="AF52" s="21">
        <v>0.06</v>
      </c>
      <c r="AG52" s="21">
        <v>0.95</v>
      </c>
      <c r="AH52" s="21">
        <v>2.09</v>
      </c>
      <c r="AI52" s="21">
        <v>4.5199999999999996</v>
      </c>
      <c r="AJ52" s="21">
        <v>0</v>
      </c>
      <c r="AK52" s="21">
        <v>0</v>
      </c>
      <c r="AL52" s="21">
        <v>0</v>
      </c>
      <c r="AM52" s="21">
        <v>287.54000000000002</v>
      </c>
      <c r="AN52" s="21">
        <v>276.17</v>
      </c>
      <c r="AO52" s="21">
        <v>37.93</v>
      </c>
      <c r="AP52" s="21">
        <v>154.44999999999999</v>
      </c>
      <c r="AQ52" s="21">
        <v>51.35</v>
      </c>
      <c r="AR52" s="21">
        <v>181.5</v>
      </c>
      <c r="AS52" s="21">
        <v>175.81</v>
      </c>
      <c r="AT52" s="21">
        <v>335.82</v>
      </c>
      <c r="AU52" s="21">
        <v>396.73</v>
      </c>
      <c r="AV52" s="21">
        <v>80.37</v>
      </c>
      <c r="AW52" s="21">
        <v>171.9</v>
      </c>
      <c r="AX52" s="21">
        <v>628.37</v>
      </c>
      <c r="AY52" s="21">
        <v>0</v>
      </c>
      <c r="AZ52" s="21">
        <v>121.13</v>
      </c>
      <c r="BA52" s="21">
        <v>147.71</v>
      </c>
      <c r="BB52" s="21">
        <v>124.66</v>
      </c>
      <c r="BC52" s="21">
        <v>46.75</v>
      </c>
      <c r="BD52" s="21">
        <v>0</v>
      </c>
      <c r="BE52" s="21">
        <v>0</v>
      </c>
      <c r="BF52" s="21">
        <v>0</v>
      </c>
      <c r="BG52" s="21">
        <v>0</v>
      </c>
      <c r="BH52" s="21">
        <v>0</v>
      </c>
      <c r="BI52" s="21">
        <v>0</v>
      </c>
      <c r="BJ52" s="21">
        <v>0</v>
      </c>
      <c r="BK52" s="21">
        <v>0.31</v>
      </c>
      <c r="BL52" s="21">
        <v>0</v>
      </c>
      <c r="BM52" s="21">
        <v>0.17</v>
      </c>
      <c r="BN52" s="21">
        <v>0.01</v>
      </c>
      <c r="BO52" s="21">
        <v>0.03</v>
      </c>
      <c r="BP52" s="21">
        <v>0</v>
      </c>
      <c r="BQ52" s="21">
        <v>0</v>
      </c>
      <c r="BR52" s="21">
        <v>0</v>
      </c>
      <c r="BS52" s="21">
        <v>1.07</v>
      </c>
      <c r="BT52" s="21">
        <v>0</v>
      </c>
      <c r="BU52" s="21">
        <v>0</v>
      </c>
      <c r="BV52" s="21">
        <v>2.5</v>
      </c>
      <c r="BW52" s="21">
        <v>0.02</v>
      </c>
      <c r="BX52" s="21">
        <v>0</v>
      </c>
      <c r="BY52" s="21">
        <v>0</v>
      </c>
      <c r="BZ52" s="21">
        <v>0</v>
      </c>
      <c r="CA52" s="21">
        <v>0</v>
      </c>
      <c r="CB52" s="21">
        <v>193.22</v>
      </c>
      <c r="CD52" s="21">
        <v>181.74</v>
      </c>
      <c r="CF52" s="21">
        <v>0</v>
      </c>
      <c r="CG52" s="21">
        <v>0</v>
      </c>
      <c r="CH52" s="21">
        <v>0</v>
      </c>
      <c r="CI52" s="21">
        <v>0</v>
      </c>
      <c r="CJ52" s="21">
        <v>0</v>
      </c>
      <c r="CK52" s="21">
        <v>0</v>
      </c>
      <c r="CL52" s="21">
        <v>0</v>
      </c>
      <c r="CM52" s="21">
        <v>0</v>
      </c>
      <c r="CN52" s="21">
        <v>0</v>
      </c>
      <c r="CO52" s="21">
        <v>0</v>
      </c>
      <c r="CP52" s="21">
        <v>0.4</v>
      </c>
    </row>
    <row r="53" spans="1:16384" s="21" customFormat="1" x14ac:dyDescent="0.25">
      <c r="A53" s="21" t="str">
        <f>"3/3"</f>
        <v>3/3</v>
      </c>
      <c r="B53" s="22" t="s">
        <v>112</v>
      </c>
      <c r="C53" s="21" t="str">
        <f>"150"</f>
        <v>150</v>
      </c>
      <c r="D53" s="21">
        <v>3.11</v>
      </c>
      <c r="E53" s="21">
        <v>0.55000000000000004</v>
      </c>
      <c r="F53" s="21">
        <v>3.67</v>
      </c>
      <c r="G53" s="21">
        <v>0.51</v>
      </c>
      <c r="H53" s="21">
        <v>22.07</v>
      </c>
      <c r="I53" s="21">
        <v>132.58571249999997</v>
      </c>
      <c r="J53" s="21">
        <v>2.2799999999999998</v>
      </c>
      <c r="K53" s="21">
        <v>0.08</v>
      </c>
      <c r="L53" s="21">
        <v>0</v>
      </c>
      <c r="M53" s="21">
        <v>0</v>
      </c>
      <c r="N53" s="21">
        <v>2.15</v>
      </c>
      <c r="O53" s="21">
        <v>18.23</v>
      </c>
      <c r="P53" s="21">
        <v>1.7</v>
      </c>
      <c r="Q53" s="21">
        <v>0</v>
      </c>
      <c r="R53" s="21">
        <v>0</v>
      </c>
      <c r="S53" s="21">
        <v>0.28999999999999998</v>
      </c>
      <c r="T53" s="21">
        <v>1.89</v>
      </c>
      <c r="U53" s="21">
        <v>77.84</v>
      </c>
      <c r="V53" s="21">
        <v>636.26</v>
      </c>
      <c r="W53" s="21">
        <v>33.96</v>
      </c>
      <c r="X53" s="21">
        <v>30.35</v>
      </c>
      <c r="Y53" s="21">
        <v>86.82</v>
      </c>
      <c r="Z53" s="21">
        <v>1.1200000000000001</v>
      </c>
      <c r="AA53" s="21">
        <v>18.75</v>
      </c>
      <c r="AB53" s="21">
        <v>34.11</v>
      </c>
      <c r="AC53" s="21">
        <v>25.05</v>
      </c>
      <c r="AD53" s="21">
        <v>0.17</v>
      </c>
      <c r="AE53" s="21">
        <v>0.12</v>
      </c>
      <c r="AF53" s="21">
        <v>0.1</v>
      </c>
      <c r="AG53" s="21">
        <v>1.33</v>
      </c>
      <c r="AH53" s="21">
        <v>2.59</v>
      </c>
      <c r="AI53" s="21">
        <v>5.45</v>
      </c>
      <c r="AJ53" s="21">
        <v>0</v>
      </c>
      <c r="AK53" s="21">
        <v>30.53</v>
      </c>
      <c r="AL53" s="21">
        <v>30.14</v>
      </c>
      <c r="AM53" s="21">
        <v>116</v>
      </c>
      <c r="AN53" s="21">
        <v>118.1</v>
      </c>
      <c r="AO53" s="21">
        <v>26.61</v>
      </c>
      <c r="AP53" s="21">
        <v>76.13</v>
      </c>
      <c r="AQ53" s="21">
        <v>34.840000000000003</v>
      </c>
      <c r="AR53" s="21">
        <v>80.09</v>
      </c>
      <c r="AS53" s="21">
        <v>75.67</v>
      </c>
      <c r="AT53" s="21">
        <v>206.13</v>
      </c>
      <c r="AU53" s="21">
        <v>91.81</v>
      </c>
      <c r="AV53" s="21">
        <v>19.2</v>
      </c>
      <c r="AW53" s="21">
        <v>53.44</v>
      </c>
      <c r="AX53" s="21">
        <v>287.20999999999998</v>
      </c>
      <c r="AY53" s="21">
        <v>0</v>
      </c>
      <c r="AZ53" s="21">
        <v>40.19</v>
      </c>
      <c r="BA53" s="21">
        <v>36.549999999999997</v>
      </c>
      <c r="BB53" s="21">
        <v>72.75</v>
      </c>
      <c r="BC53" s="21">
        <v>21.66</v>
      </c>
      <c r="BD53" s="21">
        <v>0.1</v>
      </c>
      <c r="BE53" s="21">
        <v>0.04</v>
      </c>
      <c r="BF53" s="21">
        <v>0.02</v>
      </c>
      <c r="BG53" s="21">
        <v>0.05</v>
      </c>
      <c r="BH53" s="21">
        <v>0.06</v>
      </c>
      <c r="BI53" s="21">
        <v>0.28999999999999998</v>
      </c>
      <c r="BJ53" s="21">
        <v>0</v>
      </c>
      <c r="BK53" s="21">
        <v>0.88</v>
      </c>
      <c r="BL53" s="21">
        <v>0</v>
      </c>
      <c r="BM53" s="21">
        <v>0.26</v>
      </c>
      <c r="BN53" s="21">
        <v>0</v>
      </c>
      <c r="BO53" s="21">
        <v>0</v>
      </c>
      <c r="BP53" s="21">
        <v>0</v>
      </c>
      <c r="BQ53" s="21">
        <v>0.05</v>
      </c>
      <c r="BR53" s="21">
        <v>0.09</v>
      </c>
      <c r="BS53" s="21">
        <v>0.85</v>
      </c>
      <c r="BT53" s="21">
        <v>0</v>
      </c>
      <c r="BU53" s="21">
        <v>0</v>
      </c>
      <c r="BV53" s="21">
        <v>0.14000000000000001</v>
      </c>
      <c r="BW53" s="21">
        <v>0</v>
      </c>
      <c r="BX53" s="21">
        <v>0</v>
      </c>
      <c r="BY53" s="21">
        <v>0</v>
      </c>
      <c r="BZ53" s="21">
        <v>0</v>
      </c>
      <c r="CA53" s="21">
        <v>0</v>
      </c>
      <c r="CB53" s="21">
        <v>123.62</v>
      </c>
      <c r="CD53" s="21">
        <v>24.43</v>
      </c>
      <c r="CF53" s="21">
        <v>0</v>
      </c>
      <c r="CG53" s="21">
        <v>0</v>
      </c>
      <c r="CH53" s="21">
        <v>0</v>
      </c>
      <c r="CI53" s="21">
        <v>0</v>
      </c>
      <c r="CJ53" s="21">
        <v>0</v>
      </c>
      <c r="CK53" s="21">
        <v>0</v>
      </c>
      <c r="CL53" s="21">
        <v>0</v>
      </c>
      <c r="CM53" s="21">
        <v>0</v>
      </c>
      <c r="CN53" s="21">
        <v>0</v>
      </c>
      <c r="CO53" s="21">
        <v>0</v>
      </c>
      <c r="CP53" s="21">
        <v>0.23</v>
      </c>
    </row>
    <row r="54" spans="1:16384" s="21" customFormat="1" ht="31.5" x14ac:dyDescent="0.25">
      <c r="A54" s="21" t="str">
        <f>"12/7"</f>
        <v>12/7</v>
      </c>
      <c r="B54" s="22" t="s">
        <v>113</v>
      </c>
      <c r="C54" s="21" t="str">
        <f>"100"</f>
        <v>100</v>
      </c>
      <c r="D54" s="21">
        <v>13.72</v>
      </c>
      <c r="E54" s="21">
        <v>12.63</v>
      </c>
      <c r="F54" s="21">
        <v>2</v>
      </c>
      <c r="G54" s="21">
        <v>0.12</v>
      </c>
      <c r="H54" s="21">
        <v>8.02</v>
      </c>
      <c r="I54" s="21">
        <v>105.35375000000001</v>
      </c>
      <c r="J54" s="21">
        <v>0.74</v>
      </c>
      <c r="K54" s="21">
        <v>0</v>
      </c>
      <c r="L54" s="21">
        <v>0</v>
      </c>
      <c r="M54" s="21">
        <v>0</v>
      </c>
      <c r="N54" s="21">
        <v>1.1499999999999999</v>
      </c>
      <c r="O54" s="21">
        <v>6.84</v>
      </c>
      <c r="P54" s="21">
        <v>0.03</v>
      </c>
      <c r="Q54" s="21">
        <v>0</v>
      </c>
      <c r="R54" s="21">
        <v>0</v>
      </c>
      <c r="S54" s="21">
        <v>0.02</v>
      </c>
      <c r="T54" s="21">
        <v>1.95</v>
      </c>
      <c r="U54" s="21">
        <v>200.8</v>
      </c>
      <c r="V54" s="21">
        <v>264.75</v>
      </c>
      <c r="W54" s="21">
        <v>58.68</v>
      </c>
      <c r="X54" s="21">
        <v>43.56</v>
      </c>
      <c r="Y54" s="21">
        <v>201.96</v>
      </c>
      <c r="Z54" s="21">
        <v>0.77</v>
      </c>
      <c r="AA54" s="21">
        <v>27.13</v>
      </c>
      <c r="AB54" s="21">
        <v>5.75</v>
      </c>
      <c r="AC54" s="21">
        <v>28.15</v>
      </c>
      <c r="AD54" s="21">
        <v>0.26</v>
      </c>
      <c r="AE54" s="21">
        <v>0.09</v>
      </c>
      <c r="AF54" s="21">
        <v>0.14000000000000001</v>
      </c>
      <c r="AG54" s="21">
        <v>0.97</v>
      </c>
      <c r="AH54" s="21">
        <v>3.84</v>
      </c>
      <c r="AI54" s="21">
        <v>0.64</v>
      </c>
      <c r="AJ54" s="21">
        <v>0</v>
      </c>
      <c r="AK54" s="21">
        <v>30.97</v>
      </c>
      <c r="AL54" s="21">
        <v>30.59</v>
      </c>
      <c r="AM54" s="21">
        <v>199.99</v>
      </c>
      <c r="AN54" s="21">
        <v>123.44</v>
      </c>
      <c r="AO54" s="21">
        <v>55.62</v>
      </c>
      <c r="AP54" s="21">
        <v>93.69</v>
      </c>
      <c r="AQ54" s="21">
        <v>32.68</v>
      </c>
      <c r="AR54" s="21">
        <v>125.73</v>
      </c>
      <c r="AS54" s="21">
        <v>78.92</v>
      </c>
      <c r="AT54" s="21">
        <v>98.03</v>
      </c>
      <c r="AU54" s="21">
        <v>115.29</v>
      </c>
      <c r="AV54" s="21">
        <v>42.42</v>
      </c>
      <c r="AW54" s="21">
        <v>64.03</v>
      </c>
      <c r="AX54" s="21">
        <v>434.16</v>
      </c>
      <c r="AY54" s="21">
        <v>0.83</v>
      </c>
      <c r="AZ54" s="21">
        <v>130.66999999999999</v>
      </c>
      <c r="BA54" s="21">
        <v>101.7</v>
      </c>
      <c r="BB54" s="21">
        <v>94.15</v>
      </c>
      <c r="BC54" s="21">
        <v>46.85</v>
      </c>
      <c r="BD54" s="21">
        <v>0</v>
      </c>
      <c r="BE54" s="21">
        <v>0</v>
      </c>
      <c r="BF54" s="21">
        <v>0</v>
      </c>
      <c r="BG54" s="21">
        <v>0</v>
      </c>
      <c r="BH54" s="21">
        <v>0</v>
      </c>
      <c r="BI54" s="21">
        <v>0</v>
      </c>
      <c r="BJ54" s="21">
        <v>0</v>
      </c>
      <c r="BK54" s="21">
        <v>0.02</v>
      </c>
      <c r="BL54" s="21">
        <v>0</v>
      </c>
      <c r="BM54" s="21">
        <v>0</v>
      </c>
      <c r="BN54" s="21">
        <v>0</v>
      </c>
      <c r="BO54" s="21">
        <v>0</v>
      </c>
      <c r="BP54" s="21">
        <v>0</v>
      </c>
      <c r="BQ54" s="21">
        <v>0</v>
      </c>
      <c r="BR54" s="21">
        <v>0</v>
      </c>
      <c r="BS54" s="21">
        <v>0.01</v>
      </c>
      <c r="BT54" s="21">
        <v>0</v>
      </c>
      <c r="BU54" s="21">
        <v>0</v>
      </c>
      <c r="BV54" s="21">
        <v>0.05</v>
      </c>
      <c r="BW54" s="21">
        <v>0</v>
      </c>
      <c r="BX54" s="21">
        <v>0</v>
      </c>
      <c r="BY54" s="21">
        <v>0</v>
      </c>
      <c r="BZ54" s="21">
        <v>0</v>
      </c>
      <c r="CA54" s="21">
        <v>0</v>
      </c>
      <c r="CB54" s="21">
        <v>89.6</v>
      </c>
      <c r="CD54" s="21">
        <v>28.08</v>
      </c>
      <c r="CF54" s="21">
        <v>0</v>
      </c>
      <c r="CG54" s="21">
        <v>0</v>
      </c>
      <c r="CH54" s="21">
        <v>0</v>
      </c>
      <c r="CI54" s="21">
        <v>0</v>
      </c>
      <c r="CJ54" s="21">
        <v>0</v>
      </c>
      <c r="CK54" s="21">
        <v>0</v>
      </c>
      <c r="CL54" s="21">
        <v>0</v>
      </c>
      <c r="CM54" s="21">
        <v>0</v>
      </c>
      <c r="CN54" s="21">
        <v>0</v>
      </c>
      <c r="CO54" s="21">
        <v>0</v>
      </c>
      <c r="CP54" s="21">
        <v>0.5</v>
      </c>
    </row>
    <row r="55" spans="1:16384" s="21" customFormat="1" x14ac:dyDescent="0.25">
      <c r="A55" s="12" t="str">
        <f>"-"</f>
        <v>-</v>
      </c>
      <c r="B55" s="13" t="s">
        <v>98</v>
      </c>
      <c r="C55" s="14"/>
      <c r="D55" s="14">
        <v>0.5</v>
      </c>
      <c r="E55" s="14">
        <v>0</v>
      </c>
      <c r="F55" s="14">
        <v>0.5</v>
      </c>
      <c r="G55" s="14">
        <v>0.5</v>
      </c>
      <c r="H55" s="14">
        <v>14.5</v>
      </c>
      <c r="I55" s="14">
        <v>60.85</v>
      </c>
      <c r="J55" s="12">
        <v>0.13</v>
      </c>
      <c r="K55" s="12">
        <v>0</v>
      </c>
      <c r="L55" s="12">
        <v>0</v>
      </c>
      <c r="M55" s="12">
        <v>0</v>
      </c>
      <c r="N55" s="12">
        <v>11.25</v>
      </c>
      <c r="O55" s="12">
        <v>1</v>
      </c>
      <c r="P55" s="12">
        <v>2.25</v>
      </c>
      <c r="Q55" s="12">
        <v>0</v>
      </c>
      <c r="R55" s="12">
        <v>0</v>
      </c>
      <c r="S55" s="12">
        <v>1</v>
      </c>
      <c r="T55" s="12">
        <v>0.63</v>
      </c>
      <c r="U55" s="12">
        <v>32.5</v>
      </c>
      <c r="V55" s="12">
        <v>347.5</v>
      </c>
      <c r="W55" s="12">
        <v>20</v>
      </c>
      <c r="X55" s="12">
        <v>11.25</v>
      </c>
      <c r="Y55" s="12">
        <v>13.75</v>
      </c>
      <c r="Z55" s="12">
        <v>2.75</v>
      </c>
      <c r="AA55" s="12">
        <v>0</v>
      </c>
      <c r="AB55" s="12">
        <v>37.5</v>
      </c>
      <c r="AC55" s="12">
        <v>6.25</v>
      </c>
      <c r="AD55" s="12">
        <v>0.25</v>
      </c>
      <c r="AE55" s="12">
        <v>0.04</v>
      </c>
      <c r="AF55" s="12">
        <v>0.03</v>
      </c>
      <c r="AG55" s="12">
        <v>0.38</v>
      </c>
      <c r="AH55" s="12">
        <v>0.5</v>
      </c>
      <c r="AI55" s="12">
        <v>12.5</v>
      </c>
    </row>
    <row r="56" spans="1:16384" s="21" customFormat="1" x14ac:dyDescent="0.25">
      <c r="A56" s="21" t="str">
        <f>"-"</f>
        <v>-</v>
      </c>
      <c r="B56" s="22" t="s">
        <v>114</v>
      </c>
      <c r="C56" s="21" t="str">
        <f>"180"</f>
        <v>180</v>
      </c>
      <c r="D56" s="21">
        <v>0.9</v>
      </c>
      <c r="E56" s="21">
        <v>0</v>
      </c>
      <c r="F56" s="21">
        <v>0.18</v>
      </c>
      <c r="G56" s="21">
        <v>0</v>
      </c>
      <c r="H56" s="21">
        <v>18.54</v>
      </c>
      <c r="I56" s="21">
        <v>77.831999999999994</v>
      </c>
      <c r="J56" s="21">
        <v>0</v>
      </c>
      <c r="K56" s="21">
        <v>0</v>
      </c>
      <c r="L56" s="21">
        <v>0</v>
      </c>
      <c r="M56" s="21">
        <v>0</v>
      </c>
      <c r="N56" s="21">
        <v>17.82</v>
      </c>
      <c r="O56" s="21">
        <v>0.36</v>
      </c>
      <c r="P56" s="21">
        <v>0.36</v>
      </c>
      <c r="Q56" s="21">
        <v>0</v>
      </c>
      <c r="R56" s="21">
        <v>0</v>
      </c>
      <c r="S56" s="21">
        <v>0.9</v>
      </c>
      <c r="T56" s="21">
        <v>0.54</v>
      </c>
      <c r="U56" s="21">
        <v>10.8</v>
      </c>
      <c r="V56" s="21">
        <v>216</v>
      </c>
      <c r="W56" s="21">
        <v>12.6</v>
      </c>
      <c r="X56" s="21">
        <v>7.2</v>
      </c>
      <c r="Y56" s="21">
        <v>12.6</v>
      </c>
      <c r="Z56" s="21">
        <v>2.52</v>
      </c>
      <c r="AA56" s="21">
        <v>0</v>
      </c>
      <c r="AB56" s="21">
        <v>0</v>
      </c>
      <c r="AC56" s="21">
        <v>0</v>
      </c>
      <c r="AD56" s="21">
        <v>0.18</v>
      </c>
      <c r="AE56" s="21">
        <v>0.02</v>
      </c>
      <c r="AF56" s="21">
        <v>0.02</v>
      </c>
      <c r="AG56" s="21">
        <v>0.18</v>
      </c>
      <c r="AH56" s="21">
        <v>0.36</v>
      </c>
      <c r="AI56" s="21">
        <v>3.6</v>
      </c>
      <c r="AJ56" s="21">
        <v>0.36</v>
      </c>
      <c r="AK56" s="21">
        <v>0</v>
      </c>
      <c r="AL56" s="21">
        <v>0</v>
      </c>
      <c r="AM56" s="21">
        <v>25.2</v>
      </c>
      <c r="AN56" s="21">
        <v>25.2</v>
      </c>
      <c r="AO56" s="21">
        <v>3.6</v>
      </c>
      <c r="AP56" s="21">
        <v>14.4</v>
      </c>
      <c r="AQ56" s="21">
        <v>3.6</v>
      </c>
      <c r="AR56" s="21">
        <v>12.6</v>
      </c>
      <c r="AS56" s="21">
        <v>23.4</v>
      </c>
      <c r="AT56" s="21">
        <v>14.4</v>
      </c>
      <c r="AU56" s="21">
        <v>104.4</v>
      </c>
      <c r="AV56" s="21">
        <v>9</v>
      </c>
      <c r="AW56" s="21">
        <v>19.8</v>
      </c>
      <c r="AX56" s="21">
        <v>57.6</v>
      </c>
      <c r="AY56" s="21">
        <v>0</v>
      </c>
      <c r="AZ56" s="21">
        <v>18</v>
      </c>
      <c r="BA56" s="21">
        <v>21.6</v>
      </c>
      <c r="BB56" s="21">
        <v>9</v>
      </c>
      <c r="BC56" s="21">
        <v>7.2</v>
      </c>
      <c r="BD56" s="21">
        <v>0</v>
      </c>
      <c r="BE56" s="21">
        <v>0</v>
      </c>
      <c r="BF56" s="21">
        <v>0</v>
      </c>
      <c r="BG56" s="21">
        <v>0</v>
      </c>
      <c r="BH56" s="21">
        <v>0</v>
      </c>
      <c r="BI56" s="21">
        <v>0</v>
      </c>
      <c r="BJ56" s="21">
        <v>0</v>
      </c>
      <c r="BK56" s="21">
        <v>0</v>
      </c>
      <c r="BL56" s="21">
        <v>0</v>
      </c>
      <c r="BM56" s="21">
        <v>0</v>
      </c>
      <c r="BN56" s="21">
        <v>0</v>
      </c>
      <c r="BO56" s="21">
        <v>0</v>
      </c>
      <c r="BP56" s="21">
        <v>0</v>
      </c>
      <c r="BQ56" s="21">
        <v>0</v>
      </c>
      <c r="BR56" s="21">
        <v>0</v>
      </c>
      <c r="BS56" s="21">
        <v>0</v>
      </c>
      <c r="BT56" s="21">
        <v>0</v>
      </c>
      <c r="BU56" s="21">
        <v>0</v>
      </c>
      <c r="BV56" s="21">
        <v>0</v>
      </c>
      <c r="BW56" s="21">
        <v>0</v>
      </c>
      <c r="BX56" s="21">
        <v>0</v>
      </c>
      <c r="BY56" s="21">
        <v>0</v>
      </c>
      <c r="BZ56" s="21">
        <v>0</v>
      </c>
      <c r="CA56" s="21">
        <v>0</v>
      </c>
      <c r="CB56" s="21">
        <v>158.58000000000001</v>
      </c>
      <c r="CD56" s="21">
        <v>0</v>
      </c>
      <c r="CF56" s="21">
        <v>0</v>
      </c>
      <c r="CG56" s="21">
        <v>0</v>
      </c>
      <c r="CH56" s="21">
        <v>0</v>
      </c>
      <c r="CI56" s="21">
        <v>0</v>
      </c>
      <c r="CJ56" s="21">
        <v>0</v>
      </c>
      <c r="CK56" s="21">
        <v>0</v>
      </c>
      <c r="CL56" s="21">
        <v>0</v>
      </c>
      <c r="CM56" s="21">
        <v>0</v>
      </c>
      <c r="CN56" s="21">
        <v>0</v>
      </c>
      <c r="CO56" s="21">
        <v>0</v>
      </c>
      <c r="CP56" s="21">
        <v>0</v>
      </c>
    </row>
    <row r="57" spans="1:16384" s="21" customFormat="1" x14ac:dyDescent="0.25">
      <c r="A57" s="21" t="str">
        <f>"-"</f>
        <v>-</v>
      </c>
      <c r="B57" s="22" t="s">
        <v>90</v>
      </c>
      <c r="C57" s="21" t="str">
        <f>"45"</f>
        <v>45</v>
      </c>
      <c r="D57" s="21">
        <v>2.98</v>
      </c>
      <c r="E57" s="21">
        <v>0</v>
      </c>
      <c r="F57" s="21">
        <v>0.3</v>
      </c>
      <c r="G57" s="21">
        <v>0.3</v>
      </c>
      <c r="H57" s="21">
        <v>21.11</v>
      </c>
      <c r="I57" s="21">
        <v>100.75545</v>
      </c>
      <c r="J57" s="21">
        <v>0</v>
      </c>
      <c r="K57" s="21">
        <v>0</v>
      </c>
      <c r="L57" s="21">
        <v>0</v>
      </c>
      <c r="M57" s="21">
        <v>0</v>
      </c>
      <c r="N57" s="21">
        <v>0.5</v>
      </c>
      <c r="O57" s="21">
        <v>20.52</v>
      </c>
      <c r="P57" s="21">
        <v>0.09</v>
      </c>
      <c r="Q57" s="21">
        <v>0</v>
      </c>
      <c r="R57" s="21">
        <v>0</v>
      </c>
      <c r="S57" s="21">
        <v>0</v>
      </c>
      <c r="T57" s="21">
        <v>0.81</v>
      </c>
      <c r="U57" s="21">
        <v>0</v>
      </c>
      <c r="V57" s="21">
        <v>0</v>
      </c>
      <c r="W57" s="21">
        <v>0</v>
      </c>
      <c r="X57" s="21">
        <v>0</v>
      </c>
      <c r="Y57" s="21">
        <v>0</v>
      </c>
      <c r="Z57" s="21">
        <v>0</v>
      </c>
      <c r="AA57" s="21">
        <v>0</v>
      </c>
      <c r="AB57" s="21">
        <v>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21">
        <v>0</v>
      </c>
      <c r="AM57" s="21">
        <v>229.03</v>
      </c>
      <c r="AN57" s="21">
        <v>75.95</v>
      </c>
      <c r="AO57" s="21">
        <v>45.02</v>
      </c>
      <c r="AP57" s="21">
        <v>90.05</v>
      </c>
      <c r="AQ57" s="21">
        <v>34.06</v>
      </c>
      <c r="AR57" s="21">
        <v>162.86000000000001</v>
      </c>
      <c r="AS57" s="21">
        <v>101.01</v>
      </c>
      <c r="AT57" s="21">
        <v>140.94</v>
      </c>
      <c r="AU57" s="21">
        <v>116.28</v>
      </c>
      <c r="AV57" s="21">
        <v>61.07</v>
      </c>
      <c r="AW57" s="21">
        <v>108.05</v>
      </c>
      <c r="AX57" s="21">
        <v>903.58</v>
      </c>
      <c r="AY57" s="21">
        <v>0</v>
      </c>
      <c r="AZ57" s="21">
        <v>294.41000000000003</v>
      </c>
      <c r="BA57" s="21">
        <v>128.02000000000001</v>
      </c>
      <c r="BB57" s="21">
        <v>84.96</v>
      </c>
      <c r="BC57" s="21">
        <v>67.34</v>
      </c>
      <c r="BD57" s="21">
        <v>0</v>
      </c>
      <c r="BE57" s="21">
        <v>0</v>
      </c>
      <c r="BF57" s="21">
        <v>0</v>
      </c>
      <c r="BG57" s="21">
        <v>0</v>
      </c>
      <c r="BH57" s="21">
        <v>0</v>
      </c>
      <c r="BI57" s="21">
        <v>0</v>
      </c>
      <c r="BJ57" s="21">
        <v>0</v>
      </c>
      <c r="BK57" s="21">
        <v>0.04</v>
      </c>
      <c r="BL57" s="21">
        <v>0</v>
      </c>
      <c r="BM57" s="21">
        <v>0</v>
      </c>
      <c r="BN57" s="21">
        <v>0</v>
      </c>
      <c r="BO57" s="21">
        <v>0</v>
      </c>
      <c r="BP57" s="21">
        <v>0</v>
      </c>
      <c r="BQ57" s="21">
        <v>0</v>
      </c>
      <c r="BR57" s="21">
        <v>0</v>
      </c>
      <c r="BS57" s="21">
        <v>0.03</v>
      </c>
      <c r="BT57" s="21">
        <v>0</v>
      </c>
      <c r="BU57" s="21">
        <v>0</v>
      </c>
      <c r="BV57" s="21">
        <v>0.12</v>
      </c>
      <c r="BW57" s="21">
        <v>0.01</v>
      </c>
      <c r="BX57" s="21">
        <v>0</v>
      </c>
      <c r="BY57" s="21">
        <v>0</v>
      </c>
      <c r="BZ57" s="21">
        <v>0</v>
      </c>
      <c r="CA57" s="21">
        <v>0</v>
      </c>
      <c r="CB57" s="21">
        <v>17.600000000000001</v>
      </c>
      <c r="CD57" s="21">
        <v>0</v>
      </c>
      <c r="CF57" s="21">
        <v>0</v>
      </c>
      <c r="CG57" s="21">
        <v>0</v>
      </c>
      <c r="CH57" s="21">
        <v>0</v>
      </c>
      <c r="CI57" s="21">
        <v>0</v>
      </c>
      <c r="CJ57" s="21">
        <v>0</v>
      </c>
      <c r="CK57" s="21">
        <v>0</v>
      </c>
      <c r="CL57" s="21">
        <v>0</v>
      </c>
      <c r="CM57" s="21">
        <v>0</v>
      </c>
      <c r="CN57" s="21">
        <v>0</v>
      </c>
      <c r="CO57" s="21">
        <v>0</v>
      </c>
      <c r="CP57" s="21">
        <v>0</v>
      </c>
    </row>
    <row r="58" spans="1:16384" s="19" customFormat="1" x14ac:dyDescent="0.25">
      <c r="A58" s="19" t="str">
        <f>"-"</f>
        <v>-</v>
      </c>
      <c r="B58" s="20" t="s">
        <v>91</v>
      </c>
      <c r="C58" s="19" t="str">
        <f>"25"</f>
        <v>25</v>
      </c>
      <c r="D58" s="19">
        <v>1.65</v>
      </c>
      <c r="E58" s="19">
        <v>0</v>
      </c>
      <c r="F58" s="19">
        <v>0.3</v>
      </c>
      <c r="G58" s="19">
        <v>0.3</v>
      </c>
      <c r="H58" s="19">
        <v>10.43</v>
      </c>
      <c r="I58" s="19">
        <v>48.344999999999999</v>
      </c>
      <c r="J58" s="19">
        <v>0.05</v>
      </c>
      <c r="K58" s="19">
        <v>0</v>
      </c>
      <c r="L58" s="19">
        <v>0</v>
      </c>
      <c r="M58" s="19">
        <v>0</v>
      </c>
      <c r="N58" s="19">
        <v>0.3</v>
      </c>
      <c r="O58" s="19">
        <v>8.0500000000000007</v>
      </c>
      <c r="P58" s="19">
        <v>2.08</v>
      </c>
      <c r="Q58" s="19">
        <v>0</v>
      </c>
      <c r="R58" s="19">
        <v>0</v>
      </c>
      <c r="S58" s="19">
        <v>0.25</v>
      </c>
      <c r="T58" s="19">
        <v>0.63</v>
      </c>
      <c r="U58" s="19">
        <v>152.5</v>
      </c>
      <c r="V58" s="19">
        <v>61.25</v>
      </c>
      <c r="W58" s="19">
        <v>8.75</v>
      </c>
      <c r="X58" s="19">
        <v>11.75</v>
      </c>
      <c r="Y58" s="19">
        <v>39.5</v>
      </c>
      <c r="Z58" s="19">
        <v>0.98</v>
      </c>
      <c r="AA58" s="19">
        <v>0</v>
      </c>
      <c r="AB58" s="19">
        <v>1.25</v>
      </c>
      <c r="AC58" s="19">
        <v>0.25</v>
      </c>
      <c r="AD58" s="19">
        <v>0.35</v>
      </c>
      <c r="AE58" s="19">
        <v>0.05</v>
      </c>
      <c r="AF58" s="19">
        <v>0.02</v>
      </c>
      <c r="AG58" s="19">
        <v>0.18</v>
      </c>
      <c r="AH58" s="19">
        <v>0.5</v>
      </c>
      <c r="AI58" s="19">
        <v>0</v>
      </c>
      <c r="AJ58" s="19">
        <v>0</v>
      </c>
      <c r="AK58" s="19">
        <v>0</v>
      </c>
      <c r="AL58" s="19">
        <v>0</v>
      </c>
      <c r="AM58" s="19">
        <v>106.75</v>
      </c>
      <c r="AN58" s="19">
        <v>55.75</v>
      </c>
      <c r="AO58" s="19">
        <v>23.25</v>
      </c>
      <c r="AP58" s="19">
        <v>49.5</v>
      </c>
      <c r="AQ58" s="19">
        <v>20</v>
      </c>
      <c r="AR58" s="19">
        <v>92.75</v>
      </c>
      <c r="AS58" s="19">
        <v>74.25</v>
      </c>
      <c r="AT58" s="19">
        <v>72.75</v>
      </c>
      <c r="AU58" s="19">
        <v>116</v>
      </c>
      <c r="AV58" s="19">
        <v>31</v>
      </c>
      <c r="AW58" s="19">
        <v>77.5</v>
      </c>
      <c r="AX58" s="19">
        <v>382.25</v>
      </c>
      <c r="AY58" s="19">
        <v>0</v>
      </c>
      <c r="AZ58" s="19">
        <v>131.5</v>
      </c>
      <c r="BA58" s="19">
        <v>72.75</v>
      </c>
      <c r="BB58" s="19">
        <v>45</v>
      </c>
      <c r="BC58" s="19">
        <v>32.5</v>
      </c>
      <c r="BD58" s="19">
        <v>0</v>
      </c>
      <c r="BE58" s="19">
        <v>0</v>
      </c>
      <c r="BF58" s="19">
        <v>0</v>
      </c>
      <c r="BG58" s="19">
        <v>0</v>
      </c>
      <c r="BH58" s="19">
        <v>0</v>
      </c>
      <c r="BI58" s="19">
        <v>0</v>
      </c>
      <c r="BJ58" s="19">
        <v>0</v>
      </c>
      <c r="BK58" s="19">
        <v>0.04</v>
      </c>
      <c r="BL58" s="19">
        <v>0</v>
      </c>
      <c r="BM58" s="19">
        <v>0</v>
      </c>
      <c r="BN58" s="19">
        <v>0.01</v>
      </c>
      <c r="BO58" s="19">
        <v>0</v>
      </c>
      <c r="BP58" s="19">
        <v>0</v>
      </c>
      <c r="BQ58" s="19">
        <v>0</v>
      </c>
      <c r="BR58" s="19">
        <v>0</v>
      </c>
      <c r="BS58" s="19">
        <v>0.03</v>
      </c>
      <c r="BT58" s="19">
        <v>0</v>
      </c>
      <c r="BU58" s="19">
        <v>0</v>
      </c>
      <c r="BV58" s="19">
        <v>0.12</v>
      </c>
      <c r="BW58" s="19">
        <v>0.02</v>
      </c>
      <c r="BX58" s="19">
        <v>0</v>
      </c>
      <c r="BY58" s="19">
        <v>0</v>
      </c>
      <c r="BZ58" s="19">
        <v>0</v>
      </c>
      <c r="CA58" s="19">
        <v>0</v>
      </c>
      <c r="CB58" s="19">
        <v>11.75</v>
      </c>
      <c r="CD58" s="19">
        <v>0.21</v>
      </c>
      <c r="CF58" s="19">
        <v>0</v>
      </c>
      <c r="CG58" s="19">
        <v>0</v>
      </c>
      <c r="CH58" s="19">
        <v>0</v>
      </c>
      <c r="CI58" s="19">
        <v>0</v>
      </c>
      <c r="CJ58" s="19">
        <v>0</v>
      </c>
      <c r="CK58" s="19">
        <v>0</v>
      </c>
      <c r="CL58" s="19">
        <v>0</v>
      </c>
      <c r="CM58" s="19">
        <v>0</v>
      </c>
      <c r="CN58" s="19">
        <v>0</v>
      </c>
      <c r="CO58" s="19">
        <v>0</v>
      </c>
      <c r="CP58" s="19">
        <v>0</v>
      </c>
    </row>
    <row r="59" spans="1:16384" s="23" customFormat="1" x14ac:dyDescent="0.25">
      <c r="B59" s="24" t="s">
        <v>99</v>
      </c>
      <c r="D59" s="23">
        <v>27.7</v>
      </c>
      <c r="E59" s="23">
        <v>13.18</v>
      </c>
      <c r="F59" s="23">
        <v>14.47</v>
      </c>
      <c r="G59" s="23">
        <v>9.26</v>
      </c>
      <c r="H59" s="23">
        <v>105.2</v>
      </c>
      <c r="I59" s="23">
        <v>651.73</v>
      </c>
      <c r="J59" s="23">
        <v>4.0999999999999996</v>
      </c>
      <c r="K59" s="23">
        <v>5.0199999999999996</v>
      </c>
      <c r="L59" s="23">
        <v>0</v>
      </c>
      <c r="M59" s="23">
        <v>0</v>
      </c>
      <c r="N59" s="23">
        <v>28.98</v>
      </c>
      <c r="O59" s="23">
        <v>68.03</v>
      </c>
      <c r="P59" s="23">
        <v>8.19</v>
      </c>
      <c r="Q59" s="23">
        <v>0</v>
      </c>
      <c r="R59" s="23">
        <v>0</v>
      </c>
      <c r="S59" s="23">
        <v>1.77</v>
      </c>
      <c r="T59" s="23">
        <v>8.09</v>
      </c>
      <c r="U59" s="23">
        <v>726.86</v>
      </c>
      <c r="V59" s="23">
        <v>1782.59</v>
      </c>
      <c r="W59" s="23">
        <v>167.98</v>
      </c>
      <c r="X59" s="23">
        <v>135.51</v>
      </c>
      <c r="Y59" s="23">
        <v>445.73</v>
      </c>
      <c r="Z59" s="23">
        <v>7.37</v>
      </c>
      <c r="AA59" s="23">
        <v>45.88</v>
      </c>
      <c r="AB59" s="23">
        <v>2269.33</v>
      </c>
      <c r="AC59" s="23">
        <v>448.62</v>
      </c>
      <c r="AD59" s="23">
        <v>4.6100000000000003</v>
      </c>
      <c r="AE59" s="23">
        <v>0.46</v>
      </c>
      <c r="AF59" s="23">
        <v>0.36</v>
      </c>
      <c r="AG59" s="23">
        <v>4.01</v>
      </c>
      <c r="AH59" s="23">
        <v>9.8800000000000008</v>
      </c>
      <c r="AI59" s="23">
        <v>34.520000000000003</v>
      </c>
      <c r="AJ59" s="23">
        <v>0.36</v>
      </c>
      <c r="AK59" s="23">
        <v>61.5</v>
      </c>
      <c r="AL59" s="23">
        <v>60.73</v>
      </c>
      <c r="AM59" s="23">
        <v>996.86</v>
      </c>
      <c r="AN59" s="23">
        <v>705.08</v>
      </c>
      <c r="AO59" s="23">
        <v>202.58</v>
      </c>
      <c r="AP59" s="23">
        <v>501.08</v>
      </c>
      <c r="AQ59" s="23">
        <v>181.7</v>
      </c>
      <c r="AR59" s="23">
        <v>683.14</v>
      </c>
      <c r="AS59" s="23">
        <v>564.89</v>
      </c>
      <c r="AT59" s="23">
        <v>909.41</v>
      </c>
      <c r="AU59" s="23">
        <v>1029.06</v>
      </c>
      <c r="AV59" s="23">
        <v>256.73</v>
      </c>
      <c r="AW59" s="23">
        <v>518.16999999999996</v>
      </c>
      <c r="AX59" s="23">
        <v>2836.56</v>
      </c>
      <c r="AY59" s="23">
        <v>0.83</v>
      </c>
      <c r="AZ59" s="23">
        <v>764.74</v>
      </c>
      <c r="BA59" s="23">
        <v>537.45000000000005</v>
      </c>
      <c r="BB59" s="23">
        <v>454.25</v>
      </c>
      <c r="BC59" s="23">
        <v>232.24</v>
      </c>
      <c r="BD59" s="23">
        <v>0.1</v>
      </c>
      <c r="BE59" s="23">
        <v>0.04</v>
      </c>
      <c r="BF59" s="23">
        <v>0.02</v>
      </c>
      <c r="BG59" s="23">
        <v>0.05</v>
      </c>
      <c r="BH59" s="23">
        <v>0.06</v>
      </c>
      <c r="BI59" s="23">
        <v>0.28999999999999998</v>
      </c>
      <c r="BJ59" s="23">
        <v>0</v>
      </c>
      <c r="BK59" s="23">
        <v>1.49</v>
      </c>
      <c r="BL59" s="23">
        <v>0</v>
      </c>
      <c r="BM59" s="23">
        <v>0.59</v>
      </c>
      <c r="BN59" s="23">
        <v>0.03</v>
      </c>
      <c r="BO59" s="23">
        <v>0.05</v>
      </c>
      <c r="BP59" s="23">
        <v>0</v>
      </c>
      <c r="BQ59" s="23">
        <v>0.05</v>
      </c>
      <c r="BR59" s="23">
        <v>0.1</v>
      </c>
      <c r="BS59" s="23">
        <v>2.82</v>
      </c>
      <c r="BT59" s="23">
        <v>0</v>
      </c>
      <c r="BU59" s="23">
        <v>0</v>
      </c>
      <c r="BV59" s="23">
        <v>5.0199999999999996</v>
      </c>
      <c r="BW59" s="23">
        <v>0.05</v>
      </c>
      <c r="BX59" s="23">
        <v>0</v>
      </c>
      <c r="BY59" s="23">
        <v>0</v>
      </c>
      <c r="BZ59" s="23">
        <v>0</v>
      </c>
      <c r="CA59" s="23">
        <v>0</v>
      </c>
      <c r="CB59" s="23">
        <v>643.51</v>
      </c>
      <c r="CC59" s="23">
        <f>$I$59/$I$60*100</f>
        <v>49.858090378451159</v>
      </c>
      <c r="CD59" s="23">
        <v>424.1</v>
      </c>
      <c r="CF59" s="23">
        <v>0</v>
      </c>
      <c r="CG59" s="23">
        <v>0</v>
      </c>
      <c r="CH59" s="23">
        <v>0</v>
      </c>
      <c r="CI59" s="23">
        <v>0</v>
      </c>
      <c r="CJ59" s="23">
        <v>0</v>
      </c>
      <c r="CK59" s="23">
        <v>0</v>
      </c>
      <c r="CL59" s="23">
        <v>0</v>
      </c>
      <c r="CM59" s="23">
        <v>0</v>
      </c>
      <c r="CN59" s="23">
        <v>0</v>
      </c>
      <c r="CO59" s="23">
        <v>1.8</v>
      </c>
      <c r="CP59" s="23">
        <v>1.43</v>
      </c>
    </row>
    <row r="60" spans="1:16384" s="23" customFormat="1" x14ac:dyDescent="0.25">
      <c r="B60" s="24" t="s">
        <v>100</v>
      </c>
      <c r="D60" s="23">
        <f>D59+D49</f>
        <v>44.68</v>
      </c>
      <c r="E60" s="23">
        <f t="shared" ref="E60:BP60" si="512">E59+E49</f>
        <v>16.68</v>
      </c>
      <c r="F60" s="23">
        <f t="shared" si="512"/>
        <v>37.5</v>
      </c>
      <c r="G60" s="23">
        <f t="shared" si="512"/>
        <v>10.99</v>
      </c>
      <c r="H60" s="23">
        <f t="shared" si="512"/>
        <v>200.54000000000002</v>
      </c>
      <c r="I60" s="23">
        <f t="shared" si="512"/>
        <v>1307.17</v>
      </c>
      <c r="J60" s="23">
        <f t="shared" si="512"/>
        <v>18.579999999999998</v>
      </c>
      <c r="K60" s="23">
        <f t="shared" si="512"/>
        <v>5.6</v>
      </c>
      <c r="L60" s="23">
        <f t="shared" si="512"/>
        <v>0</v>
      </c>
      <c r="M60" s="23">
        <f t="shared" si="512"/>
        <v>0</v>
      </c>
      <c r="N60" s="23">
        <f t="shared" si="512"/>
        <v>41.1</v>
      </c>
      <c r="O60" s="23">
        <f t="shared" si="512"/>
        <v>146.88</v>
      </c>
      <c r="P60" s="23">
        <f t="shared" si="512"/>
        <v>12.57</v>
      </c>
      <c r="Q60" s="23">
        <f t="shared" si="512"/>
        <v>0</v>
      </c>
      <c r="R60" s="23">
        <f t="shared" si="512"/>
        <v>0</v>
      </c>
      <c r="S60" s="23">
        <f t="shared" si="512"/>
        <v>2.5</v>
      </c>
      <c r="T60" s="23">
        <f t="shared" si="512"/>
        <v>12.280000000000001</v>
      </c>
      <c r="U60" s="23">
        <f t="shared" si="512"/>
        <v>1476.63</v>
      </c>
      <c r="V60" s="23">
        <f t="shared" si="512"/>
        <v>1928.86</v>
      </c>
      <c r="W60" s="23">
        <f t="shared" si="512"/>
        <v>309.54999999999995</v>
      </c>
      <c r="X60" s="23">
        <f t="shared" si="512"/>
        <v>161.87</v>
      </c>
      <c r="Y60" s="23">
        <f t="shared" si="512"/>
        <v>607.37</v>
      </c>
      <c r="Z60" s="23">
        <f t="shared" si="512"/>
        <v>9.379999999999999</v>
      </c>
      <c r="AA60" s="23">
        <f t="shared" si="512"/>
        <v>156.63</v>
      </c>
      <c r="AB60" s="23">
        <f t="shared" si="512"/>
        <v>2362.77</v>
      </c>
      <c r="AC60" s="23">
        <f t="shared" si="512"/>
        <v>596.79</v>
      </c>
      <c r="AD60" s="23">
        <f t="shared" si="512"/>
        <v>6.4300000000000006</v>
      </c>
      <c r="AE60" s="23">
        <f t="shared" si="512"/>
        <v>0.57000000000000006</v>
      </c>
      <c r="AF60" s="23">
        <f t="shared" si="512"/>
        <v>0.47</v>
      </c>
      <c r="AG60" s="23">
        <f t="shared" si="512"/>
        <v>4.7799999999999994</v>
      </c>
      <c r="AH60" s="23">
        <f t="shared" si="512"/>
        <v>13.55</v>
      </c>
      <c r="AI60" s="23">
        <f t="shared" si="512"/>
        <v>35.340000000000003</v>
      </c>
      <c r="AJ60" s="23">
        <f t="shared" si="512"/>
        <v>0.36</v>
      </c>
      <c r="AK60" s="23">
        <f t="shared" si="512"/>
        <v>329.55</v>
      </c>
      <c r="AL60" s="23">
        <f t="shared" si="512"/>
        <v>295.44</v>
      </c>
      <c r="AM60" s="23">
        <f t="shared" si="512"/>
        <v>2118.48</v>
      </c>
      <c r="AN60" s="23">
        <f t="shared" si="512"/>
        <v>1165</v>
      </c>
      <c r="AO60" s="23">
        <f t="shared" si="512"/>
        <v>432.5</v>
      </c>
      <c r="AP60" s="23">
        <f t="shared" si="512"/>
        <v>952.88</v>
      </c>
      <c r="AQ60" s="23">
        <f t="shared" si="512"/>
        <v>381.54999999999995</v>
      </c>
      <c r="AR60" s="23">
        <f t="shared" si="512"/>
        <v>1420.76</v>
      </c>
      <c r="AS60" s="23">
        <f t="shared" si="512"/>
        <v>1043.23</v>
      </c>
      <c r="AT60" s="23">
        <f t="shared" si="512"/>
        <v>1492.27</v>
      </c>
      <c r="AU60" s="23">
        <f t="shared" si="512"/>
        <v>1648.87</v>
      </c>
      <c r="AV60" s="23">
        <f t="shared" si="512"/>
        <v>560.74</v>
      </c>
      <c r="AW60" s="23">
        <f t="shared" si="512"/>
        <v>994.34999999999991</v>
      </c>
      <c r="AX60" s="23">
        <f t="shared" si="512"/>
        <v>6765.7199999999993</v>
      </c>
      <c r="AY60" s="23">
        <f t="shared" si="512"/>
        <v>0.83</v>
      </c>
      <c r="AZ60" s="23">
        <f t="shared" si="512"/>
        <v>2129.71</v>
      </c>
      <c r="BA60" s="23">
        <f t="shared" si="512"/>
        <v>1207.4000000000001</v>
      </c>
      <c r="BB60" s="23">
        <f t="shared" si="512"/>
        <v>899.87</v>
      </c>
      <c r="BC60" s="23">
        <f t="shared" si="512"/>
        <v>494.66</v>
      </c>
      <c r="BD60" s="23">
        <f t="shared" si="512"/>
        <v>0.76</v>
      </c>
      <c r="BE60" s="23">
        <f t="shared" si="512"/>
        <v>0.35</v>
      </c>
      <c r="BF60" s="23">
        <f t="shared" si="512"/>
        <v>0.22</v>
      </c>
      <c r="BG60" s="23">
        <f t="shared" si="512"/>
        <v>0.51</v>
      </c>
      <c r="BH60" s="23">
        <f t="shared" si="512"/>
        <v>0.59000000000000008</v>
      </c>
      <c r="BI60" s="23">
        <f t="shared" si="512"/>
        <v>2.52</v>
      </c>
      <c r="BJ60" s="23">
        <f t="shared" si="512"/>
        <v>0.03</v>
      </c>
      <c r="BK60" s="23">
        <f t="shared" si="512"/>
        <v>7.67</v>
      </c>
      <c r="BL60" s="23">
        <f t="shared" si="512"/>
        <v>0.01</v>
      </c>
      <c r="BM60" s="23">
        <f t="shared" si="512"/>
        <v>2.4</v>
      </c>
      <c r="BN60" s="23">
        <f t="shared" si="512"/>
        <v>0.04</v>
      </c>
      <c r="BO60" s="23">
        <f t="shared" si="512"/>
        <v>0.05</v>
      </c>
      <c r="BP60" s="23">
        <f t="shared" si="512"/>
        <v>0</v>
      </c>
      <c r="BQ60" s="23">
        <f t="shared" ref="BQ60:EB60" si="513">BQ59+BQ49</f>
        <v>0.47</v>
      </c>
      <c r="BR60" s="23">
        <f t="shared" si="513"/>
        <v>0.74</v>
      </c>
      <c r="BS60" s="23">
        <f t="shared" si="513"/>
        <v>7.75</v>
      </c>
      <c r="BT60" s="23">
        <f t="shared" si="513"/>
        <v>0</v>
      </c>
      <c r="BU60" s="23">
        <f t="shared" si="513"/>
        <v>0</v>
      </c>
      <c r="BV60" s="23">
        <f t="shared" si="513"/>
        <v>5.8599999999999994</v>
      </c>
      <c r="BW60" s="23">
        <f t="shared" si="513"/>
        <v>0.1</v>
      </c>
      <c r="BX60" s="23">
        <f t="shared" si="513"/>
        <v>0</v>
      </c>
      <c r="BY60" s="23">
        <f t="shared" si="513"/>
        <v>0</v>
      </c>
      <c r="BZ60" s="23">
        <f t="shared" si="513"/>
        <v>0</v>
      </c>
      <c r="CA60" s="23">
        <f t="shared" si="513"/>
        <v>0</v>
      </c>
      <c r="CB60" s="23">
        <f t="shared" si="513"/>
        <v>1057.5999999999999</v>
      </c>
      <c r="CC60" s="23">
        <f t="shared" si="513"/>
        <v>100</v>
      </c>
      <c r="CD60" s="23">
        <f t="shared" si="513"/>
        <v>543.21</v>
      </c>
      <c r="CE60" s="23">
        <f t="shared" si="513"/>
        <v>0</v>
      </c>
      <c r="CF60" s="23">
        <f t="shared" si="513"/>
        <v>0</v>
      </c>
      <c r="CG60" s="23">
        <f t="shared" si="513"/>
        <v>0</v>
      </c>
      <c r="CH60" s="23">
        <f t="shared" si="513"/>
        <v>0</v>
      </c>
      <c r="CI60" s="23">
        <f t="shared" si="513"/>
        <v>0</v>
      </c>
      <c r="CJ60" s="23">
        <f t="shared" si="513"/>
        <v>0</v>
      </c>
      <c r="CK60" s="23">
        <f t="shared" si="513"/>
        <v>0</v>
      </c>
      <c r="CL60" s="23">
        <f t="shared" si="513"/>
        <v>0</v>
      </c>
      <c r="CM60" s="23">
        <f t="shared" si="513"/>
        <v>0</v>
      </c>
      <c r="CN60" s="23">
        <f t="shared" si="513"/>
        <v>0</v>
      </c>
      <c r="CO60" s="23">
        <f t="shared" si="513"/>
        <v>11.56</v>
      </c>
      <c r="CP60" s="23">
        <f t="shared" si="513"/>
        <v>2.4299999999999997</v>
      </c>
      <c r="CQ60" s="23">
        <f t="shared" si="513"/>
        <v>0</v>
      </c>
      <c r="CR60" s="23">
        <f t="shared" si="513"/>
        <v>0</v>
      </c>
      <c r="CS60" s="23">
        <f t="shared" si="513"/>
        <v>0</v>
      </c>
      <c r="CT60" s="23">
        <f t="shared" si="513"/>
        <v>0</v>
      </c>
      <c r="CU60" s="23">
        <f t="shared" si="513"/>
        <v>0</v>
      </c>
      <c r="CV60" s="23">
        <f t="shared" si="513"/>
        <v>0</v>
      </c>
      <c r="CW60" s="23">
        <f t="shared" si="513"/>
        <v>0</v>
      </c>
      <c r="CX60" s="23">
        <f t="shared" si="513"/>
        <v>0</v>
      </c>
      <c r="CY60" s="23">
        <f t="shared" si="513"/>
        <v>0</v>
      </c>
      <c r="CZ60" s="23">
        <f t="shared" si="513"/>
        <v>0</v>
      </c>
      <c r="DA60" s="23">
        <f t="shared" si="513"/>
        <v>0</v>
      </c>
      <c r="DB60" s="23">
        <f t="shared" si="513"/>
        <v>0</v>
      </c>
      <c r="DC60" s="23">
        <f t="shared" si="513"/>
        <v>0</v>
      </c>
      <c r="DD60" s="23">
        <f t="shared" si="513"/>
        <v>0</v>
      </c>
      <c r="DE60" s="23">
        <f t="shared" si="513"/>
        <v>0</v>
      </c>
      <c r="DF60" s="23">
        <f t="shared" si="513"/>
        <v>0</v>
      </c>
      <c r="DG60" s="23">
        <f t="shared" si="513"/>
        <v>0</v>
      </c>
      <c r="DH60" s="23">
        <f t="shared" si="513"/>
        <v>0</v>
      </c>
      <c r="DI60" s="23">
        <f t="shared" si="513"/>
        <v>0</v>
      </c>
      <c r="DJ60" s="23">
        <f t="shared" si="513"/>
        <v>0</v>
      </c>
      <c r="DK60" s="23">
        <f t="shared" si="513"/>
        <v>0</v>
      </c>
      <c r="DL60" s="23">
        <f t="shared" si="513"/>
        <v>0</v>
      </c>
      <c r="DM60" s="23">
        <f t="shared" si="513"/>
        <v>0</v>
      </c>
      <c r="DN60" s="23">
        <f t="shared" si="513"/>
        <v>0</v>
      </c>
      <c r="DO60" s="23">
        <f t="shared" si="513"/>
        <v>0</v>
      </c>
      <c r="DP60" s="23">
        <f t="shared" si="513"/>
        <v>0</v>
      </c>
      <c r="DQ60" s="23">
        <f t="shared" si="513"/>
        <v>0</v>
      </c>
      <c r="DR60" s="23">
        <f t="shared" si="513"/>
        <v>0</v>
      </c>
      <c r="DS60" s="23">
        <f t="shared" si="513"/>
        <v>0</v>
      </c>
      <c r="DT60" s="23">
        <f t="shared" si="513"/>
        <v>0</v>
      </c>
      <c r="DU60" s="23">
        <f t="shared" si="513"/>
        <v>0</v>
      </c>
      <c r="DV60" s="23">
        <f t="shared" si="513"/>
        <v>0</v>
      </c>
      <c r="DW60" s="23">
        <f t="shared" si="513"/>
        <v>0</v>
      </c>
      <c r="DX60" s="23">
        <f t="shared" si="513"/>
        <v>0</v>
      </c>
      <c r="DY60" s="23">
        <f t="shared" si="513"/>
        <v>0</v>
      </c>
      <c r="DZ60" s="23">
        <f t="shared" si="513"/>
        <v>0</v>
      </c>
      <c r="EA60" s="23">
        <f t="shared" si="513"/>
        <v>0</v>
      </c>
      <c r="EB60" s="23">
        <f t="shared" si="513"/>
        <v>0</v>
      </c>
      <c r="EC60" s="23">
        <f t="shared" ref="EC60:GN60" si="514">EC59+EC49</f>
        <v>0</v>
      </c>
      <c r="ED60" s="23">
        <f t="shared" si="514"/>
        <v>0</v>
      </c>
      <c r="EE60" s="23">
        <f t="shared" si="514"/>
        <v>0</v>
      </c>
      <c r="EF60" s="23">
        <f t="shared" si="514"/>
        <v>0</v>
      </c>
      <c r="EG60" s="23">
        <f t="shared" si="514"/>
        <v>0</v>
      </c>
      <c r="EH60" s="23">
        <f t="shared" si="514"/>
        <v>0</v>
      </c>
      <c r="EI60" s="23">
        <f t="shared" si="514"/>
        <v>0</v>
      </c>
      <c r="EJ60" s="23">
        <f t="shared" si="514"/>
        <v>0</v>
      </c>
      <c r="EK60" s="23">
        <f t="shared" si="514"/>
        <v>0</v>
      </c>
      <c r="EL60" s="23">
        <f t="shared" si="514"/>
        <v>0</v>
      </c>
      <c r="EM60" s="23">
        <f t="shared" si="514"/>
        <v>0</v>
      </c>
      <c r="EN60" s="23">
        <f t="shared" si="514"/>
        <v>0</v>
      </c>
      <c r="EO60" s="23">
        <f t="shared" si="514"/>
        <v>0</v>
      </c>
      <c r="EP60" s="23">
        <f t="shared" si="514"/>
        <v>0</v>
      </c>
      <c r="EQ60" s="23">
        <f t="shared" si="514"/>
        <v>0</v>
      </c>
      <c r="ER60" s="23">
        <f t="shared" si="514"/>
        <v>0</v>
      </c>
      <c r="ES60" s="23">
        <f t="shared" si="514"/>
        <v>0</v>
      </c>
      <c r="ET60" s="23">
        <f t="shared" si="514"/>
        <v>0</v>
      </c>
      <c r="EU60" s="23">
        <f t="shared" si="514"/>
        <v>0</v>
      </c>
      <c r="EV60" s="23">
        <f t="shared" si="514"/>
        <v>0</v>
      </c>
      <c r="EW60" s="23">
        <f t="shared" si="514"/>
        <v>0</v>
      </c>
      <c r="EX60" s="23">
        <f t="shared" si="514"/>
        <v>0</v>
      </c>
      <c r="EY60" s="23">
        <f t="shared" si="514"/>
        <v>0</v>
      </c>
      <c r="EZ60" s="23">
        <f t="shared" si="514"/>
        <v>0</v>
      </c>
      <c r="FA60" s="23">
        <f t="shared" si="514"/>
        <v>0</v>
      </c>
      <c r="FB60" s="23">
        <f t="shared" si="514"/>
        <v>0</v>
      </c>
      <c r="FC60" s="23">
        <f t="shared" si="514"/>
        <v>0</v>
      </c>
      <c r="FD60" s="23">
        <f t="shared" si="514"/>
        <v>0</v>
      </c>
      <c r="FE60" s="23">
        <f t="shared" si="514"/>
        <v>0</v>
      </c>
      <c r="FF60" s="23">
        <f t="shared" si="514"/>
        <v>0</v>
      </c>
      <c r="FG60" s="23">
        <f t="shared" si="514"/>
        <v>0</v>
      </c>
      <c r="FH60" s="23">
        <f t="shared" si="514"/>
        <v>0</v>
      </c>
      <c r="FI60" s="23">
        <f t="shared" si="514"/>
        <v>0</v>
      </c>
      <c r="FJ60" s="23">
        <f t="shared" si="514"/>
        <v>0</v>
      </c>
      <c r="FK60" s="23">
        <f t="shared" si="514"/>
        <v>0</v>
      </c>
      <c r="FL60" s="23">
        <f t="shared" si="514"/>
        <v>0</v>
      </c>
      <c r="FM60" s="23">
        <f t="shared" si="514"/>
        <v>0</v>
      </c>
      <c r="FN60" s="23">
        <f t="shared" si="514"/>
        <v>0</v>
      </c>
      <c r="FO60" s="23">
        <f t="shared" si="514"/>
        <v>0</v>
      </c>
      <c r="FP60" s="23">
        <f t="shared" si="514"/>
        <v>0</v>
      </c>
      <c r="FQ60" s="23">
        <f t="shared" si="514"/>
        <v>0</v>
      </c>
      <c r="FR60" s="23">
        <f t="shared" si="514"/>
        <v>0</v>
      </c>
      <c r="FS60" s="23">
        <f t="shared" si="514"/>
        <v>0</v>
      </c>
      <c r="FT60" s="23">
        <f t="shared" si="514"/>
        <v>0</v>
      </c>
      <c r="FU60" s="23">
        <f t="shared" si="514"/>
        <v>0</v>
      </c>
      <c r="FV60" s="23">
        <f t="shared" si="514"/>
        <v>0</v>
      </c>
      <c r="FW60" s="23">
        <f t="shared" si="514"/>
        <v>0</v>
      </c>
      <c r="FX60" s="23">
        <f t="shared" si="514"/>
        <v>0</v>
      </c>
      <c r="FY60" s="23">
        <f t="shared" si="514"/>
        <v>0</v>
      </c>
      <c r="FZ60" s="23">
        <f t="shared" si="514"/>
        <v>0</v>
      </c>
      <c r="GA60" s="23">
        <f t="shared" si="514"/>
        <v>0</v>
      </c>
      <c r="GB60" s="23">
        <f t="shared" si="514"/>
        <v>0</v>
      </c>
      <c r="GC60" s="23">
        <f t="shared" si="514"/>
        <v>0</v>
      </c>
      <c r="GD60" s="23">
        <f t="shared" si="514"/>
        <v>0</v>
      </c>
      <c r="GE60" s="23">
        <f t="shared" si="514"/>
        <v>0</v>
      </c>
      <c r="GF60" s="23">
        <f t="shared" si="514"/>
        <v>0</v>
      </c>
      <c r="GG60" s="23">
        <f t="shared" si="514"/>
        <v>0</v>
      </c>
      <c r="GH60" s="23">
        <f t="shared" si="514"/>
        <v>0</v>
      </c>
      <c r="GI60" s="23">
        <f t="shared" si="514"/>
        <v>0</v>
      </c>
      <c r="GJ60" s="23">
        <f t="shared" si="514"/>
        <v>0</v>
      </c>
      <c r="GK60" s="23">
        <f t="shared" si="514"/>
        <v>0</v>
      </c>
      <c r="GL60" s="23">
        <f t="shared" si="514"/>
        <v>0</v>
      </c>
      <c r="GM60" s="23">
        <f t="shared" si="514"/>
        <v>0</v>
      </c>
      <c r="GN60" s="23">
        <f t="shared" si="514"/>
        <v>0</v>
      </c>
      <c r="GO60" s="23">
        <f t="shared" ref="GO60:IZ60" si="515">GO59+GO49</f>
        <v>0</v>
      </c>
      <c r="GP60" s="23">
        <f t="shared" si="515"/>
        <v>0</v>
      </c>
      <c r="GQ60" s="23">
        <f t="shared" si="515"/>
        <v>0</v>
      </c>
      <c r="GR60" s="23">
        <f t="shared" si="515"/>
        <v>0</v>
      </c>
      <c r="GS60" s="23">
        <f t="shared" si="515"/>
        <v>0</v>
      </c>
      <c r="GT60" s="23">
        <f t="shared" si="515"/>
        <v>0</v>
      </c>
      <c r="GU60" s="23">
        <f t="shared" si="515"/>
        <v>0</v>
      </c>
      <c r="GV60" s="23">
        <f t="shared" si="515"/>
        <v>0</v>
      </c>
      <c r="GW60" s="23">
        <f t="shared" si="515"/>
        <v>0</v>
      </c>
      <c r="GX60" s="23">
        <f t="shared" si="515"/>
        <v>0</v>
      </c>
      <c r="GY60" s="23">
        <f t="shared" si="515"/>
        <v>0</v>
      </c>
      <c r="GZ60" s="23">
        <f t="shared" si="515"/>
        <v>0</v>
      </c>
      <c r="HA60" s="23">
        <f t="shared" si="515"/>
        <v>0</v>
      </c>
      <c r="HB60" s="23">
        <f t="shared" si="515"/>
        <v>0</v>
      </c>
      <c r="HC60" s="23">
        <f t="shared" si="515"/>
        <v>0</v>
      </c>
      <c r="HD60" s="23">
        <f t="shared" si="515"/>
        <v>0</v>
      </c>
      <c r="HE60" s="23">
        <f t="shared" si="515"/>
        <v>0</v>
      </c>
      <c r="HF60" s="23">
        <f t="shared" si="515"/>
        <v>0</v>
      </c>
      <c r="HG60" s="23">
        <f t="shared" si="515"/>
        <v>0</v>
      </c>
      <c r="HH60" s="23">
        <f t="shared" si="515"/>
        <v>0</v>
      </c>
      <c r="HI60" s="23">
        <f t="shared" si="515"/>
        <v>0</v>
      </c>
      <c r="HJ60" s="23">
        <f t="shared" si="515"/>
        <v>0</v>
      </c>
      <c r="HK60" s="23">
        <f t="shared" si="515"/>
        <v>0</v>
      </c>
      <c r="HL60" s="23">
        <f t="shared" si="515"/>
        <v>0</v>
      </c>
      <c r="HM60" s="23">
        <f t="shared" si="515"/>
        <v>0</v>
      </c>
      <c r="HN60" s="23">
        <f t="shared" si="515"/>
        <v>0</v>
      </c>
      <c r="HO60" s="23">
        <f t="shared" si="515"/>
        <v>0</v>
      </c>
      <c r="HP60" s="23">
        <f t="shared" si="515"/>
        <v>0</v>
      </c>
      <c r="HQ60" s="23">
        <f t="shared" si="515"/>
        <v>0</v>
      </c>
      <c r="HR60" s="23">
        <f t="shared" si="515"/>
        <v>0</v>
      </c>
      <c r="HS60" s="23">
        <f t="shared" si="515"/>
        <v>0</v>
      </c>
      <c r="HT60" s="23">
        <f t="shared" si="515"/>
        <v>0</v>
      </c>
      <c r="HU60" s="23">
        <f t="shared" si="515"/>
        <v>0</v>
      </c>
      <c r="HV60" s="23">
        <f t="shared" si="515"/>
        <v>0</v>
      </c>
      <c r="HW60" s="23">
        <f t="shared" si="515"/>
        <v>0</v>
      </c>
      <c r="HX60" s="23">
        <f t="shared" si="515"/>
        <v>0</v>
      </c>
      <c r="HY60" s="23">
        <f t="shared" si="515"/>
        <v>0</v>
      </c>
      <c r="HZ60" s="23">
        <f t="shared" si="515"/>
        <v>0</v>
      </c>
      <c r="IA60" s="23">
        <f t="shared" si="515"/>
        <v>0</v>
      </c>
      <c r="IB60" s="23">
        <f t="shared" si="515"/>
        <v>0</v>
      </c>
      <c r="IC60" s="23">
        <f t="shared" si="515"/>
        <v>0</v>
      </c>
      <c r="ID60" s="23">
        <f t="shared" si="515"/>
        <v>0</v>
      </c>
      <c r="IE60" s="23">
        <f t="shared" si="515"/>
        <v>0</v>
      </c>
      <c r="IF60" s="23">
        <f t="shared" si="515"/>
        <v>0</v>
      </c>
      <c r="IG60" s="23">
        <f t="shared" si="515"/>
        <v>0</v>
      </c>
      <c r="IH60" s="23">
        <f t="shared" si="515"/>
        <v>0</v>
      </c>
      <c r="II60" s="23">
        <f t="shared" si="515"/>
        <v>0</v>
      </c>
      <c r="IJ60" s="23">
        <f t="shared" si="515"/>
        <v>0</v>
      </c>
      <c r="IK60" s="23">
        <f t="shared" si="515"/>
        <v>0</v>
      </c>
      <c r="IL60" s="23">
        <f t="shared" si="515"/>
        <v>0</v>
      </c>
      <c r="IM60" s="23">
        <f t="shared" si="515"/>
        <v>0</v>
      </c>
      <c r="IN60" s="23">
        <f t="shared" si="515"/>
        <v>0</v>
      </c>
      <c r="IO60" s="23">
        <f t="shared" si="515"/>
        <v>0</v>
      </c>
      <c r="IP60" s="23">
        <f t="shared" si="515"/>
        <v>0</v>
      </c>
      <c r="IQ60" s="23">
        <f t="shared" si="515"/>
        <v>0</v>
      </c>
      <c r="IR60" s="23">
        <f t="shared" si="515"/>
        <v>0</v>
      </c>
      <c r="IS60" s="23">
        <f t="shared" si="515"/>
        <v>0</v>
      </c>
      <c r="IT60" s="23">
        <f t="shared" si="515"/>
        <v>0</v>
      </c>
      <c r="IU60" s="23">
        <f t="shared" si="515"/>
        <v>0</v>
      </c>
      <c r="IV60" s="23">
        <f t="shared" si="515"/>
        <v>0</v>
      </c>
      <c r="IW60" s="23">
        <f t="shared" si="515"/>
        <v>0</v>
      </c>
      <c r="IX60" s="23">
        <f t="shared" si="515"/>
        <v>0</v>
      </c>
      <c r="IY60" s="23">
        <f t="shared" si="515"/>
        <v>0</v>
      </c>
      <c r="IZ60" s="23">
        <f t="shared" si="515"/>
        <v>0</v>
      </c>
      <c r="JA60" s="23">
        <f t="shared" ref="JA60:LL60" si="516">JA59+JA49</f>
        <v>0</v>
      </c>
      <c r="JB60" s="23">
        <f t="shared" si="516"/>
        <v>0</v>
      </c>
      <c r="JC60" s="23">
        <f t="shared" si="516"/>
        <v>0</v>
      </c>
      <c r="JD60" s="23">
        <f t="shared" si="516"/>
        <v>0</v>
      </c>
      <c r="JE60" s="23">
        <f t="shared" si="516"/>
        <v>0</v>
      </c>
      <c r="JF60" s="23">
        <f t="shared" si="516"/>
        <v>0</v>
      </c>
      <c r="JG60" s="23">
        <f t="shared" si="516"/>
        <v>0</v>
      </c>
      <c r="JH60" s="23">
        <f t="shared" si="516"/>
        <v>0</v>
      </c>
      <c r="JI60" s="23">
        <f t="shared" si="516"/>
        <v>0</v>
      </c>
      <c r="JJ60" s="23">
        <f t="shared" si="516"/>
        <v>0</v>
      </c>
      <c r="JK60" s="23">
        <f t="shared" si="516"/>
        <v>0</v>
      </c>
      <c r="JL60" s="23">
        <f t="shared" si="516"/>
        <v>0</v>
      </c>
      <c r="JM60" s="23">
        <f t="shared" si="516"/>
        <v>0</v>
      </c>
      <c r="JN60" s="23">
        <f t="shared" si="516"/>
        <v>0</v>
      </c>
      <c r="JO60" s="23">
        <f t="shared" si="516"/>
        <v>0</v>
      </c>
      <c r="JP60" s="23">
        <f t="shared" si="516"/>
        <v>0</v>
      </c>
      <c r="JQ60" s="23">
        <f t="shared" si="516"/>
        <v>0</v>
      </c>
      <c r="JR60" s="23">
        <f t="shared" si="516"/>
        <v>0</v>
      </c>
      <c r="JS60" s="23">
        <f t="shared" si="516"/>
        <v>0</v>
      </c>
      <c r="JT60" s="23">
        <f t="shared" si="516"/>
        <v>0</v>
      </c>
      <c r="JU60" s="23">
        <f t="shared" si="516"/>
        <v>0</v>
      </c>
      <c r="JV60" s="23">
        <f t="shared" si="516"/>
        <v>0</v>
      </c>
      <c r="JW60" s="23">
        <f t="shared" si="516"/>
        <v>0</v>
      </c>
      <c r="JX60" s="23">
        <f t="shared" si="516"/>
        <v>0</v>
      </c>
      <c r="JY60" s="23">
        <f t="shared" si="516"/>
        <v>0</v>
      </c>
      <c r="JZ60" s="23">
        <f t="shared" si="516"/>
        <v>0</v>
      </c>
      <c r="KA60" s="23">
        <f t="shared" si="516"/>
        <v>0</v>
      </c>
      <c r="KB60" s="23">
        <f t="shared" si="516"/>
        <v>0</v>
      </c>
      <c r="KC60" s="23">
        <f t="shared" si="516"/>
        <v>0</v>
      </c>
      <c r="KD60" s="23">
        <f t="shared" si="516"/>
        <v>0</v>
      </c>
      <c r="KE60" s="23">
        <f t="shared" si="516"/>
        <v>0</v>
      </c>
      <c r="KF60" s="23">
        <f t="shared" si="516"/>
        <v>0</v>
      </c>
      <c r="KG60" s="23">
        <f t="shared" si="516"/>
        <v>0</v>
      </c>
      <c r="KH60" s="23">
        <f t="shared" si="516"/>
        <v>0</v>
      </c>
      <c r="KI60" s="23">
        <f t="shared" si="516"/>
        <v>0</v>
      </c>
      <c r="KJ60" s="23">
        <f t="shared" si="516"/>
        <v>0</v>
      </c>
      <c r="KK60" s="23">
        <f t="shared" si="516"/>
        <v>0</v>
      </c>
      <c r="KL60" s="23">
        <f t="shared" si="516"/>
        <v>0</v>
      </c>
      <c r="KM60" s="23">
        <f t="shared" si="516"/>
        <v>0</v>
      </c>
      <c r="KN60" s="23">
        <f t="shared" si="516"/>
        <v>0</v>
      </c>
      <c r="KO60" s="23">
        <f t="shared" si="516"/>
        <v>0</v>
      </c>
      <c r="KP60" s="23">
        <f t="shared" si="516"/>
        <v>0</v>
      </c>
      <c r="KQ60" s="23">
        <f t="shared" si="516"/>
        <v>0</v>
      </c>
      <c r="KR60" s="23">
        <f t="shared" si="516"/>
        <v>0</v>
      </c>
      <c r="KS60" s="23">
        <f t="shared" si="516"/>
        <v>0</v>
      </c>
      <c r="KT60" s="23">
        <f t="shared" si="516"/>
        <v>0</v>
      </c>
      <c r="KU60" s="23">
        <f t="shared" si="516"/>
        <v>0</v>
      </c>
      <c r="KV60" s="23">
        <f t="shared" si="516"/>
        <v>0</v>
      </c>
      <c r="KW60" s="23">
        <f t="shared" si="516"/>
        <v>0</v>
      </c>
      <c r="KX60" s="23">
        <f t="shared" si="516"/>
        <v>0</v>
      </c>
      <c r="KY60" s="23">
        <f t="shared" si="516"/>
        <v>0</v>
      </c>
      <c r="KZ60" s="23">
        <f t="shared" si="516"/>
        <v>0</v>
      </c>
      <c r="LA60" s="23">
        <f t="shared" si="516"/>
        <v>0</v>
      </c>
      <c r="LB60" s="23">
        <f t="shared" si="516"/>
        <v>0</v>
      </c>
      <c r="LC60" s="23">
        <f t="shared" si="516"/>
        <v>0</v>
      </c>
      <c r="LD60" s="23">
        <f t="shared" si="516"/>
        <v>0</v>
      </c>
      <c r="LE60" s="23">
        <f t="shared" si="516"/>
        <v>0</v>
      </c>
      <c r="LF60" s="23">
        <f t="shared" si="516"/>
        <v>0</v>
      </c>
      <c r="LG60" s="23">
        <f t="shared" si="516"/>
        <v>0</v>
      </c>
      <c r="LH60" s="23">
        <f t="shared" si="516"/>
        <v>0</v>
      </c>
      <c r="LI60" s="23">
        <f t="shared" si="516"/>
        <v>0</v>
      </c>
      <c r="LJ60" s="23">
        <f t="shared" si="516"/>
        <v>0</v>
      </c>
      <c r="LK60" s="23">
        <f t="shared" si="516"/>
        <v>0</v>
      </c>
      <c r="LL60" s="23">
        <f t="shared" si="516"/>
        <v>0</v>
      </c>
      <c r="LM60" s="23">
        <f t="shared" ref="LM60:NX60" si="517">LM59+LM49</f>
        <v>0</v>
      </c>
      <c r="LN60" s="23">
        <f t="shared" si="517"/>
        <v>0</v>
      </c>
      <c r="LO60" s="23">
        <f t="shared" si="517"/>
        <v>0</v>
      </c>
      <c r="LP60" s="23">
        <f t="shared" si="517"/>
        <v>0</v>
      </c>
      <c r="LQ60" s="23">
        <f t="shared" si="517"/>
        <v>0</v>
      </c>
      <c r="LR60" s="23">
        <f t="shared" si="517"/>
        <v>0</v>
      </c>
      <c r="LS60" s="23">
        <f t="shared" si="517"/>
        <v>0</v>
      </c>
      <c r="LT60" s="23">
        <f t="shared" si="517"/>
        <v>0</v>
      </c>
      <c r="LU60" s="23">
        <f t="shared" si="517"/>
        <v>0</v>
      </c>
      <c r="LV60" s="23">
        <f t="shared" si="517"/>
        <v>0</v>
      </c>
      <c r="LW60" s="23">
        <f t="shared" si="517"/>
        <v>0</v>
      </c>
      <c r="LX60" s="23">
        <f t="shared" si="517"/>
        <v>0</v>
      </c>
      <c r="LY60" s="23">
        <f t="shared" si="517"/>
        <v>0</v>
      </c>
      <c r="LZ60" s="23">
        <f t="shared" si="517"/>
        <v>0</v>
      </c>
      <c r="MA60" s="23">
        <f t="shared" si="517"/>
        <v>0</v>
      </c>
      <c r="MB60" s="23">
        <f t="shared" si="517"/>
        <v>0</v>
      </c>
      <c r="MC60" s="23">
        <f t="shared" si="517"/>
        <v>0</v>
      </c>
      <c r="MD60" s="23">
        <f t="shared" si="517"/>
        <v>0</v>
      </c>
      <c r="ME60" s="23">
        <f t="shared" si="517"/>
        <v>0</v>
      </c>
      <c r="MF60" s="23">
        <f t="shared" si="517"/>
        <v>0</v>
      </c>
      <c r="MG60" s="23">
        <f t="shared" si="517"/>
        <v>0</v>
      </c>
      <c r="MH60" s="23">
        <f t="shared" si="517"/>
        <v>0</v>
      </c>
      <c r="MI60" s="23">
        <f t="shared" si="517"/>
        <v>0</v>
      </c>
      <c r="MJ60" s="23">
        <f t="shared" si="517"/>
        <v>0</v>
      </c>
      <c r="MK60" s="23">
        <f t="shared" si="517"/>
        <v>0</v>
      </c>
      <c r="ML60" s="23">
        <f t="shared" si="517"/>
        <v>0</v>
      </c>
      <c r="MM60" s="23">
        <f t="shared" si="517"/>
        <v>0</v>
      </c>
      <c r="MN60" s="23">
        <f t="shared" si="517"/>
        <v>0</v>
      </c>
      <c r="MO60" s="23">
        <f t="shared" si="517"/>
        <v>0</v>
      </c>
      <c r="MP60" s="23">
        <f t="shared" si="517"/>
        <v>0</v>
      </c>
      <c r="MQ60" s="23">
        <f t="shared" si="517"/>
        <v>0</v>
      </c>
      <c r="MR60" s="23">
        <f t="shared" si="517"/>
        <v>0</v>
      </c>
      <c r="MS60" s="23">
        <f t="shared" si="517"/>
        <v>0</v>
      </c>
      <c r="MT60" s="23">
        <f t="shared" si="517"/>
        <v>0</v>
      </c>
      <c r="MU60" s="23">
        <f t="shared" si="517"/>
        <v>0</v>
      </c>
      <c r="MV60" s="23">
        <f t="shared" si="517"/>
        <v>0</v>
      </c>
      <c r="MW60" s="23">
        <f t="shared" si="517"/>
        <v>0</v>
      </c>
      <c r="MX60" s="23">
        <f t="shared" si="517"/>
        <v>0</v>
      </c>
      <c r="MY60" s="23">
        <f t="shared" si="517"/>
        <v>0</v>
      </c>
      <c r="MZ60" s="23">
        <f t="shared" si="517"/>
        <v>0</v>
      </c>
      <c r="NA60" s="23">
        <f t="shared" si="517"/>
        <v>0</v>
      </c>
      <c r="NB60" s="23">
        <f t="shared" si="517"/>
        <v>0</v>
      </c>
      <c r="NC60" s="23">
        <f t="shared" si="517"/>
        <v>0</v>
      </c>
      <c r="ND60" s="23">
        <f t="shared" si="517"/>
        <v>0</v>
      </c>
      <c r="NE60" s="23">
        <f t="shared" si="517"/>
        <v>0</v>
      </c>
      <c r="NF60" s="23">
        <f t="shared" si="517"/>
        <v>0</v>
      </c>
      <c r="NG60" s="23">
        <f t="shared" si="517"/>
        <v>0</v>
      </c>
      <c r="NH60" s="23">
        <f t="shared" si="517"/>
        <v>0</v>
      </c>
      <c r="NI60" s="23">
        <f t="shared" si="517"/>
        <v>0</v>
      </c>
      <c r="NJ60" s="23">
        <f t="shared" si="517"/>
        <v>0</v>
      </c>
      <c r="NK60" s="23">
        <f t="shared" si="517"/>
        <v>0</v>
      </c>
      <c r="NL60" s="23">
        <f t="shared" si="517"/>
        <v>0</v>
      </c>
      <c r="NM60" s="23">
        <f t="shared" si="517"/>
        <v>0</v>
      </c>
      <c r="NN60" s="23">
        <f t="shared" si="517"/>
        <v>0</v>
      </c>
      <c r="NO60" s="23">
        <f t="shared" si="517"/>
        <v>0</v>
      </c>
      <c r="NP60" s="23">
        <f t="shared" si="517"/>
        <v>0</v>
      </c>
      <c r="NQ60" s="23">
        <f t="shared" si="517"/>
        <v>0</v>
      </c>
      <c r="NR60" s="23">
        <f t="shared" si="517"/>
        <v>0</v>
      </c>
      <c r="NS60" s="23">
        <f t="shared" si="517"/>
        <v>0</v>
      </c>
      <c r="NT60" s="23">
        <f t="shared" si="517"/>
        <v>0</v>
      </c>
      <c r="NU60" s="23">
        <f t="shared" si="517"/>
        <v>0</v>
      </c>
      <c r="NV60" s="23">
        <f t="shared" si="517"/>
        <v>0</v>
      </c>
      <c r="NW60" s="23">
        <f t="shared" si="517"/>
        <v>0</v>
      </c>
      <c r="NX60" s="23">
        <f t="shared" si="517"/>
        <v>0</v>
      </c>
      <c r="NY60" s="23">
        <f t="shared" ref="NY60:QJ60" si="518">NY59+NY49</f>
        <v>0</v>
      </c>
      <c r="NZ60" s="23">
        <f t="shared" si="518"/>
        <v>0</v>
      </c>
      <c r="OA60" s="23">
        <f t="shared" si="518"/>
        <v>0</v>
      </c>
      <c r="OB60" s="23">
        <f t="shared" si="518"/>
        <v>0</v>
      </c>
      <c r="OC60" s="23">
        <f t="shared" si="518"/>
        <v>0</v>
      </c>
      <c r="OD60" s="23">
        <f t="shared" si="518"/>
        <v>0</v>
      </c>
      <c r="OE60" s="23">
        <f t="shared" si="518"/>
        <v>0</v>
      </c>
      <c r="OF60" s="23">
        <f t="shared" si="518"/>
        <v>0</v>
      </c>
      <c r="OG60" s="23">
        <f t="shared" si="518"/>
        <v>0</v>
      </c>
      <c r="OH60" s="23">
        <f t="shared" si="518"/>
        <v>0</v>
      </c>
      <c r="OI60" s="23">
        <f t="shared" si="518"/>
        <v>0</v>
      </c>
      <c r="OJ60" s="23">
        <f t="shared" si="518"/>
        <v>0</v>
      </c>
      <c r="OK60" s="23">
        <f t="shared" si="518"/>
        <v>0</v>
      </c>
      <c r="OL60" s="23">
        <f t="shared" si="518"/>
        <v>0</v>
      </c>
      <c r="OM60" s="23">
        <f t="shared" si="518"/>
        <v>0</v>
      </c>
      <c r="ON60" s="23">
        <f t="shared" si="518"/>
        <v>0</v>
      </c>
      <c r="OO60" s="23">
        <f t="shared" si="518"/>
        <v>0</v>
      </c>
      <c r="OP60" s="23">
        <f t="shared" si="518"/>
        <v>0</v>
      </c>
      <c r="OQ60" s="23">
        <f t="shared" si="518"/>
        <v>0</v>
      </c>
      <c r="OR60" s="23">
        <f t="shared" si="518"/>
        <v>0</v>
      </c>
      <c r="OS60" s="23">
        <f t="shared" si="518"/>
        <v>0</v>
      </c>
      <c r="OT60" s="23">
        <f t="shared" si="518"/>
        <v>0</v>
      </c>
      <c r="OU60" s="23">
        <f t="shared" si="518"/>
        <v>0</v>
      </c>
      <c r="OV60" s="23">
        <f t="shared" si="518"/>
        <v>0</v>
      </c>
      <c r="OW60" s="23">
        <f t="shared" si="518"/>
        <v>0</v>
      </c>
      <c r="OX60" s="23">
        <f t="shared" si="518"/>
        <v>0</v>
      </c>
      <c r="OY60" s="23">
        <f t="shared" si="518"/>
        <v>0</v>
      </c>
      <c r="OZ60" s="23">
        <f t="shared" si="518"/>
        <v>0</v>
      </c>
      <c r="PA60" s="23">
        <f t="shared" si="518"/>
        <v>0</v>
      </c>
      <c r="PB60" s="23">
        <f t="shared" si="518"/>
        <v>0</v>
      </c>
      <c r="PC60" s="23">
        <f t="shared" si="518"/>
        <v>0</v>
      </c>
      <c r="PD60" s="23">
        <f t="shared" si="518"/>
        <v>0</v>
      </c>
      <c r="PE60" s="23">
        <f t="shared" si="518"/>
        <v>0</v>
      </c>
      <c r="PF60" s="23">
        <f t="shared" si="518"/>
        <v>0</v>
      </c>
      <c r="PG60" s="23">
        <f t="shared" si="518"/>
        <v>0</v>
      </c>
      <c r="PH60" s="23">
        <f t="shared" si="518"/>
        <v>0</v>
      </c>
      <c r="PI60" s="23">
        <f t="shared" si="518"/>
        <v>0</v>
      </c>
      <c r="PJ60" s="23">
        <f t="shared" si="518"/>
        <v>0</v>
      </c>
      <c r="PK60" s="23">
        <f t="shared" si="518"/>
        <v>0</v>
      </c>
      <c r="PL60" s="23">
        <f t="shared" si="518"/>
        <v>0</v>
      </c>
      <c r="PM60" s="23">
        <f t="shared" si="518"/>
        <v>0</v>
      </c>
      <c r="PN60" s="23">
        <f t="shared" si="518"/>
        <v>0</v>
      </c>
      <c r="PO60" s="23">
        <f t="shared" si="518"/>
        <v>0</v>
      </c>
      <c r="PP60" s="23">
        <f t="shared" si="518"/>
        <v>0</v>
      </c>
      <c r="PQ60" s="23">
        <f t="shared" si="518"/>
        <v>0</v>
      </c>
      <c r="PR60" s="23">
        <f t="shared" si="518"/>
        <v>0</v>
      </c>
      <c r="PS60" s="23">
        <f t="shared" si="518"/>
        <v>0</v>
      </c>
      <c r="PT60" s="23">
        <f t="shared" si="518"/>
        <v>0</v>
      </c>
      <c r="PU60" s="23">
        <f t="shared" si="518"/>
        <v>0</v>
      </c>
      <c r="PV60" s="23">
        <f t="shared" si="518"/>
        <v>0</v>
      </c>
      <c r="PW60" s="23">
        <f t="shared" si="518"/>
        <v>0</v>
      </c>
      <c r="PX60" s="23">
        <f t="shared" si="518"/>
        <v>0</v>
      </c>
      <c r="PY60" s="23">
        <f t="shared" si="518"/>
        <v>0</v>
      </c>
      <c r="PZ60" s="23">
        <f t="shared" si="518"/>
        <v>0</v>
      </c>
      <c r="QA60" s="23">
        <f t="shared" si="518"/>
        <v>0</v>
      </c>
      <c r="QB60" s="23">
        <f t="shared" si="518"/>
        <v>0</v>
      </c>
      <c r="QC60" s="23">
        <f t="shared" si="518"/>
        <v>0</v>
      </c>
      <c r="QD60" s="23">
        <f t="shared" si="518"/>
        <v>0</v>
      </c>
      <c r="QE60" s="23">
        <f t="shared" si="518"/>
        <v>0</v>
      </c>
      <c r="QF60" s="23">
        <f t="shared" si="518"/>
        <v>0</v>
      </c>
      <c r="QG60" s="23">
        <f t="shared" si="518"/>
        <v>0</v>
      </c>
      <c r="QH60" s="23">
        <f t="shared" si="518"/>
        <v>0</v>
      </c>
      <c r="QI60" s="23">
        <f t="shared" si="518"/>
        <v>0</v>
      </c>
      <c r="QJ60" s="23">
        <f t="shared" si="518"/>
        <v>0</v>
      </c>
      <c r="QK60" s="23">
        <f t="shared" ref="QK60:SV60" si="519">QK59+QK49</f>
        <v>0</v>
      </c>
      <c r="QL60" s="23">
        <f t="shared" si="519"/>
        <v>0</v>
      </c>
      <c r="QM60" s="23">
        <f t="shared" si="519"/>
        <v>0</v>
      </c>
      <c r="QN60" s="23">
        <f t="shared" si="519"/>
        <v>0</v>
      </c>
      <c r="QO60" s="23">
        <f t="shared" si="519"/>
        <v>0</v>
      </c>
      <c r="QP60" s="23">
        <f t="shared" si="519"/>
        <v>0</v>
      </c>
      <c r="QQ60" s="23">
        <f t="shared" si="519"/>
        <v>0</v>
      </c>
      <c r="QR60" s="23">
        <f t="shared" si="519"/>
        <v>0</v>
      </c>
      <c r="QS60" s="23">
        <f t="shared" si="519"/>
        <v>0</v>
      </c>
      <c r="QT60" s="23">
        <f t="shared" si="519"/>
        <v>0</v>
      </c>
      <c r="QU60" s="23">
        <f t="shared" si="519"/>
        <v>0</v>
      </c>
      <c r="QV60" s="23">
        <f t="shared" si="519"/>
        <v>0</v>
      </c>
      <c r="QW60" s="23">
        <f t="shared" si="519"/>
        <v>0</v>
      </c>
      <c r="QX60" s="23">
        <f t="shared" si="519"/>
        <v>0</v>
      </c>
      <c r="QY60" s="23">
        <f t="shared" si="519"/>
        <v>0</v>
      </c>
      <c r="QZ60" s="23">
        <f t="shared" si="519"/>
        <v>0</v>
      </c>
      <c r="RA60" s="23">
        <f t="shared" si="519"/>
        <v>0</v>
      </c>
      <c r="RB60" s="23">
        <f t="shared" si="519"/>
        <v>0</v>
      </c>
      <c r="RC60" s="23">
        <f t="shared" si="519"/>
        <v>0</v>
      </c>
      <c r="RD60" s="23">
        <f t="shared" si="519"/>
        <v>0</v>
      </c>
      <c r="RE60" s="23">
        <f t="shared" si="519"/>
        <v>0</v>
      </c>
      <c r="RF60" s="23">
        <f t="shared" si="519"/>
        <v>0</v>
      </c>
      <c r="RG60" s="23">
        <f t="shared" si="519"/>
        <v>0</v>
      </c>
      <c r="RH60" s="23">
        <f t="shared" si="519"/>
        <v>0</v>
      </c>
      <c r="RI60" s="23">
        <f t="shared" si="519"/>
        <v>0</v>
      </c>
      <c r="RJ60" s="23">
        <f t="shared" si="519"/>
        <v>0</v>
      </c>
      <c r="RK60" s="23">
        <f t="shared" si="519"/>
        <v>0</v>
      </c>
      <c r="RL60" s="23">
        <f t="shared" si="519"/>
        <v>0</v>
      </c>
      <c r="RM60" s="23">
        <f t="shared" si="519"/>
        <v>0</v>
      </c>
      <c r="RN60" s="23">
        <f t="shared" si="519"/>
        <v>0</v>
      </c>
      <c r="RO60" s="23">
        <f t="shared" si="519"/>
        <v>0</v>
      </c>
      <c r="RP60" s="23">
        <f t="shared" si="519"/>
        <v>0</v>
      </c>
      <c r="RQ60" s="23">
        <f t="shared" si="519"/>
        <v>0</v>
      </c>
      <c r="RR60" s="23">
        <f t="shared" si="519"/>
        <v>0</v>
      </c>
      <c r="RS60" s="23">
        <f t="shared" si="519"/>
        <v>0</v>
      </c>
      <c r="RT60" s="23">
        <f t="shared" si="519"/>
        <v>0</v>
      </c>
      <c r="RU60" s="23">
        <f t="shared" si="519"/>
        <v>0</v>
      </c>
      <c r="RV60" s="23">
        <f t="shared" si="519"/>
        <v>0</v>
      </c>
      <c r="RW60" s="23">
        <f t="shared" si="519"/>
        <v>0</v>
      </c>
      <c r="RX60" s="23">
        <f t="shared" si="519"/>
        <v>0</v>
      </c>
      <c r="RY60" s="23">
        <f t="shared" si="519"/>
        <v>0</v>
      </c>
      <c r="RZ60" s="23">
        <f t="shared" si="519"/>
        <v>0</v>
      </c>
      <c r="SA60" s="23">
        <f t="shared" si="519"/>
        <v>0</v>
      </c>
      <c r="SB60" s="23">
        <f t="shared" si="519"/>
        <v>0</v>
      </c>
      <c r="SC60" s="23">
        <f t="shared" si="519"/>
        <v>0</v>
      </c>
      <c r="SD60" s="23">
        <f t="shared" si="519"/>
        <v>0</v>
      </c>
      <c r="SE60" s="23">
        <f t="shared" si="519"/>
        <v>0</v>
      </c>
      <c r="SF60" s="23">
        <f t="shared" si="519"/>
        <v>0</v>
      </c>
      <c r="SG60" s="23">
        <f t="shared" si="519"/>
        <v>0</v>
      </c>
      <c r="SH60" s="23">
        <f t="shared" si="519"/>
        <v>0</v>
      </c>
      <c r="SI60" s="23">
        <f t="shared" si="519"/>
        <v>0</v>
      </c>
      <c r="SJ60" s="23">
        <f t="shared" si="519"/>
        <v>0</v>
      </c>
      <c r="SK60" s="23">
        <f t="shared" si="519"/>
        <v>0</v>
      </c>
      <c r="SL60" s="23">
        <f t="shared" si="519"/>
        <v>0</v>
      </c>
      <c r="SM60" s="23">
        <f t="shared" si="519"/>
        <v>0</v>
      </c>
      <c r="SN60" s="23">
        <f t="shared" si="519"/>
        <v>0</v>
      </c>
      <c r="SO60" s="23">
        <f t="shared" si="519"/>
        <v>0</v>
      </c>
      <c r="SP60" s="23">
        <f t="shared" si="519"/>
        <v>0</v>
      </c>
      <c r="SQ60" s="23">
        <f t="shared" si="519"/>
        <v>0</v>
      </c>
      <c r="SR60" s="23">
        <f t="shared" si="519"/>
        <v>0</v>
      </c>
      <c r="SS60" s="23">
        <f t="shared" si="519"/>
        <v>0</v>
      </c>
      <c r="ST60" s="23">
        <f t="shared" si="519"/>
        <v>0</v>
      </c>
      <c r="SU60" s="23">
        <f t="shared" si="519"/>
        <v>0</v>
      </c>
      <c r="SV60" s="23">
        <f t="shared" si="519"/>
        <v>0</v>
      </c>
      <c r="SW60" s="23">
        <f t="shared" ref="SW60:VH60" si="520">SW59+SW49</f>
        <v>0</v>
      </c>
      <c r="SX60" s="23">
        <f t="shared" si="520"/>
        <v>0</v>
      </c>
      <c r="SY60" s="23">
        <f t="shared" si="520"/>
        <v>0</v>
      </c>
      <c r="SZ60" s="23">
        <f t="shared" si="520"/>
        <v>0</v>
      </c>
      <c r="TA60" s="23">
        <f t="shared" si="520"/>
        <v>0</v>
      </c>
      <c r="TB60" s="23">
        <f t="shared" si="520"/>
        <v>0</v>
      </c>
      <c r="TC60" s="23">
        <f t="shared" si="520"/>
        <v>0</v>
      </c>
      <c r="TD60" s="23">
        <f t="shared" si="520"/>
        <v>0</v>
      </c>
      <c r="TE60" s="23">
        <f t="shared" si="520"/>
        <v>0</v>
      </c>
      <c r="TF60" s="23">
        <f t="shared" si="520"/>
        <v>0</v>
      </c>
      <c r="TG60" s="23">
        <f t="shared" si="520"/>
        <v>0</v>
      </c>
      <c r="TH60" s="23">
        <f t="shared" si="520"/>
        <v>0</v>
      </c>
      <c r="TI60" s="23">
        <f t="shared" si="520"/>
        <v>0</v>
      </c>
      <c r="TJ60" s="23">
        <f t="shared" si="520"/>
        <v>0</v>
      </c>
      <c r="TK60" s="23">
        <f t="shared" si="520"/>
        <v>0</v>
      </c>
      <c r="TL60" s="23">
        <f t="shared" si="520"/>
        <v>0</v>
      </c>
      <c r="TM60" s="23">
        <f t="shared" si="520"/>
        <v>0</v>
      </c>
      <c r="TN60" s="23">
        <f t="shared" si="520"/>
        <v>0</v>
      </c>
      <c r="TO60" s="23">
        <f t="shared" si="520"/>
        <v>0</v>
      </c>
      <c r="TP60" s="23">
        <f t="shared" si="520"/>
        <v>0</v>
      </c>
      <c r="TQ60" s="23">
        <f t="shared" si="520"/>
        <v>0</v>
      </c>
      <c r="TR60" s="23">
        <f t="shared" si="520"/>
        <v>0</v>
      </c>
      <c r="TS60" s="23">
        <f t="shared" si="520"/>
        <v>0</v>
      </c>
      <c r="TT60" s="23">
        <f t="shared" si="520"/>
        <v>0</v>
      </c>
      <c r="TU60" s="23">
        <f t="shared" si="520"/>
        <v>0</v>
      </c>
      <c r="TV60" s="23">
        <f t="shared" si="520"/>
        <v>0</v>
      </c>
      <c r="TW60" s="23">
        <f t="shared" si="520"/>
        <v>0</v>
      </c>
      <c r="TX60" s="23">
        <f t="shared" si="520"/>
        <v>0</v>
      </c>
      <c r="TY60" s="23">
        <f t="shared" si="520"/>
        <v>0</v>
      </c>
      <c r="TZ60" s="23">
        <f t="shared" si="520"/>
        <v>0</v>
      </c>
      <c r="UA60" s="23">
        <f t="shared" si="520"/>
        <v>0</v>
      </c>
      <c r="UB60" s="23">
        <f t="shared" si="520"/>
        <v>0</v>
      </c>
      <c r="UC60" s="23">
        <f t="shared" si="520"/>
        <v>0</v>
      </c>
      <c r="UD60" s="23">
        <f t="shared" si="520"/>
        <v>0</v>
      </c>
      <c r="UE60" s="23">
        <f t="shared" si="520"/>
        <v>0</v>
      </c>
      <c r="UF60" s="23">
        <f t="shared" si="520"/>
        <v>0</v>
      </c>
      <c r="UG60" s="23">
        <f t="shared" si="520"/>
        <v>0</v>
      </c>
      <c r="UH60" s="23">
        <f t="shared" si="520"/>
        <v>0</v>
      </c>
      <c r="UI60" s="23">
        <f t="shared" si="520"/>
        <v>0</v>
      </c>
      <c r="UJ60" s="23">
        <f t="shared" si="520"/>
        <v>0</v>
      </c>
      <c r="UK60" s="23">
        <f t="shared" si="520"/>
        <v>0</v>
      </c>
      <c r="UL60" s="23">
        <f t="shared" si="520"/>
        <v>0</v>
      </c>
      <c r="UM60" s="23">
        <f t="shared" si="520"/>
        <v>0</v>
      </c>
      <c r="UN60" s="23">
        <f t="shared" si="520"/>
        <v>0</v>
      </c>
      <c r="UO60" s="23">
        <f t="shared" si="520"/>
        <v>0</v>
      </c>
      <c r="UP60" s="23">
        <f t="shared" si="520"/>
        <v>0</v>
      </c>
      <c r="UQ60" s="23">
        <f t="shared" si="520"/>
        <v>0</v>
      </c>
      <c r="UR60" s="23">
        <f t="shared" si="520"/>
        <v>0</v>
      </c>
      <c r="US60" s="23">
        <f t="shared" si="520"/>
        <v>0</v>
      </c>
      <c r="UT60" s="23">
        <f t="shared" si="520"/>
        <v>0</v>
      </c>
      <c r="UU60" s="23">
        <f t="shared" si="520"/>
        <v>0</v>
      </c>
      <c r="UV60" s="23">
        <f t="shared" si="520"/>
        <v>0</v>
      </c>
      <c r="UW60" s="23">
        <f t="shared" si="520"/>
        <v>0</v>
      </c>
      <c r="UX60" s="23">
        <f t="shared" si="520"/>
        <v>0</v>
      </c>
      <c r="UY60" s="23">
        <f t="shared" si="520"/>
        <v>0</v>
      </c>
      <c r="UZ60" s="23">
        <f t="shared" si="520"/>
        <v>0</v>
      </c>
      <c r="VA60" s="23">
        <f t="shared" si="520"/>
        <v>0</v>
      </c>
      <c r="VB60" s="23">
        <f t="shared" si="520"/>
        <v>0</v>
      </c>
      <c r="VC60" s="23">
        <f t="shared" si="520"/>
        <v>0</v>
      </c>
      <c r="VD60" s="23">
        <f t="shared" si="520"/>
        <v>0</v>
      </c>
      <c r="VE60" s="23">
        <f t="shared" si="520"/>
        <v>0</v>
      </c>
      <c r="VF60" s="23">
        <f t="shared" si="520"/>
        <v>0</v>
      </c>
      <c r="VG60" s="23">
        <f t="shared" si="520"/>
        <v>0</v>
      </c>
      <c r="VH60" s="23">
        <f t="shared" si="520"/>
        <v>0</v>
      </c>
      <c r="VI60" s="23">
        <f t="shared" ref="VI60:XT60" si="521">VI59+VI49</f>
        <v>0</v>
      </c>
      <c r="VJ60" s="23">
        <f t="shared" si="521"/>
        <v>0</v>
      </c>
      <c r="VK60" s="23">
        <f t="shared" si="521"/>
        <v>0</v>
      </c>
      <c r="VL60" s="23">
        <f t="shared" si="521"/>
        <v>0</v>
      </c>
      <c r="VM60" s="23">
        <f t="shared" si="521"/>
        <v>0</v>
      </c>
      <c r="VN60" s="23">
        <f t="shared" si="521"/>
        <v>0</v>
      </c>
      <c r="VO60" s="23">
        <f t="shared" si="521"/>
        <v>0</v>
      </c>
      <c r="VP60" s="23">
        <f t="shared" si="521"/>
        <v>0</v>
      </c>
      <c r="VQ60" s="23">
        <f t="shared" si="521"/>
        <v>0</v>
      </c>
      <c r="VR60" s="23">
        <f t="shared" si="521"/>
        <v>0</v>
      </c>
      <c r="VS60" s="23">
        <f t="shared" si="521"/>
        <v>0</v>
      </c>
      <c r="VT60" s="23">
        <f t="shared" si="521"/>
        <v>0</v>
      </c>
      <c r="VU60" s="23">
        <f t="shared" si="521"/>
        <v>0</v>
      </c>
      <c r="VV60" s="23">
        <f t="shared" si="521"/>
        <v>0</v>
      </c>
      <c r="VW60" s="23">
        <f t="shared" si="521"/>
        <v>0</v>
      </c>
      <c r="VX60" s="23">
        <f t="shared" si="521"/>
        <v>0</v>
      </c>
      <c r="VY60" s="23">
        <f t="shared" si="521"/>
        <v>0</v>
      </c>
      <c r="VZ60" s="23">
        <f t="shared" si="521"/>
        <v>0</v>
      </c>
      <c r="WA60" s="23">
        <f t="shared" si="521"/>
        <v>0</v>
      </c>
      <c r="WB60" s="23">
        <f t="shared" si="521"/>
        <v>0</v>
      </c>
      <c r="WC60" s="23">
        <f t="shared" si="521"/>
        <v>0</v>
      </c>
      <c r="WD60" s="23">
        <f t="shared" si="521"/>
        <v>0</v>
      </c>
      <c r="WE60" s="23">
        <f t="shared" si="521"/>
        <v>0</v>
      </c>
      <c r="WF60" s="23">
        <f t="shared" si="521"/>
        <v>0</v>
      </c>
      <c r="WG60" s="23">
        <f t="shared" si="521"/>
        <v>0</v>
      </c>
      <c r="WH60" s="23">
        <f t="shared" si="521"/>
        <v>0</v>
      </c>
      <c r="WI60" s="23">
        <f t="shared" si="521"/>
        <v>0</v>
      </c>
      <c r="WJ60" s="23">
        <f t="shared" si="521"/>
        <v>0</v>
      </c>
      <c r="WK60" s="23">
        <f t="shared" si="521"/>
        <v>0</v>
      </c>
      <c r="WL60" s="23">
        <f t="shared" si="521"/>
        <v>0</v>
      </c>
      <c r="WM60" s="23">
        <f t="shared" si="521"/>
        <v>0</v>
      </c>
      <c r="WN60" s="23">
        <f t="shared" si="521"/>
        <v>0</v>
      </c>
      <c r="WO60" s="23">
        <f t="shared" si="521"/>
        <v>0</v>
      </c>
      <c r="WP60" s="23">
        <f t="shared" si="521"/>
        <v>0</v>
      </c>
      <c r="WQ60" s="23">
        <f t="shared" si="521"/>
        <v>0</v>
      </c>
      <c r="WR60" s="23">
        <f t="shared" si="521"/>
        <v>0</v>
      </c>
      <c r="WS60" s="23">
        <f t="shared" si="521"/>
        <v>0</v>
      </c>
      <c r="WT60" s="23">
        <f t="shared" si="521"/>
        <v>0</v>
      </c>
      <c r="WU60" s="23">
        <f t="shared" si="521"/>
        <v>0</v>
      </c>
      <c r="WV60" s="23">
        <f t="shared" si="521"/>
        <v>0</v>
      </c>
      <c r="WW60" s="23">
        <f t="shared" si="521"/>
        <v>0</v>
      </c>
      <c r="WX60" s="23">
        <f t="shared" si="521"/>
        <v>0</v>
      </c>
      <c r="WY60" s="23">
        <f t="shared" si="521"/>
        <v>0</v>
      </c>
      <c r="WZ60" s="23">
        <f t="shared" si="521"/>
        <v>0</v>
      </c>
      <c r="XA60" s="23">
        <f t="shared" si="521"/>
        <v>0</v>
      </c>
      <c r="XB60" s="23">
        <f t="shared" si="521"/>
        <v>0</v>
      </c>
      <c r="XC60" s="23">
        <f t="shared" si="521"/>
        <v>0</v>
      </c>
      <c r="XD60" s="23">
        <f t="shared" si="521"/>
        <v>0</v>
      </c>
      <c r="XE60" s="23">
        <f t="shared" si="521"/>
        <v>0</v>
      </c>
      <c r="XF60" s="23">
        <f t="shared" si="521"/>
        <v>0</v>
      </c>
      <c r="XG60" s="23">
        <f t="shared" si="521"/>
        <v>0</v>
      </c>
      <c r="XH60" s="23">
        <f t="shared" si="521"/>
        <v>0</v>
      </c>
      <c r="XI60" s="23">
        <f t="shared" si="521"/>
        <v>0</v>
      </c>
      <c r="XJ60" s="23">
        <f t="shared" si="521"/>
        <v>0</v>
      </c>
      <c r="XK60" s="23">
        <f t="shared" si="521"/>
        <v>0</v>
      </c>
      <c r="XL60" s="23">
        <f t="shared" si="521"/>
        <v>0</v>
      </c>
      <c r="XM60" s="23">
        <f t="shared" si="521"/>
        <v>0</v>
      </c>
      <c r="XN60" s="23">
        <f t="shared" si="521"/>
        <v>0</v>
      </c>
      <c r="XO60" s="23">
        <f t="shared" si="521"/>
        <v>0</v>
      </c>
      <c r="XP60" s="23">
        <f t="shared" si="521"/>
        <v>0</v>
      </c>
      <c r="XQ60" s="23">
        <f t="shared" si="521"/>
        <v>0</v>
      </c>
      <c r="XR60" s="23">
        <f t="shared" si="521"/>
        <v>0</v>
      </c>
      <c r="XS60" s="23">
        <f t="shared" si="521"/>
        <v>0</v>
      </c>
      <c r="XT60" s="23">
        <f t="shared" si="521"/>
        <v>0</v>
      </c>
      <c r="XU60" s="23">
        <f t="shared" ref="XU60:AAF60" si="522">XU59+XU49</f>
        <v>0</v>
      </c>
      <c r="XV60" s="23">
        <f t="shared" si="522"/>
        <v>0</v>
      </c>
      <c r="XW60" s="23">
        <f t="shared" si="522"/>
        <v>0</v>
      </c>
      <c r="XX60" s="23">
        <f t="shared" si="522"/>
        <v>0</v>
      </c>
      <c r="XY60" s="23">
        <f t="shared" si="522"/>
        <v>0</v>
      </c>
      <c r="XZ60" s="23">
        <f t="shared" si="522"/>
        <v>0</v>
      </c>
      <c r="YA60" s="23">
        <f t="shared" si="522"/>
        <v>0</v>
      </c>
      <c r="YB60" s="23">
        <f t="shared" si="522"/>
        <v>0</v>
      </c>
      <c r="YC60" s="23">
        <f t="shared" si="522"/>
        <v>0</v>
      </c>
      <c r="YD60" s="23">
        <f t="shared" si="522"/>
        <v>0</v>
      </c>
      <c r="YE60" s="23">
        <f t="shared" si="522"/>
        <v>0</v>
      </c>
      <c r="YF60" s="23">
        <f t="shared" si="522"/>
        <v>0</v>
      </c>
      <c r="YG60" s="23">
        <f t="shared" si="522"/>
        <v>0</v>
      </c>
      <c r="YH60" s="23">
        <f t="shared" si="522"/>
        <v>0</v>
      </c>
      <c r="YI60" s="23">
        <f t="shared" si="522"/>
        <v>0</v>
      </c>
      <c r="YJ60" s="23">
        <f t="shared" si="522"/>
        <v>0</v>
      </c>
      <c r="YK60" s="23">
        <f t="shared" si="522"/>
        <v>0</v>
      </c>
      <c r="YL60" s="23">
        <f t="shared" si="522"/>
        <v>0</v>
      </c>
      <c r="YM60" s="23">
        <f t="shared" si="522"/>
        <v>0</v>
      </c>
      <c r="YN60" s="23">
        <f t="shared" si="522"/>
        <v>0</v>
      </c>
      <c r="YO60" s="23">
        <f t="shared" si="522"/>
        <v>0</v>
      </c>
      <c r="YP60" s="23">
        <f t="shared" si="522"/>
        <v>0</v>
      </c>
      <c r="YQ60" s="23">
        <f t="shared" si="522"/>
        <v>0</v>
      </c>
      <c r="YR60" s="23">
        <f t="shared" si="522"/>
        <v>0</v>
      </c>
      <c r="YS60" s="23">
        <f t="shared" si="522"/>
        <v>0</v>
      </c>
      <c r="YT60" s="23">
        <f t="shared" si="522"/>
        <v>0</v>
      </c>
      <c r="YU60" s="23">
        <f t="shared" si="522"/>
        <v>0</v>
      </c>
      <c r="YV60" s="23">
        <f t="shared" si="522"/>
        <v>0</v>
      </c>
      <c r="YW60" s="23">
        <f t="shared" si="522"/>
        <v>0</v>
      </c>
      <c r="YX60" s="23">
        <f t="shared" si="522"/>
        <v>0</v>
      </c>
      <c r="YY60" s="23">
        <f t="shared" si="522"/>
        <v>0</v>
      </c>
      <c r="YZ60" s="23">
        <f t="shared" si="522"/>
        <v>0</v>
      </c>
      <c r="ZA60" s="23">
        <f t="shared" si="522"/>
        <v>0</v>
      </c>
      <c r="ZB60" s="23">
        <f t="shared" si="522"/>
        <v>0</v>
      </c>
      <c r="ZC60" s="23">
        <f t="shared" si="522"/>
        <v>0</v>
      </c>
      <c r="ZD60" s="23">
        <f t="shared" si="522"/>
        <v>0</v>
      </c>
      <c r="ZE60" s="23">
        <f t="shared" si="522"/>
        <v>0</v>
      </c>
      <c r="ZF60" s="23">
        <f t="shared" si="522"/>
        <v>0</v>
      </c>
      <c r="ZG60" s="23">
        <f t="shared" si="522"/>
        <v>0</v>
      </c>
      <c r="ZH60" s="23">
        <f t="shared" si="522"/>
        <v>0</v>
      </c>
      <c r="ZI60" s="23">
        <f t="shared" si="522"/>
        <v>0</v>
      </c>
      <c r="ZJ60" s="23">
        <f t="shared" si="522"/>
        <v>0</v>
      </c>
      <c r="ZK60" s="23">
        <f t="shared" si="522"/>
        <v>0</v>
      </c>
      <c r="ZL60" s="23">
        <f t="shared" si="522"/>
        <v>0</v>
      </c>
      <c r="ZM60" s="23">
        <f t="shared" si="522"/>
        <v>0</v>
      </c>
      <c r="ZN60" s="23">
        <f t="shared" si="522"/>
        <v>0</v>
      </c>
      <c r="ZO60" s="23">
        <f t="shared" si="522"/>
        <v>0</v>
      </c>
      <c r="ZP60" s="23">
        <f t="shared" si="522"/>
        <v>0</v>
      </c>
      <c r="ZQ60" s="23">
        <f t="shared" si="522"/>
        <v>0</v>
      </c>
      <c r="ZR60" s="23">
        <f t="shared" si="522"/>
        <v>0</v>
      </c>
      <c r="ZS60" s="23">
        <f t="shared" si="522"/>
        <v>0</v>
      </c>
      <c r="ZT60" s="23">
        <f t="shared" si="522"/>
        <v>0</v>
      </c>
      <c r="ZU60" s="23">
        <f t="shared" si="522"/>
        <v>0</v>
      </c>
      <c r="ZV60" s="23">
        <f t="shared" si="522"/>
        <v>0</v>
      </c>
      <c r="ZW60" s="23">
        <f t="shared" si="522"/>
        <v>0</v>
      </c>
      <c r="ZX60" s="23">
        <f t="shared" si="522"/>
        <v>0</v>
      </c>
      <c r="ZY60" s="23">
        <f t="shared" si="522"/>
        <v>0</v>
      </c>
      <c r="ZZ60" s="23">
        <f t="shared" si="522"/>
        <v>0</v>
      </c>
      <c r="AAA60" s="23">
        <f t="shared" si="522"/>
        <v>0</v>
      </c>
      <c r="AAB60" s="23">
        <f t="shared" si="522"/>
        <v>0</v>
      </c>
      <c r="AAC60" s="23">
        <f t="shared" si="522"/>
        <v>0</v>
      </c>
      <c r="AAD60" s="23">
        <f t="shared" si="522"/>
        <v>0</v>
      </c>
      <c r="AAE60" s="23">
        <f t="shared" si="522"/>
        <v>0</v>
      </c>
      <c r="AAF60" s="23">
        <f t="shared" si="522"/>
        <v>0</v>
      </c>
      <c r="AAG60" s="23">
        <f t="shared" ref="AAG60:ACR60" si="523">AAG59+AAG49</f>
        <v>0</v>
      </c>
      <c r="AAH60" s="23">
        <f t="shared" si="523"/>
        <v>0</v>
      </c>
      <c r="AAI60" s="23">
        <f t="shared" si="523"/>
        <v>0</v>
      </c>
      <c r="AAJ60" s="23">
        <f t="shared" si="523"/>
        <v>0</v>
      </c>
      <c r="AAK60" s="23">
        <f t="shared" si="523"/>
        <v>0</v>
      </c>
      <c r="AAL60" s="23">
        <f t="shared" si="523"/>
        <v>0</v>
      </c>
      <c r="AAM60" s="23">
        <f t="shared" si="523"/>
        <v>0</v>
      </c>
      <c r="AAN60" s="23">
        <f t="shared" si="523"/>
        <v>0</v>
      </c>
      <c r="AAO60" s="23">
        <f t="shared" si="523"/>
        <v>0</v>
      </c>
      <c r="AAP60" s="23">
        <f t="shared" si="523"/>
        <v>0</v>
      </c>
      <c r="AAQ60" s="23">
        <f t="shared" si="523"/>
        <v>0</v>
      </c>
      <c r="AAR60" s="23">
        <f t="shared" si="523"/>
        <v>0</v>
      </c>
      <c r="AAS60" s="23">
        <f t="shared" si="523"/>
        <v>0</v>
      </c>
      <c r="AAT60" s="23">
        <f t="shared" si="523"/>
        <v>0</v>
      </c>
      <c r="AAU60" s="23">
        <f t="shared" si="523"/>
        <v>0</v>
      </c>
      <c r="AAV60" s="23">
        <f t="shared" si="523"/>
        <v>0</v>
      </c>
      <c r="AAW60" s="23">
        <f t="shared" si="523"/>
        <v>0</v>
      </c>
      <c r="AAX60" s="23">
        <f t="shared" si="523"/>
        <v>0</v>
      </c>
      <c r="AAY60" s="23">
        <f t="shared" si="523"/>
        <v>0</v>
      </c>
      <c r="AAZ60" s="23">
        <f t="shared" si="523"/>
        <v>0</v>
      </c>
      <c r="ABA60" s="23">
        <f t="shared" si="523"/>
        <v>0</v>
      </c>
      <c r="ABB60" s="23">
        <f t="shared" si="523"/>
        <v>0</v>
      </c>
      <c r="ABC60" s="23">
        <f t="shared" si="523"/>
        <v>0</v>
      </c>
      <c r="ABD60" s="23">
        <f t="shared" si="523"/>
        <v>0</v>
      </c>
      <c r="ABE60" s="23">
        <f t="shared" si="523"/>
        <v>0</v>
      </c>
      <c r="ABF60" s="23">
        <f t="shared" si="523"/>
        <v>0</v>
      </c>
      <c r="ABG60" s="23">
        <f t="shared" si="523"/>
        <v>0</v>
      </c>
      <c r="ABH60" s="23">
        <f t="shared" si="523"/>
        <v>0</v>
      </c>
      <c r="ABI60" s="23">
        <f t="shared" si="523"/>
        <v>0</v>
      </c>
      <c r="ABJ60" s="23">
        <f t="shared" si="523"/>
        <v>0</v>
      </c>
      <c r="ABK60" s="23">
        <f t="shared" si="523"/>
        <v>0</v>
      </c>
      <c r="ABL60" s="23">
        <f t="shared" si="523"/>
        <v>0</v>
      </c>
      <c r="ABM60" s="23">
        <f t="shared" si="523"/>
        <v>0</v>
      </c>
      <c r="ABN60" s="23">
        <f t="shared" si="523"/>
        <v>0</v>
      </c>
      <c r="ABO60" s="23">
        <f t="shared" si="523"/>
        <v>0</v>
      </c>
      <c r="ABP60" s="23">
        <f t="shared" si="523"/>
        <v>0</v>
      </c>
      <c r="ABQ60" s="23">
        <f t="shared" si="523"/>
        <v>0</v>
      </c>
      <c r="ABR60" s="23">
        <f t="shared" si="523"/>
        <v>0</v>
      </c>
      <c r="ABS60" s="23">
        <f t="shared" si="523"/>
        <v>0</v>
      </c>
      <c r="ABT60" s="23">
        <f t="shared" si="523"/>
        <v>0</v>
      </c>
      <c r="ABU60" s="23">
        <f t="shared" si="523"/>
        <v>0</v>
      </c>
      <c r="ABV60" s="23">
        <f t="shared" si="523"/>
        <v>0</v>
      </c>
      <c r="ABW60" s="23">
        <f t="shared" si="523"/>
        <v>0</v>
      </c>
      <c r="ABX60" s="23">
        <f t="shared" si="523"/>
        <v>0</v>
      </c>
      <c r="ABY60" s="23">
        <f t="shared" si="523"/>
        <v>0</v>
      </c>
      <c r="ABZ60" s="23">
        <f t="shared" si="523"/>
        <v>0</v>
      </c>
      <c r="ACA60" s="23">
        <f t="shared" si="523"/>
        <v>0</v>
      </c>
      <c r="ACB60" s="23">
        <f t="shared" si="523"/>
        <v>0</v>
      </c>
      <c r="ACC60" s="23">
        <f t="shared" si="523"/>
        <v>0</v>
      </c>
      <c r="ACD60" s="23">
        <f t="shared" si="523"/>
        <v>0</v>
      </c>
      <c r="ACE60" s="23">
        <f t="shared" si="523"/>
        <v>0</v>
      </c>
      <c r="ACF60" s="23">
        <f t="shared" si="523"/>
        <v>0</v>
      </c>
      <c r="ACG60" s="23">
        <f t="shared" si="523"/>
        <v>0</v>
      </c>
      <c r="ACH60" s="23">
        <f t="shared" si="523"/>
        <v>0</v>
      </c>
      <c r="ACI60" s="23">
        <f t="shared" si="523"/>
        <v>0</v>
      </c>
      <c r="ACJ60" s="23">
        <f t="shared" si="523"/>
        <v>0</v>
      </c>
      <c r="ACK60" s="23">
        <f t="shared" si="523"/>
        <v>0</v>
      </c>
      <c r="ACL60" s="23">
        <f t="shared" si="523"/>
        <v>0</v>
      </c>
      <c r="ACM60" s="23">
        <f t="shared" si="523"/>
        <v>0</v>
      </c>
      <c r="ACN60" s="23">
        <f t="shared" si="523"/>
        <v>0</v>
      </c>
      <c r="ACO60" s="23">
        <f t="shared" si="523"/>
        <v>0</v>
      </c>
      <c r="ACP60" s="23">
        <f t="shared" si="523"/>
        <v>0</v>
      </c>
      <c r="ACQ60" s="23">
        <f t="shared" si="523"/>
        <v>0</v>
      </c>
      <c r="ACR60" s="23">
        <f t="shared" si="523"/>
        <v>0</v>
      </c>
      <c r="ACS60" s="23">
        <f t="shared" ref="ACS60:AFD60" si="524">ACS59+ACS49</f>
        <v>0</v>
      </c>
      <c r="ACT60" s="23">
        <f t="shared" si="524"/>
        <v>0</v>
      </c>
      <c r="ACU60" s="23">
        <f t="shared" si="524"/>
        <v>0</v>
      </c>
      <c r="ACV60" s="23">
        <f t="shared" si="524"/>
        <v>0</v>
      </c>
      <c r="ACW60" s="23">
        <f t="shared" si="524"/>
        <v>0</v>
      </c>
      <c r="ACX60" s="23">
        <f t="shared" si="524"/>
        <v>0</v>
      </c>
      <c r="ACY60" s="23">
        <f t="shared" si="524"/>
        <v>0</v>
      </c>
      <c r="ACZ60" s="23">
        <f t="shared" si="524"/>
        <v>0</v>
      </c>
      <c r="ADA60" s="23">
        <f t="shared" si="524"/>
        <v>0</v>
      </c>
      <c r="ADB60" s="23">
        <f t="shared" si="524"/>
        <v>0</v>
      </c>
      <c r="ADC60" s="23">
        <f t="shared" si="524"/>
        <v>0</v>
      </c>
      <c r="ADD60" s="23">
        <f t="shared" si="524"/>
        <v>0</v>
      </c>
      <c r="ADE60" s="23">
        <f t="shared" si="524"/>
        <v>0</v>
      </c>
      <c r="ADF60" s="23">
        <f t="shared" si="524"/>
        <v>0</v>
      </c>
      <c r="ADG60" s="23">
        <f t="shared" si="524"/>
        <v>0</v>
      </c>
      <c r="ADH60" s="23">
        <f t="shared" si="524"/>
        <v>0</v>
      </c>
      <c r="ADI60" s="23">
        <f t="shared" si="524"/>
        <v>0</v>
      </c>
      <c r="ADJ60" s="23">
        <f t="shared" si="524"/>
        <v>0</v>
      </c>
      <c r="ADK60" s="23">
        <f t="shared" si="524"/>
        <v>0</v>
      </c>
      <c r="ADL60" s="23">
        <f t="shared" si="524"/>
        <v>0</v>
      </c>
      <c r="ADM60" s="23">
        <f t="shared" si="524"/>
        <v>0</v>
      </c>
      <c r="ADN60" s="23">
        <f t="shared" si="524"/>
        <v>0</v>
      </c>
      <c r="ADO60" s="23">
        <f t="shared" si="524"/>
        <v>0</v>
      </c>
      <c r="ADP60" s="23">
        <f t="shared" si="524"/>
        <v>0</v>
      </c>
      <c r="ADQ60" s="23">
        <f t="shared" si="524"/>
        <v>0</v>
      </c>
      <c r="ADR60" s="23">
        <f t="shared" si="524"/>
        <v>0</v>
      </c>
      <c r="ADS60" s="23">
        <f t="shared" si="524"/>
        <v>0</v>
      </c>
      <c r="ADT60" s="23">
        <f t="shared" si="524"/>
        <v>0</v>
      </c>
      <c r="ADU60" s="23">
        <f t="shared" si="524"/>
        <v>0</v>
      </c>
      <c r="ADV60" s="23">
        <f t="shared" si="524"/>
        <v>0</v>
      </c>
      <c r="ADW60" s="23">
        <f t="shared" si="524"/>
        <v>0</v>
      </c>
      <c r="ADX60" s="23">
        <f t="shared" si="524"/>
        <v>0</v>
      </c>
      <c r="ADY60" s="23">
        <f t="shared" si="524"/>
        <v>0</v>
      </c>
      <c r="ADZ60" s="23">
        <f t="shared" si="524"/>
        <v>0</v>
      </c>
      <c r="AEA60" s="23">
        <f t="shared" si="524"/>
        <v>0</v>
      </c>
      <c r="AEB60" s="23">
        <f t="shared" si="524"/>
        <v>0</v>
      </c>
      <c r="AEC60" s="23">
        <f t="shared" si="524"/>
        <v>0</v>
      </c>
      <c r="AED60" s="23">
        <f t="shared" si="524"/>
        <v>0</v>
      </c>
      <c r="AEE60" s="23">
        <f t="shared" si="524"/>
        <v>0</v>
      </c>
      <c r="AEF60" s="23">
        <f t="shared" si="524"/>
        <v>0</v>
      </c>
      <c r="AEG60" s="23">
        <f t="shared" si="524"/>
        <v>0</v>
      </c>
      <c r="AEH60" s="23">
        <f t="shared" si="524"/>
        <v>0</v>
      </c>
      <c r="AEI60" s="23">
        <f t="shared" si="524"/>
        <v>0</v>
      </c>
      <c r="AEJ60" s="23">
        <f t="shared" si="524"/>
        <v>0</v>
      </c>
      <c r="AEK60" s="23">
        <f t="shared" si="524"/>
        <v>0</v>
      </c>
      <c r="AEL60" s="23">
        <f t="shared" si="524"/>
        <v>0</v>
      </c>
      <c r="AEM60" s="23">
        <f t="shared" si="524"/>
        <v>0</v>
      </c>
      <c r="AEN60" s="23">
        <f t="shared" si="524"/>
        <v>0</v>
      </c>
      <c r="AEO60" s="23">
        <f t="shared" si="524"/>
        <v>0</v>
      </c>
      <c r="AEP60" s="23">
        <f t="shared" si="524"/>
        <v>0</v>
      </c>
      <c r="AEQ60" s="23">
        <f t="shared" si="524"/>
        <v>0</v>
      </c>
      <c r="AER60" s="23">
        <f t="shared" si="524"/>
        <v>0</v>
      </c>
      <c r="AES60" s="23">
        <f t="shared" si="524"/>
        <v>0</v>
      </c>
      <c r="AET60" s="23">
        <f t="shared" si="524"/>
        <v>0</v>
      </c>
      <c r="AEU60" s="23">
        <f t="shared" si="524"/>
        <v>0</v>
      </c>
      <c r="AEV60" s="23">
        <f t="shared" si="524"/>
        <v>0</v>
      </c>
      <c r="AEW60" s="23">
        <f t="shared" si="524"/>
        <v>0</v>
      </c>
      <c r="AEX60" s="23">
        <f t="shared" si="524"/>
        <v>0</v>
      </c>
      <c r="AEY60" s="23">
        <f t="shared" si="524"/>
        <v>0</v>
      </c>
      <c r="AEZ60" s="23">
        <f t="shared" si="524"/>
        <v>0</v>
      </c>
      <c r="AFA60" s="23">
        <f t="shared" si="524"/>
        <v>0</v>
      </c>
      <c r="AFB60" s="23">
        <f t="shared" si="524"/>
        <v>0</v>
      </c>
      <c r="AFC60" s="23">
        <f t="shared" si="524"/>
        <v>0</v>
      </c>
      <c r="AFD60" s="23">
        <f t="shared" si="524"/>
        <v>0</v>
      </c>
      <c r="AFE60" s="23">
        <f t="shared" ref="AFE60:AHP60" si="525">AFE59+AFE49</f>
        <v>0</v>
      </c>
      <c r="AFF60" s="23">
        <f t="shared" si="525"/>
        <v>0</v>
      </c>
      <c r="AFG60" s="23">
        <f t="shared" si="525"/>
        <v>0</v>
      </c>
      <c r="AFH60" s="23">
        <f t="shared" si="525"/>
        <v>0</v>
      </c>
      <c r="AFI60" s="23">
        <f t="shared" si="525"/>
        <v>0</v>
      </c>
      <c r="AFJ60" s="23">
        <f t="shared" si="525"/>
        <v>0</v>
      </c>
      <c r="AFK60" s="23">
        <f t="shared" si="525"/>
        <v>0</v>
      </c>
      <c r="AFL60" s="23">
        <f t="shared" si="525"/>
        <v>0</v>
      </c>
      <c r="AFM60" s="23">
        <f t="shared" si="525"/>
        <v>0</v>
      </c>
      <c r="AFN60" s="23">
        <f t="shared" si="525"/>
        <v>0</v>
      </c>
      <c r="AFO60" s="23">
        <f t="shared" si="525"/>
        <v>0</v>
      </c>
      <c r="AFP60" s="23">
        <f t="shared" si="525"/>
        <v>0</v>
      </c>
      <c r="AFQ60" s="23">
        <f t="shared" si="525"/>
        <v>0</v>
      </c>
      <c r="AFR60" s="23">
        <f t="shared" si="525"/>
        <v>0</v>
      </c>
      <c r="AFS60" s="23">
        <f t="shared" si="525"/>
        <v>0</v>
      </c>
      <c r="AFT60" s="23">
        <f t="shared" si="525"/>
        <v>0</v>
      </c>
      <c r="AFU60" s="23">
        <f t="shared" si="525"/>
        <v>0</v>
      </c>
      <c r="AFV60" s="23">
        <f t="shared" si="525"/>
        <v>0</v>
      </c>
      <c r="AFW60" s="23">
        <f t="shared" si="525"/>
        <v>0</v>
      </c>
      <c r="AFX60" s="23">
        <f t="shared" si="525"/>
        <v>0</v>
      </c>
      <c r="AFY60" s="23">
        <f t="shared" si="525"/>
        <v>0</v>
      </c>
      <c r="AFZ60" s="23">
        <f t="shared" si="525"/>
        <v>0</v>
      </c>
      <c r="AGA60" s="23">
        <f t="shared" si="525"/>
        <v>0</v>
      </c>
      <c r="AGB60" s="23">
        <f t="shared" si="525"/>
        <v>0</v>
      </c>
      <c r="AGC60" s="23">
        <f t="shared" si="525"/>
        <v>0</v>
      </c>
      <c r="AGD60" s="23">
        <f t="shared" si="525"/>
        <v>0</v>
      </c>
      <c r="AGE60" s="23">
        <f t="shared" si="525"/>
        <v>0</v>
      </c>
      <c r="AGF60" s="23">
        <f t="shared" si="525"/>
        <v>0</v>
      </c>
      <c r="AGG60" s="23">
        <f t="shared" si="525"/>
        <v>0</v>
      </c>
      <c r="AGH60" s="23">
        <f t="shared" si="525"/>
        <v>0</v>
      </c>
      <c r="AGI60" s="23">
        <f t="shared" si="525"/>
        <v>0</v>
      </c>
      <c r="AGJ60" s="23">
        <f t="shared" si="525"/>
        <v>0</v>
      </c>
      <c r="AGK60" s="23">
        <f t="shared" si="525"/>
        <v>0</v>
      </c>
      <c r="AGL60" s="23">
        <f t="shared" si="525"/>
        <v>0</v>
      </c>
      <c r="AGM60" s="23">
        <f t="shared" si="525"/>
        <v>0</v>
      </c>
      <c r="AGN60" s="23">
        <f t="shared" si="525"/>
        <v>0</v>
      </c>
      <c r="AGO60" s="23">
        <f t="shared" si="525"/>
        <v>0</v>
      </c>
      <c r="AGP60" s="23">
        <f t="shared" si="525"/>
        <v>0</v>
      </c>
      <c r="AGQ60" s="23">
        <f t="shared" si="525"/>
        <v>0</v>
      </c>
      <c r="AGR60" s="23">
        <f t="shared" si="525"/>
        <v>0</v>
      </c>
      <c r="AGS60" s="23">
        <f t="shared" si="525"/>
        <v>0</v>
      </c>
      <c r="AGT60" s="23">
        <f t="shared" si="525"/>
        <v>0</v>
      </c>
      <c r="AGU60" s="23">
        <f t="shared" si="525"/>
        <v>0</v>
      </c>
      <c r="AGV60" s="23">
        <f t="shared" si="525"/>
        <v>0</v>
      </c>
      <c r="AGW60" s="23">
        <f t="shared" si="525"/>
        <v>0</v>
      </c>
      <c r="AGX60" s="23">
        <f t="shared" si="525"/>
        <v>0</v>
      </c>
      <c r="AGY60" s="23">
        <f t="shared" si="525"/>
        <v>0</v>
      </c>
      <c r="AGZ60" s="23">
        <f t="shared" si="525"/>
        <v>0</v>
      </c>
      <c r="AHA60" s="23">
        <f t="shared" si="525"/>
        <v>0</v>
      </c>
      <c r="AHB60" s="23">
        <f t="shared" si="525"/>
        <v>0</v>
      </c>
      <c r="AHC60" s="23">
        <f t="shared" si="525"/>
        <v>0</v>
      </c>
      <c r="AHD60" s="23">
        <f t="shared" si="525"/>
        <v>0</v>
      </c>
      <c r="AHE60" s="23">
        <f t="shared" si="525"/>
        <v>0</v>
      </c>
      <c r="AHF60" s="23">
        <f t="shared" si="525"/>
        <v>0</v>
      </c>
      <c r="AHG60" s="23">
        <f t="shared" si="525"/>
        <v>0</v>
      </c>
      <c r="AHH60" s="23">
        <f t="shared" si="525"/>
        <v>0</v>
      </c>
      <c r="AHI60" s="23">
        <f t="shared" si="525"/>
        <v>0</v>
      </c>
      <c r="AHJ60" s="23">
        <f t="shared" si="525"/>
        <v>0</v>
      </c>
      <c r="AHK60" s="23">
        <f t="shared" si="525"/>
        <v>0</v>
      </c>
      <c r="AHL60" s="23">
        <f t="shared" si="525"/>
        <v>0</v>
      </c>
      <c r="AHM60" s="23">
        <f t="shared" si="525"/>
        <v>0</v>
      </c>
      <c r="AHN60" s="23">
        <f t="shared" si="525"/>
        <v>0</v>
      </c>
      <c r="AHO60" s="23">
        <f t="shared" si="525"/>
        <v>0</v>
      </c>
      <c r="AHP60" s="23">
        <f t="shared" si="525"/>
        <v>0</v>
      </c>
      <c r="AHQ60" s="23">
        <f t="shared" ref="AHQ60:AKB60" si="526">AHQ59+AHQ49</f>
        <v>0</v>
      </c>
      <c r="AHR60" s="23">
        <f t="shared" si="526"/>
        <v>0</v>
      </c>
      <c r="AHS60" s="23">
        <f t="shared" si="526"/>
        <v>0</v>
      </c>
      <c r="AHT60" s="23">
        <f t="shared" si="526"/>
        <v>0</v>
      </c>
      <c r="AHU60" s="23">
        <f t="shared" si="526"/>
        <v>0</v>
      </c>
      <c r="AHV60" s="23">
        <f t="shared" si="526"/>
        <v>0</v>
      </c>
      <c r="AHW60" s="23">
        <f t="shared" si="526"/>
        <v>0</v>
      </c>
      <c r="AHX60" s="23">
        <f t="shared" si="526"/>
        <v>0</v>
      </c>
      <c r="AHY60" s="23">
        <f t="shared" si="526"/>
        <v>0</v>
      </c>
      <c r="AHZ60" s="23">
        <f t="shared" si="526"/>
        <v>0</v>
      </c>
      <c r="AIA60" s="23">
        <f t="shared" si="526"/>
        <v>0</v>
      </c>
      <c r="AIB60" s="23">
        <f t="shared" si="526"/>
        <v>0</v>
      </c>
      <c r="AIC60" s="23">
        <f t="shared" si="526"/>
        <v>0</v>
      </c>
      <c r="AID60" s="23">
        <f t="shared" si="526"/>
        <v>0</v>
      </c>
      <c r="AIE60" s="23">
        <f t="shared" si="526"/>
        <v>0</v>
      </c>
      <c r="AIF60" s="23">
        <f t="shared" si="526"/>
        <v>0</v>
      </c>
      <c r="AIG60" s="23">
        <f t="shared" si="526"/>
        <v>0</v>
      </c>
      <c r="AIH60" s="23">
        <f t="shared" si="526"/>
        <v>0</v>
      </c>
      <c r="AII60" s="23">
        <f t="shared" si="526"/>
        <v>0</v>
      </c>
      <c r="AIJ60" s="23">
        <f t="shared" si="526"/>
        <v>0</v>
      </c>
      <c r="AIK60" s="23">
        <f t="shared" si="526"/>
        <v>0</v>
      </c>
      <c r="AIL60" s="23">
        <f t="shared" si="526"/>
        <v>0</v>
      </c>
      <c r="AIM60" s="23">
        <f t="shared" si="526"/>
        <v>0</v>
      </c>
      <c r="AIN60" s="23">
        <f t="shared" si="526"/>
        <v>0</v>
      </c>
      <c r="AIO60" s="23">
        <f t="shared" si="526"/>
        <v>0</v>
      </c>
      <c r="AIP60" s="23">
        <f t="shared" si="526"/>
        <v>0</v>
      </c>
      <c r="AIQ60" s="23">
        <f t="shared" si="526"/>
        <v>0</v>
      </c>
      <c r="AIR60" s="23">
        <f t="shared" si="526"/>
        <v>0</v>
      </c>
      <c r="AIS60" s="23">
        <f t="shared" si="526"/>
        <v>0</v>
      </c>
      <c r="AIT60" s="23">
        <f t="shared" si="526"/>
        <v>0</v>
      </c>
      <c r="AIU60" s="23">
        <f t="shared" si="526"/>
        <v>0</v>
      </c>
      <c r="AIV60" s="23">
        <f t="shared" si="526"/>
        <v>0</v>
      </c>
      <c r="AIW60" s="23">
        <f t="shared" si="526"/>
        <v>0</v>
      </c>
      <c r="AIX60" s="23">
        <f t="shared" si="526"/>
        <v>0</v>
      </c>
      <c r="AIY60" s="23">
        <f t="shared" si="526"/>
        <v>0</v>
      </c>
      <c r="AIZ60" s="23">
        <f t="shared" si="526"/>
        <v>0</v>
      </c>
      <c r="AJA60" s="23">
        <f t="shared" si="526"/>
        <v>0</v>
      </c>
      <c r="AJB60" s="23">
        <f t="shared" si="526"/>
        <v>0</v>
      </c>
      <c r="AJC60" s="23">
        <f t="shared" si="526"/>
        <v>0</v>
      </c>
      <c r="AJD60" s="23">
        <f t="shared" si="526"/>
        <v>0</v>
      </c>
      <c r="AJE60" s="23">
        <f t="shared" si="526"/>
        <v>0</v>
      </c>
      <c r="AJF60" s="23">
        <f t="shared" si="526"/>
        <v>0</v>
      </c>
      <c r="AJG60" s="23">
        <f t="shared" si="526"/>
        <v>0</v>
      </c>
      <c r="AJH60" s="23">
        <f t="shared" si="526"/>
        <v>0</v>
      </c>
      <c r="AJI60" s="23">
        <f t="shared" si="526"/>
        <v>0</v>
      </c>
      <c r="AJJ60" s="23">
        <f t="shared" si="526"/>
        <v>0</v>
      </c>
      <c r="AJK60" s="23">
        <f t="shared" si="526"/>
        <v>0</v>
      </c>
      <c r="AJL60" s="23">
        <f t="shared" si="526"/>
        <v>0</v>
      </c>
      <c r="AJM60" s="23">
        <f t="shared" si="526"/>
        <v>0</v>
      </c>
      <c r="AJN60" s="23">
        <f t="shared" si="526"/>
        <v>0</v>
      </c>
      <c r="AJO60" s="23">
        <f t="shared" si="526"/>
        <v>0</v>
      </c>
      <c r="AJP60" s="23">
        <f t="shared" si="526"/>
        <v>0</v>
      </c>
      <c r="AJQ60" s="23">
        <f t="shared" si="526"/>
        <v>0</v>
      </c>
      <c r="AJR60" s="23">
        <f t="shared" si="526"/>
        <v>0</v>
      </c>
      <c r="AJS60" s="23">
        <f t="shared" si="526"/>
        <v>0</v>
      </c>
      <c r="AJT60" s="23">
        <f t="shared" si="526"/>
        <v>0</v>
      </c>
      <c r="AJU60" s="23">
        <f t="shared" si="526"/>
        <v>0</v>
      </c>
      <c r="AJV60" s="23">
        <f t="shared" si="526"/>
        <v>0</v>
      </c>
      <c r="AJW60" s="23">
        <f t="shared" si="526"/>
        <v>0</v>
      </c>
      <c r="AJX60" s="23">
        <f t="shared" si="526"/>
        <v>0</v>
      </c>
      <c r="AJY60" s="23">
        <f t="shared" si="526"/>
        <v>0</v>
      </c>
      <c r="AJZ60" s="23">
        <f t="shared" si="526"/>
        <v>0</v>
      </c>
      <c r="AKA60" s="23">
        <f t="shared" si="526"/>
        <v>0</v>
      </c>
      <c r="AKB60" s="23">
        <f t="shared" si="526"/>
        <v>0</v>
      </c>
      <c r="AKC60" s="23">
        <f t="shared" ref="AKC60:AMN60" si="527">AKC59+AKC49</f>
        <v>0</v>
      </c>
      <c r="AKD60" s="23">
        <f t="shared" si="527"/>
        <v>0</v>
      </c>
      <c r="AKE60" s="23">
        <f t="shared" si="527"/>
        <v>0</v>
      </c>
      <c r="AKF60" s="23">
        <f t="shared" si="527"/>
        <v>0</v>
      </c>
      <c r="AKG60" s="23">
        <f t="shared" si="527"/>
        <v>0</v>
      </c>
      <c r="AKH60" s="23">
        <f t="shared" si="527"/>
        <v>0</v>
      </c>
      <c r="AKI60" s="23">
        <f t="shared" si="527"/>
        <v>0</v>
      </c>
      <c r="AKJ60" s="23">
        <f t="shared" si="527"/>
        <v>0</v>
      </c>
      <c r="AKK60" s="23">
        <f t="shared" si="527"/>
        <v>0</v>
      </c>
      <c r="AKL60" s="23">
        <f t="shared" si="527"/>
        <v>0</v>
      </c>
      <c r="AKM60" s="23">
        <f t="shared" si="527"/>
        <v>0</v>
      </c>
      <c r="AKN60" s="23">
        <f t="shared" si="527"/>
        <v>0</v>
      </c>
      <c r="AKO60" s="23">
        <f t="shared" si="527"/>
        <v>0</v>
      </c>
      <c r="AKP60" s="23">
        <f t="shared" si="527"/>
        <v>0</v>
      </c>
      <c r="AKQ60" s="23">
        <f t="shared" si="527"/>
        <v>0</v>
      </c>
      <c r="AKR60" s="23">
        <f t="shared" si="527"/>
        <v>0</v>
      </c>
      <c r="AKS60" s="23">
        <f t="shared" si="527"/>
        <v>0</v>
      </c>
      <c r="AKT60" s="23">
        <f t="shared" si="527"/>
        <v>0</v>
      </c>
      <c r="AKU60" s="23">
        <f t="shared" si="527"/>
        <v>0</v>
      </c>
      <c r="AKV60" s="23">
        <f t="shared" si="527"/>
        <v>0</v>
      </c>
      <c r="AKW60" s="23">
        <f t="shared" si="527"/>
        <v>0</v>
      </c>
      <c r="AKX60" s="23">
        <f t="shared" si="527"/>
        <v>0</v>
      </c>
      <c r="AKY60" s="23">
        <f t="shared" si="527"/>
        <v>0</v>
      </c>
      <c r="AKZ60" s="23">
        <f t="shared" si="527"/>
        <v>0</v>
      </c>
      <c r="ALA60" s="23">
        <f t="shared" si="527"/>
        <v>0</v>
      </c>
      <c r="ALB60" s="23">
        <f t="shared" si="527"/>
        <v>0</v>
      </c>
      <c r="ALC60" s="23">
        <f t="shared" si="527"/>
        <v>0</v>
      </c>
      <c r="ALD60" s="23">
        <f t="shared" si="527"/>
        <v>0</v>
      </c>
      <c r="ALE60" s="23">
        <f t="shared" si="527"/>
        <v>0</v>
      </c>
      <c r="ALF60" s="23">
        <f t="shared" si="527"/>
        <v>0</v>
      </c>
      <c r="ALG60" s="23">
        <f t="shared" si="527"/>
        <v>0</v>
      </c>
      <c r="ALH60" s="23">
        <f t="shared" si="527"/>
        <v>0</v>
      </c>
      <c r="ALI60" s="23">
        <f t="shared" si="527"/>
        <v>0</v>
      </c>
      <c r="ALJ60" s="23">
        <f t="shared" si="527"/>
        <v>0</v>
      </c>
      <c r="ALK60" s="23">
        <f t="shared" si="527"/>
        <v>0</v>
      </c>
      <c r="ALL60" s="23">
        <f t="shared" si="527"/>
        <v>0</v>
      </c>
      <c r="ALM60" s="23">
        <f t="shared" si="527"/>
        <v>0</v>
      </c>
      <c r="ALN60" s="23">
        <f t="shared" si="527"/>
        <v>0</v>
      </c>
      <c r="ALO60" s="23">
        <f t="shared" si="527"/>
        <v>0</v>
      </c>
      <c r="ALP60" s="23">
        <f t="shared" si="527"/>
        <v>0</v>
      </c>
      <c r="ALQ60" s="23">
        <f t="shared" si="527"/>
        <v>0</v>
      </c>
      <c r="ALR60" s="23">
        <f t="shared" si="527"/>
        <v>0</v>
      </c>
      <c r="ALS60" s="23">
        <f t="shared" si="527"/>
        <v>0</v>
      </c>
      <c r="ALT60" s="23">
        <f t="shared" si="527"/>
        <v>0</v>
      </c>
      <c r="ALU60" s="23">
        <f t="shared" si="527"/>
        <v>0</v>
      </c>
      <c r="ALV60" s="23">
        <f t="shared" si="527"/>
        <v>0</v>
      </c>
      <c r="ALW60" s="23">
        <f t="shared" si="527"/>
        <v>0</v>
      </c>
      <c r="ALX60" s="23">
        <f t="shared" si="527"/>
        <v>0</v>
      </c>
      <c r="ALY60" s="23">
        <f t="shared" si="527"/>
        <v>0</v>
      </c>
      <c r="ALZ60" s="23">
        <f t="shared" si="527"/>
        <v>0</v>
      </c>
      <c r="AMA60" s="23">
        <f t="shared" si="527"/>
        <v>0</v>
      </c>
      <c r="AMB60" s="23">
        <f t="shared" si="527"/>
        <v>0</v>
      </c>
      <c r="AMC60" s="23">
        <f t="shared" si="527"/>
        <v>0</v>
      </c>
      <c r="AMD60" s="23">
        <f t="shared" si="527"/>
        <v>0</v>
      </c>
      <c r="AME60" s="23">
        <f t="shared" si="527"/>
        <v>0</v>
      </c>
      <c r="AMF60" s="23">
        <f t="shared" si="527"/>
        <v>0</v>
      </c>
      <c r="AMG60" s="23">
        <f t="shared" si="527"/>
        <v>0</v>
      </c>
      <c r="AMH60" s="23">
        <f t="shared" si="527"/>
        <v>0</v>
      </c>
      <c r="AMI60" s="23">
        <f t="shared" si="527"/>
        <v>0</v>
      </c>
      <c r="AMJ60" s="23">
        <f t="shared" si="527"/>
        <v>0</v>
      </c>
      <c r="AMK60" s="23">
        <f t="shared" si="527"/>
        <v>0</v>
      </c>
      <c r="AML60" s="23">
        <f t="shared" si="527"/>
        <v>0</v>
      </c>
      <c r="AMM60" s="23">
        <f t="shared" si="527"/>
        <v>0</v>
      </c>
      <c r="AMN60" s="23">
        <f t="shared" si="527"/>
        <v>0</v>
      </c>
      <c r="AMO60" s="23">
        <f t="shared" ref="AMO60:AOZ60" si="528">AMO59+AMO49</f>
        <v>0</v>
      </c>
      <c r="AMP60" s="23">
        <f t="shared" si="528"/>
        <v>0</v>
      </c>
      <c r="AMQ60" s="23">
        <f t="shared" si="528"/>
        <v>0</v>
      </c>
      <c r="AMR60" s="23">
        <f t="shared" si="528"/>
        <v>0</v>
      </c>
      <c r="AMS60" s="23">
        <f t="shared" si="528"/>
        <v>0</v>
      </c>
      <c r="AMT60" s="23">
        <f t="shared" si="528"/>
        <v>0</v>
      </c>
      <c r="AMU60" s="23">
        <f t="shared" si="528"/>
        <v>0</v>
      </c>
      <c r="AMV60" s="23">
        <f t="shared" si="528"/>
        <v>0</v>
      </c>
      <c r="AMW60" s="23">
        <f t="shared" si="528"/>
        <v>0</v>
      </c>
      <c r="AMX60" s="23">
        <f t="shared" si="528"/>
        <v>0</v>
      </c>
      <c r="AMY60" s="23">
        <f t="shared" si="528"/>
        <v>0</v>
      </c>
      <c r="AMZ60" s="23">
        <f t="shared" si="528"/>
        <v>0</v>
      </c>
      <c r="ANA60" s="23">
        <f t="shared" si="528"/>
        <v>0</v>
      </c>
      <c r="ANB60" s="23">
        <f t="shared" si="528"/>
        <v>0</v>
      </c>
      <c r="ANC60" s="23">
        <f t="shared" si="528"/>
        <v>0</v>
      </c>
      <c r="AND60" s="23">
        <f t="shared" si="528"/>
        <v>0</v>
      </c>
      <c r="ANE60" s="23">
        <f t="shared" si="528"/>
        <v>0</v>
      </c>
      <c r="ANF60" s="23">
        <f t="shared" si="528"/>
        <v>0</v>
      </c>
      <c r="ANG60" s="23">
        <f t="shared" si="528"/>
        <v>0</v>
      </c>
      <c r="ANH60" s="23">
        <f t="shared" si="528"/>
        <v>0</v>
      </c>
      <c r="ANI60" s="23">
        <f t="shared" si="528"/>
        <v>0</v>
      </c>
      <c r="ANJ60" s="23">
        <f t="shared" si="528"/>
        <v>0</v>
      </c>
      <c r="ANK60" s="23">
        <f t="shared" si="528"/>
        <v>0</v>
      </c>
      <c r="ANL60" s="23">
        <f t="shared" si="528"/>
        <v>0</v>
      </c>
      <c r="ANM60" s="23">
        <f t="shared" si="528"/>
        <v>0</v>
      </c>
      <c r="ANN60" s="23">
        <f t="shared" si="528"/>
        <v>0</v>
      </c>
      <c r="ANO60" s="23">
        <f t="shared" si="528"/>
        <v>0</v>
      </c>
      <c r="ANP60" s="23">
        <f t="shared" si="528"/>
        <v>0</v>
      </c>
      <c r="ANQ60" s="23">
        <f t="shared" si="528"/>
        <v>0</v>
      </c>
      <c r="ANR60" s="23">
        <f t="shared" si="528"/>
        <v>0</v>
      </c>
      <c r="ANS60" s="23">
        <f t="shared" si="528"/>
        <v>0</v>
      </c>
      <c r="ANT60" s="23">
        <f t="shared" si="528"/>
        <v>0</v>
      </c>
      <c r="ANU60" s="23">
        <f t="shared" si="528"/>
        <v>0</v>
      </c>
      <c r="ANV60" s="23">
        <f t="shared" si="528"/>
        <v>0</v>
      </c>
      <c r="ANW60" s="23">
        <f t="shared" si="528"/>
        <v>0</v>
      </c>
      <c r="ANX60" s="23">
        <f t="shared" si="528"/>
        <v>0</v>
      </c>
      <c r="ANY60" s="23">
        <f t="shared" si="528"/>
        <v>0</v>
      </c>
      <c r="ANZ60" s="23">
        <f t="shared" si="528"/>
        <v>0</v>
      </c>
      <c r="AOA60" s="23">
        <f t="shared" si="528"/>
        <v>0</v>
      </c>
      <c r="AOB60" s="23">
        <f t="shared" si="528"/>
        <v>0</v>
      </c>
      <c r="AOC60" s="23">
        <f t="shared" si="528"/>
        <v>0</v>
      </c>
      <c r="AOD60" s="23">
        <f t="shared" si="528"/>
        <v>0</v>
      </c>
      <c r="AOE60" s="23">
        <f t="shared" si="528"/>
        <v>0</v>
      </c>
      <c r="AOF60" s="23">
        <f t="shared" si="528"/>
        <v>0</v>
      </c>
      <c r="AOG60" s="23">
        <f t="shared" si="528"/>
        <v>0</v>
      </c>
      <c r="AOH60" s="23">
        <f t="shared" si="528"/>
        <v>0</v>
      </c>
      <c r="AOI60" s="23">
        <f t="shared" si="528"/>
        <v>0</v>
      </c>
      <c r="AOJ60" s="23">
        <f t="shared" si="528"/>
        <v>0</v>
      </c>
      <c r="AOK60" s="23">
        <f t="shared" si="528"/>
        <v>0</v>
      </c>
      <c r="AOL60" s="23">
        <f t="shared" si="528"/>
        <v>0</v>
      </c>
      <c r="AOM60" s="23">
        <f t="shared" si="528"/>
        <v>0</v>
      </c>
      <c r="AON60" s="23">
        <f t="shared" si="528"/>
        <v>0</v>
      </c>
      <c r="AOO60" s="23">
        <f t="shared" si="528"/>
        <v>0</v>
      </c>
      <c r="AOP60" s="23">
        <f t="shared" si="528"/>
        <v>0</v>
      </c>
      <c r="AOQ60" s="23">
        <f t="shared" si="528"/>
        <v>0</v>
      </c>
      <c r="AOR60" s="23">
        <f t="shared" si="528"/>
        <v>0</v>
      </c>
      <c r="AOS60" s="23">
        <f t="shared" si="528"/>
        <v>0</v>
      </c>
      <c r="AOT60" s="23">
        <f t="shared" si="528"/>
        <v>0</v>
      </c>
      <c r="AOU60" s="23">
        <f t="shared" si="528"/>
        <v>0</v>
      </c>
      <c r="AOV60" s="23">
        <f t="shared" si="528"/>
        <v>0</v>
      </c>
      <c r="AOW60" s="23">
        <f t="shared" si="528"/>
        <v>0</v>
      </c>
      <c r="AOX60" s="23">
        <f t="shared" si="528"/>
        <v>0</v>
      </c>
      <c r="AOY60" s="23">
        <f t="shared" si="528"/>
        <v>0</v>
      </c>
      <c r="AOZ60" s="23">
        <f t="shared" si="528"/>
        <v>0</v>
      </c>
      <c r="APA60" s="23">
        <f t="shared" ref="APA60:ARL60" si="529">APA59+APA49</f>
        <v>0</v>
      </c>
      <c r="APB60" s="23">
        <f t="shared" si="529"/>
        <v>0</v>
      </c>
      <c r="APC60" s="23">
        <f t="shared" si="529"/>
        <v>0</v>
      </c>
      <c r="APD60" s="23">
        <f t="shared" si="529"/>
        <v>0</v>
      </c>
      <c r="APE60" s="23">
        <f t="shared" si="529"/>
        <v>0</v>
      </c>
      <c r="APF60" s="23">
        <f t="shared" si="529"/>
        <v>0</v>
      </c>
      <c r="APG60" s="23">
        <f t="shared" si="529"/>
        <v>0</v>
      </c>
      <c r="APH60" s="23">
        <f t="shared" si="529"/>
        <v>0</v>
      </c>
      <c r="API60" s="23">
        <f t="shared" si="529"/>
        <v>0</v>
      </c>
      <c r="APJ60" s="23">
        <f t="shared" si="529"/>
        <v>0</v>
      </c>
      <c r="APK60" s="23">
        <f t="shared" si="529"/>
        <v>0</v>
      </c>
      <c r="APL60" s="23">
        <f t="shared" si="529"/>
        <v>0</v>
      </c>
      <c r="APM60" s="23">
        <f t="shared" si="529"/>
        <v>0</v>
      </c>
      <c r="APN60" s="23">
        <f t="shared" si="529"/>
        <v>0</v>
      </c>
      <c r="APO60" s="23">
        <f t="shared" si="529"/>
        <v>0</v>
      </c>
      <c r="APP60" s="23">
        <f t="shared" si="529"/>
        <v>0</v>
      </c>
      <c r="APQ60" s="23">
        <f t="shared" si="529"/>
        <v>0</v>
      </c>
      <c r="APR60" s="23">
        <f t="shared" si="529"/>
        <v>0</v>
      </c>
      <c r="APS60" s="23">
        <f t="shared" si="529"/>
        <v>0</v>
      </c>
      <c r="APT60" s="23">
        <f t="shared" si="529"/>
        <v>0</v>
      </c>
      <c r="APU60" s="23">
        <f t="shared" si="529"/>
        <v>0</v>
      </c>
      <c r="APV60" s="23">
        <f t="shared" si="529"/>
        <v>0</v>
      </c>
      <c r="APW60" s="23">
        <f t="shared" si="529"/>
        <v>0</v>
      </c>
      <c r="APX60" s="23">
        <f t="shared" si="529"/>
        <v>0</v>
      </c>
      <c r="APY60" s="23">
        <f t="shared" si="529"/>
        <v>0</v>
      </c>
      <c r="APZ60" s="23">
        <f t="shared" si="529"/>
        <v>0</v>
      </c>
      <c r="AQA60" s="23">
        <f t="shared" si="529"/>
        <v>0</v>
      </c>
      <c r="AQB60" s="23">
        <f t="shared" si="529"/>
        <v>0</v>
      </c>
      <c r="AQC60" s="23">
        <f t="shared" si="529"/>
        <v>0</v>
      </c>
      <c r="AQD60" s="23">
        <f t="shared" si="529"/>
        <v>0</v>
      </c>
      <c r="AQE60" s="23">
        <f t="shared" si="529"/>
        <v>0</v>
      </c>
      <c r="AQF60" s="23">
        <f t="shared" si="529"/>
        <v>0</v>
      </c>
      <c r="AQG60" s="23">
        <f t="shared" si="529"/>
        <v>0</v>
      </c>
      <c r="AQH60" s="23">
        <f t="shared" si="529"/>
        <v>0</v>
      </c>
      <c r="AQI60" s="23">
        <f t="shared" si="529"/>
        <v>0</v>
      </c>
      <c r="AQJ60" s="23">
        <f t="shared" si="529"/>
        <v>0</v>
      </c>
      <c r="AQK60" s="23">
        <f t="shared" si="529"/>
        <v>0</v>
      </c>
      <c r="AQL60" s="23">
        <f t="shared" si="529"/>
        <v>0</v>
      </c>
      <c r="AQM60" s="23">
        <f t="shared" si="529"/>
        <v>0</v>
      </c>
      <c r="AQN60" s="23">
        <f t="shared" si="529"/>
        <v>0</v>
      </c>
      <c r="AQO60" s="23">
        <f t="shared" si="529"/>
        <v>0</v>
      </c>
      <c r="AQP60" s="23">
        <f t="shared" si="529"/>
        <v>0</v>
      </c>
      <c r="AQQ60" s="23">
        <f t="shared" si="529"/>
        <v>0</v>
      </c>
      <c r="AQR60" s="23">
        <f t="shared" si="529"/>
        <v>0</v>
      </c>
      <c r="AQS60" s="23">
        <f t="shared" si="529"/>
        <v>0</v>
      </c>
      <c r="AQT60" s="23">
        <f t="shared" si="529"/>
        <v>0</v>
      </c>
      <c r="AQU60" s="23">
        <f t="shared" si="529"/>
        <v>0</v>
      </c>
      <c r="AQV60" s="23">
        <f t="shared" si="529"/>
        <v>0</v>
      </c>
      <c r="AQW60" s="23">
        <f t="shared" si="529"/>
        <v>0</v>
      </c>
      <c r="AQX60" s="23">
        <f t="shared" si="529"/>
        <v>0</v>
      </c>
      <c r="AQY60" s="23">
        <f t="shared" si="529"/>
        <v>0</v>
      </c>
      <c r="AQZ60" s="23">
        <f t="shared" si="529"/>
        <v>0</v>
      </c>
      <c r="ARA60" s="23">
        <f t="shared" si="529"/>
        <v>0</v>
      </c>
      <c r="ARB60" s="23">
        <f t="shared" si="529"/>
        <v>0</v>
      </c>
      <c r="ARC60" s="23">
        <f t="shared" si="529"/>
        <v>0</v>
      </c>
      <c r="ARD60" s="23">
        <f t="shared" si="529"/>
        <v>0</v>
      </c>
      <c r="ARE60" s="23">
        <f t="shared" si="529"/>
        <v>0</v>
      </c>
      <c r="ARF60" s="23">
        <f t="shared" si="529"/>
        <v>0</v>
      </c>
      <c r="ARG60" s="23">
        <f t="shared" si="529"/>
        <v>0</v>
      </c>
      <c r="ARH60" s="23">
        <f t="shared" si="529"/>
        <v>0</v>
      </c>
      <c r="ARI60" s="23">
        <f t="shared" si="529"/>
        <v>0</v>
      </c>
      <c r="ARJ60" s="23">
        <f t="shared" si="529"/>
        <v>0</v>
      </c>
      <c r="ARK60" s="23">
        <f t="shared" si="529"/>
        <v>0</v>
      </c>
      <c r="ARL60" s="23">
        <f t="shared" si="529"/>
        <v>0</v>
      </c>
      <c r="ARM60" s="23">
        <f t="shared" ref="ARM60:ATX60" si="530">ARM59+ARM49</f>
        <v>0</v>
      </c>
      <c r="ARN60" s="23">
        <f t="shared" si="530"/>
        <v>0</v>
      </c>
      <c r="ARO60" s="23">
        <f t="shared" si="530"/>
        <v>0</v>
      </c>
      <c r="ARP60" s="23">
        <f t="shared" si="530"/>
        <v>0</v>
      </c>
      <c r="ARQ60" s="23">
        <f t="shared" si="530"/>
        <v>0</v>
      </c>
      <c r="ARR60" s="23">
        <f t="shared" si="530"/>
        <v>0</v>
      </c>
      <c r="ARS60" s="23">
        <f t="shared" si="530"/>
        <v>0</v>
      </c>
      <c r="ART60" s="23">
        <f t="shared" si="530"/>
        <v>0</v>
      </c>
      <c r="ARU60" s="23">
        <f t="shared" si="530"/>
        <v>0</v>
      </c>
      <c r="ARV60" s="23">
        <f t="shared" si="530"/>
        <v>0</v>
      </c>
      <c r="ARW60" s="23">
        <f t="shared" si="530"/>
        <v>0</v>
      </c>
      <c r="ARX60" s="23">
        <f t="shared" si="530"/>
        <v>0</v>
      </c>
      <c r="ARY60" s="23">
        <f t="shared" si="530"/>
        <v>0</v>
      </c>
      <c r="ARZ60" s="23">
        <f t="shared" si="530"/>
        <v>0</v>
      </c>
      <c r="ASA60" s="23">
        <f t="shared" si="530"/>
        <v>0</v>
      </c>
      <c r="ASB60" s="23">
        <f t="shared" si="530"/>
        <v>0</v>
      </c>
      <c r="ASC60" s="23">
        <f t="shared" si="530"/>
        <v>0</v>
      </c>
      <c r="ASD60" s="23">
        <f t="shared" si="530"/>
        <v>0</v>
      </c>
      <c r="ASE60" s="23">
        <f t="shared" si="530"/>
        <v>0</v>
      </c>
      <c r="ASF60" s="23">
        <f t="shared" si="530"/>
        <v>0</v>
      </c>
      <c r="ASG60" s="23">
        <f t="shared" si="530"/>
        <v>0</v>
      </c>
      <c r="ASH60" s="23">
        <f t="shared" si="530"/>
        <v>0</v>
      </c>
      <c r="ASI60" s="23">
        <f t="shared" si="530"/>
        <v>0</v>
      </c>
      <c r="ASJ60" s="23">
        <f t="shared" si="530"/>
        <v>0</v>
      </c>
      <c r="ASK60" s="23">
        <f t="shared" si="530"/>
        <v>0</v>
      </c>
      <c r="ASL60" s="23">
        <f t="shared" si="530"/>
        <v>0</v>
      </c>
      <c r="ASM60" s="23">
        <f t="shared" si="530"/>
        <v>0</v>
      </c>
      <c r="ASN60" s="23">
        <f t="shared" si="530"/>
        <v>0</v>
      </c>
      <c r="ASO60" s="23">
        <f t="shared" si="530"/>
        <v>0</v>
      </c>
      <c r="ASP60" s="23">
        <f t="shared" si="530"/>
        <v>0</v>
      </c>
      <c r="ASQ60" s="23">
        <f t="shared" si="530"/>
        <v>0</v>
      </c>
      <c r="ASR60" s="23">
        <f t="shared" si="530"/>
        <v>0</v>
      </c>
      <c r="ASS60" s="23">
        <f t="shared" si="530"/>
        <v>0</v>
      </c>
      <c r="AST60" s="23">
        <f t="shared" si="530"/>
        <v>0</v>
      </c>
      <c r="ASU60" s="23">
        <f t="shared" si="530"/>
        <v>0</v>
      </c>
      <c r="ASV60" s="23">
        <f t="shared" si="530"/>
        <v>0</v>
      </c>
      <c r="ASW60" s="23">
        <f t="shared" si="530"/>
        <v>0</v>
      </c>
      <c r="ASX60" s="23">
        <f t="shared" si="530"/>
        <v>0</v>
      </c>
      <c r="ASY60" s="23">
        <f t="shared" si="530"/>
        <v>0</v>
      </c>
      <c r="ASZ60" s="23">
        <f t="shared" si="530"/>
        <v>0</v>
      </c>
      <c r="ATA60" s="23">
        <f t="shared" si="530"/>
        <v>0</v>
      </c>
      <c r="ATB60" s="23">
        <f t="shared" si="530"/>
        <v>0</v>
      </c>
      <c r="ATC60" s="23">
        <f t="shared" si="530"/>
        <v>0</v>
      </c>
      <c r="ATD60" s="23">
        <f t="shared" si="530"/>
        <v>0</v>
      </c>
      <c r="ATE60" s="23">
        <f t="shared" si="530"/>
        <v>0</v>
      </c>
      <c r="ATF60" s="23">
        <f t="shared" si="530"/>
        <v>0</v>
      </c>
      <c r="ATG60" s="23">
        <f t="shared" si="530"/>
        <v>0</v>
      </c>
      <c r="ATH60" s="23">
        <f t="shared" si="530"/>
        <v>0</v>
      </c>
      <c r="ATI60" s="23">
        <f t="shared" si="530"/>
        <v>0</v>
      </c>
      <c r="ATJ60" s="23">
        <f t="shared" si="530"/>
        <v>0</v>
      </c>
      <c r="ATK60" s="23">
        <f t="shared" si="530"/>
        <v>0</v>
      </c>
      <c r="ATL60" s="23">
        <f t="shared" si="530"/>
        <v>0</v>
      </c>
      <c r="ATM60" s="23">
        <f t="shared" si="530"/>
        <v>0</v>
      </c>
      <c r="ATN60" s="23">
        <f t="shared" si="530"/>
        <v>0</v>
      </c>
      <c r="ATO60" s="23">
        <f t="shared" si="530"/>
        <v>0</v>
      </c>
      <c r="ATP60" s="23">
        <f t="shared" si="530"/>
        <v>0</v>
      </c>
      <c r="ATQ60" s="23">
        <f t="shared" si="530"/>
        <v>0</v>
      </c>
      <c r="ATR60" s="23">
        <f t="shared" si="530"/>
        <v>0</v>
      </c>
      <c r="ATS60" s="23">
        <f t="shared" si="530"/>
        <v>0</v>
      </c>
      <c r="ATT60" s="23">
        <f t="shared" si="530"/>
        <v>0</v>
      </c>
      <c r="ATU60" s="23">
        <f t="shared" si="530"/>
        <v>0</v>
      </c>
      <c r="ATV60" s="23">
        <f t="shared" si="530"/>
        <v>0</v>
      </c>
      <c r="ATW60" s="23">
        <f t="shared" si="530"/>
        <v>0</v>
      </c>
      <c r="ATX60" s="23">
        <f t="shared" si="530"/>
        <v>0</v>
      </c>
      <c r="ATY60" s="23">
        <f t="shared" ref="ATY60:AWJ60" si="531">ATY59+ATY49</f>
        <v>0</v>
      </c>
      <c r="ATZ60" s="23">
        <f t="shared" si="531"/>
        <v>0</v>
      </c>
      <c r="AUA60" s="23">
        <f t="shared" si="531"/>
        <v>0</v>
      </c>
      <c r="AUB60" s="23">
        <f t="shared" si="531"/>
        <v>0</v>
      </c>
      <c r="AUC60" s="23">
        <f t="shared" si="531"/>
        <v>0</v>
      </c>
      <c r="AUD60" s="23">
        <f t="shared" si="531"/>
        <v>0</v>
      </c>
      <c r="AUE60" s="23">
        <f t="shared" si="531"/>
        <v>0</v>
      </c>
      <c r="AUF60" s="23">
        <f t="shared" si="531"/>
        <v>0</v>
      </c>
      <c r="AUG60" s="23">
        <f t="shared" si="531"/>
        <v>0</v>
      </c>
      <c r="AUH60" s="23">
        <f t="shared" si="531"/>
        <v>0</v>
      </c>
      <c r="AUI60" s="23">
        <f t="shared" si="531"/>
        <v>0</v>
      </c>
      <c r="AUJ60" s="23">
        <f t="shared" si="531"/>
        <v>0</v>
      </c>
      <c r="AUK60" s="23">
        <f t="shared" si="531"/>
        <v>0</v>
      </c>
      <c r="AUL60" s="23">
        <f t="shared" si="531"/>
        <v>0</v>
      </c>
      <c r="AUM60" s="23">
        <f t="shared" si="531"/>
        <v>0</v>
      </c>
      <c r="AUN60" s="23">
        <f t="shared" si="531"/>
        <v>0</v>
      </c>
      <c r="AUO60" s="23">
        <f t="shared" si="531"/>
        <v>0</v>
      </c>
      <c r="AUP60" s="23">
        <f t="shared" si="531"/>
        <v>0</v>
      </c>
      <c r="AUQ60" s="23">
        <f t="shared" si="531"/>
        <v>0</v>
      </c>
      <c r="AUR60" s="23">
        <f t="shared" si="531"/>
        <v>0</v>
      </c>
      <c r="AUS60" s="23">
        <f t="shared" si="531"/>
        <v>0</v>
      </c>
      <c r="AUT60" s="23">
        <f t="shared" si="531"/>
        <v>0</v>
      </c>
      <c r="AUU60" s="23">
        <f t="shared" si="531"/>
        <v>0</v>
      </c>
      <c r="AUV60" s="23">
        <f t="shared" si="531"/>
        <v>0</v>
      </c>
      <c r="AUW60" s="23">
        <f t="shared" si="531"/>
        <v>0</v>
      </c>
      <c r="AUX60" s="23">
        <f t="shared" si="531"/>
        <v>0</v>
      </c>
      <c r="AUY60" s="23">
        <f t="shared" si="531"/>
        <v>0</v>
      </c>
      <c r="AUZ60" s="23">
        <f t="shared" si="531"/>
        <v>0</v>
      </c>
      <c r="AVA60" s="23">
        <f t="shared" si="531"/>
        <v>0</v>
      </c>
      <c r="AVB60" s="23">
        <f t="shared" si="531"/>
        <v>0</v>
      </c>
      <c r="AVC60" s="23">
        <f t="shared" si="531"/>
        <v>0</v>
      </c>
      <c r="AVD60" s="23">
        <f t="shared" si="531"/>
        <v>0</v>
      </c>
      <c r="AVE60" s="23">
        <f t="shared" si="531"/>
        <v>0</v>
      </c>
      <c r="AVF60" s="23">
        <f t="shared" si="531"/>
        <v>0</v>
      </c>
      <c r="AVG60" s="23">
        <f t="shared" si="531"/>
        <v>0</v>
      </c>
      <c r="AVH60" s="23">
        <f t="shared" si="531"/>
        <v>0</v>
      </c>
      <c r="AVI60" s="23">
        <f t="shared" si="531"/>
        <v>0</v>
      </c>
      <c r="AVJ60" s="23">
        <f t="shared" si="531"/>
        <v>0</v>
      </c>
      <c r="AVK60" s="23">
        <f t="shared" si="531"/>
        <v>0</v>
      </c>
      <c r="AVL60" s="23">
        <f t="shared" si="531"/>
        <v>0</v>
      </c>
      <c r="AVM60" s="23">
        <f t="shared" si="531"/>
        <v>0</v>
      </c>
      <c r="AVN60" s="23">
        <f t="shared" si="531"/>
        <v>0</v>
      </c>
      <c r="AVO60" s="23">
        <f t="shared" si="531"/>
        <v>0</v>
      </c>
      <c r="AVP60" s="23">
        <f t="shared" si="531"/>
        <v>0</v>
      </c>
      <c r="AVQ60" s="23">
        <f t="shared" si="531"/>
        <v>0</v>
      </c>
      <c r="AVR60" s="23">
        <f t="shared" si="531"/>
        <v>0</v>
      </c>
      <c r="AVS60" s="23">
        <f t="shared" si="531"/>
        <v>0</v>
      </c>
      <c r="AVT60" s="23">
        <f t="shared" si="531"/>
        <v>0</v>
      </c>
      <c r="AVU60" s="23">
        <f t="shared" si="531"/>
        <v>0</v>
      </c>
      <c r="AVV60" s="23">
        <f t="shared" si="531"/>
        <v>0</v>
      </c>
      <c r="AVW60" s="23">
        <f t="shared" si="531"/>
        <v>0</v>
      </c>
      <c r="AVX60" s="23">
        <f t="shared" si="531"/>
        <v>0</v>
      </c>
      <c r="AVY60" s="23">
        <f t="shared" si="531"/>
        <v>0</v>
      </c>
      <c r="AVZ60" s="23">
        <f t="shared" si="531"/>
        <v>0</v>
      </c>
      <c r="AWA60" s="23">
        <f t="shared" si="531"/>
        <v>0</v>
      </c>
      <c r="AWB60" s="23">
        <f t="shared" si="531"/>
        <v>0</v>
      </c>
      <c r="AWC60" s="23">
        <f t="shared" si="531"/>
        <v>0</v>
      </c>
      <c r="AWD60" s="23">
        <f t="shared" si="531"/>
        <v>0</v>
      </c>
      <c r="AWE60" s="23">
        <f t="shared" si="531"/>
        <v>0</v>
      </c>
      <c r="AWF60" s="23">
        <f t="shared" si="531"/>
        <v>0</v>
      </c>
      <c r="AWG60" s="23">
        <f t="shared" si="531"/>
        <v>0</v>
      </c>
      <c r="AWH60" s="23">
        <f t="shared" si="531"/>
        <v>0</v>
      </c>
      <c r="AWI60" s="23">
        <f t="shared" si="531"/>
        <v>0</v>
      </c>
      <c r="AWJ60" s="23">
        <f t="shared" si="531"/>
        <v>0</v>
      </c>
      <c r="AWK60" s="23">
        <f t="shared" ref="AWK60:AYV60" si="532">AWK59+AWK49</f>
        <v>0</v>
      </c>
      <c r="AWL60" s="23">
        <f t="shared" si="532"/>
        <v>0</v>
      </c>
      <c r="AWM60" s="23">
        <f t="shared" si="532"/>
        <v>0</v>
      </c>
      <c r="AWN60" s="23">
        <f t="shared" si="532"/>
        <v>0</v>
      </c>
      <c r="AWO60" s="23">
        <f t="shared" si="532"/>
        <v>0</v>
      </c>
      <c r="AWP60" s="23">
        <f t="shared" si="532"/>
        <v>0</v>
      </c>
      <c r="AWQ60" s="23">
        <f t="shared" si="532"/>
        <v>0</v>
      </c>
      <c r="AWR60" s="23">
        <f t="shared" si="532"/>
        <v>0</v>
      </c>
      <c r="AWS60" s="23">
        <f t="shared" si="532"/>
        <v>0</v>
      </c>
      <c r="AWT60" s="23">
        <f t="shared" si="532"/>
        <v>0</v>
      </c>
      <c r="AWU60" s="23">
        <f t="shared" si="532"/>
        <v>0</v>
      </c>
      <c r="AWV60" s="23">
        <f t="shared" si="532"/>
        <v>0</v>
      </c>
      <c r="AWW60" s="23">
        <f t="shared" si="532"/>
        <v>0</v>
      </c>
      <c r="AWX60" s="23">
        <f t="shared" si="532"/>
        <v>0</v>
      </c>
      <c r="AWY60" s="23">
        <f t="shared" si="532"/>
        <v>0</v>
      </c>
      <c r="AWZ60" s="23">
        <f t="shared" si="532"/>
        <v>0</v>
      </c>
      <c r="AXA60" s="23">
        <f t="shared" si="532"/>
        <v>0</v>
      </c>
      <c r="AXB60" s="23">
        <f t="shared" si="532"/>
        <v>0</v>
      </c>
      <c r="AXC60" s="23">
        <f t="shared" si="532"/>
        <v>0</v>
      </c>
      <c r="AXD60" s="23">
        <f t="shared" si="532"/>
        <v>0</v>
      </c>
      <c r="AXE60" s="23">
        <f t="shared" si="532"/>
        <v>0</v>
      </c>
      <c r="AXF60" s="23">
        <f t="shared" si="532"/>
        <v>0</v>
      </c>
      <c r="AXG60" s="23">
        <f t="shared" si="532"/>
        <v>0</v>
      </c>
      <c r="AXH60" s="23">
        <f t="shared" si="532"/>
        <v>0</v>
      </c>
      <c r="AXI60" s="23">
        <f t="shared" si="532"/>
        <v>0</v>
      </c>
      <c r="AXJ60" s="23">
        <f t="shared" si="532"/>
        <v>0</v>
      </c>
      <c r="AXK60" s="23">
        <f t="shared" si="532"/>
        <v>0</v>
      </c>
      <c r="AXL60" s="23">
        <f t="shared" si="532"/>
        <v>0</v>
      </c>
      <c r="AXM60" s="23">
        <f t="shared" si="532"/>
        <v>0</v>
      </c>
      <c r="AXN60" s="23">
        <f t="shared" si="532"/>
        <v>0</v>
      </c>
      <c r="AXO60" s="23">
        <f t="shared" si="532"/>
        <v>0</v>
      </c>
      <c r="AXP60" s="23">
        <f t="shared" si="532"/>
        <v>0</v>
      </c>
      <c r="AXQ60" s="23">
        <f t="shared" si="532"/>
        <v>0</v>
      </c>
      <c r="AXR60" s="23">
        <f t="shared" si="532"/>
        <v>0</v>
      </c>
      <c r="AXS60" s="23">
        <f t="shared" si="532"/>
        <v>0</v>
      </c>
      <c r="AXT60" s="23">
        <f t="shared" si="532"/>
        <v>0</v>
      </c>
      <c r="AXU60" s="23">
        <f t="shared" si="532"/>
        <v>0</v>
      </c>
      <c r="AXV60" s="23">
        <f t="shared" si="532"/>
        <v>0</v>
      </c>
      <c r="AXW60" s="23">
        <f t="shared" si="532"/>
        <v>0</v>
      </c>
      <c r="AXX60" s="23">
        <f t="shared" si="532"/>
        <v>0</v>
      </c>
      <c r="AXY60" s="23">
        <f t="shared" si="532"/>
        <v>0</v>
      </c>
      <c r="AXZ60" s="23">
        <f t="shared" si="532"/>
        <v>0</v>
      </c>
      <c r="AYA60" s="23">
        <f t="shared" si="532"/>
        <v>0</v>
      </c>
      <c r="AYB60" s="23">
        <f t="shared" si="532"/>
        <v>0</v>
      </c>
      <c r="AYC60" s="23">
        <f t="shared" si="532"/>
        <v>0</v>
      </c>
      <c r="AYD60" s="23">
        <f t="shared" si="532"/>
        <v>0</v>
      </c>
      <c r="AYE60" s="23">
        <f t="shared" si="532"/>
        <v>0</v>
      </c>
      <c r="AYF60" s="23">
        <f t="shared" si="532"/>
        <v>0</v>
      </c>
      <c r="AYG60" s="23">
        <f t="shared" si="532"/>
        <v>0</v>
      </c>
      <c r="AYH60" s="23">
        <f t="shared" si="532"/>
        <v>0</v>
      </c>
      <c r="AYI60" s="23">
        <f t="shared" si="532"/>
        <v>0</v>
      </c>
      <c r="AYJ60" s="23">
        <f t="shared" si="532"/>
        <v>0</v>
      </c>
      <c r="AYK60" s="23">
        <f t="shared" si="532"/>
        <v>0</v>
      </c>
      <c r="AYL60" s="23">
        <f t="shared" si="532"/>
        <v>0</v>
      </c>
      <c r="AYM60" s="23">
        <f t="shared" si="532"/>
        <v>0</v>
      </c>
      <c r="AYN60" s="23">
        <f t="shared" si="532"/>
        <v>0</v>
      </c>
      <c r="AYO60" s="23">
        <f t="shared" si="532"/>
        <v>0</v>
      </c>
      <c r="AYP60" s="23">
        <f t="shared" si="532"/>
        <v>0</v>
      </c>
      <c r="AYQ60" s="23">
        <f t="shared" si="532"/>
        <v>0</v>
      </c>
      <c r="AYR60" s="23">
        <f t="shared" si="532"/>
        <v>0</v>
      </c>
      <c r="AYS60" s="23">
        <f t="shared" si="532"/>
        <v>0</v>
      </c>
      <c r="AYT60" s="23">
        <f t="shared" si="532"/>
        <v>0</v>
      </c>
      <c r="AYU60" s="23">
        <f t="shared" si="532"/>
        <v>0</v>
      </c>
      <c r="AYV60" s="23">
        <f t="shared" si="532"/>
        <v>0</v>
      </c>
      <c r="AYW60" s="23">
        <f t="shared" ref="AYW60:BBH60" si="533">AYW59+AYW49</f>
        <v>0</v>
      </c>
      <c r="AYX60" s="23">
        <f t="shared" si="533"/>
        <v>0</v>
      </c>
      <c r="AYY60" s="23">
        <f t="shared" si="533"/>
        <v>0</v>
      </c>
      <c r="AYZ60" s="23">
        <f t="shared" si="533"/>
        <v>0</v>
      </c>
      <c r="AZA60" s="23">
        <f t="shared" si="533"/>
        <v>0</v>
      </c>
      <c r="AZB60" s="23">
        <f t="shared" si="533"/>
        <v>0</v>
      </c>
      <c r="AZC60" s="23">
        <f t="shared" si="533"/>
        <v>0</v>
      </c>
      <c r="AZD60" s="23">
        <f t="shared" si="533"/>
        <v>0</v>
      </c>
      <c r="AZE60" s="23">
        <f t="shared" si="533"/>
        <v>0</v>
      </c>
      <c r="AZF60" s="23">
        <f t="shared" si="533"/>
        <v>0</v>
      </c>
      <c r="AZG60" s="23">
        <f t="shared" si="533"/>
        <v>0</v>
      </c>
      <c r="AZH60" s="23">
        <f t="shared" si="533"/>
        <v>0</v>
      </c>
      <c r="AZI60" s="23">
        <f t="shared" si="533"/>
        <v>0</v>
      </c>
      <c r="AZJ60" s="23">
        <f t="shared" si="533"/>
        <v>0</v>
      </c>
      <c r="AZK60" s="23">
        <f t="shared" si="533"/>
        <v>0</v>
      </c>
      <c r="AZL60" s="23">
        <f t="shared" si="533"/>
        <v>0</v>
      </c>
      <c r="AZM60" s="23">
        <f t="shared" si="533"/>
        <v>0</v>
      </c>
      <c r="AZN60" s="23">
        <f t="shared" si="533"/>
        <v>0</v>
      </c>
      <c r="AZO60" s="23">
        <f t="shared" si="533"/>
        <v>0</v>
      </c>
      <c r="AZP60" s="23">
        <f t="shared" si="533"/>
        <v>0</v>
      </c>
      <c r="AZQ60" s="23">
        <f t="shared" si="533"/>
        <v>0</v>
      </c>
      <c r="AZR60" s="23">
        <f t="shared" si="533"/>
        <v>0</v>
      </c>
      <c r="AZS60" s="23">
        <f t="shared" si="533"/>
        <v>0</v>
      </c>
      <c r="AZT60" s="23">
        <f t="shared" si="533"/>
        <v>0</v>
      </c>
      <c r="AZU60" s="23">
        <f t="shared" si="533"/>
        <v>0</v>
      </c>
      <c r="AZV60" s="23">
        <f t="shared" si="533"/>
        <v>0</v>
      </c>
      <c r="AZW60" s="23">
        <f t="shared" si="533"/>
        <v>0</v>
      </c>
      <c r="AZX60" s="23">
        <f t="shared" si="533"/>
        <v>0</v>
      </c>
      <c r="AZY60" s="23">
        <f t="shared" si="533"/>
        <v>0</v>
      </c>
      <c r="AZZ60" s="23">
        <f t="shared" si="533"/>
        <v>0</v>
      </c>
      <c r="BAA60" s="23">
        <f t="shared" si="533"/>
        <v>0</v>
      </c>
      <c r="BAB60" s="23">
        <f t="shared" si="533"/>
        <v>0</v>
      </c>
      <c r="BAC60" s="23">
        <f t="shared" si="533"/>
        <v>0</v>
      </c>
      <c r="BAD60" s="23">
        <f t="shared" si="533"/>
        <v>0</v>
      </c>
      <c r="BAE60" s="23">
        <f t="shared" si="533"/>
        <v>0</v>
      </c>
      <c r="BAF60" s="23">
        <f t="shared" si="533"/>
        <v>0</v>
      </c>
      <c r="BAG60" s="23">
        <f t="shared" si="533"/>
        <v>0</v>
      </c>
      <c r="BAH60" s="23">
        <f t="shared" si="533"/>
        <v>0</v>
      </c>
      <c r="BAI60" s="23">
        <f t="shared" si="533"/>
        <v>0</v>
      </c>
      <c r="BAJ60" s="23">
        <f t="shared" si="533"/>
        <v>0</v>
      </c>
      <c r="BAK60" s="23">
        <f t="shared" si="533"/>
        <v>0</v>
      </c>
      <c r="BAL60" s="23">
        <f t="shared" si="533"/>
        <v>0</v>
      </c>
      <c r="BAM60" s="23">
        <f t="shared" si="533"/>
        <v>0</v>
      </c>
      <c r="BAN60" s="23">
        <f t="shared" si="533"/>
        <v>0</v>
      </c>
      <c r="BAO60" s="23">
        <f t="shared" si="533"/>
        <v>0</v>
      </c>
      <c r="BAP60" s="23">
        <f t="shared" si="533"/>
        <v>0</v>
      </c>
      <c r="BAQ60" s="23">
        <f t="shared" si="533"/>
        <v>0</v>
      </c>
      <c r="BAR60" s="23">
        <f t="shared" si="533"/>
        <v>0</v>
      </c>
      <c r="BAS60" s="23">
        <f t="shared" si="533"/>
        <v>0</v>
      </c>
      <c r="BAT60" s="23">
        <f t="shared" si="533"/>
        <v>0</v>
      </c>
      <c r="BAU60" s="23">
        <f t="shared" si="533"/>
        <v>0</v>
      </c>
      <c r="BAV60" s="23">
        <f t="shared" si="533"/>
        <v>0</v>
      </c>
      <c r="BAW60" s="23">
        <f t="shared" si="533"/>
        <v>0</v>
      </c>
      <c r="BAX60" s="23">
        <f t="shared" si="533"/>
        <v>0</v>
      </c>
      <c r="BAY60" s="23">
        <f t="shared" si="533"/>
        <v>0</v>
      </c>
      <c r="BAZ60" s="23">
        <f t="shared" si="533"/>
        <v>0</v>
      </c>
      <c r="BBA60" s="23">
        <f t="shared" si="533"/>
        <v>0</v>
      </c>
      <c r="BBB60" s="23">
        <f t="shared" si="533"/>
        <v>0</v>
      </c>
      <c r="BBC60" s="23">
        <f t="shared" si="533"/>
        <v>0</v>
      </c>
      <c r="BBD60" s="23">
        <f t="shared" si="533"/>
        <v>0</v>
      </c>
      <c r="BBE60" s="23">
        <f t="shared" si="533"/>
        <v>0</v>
      </c>
      <c r="BBF60" s="23">
        <f t="shared" si="533"/>
        <v>0</v>
      </c>
      <c r="BBG60" s="23">
        <f t="shared" si="533"/>
        <v>0</v>
      </c>
      <c r="BBH60" s="23">
        <f t="shared" si="533"/>
        <v>0</v>
      </c>
      <c r="BBI60" s="23">
        <f t="shared" ref="BBI60:BDT60" si="534">BBI59+BBI49</f>
        <v>0</v>
      </c>
      <c r="BBJ60" s="23">
        <f t="shared" si="534"/>
        <v>0</v>
      </c>
      <c r="BBK60" s="23">
        <f t="shared" si="534"/>
        <v>0</v>
      </c>
      <c r="BBL60" s="23">
        <f t="shared" si="534"/>
        <v>0</v>
      </c>
      <c r="BBM60" s="23">
        <f t="shared" si="534"/>
        <v>0</v>
      </c>
      <c r="BBN60" s="23">
        <f t="shared" si="534"/>
        <v>0</v>
      </c>
      <c r="BBO60" s="23">
        <f t="shared" si="534"/>
        <v>0</v>
      </c>
      <c r="BBP60" s="23">
        <f t="shared" si="534"/>
        <v>0</v>
      </c>
      <c r="BBQ60" s="23">
        <f t="shared" si="534"/>
        <v>0</v>
      </c>
      <c r="BBR60" s="23">
        <f t="shared" si="534"/>
        <v>0</v>
      </c>
      <c r="BBS60" s="23">
        <f t="shared" si="534"/>
        <v>0</v>
      </c>
      <c r="BBT60" s="23">
        <f t="shared" si="534"/>
        <v>0</v>
      </c>
      <c r="BBU60" s="23">
        <f t="shared" si="534"/>
        <v>0</v>
      </c>
      <c r="BBV60" s="23">
        <f t="shared" si="534"/>
        <v>0</v>
      </c>
      <c r="BBW60" s="23">
        <f t="shared" si="534"/>
        <v>0</v>
      </c>
      <c r="BBX60" s="23">
        <f t="shared" si="534"/>
        <v>0</v>
      </c>
      <c r="BBY60" s="23">
        <f t="shared" si="534"/>
        <v>0</v>
      </c>
      <c r="BBZ60" s="23">
        <f t="shared" si="534"/>
        <v>0</v>
      </c>
      <c r="BCA60" s="23">
        <f t="shared" si="534"/>
        <v>0</v>
      </c>
      <c r="BCB60" s="23">
        <f t="shared" si="534"/>
        <v>0</v>
      </c>
      <c r="BCC60" s="23">
        <f t="shared" si="534"/>
        <v>0</v>
      </c>
      <c r="BCD60" s="23">
        <f t="shared" si="534"/>
        <v>0</v>
      </c>
      <c r="BCE60" s="23">
        <f t="shared" si="534"/>
        <v>0</v>
      </c>
      <c r="BCF60" s="23">
        <f t="shared" si="534"/>
        <v>0</v>
      </c>
      <c r="BCG60" s="23">
        <f t="shared" si="534"/>
        <v>0</v>
      </c>
      <c r="BCH60" s="23">
        <f t="shared" si="534"/>
        <v>0</v>
      </c>
      <c r="BCI60" s="23">
        <f t="shared" si="534"/>
        <v>0</v>
      </c>
      <c r="BCJ60" s="23">
        <f t="shared" si="534"/>
        <v>0</v>
      </c>
      <c r="BCK60" s="23">
        <f t="shared" si="534"/>
        <v>0</v>
      </c>
      <c r="BCL60" s="23">
        <f t="shared" si="534"/>
        <v>0</v>
      </c>
      <c r="BCM60" s="23">
        <f t="shared" si="534"/>
        <v>0</v>
      </c>
      <c r="BCN60" s="23">
        <f t="shared" si="534"/>
        <v>0</v>
      </c>
      <c r="BCO60" s="23">
        <f t="shared" si="534"/>
        <v>0</v>
      </c>
      <c r="BCP60" s="23">
        <f t="shared" si="534"/>
        <v>0</v>
      </c>
      <c r="BCQ60" s="23">
        <f t="shared" si="534"/>
        <v>0</v>
      </c>
      <c r="BCR60" s="23">
        <f t="shared" si="534"/>
        <v>0</v>
      </c>
      <c r="BCS60" s="23">
        <f t="shared" si="534"/>
        <v>0</v>
      </c>
      <c r="BCT60" s="23">
        <f t="shared" si="534"/>
        <v>0</v>
      </c>
      <c r="BCU60" s="23">
        <f t="shared" si="534"/>
        <v>0</v>
      </c>
      <c r="BCV60" s="23">
        <f t="shared" si="534"/>
        <v>0</v>
      </c>
      <c r="BCW60" s="23">
        <f t="shared" si="534"/>
        <v>0</v>
      </c>
      <c r="BCX60" s="23">
        <f t="shared" si="534"/>
        <v>0</v>
      </c>
      <c r="BCY60" s="23">
        <f t="shared" si="534"/>
        <v>0</v>
      </c>
      <c r="BCZ60" s="23">
        <f t="shared" si="534"/>
        <v>0</v>
      </c>
      <c r="BDA60" s="23">
        <f t="shared" si="534"/>
        <v>0</v>
      </c>
      <c r="BDB60" s="23">
        <f t="shared" si="534"/>
        <v>0</v>
      </c>
      <c r="BDC60" s="23">
        <f t="shared" si="534"/>
        <v>0</v>
      </c>
      <c r="BDD60" s="23">
        <f t="shared" si="534"/>
        <v>0</v>
      </c>
      <c r="BDE60" s="23">
        <f t="shared" si="534"/>
        <v>0</v>
      </c>
      <c r="BDF60" s="23">
        <f t="shared" si="534"/>
        <v>0</v>
      </c>
      <c r="BDG60" s="23">
        <f t="shared" si="534"/>
        <v>0</v>
      </c>
      <c r="BDH60" s="23">
        <f t="shared" si="534"/>
        <v>0</v>
      </c>
      <c r="BDI60" s="23">
        <f t="shared" si="534"/>
        <v>0</v>
      </c>
      <c r="BDJ60" s="23">
        <f t="shared" si="534"/>
        <v>0</v>
      </c>
      <c r="BDK60" s="23">
        <f t="shared" si="534"/>
        <v>0</v>
      </c>
      <c r="BDL60" s="23">
        <f t="shared" si="534"/>
        <v>0</v>
      </c>
      <c r="BDM60" s="23">
        <f t="shared" si="534"/>
        <v>0</v>
      </c>
      <c r="BDN60" s="23">
        <f t="shared" si="534"/>
        <v>0</v>
      </c>
      <c r="BDO60" s="23">
        <f t="shared" si="534"/>
        <v>0</v>
      </c>
      <c r="BDP60" s="23">
        <f t="shared" si="534"/>
        <v>0</v>
      </c>
      <c r="BDQ60" s="23">
        <f t="shared" si="534"/>
        <v>0</v>
      </c>
      <c r="BDR60" s="23">
        <f t="shared" si="534"/>
        <v>0</v>
      </c>
      <c r="BDS60" s="23">
        <f t="shared" si="534"/>
        <v>0</v>
      </c>
      <c r="BDT60" s="23">
        <f t="shared" si="534"/>
        <v>0</v>
      </c>
      <c r="BDU60" s="23">
        <f t="shared" ref="BDU60:BGF60" si="535">BDU59+BDU49</f>
        <v>0</v>
      </c>
      <c r="BDV60" s="23">
        <f t="shared" si="535"/>
        <v>0</v>
      </c>
      <c r="BDW60" s="23">
        <f t="shared" si="535"/>
        <v>0</v>
      </c>
      <c r="BDX60" s="23">
        <f t="shared" si="535"/>
        <v>0</v>
      </c>
      <c r="BDY60" s="23">
        <f t="shared" si="535"/>
        <v>0</v>
      </c>
      <c r="BDZ60" s="23">
        <f t="shared" si="535"/>
        <v>0</v>
      </c>
      <c r="BEA60" s="23">
        <f t="shared" si="535"/>
        <v>0</v>
      </c>
      <c r="BEB60" s="23">
        <f t="shared" si="535"/>
        <v>0</v>
      </c>
      <c r="BEC60" s="23">
        <f t="shared" si="535"/>
        <v>0</v>
      </c>
      <c r="BED60" s="23">
        <f t="shared" si="535"/>
        <v>0</v>
      </c>
      <c r="BEE60" s="23">
        <f t="shared" si="535"/>
        <v>0</v>
      </c>
      <c r="BEF60" s="23">
        <f t="shared" si="535"/>
        <v>0</v>
      </c>
      <c r="BEG60" s="23">
        <f t="shared" si="535"/>
        <v>0</v>
      </c>
      <c r="BEH60" s="23">
        <f t="shared" si="535"/>
        <v>0</v>
      </c>
      <c r="BEI60" s="23">
        <f t="shared" si="535"/>
        <v>0</v>
      </c>
      <c r="BEJ60" s="23">
        <f t="shared" si="535"/>
        <v>0</v>
      </c>
      <c r="BEK60" s="23">
        <f t="shared" si="535"/>
        <v>0</v>
      </c>
      <c r="BEL60" s="23">
        <f t="shared" si="535"/>
        <v>0</v>
      </c>
      <c r="BEM60" s="23">
        <f t="shared" si="535"/>
        <v>0</v>
      </c>
      <c r="BEN60" s="23">
        <f t="shared" si="535"/>
        <v>0</v>
      </c>
      <c r="BEO60" s="23">
        <f t="shared" si="535"/>
        <v>0</v>
      </c>
      <c r="BEP60" s="23">
        <f t="shared" si="535"/>
        <v>0</v>
      </c>
      <c r="BEQ60" s="23">
        <f t="shared" si="535"/>
        <v>0</v>
      </c>
      <c r="BER60" s="23">
        <f t="shared" si="535"/>
        <v>0</v>
      </c>
      <c r="BES60" s="23">
        <f t="shared" si="535"/>
        <v>0</v>
      </c>
      <c r="BET60" s="23">
        <f t="shared" si="535"/>
        <v>0</v>
      </c>
      <c r="BEU60" s="23">
        <f t="shared" si="535"/>
        <v>0</v>
      </c>
      <c r="BEV60" s="23">
        <f t="shared" si="535"/>
        <v>0</v>
      </c>
      <c r="BEW60" s="23">
        <f t="shared" si="535"/>
        <v>0</v>
      </c>
      <c r="BEX60" s="23">
        <f t="shared" si="535"/>
        <v>0</v>
      </c>
      <c r="BEY60" s="23">
        <f t="shared" si="535"/>
        <v>0</v>
      </c>
      <c r="BEZ60" s="23">
        <f t="shared" si="535"/>
        <v>0</v>
      </c>
      <c r="BFA60" s="23">
        <f t="shared" si="535"/>
        <v>0</v>
      </c>
      <c r="BFB60" s="23">
        <f t="shared" si="535"/>
        <v>0</v>
      </c>
      <c r="BFC60" s="23">
        <f t="shared" si="535"/>
        <v>0</v>
      </c>
      <c r="BFD60" s="23">
        <f t="shared" si="535"/>
        <v>0</v>
      </c>
      <c r="BFE60" s="23">
        <f t="shared" si="535"/>
        <v>0</v>
      </c>
      <c r="BFF60" s="23">
        <f t="shared" si="535"/>
        <v>0</v>
      </c>
      <c r="BFG60" s="23">
        <f t="shared" si="535"/>
        <v>0</v>
      </c>
      <c r="BFH60" s="23">
        <f t="shared" si="535"/>
        <v>0</v>
      </c>
      <c r="BFI60" s="23">
        <f t="shared" si="535"/>
        <v>0</v>
      </c>
      <c r="BFJ60" s="23">
        <f t="shared" si="535"/>
        <v>0</v>
      </c>
      <c r="BFK60" s="23">
        <f t="shared" si="535"/>
        <v>0</v>
      </c>
      <c r="BFL60" s="23">
        <f t="shared" si="535"/>
        <v>0</v>
      </c>
      <c r="BFM60" s="23">
        <f t="shared" si="535"/>
        <v>0</v>
      </c>
      <c r="BFN60" s="23">
        <f t="shared" si="535"/>
        <v>0</v>
      </c>
      <c r="BFO60" s="23">
        <f t="shared" si="535"/>
        <v>0</v>
      </c>
      <c r="BFP60" s="23">
        <f t="shared" si="535"/>
        <v>0</v>
      </c>
      <c r="BFQ60" s="23">
        <f t="shared" si="535"/>
        <v>0</v>
      </c>
      <c r="BFR60" s="23">
        <f t="shared" si="535"/>
        <v>0</v>
      </c>
      <c r="BFS60" s="23">
        <f t="shared" si="535"/>
        <v>0</v>
      </c>
      <c r="BFT60" s="23">
        <f t="shared" si="535"/>
        <v>0</v>
      </c>
      <c r="BFU60" s="23">
        <f t="shared" si="535"/>
        <v>0</v>
      </c>
      <c r="BFV60" s="23">
        <f t="shared" si="535"/>
        <v>0</v>
      </c>
      <c r="BFW60" s="23">
        <f t="shared" si="535"/>
        <v>0</v>
      </c>
      <c r="BFX60" s="23">
        <f t="shared" si="535"/>
        <v>0</v>
      </c>
      <c r="BFY60" s="23">
        <f t="shared" si="535"/>
        <v>0</v>
      </c>
      <c r="BFZ60" s="23">
        <f t="shared" si="535"/>
        <v>0</v>
      </c>
      <c r="BGA60" s="23">
        <f t="shared" si="535"/>
        <v>0</v>
      </c>
      <c r="BGB60" s="23">
        <f t="shared" si="535"/>
        <v>0</v>
      </c>
      <c r="BGC60" s="23">
        <f t="shared" si="535"/>
        <v>0</v>
      </c>
      <c r="BGD60" s="23">
        <f t="shared" si="535"/>
        <v>0</v>
      </c>
      <c r="BGE60" s="23">
        <f t="shared" si="535"/>
        <v>0</v>
      </c>
      <c r="BGF60" s="23">
        <f t="shared" si="535"/>
        <v>0</v>
      </c>
      <c r="BGG60" s="23">
        <f t="shared" ref="BGG60:BIR60" si="536">BGG59+BGG49</f>
        <v>0</v>
      </c>
      <c r="BGH60" s="23">
        <f t="shared" si="536"/>
        <v>0</v>
      </c>
      <c r="BGI60" s="23">
        <f t="shared" si="536"/>
        <v>0</v>
      </c>
      <c r="BGJ60" s="23">
        <f t="shared" si="536"/>
        <v>0</v>
      </c>
      <c r="BGK60" s="23">
        <f t="shared" si="536"/>
        <v>0</v>
      </c>
      <c r="BGL60" s="23">
        <f t="shared" si="536"/>
        <v>0</v>
      </c>
      <c r="BGM60" s="23">
        <f t="shared" si="536"/>
        <v>0</v>
      </c>
      <c r="BGN60" s="23">
        <f t="shared" si="536"/>
        <v>0</v>
      </c>
      <c r="BGO60" s="23">
        <f t="shared" si="536"/>
        <v>0</v>
      </c>
      <c r="BGP60" s="23">
        <f t="shared" si="536"/>
        <v>0</v>
      </c>
      <c r="BGQ60" s="23">
        <f t="shared" si="536"/>
        <v>0</v>
      </c>
      <c r="BGR60" s="23">
        <f t="shared" si="536"/>
        <v>0</v>
      </c>
      <c r="BGS60" s="23">
        <f t="shared" si="536"/>
        <v>0</v>
      </c>
      <c r="BGT60" s="23">
        <f t="shared" si="536"/>
        <v>0</v>
      </c>
      <c r="BGU60" s="23">
        <f t="shared" si="536"/>
        <v>0</v>
      </c>
      <c r="BGV60" s="23">
        <f t="shared" si="536"/>
        <v>0</v>
      </c>
      <c r="BGW60" s="23">
        <f t="shared" si="536"/>
        <v>0</v>
      </c>
      <c r="BGX60" s="23">
        <f t="shared" si="536"/>
        <v>0</v>
      </c>
      <c r="BGY60" s="23">
        <f t="shared" si="536"/>
        <v>0</v>
      </c>
      <c r="BGZ60" s="23">
        <f t="shared" si="536"/>
        <v>0</v>
      </c>
      <c r="BHA60" s="23">
        <f t="shared" si="536"/>
        <v>0</v>
      </c>
      <c r="BHB60" s="23">
        <f t="shared" si="536"/>
        <v>0</v>
      </c>
      <c r="BHC60" s="23">
        <f t="shared" si="536"/>
        <v>0</v>
      </c>
      <c r="BHD60" s="23">
        <f t="shared" si="536"/>
        <v>0</v>
      </c>
      <c r="BHE60" s="23">
        <f t="shared" si="536"/>
        <v>0</v>
      </c>
      <c r="BHF60" s="23">
        <f t="shared" si="536"/>
        <v>0</v>
      </c>
      <c r="BHG60" s="23">
        <f t="shared" si="536"/>
        <v>0</v>
      </c>
      <c r="BHH60" s="23">
        <f t="shared" si="536"/>
        <v>0</v>
      </c>
      <c r="BHI60" s="23">
        <f t="shared" si="536"/>
        <v>0</v>
      </c>
      <c r="BHJ60" s="23">
        <f t="shared" si="536"/>
        <v>0</v>
      </c>
      <c r="BHK60" s="23">
        <f t="shared" si="536"/>
        <v>0</v>
      </c>
      <c r="BHL60" s="23">
        <f t="shared" si="536"/>
        <v>0</v>
      </c>
      <c r="BHM60" s="23">
        <f t="shared" si="536"/>
        <v>0</v>
      </c>
      <c r="BHN60" s="23">
        <f t="shared" si="536"/>
        <v>0</v>
      </c>
      <c r="BHO60" s="23">
        <f t="shared" si="536"/>
        <v>0</v>
      </c>
      <c r="BHP60" s="23">
        <f t="shared" si="536"/>
        <v>0</v>
      </c>
      <c r="BHQ60" s="23">
        <f t="shared" si="536"/>
        <v>0</v>
      </c>
      <c r="BHR60" s="23">
        <f t="shared" si="536"/>
        <v>0</v>
      </c>
      <c r="BHS60" s="23">
        <f t="shared" si="536"/>
        <v>0</v>
      </c>
      <c r="BHT60" s="23">
        <f t="shared" si="536"/>
        <v>0</v>
      </c>
      <c r="BHU60" s="23">
        <f t="shared" si="536"/>
        <v>0</v>
      </c>
      <c r="BHV60" s="23">
        <f t="shared" si="536"/>
        <v>0</v>
      </c>
      <c r="BHW60" s="23">
        <f t="shared" si="536"/>
        <v>0</v>
      </c>
      <c r="BHX60" s="23">
        <f t="shared" si="536"/>
        <v>0</v>
      </c>
      <c r="BHY60" s="23">
        <f t="shared" si="536"/>
        <v>0</v>
      </c>
      <c r="BHZ60" s="23">
        <f t="shared" si="536"/>
        <v>0</v>
      </c>
      <c r="BIA60" s="23">
        <f t="shared" si="536"/>
        <v>0</v>
      </c>
      <c r="BIB60" s="23">
        <f t="shared" si="536"/>
        <v>0</v>
      </c>
      <c r="BIC60" s="23">
        <f t="shared" si="536"/>
        <v>0</v>
      </c>
      <c r="BID60" s="23">
        <f t="shared" si="536"/>
        <v>0</v>
      </c>
      <c r="BIE60" s="23">
        <f t="shared" si="536"/>
        <v>0</v>
      </c>
      <c r="BIF60" s="23">
        <f t="shared" si="536"/>
        <v>0</v>
      </c>
      <c r="BIG60" s="23">
        <f t="shared" si="536"/>
        <v>0</v>
      </c>
      <c r="BIH60" s="23">
        <f t="shared" si="536"/>
        <v>0</v>
      </c>
      <c r="BII60" s="23">
        <f t="shared" si="536"/>
        <v>0</v>
      </c>
      <c r="BIJ60" s="23">
        <f t="shared" si="536"/>
        <v>0</v>
      </c>
      <c r="BIK60" s="23">
        <f t="shared" si="536"/>
        <v>0</v>
      </c>
      <c r="BIL60" s="23">
        <f t="shared" si="536"/>
        <v>0</v>
      </c>
      <c r="BIM60" s="23">
        <f t="shared" si="536"/>
        <v>0</v>
      </c>
      <c r="BIN60" s="23">
        <f t="shared" si="536"/>
        <v>0</v>
      </c>
      <c r="BIO60" s="23">
        <f t="shared" si="536"/>
        <v>0</v>
      </c>
      <c r="BIP60" s="23">
        <f t="shared" si="536"/>
        <v>0</v>
      </c>
      <c r="BIQ60" s="23">
        <f t="shared" si="536"/>
        <v>0</v>
      </c>
      <c r="BIR60" s="23">
        <f t="shared" si="536"/>
        <v>0</v>
      </c>
      <c r="BIS60" s="23">
        <f t="shared" ref="BIS60:BLD60" si="537">BIS59+BIS49</f>
        <v>0</v>
      </c>
      <c r="BIT60" s="23">
        <f t="shared" si="537"/>
        <v>0</v>
      </c>
      <c r="BIU60" s="23">
        <f t="shared" si="537"/>
        <v>0</v>
      </c>
      <c r="BIV60" s="23">
        <f t="shared" si="537"/>
        <v>0</v>
      </c>
      <c r="BIW60" s="23">
        <f t="shared" si="537"/>
        <v>0</v>
      </c>
      <c r="BIX60" s="23">
        <f t="shared" si="537"/>
        <v>0</v>
      </c>
      <c r="BIY60" s="23">
        <f t="shared" si="537"/>
        <v>0</v>
      </c>
      <c r="BIZ60" s="23">
        <f t="shared" si="537"/>
        <v>0</v>
      </c>
      <c r="BJA60" s="23">
        <f t="shared" si="537"/>
        <v>0</v>
      </c>
      <c r="BJB60" s="23">
        <f t="shared" si="537"/>
        <v>0</v>
      </c>
      <c r="BJC60" s="23">
        <f t="shared" si="537"/>
        <v>0</v>
      </c>
      <c r="BJD60" s="23">
        <f t="shared" si="537"/>
        <v>0</v>
      </c>
      <c r="BJE60" s="23">
        <f t="shared" si="537"/>
        <v>0</v>
      </c>
      <c r="BJF60" s="23">
        <f t="shared" si="537"/>
        <v>0</v>
      </c>
      <c r="BJG60" s="23">
        <f t="shared" si="537"/>
        <v>0</v>
      </c>
      <c r="BJH60" s="23">
        <f t="shared" si="537"/>
        <v>0</v>
      </c>
      <c r="BJI60" s="23">
        <f t="shared" si="537"/>
        <v>0</v>
      </c>
      <c r="BJJ60" s="23">
        <f t="shared" si="537"/>
        <v>0</v>
      </c>
      <c r="BJK60" s="23">
        <f t="shared" si="537"/>
        <v>0</v>
      </c>
      <c r="BJL60" s="23">
        <f t="shared" si="537"/>
        <v>0</v>
      </c>
      <c r="BJM60" s="23">
        <f t="shared" si="537"/>
        <v>0</v>
      </c>
      <c r="BJN60" s="23">
        <f t="shared" si="537"/>
        <v>0</v>
      </c>
      <c r="BJO60" s="23">
        <f t="shared" si="537"/>
        <v>0</v>
      </c>
      <c r="BJP60" s="23">
        <f t="shared" si="537"/>
        <v>0</v>
      </c>
      <c r="BJQ60" s="23">
        <f t="shared" si="537"/>
        <v>0</v>
      </c>
      <c r="BJR60" s="23">
        <f t="shared" si="537"/>
        <v>0</v>
      </c>
      <c r="BJS60" s="23">
        <f t="shared" si="537"/>
        <v>0</v>
      </c>
      <c r="BJT60" s="23">
        <f t="shared" si="537"/>
        <v>0</v>
      </c>
      <c r="BJU60" s="23">
        <f t="shared" si="537"/>
        <v>0</v>
      </c>
      <c r="BJV60" s="23">
        <f t="shared" si="537"/>
        <v>0</v>
      </c>
      <c r="BJW60" s="23">
        <f t="shared" si="537"/>
        <v>0</v>
      </c>
      <c r="BJX60" s="23">
        <f t="shared" si="537"/>
        <v>0</v>
      </c>
      <c r="BJY60" s="23">
        <f t="shared" si="537"/>
        <v>0</v>
      </c>
      <c r="BJZ60" s="23">
        <f t="shared" si="537"/>
        <v>0</v>
      </c>
      <c r="BKA60" s="23">
        <f t="shared" si="537"/>
        <v>0</v>
      </c>
      <c r="BKB60" s="23">
        <f t="shared" si="537"/>
        <v>0</v>
      </c>
      <c r="BKC60" s="23">
        <f t="shared" si="537"/>
        <v>0</v>
      </c>
      <c r="BKD60" s="23">
        <f t="shared" si="537"/>
        <v>0</v>
      </c>
      <c r="BKE60" s="23">
        <f t="shared" si="537"/>
        <v>0</v>
      </c>
      <c r="BKF60" s="23">
        <f t="shared" si="537"/>
        <v>0</v>
      </c>
      <c r="BKG60" s="23">
        <f t="shared" si="537"/>
        <v>0</v>
      </c>
      <c r="BKH60" s="23">
        <f t="shared" si="537"/>
        <v>0</v>
      </c>
      <c r="BKI60" s="23">
        <f t="shared" si="537"/>
        <v>0</v>
      </c>
      <c r="BKJ60" s="23">
        <f t="shared" si="537"/>
        <v>0</v>
      </c>
      <c r="BKK60" s="23">
        <f t="shared" si="537"/>
        <v>0</v>
      </c>
      <c r="BKL60" s="23">
        <f t="shared" si="537"/>
        <v>0</v>
      </c>
      <c r="BKM60" s="23">
        <f t="shared" si="537"/>
        <v>0</v>
      </c>
      <c r="BKN60" s="23">
        <f t="shared" si="537"/>
        <v>0</v>
      </c>
      <c r="BKO60" s="23">
        <f t="shared" si="537"/>
        <v>0</v>
      </c>
      <c r="BKP60" s="23">
        <f t="shared" si="537"/>
        <v>0</v>
      </c>
      <c r="BKQ60" s="23">
        <f t="shared" si="537"/>
        <v>0</v>
      </c>
      <c r="BKR60" s="23">
        <f t="shared" si="537"/>
        <v>0</v>
      </c>
      <c r="BKS60" s="23">
        <f t="shared" si="537"/>
        <v>0</v>
      </c>
      <c r="BKT60" s="23">
        <f t="shared" si="537"/>
        <v>0</v>
      </c>
      <c r="BKU60" s="23">
        <f t="shared" si="537"/>
        <v>0</v>
      </c>
      <c r="BKV60" s="23">
        <f t="shared" si="537"/>
        <v>0</v>
      </c>
      <c r="BKW60" s="23">
        <f t="shared" si="537"/>
        <v>0</v>
      </c>
      <c r="BKX60" s="23">
        <f t="shared" si="537"/>
        <v>0</v>
      </c>
      <c r="BKY60" s="23">
        <f t="shared" si="537"/>
        <v>0</v>
      </c>
      <c r="BKZ60" s="23">
        <f t="shared" si="537"/>
        <v>0</v>
      </c>
      <c r="BLA60" s="23">
        <f t="shared" si="537"/>
        <v>0</v>
      </c>
      <c r="BLB60" s="23">
        <f t="shared" si="537"/>
        <v>0</v>
      </c>
      <c r="BLC60" s="23">
        <f t="shared" si="537"/>
        <v>0</v>
      </c>
      <c r="BLD60" s="23">
        <f t="shared" si="537"/>
        <v>0</v>
      </c>
      <c r="BLE60" s="23">
        <f t="shared" ref="BLE60:BNP60" si="538">BLE59+BLE49</f>
        <v>0</v>
      </c>
      <c r="BLF60" s="23">
        <f t="shared" si="538"/>
        <v>0</v>
      </c>
      <c r="BLG60" s="23">
        <f t="shared" si="538"/>
        <v>0</v>
      </c>
      <c r="BLH60" s="23">
        <f t="shared" si="538"/>
        <v>0</v>
      </c>
      <c r="BLI60" s="23">
        <f t="shared" si="538"/>
        <v>0</v>
      </c>
      <c r="BLJ60" s="23">
        <f t="shared" si="538"/>
        <v>0</v>
      </c>
      <c r="BLK60" s="23">
        <f t="shared" si="538"/>
        <v>0</v>
      </c>
      <c r="BLL60" s="23">
        <f t="shared" si="538"/>
        <v>0</v>
      </c>
      <c r="BLM60" s="23">
        <f t="shared" si="538"/>
        <v>0</v>
      </c>
      <c r="BLN60" s="23">
        <f t="shared" si="538"/>
        <v>0</v>
      </c>
      <c r="BLO60" s="23">
        <f t="shared" si="538"/>
        <v>0</v>
      </c>
      <c r="BLP60" s="23">
        <f t="shared" si="538"/>
        <v>0</v>
      </c>
      <c r="BLQ60" s="23">
        <f t="shared" si="538"/>
        <v>0</v>
      </c>
      <c r="BLR60" s="23">
        <f t="shared" si="538"/>
        <v>0</v>
      </c>
      <c r="BLS60" s="23">
        <f t="shared" si="538"/>
        <v>0</v>
      </c>
      <c r="BLT60" s="23">
        <f t="shared" si="538"/>
        <v>0</v>
      </c>
      <c r="BLU60" s="23">
        <f t="shared" si="538"/>
        <v>0</v>
      </c>
      <c r="BLV60" s="23">
        <f t="shared" si="538"/>
        <v>0</v>
      </c>
      <c r="BLW60" s="23">
        <f t="shared" si="538"/>
        <v>0</v>
      </c>
      <c r="BLX60" s="23">
        <f t="shared" si="538"/>
        <v>0</v>
      </c>
      <c r="BLY60" s="23">
        <f t="shared" si="538"/>
        <v>0</v>
      </c>
      <c r="BLZ60" s="23">
        <f t="shared" si="538"/>
        <v>0</v>
      </c>
      <c r="BMA60" s="23">
        <f t="shared" si="538"/>
        <v>0</v>
      </c>
      <c r="BMB60" s="23">
        <f t="shared" si="538"/>
        <v>0</v>
      </c>
      <c r="BMC60" s="23">
        <f t="shared" si="538"/>
        <v>0</v>
      </c>
      <c r="BMD60" s="23">
        <f t="shared" si="538"/>
        <v>0</v>
      </c>
      <c r="BME60" s="23">
        <f t="shared" si="538"/>
        <v>0</v>
      </c>
      <c r="BMF60" s="23">
        <f t="shared" si="538"/>
        <v>0</v>
      </c>
      <c r="BMG60" s="23">
        <f t="shared" si="538"/>
        <v>0</v>
      </c>
      <c r="BMH60" s="23">
        <f t="shared" si="538"/>
        <v>0</v>
      </c>
      <c r="BMI60" s="23">
        <f t="shared" si="538"/>
        <v>0</v>
      </c>
      <c r="BMJ60" s="23">
        <f t="shared" si="538"/>
        <v>0</v>
      </c>
      <c r="BMK60" s="23">
        <f t="shared" si="538"/>
        <v>0</v>
      </c>
      <c r="BML60" s="23">
        <f t="shared" si="538"/>
        <v>0</v>
      </c>
      <c r="BMM60" s="23">
        <f t="shared" si="538"/>
        <v>0</v>
      </c>
      <c r="BMN60" s="23">
        <f t="shared" si="538"/>
        <v>0</v>
      </c>
      <c r="BMO60" s="23">
        <f t="shared" si="538"/>
        <v>0</v>
      </c>
      <c r="BMP60" s="23">
        <f t="shared" si="538"/>
        <v>0</v>
      </c>
      <c r="BMQ60" s="23">
        <f t="shared" si="538"/>
        <v>0</v>
      </c>
      <c r="BMR60" s="23">
        <f t="shared" si="538"/>
        <v>0</v>
      </c>
      <c r="BMS60" s="23">
        <f t="shared" si="538"/>
        <v>0</v>
      </c>
      <c r="BMT60" s="23">
        <f t="shared" si="538"/>
        <v>0</v>
      </c>
      <c r="BMU60" s="23">
        <f t="shared" si="538"/>
        <v>0</v>
      </c>
      <c r="BMV60" s="23">
        <f t="shared" si="538"/>
        <v>0</v>
      </c>
      <c r="BMW60" s="23">
        <f t="shared" si="538"/>
        <v>0</v>
      </c>
      <c r="BMX60" s="23">
        <f t="shared" si="538"/>
        <v>0</v>
      </c>
      <c r="BMY60" s="23">
        <f t="shared" si="538"/>
        <v>0</v>
      </c>
      <c r="BMZ60" s="23">
        <f t="shared" si="538"/>
        <v>0</v>
      </c>
      <c r="BNA60" s="23">
        <f t="shared" si="538"/>
        <v>0</v>
      </c>
      <c r="BNB60" s="23">
        <f t="shared" si="538"/>
        <v>0</v>
      </c>
      <c r="BNC60" s="23">
        <f t="shared" si="538"/>
        <v>0</v>
      </c>
      <c r="BND60" s="23">
        <f t="shared" si="538"/>
        <v>0</v>
      </c>
      <c r="BNE60" s="23">
        <f t="shared" si="538"/>
        <v>0</v>
      </c>
      <c r="BNF60" s="23">
        <f t="shared" si="538"/>
        <v>0</v>
      </c>
      <c r="BNG60" s="23">
        <f t="shared" si="538"/>
        <v>0</v>
      </c>
      <c r="BNH60" s="23">
        <f t="shared" si="538"/>
        <v>0</v>
      </c>
      <c r="BNI60" s="23">
        <f t="shared" si="538"/>
        <v>0</v>
      </c>
      <c r="BNJ60" s="23">
        <f t="shared" si="538"/>
        <v>0</v>
      </c>
      <c r="BNK60" s="23">
        <f t="shared" si="538"/>
        <v>0</v>
      </c>
      <c r="BNL60" s="23">
        <f t="shared" si="538"/>
        <v>0</v>
      </c>
      <c r="BNM60" s="23">
        <f t="shared" si="538"/>
        <v>0</v>
      </c>
      <c r="BNN60" s="23">
        <f t="shared" si="538"/>
        <v>0</v>
      </c>
      <c r="BNO60" s="23">
        <f t="shared" si="538"/>
        <v>0</v>
      </c>
      <c r="BNP60" s="23">
        <f t="shared" si="538"/>
        <v>0</v>
      </c>
      <c r="BNQ60" s="23">
        <f t="shared" ref="BNQ60:BQB60" si="539">BNQ59+BNQ49</f>
        <v>0</v>
      </c>
      <c r="BNR60" s="23">
        <f t="shared" si="539"/>
        <v>0</v>
      </c>
      <c r="BNS60" s="23">
        <f t="shared" si="539"/>
        <v>0</v>
      </c>
      <c r="BNT60" s="23">
        <f t="shared" si="539"/>
        <v>0</v>
      </c>
      <c r="BNU60" s="23">
        <f t="shared" si="539"/>
        <v>0</v>
      </c>
      <c r="BNV60" s="23">
        <f t="shared" si="539"/>
        <v>0</v>
      </c>
      <c r="BNW60" s="23">
        <f t="shared" si="539"/>
        <v>0</v>
      </c>
      <c r="BNX60" s="23">
        <f t="shared" si="539"/>
        <v>0</v>
      </c>
      <c r="BNY60" s="23">
        <f t="shared" si="539"/>
        <v>0</v>
      </c>
      <c r="BNZ60" s="23">
        <f t="shared" si="539"/>
        <v>0</v>
      </c>
      <c r="BOA60" s="23">
        <f t="shared" si="539"/>
        <v>0</v>
      </c>
      <c r="BOB60" s="23">
        <f t="shared" si="539"/>
        <v>0</v>
      </c>
      <c r="BOC60" s="23">
        <f t="shared" si="539"/>
        <v>0</v>
      </c>
      <c r="BOD60" s="23">
        <f t="shared" si="539"/>
        <v>0</v>
      </c>
      <c r="BOE60" s="23">
        <f t="shared" si="539"/>
        <v>0</v>
      </c>
      <c r="BOF60" s="23">
        <f t="shared" si="539"/>
        <v>0</v>
      </c>
      <c r="BOG60" s="23">
        <f t="shared" si="539"/>
        <v>0</v>
      </c>
      <c r="BOH60" s="23">
        <f t="shared" si="539"/>
        <v>0</v>
      </c>
      <c r="BOI60" s="23">
        <f t="shared" si="539"/>
        <v>0</v>
      </c>
      <c r="BOJ60" s="23">
        <f t="shared" si="539"/>
        <v>0</v>
      </c>
      <c r="BOK60" s="23">
        <f t="shared" si="539"/>
        <v>0</v>
      </c>
      <c r="BOL60" s="23">
        <f t="shared" si="539"/>
        <v>0</v>
      </c>
      <c r="BOM60" s="23">
        <f t="shared" si="539"/>
        <v>0</v>
      </c>
      <c r="BON60" s="23">
        <f t="shared" si="539"/>
        <v>0</v>
      </c>
      <c r="BOO60" s="23">
        <f t="shared" si="539"/>
        <v>0</v>
      </c>
      <c r="BOP60" s="23">
        <f t="shared" si="539"/>
        <v>0</v>
      </c>
      <c r="BOQ60" s="23">
        <f t="shared" si="539"/>
        <v>0</v>
      </c>
      <c r="BOR60" s="23">
        <f t="shared" si="539"/>
        <v>0</v>
      </c>
      <c r="BOS60" s="23">
        <f t="shared" si="539"/>
        <v>0</v>
      </c>
      <c r="BOT60" s="23">
        <f t="shared" si="539"/>
        <v>0</v>
      </c>
      <c r="BOU60" s="23">
        <f t="shared" si="539"/>
        <v>0</v>
      </c>
      <c r="BOV60" s="23">
        <f t="shared" si="539"/>
        <v>0</v>
      </c>
      <c r="BOW60" s="23">
        <f t="shared" si="539"/>
        <v>0</v>
      </c>
      <c r="BOX60" s="23">
        <f t="shared" si="539"/>
        <v>0</v>
      </c>
      <c r="BOY60" s="23">
        <f t="shared" si="539"/>
        <v>0</v>
      </c>
      <c r="BOZ60" s="23">
        <f t="shared" si="539"/>
        <v>0</v>
      </c>
      <c r="BPA60" s="23">
        <f t="shared" si="539"/>
        <v>0</v>
      </c>
      <c r="BPB60" s="23">
        <f t="shared" si="539"/>
        <v>0</v>
      </c>
      <c r="BPC60" s="23">
        <f t="shared" si="539"/>
        <v>0</v>
      </c>
      <c r="BPD60" s="23">
        <f t="shared" si="539"/>
        <v>0</v>
      </c>
      <c r="BPE60" s="23">
        <f t="shared" si="539"/>
        <v>0</v>
      </c>
      <c r="BPF60" s="23">
        <f t="shared" si="539"/>
        <v>0</v>
      </c>
      <c r="BPG60" s="23">
        <f t="shared" si="539"/>
        <v>0</v>
      </c>
      <c r="BPH60" s="23">
        <f t="shared" si="539"/>
        <v>0</v>
      </c>
      <c r="BPI60" s="23">
        <f t="shared" si="539"/>
        <v>0</v>
      </c>
      <c r="BPJ60" s="23">
        <f t="shared" si="539"/>
        <v>0</v>
      </c>
      <c r="BPK60" s="23">
        <f t="shared" si="539"/>
        <v>0</v>
      </c>
      <c r="BPL60" s="23">
        <f t="shared" si="539"/>
        <v>0</v>
      </c>
      <c r="BPM60" s="23">
        <f t="shared" si="539"/>
        <v>0</v>
      </c>
      <c r="BPN60" s="23">
        <f t="shared" si="539"/>
        <v>0</v>
      </c>
      <c r="BPO60" s="23">
        <f t="shared" si="539"/>
        <v>0</v>
      </c>
      <c r="BPP60" s="23">
        <f t="shared" si="539"/>
        <v>0</v>
      </c>
      <c r="BPQ60" s="23">
        <f t="shared" si="539"/>
        <v>0</v>
      </c>
      <c r="BPR60" s="23">
        <f t="shared" si="539"/>
        <v>0</v>
      </c>
      <c r="BPS60" s="23">
        <f t="shared" si="539"/>
        <v>0</v>
      </c>
      <c r="BPT60" s="23">
        <f t="shared" si="539"/>
        <v>0</v>
      </c>
      <c r="BPU60" s="23">
        <f t="shared" si="539"/>
        <v>0</v>
      </c>
      <c r="BPV60" s="23">
        <f t="shared" si="539"/>
        <v>0</v>
      </c>
      <c r="BPW60" s="23">
        <f t="shared" si="539"/>
        <v>0</v>
      </c>
      <c r="BPX60" s="23">
        <f t="shared" si="539"/>
        <v>0</v>
      </c>
      <c r="BPY60" s="23">
        <f t="shared" si="539"/>
        <v>0</v>
      </c>
      <c r="BPZ60" s="23">
        <f t="shared" si="539"/>
        <v>0</v>
      </c>
      <c r="BQA60" s="23">
        <f t="shared" si="539"/>
        <v>0</v>
      </c>
      <c r="BQB60" s="23">
        <f t="shared" si="539"/>
        <v>0</v>
      </c>
      <c r="BQC60" s="23">
        <f t="shared" ref="BQC60:BSN60" si="540">BQC59+BQC49</f>
        <v>0</v>
      </c>
      <c r="BQD60" s="23">
        <f t="shared" si="540"/>
        <v>0</v>
      </c>
      <c r="BQE60" s="23">
        <f t="shared" si="540"/>
        <v>0</v>
      </c>
      <c r="BQF60" s="23">
        <f t="shared" si="540"/>
        <v>0</v>
      </c>
      <c r="BQG60" s="23">
        <f t="shared" si="540"/>
        <v>0</v>
      </c>
      <c r="BQH60" s="23">
        <f t="shared" si="540"/>
        <v>0</v>
      </c>
      <c r="BQI60" s="23">
        <f t="shared" si="540"/>
        <v>0</v>
      </c>
      <c r="BQJ60" s="23">
        <f t="shared" si="540"/>
        <v>0</v>
      </c>
      <c r="BQK60" s="23">
        <f t="shared" si="540"/>
        <v>0</v>
      </c>
      <c r="BQL60" s="23">
        <f t="shared" si="540"/>
        <v>0</v>
      </c>
      <c r="BQM60" s="23">
        <f t="shared" si="540"/>
        <v>0</v>
      </c>
      <c r="BQN60" s="23">
        <f t="shared" si="540"/>
        <v>0</v>
      </c>
      <c r="BQO60" s="23">
        <f t="shared" si="540"/>
        <v>0</v>
      </c>
      <c r="BQP60" s="23">
        <f t="shared" si="540"/>
        <v>0</v>
      </c>
      <c r="BQQ60" s="23">
        <f t="shared" si="540"/>
        <v>0</v>
      </c>
      <c r="BQR60" s="23">
        <f t="shared" si="540"/>
        <v>0</v>
      </c>
      <c r="BQS60" s="23">
        <f t="shared" si="540"/>
        <v>0</v>
      </c>
      <c r="BQT60" s="23">
        <f t="shared" si="540"/>
        <v>0</v>
      </c>
      <c r="BQU60" s="23">
        <f t="shared" si="540"/>
        <v>0</v>
      </c>
      <c r="BQV60" s="23">
        <f t="shared" si="540"/>
        <v>0</v>
      </c>
      <c r="BQW60" s="23">
        <f t="shared" si="540"/>
        <v>0</v>
      </c>
      <c r="BQX60" s="23">
        <f t="shared" si="540"/>
        <v>0</v>
      </c>
      <c r="BQY60" s="23">
        <f t="shared" si="540"/>
        <v>0</v>
      </c>
      <c r="BQZ60" s="23">
        <f t="shared" si="540"/>
        <v>0</v>
      </c>
      <c r="BRA60" s="23">
        <f t="shared" si="540"/>
        <v>0</v>
      </c>
      <c r="BRB60" s="23">
        <f t="shared" si="540"/>
        <v>0</v>
      </c>
      <c r="BRC60" s="23">
        <f t="shared" si="540"/>
        <v>0</v>
      </c>
      <c r="BRD60" s="23">
        <f t="shared" si="540"/>
        <v>0</v>
      </c>
      <c r="BRE60" s="23">
        <f t="shared" si="540"/>
        <v>0</v>
      </c>
      <c r="BRF60" s="23">
        <f t="shared" si="540"/>
        <v>0</v>
      </c>
      <c r="BRG60" s="23">
        <f t="shared" si="540"/>
        <v>0</v>
      </c>
      <c r="BRH60" s="23">
        <f t="shared" si="540"/>
        <v>0</v>
      </c>
      <c r="BRI60" s="23">
        <f t="shared" si="540"/>
        <v>0</v>
      </c>
      <c r="BRJ60" s="23">
        <f t="shared" si="540"/>
        <v>0</v>
      </c>
      <c r="BRK60" s="23">
        <f t="shared" si="540"/>
        <v>0</v>
      </c>
      <c r="BRL60" s="23">
        <f t="shared" si="540"/>
        <v>0</v>
      </c>
      <c r="BRM60" s="23">
        <f t="shared" si="540"/>
        <v>0</v>
      </c>
      <c r="BRN60" s="23">
        <f t="shared" si="540"/>
        <v>0</v>
      </c>
      <c r="BRO60" s="23">
        <f t="shared" si="540"/>
        <v>0</v>
      </c>
      <c r="BRP60" s="23">
        <f t="shared" si="540"/>
        <v>0</v>
      </c>
      <c r="BRQ60" s="23">
        <f t="shared" si="540"/>
        <v>0</v>
      </c>
      <c r="BRR60" s="23">
        <f t="shared" si="540"/>
        <v>0</v>
      </c>
      <c r="BRS60" s="23">
        <f t="shared" si="540"/>
        <v>0</v>
      </c>
      <c r="BRT60" s="23">
        <f t="shared" si="540"/>
        <v>0</v>
      </c>
      <c r="BRU60" s="23">
        <f t="shared" si="540"/>
        <v>0</v>
      </c>
      <c r="BRV60" s="23">
        <f t="shared" si="540"/>
        <v>0</v>
      </c>
      <c r="BRW60" s="23">
        <f t="shared" si="540"/>
        <v>0</v>
      </c>
      <c r="BRX60" s="23">
        <f t="shared" si="540"/>
        <v>0</v>
      </c>
      <c r="BRY60" s="23">
        <f t="shared" si="540"/>
        <v>0</v>
      </c>
      <c r="BRZ60" s="23">
        <f t="shared" si="540"/>
        <v>0</v>
      </c>
      <c r="BSA60" s="23">
        <f t="shared" si="540"/>
        <v>0</v>
      </c>
      <c r="BSB60" s="23">
        <f t="shared" si="540"/>
        <v>0</v>
      </c>
      <c r="BSC60" s="23">
        <f t="shared" si="540"/>
        <v>0</v>
      </c>
      <c r="BSD60" s="23">
        <f t="shared" si="540"/>
        <v>0</v>
      </c>
      <c r="BSE60" s="23">
        <f t="shared" si="540"/>
        <v>0</v>
      </c>
      <c r="BSF60" s="23">
        <f t="shared" si="540"/>
        <v>0</v>
      </c>
      <c r="BSG60" s="23">
        <f t="shared" si="540"/>
        <v>0</v>
      </c>
      <c r="BSH60" s="23">
        <f t="shared" si="540"/>
        <v>0</v>
      </c>
      <c r="BSI60" s="23">
        <f t="shared" si="540"/>
        <v>0</v>
      </c>
      <c r="BSJ60" s="23">
        <f t="shared" si="540"/>
        <v>0</v>
      </c>
      <c r="BSK60" s="23">
        <f t="shared" si="540"/>
        <v>0</v>
      </c>
      <c r="BSL60" s="23">
        <f t="shared" si="540"/>
        <v>0</v>
      </c>
      <c r="BSM60" s="23">
        <f t="shared" si="540"/>
        <v>0</v>
      </c>
      <c r="BSN60" s="23">
        <f t="shared" si="540"/>
        <v>0</v>
      </c>
      <c r="BSO60" s="23">
        <f t="shared" ref="BSO60:BUZ60" si="541">BSO59+BSO49</f>
        <v>0</v>
      </c>
      <c r="BSP60" s="23">
        <f t="shared" si="541"/>
        <v>0</v>
      </c>
      <c r="BSQ60" s="23">
        <f t="shared" si="541"/>
        <v>0</v>
      </c>
      <c r="BSR60" s="23">
        <f t="shared" si="541"/>
        <v>0</v>
      </c>
      <c r="BSS60" s="23">
        <f t="shared" si="541"/>
        <v>0</v>
      </c>
      <c r="BST60" s="23">
        <f t="shared" si="541"/>
        <v>0</v>
      </c>
      <c r="BSU60" s="23">
        <f t="shared" si="541"/>
        <v>0</v>
      </c>
      <c r="BSV60" s="23">
        <f t="shared" si="541"/>
        <v>0</v>
      </c>
      <c r="BSW60" s="23">
        <f t="shared" si="541"/>
        <v>0</v>
      </c>
      <c r="BSX60" s="23">
        <f t="shared" si="541"/>
        <v>0</v>
      </c>
      <c r="BSY60" s="23">
        <f t="shared" si="541"/>
        <v>0</v>
      </c>
      <c r="BSZ60" s="23">
        <f t="shared" si="541"/>
        <v>0</v>
      </c>
      <c r="BTA60" s="23">
        <f t="shared" si="541"/>
        <v>0</v>
      </c>
      <c r="BTB60" s="23">
        <f t="shared" si="541"/>
        <v>0</v>
      </c>
      <c r="BTC60" s="23">
        <f t="shared" si="541"/>
        <v>0</v>
      </c>
      <c r="BTD60" s="23">
        <f t="shared" si="541"/>
        <v>0</v>
      </c>
      <c r="BTE60" s="23">
        <f t="shared" si="541"/>
        <v>0</v>
      </c>
      <c r="BTF60" s="23">
        <f t="shared" si="541"/>
        <v>0</v>
      </c>
      <c r="BTG60" s="23">
        <f t="shared" si="541"/>
        <v>0</v>
      </c>
      <c r="BTH60" s="23">
        <f t="shared" si="541"/>
        <v>0</v>
      </c>
      <c r="BTI60" s="23">
        <f t="shared" si="541"/>
        <v>0</v>
      </c>
      <c r="BTJ60" s="23">
        <f t="shared" si="541"/>
        <v>0</v>
      </c>
      <c r="BTK60" s="23">
        <f t="shared" si="541"/>
        <v>0</v>
      </c>
      <c r="BTL60" s="23">
        <f t="shared" si="541"/>
        <v>0</v>
      </c>
      <c r="BTM60" s="23">
        <f t="shared" si="541"/>
        <v>0</v>
      </c>
      <c r="BTN60" s="23">
        <f t="shared" si="541"/>
        <v>0</v>
      </c>
      <c r="BTO60" s="23">
        <f t="shared" si="541"/>
        <v>0</v>
      </c>
      <c r="BTP60" s="23">
        <f t="shared" si="541"/>
        <v>0</v>
      </c>
      <c r="BTQ60" s="23">
        <f t="shared" si="541"/>
        <v>0</v>
      </c>
      <c r="BTR60" s="23">
        <f t="shared" si="541"/>
        <v>0</v>
      </c>
      <c r="BTS60" s="23">
        <f t="shared" si="541"/>
        <v>0</v>
      </c>
      <c r="BTT60" s="23">
        <f t="shared" si="541"/>
        <v>0</v>
      </c>
      <c r="BTU60" s="23">
        <f t="shared" si="541"/>
        <v>0</v>
      </c>
      <c r="BTV60" s="23">
        <f t="shared" si="541"/>
        <v>0</v>
      </c>
      <c r="BTW60" s="23">
        <f t="shared" si="541"/>
        <v>0</v>
      </c>
      <c r="BTX60" s="23">
        <f t="shared" si="541"/>
        <v>0</v>
      </c>
      <c r="BTY60" s="23">
        <f t="shared" si="541"/>
        <v>0</v>
      </c>
      <c r="BTZ60" s="23">
        <f t="shared" si="541"/>
        <v>0</v>
      </c>
      <c r="BUA60" s="23">
        <f t="shared" si="541"/>
        <v>0</v>
      </c>
      <c r="BUB60" s="23">
        <f t="shared" si="541"/>
        <v>0</v>
      </c>
      <c r="BUC60" s="23">
        <f t="shared" si="541"/>
        <v>0</v>
      </c>
      <c r="BUD60" s="23">
        <f t="shared" si="541"/>
        <v>0</v>
      </c>
      <c r="BUE60" s="23">
        <f t="shared" si="541"/>
        <v>0</v>
      </c>
      <c r="BUF60" s="23">
        <f t="shared" si="541"/>
        <v>0</v>
      </c>
      <c r="BUG60" s="23">
        <f t="shared" si="541"/>
        <v>0</v>
      </c>
      <c r="BUH60" s="23">
        <f t="shared" si="541"/>
        <v>0</v>
      </c>
      <c r="BUI60" s="23">
        <f t="shared" si="541"/>
        <v>0</v>
      </c>
      <c r="BUJ60" s="23">
        <f t="shared" si="541"/>
        <v>0</v>
      </c>
      <c r="BUK60" s="23">
        <f t="shared" si="541"/>
        <v>0</v>
      </c>
      <c r="BUL60" s="23">
        <f t="shared" si="541"/>
        <v>0</v>
      </c>
      <c r="BUM60" s="23">
        <f t="shared" si="541"/>
        <v>0</v>
      </c>
      <c r="BUN60" s="23">
        <f t="shared" si="541"/>
        <v>0</v>
      </c>
      <c r="BUO60" s="23">
        <f t="shared" si="541"/>
        <v>0</v>
      </c>
      <c r="BUP60" s="23">
        <f t="shared" si="541"/>
        <v>0</v>
      </c>
      <c r="BUQ60" s="23">
        <f t="shared" si="541"/>
        <v>0</v>
      </c>
      <c r="BUR60" s="23">
        <f t="shared" si="541"/>
        <v>0</v>
      </c>
      <c r="BUS60" s="23">
        <f t="shared" si="541"/>
        <v>0</v>
      </c>
      <c r="BUT60" s="23">
        <f t="shared" si="541"/>
        <v>0</v>
      </c>
      <c r="BUU60" s="23">
        <f t="shared" si="541"/>
        <v>0</v>
      </c>
      <c r="BUV60" s="23">
        <f t="shared" si="541"/>
        <v>0</v>
      </c>
      <c r="BUW60" s="23">
        <f t="shared" si="541"/>
        <v>0</v>
      </c>
      <c r="BUX60" s="23">
        <f t="shared" si="541"/>
        <v>0</v>
      </c>
      <c r="BUY60" s="23">
        <f t="shared" si="541"/>
        <v>0</v>
      </c>
      <c r="BUZ60" s="23">
        <f t="shared" si="541"/>
        <v>0</v>
      </c>
      <c r="BVA60" s="23">
        <f t="shared" ref="BVA60:BXL60" si="542">BVA59+BVA49</f>
        <v>0</v>
      </c>
      <c r="BVB60" s="23">
        <f t="shared" si="542"/>
        <v>0</v>
      </c>
      <c r="BVC60" s="23">
        <f t="shared" si="542"/>
        <v>0</v>
      </c>
      <c r="BVD60" s="23">
        <f t="shared" si="542"/>
        <v>0</v>
      </c>
      <c r="BVE60" s="23">
        <f t="shared" si="542"/>
        <v>0</v>
      </c>
      <c r="BVF60" s="23">
        <f t="shared" si="542"/>
        <v>0</v>
      </c>
      <c r="BVG60" s="23">
        <f t="shared" si="542"/>
        <v>0</v>
      </c>
      <c r="BVH60" s="23">
        <f t="shared" si="542"/>
        <v>0</v>
      </c>
      <c r="BVI60" s="23">
        <f t="shared" si="542"/>
        <v>0</v>
      </c>
      <c r="BVJ60" s="23">
        <f t="shared" si="542"/>
        <v>0</v>
      </c>
      <c r="BVK60" s="23">
        <f t="shared" si="542"/>
        <v>0</v>
      </c>
      <c r="BVL60" s="23">
        <f t="shared" si="542"/>
        <v>0</v>
      </c>
      <c r="BVM60" s="23">
        <f t="shared" si="542"/>
        <v>0</v>
      </c>
      <c r="BVN60" s="23">
        <f t="shared" si="542"/>
        <v>0</v>
      </c>
      <c r="BVO60" s="23">
        <f t="shared" si="542"/>
        <v>0</v>
      </c>
      <c r="BVP60" s="23">
        <f t="shared" si="542"/>
        <v>0</v>
      </c>
      <c r="BVQ60" s="23">
        <f t="shared" si="542"/>
        <v>0</v>
      </c>
      <c r="BVR60" s="23">
        <f t="shared" si="542"/>
        <v>0</v>
      </c>
      <c r="BVS60" s="23">
        <f t="shared" si="542"/>
        <v>0</v>
      </c>
      <c r="BVT60" s="23">
        <f t="shared" si="542"/>
        <v>0</v>
      </c>
      <c r="BVU60" s="23">
        <f t="shared" si="542"/>
        <v>0</v>
      </c>
      <c r="BVV60" s="23">
        <f t="shared" si="542"/>
        <v>0</v>
      </c>
      <c r="BVW60" s="23">
        <f t="shared" si="542"/>
        <v>0</v>
      </c>
      <c r="BVX60" s="23">
        <f t="shared" si="542"/>
        <v>0</v>
      </c>
      <c r="BVY60" s="23">
        <f t="shared" si="542"/>
        <v>0</v>
      </c>
      <c r="BVZ60" s="23">
        <f t="shared" si="542"/>
        <v>0</v>
      </c>
      <c r="BWA60" s="23">
        <f t="shared" si="542"/>
        <v>0</v>
      </c>
      <c r="BWB60" s="23">
        <f t="shared" si="542"/>
        <v>0</v>
      </c>
      <c r="BWC60" s="23">
        <f t="shared" si="542"/>
        <v>0</v>
      </c>
      <c r="BWD60" s="23">
        <f t="shared" si="542"/>
        <v>0</v>
      </c>
      <c r="BWE60" s="23">
        <f t="shared" si="542"/>
        <v>0</v>
      </c>
      <c r="BWF60" s="23">
        <f t="shared" si="542"/>
        <v>0</v>
      </c>
      <c r="BWG60" s="23">
        <f t="shared" si="542"/>
        <v>0</v>
      </c>
      <c r="BWH60" s="23">
        <f t="shared" si="542"/>
        <v>0</v>
      </c>
      <c r="BWI60" s="23">
        <f t="shared" si="542"/>
        <v>0</v>
      </c>
      <c r="BWJ60" s="23">
        <f t="shared" si="542"/>
        <v>0</v>
      </c>
      <c r="BWK60" s="23">
        <f t="shared" si="542"/>
        <v>0</v>
      </c>
      <c r="BWL60" s="23">
        <f t="shared" si="542"/>
        <v>0</v>
      </c>
      <c r="BWM60" s="23">
        <f t="shared" si="542"/>
        <v>0</v>
      </c>
      <c r="BWN60" s="23">
        <f t="shared" si="542"/>
        <v>0</v>
      </c>
      <c r="BWO60" s="23">
        <f t="shared" si="542"/>
        <v>0</v>
      </c>
      <c r="BWP60" s="23">
        <f t="shared" si="542"/>
        <v>0</v>
      </c>
      <c r="BWQ60" s="23">
        <f t="shared" si="542"/>
        <v>0</v>
      </c>
      <c r="BWR60" s="23">
        <f t="shared" si="542"/>
        <v>0</v>
      </c>
      <c r="BWS60" s="23">
        <f t="shared" si="542"/>
        <v>0</v>
      </c>
      <c r="BWT60" s="23">
        <f t="shared" si="542"/>
        <v>0</v>
      </c>
      <c r="BWU60" s="23">
        <f t="shared" si="542"/>
        <v>0</v>
      </c>
      <c r="BWV60" s="23">
        <f t="shared" si="542"/>
        <v>0</v>
      </c>
      <c r="BWW60" s="23">
        <f t="shared" si="542"/>
        <v>0</v>
      </c>
      <c r="BWX60" s="23">
        <f t="shared" si="542"/>
        <v>0</v>
      </c>
      <c r="BWY60" s="23">
        <f t="shared" si="542"/>
        <v>0</v>
      </c>
      <c r="BWZ60" s="23">
        <f t="shared" si="542"/>
        <v>0</v>
      </c>
      <c r="BXA60" s="23">
        <f t="shared" si="542"/>
        <v>0</v>
      </c>
      <c r="BXB60" s="23">
        <f t="shared" si="542"/>
        <v>0</v>
      </c>
      <c r="BXC60" s="23">
        <f t="shared" si="542"/>
        <v>0</v>
      </c>
      <c r="BXD60" s="23">
        <f t="shared" si="542"/>
        <v>0</v>
      </c>
      <c r="BXE60" s="23">
        <f t="shared" si="542"/>
        <v>0</v>
      </c>
      <c r="BXF60" s="23">
        <f t="shared" si="542"/>
        <v>0</v>
      </c>
      <c r="BXG60" s="23">
        <f t="shared" si="542"/>
        <v>0</v>
      </c>
      <c r="BXH60" s="23">
        <f t="shared" si="542"/>
        <v>0</v>
      </c>
      <c r="BXI60" s="23">
        <f t="shared" si="542"/>
        <v>0</v>
      </c>
      <c r="BXJ60" s="23">
        <f t="shared" si="542"/>
        <v>0</v>
      </c>
      <c r="BXK60" s="23">
        <f t="shared" si="542"/>
        <v>0</v>
      </c>
      <c r="BXL60" s="23">
        <f t="shared" si="542"/>
        <v>0</v>
      </c>
      <c r="BXM60" s="23">
        <f t="shared" ref="BXM60:BZX60" si="543">BXM59+BXM49</f>
        <v>0</v>
      </c>
      <c r="BXN60" s="23">
        <f t="shared" si="543"/>
        <v>0</v>
      </c>
      <c r="BXO60" s="23">
        <f t="shared" si="543"/>
        <v>0</v>
      </c>
      <c r="BXP60" s="23">
        <f t="shared" si="543"/>
        <v>0</v>
      </c>
      <c r="BXQ60" s="23">
        <f t="shared" si="543"/>
        <v>0</v>
      </c>
      <c r="BXR60" s="23">
        <f t="shared" si="543"/>
        <v>0</v>
      </c>
      <c r="BXS60" s="23">
        <f t="shared" si="543"/>
        <v>0</v>
      </c>
      <c r="BXT60" s="23">
        <f t="shared" si="543"/>
        <v>0</v>
      </c>
      <c r="BXU60" s="23">
        <f t="shared" si="543"/>
        <v>0</v>
      </c>
      <c r="BXV60" s="23">
        <f t="shared" si="543"/>
        <v>0</v>
      </c>
      <c r="BXW60" s="23">
        <f t="shared" si="543"/>
        <v>0</v>
      </c>
      <c r="BXX60" s="23">
        <f t="shared" si="543"/>
        <v>0</v>
      </c>
      <c r="BXY60" s="23">
        <f t="shared" si="543"/>
        <v>0</v>
      </c>
      <c r="BXZ60" s="23">
        <f t="shared" si="543"/>
        <v>0</v>
      </c>
      <c r="BYA60" s="23">
        <f t="shared" si="543"/>
        <v>0</v>
      </c>
      <c r="BYB60" s="23">
        <f t="shared" si="543"/>
        <v>0</v>
      </c>
      <c r="BYC60" s="23">
        <f t="shared" si="543"/>
        <v>0</v>
      </c>
      <c r="BYD60" s="23">
        <f t="shared" si="543"/>
        <v>0</v>
      </c>
      <c r="BYE60" s="23">
        <f t="shared" si="543"/>
        <v>0</v>
      </c>
      <c r="BYF60" s="23">
        <f t="shared" si="543"/>
        <v>0</v>
      </c>
      <c r="BYG60" s="23">
        <f t="shared" si="543"/>
        <v>0</v>
      </c>
      <c r="BYH60" s="23">
        <f t="shared" si="543"/>
        <v>0</v>
      </c>
      <c r="BYI60" s="23">
        <f t="shared" si="543"/>
        <v>0</v>
      </c>
      <c r="BYJ60" s="23">
        <f t="shared" si="543"/>
        <v>0</v>
      </c>
      <c r="BYK60" s="23">
        <f t="shared" si="543"/>
        <v>0</v>
      </c>
      <c r="BYL60" s="23">
        <f t="shared" si="543"/>
        <v>0</v>
      </c>
      <c r="BYM60" s="23">
        <f t="shared" si="543"/>
        <v>0</v>
      </c>
      <c r="BYN60" s="23">
        <f t="shared" si="543"/>
        <v>0</v>
      </c>
      <c r="BYO60" s="23">
        <f t="shared" si="543"/>
        <v>0</v>
      </c>
      <c r="BYP60" s="23">
        <f t="shared" si="543"/>
        <v>0</v>
      </c>
      <c r="BYQ60" s="23">
        <f t="shared" si="543"/>
        <v>0</v>
      </c>
      <c r="BYR60" s="23">
        <f t="shared" si="543"/>
        <v>0</v>
      </c>
      <c r="BYS60" s="23">
        <f t="shared" si="543"/>
        <v>0</v>
      </c>
      <c r="BYT60" s="23">
        <f t="shared" si="543"/>
        <v>0</v>
      </c>
      <c r="BYU60" s="23">
        <f t="shared" si="543"/>
        <v>0</v>
      </c>
      <c r="BYV60" s="23">
        <f t="shared" si="543"/>
        <v>0</v>
      </c>
      <c r="BYW60" s="23">
        <f t="shared" si="543"/>
        <v>0</v>
      </c>
      <c r="BYX60" s="23">
        <f t="shared" si="543"/>
        <v>0</v>
      </c>
      <c r="BYY60" s="23">
        <f t="shared" si="543"/>
        <v>0</v>
      </c>
      <c r="BYZ60" s="23">
        <f t="shared" si="543"/>
        <v>0</v>
      </c>
      <c r="BZA60" s="23">
        <f t="shared" si="543"/>
        <v>0</v>
      </c>
      <c r="BZB60" s="23">
        <f t="shared" si="543"/>
        <v>0</v>
      </c>
      <c r="BZC60" s="23">
        <f t="shared" si="543"/>
        <v>0</v>
      </c>
      <c r="BZD60" s="23">
        <f t="shared" si="543"/>
        <v>0</v>
      </c>
      <c r="BZE60" s="23">
        <f t="shared" si="543"/>
        <v>0</v>
      </c>
      <c r="BZF60" s="23">
        <f t="shared" si="543"/>
        <v>0</v>
      </c>
      <c r="BZG60" s="23">
        <f t="shared" si="543"/>
        <v>0</v>
      </c>
      <c r="BZH60" s="23">
        <f t="shared" si="543"/>
        <v>0</v>
      </c>
      <c r="BZI60" s="23">
        <f t="shared" si="543"/>
        <v>0</v>
      </c>
      <c r="BZJ60" s="23">
        <f t="shared" si="543"/>
        <v>0</v>
      </c>
      <c r="BZK60" s="23">
        <f t="shared" si="543"/>
        <v>0</v>
      </c>
      <c r="BZL60" s="23">
        <f t="shared" si="543"/>
        <v>0</v>
      </c>
      <c r="BZM60" s="23">
        <f t="shared" si="543"/>
        <v>0</v>
      </c>
      <c r="BZN60" s="23">
        <f t="shared" si="543"/>
        <v>0</v>
      </c>
      <c r="BZO60" s="23">
        <f t="shared" si="543"/>
        <v>0</v>
      </c>
      <c r="BZP60" s="23">
        <f t="shared" si="543"/>
        <v>0</v>
      </c>
      <c r="BZQ60" s="23">
        <f t="shared" si="543"/>
        <v>0</v>
      </c>
      <c r="BZR60" s="23">
        <f t="shared" si="543"/>
        <v>0</v>
      </c>
      <c r="BZS60" s="23">
        <f t="shared" si="543"/>
        <v>0</v>
      </c>
      <c r="BZT60" s="23">
        <f t="shared" si="543"/>
        <v>0</v>
      </c>
      <c r="BZU60" s="23">
        <f t="shared" si="543"/>
        <v>0</v>
      </c>
      <c r="BZV60" s="23">
        <f t="shared" si="543"/>
        <v>0</v>
      </c>
      <c r="BZW60" s="23">
        <f t="shared" si="543"/>
        <v>0</v>
      </c>
      <c r="BZX60" s="23">
        <f t="shared" si="543"/>
        <v>0</v>
      </c>
      <c r="BZY60" s="23">
        <f t="shared" ref="BZY60:CCJ60" si="544">BZY59+BZY49</f>
        <v>0</v>
      </c>
      <c r="BZZ60" s="23">
        <f t="shared" si="544"/>
        <v>0</v>
      </c>
      <c r="CAA60" s="23">
        <f t="shared" si="544"/>
        <v>0</v>
      </c>
      <c r="CAB60" s="23">
        <f t="shared" si="544"/>
        <v>0</v>
      </c>
      <c r="CAC60" s="23">
        <f t="shared" si="544"/>
        <v>0</v>
      </c>
      <c r="CAD60" s="23">
        <f t="shared" si="544"/>
        <v>0</v>
      </c>
      <c r="CAE60" s="23">
        <f t="shared" si="544"/>
        <v>0</v>
      </c>
      <c r="CAF60" s="23">
        <f t="shared" si="544"/>
        <v>0</v>
      </c>
      <c r="CAG60" s="23">
        <f t="shared" si="544"/>
        <v>0</v>
      </c>
      <c r="CAH60" s="23">
        <f t="shared" si="544"/>
        <v>0</v>
      </c>
      <c r="CAI60" s="23">
        <f t="shared" si="544"/>
        <v>0</v>
      </c>
      <c r="CAJ60" s="23">
        <f t="shared" si="544"/>
        <v>0</v>
      </c>
      <c r="CAK60" s="23">
        <f t="shared" si="544"/>
        <v>0</v>
      </c>
      <c r="CAL60" s="23">
        <f t="shared" si="544"/>
        <v>0</v>
      </c>
      <c r="CAM60" s="23">
        <f t="shared" si="544"/>
        <v>0</v>
      </c>
      <c r="CAN60" s="23">
        <f t="shared" si="544"/>
        <v>0</v>
      </c>
      <c r="CAO60" s="23">
        <f t="shared" si="544"/>
        <v>0</v>
      </c>
      <c r="CAP60" s="23">
        <f t="shared" si="544"/>
        <v>0</v>
      </c>
      <c r="CAQ60" s="23">
        <f t="shared" si="544"/>
        <v>0</v>
      </c>
      <c r="CAR60" s="23">
        <f t="shared" si="544"/>
        <v>0</v>
      </c>
      <c r="CAS60" s="23">
        <f t="shared" si="544"/>
        <v>0</v>
      </c>
      <c r="CAT60" s="23">
        <f t="shared" si="544"/>
        <v>0</v>
      </c>
      <c r="CAU60" s="23">
        <f t="shared" si="544"/>
        <v>0</v>
      </c>
      <c r="CAV60" s="23">
        <f t="shared" si="544"/>
        <v>0</v>
      </c>
      <c r="CAW60" s="23">
        <f t="shared" si="544"/>
        <v>0</v>
      </c>
      <c r="CAX60" s="23">
        <f t="shared" si="544"/>
        <v>0</v>
      </c>
      <c r="CAY60" s="23">
        <f t="shared" si="544"/>
        <v>0</v>
      </c>
      <c r="CAZ60" s="23">
        <f t="shared" si="544"/>
        <v>0</v>
      </c>
      <c r="CBA60" s="23">
        <f t="shared" si="544"/>
        <v>0</v>
      </c>
      <c r="CBB60" s="23">
        <f t="shared" si="544"/>
        <v>0</v>
      </c>
      <c r="CBC60" s="23">
        <f t="shared" si="544"/>
        <v>0</v>
      </c>
      <c r="CBD60" s="23">
        <f t="shared" si="544"/>
        <v>0</v>
      </c>
      <c r="CBE60" s="23">
        <f t="shared" si="544"/>
        <v>0</v>
      </c>
      <c r="CBF60" s="23">
        <f t="shared" si="544"/>
        <v>0</v>
      </c>
      <c r="CBG60" s="23">
        <f t="shared" si="544"/>
        <v>0</v>
      </c>
      <c r="CBH60" s="23">
        <f t="shared" si="544"/>
        <v>0</v>
      </c>
      <c r="CBI60" s="23">
        <f t="shared" si="544"/>
        <v>0</v>
      </c>
      <c r="CBJ60" s="23">
        <f t="shared" si="544"/>
        <v>0</v>
      </c>
      <c r="CBK60" s="23">
        <f t="shared" si="544"/>
        <v>0</v>
      </c>
      <c r="CBL60" s="23">
        <f t="shared" si="544"/>
        <v>0</v>
      </c>
      <c r="CBM60" s="23">
        <f t="shared" si="544"/>
        <v>0</v>
      </c>
      <c r="CBN60" s="23">
        <f t="shared" si="544"/>
        <v>0</v>
      </c>
      <c r="CBO60" s="23">
        <f t="shared" si="544"/>
        <v>0</v>
      </c>
      <c r="CBP60" s="23">
        <f t="shared" si="544"/>
        <v>0</v>
      </c>
      <c r="CBQ60" s="23">
        <f t="shared" si="544"/>
        <v>0</v>
      </c>
      <c r="CBR60" s="23">
        <f t="shared" si="544"/>
        <v>0</v>
      </c>
      <c r="CBS60" s="23">
        <f t="shared" si="544"/>
        <v>0</v>
      </c>
      <c r="CBT60" s="23">
        <f t="shared" si="544"/>
        <v>0</v>
      </c>
      <c r="CBU60" s="23">
        <f t="shared" si="544"/>
        <v>0</v>
      </c>
      <c r="CBV60" s="23">
        <f t="shared" si="544"/>
        <v>0</v>
      </c>
      <c r="CBW60" s="23">
        <f t="shared" si="544"/>
        <v>0</v>
      </c>
      <c r="CBX60" s="23">
        <f t="shared" si="544"/>
        <v>0</v>
      </c>
      <c r="CBY60" s="23">
        <f t="shared" si="544"/>
        <v>0</v>
      </c>
      <c r="CBZ60" s="23">
        <f t="shared" si="544"/>
        <v>0</v>
      </c>
      <c r="CCA60" s="23">
        <f t="shared" si="544"/>
        <v>0</v>
      </c>
      <c r="CCB60" s="23">
        <f t="shared" si="544"/>
        <v>0</v>
      </c>
      <c r="CCC60" s="23">
        <f t="shared" si="544"/>
        <v>0</v>
      </c>
      <c r="CCD60" s="23">
        <f t="shared" si="544"/>
        <v>0</v>
      </c>
      <c r="CCE60" s="23">
        <f t="shared" si="544"/>
        <v>0</v>
      </c>
      <c r="CCF60" s="23">
        <f t="shared" si="544"/>
        <v>0</v>
      </c>
      <c r="CCG60" s="23">
        <f t="shared" si="544"/>
        <v>0</v>
      </c>
      <c r="CCH60" s="23">
        <f t="shared" si="544"/>
        <v>0</v>
      </c>
      <c r="CCI60" s="23">
        <f t="shared" si="544"/>
        <v>0</v>
      </c>
      <c r="CCJ60" s="23">
        <f t="shared" si="544"/>
        <v>0</v>
      </c>
      <c r="CCK60" s="23">
        <f t="shared" ref="CCK60:CEV60" si="545">CCK59+CCK49</f>
        <v>0</v>
      </c>
      <c r="CCL60" s="23">
        <f t="shared" si="545"/>
        <v>0</v>
      </c>
      <c r="CCM60" s="23">
        <f t="shared" si="545"/>
        <v>0</v>
      </c>
      <c r="CCN60" s="23">
        <f t="shared" si="545"/>
        <v>0</v>
      </c>
      <c r="CCO60" s="23">
        <f t="shared" si="545"/>
        <v>0</v>
      </c>
      <c r="CCP60" s="23">
        <f t="shared" si="545"/>
        <v>0</v>
      </c>
      <c r="CCQ60" s="23">
        <f t="shared" si="545"/>
        <v>0</v>
      </c>
      <c r="CCR60" s="23">
        <f t="shared" si="545"/>
        <v>0</v>
      </c>
      <c r="CCS60" s="23">
        <f t="shared" si="545"/>
        <v>0</v>
      </c>
      <c r="CCT60" s="23">
        <f t="shared" si="545"/>
        <v>0</v>
      </c>
      <c r="CCU60" s="23">
        <f t="shared" si="545"/>
        <v>0</v>
      </c>
      <c r="CCV60" s="23">
        <f t="shared" si="545"/>
        <v>0</v>
      </c>
      <c r="CCW60" s="23">
        <f t="shared" si="545"/>
        <v>0</v>
      </c>
      <c r="CCX60" s="23">
        <f t="shared" si="545"/>
        <v>0</v>
      </c>
      <c r="CCY60" s="23">
        <f t="shared" si="545"/>
        <v>0</v>
      </c>
      <c r="CCZ60" s="23">
        <f t="shared" si="545"/>
        <v>0</v>
      </c>
      <c r="CDA60" s="23">
        <f t="shared" si="545"/>
        <v>0</v>
      </c>
      <c r="CDB60" s="23">
        <f t="shared" si="545"/>
        <v>0</v>
      </c>
      <c r="CDC60" s="23">
        <f t="shared" si="545"/>
        <v>0</v>
      </c>
      <c r="CDD60" s="23">
        <f t="shared" si="545"/>
        <v>0</v>
      </c>
      <c r="CDE60" s="23">
        <f t="shared" si="545"/>
        <v>0</v>
      </c>
      <c r="CDF60" s="23">
        <f t="shared" si="545"/>
        <v>0</v>
      </c>
      <c r="CDG60" s="23">
        <f t="shared" si="545"/>
        <v>0</v>
      </c>
      <c r="CDH60" s="23">
        <f t="shared" si="545"/>
        <v>0</v>
      </c>
      <c r="CDI60" s="23">
        <f t="shared" si="545"/>
        <v>0</v>
      </c>
      <c r="CDJ60" s="23">
        <f t="shared" si="545"/>
        <v>0</v>
      </c>
      <c r="CDK60" s="23">
        <f t="shared" si="545"/>
        <v>0</v>
      </c>
      <c r="CDL60" s="23">
        <f t="shared" si="545"/>
        <v>0</v>
      </c>
      <c r="CDM60" s="23">
        <f t="shared" si="545"/>
        <v>0</v>
      </c>
      <c r="CDN60" s="23">
        <f t="shared" si="545"/>
        <v>0</v>
      </c>
      <c r="CDO60" s="23">
        <f t="shared" si="545"/>
        <v>0</v>
      </c>
      <c r="CDP60" s="23">
        <f t="shared" si="545"/>
        <v>0</v>
      </c>
      <c r="CDQ60" s="23">
        <f t="shared" si="545"/>
        <v>0</v>
      </c>
      <c r="CDR60" s="23">
        <f t="shared" si="545"/>
        <v>0</v>
      </c>
      <c r="CDS60" s="23">
        <f t="shared" si="545"/>
        <v>0</v>
      </c>
      <c r="CDT60" s="23">
        <f t="shared" si="545"/>
        <v>0</v>
      </c>
      <c r="CDU60" s="23">
        <f t="shared" si="545"/>
        <v>0</v>
      </c>
      <c r="CDV60" s="23">
        <f t="shared" si="545"/>
        <v>0</v>
      </c>
      <c r="CDW60" s="23">
        <f t="shared" si="545"/>
        <v>0</v>
      </c>
      <c r="CDX60" s="23">
        <f t="shared" si="545"/>
        <v>0</v>
      </c>
      <c r="CDY60" s="23">
        <f t="shared" si="545"/>
        <v>0</v>
      </c>
      <c r="CDZ60" s="23">
        <f t="shared" si="545"/>
        <v>0</v>
      </c>
      <c r="CEA60" s="23">
        <f t="shared" si="545"/>
        <v>0</v>
      </c>
      <c r="CEB60" s="23">
        <f t="shared" si="545"/>
        <v>0</v>
      </c>
      <c r="CEC60" s="23">
        <f t="shared" si="545"/>
        <v>0</v>
      </c>
      <c r="CED60" s="23">
        <f t="shared" si="545"/>
        <v>0</v>
      </c>
      <c r="CEE60" s="23">
        <f t="shared" si="545"/>
        <v>0</v>
      </c>
      <c r="CEF60" s="23">
        <f t="shared" si="545"/>
        <v>0</v>
      </c>
      <c r="CEG60" s="23">
        <f t="shared" si="545"/>
        <v>0</v>
      </c>
      <c r="CEH60" s="23">
        <f t="shared" si="545"/>
        <v>0</v>
      </c>
      <c r="CEI60" s="23">
        <f t="shared" si="545"/>
        <v>0</v>
      </c>
      <c r="CEJ60" s="23">
        <f t="shared" si="545"/>
        <v>0</v>
      </c>
      <c r="CEK60" s="23">
        <f t="shared" si="545"/>
        <v>0</v>
      </c>
      <c r="CEL60" s="23">
        <f t="shared" si="545"/>
        <v>0</v>
      </c>
      <c r="CEM60" s="23">
        <f t="shared" si="545"/>
        <v>0</v>
      </c>
      <c r="CEN60" s="23">
        <f t="shared" si="545"/>
        <v>0</v>
      </c>
      <c r="CEO60" s="23">
        <f t="shared" si="545"/>
        <v>0</v>
      </c>
      <c r="CEP60" s="23">
        <f t="shared" si="545"/>
        <v>0</v>
      </c>
      <c r="CEQ60" s="23">
        <f t="shared" si="545"/>
        <v>0</v>
      </c>
      <c r="CER60" s="23">
        <f t="shared" si="545"/>
        <v>0</v>
      </c>
      <c r="CES60" s="23">
        <f t="shared" si="545"/>
        <v>0</v>
      </c>
      <c r="CET60" s="23">
        <f t="shared" si="545"/>
        <v>0</v>
      </c>
      <c r="CEU60" s="23">
        <f t="shared" si="545"/>
        <v>0</v>
      </c>
      <c r="CEV60" s="23">
        <f t="shared" si="545"/>
        <v>0</v>
      </c>
      <c r="CEW60" s="23">
        <f t="shared" ref="CEW60:CHH60" si="546">CEW59+CEW49</f>
        <v>0</v>
      </c>
      <c r="CEX60" s="23">
        <f t="shared" si="546"/>
        <v>0</v>
      </c>
      <c r="CEY60" s="23">
        <f t="shared" si="546"/>
        <v>0</v>
      </c>
      <c r="CEZ60" s="23">
        <f t="shared" si="546"/>
        <v>0</v>
      </c>
      <c r="CFA60" s="23">
        <f t="shared" si="546"/>
        <v>0</v>
      </c>
      <c r="CFB60" s="23">
        <f t="shared" si="546"/>
        <v>0</v>
      </c>
      <c r="CFC60" s="23">
        <f t="shared" si="546"/>
        <v>0</v>
      </c>
      <c r="CFD60" s="23">
        <f t="shared" si="546"/>
        <v>0</v>
      </c>
      <c r="CFE60" s="23">
        <f t="shared" si="546"/>
        <v>0</v>
      </c>
      <c r="CFF60" s="23">
        <f t="shared" si="546"/>
        <v>0</v>
      </c>
      <c r="CFG60" s="23">
        <f t="shared" si="546"/>
        <v>0</v>
      </c>
      <c r="CFH60" s="23">
        <f t="shared" si="546"/>
        <v>0</v>
      </c>
      <c r="CFI60" s="23">
        <f t="shared" si="546"/>
        <v>0</v>
      </c>
      <c r="CFJ60" s="23">
        <f t="shared" si="546"/>
        <v>0</v>
      </c>
      <c r="CFK60" s="23">
        <f t="shared" si="546"/>
        <v>0</v>
      </c>
      <c r="CFL60" s="23">
        <f t="shared" si="546"/>
        <v>0</v>
      </c>
      <c r="CFM60" s="23">
        <f t="shared" si="546"/>
        <v>0</v>
      </c>
      <c r="CFN60" s="23">
        <f t="shared" si="546"/>
        <v>0</v>
      </c>
      <c r="CFO60" s="23">
        <f t="shared" si="546"/>
        <v>0</v>
      </c>
      <c r="CFP60" s="23">
        <f t="shared" si="546"/>
        <v>0</v>
      </c>
      <c r="CFQ60" s="23">
        <f t="shared" si="546"/>
        <v>0</v>
      </c>
      <c r="CFR60" s="23">
        <f t="shared" si="546"/>
        <v>0</v>
      </c>
      <c r="CFS60" s="23">
        <f t="shared" si="546"/>
        <v>0</v>
      </c>
      <c r="CFT60" s="23">
        <f t="shared" si="546"/>
        <v>0</v>
      </c>
      <c r="CFU60" s="23">
        <f t="shared" si="546"/>
        <v>0</v>
      </c>
      <c r="CFV60" s="23">
        <f t="shared" si="546"/>
        <v>0</v>
      </c>
      <c r="CFW60" s="23">
        <f t="shared" si="546"/>
        <v>0</v>
      </c>
      <c r="CFX60" s="23">
        <f t="shared" si="546"/>
        <v>0</v>
      </c>
      <c r="CFY60" s="23">
        <f t="shared" si="546"/>
        <v>0</v>
      </c>
      <c r="CFZ60" s="23">
        <f t="shared" si="546"/>
        <v>0</v>
      </c>
      <c r="CGA60" s="23">
        <f t="shared" si="546"/>
        <v>0</v>
      </c>
      <c r="CGB60" s="23">
        <f t="shared" si="546"/>
        <v>0</v>
      </c>
      <c r="CGC60" s="23">
        <f t="shared" si="546"/>
        <v>0</v>
      </c>
      <c r="CGD60" s="23">
        <f t="shared" si="546"/>
        <v>0</v>
      </c>
      <c r="CGE60" s="23">
        <f t="shared" si="546"/>
        <v>0</v>
      </c>
      <c r="CGF60" s="23">
        <f t="shared" si="546"/>
        <v>0</v>
      </c>
      <c r="CGG60" s="23">
        <f t="shared" si="546"/>
        <v>0</v>
      </c>
      <c r="CGH60" s="23">
        <f t="shared" si="546"/>
        <v>0</v>
      </c>
      <c r="CGI60" s="23">
        <f t="shared" si="546"/>
        <v>0</v>
      </c>
      <c r="CGJ60" s="23">
        <f t="shared" si="546"/>
        <v>0</v>
      </c>
      <c r="CGK60" s="23">
        <f t="shared" si="546"/>
        <v>0</v>
      </c>
      <c r="CGL60" s="23">
        <f t="shared" si="546"/>
        <v>0</v>
      </c>
      <c r="CGM60" s="23">
        <f t="shared" si="546"/>
        <v>0</v>
      </c>
      <c r="CGN60" s="23">
        <f t="shared" si="546"/>
        <v>0</v>
      </c>
      <c r="CGO60" s="23">
        <f t="shared" si="546"/>
        <v>0</v>
      </c>
      <c r="CGP60" s="23">
        <f t="shared" si="546"/>
        <v>0</v>
      </c>
      <c r="CGQ60" s="23">
        <f t="shared" si="546"/>
        <v>0</v>
      </c>
      <c r="CGR60" s="23">
        <f t="shared" si="546"/>
        <v>0</v>
      </c>
      <c r="CGS60" s="23">
        <f t="shared" si="546"/>
        <v>0</v>
      </c>
      <c r="CGT60" s="23">
        <f t="shared" si="546"/>
        <v>0</v>
      </c>
      <c r="CGU60" s="23">
        <f t="shared" si="546"/>
        <v>0</v>
      </c>
      <c r="CGV60" s="23">
        <f t="shared" si="546"/>
        <v>0</v>
      </c>
      <c r="CGW60" s="23">
        <f t="shared" si="546"/>
        <v>0</v>
      </c>
      <c r="CGX60" s="23">
        <f t="shared" si="546"/>
        <v>0</v>
      </c>
      <c r="CGY60" s="23">
        <f t="shared" si="546"/>
        <v>0</v>
      </c>
      <c r="CGZ60" s="23">
        <f t="shared" si="546"/>
        <v>0</v>
      </c>
      <c r="CHA60" s="23">
        <f t="shared" si="546"/>
        <v>0</v>
      </c>
      <c r="CHB60" s="23">
        <f t="shared" si="546"/>
        <v>0</v>
      </c>
      <c r="CHC60" s="23">
        <f t="shared" si="546"/>
        <v>0</v>
      </c>
      <c r="CHD60" s="23">
        <f t="shared" si="546"/>
        <v>0</v>
      </c>
      <c r="CHE60" s="23">
        <f t="shared" si="546"/>
        <v>0</v>
      </c>
      <c r="CHF60" s="23">
        <f t="shared" si="546"/>
        <v>0</v>
      </c>
      <c r="CHG60" s="23">
        <f t="shared" si="546"/>
        <v>0</v>
      </c>
      <c r="CHH60" s="23">
        <f t="shared" si="546"/>
        <v>0</v>
      </c>
      <c r="CHI60" s="23">
        <f t="shared" ref="CHI60:CJT60" si="547">CHI59+CHI49</f>
        <v>0</v>
      </c>
      <c r="CHJ60" s="23">
        <f t="shared" si="547"/>
        <v>0</v>
      </c>
      <c r="CHK60" s="23">
        <f t="shared" si="547"/>
        <v>0</v>
      </c>
      <c r="CHL60" s="23">
        <f t="shared" si="547"/>
        <v>0</v>
      </c>
      <c r="CHM60" s="23">
        <f t="shared" si="547"/>
        <v>0</v>
      </c>
      <c r="CHN60" s="23">
        <f t="shared" si="547"/>
        <v>0</v>
      </c>
      <c r="CHO60" s="23">
        <f t="shared" si="547"/>
        <v>0</v>
      </c>
      <c r="CHP60" s="23">
        <f t="shared" si="547"/>
        <v>0</v>
      </c>
      <c r="CHQ60" s="23">
        <f t="shared" si="547"/>
        <v>0</v>
      </c>
      <c r="CHR60" s="23">
        <f t="shared" si="547"/>
        <v>0</v>
      </c>
      <c r="CHS60" s="23">
        <f t="shared" si="547"/>
        <v>0</v>
      </c>
      <c r="CHT60" s="23">
        <f t="shared" si="547"/>
        <v>0</v>
      </c>
      <c r="CHU60" s="23">
        <f t="shared" si="547"/>
        <v>0</v>
      </c>
      <c r="CHV60" s="23">
        <f t="shared" si="547"/>
        <v>0</v>
      </c>
      <c r="CHW60" s="23">
        <f t="shared" si="547"/>
        <v>0</v>
      </c>
      <c r="CHX60" s="23">
        <f t="shared" si="547"/>
        <v>0</v>
      </c>
      <c r="CHY60" s="23">
        <f t="shared" si="547"/>
        <v>0</v>
      </c>
      <c r="CHZ60" s="23">
        <f t="shared" si="547"/>
        <v>0</v>
      </c>
      <c r="CIA60" s="23">
        <f t="shared" si="547"/>
        <v>0</v>
      </c>
      <c r="CIB60" s="23">
        <f t="shared" si="547"/>
        <v>0</v>
      </c>
      <c r="CIC60" s="23">
        <f t="shared" si="547"/>
        <v>0</v>
      </c>
      <c r="CID60" s="23">
        <f t="shared" si="547"/>
        <v>0</v>
      </c>
      <c r="CIE60" s="23">
        <f t="shared" si="547"/>
        <v>0</v>
      </c>
      <c r="CIF60" s="23">
        <f t="shared" si="547"/>
        <v>0</v>
      </c>
      <c r="CIG60" s="23">
        <f t="shared" si="547"/>
        <v>0</v>
      </c>
      <c r="CIH60" s="23">
        <f t="shared" si="547"/>
        <v>0</v>
      </c>
      <c r="CII60" s="23">
        <f t="shared" si="547"/>
        <v>0</v>
      </c>
      <c r="CIJ60" s="23">
        <f t="shared" si="547"/>
        <v>0</v>
      </c>
      <c r="CIK60" s="23">
        <f t="shared" si="547"/>
        <v>0</v>
      </c>
      <c r="CIL60" s="23">
        <f t="shared" si="547"/>
        <v>0</v>
      </c>
      <c r="CIM60" s="23">
        <f t="shared" si="547"/>
        <v>0</v>
      </c>
      <c r="CIN60" s="23">
        <f t="shared" si="547"/>
        <v>0</v>
      </c>
      <c r="CIO60" s="23">
        <f t="shared" si="547"/>
        <v>0</v>
      </c>
      <c r="CIP60" s="23">
        <f t="shared" si="547"/>
        <v>0</v>
      </c>
      <c r="CIQ60" s="23">
        <f t="shared" si="547"/>
        <v>0</v>
      </c>
      <c r="CIR60" s="23">
        <f t="shared" si="547"/>
        <v>0</v>
      </c>
      <c r="CIS60" s="23">
        <f t="shared" si="547"/>
        <v>0</v>
      </c>
      <c r="CIT60" s="23">
        <f t="shared" si="547"/>
        <v>0</v>
      </c>
      <c r="CIU60" s="23">
        <f t="shared" si="547"/>
        <v>0</v>
      </c>
      <c r="CIV60" s="23">
        <f t="shared" si="547"/>
        <v>0</v>
      </c>
      <c r="CIW60" s="23">
        <f t="shared" si="547"/>
        <v>0</v>
      </c>
      <c r="CIX60" s="23">
        <f t="shared" si="547"/>
        <v>0</v>
      </c>
      <c r="CIY60" s="23">
        <f t="shared" si="547"/>
        <v>0</v>
      </c>
      <c r="CIZ60" s="23">
        <f t="shared" si="547"/>
        <v>0</v>
      </c>
      <c r="CJA60" s="23">
        <f t="shared" si="547"/>
        <v>0</v>
      </c>
      <c r="CJB60" s="23">
        <f t="shared" si="547"/>
        <v>0</v>
      </c>
      <c r="CJC60" s="23">
        <f t="shared" si="547"/>
        <v>0</v>
      </c>
      <c r="CJD60" s="23">
        <f t="shared" si="547"/>
        <v>0</v>
      </c>
      <c r="CJE60" s="23">
        <f t="shared" si="547"/>
        <v>0</v>
      </c>
      <c r="CJF60" s="23">
        <f t="shared" si="547"/>
        <v>0</v>
      </c>
      <c r="CJG60" s="23">
        <f t="shared" si="547"/>
        <v>0</v>
      </c>
      <c r="CJH60" s="23">
        <f t="shared" si="547"/>
        <v>0</v>
      </c>
      <c r="CJI60" s="23">
        <f t="shared" si="547"/>
        <v>0</v>
      </c>
      <c r="CJJ60" s="23">
        <f t="shared" si="547"/>
        <v>0</v>
      </c>
      <c r="CJK60" s="23">
        <f t="shared" si="547"/>
        <v>0</v>
      </c>
      <c r="CJL60" s="23">
        <f t="shared" si="547"/>
        <v>0</v>
      </c>
      <c r="CJM60" s="23">
        <f t="shared" si="547"/>
        <v>0</v>
      </c>
      <c r="CJN60" s="23">
        <f t="shared" si="547"/>
        <v>0</v>
      </c>
      <c r="CJO60" s="23">
        <f t="shared" si="547"/>
        <v>0</v>
      </c>
      <c r="CJP60" s="23">
        <f t="shared" si="547"/>
        <v>0</v>
      </c>
      <c r="CJQ60" s="23">
        <f t="shared" si="547"/>
        <v>0</v>
      </c>
      <c r="CJR60" s="23">
        <f t="shared" si="547"/>
        <v>0</v>
      </c>
      <c r="CJS60" s="23">
        <f t="shared" si="547"/>
        <v>0</v>
      </c>
      <c r="CJT60" s="23">
        <f t="shared" si="547"/>
        <v>0</v>
      </c>
      <c r="CJU60" s="23">
        <f t="shared" ref="CJU60:CMF60" si="548">CJU59+CJU49</f>
        <v>0</v>
      </c>
      <c r="CJV60" s="23">
        <f t="shared" si="548"/>
        <v>0</v>
      </c>
      <c r="CJW60" s="23">
        <f t="shared" si="548"/>
        <v>0</v>
      </c>
      <c r="CJX60" s="23">
        <f t="shared" si="548"/>
        <v>0</v>
      </c>
      <c r="CJY60" s="23">
        <f t="shared" si="548"/>
        <v>0</v>
      </c>
      <c r="CJZ60" s="23">
        <f t="shared" si="548"/>
        <v>0</v>
      </c>
      <c r="CKA60" s="23">
        <f t="shared" si="548"/>
        <v>0</v>
      </c>
      <c r="CKB60" s="23">
        <f t="shared" si="548"/>
        <v>0</v>
      </c>
      <c r="CKC60" s="23">
        <f t="shared" si="548"/>
        <v>0</v>
      </c>
      <c r="CKD60" s="23">
        <f t="shared" si="548"/>
        <v>0</v>
      </c>
      <c r="CKE60" s="23">
        <f t="shared" si="548"/>
        <v>0</v>
      </c>
      <c r="CKF60" s="23">
        <f t="shared" si="548"/>
        <v>0</v>
      </c>
      <c r="CKG60" s="23">
        <f t="shared" si="548"/>
        <v>0</v>
      </c>
      <c r="CKH60" s="23">
        <f t="shared" si="548"/>
        <v>0</v>
      </c>
      <c r="CKI60" s="23">
        <f t="shared" si="548"/>
        <v>0</v>
      </c>
      <c r="CKJ60" s="23">
        <f t="shared" si="548"/>
        <v>0</v>
      </c>
      <c r="CKK60" s="23">
        <f t="shared" si="548"/>
        <v>0</v>
      </c>
      <c r="CKL60" s="23">
        <f t="shared" si="548"/>
        <v>0</v>
      </c>
      <c r="CKM60" s="23">
        <f t="shared" si="548"/>
        <v>0</v>
      </c>
      <c r="CKN60" s="23">
        <f t="shared" si="548"/>
        <v>0</v>
      </c>
      <c r="CKO60" s="23">
        <f t="shared" si="548"/>
        <v>0</v>
      </c>
      <c r="CKP60" s="23">
        <f t="shared" si="548"/>
        <v>0</v>
      </c>
      <c r="CKQ60" s="23">
        <f t="shared" si="548"/>
        <v>0</v>
      </c>
      <c r="CKR60" s="23">
        <f t="shared" si="548"/>
        <v>0</v>
      </c>
      <c r="CKS60" s="23">
        <f t="shared" si="548"/>
        <v>0</v>
      </c>
      <c r="CKT60" s="23">
        <f t="shared" si="548"/>
        <v>0</v>
      </c>
      <c r="CKU60" s="23">
        <f t="shared" si="548"/>
        <v>0</v>
      </c>
      <c r="CKV60" s="23">
        <f t="shared" si="548"/>
        <v>0</v>
      </c>
      <c r="CKW60" s="23">
        <f t="shared" si="548"/>
        <v>0</v>
      </c>
      <c r="CKX60" s="23">
        <f t="shared" si="548"/>
        <v>0</v>
      </c>
      <c r="CKY60" s="23">
        <f t="shared" si="548"/>
        <v>0</v>
      </c>
      <c r="CKZ60" s="23">
        <f t="shared" si="548"/>
        <v>0</v>
      </c>
      <c r="CLA60" s="23">
        <f t="shared" si="548"/>
        <v>0</v>
      </c>
      <c r="CLB60" s="23">
        <f t="shared" si="548"/>
        <v>0</v>
      </c>
      <c r="CLC60" s="23">
        <f t="shared" si="548"/>
        <v>0</v>
      </c>
      <c r="CLD60" s="23">
        <f t="shared" si="548"/>
        <v>0</v>
      </c>
      <c r="CLE60" s="23">
        <f t="shared" si="548"/>
        <v>0</v>
      </c>
      <c r="CLF60" s="23">
        <f t="shared" si="548"/>
        <v>0</v>
      </c>
      <c r="CLG60" s="23">
        <f t="shared" si="548"/>
        <v>0</v>
      </c>
      <c r="CLH60" s="23">
        <f t="shared" si="548"/>
        <v>0</v>
      </c>
      <c r="CLI60" s="23">
        <f t="shared" si="548"/>
        <v>0</v>
      </c>
      <c r="CLJ60" s="23">
        <f t="shared" si="548"/>
        <v>0</v>
      </c>
      <c r="CLK60" s="23">
        <f t="shared" si="548"/>
        <v>0</v>
      </c>
      <c r="CLL60" s="23">
        <f t="shared" si="548"/>
        <v>0</v>
      </c>
      <c r="CLM60" s="23">
        <f t="shared" si="548"/>
        <v>0</v>
      </c>
      <c r="CLN60" s="23">
        <f t="shared" si="548"/>
        <v>0</v>
      </c>
      <c r="CLO60" s="23">
        <f t="shared" si="548"/>
        <v>0</v>
      </c>
      <c r="CLP60" s="23">
        <f t="shared" si="548"/>
        <v>0</v>
      </c>
      <c r="CLQ60" s="23">
        <f t="shared" si="548"/>
        <v>0</v>
      </c>
      <c r="CLR60" s="23">
        <f t="shared" si="548"/>
        <v>0</v>
      </c>
      <c r="CLS60" s="23">
        <f t="shared" si="548"/>
        <v>0</v>
      </c>
      <c r="CLT60" s="23">
        <f t="shared" si="548"/>
        <v>0</v>
      </c>
      <c r="CLU60" s="23">
        <f t="shared" si="548"/>
        <v>0</v>
      </c>
      <c r="CLV60" s="23">
        <f t="shared" si="548"/>
        <v>0</v>
      </c>
      <c r="CLW60" s="23">
        <f t="shared" si="548"/>
        <v>0</v>
      </c>
      <c r="CLX60" s="23">
        <f t="shared" si="548"/>
        <v>0</v>
      </c>
      <c r="CLY60" s="23">
        <f t="shared" si="548"/>
        <v>0</v>
      </c>
      <c r="CLZ60" s="23">
        <f t="shared" si="548"/>
        <v>0</v>
      </c>
      <c r="CMA60" s="23">
        <f t="shared" si="548"/>
        <v>0</v>
      </c>
      <c r="CMB60" s="23">
        <f t="shared" si="548"/>
        <v>0</v>
      </c>
      <c r="CMC60" s="23">
        <f t="shared" si="548"/>
        <v>0</v>
      </c>
      <c r="CMD60" s="23">
        <f t="shared" si="548"/>
        <v>0</v>
      </c>
      <c r="CME60" s="23">
        <f t="shared" si="548"/>
        <v>0</v>
      </c>
      <c r="CMF60" s="23">
        <f t="shared" si="548"/>
        <v>0</v>
      </c>
      <c r="CMG60" s="23">
        <f t="shared" ref="CMG60:COR60" si="549">CMG59+CMG49</f>
        <v>0</v>
      </c>
      <c r="CMH60" s="23">
        <f t="shared" si="549"/>
        <v>0</v>
      </c>
      <c r="CMI60" s="23">
        <f t="shared" si="549"/>
        <v>0</v>
      </c>
      <c r="CMJ60" s="23">
        <f t="shared" si="549"/>
        <v>0</v>
      </c>
      <c r="CMK60" s="23">
        <f t="shared" si="549"/>
        <v>0</v>
      </c>
      <c r="CML60" s="23">
        <f t="shared" si="549"/>
        <v>0</v>
      </c>
      <c r="CMM60" s="23">
        <f t="shared" si="549"/>
        <v>0</v>
      </c>
      <c r="CMN60" s="23">
        <f t="shared" si="549"/>
        <v>0</v>
      </c>
      <c r="CMO60" s="23">
        <f t="shared" si="549"/>
        <v>0</v>
      </c>
      <c r="CMP60" s="23">
        <f t="shared" si="549"/>
        <v>0</v>
      </c>
      <c r="CMQ60" s="23">
        <f t="shared" si="549"/>
        <v>0</v>
      </c>
      <c r="CMR60" s="23">
        <f t="shared" si="549"/>
        <v>0</v>
      </c>
      <c r="CMS60" s="23">
        <f t="shared" si="549"/>
        <v>0</v>
      </c>
      <c r="CMT60" s="23">
        <f t="shared" si="549"/>
        <v>0</v>
      </c>
      <c r="CMU60" s="23">
        <f t="shared" si="549"/>
        <v>0</v>
      </c>
      <c r="CMV60" s="23">
        <f t="shared" si="549"/>
        <v>0</v>
      </c>
      <c r="CMW60" s="23">
        <f t="shared" si="549"/>
        <v>0</v>
      </c>
      <c r="CMX60" s="23">
        <f t="shared" si="549"/>
        <v>0</v>
      </c>
      <c r="CMY60" s="23">
        <f t="shared" si="549"/>
        <v>0</v>
      </c>
      <c r="CMZ60" s="23">
        <f t="shared" si="549"/>
        <v>0</v>
      </c>
      <c r="CNA60" s="23">
        <f t="shared" si="549"/>
        <v>0</v>
      </c>
      <c r="CNB60" s="23">
        <f t="shared" si="549"/>
        <v>0</v>
      </c>
      <c r="CNC60" s="23">
        <f t="shared" si="549"/>
        <v>0</v>
      </c>
      <c r="CND60" s="23">
        <f t="shared" si="549"/>
        <v>0</v>
      </c>
      <c r="CNE60" s="23">
        <f t="shared" si="549"/>
        <v>0</v>
      </c>
      <c r="CNF60" s="23">
        <f t="shared" si="549"/>
        <v>0</v>
      </c>
      <c r="CNG60" s="23">
        <f t="shared" si="549"/>
        <v>0</v>
      </c>
      <c r="CNH60" s="23">
        <f t="shared" si="549"/>
        <v>0</v>
      </c>
      <c r="CNI60" s="23">
        <f t="shared" si="549"/>
        <v>0</v>
      </c>
      <c r="CNJ60" s="23">
        <f t="shared" si="549"/>
        <v>0</v>
      </c>
      <c r="CNK60" s="23">
        <f t="shared" si="549"/>
        <v>0</v>
      </c>
      <c r="CNL60" s="23">
        <f t="shared" si="549"/>
        <v>0</v>
      </c>
      <c r="CNM60" s="23">
        <f t="shared" si="549"/>
        <v>0</v>
      </c>
      <c r="CNN60" s="23">
        <f t="shared" si="549"/>
        <v>0</v>
      </c>
      <c r="CNO60" s="23">
        <f t="shared" si="549"/>
        <v>0</v>
      </c>
      <c r="CNP60" s="23">
        <f t="shared" si="549"/>
        <v>0</v>
      </c>
      <c r="CNQ60" s="23">
        <f t="shared" si="549"/>
        <v>0</v>
      </c>
      <c r="CNR60" s="23">
        <f t="shared" si="549"/>
        <v>0</v>
      </c>
      <c r="CNS60" s="23">
        <f t="shared" si="549"/>
        <v>0</v>
      </c>
      <c r="CNT60" s="23">
        <f t="shared" si="549"/>
        <v>0</v>
      </c>
      <c r="CNU60" s="23">
        <f t="shared" si="549"/>
        <v>0</v>
      </c>
      <c r="CNV60" s="23">
        <f t="shared" si="549"/>
        <v>0</v>
      </c>
      <c r="CNW60" s="23">
        <f t="shared" si="549"/>
        <v>0</v>
      </c>
      <c r="CNX60" s="23">
        <f t="shared" si="549"/>
        <v>0</v>
      </c>
      <c r="CNY60" s="23">
        <f t="shared" si="549"/>
        <v>0</v>
      </c>
      <c r="CNZ60" s="23">
        <f t="shared" si="549"/>
        <v>0</v>
      </c>
      <c r="COA60" s="23">
        <f t="shared" si="549"/>
        <v>0</v>
      </c>
      <c r="COB60" s="23">
        <f t="shared" si="549"/>
        <v>0</v>
      </c>
      <c r="COC60" s="23">
        <f t="shared" si="549"/>
        <v>0</v>
      </c>
      <c r="COD60" s="23">
        <f t="shared" si="549"/>
        <v>0</v>
      </c>
      <c r="COE60" s="23">
        <f t="shared" si="549"/>
        <v>0</v>
      </c>
      <c r="COF60" s="23">
        <f t="shared" si="549"/>
        <v>0</v>
      </c>
      <c r="COG60" s="23">
        <f t="shared" si="549"/>
        <v>0</v>
      </c>
      <c r="COH60" s="23">
        <f t="shared" si="549"/>
        <v>0</v>
      </c>
      <c r="COI60" s="23">
        <f t="shared" si="549"/>
        <v>0</v>
      </c>
      <c r="COJ60" s="23">
        <f t="shared" si="549"/>
        <v>0</v>
      </c>
      <c r="COK60" s="23">
        <f t="shared" si="549"/>
        <v>0</v>
      </c>
      <c r="COL60" s="23">
        <f t="shared" si="549"/>
        <v>0</v>
      </c>
      <c r="COM60" s="23">
        <f t="shared" si="549"/>
        <v>0</v>
      </c>
      <c r="CON60" s="23">
        <f t="shared" si="549"/>
        <v>0</v>
      </c>
      <c r="COO60" s="23">
        <f t="shared" si="549"/>
        <v>0</v>
      </c>
      <c r="COP60" s="23">
        <f t="shared" si="549"/>
        <v>0</v>
      </c>
      <c r="COQ60" s="23">
        <f t="shared" si="549"/>
        <v>0</v>
      </c>
      <c r="COR60" s="23">
        <f t="shared" si="549"/>
        <v>0</v>
      </c>
      <c r="COS60" s="23">
        <f t="shared" ref="COS60:CRD60" si="550">COS59+COS49</f>
        <v>0</v>
      </c>
      <c r="COT60" s="23">
        <f t="shared" si="550"/>
        <v>0</v>
      </c>
      <c r="COU60" s="23">
        <f t="shared" si="550"/>
        <v>0</v>
      </c>
      <c r="COV60" s="23">
        <f t="shared" si="550"/>
        <v>0</v>
      </c>
      <c r="COW60" s="23">
        <f t="shared" si="550"/>
        <v>0</v>
      </c>
      <c r="COX60" s="23">
        <f t="shared" si="550"/>
        <v>0</v>
      </c>
      <c r="COY60" s="23">
        <f t="shared" si="550"/>
        <v>0</v>
      </c>
      <c r="COZ60" s="23">
        <f t="shared" si="550"/>
        <v>0</v>
      </c>
      <c r="CPA60" s="23">
        <f t="shared" si="550"/>
        <v>0</v>
      </c>
      <c r="CPB60" s="23">
        <f t="shared" si="550"/>
        <v>0</v>
      </c>
      <c r="CPC60" s="23">
        <f t="shared" si="550"/>
        <v>0</v>
      </c>
      <c r="CPD60" s="23">
        <f t="shared" si="550"/>
        <v>0</v>
      </c>
      <c r="CPE60" s="23">
        <f t="shared" si="550"/>
        <v>0</v>
      </c>
      <c r="CPF60" s="23">
        <f t="shared" si="550"/>
        <v>0</v>
      </c>
      <c r="CPG60" s="23">
        <f t="shared" si="550"/>
        <v>0</v>
      </c>
      <c r="CPH60" s="23">
        <f t="shared" si="550"/>
        <v>0</v>
      </c>
      <c r="CPI60" s="23">
        <f t="shared" si="550"/>
        <v>0</v>
      </c>
      <c r="CPJ60" s="23">
        <f t="shared" si="550"/>
        <v>0</v>
      </c>
      <c r="CPK60" s="23">
        <f t="shared" si="550"/>
        <v>0</v>
      </c>
      <c r="CPL60" s="23">
        <f t="shared" si="550"/>
        <v>0</v>
      </c>
      <c r="CPM60" s="23">
        <f t="shared" si="550"/>
        <v>0</v>
      </c>
      <c r="CPN60" s="23">
        <f t="shared" si="550"/>
        <v>0</v>
      </c>
      <c r="CPO60" s="23">
        <f t="shared" si="550"/>
        <v>0</v>
      </c>
      <c r="CPP60" s="23">
        <f t="shared" si="550"/>
        <v>0</v>
      </c>
      <c r="CPQ60" s="23">
        <f t="shared" si="550"/>
        <v>0</v>
      </c>
      <c r="CPR60" s="23">
        <f t="shared" si="550"/>
        <v>0</v>
      </c>
      <c r="CPS60" s="23">
        <f t="shared" si="550"/>
        <v>0</v>
      </c>
      <c r="CPT60" s="23">
        <f t="shared" si="550"/>
        <v>0</v>
      </c>
      <c r="CPU60" s="23">
        <f t="shared" si="550"/>
        <v>0</v>
      </c>
      <c r="CPV60" s="23">
        <f t="shared" si="550"/>
        <v>0</v>
      </c>
      <c r="CPW60" s="23">
        <f t="shared" si="550"/>
        <v>0</v>
      </c>
      <c r="CPX60" s="23">
        <f t="shared" si="550"/>
        <v>0</v>
      </c>
      <c r="CPY60" s="23">
        <f t="shared" si="550"/>
        <v>0</v>
      </c>
      <c r="CPZ60" s="23">
        <f t="shared" si="550"/>
        <v>0</v>
      </c>
      <c r="CQA60" s="23">
        <f t="shared" si="550"/>
        <v>0</v>
      </c>
      <c r="CQB60" s="23">
        <f t="shared" si="550"/>
        <v>0</v>
      </c>
      <c r="CQC60" s="23">
        <f t="shared" si="550"/>
        <v>0</v>
      </c>
      <c r="CQD60" s="23">
        <f t="shared" si="550"/>
        <v>0</v>
      </c>
      <c r="CQE60" s="23">
        <f t="shared" si="550"/>
        <v>0</v>
      </c>
      <c r="CQF60" s="23">
        <f t="shared" si="550"/>
        <v>0</v>
      </c>
      <c r="CQG60" s="23">
        <f t="shared" si="550"/>
        <v>0</v>
      </c>
      <c r="CQH60" s="23">
        <f t="shared" si="550"/>
        <v>0</v>
      </c>
      <c r="CQI60" s="23">
        <f t="shared" si="550"/>
        <v>0</v>
      </c>
      <c r="CQJ60" s="23">
        <f t="shared" si="550"/>
        <v>0</v>
      </c>
      <c r="CQK60" s="23">
        <f t="shared" si="550"/>
        <v>0</v>
      </c>
      <c r="CQL60" s="23">
        <f t="shared" si="550"/>
        <v>0</v>
      </c>
      <c r="CQM60" s="23">
        <f t="shared" si="550"/>
        <v>0</v>
      </c>
      <c r="CQN60" s="23">
        <f t="shared" si="550"/>
        <v>0</v>
      </c>
      <c r="CQO60" s="23">
        <f t="shared" si="550"/>
        <v>0</v>
      </c>
      <c r="CQP60" s="23">
        <f t="shared" si="550"/>
        <v>0</v>
      </c>
      <c r="CQQ60" s="23">
        <f t="shared" si="550"/>
        <v>0</v>
      </c>
      <c r="CQR60" s="23">
        <f t="shared" si="550"/>
        <v>0</v>
      </c>
      <c r="CQS60" s="23">
        <f t="shared" si="550"/>
        <v>0</v>
      </c>
      <c r="CQT60" s="23">
        <f t="shared" si="550"/>
        <v>0</v>
      </c>
      <c r="CQU60" s="23">
        <f t="shared" si="550"/>
        <v>0</v>
      </c>
      <c r="CQV60" s="23">
        <f t="shared" si="550"/>
        <v>0</v>
      </c>
      <c r="CQW60" s="23">
        <f t="shared" si="550"/>
        <v>0</v>
      </c>
      <c r="CQX60" s="23">
        <f t="shared" si="550"/>
        <v>0</v>
      </c>
      <c r="CQY60" s="23">
        <f t="shared" si="550"/>
        <v>0</v>
      </c>
      <c r="CQZ60" s="23">
        <f t="shared" si="550"/>
        <v>0</v>
      </c>
      <c r="CRA60" s="23">
        <f t="shared" si="550"/>
        <v>0</v>
      </c>
      <c r="CRB60" s="23">
        <f t="shared" si="550"/>
        <v>0</v>
      </c>
      <c r="CRC60" s="23">
        <f t="shared" si="550"/>
        <v>0</v>
      </c>
      <c r="CRD60" s="23">
        <f t="shared" si="550"/>
        <v>0</v>
      </c>
      <c r="CRE60" s="23">
        <f t="shared" ref="CRE60:CTP60" si="551">CRE59+CRE49</f>
        <v>0</v>
      </c>
      <c r="CRF60" s="23">
        <f t="shared" si="551"/>
        <v>0</v>
      </c>
      <c r="CRG60" s="23">
        <f t="shared" si="551"/>
        <v>0</v>
      </c>
      <c r="CRH60" s="23">
        <f t="shared" si="551"/>
        <v>0</v>
      </c>
      <c r="CRI60" s="23">
        <f t="shared" si="551"/>
        <v>0</v>
      </c>
      <c r="CRJ60" s="23">
        <f t="shared" si="551"/>
        <v>0</v>
      </c>
      <c r="CRK60" s="23">
        <f t="shared" si="551"/>
        <v>0</v>
      </c>
      <c r="CRL60" s="23">
        <f t="shared" si="551"/>
        <v>0</v>
      </c>
      <c r="CRM60" s="23">
        <f t="shared" si="551"/>
        <v>0</v>
      </c>
      <c r="CRN60" s="23">
        <f t="shared" si="551"/>
        <v>0</v>
      </c>
      <c r="CRO60" s="23">
        <f t="shared" si="551"/>
        <v>0</v>
      </c>
      <c r="CRP60" s="23">
        <f t="shared" si="551"/>
        <v>0</v>
      </c>
      <c r="CRQ60" s="23">
        <f t="shared" si="551"/>
        <v>0</v>
      </c>
      <c r="CRR60" s="23">
        <f t="shared" si="551"/>
        <v>0</v>
      </c>
      <c r="CRS60" s="23">
        <f t="shared" si="551"/>
        <v>0</v>
      </c>
      <c r="CRT60" s="23">
        <f t="shared" si="551"/>
        <v>0</v>
      </c>
      <c r="CRU60" s="23">
        <f t="shared" si="551"/>
        <v>0</v>
      </c>
      <c r="CRV60" s="23">
        <f t="shared" si="551"/>
        <v>0</v>
      </c>
      <c r="CRW60" s="23">
        <f t="shared" si="551"/>
        <v>0</v>
      </c>
      <c r="CRX60" s="23">
        <f t="shared" si="551"/>
        <v>0</v>
      </c>
      <c r="CRY60" s="23">
        <f t="shared" si="551"/>
        <v>0</v>
      </c>
      <c r="CRZ60" s="23">
        <f t="shared" si="551"/>
        <v>0</v>
      </c>
      <c r="CSA60" s="23">
        <f t="shared" si="551"/>
        <v>0</v>
      </c>
      <c r="CSB60" s="23">
        <f t="shared" si="551"/>
        <v>0</v>
      </c>
      <c r="CSC60" s="23">
        <f t="shared" si="551"/>
        <v>0</v>
      </c>
      <c r="CSD60" s="23">
        <f t="shared" si="551"/>
        <v>0</v>
      </c>
      <c r="CSE60" s="23">
        <f t="shared" si="551"/>
        <v>0</v>
      </c>
      <c r="CSF60" s="23">
        <f t="shared" si="551"/>
        <v>0</v>
      </c>
      <c r="CSG60" s="23">
        <f t="shared" si="551"/>
        <v>0</v>
      </c>
      <c r="CSH60" s="23">
        <f t="shared" si="551"/>
        <v>0</v>
      </c>
      <c r="CSI60" s="23">
        <f t="shared" si="551"/>
        <v>0</v>
      </c>
      <c r="CSJ60" s="23">
        <f t="shared" si="551"/>
        <v>0</v>
      </c>
      <c r="CSK60" s="23">
        <f t="shared" si="551"/>
        <v>0</v>
      </c>
      <c r="CSL60" s="23">
        <f t="shared" si="551"/>
        <v>0</v>
      </c>
      <c r="CSM60" s="23">
        <f t="shared" si="551"/>
        <v>0</v>
      </c>
      <c r="CSN60" s="23">
        <f t="shared" si="551"/>
        <v>0</v>
      </c>
      <c r="CSO60" s="23">
        <f t="shared" si="551"/>
        <v>0</v>
      </c>
      <c r="CSP60" s="23">
        <f t="shared" si="551"/>
        <v>0</v>
      </c>
      <c r="CSQ60" s="23">
        <f t="shared" si="551"/>
        <v>0</v>
      </c>
      <c r="CSR60" s="23">
        <f t="shared" si="551"/>
        <v>0</v>
      </c>
      <c r="CSS60" s="23">
        <f t="shared" si="551"/>
        <v>0</v>
      </c>
      <c r="CST60" s="23">
        <f t="shared" si="551"/>
        <v>0</v>
      </c>
      <c r="CSU60" s="23">
        <f t="shared" si="551"/>
        <v>0</v>
      </c>
      <c r="CSV60" s="23">
        <f t="shared" si="551"/>
        <v>0</v>
      </c>
      <c r="CSW60" s="23">
        <f t="shared" si="551"/>
        <v>0</v>
      </c>
      <c r="CSX60" s="23">
        <f t="shared" si="551"/>
        <v>0</v>
      </c>
      <c r="CSY60" s="23">
        <f t="shared" si="551"/>
        <v>0</v>
      </c>
      <c r="CSZ60" s="23">
        <f t="shared" si="551"/>
        <v>0</v>
      </c>
      <c r="CTA60" s="23">
        <f t="shared" si="551"/>
        <v>0</v>
      </c>
      <c r="CTB60" s="23">
        <f t="shared" si="551"/>
        <v>0</v>
      </c>
      <c r="CTC60" s="23">
        <f t="shared" si="551"/>
        <v>0</v>
      </c>
      <c r="CTD60" s="23">
        <f t="shared" si="551"/>
        <v>0</v>
      </c>
      <c r="CTE60" s="23">
        <f t="shared" si="551"/>
        <v>0</v>
      </c>
      <c r="CTF60" s="23">
        <f t="shared" si="551"/>
        <v>0</v>
      </c>
      <c r="CTG60" s="23">
        <f t="shared" si="551"/>
        <v>0</v>
      </c>
      <c r="CTH60" s="23">
        <f t="shared" si="551"/>
        <v>0</v>
      </c>
      <c r="CTI60" s="23">
        <f t="shared" si="551"/>
        <v>0</v>
      </c>
      <c r="CTJ60" s="23">
        <f t="shared" si="551"/>
        <v>0</v>
      </c>
      <c r="CTK60" s="23">
        <f t="shared" si="551"/>
        <v>0</v>
      </c>
      <c r="CTL60" s="23">
        <f t="shared" si="551"/>
        <v>0</v>
      </c>
      <c r="CTM60" s="23">
        <f t="shared" si="551"/>
        <v>0</v>
      </c>
      <c r="CTN60" s="23">
        <f t="shared" si="551"/>
        <v>0</v>
      </c>
      <c r="CTO60" s="23">
        <f t="shared" si="551"/>
        <v>0</v>
      </c>
      <c r="CTP60" s="23">
        <f t="shared" si="551"/>
        <v>0</v>
      </c>
      <c r="CTQ60" s="23">
        <f t="shared" ref="CTQ60:CWB60" si="552">CTQ59+CTQ49</f>
        <v>0</v>
      </c>
      <c r="CTR60" s="23">
        <f t="shared" si="552"/>
        <v>0</v>
      </c>
      <c r="CTS60" s="23">
        <f t="shared" si="552"/>
        <v>0</v>
      </c>
      <c r="CTT60" s="23">
        <f t="shared" si="552"/>
        <v>0</v>
      </c>
      <c r="CTU60" s="23">
        <f t="shared" si="552"/>
        <v>0</v>
      </c>
      <c r="CTV60" s="23">
        <f t="shared" si="552"/>
        <v>0</v>
      </c>
      <c r="CTW60" s="23">
        <f t="shared" si="552"/>
        <v>0</v>
      </c>
      <c r="CTX60" s="23">
        <f t="shared" si="552"/>
        <v>0</v>
      </c>
      <c r="CTY60" s="23">
        <f t="shared" si="552"/>
        <v>0</v>
      </c>
      <c r="CTZ60" s="23">
        <f t="shared" si="552"/>
        <v>0</v>
      </c>
      <c r="CUA60" s="23">
        <f t="shared" si="552"/>
        <v>0</v>
      </c>
      <c r="CUB60" s="23">
        <f t="shared" si="552"/>
        <v>0</v>
      </c>
      <c r="CUC60" s="23">
        <f t="shared" si="552"/>
        <v>0</v>
      </c>
      <c r="CUD60" s="23">
        <f t="shared" si="552"/>
        <v>0</v>
      </c>
      <c r="CUE60" s="23">
        <f t="shared" si="552"/>
        <v>0</v>
      </c>
      <c r="CUF60" s="23">
        <f t="shared" si="552"/>
        <v>0</v>
      </c>
      <c r="CUG60" s="23">
        <f t="shared" si="552"/>
        <v>0</v>
      </c>
      <c r="CUH60" s="23">
        <f t="shared" si="552"/>
        <v>0</v>
      </c>
      <c r="CUI60" s="23">
        <f t="shared" si="552"/>
        <v>0</v>
      </c>
      <c r="CUJ60" s="23">
        <f t="shared" si="552"/>
        <v>0</v>
      </c>
      <c r="CUK60" s="23">
        <f t="shared" si="552"/>
        <v>0</v>
      </c>
      <c r="CUL60" s="23">
        <f t="shared" si="552"/>
        <v>0</v>
      </c>
      <c r="CUM60" s="23">
        <f t="shared" si="552"/>
        <v>0</v>
      </c>
      <c r="CUN60" s="23">
        <f t="shared" si="552"/>
        <v>0</v>
      </c>
      <c r="CUO60" s="23">
        <f t="shared" si="552"/>
        <v>0</v>
      </c>
      <c r="CUP60" s="23">
        <f t="shared" si="552"/>
        <v>0</v>
      </c>
      <c r="CUQ60" s="23">
        <f t="shared" si="552"/>
        <v>0</v>
      </c>
      <c r="CUR60" s="23">
        <f t="shared" si="552"/>
        <v>0</v>
      </c>
      <c r="CUS60" s="23">
        <f t="shared" si="552"/>
        <v>0</v>
      </c>
      <c r="CUT60" s="23">
        <f t="shared" si="552"/>
        <v>0</v>
      </c>
      <c r="CUU60" s="23">
        <f t="shared" si="552"/>
        <v>0</v>
      </c>
      <c r="CUV60" s="23">
        <f t="shared" si="552"/>
        <v>0</v>
      </c>
      <c r="CUW60" s="23">
        <f t="shared" si="552"/>
        <v>0</v>
      </c>
      <c r="CUX60" s="23">
        <f t="shared" si="552"/>
        <v>0</v>
      </c>
      <c r="CUY60" s="23">
        <f t="shared" si="552"/>
        <v>0</v>
      </c>
      <c r="CUZ60" s="23">
        <f t="shared" si="552"/>
        <v>0</v>
      </c>
      <c r="CVA60" s="23">
        <f t="shared" si="552"/>
        <v>0</v>
      </c>
      <c r="CVB60" s="23">
        <f t="shared" si="552"/>
        <v>0</v>
      </c>
      <c r="CVC60" s="23">
        <f t="shared" si="552"/>
        <v>0</v>
      </c>
      <c r="CVD60" s="23">
        <f t="shared" si="552"/>
        <v>0</v>
      </c>
      <c r="CVE60" s="23">
        <f t="shared" si="552"/>
        <v>0</v>
      </c>
      <c r="CVF60" s="23">
        <f t="shared" si="552"/>
        <v>0</v>
      </c>
      <c r="CVG60" s="23">
        <f t="shared" si="552"/>
        <v>0</v>
      </c>
      <c r="CVH60" s="23">
        <f t="shared" si="552"/>
        <v>0</v>
      </c>
      <c r="CVI60" s="23">
        <f t="shared" si="552"/>
        <v>0</v>
      </c>
      <c r="CVJ60" s="23">
        <f t="shared" si="552"/>
        <v>0</v>
      </c>
      <c r="CVK60" s="23">
        <f t="shared" si="552"/>
        <v>0</v>
      </c>
      <c r="CVL60" s="23">
        <f t="shared" si="552"/>
        <v>0</v>
      </c>
      <c r="CVM60" s="23">
        <f t="shared" si="552"/>
        <v>0</v>
      </c>
      <c r="CVN60" s="23">
        <f t="shared" si="552"/>
        <v>0</v>
      </c>
      <c r="CVO60" s="23">
        <f t="shared" si="552"/>
        <v>0</v>
      </c>
      <c r="CVP60" s="23">
        <f t="shared" si="552"/>
        <v>0</v>
      </c>
      <c r="CVQ60" s="23">
        <f t="shared" si="552"/>
        <v>0</v>
      </c>
      <c r="CVR60" s="23">
        <f t="shared" si="552"/>
        <v>0</v>
      </c>
      <c r="CVS60" s="23">
        <f t="shared" si="552"/>
        <v>0</v>
      </c>
      <c r="CVT60" s="23">
        <f t="shared" si="552"/>
        <v>0</v>
      </c>
      <c r="CVU60" s="23">
        <f t="shared" si="552"/>
        <v>0</v>
      </c>
      <c r="CVV60" s="23">
        <f t="shared" si="552"/>
        <v>0</v>
      </c>
      <c r="CVW60" s="23">
        <f t="shared" si="552"/>
        <v>0</v>
      </c>
      <c r="CVX60" s="23">
        <f t="shared" si="552"/>
        <v>0</v>
      </c>
      <c r="CVY60" s="23">
        <f t="shared" si="552"/>
        <v>0</v>
      </c>
      <c r="CVZ60" s="23">
        <f t="shared" si="552"/>
        <v>0</v>
      </c>
      <c r="CWA60" s="23">
        <f t="shared" si="552"/>
        <v>0</v>
      </c>
      <c r="CWB60" s="23">
        <f t="shared" si="552"/>
        <v>0</v>
      </c>
      <c r="CWC60" s="23">
        <f t="shared" ref="CWC60:CYN60" si="553">CWC59+CWC49</f>
        <v>0</v>
      </c>
      <c r="CWD60" s="23">
        <f t="shared" si="553"/>
        <v>0</v>
      </c>
      <c r="CWE60" s="23">
        <f t="shared" si="553"/>
        <v>0</v>
      </c>
      <c r="CWF60" s="23">
        <f t="shared" si="553"/>
        <v>0</v>
      </c>
      <c r="CWG60" s="23">
        <f t="shared" si="553"/>
        <v>0</v>
      </c>
      <c r="CWH60" s="23">
        <f t="shared" si="553"/>
        <v>0</v>
      </c>
      <c r="CWI60" s="23">
        <f t="shared" si="553"/>
        <v>0</v>
      </c>
      <c r="CWJ60" s="23">
        <f t="shared" si="553"/>
        <v>0</v>
      </c>
      <c r="CWK60" s="23">
        <f t="shared" si="553"/>
        <v>0</v>
      </c>
      <c r="CWL60" s="23">
        <f t="shared" si="553"/>
        <v>0</v>
      </c>
      <c r="CWM60" s="23">
        <f t="shared" si="553"/>
        <v>0</v>
      </c>
      <c r="CWN60" s="23">
        <f t="shared" si="553"/>
        <v>0</v>
      </c>
      <c r="CWO60" s="23">
        <f t="shared" si="553"/>
        <v>0</v>
      </c>
      <c r="CWP60" s="23">
        <f t="shared" si="553"/>
        <v>0</v>
      </c>
      <c r="CWQ60" s="23">
        <f t="shared" si="553"/>
        <v>0</v>
      </c>
      <c r="CWR60" s="23">
        <f t="shared" si="553"/>
        <v>0</v>
      </c>
      <c r="CWS60" s="23">
        <f t="shared" si="553"/>
        <v>0</v>
      </c>
      <c r="CWT60" s="23">
        <f t="shared" si="553"/>
        <v>0</v>
      </c>
      <c r="CWU60" s="23">
        <f t="shared" si="553"/>
        <v>0</v>
      </c>
      <c r="CWV60" s="23">
        <f t="shared" si="553"/>
        <v>0</v>
      </c>
      <c r="CWW60" s="23">
        <f t="shared" si="553"/>
        <v>0</v>
      </c>
      <c r="CWX60" s="23">
        <f t="shared" si="553"/>
        <v>0</v>
      </c>
      <c r="CWY60" s="23">
        <f t="shared" si="553"/>
        <v>0</v>
      </c>
      <c r="CWZ60" s="23">
        <f t="shared" si="553"/>
        <v>0</v>
      </c>
      <c r="CXA60" s="23">
        <f t="shared" si="553"/>
        <v>0</v>
      </c>
      <c r="CXB60" s="23">
        <f t="shared" si="553"/>
        <v>0</v>
      </c>
      <c r="CXC60" s="23">
        <f t="shared" si="553"/>
        <v>0</v>
      </c>
      <c r="CXD60" s="23">
        <f t="shared" si="553"/>
        <v>0</v>
      </c>
      <c r="CXE60" s="23">
        <f t="shared" si="553"/>
        <v>0</v>
      </c>
      <c r="CXF60" s="23">
        <f t="shared" si="553"/>
        <v>0</v>
      </c>
      <c r="CXG60" s="23">
        <f t="shared" si="553"/>
        <v>0</v>
      </c>
      <c r="CXH60" s="23">
        <f t="shared" si="553"/>
        <v>0</v>
      </c>
      <c r="CXI60" s="23">
        <f t="shared" si="553"/>
        <v>0</v>
      </c>
      <c r="CXJ60" s="23">
        <f t="shared" si="553"/>
        <v>0</v>
      </c>
      <c r="CXK60" s="23">
        <f t="shared" si="553"/>
        <v>0</v>
      </c>
      <c r="CXL60" s="23">
        <f t="shared" si="553"/>
        <v>0</v>
      </c>
      <c r="CXM60" s="23">
        <f t="shared" si="553"/>
        <v>0</v>
      </c>
      <c r="CXN60" s="23">
        <f t="shared" si="553"/>
        <v>0</v>
      </c>
      <c r="CXO60" s="23">
        <f t="shared" si="553"/>
        <v>0</v>
      </c>
      <c r="CXP60" s="23">
        <f t="shared" si="553"/>
        <v>0</v>
      </c>
      <c r="CXQ60" s="23">
        <f t="shared" si="553"/>
        <v>0</v>
      </c>
      <c r="CXR60" s="23">
        <f t="shared" si="553"/>
        <v>0</v>
      </c>
      <c r="CXS60" s="23">
        <f t="shared" si="553"/>
        <v>0</v>
      </c>
      <c r="CXT60" s="23">
        <f t="shared" si="553"/>
        <v>0</v>
      </c>
      <c r="CXU60" s="23">
        <f t="shared" si="553"/>
        <v>0</v>
      </c>
      <c r="CXV60" s="23">
        <f t="shared" si="553"/>
        <v>0</v>
      </c>
      <c r="CXW60" s="23">
        <f t="shared" si="553"/>
        <v>0</v>
      </c>
      <c r="CXX60" s="23">
        <f t="shared" si="553"/>
        <v>0</v>
      </c>
      <c r="CXY60" s="23">
        <f t="shared" si="553"/>
        <v>0</v>
      </c>
      <c r="CXZ60" s="23">
        <f t="shared" si="553"/>
        <v>0</v>
      </c>
      <c r="CYA60" s="23">
        <f t="shared" si="553"/>
        <v>0</v>
      </c>
      <c r="CYB60" s="23">
        <f t="shared" si="553"/>
        <v>0</v>
      </c>
      <c r="CYC60" s="23">
        <f t="shared" si="553"/>
        <v>0</v>
      </c>
      <c r="CYD60" s="23">
        <f t="shared" si="553"/>
        <v>0</v>
      </c>
      <c r="CYE60" s="23">
        <f t="shared" si="553"/>
        <v>0</v>
      </c>
      <c r="CYF60" s="23">
        <f t="shared" si="553"/>
        <v>0</v>
      </c>
      <c r="CYG60" s="23">
        <f t="shared" si="553"/>
        <v>0</v>
      </c>
      <c r="CYH60" s="23">
        <f t="shared" si="553"/>
        <v>0</v>
      </c>
      <c r="CYI60" s="23">
        <f t="shared" si="553"/>
        <v>0</v>
      </c>
      <c r="CYJ60" s="23">
        <f t="shared" si="553"/>
        <v>0</v>
      </c>
      <c r="CYK60" s="23">
        <f t="shared" si="553"/>
        <v>0</v>
      </c>
      <c r="CYL60" s="23">
        <f t="shared" si="553"/>
        <v>0</v>
      </c>
      <c r="CYM60" s="23">
        <f t="shared" si="553"/>
        <v>0</v>
      </c>
      <c r="CYN60" s="23">
        <f t="shared" si="553"/>
        <v>0</v>
      </c>
      <c r="CYO60" s="23">
        <f t="shared" ref="CYO60:DAZ60" si="554">CYO59+CYO49</f>
        <v>0</v>
      </c>
      <c r="CYP60" s="23">
        <f t="shared" si="554"/>
        <v>0</v>
      </c>
      <c r="CYQ60" s="23">
        <f t="shared" si="554"/>
        <v>0</v>
      </c>
      <c r="CYR60" s="23">
        <f t="shared" si="554"/>
        <v>0</v>
      </c>
      <c r="CYS60" s="23">
        <f t="shared" si="554"/>
        <v>0</v>
      </c>
      <c r="CYT60" s="23">
        <f t="shared" si="554"/>
        <v>0</v>
      </c>
      <c r="CYU60" s="23">
        <f t="shared" si="554"/>
        <v>0</v>
      </c>
      <c r="CYV60" s="23">
        <f t="shared" si="554"/>
        <v>0</v>
      </c>
      <c r="CYW60" s="23">
        <f t="shared" si="554"/>
        <v>0</v>
      </c>
      <c r="CYX60" s="23">
        <f t="shared" si="554"/>
        <v>0</v>
      </c>
      <c r="CYY60" s="23">
        <f t="shared" si="554"/>
        <v>0</v>
      </c>
      <c r="CYZ60" s="23">
        <f t="shared" si="554"/>
        <v>0</v>
      </c>
      <c r="CZA60" s="23">
        <f t="shared" si="554"/>
        <v>0</v>
      </c>
      <c r="CZB60" s="23">
        <f t="shared" si="554"/>
        <v>0</v>
      </c>
      <c r="CZC60" s="23">
        <f t="shared" si="554"/>
        <v>0</v>
      </c>
      <c r="CZD60" s="23">
        <f t="shared" si="554"/>
        <v>0</v>
      </c>
      <c r="CZE60" s="23">
        <f t="shared" si="554"/>
        <v>0</v>
      </c>
      <c r="CZF60" s="23">
        <f t="shared" si="554"/>
        <v>0</v>
      </c>
      <c r="CZG60" s="23">
        <f t="shared" si="554"/>
        <v>0</v>
      </c>
      <c r="CZH60" s="23">
        <f t="shared" si="554"/>
        <v>0</v>
      </c>
      <c r="CZI60" s="23">
        <f t="shared" si="554"/>
        <v>0</v>
      </c>
      <c r="CZJ60" s="23">
        <f t="shared" si="554"/>
        <v>0</v>
      </c>
      <c r="CZK60" s="23">
        <f t="shared" si="554"/>
        <v>0</v>
      </c>
      <c r="CZL60" s="23">
        <f t="shared" si="554"/>
        <v>0</v>
      </c>
      <c r="CZM60" s="23">
        <f t="shared" si="554"/>
        <v>0</v>
      </c>
      <c r="CZN60" s="23">
        <f t="shared" si="554"/>
        <v>0</v>
      </c>
      <c r="CZO60" s="23">
        <f t="shared" si="554"/>
        <v>0</v>
      </c>
      <c r="CZP60" s="23">
        <f t="shared" si="554"/>
        <v>0</v>
      </c>
      <c r="CZQ60" s="23">
        <f t="shared" si="554"/>
        <v>0</v>
      </c>
      <c r="CZR60" s="23">
        <f t="shared" si="554"/>
        <v>0</v>
      </c>
      <c r="CZS60" s="23">
        <f t="shared" si="554"/>
        <v>0</v>
      </c>
      <c r="CZT60" s="23">
        <f t="shared" si="554"/>
        <v>0</v>
      </c>
      <c r="CZU60" s="23">
        <f t="shared" si="554"/>
        <v>0</v>
      </c>
      <c r="CZV60" s="23">
        <f t="shared" si="554"/>
        <v>0</v>
      </c>
      <c r="CZW60" s="23">
        <f t="shared" si="554"/>
        <v>0</v>
      </c>
      <c r="CZX60" s="23">
        <f t="shared" si="554"/>
        <v>0</v>
      </c>
      <c r="CZY60" s="23">
        <f t="shared" si="554"/>
        <v>0</v>
      </c>
      <c r="CZZ60" s="23">
        <f t="shared" si="554"/>
        <v>0</v>
      </c>
      <c r="DAA60" s="23">
        <f t="shared" si="554"/>
        <v>0</v>
      </c>
      <c r="DAB60" s="23">
        <f t="shared" si="554"/>
        <v>0</v>
      </c>
      <c r="DAC60" s="23">
        <f t="shared" si="554"/>
        <v>0</v>
      </c>
      <c r="DAD60" s="23">
        <f t="shared" si="554"/>
        <v>0</v>
      </c>
      <c r="DAE60" s="23">
        <f t="shared" si="554"/>
        <v>0</v>
      </c>
      <c r="DAF60" s="23">
        <f t="shared" si="554"/>
        <v>0</v>
      </c>
      <c r="DAG60" s="23">
        <f t="shared" si="554"/>
        <v>0</v>
      </c>
      <c r="DAH60" s="23">
        <f t="shared" si="554"/>
        <v>0</v>
      </c>
      <c r="DAI60" s="23">
        <f t="shared" si="554"/>
        <v>0</v>
      </c>
      <c r="DAJ60" s="23">
        <f t="shared" si="554"/>
        <v>0</v>
      </c>
      <c r="DAK60" s="23">
        <f t="shared" si="554"/>
        <v>0</v>
      </c>
      <c r="DAL60" s="23">
        <f t="shared" si="554"/>
        <v>0</v>
      </c>
      <c r="DAM60" s="23">
        <f t="shared" si="554"/>
        <v>0</v>
      </c>
      <c r="DAN60" s="23">
        <f t="shared" si="554"/>
        <v>0</v>
      </c>
      <c r="DAO60" s="23">
        <f t="shared" si="554"/>
        <v>0</v>
      </c>
      <c r="DAP60" s="23">
        <f t="shared" si="554"/>
        <v>0</v>
      </c>
      <c r="DAQ60" s="23">
        <f t="shared" si="554"/>
        <v>0</v>
      </c>
      <c r="DAR60" s="23">
        <f t="shared" si="554"/>
        <v>0</v>
      </c>
      <c r="DAS60" s="23">
        <f t="shared" si="554"/>
        <v>0</v>
      </c>
      <c r="DAT60" s="23">
        <f t="shared" si="554"/>
        <v>0</v>
      </c>
      <c r="DAU60" s="23">
        <f t="shared" si="554"/>
        <v>0</v>
      </c>
      <c r="DAV60" s="23">
        <f t="shared" si="554"/>
        <v>0</v>
      </c>
      <c r="DAW60" s="23">
        <f t="shared" si="554"/>
        <v>0</v>
      </c>
      <c r="DAX60" s="23">
        <f t="shared" si="554"/>
        <v>0</v>
      </c>
      <c r="DAY60" s="23">
        <f t="shared" si="554"/>
        <v>0</v>
      </c>
      <c r="DAZ60" s="23">
        <f t="shared" si="554"/>
        <v>0</v>
      </c>
      <c r="DBA60" s="23">
        <f t="shared" ref="DBA60:DDL60" si="555">DBA59+DBA49</f>
        <v>0</v>
      </c>
      <c r="DBB60" s="23">
        <f t="shared" si="555"/>
        <v>0</v>
      </c>
      <c r="DBC60" s="23">
        <f t="shared" si="555"/>
        <v>0</v>
      </c>
      <c r="DBD60" s="23">
        <f t="shared" si="555"/>
        <v>0</v>
      </c>
      <c r="DBE60" s="23">
        <f t="shared" si="555"/>
        <v>0</v>
      </c>
      <c r="DBF60" s="23">
        <f t="shared" si="555"/>
        <v>0</v>
      </c>
      <c r="DBG60" s="23">
        <f t="shared" si="555"/>
        <v>0</v>
      </c>
      <c r="DBH60" s="23">
        <f t="shared" si="555"/>
        <v>0</v>
      </c>
      <c r="DBI60" s="23">
        <f t="shared" si="555"/>
        <v>0</v>
      </c>
      <c r="DBJ60" s="23">
        <f t="shared" si="555"/>
        <v>0</v>
      </c>
      <c r="DBK60" s="23">
        <f t="shared" si="555"/>
        <v>0</v>
      </c>
      <c r="DBL60" s="23">
        <f t="shared" si="555"/>
        <v>0</v>
      </c>
      <c r="DBM60" s="23">
        <f t="shared" si="555"/>
        <v>0</v>
      </c>
      <c r="DBN60" s="23">
        <f t="shared" si="555"/>
        <v>0</v>
      </c>
      <c r="DBO60" s="23">
        <f t="shared" si="555"/>
        <v>0</v>
      </c>
      <c r="DBP60" s="23">
        <f t="shared" si="555"/>
        <v>0</v>
      </c>
      <c r="DBQ60" s="23">
        <f t="shared" si="555"/>
        <v>0</v>
      </c>
      <c r="DBR60" s="23">
        <f t="shared" si="555"/>
        <v>0</v>
      </c>
      <c r="DBS60" s="23">
        <f t="shared" si="555"/>
        <v>0</v>
      </c>
      <c r="DBT60" s="23">
        <f t="shared" si="555"/>
        <v>0</v>
      </c>
      <c r="DBU60" s="23">
        <f t="shared" si="555"/>
        <v>0</v>
      </c>
      <c r="DBV60" s="23">
        <f t="shared" si="555"/>
        <v>0</v>
      </c>
      <c r="DBW60" s="23">
        <f t="shared" si="555"/>
        <v>0</v>
      </c>
      <c r="DBX60" s="23">
        <f t="shared" si="555"/>
        <v>0</v>
      </c>
      <c r="DBY60" s="23">
        <f t="shared" si="555"/>
        <v>0</v>
      </c>
      <c r="DBZ60" s="23">
        <f t="shared" si="555"/>
        <v>0</v>
      </c>
      <c r="DCA60" s="23">
        <f t="shared" si="555"/>
        <v>0</v>
      </c>
      <c r="DCB60" s="23">
        <f t="shared" si="555"/>
        <v>0</v>
      </c>
      <c r="DCC60" s="23">
        <f t="shared" si="555"/>
        <v>0</v>
      </c>
      <c r="DCD60" s="23">
        <f t="shared" si="555"/>
        <v>0</v>
      </c>
      <c r="DCE60" s="23">
        <f t="shared" si="555"/>
        <v>0</v>
      </c>
      <c r="DCF60" s="23">
        <f t="shared" si="555"/>
        <v>0</v>
      </c>
      <c r="DCG60" s="23">
        <f t="shared" si="555"/>
        <v>0</v>
      </c>
      <c r="DCH60" s="23">
        <f t="shared" si="555"/>
        <v>0</v>
      </c>
      <c r="DCI60" s="23">
        <f t="shared" si="555"/>
        <v>0</v>
      </c>
      <c r="DCJ60" s="23">
        <f t="shared" si="555"/>
        <v>0</v>
      </c>
      <c r="DCK60" s="23">
        <f t="shared" si="555"/>
        <v>0</v>
      </c>
      <c r="DCL60" s="23">
        <f t="shared" si="555"/>
        <v>0</v>
      </c>
      <c r="DCM60" s="23">
        <f t="shared" si="555"/>
        <v>0</v>
      </c>
      <c r="DCN60" s="23">
        <f t="shared" si="555"/>
        <v>0</v>
      </c>
      <c r="DCO60" s="23">
        <f t="shared" si="555"/>
        <v>0</v>
      </c>
      <c r="DCP60" s="23">
        <f t="shared" si="555"/>
        <v>0</v>
      </c>
      <c r="DCQ60" s="23">
        <f t="shared" si="555"/>
        <v>0</v>
      </c>
      <c r="DCR60" s="23">
        <f t="shared" si="555"/>
        <v>0</v>
      </c>
      <c r="DCS60" s="23">
        <f t="shared" si="555"/>
        <v>0</v>
      </c>
      <c r="DCT60" s="23">
        <f t="shared" si="555"/>
        <v>0</v>
      </c>
      <c r="DCU60" s="23">
        <f t="shared" si="555"/>
        <v>0</v>
      </c>
      <c r="DCV60" s="23">
        <f t="shared" si="555"/>
        <v>0</v>
      </c>
      <c r="DCW60" s="23">
        <f t="shared" si="555"/>
        <v>0</v>
      </c>
      <c r="DCX60" s="23">
        <f t="shared" si="555"/>
        <v>0</v>
      </c>
      <c r="DCY60" s="23">
        <f t="shared" si="555"/>
        <v>0</v>
      </c>
      <c r="DCZ60" s="23">
        <f t="shared" si="555"/>
        <v>0</v>
      </c>
      <c r="DDA60" s="23">
        <f t="shared" si="555"/>
        <v>0</v>
      </c>
      <c r="DDB60" s="23">
        <f t="shared" si="555"/>
        <v>0</v>
      </c>
      <c r="DDC60" s="23">
        <f t="shared" si="555"/>
        <v>0</v>
      </c>
      <c r="DDD60" s="23">
        <f t="shared" si="555"/>
        <v>0</v>
      </c>
      <c r="DDE60" s="23">
        <f t="shared" si="555"/>
        <v>0</v>
      </c>
      <c r="DDF60" s="23">
        <f t="shared" si="555"/>
        <v>0</v>
      </c>
      <c r="DDG60" s="23">
        <f t="shared" si="555"/>
        <v>0</v>
      </c>
      <c r="DDH60" s="23">
        <f t="shared" si="555"/>
        <v>0</v>
      </c>
      <c r="DDI60" s="23">
        <f t="shared" si="555"/>
        <v>0</v>
      </c>
      <c r="DDJ60" s="23">
        <f t="shared" si="555"/>
        <v>0</v>
      </c>
      <c r="DDK60" s="23">
        <f t="shared" si="555"/>
        <v>0</v>
      </c>
      <c r="DDL60" s="23">
        <f t="shared" si="555"/>
        <v>0</v>
      </c>
      <c r="DDM60" s="23">
        <f t="shared" ref="DDM60:DFX60" si="556">DDM59+DDM49</f>
        <v>0</v>
      </c>
      <c r="DDN60" s="23">
        <f t="shared" si="556"/>
        <v>0</v>
      </c>
      <c r="DDO60" s="23">
        <f t="shared" si="556"/>
        <v>0</v>
      </c>
      <c r="DDP60" s="23">
        <f t="shared" si="556"/>
        <v>0</v>
      </c>
      <c r="DDQ60" s="23">
        <f t="shared" si="556"/>
        <v>0</v>
      </c>
      <c r="DDR60" s="23">
        <f t="shared" si="556"/>
        <v>0</v>
      </c>
      <c r="DDS60" s="23">
        <f t="shared" si="556"/>
        <v>0</v>
      </c>
      <c r="DDT60" s="23">
        <f t="shared" si="556"/>
        <v>0</v>
      </c>
      <c r="DDU60" s="23">
        <f t="shared" si="556"/>
        <v>0</v>
      </c>
      <c r="DDV60" s="23">
        <f t="shared" si="556"/>
        <v>0</v>
      </c>
      <c r="DDW60" s="23">
        <f t="shared" si="556"/>
        <v>0</v>
      </c>
      <c r="DDX60" s="23">
        <f t="shared" si="556"/>
        <v>0</v>
      </c>
      <c r="DDY60" s="23">
        <f t="shared" si="556"/>
        <v>0</v>
      </c>
      <c r="DDZ60" s="23">
        <f t="shared" si="556"/>
        <v>0</v>
      </c>
      <c r="DEA60" s="23">
        <f t="shared" si="556"/>
        <v>0</v>
      </c>
      <c r="DEB60" s="23">
        <f t="shared" si="556"/>
        <v>0</v>
      </c>
      <c r="DEC60" s="23">
        <f t="shared" si="556"/>
        <v>0</v>
      </c>
      <c r="DED60" s="23">
        <f t="shared" si="556"/>
        <v>0</v>
      </c>
      <c r="DEE60" s="23">
        <f t="shared" si="556"/>
        <v>0</v>
      </c>
      <c r="DEF60" s="23">
        <f t="shared" si="556"/>
        <v>0</v>
      </c>
      <c r="DEG60" s="23">
        <f t="shared" si="556"/>
        <v>0</v>
      </c>
      <c r="DEH60" s="23">
        <f t="shared" si="556"/>
        <v>0</v>
      </c>
      <c r="DEI60" s="23">
        <f t="shared" si="556"/>
        <v>0</v>
      </c>
      <c r="DEJ60" s="23">
        <f t="shared" si="556"/>
        <v>0</v>
      </c>
      <c r="DEK60" s="23">
        <f t="shared" si="556"/>
        <v>0</v>
      </c>
      <c r="DEL60" s="23">
        <f t="shared" si="556"/>
        <v>0</v>
      </c>
      <c r="DEM60" s="23">
        <f t="shared" si="556"/>
        <v>0</v>
      </c>
      <c r="DEN60" s="23">
        <f t="shared" si="556"/>
        <v>0</v>
      </c>
      <c r="DEO60" s="23">
        <f t="shared" si="556"/>
        <v>0</v>
      </c>
      <c r="DEP60" s="23">
        <f t="shared" si="556"/>
        <v>0</v>
      </c>
      <c r="DEQ60" s="23">
        <f t="shared" si="556"/>
        <v>0</v>
      </c>
      <c r="DER60" s="23">
        <f t="shared" si="556"/>
        <v>0</v>
      </c>
      <c r="DES60" s="23">
        <f t="shared" si="556"/>
        <v>0</v>
      </c>
      <c r="DET60" s="23">
        <f t="shared" si="556"/>
        <v>0</v>
      </c>
      <c r="DEU60" s="23">
        <f t="shared" si="556"/>
        <v>0</v>
      </c>
      <c r="DEV60" s="23">
        <f t="shared" si="556"/>
        <v>0</v>
      </c>
      <c r="DEW60" s="23">
        <f t="shared" si="556"/>
        <v>0</v>
      </c>
      <c r="DEX60" s="23">
        <f t="shared" si="556"/>
        <v>0</v>
      </c>
      <c r="DEY60" s="23">
        <f t="shared" si="556"/>
        <v>0</v>
      </c>
      <c r="DEZ60" s="23">
        <f t="shared" si="556"/>
        <v>0</v>
      </c>
      <c r="DFA60" s="23">
        <f t="shared" si="556"/>
        <v>0</v>
      </c>
      <c r="DFB60" s="23">
        <f t="shared" si="556"/>
        <v>0</v>
      </c>
      <c r="DFC60" s="23">
        <f t="shared" si="556"/>
        <v>0</v>
      </c>
      <c r="DFD60" s="23">
        <f t="shared" si="556"/>
        <v>0</v>
      </c>
      <c r="DFE60" s="23">
        <f t="shared" si="556"/>
        <v>0</v>
      </c>
      <c r="DFF60" s="23">
        <f t="shared" si="556"/>
        <v>0</v>
      </c>
      <c r="DFG60" s="23">
        <f t="shared" si="556"/>
        <v>0</v>
      </c>
      <c r="DFH60" s="23">
        <f t="shared" si="556"/>
        <v>0</v>
      </c>
      <c r="DFI60" s="23">
        <f t="shared" si="556"/>
        <v>0</v>
      </c>
      <c r="DFJ60" s="23">
        <f t="shared" si="556"/>
        <v>0</v>
      </c>
      <c r="DFK60" s="23">
        <f t="shared" si="556"/>
        <v>0</v>
      </c>
      <c r="DFL60" s="23">
        <f t="shared" si="556"/>
        <v>0</v>
      </c>
      <c r="DFM60" s="23">
        <f t="shared" si="556"/>
        <v>0</v>
      </c>
      <c r="DFN60" s="23">
        <f t="shared" si="556"/>
        <v>0</v>
      </c>
      <c r="DFO60" s="23">
        <f t="shared" si="556"/>
        <v>0</v>
      </c>
      <c r="DFP60" s="23">
        <f t="shared" si="556"/>
        <v>0</v>
      </c>
      <c r="DFQ60" s="23">
        <f t="shared" si="556"/>
        <v>0</v>
      </c>
      <c r="DFR60" s="23">
        <f t="shared" si="556"/>
        <v>0</v>
      </c>
      <c r="DFS60" s="23">
        <f t="shared" si="556"/>
        <v>0</v>
      </c>
      <c r="DFT60" s="23">
        <f t="shared" si="556"/>
        <v>0</v>
      </c>
      <c r="DFU60" s="23">
        <f t="shared" si="556"/>
        <v>0</v>
      </c>
      <c r="DFV60" s="23">
        <f t="shared" si="556"/>
        <v>0</v>
      </c>
      <c r="DFW60" s="23">
        <f t="shared" si="556"/>
        <v>0</v>
      </c>
      <c r="DFX60" s="23">
        <f t="shared" si="556"/>
        <v>0</v>
      </c>
      <c r="DFY60" s="23">
        <f t="shared" ref="DFY60:DIJ60" si="557">DFY59+DFY49</f>
        <v>0</v>
      </c>
      <c r="DFZ60" s="23">
        <f t="shared" si="557"/>
        <v>0</v>
      </c>
      <c r="DGA60" s="23">
        <f t="shared" si="557"/>
        <v>0</v>
      </c>
      <c r="DGB60" s="23">
        <f t="shared" si="557"/>
        <v>0</v>
      </c>
      <c r="DGC60" s="23">
        <f t="shared" si="557"/>
        <v>0</v>
      </c>
      <c r="DGD60" s="23">
        <f t="shared" si="557"/>
        <v>0</v>
      </c>
      <c r="DGE60" s="23">
        <f t="shared" si="557"/>
        <v>0</v>
      </c>
      <c r="DGF60" s="23">
        <f t="shared" si="557"/>
        <v>0</v>
      </c>
      <c r="DGG60" s="23">
        <f t="shared" si="557"/>
        <v>0</v>
      </c>
      <c r="DGH60" s="23">
        <f t="shared" si="557"/>
        <v>0</v>
      </c>
      <c r="DGI60" s="23">
        <f t="shared" si="557"/>
        <v>0</v>
      </c>
      <c r="DGJ60" s="23">
        <f t="shared" si="557"/>
        <v>0</v>
      </c>
      <c r="DGK60" s="23">
        <f t="shared" si="557"/>
        <v>0</v>
      </c>
      <c r="DGL60" s="23">
        <f t="shared" si="557"/>
        <v>0</v>
      </c>
      <c r="DGM60" s="23">
        <f t="shared" si="557"/>
        <v>0</v>
      </c>
      <c r="DGN60" s="23">
        <f t="shared" si="557"/>
        <v>0</v>
      </c>
      <c r="DGO60" s="23">
        <f t="shared" si="557"/>
        <v>0</v>
      </c>
      <c r="DGP60" s="23">
        <f t="shared" si="557"/>
        <v>0</v>
      </c>
      <c r="DGQ60" s="23">
        <f t="shared" si="557"/>
        <v>0</v>
      </c>
      <c r="DGR60" s="23">
        <f t="shared" si="557"/>
        <v>0</v>
      </c>
      <c r="DGS60" s="23">
        <f t="shared" si="557"/>
        <v>0</v>
      </c>
      <c r="DGT60" s="23">
        <f t="shared" si="557"/>
        <v>0</v>
      </c>
      <c r="DGU60" s="23">
        <f t="shared" si="557"/>
        <v>0</v>
      </c>
      <c r="DGV60" s="23">
        <f t="shared" si="557"/>
        <v>0</v>
      </c>
      <c r="DGW60" s="23">
        <f t="shared" si="557"/>
        <v>0</v>
      </c>
      <c r="DGX60" s="23">
        <f t="shared" si="557"/>
        <v>0</v>
      </c>
      <c r="DGY60" s="23">
        <f t="shared" si="557"/>
        <v>0</v>
      </c>
      <c r="DGZ60" s="23">
        <f t="shared" si="557"/>
        <v>0</v>
      </c>
      <c r="DHA60" s="23">
        <f t="shared" si="557"/>
        <v>0</v>
      </c>
      <c r="DHB60" s="23">
        <f t="shared" si="557"/>
        <v>0</v>
      </c>
      <c r="DHC60" s="23">
        <f t="shared" si="557"/>
        <v>0</v>
      </c>
      <c r="DHD60" s="23">
        <f t="shared" si="557"/>
        <v>0</v>
      </c>
      <c r="DHE60" s="23">
        <f t="shared" si="557"/>
        <v>0</v>
      </c>
      <c r="DHF60" s="23">
        <f t="shared" si="557"/>
        <v>0</v>
      </c>
      <c r="DHG60" s="23">
        <f t="shared" si="557"/>
        <v>0</v>
      </c>
      <c r="DHH60" s="23">
        <f t="shared" si="557"/>
        <v>0</v>
      </c>
      <c r="DHI60" s="23">
        <f t="shared" si="557"/>
        <v>0</v>
      </c>
      <c r="DHJ60" s="23">
        <f t="shared" si="557"/>
        <v>0</v>
      </c>
      <c r="DHK60" s="23">
        <f t="shared" si="557"/>
        <v>0</v>
      </c>
      <c r="DHL60" s="23">
        <f t="shared" si="557"/>
        <v>0</v>
      </c>
      <c r="DHM60" s="23">
        <f t="shared" si="557"/>
        <v>0</v>
      </c>
      <c r="DHN60" s="23">
        <f t="shared" si="557"/>
        <v>0</v>
      </c>
      <c r="DHO60" s="23">
        <f t="shared" si="557"/>
        <v>0</v>
      </c>
      <c r="DHP60" s="23">
        <f t="shared" si="557"/>
        <v>0</v>
      </c>
      <c r="DHQ60" s="23">
        <f t="shared" si="557"/>
        <v>0</v>
      </c>
      <c r="DHR60" s="23">
        <f t="shared" si="557"/>
        <v>0</v>
      </c>
      <c r="DHS60" s="23">
        <f t="shared" si="557"/>
        <v>0</v>
      </c>
      <c r="DHT60" s="23">
        <f t="shared" si="557"/>
        <v>0</v>
      </c>
      <c r="DHU60" s="23">
        <f t="shared" si="557"/>
        <v>0</v>
      </c>
      <c r="DHV60" s="23">
        <f t="shared" si="557"/>
        <v>0</v>
      </c>
      <c r="DHW60" s="23">
        <f t="shared" si="557"/>
        <v>0</v>
      </c>
      <c r="DHX60" s="23">
        <f t="shared" si="557"/>
        <v>0</v>
      </c>
      <c r="DHY60" s="23">
        <f t="shared" si="557"/>
        <v>0</v>
      </c>
      <c r="DHZ60" s="23">
        <f t="shared" si="557"/>
        <v>0</v>
      </c>
      <c r="DIA60" s="23">
        <f t="shared" si="557"/>
        <v>0</v>
      </c>
      <c r="DIB60" s="23">
        <f t="shared" si="557"/>
        <v>0</v>
      </c>
      <c r="DIC60" s="23">
        <f t="shared" si="557"/>
        <v>0</v>
      </c>
      <c r="DID60" s="23">
        <f t="shared" si="557"/>
        <v>0</v>
      </c>
      <c r="DIE60" s="23">
        <f t="shared" si="557"/>
        <v>0</v>
      </c>
      <c r="DIF60" s="23">
        <f t="shared" si="557"/>
        <v>0</v>
      </c>
      <c r="DIG60" s="23">
        <f t="shared" si="557"/>
        <v>0</v>
      </c>
      <c r="DIH60" s="23">
        <f t="shared" si="557"/>
        <v>0</v>
      </c>
      <c r="DII60" s="23">
        <f t="shared" si="557"/>
        <v>0</v>
      </c>
      <c r="DIJ60" s="23">
        <f t="shared" si="557"/>
        <v>0</v>
      </c>
      <c r="DIK60" s="23">
        <f t="shared" ref="DIK60:DKV60" si="558">DIK59+DIK49</f>
        <v>0</v>
      </c>
      <c r="DIL60" s="23">
        <f t="shared" si="558"/>
        <v>0</v>
      </c>
      <c r="DIM60" s="23">
        <f t="shared" si="558"/>
        <v>0</v>
      </c>
      <c r="DIN60" s="23">
        <f t="shared" si="558"/>
        <v>0</v>
      </c>
      <c r="DIO60" s="23">
        <f t="shared" si="558"/>
        <v>0</v>
      </c>
      <c r="DIP60" s="23">
        <f t="shared" si="558"/>
        <v>0</v>
      </c>
      <c r="DIQ60" s="23">
        <f t="shared" si="558"/>
        <v>0</v>
      </c>
      <c r="DIR60" s="23">
        <f t="shared" si="558"/>
        <v>0</v>
      </c>
      <c r="DIS60" s="23">
        <f t="shared" si="558"/>
        <v>0</v>
      </c>
      <c r="DIT60" s="23">
        <f t="shared" si="558"/>
        <v>0</v>
      </c>
      <c r="DIU60" s="23">
        <f t="shared" si="558"/>
        <v>0</v>
      </c>
      <c r="DIV60" s="23">
        <f t="shared" si="558"/>
        <v>0</v>
      </c>
      <c r="DIW60" s="23">
        <f t="shared" si="558"/>
        <v>0</v>
      </c>
      <c r="DIX60" s="23">
        <f t="shared" si="558"/>
        <v>0</v>
      </c>
      <c r="DIY60" s="23">
        <f t="shared" si="558"/>
        <v>0</v>
      </c>
      <c r="DIZ60" s="23">
        <f t="shared" si="558"/>
        <v>0</v>
      </c>
      <c r="DJA60" s="23">
        <f t="shared" si="558"/>
        <v>0</v>
      </c>
      <c r="DJB60" s="23">
        <f t="shared" si="558"/>
        <v>0</v>
      </c>
      <c r="DJC60" s="23">
        <f t="shared" si="558"/>
        <v>0</v>
      </c>
      <c r="DJD60" s="23">
        <f t="shared" si="558"/>
        <v>0</v>
      </c>
      <c r="DJE60" s="23">
        <f t="shared" si="558"/>
        <v>0</v>
      </c>
      <c r="DJF60" s="23">
        <f t="shared" si="558"/>
        <v>0</v>
      </c>
      <c r="DJG60" s="23">
        <f t="shared" si="558"/>
        <v>0</v>
      </c>
      <c r="DJH60" s="23">
        <f t="shared" si="558"/>
        <v>0</v>
      </c>
      <c r="DJI60" s="23">
        <f t="shared" si="558"/>
        <v>0</v>
      </c>
      <c r="DJJ60" s="23">
        <f t="shared" si="558"/>
        <v>0</v>
      </c>
      <c r="DJK60" s="23">
        <f t="shared" si="558"/>
        <v>0</v>
      </c>
      <c r="DJL60" s="23">
        <f t="shared" si="558"/>
        <v>0</v>
      </c>
      <c r="DJM60" s="23">
        <f t="shared" si="558"/>
        <v>0</v>
      </c>
      <c r="DJN60" s="23">
        <f t="shared" si="558"/>
        <v>0</v>
      </c>
      <c r="DJO60" s="23">
        <f t="shared" si="558"/>
        <v>0</v>
      </c>
      <c r="DJP60" s="23">
        <f t="shared" si="558"/>
        <v>0</v>
      </c>
      <c r="DJQ60" s="23">
        <f t="shared" si="558"/>
        <v>0</v>
      </c>
      <c r="DJR60" s="23">
        <f t="shared" si="558"/>
        <v>0</v>
      </c>
      <c r="DJS60" s="23">
        <f t="shared" si="558"/>
        <v>0</v>
      </c>
      <c r="DJT60" s="23">
        <f t="shared" si="558"/>
        <v>0</v>
      </c>
      <c r="DJU60" s="23">
        <f t="shared" si="558"/>
        <v>0</v>
      </c>
      <c r="DJV60" s="23">
        <f t="shared" si="558"/>
        <v>0</v>
      </c>
      <c r="DJW60" s="23">
        <f t="shared" si="558"/>
        <v>0</v>
      </c>
      <c r="DJX60" s="23">
        <f t="shared" si="558"/>
        <v>0</v>
      </c>
      <c r="DJY60" s="23">
        <f t="shared" si="558"/>
        <v>0</v>
      </c>
      <c r="DJZ60" s="23">
        <f t="shared" si="558"/>
        <v>0</v>
      </c>
      <c r="DKA60" s="23">
        <f t="shared" si="558"/>
        <v>0</v>
      </c>
      <c r="DKB60" s="23">
        <f t="shared" si="558"/>
        <v>0</v>
      </c>
      <c r="DKC60" s="23">
        <f t="shared" si="558"/>
        <v>0</v>
      </c>
      <c r="DKD60" s="23">
        <f t="shared" si="558"/>
        <v>0</v>
      </c>
      <c r="DKE60" s="23">
        <f t="shared" si="558"/>
        <v>0</v>
      </c>
      <c r="DKF60" s="23">
        <f t="shared" si="558"/>
        <v>0</v>
      </c>
      <c r="DKG60" s="23">
        <f t="shared" si="558"/>
        <v>0</v>
      </c>
      <c r="DKH60" s="23">
        <f t="shared" si="558"/>
        <v>0</v>
      </c>
      <c r="DKI60" s="23">
        <f t="shared" si="558"/>
        <v>0</v>
      </c>
      <c r="DKJ60" s="23">
        <f t="shared" si="558"/>
        <v>0</v>
      </c>
      <c r="DKK60" s="23">
        <f t="shared" si="558"/>
        <v>0</v>
      </c>
      <c r="DKL60" s="23">
        <f t="shared" si="558"/>
        <v>0</v>
      </c>
      <c r="DKM60" s="23">
        <f t="shared" si="558"/>
        <v>0</v>
      </c>
      <c r="DKN60" s="23">
        <f t="shared" si="558"/>
        <v>0</v>
      </c>
      <c r="DKO60" s="23">
        <f t="shared" si="558"/>
        <v>0</v>
      </c>
      <c r="DKP60" s="23">
        <f t="shared" si="558"/>
        <v>0</v>
      </c>
      <c r="DKQ60" s="23">
        <f t="shared" si="558"/>
        <v>0</v>
      </c>
      <c r="DKR60" s="23">
        <f t="shared" si="558"/>
        <v>0</v>
      </c>
      <c r="DKS60" s="23">
        <f t="shared" si="558"/>
        <v>0</v>
      </c>
      <c r="DKT60" s="23">
        <f t="shared" si="558"/>
        <v>0</v>
      </c>
      <c r="DKU60" s="23">
        <f t="shared" si="558"/>
        <v>0</v>
      </c>
      <c r="DKV60" s="23">
        <f t="shared" si="558"/>
        <v>0</v>
      </c>
      <c r="DKW60" s="23">
        <f t="shared" ref="DKW60:DNH60" si="559">DKW59+DKW49</f>
        <v>0</v>
      </c>
      <c r="DKX60" s="23">
        <f t="shared" si="559"/>
        <v>0</v>
      </c>
      <c r="DKY60" s="23">
        <f t="shared" si="559"/>
        <v>0</v>
      </c>
      <c r="DKZ60" s="23">
        <f t="shared" si="559"/>
        <v>0</v>
      </c>
      <c r="DLA60" s="23">
        <f t="shared" si="559"/>
        <v>0</v>
      </c>
      <c r="DLB60" s="23">
        <f t="shared" si="559"/>
        <v>0</v>
      </c>
      <c r="DLC60" s="23">
        <f t="shared" si="559"/>
        <v>0</v>
      </c>
      <c r="DLD60" s="23">
        <f t="shared" si="559"/>
        <v>0</v>
      </c>
      <c r="DLE60" s="23">
        <f t="shared" si="559"/>
        <v>0</v>
      </c>
      <c r="DLF60" s="23">
        <f t="shared" si="559"/>
        <v>0</v>
      </c>
      <c r="DLG60" s="23">
        <f t="shared" si="559"/>
        <v>0</v>
      </c>
      <c r="DLH60" s="23">
        <f t="shared" si="559"/>
        <v>0</v>
      </c>
      <c r="DLI60" s="23">
        <f t="shared" si="559"/>
        <v>0</v>
      </c>
      <c r="DLJ60" s="23">
        <f t="shared" si="559"/>
        <v>0</v>
      </c>
      <c r="DLK60" s="23">
        <f t="shared" si="559"/>
        <v>0</v>
      </c>
      <c r="DLL60" s="23">
        <f t="shared" si="559"/>
        <v>0</v>
      </c>
      <c r="DLM60" s="23">
        <f t="shared" si="559"/>
        <v>0</v>
      </c>
      <c r="DLN60" s="23">
        <f t="shared" si="559"/>
        <v>0</v>
      </c>
      <c r="DLO60" s="23">
        <f t="shared" si="559"/>
        <v>0</v>
      </c>
      <c r="DLP60" s="23">
        <f t="shared" si="559"/>
        <v>0</v>
      </c>
      <c r="DLQ60" s="23">
        <f t="shared" si="559"/>
        <v>0</v>
      </c>
      <c r="DLR60" s="23">
        <f t="shared" si="559"/>
        <v>0</v>
      </c>
      <c r="DLS60" s="23">
        <f t="shared" si="559"/>
        <v>0</v>
      </c>
      <c r="DLT60" s="23">
        <f t="shared" si="559"/>
        <v>0</v>
      </c>
      <c r="DLU60" s="23">
        <f t="shared" si="559"/>
        <v>0</v>
      </c>
      <c r="DLV60" s="23">
        <f t="shared" si="559"/>
        <v>0</v>
      </c>
      <c r="DLW60" s="23">
        <f t="shared" si="559"/>
        <v>0</v>
      </c>
      <c r="DLX60" s="23">
        <f t="shared" si="559"/>
        <v>0</v>
      </c>
      <c r="DLY60" s="23">
        <f t="shared" si="559"/>
        <v>0</v>
      </c>
      <c r="DLZ60" s="23">
        <f t="shared" si="559"/>
        <v>0</v>
      </c>
      <c r="DMA60" s="23">
        <f t="shared" si="559"/>
        <v>0</v>
      </c>
      <c r="DMB60" s="23">
        <f t="shared" si="559"/>
        <v>0</v>
      </c>
      <c r="DMC60" s="23">
        <f t="shared" si="559"/>
        <v>0</v>
      </c>
      <c r="DMD60" s="23">
        <f t="shared" si="559"/>
        <v>0</v>
      </c>
      <c r="DME60" s="23">
        <f t="shared" si="559"/>
        <v>0</v>
      </c>
      <c r="DMF60" s="23">
        <f t="shared" si="559"/>
        <v>0</v>
      </c>
      <c r="DMG60" s="23">
        <f t="shared" si="559"/>
        <v>0</v>
      </c>
      <c r="DMH60" s="23">
        <f t="shared" si="559"/>
        <v>0</v>
      </c>
      <c r="DMI60" s="23">
        <f t="shared" si="559"/>
        <v>0</v>
      </c>
      <c r="DMJ60" s="23">
        <f t="shared" si="559"/>
        <v>0</v>
      </c>
      <c r="DMK60" s="23">
        <f t="shared" si="559"/>
        <v>0</v>
      </c>
      <c r="DML60" s="23">
        <f t="shared" si="559"/>
        <v>0</v>
      </c>
      <c r="DMM60" s="23">
        <f t="shared" si="559"/>
        <v>0</v>
      </c>
      <c r="DMN60" s="23">
        <f t="shared" si="559"/>
        <v>0</v>
      </c>
      <c r="DMO60" s="23">
        <f t="shared" si="559"/>
        <v>0</v>
      </c>
      <c r="DMP60" s="23">
        <f t="shared" si="559"/>
        <v>0</v>
      </c>
      <c r="DMQ60" s="23">
        <f t="shared" si="559"/>
        <v>0</v>
      </c>
      <c r="DMR60" s="23">
        <f t="shared" si="559"/>
        <v>0</v>
      </c>
      <c r="DMS60" s="23">
        <f t="shared" si="559"/>
        <v>0</v>
      </c>
      <c r="DMT60" s="23">
        <f t="shared" si="559"/>
        <v>0</v>
      </c>
      <c r="DMU60" s="23">
        <f t="shared" si="559"/>
        <v>0</v>
      </c>
      <c r="DMV60" s="23">
        <f t="shared" si="559"/>
        <v>0</v>
      </c>
      <c r="DMW60" s="23">
        <f t="shared" si="559"/>
        <v>0</v>
      </c>
      <c r="DMX60" s="23">
        <f t="shared" si="559"/>
        <v>0</v>
      </c>
      <c r="DMY60" s="23">
        <f t="shared" si="559"/>
        <v>0</v>
      </c>
      <c r="DMZ60" s="23">
        <f t="shared" si="559"/>
        <v>0</v>
      </c>
      <c r="DNA60" s="23">
        <f t="shared" si="559"/>
        <v>0</v>
      </c>
      <c r="DNB60" s="23">
        <f t="shared" si="559"/>
        <v>0</v>
      </c>
      <c r="DNC60" s="23">
        <f t="shared" si="559"/>
        <v>0</v>
      </c>
      <c r="DND60" s="23">
        <f t="shared" si="559"/>
        <v>0</v>
      </c>
      <c r="DNE60" s="23">
        <f t="shared" si="559"/>
        <v>0</v>
      </c>
      <c r="DNF60" s="23">
        <f t="shared" si="559"/>
        <v>0</v>
      </c>
      <c r="DNG60" s="23">
        <f t="shared" si="559"/>
        <v>0</v>
      </c>
      <c r="DNH60" s="23">
        <f t="shared" si="559"/>
        <v>0</v>
      </c>
      <c r="DNI60" s="23">
        <f t="shared" ref="DNI60:DPT60" si="560">DNI59+DNI49</f>
        <v>0</v>
      </c>
      <c r="DNJ60" s="23">
        <f t="shared" si="560"/>
        <v>0</v>
      </c>
      <c r="DNK60" s="23">
        <f t="shared" si="560"/>
        <v>0</v>
      </c>
      <c r="DNL60" s="23">
        <f t="shared" si="560"/>
        <v>0</v>
      </c>
      <c r="DNM60" s="23">
        <f t="shared" si="560"/>
        <v>0</v>
      </c>
      <c r="DNN60" s="23">
        <f t="shared" si="560"/>
        <v>0</v>
      </c>
      <c r="DNO60" s="23">
        <f t="shared" si="560"/>
        <v>0</v>
      </c>
      <c r="DNP60" s="23">
        <f t="shared" si="560"/>
        <v>0</v>
      </c>
      <c r="DNQ60" s="23">
        <f t="shared" si="560"/>
        <v>0</v>
      </c>
      <c r="DNR60" s="23">
        <f t="shared" si="560"/>
        <v>0</v>
      </c>
      <c r="DNS60" s="23">
        <f t="shared" si="560"/>
        <v>0</v>
      </c>
      <c r="DNT60" s="23">
        <f t="shared" si="560"/>
        <v>0</v>
      </c>
      <c r="DNU60" s="23">
        <f t="shared" si="560"/>
        <v>0</v>
      </c>
      <c r="DNV60" s="23">
        <f t="shared" si="560"/>
        <v>0</v>
      </c>
      <c r="DNW60" s="23">
        <f t="shared" si="560"/>
        <v>0</v>
      </c>
      <c r="DNX60" s="23">
        <f t="shared" si="560"/>
        <v>0</v>
      </c>
      <c r="DNY60" s="23">
        <f t="shared" si="560"/>
        <v>0</v>
      </c>
      <c r="DNZ60" s="23">
        <f t="shared" si="560"/>
        <v>0</v>
      </c>
      <c r="DOA60" s="23">
        <f t="shared" si="560"/>
        <v>0</v>
      </c>
      <c r="DOB60" s="23">
        <f t="shared" si="560"/>
        <v>0</v>
      </c>
      <c r="DOC60" s="23">
        <f t="shared" si="560"/>
        <v>0</v>
      </c>
      <c r="DOD60" s="23">
        <f t="shared" si="560"/>
        <v>0</v>
      </c>
      <c r="DOE60" s="23">
        <f t="shared" si="560"/>
        <v>0</v>
      </c>
      <c r="DOF60" s="23">
        <f t="shared" si="560"/>
        <v>0</v>
      </c>
      <c r="DOG60" s="23">
        <f t="shared" si="560"/>
        <v>0</v>
      </c>
      <c r="DOH60" s="23">
        <f t="shared" si="560"/>
        <v>0</v>
      </c>
      <c r="DOI60" s="23">
        <f t="shared" si="560"/>
        <v>0</v>
      </c>
      <c r="DOJ60" s="23">
        <f t="shared" si="560"/>
        <v>0</v>
      </c>
      <c r="DOK60" s="23">
        <f t="shared" si="560"/>
        <v>0</v>
      </c>
      <c r="DOL60" s="23">
        <f t="shared" si="560"/>
        <v>0</v>
      </c>
      <c r="DOM60" s="23">
        <f t="shared" si="560"/>
        <v>0</v>
      </c>
      <c r="DON60" s="23">
        <f t="shared" si="560"/>
        <v>0</v>
      </c>
      <c r="DOO60" s="23">
        <f t="shared" si="560"/>
        <v>0</v>
      </c>
      <c r="DOP60" s="23">
        <f t="shared" si="560"/>
        <v>0</v>
      </c>
      <c r="DOQ60" s="23">
        <f t="shared" si="560"/>
        <v>0</v>
      </c>
      <c r="DOR60" s="23">
        <f t="shared" si="560"/>
        <v>0</v>
      </c>
      <c r="DOS60" s="23">
        <f t="shared" si="560"/>
        <v>0</v>
      </c>
      <c r="DOT60" s="23">
        <f t="shared" si="560"/>
        <v>0</v>
      </c>
      <c r="DOU60" s="23">
        <f t="shared" si="560"/>
        <v>0</v>
      </c>
      <c r="DOV60" s="23">
        <f t="shared" si="560"/>
        <v>0</v>
      </c>
      <c r="DOW60" s="23">
        <f t="shared" si="560"/>
        <v>0</v>
      </c>
      <c r="DOX60" s="23">
        <f t="shared" si="560"/>
        <v>0</v>
      </c>
      <c r="DOY60" s="23">
        <f t="shared" si="560"/>
        <v>0</v>
      </c>
      <c r="DOZ60" s="23">
        <f t="shared" si="560"/>
        <v>0</v>
      </c>
      <c r="DPA60" s="23">
        <f t="shared" si="560"/>
        <v>0</v>
      </c>
      <c r="DPB60" s="23">
        <f t="shared" si="560"/>
        <v>0</v>
      </c>
      <c r="DPC60" s="23">
        <f t="shared" si="560"/>
        <v>0</v>
      </c>
      <c r="DPD60" s="23">
        <f t="shared" si="560"/>
        <v>0</v>
      </c>
      <c r="DPE60" s="23">
        <f t="shared" si="560"/>
        <v>0</v>
      </c>
      <c r="DPF60" s="23">
        <f t="shared" si="560"/>
        <v>0</v>
      </c>
      <c r="DPG60" s="23">
        <f t="shared" si="560"/>
        <v>0</v>
      </c>
      <c r="DPH60" s="23">
        <f t="shared" si="560"/>
        <v>0</v>
      </c>
      <c r="DPI60" s="23">
        <f t="shared" si="560"/>
        <v>0</v>
      </c>
      <c r="DPJ60" s="23">
        <f t="shared" si="560"/>
        <v>0</v>
      </c>
      <c r="DPK60" s="23">
        <f t="shared" si="560"/>
        <v>0</v>
      </c>
      <c r="DPL60" s="23">
        <f t="shared" si="560"/>
        <v>0</v>
      </c>
      <c r="DPM60" s="23">
        <f t="shared" si="560"/>
        <v>0</v>
      </c>
      <c r="DPN60" s="23">
        <f t="shared" si="560"/>
        <v>0</v>
      </c>
      <c r="DPO60" s="23">
        <f t="shared" si="560"/>
        <v>0</v>
      </c>
      <c r="DPP60" s="23">
        <f t="shared" si="560"/>
        <v>0</v>
      </c>
      <c r="DPQ60" s="23">
        <f t="shared" si="560"/>
        <v>0</v>
      </c>
      <c r="DPR60" s="23">
        <f t="shared" si="560"/>
        <v>0</v>
      </c>
      <c r="DPS60" s="23">
        <f t="shared" si="560"/>
        <v>0</v>
      </c>
      <c r="DPT60" s="23">
        <f t="shared" si="560"/>
        <v>0</v>
      </c>
      <c r="DPU60" s="23">
        <f t="shared" ref="DPU60:DSF60" si="561">DPU59+DPU49</f>
        <v>0</v>
      </c>
      <c r="DPV60" s="23">
        <f t="shared" si="561"/>
        <v>0</v>
      </c>
      <c r="DPW60" s="23">
        <f t="shared" si="561"/>
        <v>0</v>
      </c>
      <c r="DPX60" s="23">
        <f t="shared" si="561"/>
        <v>0</v>
      </c>
      <c r="DPY60" s="23">
        <f t="shared" si="561"/>
        <v>0</v>
      </c>
      <c r="DPZ60" s="23">
        <f t="shared" si="561"/>
        <v>0</v>
      </c>
      <c r="DQA60" s="23">
        <f t="shared" si="561"/>
        <v>0</v>
      </c>
      <c r="DQB60" s="23">
        <f t="shared" si="561"/>
        <v>0</v>
      </c>
      <c r="DQC60" s="23">
        <f t="shared" si="561"/>
        <v>0</v>
      </c>
      <c r="DQD60" s="23">
        <f t="shared" si="561"/>
        <v>0</v>
      </c>
      <c r="DQE60" s="23">
        <f t="shared" si="561"/>
        <v>0</v>
      </c>
      <c r="DQF60" s="23">
        <f t="shared" si="561"/>
        <v>0</v>
      </c>
      <c r="DQG60" s="23">
        <f t="shared" si="561"/>
        <v>0</v>
      </c>
      <c r="DQH60" s="23">
        <f t="shared" si="561"/>
        <v>0</v>
      </c>
      <c r="DQI60" s="23">
        <f t="shared" si="561"/>
        <v>0</v>
      </c>
      <c r="DQJ60" s="23">
        <f t="shared" si="561"/>
        <v>0</v>
      </c>
      <c r="DQK60" s="23">
        <f t="shared" si="561"/>
        <v>0</v>
      </c>
      <c r="DQL60" s="23">
        <f t="shared" si="561"/>
        <v>0</v>
      </c>
      <c r="DQM60" s="23">
        <f t="shared" si="561"/>
        <v>0</v>
      </c>
      <c r="DQN60" s="23">
        <f t="shared" si="561"/>
        <v>0</v>
      </c>
      <c r="DQO60" s="23">
        <f t="shared" si="561"/>
        <v>0</v>
      </c>
      <c r="DQP60" s="23">
        <f t="shared" si="561"/>
        <v>0</v>
      </c>
      <c r="DQQ60" s="23">
        <f t="shared" si="561"/>
        <v>0</v>
      </c>
      <c r="DQR60" s="23">
        <f t="shared" si="561"/>
        <v>0</v>
      </c>
      <c r="DQS60" s="23">
        <f t="shared" si="561"/>
        <v>0</v>
      </c>
      <c r="DQT60" s="23">
        <f t="shared" si="561"/>
        <v>0</v>
      </c>
      <c r="DQU60" s="23">
        <f t="shared" si="561"/>
        <v>0</v>
      </c>
      <c r="DQV60" s="23">
        <f t="shared" si="561"/>
        <v>0</v>
      </c>
      <c r="DQW60" s="23">
        <f t="shared" si="561"/>
        <v>0</v>
      </c>
      <c r="DQX60" s="23">
        <f t="shared" si="561"/>
        <v>0</v>
      </c>
      <c r="DQY60" s="23">
        <f t="shared" si="561"/>
        <v>0</v>
      </c>
      <c r="DQZ60" s="23">
        <f t="shared" si="561"/>
        <v>0</v>
      </c>
      <c r="DRA60" s="23">
        <f t="shared" si="561"/>
        <v>0</v>
      </c>
      <c r="DRB60" s="23">
        <f t="shared" si="561"/>
        <v>0</v>
      </c>
      <c r="DRC60" s="23">
        <f t="shared" si="561"/>
        <v>0</v>
      </c>
      <c r="DRD60" s="23">
        <f t="shared" si="561"/>
        <v>0</v>
      </c>
      <c r="DRE60" s="23">
        <f t="shared" si="561"/>
        <v>0</v>
      </c>
      <c r="DRF60" s="23">
        <f t="shared" si="561"/>
        <v>0</v>
      </c>
      <c r="DRG60" s="23">
        <f t="shared" si="561"/>
        <v>0</v>
      </c>
      <c r="DRH60" s="23">
        <f t="shared" si="561"/>
        <v>0</v>
      </c>
      <c r="DRI60" s="23">
        <f t="shared" si="561"/>
        <v>0</v>
      </c>
      <c r="DRJ60" s="23">
        <f t="shared" si="561"/>
        <v>0</v>
      </c>
      <c r="DRK60" s="23">
        <f t="shared" si="561"/>
        <v>0</v>
      </c>
      <c r="DRL60" s="23">
        <f t="shared" si="561"/>
        <v>0</v>
      </c>
      <c r="DRM60" s="23">
        <f t="shared" si="561"/>
        <v>0</v>
      </c>
      <c r="DRN60" s="23">
        <f t="shared" si="561"/>
        <v>0</v>
      </c>
      <c r="DRO60" s="23">
        <f t="shared" si="561"/>
        <v>0</v>
      </c>
      <c r="DRP60" s="23">
        <f t="shared" si="561"/>
        <v>0</v>
      </c>
      <c r="DRQ60" s="23">
        <f t="shared" si="561"/>
        <v>0</v>
      </c>
      <c r="DRR60" s="23">
        <f t="shared" si="561"/>
        <v>0</v>
      </c>
      <c r="DRS60" s="23">
        <f t="shared" si="561"/>
        <v>0</v>
      </c>
      <c r="DRT60" s="23">
        <f t="shared" si="561"/>
        <v>0</v>
      </c>
      <c r="DRU60" s="23">
        <f t="shared" si="561"/>
        <v>0</v>
      </c>
      <c r="DRV60" s="23">
        <f t="shared" si="561"/>
        <v>0</v>
      </c>
      <c r="DRW60" s="23">
        <f t="shared" si="561"/>
        <v>0</v>
      </c>
      <c r="DRX60" s="23">
        <f t="shared" si="561"/>
        <v>0</v>
      </c>
      <c r="DRY60" s="23">
        <f t="shared" si="561"/>
        <v>0</v>
      </c>
      <c r="DRZ60" s="23">
        <f t="shared" si="561"/>
        <v>0</v>
      </c>
      <c r="DSA60" s="23">
        <f t="shared" si="561"/>
        <v>0</v>
      </c>
      <c r="DSB60" s="23">
        <f t="shared" si="561"/>
        <v>0</v>
      </c>
      <c r="DSC60" s="23">
        <f t="shared" si="561"/>
        <v>0</v>
      </c>
      <c r="DSD60" s="23">
        <f t="shared" si="561"/>
        <v>0</v>
      </c>
      <c r="DSE60" s="23">
        <f t="shared" si="561"/>
        <v>0</v>
      </c>
      <c r="DSF60" s="23">
        <f t="shared" si="561"/>
        <v>0</v>
      </c>
      <c r="DSG60" s="23">
        <f t="shared" ref="DSG60:DUR60" si="562">DSG59+DSG49</f>
        <v>0</v>
      </c>
      <c r="DSH60" s="23">
        <f t="shared" si="562"/>
        <v>0</v>
      </c>
      <c r="DSI60" s="23">
        <f t="shared" si="562"/>
        <v>0</v>
      </c>
      <c r="DSJ60" s="23">
        <f t="shared" si="562"/>
        <v>0</v>
      </c>
      <c r="DSK60" s="23">
        <f t="shared" si="562"/>
        <v>0</v>
      </c>
      <c r="DSL60" s="23">
        <f t="shared" si="562"/>
        <v>0</v>
      </c>
      <c r="DSM60" s="23">
        <f t="shared" si="562"/>
        <v>0</v>
      </c>
      <c r="DSN60" s="23">
        <f t="shared" si="562"/>
        <v>0</v>
      </c>
      <c r="DSO60" s="23">
        <f t="shared" si="562"/>
        <v>0</v>
      </c>
      <c r="DSP60" s="23">
        <f t="shared" si="562"/>
        <v>0</v>
      </c>
      <c r="DSQ60" s="23">
        <f t="shared" si="562"/>
        <v>0</v>
      </c>
      <c r="DSR60" s="23">
        <f t="shared" si="562"/>
        <v>0</v>
      </c>
      <c r="DSS60" s="23">
        <f t="shared" si="562"/>
        <v>0</v>
      </c>
      <c r="DST60" s="23">
        <f t="shared" si="562"/>
        <v>0</v>
      </c>
      <c r="DSU60" s="23">
        <f t="shared" si="562"/>
        <v>0</v>
      </c>
      <c r="DSV60" s="23">
        <f t="shared" si="562"/>
        <v>0</v>
      </c>
      <c r="DSW60" s="23">
        <f t="shared" si="562"/>
        <v>0</v>
      </c>
      <c r="DSX60" s="23">
        <f t="shared" si="562"/>
        <v>0</v>
      </c>
      <c r="DSY60" s="23">
        <f t="shared" si="562"/>
        <v>0</v>
      </c>
      <c r="DSZ60" s="23">
        <f t="shared" si="562"/>
        <v>0</v>
      </c>
      <c r="DTA60" s="23">
        <f t="shared" si="562"/>
        <v>0</v>
      </c>
      <c r="DTB60" s="23">
        <f t="shared" si="562"/>
        <v>0</v>
      </c>
      <c r="DTC60" s="23">
        <f t="shared" si="562"/>
        <v>0</v>
      </c>
      <c r="DTD60" s="23">
        <f t="shared" si="562"/>
        <v>0</v>
      </c>
      <c r="DTE60" s="23">
        <f t="shared" si="562"/>
        <v>0</v>
      </c>
      <c r="DTF60" s="23">
        <f t="shared" si="562"/>
        <v>0</v>
      </c>
      <c r="DTG60" s="23">
        <f t="shared" si="562"/>
        <v>0</v>
      </c>
      <c r="DTH60" s="23">
        <f t="shared" si="562"/>
        <v>0</v>
      </c>
      <c r="DTI60" s="23">
        <f t="shared" si="562"/>
        <v>0</v>
      </c>
      <c r="DTJ60" s="23">
        <f t="shared" si="562"/>
        <v>0</v>
      </c>
      <c r="DTK60" s="23">
        <f t="shared" si="562"/>
        <v>0</v>
      </c>
      <c r="DTL60" s="23">
        <f t="shared" si="562"/>
        <v>0</v>
      </c>
      <c r="DTM60" s="23">
        <f t="shared" si="562"/>
        <v>0</v>
      </c>
      <c r="DTN60" s="23">
        <f t="shared" si="562"/>
        <v>0</v>
      </c>
      <c r="DTO60" s="23">
        <f t="shared" si="562"/>
        <v>0</v>
      </c>
      <c r="DTP60" s="23">
        <f t="shared" si="562"/>
        <v>0</v>
      </c>
      <c r="DTQ60" s="23">
        <f t="shared" si="562"/>
        <v>0</v>
      </c>
      <c r="DTR60" s="23">
        <f t="shared" si="562"/>
        <v>0</v>
      </c>
      <c r="DTS60" s="23">
        <f t="shared" si="562"/>
        <v>0</v>
      </c>
      <c r="DTT60" s="23">
        <f t="shared" si="562"/>
        <v>0</v>
      </c>
      <c r="DTU60" s="23">
        <f t="shared" si="562"/>
        <v>0</v>
      </c>
      <c r="DTV60" s="23">
        <f t="shared" si="562"/>
        <v>0</v>
      </c>
      <c r="DTW60" s="23">
        <f t="shared" si="562"/>
        <v>0</v>
      </c>
      <c r="DTX60" s="23">
        <f t="shared" si="562"/>
        <v>0</v>
      </c>
      <c r="DTY60" s="23">
        <f t="shared" si="562"/>
        <v>0</v>
      </c>
      <c r="DTZ60" s="23">
        <f t="shared" si="562"/>
        <v>0</v>
      </c>
      <c r="DUA60" s="23">
        <f t="shared" si="562"/>
        <v>0</v>
      </c>
      <c r="DUB60" s="23">
        <f t="shared" si="562"/>
        <v>0</v>
      </c>
      <c r="DUC60" s="23">
        <f t="shared" si="562"/>
        <v>0</v>
      </c>
      <c r="DUD60" s="23">
        <f t="shared" si="562"/>
        <v>0</v>
      </c>
      <c r="DUE60" s="23">
        <f t="shared" si="562"/>
        <v>0</v>
      </c>
      <c r="DUF60" s="23">
        <f t="shared" si="562"/>
        <v>0</v>
      </c>
      <c r="DUG60" s="23">
        <f t="shared" si="562"/>
        <v>0</v>
      </c>
      <c r="DUH60" s="23">
        <f t="shared" si="562"/>
        <v>0</v>
      </c>
      <c r="DUI60" s="23">
        <f t="shared" si="562"/>
        <v>0</v>
      </c>
      <c r="DUJ60" s="23">
        <f t="shared" si="562"/>
        <v>0</v>
      </c>
      <c r="DUK60" s="23">
        <f t="shared" si="562"/>
        <v>0</v>
      </c>
      <c r="DUL60" s="23">
        <f t="shared" si="562"/>
        <v>0</v>
      </c>
      <c r="DUM60" s="23">
        <f t="shared" si="562"/>
        <v>0</v>
      </c>
      <c r="DUN60" s="23">
        <f t="shared" si="562"/>
        <v>0</v>
      </c>
      <c r="DUO60" s="23">
        <f t="shared" si="562"/>
        <v>0</v>
      </c>
      <c r="DUP60" s="23">
        <f t="shared" si="562"/>
        <v>0</v>
      </c>
      <c r="DUQ60" s="23">
        <f t="shared" si="562"/>
        <v>0</v>
      </c>
      <c r="DUR60" s="23">
        <f t="shared" si="562"/>
        <v>0</v>
      </c>
      <c r="DUS60" s="23">
        <f t="shared" ref="DUS60:DXD60" si="563">DUS59+DUS49</f>
        <v>0</v>
      </c>
      <c r="DUT60" s="23">
        <f t="shared" si="563"/>
        <v>0</v>
      </c>
      <c r="DUU60" s="23">
        <f t="shared" si="563"/>
        <v>0</v>
      </c>
      <c r="DUV60" s="23">
        <f t="shared" si="563"/>
        <v>0</v>
      </c>
      <c r="DUW60" s="23">
        <f t="shared" si="563"/>
        <v>0</v>
      </c>
      <c r="DUX60" s="23">
        <f t="shared" si="563"/>
        <v>0</v>
      </c>
      <c r="DUY60" s="23">
        <f t="shared" si="563"/>
        <v>0</v>
      </c>
      <c r="DUZ60" s="23">
        <f t="shared" si="563"/>
        <v>0</v>
      </c>
      <c r="DVA60" s="23">
        <f t="shared" si="563"/>
        <v>0</v>
      </c>
      <c r="DVB60" s="23">
        <f t="shared" si="563"/>
        <v>0</v>
      </c>
      <c r="DVC60" s="23">
        <f t="shared" si="563"/>
        <v>0</v>
      </c>
      <c r="DVD60" s="23">
        <f t="shared" si="563"/>
        <v>0</v>
      </c>
      <c r="DVE60" s="23">
        <f t="shared" si="563"/>
        <v>0</v>
      </c>
      <c r="DVF60" s="23">
        <f t="shared" si="563"/>
        <v>0</v>
      </c>
      <c r="DVG60" s="23">
        <f t="shared" si="563"/>
        <v>0</v>
      </c>
      <c r="DVH60" s="23">
        <f t="shared" si="563"/>
        <v>0</v>
      </c>
      <c r="DVI60" s="23">
        <f t="shared" si="563"/>
        <v>0</v>
      </c>
      <c r="DVJ60" s="23">
        <f t="shared" si="563"/>
        <v>0</v>
      </c>
      <c r="DVK60" s="23">
        <f t="shared" si="563"/>
        <v>0</v>
      </c>
      <c r="DVL60" s="23">
        <f t="shared" si="563"/>
        <v>0</v>
      </c>
      <c r="DVM60" s="23">
        <f t="shared" si="563"/>
        <v>0</v>
      </c>
      <c r="DVN60" s="23">
        <f t="shared" si="563"/>
        <v>0</v>
      </c>
      <c r="DVO60" s="23">
        <f t="shared" si="563"/>
        <v>0</v>
      </c>
      <c r="DVP60" s="23">
        <f t="shared" si="563"/>
        <v>0</v>
      </c>
      <c r="DVQ60" s="23">
        <f t="shared" si="563"/>
        <v>0</v>
      </c>
      <c r="DVR60" s="23">
        <f t="shared" si="563"/>
        <v>0</v>
      </c>
      <c r="DVS60" s="23">
        <f t="shared" si="563"/>
        <v>0</v>
      </c>
      <c r="DVT60" s="23">
        <f t="shared" si="563"/>
        <v>0</v>
      </c>
      <c r="DVU60" s="23">
        <f t="shared" si="563"/>
        <v>0</v>
      </c>
      <c r="DVV60" s="23">
        <f t="shared" si="563"/>
        <v>0</v>
      </c>
      <c r="DVW60" s="23">
        <f t="shared" si="563"/>
        <v>0</v>
      </c>
      <c r="DVX60" s="23">
        <f t="shared" si="563"/>
        <v>0</v>
      </c>
      <c r="DVY60" s="23">
        <f t="shared" si="563"/>
        <v>0</v>
      </c>
      <c r="DVZ60" s="23">
        <f t="shared" si="563"/>
        <v>0</v>
      </c>
      <c r="DWA60" s="23">
        <f t="shared" si="563"/>
        <v>0</v>
      </c>
      <c r="DWB60" s="23">
        <f t="shared" si="563"/>
        <v>0</v>
      </c>
      <c r="DWC60" s="23">
        <f t="shared" si="563"/>
        <v>0</v>
      </c>
      <c r="DWD60" s="23">
        <f t="shared" si="563"/>
        <v>0</v>
      </c>
      <c r="DWE60" s="23">
        <f t="shared" si="563"/>
        <v>0</v>
      </c>
      <c r="DWF60" s="23">
        <f t="shared" si="563"/>
        <v>0</v>
      </c>
      <c r="DWG60" s="23">
        <f t="shared" si="563"/>
        <v>0</v>
      </c>
      <c r="DWH60" s="23">
        <f t="shared" si="563"/>
        <v>0</v>
      </c>
      <c r="DWI60" s="23">
        <f t="shared" si="563"/>
        <v>0</v>
      </c>
      <c r="DWJ60" s="23">
        <f t="shared" si="563"/>
        <v>0</v>
      </c>
      <c r="DWK60" s="23">
        <f t="shared" si="563"/>
        <v>0</v>
      </c>
      <c r="DWL60" s="23">
        <f t="shared" si="563"/>
        <v>0</v>
      </c>
      <c r="DWM60" s="23">
        <f t="shared" si="563"/>
        <v>0</v>
      </c>
      <c r="DWN60" s="23">
        <f t="shared" si="563"/>
        <v>0</v>
      </c>
      <c r="DWO60" s="23">
        <f t="shared" si="563"/>
        <v>0</v>
      </c>
      <c r="DWP60" s="23">
        <f t="shared" si="563"/>
        <v>0</v>
      </c>
      <c r="DWQ60" s="23">
        <f t="shared" si="563"/>
        <v>0</v>
      </c>
      <c r="DWR60" s="23">
        <f t="shared" si="563"/>
        <v>0</v>
      </c>
      <c r="DWS60" s="23">
        <f t="shared" si="563"/>
        <v>0</v>
      </c>
      <c r="DWT60" s="23">
        <f t="shared" si="563"/>
        <v>0</v>
      </c>
      <c r="DWU60" s="23">
        <f t="shared" si="563"/>
        <v>0</v>
      </c>
      <c r="DWV60" s="23">
        <f t="shared" si="563"/>
        <v>0</v>
      </c>
      <c r="DWW60" s="23">
        <f t="shared" si="563"/>
        <v>0</v>
      </c>
      <c r="DWX60" s="23">
        <f t="shared" si="563"/>
        <v>0</v>
      </c>
      <c r="DWY60" s="23">
        <f t="shared" si="563"/>
        <v>0</v>
      </c>
      <c r="DWZ60" s="23">
        <f t="shared" si="563"/>
        <v>0</v>
      </c>
      <c r="DXA60" s="23">
        <f t="shared" si="563"/>
        <v>0</v>
      </c>
      <c r="DXB60" s="23">
        <f t="shared" si="563"/>
        <v>0</v>
      </c>
      <c r="DXC60" s="23">
        <f t="shared" si="563"/>
        <v>0</v>
      </c>
      <c r="DXD60" s="23">
        <f t="shared" si="563"/>
        <v>0</v>
      </c>
      <c r="DXE60" s="23">
        <f t="shared" ref="DXE60:DZP60" si="564">DXE59+DXE49</f>
        <v>0</v>
      </c>
      <c r="DXF60" s="23">
        <f t="shared" si="564"/>
        <v>0</v>
      </c>
      <c r="DXG60" s="23">
        <f t="shared" si="564"/>
        <v>0</v>
      </c>
      <c r="DXH60" s="23">
        <f t="shared" si="564"/>
        <v>0</v>
      </c>
      <c r="DXI60" s="23">
        <f t="shared" si="564"/>
        <v>0</v>
      </c>
      <c r="DXJ60" s="23">
        <f t="shared" si="564"/>
        <v>0</v>
      </c>
      <c r="DXK60" s="23">
        <f t="shared" si="564"/>
        <v>0</v>
      </c>
      <c r="DXL60" s="23">
        <f t="shared" si="564"/>
        <v>0</v>
      </c>
      <c r="DXM60" s="23">
        <f t="shared" si="564"/>
        <v>0</v>
      </c>
      <c r="DXN60" s="23">
        <f t="shared" si="564"/>
        <v>0</v>
      </c>
      <c r="DXO60" s="23">
        <f t="shared" si="564"/>
        <v>0</v>
      </c>
      <c r="DXP60" s="23">
        <f t="shared" si="564"/>
        <v>0</v>
      </c>
      <c r="DXQ60" s="23">
        <f t="shared" si="564"/>
        <v>0</v>
      </c>
      <c r="DXR60" s="23">
        <f t="shared" si="564"/>
        <v>0</v>
      </c>
      <c r="DXS60" s="23">
        <f t="shared" si="564"/>
        <v>0</v>
      </c>
      <c r="DXT60" s="23">
        <f t="shared" si="564"/>
        <v>0</v>
      </c>
      <c r="DXU60" s="23">
        <f t="shared" si="564"/>
        <v>0</v>
      </c>
      <c r="DXV60" s="23">
        <f t="shared" si="564"/>
        <v>0</v>
      </c>
      <c r="DXW60" s="23">
        <f t="shared" si="564"/>
        <v>0</v>
      </c>
      <c r="DXX60" s="23">
        <f t="shared" si="564"/>
        <v>0</v>
      </c>
      <c r="DXY60" s="23">
        <f t="shared" si="564"/>
        <v>0</v>
      </c>
      <c r="DXZ60" s="23">
        <f t="shared" si="564"/>
        <v>0</v>
      </c>
      <c r="DYA60" s="23">
        <f t="shared" si="564"/>
        <v>0</v>
      </c>
      <c r="DYB60" s="23">
        <f t="shared" si="564"/>
        <v>0</v>
      </c>
      <c r="DYC60" s="23">
        <f t="shared" si="564"/>
        <v>0</v>
      </c>
      <c r="DYD60" s="23">
        <f t="shared" si="564"/>
        <v>0</v>
      </c>
      <c r="DYE60" s="23">
        <f t="shared" si="564"/>
        <v>0</v>
      </c>
      <c r="DYF60" s="23">
        <f t="shared" si="564"/>
        <v>0</v>
      </c>
      <c r="DYG60" s="23">
        <f t="shared" si="564"/>
        <v>0</v>
      </c>
      <c r="DYH60" s="23">
        <f t="shared" si="564"/>
        <v>0</v>
      </c>
      <c r="DYI60" s="23">
        <f t="shared" si="564"/>
        <v>0</v>
      </c>
      <c r="DYJ60" s="23">
        <f t="shared" si="564"/>
        <v>0</v>
      </c>
      <c r="DYK60" s="23">
        <f t="shared" si="564"/>
        <v>0</v>
      </c>
      <c r="DYL60" s="23">
        <f t="shared" si="564"/>
        <v>0</v>
      </c>
      <c r="DYM60" s="23">
        <f t="shared" si="564"/>
        <v>0</v>
      </c>
      <c r="DYN60" s="23">
        <f t="shared" si="564"/>
        <v>0</v>
      </c>
      <c r="DYO60" s="23">
        <f t="shared" si="564"/>
        <v>0</v>
      </c>
      <c r="DYP60" s="23">
        <f t="shared" si="564"/>
        <v>0</v>
      </c>
      <c r="DYQ60" s="23">
        <f t="shared" si="564"/>
        <v>0</v>
      </c>
      <c r="DYR60" s="23">
        <f t="shared" si="564"/>
        <v>0</v>
      </c>
      <c r="DYS60" s="23">
        <f t="shared" si="564"/>
        <v>0</v>
      </c>
      <c r="DYT60" s="23">
        <f t="shared" si="564"/>
        <v>0</v>
      </c>
      <c r="DYU60" s="23">
        <f t="shared" si="564"/>
        <v>0</v>
      </c>
      <c r="DYV60" s="23">
        <f t="shared" si="564"/>
        <v>0</v>
      </c>
      <c r="DYW60" s="23">
        <f t="shared" si="564"/>
        <v>0</v>
      </c>
      <c r="DYX60" s="23">
        <f t="shared" si="564"/>
        <v>0</v>
      </c>
      <c r="DYY60" s="23">
        <f t="shared" si="564"/>
        <v>0</v>
      </c>
      <c r="DYZ60" s="23">
        <f t="shared" si="564"/>
        <v>0</v>
      </c>
      <c r="DZA60" s="23">
        <f t="shared" si="564"/>
        <v>0</v>
      </c>
      <c r="DZB60" s="23">
        <f t="shared" si="564"/>
        <v>0</v>
      </c>
      <c r="DZC60" s="23">
        <f t="shared" si="564"/>
        <v>0</v>
      </c>
      <c r="DZD60" s="23">
        <f t="shared" si="564"/>
        <v>0</v>
      </c>
      <c r="DZE60" s="23">
        <f t="shared" si="564"/>
        <v>0</v>
      </c>
      <c r="DZF60" s="23">
        <f t="shared" si="564"/>
        <v>0</v>
      </c>
      <c r="DZG60" s="23">
        <f t="shared" si="564"/>
        <v>0</v>
      </c>
      <c r="DZH60" s="23">
        <f t="shared" si="564"/>
        <v>0</v>
      </c>
      <c r="DZI60" s="23">
        <f t="shared" si="564"/>
        <v>0</v>
      </c>
      <c r="DZJ60" s="23">
        <f t="shared" si="564"/>
        <v>0</v>
      </c>
      <c r="DZK60" s="23">
        <f t="shared" si="564"/>
        <v>0</v>
      </c>
      <c r="DZL60" s="23">
        <f t="shared" si="564"/>
        <v>0</v>
      </c>
      <c r="DZM60" s="23">
        <f t="shared" si="564"/>
        <v>0</v>
      </c>
      <c r="DZN60" s="23">
        <f t="shared" si="564"/>
        <v>0</v>
      </c>
      <c r="DZO60" s="23">
        <f t="shared" si="564"/>
        <v>0</v>
      </c>
      <c r="DZP60" s="23">
        <f t="shared" si="564"/>
        <v>0</v>
      </c>
      <c r="DZQ60" s="23">
        <f t="shared" ref="DZQ60:ECB60" si="565">DZQ59+DZQ49</f>
        <v>0</v>
      </c>
      <c r="DZR60" s="23">
        <f t="shared" si="565"/>
        <v>0</v>
      </c>
      <c r="DZS60" s="23">
        <f t="shared" si="565"/>
        <v>0</v>
      </c>
      <c r="DZT60" s="23">
        <f t="shared" si="565"/>
        <v>0</v>
      </c>
      <c r="DZU60" s="23">
        <f t="shared" si="565"/>
        <v>0</v>
      </c>
      <c r="DZV60" s="23">
        <f t="shared" si="565"/>
        <v>0</v>
      </c>
      <c r="DZW60" s="23">
        <f t="shared" si="565"/>
        <v>0</v>
      </c>
      <c r="DZX60" s="23">
        <f t="shared" si="565"/>
        <v>0</v>
      </c>
      <c r="DZY60" s="23">
        <f t="shared" si="565"/>
        <v>0</v>
      </c>
      <c r="DZZ60" s="23">
        <f t="shared" si="565"/>
        <v>0</v>
      </c>
      <c r="EAA60" s="23">
        <f t="shared" si="565"/>
        <v>0</v>
      </c>
      <c r="EAB60" s="23">
        <f t="shared" si="565"/>
        <v>0</v>
      </c>
      <c r="EAC60" s="23">
        <f t="shared" si="565"/>
        <v>0</v>
      </c>
      <c r="EAD60" s="23">
        <f t="shared" si="565"/>
        <v>0</v>
      </c>
      <c r="EAE60" s="23">
        <f t="shared" si="565"/>
        <v>0</v>
      </c>
      <c r="EAF60" s="23">
        <f t="shared" si="565"/>
        <v>0</v>
      </c>
      <c r="EAG60" s="23">
        <f t="shared" si="565"/>
        <v>0</v>
      </c>
      <c r="EAH60" s="23">
        <f t="shared" si="565"/>
        <v>0</v>
      </c>
      <c r="EAI60" s="23">
        <f t="shared" si="565"/>
        <v>0</v>
      </c>
      <c r="EAJ60" s="23">
        <f t="shared" si="565"/>
        <v>0</v>
      </c>
      <c r="EAK60" s="23">
        <f t="shared" si="565"/>
        <v>0</v>
      </c>
      <c r="EAL60" s="23">
        <f t="shared" si="565"/>
        <v>0</v>
      </c>
      <c r="EAM60" s="23">
        <f t="shared" si="565"/>
        <v>0</v>
      </c>
      <c r="EAN60" s="23">
        <f t="shared" si="565"/>
        <v>0</v>
      </c>
      <c r="EAO60" s="23">
        <f t="shared" si="565"/>
        <v>0</v>
      </c>
      <c r="EAP60" s="23">
        <f t="shared" si="565"/>
        <v>0</v>
      </c>
      <c r="EAQ60" s="23">
        <f t="shared" si="565"/>
        <v>0</v>
      </c>
      <c r="EAR60" s="23">
        <f t="shared" si="565"/>
        <v>0</v>
      </c>
      <c r="EAS60" s="23">
        <f t="shared" si="565"/>
        <v>0</v>
      </c>
      <c r="EAT60" s="23">
        <f t="shared" si="565"/>
        <v>0</v>
      </c>
      <c r="EAU60" s="23">
        <f t="shared" si="565"/>
        <v>0</v>
      </c>
      <c r="EAV60" s="23">
        <f t="shared" si="565"/>
        <v>0</v>
      </c>
      <c r="EAW60" s="23">
        <f t="shared" si="565"/>
        <v>0</v>
      </c>
      <c r="EAX60" s="23">
        <f t="shared" si="565"/>
        <v>0</v>
      </c>
      <c r="EAY60" s="23">
        <f t="shared" si="565"/>
        <v>0</v>
      </c>
      <c r="EAZ60" s="23">
        <f t="shared" si="565"/>
        <v>0</v>
      </c>
      <c r="EBA60" s="23">
        <f t="shared" si="565"/>
        <v>0</v>
      </c>
      <c r="EBB60" s="23">
        <f t="shared" si="565"/>
        <v>0</v>
      </c>
      <c r="EBC60" s="23">
        <f t="shared" si="565"/>
        <v>0</v>
      </c>
      <c r="EBD60" s="23">
        <f t="shared" si="565"/>
        <v>0</v>
      </c>
      <c r="EBE60" s="23">
        <f t="shared" si="565"/>
        <v>0</v>
      </c>
      <c r="EBF60" s="23">
        <f t="shared" si="565"/>
        <v>0</v>
      </c>
      <c r="EBG60" s="23">
        <f t="shared" si="565"/>
        <v>0</v>
      </c>
      <c r="EBH60" s="23">
        <f t="shared" si="565"/>
        <v>0</v>
      </c>
      <c r="EBI60" s="23">
        <f t="shared" si="565"/>
        <v>0</v>
      </c>
      <c r="EBJ60" s="23">
        <f t="shared" si="565"/>
        <v>0</v>
      </c>
      <c r="EBK60" s="23">
        <f t="shared" si="565"/>
        <v>0</v>
      </c>
      <c r="EBL60" s="23">
        <f t="shared" si="565"/>
        <v>0</v>
      </c>
      <c r="EBM60" s="23">
        <f t="shared" si="565"/>
        <v>0</v>
      </c>
      <c r="EBN60" s="23">
        <f t="shared" si="565"/>
        <v>0</v>
      </c>
      <c r="EBO60" s="23">
        <f t="shared" si="565"/>
        <v>0</v>
      </c>
      <c r="EBP60" s="23">
        <f t="shared" si="565"/>
        <v>0</v>
      </c>
      <c r="EBQ60" s="23">
        <f t="shared" si="565"/>
        <v>0</v>
      </c>
      <c r="EBR60" s="23">
        <f t="shared" si="565"/>
        <v>0</v>
      </c>
      <c r="EBS60" s="23">
        <f t="shared" si="565"/>
        <v>0</v>
      </c>
      <c r="EBT60" s="23">
        <f t="shared" si="565"/>
        <v>0</v>
      </c>
      <c r="EBU60" s="23">
        <f t="shared" si="565"/>
        <v>0</v>
      </c>
      <c r="EBV60" s="23">
        <f t="shared" si="565"/>
        <v>0</v>
      </c>
      <c r="EBW60" s="23">
        <f t="shared" si="565"/>
        <v>0</v>
      </c>
      <c r="EBX60" s="23">
        <f t="shared" si="565"/>
        <v>0</v>
      </c>
      <c r="EBY60" s="23">
        <f t="shared" si="565"/>
        <v>0</v>
      </c>
      <c r="EBZ60" s="23">
        <f t="shared" si="565"/>
        <v>0</v>
      </c>
      <c r="ECA60" s="23">
        <f t="shared" si="565"/>
        <v>0</v>
      </c>
      <c r="ECB60" s="23">
        <f t="shared" si="565"/>
        <v>0</v>
      </c>
      <c r="ECC60" s="23">
        <f t="shared" ref="ECC60:EEN60" si="566">ECC59+ECC49</f>
        <v>0</v>
      </c>
      <c r="ECD60" s="23">
        <f t="shared" si="566"/>
        <v>0</v>
      </c>
      <c r="ECE60" s="23">
        <f t="shared" si="566"/>
        <v>0</v>
      </c>
      <c r="ECF60" s="23">
        <f t="shared" si="566"/>
        <v>0</v>
      </c>
      <c r="ECG60" s="23">
        <f t="shared" si="566"/>
        <v>0</v>
      </c>
      <c r="ECH60" s="23">
        <f t="shared" si="566"/>
        <v>0</v>
      </c>
      <c r="ECI60" s="23">
        <f t="shared" si="566"/>
        <v>0</v>
      </c>
      <c r="ECJ60" s="23">
        <f t="shared" si="566"/>
        <v>0</v>
      </c>
      <c r="ECK60" s="23">
        <f t="shared" si="566"/>
        <v>0</v>
      </c>
      <c r="ECL60" s="23">
        <f t="shared" si="566"/>
        <v>0</v>
      </c>
      <c r="ECM60" s="23">
        <f t="shared" si="566"/>
        <v>0</v>
      </c>
      <c r="ECN60" s="23">
        <f t="shared" si="566"/>
        <v>0</v>
      </c>
      <c r="ECO60" s="23">
        <f t="shared" si="566"/>
        <v>0</v>
      </c>
      <c r="ECP60" s="23">
        <f t="shared" si="566"/>
        <v>0</v>
      </c>
      <c r="ECQ60" s="23">
        <f t="shared" si="566"/>
        <v>0</v>
      </c>
      <c r="ECR60" s="23">
        <f t="shared" si="566"/>
        <v>0</v>
      </c>
      <c r="ECS60" s="23">
        <f t="shared" si="566"/>
        <v>0</v>
      </c>
      <c r="ECT60" s="23">
        <f t="shared" si="566"/>
        <v>0</v>
      </c>
      <c r="ECU60" s="23">
        <f t="shared" si="566"/>
        <v>0</v>
      </c>
      <c r="ECV60" s="23">
        <f t="shared" si="566"/>
        <v>0</v>
      </c>
      <c r="ECW60" s="23">
        <f t="shared" si="566"/>
        <v>0</v>
      </c>
      <c r="ECX60" s="23">
        <f t="shared" si="566"/>
        <v>0</v>
      </c>
      <c r="ECY60" s="23">
        <f t="shared" si="566"/>
        <v>0</v>
      </c>
      <c r="ECZ60" s="23">
        <f t="shared" si="566"/>
        <v>0</v>
      </c>
      <c r="EDA60" s="23">
        <f t="shared" si="566"/>
        <v>0</v>
      </c>
      <c r="EDB60" s="23">
        <f t="shared" si="566"/>
        <v>0</v>
      </c>
      <c r="EDC60" s="23">
        <f t="shared" si="566"/>
        <v>0</v>
      </c>
      <c r="EDD60" s="23">
        <f t="shared" si="566"/>
        <v>0</v>
      </c>
      <c r="EDE60" s="23">
        <f t="shared" si="566"/>
        <v>0</v>
      </c>
      <c r="EDF60" s="23">
        <f t="shared" si="566"/>
        <v>0</v>
      </c>
      <c r="EDG60" s="23">
        <f t="shared" si="566"/>
        <v>0</v>
      </c>
      <c r="EDH60" s="23">
        <f t="shared" si="566"/>
        <v>0</v>
      </c>
      <c r="EDI60" s="23">
        <f t="shared" si="566"/>
        <v>0</v>
      </c>
      <c r="EDJ60" s="23">
        <f t="shared" si="566"/>
        <v>0</v>
      </c>
      <c r="EDK60" s="23">
        <f t="shared" si="566"/>
        <v>0</v>
      </c>
      <c r="EDL60" s="23">
        <f t="shared" si="566"/>
        <v>0</v>
      </c>
      <c r="EDM60" s="23">
        <f t="shared" si="566"/>
        <v>0</v>
      </c>
      <c r="EDN60" s="23">
        <f t="shared" si="566"/>
        <v>0</v>
      </c>
      <c r="EDO60" s="23">
        <f t="shared" si="566"/>
        <v>0</v>
      </c>
      <c r="EDP60" s="23">
        <f t="shared" si="566"/>
        <v>0</v>
      </c>
      <c r="EDQ60" s="23">
        <f t="shared" si="566"/>
        <v>0</v>
      </c>
      <c r="EDR60" s="23">
        <f t="shared" si="566"/>
        <v>0</v>
      </c>
      <c r="EDS60" s="23">
        <f t="shared" si="566"/>
        <v>0</v>
      </c>
      <c r="EDT60" s="23">
        <f t="shared" si="566"/>
        <v>0</v>
      </c>
      <c r="EDU60" s="23">
        <f t="shared" si="566"/>
        <v>0</v>
      </c>
      <c r="EDV60" s="23">
        <f t="shared" si="566"/>
        <v>0</v>
      </c>
      <c r="EDW60" s="23">
        <f t="shared" si="566"/>
        <v>0</v>
      </c>
      <c r="EDX60" s="23">
        <f t="shared" si="566"/>
        <v>0</v>
      </c>
      <c r="EDY60" s="23">
        <f t="shared" si="566"/>
        <v>0</v>
      </c>
      <c r="EDZ60" s="23">
        <f t="shared" si="566"/>
        <v>0</v>
      </c>
      <c r="EEA60" s="23">
        <f t="shared" si="566"/>
        <v>0</v>
      </c>
      <c r="EEB60" s="23">
        <f t="shared" si="566"/>
        <v>0</v>
      </c>
      <c r="EEC60" s="23">
        <f t="shared" si="566"/>
        <v>0</v>
      </c>
      <c r="EED60" s="23">
        <f t="shared" si="566"/>
        <v>0</v>
      </c>
      <c r="EEE60" s="23">
        <f t="shared" si="566"/>
        <v>0</v>
      </c>
      <c r="EEF60" s="23">
        <f t="shared" si="566"/>
        <v>0</v>
      </c>
      <c r="EEG60" s="23">
        <f t="shared" si="566"/>
        <v>0</v>
      </c>
      <c r="EEH60" s="23">
        <f t="shared" si="566"/>
        <v>0</v>
      </c>
      <c r="EEI60" s="23">
        <f t="shared" si="566"/>
        <v>0</v>
      </c>
      <c r="EEJ60" s="23">
        <f t="shared" si="566"/>
        <v>0</v>
      </c>
      <c r="EEK60" s="23">
        <f t="shared" si="566"/>
        <v>0</v>
      </c>
      <c r="EEL60" s="23">
        <f t="shared" si="566"/>
        <v>0</v>
      </c>
      <c r="EEM60" s="23">
        <f t="shared" si="566"/>
        <v>0</v>
      </c>
      <c r="EEN60" s="23">
        <f t="shared" si="566"/>
        <v>0</v>
      </c>
      <c r="EEO60" s="23">
        <f t="shared" ref="EEO60:EGZ60" si="567">EEO59+EEO49</f>
        <v>0</v>
      </c>
      <c r="EEP60" s="23">
        <f t="shared" si="567"/>
        <v>0</v>
      </c>
      <c r="EEQ60" s="23">
        <f t="shared" si="567"/>
        <v>0</v>
      </c>
      <c r="EER60" s="23">
        <f t="shared" si="567"/>
        <v>0</v>
      </c>
      <c r="EES60" s="23">
        <f t="shared" si="567"/>
        <v>0</v>
      </c>
      <c r="EET60" s="23">
        <f t="shared" si="567"/>
        <v>0</v>
      </c>
      <c r="EEU60" s="23">
        <f t="shared" si="567"/>
        <v>0</v>
      </c>
      <c r="EEV60" s="23">
        <f t="shared" si="567"/>
        <v>0</v>
      </c>
      <c r="EEW60" s="23">
        <f t="shared" si="567"/>
        <v>0</v>
      </c>
      <c r="EEX60" s="23">
        <f t="shared" si="567"/>
        <v>0</v>
      </c>
      <c r="EEY60" s="23">
        <f t="shared" si="567"/>
        <v>0</v>
      </c>
      <c r="EEZ60" s="23">
        <f t="shared" si="567"/>
        <v>0</v>
      </c>
      <c r="EFA60" s="23">
        <f t="shared" si="567"/>
        <v>0</v>
      </c>
      <c r="EFB60" s="23">
        <f t="shared" si="567"/>
        <v>0</v>
      </c>
      <c r="EFC60" s="23">
        <f t="shared" si="567"/>
        <v>0</v>
      </c>
      <c r="EFD60" s="23">
        <f t="shared" si="567"/>
        <v>0</v>
      </c>
      <c r="EFE60" s="23">
        <f t="shared" si="567"/>
        <v>0</v>
      </c>
      <c r="EFF60" s="23">
        <f t="shared" si="567"/>
        <v>0</v>
      </c>
      <c r="EFG60" s="23">
        <f t="shared" si="567"/>
        <v>0</v>
      </c>
      <c r="EFH60" s="23">
        <f t="shared" si="567"/>
        <v>0</v>
      </c>
      <c r="EFI60" s="23">
        <f t="shared" si="567"/>
        <v>0</v>
      </c>
      <c r="EFJ60" s="23">
        <f t="shared" si="567"/>
        <v>0</v>
      </c>
      <c r="EFK60" s="23">
        <f t="shared" si="567"/>
        <v>0</v>
      </c>
      <c r="EFL60" s="23">
        <f t="shared" si="567"/>
        <v>0</v>
      </c>
      <c r="EFM60" s="23">
        <f t="shared" si="567"/>
        <v>0</v>
      </c>
      <c r="EFN60" s="23">
        <f t="shared" si="567"/>
        <v>0</v>
      </c>
      <c r="EFO60" s="23">
        <f t="shared" si="567"/>
        <v>0</v>
      </c>
      <c r="EFP60" s="23">
        <f t="shared" si="567"/>
        <v>0</v>
      </c>
      <c r="EFQ60" s="23">
        <f t="shared" si="567"/>
        <v>0</v>
      </c>
      <c r="EFR60" s="23">
        <f t="shared" si="567"/>
        <v>0</v>
      </c>
      <c r="EFS60" s="23">
        <f t="shared" si="567"/>
        <v>0</v>
      </c>
      <c r="EFT60" s="23">
        <f t="shared" si="567"/>
        <v>0</v>
      </c>
      <c r="EFU60" s="23">
        <f t="shared" si="567"/>
        <v>0</v>
      </c>
      <c r="EFV60" s="23">
        <f t="shared" si="567"/>
        <v>0</v>
      </c>
      <c r="EFW60" s="23">
        <f t="shared" si="567"/>
        <v>0</v>
      </c>
      <c r="EFX60" s="23">
        <f t="shared" si="567"/>
        <v>0</v>
      </c>
      <c r="EFY60" s="23">
        <f t="shared" si="567"/>
        <v>0</v>
      </c>
      <c r="EFZ60" s="23">
        <f t="shared" si="567"/>
        <v>0</v>
      </c>
      <c r="EGA60" s="23">
        <f t="shared" si="567"/>
        <v>0</v>
      </c>
      <c r="EGB60" s="23">
        <f t="shared" si="567"/>
        <v>0</v>
      </c>
      <c r="EGC60" s="23">
        <f t="shared" si="567"/>
        <v>0</v>
      </c>
      <c r="EGD60" s="23">
        <f t="shared" si="567"/>
        <v>0</v>
      </c>
      <c r="EGE60" s="23">
        <f t="shared" si="567"/>
        <v>0</v>
      </c>
      <c r="EGF60" s="23">
        <f t="shared" si="567"/>
        <v>0</v>
      </c>
      <c r="EGG60" s="23">
        <f t="shared" si="567"/>
        <v>0</v>
      </c>
      <c r="EGH60" s="23">
        <f t="shared" si="567"/>
        <v>0</v>
      </c>
      <c r="EGI60" s="23">
        <f t="shared" si="567"/>
        <v>0</v>
      </c>
      <c r="EGJ60" s="23">
        <f t="shared" si="567"/>
        <v>0</v>
      </c>
      <c r="EGK60" s="23">
        <f t="shared" si="567"/>
        <v>0</v>
      </c>
      <c r="EGL60" s="23">
        <f t="shared" si="567"/>
        <v>0</v>
      </c>
      <c r="EGM60" s="23">
        <f t="shared" si="567"/>
        <v>0</v>
      </c>
      <c r="EGN60" s="23">
        <f t="shared" si="567"/>
        <v>0</v>
      </c>
      <c r="EGO60" s="23">
        <f t="shared" si="567"/>
        <v>0</v>
      </c>
      <c r="EGP60" s="23">
        <f t="shared" si="567"/>
        <v>0</v>
      </c>
      <c r="EGQ60" s="23">
        <f t="shared" si="567"/>
        <v>0</v>
      </c>
      <c r="EGR60" s="23">
        <f t="shared" si="567"/>
        <v>0</v>
      </c>
      <c r="EGS60" s="23">
        <f t="shared" si="567"/>
        <v>0</v>
      </c>
      <c r="EGT60" s="23">
        <f t="shared" si="567"/>
        <v>0</v>
      </c>
      <c r="EGU60" s="23">
        <f t="shared" si="567"/>
        <v>0</v>
      </c>
      <c r="EGV60" s="23">
        <f t="shared" si="567"/>
        <v>0</v>
      </c>
      <c r="EGW60" s="23">
        <f t="shared" si="567"/>
        <v>0</v>
      </c>
      <c r="EGX60" s="23">
        <f t="shared" si="567"/>
        <v>0</v>
      </c>
      <c r="EGY60" s="23">
        <f t="shared" si="567"/>
        <v>0</v>
      </c>
      <c r="EGZ60" s="23">
        <f t="shared" si="567"/>
        <v>0</v>
      </c>
      <c r="EHA60" s="23">
        <f t="shared" ref="EHA60:EJL60" si="568">EHA59+EHA49</f>
        <v>0</v>
      </c>
      <c r="EHB60" s="23">
        <f t="shared" si="568"/>
        <v>0</v>
      </c>
      <c r="EHC60" s="23">
        <f t="shared" si="568"/>
        <v>0</v>
      </c>
      <c r="EHD60" s="23">
        <f t="shared" si="568"/>
        <v>0</v>
      </c>
      <c r="EHE60" s="23">
        <f t="shared" si="568"/>
        <v>0</v>
      </c>
      <c r="EHF60" s="23">
        <f t="shared" si="568"/>
        <v>0</v>
      </c>
      <c r="EHG60" s="23">
        <f t="shared" si="568"/>
        <v>0</v>
      </c>
      <c r="EHH60" s="23">
        <f t="shared" si="568"/>
        <v>0</v>
      </c>
      <c r="EHI60" s="23">
        <f t="shared" si="568"/>
        <v>0</v>
      </c>
      <c r="EHJ60" s="23">
        <f t="shared" si="568"/>
        <v>0</v>
      </c>
      <c r="EHK60" s="23">
        <f t="shared" si="568"/>
        <v>0</v>
      </c>
      <c r="EHL60" s="23">
        <f t="shared" si="568"/>
        <v>0</v>
      </c>
      <c r="EHM60" s="23">
        <f t="shared" si="568"/>
        <v>0</v>
      </c>
      <c r="EHN60" s="23">
        <f t="shared" si="568"/>
        <v>0</v>
      </c>
      <c r="EHO60" s="23">
        <f t="shared" si="568"/>
        <v>0</v>
      </c>
      <c r="EHP60" s="23">
        <f t="shared" si="568"/>
        <v>0</v>
      </c>
      <c r="EHQ60" s="23">
        <f t="shared" si="568"/>
        <v>0</v>
      </c>
      <c r="EHR60" s="23">
        <f t="shared" si="568"/>
        <v>0</v>
      </c>
      <c r="EHS60" s="23">
        <f t="shared" si="568"/>
        <v>0</v>
      </c>
      <c r="EHT60" s="23">
        <f t="shared" si="568"/>
        <v>0</v>
      </c>
      <c r="EHU60" s="23">
        <f t="shared" si="568"/>
        <v>0</v>
      </c>
      <c r="EHV60" s="23">
        <f t="shared" si="568"/>
        <v>0</v>
      </c>
      <c r="EHW60" s="23">
        <f t="shared" si="568"/>
        <v>0</v>
      </c>
      <c r="EHX60" s="23">
        <f t="shared" si="568"/>
        <v>0</v>
      </c>
      <c r="EHY60" s="23">
        <f t="shared" si="568"/>
        <v>0</v>
      </c>
      <c r="EHZ60" s="23">
        <f t="shared" si="568"/>
        <v>0</v>
      </c>
      <c r="EIA60" s="23">
        <f t="shared" si="568"/>
        <v>0</v>
      </c>
      <c r="EIB60" s="23">
        <f t="shared" si="568"/>
        <v>0</v>
      </c>
      <c r="EIC60" s="23">
        <f t="shared" si="568"/>
        <v>0</v>
      </c>
      <c r="EID60" s="23">
        <f t="shared" si="568"/>
        <v>0</v>
      </c>
      <c r="EIE60" s="23">
        <f t="shared" si="568"/>
        <v>0</v>
      </c>
      <c r="EIF60" s="23">
        <f t="shared" si="568"/>
        <v>0</v>
      </c>
      <c r="EIG60" s="23">
        <f t="shared" si="568"/>
        <v>0</v>
      </c>
      <c r="EIH60" s="23">
        <f t="shared" si="568"/>
        <v>0</v>
      </c>
      <c r="EII60" s="23">
        <f t="shared" si="568"/>
        <v>0</v>
      </c>
      <c r="EIJ60" s="23">
        <f t="shared" si="568"/>
        <v>0</v>
      </c>
      <c r="EIK60" s="23">
        <f t="shared" si="568"/>
        <v>0</v>
      </c>
      <c r="EIL60" s="23">
        <f t="shared" si="568"/>
        <v>0</v>
      </c>
      <c r="EIM60" s="23">
        <f t="shared" si="568"/>
        <v>0</v>
      </c>
      <c r="EIN60" s="23">
        <f t="shared" si="568"/>
        <v>0</v>
      </c>
      <c r="EIO60" s="23">
        <f t="shared" si="568"/>
        <v>0</v>
      </c>
      <c r="EIP60" s="23">
        <f t="shared" si="568"/>
        <v>0</v>
      </c>
      <c r="EIQ60" s="23">
        <f t="shared" si="568"/>
        <v>0</v>
      </c>
      <c r="EIR60" s="23">
        <f t="shared" si="568"/>
        <v>0</v>
      </c>
      <c r="EIS60" s="23">
        <f t="shared" si="568"/>
        <v>0</v>
      </c>
      <c r="EIT60" s="23">
        <f t="shared" si="568"/>
        <v>0</v>
      </c>
      <c r="EIU60" s="23">
        <f t="shared" si="568"/>
        <v>0</v>
      </c>
      <c r="EIV60" s="23">
        <f t="shared" si="568"/>
        <v>0</v>
      </c>
      <c r="EIW60" s="23">
        <f t="shared" si="568"/>
        <v>0</v>
      </c>
      <c r="EIX60" s="23">
        <f t="shared" si="568"/>
        <v>0</v>
      </c>
      <c r="EIY60" s="23">
        <f t="shared" si="568"/>
        <v>0</v>
      </c>
      <c r="EIZ60" s="23">
        <f t="shared" si="568"/>
        <v>0</v>
      </c>
      <c r="EJA60" s="23">
        <f t="shared" si="568"/>
        <v>0</v>
      </c>
      <c r="EJB60" s="23">
        <f t="shared" si="568"/>
        <v>0</v>
      </c>
      <c r="EJC60" s="23">
        <f t="shared" si="568"/>
        <v>0</v>
      </c>
      <c r="EJD60" s="23">
        <f t="shared" si="568"/>
        <v>0</v>
      </c>
      <c r="EJE60" s="23">
        <f t="shared" si="568"/>
        <v>0</v>
      </c>
      <c r="EJF60" s="23">
        <f t="shared" si="568"/>
        <v>0</v>
      </c>
      <c r="EJG60" s="23">
        <f t="shared" si="568"/>
        <v>0</v>
      </c>
      <c r="EJH60" s="23">
        <f t="shared" si="568"/>
        <v>0</v>
      </c>
      <c r="EJI60" s="23">
        <f t="shared" si="568"/>
        <v>0</v>
      </c>
      <c r="EJJ60" s="23">
        <f t="shared" si="568"/>
        <v>0</v>
      </c>
      <c r="EJK60" s="23">
        <f t="shared" si="568"/>
        <v>0</v>
      </c>
      <c r="EJL60" s="23">
        <f t="shared" si="568"/>
        <v>0</v>
      </c>
      <c r="EJM60" s="23">
        <f t="shared" ref="EJM60:ELX60" si="569">EJM59+EJM49</f>
        <v>0</v>
      </c>
      <c r="EJN60" s="23">
        <f t="shared" si="569"/>
        <v>0</v>
      </c>
      <c r="EJO60" s="23">
        <f t="shared" si="569"/>
        <v>0</v>
      </c>
      <c r="EJP60" s="23">
        <f t="shared" si="569"/>
        <v>0</v>
      </c>
      <c r="EJQ60" s="23">
        <f t="shared" si="569"/>
        <v>0</v>
      </c>
      <c r="EJR60" s="23">
        <f t="shared" si="569"/>
        <v>0</v>
      </c>
      <c r="EJS60" s="23">
        <f t="shared" si="569"/>
        <v>0</v>
      </c>
      <c r="EJT60" s="23">
        <f t="shared" si="569"/>
        <v>0</v>
      </c>
      <c r="EJU60" s="23">
        <f t="shared" si="569"/>
        <v>0</v>
      </c>
      <c r="EJV60" s="23">
        <f t="shared" si="569"/>
        <v>0</v>
      </c>
      <c r="EJW60" s="23">
        <f t="shared" si="569"/>
        <v>0</v>
      </c>
      <c r="EJX60" s="23">
        <f t="shared" si="569"/>
        <v>0</v>
      </c>
      <c r="EJY60" s="23">
        <f t="shared" si="569"/>
        <v>0</v>
      </c>
      <c r="EJZ60" s="23">
        <f t="shared" si="569"/>
        <v>0</v>
      </c>
      <c r="EKA60" s="23">
        <f t="shared" si="569"/>
        <v>0</v>
      </c>
      <c r="EKB60" s="23">
        <f t="shared" si="569"/>
        <v>0</v>
      </c>
      <c r="EKC60" s="23">
        <f t="shared" si="569"/>
        <v>0</v>
      </c>
      <c r="EKD60" s="23">
        <f t="shared" si="569"/>
        <v>0</v>
      </c>
      <c r="EKE60" s="23">
        <f t="shared" si="569"/>
        <v>0</v>
      </c>
      <c r="EKF60" s="23">
        <f t="shared" si="569"/>
        <v>0</v>
      </c>
      <c r="EKG60" s="23">
        <f t="shared" si="569"/>
        <v>0</v>
      </c>
      <c r="EKH60" s="23">
        <f t="shared" si="569"/>
        <v>0</v>
      </c>
      <c r="EKI60" s="23">
        <f t="shared" si="569"/>
        <v>0</v>
      </c>
      <c r="EKJ60" s="23">
        <f t="shared" si="569"/>
        <v>0</v>
      </c>
      <c r="EKK60" s="23">
        <f t="shared" si="569"/>
        <v>0</v>
      </c>
      <c r="EKL60" s="23">
        <f t="shared" si="569"/>
        <v>0</v>
      </c>
      <c r="EKM60" s="23">
        <f t="shared" si="569"/>
        <v>0</v>
      </c>
      <c r="EKN60" s="23">
        <f t="shared" si="569"/>
        <v>0</v>
      </c>
      <c r="EKO60" s="23">
        <f t="shared" si="569"/>
        <v>0</v>
      </c>
      <c r="EKP60" s="23">
        <f t="shared" si="569"/>
        <v>0</v>
      </c>
      <c r="EKQ60" s="23">
        <f t="shared" si="569"/>
        <v>0</v>
      </c>
      <c r="EKR60" s="23">
        <f t="shared" si="569"/>
        <v>0</v>
      </c>
      <c r="EKS60" s="23">
        <f t="shared" si="569"/>
        <v>0</v>
      </c>
      <c r="EKT60" s="23">
        <f t="shared" si="569"/>
        <v>0</v>
      </c>
      <c r="EKU60" s="23">
        <f t="shared" si="569"/>
        <v>0</v>
      </c>
      <c r="EKV60" s="23">
        <f t="shared" si="569"/>
        <v>0</v>
      </c>
      <c r="EKW60" s="23">
        <f t="shared" si="569"/>
        <v>0</v>
      </c>
      <c r="EKX60" s="23">
        <f t="shared" si="569"/>
        <v>0</v>
      </c>
      <c r="EKY60" s="23">
        <f t="shared" si="569"/>
        <v>0</v>
      </c>
      <c r="EKZ60" s="23">
        <f t="shared" si="569"/>
        <v>0</v>
      </c>
      <c r="ELA60" s="23">
        <f t="shared" si="569"/>
        <v>0</v>
      </c>
      <c r="ELB60" s="23">
        <f t="shared" si="569"/>
        <v>0</v>
      </c>
      <c r="ELC60" s="23">
        <f t="shared" si="569"/>
        <v>0</v>
      </c>
      <c r="ELD60" s="23">
        <f t="shared" si="569"/>
        <v>0</v>
      </c>
      <c r="ELE60" s="23">
        <f t="shared" si="569"/>
        <v>0</v>
      </c>
      <c r="ELF60" s="23">
        <f t="shared" si="569"/>
        <v>0</v>
      </c>
      <c r="ELG60" s="23">
        <f t="shared" si="569"/>
        <v>0</v>
      </c>
      <c r="ELH60" s="23">
        <f t="shared" si="569"/>
        <v>0</v>
      </c>
      <c r="ELI60" s="23">
        <f t="shared" si="569"/>
        <v>0</v>
      </c>
      <c r="ELJ60" s="23">
        <f t="shared" si="569"/>
        <v>0</v>
      </c>
      <c r="ELK60" s="23">
        <f t="shared" si="569"/>
        <v>0</v>
      </c>
      <c r="ELL60" s="23">
        <f t="shared" si="569"/>
        <v>0</v>
      </c>
      <c r="ELM60" s="23">
        <f t="shared" si="569"/>
        <v>0</v>
      </c>
      <c r="ELN60" s="23">
        <f t="shared" si="569"/>
        <v>0</v>
      </c>
      <c r="ELO60" s="23">
        <f t="shared" si="569"/>
        <v>0</v>
      </c>
      <c r="ELP60" s="23">
        <f t="shared" si="569"/>
        <v>0</v>
      </c>
      <c r="ELQ60" s="23">
        <f t="shared" si="569"/>
        <v>0</v>
      </c>
      <c r="ELR60" s="23">
        <f t="shared" si="569"/>
        <v>0</v>
      </c>
      <c r="ELS60" s="23">
        <f t="shared" si="569"/>
        <v>0</v>
      </c>
      <c r="ELT60" s="23">
        <f t="shared" si="569"/>
        <v>0</v>
      </c>
      <c r="ELU60" s="23">
        <f t="shared" si="569"/>
        <v>0</v>
      </c>
      <c r="ELV60" s="23">
        <f t="shared" si="569"/>
        <v>0</v>
      </c>
      <c r="ELW60" s="23">
        <f t="shared" si="569"/>
        <v>0</v>
      </c>
      <c r="ELX60" s="23">
        <f t="shared" si="569"/>
        <v>0</v>
      </c>
      <c r="ELY60" s="23">
        <f t="shared" ref="ELY60:EOJ60" si="570">ELY59+ELY49</f>
        <v>0</v>
      </c>
      <c r="ELZ60" s="23">
        <f t="shared" si="570"/>
        <v>0</v>
      </c>
      <c r="EMA60" s="23">
        <f t="shared" si="570"/>
        <v>0</v>
      </c>
      <c r="EMB60" s="23">
        <f t="shared" si="570"/>
        <v>0</v>
      </c>
      <c r="EMC60" s="23">
        <f t="shared" si="570"/>
        <v>0</v>
      </c>
      <c r="EMD60" s="23">
        <f t="shared" si="570"/>
        <v>0</v>
      </c>
      <c r="EME60" s="23">
        <f t="shared" si="570"/>
        <v>0</v>
      </c>
      <c r="EMF60" s="23">
        <f t="shared" si="570"/>
        <v>0</v>
      </c>
      <c r="EMG60" s="23">
        <f t="shared" si="570"/>
        <v>0</v>
      </c>
      <c r="EMH60" s="23">
        <f t="shared" si="570"/>
        <v>0</v>
      </c>
      <c r="EMI60" s="23">
        <f t="shared" si="570"/>
        <v>0</v>
      </c>
      <c r="EMJ60" s="23">
        <f t="shared" si="570"/>
        <v>0</v>
      </c>
      <c r="EMK60" s="23">
        <f t="shared" si="570"/>
        <v>0</v>
      </c>
      <c r="EML60" s="23">
        <f t="shared" si="570"/>
        <v>0</v>
      </c>
      <c r="EMM60" s="23">
        <f t="shared" si="570"/>
        <v>0</v>
      </c>
      <c r="EMN60" s="23">
        <f t="shared" si="570"/>
        <v>0</v>
      </c>
      <c r="EMO60" s="23">
        <f t="shared" si="570"/>
        <v>0</v>
      </c>
      <c r="EMP60" s="23">
        <f t="shared" si="570"/>
        <v>0</v>
      </c>
      <c r="EMQ60" s="23">
        <f t="shared" si="570"/>
        <v>0</v>
      </c>
      <c r="EMR60" s="23">
        <f t="shared" si="570"/>
        <v>0</v>
      </c>
      <c r="EMS60" s="23">
        <f t="shared" si="570"/>
        <v>0</v>
      </c>
      <c r="EMT60" s="23">
        <f t="shared" si="570"/>
        <v>0</v>
      </c>
      <c r="EMU60" s="23">
        <f t="shared" si="570"/>
        <v>0</v>
      </c>
      <c r="EMV60" s="23">
        <f t="shared" si="570"/>
        <v>0</v>
      </c>
      <c r="EMW60" s="23">
        <f t="shared" si="570"/>
        <v>0</v>
      </c>
      <c r="EMX60" s="23">
        <f t="shared" si="570"/>
        <v>0</v>
      </c>
      <c r="EMY60" s="23">
        <f t="shared" si="570"/>
        <v>0</v>
      </c>
      <c r="EMZ60" s="23">
        <f t="shared" si="570"/>
        <v>0</v>
      </c>
      <c r="ENA60" s="23">
        <f t="shared" si="570"/>
        <v>0</v>
      </c>
      <c r="ENB60" s="23">
        <f t="shared" si="570"/>
        <v>0</v>
      </c>
      <c r="ENC60" s="23">
        <f t="shared" si="570"/>
        <v>0</v>
      </c>
      <c r="END60" s="23">
        <f t="shared" si="570"/>
        <v>0</v>
      </c>
      <c r="ENE60" s="23">
        <f t="shared" si="570"/>
        <v>0</v>
      </c>
      <c r="ENF60" s="23">
        <f t="shared" si="570"/>
        <v>0</v>
      </c>
      <c r="ENG60" s="23">
        <f t="shared" si="570"/>
        <v>0</v>
      </c>
      <c r="ENH60" s="23">
        <f t="shared" si="570"/>
        <v>0</v>
      </c>
      <c r="ENI60" s="23">
        <f t="shared" si="570"/>
        <v>0</v>
      </c>
      <c r="ENJ60" s="23">
        <f t="shared" si="570"/>
        <v>0</v>
      </c>
      <c r="ENK60" s="23">
        <f t="shared" si="570"/>
        <v>0</v>
      </c>
      <c r="ENL60" s="23">
        <f t="shared" si="570"/>
        <v>0</v>
      </c>
      <c r="ENM60" s="23">
        <f t="shared" si="570"/>
        <v>0</v>
      </c>
      <c r="ENN60" s="23">
        <f t="shared" si="570"/>
        <v>0</v>
      </c>
      <c r="ENO60" s="23">
        <f t="shared" si="570"/>
        <v>0</v>
      </c>
      <c r="ENP60" s="23">
        <f t="shared" si="570"/>
        <v>0</v>
      </c>
      <c r="ENQ60" s="23">
        <f t="shared" si="570"/>
        <v>0</v>
      </c>
      <c r="ENR60" s="23">
        <f t="shared" si="570"/>
        <v>0</v>
      </c>
      <c r="ENS60" s="23">
        <f t="shared" si="570"/>
        <v>0</v>
      </c>
      <c r="ENT60" s="23">
        <f t="shared" si="570"/>
        <v>0</v>
      </c>
      <c r="ENU60" s="23">
        <f t="shared" si="570"/>
        <v>0</v>
      </c>
      <c r="ENV60" s="23">
        <f t="shared" si="570"/>
        <v>0</v>
      </c>
      <c r="ENW60" s="23">
        <f t="shared" si="570"/>
        <v>0</v>
      </c>
      <c r="ENX60" s="23">
        <f t="shared" si="570"/>
        <v>0</v>
      </c>
      <c r="ENY60" s="23">
        <f t="shared" si="570"/>
        <v>0</v>
      </c>
      <c r="ENZ60" s="23">
        <f t="shared" si="570"/>
        <v>0</v>
      </c>
      <c r="EOA60" s="23">
        <f t="shared" si="570"/>
        <v>0</v>
      </c>
      <c r="EOB60" s="23">
        <f t="shared" si="570"/>
        <v>0</v>
      </c>
      <c r="EOC60" s="23">
        <f t="shared" si="570"/>
        <v>0</v>
      </c>
      <c r="EOD60" s="23">
        <f t="shared" si="570"/>
        <v>0</v>
      </c>
      <c r="EOE60" s="23">
        <f t="shared" si="570"/>
        <v>0</v>
      </c>
      <c r="EOF60" s="23">
        <f t="shared" si="570"/>
        <v>0</v>
      </c>
      <c r="EOG60" s="23">
        <f t="shared" si="570"/>
        <v>0</v>
      </c>
      <c r="EOH60" s="23">
        <f t="shared" si="570"/>
        <v>0</v>
      </c>
      <c r="EOI60" s="23">
        <f t="shared" si="570"/>
        <v>0</v>
      </c>
      <c r="EOJ60" s="23">
        <f t="shared" si="570"/>
        <v>0</v>
      </c>
      <c r="EOK60" s="23">
        <f t="shared" ref="EOK60:EQV60" si="571">EOK59+EOK49</f>
        <v>0</v>
      </c>
      <c r="EOL60" s="23">
        <f t="shared" si="571"/>
        <v>0</v>
      </c>
      <c r="EOM60" s="23">
        <f t="shared" si="571"/>
        <v>0</v>
      </c>
      <c r="EON60" s="23">
        <f t="shared" si="571"/>
        <v>0</v>
      </c>
      <c r="EOO60" s="23">
        <f t="shared" si="571"/>
        <v>0</v>
      </c>
      <c r="EOP60" s="23">
        <f t="shared" si="571"/>
        <v>0</v>
      </c>
      <c r="EOQ60" s="23">
        <f t="shared" si="571"/>
        <v>0</v>
      </c>
      <c r="EOR60" s="23">
        <f t="shared" si="571"/>
        <v>0</v>
      </c>
      <c r="EOS60" s="23">
        <f t="shared" si="571"/>
        <v>0</v>
      </c>
      <c r="EOT60" s="23">
        <f t="shared" si="571"/>
        <v>0</v>
      </c>
      <c r="EOU60" s="23">
        <f t="shared" si="571"/>
        <v>0</v>
      </c>
      <c r="EOV60" s="23">
        <f t="shared" si="571"/>
        <v>0</v>
      </c>
      <c r="EOW60" s="23">
        <f t="shared" si="571"/>
        <v>0</v>
      </c>
      <c r="EOX60" s="23">
        <f t="shared" si="571"/>
        <v>0</v>
      </c>
      <c r="EOY60" s="23">
        <f t="shared" si="571"/>
        <v>0</v>
      </c>
      <c r="EOZ60" s="23">
        <f t="shared" si="571"/>
        <v>0</v>
      </c>
      <c r="EPA60" s="23">
        <f t="shared" si="571"/>
        <v>0</v>
      </c>
      <c r="EPB60" s="23">
        <f t="shared" si="571"/>
        <v>0</v>
      </c>
      <c r="EPC60" s="23">
        <f t="shared" si="571"/>
        <v>0</v>
      </c>
      <c r="EPD60" s="23">
        <f t="shared" si="571"/>
        <v>0</v>
      </c>
      <c r="EPE60" s="23">
        <f t="shared" si="571"/>
        <v>0</v>
      </c>
      <c r="EPF60" s="23">
        <f t="shared" si="571"/>
        <v>0</v>
      </c>
      <c r="EPG60" s="23">
        <f t="shared" si="571"/>
        <v>0</v>
      </c>
      <c r="EPH60" s="23">
        <f t="shared" si="571"/>
        <v>0</v>
      </c>
      <c r="EPI60" s="23">
        <f t="shared" si="571"/>
        <v>0</v>
      </c>
      <c r="EPJ60" s="23">
        <f t="shared" si="571"/>
        <v>0</v>
      </c>
      <c r="EPK60" s="23">
        <f t="shared" si="571"/>
        <v>0</v>
      </c>
      <c r="EPL60" s="23">
        <f t="shared" si="571"/>
        <v>0</v>
      </c>
      <c r="EPM60" s="23">
        <f t="shared" si="571"/>
        <v>0</v>
      </c>
      <c r="EPN60" s="23">
        <f t="shared" si="571"/>
        <v>0</v>
      </c>
      <c r="EPO60" s="23">
        <f t="shared" si="571"/>
        <v>0</v>
      </c>
      <c r="EPP60" s="23">
        <f t="shared" si="571"/>
        <v>0</v>
      </c>
      <c r="EPQ60" s="23">
        <f t="shared" si="571"/>
        <v>0</v>
      </c>
      <c r="EPR60" s="23">
        <f t="shared" si="571"/>
        <v>0</v>
      </c>
      <c r="EPS60" s="23">
        <f t="shared" si="571"/>
        <v>0</v>
      </c>
      <c r="EPT60" s="23">
        <f t="shared" si="571"/>
        <v>0</v>
      </c>
      <c r="EPU60" s="23">
        <f t="shared" si="571"/>
        <v>0</v>
      </c>
      <c r="EPV60" s="23">
        <f t="shared" si="571"/>
        <v>0</v>
      </c>
      <c r="EPW60" s="23">
        <f t="shared" si="571"/>
        <v>0</v>
      </c>
      <c r="EPX60" s="23">
        <f t="shared" si="571"/>
        <v>0</v>
      </c>
      <c r="EPY60" s="23">
        <f t="shared" si="571"/>
        <v>0</v>
      </c>
      <c r="EPZ60" s="23">
        <f t="shared" si="571"/>
        <v>0</v>
      </c>
      <c r="EQA60" s="23">
        <f t="shared" si="571"/>
        <v>0</v>
      </c>
      <c r="EQB60" s="23">
        <f t="shared" si="571"/>
        <v>0</v>
      </c>
      <c r="EQC60" s="23">
        <f t="shared" si="571"/>
        <v>0</v>
      </c>
      <c r="EQD60" s="23">
        <f t="shared" si="571"/>
        <v>0</v>
      </c>
      <c r="EQE60" s="23">
        <f t="shared" si="571"/>
        <v>0</v>
      </c>
      <c r="EQF60" s="23">
        <f t="shared" si="571"/>
        <v>0</v>
      </c>
      <c r="EQG60" s="23">
        <f t="shared" si="571"/>
        <v>0</v>
      </c>
      <c r="EQH60" s="23">
        <f t="shared" si="571"/>
        <v>0</v>
      </c>
      <c r="EQI60" s="23">
        <f t="shared" si="571"/>
        <v>0</v>
      </c>
      <c r="EQJ60" s="23">
        <f t="shared" si="571"/>
        <v>0</v>
      </c>
      <c r="EQK60" s="23">
        <f t="shared" si="571"/>
        <v>0</v>
      </c>
      <c r="EQL60" s="23">
        <f t="shared" si="571"/>
        <v>0</v>
      </c>
      <c r="EQM60" s="23">
        <f t="shared" si="571"/>
        <v>0</v>
      </c>
      <c r="EQN60" s="23">
        <f t="shared" si="571"/>
        <v>0</v>
      </c>
      <c r="EQO60" s="23">
        <f t="shared" si="571"/>
        <v>0</v>
      </c>
      <c r="EQP60" s="23">
        <f t="shared" si="571"/>
        <v>0</v>
      </c>
      <c r="EQQ60" s="23">
        <f t="shared" si="571"/>
        <v>0</v>
      </c>
      <c r="EQR60" s="23">
        <f t="shared" si="571"/>
        <v>0</v>
      </c>
      <c r="EQS60" s="23">
        <f t="shared" si="571"/>
        <v>0</v>
      </c>
      <c r="EQT60" s="23">
        <f t="shared" si="571"/>
        <v>0</v>
      </c>
      <c r="EQU60" s="23">
        <f t="shared" si="571"/>
        <v>0</v>
      </c>
      <c r="EQV60" s="23">
        <f t="shared" si="571"/>
        <v>0</v>
      </c>
      <c r="EQW60" s="23">
        <f t="shared" ref="EQW60:ETH60" si="572">EQW59+EQW49</f>
        <v>0</v>
      </c>
      <c r="EQX60" s="23">
        <f t="shared" si="572"/>
        <v>0</v>
      </c>
      <c r="EQY60" s="23">
        <f t="shared" si="572"/>
        <v>0</v>
      </c>
      <c r="EQZ60" s="23">
        <f t="shared" si="572"/>
        <v>0</v>
      </c>
      <c r="ERA60" s="23">
        <f t="shared" si="572"/>
        <v>0</v>
      </c>
      <c r="ERB60" s="23">
        <f t="shared" si="572"/>
        <v>0</v>
      </c>
      <c r="ERC60" s="23">
        <f t="shared" si="572"/>
        <v>0</v>
      </c>
      <c r="ERD60" s="23">
        <f t="shared" si="572"/>
        <v>0</v>
      </c>
      <c r="ERE60" s="23">
        <f t="shared" si="572"/>
        <v>0</v>
      </c>
      <c r="ERF60" s="23">
        <f t="shared" si="572"/>
        <v>0</v>
      </c>
      <c r="ERG60" s="23">
        <f t="shared" si="572"/>
        <v>0</v>
      </c>
      <c r="ERH60" s="23">
        <f t="shared" si="572"/>
        <v>0</v>
      </c>
      <c r="ERI60" s="23">
        <f t="shared" si="572"/>
        <v>0</v>
      </c>
      <c r="ERJ60" s="23">
        <f t="shared" si="572"/>
        <v>0</v>
      </c>
      <c r="ERK60" s="23">
        <f t="shared" si="572"/>
        <v>0</v>
      </c>
      <c r="ERL60" s="23">
        <f t="shared" si="572"/>
        <v>0</v>
      </c>
      <c r="ERM60" s="23">
        <f t="shared" si="572"/>
        <v>0</v>
      </c>
      <c r="ERN60" s="23">
        <f t="shared" si="572"/>
        <v>0</v>
      </c>
      <c r="ERO60" s="23">
        <f t="shared" si="572"/>
        <v>0</v>
      </c>
      <c r="ERP60" s="23">
        <f t="shared" si="572"/>
        <v>0</v>
      </c>
      <c r="ERQ60" s="23">
        <f t="shared" si="572"/>
        <v>0</v>
      </c>
      <c r="ERR60" s="23">
        <f t="shared" si="572"/>
        <v>0</v>
      </c>
      <c r="ERS60" s="23">
        <f t="shared" si="572"/>
        <v>0</v>
      </c>
      <c r="ERT60" s="23">
        <f t="shared" si="572"/>
        <v>0</v>
      </c>
      <c r="ERU60" s="23">
        <f t="shared" si="572"/>
        <v>0</v>
      </c>
      <c r="ERV60" s="23">
        <f t="shared" si="572"/>
        <v>0</v>
      </c>
      <c r="ERW60" s="23">
        <f t="shared" si="572"/>
        <v>0</v>
      </c>
      <c r="ERX60" s="23">
        <f t="shared" si="572"/>
        <v>0</v>
      </c>
      <c r="ERY60" s="23">
        <f t="shared" si="572"/>
        <v>0</v>
      </c>
      <c r="ERZ60" s="23">
        <f t="shared" si="572"/>
        <v>0</v>
      </c>
      <c r="ESA60" s="23">
        <f t="shared" si="572"/>
        <v>0</v>
      </c>
      <c r="ESB60" s="23">
        <f t="shared" si="572"/>
        <v>0</v>
      </c>
      <c r="ESC60" s="23">
        <f t="shared" si="572"/>
        <v>0</v>
      </c>
      <c r="ESD60" s="23">
        <f t="shared" si="572"/>
        <v>0</v>
      </c>
      <c r="ESE60" s="23">
        <f t="shared" si="572"/>
        <v>0</v>
      </c>
      <c r="ESF60" s="23">
        <f t="shared" si="572"/>
        <v>0</v>
      </c>
      <c r="ESG60" s="23">
        <f t="shared" si="572"/>
        <v>0</v>
      </c>
      <c r="ESH60" s="23">
        <f t="shared" si="572"/>
        <v>0</v>
      </c>
      <c r="ESI60" s="23">
        <f t="shared" si="572"/>
        <v>0</v>
      </c>
      <c r="ESJ60" s="23">
        <f t="shared" si="572"/>
        <v>0</v>
      </c>
      <c r="ESK60" s="23">
        <f t="shared" si="572"/>
        <v>0</v>
      </c>
      <c r="ESL60" s="23">
        <f t="shared" si="572"/>
        <v>0</v>
      </c>
      <c r="ESM60" s="23">
        <f t="shared" si="572"/>
        <v>0</v>
      </c>
      <c r="ESN60" s="23">
        <f t="shared" si="572"/>
        <v>0</v>
      </c>
      <c r="ESO60" s="23">
        <f t="shared" si="572"/>
        <v>0</v>
      </c>
      <c r="ESP60" s="23">
        <f t="shared" si="572"/>
        <v>0</v>
      </c>
      <c r="ESQ60" s="23">
        <f t="shared" si="572"/>
        <v>0</v>
      </c>
      <c r="ESR60" s="23">
        <f t="shared" si="572"/>
        <v>0</v>
      </c>
      <c r="ESS60" s="23">
        <f t="shared" si="572"/>
        <v>0</v>
      </c>
      <c r="EST60" s="23">
        <f t="shared" si="572"/>
        <v>0</v>
      </c>
      <c r="ESU60" s="23">
        <f t="shared" si="572"/>
        <v>0</v>
      </c>
      <c r="ESV60" s="23">
        <f t="shared" si="572"/>
        <v>0</v>
      </c>
      <c r="ESW60" s="23">
        <f t="shared" si="572"/>
        <v>0</v>
      </c>
      <c r="ESX60" s="23">
        <f t="shared" si="572"/>
        <v>0</v>
      </c>
      <c r="ESY60" s="23">
        <f t="shared" si="572"/>
        <v>0</v>
      </c>
      <c r="ESZ60" s="23">
        <f t="shared" si="572"/>
        <v>0</v>
      </c>
      <c r="ETA60" s="23">
        <f t="shared" si="572"/>
        <v>0</v>
      </c>
      <c r="ETB60" s="23">
        <f t="shared" si="572"/>
        <v>0</v>
      </c>
      <c r="ETC60" s="23">
        <f t="shared" si="572"/>
        <v>0</v>
      </c>
      <c r="ETD60" s="23">
        <f t="shared" si="572"/>
        <v>0</v>
      </c>
      <c r="ETE60" s="23">
        <f t="shared" si="572"/>
        <v>0</v>
      </c>
      <c r="ETF60" s="23">
        <f t="shared" si="572"/>
        <v>0</v>
      </c>
      <c r="ETG60" s="23">
        <f t="shared" si="572"/>
        <v>0</v>
      </c>
      <c r="ETH60" s="23">
        <f t="shared" si="572"/>
        <v>0</v>
      </c>
      <c r="ETI60" s="23">
        <f t="shared" ref="ETI60:EVT60" si="573">ETI59+ETI49</f>
        <v>0</v>
      </c>
      <c r="ETJ60" s="23">
        <f t="shared" si="573"/>
        <v>0</v>
      </c>
      <c r="ETK60" s="23">
        <f t="shared" si="573"/>
        <v>0</v>
      </c>
      <c r="ETL60" s="23">
        <f t="shared" si="573"/>
        <v>0</v>
      </c>
      <c r="ETM60" s="23">
        <f t="shared" si="573"/>
        <v>0</v>
      </c>
      <c r="ETN60" s="23">
        <f t="shared" si="573"/>
        <v>0</v>
      </c>
      <c r="ETO60" s="23">
        <f t="shared" si="573"/>
        <v>0</v>
      </c>
      <c r="ETP60" s="23">
        <f t="shared" si="573"/>
        <v>0</v>
      </c>
      <c r="ETQ60" s="23">
        <f t="shared" si="573"/>
        <v>0</v>
      </c>
      <c r="ETR60" s="23">
        <f t="shared" si="573"/>
        <v>0</v>
      </c>
      <c r="ETS60" s="23">
        <f t="shared" si="573"/>
        <v>0</v>
      </c>
      <c r="ETT60" s="23">
        <f t="shared" si="573"/>
        <v>0</v>
      </c>
      <c r="ETU60" s="23">
        <f t="shared" si="573"/>
        <v>0</v>
      </c>
      <c r="ETV60" s="23">
        <f t="shared" si="573"/>
        <v>0</v>
      </c>
      <c r="ETW60" s="23">
        <f t="shared" si="573"/>
        <v>0</v>
      </c>
      <c r="ETX60" s="23">
        <f t="shared" si="573"/>
        <v>0</v>
      </c>
      <c r="ETY60" s="23">
        <f t="shared" si="573"/>
        <v>0</v>
      </c>
      <c r="ETZ60" s="23">
        <f t="shared" si="573"/>
        <v>0</v>
      </c>
      <c r="EUA60" s="23">
        <f t="shared" si="573"/>
        <v>0</v>
      </c>
      <c r="EUB60" s="23">
        <f t="shared" si="573"/>
        <v>0</v>
      </c>
      <c r="EUC60" s="23">
        <f t="shared" si="573"/>
        <v>0</v>
      </c>
      <c r="EUD60" s="23">
        <f t="shared" si="573"/>
        <v>0</v>
      </c>
      <c r="EUE60" s="23">
        <f t="shared" si="573"/>
        <v>0</v>
      </c>
      <c r="EUF60" s="23">
        <f t="shared" si="573"/>
        <v>0</v>
      </c>
      <c r="EUG60" s="23">
        <f t="shared" si="573"/>
        <v>0</v>
      </c>
      <c r="EUH60" s="23">
        <f t="shared" si="573"/>
        <v>0</v>
      </c>
      <c r="EUI60" s="23">
        <f t="shared" si="573"/>
        <v>0</v>
      </c>
      <c r="EUJ60" s="23">
        <f t="shared" si="573"/>
        <v>0</v>
      </c>
      <c r="EUK60" s="23">
        <f t="shared" si="573"/>
        <v>0</v>
      </c>
      <c r="EUL60" s="23">
        <f t="shared" si="573"/>
        <v>0</v>
      </c>
      <c r="EUM60" s="23">
        <f t="shared" si="573"/>
        <v>0</v>
      </c>
      <c r="EUN60" s="23">
        <f t="shared" si="573"/>
        <v>0</v>
      </c>
      <c r="EUO60" s="23">
        <f t="shared" si="573"/>
        <v>0</v>
      </c>
      <c r="EUP60" s="23">
        <f t="shared" si="573"/>
        <v>0</v>
      </c>
      <c r="EUQ60" s="23">
        <f t="shared" si="573"/>
        <v>0</v>
      </c>
      <c r="EUR60" s="23">
        <f t="shared" si="573"/>
        <v>0</v>
      </c>
      <c r="EUS60" s="23">
        <f t="shared" si="573"/>
        <v>0</v>
      </c>
      <c r="EUT60" s="23">
        <f t="shared" si="573"/>
        <v>0</v>
      </c>
      <c r="EUU60" s="23">
        <f t="shared" si="573"/>
        <v>0</v>
      </c>
      <c r="EUV60" s="23">
        <f t="shared" si="573"/>
        <v>0</v>
      </c>
      <c r="EUW60" s="23">
        <f t="shared" si="573"/>
        <v>0</v>
      </c>
      <c r="EUX60" s="23">
        <f t="shared" si="573"/>
        <v>0</v>
      </c>
      <c r="EUY60" s="23">
        <f t="shared" si="573"/>
        <v>0</v>
      </c>
      <c r="EUZ60" s="23">
        <f t="shared" si="573"/>
        <v>0</v>
      </c>
      <c r="EVA60" s="23">
        <f t="shared" si="573"/>
        <v>0</v>
      </c>
      <c r="EVB60" s="23">
        <f t="shared" si="573"/>
        <v>0</v>
      </c>
      <c r="EVC60" s="23">
        <f t="shared" si="573"/>
        <v>0</v>
      </c>
      <c r="EVD60" s="23">
        <f t="shared" si="573"/>
        <v>0</v>
      </c>
      <c r="EVE60" s="23">
        <f t="shared" si="573"/>
        <v>0</v>
      </c>
      <c r="EVF60" s="23">
        <f t="shared" si="573"/>
        <v>0</v>
      </c>
      <c r="EVG60" s="23">
        <f t="shared" si="573"/>
        <v>0</v>
      </c>
      <c r="EVH60" s="23">
        <f t="shared" si="573"/>
        <v>0</v>
      </c>
      <c r="EVI60" s="23">
        <f t="shared" si="573"/>
        <v>0</v>
      </c>
      <c r="EVJ60" s="23">
        <f t="shared" si="573"/>
        <v>0</v>
      </c>
      <c r="EVK60" s="23">
        <f t="shared" si="573"/>
        <v>0</v>
      </c>
      <c r="EVL60" s="23">
        <f t="shared" si="573"/>
        <v>0</v>
      </c>
      <c r="EVM60" s="23">
        <f t="shared" si="573"/>
        <v>0</v>
      </c>
      <c r="EVN60" s="23">
        <f t="shared" si="573"/>
        <v>0</v>
      </c>
      <c r="EVO60" s="23">
        <f t="shared" si="573"/>
        <v>0</v>
      </c>
      <c r="EVP60" s="23">
        <f t="shared" si="573"/>
        <v>0</v>
      </c>
      <c r="EVQ60" s="23">
        <f t="shared" si="573"/>
        <v>0</v>
      </c>
      <c r="EVR60" s="23">
        <f t="shared" si="573"/>
        <v>0</v>
      </c>
      <c r="EVS60" s="23">
        <f t="shared" si="573"/>
        <v>0</v>
      </c>
      <c r="EVT60" s="23">
        <f t="shared" si="573"/>
        <v>0</v>
      </c>
      <c r="EVU60" s="23">
        <f t="shared" ref="EVU60:EYF60" si="574">EVU59+EVU49</f>
        <v>0</v>
      </c>
      <c r="EVV60" s="23">
        <f t="shared" si="574"/>
        <v>0</v>
      </c>
      <c r="EVW60" s="23">
        <f t="shared" si="574"/>
        <v>0</v>
      </c>
      <c r="EVX60" s="23">
        <f t="shared" si="574"/>
        <v>0</v>
      </c>
      <c r="EVY60" s="23">
        <f t="shared" si="574"/>
        <v>0</v>
      </c>
      <c r="EVZ60" s="23">
        <f t="shared" si="574"/>
        <v>0</v>
      </c>
      <c r="EWA60" s="23">
        <f t="shared" si="574"/>
        <v>0</v>
      </c>
      <c r="EWB60" s="23">
        <f t="shared" si="574"/>
        <v>0</v>
      </c>
      <c r="EWC60" s="23">
        <f t="shared" si="574"/>
        <v>0</v>
      </c>
      <c r="EWD60" s="23">
        <f t="shared" si="574"/>
        <v>0</v>
      </c>
      <c r="EWE60" s="23">
        <f t="shared" si="574"/>
        <v>0</v>
      </c>
      <c r="EWF60" s="23">
        <f t="shared" si="574"/>
        <v>0</v>
      </c>
      <c r="EWG60" s="23">
        <f t="shared" si="574"/>
        <v>0</v>
      </c>
      <c r="EWH60" s="23">
        <f t="shared" si="574"/>
        <v>0</v>
      </c>
      <c r="EWI60" s="23">
        <f t="shared" si="574"/>
        <v>0</v>
      </c>
      <c r="EWJ60" s="23">
        <f t="shared" si="574"/>
        <v>0</v>
      </c>
      <c r="EWK60" s="23">
        <f t="shared" si="574"/>
        <v>0</v>
      </c>
      <c r="EWL60" s="23">
        <f t="shared" si="574"/>
        <v>0</v>
      </c>
      <c r="EWM60" s="23">
        <f t="shared" si="574"/>
        <v>0</v>
      </c>
      <c r="EWN60" s="23">
        <f t="shared" si="574"/>
        <v>0</v>
      </c>
      <c r="EWO60" s="23">
        <f t="shared" si="574"/>
        <v>0</v>
      </c>
      <c r="EWP60" s="23">
        <f t="shared" si="574"/>
        <v>0</v>
      </c>
      <c r="EWQ60" s="23">
        <f t="shared" si="574"/>
        <v>0</v>
      </c>
      <c r="EWR60" s="23">
        <f t="shared" si="574"/>
        <v>0</v>
      </c>
      <c r="EWS60" s="23">
        <f t="shared" si="574"/>
        <v>0</v>
      </c>
      <c r="EWT60" s="23">
        <f t="shared" si="574"/>
        <v>0</v>
      </c>
      <c r="EWU60" s="23">
        <f t="shared" si="574"/>
        <v>0</v>
      </c>
      <c r="EWV60" s="23">
        <f t="shared" si="574"/>
        <v>0</v>
      </c>
      <c r="EWW60" s="23">
        <f t="shared" si="574"/>
        <v>0</v>
      </c>
      <c r="EWX60" s="23">
        <f t="shared" si="574"/>
        <v>0</v>
      </c>
      <c r="EWY60" s="23">
        <f t="shared" si="574"/>
        <v>0</v>
      </c>
      <c r="EWZ60" s="23">
        <f t="shared" si="574"/>
        <v>0</v>
      </c>
      <c r="EXA60" s="23">
        <f t="shared" si="574"/>
        <v>0</v>
      </c>
      <c r="EXB60" s="23">
        <f t="shared" si="574"/>
        <v>0</v>
      </c>
      <c r="EXC60" s="23">
        <f t="shared" si="574"/>
        <v>0</v>
      </c>
      <c r="EXD60" s="23">
        <f t="shared" si="574"/>
        <v>0</v>
      </c>
      <c r="EXE60" s="23">
        <f t="shared" si="574"/>
        <v>0</v>
      </c>
      <c r="EXF60" s="23">
        <f t="shared" si="574"/>
        <v>0</v>
      </c>
      <c r="EXG60" s="23">
        <f t="shared" si="574"/>
        <v>0</v>
      </c>
      <c r="EXH60" s="23">
        <f t="shared" si="574"/>
        <v>0</v>
      </c>
      <c r="EXI60" s="23">
        <f t="shared" si="574"/>
        <v>0</v>
      </c>
      <c r="EXJ60" s="23">
        <f t="shared" si="574"/>
        <v>0</v>
      </c>
      <c r="EXK60" s="23">
        <f t="shared" si="574"/>
        <v>0</v>
      </c>
      <c r="EXL60" s="23">
        <f t="shared" si="574"/>
        <v>0</v>
      </c>
      <c r="EXM60" s="23">
        <f t="shared" si="574"/>
        <v>0</v>
      </c>
      <c r="EXN60" s="23">
        <f t="shared" si="574"/>
        <v>0</v>
      </c>
      <c r="EXO60" s="23">
        <f t="shared" si="574"/>
        <v>0</v>
      </c>
      <c r="EXP60" s="23">
        <f t="shared" si="574"/>
        <v>0</v>
      </c>
      <c r="EXQ60" s="23">
        <f t="shared" si="574"/>
        <v>0</v>
      </c>
      <c r="EXR60" s="23">
        <f t="shared" si="574"/>
        <v>0</v>
      </c>
      <c r="EXS60" s="23">
        <f t="shared" si="574"/>
        <v>0</v>
      </c>
      <c r="EXT60" s="23">
        <f t="shared" si="574"/>
        <v>0</v>
      </c>
      <c r="EXU60" s="23">
        <f t="shared" si="574"/>
        <v>0</v>
      </c>
      <c r="EXV60" s="23">
        <f t="shared" si="574"/>
        <v>0</v>
      </c>
      <c r="EXW60" s="23">
        <f t="shared" si="574"/>
        <v>0</v>
      </c>
      <c r="EXX60" s="23">
        <f t="shared" si="574"/>
        <v>0</v>
      </c>
      <c r="EXY60" s="23">
        <f t="shared" si="574"/>
        <v>0</v>
      </c>
      <c r="EXZ60" s="23">
        <f t="shared" si="574"/>
        <v>0</v>
      </c>
      <c r="EYA60" s="23">
        <f t="shared" si="574"/>
        <v>0</v>
      </c>
      <c r="EYB60" s="23">
        <f t="shared" si="574"/>
        <v>0</v>
      </c>
      <c r="EYC60" s="23">
        <f t="shared" si="574"/>
        <v>0</v>
      </c>
      <c r="EYD60" s="23">
        <f t="shared" si="574"/>
        <v>0</v>
      </c>
      <c r="EYE60" s="23">
        <f t="shared" si="574"/>
        <v>0</v>
      </c>
      <c r="EYF60" s="23">
        <f t="shared" si="574"/>
        <v>0</v>
      </c>
      <c r="EYG60" s="23">
        <f t="shared" ref="EYG60:FAR60" si="575">EYG59+EYG49</f>
        <v>0</v>
      </c>
      <c r="EYH60" s="23">
        <f t="shared" si="575"/>
        <v>0</v>
      </c>
      <c r="EYI60" s="23">
        <f t="shared" si="575"/>
        <v>0</v>
      </c>
      <c r="EYJ60" s="23">
        <f t="shared" si="575"/>
        <v>0</v>
      </c>
      <c r="EYK60" s="23">
        <f t="shared" si="575"/>
        <v>0</v>
      </c>
      <c r="EYL60" s="23">
        <f t="shared" si="575"/>
        <v>0</v>
      </c>
      <c r="EYM60" s="23">
        <f t="shared" si="575"/>
        <v>0</v>
      </c>
      <c r="EYN60" s="23">
        <f t="shared" si="575"/>
        <v>0</v>
      </c>
      <c r="EYO60" s="23">
        <f t="shared" si="575"/>
        <v>0</v>
      </c>
      <c r="EYP60" s="23">
        <f t="shared" si="575"/>
        <v>0</v>
      </c>
      <c r="EYQ60" s="23">
        <f t="shared" si="575"/>
        <v>0</v>
      </c>
      <c r="EYR60" s="23">
        <f t="shared" si="575"/>
        <v>0</v>
      </c>
      <c r="EYS60" s="23">
        <f t="shared" si="575"/>
        <v>0</v>
      </c>
      <c r="EYT60" s="23">
        <f t="shared" si="575"/>
        <v>0</v>
      </c>
      <c r="EYU60" s="23">
        <f t="shared" si="575"/>
        <v>0</v>
      </c>
      <c r="EYV60" s="23">
        <f t="shared" si="575"/>
        <v>0</v>
      </c>
      <c r="EYW60" s="23">
        <f t="shared" si="575"/>
        <v>0</v>
      </c>
      <c r="EYX60" s="23">
        <f t="shared" si="575"/>
        <v>0</v>
      </c>
      <c r="EYY60" s="23">
        <f t="shared" si="575"/>
        <v>0</v>
      </c>
      <c r="EYZ60" s="23">
        <f t="shared" si="575"/>
        <v>0</v>
      </c>
      <c r="EZA60" s="23">
        <f t="shared" si="575"/>
        <v>0</v>
      </c>
      <c r="EZB60" s="23">
        <f t="shared" si="575"/>
        <v>0</v>
      </c>
      <c r="EZC60" s="23">
        <f t="shared" si="575"/>
        <v>0</v>
      </c>
      <c r="EZD60" s="23">
        <f t="shared" si="575"/>
        <v>0</v>
      </c>
      <c r="EZE60" s="23">
        <f t="shared" si="575"/>
        <v>0</v>
      </c>
      <c r="EZF60" s="23">
        <f t="shared" si="575"/>
        <v>0</v>
      </c>
      <c r="EZG60" s="23">
        <f t="shared" si="575"/>
        <v>0</v>
      </c>
      <c r="EZH60" s="23">
        <f t="shared" si="575"/>
        <v>0</v>
      </c>
      <c r="EZI60" s="23">
        <f t="shared" si="575"/>
        <v>0</v>
      </c>
      <c r="EZJ60" s="23">
        <f t="shared" si="575"/>
        <v>0</v>
      </c>
      <c r="EZK60" s="23">
        <f t="shared" si="575"/>
        <v>0</v>
      </c>
      <c r="EZL60" s="23">
        <f t="shared" si="575"/>
        <v>0</v>
      </c>
      <c r="EZM60" s="23">
        <f t="shared" si="575"/>
        <v>0</v>
      </c>
      <c r="EZN60" s="23">
        <f t="shared" si="575"/>
        <v>0</v>
      </c>
      <c r="EZO60" s="23">
        <f t="shared" si="575"/>
        <v>0</v>
      </c>
      <c r="EZP60" s="23">
        <f t="shared" si="575"/>
        <v>0</v>
      </c>
      <c r="EZQ60" s="23">
        <f t="shared" si="575"/>
        <v>0</v>
      </c>
      <c r="EZR60" s="23">
        <f t="shared" si="575"/>
        <v>0</v>
      </c>
      <c r="EZS60" s="23">
        <f t="shared" si="575"/>
        <v>0</v>
      </c>
      <c r="EZT60" s="23">
        <f t="shared" si="575"/>
        <v>0</v>
      </c>
      <c r="EZU60" s="23">
        <f t="shared" si="575"/>
        <v>0</v>
      </c>
      <c r="EZV60" s="23">
        <f t="shared" si="575"/>
        <v>0</v>
      </c>
      <c r="EZW60" s="23">
        <f t="shared" si="575"/>
        <v>0</v>
      </c>
      <c r="EZX60" s="23">
        <f t="shared" si="575"/>
        <v>0</v>
      </c>
      <c r="EZY60" s="23">
        <f t="shared" si="575"/>
        <v>0</v>
      </c>
      <c r="EZZ60" s="23">
        <f t="shared" si="575"/>
        <v>0</v>
      </c>
      <c r="FAA60" s="23">
        <f t="shared" si="575"/>
        <v>0</v>
      </c>
      <c r="FAB60" s="23">
        <f t="shared" si="575"/>
        <v>0</v>
      </c>
      <c r="FAC60" s="23">
        <f t="shared" si="575"/>
        <v>0</v>
      </c>
      <c r="FAD60" s="23">
        <f t="shared" si="575"/>
        <v>0</v>
      </c>
      <c r="FAE60" s="23">
        <f t="shared" si="575"/>
        <v>0</v>
      </c>
      <c r="FAF60" s="23">
        <f t="shared" si="575"/>
        <v>0</v>
      </c>
      <c r="FAG60" s="23">
        <f t="shared" si="575"/>
        <v>0</v>
      </c>
      <c r="FAH60" s="23">
        <f t="shared" si="575"/>
        <v>0</v>
      </c>
      <c r="FAI60" s="23">
        <f t="shared" si="575"/>
        <v>0</v>
      </c>
      <c r="FAJ60" s="23">
        <f t="shared" si="575"/>
        <v>0</v>
      </c>
      <c r="FAK60" s="23">
        <f t="shared" si="575"/>
        <v>0</v>
      </c>
      <c r="FAL60" s="23">
        <f t="shared" si="575"/>
        <v>0</v>
      </c>
      <c r="FAM60" s="23">
        <f t="shared" si="575"/>
        <v>0</v>
      </c>
      <c r="FAN60" s="23">
        <f t="shared" si="575"/>
        <v>0</v>
      </c>
      <c r="FAO60" s="23">
        <f t="shared" si="575"/>
        <v>0</v>
      </c>
      <c r="FAP60" s="23">
        <f t="shared" si="575"/>
        <v>0</v>
      </c>
      <c r="FAQ60" s="23">
        <f t="shared" si="575"/>
        <v>0</v>
      </c>
      <c r="FAR60" s="23">
        <f t="shared" si="575"/>
        <v>0</v>
      </c>
      <c r="FAS60" s="23">
        <f t="shared" ref="FAS60:FDD60" si="576">FAS59+FAS49</f>
        <v>0</v>
      </c>
      <c r="FAT60" s="23">
        <f t="shared" si="576"/>
        <v>0</v>
      </c>
      <c r="FAU60" s="23">
        <f t="shared" si="576"/>
        <v>0</v>
      </c>
      <c r="FAV60" s="23">
        <f t="shared" si="576"/>
        <v>0</v>
      </c>
      <c r="FAW60" s="23">
        <f t="shared" si="576"/>
        <v>0</v>
      </c>
      <c r="FAX60" s="23">
        <f t="shared" si="576"/>
        <v>0</v>
      </c>
      <c r="FAY60" s="23">
        <f t="shared" si="576"/>
        <v>0</v>
      </c>
      <c r="FAZ60" s="23">
        <f t="shared" si="576"/>
        <v>0</v>
      </c>
      <c r="FBA60" s="23">
        <f t="shared" si="576"/>
        <v>0</v>
      </c>
      <c r="FBB60" s="23">
        <f t="shared" si="576"/>
        <v>0</v>
      </c>
      <c r="FBC60" s="23">
        <f t="shared" si="576"/>
        <v>0</v>
      </c>
      <c r="FBD60" s="23">
        <f t="shared" si="576"/>
        <v>0</v>
      </c>
      <c r="FBE60" s="23">
        <f t="shared" si="576"/>
        <v>0</v>
      </c>
      <c r="FBF60" s="23">
        <f t="shared" si="576"/>
        <v>0</v>
      </c>
      <c r="FBG60" s="23">
        <f t="shared" si="576"/>
        <v>0</v>
      </c>
      <c r="FBH60" s="23">
        <f t="shared" si="576"/>
        <v>0</v>
      </c>
      <c r="FBI60" s="23">
        <f t="shared" si="576"/>
        <v>0</v>
      </c>
      <c r="FBJ60" s="23">
        <f t="shared" si="576"/>
        <v>0</v>
      </c>
      <c r="FBK60" s="23">
        <f t="shared" si="576"/>
        <v>0</v>
      </c>
      <c r="FBL60" s="23">
        <f t="shared" si="576"/>
        <v>0</v>
      </c>
      <c r="FBM60" s="23">
        <f t="shared" si="576"/>
        <v>0</v>
      </c>
      <c r="FBN60" s="23">
        <f t="shared" si="576"/>
        <v>0</v>
      </c>
      <c r="FBO60" s="23">
        <f t="shared" si="576"/>
        <v>0</v>
      </c>
      <c r="FBP60" s="23">
        <f t="shared" si="576"/>
        <v>0</v>
      </c>
      <c r="FBQ60" s="23">
        <f t="shared" si="576"/>
        <v>0</v>
      </c>
      <c r="FBR60" s="23">
        <f t="shared" si="576"/>
        <v>0</v>
      </c>
      <c r="FBS60" s="23">
        <f t="shared" si="576"/>
        <v>0</v>
      </c>
      <c r="FBT60" s="23">
        <f t="shared" si="576"/>
        <v>0</v>
      </c>
      <c r="FBU60" s="23">
        <f t="shared" si="576"/>
        <v>0</v>
      </c>
      <c r="FBV60" s="23">
        <f t="shared" si="576"/>
        <v>0</v>
      </c>
      <c r="FBW60" s="23">
        <f t="shared" si="576"/>
        <v>0</v>
      </c>
      <c r="FBX60" s="23">
        <f t="shared" si="576"/>
        <v>0</v>
      </c>
      <c r="FBY60" s="23">
        <f t="shared" si="576"/>
        <v>0</v>
      </c>
      <c r="FBZ60" s="23">
        <f t="shared" si="576"/>
        <v>0</v>
      </c>
      <c r="FCA60" s="23">
        <f t="shared" si="576"/>
        <v>0</v>
      </c>
      <c r="FCB60" s="23">
        <f t="shared" si="576"/>
        <v>0</v>
      </c>
      <c r="FCC60" s="23">
        <f t="shared" si="576"/>
        <v>0</v>
      </c>
      <c r="FCD60" s="23">
        <f t="shared" si="576"/>
        <v>0</v>
      </c>
      <c r="FCE60" s="23">
        <f t="shared" si="576"/>
        <v>0</v>
      </c>
      <c r="FCF60" s="23">
        <f t="shared" si="576"/>
        <v>0</v>
      </c>
      <c r="FCG60" s="23">
        <f t="shared" si="576"/>
        <v>0</v>
      </c>
      <c r="FCH60" s="23">
        <f t="shared" si="576"/>
        <v>0</v>
      </c>
      <c r="FCI60" s="23">
        <f t="shared" si="576"/>
        <v>0</v>
      </c>
      <c r="FCJ60" s="23">
        <f t="shared" si="576"/>
        <v>0</v>
      </c>
      <c r="FCK60" s="23">
        <f t="shared" si="576"/>
        <v>0</v>
      </c>
      <c r="FCL60" s="23">
        <f t="shared" si="576"/>
        <v>0</v>
      </c>
      <c r="FCM60" s="23">
        <f t="shared" si="576"/>
        <v>0</v>
      </c>
      <c r="FCN60" s="23">
        <f t="shared" si="576"/>
        <v>0</v>
      </c>
      <c r="FCO60" s="23">
        <f t="shared" si="576"/>
        <v>0</v>
      </c>
      <c r="FCP60" s="23">
        <f t="shared" si="576"/>
        <v>0</v>
      </c>
      <c r="FCQ60" s="23">
        <f t="shared" si="576"/>
        <v>0</v>
      </c>
      <c r="FCR60" s="23">
        <f t="shared" si="576"/>
        <v>0</v>
      </c>
      <c r="FCS60" s="23">
        <f t="shared" si="576"/>
        <v>0</v>
      </c>
      <c r="FCT60" s="23">
        <f t="shared" si="576"/>
        <v>0</v>
      </c>
      <c r="FCU60" s="23">
        <f t="shared" si="576"/>
        <v>0</v>
      </c>
      <c r="FCV60" s="23">
        <f t="shared" si="576"/>
        <v>0</v>
      </c>
      <c r="FCW60" s="23">
        <f t="shared" si="576"/>
        <v>0</v>
      </c>
      <c r="FCX60" s="23">
        <f t="shared" si="576"/>
        <v>0</v>
      </c>
      <c r="FCY60" s="23">
        <f t="shared" si="576"/>
        <v>0</v>
      </c>
      <c r="FCZ60" s="23">
        <f t="shared" si="576"/>
        <v>0</v>
      </c>
      <c r="FDA60" s="23">
        <f t="shared" si="576"/>
        <v>0</v>
      </c>
      <c r="FDB60" s="23">
        <f t="shared" si="576"/>
        <v>0</v>
      </c>
      <c r="FDC60" s="23">
        <f t="shared" si="576"/>
        <v>0</v>
      </c>
      <c r="FDD60" s="23">
        <f t="shared" si="576"/>
        <v>0</v>
      </c>
      <c r="FDE60" s="23">
        <f t="shared" ref="FDE60:FFP60" si="577">FDE59+FDE49</f>
        <v>0</v>
      </c>
      <c r="FDF60" s="23">
        <f t="shared" si="577"/>
        <v>0</v>
      </c>
      <c r="FDG60" s="23">
        <f t="shared" si="577"/>
        <v>0</v>
      </c>
      <c r="FDH60" s="23">
        <f t="shared" si="577"/>
        <v>0</v>
      </c>
      <c r="FDI60" s="23">
        <f t="shared" si="577"/>
        <v>0</v>
      </c>
      <c r="FDJ60" s="23">
        <f t="shared" si="577"/>
        <v>0</v>
      </c>
      <c r="FDK60" s="23">
        <f t="shared" si="577"/>
        <v>0</v>
      </c>
      <c r="FDL60" s="23">
        <f t="shared" si="577"/>
        <v>0</v>
      </c>
      <c r="FDM60" s="23">
        <f t="shared" si="577"/>
        <v>0</v>
      </c>
      <c r="FDN60" s="23">
        <f t="shared" si="577"/>
        <v>0</v>
      </c>
      <c r="FDO60" s="23">
        <f t="shared" si="577"/>
        <v>0</v>
      </c>
      <c r="FDP60" s="23">
        <f t="shared" si="577"/>
        <v>0</v>
      </c>
      <c r="FDQ60" s="23">
        <f t="shared" si="577"/>
        <v>0</v>
      </c>
      <c r="FDR60" s="23">
        <f t="shared" si="577"/>
        <v>0</v>
      </c>
      <c r="FDS60" s="23">
        <f t="shared" si="577"/>
        <v>0</v>
      </c>
      <c r="FDT60" s="23">
        <f t="shared" si="577"/>
        <v>0</v>
      </c>
      <c r="FDU60" s="23">
        <f t="shared" si="577"/>
        <v>0</v>
      </c>
      <c r="FDV60" s="23">
        <f t="shared" si="577"/>
        <v>0</v>
      </c>
      <c r="FDW60" s="23">
        <f t="shared" si="577"/>
        <v>0</v>
      </c>
      <c r="FDX60" s="23">
        <f t="shared" si="577"/>
        <v>0</v>
      </c>
      <c r="FDY60" s="23">
        <f t="shared" si="577"/>
        <v>0</v>
      </c>
      <c r="FDZ60" s="23">
        <f t="shared" si="577"/>
        <v>0</v>
      </c>
      <c r="FEA60" s="23">
        <f t="shared" si="577"/>
        <v>0</v>
      </c>
      <c r="FEB60" s="23">
        <f t="shared" si="577"/>
        <v>0</v>
      </c>
      <c r="FEC60" s="23">
        <f t="shared" si="577"/>
        <v>0</v>
      </c>
      <c r="FED60" s="23">
        <f t="shared" si="577"/>
        <v>0</v>
      </c>
      <c r="FEE60" s="23">
        <f t="shared" si="577"/>
        <v>0</v>
      </c>
      <c r="FEF60" s="23">
        <f t="shared" si="577"/>
        <v>0</v>
      </c>
      <c r="FEG60" s="23">
        <f t="shared" si="577"/>
        <v>0</v>
      </c>
      <c r="FEH60" s="23">
        <f t="shared" si="577"/>
        <v>0</v>
      </c>
      <c r="FEI60" s="23">
        <f t="shared" si="577"/>
        <v>0</v>
      </c>
      <c r="FEJ60" s="23">
        <f t="shared" si="577"/>
        <v>0</v>
      </c>
      <c r="FEK60" s="23">
        <f t="shared" si="577"/>
        <v>0</v>
      </c>
      <c r="FEL60" s="23">
        <f t="shared" si="577"/>
        <v>0</v>
      </c>
      <c r="FEM60" s="23">
        <f t="shared" si="577"/>
        <v>0</v>
      </c>
      <c r="FEN60" s="23">
        <f t="shared" si="577"/>
        <v>0</v>
      </c>
      <c r="FEO60" s="23">
        <f t="shared" si="577"/>
        <v>0</v>
      </c>
      <c r="FEP60" s="23">
        <f t="shared" si="577"/>
        <v>0</v>
      </c>
      <c r="FEQ60" s="23">
        <f t="shared" si="577"/>
        <v>0</v>
      </c>
      <c r="FER60" s="23">
        <f t="shared" si="577"/>
        <v>0</v>
      </c>
      <c r="FES60" s="23">
        <f t="shared" si="577"/>
        <v>0</v>
      </c>
      <c r="FET60" s="23">
        <f t="shared" si="577"/>
        <v>0</v>
      </c>
      <c r="FEU60" s="23">
        <f t="shared" si="577"/>
        <v>0</v>
      </c>
      <c r="FEV60" s="23">
        <f t="shared" si="577"/>
        <v>0</v>
      </c>
      <c r="FEW60" s="23">
        <f t="shared" si="577"/>
        <v>0</v>
      </c>
      <c r="FEX60" s="23">
        <f t="shared" si="577"/>
        <v>0</v>
      </c>
      <c r="FEY60" s="23">
        <f t="shared" si="577"/>
        <v>0</v>
      </c>
      <c r="FEZ60" s="23">
        <f t="shared" si="577"/>
        <v>0</v>
      </c>
      <c r="FFA60" s="23">
        <f t="shared" si="577"/>
        <v>0</v>
      </c>
      <c r="FFB60" s="23">
        <f t="shared" si="577"/>
        <v>0</v>
      </c>
      <c r="FFC60" s="23">
        <f t="shared" si="577"/>
        <v>0</v>
      </c>
      <c r="FFD60" s="23">
        <f t="shared" si="577"/>
        <v>0</v>
      </c>
      <c r="FFE60" s="23">
        <f t="shared" si="577"/>
        <v>0</v>
      </c>
      <c r="FFF60" s="23">
        <f t="shared" si="577"/>
        <v>0</v>
      </c>
      <c r="FFG60" s="23">
        <f t="shared" si="577"/>
        <v>0</v>
      </c>
      <c r="FFH60" s="23">
        <f t="shared" si="577"/>
        <v>0</v>
      </c>
      <c r="FFI60" s="23">
        <f t="shared" si="577"/>
        <v>0</v>
      </c>
      <c r="FFJ60" s="23">
        <f t="shared" si="577"/>
        <v>0</v>
      </c>
      <c r="FFK60" s="23">
        <f t="shared" si="577"/>
        <v>0</v>
      </c>
      <c r="FFL60" s="23">
        <f t="shared" si="577"/>
        <v>0</v>
      </c>
      <c r="FFM60" s="23">
        <f t="shared" si="577"/>
        <v>0</v>
      </c>
      <c r="FFN60" s="23">
        <f t="shared" si="577"/>
        <v>0</v>
      </c>
      <c r="FFO60" s="23">
        <f t="shared" si="577"/>
        <v>0</v>
      </c>
      <c r="FFP60" s="23">
        <f t="shared" si="577"/>
        <v>0</v>
      </c>
      <c r="FFQ60" s="23">
        <f t="shared" ref="FFQ60:FIB60" si="578">FFQ59+FFQ49</f>
        <v>0</v>
      </c>
      <c r="FFR60" s="23">
        <f t="shared" si="578"/>
        <v>0</v>
      </c>
      <c r="FFS60" s="23">
        <f t="shared" si="578"/>
        <v>0</v>
      </c>
      <c r="FFT60" s="23">
        <f t="shared" si="578"/>
        <v>0</v>
      </c>
      <c r="FFU60" s="23">
        <f t="shared" si="578"/>
        <v>0</v>
      </c>
      <c r="FFV60" s="23">
        <f t="shared" si="578"/>
        <v>0</v>
      </c>
      <c r="FFW60" s="23">
        <f t="shared" si="578"/>
        <v>0</v>
      </c>
      <c r="FFX60" s="23">
        <f t="shared" si="578"/>
        <v>0</v>
      </c>
      <c r="FFY60" s="23">
        <f t="shared" si="578"/>
        <v>0</v>
      </c>
      <c r="FFZ60" s="23">
        <f t="shared" si="578"/>
        <v>0</v>
      </c>
      <c r="FGA60" s="23">
        <f t="shared" si="578"/>
        <v>0</v>
      </c>
      <c r="FGB60" s="23">
        <f t="shared" si="578"/>
        <v>0</v>
      </c>
      <c r="FGC60" s="23">
        <f t="shared" si="578"/>
        <v>0</v>
      </c>
      <c r="FGD60" s="23">
        <f t="shared" si="578"/>
        <v>0</v>
      </c>
      <c r="FGE60" s="23">
        <f t="shared" si="578"/>
        <v>0</v>
      </c>
      <c r="FGF60" s="23">
        <f t="shared" si="578"/>
        <v>0</v>
      </c>
      <c r="FGG60" s="23">
        <f t="shared" si="578"/>
        <v>0</v>
      </c>
      <c r="FGH60" s="23">
        <f t="shared" si="578"/>
        <v>0</v>
      </c>
      <c r="FGI60" s="23">
        <f t="shared" si="578"/>
        <v>0</v>
      </c>
      <c r="FGJ60" s="23">
        <f t="shared" si="578"/>
        <v>0</v>
      </c>
      <c r="FGK60" s="23">
        <f t="shared" si="578"/>
        <v>0</v>
      </c>
      <c r="FGL60" s="23">
        <f t="shared" si="578"/>
        <v>0</v>
      </c>
      <c r="FGM60" s="23">
        <f t="shared" si="578"/>
        <v>0</v>
      </c>
      <c r="FGN60" s="23">
        <f t="shared" si="578"/>
        <v>0</v>
      </c>
      <c r="FGO60" s="23">
        <f t="shared" si="578"/>
        <v>0</v>
      </c>
      <c r="FGP60" s="23">
        <f t="shared" si="578"/>
        <v>0</v>
      </c>
      <c r="FGQ60" s="23">
        <f t="shared" si="578"/>
        <v>0</v>
      </c>
      <c r="FGR60" s="23">
        <f t="shared" si="578"/>
        <v>0</v>
      </c>
      <c r="FGS60" s="23">
        <f t="shared" si="578"/>
        <v>0</v>
      </c>
      <c r="FGT60" s="23">
        <f t="shared" si="578"/>
        <v>0</v>
      </c>
      <c r="FGU60" s="23">
        <f t="shared" si="578"/>
        <v>0</v>
      </c>
      <c r="FGV60" s="23">
        <f t="shared" si="578"/>
        <v>0</v>
      </c>
      <c r="FGW60" s="23">
        <f t="shared" si="578"/>
        <v>0</v>
      </c>
      <c r="FGX60" s="23">
        <f t="shared" si="578"/>
        <v>0</v>
      </c>
      <c r="FGY60" s="23">
        <f t="shared" si="578"/>
        <v>0</v>
      </c>
      <c r="FGZ60" s="23">
        <f t="shared" si="578"/>
        <v>0</v>
      </c>
      <c r="FHA60" s="23">
        <f t="shared" si="578"/>
        <v>0</v>
      </c>
      <c r="FHB60" s="23">
        <f t="shared" si="578"/>
        <v>0</v>
      </c>
      <c r="FHC60" s="23">
        <f t="shared" si="578"/>
        <v>0</v>
      </c>
      <c r="FHD60" s="23">
        <f t="shared" si="578"/>
        <v>0</v>
      </c>
      <c r="FHE60" s="23">
        <f t="shared" si="578"/>
        <v>0</v>
      </c>
      <c r="FHF60" s="23">
        <f t="shared" si="578"/>
        <v>0</v>
      </c>
      <c r="FHG60" s="23">
        <f t="shared" si="578"/>
        <v>0</v>
      </c>
      <c r="FHH60" s="23">
        <f t="shared" si="578"/>
        <v>0</v>
      </c>
      <c r="FHI60" s="23">
        <f t="shared" si="578"/>
        <v>0</v>
      </c>
      <c r="FHJ60" s="23">
        <f t="shared" si="578"/>
        <v>0</v>
      </c>
      <c r="FHK60" s="23">
        <f t="shared" si="578"/>
        <v>0</v>
      </c>
      <c r="FHL60" s="23">
        <f t="shared" si="578"/>
        <v>0</v>
      </c>
      <c r="FHM60" s="23">
        <f t="shared" si="578"/>
        <v>0</v>
      </c>
      <c r="FHN60" s="23">
        <f t="shared" si="578"/>
        <v>0</v>
      </c>
      <c r="FHO60" s="23">
        <f t="shared" si="578"/>
        <v>0</v>
      </c>
      <c r="FHP60" s="23">
        <f t="shared" si="578"/>
        <v>0</v>
      </c>
      <c r="FHQ60" s="23">
        <f t="shared" si="578"/>
        <v>0</v>
      </c>
      <c r="FHR60" s="23">
        <f t="shared" si="578"/>
        <v>0</v>
      </c>
      <c r="FHS60" s="23">
        <f t="shared" si="578"/>
        <v>0</v>
      </c>
      <c r="FHT60" s="23">
        <f t="shared" si="578"/>
        <v>0</v>
      </c>
      <c r="FHU60" s="23">
        <f t="shared" si="578"/>
        <v>0</v>
      </c>
      <c r="FHV60" s="23">
        <f t="shared" si="578"/>
        <v>0</v>
      </c>
      <c r="FHW60" s="23">
        <f t="shared" si="578"/>
        <v>0</v>
      </c>
      <c r="FHX60" s="23">
        <f t="shared" si="578"/>
        <v>0</v>
      </c>
      <c r="FHY60" s="23">
        <f t="shared" si="578"/>
        <v>0</v>
      </c>
      <c r="FHZ60" s="23">
        <f t="shared" si="578"/>
        <v>0</v>
      </c>
      <c r="FIA60" s="23">
        <f t="shared" si="578"/>
        <v>0</v>
      </c>
      <c r="FIB60" s="23">
        <f t="shared" si="578"/>
        <v>0</v>
      </c>
      <c r="FIC60" s="23">
        <f t="shared" ref="FIC60:FKN60" si="579">FIC59+FIC49</f>
        <v>0</v>
      </c>
      <c r="FID60" s="23">
        <f t="shared" si="579"/>
        <v>0</v>
      </c>
      <c r="FIE60" s="23">
        <f t="shared" si="579"/>
        <v>0</v>
      </c>
      <c r="FIF60" s="23">
        <f t="shared" si="579"/>
        <v>0</v>
      </c>
      <c r="FIG60" s="23">
        <f t="shared" si="579"/>
        <v>0</v>
      </c>
      <c r="FIH60" s="23">
        <f t="shared" si="579"/>
        <v>0</v>
      </c>
      <c r="FII60" s="23">
        <f t="shared" si="579"/>
        <v>0</v>
      </c>
      <c r="FIJ60" s="23">
        <f t="shared" si="579"/>
        <v>0</v>
      </c>
      <c r="FIK60" s="23">
        <f t="shared" si="579"/>
        <v>0</v>
      </c>
      <c r="FIL60" s="23">
        <f t="shared" si="579"/>
        <v>0</v>
      </c>
      <c r="FIM60" s="23">
        <f t="shared" si="579"/>
        <v>0</v>
      </c>
      <c r="FIN60" s="23">
        <f t="shared" si="579"/>
        <v>0</v>
      </c>
      <c r="FIO60" s="23">
        <f t="shared" si="579"/>
        <v>0</v>
      </c>
      <c r="FIP60" s="23">
        <f t="shared" si="579"/>
        <v>0</v>
      </c>
      <c r="FIQ60" s="23">
        <f t="shared" si="579"/>
        <v>0</v>
      </c>
      <c r="FIR60" s="23">
        <f t="shared" si="579"/>
        <v>0</v>
      </c>
      <c r="FIS60" s="23">
        <f t="shared" si="579"/>
        <v>0</v>
      </c>
      <c r="FIT60" s="23">
        <f t="shared" si="579"/>
        <v>0</v>
      </c>
      <c r="FIU60" s="23">
        <f t="shared" si="579"/>
        <v>0</v>
      </c>
      <c r="FIV60" s="23">
        <f t="shared" si="579"/>
        <v>0</v>
      </c>
      <c r="FIW60" s="23">
        <f t="shared" si="579"/>
        <v>0</v>
      </c>
      <c r="FIX60" s="23">
        <f t="shared" si="579"/>
        <v>0</v>
      </c>
      <c r="FIY60" s="23">
        <f t="shared" si="579"/>
        <v>0</v>
      </c>
      <c r="FIZ60" s="23">
        <f t="shared" si="579"/>
        <v>0</v>
      </c>
      <c r="FJA60" s="23">
        <f t="shared" si="579"/>
        <v>0</v>
      </c>
      <c r="FJB60" s="23">
        <f t="shared" si="579"/>
        <v>0</v>
      </c>
      <c r="FJC60" s="23">
        <f t="shared" si="579"/>
        <v>0</v>
      </c>
      <c r="FJD60" s="23">
        <f t="shared" si="579"/>
        <v>0</v>
      </c>
      <c r="FJE60" s="23">
        <f t="shared" si="579"/>
        <v>0</v>
      </c>
      <c r="FJF60" s="23">
        <f t="shared" si="579"/>
        <v>0</v>
      </c>
      <c r="FJG60" s="23">
        <f t="shared" si="579"/>
        <v>0</v>
      </c>
      <c r="FJH60" s="23">
        <f t="shared" si="579"/>
        <v>0</v>
      </c>
      <c r="FJI60" s="23">
        <f t="shared" si="579"/>
        <v>0</v>
      </c>
      <c r="FJJ60" s="23">
        <f t="shared" si="579"/>
        <v>0</v>
      </c>
      <c r="FJK60" s="23">
        <f t="shared" si="579"/>
        <v>0</v>
      </c>
      <c r="FJL60" s="23">
        <f t="shared" si="579"/>
        <v>0</v>
      </c>
      <c r="FJM60" s="23">
        <f t="shared" si="579"/>
        <v>0</v>
      </c>
      <c r="FJN60" s="23">
        <f t="shared" si="579"/>
        <v>0</v>
      </c>
      <c r="FJO60" s="23">
        <f t="shared" si="579"/>
        <v>0</v>
      </c>
      <c r="FJP60" s="23">
        <f t="shared" si="579"/>
        <v>0</v>
      </c>
      <c r="FJQ60" s="23">
        <f t="shared" si="579"/>
        <v>0</v>
      </c>
      <c r="FJR60" s="23">
        <f t="shared" si="579"/>
        <v>0</v>
      </c>
      <c r="FJS60" s="23">
        <f t="shared" si="579"/>
        <v>0</v>
      </c>
      <c r="FJT60" s="23">
        <f t="shared" si="579"/>
        <v>0</v>
      </c>
      <c r="FJU60" s="23">
        <f t="shared" si="579"/>
        <v>0</v>
      </c>
      <c r="FJV60" s="23">
        <f t="shared" si="579"/>
        <v>0</v>
      </c>
      <c r="FJW60" s="23">
        <f t="shared" si="579"/>
        <v>0</v>
      </c>
      <c r="FJX60" s="23">
        <f t="shared" si="579"/>
        <v>0</v>
      </c>
      <c r="FJY60" s="23">
        <f t="shared" si="579"/>
        <v>0</v>
      </c>
      <c r="FJZ60" s="23">
        <f t="shared" si="579"/>
        <v>0</v>
      </c>
      <c r="FKA60" s="23">
        <f t="shared" si="579"/>
        <v>0</v>
      </c>
      <c r="FKB60" s="23">
        <f t="shared" si="579"/>
        <v>0</v>
      </c>
      <c r="FKC60" s="23">
        <f t="shared" si="579"/>
        <v>0</v>
      </c>
      <c r="FKD60" s="23">
        <f t="shared" si="579"/>
        <v>0</v>
      </c>
      <c r="FKE60" s="23">
        <f t="shared" si="579"/>
        <v>0</v>
      </c>
      <c r="FKF60" s="23">
        <f t="shared" si="579"/>
        <v>0</v>
      </c>
      <c r="FKG60" s="23">
        <f t="shared" si="579"/>
        <v>0</v>
      </c>
      <c r="FKH60" s="23">
        <f t="shared" si="579"/>
        <v>0</v>
      </c>
      <c r="FKI60" s="23">
        <f t="shared" si="579"/>
        <v>0</v>
      </c>
      <c r="FKJ60" s="23">
        <f t="shared" si="579"/>
        <v>0</v>
      </c>
      <c r="FKK60" s="23">
        <f t="shared" si="579"/>
        <v>0</v>
      </c>
      <c r="FKL60" s="23">
        <f t="shared" si="579"/>
        <v>0</v>
      </c>
      <c r="FKM60" s="23">
        <f t="shared" si="579"/>
        <v>0</v>
      </c>
      <c r="FKN60" s="23">
        <f t="shared" si="579"/>
        <v>0</v>
      </c>
      <c r="FKO60" s="23">
        <f t="shared" ref="FKO60:FMZ60" si="580">FKO59+FKO49</f>
        <v>0</v>
      </c>
      <c r="FKP60" s="23">
        <f t="shared" si="580"/>
        <v>0</v>
      </c>
      <c r="FKQ60" s="23">
        <f t="shared" si="580"/>
        <v>0</v>
      </c>
      <c r="FKR60" s="23">
        <f t="shared" si="580"/>
        <v>0</v>
      </c>
      <c r="FKS60" s="23">
        <f t="shared" si="580"/>
        <v>0</v>
      </c>
      <c r="FKT60" s="23">
        <f t="shared" si="580"/>
        <v>0</v>
      </c>
      <c r="FKU60" s="23">
        <f t="shared" si="580"/>
        <v>0</v>
      </c>
      <c r="FKV60" s="23">
        <f t="shared" si="580"/>
        <v>0</v>
      </c>
      <c r="FKW60" s="23">
        <f t="shared" si="580"/>
        <v>0</v>
      </c>
      <c r="FKX60" s="23">
        <f t="shared" si="580"/>
        <v>0</v>
      </c>
      <c r="FKY60" s="23">
        <f t="shared" si="580"/>
        <v>0</v>
      </c>
      <c r="FKZ60" s="23">
        <f t="shared" si="580"/>
        <v>0</v>
      </c>
      <c r="FLA60" s="23">
        <f t="shared" si="580"/>
        <v>0</v>
      </c>
      <c r="FLB60" s="23">
        <f t="shared" si="580"/>
        <v>0</v>
      </c>
      <c r="FLC60" s="23">
        <f t="shared" si="580"/>
        <v>0</v>
      </c>
      <c r="FLD60" s="23">
        <f t="shared" si="580"/>
        <v>0</v>
      </c>
      <c r="FLE60" s="23">
        <f t="shared" si="580"/>
        <v>0</v>
      </c>
      <c r="FLF60" s="23">
        <f t="shared" si="580"/>
        <v>0</v>
      </c>
      <c r="FLG60" s="23">
        <f t="shared" si="580"/>
        <v>0</v>
      </c>
      <c r="FLH60" s="23">
        <f t="shared" si="580"/>
        <v>0</v>
      </c>
      <c r="FLI60" s="23">
        <f t="shared" si="580"/>
        <v>0</v>
      </c>
      <c r="FLJ60" s="23">
        <f t="shared" si="580"/>
        <v>0</v>
      </c>
      <c r="FLK60" s="23">
        <f t="shared" si="580"/>
        <v>0</v>
      </c>
      <c r="FLL60" s="23">
        <f t="shared" si="580"/>
        <v>0</v>
      </c>
      <c r="FLM60" s="23">
        <f t="shared" si="580"/>
        <v>0</v>
      </c>
      <c r="FLN60" s="23">
        <f t="shared" si="580"/>
        <v>0</v>
      </c>
      <c r="FLO60" s="23">
        <f t="shared" si="580"/>
        <v>0</v>
      </c>
      <c r="FLP60" s="23">
        <f t="shared" si="580"/>
        <v>0</v>
      </c>
      <c r="FLQ60" s="23">
        <f t="shared" si="580"/>
        <v>0</v>
      </c>
      <c r="FLR60" s="23">
        <f t="shared" si="580"/>
        <v>0</v>
      </c>
      <c r="FLS60" s="23">
        <f t="shared" si="580"/>
        <v>0</v>
      </c>
      <c r="FLT60" s="23">
        <f t="shared" si="580"/>
        <v>0</v>
      </c>
      <c r="FLU60" s="23">
        <f t="shared" si="580"/>
        <v>0</v>
      </c>
      <c r="FLV60" s="23">
        <f t="shared" si="580"/>
        <v>0</v>
      </c>
      <c r="FLW60" s="23">
        <f t="shared" si="580"/>
        <v>0</v>
      </c>
      <c r="FLX60" s="23">
        <f t="shared" si="580"/>
        <v>0</v>
      </c>
      <c r="FLY60" s="23">
        <f t="shared" si="580"/>
        <v>0</v>
      </c>
      <c r="FLZ60" s="23">
        <f t="shared" si="580"/>
        <v>0</v>
      </c>
      <c r="FMA60" s="23">
        <f t="shared" si="580"/>
        <v>0</v>
      </c>
      <c r="FMB60" s="23">
        <f t="shared" si="580"/>
        <v>0</v>
      </c>
      <c r="FMC60" s="23">
        <f t="shared" si="580"/>
        <v>0</v>
      </c>
      <c r="FMD60" s="23">
        <f t="shared" si="580"/>
        <v>0</v>
      </c>
      <c r="FME60" s="23">
        <f t="shared" si="580"/>
        <v>0</v>
      </c>
      <c r="FMF60" s="23">
        <f t="shared" si="580"/>
        <v>0</v>
      </c>
      <c r="FMG60" s="23">
        <f t="shared" si="580"/>
        <v>0</v>
      </c>
      <c r="FMH60" s="23">
        <f t="shared" si="580"/>
        <v>0</v>
      </c>
      <c r="FMI60" s="23">
        <f t="shared" si="580"/>
        <v>0</v>
      </c>
      <c r="FMJ60" s="23">
        <f t="shared" si="580"/>
        <v>0</v>
      </c>
      <c r="FMK60" s="23">
        <f t="shared" si="580"/>
        <v>0</v>
      </c>
      <c r="FML60" s="23">
        <f t="shared" si="580"/>
        <v>0</v>
      </c>
      <c r="FMM60" s="23">
        <f t="shared" si="580"/>
        <v>0</v>
      </c>
      <c r="FMN60" s="23">
        <f t="shared" si="580"/>
        <v>0</v>
      </c>
      <c r="FMO60" s="23">
        <f t="shared" si="580"/>
        <v>0</v>
      </c>
      <c r="FMP60" s="23">
        <f t="shared" si="580"/>
        <v>0</v>
      </c>
      <c r="FMQ60" s="23">
        <f t="shared" si="580"/>
        <v>0</v>
      </c>
      <c r="FMR60" s="23">
        <f t="shared" si="580"/>
        <v>0</v>
      </c>
      <c r="FMS60" s="23">
        <f t="shared" si="580"/>
        <v>0</v>
      </c>
      <c r="FMT60" s="23">
        <f t="shared" si="580"/>
        <v>0</v>
      </c>
      <c r="FMU60" s="23">
        <f t="shared" si="580"/>
        <v>0</v>
      </c>
      <c r="FMV60" s="23">
        <f t="shared" si="580"/>
        <v>0</v>
      </c>
      <c r="FMW60" s="23">
        <f t="shared" si="580"/>
        <v>0</v>
      </c>
      <c r="FMX60" s="23">
        <f t="shared" si="580"/>
        <v>0</v>
      </c>
      <c r="FMY60" s="23">
        <f t="shared" si="580"/>
        <v>0</v>
      </c>
      <c r="FMZ60" s="23">
        <f t="shared" si="580"/>
        <v>0</v>
      </c>
      <c r="FNA60" s="23">
        <f t="shared" ref="FNA60:FPL60" si="581">FNA59+FNA49</f>
        <v>0</v>
      </c>
      <c r="FNB60" s="23">
        <f t="shared" si="581"/>
        <v>0</v>
      </c>
      <c r="FNC60" s="23">
        <f t="shared" si="581"/>
        <v>0</v>
      </c>
      <c r="FND60" s="23">
        <f t="shared" si="581"/>
        <v>0</v>
      </c>
      <c r="FNE60" s="23">
        <f t="shared" si="581"/>
        <v>0</v>
      </c>
      <c r="FNF60" s="23">
        <f t="shared" si="581"/>
        <v>0</v>
      </c>
      <c r="FNG60" s="23">
        <f t="shared" si="581"/>
        <v>0</v>
      </c>
      <c r="FNH60" s="23">
        <f t="shared" si="581"/>
        <v>0</v>
      </c>
      <c r="FNI60" s="23">
        <f t="shared" si="581"/>
        <v>0</v>
      </c>
      <c r="FNJ60" s="23">
        <f t="shared" si="581"/>
        <v>0</v>
      </c>
      <c r="FNK60" s="23">
        <f t="shared" si="581"/>
        <v>0</v>
      </c>
      <c r="FNL60" s="23">
        <f t="shared" si="581"/>
        <v>0</v>
      </c>
      <c r="FNM60" s="23">
        <f t="shared" si="581"/>
        <v>0</v>
      </c>
      <c r="FNN60" s="23">
        <f t="shared" si="581"/>
        <v>0</v>
      </c>
      <c r="FNO60" s="23">
        <f t="shared" si="581"/>
        <v>0</v>
      </c>
      <c r="FNP60" s="23">
        <f t="shared" si="581"/>
        <v>0</v>
      </c>
      <c r="FNQ60" s="23">
        <f t="shared" si="581"/>
        <v>0</v>
      </c>
      <c r="FNR60" s="23">
        <f t="shared" si="581"/>
        <v>0</v>
      </c>
      <c r="FNS60" s="23">
        <f t="shared" si="581"/>
        <v>0</v>
      </c>
      <c r="FNT60" s="23">
        <f t="shared" si="581"/>
        <v>0</v>
      </c>
      <c r="FNU60" s="23">
        <f t="shared" si="581"/>
        <v>0</v>
      </c>
      <c r="FNV60" s="23">
        <f t="shared" si="581"/>
        <v>0</v>
      </c>
      <c r="FNW60" s="23">
        <f t="shared" si="581"/>
        <v>0</v>
      </c>
      <c r="FNX60" s="23">
        <f t="shared" si="581"/>
        <v>0</v>
      </c>
      <c r="FNY60" s="23">
        <f t="shared" si="581"/>
        <v>0</v>
      </c>
      <c r="FNZ60" s="23">
        <f t="shared" si="581"/>
        <v>0</v>
      </c>
      <c r="FOA60" s="23">
        <f t="shared" si="581"/>
        <v>0</v>
      </c>
      <c r="FOB60" s="23">
        <f t="shared" si="581"/>
        <v>0</v>
      </c>
      <c r="FOC60" s="23">
        <f t="shared" si="581"/>
        <v>0</v>
      </c>
      <c r="FOD60" s="23">
        <f t="shared" si="581"/>
        <v>0</v>
      </c>
      <c r="FOE60" s="23">
        <f t="shared" si="581"/>
        <v>0</v>
      </c>
      <c r="FOF60" s="23">
        <f t="shared" si="581"/>
        <v>0</v>
      </c>
      <c r="FOG60" s="23">
        <f t="shared" si="581"/>
        <v>0</v>
      </c>
      <c r="FOH60" s="23">
        <f t="shared" si="581"/>
        <v>0</v>
      </c>
      <c r="FOI60" s="23">
        <f t="shared" si="581"/>
        <v>0</v>
      </c>
      <c r="FOJ60" s="23">
        <f t="shared" si="581"/>
        <v>0</v>
      </c>
      <c r="FOK60" s="23">
        <f t="shared" si="581"/>
        <v>0</v>
      </c>
      <c r="FOL60" s="23">
        <f t="shared" si="581"/>
        <v>0</v>
      </c>
      <c r="FOM60" s="23">
        <f t="shared" si="581"/>
        <v>0</v>
      </c>
      <c r="FON60" s="23">
        <f t="shared" si="581"/>
        <v>0</v>
      </c>
      <c r="FOO60" s="23">
        <f t="shared" si="581"/>
        <v>0</v>
      </c>
      <c r="FOP60" s="23">
        <f t="shared" si="581"/>
        <v>0</v>
      </c>
      <c r="FOQ60" s="23">
        <f t="shared" si="581"/>
        <v>0</v>
      </c>
      <c r="FOR60" s="23">
        <f t="shared" si="581"/>
        <v>0</v>
      </c>
      <c r="FOS60" s="23">
        <f t="shared" si="581"/>
        <v>0</v>
      </c>
      <c r="FOT60" s="23">
        <f t="shared" si="581"/>
        <v>0</v>
      </c>
      <c r="FOU60" s="23">
        <f t="shared" si="581"/>
        <v>0</v>
      </c>
      <c r="FOV60" s="23">
        <f t="shared" si="581"/>
        <v>0</v>
      </c>
      <c r="FOW60" s="23">
        <f t="shared" si="581"/>
        <v>0</v>
      </c>
      <c r="FOX60" s="23">
        <f t="shared" si="581"/>
        <v>0</v>
      </c>
      <c r="FOY60" s="23">
        <f t="shared" si="581"/>
        <v>0</v>
      </c>
      <c r="FOZ60" s="23">
        <f t="shared" si="581"/>
        <v>0</v>
      </c>
      <c r="FPA60" s="23">
        <f t="shared" si="581"/>
        <v>0</v>
      </c>
      <c r="FPB60" s="23">
        <f t="shared" si="581"/>
        <v>0</v>
      </c>
      <c r="FPC60" s="23">
        <f t="shared" si="581"/>
        <v>0</v>
      </c>
      <c r="FPD60" s="23">
        <f t="shared" si="581"/>
        <v>0</v>
      </c>
      <c r="FPE60" s="23">
        <f t="shared" si="581"/>
        <v>0</v>
      </c>
      <c r="FPF60" s="23">
        <f t="shared" si="581"/>
        <v>0</v>
      </c>
      <c r="FPG60" s="23">
        <f t="shared" si="581"/>
        <v>0</v>
      </c>
      <c r="FPH60" s="23">
        <f t="shared" si="581"/>
        <v>0</v>
      </c>
      <c r="FPI60" s="23">
        <f t="shared" si="581"/>
        <v>0</v>
      </c>
      <c r="FPJ60" s="23">
        <f t="shared" si="581"/>
        <v>0</v>
      </c>
      <c r="FPK60" s="23">
        <f t="shared" si="581"/>
        <v>0</v>
      </c>
      <c r="FPL60" s="23">
        <f t="shared" si="581"/>
        <v>0</v>
      </c>
      <c r="FPM60" s="23">
        <f t="shared" ref="FPM60:FRX60" si="582">FPM59+FPM49</f>
        <v>0</v>
      </c>
      <c r="FPN60" s="23">
        <f t="shared" si="582"/>
        <v>0</v>
      </c>
      <c r="FPO60" s="23">
        <f t="shared" si="582"/>
        <v>0</v>
      </c>
      <c r="FPP60" s="23">
        <f t="shared" si="582"/>
        <v>0</v>
      </c>
      <c r="FPQ60" s="23">
        <f t="shared" si="582"/>
        <v>0</v>
      </c>
      <c r="FPR60" s="23">
        <f t="shared" si="582"/>
        <v>0</v>
      </c>
      <c r="FPS60" s="23">
        <f t="shared" si="582"/>
        <v>0</v>
      </c>
      <c r="FPT60" s="23">
        <f t="shared" si="582"/>
        <v>0</v>
      </c>
      <c r="FPU60" s="23">
        <f t="shared" si="582"/>
        <v>0</v>
      </c>
      <c r="FPV60" s="23">
        <f t="shared" si="582"/>
        <v>0</v>
      </c>
      <c r="FPW60" s="23">
        <f t="shared" si="582"/>
        <v>0</v>
      </c>
      <c r="FPX60" s="23">
        <f t="shared" si="582"/>
        <v>0</v>
      </c>
      <c r="FPY60" s="23">
        <f t="shared" si="582"/>
        <v>0</v>
      </c>
      <c r="FPZ60" s="23">
        <f t="shared" si="582"/>
        <v>0</v>
      </c>
      <c r="FQA60" s="23">
        <f t="shared" si="582"/>
        <v>0</v>
      </c>
      <c r="FQB60" s="23">
        <f t="shared" si="582"/>
        <v>0</v>
      </c>
      <c r="FQC60" s="23">
        <f t="shared" si="582"/>
        <v>0</v>
      </c>
      <c r="FQD60" s="23">
        <f t="shared" si="582"/>
        <v>0</v>
      </c>
      <c r="FQE60" s="23">
        <f t="shared" si="582"/>
        <v>0</v>
      </c>
      <c r="FQF60" s="23">
        <f t="shared" si="582"/>
        <v>0</v>
      </c>
      <c r="FQG60" s="23">
        <f t="shared" si="582"/>
        <v>0</v>
      </c>
      <c r="FQH60" s="23">
        <f t="shared" si="582"/>
        <v>0</v>
      </c>
      <c r="FQI60" s="23">
        <f t="shared" si="582"/>
        <v>0</v>
      </c>
      <c r="FQJ60" s="23">
        <f t="shared" si="582"/>
        <v>0</v>
      </c>
      <c r="FQK60" s="23">
        <f t="shared" si="582"/>
        <v>0</v>
      </c>
      <c r="FQL60" s="23">
        <f t="shared" si="582"/>
        <v>0</v>
      </c>
      <c r="FQM60" s="23">
        <f t="shared" si="582"/>
        <v>0</v>
      </c>
      <c r="FQN60" s="23">
        <f t="shared" si="582"/>
        <v>0</v>
      </c>
      <c r="FQO60" s="23">
        <f t="shared" si="582"/>
        <v>0</v>
      </c>
      <c r="FQP60" s="23">
        <f t="shared" si="582"/>
        <v>0</v>
      </c>
      <c r="FQQ60" s="23">
        <f t="shared" si="582"/>
        <v>0</v>
      </c>
      <c r="FQR60" s="23">
        <f t="shared" si="582"/>
        <v>0</v>
      </c>
      <c r="FQS60" s="23">
        <f t="shared" si="582"/>
        <v>0</v>
      </c>
      <c r="FQT60" s="23">
        <f t="shared" si="582"/>
        <v>0</v>
      </c>
      <c r="FQU60" s="23">
        <f t="shared" si="582"/>
        <v>0</v>
      </c>
      <c r="FQV60" s="23">
        <f t="shared" si="582"/>
        <v>0</v>
      </c>
      <c r="FQW60" s="23">
        <f t="shared" si="582"/>
        <v>0</v>
      </c>
      <c r="FQX60" s="23">
        <f t="shared" si="582"/>
        <v>0</v>
      </c>
      <c r="FQY60" s="23">
        <f t="shared" si="582"/>
        <v>0</v>
      </c>
      <c r="FQZ60" s="23">
        <f t="shared" si="582"/>
        <v>0</v>
      </c>
      <c r="FRA60" s="23">
        <f t="shared" si="582"/>
        <v>0</v>
      </c>
      <c r="FRB60" s="23">
        <f t="shared" si="582"/>
        <v>0</v>
      </c>
      <c r="FRC60" s="23">
        <f t="shared" si="582"/>
        <v>0</v>
      </c>
      <c r="FRD60" s="23">
        <f t="shared" si="582"/>
        <v>0</v>
      </c>
      <c r="FRE60" s="23">
        <f t="shared" si="582"/>
        <v>0</v>
      </c>
      <c r="FRF60" s="23">
        <f t="shared" si="582"/>
        <v>0</v>
      </c>
      <c r="FRG60" s="23">
        <f t="shared" si="582"/>
        <v>0</v>
      </c>
      <c r="FRH60" s="23">
        <f t="shared" si="582"/>
        <v>0</v>
      </c>
      <c r="FRI60" s="23">
        <f t="shared" si="582"/>
        <v>0</v>
      </c>
      <c r="FRJ60" s="23">
        <f t="shared" si="582"/>
        <v>0</v>
      </c>
      <c r="FRK60" s="23">
        <f t="shared" si="582"/>
        <v>0</v>
      </c>
      <c r="FRL60" s="23">
        <f t="shared" si="582"/>
        <v>0</v>
      </c>
      <c r="FRM60" s="23">
        <f t="shared" si="582"/>
        <v>0</v>
      </c>
      <c r="FRN60" s="23">
        <f t="shared" si="582"/>
        <v>0</v>
      </c>
      <c r="FRO60" s="23">
        <f t="shared" si="582"/>
        <v>0</v>
      </c>
      <c r="FRP60" s="23">
        <f t="shared" si="582"/>
        <v>0</v>
      </c>
      <c r="FRQ60" s="23">
        <f t="shared" si="582"/>
        <v>0</v>
      </c>
      <c r="FRR60" s="23">
        <f t="shared" si="582"/>
        <v>0</v>
      </c>
      <c r="FRS60" s="23">
        <f t="shared" si="582"/>
        <v>0</v>
      </c>
      <c r="FRT60" s="23">
        <f t="shared" si="582"/>
        <v>0</v>
      </c>
      <c r="FRU60" s="23">
        <f t="shared" si="582"/>
        <v>0</v>
      </c>
      <c r="FRV60" s="23">
        <f t="shared" si="582"/>
        <v>0</v>
      </c>
      <c r="FRW60" s="23">
        <f t="shared" si="582"/>
        <v>0</v>
      </c>
      <c r="FRX60" s="23">
        <f t="shared" si="582"/>
        <v>0</v>
      </c>
      <c r="FRY60" s="23">
        <f t="shared" ref="FRY60:FUJ60" si="583">FRY59+FRY49</f>
        <v>0</v>
      </c>
      <c r="FRZ60" s="23">
        <f t="shared" si="583"/>
        <v>0</v>
      </c>
      <c r="FSA60" s="23">
        <f t="shared" si="583"/>
        <v>0</v>
      </c>
      <c r="FSB60" s="23">
        <f t="shared" si="583"/>
        <v>0</v>
      </c>
      <c r="FSC60" s="23">
        <f t="shared" si="583"/>
        <v>0</v>
      </c>
      <c r="FSD60" s="23">
        <f t="shared" si="583"/>
        <v>0</v>
      </c>
      <c r="FSE60" s="23">
        <f t="shared" si="583"/>
        <v>0</v>
      </c>
      <c r="FSF60" s="23">
        <f t="shared" si="583"/>
        <v>0</v>
      </c>
      <c r="FSG60" s="23">
        <f t="shared" si="583"/>
        <v>0</v>
      </c>
      <c r="FSH60" s="23">
        <f t="shared" si="583"/>
        <v>0</v>
      </c>
      <c r="FSI60" s="23">
        <f t="shared" si="583"/>
        <v>0</v>
      </c>
      <c r="FSJ60" s="23">
        <f t="shared" si="583"/>
        <v>0</v>
      </c>
      <c r="FSK60" s="23">
        <f t="shared" si="583"/>
        <v>0</v>
      </c>
      <c r="FSL60" s="23">
        <f t="shared" si="583"/>
        <v>0</v>
      </c>
      <c r="FSM60" s="23">
        <f t="shared" si="583"/>
        <v>0</v>
      </c>
      <c r="FSN60" s="23">
        <f t="shared" si="583"/>
        <v>0</v>
      </c>
      <c r="FSO60" s="23">
        <f t="shared" si="583"/>
        <v>0</v>
      </c>
      <c r="FSP60" s="23">
        <f t="shared" si="583"/>
        <v>0</v>
      </c>
      <c r="FSQ60" s="23">
        <f t="shared" si="583"/>
        <v>0</v>
      </c>
      <c r="FSR60" s="23">
        <f t="shared" si="583"/>
        <v>0</v>
      </c>
      <c r="FSS60" s="23">
        <f t="shared" si="583"/>
        <v>0</v>
      </c>
      <c r="FST60" s="23">
        <f t="shared" si="583"/>
        <v>0</v>
      </c>
      <c r="FSU60" s="23">
        <f t="shared" si="583"/>
        <v>0</v>
      </c>
      <c r="FSV60" s="23">
        <f t="shared" si="583"/>
        <v>0</v>
      </c>
      <c r="FSW60" s="23">
        <f t="shared" si="583"/>
        <v>0</v>
      </c>
      <c r="FSX60" s="23">
        <f t="shared" si="583"/>
        <v>0</v>
      </c>
      <c r="FSY60" s="23">
        <f t="shared" si="583"/>
        <v>0</v>
      </c>
      <c r="FSZ60" s="23">
        <f t="shared" si="583"/>
        <v>0</v>
      </c>
      <c r="FTA60" s="23">
        <f t="shared" si="583"/>
        <v>0</v>
      </c>
      <c r="FTB60" s="23">
        <f t="shared" si="583"/>
        <v>0</v>
      </c>
      <c r="FTC60" s="23">
        <f t="shared" si="583"/>
        <v>0</v>
      </c>
      <c r="FTD60" s="23">
        <f t="shared" si="583"/>
        <v>0</v>
      </c>
      <c r="FTE60" s="23">
        <f t="shared" si="583"/>
        <v>0</v>
      </c>
      <c r="FTF60" s="23">
        <f t="shared" si="583"/>
        <v>0</v>
      </c>
      <c r="FTG60" s="23">
        <f t="shared" si="583"/>
        <v>0</v>
      </c>
      <c r="FTH60" s="23">
        <f t="shared" si="583"/>
        <v>0</v>
      </c>
      <c r="FTI60" s="23">
        <f t="shared" si="583"/>
        <v>0</v>
      </c>
      <c r="FTJ60" s="23">
        <f t="shared" si="583"/>
        <v>0</v>
      </c>
      <c r="FTK60" s="23">
        <f t="shared" si="583"/>
        <v>0</v>
      </c>
      <c r="FTL60" s="23">
        <f t="shared" si="583"/>
        <v>0</v>
      </c>
      <c r="FTM60" s="23">
        <f t="shared" si="583"/>
        <v>0</v>
      </c>
      <c r="FTN60" s="23">
        <f t="shared" si="583"/>
        <v>0</v>
      </c>
      <c r="FTO60" s="23">
        <f t="shared" si="583"/>
        <v>0</v>
      </c>
      <c r="FTP60" s="23">
        <f t="shared" si="583"/>
        <v>0</v>
      </c>
      <c r="FTQ60" s="23">
        <f t="shared" si="583"/>
        <v>0</v>
      </c>
      <c r="FTR60" s="23">
        <f t="shared" si="583"/>
        <v>0</v>
      </c>
      <c r="FTS60" s="23">
        <f t="shared" si="583"/>
        <v>0</v>
      </c>
      <c r="FTT60" s="23">
        <f t="shared" si="583"/>
        <v>0</v>
      </c>
      <c r="FTU60" s="23">
        <f t="shared" si="583"/>
        <v>0</v>
      </c>
      <c r="FTV60" s="23">
        <f t="shared" si="583"/>
        <v>0</v>
      </c>
      <c r="FTW60" s="23">
        <f t="shared" si="583"/>
        <v>0</v>
      </c>
      <c r="FTX60" s="23">
        <f t="shared" si="583"/>
        <v>0</v>
      </c>
      <c r="FTY60" s="23">
        <f t="shared" si="583"/>
        <v>0</v>
      </c>
      <c r="FTZ60" s="23">
        <f t="shared" si="583"/>
        <v>0</v>
      </c>
      <c r="FUA60" s="23">
        <f t="shared" si="583"/>
        <v>0</v>
      </c>
      <c r="FUB60" s="23">
        <f t="shared" si="583"/>
        <v>0</v>
      </c>
      <c r="FUC60" s="23">
        <f t="shared" si="583"/>
        <v>0</v>
      </c>
      <c r="FUD60" s="23">
        <f t="shared" si="583"/>
        <v>0</v>
      </c>
      <c r="FUE60" s="23">
        <f t="shared" si="583"/>
        <v>0</v>
      </c>
      <c r="FUF60" s="23">
        <f t="shared" si="583"/>
        <v>0</v>
      </c>
      <c r="FUG60" s="23">
        <f t="shared" si="583"/>
        <v>0</v>
      </c>
      <c r="FUH60" s="23">
        <f t="shared" si="583"/>
        <v>0</v>
      </c>
      <c r="FUI60" s="23">
        <f t="shared" si="583"/>
        <v>0</v>
      </c>
      <c r="FUJ60" s="23">
        <f t="shared" si="583"/>
        <v>0</v>
      </c>
      <c r="FUK60" s="23">
        <f t="shared" ref="FUK60:FWV60" si="584">FUK59+FUK49</f>
        <v>0</v>
      </c>
      <c r="FUL60" s="23">
        <f t="shared" si="584"/>
        <v>0</v>
      </c>
      <c r="FUM60" s="23">
        <f t="shared" si="584"/>
        <v>0</v>
      </c>
      <c r="FUN60" s="23">
        <f t="shared" si="584"/>
        <v>0</v>
      </c>
      <c r="FUO60" s="23">
        <f t="shared" si="584"/>
        <v>0</v>
      </c>
      <c r="FUP60" s="23">
        <f t="shared" si="584"/>
        <v>0</v>
      </c>
      <c r="FUQ60" s="23">
        <f t="shared" si="584"/>
        <v>0</v>
      </c>
      <c r="FUR60" s="23">
        <f t="shared" si="584"/>
        <v>0</v>
      </c>
      <c r="FUS60" s="23">
        <f t="shared" si="584"/>
        <v>0</v>
      </c>
      <c r="FUT60" s="23">
        <f t="shared" si="584"/>
        <v>0</v>
      </c>
      <c r="FUU60" s="23">
        <f t="shared" si="584"/>
        <v>0</v>
      </c>
      <c r="FUV60" s="23">
        <f t="shared" si="584"/>
        <v>0</v>
      </c>
      <c r="FUW60" s="23">
        <f t="shared" si="584"/>
        <v>0</v>
      </c>
      <c r="FUX60" s="23">
        <f t="shared" si="584"/>
        <v>0</v>
      </c>
      <c r="FUY60" s="23">
        <f t="shared" si="584"/>
        <v>0</v>
      </c>
      <c r="FUZ60" s="23">
        <f t="shared" si="584"/>
        <v>0</v>
      </c>
      <c r="FVA60" s="23">
        <f t="shared" si="584"/>
        <v>0</v>
      </c>
      <c r="FVB60" s="23">
        <f t="shared" si="584"/>
        <v>0</v>
      </c>
      <c r="FVC60" s="23">
        <f t="shared" si="584"/>
        <v>0</v>
      </c>
      <c r="FVD60" s="23">
        <f t="shared" si="584"/>
        <v>0</v>
      </c>
      <c r="FVE60" s="23">
        <f t="shared" si="584"/>
        <v>0</v>
      </c>
      <c r="FVF60" s="23">
        <f t="shared" si="584"/>
        <v>0</v>
      </c>
      <c r="FVG60" s="23">
        <f t="shared" si="584"/>
        <v>0</v>
      </c>
      <c r="FVH60" s="23">
        <f t="shared" si="584"/>
        <v>0</v>
      </c>
      <c r="FVI60" s="23">
        <f t="shared" si="584"/>
        <v>0</v>
      </c>
      <c r="FVJ60" s="23">
        <f t="shared" si="584"/>
        <v>0</v>
      </c>
      <c r="FVK60" s="23">
        <f t="shared" si="584"/>
        <v>0</v>
      </c>
      <c r="FVL60" s="23">
        <f t="shared" si="584"/>
        <v>0</v>
      </c>
      <c r="FVM60" s="23">
        <f t="shared" si="584"/>
        <v>0</v>
      </c>
      <c r="FVN60" s="23">
        <f t="shared" si="584"/>
        <v>0</v>
      </c>
      <c r="FVO60" s="23">
        <f t="shared" si="584"/>
        <v>0</v>
      </c>
      <c r="FVP60" s="23">
        <f t="shared" si="584"/>
        <v>0</v>
      </c>
      <c r="FVQ60" s="23">
        <f t="shared" si="584"/>
        <v>0</v>
      </c>
      <c r="FVR60" s="23">
        <f t="shared" si="584"/>
        <v>0</v>
      </c>
      <c r="FVS60" s="23">
        <f t="shared" si="584"/>
        <v>0</v>
      </c>
      <c r="FVT60" s="23">
        <f t="shared" si="584"/>
        <v>0</v>
      </c>
      <c r="FVU60" s="23">
        <f t="shared" si="584"/>
        <v>0</v>
      </c>
      <c r="FVV60" s="23">
        <f t="shared" si="584"/>
        <v>0</v>
      </c>
      <c r="FVW60" s="23">
        <f t="shared" si="584"/>
        <v>0</v>
      </c>
      <c r="FVX60" s="23">
        <f t="shared" si="584"/>
        <v>0</v>
      </c>
      <c r="FVY60" s="23">
        <f t="shared" si="584"/>
        <v>0</v>
      </c>
      <c r="FVZ60" s="23">
        <f t="shared" si="584"/>
        <v>0</v>
      </c>
      <c r="FWA60" s="23">
        <f t="shared" si="584"/>
        <v>0</v>
      </c>
      <c r="FWB60" s="23">
        <f t="shared" si="584"/>
        <v>0</v>
      </c>
      <c r="FWC60" s="23">
        <f t="shared" si="584"/>
        <v>0</v>
      </c>
      <c r="FWD60" s="23">
        <f t="shared" si="584"/>
        <v>0</v>
      </c>
      <c r="FWE60" s="23">
        <f t="shared" si="584"/>
        <v>0</v>
      </c>
      <c r="FWF60" s="23">
        <f t="shared" si="584"/>
        <v>0</v>
      </c>
      <c r="FWG60" s="23">
        <f t="shared" si="584"/>
        <v>0</v>
      </c>
      <c r="FWH60" s="23">
        <f t="shared" si="584"/>
        <v>0</v>
      </c>
      <c r="FWI60" s="23">
        <f t="shared" si="584"/>
        <v>0</v>
      </c>
      <c r="FWJ60" s="23">
        <f t="shared" si="584"/>
        <v>0</v>
      </c>
      <c r="FWK60" s="23">
        <f t="shared" si="584"/>
        <v>0</v>
      </c>
      <c r="FWL60" s="23">
        <f t="shared" si="584"/>
        <v>0</v>
      </c>
      <c r="FWM60" s="23">
        <f t="shared" si="584"/>
        <v>0</v>
      </c>
      <c r="FWN60" s="23">
        <f t="shared" si="584"/>
        <v>0</v>
      </c>
      <c r="FWO60" s="23">
        <f t="shared" si="584"/>
        <v>0</v>
      </c>
      <c r="FWP60" s="23">
        <f t="shared" si="584"/>
        <v>0</v>
      </c>
      <c r="FWQ60" s="23">
        <f t="shared" si="584"/>
        <v>0</v>
      </c>
      <c r="FWR60" s="23">
        <f t="shared" si="584"/>
        <v>0</v>
      </c>
      <c r="FWS60" s="23">
        <f t="shared" si="584"/>
        <v>0</v>
      </c>
      <c r="FWT60" s="23">
        <f t="shared" si="584"/>
        <v>0</v>
      </c>
      <c r="FWU60" s="23">
        <f t="shared" si="584"/>
        <v>0</v>
      </c>
      <c r="FWV60" s="23">
        <f t="shared" si="584"/>
        <v>0</v>
      </c>
      <c r="FWW60" s="23">
        <f t="shared" ref="FWW60:FZH60" si="585">FWW59+FWW49</f>
        <v>0</v>
      </c>
      <c r="FWX60" s="23">
        <f t="shared" si="585"/>
        <v>0</v>
      </c>
      <c r="FWY60" s="23">
        <f t="shared" si="585"/>
        <v>0</v>
      </c>
      <c r="FWZ60" s="23">
        <f t="shared" si="585"/>
        <v>0</v>
      </c>
      <c r="FXA60" s="23">
        <f t="shared" si="585"/>
        <v>0</v>
      </c>
      <c r="FXB60" s="23">
        <f t="shared" si="585"/>
        <v>0</v>
      </c>
      <c r="FXC60" s="23">
        <f t="shared" si="585"/>
        <v>0</v>
      </c>
      <c r="FXD60" s="23">
        <f t="shared" si="585"/>
        <v>0</v>
      </c>
      <c r="FXE60" s="23">
        <f t="shared" si="585"/>
        <v>0</v>
      </c>
      <c r="FXF60" s="23">
        <f t="shared" si="585"/>
        <v>0</v>
      </c>
      <c r="FXG60" s="23">
        <f t="shared" si="585"/>
        <v>0</v>
      </c>
      <c r="FXH60" s="23">
        <f t="shared" si="585"/>
        <v>0</v>
      </c>
      <c r="FXI60" s="23">
        <f t="shared" si="585"/>
        <v>0</v>
      </c>
      <c r="FXJ60" s="23">
        <f t="shared" si="585"/>
        <v>0</v>
      </c>
      <c r="FXK60" s="23">
        <f t="shared" si="585"/>
        <v>0</v>
      </c>
      <c r="FXL60" s="23">
        <f t="shared" si="585"/>
        <v>0</v>
      </c>
      <c r="FXM60" s="23">
        <f t="shared" si="585"/>
        <v>0</v>
      </c>
      <c r="FXN60" s="23">
        <f t="shared" si="585"/>
        <v>0</v>
      </c>
      <c r="FXO60" s="23">
        <f t="shared" si="585"/>
        <v>0</v>
      </c>
      <c r="FXP60" s="23">
        <f t="shared" si="585"/>
        <v>0</v>
      </c>
      <c r="FXQ60" s="23">
        <f t="shared" si="585"/>
        <v>0</v>
      </c>
      <c r="FXR60" s="23">
        <f t="shared" si="585"/>
        <v>0</v>
      </c>
      <c r="FXS60" s="23">
        <f t="shared" si="585"/>
        <v>0</v>
      </c>
      <c r="FXT60" s="23">
        <f t="shared" si="585"/>
        <v>0</v>
      </c>
      <c r="FXU60" s="23">
        <f t="shared" si="585"/>
        <v>0</v>
      </c>
      <c r="FXV60" s="23">
        <f t="shared" si="585"/>
        <v>0</v>
      </c>
      <c r="FXW60" s="23">
        <f t="shared" si="585"/>
        <v>0</v>
      </c>
      <c r="FXX60" s="23">
        <f t="shared" si="585"/>
        <v>0</v>
      </c>
      <c r="FXY60" s="23">
        <f t="shared" si="585"/>
        <v>0</v>
      </c>
      <c r="FXZ60" s="23">
        <f t="shared" si="585"/>
        <v>0</v>
      </c>
      <c r="FYA60" s="23">
        <f t="shared" si="585"/>
        <v>0</v>
      </c>
      <c r="FYB60" s="23">
        <f t="shared" si="585"/>
        <v>0</v>
      </c>
      <c r="FYC60" s="23">
        <f t="shared" si="585"/>
        <v>0</v>
      </c>
      <c r="FYD60" s="23">
        <f t="shared" si="585"/>
        <v>0</v>
      </c>
      <c r="FYE60" s="23">
        <f t="shared" si="585"/>
        <v>0</v>
      </c>
      <c r="FYF60" s="23">
        <f t="shared" si="585"/>
        <v>0</v>
      </c>
      <c r="FYG60" s="23">
        <f t="shared" si="585"/>
        <v>0</v>
      </c>
      <c r="FYH60" s="23">
        <f t="shared" si="585"/>
        <v>0</v>
      </c>
      <c r="FYI60" s="23">
        <f t="shared" si="585"/>
        <v>0</v>
      </c>
      <c r="FYJ60" s="23">
        <f t="shared" si="585"/>
        <v>0</v>
      </c>
      <c r="FYK60" s="23">
        <f t="shared" si="585"/>
        <v>0</v>
      </c>
      <c r="FYL60" s="23">
        <f t="shared" si="585"/>
        <v>0</v>
      </c>
      <c r="FYM60" s="23">
        <f t="shared" si="585"/>
        <v>0</v>
      </c>
      <c r="FYN60" s="23">
        <f t="shared" si="585"/>
        <v>0</v>
      </c>
      <c r="FYO60" s="23">
        <f t="shared" si="585"/>
        <v>0</v>
      </c>
      <c r="FYP60" s="23">
        <f t="shared" si="585"/>
        <v>0</v>
      </c>
      <c r="FYQ60" s="23">
        <f t="shared" si="585"/>
        <v>0</v>
      </c>
      <c r="FYR60" s="23">
        <f t="shared" si="585"/>
        <v>0</v>
      </c>
      <c r="FYS60" s="23">
        <f t="shared" si="585"/>
        <v>0</v>
      </c>
      <c r="FYT60" s="23">
        <f t="shared" si="585"/>
        <v>0</v>
      </c>
      <c r="FYU60" s="23">
        <f t="shared" si="585"/>
        <v>0</v>
      </c>
      <c r="FYV60" s="23">
        <f t="shared" si="585"/>
        <v>0</v>
      </c>
      <c r="FYW60" s="23">
        <f t="shared" si="585"/>
        <v>0</v>
      </c>
      <c r="FYX60" s="23">
        <f t="shared" si="585"/>
        <v>0</v>
      </c>
      <c r="FYY60" s="23">
        <f t="shared" si="585"/>
        <v>0</v>
      </c>
      <c r="FYZ60" s="23">
        <f t="shared" si="585"/>
        <v>0</v>
      </c>
      <c r="FZA60" s="23">
        <f t="shared" si="585"/>
        <v>0</v>
      </c>
      <c r="FZB60" s="23">
        <f t="shared" si="585"/>
        <v>0</v>
      </c>
      <c r="FZC60" s="23">
        <f t="shared" si="585"/>
        <v>0</v>
      </c>
      <c r="FZD60" s="23">
        <f t="shared" si="585"/>
        <v>0</v>
      </c>
      <c r="FZE60" s="23">
        <f t="shared" si="585"/>
        <v>0</v>
      </c>
      <c r="FZF60" s="23">
        <f t="shared" si="585"/>
        <v>0</v>
      </c>
      <c r="FZG60" s="23">
        <f t="shared" si="585"/>
        <v>0</v>
      </c>
      <c r="FZH60" s="23">
        <f t="shared" si="585"/>
        <v>0</v>
      </c>
      <c r="FZI60" s="23">
        <f t="shared" ref="FZI60:GBT60" si="586">FZI59+FZI49</f>
        <v>0</v>
      </c>
      <c r="FZJ60" s="23">
        <f t="shared" si="586"/>
        <v>0</v>
      </c>
      <c r="FZK60" s="23">
        <f t="shared" si="586"/>
        <v>0</v>
      </c>
      <c r="FZL60" s="23">
        <f t="shared" si="586"/>
        <v>0</v>
      </c>
      <c r="FZM60" s="23">
        <f t="shared" si="586"/>
        <v>0</v>
      </c>
      <c r="FZN60" s="23">
        <f t="shared" si="586"/>
        <v>0</v>
      </c>
      <c r="FZO60" s="23">
        <f t="shared" si="586"/>
        <v>0</v>
      </c>
      <c r="FZP60" s="23">
        <f t="shared" si="586"/>
        <v>0</v>
      </c>
      <c r="FZQ60" s="23">
        <f t="shared" si="586"/>
        <v>0</v>
      </c>
      <c r="FZR60" s="23">
        <f t="shared" si="586"/>
        <v>0</v>
      </c>
      <c r="FZS60" s="23">
        <f t="shared" si="586"/>
        <v>0</v>
      </c>
      <c r="FZT60" s="23">
        <f t="shared" si="586"/>
        <v>0</v>
      </c>
      <c r="FZU60" s="23">
        <f t="shared" si="586"/>
        <v>0</v>
      </c>
      <c r="FZV60" s="23">
        <f t="shared" si="586"/>
        <v>0</v>
      </c>
      <c r="FZW60" s="23">
        <f t="shared" si="586"/>
        <v>0</v>
      </c>
      <c r="FZX60" s="23">
        <f t="shared" si="586"/>
        <v>0</v>
      </c>
      <c r="FZY60" s="23">
        <f t="shared" si="586"/>
        <v>0</v>
      </c>
      <c r="FZZ60" s="23">
        <f t="shared" si="586"/>
        <v>0</v>
      </c>
      <c r="GAA60" s="23">
        <f t="shared" si="586"/>
        <v>0</v>
      </c>
      <c r="GAB60" s="23">
        <f t="shared" si="586"/>
        <v>0</v>
      </c>
      <c r="GAC60" s="23">
        <f t="shared" si="586"/>
        <v>0</v>
      </c>
      <c r="GAD60" s="23">
        <f t="shared" si="586"/>
        <v>0</v>
      </c>
      <c r="GAE60" s="23">
        <f t="shared" si="586"/>
        <v>0</v>
      </c>
      <c r="GAF60" s="23">
        <f t="shared" si="586"/>
        <v>0</v>
      </c>
      <c r="GAG60" s="23">
        <f t="shared" si="586"/>
        <v>0</v>
      </c>
      <c r="GAH60" s="23">
        <f t="shared" si="586"/>
        <v>0</v>
      </c>
      <c r="GAI60" s="23">
        <f t="shared" si="586"/>
        <v>0</v>
      </c>
      <c r="GAJ60" s="23">
        <f t="shared" si="586"/>
        <v>0</v>
      </c>
      <c r="GAK60" s="23">
        <f t="shared" si="586"/>
        <v>0</v>
      </c>
      <c r="GAL60" s="23">
        <f t="shared" si="586"/>
        <v>0</v>
      </c>
      <c r="GAM60" s="23">
        <f t="shared" si="586"/>
        <v>0</v>
      </c>
      <c r="GAN60" s="23">
        <f t="shared" si="586"/>
        <v>0</v>
      </c>
      <c r="GAO60" s="23">
        <f t="shared" si="586"/>
        <v>0</v>
      </c>
      <c r="GAP60" s="23">
        <f t="shared" si="586"/>
        <v>0</v>
      </c>
      <c r="GAQ60" s="23">
        <f t="shared" si="586"/>
        <v>0</v>
      </c>
      <c r="GAR60" s="23">
        <f t="shared" si="586"/>
        <v>0</v>
      </c>
      <c r="GAS60" s="23">
        <f t="shared" si="586"/>
        <v>0</v>
      </c>
      <c r="GAT60" s="23">
        <f t="shared" si="586"/>
        <v>0</v>
      </c>
      <c r="GAU60" s="23">
        <f t="shared" si="586"/>
        <v>0</v>
      </c>
      <c r="GAV60" s="23">
        <f t="shared" si="586"/>
        <v>0</v>
      </c>
      <c r="GAW60" s="23">
        <f t="shared" si="586"/>
        <v>0</v>
      </c>
      <c r="GAX60" s="23">
        <f t="shared" si="586"/>
        <v>0</v>
      </c>
      <c r="GAY60" s="23">
        <f t="shared" si="586"/>
        <v>0</v>
      </c>
      <c r="GAZ60" s="23">
        <f t="shared" si="586"/>
        <v>0</v>
      </c>
      <c r="GBA60" s="23">
        <f t="shared" si="586"/>
        <v>0</v>
      </c>
      <c r="GBB60" s="23">
        <f t="shared" si="586"/>
        <v>0</v>
      </c>
      <c r="GBC60" s="23">
        <f t="shared" si="586"/>
        <v>0</v>
      </c>
      <c r="GBD60" s="23">
        <f t="shared" si="586"/>
        <v>0</v>
      </c>
      <c r="GBE60" s="23">
        <f t="shared" si="586"/>
        <v>0</v>
      </c>
      <c r="GBF60" s="23">
        <f t="shared" si="586"/>
        <v>0</v>
      </c>
      <c r="GBG60" s="23">
        <f t="shared" si="586"/>
        <v>0</v>
      </c>
      <c r="GBH60" s="23">
        <f t="shared" si="586"/>
        <v>0</v>
      </c>
      <c r="GBI60" s="23">
        <f t="shared" si="586"/>
        <v>0</v>
      </c>
      <c r="GBJ60" s="23">
        <f t="shared" si="586"/>
        <v>0</v>
      </c>
      <c r="GBK60" s="23">
        <f t="shared" si="586"/>
        <v>0</v>
      </c>
      <c r="GBL60" s="23">
        <f t="shared" si="586"/>
        <v>0</v>
      </c>
      <c r="GBM60" s="23">
        <f t="shared" si="586"/>
        <v>0</v>
      </c>
      <c r="GBN60" s="23">
        <f t="shared" si="586"/>
        <v>0</v>
      </c>
      <c r="GBO60" s="23">
        <f t="shared" si="586"/>
        <v>0</v>
      </c>
      <c r="GBP60" s="23">
        <f t="shared" si="586"/>
        <v>0</v>
      </c>
      <c r="GBQ60" s="23">
        <f t="shared" si="586"/>
        <v>0</v>
      </c>
      <c r="GBR60" s="23">
        <f t="shared" si="586"/>
        <v>0</v>
      </c>
      <c r="GBS60" s="23">
        <f t="shared" si="586"/>
        <v>0</v>
      </c>
      <c r="GBT60" s="23">
        <f t="shared" si="586"/>
        <v>0</v>
      </c>
      <c r="GBU60" s="23">
        <f t="shared" ref="GBU60:GEF60" si="587">GBU59+GBU49</f>
        <v>0</v>
      </c>
      <c r="GBV60" s="23">
        <f t="shared" si="587"/>
        <v>0</v>
      </c>
      <c r="GBW60" s="23">
        <f t="shared" si="587"/>
        <v>0</v>
      </c>
      <c r="GBX60" s="23">
        <f t="shared" si="587"/>
        <v>0</v>
      </c>
      <c r="GBY60" s="23">
        <f t="shared" si="587"/>
        <v>0</v>
      </c>
      <c r="GBZ60" s="23">
        <f t="shared" si="587"/>
        <v>0</v>
      </c>
      <c r="GCA60" s="23">
        <f t="shared" si="587"/>
        <v>0</v>
      </c>
      <c r="GCB60" s="23">
        <f t="shared" si="587"/>
        <v>0</v>
      </c>
      <c r="GCC60" s="23">
        <f t="shared" si="587"/>
        <v>0</v>
      </c>
      <c r="GCD60" s="23">
        <f t="shared" si="587"/>
        <v>0</v>
      </c>
      <c r="GCE60" s="23">
        <f t="shared" si="587"/>
        <v>0</v>
      </c>
      <c r="GCF60" s="23">
        <f t="shared" si="587"/>
        <v>0</v>
      </c>
      <c r="GCG60" s="23">
        <f t="shared" si="587"/>
        <v>0</v>
      </c>
      <c r="GCH60" s="23">
        <f t="shared" si="587"/>
        <v>0</v>
      </c>
      <c r="GCI60" s="23">
        <f t="shared" si="587"/>
        <v>0</v>
      </c>
      <c r="GCJ60" s="23">
        <f t="shared" si="587"/>
        <v>0</v>
      </c>
      <c r="GCK60" s="23">
        <f t="shared" si="587"/>
        <v>0</v>
      </c>
      <c r="GCL60" s="23">
        <f t="shared" si="587"/>
        <v>0</v>
      </c>
      <c r="GCM60" s="23">
        <f t="shared" si="587"/>
        <v>0</v>
      </c>
      <c r="GCN60" s="23">
        <f t="shared" si="587"/>
        <v>0</v>
      </c>
      <c r="GCO60" s="23">
        <f t="shared" si="587"/>
        <v>0</v>
      </c>
      <c r="GCP60" s="23">
        <f t="shared" si="587"/>
        <v>0</v>
      </c>
      <c r="GCQ60" s="23">
        <f t="shared" si="587"/>
        <v>0</v>
      </c>
      <c r="GCR60" s="23">
        <f t="shared" si="587"/>
        <v>0</v>
      </c>
      <c r="GCS60" s="23">
        <f t="shared" si="587"/>
        <v>0</v>
      </c>
      <c r="GCT60" s="23">
        <f t="shared" si="587"/>
        <v>0</v>
      </c>
      <c r="GCU60" s="23">
        <f t="shared" si="587"/>
        <v>0</v>
      </c>
      <c r="GCV60" s="23">
        <f t="shared" si="587"/>
        <v>0</v>
      </c>
      <c r="GCW60" s="23">
        <f t="shared" si="587"/>
        <v>0</v>
      </c>
      <c r="GCX60" s="23">
        <f t="shared" si="587"/>
        <v>0</v>
      </c>
      <c r="GCY60" s="23">
        <f t="shared" si="587"/>
        <v>0</v>
      </c>
      <c r="GCZ60" s="23">
        <f t="shared" si="587"/>
        <v>0</v>
      </c>
      <c r="GDA60" s="23">
        <f t="shared" si="587"/>
        <v>0</v>
      </c>
      <c r="GDB60" s="23">
        <f t="shared" si="587"/>
        <v>0</v>
      </c>
      <c r="GDC60" s="23">
        <f t="shared" si="587"/>
        <v>0</v>
      </c>
      <c r="GDD60" s="23">
        <f t="shared" si="587"/>
        <v>0</v>
      </c>
      <c r="GDE60" s="23">
        <f t="shared" si="587"/>
        <v>0</v>
      </c>
      <c r="GDF60" s="23">
        <f t="shared" si="587"/>
        <v>0</v>
      </c>
      <c r="GDG60" s="23">
        <f t="shared" si="587"/>
        <v>0</v>
      </c>
      <c r="GDH60" s="23">
        <f t="shared" si="587"/>
        <v>0</v>
      </c>
      <c r="GDI60" s="23">
        <f t="shared" si="587"/>
        <v>0</v>
      </c>
      <c r="GDJ60" s="23">
        <f t="shared" si="587"/>
        <v>0</v>
      </c>
      <c r="GDK60" s="23">
        <f t="shared" si="587"/>
        <v>0</v>
      </c>
      <c r="GDL60" s="23">
        <f t="shared" si="587"/>
        <v>0</v>
      </c>
      <c r="GDM60" s="23">
        <f t="shared" si="587"/>
        <v>0</v>
      </c>
      <c r="GDN60" s="23">
        <f t="shared" si="587"/>
        <v>0</v>
      </c>
      <c r="GDO60" s="23">
        <f t="shared" si="587"/>
        <v>0</v>
      </c>
      <c r="GDP60" s="23">
        <f t="shared" si="587"/>
        <v>0</v>
      </c>
      <c r="GDQ60" s="23">
        <f t="shared" si="587"/>
        <v>0</v>
      </c>
      <c r="GDR60" s="23">
        <f t="shared" si="587"/>
        <v>0</v>
      </c>
      <c r="GDS60" s="23">
        <f t="shared" si="587"/>
        <v>0</v>
      </c>
      <c r="GDT60" s="23">
        <f t="shared" si="587"/>
        <v>0</v>
      </c>
      <c r="GDU60" s="23">
        <f t="shared" si="587"/>
        <v>0</v>
      </c>
      <c r="GDV60" s="23">
        <f t="shared" si="587"/>
        <v>0</v>
      </c>
      <c r="GDW60" s="23">
        <f t="shared" si="587"/>
        <v>0</v>
      </c>
      <c r="GDX60" s="23">
        <f t="shared" si="587"/>
        <v>0</v>
      </c>
      <c r="GDY60" s="23">
        <f t="shared" si="587"/>
        <v>0</v>
      </c>
      <c r="GDZ60" s="23">
        <f t="shared" si="587"/>
        <v>0</v>
      </c>
      <c r="GEA60" s="23">
        <f t="shared" si="587"/>
        <v>0</v>
      </c>
      <c r="GEB60" s="23">
        <f t="shared" si="587"/>
        <v>0</v>
      </c>
      <c r="GEC60" s="23">
        <f t="shared" si="587"/>
        <v>0</v>
      </c>
      <c r="GED60" s="23">
        <f t="shared" si="587"/>
        <v>0</v>
      </c>
      <c r="GEE60" s="23">
        <f t="shared" si="587"/>
        <v>0</v>
      </c>
      <c r="GEF60" s="23">
        <f t="shared" si="587"/>
        <v>0</v>
      </c>
      <c r="GEG60" s="23">
        <f t="shared" ref="GEG60:GGR60" si="588">GEG59+GEG49</f>
        <v>0</v>
      </c>
      <c r="GEH60" s="23">
        <f t="shared" si="588"/>
        <v>0</v>
      </c>
      <c r="GEI60" s="23">
        <f t="shared" si="588"/>
        <v>0</v>
      </c>
      <c r="GEJ60" s="23">
        <f t="shared" si="588"/>
        <v>0</v>
      </c>
      <c r="GEK60" s="23">
        <f t="shared" si="588"/>
        <v>0</v>
      </c>
      <c r="GEL60" s="23">
        <f t="shared" si="588"/>
        <v>0</v>
      </c>
      <c r="GEM60" s="23">
        <f t="shared" si="588"/>
        <v>0</v>
      </c>
      <c r="GEN60" s="23">
        <f t="shared" si="588"/>
        <v>0</v>
      </c>
      <c r="GEO60" s="23">
        <f t="shared" si="588"/>
        <v>0</v>
      </c>
      <c r="GEP60" s="23">
        <f t="shared" si="588"/>
        <v>0</v>
      </c>
      <c r="GEQ60" s="23">
        <f t="shared" si="588"/>
        <v>0</v>
      </c>
      <c r="GER60" s="23">
        <f t="shared" si="588"/>
        <v>0</v>
      </c>
      <c r="GES60" s="23">
        <f t="shared" si="588"/>
        <v>0</v>
      </c>
      <c r="GET60" s="23">
        <f t="shared" si="588"/>
        <v>0</v>
      </c>
      <c r="GEU60" s="23">
        <f t="shared" si="588"/>
        <v>0</v>
      </c>
      <c r="GEV60" s="23">
        <f t="shared" si="588"/>
        <v>0</v>
      </c>
      <c r="GEW60" s="23">
        <f t="shared" si="588"/>
        <v>0</v>
      </c>
      <c r="GEX60" s="23">
        <f t="shared" si="588"/>
        <v>0</v>
      </c>
      <c r="GEY60" s="23">
        <f t="shared" si="588"/>
        <v>0</v>
      </c>
      <c r="GEZ60" s="23">
        <f t="shared" si="588"/>
        <v>0</v>
      </c>
      <c r="GFA60" s="23">
        <f t="shared" si="588"/>
        <v>0</v>
      </c>
      <c r="GFB60" s="23">
        <f t="shared" si="588"/>
        <v>0</v>
      </c>
      <c r="GFC60" s="23">
        <f t="shared" si="588"/>
        <v>0</v>
      </c>
      <c r="GFD60" s="23">
        <f t="shared" si="588"/>
        <v>0</v>
      </c>
      <c r="GFE60" s="23">
        <f t="shared" si="588"/>
        <v>0</v>
      </c>
      <c r="GFF60" s="23">
        <f t="shared" si="588"/>
        <v>0</v>
      </c>
      <c r="GFG60" s="23">
        <f t="shared" si="588"/>
        <v>0</v>
      </c>
      <c r="GFH60" s="23">
        <f t="shared" si="588"/>
        <v>0</v>
      </c>
      <c r="GFI60" s="23">
        <f t="shared" si="588"/>
        <v>0</v>
      </c>
      <c r="GFJ60" s="23">
        <f t="shared" si="588"/>
        <v>0</v>
      </c>
      <c r="GFK60" s="23">
        <f t="shared" si="588"/>
        <v>0</v>
      </c>
      <c r="GFL60" s="23">
        <f t="shared" si="588"/>
        <v>0</v>
      </c>
      <c r="GFM60" s="23">
        <f t="shared" si="588"/>
        <v>0</v>
      </c>
      <c r="GFN60" s="23">
        <f t="shared" si="588"/>
        <v>0</v>
      </c>
      <c r="GFO60" s="23">
        <f t="shared" si="588"/>
        <v>0</v>
      </c>
      <c r="GFP60" s="23">
        <f t="shared" si="588"/>
        <v>0</v>
      </c>
      <c r="GFQ60" s="23">
        <f t="shared" si="588"/>
        <v>0</v>
      </c>
      <c r="GFR60" s="23">
        <f t="shared" si="588"/>
        <v>0</v>
      </c>
      <c r="GFS60" s="23">
        <f t="shared" si="588"/>
        <v>0</v>
      </c>
      <c r="GFT60" s="23">
        <f t="shared" si="588"/>
        <v>0</v>
      </c>
      <c r="GFU60" s="23">
        <f t="shared" si="588"/>
        <v>0</v>
      </c>
      <c r="GFV60" s="23">
        <f t="shared" si="588"/>
        <v>0</v>
      </c>
      <c r="GFW60" s="23">
        <f t="shared" si="588"/>
        <v>0</v>
      </c>
      <c r="GFX60" s="23">
        <f t="shared" si="588"/>
        <v>0</v>
      </c>
      <c r="GFY60" s="23">
        <f t="shared" si="588"/>
        <v>0</v>
      </c>
      <c r="GFZ60" s="23">
        <f t="shared" si="588"/>
        <v>0</v>
      </c>
      <c r="GGA60" s="23">
        <f t="shared" si="588"/>
        <v>0</v>
      </c>
      <c r="GGB60" s="23">
        <f t="shared" si="588"/>
        <v>0</v>
      </c>
      <c r="GGC60" s="23">
        <f t="shared" si="588"/>
        <v>0</v>
      </c>
      <c r="GGD60" s="23">
        <f t="shared" si="588"/>
        <v>0</v>
      </c>
      <c r="GGE60" s="23">
        <f t="shared" si="588"/>
        <v>0</v>
      </c>
      <c r="GGF60" s="23">
        <f t="shared" si="588"/>
        <v>0</v>
      </c>
      <c r="GGG60" s="23">
        <f t="shared" si="588"/>
        <v>0</v>
      </c>
      <c r="GGH60" s="23">
        <f t="shared" si="588"/>
        <v>0</v>
      </c>
      <c r="GGI60" s="23">
        <f t="shared" si="588"/>
        <v>0</v>
      </c>
      <c r="GGJ60" s="23">
        <f t="shared" si="588"/>
        <v>0</v>
      </c>
      <c r="GGK60" s="23">
        <f t="shared" si="588"/>
        <v>0</v>
      </c>
      <c r="GGL60" s="23">
        <f t="shared" si="588"/>
        <v>0</v>
      </c>
      <c r="GGM60" s="23">
        <f t="shared" si="588"/>
        <v>0</v>
      </c>
      <c r="GGN60" s="23">
        <f t="shared" si="588"/>
        <v>0</v>
      </c>
      <c r="GGO60" s="23">
        <f t="shared" si="588"/>
        <v>0</v>
      </c>
      <c r="GGP60" s="23">
        <f t="shared" si="588"/>
        <v>0</v>
      </c>
      <c r="GGQ60" s="23">
        <f t="shared" si="588"/>
        <v>0</v>
      </c>
      <c r="GGR60" s="23">
        <f t="shared" si="588"/>
        <v>0</v>
      </c>
      <c r="GGS60" s="23">
        <f t="shared" ref="GGS60:GJD60" si="589">GGS59+GGS49</f>
        <v>0</v>
      </c>
      <c r="GGT60" s="23">
        <f t="shared" si="589"/>
        <v>0</v>
      </c>
      <c r="GGU60" s="23">
        <f t="shared" si="589"/>
        <v>0</v>
      </c>
      <c r="GGV60" s="23">
        <f t="shared" si="589"/>
        <v>0</v>
      </c>
      <c r="GGW60" s="23">
        <f t="shared" si="589"/>
        <v>0</v>
      </c>
      <c r="GGX60" s="23">
        <f t="shared" si="589"/>
        <v>0</v>
      </c>
      <c r="GGY60" s="23">
        <f t="shared" si="589"/>
        <v>0</v>
      </c>
      <c r="GGZ60" s="23">
        <f t="shared" si="589"/>
        <v>0</v>
      </c>
      <c r="GHA60" s="23">
        <f t="shared" si="589"/>
        <v>0</v>
      </c>
      <c r="GHB60" s="23">
        <f t="shared" si="589"/>
        <v>0</v>
      </c>
      <c r="GHC60" s="23">
        <f t="shared" si="589"/>
        <v>0</v>
      </c>
      <c r="GHD60" s="23">
        <f t="shared" si="589"/>
        <v>0</v>
      </c>
      <c r="GHE60" s="23">
        <f t="shared" si="589"/>
        <v>0</v>
      </c>
      <c r="GHF60" s="23">
        <f t="shared" si="589"/>
        <v>0</v>
      </c>
      <c r="GHG60" s="23">
        <f t="shared" si="589"/>
        <v>0</v>
      </c>
      <c r="GHH60" s="23">
        <f t="shared" si="589"/>
        <v>0</v>
      </c>
      <c r="GHI60" s="23">
        <f t="shared" si="589"/>
        <v>0</v>
      </c>
      <c r="GHJ60" s="23">
        <f t="shared" si="589"/>
        <v>0</v>
      </c>
      <c r="GHK60" s="23">
        <f t="shared" si="589"/>
        <v>0</v>
      </c>
      <c r="GHL60" s="23">
        <f t="shared" si="589"/>
        <v>0</v>
      </c>
      <c r="GHM60" s="23">
        <f t="shared" si="589"/>
        <v>0</v>
      </c>
      <c r="GHN60" s="23">
        <f t="shared" si="589"/>
        <v>0</v>
      </c>
      <c r="GHO60" s="23">
        <f t="shared" si="589"/>
        <v>0</v>
      </c>
      <c r="GHP60" s="23">
        <f t="shared" si="589"/>
        <v>0</v>
      </c>
      <c r="GHQ60" s="23">
        <f t="shared" si="589"/>
        <v>0</v>
      </c>
      <c r="GHR60" s="23">
        <f t="shared" si="589"/>
        <v>0</v>
      </c>
      <c r="GHS60" s="23">
        <f t="shared" si="589"/>
        <v>0</v>
      </c>
      <c r="GHT60" s="23">
        <f t="shared" si="589"/>
        <v>0</v>
      </c>
      <c r="GHU60" s="23">
        <f t="shared" si="589"/>
        <v>0</v>
      </c>
      <c r="GHV60" s="23">
        <f t="shared" si="589"/>
        <v>0</v>
      </c>
      <c r="GHW60" s="23">
        <f t="shared" si="589"/>
        <v>0</v>
      </c>
      <c r="GHX60" s="23">
        <f t="shared" si="589"/>
        <v>0</v>
      </c>
      <c r="GHY60" s="23">
        <f t="shared" si="589"/>
        <v>0</v>
      </c>
      <c r="GHZ60" s="23">
        <f t="shared" si="589"/>
        <v>0</v>
      </c>
      <c r="GIA60" s="23">
        <f t="shared" si="589"/>
        <v>0</v>
      </c>
      <c r="GIB60" s="23">
        <f t="shared" si="589"/>
        <v>0</v>
      </c>
      <c r="GIC60" s="23">
        <f t="shared" si="589"/>
        <v>0</v>
      </c>
      <c r="GID60" s="23">
        <f t="shared" si="589"/>
        <v>0</v>
      </c>
      <c r="GIE60" s="23">
        <f t="shared" si="589"/>
        <v>0</v>
      </c>
      <c r="GIF60" s="23">
        <f t="shared" si="589"/>
        <v>0</v>
      </c>
      <c r="GIG60" s="23">
        <f t="shared" si="589"/>
        <v>0</v>
      </c>
      <c r="GIH60" s="23">
        <f t="shared" si="589"/>
        <v>0</v>
      </c>
      <c r="GII60" s="23">
        <f t="shared" si="589"/>
        <v>0</v>
      </c>
      <c r="GIJ60" s="23">
        <f t="shared" si="589"/>
        <v>0</v>
      </c>
      <c r="GIK60" s="23">
        <f t="shared" si="589"/>
        <v>0</v>
      </c>
      <c r="GIL60" s="23">
        <f t="shared" si="589"/>
        <v>0</v>
      </c>
      <c r="GIM60" s="23">
        <f t="shared" si="589"/>
        <v>0</v>
      </c>
      <c r="GIN60" s="23">
        <f t="shared" si="589"/>
        <v>0</v>
      </c>
      <c r="GIO60" s="23">
        <f t="shared" si="589"/>
        <v>0</v>
      </c>
      <c r="GIP60" s="23">
        <f t="shared" si="589"/>
        <v>0</v>
      </c>
      <c r="GIQ60" s="23">
        <f t="shared" si="589"/>
        <v>0</v>
      </c>
      <c r="GIR60" s="23">
        <f t="shared" si="589"/>
        <v>0</v>
      </c>
      <c r="GIS60" s="23">
        <f t="shared" si="589"/>
        <v>0</v>
      </c>
      <c r="GIT60" s="23">
        <f t="shared" si="589"/>
        <v>0</v>
      </c>
      <c r="GIU60" s="23">
        <f t="shared" si="589"/>
        <v>0</v>
      </c>
      <c r="GIV60" s="23">
        <f t="shared" si="589"/>
        <v>0</v>
      </c>
      <c r="GIW60" s="23">
        <f t="shared" si="589"/>
        <v>0</v>
      </c>
      <c r="GIX60" s="23">
        <f t="shared" si="589"/>
        <v>0</v>
      </c>
      <c r="GIY60" s="23">
        <f t="shared" si="589"/>
        <v>0</v>
      </c>
      <c r="GIZ60" s="23">
        <f t="shared" si="589"/>
        <v>0</v>
      </c>
      <c r="GJA60" s="23">
        <f t="shared" si="589"/>
        <v>0</v>
      </c>
      <c r="GJB60" s="23">
        <f t="shared" si="589"/>
        <v>0</v>
      </c>
      <c r="GJC60" s="23">
        <f t="shared" si="589"/>
        <v>0</v>
      </c>
      <c r="GJD60" s="23">
        <f t="shared" si="589"/>
        <v>0</v>
      </c>
      <c r="GJE60" s="23">
        <f t="shared" ref="GJE60:GLP60" si="590">GJE59+GJE49</f>
        <v>0</v>
      </c>
      <c r="GJF60" s="23">
        <f t="shared" si="590"/>
        <v>0</v>
      </c>
      <c r="GJG60" s="23">
        <f t="shared" si="590"/>
        <v>0</v>
      </c>
      <c r="GJH60" s="23">
        <f t="shared" si="590"/>
        <v>0</v>
      </c>
      <c r="GJI60" s="23">
        <f t="shared" si="590"/>
        <v>0</v>
      </c>
      <c r="GJJ60" s="23">
        <f t="shared" si="590"/>
        <v>0</v>
      </c>
      <c r="GJK60" s="23">
        <f t="shared" si="590"/>
        <v>0</v>
      </c>
      <c r="GJL60" s="23">
        <f t="shared" si="590"/>
        <v>0</v>
      </c>
      <c r="GJM60" s="23">
        <f t="shared" si="590"/>
        <v>0</v>
      </c>
      <c r="GJN60" s="23">
        <f t="shared" si="590"/>
        <v>0</v>
      </c>
      <c r="GJO60" s="23">
        <f t="shared" si="590"/>
        <v>0</v>
      </c>
      <c r="GJP60" s="23">
        <f t="shared" si="590"/>
        <v>0</v>
      </c>
      <c r="GJQ60" s="23">
        <f t="shared" si="590"/>
        <v>0</v>
      </c>
      <c r="GJR60" s="23">
        <f t="shared" si="590"/>
        <v>0</v>
      </c>
      <c r="GJS60" s="23">
        <f t="shared" si="590"/>
        <v>0</v>
      </c>
      <c r="GJT60" s="23">
        <f t="shared" si="590"/>
        <v>0</v>
      </c>
      <c r="GJU60" s="23">
        <f t="shared" si="590"/>
        <v>0</v>
      </c>
      <c r="GJV60" s="23">
        <f t="shared" si="590"/>
        <v>0</v>
      </c>
      <c r="GJW60" s="23">
        <f t="shared" si="590"/>
        <v>0</v>
      </c>
      <c r="GJX60" s="23">
        <f t="shared" si="590"/>
        <v>0</v>
      </c>
      <c r="GJY60" s="23">
        <f t="shared" si="590"/>
        <v>0</v>
      </c>
      <c r="GJZ60" s="23">
        <f t="shared" si="590"/>
        <v>0</v>
      </c>
      <c r="GKA60" s="23">
        <f t="shared" si="590"/>
        <v>0</v>
      </c>
      <c r="GKB60" s="23">
        <f t="shared" si="590"/>
        <v>0</v>
      </c>
      <c r="GKC60" s="23">
        <f t="shared" si="590"/>
        <v>0</v>
      </c>
      <c r="GKD60" s="23">
        <f t="shared" si="590"/>
        <v>0</v>
      </c>
      <c r="GKE60" s="23">
        <f t="shared" si="590"/>
        <v>0</v>
      </c>
      <c r="GKF60" s="23">
        <f t="shared" si="590"/>
        <v>0</v>
      </c>
      <c r="GKG60" s="23">
        <f t="shared" si="590"/>
        <v>0</v>
      </c>
      <c r="GKH60" s="23">
        <f t="shared" si="590"/>
        <v>0</v>
      </c>
      <c r="GKI60" s="23">
        <f t="shared" si="590"/>
        <v>0</v>
      </c>
      <c r="GKJ60" s="23">
        <f t="shared" si="590"/>
        <v>0</v>
      </c>
      <c r="GKK60" s="23">
        <f t="shared" si="590"/>
        <v>0</v>
      </c>
      <c r="GKL60" s="23">
        <f t="shared" si="590"/>
        <v>0</v>
      </c>
      <c r="GKM60" s="23">
        <f t="shared" si="590"/>
        <v>0</v>
      </c>
      <c r="GKN60" s="23">
        <f t="shared" si="590"/>
        <v>0</v>
      </c>
      <c r="GKO60" s="23">
        <f t="shared" si="590"/>
        <v>0</v>
      </c>
      <c r="GKP60" s="23">
        <f t="shared" si="590"/>
        <v>0</v>
      </c>
      <c r="GKQ60" s="23">
        <f t="shared" si="590"/>
        <v>0</v>
      </c>
      <c r="GKR60" s="23">
        <f t="shared" si="590"/>
        <v>0</v>
      </c>
      <c r="GKS60" s="23">
        <f t="shared" si="590"/>
        <v>0</v>
      </c>
      <c r="GKT60" s="23">
        <f t="shared" si="590"/>
        <v>0</v>
      </c>
      <c r="GKU60" s="23">
        <f t="shared" si="590"/>
        <v>0</v>
      </c>
      <c r="GKV60" s="23">
        <f t="shared" si="590"/>
        <v>0</v>
      </c>
      <c r="GKW60" s="23">
        <f t="shared" si="590"/>
        <v>0</v>
      </c>
      <c r="GKX60" s="23">
        <f t="shared" si="590"/>
        <v>0</v>
      </c>
      <c r="GKY60" s="23">
        <f t="shared" si="590"/>
        <v>0</v>
      </c>
      <c r="GKZ60" s="23">
        <f t="shared" si="590"/>
        <v>0</v>
      </c>
      <c r="GLA60" s="23">
        <f t="shared" si="590"/>
        <v>0</v>
      </c>
      <c r="GLB60" s="23">
        <f t="shared" si="590"/>
        <v>0</v>
      </c>
      <c r="GLC60" s="23">
        <f t="shared" si="590"/>
        <v>0</v>
      </c>
      <c r="GLD60" s="23">
        <f t="shared" si="590"/>
        <v>0</v>
      </c>
      <c r="GLE60" s="23">
        <f t="shared" si="590"/>
        <v>0</v>
      </c>
      <c r="GLF60" s="23">
        <f t="shared" si="590"/>
        <v>0</v>
      </c>
      <c r="GLG60" s="23">
        <f t="shared" si="590"/>
        <v>0</v>
      </c>
      <c r="GLH60" s="23">
        <f t="shared" si="590"/>
        <v>0</v>
      </c>
      <c r="GLI60" s="23">
        <f t="shared" si="590"/>
        <v>0</v>
      </c>
      <c r="GLJ60" s="23">
        <f t="shared" si="590"/>
        <v>0</v>
      </c>
      <c r="GLK60" s="23">
        <f t="shared" si="590"/>
        <v>0</v>
      </c>
      <c r="GLL60" s="23">
        <f t="shared" si="590"/>
        <v>0</v>
      </c>
      <c r="GLM60" s="23">
        <f t="shared" si="590"/>
        <v>0</v>
      </c>
      <c r="GLN60" s="23">
        <f t="shared" si="590"/>
        <v>0</v>
      </c>
      <c r="GLO60" s="23">
        <f t="shared" si="590"/>
        <v>0</v>
      </c>
      <c r="GLP60" s="23">
        <f t="shared" si="590"/>
        <v>0</v>
      </c>
      <c r="GLQ60" s="23">
        <f t="shared" ref="GLQ60:GOB60" si="591">GLQ59+GLQ49</f>
        <v>0</v>
      </c>
      <c r="GLR60" s="23">
        <f t="shared" si="591"/>
        <v>0</v>
      </c>
      <c r="GLS60" s="23">
        <f t="shared" si="591"/>
        <v>0</v>
      </c>
      <c r="GLT60" s="23">
        <f t="shared" si="591"/>
        <v>0</v>
      </c>
      <c r="GLU60" s="23">
        <f t="shared" si="591"/>
        <v>0</v>
      </c>
      <c r="GLV60" s="23">
        <f t="shared" si="591"/>
        <v>0</v>
      </c>
      <c r="GLW60" s="23">
        <f t="shared" si="591"/>
        <v>0</v>
      </c>
      <c r="GLX60" s="23">
        <f t="shared" si="591"/>
        <v>0</v>
      </c>
      <c r="GLY60" s="23">
        <f t="shared" si="591"/>
        <v>0</v>
      </c>
      <c r="GLZ60" s="23">
        <f t="shared" si="591"/>
        <v>0</v>
      </c>
      <c r="GMA60" s="23">
        <f t="shared" si="591"/>
        <v>0</v>
      </c>
      <c r="GMB60" s="23">
        <f t="shared" si="591"/>
        <v>0</v>
      </c>
      <c r="GMC60" s="23">
        <f t="shared" si="591"/>
        <v>0</v>
      </c>
      <c r="GMD60" s="23">
        <f t="shared" si="591"/>
        <v>0</v>
      </c>
      <c r="GME60" s="23">
        <f t="shared" si="591"/>
        <v>0</v>
      </c>
      <c r="GMF60" s="23">
        <f t="shared" si="591"/>
        <v>0</v>
      </c>
      <c r="GMG60" s="23">
        <f t="shared" si="591"/>
        <v>0</v>
      </c>
      <c r="GMH60" s="23">
        <f t="shared" si="591"/>
        <v>0</v>
      </c>
      <c r="GMI60" s="23">
        <f t="shared" si="591"/>
        <v>0</v>
      </c>
      <c r="GMJ60" s="23">
        <f t="shared" si="591"/>
        <v>0</v>
      </c>
      <c r="GMK60" s="23">
        <f t="shared" si="591"/>
        <v>0</v>
      </c>
      <c r="GML60" s="23">
        <f t="shared" si="591"/>
        <v>0</v>
      </c>
      <c r="GMM60" s="23">
        <f t="shared" si="591"/>
        <v>0</v>
      </c>
      <c r="GMN60" s="23">
        <f t="shared" si="591"/>
        <v>0</v>
      </c>
      <c r="GMO60" s="23">
        <f t="shared" si="591"/>
        <v>0</v>
      </c>
      <c r="GMP60" s="23">
        <f t="shared" si="591"/>
        <v>0</v>
      </c>
      <c r="GMQ60" s="23">
        <f t="shared" si="591"/>
        <v>0</v>
      </c>
      <c r="GMR60" s="23">
        <f t="shared" si="591"/>
        <v>0</v>
      </c>
      <c r="GMS60" s="23">
        <f t="shared" si="591"/>
        <v>0</v>
      </c>
      <c r="GMT60" s="23">
        <f t="shared" si="591"/>
        <v>0</v>
      </c>
      <c r="GMU60" s="23">
        <f t="shared" si="591"/>
        <v>0</v>
      </c>
      <c r="GMV60" s="23">
        <f t="shared" si="591"/>
        <v>0</v>
      </c>
      <c r="GMW60" s="23">
        <f t="shared" si="591"/>
        <v>0</v>
      </c>
      <c r="GMX60" s="23">
        <f t="shared" si="591"/>
        <v>0</v>
      </c>
      <c r="GMY60" s="23">
        <f t="shared" si="591"/>
        <v>0</v>
      </c>
      <c r="GMZ60" s="23">
        <f t="shared" si="591"/>
        <v>0</v>
      </c>
      <c r="GNA60" s="23">
        <f t="shared" si="591"/>
        <v>0</v>
      </c>
      <c r="GNB60" s="23">
        <f t="shared" si="591"/>
        <v>0</v>
      </c>
      <c r="GNC60" s="23">
        <f t="shared" si="591"/>
        <v>0</v>
      </c>
      <c r="GND60" s="23">
        <f t="shared" si="591"/>
        <v>0</v>
      </c>
      <c r="GNE60" s="23">
        <f t="shared" si="591"/>
        <v>0</v>
      </c>
      <c r="GNF60" s="23">
        <f t="shared" si="591"/>
        <v>0</v>
      </c>
      <c r="GNG60" s="23">
        <f t="shared" si="591"/>
        <v>0</v>
      </c>
      <c r="GNH60" s="23">
        <f t="shared" si="591"/>
        <v>0</v>
      </c>
      <c r="GNI60" s="23">
        <f t="shared" si="591"/>
        <v>0</v>
      </c>
      <c r="GNJ60" s="23">
        <f t="shared" si="591"/>
        <v>0</v>
      </c>
      <c r="GNK60" s="23">
        <f t="shared" si="591"/>
        <v>0</v>
      </c>
      <c r="GNL60" s="23">
        <f t="shared" si="591"/>
        <v>0</v>
      </c>
      <c r="GNM60" s="23">
        <f t="shared" si="591"/>
        <v>0</v>
      </c>
      <c r="GNN60" s="23">
        <f t="shared" si="591"/>
        <v>0</v>
      </c>
      <c r="GNO60" s="23">
        <f t="shared" si="591"/>
        <v>0</v>
      </c>
      <c r="GNP60" s="23">
        <f t="shared" si="591"/>
        <v>0</v>
      </c>
      <c r="GNQ60" s="23">
        <f t="shared" si="591"/>
        <v>0</v>
      </c>
      <c r="GNR60" s="23">
        <f t="shared" si="591"/>
        <v>0</v>
      </c>
      <c r="GNS60" s="23">
        <f t="shared" si="591"/>
        <v>0</v>
      </c>
      <c r="GNT60" s="23">
        <f t="shared" si="591"/>
        <v>0</v>
      </c>
      <c r="GNU60" s="23">
        <f t="shared" si="591"/>
        <v>0</v>
      </c>
      <c r="GNV60" s="23">
        <f t="shared" si="591"/>
        <v>0</v>
      </c>
      <c r="GNW60" s="23">
        <f t="shared" si="591"/>
        <v>0</v>
      </c>
      <c r="GNX60" s="23">
        <f t="shared" si="591"/>
        <v>0</v>
      </c>
      <c r="GNY60" s="23">
        <f t="shared" si="591"/>
        <v>0</v>
      </c>
      <c r="GNZ60" s="23">
        <f t="shared" si="591"/>
        <v>0</v>
      </c>
      <c r="GOA60" s="23">
        <f t="shared" si="591"/>
        <v>0</v>
      </c>
      <c r="GOB60" s="23">
        <f t="shared" si="591"/>
        <v>0</v>
      </c>
      <c r="GOC60" s="23">
        <f t="shared" ref="GOC60:GQN60" si="592">GOC59+GOC49</f>
        <v>0</v>
      </c>
      <c r="GOD60" s="23">
        <f t="shared" si="592"/>
        <v>0</v>
      </c>
      <c r="GOE60" s="23">
        <f t="shared" si="592"/>
        <v>0</v>
      </c>
      <c r="GOF60" s="23">
        <f t="shared" si="592"/>
        <v>0</v>
      </c>
      <c r="GOG60" s="23">
        <f t="shared" si="592"/>
        <v>0</v>
      </c>
      <c r="GOH60" s="23">
        <f t="shared" si="592"/>
        <v>0</v>
      </c>
      <c r="GOI60" s="23">
        <f t="shared" si="592"/>
        <v>0</v>
      </c>
      <c r="GOJ60" s="23">
        <f t="shared" si="592"/>
        <v>0</v>
      </c>
      <c r="GOK60" s="23">
        <f t="shared" si="592"/>
        <v>0</v>
      </c>
      <c r="GOL60" s="23">
        <f t="shared" si="592"/>
        <v>0</v>
      </c>
      <c r="GOM60" s="23">
        <f t="shared" si="592"/>
        <v>0</v>
      </c>
      <c r="GON60" s="23">
        <f t="shared" si="592"/>
        <v>0</v>
      </c>
      <c r="GOO60" s="23">
        <f t="shared" si="592"/>
        <v>0</v>
      </c>
      <c r="GOP60" s="23">
        <f t="shared" si="592"/>
        <v>0</v>
      </c>
      <c r="GOQ60" s="23">
        <f t="shared" si="592"/>
        <v>0</v>
      </c>
      <c r="GOR60" s="23">
        <f t="shared" si="592"/>
        <v>0</v>
      </c>
      <c r="GOS60" s="23">
        <f t="shared" si="592"/>
        <v>0</v>
      </c>
      <c r="GOT60" s="23">
        <f t="shared" si="592"/>
        <v>0</v>
      </c>
      <c r="GOU60" s="23">
        <f t="shared" si="592"/>
        <v>0</v>
      </c>
      <c r="GOV60" s="23">
        <f t="shared" si="592"/>
        <v>0</v>
      </c>
      <c r="GOW60" s="23">
        <f t="shared" si="592"/>
        <v>0</v>
      </c>
      <c r="GOX60" s="23">
        <f t="shared" si="592"/>
        <v>0</v>
      </c>
      <c r="GOY60" s="23">
        <f t="shared" si="592"/>
        <v>0</v>
      </c>
      <c r="GOZ60" s="23">
        <f t="shared" si="592"/>
        <v>0</v>
      </c>
      <c r="GPA60" s="23">
        <f t="shared" si="592"/>
        <v>0</v>
      </c>
      <c r="GPB60" s="23">
        <f t="shared" si="592"/>
        <v>0</v>
      </c>
      <c r="GPC60" s="23">
        <f t="shared" si="592"/>
        <v>0</v>
      </c>
      <c r="GPD60" s="23">
        <f t="shared" si="592"/>
        <v>0</v>
      </c>
      <c r="GPE60" s="23">
        <f t="shared" si="592"/>
        <v>0</v>
      </c>
      <c r="GPF60" s="23">
        <f t="shared" si="592"/>
        <v>0</v>
      </c>
      <c r="GPG60" s="23">
        <f t="shared" si="592"/>
        <v>0</v>
      </c>
      <c r="GPH60" s="23">
        <f t="shared" si="592"/>
        <v>0</v>
      </c>
      <c r="GPI60" s="23">
        <f t="shared" si="592"/>
        <v>0</v>
      </c>
      <c r="GPJ60" s="23">
        <f t="shared" si="592"/>
        <v>0</v>
      </c>
      <c r="GPK60" s="23">
        <f t="shared" si="592"/>
        <v>0</v>
      </c>
      <c r="GPL60" s="23">
        <f t="shared" si="592"/>
        <v>0</v>
      </c>
      <c r="GPM60" s="23">
        <f t="shared" si="592"/>
        <v>0</v>
      </c>
      <c r="GPN60" s="23">
        <f t="shared" si="592"/>
        <v>0</v>
      </c>
      <c r="GPO60" s="23">
        <f t="shared" si="592"/>
        <v>0</v>
      </c>
      <c r="GPP60" s="23">
        <f t="shared" si="592"/>
        <v>0</v>
      </c>
      <c r="GPQ60" s="23">
        <f t="shared" si="592"/>
        <v>0</v>
      </c>
      <c r="GPR60" s="23">
        <f t="shared" si="592"/>
        <v>0</v>
      </c>
      <c r="GPS60" s="23">
        <f t="shared" si="592"/>
        <v>0</v>
      </c>
      <c r="GPT60" s="23">
        <f t="shared" si="592"/>
        <v>0</v>
      </c>
      <c r="GPU60" s="23">
        <f t="shared" si="592"/>
        <v>0</v>
      </c>
      <c r="GPV60" s="23">
        <f t="shared" si="592"/>
        <v>0</v>
      </c>
      <c r="GPW60" s="23">
        <f t="shared" si="592"/>
        <v>0</v>
      </c>
      <c r="GPX60" s="23">
        <f t="shared" si="592"/>
        <v>0</v>
      </c>
      <c r="GPY60" s="23">
        <f t="shared" si="592"/>
        <v>0</v>
      </c>
      <c r="GPZ60" s="23">
        <f t="shared" si="592"/>
        <v>0</v>
      </c>
      <c r="GQA60" s="23">
        <f t="shared" si="592"/>
        <v>0</v>
      </c>
      <c r="GQB60" s="23">
        <f t="shared" si="592"/>
        <v>0</v>
      </c>
      <c r="GQC60" s="23">
        <f t="shared" si="592"/>
        <v>0</v>
      </c>
      <c r="GQD60" s="23">
        <f t="shared" si="592"/>
        <v>0</v>
      </c>
      <c r="GQE60" s="23">
        <f t="shared" si="592"/>
        <v>0</v>
      </c>
      <c r="GQF60" s="23">
        <f t="shared" si="592"/>
        <v>0</v>
      </c>
      <c r="GQG60" s="23">
        <f t="shared" si="592"/>
        <v>0</v>
      </c>
      <c r="GQH60" s="23">
        <f t="shared" si="592"/>
        <v>0</v>
      </c>
      <c r="GQI60" s="23">
        <f t="shared" si="592"/>
        <v>0</v>
      </c>
      <c r="GQJ60" s="23">
        <f t="shared" si="592"/>
        <v>0</v>
      </c>
      <c r="GQK60" s="23">
        <f t="shared" si="592"/>
        <v>0</v>
      </c>
      <c r="GQL60" s="23">
        <f t="shared" si="592"/>
        <v>0</v>
      </c>
      <c r="GQM60" s="23">
        <f t="shared" si="592"/>
        <v>0</v>
      </c>
      <c r="GQN60" s="23">
        <f t="shared" si="592"/>
        <v>0</v>
      </c>
      <c r="GQO60" s="23">
        <f t="shared" ref="GQO60:GSZ60" si="593">GQO59+GQO49</f>
        <v>0</v>
      </c>
      <c r="GQP60" s="23">
        <f t="shared" si="593"/>
        <v>0</v>
      </c>
      <c r="GQQ60" s="23">
        <f t="shared" si="593"/>
        <v>0</v>
      </c>
      <c r="GQR60" s="23">
        <f t="shared" si="593"/>
        <v>0</v>
      </c>
      <c r="GQS60" s="23">
        <f t="shared" si="593"/>
        <v>0</v>
      </c>
      <c r="GQT60" s="23">
        <f t="shared" si="593"/>
        <v>0</v>
      </c>
      <c r="GQU60" s="23">
        <f t="shared" si="593"/>
        <v>0</v>
      </c>
      <c r="GQV60" s="23">
        <f t="shared" si="593"/>
        <v>0</v>
      </c>
      <c r="GQW60" s="23">
        <f t="shared" si="593"/>
        <v>0</v>
      </c>
      <c r="GQX60" s="23">
        <f t="shared" si="593"/>
        <v>0</v>
      </c>
      <c r="GQY60" s="23">
        <f t="shared" si="593"/>
        <v>0</v>
      </c>
      <c r="GQZ60" s="23">
        <f t="shared" si="593"/>
        <v>0</v>
      </c>
      <c r="GRA60" s="23">
        <f t="shared" si="593"/>
        <v>0</v>
      </c>
      <c r="GRB60" s="23">
        <f t="shared" si="593"/>
        <v>0</v>
      </c>
      <c r="GRC60" s="23">
        <f t="shared" si="593"/>
        <v>0</v>
      </c>
      <c r="GRD60" s="23">
        <f t="shared" si="593"/>
        <v>0</v>
      </c>
      <c r="GRE60" s="23">
        <f t="shared" si="593"/>
        <v>0</v>
      </c>
      <c r="GRF60" s="23">
        <f t="shared" si="593"/>
        <v>0</v>
      </c>
      <c r="GRG60" s="23">
        <f t="shared" si="593"/>
        <v>0</v>
      </c>
      <c r="GRH60" s="23">
        <f t="shared" si="593"/>
        <v>0</v>
      </c>
      <c r="GRI60" s="23">
        <f t="shared" si="593"/>
        <v>0</v>
      </c>
      <c r="GRJ60" s="23">
        <f t="shared" si="593"/>
        <v>0</v>
      </c>
      <c r="GRK60" s="23">
        <f t="shared" si="593"/>
        <v>0</v>
      </c>
      <c r="GRL60" s="23">
        <f t="shared" si="593"/>
        <v>0</v>
      </c>
      <c r="GRM60" s="23">
        <f t="shared" si="593"/>
        <v>0</v>
      </c>
      <c r="GRN60" s="23">
        <f t="shared" si="593"/>
        <v>0</v>
      </c>
      <c r="GRO60" s="23">
        <f t="shared" si="593"/>
        <v>0</v>
      </c>
      <c r="GRP60" s="23">
        <f t="shared" si="593"/>
        <v>0</v>
      </c>
      <c r="GRQ60" s="23">
        <f t="shared" si="593"/>
        <v>0</v>
      </c>
      <c r="GRR60" s="23">
        <f t="shared" si="593"/>
        <v>0</v>
      </c>
      <c r="GRS60" s="23">
        <f t="shared" si="593"/>
        <v>0</v>
      </c>
      <c r="GRT60" s="23">
        <f t="shared" si="593"/>
        <v>0</v>
      </c>
      <c r="GRU60" s="23">
        <f t="shared" si="593"/>
        <v>0</v>
      </c>
      <c r="GRV60" s="23">
        <f t="shared" si="593"/>
        <v>0</v>
      </c>
      <c r="GRW60" s="23">
        <f t="shared" si="593"/>
        <v>0</v>
      </c>
      <c r="GRX60" s="23">
        <f t="shared" si="593"/>
        <v>0</v>
      </c>
      <c r="GRY60" s="23">
        <f t="shared" si="593"/>
        <v>0</v>
      </c>
      <c r="GRZ60" s="23">
        <f t="shared" si="593"/>
        <v>0</v>
      </c>
      <c r="GSA60" s="23">
        <f t="shared" si="593"/>
        <v>0</v>
      </c>
      <c r="GSB60" s="23">
        <f t="shared" si="593"/>
        <v>0</v>
      </c>
      <c r="GSC60" s="23">
        <f t="shared" si="593"/>
        <v>0</v>
      </c>
      <c r="GSD60" s="23">
        <f t="shared" si="593"/>
        <v>0</v>
      </c>
      <c r="GSE60" s="23">
        <f t="shared" si="593"/>
        <v>0</v>
      </c>
      <c r="GSF60" s="23">
        <f t="shared" si="593"/>
        <v>0</v>
      </c>
      <c r="GSG60" s="23">
        <f t="shared" si="593"/>
        <v>0</v>
      </c>
      <c r="GSH60" s="23">
        <f t="shared" si="593"/>
        <v>0</v>
      </c>
      <c r="GSI60" s="23">
        <f t="shared" si="593"/>
        <v>0</v>
      </c>
      <c r="GSJ60" s="23">
        <f t="shared" si="593"/>
        <v>0</v>
      </c>
      <c r="GSK60" s="23">
        <f t="shared" si="593"/>
        <v>0</v>
      </c>
      <c r="GSL60" s="23">
        <f t="shared" si="593"/>
        <v>0</v>
      </c>
      <c r="GSM60" s="23">
        <f t="shared" si="593"/>
        <v>0</v>
      </c>
      <c r="GSN60" s="23">
        <f t="shared" si="593"/>
        <v>0</v>
      </c>
      <c r="GSO60" s="23">
        <f t="shared" si="593"/>
        <v>0</v>
      </c>
      <c r="GSP60" s="23">
        <f t="shared" si="593"/>
        <v>0</v>
      </c>
      <c r="GSQ60" s="23">
        <f t="shared" si="593"/>
        <v>0</v>
      </c>
      <c r="GSR60" s="23">
        <f t="shared" si="593"/>
        <v>0</v>
      </c>
      <c r="GSS60" s="23">
        <f t="shared" si="593"/>
        <v>0</v>
      </c>
      <c r="GST60" s="23">
        <f t="shared" si="593"/>
        <v>0</v>
      </c>
      <c r="GSU60" s="23">
        <f t="shared" si="593"/>
        <v>0</v>
      </c>
      <c r="GSV60" s="23">
        <f t="shared" si="593"/>
        <v>0</v>
      </c>
      <c r="GSW60" s="23">
        <f t="shared" si="593"/>
        <v>0</v>
      </c>
      <c r="GSX60" s="23">
        <f t="shared" si="593"/>
        <v>0</v>
      </c>
      <c r="GSY60" s="23">
        <f t="shared" si="593"/>
        <v>0</v>
      </c>
      <c r="GSZ60" s="23">
        <f t="shared" si="593"/>
        <v>0</v>
      </c>
      <c r="GTA60" s="23">
        <f t="shared" ref="GTA60:GVL60" si="594">GTA59+GTA49</f>
        <v>0</v>
      </c>
      <c r="GTB60" s="23">
        <f t="shared" si="594"/>
        <v>0</v>
      </c>
      <c r="GTC60" s="23">
        <f t="shared" si="594"/>
        <v>0</v>
      </c>
      <c r="GTD60" s="23">
        <f t="shared" si="594"/>
        <v>0</v>
      </c>
      <c r="GTE60" s="23">
        <f t="shared" si="594"/>
        <v>0</v>
      </c>
      <c r="GTF60" s="23">
        <f t="shared" si="594"/>
        <v>0</v>
      </c>
      <c r="GTG60" s="23">
        <f t="shared" si="594"/>
        <v>0</v>
      </c>
      <c r="GTH60" s="23">
        <f t="shared" si="594"/>
        <v>0</v>
      </c>
      <c r="GTI60" s="23">
        <f t="shared" si="594"/>
        <v>0</v>
      </c>
      <c r="GTJ60" s="23">
        <f t="shared" si="594"/>
        <v>0</v>
      </c>
      <c r="GTK60" s="23">
        <f t="shared" si="594"/>
        <v>0</v>
      </c>
      <c r="GTL60" s="23">
        <f t="shared" si="594"/>
        <v>0</v>
      </c>
      <c r="GTM60" s="23">
        <f t="shared" si="594"/>
        <v>0</v>
      </c>
      <c r="GTN60" s="23">
        <f t="shared" si="594"/>
        <v>0</v>
      </c>
      <c r="GTO60" s="23">
        <f t="shared" si="594"/>
        <v>0</v>
      </c>
      <c r="GTP60" s="23">
        <f t="shared" si="594"/>
        <v>0</v>
      </c>
      <c r="GTQ60" s="23">
        <f t="shared" si="594"/>
        <v>0</v>
      </c>
      <c r="GTR60" s="23">
        <f t="shared" si="594"/>
        <v>0</v>
      </c>
      <c r="GTS60" s="23">
        <f t="shared" si="594"/>
        <v>0</v>
      </c>
      <c r="GTT60" s="23">
        <f t="shared" si="594"/>
        <v>0</v>
      </c>
      <c r="GTU60" s="23">
        <f t="shared" si="594"/>
        <v>0</v>
      </c>
      <c r="GTV60" s="23">
        <f t="shared" si="594"/>
        <v>0</v>
      </c>
      <c r="GTW60" s="23">
        <f t="shared" si="594"/>
        <v>0</v>
      </c>
      <c r="GTX60" s="23">
        <f t="shared" si="594"/>
        <v>0</v>
      </c>
      <c r="GTY60" s="23">
        <f t="shared" si="594"/>
        <v>0</v>
      </c>
      <c r="GTZ60" s="23">
        <f t="shared" si="594"/>
        <v>0</v>
      </c>
      <c r="GUA60" s="23">
        <f t="shared" si="594"/>
        <v>0</v>
      </c>
      <c r="GUB60" s="23">
        <f t="shared" si="594"/>
        <v>0</v>
      </c>
      <c r="GUC60" s="23">
        <f t="shared" si="594"/>
        <v>0</v>
      </c>
      <c r="GUD60" s="23">
        <f t="shared" si="594"/>
        <v>0</v>
      </c>
      <c r="GUE60" s="23">
        <f t="shared" si="594"/>
        <v>0</v>
      </c>
      <c r="GUF60" s="23">
        <f t="shared" si="594"/>
        <v>0</v>
      </c>
      <c r="GUG60" s="23">
        <f t="shared" si="594"/>
        <v>0</v>
      </c>
      <c r="GUH60" s="23">
        <f t="shared" si="594"/>
        <v>0</v>
      </c>
      <c r="GUI60" s="23">
        <f t="shared" si="594"/>
        <v>0</v>
      </c>
      <c r="GUJ60" s="23">
        <f t="shared" si="594"/>
        <v>0</v>
      </c>
      <c r="GUK60" s="23">
        <f t="shared" si="594"/>
        <v>0</v>
      </c>
      <c r="GUL60" s="23">
        <f t="shared" si="594"/>
        <v>0</v>
      </c>
      <c r="GUM60" s="23">
        <f t="shared" si="594"/>
        <v>0</v>
      </c>
      <c r="GUN60" s="23">
        <f t="shared" si="594"/>
        <v>0</v>
      </c>
      <c r="GUO60" s="23">
        <f t="shared" si="594"/>
        <v>0</v>
      </c>
      <c r="GUP60" s="23">
        <f t="shared" si="594"/>
        <v>0</v>
      </c>
      <c r="GUQ60" s="23">
        <f t="shared" si="594"/>
        <v>0</v>
      </c>
      <c r="GUR60" s="23">
        <f t="shared" si="594"/>
        <v>0</v>
      </c>
      <c r="GUS60" s="23">
        <f t="shared" si="594"/>
        <v>0</v>
      </c>
      <c r="GUT60" s="23">
        <f t="shared" si="594"/>
        <v>0</v>
      </c>
      <c r="GUU60" s="23">
        <f t="shared" si="594"/>
        <v>0</v>
      </c>
      <c r="GUV60" s="23">
        <f t="shared" si="594"/>
        <v>0</v>
      </c>
      <c r="GUW60" s="23">
        <f t="shared" si="594"/>
        <v>0</v>
      </c>
      <c r="GUX60" s="23">
        <f t="shared" si="594"/>
        <v>0</v>
      </c>
      <c r="GUY60" s="23">
        <f t="shared" si="594"/>
        <v>0</v>
      </c>
      <c r="GUZ60" s="23">
        <f t="shared" si="594"/>
        <v>0</v>
      </c>
      <c r="GVA60" s="23">
        <f t="shared" si="594"/>
        <v>0</v>
      </c>
      <c r="GVB60" s="23">
        <f t="shared" si="594"/>
        <v>0</v>
      </c>
      <c r="GVC60" s="23">
        <f t="shared" si="594"/>
        <v>0</v>
      </c>
      <c r="GVD60" s="23">
        <f t="shared" si="594"/>
        <v>0</v>
      </c>
      <c r="GVE60" s="23">
        <f t="shared" si="594"/>
        <v>0</v>
      </c>
      <c r="GVF60" s="23">
        <f t="shared" si="594"/>
        <v>0</v>
      </c>
      <c r="GVG60" s="23">
        <f t="shared" si="594"/>
        <v>0</v>
      </c>
      <c r="GVH60" s="23">
        <f t="shared" si="594"/>
        <v>0</v>
      </c>
      <c r="GVI60" s="23">
        <f t="shared" si="594"/>
        <v>0</v>
      </c>
      <c r="GVJ60" s="23">
        <f t="shared" si="594"/>
        <v>0</v>
      </c>
      <c r="GVK60" s="23">
        <f t="shared" si="594"/>
        <v>0</v>
      </c>
      <c r="GVL60" s="23">
        <f t="shared" si="594"/>
        <v>0</v>
      </c>
      <c r="GVM60" s="23">
        <f t="shared" ref="GVM60:GXX60" si="595">GVM59+GVM49</f>
        <v>0</v>
      </c>
      <c r="GVN60" s="23">
        <f t="shared" si="595"/>
        <v>0</v>
      </c>
      <c r="GVO60" s="23">
        <f t="shared" si="595"/>
        <v>0</v>
      </c>
      <c r="GVP60" s="23">
        <f t="shared" si="595"/>
        <v>0</v>
      </c>
      <c r="GVQ60" s="23">
        <f t="shared" si="595"/>
        <v>0</v>
      </c>
      <c r="GVR60" s="23">
        <f t="shared" si="595"/>
        <v>0</v>
      </c>
      <c r="GVS60" s="23">
        <f t="shared" si="595"/>
        <v>0</v>
      </c>
      <c r="GVT60" s="23">
        <f t="shared" si="595"/>
        <v>0</v>
      </c>
      <c r="GVU60" s="23">
        <f t="shared" si="595"/>
        <v>0</v>
      </c>
      <c r="GVV60" s="23">
        <f t="shared" si="595"/>
        <v>0</v>
      </c>
      <c r="GVW60" s="23">
        <f t="shared" si="595"/>
        <v>0</v>
      </c>
      <c r="GVX60" s="23">
        <f t="shared" si="595"/>
        <v>0</v>
      </c>
      <c r="GVY60" s="23">
        <f t="shared" si="595"/>
        <v>0</v>
      </c>
      <c r="GVZ60" s="23">
        <f t="shared" si="595"/>
        <v>0</v>
      </c>
      <c r="GWA60" s="23">
        <f t="shared" si="595"/>
        <v>0</v>
      </c>
      <c r="GWB60" s="23">
        <f t="shared" si="595"/>
        <v>0</v>
      </c>
      <c r="GWC60" s="23">
        <f t="shared" si="595"/>
        <v>0</v>
      </c>
      <c r="GWD60" s="23">
        <f t="shared" si="595"/>
        <v>0</v>
      </c>
      <c r="GWE60" s="23">
        <f t="shared" si="595"/>
        <v>0</v>
      </c>
      <c r="GWF60" s="23">
        <f t="shared" si="595"/>
        <v>0</v>
      </c>
      <c r="GWG60" s="23">
        <f t="shared" si="595"/>
        <v>0</v>
      </c>
      <c r="GWH60" s="23">
        <f t="shared" si="595"/>
        <v>0</v>
      </c>
      <c r="GWI60" s="23">
        <f t="shared" si="595"/>
        <v>0</v>
      </c>
      <c r="GWJ60" s="23">
        <f t="shared" si="595"/>
        <v>0</v>
      </c>
      <c r="GWK60" s="23">
        <f t="shared" si="595"/>
        <v>0</v>
      </c>
      <c r="GWL60" s="23">
        <f t="shared" si="595"/>
        <v>0</v>
      </c>
      <c r="GWM60" s="23">
        <f t="shared" si="595"/>
        <v>0</v>
      </c>
      <c r="GWN60" s="23">
        <f t="shared" si="595"/>
        <v>0</v>
      </c>
      <c r="GWO60" s="23">
        <f t="shared" si="595"/>
        <v>0</v>
      </c>
      <c r="GWP60" s="23">
        <f t="shared" si="595"/>
        <v>0</v>
      </c>
      <c r="GWQ60" s="23">
        <f t="shared" si="595"/>
        <v>0</v>
      </c>
      <c r="GWR60" s="23">
        <f t="shared" si="595"/>
        <v>0</v>
      </c>
      <c r="GWS60" s="23">
        <f t="shared" si="595"/>
        <v>0</v>
      </c>
      <c r="GWT60" s="23">
        <f t="shared" si="595"/>
        <v>0</v>
      </c>
      <c r="GWU60" s="23">
        <f t="shared" si="595"/>
        <v>0</v>
      </c>
      <c r="GWV60" s="23">
        <f t="shared" si="595"/>
        <v>0</v>
      </c>
      <c r="GWW60" s="23">
        <f t="shared" si="595"/>
        <v>0</v>
      </c>
      <c r="GWX60" s="23">
        <f t="shared" si="595"/>
        <v>0</v>
      </c>
      <c r="GWY60" s="23">
        <f t="shared" si="595"/>
        <v>0</v>
      </c>
      <c r="GWZ60" s="23">
        <f t="shared" si="595"/>
        <v>0</v>
      </c>
      <c r="GXA60" s="23">
        <f t="shared" si="595"/>
        <v>0</v>
      </c>
      <c r="GXB60" s="23">
        <f t="shared" si="595"/>
        <v>0</v>
      </c>
      <c r="GXC60" s="23">
        <f t="shared" si="595"/>
        <v>0</v>
      </c>
      <c r="GXD60" s="23">
        <f t="shared" si="595"/>
        <v>0</v>
      </c>
      <c r="GXE60" s="23">
        <f t="shared" si="595"/>
        <v>0</v>
      </c>
      <c r="GXF60" s="23">
        <f t="shared" si="595"/>
        <v>0</v>
      </c>
      <c r="GXG60" s="23">
        <f t="shared" si="595"/>
        <v>0</v>
      </c>
      <c r="GXH60" s="23">
        <f t="shared" si="595"/>
        <v>0</v>
      </c>
      <c r="GXI60" s="23">
        <f t="shared" si="595"/>
        <v>0</v>
      </c>
      <c r="GXJ60" s="23">
        <f t="shared" si="595"/>
        <v>0</v>
      </c>
      <c r="GXK60" s="23">
        <f t="shared" si="595"/>
        <v>0</v>
      </c>
      <c r="GXL60" s="23">
        <f t="shared" si="595"/>
        <v>0</v>
      </c>
      <c r="GXM60" s="23">
        <f t="shared" si="595"/>
        <v>0</v>
      </c>
      <c r="GXN60" s="23">
        <f t="shared" si="595"/>
        <v>0</v>
      </c>
      <c r="GXO60" s="23">
        <f t="shared" si="595"/>
        <v>0</v>
      </c>
      <c r="GXP60" s="23">
        <f t="shared" si="595"/>
        <v>0</v>
      </c>
      <c r="GXQ60" s="23">
        <f t="shared" si="595"/>
        <v>0</v>
      </c>
      <c r="GXR60" s="23">
        <f t="shared" si="595"/>
        <v>0</v>
      </c>
      <c r="GXS60" s="23">
        <f t="shared" si="595"/>
        <v>0</v>
      </c>
      <c r="GXT60" s="23">
        <f t="shared" si="595"/>
        <v>0</v>
      </c>
      <c r="GXU60" s="23">
        <f t="shared" si="595"/>
        <v>0</v>
      </c>
      <c r="GXV60" s="23">
        <f t="shared" si="595"/>
        <v>0</v>
      </c>
      <c r="GXW60" s="23">
        <f t="shared" si="595"/>
        <v>0</v>
      </c>
      <c r="GXX60" s="23">
        <f t="shared" si="595"/>
        <v>0</v>
      </c>
      <c r="GXY60" s="23">
        <f t="shared" ref="GXY60:HAJ60" si="596">GXY59+GXY49</f>
        <v>0</v>
      </c>
      <c r="GXZ60" s="23">
        <f t="shared" si="596"/>
        <v>0</v>
      </c>
      <c r="GYA60" s="23">
        <f t="shared" si="596"/>
        <v>0</v>
      </c>
      <c r="GYB60" s="23">
        <f t="shared" si="596"/>
        <v>0</v>
      </c>
      <c r="GYC60" s="23">
        <f t="shared" si="596"/>
        <v>0</v>
      </c>
      <c r="GYD60" s="23">
        <f t="shared" si="596"/>
        <v>0</v>
      </c>
      <c r="GYE60" s="23">
        <f t="shared" si="596"/>
        <v>0</v>
      </c>
      <c r="GYF60" s="23">
        <f t="shared" si="596"/>
        <v>0</v>
      </c>
      <c r="GYG60" s="23">
        <f t="shared" si="596"/>
        <v>0</v>
      </c>
      <c r="GYH60" s="23">
        <f t="shared" si="596"/>
        <v>0</v>
      </c>
      <c r="GYI60" s="23">
        <f t="shared" si="596"/>
        <v>0</v>
      </c>
      <c r="GYJ60" s="23">
        <f t="shared" si="596"/>
        <v>0</v>
      </c>
      <c r="GYK60" s="23">
        <f t="shared" si="596"/>
        <v>0</v>
      </c>
      <c r="GYL60" s="23">
        <f t="shared" si="596"/>
        <v>0</v>
      </c>
      <c r="GYM60" s="23">
        <f t="shared" si="596"/>
        <v>0</v>
      </c>
      <c r="GYN60" s="23">
        <f t="shared" si="596"/>
        <v>0</v>
      </c>
      <c r="GYO60" s="23">
        <f t="shared" si="596"/>
        <v>0</v>
      </c>
      <c r="GYP60" s="23">
        <f t="shared" si="596"/>
        <v>0</v>
      </c>
      <c r="GYQ60" s="23">
        <f t="shared" si="596"/>
        <v>0</v>
      </c>
      <c r="GYR60" s="23">
        <f t="shared" si="596"/>
        <v>0</v>
      </c>
      <c r="GYS60" s="23">
        <f t="shared" si="596"/>
        <v>0</v>
      </c>
      <c r="GYT60" s="23">
        <f t="shared" si="596"/>
        <v>0</v>
      </c>
      <c r="GYU60" s="23">
        <f t="shared" si="596"/>
        <v>0</v>
      </c>
      <c r="GYV60" s="23">
        <f t="shared" si="596"/>
        <v>0</v>
      </c>
      <c r="GYW60" s="23">
        <f t="shared" si="596"/>
        <v>0</v>
      </c>
      <c r="GYX60" s="23">
        <f t="shared" si="596"/>
        <v>0</v>
      </c>
      <c r="GYY60" s="23">
        <f t="shared" si="596"/>
        <v>0</v>
      </c>
      <c r="GYZ60" s="23">
        <f t="shared" si="596"/>
        <v>0</v>
      </c>
      <c r="GZA60" s="23">
        <f t="shared" si="596"/>
        <v>0</v>
      </c>
      <c r="GZB60" s="23">
        <f t="shared" si="596"/>
        <v>0</v>
      </c>
      <c r="GZC60" s="23">
        <f t="shared" si="596"/>
        <v>0</v>
      </c>
      <c r="GZD60" s="23">
        <f t="shared" si="596"/>
        <v>0</v>
      </c>
      <c r="GZE60" s="23">
        <f t="shared" si="596"/>
        <v>0</v>
      </c>
      <c r="GZF60" s="23">
        <f t="shared" si="596"/>
        <v>0</v>
      </c>
      <c r="GZG60" s="23">
        <f t="shared" si="596"/>
        <v>0</v>
      </c>
      <c r="GZH60" s="23">
        <f t="shared" si="596"/>
        <v>0</v>
      </c>
      <c r="GZI60" s="23">
        <f t="shared" si="596"/>
        <v>0</v>
      </c>
      <c r="GZJ60" s="23">
        <f t="shared" si="596"/>
        <v>0</v>
      </c>
      <c r="GZK60" s="23">
        <f t="shared" si="596"/>
        <v>0</v>
      </c>
      <c r="GZL60" s="23">
        <f t="shared" si="596"/>
        <v>0</v>
      </c>
      <c r="GZM60" s="23">
        <f t="shared" si="596"/>
        <v>0</v>
      </c>
      <c r="GZN60" s="23">
        <f t="shared" si="596"/>
        <v>0</v>
      </c>
      <c r="GZO60" s="23">
        <f t="shared" si="596"/>
        <v>0</v>
      </c>
      <c r="GZP60" s="23">
        <f t="shared" si="596"/>
        <v>0</v>
      </c>
      <c r="GZQ60" s="23">
        <f t="shared" si="596"/>
        <v>0</v>
      </c>
      <c r="GZR60" s="23">
        <f t="shared" si="596"/>
        <v>0</v>
      </c>
      <c r="GZS60" s="23">
        <f t="shared" si="596"/>
        <v>0</v>
      </c>
      <c r="GZT60" s="23">
        <f t="shared" si="596"/>
        <v>0</v>
      </c>
      <c r="GZU60" s="23">
        <f t="shared" si="596"/>
        <v>0</v>
      </c>
      <c r="GZV60" s="23">
        <f t="shared" si="596"/>
        <v>0</v>
      </c>
      <c r="GZW60" s="23">
        <f t="shared" si="596"/>
        <v>0</v>
      </c>
      <c r="GZX60" s="23">
        <f t="shared" si="596"/>
        <v>0</v>
      </c>
      <c r="GZY60" s="23">
        <f t="shared" si="596"/>
        <v>0</v>
      </c>
      <c r="GZZ60" s="23">
        <f t="shared" si="596"/>
        <v>0</v>
      </c>
      <c r="HAA60" s="23">
        <f t="shared" si="596"/>
        <v>0</v>
      </c>
      <c r="HAB60" s="23">
        <f t="shared" si="596"/>
        <v>0</v>
      </c>
      <c r="HAC60" s="23">
        <f t="shared" si="596"/>
        <v>0</v>
      </c>
      <c r="HAD60" s="23">
        <f t="shared" si="596"/>
        <v>0</v>
      </c>
      <c r="HAE60" s="23">
        <f t="shared" si="596"/>
        <v>0</v>
      </c>
      <c r="HAF60" s="23">
        <f t="shared" si="596"/>
        <v>0</v>
      </c>
      <c r="HAG60" s="23">
        <f t="shared" si="596"/>
        <v>0</v>
      </c>
      <c r="HAH60" s="23">
        <f t="shared" si="596"/>
        <v>0</v>
      </c>
      <c r="HAI60" s="23">
        <f t="shared" si="596"/>
        <v>0</v>
      </c>
      <c r="HAJ60" s="23">
        <f t="shared" si="596"/>
        <v>0</v>
      </c>
      <c r="HAK60" s="23">
        <f t="shared" ref="HAK60:HCV60" si="597">HAK59+HAK49</f>
        <v>0</v>
      </c>
      <c r="HAL60" s="23">
        <f t="shared" si="597"/>
        <v>0</v>
      </c>
      <c r="HAM60" s="23">
        <f t="shared" si="597"/>
        <v>0</v>
      </c>
      <c r="HAN60" s="23">
        <f t="shared" si="597"/>
        <v>0</v>
      </c>
      <c r="HAO60" s="23">
        <f t="shared" si="597"/>
        <v>0</v>
      </c>
      <c r="HAP60" s="23">
        <f t="shared" si="597"/>
        <v>0</v>
      </c>
      <c r="HAQ60" s="23">
        <f t="shared" si="597"/>
        <v>0</v>
      </c>
      <c r="HAR60" s="23">
        <f t="shared" si="597"/>
        <v>0</v>
      </c>
      <c r="HAS60" s="23">
        <f t="shared" si="597"/>
        <v>0</v>
      </c>
      <c r="HAT60" s="23">
        <f t="shared" si="597"/>
        <v>0</v>
      </c>
      <c r="HAU60" s="23">
        <f t="shared" si="597"/>
        <v>0</v>
      </c>
      <c r="HAV60" s="23">
        <f t="shared" si="597"/>
        <v>0</v>
      </c>
      <c r="HAW60" s="23">
        <f t="shared" si="597"/>
        <v>0</v>
      </c>
      <c r="HAX60" s="23">
        <f t="shared" si="597"/>
        <v>0</v>
      </c>
      <c r="HAY60" s="23">
        <f t="shared" si="597"/>
        <v>0</v>
      </c>
      <c r="HAZ60" s="23">
        <f t="shared" si="597"/>
        <v>0</v>
      </c>
      <c r="HBA60" s="23">
        <f t="shared" si="597"/>
        <v>0</v>
      </c>
      <c r="HBB60" s="23">
        <f t="shared" si="597"/>
        <v>0</v>
      </c>
      <c r="HBC60" s="23">
        <f t="shared" si="597"/>
        <v>0</v>
      </c>
      <c r="HBD60" s="23">
        <f t="shared" si="597"/>
        <v>0</v>
      </c>
      <c r="HBE60" s="23">
        <f t="shared" si="597"/>
        <v>0</v>
      </c>
      <c r="HBF60" s="23">
        <f t="shared" si="597"/>
        <v>0</v>
      </c>
      <c r="HBG60" s="23">
        <f t="shared" si="597"/>
        <v>0</v>
      </c>
      <c r="HBH60" s="23">
        <f t="shared" si="597"/>
        <v>0</v>
      </c>
      <c r="HBI60" s="23">
        <f t="shared" si="597"/>
        <v>0</v>
      </c>
      <c r="HBJ60" s="23">
        <f t="shared" si="597"/>
        <v>0</v>
      </c>
      <c r="HBK60" s="23">
        <f t="shared" si="597"/>
        <v>0</v>
      </c>
      <c r="HBL60" s="23">
        <f t="shared" si="597"/>
        <v>0</v>
      </c>
      <c r="HBM60" s="23">
        <f t="shared" si="597"/>
        <v>0</v>
      </c>
      <c r="HBN60" s="23">
        <f t="shared" si="597"/>
        <v>0</v>
      </c>
      <c r="HBO60" s="23">
        <f t="shared" si="597"/>
        <v>0</v>
      </c>
      <c r="HBP60" s="23">
        <f t="shared" si="597"/>
        <v>0</v>
      </c>
      <c r="HBQ60" s="23">
        <f t="shared" si="597"/>
        <v>0</v>
      </c>
      <c r="HBR60" s="23">
        <f t="shared" si="597"/>
        <v>0</v>
      </c>
      <c r="HBS60" s="23">
        <f t="shared" si="597"/>
        <v>0</v>
      </c>
      <c r="HBT60" s="23">
        <f t="shared" si="597"/>
        <v>0</v>
      </c>
      <c r="HBU60" s="23">
        <f t="shared" si="597"/>
        <v>0</v>
      </c>
      <c r="HBV60" s="23">
        <f t="shared" si="597"/>
        <v>0</v>
      </c>
      <c r="HBW60" s="23">
        <f t="shared" si="597"/>
        <v>0</v>
      </c>
      <c r="HBX60" s="23">
        <f t="shared" si="597"/>
        <v>0</v>
      </c>
      <c r="HBY60" s="23">
        <f t="shared" si="597"/>
        <v>0</v>
      </c>
      <c r="HBZ60" s="23">
        <f t="shared" si="597"/>
        <v>0</v>
      </c>
      <c r="HCA60" s="23">
        <f t="shared" si="597"/>
        <v>0</v>
      </c>
      <c r="HCB60" s="23">
        <f t="shared" si="597"/>
        <v>0</v>
      </c>
      <c r="HCC60" s="23">
        <f t="shared" si="597"/>
        <v>0</v>
      </c>
      <c r="HCD60" s="23">
        <f t="shared" si="597"/>
        <v>0</v>
      </c>
      <c r="HCE60" s="23">
        <f t="shared" si="597"/>
        <v>0</v>
      </c>
      <c r="HCF60" s="23">
        <f t="shared" si="597"/>
        <v>0</v>
      </c>
      <c r="HCG60" s="23">
        <f t="shared" si="597"/>
        <v>0</v>
      </c>
      <c r="HCH60" s="23">
        <f t="shared" si="597"/>
        <v>0</v>
      </c>
      <c r="HCI60" s="23">
        <f t="shared" si="597"/>
        <v>0</v>
      </c>
      <c r="HCJ60" s="23">
        <f t="shared" si="597"/>
        <v>0</v>
      </c>
      <c r="HCK60" s="23">
        <f t="shared" si="597"/>
        <v>0</v>
      </c>
      <c r="HCL60" s="23">
        <f t="shared" si="597"/>
        <v>0</v>
      </c>
      <c r="HCM60" s="23">
        <f t="shared" si="597"/>
        <v>0</v>
      </c>
      <c r="HCN60" s="23">
        <f t="shared" si="597"/>
        <v>0</v>
      </c>
      <c r="HCO60" s="23">
        <f t="shared" si="597"/>
        <v>0</v>
      </c>
      <c r="HCP60" s="23">
        <f t="shared" si="597"/>
        <v>0</v>
      </c>
      <c r="HCQ60" s="23">
        <f t="shared" si="597"/>
        <v>0</v>
      </c>
      <c r="HCR60" s="23">
        <f t="shared" si="597"/>
        <v>0</v>
      </c>
      <c r="HCS60" s="23">
        <f t="shared" si="597"/>
        <v>0</v>
      </c>
      <c r="HCT60" s="23">
        <f t="shared" si="597"/>
        <v>0</v>
      </c>
      <c r="HCU60" s="23">
        <f t="shared" si="597"/>
        <v>0</v>
      </c>
      <c r="HCV60" s="23">
        <f t="shared" si="597"/>
        <v>0</v>
      </c>
      <c r="HCW60" s="23">
        <f t="shared" ref="HCW60:HFH60" si="598">HCW59+HCW49</f>
        <v>0</v>
      </c>
      <c r="HCX60" s="23">
        <f t="shared" si="598"/>
        <v>0</v>
      </c>
      <c r="HCY60" s="23">
        <f t="shared" si="598"/>
        <v>0</v>
      </c>
      <c r="HCZ60" s="23">
        <f t="shared" si="598"/>
        <v>0</v>
      </c>
      <c r="HDA60" s="23">
        <f t="shared" si="598"/>
        <v>0</v>
      </c>
      <c r="HDB60" s="23">
        <f t="shared" si="598"/>
        <v>0</v>
      </c>
      <c r="HDC60" s="23">
        <f t="shared" si="598"/>
        <v>0</v>
      </c>
      <c r="HDD60" s="23">
        <f t="shared" si="598"/>
        <v>0</v>
      </c>
      <c r="HDE60" s="23">
        <f t="shared" si="598"/>
        <v>0</v>
      </c>
      <c r="HDF60" s="23">
        <f t="shared" si="598"/>
        <v>0</v>
      </c>
      <c r="HDG60" s="23">
        <f t="shared" si="598"/>
        <v>0</v>
      </c>
      <c r="HDH60" s="23">
        <f t="shared" si="598"/>
        <v>0</v>
      </c>
      <c r="HDI60" s="23">
        <f t="shared" si="598"/>
        <v>0</v>
      </c>
      <c r="HDJ60" s="23">
        <f t="shared" si="598"/>
        <v>0</v>
      </c>
      <c r="HDK60" s="23">
        <f t="shared" si="598"/>
        <v>0</v>
      </c>
      <c r="HDL60" s="23">
        <f t="shared" si="598"/>
        <v>0</v>
      </c>
      <c r="HDM60" s="23">
        <f t="shared" si="598"/>
        <v>0</v>
      </c>
      <c r="HDN60" s="23">
        <f t="shared" si="598"/>
        <v>0</v>
      </c>
      <c r="HDO60" s="23">
        <f t="shared" si="598"/>
        <v>0</v>
      </c>
      <c r="HDP60" s="23">
        <f t="shared" si="598"/>
        <v>0</v>
      </c>
      <c r="HDQ60" s="23">
        <f t="shared" si="598"/>
        <v>0</v>
      </c>
      <c r="HDR60" s="23">
        <f t="shared" si="598"/>
        <v>0</v>
      </c>
      <c r="HDS60" s="23">
        <f t="shared" si="598"/>
        <v>0</v>
      </c>
      <c r="HDT60" s="23">
        <f t="shared" si="598"/>
        <v>0</v>
      </c>
      <c r="HDU60" s="23">
        <f t="shared" si="598"/>
        <v>0</v>
      </c>
      <c r="HDV60" s="23">
        <f t="shared" si="598"/>
        <v>0</v>
      </c>
      <c r="HDW60" s="23">
        <f t="shared" si="598"/>
        <v>0</v>
      </c>
      <c r="HDX60" s="23">
        <f t="shared" si="598"/>
        <v>0</v>
      </c>
      <c r="HDY60" s="23">
        <f t="shared" si="598"/>
        <v>0</v>
      </c>
      <c r="HDZ60" s="23">
        <f t="shared" si="598"/>
        <v>0</v>
      </c>
      <c r="HEA60" s="23">
        <f t="shared" si="598"/>
        <v>0</v>
      </c>
      <c r="HEB60" s="23">
        <f t="shared" si="598"/>
        <v>0</v>
      </c>
      <c r="HEC60" s="23">
        <f t="shared" si="598"/>
        <v>0</v>
      </c>
      <c r="HED60" s="23">
        <f t="shared" si="598"/>
        <v>0</v>
      </c>
      <c r="HEE60" s="23">
        <f t="shared" si="598"/>
        <v>0</v>
      </c>
      <c r="HEF60" s="23">
        <f t="shared" si="598"/>
        <v>0</v>
      </c>
      <c r="HEG60" s="23">
        <f t="shared" si="598"/>
        <v>0</v>
      </c>
      <c r="HEH60" s="23">
        <f t="shared" si="598"/>
        <v>0</v>
      </c>
      <c r="HEI60" s="23">
        <f t="shared" si="598"/>
        <v>0</v>
      </c>
      <c r="HEJ60" s="23">
        <f t="shared" si="598"/>
        <v>0</v>
      </c>
      <c r="HEK60" s="23">
        <f t="shared" si="598"/>
        <v>0</v>
      </c>
      <c r="HEL60" s="23">
        <f t="shared" si="598"/>
        <v>0</v>
      </c>
      <c r="HEM60" s="23">
        <f t="shared" si="598"/>
        <v>0</v>
      </c>
      <c r="HEN60" s="23">
        <f t="shared" si="598"/>
        <v>0</v>
      </c>
      <c r="HEO60" s="23">
        <f t="shared" si="598"/>
        <v>0</v>
      </c>
      <c r="HEP60" s="23">
        <f t="shared" si="598"/>
        <v>0</v>
      </c>
      <c r="HEQ60" s="23">
        <f t="shared" si="598"/>
        <v>0</v>
      </c>
      <c r="HER60" s="23">
        <f t="shared" si="598"/>
        <v>0</v>
      </c>
      <c r="HES60" s="23">
        <f t="shared" si="598"/>
        <v>0</v>
      </c>
      <c r="HET60" s="23">
        <f t="shared" si="598"/>
        <v>0</v>
      </c>
      <c r="HEU60" s="23">
        <f t="shared" si="598"/>
        <v>0</v>
      </c>
      <c r="HEV60" s="23">
        <f t="shared" si="598"/>
        <v>0</v>
      </c>
      <c r="HEW60" s="23">
        <f t="shared" si="598"/>
        <v>0</v>
      </c>
      <c r="HEX60" s="23">
        <f t="shared" si="598"/>
        <v>0</v>
      </c>
      <c r="HEY60" s="23">
        <f t="shared" si="598"/>
        <v>0</v>
      </c>
      <c r="HEZ60" s="23">
        <f t="shared" si="598"/>
        <v>0</v>
      </c>
      <c r="HFA60" s="23">
        <f t="shared" si="598"/>
        <v>0</v>
      </c>
      <c r="HFB60" s="23">
        <f t="shared" si="598"/>
        <v>0</v>
      </c>
      <c r="HFC60" s="23">
        <f t="shared" si="598"/>
        <v>0</v>
      </c>
      <c r="HFD60" s="23">
        <f t="shared" si="598"/>
        <v>0</v>
      </c>
      <c r="HFE60" s="23">
        <f t="shared" si="598"/>
        <v>0</v>
      </c>
      <c r="HFF60" s="23">
        <f t="shared" si="598"/>
        <v>0</v>
      </c>
      <c r="HFG60" s="23">
        <f t="shared" si="598"/>
        <v>0</v>
      </c>
      <c r="HFH60" s="23">
        <f t="shared" si="598"/>
        <v>0</v>
      </c>
      <c r="HFI60" s="23">
        <f t="shared" ref="HFI60:HHT60" si="599">HFI59+HFI49</f>
        <v>0</v>
      </c>
      <c r="HFJ60" s="23">
        <f t="shared" si="599"/>
        <v>0</v>
      </c>
      <c r="HFK60" s="23">
        <f t="shared" si="599"/>
        <v>0</v>
      </c>
      <c r="HFL60" s="23">
        <f t="shared" si="599"/>
        <v>0</v>
      </c>
      <c r="HFM60" s="23">
        <f t="shared" si="599"/>
        <v>0</v>
      </c>
      <c r="HFN60" s="23">
        <f t="shared" si="599"/>
        <v>0</v>
      </c>
      <c r="HFO60" s="23">
        <f t="shared" si="599"/>
        <v>0</v>
      </c>
      <c r="HFP60" s="23">
        <f t="shared" si="599"/>
        <v>0</v>
      </c>
      <c r="HFQ60" s="23">
        <f t="shared" si="599"/>
        <v>0</v>
      </c>
      <c r="HFR60" s="23">
        <f t="shared" si="599"/>
        <v>0</v>
      </c>
      <c r="HFS60" s="23">
        <f t="shared" si="599"/>
        <v>0</v>
      </c>
      <c r="HFT60" s="23">
        <f t="shared" si="599"/>
        <v>0</v>
      </c>
      <c r="HFU60" s="23">
        <f t="shared" si="599"/>
        <v>0</v>
      </c>
      <c r="HFV60" s="23">
        <f t="shared" si="599"/>
        <v>0</v>
      </c>
      <c r="HFW60" s="23">
        <f t="shared" si="599"/>
        <v>0</v>
      </c>
      <c r="HFX60" s="23">
        <f t="shared" si="599"/>
        <v>0</v>
      </c>
      <c r="HFY60" s="23">
        <f t="shared" si="599"/>
        <v>0</v>
      </c>
      <c r="HFZ60" s="23">
        <f t="shared" si="599"/>
        <v>0</v>
      </c>
      <c r="HGA60" s="23">
        <f t="shared" si="599"/>
        <v>0</v>
      </c>
      <c r="HGB60" s="23">
        <f t="shared" si="599"/>
        <v>0</v>
      </c>
      <c r="HGC60" s="23">
        <f t="shared" si="599"/>
        <v>0</v>
      </c>
      <c r="HGD60" s="23">
        <f t="shared" si="599"/>
        <v>0</v>
      </c>
      <c r="HGE60" s="23">
        <f t="shared" si="599"/>
        <v>0</v>
      </c>
      <c r="HGF60" s="23">
        <f t="shared" si="599"/>
        <v>0</v>
      </c>
      <c r="HGG60" s="23">
        <f t="shared" si="599"/>
        <v>0</v>
      </c>
      <c r="HGH60" s="23">
        <f t="shared" si="599"/>
        <v>0</v>
      </c>
      <c r="HGI60" s="23">
        <f t="shared" si="599"/>
        <v>0</v>
      </c>
      <c r="HGJ60" s="23">
        <f t="shared" si="599"/>
        <v>0</v>
      </c>
      <c r="HGK60" s="23">
        <f t="shared" si="599"/>
        <v>0</v>
      </c>
      <c r="HGL60" s="23">
        <f t="shared" si="599"/>
        <v>0</v>
      </c>
      <c r="HGM60" s="23">
        <f t="shared" si="599"/>
        <v>0</v>
      </c>
      <c r="HGN60" s="23">
        <f t="shared" si="599"/>
        <v>0</v>
      </c>
      <c r="HGO60" s="23">
        <f t="shared" si="599"/>
        <v>0</v>
      </c>
      <c r="HGP60" s="23">
        <f t="shared" si="599"/>
        <v>0</v>
      </c>
      <c r="HGQ60" s="23">
        <f t="shared" si="599"/>
        <v>0</v>
      </c>
      <c r="HGR60" s="23">
        <f t="shared" si="599"/>
        <v>0</v>
      </c>
      <c r="HGS60" s="23">
        <f t="shared" si="599"/>
        <v>0</v>
      </c>
      <c r="HGT60" s="23">
        <f t="shared" si="599"/>
        <v>0</v>
      </c>
      <c r="HGU60" s="23">
        <f t="shared" si="599"/>
        <v>0</v>
      </c>
      <c r="HGV60" s="23">
        <f t="shared" si="599"/>
        <v>0</v>
      </c>
      <c r="HGW60" s="23">
        <f t="shared" si="599"/>
        <v>0</v>
      </c>
      <c r="HGX60" s="23">
        <f t="shared" si="599"/>
        <v>0</v>
      </c>
      <c r="HGY60" s="23">
        <f t="shared" si="599"/>
        <v>0</v>
      </c>
      <c r="HGZ60" s="23">
        <f t="shared" si="599"/>
        <v>0</v>
      </c>
      <c r="HHA60" s="23">
        <f t="shared" si="599"/>
        <v>0</v>
      </c>
      <c r="HHB60" s="23">
        <f t="shared" si="599"/>
        <v>0</v>
      </c>
      <c r="HHC60" s="23">
        <f t="shared" si="599"/>
        <v>0</v>
      </c>
      <c r="HHD60" s="23">
        <f t="shared" si="599"/>
        <v>0</v>
      </c>
      <c r="HHE60" s="23">
        <f t="shared" si="599"/>
        <v>0</v>
      </c>
      <c r="HHF60" s="23">
        <f t="shared" si="599"/>
        <v>0</v>
      </c>
      <c r="HHG60" s="23">
        <f t="shared" si="599"/>
        <v>0</v>
      </c>
      <c r="HHH60" s="23">
        <f t="shared" si="599"/>
        <v>0</v>
      </c>
      <c r="HHI60" s="23">
        <f t="shared" si="599"/>
        <v>0</v>
      </c>
      <c r="HHJ60" s="23">
        <f t="shared" si="599"/>
        <v>0</v>
      </c>
      <c r="HHK60" s="23">
        <f t="shared" si="599"/>
        <v>0</v>
      </c>
      <c r="HHL60" s="23">
        <f t="shared" si="599"/>
        <v>0</v>
      </c>
      <c r="HHM60" s="23">
        <f t="shared" si="599"/>
        <v>0</v>
      </c>
      <c r="HHN60" s="23">
        <f t="shared" si="599"/>
        <v>0</v>
      </c>
      <c r="HHO60" s="23">
        <f t="shared" si="599"/>
        <v>0</v>
      </c>
      <c r="HHP60" s="23">
        <f t="shared" si="599"/>
        <v>0</v>
      </c>
      <c r="HHQ60" s="23">
        <f t="shared" si="599"/>
        <v>0</v>
      </c>
      <c r="HHR60" s="23">
        <f t="shared" si="599"/>
        <v>0</v>
      </c>
      <c r="HHS60" s="23">
        <f t="shared" si="599"/>
        <v>0</v>
      </c>
      <c r="HHT60" s="23">
        <f t="shared" si="599"/>
        <v>0</v>
      </c>
      <c r="HHU60" s="23">
        <f t="shared" ref="HHU60:HKF60" si="600">HHU59+HHU49</f>
        <v>0</v>
      </c>
      <c r="HHV60" s="23">
        <f t="shared" si="600"/>
        <v>0</v>
      </c>
      <c r="HHW60" s="23">
        <f t="shared" si="600"/>
        <v>0</v>
      </c>
      <c r="HHX60" s="23">
        <f t="shared" si="600"/>
        <v>0</v>
      </c>
      <c r="HHY60" s="23">
        <f t="shared" si="600"/>
        <v>0</v>
      </c>
      <c r="HHZ60" s="23">
        <f t="shared" si="600"/>
        <v>0</v>
      </c>
      <c r="HIA60" s="23">
        <f t="shared" si="600"/>
        <v>0</v>
      </c>
      <c r="HIB60" s="23">
        <f t="shared" si="600"/>
        <v>0</v>
      </c>
      <c r="HIC60" s="23">
        <f t="shared" si="600"/>
        <v>0</v>
      </c>
      <c r="HID60" s="23">
        <f t="shared" si="600"/>
        <v>0</v>
      </c>
      <c r="HIE60" s="23">
        <f t="shared" si="600"/>
        <v>0</v>
      </c>
      <c r="HIF60" s="23">
        <f t="shared" si="600"/>
        <v>0</v>
      </c>
      <c r="HIG60" s="23">
        <f t="shared" si="600"/>
        <v>0</v>
      </c>
      <c r="HIH60" s="23">
        <f t="shared" si="600"/>
        <v>0</v>
      </c>
      <c r="HII60" s="23">
        <f t="shared" si="600"/>
        <v>0</v>
      </c>
      <c r="HIJ60" s="23">
        <f t="shared" si="600"/>
        <v>0</v>
      </c>
      <c r="HIK60" s="23">
        <f t="shared" si="600"/>
        <v>0</v>
      </c>
      <c r="HIL60" s="23">
        <f t="shared" si="600"/>
        <v>0</v>
      </c>
      <c r="HIM60" s="23">
        <f t="shared" si="600"/>
        <v>0</v>
      </c>
      <c r="HIN60" s="23">
        <f t="shared" si="600"/>
        <v>0</v>
      </c>
      <c r="HIO60" s="23">
        <f t="shared" si="600"/>
        <v>0</v>
      </c>
      <c r="HIP60" s="23">
        <f t="shared" si="600"/>
        <v>0</v>
      </c>
      <c r="HIQ60" s="23">
        <f t="shared" si="600"/>
        <v>0</v>
      </c>
      <c r="HIR60" s="23">
        <f t="shared" si="600"/>
        <v>0</v>
      </c>
      <c r="HIS60" s="23">
        <f t="shared" si="600"/>
        <v>0</v>
      </c>
      <c r="HIT60" s="23">
        <f t="shared" si="600"/>
        <v>0</v>
      </c>
      <c r="HIU60" s="23">
        <f t="shared" si="600"/>
        <v>0</v>
      </c>
      <c r="HIV60" s="23">
        <f t="shared" si="600"/>
        <v>0</v>
      </c>
      <c r="HIW60" s="23">
        <f t="shared" si="600"/>
        <v>0</v>
      </c>
      <c r="HIX60" s="23">
        <f t="shared" si="600"/>
        <v>0</v>
      </c>
      <c r="HIY60" s="23">
        <f t="shared" si="600"/>
        <v>0</v>
      </c>
      <c r="HIZ60" s="23">
        <f t="shared" si="600"/>
        <v>0</v>
      </c>
      <c r="HJA60" s="23">
        <f t="shared" si="600"/>
        <v>0</v>
      </c>
      <c r="HJB60" s="23">
        <f t="shared" si="600"/>
        <v>0</v>
      </c>
      <c r="HJC60" s="23">
        <f t="shared" si="600"/>
        <v>0</v>
      </c>
      <c r="HJD60" s="23">
        <f t="shared" si="600"/>
        <v>0</v>
      </c>
      <c r="HJE60" s="23">
        <f t="shared" si="600"/>
        <v>0</v>
      </c>
      <c r="HJF60" s="23">
        <f t="shared" si="600"/>
        <v>0</v>
      </c>
      <c r="HJG60" s="23">
        <f t="shared" si="600"/>
        <v>0</v>
      </c>
      <c r="HJH60" s="23">
        <f t="shared" si="600"/>
        <v>0</v>
      </c>
      <c r="HJI60" s="23">
        <f t="shared" si="600"/>
        <v>0</v>
      </c>
      <c r="HJJ60" s="23">
        <f t="shared" si="600"/>
        <v>0</v>
      </c>
      <c r="HJK60" s="23">
        <f t="shared" si="600"/>
        <v>0</v>
      </c>
      <c r="HJL60" s="23">
        <f t="shared" si="600"/>
        <v>0</v>
      </c>
      <c r="HJM60" s="23">
        <f t="shared" si="600"/>
        <v>0</v>
      </c>
      <c r="HJN60" s="23">
        <f t="shared" si="600"/>
        <v>0</v>
      </c>
      <c r="HJO60" s="23">
        <f t="shared" si="600"/>
        <v>0</v>
      </c>
      <c r="HJP60" s="23">
        <f t="shared" si="600"/>
        <v>0</v>
      </c>
      <c r="HJQ60" s="23">
        <f t="shared" si="600"/>
        <v>0</v>
      </c>
      <c r="HJR60" s="23">
        <f t="shared" si="600"/>
        <v>0</v>
      </c>
      <c r="HJS60" s="23">
        <f t="shared" si="600"/>
        <v>0</v>
      </c>
      <c r="HJT60" s="23">
        <f t="shared" si="600"/>
        <v>0</v>
      </c>
      <c r="HJU60" s="23">
        <f t="shared" si="600"/>
        <v>0</v>
      </c>
      <c r="HJV60" s="23">
        <f t="shared" si="600"/>
        <v>0</v>
      </c>
      <c r="HJW60" s="23">
        <f t="shared" si="600"/>
        <v>0</v>
      </c>
      <c r="HJX60" s="23">
        <f t="shared" si="600"/>
        <v>0</v>
      </c>
      <c r="HJY60" s="23">
        <f t="shared" si="600"/>
        <v>0</v>
      </c>
      <c r="HJZ60" s="23">
        <f t="shared" si="600"/>
        <v>0</v>
      </c>
      <c r="HKA60" s="23">
        <f t="shared" si="600"/>
        <v>0</v>
      </c>
      <c r="HKB60" s="23">
        <f t="shared" si="600"/>
        <v>0</v>
      </c>
      <c r="HKC60" s="23">
        <f t="shared" si="600"/>
        <v>0</v>
      </c>
      <c r="HKD60" s="23">
        <f t="shared" si="600"/>
        <v>0</v>
      </c>
      <c r="HKE60" s="23">
        <f t="shared" si="600"/>
        <v>0</v>
      </c>
      <c r="HKF60" s="23">
        <f t="shared" si="600"/>
        <v>0</v>
      </c>
      <c r="HKG60" s="23">
        <f t="shared" ref="HKG60:HMR60" si="601">HKG59+HKG49</f>
        <v>0</v>
      </c>
      <c r="HKH60" s="23">
        <f t="shared" si="601"/>
        <v>0</v>
      </c>
      <c r="HKI60" s="23">
        <f t="shared" si="601"/>
        <v>0</v>
      </c>
      <c r="HKJ60" s="23">
        <f t="shared" si="601"/>
        <v>0</v>
      </c>
      <c r="HKK60" s="23">
        <f t="shared" si="601"/>
        <v>0</v>
      </c>
      <c r="HKL60" s="23">
        <f t="shared" si="601"/>
        <v>0</v>
      </c>
      <c r="HKM60" s="23">
        <f t="shared" si="601"/>
        <v>0</v>
      </c>
      <c r="HKN60" s="23">
        <f t="shared" si="601"/>
        <v>0</v>
      </c>
      <c r="HKO60" s="23">
        <f t="shared" si="601"/>
        <v>0</v>
      </c>
      <c r="HKP60" s="23">
        <f t="shared" si="601"/>
        <v>0</v>
      </c>
      <c r="HKQ60" s="23">
        <f t="shared" si="601"/>
        <v>0</v>
      </c>
      <c r="HKR60" s="23">
        <f t="shared" si="601"/>
        <v>0</v>
      </c>
      <c r="HKS60" s="23">
        <f t="shared" si="601"/>
        <v>0</v>
      </c>
      <c r="HKT60" s="23">
        <f t="shared" si="601"/>
        <v>0</v>
      </c>
      <c r="HKU60" s="23">
        <f t="shared" si="601"/>
        <v>0</v>
      </c>
      <c r="HKV60" s="23">
        <f t="shared" si="601"/>
        <v>0</v>
      </c>
      <c r="HKW60" s="23">
        <f t="shared" si="601"/>
        <v>0</v>
      </c>
      <c r="HKX60" s="23">
        <f t="shared" si="601"/>
        <v>0</v>
      </c>
      <c r="HKY60" s="23">
        <f t="shared" si="601"/>
        <v>0</v>
      </c>
      <c r="HKZ60" s="23">
        <f t="shared" si="601"/>
        <v>0</v>
      </c>
      <c r="HLA60" s="23">
        <f t="shared" si="601"/>
        <v>0</v>
      </c>
      <c r="HLB60" s="23">
        <f t="shared" si="601"/>
        <v>0</v>
      </c>
      <c r="HLC60" s="23">
        <f t="shared" si="601"/>
        <v>0</v>
      </c>
      <c r="HLD60" s="23">
        <f t="shared" si="601"/>
        <v>0</v>
      </c>
      <c r="HLE60" s="23">
        <f t="shared" si="601"/>
        <v>0</v>
      </c>
      <c r="HLF60" s="23">
        <f t="shared" si="601"/>
        <v>0</v>
      </c>
      <c r="HLG60" s="23">
        <f t="shared" si="601"/>
        <v>0</v>
      </c>
      <c r="HLH60" s="23">
        <f t="shared" si="601"/>
        <v>0</v>
      </c>
      <c r="HLI60" s="23">
        <f t="shared" si="601"/>
        <v>0</v>
      </c>
      <c r="HLJ60" s="23">
        <f t="shared" si="601"/>
        <v>0</v>
      </c>
      <c r="HLK60" s="23">
        <f t="shared" si="601"/>
        <v>0</v>
      </c>
      <c r="HLL60" s="23">
        <f t="shared" si="601"/>
        <v>0</v>
      </c>
      <c r="HLM60" s="23">
        <f t="shared" si="601"/>
        <v>0</v>
      </c>
      <c r="HLN60" s="23">
        <f t="shared" si="601"/>
        <v>0</v>
      </c>
      <c r="HLO60" s="23">
        <f t="shared" si="601"/>
        <v>0</v>
      </c>
      <c r="HLP60" s="23">
        <f t="shared" si="601"/>
        <v>0</v>
      </c>
      <c r="HLQ60" s="23">
        <f t="shared" si="601"/>
        <v>0</v>
      </c>
      <c r="HLR60" s="23">
        <f t="shared" si="601"/>
        <v>0</v>
      </c>
      <c r="HLS60" s="23">
        <f t="shared" si="601"/>
        <v>0</v>
      </c>
      <c r="HLT60" s="23">
        <f t="shared" si="601"/>
        <v>0</v>
      </c>
      <c r="HLU60" s="23">
        <f t="shared" si="601"/>
        <v>0</v>
      </c>
      <c r="HLV60" s="23">
        <f t="shared" si="601"/>
        <v>0</v>
      </c>
      <c r="HLW60" s="23">
        <f t="shared" si="601"/>
        <v>0</v>
      </c>
      <c r="HLX60" s="23">
        <f t="shared" si="601"/>
        <v>0</v>
      </c>
      <c r="HLY60" s="23">
        <f t="shared" si="601"/>
        <v>0</v>
      </c>
      <c r="HLZ60" s="23">
        <f t="shared" si="601"/>
        <v>0</v>
      </c>
      <c r="HMA60" s="23">
        <f t="shared" si="601"/>
        <v>0</v>
      </c>
      <c r="HMB60" s="23">
        <f t="shared" si="601"/>
        <v>0</v>
      </c>
      <c r="HMC60" s="23">
        <f t="shared" si="601"/>
        <v>0</v>
      </c>
      <c r="HMD60" s="23">
        <f t="shared" si="601"/>
        <v>0</v>
      </c>
      <c r="HME60" s="23">
        <f t="shared" si="601"/>
        <v>0</v>
      </c>
      <c r="HMF60" s="23">
        <f t="shared" si="601"/>
        <v>0</v>
      </c>
      <c r="HMG60" s="23">
        <f t="shared" si="601"/>
        <v>0</v>
      </c>
      <c r="HMH60" s="23">
        <f t="shared" si="601"/>
        <v>0</v>
      </c>
      <c r="HMI60" s="23">
        <f t="shared" si="601"/>
        <v>0</v>
      </c>
      <c r="HMJ60" s="23">
        <f t="shared" si="601"/>
        <v>0</v>
      </c>
      <c r="HMK60" s="23">
        <f t="shared" si="601"/>
        <v>0</v>
      </c>
      <c r="HML60" s="23">
        <f t="shared" si="601"/>
        <v>0</v>
      </c>
      <c r="HMM60" s="23">
        <f t="shared" si="601"/>
        <v>0</v>
      </c>
      <c r="HMN60" s="23">
        <f t="shared" si="601"/>
        <v>0</v>
      </c>
      <c r="HMO60" s="23">
        <f t="shared" si="601"/>
        <v>0</v>
      </c>
      <c r="HMP60" s="23">
        <f t="shared" si="601"/>
        <v>0</v>
      </c>
      <c r="HMQ60" s="23">
        <f t="shared" si="601"/>
        <v>0</v>
      </c>
      <c r="HMR60" s="23">
        <f t="shared" si="601"/>
        <v>0</v>
      </c>
      <c r="HMS60" s="23">
        <f t="shared" ref="HMS60:HPD60" si="602">HMS59+HMS49</f>
        <v>0</v>
      </c>
      <c r="HMT60" s="23">
        <f t="shared" si="602"/>
        <v>0</v>
      </c>
      <c r="HMU60" s="23">
        <f t="shared" si="602"/>
        <v>0</v>
      </c>
      <c r="HMV60" s="23">
        <f t="shared" si="602"/>
        <v>0</v>
      </c>
      <c r="HMW60" s="23">
        <f t="shared" si="602"/>
        <v>0</v>
      </c>
      <c r="HMX60" s="23">
        <f t="shared" si="602"/>
        <v>0</v>
      </c>
      <c r="HMY60" s="23">
        <f t="shared" si="602"/>
        <v>0</v>
      </c>
      <c r="HMZ60" s="23">
        <f t="shared" si="602"/>
        <v>0</v>
      </c>
      <c r="HNA60" s="23">
        <f t="shared" si="602"/>
        <v>0</v>
      </c>
      <c r="HNB60" s="23">
        <f t="shared" si="602"/>
        <v>0</v>
      </c>
      <c r="HNC60" s="23">
        <f t="shared" si="602"/>
        <v>0</v>
      </c>
      <c r="HND60" s="23">
        <f t="shared" si="602"/>
        <v>0</v>
      </c>
      <c r="HNE60" s="23">
        <f t="shared" si="602"/>
        <v>0</v>
      </c>
      <c r="HNF60" s="23">
        <f t="shared" si="602"/>
        <v>0</v>
      </c>
      <c r="HNG60" s="23">
        <f t="shared" si="602"/>
        <v>0</v>
      </c>
      <c r="HNH60" s="23">
        <f t="shared" si="602"/>
        <v>0</v>
      </c>
      <c r="HNI60" s="23">
        <f t="shared" si="602"/>
        <v>0</v>
      </c>
      <c r="HNJ60" s="23">
        <f t="shared" si="602"/>
        <v>0</v>
      </c>
      <c r="HNK60" s="23">
        <f t="shared" si="602"/>
        <v>0</v>
      </c>
      <c r="HNL60" s="23">
        <f t="shared" si="602"/>
        <v>0</v>
      </c>
      <c r="HNM60" s="23">
        <f t="shared" si="602"/>
        <v>0</v>
      </c>
      <c r="HNN60" s="23">
        <f t="shared" si="602"/>
        <v>0</v>
      </c>
      <c r="HNO60" s="23">
        <f t="shared" si="602"/>
        <v>0</v>
      </c>
      <c r="HNP60" s="23">
        <f t="shared" si="602"/>
        <v>0</v>
      </c>
      <c r="HNQ60" s="23">
        <f t="shared" si="602"/>
        <v>0</v>
      </c>
      <c r="HNR60" s="23">
        <f t="shared" si="602"/>
        <v>0</v>
      </c>
      <c r="HNS60" s="23">
        <f t="shared" si="602"/>
        <v>0</v>
      </c>
      <c r="HNT60" s="23">
        <f t="shared" si="602"/>
        <v>0</v>
      </c>
      <c r="HNU60" s="23">
        <f t="shared" si="602"/>
        <v>0</v>
      </c>
      <c r="HNV60" s="23">
        <f t="shared" si="602"/>
        <v>0</v>
      </c>
      <c r="HNW60" s="23">
        <f t="shared" si="602"/>
        <v>0</v>
      </c>
      <c r="HNX60" s="23">
        <f t="shared" si="602"/>
        <v>0</v>
      </c>
      <c r="HNY60" s="23">
        <f t="shared" si="602"/>
        <v>0</v>
      </c>
      <c r="HNZ60" s="23">
        <f t="shared" si="602"/>
        <v>0</v>
      </c>
      <c r="HOA60" s="23">
        <f t="shared" si="602"/>
        <v>0</v>
      </c>
      <c r="HOB60" s="23">
        <f t="shared" si="602"/>
        <v>0</v>
      </c>
      <c r="HOC60" s="23">
        <f t="shared" si="602"/>
        <v>0</v>
      </c>
      <c r="HOD60" s="23">
        <f t="shared" si="602"/>
        <v>0</v>
      </c>
      <c r="HOE60" s="23">
        <f t="shared" si="602"/>
        <v>0</v>
      </c>
      <c r="HOF60" s="23">
        <f t="shared" si="602"/>
        <v>0</v>
      </c>
      <c r="HOG60" s="23">
        <f t="shared" si="602"/>
        <v>0</v>
      </c>
      <c r="HOH60" s="23">
        <f t="shared" si="602"/>
        <v>0</v>
      </c>
      <c r="HOI60" s="23">
        <f t="shared" si="602"/>
        <v>0</v>
      </c>
      <c r="HOJ60" s="23">
        <f t="shared" si="602"/>
        <v>0</v>
      </c>
      <c r="HOK60" s="23">
        <f t="shared" si="602"/>
        <v>0</v>
      </c>
      <c r="HOL60" s="23">
        <f t="shared" si="602"/>
        <v>0</v>
      </c>
      <c r="HOM60" s="23">
        <f t="shared" si="602"/>
        <v>0</v>
      </c>
      <c r="HON60" s="23">
        <f t="shared" si="602"/>
        <v>0</v>
      </c>
      <c r="HOO60" s="23">
        <f t="shared" si="602"/>
        <v>0</v>
      </c>
      <c r="HOP60" s="23">
        <f t="shared" si="602"/>
        <v>0</v>
      </c>
      <c r="HOQ60" s="23">
        <f t="shared" si="602"/>
        <v>0</v>
      </c>
      <c r="HOR60" s="23">
        <f t="shared" si="602"/>
        <v>0</v>
      </c>
      <c r="HOS60" s="23">
        <f t="shared" si="602"/>
        <v>0</v>
      </c>
      <c r="HOT60" s="23">
        <f t="shared" si="602"/>
        <v>0</v>
      </c>
      <c r="HOU60" s="23">
        <f t="shared" si="602"/>
        <v>0</v>
      </c>
      <c r="HOV60" s="23">
        <f t="shared" si="602"/>
        <v>0</v>
      </c>
      <c r="HOW60" s="23">
        <f t="shared" si="602"/>
        <v>0</v>
      </c>
      <c r="HOX60" s="23">
        <f t="shared" si="602"/>
        <v>0</v>
      </c>
      <c r="HOY60" s="23">
        <f t="shared" si="602"/>
        <v>0</v>
      </c>
      <c r="HOZ60" s="23">
        <f t="shared" si="602"/>
        <v>0</v>
      </c>
      <c r="HPA60" s="23">
        <f t="shared" si="602"/>
        <v>0</v>
      </c>
      <c r="HPB60" s="23">
        <f t="shared" si="602"/>
        <v>0</v>
      </c>
      <c r="HPC60" s="23">
        <f t="shared" si="602"/>
        <v>0</v>
      </c>
      <c r="HPD60" s="23">
        <f t="shared" si="602"/>
        <v>0</v>
      </c>
      <c r="HPE60" s="23">
        <f t="shared" ref="HPE60:HRP60" si="603">HPE59+HPE49</f>
        <v>0</v>
      </c>
      <c r="HPF60" s="23">
        <f t="shared" si="603"/>
        <v>0</v>
      </c>
      <c r="HPG60" s="23">
        <f t="shared" si="603"/>
        <v>0</v>
      </c>
      <c r="HPH60" s="23">
        <f t="shared" si="603"/>
        <v>0</v>
      </c>
      <c r="HPI60" s="23">
        <f t="shared" si="603"/>
        <v>0</v>
      </c>
      <c r="HPJ60" s="23">
        <f t="shared" si="603"/>
        <v>0</v>
      </c>
      <c r="HPK60" s="23">
        <f t="shared" si="603"/>
        <v>0</v>
      </c>
      <c r="HPL60" s="23">
        <f t="shared" si="603"/>
        <v>0</v>
      </c>
      <c r="HPM60" s="23">
        <f t="shared" si="603"/>
        <v>0</v>
      </c>
      <c r="HPN60" s="23">
        <f t="shared" si="603"/>
        <v>0</v>
      </c>
      <c r="HPO60" s="23">
        <f t="shared" si="603"/>
        <v>0</v>
      </c>
      <c r="HPP60" s="23">
        <f t="shared" si="603"/>
        <v>0</v>
      </c>
      <c r="HPQ60" s="23">
        <f t="shared" si="603"/>
        <v>0</v>
      </c>
      <c r="HPR60" s="23">
        <f t="shared" si="603"/>
        <v>0</v>
      </c>
      <c r="HPS60" s="23">
        <f t="shared" si="603"/>
        <v>0</v>
      </c>
      <c r="HPT60" s="23">
        <f t="shared" si="603"/>
        <v>0</v>
      </c>
      <c r="HPU60" s="23">
        <f t="shared" si="603"/>
        <v>0</v>
      </c>
      <c r="HPV60" s="23">
        <f t="shared" si="603"/>
        <v>0</v>
      </c>
      <c r="HPW60" s="23">
        <f t="shared" si="603"/>
        <v>0</v>
      </c>
      <c r="HPX60" s="23">
        <f t="shared" si="603"/>
        <v>0</v>
      </c>
      <c r="HPY60" s="23">
        <f t="shared" si="603"/>
        <v>0</v>
      </c>
      <c r="HPZ60" s="23">
        <f t="shared" si="603"/>
        <v>0</v>
      </c>
      <c r="HQA60" s="23">
        <f t="shared" si="603"/>
        <v>0</v>
      </c>
      <c r="HQB60" s="23">
        <f t="shared" si="603"/>
        <v>0</v>
      </c>
      <c r="HQC60" s="23">
        <f t="shared" si="603"/>
        <v>0</v>
      </c>
      <c r="HQD60" s="23">
        <f t="shared" si="603"/>
        <v>0</v>
      </c>
      <c r="HQE60" s="23">
        <f t="shared" si="603"/>
        <v>0</v>
      </c>
      <c r="HQF60" s="23">
        <f t="shared" si="603"/>
        <v>0</v>
      </c>
      <c r="HQG60" s="23">
        <f t="shared" si="603"/>
        <v>0</v>
      </c>
      <c r="HQH60" s="23">
        <f t="shared" si="603"/>
        <v>0</v>
      </c>
      <c r="HQI60" s="23">
        <f t="shared" si="603"/>
        <v>0</v>
      </c>
      <c r="HQJ60" s="23">
        <f t="shared" si="603"/>
        <v>0</v>
      </c>
      <c r="HQK60" s="23">
        <f t="shared" si="603"/>
        <v>0</v>
      </c>
      <c r="HQL60" s="23">
        <f t="shared" si="603"/>
        <v>0</v>
      </c>
      <c r="HQM60" s="23">
        <f t="shared" si="603"/>
        <v>0</v>
      </c>
      <c r="HQN60" s="23">
        <f t="shared" si="603"/>
        <v>0</v>
      </c>
      <c r="HQO60" s="23">
        <f t="shared" si="603"/>
        <v>0</v>
      </c>
      <c r="HQP60" s="23">
        <f t="shared" si="603"/>
        <v>0</v>
      </c>
      <c r="HQQ60" s="23">
        <f t="shared" si="603"/>
        <v>0</v>
      </c>
      <c r="HQR60" s="23">
        <f t="shared" si="603"/>
        <v>0</v>
      </c>
      <c r="HQS60" s="23">
        <f t="shared" si="603"/>
        <v>0</v>
      </c>
      <c r="HQT60" s="23">
        <f t="shared" si="603"/>
        <v>0</v>
      </c>
      <c r="HQU60" s="23">
        <f t="shared" si="603"/>
        <v>0</v>
      </c>
      <c r="HQV60" s="23">
        <f t="shared" si="603"/>
        <v>0</v>
      </c>
      <c r="HQW60" s="23">
        <f t="shared" si="603"/>
        <v>0</v>
      </c>
      <c r="HQX60" s="23">
        <f t="shared" si="603"/>
        <v>0</v>
      </c>
      <c r="HQY60" s="23">
        <f t="shared" si="603"/>
        <v>0</v>
      </c>
      <c r="HQZ60" s="23">
        <f t="shared" si="603"/>
        <v>0</v>
      </c>
      <c r="HRA60" s="23">
        <f t="shared" si="603"/>
        <v>0</v>
      </c>
      <c r="HRB60" s="23">
        <f t="shared" si="603"/>
        <v>0</v>
      </c>
      <c r="HRC60" s="23">
        <f t="shared" si="603"/>
        <v>0</v>
      </c>
      <c r="HRD60" s="23">
        <f t="shared" si="603"/>
        <v>0</v>
      </c>
      <c r="HRE60" s="23">
        <f t="shared" si="603"/>
        <v>0</v>
      </c>
      <c r="HRF60" s="23">
        <f t="shared" si="603"/>
        <v>0</v>
      </c>
      <c r="HRG60" s="23">
        <f t="shared" si="603"/>
        <v>0</v>
      </c>
      <c r="HRH60" s="23">
        <f t="shared" si="603"/>
        <v>0</v>
      </c>
      <c r="HRI60" s="23">
        <f t="shared" si="603"/>
        <v>0</v>
      </c>
      <c r="HRJ60" s="23">
        <f t="shared" si="603"/>
        <v>0</v>
      </c>
      <c r="HRK60" s="23">
        <f t="shared" si="603"/>
        <v>0</v>
      </c>
      <c r="HRL60" s="23">
        <f t="shared" si="603"/>
        <v>0</v>
      </c>
      <c r="HRM60" s="23">
        <f t="shared" si="603"/>
        <v>0</v>
      </c>
      <c r="HRN60" s="23">
        <f t="shared" si="603"/>
        <v>0</v>
      </c>
      <c r="HRO60" s="23">
        <f t="shared" si="603"/>
        <v>0</v>
      </c>
      <c r="HRP60" s="23">
        <f t="shared" si="603"/>
        <v>0</v>
      </c>
      <c r="HRQ60" s="23">
        <f t="shared" ref="HRQ60:HUB60" si="604">HRQ59+HRQ49</f>
        <v>0</v>
      </c>
      <c r="HRR60" s="23">
        <f t="shared" si="604"/>
        <v>0</v>
      </c>
      <c r="HRS60" s="23">
        <f t="shared" si="604"/>
        <v>0</v>
      </c>
      <c r="HRT60" s="23">
        <f t="shared" si="604"/>
        <v>0</v>
      </c>
      <c r="HRU60" s="23">
        <f t="shared" si="604"/>
        <v>0</v>
      </c>
      <c r="HRV60" s="23">
        <f t="shared" si="604"/>
        <v>0</v>
      </c>
      <c r="HRW60" s="23">
        <f t="shared" si="604"/>
        <v>0</v>
      </c>
      <c r="HRX60" s="23">
        <f t="shared" si="604"/>
        <v>0</v>
      </c>
      <c r="HRY60" s="23">
        <f t="shared" si="604"/>
        <v>0</v>
      </c>
      <c r="HRZ60" s="23">
        <f t="shared" si="604"/>
        <v>0</v>
      </c>
      <c r="HSA60" s="23">
        <f t="shared" si="604"/>
        <v>0</v>
      </c>
      <c r="HSB60" s="23">
        <f t="shared" si="604"/>
        <v>0</v>
      </c>
      <c r="HSC60" s="23">
        <f t="shared" si="604"/>
        <v>0</v>
      </c>
      <c r="HSD60" s="23">
        <f t="shared" si="604"/>
        <v>0</v>
      </c>
      <c r="HSE60" s="23">
        <f t="shared" si="604"/>
        <v>0</v>
      </c>
      <c r="HSF60" s="23">
        <f t="shared" si="604"/>
        <v>0</v>
      </c>
      <c r="HSG60" s="23">
        <f t="shared" si="604"/>
        <v>0</v>
      </c>
      <c r="HSH60" s="23">
        <f t="shared" si="604"/>
        <v>0</v>
      </c>
      <c r="HSI60" s="23">
        <f t="shared" si="604"/>
        <v>0</v>
      </c>
      <c r="HSJ60" s="23">
        <f t="shared" si="604"/>
        <v>0</v>
      </c>
      <c r="HSK60" s="23">
        <f t="shared" si="604"/>
        <v>0</v>
      </c>
      <c r="HSL60" s="23">
        <f t="shared" si="604"/>
        <v>0</v>
      </c>
      <c r="HSM60" s="23">
        <f t="shared" si="604"/>
        <v>0</v>
      </c>
      <c r="HSN60" s="23">
        <f t="shared" si="604"/>
        <v>0</v>
      </c>
      <c r="HSO60" s="23">
        <f t="shared" si="604"/>
        <v>0</v>
      </c>
      <c r="HSP60" s="23">
        <f t="shared" si="604"/>
        <v>0</v>
      </c>
      <c r="HSQ60" s="23">
        <f t="shared" si="604"/>
        <v>0</v>
      </c>
      <c r="HSR60" s="23">
        <f t="shared" si="604"/>
        <v>0</v>
      </c>
      <c r="HSS60" s="23">
        <f t="shared" si="604"/>
        <v>0</v>
      </c>
      <c r="HST60" s="23">
        <f t="shared" si="604"/>
        <v>0</v>
      </c>
      <c r="HSU60" s="23">
        <f t="shared" si="604"/>
        <v>0</v>
      </c>
      <c r="HSV60" s="23">
        <f t="shared" si="604"/>
        <v>0</v>
      </c>
      <c r="HSW60" s="23">
        <f t="shared" si="604"/>
        <v>0</v>
      </c>
      <c r="HSX60" s="23">
        <f t="shared" si="604"/>
        <v>0</v>
      </c>
      <c r="HSY60" s="23">
        <f t="shared" si="604"/>
        <v>0</v>
      </c>
      <c r="HSZ60" s="23">
        <f t="shared" si="604"/>
        <v>0</v>
      </c>
      <c r="HTA60" s="23">
        <f t="shared" si="604"/>
        <v>0</v>
      </c>
      <c r="HTB60" s="23">
        <f t="shared" si="604"/>
        <v>0</v>
      </c>
      <c r="HTC60" s="23">
        <f t="shared" si="604"/>
        <v>0</v>
      </c>
      <c r="HTD60" s="23">
        <f t="shared" si="604"/>
        <v>0</v>
      </c>
      <c r="HTE60" s="23">
        <f t="shared" si="604"/>
        <v>0</v>
      </c>
      <c r="HTF60" s="23">
        <f t="shared" si="604"/>
        <v>0</v>
      </c>
      <c r="HTG60" s="23">
        <f t="shared" si="604"/>
        <v>0</v>
      </c>
      <c r="HTH60" s="23">
        <f t="shared" si="604"/>
        <v>0</v>
      </c>
      <c r="HTI60" s="23">
        <f t="shared" si="604"/>
        <v>0</v>
      </c>
      <c r="HTJ60" s="23">
        <f t="shared" si="604"/>
        <v>0</v>
      </c>
      <c r="HTK60" s="23">
        <f t="shared" si="604"/>
        <v>0</v>
      </c>
      <c r="HTL60" s="23">
        <f t="shared" si="604"/>
        <v>0</v>
      </c>
      <c r="HTM60" s="23">
        <f t="shared" si="604"/>
        <v>0</v>
      </c>
      <c r="HTN60" s="23">
        <f t="shared" si="604"/>
        <v>0</v>
      </c>
      <c r="HTO60" s="23">
        <f t="shared" si="604"/>
        <v>0</v>
      </c>
      <c r="HTP60" s="23">
        <f t="shared" si="604"/>
        <v>0</v>
      </c>
      <c r="HTQ60" s="23">
        <f t="shared" si="604"/>
        <v>0</v>
      </c>
      <c r="HTR60" s="23">
        <f t="shared" si="604"/>
        <v>0</v>
      </c>
      <c r="HTS60" s="23">
        <f t="shared" si="604"/>
        <v>0</v>
      </c>
      <c r="HTT60" s="23">
        <f t="shared" si="604"/>
        <v>0</v>
      </c>
      <c r="HTU60" s="23">
        <f t="shared" si="604"/>
        <v>0</v>
      </c>
      <c r="HTV60" s="23">
        <f t="shared" si="604"/>
        <v>0</v>
      </c>
      <c r="HTW60" s="23">
        <f t="shared" si="604"/>
        <v>0</v>
      </c>
      <c r="HTX60" s="23">
        <f t="shared" si="604"/>
        <v>0</v>
      </c>
      <c r="HTY60" s="23">
        <f t="shared" si="604"/>
        <v>0</v>
      </c>
      <c r="HTZ60" s="23">
        <f t="shared" si="604"/>
        <v>0</v>
      </c>
      <c r="HUA60" s="23">
        <f t="shared" si="604"/>
        <v>0</v>
      </c>
      <c r="HUB60" s="23">
        <f t="shared" si="604"/>
        <v>0</v>
      </c>
      <c r="HUC60" s="23">
        <f t="shared" ref="HUC60:HWN60" si="605">HUC59+HUC49</f>
        <v>0</v>
      </c>
      <c r="HUD60" s="23">
        <f t="shared" si="605"/>
        <v>0</v>
      </c>
      <c r="HUE60" s="23">
        <f t="shared" si="605"/>
        <v>0</v>
      </c>
      <c r="HUF60" s="23">
        <f t="shared" si="605"/>
        <v>0</v>
      </c>
      <c r="HUG60" s="23">
        <f t="shared" si="605"/>
        <v>0</v>
      </c>
      <c r="HUH60" s="23">
        <f t="shared" si="605"/>
        <v>0</v>
      </c>
      <c r="HUI60" s="23">
        <f t="shared" si="605"/>
        <v>0</v>
      </c>
      <c r="HUJ60" s="23">
        <f t="shared" si="605"/>
        <v>0</v>
      </c>
      <c r="HUK60" s="23">
        <f t="shared" si="605"/>
        <v>0</v>
      </c>
      <c r="HUL60" s="23">
        <f t="shared" si="605"/>
        <v>0</v>
      </c>
      <c r="HUM60" s="23">
        <f t="shared" si="605"/>
        <v>0</v>
      </c>
      <c r="HUN60" s="23">
        <f t="shared" si="605"/>
        <v>0</v>
      </c>
      <c r="HUO60" s="23">
        <f t="shared" si="605"/>
        <v>0</v>
      </c>
      <c r="HUP60" s="23">
        <f t="shared" si="605"/>
        <v>0</v>
      </c>
      <c r="HUQ60" s="23">
        <f t="shared" si="605"/>
        <v>0</v>
      </c>
      <c r="HUR60" s="23">
        <f t="shared" si="605"/>
        <v>0</v>
      </c>
      <c r="HUS60" s="23">
        <f t="shared" si="605"/>
        <v>0</v>
      </c>
      <c r="HUT60" s="23">
        <f t="shared" si="605"/>
        <v>0</v>
      </c>
      <c r="HUU60" s="23">
        <f t="shared" si="605"/>
        <v>0</v>
      </c>
      <c r="HUV60" s="23">
        <f t="shared" si="605"/>
        <v>0</v>
      </c>
      <c r="HUW60" s="23">
        <f t="shared" si="605"/>
        <v>0</v>
      </c>
      <c r="HUX60" s="23">
        <f t="shared" si="605"/>
        <v>0</v>
      </c>
      <c r="HUY60" s="23">
        <f t="shared" si="605"/>
        <v>0</v>
      </c>
      <c r="HUZ60" s="23">
        <f t="shared" si="605"/>
        <v>0</v>
      </c>
      <c r="HVA60" s="23">
        <f t="shared" si="605"/>
        <v>0</v>
      </c>
      <c r="HVB60" s="23">
        <f t="shared" si="605"/>
        <v>0</v>
      </c>
      <c r="HVC60" s="23">
        <f t="shared" si="605"/>
        <v>0</v>
      </c>
      <c r="HVD60" s="23">
        <f t="shared" si="605"/>
        <v>0</v>
      </c>
      <c r="HVE60" s="23">
        <f t="shared" si="605"/>
        <v>0</v>
      </c>
      <c r="HVF60" s="23">
        <f t="shared" si="605"/>
        <v>0</v>
      </c>
      <c r="HVG60" s="23">
        <f t="shared" si="605"/>
        <v>0</v>
      </c>
      <c r="HVH60" s="23">
        <f t="shared" si="605"/>
        <v>0</v>
      </c>
      <c r="HVI60" s="23">
        <f t="shared" si="605"/>
        <v>0</v>
      </c>
      <c r="HVJ60" s="23">
        <f t="shared" si="605"/>
        <v>0</v>
      </c>
      <c r="HVK60" s="23">
        <f t="shared" si="605"/>
        <v>0</v>
      </c>
      <c r="HVL60" s="23">
        <f t="shared" si="605"/>
        <v>0</v>
      </c>
      <c r="HVM60" s="23">
        <f t="shared" si="605"/>
        <v>0</v>
      </c>
      <c r="HVN60" s="23">
        <f t="shared" si="605"/>
        <v>0</v>
      </c>
      <c r="HVO60" s="23">
        <f t="shared" si="605"/>
        <v>0</v>
      </c>
      <c r="HVP60" s="23">
        <f t="shared" si="605"/>
        <v>0</v>
      </c>
      <c r="HVQ60" s="23">
        <f t="shared" si="605"/>
        <v>0</v>
      </c>
      <c r="HVR60" s="23">
        <f t="shared" si="605"/>
        <v>0</v>
      </c>
      <c r="HVS60" s="23">
        <f t="shared" si="605"/>
        <v>0</v>
      </c>
      <c r="HVT60" s="23">
        <f t="shared" si="605"/>
        <v>0</v>
      </c>
      <c r="HVU60" s="23">
        <f t="shared" si="605"/>
        <v>0</v>
      </c>
      <c r="HVV60" s="23">
        <f t="shared" si="605"/>
        <v>0</v>
      </c>
      <c r="HVW60" s="23">
        <f t="shared" si="605"/>
        <v>0</v>
      </c>
      <c r="HVX60" s="23">
        <f t="shared" si="605"/>
        <v>0</v>
      </c>
      <c r="HVY60" s="23">
        <f t="shared" si="605"/>
        <v>0</v>
      </c>
      <c r="HVZ60" s="23">
        <f t="shared" si="605"/>
        <v>0</v>
      </c>
      <c r="HWA60" s="23">
        <f t="shared" si="605"/>
        <v>0</v>
      </c>
      <c r="HWB60" s="23">
        <f t="shared" si="605"/>
        <v>0</v>
      </c>
      <c r="HWC60" s="23">
        <f t="shared" si="605"/>
        <v>0</v>
      </c>
      <c r="HWD60" s="23">
        <f t="shared" si="605"/>
        <v>0</v>
      </c>
      <c r="HWE60" s="23">
        <f t="shared" si="605"/>
        <v>0</v>
      </c>
      <c r="HWF60" s="23">
        <f t="shared" si="605"/>
        <v>0</v>
      </c>
      <c r="HWG60" s="23">
        <f t="shared" si="605"/>
        <v>0</v>
      </c>
      <c r="HWH60" s="23">
        <f t="shared" si="605"/>
        <v>0</v>
      </c>
      <c r="HWI60" s="23">
        <f t="shared" si="605"/>
        <v>0</v>
      </c>
      <c r="HWJ60" s="23">
        <f t="shared" si="605"/>
        <v>0</v>
      </c>
      <c r="HWK60" s="23">
        <f t="shared" si="605"/>
        <v>0</v>
      </c>
      <c r="HWL60" s="23">
        <f t="shared" si="605"/>
        <v>0</v>
      </c>
      <c r="HWM60" s="23">
        <f t="shared" si="605"/>
        <v>0</v>
      </c>
      <c r="HWN60" s="23">
        <f t="shared" si="605"/>
        <v>0</v>
      </c>
      <c r="HWO60" s="23">
        <f t="shared" ref="HWO60:HYZ60" si="606">HWO59+HWO49</f>
        <v>0</v>
      </c>
      <c r="HWP60" s="23">
        <f t="shared" si="606"/>
        <v>0</v>
      </c>
      <c r="HWQ60" s="23">
        <f t="shared" si="606"/>
        <v>0</v>
      </c>
      <c r="HWR60" s="23">
        <f t="shared" si="606"/>
        <v>0</v>
      </c>
      <c r="HWS60" s="23">
        <f t="shared" si="606"/>
        <v>0</v>
      </c>
      <c r="HWT60" s="23">
        <f t="shared" si="606"/>
        <v>0</v>
      </c>
      <c r="HWU60" s="23">
        <f t="shared" si="606"/>
        <v>0</v>
      </c>
      <c r="HWV60" s="23">
        <f t="shared" si="606"/>
        <v>0</v>
      </c>
      <c r="HWW60" s="23">
        <f t="shared" si="606"/>
        <v>0</v>
      </c>
      <c r="HWX60" s="23">
        <f t="shared" si="606"/>
        <v>0</v>
      </c>
      <c r="HWY60" s="23">
        <f t="shared" si="606"/>
        <v>0</v>
      </c>
      <c r="HWZ60" s="23">
        <f t="shared" si="606"/>
        <v>0</v>
      </c>
      <c r="HXA60" s="23">
        <f t="shared" si="606"/>
        <v>0</v>
      </c>
      <c r="HXB60" s="23">
        <f t="shared" si="606"/>
        <v>0</v>
      </c>
      <c r="HXC60" s="23">
        <f t="shared" si="606"/>
        <v>0</v>
      </c>
      <c r="HXD60" s="23">
        <f t="shared" si="606"/>
        <v>0</v>
      </c>
      <c r="HXE60" s="23">
        <f t="shared" si="606"/>
        <v>0</v>
      </c>
      <c r="HXF60" s="23">
        <f t="shared" si="606"/>
        <v>0</v>
      </c>
      <c r="HXG60" s="23">
        <f t="shared" si="606"/>
        <v>0</v>
      </c>
      <c r="HXH60" s="23">
        <f t="shared" si="606"/>
        <v>0</v>
      </c>
      <c r="HXI60" s="23">
        <f t="shared" si="606"/>
        <v>0</v>
      </c>
      <c r="HXJ60" s="23">
        <f t="shared" si="606"/>
        <v>0</v>
      </c>
      <c r="HXK60" s="23">
        <f t="shared" si="606"/>
        <v>0</v>
      </c>
      <c r="HXL60" s="23">
        <f t="shared" si="606"/>
        <v>0</v>
      </c>
      <c r="HXM60" s="23">
        <f t="shared" si="606"/>
        <v>0</v>
      </c>
      <c r="HXN60" s="23">
        <f t="shared" si="606"/>
        <v>0</v>
      </c>
      <c r="HXO60" s="23">
        <f t="shared" si="606"/>
        <v>0</v>
      </c>
      <c r="HXP60" s="23">
        <f t="shared" si="606"/>
        <v>0</v>
      </c>
      <c r="HXQ60" s="23">
        <f t="shared" si="606"/>
        <v>0</v>
      </c>
      <c r="HXR60" s="23">
        <f t="shared" si="606"/>
        <v>0</v>
      </c>
      <c r="HXS60" s="23">
        <f t="shared" si="606"/>
        <v>0</v>
      </c>
      <c r="HXT60" s="23">
        <f t="shared" si="606"/>
        <v>0</v>
      </c>
      <c r="HXU60" s="23">
        <f t="shared" si="606"/>
        <v>0</v>
      </c>
      <c r="HXV60" s="23">
        <f t="shared" si="606"/>
        <v>0</v>
      </c>
      <c r="HXW60" s="23">
        <f t="shared" si="606"/>
        <v>0</v>
      </c>
      <c r="HXX60" s="23">
        <f t="shared" si="606"/>
        <v>0</v>
      </c>
      <c r="HXY60" s="23">
        <f t="shared" si="606"/>
        <v>0</v>
      </c>
      <c r="HXZ60" s="23">
        <f t="shared" si="606"/>
        <v>0</v>
      </c>
      <c r="HYA60" s="23">
        <f t="shared" si="606"/>
        <v>0</v>
      </c>
      <c r="HYB60" s="23">
        <f t="shared" si="606"/>
        <v>0</v>
      </c>
      <c r="HYC60" s="23">
        <f t="shared" si="606"/>
        <v>0</v>
      </c>
      <c r="HYD60" s="23">
        <f t="shared" si="606"/>
        <v>0</v>
      </c>
      <c r="HYE60" s="23">
        <f t="shared" si="606"/>
        <v>0</v>
      </c>
      <c r="HYF60" s="23">
        <f t="shared" si="606"/>
        <v>0</v>
      </c>
      <c r="HYG60" s="23">
        <f t="shared" si="606"/>
        <v>0</v>
      </c>
      <c r="HYH60" s="23">
        <f t="shared" si="606"/>
        <v>0</v>
      </c>
      <c r="HYI60" s="23">
        <f t="shared" si="606"/>
        <v>0</v>
      </c>
      <c r="HYJ60" s="23">
        <f t="shared" si="606"/>
        <v>0</v>
      </c>
      <c r="HYK60" s="23">
        <f t="shared" si="606"/>
        <v>0</v>
      </c>
      <c r="HYL60" s="23">
        <f t="shared" si="606"/>
        <v>0</v>
      </c>
      <c r="HYM60" s="23">
        <f t="shared" si="606"/>
        <v>0</v>
      </c>
      <c r="HYN60" s="23">
        <f t="shared" si="606"/>
        <v>0</v>
      </c>
      <c r="HYO60" s="23">
        <f t="shared" si="606"/>
        <v>0</v>
      </c>
      <c r="HYP60" s="23">
        <f t="shared" si="606"/>
        <v>0</v>
      </c>
      <c r="HYQ60" s="23">
        <f t="shared" si="606"/>
        <v>0</v>
      </c>
      <c r="HYR60" s="23">
        <f t="shared" si="606"/>
        <v>0</v>
      </c>
      <c r="HYS60" s="23">
        <f t="shared" si="606"/>
        <v>0</v>
      </c>
      <c r="HYT60" s="23">
        <f t="shared" si="606"/>
        <v>0</v>
      </c>
      <c r="HYU60" s="23">
        <f t="shared" si="606"/>
        <v>0</v>
      </c>
      <c r="HYV60" s="23">
        <f t="shared" si="606"/>
        <v>0</v>
      </c>
      <c r="HYW60" s="23">
        <f t="shared" si="606"/>
        <v>0</v>
      </c>
      <c r="HYX60" s="23">
        <f t="shared" si="606"/>
        <v>0</v>
      </c>
      <c r="HYY60" s="23">
        <f t="shared" si="606"/>
        <v>0</v>
      </c>
      <c r="HYZ60" s="23">
        <f t="shared" si="606"/>
        <v>0</v>
      </c>
      <c r="HZA60" s="23">
        <f t="shared" ref="HZA60:IBL60" si="607">HZA59+HZA49</f>
        <v>0</v>
      </c>
      <c r="HZB60" s="23">
        <f t="shared" si="607"/>
        <v>0</v>
      </c>
      <c r="HZC60" s="23">
        <f t="shared" si="607"/>
        <v>0</v>
      </c>
      <c r="HZD60" s="23">
        <f t="shared" si="607"/>
        <v>0</v>
      </c>
      <c r="HZE60" s="23">
        <f t="shared" si="607"/>
        <v>0</v>
      </c>
      <c r="HZF60" s="23">
        <f t="shared" si="607"/>
        <v>0</v>
      </c>
      <c r="HZG60" s="23">
        <f t="shared" si="607"/>
        <v>0</v>
      </c>
      <c r="HZH60" s="23">
        <f t="shared" si="607"/>
        <v>0</v>
      </c>
      <c r="HZI60" s="23">
        <f t="shared" si="607"/>
        <v>0</v>
      </c>
      <c r="HZJ60" s="23">
        <f t="shared" si="607"/>
        <v>0</v>
      </c>
      <c r="HZK60" s="23">
        <f t="shared" si="607"/>
        <v>0</v>
      </c>
      <c r="HZL60" s="23">
        <f t="shared" si="607"/>
        <v>0</v>
      </c>
      <c r="HZM60" s="23">
        <f t="shared" si="607"/>
        <v>0</v>
      </c>
      <c r="HZN60" s="23">
        <f t="shared" si="607"/>
        <v>0</v>
      </c>
      <c r="HZO60" s="23">
        <f t="shared" si="607"/>
        <v>0</v>
      </c>
      <c r="HZP60" s="23">
        <f t="shared" si="607"/>
        <v>0</v>
      </c>
      <c r="HZQ60" s="23">
        <f t="shared" si="607"/>
        <v>0</v>
      </c>
      <c r="HZR60" s="23">
        <f t="shared" si="607"/>
        <v>0</v>
      </c>
      <c r="HZS60" s="23">
        <f t="shared" si="607"/>
        <v>0</v>
      </c>
      <c r="HZT60" s="23">
        <f t="shared" si="607"/>
        <v>0</v>
      </c>
      <c r="HZU60" s="23">
        <f t="shared" si="607"/>
        <v>0</v>
      </c>
      <c r="HZV60" s="23">
        <f t="shared" si="607"/>
        <v>0</v>
      </c>
      <c r="HZW60" s="23">
        <f t="shared" si="607"/>
        <v>0</v>
      </c>
      <c r="HZX60" s="23">
        <f t="shared" si="607"/>
        <v>0</v>
      </c>
      <c r="HZY60" s="23">
        <f t="shared" si="607"/>
        <v>0</v>
      </c>
      <c r="HZZ60" s="23">
        <f t="shared" si="607"/>
        <v>0</v>
      </c>
      <c r="IAA60" s="23">
        <f t="shared" si="607"/>
        <v>0</v>
      </c>
      <c r="IAB60" s="23">
        <f t="shared" si="607"/>
        <v>0</v>
      </c>
      <c r="IAC60" s="23">
        <f t="shared" si="607"/>
        <v>0</v>
      </c>
      <c r="IAD60" s="23">
        <f t="shared" si="607"/>
        <v>0</v>
      </c>
      <c r="IAE60" s="23">
        <f t="shared" si="607"/>
        <v>0</v>
      </c>
      <c r="IAF60" s="23">
        <f t="shared" si="607"/>
        <v>0</v>
      </c>
      <c r="IAG60" s="23">
        <f t="shared" si="607"/>
        <v>0</v>
      </c>
      <c r="IAH60" s="23">
        <f t="shared" si="607"/>
        <v>0</v>
      </c>
      <c r="IAI60" s="23">
        <f t="shared" si="607"/>
        <v>0</v>
      </c>
      <c r="IAJ60" s="23">
        <f t="shared" si="607"/>
        <v>0</v>
      </c>
      <c r="IAK60" s="23">
        <f t="shared" si="607"/>
        <v>0</v>
      </c>
      <c r="IAL60" s="23">
        <f t="shared" si="607"/>
        <v>0</v>
      </c>
      <c r="IAM60" s="23">
        <f t="shared" si="607"/>
        <v>0</v>
      </c>
      <c r="IAN60" s="23">
        <f t="shared" si="607"/>
        <v>0</v>
      </c>
      <c r="IAO60" s="23">
        <f t="shared" si="607"/>
        <v>0</v>
      </c>
      <c r="IAP60" s="23">
        <f t="shared" si="607"/>
        <v>0</v>
      </c>
      <c r="IAQ60" s="23">
        <f t="shared" si="607"/>
        <v>0</v>
      </c>
      <c r="IAR60" s="23">
        <f t="shared" si="607"/>
        <v>0</v>
      </c>
      <c r="IAS60" s="23">
        <f t="shared" si="607"/>
        <v>0</v>
      </c>
      <c r="IAT60" s="23">
        <f t="shared" si="607"/>
        <v>0</v>
      </c>
      <c r="IAU60" s="23">
        <f t="shared" si="607"/>
        <v>0</v>
      </c>
      <c r="IAV60" s="23">
        <f t="shared" si="607"/>
        <v>0</v>
      </c>
      <c r="IAW60" s="23">
        <f t="shared" si="607"/>
        <v>0</v>
      </c>
      <c r="IAX60" s="23">
        <f t="shared" si="607"/>
        <v>0</v>
      </c>
      <c r="IAY60" s="23">
        <f t="shared" si="607"/>
        <v>0</v>
      </c>
      <c r="IAZ60" s="23">
        <f t="shared" si="607"/>
        <v>0</v>
      </c>
      <c r="IBA60" s="23">
        <f t="shared" si="607"/>
        <v>0</v>
      </c>
      <c r="IBB60" s="23">
        <f t="shared" si="607"/>
        <v>0</v>
      </c>
      <c r="IBC60" s="23">
        <f t="shared" si="607"/>
        <v>0</v>
      </c>
      <c r="IBD60" s="23">
        <f t="shared" si="607"/>
        <v>0</v>
      </c>
      <c r="IBE60" s="23">
        <f t="shared" si="607"/>
        <v>0</v>
      </c>
      <c r="IBF60" s="23">
        <f t="shared" si="607"/>
        <v>0</v>
      </c>
      <c r="IBG60" s="23">
        <f t="shared" si="607"/>
        <v>0</v>
      </c>
      <c r="IBH60" s="23">
        <f t="shared" si="607"/>
        <v>0</v>
      </c>
      <c r="IBI60" s="23">
        <f t="shared" si="607"/>
        <v>0</v>
      </c>
      <c r="IBJ60" s="23">
        <f t="shared" si="607"/>
        <v>0</v>
      </c>
      <c r="IBK60" s="23">
        <f t="shared" si="607"/>
        <v>0</v>
      </c>
      <c r="IBL60" s="23">
        <f t="shared" si="607"/>
        <v>0</v>
      </c>
      <c r="IBM60" s="23">
        <f t="shared" ref="IBM60:IDX60" si="608">IBM59+IBM49</f>
        <v>0</v>
      </c>
      <c r="IBN60" s="23">
        <f t="shared" si="608"/>
        <v>0</v>
      </c>
      <c r="IBO60" s="23">
        <f t="shared" si="608"/>
        <v>0</v>
      </c>
      <c r="IBP60" s="23">
        <f t="shared" si="608"/>
        <v>0</v>
      </c>
      <c r="IBQ60" s="23">
        <f t="shared" si="608"/>
        <v>0</v>
      </c>
      <c r="IBR60" s="23">
        <f t="shared" si="608"/>
        <v>0</v>
      </c>
      <c r="IBS60" s="23">
        <f t="shared" si="608"/>
        <v>0</v>
      </c>
      <c r="IBT60" s="23">
        <f t="shared" si="608"/>
        <v>0</v>
      </c>
      <c r="IBU60" s="23">
        <f t="shared" si="608"/>
        <v>0</v>
      </c>
      <c r="IBV60" s="23">
        <f t="shared" si="608"/>
        <v>0</v>
      </c>
      <c r="IBW60" s="23">
        <f t="shared" si="608"/>
        <v>0</v>
      </c>
      <c r="IBX60" s="23">
        <f t="shared" si="608"/>
        <v>0</v>
      </c>
      <c r="IBY60" s="23">
        <f t="shared" si="608"/>
        <v>0</v>
      </c>
      <c r="IBZ60" s="23">
        <f t="shared" si="608"/>
        <v>0</v>
      </c>
      <c r="ICA60" s="23">
        <f t="shared" si="608"/>
        <v>0</v>
      </c>
      <c r="ICB60" s="23">
        <f t="shared" si="608"/>
        <v>0</v>
      </c>
      <c r="ICC60" s="23">
        <f t="shared" si="608"/>
        <v>0</v>
      </c>
      <c r="ICD60" s="23">
        <f t="shared" si="608"/>
        <v>0</v>
      </c>
      <c r="ICE60" s="23">
        <f t="shared" si="608"/>
        <v>0</v>
      </c>
      <c r="ICF60" s="23">
        <f t="shared" si="608"/>
        <v>0</v>
      </c>
      <c r="ICG60" s="23">
        <f t="shared" si="608"/>
        <v>0</v>
      </c>
      <c r="ICH60" s="23">
        <f t="shared" si="608"/>
        <v>0</v>
      </c>
      <c r="ICI60" s="23">
        <f t="shared" si="608"/>
        <v>0</v>
      </c>
      <c r="ICJ60" s="23">
        <f t="shared" si="608"/>
        <v>0</v>
      </c>
      <c r="ICK60" s="23">
        <f t="shared" si="608"/>
        <v>0</v>
      </c>
      <c r="ICL60" s="23">
        <f t="shared" si="608"/>
        <v>0</v>
      </c>
      <c r="ICM60" s="23">
        <f t="shared" si="608"/>
        <v>0</v>
      </c>
      <c r="ICN60" s="23">
        <f t="shared" si="608"/>
        <v>0</v>
      </c>
      <c r="ICO60" s="23">
        <f t="shared" si="608"/>
        <v>0</v>
      </c>
      <c r="ICP60" s="23">
        <f t="shared" si="608"/>
        <v>0</v>
      </c>
      <c r="ICQ60" s="23">
        <f t="shared" si="608"/>
        <v>0</v>
      </c>
      <c r="ICR60" s="23">
        <f t="shared" si="608"/>
        <v>0</v>
      </c>
      <c r="ICS60" s="23">
        <f t="shared" si="608"/>
        <v>0</v>
      </c>
      <c r="ICT60" s="23">
        <f t="shared" si="608"/>
        <v>0</v>
      </c>
      <c r="ICU60" s="23">
        <f t="shared" si="608"/>
        <v>0</v>
      </c>
      <c r="ICV60" s="23">
        <f t="shared" si="608"/>
        <v>0</v>
      </c>
      <c r="ICW60" s="23">
        <f t="shared" si="608"/>
        <v>0</v>
      </c>
      <c r="ICX60" s="23">
        <f t="shared" si="608"/>
        <v>0</v>
      </c>
      <c r="ICY60" s="23">
        <f t="shared" si="608"/>
        <v>0</v>
      </c>
      <c r="ICZ60" s="23">
        <f t="shared" si="608"/>
        <v>0</v>
      </c>
      <c r="IDA60" s="23">
        <f t="shared" si="608"/>
        <v>0</v>
      </c>
      <c r="IDB60" s="23">
        <f t="shared" si="608"/>
        <v>0</v>
      </c>
      <c r="IDC60" s="23">
        <f t="shared" si="608"/>
        <v>0</v>
      </c>
      <c r="IDD60" s="23">
        <f t="shared" si="608"/>
        <v>0</v>
      </c>
      <c r="IDE60" s="23">
        <f t="shared" si="608"/>
        <v>0</v>
      </c>
      <c r="IDF60" s="23">
        <f t="shared" si="608"/>
        <v>0</v>
      </c>
      <c r="IDG60" s="23">
        <f t="shared" si="608"/>
        <v>0</v>
      </c>
      <c r="IDH60" s="23">
        <f t="shared" si="608"/>
        <v>0</v>
      </c>
      <c r="IDI60" s="23">
        <f t="shared" si="608"/>
        <v>0</v>
      </c>
      <c r="IDJ60" s="23">
        <f t="shared" si="608"/>
        <v>0</v>
      </c>
      <c r="IDK60" s="23">
        <f t="shared" si="608"/>
        <v>0</v>
      </c>
      <c r="IDL60" s="23">
        <f t="shared" si="608"/>
        <v>0</v>
      </c>
      <c r="IDM60" s="23">
        <f t="shared" si="608"/>
        <v>0</v>
      </c>
      <c r="IDN60" s="23">
        <f t="shared" si="608"/>
        <v>0</v>
      </c>
      <c r="IDO60" s="23">
        <f t="shared" si="608"/>
        <v>0</v>
      </c>
      <c r="IDP60" s="23">
        <f t="shared" si="608"/>
        <v>0</v>
      </c>
      <c r="IDQ60" s="23">
        <f t="shared" si="608"/>
        <v>0</v>
      </c>
      <c r="IDR60" s="23">
        <f t="shared" si="608"/>
        <v>0</v>
      </c>
      <c r="IDS60" s="23">
        <f t="shared" si="608"/>
        <v>0</v>
      </c>
      <c r="IDT60" s="23">
        <f t="shared" si="608"/>
        <v>0</v>
      </c>
      <c r="IDU60" s="23">
        <f t="shared" si="608"/>
        <v>0</v>
      </c>
      <c r="IDV60" s="23">
        <f t="shared" si="608"/>
        <v>0</v>
      </c>
      <c r="IDW60" s="23">
        <f t="shared" si="608"/>
        <v>0</v>
      </c>
      <c r="IDX60" s="23">
        <f t="shared" si="608"/>
        <v>0</v>
      </c>
      <c r="IDY60" s="23">
        <f t="shared" ref="IDY60:IGJ60" si="609">IDY59+IDY49</f>
        <v>0</v>
      </c>
      <c r="IDZ60" s="23">
        <f t="shared" si="609"/>
        <v>0</v>
      </c>
      <c r="IEA60" s="23">
        <f t="shared" si="609"/>
        <v>0</v>
      </c>
      <c r="IEB60" s="23">
        <f t="shared" si="609"/>
        <v>0</v>
      </c>
      <c r="IEC60" s="23">
        <f t="shared" si="609"/>
        <v>0</v>
      </c>
      <c r="IED60" s="23">
        <f t="shared" si="609"/>
        <v>0</v>
      </c>
      <c r="IEE60" s="23">
        <f t="shared" si="609"/>
        <v>0</v>
      </c>
      <c r="IEF60" s="23">
        <f t="shared" si="609"/>
        <v>0</v>
      </c>
      <c r="IEG60" s="23">
        <f t="shared" si="609"/>
        <v>0</v>
      </c>
      <c r="IEH60" s="23">
        <f t="shared" si="609"/>
        <v>0</v>
      </c>
      <c r="IEI60" s="23">
        <f t="shared" si="609"/>
        <v>0</v>
      </c>
      <c r="IEJ60" s="23">
        <f t="shared" si="609"/>
        <v>0</v>
      </c>
      <c r="IEK60" s="23">
        <f t="shared" si="609"/>
        <v>0</v>
      </c>
      <c r="IEL60" s="23">
        <f t="shared" si="609"/>
        <v>0</v>
      </c>
      <c r="IEM60" s="23">
        <f t="shared" si="609"/>
        <v>0</v>
      </c>
      <c r="IEN60" s="23">
        <f t="shared" si="609"/>
        <v>0</v>
      </c>
      <c r="IEO60" s="23">
        <f t="shared" si="609"/>
        <v>0</v>
      </c>
      <c r="IEP60" s="23">
        <f t="shared" si="609"/>
        <v>0</v>
      </c>
      <c r="IEQ60" s="23">
        <f t="shared" si="609"/>
        <v>0</v>
      </c>
      <c r="IER60" s="23">
        <f t="shared" si="609"/>
        <v>0</v>
      </c>
      <c r="IES60" s="23">
        <f t="shared" si="609"/>
        <v>0</v>
      </c>
      <c r="IET60" s="23">
        <f t="shared" si="609"/>
        <v>0</v>
      </c>
      <c r="IEU60" s="23">
        <f t="shared" si="609"/>
        <v>0</v>
      </c>
      <c r="IEV60" s="23">
        <f t="shared" si="609"/>
        <v>0</v>
      </c>
      <c r="IEW60" s="23">
        <f t="shared" si="609"/>
        <v>0</v>
      </c>
      <c r="IEX60" s="23">
        <f t="shared" si="609"/>
        <v>0</v>
      </c>
      <c r="IEY60" s="23">
        <f t="shared" si="609"/>
        <v>0</v>
      </c>
      <c r="IEZ60" s="23">
        <f t="shared" si="609"/>
        <v>0</v>
      </c>
      <c r="IFA60" s="23">
        <f t="shared" si="609"/>
        <v>0</v>
      </c>
      <c r="IFB60" s="23">
        <f t="shared" si="609"/>
        <v>0</v>
      </c>
      <c r="IFC60" s="23">
        <f t="shared" si="609"/>
        <v>0</v>
      </c>
      <c r="IFD60" s="23">
        <f t="shared" si="609"/>
        <v>0</v>
      </c>
      <c r="IFE60" s="23">
        <f t="shared" si="609"/>
        <v>0</v>
      </c>
      <c r="IFF60" s="23">
        <f t="shared" si="609"/>
        <v>0</v>
      </c>
      <c r="IFG60" s="23">
        <f t="shared" si="609"/>
        <v>0</v>
      </c>
      <c r="IFH60" s="23">
        <f t="shared" si="609"/>
        <v>0</v>
      </c>
      <c r="IFI60" s="23">
        <f t="shared" si="609"/>
        <v>0</v>
      </c>
      <c r="IFJ60" s="23">
        <f t="shared" si="609"/>
        <v>0</v>
      </c>
      <c r="IFK60" s="23">
        <f t="shared" si="609"/>
        <v>0</v>
      </c>
      <c r="IFL60" s="23">
        <f t="shared" si="609"/>
        <v>0</v>
      </c>
      <c r="IFM60" s="23">
        <f t="shared" si="609"/>
        <v>0</v>
      </c>
      <c r="IFN60" s="23">
        <f t="shared" si="609"/>
        <v>0</v>
      </c>
      <c r="IFO60" s="23">
        <f t="shared" si="609"/>
        <v>0</v>
      </c>
      <c r="IFP60" s="23">
        <f t="shared" si="609"/>
        <v>0</v>
      </c>
      <c r="IFQ60" s="23">
        <f t="shared" si="609"/>
        <v>0</v>
      </c>
      <c r="IFR60" s="23">
        <f t="shared" si="609"/>
        <v>0</v>
      </c>
      <c r="IFS60" s="23">
        <f t="shared" si="609"/>
        <v>0</v>
      </c>
      <c r="IFT60" s="23">
        <f t="shared" si="609"/>
        <v>0</v>
      </c>
      <c r="IFU60" s="23">
        <f t="shared" si="609"/>
        <v>0</v>
      </c>
      <c r="IFV60" s="23">
        <f t="shared" si="609"/>
        <v>0</v>
      </c>
      <c r="IFW60" s="23">
        <f t="shared" si="609"/>
        <v>0</v>
      </c>
      <c r="IFX60" s="23">
        <f t="shared" si="609"/>
        <v>0</v>
      </c>
      <c r="IFY60" s="23">
        <f t="shared" si="609"/>
        <v>0</v>
      </c>
      <c r="IFZ60" s="23">
        <f t="shared" si="609"/>
        <v>0</v>
      </c>
      <c r="IGA60" s="23">
        <f t="shared" si="609"/>
        <v>0</v>
      </c>
      <c r="IGB60" s="23">
        <f t="shared" si="609"/>
        <v>0</v>
      </c>
      <c r="IGC60" s="23">
        <f t="shared" si="609"/>
        <v>0</v>
      </c>
      <c r="IGD60" s="23">
        <f t="shared" si="609"/>
        <v>0</v>
      </c>
      <c r="IGE60" s="23">
        <f t="shared" si="609"/>
        <v>0</v>
      </c>
      <c r="IGF60" s="23">
        <f t="shared" si="609"/>
        <v>0</v>
      </c>
      <c r="IGG60" s="23">
        <f t="shared" si="609"/>
        <v>0</v>
      </c>
      <c r="IGH60" s="23">
        <f t="shared" si="609"/>
        <v>0</v>
      </c>
      <c r="IGI60" s="23">
        <f t="shared" si="609"/>
        <v>0</v>
      </c>
      <c r="IGJ60" s="23">
        <f t="shared" si="609"/>
        <v>0</v>
      </c>
      <c r="IGK60" s="23">
        <f t="shared" ref="IGK60:IIV60" si="610">IGK59+IGK49</f>
        <v>0</v>
      </c>
      <c r="IGL60" s="23">
        <f t="shared" si="610"/>
        <v>0</v>
      </c>
      <c r="IGM60" s="23">
        <f t="shared" si="610"/>
        <v>0</v>
      </c>
      <c r="IGN60" s="23">
        <f t="shared" si="610"/>
        <v>0</v>
      </c>
      <c r="IGO60" s="23">
        <f t="shared" si="610"/>
        <v>0</v>
      </c>
      <c r="IGP60" s="23">
        <f t="shared" si="610"/>
        <v>0</v>
      </c>
      <c r="IGQ60" s="23">
        <f t="shared" si="610"/>
        <v>0</v>
      </c>
      <c r="IGR60" s="23">
        <f t="shared" si="610"/>
        <v>0</v>
      </c>
      <c r="IGS60" s="23">
        <f t="shared" si="610"/>
        <v>0</v>
      </c>
      <c r="IGT60" s="23">
        <f t="shared" si="610"/>
        <v>0</v>
      </c>
      <c r="IGU60" s="23">
        <f t="shared" si="610"/>
        <v>0</v>
      </c>
      <c r="IGV60" s="23">
        <f t="shared" si="610"/>
        <v>0</v>
      </c>
      <c r="IGW60" s="23">
        <f t="shared" si="610"/>
        <v>0</v>
      </c>
      <c r="IGX60" s="23">
        <f t="shared" si="610"/>
        <v>0</v>
      </c>
      <c r="IGY60" s="23">
        <f t="shared" si="610"/>
        <v>0</v>
      </c>
      <c r="IGZ60" s="23">
        <f t="shared" si="610"/>
        <v>0</v>
      </c>
      <c r="IHA60" s="23">
        <f t="shared" si="610"/>
        <v>0</v>
      </c>
      <c r="IHB60" s="23">
        <f t="shared" si="610"/>
        <v>0</v>
      </c>
      <c r="IHC60" s="23">
        <f t="shared" si="610"/>
        <v>0</v>
      </c>
      <c r="IHD60" s="23">
        <f t="shared" si="610"/>
        <v>0</v>
      </c>
      <c r="IHE60" s="23">
        <f t="shared" si="610"/>
        <v>0</v>
      </c>
      <c r="IHF60" s="23">
        <f t="shared" si="610"/>
        <v>0</v>
      </c>
      <c r="IHG60" s="23">
        <f t="shared" si="610"/>
        <v>0</v>
      </c>
      <c r="IHH60" s="23">
        <f t="shared" si="610"/>
        <v>0</v>
      </c>
      <c r="IHI60" s="23">
        <f t="shared" si="610"/>
        <v>0</v>
      </c>
      <c r="IHJ60" s="23">
        <f t="shared" si="610"/>
        <v>0</v>
      </c>
      <c r="IHK60" s="23">
        <f t="shared" si="610"/>
        <v>0</v>
      </c>
      <c r="IHL60" s="23">
        <f t="shared" si="610"/>
        <v>0</v>
      </c>
      <c r="IHM60" s="23">
        <f t="shared" si="610"/>
        <v>0</v>
      </c>
      <c r="IHN60" s="23">
        <f t="shared" si="610"/>
        <v>0</v>
      </c>
      <c r="IHO60" s="23">
        <f t="shared" si="610"/>
        <v>0</v>
      </c>
      <c r="IHP60" s="23">
        <f t="shared" si="610"/>
        <v>0</v>
      </c>
      <c r="IHQ60" s="23">
        <f t="shared" si="610"/>
        <v>0</v>
      </c>
      <c r="IHR60" s="23">
        <f t="shared" si="610"/>
        <v>0</v>
      </c>
      <c r="IHS60" s="23">
        <f t="shared" si="610"/>
        <v>0</v>
      </c>
      <c r="IHT60" s="23">
        <f t="shared" si="610"/>
        <v>0</v>
      </c>
      <c r="IHU60" s="23">
        <f t="shared" si="610"/>
        <v>0</v>
      </c>
      <c r="IHV60" s="23">
        <f t="shared" si="610"/>
        <v>0</v>
      </c>
      <c r="IHW60" s="23">
        <f t="shared" si="610"/>
        <v>0</v>
      </c>
      <c r="IHX60" s="23">
        <f t="shared" si="610"/>
        <v>0</v>
      </c>
      <c r="IHY60" s="23">
        <f t="shared" si="610"/>
        <v>0</v>
      </c>
      <c r="IHZ60" s="23">
        <f t="shared" si="610"/>
        <v>0</v>
      </c>
      <c r="IIA60" s="23">
        <f t="shared" si="610"/>
        <v>0</v>
      </c>
      <c r="IIB60" s="23">
        <f t="shared" si="610"/>
        <v>0</v>
      </c>
      <c r="IIC60" s="23">
        <f t="shared" si="610"/>
        <v>0</v>
      </c>
      <c r="IID60" s="23">
        <f t="shared" si="610"/>
        <v>0</v>
      </c>
      <c r="IIE60" s="23">
        <f t="shared" si="610"/>
        <v>0</v>
      </c>
      <c r="IIF60" s="23">
        <f t="shared" si="610"/>
        <v>0</v>
      </c>
      <c r="IIG60" s="23">
        <f t="shared" si="610"/>
        <v>0</v>
      </c>
      <c r="IIH60" s="23">
        <f t="shared" si="610"/>
        <v>0</v>
      </c>
      <c r="III60" s="23">
        <f t="shared" si="610"/>
        <v>0</v>
      </c>
      <c r="IIJ60" s="23">
        <f t="shared" si="610"/>
        <v>0</v>
      </c>
      <c r="IIK60" s="23">
        <f t="shared" si="610"/>
        <v>0</v>
      </c>
      <c r="IIL60" s="23">
        <f t="shared" si="610"/>
        <v>0</v>
      </c>
      <c r="IIM60" s="23">
        <f t="shared" si="610"/>
        <v>0</v>
      </c>
      <c r="IIN60" s="23">
        <f t="shared" si="610"/>
        <v>0</v>
      </c>
      <c r="IIO60" s="23">
        <f t="shared" si="610"/>
        <v>0</v>
      </c>
      <c r="IIP60" s="23">
        <f t="shared" si="610"/>
        <v>0</v>
      </c>
      <c r="IIQ60" s="23">
        <f t="shared" si="610"/>
        <v>0</v>
      </c>
      <c r="IIR60" s="23">
        <f t="shared" si="610"/>
        <v>0</v>
      </c>
      <c r="IIS60" s="23">
        <f t="shared" si="610"/>
        <v>0</v>
      </c>
      <c r="IIT60" s="23">
        <f t="shared" si="610"/>
        <v>0</v>
      </c>
      <c r="IIU60" s="23">
        <f t="shared" si="610"/>
        <v>0</v>
      </c>
      <c r="IIV60" s="23">
        <f t="shared" si="610"/>
        <v>0</v>
      </c>
      <c r="IIW60" s="23">
        <f t="shared" ref="IIW60:ILH60" si="611">IIW59+IIW49</f>
        <v>0</v>
      </c>
      <c r="IIX60" s="23">
        <f t="shared" si="611"/>
        <v>0</v>
      </c>
      <c r="IIY60" s="23">
        <f t="shared" si="611"/>
        <v>0</v>
      </c>
      <c r="IIZ60" s="23">
        <f t="shared" si="611"/>
        <v>0</v>
      </c>
      <c r="IJA60" s="23">
        <f t="shared" si="611"/>
        <v>0</v>
      </c>
      <c r="IJB60" s="23">
        <f t="shared" si="611"/>
        <v>0</v>
      </c>
      <c r="IJC60" s="23">
        <f t="shared" si="611"/>
        <v>0</v>
      </c>
      <c r="IJD60" s="23">
        <f t="shared" si="611"/>
        <v>0</v>
      </c>
      <c r="IJE60" s="23">
        <f t="shared" si="611"/>
        <v>0</v>
      </c>
      <c r="IJF60" s="23">
        <f t="shared" si="611"/>
        <v>0</v>
      </c>
      <c r="IJG60" s="23">
        <f t="shared" si="611"/>
        <v>0</v>
      </c>
      <c r="IJH60" s="23">
        <f t="shared" si="611"/>
        <v>0</v>
      </c>
      <c r="IJI60" s="23">
        <f t="shared" si="611"/>
        <v>0</v>
      </c>
      <c r="IJJ60" s="23">
        <f t="shared" si="611"/>
        <v>0</v>
      </c>
      <c r="IJK60" s="23">
        <f t="shared" si="611"/>
        <v>0</v>
      </c>
      <c r="IJL60" s="23">
        <f t="shared" si="611"/>
        <v>0</v>
      </c>
      <c r="IJM60" s="23">
        <f t="shared" si="611"/>
        <v>0</v>
      </c>
      <c r="IJN60" s="23">
        <f t="shared" si="611"/>
        <v>0</v>
      </c>
      <c r="IJO60" s="23">
        <f t="shared" si="611"/>
        <v>0</v>
      </c>
      <c r="IJP60" s="23">
        <f t="shared" si="611"/>
        <v>0</v>
      </c>
      <c r="IJQ60" s="23">
        <f t="shared" si="611"/>
        <v>0</v>
      </c>
      <c r="IJR60" s="23">
        <f t="shared" si="611"/>
        <v>0</v>
      </c>
      <c r="IJS60" s="23">
        <f t="shared" si="611"/>
        <v>0</v>
      </c>
      <c r="IJT60" s="23">
        <f t="shared" si="611"/>
        <v>0</v>
      </c>
      <c r="IJU60" s="23">
        <f t="shared" si="611"/>
        <v>0</v>
      </c>
      <c r="IJV60" s="23">
        <f t="shared" si="611"/>
        <v>0</v>
      </c>
      <c r="IJW60" s="23">
        <f t="shared" si="611"/>
        <v>0</v>
      </c>
      <c r="IJX60" s="23">
        <f t="shared" si="611"/>
        <v>0</v>
      </c>
      <c r="IJY60" s="23">
        <f t="shared" si="611"/>
        <v>0</v>
      </c>
      <c r="IJZ60" s="23">
        <f t="shared" si="611"/>
        <v>0</v>
      </c>
      <c r="IKA60" s="23">
        <f t="shared" si="611"/>
        <v>0</v>
      </c>
      <c r="IKB60" s="23">
        <f t="shared" si="611"/>
        <v>0</v>
      </c>
      <c r="IKC60" s="23">
        <f t="shared" si="611"/>
        <v>0</v>
      </c>
      <c r="IKD60" s="23">
        <f t="shared" si="611"/>
        <v>0</v>
      </c>
      <c r="IKE60" s="23">
        <f t="shared" si="611"/>
        <v>0</v>
      </c>
      <c r="IKF60" s="23">
        <f t="shared" si="611"/>
        <v>0</v>
      </c>
      <c r="IKG60" s="23">
        <f t="shared" si="611"/>
        <v>0</v>
      </c>
      <c r="IKH60" s="23">
        <f t="shared" si="611"/>
        <v>0</v>
      </c>
      <c r="IKI60" s="23">
        <f t="shared" si="611"/>
        <v>0</v>
      </c>
      <c r="IKJ60" s="23">
        <f t="shared" si="611"/>
        <v>0</v>
      </c>
      <c r="IKK60" s="23">
        <f t="shared" si="611"/>
        <v>0</v>
      </c>
      <c r="IKL60" s="23">
        <f t="shared" si="611"/>
        <v>0</v>
      </c>
      <c r="IKM60" s="23">
        <f t="shared" si="611"/>
        <v>0</v>
      </c>
      <c r="IKN60" s="23">
        <f t="shared" si="611"/>
        <v>0</v>
      </c>
      <c r="IKO60" s="23">
        <f t="shared" si="611"/>
        <v>0</v>
      </c>
      <c r="IKP60" s="23">
        <f t="shared" si="611"/>
        <v>0</v>
      </c>
      <c r="IKQ60" s="23">
        <f t="shared" si="611"/>
        <v>0</v>
      </c>
      <c r="IKR60" s="23">
        <f t="shared" si="611"/>
        <v>0</v>
      </c>
      <c r="IKS60" s="23">
        <f t="shared" si="611"/>
        <v>0</v>
      </c>
      <c r="IKT60" s="23">
        <f t="shared" si="611"/>
        <v>0</v>
      </c>
      <c r="IKU60" s="23">
        <f t="shared" si="611"/>
        <v>0</v>
      </c>
      <c r="IKV60" s="23">
        <f t="shared" si="611"/>
        <v>0</v>
      </c>
      <c r="IKW60" s="23">
        <f t="shared" si="611"/>
        <v>0</v>
      </c>
      <c r="IKX60" s="23">
        <f t="shared" si="611"/>
        <v>0</v>
      </c>
      <c r="IKY60" s="23">
        <f t="shared" si="611"/>
        <v>0</v>
      </c>
      <c r="IKZ60" s="23">
        <f t="shared" si="611"/>
        <v>0</v>
      </c>
      <c r="ILA60" s="23">
        <f t="shared" si="611"/>
        <v>0</v>
      </c>
      <c r="ILB60" s="23">
        <f t="shared" si="611"/>
        <v>0</v>
      </c>
      <c r="ILC60" s="23">
        <f t="shared" si="611"/>
        <v>0</v>
      </c>
      <c r="ILD60" s="23">
        <f t="shared" si="611"/>
        <v>0</v>
      </c>
      <c r="ILE60" s="23">
        <f t="shared" si="611"/>
        <v>0</v>
      </c>
      <c r="ILF60" s="23">
        <f t="shared" si="611"/>
        <v>0</v>
      </c>
      <c r="ILG60" s="23">
        <f t="shared" si="611"/>
        <v>0</v>
      </c>
      <c r="ILH60" s="23">
        <f t="shared" si="611"/>
        <v>0</v>
      </c>
      <c r="ILI60" s="23">
        <f t="shared" ref="ILI60:INT60" si="612">ILI59+ILI49</f>
        <v>0</v>
      </c>
      <c r="ILJ60" s="23">
        <f t="shared" si="612"/>
        <v>0</v>
      </c>
      <c r="ILK60" s="23">
        <f t="shared" si="612"/>
        <v>0</v>
      </c>
      <c r="ILL60" s="23">
        <f t="shared" si="612"/>
        <v>0</v>
      </c>
      <c r="ILM60" s="23">
        <f t="shared" si="612"/>
        <v>0</v>
      </c>
      <c r="ILN60" s="23">
        <f t="shared" si="612"/>
        <v>0</v>
      </c>
      <c r="ILO60" s="23">
        <f t="shared" si="612"/>
        <v>0</v>
      </c>
      <c r="ILP60" s="23">
        <f t="shared" si="612"/>
        <v>0</v>
      </c>
      <c r="ILQ60" s="23">
        <f t="shared" si="612"/>
        <v>0</v>
      </c>
      <c r="ILR60" s="23">
        <f t="shared" si="612"/>
        <v>0</v>
      </c>
      <c r="ILS60" s="23">
        <f t="shared" si="612"/>
        <v>0</v>
      </c>
      <c r="ILT60" s="23">
        <f t="shared" si="612"/>
        <v>0</v>
      </c>
      <c r="ILU60" s="23">
        <f t="shared" si="612"/>
        <v>0</v>
      </c>
      <c r="ILV60" s="23">
        <f t="shared" si="612"/>
        <v>0</v>
      </c>
      <c r="ILW60" s="23">
        <f t="shared" si="612"/>
        <v>0</v>
      </c>
      <c r="ILX60" s="23">
        <f t="shared" si="612"/>
        <v>0</v>
      </c>
      <c r="ILY60" s="23">
        <f t="shared" si="612"/>
        <v>0</v>
      </c>
      <c r="ILZ60" s="23">
        <f t="shared" si="612"/>
        <v>0</v>
      </c>
      <c r="IMA60" s="23">
        <f t="shared" si="612"/>
        <v>0</v>
      </c>
      <c r="IMB60" s="23">
        <f t="shared" si="612"/>
        <v>0</v>
      </c>
      <c r="IMC60" s="23">
        <f t="shared" si="612"/>
        <v>0</v>
      </c>
      <c r="IMD60" s="23">
        <f t="shared" si="612"/>
        <v>0</v>
      </c>
      <c r="IME60" s="23">
        <f t="shared" si="612"/>
        <v>0</v>
      </c>
      <c r="IMF60" s="23">
        <f t="shared" si="612"/>
        <v>0</v>
      </c>
      <c r="IMG60" s="23">
        <f t="shared" si="612"/>
        <v>0</v>
      </c>
      <c r="IMH60" s="23">
        <f t="shared" si="612"/>
        <v>0</v>
      </c>
      <c r="IMI60" s="23">
        <f t="shared" si="612"/>
        <v>0</v>
      </c>
      <c r="IMJ60" s="23">
        <f t="shared" si="612"/>
        <v>0</v>
      </c>
      <c r="IMK60" s="23">
        <f t="shared" si="612"/>
        <v>0</v>
      </c>
      <c r="IML60" s="23">
        <f t="shared" si="612"/>
        <v>0</v>
      </c>
      <c r="IMM60" s="23">
        <f t="shared" si="612"/>
        <v>0</v>
      </c>
      <c r="IMN60" s="23">
        <f t="shared" si="612"/>
        <v>0</v>
      </c>
      <c r="IMO60" s="23">
        <f t="shared" si="612"/>
        <v>0</v>
      </c>
      <c r="IMP60" s="23">
        <f t="shared" si="612"/>
        <v>0</v>
      </c>
      <c r="IMQ60" s="23">
        <f t="shared" si="612"/>
        <v>0</v>
      </c>
      <c r="IMR60" s="23">
        <f t="shared" si="612"/>
        <v>0</v>
      </c>
      <c r="IMS60" s="23">
        <f t="shared" si="612"/>
        <v>0</v>
      </c>
      <c r="IMT60" s="23">
        <f t="shared" si="612"/>
        <v>0</v>
      </c>
      <c r="IMU60" s="23">
        <f t="shared" si="612"/>
        <v>0</v>
      </c>
      <c r="IMV60" s="23">
        <f t="shared" si="612"/>
        <v>0</v>
      </c>
      <c r="IMW60" s="23">
        <f t="shared" si="612"/>
        <v>0</v>
      </c>
      <c r="IMX60" s="23">
        <f t="shared" si="612"/>
        <v>0</v>
      </c>
      <c r="IMY60" s="23">
        <f t="shared" si="612"/>
        <v>0</v>
      </c>
      <c r="IMZ60" s="23">
        <f t="shared" si="612"/>
        <v>0</v>
      </c>
      <c r="INA60" s="23">
        <f t="shared" si="612"/>
        <v>0</v>
      </c>
      <c r="INB60" s="23">
        <f t="shared" si="612"/>
        <v>0</v>
      </c>
      <c r="INC60" s="23">
        <f t="shared" si="612"/>
        <v>0</v>
      </c>
      <c r="IND60" s="23">
        <f t="shared" si="612"/>
        <v>0</v>
      </c>
      <c r="INE60" s="23">
        <f t="shared" si="612"/>
        <v>0</v>
      </c>
      <c r="INF60" s="23">
        <f t="shared" si="612"/>
        <v>0</v>
      </c>
      <c r="ING60" s="23">
        <f t="shared" si="612"/>
        <v>0</v>
      </c>
      <c r="INH60" s="23">
        <f t="shared" si="612"/>
        <v>0</v>
      </c>
      <c r="INI60" s="23">
        <f t="shared" si="612"/>
        <v>0</v>
      </c>
      <c r="INJ60" s="23">
        <f t="shared" si="612"/>
        <v>0</v>
      </c>
      <c r="INK60" s="23">
        <f t="shared" si="612"/>
        <v>0</v>
      </c>
      <c r="INL60" s="23">
        <f t="shared" si="612"/>
        <v>0</v>
      </c>
      <c r="INM60" s="23">
        <f t="shared" si="612"/>
        <v>0</v>
      </c>
      <c r="INN60" s="23">
        <f t="shared" si="612"/>
        <v>0</v>
      </c>
      <c r="INO60" s="23">
        <f t="shared" si="612"/>
        <v>0</v>
      </c>
      <c r="INP60" s="23">
        <f t="shared" si="612"/>
        <v>0</v>
      </c>
      <c r="INQ60" s="23">
        <f t="shared" si="612"/>
        <v>0</v>
      </c>
      <c r="INR60" s="23">
        <f t="shared" si="612"/>
        <v>0</v>
      </c>
      <c r="INS60" s="23">
        <f t="shared" si="612"/>
        <v>0</v>
      </c>
      <c r="INT60" s="23">
        <f t="shared" si="612"/>
        <v>0</v>
      </c>
      <c r="INU60" s="23">
        <f t="shared" ref="INU60:IQF60" si="613">INU59+INU49</f>
        <v>0</v>
      </c>
      <c r="INV60" s="23">
        <f t="shared" si="613"/>
        <v>0</v>
      </c>
      <c r="INW60" s="23">
        <f t="shared" si="613"/>
        <v>0</v>
      </c>
      <c r="INX60" s="23">
        <f t="shared" si="613"/>
        <v>0</v>
      </c>
      <c r="INY60" s="23">
        <f t="shared" si="613"/>
        <v>0</v>
      </c>
      <c r="INZ60" s="23">
        <f t="shared" si="613"/>
        <v>0</v>
      </c>
      <c r="IOA60" s="23">
        <f t="shared" si="613"/>
        <v>0</v>
      </c>
      <c r="IOB60" s="23">
        <f t="shared" si="613"/>
        <v>0</v>
      </c>
      <c r="IOC60" s="23">
        <f t="shared" si="613"/>
        <v>0</v>
      </c>
      <c r="IOD60" s="23">
        <f t="shared" si="613"/>
        <v>0</v>
      </c>
      <c r="IOE60" s="23">
        <f t="shared" si="613"/>
        <v>0</v>
      </c>
      <c r="IOF60" s="23">
        <f t="shared" si="613"/>
        <v>0</v>
      </c>
      <c r="IOG60" s="23">
        <f t="shared" si="613"/>
        <v>0</v>
      </c>
      <c r="IOH60" s="23">
        <f t="shared" si="613"/>
        <v>0</v>
      </c>
      <c r="IOI60" s="23">
        <f t="shared" si="613"/>
        <v>0</v>
      </c>
      <c r="IOJ60" s="23">
        <f t="shared" si="613"/>
        <v>0</v>
      </c>
      <c r="IOK60" s="23">
        <f t="shared" si="613"/>
        <v>0</v>
      </c>
      <c r="IOL60" s="23">
        <f t="shared" si="613"/>
        <v>0</v>
      </c>
      <c r="IOM60" s="23">
        <f t="shared" si="613"/>
        <v>0</v>
      </c>
      <c r="ION60" s="23">
        <f t="shared" si="613"/>
        <v>0</v>
      </c>
      <c r="IOO60" s="23">
        <f t="shared" si="613"/>
        <v>0</v>
      </c>
      <c r="IOP60" s="23">
        <f t="shared" si="613"/>
        <v>0</v>
      </c>
      <c r="IOQ60" s="23">
        <f t="shared" si="613"/>
        <v>0</v>
      </c>
      <c r="IOR60" s="23">
        <f t="shared" si="613"/>
        <v>0</v>
      </c>
      <c r="IOS60" s="23">
        <f t="shared" si="613"/>
        <v>0</v>
      </c>
      <c r="IOT60" s="23">
        <f t="shared" si="613"/>
        <v>0</v>
      </c>
      <c r="IOU60" s="23">
        <f t="shared" si="613"/>
        <v>0</v>
      </c>
      <c r="IOV60" s="23">
        <f t="shared" si="613"/>
        <v>0</v>
      </c>
      <c r="IOW60" s="23">
        <f t="shared" si="613"/>
        <v>0</v>
      </c>
      <c r="IOX60" s="23">
        <f t="shared" si="613"/>
        <v>0</v>
      </c>
      <c r="IOY60" s="23">
        <f t="shared" si="613"/>
        <v>0</v>
      </c>
      <c r="IOZ60" s="23">
        <f t="shared" si="613"/>
        <v>0</v>
      </c>
      <c r="IPA60" s="23">
        <f t="shared" si="613"/>
        <v>0</v>
      </c>
      <c r="IPB60" s="23">
        <f t="shared" si="613"/>
        <v>0</v>
      </c>
      <c r="IPC60" s="23">
        <f t="shared" si="613"/>
        <v>0</v>
      </c>
      <c r="IPD60" s="23">
        <f t="shared" si="613"/>
        <v>0</v>
      </c>
      <c r="IPE60" s="23">
        <f t="shared" si="613"/>
        <v>0</v>
      </c>
      <c r="IPF60" s="23">
        <f t="shared" si="613"/>
        <v>0</v>
      </c>
      <c r="IPG60" s="23">
        <f t="shared" si="613"/>
        <v>0</v>
      </c>
      <c r="IPH60" s="23">
        <f t="shared" si="613"/>
        <v>0</v>
      </c>
      <c r="IPI60" s="23">
        <f t="shared" si="613"/>
        <v>0</v>
      </c>
      <c r="IPJ60" s="23">
        <f t="shared" si="613"/>
        <v>0</v>
      </c>
      <c r="IPK60" s="23">
        <f t="shared" si="613"/>
        <v>0</v>
      </c>
      <c r="IPL60" s="23">
        <f t="shared" si="613"/>
        <v>0</v>
      </c>
      <c r="IPM60" s="23">
        <f t="shared" si="613"/>
        <v>0</v>
      </c>
      <c r="IPN60" s="23">
        <f t="shared" si="613"/>
        <v>0</v>
      </c>
      <c r="IPO60" s="23">
        <f t="shared" si="613"/>
        <v>0</v>
      </c>
      <c r="IPP60" s="23">
        <f t="shared" si="613"/>
        <v>0</v>
      </c>
      <c r="IPQ60" s="23">
        <f t="shared" si="613"/>
        <v>0</v>
      </c>
      <c r="IPR60" s="23">
        <f t="shared" si="613"/>
        <v>0</v>
      </c>
      <c r="IPS60" s="23">
        <f t="shared" si="613"/>
        <v>0</v>
      </c>
      <c r="IPT60" s="23">
        <f t="shared" si="613"/>
        <v>0</v>
      </c>
      <c r="IPU60" s="23">
        <f t="shared" si="613"/>
        <v>0</v>
      </c>
      <c r="IPV60" s="23">
        <f t="shared" si="613"/>
        <v>0</v>
      </c>
      <c r="IPW60" s="23">
        <f t="shared" si="613"/>
        <v>0</v>
      </c>
      <c r="IPX60" s="23">
        <f t="shared" si="613"/>
        <v>0</v>
      </c>
      <c r="IPY60" s="23">
        <f t="shared" si="613"/>
        <v>0</v>
      </c>
      <c r="IPZ60" s="23">
        <f t="shared" si="613"/>
        <v>0</v>
      </c>
      <c r="IQA60" s="23">
        <f t="shared" si="613"/>
        <v>0</v>
      </c>
      <c r="IQB60" s="23">
        <f t="shared" si="613"/>
        <v>0</v>
      </c>
      <c r="IQC60" s="23">
        <f t="shared" si="613"/>
        <v>0</v>
      </c>
      <c r="IQD60" s="23">
        <f t="shared" si="613"/>
        <v>0</v>
      </c>
      <c r="IQE60" s="23">
        <f t="shared" si="613"/>
        <v>0</v>
      </c>
      <c r="IQF60" s="23">
        <f t="shared" si="613"/>
        <v>0</v>
      </c>
      <c r="IQG60" s="23">
        <f t="shared" ref="IQG60:ISR60" si="614">IQG59+IQG49</f>
        <v>0</v>
      </c>
      <c r="IQH60" s="23">
        <f t="shared" si="614"/>
        <v>0</v>
      </c>
      <c r="IQI60" s="23">
        <f t="shared" si="614"/>
        <v>0</v>
      </c>
      <c r="IQJ60" s="23">
        <f t="shared" si="614"/>
        <v>0</v>
      </c>
      <c r="IQK60" s="23">
        <f t="shared" si="614"/>
        <v>0</v>
      </c>
      <c r="IQL60" s="23">
        <f t="shared" si="614"/>
        <v>0</v>
      </c>
      <c r="IQM60" s="23">
        <f t="shared" si="614"/>
        <v>0</v>
      </c>
      <c r="IQN60" s="23">
        <f t="shared" si="614"/>
        <v>0</v>
      </c>
      <c r="IQO60" s="23">
        <f t="shared" si="614"/>
        <v>0</v>
      </c>
      <c r="IQP60" s="23">
        <f t="shared" si="614"/>
        <v>0</v>
      </c>
      <c r="IQQ60" s="23">
        <f t="shared" si="614"/>
        <v>0</v>
      </c>
      <c r="IQR60" s="23">
        <f t="shared" si="614"/>
        <v>0</v>
      </c>
      <c r="IQS60" s="23">
        <f t="shared" si="614"/>
        <v>0</v>
      </c>
      <c r="IQT60" s="23">
        <f t="shared" si="614"/>
        <v>0</v>
      </c>
      <c r="IQU60" s="23">
        <f t="shared" si="614"/>
        <v>0</v>
      </c>
      <c r="IQV60" s="23">
        <f t="shared" si="614"/>
        <v>0</v>
      </c>
      <c r="IQW60" s="23">
        <f t="shared" si="614"/>
        <v>0</v>
      </c>
      <c r="IQX60" s="23">
        <f t="shared" si="614"/>
        <v>0</v>
      </c>
      <c r="IQY60" s="23">
        <f t="shared" si="614"/>
        <v>0</v>
      </c>
      <c r="IQZ60" s="23">
        <f t="shared" si="614"/>
        <v>0</v>
      </c>
      <c r="IRA60" s="23">
        <f t="shared" si="614"/>
        <v>0</v>
      </c>
      <c r="IRB60" s="23">
        <f t="shared" si="614"/>
        <v>0</v>
      </c>
      <c r="IRC60" s="23">
        <f t="shared" si="614"/>
        <v>0</v>
      </c>
      <c r="IRD60" s="23">
        <f t="shared" si="614"/>
        <v>0</v>
      </c>
      <c r="IRE60" s="23">
        <f t="shared" si="614"/>
        <v>0</v>
      </c>
      <c r="IRF60" s="23">
        <f t="shared" si="614"/>
        <v>0</v>
      </c>
      <c r="IRG60" s="23">
        <f t="shared" si="614"/>
        <v>0</v>
      </c>
      <c r="IRH60" s="23">
        <f t="shared" si="614"/>
        <v>0</v>
      </c>
      <c r="IRI60" s="23">
        <f t="shared" si="614"/>
        <v>0</v>
      </c>
      <c r="IRJ60" s="23">
        <f t="shared" si="614"/>
        <v>0</v>
      </c>
      <c r="IRK60" s="23">
        <f t="shared" si="614"/>
        <v>0</v>
      </c>
      <c r="IRL60" s="23">
        <f t="shared" si="614"/>
        <v>0</v>
      </c>
      <c r="IRM60" s="23">
        <f t="shared" si="614"/>
        <v>0</v>
      </c>
      <c r="IRN60" s="23">
        <f t="shared" si="614"/>
        <v>0</v>
      </c>
      <c r="IRO60" s="23">
        <f t="shared" si="614"/>
        <v>0</v>
      </c>
      <c r="IRP60" s="23">
        <f t="shared" si="614"/>
        <v>0</v>
      </c>
      <c r="IRQ60" s="23">
        <f t="shared" si="614"/>
        <v>0</v>
      </c>
      <c r="IRR60" s="23">
        <f t="shared" si="614"/>
        <v>0</v>
      </c>
      <c r="IRS60" s="23">
        <f t="shared" si="614"/>
        <v>0</v>
      </c>
      <c r="IRT60" s="23">
        <f t="shared" si="614"/>
        <v>0</v>
      </c>
      <c r="IRU60" s="23">
        <f t="shared" si="614"/>
        <v>0</v>
      </c>
      <c r="IRV60" s="23">
        <f t="shared" si="614"/>
        <v>0</v>
      </c>
      <c r="IRW60" s="23">
        <f t="shared" si="614"/>
        <v>0</v>
      </c>
      <c r="IRX60" s="23">
        <f t="shared" si="614"/>
        <v>0</v>
      </c>
      <c r="IRY60" s="23">
        <f t="shared" si="614"/>
        <v>0</v>
      </c>
      <c r="IRZ60" s="23">
        <f t="shared" si="614"/>
        <v>0</v>
      </c>
      <c r="ISA60" s="23">
        <f t="shared" si="614"/>
        <v>0</v>
      </c>
      <c r="ISB60" s="23">
        <f t="shared" si="614"/>
        <v>0</v>
      </c>
      <c r="ISC60" s="23">
        <f t="shared" si="614"/>
        <v>0</v>
      </c>
      <c r="ISD60" s="23">
        <f t="shared" si="614"/>
        <v>0</v>
      </c>
      <c r="ISE60" s="23">
        <f t="shared" si="614"/>
        <v>0</v>
      </c>
      <c r="ISF60" s="23">
        <f t="shared" si="614"/>
        <v>0</v>
      </c>
      <c r="ISG60" s="23">
        <f t="shared" si="614"/>
        <v>0</v>
      </c>
      <c r="ISH60" s="23">
        <f t="shared" si="614"/>
        <v>0</v>
      </c>
      <c r="ISI60" s="23">
        <f t="shared" si="614"/>
        <v>0</v>
      </c>
      <c r="ISJ60" s="23">
        <f t="shared" si="614"/>
        <v>0</v>
      </c>
      <c r="ISK60" s="23">
        <f t="shared" si="614"/>
        <v>0</v>
      </c>
      <c r="ISL60" s="23">
        <f t="shared" si="614"/>
        <v>0</v>
      </c>
      <c r="ISM60" s="23">
        <f t="shared" si="614"/>
        <v>0</v>
      </c>
      <c r="ISN60" s="23">
        <f t="shared" si="614"/>
        <v>0</v>
      </c>
      <c r="ISO60" s="23">
        <f t="shared" si="614"/>
        <v>0</v>
      </c>
      <c r="ISP60" s="23">
        <f t="shared" si="614"/>
        <v>0</v>
      </c>
      <c r="ISQ60" s="23">
        <f t="shared" si="614"/>
        <v>0</v>
      </c>
      <c r="ISR60" s="23">
        <f t="shared" si="614"/>
        <v>0</v>
      </c>
      <c r="ISS60" s="23">
        <f t="shared" ref="ISS60:IVD60" si="615">ISS59+ISS49</f>
        <v>0</v>
      </c>
      <c r="IST60" s="23">
        <f t="shared" si="615"/>
        <v>0</v>
      </c>
      <c r="ISU60" s="23">
        <f t="shared" si="615"/>
        <v>0</v>
      </c>
      <c r="ISV60" s="23">
        <f t="shared" si="615"/>
        <v>0</v>
      </c>
      <c r="ISW60" s="23">
        <f t="shared" si="615"/>
        <v>0</v>
      </c>
      <c r="ISX60" s="23">
        <f t="shared" si="615"/>
        <v>0</v>
      </c>
      <c r="ISY60" s="23">
        <f t="shared" si="615"/>
        <v>0</v>
      </c>
      <c r="ISZ60" s="23">
        <f t="shared" si="615"/>
        <v>0</v>
      </c>
      <c r="ITA60" s="23">
        <f t="shared" si="615"/>
        <v>0</v>
      </c>
      <c r="ITB60" s="23">
        <f t="shared" si="615"/>
        <v>0</v>
      </c>
      <c r="ITC60" s="23">
        <f t="shared" si="615"/>
        <v>0</v>
      </c>
      <c r="ITD60" s="23">
        <f t="shared" si="615"/>
        <v>0</v>
      </c>
      <c r="ITE60" s="23">
        <f t="shared" si="615"/>
        <v>0</v>
      </c>
      <c r="ITF60" s="23">
        <f t="shared" si="615"/>
        <v>0</v>
      </c>
      <c r="ITG60" s="23">
        <f t="shared" si="615"/>
        <v>0</v>
      </c>
      <c r="ITH60" s="23">
        <f t="shared" si="615"/>
        <v>0</v>
      </c>
      <c r="ITI60" s="23">
        <f t="shared" si="615"/>
        <v>0</v>
      </c>
      <c r="ITJ60" s="23">
        <f t="shared" si="615"/>
        <v>0</v>
      </c>
      <c r="ITK60" s="23">
        <f t="shared" si="615"/>
        <v>0</v>
      </c>
      <c r="ITL60" s="23">
        <f t="shared" si="615"/>
        <v>0</v>
      </c>
      <c r="ITM60" s="23">
        <f t="shared" si="615"/>
        <v>0</v>
      </c>
      <c r="ITN60" s="23">
        <f t="shared" si="615"/>
        <v>0</v>
      </c>
      <c r="ITO60" s="23">
        <f t="shared" si="615"/>
        <v>0</v>
      </c>
      <c r="ITP60" s="23">
        <f t="shared" si="615"/>
        <v>0</v>
      </c>
      <c r="ITQ60" s="23">
        <f t="shared" si="615"/>
        <v>0</v>
      </c>
      <c r="ITR60" s="23">
        <f t="shared" si="615"/>
        <v>0</v>
      </c>
      <c r="ITS60" s="23">
        <f t="shared" si="615"/>
        <v>0</v>
      </c>
      <c r="ITT60" s="23">
        <f t="shared" si="615"/>
        <v>0</v>
      </c>
      <c r="ITU60" s="23">
        <f t="shared" si="615"/>
        <v>0</v>
      </c>
      <c r="ITV60" s="23">
        <f t="shared" si="615"/>
        <v>0</v>
      </c>
      <c r="ITW60" s="23">
        <f t="shared" si="615"/>
        <v>0</v>
      </c>
      <c r="ITX60" s="23">
        <f t="shared" si="615"/>
        <v>0</v>
      </c>
      <c r="ITY60" s="23">
        <f t="shared" si="615"/>
        <v>0</v>
      </c>
      <c r="ITZ60" s="23">
        <f t="shared" si="615"/>
        <v>0</v>
      </c>
      <c r="IUA60" s="23">
        <f t="shared" si="615"/>
        <v>0</v>
      </c>
      <c r="IUB60" s="23">
        <f t="shared" si="615"/>
        <v>0</v>
      </c>
      <c r="IUC60" s="23">
        <f t="shared" si="615"/>
        <v>0</v>
      </c>
      <c r="IUD60" s="23">
        <f t="shared" si="615"/>
        <v>0</v>
      </c>
      <c r="IUE60" s="23">
        <f t="shared" si="615"/>
        <v>0</v>
      </c>
      <c r="IUF60" s="23">
        <f t="shared" si="615"/>
        <v>0</v>
      </c>
      <c r="IUG60" s="23">
        <f t="shared" si="615"/>
        <v>0</v>
      </c>
      <c r="IUH60" s="23">
        <f t="shared" si="615"/>
        <v>0</v>
      </c>
      <c r="IUI60" s="23">
        <f t="shared" si="615"/>
        <v>0</v>
      </c>
      <c r="IUJ60" s="23">
        <f t="shared" si="615"/>
        <v>0</v>
      </c>
      <c r="IUK60" s="23">
        <f t="shared" si="615"/>
        <v>0</v>
      </c>
      <c r="IUL60" s="23">
        <f t="shared" si="615"/>
        <v>0</v>
      </c>
      <c r="IUM60" s="23">
        <f t="shared" si="615"/>
        <v>0</v>
      </c>
      <c r="IUN60" s="23">
        <f t="shared" si="615"/>
        <v>0</v>
      </c>
      <c r="IUO60" s="23">
        <f t="shared" si="615"/>
        <v>0</v>
      </c>
      <c r="IUP60" s="23">
        <f t="shared" si="615"/>
        <v>0</v>
      </c>
      <c r="IUQ60" s="23">
        <f t="shared" si="615"/>
        <v>0</v>
      </c>
      <c r="IUR60" s="23">
        <f t="shared" si="615"/>
        <v>0</v>
      </c>
      <c r="IUS60" s="23">
        <f t="shared" si="615"/>
        <v>0</v>
      </c>
      <c r="IUT60" s="23">
        <f t="shared" si="615"/>
        <v>0</v>
      </c>
      <c r="IUU60" s="23">
        <f t="shared" si="615"/>
        <v>0</v>
      </c>
      <c r="IUV60" s="23">
        <f t="shared" si="615"/>
        <v>0</v>
      </c>
      <c r="IUW60" s="23">
        <f t="shared" si="615"/>
        <v>0</v>
      </c>
      <c r="IUX60" s="23">
        <f t="shared" si="615"/>
        <v>0</v>
      </c>
      <c r="IUY60" s="23">
        <f t="shared" si="615"/>
        <v>0</v>
      </c>
      <c r="IUZ60" s="23">
        <f t="shared" si="615"/>
        <v>0</v>
      </c>
      <c r="IVA60" s="23">
        <f t="shared" si="615"/>
        <v>0</v>
      </c>
      <c r="IVB60" s="23">
        <f t="shared" si="615"/>
        <v>0</v>
      </c>
      <c r="IVC60" s="23">
        <f t="shared" si="615"/>
        <v>0</v>
      </c>
      <c r="IVD60" s="23">
        <f t="shared" si="615"/>
        <v>0</v>
      </c>
      <c r="IVE60" s="23">
        <f t="shared" ref="IVE60:IXP60" si="616">IVE59+IVE49</f>
        <v>0</v>
      </c>
      <c r="IVF60" s="23">
        <f t="shared" si="616"/>
        <v>0</v>
      </c>
      <c r="IVG60" s="23">
        <f t="shared" si="616"/>
        <v>0</v>
      </c>
      <c r="IVH60" s="23">
        <f t="shared" si="616"/>
        <v>0</v>
      </c>
      <c r="IVI60" s="23">
        <f t="shared" si="616"/>
        <v>0</v>
      </c>
      <c r="IVJ60" s="23">
        <f t="shared" si="616"/>
        <v>0</v>
      </c>
      <c r="IVK60" s="23">
        <f t="shared" si="616"/>
        <v>0</v>
      </c>
      <c r="IVL60" s="23">
        <f t="shared" si="616"/>
        <v>0</v>
      </c>
      <c r="IVM60" s="23">
        <f t="shared" si="616"/>
        <v>0</v>
      </c>
      <c r="IVN60" s="23">
        <f t="shared" si="616"/>
        <v>0</v>
      </c>
      <c r="IVO60" s="23">
        <f t="shared" si="616"/>
        <v>0</v>
      </c>
      <c r="IVP60" s="23">
        <f t="shared" si="616"/>
        <v>0</v>
      </c>
      <c r="IVQ60" s="23">
        <f t="shared" si="616"/>
        <v>0</v>
      </c>
      <c r="IVR60" s="23">
        <f t="shared" si="616"/>
        <v>0</v>
      </c>
      <c r="IVS60" s="23">
        <f t="shared" si="616"/>
        <v>0</v>
      </c>
      <c r="IVT60" s="23">
        <f t="shared" si="616"/>
        <v>0</v>
      </c>
      <c r="IVU60" s="23">
        <f t="shared" si="616"/>
        <v>0</v>
      </c>
      <c r="IVV60" s="23">
        <f t="shared" si="616"/>
        <v>0</v>
      </c>
      <c r="IVW60" s="23">
        <f t="shared" si="616"/>
        <v>0</v>
      </c>
      <c r="IVX60" s="23">
        <f t="shared" si="616"/>
        <v>0</v>
      </c>
      <c r="IVY60" s="23">
        <f t="shared" si="616"/>
        <v>0</v>
      </c>
      <c r="IVZ60" s="23">
        <f t="shared" si="616"/>
        <v>0</v>
      </c>
      <c r="IWA60" s="23">
        <f t="shared" si="616"/>
        <v>0</v>
      </c>
      <c r="IWB60" s="23">
        <f t="shared" si="616"/>
        <v>0</v>
      </c>
      <c r="IWC60" s="23">
        <f t="shared" si="616"/>
        <v>0</v>
      </c>
      <c r="IWD60" s="23">
        <f t="shared" si="616"/>
        <v>0</v>
      </c>
      <c r="IWE60" s="23">
        <f t="shared" si="616"/>
        <v>0</v>
      </c>
      <c r="IWF60" s="23">
        <f t="shared" si="616"/>
        <v>0</v>
      </c>
      <c r="IWG60" s="23">
        <f t="shared" si="616"/>
        <v>0</v>
      </c>
      <c r="IWH60" s="23">
        <f t="shared" si="616"/>
        <v>0</v>
      </c>
      <c r="IWI60" s="23">
        <f t="shared" si="616"/>
        <v>0</v>
      </c>
      <c r="IWJ60" s="23">
        <f t="shared" si="616"/>
        <v>0</v>
      </c>
      <c r="IWK60" s="23">
        <f t="shared" si="616"/>
        <v>0</v>
      </c>
      <c r="IWL60" s="23">
        <f t="shared" si="616"/>
        <v>0</v>
      </c>
      <c r="IWM60" s="23">
        <f t="shared" si="616"/>
        <v>0</v>
      </c>
      <c r="IWN60" s="23">
        <f t="shared" si="616"/>
        <v>0</v>
      </c>
      <c r="IWO60" s="23">
        <f t="shared" si="616"/>
        <v>0</v>
      </c>
      <c r="IWP60" s="23">
        <f t="shared" si="616"/>
        <v>0</v>
      </c>
      <c r="IWQ60" s="23">
        <f t="shared" si="616"/>
        <v>0</v>
      </c>
      <c r="IWR60" s="23">
        <f t="shared" si="616"/>
        <v>0</v>
      </c>
      <c r="IWS60" s="23">
        <f t="shared" si="616"/>
        <v>0</v>
      </c>
      <c r="IWT60" s="23">
        <f t="shared" si="616"/>
        <v>0</v>
      </c>
      <c r="IWU60" s="23">
        <f t="shared" si="616"/>
        <v>0</v>
      </c>
      <c r="IWV60" s="23">
        <f t="shared" si="616"/>
        <v>0</v>
      </c>
      <c r="IWW60" s="23">
        <f t="shared" si="616"/>
        <v>0</v>
      </c>
      <c r="IWX60" s="23">
        <f t="shared" si="616"/>
        <v>0</v>
      </c>
      <c r="IWY60" s="23">
        <f t="shared" si="616"/>
        <v>0</v>
      </c>
      <c r="IWZ60" s="23">
        <f t="shared" si="616"/>
        <v>0</v>
      </c>
      <c r="IXA60" s="23">
        <f t="shared" si="616"/>
        <v>0</v>
      </c>
      <c r="IXB60" s="23">
        <f t="shared" si="616"/>
        <v>0</v>
      </c>
      <c r="IXC60" s="23">
        <f t="shared" si="616"/>
        <v>0</v>
      </c>
      <c r="IXD60" s="23">
        <f t="shared" si="616"/>
        <v>0</v>
      </c>
      <c r="IXE60" s="23">
        <f t="shared" si="616"/>
        <v>0</v>
      </c>
      <c r="IXF60" s="23">
        <f t="shared" si="616"/>
        <v>0</v>
      </c>
      <c r="IXG60" s="23">
        <f t="shared" si="616"/>
        <v>0</v>
      </c>
      <c r="IXH60" s="23">
        <f t="shared" si="616"/>
        <v>0</v>
      </c>
      <c r="IXI60" s="23">
        <f t="shared" si="616"/>
        <v>0</v>
      </c>
      <c r="IXJ60" s="23">
        <f t="shared" si="616"/>
        <v>0</v>
      </c>
      <c r="IXK60" s="23">
        <f t="shared" si="616"/>
        <v>0</v>
      </c>
      <c r="IXL60" s="23">
        <f t="shared" si="616"/>
        <v>0</v>
      </c>
      <c r="IXM60" s="23">
        <f t="shared" si="616"/>
        <v>0</v>
      </c>
      <c r="IXN60" s="23">
        <f t="shared" si="616"/>
        <v>0</v>
      </c>
      <c r="IXO60" s="23">
        <f t="shared" si="616"/>
        <v>0</v>
      </c>
      <c r="IXP60" s="23">
        <f t="shared" si="616"/>
        <v>0</v>
      </c>
      <c r="IXQ60" s="23">
        <f t="shared" ref="IXQ60:JAB60" si="617">IXQ59+IXQ49</f>
        <v>0</v>
      </c>
      <c r="IXR60" s="23">
        <f t="shared" si="617"/>
        <v>0</v>
      </c>
      <c r="IXS60" s="23">
        <f t="shared" si="617"/>
        <v>0</v>
      </c>
      <c r="IXT60" s="23">
        <f t="shared" si="617"/>
        <v>0</v>
      </c>
      <c r="IXU60" s="23">
        <f t="shared" si="617"/>
        <v>0</v>
      </c>
      <c r="IXV60" s="23">
        <f t="shared" si="617"/>
        <v>0</v>
      </c>
      <c r="IXW60" s="23">
        <f t="shared" si="617"/>
        <v>0</v>
      </c>
      <c r="IXX60" s="23">
        <f t="shared" si="617"/>
        <v>0</v>
      </c>
      <c r="IXY60" s="23">
        <f t="shared" si="617"/>
        <v>0</v>
      </c>
      <c r="IXZ60" s="23">
        <f t="shared" si="617"/>
        <v>0</v>
      </c>
      <c r="IYA60" s="23">
        <f t="shared" si="617"/>
        <v>0</v>
      </c>
      <c r="IYB60" s="23">
        <f t="shared" si="617"/>
        <v>0</v>
      </c>
      <c r="IYC60" s="23">
        <f t="shared" si="617"/>
        <v>0</v>
      </c>
      <c r="IYD60" s="23">
        <f t="shared" si="617"/>
        <v>0</v>
      </c>
      <c r="IYE60" s="23">
        <f t="shared" si="617"/>
        <v>0</v>
      </c>
      <c r="IYF60" s="23">
        <f t="shared" si="617"/>
        <v>0</v>
      </c>
      <c r="IYG60" s="23">
        <f t="shared" si="617"/>
        <v>0</v>
      </c>
      <c r="IYH60" s="23">
        <f t="shared" si="617"/>
        <v>0</v>
      </c>
      <c r="IYI60" s="23">
        <f t="shared" si="617"/>
        <v>0</v>
      </c>
      <c r="IYJ60" s="23">
        <f t="shared" si="617"/>
        <v>0</v>
      </c>
      <c r="IYK60" s="23">
        <f t="shared" si="617"/>
        <v>0</v>
      </c>
      <c r="IYL60" s="23">
        <f t="shared" si="617"/>
        <v>0</v>
      </c>
      <c r="IYM60" s="23">
        <f t="shared" si="617"/>
        <v>0</v>
      </c>
      <c r="IYN60" s="23">
        <f t="shared" si="617"/>
        <v>0</v>
      </c>
      <c r="IYO60" s="23">
        <f t="shared" si="617"/>
        <v>0</v>
      </c>
      <c r="IYP60" s="23">
        <f t="shared" si="617"/>
        <v>0</v>
      </c>
      <c r="IYQ60" s="23">
        <f t="shared" si="617"/>
        <v>0</v>
      </c>
      <c r="IYR60" s="23">
        <f t="shared" si="617"/>
        <v>0</v>
      </c>
      <c r="IYS60" s="23">
        <f t="shared" si="617"/>
        <v>0</v>
      </c>
      <c r="IYT60" s="23">
        <f t="shared" si="617"/>
        <v>0</v>
      </c>
      <c r="IYU60" s="23">
        <f t="shared" si="617"/>
        <v>0</v>
      </c>
      <c r="IYV60" s="23">
        <f t="shared" si="617"/>
        <v>0</v>
      </c>
      <c r="IYW60" s="23">
        <f t="shared" si="617"/>
        <v>0</v>
      </c>
      <c r="IYX60" s="23">
        <f t="shared" si="617"/>
        <v>0</v>
      </c>
      <c r="IYY60" s="23">
        <f t="shared" si="617"/>
        <v>0</v>
      </c>
      <c r="IYZ60" s="23">
        <f t="shared" si="617"/>
        <v>0</v>
      </c>
      <c r="IZA60" s="23">
        <f t="shared" si="617"/>
        <v>0</v>
      </c>
      <c r="IZB60" s="23">
        <f t="shared" si="617"/>
        <v>0</v>
      </c>
      <c r="IZC60" s="23">
        <f t="shared" si="617"/>
        <v>0</v>
      </c>
      <c r="IZD60" s="23">
        <f t="shared" si="617"/>
        <v>0</v>
      </c>
      <c r="IZE60" s="23">
        <f t="shared" si="617"/>
        <v>0</v>
      </c>
      <c r="IZF60" s="23">
        <f t="shared" si="617"/>
        <v>0</v>
      </c>
      <c r="IZG60" s="23">
        <f t="shared" si="617"/>
        <v>0</v>
      </c>
      <c r="IZH60" s="23">
        <f t="shared" si="617"/>
        <v>0</v>
      </c>
      <c r="IZI60" s="23">
        <f t="shared" si="617"/>
        <v>0</v>
      </c>
      <c r="IZJ60" s="23">
        <f t="shared" si="617"/>
        <v>0</v>
      </c>
      <c r="IZK60" s="23">
        <f t="shared" si="617"/>
        <v>0</v>
      </c>
      <c r="IZL60" s="23">
        <f t="shared" si="617"/>
        <v>0</v>
      </c>
      <c r="IZM60" s="23">
        <f t="shared" si="617"/>
        <v>0</v>
      </c>
      <c r="IZN60" s="23">
        <f t="shared" si="617"/>
        <v>0</v>
      </c>
      <c r="IZO60" s="23">
        <f t="shared" si="617"/>
        <v>0</v>
      </c>
      <c r="IZP60" s="23">
        <f t="shared" si="617"/>
        <v>0</v>
      </c>
      <c r="IZQ60" s="23">
        <f t="shared" si="617"/>
        <v>0</v>
      </c>
      <c r="IZR60" s="23">
        <f t="shared" si="617"/>
        <v>0</v>
      </c>
      <c r="IZS60" s="23">
        <f t="shared" si="617"/>
        <v>0</v>
      </c>
      <c r="IZT60" s="23">
        <f t="shared" si="617"/>
        <v>0</v>
      </c>
      <c r="IZU60" s="23">
        <f t="shared" si="617"/>
        <v>0</v>
      </c>
      <c r="IZV60" s="23">
        <f t="shared" si="617"/>
        <v>0</v>
      </c>
      <c r="IZW60" s="23">
        <f t="shared" si="617"/>
        <v>0</v>
      </c>
      <c r="IZX60" s="23">
        <f t="shared" si="617"/>
        <v>0</v>
      </c>
      <c r="IZY60" s="23">
        <f t="shared" si="617"/>
        <v>0</v>
      </c>
      <c r="IZZ60" s="23">
        <f t="shared" si="617"/>
        <v>0</v>
      </c>
      <c r="JAA60" s="23">
        <f t="shared" si="617"/>
        <v>0</v>
      </c>
      <c r="JAB60" s="23">
        <f t="shared" si="617"/>
        <v>0</v>
      </c>
      <c r="JAC60" s="23">
        <f t="shared" ref="JAC60:JCN60" si="618">JAC59+JAC49</f>
        <v>0</v>
      </c>
      <c r="JAD60" s="23">
        <f t="shared" si="618"/>
        <v>0</v>
      </c>
      <c r="JAE60" s="23">
        <f t="shared" si="618"/>
        <v>0</v>
      </c>
      <c r="JAF60" s="23">
        <f t="shared" si="618"/>
        <v>0</v>
      </c>
      <c r="JAG60" s="23">
        <f t="shared" si="618"/>
        <v>0</v>
      </c>
      <c r="JAH60" s="23">
        <f t="shared" si="618"/>
        <v>0</v>
      </c>
      <c r="JAI60" s="23">
        <f t="shared" si="618"/>
        <v>0</v>
      </c>
      <c r="JAJ60" s="23">
        <f t="shared" si="618"/>
        <v>0</v>
      </c>
      <c r="JAK60" s="23">
        <f t="shared" si="618"/>
        <v>0</v>
      </c>
      <c r="JAL60" s="23">
        <f t="shared" si="618"/>
        <v>0</v>
      </c>
      <c r="JAM60" s="23">
        <f t="shared" si="618"/>
        <v>0</v>
      </c>
      <c r="JAN60" s="23">
        <f t="shared" si="618"/>
        <v>0</v>
      </c>
      <c r="JAO60" s="23">
        <f t="shared" si="618"/>
        <v>0</v>
      </c>
      <c r="JAP60" s="23">
        <f t="shared" si="618"/>
        <v>0</v>
      </c>
      <c r="JAQ60" s="23">
        <f t="shared" si="618"/>
        <v>0</v>
      </c>
      <c r="JAR60" s="23">
        <f t="shared" si="618"/>
        <v>0</v>
      </c>
      <c r="JAS60" s="23">
        <f t="shared" si="618"/>
        <v>0</v>
      </c>
      <c r="JAT60" s="23">
        <f t="shared" si="618"/>
        <v>0</v>
      </c>
      <c r="JAU60" s="23">
        <f t="shared" si="618"/>
        <v>0</v>
      </c>
      <c r="JAV60" s="23">
        <f t="shared" si="618"/>
        <v>0</v>
      </c>
      <c r="JAW60" s="23">
        <f t="shared" si="618"/>
        <v>0</v>
      </c>
      <c r="JAX60" s="23">
        <f t="shared" si="618"/>
        <v>0</v>
      </c>
      <c r="JAY60" s="23">
        <f t="shared" si="618"/>
        <v>0</v>
      </c>
      <c r="JAZ60" s="23">
        <f t="shared" si="618"/>
        <v>0</v>
      </c>
      <c r="JBA60" s="23">
        <f t="shared" si="618"/>
        <v>0</v>
      </c>
      <c r="JBB60" s="23">
        <f t="shared" si="618"/>
        <v>0</v>
      </c>
      <c r="JBC60" s="23">
        <f t="shared" si="618"/>
        <v>0</v>
      </c>
      <c r="JBD60" s="23">
        <f t="shared" si="618"/>
        <v>0</v>
      </c>
      <c r="JBE60" s="23">
        <f t="shared" si="618"/>
        <v>0</v>
      </c>
      <c r="JBF60" s="23">
        <f t="shared" si="618"/>
        <v>0</v>
      </c>
      <c r="JBG60" s="23">
        <f t="shared" si="618"/>
        <v>0</v>
      </c>
      <c r="JBH60" s="23">
        <f t="shared" si="618"/>
        <v>0</v>
      </c>
      <c r="JBI60" s="23">
        <f t="shared" si="618"/>
        <v>0</v>
      </c>
      <c r="JBJ60" s="23">
        <f t="shared" si="618"/>
        <v>0</v>
      </c>
      <c r="JBK60" s="23">
        <f t="shared" si="618"/>
        <v>0</v>
      </c>
      <c r="JBL60" s="23">
        <f t="shared" si="618"/>
        <v>0</v>
      </c>
      <c r="JBM60" s="23">
        <f t="shared" si="618"/>
        <v>0</v>
      </c>
      <c r="JBN60" s="23">
        <f t="shared" si="618"/>
        <v>0</v>
      </c>
      <c r="JBO60" s="23">
        <f t="shared" si="618"/>
        <v>0</v>
      </c>
      <c r="JBP60" s="23">
        <f t="shared" si="618"/>
        <v>0</v>
      </c>
      <c r="JBQ60" s="23">
        <f t="shared" si="618"/>
        <v>0</v>
      </c>
      <c r="JBR60" s="23">
        <f t="shared" si="618"/>
        <v>0</v>
      </c>
      <c r="JBS60" s="23">
        <f t="shared" si="618"/>
        <v>0</v>
      </c>
      <c r="JBT60" s="23">
        <f t="shared" si="618"/>
        <v>0</v>
      </c>
      <c r="JBU60" s="23">
        <f t="shared" si="618"/>
        <v>0</v>
      </c>
      <c r="JBV60" s="23">
        <f t="shared" si="618"/>
        <v>0</v>
      </c>
      <c r="JBW60" s="23">
        <f t="shared" si="618"/>
        <v>0</v>
      </c>
      <c r="JBX60" s="23">
        <f t="shared" si="618"/>
        <v>0</v>
      </c>
      <c r="JBY60" s="23">
        <f t="shared" si="618"/>
        <v>0</v>
      </c>
      <c r="JBZ60" s="23">
        <f t="shared" si="618"/>
        <v>0</v>
      </c>
      <c r="JCA60" s="23">
        <f t="shared" si="618"/>
        <v>0</v>
      </c>
      <c r="JCB60" s="23">
        <f t="shared" si="618"/>
        <v>0</v>
      </c>
      <c r="JCC60" s="23">
        <f t="shared" si="618"/>
        <v>0</v>
      </c>
      <c r="JCD60" s="23">
        <f t="shared" si="618"/>
        <v>0</v>
      </c>
      <c r="JCE60" s="23">
        <f t="shared" si="618"/>
        <v>0</v>
      </c>
      <c r="JCF60" s="23">
        <f t="shared" si="618"/>
        <v>0</v>
      </c>
      <c r="JCG60" s="23">
        <f t="shared" si="618"/>
        <v>0</v>
      </c>
      <c r="JCH60" s="23">
        <f t="shared" si="618"/>
        <v>0</v>
      </c>
      <c r="JCI60" s="23">
        <f t="shared" si="618"/>
        <v>0</v>
      </c>
      <c r="JCJ60" s="23">
        <f t="shared" si="618"/>
        <v>0</v>
      </c>
      <c r="JCK60" s="23">
        <f t="shared" si="618"/>
        <v>0</v>
      </c>
      <c r="JCL60" s="23">
        <f t="shared" si="618"/>
        <v>0</v>
      </c>
      <c r="JCM60" s="23">
        <f t="shared" si="618"/>
        <v>0</v>
      </c>
      <c r="JCN60" s="23">
        <f t="shared" si="618"/>
        <v>0</v>
      </c>
      <c r="JCO60" s="23">
        <f t="shared" ref="JCO60:JEZ60" si="619">JCO59+JCO49</f>
        <v>0</v>
      </c>
      <c r="JCP60" s="23">
        <f t="shared" si="619"/>
        <v>0</v>
      </c>
      <c r="JCQ60" s="23">
        <f t="shared" si="619"/>
        <v>0</v>
      </c>
      <c r="JCR60" s="23">
        <f t="shared" si="619"/>
        <v>0</v>
      </c>
      <c r="JCS60" s="23">
        <f t="shared" si="619"/>
        <v>0</v>
      </c>
      <c r="JCT60" s="23">
        <f t="shared" si="619"/>
        <v>0</v>
      </c>
      <c r="JCU60" s="23">
        <f t="shared" si="619"/>
        <v>0</v>
      </c>
      <c r="JCV60" s="23">
        <f t="shared" si="619"/>
        <v>0</v>
      </c>
      <c r="JCW60" s="23">
        <f t="shared" si="619"/>
        <v>0</v>
      </c>
      <c r="JCX60" s="23">
        <f t="shared" si="619"/>
        <v>0</v>
      </c>
      <c r="JCY60" s="23">
        <f t="shared" si="619"/>
        <v>0</v>
      </c>
      <c r="JCZ60" s="23">
        <f t="shared" si="619"/>
        <v>0</v>
      </c>
      <c r="JDA60" s="23">
        <f t="shared" si="619"/>
        <v>0</v>
      </c>
      <c r="JDB60" s="23">
        <f t="shared" si="619"/>
        <v>0</v>
      </c>
      <c r="JDC60" s="23">
        <f t="shared" si="619"/>
        <v>0</v>
      </c>
      <c r="JDD60" s="23">
        <f t="shared" si="619"/>
        <v>0</v>
      </c>
      <c r="JDE60" s="23">
        <f t="shared" si="619"/>
        <v>0</v>
      </c>
      <c r="JDF60" s="23">
        <f t="shared" si="619"/>
        <v>0</v>
      </c>
      <c r="JDG60" s="23">
        <f t="shared" si="619"/>
        <v>0</v>
      </c>
      <c r="JDH60" s="23">
        <f t="shared" si="619"/>
        <v>0</v>
      </c>
      <c r="JDI60" s="23">
        <f t="shared" si="619"/>
        <v>0</v>
      </c>
      <c r="JDJ60" s="23">
        <f t="shared" si="619"/>
        <v>0</v>
      </c>
      <c r="JDK60" s="23">
        <f t="shared" si="619"/>
        <v>0</v>
      </c>
      <c r="JDL60" s="23">
        <f t="shared" si="619"/>
        <v>0</v>
      </c>
      <c r="JDM60" s="23">
        <f t="shared" si="619"/>
        <v>0</v>
      </c>
      <c r="JDN60" s="23">
        <f t="shared" si="619"/>
        <v>0</v>
      </c>
      <c r="JDO60" s="23">
        <f t="shared" si="619"/>
        <v>0</v>
      </c>
      <c r="JDP60" s="23">
        <f t="shared" si="619"/>
        <v>0</v>
      </c>
      <c r="JDQ60" s="23">
        <f t="shared" si="619"/>
        <v>0</v>
      </c>
      <c r="JDR60" s="23">
        <f t="shared" si="619"/>
        <v>0</v>
      </c>
      <c r="JDS60" s="23">
        <f t="shared" si="619"/>
        <v>0</v>
      </c>
      <c r="JDT60" s="23">
        <f t="shared" si="619"/>
        <v>0</v>
      </c>
      <c r="JDU60" s="23">
        <f t="shared" si="619"/>
        <v>0</v>
      </c>
      <c r="JDV60" s="23">
        <f t="shared" si="619"/>
        <v>0</v>
      </c>
      <c r="JDW60" s="23">
        <f t="shared" si="619"/>
        <v>0</v>
      </c>
      <c r="JDX60" s="23">
        <f t="shared" si="619"/>
        <v>0</v>
      </c>
      <c r="JDY60" s="23">
        <f t="shared" si="619"/>
        <v>0</v>
      </c>
      <c r="JDZ60" s="23">
        <f t="shared" si="619"/>
        <v>0</v>
      </c>
      <c r="JEA60" s="23">
        <f t="shared" si="619"/>
        <v>0</v>
      </c>
      <c r="JEB60" s="23">
        <f t="shared" si="619"/>
        <v>0</v>
      </c>
      <c r="JEC60" s="23">
        <f t="shared" si="619"/>
        <v>0</v>
      </c>
      <c r="JED60" s="23">
        <f t="shared" si="619"/>
        <v>0</v>
      </c>
      <c r="JEE60" s="23">
        <f t="shared" si="619"/>
        <v>0</v>
      </c>
      <c r="JEF60" s="23">
        <f t="shared" si="619"/>
        <v>0</v>
      </c>
      <c r="JEG60" s="23">
        <f t="shared" si="619"/>
        <v>0</v>
      </c>
      <c r="JEH60" s="23">
        <f t="shared" si="619"/>
        <v>0</v>
      </c>
      <c r="JEI60" s="23">
        <f t="shared" si="619"/>
        <v>0</v>
      </c>
      <c r="JEJ60" s="23">
        <f t="shared" si="619"/>
        <v>0</v>
      </c>
      <c r="JEK60" s="23">
        <f t="shared" si="619"/>
        <v>0</v>
      </c>
      <c r="JEL60" s="23">
        <f t="shared" si="619"/>
        <v>0</v>
      </c>
      <c r="JEM60" s="23">
        <f t="shared" si="619"/>
        <v>0</v>
      </c>
      <c r="JEN60" s="23">
        <f t="shared" si="619"/>
        <v>0</v>
      </c>
      <c r="JEO60" s="23">
        <f t="shared" si="619"/>
        <v>0</v>
      </c>
      <c r="JEP60" s="23">
        <f t="shared" si="619"/>
        <v>0</v>
      </c>
      <c r="JEQ60" s="23">
        <f t="shared" si="619"/>
        <v>0</v>
      </c>
      <c r="JER60" s="23">
        <f t="shared" si="619"/>
        <v>0</v>
      </c>
      <c r="JES60" s="23">
        <f t="shared" si="619"/>
        <v>0</v>
      </c>
      <c r="JET60" s="23">
        <f t="shared" si="619"/>
        <v>0</v>
      </c>
      <c r="JEU60" s="23">
        <f t="shared" si="619"/>
        <v>0</v>
      </c>
      <c r="JEV60" s="23">
        <f t="shared" si="619"/>
        <v>0</v>
      </c>
      <c r="JEW60" s="23">
        <f t="shared" si="619"/>
        <v>0</v>
      </c>
      <c r="JEX60" s="23">
        <f t="shared" si="619"/>
        <v>0</v>
      </c>
      <c r="JEY60" s="23">
        <f t="shared" si="619"/>
        <v>0</v>
      </c>
      <c r="JEZ60" s="23">
        <f t="shared" si="619"/>
        <v>0</v>
      </c>
      <c r="JFA60" s="23">
        <f t="shared" ref="JFA60:JHL60" si="620">JFA59+JFA49</f>
        <v>0</v>
      </c>
      <c r="JFB60" s="23">
        <f t="shared" si="620"/>
        <v>0</v>
      </c>
      <c r="JFC60" s="23">
        <f t="shared" si="620"/>
        <v>0</v>
      </c>
      <c r="JFD60" s="23">
        <f t="shared" si="620"/>
        <v>0</v>
      </c>
      <c r="JFE60" s="23">
        <f t="shared" si="620"/>
        <v>0</v>
      </c>
      <c r="JFF60" s="23">
        <f t="shared" si="620"/>
        <v>0</v>
      </c>
      <c r="JFG60" s="23">
        <f t="shared" si="620"/>
        <v>0</v>
      </c>
      <c r="JFH60" s="23">
        <f t="shared" si="620"/>
        <v>0</v>
      </c>
      <c r="JFI60" s="23">
        <f t="shared" si="620"/>
        <v>0</v>
      </c>
      <c r="JFJ60" s="23">
        <f t="shared" si="620"/>
        <v>0</v>
      </c>
      <c r="JFK60" s="23">
        <f t="shared" si="620"/>
        <v>0</v>
      </c>
      <c r="JFL60" s="23">
        <f t="shared" si="620"/>
        <v>0</v>
      </c>
      <c r="JFM60" s="23">
        <f t="shared" si="620"/>
        <v>0</v>
      </c>
      <c r="JFN60" s="23">
        <f t="shared" si="620"/>
        <v>0</v>
      </c>
      <c r="JFO60" s="23">
        <f t="shared" si="620"/>
        <v>0</v>
      </c>
      <c r="JFP60" s="23">
        <f t="shared" si="620"/>
        <v>0</v>
      </c>
      <c r="JFQ60" s="23">
        <f t="shared" si="620"/>
        <v>0</v>
      </c>
      <c r="JFR60" s="23">
        <f t="shared" si="620"/>
        <v>0</v>
      </c>
      <c r="JFS60" s="23">
        <f t="shared" si="620"/>
        <v>0</v>
      </c>
      <c r="JFT60" s="23">
        <f t="shared" si="620"/>
        <v>0</v>
      </c>
      <c r="JFU60" s="23">
        <f t="shared" si="620"/>
        <v>0</v>
      </c>
      <c r="JFV60" s="23">
        <f t="shared" si="620"/>
        <v>0</v>
      </c>
      <c r="JFW60" s="23">
        <f t="shared" si="620"/>
        <v>0</v>
      </c>
      <c r="JFX60" s="23">
        <f t="shared" si="620"/>
        <v>0</v>
      </c>
      <c r="JFY60" s="23">
        <f t="shared" si="620"/>
        <v>0</v>
      </c>
      <c r="JFZ60" s="23">
        <f t="shared" si="620"/>
        <v>0</v>
      </c>
      <c r="JGA60" s="23">
        <f t="shared" si="620"/>
        <v>0</v>
      </c>
      <c r="JGB60" s="23">
        <f t="shared" si="620"/>
        <v>0</v>
      </c>
      <c r="JGC60" s="23">
        <f t="shared" si="620"/>
        <v>0</v>
      </c>
      <c r="JGD60" s="23">
        <f t="shared" si="620"/>
        <v>0</v>
      </c>
      <c r="JGE60" s="23">
        <f t="shared" si="620"/>
        <v>0</v>
      </c>
      <c r="JGF60" s="23">
        <f t="shared" si="620"/>
        <v>0</v>
      </c>
      <c r="JGG60" s="23">
        <f t="shared" si="620"/>
        <v>0</v>
      </c>
      <c r="JGH60" s="23">
        <f t="shared" si="620"/>
        <v>0</v>
      </c>
      <c r="JGI60" s="23">
        <f t="shared" si="620"/>
        <v>0</v>
      </c>
      <c r="JGJ60" s="23">
        <f t="shared" si="620"/>
        <v>0</v>
      </c>
      <c r="JGK60" s="23">
        <f t="shared" si="620"/>
        <v>0</v>
      </c>
      <c r="JGL60" s="23">
        <f t="shared" si="620"/>
        <v>0</v>
      </c>
      <c r="JGM60" s="23">
        <f t="shared" si="620"/>
        <v>0</v>
      </c>
      <c r="JGN60" s="23">
        <f t="shared" si="620"/>
        <v>0</v>
      </c>
      <c r="JGO60" s="23">
        <f t="shared" si="620"/>
        <v>0</v>
      </c>
      <c r="JGP60" s="23">
        <f t="shared" si="620"/>
        <v>0</v>
      </c>
      <c r="JGQ60" s="23">
        <f t="shared" si="620"/>
        <v>0</v>
      </c>
      <c r="JGR60" s="23">
        <f t="shared" si="620"/>
        <v>0</v>
      </c>
      <c r="JGS60" s="23">
        <f t="shared" si="620"/>
        <v>0</v>
      </c>
      <c r="JGT60" s="23">
        <f t="shared" si="620"/>
        <v>0</v>
      </c>
      <c r="JGU60" s="23">
        <f t="shared" si="620"/>
        <v>0</v>
      </c>
      <c r="JGV60" s="23">
        <f t="shared" si="620"/>
        <v>0</v>
      </c>
      <c r="JGW60" s="23">
        <f t="shared" si="620"/>
        <v>0</v>
      </c>
      <c r="JGX60" s="23">
        <f t="shared" si="620"/>
        <v>0</v>
      </c>
      <c r="JGY60" s="23">
        <f t="shared" si="620"/>
        <v>0</v>
      </c>
      <c r="JGZ60" s="23">
        <f t="shared" si="620"/>
        <v>0</v>
      </c>
      <c r="JHA60" s="23">
        <f t="shared" si="620"/>
        <v>0</v>
      </c>
      <c r="JHB60" s="23">
        <f t="shared" si="620"/>
        <v>0</v>
      </c>
      <c r="JHC60" s="23">
        <f t="shared" si="620"/>
        <v>0</v>
      </c>
      <c r="JHD60" s="23">
        <f t="shared" si="620"/>
        <v>0</v>
      </c>
      <c r="JHE60" s="23">
        <f t="shared" si="620"/>
        <v>0</v>
      </c>
      <c r="JHF60" s="23">
        <f t="shared" si="620"/>
        <v>0</v>
      </c>
      <c r="JHG60" s="23">
        <f t="shared" si="620"/>
        <v>0</v>
      </c>
      <c r="JHH60" s="23">
        <f t="shared" si="620"/>
        <v>0</v>
      </c>
      <c r="JHI60" s="23">
        <f t="shared" si="620"/>
        <v>0</v>
      </c>
      <c r="JHJ60" s="23">
        <f t="shared" si="620"/>
        <v>0</v>
      </c>
      <c r="JHK60" s="23">
        <f t="shared" si="620"/>
        <v>0</v>
      </c>
      <c r="JHL60" s="23">
        <f t="shared" si="620"/>
        <v>0</v>
      </c>
      <c r="JHM60" s="23">
        <f t="shared" ref="JHM60:JJX60" si="621">JHM59+JHM49</f>
        <v>0</v>
      </c>
      <c r="JHN60" s="23">
        <f t="shared" si="621"/>
        <v>0</v>
      </c>
      <c r="JHO60" s="23">
        <f t="shared" si="621"/>
        <v>0</v>
      </c>
      <c r="JHP60" s="23">
        <f t="shared" si="621"/>
        <v>0</v>
      </c>
      <c r="JHQ60" s="23">
        <f t="shared" si="621"/>
        <v>0</v>
      </c>
      <c r="JHR60" s="23">
        <f t="shared" si="621"/>
        <v>0</v>
      </c>
      <c r="JHS60" s="23">
        <f t="shared" si="621"/>
        <v>0</v>
      </c>
      <c r="JHT60" s="23">
        <f t="shared" si="621"/>
        <v>0</v>
      </c>
      <c r="JHU60" s="23">
        <f t="shared" si="621"/>
        <v>0</v>
      </c>
      <c r="JHV60" s="23">
        <f t="shared" si="621"/>
        <v>0</v>
      </c>
      <c r="JHW60" s="23">
        <f t="shared" si="621"/>
        <v>0</v>
      </c>
      <c r="JHX60" s="23">
        <f t="shared" si="621"/>
        <v>0</v>
      </c>
      <c r="JHY60" s="23">
        <f t="shared" si="621"/>
        <v>0</v>
      </c>
      <c r="JHZ60" s="23">
        <f t="shared" si="621"/>
        <v>0</v>
      </c>
      <c r="JIA60" s="23">
        <f t="shared" si="621"/>
        <v>0</v>
      </c>
      <c r="JIB60" s="23">
        <f t="shared" si="621"/>
        <v>0</v>
      </c>
      <c r="JIC60" s="23">
        <f t="shared" si="621"/>
        <v>0</v>
      </c>
      <c r="JID60" s="23">
        <f t="shared" si="621"/>
        <v>0</v>
      </c>
      <c r="JIE60" s="23">
        <f t="shared" si="621"/>
        <v>0</v>
      </c>
      <c r="JIF60" s="23">
        <f t="shared" si="621"/>
        <v>0</v>
      </c>
      <c r="JIG60" s="23">
        <f t="shared" si="621"/>
        <v>0</v>
      </c>
      <c r="JIH60" s="23">
        <f t="shared" si="621"/>
        <v>0</v>
      </c>
      <c r="JII60" s="23">
        <f t="shared" si="621"/>
        <v>0</v>
      </c>
      <c r="JIJ60" s="23">
        <f t="shared" si="621"/>
        <v>0</v>
      </c>
      <c r="JIK60" s="23">
        <f t="shared" si="621"/>
        <v>0</v>
      </c>
      <c r="JIL60" s="23">
        <f t="shared" si="621"/>
        <v>0</v>
      </c>
      <c r="JIM60" s="23">
        <f t="shared" si="621"/>
        <v>0</v>
      </c>
      <c r="JIN60" s="23">
        <f t="shared" si="621"/>
        <v>0</v>
      </c>
      <c r="JIO60" s="23">
        <f t="shared" si="621"/>
        <v>0</v>
      </c>
      <c r="JIP60" s="23">
        <f t="shared" si="621"/>
        <v>0</v>
      </c>
      <c r="JIQ60" s="23">
        <f t="shared" si="621"/>
        <v>0</v>
      </c>
      <c r="JIR60" s="23">
        <f t="shared" si="621"/>
        <v>0</v>
      </c>
      <c r="JIS60" s="23">
        <f t="shared" si="621"/>
        <v>0</v>
      </c>
      <c r="JIT60" s="23">
        <f t="shared" si="621"/>
        <v>0</v>
      </c>
      <c r="JIU60" s="23">
        <f t="shared" si="621"/>
        <v>0</v>
      </c>
      <c r="JIV60" s="23">
        <f t="shared" si="621"/>
        <v>0</v>
      </c>
      <c r="JIW60" s="23">
        <f t="shared" si="621"/>
        <v>0</v>
      </c>
      <c r="JIX60" s="23">
        <f t="shared" si="621"/>
        <v>0</v>
      </c>
      <c r="JIY60" s="23">
        <f t="shared" si="621"/>
        <v>0</v>
      </c>
      <c r="JIZ60" s="23">
        <f t="shared" si="621"/>
        <v>0</v>
      </c>
      <c r="JJA60" s="23">
        <f t="shared" si="621"/>
        <v>0</v>
      </c>
      <c r="JJB60" s="23">
        <f t="shared" si="621"/>
        <v>0</v>
      </c>
      <c r="JJC60" s="23">
        <f t="shared" si="621"/>
        <v>0</v>
      </c>
      <c r="JJD60" s="23">
        <f t="shared" si="621"/>
        <v>0</v>
      </c>
      <c r="JJE60" s="23">
        <f t="shared" si="621"/>
        <v>0</v>
      </c>
      <c r="JJF60" s="23">
        <f t="shared" si="621"/>
        <v>0</v>
      </c>
      <c r="JJG60" s="23">
        <f t="shared" si="621"/>
        <v>0</v>
      </c>
      <c r="JJH60" s="23">
        <f t="shared" si="621"/>
        <v>0</v>
      </c>
      <c r="JJI60" s="23">
        <f t="shared" si="621"/>
        <v>0</v>
      </c>
      <c r="JJJ60" s="23">
        <f t="shared" si="621"/>
        <v>0</v>
      </c>
      <c r="JJK60" s="23">
        <f t="shared" si="621"/>
        <v>0</v>
      </c>
      <c r="JJL60" s="23">
        <f t="shared" si="621"/>
        <v>0</v>
      </c>
      <c r="JJM60" s="23">
        <f t="shared" si="621"/>
        <v>0</v>
      </c>
      <c r="JJN60" s="23">
        <f t="shared" si="621"/>
        <v>0</v>
      </c>
      <c r="JJO60" s="23">
        <f t="shared" si="621"/>
        <v>0</v>
      </c>
      <c r="JJP60" s="23">
        <f t="shared" si="621"/>
        <v>0</v>
      </c>
      <c r="JJQ60" s="23">
        <f t="shared" si="621"/>
        <v>0</v>
      </c>
      <c r="JJR60" s="23">
        <f t="shared" si="621"/>
        <v>0</v>
      </c>
      <c r="JJS60" s="23">
        <f t="shared" si="621"/>
        <v>0</v>
      </c>
      <c r="JJT60" s="23">
        <f t="shared" si="621"/>
        <v>0</v>
      </c>
      <c r="JJU60" s="23">
        <f t="shared" si="621"/>
        <v>0</v>
      </c>
      <c r="JJV60" s="23">
        <f t="shared" si="621"/>
        <v>0</v>
      </c>
      <c r="JJW60" s="23">
        <f t="shared" si="621"/>
        <v>0</v>
      </c>
      <c r="JJX60" s="23">
        <f t="shared" si="621"/>
        <v>0</v>
      </c>
      <c r="JJY60" s="23">
        <f t="shared" ref="JJY60:JMJ60" si="622">JJY59+JJY49</f>
        <v>0</v>
      </c>
      <c r="JJZ60" s="23">
        <f t="shared" si="622"/>
        <v>0</v>
      </c>
      <c r="JKA60" s="23">
        <f t="shared" si="622"/>
        <v>0</v>
      </c>
      <c r="JKB60" s="23">
        <f t="shared" si="622"/>
        <v>0</v>
      </c>
      <c r="JKC60" s="23">
        <f t="shared" si="622"/>
        <v>0</v>
      </c>
      <c r="JKD60" s="23">
        <f t="shared" si="622"/>
        <v>0</v>
      </c>
      <c r="JKE60" s="23">
        <f t="shared" si="622"/>
        <v>0</v>
      </c>
      <c r="JKF60" s="23">
        <f t="shared" si="622"/>
        <v>0</v>
      </c>
      <c r="JKG60" s="23">
        <f t="shared" si="622"/>
        <v>0</v>
      </c>
      <c r="JKH60" s="23">
        <f t="shared" si="622"/>
        <v>0</v>
      </c>
      <c r="JKI60" s="23">
        <f t="shared" si="622"/>
        <v>0</v>
      </c>
      <c r="JKJ60" s="23">
        <f t="shared" si="622"/>
        <v>0</v>
      </c>
      <c r="JKK60" s="23">
        <f t="shared" si="622"/>
        <v>0</v>
      </c>
      <c r="JKL60" s="23">
        <f t="shared" si="622"/>
        <v>0</v>
      </c>
      <c r="JKM60" s="23">
        <f t="shared" si="622"/>
        <v>0</v>
      </c>
      <c r="JKN60" s="23">
        <f t="shared" si="622"/>
        <v>0</v>
      </c>
      <c r="JKO60" s="23">
        <f t="shared" si="622"/>
        <v>0</v>
      </c>
      <c r="JKP60" s="23">
        <f t="shared" si="622"/>
        <v>0</v>
      </c>
      <c r="JKQ60" s="23">
        <f t="shared" si="622"/>
        <v>0</v>
      </c>
      <c r="JKR60" s="23">
        <f t="shared" si="622"/>
        <v>0</v>
      </c>
      <c r="JKS60" s="23">
        <f t="shared" si="622"/>
        <v>0</v>
      </c>
      <c r="JKT60" s="23">
        <f t="shared" si="622"/>
        <v>0</v>
      </c>
      <c r="JKU60" s="23">
        <f t="shared" si="622"/>
        <v>0</v>
      </c>
      <c r="JKV60" s="23">
        <f t="shared" si="622"/>
        <v>0</v>
      </c>
      <c r="JKW60" s="23">
        <f t="shared" si="622"/>
        <v>0</v>
      </c>
      <c r="JKX60" s="23">
        <f t="shared" si="622"/>
        <v>0</v>
      </c>
      <c r="JKY60" s="23">
        <f t="shared" si="622"/>
        <v>0</v>
      </c>
      <c r="JKZ60" s="23">
        <f t="shared" si="622"/>
        <v>0</v>
      </c>
      <c r="JLA60" s="23">
        <f t="shared" si="622"/>
        <v>0</v>
      </c>
      <c r="JLB60" s="23">
        <f t="shared" si="622"/>
        <v>0</v>
      </c>
      <c r="JLC60" s="23">
        <f t="shared" si="622"/>
        <v>0</v>
      </c>
      <c r="JLD60" s="23">
        <f t="shared" si="622"/>
        <v>0</v>
      </c>
      <c r="JLE60" s="23">
        <f t="shared" si="622"/>
        <v>0</v>
      </c>
      <c r="JLF60" s="23">
        <f t="shared" si="622"/>
        <v>0</v>
      </c>
      <c r="JLG60" s="23">
        <f t="shared" si="622"/>
        <v>0</v>
      </c>
      <c r="JLH60" s="23">
        <f t="shared" si="622"/>
        <v>0</v>
      </c>
      <c r="JLI60" s="23">
        <f t="shared" si="622"/>
        <v>0</v>
      </c>
      <c r="JLJ60" s="23">
        <f t="shared" si="622"/>
        <v>0</v>
      </c>
      <c r="JLK60" s="23">
        <f t="shared" si="622"/>
        <v>0</v>
      </c>
      <c r="JLL60" s="23">
        <f t="shared" si="622"/>
        <v>0</v>
      </c>
      <c r="JLM60" s="23">
        <f t="shared" si="622"/>
        <v>0</v>
      </c>
      <c r="JLN60" s="23">
        <f t="shared" si="622"/>
        <v>0</v>
      </c>
      <c r="JLO60" s="23">
        <f t="shared" si="622"/>
        <v>0</v>
      </c>
      <c r="JLP60" s="23">
        <f t="shared" si="622"/>
        <v>0</v>
      </c>
      <c r="JLQ60" s="23">
        <f t="shared" si="622"/>
        <v>0</v>
      </c>
      <c r="JLR60" s="23">
        <f t="shared" si="622"/>
        <v>0</v>
      </c>
      <c r="JLS60" s="23">
        <f t="shared" si="622"/>
        <v>0</v>
      </c>
      <c r="JLT60" s="23">
        <f t="shared" si="622"/>
        <v>0</v>
      </c>
      <c r="JLU60" s="23">
        <f t="shared" si="622"/>
        <v>0</v>
      </c>
      <c r="JLV60" s="23">
        <f t="shared" si="622"/>
        <v>0</v>
      </c>
      <c r="JLW60" s="23">
        <f t="shared" si="622"/>
        <v>0</v>
      </c>
      <c r="JLX60" s="23">
        <f t="shared" si="622"/>
        <v>0</v>
      </c>
      <c r="JLY60" s="23">
        <f t="shared" si="622"/>
        <v>0</v>
      </c>
      <c r="JLZ60" s="23">
        <f t="shared" si="622"/>
        <v>0</v>
      </c>
      <c r="JMA60" s="23">
        <f t="shared" si="622"/>
        <v>0</v>
      </c>
      <c r="JMB60" s="23">
        <f t="shared" si="622"/>
        <v>0</v>
      </c>
      <c r="JMC60" s="23">
        <f t="shared" si="622"/>
        <v>0</v>
      </c>
      <c r="JMD60" s="23">
        <f t="shared" si="622"/>
        <v>0</v>
      </c>
      <c r="JME60" s="23">
        <f t="shared" si="622"/>
        <v>0</v>
      </c>
      <c r="JMF60" s="23">
        <f t="shared" si="622"/>
        <v>0</v>
      </c>
      <c r="JMG60" s="23">
        <f t="shared" si="622"/>
        <v>0</v>
      </c>
      <c r="JMH60" s="23">
        <f t="shared" si="622"/>
        <v>0</v>
      </c>
      <c r="JMI60" s="23">
        <f t="shared" si="622"/>
        <v>0</v>
      </c>
      <c r="JMJ60" s="23">
        <f t="shared" si="622"/>
        <v>0</v>
      </c>
      <c r="JMK60" s="23">
        <f t="shared" ref="JMK60:JOV60" si="623">JMK59+JMK49</f>
        <v>0</v>
      </c>
      <c r="JML60" s="23">
        <f t="shared" si="623"/>
        <v>0</v>
      </c>
      <c r="JMM60" s="23">
        <f t="shared" si="623"/>
        <v>0</v>
      </c>
      <c r="JMN60" s="23">
        <f t="shared" si="623"/>
        <v>0</v>
      </c>
      <c r="JMO60" s="23">
        <f t="shared" si="623"/>
        <v>0</v>
      </c>
      <c r="JMP60" s="23">
        <f t="shared" si="623"/>
        <v>0</v>
      </c>
      <c r="JMQ60" s="23">
        <f t="shared" si="623"/>
        <v>0</v>
      </c>
      <c r="JMR60" s="23">
        <f t="shared" si="623"/>
        <v>0</v>
      </c>
      <c r="JMS60" s="23">
        <f t="shared" si="623"/>
        <v>0</v>
      </c>
      <c r="JMT60" s="23">
        <f t="shared" si="623"/>
        <v>0</v>
      </c>
      <c r="JMU60" s="23">
        <f t="shared" si="623"/>
        <v>0</v>
      </c>
      <c r="JMV60" s="23">
        <f t="shared" si="623"/>
        <v>0</v>
      </c>
      <c r="JMW60" s="23">
        <f t="shared" si="623"/>
        <v>0</v>
      </c>
      <c r="JMX60" s="23">
        <f t="shared" si="623"/>
        <v>0</v>
      </c>
      <c r="JMY60" s="23">
        <f t="shared" si="623"/>
        <v>0</v>
      </c>
      <c r="JMZ60" s="23">
        <f t="shared" si="623"/>
        <v>0</v>
      </c>
      <c r="JNA60" s="23">
        <f t="shared" si="623"/>
        <v>0</v>
      </c>
      <c r="JNB60" s="23">
        <f t="shared" si="623"/>
        <v>0</v>
      </c>
      <c r="JNC60" s="23">
        <f t="shared" si="623"/>
        <v>0</v>
      </c>
      <c r="JND60" s="23">
        <f t="shared" si="623"/>
        <v>0</v>
      </c>
      <c r="JNE60" s="23">
        <f t="shared" si="623"/>
        <v>0</v>
      </c>
      <c r="JNF60" s="23">
        <f t="shared" si="623"/>
        <v>0</v>
      </c>
      <c r="JNG60" s="23">
        <f t="shared" si="623"/>
        <v>0</v>
      </c>
      <c r="JNH60" s="23">
        <f t="shared" si="623"/>
        <v>0</v>
      </c>
      <c r="JNI60" s="23">
        <f t="shared" si="623"/>
        <v>0</v>
      </c>
      <c r="JNJ60" s="23">
        <f t="shared" si="623"/>
        <v>0</v>
      </c>
      <c r="JNK60" s="23">
        <f t="shared" si="623"/>
        <v>0</v>
      </c>
      <c r="JNL60" s="23">
        <f t="shared" si="623"/>
        <v>0</v>
      </c>
      <c r="JNM60" s="23">
        <f t="shared" si="623"/>
        <v>0</v>
      </c>
      <c r="JNN60" s="23">
        <f t="shared" si="623"/>
        <v>0</v>
      </c>
      <c r="JNO60" s="23">
        <f t="shared" si="623"/>
        <v>0</v>
      </c>
      <c r="JNP60" s="23">
        <f t="shared" si="623"/>
        <v>0</v>
      </c>
      <c r="JNQ60" s="23">
        <f t="shared" si="623"/>
        <v>0</v>
      </c>
      <c r="JNR60" s="23">
        <f t="shared" si="623"/>
        <v>0</v>
      </c>
      <c r="JNS60" s="23">
        <f t="shared" si="623"/>
        <v>0</v>
      </c>
      <c r="JNT60" s="23">
        <f t="shared" si="623"/>
        <v>0</v>
      </c>
      <c r="JNU60" s="23">
        <f t="shared" si="623"/>
        <v>0</v>
      </c>
      <c r="JNV60" s="23">
        <f t="shared" si="623"/>
        <v>0</v>
      </c>
      <c r="JNW60" s="23">
        <f t="shared" si="623"/>
        <v>0</v>
      </c>
      <c r="JNX60" s="23">
        <f t="shared" si="623"/>
        <v>0</v>
      </c>
      <c r="JNY60" s="23">
        <f t="shared" si="623"/>
        <v>0</v>
      </c>
      <c r="JNZ60" s="23">
        <f t="shared" si="623"/>
        <v>0</v>
      </c>
      <c r="JOA60" s="23">
        <f t="shared" si="623"/>
        <v>0</v>
      </c>
      <c r="JOB60" s="23">
        <f t="shared" si="623"/>
        <v>0</v>
      </c>
      <c r="JOC60" s="23">
        <f t="shared" si="623"/>
        <v>0</v>
      </c>
      <c r="JOD60" s="23">
        <f t="shared" si="623"/>
        <v>0</v>
      </c>
      <c r="JOE60" s="23">
        <f t="shared" si="623"/>
        <v>0</v>
      </c>
      <c r="JOF60" s="23">
        <f t="shared" si="623"/>
        <v>0</v>
      </c>
      <c r="JOG60" s="23">
        <f t="shared" si="623"/>
        <v>0</v>
      </c>
      <c r="JOH60" s="23">
        <f t="shared" si="623"/>
        <v>0</v>
      </c>
      <c r="JOI60" s="23">
        <f t="shared" si="623"/>
        <v>0</v>
      </c>
      <c r="JOJ60" s="23">
        <f t="shared" si="623"/>
        <v>0</v>
      </c>
      <c r="JOK60" s="23">
        <f t="shared" si="623"/>
        <v>0</v>
      </c>
      <c r="JOL60" s="23">
        <f t="shared" si="623"/>
        <v>0</v>
      </c>
      <c r="JOM60" s="23">
        <f t="shared" si="623"/>
        <v>0</v>
      </c>
      <c r="JON60" s="23">
        <f t="shared" si="623"/>
        <v>0</v>
      </c>
      <c r="JOO60" s="23">
        <f t="shared" si="623"/>
        <v>0</v>
      </c>
      <c r="JOP60" s="23">
        <f t="shared" si="623"/>
        <v>0</v>
      </c>
      <c r="JOQ60" s="23">
        <f t="shared" si="623"/>
        <v>0</v>
      </c>
      <c r="JOR60" s="23">
        <f t="shared" si="623"/>
        <v>0</v>
      </c>
      <c r="JOS60" s="23">
        <f t="shared" si="623"/>
        <v>0</v>
      </c>
      <c r="JOT60" s="23">
        <f t="shared" si="623"/>
        <v>0</v>
      </c>
      <c r="JOU60" s="23">
        <f t="shared" si="623"/>
        <v>0</v>
      </c>
      <c r="JOV60" s="23">
        <f t="shared" si="623"/>
        <v>0</v>
      </c>
      <c r="JOW60" s="23">
        <f t="shared" ref="JOW60:JRH60" si="624">JOW59+JOW49</f>
        <v>0</v>
      </c>
      <c r="JOX60" s="23">
        <f t="shared" si="624"/>
        <v>0</v>
      </c>
      <c r="JOY60" s="23">
        <f t="shared" si="624"/>
        <v>0</v>
      </c>
      <c r="JOZ60" s="23">
        <f t="shared" si="624"/>
        <v>0</v>
      </c>
      <c r="JPA60" s="23">
        <f t="shared" si="624"/>
        <v>0</v>
      </c>
      <c r="JPB60" s="23">
        <f t="shared" si="624"/>
        <v>0</v>
      </c>
      <c r="JPC60" s="23">
        <f t="shared" si="624"/>
        <v>0</v>
      </c>
      <c r="JPD60" s="23">
        <f t="shared" si="624"/>
        <v>0</v>
      </c>
      <c r="JPE60" s="23">
        <f t="shared" si="624"/>
        <v>0</v>
      </c>
      <c r="JPF60" s="23">
        <f t="shared" si="624"/>
        <v>0</v>
      </c>
      <c r="JPG60" s="23">
        <f t="shared" si="624"/>
        <v>0</v>
      </c>
      <c r="JPH60" s="23">
        <f t="shared" si="624"/>
        <v>0</v>
      </c>
      <c r="JPI60" s="23">
        <f t="shared" si="624"/>
        <v>0</v>
      </c>
      <c r="JPJ60" s="23">
        <f t="shared" si="624"/>
        <v>0</v>
      </c>
      <c r="JPK60" s="23">
        <f t="shared" si="624"/>
        <v>0</v>
      </c>
      <c r="JPL60" s="23">
        <f t="shared" si="624"/>
        <v>0</v>
      </c>
      <c r="JPM60" s="23">
        <f t="shared" si="624"/>
        <v>0</v>
      </c>
      <c r="JPN60" s="23">
        <f t="shared" si="624"/>
        <v>0</v>
      </c>
      <c r="JPO60" s="23">
        <f t="shared" si="624"/>
        <v>0</v>
      </c>
      <c r="JPP60" s="23">
        <f t="shared" si="624"/>
        <v>0</v>
      </c>
      <c r="JPQ60" s="23">
        <f t="shared" si="624"/>
        <v>0</v>
      </c>
      <c r="JPR60" s="23">
        <f t="shared" si="624"/>
        <v>0</v>
      </c>
      <c r="JPS60" s="23">
        <f t="shared" si="624"/>
        <v>0</v>
      </c>
      <c r="JPT60" s="23">
        <f t="shared" si="624"/>
        <v>0</v>
      </c>
      <c r="JPU60" s="23">
        <f t="shared" si="624"/>
        <v>0</v>
      </c>
      <c r="JPV60" s="23">
        <f t="shared" si="624"/>
        <v>0</v>
      </c>
      <c r="JPW60" s="23">
        <f t="shared" si="624"/>
        <v>0</v>
      </c>
      <c r="JPX60" s="23">
        <f t="shared" si="624"/>
        <v>0</v>
      </c>
      <c r="JPY60" s="23">
        <f t="shared" si="624"/>
        <v>0</v>
      </c>
      <c r="JPZ60" s="23">
        <f t="shared" si="624"/>
        <v>0</v>
      </c>
      <c r="JQA60" s="23">
        <f t="shared" si="624"/>
        <v>0</v>
      </c>
      <c r="JQB60" s="23">
        <f t="shared" si="624"/>
        <v>0</v>
      </c>
      <c r="JQC60" s="23">
        <f t="shared" si="624"/>
        <v>0</v>
      </c>
      <c r="JQD60" s="23">
        <f t="shared" si="624"/>
        <v>0</v>
      </c>
      <c r="JQE60" s="23">
        <f t="shared" si="624"/>
        <v>0</v>
      </c>
      <c r="JQF60" s="23">
        <f t="shared" si="624"/>
        <v>0</v>
      </c>
      <c r="JQG60" s="23">
        <f t="shared" si="624"/>
        <v>0</v>
      </c>
      <c r="JQH60" s="23">
        <f t="shared" si="624"/>
        <v>0</v>
      </c>
      <c r="JQI60" s="23">
        <f t="shared" si="624"/>
        <v>0</v>
      </c>
      <c r="JQJ60" s="23">
        <f t="shared" si="624"/>
        <v>0</v>
      </c>
      <c r="JQK60" s="23">
        <f t="shared" si="624"/>
        <v>0</v>
      </c>
      <c r="JQL60" s="23">
        <f t="shared" si="624"/>
        <v>0</v>
      </c>
      <c r="JQM60" s="23">
        <f t="shared" si="624"/>
        <v>0</v>
      </c>
      <c r="JQN60" s="23">
        <f t="shared" si="624"/>
        <v>0</v>
      </c>
      <c r="JQO60" s="23">
        <f t="shared" si="624"/>
        <v>0</v>
      </c>
      <c r="JQP60" s="23">
        <f t="shared" si="624"/>
        <v>0</v>
      </c>
      <c r="JQQ60" s="23">
        <f t="shared" si="624"/>
        <v>0</v>
      </c>
      <c r="JQR60" s="23">
        <f t="shared" si="624"/>
        <v>0</v>
      </c>
      <c r="JQS60" s="23">
        <f t="shared" si="624"/>
        <v>0</v>
      </c>
      <c r="JQT60" s="23">
        <f t="shared" si="624"/>
        <v>0</v>
      </c>
      <c r="JQU60" s="23">
        <f t="shared" si="624"/>
        <v>0</v>
      </c>
      <c r="JQV60" s="23">
        <f t="shared" si="624"/>
        <v>0</v>
      </c>
      <c r="JQW60" s="23">
        <f t="shared" si="624"/>
        <v>0</v>
      </c>
      <c r="JQX60" s="23">
        <f t="shared" si="624"/>
        <v>0</v>
      </c>
      <c r="JQY60" s="23">
        <f t="shared" si="624"/>
        <v>0</v>
      </c>
      <c r="JQZ60" s="23">
        <f t="shared" si="624"/>
        <v>0</v>
      </c>
      <c r="JRA60" s="23">
        <f t="shared" si="624"/>
        <v>0</v>
      </c>
      <c r="JRB60" s="23">
        <f t="shared" si="624"/>
        <v>0</v>
      </c>
      <c r="JRC60" s="23">
        <f t="shared" si="624"/>
        <v>0</v>
      </c>
      <c r="JRD60" s="23">
        <f t="shared" si="624"/>
        <v>0</v>
      </c>
      <c r="JRE60" s="23">
        <f t="shared" si="624"/>
        <v>0</v>
      </c>
      <c r="JRF60" s="23">
        <f t="shared" si="624"/>
        <v>0</v>
      </c>
      <c r="JRG60" s="23">
        <f t="shared" si="624"/>
        <v>0</v>
      </c>
      <c r="JRH60" s="23">
        <f t="shared" si="624"/>
        <v>0</v>
      </c>
      <c r="JRI60" s="23">
        <f t="shared" ref="JRI60:JTT60" si="625">JRI59+JRI49</f>
        <v>0</v>
      </c>
      <c r="JRJ60" s="23">
        <f t="shared" si="625"/>
        <v>0</v>
      </c>
      <c r="JRK60" s="23">
        <f t="shared" si="625"/>
        <v>0</v>
      </c>
      <c r="JRL60" s="23">
        <f t="shared" si="625"/>
        <v>0</v>
      </c>
      <c r="JRM60" s="23">
        <f t="shared" si="625"/>
        <v>0</v>
      </c>
      <c r="JRN60" s="23">
        <f t="shared" si="625"/>
        <v>0</v>
      </c>
      <c r="JRO60" s="23">
        <f t="shared" si="625"/>
        <v>0</v>
      </c>
      <c r="JRP60" s="23">
        <f t="shared" si="625"/>
        <v>0</v>
      </c>
      <c r="JRQ60" s="23">
        <f t="shared" si="625"/>
        <v>0</v>
      </c>
      <c r="JRR60" s="23">
        <f t="shared" si="625"/>
        <v>0</v>
      </c>
      <c r="JRS60" s="23">
        <f t="shared" si="625"/>
        <v>0</v>
      </c>
      <c r="JRT60" s="23">
        <f t="shared" si="625"/>
        <v>0</v>
      </c>
      <c r="JRU60" s="23">
        <f t="shared" si="625"/>
        <v>0</v>
      </c>
      <c r="JRV60" s="23">
        <f t="shared" si="625"/>
        <v>0</v>
      </c>
      <c r="JRW60" s="23">
        <f t="shared" si="625"/>
        <v>0</v>
      </c>
      <c r="JRX60" s="23">
        <f t="shared" si="625"/>
        <v>0</v>
      </c>
      <c r="JRY60" s="23">
        <f t="shared" si="625"/>
        <v>0</v>
      </c>
      <c r="JRZ60" s="23">
        <f t="shared" si="625"/>
        <v>0</v>
      </c>
      <c r="JSA60" s="23">
        <f t="shared" si="625"/>
        <v>0</v>
      </c>
      <c r="JSB60" s="23">
        <f t="shared" si="625"/>
        <v>0</v>
      </c>
      <c r="JSC60" s="23">
        <f t="shared" si="625"/>
        <v>0</v>
      </c>
      <c r="JSD60" s="23">
        <f t="shared" si="625"/>
        <v>0</v>
      </c>
      <c r="JSE60" s="23">
        <f t="shared" si="625"/>
        <v>0</v>
      </c>
      <c r="JSF60" s="23">
        <f t="shared" si="625"/>
        <v>0</v>
      </c>
      <c r="JSG60" s="23">
        <f t="shared" si="625"/>
        <v>0</v>
      </c>
      <c r="JSH60" s="23">
        <f t="shared" si="625"/>
        <v>0</v>
      </c>
      <c r="JSI60" s="23">
        <f t="shared" si="625"/>
        <v>0</v>
      </c>
      <c r="JSJ60" s="23">
        <f t="shared" si="625"/>
        <v>0</v>
      </c>
      <c r="JSK60" s="23">
        <f t="shared" si="625"/>
        <v>0</v>
      </c>
      <c r="JSL60" s="23">
        <f t="shared" si="625"/>
        <v>0</v>
      </c>
      <c r="JSM60" s="23">
        <f t="shared" si="625"/>
        <v>0</v>
      </c>
      <c r="JSN60" s="23">
        <f t="shared" si="625"/>
        <v>0</v>
      </c>
      <c r="JSO60" s="23">
        <f t="shared" si="625"/>
        <v>0</v>
      </c>
      <c r="JSP60" s="23">
        <f t="shared" si="625"/>
        <v>0</v>
      </c>
      <c r="JSQ60" s="23">
        <f t="shared" si="625"/>
        <v>0</v>
      </c>
      <c r="JSR60" s="23">
        <f t="shared" si="625"/>
        <v>0</v>
      </c>
      <c r="JSS60" s="23">
        <f t="shared" si="625"/>
        <v>0</v>
      </c>
      <c r="JST60" s="23">
        <f t="shared" si="625"/>
        <v>0</v>
      </c>
      <c r="JSU60" s="23">
        <f t="shared" si="625"/>
        <v>0</v>
      </c>
      <c r="JSV60" s="23">
        <f t="shared" si="625"/>
        <v>0</v>
      </c>
      <c r="JSW60" s="23">
        <f t="shared" si="625"/>
        <v>0</v>
      </c>
      <c r="JSX60" s="23">
        <f t="shared" si="625"/>
        <v>0</v>
      </c>
      <c r="JSY60" s="23">
        <f t="shared" si="625"/>
        <v>0</v>
      </c>
      <c r="JSZ60" s="23">
        <f t="shared" si="625"/>
        <v>0</v>
      </c>
      <c r="JTA60" s="23">
        <f t="shared" si="625"/>
        <v>0</v>
      </c>
      <c r="JTB60" s="23">
        <f t="shared" si="625"/>
        <v>0</v>
      </c>
      <c r="JTC60" s="23">
        <f t="shared" si="625"/>
        <v>0</v>
      </c>
      <c r="JTD60" s="23">
        <f t="shared" si="625"/>
        <v>0</v>
      </c>
      <c r="JTE60" s="23">
        <f t="shared" si="625"/>
        <v>0</v>
      </c>
      <c r="JTF60" s="23">
        <f t="shared" si="625"/>
        <v>0</v>
      </c>
      <c r="JTG60" s="23">
        <f t="shared" si="625"/>
        <v>0</v>
      </c>
      <c r="JTH60" s="23">
        <f t="shared" si="625"/>
        <v>0</v>
      </c>
      <c r="JTI60" s="23">
        <f t="shared" si="625"/>
        <v>0</v>
      </c>
      <c r="JTJ60" s="23">
        <f t="shared" si="625"/>
        <v>0</v>
      </c>
      <c r="JTK60" s="23">
        <f t="shared" si="625"/>
        <v>0</v>
      </c>
      <c r="JTL60" s="23">
        <f t="shared" si="625"/>
        <v>0</v>
      </c>
      <c r="JTM60" s="23">
        <f t="shared" si="625"/>
        <v>0</v>
      </c>
      <c r="JTN60" s="23">
        <f t="shared" si="625"/>
        <v>0</v>
      </c>
      <c r="JTO60" s="23">
        <f t="shared" si="625"/>
        <v>0</v>
      </c>
      <c r="JTP60" s="23">
        <f t="shared" si="625"/>
        <v>0</v>
      </c>
      <c r="JTQ60" s="23">
        <f t="shared" si="625"/>
        <v>0</v>
      </c>
      <c r="JTR60" s="23">
        <f t="shared" si="625"/>
        <v>0</v>
      </c>
      <c r="JTS60" s="23">
        <f t="shared" si="625"/>
        <v>0</v>
      </c>
      <c r="JTT60" s="23">
        <f t="shared" si="625"/>
        <v>0</v>
      </c>
      <c r="JTU60" s="23">
        <f t="shared" ref="JTU60:JWF60" si="626">JTU59+JTU49</f>
        <v>0</v>
      </c>
      <c r="JTV60" s="23">
        <f t="shared" si="626"/>
        <v>0</v>
      </c>
      <c r="JTW60" s="23">
        <f t="shared" si="626"/>
        <v>0</v>
      </c>
      <c r="JTX60" s="23">
        <f t="shared" si="626"/>
        <v>0</v>
      </c>
      <c r="JTY60" s="23">
        <f t="shared" si="626"/>
        <v>0</v>
      </c>
      <c r="JTZ60" s="23">
        <f t="shared" si="626"/>
        <v>0</v>
      </c>
      <c r="JUA60" s="23">
        <f t="shared" si="626"/>
        <v>0</v>
      </c>
      <c r="JUB60" s="23">
        <f t="shared" si="626"/>
        <v>0</v>
      </c>
      <c r="JUC60" s="23">
        <f t="shared" si="626"/>
        <v>0</v>
      </c>
      <c r="JUD60" s="23">
        <f t="shared" si="626"/>
        <v>0</v>
      </c>
      <c r="JUE60" s="23">
        <f t="shared" si="626"/>
        <v>0</v>
      </c>
      <c r="JUF60" s="23">
        <f t="shared" si="626"/>
        <v>0</v>
      </c>
      <c r="JUG60" s="23">
        <f t="shared" si="626"/>
        <v>0</v>
      </c>
      <c r="JUH60" s="23">
        <f t="shared" si="626"/>
        <v>0</v>
      </c>
      <c r="JUI60" s="23">
        <f t="shared" si="626"/>
        <v>0</v>
      </c>
      <c r="JUJ60" s="23">
        <f t="shared" si="626"/>
        <v>0</v>
      </c>
      <c r="JUK60" s="23">
        <f t="shared" si="626"/>
        <v>0</v>
      </c>
      <c r="JUL60" s="23">
        <f t="shared" si="626"/>
        <v>0</v>
      </c>
      <c r="JUM60" s="23">
        <f t="shared" si="626"/>
        <v>0</v>
      </c>
      <c r="JUN60" s="23">
        <f t="shared" si="626"/>
        <v>0</v>
      </c>
      <c r="JUO60" s="23">
        <f t="shared" si="626"/>
        <v>0</v>
      </c>
      <c r="JUP60" s="23">
        <f t="shared" si="626"/>
        <v>0</v>
      </c>
      <c r="JUQ60" s="23">
        <f t="shared" si="626"/>
        <v>0</v>
      </c>
      <c r="JUR60" s="23">
        <f t="shared" si="626"/>
        <v>0</v>
      </c>
      <c r="JUS60" s="23">
        <f t="shared" si="626"/>
        <v>0</v>
      </c>
      <c r="JUT60" s="23">
        <f t="shared" si="626"/>
        <v>0</v>
      </c>
      <c r="JUU60" s="23">
        <f t="shared" si="626"/>
        <v>0</v>
      </c>
      <c r="JUV60" s="23">
        <f t="shared" si="626"/>
        <v>0</v>
      </c>
      <c r="JUW60" s="23">
        <f t="shared" si="626"/>
        <v>0</v>
      </c>
      <c r="JUX60" s="23">
        <f t="shared" si="626"/>
        <v>0</v>
      </c>
      <c r="JUY60" s="23">
        <f t="shared" si="626"/>
        <v>0</v>
      </c>
      <c r="JUZ60" s="23">
        <f t="shared" si="626"/>
        <v>0</v>
      </c>
      <c r="JVA60" s="23">
        <f t="shared" si="626"/>
        <v>0</v>
      </c>
      <c r="JVB60" s="23">
        <f t="shared" si="626"/>
        <v>0</v>
      </c>
      <c r="JVC60" s="23">
        <f t="shared" si="626"/>
        <v>0</v>
      </c>
      <c r="JVD60" s="23">
        <f t="shared" si="626"/>
        <v>0</v>
      </c>
      <c r="JVE60" s="23">
        <f t="shared" si="626"/>
        <v>0</v>
      </c>
      <c r="JVF60" s="23">
        <f t="shared" si="626"/>
        <v>0</v>
      </c>
      <c r="JVG60" s="23">
        <f t="shared" si="626"/>
        <v>0</v>
      </c>
      <c r="JVH60" s="23">
        <f t="shared" si="626"/>
        <v>0</v>
      </c>
      <c r="JVI60" s="23">
        <f t="shared" si="626"/>
        <v>0</v>
      </c>
      <c r="JVJ60" s="23">
        <f t="shared" si="626"/>
        <v>0</v>
      </c>
      <c r="JVK60" s="23">
        <f t="shared" si="626"/>
        <v>0</v>
      </c>
      <c r="JVL60" s="23">
        <f t="shared" si="626"/>
        <v>0</v>
      </c>
      <c r="JVM60" s="23">
        <f t="shared" si="626"/>
        <v>0</v>
      </c>
      <c r="JVN60" s="23">
        <f t="shared" si="626"/>
        <v>0</v>
      </c>
      <c r="JVO60" s="23">
        <f t="shared" si="626"/>
        <v>0</v>
      </c>
      <c r="JVP60" s="23">
        <f t="shared" si="626"/>
        <v>0</v>
      </c>
      <c r="JVQ60" s="23">
        <f t="shared" si="626"/>
        <v>0</v>
      </c>
      <c r="JVR60" s="23">
        <f t="shared" si="626"/>
        <v>0</v>
      </c>
      <c r="JVS60" s="23">
        <f t="shared" si="626"/>
        <v>0</v>
      </c>
      <c r="JVT60" s="23">
        <f t="shared" si="626"/>
        <v>0</v>
      </c>
      <c r="JVU60" s="23">
        <f t="shared" si="626"/>
        <v>0</v>
      </c>
      <c r="JVV60" s="23">
        <f t="shared" si="626"/>
        <v>0</v>
      </c>
      <c r="JVW60" s="23">
        <f t="shared" si="626"/>
        <v>0</v>
      </c>
      <c r="JVX60" s="23">
        <f t="shared" si="626"/>
        <v>0</v>
      </c>
      <c r="JVY60" s="23">
        <f t="shared" si="626"/>
        <v>0</v>
      </c>
      <c r="JVZ60" s="23">
        <f t="shared" si="626"/>
        <v>0</v>
      </c>
      <c r="JWA60" s="23">
        <f t="shared" si="626"/>
        <v>0</v>
      </c>
      <c r="JWB60" s="23">
        <f t="shared" si="626"/>
        <v>0</v>
      </c>
      <c r="JWC60" s="23">
        <f t="shared" si="626"/>
        <v>0</v>
      </c>
      <c r="JWD60" s="23">
        <f t="shared" si="626"/>
        <v>0</v>
      </c>
      <c r="JWE60" s="23">
        <f t="shared" si="626"/>
        <v>0</v>
      </c>
      <c r="JWF60" s="23">
        <f t="shared" si="626"/>
        <v>0</v>
      </c>
      <c r="JWG60" s="23">
        <f t="shared" ref="JWG60:JYR60" si="627">JWG59+JWG49</f>
        <v>0</v>
      </c>
      <c r="JWH60" s="23">
        <f t="shared" si="627"/>
        <v>0</v>
      </c>
      <c r="JWI60" s="23">
        <f t="shared" si="627"/>
        <v>0</v>
      </c>
      <c r="JWJ60" s="23">
        <f t="shared" si="627"/>
        <v>0</v>
      </c>
      <c r="JWK60" s="23">
        <f t="shared" si="627"/>
        <v>0</v>
      </c>
      <c r="JWL60" s="23">
        <f t="shared" si="627"/>
        <v>0</v>
      </c>
      <c r="JWM60" s="23">
        <f t="shared" si="627"/>
        <v>0</v>
      </c>
      <c r="JWN60" s="23">
        <f t="shared" si="627"/>
        <v>0</v>
      </c>
      <c r="JWO60" s="23">
        <f t="shared" si="627"/>
        <v>0</v>
      </c>
      <c r="JWP60" s="23">
        <f t="shared" si="627"/>
        <v>0</v>
      </c>
      <c r="JWQ60" s="23">
        <f t="shared" si="627"/>
        <v>0</v>
      </c>
      <c r="JWR60" s="23">
        <f t="shared" si="627"/>
        <v>0</v>
      </c>
      <c r="JWS60" s="23">
        <f t="shared" si="627"/>
        <v>0</v>
      </c>
      <c r="JWT60" s="23">
        <f t="shared" si="627"/>
        <v>0</v>
      </c>
      <c r="JWU60" s="23">
        <f t="shared" si="627"/>
        <v>0</v>
      </c>
      <c r="JWV60" s="23">
        <f t="shared" si="627"/>
        <v>0</v>
      </c>
      <c r="JWW60" s="23">
        <f t="shared" si="627"/>
        <v>0</v>
      </c>
      <c r="JWX60" s="23">
        <f t="shared" si="627"/>
        <v>0</v>
      </c>
      <c r="JWY60" s="23">
        <f t="shared" si="627"/>
        <v>0</v>
      </c>
      <c r="JWZ60" s="23">
        <f t="shared" si="627"/>
        <v>0</v>
      </c>
      <c r="JXA60" s="23">
        <f t="shared" si="627"/>
        <v>0</v>
      </c>
      <c r="JXB60" s="23">
        <f t="shared" si="627"/>
        <v>0</v>
      </c>
      <c r="JXC60" s="23">
        <f t="shared" si="627"/>
        <v>0</v>
      </c>
      <c r="JXD60" s="23">
        <f t="shared" si="627"/>
        <v>0</v>
      </c>
      <c r="JXE60" s="23">
        <f t="shared" si="627"/>
        <v>0</v>
      </c>
      <c r="JXF60" s="23">
        <f t="shared" si="627"/>
        <v>0</v>
      </c>
      <c r="JXG60" s="23">
        <f t="shared" si="627"/>
        <v>0</v>
      </c>
      <c r="JXH60" s="23">
        <f t="shared" si="627"/>
        <v>0</v>
      </c>
      <c r="JXI60" s="23">
        <f t="shared" si="627"/>
        <v>0</v>
      </c>
      <c r="JXJ60" s="23">
        <f t="shared" si="627"/>
        <v>0</v>
      </c>
      <c r="JXK60" s="23">
        <f t="shared" si="627"/>
        <v>0</v>
      </c>
      <c r="JXL60" s="23">
        <f t="shared" si="627"/>
        <v>0</v>
      </c>
      <c r="JXM60" s="23">
        <f t="shared" si="627"/>
        <v>0</v>
      </c>
      <c r="JXN60" s="23">
        <f t="shared" si="627"/>
        <v>0</v>
      </c>
      <c r="JXO60" s="23">
        <f t="shared" si="627"/>
        <v>0</v>
      </c>
      <c r="JXP60" s="23">
        <f t="shared" si="627"/>
        <v>0</v>
      </c>
      <c r="JXQ60" s="23">
        <f t="shared" si="627"/>
        <v>0</v>
      </c>
      <c r="JXR60" s="23">
        <f t="shared" si="627"/>
        <v>0</v>
      </c>
      <c r="JXS60" s="23">
        <f t="shared" si="627"/>
        <v>0</v>
      </c>
      <c r="JXT60" s="23">
        <f t="shared" si="627"/>
        <v>0</v>
      </c>
      <c r="JXU60" s="23">
        <f t="shared" si="627"/>
        <v>0</v>
      </c>
      <c r="JXV60" s="23">
        <f t="shared" si="627"/>
        <v>0</v>
      </c>
      <c r="JXW60" s="23">
        <f t="shared" si="627"/>
        <v>0</v>
      </c>
      <c r="JXX60" s="23">
        <f t="shared" si="627"/>
        <v>0</v>
      </c>
      <c r="JXY60" s="23">
        <f t="shared" si="627"/>
        <v>0</v>
      </c>
      <c r="JXZ60" s="23">
        <f t="shared" si="627"/>
        <v>0</v>
      </c>
      <c r="JYA60" s="23">
        <f t="shared" si="627"/>
        <v>0</v>
      </c>
      <c r="JYB60" s="23">
        <f t="shared" si="627"/>
        <v>0</v>
      </c>
      <c r="JYC60" s="23">
        <f t="shared" si="627"/>
        <v>0</v>
      </c>
      <c r="JYD60" s="23">
        <f t="shared" si="627"/>
        <v>0</v>
      </c>
      <c r="JYE60" s="23">
        <f t="shared" si="627"/>
        <v>0</v>
      </c>
      <c r="JYF60" s="23">
        <f t="shared" si="627"/>
        <v>0</v>
      </c>
      <c r="JYG60" s="23">
        <f t="shared" si="627"/>
        <v>0</v>
      </c>
      <c r="JYH60" s="23">
        <f t="shared" si="627"/>
        <v>0</v>
      </c>
      <c r="JYI60" s="23">
        <f t="shared" si="627"/>
        <v>0</v>
      </c>
      <c r="JYJ60" s="23">
        <f t="shared" si="627"/>
        <v>0</v>
      </c>
      <c r="JYK60" s="23">
        <f t="shared" si="627"/>
        <v>0</v>
      </c>
      <c r="JYL60" s="23">
        <f t="shared" si="627"/>
        <v>0</v>
      </c>
      <c r="JYM60" s="23">
        <f t="shared" si="627"/>
        <v>0</v>
      </c>
      <c r="JYN60" s="23">
        <f t="shared" si="627"/>
        <v>0</v>
      </c>
      <c r="JYO60" s="23">
        <f t="shared" si="627"/>
        <v>0</v>
      </c>
      <c r="JYP60" s="23">
        <f t="shared" si="627"/>
        <v>0</v>
      </c>
      <c r="JYQ60" s="23">
        <f t="shared" si="627"/>
        <v>0</v>
      </c>
      <c r="JYR60" s="23">
        <f t="shared" si="627"/>
        <v>0</v>
      </c>
      <c r="JYS60" s="23">
        <f t="shared" ref="JYS60:KBD60" si="628">JYS59+JYS49</f>
        <v>0</v>
      </c>
      <c r="JYT60" s="23">
        <f t="shared" si="628"/>
        <v>0</v>
      </c>
      <c r="JYU60" s="23">
        <f t="shared" si="628"/>
        <v>0</v>
      </c>
      <c r="JYV60" s="23">
        <f t="shared" si="628"/>
        <v>0</v>
      </c>
      <c r="JYW60" s="23">
        <f t="shared" si="628"/>
        <v>0</v>
      </c>
      <c r="JYX60" s="23">
        <f t="shared" si="628"/>
        <v>0</v>
      </c>
      <c r="JYY60" s="23">
        <f t="shared" si="628"/>
        <v>0</v>
      </c>
      <c r="JYZ60" s="23">
        <f t="shared" si="628"/>
        <v>0</v>
      </c>
      <c r="JZA60" s="23">
        <f t="shared" si="628"/>
        <v>0</v>
      </c>
      <c r="JZB60" s="23">
        <f t="shared" si="628"/>
        <v>0</v>
      </c>
      <c r="JZC60" s="23">
        <f t="shared" si="628"/>
        <v>0</v>
      </c>
      <c r="JZD60" s="23">
        <f t="shared" si="628"/>
        <v>0</v>
      </c>
      <c r="JZE60" s="23">
        <f t="shared" si="628"/>
        <v>0</v>
      </c>
      <c r="JZF60" s="23">
        <f t="shared" si="628"/>
        <v>0</v>
      </c>
      <c r="JZG60" s="23">
        <f t="shared" si="628"/>
        <v>0</v>
      </c>
      <c r="JZH60" s="23">
        <f t="shared" si="628"/>
        <v>0</v>
      </c>
      <c r="JZI60" s="23">
        <f t="shared" si="628"/>
        <v>0</v>
      </c>
      <c r="JZJ60" s="23">
        <f t="shared" si="628"/>
        <v>0</v>
      </c>
      <c r="JZK60" s="23">
        <f t="shared" si="628"/>
        <v>0</v>
      </c>
      <c r="JZL60" s="23">
        <f t="shared" si="628"/>
        <v>0</v>
      </c>
      <c r="JZM60" s="23">
        <f t="shared" si="628"/>
        <v>0</v>
      </c>
      <c r="JZN60" s="23">
        <f t="shared" si="628"/>
        <v>0</v>
      </c>
      <c r="JZO60" s="23">
        <f t="shared" si="628"/>
        <v>0</v>
      </c>
      <c r="JZP60" s="23">
        <f t="shared" si="628"/>
        <v>0</v>
      </c>
      <c r="JZQ60" s="23">
        <f t="shared" si="628"/>
        <v>0</v>
      </c>
      <c r="JZR60" s="23">
        <f t="shared" si="628"/>
        <v>0</v>
      </c>
      <c r="JZS60" s="23">
        <f t="shared" si="628"/>
        <v>0</v>
      </c>
      <c r="JZT60" s="23">
        <f t="shared" si="628"/>
        <v>0</v>
      </c>
      <c r="JZU60" s="23">
        <f t="shared" si="628"/>
        <v>0</v>
      </c>
      <c r="JZV60" s="23">
        <f t="shared" si="628"/>
        <v>0</v>
      </c>
      <c r="JZW60" s="23">
        <f t="shared" si="628"/>
        <v>0</v>
      </c>
      <c r="JZX60" s="23">
        <f t="shared" si="628"/>
        <v>0</v>
      </c>
      <c r="JZY60" s="23">
        <f t="shared" si="628"/>
        <v>0</v>
      </c>
      <c r="JZZ60" s="23">
        <f t="shared" si="628"/>
        <v>0</v>
      </c>
      <c r="KAA60" s="23">
        <f t="shared" si="628"/>
        <v>0</v>
      </c>
      <c r="KAB60" s="23">
        <f t="shared" si="628"/>
        <v>0</v>
      </c>
      <c r="KAC60" s="23">
        <f t="shared" si="628"/>
        <v>0</v>
      </c>
      <c r="KAD60" s="23">
        <f t="shared" si="628"/>
        <v>0</v>
      </c>
      <c r="KAE60" s="23">
        <f t="shared" si="628"/>
        <v>0</v>
      </c>
      <c r="KAF60" s="23">
        <f t="shared" si="628"/>
        <v>0</v>
      </c>
      <c r="KAG60" s="23">
        <f t="shared" si="628"/>
        <v>0</v>
      </c>
      <c r="KAH60" s="23">
        <f t="shared" si="628"/>
        <v>0</v>
      </c>
      <c r="KAI60" s="23">
        <f t="shared" si="628"/>
        <v>0</v>
      </c>
      <c r="KAJ60" s="23">
        <f t="shared" si="628"/>
        <v>0</v>
      </c>
      <c r="KAK60" s="23">
        <f t="shared" si="628"/>
        <v>0</v>
      </c>
      <c r="KAL60" s="23">
        <f t="shared" si="628"/>
        <v>0</v>
      </c>
      <c r="KAM60" s="23">
        <f t="shared" si="628"/>
        <v>0</v>
      </c>
      <c r="KAN60" s="23">
        <f t="shared" si="628"/>
        <v>0</v>
      </c>
      <c r="KAO60" s="23">
        <f t="shared" si="628"/>
        <v>0</v>
      </c>
      <c r="KAP60" s="23">
        <f t="shared" si="628"/>
        <v>0</v>
      </c>
      <c r="KAQ60" s="23">
        <f t="shared" si="628"/>
        <v>0</v>
      </c>
      <c r="KAR60" s="23">
        <f t="shared" si="628"/>
        <v>0</v>
      </c>
      <c r="KAS60" s="23">
        <f t="shared" si="628"/>
        <v>0</v>
      </c>
      <c r="KAT60" s="23">
        <f t="shared" si="628"/>
        <v>0</v>
      </c>
      <c r="KAU60" s="23">
        <f t="shared" si="628"/>
        <v>0</v>
      </c>
      <c r="KAV60" s="23">
        <f t="shared" si="628"/>
        <v>0</v>
      </c>
      <c r="KAW60" s="23">
        <f t="shared" si="628"/>
        <v>0</v>
      </c>
      <c r="KAX60" s="23">
        <f t="shared" si="628"/>
        <v>0</v>
      </c>
      <c r="KAY60" s="23">
        <f t="shared" si="628"/>
        <v>0</v>
      </c>
      <c r="KAZ60" s="23">
        <f t="shared" si="628"/>
        <v>0</v>
      </c>
      <c r="KBA60" s="23">
        <f t="shared" si="628"/>
        <v>0</v>
      </c>
      <c r="KBB60" s="23">
        <f t="shared" si="628"/>
        <v>0</v>
      </c>
      <c r="KBC60" s="23">
        <f t="shared" si="628"/>
        <v>0</v>
      </c>
      <c r="KBD60" s="23">
        <f t="shared" si="628"/>
        <v>0</v>
      </c>
      <c r="KBE60" s="23">
        <f t="shared" ref="KBE60:KDP60" si="629">KBE59+KBE49</f>
        <v>0</v>
      </c>
      <c r="KBF60" s="23">
        <f t="shared" si="629"/>
        <v>0</v>
      </c>
      <c r="KBG60" s="23">
        <f t="shared" si="629"/>
        <v>0</v>
      </c>
      <c r="KBH60" s="23">
        <f t="shared" si="629"/>
        <v>0</v>
      </c>
      <c r="KBI60" s="23">
        <f t="shared" si="629"/>
        <v>0</v>
      </c>
      <c r="KBJ60" s="23">
        <f t="shared" si="629"/>
        <v>0</v>
      </c>
      <c r="KBK60" s="23">
        <f t="shared" si="629"/>
        <v>0</v>
      </c>
      <c r="KBL60" s="23">
        <f t="shared" si="629"/>
        <v>0</v>
      </c>
      <c r="KBM60" s="23">
        <f t="shared" si="629"/>
        <v>0</v>
      </c>
      <c r="KBN60" s="23">
        <f t="shared" si="629"/>
        <v>0</v>
      </c>
      <c r="KBO60" s="23">
        <f t="shared" si="629"/>
        <v>0</v>
      </c>
      <c r="KBP60" s="23">
        <f t="shared" si="629"/>
        <v>0</v>
      </c>
      <c r="KBQ60" s="23">
        <f t="shared" si="629"/>
        <v>0</v>
      </c>
      <c r="KBR60" s="23">
        <f t="shared" si="629"/>
        <v>0</v>
      </c>
      <c r="KBS60" s="23">
        <f t="shared" si="629"/>
        <v>0</v>
      </c>
      <c r="KBT60" s="23">
        <f t="shared" si="629"/>
        <v>0</v>
      </c>
      <c r="KBU60" s="23">
        <f t="shared" si="629"/>
        <v>0</v>
      </c>
      <c r="KBV60" s="23">
        <f t="shared" si="629"/>
        <v>0</v>
      </c>
      <c r="KBW60" s="23">
        <f t="shared" si="629"/>
        <v>0</v>
      </c>
      <c r="KBX60" s="23">
        <f t="shared" si="629"/>
        <v>0</v>
      </c>
      <c r="KBY60" s="23">
        <f t="shared" si="629"/>
        <v>0</v>
      </c>
      <c r="KBZ60" s="23">
        <f t="shared" si="629"/>
        <v>0</v>
      </c>
      <c r="KCA60" s="23">
        <f t="shared" si="629"/>
        <v>0</v>
      </c>
      <c r="KCB60" s="23">
        <f t="shared" si="629"/>
        <v>0</v>
      </c>
      <c r="KCC60" s="23">
        <f t="shared" si="629"/>
        <v>0</v>
      </c>
      <c r="KCD60" s="23">
        <f t="shared" si="629"/>
        <v>0</v>
      </c>
      <c r="KCE60" s="23">
        <f t="shared" si="629"/>
        <v>0</v>
      </c>
      <c r="KCF60" s="23">
        <f t="shared" si="629"/>
        <v>0</v>
      </c>
      <c r="KCG60" s="23">
        <f t="shared" si="629"/>
        <v>0</v>
      </c>
      <c r="KCH60" s="23">
        <f t="shared" si="629"/>
        <v>0</v>
      </c>
      <c r="KCI60" s="23">
        <f t="shared" si="629"/>
        <v>0</v>
      </c>
      <c r="KCJ60" s="23">
        <f t="shared" si="629"/>
        <v>0</v>
      </c>
      <c r="KCK60" s="23">
        <f t="shared" si="629"/>
        <v>0</v>
      </c>
      <c r="KCL60" s="23">
        <f t="shared" si="629"/>
        <v>0</v>
      </c>
      <c r="KCM60" s="23">
        <f t="shared" si="629"/>
        <v>0</v>
      </c>
      <c r="KCN60" s="23">
        <f t="shared" si="629"/>
        <v>0</v>
      </c>
      <c r="KCO60" s="23">
        <f t="shared" si="629"/>
        <v>0</v>
      </c>
      <c r="KCP60" s="23">
        <f t="shared" si="629"/>
        <v>0</v>
      </c>
      <c r="KCQ60" s="23">
        <f t="shared" si="629"/>
        <v>0</v>
      </c>
      <c r="KCR60" s="23">
        <f t="shared" si="629"/>
        <v>0</v>
      </c>
      <c r="KCS60" s="23">
        <f t="shared" si="629"/>
        <v>0</v>
      </c>
      <c r="KCT60" s="23">
        <f t="shared" si="629"/>
        <v>0</v>
      </c>
      <c r="KCU60" s="23">
        <f t="shared" si="629"/>
        <v>0</v>
      </c>
      <c r="KCV60" s="23">
        <f t="shared" si="629"/>
        <v>0</v>
      </c>
      <c r="KCW60" s="23">
        <f t="shared" si="629"/>
        <v>0</v>
      </c>
      <c r="KCX60" s="23">
        <f t="shared" si="629"/>
        <v>0</v>
      </c>
      <c r="KCY60" s="23">
        <f t="shared" si="629"/>
        <v>0</v>
      </c>
      <c r="KCZ60" s="23">
        <f t="shared" si="629"/>
        <v>0</v>
      </c>
      <c r="KDA60" s="23">
        <f t="shared" si="629"/>
        <v>0</v>
      </c>
      <c r="KDB60" s="23">
        <f t="shared" si="629"/>
        <v>0</v>
      </c>
      <c r="KDC60" s="23">
        <f t="shared" si="629"/>
        <v>0</v>
      </c>
      <c r="KDD60" s="23">
        <f t="shared" si="629"/>
        <v>0</v>
      </c>
      <c r="KDE60" s="23">
        <f t="shared" si="629"/>
        <v>0</v>
      </c>
      <c r="KDF60" s="23">
        <f t="shared" si="629"/>
        <v>0</v>
      </c>
      <c r="KDG60" s="23">
        <f t="shared" si="629"/>
        <v>0</v>
      </c>
      <c r="KDH60" s="23">
        <f t="shared" si="629"/>
        <v>0</v>
      </c>
      <c r="KDI60" s="23">
        <f t="shared" si="629"/>
        <v>0</v>
      </c>
      <c r="KDJ60" s="23">
        <f t="shared" si="629"/>
        <v>0</v>
      </c>
      <c r="KDK60" s="23">
        <f t="shared" si="629"/>
        <v>0</v>
      </c>
      <c r="KDL60" s="23">
        <f t="shared" si="629"/>
        <v>0</v>
      </c>
      <c r="KDM60" s="23">
        <f t="shared" si="629"/>
        <v>0</v>
      </c>
      <c r="KDN60" s="23">
        <f t="shared" si="629"/>
        <v>0</v>
      </c>
      <c r="KDO60" s="23">
        <f t="shared" si="629"/>
        <v>0</v>
      </c>
      <c r="KDP60" s="23">
        <f t="shared" si="629"/>
        <v>0</v>
      </c>
      <c r="KDQ60" s="23">
        <f t="shared" ref="KDQ60:KGB60" si="630">KDQ59+KDQ49</f>
        <v>0</v>
      </c>
      <c r="KDR60" s="23">
        <f t="shared" si="630"/>
        <v>0</v>
      </c>
      <c r="KDS60" s="23">
        <f t="shared" si="630"/>
        <v>0</v>
      </c>
      <c r="KDT60" s="23">
        <f t="shared" si="630"/>
        <v>0</v>
      </c>
      <c r="KDU60" s="23">
        <f t="shared" si="630"/>
        <v>0</v>
      </c>
      <c r="KDV60" s="23">
        <f t="shared" si="630"/>
        <v>0</v>
      </c>
      <c r="KDW60" s="23">
        <f t="shared" si="630"/>
        <v>0</v>
      </c>
      <c r="KDX60" s="23">
        <f t="shared" si="630"/>
        <v>0</v>
      </c>
      <c r="KDY60" s="23">
        <f t="shared" si="630"/>
        <v>0</v>
      </c>
      <c r="KDZ60" s="23">
        <f t="shared" si="630"/>
        <v>0</v>
      </c>
      <c r="KEA60" s="23">
        <f t="shared" si="630"/>
        <v>0</v>
      </c>
      <c r="KEB60" s="23">
        <f t="shared" si="630"/>
        <v>0</v>
      </c>
      <c r="KEC60" s="23">
        <f t="shared" si="630"/>
        <v>0</v>
      </c>
      <c r="KED60" s="23">
        <f t="shared" si="630"/>
        <v>0</v>
      </c>
      <c r="KEE60" s="23">
        <f t="shared" si="630"/>
        <v>0</v>
      </c>
      <c r="KEF60" s="23">
        <f t="shared" si="630"/>
        <v>0</v>
      </c>
      <c r="KEG60" s="23">
        <f t="shared" si="630"/>
        <v>0</v>
      </c>
      <c r="KEH60" s="23">
        <f t="shared" si="630"/>
        <v>0</v>
      </c>
      <c r="KEI60" s="23">
        <f t="shared" si="630"/>
        <v>0</v>
      </c>
      <c r="KEJ60" s="23">
        <f t="shared" si="630"/>
        <v>0</v>
      </c>
      <c r="KEK60" s="23">
        <f t="shared" si="630"/>
        <v>0</v>
      </c>
      <c r="KEL60" s="23">
        <f t="shared" si="630"/>
        <v>0</v>
      </c>
      <c r="KEM60" s="23">
        <f t="shared" si="630"/>
        <v>0</v>
      </c>
      <c r="KEN60" s="23">
        <f t="shared" si="630"/>
        <v>0</v>
      </c>
      <c r="KEO60" s="23">
        <f t="shared" si="630"/>
        <v>0</v>
      </c>
      <c r="KEP60" s="23">
        <f t="shared" si="630"/>
        <v>0</v>
      </c>
      <c r="KEQ60" s="23">
        <f t="shared" si="630"/>
        <v>0</v>
      </c>
      <c r="KER60" s="23">
        <f t="shared" si="630"/>
        <v>0</v>
      </c>
      <c r="KES60" s="23">
        <f t="shared" si="630"/>
        <v>0</v>
      </c>
      <c r="KET60" s="23">
        <f t="shared" si="630"/>
        <v>0</v>
      </c>
      <c r="KEU60" s="23">
        <f t="shared" si="630"/>
        <v>0</v>
      </c>
      <c r="KEV60" s="23">
        <f t="shared" si="630"/>
        <v>0</v>
      </c>
      <c r="KEW60" s="23">
        <f t="shared" si="630"/>
        <v>0</v>
      </c>
      <c r="KEX60" s="23">
        <f t="shared" si="630"/>
        <v>0</v>
      </c>
      <c r="KEY60" s="23">
        <f t="shared" si="630"/>
        <v>0</v>
      </c>
      <c r="KEZ60" s="23">
        <f t="shared" si="630"/>
        <v>0</v>
      </c>
      <c r="KFA60" s="23">
        <f t="shared" si="630"/>
        <v>0</v>
      </c>
      <c r="KFB60" s="23">
        <f t="shared" si="630"/>
        <v>0</v>
      </c>
      <c r="KFC60" s="23">
        <f t="shared" si="630"/>
        <v>0</v>
      </c>
      <c r="KFD60" s="23">
        <f t="shared" si="630"/>
        <v>0</v>
      </c>
      <c r="KFE60" s="23">
        <f t="shared" si="630"/>
        <v>0</v>
      </c>
      <c r="KFF60" s="23">
        <f t="shared" si="630"/>
        <v>0</v>
      </c>
      <c r="KFG60" s="23">
        <f t="shared" si="630"/>
        <v>0</v>
      </c>
      <c r="KFH60" s="23">
        <f t="shared" si="630"/>
        <v>0</v>
      </c>
      <c r="KFI60" s="23">
        <f t="shared" si="630"/>
        <v>0</v>
      </c>
      <c r="KFJ60" s="23">
        <f t="shared" si="630"/>
        <v>0</v>
      </c>
      <c r="KFK60" s="23">
        <f t="shared" si="630"/>
        <v>0</v>
      </c>
      <c r="KFL60" s="23">
        <f t="shared" si="630"/>
        <v>0</v>
      </c>
      <c r="KFM60" s="23">
        <f t="shared" si="630"/>
        <v>0</v>
      </c>
      <c r="KFN60" s="23">
        <f t="shared" si="630"/>
        <v>0</v>
      </c>
      <c r="KFO60" s="23">
        <f t="shared" si="630"/>
        <v>0</v>
      </c>
      <c r="KFP60" s="23">
        <f t="shared" si="630"/>
        <v>0</v>
      </c>
      <c r="KFQ60" s="23">
        <f t="shared" si="630"/>
        <v>0</v>
      </c>
      <c r="KFR60" s="23">
        <f t="shared" si="630"/>
        <v>0</v>
      </c>
      <c r="KFS60" s="23">
        <f t="shared" si="630"/>
        <v>0</v>
      </c>
      <c r="KFT60" s="23">
        <f t="shared" si="630"/>
        <v>0</v>
      </c>
      <c r="KFU60" s="23">
        <f t="shared" si="630"/>
        <v>0</v>
      </c>
      <c r="KFV60" s="23">
        <f t="shared" si="630"/>
        <v>0</v>
      </c>
      <c r="KFW60" s="23">
        <f t="shared" si="630"/>
        <v>0</v>
      </c>
      <c r="KFX60" s="23">
        <f t="shared" si="630"/>
        <v>0</v>
      </c>
      <c r="KFY60" s="23">
        <f t="shared" si="630"/>
        <v>0</v>
      </c>
      <c r="KFZ60" s="23">
        <f t="shared" si="630"/>
        <v>0</v>
      </c>
      <c r="KGA60" s="23">
        <f t="shared" si="630"/>
        <v>0</v>
      </c>
      <c r="KGB60" s="23">
        <f t="shared" si="630"/>
        <v>0</v>
      </c>
      <c r="KGC60" s="23">
        <f t="shared" ref="KGC60:KIN60" si="631">KGC59+KGC49</f>
        <v>0</v>
      </c>
      <c r="KGD60" s="23">
        <f t="shared" si="631"/>
        <v>0</v>
      </c>
      <c r="KGE60" s="23">
        <f t="shared" si="631"/>
        <v>0</v>
      </c>
      <c r="KGF60" s="23">
        <f t="shared" si="631"/>
        <v>0</v>
      </c>
      <c r="KGG60" s="23">
        <f t="shared" si="631"/>
        <v>0</v>
      </c>
      <c r="KGH60" s="23">
        <f t="shared" si="631"/>
        <v>0</v>
      </c>
      <c r="KGI60" s="23">
        <f t="shared" si="631"/>
        <v>0</v>
      </c>
      <c r="KGJ60" s="23">
        <f t="shared" si="631"/>
        <v>0</v>
      </c>
      <c r="KGK60" s="23">
        <f t="shared" si="631"/>
        <v>0</v>
      </c>
      <c r="KGL60" s="23">
        <f t="shared" si="631"/>
        <v>0</v>
      </c>
      <c r="KGM60" s="23">
        <f t="shared" si="631"/>
        <v>0</v>
      </c>
      <c r="KGN60" s="23">
        <f t="shared" si="631"/>
        <v>0</v>
      </c>
      <c r="KGO60" s="23">
        <f t="shared" si="631"/>
        <v>0</v>
      </c>
      <c r="KGP60" s="23">
        <f t="shared" si="631"/>
        <v>0</v>
      </c>
      <c r="KGQ60" s="23">
        <f t="shared" si="631"/>
        <v>0</v>
      </c>
      <c r="KGR60" s="23">
        <f t="shared" si="631"/>
        <v>0</v>
      </c>
      <c r="KGS60" s="23">
        <f t="shared" si="631"/>
        <v>0</v>
      </c>
      <c r="KGT60" s="23">
        <f t="shared" si="631"/>
        <v>0</v>
      </c>
      <c r="KGU60" s="23">
        <f t="shared" si="631"/>
        <v>0</v>
      </c>
      <c r="KGV60" s="23">
        <f t="shared" si="631"/>
        <v>0</v>
      </c>
      <c r="KGW60" s="23">
        <f t="shared" si="631"/>
        <v>0</v>
      </c>
      <c r="KGX60" s="23">
        <f t="shared" si="631"/>
        <v>0</v>
      </c>
      <c r="KGY60" s="23">
        <f t="shared" si="631"/>
        <v>0</v>
      </c>
      <c r="KGZ60" s="23">
        <f t="shared" si="631"/>
        <v>0</v>
      </c>
      <c r="KHA60" s="23">
        <f t="shared" si="631"/>
        <v>0</v>
      </c>
      <c r="KHB60" s="23">
        <f t="shared" si="631"/>
        <v>0</v>
      </c>
      <c r="KHC60" s="23">
        <f t="shared" si="631"/>
        <v>0</v>
      </c>
      <c r="KHD60" s="23">
        <f t="shared" si="631"/>
        <v>0</v>
      </c>
      <c r="KHE60" s="23">
        <f t="shared" si="631"/>
        <v>0</v>
      </c>
      <c r="KHF60" s="23">
        <f t="shared" si="631"/>
        <v>0</v>
      </c>
      <c r="KHG60" s="23">
        <f t="shared" si="631"/>
        <v>0</v>
      </c>
      <c r="KHH60" s="23">
        <f t="shared" si="631"/>
        <v>0</v>
      </c>
      <c r="KHI60" s="23">
        <f t="shared" si="631"/>
        <v>0</v>
      </c>
      <c r="KHJ60" s="23">
        <f t="shared" si="631"/>
        <v>0</v>
      </c>
      <c r="KHK60" s="23">
        <f t="shared" si="631"/>
        <v>0</v>
      </c>
      <c r="KHL60" s="23">
        <f t="shared" si="631"/>
        <v>0</v>
      </c>
      <c r="KHM60" s="23">
        <f t="shared" si="631"/>
        <v>0</v>
      </c>
      <c r="KHN60" s="23">
        <f t="shared" si="631"/>
        <v>0</v>
      </c>
      <c r="KHO60" s="23">
        <f t="shared" si="631"/>
        <v>0</v>
      </c>
      <c r="KHP60" s="23">
        <f t="shared" si="631"/>
        <v>0</v>
      </c>
      <c r="KHQ60" s="23">
        <f t="shared" si="631"/>
        <v>0</v>
      </c>
      <c r="KHR60" s="23">
        <f t="shared" si="631"/>
        <v>0</v>
      </c>
      <c r="KHS60" s="23">
        <f t="shared" si="631"/>
        <v>0</v>
      </c>
      <c r="KHT60" s="23">
        <f t="shared" si="631"/>
        <v>0</v>
      </c>
      <c r="KHU60" s="23">
        <f t="shared" si="631"/>
        <v>0</v>
      </c>
      <c r="KHV60" s="23">
        <f t="shared" si="631"/>
        <v>0</v>
      </c>
      <c r="KHW60" s="23">
        <f t="shared" si="631"/>
        <v>0</v>
      </c>
      <c r="KHX60" s="23">
        <f t="shared" si="631"/>
        <v>0</v>
      </c>
      <c r="KHY60" s="23">
        <f t="shared" si="631"/>
        <v>0</v>
      </c>
      <c r="KHZ60" s="23">
        <f t="shared" si="631"/>
        <v>0</v>
      </c>
      <c r="KIA60" s="23">
        <f t="shared" si="631"/>
        <v>0</v>
      </c>
      <c r="KIB60" s="23">
        <f t="shared" si="631"/>
        <v>0</v>
      </c>
      <c r="KIC60" s="23">
        <f t="shared" si="631"/>
        <v>0</v>
      </c>
      <c r="KID60" s="23">
        <f t="shared" si="631"/>
        <v>0</v>
      </c>
      <c r="KIE60" s="23">
        <f t="shared" si="631"/>
        <v>0</v>
      </c>
      <c r="KIF60" s="23">
        <f t="shared" si="631"/>
        <v>0</v>
      </c>
      <c r="KIG60" s="23">
        <f t="shared" si="631"/>
        <v>0</v>
      </c>
      <c r="KIH60" s="23">
        <f t="shared" si="631"/>
        <v>0</v>
      </c>
      <c r="KII60" s="23">
        <f t="shared" si="631"/>
        <v>0</v>
      </c>
      <c r="KIJ60" s="23">
        <f t="shared" si="631"/>
        <v>0</v>
      </c>
      <c r="KIK60" s="23">
        <f t="shared" si="631"/>
        <v>0</v>
      </c>
      <c r="KIL60" s="23">
        <f t="shared" si="631"/>
        <v>0</v>
      </c>
      <c r="KIM60" s="23">
        <f t="shared" si="631"/>
        <v>0</v>
      </c>
      <c r="KIN60" s="23">
        <f t="shared" si="631"/>
        <v>0</v>
      </c>
      <c r="KIO60" s="23">
        <f t="shared" ref="KIO60:KKZ60" si="632">KIO59+KIO49</f>
        <v>0</v>
      </c>
      <c r="KIP60" s="23">
        <f t="shared" si="632"/>
        <v>0</v>
      </c>
      <c r="KIQ60" s="23">
        <f t="shared" si="632"/>
        <v>0</v>
      </c>
      <c r="KIR60" s="23">
        <f t="shared" si="632"/>
        <v>0</v>
      </c>
      <c r="KIS60" s="23">
        <f t="shared" si="632"/>
        <v>0</v>
      </c>
      <c r="KIT60" s="23">
        <f t="shared" si="632"/>
        <v>0</v>
      </c>
      <c r="KIU60" s="23">
        <f t="shared" si="632"/>
        <v>0</v>
      </c>
      <c r="KIV60" s="23">
        <f t="shared" si="632"/>
        <v>0</v>
      </c>
      <c r="KIW60" s="23">
        <f t="shared" si="632"/>
        <v>0</v>
      </c>
      <c r="KIX60" s="23">
        <f t="shared" si="632"/>
        <v>0</v>
      </c>
      <c r="KIY60" s="23">
        <f t="shared" si="632"/>
        <v>0</v>
      </c>
      <c r="KIZ60" s="23">
        <f t="shared" si="632"/>
        <v>0</v>
      </c>
      <c r="KJA60" s="23">
        <f t="shared" si="632"/>
        <v>0</v>
      </c>
      <c r="KJB60" s="23">
        <f t="shared" si="632"/>
        <v>0</v>
      </c>
      <c r="KJC60" s="23">
        <f t="shared" si="632"/>
        <v>0</v>
      </c>
      <c r="KJD60" s="23">
        <f t="shared" si="632"/>
        <v>0</v>
      </c>
      <c r="KJE60" s="23">
        <f t="shared" si="632"/>
        <v>0</v>
      </c>
      <c r="KJF60" s="23">
        <f t="shared" si="632"/>
        <v>0</v>
      </c>
      <c r="KJG60" s="23">
        <f t="shared" si="632"/>
        <v>0</v>
      </c>
      <c r="KJH60" s="23">
        <f t="shared" si="632"/>
        <v>0</v>
      </c>
      <c r="KJI60" s="23">
        <f t="shared" si="632"/>
        <v>0</v>
      </c>
      <c r="KJJ60" s="23">
        <f t="shared" si="632"/>
        <v>0</v>
      </c>
      <c r="KJK60" s="23">
        <f t="shared" si="632"/>
        <v>0</v>
      </c>
      <c r="KJL60" s="23">
        <f t="shared" si="632"/>
        <v>0</v>
      </c>
      <c r="KJM60" s="23">
        <f t="shared" si="632"/>
        <v>0</v>
      </c>
      <c r="KJN60" s="23">
        <f t="shared" si="632"/>
        <v>0</v>
      </c>
      <c r="KJO60" s="23">
        <f t="shared" si="632"/>
        <v>0</v>
      </c>
      <c r="KJP60" s="23">
        <f t="shared" si="632"/>
        <v>0</v>
      </c>
      <c r="KJQ60" s="23">
        <f t="shared" si="632"/>
        <v>0</v>
      </c>
      <c r="KJR60" s="23">
        <f t="shared" si="632"/>
        <v>0</v>
      </c>
      <c r="KJS60" s="23">
        <f t="shared" si="632"/>
        <v>0</v>
      </c>
      <c r="KJT60" s="23">
        <f t="shared" si="632"/>
        <v>0</v>
      </c>
      <c r="KJU60" s="23">
        <f t="shared" si="632"/>
        <v>0</v>
      </c>
      <c r="KJV60" s="23">
        <f t="shared" si="632"/>
        <v>0</v>
      </c>
      <c r="KJW60" s="23">
        <f t="shared" si="632"/>
        <v>0</v>
      </c>
      <c r="KJX60" s="23">
        <f t="shared" si="632"/>
        <v>0</v>
      </c>
      <c r="KJY60" s="23">
        <f t="shared" si="632"/>
        <v>0</v>
      </c>
      <c r="KJZ60" s="23">
        <f t="shared" si="632"/>
        <v>0</v>
      </c>
      <c r="KKA60" s="23">
        <f t="shared" si="632"/>
        <v>0</v>
      </c>
      <c r="KKB60" s="23">
        <f t="shared" si="632"/>
        <v>0</v>
      </c>
      <c r="KKC60" s="23">
        <f t="shared" si="632"/>
        <v>0</v>
      </c>
      <c r="KKD60" s="23">
        <f t="shared" si="632"/>
        <v>0</v>
      </c>
      <c r="KKE60" s="23">
        <f t="shared" si="632"/>
        <v>0</v>
      </c>
      <c r="KKF60" s="23">
        <f t="shared" si="632"/>
        <v>0</v>
      </c>
      <c r="KKG60" s="23">
        <f t="shared" si="632"/>
        <v>0</v>
      </c>
      <c r="KKH60" s="23">
        <f t="shared" si="632"/>
        <v>0</v>
      </c>
      <c r="KKI60" s="23">
        <f t="shared" si="632"/>
        <v>0</v>
      </c>
      <c r="KKJ60" s="23">
        <f t="shared" si="632"/>
        <v>0</v>
      </c>
      <c r="KKK60" s="23">
        <f t="shared" si="632"/>
        <v>0</v>
      </c>
      <c r="KKL60" s="23">
        <f t="shared" si="632"/>
        <v>0</v>
      </c>
      <c r="KKM60" s="23">
        <f t="shared" si="632"/>
        <v>0</v>
      </c>
      <c r="KKN60" s="23">
        <f t="shared" si="632"/>
        <v>0</v>
      </c>
      <c r="KKO60" s="23">
        <f t="shared" si="632"/>
        <v>0</v>
      </c>
      <c r="KKP60" s="23">
        <f t="shared" si="632"/>
        <v>0</v>
      </c>
      <c r="KKQ60" s="23">
        <f t="shared" si="632"/>
        <v>0</v>
      </c>
      <c r="KKR60" s="23">
        <f t="shared" si="632"/>
        <v>0</v>
      </c>
      <c r="KKS60" s="23">
        <f t="shared" si="632"/>
        <v>0</v>
      </c>
      <c r="KKT60" s="23">
        <f t="shared" si="632"/>
        <v>0</v>
      </c>
      <c r="KKU60" s="23">
        <f t="shared" si="632"/>
        <v>0</v>
      </c>
      <c r="KKV60" s="23">
        <f t="shared" si="632"/>
        <v>0</v>
      </c>
      <c r="KKW60" s="23">
        <f t="shared" si="632"/>
        <v>0</v>
      </c>
      <c r="KKX60" s="23">
        <f t="shared" si="632"/>
        <v>0</v>
      </c>
      <c r="KKY60" s="23">
        <f t="shared" si="632"/>
        <v>0</v>
      </c>
      <c r="KKZ60" s="23">
        <f t="shared" si="632"/>
        <v>0</v>
      </c>
      <c r="KLA60" s="23">
        <f t="shared" ref="KLA60:KNL60" si="633">KLA59+KLA49</f>
        <v>0</v>
      </c>
      <c r="KLB60" s="23">
        <f t="shared" si="633"/>
        <v>0</v>
      </c>
      <c r="KLC60" s="23">
        <f t="shared" si="633"/>
        <v>0</v>
      </c>
      <c r="KLD60" s="23">
        <f t="shared" si="633"/>
        <v>0</v>
      </c>
      <c r="KLE60" s="23">
        <f t="shared" si="633"/>
        <v>0</v>
      </c>
      <c r="KLF60" s="23">
        <f t="shared" si="633"/>
        <v>0</v>
      </c>
      <c r="KLG60" s="23">
        <f t="shared" si="633"/>
        <v>0</v>
      </c>
      <c r="KLH60" s="23">
        <f t="shared" si="633"/>
        <v>0</v>
      </c>
      <c r="KLI60" s="23">
        <f t="shared" si="633"/>
        <v>0</v>
      </c>
      <c r="KLJ60" s="23">
        <f t="shared" si="633"/>
        <v>0</v>
      </c>
      <c r="KLK60" s="23">
        <f t="shared" si="633"/>
        <v>0</v>
      </c>
      <c r="KLL60" s="23">
        <f t="shared" si="633"/>
        <v>0</v>
      </c>
      <c r="KLM60" s="23">
        <f t="shared" si="633"/>
        <v>0</v>
      </c>
      <c r="KLN60" s="23">
        <f t="shared" si="633"/>
        <v>0</v>
      </c>
      <c r="KLO60" s="23">
        <f t="shared" si="633"/>
        <v>0</v>
      </c>
      <c r="KLP60" s="23">
        <f t="shared" si="633"/>
        <v>0</v>
      </c>
      <c r="KLQ60" s="23">
        <f t="shared" si="633"/>
        <v>0</v>
      </c>
      <c r="KLR60" s="23">
        <f t="shared" si="633"/>
        <v>0</v>
      </c>
      <c r="KLS60" s="23">
        <f t="shared" si="633"/>
        <v>0</v>
      </c>
      <c r="KLT60" s="23">
        <f t="shared" si="633"/>
        <v>0</v>
      </c>
      <c r="KLU60" s="23">
        <f t="shared" si="633"/>
        <v>0</v>
      </c>
      <c r="KLV60" s="23">
        <f t="shared" si="633"/>
        <v>0</v>
      </c>
      <c r="KLW60" s="23">
        <f t="shared" si="633"/>
        <v>0</v>
      </c>
      <c r="KLX60" s="23">
        <f t="shared" si="633"/>
        <v>0</v>
      </c>
      <c r="KLY60" s="23">
        <f t="shared" si="633"/>
        <v>0</v>
      </c>
      <c r="KLZ60" s="23">
        <f t="shared" si="633"/>
        <v>0</v>
      </c>
      <c r="KMA60" s="23">
        <f t="shared" si="633"/>
        <v>0</v>
      </c>
      <c r="KMB60" s="23">
        <f t="shared" si="633"/>
        <v>0</v>
      </c>
      <c r="KMC60" s="23">
        <f t="shared" si="633"/>
        <v>0</v>
      </c>
      <c r="KMD60" s="23">
        <f t="shared" si="633"/>
        <v>0</v>
      </c>
      <c r="KME60" s="23">
        <f t="shared" si="633"/>
        <v>0</v>
      </c>
      <c r="KMF60" s="23">
        <f t="shared" si="633"/>
        <v>0</v>
      </c>
      <c r="KMG60" s="23">
        <f t="shared" si="633"/>
        <v>0</v>
      </c>
      <c r="KMH60" s="23">
        <f t="shared" si="633"/>
        <v>0</v>
      </c>
      <c r="KMI60" s="23">
        <f t="shared" si="633"/>
        <v>0</v>
      </c>
      <c r="KMJ60" s="23">
        <f t="shared" si="633"/>
        <v>0</v>
      </c>
      <c r="KMK60" s="23">
        <f t="shared" si="633"/>
        <v>0</v>
      </c>
      <c r="KML60" s="23">
        <f t="shared" si="633"/>
        <v>0</v>
      </c>
      <c r="KMM60" s="23">
        <f t="shared" si="633"/>
        <v>0</v>
      </c>
      <c r="KMN60" s="23">
        <f t="shared" si="633"/>
        <v>0</v>
      </c>
      <c r="KMO60" s="23">
        <f t="shared" si="633"/>
        <v>0</v>
      </c>
      <c r="KMP60" s="23">
        <f t="shared" si="633"/>
        <v>0</v>
      </c>
      <c r="KMQ60" s="23">
        <f t="shared" si="633"/>
        <v>0</v>
      </c>
      <c r="KMR60" s="23">
        <f t="shared" si="633"/>
        <v>0</v>
      </c>
      <c r="KMS60" s="23">
        <f t="shared" si="633"/>
        <v>0</v>
      </c>
      <c r="KMT60" s="23">
        <f t="shared" si="633"/>
        <v>0</v>
      </c>
      <c r="KMU60" s="23">
        <f t="shared" si="633"/>
        <v>0</v>
      </c>
      <c r="KMV60" s="23">
        <f t="shared" si="633"/>
        <v>0</v>
      </c>
      <c r="KMW60" s="23">
        <f t="shared" si="633"/>
        <v>0</v>
      </c>
      <c r="KMX60" s="23">
        <f t="shared" si="633"/>
        <v>0</v>
      </c>
      <c r="KMY60" s="23">
        <f t="shared" si="633"/>
        <v>0</v>
      </c>
      <c r="KMZ60" s="23">
        <f t="shared" si="633"/>
        <v>0</v>
      </c>
      <c r="KNA60" s="23">
        <f t="shared" si="633"/>
        <v>0</v>
      </c>
      <c r="KNB60" s="23">
        <f t="shared" si="633"/>
        <v>0</v>
      </c>
      <c r="KNC60" s="23">
        <f t="shared" si="633"/>
        <v>0</v>
      </c>
      <c r="KND60" s="23">
        <f t="shared" si="633"/>
        <v>0</v>
      </c>
      <c r="KNE60" s="23">
        <f t="shared" si="633"/>
        <v>0</v>
      </c>
      <c r="KNF60" s="23">
        <f t="shared" si="633"/>
        <v>0</v>
      </c>
      <c r="KNG60" s="23">
        <f t="shared" si="633"/>
        <v>0</v>
      </c>
      <c r="KNH60" s="23">
        <f t="shared" si="633"/>
        <v>0</v>
      </c>
      <c r="KNI60" s="23">
        <f t="shared" si="633"/>
        <v>0</v>
      </c>
      <c r="KNJ60" s="23">
        <f t="shared" si="633"/>
        <v>0</v>
      </c>
      <c r="KNK60" s="23">
        <f t="shared" si="633"/>
        <v>0</v>
      </c>
      <c r="KNL60" s="23">
        <f t="shared" si="633"/>
        <v>0</v>
      </c>
      <c r="KNM60" s="23">
        <f t="shared" ref="KNM60:KPX60" si="634">KNM59+KNM49</f>
        <v>0</v>
      </c>
      <c r="KNN60" s="23">
        <f t="shared" si="634"/>
        <v>0</v>
      </c>
      <c r="KNO60" s="23">
        <f t="shared" si="634"/>
        <v>0</v>
      </c>
      <c r="KNP60" s="23">
        <f t="shared" si="634"/>
        <v>0</v>
      </c>
      <c r="KNQ60" s="23">
        <f t="shared" si="634"/>
        <v>0</v>
      </c>
      <c r="KNR60" s="23">
        <f t="shared" si="634"/>
        <v>0</v>
      </c>
      <c r="KNS60" s="23">
        <f t="shared" si="634"/>
        <v>0</v>
      </c>
      <c r="KNT60" s="23">
        <f t="shared" si="634"/>
        <v>0</v>
      </c>
      <c r="KNU60" s="23">
        <f t="shared" si="634"/>
        <v>0</v>
      </c>
      <c r="KNV60" s="23">
        <f t="shared" si="634"/>
        <v>0</v>
      </c>
      <c r="KNW60" s="23">
        <f t="shared" si="634"/>
        <v>0</v>
      </c>
      <c r="KNX60" s="23">
        <f t="shared" si="634"/>
        <v>0</v>
      </c>
      <c r="KNY60" s="23">
        <f t="shared" si="634"/>
        <v>0</v>
      </c>
      <c r="KNZ60" s="23">
        <f t="shared" si="634"/>
        <v>0</v>
      </c>
      <c r="KOA60" s="23">
        <f t="shared" si="634"/>
        <v>0</v>
      </c>
      <c r="KOB60" s="23">
        <f t="shared" si="634"/>
        <v>0</v>
      </c>
      <c r="KOC60" s="23">
        <f t="shared" si="634"/>
        <v>0</v>
      </c>
      <c r="KOD60" s="23">
        <f t="shared" si="634"/>
        <v>0</v>
      </c>
      <c r="KOE60" s="23">
        <f t="shared" si="634"/>
        <v>0</v>
      </c>
      <c r="KOF60" s="23">
        <f t="shared" si="634"/>
        <v>0</v>
      </c>
      <c r="KOG60" s="23">
        <f t="shared" si="634"/>
        <v>0</v>
      </c>
      <c r="KOH60" s="23">
        <f t="shared" si="634"/>
        <v>0</v>
      </c>
      <c r="KOI60" s="23">
        <f t="shared" si="634"/>
        <v>0</v>
      </c>
      <c r="KOJ60" s="23">
        <f t="shared" si="634"/>
        <v>0</v>
      </c>
      <c r="KOK60" s="23">
        <f t="shared" si="634"/>
        <v>0</v>
      </c>
      <c r="KOL60" s="23">
        <f t="shared" si="634"/>
        <v>0</v>
      </c>
      <c r="KOM60" s="23">
        <f t="shared" si="634"/>
        <v>0</v>
      </c>
      <c r="KON60" s="23">
        <f t="shared" si="634"/>
        <v>0</v>
      </c>
      <c r="KOO60" s="23">
        <f t="shared" si="634"/>
        <v>0</v>
      </c>
      <c r="KOP60" s="23">
        <f t="shared" si="634"/>
        <v>0</v>
      </c>
      <c r="KOQ60" s="23">
        <f t="shared" si="634"/>
        <v>0</v>
      </c>
      <c r="KOR60" s="23">
        <f t="shared" si="634"/>
        <v>0</v>
      </c>
      <c r="KOS60" s="23">
        <f t="shared" si="634"/>
        <v>0</v>
      </c>
      <c r="KOT60" s="23">
        <f t="shared" si="634"/>
        <v>0</v>
      </c>
      <c r="KOU60" s="23">
        <f t="shared" si="634"/>
        <v>0</v>
      </c>
      <c r="KOV60" s="23">
        <f t="shared" si="634"/>
        <v>0</v>
      </c>
      <c r="KOW60" s="23">
        <f t="shared" si="634"/>
        <v>0</v>
      </c>
      <c r="KOX60" s="23">
        <f t="shared" si="634"/>
        <v>0</v>
      </c>
      <c r="KOY60" s="23">
        <f t="shared" si="634"/>
        <v>0</v>
      </c>
      <c r="KOZ60" s="23">
        <f t="shared" si="634"/>
        <v>0</v>
      </c>
      <c r="KPA60" s="23">
        <f t="shared" si="634"/>
        <v>0</v>
      </c>
      <c r="KPB60" s="23">
        <f t="shared" si="634"/>
        <v>0</v>
      </c>
      <c r="KPC60" s="23">
        <f t="shared" si="634"/>
        <v>0</v>
      </c>
      <c r="KPD60" s="23">
        <f t="shared" si="634"/>
        <v>0</v>
      </c>
      <c r="KPE60" s="23">
        <f t="shared" si="634"/>
        <v>0</v>
      </c>
      <c r="KPF60" s="23">
        <f t="shared" si="634"/>
        <v>0</v>
      </c>
      <c r="KPG60" s="23">
        <f t="shared" si="634"/>
        <v>0</v>
      </c>
      <c r="KPH60" s="23">
        <f t="shared" si="634"/>
        <v>0</v>
      </c>
      <c r="KPI60" s="23">
        <f t="shared" si="634"/>
        <v>0</v>
      </c>
      <c r="KPJ60" s="23">
        <f t="shared" si="634"/>
        <v>0</v>
      </c>
      <c r="KPK60" s="23">
        <f t="shared" si="634"/>
        <v>0</v>
      </c>
      <c r="KPL60" s="23">
        <f t="shared" si="634"/>
        <v>0</v>
      </c>
      <c r="KPM60" s="23">
        <f t="shared" si="634"/>
        <v>0</v>
      </c>
      <c r="KPN60" s="23">
        <f t="shared" si="634"/>
        <v>0</v>
      </c>
      <c r="KPO60" s="23">
        <f t="shared" si="634"/>
        <v>0</v>
      </c>
      <c r="KPP60" s="23">
        <f t="shared" si="634"/>
        <v>0</v>
      </c>
      <c r="KPQ60" s="23">
        <f t="shared" si="634"/>
        <v>0</v>
      </c>
      <c r="KPR60" s="23">
        <f t="shared" si="634"/>
        <v>0</v>
      </c>
      <c r="KPS60" s="23">
        <f t="shared" si="634"/>
        <v>0</v>
      </c>
      <c r="KPT60" s="23">
        <f t="shared" si="634"/>
        <v>0</v>
      </c>
      <c r="KPU60" s="23">
        <f t="shared" si="634"/>
        <v>0</v>
      </c>
      <c r="KPV60" s="23">
        <f t="shared" si="634"/>
        <v>0</v>
      </c>
      <c r="KPW60" s="23">
        <f t="shared" si="634"/>
        <v>0</v>
      </c>
      <c r="KPX60" s="23">
        <f t="shared" si="634"/>
        <v>0</v>
      </c>
      <c r="KPY60" s="23">
        <f t="shared" ref="KPY60:KSJ60" si="635">KPY59+KPY49</f>
        <v>0</v>
      </c>
      <c r="KPZ60" s="23">
        <f t="shared" si="635"/>
        <v>0</v>
      </c>
      <c r="KQA60" s="23">
        <f t="shared" si="635"/>
        <v>0</v>
      </c>
      <c r="KQB60" s="23">
        <f t="shared" si="635"/>
        <v>0</v>
      </c>
      <c r="KQC60" s="23">
        <f t="shared" si="635"/>
        <v>0</v>
      </c>
      <c r="KQD60" s="23">
        <f t="shared" si="635"/>
        <v>0</v>
      </c>
      <c r="KQE60" s="23">
        <f t="shared" si="635"/>
        <v>0</v>
      </c>
      <c r="KQF60" s="23">
        <f t="shared" si="635"/>
        <v>0</v>
      </c>
      <c r="KQG60" s="23">
        <f t="shared" si="635"/>
        <v>0</v>
      </c>
      <c r="KQH60" s="23">
        <f t="shared" si="635"/>
        <v>0</v>
      </c>
      <c r="KQI60" s="23">
        <f t="shared" si="635"/>
        <v>0</v>
      </c>
      <c r="KQJ60" s="23">
        <f t="shared" si="635"/>
        <v>0</v>
      </c>
      <c r="KQK60" s="23">
        <f t="shared" si="635"/>
        <v>0</v>
      </c>
      <c r="KQL60" s="23">
        <f t="shared" si="635"/>
        <v>0</v>
      </c>
      <c r="KQM60" s="23">
        <f t="shared" si="635"/>
        <v>0</v>
      </c>
      <c r="KQN60" s="23">
        <f t="shared" si="635"/>
        <v>0</v>
      </c>
      <c r="KQO60" s="23">
        <f t="shared" si="635"/>
        <v>0</v>
      </c>
      <c r="KQP60" s="23">
        <f t="shared" si="635"/>
        <v>0</v>
      </c>
      <c r="KQQ60" s="23">
        <f t="shared" si="635"/>
        <v>0</v>
      </c>
      <c r="KQR60" s="23">
        <f t="shared" si="635"/>
        <v>0</v>
      </c>
      <c r="KQS60" s="23">
        <f t="shared" si="635"/>
        <v>0</v>
      </c>
      <c r="KQT60" s="23">
        <f t="shared" si="635"/>
        <v>0</v>
      </c>
      <c r="KQU60" s="23">
        <f t="shared" si="635"/>
        <v>0</v>
      </c>
      <c r="KQV60" s="23">
        <f t="shared" si="635"/>
        <v>0</v>
      </c>
      <c r="KQW60" s="23">
        <f t="shared" si="635"/>
        <v>0</v>
      </c>
      <c r="KQX60" s="23">
        <f t="shared" si="635"/>
        <v>0</v>
      </c>
      <c r="KQY60" s="23">
        <f t="shared" si="635"/>
        <v>0</v>
      </c>
      <c r="KQZ60" s="23">
        <f t="shared" si="635"/>
        <v>0</v>
      </c>
      <c r="KRA60" s="23">
        <f t="shared" si="635"/>
        <v>0</v>
      </c>
      <c r="KRB60" s="23">
        <f t="shared" si="635"/>
        <v>0</v>
      </c>
      <c r="KRC60" s="23">
        <f t="shared" si="635"/>
        <v>0</v>
      </c>
      <c r="KRD60" s="23">
        <f t="shared" si="635"/>
        <v>0</v>
      </c>
      <c r="KRE60" s="23">
        <f t="shared" si="635"/>
        <v>0</v>
      </c>
      <c r="KRF60" s="23">
        <f t="shared" si="635"/>
        <v>0</v>
      </c>
      <c r="KRG60" s="23">
        <f t="shared" si="635"/>
        <v>0</v>
      </c>
      <c r="KRH60" s="23">
        <f t="shared" si="635"/>
        <v>0</v>
      </c>
      <c r="KRI60" s="23">
        <f t="shared" si="635"/>
        <v>0</v>
      </c>
      <c r="KRJ60" s="23">
        <f t="shared" si="635"/>
        <v>0</v>
      </c>
      <c r="KRK60" s="23">
        <f t="shared" si="635"/>
        <v>0</v>
      </c>
      <c r="KRL60" s="23">
        <f t="shared" si="635"/>
        <v>0</v>
      </c>
      <c r="KRM60" s="23">
        <f t="shared" si="635"/>
        <v>0</v>
      </c>
      <c r="KRN60" s="23">
        <f t="shared" si="635"/>
        <v>0</v>
      </c>
      <c r="KRO60" s="23">
        <f t="shared" si="635"/>
        <v>0</v>
      </c>
      <c r="KRP60" s="23">
        <f t="shared" si="635"/>
        <v>0</v>
      </c>
      <c r="KRQ60" s="23">
        <f t="shared" si="635"/>
        <v>0</v>
      </c>
      <c r="KRR60" s="23">
        <f t="shared" si="635"/>
        <v>0</v>
      </c>
      <c r="KRS60" s="23">
        <f t="shared" si="635"/>
        <v>0</v>
      </c>
      <c r="KRT60" s="23">
        <f t="shared" si="635"/>
        <v>0</v>
      </c>
      <c r="KRU60" s="23">
        <f t="shared" si="635"/>
        <v>0</v>
      </c>
      <c r="KRV60" s="23">
        <f t="shared" si="635"/>
        <v>0</v>
      </c>
      <c r="KRW60" s="23">
        <f t="shared" si="635"/>
        <v>0</v>
      </c>
      <c r="KRX60" s="23">
        <f t="shared" si="635"/>
        <v>0</v>
      </c>
      <c r="KRY60" s="23">
        <f t="shared" si="635"/>
        <v>0</v>
      </c>
      <c r="KRZ60" s="23">
        <f t="shared" si="635"/>
        <v>0</v>
      </c>
      <c r="KSA60" s="23">
        <f t="shared" si="635"/>
        <v>0</v>
      </c>
      <c r="KSB60" s="23">
        <f t="shared" si="635"/>
        <v>0</v>
      </c>
      <c r="KSC60" s="23">
        <f t="shared" si="635"/>
        <v>0</v>
      </c>
      <c r="KSD60" s="23">
        <f t="shared" si="635"/>
        <v>0</v>
      </c>
      <c r="KSE60" s="23">
        <f t="shared" si="635"/>
        <v>0</v>
      </c>
      <c r="KSF60" s="23">
        <f t="shared" si="635"/>
        <v>0</v>
      </c>
      <c r="KSG60" s="23">
        <f t="shared" si="635"/>
        <v>0</v>
      </c>
      <c r="KSH60" s="23">
        <f t="shared" si="635"/>
        <v>0</v>
      </c>
      <c r="KSI60" s="23">
        <f t="shared" si="635"/>
        <v>0</v>
      </c>
      <c r="KSJ60" s="23">
        <f t="shared" si="635"/>
        <v>0</v>
      </c>
      <c r="KSK60" s="23">
        <f t="shared" ref="KSK60:KUV60" si="636">KSK59+KSK49</f>
        <v>0</v>
      </c>
      <c r="KSL60" s="23">
        <f t="shared" si="636"/>
        <v>0</v>
      </c>
      <c r="KSM60" s="23">
        <f t="shared" si="636"/>
        <v>0</v>
      </c>
      <c r="KSN60" s="23">
        <f t="shared" si="636"/>
        <v>0</v>
      </c>
      <c r="KSO60" s="23">
        <f t="shared" si="636"/>
        <v>0</v>
      </c>
      <c r="KSP60" s="23">
        <f t="shared" si="636"/>
        <v>0</v>
      </c>
      <c r="KSQ60" s="23">
        <f t="shared" si="636"/>
        <v>0</v>
      </c>
      <c r="KSR60" s="23">
        <f t="shared" si="636"/>
        <v>0</v>
      </c>
      <c r="KSS60" s="23">
        <f t="shared" si="636"/>
        <v>0</v>
      </c>
      <c r="KST60" s="23">
        <f t="shared" si="636"/>
        <v>0</v>
      </c>
      <c r="KSU60" s="23">
        <f t="shared" si="636"/>
        <v>0</v>
      </c>
      <c r="KSV60" s="23">
        <f t="shared" si="636"/>
        <v>0</v>
      </c>
      <c r="KSW60" s="23">
        <f t="shared" si="636"/>
        <v>0</v>
      </c>
      <c r="KSX60" s="23">
        <f t="shared" si="636"/>
        <v>0</v>
      </c>
      <c r="KSY60" s="23">
        <f t="shared" si="636"/>
        <v>0</v>
      </c>
      <c r="KSZ60" s="23">
        <f t="shared" si="636"/>
        <v>0</v>
      </c>
      <c r="KTA60" s="23">
        <f t="shared" si="636"/>
        <v>0</v>
      </c>
      <c r="KTB60" s="23">
        <f t="shared" si="636"/>
        <v>0</v>
      </c>
      <c r="KTC60" s="23">
        <f t="shared" si="636"/>
        <v>0</v>
      </c>
      <c r="KTD60" s="23">
        <f t="shared" si="636"/>
        <v>0</v>
      </c>
      <c r="KTE60" s="23">
        <f t="shared" si="636"/>
        <v>0</v>
      </c>
      <c r="KTF60" s="23">
        <f t="shared" si="636"/>
        <v>0</v>
      </c>
      <c r="KTG60" s="23">
        <f t="shared" si="636"/>
        <v>0</v>
      </c>
      <c r="KTH60" s="23">
        <f t="shared" si="636"/>
        <v>0</v>
      </c>
      <c r="KTI60" s="23">
        <f t="shared" si="636"/>
        <v>0</v>
      </c>
      <c r="KTJ60" s="23">
        <f t="shared" si="636"/>
        <v>0</v>
      </c>
      <c r="KTK60" s="23">
        <f t="shared" si="636"/>
        <v>0</v>
      </c>
      <c r="KTL60" s="23">
        <f t="shared" si="636"/>
        <v>0</v>
      </c>
      <c r="KTM60" s="23">
        <f t="shared" si="636"/>
        <v>0</v>
      </c>
      <c r="KTN60" s="23">
        <f t="shared" si="636"/>
        <v>0</v>
      </c>
      <c r="KTO60" s="23">
        <f t="shared" si="636"/>
        <v>0</v>
      </c>
      <c r="KTP60" s="23">
        <f t="shared" si="636"/>
        <v>0</v>
      </c>
      <c r="KTQ60" s="23">
        <f t="shared" si="636"/>
        <v>0</v>
      </c>
      <c r="KTR60" s="23">
        <f t="shared" si="636"/>
        <v>0</v>
      </c>
      <c r="KTS60" s="23">
        <f t="shared" si="636"/>
        <v>0</v>
      </c>
      <c r="KTT60" s="23">
        <f t="shared" si="636"/>
        <v>0</v>
      </c>
      <c r="KTU60" s="23">
        <f t="shared" si="636"/>
        <v>0</v>
      </c>
      <c r="KTV60" s="23">
        <f t="shared" si="636"/>
        <v>0</v>
      </c>
      <c r="KTW60" s="23">
        <f t="shared" si="636"/>
        <v>0</v>
      </c>
      <c r="KTX60" s="23">
        <f t="shared" si="636"/>
        <v>0</v>
      </c>
      <c r="KTY60" s="23">
        <f t="shared" si="636"/>
        <v>0</v>
      </c>
      <c r="KTZ60" s="23">
        <f t="shared" si="636"/>
        <v>0</v>
      </c>
      <c r="KUA60" s="23">
        <f t="shared" si="636"/>
        <v>0</v>
      </c>
      <c r="KUB60" s="23">
        <f t="shared" si="636"/>
        <v>0</v>
      </c>
      <c r="KUC60" s="23">
        <f t="shared" si="636"/>
        <v>0</v>
      </c>
      <c r="KUD60" s="23">
        <f t="shared" si="636"/>
        <v>0</v>
      </c>
      <c r="KUE60" s="23">
        <f t="shared" si="636"/>
        <v>0</v>
      </c>
      <c r="KUF60" s="23">
        <f t="shared" si="636"/>
        <v>0</v>
      </c>
      <c r="KUG60" s="23">
        <f t="shared" si="636"/>
        <v>0</v>
      </c>
      <c r="KUH60" s="23">
        <f t="shared" si="636"/>
        <v>0</v>
      </c>
      <c r="KUI60" s="23">
        <f t="shared" si="636"/>
        <v>0</v>
      </c>
      <c r="KUJ60" s="23">
        <f t="shared" si="636"/>
        <v>0</v>
      </c>
      <c r="KUK60" s="23">
        <f t="shared" si="636"/>
        <v>0</v>
      </c>
      <c r="KUL60" s="23">
        <f t="shared" si="636"/>
        <v>0</v>
      </c>
      <c r="KUM60" s="23">
        <f t="shared" si="636"/>
        <v>0</v>
      </c>
      <c r="KUN60" s="23">
        <f t="shared" si="636"/>
        <v>0</v>
      </c>
      <c r="KUO60" s="23">
        <f t="shared" si="636"/>
        <v>0</v>
      </c>
      <c r="KUP60" s="23">
        <f t="shared" si="636"/>
        <v>0</v>
      </c>
      <c r="KUQ60" s="23">
        <f t="shared" si="636"/>
        <v>0</v>
      </c>
      <c r="KUR60" s="23">
        <f t="shared" si="636"/>
        <v>0</v>
      </c>
      <c r="KUS60" s="23">
        <f t="shared" si="636"/>
        <v>0</v>
      </c>
      <c r="KUT60" s="23">
        <f t="shared" si="636"/>
        <v>0</v>
      </c>
      <c r="KUU60" s="23">
        <f t="shared" si="636"/>
        <v>0</v>
      </c>
      <c r="KUV60" s="23">
        <f t="shared" si="636"/>
        <v>0</v>
      </c>
      <c r="KUW60" s="23">
        <f t="shared" ref="KUW60:KXH60" si="637">KUW59+KUW49</f>
        <v>0</v>
      </c>
      <c r="KUX60" s="23">
        <f t="shared" si="637"/>
        <v>0</v>
      </c>
      <c r="KUY60" s="23">
        <f t="shared" si="637"/>
        <v>0</v>
      </c>
      <c r="KUZ60" s="23">
        <f t="shared" si="637"/>
        <v>0</v>
      </c>
      <c r="KVA60" s="23">
        <f t="shared" si="637"/>
        <v>0</v>
      </c>
      <c r="KVB60" s="23">
        <f t="shared" si="637"/>
        <v>0</v>
      </c>
      <c r="KVC60" s="23">
        <f t="shared" si="637"/>
        <v>0</v>
      </c>
      <c r="KVD60" s="23">
        <f t="shared" si="637"/>
        <v>0</v>
      </c>
      <c r="KVE60" s="23">
        <f t="shared" si="637"/>
        <v>0</v>
      </c>
      <c r="KVF60" s="23">
        <f t="shared" si="637"/>
        <v>0</v>
      </c>
      <c r="KVG60" s="23">
        <f t="shared" si="637"/>
        <v>0</v>
      </c>
      <c r="KVH60" s="23">
        <f t="shared" si="637"/>
        <v>0</v>
      </c>
      <c r="KVI60" s="23">
        <f t="shared" si="637"/>
        <v>0</v>
      </c>
      <c r="KVJ60" s="23">
        <f t="shared" si="637"/>
        <v>0</v>
      </c>
      <c r="KVK60" s="23">
        <f t="shared" si="637"/>
        <v>0</v>
      </c>
      <c r="KVL60" s="23">
        <f t="shared" si="637"/>
        <v>0</v>
      </c>
      <c r="KVM60" s="23">
        <f t="shared" si="637"/>
        <v>0</v>
      </c>
      <c r="KVN60" s="23">
        <f t="shared" si="637"/>
        <v>0</v>
      </c>
      <c r="KVO60" s="23">
        <f t="shared" si="637"/>
        <v>0</v>
      </c>
      <c r="KVP60" s="23">
        <f t="shared" si="637"/>
        <v>0</v>
      </c>
      <c r="KVQ60" s="23">
        <f t="shared" si="637"/>
        <v>0</v>
      </c>
      <c r="KVR60" s="23">
        <f t="shared" si="637"/>
        <v>0</v>
      </c>
      <c r="KVS60" s="23">
        <f t="shared" si="637"/>
        <v>0</v>
      </c>
      <c r="KVT60" s="23">
        <f t="shared" si="637"/>
        <v>0</v>
      </c>
      <c r="KVU60" s="23">
        <f t="shared" si="637"/>
        <v>0</v>
      </c>
      <c r="KVV60" s="23">
        <f t="shared" si="637"/>
        <v>0</v>
      </c>
      <c r="KVW60" s="23">
        <f t="shared" si="637"/>
        <v>0</v>
      </c>
      <c r="KVX60" s="23">
        <f t="shared" si="637"/>
        <v>0</v>
      </c>
      <c r="KVY60" s="23">
        <f t="shared" si="637"/>
        <v>0</v>
      </c>
      <c r="KVZ60" s="23">
        <f t="shared" si="637"/>
        <v>0</v>
      </c>
      <c r="KWA60" s="23">
        <f t="shared" si="637"/>
        <v>0</v>
      </c>
      <c r="KWB60" s="23">
        <f t="shared" si="637"/>
        <v>0</v>
      </c>
      <c r="KWC60" s="23">
        <f t="shared" si="637"/>
        <v>0</v>
      </c>
      <c r="KWD60" s="23">
        <f t="shared" si="637"/>
        <v>0</v>
      </c>
      <c r="KWE60" s="23">
        <f t="shared" si="637"/>
        <v>0</v>
      </c>
      <c r="KWF60" s="23">
        <f t="shared" si="637"/>
        <v>0</v>
      </c>
      <c r="KWG60" s="23">
        <f t="shared" si="637"/>
        <v>0</v>
      </c>
      <c r="KWH60" s="23">
        <f t="shared" si="637"/>
        <v>0</v>
      </c>
      <c r="KWI60" s="23">
        <f t="shared" si="637"/>
        <v>0</v>
      </c>
      <c r="KWJ60" s="23">
        <f t="shared" si="637"/>
        <v>0</v>
      </c>
      <c r="KWK60" s="23">
        <f t="shared" si="637"/>
        <v>0</v>
      </c>
      <c r="KWL60" s="23">
        <f t="shared" si="637"/>
        <v>0</v>
      </c>
      <c r="KWM60" s="23">
        <f t="shared" si="637"/>
        <v>0</v>
      </c>
      <c r="KWN60" s="23">
        <f t="shared" si="637"/>
        <v>0</v>
      </c>
      <c r="KWO60" s="23">
        <f t="shared" si="637"/>
        <v>0</v>
      </c>
      <c r="KWP60" s="23">
        <f t="shared" si="637"/>
        <v>0</v>
      </c>
      <c r="KWQ60" s="23">
        <f t="shared" si="637"/>
        <v>0</v>
      </c>
      <c r="KWR60" s="23">
        <f t="shared" si="637"/>
        <v>0</v>
      </c>
      <c r="KWS60" s="23">
        <f t="shared" si="637"/>
        <v>0</v>
      </c>
      <c r="KWT60" s="23">
        <f t="shared" si="637"/>
        <v>0</v>
      </c>
      <c r="KWU60" s="23">
        <f t="shared" si="637"/>
        <v>0</v>
      </c>
      <c r="KWV60" s="23">
        <f t="shared" si="637"/>
        <v>0</v>
      </c>
      <c r="KWW60" s="23">
        <f t="shared" si="637"/>
        <v>0</v>
      </c>
      <c r="KWX60" s="23">
        <f t="shared" si="637"/>
        <v>0</v>
      </c>
      <c r="KWY60" s="23">
        <f t="shared" si="637"/>
        <v>0</v>
      </c>
      <c r="KWZ60" s="23">
        <f t="shared" si="637"/>
        <v>0</v>
      </c>
      <c r="KXA60" s="23">
        <f t="shared" si="637"/>
        <v>0</v>
      </c>
      <c r="KXB60" s="23">
        <f t="shared" si="637"/>
        <v>0</v>
      </c>
      <c r="KXC60" s="23">
        <f t="shared" si="637"/>
        <v>0</v>
      </c>
      <c r="KXD60" s="23">
        <f t="shared" si="637"/>
        <v>0</v>
      </c>
      <c r="KXE60" s="23">
        <f t="shared" si="637"/>
        <v>0</v>
      </c>
      <c r="KXF60" s="23">
        <f t="shared" si="637"/>
        <v>0</v>
      </c>
      <c r="KXG60" s="23">
        <f t="shared" si="637"/>
        <v>0</v>
      </c>
      <c r="KXH60" s="23">
        <f t="shared" si="637"/>
        <v>0</v>
      </c>
      <c r="KXI60" s="23">
        <f t="shared" ref="KXI60:KZT60" si="638">KXI59+KXI49</f>
        <v>0</v>
      </c>
      <c r="KXJ60" s="23">
        <f t="shared" si="638"/>
        <v>0</v>
      </c>
      <c r="KXK60" s="23">
        <f t="shared" si="638"/>
        <v>0</v>
      </c>
      <c r="KXL60" s="23">
        <f t="shared" si="638"/>
        <v>0</v>
      </c>
      <c r="KXM60" s="23">
        <f t="shared" si="638"/>
        <v>0</v>
      </c>
      <c r="KXN60" s="23">
        <f t="shared" si="638"/>
        <v>0</v>
      </c>
      <c r="KXO60" s="23">
        <f t="shared" si="638"/>
        <v>0</v>
      </c>
      <c r="KXP60" s="23">
        <f t="shared" si="638"/>
        <v>0</v>
      </c>
      <c r="KXQ60" s="23">
        <f t="shared" si="638"/>
        <v>0</v>
      </c>
      <c r="KXR60" s="23">
        <f t="shared" si="638"/>
        <v>0</v>
      </c>
      <c r="KXS60" s="23">
        <f t="shared" si="638"/>
        <v>0</v>
      </c>
      <c r="KXT60" s="23">
        <f t="shared" si="638"/>
        <v>0</v>
      </c>
      <c r="KXU60" s="23">
        <f t="shared" si="638"/>
        <v>0</v>
      </c>
      <c r="KXV60" s="23">
        <f t="shared" si="638"/>
        <v>0</v>
      </c>
      <c r="KXW60" s="23">
        <f t="shared" si="638"/>
        <v>0</v>
      </c>
      <c r="KXX60" s="23">
        <f t="shared" si="638"/>
        <v>0</v>
      </c>
      <c r="KXY60" s="23">
        <f t="shared" si="638"/>
        <v>0</v>
      </c>
      <c r="KXZ60" s="23">
        <f t="shared" si="638"/>
        <v>0</v>
      </c>
      <c r="KYA60" s="23">
        <f t="shared" si="638"/>
        <v>0</v>
      </c>
      <c r="KYB60" s="23">
        <f t="shared" si="638"/>
        <v>0</v>
      </c>
      <c r="KYC60" s="23">
        <f t="shared" si="638"/>
        <v>0</v>
      </c>
      <c r="KYD60" s="23">
        <f t="shared" si="638"/>
        <v>0</v>
      </c>
      <c r="KYE60" s="23">
        <f t="shared" si="638"/>
        <v>0</v>
      </c>
      <c r="KYF60" s="23">
        <f t="shared" si="638"/>
        <v>0</v>
      </c>
      <c r="KYG60" s="23">
        <f t="shared" si="638"/>
        <v>0</v>
      </c>
      <c r="KYH60" s="23">
        <f t="shared" si="638"/>
        <v>0</v>
      </c>
      <c r="KYI60" s="23">
        <f t="shared" si="638"/>
        <v>0</v>
      </c>
      <c r="KYJ60" s="23">
        <f t="shared" si="638"/>
        <v>0</v>
      </c>
      <c r="KYK60" s="23">
        <f t="shared" si="638"/>
        <v>0</v>
      </c>
      <c r="KYL60" s="23">
        <f t="shared" si="638"/>
        <v>0</v>
      </c>
      <c r="KYM60" s="23">
        <f t="shared" si="638"/>
        <v>0</v>
      </c>
      <c r="KYN60" s="23">
        <f t="shared" si="638"/>
        <v>0</v>
      </c>
      <c r="KYO60" s="23">
        <f t="shared" si="638"/>
        <v>0</v>
      </c>
      <c r="KYP60" s="23">
        <f t="shared" si="638"/>
        <v>0</v>
      </c>
      <c r="KYQ60" s="23">
        <f t="shared" si="638"/>
        <v>0</v>
      </c>
      <c r="KYR60" s="23">
        <f t="shared" si="638"/>
        <v>0</v>
      </c>
      <c r="KYS60" s="23">
        <f t="shared" si="638"/>
        <v>0</v>
      </c>
      <c r="KYT60" s="23">
        <f t="shared" si="638"/>
        <v>0</v>
      </c>
      <c r="KYU60" s="23">
        <f t="shared" si="638"/>
        <v>0</v>
      </c>
      <c r="KYV60" s="23">
        <f t="shared" si="638"/>
        <v>0</v>
      </c>
      <c r="KYW60" s="23">
        <f t="shared" si="638"/>
        <v>0</v>
      </c>
      <c r="KYX60" s="23">
        <f t="shared" si="638"/>
        <v>0</v>
      </c>
      <c r="KYY60" s="23">
        <f t="shared" si="638"/>
        <v>0</v>
      </c>
      <c r="KYZ60" s="23">
        <f t="shared" si="638"/>
        <v>0</v>
      </c>
      <c r="KZA60" s="23">
        <f t="shared" si="638"/>
        <v>0</v>
      </c>
      <c r="KZB60" s="23">
        <f t="shared" si="638"/>
        <v>0</v>
      </c>
      <c r="KZC60" s="23">
        <f t="shared" si="638"/>
        <v>0</v>
      </c>
      <c r="KZD60" s="23">
        <f t="shared" si="638"/>
        <v>0</v>
      </c>
      <c r="KZE60" s="23">
        <f t="shared" si="638"/>
        <v>0</v>
      </c>
      <c r="KZF60" s="23">
        <f t="shared" si="638"/>
        <v>0</v>
      </c>
      <c r="KZG60" s="23">
        <f t="shared" si="638"/>
        <v>0</v>
      </c>
      <c r="KZH60" s="23">
        <f t="shared" si="638"/>
        <v>0</v>
      </c>
      <c r="KZI60" s="23">
        <f t="shared" si="638"/>
        <v>0</v>
      </c>
      <c r="KZJ60" s="23">
        <f t="shared" si="638"/>
        <v>0</v>
      </c>
      <c r="KZK60" s="23">
        <f t="shared" si="638"/>
        <v>0</v>
      </c>
      <c r="KZL60" s="23">
        <f t="shared" si="638"/>
        <v>0</v>
      </c>
      <c r="KZM60" s="23">
        <f t="shared" si="638"/>
        <v>0</v>
      </c>
      <c r="KZN60" s="23">
        <f t="shared" si="638"/>
        <v>0</v>
      </c>
      <c r="KZO60" s="23">
        <f t="shared" si="638"/>
        <v>0</v>
      </c>
      <c r="KZP60" s="23">
        <f t="shared" si="638"/>
        <v>0</v>
      </c>
      <c r="KZQ60" s="23">
        <f t="shared" si="638"/>
        <v>0</v>
      </c>
      <c r="KZR60" s="23">
        <f t="shared" si="638"/>
        <v>0</v>
      </c>
      <c r="KZS60" s="23">
        <f t="shared" si="638"/>
        <v>0</v>
      </c>
      <c r="KZT60" s="23">
        <f t="shared" si="638"/>
        <v>0</v>
      </c>
      <c r="KZU60" s="23">
        <f t="shared" ref="KZU60:LCF60" si="639">KZU59+KZU49</f>
        <v>0</v>
      </c>
      <c r="KZV60" s="23">
        <f t="shared" si="639"/>
        <v>0</v>
      </c>
      <c r="KZW60" s="23">
        <f t="shared" si="639"/>
        <v>0</v>
      </c>
      <c r="KZX60" s="23">
        <f t="shared" si="639"/>
        <v>0</v>
      </c>
      <c r="KZY60" s="23">
        <f t="shared" si="639"/>
        <v>0</v>
      </c>
      <c r="KZZ60" s="23">
        <f t="shared" si="639"/>
        <v>0</v>
      </c>
      <c r="LAA60" s="23">
        <f t="shared" si="639"/>
        <v>0</v>
      </c>
      <c r="LAB60" s="23">
        <f t="shared" si="639"/>
        <v>0</v>
      </c>
      <c r="LAC60" s="23">
        <f t="shared" si="639"/>
        <v>0</v>
      </c>
      <c r="LAD60" s="23">
        <f t="shared" si="639"/>
        <v>0</v>
      </c>
      <c r="LAE60" s="23">
        <f t="shared" si="639"/>
        <v>0</v>
      </c>
      <c r="LAF60" s="23">
        <f t="shared" si="639"/>
        <v>0</v>
      </c>
      <c r="LAG60" s="23">
        <f t="shared" si="639"/>
        <v>0</v>
      </c>
      <c r="LAH60" s="23">
        <f t="shared" si="639"/>
        <v>0</v>
      </c>
      <c r="LAI60" s="23">
        <f t="shared" si="639"/>
        <v>0</v>
      </c>
      <c r="LAJ60" s="23">
        <f t="shared" si="639"/>
        <v>0</v>
      </c>
      <c r="LAK60" s="23">
        <f t="shared" si="639"/>
        <v>0</v>
      </c>
      <c r="LAL60" s="23">
        <f t="shared" si="639"/>
        <v>0</v>
      </c>
      <c r="LAM60" s="23">
        <f t="shared" si="639"/>
        <v>0</v>
      </c>
      <c r="LAN60" s="23">
        <f t="shared" si="639"/>
        <v>0</v>
      </c>
      <c r="LAO60" s="23">
        <f t="shared" si="639"/>
        <v>0</v>
      </c>
      <c r="LAP60" s="23">
        <f t="shared" si="639"/>
        <v>0</v>
      </c>
      <c r="LAQ60" s="23">
        <f t="shared" si="639"/>
        <v>0</v>
      </c>
      <c r="LAR60" s="23">
        <f t="shared" si="639"/>
        <v>0</v>
      </c>
      <c r="LAS60" s="23">
        <f t="shared" si="639"/>
        <v>0</v>
      </c>
      <c r="LAT60" s="23">
        <f t="shared" si="639"/>
        <v>0</v>
      </c>
      <c r="LAU60" s="23">
        <f t="shared" si="639"/>
        <v>0</v>
      </c>
      <c r="LAV60" s="23">
        <f t="shared" si="639"/>
        <v>0</v>
      </c>
      <c r="LAW60" s="23">
        <f t="shared" si="639"/>
        <v>0</v>
      </c>
      <c r="LAX60" s="23">
        <f t="shared" si="639"/>
        <v>0</v>
      </c>
      <c r="LAY60" s="23">
        <f t="shared" si="639"/>
        <v>0</v>
      </c>
      <c r="LAZ60" s="23">
        <f t="shared" si="639"/>
        <v>0</v>
      </c>
      <c r="LBA60" s="23">
        <f t="shared" si="639"/>
        <v>0</v>
      </c>
      <c r="LBB60" s="23">
        <f t="shared" si="639"/>
        <v>0</v>
      </c>
      <c r="LBC60" s="23">
        <f t="shared" si="639"/>
        <v>0</v>
      </c>
      <c r="LBD60" s="23">
        <f t="shared" si="639"/>
        <v>0</v>
      </c>
      <c r="LBE60" s="23">
        <f t="shared" si="639"/>
        <v>0</v>
      </c>
      <c r="LBF60" s="23">
        <f t="shared" si="639"/>
        <v>0</v>
      </c>
      <c r="LBG60" s="23">
        <f t="shared" si="639"/>
        <v>0</v>
      </c>
      <c r="LBH60" s="23">
        <f t="shared" si="639"/>
        <v>0</v>
      </c>
      <c r="LBI60" s="23">
        <f t="shared" si="639"/>
        <v>0</v>
      </c>
      <c r="LBJ60" s="23">
        <f t="shared" si="639"/>
        <v>0</v>
      </c>
      <c r="LBK60" s="23">
        <f t="shared" si="639"/>
        <v>0</v>
      </c>
      <c r="LBL60" s="23">
        <f t="shared" si="639"/>
        <v>0</v>
      </c>
      <c r="LBM60" s="23">
        <f t="shared" si="639"/>
        <v>0</v>
      </c>
      <c r="LBN60" s="23">
        <f t="shared" si="639"/>
        <v>0</v>
      </c>
      <c r="LBO60" s="23">
        <f t="shared" si="639"/>
        <v>0</v>
      </c>
      <c r="LBP60" s="23">
        <f t="shared" si="639"/>
        <v>0</v>
      </c>
      <c r="LBQ60" s="23">
        <f t="shared" si="639"/>
        <v>0</v>
      </c>
      <c r="LBR60" s="23">
        <f t="shared" si="639"/>
        <v>0</v>
      </c>
      <c r="LBS60" s="23">
        <f t="shared" si="639"/>
        <v>0</v>
      </c>
      <c r="LBT60" s="23">
        <f t="shared" si="639"/>
        <v>0</v>
      </c>
      <c r="LBU60" s="23">
        <f t="shared" si="639"/>
        <v>0</v>
      </c>
      <c r="LBV60" s="23">
        <f t="shared" si="639"/>
        <v>0</v>
      </c>
      <c r="LBW60" s="23">
        <f t="shared" si="639"/>
        <v>0</v>
      </c>
      <c r="LBX60" s="23">
        <f t="shared" si="639"/>
        <v>0</v>
      </c>
      <c r="LBY60" s="23">
        <f t="shared" si="639"/>
        <v>0</v>
      </c>
      <c r="LBZ60" s="23">
        <f t="shared" si="639"/>
        <v>0</v>
      </c>
      <c r="LCA60" s="23">
        <f t="shared" si="639"/>
        <v>0</v>
      </c>
      <c r="LCB60" s="23">
        <f t="shared" si="639"/>
        <v>0</v>
      </c>
      <c r="LCC60" s="23">
        <f t="shared" si="639"/>
        <v>0</v>
      </c>
      <c r="LCD60" s="23">
        <f t="shared" si="639"/>
        <v>0</v>
      </c>
      <c r="LCE60" s="23">
        <f t="shared" si="639"/>
        <v>0</v>
      </c>
      <c r="LCF60" s="23">
        <f t="shared" si="639"/>
        <v>0</v>
      </c>
      <c r="LCG60" s="23">
        <f t="shared" ref="LCG60:LER60" si="640">LCG59+LCG49</f>
        <v>0</v>
      </c>
      <c r="LCH60" s="23">
        <f t="shared" si="640"/>
        <v>0</v>
      </c>
      <c r="LCI60" s="23">
        <f t="shared" si="640"/>
        <v>0</v>
      </c>
      <c r="LCJ60" s="23">
        <f t="shared" si="640"/>
        <v>0</v>
      </c>
      <c r="LCK60" s="23">
        <f t="shared" si="640"/>
        <v>0</v>
      </c>
      <c r="LCL60" s="23">
        <f t="shared" si="640"/>
        <v>0</v>
      </c>
      <c r="LCM60" s="23">
        <f t="shared" si="640"/>
        <v>0</v>
      </c>
      <c r="LCN60" s="23">
        <f t="shared" si="640"/>
        <v>0</v>
      </c>
      <c r="LCO60" s="23">
        <f t="shared" si="640"/>
        <v>0</v>
      </c>
      <c r="LCP60" s="23">
        <f t="shared" si="640"/>
        <v>0</v>
      </c>
      <c r="LCQ60" s="23">
        <f t="shared" si="640"/>
        <v>0</v>
      </c>
      <c r="LCR60" s="23">
        <f t="shared" si="640"/>
        <v>0</v>
      </c>
      <c r="LCS60" s="23">
        <f t="shared" si="640"/>
        <v>0</v>
      </c>
      <c r="LCT60" s="23">
        <f t="shared" si="640"/>
        <v>0</v>
      </c>
      <c r="LCU60" s="23">
        <f t="shared" si="640"/>
        <v>0</v>
      </c>
      <c r="LCV60" s="23">
        <f t="shared" si="640"/>
        <v>0</v>
      </c>
      <c r="LCW60" s="23">
        <f t="shared" si="640"/>
        <v>0</v>
      </c>
      <c r="LCX60" s="23">
        <f t="shared" si="640"/>
        <v>0</v>
      </c>
      <c r="LCY60" s="23">
        <f t="shared" si="640"/>
        <v>0</v>
      </c>
      <c r="LCZ60" s="23">
        <f t="shared" si="640"/>
        <v>0</v>
      </c>
      <c r="LDA60" s="23">
        <f t="shared" si="640"/>
        <v>0</v>
      </c>
      <c r="LDB60" s="23">
        <f t="shared" si="640"/>
        <v>0</v>
      </c>
      <c r="LDC60" s="23">
        <f t="shared" si="640"/>
        <v>0</v>
      </c>
      <c r="LDD60" s="23">
        <f t="shared" si="640"/>
        <v>0</v>
      </c>
      <c r="LDE60" s="23">
        <f t="shared" si="640"/>
        <v>0</v>
      </c>
      <c r="LDF60" s="23">
        <f t="shared" si="640"/>
        <v>0</v>
      </c>
      <c r="LDG60" s="23">
        <f t="shared" si="640"/>
        <v>0</v>
      </c>
      <c r="LDH60" s="23">
        <f t="shared" si="640"/>
        <v>0</v>
      </c>
      <c r="LDI60" s="23">
        <f t="shared" si="640"/>
        <v>0</v>
      </c>
      <c r="LDJ60" s="23">
        <f t="shared" si="640"/>
        <v>0</v>
      </c>
      <c r="LDK60" s="23">
        <f t="shared" si="640"/>
        <v>0</v>
      </c>
      <c r="LDL60" s="23">
        <f t="shared" si="640"/>
        <v>0</v>
      </c>
      <c r="LDM60" s="23">
        <f t="shared" si="640"/>
        <v>0</v>
      </c>
      <c r="LDN60" s="23">
        <f t="shared" si="640"/>
        <v>0</v>
      </c>
      <c r="LDO60" s="23">
        <f t="shared" si="640"/>
        <v>0</v>
      </c>
      <c r="LDP60" s="23">
        <f t="shared" si="640"/>
        <v>0</v>
      </c>
      <c r="LDQ60" s="23">
        <f t="shared" si="640"/>
        <v>0</v>
      </c>
      <c r="LDR60" s="23">
        <f t="shared" si="640"/>
        <v>0</v>
      </c>
      <c r="LDS60" s="23">
        <f t="shared" si="640"/>
        <v>0</v>
      </c>
      <c r="LDT60" s="23">
        <f t="shared" si="640"/>
        <v>0</v>
      </c>
      <c r="LDU60" s="23">
        <f t="shared" si="640"/>
        <v>0</v>
      </c>
      <c r="LDV60" s="23">
        <f t="shared" si="640"/>
        <v>0</v>
      </c>
      <c r="LDW60" s="23">
        <f t="shared" si="640"/>
        <v>0</v>
      </c>
      <c r="LDX60" s="23">
        <f t="shared" si="640"/>
        <v>0</v>
      </c>
      <c r="LDY60" s="23">
        <f t="shared" si="640"/>
        <v>0</v>
      </c>
      <c r="LDZ60" s="23">
        <f t="shared" si="640"/>
        <v>0</v>
      </c>
      <c r="LEA60" s="23">
        <f t="shared" si="640"/>
        <v>0</v>
      </c>
      <c r="LEB60" s="23">
        <f t="shared" si="640"/>
        <v>0</v>
      </c>
      <c r="LEC60" s="23">
        <f t="shared" si="640"/>
        <v>0</v>
      </c>
      <c r="LED60" s="23">
        <f t="shared" si="640"/>
        <v>0</v>
      </c>
      <c r="LEE60" s="23">
        <f t="shared" si="640"/>
        <v>0</v>
      </c>
      <c r="LEF60" s="23">
        <f t="shared" si="640"/>
        <v>0</v>
      </c>
      <c r="LEG60" s="23">
        <f t="shared" si="640"/>
        <v>0</v>
      </c>
      <c r="LEH60" s="23">
        <f t="shared" si="640"/>
        <v>0</v>
      </c>
      <c r="LEI60" s="23">
        <f t="shared" si="640"/>
        <v>0</v>
      </c>
      <c r="LEJ60" s="23">
        <f t="shared" si="640"/>
        <v>0</v>
      </c>
      <c r="LEK60" s="23">
        <f t="shared" si="640"/>
        <v>0</v>
      </c>
      <c r="LEL60" s="23">
        <f t="shared" si="640"/>
        <v>0</v>
      </c>
      <c r="LEM60" s="23">
        <f t="shared" si="640"/>
        <v>0</v>
      </c>
      <c r="LEN60" s="23">
        <f t="shared" si="640"/>
        <v>0</v>
      </c>
      <c r="LEO60" s="23">
        <f t="shared" si="640"/>
        <v>0</v>
      </c>
      <c r="LEP60" s="23">
        <f t="shared" si="640"/>
        <v>0</v>
      </c>
      <c r="LEQ60" s="23">
        <f t="shared" si="640"/>
        <v>0</v>
      </c>
      <c r="LER60" s="23">
        <f t="shared" si="640"/>
        <v>0</v>
      </c>
      <c r="LES60" s="23">
        <f t="shared" ref="LES60:LHD60" si="641">LES59+LES49</f>
        <v>0</v>
      </c>
      <c r="LET60" s="23">
        <f t="shared" si="641"/>
        <v>0</v>
      </c>
      <c r="LEU60" s="23">
        <f t="shared" si="641"/>
        <v>0</v>
      </c>
      <c r="LEV60" s="23">
        <f t="shared" si="641"/>
        <v>0</v>
      </c>
      <c r="LEW60" s="23">
        <f t="shared" si="641"/>
        <v>0</v>
      </c>
      <c r="LEX60" s="23">
        <f t="shared" si="641"/>
        <v>0</v>
      </c>
      <c r="LEY60" s="23">
        <f t="shared" si="641"/>
        <v>0</v>
      </c>
      <c r="LEZ60" s="23">
        <f t="shared" si="641"/>
        <v>0</v>
      </c>
      <c r="LFA60" s="23">
        <f t="shared" si="641"/>
        <v>0</v>
      </c>
      <c r="LFB60" s="23">
        <f t="shared" si="641"/>
        <v>0</v>
      </c>
      <c r="LFC60" s="23">
        <f t="shared" si="641"/>
        <v>0</v>
      </c>
      <c r="LFD60" s="23">
        <f t="shared" si="641"/>
        <v>0</v>
      </c>
      <c r="LFE60" s="23">
        <f t="shared" si="641"/>
        <v>0</v>
      </c>
      <c r="LFF60" s="23">
        <f t="shared" si="641"/>
        <v>0</v>
      </c>
      <c r="LFG60" s="23">
        <f t="shared" si="641"/>
        <v>0</v>
      </c>
      <c r="LFH60" s="23">
        <f t="shared" si="641"/>
        <v>0</v>
      </c>
      <c r="LFI60" s="23">
        <f t="shared" si="641"/>
        <v>0</v>
      </c>
      <c r="LFJ60" s="23">
        <f t="shared" si="641"/>
        <v>0</v>
      </c>
      <c r="LFK60" s="23">
        <f t="shared" si="641"/>
        <v>0</v>
      </c>
      <c r="LFL60" s="23">
        <f t="shared" si="641"/>
        <v>0</v>
      </c>
      <c r="LFM60" s="23">
        <f t="shared" si="641"/>
        <v>0</v>
      </c>
      <c r="LFN60" s="23">
        <f t="shared" si="641"/>
        <v>0</v>
      </c>
      <c r="LFO60" s="23">
        <f t="shared" si="641"/>
        <v>0</v>
      </c>
      <c r="LFP60" s="23">
        <f t="shared" si="641"/>
        <v>0</v>
      </c>
      <c r="LFQ60" s="23">
        <f t="shared" si="641"/>
        <v>0</v>
      </c>
      <c r="LFR60" s="23">
        <f t="shared" si="641"/>
        <v>0</v>
      </c>
      <c r="LFS60" s="23">
        <f t="shared" si="641"/>
        <v>0</v>
      </c>
      <c r="LFT60" s="23">
        <f t="shared" si="641"/>
        <v>0</v>
      </c>
      <c r="LFU60" s="23">
        <f t="shared" si="641"/>
        <v>0</v>
      </c>
      <c r="LFV60" s="23">
        <f t="shared" si="641"/>
        <v>0</v>
      </c>
      <c r="LFW60" s="23">
        <f t="shared" si="641"/>
        <v>0</v>
      </c>
      <c r="LFX60" s="23">
        <f t="shared" si="641"/>
        <v>0</v>
      </c>
      <c r="LFY60" s="23">
        <f t="shared" si="641"/>
        <v>0</v>
      </c>
      <c r="LFZ60" s="23">
        <f t="shared" si="641"/>
        <v>0</v>
      </c>
      <c r="LGA60" s="23">
        <f t="shared" si="641"/>
        <v>0</v>
      </c>
      <c r="LGB60" s="23">
        <f t="shared" si="641"/>
        <v>0</v>
      </c>
      <c r="LGC60" s="23">
        <f t="shared" si="641"/>
        <v>0</v>
      </c>
      <c r="LGD60" s="23">
        <f t="shared" si="641"/>
        <v>0</v>
      </c>
      <c r="LGE60" s="23">
        <f t="shared" si="641"/>
        <v>0</v>
      </c>
      <c r="LGF60" s="23">
        <f t="shared" si="641"/>
        <v>0</v>
      </c>
      <c r="LGG60" s="23">
        <f t="shared" si="641"/>
        <v>0</v>
      </c>
      <c r="LGH60" s="23">
        <f t="shared" si="641"/>
        <v>0</v>
      </c>
      <c r="LGI60" s="23">
        <f t="shared" si="641"/>
        <v>0</v>
      </c>
      <c r="LGJ60" s="23">
        <f t="shared" si="641"/>
        <v>0</v>
      </c>
      <c r="LGK60" s="23">
        <f t="shared" si="641"/>
        <v>0</v>
      </c>
      <c r="LGL60" s="23">
        <f t="shared" si="641"/>
        <v>0</v>
      </c>
      <c r="LGM60" s="23">
        <f t="shared" si="641"/>
        <v>0</v>
      </c>
      <c r="LGN60" s="23">
        <f t="shared" si="641"/>
        <v>0</v>
      </c>
      <c r="LGO60" s="23">
        <f t="shared" si="641"/>
        <v>0</v>
      </c>
      <c r="LGP60" s="23">
        <f t="shared" si="641"/>
        <v>0</v>
      </c>
      <c r="LGQ60" s="23">
        <f t="shared" si="641"/>
        <v>0</v>
      </c>
      <c r="LGR60" s="23">
        <f t="shared" si="641"/>
        <v>0</v>
      </c>
      <c r="LGS60" s="23">
        <f t="shared" si="641"/>
        <v>0</v>
      </c>
      <c r="LGT60" s="23">
        <f t="shared" si="641"/>
        <v>0</v>
      </c>
      <c r="LGU60" s="23">
        <f t="shared" si="641"/>
        <v>0</v>
      </c>
      <c r="LGV60" s="23">
        <f t="shared" si="641"/>
        <v>0</v>
      </c>
      <c r="LGW60" s="23">
        <f t="shared" si="641"/>
        <v>0</v>
      </c>
      <c r="LGX60" s="23">
        <f t="shared" si="641"/>
        <v>0</v>
      </c>
      <c r="LGY60" s="23">
        <f t="shared" si="641"/>
        <v>0</v>
      </c>
      <c r="LGZ60" s="23">
        <f t="shared" si="641"/>
        <v>0</v>
      </c>
      <c r="LHA60" s="23">
        <f t="shared" si="641"/>
        <v>0</v>
      </c>
      <c r="LHB60" s="23">
        <f t="shared" si="641"/>
        <v>0</v>
      </c>
      <c r="LHC60" s="23">
        <f t="shared" si="641"/>
        <v>0</v>
      </c>
      <c r="LHD60" s="23">
        <f t="shared" si="641"/>
        <v>0</v>
      </c>
      <c r="LHE60" s="23">
        <f t="shared" ref="LHE60:LJP60" si="642">LHE59+LHE49</f>
        <v>0</v>
      </c>
      <c r="LHF60" s="23">
        <f t="shared" si="642"/>
        <v>0</v>
      </c>
      <c r="LHG60" s="23">
        <f t="shared" si="642"/>
        <v>0</v>
      </c>
      <c r="LHH60" s="23">
        <f t="shared" si="642"/>
        <v>0</v>
      </c>
      <c r="LHI60" s="23">
        <f t="shared" si="642"/>
        <v>0</v>
      </c>
      <c r="LHJ60" s="23">
        <f t="shared" si="642"/>
        <v>0</v>
      </c>
      <c r="LHK60" s="23">
        <f t="shared" si="642"/>
        <v>0</v>
      </c>
      <c r="LHL60" s="23">
        <f t="shared" si="642"/>
        <v>0</v>
      </c>
      <c r="LHM60" s="23">
        <f t="shared" si="642"/>
        <v>0</v>
      </c>
      <c r="LHN60" s="23">
        <f t="shared" si="642"/>
        <v>0</v>
      </c>
      <c r="LHO60" s="23">
        <f t="shared" si="642"/>
        <v>0</v>
      </c>
      <c r="LHP60" s="23">
        <f t="shared" si="642"/>
        <v>0</v>
      </c>
      <c r="LHQ60" s="23">
        <f t="shared" si="642"/>
        <v>0</v>
      </c>
      <c r="LHR60" s="23">
        <f t="shared" si="642"/>
        <v>0</v>
      </c>
      <c r="LHS60" s="23">
        <f t="shared" si="642"/>
        <v>0</v>
      </c>
      <c r="LHT60" s="23">
        <f t="shared" si="642"/>
        <v>0</v>
      </c>
      <c r="LHU60" s="23">
        <f t="shared" si="642"/>
        <v>0</v>
      </c>
      <c r="LHV60" s="23">
        <f t="shared" si="642"/>
        <v>0</v>
      </c>
      <c r="LHW60" s="23">
        <f t="shared" si="642"/>
        <v>0</v>
      </c>
      <c r="LHX60" s="23">
        <f t="shared" si="642"/>
        <v>0</v>
      </c>
      <c r="LHY60" s="23">
        <f t="shared" si="642"/>
        <v>0</v>
      </c>
      <c r="LHZ60" s="23">
        <f t="shared" si="642"/>
        <v>0</v>
      </c>
      <c r="LIA60" s="23">
        <f t="shared" si="642"/>
        <v>0</v>
      </c>
      <c r="LIB60" s="23">
        <f t="shared" si="642"/>
        <v>0</v>
      </c>
      <c r="LIC60" s="23">
        <f t="shared" si="642"/>
        <v>0</v>
      </c>
      <c r="LID60" s="23">
        <f t="shared" si="642"/>
        <v>0</v>
      </c>
      <c r="LIE60" s="23">
        <f t="shared" si="642"/>
        <v>0</v>
      </c>
      <c r="LIF60" s="23">
        <f t="shared" si="642"/>
        <v>0</v>
      </c>
      <c r="LIG60" s="23">
        <f t="shared" si="642"/>
        <v>0</v>
      </c>
      <c r="LIH60" s="23">
        <f t="shared" si="642"/>
        <v>0</v>
      </c>
      <c r="LII60" s="23">
        <f t="shared" si="642"/>
        <v>0</v>
      </c>
      <c r="LIJ60" s="23">
        <f t="shared" si="642"/>
        <v>0</v>
      </c>
      <c r="LIK60" s="23">
        <f t="shared" si="642"/>
        <v>0</v>
      </c>
      <c r="LIL60" s="23">
        <f t="shared" si="642"/>
        <v>0</v>
      </c>
      <c r="LIM60" s="23">
        <f t="shared" si="642"/>
        <v>0</v>
      </c>
      <c r="LIN60" s="23">
        <f t="shared" si="642"/>
        <v>0</v>
      </c>
      <c r="LIO60" s="23">
        <f t="shared" si="642"/>
        <v>0</v>
      </c>
      <c r="LIP60" s="23">
        <f t="shared" si="642"/>
        <v>0</v>
      </c>
      <c r="LIQ60" s="23">
        <f t="shared" si="642"/>
        <v>0</v>
      </c>
      <c r="LIR60" s="23">
        <f t="shared" si="642"/>
        <v>0</v>
      </c>
      <c r="LIS60" s="23">
        <f t="shared" si="642"/>
        <v>0</v>
      </c>
      <c r="LIT60" s="23">
        <f t="shared" si="642"/>
        <v>0</v>
      </c>
      <c r="LIU60" s="23">
        <f t="shared" si="642"/>
        <v>0</v>
      </c>
      <c r="LIV60" s="23">
        <f t="shared" si="642"/>
        <v>0</v>
      </c>
      <c r="LIW60" s="23">
        <f t="shared" si="642"/>
        <v>0</v>
      </c>
      <c r="LIX60" s="23">
        <f t="shared" si="642"/>
        <v>0</v>
      </c>
      <c r="LIY60" s="23">
        <f t="shared" si="642"/>
        <v>0</v>
      </c>
      <c r="LIZ60" s="23">
        <f t="shared" si="642"/>
        <v>0</v>
      </c>
      <c r="LJA60" s="23">
        <f t="shared" si="642"/>
        <v>0</v>
      </c>
      <c r="LJB60" s="23">
        <f t="shared" si="642"/>
        <v>0</v>
      </c>
      <c r="LJC60" s="23">
        <f t="shared" si="642"/>
        <v>0</v>
      </c>
      <c r="LJD60" s="23">
        <f t="shared" si="642"/>
        <v>0</v>
      </c>
      <c r="LJE60" s="23">
        <f t="shared" si="642"/>
        <v>0</v>
      </c>
      <c r="LJF60" s="23">
        <f t="shared" si="642"/>
        <v>0</v>
      </c>
      <c r="LJG60" s="23">
        <f t="shared" si="642"/>
        <v>0</v>
      </c>
      <c r="LJH60" s="23">
        <f t="shared" si="642"/>
        <v>0</v>
      </c>
      <c r="LJI60" s="23">
        <f t="shared" si="642"/>
        <v>0</v>
      </c>
      <c r="LJJ60" s="23">
        <f t="shared" si="642"/>
        <v>0</v>
      </c>
      <c r="LJK60" s="23">
        <f t="shared" si="642"/>
        <v>0</v>
      </c>
      <c r="LJL60" s="23">
        <f t="shared" si="642"/>
        <v>0</v>
      </c>
      <c r="LJM60" s="23">
        <f t="shared" si="642"/>
        <v>0</v>
      </c>
      <c r="LJN60" s="23">
        <f t="shared" si="642"/>
        <v>0</v>
      </c>
      <c r="LJO60" s="23">
        <f t="shared" si="642"/>
        <v>0</v>
      </c>
      <c r="LJP60" s="23">
        <f t="shared" si="642"/>
        <v>0</v>
      </c>
      <c r="LJQ60" s="23">
        <f t="shared" ref="LJQ60:LMB60" si="643">LJQ59+LJQ49</f>
        <v>0</v>
      </c>
      <c r="LJR60" s="23">
        <f t="shared" si="643"/>
        <v>0</v>
      </c>
      <c r="LJS60" s="23">
        <f t="shared" si="643"/>
        <v>0</v>
      </c>
      <c r="LJT60" s="23">
        <f t="shared" si="643"/>
        <v>0</v>
      </c>
      <c r="LJU60" s="23">
        <f t="shared" si="643"/>
        <v>0</v>
      </c>
      <c r="LJV60" s="23">
        <f t="shared" si="643"/>
        <v>0</v>
      </c>
      <c r="LJW60" s="23">
        <f t="shared" si="643"/>
        <v>0</v>
      </c>
      <c r="LJX60" s="23">
        <f t="shared" si="643"/>
        <v>0</v>
      </c>
      <c r="LJY60" s="23">
        <f t="shared" si="643"/>
        <v>0</v>
      </c>
      <c r="LJZ60" s="23">
        <f t="shared" si="643"/>
        <v>0</v>
      </c>
      <c r="LKA60" s="23">
        <f t="shared" si="643"/>
        <v>0</v>
      </c>
      <c r="LKB60" s="23">
        <f t="shared" si="643"/>
        <v>0</v>
      </c>
      <c r="LKC60" s="23">
        <f t="shared" si="643"/>
        <v>0</v>
      </c>
      <c r="LKD60" s="23">
        <f t="shared" si="643"/>
        <v>0</v>
      </c>
      <c r="LKE60" s="23">
        <f t="shared" si="643"/>
        <v>0</v>
      </c>
      <c r="LKF60" s="23">
        <f t="shared" si="643"/>
        <v>0</v>
      </c>
      <c r="LKG60" s="23">
        <f t="shared" si="643"/>
        <v>0</v>
      </c>
      <c r="LKH60" s="23">
        <f t="shared" si="643"/>
        <v>0</v>
      </c>
      <c r="LKI60" s="23">
        <f t="shared" si="643"/>
        <v>0</v>
      </c>
      <c r="LKJ60" s="23">
        <f t="shared" si="643"/>
        <v>0</v>
      </c>
      <c r="LKK60" s="23">
        <f t="shared" si="643"/>
        <v>0</v>
      </c>
      <c r="LKL60" s="23">
        <f t="shared" si="643"/>
        <v>0</v>
      </c>
      <c r="LKM60" s="23">
        <f t="shared" si="643"/>
        <v>0</v>
      </c>
      <c r="LKN60" s="23">
        <f t="shared" si="643"/>
        <v>0</v>
      </c>
      <c r="LKO60" s="23">
        <f t="shared" si="643"/>
        <v>0</v>
      </c>
      <c r="LKP60" s="23">
        <f t="shared" si="643"/>
        <v>0</v>
      </c>
      <c r="LKQ60" s="23">
        <f t="shared" si="643"/>
        <v>0</v>
      </c>
      <c r="LKR60" s="23">
        <f t="shared" si="643"/>
        <v>0</v>
      </c>
      <c r="LKS60" s="23">
        <f t="shared" si="643"/>
        <v>0</v>
      </c>
      <c r="LKT60" s="23">
        <f t="shared" si="643"/>
        <v>0</v>
      </c>
      <c r="LKU60" s="23">
        <f t="shared" si="643"/>
        <v>0</v>
      </c>
      <c r="LKV60" s="23">
        <f t="shared" si="643"/>
        <v>0</v>
      </c>
      <c r="LKW60" s="23">
        <f t="shared" si="643"/>
        <v>0</v>
      </c>
      <c r="LKX60" s="23">
        <f t="shared" si="643"/>
        <v>0</v>
      </c>
      <c r="LKY60" s="23">
        <f t="shared" si="643"/>
        <v>0</v>
      </c>
      <c r="LKZ60" s="23">
        <f t="shared" si="643"/>
        <v>0</v>
      </c>
      <c r="LLA60" s="23">
        <f t="shared" si="643"/>
        <v>0</v>
      </c>
      <c r="LLB60" s="23">
        <f t="shared" si="643"/>
        <v>0</v>
      </c>
      <c r="LLC60" s="23">
        <f t="shared" si="643"/>
        <v>0</v>
      </c>
      <c r="LLD60" s="23">
        <f t="shared" si="643"/>
        <v>0</v>
      </c>
      <c r="LLE60" s="23">
        <f t="shared" si="643"/>
        <v>0</v>
      </c>
      <c r="LLF60" s="23">
        <f t="shared" si="643"/>
        <v>0</v>
      </c>
      <c r="LLG60" s="23">
        <f t="shared" si="643"/>
        <v>0</v>
      </c>
      <c r="LLH60" s="23">
        <f t="shared" si="643"/>
        <v>0</v>
      </c>
      <c r="LLI60" s="23">
        <f t="shared" si="643"/>
        <v>0</v>
      </c>
      <c r="LLJ60" s="23">
        <f t="shared" si="643"/>
        <v>0</v>
      </c>
      <c r="LLK60" s="23">
        <f t="shared" si="643"/>
        <v>0</v>
      </c>
      <c r="LLL60" s="23">
        <f t="shared" si="643"/>
        <v>0</v>
      </c>
      <c r="LLM60" s="23">
        <f t="shared" si="643"/>
        <v>0</v>
      </c>
      <c r="LLN60" s="23">
        <f t="shared" si="643"/>
        <v>0</v>
      </c>
      <c r="LLO60" s="23">
        <f t="shared" si="643"/>
        <v>0</v>
      </c>
      <c r="LLP60" s="23">
        <f t="shared" si="643"/>
        <v>0</v>
      </c>
      <c r="LLQ60" s="23">
        <f t="shared" si="643"/>
        <v>0</v>
      </c>
      <c r="LLR60" s="23">
        <f t="shared" si="643"/>
        <v>0</v>
      </c>
      <c r="LLS60" s="23">
        <f t="shared" si="643"/>
        <v>0</v>
      </c>
      <c r="LLT60" s="23">
        <f t="shared" si="643"/>
        <v>0</v>
      </c>
      <c r="LLU60" s="23">
        <f t="shared" si="643"/>
        <v>0</v>
      </c>
      <c r="LLV60" s="23">
        <f t="shared" si="643"/>
        <v>0</v>
      </c>
      <c r="LLW60" s="23">
        <f t="shared" si="643"/>
        <v>0</v>
      </c>
      <c r="LLX60" s="23">
        <f t="shared" si="643"/>
        <v>0</v>
      </c>
      <c r="LLY60" s="23">
        <f t="shared" si="643"/>
        <v>0</v>
      </c>
      <c r="LLZ60" s="23">
        <f t="shared" si="643"/>
        <v>0</v>
      </c>
      <c r="LMA60" s="23">
        <f t="shared" si="643"/>
        <v>0</v>
      </c>
      <c r="LMB60" s="23">
        <f t="shared" si="643"/>
        <v>0</v>
      </c>
      <c r="LMC60" s="23">
        <f t="shared" ref="LMC60:LON60" si="644">LMC59+LMC49</f>
        <v>0</v>
      </c>
      <c r="LMD60" s="23">
        <f t="shared" si="644"/>
        <v>0</v>
      </c>
      <c r="LME60" s="23">
        <f t="shared" si="644"/>
        <v>0</v>
      </c>
      <c r="LMF60" s="23">
        <f t="shared" si="644"/>
        <v>0</v>
      </c>
      <c r="LMG60" s="23">
        <f t="shared" si="644"/>
        <v>0</v>
      </c>
      <c r="LMH60" s="23">
        <f t="shared" si="644"/>
        <v>0</v>
      </c>
      <c r="LMI60" s="23">
        <f t="shared" si="644"/>
        <v>0</v>
      </c>
      <c r="LMJ60" s="23">
        <f t="shared" si="644"/>
        <v>0</v>
      </c>
      <c r="LMK60" s="23">
        <f t="shared" si="644"/>
        <v>0</v>
      </c>
      <c r="LML60" s="23">
        <f t="shared" si="644"/>
        <v>0</v>
      </c>
      <c r="LMM60" s="23">
        <f t="shared" si="644"/>
        <v>0</v>
      </c>
      <c r="LMN60" s="23">
        <f t="shared" si="644"/>
        <v>0</v>
      </c>
      <c r="LMO60" s="23">
        <f t="shared" si="644"/>
        <v>0</v>
      </c>
      <c r="LMP60" s="23">
        <f t="shared" si="644"/>
        <v>0</v>
      </c>
      <c r="LMQ60" s="23">
        <f t="shared" si="644"/>
        <v>0</v>
      </c>
      <c r="LMR60" s="23">
        <f t="shared" si="644"/>
        <v>0</v>
      </c>
      <c r="LMS60" s="23">
        <f t="shared" si="644"/>
        <v>0</v>
      </c>
      <c r="LMT60" s="23">
        <f t="shared" si="644"/>
        <v>0</v>
      </c>
      <c r="LMU60" s="23">
        <f t="shared" si="644"/>
        <v>0</v>
      </c>
      <c r="LMV60" s="23">
        <f t="shared" si="644"/>
        <v>0</v>
      </c>
      <c r="LMW60" s="23">
        <f t="shared" si="644"/>
        <v>0</v>
      </c>
      <c r="LMX60" s="23">
        <f t="shared" si="644"/>
        <v>0</v>
      </c>
      <c r="LMY60" s="23">
        <f t="shared" si="644"/>
        <v>0</v>
      </c>
      <c r="LMZ60" s="23">
        <f t="shared" si="644"/>
        <v>0</v>
      </c>
      <c r="LNA60" s="23">
        <f t="shared" si="644"/>
        <v>0</v>
      </c>
      <c r="LNB60" s="23">
        <f t="shared" si="644"/>
        <v>0</v>
      </c>
      <c r="LNC60" s="23">
        <f t="shared" si="644"/>
        <v>0</v>
      </c>
      <c r="LND60" s="23">
        <f t="shared" si="644"/>
        <v>0</v>
      </c>
      <c r="LNE60" s="23">
        <f t="shared" si="644"/>
        <v>0</v>
      </c>
      <c r="LNF60" s="23">
        <f t="shared" si="644"/>
        <v>0</v>
      </c>
      <c r="LNG60" s="23">
        <f t="shared" si="644"/>
        <v>0</v>
      </c>
      <c r="LNH60" s="23">
        <f t="shared" si="644"/>
        <v>0</v>
      </c>
      <c r="LNI60" s="23">
        <f t="shared" si="644"/>
        <v>0</v>
      </c>
      <c r="LNJ60" s="23">
        <f t="shared" si="644"/>
        <v>0</v>
      </c>
      <c r="LNK60" s="23">
        <f t="shared" si="644"/>
        <v>0</v>
      </c>
      <c r="LNL60" s="23">
        <f t="shared" si="644"/>
        <v>0</v>
      </c>
      <c r="LNM60" s="23">
        <f t="shared" si="644"/>
        <v>0</v>
      </c>
      <c r="LNN60" s="23">
        <f t="shared" si="644"/>
        <v>0</v>
      </c>
      <c r="LNO60" s="23">
        <f t="shared" si="644"/>
        <v>0</v>
      </c>
      <c r="LNP60" s="23">
        <f t="shared" si="644"/>
        <v>0</v>
      </c>
      <c r="LNQ60" s="23">
        <f t="shared" si="644"/>
        <v>0</v>
      </c>
      <c r="LNR60" s="23">
        <f t="shared" si="644"/>
        <v>0</v>
      </c>
      <c r="LNS60" s="23">
        <f t="shared" si="644"/>
        <v>0</v>
      </c>
      <c r="LNT60" s="23">
        <f t="shared" si="644"/>
        <v>0</v>
      </c>
      <c r="LNU60" s="23">
        <f t="shared" si="644"/>
        <v>0</v>
      </c>
      <c r="LNV60" s="23">
        <f t="shared" si="644"/>
        <v>0</v>
      </c>
      <c r="LNW60" s="23">
        <f t="shared" si="644"/>
        <v>0</v>
      </c>
      <c r="LNX60" s="23">
        <f t="shared" si="644"/>
        <v>0</v>
      </c>
      <c r="LNY60" s="23">
        <f t="shared" si="644"/>
        <v>0</v>
      </c>
      <c r="LNZ60" s="23">
        <f t="shared" si="644"/>
        <v>0</v>
      </c>
      <c r="LOA60" s="23">
        <f t="shared" si="644"/>
        <v>0</v>
      </c>
      <c r="LOB60" s="23">
        <f t="shared" si="644"/>
        <v>0</v>
      </c>
      <c r="LOC60" s="23">
        <f t="shared" si="644"/>
        <v>0</v>
      </c>
      <c r="LOD60" s="23">
        <f t="shared" si="644"/>
        <v>0</v>
      </c>
      <c r="LOE60" s="23">
        <f t="shared" si="644"/>
        <v>0</v>
      </c>
      <c r="LOF60" s="23">
        <f t="shared" si="644"/>
        <v>0</v>
      </c>
      <c r="LOG60" s="23">
        <f t="shared" si="644"/>
        <v>0</v>
      </c>
      <c r="LOH60" s="23">
        <f t="shared" si="644"/>
        <v>0</v>
      </c>
      <c r="LOI60" s="23">
        <f t="shared" si="644"/>
        <v>0</v>
      </c>
      <c r="LOJ60" s="23">
        <f t="shared" si="644"/>
        <v>0</v>
      </c>
      <c r="LOK60" s="23">
        <f t="shared" si="644"/>
        <v>0</v>
      </c>
      <c r="LOL60" s="23">
        <f t="shared" si="644"/>
        <v>0</v>
      </c>
      <c r="LOM60" s="23">
        <f t="shared" si="644"/>
        <v>0</v>
      </c>
      <c r="LON60" s="23">
        <f t="shared" si="644"/>
        <v>0</v>
      </c>
      <c r="LOO60" s="23">
        <f t="shared" ref="LOO60:LQZ60" si="645">LOO59+LOO49</f>
        <v>0</v>
      </c>
      <c r="LOP60" s="23">
        <f t="shared" si="645"/>
        <v>0</v>
      </c>
      <c r="LOQ60" s="23">
        <f t="shared" si="645"/>
        <v>0</v>
      </c>
      <c r="LOR60" s="23">
        <f t="shared" si="645"/>
        <v>0</v>
      </c>
      <c r="LOS60" s="23">
        <f t="shared" si="645"/>
        <v>0</v>
      </c>
      <c r="LOT60" s="23">
        <f t="shared" si="645"/>
        <v>0</v>
      </c>
      <c r="LOU60" s="23">
        <f t="shared" si="645"/>
        <v>0</v>
      </c>
      <c r="LOV60" s="23">
        <f t="shared" si="645"/>
        <v>0</v>
      </c>
      <c r="LOW60" s="23">
        <f t="shared" si="645"/>
        <v>0</v>
      </c>
      <c r="LOX60" s="23">
        <f t="shared" si="645"/>
        <v>0</v>
      </c>
      <c r="LOY60" s="23">
        <f t="shared" si="645"/>
        <v>0</v>
      </c>
      <c r="LOZ60" s="23">
        <f t="shared" si="645"/>
        <v>0</v>
      </c>
      <c r="LPA60" s="23">
        <f t="shared" si="645"/>
        <v>0</v>
      </c>
      <c r="LPB60" s="23">
        <f t="shared" si="645"/>
        <v>0</v>
      </c>
      <c r="LPC60" s="23">
        <f t="shared" si="645"/>
        <v>0</v>
      </c>
      <c r="LPD60" s="23">
        <f t="shared" si="645"/>
        <v>0</v>
      </c>
      <c r="LPE60" s="23">
        <f t="shared" si="645"/>
        <v>0</v>
      </c>
      <c r="LPF60" s="23">
        <f t="shared" si="645"/>
        <v>0</v>
      </c>
      <c r="LPG60" s="23">
        <f t="shared" si="645"/>
        <v>0</v>
      </c>
      <c r="LPH60" s="23">
        <f t="shared" si="645"/>
        <v>0</v>
      </c>
      <c r="LPI60" s="23">
        <f t="shared" si="645"/>
        <v>0</v>
      </c>
      <c r="LPJ60" s="23">
        <f t="shared" si="645"/>
        <v>0</v>
      </c>
      <c r="LPK60" s="23">
        <f t="shared" si="645"/>
        <v>0</v>
      </c>
      <c r="LPL60" s="23">
        <f t="shared" si="645"/>
        <v>0</v>
      </c>
      <c r="LPM60" s="23">
        <f t="shared" si="645"/>
        <v>0</v>
      </c>
      <c r="LPN60" s="23">
        <f t="shared" si="645"/>
        <v>0</v>
      </c>
      <c r="LPO60" s="23">
        <f t="shared" si="645"/>
        <v>0</v>
      </c>
      <c r="LPP60" s="23">
        <f t="shared" si="645"/>
        <v>0</v>
      </c>
      <c r="LPQ60" s="23">
        <f t="shared" si="645"/>
        <v>0</v>
      </c>
      <c r="LPR60" s="23">
        <f t="shared" si="645"/>
        <v>0</v>
      </c>
      <c r="LPS60" s="23">
        <f t="shared" si="645"/>
        <v>0</v>
      </c>
      <c r="LPT60" s="23">
        <f t="shared" si="645"/>
        <v>0</v>
      </c>
      <c r="LPU60" s="23">
        <f t="shared" si="645"/>
        <v>0</v>
      </c>
      <c r="LPV60" s="23">
        <f t="shared" si="645"/>
        <v>0</v>
      </c>
      <c r="LPW60" s="23">
        <f t="shared" si="645"/>
        <v>0</v>
      </c>
      <c r="LPX60" s="23">
        <f t="shared" si="645"/>
        <v>0</v>
      </c>
      <c r="LPY60" s="23">
        <f t="shared" si="645"/>
        <v>0</v>
      </c>
      <c r="LPZ60" s="23">
        <f t="shared" si="645"/>
        <v>0</v>
      </c>
      <c r="LQA60" s="23">
        <f t="shared" si="645"/>
        <v>0</v>
      </c>
      <c r="LQB60" s="23">
        <f t="shared" si="645"/>
        <v>0</v>
      </c>
      <c r="LQC60" s="23">
        <f t="shared" si="645"/>
        <v>0</v>
      </c>
      <c r="LQD60" s="23">
        <f t="shared" si="645"/>
        <v>0</v>
      </c>
      <c r="LQE60" s="23">
        <f t="shared" si="645"/>
        <v>0</v>
      </c>
      <c r="LQF60" s="23">
        <f t="shared" si="645"/>
        <v>0</v>
      </c>
      <c r="LQG60" s="23">
        <f t="shared" si="645"/>
        <v>0</v>
      </c>
      <c r="LQH60" s="23">
        <f t="shared" si="645"/>
        <v>0</v>
      </c>
      <c r="LQI60" s="23">
        <f t="shared" si="645"/>
        <v>0</v>
      </c>
      <c r="LQJ60" s="23">
        <f t="shared" si="645"/>
        <v>0</v>
      </c>
      <c r="LQK60" s="23">
        <f t="shared" si="645"/>
        <v>0</v>
      </c>
      <c r="LQL60" s="23">
        <f t="shared" si="645"/>
        <v>0</v>
      </c>
      <c r="LQM60" s="23">
        <f t="shared" si="645"/>
        <v>0</v>
      </c>
      <c r="LQN60" s="23">
        <f t="shared" si="645"/>
        <v>0</v>
      </c>
      <c r="LQO60" s="23">
        <f t="shared" si="645"/>
        <v>0</v>
      </c>
      <c r="LQP60" s="23">
        <f t="shared" si="645"/>
        <v>0</v>
      </c>
      <c r="LQQ60" s="23">
        <f t="shared" si="645"/>
        <v>0</v>
      </c>
      <c r="LQR60" s="23">
        <f t="shared" si="645"/>
        <v>0</v>
      </c>
      <c r="LQS60" s="23">
        <f t="shared" si="645"/>
        <v>0</v>
      </c>
      <c r="LQT60" s="23">
        <f t="shared" si="645"/>
        <v>0</v>
      </c>
      <c r="LQU60" s="23">
        <f t="shared" si="645"/>
        <v>0</v>
      </c>
      <c r="LQV60" s="23">
        <f t="shared" si="645"/>
        <v>0</v>
      </c>
      <c r="LQW60" s="23">
        <f t="shared" si="645"/>
        <v>0</v>
      </c>
      <c r="LQX60" s="23">
        <f t="shared" si="645"/>
        <v>0</v>
      </c>
      <c r="LQY60" s="23">
        <f t="shared" si="645"/>
        <v>0</v>
      </c>
      <c r="LQZ60" s="23">
        <f t="shared" si="645"/>
        <v>0</v>
      </c>
      <c r="LRA60" s="23">
        <f t="shared" ref="LRA60:LTL60" si="646">LRA59+LRA49</f>
        <v>0</v>
      </c>
      <c r="LRB60" s="23">
        <f t="shared" si="646"/>
        <v>0</v>
      </c>
      <c r="LRC60" s="23">
        <f t="shared" si="646"/>
        <v>0</v>
      </c>
      <c r="LRD60" s="23">
        <f t="shared" si="646"/>
        <v>0</v>
      </c>
      <c r="LRE60" s="23">
        <f t="shared" si="646"/>
        <v>0</v>
      </c>
      <c r="LRF60" s="23">
        <f t="shared" si="646"/>
        <v>0</v>
      </c>
      <c r="LRG60" s="23">
        <f t="shared" si="646"/>
        <v>0</v>
      </c>
      <c r="LRH60" s="23">
        <f t="shared" si="646"/>
        <v>0</v>
      </c>
      <c r="LRI60" s="23">
        <f t="shared" si="646"/>
        <v>0</v>
      </c>
      <c r="LRJ60" s="23">
        <f t="shared" si="646"/>
        <v>0</v>
      </c>
      <c r="LRK60" s="23">
        <f t="shared" si="646"/>
        <v>0</v>
      </c>
      <c r="LRL60" s="23">
        <f t="shared" si="646"/>
        <v>0</v>
      </c>
      <c r="LRM60" s="23">
        <f t="shared" si="646"/>
        <v>0</v>
      </c>
      <c r="LRN60" s="23">
        <f t="shared" si="646"/>
        <v>0</v>
      </c>
      <c r="LRO60" s="23">
        <f t="shared" si="646"/>
        <v>0</v>
      </c>
      <c r="LRP60" s="23">
        <f t="shared" si="646"/>
        <v>0</v>
      </c>
      <c r="LRQ60" s="23">
        <f t="shared" si="646"/>
        <v>0</v>
      </c>
      <c r="LRR60" s="23">
        <f t="shared" si="646"/>
        <v>0</v>
      </c>
      <c r="LRS60" s="23">
        <f t="shared" si="646"/>
        <v>0</v>
      </c>
      <c r="LRT60" s="23">
        <f t="shared" si="646"/>
        <v>0</v>
      </c>
      <c r="LRU60" s="23">
        <f t="shared" si="646"/>
        <v>0</v>
      </c>
      <c r="LRV60" s="23">
        <f t="shared" si="646"/>
        <v>0</v>
      </c>
      <c r="LRW60" s="23">
        <f t="shared" si="646"/>
        <v>0</v>
      </c>
      <c r="LRX60" s="23">
        <f t="shared" si="646"/>
        <v>0</v>
      </c>
      <c r="LRY60" s="23">
        <f t="shared" si="646"/>
        <v>0</v>
      </c>
      <c r="LRZ60" s="23">
        <f t="shared" si="646"/>
        <v>0</v>
      </c>
      <c r="LSA60" s="23">
        <f t="shared" si="646"/>
        <v>0</v>
      </c>
      <c r="LSB60" s="23">
        <f t="shared" si="646"/>
        <v>0</v>
      </c>
      <c r="LSC60" s="23">
        <f t="shared" si="646"/>
        <v>0</v>
      </c>
      <c r="LSD60" s="23">
        <f t="shared" si="646"/>
        <v>0</v>
      </c>
      <c r="LSE60" s="23">
        <f t="shared" si="646"/>
        <v>0</v>
      </c>
      <c r="LSF60" s="23">
        <f t="shared" si="646"/>
        <v>0</v>
      </c>
      <c r="LSG60" s="23">
        <f t="shared" si="646"/>
        <v>0</v>
      </c>
      <c r="LSH60" s="23">
        <f t="shared" si="646"/>
        <v>0</v>
      </c>
      <c r="LSI60" s="23">
        <f t="shared" si="646"/>
        <v>0</v>
      </c>
      <c r="LSJ60" s="23">
        <f t="shared" si="646"/>
        <v>0</v>
      </c>
      <c r="LSK60" s="23">
        <f t="shared" si="646"/>
        <v>0</v>
      </c>
      <c r="LSL60" s="23">
        <f t="shared" si="646"/>
        <v>0</v>
      </c>
      <c r="LSM60" s="23">
        <f t="shared" si="646"/>
        <v>0</v>
      </c>
      <c r="LSN60" s="23">
        <f t="shared" si="646"/>
        <v>0</v>
      </c>
      <c r="LSO60" s="23">
        <f t="shared" si="646"/>
        <v>0</v>
      </c>
      <c r="LSP60" s="23">
        <f t="shared" si="646"/>
        <v>0</v>
      </c>
      <c r="LSQ60" s="23">
        <f t="shared" si="646"/>
        <v>0</v>
      </c>
      <c r="LSR60" s="23">
        <f t="shared" si="646"/>
        <v>0</v>
      </c>
      <c r="LSS60" s="23">
        <f t="shared" si="646"/>
        <v>0</v>
      </c>
      <c r="LST60" s="23">
        <f t="shared" si="646"/>
        <v>0</v>
      </c>
      <c r="LSU60" s="23">
        <f t="shared" si="646"/>
        <v>0</v>
      </c>
      <c r="LSV60" s="23">
        <f t="shared" si="646"/>
        <v>0</v>
      </c>
      <c r="LSW60" s="23">
        <f t="shared" si="646"/>
        <v>0</v>
      </c>
      <c r="LSX60" s="23">
        <f t="shared" si="646"/>
        <v>0</v>
      </c>
      <c r="LSY60" s="23">
        <f t="shared" si="646"/>
        <v>0</v>
      </c>
      <c r="LSZ60" s="23">
        <f t="shared" si="646"/>
        <v>0</v>
      </c>
      <c r="LTA60" s="23">
        <f t="shared" si="646"/>
        <v>0</v>
      </c>
      <c r="LTB60" s="23">
        <f t="shared" si="646"/>
        <v>0</v>
      </c>
      <c r="LTC60" s="23">
        <f t="shared" si="646"/>
        <v>0</v>
      </c>
      <c r="LTD60" s="23">
        <f t="shared" si="646"/>
        <v>0</v>
      </c>
      <c r="LTE60" s="23">
        <f t="shared" si="646"/>
        <v>0</v>
      </c>
      <c r="LTF60" s="23">
        <f t="shared" si="646"/>
        <v>0</v>
      </c>
      <c r="LTG60" s="23">
        <f t="shared" si="646"/>
        <v>0</v>
      </c>
      <c r="LTH60" s="23">
        <f t="shared" si="646"/>
        <v>0</v>
      </c>
      <c r="LTI60" s="23">
        <f t="shared" si="646"/>
        <v>0</v>
      </c>
      <c r="LTJ60" s="23">
        <f t="shared" si="646"/>
        <v>0</v>
      </c>
      <c r="LTK60" s="23">
        <f t="shared" si="646"/>
        <v>0</v>
      </c>
      <c r="LTL60" s="23">
        <f t="shared" si="646"/>
        <v>0</v>
      </c>
      <c r="LTM60" s="23">
        <f t="shared" ref="LTM60:LVX60" si="647">LTM59+LTM49</f>
        <v>0</v>
      </c>
      <c r="LTN60" s="23">
        <f t="shared" si="647"/>
        <v>0</v>
      </c>
      <c r="LTO60" s="23">
        <f t="shared" si="647"/>
        <v>0</v>
      </c>
      <c r="LTP60" s="23">
        <f t="shared" si="647"/>
        <v>0</v>
      </c>
      <c r="LTQ60" s="23">
        <f t="shared" si="647"/>
        <v>0</v>
      </c>
      <c r="LTR60" s="23">
        <f t="shared" si="647"/>
        <v>0</v>
      </c>
      <c r="LTS60" s="23">
        <f t="shared" si="647"/>
        <v>0</v>
      </c>
      <c r="LTT60" s="23">
        <f t="shared" si="647"/>
        <v>0</v>
      </c>
      <c r="LTU60" s="23">
        <f t="shared" si="647"/>
        <v>0</v>
      </c>
      <c r="LTV60" s="23">
        <f t="shared" si="647"/>
        <v>0</v>
      </c>
      <c r="LTW60" s="23">
        <f t="shared" si="647"/>
        <v>0</v>
      </c>
      <c r="LTX60" s="23">
        <f t="shared" si="647"/>
        <v>0</v>
      </c>
      <c r="LTY60" s="23">
        <f t="shared" si="647"/>
        <v>0</v>
      </c>
      <c r="LTZ60" s="23">
        <f t="shared" si="647"/>
        <v>0</v>
      </c>
      <c r="LUA60" s="23">
        <f t="shared" si="647"/>
        <v>0</v>
      </c>
      <c r="LUB60" s="23">
        <f t="shared" si="647"/>
        <v>0</v>
      </c>
      <c r="LUC60" s="23">
        <f t="shared" si="647"/>
        <v>0</v>
      </c>
      <c r="LUD60" s="23">
        <f t="shared" si="647"/>
        <v>0</v>
      </c>
      <c r="LUE60" s="23">
        <f t="shared" si="647"/>
        <v>0</v>
      </c>
      <c r="LUF60" s="23">
        <f t="shared" si="647"/>
        <v>0</v>
      </c>
      <c r="LUG60" s="23">
        <f t="shared" si="647"/>
        <v>0</v>
      </c>
      <c r="LUH60" s="23">
        <f t="shared" si="647"/>
        <v>0</v>
      </c>
      <c r="LUI60" s="23">
        <f t="shared" si="647"/>
        <v>0</v>
      </c>
      <c r="LUJ60" s="23">
        <f t="shared" si="647"/>
        <v>0</v>
      </c>
      <c r="LUK60" s="23">
        <f t="shared" si="647"/>
        <v>0</v>
      </c>
      <c r="LUL60" s="23">
        <f t="shared" si="647"/>
        <v>0</v>
      </c>
      <c r="LUM60" s="23">
        <f t="shared" si="647"/>
        <v>0</v>
      </c>
      <c r="LUN60" s="23">
        <f t="shared" si="647"/>
        <v>0</v>
      </c>
      <c r="LUO60" s="23">
        <f t="shared" si="647"/>
        <v>0</v>
      </c>
      <c r="LUP60" s="23">
        <f t="shared" si="647"/>
        <v>0</v>
      </c>
      <c r="LUQ60" s="23">
        <f t="shared" si="647"/>
        <v>0</v>
      </c>
      <c r="LUR60" s="23">
        <f t="shared" si="647"/>
        <v>0</v>
      </c>
      <c r="LUS60" s="23">
        <f t="shared" si="647"/>
        <v>0</v>
      </c>
      <c r="LUT60" s="23">
        <f t="shared" si="647"/>
        <v>0</v>
      </c>
      <c r="LUU60" s="23">
        <f t="shared" si="647"/>
        <v>0</v>
      </c>
      <c r="LUV60" s="23">
        <f t="shared" si="647"/>
        <v>0</v>
      </c>
      <c r="LUW60" s="23">
        <f t="shared" si="647"/>
        <v>0</v>
      </c>
      <c r="LUX60" s="23">
        <f t="shared" si="647"/>
        <v>0</v>
      </c>
      <c r="LUY60" s="23">
        <f t="shared" si="647"/>
        <v>0</v>
      </c>
      <c r="LUZ60" s="23">
        <f t="shared" si="647"/>
        <v>0</v>
      </c>
      <c r="LVA60" s="23">
        <f t="shared" si="647"/>
        <v>0</v>
      </c>
      <c r="LVB60" s="23">
        <f t="shared" si="647"/>
        <v>0</v>
      </c>
      <c r="LVC60" s="23">
        <f t="shared" si="647"/>
        <v>0</v>
      </c>
      <c r="LVD60" s="23">
        <f t="shared" si="647"/>
        <v>0</v>
      </c>
      <c r="LVE60" s="23">
        <f t="shared" si="647"/>
        <v>0</v>
      </c>
      <c r="LVF60" s="23">
        <f t="shared" si="647"/>
        <v>0</v>
      </c>
      <c r="LVG60" s="23">
        <f t="shared" si="647"/>
        <v>0</v>
      </c>
      <c r="LVH60" s="23">
        <f t="shared" si="647"/>
        <v>0</v>
      </c>
      <c r="LVI60" s="23">
        <f t="shared" si="647"/>
        <v>0</v>
      </c>
      <c r="LVJ60" s="23">
        <f t="shared" si="647"/>
        <v>0</v>
      </c>
      <c r="LVK60" s="23">
        <f t="shared" si="647"/>
        <v>0</v>
      </c>
      <c r="LVL60" s="23">
        <f t="shared" si="647"/>
        <v>0</v>
      </c>
      <c r="LVM60" s="23">
        <f t="shared" si="647"/>
        <v>0</v>
      </c>
      <c r="LVN60" s="23">
        <f t="shared" si="647"/>
        <v>0</v>
      </c>
      <c r="LVO60" s="23">
        <f t="shared" si="647"/>
        <v>0</v>
      </c>
      <c r="LVP60" s="23">
        <f t="shared" si="647"/>
        <v>0</v>
      </c>
      <c r="LVQ60" s="23">
        <f t="shared" si="647"/>
        <v>0</v>
      </c>
      <c r="LVR60" s="23">
        <f t="shared" si="647"/>
        <v>0</v>
      </c>
      <c r="LVS60" s="23">
        <f t="shared" si="647"/>
        <v>0</v>
      </c>
      <c r="LVT60" s="23">
        <f t="shared" si="647"/>
        <v>0</v>
      </c>
      <c r="LVU60" s="23">
        <f t="shared" si="647"/>
        <v>0</v>
      </c>
      <c r="LVV60" s="23">
        <f t="shared" si="647"/>
        <v>0</v>
      </c>
      <c r="LVW60" s="23">
        <f t="shared" si="647"/>
        <v>0</v>
      </c>
      <c r="LVX60" s="23">
        <f t="shared" si="647"/>
        <v>0</v>
      </c>
      <c r="LVY60" s="23">
        <f t="shared" ref="LVY60:LYJ60" si="648">LVY59+LVY49</f>
        <v>0</v>
      </c>
      <c r="LVZ60" s="23">
        <f t="shared" si="648"/>
        <v>0</v>
      </c>
      <c r="LWA60" s="23">
        <f t="shared" si="648"/>
        <v>0</v>
      </c>
      <c r="LWB60" s="23">
        <f t="shared" si="648"/>
        <v>0</v>
      </c>
      <c r="LWC60" s="23">
        <f t="shared" si="648"/>
        <v>0</v>
      </c>
      <c r="LWD60" s="23">
        <f t="shared" si="648"/>
        <v>0</v>
      </c>
      <c r="LWE60" s="23">
        <f t="shared" si="648"/>
        <v>0</v>
      </c>
      <c r="LWF60" s="23">
        <f t="shared" si="648"/>
        <v>0</v>
      </c>
      <c r="LWG60" s="23">
        <f t="shared" si="648"/>
        <v>0</v>
      </c>
      <c r="LWH60" s="23">
        <f t="shared" si="648"/>
        <v>0</v>
      </c>
      <c r="LWI60" s="23">
        <f t="shared" si="648"/>
        <v>0</v>
      </c>
      <c r="LWJ60" s="23">
        <f t="shared" si="648"/>
        <v>0</v>
      </c>
      <c r="LWK60" s="23">
        <f t="shared" si="648"/>
        <v>0</v>
      </c>
      <c r="LWL60" s="23">
        <f t="shared" si="648"/>
        <v>0</v>
      </c>
      <c r="LWM60" s="23">
        <f t="shared" si="648"/>
        <v>0</v>
      </c>
      <c r="LWN60" s="23">
        <f t="shared" si="648"/>
        <v>0</v>
      </c>
      <c r="LWO60" s="23">
        <f t="shared" si="648"/>
        <v>0</v>
      </c>
      <c r="LWP60" s="23">
        <f t="shared" si="648"/>
        <v>0</v>
      </c>
      <c r="LWQ60" s="23">
        <f t="shared" si="648"/>
        <v>0</v>
      </c>
      <c r="LWR60" s="23">
        <f t="shared" si="648"/>
        <v>0</v>
      </c>
      <c r="LWS60" s="23">
        <f t="shared" si="648"/>
        <v>0</v>
      </c>
      <c r="LWT60" s="23">
        <f t="shared" si="648"/>
        <v>0</v>
      </c>
      <c r="LWU60" s="23">
        <f t="shared" si="648"/>
        <v>0</v>
      </c>
      <c r="LWV60" s="23">
        <f t="shared" si="648"/>
        <v>0</v>
      </c>
      <c r="LWW60" s="23">
        <f t="shared" si="648"/>
        <v>0</v>
      </c>
      <c r="LWX60" s="23">
        <f t="shared" si="648"/>
        <v>0</v>
      </c>
      <c r="LWY60" s="23">
        <f t="shared" si="648"/>
        <v>0</v>
      </c>
      <c r="LWZ60" s="23">
        <f t="shared" si="648"/>
        <v>0</v>
      </c>
      <c r="LXA60" s="23">
        <f t="shared" si="648"/>
        <v>0</v>
      </c>
      <c r="LXB60" s="23">
        <f t="shared" si="648"/>
        <v>0</v>
      </c>
      <c r="LXC60" s="23">
        <f t="shared" si="648"/>
        <v>0</v>
      </c>
      <c r="LXD60" s="23">
        <f t="shared" si="648"/>
        <v>0</v>
      </c>
      <c r="LXE60" s="23">
        <f t="shared" si="648"/>
        <v>0</v>
      </c>
      <c r="LXF60" s="23">
        <f t="shared" si="648"/>
        <v>0</v>
      </c>
      <c r="LXG60" s="23">
        <f t="shared" si="648"/>
        <v>0</v>
      </c>
      <c r="LXH60" s="23">
        <f t="shared" si="648"/>
        <v>0</v>
      </c>
      <c r="LXI60" s="23">
        <f t="shared" si="648"/>
        <v>0</v>
      </c>
      <c r="LXJ60" s="23">
        <f t="shared" si="648"/>
        <v>0</v>
      </c>
      <c r="LXK60" s="23">
        <f t="shared" si="648"/>
        <v>0</v>
      </c>
      <c r="LXL60" s="23">
        <f t="shared" si="648"/>
        <v>0</v>
      </c>
      <c r="LXM60" s="23">
        <f t="shared" si="648"/>
        <v>0</v>
      </c>
      <c r="LXN60" s="23">
        <f t="shared" si="648"/>
        <v>0</v>
      </c>
      <c r="LXO60" s="23">
        <f t="shared" si="648"/>
        <v>0</v>
      </c>
      <c r="LXP60" s="23">
        <f t="shared" si="648"/>
        <v>0</v>
      </c>
      <c r="LXQ60" s="23">
        <f t="shared" si="648"/>
        <v>0</v>
      </c>
      <c r="LXR60" s="23">
        <f t="shared" si="648"/>
        <v>0</v>
      </c>
      <c r="LXS60" s="23">
        <f t="shared" si="648"/>
        <v>0</v>
      </c>
      <c r="LXT60" s="23">
        <f t="shared" si="648"/>
        <v>0</v>
      </c>
      <c r="LXU60" s="23">
        <f t="shared" si="648"/>
        <v>0</v>
      </c>
      <c r="LXV60" s="23">
        <f t="shared" si="648"/>
        <v>0</v>
      </c>
      <c r="LXW60" s="23">
        <f t="shared" si="648"/>
        <v>0</v>
      </c>
      <c r="LXX60" s="23">
        <f t="shared" si="648"/>
        <v>0</v>
      </c>
      <c r="LXY60" s="23">
        <f t="shared" si="648"/>
        <v>0</v>
      </c>
      <c r="LXZ60" s="23">
        <f t="shared" si="648"/>
        <v>0</v>
      </c>
      <c r="LYA60" s="23">
        <f t="shared" si="648"/>
        <v>0</v>
      </c>
      <c r="LYB60" s="23">
        <f t="shared" si="648"/>
        <v>0</v>
      </c>
      <c r="LYC60" s="23">
        <f t="shared" si="648"/>
        <v>0</v>
      </c>
      <c r="LYD60" s="23">
        <f t="shared" si="648"/>
        <v>0</v>
      </c>
      <c r="LYE60" s="23">
        <f t="shared" si="648"/>
        <v>0</v>
      </c>
      <c r="LYF60" s="23">
        <f t="shared" si="648"/>
        <v>0</v>
      </c>
      <c r="LYG60" s="23">
        <f t="shared" si="648"/>
        <v>0</v>
      </c>
      <c r="LYH60" s="23">
        <f t="shared" si="648"/>
        <v>0</v>
      </c>
      <c r="LYI60" s="23">
        <f t="shared" si="648"/>
        <v>0</v>
      </c>
      <c r="LYJ60" s="23">
        <f t="shared" si="648"/>
        <v>0</v>
      </c>
      <c r="LYK60" s="23">
        <f t="shared" ref="LYK60:MAV60" si="649">LYK59+LYK49</f>
        <v>0</v>
      </c>
      <c r="LYL60" s="23">
        <f t="shared" si="649"/>
        <v>0</v>
      </c>
      <c r="LYM60" s="23">
        <f t="shared" si="649"/>
        <v>0</v>
      </c>
      <c r="LYN60" s="23">
        <f t="shared" si="649"/>
        <v>0</v>
      </c>
      <c r="LYO60" s="23">
        <f t="shared" si="649"/>
        <v>0</v>
      </c>
      <c r="LYP60" s="23">
        <f t="shared" si="649"/>
        <v>0</v>
      </c>
      <c r="LYQ60" s="23">
        <f t="shared" si="649"/>
        <v>0</v>
      </c>
      <c r="LYR60" s="23">
        <f t="shared" si="649"/>
        <v>0</v>
      </c>
      <c r="LYS60" s="23">
        <f t="shared" si="649"/>
        <v>0</v>
      </c>
      <c r="LYT60" s="23">
        <f t="shared" si="649"/>
        <v>0</v>
      </c>
      <c r="LYU60" s="23">
        <f t="shared" si="649"/>
        <v>0</v>
      </c>
      <c r="LYV60" s="23">
        <f t="shared" si="649"/>
        <v>0</v>
      </c>
      <c r="LYW60" s="23">
        <f t="shared" si="649"/>
        <v>0</v>
      </c>
      <c r="LYX60" s="23">
        <f t="shared" si="649"/>
        <v>0</v>
      </c>
      <c r="LYY60" s="23">
        <f t="shared" si="649"/>
        <v>0</v>
      </c>
      <c r="LYZ60" s="23">
        <f t="shared" si="649"/>
        <v>0</v>
      </c>
      <c r="LZA60" s="23">
        <f t="shared" si="649"/>
        <v>0</v>
      </c>
      <c r="LZB60" s="23">
        <f t="shared" si="649"/>
        <v>0</v>
      </c>
      <c r="LZC60" s="23">
        <f t="shared" si="649"/>
        <v>0</v>
      </c>
      <c r="LZD60" s="23">
        <f t="shared" si="649"/>
        <v>0</v>
      </c>
      <c r="LZE60" s="23">
        <f t="shared" si="649"/>
        <v>0</v>
      </c>
      <c r="LZF60" s="23">
        <f t="shared" si="649"/>
        <v>0</v>
      </c>
      <c r="LZG60" s="23">
        <f t="shared" si="649"/>
        <v>0</v>
      </c>
      <c r="LZH60" s="23">
        <f t="shared" si="649"/>
        <v>0</v>
      </c>
      <c r="LZI60" s="23">
        <f t="shared" si="649"/>
        <v>0</v>
      </c>
      <c r="LZJ60" s="23">
        <f t="shared" si="649"/>
        <v>0</v>
      </c>
      <c r="LZK60" s="23">
        <f t="shared" si="649"/>
        <v>0</v>
      </c>
      <c r="LZL60" s="23">
        <f t="shared" si="649"/>
        <v>0</v>
      </c>
      <c r="LZM60" s="23">
        <f t="shared" si="649"/>
        <v>0</v>
      </c>
      <c r="LZN60" s="23">
        <f t="shared" si="649"/>
        <v>0</v>
      </c>
      <c r="LZO60" s="23">
        <f t="shared" si="649"/>
        <v>0</v>
      </c>
      <c r="LZP60" s="23">
        <f t="shared" si="649"/>
        <v>0</v>
      </c>
      <c r="LZQ60" s="23">
        <f t="shared" si="649"/>
        <v>0</v>
      </c>
      <c r="LZR60" s="23">
        <f t="shared" si="649"/>
        <v>0</v>
      </c>
      <c r="LZS60" s="23">
        <f t="shared" si="649"/>
        <v>0</v>
      </c>
      <c r="LZT60" s="23">
        <f t="shared" si="649"/>
        <v>0</v>
      </c>
      <c r="LZU60" s="23">
        <f t="shared" si="649"/>
        <v>0</v>
      </c>
      <c r="LZV60" s="23">
        <f t="shared" si="649"/>
        <v>0</v>
      </c>
      <c r="LZW60" s="23">
        <f t="shared" si="649"/>
        <v>0</v>
      </c>
      <c r="LZX60" s="23">
        <f t="shared" si="649"/>
        <v>0</v>
      </c>
      <c r="LZY60" s="23">
        <f t="shared" si="649"/>
        <v>0</v>
      </c>
      <c r="LZZ60" s="23">
        <f t="shared" si="649"/>
        <v>0</v>
      </c>
      <c r="MAA60" s="23">
        <f t="shared" si="649"/>
        <v>0</v>
      </c>
      <c r="MAB60" s="23">
        <f t="shared" si="649"/>
        <v>0</v>
      </c>
      <c r="MAC60" s="23">
        <f t="shared" si="649"/>
        <v>0</v>
      </c>
      <c r="MAD60" s="23">
        <f t="shared" si="649"/>
        <v>0</v>
      </c>
      <c r="MAE60" s="23">
        <f t="shared" si="649"/>
        <v>0</v>
      </c>
      <c r="MAF60" s="23">
        <f t="shared" si="649"/>
        <v>0</v>
      </c>
      <c r="MAG60" s="23">
        <f t="shared" si="649"/>
        <v>0</v>
      </c>
      <c r="MAH60" s="23">
        <f t="shared" si="649"/>
        <v>0</v>
      </c>
      <c r="MAI60" s="23">
        <f t="shared" si="649"/>
        <v>0</v>
      </c>
      <c r="MAJ60" s="23">
        <f t="shared" si="649"/>
        <v>0</v>
      </c>
      <c r="MAK60" s="23">
        <f t="shared" si="649"/>
        <v>0</v>
      </c>
      <c r="MAL60" s="23">
        <f t="shared" si="649"/>
        <v>0</v>
      </c>
      <c r="MAM60" s="23">
        <f t="shared" si="649"/>
        <v>0</v>
      </c>
      <c r="MAN60" s="23">
        <f t="shared" si="649"/>
        <v>0</v>
      </c>
      <c r="MAO60" s="23">
        <f t="shared" si="649"/>
        <v>0</v>
      </c>
      <c r="MAP60" s="23">
        <f t="shared" si="649"/>
        <v>0</v>
      </c>
      <c r="MAQ60" s="23">
        <f t="shared" si="649"/>
        <v>0</v>
      </c>
      <c r="MAR60" s="23">
        <f t="shared" si="649"/>
        <v>0</v>
      </c>
      <c r="MAS60" s="23">
        <f t="shared" si="649"/>
        <v>0</v>
      </c>
      <c r="MAT60" s="23">
        <f t="shared" si="649"/>
        <v>0</v>
      </c>
      <c r="MAU60" s="23">
        <f t="shared" si="649"/>
        <v>0</v>
      </c>
      <c r="MAV60" s="23">
        <f t="shared" si="649"/>
        <v>0</v>
      </c>
      <c r="MAW60" s="23">
        <f t="shared" ref="MAW60:MDH60" si="650">MAW59+MAW49</f>
        <v>0</v>
      </c>
      <c r="MAX60" s="23">
        <f t="shared" si="650"/>
        <v>0</v>
      </c>
      <c r="MAY60" s="23">
        <f t="shared" si="650"/>
        <v>0</v>
      </c>
      <c r="MAZ60" s="23">
        <f t="shared" si="650"/>
        <v>0</v>
      </c>
      <c r="MBA60" s="23">
        <f t="shared" si="650"/>
        <v>0</v>
      </c>
      <c r="MBB60" s="23">
        <f t="shared" si="650"/>
        <v>0</v>
      </c>
      <c r="MBC60" s="23">
        <f t="shared" si="650"/>
        <v>0</v>
      </c>
      <c r="MBD60" s="23">
        <f t="shared" si="650"/>
        <v>0</v>
      </c>
      <c r="MBE60" s="23">
        <f t="shared" si="650"/>
        <v>0</v>
      </c>
      <c r="MBF60" s="23">
        <f t="shared" si="650"/>
        <v>0</v>
      </c>
      <c r="MBG60" s="23">
        <f t="shared" si="650"/>
        <v>0</v>
      </c>
      <c r="MBH60" s="23">
        <f t="shared" si="650"/>
        <v>0</v>
      </c>
      <c r="MBI60" s="23">
        <f t="shared" si="650"/>
        <v>0</v>
      </c>
      <c r="MBJ60" s="23">
        <f t="shared" si="650"/>
        <v>0</v>
      </c>
      <c r="MBK60" s="23">
        <f t="shared" si="650"/>
        <v>0</v>
      </c>
      <c r="MBL60" s="23">
        <f t="shared" si="650"/>
        <v>0</v>
      </c>
      <c r="MBM60" s="23">
        <f t="shared" si="650"/>
        <v>0</v>
      </c>
      <c r="MBN60" s="23">
        <f t="shared" si="650"/>
        <v>0</v>
      </c>
      <c r="MBO60" s="23">
        <f t="shared" si="650"/>
        <v>0</v>
      </c>
      <c r="MBP60" s="23">
        <f t="shared" si="650"/>
        <v>0</v>
      </c>
      <c r="MBQ60" s="23">
        <f t="shared" si="650"/>
        <v>0</v>
      </c>
      <c r="MBR60" s="23">
        <f t="shared" si="650"/>
        <v>0</v>
      </c>
      <c r="MBS60" s="23">
        <f t="shared" si="650"/>
        <v>0</v>
      </c>
      <c r="MBT60" s="23">
        <f t="shared" si="650"/>
        <v>0</v>
      </c>
      <c r="MBU60" s="23">
        <f t="shared" si="650"/>
        <v>0</v>
      </c>
      <c r="MBV60" s="23">
        <f t="shared" si="650"/>
        <v>0</v>
      </c>
      <c r="MBW60" s="23">
        <f t="shared" si="650"/>
        <v>0</v>
      </c>
      <c r="MBX60" s="23">
        <f t="shared" si="650"/>
        <v>0</v>
      </c>
      <c r="MBY60" s="23">
        <f t="shared" si="650"/>
        <v>0</v>
      </c>
      <c r="MBZ60" s="23">
        <f t="shared" si="650"/>
        <v>0</v>
      </c>
      <c r="MCA60" s="23">
        <f t="shared" si="650"/>
        <v>0</v>
      </c>
      <c r="MCB60" s="23">
        <f t="shared" si="650"/>
        <v>0</v>
      </c>
      <c r="MCC60" s="23">
        <f t="shared" si="650"/>
        <v>0</v>
      </c>
      <c r="MCD60" s="23">
        <f t="shared" si="650"/>
        <v>0</v>
      </c>
      <c r="MCE60" s="23">
        <f t="shared" si="650"/>
        <v>0</v>
      </c>
      <c r="MCF60" s="23">
        <f t="shared" si="650"/>
        <v>0</v>
      </c>
      <c r="MCG60" s="23">
        <f t="shared" si="650"/>
        <v>0</v>
      </c>
      <c r="MCH60" s="23">
        <f t="shared" si="650"/>
        <v>0</v>
      </c>
      <c r="MCI60" s="23">
        <f t="shared" si="650"/>
        <v>0</v>
      </c>
      <c r="MCJ60" s="23">
        <f t="shared" si="650"/>
        <v>0</v>
      </c>
      <c r="MCK60" s="23">
        <f t="shared" si="650"/>
        <v>0</v>
      </c>
      <c r="MCL60" s="23">
        <f t="shared" si="650"/>
        <v>0</v>
      </c>
      <c r="MCM60" s="23">
        <f t="shared" si="650"/>
        <v>0</v>
      </c>
      <c r="MCN60" s="23">
        <f t="shared" si="650"/>
        <v>0</v>
      </c>
      <c r="MCO60" s="23">
        <f t="shared" si="650"/>
        <v>0</v>
      </c>
      <c r="MCP60" s="23">
        <f t="shared" si="650"/>
        <v>0</v>
      </c>
      <c r="MCQ60" s="23">
        <f t="shared" si="650"/>
        <v>0</v>
      </c>
      <c r="MCR60" s="23">
        <f t="shared" si="650"/>
        <v>0</v>
      </c>
      <c r="MCS60" s="23">
        <f t="shared" si="650"/>
        <v>0</v>
      </c>
      <c r="MCT60" s="23">
        <f t="shared" si="650"/>
        <v>0</v>
      </c>
      <c r="MCU60" s="23">
        <f t="shared" si="650"/>
        <v>0</v>
      </c>
      <c r="MCV60" s="23">
        <f t="shared" si="650"/>
        <v>0</v>
      </c>
      <c r="MCW60" s="23">
        <f t="shared" si="650"/>
        <v>0</v>
      </c>
      <c r="MCX60" s="23">
        <f t="shared" si="650"/>
        <v>0</v>
      </c>
      <c r="MCY60" s="23">
        <f t="shared" si="650"/>
        <v>0</v>
      </c>
      <c r="MCZ60" s="23">
        <f t="shared" si="650"/>
        <v>0</v>
      </c>
      <c r="MDA60" s="23">
        <f t="shared" si="650"/>
        <v>0</v>
      </c>
      <c r="MDB60" s="23">
        <f t="shared" si="650"/>
        <v>0</v>
      </c>
      <c r="MDC60" s="23">
        <f t="shared" si="650"/>
        <v>0</v>
      </c>
      <c r="MDD60" s="23">
        <f t="shared" si="650"/>
        <v>0</v>
      </c>
      <c r="MDE60" s="23">
        <f t="shared" si="650"/>
        <v>0</v>
      </c>
      <c r="MDF60" s="23">
        <f t="shared" si="650"/>
        <v>0</v>
      </c>
      <c r="MDG60" s="23">
        <f t="shared" si="650"/>
        <v>0</v>
      </c>
      <c r="MDH60" s="23">
        <f t="shared" si="650"/>
        <v>0</v>
      </c>
      <c r="MDI60" s="23">
        <f t="shared" ref="MDI60:MFT60" si="651">MDI59+MDI49</f>
        <v>0</v>
      </c>
      <c r="MDJ60" s="23">
        <f t="shared" si="651"/>
        <v>0</v>
      </c>
      <c r="MDK60" s="23">
        <f t="shared" si="651"/>
        <v>0</v>
      </c>
      <c r="MDL60" s="23">
        <f t="shared" si="651"/>
        <v>0</v>
      </c>
      <c r="MDM60" s="23">
        <f t="shared" si="651"/>
        <v>0</v>
      </c>
      <c r="MDN60" s="23">
        <f t="shared" si="651"/>
        <v>0</v>
      </c>
      <c r="MDO60" s="23">
        <f t="shared" si="651"/>
        <v>0</v>
      </c>
      <c r="MDP60" s="23">
        <f t="shared" si="651"/>
        <v>0</v>
      </c>
      <c r="MDQ60" s="23">
        <f t="shared" si="651"/>
        <v>0</v>
      </c>
      <c r="MDR60" s="23">
        <f t="shared" si="651"/>
        <v>0</v>
      </c>
      <c r="MDS60" s="23">
        <f t="shared" si="651"/>
        <v>0</v>
      </c>
      <c r="MDT60" s="23">
        <f t="shared" si="651"/>
        <v>0</v>
      </c>
      <c r="MDU60" s="23">
        <f t="shared" si="651"/>
        <v>0</v>
      </c>
      <c r="MDV60" s="23">
        <f t="shared" si="651"/>
        <v>0</v>
      </c>
      <c r="MDW60" s="23">
        <f t="shared" si="651"/>
        <v>0</v>
      </c>
      <c r="MDX60" s="23">
        <f t="shared" si="651"/>
        <v>0</v>
      </c>
      <c r="MDY60" s="23">
        <f t="shared" si="651"/>
        <v>0</v>
      </c>
      <c r="MDZ60" s="23">
        <f t="shared" si="651"/>
        <v>0</v>
      </c>
      <c r="MEA60" s="23">
        <f t="shared" si="651"/>
        <v>0</v>
      </c>
      <c r="MEB60" s="23">
        <f t="shared" si="651"/>
        <v>0</v>
      </c>
      <c r="MEC60" s="23">
        <f t="shared" si="651"/>
        <v>0</v>
      </c>
      <c r="MED60" s="23">
        <f t="shared" si="651"/>
        <v>0</v>
      </c>
      <c r="MEE60" s="23">
        <f t="shared" si="651"/>
        <v>0</v>
      </c>
      <c r="MEF60" s="23">
        <f t="shared" si="651"/>
        <v>0</v>
      </c>
      <c r="MEG60" s="23">
        <f t="shared" si="651"/>
        <v>0</v>
      </c>
      <c r="MEH60" s="23">
        <f t="shared" si="651"/>
        <v>0</v>
      </c>
      <c r="MEI60" s="23">
        <f t="shared" si="651"/>
        <v>0</v>
      </c>
      <c r="MEJ60" s="23">
        <f t="shared" si="651"/>
        <v>0</v>
      </c>
      <c r="MEK60" s="23">
        <f t="shared" si="651"/>
        <v>0</v>
      </c>
      <c r="MEL60" s="23">
        <f t="shared" si="651"/>
        <v>0</v>
      </c>
      <c r="MEM60" s="23">
        <f t="shared" si="651"/>
        <v>0</v>
      </c>
      <c r="MEN60" s="23">
        <f t="shared" si="651"/>
        <v>0</v>
      </c>
      <c r="MEO60" s="23">
        <f t="shared" si="651"/>
        <v>0</v>
      </c>
      <c r="MEP60" s="23">
        <f t="shared" si="651"/>
        <v>0</v>
      </c>
      <c r="MEQ60" s="23">
        <f t="shared" si="651"/>
        <v>0</v>
      </c>
      <c r="MER60" s="23">
        <f t="shared" si="651"/>
        <v>0</v>
      </c>
      <c r="MES60" s="23">
        <f t="shared" si="651"/>
        <v>0</v>
      </c>
      <c r="MET60" s="23">
        <f t="shared" si="651"/>
        <v>0</v>
      </c>
      <c r="MEU60" s="23">
        <f t="shared" si="651"/>
        <v>0</v>
      </c>
      <c r="MEV60" s="23">
        <f t="shared" si="651"/>
        <v>0</v>
      </c>
      <c r="MEW60" s="23">
        <f t="shared" si="651"/>
        <v>0</v>
      </c>
      <c r="MEX60" s="23">
        <f t="shared" si="651"/>
        <v>0</v>
      </c>
      <c r="MEY60" s="23">
        <f t="shared" si="651"/>
        <v>0</v>
      </c>
      <c r="MEZ60" s="23">
        <f t="shared" si="651"/>
        <v>0</v>
      </c>
      <c r="MFA60" s="23">
        <f t="shared" si="651"/>
        <v>0</v>
      </c>
      <c r="MFB60" s="23">
        <f t="shared" si="651"/>
        <v>0</v>
      </c>
      <c r="MFC60" s="23">
        <f t="shared" si="651"/>
        <v>0</v>
      </c>
      <c r="MFD60" s="23">
        <f t="shared" si="651"/>
        <v>0</v>
      </c>
      <c r="MFE60" s="23">
        <f t="shared" si="651"/>
        <v>0</v>
      </c>
      <c r="MFF60" s="23">
        <f t="shared" si="651"/>
        <v>0</v>
      </c>
      <c r="MFG60" s="23">
        <f t="shared" si="651"/>
        <v>0</v>
      </c>
      <c r="MFH60" s="23">
        <f t="shared" si="651"/>
        <v>0</v>
      </c>
      <c r="MFI60" s="23">
        <f t="shared" si="651"/>
        <v>0</v>
      </c>
      <c r="MFJ60" s="23">
        <f t="shared" si="651"/>
        <v>0</v>
      </c>
      <c r="MFK60" s="23">
        <f t="shared" si="651"/>
        <v>0</v>
      </c>
      <c r="MFL60" s="23">
        <f t="shared" si="651"/>
        <v>0</v>
      </c>
      <c r="MFM60" s="23">
        <f t="shared" si="651"/>
        <v>0</v>
      </c>
      <c r="MFN60" s="23">
        <f t="shared" si="651"/>
        <v>0</v>
      </c>
      <c r="MFO60" s="23">
        <f t="shared" si="651"/>
        <v>0</v>
      </c>
      <c r="MFP60" s="23">
        <f t="shared" si="651"/>
        <v>0</v>
      </c>
      <c r="MFQ60" s="23">
        <f t="shared" si="651"/>
        <v>0</v>
      </c>
      <c r="MFR60" s="23">
        <f t="shared" si="651"/>
        <v>0</v>
      </c>
      <c r="MFS60" s="23">
        <f t="shared" si="651"/>
        <v>0</v>
      </c>
      <c r="MFT60" s="23">
        <f t="shared" si="651"/>
        <v>0</v>
      </c>
      <c r="MFU60" s="23">
        <f t="shared" ref="MFU60:MIF60" si="652">MFU59+MFU49</f>
        <v>0</v>
      </c>
      <c r="MFV60" s="23">
        <f t="shared" si="652"/>
        <v>0</v>
      </c>
      <c r="MFW60" s="23">
        <f t="shared" si="652"/>
        <v>0</v>
      </c>
      <c r="MFX60" s="23">
        <f t="shared" si="652"/>
        <v>0</v>
      </c>
      <c r="MFY60" s="23">
        <f t="shared" si="652"/>
        <v>0</v>
      </c>
      <c r="MFZ60" s="23">
        <f t="shared" si="652"/>
        <v>0</v>
      </c>
      <c r="MGA60" s="23">
        <f t="shared" si="652"/>
        <v>0</v>
      </c>
      <c r="MGB60" s="23">
        <f t="shared" si="652"/>
        <v>0</v>
      </c>
      <c r="MGC60" s="23">
        <f t="shared" si="652"/>
        <v>0</v>
      </c>
      <c r="MGD60" s="23">
        <f t="shared" si="652"/>
        <v>0</v>
      </c>
      <c r="MGE60" s="23">
        <f t="shared" si="652"/>
        <v>0</v>
      </c>
      <c r="MGF60" s="23">
        <f t="shared" si="652"/>
        <v>0</v>
      </c>
      <c r="MGG60" s="23">
        <f t="shared" si="652"/>
        <v>0</v>
      </c>
      <c r="MGH60" s="23">
        <f t="shared" si="652"/>
        <v>0</v>
      </c>
      <c r="MGI60" s="23">
        <f t="shared" si="652"/>
        <v>0</v>
      </c>
      <c r="MGJ60" s="23">
        <f t="shared" si="652"/>
        <v>0</v>
      </c>
      <c r="MGK60" s="23">
        <f t="shared" si="652"/>
        <v>0</v>
      </c>
      <c r="MGL60" s="23">
        <f t="shared" si="652"/>
        <v>0</v>
      </c>
      <c r="MGM60" s="23">
        <f t="shared" si="652"/>
        <v>0</v>
      </c>
      <c r="MGN60" s="23">
        <f t="shared" si="652"/>
        <v>0</v>
      </c>
      <c r="MGO60" s="23">
        <f t="shared" si="652"/>
        <v>0</v>
      </c>
      <c r="MGP60" s="23">
        <f t="shared" si="652"/>
        <v>0</v>
      </c>
      <c r="MGQ60" s="23">
        <f t="shared" si="652"/>
        <v>0</v>
      </c>
      <c r="MGR60" s="23">
        <f t="shared" si="652"/>
        <v>0</v>
      </c>
      <c r="MGS60" s="23">
        <f t="shared" si="652"/>
        <v>0</v>
      </c>
      <c r="MGT60" s="23">
        <f t="shared" si="652"/>
        <v>0</v>
      </c>
      <c r="MGU60" s="23">
        <f t="shared" si="652"/>
        <v>0</v>
      </c>
      <c r="MGV60" s="23">
        <f t="shared" si="652"/>
        <v>0</v>
      </c>
      <c r="MGW60" s="23">
        <f t="shared" si="652"/>
        <v>0</v>
      </c>
      <c r="MGX60" s="23">
        <f t="shared" si="652"/>
        <v>0</v>
      </c>
      <c r="MGY60" s="23">
        <f t="shared" si="652"/>
        <v>0</v>
      </c>
      <c r="MGZ60" s="23">
        <f t="shared" si="652"/>
        <v>0</v>
      </c>
      <c r="MHA60" s="23">
        <f t="shared" si="652"/>
        <v>0</v>
      </c>
      <c r="MHB60" s="23">
        <f t="shared" si="652"/>
        <v>0</v>
      </c>
      <c r="MHC60" s="23">
        <f t="shared" si="652"/>
        <v>0</v>
      </c>
      <c r="MHD60" s="23">
        <f t="shared" si="652"/>
        <v>0</v>
      </c>
      <c r="MHE60" s="23">
        <f t="shared" si="652"/>
        <v>0</v>
      </c>
      <c r="MHF60" s="23">
        <f t="shared" si="652"/>
        <v>0</v>
      </c>
      <c r="MHG60" s="23">
        <f t="shared" si="652"/>
        <v>0</v>
      </c>
      <c r="MHH60" s="23">
        <f t="shared" si="652"/>
        <v>0</v>
      </c>
      <c r="MHI60" s="23">
        <f t="shared" si="652"/>
        <v>0</v>
      </c>
      <c r="MHJ60" s="23">
        <f t="shared" si="652"/>
        <v>0</v>
      </c>
      <c r="MHK60" s="23">
        <f t="shared" si="652"/>
        <v>0</v>
      </c>
      <c r="MHL60" s="23">
        <f t="shared" si="652"/>
        <v>0</v>
      </c>
      <c r="MHM60" s="23">
        <f t="shared" si="652"/>
        <v>0</v>
      </c>
      <c r="MHN60" s="23">
        <f t="shared" si="652"/>
        <v>0</v>
      </c>
      <c r="MHO60" s="23">
        <f t="shared" si="652"/>
        <v>0</v>
      </c>
      <c r="MHP60" s="23">
        <f t="shared" si="652"/>
        <v>0</v>
      </c>
      <c r="MHQ60" s="23">
        <f t="shared" si="652"/>
        <v>0</v>
      </c>
      <c r="MHR60" s="23">
        <f t="shared" si="652"/>
        <v>0</v>
      </c>
      <c r="MHS60" s="23">
        <f t="shared" si="652"/>
        <v>0</v>
      </c>
      <c r="MHT60" s="23">
        <f t="shared" si="652"/>
        <v>0</v>
      </c>
      <c r="MHU60" s="23">
        <f t="shared" si="652"/>
        <v>0</v>
      </c>
      <c r="MHV60" s="23">
        <f t="shared" si="652"/>
        <v>0</v>
      </c>
      <c r="MHW60" s="23">
        <f t="shared" si="652"/>
        <v>0</v>
      </c>
      <c r="MHX60" s="23">
        <f t="shared" si="652"/>
        <v>0</v>
      </c>
      <c r="MHY60" s="23">
        <f t="shared" si="652"/>
        <v>0</v>
      </c>
      <c r="MHZ60" s="23">
        <f t="shared" si="652"/>
        <v>0</v>
      </c>
      <c r="MIA60" s="23">
        <f t="shared" si="652"/>
        <v>0</v>
      </c>
      <c r="MIB60" s="23">
        <f t="shared" si="652"/>
        <v>0</v>
      </c>
      <c r="MIC60" s="23">
        <f t="shared" si="652"/>
        <v>0</v>
      </c>
      <c r="MID60" s="23">
        <f t="shared" si="652"/>
        <v>0</v>
      </c>
      <c r="MIE60" s="23">
        <f t="shared" si="652"/>
        <v>0</v>
      </c>
      <c r="MIF60" s="23">
        <f t="shared" si="652"/>
        <v>0</v>
      </c>
      <c r="MIG60" s="23">
        <f t="shared" ref="MIG60:MKR60" si="653">MIG59+MIG49</f>
        <v>0</v>
      </c>
      <c r="MIH60" s="23">
        <f t="shared" si="653"/>
        <v>0</v>
      </c>
      <c r="MII60" s="23">
        <f t="shared" si="653"/>
        <v>0</v>
      </c>
      <c r="MIJ60" s="23">
        <f t="shared" si="653"/>
        <v>0</v>
      </c>
      <c r="MIK60" s="23">
        <f t="shared" si="653"/>
        <v>0</v>
      </c>
      <c r="MIL60" s="23">
        <f t="shared" si="653"/>
        <v>0</v>
      </c>
      <c r="MIM60" s="23">
        <f t="shared" si="653"/>
        <v>0</v>
      </c>
      <c r="MIN60" s="23">
        <f t="shared" si="653"/>
        <v>0</v>
      </c>
      <c r="MIO60" s="23">
        <f t="shared" si="653"/>
        <v>0</v>
      </c>
      <c r="MIP60" s="23">
        <f t="shared" si="653"/>
        <v>0</v>
      </c>
      <c r="MIQ60" s="23">
        <f t="shared" si="653"/>
        <v>0</v>
      </c>
      <c r="MIR60" s="23">
        <f t="shared" si="653"/>
        <v>0</v>
      </c>
      <c r="MIS60" s="23">
        <f t="shared" si="653"/>
        <v>0</v>
      </c>
      <c r="MIT60" s="23">
        <f t="shared" si="653"/>
        <v>0</v>
      </c>
      <c r="MIU60" s="23">
        <f t="shared" si="653"/>
        <v>0</v>
      </c>
      <c r="MIV60" s="23">
        <f t="shared" si="653"/>
        <v>0</v>
      </c>
      <c r="MIW60" s="23">
        <f t="shared" si="653"/>
        <v>0</v>
      </c>
      <c r="MIX60" s="23">
        <f t="shared" si="653"/>
        <v>0</v>
      </c>
      <c r="MIY60" s="23">
        <f t="shared" si="653"/>
        <v>0</v>
      </c>
      <c r="MIZ60" s="23">
        <f t="shared" si="653"/>
        <v>0</v>
      </c>
      <c r="MJA60" s="23">
        <f t="shared" si="653"/>
        <v>0</v>
      </c>
      <c r="MJB60" s="23">
        <f t="shared" si="653"/>
        <v>0</v>
      </c>
      <c r="MJC60" s="23">
        <f t="shared" si="653"/>
        <v>0</v>
      </c>
      <c r="MJD60" s="23">
        <f t="shared" si="653"/>
        <v>0</v>
      </c>
      <c r="MJE60" s="23">
        <f t="shared" si="653"/>
        <v>0</v>
      </c>
      <c r="MJF60" s="23">
        <f t="shared" si="653"/>
        <v>0</v>
      </c>
      <c r="MJG60" s="23">
        <f t="shared" si="653"/>
        <v>0</v>
      </c>
      <c r="MJH60" s="23">
        <f t="shared" si="653"/>
        <v>0</v>
      </c>
      <c r="MJI60" s="23">
        <f t="shared" si="653"/>
        <v>0</v>
      </c>
      <c r="MJJ60" s="23">
        <f t="shared" si="653"/>
        <v>0</v>
      </c>
      <c r="MJK60" s="23">
        <f t="shared" si="653"/>
        <v>0</v>
      </c>
      <c r="MJL60" s="23">
        <f t="shared" si="653"/>
        <v>0</v>
      </c>
      <c r="MJM60" s="23">
        <f t="shared" si="653"/>
        <v>0</v>
      </c>
      <c r="MJN60" s="23">
        <f t="shared" si="653"/>
        <v>0</v>
      </c>
      <c r="MJO60" s="23">
        <f t="shared" si="653"/>
        <v>0</v>
      </c>
      <c r="MJP60" s="23">
        <f t="shared" si="653"/>
        <v>0</v>
      </c>
      <c r="MJQ60" s="23">
        <f t="shared" si="653"/>
        <v>0</v>
      </c>
      <c r="MJR60" s="23">
        <f t="shared" si="653"/>
        <v>0</v>
      </c>
      <c r="MJS60" s="23">
        <f t="shared" si="653"/>
        <v>0</v>
      </c>
      <c r="MJT60" s="23">
        <f t="shared" si="653"/>
        <v>0</v>
      </c>
      <c r="MJU60" s="23">
        <f t="shared" si="653"/>
        <v>0</v>
      </c>
      <c r="MJV60" s="23">
        <f t="shared" si="653"/>
        <v>0</v>
      </c>
      <c r="MJW60" s="23">
        <f t="shared" si="653"/>
        <v>0</v>
      </c>
      <c r="MJX60" s="23">
        <f t="shared" si="653"/>
        <v>0</v>
      </c>
      <c r="MJY60" s="23">
        <f t="shared" si="653"/>
        <v>0</v>
      </c>
      <c r="MJZ60" s="23">
        <f t="shared" si="653"/>
        <v>0</v>
      </c>
      <c r="MKA60" s="23">
        <f t="shared" si="653"/>
        <v>0</v>
      </c>
      <c r="MKB60" s="23">
        <f t="shared" si="653"/>
        <v>0</v>
      </c>
      <c r="MKC60" s="23">
        <f t="shared" si="653"/>
        <v>0</v>
      </c>
      <c r="MKD60" s="23">
        <f t="shared" si="653"/>
        <v>0</v>
      </c>
      <c r="MKE60" s="23">
        <f t="shared" si="653"/>
        <v>0</v>
      </c>
      <c r="MKF60" s="23">
        <f t="shared" si="653"/>
        <v>0</v>
      </c>
      <c r="MKG60" s="23">
        <f t="shared" si="653"/>
        <v>0</v>
      </c>
      <c r="MKH60" s="23">
        <f t="shared" si="653"/>
        <v>0</v>
      </c>
      <c r="MKI60" s="23">
        <f t="shared" si="653"/>
        <v>0</v>
      </c>
      <c r="MKJ60" s="23">
        <f t="shared" si="653"/>
        <v>0</v>
      </c>
      <c r="MKK60" s="23">
        <f t="shared" si="653"/>
        <v>0</v>
      </c>
      <c r="MKL60" s="23">
        <f t="shared" si="653"/>
        <v>0</v>
      </c>
      <c r="MKM60" s="23">
        <f t="shared" si="653"/>
        <v>0</v>
      </c>
      <c r="MKN60" s="23">
        <f t="shared" si="653"/>
        <v>0</v>
      </c>
      <c r="MKO60" s="23">
        <f t="shared" si="653"/>
        <v>0</v>
      </c>
      <c r="MKP60" s="23">
        <f t="shared" si="653"/>
        <v>0</v>
      </c>
      <c r="MKQ60" s="23">
        <f t="shared" si="653"/>
        <v>0</v>
      </c>
      <c r="MKR60" s="23">
        <f t="shared" si="653"/>
        <v>0</v>
      </c>
      <c r="MKS60" s="23">
        <f t="shared" ref="MKS60:MND60" si="654">MKS59+MKS49</f>
        <v>0</v>
      </c>
      <c r="MKT60" s="23">
        <f t="shared" si="654"/>
        <v>0</v>
      </c>
      <c r="MKU60" s="23">
        <f t="shared" si="654"/>
        <v>0</v>
      </c>
      <c r="MKV60" s="23">
        <f t="shared" si="654"/>
        <v>0</v>
      </c>
      <c r="MKW60" s="23">
        <f t="shared" si="654"/>
        <v>0</v>
      </c>
      <c r="MKX60" s="23">
        <f t="shared" si="654"/>
        <v>0</v>
      </c>
      <c r="MKY60" s="23">
        <f t="shared" si="654"/>
        <v>0</v>
      </c>
      <c r="MKZ60" s="23">
        <f t="shared" si="654"/>
        <v>0</v>
      </c>
      <c r="MLA60" s="23">
        <f t="shared" si="654"/>
        <v>0</v>
      </c>
      <c r="MLB60" s="23">
        <f t="shared" si="654"/>
        <v>0</v>
      </c>
      <c r="MLC60" s="23">
        <f t="shared" si="654"/>
        <v>0</v>
      </c>
      <c r="MLD60" s="23">
        <f t="shared" si="654"/>
        <v>0</v>
      </c>
      <c r="MLE60" s="23">
        <f t="shared" si="654"/>
        <v>0</v>
      </c>
      <c r="MLF60" s="23">
        <f t="shared" si="654"/>
        <v>0</v>
      </c>
      <c r="MLG60" s="23">
        <f t="shared" si="654"/>
        <v>0</v>
      </c>
      <c r="MLH60" s="23">
        <f t="shared" si="654"/>
        <v>0</v>
      </c>
      <c r="MLI60" s="23">
        <f t="shared" si="654"/>
        <v>0</v>
      </c>
      <c r="MLJ60" s="23">
        <f t="shared" si="654"/>
        <v>0</v>
      </c>
      <c r="MLK60" s="23">
        <f t="shared" si="654"/>
        <v>0</v>
      </c>
      <c r="MLL60" s="23">
        <f t="shared" si="654"/>
        <v>0</v>
      </c>
      <c r="MLM60" s="23">
        <f t="shared" si="654"/>
        <v>0</v>
      </c>
      <c r="MLN60" s="23">
        <f t="shared" si="654"/>
        <v>0</v>
      </c>
      <c r="MLO60" s="23">
        <f t="shared" si="654"/>
        <v>0</v>
      </c>
      <c r="MLP60" s="23">
        <f t="shared" si="654"/>
        <v>0</v>
      </c>
      <c r="MLQ60" s="23">
        <f t="shared" si="654"/>
        <v>0</v>
      </c>
      <c r="MLR60" s="23">
        <f t="shared" si="654"/>
        <v>0</v>
      </c>
      <c r="MLS60" s="23">
        <f t="shared" si="654"/>
        <v>0</v>
      </c>
      <c r="MLT60" s="23">
        <f t="shared" si="654"/>
        <v>0</v>
      </c>
      <c r="MLU60" s="23">
        <f t="shared" si="654"/>
        <v>0</v>
      </c>
      <c r="MLV60" s="23">
        <f t="shared" si="654"/>
        <v>0</v>
      </c>
      <c r="MLW60" s="23">
        <f t="shared" si="654"/>
        <v>0</v>
      </c>
      <c r="MLX60" s="23">
        <f t="shared" si="654"/>
        <v>0</v>
      </c>
      <c r="MLY60" s="23">
        <f t="shared" si="654"/>
        <v>0</v>
      </c>
      <c r="MLZ60" s="23">
        <f t="shared" si="654"/>
        <v>0</v>
      </c>
      <c r="MMA60" s="23">
        <f t="shared" si="654"/>
        <v>0</v>
      </c>
      <c r="MMB60" s="23">
        <f t="shared" si="654"/>
        <v>0</v>
      </c>
      <c r="MMC60" s="23">
        <f t="shared" si="654"/>
        <v>0</v>
      </c>
      <c r="MMD60" s="23">
        <f t="shared" si="654"/>
        <v>0</v>
      </c>
      <c r="MME60" s="23">
        <f t="shared" si="654"/>
        <v>0</v>
      </c>
      <c r="MMF60" s="23">
        <f t="shared" si="654"/>
        <v>0</v>
      </c>
      <c r="MMG60" s="23">
        <f t="shared" si="654"/>
        <v>0</v>
      </c>
      <c r="MMH60" s="23">
        <f t="shared" si="654"/>
        <v>0</v>
      </c>
      <c r="MMI60" s="23">
        <f t="shared" si="654"/>
        <v>0</v>
      </c>
      <c r="MMJ60" s="23">
        <f t="shared" si="654"/>
        <v>0</v>
      </c>
      <c r="MMK60" s="23">
        <f t="shared" si="654"/>
        <v>0</v>
      </c>
      <c r="MML60" s="23">
        <f t="shared" si="654"/>
        <v>0</v>
      </c>
      <c r="MMM60" s="23">
        <f t="shared" si="654"/>
        <v>0</v>
      </c>
      <c r="MMN60" s="23">
        <f t="shared" si="654"/>
        <v>0</v>
      </c>
      <c r="MMO60" s="23">
        <f t="shared" si="654"/>
        <v>0</v>
      </c>
      <c r="MMP60" s="23">
        <f t="shared" si="654"/>
        <v>0</v>
      </c>
      <c r="MMQ60" s="23">
        <f t="shared" si="654"/>
        <v>0</v>
      </c>
      <c r="MMR60" s="23">
        <f t="shared" si="654"/>
        <v>0</v>
      </c>
      <c r="MMS60" s="23">
        <f t="shared" si="654"/>
        <v>0</v>
      </c>
      <c r="MMT60" s="23">
        <f t="shared" si="654"/>
        <v>0</v>
      </c>
      <c r="MMU60" s="23">
        <f t="shared" si="654"/>
        <v>0</v>
      </c>
      <c r="MMV60" s="23">
        <f t="shared" si="654"/>
        <v>0</v>
      </c>
      <c r="MMW60" s="23">
        <f t="shared" si="654"/>
        <v>0</v>
      </c>
      <c r="MMX60" s="23">
        <f t="shared" si="654"/>
        <v>0</v>
      </c>
      <c r="MMY60" s="23">
        <f t="shared" si="654"/>
        <v>0</v>
      </c>
      <c r="MMZ60" s="23">
        <f t="shared" si="654"/>
        <v>0</v>
      </c>
      <c r="MNA60" s="23">
        <f t="shared" si="654"/>
        <v>0</v>
      </c>
      <c r="MNB60" s="23">
        <f t="shared" si="654"/>
        <v>0</v>
      </c>
      <c r="MNC60" s="23">
        <f t="shared" si="654"/>
        <v>0</v>
      </c>
      <c r="MND60" s="23">
        <f t="shared" si="654"/>
        <v>0</v>
      </c>
      <c r="MNE60" s="23">
        <f t="shared" ref="MNE60:MPP60" si="655">MNE59+MNE49</f>
        <v>0</v>
      </c>
      <c r="MNF60" s="23">
        <f t="shared" si="655"/>
        <v>0</v>
      </c>
      <c r="MNG60" s="23">
        <f t="shared" si="655"/>
        <v>0</v>
      </c>
      <c r="MNH60" s="23">
        <f t="shared" si="655"/>
        <v>0</v>
      </c>
      <c r="MNI60" s="23">
        <f t="shared" si="655"/>
        <v>0</v>
      </c>
      <c r="MNJ60" s="23">
        <f t="shared" si="655"/>
        <v>0</v>
      </c>
      <c r="MNK60" s="23">
        <f t="shared" si="655"/>
        <v>0</v>
      </c>
      <c r="MNL60" s="23">
        <f t="shared" si="655"/>
        <v>0</v>
      </c>
      <c r="MNM60" s="23">
        <f t="shared" si="655"/>
        <v>0</v>
      </c>
      <c r="MNN60" s="23">
        <f t="shared" si="655"/>
        <v>0</v>
      </c>
      <c r="MNO60" s="23">
        <f t="shared" si="655"/>
        <v>0</v>
      </c>
      <c r="MNP60" s="23">
        <f t="shared" si="655"/>
        <v>0</v>
      </c>
      <c r="MNQ60" s="23">
        <f t="shared" si="655"/>
        <v>0</v>
      </c>
      <c r="MNR60" s="23">
        <f t="shared" si="655"/>
        <v>0</v>
      </c>
      <c r="MNS60" s="23">
        <f t="shared" si="655"/>
        <v>0</v>
      </c>
      <c r="MNT60" s="23">
        <f t="shared" si="655"/>
        <v>0</v>
      </c>
      <c r="MNU60" s="23">
        <f t="shared" si="655"/>
        <v>0</v>
      </c>
      <c r="MNV60" s="23">
        <f t="shared" si="655"/>
        <v>0</v>
      </c>
      <c r="MNW60" s="23">
        <f t="shared" si="655"/>
        <v>0</v>
      </c>
      <c r="MNX60" s="23">
        <f t="shared" si="655"/>
        <v>0</v>
      </c>
      <c r="MNY60" s="23">
        <f t="shared" si="655"/>
        <v>0</v>
      </c>
      <c r="MNZ60" s="23">
        <f t="shared" si="655"/>
        <v>0</v>
      </c>
      <c r="MOA60" s="23">
        <f t="shared" si="655"/>
        <v>0</v>
      </c>
      <c r="MOB60" s="23">
        <f t="shared" si="655"/>
        <v>0</v>
      </c>
      <c r="MOC60" s="23">
        <f t="shared" si="655"/>
        <v>0</v>
      </c>
      <c r="MOD60" s="23">
        <f t="shared" si="655"/>
        <v>0</v>
      </c>
      <c r="MOE60" s="23">
        <f t="shared" si="655"/>
        <v>0</v>
      </c>
      <c r="MOF60" s="23">
        <f t="shared" si="655"/>
        <v>0</v>
      </c>
      <c r="MOG60" s="23">
        <f t="shared" si="655"/>
        <v>0</v>
      </c>
      <c r="MOH60" s="23">
        <f t="shared" si="655"/>
        <v>0</v>
      </c>
      <c r="MOI60" s="23">
        <f t="shared" si="655"/>
        <v>0</v>
      </c>
      <c r="MOJ60" s="23">
        <f t="shared" si="655"/>
        <v>0</v>
      </c>
      <c r="MOK60" s="23">
        <f t="shared" si="655"/>
        <v>0</v>
      </c>
      <c r="MOL60" s="23">
        <f t="shared" si="655"/>
        <v>0</v>
      </c>
      <c r="MOM60" s="23">
        <f t="shared" si="655"/>
        <v>0</v>
      </c>
      <c r="MON60" s="23">
        <f t="shared" si="655"/>
        <v>0</v>
      </c>
      <c r="MOO60" s="23">
        <f t="shared" si="655"/>
        <v>0</v>
      </c>
      <c r="MOP60" s="23">
        <f t="shared" si="655"/>
        <v>0</v>
      </c>
      <c r="MOQ60" s="23">
        <f t="shared" si="655"/>
        <v>0</v>
      </c>
      <c r="MOR60" s="23">
        <f t="shared" si="655"/>
        <v>0</v>
      </c>
      <c r="MOS60" s="23">
        <f t="shared" si="655"/>
        <v>0</v>
      </c>
      <c r="MOT60" s="23">
        <f t="shared" si="655"/>
        <v>0</v>
      </c>
      <c r="MOU60" s="23">
        <f t="shared" si="655"/>
        <v>0</v>
      </c>
      <c r="MOV60" s="23">
        <f t="shared" si="655"/>
        <v>0</v>
      </c>
      <c r="MOW60" s="23">
        <f t="shared" si="655"/>
        <v>0</v>
      </c>
      <c r="MOX60" s="23">
        <f t="shared" si="655"/>
        <v>0</v>
      </c>
      <c r="MOY60" s="23">
        <f t="shared" si="655"/>
        <v>0</v>
      </c>
      <c r="MOZ60" s="23">
        <f t="shared" si="655"/>
        <v>0</v>
      </c>
      <c r="MPA60" s="23">
        <f t="shared" si="655"/>
        <v>0</v>
      </c>
      <c r="MPB60" s="23">
        <f t="shared" si="655"/>
        <v>0</v>
      </c>
      <c r="MPC60" s="23">
        <f t="shared" si="655"/>
        <v>0</v>
      </c>
      <c r="MPD60" s="23">
        <f t="shared" si="655"/>
        <v>0</v>
      </c>
      <c r="MPE60" s="23">
        <f t="shared" si="655"/>
        <v>0</v>
      </c>
      <c r="MPF60" s="23">
        <f t="shared" si="655"/>
        <v>0</v>
      </c>
      <c r="MPG60" s="23">
        <f t="shared" si="655"/>
        <v>0</v>
      </c>
      <c r="MPH60" s="23">
        <f t="shared" si="655"/>
        <v>0</v>
      </c>
      <c r="MPI60" s="23">
        <f t="shared" si="655"/>
        <v>0</v>
      </c>
      <c r="MPJ60" s="23">
        <f t="shared" si="655"/>
        <v>0</v>
      </c>
      <c r="MPK60" s="23">
        <f t="shared" si="655"/>
        <v>0</v>
      </c>
      <c r="MPL60" s="23">
        <f t="shared" si="655"/>
        <v>0</v>
      </c>
      <c r="MPM60" s="23">
        <f t="shared" si="655"/>
        <v>0</v>
      </c>
      <c r="MPN60" s="23">
        <f t="shared" si="655"/>
        <v>0</v>
      </c>
      <c r="MPO60" s="23">
        <f t="shared" si="655"/>
        <v>0</v>
      </c>
      <c r="MPP60" s="23">
        <f t="shared" si="655"/>
        <v>0</v>
      </c>
      <c r="MPQ60" s="23">
        <f t="shared" ref="MPQ60:MSB60" si="656">MPQ59+MPQ49</f>
        <v>0</v>
      </c>
      <c r="MPR60" s="23">
        <f t="shared" si="656"/>
        <v>0</v>
      </c>
      <c r="MPS60" s="23">
        <f t="shared" si="656"/>
        <v>0</v>
      </c>
      <c r="MPT60" s="23">
        <f t="shared" si="656"/>
        <v>0</v>
      </c>
      <c r="MPU60" s="23">
        <f t="shared" si="656"/>
        <v>0</v>
      </c>
      <c r="MPV60" s="23">
        <f t="shared" si="656"/>
        <v>0</v>
      </c>
      <c r="MPW60" s="23">
        <f t="shared" si="656"/>
        <v>0</v>
      </c>
      <c r="MPX60" s="23">
        <f t="shared" si="656"/>
        <v>0</v>
      </c>
      <c r="MPY60" s="23">
        <f t="shared" si="656"/>
        <v>0</v>
      </c>
      <c r="MPZ60" s="23">
        <f t="shared" si="656"/>
        <v>0</v>
      </c>
      <c r="MQA60" s="23">
        <f t="shared" si="656"/>
        <v>0</v>
      </c>
      <c r="MQB60" s="23">
        <f t="shared" si="656"/>
        <v>0</v>
      </c>
      <c r="MQC60" s="23">
        <f t="shared" si="656"/>
        <v>0</v>
      </c>
      <c r="MQD60" s="23">
        <f t="shared" si="656"/>
        <v>0</v>
      </c>
      <c r="MQE60" s="23">
        <f t="shared" si="656"/>
        <v>0</v>
      </c>
      <c r="MQF60" s="23">
        <f t="shared" si="656"/>
        <v>0</v>
      </c>
      <c r="MQG60" s="23">
        <f t="shared" si="656"/>
        <v>0</v>
      </c>
      <c r="MQH60" s="23">
        <f t="shared" si="656"/>
        <v>0</v>
      </c>
      <c r="MQI60" s="23">
        <f t="shared" si="656"/>
        <v>0</v>
      </c>
      <c r="MQJ60" s="23">
        <f t="shared" si="656"/>
        <v>0</v>
      </c>
      <c r="MQK60" s="23">
        <f t="shared" si="656"/>
        <v>0</v>
      </c>
      <c r="MQL60" s="23">
        <f t="shared" si="656"/>
        <v>0</v>
      </c>
      <c r="MQM60" s="23">
        <f t="shared" si="656"/>
        <v>0</v>
      </c>
      <c r="MQN60" s="23">
        <f t="shared" si="656"/>
        <v>0</v>
      </c>
      <c r="MQO60" s="23">
        <f t="shared" si="656"/>
        <v>0</v>
      </c>
      <c r="MQP60" s="23">
        <f t="shared" si="656"/>
        <v>0</v>
      </c>
      <c r="MQQ60" s="23">
        <f t="shared" si="656"/>
        <v>0</v>
      </c>
      <c r="MQR60" s="23">
        <f t="shared" si="656"/>
        <v>0</v>
      </c>
      <c r="MQS60" s="23">
        <f t="shared" si="656"/>
        <v>0</v>
      </c>
      <c r="MQT60" s="23">
        <f t="shared" si="656"/>
        <v>0</v>
      </c>
      <c r="MQU60" s="23">
        <f t="shared" si="656"/>
        <v>0</v>
      </c>
      <c r="MQV60" s="23">
        <f t="shared" si="656"/>
        <v>0</v>
      </c>
      <c r="MQW60" s="23">
        <f t="shared" si="656"/>
        <v>0</v>
      </c>
      <c r="MQX60" s="23">
        <f t="shared" si="656"/>
        <v>0</v>
      </c>
      <c r="MQY60" s="23">
        <f t="shared" si="656"/>
        <v>0</v>
      </c>
      <c r="MQZ60" s="23">
        <f t="shared" si="656"/>
        <v>0</v>
      </c>
      <c r="MRA60" s="23">
        <f t="shared" si="656"/>
        <v>0</v>
      </c>
      <c r="MRB60" s="23">
        <f t="shared" si="656"/>
        <v>0</v>
      </c>
      <c r="MRC60" s="23">
        <f t="shared" si="656"/>
        <v>0</v>
      </c>
      <c r="MRD60" s="23">
        <f t="shared" si="656"/>
        <v>0</v>
      </c>
      <c r="MRE60" s="23">
        <f t="shared" si="656"/>
        <v>0</v>
      </c>
      <c r="MRF60" s="23">
        <f t="shared" si="656"/>
        <v>0</v>
      </c>
      <c r="MRG60" s="23">
        <f t="shared" si="656"/>
        <v>0</v>
      </c>
      <c r="MRH60" s="23">
        <f t="shared" si="656"/>
        <v>0</v>
      </c>
      <c r="MRI60" s="23">
        <f t="shared" si="656"/>
        <v>0</v>
      </c>
      <c r="MRJ60" s="23">
        <f t="shared" si="656"/>
        <v>0</v>
      </c>
      <c r="MRK60" s="23">
        <f t="shared" si="656"/>
        <v>0</v>
      </c>
      <c r="MRL60" s="23">
        <f t="shared" si="656"/>
        <v>0</v>
      </c>
      <c r="MRM60" s="23">
        <f t="shared" si="656"/>
        <v>0</v>
      </c>
      <c r="MRN60" s="23">
        <f t="shared" si="656"/>
        <v>0</v>
      </c>
      <c r="MRO60" s="23">
        <f t="shared" si="656"/>
        <v>0</v>
      </c>
      <c r="MRP60" s="23">
        <f t="shared" si="656"/>
        <v>0</v>
      </c>
      <c r="MRQ60" s="23">
        <f t="shared" si="656"/>
        <v>0</v>
      </c>
      <c r="MRR60" s="23">
        <f t="shared" si="656"/>
        <v>0</v>
      </c>
      <c r="MRS60" s="23">
        <f t="shared" si="656"/>
        <v>0</v>
      </c>
      <c r="MRT60" s="23">
        <f t="shared" si="656"/>
        <v>0</v>
      </c>
      <c r="MRU60" s="23">
        <f t="shared" si="656"/>
        <v>0</v>
      </c>
      <c r="MRV60" s="23">
        <f t="shared" si="656"/>
        <v>0</v>
      </c>
      <c r="MRW60" s="23">
        <f t="shared" si="656"/>
        <v>0</v>
      </c>
      <c r="MRX60" s="23">
        <f t="shared" si="656"/>
        <v>0</v>
      </c>
      <c r="MRY60" s="23">
        <f t="shared" si="656"/>
        <v>0</v>
      </c>
      <c r="MRZ60" s="23">
        <f t="shared" si="656"/>
        <v>0</v>
      </c>
      <c r="MSA60" s="23">
        <f t="shared" si="656"/>
        <v>0</v>
      </c>
      <c r="MSB60" s="23">
        <f t="shared" si="656"/>
        <v>0</v>
      </c>
      <c r="MSC60" s="23">
        <f t="shared" ref="MSC60:MUN60" si="657">MSC59+MSC49</f>
        <v>0</v>
      </c>
      <c r="MSD60" s="23">
        <f t="shared" si="657"/>
        <v>0</v>
      </c>
      <c r="MSE60" s="23">
        <f t="shared" si="657"/>
        <v>0</v>
      </c>
      <c r="MSF60" s="23">
        <f t="shared" si="657"/>
        <v>0</v>
      </c>
      <c r="MSG60" s="23">
        <f t="shared" si="657"/>
        <v>0</v>
      </c>
      <c r="MSH60" s="23">
        <f t="shared" si="657"/>
        <v>0</v>
      </c>
      <c r="MSI60" s="23">
        <f t="shared" si="657"/>
        <v>0</v>
      </c>
      <c r="MSJ60" s="23">
        <f t="shared" si="657"/>
        <v>0</v>
      </c>
      <c r="MSK60" s="23">
        <f t="shared" si="657"/>
        <v>0</v>
      </c>
      <c r="MSL60" s="23">
        <f t="shared" si="657"/>
        <v>0</v>
      </c>
      <c r="MSM60" s="23">
        <f t="shared" si="657"/>
        <v>0</v>
      </c>
      <c r="MSN60" s="23">
        <f t="shared" si="657"/>
        <v>0</v>
      </c>
      <c r="MSO60" s="23">
        <f t="shared" si="657"/>
        <v>0</v>
      </c>
      <c r="MSP60" s="23">
        <f t="shared" si="657"/>
        <v>0</v>
      </c>
      <c r="MSQ60" s="23">
        <f t="shared" si="657"/>
        <v>0</v>
      </c>
      <c r="MSR60" s="23">
        <f t="shared" si="657"/>
        <v>0</v>
      </c>
      <c r="MSS60" s="23">
        <f t="shared" si="657"/>
        <v>0</v>
      </c>
      <c r="MST60" s="23">
        <f t="shared" si="657"/>
        <v>0</v>
      </c>
      <c r="MSU60" s="23">
        <f t="shared" si="657"/>
        <v>0</v>
      </c>
      <c r="MSV60" s="23">
        <f t="shared" si="657"/>
        <v>0</v>
      </c>
      <c r="MSW60" s="23">
        <f t="shared" si="657"/>
        <v>0</v>
      </c>
      <c r="MSX60" s="23">
        <f t="shared" si="657"/>
        <v>0</v>
      </c>
      <c r="MSY60" s="23">
        <f t="shared" si="657"/>
        <v>0</v>
      </c>
      <c r="MSZ60" s="23">
        <f t="shared" si="657"/>
        <v>0</v>
      </c>
      <c r="MTA60" s="23">
        <f t="shared" si="657"/>
        <v>0</v>
      </c>
      <c r="MTB60" s="23">
        <f t="shared" si="657"/>
        <v>0</v>
      </c>
      <c r="MTC60" s="23">
        <f t="shared" si="657"/>
        <v>0</v>
      </c>
      <c r="MTD60" s="23">
        <f t="shared" si="657"/>
        <v>0</v>
      </c>
      <c r="MTE60" s="23">
        <f t="shared" si="657"/>
        <v>0</v>
      </c>
      <c r="MTF60" s="23">
        <f t="shared" si="657"/>
        <v>0</v>
      </c>
      <c r="MTG60" s="23">
        <f t="shared" si="657"/>
        <v>0</v>
      </c>
      <c r="MTH60" s="23">
        <f t="shared" si="657"/>
        <v>0</v>
      </c>
      <c r="MTI60" s="23">
        <f t="shared" si="657"/>
        <v>0</v>
      </c>
      <c r="MTJ60" s="23">
        <f t="shared" si="657"/>
        <v>0</v>
      </c>
      <c r="MTK60" s="23">
        <f t="shared" si="657"/>
        <v>0</v>
      </c>
      <c r="MTL60" s="23">
        <f t="shared" si="657"/>
        <v>0</v>
      </c>
      <c r="MTM60" s="23">
        <f t="shared" si="657"/>
        <v>0</v>
      </c>
      <c r="MTN60" s="23">
        <f t="shared" si="657"/>
        <v>0</v>
      </c>
      <c r="MTO60" s="23">
        <f t="shared" si="657"/>
        <v>0</v>
      </c>
      <c r="MTP60" s="23">
        <f t="shared" si="657"/>
        <v>0</v>
      </c>
      <c r="MTQ60" s="23">
        <f t="shared" si="657"/>
        <v>0</v>
      </c>
      <c r="MTR60" s="23">
        <f t="shared" si="657"/>
        <v>0</v>
      </c>
      <c r="MTS60" s="23">
        <f t="shared" si="657"/>
        <v>0</v>
      </c>
      <c r="MTT60" s="23">
        <f t="shared" si="657"/>
        <v>0</v>
      </c>
      <c r="MTU60" s="23">
        <f t="shared" si="657"/>
        <v>0</v>
      </c>
      <c r="MTV60" s="23">
        <f t="shared" si="657"/>
        <v>0</v>
      </c>
      <c r="MTW60" s="23">
        <f t="shared" si="657"/>
        <v>0</v>
      </c>
      <c r="MTX60" s="23">
        <f t="shared" si="657"/>
        <v>0</v>
      </c>
      <c r="MTY60" s="23">
        <f t="shared" si="657"/>
        <v>0</v>
      </c>
      <c r="MTZ60" s="23">
        <f t="shared" si="657"/>
        <v>0</v>
      </c>
      <c r="MUA60" s="23">
        <f t="shared" si="657"/>
        <v>0</v>
      </c>
      <c r="MUB60" s="23">
        <f t="shared" si="657"/>
        <v>0</v>
      </c>
      <c r="MUC60" s="23">
        <f t="shared" si="657"/>
        <v>0</v>
      </c>
      <c r="MUD60" s="23">
        <f t="shared" si="657"/>
        <v>0</v>
      </c>
      <c r="MUE60" s="23">
        <f t="shared" si="657"/>
        <v>0</v>
      </c>
      <c r="MUF60" s="23">
        <f t="shared" si="657"/>
        <v>0</v>
      </c>
      <c r="MUG60" s="23">
        <f t="shared" si="657"/>
        <v>0</v>
      </c>
      <c r="MUH60" s="23">
        <f t="shared" si="657"/>
        <v>0</v>
      </c>
      <c r="MUI60" s="23">
        <f t="shared" si="657"/>
        <v>0</v>
      </c>
      <c r="MUJ60" s="23">
        <f t="shared" si="657"/>
        <v>0</v>
      </c>
      <c r="MUK60" s="23">
        <f t="shared" si="657"/>
        <v>0</v>
      </c>
      <c r="MUL60" s="23">
        <f t="shared" si="657"/>
        <v>0</v>
      </c>
      <c r="MUM60" s="23">
        <f t="shared" si="657"/>
        <v>0</v>
      </c>
      <c r="MUN60" s="23">
        <f t="shared" si="657"/>
        <v>0</v>
      </c>
      <c r="MUO60" s="23">
        <f t="shared" ref="MUO60:MWZ60" si="658">MUO59+MUO49</f>
        <v>0</v>
      </c>
      <c r="MUP60" s="23">
        <f t="shared" si="658"/>
        <v>0</v>
      </c>
      <c r="MUQ60" s="23">
        <f t="shared" si="658"/>
        <v>0</v>
      </c>
      <c r="MUR60" s="23">
        <f t="shared" si="658"/>
        <v>0</v>
      </c>
      <c r="MUS60" s="23">
        <f t="shared" si="658"/>
        <v>0</v>
      </c>
      <c r="MUT60" s="23">
        <f t="shared" si="658"/>
        <v>0</v>
      </c>
      <c r="MUU60" s="23">
        <f t="shared" si="658"/>
        <v>0</v>
      </c>
      <c r="MUV60" s="23">
        <f t="shared" si="658"/>
        <v>0</v>
      </c>
      <c r="MUW60" s="23">
        <f t="shared" si="658"/>
        <v>0</v>
      </c>
      <c r="MUX60" s="23">
        <f t="shared" si="658"/>
        <v>0</v>
      </c>
      <c r="MUY60" s="23">
        <f t="shared" si="658"/>
        <v>0</v>
      </c>
      <c r="MUZ60" s="23">
        <f t="shared" si="658"/>
        <v>0</v>
      </c>
      <c r="MVA60" s="23">
        <f t="shared" si="658"/>
        <v>0</v>
      </c>
      <c r="MVB60" s="23">
        <f t="shared" si="658"/>
        <v>0</v>
      </c>
      <c r="MVC60" s="23">
        <f t="shared" si="658"/>
        <v>0</v>
      </c>
      <c r="MVD60" s="23">
        <f t="shared" si="658"/>
        <v>0</v>
      </c>
      <c r="MVE60" s="23">
        <f t="shared" si="658"/>
        <v>0</v>
      </c>
      <c r="MVF60" s="23">
        <f t="shared" si="658"/>
        <v>0</v>
      </c>
      <c r="MVG60" s="23">
        <f t="shared" si="658"/>
        <v>0</v>
      </c>
      <c r="MVH60" s="23">
        <f t="shared" si="658"/>
        <v>0</v>
      </c>
      <c r="MVI60" s="23">
        <f t="shared" si="658"/>
        <v>0</v>
      </c>
      <c r="MVJ60" s="23">
        <f t="shared" si="658"/>
        <v>0</v>
      </c>
      <c r="MVK60" s="23">
        <f t="shared" si="658"/>
        <v>0</v>
      </c>
      <c r="MVL60" s="23">
        <f t="shared" si="658"/>
        <v>0</v>
      </c>
      <c r="MVM60" s="23">
        <f t="shared" si="658"/>
        <v>0</v>
      </c>
      <c r="MVN60" s="23">
        <f t="shared" si="658"/>
        <v>0</v>
      </c>
      <c r="MVO60" s="23">
        <f t="shared" si="658"/>
        <v>0</v>
      </c>
      <c r="MVP60" s="23">
        <f t="shared" si="658"/>
        <v>0</v>
      </c>
      <c r="MVQ60" s="23">
        <f t="shared" si="658"/>
        <v>0</v>
      </c>
      <c r="MVR60" s="23">
        <f t="shared" si="658"/>
        <v>0</v>
      </c>
      <c r="MVS60" s="23">
        <f t="shared" si="658"/>
        <v>0</v>
      </c>
      <c r="MVT60" s="23">
        <f t="shared" si="658"/>
        <v>0</v>
      </c>
      <c r="MVU60" s="23">
        <f t="shared" si="658"/>
        <v>0</v>
      </c>
      <c r="MVV60" s="23">
        <f t="shared" si="658"/>
        <v>0</v>
      </c>
      <c r="MVW60" s="23">
        <f t="shared" si="658"/>
        <v>0</v>
      </c>
      <c r="MVX60" s="23">
        <f t="shared" si="658"/>
        <v>0</v>
      </c>
      <c r="MVY60" s="23">
        <f t="shared" si="658"/>
        <v>0</v>
      </c>
      <c r="MVZ60" s="23">
        <f t="shared" si="658"/>
        <v>0</v>
      </c>
      <c r="MWA60" s="23">
        <f t="shared" si="658"/>
        <v>0</v>
      </c>
      <c r="MWB60" s="23">
        <f t="shared" si="658"/>
        <v>0</v>
      </c>
      <c r="MWC60" s="23">
        <f t="shared" si="658"/>
        <v>0</v>
      </c>
      <c r="MWD60" s="23">
        <f t="shared" si="658"/>
        <v>0</v>
      </c>
      <c r="MWE60" s="23">
        <f t="shared" si="658"/>
        <v>0</v>
      </c>
      <c r="MWF60" s="23">
        <f t="shared" si="658"/>
        <v>0</v>
      </c>
      <c r="MWG60" s="23">
        <f t="shared" si="658"/>
        <v>0</v>
      </c>
      <c r="MWH60" s="23">
        <f t="shared" si="658"/>
        <v>0</v>
      </c>
      <c r="MWI60" s="23">
        <f t="shared" si="658"/>
        <v>0</v>
      </c>
      <c r="MWJ60" s="23">
        <f t="shared" si="658"/>
        <v>0</v>
      </c>
      <c r="MWK60" s="23">
        <f t="shared" si="658"/>
        <v>0</v>
      </c>
      <c r="MWL60" s="23">
        <f t="shared" si="658"/>
        <v>0</v>
      </c>
      <c r="MWM60" s="23">
        <f t="shared" si="658"/>
        <v>0</v>
      </c>
      <c r="MWN60" s="23">
        <f t="shared" si="658"/>
        <v>0</v>
      </c>
      <c r="MWO60" s="23">
        <f t="shared" si="658"/>
        <v>0</v>
      </c>
      <c r="MWP60" s="23">
        <f t="shared" si="658"/>
        <v>0</v>
      </c>
      <c r="MWQ60" s="23">
        <f t="shared" si="658"/>
        <v>0</v>
      </c>
      <c r="MWR60" s="23">
        <f t="shared" si="658"/>
        <v>0</v>
      </c>
      <c r="MWS60" s="23">
        <f t="shared" si="658"/>
        <v>0</v>
      </c>
      <c r="MWT60" s="23">
        <f t="shared" si="658"/>
        <v>0</v>
      </c>
      <c r="MWU60" s="23">
        <f t="shared" si="658"/>
        <v>0</v>
      </c>
      <c r="MWV60" s="23">
        <f t="shared" si="658"/>
        <v>0</v>
      </c>
      <c r="MWW60" s="23">
        <f t="shared" si="658"/>
        <v>0</v>
      </c>
      <c r="MWX60" s="23">
        <f t="shared" si="658"/>
        <v>0</v>
      </c>
      <c r="MWY60" s="23">
        <f t="shared" si="658"/>
        <v>0</v>
      </c>
      <c r="MWZ60" s="23">
        <f t="shared" si="658"/>
        <v>0</v>
      </c>
      <c r="MXA60" s="23">
        <f t="shared" ref="MXA60:MZL60" si="659">MXA59+MXA49</f>
        <v>0</v>
      </c>
      <c r="MXB60" s="23">
        <f t="shared" si="659"/>
        <v>0</v>
      </c>
      <c r="MXC60" s="23">
        <f t="shared" si="659"/>
        <v>0</v>
      </c>
      <c r="MXD60" s="23">
        <f t="shared" si="659"/>
        <v>0</v>
      </c>
      <c r="MXE60" s="23">
        <f t="shared" si="659"/>
        <v>0</v>
      </c>
      <c r="MXF60" s="23">
        <f t="shared" si="659"/>
        <v>0</v>
      </c>
      <c r="MXG60" s="23">
        <f t="shared" si="659"/>
        <v>0</v>
      </c>
      <c r="MXH60" s="23">
        <f t="shared" si="659"/>
        <v>0</v>
      </c>
      <c r="MXI60" s="23">
        <f t="shared" si="659"/>
        <v>0</v>
      </c>
      <c r="MXJ60" s="23">
        <f t="shared" si="659"/>
        <v>0</v>
      </c>
      <c r="MXK60" s="23">
        <f t="shared" si="659"/>
        <v>0</v>
      </c>
      <c r="MXL60" s="23">
        <f t="shared" si="659"/>
        <v>0</v>
      </c>
      <c r="MXM60" s="23">
        <f t="shared" si="659"/>
        <v>0</v>
      </c>
      <c r="MXN60" s="23">
        <f t="shared" si="659"/>
        <v>0</v>
      </c>
      <c r="MXO60" s="23">
        <f t="shared" si="659"/>
        <v>0</v>
      </c>
      <c r="MXP60" s="23">
        <f t="shared" si="659"/>
        <v>0</v>
      </c>
      <c r="MXQ60" s="23">
        <f t="shared" si="659"/>
        <v>0</v>
      </c>
      <c r="MXR60" s="23">
        <f t="shared" si="659"/>
        <v>0</v>
      </c>
      <c r="MXS60" s="23">
        <f t="shared" si="659"/>
        <v>0</v>
      </c>
      <c r="MXT60" s="23">
        <f t="shared" si="659"/>
        <v>0</v>
      </c>
      <c r="MXU60" s="23">
        <f t="shared" si="659"/>
        <v>0</v>
      </c>
      <c r="MXV60" s="23">
        <f t="shared" si="659"/>
        <v>0</v>
      </c>
      <c r="MXW60" s="23">
        <f t="shared" si="659"/>
        <v>0</v>
      </c>
      <c r="MXX60" s="23">
        <f t="shared" si="659"/>
        <v>0</v>
      </c>
      <c r="MXY60" s="23">
        <f t="shared" si="659"/>
        <v>0</v>
      </c>
      <c r="MXZ60" s="23">
        <f t="shared" si="659"/>
        <v>0</v>
      </c>
      <c r="MYA60" s="23">
        <f t="shared" si="659"/>
        <v>0</v>
      </c>
      <c r="MYB60" s="23">
        <f t="shared" si="659"/>
        <v>0</v>
      </c>
      <c r="MYC60" s="23">
        <f t="shared" si="659"/>
        <v>0</v>
      </c>
      <c r="MYD60" s="23">
        <f t="shared" si="659"/>
        <v>0</v>
      </c>
      <c r="MYE60" s="23">
        <f t="shared" si="659"/>
        <v>0</v>
      </c>
      <c r="MYF60" s="23">
        <f t="shared" si="659"/>
        <v>0</v>
      </c>
      <c r="MYG60" s="23">
        <f t="shared" si="659"/>
        <v>0</v>
      </c>
      <c r="MYH60" s="23">
        <f t="shared" si="659"/>
        <v>0</v>
      </c>
      <c r="MYI60" s="23">
        <f t="shared" si="659"/>
        <v>0</v>
      </c>
      <c r="MYJ60" s="23">
        <f t="shared" si="659"/>
        <v>0</v>
      </c>
      <c r="MYK60" s="23">
        <f t="shared" si="659"/>
        <v>0</v>
      </c>
      <c r="MYL60" s="23">
        <f t="shared" si="659"/>
        <v>0</v>
      </c>
      <c r="MYM60" s="23">
        <f t="shared" si="659"/>
        <v>0</v>
      </c>
      <c r="MYN60" s="23">
        <f t="shared" si="659"/>
        <v>0</v>
      </c>
      <c r="MYO60" s="23">
        <f t="shared" si="659"/>
        <v>0</v>
      </c>
      <c r="MYP60" s="23">
        <f t="shared" si="659"/>
        <v>0</v>
      </c>
      <c r="MYQ60" s="23">
        <f t="shared" si="659"/>
        <v>0</v>
      </c>
      <c r="MYR60" s="23">
        <f t="shared" si="659"/>
        <v>0</v>
      </c>
      <c r="MYS60" s="23">
        <f t="shared" si="659"/>
        <v>0</v>
      </c>
      <c r="MYT60" s="23">
        <f t="shared" si="659"/>
        <v>0</v>
      </c>
      <c r="MYU60" s="23">
        <f t="shared" si="659"/>
        <v>0</v>
      </c>
      <c r="MYV60" s="23">
        <f t="shared" si="659"/>
        <v>0</v>
      </c>
      <c r="MYW60" s="23">
        <f t="shared" si="659"/>
        <v>0</v>
      </c>
      <c r="MYX60" s="23">
        <f t="shared" si="659"/>
        <v>0</v>
      </c>
      <c r="MYY60" s="23">
        <f t="shared" si="659"/>
        <v>0</v>
      </c>
      <c r="MYZ60" s="23">
        <f t="shared" si="659"/>
        <v>0</v>
      </c>
      <c r="MZA60" s="23">
        <f t="shared" si="659"/>
        <v>0</v>
      </c>
      <c r="MZB60" s="23">
        <f t="shared" si="659"/>
        <v>0</v>
      </c>
      <c r="MZC60" s="23">
        <f t="shared" si="659"/>
        <v>0</v>
      </c>
      <c r="MZD60" s="23">
        <f t="shared" si="659"/>
        <v>0</v>
      </c>
      <c r="MZE60" s="23">
        <f t="shared" si="659"/>
        <v>0</v>
      </c>
      <c r="MZF60" s="23">
        <f t="shared" si="659"/>
        <v>0</v>
      </c>
      <c r="MZG60" s="23">
        <f t="shared" si="659"/>
        <v>0</v>
      </c>
      <c r="MZH60" s="23">
        <f t="shared" si="659"/>
        <v>0</v>
      </c>
      <c r="MZI60" s="23">
        <f t="shared" si="659"/>
        <v>0</v>
      </c>
      <c r="MZJ60" s="23">
        <f t="shared" si="659"/>
        <v>0</v>
      </c>
      <c r="MZK60" s="23">
        <f t="shared" si="659"/>
        <v>0</v>
      </c>
      <c r="MZL60" s="23">
        <f t="shared" si="659"/>
        <v>0</v>
      </c>
      <c r="MZM60" s="23">
        <f t="shared" ref="MZM60:NBX60" si="660">MZM59+MZM49</f>
        <v>0</v>
      </c>
      <c r="MZN60" s="23">
        <f t="shared" si="660"/>
        <v>0</v>
      </c>
      <c r="MZO60" s="23">
        <f t="shared" si="660"/>
        <v>0</v>
      </c>
      <c r="MZP60" s="23">
        <f t="shared" si="660"/>
        <v>0</v>
      </c>
      <c r="MZQ60" s="23">
        <f t="shared" si="660"/>
        <v>0</v>
      </c>
      <c r="MZR60" s="23">
        <f t="shared" si="660"/>
        <v>0</v>
      </c>
      <c r="MZS60" s="23">
        <f t="shared" si="660"/>
        <v>0</v>
      </c>
      <c r="MZT60" s="23">
        <f t="shared" si="660"/>
        <v>0</v>
      </c>
      <c r="MZU60" s="23">
        <f t="shared" si="660"/>
        <v>0</v>
      </c>
      <c r="MZV60" s="23">
        <f t="shared" si="660"/>
        <v>0</v>
      </c>
      <c r="MZW60" s="23">
        <f t="shared" si="660"/>
        <v>0</v>
      </c>
      <c r="MZX60" s="23">
        <f t="shared" si="660"/>
        <v>0</v>
      </c>
      <c r="MZY60" s="23">
        <f t="shared" si="660"/>
        <v>0</v>
      </c>
      <c r="MZZ60" s="23">
        <f t="shared" si="660"/>
        <v>0</v>
      </c>
      <c r="NAA60" s="23">
        <f t="shared" si="660"/>
        <v>0</v>
      </c>
      <c r="NAB60" s="23">
        <f t="shared" si="660"/>
        <v>0</v>
      </c>
      <c r="NAC60" s="23">
        <f t="shared" si="660"/>
        <v>0</v>
      </c>
      <c r="NAD60" s="23">
        <f t="shared" si="660"/>
        <v>0</v>
      </c>
      <c r="NAE60" s="23">
        <f t="shared" si="660"/>
        <v>0</v>
      </c>
      <c r="NAF60" s="23">
        <f t="shared" si="660"/>
        <v>0</v>
      </c>
      <c r="NAG60" s="23">
        <f t="shared" si="660"/>
        <v>0</v>
      </c>
      <c r="NAH60" s="23">
        <f t="shared" si="660"/>
        <v>0</v>
      </c>
      <c r="NAI60" s="23">
        <f t="shared" si="660"/>
        <v>0</v>
      </c>
      <c r="NAJ60" s="23">
        <f t="shared" si="660"/>
        <v>0</v>
      </c>
      <c r="NAK60" s="23">
        <f t="shared" si="660"/>
        <v>0</v>
      </c>
      <c r="NAL60" s="23">
        <f t="shared" si="660"/>
        <v>0</v>
      </c>
      <c r="NAM60" s="23">
        <f t="shared" si="660"/>
        <v>0</v>
      </c>
      <c r="NAN60" s="23">
        <f t="shared" si="660"/>
        <v>0</v>
      </c>
      <c r="NAO60" s="23">
        <f t="shared" si="660"/>
        <v>0</v>
      </c>
      <c r="NAP60" s="23">
        <f t="shared" si="660"/>
        <v>0</v>
      </c>
      <c r="NAQ60" s="23">
        <f t="shared" si="660"/>
        <v>0</v>
      </c>
      <c r="NAR60" s="23">
        <f t="shared" si="660"/>
        <v>0</v>
      </c>
      <c r="NAS60" s="23">
        <f t="shared" si="660"/>
        <v>0</v>
      </c>
      <c r="NAT60" s="23">
        <f t="shared" si="660"/>
        <v>0</v>
      </c>
      <c r="NAU60" s="23">
        <f t="shared" si="660"/>
        <v>0</v>
      </c>
      <c r="NAV60" s="23">
        <f t="shared" si="660"/>
        <v>0</v>
      </c>
      <c r="NAW60" s="23">
        <f t="shared" si="660"/>
        <v>0</v>
      </c>
      <c r="NAX60" s="23">
        <f t="shared" si="660"/>
        <v>0</v>
      </c>
      <c r="NAY60" s="23">
        <f t="shared" si="660"/>
        <v>0</v>
      </c>
      <c r="NAZ60" s="23">
        <f t="shared" si="660"/>
        <v>0</v>
      </c>
      <c r="NBA60" s="23">
        <f t="shared" si="660"/>
        <v>0</v>
      </c>
      <c r="NBB60" s="23">
        <f t="shared" si="660"/>
        <v>0</v>
      </c>
      <c r="NBC60" s="23">
        <f t="shared" si="660"/>
        <v>0</v>
      </c>
      <c r="NBD60" s="23">
        <f t="shared" si="660"/>
        <v>0</v>
      </c>
      <c r="NBE60" s="23">
        <f t="shared" si="660"/>
        <v>0</v>
      </c>
      <c r="NBF60" s="23">
        <f t="shared" si="660"/>
        <v>0</v>
      </c>
      <c r="NBG60" s="23">
        <f t="shared" si="660"/>
        <v>0</v>
      </c>
      <c r="NBH60" s="23">
        <f t="shared" si="660"/>
        <v>0</v>
      </c>
      <c r="NBI60" s="23">
        <f t="shared" si="660"/>
        <v>0</v>
      </c>
      <c r="NBJ60" s="23">
        <f t="shared" si="660"/>
        <v>0</v>
      </c>
      <c r="NBK60" s="23">
        <f t="shared" si="660"/>
        <v>0</v>
      </c>
      <c r="NBL60" s="23">
        <f t="shared" si="660"/>
        <v>0</v>
      </c>
      <c r="NBM60" s="23">
        <f t="shared" si="660"/>
        <v>0</v>
      </c>
      <c r="NBN60" s="23">
        <f t="shared" si="660"/>
        <v>0</v>
      </c>
      <c r="NBO60" s="23">
        <f t="shared" si="660"/>
        <v>0</v>
      </c>
      <c r="NBP60" s="23">
        <f t="shared" si="660"/>
        <v>0</v>
      </c>
      <c r="NBQ60" s="23">
        <f t="shared" si="660"/>
        <v>0</v>
      </c>
      <c r="NBR60" s="23">
        <f t="shared" si="660"/>
        <v>0</v>
      </c>
      <c r="NBS60" s="23">
        <f t="shared" si="660"/>
        <v>0</v>
      </c>
      <c r="NBT60" s="23">
        <f t="shared" si="660"/>
        <v>0</v>
      </c>
      <c r="NBU60" s="23">
        <f t="shared" si="660"/>
        <v>0</v>
      </c>
      <c r="NBV60" s="23">
        <f t="shared" si="660"/>
        <v>0</v>
      </c>
      <c r="NBW60" s="23">
        <f t="shared" si="660"/>
        <v>0</v>
      </c>
      <c r="NBX60" s="23">
        <f t="shared" si="660"/>
        <v>0</v>
      </c>
      <c r="NBY60" s="23">
        <f t="shared" ref="NBY60:NEJ60" si="661">NBY59+NBY49</f>
        <v>0</v>
      </c>
      <c r="NBZ60" s="23">
        <f t="shared" si="661"/>
        <v>0</v>
      </c>
      <c r="NCA60" s="23">
        <f t="shared" si="661"/>
        <v>0</v>
      </c>
      <c r="NCB60" s="23">
        <f t="shared" si="661"/>
        <v>0</v>
      </c>
      <c r="NCC60" s="23">
        <f t="shared" si="661"/>
        <v>0</v>
      </c>
      <c r="NCD60" s="23">
        <f t="shared" si="661"/>
        <v>0</v>
      </c>
      <c r="NCE60" s="23">
        <f t="shared" si="661"/>
        <v>0</v>
      </c>
      <c r="NCF60" s="23">
        <f t="shared" si="661"/>
        <v>0</v>
      </c>
      <c r="NCG60" s="23">
        <f t="shared" si="661"/>
        <v>0</v>
      </c>
      <c r="NCH60" s="23">
        <f t="shared" si="661"/>
        <v>0</v>
      </c>
      <c r="NCI60" s="23">
        <f t="shared" si="661"/>
        <v>0</v>
      </c>
      <c r="NCJ60" s="23">
        <f t="shared" si="661"/>
        <v>0</v>
      </c>
      <c r="NCK60" s="23">
        <f t="shared" si="661"/>
        <v>0</v>
      </c>
      <c r="NCL60" s="23">
        <f t="shared" si="661"/>
        <v>0</v>
      </c>
      <c r="NCM60" s="23">
        <f t="shared" si="661"/>
        <v>0</v>
      </c>
      <c r="NCN60" s="23">
        <f t="shared" si="661"/>
        <v>0</v>
      </c>
      <c r="NCO60" s="23">
        <f t="shared" si="661"/>
        <v>0</v>
      </c>
      <c r="NCP60" s="23">
        <f t="shared" si="661"/>
        <v>0</v>
      </c>
      <c r="NCQ60" s="23">
        <f t="shared" si="661"/>
        <v>0</v>
      </c>
      <c r="NCR60" s="23">
        <f t="shared" si="661"/>
        <v>0</v>
      </c>
      <c r="NCS60" s="23">
        <f t="shared" si="661"/>
        <v>0</v>
      </c>
      <c r="NCT60" s="23">
        <f t="shared" si="661"/>
        <v>0</v>
      </c>
      <c r="NCU60" s="23">
        <f t="shared" si="661"/>
        <v>0</v>
      </c>
      <c r="NCV60" s="23">
        <f t="shared" si="661"/>
        <v>0</v>
      </c>
      <c r="NCW60" s="23">
        <f t="shared" si="661"/>
        <v>0</v>
      </c>
      <c r="NCX60" s="23">
        <f t="shared" si="661"/>
        <v>0</v>
      </c>
      <c r="NCY60" s="23">
        <f t="shared" si="661"/>
        <v>0</v>
      </c>
      <c r="NCZ60" s="23">
        <f t="shared" si="661"/>
        <v>0</v>
      </c>
      <c r="NDA60" s="23">
        <f t="shared" si="661"/>
        <v>0</v>
      </c>
      <c r="NDB60" s="23">
        <f t="shared" si="661"/>
        <v>0</v>
      </c>
      <c r="NDC60" s="23">
        <f t="shared" si="661"/>
        <v>0</v>
      </c>
      <c r="NDD60" s="23">
        <f t="shared" si="661"/>
        <v>0</v>
      </c>
      <c r="NDE60" s="23">
        <f t="shared" si="661"/>
        <v>0</v>
      </c>
      <c r="NDF60" s="23">
        <f t="shared" si="661"/>
        <v>0</v>
      </c>
      <c r="NDG60" s="23">
        <f t="shared" si="661"/>
        <v>0</v>
      </c>
      <c r="NDH60" s="23">
        <f t="shared" si="661"/>
        <v>0</v>
      </c>
      <c r="NDI60" s="23">
        <f t="shared" si="661"/>
        <v>0</v>
      </c>
      <c r="NDJ60" s="23">
        <f t="shared" si="661"/>
        <v>0</v>
      </c>
      <c r="NDK60" s="23">
        <f t="shared" si="661"/>
        <v>0</v>
      </c>
      <c r="NDL60" s="23">
        <f t="shared" si="661"/>
        <v>0</v>
      </c>
      <c r="NDM60" s="23">
        <f t="shared" si="661"/>
        <v>0</v>
      </c>
      <c r="NDN60" s="23">
        <f t="shared" si="661"/>
        <v>0</v>
      </c>
      <c r="NDO60" s="23">
        <f t="shared" si="661"/>
        <v>0</v>
      </c>
      <c r="NDP60" s="23">
        <f t="shared" si="661"/>
        <v>0</v>
      </c>
      <c r="NDQ60" s="23">
        <f t="shared" si="661"/>
        <v>0</v>
      </c>
      <c r="NDR60" s="23">
        <f t="shared" si="661"/>
        <v>0</v>
      </c>
      <c r="NDS60" s="23">
        <f t="shared" si="661"/>
        <v>0</v>
      </c>
      <c r="NDT60" s="23">
        <f t="shared" si="661"/>
        <v>0</v>
      </c>
      <c r="NDU60" s="23">
        <f t="shared" si="661"/>
        <v>0</v>
      </c>
      <c r="NDV60" s="23">
        <f t="shared" si="661"/>
        <v>0</v>
      </c>
      <c r="NDW60" s="23">
        <f t="shared" si="661"/>
        <v>0</v>
      </c>
      <c r="NDX60" s="23">
        <f t="shared" si="661"/>
        <v>0</v>
      </c>
      <c r="NDY60" s="23">
        <f t="shared" si="661"/>
        <v>0</v>
      </c>
      <c r="NDZ60" s="23">
        <f t="shared" si="661"/>
        <v>0</v>
      </c>
      <c r="NEA60" s="23">
        <f t="shared" si="661"/>
        <v>0</v>
      </c>
      <c r="NEB60" s="23">
        <f t="shared" si="661"/>
        <v>0</v>
      </c>
      <c r="NEC60" s="23">
        <f t="shared" si="661"/>
        <v>0</v>
      </c>
      <c r="NED60" s="23">
        <f t="shared" si="661"/>
        <v>0</v>
      </c>
      <c r="NEE60" s="23">
        <f t="shared" si="661"/>
        <v>0</v>
      </c>
      <c r="NEF60" s="23">
        <f t="shared" si="661"/>
        <v>0</v>
      </c>
      <c r="NEG60" s="23">
        <f t="shared" si="661"/>
        <v>0</v>
      </c>
      <c r="NEH60" s="23">
        <f t="shared" si="661"/>
        <v>0</v>
      </c>
      <c r="NEI60" s="23">
        <f t="shared" si="661"/>
        <v>0</v>
      </c>
      <c r="NEJ60" s="23">
        <f t="shared" si="661"/>
        <v>0</v>
      </c>
      <c r="NEK60" s="23">
        <f t="shared" ref="NEK60:NGV60" si="662">NEK59+NEK49</f>
        <v>0</v>
      </c>
      <c r="NEL60" s="23">
        <f t="shared" si="662"/>
        <v>0</v>
      </c>
      <c r="NEM60" s="23">
        <f t="shared" si="662"/>
        <v>0</v>
      </c>
      <c r="NEN60" s="23">
        <f t="shared" si="662"/>
        <v>0</v>
      </c>
      <c r="NEO60" s="23">
        <f t="shared" si="662"/>
        <v>0</v>
      </c>
      <c r="NEP60" s="23">
        <f t="shared" si="662"/>
        <v>0</v>
      </c>
      <c r="NEQ60" s="23">
        <f t="shared" si="662"/>
        <v>0</v>
      </c>
      <c r="NER60" s="23">
        <f t="shared" si="662"/>
        <v>0</v>
      </c>
      <c r="NES60" s="23">
        <f t="shared" si="662"/>
        <v>0</v>
      </c>
      <c r="NET60" s="23">
        <f t="shared" si="662"/>
        <v>0</v>
      </c>
      <c r="NEU60" s="23">
        <f t="shared" si="662"/>
        <v>0</v>
      </c>
      <c r="NEV60" s="23">
        <f t="shared" si="662"/>
        <v>0</v>
      </c>
      <c r="NEW60" s="23">
        <f t="shared" si="662"/>
        <v>0</v>
      </c>
      <c r="NEX60" s="23">
        <f t="shared" si="662"/>
        <v>0</v>
      </c>
      <c r="NEY60" s="23">
        <f t="shared" si="662"/>
        <v>0</v>
      </c>
      <c r="NEZ60" s="23">
        <f t="shared" si="662"/>
        <v>0</v>
      </c>
      <c r="NFA60" s="23">
        <f t="shared" si="662"/>
        <v>0</v>
      </c>
      <c r="NFB60" s="23">
        <f t="shared" si="662"/>
        <v>0</v>
      </c>
      <c r="NFC60" s="23">
        <f t="shared" si="662"/>
        <v>0</v>
      </c>
      <c r="NFD60" s="23">
        <f t="shared" si="662"/>
        <v>0</v>
      </c>
      <c r="NFE60" s="23">
        <f t="shared" si="662"/>
        <v>0</v>
      </c>
      <c r="NFF60" s="23">
        <f t="shared" si="662"/>
        <v>0</v>
      </c>
      <c r="NFG60" s="23">
        <f t="shared" si="662"/>
        <v>0</v>
      </c>
      <c r="NFH60" s="23">
        <f t="shared" si="662"/>
        <v>0</v>
      </c>
      <c r="NFI60" s="23">
        <f t="shared" si="662"/>
        <v>0</v>
      </c>
      <c r="NFJ60" s="23">
        <f t="shared" si="662"/>
        <v>0</v>
      </c>
      <c r="NFK60" s="23">
        <f t="shared" si="662"/>
        <v>0</v>
      </c>
      <c r="NFL60" s="23">
        <f t="shared" si="662"/>
        <v>0</v>
      </c>
      <c r="NFM60" s="23">
        <f t="shared" si="662"/>
        <v>0</v>
      </c>
      <c r="NFN60" s="23">
        <f t="shared" si="662"/>
        <v>0</v>
      </c>
      <c r="NFO60" s="23">
        <f t="shared" si="662"/>
        <v>0</v>
      </c>
      <c r="NFP60" s="23">
        <f t="shared" si="662"/>
        <v>0</v>
      </c>
      <c r="NFQ60" s="23">
        <f t="shared" si="662"/>
        <v>0</v>
      </c>
      <c r="NFR60" s="23">
        <f t="shared" si="662"/>
        <v>0</v>
      </c>
      <c r="NFS60" s="23">
        <f t="shared" si="662"/>
        <v>0</v>
      </c>
      <c r="NFT60" s="23">
        <f t="shared" si="662"/>
        <v>0</v>
      </c>
      <c r="NFU60" s="23">
        <f t="shared" si="662"/>
        <v>0</v>
      </c>
      <c r="NFV60" s="23">
        <f t="shared" si="662"/>
        <v>0</v>
      </c>
      <c r="NFW60" s="23">
        <f t="shared" si="662"/>
        <v>0</v>
      </c>
      <c r="NFX60" s="23">
        <f t="shared" si="662"/>
        <v>0</v>
      </c>
      <c r="NFY60" s="23">
        <f t="shared" si="662"/>
        <v>0</v>
      </c>
      <c r="NFZ60" s="23">
        <f t="shared" si="662"/>
        <v>0</v>
      </c>
      <c r="NGA60" s="23">
        <f t="shared" si="662"/>
        <v>0</v>
      </c>
      <c r="NGB60" s="23">
        <f t="shared" si="662"/>
        <v>0</v>
      </c>
      <c r="NGC60" s="23">
        <f t="shared" si="662"/>
        <v>0</v>
      </c>
      <c r="NGD60" s="23">
        <f t="shared" si="662"/>
        <v>0</v>
      </c>
      <c r="NGE60" s="23">
        <f t="shared" si="662"/>
        <v>0</v>
      </c>
      <c r="NGF60" s="23">
        <f t="shared" si="662"/>
        <v>0</v>
      </c>
      <c r="NGG60" s="23">
        <f t="shared" si="662"/>
        <v>0</v>
      </c>
      <c r="NGH60" s="23">
        <f t="shared" si="662"/>
        <v>0</v>
      </c>
      <c r="NGI60" s="23">
        <f t="shared" si="662"/>
        <v>0</v>
      </c>
      <c r="NGJ60" s="23">
        <f t="shared" si="662"/>
        <v>0</v>
      </c>
      <c r="NGK60" s="23">
        <f t="shared" si="662"/>
        <v>0</v>
      </c>
      <c r="NGL60" s="23">
        <f t="shared" si="662"/>
        <v>0</v>
      </c>
      <c r="NGM60" s="23">
        <f t="shared" si="662"/>
        <v>0</v>
      </c>
      <c r="NGN60" s="23">
        <f t="shared" si="662"/>
        <v>0</v>
      </c>
      <c r="NGO60" s="23">
        <f t="shared" si="662"/>
        <v>0</v>
      </c>
      <c r="NGP60" s="23">
        <f t="shared" si="662"/>
        <v>0</v>
      </c>
      <c r="NGQ60" s="23">
        <f t="shared" si="662"/>
        <v>0</v>
      </c>
      <c r="NGR60" s="23">
        <f t="shared" si="662"/>
        <v>0</v>
      </c>
      <c r="NGS60" s="23">
        <f t="shared" si="662"/>
        <v>0</v>
      </c>
      <c r="NGT60" s="23">
        <f t="shared" si="662"/>
        <v>0</v>
      </c>
      <c r="NGU60" s="23">
        <f t="shared" si="662"/>
        <v>0</v>
      </c>
      <c r="NGV60" s="23">
        <f t="shared" si="662"/>
        <v>0</v>
      </c>
      <c r="NGW60" s="23">
        <f t="shared" ref="NGW60:NJH60" si="663">NGW59+NGW49</f>
        <v>0</v>
      </c>
      <c r="NGX60" s="23">
        <f t="shared" si="663"/>
        <v>0</v>
      </c>
      <c r="NGY60" s="23">
        <f t="shared" si="663"/>
        <v>0</v>
      </c>
      <c r="NGZ60" s="23">
        <f t="shared" si="663"/>
        <v>0</v>
      </c>
      <c r="NHA60" s="23">
        <f t="shared" si="663"/>
        <v>0</v>
      </c>
      <c r="NHB60" s="23">
        <f t="shared" si="663"/>
        <v>0</v>
      </c>
      <c r="NHC60" s="23">
        <f t="shared" si="663"/>
        <v>0</v>
      </c>
      <c r="NHD60" s="23">
        <f t="shared" si="663"/>
        <v>0</v>
      </c>
      <c r="NHE60" s="23">
        <f t="shared" si="663"/>
        <v>0</v>
      </c>
      <c r="NHF60" s="23">
        <f t="shared" si="663"/>
        <v>0</v>
      </c>
      <c r="NHG60" s="23">
        <f t="shared" si="663"/>
        <v>0</v>
      </c>
      <c r="NHH60" s="23">
        <f t="shared" si="663"/>
        <v>0</v>
      </c>
      <c r="NHI60" s="23">
        <f t="shared" si="663"/>
        <v>0</v>
      </c>
      <c r="NHJ60" s="23">
        <f t="shared" si="663"/>
        <v>0</v>
      </c>
      <c r="NHK60" s="23">
        <f t="shared" si="663"/>
        <v>0</v>
      </c>
      <c r="NHL60" s="23">
        <f t="shared" si="663"/>
        <v>0</v>
      </c>
      <c r="NHM60" s="23">
        <f t="shared" si="663"/>
        <v>0</v>
      </c>
      <c r="NHN60" s="23">
        <f t="shared" si="663"/>
        <v>0</v>
      </c>
      <c r="NHO60" s="23">
        <f t="shared" si="663"/>
        <v>0</v>
      </c>
      <c r="NHP60" s="23">
        <f t="shared" si="663"/>
        <v>0</v>
      </c>
      <c r="NHQ60" s="23">
        <f t="shared" si="663"/>
        <v>0</v>
      </c>
      <c r="NHR60" s="23">
        <f t="shared" si="663"/>
        <v>0</v>
      </c>
      <c r="NHS60" s="23">
        <f t="shared" si="663"/>
        <v>0</v>
      </c>
      <c r="NHT60" s="23">
        <f t="shared" si="663"/>
        <v>0</v>
      </c>
      <c r="NHU60" s="23">
        <f t="shared" si="663"/>
        <v>0</v>
      </c>
      <c r="NHV60" s="23">
        <f t="shared" si="663"/>
        <v>0</v>
      </c>
      <c r="NHW60" s="23">
        <f t="shared" si="663"/>
        <v>0</v>
      </c>
      <c r="NHX60" s="23">
        <f t="shared" si="663"/>
        <v>0</v>
      </c>
      <c r="NHY60" s="23">
        <f t="shared" si="663"/>
        <v>0</v>
      </c>
      <c r="NHZ60" s="23">
        <f t="shared" si="663"/>
        <v>0</v>
      </c>
      <c r="NIA60" s="23">
        <f t="shared" si="663"/>
        <v>0</v>
      </c>
      <c r="NIB60" s="23">
        <f t="shared" si="663"/>
        <v>0</v>
      </c>
      <c r="NIC60" s="23">
        <f t="shared" si="663"/>
        <v>0</v>
      </c>
      <c r="NID60" s="23">
        <f t="shared" si="663"/>
        <v>0</v>
      </c>
      <c r="NIE60" s="23">
        <f t="shared" si="663"/>
        <v>0</v>
      </c>
      <c r="NIF60" s="23">
        <f t="shared" si="663"/>
        <v>0</v>
      </c>
      <c r="NIG60" s="23">
        <f t="shared" si="663"/>
        <v>0</v>
      </c>
      <c r="NIH60" s="23">
        <f t="shared" si="663"/>
        <v>0</v>
      </c>
      <c r="NII60" s="23">
        <f t="shared" si="663"/>
        <v>0</v>
      </c>
      <c r="NIJ60" s="23">
        <f t="shared" si="663"/>
        <v>0</v>
      </c>
      <c r="NIK60" s="23">
        <f t="shared" si="663"/>
        <v>0</v>
      </c>
      <c r="NIL60" s="23">
        <f t="shared" si="663"/>
        <v>0</v>
      </c>
      <c r="NIM60" s="23">
        <f t="shared" si="663"/>
        <v>0</v>
      </c>
      <c r="NIN60" s="23">
        <f t="shared" si="663"/>
        <v>0</v>
      </c>
      <c r="NIO60" s="23">
        <f t="shared" si="663"/>
        <v>0</v>
      </c>
      <c r="NIP60" s="23">
        <f t="shared" si="663"/>
        <v>0</v>
      </c>
      <c r="NIQ60" s="23">
        <f t="shared" si="663"/>
        <v>0</v>
      </c>
      <c r="NIR60" s="23">
        <f t="shared" si="663"/>
        <v>0</v>
      </c>
      <c r="NIS60" s="23">
        <f t="shared" si="663"/>
        <v>0</v>
      </c>
      <c r="NIT60" s="23">
        <f t="shared" si="663"/>
        <v>0</v>
      </c>
      <c r="NIU60" s="23">
        <f t="shared" si="663"/>
        <v>0</v>
      </c>
      <c r="NIV60" s="23">
        <f t="shared" si="663"/>
        <v>0</v>
      </c>
      <c r="NIW60" s="23">
        <f t="shared" si="663"/>
        <v>0</v>
      </c>
      <c r="NIX60" s="23">
        <f t="shared" si="663"/>
        <v>0</v>
      </c>
      <c r="NIY60" s="23">
        <f t="shared" si="663"/>
        <v>0</v>
      </c>
      <c r="NIZ60" s="23">
        <f t="shared" si="663"/>
        <v>0</v>
      </c>
      <c r="NJA60" s="23">
        <f t="shared" si="663"/>
        <v>0</v>
      </c>
      <c r="NJB60" s="23">
        <f t="shared" si="663"/>
        <v>0</v>
      </c>
      <c r="NJC60" s="23">
        <f t="shared" si="663"/>
        <v>0</v>
      </c>
      <c r="NJD60" s="23">
        <f t="shared" si="663"/>
        <v>0</v>
      </c>
      <c r="NJE60" s="23">
        <f t="shared" si="663"/>
        <v>0</v>
      </c>
      <c r="NJF60" s="23">
        <f t="shared" si="663"/>
        <v>0</v>
      </c>
      <c r="NJG60" s="23">
        <f t="shared" si="663"/>
        <v>0</v>
      </c>
      <c r="NJH60" s="23">
        <f t="shared" si="663"/>
        <v>0</v>
      </c>
      <c r="NJI60" s="23">
        <f t="shared" ref="NJI60:NLT60" si="664">NJI59+NJI49</f>
        <v>0</v>
      </c>
      <c r="NJJ60" s="23">
        <f t="shared" si="664"/>
        <v>0</v>
      </c>
      <c r="NJK60" s="23">
        <f t="shared" si="664"/>
        <v>0</v>
      </c>
      <c r="NJL60" s="23">
        <f t="shared" si="664"/>
        <v>0</v>
      </c>
      <c r="NJM60" s="23">
        <f t="shared" si="664"/>
        <v>0</v>
      </c>
      <c r="NJN60" s="23">
        <f t="shared" si="664"/>
        <v>0</v>
      </c>
      <c r="NJO60" s="23">
        <f t="shared" si="664"/>
        <v>0</v>
      </c>
      <c r="NJP60" s="23">
        <f t="shared" si="664"/>
        <v>0</v>
      </c>
      <c r="NJQ60" s="23">
        <f t="shared" si="664"/>
        <v>0</v>
      </c>
      <c r="NJR60" s="23">
        <f t="shared" si="664"/>
        <v>0</v>
      </c>
      <c r="NJS60" s="23">
        <f t="shared" si="664"/>
        <v>0</v>
      </c>
      <c r="NJT60" s="23">
        <f t="shared" si="664"/>
        <v>0</v>
      </c>
      <c r="NJU60" s="23">
        <f t="shared" si="664"/>
        <v>0</v>
      </c>
      <c r="NJV60" s="23">
        <f t="shared" si="664"/>
        <v>0</v>
      </c>
      <c r="NJW60" s="23">
        <f t="shared" si="664"/>
        <v>0</v>
      </c>
      <c r="NJX60" s="23">
        <f t="shared" si="664"/>
        <v>0</v>
      </c>
      <c r="NJY60" s="23">
        <f t="shared" si="664"/>
        <v>0</v>
      </c>
      <c r="NJZ60" s="23">
        <f t="shared" si="664"/>
        <v>0</v>
      </c>
      <c r="NKA60" s="23">
        <f t="shared" si="664"/>
        <v>0</v>
      </c>
      <c r="NKB60" s="23">
        <f t="shared" si="664"/>
        <v>0</v>
      </c>
      <c r="NKC60" s="23">
        <f t="shared" si="664"/>
        <v>0</v>
      </c>
      <c r="NKD60" s="23">
        <f t="shared" si="664"/>
        <v>0</v>
      </c>
      <c r="NKE60" s="23">
        <f t="shared" si="664"/>
        <v>0</v>
      </c>
      <c r="NKF60" s="23">
        <f t="shared" si="664"/>
        <v>0</v>
      </c>
      <c r="NKG60" s="23">
        <f t="shared" si="664"/>
        <v>0</v>
      </c>
      <c r="NKH60" s="23">
        <f t="shared" si="664"/>
        <v>0</v>
      </c>
      <c r="NKI60" s="23">
        <f t="shared" si="664"/>
        <v>0</v>
      </c>
      <c r="NKJ60" s="23">
        <f t="shared" si="664"/>
        <v>0</v>
      </c>
      <c r="NKK60" s="23">
        <f t="shared" si="664"/>
        <v>0</v>
      </c>
      <c r="NKL60" s="23">
        <f t="shared" si="664"/>
        <v>0</v>
      </c>
      <c r="NKM60" s="23">
        <f t="shared" si="664"/>
        <v>0</v>
      </c>
      <c r="NKN60" s="23">
        <f t="shared" si="664"/>
        <v>0</v>
      </c>
      <c r="NKO60" s="23">
        <f t="shared" si="664"/>
        <v>0</v>
      </c>
      <c r="NKP60" s="23">
        <f t="shared" si="664"/>
        <v>0</v>
      </c>
      <c r="NKQ60" s="23">
        <f t="shared" si="664"/>
        <v>0</v>
      </c>
      <c r="NKR60" s="23">
        <f t="shared" si="664"/>
        <v>0</v>
      </c>
      <c r="NKS60" s="23">
        <f t="shared" si="664"/>
        <v>0</v>
      </c>
      <c r="NKT60" s="23">
        <f t="shared" si="664"/>
        <v>0</v>
      </c>
      <c r="NKU60" s="23">
        <f t="shared" si="664"/>
        <v>0</v>
      </c>
      <c r="NKV60" s="23">
        <f t="shared" si="664"/>
        <v>0</v>
      </c>
      <c r="NKW60" s="23">
        <f t="shared" si="664"/>
        <v>0</v>
      </c>
      <c r="NKX60" s="23">
        <f t="shared" si="664"/>
        <v>0</v>
      </c>
      <c r="NKY60" s="23">
        <f t="shared" si="664"/>
        <v>0</v>
      </c>
      <c r="NKZ60" s="23">
        <f t="shared" si="664"/>
        <v>0</v>
      </c>
      <c r="NLA60" s="23">
        <f t="shared" si="664"/>
        <v>0</v>
      </c>
      <c r="NLB60" s="23">
        <f t="shared" si="664"/>
        <v>0</v>
      </c>
      <c r="NLC60" s="23">
        <f t="shared" si="664"/>
        <v>0</v>
      </c>
      <c r="NLD60" s="23">
        <f t="shared" si="664"/>
        <v>0</v>
      </c>
      <c r="NLE60" s="23">
        <f t="shared" si="664"/>
        <v>0</v>
      </c>
      <c r="NLF60" s="23">
        <f t="shared" si="664"/>
        <v>0</v>
      </c>
      <c r="NLG60" s="23">
        <f t="shared" si="664"/>
        <v>0</v>
      </c>
      <c r="NLH60" s="23">
        <f t="shared" si="664"/>
        <v>0</v>
      </c>
      <c r="NLI60" s="23">
        <f t="shared" si="664"/>
        <v>0</v>
      </c>
      <c r="NLJ60" s="23">
        <f t="shared" si="664"/>
        <v>0</v>
      </c>
      <c r="NLK60" s="23">
        <f t="shared" si="664"/>
        <v>0</v>
      </c>
      <c r="NLL60" s="23">
        <f t="shared" si="664"/>
        <v>0</v>
      </c>
      <c r="NLM60" s="23">
        <f t="shared" si="664"/>
        <v>0</v>
      </c>
      <c r="NLN60" s="23">
        <f t="shared" si="664"/>
        <v>0</v>
      </c>
      <c r="NLO60" s="23">
        <f t="shared" si="664"/>
        <v>0</v>
      </c>
      <c r="NLP60" s="23">
        <f t="shared" si="664"/>
        <v>0</v>
      </c>
      <c r="NLQ60" s="23">
        <f t="shared" si="664"/>
        <v>0</v>
      </c>
      <c r="NLR60" s="23">
        <f t="shared" si="664"/>
        <v>0</v>
      </c>
      <c r="NLS60" s="23">
        <f t="shared" si="664"/>
        <v>0</v>
      </c>
      <c r="NLT60" s="23">
        <f t="shared" si="664"/>
        <v>0</v>
      </c>
      <c r="NLU60" s="23">
        <f t="shared" ref="NLU60:NOF60" si="665">NLU59+NLU49</f>
        <v>0</v>
      </c>
      <c r="NLV60" s="23">
        <f t="shared" si="665"/>
        <v>0</v>
      </c>
      <c r="NLW60" s="23">
        <f t="shared" si="665"/>
        <v>0</v>
      </c>
      <c r="NLX60" s="23">
        <f t="shared" si="665"/>
        <v>0</v>
      </c>
      <c r="NLY60" s="23">
        <f t="shared" si="665"/>
        <v>0</v>
      </c>
      <c r="NLZ60" s="23">
        <f t="shared" si="665"/>
        <v>0</v>
      </c>
      <c r="NMA60" s="23">
        <f t="shared" si="665"/>
        <v>0</v>
      </c>
      <c r="NMB60" s="23">
        <f t="shared" si="665"/>
        <v>0</v>
      </c>
      <c r="NMC60" s="23">
        <f t="shared" si="665"/>
        <v>0</v>
      </c>
      <c r="NMD60" s="23">
        <f t="shared" si="665"/>
        <v>0</v>
      </c>
      <c r="NME60" s="23">
        <f t="shared" si="665"/>
        <v>0</v>
      </c>
      <c r="NMF60" s="23">
        <f t="shared" si="665"/>
        <v>0</v>
      </c>
      <c r="NMG60" s="23">
        <f t="shared" si="665"/>
        <v>0</v>
      </c>
      <c r="NMH60" s="23">
        <f t="shared" si="665"/>
        <v>0</v>
      </c>
      <c r="NMI60" s="23">
        <f t="shared" si="665"/>
        <v>0</v>
      </c>
      <c r="NMJ60" s="23">
        <f t="shared" si="665"/>
        <v>0</v>
      </c>
      <c r="NMK60" s="23">
        <f t="shared" si="665"/>
        <v>0</v>
      </c>
      <c r="NML60" s="23">
        <f t="shared" si="665"/>
        <v>0</v>
      </c>
      <c r="NMM60" s="23">
        <f t="shared" si="665"/>
        <v>0</v>
      </c>
      <c r="NMN60" s="23">
        <f t="shared" si="665"/>
        <v>0</v>
      </c>
      <c r="NMO60" s="23">
        <f t="shared" si="665"/>
        <v>0</v>
      </c>
      <c r="NMP60" s="23">
        <f t="shared" si="665"/>
        <v>0</v>
      </c>
      <c r="NMQ60" s="23">
        <f t="shared" si="665"/>
        <v>0</v>
      </c>
      <c r="NMR60" s="23">
        <f t="shared" si="665"/>
        <v>0</v>
      </c>
      <c r="NMS60" s="23">
        <f t="shared" si="665"/>
        <v>0</v>
      </c>
      <c r="NMT60" s="23">
        <f t="shared" si="665"/>
        <v>0</v>
      </c>
      <c r="NMU60" s="23">
        <f t="shared" si="665"/>
        <v>0</v>
      </c>
      <c r="NMV60" s="23">
        <f t="shared" si="665"/>
        <v>0</v>
      </c>
      <c r="NMW60" s="23">
        <f t="shared" si="665"/>
        <v>0</v>
      </c>
      <c r="NMX60" s="23">
        <f t="shared" si="665"/>
        <v>0</v>
      </c>
      <c r="NMY60" s="23">
        <f t="shared" si="665"/>
        <v>0</v>
      </c>
      <c r="NMZ60" s="23">
        <f t="shared" si="665"/>
        <v>0</v>
      </c>
      <c r="NNA60" s="23">
        <f t="shared" si="665"/>
        <v>0</v>
      </c>
      <c r="NNB60" s="23">
        <f t="shared" si="665"/>
        <v>0</v>
      </c>
      <c r="NNC60" s="23">
        <f t="shared" si="665"/>
        <v>0</v>
      </c>
      <c r="NND60" s="23">
        <f t="shared" si="665"/>
        <v>0</v>
      </c>
      <c r="NNE60" s="23">
        <f t="shared" si="665"/>
        <v>0</v>
      </c>
      <c r="NNF60" s="23">
        <f t="shared" si="665"/>
        <v>0</v>
      </c>
      <c r="NNG60" s="23">
        <f t="shared" si="665"/>
        <v>0</v>
      </c>
      <c r="NNH60" s="23">
        <f t="shared" si="665"/>
        <v>0</v>
      </c>
      <c r="NNI60" s="23">
        <f t="shared" si="665"/>
        <v>0</v>
      </c>
      <c r="NNJ60" s="23">
        <f t="shared" si="665"/>
        <v>0</v>
      </c>
      <c r="NNK60" s="23">
        <f t="shared" si="665"/>
        <v>0</v>
      </c>
      <c r="NNL60" s="23">
        <f t="shared" si="665"/>
        <v>0</v>
      </c>
      <c r="NNM60" s="23">
        <f t="shared" si="665"/>
        <v>0</v>
      </c>
      <c r="NNN60" s="23">
        <f t="shared" si="665"/>
        <v>0</v>
      </c>
      <c r="NNO60" s="23">
        <f t="shared" si="665"/>
        <v>0</v>
      </c>
      <c r="NNP60" s="23">
        <f t="shared" si="665"/>
        <v>0</v>
      </c>
      <c r="NNQ60" s="23">
        <f t="shared" si="665"/>
        <v>0</v>
      </c>
      <c r="NNR60" s="23">
        <f t="shared" si="665"/>
        <v>0</v>
      </c>
      <c r="NNS60" s="23">
        <f t="shared" si="665"/>
        <v>0</v>
      </c>
      <c r="NNT60" s="23">
        <f t="shared" si="665"/>
        <v>0</v>
      </c>
      <c r="NNU60" s="23">
        <f t="shared" si="665"/>
        <v>0</v>
      </c>
      <c r="NNV60" s="23">
        <f t="shared" si="665"/>
        <v>0</v>
      </c>
      <c r="NNW60" s="23">
        <f t="shared" si="665"/>
        <v>0</v>
      </c>
      <c r="NNX60" s="23">
        <f t="shared" si="665"/>
        <v>0</v>
      </c>
      <c r="NNY60" s="23">
        <f t="shared" si="665"/>
        <v>0</v>
      </c>
      <c r="NNZ60" s="23">
        <f t="shared" si="665"/>
        <v>0</v>
      </c>
      <c r="NOA60" s="23">
        <f t="shared" si="665"/>
        <v>0</v>
      </c>
      <c r="NOB60" s="23">
        <f t="shared" si="665"/>
        <v>0</v>
      </c>
      <c r="NOC60" s="23">
        <f t="shared" si="665"/>
        <v>0</v>
      </c>
      <c r="NOD60" s="23">
        <f t="shared" si="665"/>
        <v>0</v>
      </c>
      <c r="NOE60" s="23">
        <f t="shared" si="665"/>
        <v>0</v>
      </c>
      <c r="NOF60" s="23">
        <f t="shared" si="665"/>
        <v>0</v>
      </c>
      <c r="NOG60" s="23">
        <f t="shared" ref="NOG60:NQR60" si="666">NOG59+NOG49</f>
        <v>0</v>
      </c>
      <c r="NOH60" s="23">
        <f t="shared" si="666"/>
        <v>0</v>
      </c>
      <c r="NOI60" s="23">
        <f t="shared" si="666"/>
        <v>0</v>
      </c>
      <c r="NOJ60" s="23">
        <f t="shared" si="666"/>
        <v>0</v>
      </c>
      <c r="NOK60" s="23">
        <f t="shared" si="666"/>
        <v>0</v>
      </c>
      <c r="NOL60" s="23">
        <f t="shared" si="666"/>
        <v>0</v>
      </c>
      <c r="NOM60" s="23">
        <f t="shared" si="666"/>
        <v>0</v>
      </c>
      <c r="NON60" s="23">
        <f t="shared" si="666"/>
        <v>0</v>
      </c>
      <c r="NOO60" s="23">
        <f t="shared" si="666"/>
        <v>0</v>
      </c>
      <c r="NOP60" s="23">
        <f t="shared" si="666"/>
        <v>0</v>
      </c>
      <c r="NOQ60" s="23">
        <f t="shared" si="666"/>
        <v>0</v>
      </c>
      <c r="NOR60" s="23">
        <f t="shared" si="666"/>
        <v>0</v>
      </c>
      <c r="NOS60" s="23">
        <f t="shared" si="666"/>
        <v>0</v>
      </c>
      <c r="NOT60" s="23">
        <f t="shared" si="666"/>
        <v>0</v>
      </c>
      <c r="NOU60" s="23">
        <f t="shared" si="666"/>
        <v>0</v>
      </c>
      <c r="NOV60" s="23">
        <f t="shared" si="666"/>
        <v>0</v>
      </c>
      <c r="NOW60" s="23">
        <f t="shared" si="666"/>
        <v>0</v>
      </c>
      <c r="NOX60" s="23">
        <f t="shared" si="666"/>
        <v>0</v>
      </c>
      <c r="NOY60" s="23">
        <f t="shared" si="666"/>
        <v>0</v>
      </c>
      <c r="NOZ60" s="23">
        <f t="shared" si="666"/>
        <v>0</v>
      </c>
      <c r="NPA60" s="23">
        <f t="shared" si="666"/>
        <v>0</v>
      </c>
      <c r="NPB60" s="23">
        <f t="shared" si="666"/>
        <v>0</v>
      </c>
      <c r="NPC60" s="23">
        <f t="shared" si="666"/>
        <v>0</v>
      </c>
      <c r="NPD60" s="23">
        <f t="shared" si="666"/>
        <v>0</v>
      </c>
      <c r="NPE60" s="23">
        <f t="shared" si="666"/>
        <v>0</v>
      </c>
      <c r="NPF60" s="23">
        <f t="shared" si="666"/>
        <v>0</v>
      </c>
      <c r="NPG60" s="23">
        <f t="shared" si="666"/>
        <v>0</v>
      </c>
      <c r="NPH60" s="23">
        <f t="shared" si="666"/>
        <v>0</v>
      </c>
      <c r="NPI60" s="23">
        <f t="shared" si="666"/>
        <v>0</v>
      </c>
      <c r="NPJ60" s="23">
        <f t="shared" si="666"/>
        <v>0</v>
      </c>
      <c r="NPK60" s="23">
        <f t="shared" si="666"/>
        <v>0</v>
      </c>
      <c r="NPL60" s="23">
        <f t="shared" si="666"/>
        <v>0</v>
      </c>
      <c r="NPM60" s="23">
        <f t="shared" si="666"/>
        <v>0</v>
      </c>
      <c r="NPN60" s="23">
        <f t="shared" si="666"/>
        <v>0</v>
      </c>
      <c r="NPO60" s="23">
        <f t="shared" si="666"/>
        <v>0</v>
      </c>
      <c r="NPP60" s="23">
        <f t="shared" si="666"/>
        <v>0</v>
      </c>
      <c r="NPQ60" s="23">
        <f t="shared" si="666"/>
        <v>0</v>
      </c>
      <c r="NPR60" s="23">
        <f t="shared" si="666"/>
        <v>0</v>
      </c>
      <c r="NPS60" s="23">
        <f t="shared" si="666"/>
        <v>0</v>
      </c>
      <c r="NPT60" s="23">
        <f t="shared" si="666"/>
        <v>0</v>
      </c>
      <c r="NPU60" s="23">
        <f t="shared" si="666"/>
        <v>0</v>
      </c>
      <c r="NPV60" s="23">
        <f t="shared" si="666"/>
        <v>0</v>
      </c>
      <c r="NPW60" s="23">
        <f t="shared" si="666"/>
        <v>0</v>
      </c>
      <c r="NPX60" s="23">
        <f t="shared" si="666"/>
        <v>0</v>
      </c>
      <c r="NPY60" s="23">
        <f t="shared" si="666"/>
        <v>0</v>
      </c>
      <c r="NPZ60" s="23">
        <f t="shared" si="666"/>
        <v>0</v>
      </c>
      <c r="NQA60" s="23">
        <f t="shared" si="666"/>
        <v>0</v>
      </c>
      <c r="NQB60" s="23">
        <f t="shared" si="666"/>
        <v>0</v>
      </c>
      <c r="NQC60" s="23">
        <f t="shared" si="666"/>
        <v>0</v>
      </c>
      <c r="NQD60" s="23">
        <f t="shared" si="666"/>
        <v>0</v>
      </c>
      <c r="NQE60" s="23">
        <f t="shared" si="666"/>
        <v>0</v>
      </c>
      <c r="NQF60" s="23">
        <f t="shared" si="666"/>
        <v>0</v>
      </c>
      <c r="NQG60" s="23">
        <f t="shared" si="666"/>
        <v>0</v>
      </c>
      <c r="NQH60" s="23">
        <f t="shared" si="666"/>
        <v>0</v>
      </c>
      <c r="NQI60" s="23">
        <f t="shared" si="666"/>
        <v>0</v>
      </c>
      <c r="NQJ60" s="23">
        <f t="shared" si="666"/>
        <v>0</v>
      </c>
      <c r="NQK60" s="23">
        <f t="shared" si="666"/>
        <v>0</v>
      </c>
      <c r="NQL60" s="23">
        <f t="shared" si="666"/>
        <v>0</v>
      </c>
      <c r="NQM60" s="23">
        <f t="shared" si="666"/>
        <v>0</v>
      </c>
      <c r="NQN60" s="23">
        <f t="shared" si="666"/>
        <v>0</v>
      </c>
      <c r="NQO60" s="23">
        <f t="shared" si="666"/>
        <v>0</v>
      </c>
      <c r="NQP60" s="23">
        <f t="shared" si="666"/>
        <v>0</v>
      </c>
      <c r="NQQ60" s="23">
        <f t="shared" si="666"/>
        <v>0</v>
      </c>
      <c r="NQR60" s="23">
        <f t="shared" si="666"/>
        <v>0</v>
      </c>
      <c r="NQS60" s="23">
        <f t="shared" ref="NQS60:NTD60" si="667">NQS59+NQS49</f>
        <v>0</v>
      </c>
      <c r="NQT60" s="23">
        <f t="shared" si="667"/>
        <v>0</v>
      </c>
      <c r="NQU60" s="23">
        <f t="shared" si="667"/>
        <v>0</v>
      </c>
      <c r="NQV60" s="23">
        <f t="shared" si="667"/>
        <v>0</v>
      </c>
      <c r="NQW60" s="23">
        <f t="shared" si="667"/>
        <v>0</v>
      </c>
      <c r="NQX60" s="23">
        <f t="shared" si="667"/>
        <v>0</v>
      </c>
      <c r="NQY60" s="23">
        <f t="shared" si="667"/>
        <v>0</v>
      </c>
      <c r="NQZ60" s="23">
        <f t="shared" si="667"/>
        <v>0</v>
      </c>
      <c r="NRA60" s="23">
        <f t="shared" si="667"/>
        <v>0</v>
      </c>
      <c r="NRB60" s="23">
        <f t="shared" si="667"/>
        <v>0</v>
      </c>
      <c r="NRC60" s="23">
        <f t="shared" si="667"/>
        <v>0</v>
      </c>
      <c r="NRD60" s="23">
        <f t="shared" si="667"/>
        <v>0</v>
      </c>
      <c r="NRE60" s="23">
        <f t="shared" si="667"/>
        <v>0</v>
      </c>
      <c r="NRF60" s="23">
        <f t="shared" si="667"/>
        <v>0</v>
      </c>
      <c r="NRG60" s="23">
        <f t="shared" si="667"/>
        <v>0</v>
      </c>
      <c r="NRH60" s="23">
        <f t="shared" si="667"/>
        <v>0</v>
      </c>
      <c r="NRI60" s="23">
        <f t="shared" si="667"/>
        <v>0</v>
      </c>
      <c r="NRJ60" s="23">
        <f t="shared" si="667"/>
        <v>0</v>
      </c>
      <c r="NRK60" s="23">
        <f t="shared" si="667"/>
        <v>0</v>
      </c>
      <c r="NRL60" s="23">
        <f t="shared" si="667"/>
        <v>0</v>
      </c>
      <c r="NRM60" s="23">
        <f t="shared" si="667"/>
        <v>0</v>
      </c>
      <c r="NRN60" s="23">
        <f t="shared" si="667"/>
        <v>0</v>
      </c>
      <c r="NRO60" s="23">
        <f t="shared" si="667"/>
        <v>0</v>
      </c>
      <c r="NRP60" s="23">
        <f t="shared" si="667"/>
        <v>0</v>
      </c>
      <c r="NRQ60" s="23">
        <f t="shared" si="667"/>
        <v>0</v>
      </c>
      <c r="NRR60" s="23">
        <f t="shared" si="667"/>
        <v>0</v>
      </c>
      <c r="NRS60" s="23">
        <f t="shared" si="667"/>
        <v>0</v>
      </c>
      <c r="NRT60" s="23">
        <f t="shared" si="667"/>
        <v>0</v>
      </c>
      <c r="NRU60" s="23">
        <f t="shared" si="667"/>
        <v>0</v>
      </c>
      <c r="NRV60" s="23">
        <f t="shared" si="667"/>
        <v>0</v>
      </c>
      <c r="NRW60" s="23">
        <f t="shared" si="667"/>
        <v>0</v>
      </c>
      <c r="NRX60" s="23">
        <f t="shared" si="667"/>
        <v>0</v>
      </c>
      <c r="NRY60" s="23">
        <f t="shared" si="667"/>
        <v>0</v>
      </c>
      <c r="NRZ60" s="23">
        <f t="shared" si="667"/>
        <v>0</v>
      </c>
      <c r="NSA60" s="23">
        <f t="shared" si="667"/>
        <v>0</v>
      </c>
      <c r="NSB60" s="23">
        <f t="shared" si="667"/>
        <v>0</v>
      </c>
      <c r="NSC60" s="23">
        <f t="shared" si="667"/>
        <v>0</v>
      </c>
      <c r="NSD60" s="23">
        <f t="shared" si="667"/>
        <v>0</v>
      </c>
      <c r="NSE60" s="23">
        <f t="shared" si="667"/>
        <v>0</v>
      </c>
      <c r="NSF60" s="23">
        <f t="shared" si="667"/>
        <v>0</v>
      </c>
      <c r="NSG60" s="23">
        <f t="shared" si="667"/>
        <v>0</v>
      </c>
      <c r="NSH60" s="23">
        <f t="shared" si="667"/>
        <v>0</v>
      </c>
      <c r="NSI60" s="23">
        <f t="shared" si="667"/>
        <v>0</v>
      </c>
      <c r="NSJ60" s="23">
        <f t="shared" si="667"/>
        <v>0</v>
      </c>
      <c r="NSK60" s="23">
        <f t="shared" si="667"/>
        <v>0</v>
      </c>
      <c r="NSL60" s="23">
        <f t="shared" si="667"/>
        <v>0</v>
      </c>
      <c r="NSM60" s="23">
        <f t="shared" si="667"/>
        <v>0</v>
      </c>
      <c r="NSN60" s="23">
        <f t="shared" si="667"/>
        <v>0</v>
      </c>
      <c r="NSO60" s="23">
        <f t="shared" si="667"/>
        <v>0</v>
      </c>
      <c r="NSP60" s="23">
        <f t="shared" si="667"/>
        <v>0</v>
      </c>
      <c r="NSQ60" s="23">
        <f t="shared" si="667"/>
        <v>0</v>
      </c>
      <c r="NSR60" s="23">
        <f t="shared" si="667"/>
        <v>0</v>
      </c>
      <c r="NSS60" s="23">
        <f t="shared" si="667"/>
        <v>0</v>
      </c>
      <c r="NST60" s="23">
        <f t="shared" si="667"/>
        <v>0</v>
      </c>
      <c r="NSU60" s="23">
        <f t="shared" si="667"/>
        <v>0</v>
      </c>
      <c r="NSV60" s="23">
        <f t="shared" si="667"/>
        <v>0</v>
      </c>
      <c r="NSW60" s="23">
        <f t="shared" si="667"/>
        <v>0</v>
      </c>
      <c r="NSX60" s="23">
        <f t="shared" si="667"/>
        <v>0</v>
      </c>
      <c r="NSY60" s="23">
        <f t="shared" si="667"/>
        <v>0</v>
      </c>
      <c r="NSZ60" s="23">
        <f t="shared" si="667"/>
        <v>0</v>
      </c>
      <c r="NTA60" s="23">
        <f t="shared" si="667"/>
        <v>0</v>
      </c>
      <c r="NTB60" s="23">
        <f t="shared" si="667"/>
        <v>0</v>
      </c>
      <c r="NTC60" s="23">
        <f t="shared" si="667"/>
        <v>0</v>
      </c>
      <c r="NTD60" s="23">
        <f t="shared" si="667"/>
        <v>0</v>
      </c>
      <c r="NTE60" s="23">
        <f t="shared" ref="NTE60:NVP60" si="668">NTE59+NTE49</f>
        <v>0</v>
      </c>
      <c r="NTF60" s="23">
        <f t="shared" si="668"/>
        <v>0</v>
      </c>
      <c r="NTG60" s="23">
        <f t="shared" si="668"/>
        <v>0</v>
      </c>
      <c r="NTH60" s="23">
        <f t="shared" si="668"/>
        <v>0</v>
      </c>
      <c r="NTI60" s="23">
        <f t="shared" si="668"/>
        <v>0</v>
      </c>
      <c r="NTJ60" s="23">
        <f t="shared" si="668"/>
        <v>0</v>
      </c>
      <c r="NTK60" s="23">
        <f t="shared" si="668"/>
        <v>0</v>
      </c>
      <c r="NTL60" s="23">
        <f t="shared" si="668"/>
        <v>0</v>
      </c>
      <c r="NTM60" s="23">
        <f t="shared" si="668"/>
        <v>0</v>
      </c>
      <c r="NTN60" s="23">
        <f t="shared" si="668"/>
        <v>0</v>
      </c>
      <c r="NTO60" s="23">
        <f t="shared" si="668"/>
        <v>0</v>
      </c>
      <c r="NTP60" s="23">
        <f t="shared" si="668"/>
        <v>0</v>
      </c>
      <c r="NTQ60" s="23">
        <f t="shared" si="668"/>
        <v>0</v>
      </c>
      <c r="NTR60" s="23">
        <f t="shared" si="668"/>
        <v>0</v>
      </c>
      <c r="NTS60" s="23">
        <f t="shared" si="668"/>
        <v>0</v>
      </c>
      <c r="NTT60" s="23">
        <f t="shared" si="668"/>
        <v>0</v>
      </c>
      <c r="NTU60" s="23">
        <f t="shared" si="668"/>
        <v>0</v>
      </c>
      <c r="NTV60" s="23">
        <f t="shared" si="668"/>
        <v>0</v>
      </c>
      <c r="NTW60" s="23">
        <f t="shared" si="668"/>
        <v>0</v>
      </c>
      <c r="NTX60" s="23">
        <f t="shared" si="668"/>
        <v>0</v>
      </c>
      <c r="NTY60" s="23">
        <f t="shared" si="668"/>
        <v>0</v>
      </c>
      <c r="NTZ60" s="23">
        <f t="shared" si="668"/>
        <v>0</v>
      </c>
      <c r="NUA60" s="23">
        <f t="shared" si="668"/>
        <v>0</v>
      </c>
      <c r="NUB60" s="23">
        <f t="shared" si="668"/>
        <v>0</v>
      </c>
      <c r="NUC60" s="23">
        <f t="shared" si="668"/>
        <v>0</v>
      </c>
      <c r="NUD60" s="23">
        <f t="shared" si="668"/>
        <v>0</v>
      </c>
      <c r="NUE60" s="23">
        <f t="shared" si="668"/>
        <v>0</v>
      </c>
      <c r="NUF60" s="23">
        <f t="shared" si="668"/>
        <v>0</v>
      </c>
      <c r="NUG60" s="23">
        <f t="shared" si="668"/>
        <v>0</v>
      </c>
      <c r="NUH60" s="23">
        <f t="shared" si="668"/>
        <v>0</v>
      </c>
      <c r="NUI60" s="23">
        <f t="shared" si="668"/>
        <v>0</v>
      </c>
      <c r="NUJ60" s="23">
        <f t="shared" si="668"/>
        <v>0</v>
      </c>
      <c r="NUK60" s="23">
        <f t="shared" si="668"/>
        <v>0</v>
      </c>
      <c r="NUL60" s="23">
        <f t="shared" si="668"/>
        <v>0</v>
      </c>
      <c r="NUM60" s="23">
        <f t="shared" si="668"/>
        <v>0</v>
      </c>
      <c r="NUN60" s="23">
        <f t="shared" si="668"/>
        <v>0</v>
      </c>
      <c r="NUO60" s="23">
        <f t="shared" si="668"/>
        <v>0</v>
      </c>
      <c r="NUP60" s="23">
        <f t="shared" si="668"/>
        <v>0</v>
      </c>
      <c r="NUQ60" s="23">
        <f t="shared" si="668"/>
        <v>0</v>
      </c>
      <c r="NUR60" s="23">
        <f t="shared" si="668"/>
        <v>0</v>
      </c>
      <c r="NUS60" s="23">
        <f t="shared" si="668"/>
        <v>0</v>
      </c>
      <c r="NUT60" s="23">
        <f t="shared" si="668"/>
        <v>0</v>
      </c>
      <c r="NUU60" s="23">
        <f t="shared" si="668"/>
        <v>0</v>
      </c>
      <c r="NUV60" s="23">
        <f t="shared" si="668"/>
        <v>0</v>
      </c>
      <c r="NUW60" s="23">
        <f t="shared" si="668"/>
        <v>0</v>
      </c>
      <c r="NUX60" s="23">
        <f t="shared" si="668"/>
        <v>0</v>
      </c>
      <c r="NUY60" s="23">
        <f t="shared" si="668"/>
        <v>0</v>
      </c>
      <c r="NUZ60" s="23">
        <f t="shared" si="668"/>
        <v>0</v>
      </c>
      <c r="NVA60" s="23">
        <f t="shared" si="668"/>
        <v>0</v>
      </c>
      <c r="NVB60" s="23">
        <f t="shared" si="668"/>
        <v>0</v>
      </c>
      <c r="NVC60" s="23">
        <f t="shared" si="668"/>
        <v>0</v>
      </c>
      <c r="NVD60" s="23">
        <f t="shared" si="668"/>
        <v>0</v>
      </c>
      <c r="NVE60" s="23">
        <f t="shared" si="668"/>
        <v>0</v>
      </c>
      <c r="NVF60" s="23">
        <f t="shared" si="668"/>
        <v>0</v>
      </c>
      <c r="NVG60" s="23">
        <f t="shared" si="668"/>
        <v>0</v>
      </c>
      <c r="NVH60" s="23">
        <f t="shared" si="668"/>
        <v>0</v>
      </c>
      <c r="NVI60" s="23">
        <f t="shared" si="668"/>
        <v>0</v>
      </c>
      <c r="NVJ60" s="23">
        <f t="shared" si="668"/>
        <v>0</v>
      </c>
      <c r="NVK60" s="23">
        <f t="shared" si="668"/>
        <v>0</v>
      </c>
      <c r="NVL60" s="23">
        <f t="shared" si="668"/>
        <v>0</v>
      </c>
      <c r="NVM60" s="23">
        <f t="shared" si="668"/>
        <v>0</v>
      </c>
      <c r="NVN60" s="23">
        <f t="shared" si="668"/>
        <v>0</v>
      </c>
      <c r="NVO60" s="23">
        <f t="shared" si="668"/>
        <v>0</v>
      </c>
      <c r="NVP60" s="23">
        <f t="shared" si="668"/>
        <v>0</v>
      </c>
      <c r="NVQ60" s="23">
        <f t="shared" ref="NVQ60:NYB60" si="669">NVQ59+NVQ49</f>
        <v>0</v>
      </c>
      <c r="NVR60" s="23">
        <f t="shared" si="669"/>
        <v>0</v>
      </c>
      <c r="NVS60" s="23">
        <f t="shared" si="669"/>
        <v>0</v>
      </c>
      <c r="NVT60" s="23">
        <f t="shared" si="669"/>
        <v>0</v>
      </c>
      <c r="NVU60" s="23">
        <f t="shared" si="669"/>
        <v>0</v>
      </c>
      <c r="NVV60" s="23">
        <f t="shared" si="669"/>
        <v>0</v>
      </c>
      <c r="NVW60" s="23">
        <f t="shared" si="669"/>
        <v>0</v>
      </c>
      <c r="NVX60" s="23">
        <f t="shared" si="669"/>
        <v>0</v>
      </c>
      <c r="NVY60" s="23">
        <f t="shared" si="669"/>
        <v>0</v>
      </c>
      <c r="NVZ60" s="23">
        <f t="shared" si="669"/>
        <v>0</v>
      </c>
      <c r="NWA60" s="23">
        <f t="shared" si="669"/>
        <v>0</v>
      </c>
      <c r="NWB60" s="23">
        <f t="shared" si="669"/>
        <v>0</v>
      </c>
      <c r="NWC60" s="23">
        <f t="shared" si="669"/>
        <v>0</v>
      </c>
      <c r="NWD60" s="23">
        <f t="shared" si="669"/>
        <v>0</v>
      </c>
      <c r="NWE60" s="23">
        <f t="shared" si="669"/>
        <v>0</v>
      </c>
      <c r="NWF60" s="23">
        <f t="shared" si="669"/>
        <v>0</v>
      </c>
      <c r="NWG60" s="23">
        <f t="shared" si="669"/>
        <v>0</v>
      </c>
      <c r="NWH60" s="23">
        <f t="shared" si="669"/>
        <v>0</v>
      </c>
      <c r="NWI60" s="23">
        <f t="shared" si="669"/>
        <v>0</v>
      </c>
      <c r="NWJ60" s="23">
        <f t="shared" si="669"/>
        <v>0</v>
      </c>
      <c r="NWK60" s="23">
        <f t="shared" si="669"/>
        <v>0</v>
      </c>
      <c r="NWL60" s="23">
        <f t="shared" si="669"/>
        <v>0</v>
      </c>
      <c r="NWM60" s="23">
        <f t="shared" si="669"/>
        <v>0</v>
      </c>
      <c r="NWN60" s="23">
        <f t="shared" si="669"/>
        <v>0</v>
      </c>
      <c r="NWO60" s="23">
        <f t="shared" si="669"/>
        <v>0</v>
      </c>
      <c r="NWP60" s="23">
        <f t="shared" si="669"/>
        <v>0</v>
      </c>
      <c r="NWQ60" s="23">
        <f t="shared" si="669"/>
        <v>0</v>
      </c>
      <c r="NWR60" s="23">
        <f t="shared" si="669"/>
        <v>0</v>
      </c>
      <c r="NWS60" s="23">
        <f t="shared" si="669"/>
        <v>0</v>
      </c>
      <c r="NWT60" s="23">
        <f t="shared" si="669"/>
        <v>0</v>
      </c>
      <c r="NWU60" s="23">
        <f t="shared" si="669"/>
        <v>0</v>
      </c>
      <c r="NWV60" s="23">
        <f t="shared" si="669"/>
        <v>0</v>
      </c>
      <c r="NWW60" s="23">
        <f t="shared" si="669"/>
        <v>0</v>
      </c>
      <c r="NWX60" s="23">
        <f t="shared" si="669"/>
        <v>0</v>
      </c>
      <c r="NWY60" s="23">
        <f t="shared" si="669"/>
        <v>0</v>
      </c>
      <c r="NWZ60" s="23">
        <f t="shared" si="669"/>
        <v>0</v>
      </c>
      <c r="NXA60" s="23">
        <f t="shared" si="669"/>
        <v>0</v>
      </c>
      <c r="NXB60" s="23">
        <f t="shared" si="669"/>
        <v>0</v>
      </c>
      <c r="NXC60" s="23">
        <f t="shared" si="669"/>
        <v>0</v>
      </c>
      <c r="NXD60" s="23">
        <f t="shared" si="669"/>
        <v>0</v>
      </c>
      <c r="NXE60" s="23">
        <f t="shared" si="669"/>
        <v>0</v>
      </c>
      <c r="NXF60" s="23">
        <f t="shared" si="669"/>
        <v>0</v>
      </c>
      <c r="NXG60" s="23">
        <f t="shared" si="669"/>
        <v>0</v>
      </c>
      <c r="NXH60" s="23">
        <f t="shared" si="669"/>
        <v>0</v>
      </c>
      <c r="NXI60" s="23">
        <f t="shared" si="669"/>
        <v>0</v>
      </c>
      <c r="NXJ60" s="23">
        <f t="shared" si="669"/>
        <v>0</v>
      </c>
      <c r="NXK60" s="23">
        <f t="shared" si="669"/>
        <v>0</v>
      </c>
      <c r="NXL60" s="23">
        <f t="shared" si="669"/>
        <v>0</v>
      </c>
      <c r="NXM60" s="23">
        <f t="shared" si="669"/>
        <v>0</v>
      </c>
      <c r="NXN60" s="23">
        <f t="shared" si="669"/>
        <v>0</v>
      </c>
      <c r="NXO60" s="23">
        <f t="shared" si="669"/>
        <v>0</v>
      </c>
      <c r="NXP60" s="23">
        <f t="shared" si="669"/>
        <v>0</v>
      </c>
      <c r="NXQ60" s="23">
        <f t="shared" si="669"/>
        <v>0</v>
      </c>
      <c r="NXR60" s="23">
        <f t="shared" si="669"/>
        <v>0</v>
      </c>
      <c r="NXS60" s="23">
        <f t="shared" si="669"/>
        <v>0</v>
      </c>
      <c r="NXT60" s="23">
        <f t="shared" si="669"/>
        <v>0</v>
      </c>
      <c r="NXU60" s="23">
        <f t="shared" si="669"/>
        <v>0</v>
      </c>
      <c r="NXV60" s="23">
        <f t="shared" si="669"/>
        <v>0</v>
      </c>
      <c r="NXW60" s="23">
        <f t="shared" si="669"/>
        <v>0</v>
      </c>
      <c r="NXX60" s="23">
        <f t="shared" si="669"/>
        <v>0</v>
      </c>
      <c r="NXY60" s="23">
        <f t="shared" si="669"/>
        <v>0</v>
      </c>
      <c r="NXZ60" s="23">
        <f t="shared" si="669"/>
        <v>0</v>
      </c>
      <c r="NYA60" s="23">
        <f t="shared" si="669"/>
        <v>0</v>
      </c>
      <c r="NYB60" s="23">
        <f t="shared" si="669"/>
        <v>0</v>
      </c>
      <c r="NYC60" s="23">
        <f t="shared" ref="NYC60:OAN60" si="670">NYC59+NYC49</f>
        <v>0</v>
      </c>
      <c r="NYD60" s="23">
        <f t="shared" si="670"/>
        <v>0</v>
      </c>
      <c r="NYE60" s="23">
        <f t="shared" si="670"/>
        <v>0</v>
      </c>
      <c r="NYF60" s="23">
        <f t="shared" si="670"/>
        <v>0</v>
      </c>
      <c r="NYG60" s="23">
        <f t="shared" si="670"/>
        <v>0</v>
      </c>
      <c r="NYH60" s="23">
        <f t="shared" si="670"/>
        <v>0</v>
      </c>
      <c r="NYI60" s="23">
        <f t="shared" si="670"/>
        <v>0</v>
      </c>
      <c r="NYJ60" s="23">
        <f t="shared" si="670"/>
        <v>0</v>
      </c>
      <c r="NYK60" s="23">
        <f t="shared" si="670"/>
        <v>0</v>
      </c>
      <c r="NYL60" s="23">
        <f t="shared" si="670"/>
        <v>0</v>
      </c>
      <c r="NYM60" s="23">
        <f t="shared" si="670"/>
        <v>0</v>
      </c>
      <c r="NYN60" s="23">
        <f t="shared" si="670"/>
        <v>0</v>
      </c>
      <c r="NYO60" s="23">
        <f t="shared" si="670"/>
        <v>0</v>
      </c>
      <c r="NYP60" s="23">
        <f t="shared" si="670"/>
        <v>0</v>
      </c>
      <c r="NYQ60" s="23">
        <f t="shared" si="670"/>
        <v>0</v>
      </c>
      <c r="NYR60" s="23">
        <f t="shared" si="670"/>
        <v>0</v>
      </c>
      <c r="NYS60" s="23">
        <f t="shared" si="670"/>
        <v>0</v>
      </c>
      <c r="NYT60" s="23">
        <f t="shared" si="670"/>
        <v>0</v>
      </c>
      <c r="NYU60" s="23">
        <f t="shared" si="670"/>
        <v>0</v>
      </c>
      <c r="NYV60" s="23">
        <f t="shared" si="670"/>
        <v>0</v>
      </c>
      <c r="NYW60" s="23">
        <f t="shared" si="670"/>
        <v>0</v>
      </c>
      <c r="NYX60" s="23">
        <f t="shared" si="670"/>
        <v>0</v>
      </c>
      <c r="NYY60" s="23">
        <f t="shared" si="670"/>
        <v>0</v>
      </c>
      <c r="NYZ60" s="23">
        <f t="shared" si="670"/>
        <v>0</v>
      </c>
      <c r="NZA60" s="23">
        <f t="shared" si="670"/>
        <v>0</v>
      </c>
      <c r="NZB60" s="23">
        <f t="shared" si="670"/>
        <v>0</v>
      </c>
      <c r="NZC60" s="23">
        <f t="shared" si="670"/>
        <v>0</v>
      </c>
      <c r="NZD60" s="23">
        <f t="shared" si="670"/>
        <v>0</v>
      </c>
      <c r="NZE60" s="23">
        <f t="shared" si="670"/>
        <v>0</v>
      </c>
      <c r="NZF60" s="23">
        <f t="shared" si="670"/>
        <v>0</v>
      </c>
      <c r="NZG60" s="23">
        <f t="shared" si="670"/>
        <v>0</v>
      </c>
      <c r="NZH60" s="23">
        <f t="shared" si="670"/>
        <v>0</v>
      </c>
      <c r="NZI60" s="23">
        <f t="shared" si="670"/>
        <v>0</v>
      </c>
      <c r="NZJ60" s="23">
        <f t="shared" si="670"/>
        <v>0</v>
      </c>
      <c r="NZK60" s="23">
        <f t="shared" si="670"/>
        <v>0</v>
      </c>
      <c r="NZL60" s="23">
        <f t="shared" si="670"/>
        <v>0</v>
      </c>
      <c r="NZM60" s="23">
        <f t="shared" si="670"/>
        <v>0</v>
      </c>
      <c r="NZN60" s="23">
        <f t="shared" si="670"/>
        <v>0</v>
      </c>
      <c r="NZO60" s="23">
        <f t="shared" si="670"/>
        <v>0</v>
      </c>
      <c r="NZP60" s="23">
        <f t="shared" si="670"/>
        <v>0</v>
      </c>
      <c r="NZQ60" s="23">
        <f t="shared" si="670"/>
        <v>0</v>
      </c>
      <c r="NZR60" s="23">
        <f t="shared" si="670"/>
        <v>0</v>
      </c>
      <c r="NZS60" s="23">
        <f t="shared" si="670"/>
        <v>0</v>
      </c>
      <c r="NZT60" s="23">
        <f t="shared" si="670"/>
        <v>0</v>
      </c>
      <c r="NZU60" s="23">
        <f t="shared" si="670"/>
        <v>0</v>
      </c>
      <c r="NZV60" s="23">
        <f t="shared" si="670"/>
        <v>0</v>
      </c>
      <c r="NZW60" s="23">
        <f t="shared" si="670"/>
        <v>0</v>
      </c>
      <c r="NZX60" s="23">
        <f t="shared" si="670"/>
        <v>0</v>
      </c>
      <c r="NZY60" s="23">
        <f t="shared" si="670"/>
        <v>0</v>
      </c>
      <c r="NZZ60" s="23">
        <f t="shared" si="670"/>
        <v>0</v>
      </c>
      <c r="OAA60" s="23">
        <f t="shared" si="670"/>
        <v>0</v>
      </c>
      <c r="OAB60" s="23">
        <f t="shared" si="670"/>
        <v>0</v>
      </c>
      <c r="OAC60" s="23">
        <f t="shared" si="670"/>
        <v>0</v>
      </c>
      <c r="OAD60" s="23">
        <f t="shared" si="670"/>
        <v>0</v>
      </c>
      <c r="OAE60" s="23">
        <f t="shared" si="670"/>
        <v>0</v>
      </c>
      <c r="OAF60" s="23">
        <f t="shared" si="670"/>
        <v>0</v>
      </c>
      <c r="OAG60" s="23">
        <f t="shared" si="670"/>
        <v>0</v>
      </c>
      <c r="OAH60" s="23">
        <f t="shared" si="670"/>
        <v>0</v>
      </c>
      <c r="OAI60" s="23">
        <f t="shared" si="670"/>
        <v>0</v>
      </c>
      <c r="OAJ60" s="23">
        <f t="shared" si="670"/>
        <v>0</v>
      </c>
      <c r="OAK60" s="23">
        <f t="shared" si="670"/>
        <v>0</v>
      </c>
      <c r="OAL60" s="23">
        <f t="shared" si="670"/>
        <v>0</v>
      </c>
      <c r="OAM60" s="23">
        <f t="shared" si="670"/>
        <v>0</v>
      </c>
      <c r="OAN60" s="23">
        <f t="shared" si="670"/>
        <v>0</v>
      </c>
      <c r="OAO60" s="23">
        <f t="shared" ref="OAO60:OCZ60" si="671">OAO59+OAO49</f>
        <v>0</v>
      </c>
      <c r="OAP60" s="23">
        <f t="shared" si="671"/>
        <v>0</v>
      </c>
      <c r="OAQ60" s="23">
        <f t="shared" si="671"/>
        <v>0</v>
      </c>
      <c r="OAR60" s="23">
        <f t="shared" si="671"/>
        <v>0</v>
      </c>
      <c r="OAS60" s="23">
        <f t="shared" si="671"/>
        <v>0</v>
      </c>
      <c r="OAT60" s="23">
        <f t="shared" si="671"/>
        <v>0</v>
      </c>
      <c r="OAU60" s="23">
        <f t="shared" si="671"/>
        <v>0</v>
      </c>
      <c r="OAV60" s="23">
        <f t="shared" si="671"/>
        <v>0</v>
      </c>
      <c r="OAW60" s="23">
        <f t="shared" si="671"/>
        <v>0</v>
      </c>
      <c r="OAX60" s="23">
        <f t="shared" si="671"/>
        <v>0</v>
      </c>
      <c r="OAY60" s="23">
        <f t="shared" si="671"/>
        <v>0</v>
      </c>
      <c r="OAZ60" s="23">
        <f t="shared" si="671"/>
        <v>0</v>
      </c>
      <c r="OBA60" s="23">
        <f t="shared" si="671"/>
        <v>0</v>
      </c>
      <c r="OBB60" s="23">
        <f t="shared" si="671"/>
        <v>0</v>
      </c>
      <c r="OBC60" s="23">
        <f t="shared" si="671"/>
        <v>0</v>
      </c>
      <c r="OBD60" s="23">
        <f t="shared" si="671"/>
        <v>0</v>
      </c>
      <c r="OBE60" s="23">
        <f t="shared" si="671"/>
        <v>0</v>
      </c>
      <c r="OBF60" s="23">
        <f t="shared" si="671"/>
        <v>0</v>
      </c>
      <c r="OBG60" s="23">
        <f t="shared" si="671"/>
        <v>0</v>
      </c>
      <c r="OBH60" s="23">
        <f t="shared" si="671"/>
        <v>0</v>
      </c>
      <c r="OBI60" s="23">
        <f t="shared" si="671"/>
        <v>0</v>
      </c>
      <c r="OBJ60" s="23">
        <f t="shared" si="671"/>
        <v>0</v>
      </c>
      <c r="OBK60" s="23">
        <f t="shared" si="671"/>
        <v>0</v>
      </c>
      <c r="OBL60" s="23">
        <f t="shared" si="671"/>
        <v>0</v>
      </c>
      <c r="OBM60" s="23">
        <f t="shared" si="671"/>
        <v>0</v>
      </c>
      <c r="OBN60" s="23">
        <f t="shared" si="671"/>
        <v>0</v>
      </c>
      <c r="OBO60" s="23">
        <f t="shared" si="671"/>
        <v>0</v>
      </c>
      <c r="OBP60" s="23">
        <f t="shared" si="671"/>
        <v>0</v>
      </c>
      <c r="OBQ60" s="23">
        <f t="shared" si="671"/>
        <v>0</v>
      </c>
      <c r="OBR60" s="23">
        <f t="shared" si="671"/>
        <v>0</v>
      </c>
      <c r="OBS60" s="23">
        <f t="shared" si="671"/>
        <v>0</v>
      </c>
      <c r="OBT60" s="23">
        <f t="shared" si="671"/>
        <v>0</v>
      </c>
      <c r="OBU60" s="23">
        <f t="shared" si="671"/>
        <v>0</v>
      </c>
      <c r="OBV60" s="23">
        <f t="shared" si="671"/>
        <v>0</v>
      </c>
      <c r="OBW60" s="23">
        <f t="shared" si="671"/>
        <v>0</v>
      </c>
      <c r="OBX60" s="23">
        <f t="shared" si="671"/>
        <v>0</v>
      </c>
      <c r="OBY60" s="23">
        <f t="shared" si="671"/>
        <v>0</v>
      </c>
      <c r="OBZ60" s="23">
        <f t="shared" si="671"/>
        <v>0</v>
      </c>
      <c r="OCA60" s="23">
        <f t="shared" si="671"/>
        <v>0</v>
      </c>
      <c r="OCB60" s="23">
        <f t="shared" si="671"/>
        <v>0</v>
      </c>
      <c r="OCC60" s="23">
        <f t="shared" si="671"/>
        <v>0</v>
      </c>
      <c r="OCD60" s="23">
        <f t="shared" si="671"/>
        <v>0</v>
      </c>
      <c r="OCE60" s="23">
        <f t="shared" si="671"/>
        <v>0</v>
      </c>
      <c r="OCF60" s="23">
        <f t="shared" si="671"/>
        <v>0</v>
      </c>
      <c r="OCG60" s="23">
        <f t="shared" si="671"/>
        <v>0</v>
      </c>
      <c r="OCH60" s="23">
        <f t="shared" si="671"/>
        <v>0</v>
      </c>
      <c r="OCI60" s="23">
        <f t="shared" si="671"/>
        <v>0</v>
      </c>
      <c r="OCJ60" s="23">
        <f t="shared" si="671"/>
        <v>0</v>
      </c>
      <c r="OCK60" s="23">
        <f t="shared" si="671"/>
        <v>0</v>
      </c>
      <c r="OCL60" s="23">
        <f t="shared" si="671"/>
        <v>0</v>
      </c>
      <c r="OCM60" s="23">
        <f t="shared" si="671"/>
        <v>0</v>
      </c>
      <c r="OCN60" s="23">
        <f t="shared" si="671"/>
        <v>0</v>
      </c>
      <c r="OCO60" s="23">
        <f t="shared" si="671"/>
        <v>0</v>
      </c>
      <c r="OCP60" s="23">
        <f t="shared" si="671"/>
        <v>0</v>
      </c>
      <c r="OCQ60" s="23">
        <f t="shared" si="671"/>
        <v>0</v>
      </c>
      <c r="OCR60" s="23">
        <f t="shared" si="671"/>
        <v>0</v>
      </c>
      <c r="OCS60" s="23">
        <f t="shared" si="671"/>
        <v>0</v>
      </c>
      <c r="OCT60" s="23">
        <f t="shared" si="671"/>
        <v>0</v>
      </c>
      <c r="OCU60" s="23">
        <f t="shared" si="671"/>
        <v>0</v>
      </c>
      <c r="OCV60" s="23">
        <f t="shared" si="671"/>
        <v>0</v>
      </c>
      <c r="OCW60" s="23">
        <f t="shared" si="671"/>
        <v>0</v>
      </c>
      <c r="OCX60" s="23">
        <f t="shared" si="671"/>
        <v>0</v>
      </c>
      <c r="OCY60" s="23">
        <f t="shared" si="671"/>
        <v>0</v>
      </c>
      <c r="OCZ60" s="23">
        <f t="shared" si="671"/>
        <v>0</v>
      </c>
      <c r="ODA60" s="23">
        <f t="shared" ref="ODA60:OFL60" si="672">ODA59+ODA49</f>
        <v>0</v>
      </c>
      <c r="ODB60" s="23">
        <f t="shared" si="672"/>
        <v>0</v>
      </c>
      <c r="ODC60" s="23">
        <f t="shared" si="672"/>
        <v>0</v>
      </c>
      <c r="ODD60" s="23">
        <f t="shared" si="672"/>
        <v>0</v>
      </c>
      <c r="ODE60" s="23">
        <f t="shared" si="672"/>
        <v>0</v>
      </c>
      <c r="ODF60" s="23">
        <f t="shared" si="672"/>
        <v>0</v>
      </c>
      <c r="ODG60" s="23">
        <f t="shared" si="672"/>
        <v>0</v>
      </c>
      <c r="ODH60" s="23">
        <f t="shared" si="672"/>
        <v>0</v>
      </c>
      <c r="ODI60" s="23">
        <f t="shared" si="672"/>
        <v>0</v>
      </c>
      <c r="ODJ60" s="23">
        <f t="shared" si="672"/>
        <v>0</v>
      </c>
      <c r="ODK60" s="23">
        <f t="shared" si="672"/>
        <v>0</v>
      </c>
      <c r="ODL60" s="23">
        <f t="shared" si="672"/>
        <v>0</v>
      </c>
      <c r="ODM60" s="23">
        <f t="shared" si="672"/>
        <v>0</v>
      </c>
      <c r="ODN60" s="23">
        <f t="shared" si="672"/>
        <v>0</v>
      </c>
      <c r="ODO60" s="23">
        <f t="shared" si="672"/>
        <v>0</v>
      </c>
      <c r="ODP60" s="23">
        <f t="shared" si="672"/>
        <v>0</v>
      </c>
      <c r="ODQ60" s="23">
        <f t="shared" si="672"/>
        <v>0</v>
      </c>
      <c r="ODR60" s="23">
        <f t="shared" si="672"/>
        <v>0</v>
      </c>
      <c r="ODS60" s="23">
        <f t="shared" si="672"/>
        <v>0</v>
      </c>
      <c r="ODT60" s="23">
        <f t="shared" si="672"/>
        <v>0</v>
      </c>
      <c r="ODU60" s="23">
        <f t="shared" si="672"/>
        <v>0</v>
      </c>
      <c r="ODV60" s="23">
        <f t="shared" si="672"/>
        <v>0</v>
      </c>
      <c r="ODW60" s="23">
        <f t="shared" si="672"/>
        <v>0</v>
      </c>
      <c r="ODX60" s="23">
        <f t="shared" si="672"/>
        <v>0</v>
      </c>
      <c r="ODY60" s="23">
        <f t="shared" si="672"/>
        <v>0</v>
      </c>
      <c r="ODZ60" s="23">
        <f t="shared" si="672"/>
        <v>0</v>
      </c>
      <c r="OEA60" s="23">
        <f t="shared" si="672"/>
        <v>0</v>
      </c>
      <c r="OEB60" s="23">
        <f t="shared" si="672"/>
        <v>0</v>
      </c>
      <c r="OEC60" s="23">
        <f t="shared" si="672"/>
        <v>0</v>
      </c>
      <c r="OED60" s="23">
        <f t="shared" si="672"/>
        <v>0</v>
      </c>
      <c r="OEE60" s="23">
        <f t="shared" si="672"/>
        <v>0</v>
      </c>
      <c r="OEF60" s="23">
        <f t="shared" si="672"/>
        <v>0</v>
      </c>
      <c r="OEG60" s="23">
        <f t="shared" si="672"/>
        <v>0</v>
      </c>
      <c r="OEH60" s="23">
        <f t="shared" si="672"/>
        <v>0</v>
      </c>
      <c r="OEI60" s="23">
        <f t="shared" si="672"/>
        <v>0</v>
      </c>
      <c r="OEJ60" s="23">
        <f t="shared" si="672"/>
        <v>0</v>
      </c>
      <c r="OEK60" s="23">
        <f t="shared" si="672"/>
        <v>0</v>
      </c>
      <c r="OEL60" s="23">
        <f t="shared" si="672"/>
        <v>0</v>
      </c>
      <c r="OEM60" s="23">
        <f t="shared" si="672"/>
        <v>0</v>
      </c>
      <c r="OEN60" s="23">
        <f t="shared" si="672"/>
        <v>0</v>
      </c>
      <c r="OEO60" s="23">
        <f t="shared" si="672"/>
        <v>0</v>
      </c>
      <c r="OEP60" s="23">
        <f t="shared" si="672"/>
        <v>0</v>
      </c>
      <c r="OEQ60" s="23">
        <f t="shared" si="672"/>
        <v>0</v>
      </c>
      <c r="OER60" s="23">
        <f t="shared" si="672"/>
        <v>0</v>
      </c>
      <c r="OES60" s="23">
        <f t="shared" si="672"/>
        <v>0</v>
      </c>
      <c r="OET60" s="23">
        <f t="shared" si="672"/>
        <v>0</v>
      </c>
      <c r="OEU60" s="23">
        <f t="shared" si="672"/>
        <v>0</v>
      </c>
      <c r="OEV60" s="23">
        <f t="shared" si="672"/>
        <v>0</v>
      </c>
      <c r="OEW60" s="23">
        <f t="shared" si="672"/>
        <v>0</v>
      </c>
      <c r="OEX60" s="23">
        <f t="shared" si="672"/>
        <v>0</v>
      </c>
      <c r="OEY60" s="23">
        <f t="shared" si="672"/>
        <v>0</v>
      </c>
      <c r="OEZ60" s="23">
        <f t="shared" si="672"/>
        <v>0</v>
      </c>
      <c r="OFA60" s="23">
        <f t="shared" si="672"/>
        <v>0</v>
      </c>
      <c r="OFB60" s="23">
        <f t="shared" si="672"/>
        <v>0</v>
      </c>
      <c r="OFC60" s="23">
        <f t="shared" si="672"/>
        <v>0</v>
      </c>
      <c r="OFD60" s="23">
        <f t="shared" si="672"/>
        <v>0</v>
      </c>
      <c r="OFE60" s="23">
        <f t="shared" si="672"/>
        <v>0</v>
      </c>
      <c r="OFF60" s="23">
        <f t="shared" si="672"/>
        <v>0</v>
      </c>
      <c r="OFG60" s="23">
        <f t="shared" si="672"/>
        <v>0</v>
      </c>
      <c r="OFH60" s="23">
        <f t="shared" si="672"/>
        <v>0</v>
      </c>
      <c r="OFI60" s="23">
        <f t="shared" si="672"/>
        <v>0</v>
      </c>
      <c r="OFJ60" s="23">
        <f t="shared" si="672"/>
        <v>0</v>
      </c>
      <c r="OFK60" s="23">
        <f t="shared" si="672"/>
        <v>0</v>
      </c>
      <c r="OFL60" s="23">
        <f t="shared" si="672"/>
        <v>0</v>
      </c>
      <c r="OFM60" s="23">
        <f t="shared" ref="OFM60:OHX60" si="673">OFM59+OFM49</f>
        <v>0</v>
      </c>
      <c r="OFN60" s="23">
        <f t="shared" si="673"/>
        <v>0</v>
      </c>
      <c r="OFO60" s="23">
        <f t="shared" si="673"/>
        <v>0</v>
      </c>
      <c r="OFP60" s="23">
        <f t="shared" si="673"/>
        <v>0</v>
      </c>
      <c r="OFQ60" s="23">
        <f t="shared" si="673"/>
        <v>0</v>
      </c>
      <c r="OFR60" s="23">
        <f t="shared" si="673"/>
        <v>0</v>
      </c>
      <c r="OFS60" s="23">
        <f t="shared" si="673"/>
        <v>0</v>
      </c>
      <c r="OFT60" s="23">
        <f t="shared" si="673"/>
        <v>0</v>
      </c>
      <c r="OFU60" s="23">
        <f t="shared" si="673"/>
        <v>0</v>
      </c>
      <c r="OFV60" s="23">
        <f t="shared" si="673"/>
        <v>0</v>
      </c>
      <c r="OFW60" s="23">
        <f t="shared" si="673"/>
        <v>0</v>
      </c>
      <c r="OFX60" s="23">
        <f t="shared" si="673"/>
        <v>0</v>
      </c>
      <c r="OFY60" s="23">
        <f t="shared" si="673"/>
        <v>0</v>
      </c>
      <c r="OFZ60" s="23">
        <f t="shared" si="673"/>
        <v>0</v>
      </c>
      <c r="OGA60" s="23">
        <f t="shared" si="673"/>
        <v>0</v>
      </c>
      <c r="OGB60" s="23">
        <f t="shared" si="673"/>
        <v>0</v>
      </c>
      <c r="OGC60" s="23">
        <f t="shared" si="673"/>
        <v>0</v>
      </c>
      <c r="OGD60" s="23">
        <f t="shared" si="673"/>
        <v>0</v>
      </c>
      <c r="OGE60" s="23">
        <f t="shared" si="673"/>
        <v>0</v>
      </c>
      <c r="OGF60" s="23">
        <f t="shared" si="673"/>
        <v>0</v>
      </c>
      <c r="OGG60" s="23">
        <f t="shared" si="673"/>
        <v>0</v>
      </c>
      <c r="OGH60" s="23">
        <f t="shared" si="673"/>
        <v>0</v>
      </c>
      <c r="OGI60" s="23">
        <f t="shared" si="673"/>
        <v>0</v>
      </c>
      <c r="OGJ60" s="23">
        <f t="shared" si="673"/>
        <v>0</v>
      </c>
      <c r="OGK60" s="23">
        <f t="shared" si="673"/>
        <v>0</v>
      </c>
      <c r="OGL60" s="23">
        <f t="shared" si="673"/>
        <v>0</v>
      </c>
      <c r="OGM60" s="23">
        <f t="shared" si="673"/>
        <v>0</v>
      </c>
      <c r="OGN60" s="23">
        <f t="shared" si="673"/>
        <v>0</v>
      </c>
      <c r="OGO60" s="23">
        <f t="shared" si="673"/>
        <v>0</v>
      </c>
      <c r="OGP60" s="23">
        <f t="shared" si="673"/>
        <v>0</v>
      </c>
      <c r="OGQ60" s="23">
        <f t="shared" si="673"/>
        <v>0</v>
      </c>
      <c r="OGR60" s="23">
        <f t="shared" si="673"/>
        <v>0</v>
      </c>
      <c r="OGS60" s="23">
        <f t="shared" si="673"/>
        <v>0</v>
      </c>
      <c r="OGT60" s="23">
        <f t="shared" si="673"/>
        <v>0</v>
      </c>
      <c r="OGU60" s="23">
        <f t="shared" si="673"/>
        <v>0</v>
      </c>
      <c r="OGV60" s="23">
        <f t="shared" si="673"/>
        <v>0</v>
      </c>
      <c r="OGW60" s="23">
        <f t="shared" si="673"/>
        <v>0</v>
      </c>
      <c r="OGX60" s="23">
        <f t="shared" si="673"/>
        <v>0</v>
      </c>
      <c r="OGY60" s="23">
        <f t="shared" si="673"/>
        <v>0</v>
      </c>
      <c r="OGZ60" s="23">
        <f t="shared" si="673"/>
        <v>0</v>
      </c>
      <c r="OHA60" s="23">
        <f t="shared" si="673"/>
        <v>0</v>
      </c>
      <c r="OHB60" s="23">
        <f t="shared" si="673"/>
        <v>0</v>
      </c>
      <c r="OHC60" s="23">
        <f t="shared" si="673"/>
        <v>0</v>
      </c>
      <c r="OHD60" s="23">
        <f t="shared" si="673"/>
        <v>0</v>
      </c>
      <c r="OHE60" s="23">
        <f t="shared" si="673"/>
        <v>0</v>
      </c>
      <c r="OHF60" s="23">
        <f t="shared" si="673"/>
        <v>0</v>
      </c>
      <c r="OHG60" s="23">
        <f t="shared" si="673"/>
        <v>0</v>
      </c>
      <c r="OHH60" s="23">
        <f t="shared" si="673"/>
        <v>0</v>
      </c>
      <c r="OHI60" s="23">
        <f t="shared" si="673"/>
        <v>0</v>
      </c>
      <c r="OHJ60" s="23">
        <f t="shared" si="673"/>
        <v>0</v>
      </c>
      <c r="OHK60" s="23">
        <f t="shared" si="673"/>
        <v>0</v>
      </c>
      <c r="OHL60" s="23">
        <f t="shared" si="673"/>
        <v>0</v>
      </c>
      <c r="OHM60" s="23">
        <f t="shared" si="673"/>
        <v>0</v>
      </c>
      <c r="OHN60" s="23">
        <f t="shared" si="673"/>
        <v>0</v>
      </c>
      <c r="OHO60" s="23">
        <f t="shared" si="673"/>
        <v>0</v>
      </c>
      <c r="OHP60" s="23">
        <f t="shared" si="673"/>
        <v>0</v>
      </c>
      <c r="OHQ60" s="23">
        <f t="shared" si="673"/>
        <v>0</v>
      </c>
      <c r="OHR60" s="23">
        <f t="shared" si="673"/>
        <v>0</v>
      </c>
      <c r="OHS60" s="23">
        <f t="shared" si="673"/>
        <v>0</v>
      </c>
      <c r="OHT60" s="23">
        <f t="shared" si="673"/>
        <v>0</v>
      </c>
      <c r="OHU60" s="23">
        <f t="shared" si="673"/>
        <v>0</v>
      </c>
      <c r="OHV60" s="23">
        <f t="shared" si="673"/>
        <v>0</v>
      </c>
      <c r="OHW60" s="23">
        <f t="shared" si="673"/>
        <v>0</v>
      </c>
      <c r="OHX60" s="23">
        <f t="shared" si="673"/>
        <v>0</v>
      </c>
      <c r="OHY60" s="23">
        <f t="shared" ref="OHY60:OKJ60" si="674">OHY59+OHY49</f>
        <v>0</v>
      </c>
      <c r="OHZ60" s="23">
        <f t="shared" si="674"/>
        <v>0</v>
      </c>
      <c r="OIA60" s="23">
        <f t="shared" si="674"/>
        <v>0</v>
      </c>
      <c r="OIB60" s="23">
        <f t="shared" si="674"/>
        <v>0</v>
      </c>
      <c r="OIC60" s="23">
        <f t="shared" si="674"/>
        <v>0</v>
      </c>
      <c r="OID60" s="23">
        <f t="shared" si="674"/>
        <v>0</v>
      </c>
      <c r="OIE60" s="23">
        <f t="shared" si="674"/>
        <v>0</v>
      </c>
      <c r="OIF60" s="23">
        <f t="shared" si="674"/>
        <v>0</v>
      </c>
      <c r="OIG60" s="23">
        <f t="shared" si="674"/>
        <v>0</v>
      </c>
      <c r="OIH60" s="23">
        <f t="shared" si="674"/>
        <v>0</v>
      </c>
      <c r="OII60" s="23">
        <f t="shared" si="674"/>
        <v>0</v>
      </c>
      <c r="OIJ60" s="23">
        <f t="shared" si="674"/>
        <v>0</v>
      </c>
      <c r="OIK60" s="23">
        <f t="shared" si="674"/>
        <v>0</v>
      </c>
      <c r="OIL60" s="23">
        <f t="shared" si="674"/>
        <v>0</v>
      </c>
      <c r="OIM60" s="23">
        <f t="shared" si="674"/>
        <v>0</v>
      </c>
      <c r="OIN60" s="23">
        <f t="shared" si="674"/>
        <v>0</v>
      </c>
      <c r="OIO60" s="23">
        <f t="shared" si="674"/>
        <v>0</v>
      </c>
      <c r="OIP60" s="23">
        <f t="shared" si="674"/>
        <v>0</v>
      </c>
      <c r="OIQ60" s="23">
        <f t="shared" si="674"/>
        <v>0</v>
      </c>
      <c r="OIR60" s="23">
        <f t="shared" si="674"/>
        <v>0</v>
      </c>
      <c r="OIS60" s="23">
        <f t="shared" si="674"/>
        <v>0</v>
      </c>
      <c r="OIT60" s="23">
        <f t="shared" si="674"/>
        <v>0</v>
      </c>
      <c r="OIU60" s="23">
        <f t="shared" si="674"/>
        <v>0</v>
      </c>
      <c r="OIV60" s="23">
        <f t="shared" si="674"/>
        <v>0</v>
      </c>
      <c r="OIW60" s="23">
        <f t="shared" si="674"/>
        <v>0</v>
      </c>
      <c r="OIX60" s="23">
        <f t="shared" si="674"/>
        <v>0</v>
      </c>
      <c r="OIY60" s="23">
        <f t="shared" si="674"/>
        <v>0</v>
      </c>
      <c r="OIZ60" s="23">
        <f t="shared" si="674"/>
        <v>0</v>
      </c>
      <c r="OJA60" s="23">
        <f t="shared" si="674"/>
        <v>0</v>
      </c>
      <c r="OJB60" s="23">
        <f t="shared" si="674"/>
        <v>0</v>
      </c>
      <c r="OJC60" s="23">
        <f t="shared" si="674"/>
        <v>0</v>
      </c>
      <c r="OJD60" s="23">
        <f t="shared" si="674"/>
        <v>0</v>
      </c>
      <c r="OJE60" s="23">
        <f t="shared" si="674"/>
        <v>0</v>
      </c>
      <c r="OJF60" s="23">
        <f t="shared" si="674"/>
        <v>0</v>
      </c>
      <c r="OJG60" s="23">
        <f t="shared" si="674"/>
        <v>0</v>
      </c>
      <c r="OJH60" s="23">
        <f t="shared" si="674"/>
        <v>0</v>
      </c>
      <c r="OJI60" s="23">
        <f t="shared" si="674"/>
        <v>0</v>
      </c>
      <c r="OJJ60" s="23">
        <f t="shared" si="674"/>
        <v>0</v>
      </c>
      <c r="OJK60" s="23">
        <f t="shared" si="674"/>
        <v>0</v>
      </c>
      <c r="OJL60" s="23">
        <f t="shared" si="674"/>
        <v>0</v>
      </c>
      <c r="OJM60" s="23">
        <f t="shared" si="674"/>
        <v>0</v>
      </c>
      <c r="OJN60" s="23">
        <f t="shared" si="674"/>
        <v>0</v>
      </c>
      <c r="OJO60" s="23">
        <f t="shared" si="674"/>
        <v>0</v>
      </c>
      <c r="OJP60" s="23">
        <f t="shared" si="674"/>
        <v>0</v>
      </c>
      <c r="OJQ60" s="23">
        <f t="shared" si="674"/>
        <v>0</v>
      </c>
      <c r="OJR60" s="23">
        <f t="shared" si="674"/>
        <v>0</v>
      </c>
      <c r="OJS60" s="23">
        <f t="shared" si="674"/>
        <v>0</v>
      </c>
      <c r="OJT60" s="23">
        <f t="shared" si="674"/>
        <v>0</v>
      </c>
      <c r="OJU60" s="23">
        <f t="shared" si="674"/>
        <v>0</v>
      </c>
      <c r="OJV60" s="23">
        <f t="shared" si="674"/>
        <v>0</v>
      </c>
      <c r="OJW60" s="23">
        <f t="shared" si="674"/>
        <v>0</v>
      </c>
      <c r="OJX60" s="23">
        <f t="shared" si="674"/>
        <v>0</v>
      </c>
      <c r="OJY60" s="23">
        <f t="shared" si="674"/>
        <v>0</v>
      </c>
      <c r="OJZ60" s="23">
        <f t="shared" si="674"/>
        <v>0</v>
      </c>
      <c r="OKA60" s="23">
        <f t="shared" si="674"/>
        <v>0</v>
      </c>
      <c r="OKB60" s="23">
        <f t="shared" si="674"/>
        <v>0</v>
      </c>
      <c r="OKC60" s="23">
        <f t="shared" si="674"/>
        <v>0</v>
      </c>
      <c r="OKD60" s="23">
        <f t="shared" si="674"/>
        <v>0</v>
      </c>
      <c r="OKE60" s="23">
        <f t="shared" si="674"/>
        <v>0</v>
      </c>
      <c r="OKF60" s="23">
        <f t="shared" si="674"/>
        <v>0</v>
      </c>
      <c r="OKG60" s="23">
        <f t="shared" si="674"/>
        <v>0</v>
      </c>
      <c r="OKH60" s="23">
        <f t="shared" si="674"/>
        <v>0</v>
      </c>
      <c r="OKI60" s="23">
        <f t="shared" si="674"/>
        <v>0</v>
      </c>
      <c r="OKJ60" s="23">
        <f t="shared" si="674"/>
        <v>0</v>
      </c>
      <c r="OKK60" s="23">
        <f t="shared" ref="OKK60:OMV60" si="675">OKK59+OKK49</f>
        <v>0</v>
      </c>
      <c r="OKL60" s="23">
        <f t="shared" si="675"/>
        <v>0</v>
      </c>
      <c r="OKM60" s="23">
        <f t="shared" si="675"/>
        <v>0</v>
      </c>
      <c r="OKN60" s="23">
        <f t="shared" si="675"/>
        <v>0</v>
      </c>
      <c r="OKO60" s="23">
        <f t="shared" si="675"/>
        <v>0</v>
      </c>
      <c r="OKP60" s="23">
        <f t="shared" si="675"/>
        <v>0</v>
      </c>
      <c r="OKQ60" s="23">
        <f t="shared" si="675"/>
        <v>0</v>
      </c>
      <c r="OKR60" s="23">
        <f t="shared" si="675"/>
        <v>0</v>
      </c>
      <c r="OKS60" s="23">
        <f t="shared" si="675"/>
        <v>0</v>
      </c>
      <c r="OKT60" s="23">
        <f t="shared" si="675"/>
        <v>0</v>
      </c>
      <c r="OKU60" s="23">
        <f t="shared" si="675"/>
        <v>0</v>
      </c>
      <c r="OKV60" s="23">
        <f t="shared" si="675"/>
        <v>0</v>
      </c>
      <c r="OKW60" s="23">
        <f t="shared" si="675"/>
        <v>0</v>
      </c>
      <c r="OKX60" s="23">
        <f t="shared" si="675"/>
        <v>0</v>
      </c>
      <c r="OKY60" s="23">
        <f t="shared" si="675"/>
        <v>0</v>
      </c>
      <c r="OKZ60" s="23">
        <f t="shared" si="675"/>
        <v>0</v>
      </c>
      <c r="OLA60" s="23">
        <f t="shared" si="675"/>
        <v>0</v>
      </c>
      <c r="OLB60" s="23">
        <f t="shared" si="675"/>
        <v>0</v>
      </c>
      <c r="OLC60" s="23">
        <f t="shared" si="675"/>
        <v>0</v>
      </c>
      <c r="OLD60" s="23">
        <f t="shared" si="675"/>
        <v>0</v>
      </c>
      <c r="OLE60" s="23">
        <f t="shared" si="675"/>
        <v>0</v>
      </c>
      <c r="OLF60" s="23">
        <f t="shared" si="675"/>
        <v>0</v>
      </c>
      <c r="OLG60" s="23">
        <f t="shared" si="675"/>
        <v>0</v>
      </c>
      <c r="OLH60" s="23">
        <f t="shared" si="675"/>
        <v>0</v>
      </c>
      <c r="OLI60" s="23">
        <f t="shared" si="675"/>
        <v>0</v>
      </c>
      <c r="OLJ60" s="23">
        <f t="shared" si="675"/>
        <v>0</v>
      </c>
      <c r="OLK60" s="23">
        <f t="shared" si="675"/>
        <v>0</v>
      </c>
      <c r="OLL60" s="23">
        <f t="shared" si="675"/>
        <v>0</v>
      </c>
      <c r="OLM60" s="23">
        <f t="shared" si="675"/>
        <v>0</v>
      </c>
      <c r="OLN60" s="23">
        <f t="shared" si="675"/>
        <v>0</v>
      </c>
      <c r="OLO60" s="23">
        <f t="shared" si="675"/>
        <v>0</v>
      </c>
      <c r="OLP60" s="23">
        <f t="shared" si="675"/>
        <v>0</v>
      </c>
      <c r="OLQ60" s="23">
        <f t="shared" si="675"/>
        <v>0</v>
      </c>
      <c r="OLR60" s="23">
        <f t="shared" si="675"/>
        <v>0</v>
      </c>
      <c r="OLS60" s="23">
        <f t="shared" si="675"/>
        <v>0</v>
      </c>
      <c r="OLT60" s="23">
        <f t="shared" si="675"/>
        <v>0</v>
      </c>
      <c r="OLU60" s="23">
        <f t="shared" si="675"/>
        <v>0</v>
      </c>
      <c r="OLV60" s="23">
        <f t="shared" si="675"/>
        <v>0</v>
      </c>
      <c r="OLW60" s="23">
        <f t="shared" si="675"/>
        <v>0</v>
      </c>
      <c r="OLX60" s="23">
        <f t="shared" si="675"/>
        <v>0</v>
      </c>
      <c r="OLY60" s="23">
        <f t="shared" si="675"/>
        <v>0</v>
      </c>
      <c r="OLZ60" s="23">
        <f t="shared" si="675"/>
        <v>0</v>
      </c>
      <c r="OMA60" s="23">
        <f t="shared" si="675"/>
        <v>0</v>
      </c>
      <c r="OMB60" s="23">
        <f t="shared" si="675"/>
        <v>0</v>
      </c>
      <c r="OMC60" s="23">
        <f t="shared" si="675"/>
        <v>0</v>
      </c>
      <c r="OMD60" s="23">
        <f t="shared" si="675"/>
        <v>0</v>
      </c>
      <c r="OME60" s="23">
        <f t="shared" si="675"/>
        <v>0</v>
      </c>
      <c r="OMF60" s="23">
        <f t="shared" si="675"/>
        <v>0</v>
      </c>
      <c r="OMG60" s="23">
        <f t="shared" si="675"/>
        <v>0</v>
      </c>
      <c r="OMH60" s="23">
        <f t="shared" si="675"/>
        <v>0</v>
      </c>
      <c r="OMI60" s="23">
        <f t="shared" si="675"/>
        <v>0</v>
      </c>
      <c r="OMJ60" s="23">
        <f t="shared" si="675"/>
        <v>0</v>
      </c>
      <c r="OMK60" s="23">
        <f t="shared" si="675"/>
        <v>0</v>
      </c>
      <c r="OML60" s="23">
        <f t="shared" si="675"/>
        <v>0</v>
      </c>
      <c r="OMM60" s="23">
        <f t="shared" si="675"/>
        <v>0</v>
      </c>
      <c r="OMN60" s="23">
        <f t="shared" si="675"/>
        <v>0</v>
      </c>
      <c r="OMO60" s="23">
        <f t="shared" si="675"/>
        <v>0</v>
      </c>
      <c r="OMP60" s="23">
        <f t="shared" si="675"/>
        <v>0</v>
      </c>
      <c r="OMQ60" s="23">
        <f t="shared" si="675"/>
        <v>0</v>
      </c>
      <c r="OMR60" s="23">
        <f t="shared" si="675"/>
        <v>0</v>
      </c>
      <c r="OMS60" s="23">
        <f t="shared" si="675"/>
        <v>0</v>
      </c>
      <c r="OMT60" s="23">
        <f t="shared" si="675"/>
        <v>0</v>
      </c>
      <c r="OMU60" s="23">
        <f t="shared" si="675"/>
        <v>0</v>
      </c>
      <c r="OMV60" s="23">
        <f t="shared" si="675"/>
        <v>0</v>
      </c>
      <c r="OMW60" s="23">
        <f t="shared" ref="OMW60:OPH60" si="676">OMW59+OMW49</f>
        <v>0</v>
      </c>
      <c r="OMX60" s="23">
        <f t="shared" si="676"/>
        <v>0</v>
      </c>
      <c r="OMY60" s="23">
        <f t="shared" si="676"/>
        <v>0</v>
      </c>
      <c r="OMZ60" s="23">
        <f t="shared" si="676"/>
        <v>0</v>
      </c>
      <c r="ONA60" s="23">
        <f t="shared" si="676"/>
        <v>0</v>
      </c>
      <c r="ONB60" s="23">
        <f t="shared" si="676"/>
        <v>0</v>
      </c>
      <c r="ONC60" s="23">
        <f t="shared" si="676"/>
        <v>0</v>
      </c>
      <c r="OND60" s="23">
        <f t="shared" si="676"/>
        <v>0</v>
      </c>
      <c r="ONE60" s="23">
        <f t="shared" si="676"/>
        <v>0</v>
      </c>
      <c r="ONF60" s="23">
        <f t="shared" si="676"/>
        <v>0</v>
      </c>
      <c r="ONG60" s="23">
        <f t="shared" si="676"/>
        <v>0</v>
      </c>
      <c r="ONH60" s="23">
        <f t="shared" si="676"/>
        <v>0</v>
      </c>
      <c r="ONI60" s="23">
        <f t="shared" si="676"/>
        <v>0</v>
      </c>
      <c r="ONJ60" s="23">
        <f t="shared" si="676"/>
        <v>0</v>
      </c>
      <c r="ONK60" s="23">
        <f t="shared" si="676"/>
        <v>0</v>
      </c>
      <c r="ONL60" s="23">
        <f t="shared" si="676"/>
        <v>0</v>
      </c>
      <c r="ONM60" s="23">
        <f t="shared" si="676"/>
        <v>0</v>
      </c>
      <c r="ONN60" s="23">
        <f t="shared" si="676"/>
        <v>0</v>
      </c>
      <c r="ONO60" s="23">
        <f t="shared" si="676"/>
        <v>0</v>
      </c>
      <c r="ONP60" s="23">
        <f t="shared" si="676"/>
        <v>0</v>
      </c>
      <c r="ONQ60" s="23">
        <f t="shared" si="676"/>
        <v>0</v>
      </c>
      <c r="ONR60" s="23">
        <f t="shared" si="676"/>
        <v>0</v>
      </c>
      <c r="ONS60" s="23">
        <f t="shared" si="676"/>
        <v>0</v>
      </c>
      <c r="ONT60" s="23">
        <f t="shared" si="676"/>
        <v>0</v>
      </c>
      <c r="ONU60" s="23">
        <f t="shared" si="676"/>
        <v>0</v>
      </c>
      <c r="ONV60" s="23">
        <f t="shared" si="676"/>
        <v>0</v>
      </c>
      <c r="ONW60" s="23">
        <f t="shared" si="676"/>
        <v>0</v>
      </c>
      <c r="ONX60" s="23">
        <f t="shared" si="676"/>
        <v>0</v>
      </c>
      <c r="ONY60" s="23">
        <f t="shared" si="676"/>
        <v>0</v>
      </c>
      <c r="ONZ60" s="23">
        <f t="shared" si="676"/>
        <v>0</v>
      </c>
      <c r="OOA60" s="23">
        <f t="shared" si="676"/>
        <v>0</v>
      </c>
      <c r="OOB60" s="23">
        <f t="shared" si="676"/>
        <v>0</v>
      </c>
      <c r="OOC60" s="23">
        <f t="shared" si="676"/>
        <v>0</v>
      </c>
      <c r="OOD60" s="23">
        <f t="shared" si="676"/>
        <v>0</v>
      </c>
      <c r="OOE60" s="23">
        <f t="shared" si="676"/>
        <v>0</v>
      </c>
      <c r="OOF60" s="23">
        <f t="shared" si="676"/>
        <v>0</v>
      </c>
      <c r="OOG60" s="23">
        <f t="shared" si="676"/>
        <v>0</v>
      </c>
      <c r="OOH60" s="23">
        <f t="shared" si="676"/>
        <v>0</v>
      </c>
      <c r="OOI60" s="23">
        <f t="shared" si="676"/>
        <v>0</v>
      </c>
      <c r="OOJ60" s="23">
        <f t="shared" si="676"/>
        <v>0</v>
      </c>
      <c r="OOK60" s="23">
        <f t="shared" si="676"/>
        <v>0</v>
      </c>
      <c r="OOL60" s="23">
        <f t="shared" si="676"/>
        <v>0</v>
      </c>
      <c r="OOM60" s="23">
        <f t="shared" si="676"/>
        <v>0</v>
      </c>
      <c r="OON60" s="23">
        <f t="shared" si="676"/>
        <v>0</v>
      </c>
      <c r="OOO60" s="23">
        <f t="shared" si="676"/>
        <v>0</v>
      </c>
      <c r="OOP60" s="23">
        <f t="shared" si="676"/>
        <v>0</v>
      </c>
      <c r="OOQ60" s="23">
        <f t="shared" si="676"/>
        <v>0</v>
      </c>
      <c r="OOR60" s="23">
        <f t="shared" si="676"/>
        <v>0</v>
      </c>
      <c r="OOS60" s="23">
        <f t="shared" si="676"/>
        <v>0</v>
      </c>
      <c r="OOT60" s="23">
        <f t="shared" si="676"/>
        <v>0</v>
      </c>
      <c r="OOU60" s="23">
        <f t="shared" si="676"/>
        <v>0</v>
      </c>
      <c r="OOV60" s="23">
        <f t="shared" si="676"/>
        <v>0</v>
      </c>
      <c r="OOW60" s="23">
        <f t="shared" si="676"/>
        <v>0</v>
      </c>
      <c r="OOX60" s="23">
        <f t="shared" si="676"/>
        <v>0</v>
      </c>
      <c r="OOY60" s="23">
        <f t="shared" si="676"/>
        <v>0</v>
      </c>
      <c r="OOZ60" s="23">
        <f t="shared" si="676"/>
        <v>0</v>
      </c>
      <c r="OPA60" s="23">
        <f t="shared" si="676"/>
        <v>0</v>
      </c>
      <c r="OPB60" s="23">
        <f t="shared" si="676"/>
        <v>0</v>
      </c>
      <c r="OPC60" s="23">
        <f t="shared" si="676"/>
        <v>0</v>
      </c>
      <c r="OPD60" s="23">
        <f t="shared" si="676"/>
        <v>0</v>
      </c>
      <c r="OPE60" s="23">
        <f t="shared" si="676"/>
        <v>0</v>
      </c>
      <c r="OPF60" s="23">
        <f t="shared" si="676"/>
        <v>0</v>
      </c>
      <c r="OPG60" s="23">
        <f t="shared" si="676"/>
        <v>0</v>
      </c>
      <c r="OPH60" s="23">
        <f t="shared" si="676"/>
        <v>0</v>
      </c>
      <c r="OPI60" s="23">
        <f t="shared" ref="OPI60:ORT60" si="677">OPI59+OPI49</f>
        <v>0</v>
      </c>
      <c r="OPJ60" s="23">
        <f t="shared" si="677"/>
        <v>0</v>
      </c>
      <c r="OPK60" s="23">
        <f t="shared" si="677"/>
        <v>0</v>
      </c>
      <c r="OPL60" s="23">
        <f t="shared" si="677"/>
        <v>0</v>
      </c>
      <c r="OPM60" s="23">
        <f t="shared" si="677"/>
        <v>0</v>
      </c>
      <c r="OPN60" s="23">
        <f t="shared" si="677"/>
        <v>0</v>
      </c>
      <c r="OPO60" s="23">
        <f t="shared" si="677"/>
        <v>0</v>
      </c>
      <c r="OPP60" s="23">
        <f t="shared" si="677"/>
        <v>0</v>
      </c>
      <c r="OPQ60" s="23">
        <f t="shared" si="677"/>
        <v>0</v>
      </c>
      <c r="OPR60" s="23">
        <f t="shared" si="677"/>
        <v>0</v>
      </c>
      <c r="OPS60" s="23">
        <f t="shared" si="677"/>
        <v>0</v>
      </c>
      <c r="OPT60" s="23">
        <f t="shared" si="677"/>
        <v>0</v>
      </c>
      <c r="OPU60" s="23">
        <f t="shared" si="677"/>
        <v>0</v>
      </c>
      <c r="OPV60" s="23">
        <f t="shared" si="677"/>
        <v>0</v>
      </c>
      <c r="OPW60" s="23">
        <f t="shared" si="677"/>
        <v>0</v>
      </c>
      <c r="OPX60" s="23">
        <f t="shared" si="677"/>
        <v>0</v>
      </c>
      <c r="OPY60" s="23">
        <f t="shared" si="677"/>
        <v>0</v>
      </c>
      <c r="OPZ60" s="23">
        <f t="shared" si="677"/>
        <v>0</v>
      </c>
      <c r="OQA60" s="23">
        <f t="shared" si="677"/>
        <v>0</v>
      </c>
      <c r="OQB60" s="23">
        <f t="shared" si="677"/>
        <v>0</v>
      </c>
      <c r="OQC60" s="23">
        <f t="shared" si="677"/>
        <v>0</v>
      </c>
      <c r="OQD60" s="23">
        <f t="shared" si="677"/>
        <v>0</v>
      </c>
      <c r="OQE60" s="23">
        <f t="shared" si="677"/>
        <v>0</v>
      </c>
      <c r="OQF60" s="23">
        <f t="shared" si="677"/>
        <v>0</v>
      </c>
      <c r="OQG60" s="23">
        <f t="shared" si="677"/>
        <v>0</v>
      </c>
      <c r="OQH60" s="23">
        <f t="shared" si="677"/>
        <v>0</v>
      </c>
      <c r="OQI60" s="23">
        <f t="shared" si="677"/>
        <v>0</v>
      </c>
      <c r="OQJ60" s="23">
        <f t="shared" si="677"/>
        <v>0</v>
      </c>
      <c r="OQK60" s="23">
        <f t="shared" si="677"/>
        <v>0</v>
      </c>
      <c r="OQL60" s="23">
        <f t="shared" si="677"/>
        <v>0</v>
      </c>
      <c r="OQM60" s="23">
        <f t="shared" si="677"/>
        <v>0</v>
      </c>
      <c r="OQN60" s="23">
        <f t="shared" si="677"/>
        <v>0</v>
      </c>
      <c r="OQO60" s="23">
        <f t="shared" si="677"/>
        <v>0</v>
      </c>
      <c r="OQP60" s="23">
        <f t="shared" si="677"/>
        <v>0</v>
      </c>
      <c r="OQQ60" s="23">
        <f t="shared" si="677"/>
        <v>0</v>
      </c>
      <c r="OQR60" s="23">
        <f t="shared" si="677"/>
        <v>0</v>
      </c>
      <c r="OQS60" s="23">
        <f t="shared" si="677"/>
        <v>0</v>
      </c>
      <c r="OQT60" s="23">
        <f t="shared" si="677"/>
        <v>0</v>
      </c>
      <c r="OQU60" s="23">
        <f t="shared" si="677"/>
        <v>0</v>
      </c>
      <c r="OQV60" s="23">
        <f t="shared" si="677"/>
        <v>0</v>
      </c>
      <c r="OQW60" s="23">
        <f t="shared" si="677"/>
        <v>0</v>
      </c>
      <c r="OQX60" s="23">
        <f t="shared" si="677"/>
        <v>0</v>
      </c>
      <c r="OQY60" s="23">
        <f t="shared" si="677"/>
        <v>0</v>
      </c>
      <c r="OQZ60" s="23">
        <f t="shared" si="677"/>
        <v>0</v>
      </c>
      <c r="ORA60" s="23">
        <f t="shared" si="677"/>
        <v>0</v>
      </c>
      <c r="ORB60" s="23">
        <f t="shared" si="677"/>
        <v>0</v>
      </c>
      <c r="ORC60" s="23">
        <f t="shared" si="677"/>
        <v>0</v>
      </c>
      <c r="ORD60" s="23">
        <f t="shared" si="677"/>
        <v>0</v>
      </c>
      <c r="ORE60" s="23">
        <f t="shared" si="677"/>
        <v>0</v>
      </c>
      <c r="ORF60" s="23">
        <f t="shared" si="677"/>
        <v>0</v>
      </c>
      <c r="ORG60" s="23">
        <f t="shared" si="677"/>
        <v>0</v>
      </c>
      <c r="ORH60" s="23">
        <f t="shared" si="677"/>
        <v>0</v>
      </c>
      <c r="ORI60" s="23">
        <f t="shared" si="677"/>
        <v>0</v>
      </c>
      <c r="ORJ60" s="23">
        <f t="shared" si="677"/>
        <v>0</v>
      </c>
      <c r="ORK60" s="23">
        <f t="shared" si="677"/>
        <v>0</v>
      </c>
      <c r="ORL60" s="23">
        <f t="shared" si="677"/>
        <v>0</v>
      </c>
      <c r="ORM60" s="23">
        <f t="shared" si="677"/>
        <v>0</v>
      </c>
      <c r="ORN60" s="23">
        <f t="shared" si="677"/>
        <v>0</v>
      </c>
      <c r="ORO60" s="23">
        <f t="shared" si="677"/>
        <v>0</v>
      </c>
      <c r="ORP60" s="23">
        <f t="shared" si="677"/>
        <v>0</v>
      </c>
      <c r="ORQ60" s="23">
        <f t="shared" si="677"/>
        <v>0</v>
      </c>
      <c r="ORR60" s="23">
        <f t="shared" si="677"/>
        <v>0</v>
      </c>
      <c r="ORS60" s="23">
        <f t="shared" si="677"/>
        <v>0</v>
      </c>
      <c r="ORT60" s="23">
        <f t="shared" si="677"/>
        <v>0</v>
      </c>
      <c r="ORU60" s="23">
        <f t="shared" ref="ORU60:OUF60" si="678">ORU59+ORU49</f>
        <v>0</v>
      </c>
      <c r="ORV60" s="23">
        <f t="shared" si="678"/>
        <v>0</v>
      </c>
      <c r="ORW60" s="23">
        <f t="shared" si="678"/>
        <v>0</v>
      </c>
      <c r="ORX60" s="23">
        <f t="shared" si="678"/>
        <v>0</v>
      </c>
      <c r="ORY60" s="23">
        <f t="shared" si="678"/>
        <v>0</v>
      </c>
      <c r="ORZ60" s="23">
        <f t="shared" si="678"/>
        <v>0</v>
      </c>
      <c r="OSA60" s="23">
        <f t="shared" si="678"/>
        <v>0</v>
      </c>
      <c r="OSB60" s="23">
        <f t="shared" si="678"/>
        <v>0</v>
      </c>
      <c r="OSC60" s="23">
        <f t="shared" si="678"/>
        <v>0</v>
      </c>
      <c r="OSD60" s="23">
        <f t="shared" si="678"/>
        <v>0</v>
      </c>
      <c r="OSE60" s="23">
        <f t="shared" si="678"/>
        <v>0</v>
      </c>
      <c r="OSF60" s="23">
        <f t="shared" si="678"/>
        <v>0</v>
      </c>
      <c r="OSG60" s="23">
        <f t="shared" si="678"/>
        <v>0</v>
      </c>
      <c r="OSH60" s="23">
        <f t="shared" si="678"/>
        <v>0</v>
      </c>
      <c r="OSI60" s="23">
        <f t="shared" si="678"/>
        <v>0</v>
      </c>
      <c r="OSJ60" s="23">
        <f t="shared" si="678"/>
        <v>0</v>
      </c>
      <c r="OSK60" s="23">
        <f t="shared" si="678"/>
        <v>0</v>
      </c>
      <c r="OSL60" s="23">
        <f t="shared" si="678"/>
        <v>0</v>
      </c>
      <c r="OSM60" s="23">
        <f t="shared" si="678"/>
        <v>0</v>
      </c>
      <c r="OSN60" s="23">
        <f t="shared" si="678"/>
        <v>0</v>
      </c>
      <c r="OSO60" s="23">
        <f t="shared" si="678"/>
        <v>0</v>
      </c>
      <c r="OSP60" s="23">
        <f t="shared" si="678"/>
        <v>0</v>
      </c>
      <c r="OSQ60" s="23">
        <f t="shared" si="678"/>
        <v>0</v>
      </c>
      <c r="OSR60" s="23">
        <f t="shared" si="678"/>
        <v>0</v>
      </c>
      <c r="OSS60" s="23">
        <f t="shared" si="678"/>
        <v>0</v>
      </c>
      <c r="OST60" s="23">
        <f t="shared" si="678"/>
        <v>0</v>
      </c>
      <c r="OSU60" s="23">
        <f t="shared" si="678"/>
        <v>0</v>
      </c>
      <c r="OSV60" s="23">
        <f t="shared" si="678"/>
        <v>0</v>
      </c>
      <c r="OSW60" s="23">
        <f t="shared" si="678"/>
        <v>0</v>
      </c>
      <c r="OSX60" s="23">
        <f t="shared" si="678"/>
        <v>0</v>
      </c>
      <c r="OSY60" s="23">
        <f t="shared" si="678"/>
        <v>0</v>
      </c>
      <c r="OSZ60" s="23">
        <f t="shared" si="678"/>
        <v>0</v>
      </c>
      <c r="OTA60" s="23">
        <f t="shared" si="678"/>
        <v>0</v>
      </c>
      <c r="OTB60" s="23">
        <f t="shared" si="678"/>
        <v>0</v>
      </c>
      <c r="OTC60" s="23">
        <f t="shared" si="678"/>
        <v>0</v>
      </c>
      <c r="OTD60" s="23">
        <f t="shared" si="678"/>
        <v>0</v>
      </c>
      <c r="OTE60" s="23">
        <f t="shared" si="678"/>
        <v>0</v>
      </c>
      <c r="OTF60" s="23">
        <f t="shared" si="678"/>
        <v>0</v>
      </c>
      <c r="OTG60" s="23">
        <f t="shared" si="678"/>
        <v>0</v>
      </c>
      <c r="OTH60" s="23">
        <f t="shared" si="678"/>
        <v>0</v>
      </c>
      <c r="OTI60" s="23">
        <f t="shared" si="678"/>
        <v>0</v>
      </c>
      <c r="OTJ60" s="23">
        <f t="shared" si="678"/>
        <v>0</v>
      </c>
      <c r="OTK60" s="23">
        <f t="shared" si="678"/>
        <v>0</v>
      </c>
      <c r="OTL60" s="23">
        <f t="shared" si="678"/>
        <v>0</v>
      </c>
      <c r="OTM60" s="23">
        <f t="shared" si="678"/>
        <v>0</v>
      </c>
      <c r="OTN60" s="23">
        <f t="shared" si="678"/>
        <v>0</v>
      </c>
      <c r="OTO60" s="23">
        <f t="shared" si="678"/>
        <v>0</v>
      </c>
      <c r="OTP60" s="23">
        <f t="shared" si="678"/>
        <v>0</v>
      </c>
      <c r="OTQ60" s="23">
        <f t="shared" si="678"/>
        <v>0</v>
      </c>
      <c r="OTR60" s="23">
        <f t="shared" si="678"/>
        <v>0</v>
      </c>
      <c r="OTS60" s="23">
        <f t="shared" si="678"/>
        <v>0</v>
      </c>
      <c r="OTT60" s="23">
        <f t="shared" si="678"/>
        <v>0</v>
      </c>
      <c r="OTU60" s="23">
        <f t="shared" si="678"/>
        <v>0</v>
      </c>
      <c r="OTV60" s="23">
        <f t="shared" si="678"/>
        <v>0</v>
      </c>
      <c r="OTW60" s="23">
        <f t="shared" si="678"/>
        <v>0</v>
      </c>
      <c r="OTX60" s="23">
        <f t="shared" si="678"/>
        <v>0</v>
      </c>
      <c r="OTY60" s="23">
        <f t="shared" si="678"/>
        <v>0</v>
      </c>
      <c r="OTZ60" s="23">
        <f t="shared" si="678"/>
        <v>0</v>
      </c>
      <c r="OUA60" s="23">
        <f t="shared" si="678"/>
        <v>0</v>
      </c>
      <c r="OUB60" s="23">
        <f t="shared" si="678"/>
        <v>0</v>
      </c>
      <c r="OUC60" s="23">
        <f t="shared" si="678"/>
        <v>0</v>
      </c>
      <c r="OUD60" s="23">
        <f t="shared" si="678"/>
        <v>0</v>
      </c>
      <c r="OUE60" s="23">
        <f t="shared" si="678"/>
        <v>0</v>
      </c>
      <c r="OUF60" s="23">
        <f t="shared" si="678"/>
        <v>0</v>
      </c>
      <c r="OUG60" s="23">
        <f t="shared" ref="OUG60:OWR60" si="679">OUG59+OUG49</f>
        <v>0</v>
      </c>
      <c r="OUH60" s="23">
        <f t="shared" si="679"/>
        <v>0</v>
      </c>
      <c r="OUI60" s="23">
        <f t="shared" si="679"/>
        <v>0</v>
      </c>
      <c r="OUJ60" s="23">
        <f t="shared" si="679"/>
        <v>0</v>
      </c>
      <c r="OUK60" s="23">
        <f t="shared" si="679"/>
        <v>0</v>
      </c>
      <c r="OUL60" s="23">
        <f t="shared" si="679"/>
        <v>0</v>
      </c>
      <c r="OUM60" s="23">
        <f t="shared" si="679"/>
        <v>0</v>
      </c>
      <c r="OUN60" s="23">
        <f t="shared" si="679"/>
        <v>0</v>
      </c>
      <c r="OUO60" s="23">
        <f t="shared" si="679"/>
        <v>0</v>
      </c>
      <c r="OUP60" s="23">
        <f t="shared" si="679"/>
        <v>0</v>
      </c>
      <c r="OUQ60" s="23">
        <f t="shared" si="679"/>
        <v>0</v>
      </c>
      <c r="OUR60" s="23">
        <f t="shared" si="679"/>
        <v>0</v>
      </c>
      <c r="OUS60" s="23">
        <f t="shared" si="679"/>
        <v>0</v>
      </c>
      <c r="OUT60" s="23">
        <f t="shared" si="679"/>
        <v>0</v>
      </c>
      <c r="OUU60" s="23">
        <f t="shared" si="679"/>
        <v>0</v>
      </c>
      <c r="OUV60" s="23">
        <f t="shared" si="679"/>
        <v>0</v>
      </c>
      <c r="OUW60" s="23">
        <f t="shared" si="679"/>
        <v>0</v>
      </c>
      <c r="OUX60" s="23">
        <f t="shared" si="679"/>
        <v>0</v>
      </c>
      <c r="OUY60" s="23">
        <f t="shared" si="679"/>
        <v>0</v>
      </c>
      <c r="OUZ60" s="23">
        <f t="shared" si="679"/>
        <v>0</v>
      </c>
      <c r="OVA60" s="23">
        <f t="shared" si="679"/>
        <v>0</v>
      </c>
      <c r="OVB60" s="23">
        <f t="shared" si="679"/>
        <v>0</v>
      </c>
      <c r="OVC60" s="23">
        <f t="shared" si="679"/>
        <v>0</v>
      </c>
      <c r="OVD60" s="23">
        <f t="shared" si="679"/>
        <v>0</v>
      </c>
      <c r="OVE60" s="23">
        <f t="shared" si="679"/>
        <v>0</v>
      </c>
      <c r="OVF60" s="23">
        <f t="shared" si="679"/>
        <v>0</v>
      </c>
      <c r="OVG60" s="23">
        <f t="shared" si="679"/>
        <v>0</v>
      </c>
      <c r="OVH60" s="23">
        <f t="shared" si="679"/>
        <v>0</v>
      </c>
      <c r="OVI60" s="23">
        <f t="shared" si="679"/>
        <v>0</v>
      </c>
      <c r="OVJ60" s="23">
        <f t="shared" si="679"/>
        <v>0</v>
      </c>
      <c r="OVK60" s="23">
        <f t="shared" si="679"/>
        <v>0</v>
      </c>
      <c r="OVL60" s="23">
        <f t="shared" si="679"/>
        <v>0</v>
      </c>
      <c r="OVM60" s="23">
        <f t="shared" si="679"/>
        <v>0</v>
      </c>
      <c r="OVN60" s="23">
        <f t="shared" si="679"/>
        <v>0</v>
      </c>
      <c r="OVO60" s="23">
        <f t="shared" si="679"/>
        <v>0</v>
      </c>
      <c r="OVP60" s="23">
        <f t="shared" si="679"/>
        <v>0</v>
      </c>
      <c r="OVQ60" s="23">
        <f t="shared" si="679"/>
        <v>0</v>
      </c>
      <c r="OVR60" s="23">
        <f t="shared" si="679"/>
        <v>0</v>
      </c>
      <c r="OVS60" s="23">
        <f t="shared" si="679"/>
        <v>0</v>
      </c>
      <c r="OVT60" s="23">
        <f t="shared" si="679"/>
        <v>0</v>
      </c>
      <c r="OVU60" s="23">
        <f t="shared" si="679"/>
        <v>0</v>
      </c>
      <c r="OVV60" s="23">
        <f t="shared" si="679"/>
        <v>0</v>
      </c>
      <c r="OVW60" s="23">
        <f t="shared" si="679"/>
        <v>0</v>
      </c>
      <c r="OVX60" s="23">
        <f t="shared" si="679"/>
        <v>0</v>
      </c>
      <c r="OVY60" s="23">
        <f t="shared" si="679"/>
        <v>0</v>
      </c>
      <c r="OVZ60" s="23">
        <f t="shared" si="679"/>
        <v>0</v>
      </c>
      <c r="OWA60" s="23">
        <f t="shared" si="679"/>
        <v>0</v>
      </c>
      <c r="OWB60" s="23">
        <f t="shared" si="679"/>
        <v>0</v>
      </c>
      <c r="OWC60" s="23">
        <f t="shared" si="679"/>
        <v>0</v>
      </c>
      <c r="OWD60" s="23">
        <f t="shared" si="679"/>
        <v>0</v>
      </c>
      <c r="OWE60" s="23">
        <f t="shared" si="679"/>
        <v>0</v>
      </c>
      <c r="OWF60" s="23">
        <f t="shared" si="679"/>
        <v>0</v>
      </c>
      <c r="OWG60" s="23">
        <f t="shared" si="679"/>
        <v>0</v>
      </c>
      <c r="OWH60" s="23">
        <f t="shared" si="679"/>
        <v>0</v>
      </c>
      <c r="OWI60" s="23">
        <f t="shared" si="679"/>
        <v>0</v>
      </c>
      <c r="OWJ60" s="23">
        <f t="shared" si="679"/>
        <v>0</v>
      </c>
      <c r="OWK60" s="23">
        <f t="shared" si="679"/>
        <v>0</v>
      </c>
      <c r="OWL60" s="23">
        <f t="shared" si="679"/>
        <v>0</v>
      </c>
      <c r="OWM60" s="23">
        <f t="shared" si="679"/>
        <v>0</v>
      </c>
      <c r="OWN60" s="23">
        <f t="shared" si="679"/>
        <v>0</v>
      </c>
      <c r="OWO60" s="23">
        <f t="shared" si="679"/>
        <v>0</v>
      </c>
      <c r="OWP60" s="23">
        <f t="shared" si="679"/>
        <v>0</v>
      </c>
      <c r="OWQ60" s="23">
        <f t="shared" si="679"/>
        <v>0</v>
      </c>
      <c r="OWR60" s="23">
        <f t="shared" si="679"/>
        <v>0</v>
      </c>
      <c r="OWS60" s="23">
        <f t="shared" ref="OWS60:OZD60" si="680">OWS59+OWS49</f>
        <v>0</v>
      </c>
      <c r="OWT60" s="23">
        <f t="shared" si="680"/>
        <v>0</v>
      </c>
      <c r="OWU60" s="23">
        <f t="shared" si="680"/>
        <v>0</v>
      </c>
      <c r="OWV60" s="23">
        <f t="shared" si="680"/>
        <v>0</v>
      </c>
      <c r="OWW60" s="23">
        <f t="shared" si="680"/>
        <v>0</v>
      </c>
      <c r="OWX60" s="23">
        <f t="shared" si="680"/>
        <v>0</v>
      </c>
      <c r="OWY60" s="23">
        <f t="shared" si="680"/>
        <v>0</v>
      </c>
      <c r="OWZ60" s="23">
        <f t="shared" si="680"/>
        <v>0</v>
      </c>
      <c r="OXA60" s="23">
        <f t="shared" si="680"/>
        <v>0</v>
      </c>
      <c r="OXB60" s="23">
        <f t="shared" si="680"/>
        <v>0</v>
      </c>
      <c r="OXC60" s="23">
        <f t="shared" si="680"/>
        <v>0</v>
      </c>
      <c r="OXD60" s="23">
        <f t="shared" si="680"/>
        <v>0</v>
      </c>
      <c r="OXE60" s="23">
        <f t="shared" si="680"/>
        <v>0</v>
      </c>
      <c r="OXF60" s="23">
        <f t="shared" si="680"/>
        <v>0</v>
      </c>
      <c r="OXG60" s="23">
        <f t="shared" si="680"/>
        <v>0</v>
      </c>
      <c r="OXH60" s="23">
        <f t="shared" si="680"/>
        <v>0</v>
      </c>
      <c r="OXI60" s="23">
        <f t="shared" si="680"/>
        <v>0</v>
      </c>
      <c r="OXJ60" s="23">
        <f t="shared" si="680"/>
        <v>0</v>
      </c>
      <c r="OXK60" s="23">
        <f t="shared" si="680"/>
        <v>0</v>
      </c>
      <c r="OXL60" s="23">
        <f t="shared" si="680"/>
        <v>0</v>
      </c>
      <c r="OXM60" s="23">
        <f t="shared" si="680"/>
        <v>0</v>
      </c>
      <c r="OXN60" s="23">
        <f t="shared" si="680"/>
        <v>0</v>
      </c>
      <c r="OXO60" s="23">
        <f t="shared" si="680"/>
        <v>0</v>
      </c>
      <c r="OXP60" s="23">
        <f t="shared" si="680"/>
        <v>0</v>
      </c>
      <c r="OXQ60" s="23">
        <f t="shared" si="680"/>
        <v>0</v>
      </c>
      <c r="OXR60" s="23">
        <f t="shared" si="680"/>
        <v>0</v>
      </c>
      <c r="OXS60" s="23">
        <f t="shared" si="680"/>
        <v>0</v>
      </c>
      <c r="OXT60" s="23">
        <f t="shared" si="680"/>
        <v>0</v>
      </c>
      <c r="OXU60" s="23">
        <f t="shared" si="680"/>
        <v>0</v>
      </c>
      <c r="OXV60" s="23">
        <f t="shared" si="680"/>
        <v>0</v>
      </c>
      <c r="OXW60" s="23">
        <f t="shared" si="680"/>
        <v>0</v>
      </c>
      <c r="OXX60" s="23">
        <f t="shared" si="680"/>
        <v>0</v>
      </c>
      <c r="OXY60" s="23">
        <f t="shared" si="680"/>
        <v>0</v>
      </c>
      <c r="OXZ60" s="23">
        <f t="shared" si="680"/>
        <v>0</v>
      </c>
      <c r="OYA60" s="23">
        <f t="shared" si="680"/>
        <v>0</v>
      </c>
      <c r="OYB60" s="23">
        <f t="shared" si="680"/>
        <v>0</v>
      </c>
      <c r="OYC60" s="23">
        <f t="shared" si="680"/>
        <v>0</v>
      </c>
      <c r="OYD60" s="23">
        <f t="shared" si="680"/>
        <v>0</v>
      </c>
      <c r="OYE60" s="23">
        <f t="shared" si="680"/>
        <v>0</v>
      </c>
      <c r="OYF60" s="23">
        <f t="shared" si="680"/>
        <v>0</v>
      </c>
      <c r="OYG60" s="23">
        <f t="shared" si="680"/>
        <v>0</v>
      </c>
      <c r="OYH60" s="23">
        <f t="shared" si="680"/>
        <v>0</v>
      </c>
      <c r="OYI60" s="23">
        <f t="shared" si="680"/>
        <v>0</v>
      </c>
      <c r="OYJ60" s="23">
        <f t="shared" si="680"/>
        <v>0</v>
      </c>
      <c r="OYK60" s="23">
        <f t="shared" si="680"/>
        <v>0</v>
      </c>
      <c r="OYL60" s="23">
        <f t="shared" si="680"/>
        <v>0</v>
      </c>
      <c r="OYM60" s="23">
        <f t="shared" si="680"/>
        <v>0</v>
      </c>
      <c r="OYN60" s="23">
        <f t="shared" si="680"/>
        <v>0</v>
      </c>
      <c r="OYO60" s="23">
        <f t="shared" si="680"/>
        <v>0</v>
      </c>
      <c r="OYP60" s="23">
        <f t="shared" si="680"/>
        <v>0</v>
      </c>
      <c r="OYQ60" s="23">
        <f t="shared" si="680"/>
        <v>0</v>
      </c>
      <c r="OYR60" s="23">
        <f t="shared" si="680"/>
        <v>0</v>
      </c>
      <c r="OYS60" s="23">
        <f t="shared" si="680"/>
        <v>0</v>
      </c>
      <c r="OYT60" s="23">
        <f t="shared" si="680"/>
        <v>0</v>
      </c>
      <c r="OYU60" s="23">
        <f t="shared" si="680"/>
        <v>0</v>
      </c>
      <c r="OYV60" s="23">
        <f t="shared" si="680"/>
        <v>0</v>
      </c>
      <c r="OYW60" s="23">
        <f t="shared" si="680"/>
        <v>0</v>
      </c>
      <c r="OYX60" s="23">
        <f t="shared" si="680"/>
        <v>0</v>
      </c>
      <c r="OYY60" s="23">
        <f t="shared" si="680"/>
        <v>0</v>
      </c>
      <c r="OYZ60" s="23">
        <f t="shared" si="680"/>
        <v>0</v>
      </c>
      <c r="OZA60" s="23">
        <f t="shared" si="680"/>
        <v>0</v>
      </c>
      <c r="OZB60" s="23">
        <f t="shared" si="680"/>
        <v>0</v>
      </c>
      <c r="OZC60" s="23">
        <f t="shared" si="680"/>
        <v>0</v>
      </c>
      <c r="OZD60" s="23">
        <f t="shared" si="680"/>
        <v>0</v>
      </c>
      <c r="OZE60" s="23">
        <f t="shared" ref="OZE60:PBP60" si="681">OZE59+OZE49</f>
        <v>0</v>
      </c>
      <c r="OZF60" s="23">
        <f t="shared" si="681"/>
        <v>0</v>
      </c>
      <c r="OZG60" s="23">
        <f t="shared" si="681"/>
        <v>0</v>
      </c>
      <c r="OZH60" s="23">
        <f t="shared" si="681"/>
        <v>0</v>
      </c>
      <c r="OZI60" s="23">
        <f t="shared" si="681"/>
        <v>0</v>
      </c>
      <c r="OZJ60" s="23">
        <f t="shared" si="681"/>
        <v>0</v>
      </c>
      <c r="OZK60" s="23">
        <f t="shared" si="681"/>
        <v>0</v>
      </c>
      <c r="OZL60" s="23">
        <f t="shared" si="681"/>
        <v>0</v>
      </c>
      <c r="OZM60" s="23">
        <f t="shared" si="681"/>
        <v>0</v>
      </c>
      <c r="OZN60" s="23">
        <f t="shared" si="681"/>
        <v>0</v>
      </c>
      <c r="OZO60" s="23">
        <f t="shared" si="681"/>
        <v>0</v>
      </c>
      <c r="OZP60" s="23">
        <f t="shared" si="681"/>
        <v>0</v>
      </c>
      <c r="OZQ60" s="23">
        <f t="shared" si="681"/>
        <v>0</v>
      </c>
      <c r="OZR60" s="23">
        <f t="shared" si="681"/>
        <v>0</v>
      </c>
      <c r="OZS60" s="23">
        <f t="shared" si="681"/>
        <v>0</v>
      </c>
      <c r="OZT60" s="23">
        <f t="shared" si="681"/>
        <v>0</v>
      </c>
      <c r="OZU60" s="23">
        <f t="shared" si="681"/>
        <v>0</v>
      </c>
      <c r="OZV60" s="23">
        <f t="shared" si="681"/>
        <v>0</v>
      </c>
      <c r="OZW60" s="23">
        <f t="shared" si="681"/>
        <v>0</v>
      </c>
      <c r="OZX60" s="23">
        <f t="shared" si="681"/>
        <v>0</v>
      </c>
      <c r="OZY60" s="23">
        <f t="shared" si="681"/>
        <v>0</v>
      </c>
      <c r="OZZ60" s="23">
        <f t="shared" si="681"/>
        <v>0</v>
      </c>
      <c r="PAA60" s="23">
        <f t="shared" si="681"/>
        <v>0</v>
      </c>
      <c r="PAB60" s="23">
        <f t="shared" si="681"/>
        <v>0</v>
      </c>
      <c r="PAC60" s="23">
        <f t="shared" si="681"/>
        <v>0</v>
      </c>
      <c r="PAD60" s="23">
        <f t="shared" si="681"/>
        <v>0</v>
      </c>
      <c r="PAE60" s="23">
        <f t="shared" si="681"/>
        <v>0</v>
      </c>
      <c r="PAF60" s="23">
        <f t="shared" si="681"/>
        <v>0</v>
      </c>
      <c r="PAG60" s="23">
        <f t="shared" si="681"/>
        <v>0</v>
      </c>
      <c r="PAH60" s="23">
        <f t="shared" si="681"/>
        <v>0</v>
      </c>
      <c r="PAI60" s="23">
        <f t="shared" si="681"/>
        <v>0</v>
      </c>
      <c r="PAJ60" s="23">
        <f t="shared" si="681"/>
        <v>0</v>
      </c>
      <c r="PAK60" s="23">
        <f t="shared" si="681"/>
        <v>0</v>
      </c>
      <c r="PAL60" s="23">
        <f t="shared" si="681"/>
        <v>0</v>
      </c>
      <c r="PAM60" s="23">
        <f t="shared" si="681"/>
        <v>0</v>
      </c>
      <c r="PAN60" s="23">
        <f t="shared" si="681"/>
        <v>0</v>
      </c>
      <c r="PAO60" s="23">
        <f t="shared" si="681"/>
        <v>0</v>
      </c>
      <c r="PAP60" s="23">
        <f t="shared" si="681"/>
        <v>0</v>
      </c>
      <c r="PAQ60" s="23">
        <f t="shared" si="681"/>
        <v>0</v>
      </c>
      <c r="PAR60" s="23">
        <f t="shared" si="681"/>
        <v>0</v>
      </c>
      <c r="PAS60" s="23">
        <f t="shared" si="681"/>
        <v>0</v>
      </c>
      <c r="PAT60" s="23">
        <f t="shared" si="681"/>
        <v>0</v>
      </c>
      <c r="PAU60" s="23">
        <f t="shared" si="681"/>
        <v>0</v>
      </c>
      <c r="PAV60" s="23">
        <f t="shared" si="681"/>
        <v>0</v>
      </c>
      <c r="PAW60" s="23">
        <f t="shared" si="681"/>
        <v>0</v>
      </c>
      <c r="PAX60" s="23">
        <f t="shared" si="681"/>
        <v>0</v>
      </c>
      <c r="PAY60" s="23">
        <f t="shared" si="681"/>
        <v>0</v>
      </c>
      <c r="PAZ60" s="23">
        <f t="shared" si="681"/>
        <v>0</v>
      </c>
      <c r="PBA60" s="23">
        <f t="shared" si="681"/>
        <v>0</v>
      </c>
      <c r="PBB60" s="23">
        <f t="shared" si="681"/>
        <v>0</v>
      </c>
      <c r="PBC60" s="23">
        <f t="shared" si="681"/>
        <v>0</v>
      </c>
      <c r="PBD60" s="23">
        <f t="shared" si="681"/>
        <v>0</v>
      </c>
      <c r="PBE60" s="23">
        <f t="shared" si="681"/>
        <v>0</v>
      </c>
      <c r="PBF60" s="23">
        <f t="shared" si="681"/>
        <v>0</v>
      </c>
      <c r="PBG60" s="23">
        <f t="shared" si="681"/>
        <v>0</v>
      </c>
      <c r="PBH60" s="23">
        <f t="shared" si="681"/>
        <v>0</v>
      </c>
      <c r="PBI60" s="23">
        <f t="shared" si="681"/>
        <v>0</v>
      </c>
      <c r="PBJ60" s="23">
        <f t="shared" si="681"/>
        <v>0</v>
      </c>
      <c r="PBK60" s="23">
        <f t="shared" si="681"/>
        <v>0</v>
      </c>
      <c r="PBL60" s="23">
        <f t="shared" si="681"/>
        <v>0</v>
      </c>
      <c r="PBM60" s="23">
        <f t="shared" si="681"/>
        <v>0</v>
      </c>
      <c r="PBN60" s="23">
        <f t="shared" si="681"/>
        <v>0</v>
      </c>
      <c r="PBO60" s="23">
        <f t="shared" si="681"/>
        <v>0</v>
      </c>
      <c r="PBP60" s="23">
        <f t="shared" si="681"/>
        <v>0</v>
      </c>
      <c r="PBQ60" s="23">
        <f t="shared" ref="PBQ60:PEB60" si="682">PBQ59+PBQ49</f>
        <v>0</v>
      </c>
      <c r="PBR60" s="23">
        <f t="shared" si="682"/>
        <v>0</v>
      </c>
      <c r="PBS60" s="23">
        <f t="shared" si="682"/>
        <v>0</v>
      </c>
      <c r="PBT60" s="23">
        <f t="shared" si="682"/>
        <v>0</v>
      </c>
      <c r="PBU60" s="23">
        <f t="shared" si="682"/>
        <v>0</v>
      </c>
      <c r="PBV60" s="23">
        <f t="shared" si="682"/>
        <v>0</v>
      </c>
      <c r="PBW60" s="23">
        <f t="shared" si="682"/>
        <v>0</v>
      </c>
      <c r="PBX60" s="23">
        <f t="shared" si="682"/>
        <v>0</v>
      </c>
      <c r="PBY60" s="23">
        <f t="shared" si="682"/>
        <v>0</v>
      </c>
      <c r="PBZ60" s="23">
        <f t="shared" si="682"/>
        <v>0</v>
      </c>
      <c r="PCA60" s="23">
        <f t="shared" si="682"/>
        <v>0</v>
      </c>
      <c r="PCB60" s="23">
        <f t="shared" si="682"/>
        <v>0</v>
      </c>
      <c r="PCC60" s="23">
        <f t="shared" si="682"/>
        <v>0</v>
      </c>
      <c r="PCD60" s="23">
        <f t="shared" si="682"/>
        <v>0</v>
      </c>
      <c r="PCE60" s="23">
        <f t="shared" si="682"/>
        <v>0</v>
      </c>
      <c r="PCF60" s="23">
        <f t="shared" si="682"/>
        <v>0</v>
      </c>
      <c r="PCG60" s="23">
        <f t="shared" si="682"/>
        <v>0</v>
      </c>
      <c r="PCH60" s="23">
        <f t="shared" si="682"/>
        <v>0</v>
      </c>
      <c r="PCI60" s="23">
        <f t="shared" si="682"/>
        <v>0</v>
      </c>
      <c r="PCJ60" s="23">
        <f t="shared" si="682"/>
        <v>0</v>
      </c>
      <c r="PCK60" s="23">
        <f t="shared" si="682"/>
        <v>0</v>
      </c>
      <c r="PCL60" s="23">
        <f t="shared" si="682"/>
        <v>0</v>
      </c>
      <c r="PCM60" s="23">
        <f t="shared" si="682"/>
        <v>0</v>
      </c>
      <c r="PCN60" s="23">
        <f t="shared" si="682"/>
        <v>0</v>
      </c>
      <c r="PCO60" s="23">
        <f t="shared" si="682"/>
        <v>0</v>
      </c>
      <c r="PCP60" s="23">
        <f t="shared" si="682"/>
        <v>0</v>
      </c>
      <c r="PCQ60" s="23">
        <f t="shared" si="682"/>
        <v>0</v>
      </c>
      <c r="PCR60" s="23">
        <f t="shared" si="682"/>
        <v>0</v>
      </c>
      <c r="PCS60" s="23">
        <f t="shared" si="682"/>
        <v>0</v>
      </c>
      <c r="PCT60" s="23">
        <f t="shared" si="682"/>
        <v>0</v>
      </c>
      <c r="PCU60" s="23">
        <f t="shared" si="682"/>
        <v>0</v>
      </c>
      <c r="PCV60" s="23">
        <f t="shared" si="682"/>
        <v>0</v>
      </c>
      <c r="PCW60" s="23">
        <f t="shared" si="682"/>
        <v>0</v>
      </c>
      <c r="PCX60" s="23">
        <f t="shared" si="682"/>
        <v>0</v>
      </c>
      <c r="PCY60" s="23">
        <f t="shared" si="682"/>
        <v>0</v>
      </c>
      <c r="PCZ60" s="23">
        <f t="shared" si="682"/>
        <v>0</v>
      </c>
      <c r="PDA60" s="23">
        <f t="shared" si="682"/>
        <v>0</v>
      </c>
      <c r="PDB60" s="23">
        <f t="shared" si="682"/>
        <v>0</v>
      </c>
      <c r="PDC60" s="23">
        <f t="shared" si="682"/>
        <v>0</v>
      </c>
      <c r="PDD60" s="23">
        <f t="shared" si="682"/>
        <v>0</v>
      </c>
      <c r="PDE60" s="23">
        <f t="shared" si="682"/>
        <v>0</v>
      </c>
      <c r="PDF60" s="23">
        <f t="shared" si="682"/>
        <v>0</v>
      </c>
      <c r="PDG60" s="23">
        <f t="shared" si="682"/>
        <v>0</v>
      </c>
      <c r="PDH60" s="23">
        <f t="shared" si="682"/>
        <v>0</v>
      </c>
      <c r="PDI60" s="23">
        <f t="shared" si="682"/>
        <v>0</v>
      </c>
      <c r="PDJ60" s="23">
        <f t="shared" si="682"/>
        <v>0</v>
      </c>
      <c r="PDK60" s="23">
        <f t="shared" si="682"/>
        <v>0</v>
      </c>
      <c r="PDL60" s="23">
        <f t="shared" si="682"/>
        <v>0</v>
      </c>
      <c r="PDM60" s="23">
        <f t="shared" si="682"/>
        <v>0</v>
      </c>
      <c r="PDN60" s="23">
        <f t="shared" si="682"/>
        <v>0</v>
      </c>
      <c r="PDO60" s="23">
        <f t="shared" si="682"/>
        <v>0</v>
      </c>
      <c r="PDP60" s="23">
        <f t="shared" si="682"/>
        <v>0</v>
      </c>
      <c r="PDQ60" s="23">
        <f t="shared" si="682"/>
        <v>0</v>
      </c>
      <c r="PDR60" s="23">
        <f t="shared" si="682"/>
        <v>0</v>
      </c>
      <c r="PDS60" s="23">
        <f t="shared" si="682"/>
        <v>0</v>
      </c>
      <c r="PDT60" s="23">
        <f t="shared" si="682"/>
        <v>0</v>
      </c>
      <c r="PDU60" s="23">
        <f t="shared" si="682"/>
        <v>0</v>
      </c>
      <c r="PDV60" s="23">
        <f t="shared" si="682"/>
        <v>0</v>
      </c>
      <c r="PDW60" s="23">
        <f t="shared" si="682"/>
        <v>0</v>
      </c>
      <c r="PDX60" s="23">
        <f t="shared" si="682"/>
        <v>0</v>
      </c>
      <c r="PDY60" s="23">
        <f t="shared" si="682"/>
        <v>0</v>
      </c>
      <c r="PDZ60" s="23">
        <f t="shared" si="682"/>
        <v>0</v>
      </c>
      <c r="PEA60" s="23">
        <f t="shared" si="682"/>
        <v>0</v>
      </c>
      <c r="PEB60" s="23">
        <f t="shared" si="682"/>
        <v>0</v>
      </c>
      <c r="PEC60" s="23">
        <f t="shared" ref="PEC60:PGN60" si="683">PEC59+PEC49</f>
        <v>0</v>
      </c>
      <c r="PED60" s="23">
        <f t="shared" si="683"/>
        <v>0</v>
      </c>
      <c r="PEE60" s="23">
        <f t="shared" si="683"/>
        <v>0</v>
      </c>
      <c r="PEF60" s="23">
        <f t="shared" si="683"/>
        <v>0</v>
      </c>
      <c r="PEG60" s="23">
        <f t="shared" si="683"/>
        <v>0</v>
      </c>
      <c r="PEH60" s="23">
        <f t="shared" si="683"/>
        <v>0</v>
      </c>
      <c r="PEI60" s="23">
        <f t="shared" si="683"/>
        <v>0</v>
      </c>
      <c r="PEJ60" s="23">
        <f t="shared" si="683"/>
        <v>0</v>
      </c>
      <c r="PEK60" s="23">
        <f t="shared" si="683"/>
        <v>0</v>
      </c>
      <c r="PEL60" s="23">
        <f t="shared" si="683"/>
        <v>0</v>
      </c>
      <c r="PEM60" s="23">
        <f t="shared" si="683"/>
        <v>0</v>
      </c>
      <c r="PEN60" s="23">
        <f t="shared" si="683"/>
        <v>0</v>
      </c>
      <c r="PEO60" s="23">
        <f t="shared" si="683"/>
        <v>0</v>
      </c>
      <c r="PEP60" s="23">
        <f t="shared" si="683"/>
        <v>0</v>
      </c>
      <c r="PEQ60" s="23">
        <f t="shared" si="683"/>
        <v>0</v>
      </c>
      <c r="PER60" s="23">
        <f t="shared" si="683"/>
        <v>0</v>
      </c>
      <c r="PES60" s="23">
        <f t="shared" si="683"/>
        <v>0</v>
      </c>
      <c r="PET60" s="23">
        <f t="shared" si="683"/>
        <v>0</v>
      </c>
      <c r="PEU60" s="23">
        <f t="shared" si="683"/>
        <v>0</v>
      </c>
      <c r="PEV60" s="23">
        <f t="shared" si="683"/>
        <v>0</v>
      </c>
      <c r="PEW60" s="23">
        <f t="shared" si="683"/>
        <v>0</v>
      </c>
      <c r="PEX60" s="23">
        <f t="shared" si="683"/>
        <v>0</v>
      </c>
      <c r="PEY60" s="23">
        <f t="shared" si="683"/>
        <v>0</v>
      </c>
      <c r="PEZ60" s="23">
        <f t="shared" si="683"/>
        <v>0</v>
      </c>
      <c r="PFA60" s="23">
        <f t="shared" si="683"/>
        <v>0</v>
      </c>
      <c r="PFB60" s="23">
        <f t="shared" si="683"/>
        <v>0</v>
      </c>
      <c r="PFC60" s="23">
        <f t="shared" si="683"/>
        <v>0</v>
      </c>
      <c r="PFD60" s="23">
        <f t="shared" si="683"/>
        <v>0</v>
      </c>
      <c r="PFE60" s="23">
        <f t="shared" si="683"/>
        <v>0</v>
      </c>
      <c r="PFF60" s="23">
        <f t="shared" si="683"/>
        <v>0</v>
      </c>
      <c r="PFG60" s="23">
        <f t="shared" si="683"/>
        <v>0</v>
      </c>
      <c r="PFH60" s="23">
        <f t="shared" si="683"/>
        <v>0</v>
      </c>
      <c r="PFI60" s="23">
        <f t="shared" si="683"/>
        <v>0</v>
      </c>
      <c r="PFJ60" s="23">
        <f t="shared" si="683"/>
        <v>0</v>
      </c>
      <c r="PFK60" s="23">
        <f t="shared" si="683"/>
        <v>0</v>
      </c>
      <c r="PFL60" s="23">
        <f t="shared" si="683"/>
        <v>0</v>
      </c>
      <c r="PFM60" s="23">
        <f t="shared" si="683"/>
        <v>0</v>
      </c>
      <c r="PFN60" s="23">
        <f t="shared" si="683"/>
        <v>0</v>
      </c>
      <c r="PFO60" s="23">
        <f t="shared" si="683"/>
        <v>0</v>
      </c>
      <c r="PFP60" s="23">
        <f t="shared" si="683"/>
        <v>0</v>
      </c>
      <c r="PFQ60" s="23">
        <f t="shared" si="683"/>
        <v>0</v>
      </c>
      <c r="PFR60" s="23">
        <f t="shared" si="683"/>
        <v>0</v>
      </c>
      <c r="PFS60" s="23">
        <f t="shared" si="683"/>
        <v>0</v>
      </c>
      <c r="PFT60" s="23">
        <f t="shared" si="683"/>
        <v>0</v>
      </c>
      <c r="PFU60" s="23">
        <f t="shared" si="683"/>
        <v>0</v>
      </c>
      <c r="PFV60" s="23">
        <f t="shared" si="683"/>
        <v>0</v>
      </c>
      <c r="PFW60" s="23">
        <f t="shared" si="683"/>
        <v>0</v>
      </c>
      <c r="PFX60" s="23">
        <f t="shared" si="683"/>
        <v>0</v>
      </c>
      <c r="PFY60" s="23">
        <f t="shared" si="683"/>
        <v>0</v>
      </c>
      <c r="PFZ60" s="23">
        <f t="shared" si="683"/>
        <v>0</v>
      </c>
      <c r="PGA60" s="23">
        <f t="shared" si="683"/>
        <v>0</v>
      </c>
      <c r="PGB60" s="23">
        <f t="shared" si="683"/>
        <v>0</v>
      </c>
      <c r="PGC60" s="23">
        <f t="shared" si="683"/>
        <v>0</v>
      </c>
      <c r="PGD60" s="23">
        <f t="shared" si="683"/>
        <v>0</v>
      </c>
      <c r="PGE60" s="23">
        <f t="shared" si="683"/>
        <v>0</v>
      </c>
      <c r="PGF60" s="23">
        <f t="shared" si="683"/>
        <v>0</v>
      </c>
      <c r="PGG60" s="23">
        <f t="shared" si="683"/>
        <v>0</v>
      </c>
      <c r="PGH60" s="23">
        <f t="shared" si="683"/>
        <v>0</v>
      </c>
      <c r="PGI60" s="23">
        <f t="shared" si="683"/>
        <v>0</v>
      </c>
      <c r="PGJ60" s="23">
        <f t="shared" si="683"/>
        <v>0</v>
      </c>
      <c r="PGK60" s="23">
        <f t="shared" si="683"/>
        <v>0</v>
      </c>
      <c r="PGL60" s="23">
        <f t="shared" si="683"/>
        <v>0</v>
      </c>
      <c r="PGM60" s="23">
        <f t="shared" si="683"/>
        <v>0</v>
      </c>
      <c r="PGN60" s="23">
        <f t="shared" si="683"/>
        <v>0</v>
      </c>
      <c r="PGO60" s="23">
        <f t="shared" ref="PGO60:PIZ60" si="684">PGO59+PGO49</f>
        <v>0</v>
      </c>
      <c r="PGP60" s="23">
        <f t="shared" si="684"/>
        <v>0</v>
      </c>
      <c r="PGQ60" s="23">
        <f t="shared" si="684"/>
        <v>0</v>
      </c>
      <c r="PGR60" s="23">
        <f t="shared" si="684"/>
        <v>0</v>
      </c>
      <c r="PGS60" s="23">
        <f t="shared" si="684"/>
        <v>0</v>
      </c>
      <c r="PGT60" s="23">
        <f t="shared" si="684"/>
        <v>0</v>
      </c>
      <c r="PGU60" s="23">
        <f t="shared" si="684"/>
        <v>0</v>
      </c>
      <c r="PGV60" s="23">
        <f t="shared" si="684"/>
        <v>0</v>
      </c>
      <c r="PGW60" s="23">
        <f t="shared" si="684"/>
        <v>0</v>
      </c>
      <c r="PGX60" s="23">
        <f t="shared" si="684"/>
        <v>0</v>
      </c>
      <c r="PGY60" s="23">
        <f t="shared" si="684"/>
        <v>0</v>
      </c>
      <c r="PGZ60" s="23">
        <f t="shared" si="684"/>
        <v>0</v>
      </c>
      <c r="PHA60" s="23">
        <f t="shared" si="684"/>
        <v>0</v>
      </c>
      <c r="PHB60" s="23">
        <f t="shared" si="684"/>
        <v>0</v>
      </c>
      <c r="PHC60" s="23">
        <f t="shared" si="684"/>
        <v>0</v>
      </c>
      <c r="PHD60" s="23">
        <f t="shared" si="684"/>
        <v>0</v>
      </c>
      <c r="PHE60" s="23">
        <f t="shared" si="684"/>
        <v>0</v>
      </c>
      <c r="PHF60" s="23">
        <f t="shared" si="684"/>
        <v>0</v>
      </c>
      <c r="PHG60" s="23">
        <f t="shared" si="684"/>
        <v>0</v>
      </c>
      <c r="PHH60" s="23">
        <f t="shared" si="684"/>
        <v>0</v>
      </c>
      <c r="PHI60" s="23">
        <f t="shared" si="684"/>
        <v>0</v>
      </c>
      <c r="PHJ60" s="23">
        <f t="shared" si="684"/>
        <v>0</v>
      </c>
      <c r="PHK60" s="23">
        <f t="shared" si="684"/>
        <v>0</v>
      </c>
      <c r="PHL60" s="23">
        <f t="shared" si="684"/>
        <v>0</v>
      </c>
      <c r="PHM60" s="23">
        <f t="shared" si="684"/>
        <v>0</v>
      </c>
      <c r="PHN60" s="23">
        <f t="shared" si="684"/>
        <v>0</v>
      </c>
      <c r="PHO60" s="23">
        <f t="shared" si="684"/>
        <v>0</v>
      </c>
      <c r="PHP60" s="23">
        <f t="shared" si="684"/>
        <v>0</v>
      </c>
      <c r="PHQ60" s="23">
        <f t="shared" si="684"/>
        <v>0</v>
      </c>
      <c r="PHR60" s="23">
        <f t="shared" si="684"/>
        <v>0</v>
      </c>
      <c r="PHS60" s="23">
        <f t="shared" si="684"/>
        <v>0</v>
      </c>
      <c r="PHT60" s="23">
        <f t="shared" si="684"/>
        <v>0</v>
      </c>
      <c r="PHU60" s="23">
        <f t="shared" si="684"/>
        <v>0</v>
      </c>
      <c r="PHV60" s="23">
        <f t="shared" si="684"/>
        <v>0</v>
      </c>
      <c r="PHW60" s="23">
        <f t="shared" si="684"/>
        <v>0</v>
      </c>
      <c r="PHX60" s="23">
        <f t="shared" si="684"/>
        <v>0</v>
      </c>
      <c r="PHY60" s="23">
        <f t="shared" si="684"/>
        <v>0</v>
      </c>
      <c r="PHZ60" s="23">
        <f t="shared" si="684"/>
        <v>0</v>
      </c>
      <c r="PIA60" s="23">
        <f t="shared" si="684"/>
        <v>0</v>
      </c>
      <c r="PIB60" s="23">
        <f t="shared" si="684"/>
        <v>0</v>
      </c>
      <c r="PIC60" s="23">
        <f t="shared" si="684"/>
        <v>0</v>
      </c>
      <c r="PID60" s="23">
        <f t="shared" si="684"/>
        <v>0</v>
      </c>
      <c r="PIE60" s="23">
        <f t="shared" si="684"/>
        <v>0</v>
      </c>
      <c r="PIF60" s="23">
        <f t="shared" si="684"/>
        <v>0</v>
      </c>
      <c r="PIG60" s="23">
        <f t="shared" si="684"/>
        <v>0</v>
      </c>
      <c r="PIH60" s="23">
        <f t="shared" si="684"/>
        <v>0</v>
      </c>
      <c r="PII60" s="23">
        <f t="shared" si="684"/>
        <v>0</v>
      </c>
      <c r="PIJ60" s="23">
        <f t="shared" si="684"/>
        <v>0</v>
      </c>
      <c r="PIK60" s="23">
        <f t="shared" si="684"/>
        <v>0</v>
      </c>
      <c r="PIL60" s="23">
        <f t="shared" si="684"/>
        <v>0</v>
      </c>
      <c r="PIM60" s="23">
        <f t="shared" si="684"/>
        <v>0</v>
      </c>
      <c r="PIN60" s="23">
        <f t="shared" si="684"/>
        <v>0</v>
      </c>
      <c r="PIO60" s="23">
        <f t="shared" si="684"/>
        <v>0</v>
      </c>
      <c r="PIP60" s="23">
        <f t="shared" si="684"/>
        <v>0</v>
      </c>
      <c r="PIQ60" s="23">
        <f t="shared" si="684"/>
        <v>0</v>
      </c>
      <c r="PIR60" s="23">
        <f t="shared" si="684"/>
        <v>0</v>
      </c>
      <c r="PIS60" s="23">
        <f t="shared" si="684"/>
        <v>0</v>
      </c>
      <c r="PIT60" s="23">
        <f t="shared" si="684"/>
        <v>0</v>
      </c>
      <c r="PIU60" s="23">
        <f t="shared" si="684"/>
        <v>0</v>
      </c>
      <c r="PIV60" s="23">
        <f t="shared" si="684"/>
        <v>0</v>
      </c>
      <c r="PIW60" s="23">
        <f t="shared" si="684"/>
        <v>0</v>
      </c>
      <c r="PIX60" s="23">
        <f t="shared" si="684"/>
        <v>0</v>
      </c>
      <c r="PIY60" s="23">
        <f t="shared" si="684"/>
        <v>0</v>
      </c>
      <c r="PIZ60" s="23">
        <f t="shared" si="684"/>
        <v>0</v>
      </c>
      <c r="PJA60" s="23">
        <f t="shared" ref="PJA60:PLL60" si="685">PJA59+PJA49</f>
        <v>0</v>
      </c>
      <c r="PJB60" s="23">
        <f t="shared" si="685"/>
        <v>0</v>
      </c>
      <c r="PJC60" s="23">
        <f t="shared" si="685"/>
        <v>0</v>
      </c>
      <c r="PJD60" s="23">
        <f t="shared" si="685"/>
        <v>0</v>
      </c>
      <c r="PJE60" s="23">
        <f t="shared" si="685"/>
        <v>0</v>
      </c>
      <c r="PJF60" s="23">
        <f t="shared" si="685"/>
        <v>0</v>
      </c>
      <c r="PJG60" s="23">
        <f t="shared" si="685"/>
        <v>0</v>
      </c>
      <c r="PJH60" s="23">
        <f t="shared" si="685"/>
        <v>0</v>
      </c>
      <c r="PJI60" s="23">
        <f t="shared" si="685"/>
        <v>0</v>
      </c>
      <c r="PJJ60" s="23">
        <f t="shared" si="685"/>
        <v>0</v>
      </c>
      <c r="PJK60" s="23">
        <f t="shared" si="685"/>
        <v>0</v>
      </c>
      <c r="PJL60" s="23">
        <f t="shared" si="685"/>
        <v>0</v>
      </c>
      <c r="PJM60" s="23">
        <f t="shared" si="685"/>
        <v>0</v>
      </c>
      <c r="PJN60" s="23">
        <f t="shared" si="685"/>
        <v>0</v>
      </c>
      <c r="PJO60" s="23">
        <f t="shared" si="685"/>
        <v>0</v>
      </c>
      <c r="PJP60" s="23">
        <f t="shared" si="685"/>
        <v>0</v>
      </c>
      <c r="PJQ60" s="23">
        <f t="shared" si="685"/>
        <v>0</v>
      </c>
      <c r="PJR60" s="23">
        <f t="shared" si="685"/>
        <v>0</v>
      </c>
      <c r="PJS60" s="23">
        <f t="shared" si="685"/>
        <v>0</v>
      </c>
      <c r="PJT60" s="23">
        <f t="shared" si="685"/>
        <v>0</v>
      </c>
      <c r="PJU60" s="23">
        <f t="shared" si="685"/>
        <v>0</v>
      </c>
      <c r="PJV60" s="23">
        <f t="shared" si="685"/>
        <v>0</v>
      </c>
      <c r="PJW60" s="23">
        <f t="shared" si="685"/>
        <v>0</v>
      </c>
      <c r="PJX60" s="23">
        <f t="shared" si="685"/>
        <v>0</v>
      </c>
      <c r="PJY60" s="23">
        <f t="shared" si="685"/>
        <v>0</v>
      </c>
      <c r="PJZ60" s="23">
        <f t="shared" si="685"/>
        <v>0</v>
      </c>
      <c r="PKA60" s="23">
        <f t="shared" si="685"/>
        <v>0</v>
      </c>
      <c r="PKB60" s="23">
        <f t="shared" si="685"/>
        <v>0</v>
      </c>
      <c r="PKC60" s="23">
        <f t="shared" si="685"/>
        <v>0</v>
      </c>
      <c r="PKD60" s="23">
        <f t="shared" si="685"/>
        <v>0</v>
      </c>
      <c r="PKE60" s="23">
        <f t="shared" si="685"/>
        <v>0</v>
      </c>
      <c r="PKF60" s="23">
        <f t="shared" si="685"/>
        <v>0</v>
      </c>
      <c r="PKG60" s="23">
        <f t="shared" si="685"/>
        <v>0</v>
      </c>
      <c r="PKH60" s="23">
        <f t="shared" si="685"/>
        <v>0</v>
      </c>
      <c r="PKI60" s="23">
        <f t="shared" si="685"/>
        <v>0</v>
      </c>
      <c r="PKJ60" s="23">
        <f t="shared" si="685"/>
        <v>0</v>
      </c>
      <c r="PKK60" s="23">
        <f t="shared" si="685"/>
        <v>0</v>
      </c>
      <c r="PKL60" s="23">
        <f t="shared" si="685"/>
        <v>0</v>
      </c>
      <c r="PKM60" s="23">
        <f t="shared" si="685"/>
        <v>0</v>
      </c>
      <c r="PKN60" s="23">
        <f t="shared" si="685"/>
        <v>0</v>
      </c>
      <c r="PKO60" s="23">
        <f t="shared" si="685"/>
        <v>0</v>
      </c>
      <c r="PKP60" s="23">
        <f t="shared" si="685"/>
        <v>0</v>
      </c>
      <c r="PKQ60" s="23">
        <f t="shared" si="685"/>
        <v>0</v>
      </c>
      <c r="PKR60" s="23">
        <f t="shared" si="685"/>
        <v>0</v>
      </c>
      <c r="PKS60" s="23">
        <f t="shared" si="685"/>
        <v>0</v>
      </c>
      <c r="PKT60" s="23">
        <f t="shared" si="685"/>
        <v>0</v>
      </c>
      <c r="PKU60" s="23">
        <f t="shared" si="685"/>
        <v>0</v>
      </c>
      <c r="PKV60" s="23">
        <f t="shared" si="685"/>
        <v>0</v>
      </c>
      <c r="PKW60" s="23">
        <f t="shared" si="685"/>
        <v>0</v>
      </c>
      <c r="PKX60" s="23">
        <f t="shared" si="685"/>
        <v>0</v>
      </c>
      <c r="PKY60" s="23">
        <f t="shared" si="685"/>
        <v>0</v>
      </c>
      <c r="PKZ60" s="23">
        <f t="shared" si="685"/>
        <v>0</v>
      </c>
      <c r="PLA60" s="23">
        <f t="shared" si="685"/>
        <v>0</v>
      </c>
      <c r="PLB60" s="23">
        <f t="shared" si="685"/>
        <v>0</v>
      </c>
      <c r="PLC60" s="23">
        <f t="shared" si="685"/>
        <v>0</v>
      </c>
      <c r="PLD60" s="23">
        <f t="shared" si="685"/>
        <v>0</v>
      </c>
      <c r="PLE60" s="23">
        <f t="shared" si="685"/>
        <v>0</v>
      </c>
      <c r="PLF60" s="23">
        <f t="shared" si="685"/>
        <v>0</v>
      </c>
      <c r="PLG60" s="23">
        <f t="shared" si="685"/>
        <v>0</v>
      </c>
      <c r="PLH60" s="23">
        <f t="shared" si="685"/>
        <v>0</v>
      </c>
      <c r="PLI60" s="23">
        <f t="shared" si="685"/>
        <v>0</v>
      </c>
      <c r="PLJ60" s="23">
        <f t="shared" si="685"/>
        <v>0</v>
      </c>
      <c r="PLK60" s="23">
        <f t="shared" si="685"/>
        <v>0</v>
      </c>
      <c r="PLL60" s="23">
        <f t="shared" si="685"/>
        <v>0</v>
      </c>
      <c r="PLM60" s="23">
        <f t="shared" ref="PLM60:PNX60" si="686">PLM59+PLM49</f>
        <v>0</v>
      </c>
      <c r="PLN60" s="23">
        <f t="shared" si="686"/>
        <v>0</v>
      </c>
      <c r="PLO60" s="23">
        <f t="shared" si="686"/>
        <v>0</v>
      </c>
      <c r="PLP60" s="23">
        <f t="shared" si="686"/>
        <v>0</v>
      </c>
      <c r="PLQ60" s="23">
        <f t="shared" si="686"/>
        <v>0</v>
      </c>
      <c r="PLR60" s="23">
        <f t="shared" si="686"/>
        <v>0</v>
      </c>
      <c r="PLS60" s="23">
        <f t="shared" si="686"/>
        <v>0</v>
      </c>
      <c r="PLT60" s="23">
        <f t="shared" si="686"/>
        <v>0</v>
      </c>
      <c r="PLU60" s="23">
        <f t="shared" si="686"/>
        <v>0</v>
      </c>
      <c r="PLV60" s="23">
        <f t="shared" si="686"/>
        <v>0</v>
      </c>
      <c r="PLW60" s="23">
        <f t="shared" si="686"/>
        <v>0</v>
      </c>
      <c r="PLX60" s="23">
        <f t="shared" si="686"/>
        <v>0</v>
      </c>
      <c r="PLY60" s="23">
        <f t="shared" si="686"/>
        <v>0</v>
      </c>
      <c r="PLZ60" s="23">
        <f t="shared" si="686"/>
        <v>0</v>
      </c>
      <c r="PMA60" s="23">
        <f t="shared" si="686"/>
        <v>0</v>
      </c>
      <c r="PMB60" s="23">
        <f t="shared" si="686"/>
        <v>0</v>
      </c>
      <c r="PMC60" s="23">
        <f t="shared" si="686"/>
        <v>0</v>
      </c>
      <c r="PMD60" s="23">
        <f t="shared" si="686"/>
        <v>0</v>
      </c>
      <c r="PME60" s="23">
        <f t="shared" si="686"/>
        <v>0</v>
      </c>
      <c r="PMF60" s="23">
        <f t="shared" si="686"/>
        <v>0</v>
      </c>
      <c r="PMG60" s="23">
        <f t="shared" si="686"/>
        <v>0</v>
      </c>
      <c r="PMH60" s="23">
        <f t="shared" si="686"/>
        <v>0</v>
      </c>
      <c r="PMI60" s="23">
        <f t="shared" si="686"/>
        <v>0</v>
      </c>
      <c r="PMJ60" s="23">
        <f t="shared" si="686"/>
        <v>0</v>
      </c>
      <c r="PMK60" s="23">
        <f t="shared" si="686"/>
        <v>0</v>
      </c>
      <c r="PML60" s="23">
        <f t="shared" si="686"/>
        <v>0</v>
      </c>
      <c r="PMM60" s="23">
        <f t="shared" si="686"/>
        <v>0</v>
      </c>
      <c r="PMN60" s="23">
        <f t="shared" si="686"/>
        <v>0</v>
      </c>
      <c r="PMO60" s="23">
        <f t="shared" si="686"/>
        <v>0</v>
      </c>
      <c r="PMP60" s="23">
        <f t="shared" si="686"/>
        <v>0</v>
      </c>
      <c r="PMQ60" s="23">
        <f t="shared" si="686"/>
        <v>0</v>
      </c>
      <c r="PMR60" s="23">
        <f t="shared" si="686"/>
        <v>0</v>
      </c>
      <c r="PMS60" s="23">
        <f t="shared" si="686"/>
        <v>0</v>
      </c>
      <c r="PMT60" s="23">
        <f t="shared" si="686"/>
        <v>0</v>
      </c>
      <c r="PMU60" s="23">
        <f t="shared" si="686"/>
        <v>0</v>
      </c>
      <c r="PMV60" s="23">
        <f t="shared" si="686"/>
        <v>0</v>
      </c>
      <c r="PMW60" s="23">
        <f t="shared" si="686"/>
        <v>0</v>
      </c>
      <c r="PMX60" s="23">
        <f t="shared" si="686"/>
        <v>0</v>
      </c>
      <c r="PMY60" s="23">
        <f t="shared" si="686"/>
        <v>0</v>
      </c>
      <c r="PMZ60" s="23">
        <f t="shared" si="686"/>
        <v>0</v>
      </c>
      <c r="PNA60" s="23">
        <f t="shared" si="686"/>
        <v>0</v>
      </c>
      <c r="PNB60" s="23">
        <f t="shared" si="686"/>
        <v>0</v>
      </c>
      <c r="PNC60" s="23">
        <f t="shared" si="686"/>
        <v>0</v>
      </c>
      <c r="PND60" s="23">
        <f t="shared" si="686"/>
        <v>0</v>
      </c>
      <c r="PNE60" s="23">
        <f t="shared" si="686"/>
        <v>0</v>
      </c>
      <c r="PNF60" s="23">
        <f t="shared" si="686"/>
        <v>0</v>
      </c>
      <c r="PNG60" s="23">
        <f t="shared" si="686"/>
        <v>0</v>
      </c>
      <c r="PNH60" s="23">
        <f t="shared" si="686"/>
        <v>0</v>
      </c>
      <c r="PNI60" s="23">
        <f t="shared" si="686"/>
        <v>0</v>
      </c>
      <c r="PNJ60" s="23">
        <f t="shared" si="686"/>
        <v>0</v>
      </c>
      <c r="PNK60" s="23">
        <f t="shared" si="686"/>
        <v>0</v>
      </c>
      <c r="PNL60" s="23">
        <f t="shared" si="686"/>
        <v>0</v>
      </c>
      <c r="PNM60" s="23">
        <f t="shared" si="686"/>
        <v>0</v>
      </c>
      <c r="PNN60" s="23">
        <f t="shared" si="686"/>
        <v>0</v>
      </c>
      <c r="PNO60" s="23">
        <f t="shared" si="686"/>
        <v>0</v>
      </c>
      <c r="PNP60" s="23">
        <f t="shared" si="686"/>
        <v>0</v>
      </c>
      <c r="PNQ60" s="23">
        <f t="shared" si="686"/>
        <v>0</v>
      </c>
      <c r="PNR60" s="23">
        <f t="shared" si="686"/>
        <v>0</v>
      </c>
      <c r="PNS60" s="23">
        <f t="shared" si="686"/>
        <v>0</v>
      </c>
      <c r="PNT60" s="23">
        <f t="shared" si="686"/>
        <v>0</v>
      </c>
      <c r="PNU60" s="23">
        <f t="shared" si="686"/>
        <v>0</v>
      </c>
      <c r="PNV60" s="23">
        <f t="shared" si="686"/>
        <v>0</v>
      </c>
      <c r="PNW60" s="23">
        <f t="shared" si="686"/>
        <v>0</v>
      </c>
      <c r="PNX60" s="23">
        <f t="shared" si="686"/>
        <v>0</v>
      </c>
      <c r="PNY60" s="23">
        <f t="shared" ref="PNY60:PQJ60" si="687">PNY59+PNY49</f>
        <v>0</v>
      </c>
      <c r="PNZ60" s="23">
        <f t="shared" si="687"/>
        <v>0</v>
      </c>
      <c r="POA60" s="23">
        <f t="shared" si="687"/>
        <v>0</v>
      </c>
      <c r="POB60" s="23">
        <f t="shared" si="687"/>
        <v>0</v>
      </c>
      <c r="POC60" s="23">
        <f t="shared" si="687"/>
        <v>0</v>
      </c>
      <c r="POD60" s="23">
        <f t="shared" si="687"/>
        <v>0</v>
      </c>
      <c r="POE60" s="23">
        <f t="shared" si="687"/>
        <v>0</v>
      </c>
      <c r="POF60" s="23">
        <f t="shared" si="687"/>
        <v>0</v>
      </c>
      <c r="POG60" s="23">
        <f t="shared" si="687"/>
        <v>0</v>
      </c>
      <c r="POH60" s="23">
        <f t="shared" si="687"/>
        <v>0</v>
      </c>
      <c r="POI60" s="23">
        <f t="shared" si="687"/>
        <v>0</v>
      </c>
      <c r="POJ60" s="23">
        <f t="shared" si="687"/>
        <v>0</v>
      </c>
      <c r="POK60" s="23">
        <f t="shared" si="687"/>
        <v>0</v>
      </c>
      <c r="POL60" s="23">
        <f t="shared" si="687"/>
        <v>0</v>
      </c>
      <c r="POM60" s="23">
        <f t="shared" si="687"/>
        <v>0</v>
      </c>
      <c r="PON60" s="23">
        <f t="shared" si="687"/>
        <v>0</v>
      </c>
      <c r="POO60" s="23">
        <f t="shared" si="687"/>
        <v>0</v>
      </c>
      <c r="POP60" s="23">
        <f t="shared" si="687"/>
        <v>0</v>
      </c>
      <c r="POQ60" s="23">
        <f t="shared" si="687"/>
        <v>0</v>
      </c>
      <c r="POR60" s="23">
        <f t="shared" si="687"/>
        <v>0</v>
      </c>
      <c r="POS60" s="23">
        <f t="shared" si="687"/>
        <v>0</v>
      </c>
      <c r="POT60" s="23">
        <f t="shared" si="687"/>
        <v>0</v>
      </c>
      <c r="POU60" s="23">
        <f t="shared" si="687"/>
        <v>0</v>
      </c>
      <c r="POV60" s="23">
        <f t="shared" si="687"/>
        <v>0</v>
      </c>
      <c r="POW60" s="23">
        <f t="shared" si="687"/>
        <v>0</v>
      </c>
      <c r="POX60" s="23">
        <f t="shared" si="687"/>
        <v>0</v>
      </c>
      <c r="POY60" s="23">
        <f t="shared" si="687"/>
        <v>0</v>
      </c>
      <c r="POZ60" s="23">
        <f t="shared" si="687"/>
        <v>0</v>
      </c>
      <c r="PPA60" s="23">
        <f t="shared" si="687"/>
        <v>0</v>
      </c>
      <c r="PPB60" s="23">
        <f t="shared" si="687"/>
        <v>0</v>
      </c>
      <c r="PPC60" s="23">
        <f t="shared" si="687"/>
        <v>0</v>
      </c>
      <c r="PPD60" s="23">
        <f t="shared" si="687"/>
        <v>0</v>
      </c>
      <c r="PPE60" s="23">
        <f t="shared" si="687"/>
        <v>0</v>
      </c>
      <c r="PPF60" s="23">
        <f t="shared" si="687"/>
        <v>0</v>
      </c>
      <c r="PPG60" s="23">
        <f t="shared" si="687"/>
        <v>0</v>
      </c>
      <c r="PPH60" s="23">
        <f t="shared" si="687"/>
        <v>0</v>
      </c>
      <c r="PPI60" s="23">
        <f t="shared" si="687"/>
        <v>0</v>
      </c>
      <c r="PPJ60" s="23">
        <f t="shared" si="687"/>
        <v>0</v>
      </c>
      <c r="PPK60" s="23">
        <f t="shared" si="687"/>
        <v>0</v>
      </c>
      <c r="PPL60" s="23">
        <f t="shared" si="687"/>
        <v>0</v>
      </c>
      <c r="PPM60" s="23">
        <f t="shared" si="687"/>
        <v>0</v>
      </c>
      <c r="PPN60" s="23">
        <f t="shared" si="687"/>
        <v>0</v>
      </c>
      <c r="PPO60" s="23">
        <f t="shared" si="687"/>
        <v>0</v>
      </c>
      <c r="PPP60" s="23">
        <f t="shared" si="687"/>
        <v>0</v>
      </c>
      <c r="PPQ60" s="23">
        <f t="shared" si="687"/>
        <v>0</v>
      </c>
      <c r="PPR60" s="23">
        <f t="shared" si="687"/>
        <v>0</v>
      </c>
      <c r="PPS60" s="23">
        <f t="shared" si="687"/>
        <v>0</v>
      </c>
      <c r="PPT60" s="23">
        <f t="shared" si="687"/>
        <v>0</v>
      </c>
      <c r="PPU60" s="23">
        <f t="shared" si="687"/>
        <v>0</v>
      </c>
      <c r="PPV60" s="23">
        <f t="shared" si="687"/>
        <v>0</v>
      </c>
      <c r="PPW60" s="23">
        <f t="shared" si="687"/>
        <v>0</v>
      </c>
      <c r="PPX60" s="23">
        <f t="shared" si="687"/>
        <v>0</v>
      </c>
      <c r="PPY60" s="23">
        <f t="shared" si="687"/>
        <v>0</v>
      </c>
      <c r="PPZ60" s="23">
        <f t="shared" si="687"/>
        <v>0</v>
      </c>
      <c r="PQA60" s="23">
        <f t="shared" si="687"/>
        <v>0</v>
      </c>
      <c r="PQB60" s="23">
        <f t="shared" si="687"/>
        <v>0</v>
      </c>
      <c r="PQC60" s="23">
        <f t="shared" si="687"/>
        <v>0</v>
      </c>
      <c r="PQD60" s="23">
        <f t="shared" si="687"/>
        <v>0</v>
      </c>
      <c r="PQE60" s="23">
        <f t="shared" si="687"/>
        <v>0</v>
      </c>
      <c r="PQF60" s="23">
        <f t="shared" si="687"/>
        <v>0</v>
      </c>
      <c r="PQG60" s="23">
        <f t="shared" si="687"/>
        <v>0</v>
      </c>
      <c r="PQH60" s="23">
        <f t="shared" si="687"/>
        <v>0</v>
      </c>
      <c r="PQI60" s="23">
        <f t="shared" si="687"/>
        <v>0</v>
      </c>
      <c r="PQJ60" s="23">
        <f t="shared" si="687"/>
        <v>0</v>
      </c>
      <c r="PQK60" s="23">
        <f t="shared" ref="PQK60:PSV60" si="688">PQK59+PQK49</f>
        <v>0</v>
      </c>
      <c r="PQL60" s="23">
        <f t="shared" si="688"/>
        <v>0</v>
      </c>
      <c r="PQM60" s="23">
        <f t="shared" si="688"/>
        <v>0</v>
      </c>
      <c r="PQN60" s="23">
        <f t="shared" si="688"/>
        <v>0</v>
      </c>
      <c r="PQO60" s="23">
        <f t="shared" si="688"/>
        <v>0</v>
      </c>
      <c r="PQP60" s="23">
        <f t="shared" si="688"/>
        <v>0</v>
      </c>
      <c r="PQQ60" s="23">
        <f t="shared" si="688"/>
        <v>0</v>
      </c>
      <c r="PQR60" s="23">
        <f t="shared" si="688"/>
        <v>0</v>
      </c>
      <c r="PQS60" s="23">
        <f t="shared" si="688"/>
        <v>0</v>
      </c>
      <c r="PQT60" s="23">
        <f t="shared" si="688"/>
        <v>0</v>
      </c>
      <c r="PQU60" s="23">
        <f t="shared" si="688"/>
        <v>0</v>
      </c>
      <c r="PQV60" s="23">
        <f t="shared" si="688"/>
        <v>0</v>
      </c>
      <c r="PQW60" s="23">
        <f t="shared" si="688"/>
        <v>0</v>
      </c>
      <c r="PQX60" s="23">
        <f t="shared" si="688"/>
        <v>0</v>
      </c>
      <c r="PQY60" s="23">
        <f t="shared" si="688"/>
        <v>0</v>
      </c>
      <c r="PQZ60" s="23">
        <f t="shared" si="688"/>
        <v>0</v>
      </c>
      <c r="PRA60" s="23">
        <f t="shared" si="688"/>
        <v>0</v>
      </c>
      <c r="PRB60" s="23">
        <f t="shared" si="688"/>
        <v>0</v>
      </c>
      <c r="PRC60" s="23">
        <f t="shared" si="688"/>
        <v>0</v>
      </c>
      <c r="PRD60" s="23">
        <f t="shared" si="688"/>
        <v>0</v>
      </c>
      <c r="PRE60" s="23">
        <f t="shared" si="688"/>
        <v>0</v>
      </c>
      <c r="PRF60" s="23">
        <f t="shared" si="688"/>
        <v>0</v>
      </c>
      <c r="PRG60" s="23">
        <f t="shared" si="688"/>
        <v>0</v>
      </c>
      <c r="PRH60" s="23">
        <f t="shared" si="688"/>
        <v>0</v>
      </c>
      <c r="PRI60" s="23">
        <f t="shared" si="688"/>
        <v>0</v>
      </c>
      <c r="PRJ60" s="23">
        <f t="shared" si="688"/>
        <v>0</v>
      </c>
      <c r="PRK60" s="23">
        <f t="shared" si="688"/>
        <v>0</v>
      </c>
      <c r="PRL60" s="23">
        <f t="shared" si="688"/>
        <v>0</v>
      </c>
      <c r="PRM60" s="23">
        <f t="shared" si="688"/>
        <v>0</v>
      </c>
      <c r="PRN60" s="23">
        <f t="shared" si="688"/>
        <v>0</v>
      </c>
      <c r="PRO60" s="23">
        <f t="shared" si="688"/>
        <v>0</v>
      </c>
      <c r="PRP60" s="23">
        <f t="shared" si="688"/>
        <v>0</v>
      </c>
      <c r="PRQ60" s="23">
        <f t="shared" si="688"/>
        <v>0</v>
      </c>
      <c r="PRR60" s="23">
        <f t="shared" si="688"/>
        <v>0</v>
      </c>
      <c r="PRS60" s="23">
        <f t="shared" si="688"/>
        <v>0</v>
      </c>
      <c r="PRT60" s="23">
        <f t="shared" si="688"/>
        <v>0</v>
      </c>
      <c r="PRU60" s="23">
        <f t="shared" si="688"/>
        <v>0</v>
      </c>
      <c r="PRV60" s="23">
        <f t="shared" si="688"/>
        <v>0</v>
      </c>
      <c r="PRW60" s="23">
        <f t="shared" si="688"/>
        <v>0</v>
      </c>
      <c r="PRX60" s="23">
        <f t="shared" si="688"/>
        <v>0</v>
      </c>
      <c r="PRY60" s="23">
        <f t="shared" si="688"/>
        <v>0</v>
      </c>
      <c r="PRZ60" s="23">
        <f t="shared" si="688"/>
        <v>0</v>
      </c>
      <c r="PSA60" s="23">
        <f t="shared" si="688"/>
        <v>0</v>
      </c>
      <c r="PSB60" s="23">
        <f t="shared" si="688"/>
        <v>0</v>
      </c>
      <c r="PSC60" s="23">
        <f t="shared" si="688"/>
        <v>0</v>
      </c>
      <c r="PSD60" s="23">
        <f t="shared" si="688"/>
        <v>0</v>
      </c>
      <c r="PSE60" s="23">
        <f t="shared" si="688"/>
        <v>0</v>
      </c>
      <c r="PSF60" s="23">
        <f t="shared" si="688"/>
        <v>0</v>
      </c>
      <c r="PSG60" s="23">
        <f t="shared" si="688"/>
        <v>0</v>
      </c>
      <c r="PSH60" s="23">
        <f t="shared" si="688"/>
        <v>0</v>
      </c>
      <c r="PSI60" s="23">
        <f t="shared" si="688"/>
        <v>0</v>
      </c>
      <c r="PSJ60" s="23">
        <f t="shared" si="688"/>
        <v>0</v>
      </c>
      <c r="PSK60" s="23">
        <f t="shared" si="688"/>
        <v>0</v>
      </c>
      <c r="PSL60" s="23">
        <f t="shared" si="688"/>
        <v>0</v>
      </c>
      <c r="PSM60" s="23">
        <f t="shared" si="688"/>
        <v>0</v>
      </c>
      <c r="PSN60" s="23">
        <f t="shared" si="688"/>
        <v>0</v>
      </c>
      <c r="PSO60" s="23">
        <f t="shared" si="688"/>
        <v>0</v>
      </c>
      <c r="PSP60" s="23">
        <f t="shared" si="688"/>
        <v>0</v>
      </c>
      <c r="PSQ60" s="23">
        <f t="shared" si="688"/>
        <v>0</v>
      </c>
      <c r="PSR60" s="23">
        <f t="shared" si="688"/>
        <v>0</v>
      </c>
      <c r="PSS60" s="23">
        <f t="shared" si="688"/>
        <v>0</v>
      </c>
      <c r="PST60" s="23">
        <f t="shared" si="688"/>
        <v>0</v>
      </c>
      <c r="PSU60" s="23">
        <f t="shared" si="688"/>
        <v>0</v>
      </c>
      <c r="PSV60" s="23">
        <f t="shared" si="688"/>
        <v>0</v>
      </c>
      <c r="PSW60" s="23">
        <f t="shared" ref="PSW60:PVH60" si="689">PSW59+PSW49</f>
        <v>0</v>
      </c>
      <c r="PSX60" s="23">
        <f t="shared" si="689"/>
        <v>0</v>
      </c>
      <c r="PSY60" s="23">
        <f t="shared" si="689"/>
        <v>0</v>
      </c>
      <c r="PSZ60" s="23">
        <f t="shared" si="689"/>
        <v>0</v>
      </c>
      <c r="PTA60" s="23">
        <f t="shared" si="689"/>
        <v>0</v>
      </c>
      <c r="PTB60" s="23">
        <f t="shared" si="689"/>
        <v>0</v>
      </c>
      <c r="PTC60" s="23">
        <f t="shared" si="689"/>
        <v>0</v>
      </c>
      <c r="PTD60" s="23">
        <f t="shared" si="689"/>
        <v>0</v>
      </c>
      <c r="PTE60" s="23">
        <f t="shared" si="689"/>
        <v>0</v>
      </c>
      <c r="PTF60" s="23">
        <f t="shared" si="689"/>
        <v>0</v>
      </c>
      <c r="PTG60" s="23">
        <f t="shared" si="689"/>
        <v>0</v>
      </c>
      <c r="PTH60" s="23">
        <f t="shared" si="689"/>
        <v>0</v>
      </c>
      <c r="PTI60" s="23">
        <f t="shared" si="689"/>
        <v>0</v>
      </c>
      <c r="PTJ60" s="23">
        <f t="shared" si="689"/>
        <v>0</v>
      </c>
      <c r="PTK60" s="23">
        <f t="shared" si="689"/>
        <v>0</v>
      </c>
      <c r="PTL60" s="23">
        <f t="shared" si="689"/>
        <v>0</v>
      </c>
      <c r="PTM60" s="23">
        <f t="shared" si="689"/>
        <v>0</v>
      </c>
      <c r="PTN60" s="23">
        <f t="shared" si="689"/>
        <v>0</v>
      </c>
      <c r="PTO60" s="23">
        <f t="shared" si="689"/>
        <v>0</v>
      </c>
      <c r="PTP60" s="23">
        <f t="shared" si="689"/>
        <v>0</v>
      </c>
      <c r="PTQ60" s="23">
        <f t="shared" si="689"/>
        <v>0</v>
      </c>
      <c r="PTR60" s="23">
        <f t="shared" si="689"/>
        <v>0</v>
      </c>
      <c r="PTS60" s="23">
        <f t="shared" si="689"/>
        <v>0</v>
      </c>
      <c r="PTT60" s="23">
        <f t="shared" si="689"/>
        <v>0</v>
      </c>
      <c r="PTU60" s="23">
        <f t="shared" si="689"/>
        <v>0</v>
      </c>
      <c r="PTV60" s="23">
        <f t="shared" si="689"/>
        <v>0</v>
      </c>
      <c r="PTW60" s="23">
        <f t="shared" si="689"/>
        <v>0</v>
      </c>
      <c r="PTX60" s="23">
        <f t="shared" si="689"/>
        <v>0</v>
      </c>
      <c r="PTY60" s="23">
        <f t="shared" si="689"/>
        <v>0</v>
      </c>
      <c r="PTZ60" s="23">
        <f t="shared" si="689"/>
        <v>0</v>
      </c>
      <c r="PUA60" s="23">
        <f t="shared" si="689"/>
        <v>0</v>
      </c>
      <c r="PUB60" s="23">
        <f t="shared" si="689"/>
        <v>0</v>
      </c>
      <c r="PUC60" s="23">
        <f t="shared" si="689"/>
        <v>0</v>
      </c>
      <c r="PUD60" s="23">
        <f t="shared" si="689"/>
        <v>0</v>
      </c>
      <c r="PUE60" s="23">
        <f t="shared" si="689"/>
        <v>0</v>
      </c>
      <c r="PUF60" s="23">
        <f t="shared" si="689"/>
        <v>0</v>
      </c>
      <c r="PUG60" s="23">
        <f t="shared" si="689"/>
        <v>0</v>
      </c>
      <c r="PUH60" s="23">
        <f t="shared" si="689"/>
        <v>0</v>
      </c>
      <c r="PUI60" s="23">
        <f t="shared" si="689"/>
        <v>0</v>
      </c>
      <c r="PUJ60" s="23">
        <f t="shared" si="689"/>
        <v>0</v>
      </c>
      <c r="PUK60" s="23">
        <f t="shared" si="689"/>
        <v>0</v>
      </c>
      <c r="PUL60" s="23">
        <f t="shared" si="689"/>
        <v>0</v>
      </c>
      <c r="PUM60" s="23">
        <f t="shared" si="689"/>
        <v>0</v>
      </c>
      <c r="PUN60" s="23">
        <f t="shared" si="689"/>
        <v>0</v>
      </c>
      <c r="PUO60" s="23">
        <f t="shared" si="689"/>
        <v>0</v>
      </c>
      <c r="PUP60" s="23">
        <f t="shared" si="689"/>
        <v>0</v>
      </c>
      <c r="PUQ60" s="23">
        <f t="shared" si="689"/>
        <v>0</v>
      </c>
      <c r="PUR60" s="23">
        <f t="shared" si="689"/>
        <v>0</v>
      </c>
      <c r="PUS60" s="23">
        <f t="shared" si="689"/>
        <v>0</v>
      </c>
      <c r="PUT60" s="23">
        <f t="shared" si="689"/>
        <v>0</v>
      </c>
      <c r="PUU60" s="23">
        <f t="shared" si="689"/>
        <v>0</v>
      </c>
      <c r="PUV60" s="23">
        <f t="shared" si="689"/>
        <v>0</v>
      </c>
      <c r="PUW60" s="23">
        <f t="shared" si="689"/>
        <v>0</v>
      </c>
      <c r="PUX60" s="23">
        <f t="shared" si="689"/>
        <v>0</v>
      </c>
      <c r="PUY60" s="23">
        <f t="shared" si="689"/>
        <v>0</v>
      </c>
      <c r="PUZ60" s="23">
        <f t="shared" si="689"/>
        <v>0</v>
      </c>
      <c r="PVA60" s="23">
        <f t="shared" si="689"/>
        <v>0</v>
      </c>
      <c r="PVB60" s="23">
        <f t="shared" si="689"/>
        <v>0</v>
      </c>
      <c r="PVC60" s="23">
        <f t="shared" si="689"/>
        <v>0</v>
      </c>
      <c r="PVD60" s="23">
        <f t="shared" si="689"/>
        <v>0</v>
      </c>
      <c r="PVE60" s="23">
        <f t="shared" si="689"/>
        <v>0</v>
      </c>
      <c r="PVF60" s="23">
        <f t="shared" si="689"/>
        <v>0</v>
      </c>
      <c r="PVG60" s="23">
        <f t="shared" si="689"/>
        <v>0</v>
      </c>
      <c r="PVH60" s="23">
        <f t="shared" si="689"/>
        <v>0</v>
      </c>
      <c r="PVI60" s="23">
        <f t="shared" ref="PVI60:PXT60" si="690">PVI59+PVI49</f>
        <v>0</v>
      </c>
      <c r="PVJ60" s="23">
        <f t="shared" si="690"/>
        <v>0</v>
      </c>
      <c r="PVK60" s="23">
        <f t="shared" si="690"/>
        <v>0</v>
      </c>
      <c r="PVL60" s="23">
        <f t="shared" si="690"/>
        <v>0</v>
      </c>
      <c r="PVM60" s="23">
        <f t="shared" si="690"/>
        <v>0</v>
      </c>
      <c r="PVN60" s="23">
        <f t="shared" si="690"/>
        <v>0</v>
      </c>
      <c r="PVO60" s="23">
        <f t="shared" si="690"/>
        <v>0</v>
      </c>
      <c r="PVP60" s="23">
        <f t="shared" si="690"/>
        <v>0</v>
      </c>
      <c r="PVQ60" s="23">
        <f t="shared" si="690"/>
        <v>0</v>
      </c>
      <c r="PVR60" s="23">
        <f t="shared" si="690"/>
        <v>0</v>
      </c>
      <c r="PVS60" s="23">
        <f t="shared" si="690"/>
        <v>0</v>
      </c>
      <c r="PVT60" s="23">
        <f t="shared" si="690"/>
        <v>0</v>
      </c>
      <c r="PVU60" s="23">
        <f t="shared" si="690"/>
        <v>0</v>
      </c>
      <c r="PVV60" s="23">
        <f t="shared" si="690"/>
        <v>0</v>
      </c>
      <c r="PVW60" s="23">
        <f t="shared" si="690"/>
        <v>0</v>
      </c>
      <c r="PVX60" s="23">
        <f t="shared" si="690"/>
        <v>0</v>
      </c>
      <c r="PVY60" s="23">
        <f t="shared" si="690"/>
        <v>0</v>
      </c>
      <c r="PVZ60" s="23">
        <f t="shared" si="690"/>
        <v>0</v>
      </c>
      <c r="PWA60" s="23">
        <f t="shared" si="690"/>
        <v>0</v>
      </c>
      <c r="PWB60" s="23">
        <f t="shared" si="690"/>
        <v>0</v>
      </c>
      <c r="PWC60" s="23">
        <f t="shared" si="690"/>
        <v>0</v>
      </c>
      <c r="PWD60" s="23">
        <f t="shared" si="690"/>
        <v>0</v>
      </c>
      <c r="PWE60" s="23">
        <f t="shared" si="690"/>
        <v>0</v>
      </c>
      <c r="PWF60" s="23">
        <f t="shared" si="690"/>
        <v>0</v>
      </c>
      <c r="PWG60" s="23">
        <f t="shared" si="690"/>
        <v>0</v>
      </c>
      <c r="PWH60" s="23">
        <f t="shared" si="690"/>
        <v>0</v>
      </c>
      <c r="PWI60" s="23">
        <f t="shared" si="690"/>
        <v>0</v>
      </c>
      <c r="PWJ60" s="23">
        <f t="shared" si="690"/>
        <v>0</v>
      </c>
      <c r="PWK60" s="23">
        <f t="shared" si="690"/>
        <v>0</v>
      </c>
      <c r="PWL60" s="23">
        <f t="shared" si="690"/>
        <v>0</v>
      </c>
      <c r="PWM60" s="23">
        <f t="shared" si="690"/>
        <v>0</v>
      </c>
      <c r="PWN60" s="23">
        <f t="shared" si="690"/>
        <v>0</v>
      </c>
      <c r="PWO60" s="23">
        <f t="shared" si="690"/>
        <v>0</v>
      </c>
      <c r="PWP60" s="23">
        <f t="shared" si="690"/>
        <v>0</v>
      </c>
      <c r="PWQ60" s="23">
        <f t="shared" si="690"/>
        <v>0</v>
      </c>
      <c r="PWR60" s="23">
        <f t="shared" si="690"/>
        <v>0</v>
      </c>
      <c r="PWS60" s="23">
        <f t="shared" si="690"/>
        <v>0</v>
      </c>
      <c r="PWT60" s="23">
        <f t="shared" si="690"/>
        <v>0</v>
      </c>
      <c r="PWU60" s="23">
        <f t="shared" si="690"/>
        <v>0</v>
      </c>
      <c r="PWV60" s="23">
        <f t="shared" si="690"/>
        <v>0</v>
      </c>
      <c r="PWW60" s="23">
        <f t="shared" si="690"/>
        <v>0</v>
      </c>
      <c r="PWX60" s="23">
        <f t="shared" si="690"/>
        <v>0</v>
      </c>
      <c r="PWY60" s="23">
        <f t="shared" si="690"/>
        <v>0</v>
      </c>
      <c r="PWZ60" s="23">
        <f t="shared" si="690"/>
        <v>0</v>
      </c>
      <c r="PXA60" s="23">
        <f t="shared" si="690"/>
        <v>0</v>
      </c>
      <c r="PXB60" s="23">
        <f t="shared" si="690"/>
        <v>0</v>
      </c>
      <c r="PXC60" s="23">
        <f t="shared" si="690"/>
        <v>0</v>
      </c>
      <c r="PXD60" s="23">
        <f t="shared" si="690"/>
        <v>0</v>
      </c>
      <c r="PXE60" s="23">
        <f t="shared" si="690"/>
        <v>0</v>
      </c>
      <c r="PXF60" s="23">
        <f t="shared" si="690"/>
        <v>0</v>
      </c>
      <c r="PXG60" s="23">
        <f t="shared" si="690"/>
        <v>0</v>
      </c>
      <c r="PXH60" s="23">
        <f t="shared" si="690"/>
        <v>0</v>
      </c>
      <c r="PXI60" s="23">
        <f t="shared" si="690"/>
        <v>0</v>
      </c>
      <c r="PXJ60" s="23">
        <f t="shared" si="690"/>
        <v>0</v>
      </c>
      <c r="PXK60" s="23">
        <f t="shared" si="690"/>
        <v>0</v>
      </c>
      <c r="PXL60" s="23">
        <f t="shared" si="690"/>
        <v>0</v>
      </c>
      <c r="PXM60" s="23">
        <f t="shared" si="690"/>
        <v>0</v>
      </c>
      <c r="PXN60" s="23">
        <f t="shared" si="690"/>
        <v>0</v>
      </c>
      <c r="PXO60" s="23">
        <f t="shared" si="690"/>
        <v>0</v>
      </c>
      <c r="PXP60" s="23">
        <f t="shared" si="690"/>
        <v>0</v>
      </c>
      <c r="PXQ60" s="23">
        <f t="shared" si="690"/>
        <v>0</v>
      </c>
      <c r="PXR60" s="23">
        <f t="shared" si="690"/>
        <v>0</v>
      </c>
      <c r="PXS60" s="23">
        <f t="shared" si="690"/>
        <v>0</v>
      </c>
      <c r="PXT60" s="23">
        <f t="shared" si="690"/>
        <v>0</v>
      </c>
      <c r="PXU60" s="23">
        <f t="shared" ref="PXU60:QAF60" si="691">PXU59+PXU49</f>
        <v>0</v>
      </c>
      <c r="PXV60" s="23">
        <f t="shared" si="691"/>
        <v>0</v>
      </c>
      <c r="PXW60" s="23">
        <f t="shared" si="691"/>
        <v>0</v>
      </c>
      <c r="PXX60" s="23">
        <f t="shared" si="691"/>
        <v>0</v>
      </c>
      <c r="PXY60" s="23">
        <f t="shared" si="691"/>
        <v>0</v>
      </c>
      <c r="PXZ60" s="23">
        <f t="shared" si="691"/>
        <v>0</v>
      </c>
      <c r="PYA60" s="23">
        <f t="shared" si="691"/>
        <v>0</v>
      </c>
      <c r="PYB60" s="23">
        <f t="shared" si="691"/>
        <v>0</v>
      </c>
      <c r="PYC60" s="23">
        <f t="shared" si="691"/>
        <v>0</v>
      </c>
      <c r="PYD60" s="23">
        <f t="shared" si="691"/>
        <v>0</v>
      </c>
      <c r="PYE60" s="23">
        <f t="shared" si="691"/>
        <v>0</v>
      </c>
      <c r="PYF60" s="23">
        <f t="shared" si="691"/>
        <v>0</v>
      </c>
      <c r="PYG60" s="23">
        <f t="shared" si="691"/>
        <v>0</v>
      </c>
      <c r="PYH60" s="23">
        <f t="shared" si="691"/>
        <v>0</v>
      </c>
      <c r="PYI60" s="23">
        <f t="shared" si="691"/>
        <v>0</v>
      </c>
      <c r="PYJ60" s="23">
        <f t="shared" si="691"/>
        <v>0</v>
      </c>
      <c r="PYK60" s="23">
        <f t="shared" si="691"/>
        <v>0</v>
      </c>
      <c r="PYL60" s="23">
        <f t="shared" si="691"/>
        <v>0</v>
      </c>
      <c r="PYM60" s="23">
        <f t="shared" si="691"/>
        <v>0</v>
      </c>
      <c r="PYN60" s="23">
        <f t="shared" si="691"/>
        <v>0</v>
      </c>
      <c r="PYO60" s="23">
        <f t="shared" si="691"/>
        <v>0</v>
      </c>
      <c r="PYP60" s="23">
        <f t="shared" si="691"/>
        <v>0</v>
      </c>
      <c r="PYQ60" s="23">
        <f t="shared" si="691"/>
        <v>0</v>
      </c>
      <c r="PYR60" s="23">
        <f t="shared" si="691"/>
        <v>0</v>
      </c>
      <c r="PYS60" s="23">
        <f t="shared" si="691"/>
        <v>0</v>
      </c>
      <c r="PYT60" s="23">
        <f t="shared" si="691"/>
        <v>0</v>
      </c>
      <c r="PYU60" s="23">
        <f t="shared" si="691"/>
        <v>0</v>
      </c>
      <c r="PYV60" s="23">
        <f t="shared" si="691"/>
        <v>0</v>
      </c>
      <c r="PYW60" s="23">
        <f t="shared" si="691"/>
        <v>0</v>
      </c>
      <c r="PYX60" s="23">
        <f t="shared" si="691"/>
        <v>0</v>
      </c>
      <c r="PYY60" s="23">
        <f t="shared" si="691"/>
        <v>0</v>
      </c>
      <c r="PYZ60" s="23">
        <f t="shared" si="691"/>
        <v>0</v>
      </c>
      <c r="PZA60" s="23">
        <f t="shared" si="691"/>
        <v>0</v>
      </c>
      <c r="PZB60" s="23">
        <f t="shared" si="691"/>
        <v>0</v>
      </c>
      <c r="PZC60" s="23">
        <f t="shared" si="691"/>
        <v>0</v>
      </c>
      <c r="PZD60" s="23">
        <f t="shared" si="691"/>
        <v>0</v>
      </c>
      <c r="PZE60" s="23">
        <f t="shared" si="691"/>
        <v>0</v>
      </c>
      <c r="PZF60" s="23">
        <f t="shared" si="691"/>
        <v>0</v>
      </c>
      <c r="PZG60" s="23">
        <f t="shared" si="691"/>
        <v>0</v>
      </c>
      <c r="PZH60" s="23">
        <f t="shared" si="691"/>
        <v>0</v>
      </c>
      <c r="PZI60" s="23">
        <f t="shared" si="691"/>
        <v>0</v>
      </c>
      <c r="PZJ60" s="23">
        <f t="shared" si="691"/>
        <v>0</v>
      </c>
      <c r="PZK60" s="23">
        <f t="shared" si="691"/>
        <v>0</v>
      </c>
      <c r="PZL60" s="23">
        <f t="shared" si="691"/>
        <v>0</v>
      </c>
      <c r="PZM60" s="23">
        <f t="shared" si="691"/>
        <v>0</v>
      </c>
      <c r="PZN60" s="23">
        <f t="shared" si="691"/>
        <v>0</v>
      </c>
      <c r="PZO60" s="23">
        <f t="shared" si="691"/>
        <v>0</v>
      </c>
      <c r="PZP60" s="23">
        <f t="shared" si="691"/>
        <v>0</v>
      </c>
      <c r="PZQ60" s="23">
        <f t="shared" si="691"/>
        <v>0</v>
      </c>
      <c r="PZR60" s="23">
        <f t="shared" si="691"/>
        <v>0</v>
      </c>
      <c r="PZS60" s="23">
        <f t="shared" si="691"/>
        <v>0</v>
      </c>
      <c r="PZT60" s="23">
        <f t="shared" si="691"/>
        <v>0</v>
      </c>
      <c r="PZU60" s="23">
        <f t="shared" si="691"/>
        <v>0</v>
      </c>
      <c r="PZV60" s="23">
        <f t="shared" si="691"/>
        <v>0</v>
      </c>
      <c r="PZW60" s="23">
        <f t="shared" si="691"/>
        <v>0</v>
      </c>
      <c r="PZX60" s="23">
        <f t="shared" si="691"/>
        <v>0</v>
      </c>
      <c r="PZY60" s="23">
        <f t="shared" si="691"/>
        <v>0</v>
      </c>
      <c r="PZZ60" s="23">
        <f t="shared" si="691"/>
        <v>0</v>
      </c>
      <c r="QAA60" s="23">
        <f t="shared" si="691"/>
        <v>0</v>
      </c>
      <c r="QAB60" s="23">
        <f t="shared" si="691"/>
        <v>0</v>
      </c>
      <c r="QAC60" s="23">
        <f t="shared" si="691"/>
        <v>0</v>
      </c>
      <c r="QAD60" s="23">
        <f t="shared" si="691"/>
        <v>0</v>
      </c>
      <c r="QAE60" s="23">
        <f t="shared" si="691"/>
        <v>0</v>
      </c>
      <c r="QAF60" s="23">
        <f t="shared" si="691"/>
        <v>0</v>
      </c>
      <c r="QAG60" s="23">
        <f t="shared" ref="QAG60:QCR60" si="692">QAG59+QAG49</f>
        <v>0</v>
      </c>
      <c r="QAH60" s="23">
        <f t="shared" si="692"/>
        <v>0</v>
      </c>
      <c r="QAI60" s="23">
        <f t="shared" si="692"/>
        <v>0</v>
      </c>
      <c r="QAJ60" s="23">
        <f t="shared" si="692"/>
        <v>0</v>
      </c>
      <c r="QAK60" s="23">
        <f t="shared" si="692"/>
        <v>0</v>
      </c>
      <c r="QAL60" s="23">
        <f t="shared" si="692"/>
        <v>0</v>
      </c>
      <c r="QAM60" s="23">
        <f t="shared" si="692"/>
        <v>0</v>
      </c>
      <c r="QAN60" s="23">
        <f t="shared" si="692"/>
        <v>0</v>
      </c>
      <c r="QAO60" s="23">
        <f t="shared" si="692"/>
        <v>0</v>
      </c>
      <c r="QAP60" s="23">
        <f t="shared" si="692"/>
        <v>0</v>
      </c>
      <c r="QAQ60" s="23">
        <f t="shared" si="692"/>
        <v>0</v>
      </c>
      <c r="QAR60" s="23">
        <f t="shared" si="692"/>
        <v>0</v>
      </c>
      <c r="QAS60" s="23">
        <f t="shared" si="692"/>
        <v>0</v>
      </c>
      <c r="QAT60" s="23">
        <f t="shared" si="692"/>
        <v>0</v>
      </c>
      <c r="QAU60" s="23">
        <f t="shared" si="692"/>
        <v>0</v>
      </c>
      <c r="QAV60" s="23">
        <f t="shared" si="692"/>
        <v>0</v>
      </c>
      <c r="QAW60" s="23">
        <f t="shared" si="692"/>
        <v>0</v>
      </c>
      <c r="QAX60" s="23">
        <f t="shared" si="692"/>
        <v>0</v>
      </c>
      <c r="QAY60" s="23">
        <f t="shared" si="692"/>
        <v>0</v>
      </c>
      <c r="QAZ60" s="23">
        <f t="shared" si="692"/>
        <v>0</v>
      </c>
      <c r="QBA60" s="23">
        <f t="shared" si="692"/>
        <v>0</v>
      </c>
      <c r="QBB60" s="23">
        <f t="shared" si="692"/>
        <v>0</v>
      </c>
      <c r="QBC60" s="23">
        <f t="shared" si="692"/>
        <v>0</v>
      </c>
      <c r="QBD60" s="23">
        <f t="shared" si="692"/>
        <v>0</v>
      </c>
      <c r="QBE60" s="23">
        <f t="shared" si="692"/>
        <v>0</v>
      </c>
      <c r="QBF60" s="23">
        <f t="shared" si="692"/>
        <v>0</v>
      </c>
      <c r="QBG60" s="23">
        <f t="shared" si="692"/>
        <v>0</v>
      </c>
      <c r="QBH60" s="23">
        <f t="shared" si="692"/>
        <v>0</v>
      </c>
      <c r="QBI60" s="23">
        <f t="shared" si="692"/>
        <v>0</v>
      </c>
      <c r="QBJ60" s="23">
        <f t="shared" si="692"/>
        <v>0</v>
      </c>
      <c r="QBK60" s="23">
        <f t="shared" si="692"/>
        <v>0</v>
      </c>
      <c r="QBL60" s="23">
        <f t="shared" si="692"/>
        <v>0</v>
      </c>
      <c r="QBM60" s="23">
        <f t="shared" si="692"/>
        <v>0</v>
      </c>
      <c r="QBN60" s="23">
        <f t="shared" si="692"/>
        <v>0</v>
      </c>
      <c r="QBO60" s="23">
        <f t="shared" si="692"/>
        <v>0</v>
      </c>
      <c r="QBP60" s="23">
        <f t="shared" si="692"/>
        <v>0</v>
      </c>
      <c r="QBQ60" s="23">
        <f t="shared" si="692"/>
        <v>0</v>
      </c>
      <c r="QBR60" s="23">
        <f t="shared" si="692"/>
        <v>0</v>
      </c>
      <c r="QBS60" s="23">
        <f t="shared" si="692"/>
        <v>0</v>
      </c>
      <c r="QBT60" s="23">
        <f t="shared" si="692"/>
        <v>0</v>
      </c>
      <c r="QBU60" s="23">
        <f t="shared" si="692"/>
        <v>0</v>
      </c>
      <c r="QBV60" s="23">
        <f t="shared" si="692"/>
        <v>0</v>
      </c>
      <c r="QBW60" s="23">
        <f t="shared" si="692"/>
        <v>0</v>
      </c>
      <c r="QBX60" s="23">
        <f t="shared" si="692"/>
        <v>0</v>
      </c>
      <c r="QBY60" s="23">
        <f t="shared" si="692"/>
        <v>0</v>
      </c>
      <c r="QBZ60" s="23">
        <f t="shared" si="692"/>
        <v>0</v>
      </c>
      <c r="QCA60" s="23">
        <f t="shared" si="692"/>
        <v>0</v>
      </c>
      <c r="QCB60" s="23">
        <f t="shared" si="692"/>
        <v>0</v>
      </c>
      <c r="QCC60" s="23">
        <f t="shared" si="692"/>
        <v>0</v>
      </c>
      <c r="QCD60" s="23">
        <f t="shared" si="692"/>
        <v>0</v>
      </c>
      <c r="QCE60" s="23">
        <f t="shared" si="692"/>
        <v>0</v>
      </c>
      <c r="QCF60" s="23">
        <f t="shared" si="692"/>
        <v>0</v>
      </c>
      <c r="QCG60" s="23">
        <f t="shared" si="692"/>
        <v>0</v>
      </c>
      <c r="QCH60" s="23">
        <f t="shared" si="692"/>
        <v>0</v>
      </c>
      <c r="QCI60" s="23">
        <f t="shared" si="692"/>
        <v>0</v>
      </c>
      <c r="QCJ60" s="23">
        <f t="shared" si="692"/>
        <v>0</v>
      </c>
      <c r="QCK60" s="23">
        <f t="shared" si="692"/>
        <v>0</v>
      </c>
      <c r="QCL60" s="23">
        <f t="shared" si="692"/>
        <v>0</v>
      </c>
      <c r="QCM60" s="23">
        <f t="shared" si="692"/>
        <v>0</v>
      </c>
      <c r="QCN60" s="23">
        <f t="shared" si="692"/>
        <v>0</v>
      </c>
      <c r="QCO60" s="23">
        <f t="shared" si="692"/>
        <v>0</v>
      </c>
      <c r="QCP60" s="23">
        <f t="shared" si="692"/>
        <v>0</v>
      </c>
      <c r="QCQ60" s="23">
        <f t="shared" si="692"/>
        <v>0</v>
      </c>
      <c r="QCR60" s="23">
        <f t="shared" si="692"/>
        <v>0</v>
      </c>
      <c r="QCS60" s="23">
        <f t="shared" ref="QCS60:QFD60" si="693">QCS59+QCS49</f>
        <v>0</v>
      </c>
      <c r="QCT60" s="23">
        <f t="shared" si="693"/>
        <v>0</v>
      </c>
      <c r="QCU60" s="23">
        <f t="shared" si="693"/>
        <v>0</v>
      </c>
      <c r="QCV60" s="23">
        <f t="shared" si="693"/>
        <v>0</v>
      </c>
      <c r="QCW60" s="23">
        <f t="shared" si="693"/>
        <v>0</v>
      </c>
      <c r="QCX60" s="23">
        <f t="shared" si="693"/>
        <v>0</v>
      </c>
      <c r="QCY60" s="23">
        <f t="shared" si="693"/>
        <v>0</v>
      </c>
      <c r="QCZ60" s="23">
        <f t="shared" si="693"/>
        <v>0</v>
      </c>
      <c r="QDA60" s="23">
        <f t="shared" si="693"/>
        <v>0</v>
      </c>
      <c r="QDB60" s="23">
        <f t="shared" si="693"/>
        <v>0</v>
      </c>
      <c r="QDC60" s="23">
        <f t="shared" si="693"/>
        <v>0</v>
      </c>
      <c r="QDD60" s="23">
        <f t="shared" si="693"/>
        <v>0</v>
      </c>
      <c r="QDE60" s="23">
        <f t="shared" si="693"/>
        <v>0</v>
      </c>
      <c r="QDF60" s="23">
        <f t="shared" si="693"/>
        <v>0</v>
      </c>
      <c r="QDG60" s="23">
        <f t="shared" si="693"/>
        <v>0</v>
      </c>
      <c r="QDH60" s="23">
        <f t="shared" si="693"/>
        <v>0</v>
      </c>
      <c r="QDI60" s="23">
        <f t="shared" si="693"/>
        <v>0</v>
      </c>
      <c r="QDJ60" s="23">
        <f t="shared" si="693"/>
        <v>0</v>
      </c>
      <c r="QDK60" s="23">
        <f t="shared" si="693"/>
        <v>0</v>
      </c>
      <c r="QDL60" s="23">
        <f t="shared" si="693"/>
        <v>0</v>
      </c>
      <c r="QDM60" s="23">
        <f t="shared" si="693"/>
        <v>0</v>
      </c>
      <c r="QDN60" s="23">
        <f t="shared" si="693"/>
        <v>0</v>
      </c>
      <c r="QDO60" s="23">
        <f t="shared" si="693"/>
        <v>0</v>
      </c>
      <c r="QDP60" s="23">
        <f t="shared" si="693"/>
        <v>0</v>
      </c>
      <c r="QDQ60" s="23">
        <f t="shared" si="693"/>
        <v>0</v>
      </c>
      <c r="QDR60" s="23">
        <f t="shared" si="693"/>
        <v>0</v>
      </c>
      <c r="QDS60" s="23">
        <f t="shared" si="693"/>
        <v>0</v>
      </c>
      <c r="QDT60" s="23">
        <f t="shared" si="693"/>
        <v>0</v>
      </c>
      <c r="QDU60" s="23">
        <f t="shared" si="693"/>
        <v>0</v>
      </c>
      <c r="QDV60" s="23">
        <f t="shared" si="693"/>
        <v>0</v>
      </c>
      <c r="QDW60" s="23">
        <f t="shared" si="693"/>
        <v>0</v>
      </c>
      <c r="QDX60" s="23">
        <f t="shared" si="693"/>
        <v>0</v>
      </c>
      <c r="QDY60" s="23">
        <f t="shared" si="693"/>
        <v>0</v>
      </c>
      <c r="QDZ60" s="23">
        <f t="shared" si="693"/>
        <v>0</v>
      </c>
      <c r="QEA60" s="23">
        <f t="shared" si="693"/>
        <v>0</v>
      </c>
      <c r="QEB60" s="23">
        <f t="shared" si="693"/>
        <v>0</v>
      </c>
      <c r="QEC60" s="23">
        <f t="shared" si="693"/>
        <v>0</v>
      </c>
      <c r="QED60" s="23">
        <f t="shared" si="693"/>
        <v>0</v>
      </c>
      <c r="QEE60" s="23">
        <f t="shared" si="693"/>
        <v>0</v>
      </c>
      <c r="QEF60" s="23">
        <f t="shared" si="693"/>
        <v>0</v>
      </c>
      <c r="QEG60" s="23">
        <f t="shared" si="693"/>
        <v>0</v>
      </c>
      <c r="QEH60" s="23">
        <f t="shared" si="693"/>
        <v>0</v>
      </c>
      <c r="QEI60" s="23">
        <f t="shared" si="693"/>
        <v>0</v>
      </c>
      <c r="QEJ60" s="23">
        <f t="shared" si="693"/>
        <v>0</v>
      </c>
      <c r="QEK60" s="23">
        <f t="shared" si="693"/>
        <v>0</v>
      </c>
      <c r="QEL60" s="23">
        <f t="shared" si="693"/>
        <v>0</v>
      </c>
      <c r="QEM60" s="23">
        <f t="shared" si="693"/>
        <v>0</v>
      </c>
      <c r="QEN60" s="23">
        <f t="shared" si="693"/>
        <v>0</v>
      </c>
      <c r="QEO60" s="23">
        <f t="shared" si="693"/>
        <v>0</v>
      </c>
      <c r="QEP60" s="23">
        <f t="shared" si="693"/>
        <v>0</v>
      </c>
      <c r="QEQ60" s="23">
        <f t="shared" si="693"/>
        <v>0</v>
      </c>
      <c r="QER60" s="23">
        <f t="shared" si="693"/>
        <v>0</v>
      </c>
      <c r="QES60" s="23">
        <f t="shared" si="693"/>
        <v>0</v>
      </c>
      <c r="QET60" s="23">
        <f t="shared" si="693"/>
        <v>0</v>
      </c>
      <c r="QEU60" s="23">
        <f t="shared" si="693"/>
        <v>0</v>
      </c>
      <c r="QEV60" s="23">
        <f t="shared" si="693"/>
        <v>0</v>
      </c>
      <c r="QEW60" s="23">
        <f t="shared" si="693"/>
        <v>0</v>
      </c>
      <c r="QEX60" s="23">
        <f t="shared" si="693"/>
        <v>0</v>
      </c>
      <c r="QEY60" s="23">
        <f t="shared" si="693"/>
        <v>0</v>
      </c>
      <c r="QEZ60" s="23">
        <f t="shared" si="693"/>
        <v>0</v>
      </c>
      <c r="QFA60" s="23">
        <f t="shared" si="693"/>
        <v>0</v>
      </c>
      <c r="QFB60" s="23">
        <f t="shared" si="693"/>
        <v>0</v>
      </c>
      <c r="QFC60" s="23">
        <f t="shared" si="693"/>
        <v>0</v>
      </c>
      <c r="QFD60" s="23">
        <f t="shared" si="693"/>
        <v>0</v>
      </c>
      <c r="QFE60" s="23">
        <f t="shared" ref="QFE60:QHP60" si="694">QFE59+QFE49</f>
        <v>0</v>
      </c>
      <c r="QFF60" s="23">
        <f t="shared" si="694"/>
        <v>0</v>
      </c>
      <c r="QFG60" s="23">
        <f t="shared" si="694"/>
        <v>0</v>
      </c>
      <c r="QFH60" s="23">
        <f t="shared" si="694"/>
        <v>0</v>
      </c>
      <c r="QFI60" s="23">
        <f t="shared" si="694"/>
        <v>0</v>
      </c>
      <c r="QFJ60" s="23">
        <f t="shared" si="694"/>
        <v>0</v>
      </c>
      <c r="QFK60" s="23">
        <f t="shared" si="694"/>
        <v>0</v>
      </c>
      <c r="QFL60" s="23">
        <f t="shared" si="694"/>
        <v>0</v>
      </c>
      <c r="QFM60" s="23">
        <f t="shared" si="694"/>
        <v>0</v>
      </c>
      <c r="QFN60" s="23">
        <f t="shared" si="694"/>
        <v>0</v>
      </c>
      <c r="QFO60" s="23">
        <f t="shared" si="694"/>
        <v>0</v>
      </c>
      <c r="QFP60" s="23">
        <f t="shared" si="694"/>
        <v>0</v>
      </c>
      <c r="QFQ60" s="23">
        <f t="shared" si="694"/>
        <v>0</v>
      </c>
      <c r="QFR60" s="23">
        <f t="shared" si="694"/>
        <v>0</v>
      </c>
      <c r="QFS60" s="23">
        <f t="shared" si="694"/>
        <v>0</v>
      </c>
      <c r="QFT60" s="23">
        <f t="shared" si="694"/>
        <v>0</v>
      </c>
      <c r="QFU60" s="23">
        <f t="shared" si="694"/>
        <v>0</v>
      </c>
      <c r="QFV60" s="23">
        <f t="shared" si="694"/>
        <v>0</v>
      </c>
      <c r="QFW60" s="23">
        <f t="shared" si="694"/>
        <v>0</v>
      </c>
      <c r="QFX60" s="23">
        <f t="shared" si="694"/>
        <v>0</v>
      </c>
      <c r="QFY60" s="23">
        <f t="shared" si="694"/>
        <v>0</v>
      </c>
      <c r="QFZ60" s="23">
        <f t="shared" si="694"/>
        <v>0</v>
      </c>
      <c r="QGA60" s="23">
        <f t="shared" si="694"/>
        <v>0</v>
      </c>
      <c r="QGB60" s="23">
        <f t="shared" si="694"/>
        <v>0</v>
      </c>
      <c r="QGC60" s="23">
        <f t="shared" si="694"/>
        <v>0</v>
      </c>
      <c r="QGD60" s="23">
        <f t="shared" si="694"/>
        <v>0</v>
      </c>
      <c r="QGE60" s="23">
        <f t="shared" si="694"/>
        <v>0</v>
      </c>
      <c r="QGF60" s="23">
        <f t="shared" si="694"/>
        <v>0</v>
      </c>
      <c r="QGG60" s="23">
        <f t="shared" si="694"/>
        <v>0</v>
      </c>
      <c r="QGH60" s="23">
        <f t="shared" si="694"/>
        <v>0</v>
      </c>
      <c r="QGI60" s="23">
        <f t="shared" si="694"/>
        <v>0</v>
      </c>
      <c r="QGJ60" s="23">
        <f t="shared" si="694"/>
        <v>0</v>
      </c>
      <c r="QGK60" s="23">
        <f t="shared" si="694"/>
        <v>0</v>
      </c>
      <c r="QGL60" s="23">
        <f t="shared" si="694"/>
        <v>0</v>
      </c>
      <c r="QGM60" s="23">
        <f t="shared" si="694"/>
        <v>0</v>
      </c>
      <c r="QGN60" s="23">
        <f t="shared" si="694"/>
        <v>0</v>
      </c>
      <c r="QGO60" s="23">
        <f t="shared" si="694"/>
        <v>0</v>
      </c>
      <c r="QGP60" s="23">
        <f t="shared" si="694"/>
        <v>0</v>
      </c>
      <c r="QGQ60" s="23">
        <f t="shared" si="694"/>
        <v>0</v>
      </c>
      <c r="QGR60" s="23">
        <f t="shared" si="694"/>
        <v>0</v>
      </c>
      <c r="QGS60" s="23">
        <f t="shared" si="694"/>
        <v>0</v>
      </c>
      <c r="QGT60" s="23">
        <f t="shared" si="694"/>
        <v>0</v>
      </c>
      <c r="QGU60" s="23">
        <f t="shared" si="694"/>
        <v>0</v>
      </c>
      <c r="QGV60" s="23">
        <f t="shared" si="694"/>
        <v>0</v>
      </c>
      <c r="QGW60" s="23">
        <f t="shared" si="694"/>
        <v>0</v>
      </c>
      <c r="QGX60" s="23">
        <f t="shared" si="694"/>
        <v>0</v>
      </c>
      <c r="QGY60" s="23">
        <f t="shared" si="694"/>
        <v>0</v>
      </c>
      <c r="QGZ60" s="23">
        <f t="shared" si="694"/>
        <v>0</v>
      </c>
      <c r="QHA60" s="23">
        <f t="shared" si="694"/>
        <v>0</v>
      </c>
      <c r="QHB60" s="23">
        <f t="shared" si="694"/>
        <v>0</v>
      </c>
      <c r="QHC60" s="23">
        <f t="shared" si="694"/>
        <v>0</v>
      </c>
      <c r="QHD60" s="23">
        <f t="shared" si="694"/>
        <v>0</v>
      </c>
      <c r="QHE60" s="23">
        <f t="shared" si="694"/>
        <v>0</v>
      </c>
      <c r="QHF60" s="23">
        <f t="shared" si="694"/>
        <v>0</v>
      </c>
      <c r="QHG60" s="23">
        <f t="shared" si="694"/>
        <v>0</v>
      </c>
      <c r="QHH60" s="23">
        <f t="shared" si="694"/>
        <v>0</v>
      </c>
      <c r="QHI60" s="23">
        <f t="shared" si="694"/>
        <v>0</v>
      </c>
      <c r="QHJ60" s="23">
        <f t="shared" si="694"/>
        <v>0</v>
      </c>
      <c r="QHK60" s="23">
        <f t="shared" si="694"/>
        <v>0</v>
      </c>
      <c r="QHL60" s="23">
        <f t="shared" si="694"/>
        <v>0</v>
      </c>
      <c r="QHM60" s="23">
        <f t="shared" si="694"/>
        <v>0</v>
      </c>
      <c r="QHN60" s="23">
        <f t="shared" si="694"/>
        <v>0</v>
      </c>
      <c r="QHO60" s="23">
        <f t="shared" si="694"/>
        <v>0</v>
      </c>
      <c r="QHP60" s="23">
        <f t="shared" si="694"/>
        <v>0</v>
      </c>
      <c r="QHQ60" s="23">
        <f t="shared" ref="QHQ60:QKB60" si="695">QHQ59+QHQ49</f>
        <v>0</v>
      </c>
      <c r="QHR60" s="23">
        <f t="shared" si="695"/>
        <v>0</v>
      </c>
      <c r="QHS60" s="23">
        <f t="shared" si="695"/>
        <v>0</v>
      </c>
      <c r="QHT60" s="23">
        <f t="shared" si="695"/>
        <v>0</v>
      </c>
      <c r="QHU60" s="23">
        <f t="shared" si="695"/>
        <v>0</v>
      </c>
      <c r="QHV60" s="23">
        <f t="shared" si="695"/>
        <v>0</v>
      </c>
      <c r="QHW60" s="23">
        <f t="shared" si="695"/>
        <v>0</v>
      </c>
      <c r="QHX60" s="23">
        <f t="shared" si="695"/>
        <v>0</v>
      </c>
      <c r="QHY60" s="23">
        <f t="shared" si="695"/>
        <v>0</v>
      </c>
      <c r="QHZ60" s="23">
        <f t="shared" si="695"/>
        <v>0</v>
      </c>
      <c r="QIA60" s="23">
        <f t="shared" si="695"/>
        <v>0</v>
      </c>
      <c r="QIB60" s="23">
        <f t="shared" si="695"/>
        <v>0</v>
      </c>
      <c r="QIC60" s="23">
        <f t="shared" si="695"/>
        <v>0</v>
      </c>
      <c r="QID60" s="23">
        <f t="shared" si="695"/>
        <v>0</v>
      </c>
      <c r="QIE60" s="23">
        <f t="shared" si="695"/>
        <v>0</v>
      </c>
      <c r="QIF60" s="23">
        <f t="shared" si="695"/>
        <v>0</v>
      </c>
      <c r="QIG60" s="23">
        <f t="shared" si="695"/>
        <v>0</v>
      </c>
      <c r="QIH60" s="23">
        <f t="shared" si="695"/>
        <v>0</v>
      </c>
      <c r="QII60" s="23">
        <f t="shared" si="695"/>
        <v>0</v>
      </c>
      <c r="QIJ60" s="23">
        <f t="shared" si="695"/>
        <v>0</v>
      </c>
      <c r="QIK60" s="23">
        <f t="shared" si="695"/>
        <v>0</v>
      </c>
      <c r="QIL60" s="23">
        <f t="shared" si="695"/>
        <v>0</v>
      </c>
      <c r="QIM60" s="23">
        <f t="shared" si="695"/>
        <v>0</v>
      </c>
      <c r="QIN60" s="23">
        <f t="shared" si="695"/>
        <v>0</v>
      </c>
      <c r="QIO60" s="23">
        <f t="shared" si="695"/>
        <v>0</v>
      </c>
      <c r="QIP60" s="23">
        <f t="shared" si="695"/>
        <v>0</v>
      </c>
      <c r="QIQ60" s="23">
        <f t="shared" si="695"/>
        <v>0</v>
      </c>
      <c r="QIR60" s="23">
        <f t="shared" si="695"/>
        <v>0</v>
      </c>
      <c r="QIS60" s="23">
        <f t="shared" si="695"/>
        <v>0</v>
      </c>
      <c r="QIT60" s="23">
        <f t="shared" si="695"/>
        <v>0</v>
      </c>
      <c r="QIU60" s="23">
        <f t="shared" si="695"/>
        <v>0</v>
      </c>
      <c r="QIV60" s="23">
        <f t="shared" si="695"/>
        <v>0</v>
      </c>
      <c r="QIW60" s="23">
        <f t="shared" si="695"/>
        <v>0</v>
      </c>
      <c r="QIX60" s="23">
        <f t="shared" si="695"/>
        <v>0</v>
      </c>
      <c r="QIY60" s="23">
        <f t="shared" si="695"/>
        <v>0</v>
      </c>
      <c r="QIZ60" s="23">
        <f t="shared" si="695"/>
        <v>0</v>
      </c>
      <c r="QJA60" s="23">
        <f t="shared" si="695"/>
        <v>0</v>
      </c>
      <c r="QJB60" s="23">
        <f t="shared" si="695"/>
        <v>0</v>
      </c>
      <c r="QJC60" s="23">
        <f t="shared" si="695"/>
        <v>0</v>
      </c>
      <c r="QJD60" s="23">
        <f t="shared" si="695"/>
        <v>0</v>
      </c>
      <c r="QJE60" s="23">
        <f t="shared" si="695"/>
        <v>0</v>
      </c>
      <c r="QJF60" s="23">
        <f t="shared" si="695"/>
        <v>0</v>
      </c>
      <c r="QJG60" s="23">
        <f t="shared" si="695"/>
        <v>0</v>
      </c>
      <c r="QJH60" s="23">
        <f t="shared" si="695"/>
        <v>0</v>
      </c>
      <c r="QJI60" s="23">
        <f t="shared" si="695"/>
        <v>0</v>
      </c>
      <c r="QJJ60" s="23">
        <f t="shared" si="695"/>
        <v>0</v>
      </c>
      <c r="QJK60" s="23">
        <f t="shared" si="695"/>
        <v>0</v>
      </c>
      <c r="QJL60" s="23">
        <f t="shared" si="695"/>
        <v>0</v>
      </c>
      <c r="QJM60" s="23">
        <f t="shared" si="695"/>
        <v>0</v>
      </c>
      <c r="QJN60" s="23">
        <f t="shared" si="695"/>
        <v>0</v>
      </c>
      <c r="QJO60" s="23">
        <f t="shared" si="695"/>
        <v>0</v>
      </c>
      <c r="QJP60" s="23">
        <f t="shared" si="695"/>
        <v>0</v>
      </c>
      <c r="QJQ60" s="23">
        <f t="shared" si="695"/>
        <v>0</v>
      </c>
      <c r="QJR60" s="23">
        <f t="shared" si="695"/>
        <v>0</v>
      </c>
      <c r="QJS60" s="23">
        <f t="shared" si="695"/>
        <v>0</v>
      </c>
      <c r="QJT60" s="23">
        <f t="shared" si="695"/>
        <v>0</v>
      </c>
      <c r="QJU60" s="23">
        <f t="shared" si="695"/>
        <v>0</v>
      </c>
      <c r="QJV60" s="23">
        <f t="shared" si="695"/>
        <v>0</v>
      </c>
      <c r="QJW60" s="23">
        <f t="shared" si="695"/>
        <v>0</v>
      </c>
      <c r="QJX60" s="23">
        <f t="shared" si="695"/>
        <v>0</v>
      </c>
      <c r="QJY60" s="23">
        <f t="shared" si="695"/>
        <v>0</v>
      </c>
      <c r="QJZ60" s="23">
        <f t="shared" si="695"/>
        <v>0</v>
      </c>
      <c r="QKA60" s="23">
        <f t="shared" si="695"/>
        <v>0</v>
      </c>
      <c r="QKB60" s="23">
        <f t="shared" si="695"/>
        <v>0</v>
      </c>
      <c r="QKC60" s="23">
        <f t="shared" ref="QKC60:QMN60" si="696">QKC59+QKC49</f>
        <v>0</v>
      </c>
      <c r="QKD60" s="23">
        <f t="shared" si="696"/>
        <v>0</v>
      </c>
      <c r="QKE60" s="23">
        <f t="shared" si="696"/>
        <v>0</v>
      </c>
      <c r="QKF60" s="23">
        <f t="shared" si="696"/>
        <v>0</v>
      </c>
      <c r="QKG60" s="23">
        <f t="shared" si="696"/>
        <v>0</v>
      </c>
      <c r="QKH60" s="23">
        <f t="shared" si="696"/>
        <v>0</v>
      </c>
      <c r="QKI60" s="23">
        <f t="shared" si="696"/>
        <v>0</v>
      </c>
      <c r="QKJ60" s="23">
        <f t="shared" si="696"/>
        <v>0</v>
      </c>
      <c r="QKK60" s="23">
        <f t="shared" si="696"/>
        <v>0</v>
      </c>
      <c r="QKL60" s="23">
        <f t="shared" si="696"/>
        <v>0</v>
      </c>
      <c r="QKM60" s="23">
        <f t="shared" si="696"/>
        <v>0</v>
      </c>
      <c r="QKN60" s="23">
        <f t="shared" si="696"/>
        <v>0</v>
      </c>
      <c r="QKO60" s="23">
        <f t="shared" si="696"/>
        <v>0</v>
      </c>
      <c r="QKP60" s="23">
        <f t="shared" si="696"/>
        <v>0</v>
      </c>
      <c r="QKQ60" s="23">
        <f t="shared" si="696"/>
        <v>0</v>
      </c>
      <c r="QKR60" s="23">
        <f t="shared" si="696"/>
        <v>0</v>
      </c>
      <c r="QKS60" s="23">
        <f t="shared" si="696"/>
        <v>0</v>
      </c>
      <c r="QKT60" s="23">
        <f t="shared" si="696"/>
        <v>0</v>
      </c>
      <c r="QKU60" s="23">
        <f t="shared" si="696"/>
        <v>0</v>
      </c>
      <c r="QKV60" s="23">
        <f t="shared" si="696"/>
        <v>0</v>
      </c>
      <c r="QKW60" s="23">
        <f t="shared" si="696"/>
        <v>0</v>
      </c>
      <c r="QKX60" s="23">
        <f t="shared" si="696"/>
        <v>0</v>
      </c>
      <c r="QKY60" s="23">
        <f t="shared" si="696"/>
        <v>0</v>
      </c>
      <c r="QKZ60" s="23">
        <f t="shared" si="696"/>
        <v>0</v>
      </c>
      <c r="QLA60" s="23">
        <f t="shared" si="696"/>
        <v>0</v>
      </c>
      <c r="QLB60" s="23">
        <f t="shared" si="696"/>
        <v>0</v>
      </c>
      <c r="QLC60" s="23">
        <f t="shared" si="696"/>
        <v>0</v>
      </c>
      <c r="QLD60" s="23">
        <f t="shared" si="696"/>
        <v>0</v>
      </c>
      <c r="QLE60" s="23">
        <f t="shared" si="696"/>
        <v>0</v>
      </c>
      <c r="QLF60" s="23">
        <f t="shared" si="696"/>
        <v>0</v>
      </c>
      <c r="QLG60" s="23">
        <f t="shared" si="696"/>
        <v>0</v>
      </c>
      <c r="QLH60" s="23">
        <f t="shared" si="696"/>
        <v>0</v>
      </c>
      <c r="QLI60" s="23">
        <f t="shared" si="696"/>
        <v>0</v>
      </c>
      <c r="QLJ60" s="23">
        <f t="shared" si="696"/>
        <v>0</v>
      </c>
      <c r="QLK60" s="23">
        <f t="shared" si="696"/>
        <v>0</v>
      </c>
      <c r="QLL60" s="23">
        <f t="shared" si="696"/>
        <v>0</v>
      </c>
      <c r="QLM60" s="23">
        <f t="shared" si="696"/>
        <v>0</v>
      </c>
      <c r="QLN60" s="23">
        <f t="shared" si="696"/>
        <v>0</v>
      </c>
      <c r="QLO60" s="23">
        <f t="shared" si="696"/>
        <v>0</v>
      </c>
      <c r="QLP60" s="23">
        <f t="shared" si="696"/>
        <v>0</v>
      </c>
      <c r="QLQ60" s="23">
        <f t="shared" si="696"/>
        <v>0</v>
      </c>
      <c r="QLR60" s="23">
        <f t="shared" si="696"/>
        <v>0</v>
      </c>
      <c r="QLS60" s="23">
        <f t="shared" si="696"/>
        <v>0</v>
      </c>
      <c r="QLT60" s="23">
        <f t="shared" si="696"/>
        <v>0</v>
      </c>
      <c r="QLU60" s="23">
        <f t="shared" si="696"/>
        <v>0</v>
      </c>
      <c r="QLV60" s="23">
        <f t="shared" si="696"/>
        <v>0</v>
      </c>
      <c r="QLW60" s="23">
        <f t="shared" si="696"/>
        <v>0</v>
      </c>
      <c r="QLX60" s="23">
        <f t="shared" si="696"/>
        <v>0</v>
      </c>
      <c r="QLY60" s="23">
        <f t="shared" si="696"/>
        <v>0</v>
      </c>
      <c r="QLZ60" s="23">
        <f t="shared" si="696"/>
        <v>0</v>
      </c>
      <c r="QMA60" s="23">
        <f t="shared" si="696"/>
        <v>0</v>
      </c>
      <c r="QMB60" s="23">
        <f t="shared" si="696"/>
        <v>0</v>
      </c>
      <c r="QMC60" s="23">
        <f t="shared" si="696"/>
        <v>0</v>
      </c>
      <c r="QMD60" s="23">
        <f t="shared" si="696"/>
        <v>0</v>
      </c>
      <c r="QME60" s="23">
        <f t="shared" si="696"/>
        <v>0</v>
      </c>
      <c r="QMF60" s="23">
        <f t="shared" si="696"/>
        <v>0</v>
      </c>
      <c r="QMG60" s="23">
        <f t="shared" si="696"/>
        <v>0</v>
      </c>
      <c r="QMH60" s="23">
        <f t="shared" si="696"/>
        <v>0</v>
      </c>
      <c r="QMI60" s="23">
        <f t="shared" si="696"/>
        <v>0</v>
      </c>
      <c r="QMJ60" s="23">
        <f t="shared" si="696"/>
        <v>0</v>
      </c>
      <c r="QMK60" s="23">
        <f t="shared" si="696"/>
        <v>0</v>
      </c>
      <c r="QML60" s="23">
        <f t="shared" si="696"/>
        <v>0</v>
      </c>
      <c r="QMM60" s="23">
        <f t="shared" si="696"/>
        <v>0</v>
      </c>
      <c r="QMN60" s="23">
        <f t="shared" si="696"/>
        <v>0</v>
      </c>
      <c r="QMO60" s="23">
        <f t="shared" ref="QMO60:QOZ60" si="697">QMO59+QMO49</f>
        <v>0</v>
      </c>
      <c r="QMP60" s="23">
        <f t="shared" si="697"/>
        <v>0</v>
      </c>
      <c r="QMQ60" s="23">
        <f t="shared" si="697"/>
        <v>0</v>
      </c>
      <c r="QMR60" s="23">
        <f t="shared" si="697"/>
        <v>0</v>
      </c>
      <c r="QMS60" s="23">
        <f t="shared" si="697"/>
        <v>0</v>
      </c>
      <c r="QMT60" s="23">
        <f t="shared" si="697"/>
        <v>0</v>
      </c>
      <c r="QMU60" s="23">
        <f t="shared" si="697"/>
        <v>0</v>
      </c>
      <c r="QMV60" s="23">
        <f t="shared" si="697"/>
        <v>0</v>
      </c>
      <c r="QMW60" s="23">
        <f t="shared" si="697"/>
        <v>0</v>
      </c>
      <c r="QMX60" s="23">
        <f t="shared" si="697"/>
        <v>0</v>
      </c>
      <c r="QMY60" s="23">
        <f t="shared" si="697"/>
        <v>0</v>
      </c>
      <c r="QMZ60" s="23">
        <f t="shared" si="697"/>
        <v>0</v>
      </c>
      <c r="QNA60" s="23">
        <f t="shared" si="697"/>
        <v>0</v>
      </c>
      <c r="QNB60" s="23">
        <f t="shared" si="697"/>
        <v>0</v>
      </c>
      <c r="QNC60" s="23">
        <f t="shared" si="697"/>
        <v>0</v>
      </c>
      <c r="QND60" s="23">
        <f t="shared" si="697"/>
        <v>0</v>
      </c>
      <c r="QNE60" s="23">
        <f t="shared" si="697"/>
        <v>0</v>
      </c>
      <c r="QNF60" s="23">
        <f t="shared" si="697"/>
        <v>0</v>
      </c>
      <c r="QNG60" s="23">
        <f t="shared" si="697"/>
        <v>0</v>
      </c>
      <c r="QNH60" s="23">
        <f t="shared" si="697"/>
        <v>0</v>
      </c>
      <c r="QNI60" s="23">
        <f t="shared" si="697"/>
        <v>0</v>
      </c>
      <c r="QNJ60" s="23">
        <f t="shared" si="697"/>
        <v>0</v>
      </c>
      <c r="QNK60" s="23">
        <f t="shared" si="697"/>
        <v>0</v>
      </c>
      <c r="QNL60" s="23">
        <f t="shared" si="697"/>
        <v>0</v>
      </c>
      <c r="QNM60" s="23">
        <f t="shared" si="697"/>
        <v>0</v>
      </c>
      <c r="QNN60" s="23">
        <f t="shared" si="697"/>
        <v>0</v>
      </c>
      <c r="QNO60" s="23">
        <f t="shared" si="697"/>
        <v>0</v>
      </c>
      <c r="QNP60" s="23">
        <f t="shared" si="697"/>
        <v>0</v>
      </c>
      <c r="QNQ60" s="23">
        <f t="shared" si="697"/>
        <v>0</v>
      </c>
      <c r="QNR60" s="23">
        <f t="shared" si="697"/>
        <v>0</v>
      </c>
      <c r="QNS60" s="23">
        <f t="shared" si="697"/>
        <v>0</v>
      </c>
      <c r="QNT60" s="23">
        <f t="shared" si="697"/>
        <v>0</v>
      </c>
      <c r="QNU60" s="23">
        <f t="shared" si="697"/>
        <v>0</v>
      </c>
      <c r="QNV60" s="23">
        <f t="shared" si="697"/>
        <v>0</v>
      </c>
      <c r="QNW60" s="23">
        <f t="shared" si="697"/>
        <v>0</v>
      </c>
      <c r="QNX60" s="23">
        <f t="shared" si="697"/>
        <v>0</v>
      </c>
      <c r="QNY60" s="23">
        <f t="shared" si="697"/>
        <v>0</v>
      </c>
      <c r="QNZ60" s="23">
        <f t="shared" si="697"/>
        <v>0</v>
      </c>
      <c r="QOA60" s="23">
        <f t="shared" si="697"/>
        <v>0</v>
      </c>
      <c r="QOB60" s="23">
        <f t="shared" si="697"/>
        <v>0</v>
      </c>
      <c r="QOC60" s="23">
        <f t="shared" si="697"/>
        <v>0</v>
      </c>
      <c r="QOD60" s="23">
        <f t="shared" si="697"/>
        <v>0</v>
      </c>
      <c r="QOE60" s="23">
        <f t="shared" si="697"/>
        <v>0</v>
      </c>
      <c r="QOF60" s="23">
        <f t="shared" si="697"/>
        <v>0</v>
      </c>
      <c r="QOG60" s="23">
        <f t="shared" si="697"/>
        <v>0</v>
      </c>
      <c r="QOH60" s="23">
        <f t="shared" si="697"/>
        <v>0</v>
      </c>
      <c r="QOI60" s="23">
        <f t="shared" si="697"/>
        <v>0</v>
      </c>
      <c r="QOJ60" s="23">
        <f t="shared" si="697"/>
        <v>0</v>
      </c>
      <c r="QOK60" s="23">
        <f t="shared" si="697"/>
        <v>0</v>
      </c>
      <c r="QOL60" s="23">
        <f t="shared" si="697"/>
        <v>0</v>
      </c>
      <c r="QOM60" s="23">
        <f t="shared" si="697"/>
        <v>0</v>
      </c>
      <c r="QON60" s="23">
        <f t="shared" si="697"/>
        <v>0</v>
      </c>
      <c r="QOO60" s="23">
        <f t="shared" si="697"/>
        <v>0</v>
      </c>
      <c r="QOP60" s="23">
        <f t="shared" si="697"/>
        <v>0</v>
      </c>
      <c r="QOQ60" s="23">
        <f t="shared" si="697"/>
        <v>0</v>
      </c>
      <c r="QOR60" s="23">
        <f t="shared" si="697"/>
        <v>0</v>
      </c>
      <c r="QOS60" s="23">
        <f t="shared" si="697"/>
        <v>0</v>
      </c>
      <c r="QOT60" s="23">
        <f t="shared" si="697"/>
        <v>0</v>
      </c>
      <c r="QOU60" s="23">
        <f t="shared" si="697"/>
        <v>0</v>
      </c>
      <c r="QOV60" s="23">
        <f t="shared" si="697"/>
        <v>0</v>
      </c>
      <c r="QOW60" s="23">
        <f t="shared" si="697"/>
        <v>0</v>
      </c>
      <c r="QOX60" s="23">
        <f t="shared" si="697"/>
        <v>0</v>
      </c>
      <c r="QOY60" s="23">
        <f t="shared" si="697"/>
        <v>0</v>
      </c>
      <c r="QOZ60" s="23">
        <f t="shared" si="697"/>
        <v>0</v>
      </c>
      <c r="QPA60" s="23">
        <f t="shared" ref="QPA60:QRL60" si="698">QPA59+QPA49</f>
        <v>0</v>
      </c>
      <c r="QPB60" s="23">
        <f t="shared" si="698"/>
        <v>0</v>
      </c>
      <c r="QPC60" s="23">
        <f t="shared" si="698"/>
        <v>0</v>
      </c>
      <c r="QPD60" s="23">
        <f t="shared" si="698"/>
        <v>0</v>
      </c>
      <c r="QPE60" s="23">
        <f t="shared" si="698"/>
        <v>0</v>
      </c>
      <c r="QPF60" s="23">
        <f t="shared" si="698"/>
        <v>0</v>
      </c>
      <c r="QPG60" s="23">
        <f t="shared" si="698"/>
        <v>0</v>
      </c>
      <c r="QPH60" s="23">
        <f t="shared" si="698"/>
        <v>0</v>
      </c>
      <c r="QPI60" s="23">
        <f t="shared" si="698"/>
        <v>0</v>
      </c>
      <c r="QPJ60" s="23">
        <f t="shared" si="698"/>
        <v>0</v>
      </c>
      <c r="QPK60" s="23">
        <f t="shared" si="698"/>
        <v>0</v>
      </c>
      <c r="QPL60" s="23">
        <f t="shared" si="698"/>
        <v>0</v>
      </c>
      <c r="QPM60" s="23">
        <f t="shared" si="698"/>
        <v>0</v>
      </c>
      <c r="QPN60" s="23">
        <f t="shared" si="698"/>
        <v>0</v>
      </c>
      <c r="QPO60" s="23">
        <f t="shared" si="698"/>
        <v>0</v>
      </c>
      <c r="QPP60" s="23">
        <f t="shared" si="698"/>
        <v>0</v>
      </c>
      <c r="QPQ60" s="23">
        <f t="shared" si="698"/>
        <v>0</v>
      </c>
      <c r="QPR60" s="23">
        <f t="shared" si="698"/>
        <v>0</v>
      </c>
      <c r="QPS60" s="23">
        <f t="shared" si="698"/>
        <v>0</v>
      </c>
      <c r="QPT60" s="23">
        <f t="shared" si="698"/>
        <v>0</v>
      </c>
      <c r="QPU60" s="23">
        <f t="shared" si="698"/>
        <v>0</v>
      </c>
      <c r="QPV60" s="23">
        <f t="shared" si="698"/>
        <v>0</v>
      </c>
      <c r="QPW60" s="23">
        <f t="shared" si="698"/>
        <v>0</v>
      </c>
      <c r="QPX60" s="23">
        <f t="shared" si="698"/>
        <v>0</v>
      </c>
      <c r="QPY60" s="23">
        <f t="shared" si="698"/>
        <v>0</v>
      </c>
      <c r="QPZ60" s="23">
        <f t="shared" si="698"/>
        <v>0</v>
      </c>
      <c r="QQA60" s="23">
        <f t="shared" si="698"/>
        <v>0</v>
      </c>
      <c r="QQB60" s="23">
        <f t="shared" si="698"/>
        <v>0</v>
      </c>
      <c r="QQC60" s="23">
        <f t="shared" si="698"/>
        <v>0</v>
      </c>
      <c r="QQD60" s="23">
        <f t="shared" si="698"/>
        <v>0</v>
      </c>
      <c r="QQE60" s="23">
        <f t="shared" si="698"/>
        <v>0</v>
      </c>
      <c r="QQF60" s="23">
        <f t="shared" si="698"/>
        <v>0</v>
      </c>
      <c r="QQG60" s="23">
        <f t="shared" si="698"/>
        <v>0</v>
      </c>
      <c r="QQH60" s="23">
        <f t="shared" si="698"/>
        <v>0</v>
      </c>
      <c r="QQI60" s="23">
        <f t="shared" si="698"/>
        <v>0</v>
      </c>
      <c r="QQJ60" s="23">
        <f t="shared" si="698"/>
        <v>0</v>
      </c>
      <c r="QQK60" s="23">
        <f t="shared" si="698"/>
        <v>0</v>
      </c>
      <c r="QQL60" s="23">
        <f t="shared" si="698"/>
        <v>0</v>
      </c>
      <c r="QQM60" s="23">
        <f t="shared" si="698"/>
        <v>0</v>
      </c>
      <c r="QQN60" s="23">
        <f t="shared" si="698"/>
        <v>0</v>
      </c>
      <c r="QQO60" s="23">
        <f t="shared" si="698"/>
        <v>0</v>
      </c>
      <c r="QQP60" s="23">
        <f t="shared" si="698"/>
        <v>0</v>
      </c>
      <c r="QQQ60" s="23">
        <f t="shared" si="698"/>
        <v>0</v>
      </c>
      <c r="QQR60" s="23">
        <f t="shared" si="698"/>
        <v>0</v>
      </c>
      <c r="QQS60" s="23">
        <f t="shared" si="698"/>
        <v>0</v>
      </c>
      <c r="QQT60" s="23">
        <f t="shared" si="698"/>
        <v>0</v>
      </c>
      <c r="QQU60" s="23">
        <f t="shared" si="698"/>
        <v>0</v>
      </c>
      <c r="QQV60" s="23">
        <f t="shared" si="698"/>
        <v>0</v>
      </c>
      <c r="QQW60" s="23">
        <f t="shared" si="698"/>
        <v>0</v>
      </c>
      <c r="QQX60" s="23">
        <f t="shared" si="698"/>
        <v>0</v>
      </c>
      <c r="QQY60" s="23">
        <f t="shared" si="698"/>
        <v>0</v>
      </c>
      <c r="QQZ60" s="23">
        <f t="shared" si="698"/>
        <v>0</v>
      </c>
      <c r="QRA60" s="23">
        <f t="shared" si="698"/>
        <v>0</v>
      </c>
      <c r="QRB60" s="23">
        <f t="shared" si="698"/>
        <v>0</v>
      </c>
      <c r="QRC60" s="23">
        <f t="shared" si="698"/>
        <v>0</v>
      </c>
      <c r="QRD60" s="23">
        <f t="shared" si="698"/>
        <v>0</v>
      </c>
      <c r="QRE60" s="23">
        <f t="shared" si="698"/>
        <v>0</v>
      </c>
      <c r="QRF60" s="23">
        <f t="shared" si="698"/>
        <v>0</v>
      </c>
      <c r="QRG60" s="23">
        <f t="shared" si="698"/>
        <v>0</v>
      </c>
      <c r="QRH60" s="23">
        <f t="shared" si="698"/>
        <v>0</v>
      </c>
      <c r="QRI60" s="23">
        <f t="shared" si="698"/>
        <v>0</v>
      </c>
      <c r="QRJ60" s="23">
        <f t="shared" si="698"/>
        <v>0</v>
      </c>
      <c r="QRK60" s="23">
        <f t="shared" si="698"/>
        <v>0</v>
      </c>
      <c r="QRL60" s="23">
        <f t="shared" si="698"/>
        <v>0</v>
      </c>
      <c r="QRM60" s="23">
        <f t="shared" ref="QRM60:QTX60" si="699">QRM59+QRM49</f>
        <v>0</v>
      </c>
      <c r="QRN60" s="23">
        <f t="shared" si="699"/>
        <v>0</v>
      </c>
      <c r="QRO60" s="23">
        <f t="shared" si="699"/>
        <v>0</v>
      </c>
      <c r="QRP60" s="23">
        <f t="shared" si="699"/>
        <v>0</v>
      </c>
      <c r="QRQ60" s="23">
        <f t="shared" si="699"/>
        <v>0</v>
      </c>
      <c r="QRR60" s="23">
        <f t="shared" si="699"/>
        <v>0</v>
      </c>
      <c r="QRS60" s="23">
        <f t="shared" si="699"/>
        <v>0</v>
      </c>
      <c r="QRT60" s="23">
        <f t="shared" si="699"/>
        <v>0</v>
      </c>
      <c r="QRU60" s="23">
        <f t="shared" si="699"/>
        <v>0</v>
      </c>
      <c r="QRV60" s="23">
        <f t="shared" si="699"/>
        <v>0</v>
      </c>
      <c r="QRW60" s="23">
        <f t="shared" si="699"/>
        <v>0</v>
      </c>
      <c r="QRX60" s="23">
        <f t="shared" si="699"/>
        <v>0</v>
      </c>
      <c r="QRY60" s="23">
        <f t="shared" si="699"/>
        <v>0</v>
      </c>
      <c r="QRZ60" s="23">
        <f t="shared" si="699"/>
        <v>0</v>
      </c>
      <c r="QSA60" s="23">
        <f t="shared" si="699"/>
        <v>0</v>
      </c>
      <c r="QSB60" s="23">
        <f t="shared" si="699"/>
        <v>0</v>
      </c>
      <c r="QSC60" s="23">
        <f t="shared" si="699"/>
        <v>0</v>
      </c>
      <c r="QSD60" s="23">
        <f t="shared" si="699"/>
        <v>0</v>
      </c>
      <c r="QSE60" s="23">
        <f t="shared" si="699"/>
        <v>0</v>
      </c>
      <c r="QSF60" s="23">
        <f t="shared" si="699"/>
        <v>0</v>
      </c>
      <c r="QSG60" s="23">
        <f t="shared" si="699"/>
        <v>0</v>
      </c>
      <c r="QSH60" s="23">
        <f t="shared" si="699"/>
        <v>0</v>
      </c>
      <c r="QSI60" s="23">
        <f t="shared" si="699"/>
        <v>0</v>
      </c>
      <c r="QSJ60" s="23">
        <f t="shared" si="699"/>
        <v>0</v>
      </c>
      <c r="QSK60" s="23">
        <f t="shared" si="699"/>
        <v>0</v>
      </c>
      <c r="QSL60" s="23">
        <f t="shared" si="699"/>
        <v>0</v>
      </c>
      <c r="QSM60" s="23">
        <f t="shared" si="699"/>
        <v>0</v>
      </c>
      <c r="QSN60" s="23">
        <f t="shared" si="699"/>
        <v>0</v>
      </c>
      <c r="QSO60" s="23">
        <f t="shared" si="699"/>
        <v>0</v>
      </c>
      <c r="QSP60" s="23">
        <f t="shared" si="699"/>
        <v>0</v>
      </c>
      <c r="QSQ60" s="23">
        <f t="shared" si="699"/>
        <v>0</v>
      </c>
      <c r="QSR60" s="23">
        <f t="shared" si="699"/>
        <v>0</v>
      </c>
      <c r="QSS60" s="23">
        <f t="shared" si="699"/>
        <v>0</v>
      </c>
      <c r="QST60" s="23">
        <f t="shared" si="699"/>
        <v>0</v>
      </c>
      <c r="QSU60" s="23">
        <f t="shared" si="699"/>
        <v>0</v>
      </c>
      <c r="QSV60" s="23">
        <f t="shared" si="699"/>
        <v>0</v>
      </c>
      <c r="QSW60" s="23">
        <f t="shared" si="699"/>
        <v>0</v>
      </c>
      <c r="QSX60" s="23">
        <f t="shared" si="699"/>
        <v>0</v>
      </c>
      <c r="QSY60" s="23">
        <f t="shared" si="699"/>
        <v>0</v>
      </c>
      <c r="QSZ60" s="23">
        <f t="shared" si="699"/>
        <v>0</v>
      </c>
      <c r="QTA60" s="23">
        <f t="shared" si="699"/>
        <v>0</v>
      </c>
      <c r="QTB60" s="23">
        <f t="shared" si="699"/>
        <v>0</v>
      </c>
      <c r="QTC60" s="23">
        <f t="shared" si="699"/>
        <v>0</v>
      </c>
      <c r="QTD60" s="23">
        <f t="shared" si="699"/>
        <v>0</v>
      </c>
      <c r="QTE60" s="23">
        <f t="shared" si="699"/>
        <v>0</v>
      </c>
      <c r="QTF60" s="23">
        <f t="shared" si="699"/>
        <v>0</v>
      </c>
      <c r="QTG60" s="23">
        <f t="shared" si="699"/>
        <v>0</v>
      </c>
      <c r="QTH60" s="23">
        <f t="shared" si="699"/>
        <v>0</v>
      </c>
      <c r="QTI60" s="23">
        <f t="shared" si="699"/>
        <v>0</v>
      </c>
      <c r="QTJ60" s="23">
        <f t="shared" si="699"/>
        <v>0</v>
      </c>
      <c r="QTK60" s="23">
        <f t="shared" si="699"/>
        <v>0</v>
      </c>
      <c r="QTL60" s="23">
        <f t="shared" si="699"/>
        <v>0</v>
      </c>
      <c r="QTM60" s="23">
        <f t="shared" si="699"/>
        <v>0</v>
      </c>
      <c r="QTN60" s="23">
        <f t="shared" si="699"/>
        <v>0</v>
      </c>
      <c r="QTO60" s="23">
        <f t="shared" si="699"/>
        <v>0</v>
      </c>
      <c r="QTP60" s="23">
        <f t="shared" si="699"/>
        <v>0</v>
      </c>
      <c r="QTQ60" s="23">
        <f t="shared" si="699"/>
        <v>0</v>
      </c>
      <c r="QTR60" s="23">
        <f t="shared" si="699"/>
        <v>0</v>
      </c>
      <c r="QTS60" s="23">
        <f t="shared" si="699"/>
        <v>0</v>
      </c>
      <c r="QTT60" s="23">
        <f t="shared" si="699"/>
        <v>0</v>
      </c>
      <c r="QTU60" s="23">
        <f t="shared" si="699"/>
        <v>0</v>
      </c>
      <c r="QTV60" s="23">
        <f t="shared" si="699"/>
        <v>0</v>
      </c>
      <c r="QTW60" s="23">
        <f t="shared" si="699"/>
        <v>0</v>
      </c>
      <c r="QTX60" s="23">
        <f t="shared" si="699"/>
        <v>0</v>
      </c>
      <c r="QTY60" s="23">
        <f t="shared" ref="QTY60:QWJ60" si="700">QTY59+QTY49</f>
        <v>0</v>
      </c>
      <c r="QTZ60" s="23">
        <f t="shared" si="700"/>
        <v>0</v>
      </c>
      <c r="QUA60" s="23">
        <f t="shared" si="700"/>
        <v>0</v>
      </c>
      <c r="QUB60" s="23">
        <f t="shared" si="700"/>
        <v>0</v>
      </c>
      <c r="QUC60" s="23">
        <f t="shared" si="700"/>
        <v>0</v>
      </c>
      <c r="QUD60" s="23">
        <f t="shared" si="700"/>
        <v>0</v>
      </c>
      <c r="QUE60" s="23">
        <f t="shared" si="700"/>
        <v>0</v>
      </c>
      <c r="QUF60" s="23">
        <f t="shared" si="700"/>
        <v>0</v>
      </c>
      <c r="QUG60" s="23">
        <f t="shared" si="700"/>
        <v>0</v>
      </c>
      <c r="QUH60" s="23">
        <f t="shared" si="700"/>
        <v>0</v>
      </c>
      <c r="QUI60" s="23">
        <f t="shared" si="700"/>
        <v>0</v>
      </c>
      <c r="QUJ60" s="23">
        <f t="shared" si="700"/>
        <v>0</v>
      </c>
      <c r="QUK60" s="23">
        <f t="shared" si="700"/>
        <v>0</v>
      </c>
      <c r="QUL60" s="23">
        <f t="shared" si="700"/>
        <v>0</v>
      </c>
      <c r="QUM60" s="23">
        <f t="shared" si="700"/>
        <v>0</v>
      </c>
      <c r="QUN60" s="23">
        <f t="shared" si="700"/>
        <v>0</v>
      </c>
      <c r="QUO60" s="23">
        <f t="shared" si="700"/>
        <v>0</v>
      </c>
      <c r="QUP60" s="23">
        <f t="shared" si="700"/>
        <v>0</v>
      </c>
      <c r="QUQ60" s="23">
        <f t="shared" si="700"/>
        <v>0</v>
      </c>
      <c r="QUR60" s="23">
        <f t="shared" si="700"/>
        <v>0</v>
      </c>
      <c r="QUS60" s="23">
        <f t="shared" si="700"/>
        <v>0</v>
      </c>
      <c r="QUT60" s="23">
        <f t="shared" si="700"/>
        <v>0</v>
      </c>
      <c r="QUU60" s="23">
        <f t="shared" si="700"/>
        <v>0</v>
      </c>
      <c r="QUV60" s="23">
        <f t="shared" si="700"/>
        <v>0</v>
      </c>
      <c r="QUW60" s="23">
        <f t="shared" si="700"/>
        <v>0</v>
      </c>
      <c r="QUX60" s="23">
        <f t="shared" si="700"/>
        <v>0</v>
      </c>
      <c r="QUY60" s="23">
        <f t="shared" si="700"/>
        <v>0</v>
      </c>
      <c r="QUZ60" s="23">
        <f t="shared" si="700"/>
        <v>0</v>
      </c>
      <c r="QVA60" s="23">
        <f t="shared" si="700"/>
        <v>0</v>
      </c>
      <c r="QVB60" s="23">
        <f t="shared" si="700"/>
        <v>0</v>
      </c>
      <c r="QVC60" s="23">
        <f t="shared" si="700"/>
        <v>0</v>
      </c>
      <c r="QVD60" s="23">
        <f t="shared" si="700"/>
        <v>0</v>
      </c>
      <c r="QVE60" s="23">
        <f t="shared" si="700"/>
        <v>0</v>
      </c>
      <c r="QVF60" s="23">
        <f t="shared" si="700"/>
        <v>0</v>
      </c>
      <c r="QVG60" s="23">
        <f t="shared" si="700"/>
        <v>0</v>
      </c>
      <c r="QVH60" s="23">
        <f t="shared" si="700"/>
        <v>0</v>
      </c>
      <c r="QVI60" s="23">
        <f t="shared" si="700"/>
        <v>0</v>
      </c>
      <c r="QVJ60" s="23">
        <f t="shared" si="700"/>
        <v>0</v>
      </c>
      <c r="QVK60" s="23">
        <f t="shared" si="700"/>
        <v>0</v>
      </c>
      <c r="QVL60" s="23">
        <f t="shared" si="700"/>
        <v>0</v>
      </c>
      <c r="QVM60" s="23">
        <f t="shared" si="700"/>
        <v>0</v>
      </c>
      <c r="QVN60" s="23">
        <f t="shared" si="700"/>
        <v>0</v>
      </c>
      <c r="QVO60" s="23">
        <f t="shared" si="700"/>
        <v>0</v>
      </c>
      <c r="QVP60" s="23">
        <f t="shared" si="700"/>
        <v>0</v>
      </c>
      <c r="QVQ60" s="23">
        <f t="shared" si="700"/>
        <v>0</v>
      </c>
      <c r="QVR60" s="23">
        <f t="shared" si="700"/>
        <v>0</v>
      </c>
      <c r="QVS60" s="23">
        <f t="shared" si="700"/>
        <v>0</v>
      </c>
      <c r="QVT60" s="23">
        <f t="shared" si="700"/>
        <v>0</v>
      </c>
      <c r="QVU60" s="23">
        <f t="shared" si="700"/>
        <v>0</v>
      </c>
      <c r="QVV60" s="23">
        <f t="shared" si="700"/>
        <v>0</v>
      </c>
      <c r="QVW60" s="23">
        <f t="shared" si="700"/>
        <v>0</v>
      </c>
      <c r="QVX60" s="23">
        <f t="shared" si="700"/>
        <v>0</v>
      </c>
      <c r="QVY60" s="23">
        <f t="shared" si="700"/>
        <v>0</v>
      </c>
      <c r="QVZ60" s="23">
        <f t="shared" si="700"/>
        <v>0</v>
      </c>
      <c r="QWA60" s="23">
        <f t="shared" si="700"/>
        <v>0</v>
      </c>
      <c r="QWB60" s="23">
        <f t="shared" si="700"/>
        <v>0</v>
      </c>
      <c r="QWC60" s="23">
        <f t="shared" si="700"/>
        <v>0</v>
      </c>
      <c r="QWD60" s="23">
        <f t="shared" si="700"/>
        <v>0</v>
      </c>
      <c r="QWE60" s="23">
        <f t="shared" si="700"/>
        <v>0</v>
      </c>
      <c r="QWF60" s="23">
        <f t="shared" si="700"/>
        <v>0</v>
      </c>
      <c r="QWG60" s="23">
        <f t="shared" si="700"/>
        <v>0</v>
      </c>
      <c r="QWH60" s="23">
        <f t="shared" si="700"/>
        <v>0</v>
      </c>
      <c r="QWI60" s="23">
        <f t="shared" si="700"/>
        <v>0</v>
      </c>
      <c r="QWJ60" s="23">
        <f t="shared" si="700"/>
        <v>0</v>
      </c>
      <c r="QWK60" s="23">
        <f t="shared" ref="QWK60:QYV60" si="701">QWK59+QWK49</f>
        <v>0</v>
      </c>
      <c r="QWL60" s="23">
        <f t="shared" si="701"/>
        <v>0</v>
      </c>
      <c r="QWM60" s="23">
        <f t="shared" si="701"/>
        <v>0</v>
      </c>
      <c r="QWN60" s="23">
        <f t="shared" si="701"/>
        <v>0</v>
      </c>
      <c r="QWO60" s="23">
        <f t="shared" si="701"/>
        <v>0</v>
      </c>
      <c r="QWP60" s="23">
        <f t="shared" si="701"/>
        <v>0</v>
      </c>
      <c r="QWQ60" s="23">
        <f t="shared" si="701"/>
        <v>0</v>
      </c>
      <c r="QWR60" s="23">
        <f t="shared" si="701"/>
        <v>0</v>
      </c>
      <c r="QWS60" s="23">
        <f t="shared" si="701"/>
        <v>0</v>
      </c>
      <c r="QWT60" s="23">
        <f t="shared" si="701"/>
        <v>0</v>
      </c>
      <c r="QWU60" s="23">
        <f t="shared" si="701"/>
        <v>0</v>
      </c>
      <c r="QWV60" s="23">
        <f t="shared" si="701"/>
        <v>0</v>
      </c>
      <c r="QWW60" s="23">
        <f t="shared" si="701"/>
        <v>0</v>
      </c>
      <c r="QWX60" s="23">
        <f t="shared" si="701"/>
        <v>0</v>
      </c>
      <c r="QWY60" s="23">
        <f t="shared" si="701"/>
        <v>0</v>
      </c>
      <c r="QWZ60" s="23">
        <f t="shared" si="701"/>
        <v>0</v>
      </c>
      <c r="QXA60" s="23">
        <f t="shared" si="701"/>
        <v>0</v>
      </c>
      <c r="QXB60" s="23">
        <f t="shared" si="701"/>
        <v>0</v>
      </c>
      <c r="QXC60" s="23">
        <f t="shared" si="701"/>
        <v>0</v>
      </c>
      <c r="QXD60" s="23">
        <f t="shared" si="701"/>
        <v>0</v>
      </c>
      <c r="QXE60" s="23">
        <f t="shared" si="701"/>
        <v>0</v>
      </c>
      <c r="QXF60" s="23">
        <f t="shared" si="701"/>
        <v>0</v>
      </c>
      <c r="QXG60" s="23">
        <f t="shared" si="701"/>
        <v>0</v>
      </c>
      <c r="QXH60" s="23">
        <f t="shared" si="701"/>
        <v>0</v>
      </c>
      <c r="QXI60" s="23">
        <f t="shared" si="701"/>
        <v>0</v>
      </c>
      <c r="QXJ60" s="23">
        <f t="shared" si="701"/>
        <v>0</v>
      </c>
      <c r="QXK60" s="23">
        <f t="shared" si="701"/>
        <v>0</v>
      </c>
      <c r="QXL60" s="23">
        <f t="shared" si="701"/>
        <v>0</v>
      </c>
      <c r="QXM60" s="23">
        <f t="shared" si="701"/>
        <v>0</v>
      </c>
      <c r="QXN60" s="23">
        <f t="shared" si="701"/>
        <v>0</v>
      </c>
      <c r="QXO60" s="23">
        <f t="shared" si="701"/>
        <v>0</v>
      </c>
      <c r="QXP60" s="23">
        <f t="shared" si="701"/>
        <v>0</v>
      </c>
      <c r="QXQ60" s="23">
        <f t="shared" si="701"/>
        <v>0</v>
      </c>
      <c r="QXR60" s="23">
        <f t="shared" si="701"/>
        <v>0</v>
      </c>
      <c r="QXS60" s="23">
        <f t="shared" si="701"/>
        <v>0</v>
      </c>
      <c r="QXT60" s="23">
        <f t="shared" si="701"/>
        <v>0</v>
      </c>
      <c r="QXU60" s="23">
        <f t="shared" si="701"/>
        <v>0</v>
      </c>
      <c r="QXV60" s="23">
        <f t="shared" si="701"/>
        <v>0</v>
      </c>
      <c r="QXW60" s="23">
        <f t="shared" si="701"/>
        <v>0</v>
      </c>
      <c r="QXX60" s="23">
        <f t="shared" si="701"/>
        <v>0</v>
      </c>
      <c r="QXY60" s="23">
        <f t="shared" si="701"/>
        <v>0</v>
      </c>
      <c r="QXZ60" s="23">
        <f t="shared" si="701"/>
        <v>0</v>
      </c>
      <c r="QYA60" s="23">
        <f t="shared" si="701"/>
        <v>0</v>
      </c>
      <c r="QYB60" s="23">
        <f t="shared" si="701"/>
        <v>0</v>
      </c>
      <c r="QYC60" s="23">
        <f t="shared" si="701"/>
        <v>0</v>
      </c>
      <c r="QYD60" s="23">
        <f t="shared" si="701"/>
        <v>0</v>
      </c>
      <c r="QYE60" s="23">
        <f t="shared" si="701"/>
        <v>0</v>
      </c>
      <c r="QYF60" s="23">
        <f t="shared" si="701"/>
        <v>0</v>
      </c>
      <c r="QYG60" s="23">
        <f t="shared" si="701"/>
        <v>0</v>
      </c>
      <c r="QYH60" s="23">
        <f t="shared" si="701"/>
        <v>0</v>
      </c>
      <c r="QYI60" s="23">
        <f t="shared" si="701"/>
        <v>0</v>
      </c>
      <c r="QYJ60" s="23">
        <f t="shared" si="701"/>
        <v>0</v>
      </c>
      <c r="QYK60" s="23">
        <f t="shared" si="701"/>
        <v>0</v>
      </c>
      <c r="QYL60" s="23">
        <f t="shared" si="701"/>
        <v>0</v>
      </c>
      <c r="QYM60" s="23">
        <f t="shared" si="701"/>
        <v>0</v>
      </c>
      <c r="QYN60" s="23">
        <f t="shared" si="701"/>
        <v>0</v>
      </c>
      <c r="QYO60" s="23">
        <f t="shared" si="701"/>
        <v>0</v>
      </c>
      <c r="QYP60" s="23">
        <f t="shared" si="701"/>
        <v>0</v>
      </c>
      <c r="QYQ60" s="23">
        <f t="shared" si="701"/>
        <v>0</v>
      </c>
      <c r="QYR60" s="23">
        <f t="shared" si="701"/>
        <v>0</v>
      </c>
      <c r="QYS60" s="23">
        <f t="shared" si="701"/>
        <v>0</v>
      </c>
      <c r="QYT60" s="23">
        <f t="shared" si="701"/>
        <v>0</v>
      </c>
      <c r="QYU60" s="23">
        <f t="shared" si="701"/>
        <v>0</v>
      </c>
      <c r="QYV60" s="23">
        <f t="shared" si="701"/>
        <v>0</v>
      </c>
      <c r="QYW60" s="23">
        <f t="shared" ref="QYW60:RBH60" si="702">QYW59+QYW49</f>
        <v>0</v>
      </c>
      <c r="QYX60" s="23">
        <f t="shared" si="702"/>
        <v>0</v>
      </c>
      <c r="QYY60" s="23">
        <f t="shared" si="702"/>
        <v>0</v>
      </c>
      <c r="QYZ60" s="23">
        <f t="shared" si="702"/>
        <v>0</v>
      </c>
      <c r="QZA60" s="23">
        <f t="shared" si="702"/>
        <v>0</v>
      </c>
      <c r="QZB60" s="23">
        <f t="shared" si="702"/>
        <v>0</v>
      </c>
      <c r="QZC60" s="23">
        <f t="shared" si="702"/>
        <v>0</v>
      </c>
      <c r="QZD60" s="23">
        <f t="shared" si="702"/>
        <v>0</v>
      </c>
      <c r="QZE60" s="23">
        <f t="shared" si="702"/>
        <v>0</v>
      </c>
      <c r="QZF60" s="23">
        <f t="shared" si="702"/>
        <v>0</v>
      </c>
      <c r="QZG60" s="23">
        <f t="shared" si="702"/>
        <v>0</v>
      </c>
      <c r="QZH60" s="23">
        <f t="shared" si="702"/>
        <v>0</v>
      </c>
      <c r="QZI60" s="23">
        <f t="shared" si="702"/>
        <v>0</v>
      </c>
      <c r="QZJ60" s="23">
        <f t="shared" si="702"/>
        <v>0</v>
      </c>
      <c r="QZK60" s="23">
        <f t="shared" si="702"/>
        <v>0</v>
      </c>
      <c r="QZL60" s="23">
        <f t="shared" si="702"/>
        <v>0</v>
      </c>
      <c r="QZM60" s="23">
        <f t="shared" si="702"/>
        <v>0</v>
      </c>
      <c r="QZN60" s="23">
        <f t="shared" si="702"/>
        <v>0</v>
      </c>
      <c r="QZO60" s="23">
        <f t="shared" si="702"/>
        <v>0</v>
      </c>
      <c r="QZP60" s="23">
        <f t="shared" si="702"/>
        <v>0</v>
      </c>
      <c r="QZQ60" s="23">
        <f t="shared" si="702"/>
        <v>0</v>
      </c>
      <c r="QZR60" s="23">
        <f t="shared" si="702"/>
        <v>0</v>
      </c>
      <c r="QZS60" s="23">
        <f t="shared" si="702"/>
        <v>0</v>
      </c>
      <c r="QZT60" s="23">
        <f t="shared" si="702"/>
        <v>0</v>
      </c>
      <c r="QZU60" s="23">
        <f t="shared" si="702"/>
        <v>0</v>
      </c>
      <c r="QZV60" s="23">
        <f t="shared" si="702"/>
        <v>0</v>
      </c>
      <c r="QZW60" s="23">
        <f t="shared" si="702"/>
        <v>0</v>
      </c>
      <c r="QZX60" s="23">
        <f t="shared" si="702"/>
        <v>0</v>
      </c>
      <c r="QZY60" s="23">
        <f t="shared" si="702"/>
        <v>0</v>
      </c>
      <c r="QZZ60" s="23">
        <f t="shared" si="702"/>
        <v>0</v>
      </c>
      <c r="RAA60" s="23">
        <f t="shared" si="702"/>
        <v>0</v>
      </c>
      <c r="RAB60" s="23">
        <f t="shared" si="702"/>
        <v>0</v>
      </c>
      <c r="RAC60" s="23">
        <f t="shared" si="702"/>
        <v>0</v>
      </c>
      <c r="RAD60" s="23">
        <f t="shared" si="702"/>
        <v>0</v>
      </c>
      <c r="RAE60" s="23">
        <f t="shared" si="702"/>
        <v>0</v>
      </c>
      <c r="RAF60" s="23">
        <f t="shared" si="702"/>
        <v>0</v>
      </c>
      <c r="RAG60" s="23">
        <f t="shared" si="702"/>
        <v>0</v>
      </c>
      <c r="RAH60" s="23">
        <f t="shared" si="702"/>
        <v>0</v>
      </c>
      <c r="RAI60" s="23">
        <f t="shared" si="702"/>
        <v>0</v>
      </c>
      <c r="RAJ60" s="23">
        <f t="shared" si="702"/>
        <v>0</v>
      </c>
      <c r="RAK60" s="23">
        <f t="shared" si="702"/>
        <v>0</v>
      </c>
      <c r="RAL60" s="23">
        <f t="shared" si="702"/>
        <v>0</v>
      </c>
      <c r="RAM60" s="23">
        <f t="shared" si="702"/>
        <v>0</v>
      </c>
      <c r="RAN60" s="23">
        <f t="shared" si="702"/>
        <v>0</v>
      </c>
      <c r="RAO60" s="23">
        <f t="shared" si="702"/>
        <v>0</v>
      </c>
      <c r="RAP60" s="23">
        <f t="shared" si="702"/>
        <v>0</v>
      </c>
      <c r="RAQ60" s="23">
        <f t="shared" si="702"/>
        <v>0</v>
      </c>
      <c r="RAR60" s="23">
        <f t="shared" si="702"/>
        <v>0</v>
      </c>
      <c r="RAS60" s="23">
        <f t="shared" si="702"/>
        <v>0</v>
      </c>
      <c r="RAT60" s="23">
        <f t="shared" si="702"/>
        <v>0</v>
      </c>
      <c r="RAU60" s="23">
        <f t="shared" si="702"/>
        <v>0</v>
      </c>
      <c r="RAV60" s="23">
        <f t="shared" si="702"/>
        <v>0</v>
      </c>
      <c r="RAW60" s="23">
        <f t="shared" si="702"/>
        <v>0</v>
      </c>
      <c r="RAX60" s="23">
        <f t="shared" si="702"/>
        <v>0</v>
      </c>
      <c r="RAY60" s="23">
        <f t="shared" si="702"/>
        <v>0</v>
      </c>
      <c r="RAZ60" s="23">
        <f t="shared" si="702"/>
        <v>0</v>
      </c>
      <c r="RBA60" s="23">
        <f t="shared" si="702"/>
        <v>0</v>
      </c>
      <c r="RBB60" s="23">
        <f t="shared" si="702"/>
        <v>0</v>
      </c>
      <c r="RBC60" s="23">
        <f t="shared" si="702"/>
        <v>0</v>
      </c>
      <c r="RBD60" s="23">
        <f t="shared" si="702"/>
        <v>0</v>
      </c>
      <c r="RBE60" s="23">
        <f t="shared" si="702"/>
        <v>0</v>
      </c>
      <c r="RBF60" s="23">
        <f t="shared" si="702"/>
        <v>0</v>
      </c>
      <c r="RBG60" s="23">
        <f t="shared" si="702"/>
        <v>0</v>
      </c>
      <c r="RBH60" s="23">
        <f t="shared" si="702"/>
        <v>0</v>
      </c>
      <c r="RBI60" s="23">
        <f t="shared" ref="RBI60:RDT60" si="703">RBI59+RBI49</f>
        <v>0</v>
      </c>
      <c r="RBJ60" s="23">
        <f t="shared" si="703"/>
        <v>0</v>
      </c>
      <c r="RBK60" s="23">
        <f t="shared" si="703"/>
        <v>0</v>
      </c>
      <c r="RBL60" s="23">
        <f t="shared" si="703"/>
        <v>0</v>
      </c>
      <c r="RBM60" s="23">
        <f t="shared" si="703"/>
        <v>0</v>
      </c>
      <c r="RBN60" s="23">
        <f t="shared" si="703"/>
        <v>0</v>
      </c>
      <c r="RBO60" s="23">
        <f t="shared" si="703"/>
        <v>0</v>
      </c>
      <c r="RBP60" s="23">
        <f t="shared" si="703"/>
        <v>0</v>
      </c>
      <c r="RBQ60" s="23">
        <f t="shared" si="703"/>
        <v>0</v>
      </c>
      <c r="RBR60" s="23">
        <f t="shared" si="703"/>
        <v>0</v>
      </c>
      <c r="RBS60" s="23">
        <f t="shared" si="703"/>
        <v>0</v>
      </c>
      <c r="RBT60" s="23">
        <f t="shared" si="703"/>
        <v>0</v>
      </c>
      <c r="RBU60" s="23">
        <f t="shared" si="703"/>
        <v>0</v>
      </c>
      <c r="RBV60" s="23">
        <f t="shared" si="703"/>
        <v>0</v>
      </c>
      <c r="RBW60" s="23">
        <f t="shared" si="703"/>
        <v>0</v>
      </c>
      <c r="RBX60" s="23">
        <f t="shared" si="703"/>
        <v>0</v>
      </c>
      <c r="RBY60" s="23">
        <f t="shared" si="703"/>
        <v>0</v>
      </c>
      <c r="RBZ60" s="23">
        <f t="shared" si="703"/>
        <v>0</v>
      </c>
      <c r="RCA60" s="23">
        <f t="shared" si="703"/>
        <v>0</v>
      </c>
      <c r="RCB60" s="23">
        <f t="shared" si="703"/>
        <v>0</v>
      </c>
      <c r="RCC60" s="23">
        <f t="shared" si="703"/>
        <v>0</v>
      </c>
      <c r="RCD60" s="23">
        <f t="shared" si="703"/>
        <v>0</v>
      </c>
      <c r="RCE60" s="23">
        <f t="shared" si="703"/>
        <v>0</v>
      </c>
      <c r="RCF60" s="23">
        <f t="shared" si="703"/>
        <v>0</v>
      </c>
      <c r="RCG60" s="23">
        <f t="shared" si="703"/>
        <v>0</v>
      </c>
      <c r="RCH60" s="23">
        <f t="shared" si="703"/>
        <v>0</v>
      </c>
      <c r="RCI60" s="23">
        <f t="shared" si="703"/>
        <v>0</v>
      </c>
      <c r="RCJ60" s="23">
        <f t="shared" si="703"/>
        <v>0</v>
      </c>
      <c r="RCK60" s="23">
        <f t="shared" si="703"/>
        <v>0</v>
      </c>
      <c r="RCL60" s="23">
        <f t="shared" si="703"/>
        <v>0</v>
      </c>
      <c r="RCM60" s="23">
        <f t="shared" si="703"/>
        <v>0</v>
      </c>
      <c r="RCN60" s="23">
        <f t="shared" si="703"/>
        <v>0</v>
      </c>
      <c r="RCO60" s="23">
        <f t="shared" si="703"/>
        <v>0</v>
      </c>
      <c r="RCP60" s="23">
        <f t="shared" si="703"/>
        <v>0</v>
      </c>
      <c r="RCQ60" s="23">
        <f t="shared" si="703"/>
        <v>0</v>
      </c>
      <c r="RCR60" s="23">
        <f t="shared" si="703"/>
        <v>0</v>
      </c>
      <c r="RCS60" s="23">
        <f t="shared" si="703"/>
        <v>0</v>
      </c>
      <c r="RCT60" s="23">
        <f t="shared" si="703"/>
        <v>0</v>
      </c>
      <c r="RCU60" s="23">
        <f t="shared" si="703"/>
        <v>0</v>
      </c>
      <c r="RCV60" s="23">
        <f t="shared" si="703"/>
        <v>0</v>
      </c>
      <c r="RCW60" s="23">
        <f t="shared" si="703"/>
        <v>0</v>
      </c>
      <c r="RCX60" s="23">
        <f t="shared" si="703"/>
        <v>0</v>
      </c>
      <c r="RCY60" s="23">
        <f t="shared" si="703"/>
        <v>0</v>
      </c>
      <c r="RCZ60" s="23">
        <f t="shared" si="703"/>
        <v>0</v>
      </c>
      <c r="RDA60" s="23">
        <f t="shared" si="703"/>
        <v>0</v>
      </c>
      <c r="RDB60" s="23">
        <f t="shared" si="703"/>
        <v>0</v>
      </c>
      <c r="RDC60" s="23">
        <f t="shared" si="703"/>
        <v>0</v>
      </c>
      <c r="RDD60" s="23">
        <f t="shared" si="703"/>
        <v>0</v>
      </c>
      <c r="RDE60" s="23">
        <f t="shared" si="703"/>
        <v>0</v>
      </c>
      <c r="RDF60" s="23">
        <f t="shared" si="703"/>
        <v>0</v>
      </c>
      <c r="RDG60" s="23">
        <f t="shared" si="703"/>
        <v>0</v>
      </c>
      <c r="RDH60" s="23">
        <f t="shared" si="703"/>
        <v>0</v>
      </c>
      <c r="RDI60" s="23">
        <f t="shared" si="703"/>
        <v>0</v>
      </c>
      <c r="RDJ60" s="23">
        <f t="shared" si="703"/>
        <v>0</v>
      </c>
      <c r="RDK60" s="23">
        <f t="shared" si="703"/>
        <v>0</v>
      </c>
      <c r="RDL60" s="23">
        <f t="shared" si="703"/>
        <v>0</v>
      </c>
      <c r="RDM60" s="23">
        <f t="shared" si="703"/>
        <v>0</v>
      </c>
      <c r="RDN60" s="23">
        <f t="shared" si="703"/>
        <v>0</v>
      </c>
      <c r="RDO60" s="23">
        <f t="shared" si="703"/>
        <v>0</v>
      </c>
      <c r="RDP60" s="23">
        <f t="shared" si="703"/>
        <v>0</v>
      </c>
      <c r="RDQ60" s="23">
        <f t="shared" si="703"/>
        <v>0</v>
      </c>
      <c r="RDR60" s="23">
        <f t="shared" si="703"/>
        <v>0</v>
      </c>
      <c r="RDS60" s="23">
        <f t="shared" si="703"/>
        <v>0</v>
      </c>
      <c r="RDT60" s="23">
        <f t="shared" si="703"/>
        <v>0</v>
      </c>
      <c r="RDU60" s="23">
        <f t="shared" ref="RDU60:RGF60" si="704">RDU59+RDU49</f>
        <v>0</v>
      </c>
      <c r="RDV60" s="23">
        <f t="shared" si="704"/>
        <v>0</v>
      </c>
      <c r="RDW60" s="23">
        <f t="shared" si="704"/>
        <v>0</v>
      </c>
      <c r="RDX60" s="23">
        <f t="shared" si="704"/>
        <v>0</v>
      </c>
      <c r="RDY60" s="23">
        <f t="shared" si="704"/>
        <v>0</v>
      </c>
      <c r="RDZ60" s="23">
        <f t="shared" si="704"/>
        <v>0</v>
      </c>
      <c r="REA60" s="23">
        <f t="shared" si="704"/>
        <v>0</v>
      </c>
      <c r="REB60" s="23">
        <f t="shared" si="704"/>
        <v>0</v>
      </c>
      <c r="REC60" s="23">
        <f t="shared" si="704"/>
        <v>0</v>
      </c>
      <c r="RED60" s="23">
        <f t="shared" si="704"/>
        <v>0</v>
      </c>
      <c r="REE60" s="23">
        <f t="shared" si="704"/>
        <v>0</v>
      </c>
      <c r="REF60" s="23">
        <f t="shared" si="704"/>
        <v>0</v>
      </c>
      <c r="REG60" s="23">
        <f t="shared" si="704"/>
        <v>0</v>
      </c>
      <c r="REH60" s="23">
        <f t="shared" si="704"/>
        <v>0</v>
      </c>
      <c r="REI60" s="23">
        <f t="shared" si="704"/>
        <v>0</v>
      </c>
      <c r="REJ60" s="23">
        <f t="shared" si="704"/>
        <v>0</v>
      </c>
      <c r="REK60" s="23">
        <f t="shared" si="704"/>
        <v>0</v>
      </c>
      <c r="REL60" s="23">
        <f t="shared" si="704"/>
        <v>0</v>
      </c>
      <c r="REM60" s="23">
        <f t="shared" si="704"/>
        <v>0</v>
      </c>
      <c r="REN60" s="23">
        <f t="shared" si="704"/>
        <v>0</v>
      </c>
      <c r="REO60" s="23">
        <f t="shared" si="704"/>
        <v>0</v>
      </c>
      <c r="REP60" s="23">
        <f t="shared" si="704"/>
        <v>0</v>
      </c>
      <c r="REQ60" s="23">
        <f t="shared" si="704"/>
        <v>0</v>
      </c>
      <c r="RER60" s="23">
        <f t="shared" si="704"/>
        <v>0</v>
      </c>
      <c r="RES60" s="23">
        <f t="shared" si="704"/>
        <v>0</v>
      </c>
      <c r="RET60" s="23">
        <f t="shared" si="704"/>
        <v>0</v>
      </c>
      <c r="REU60" s="23">
        <f t="shared" si="704"/>
        <v>0</v>
      </c>
      <c r="REV60" s="23">
        <f t="shared" si="704"/>
        <v>0</v>
      </c>
      <c r="REW60" s="23">
        <f t="shared" si="704"/>
        <v>0</v>
      </c>
      <c r="REX60" s="23">
        <f t="shared" si="704"/>
        <v>0</v>
      </c>
      <c r="REY60" s="23">
        <f t="shared" si="704"/>
        <v>0</v>
      </c>
      <c r="REZ60" s="23">
        <f t="shared" si="704"/>
        <v>0</v>
      </c>
      <c r="RFA60" s="23">
        <f t="shared" si="704"/>
        <v>0</v>
      </c>
      <c r="RFB60" s="23">
        <f t="shared" si="704"/>
        <v>0</v>
      </c>
      <c r="RFC60" s="23">
        <f t="shared" si="704"/>
        <v>0</v>
      </c>
      <c r="RFD60" s="23">
        <f t="shared" si="704"/>
        <v>0</v>
      </c>
      <c r="RFE60" s="23">
        <f t="shared" si="704"/>
        <v>0</v>
      </c>
      <c r="RFF60" s="23">
        <f t="shared" si="704"/>
        <v>0</v>
      </c>
      <c r="RFG60" s="23">
        <f t="shared" si="704"/>
        <v>0</v>
      </c>
      <c r="RFH60" s="23">
        <f t="shared" si="704"/>
        <v>0</v>
      </c>
      <c r="RFI60" s="23">
        <f t="shared" si="704"/>
        <v>0</v>
      </c>
      <c r="RFJ60" s="23">
        <f t="shared" si="704"/>
        <v>0</v>
      </c>
      <c r="RFK60" s="23">
        <f t="shared" si="704"/>
        <v>0</v>
      </c>
      <c r="RFL60" s="23">
        <f t="shared" si="704"/>
        <v>0</v>
      </c>
      <c r="RFM60" s="23">
        <f t="shared" si="704"/>
        <v>0</v>
      </c>
      <c r="RFN60" s="23">
        <f t="shared" si="704"/>
        <v>0</v>
      </c>
      <c r="RFO60" s="23">
        <f t="shared" si="704"/>
        <v>0</v>
      </c>
      <c r="RFP60" s="23">
        <f t="shared" si="704"/>
        <v>0</v>
      </c>
      <c r="RFQ60" s="23">
        <f t="shared" si="704"/>
        <v>0</v>
      </c>
      <c r="RFR60" s="23">
        <f t="shared" si="704"/>
        <v>0</v>
      </c>
      <c r="RFS60" s="23">
        <f t="shared" si="704"/>
        <v>0</v>
      </c>
      <c r="RFT60" s="23">
        <f t="shared" si="704"/>
        <v>0</v>
      </c>
      <c r="RFU60" s="23">
        <f t="shared" si="704"/>
        <v>0</v>
      </c>
      <c r="RFV60" s="23">
        <f t="shared" si="704"/>
        <v>0</v>
      </c>
      <c r="RFW60" s="23">
        <f t="shared" si="704"/>
        <v>0</v>
      </c>
      <c r="RFX60" s="23">
        <f t="shared" si="704"/>
        <v>0</v>
      </c>
      <c r="RFY60" s="23">
        <f t="shared" si="704"/>
        <v>0</v>
      </c>
      <c r="RFZ60" s="23">
        <f t="shared" si="704"/>
        <v>0</v>
      </c>
      <c r="RGA60" s="23">
        <f t="shared" si="704"/>
        <v>0</v>
      </c>
      <c r="RGB60" s="23">
        <f t="shared" si="704"/>
        <v>0</v>
      </c>
      <c r="RGC60" s="23">
        <f t="shared" si="704"/>
        <v>0</v>
      </c>
      <c r="RGD60" s="23">
        <f t="shared" si="704"/>
        <v>0</v>
      </c>
      <c r="RGE60" s="23">
        <f t="shared" si="704"/>
        <v>0</v>
      </c>
      <c r="RGF60" s="23">
        <f t="shared" si="704"/>
        <v>0</v>
      </c>
      <c r="RGG60" s="23">
        <f t="shared" ref="RGG60:RIR60" si="705">RGG59+RGG49</f>
        <v>0</v>
      </c>
      <c r="RGH60" s="23">
        <f t="shared" si="705"/>
        <v>0</v>
      </c>
      <c r="RGI60" s="23">
        <f t="shared" si="705"/>
        <v>0</v>
      </c>
      <c r="RGJ60" s="23">
        <f t="shared" si="705"/>
        <v>0</v>
      </c>
      <c r="RGK60" s="23">
        <f t="shared" si="705"/>
        <v>0</v>
      </c>
      <c r="RGL60" s="23">
        <f t="shared" si="705"/>
        <v>0</v>
      </c>
      <c r="RGM60" s="23">
        <f t="shared" si="705"/>
        <v>0</v>
      </c>
      <c r="RGN60" s="23">
        <f t="shared" si="705"/>
        <v>0</v>
      </c>
      <c r="RGO60" s="23">
        <f t="shared" si="705"/>
        <v>0</v>
      </c>
      <c r="RGP60" s="23">
        <f t="shared" si="705"/>
        <v>0</v>
      </c>
      <c r="RGQ60" s="23">
        <f t="shared" si="705"/>
        <v>0</v>
      </c>
      <c r="RGR60" s="23">
        <f t="shared" si="705"/>
        <v>0</v>
      </c>
      <c r="RGS60" s="23">
        <f t="shared" si="705"/>
        <v>0</v>
      </c>
      <c r="RGT60" s="23">
        <f t="shared" si="705"/>
        <v>0</v>
      </c>
      <c r="RGU60" s="23">
        <f t="shared" si="705"/>
        <v>0</v>
      </c>
      <c r="RGV60" s="23">
        <f t="shared" si="705"/>
        <v>0</v>
      </c>
      <c r="RGW60" s="23">
        <f t="shared" si="705"/>
        <v>0</v>
      </c>
      <c r="RGX60" s="23">
        <f t="shared" si="705"/>
        <v>0</v>
      </c>
      <c r="RGY60" s="23">
        <f t="shared" si="705"/>
        <v>0</v>
      </c>
      <c r="RGZ60" s="23">
        <f t="shared" si="705"/>
        <v>0</v>
      </c>
      <c r="RHA60" s="23">
        <f t="shared" si="705"/>
        <v>0</v>
      </c>
      <c r="RHB60" s="23">
        <f t="shared" si="705"/>
        <v>0</v>
      </c>
      <c r="RHC60" s="23">
        <f t="shared" si="705"/>
        <v>0</v>
      </c>
      <c r="RHD60" s="23">
        <f t="shared" si="705"/>
        <v>0</v>
      </c>
      <c r="RHE60" s="23">
        <f t="shared" si="705"/>
        <v>0</v>
      </c>
      <c r="RHF60" s="23">
        <f t="shared" si="705"/>
        <v>0</v>
      </c>
      <c r="RHG60" s="23">
        <f t="shared" si="705"/>
        <v>0</v>
      </c>
      <c r="RHH60" s="23">
        <f t="shared" si="705"/>
        <v>0</v>
      </c>
      <c r="RHI60" s="23">
        <f t="shared" si="705"/>
        <v>0</v>
      </c>
      <c r="RHJ60" s="23">
        <f t="shared" si="705"/>
        <v>0</v>
      </c>
      <c r="RHK60" s="23">
        <f t="shared" si="705"/>
        <v>0</v>
      </c>
      <c r="RHL60" s="23">
        <f t="shared" si="705"/>
        <v>0</v>
      </c>
      <c r="RHM60" s="23">
        <f t="shared" si="705"/>
        <v>0</v>
      </c>
      <c r="RHN60" s="23">
        <f t="shared" si="705"/>
        <v>0</v>
      </c>
      <c r="RHO60" s="23">
        <f t="shared" si="705"/>
        <v>0</v>
      </c>
      <c r="RHP60" s="23">
        <f t="shared" si="705"/>
        <v>0</v>
      </c>
      <c r="RHQ60" s="23">
        <f t="shared" si="705"/>
        <v>0</v>
      </c>
      <c r="RHR60" s="23">
        <f t="shared" si="705"/>
        <v>0</v>
      </c>
      <c r="RHS60" s="23">
        <f t="shared" si="705"/>
        <v>0</v>
      </c>
      <c r="RHT60" s="23">
        <f t="shared" si="705"/>
        <v>0</v>
      </c>
      <c r="RHU60" s="23">
        <f t="shared" si="705"/>
        <v>0</v>
      </c>
      <c r="RHV60" s="23">
        <f t="shared" si="705"/>
        <v>0</v>
      </c>
      <c r="RHW60" s="23">
        <f t="shared" si="705"/>
        <v>0</v>
      </c>
      <c r="RHX60" s="23">
        <f t="shared" si="705"/>
        <v>0</v>
      </c>
      <c r="RHY60" s="23">
        <f t="shared" si="705"/>
        <v>0</v>
      </c>
      <c r="RHZ60" s="23">
        <f t="shared" si="705"/>
        <v>0</v>
      </c>
      <c r="RIA60" s="23">
        <f t="shared" si="705"/>
        <v>0</v>
      </c>
      <c r="RIB60" s="23">
        <f t="shared" si="705"/>
        <v>0</v>
      </c>
      <c r="RIC60" s="23">
        <f t="shared" si="705"/>
        <v>0</v>
      </c>
      <c r="RID60" s="23">
        <f t="shared" si="705"/>
        <v>0</v>
      </c>
      <c r="RIE60" s="23">
        <f t="shared" si="705"/>
        <v>0</v>
      </c>
      <c r="RIF60" s="23">
        <f t="shared" si="705"/>
        <v>0</v>
      </c>
      <c r="RIG60" s="23">
        <f t="shared" si="705"/>
        <v>0</v>
      </c>
      <c r="RIH60" s="23">
        <f t="shared" si="705"/>
        <v>0</v>
      </c>
      <c r="RII60" s="23">
        <f t="shared" si="705"/>
        <v>0</v>
      </c>
      <c r="RIJ60" s="23">
        <f t="shared" si="705"/>
        <v>0</v>
      </c>
      <c r="RIK60" s="23">
        <f t="shared" si="705"/>
        <v>0</v>
      </c>
      <c r="RIL60" s="23">
        <f t="shared" si="705"/>
        <v>0</v>
      </c>
      <c r="RIM60" s="23">
        <f t="shared" si="705"/>
        <v>0</v>
      </c>
      <c r="RIN60" s="23">
        <f t="shared" si="705"/>
        <v>0</v>
      </c>
      <c r="RIO60" s="23">
        <f t="shared" si="705"/>
        <v>0</v>
      </c>
      <c r="RIP60" s="23">
        <f t="shared" si="705"/>
        <v>0</v>
      </c>
      <c r="RIQ60" s="23">
        <f t="shared" si="705"/>
        <v>0</v>
      </c>
      <c r="RIR60" s="23">
        <f t="shared" si="705"/>
        <v>0</v>
      </c>
      <c r="RIS60" s="23">
        <f t="shared" ref="RIS60:RLD60" si="706">RIS59+RIS49</f>
        <v>0</v>
      </c>
      <c r="RIT60" s="23">
        <f t="shared" si="706"/>
        <v>0</v>
      </c>
      <c r="RIU60" s="23">
        <f t="shared" si="706"/>
        <v>0</v>
      </c>
      <c r="RIV60" s="23">
        <f t="shared" si="706"/>
        <v>0</v>
      </c>
      <c r="RIW60" s="23">
        <f t="shared" si="706"/>
        <v>0</v>
      </c>
      <c r="RIX60" s="23">
        <f t="shared" si="706"/>
        <v>0</v>
      </c>
      <c r="RIY60" s="23">
        <f t="shared" si="706"/>
        <v>0</v>
      </c>
      <c r="RIZ60" s="23">
        <f t="shared" si="706"/>
        <v>0</v>
      </c>
      <c r="RJA60" s="23">
        <f t="shared" si="706"/>
        <v>0</v>
      </c>
      <c r="RJB60" s="23">
        <f t="shared" si="706"/>
        <v>0</v>
      </c>
      <c r="RJC60" s="23">
        <f t="shared" si="706"/>
        <v>0</v>
      </c>
      <c r="RJD60" s="23">
        <f t="shared" si="706"/>
        <v>0</v>
      </c>
      <c r="RJE60" s="23">
        <f t="shared" si="706"/>
        <v>0</v>
      </c>
      <c r="RJF60" s="23">
        <f t="shared" si="706"/>
        <v>0</v>
      </c>
      <c r="RJG60" s="23">
        <f t="shared" si="706"/>
        <v>0</v>
      </c>
      <c r="RJH60" s="23">
        <f t="shared" si="706"/>
        <v>0</v>
      </c>
      <c r="RJI60" s="23">
        <f t="shared" si="706"/>
        <v>0</v>
      </c>
      <c r="RJJ60" s="23">
        <f t="shared" si="706"/>
        <v>0</v>
      </c>
      <c r="RJK60" s="23">
        <f t="shared" si="706"/>
        <v>0</v>
      </c>
      <c r="RJL60" s="23">
        <f t="shared" si="706"/>
        <v>0</v>
      </c>
      <c r="RJM60" s="23">
        <f t="shared" si="706"/>
        <v>0</v>
      </c>
      <c r="RJN60" s="23">
        <f t="shared" si="706"/>
        <v>0</v>
      </c>
      <c r="RJO60" s="23">
        <f t="shared" si="706"/>
        <v>0</v>
      </c>
      <c r="RJP60" s="23">
        <f t="shared" si="706"/>
        <v>0</v>
      </c>
      <c r="RJQ60" s="23">
        <f t="shared" si="706"/>
        <v>0</v>
      </c>
      <c r="RJR60" s="23">
        <f t="shared" si="706"/>
        <v>0</v>
      </c>
      <c r="RJS60" s="23">
        <f t="shared" si="706"/>
        <v>0</v>
      </c>
      <c r="RJT60" s="23">
        <f t="shared" si="706"/>
        <v>0</v>
      </c>
      <c r="RJU60" s="23">
        <f t="shared" si="706"/>
        <v>0</v>
      </c>
      <c r="RJV60" s="23">
        <f t="shared" si="706"/>
        <v>0</v>
      </c>
      <c r="RJW60" s="23">
        <f t="shared" si="706"/>
        <v>0</v>
      </c>
      <c r="RJX60" s="23">
        <f t="shared" si="706"/>
        <v>0</v>
      </c>
      <c r="RJY60" s="23">
        <f t="shared" si="706"/>
        <v>0</v>
      </c>
      <c r="RJZ60" s="23">
        <f t="shared" si="706"/>
        <v>0</v>
      </c>
      <c r="RKA60" s="23">
        <f t="shared" si="706"/>
        <v>0</v>
      </c>
      <c r="RKB60" s="23">
        <f t="shared" si="706"/>
        <v>0</v>
      </c>
      <c r="RKC60" s="23">
        <f t="shared" si="706"/>
        <v>0</v>
      </c>
      <c r="RKD60" s="23">
        <f t="shared" si="706"/>
        <v>0</v>
      </c>
      <c r="RKE60" s="23">
        <f t="shared" si="706"/>
        <v>0</v>
      </c>
      <c r="RKF60" s="23">
        <f t="shared" si="706"/>
        <v>0</v>
      </c>
      <c r="RKG60" s="23">
        <f t="shared" si="706"/>
        <v>0</v>
      </c>
      <c r="RKH60" s="23">
        <f t="shared" si="706"/>
        <v>0</v>
      </c>
      <c r="RKI60" s="23">
        <f t="shared" si="706"/>
        <v>0</v>
      </c>
      <c r="RKJ60" s="23">
        <f t="shared" si="706"/>
        <v>0</v>
      </c>
      <c r="RKK60" s="23">
        <f t="shared" si="706"/>
        <v>0</v>
      </c>
      <c r="RKL60" s="23">
        <f t="shared" si="706"/>
        <v>0</v>
      </c>
      <c r="RKM60" s="23">
        <f t="shared" si="706"/>
        <v>0</v>
      </c>
      <c r="RKN60" s="23">
        <f t="shared" si="706"/>
        <v>0</v>
      </c>
      <c r="RKO60" s="23">
        <f t="shared" si="706"/>
        <v>0</v>
      </c>
      <c r="RKP60" s="23">
        <f t="shared" si="706"/>
        <v>0</v>
      </c>
      <c r="RKQ60" s="23">
        <f t="shared" si="706"/>
        <v>0</v>
      </c>
      <c r="RKR60" s="23">
        <f t="shared" si="706"/>
        <v>0</v>
      </c>
      <c r="RKS60" s="23">
        <f t="shared" si="706"/>
        <v>0</v>
      </c>
      <c r="RKT60" s="23">
        <f t="shared" si="706"/>
        <v>0</v>
      </c>
      <c r="RKU60" s="23">
        <f t="shared" si="706"/>
        <v>0</v>
      </c>
      <c r="RKV60" s="23">
        <f t="shared" si="706"/>
        <v>0</v>
      </c>
      <c r="RKW60" s="23">
        <f t="shared" si="706"/>
        <v>0</v>
      </c>
      <c r="RKX60" s="23">
        <f t="shared" si="706"/>
        <v>0</v>
      </c>
      <c r="RKY60" s="23">
        <f t="shared" si="706"/>
        <v>0</v>
      </c>
      <c r="RKZ60" s="23">
        <f t="shared" si="706"/>
        <v>0</v>
      </c>
      <c r="RLA60" s="23">
        <f t="shared" si="706"/>
        <v>0</v>
      </c>
      <c r="RLB60" s="23">
        <f t="shared" si="706"/>
        <v>0</v>
      </c>
      <c r="RLC60" s="23">
        <f t="shared" si="706"/>
        <v>0</v>
      </c>
      <c r="RLD60" s="23">
        <f t="shared" si="706"/>
        <v>0</v>
      </c>
      <c r="RLE60" s="23">
        <f t="shared" ref="RLE60:RNP60" si="707">RLE59+RLE49</f>
        <v>0</v>
      </c>
      <c r="RLF60" s="23">
        <f t="shared" si="707"/>
        <v>0</v>
      </c>
      <c r="RLG60" s="23">
        <f t="shared" si="707"/>
        <v>0</v>
      </c>
      <c r="RLH60" s="23">
        <f t="shared" si="707"/>
        <v>0</v>
      </c>
      <c r="RLI60" s="23">
        <f t="shared" si="707"/>
        <v>0</v>
      </c>
      <c r="RLJ60" s="23">
        <f t="shared" si="707"/>
        <v>0</v>
      </c>
      <c r="RLK60" s="23">
        <f t="shared" si="707"/>
        <v>0</v>
      </c>
      <c r="RLL60" s="23">
        <f t="shared" si="707"/>
        <v>0</v>
      </c>
      <c r="RLM60" s="23">
        <f t="shared" si="707"/>
        <v>0</v>
      </c>
      <c r="RLN60" s="23">
        <f t="shared" si="707"/>
        <v>0</v>
      </c>
      <c r="RLO60" s="23">
        <f t="shared" si="707"/>
        <v>0</v>
      </c>
      <c r="RLP60" s="23">
        <f t="shared" si="707"/>
        <v>0</v>
      </c>
      <c r="RLQ60" s="23">
        <f t="shared" si="707"/>
        <v>0</v>
      </c>
      <c r="RLR60" s="23">
        <f t="shared" si="707"/>
        <v>0</v>
      </c>
      <c r="RLS60" s="23">
        <f t="shared" si="707"/>
        <v>0</v>
      </c>
      <c r="RLT60" s="23">
        <f t="shared" si="707"/>
        <v>0</v>
      </c>
      <c r="RLU60" s="23">
        <f t="shared" si="707"/>
        <v>0</v>
      </c>
      <c r="RLV60" s="23">
        <f t="shared" si="707"/>
        <v>0</v>
      </c>
      <c r="RLW60" s="23">
        <f t="shared" si="707"/>
        <v>0</v>
      </c>
      <c r="RLX60" s="23">
        <f t="shared" si="707"/>
        <v>0</v>
      </c>
      <c r="RLY60" s="23">
        <f t="shared" si="707"/>
        <v>0</v>
      </c>
      <c r="RLZ60" s="23">
        <f t="shared" si="707"/>
        <v>0</v>
      </c>
      <c r="RMA60" s="23">
        <f t="shared" si="707"/>
        <v>0</v>
      </c>
      <c r="RMB60" s="23">
        <f t="shared" si="707"/>
        <v>0</v>
      </c>
      <c r="RMC60" s="23">
        <f t="shared" si="707"/>
        <v>0</v>
      </c>
      <c r="RMD60" s="23">
        <f t="shared" si="707"/>
        <v>0</v>
      </c>
      <c r="RME60" s="23">
        <f t="shared" si="707"/>
        <v>0</v>
      </c>
      <c r="RMF60" s="23">
        <f t="shared" si="707"/>
        <v>0</v>
      </c>
      <c r="RMG60" s="23">
        <f t="shared" si="707"/>
        <v>0</v>
      </c>
      <c r="RMH60" s="23">
        <f t="shared" si="707"/>
        <v>0</v>
      </c>
      <c r="RMI60" s="23">
        <f t="shared" si="707"/>
        <v>0</v>
      </c>
      <c r="RMJ60" s="23">
        <f t="shared" si="707"/>
        <v>0</v>
      </c>
      <c r="RMK60" s="23">
        <f t="shared" si="707"/>
        <v>0</v>
      </c>
      <c r="RML60" s="23">
        <f t="shared" si="707"/>
        <v>0</v>
      </c>
      <c r="RMM60" s="23">
        <f t="shared" si="707"/>
        <v>0</v>
      </c>
      <c r="RMN60" s="23">
        <f t="shared" si="707"/>
        <v>0</v>
      </c>
      <c r="RMO60" s="23">
        <f t="shared" si="707"/>
        <v>0</v>
      </c>
      <c r="RMP60" s="23">
        <f t="shared" si="707"/>
        <v>0</v>
      </c>
      <c r="RMQ60" s="23">
        <f t="shared" si="707"/>
        <v>0</v>
      </c>
      <c r="RMR60" s="23">
        <f t="shared" si="707"/>
        <v>0</v>
      </c>
      <c r="RMS60" s="23">
        <f t="shared" si="707"/>
        <v>0</v>
      </c>
      <c r="RMT60" s="23">
        <f t="shared" si="707"/>
        <v>0</v>
      </c>
      <c r="RMU60" s="23">
        <f t="shared" si="707"/>
        <v>0</v>
      </c>
      <c r="RMV60" s="23">
        <f t="shared" si="707"/>
        <v>0</v>
      </c>
      <c r="RMW60" s="23">
        <f t="shared" si="707"/>
        <v>0</v>
      </c>
      <c r="RMX60" s="23">
        <f t="shared" si="707"/>
        <v>0</v>
      </c>
      <c r="RMY60" s="23">
        <f t="shared" si="707"/>
        <v>0</v>
      </c>
      <c r="RMZ60" s="23">
        <f t="shared" si="707"/>
        <v>0</v>
      </c>
      <c r="RNA60" s="23">
        <f t="shared" si="707"/>
        <v>0</v>
      </c>
      <c r="RNB60" s="23">
        <f t="shared" si="707"/>
        <v>0</v>
      </c>
      <c r="RNC60" s="23">
        <f t="shared" si="707"/>
        <v>0</v>
      </c>
      <c r="RND60" s="23">
        <f t="shared" si="707"/>
        <v>0</v>
      </c>
      <c r="RNE60" s="23">
        <f t="shared" si="707"/>
        <v>0</v>
      </c>
      <c r="RNF60" s="23">
        <f t="shared" si="707"/>
        <v>0</v>
      </c>
      <c r="RNG60" s="23">
        <f t="shared" si="707"/>
        <v>0</v>
      </c>
      <c r="RNH60" s="23">
        <f t="shared" si="707"/>
        <v>0</v>
      </c>
      <c r="RNI60" s="23">
        <f t="shared" si="707"/>
        <v>0</v>
      </c>
      <c r="RNJ60" s="23">
        <f t="shared" si="707"/>
        <v>0</v>
      </c>
      <c r="RNK60" s="23">
        <f t="shared" si="707"/>
        <v>0</v>
      </c>
      <c r="RNL60" s="23">
        <f t="shared" si="707"/>
        <v>0</v>
      </c>
      <c r="RNM60" s="23">
        <f t="shared" si="707"/>
        <v>0</v>
      </c>
      <c r="RNN60" s="23">
        <f t="shared" si="707"/>
        <v>0</v>
      </c>
      <c r="RNO60" s="23">
        <f t="shared" si="707"/>
        <v>0</v>
      </c>
      <c r="RNP60" s="23">
        <f t="shared" si="707"/>
        <v>0</v>
      </c>
      <c r="RNQ60" s="23">
        <f t="shared" ref="RNQ60:RQB60" si="708">RNQ59+RNQ49</f>
        <v>0</v>
      </c>
      <c r="RNR60" s="23">
        <f t="shared" si="708"/>
        <v>0</v>
      </c>
      <c r="RNS60" s="23">
        <f t="shared" si="708"/>
        <v>0</v>
      </c>
      <c r="RNT60" s="23">
        <f t="shared" si="708"/>
        <v>0</v>
      </c>
      <c r="RNU60" s="23">
        <f t="shared" si="708"/>
        <v>0</v>
      </c>
      <c r="RNV60" s="23">
        <f t="shared" si="708"/>
        <v>0</v>
      </c>
      <c r="RNW60" s="23">
        <f t="shared" si="708"/>
        <v>0</v>
      </c>
      <c r="RNX60" s="23">
        <f t="shared" si="708"/>
        <v>0</v>
      </c>
      <c r="RNY60" s="23">
        <f t="shared" si="708"/>
        <v>0</v>
      </c>
      <c r="RNZ60" s="23">
        <f t="shared" si="708"/>
        <v>0</v>
      </c>
      <c r="ROA60" s="23">
        <f t="shared" si="708"/>
        <v>0</v>
      </c>
      <c r="ROB60" s="23">
        <f t="shared" si="708"/>
        <v>0</v>
      </c>
      <c r="ROC60" s="23">
        <f t="shared" si="708"/>
        <v>0</v>
      </c>
      <c r="ROD60" s="23">
        <f t="shared" si="708"/>
        <v>0</v>
      </c>
      <c r="ROE60" s="23">
        <f t="shared" si="708"/>
        <v>0</v>
      </c>
      <c r="ROF60" s="23">
        <f t="shared" si="708"/>
        <v>0</v>
      </c>
      <c r="ROG60" s="23">
        <f t="shared" si="708"/>
        <v>0</v>
      </c>
      <c r="ROH60" s="23">
        <f t="shared" si="708"/>
        <v>0</v>
      </c>
      <c r="ROI60" s="23">
        <f t="shared" si="708"/>
        <v>0</v>
      </c>
      <c r="ROJ60" s="23">
        <f t="shared" si="708"/>
        <v>0</v>
      </c>
      <c r="ROK60" s="23">
        <f t="shared" si="708"/>
        <v>0</v>
      </c>
      <c r="ROL60" s="23">
        <f t="shared" si="708"/>
        <v>0</v>
      </c>
      <c r="ROM60" s="23">
        <f t="shared" si="708"/>
        <v>0</v>
      </c>
      <c r="RON60" s="23">
        <f t="shared" si="708"/>
        <v>0</v>
      </c>
      <c r="ROO60" s="23">
        <f t="shared" si="708"/>
        <v>0</v>
      </c>
      <c r="ROP60" s="23">
        <f t="shared" si="708"/>
        <v>0</v>
      </c>
      <c r="ROQ60" s="23">
        <f t="shared" si="708"/>
        <v>0</v>
      </c>
      <c r="ROR60" s="23">
        <f t="shared" si="708"/>
        <v>0</v>
      </c>
      <c r="ROS60" s="23">
        <f t="shared" si="708"/>
        <v>0</v>
      </c>
      <c r="ROT60" s="23">
        <f t="shared" si="708"/>
        <v>0</v>
      </c>
      <c r="ROU60" s="23">
        <f t="shared" si="708"/>
        <v>0</v>
      </c>
      <c r="ROV60" s="23">
        <f t="shared" si="708"/>
        <v>0</v>
      </c>
      <c r="ROW60" s="23">
        <f t="shared" si="708"/>
        <v>0</v>
      </c>
      <c r="ROX60" s="23">
        <f t="shared" si="708"/>
        <v>0</v>
      </c>
      <c r="ROY60" s="23">
        <f t="shared" si="708"/>
        <v>0</v>
      </c>
      <c r="ROZ60" s="23">
        <f t="shared" si="708"/>
        <v>0</v>
      </c>
      <c r="RPA60" s="23">
        <f t="shared" si="708"/>
        <v>0</v>
      </c>
      <c r="RPB60" s="23">
        <f t="shared" si="708"/>
        <v>0</v>
      </c>
      <c r="RPC60" s="23">
        <f t="shared" si="708"/>
        <v>0</v>
      </c>
      <c r="RPD60" s="23">
        <f t="shared" si="708"/>
        <v>0</v>
      </c>
      <c r="RPE60" s="23">
        <f t="shared" si="708"/>
        <v>0</v>
      </c>
      <c r="RPF60" s="23">
        <f t="shared" si="708"/>
        <v>0</v>
      </c>
      <c r="RPG60" s="23">
        <f t="shared" si="708"/>
        <v>0</v>
      </c>
      <c r="RPH60" s="23">
        <f t="shared" si="708"/>
        <v>0</v>
      </c>
      <c r="RPI60" s="23">
        <f t="shared" si="708"/>
        <v>0</v>
      </c>
      <c r="RPJ60" s="23">
        <f t="shared" si="708"/>
        <v>0</v>
      </c>
      <c r="RPK60" s="23">
        <f t="shared" si="708"/>
        <v>0</v>
      </c>
      <c r="RPL60" s="23">
        <f t="shared" si="708"/>
        <v>0</v>
      </c>
      <c r="RPM60" s="23">
        <f t="shared" si="708"/>
        <v>0</v>
      </c>
      <c r="RPN60" s="23">
        <f t="shared" si="708"/>
        <v>0</v>
      </c>
      <c r="RPO60" s="23">
        <f t="shared" si="708"/>
        <v>0</v>
      </c>
      <c r="RPP60" s="23">
        <f t="shared" si="708"/>
        <v>0</v>
      </c>
      <c r="RPQ60" s="23">
        <f t="shared" si="708"/>
        <v>0</v>
      </c>
      <c r="RPR60" s="23">
        <f t="shared" si="708"/>
        <v>0</v>
      </c>
      <c r="RPS60" s="23">
        <f t="shared" si="708"/>
        <v>0</v>
      </c>
      <c r="RPT60" s="23">
        <f t="shared" si="708"/>
        <v>0</v>
      </c>
      <c r="RPU60" s="23">
        <f t="shared" si="708"/>
        <v>0</v>
      </c>
      <c r="RPV60" s="23">
        <f t="shared" si="708"/>
        <v>0</v>
      </c>
      <c r="RPW60" s="23">
        <f t="shared" si="708"/>
        <v>0</v>
      </c>
      <c r="RPX60" s="23">
        <f t="shared" si="708"/>
        <v>0</v>
      </c>
      <c r="RPY60" s="23">
        <f t="shared" si="708"/>
        <v>0</v>
      </c>
      <c r="RPZ60" s="23">
        <f t="shared" si="708"/>
        <v>0</v>
      </c>
      <c r="RQA60" s="23">
        <f t="shared" si="708"/>
        <v>0</v>
      </c>
      <c r="RQB60" s="23">
        <f t="shared" si="708"/>
        <v>0</v>
      </c>
      <c r="RQC60" s="23">
        <f t="shared" ref="RQC60:RSN60" si="709">RQC59+RQC49</f>
        <v>0</v>
      </c>
      <c r="RQD60" s="23">
        <f t="shared" si="709"/>
        <v>0</v>
      </c>
      <c r="RQE60" s="23">
        <f t="shared" si="709"/>
        <v>0</v>
      </c>
      <c r="RQF60" s="23">
        <f t="shared" si="709"/>
        <v>0</v>
      </c>
      <c r="RQG60" s="23">
        <f t="shared" si="709"/>
        <v>0</v>
      </c>
      <c r="RQH60" s="23">
        <f t="shared" si="709"/>
        <v>0</v>
      </c>
      <c r="RQI60" s="23">
        <f t="shared" si="709"/>
        <v>0</v>
      </c>
      <c r="RQJ60" s="23">
        <f t="shared" si="709"/>
        <v>0</v>
      </c>
      <c r="RQK60" s="23">
        <f t="shared" si="709"/>
        <v>0</v>
      </c>
      <c r="RQL60" s="23">
        <f t="shared" si="709"/>
        <v>0</v>
      </c>
      <c r="RQM60" s="23">
        <f t="shared" si="709"/>
        <v>0</v>
      </c>
      <c r="RQN60" s="23">
        <f t="shared" si="709"/>
        <v>0</v>
      </c>
      <c r="RQO60" s="23">
        <f t="shared" si="709"/>
        <v>0</v>
      </c>
      <c r="RQP60" s="23">
        <f t="shared" si="709"/>
        <v>0</v>
      </c>
      <c r="RQQ60" s="23">
        <f t="shared" si="709"/>
        <v>0</v>
      </c>
      <c r="RQR60" s="23">
        <f t="shared" si="709"/>
        <v>0</v>
      </c>
      <c r="RQS60" s="23">
        <f t="shared" si="709"/>
        <v>0</v>
      </c>
      <c r="RQT60" s="23">
        <f t="shared" si="709"/>
        <v>0</v>
      </c>
      <c r="RQU60" s="23">
        <f t="shared" si="709"/>
        <v>0</v>
      </c>
      <c r="RQV60" s="23">
        <f t="shared" si="709"/>
        <v>0</v>
      </c>
      <c r="RQW60" s="23">
        <f t="shared" si="709"/>
        <v>0</v>
      </c>
      <c r="RQX60" s="23">
        <f t="shared" si="709"/>
        <v>0</v>
      </c>
      <c r="RQY60" s="23">
        <f t="shared" si="709"/>
        <v>0</v>
      </c>
      <c r="RQZ60" s="23">
        <f t="shared" si="709"/>
        <v>0</v>
      </c>
      <c r="RRA60" s="23">
        <f t="shared" si="709"/>
        <v>0</v>
      </c>
      <c r="RRB60" s="23">
        <f t="shared" si="709"/>
        <v>0</v>
      </c>
      <c r="RRC60" s="23">
        <f t="shared" si="709"/>
        <v>0</v>
      </c>
      <c r="RRD60" s="23">
        <f t="shared" si="709"/>
        <v>0</v>
      </c>
      <c r="RRE60" s="23">
        <f t="shared" si="709"/>
        <v>0</v>
      </c>
      <c r="RRF60" s="23">
        <f t="shared" si="709"/>
        <v>0</v>
      </c>
      <c r="RRG60" s="23">
        <f t="shared" si="709"/>
        <v>0</v>
      </c>
      <c r="RRH60" s="23">
        <f t="shared" si="709"/>
        <v>0</v>
      </c>
      <c r="RRI60" s="23">
        <f t="shared" si="709"/>
        <v>0</v>
      </c>
      <c r="RRJ60" s="23">
        <f t="shared" si="709"/>
        <v>0</v>
      </c>
      <c r="RRK60" s="23">
        <f t="shared" si="709"/>
        <v>0</v>
      </c>
      <c r="RRL60" s="23">
        <f t="shared" si="709"/>
        <v>0</v>
      </c>
      <c r="RRM60" s="23">
        <f t="shared" si="709"/>
        <v>0</v>
      </c>
      <c r="RRN60" s="23">
        <f t="shared" si="709"/>
        <v>0</v>
      </c>
      <c r="RRO60" s="23">
        <f t="shared" si="709"/>
        <v>0</v>
      </c>
      <c r="RRP60" s="23">
        <f t="shared" si="709"/>
        <v>0</v>
      </c>
      <c r="RRQ60" s="23">
        <f t="shared" si="709"/>
        <v>0</v>
      </c>
      <c r="RRR60" s="23">
        <f t="shared" si="709"/>
        <v>0</v>
      </c>
      <c r="RRS60" s="23">
        <f t="shared" si="709"/>
        <v>0</v>
      </c>
      <c r="RRT60" s="23">
        <f t="shared" si="709"/>
        <v>0</v>
      </c>
      <c r="RRU60" s="23">
        <f t="shared" si="709"/>
        <v>0</v>
      </c>
      <c r="RRV60" s="23">
        <f t="shared" si="709"/>
        <v>0</v>
      </c>
      <c r="RRW60" s="23">
        <f t="shared" si="709"/>
        <v>0</v>
      </c>
      <c r="RRX60" s="23">
        <f t="shared" si="709"/>
        <v>0</v>
      </c>
      <c r="RRY60" s="23">
        <f t="shared" si="709"/>
        <v>0</v>
      </c>
      <c r="RRZ60" s="23">
        <f t="shared" si="709"/>
        <v>0</v>
      </c>
      <c r="RSA60" s="23">
        <f t="shared" si="709"/>
        <v>0</v>
      </c>
      <c r="RSB60" s="23">
        <f t="shared" si="709"/>
        <v>0</v>
      </c>
      <c r="RSC60" s="23">
        <f t="shared" si="709"/>
        <v>0</v>
      </c>
      <c r="RSD60" s="23">
        <f t="shared" si="709"/>
        <v>0</v>
      </c>
      <c r="RSE60" s="23">
        <f t="shared" si="709"/>
        <v>0</v>
      </c>
      <c r="RSF60" s="23">
        <f t="shared" si="709"/>
        <v>0</v>
      </c>
      <c r="RSG60" s="23">
        <f t="shared" si="709"/>
        <v>0</v>
      </c>
      <c r="RSH60" s="23">
        <f t="shared" si="709"/>
        <v>0</v>
      </c>
      <c r="RSI60" s="23">
        <f t="shared" si="709"/>
        <v>0</v>
      </c>
      <c r="RSJ60" s="23">
        <f t="shared" si="709"/>
        <v>0</v>
      </c>
      <c r="RSK60" s="23">
        <f t="shared" si="709"/>
        <v>0</v>
      </c>
      <c r="RSL60" s="23">
        <f t="shared" si="709"/>
        <v>0</v>
      </c>
      <c r="RSM60" s="23">
        <f t="shared" si="709"/>
        <v>0</v>
      </c>
      <c r="RSN60" s="23">
        <f t="shared" si="709"/>
        <v>0</v>
      </c>
      <c r="RSO60" s="23">
        <f t="shared" ref="RSO60:RUZ60" si="710">RSO59+RSO49</f>
        <v>0</v>
      </c>
      <c r="RSP60" s="23">
        <f t="shared" si="710"/>
        <v>0</v>
      </c>
      <c r="RSQ60" s="23">
        <f t="shared" si="710"/>
        <v>0</v>
      </c>
      <c r="RSR60" s="23">
        <f t="shared" si="710"/>
        <v>0</v>
      </c>
      <c r="RSS60" s="23">
        <f t="shared" si="710"/>
        <v>0</v>
      </c>
      <c r="RST60" s="23">
        <f t="shared" si="710"/>
        <v>0</v>
      </c>
      <c r="RSU60" s="23">
        <f t="shared" si="710"/>
        <v>0</v>
      </c>
      <c r="RSV60" s="23">
        <f t="shared" si="710"/>
        <v>0</v>
      </c>
      <c r="RSW60" s="23">
        <f t="shared" si="710"/>
        <v>0</v>
      </c>
      <c r="RSX60" s="23">
        <f t="shared" si="710"/>
        <v>0</v>
      </c>
      <c r="RSY60" s="23">
        <f t="shared" si="710"/>
        <v>0</v>
      </c>
      <c r="RSZ60" s="23">
        <f t="shared" si="710"/>
        <v>0</v>
      </c>
      <c r="RTA60" s="23">
        <f t="shared" si="710"/>
        <v>0</v>
      </c>
      <c r="RTB60" s="23">
        <f t="shared" si="710"/>
        <v>0</v>
      </c>
      <c r="RTC60" s="23">
        <f t="shared" si="710"/>
        <v>0</v>
      </c>
      <c r="RTD60" s="23">
        <f t="shared" si="710"/>
        <v>0</v>
      </c>
      <c r="RTE60" s="23">
        <f t="shared" si="710"/>
        <v>0</v>
      </c>
      <c r="RTF60" s="23">
        <f t="shared" si="710"/>
        <v>0</v>
      </c>
      <c r="RTG60" s="23">
        <f t="shared" si="710"/>
        <v>0</v>
      </c>
      <c r="RTH60" s="23">
        <f t="shared" si="710"/>
        <v>0</v>
      </c>
      <c r="RTI60" s="23">
        <f t="shared" si="710"/>
        <v>0</v>
      </c>
      <c r="RTJ60" s="23">
        <f t="shared" si="710"/>
        <v>0</v>
      </c>
      <c r="RTK60" s="23">
        <f t="shared" si="710"/>
        <v>0</v>
      </c>
      <c r="RTL60" s="23">
        <f t="shared" si="710"/>
        <v>0</v>
      </c>
      <c r="RTM60" s="23">
        <f t="shared" si="710"/>
        <v>0</v>
      </c>
      <c r="RTN60" s="23">
        <f t="shared" si="710"/>
        <v>0</v>
      </c>
      <c r="RTO60" s="23">
        <f t="shared" si="710"/>
        <v>0</v>
      </c>
      <c r="RTP60" s="23">
        <f t="shared" si="710"/>
        <v>0</v>
      </c>
      <c r="RTQ60" s="23">
        <f t="shared" si="710"/>
        <v>0</v>
      </c>
      <c r="RTR60" s="23">
        <f t="shared" si="710"/>
        <v>0</v>
      </c>
      <c r="RTS60" s="23">
        <f t="shared" si="710"/>
        <v>0</v>
      </c>
      <c r="RTT60" s="23">
        <f t="shared" si="710"/>
        <v>0</v>
      </c>
      <c r="RTU60" s="23">
        <f t="shared" si="710"/>
        <v>0</v>
      </c>
      <c r="RTV60" s="23">
        <f t="shared" si="710"/>
        <v>0</v>
      </c>
      <c r="RTW60" s="23">
        <f t="shared" si="710"/>
        <v>0</v>
      </c>
      <c r="RTX60" s="23">
        <f t="shared" si="710"/>
        <v>0</v>
      </c>
      <c r="RTY60" s="23">
        <f t="shared" si="710"/>
        <v>0</v>
      </c>
      <c r="RTZ60" s="23">
        <f t="shared" si="710"/>
        <v>0</v>
      </c>
      <c r="RUA60" s="23">
        <f t="shared" si="710"/>
        <v>0</v>
      </c>
      <c r="RUB60" s="23">
        <f t="shared" si="710"/>
        <v>0</v>
      </c>
      <c r="RUC60" s="23">
        <f t="shared" si="710"/>
        <v>0</v>
      </c>
      <c r="RUD60" s="23">
        <f t="shared" si="710"/>
        <v>0</v>
      </c>
      <c r="RUE60" s="23">
        <f t="shared" si="710"/>
        <v>0</v>
      </c>
      <c r="RUF60" s="23">
        <f t="shared" si="710"/>
        <v>0</v>
      </c>
      <c r="RUG60" s="23">
        <f t="shared" si="710"/>
        <v>0</v>
      </c>
      <c r="RUH60" s="23">
        <f t="shared" si="710"/>
        <v>0</v>
      </c>
      <c r="RUI60" s="23">
        <f t="shared" si="710"/>
        <v>0</v>
      </c>
      <c r="RUJ60" s="23">
        <f t="shared" si="710"/>
        <v>0</v>
      </c>
      <c r="RUK60" s="23">
        <f t="shared" si="710"/>
        <v>0</v>
      </c>
      <c r="RUL60" s="23">
        <f t="shared" si="710"/>
        <v>0</v>
      </c>
      <c r="RUM60" s="23">
        <f t="shared" si="710"/>
        <v>0</v>
      </c>
      <c r="RUN60" s="23">
        <f t="shared" si="710"/>
        <v>0</v>
      </c>
      <c r="RUO60" s="23">
        <f t="shared" si="710"/>
        <v>0</v>
      </c>
      <c r="RUP60" s="23">
        <f t="shared" si="710"/>
        <v>0</v>
      </c>
      <c r="RUQ60" s="23">
        <f t="shared" si="710"/>
        <v>0</v>
      </c>
      <c r="RUR60" s="23">
        <f t="shared" si="710"/>
        <v>0</v>
      </c>
      <c r="RUS60" s="23">
        <f t="shared" si="710"/>
        <v>0</v>
      </c>
      <c r="RUT60" s="23">
        <f t="shared" si="710"/>
        <v>0</v>
      </c>
      <c r="RUU60" s="23">
        <f t="shared" si="710"/>
        <v>0</v>
      </c>
      <c r="RUV60" s="23">
        <f t="shared" si="710"/>
        <v>0</v>
      </c>
      <c r="RUW60" s="23">
        <f t="shared" si="710"/>
        <v>0</v>
      </c>
      <c r="RUX60" s="23">
        <f t="shared" si="710"/>
        <v>0</v>
      </c>
      <c r="RUY60" s="23">
        <f t="shared" si="710"/>
        <v>0</v>
      </c>
      <c r="RUZ60" s="23">
        <f t="shared" si="710"/>
        <v>0</v>
      </c>
      <c r="RVA60" s="23">
        <f t="shared" ref="RVA60:RXL60" si="711">RVA59+RVA49</f>
        <v>0</v>
      </c>
      <c r="RVB60" s="23">
        <f t="shared" si="711"/>
        <v>0</v>
      </c>
      <c r="RVC60" s="23">
        <f t="shared" si="711"/>
        <v>0</v>
      </c>
      <c r="RVD60" s="23">
        <f t="shared" si="711"/>
        <v>0</v>
      </c>
      <c r="RVE60" s="23">
        <f t="shared" si="711"/>
        <v>0</v>
      </c>
      <c r="RVF60" s="23">
        <f t="shared" si="711"/>
        <v>0</v>
      </c>
      <c r="RVG60" s="23">
        <f t="shared" si="711"/>
        <v>0</v>
      </c>
      <c r="RVH60" s="23">
        <f t="shared" si="711"/>
        <v>0</v>
      </c>
      <c r="RVI60" s="23">
        <f t="shared" si="711"/>
        <v>0</v>
      </c>
      <c r="RVJ60" s="23">
        <f t="shared" si="711"/>
        <v>0</v>
      </c>
      <c r="RVK60" s="23">
        <f t="shared" si="711"/>
        <v>0</v>
      </c>
      <c r="RVL60" s="23">
        <f t="shared" si="711"/>
        <v>0</v>
      </c>
      <c r="RVM60" s="23">
        <f t="shared" si="711"/>
        <v>0</v>
      </c>
      <c r="RVN60" s="23">
        <f t="shared" si="711"/>
        <v>0</v>
      </c>
      <c r="RVO60" s="23">
        <f t="shared" si="711"/>
        <v>0</v>
      </c>
      <c r="RVP60" s="23">
        <f t="shared" si="711"/>
        <v>0</v>
      </c>
      <c r="RVQ60" s="23">
        <f t="shared" si="711"/>
        <v>0</v>
      </c>
      <c r="RVR60" s="23">
        <f t="shared" si="711"/>
        <v>0</v>
      </c>
      <c r="RVS60" s="23">
        <f t="shared" si="711"/>
        <v>0</v>
      </c>
      <c r="RVT60" s="23">
        <f t="shared" si="711"/>
        <v>0</v>
      </c>
      <c r="RVU60" s="23">
        <f t="shared" si="711"/>
        <v>0</v>
      </c>
      <c r="RVV60" s="23">
        <f t="shared" si="711"/>
        <v>0</v>
      </c>
      <c r="RVW60" s="23">
        <f t="shared" si="711"/>
        <v>0</v>
      </c>
      <c r="RVX60" s="23">
        <f t="shared" si="711"/>
        <v>0</v>
      </c>
      <c r="RVY60" s="23">
        <f t="shared" si="711"/>
        <v>0</v>
      </c>
      <c r="RVZ60" s="23">
        <f t="shared" si="711"/>
        <v>0</v>
      </c>
      <c r="RWA60" s="23">
        <f t="shared" si="711"/>
        <v>0</v>
      </c>
      <c r="RWB60" s="23">
        <f t="shared" si="711"/>
        <v>0</v>
      </c>
      <c r="RWC60" s="23">
        <f t="shared" si="711"/>
        <v>0</v>
      </c>
      <c r="RWD60" s="23">
        <f t="shared" si="711"/>
        <v>0</v>
      </c>
      <c r="RWE60" s="23">
        <f t="shared" si="711"/>
        <v>0</v>
      </c>
      <c r="RWF60" s="23">
        <f t="shared" si="711"/>
        <v>0</v>
      </c>
      <c r="RWG60" s="23">
        <f t="shared" si="711"/>
        <v>0</v>
      </c>
      <c r="RWH60" s="23">
        <f t="shared" si="711"/>
        <v>0</v>
      </c>
      <c r="RWI60" s="23">
        <f t="shared" si="711"/>
        <v>0</v>
      </c>
      <c r="RWJ60" s="23">
        <f t="shared" si="711"/>
        <v>0</v>
      </c>
      <c r="RWK60" s="23">
        <f t="shared" si="711"/>
        <v>0</v>
      </c>
      <c r="RWL60" s="23">
        <f t="shared" si="711"/>
        <v>0</v>
      </c>
      <c r="RWM60" s="23">
        <f t="shared" si="711"/>
        <v>0</v>
      </c>
      <c r="RWN60" s="23">
        <f t="shared" si="711"/>
        <v>0</v>
      </c>
      <c r="RWO60" s="23">
        <f t="shared" si="711"/>
        <v>0</v>
      </c>
      <c r="RWP60" s="23">
        <f t="shared" si="711"/>
        <v>0</v>
      </c>
      <c r="RWQ60" s="23">
        <f t="shared" si="711"/>
        <v>0</v>
      </c>
      <c r="RWR60" s="23">
        <f t="shared" si="711"/>
        <v>0</v>
      </c>
      <c r="RWS60" s="23">
        <f t="shared" si="711"/>
        <v>0</v>
      </c>
      <c r="RWT60" s="23">
        <f t="shared" si="711"/>
        <v>0</v>
      </c>
      <c r="RWU60" s="23">
        <f t="shared" si="711"/>
        <v>0</v>
      </c>
      <c r="RWV60" s="23">
        <f t="shared" si="711"/>
        <v>0</v>
      </c>
      <c r="RWW60" s="23">
        <f t="shared" si="711"/>
        <v>0</v>
      </c>
      <c r="RWX60" s="23">
        <f t="shared" si="711"/>
        <v>0</v>
      </c>
      <c r="RWY60" s="23">
        <f t="shared" si="711"/>
        <v>0</v>
      </c>
      <c r="RWZ60" s="23">
        <f t="shared" si="711"/>
        <v>0</v>
      </c>
      <c r="RXA60" s="23">
        <f t="shared" si="711"/>
        <v>0</v>
      </c>
      <c r="RXB60" s="23">
        <f t="shared" si="711"/>
        <v>0</v>
      </c>
      <c r="RXC60" s="23">
        <f t="shared" si="711"/>
        <v>0</v>
      </c>
      <c r="RXD60" s="23">
        <f t="shared" si="711"/>
        <v>0</v>
      </c>
      <c r="RXE60" s="23">
        <f t="shared" si="711"/>
        <v>0</v>
      </c>
      <c r="RXF60" s="23">
        <f t="shared" si="711"/>
        <v>0</v>
      </c>
      <c r="RXG60" s="23">
        <f t="shared" si="711"/>
        <v>0</v>
      </c>
      <c r="RXH60" s="23">
        <f t="shared" si="711"/>
        <v>0</v>
      </c>
      <c r="RXI60" s="23">
        <f t="shared" si="711"/>
        <v>0</v>
      </c>
      <c r="RXJ60" s="23">
        <f t="shared" si="711"/>
        <v>0</v>
      </c>
      <c r="RXK60" s="23">
        <f t="shared" si="711"/>
        <v>0</v>
      </c>
      <c r="RXL60" s="23">
        <f t="shared" si="711"/>
        <v>0</v>
      </c>
      <c r="RXM60" s="23">
        <f t="shared" ref="RXM60:RZX60" si="712">RXM59+RXM49</f>
        <v>0</v>
      </c>
      <c r="RXN60" s="23">
        <f t="shared" si="712"/>
        <v>0</v>
      </c>
      <c r="RXO60" s="23">
        <f t="shared" si="712"/>
        <v>0</v>
      </c>
      <c r="RXP60" s="23">
        <f t="shared" si="712"/>
        <v>0</v>
      </c>
      <c r="RXQ60" s="23">
        <f t="shared" si="712"/>
        <v>0</v>
      </c>
      <c r="RXR60" s="23">
        <f t="shared" si="712"/>
        <v>0</v>
      </c>
      <c r="RXS60" s="23">
        <f t="shared" si="712"/>
        <v>0</v>
      </c>
      <c r="RXT60" s="23">
        <f t="shared" si="712"/>
        <v>0</v>
      </c>
      <c r="RXU60" s="23">
        <f t="shared" si="712"/>
        <v>0</v>
      </c>
      <c r="RXV60" s="23">
        <f t="shared" si="712"/>
        <v>0</v>
      </c>
      <c r="RXW60" s="23">
        <f t="shared" si="712"/>
        <v>0</v>
      </c>
      <c r="RXX60" s="23">
        <f t="shared" si="712"/>
        <v>0</v>
      </c>
      <c r="RXY60" s="23">
        <f t="shared" si="712"/>
        <v>0</v>
      </c>
      <c r="RXZ60" s="23">
        <f t="shared" si="712"/>
        <v>0</v>
      </c>
      <c r="RYA60" s="23">
        <f t="shared" si="712"/>
        <v>0</v>
      </c>
      <c r="RYB60" s="23">
        <f t="shared" si="712"/>
        <v>0</v>
      </c>
      <c r="RYC60" s="23">
        <f t="shared" si="712"/>
        <v>0</v>
      </c>
      <c r="RYD60" s="23">
        <f t="shared" si="712"/>
        <v>0</v>
      </c>
      <c r="RYE60" s="23">
        <f t="shared" si="712"/>
        <v>0</v>
      </c>
      <c r="RYF60" s="23">
        <f t="shared" si="712"/>
        <v>0</v>
      </c>
      <c r="RYG60" s="23">
        <f t="shared" si="712"/>
        <v>0</v>
      </c>
      <c r="RYH60" s="23">
        <f t="shared" si="712"/>
        <v>0</v>
      </c>
      <c r="RYI60" s="23">
        <f t="shared" si="712"/>
        <v>0</v>
      </c>
      <c r="RYJ60" s="23">
        <f t="shared" si="712"/>
        <v>0</v>
      </c>
      <c r="RYK60" s="23">
        <f t="shared" si="712"/>
        <v>0</v>
      </c>
      <c r="RYL60" s="23">
        <f t="shared" si="712"/>
        <v>0</v>
      </c>
      <c r="RYM60" s="23">
        <f t="shared" si="712"/>
        <v>0</v>
      </c>
      <c r="RYN60" s="23">
        <f t="shared" si="712"/>
        <v>0</v>
      </c>
      <c r="RYO60" s="23">
        <f t="shared" si="712"/>
        <v>0</v>
      </c>
      <c r="RYP60" s="23">
        <f t="shared" si="712"/>
        <v>0</v>
      </c>
      <c r="RYQ60" s="23">
        <f t="shared" si="712"/>
        <v>0</v>
      </c>
      <c r="RYR60" s="23">
        <f t="shared" si="712"/>
        <v>0</v>
      </c>
      <c r="RYS60" s="23">
        <f t="shared" si="712"/>
        <v>0</v>
      </c>
      <c r="RYT60" s="23">
        <f t="shared" si="712"/>
        <v>0</v>
      </c>
      <c r="RYU60" s="23">
        <f t="shared" si="712"/>
        <v>0</v>
      </c>
      <c r="RYV60" s="23">
        <f t="shared" si="712"/>
        <v>0</v>
      </c>
      <c r="RYW60" s="23">
        <f t="shared" si="712"/>
        <v>0</v>
      </c>
      <c r="RYX60" s="23">
        <f t="shared" si="712"/>
        <v>0</v>
      </c>
      <c r="RYY60" s="23">
        <f t="shared" si="712"/>
        <v>0</v>
      </c>
      <c r="RYZ60" s="23">
        <f t="shared" si="712"/>
        <v>0</v>
      </c>
      <c r="RZA60" s="23">
        <f t="shared" si="712"/>
        <v>0</v>
      </c>
      <c r="RZB60" s="23">
        <f t="shared" si="712"/>
        <v>0</v>
      </c>
      <c r="RZC60" s="23">
        <f t="shared" si="712"/>
        <v>0</v>
      </c>
      <c r="RZD60" s="23">
        <f t="shared" si="712"/>
        <v>0</v>
      </c>
      <c r="RZE60" s="23">
        <f t="shared" si="712"/>
        <v>0</v>
      </c>
      <c r="RZF60" s="23">
        <f t="shared" si="712"/>
        <v>0</v>
      </c>
      <c r="RZG60" s="23">
        <f t="shared" si="712"/>
        <v>0</v>
      </c>
      <c r="RZH60" s="23">
        <f t="shared" si="712"/>
        <v>0</v>
      </c>
      <c r="RZI60" s="23">
        <f t="shared" si="712"/>
        <v>0</v>
      </c>
      <c r="RZJ60" s="23">
        <f t="shared" si="712"/>
        <v>0</v>
      </c>
      <c r="RZK60" s="23">
        <f t="shared" si="712"/>
        <v>0</v>
      </c>
      <c r="RZL60" s="23">
        <f t="shared" si="712"/>
        <v>0</v>
      </c>
      <c r="RZM60" s="23">
        <f t="shared" si="712"/>
        <v>0</v>
      </c>
      <c r="RZN60" s="23">
        <f t="shared" si="712"/>
        <v>0</v>
      </c>
      <c r="RZO60" s="23">
        <f t="shared" si="712"/>
        <v>0</v>
      </c>
      <c r="RZP60" s="23">
        <f t="shared" si="712"/>
        <v>0</v>
      </c>
      <c r="RZQ60" s="23">
        <f t="shared" si="712"/>
        <v>0</v>
      </c>
      <c r="RZR60" s="23">
        <f t="shared" si="712"/>
        <v>0</v>
      </c>
      <c r="RZS60" s="23">
        <f t="shared" si="712"/>
        <v>0</v>
      </c>
      <c r="RZT60" s="23">
        <f t="shared" si="712"/>
        <v>0</v>
      </c>
      <c r="RZU60" s="23">
        <f t="shared" si="712"/>
        <v>0</v>
      </c>
      <c r="RZV60" s="23">
        <f t="shared" si="712"/>
        <v>0</v>
      </c>
      <c r="RZW60" s="23">
        <f t="shared" si="712"/>
        <v>0</v>
      </c>
      <c r="RZX60" s="23">
        <f t="shared" si="712"/>
        <v>0</v>
      </c>
      <c r="RZY60" s="23">
        <f t="shared" ref="RZY60:SCJ60" si="713">RZY59+RZY49</f>
        <v>0</v>
      </c>
      <c r="RZZ60" s="23">
        <f t="shared" si="713"/>
        <v>0</v>
      </c>
      <c r="SAA60" s="23">
        <f t="shared" si="713"/>
        <v>0</v>
      </c>
      <c r="SAB60" s="23">
        <f t="shared" si="713"/>
        <v>0</v>
      </c>
      <c r="SAC60" s="23">
        <f t="shared" si="713"/>
        <v>0</v>
      </c>
      <c r="SAD60" s="23">
        <f t="shared" si="713"/>
        <v>0</v>
      </c>
      <c r="SAE60" s="23">
        <f t="shared" si="713"/>
        <v>0</v>
      </c>
      <c r="SAF60" s="23">
        <f t="shared" si="713"/>
        <v>0</v>
      </c>
      <c r="SAG60" s="23">
        <f t="shared" si="713"/>
        <v>0</v>
      </c>
      <c r="SAH60" s="23">
        <f t="shared" si="713"/>
        <v>0</v>
      </c>
      <c r="SAI60" s="23">
        <f t="shared" si="713"/>
        <v>0</v>
      </c>
      <c r="SAJ60" s="23">
        <f t="shared" si="713"/>
        <v>0</v>
      </c>
      <c r="SAK60" s="23">
        <f t="shared" si="713"/>
        <v>0</v>
      </c>
      <c r="SAL60" s="23">
        <f t="shared" si="713"/>
        <v>0</v>
      </c>
      <c r="SAM60" s="23">
        <f t="shared" si="713"/>
        <v>0</v>
      </c>
      <c r="SAN60" s="23">
        <f t="shared" si="713"/>
        <v>0</v>
      </c>
      <c r="SAO60" s="23">
        <f t="shared" si="713"/>
        <v>0</v>
      </c>
      <c r="SAP60" s="23">
        <f t="shared" si="713"/>
        <v>0</v>
      </c>
      <c r="SAQ60" s="23">
        <f t="shared" si="713"/>
        <v>0</v>
      </c>
      <c r="SAR60" s="23">
        <f t="shared" si="713"/>
        <v>0</v>
      </c>
      <c r="SAS60" s="23">
        <f t="shared" si="713"/>
        <v>0</v>
      </c>
      <c r="SAT60" s="23">
        <f t="shared" si="713"/>
        <v>0</v>
      </c>
      <c r="SAU60" s="23">
        <f t="shared" si="713"/>
        <v>0</v>
      </c>
      <c r="SAV60" s="23">
        <f t="shared" si="713"/>
        <v>0</v>
      </c>
      <c r="SAW60" s="23">
        <f t="shared" si="713"/>
        <v>0</v>
      </c>
      <c r="SAX60" s="23">
        <f t="shared" si="713"/>
        <v>0</v>
      </c>
      <c r="SAY60" s="23">
        <f t="shared" si="713"/>
        <v>0</v>
      </c>
      <c r="SAZ60" s="23">
        <f t="shared" si="713"/>
        <v>0</v>
      </c>
      <c r="SBA60" s="23">
        <f t="shared" si="713"/>
        <v>0</v>
      </c>
      <c r="SBB60" s="23">
        <f t="shared" si="713"/>
        <v>0</v>
      </c>
      <c r="SBC60" s="23">
        <f t="shared" si="713"/>
        <v>0</v>
      </c>
      <c r="SBD60" s="23">
        <f t="shared" si="713"/>
        <v>0</v>
      </c>
      <c r="SBE60" s="23">
        <f t="shared" si="713"/>
        <v>0</v>
      </c>
      <c r="SBF60" s="23">
        <f t="shared" si="713"/>
        <v>0</v>
      </c>
      <c r="SBG60" s="23">
        <f t="shared" si="713"/>
        <v>0</v>
      </c>
      <c r="SBH60" s="23">
        <f t="shared" si="713"/>
        <v>0</v>
      </c>
      <c r="SBI60" s="23">
        <f t="shared" si="713"/>
        <v>0</v>
      </c>
      <c r="SBJ60" s="23">
        <f t="shared" si="713"/>
        <v>0</v>
      </c>
      <c r="SBK60" s="23">
        <f t="shared" si="713"/>
        <v>0</v>
      </c>
      <c r="SBL60" s="23">
        <f t="shared" si="713"/>
        <v>0</v>
      </c>
      <c r="SBM60" s="23">
        <f t="shared" si="713"/>
        <v>0</v>
      </c>
      <c r="SBN60" s="23">
        <f t="shared" si="713"/>
        <v>0</v>
      </c>
      <c r="SBO60" s="23">
        <f t="shared" si="713"/>
        <v>0</v>
      </c>
      <c r="SBP60" s="23">
        <f t="shared" si="713"/>
        <v>0</v>
      </c>
      <c r="SBQ60" s="23">
        <f t="shared" si="713"/>
        <v>0</v>
      </c>
      <c r="SBR60" s="23">
        <f t="shared" si="713"/>
        <v>0</v>
      </c>
      <c r="SBS60" s="23">
        <f t="shared" si="713"/>
        <v>0</v>
      </c>
      <c r="SBT60" s="23">
        <f t="shared" si="713"/>
        <v>0</v>
      </c>
      <c r="SBU60" s="23">
        <f t="shared" si="713"/>
        <v>0</v>
      </c>
      <c r="SBV60" s="23">
        <f t="shared" si="713"/>
        <v>0</v>
      </c>
      <c r="SBW60" s="23">
        <f t="shared" si="713"/>
        <v>0</v>
      </c>
      <c r="SBX60" s="23">
        <f t="shared" si="713"/>
        <v>0</v>
      </c>
      <c r="SBY60" s="23">
        <f t="shared" si="713"/>
        <v>0</v>
      </c>
      <c r="SBZ60" s="23">
        <f t="shared" si="713"/>
        <v>0</v>
      </c>
      <c r="SCA60" s="23">
        <f t="shared" si="713"/>
        <v>0</v>
      </c>
      <c r="SCB60" s="23">
        <f t="shared" si="713"/>
        <v>0</v>
      </c>
      <c r="SCC60" s="23">
        <f t="shared" si="713"/>
        <v>0</v>
      </c>
      <c r="SCD60" s="23">
        <f t="shared" si="713"/>
        <v>0</v>
      </c>
      <c r="SCE60" s="23">
        <f t="shared" si="713"/>
        <v>0</v>
      </c>
      <c r="SCF60" s="23">
        <f t="shared" si="713"/>
        <v>0</v>
      </c>
      <c r="SCG60" s="23">
        <f t="shared" si="713"/>
        <v>0</v>
      </c>
      <c r="SCH60" s="23">
        <f t="shared" si="713"/>
        <v>0</v>
      </c>
      <c r="SCI60" s="23">
        <f t="shared" si="713"/>
        <v>0</v>
      </c>
      <c r="SCJ60" s="23">
        <f t="shared" si="713"/>
        <v>0</v>
      </c>
      <c r="SCK60" s="23">
        <f t="shared" ref="SCK60:SEV60" si="714">SCK59+SCK49</f>
        <v>0</v>
      </c>
      <c r="SCL60" s="23">
        <f t="shared" si="714"/>
        <v>0</v>
      </c>
      <c r="SCM60" s="23">
        <f t="shared" si="714"/>
        <v>0</v>
      </c>
      <c r="SCN60" s="23">
        <f t="shared" si="714"/>
        <v>0</v>
      </c>
      <c r="SCO60" s="23">
        <f t="shared" si="714"/>
        <v>0</v>
      </c>
      <c r="SCP60" s="23">
        <f t="shared" si="714"/>
        <v>0</v>
      </c>
      <c r="SCQ60" s="23">
        <f t="shared" si="714"/>
        <v>0</v>
      </c>
      <c r="SCR60" s="23">
        <f t="shared" si="714"/>
        <v>0</v>
      </c>
      <c r="SCS60" s="23">
        <f t="shared" si="714"/>
        <v>0</v>
      </c>
      <c r="SCT60" s="23">
        <f t="shared" si="714"/>
        <v>0</v>
      </c>
      <c r="SCU60" s="23">
        <f t="shared" si="714"/>
        <v>0</v>
      </c>
      <c r="SCV60" s="23">
        <f t="shared" si="714"/>
        <v>0</v>
      </c>
      <c r="SCW60" s="23">
        <f t="shared" si="714"/>
        <v>0</v>
      </c>
      <c r="SCX60" s="23">
        <f t="shared" si="714"/>
        <v>0</v>
      </c>
      <c r="SCY60" s="23">
        <f t="shared" si="714"/>
        <v>0</v>
      </c>
      <c r="SCZ60" s="23">
        <f t="shared" si="714"/>
        <v>0</v>
      </c>
      <c r="SDA60" s="23">
        <f t="shared" si="714"/>
        <v>0</v>
      </c>
      <c r="SDB60" s="23">
        <f t="shared" si="714"/>
        <v>0</v>
      </c>
      <c r="SDC60" s="23">
        <f t="shared" si="714"/>
        <v>0</v>
      </c>
      <c r="SDD60" s="23">
        <f t="shared" si="714"/>
        <v>0</v>
      </c>
      <c r="SDE60" s="23">
        <f t="shared" si="714"/>
        <v>0</v>
      </c>
      <c r="SDF60" s="23">
        <f t="shared" si="714"/>
        <v>0</v>
      </c>
      <c r="SDG60" s="23">
        <f t="shared" si="714"/>
        <v>0</v>
      </c>
      <c r="SDH60" s="23">
        <f t="shared" si="714"/>
        <v>0</v>
      </c>
      <c r="SDI60" s="23">
        <f t="shared" si="714"/>
        <v>0</v>
      </c>
      <c r="SDJ60" s="23">
        <f t="shared" si="714"/>
        <v>0</v>
      </c>
      <c r="SDK60" s="23">
        <f t="shared" si="714"/>
        <v>0</v>
      </c>
      <c r="SDL60" s="23">
        <f t="shared" si="714"/>
        <v>0</v>
      </c>
      <c r="SDM60" s="23">
        <f t="shared" si="714"/>
        <v>0</v>
      </c>
      <c r="SDN60" s="23">
        <f t="shared" si="714"/>
        <v>0</v>
      </c>
      <c r="SDO60" s="23">
        <f t="shared" si="714"/>
        <v>0</v>
      </c>
      <c r="SDP60" s="23">
        <f t="shared" si="714"/>
        <v>0</v>
      </c>
      <c r="SDQ60" s="23">
        <f t="shared" si="714"/>
        <v>0</v>
      </c>
      <c r="SDR60" s="23">
        <f t="shared" si="714"/>
        <v>0</v>
      </c>
      <c r="SDS60" s="23">
        <f t="shared" si="714"/>
        <v>0</v>
      </c>
      <c r="SDT60" s="23">
        <f t="shared" si="714"/>
        <v>0</v>
      </c>
      <c r="SDU60" s="23">
        <f t="shared" si="714"/>
        <v>0</v>
      </c>
      <c r="SDV60" s="23">
        <f t="shared" si="714"/>
        <v>0</v>
      </c>
      <c r="SDW60" s="23">
        <f t="shared" si="714"/>
        <v>0</v>
      </c>
      <c r="SDX60" s="23">
        <f t="shared" si="714"/>
        <v>0</v>
      </c>
      <c r="SDY60" s="23">
        <f t="shared" si="714"/>
        <v>0</v>
      </c>
      <c r="SDZ60" s="23">
        <f t="shared" si="714"/>
        <v>0</v>
      </c>
      <c r="SEA60" s="23">
        <f t="shared" si="714"/>
        <v>0</v>
      </c>
      <c r="SEB60" s="23">
        <f t="shared" si="714"/>
        <v>0</v>
      </c>
      <c r="SEC60" s="23">
        <f t="shared" si="714"/>
        <v>0</v>
      </c>
      <c r="SED60" s="23">
        <f t="shared" si="714"/>
        <v>0</v>
      </c>
      <c r="SEE60" s="23">
        <f t="shared" si="714"/>
        <v>0</v>
      </c>
      <c r="SEF60" s="23">
        <f t="shared" si="714"/>
        <v>0</v>
      </c>
      <c r="SEG60" s="23">
        <f t="shared" si="714"/>
        <v>0</v>
      </c>
      <c r="SEH60" s="23">
        <f t="shared" si="714"/>
        <v>0</v>
      </c>
      <c r="SEI60" s="23">
        <f t="shared" si="714"/>
        <v>0</v>
      </c>
      <c r="SEJ60" s="23">
        <f t="shared" si="714"/>
        <v>0</v>
      </c>
      <c r="SEK60" s="23">
        <f t="shared" si="714"/>
        <v>0</v>
      </c>
      <c r="SEL60" s="23">
        <f t="shared" si="714"/>
        <v>0</v>
      </c>
      <c r="SEM60" s="23">
        <f t="shared" si="714"/>
        <v>0</v>
      </c>
      <c r="SEN60" s="23">
        <f t="shared" si="714"/>
        <v>0</v>
      </c>
      <c r="SEO60" s="23">
        <f t="shared" si="714"/>
        <v>0</v>
      </c>
      <c r="SEP60" s="23">
        <f t="shared" si="714"/>
        <v>0</v>
      </c>
      <c r="SEQ60" s="23">
        <f t="shared" si="714"/>
        <v>0</v>
      </c>
      <c r="SER60" s="23">
        <f t="shared" si="714"/>
        <v>0</v>
      </c>
      <c r="SES60" s="23">
        <f t="shared" si="714"/>
        <v>0</v>
      </c>
      <c r="SET60" s="23">
        <f t="shared" si="714"/>
        <v>0</v>
      </c>
      <c r="SEU60" s="23">
        <f t="shared" si="714"/>
        <v>0</v>
      </c>
      <c r="SEV60" s="23">
        <f t="shared" si="714"/>
        <v>0</v>
      </c>
      <c r="SEW60" s="23">
        <f t="shared" ref="SEW60:SHH60" si="715">SEW59+SEW49</f>
        <v>0</v>
      </c>
      <c r="SEX60" s="23">
        <f t="shared" si="715"/>
        <v>0</v>
      </c>
      <c r="SEY60" s="23">
        <f t="shared" si="715"/>
        <v>0</v>
      </c>
      <c r="SEZ60" s="23">
        <f t="shared" si="715"/>
        <v>0</v>
      </c>
      <c r="SFA60" s="23">
        <f t="shared" si="715"/>
        <v>0</v>
      </c>
      <c r="SFB60" s="23">
        <f t="shared" si="715"/>
        <v>0</v>
      </c>
      <c r="SFC60" s="23">
        <f t="shared" si="715"/>
        <v>0</v>
      </c>
      <c r="SFD60" s="23">
        <f t="shared" si="715"/>
        <v>0</v>
      </c>
      <c r="SFE60" s="23">
        <f t="shared" si="715"/>
        <v>0</v>
      </c>
      <c r="SFF60" s="23">
        <f t="shared" si="715"/>
        <v>0</v>
      </c>
      <c r="SFG60" s="23">
        <f t="shared" si="715"/>
        <v>0</v>
      </c>
      <c r="SFH60" s="23">
        <f t="shared" si="715"/>
        <v>0</v>
      </c>
      <c r="SFI60" s="23">
        <f t="shared" si="715"/>
        <v>0</v>
      </c>
      <c r="SFJ60" s="23">
        <f t="shared" si="715"/>
        <v>0</v>
      </c>
      <c r="SFK60" s="23">
        <f t="shared" si="715"/>
        <v>0</v>
      </c>
      <c r="SFL60" s="23">
        <f t="shared" si="715"/>
        <v>0</v>
      </c>
      <c r="SFM60" s="23">
        <f t="shared" si="715"/>
        <v>0</v>
      </c>
      <c r="SFN60" s="23">
        <f t="shared" si="715"/>
        <v>0</v>
      </c>
      <c r="SFO60" s="23">
        <f t="shared" si="715"/>
        <v>0</v>
      </c>
      <c r="SFP60" s="23">
        <f t="shared" si="715"/>
        <v>0</v>
      </c>
      <c r="SFQ60" s="23">
        <f t="shared" si="715"/>
        <v>0</v>
      </c>
      <c r="SFR60" s="23">
        <f t="shared" si="715"/>
        <v>0</v>
      </c>
      <c r="SFS60" s="23">
        <f t="shared" si="715"/>
        <v>0</v>
      </c>
      <c r="SFT60" s="23">
        <f t="shared" si="715"/>
        <v>0</v>
      </c>
      <c r="SFU60" s="23">
        <f t="shared" si="715"/>
        <v>0</v>
      </c>
      <c r="SFV60" s="23">
        <f t="shared" si="715"/>
        <v>0</v>
      </c>
      <c r="SFW60" s="23">
        <f t="shared" si="715"/>
        <v>0</v>
      </c>
      <c r="SFX60" s="23">
        <f t="shared" si="715"/>
        <v>0</v>
      </c>
      <c r="SFY60" s="23">
        <f t="shared" si="715"/>
        <v>0</v>
      </c>
      <c r="SFZ60" s="23">
        <f t="shared" si="715"/>
        <v>0</v>
      </c>
      <c r="SGA60" s="23">
        <f t="shared" si="715"/>
        <v>0</v>
      </c>
      <c r="SGB60" s="23">
        <f t="shared" si="715"/>
        <v>0</v>
      </c>
      <c r="SGC60" s="23">
        <f t="shared" si="715"/>
        <v>0</v>
      </c>
      <c r="SGD60" s="23">
        <f t="shared" si="715"/>
        <v>0</v>
      </c>
      <c r="SGE60" s="23">
        <f t="shared" si="715"/>
        <v>0</v>
      </c>
      <c r="SGF60" s="23">
        <f t="shared" si="715"/>
        <v>0</v>
      </c>
      <c r="SGG60" s="23">
        <f t="shared" si="715"/>
        <v>0</v>
      </c>
      <c r="SGH60" s="23">
        <f t="shared" si="715"/>
        <v>0</v>
      </c>
      <c r="SGI60" s="23">
        <f t="shared" si="715"/>
        <v>0</v>
      </c>
      <c r="SGJ60" s="23">
        <f t="shared" si="715"/>
        <v>0</v>
      </c>
      <c r="SGK60" s="23">
        <f t="shared" si="715"/>
        <v>0</v>
      </c>
      <c r="SGL60" s="23">
        <f t="shared" si="715"/>
        <v>0</v>
      </c>
      <c r="SGM60" s="23">
        <f t="shared" si="715"/>
        <v>0</v>
      </c>
      <c r="SGN60" s="23">
        <f t="shared" si="715"/>
        <v>0</v>
      </c>
      <c r="SGO60" s="23">
        <f t="shared" si="715"/>
        <v>0</v>
      </c>
      <c r="SGP60" s="23">
        <f t="shared" si="715"/>
        <v>0</v>
      </c>
      <c r="SGQ60" s="23">
        <f t="shared" si="715"/>
        <v>0</v>
      </c>
      <c r="SGR60" s="23">
        <f t="shared" si="715"/>
        <v>0</v>
      </c>
      <c r="SGS60" s="23">
        <f t="shared" si="715"/>
        <v>0</v>
      </c>
      <c r="SGT60" s="23">
        <f t="shared" si="715"/>
        <v>0</v>
      </c>
      <c r="SGU60" s="23">
        <f t="shared" si="715"/>
        <v>0</v>
      </c>
      <c r="SGV60" s="23">
        <f t="shared" si="715"/>
        <v>0</v>
      </c>
      <c r="SGW60" s="23">
        <f t="shared" si="715"/>
        <v>0</v>
      </c>
      <c r="SGX60" s="23">
        <f t="shared" si="715"/>
        <v>0</v>
      </c>
      <c r="SGY60" s="23">
        <f t="shared" si="715"/>
        <v>0</v>
      </c>
      <c r="SGZ60" s="23">
        <f t="shared" si="715"/>
        <v>0</v>
      </c>
      <c r="SHA60" s="23">
        <f t="shared" si="715"/>
        <v>0</v>
      </c>
      <c r="SHB60" s="23">
        <f t="shared" si="715"/>
        <v>0</v>
      </c>
      <c r="SHC60" s="23">
        <f t="shared" si="715"/>
        <v>0</v>
      </c>
      <c r="SHD60" s="23">
        <f t="shared" si="715"/>
        <v>0</v>
      </c>
      <c r="SHE60" s="23">
        <f t="shared" si="715"/>
        <v>0</v>
      </c>
      <c r="SHF60" s="23">
        <f t="shared" si="715"/>
        <v>0</v>
      </c>
      <c r="SHG60" s="23">
        <f t="shared" si="715"/>
        <v>0</v>
      </c>
      <c r="SHH60" s="23">
        <f t="shared" si="715"/>
        <v>0</v>
      </c>
      <c r="SHI60" s="23">
        <f t="shared" ref="SHI60:SJT60" si="716">SHI59+SHI49</f>
        <v>0</v>
      </c>
      <c r="SHJ60" s="23">
        <f t="shared" si="716"/>
        <v>0</v>
      </c>
      <c r="SHK60" s="23">
        <f t="shared" si="716"/>
        <v>0</v>
      </c>
      <c r="SHL60" s="23">
        <f t="shared" si="716"/>
        <v>0</v>
      </c>
      <c r="SHM60" s="23">
        <f t="shared" si="716"/>
        <v>0</v>
      </c>
      <c r="SHN60" s="23">
        <f t="shared" si="716"/>
        <v>0</v>
      </c>
      <c r="SHO60" s="23">
        <f t="shared" si="716"/>
        <v>0</v>
      </c>
      <c r="SHP60" s="23">
        <f t="shared" si="716"/>
        <v>0</v>
      </c>
      <c r="SHQ60" s="23">
        <f t="shared" si="716"/>
        <v>0</v>
      </c>
      <c r="SHR60" s="23">
        <f t="shared" si="716"/>
        <v>0</v>
      </c>
      <c r="SHS60" s="23">
        <f t="shared" si="716"/>
        <v>0</v>
      </c>
      <c r="SHT60" s="23">
        <f t="shared" si="716"/>
        <v>0</v>
      </c>
      <c r="SHU60" s="23">
        <f t="shared" si="716"/>
        <v>0</v>
      </c>
      <c r="SHV60" s="23">
        <f t="shared" si="716"/>
        <v>0</v>
      </c>
      <c r="SHW60" s="23">
        <f t="shared" si="716"/>
        <v>0</v>
      </c>
      <c r="SHX60" s="23">
        <f t="shared" si="716"/>
        <v>0</v>
      </c>
      <c r="SHY60" s="23">
        <f t="shared" si="716"/>
        <v>0</v>
      </c>
      <c r="SHZ60" s="23">
        <f t="shared" si="716"/>
        <v>0</v>
      </c>
      <c r="SIA60" s="23">
        <f t="shared" si="716"/>
        <v>0</v>
      </c>
      <c r="SIB60" s="23">
        <f t="shared" si="716"/>
        <v>0</v>
      </c>
      <c r="SIC60" s="23">
        <f t="shared" si="716"/>
        <v>0</v>
      </c>
      <c r="SID60" s="23">
        <f t="shared" si="716"/>
        <v>0</v>
      </c>
      <c r="SIE60" s="23">
        <f t="shared" si="716"/>
        <v>0</v>
      </c>
      <c r="SIF60" s="23">
        <f t="shared" si="716"/>
        <v>0</v>
      </c>
      <c r="SIG60" s="23">
        <f t="shared" si="716"/>
        <v>0</v>
      </c>
      <c r="SIH60" s="23">
        <f t="shared" si="716"/>
        <v>0</v>
      </c>
      <c r="SII60" s="23">
        <f t="shared" si="716"/>
        <v>0</v>
      </c>
      <c r="SIJ60" s="23">
        <f t="shared" si="716"/>
        <v>0</v>
      </c>
      <c r="SIK60" s="23">
        <f t="shared" si="716"/>
        <v>0</v>
      </c>
      <c r="SIL60" s="23">
        <f t="shared" si="716"/>
        <v>0</v>
      </c>
      <c r="SIM60" s="23">
        <f t="shared" si="716"/>
        <v>0</v>
      </c>
      <c r="SIN60" s="23">
        <f t="shared" si="716"/>
        <v>0</v>
      </c>
      <c r="SIO60" s="23">
        <f t="shared" si="716"/>
        <v>0</v>
      </c>
      <c r="SIP60" s="23">
        <f t="shared" si="716"/>
        <v>0</v>
      </c>
      <c r="SIQ60" s="23">
        <f t="shared" si="716"/>
        <v>0</v>
      </c>
      <c r="SIR60" s="23">
        <f t="shared" si="716"/>
        <v>0</v>
      </c>
      <c r="SIS60" s="23">
        <f t="shared" si="716"/>
        <v>0</v>
      </c>
      <c r="SIT60" s="23">
        <f t="shared" si="716"/>
        <v>0</v>
      </c>
      <c r="SIU60" s="23">
        <f t="shared" si="716"/>
        <v>0</v>
      </c>
      <c r="SIV60" s="23">
        <f t="shared" si="716"/>
        <v>0</v>
      </c>
      <c r="SIW60" s="23">
        <f t="shared" si="716"/>
        <v>0</v>
      </c>
      <c r="SIX60" s="23">
        <f t="shared" si="716"/>
        <v>0</v>
      </c>
      <c r="SIY60" s="23">
        <f t="shared" si="716"/>
        <v>0</v>
      </c>
      <c r="SIZ60" s="23">
        <f t="shared" si="716"/>
        <v>0</v>
      </c>
      <c r="SJA60" s="23">
        <f t="shared" si="716"/>
        <v>0</v>
      </c>
      <c r="SJB60" s="23">
        <f t="shared" si="716"/>
        <v>0</v>
      </c>
      <c r="SJC60" s="23">
        <f t="shared" si="716"/>
        <v>0</v>
      </c>
      <c r="SJD60" s="23">
        <f t="shared" si="716"/>
        <v>0</v>
      </c>
      <c r="SJE60" s="23">
        <f t="shared" si="716"/>
        <v>0</v>
      </c>
      <c r="SJF60" s="23">
        <f t="shared" si="716"/>
        <v>0</v>
      </c>
      <c r="SJG60" s="23">
        <f t="shared" si="716"/>
        <v>0</v>
      </c>
      <c r="SJH60" s="23">
        <f t="shared" si="716"/>
        <v>0</v>
      </c>
      <c r="SJI60" s="23">
        <f t="shared" si="716"/>
        <v>0</v>
      </c>
      <c r="SJJ60" s="23">
        <f t="shared" si="716"/>
        <v>0</v>
      </c>
      <c r="SJK60" s="23">
        <f t="shared" si="716"/>
        <v>0</v>
      </c>
      <c r="SJL60" s="23">
        <f t="shared" si="716"/>
        <v>0</v>
      </c>
      <c r="SJM60" s="23">
        <f t="shared" si="716"/>
        <v>0</v>
      </c>
      <c r="SJN60" s="23">
        <f t="shared" si="716"/>
        <v>0</v>
      </c>
      <c r="SJO60" s="23">
        <f t="shared" si="716"/>
        <v>0</v>
      </c>
      <c r="SJP60" s="23">
        <f t="shared" si="716"/>
        <v>0</v>
      </c>
      <c r="SJQ60" s="23">
        <f t="shared" si="716"/>
        <v>0</v>
      </c>
      <c r="SJR60" s="23">
        <f t="shared" si="716"/>
        <v>0</v>
      </c>
      <c r="SJS60" s="23">
        <f t="shared" si="716"/>
        <v>0</v>
      </c>
      <c r="SJT60" s="23">
        <f t="shared" si="716"/>
        <v>0</v>
      </c>
      <c r="SJU60" s="23">
        <f t="shared" ref="SJU60:SMF60" si="717">SJU59+SJU49</f>
        <v>0</v>
      </c>
      <c r="SJV60" s="23">
        <f t="shared" si="717"/>
        <v>0</v>
      </c>
      <c r="SJW60" s="23">
        <f t="shared" si="717"/>
        <v>0</v>
      </c>
      <c r="SJX60" s="23">
        <f t="shared" si="717"/>
        <v>0</v>
      </c>
      <c r="SJY60" s="23">
        <f t="shared" si="717"/>
        <v>0</v>
      </c>
      <c r="SJZ60" s="23">
        <f t="shared" si="717"/>
        <v>0</v>
      </c>
      <c r="SKA60" s="23">
        <f t="shared" si="717"/>
        <v>0</v>
      </c>
      <c r="SKB60" s="23">
        <f t="shared" si="717"/>
        <v>0</v>
      </c>
      <c r="SKC60" s="23">
        <f t="shared" si="717"/>
        <v>0</v>
      </c>
      <c r="SKD60" s="23">
        <f t="shared" si="717"/>
        <v>0</v>
      </c>
      <c r="SKE60" s="23">
        <f t="shared" si="717"/>
        <v>0</v>
      </c>
      <c r="SKF60" s="23">
        <f t="shared" si="717"/>
        <v>0</v>
      </c>
      <c r="SKG60" s="23">
        <f t="shared" si="717"/>
        <v>0</v>
      </c>
      <c r="SKH60" s="23">
        <f t="shared" si="717"/>
        <v>0</v>
      </c>
      <c r="SKI60" s="23">
        <f t="shared" si="717"/>
        <v>0</v>
      </c>
      <c r="SKJ60" s="23">
        <f t="shared" si="717"/>
        <v>0</v>
      </c>
      <c r="SKK60" s="23">
        <f t="shared" si="717"/>
        <v>0</v>
      </c>
      <c r="SKL60" s="23">
        <f t="shared" si="717"/>
        <v>0</v>
      </c>
      <c r="SKM60" s="23">
        <f t="shared" si="717"/>
        <v>0</v>
      </c>
      <c r="SKN60" s="23">
        <f t="shared" si="717"/>
        <v>0</v>
      </c>
      <c r="SKO60" s="23">
        <f t="shared" si="717"/>
        <v>0</v>
      </c>
      <c r="SKP60" s="23">
        <f t="shared" si="717"/>
        <v>0</v>
      </c>
      <c r="SKQ60" s="23">
        <f t="shared" si="717"/>
        <v>0</v>
      </c>
      <c r="SKR60" s="23">
        <f t="shared" si="717"/>
        <v>0</v>
      </c>
      <c r="SKS60" s="23">
        <f t="shared" si="717"/>
        <v>0</v>
      </c>
      <c r="SKT60" s="23">
        <f t="shared" si="717"/>
        <v>0</v>
      </c>
      <c r="SKU60" s="23">
        <f t="shared" si="717"/>
        <v>0</v>
      </c>
      <c r="SKV60" s="23">
        <f t="shared" si="717"/>
        <v>0</v>
      </c>
      <c r="SKW60" s="23">
        <f t="shared" si="717"/>
        <v>0</v>
      </c>
      <c r="SKX60" s="23">
        <f t="shared" si="717"/>
        <v>0</v>
      </c>
      <c r="SKY60" s="23">
        <f t="shared" si="717"/>
        <v>0</v>
      </c>
      <c r="SKZ60" s="23">
        <f t="shared" si="717"/>
        <v>0</v>
      </c>
      <c r="SLA60" s="23">
        <f t="shared" si="717"/>
        <v>0</v>
      </c>
      <c r="SLB60" s="23">
        <f t="shared" si="717"/>
        <v>0</v>
      </c>
      <c r="SLC60" s="23">
        <f t="shared" si="717"/>
        <v>0</v>
      </c>
      <c r="SLD60" s="23">
        <f t="shared" si="717"/>
        <v>0</v>
      </c>
      <c r="SLE60" s="23">
        <f t="shared" si="717"/>
        <v>0</v>
      </c>
      <c r="SLF60" s="23">
        <f t="shared" si="717"/>
        <v>0</v>
      </c>
      <c r="SLG60" s="23">
        <f t="shared" si="717"/>
        <v>0</v>
      </c>
      <c r="SLH60" s="23">
        <f t="shared" si="717"/>
        <v>0</v>
      </c>
      <c r="SLI60" s="23">
        <f t="shared" si="717"/>
        <v>0</v>
      </c>
      <c r="SLJ60" s="23">
        <f t="shared" si="717"/>
        <v>0</v>
      </c>
      <c r="SLK60" s="23">
        <f t="shared" si="717"/>
        <v>0</v>
      </c>
      <c r="SLL60" s="23">
        <f t="shared" si="717"/>
        <v>0</v>
      </c>
      <c r="SLM60" s="23">
        <f t="shared" si="717"/>
        <v>0</v>
      </c>
      <c r="SLN60" s="23">
        <f t="shared" si="717"/>
        <v>0</v>
      </c>
      <c r="SLO60" s="23">
        <f t="shared" si="717"/>
        <v>0</v>
      </c>
      <c r="SLP60" s="23">
        <f t="shared" si="717"/>
        <v>0</v>
      </c>
      <c r="SLQ60" s="23">
        <f t="shared" si="717"/>
        <v>0</v>
      </c>
      <c r="SLR60" s="23">
        <f t="shared" si="717"/>
        <v>0</v>
      </c>
      <c r="SLS60" s="23">
        <f t="shared" si="717"/>
        <v>0</v>
      </c>
      <c r="SLT60" s="23">
        <f t="shared" si="717"/>
        <v>0</v>
      </c>
      <c r="SLU60" s="23">
        <f t="shared" si="717"/>
        <v>0</v>
      </c>
      <c r="SLV60" s="23">
        <f t="shared" si="717"/>
        <v>0</v>
      </c>
      <c r="SLW60" s="23">
        <f t="shared" si="717"/>
        <v>0</v>
      </c>
      <c r="SLX60" s="23">
        <f t="shared" si="717"/>
        <v>0</v>
      </c>
      <c r="SLY60" s="23">
        <f t="shared" si="717"/>
        <v>0</v>
      </c>
      <c r="SLZ60" s="23">
        <f t="shared" si="717"/>
        <v>0</v>
      </c>
      <c r="SMA60" s="23">
        <f t="shared" si="717"/>
        <v>0</v>
      </c>
      <c r="SMB60" s="23">
        <f t="shared" si="717"/>
        <v>0</v>
      </c>
      <c r="SMC60" s="23">
        <f t="shared" si="717"/>
        <v>0</v>
      </c>
      <c r="SMD60" s="23">
        <f t="shared" si="717"/>
        <v>0</v>
      </c>
      <c r="SME60" s="23">
        <f t="shared" si="717"/>
        <v>0</v>
      </c>
      <c r="SMF60" s="23">
        <f t="shared" si="717"/>
        <v>0</v>
      </c>
      <c r="SMG60" s="23">
        <f t="shared" ref="SMG60:SOR60" si="718">SMG59+SMG49</f>
        <v>0</v>
      </c>
      <c r="SMH60" s="23">
        <f t="shared" si="718"/>
        <v>0</v>
      </c>
      <c r="SMI60" s="23">
        <f t="shared" si="718"/>
        <v>0</v>
      </c>
      <c r="SMJ60" s="23">
        <f t="shared" si="718"/>
        <v>0</v>
      </c>
      <c r="SMK60" s="23">
        <f t="shared" si="718"/>
        <v>0</v>
      </c>
      <c r="SML60" s="23">
        <f t="shared" si="718"/>
        <v>0</v>
      </c>
      <c r="SMM60" s="23">
        <f t="shared" si="718"/>
        <v>0</v>
      </c>
      <c r="SMN60" s="23">
        <f t="shared" si="718"/>
        <v>0</v>
      </c>
      <c r="SMO60" s="23">
        <f t="shared" si="718"/>
        <v>0</v>
      </c>
      <c r="SMP60" s="23">
        <f t="shared" si="718"/>
        <v>0</v>
      </c>
      <c r="SMQ60" s="23">
        <f t="shared" si="718"/>
        <v>0</v>
      </c>
      <c r="SMR60" s="23">
        <f t="shared" si="718"/>
        <v>0</v>
      </c>
      <c r="SMS60" s="23">
        <f t="shared" si="718"/>
        <v>0</v>
      </c>
      <c r="SMT60" s="23">
        <f t="shared" si="718"/>
        <v>0</v>
      </c>
      <c r="SMU60" s="23">
        <f t="shared" si="718"/>
        <v>0</v>
      </c>
      <c r="SMV60" s="23">
        <f t="shared" si="718"/>
        <v>0</v>
      </c>
      <c r="SMW60" s="23">
        <f t="shared" si="718"/>
        <v>0</v>
      </c>
      <c r="SMX60" s="23">
        <f t="shared" si="718"/>
        <v>0</v>
      </c>
      <c r="SMY60" s="23">
        <f t="shared" si="718"/>
        <v>0</v>
      </c>
      <c r="SMZ60" s="23">
        <f t="shared" si="718"/>
        <v>0</v>
      </c>
      <c r="SNA60" s="23">
        <f t="shared" si="718"/>
        <v>0</v>
      </c>
      <c r="SNB60" s="23">
        <f t="shared" si="718"/>
        <v>0</v>
      </c>
      <c r="SNC60" s="23">
        <f t="shared" si="718"/>
        <v>0</v>
      </c>
      <c r="SND60" s="23">
        <f t="shared" si="718"/>
        <v>0</v>
      </c>
      <c r="SNE60" s="23">
        <f t="shared" si="718"/>
        <v>0</v>
      </c>
      <c r="SNF60" s="23">
        <f t="shared" si="718"/>
        <v>0</v>
      </c>
      <c r="SNG60" s="23">
        <f t="shared" si="718"/>
        <v>0</v>
      </c>
      <c r="SNH60" s="23">
        <f t="shared" si="718"/>
        <v>0</v>
      </c>
      <c r="SNI60" s="23">
        <f t="shared" si="718"/>
        <v>0</v>
      </c>
      <c r="SNJ60" s="23">
        <f t="shared" si="718"/>
        <v>0</v>
      </c>
      <c r="SNK60" s="23">
        <f t="shared" si="718"/>
        <v>0</v>
      </c>
      <c r="SNL60" s="23">
        <f t="shared" si="718"/>
        <v>0</v>
      </c>
      <c r="SNM60" s="23">
        <f t="shared" si="718"/>
        <v>0</v>
      </c>
      <c r="SNN60" s="23">
        <f t="shared" si="718"/>
        <v>0</v>
      </c>
      <c r="SNO60" s="23">
        <f t="shared" si="718"/>
        <v>0</v>
      </c>
      <c r="SNP60" s="23">
        <f t="shared" si="718"/>
        <v>0</v>
      </c>
      <c r="SNQ60" s="23">
        <f t="shared" si="718"/>
        <v>0</v>
      </c>
      <c r="SNR60" s="23">
        <f t="shared" si="718"/>
        <v>0</v>
      </c>
      <c r="SNS60" s="23">
        <f t="shared" si="718"/>
        <v>0</v>
      </c>
      <c r="SNT60" s="23">
        <f t="shared" si="718"/>
        <v>0</v>
      </c>
      <c r="SNU60" s="23">
        <f t="shared" si="718"/>
        <v>0</v>
      </c>
      <c r="SNV60" s="23">
        <f t="shared" si="718"/>
        <v>0</v>
      </c>
      <c r="SNW60" s="23">
        <f t="shared" si="718"/>
        <v>0</v>
      </c>
      <c r="SNX60" s="23">
        <f t="shared" si="718"/>
        <v>0</v>
      </c>
      <c r="SNY60" s="23">
        <f t="shared" si="718"/>
        <v>0</v>
      </c>
      <c r="SNZ60" s="23">
        <f t="shared" si="718"/>
        <v>0</v>
      </c>
      <c r="SOA60" s="23">
        <f t="shared" si="718"/>
        <v>0</v>
      </c>
      <c r="SOB60" s="23">
        <f t="shared" si="718"/>
        <v>0</v>
      </c>
      <c r="SOC60" s="23">
        <f t="shared" si="718"/>
        <v>0</v>
      </c>
      <c r="SOD60" s="23">
        <f t="shared" si="718"/>
        <v>0</v>
      </c>
      <c r="SOE60" s="23">
        <f t="shared" si="718"/>
        <v>0</v>
      </c>
      <c r="SOF60" s="23">
        <f t="shared" si="718"/>
        <v>0</v>
      </c>
      <c r="SOG60" s="23">
        <f t="shared" si="718"/>
        <v>0</v>
      </c>
      <c r="SOH60" s="23">
        <f t="shared" si="718"/>
        <v>0</v>
      </c>
      <c r="SOI60" s="23">
        <f t="shared" si="718"/>
        <v>0</v>
      </c>
      <c r="SOJ60" s="23">
        <f t="shared" si="718"/>
        <v>0</v>
      </c>
      <c r="SOK60" s="23">
        <f t="shared" si="718"/>
        <v>0</v>
      </c>
      <c r="SOL60" s="23">
        <f t="shared" si="718"/>
        <v>0</v>
      </c>
      <c r="SOM60" s="23">
        <f t="shared" si="718"/>
        <v>0</v>
      </c>
      <c r="SON60" s="23">
        <f t="shared" si="718"/>
        <v>0</v>
      </c>
      <c r="SOO60" s="23">
        <f t="shared" si="718"/>
        <v>0</v>
      </c>
      <c r="SOP60" s="23">
        <f t="shared" si="718"/>
        <v>0</v>
      </c>
      <c r="SOQ60" s="23">
        <f t="shared" si="718"/>
        <v>0</v>
      </c>
      <c r="SOR60" s="23">
        <f t="shared" si="718"/>
        <v>0</v>
      </c>
      <c r="SOS60" s="23">
        <f t="shared" ref="SOS60:SRD60" si="719">SOS59+SOS49</f>
        <v>0</v>
      </c>
      <c r="SOT60" s="23">
        <f t="shared" si="719"/>
        <v>0</v>
      </c>
      <c r="SOU60" s="23">
        <f t="shared" si="719"/>
        <v>0</v>
      </c>
      <c r="SOV60" s="23">
        <f t="shared" si="719"/>
        <v>0</v>
      </c>
      <c r="SOW60" s="23">
        <f t="shared" si="719"/>
        <v>0</v>
      </c>
      <c r="SOX60" s="23">
        <f t="shared" si="719"/>
        <v>0</v>
      </c>
      <c r="SOY60" s="23">
        <f t="shared" si="719"/>
        <v>0</v>
      </c>
      <c r="SOZ60" s="23">
        <f t="shared" si="719"/>
        <v>0</v>
      </c>
      <c r="SPA60" s="23">
        <f t="shared" si="719"/>
        <v>0</v>
      </c>
      <c r="SPB60" s="23">
        <f t="shared" si="719"/>
        <v>0</v>
      </c>
      <c r="SPC60" s="23">
        <f t="shared" si="719"/>
        <v>0</v>
      </c>
      <c r="SPD60" s="23">
        <f t="shared" si="719"/>
        <v>0</v>
      </c>
      <c r="SPE60" s="23">
        <f t="shared" si="719"/>
        <v>0</v>
      </c>
      <c r="SPF60" s="23">
        <f t="shared" si="719"/>
        <v>0</v>
      </c>
      <c r="SPG60" s="23">
        <f t="shared" si="719"/>
        <v>0</v>
      </c>
      <c r="SPH60" s="23">
        <f t="shared" si="719"/>
        <v>0</v>
      </c>
      <c r="SPI60" s="23">
        <f t="shared" si="719"/>
        <v>0</v>
      </c>
      <c r="SPJ60" s="23">
        <f t="shared" si="719"/>
        <v>0</v>
      </c>
      <c r="SPK60" s="23">
        <f t="shared" si="719"/>
        <v>0</v>
      </c>
      <c r="SPL60" s="23">
        <f t="shared" si="719"/>
        <v>0</v>
      </c>
      <c r="SPM60" s="23">
        <f t="shared" si="719"/>
        <v>0</v>
      </c>
      <c r="SPN60" s="23">
        <f t="shared" si="719"/>
        <v>0</v>
      </c>
      <c r="SPO60" s="23">
        <f t="shared" si="719"/>
        <v>0</v>
      </c>
      <c r="SPP60" s="23">
        <f t="shared" si="719"/>
        <v>0</v>
      </c>
      <c r="SPQ60" s="23">
        <f t="shared" si="719"/>
        <v>0</v>
      </c>
      <c r="SPR60" s="23">
        <f t="shared" si="719"/>
        <v>0</v>
      </c>
      <c r="SPS60" s="23">
        <f t="shared" si="719"/>
        <v>0</v>
      </c>
      <c r="SPT60" s="23">
        <f t="shared" si="719"/>
        <v>0</v>
      </c>
      <c r="SPU60" s="23">
        <f t="shared" si="719"/>
        <v>0</v>
      </c>
      <c r="SPV60" s="23">
        <f t="shared" si="719"/>
        <v>0</v>
      </c>
      <c r="SPW60" s="23">
        <f t="shared" si="719"/>
        <v>0</v>
      </c>
      <c r="SPX60" s="23">
        <f t="shared" si="719"/>
        <v>0</v>
      </c>
      <c r="SPY60" s="23">
        <f t="shared" si="719"/>
        <v>0</v>
      </c>
      <c r="SPZ60" s="23">
        <f t="shared" si="719"/>
        <v>0</v>
      </c>
      <c r="SQA60" s="23">
        <f t="shared" si="719"/>
        <v>0</v>
      </c>
      <c r="SQB60" s="23">
        <f t="shared" si="719"/>
        <v>0</v>
      </c>
      <c r="SQC60" s="23">
        <f t="shared" si="719"/>
        <v>0</v>
      </c>
      <c r="SQD60" s="23">
        <f t="shared" si="719"/>
        <v>0</v>
      </c>
      <c r="SQE60" s="23">
        <f t="shared" si="719"/>
        <v>0</v>
      </c>
      <c r="SQF60" s="23">
        <f t="shared" si="719"/>
        <v>0</v>
      </c>
      <c r="SQG60" s="23">
        <f t="shared" si="719"/>
        <v>0</v>
      </c>
      <c r="SQH60" s="23">
        <f t="shared" si="719"/>
        <v>0</v>
      </c>
      <c r="SQI60" s="23">
        <f t="shared" si="719"/>
        <v>0</v>
      </c>
      <c r="SQJ60" s="23">
        <f t="shared" si="719"/>
        <v>0</v>
      </c>
      <c r="SQK60" s="23">
        <f t="shared" si="719"/>
        <v>0</v>
      </c>
      <c r="SQL60" s="23">
        <f t="shared" si="719"/>
        <v>0</v>
      </c>
      <c r="SQM60" s="23">
        <f t="shared" si="719"/>
        <v>0</v>
      </c>
      <c r="SQN60" s="23">
        <f t="shared" si="719"/>
        <v>0</v>
      </c>
      <c r="SQO60" s="23">
        <f t="shared" si="719"/>
        <v>0</v>
      </c>
      <c r="SQP60" s="23">
        <f t="shared" si="719"/>
        <v>0</v>
      </c>
      <c r="SQQ60" s="23">
        <f t="shared" si="719"/>
        <v>0</v>
      </c>
      <c r="SQR60" s="23">
        <f t="shared" si="719"/>
        <v>0</v>
      </c>
      <c r="SQS60" s="23">
        <f t="shared" si="719"/>
        <v>0</v>
      </c>
      <c r="SQT60" s="23">
        <f t="shared" si="719"/>
        <v>0</v>
      </c>
      <c r="SQU60" s="23">
        <f t="shared" si="719"/>
        <v>0</v>
      </c>
      <c r="SQV60" s="23">
        <f t="shared" si="719"/>
        <v>0</v>
      </c>
      <c r="SQW60" s="23">
        <f t="shared" si="719"/>
        <v>0</v>
      </c>
      <c r="SQX60" s="23">
        <f t="shared" si="719"/>
        <v>0</v>
      </c>
      <c r="SQY60" s="23">
        <f t="shared" si="719"/>
        <v>0</v>
      </c>
      <c r="SQZ60" s="23">
        <f t="shared" si="719"/>
        <v>0</v>
      </c>
      <c r="SRA60" s="23">
        <f t="shared" si="719"/>
        <v>0</v>
      </c>
      <c r="SRB60" s="23">
        <f t="shared" si="719"/>
        <v>0</v>
      </c>
      <c r="SRC60" s="23">
        <f t="shared" si="719"/>
        <v>0</v>
      </c>
      <c r="SRD60" s="23">
        <f t="shared" si="719"/>
        <v>0</v>
      </c>
      <c r="SRE60" s="23">
        <f t="shared" ref="SRE60:STP60" si="720">SRE59+SRE49</f>
        <v>0</v>
      </c>
      <c r="SRF60" s="23">
        <f t="shared" si="720"/>
        <v>0</v>
      </c>
      <c r="SRG60" s="23">
        <f t="shared" si="720"/>
        <v>0</v>
      </c>
      <c r="SRH60" s="23">
        <f t="shared" si="720"/>
        <v>0</v>
      </c>
      <c r="SRI60" s="23">
        <f t="shared" si="720"/>
        <v>0</v>
      </c>
      <c r="SRJ60" s="23">
        <f t="shared" si="720"/>
        <v>0</v>
      </c>
      <c r="SRK60" s="23">
        <f t="shared" si="720"/>
        <v>0</v>
      </c>
      <c r="SRL60" s="23">
        <f t="shared" si="720"/>
        <v>0</v>
      </c>
      <c r="SRM60" s="23">
        <f t="shared" si="720"/>
        <v>0</v>
      </c>
      <c r="SRN60" s="23">
        <f t="shared" si="720"/>
        <v>0</v>
      </c>
      <c r="SRO60" s="23">
        <f t="shared" si="720"/>
        <v>0</v>
      </c>
      <c r="SRP60" s="23">
        <f t="shared" si="720"/>
        <v>0</v>
      </c>
      <c r="SRQ60" s="23">
        <f t="shared" si="720"/>
        <v>0</v>
      </c>
      <c r="SRR60" s="23">
        <f t="shared" si="720"/>
        <v>0</v>
      </c>
      <c r="SRS60" s="23">
        <f t="shared" si="720"/>
        <v>0</v>
      </c>
      <c r="SRT60" s="23">
        <f t="shared" si="720"/>
        <v>0</v>
      </c>
      <c r="SRU60" s="23">
        <f t="shared" si="720"/>
        <v>0</v>
      </c>
      <c r="SRV60" s="23">
        <f t="shared" si="720"/>
        <v>0</v>
      </c>
      <c r="SRW60" s="23">
        <f t="shared" si="720"/>
        <v>0</v>
      </c>
      <c r="SRX60" s="23">
        <f t="shared" si="720"/>
        <v>0</v>
      </c>
      <c r="SRY60" s="23">
        <f t="shared" si="720"/>
        <v>0</v>
      </c>
      <c r="SRZ60" s="23">
        <f t="shared" si="720"/>
        <v>0</v>
      </c>
      <c r="SSA60" s="23">
        <f t="shared" si="720"/>
        <v>0</v>
      </c>
      <c r="SSB60" s="23">
        <f t="shared" si="720"/>
        <v>0</v>
      </c>
      <c r="SSC60" s="23">
        <f t="shared" si="720"/>
        <v>0</v>
      </c>
      <c r="SSD60" s="23">
        <f t="shared" si="720"/>
        <v>0</v>
      </c>
      <c r="SSE60" s="23">
        <f t="shared" si="720"/>
        <v>0</v>
      </c>
      <c r="SSF60" s="23">
        <f t="shared" si="720"/>
        <v>0</v>
      </c>
      <c r="SSG60" s="23">
        <f t="shared" si="720"/>
        <v>0</v>
      </c>
      <c r="SSH60" s="23">
        <f t="shared" si="720"/>
        <v>0</v>
      </c>
      <c r="SSI60" s="23">
        <f t="shared" si="720"/>
        <v>0</v>
      </c>
      <c r="SSJ60" s="23">
        <f t="shared" si="720"/>
        <v>0</v>
      </c>
      <c r="SSK60" s="23">
        <f t="shared" si="720"/>
        <v>0</v>
      </c>
      <c r="SSL60" s="23">
        <f t="shared" si="720"/>
        <v>0</v>
      </c>
      <c r="SSM60" s="23">
        <f t="shared" si="720"/>
        <v>0</v>
      </c>
      <c r="SSN60" s="23">
        <f t="shared" si="720"/>
        <v>0</v>
      </c>
      <c r="SSO60" s="23">
        <f t="shared" si="720"/>
        <v>0</v>
      </c>
      <c r="SSP60" s="23">
        <f t="shared" si="720"/>
        <v>0</v>
      </c>
      <c r="SSQ60" s="23">
        <f t="shared" si="720"/>
        <v>0</v>
      </c>
      <c r="SSR60" s="23">
        <f t="shared" si="720"/>
        <v>0</v>
      </c>
      <c r="SSS60" s="23">
        <f t="shared" si="720"/>
        <v>0</v>
      </c>
      <c r="SST60" s="23">
        <f t="shared" si="720"/>
        <v>0</v>
      </c>
      <c r="SSU60" s="23">
        <f t="shared" si="720"/>
        <v>0</v>
      </c>
      <c r="SSV60" s="23">
        <f t="shared" si="720"/>
        <v>0</v>
      </c>
      <c r="SSW60" s="23">
        <f t="shared" si="720"/>
        <v>0</v>
      </c>
      <c r="SSX60" s="23">
        <f t="shared" si="720"/>
        <v>0</v>
      </c>
      <c r="SSY60" s="23">
        <f t="shared" si="720"/>
        <v>0</v>
      </c>
      <c r="SSZ60" s="23">
        <f t="shared" si="720"/>
        <v>0</v>
      </c>
      <c r="STA60" s="23">
        <f t="shared" si="720"/>
        <v>0</v>
      </c>
      <c r="STB60" s="23">
        <f t="shared" si="720"/>
        <v>0</v>
      </c>
      <c r="STC60" s="23">
        <f t="shared" si="720"/>
        <v>0</v>
      </c>
      <c r="STD60" s="23">
        <f t="shared" si="720"/>
        <v>0</v>
      </c>
      <c r="STE60" s="23">
        <f t="shared" si="720"/>
        <v>0</v>
      </c>
      <c r="STF60" s="23">
        <f t="shared" si="720"/>
        <v>0</v>
      </c>
      <c r="STG60" s="23">
        <f t="shared" si="720"/>
        <v>0</v>
      </c>
      <c r="STH60" s="23">
        <f t="shared" si="720"/>
        <v>0</v>
      </c>
      <c r="STI60" s="23">
        <f t="shared" si="720"/>
        <v>0</v>
      </c>
      <c r="STJ60" s="23">
        <f t="shared" si="720"/>
        <v>0</v>
      </c>
      <c r="STK60" s="23">
        <f t="shared" si="720"/>
        <v>0</v>
      </c>
      <c r="STL60" s="23">
        <f t="shared" si="720"/>
        <v>0</v>
      </c>
      <c r="STM60" s="23">
        <f t="shared" si="720"/>
        <v>0</v>
      </c>
      <c r="STN60" s="23">
        <f t="shared" si="720"/>
        <v>0</v>
      </c>
      <c r="STO60" s="23">
        <f t="shared" si="720"/>
        <v>0</v>
      </c>
      <c r="STP60" s="23">
        <f t="shared" si="720"/>
        <v>0</v>
      </c>
      <c r="STQ60" s="23">
        <f t="shared" ref="STQ60:SWB60" si="721">STQ59+STQ49</f>
        <v>0</v>
      </c>
      <c r="STR60" s="23">
        <f t="shared" si="721"/>
        <v>0</v>
      </c>
      <c r="STS60" s="23">
        <f t="shared" si="721"/>
        <v>0</v>
      </c>
      <c r="STT60" s="23">
        <f t="shared" si="721"/>
        <v>0</v>
      </c>
      <c r="STU60" s="23">
        <f t="shared" si="721"/>
        <v>0</v>
      </c>
      <c r="STV60" s="23">
        <f t="shared" si="721"/>
        <v>0</v>
      </c>
      <c r="STW60" s="23">
        <f t="shared" si="721"/>
        <v>0</v>
      </c>
      <c r="STX60" s="23">
        <f t="shared" si="721"/>
        <v>0</v>
      </c>
      <c r="STY60" s="23">
        <f t="shared" si="721"/>
        <v>0</v>
      </c>
      <c r="STZ60" s="23">
        <f t="shared" si="721"/>
        <v>0</v>
      </c>
      <c r="SUA60" s="23">
        <f t="shared" si="721"/>
        <v>0</v>
      </c>
      <c r="SUB60" s="23">
        <f t="shared" si="721"/>
        <v>0</v>
      </c>
      <c r="SUC60" s="23">
        <f t="shared" si="721"/>
        <v>0</v>
      </c>
      <c r="SUD60" s="23">
        <f t="shared" si="721"/>
        <v>0</v>
      </c>
      <c r="SUE60" s="23">
        <f t="shared" si="721"/>
        <v>0</v>
      </c>
      <c r="SUF60" s="23">
        <f t="shared" si="721"/>
        <v>0</v>
      </c>
      <c r="SUG60" s="23">
        <f t="shared" si="721"/>
        <v>0</v>
      </c>
      <c r="SUH60" s="23">
        <f t="shared" si="721"/>
        <v>0</v>
      </c>
      <c r="SUI60" s="23">
        <f t="shared" si="721"/>
        <v>0</v>
      </c>
      <c r="SUJ60" s="23">
        <f t="shared" si="721"/>
        <v>0</v>
      </c>
      <c r="SUK60" s="23">
        <f t="shared" si="721"/>
        <v>0</v>
      </c>
      <c r="SUL60" s="23">
        <f t="shared" si="721"/>
        <v>0</v>
      </c>
      <c r="SUM60" s="23">
        <f t="shared" si="721"/>
        <v>0</v>
      </c>
      <c r="SUN60" s="23">
        <f t="shared" si="721"/>
        <v>0</v>
      </c>
      <c r="SUO60" s="23">
        <f t="shared" si="721"/>
        <v>0</v>
      </c>
      <c r="SUP60" s="23">
        <f t="shared" si="721"/>
        <v>0</v>
      </c>
      <c r="SUQ60" s="23">
        <f t="shared" si="721"/>
        <v>0</v>
      </c>
      <c r="SUR60" s="23">
        <f t="shared" si="721"/>
        <v>0</v>
      </c>
      <c r="SUS60" s="23">
        <f t="shared" si="721"/>
        <v>0</v>
      </c>
      <c r="SUT60" s="23">
        <f t="shared" si="721"/>
        <v>0</v>
      </c>
      <c r="SUU60" s="23">
        <f t="shared" si="721"/>
        <v>0</v>
      </c>
      <c r="SUV60" s="23">
        <f t="shared" si="721"/>
        <v>0</v>
      </c>
      <c r="SUW60" s="23">
        <f t="shared" si="721"/>
        <v>0</v>
      </c>
      <c r="SUX60" s="23">
        <f t="shared" si="721"/>
        <v>0</v>
      </c>
      <c r="SUY60" s="23">
        <f t="shared" si="721"/>
        <v>0</v>
      </c>
      <c r="SUZ60" s="23">
        <f t="shared" si="721"/>
        <v>0</v>
      </c>
      <c r="SVA60" s="23">
        <f t="shared" si="721"/>
        <v>0</v>
      </c>
      <c r="SVB60" s="23">
        <f t="shared" si="721"/>
        <v>0</v>
      </c>
      <c r="SVC60" s="23">
        <f t="shared" si="721"/>
        <v>0</v>
      </c>
      <c r="SVD60" s="23">
        <f t="shared" si="721"/>
        <v>0</v>
      </c>
      <c r="SVE60" s="23">
        <f t="shared" si="721"/>
        <v>0</v>
      </c>
      <c r="SVF60" s="23">
        <f t="shared" si="721"/>
        <v>0</v>
      </c>
      <c r="SVG60" s="23">
        <f t="shared" si="721"/>
        <v>0</v>
      </c>
      <c r="SVH60" s="23">
        <f t="shared" si="721"/>
        <v>0</v>
      </c>
      <c r="SVI60" s="23">
        <f t="shared" si="721"/>
        <v>0</v>
      </c>
      <c r="SVJ60" s="23">
        <f t="shared" si="721"/>
        <v>0</v>
      </c>
      <c r="SVK60" s="23">
        <f t="shared" si="721"/>
        <v>0</v>
      </c>
      <c r="SVL60" s="23">
        <f t="shared" si="721"/>
        <v>0</v>
      </c>
      <c r="SVM60" s="23">
        <f t="shared" si="721"/>
        <v>0</v>
      </c>
      <c r="SVN60" s="23">
        <f t="shared" si="721"/>
        <v>0</v>
      </c>
      <c r="SVO60" s="23">
        <f t="shared" si="721"/>
        <v>0</v>
      </c>
      <c r="SVP60" s="23">
        <f t="shared" si="721"/>
        <v>0</v>
      </c>
      <c r="SVQ60" s="23">
        <f t="shared" si="721"/>
        <v>0</v>
      </c>
      <c r="SVR60" s="23">
        <f t="shared" si="721"/>
        <v>0</v>
      </c>
      <c r="SVS60" s="23">
        <f t="shared" si="721"/>
        <v>0</v>
      </c>
      <c r="SVT60" s="23">
        <f t="shared" si="721"/>
        <v>0</v>
      </c>
      <c r="SVU60" s="23">
        <f t="shared" si="721"/>
        <v>0</v>
      </c>
      <c r="SVV60" s="23">
        <f t="shared" si="721"/>
        <v>0</v>
      </c>
      <c r="SVW60" s="23">
        <f t="shared" si="721"/>
        <v>0</v>
      </c>
      <c r="SVX60" s="23">
        <f t="shared" si="721"/>
        <v>0</v>
      </c>
      <c r="SVY60" s="23">
        <f t="shared" si="721"/>
        <v>0</v>
      </c>
      <c r="SVZ60" s="23">
        <f t="shared" si="721"/>
        <v>0</v>
      </c>
      <c r="SWA60" s="23">
        <f t="shared" si="721"/>
        <v>0</v>
      </c>
      <c r="SWB60" s="23">
        <f t="shared" si="721"/>
        <v>0</v>
      </c>
      <c r="SWC60" s="23">
        <f t="shared" ref="SWC60:SYN60" si="722">SWC59+SWC49</f>
        <v>0</v>
      </c>
      <c r="SWD60" s="23">
        <f t="shared" si="722"/>
        <v>0</v>
      </c>
      <c r="SWE60" s="23">
        <f t="shared" si="722"/>
        <v>0</v>
      </c>
      <c r="SWF60" s="23">
        <f t="shared" si="722"/>
        <v>0</v>
      </c>
      <c r="SWG60" s="23">
        <f t="shared" si="722"/>
        <v>0</v>
      </c>
      <c r="SWH60" s="23">
        <f t="shared" si="722"/>
        <v>0</v>
      </c>
      <c r="SWI60" s="23">
        <f t="shared" si="722"/>
        <v>0</v>
      </c>
      <c r="SWJ60" s="23">
        <f t="shared" si="722"/>
        <v>0</v>
      </c>
      <c r="SWK60" s="23">
        <f t="shared" si="722"/>
        <v>0</v>
      </c>
      <c r="SWL60" s="23">
        <f t="shared" si="722"/>
        <v>0</v>
      </c>
      <c r="SWM60" s="23">
        <f t="shared" si="722"/>
        <v>0</v>
      </c>
      <c r="SWN60" s="23">
        <f t="shared" si="722"/>
        <v>0</v>
      </c>
      <c r="SWO60" s="23">
        <f t="shared" si="722"/>
        <v>0</v>
      </c>
      <c r="SWP60" s="23">
        <f t="shared" si="722"/>
        <v>0</v>
      </c>
      <c r="SWQ60" s="23">
        <f t="shared" si="722"/>
        <v>0</v>
      </c>
      <c r="SWR60" s="23">
        <f t="shared" si="722"/>
        <v>0</v>
      </c>
      <c r="SWS60" s="23">
        <f t="shared" si="722"/>
        <v>0</v>
      </c>
      <c r="SWT60" s="23">
        <f t="shared" si="722"/>
        <v>0</v>
      </c>
      <c r="SWU60" s="23">
        <f t="shared" si="722"/>
        <v>0</v>
      </c>
      <c r="SWV60" s="23">
        <f t="shared" si="722"/>
        <v>0</v>
      </c>
      <c r="SWW60" s="23">
        <f t="shared" si="722"/>
        <v>0</v>
      </c>
      <c r="SWX60" s="23">
        <f t="shared" si="722"/>
        <v>0</v>
      </c>
      <c r="SWY60" s="23">
        <f t="shared" si="722"/>
        <v>0</v>
      </c>
      <c r="SWZ60" s="23">
        <f t="shared" si="722"/>
        <v>0</v>
      </c>
      <c r="SXA60" s="23">
        <f t="shared" si="722"/>
        <v>0</v>
      </c>
      <c r="SXB60" s="23">
        <f t="shared" si="722"/>
        <v>0</v>
      </c>
      <c r="SXC60" s="23">
        <f t="shared" si="722"/>
        <v>0</v>
      </c>
      <c r="SXD60" s="23">
        <f t="shared" si="722"/>
        <v>0</v>
      </c>
      <c r="SXE60" s="23">
        <f t="shared" si="722"/>
        <v>0</v>
      </c>
      <c r="SXF60" s="23">
        <f t="shared" si="722"/>
        <v>0</v>
      </c>
      <c r="SXG60" s="23">
        <f t="shared" si="722"/>
        <v>0</v>
      </c>
      <c r="SXH60" s="23">
        <f t="shared" si="722"/>
        <v>0</v>
      </c>
      <c r="SXI60" s="23">
        <f t="shared" si="722"/>
        <v>0</v>
      </c>
      <c r="SXJ60" s="23">
        <f t="shared" si="722"/>
        <v>0</v>
      </c>
      <c r="SXK60" s="23">
        <f t="shared" si="722"/>
        <v>0</v>
      </c>
      <c r="SXL60" s="23">
        <f t="shared" si="722"/>
        <v>0</v>
      </c>
      <c r="SXM60" s="23">
        <f t="shared" si="722"/>
        <v>0</v>
      </c>
      <c r="SXN60" s="23">
        <f t="shared" si="722"/>
        <v>0</v>
      </c>
      <c r="SXO60" s="23">
        <f t="shared" si="722"/>
        <v>0</v>
      </c>
      <c r="SXP60" s="23">
        <f t="shared" si="722"/>
        <v>0</v>
      </c>
      <c r="SXQ60" s="23">
        <f t="shared" si="722"/>
        <v>0</v>
      </c>
      <c r="SXR60" s="23">
        <f t="shared" si="722"/>
        <v>0</v>
      </c>
      <c r="SXS60" s="23">
        <f t="shared" si="722"/>
        <v>0</v>
      </c>
      <c r="SXT60" s="23">
        <f t="shared" si="722"/>
        <v>0</v>
      </c>
      <c r="SXU60" s="23">
        <f t="shared" si="722"/>
        <v>0</v>
      </c>
      <c r="SXV60" s="23">
        <f t="shared" si="722"/>
        <v>0</v>
      </c>
      <c r="SXW60" s="23">
        <f t="shared" si="722"/>
        <v>0</v>
      </c>
      <c r="SXX60" s="23">
        <f t="shared" si="722"/>
        <v>0</v>
      </c>
      <c r="SXY60" s="23">
        <f t="shared" si="722"/>
        <v>0</v>
      </c>
      <c r="SXZ60" s="23">
        <f t="shared" si="722"/>
        <v>0</v>
      </c>
      <c r="SYA60" s="23">
        <f t="shared" si="722"/>
        <v>0</v>
      </c>
      <c r="SYB60" s="23">
        <f t="shared" si="722"/>
        <v>0</v>
      </c>
      <c r="SYC60" s="23">
        <f t="shared" si="722"/>
        <v>0</v>
      </c>
      <c r="SYD60" s="23">
        <f t="shared" si="722"/>
        <v>0</v>
      </c>
      <c r="SYE60" s="23">
        <f t="shared" si="722"/>
        <v>0</v>
      </c>
      <c r="SYF60" s="23">
        <f t="shared" si="722"/>
        <v>0</v>
      </c>
      <c r="SYG60" s="23">
        <f t="shared" si="722"/>
        <v>0</v>
      </c>
      <c r="SYH60" s="23">
        <f t="shared" si="722"/>
        <v>0</v>
      </c>
      <c r="SYI60" s="23">
        <f t="shared" si="722"/>
        <v>0</v>
      </c>
      <c r="SYJ60" s="23">
        <f t="shared" si="722"/>
        <v>0</v>
      </c>
      <c r="SYK60" s="23">
        <f t="shared" si="722"/>
        <v>0</v>
      </c>
      <c r="SYL60" s="23">
        <f t="shared" si="722"/>
        <v>0</v>
      </c>
      <c r="SYM60" s="23">
        <f t="shared" si="722"/>
        <v>0</v>
      </c>
      <c r="SYN60" s="23">
        <f t="shared" si="722"/>
        <v>0</v>
      </c>
      <c r="SYO60" s="23">
        <f t="shared" ref="SYO60:TAZ60" si="723">SYO59+SYO49</f>
        <v>0</v>
      </c>
      <c r="SYP60" s="23">
        <f t="shared" si="723"/>
        <v>0</v>
      </c>
      <c r="SYQ60" s="23">
        <f t="shared" si="723"/>
        <v>0</v>
      </c>
      <c r="SYR60" s="23">
        <f t="shared" si="723"/>
        <v>0</v>
      </c>
      <c r="SYS60" s="23">
        <f t="shared" si="723"/>
        <v>0</v>
      </c>
      <c r="SYT60" s="23">
        <f t="shared" si="723"/>
        <v>0</v>
      </c>
      <c r="SYU60" s="23">
        <f t="shared" si="723"/>
        <v>0</v>
      </c>
      <c r="SYV60" s="23">
        <f t="shared" si="723"/>
        <v>0</v>
      </c>
      <c r="SYW60" s="23">
        <f t="shared" si="723"/>
        <v>0</v>
      </c>
      <c r="SYX60" s="23">
        <f t="shared" si="723"/>
        <v>0</v>
      </c>
      <c r="SYY60" s="23">
        <f t="shared" si="723"/>
        <v>0</v>
      </c>
      <c r="SYZ60" s="23">
        <f t="shared" si="723"/>
        <v>0</v>
      </c>
      <c r="SZA60" s="23">
        <f t="shared" si="723"/>
        <v>0</v>
      </c>
      <c r="SZB60" s="23">
        <f t="shared" si="723"/>
        <v>0</v>
      </c>
      <c r="SZC60" s="23">
        <f t="shared" si="723"/>
        <v>0</v>
      </c>
      <c r="SZD60" s="23">
        <f t="shared" si="723"/>
        <v>0</v>
      </c>
      <c r="SZE60" s="23">
        <f t="shared" si="723"/>
        <v>0</v>
      </c>
      <c r="SZF60" s="23">
        <f t="shared" si="723"/>
        <v>0</v>
      </c>
      <c r="SZG60" s="23">
        <f t="shared" si="723"/>
        <v>0</v>
      </c>
      <c r="SZH60" s="23">
        <f t="shared" si="723"/>
        <v>0</v>
      </c>
      <c r="SZI60" s="23">
        <f t="shared" si="723"/>
        <v>0</v>
      </c>
      <c r="SZJ60" s="23">
        <f t="shared" si="723"/>
        <v>0</v>
      </c>
      <c r="SZK60" s="23">
        <f t="shared" si="723"/>
        <v>0</v>
      </c>
      <c r="SZL60" s="23">
        <f t="shared" si="723"/>
        <v>0</v>
      </c>
      <c r="SZM60" s="23">
        <f t="shared" si="723"/>
        <v>0</v>
      </c>
      <c r="SZN60" s="23">
        <f t="shared" si="723"/>
        <v>0</v>
      </c>
      <c r="SZO60" s="23">
        <f t="shared" si="723"/>
        <v>0</v>
      </c>
      <c r="SZP60" s="23">
        <f t="shared" si="723"/>
        <v>0</v>
      </c>
      <c r="SZQ60" s="23">
        <f t="shared" si="723"/>
        <v>0</v>
      </c>
      <c r="SZR60" s="23">
        <f t="shared" si="723"/>
        <v>0</v>
      </c>
      <c r="SZS60" s="23">
        <f t="shared" si="723"/>
        <v>0</v>
      </c>
      <c r="SZT60" s="23">
        <f t="shared" si="723"/>
        <v>0</v>
      </c>
      <c r="SZU60" s="23">
        <f t="shared" si="723"/>
        <v>0</v>
      </c>
      <c r="SZV60" s="23">
        <f t="shared" si="723"/>
        <v>0</v>
      </c>
      <c r="SZW60" s="23">
        <f t="shared" si="723"/>
        <v>0</v>
      </c>
      <c r="SZX60" s="23">
        <f t="shared" si="723"/>
        <v>0</v>
      </c>
      <c r="SZY60" s="23">
        <f t="shared" si="723"/>
        <v>0</v>
      </c>
      <c r="SZZ60" s="23">
        <f t="shared" si="723"/>
        <v>0</v>
      </c>
      <c r="TAA60" s="23">
        <f t="shared" si="723"/>
        <v>0</v>
      </c>
      <c r="TAB60" s="23">
        <f t="shared" si="723"/>
        <v>0</v>
      </c>
      <c r="TAC60" s="23">
        <f t="shared" si="723"/>
        <v>0</v>
      </c>
      <c r="TAD60" s="23">
        <f t="shared" si="723"/>
        <v>0</v>
      </c>
      <c r="TAE60" s="23">
        <f t="shared" si="723"/>
        <v>0</v>
      </c>
      <c r="TAF60" s="23">
        <f t="shared" si="723"/>
        <v>0</v>
      </c>
      <c r="TAG60" s="23">
        <f t="shared" si="723"/>
        <v>0</v>
      </c>
      <c r="TAH60" s="23">
        <f t="shared" si="723"/>
        <v>0</v>
      </c>
      <c r="TAI60" s="23">
        <f t="shared" si="723"/>
        <v>0</v>
      </c>
      <c r="TAJ60" s="23">
        <f t="shared" si="723"/>
        <v>0</v>
      </c>
      <c r="TAK60" s="23">
        <f t="shared" si="723"/>
        <v>0</v>
      </c>
      <c r="TAL60" s="23">
        <f t="shared" si="723"/>
        <v>0</v>
      </c>
      <c r="TAM60" s="23">
        <f t="shared" si="723"/>
        <v>0</v>
      </c>
      <c r="TAN60" s="23">
        <f t="shared" si="723"/>
        <v>0</v>
      </c>
      <c r="TAO60" s="23">
        <f t="shared" si="723"/>
        <v>0</v>
      </c>
      <c r="TAP60" s="23">
        <f t="shared" si="723"/>
        <v>0</v>
      </c>
      <c r="TAQ60" s="23">
        <f t="shared" si="723"/>
        <v>0</v>
      </c>
      <c r="TAR60" s="23">
        <f t="shared" si="723"/>
        <v>0</v>
      </c>
      <c r="TAS60" s="23">
        <f t="shared" si="723"/>
        <v>0</v>
      </c>
      <c r="TAT60" s="23">
        <f t="shared" si="723"/>
        <v>0</v>
      </c>
      <c r="TAU60" s="23">
        <f t="shared" si="723"/>
        <v>0</v>
      </c>
      <c r="TAV60" s="23">
        <f t="shared" si="723"/>
        <v>0</v>
      </c>
      <c r="TAW60" s="23">
        <f t="shared" si="723"/>
        <v>0</v>
      </c>
      <c r="TAX60" s="23">
        <f t="shared" si="723"/>
        <v>0</v>
      </c>
      <c r="TAY60" s="23">
        <f t="shared" si="723"/>
        <v>0</v>
      </c>
      <c r="TAZ60" s="23">
        <f t="shared" si="723"/>
        <v>0</v>
      </c>
      <c r="TBA60" s="23">
        <f t="shared" ref="TBA60:TDL60" si="724">TBA59+TBA49</f>
        <v>0</v>
      </c>
      <c r="TBB60" s="23">
        <f t="shared" si="724"/>
        <v>0</v>
      </c>
      <c r="TBC60" s="23">
        <f t="shared" si="724"/>
        <v>0</v>
      </c>
      <c r="TBD60" s="23">
        <f t="shared" si="724"/>
        <v>0</v>
      </c>
      <c r="TBE60" s="23">
        <f t="shared" si="724"/>
        <v>0</v>
      </c>
      <c r="TBF60" s="23">
        <f t="shared" si="724"/>
        <v>0</v>
      </c>
      <c r="TBG60" s="23">
        <f t="shared" si="724"/>
        <v>0</v>
      </c>
      <c r="TBH60" s="23">
        <f t="shared" si="724"/>
        <v>0</v>
      </c>
      <c r="TBI60" s="23">
        <f t="shared" si="724"/>
        <v>0</v>
      </c>
      <c r="TBJ60" s="23">
        <f t="shared" si="724"/>
        <v>0</v>
      </c>
      <c r="TBK60" s="23">
        <f t="shared" si="724"/>
        <v>0</v>
      </c>
      <c r="TBL60" s="23">
        <f t="shared" si="724"/>
        <v>0</v>
      </c>
      <c r="TBM60" s="23">
        <f t="shared" si="724"/>
        <v>0</v>
      </c>
      <c r="TBN60" s="23">
        <f t="shared" si="724"/>
        <v>0</v>
      </c>
      <c r="TBO60" s="23">
        <f t="shared" si="724"/>
        <v>0</v>
      </c>
      <c r="TBP60" s="23">
        <f t="shared" si="724"/>
        <v>0</v>
      </c>
      <c r="TBQ60" s="23">
        <f t="shared" si="724"/>
        <v>0</v>
      </c>
      <c r="TBR60" s="23">
        <f t="shared" si="724"/>
        <v>0</v>
      </c>
      <c r="TBS60" s="23">
        <f t="shared" si="724"/>
        <v>0</v>
      </c>
      <c r="TBT60" s="23">
        <f t="shared" si="724"/>
        <v>0</v>
      </c>
      <c r="TBU60" s="23">
        <f t="shared" si="724"/>
        <v>0</v>
      </c>
      <c r="TBV60" s="23">
        <f t="shared" si="724"/>
        <v>0</v>
      </c>
      <c r="TBW60" s="23">
        <f t="shared" si="724"/>
        <v>0</v>
      </c>
      <c r="TBX60" s="23">
        <f t="shared" si="724"/>
        <v>0</v>
      </c>
      <c r="TBY60" s="23">
        <f t="shared" si="724"/>
        <v>0</v>
      </c>
      <c r="TBZ60" s="23">
        <f t="shared" si="724"/>
        <v>0</v>
      </c>
      <c r="TCA60" s="23">
        <f t="shared" si="724"/>
        <v>0</v>
      </c>
      <c r="TCB60" s="23">
        <f t="shared" si="724"/>
        <v>0</v>
      </c>
      <c r="TCC60" s="23">
        <f t="shared" si="724"/>
        <v>0</v>
      </c>
      <c r="TCD60" s="23">
        <f t="shared" si="724"/>
        <v>0</v>
      </c>
      <c r="TCE60" s="23">
        <f t="shared" si="724"/>
        <v>0</v>
      </c>
      <c r="TCF60" s="23">
        <f t="shared" si="724"/>
        <v>0</v>
      </c>
      <c r="TCG60" s="23">
        <f t="shared" si="724"/>
        <v>0</v>
      </c>
      <c r="TCH60" s="23">
        <f t="shared" si="724"/>
        <v>0</v>
      </c>
      <c r="TCI60" s="23">
        <f t="shared" si="724"/>
        <v>0</v>
      </c>
      <c r="TCJ60" s="23">
        <f t="shared" si="724"/>
        <v>0</v>
      </c>
      <c r="TCK60" s="23">
        <f t="shared" si="724"/>
        <v>0</v>
      </c>
      <c r="TCL60" s="23">
        <f t="shared" si="724"/>
        <v>0</v>
      </c>
      <c r="TCM60" s="23">
        <f t="shared" si="724"/>
        <v>0</v>
      </c>
      <c r="TCN60" s="23">
        <f t="shared" si="724"/>
        <v>0</v>
      </c>
      <c r="TCO60" s="23">
        <f t="shared" si="724"/>
        <v>0</v>
      </c>
      <c r="TCP60" s="23">
        <f t="shared" si="724"/>
        <v>0</v>
      </c>
      <c r="TCQ60" s="23">
        <f t="shared" si="724"/>
        <v>0</v>
      </c>
      <c r="TCR60" s="23">
        <f t="shared" si="724"/>
        <v>0</v>
      </c>
      <c r="TCS60" s="23">
        <f t="shared" si="724"/>
        <v>0</v>
      </c>
      <c r="TCT60" s="23">
        <f t="shared" si="724"/>
        <v>0</v>
      </c>
      <c r="TCU60" s="23">
        <f t="shared" si="724"/>
        <v>0</v>
      </c>
      <c r="TCV60" s="23">
        <f t="shared" si="724"/>
        <v>0</v>
      </c>
      <c r="TCW60" s="23">
        <f t="shared" si="724"/>
        <v>0</v>
      </c>
      <c r="TCX60" s="23">
        <f t="shared" si="724"/>
        <v>0</v>
      </c>
      <c r="TCY60" s="23">
        <f t="shared" si="724"/>
        <v>0</v>
      </c>
      <c r="TCZ60" s="23">
        <f t="shared" si="724"/>
        <v>0</v>
      </c>
      <c r="TDA60" s="23">
        <f t="shared" si="724"/>
        <v>0</v>
      </c>
      <c r="TDB60" s="23">
        <f t="shared" si="724"/>
        <v>0</v>
      </c>
      <c r="TDC60" s="23">
        <f t="shared" si="724"/>
        <v>0</v>
      </c>
      <c r="TDD60" s="23">
        <f t="shared" si="724"/>
        <v>0</v>
      </c>
      <c r="TDE60" s="23">
        <f t="shared" si="724"/>
        <v>0</v>
      </c>
      <c r="TDF60" s="23">
        <f t="shared" si="724"/>
        <v>0</v>
      </c>
      <c r="TDG60" s="23">
        <f t="shared" si="724"/>
        <v>0</v>
      </c>
      <c r="TDH60" s="23">
        <f t="shared" si="724"/>
        <v>0</v>
      </c>
      <c r="TDI60" s="23">
        <f t="shared" si="724"/>
        <v>0</v>
      </c>
      <c r="TDJ60" s="23">
        <f t="shared" si="724"/>
        <v>0</v>
      </c>
      <c r="TDK60" s="23">
        <f t="shared" si="724"/>
        <v>0</v>
      </c>
      <c r="TDL60" s="23">
        <f t="shared" si="724"/>
        <v>0</v>
      </c>
      <c r="TDM60" s="23">
        <f t="shared" ref="TDM60:TFX60" si="725">TDM59+TDM49</f>
        <v>0</v>
      </c>
      <c r="TDN60" s="23">
        <f t="shared" si="725"/>
        <v>0</v>
      </c>
      <c r="TDO60" s="23">
        <f t="shared" si="725"/>
        <v>0</v>
      </c>
      <c r="TDP60" s="23">
        <f t="shared" si="725"/>
        <v>0</v>
      </c>
      <c r="TDQ60" s="23">
        <f t="shared" si="725"/>
        <v>0</v>
      </c>
      <c r="TDR60" s="23">
        <f t="shared" si="725"/>
        <v>0</v>
      </c>
      <c r="TDS60" s="23">
        <f t="shared" si="725"/>
        <v>0</v>
      </c>
      <c r="TDT60" s="23">
        <f t="shared" si="725"/>
        <v>0</v>
      </c>
      <c r="TDU60" s="23">
        <f t="shared" si="725"/>
        <v>0</v>
      </c>
      <c r="TDV60" s="23">
        <f t="shared" si="725"/>
        <v>0</v>
      </c>
      <c r="TDW60" s="23">
        <f t="shared" si="725"/>
        <v>0</v>
      </c>
      <c r="TDX60" s="23">
        <f t="shared" si="725"/>
        <v>0</v>
      </c>
      <c r="TDY60" s="23">
        <f t="shared" si="725"/>
        <v>0</v>
      </c>
      <c r="TDZ60" s="23">
        <f t="shared" si="725"/>
        <v>0</v>
      </c>
      <c r="TEA60" s="23">
        <f t="shared" si="725"/>
        <v>0</v>
      </c>
      <c r="TEB60" s="23">
        <f t="shared" si="725"/>
        <v>0</v>
      </c>
      <c r="TEC60" s="23">
        <f t="shared" si="725"/>
        <v>0</v>
      </c>
      <c r="TED60" s="23">
        <f t="shared" si="725"/>
        <v>0</v>
      </c>
      <c r="TEE60" s="23">
        <f t="shared" si="725"/>
        <v>0</v>
      </c>
      <c r="TEF60" s="23">
        <f t="shared" si="725"/>
        <v>0</v>
      </c>
      <c r="TEG60" s="23">
        <f t="shared" si="725"/>
        <v>0</v>
      </c>
      <c r="TEH60" s="23">
        <f t="shared" si="725"/>
        <v>0</v>
      </c>
      <c r="TEI60" s="23">
        <f t="shared" si="725"/>
        <v>0</v>
      </c>
      <c r="TEJ60" s="23">
        <f t="shared" si="725"/>
        <v>0</v>
      </c>
      <c r="TEK60" s="23">
        <f t="shared" si="725"/>
        <v>0</v>
      </c>
      <c r="TEL60" s="23">
        <f t="shared" si="725"/>
        <v>0</v>
      </c>
      <c r="TEM60" s="23">
        <f t="shared" si="725"/>
        <v>0</v>
      </c>
      <c r="TEN60" s="23">
        <f t="shared" si="725"/>
        <v>0</v>
      </c>
      <c r="TEO60" s="23">
        <f t="shared" si="725"/>
        <v>0</v>
      </c>
      <c r="TEP60" s="23">
        <f t="shared" si="725"/>
        <v>0</v>
      </c>
      <c r="TEQ60" s="23">
        <f t="shared" si="725"/>
        <v>0</v>
      </c>
      <c r="TER60" s="23">
        <f t="shared" si="725"/>
        <v>0</v>
      </c>
      <c r="TES60" s="23">
        <f t="shared" si="725"/>
        <v>0</v>
      </c>
      <c r="TET60" s="23">
        <f t="shared" si="725"/>
        <v>0</v>
      </c>
      <c r="TEU60" s="23">
        <f t="shared" si="725"/>
        <v>0</v>
      </c>
      <c r="TEV60" s="23">
        <f t="shared" si="725"/>
        <v>0</v>
      </c>
      <c r="TEW60" s="23">
        <f t="shared" si="725"/>
        <v>0</v>
      </c>
      <c r="TEX60" s="23">
        <f t="shared" si="725"/>
        <v>0</v>
      </c>
      <c r="TEY60" s="23">
        <f t="shared" si="725"/>
        <v>0</v>
      </c>
      <c r="TEZ60" s="23">
        <f t="shared" si="725"/>
        <v>0</v>
      </c>
      <c r="TFA60" s="23">
        <f t="shared" si="725"/>
        <v>0</v>
      </c>
      <c r="TFB60" s="23">
        <f t="shared" si="725"/>
        <v>0</v>
      </c>
      <c r="TFC60" s="23">
        <f t="shared" si="725"/>
        <v>0</v>
      </c>
      <c r="TFD60" s="23">
        <f t="shared" si="725"/>
        <v>0</v>
      </c>
      <c r="TFE60" s="23">
        <f t="shared" si="725"/>
        <v>0</v>
      </c>
      <c r="TFF60" s="23">
        <f t="shared" si="725"/>
        <v>0</v>
      </c>
      <c r="TFG60" s="23">
        <f t="shared" si="725"/>
        <v>0</v>
      </c>
      <c r="TFH60" s="23">
        <f t="shared" si="725"/>
        <v>0</v>
      </c>
      <c r="TFI60" s="23">
        <f t="shared" si="725"/>
        <v>0</v>
      </c>
      <c r="TFJ60" s="23">
        <f t="shared" si="725"/>
        <v>0</v>
      </c>
      <c r="TFK60" s="23">
        <f t="shared" si="725"/>
        <v>0</v>
      </c>
      <c r="TFL60" s="23">
        <f t="shared" si="725"/>
        <v>0</v>
      </c>
      <c r="TFM60" s="23">
        <f t="shared" si="725"/>
        <v>0</v>
      </c>
      <c r="TFN60" s="23">
        <f t="shared" si="725"/>
        <v>0</v>
      </c>
      <c r="TFO60" s="23">
        <f t="shared" si="725"/>
        <v>0</v>
      </c>
      <c r="TFP60" s="23">
        <f t="shared" si="725"/>
        <v>0</v>
      </c>
      <c r="TFQ60" s="23">
        <f t="shared" si="725"/>
        <v>0</v>
      </c>
      <c r="TFR60" s="23">
        <f t="shared" si="725"/>
        <v>0</v>
      </c>
      <c r="TFS60" s="23">
        <f t="shared" si="725"/>
        <v>0</v>
      </c>
      <c r="TFT60" s="23">
        <f t="shared" si="725"/>
        <v>0</v>
      </c>
      <c r="TFU60" s="23">
        <f t="shared" si="725"/>
        <v>0</v>
      </c>
      <c r="TFV60" s="23">
        <f t="shared" si="725"/>
        <v>0</v>
      </c>
      <c r="TFW60" s="23">
        <f t="shared" si="725"/>
        <v>0</v>
      </c>
      <c r="TFX60" s="23">
        <f t="shared" si="725"/>
        <v>0</v>
      </c>
      <c r="TFY60" s="23">
        <f t="shared" ref="TFY60:TIJ60" si="726">TFY59+TFY49</f>
        <v>0</v>
      </c>
      <c r="TFZ60" s="23">
        <f t="shared" si="726"/>
        <v>0</v>
      </c>
      <c r="TGA60" s="23">
        <f t="shared" si="726"/>
        <v>0</v>
      </c>
      <c r="TGB60" s="23">
        <f t="shared" si="726"/>
        <v>0</v>
      </c>
      <c r="TGC60" s="23">
        <f t="shared" si="726"/>
        <v>0</v>
      </c>
      <c r="TGD60" s="23">
        <f t="shared" si="726"/>
        <v>0</v>
      </c>
      <c r="TGE60" s="23">
        <f t="shared" si="726"/>
        <v>0</v>
      </c>
      <c r="TGF60" s="23">
        <f t="shared" si="726"/>
        <v>0</v>
      </c>
      <c r="TGG60" s="23">
        <f t="shared" si="726"/>
        <v>0</v>
      </c>
      <c r="TGH60" s="23">
        <f t="shared" si="726"/>
        <v>0</v>
      </c>
      <c r="TGI60" s="23">
        <f t="shared" si="726"/>
        <v>0</v>
      </c>
      <c r="TGJ60" s="23">
        <f t="shared" si="726"/>
        <v>0</v>
      </c>
      <c r="TGK60" s="23">
        <f t="shared" si="726"/>
        <v>0</v>
      </c>
      <c r="TGL60" s="23">
        <f t="shared" si="726"/>
        <v>0</v>
      </c>
      <c r="TGM60" s="23">
        <f t="shared" si="726"/>
        <v>0</v>
      </c>
      <c r="TGN60" s="23">
        <f t="shared" si="726"/>
        <v>0</v>
      </c>
      <c r="TGO60" s="23">
        <f t="shared" si="726"/>
        <v>0</v>
      </c>
      <c r="TGP60" s="23">
        <f t="shared" si="726"/>
        <v>0</v>
      </c>
      <c r="TGQ60" s="23">
        <f t="shared" si="726"/>
        <v>0</v>
      </c>
      <c r="TGR60" s="23">
        <f t="shared" si="726"/>
        <v>0</v>
      </c>
      <c r="TGS60" s="23">
        <f t="shared" si="726"/>
        <v>0</v>
      </c>
      <c r="TGT60" s="23">
        <f t="shared" si="726"/>
        <v>0</v>
      </c>
      <c r="TGU60" s="23">
        <f t="shared" si="726"/>
        <v>0</v>
      </c>
      <c r="TGV60" s="23">
        <f t="shared" si="726"/>
        <v>0</v>
      </c>
      <c r="TGW60" s="23">
        <f t="shared" si="726"/>
        <v>0</v>
      </c>
      <c r="TGX60" s="23">
        <f t="shared" si="726"/>
        <v>0</v>
      </c>
      <c r="TGY60" s="23">
        <f t="shared" si="726"/>
        <v>0</v>
      </c>
      <c r="TGZ60" s="23">
        <f t="shared" si="726"/>
        <v>0</v>
      </c>
      <c r="THA60" s="23">
        <f t="shared" si="726"/>
        <v>0</v>
      </c>
      <c r="THB60" s="23">
        <f t="shared" si="726"/>
        <v>0</v>
      </c>
      <c r="THC60" s="23">
        <f t="shared" si="726"/>
        <v>0</v>
      </c>
      <c r="THD60" s="23">
        <f t="shared" si="726"/>
        <v>0</v>
      </c>
      <c r="THE60" s="23">
        <f t="shared" si="726"/>
        <v>0</v>
      </c>
      <c r="THF60" s="23">
        <f t="shared" si="726"/>
        <v>0</v>
      </c>
      <c r="THG60" s="23">
        <f t="shared" si="726"/>
        <v>0</v>
      </c>
      <c r="THH60" s="23">
        <f t="shared" si="726"/>
        <v>0</v>
      </c>
      <c r="THI60" s="23">
        <f t="shared" si="726"/>
        <v>0</v>
      </c>
      <c r="THJ60" s="23">
        <f t="shared" si="726"/>
        <v>0</v>
      </c>
      <c r="THK60" s="23">
        <f t="shared" si="726"/>
        <v>0</v>
      </c>
      <c r="THL60" s="23">
        <f t="shared" si="726"/>
        <v>0</v>
      </c>
      <c r="THM60" s="23">
        <f t="shared" si="726"/>
        <v>0</v>
      </c>
      <c r="THN60" s="23">
        <f t="shared" si="726"/>
        <v>0</v>
      </c>
      <c r="THO60" s="23">
        <f t="shared" si="726"/>
        <v>0</v>
      </c>
      <c r="THP60" s="23">
        <f t="shared" si="726"/>
        <v>0</v>
      </c>
      <c r="THQ60" s="23">
        <f t="shared" si="726"/>
        <v>0</v>
      </c>
      <c r="THR60" s="23">
        <f t="shared" si="726"/>
        <v>0</v>
      </c>
      <c r="THS60" s="23">
        <f t="shared" si="726"/>
        <v>0</v>
      </c>
      <c r="THT60" s="23">
        <f t="shared" si="726"/>
        <v>0</v>
      </c>
      <c r="THU60" s="23">
        <f t="shared" si="726"/>
        <v>0</v>
      </c>
      <c r="THV60" s="23">
        <f t="shared" si="726"/>
        <v>0</v>
      </c>
      <c r="THW60" s="23">
        <f t="shared" si="726"/>
        <v>0</v>
      </c>
      <c r="THX60" s="23">
        <f t="shared" si="726"/>
        <v>0</v>
      </c>
      <c r="THY60" s="23">
        <f t="shared" si="726"/>
        <v>0</v>
      </c>
      <c r="THZ60" s="23">
        <f t="shared" si="726"/>
        <v>0</v>
      </c>
      <c r="TIA60" s="23">
        <f t="shared" si="726"/>
        <v>0</v>
      </c>
      <c r="TIB60" s="23">
        <f t="shared" si="726"/>
        <v>0</v>
      </c>
      <c r="TIC60" s="23">
        <f t="shared" si="726"/>
        <v>0</v>
      </c>
      <c r="TID60" s="23">
        <f t="shared" si="726"/>
        <v>0</v>
      </c>
      <c r="TIE60" s="23">
        <f t="shared" si="726"/>
        <v>0</v>
      </c>
      <c r="TIF60" s="23">
        <f t="shared" si="726"/>
        <v>0</v>
      </c>
      <c r="TIG60" s="23">
        <f t="shared" si="726"/>
        <v>0</v>
      </c>
      <c r="TIH60" s="23">
        <f t="shared" si="726"/>
        <v>0</v>
      </c>
      <c r="TII60" s="23">
        <f t="shared" si="726"/>
        <v>0</v>
      </c>
      <c r="TIJ60" s="23">
        <f t="shared" si="726"/>
        <v>0</v>
      </c>
      <c r="TIK60" s="23">
        <f t="shared" ref="TIK60:TKV60" si="727">TIK59+TIK49</f>
        <v>0</v>
      </c>
      <c r="TIL60" s="23">
        <f t="shared" si="727"/>
        <v>0</v>
      </c>
      <c r="TIM60" s="23">
        <f t="shared" si="727"/>
        <v>0</v>
      </c>
      <c r="TIN60" s="23">
        <f t="shared" si="727"/>
        <v>0</v>
      </c>
      <c r="TIO60" s="23">
        <f t="shared" si="727"/>
        <v>0</v>
      </c>
      <c r="TIP60" s="23">
        <f t="shared" si="727"/>
        <v>0</v>
      </c>
      <c r="TIQ60" s="23">
        <f t="shared" si="727"/>
        <v>0</v>
      </c>
      <c r="TIR60" s="23">
        <f t="shared" si="727"/>
        <v>0</v>
      </c>
      <c r="TIS60" s="23">
        <f t="shared" si="727"/>
        <v>0</v>
      </c>
      <c r="TIT60" s="23">
        <f t="shared" si="727"/>
        <v>0</v>
      </c>
      <c r="TIU60" s="23">
        <f t="shared" si="727"/>
        <v>0</v>
      </c>
      <c r="TIV60" s="23">
        <f t="shared" si="727"/>
        <v>0</v>
      </c>
      <c r="TIW60" s="23">
        <f t="shared" si="727"/>
        <v>0</v>
      </c>
      <c r="TIX60" s="23">
        <f t="shared" si="727"/>
        <v>0</v>
      </c>
      <c r="TIY60" s="23">
        <f t="shared" si="727"/>
        <v>0</v>
      </c>
      <c r="TIZ60" s="23">
        <f t="shared" si="727"/>
        <v>0</v>
      </c>
      <c r="TJA60" s="23">
        <f t="shared" si="727"/>
        <v>0</v>
      </c>
      <c r="TJB60" s="23">
        <f t="shared" si="727"/>
        <v>0</v>
      </c>
      <c r="TJC60" s="23">
        <f t="shared" si="727"/>
        <v>0</v>
      </c>
      <c r="TJD60" s="23">
        <f t="shared" si="727"/>
        <v>0</v>
      </c>
      <c r="TJE60" s="23">
        <f t="shared" si="727"/>
        <v>0</v>
      </c>
      <c r="TJF60" s="23">
        <f t="shared" si="727"/>
        <v>0</v>
      </c>
      <c r="TJG60" s="23">
        <f t="shared" si="727"/>
        <v>0</v>
      </c>
      <c r="TJH60" s="23">
        <f t="shared" si="727"/>
        <v>0</v>
      </c>
      <c r="TJI60" s="23">
        <f t="shared" si="727"/>
        <v>0</v>
      </c>
      <c r="TJJ60" s="23">
        <f t="shared" si="727"/>
        <v>0</v>
      </c>
      <c r="TJK60" s="23">
        <f t="shared" si="727"/>
        <v>0</v>
      </c>
      <c r="TJL60" s="23">
        <f t="shared" si="727"/>
        <v>0</v>
      </c>
      <c r="TJM60" s="23">
        <f t="shared" si="727"/>
        <v>0</v>
      </c>
      <c r="TJN60" s="23">
        <f t="shared" si="727"/>
        <v>0</v>
      </c>
      <c r="TJO60" s="23">
        <f t="shared" si="727"/>
        <v>0</v>
      </c>
      <c r="TJP60" s="23">
        <f t="shared" si="727"/>
        <v>0</v>
      </c>
      <c r="TJQ60" s="23">
        <f t="shared" si="727"/>
        <v>0</v>
      </c>
      <c r="TJR60" s="23">
        <f t="shared" si="727"/>
        <v>0</v>
      </c>
      <c r="TJS60" s="23">
        <f t="shared" si="727"/>
        <v>0</v>
      </c>
      <c r="TJT60" s="23">
        <f t="shared" si="727"/>
        <v>0</v>
      </c>
      <c r="TJU60" s="23">
        <f t="shared" si="727"/>
        <v>0</v>
      </c>
      <c r="TJV60" s="23">
        <f t="shared" si="727"/>
        <v>0</v>
      </c>
      <c r="TJW60" s="23">
        <f t="shared" si="727"/>
        <v>0</v>
      </c>
      <c r="TJX60" s="23">
        <f t="shared" si="727"/>
        <v>0</v>
      </c>
      <c r="TJY60" s="23">
        <f t="shared" si="727"/>
        <v>0</v>
      </c>
      <c r="TJZ60" s="23">
        <f t="shared" si="727"/>
        <v>0</v>
      </c>
      <c r="TKA60" s="23">
        <f t="shared" si="727"/>
        <v>0</v>
      </c>
      <c r="TKB60" s="23">
        <f t="shared" si="727"/>
        <v>0</v>
      </c>
      <c r="TKC60" s="23">
        <f t="shared" si="727"/>
        <v>0</v>
      </c>
      <c r="TKD60" s="23">
        <f t="shared" si="727"/>
        <v>0</v>
      </c>
      <c r="TKE60" s="23">
        <f t="shared" si="727"/>
        <v>0</v>
      </c>
      <c r="TKF60" s="23">
        <f t="shared" si="727"/>
        <v>0</v>
      </c>
      <c r="TKG60" s="23">
        <f t="shared" si="727"/>
        <v>0</v>
      </c>
      <c r="TKH60" s="23">
        <f t="shared" si="727"/>
        <v>0</v>
      </c>
      <c r="TKI60" s="23">
        <f t="shared" si="727"/>
        <v>0</v>
      </c>
      <c r="TKJ60" s="23">
        <f t="shared" si="727"/>
        <v>0</v>
      </c>
      <c r="TKK60" s="23">
        <f t="shared" si="727"/>
        <v>0</v>
      </c>
      <c r="TKL60" s="23">
        <f t="shared" si="727"/>
        <v>0</v>
      </c>
      <c r="TKM60" s="23">
        <f t="shared" si="727"/>
        <v>0</v>
      </c>
      <c r="TKN60" s="23">
        <f t="shared" si="727"/>
        <v>0</v>
      </c>
      <c r="TKO60" s="23">
        <f t="shared" si="727"/>
        <v>0</v>
      </c>
      <c r="TKP60" s="23">
        <f t="shared" si="727"/>
        <v>0</v>
      </c>
      <c r="TKQ60" s="23">
        <f t="shared" si="727"/>
        <v>0</v>
      </c>
      <c r="TKR60" s="23">
        <f t="shared" si="727"/>
        <v>0</v>
      </c>
      <c r="TKS60" s="23">
        <f t="shared" si="727"/>
        <v>0</v>
      </c>
      <c r="TKT60" s="23">
        <f t="shared" si="727"/>
        <v>0</v>
      </c>
      <c r="TKU60" s="23">
        <f t="shared" si="727"/>
        <v>0</v>
      </c>
      <c r="TKV60" s="23">
        <f t="shared" si="727"/>
        <v>0</v>
      </c>
      <c r="TKW60" s="23">
        <f t="shared" ref="TKW60:TNH60" si="728">TKW59+TKW49</f>
        <v>0</v>
      </c>
      <c r="TKX60" s="23">
        <f t="shared" si="728"/>
        <v>0</v>
      </c>
      <c r="TKY60" s="23">
        <f t="shared" si="728"/>
        <v>0</v>
      </c>
      <c r="TKZ60" s="23">
        <f t="shared" si="728"/>
        <v>0</v>
      </c>
      <c r="TLA60" s="23">
        <f t="shared" si="728"/>
        <v>0</v>
      </c>
      <c r="TLB60" s="23">
        <f t="shared" si="728"/>
        <v>0</v>
      </c>
      <c r="TLC60" s="23">
        <f t="shared" si="728"/>
        <v>0</v>
      </c>
      <c r="TLD60" s="23">
        <f t="shared" si="728"/>
        <v>0</v>
      </c>
      <c r="TLE60" s="23">
        <f t="shared" si="728"/>
        <v>0</v>
      </c>
      <c r="TLF60" s="23">
        <f t="shared" si="728"/>
        <v>0</v>
      </c>
      <c r="TLG60" s="23">
        <f t="shared" si="728"/>
        <v>0</v>
      </c>
      <c r="TLH60" s="23">
        <f t="shared" si="728"/>
        <v>0</v>
      </c>
      <c r="TLI60" s="23">
        <f t="shared" si="728"/>
        <v>0</v>
      </c>
      <c r="TLJ60" s="23">
        <f t="shared" si="728"/>
        <v>0</v>
      </c>
      <c r="TLK60" s="23">
        <f t="shared" si="728"/>
        <v>0</v>
      </c>
      <c r="TLL60" s="23">
        <f t="shared" si="728"/>
        <v>0</v>
      </c>
      <c r="TLM60" s="23">
        <f t="shared" si="728"/>
        <v>0</v>
      </c>
      <c r="TLN60" s="23">
        <f t="shared" si="728"/>
        <v>0</v>
      </c>
      <c r="TLO60" s="23">
        <f t="shared" si="728"/>
        <v>0</v>
      </c>
      <c r="TLP60" s="23">
        <f t="shared" si="728"/>
        <v>0</v>
      </c>
      <c r="TLQ60" s="23">
        <f t="shared" si="728"/>
        <v>0</v>
      </c>
      <c r="TLR60" s="23">
        <f t="shared" si="728"/>
        <v>0</v>
      </c>
      <c r="TLS60" s="23">
        <f t="shared" si="728"/>
        <v>0</v>
      </c>
      <c r="TLT60" s="23">
        <f t="shared" si="728"/>
        <v>0</v>
      </c>
      <c r="TLU60" s="23">
        <f t="shared" si="728"/>
        <v>0</v>
      </c>
      <c r="TLV60" s="23">
        <f t="shared" si="728"/>
        <v>0</v>
      </c>
      <c r="TLW60" s="23">
        <f t="shared" si="728"/>
        <v>0</v>
      </c>
      <c r="TLX60" s="23">
        <f t="shared" si="728"/>
        <v>0</v>
      </c>
      <c r="TLY60" s="23">
        <f t="shared" si="728"/>
        <v>0</v>
      </c>
      <c r="TLZ60" s="23">
        <f t="shared" si="728"/>
        <v>0</v>
      </c>
      <c r="TMA60" s="23">
        <f t="shared" si="728"/>
        <v>0</v>
      </c>
      <c r="TMB60" s="23">
        <f t="shared" si="728"/>
        <v>0</v>
      </c>
      <c r="TMC60" s="23">
        <f t="shared" si="728"/>
        <v>0</v>
      </c>
      <c r="TMD60" s="23">
        <f t="shared" si="728"/>
        <v>0</v>
      </c>
      <c r="TME60" s="23">
        <f t="shared" si="728"/>
        <v>0</v>
      </c>
      <c r="TMF60" s="23">
        <f t="shared" si="728"/>
        <v>0</v>
      </c>
      <c r="TMG60" s="23">
        <f t="shared" si="728"/>
        <v>0</v>
      </c>
      <c r="TMH60" s="23">
        <f t="shared" si="728"/>
        <v>0</v>
      </c>
      <c r="TMI60" s="23">
        <f t="shared" si="728"/>
        <v>0</v>
      </c>
      <c r="TMJ60" s="23">
        <f t="shared" si="728"/>
        <v>0</v>
      </c>
      <c r="TMK60" s="23">
        <f t="shared" si="728"/>
        <v>0</v>
      </c>
      <c r="TML60" s="23">
        <f t="shared" si="728"/>
        <v>0</v>
      </c>
      <c r="TMM60" s="23">
        <f t="shared" si="728"/>
        <v>0</v>
      </c>
      <c r="TMN60" s="23">
        <f t="shared" si="728"/>
        <v>0</v>
      </c>
      <c r="TMO60" s="23">
        <f t="shared" si="728"/>
        <v>0</v>
      </c>
      <c r="TMP60" s="23">
        <f t="shared" si="728"/>
        <v>0</v>
      </c>
      <c r="TMQ60" s="23">
        <f t="shared" si="728"/>
        <v>0</v>
      </c>
      <c r="TMR60" s="23">
        <f t="shared" si="728"/>
        <v>0</v>
      </c>
      <c r="TMS60" s="23">
        <f t="shared" si="728"/>
        <v>0</v>
      </c>
      <c r="TMT60" s="23">
        <f t="shared" si="728"/>
        <v>0</v>
      </c>
      <c r="TMU60" s="23">
        <f t="shared" si="728"/>
        <v>0</v>
      </c>
      <c r="TMV60" s="23">
        <f t="shared" si="728"/>
        <v>0</v>
      </c>
      <c r="TMW60" s="23">
        <f t="shared" si="728"/>
        <v>0</v>
      </c>
      <c r="TMX60" s="23">
        <f t="shared" si="728"/>
        <v>0</v>
      </c>
      <c r="TMY60" s="23">
        <f t="shared" si="728"/>
        <v>0</v>
      </c>
      <c r="TMZ60" s="23">
        <f t="shared" si="728"/>
        <v>0</v>
      </c>
      <c r="TNA60" s="23">
        <f t="shared" si="728"/>
        <v>0</v>
      </c>
      <c r="TNB60" s="23">
        <f t="shared" si="728"/>
        <v>0</v>
      </c>
      <c r="TNC60" s="23">
        <f t="shared" si="728"/>
        <v>0</v>
      </c>
      <c r="TND60" s="23">
        <f t="shared" si="728"/>
        <v>0</v>
      </c>
      <c r="TNE60" s="23">
        <f t="shared" si="728"/>
        <v>0</v>
      </c>
      <c r="TNF60" s="23">
        <f t="shared" si="728"/>
        <v>0</v>
      </c>
      <c r="TNG60" s="23">
        <f t="shared" si="728"/>
        <v>0</v>
      </c>
      <c r="TNH60" s="23">
        <f t="shared" si="728"/>
        <v>0</v>
      </c>
      <c r="TNI60" s="23">
        <f t="shared" ref="TNI60:TPT60" si="729">TNI59+TNI49</f>
        <v>0</v>
      </c>
      <c r="TNJ60" s="23">
        <f t="shared" si="729"/>
        <v>0</v>
      </c>
      <c r="TNK60" s="23">
        <f t="shared" si="729"/>
        <v>0</v>
      </c>
      <c r="TNL60" s="23">
        <f t="shared" si="729"/>
        <v>0</v>
      </c>
      <c r="TNM60" s="23">
        <f t="shared" si="729"/>
        <v>0</v>
      </c>
      <c r="TNN60" s="23">
        <f t="shared" si="729"/>
        <v>0</v>
      </c>
      <c r="TNO60" s="23">
        <f t="shared" si="729"/>
        <v>0</v>
      </c>
      <c r="TNP60" s="23">
        <f t="shared" si="729"/>
        <v>0</v>
      </c>
      <c r="TNQ60" s="23">
        <f t="shared" si="729"/>
        <v>0</v>
      </c>
      <c r="TNR60" s="23">
        <f t="shared" si="729"/>
        <v>0</v>
      </c>
      <c r="TNS60" s="23">
        <f t="shared" si="729"/>
        <v>0</v>
      </c>
      <c r="TNT60" s="23">
        <f t="shared" si="729"/>
        <v>0</v>
      </c>
      <c r="TNU60" s="23">
        <f t="shared" si="729"/>
        <v>0</v>
      </c>
      <c r="TNV60" s="23">
        <f t="shared" si="729"/>
        <v>0</v>
      </c>
      <c r="TNW60" s="23">
        <f t="shared" si="729"/>
        <v>0</v>
      </c>
      <c r="TNX60" s="23">
        <f t="shared" si="729"/>
        <v>0</v>
      </c>
      <c r="TNY60" s="23">
        <f t="shared" si="729"/>
        <v>0</v>
      </c>
      <c r="TNZ60" s="23">
        <f t="shared" si="729"/>
        <v>0</v>
      </c>
      <c r="TOA60" s="23">
        <f t="shared" si="729"/>
        <v>0</v>
      </c>
      <c r="TOB60" s="23">
        <f t="shared" si="729"/>
        <v>0</v>
      </c>
      <c r="TOC60" s="23">
        <f t="shared" si="729"/>
        <v>0</v>
      </c>
      <c r="TOD60" s="23">
        <f t="shared" si="729"/>
        <v>0</v>
      </c>
      <c r="TOE60" s="23">
        <f t="shared" si="729"/>
        <v>0</v>
      </c>
      <c r="TOF60" s="23">
        <f t="shared" si="729"/>
        <v>0</v>
      </c>
      <c r="TOG60" s="23">
        <f t="shared" si="729"/>
        <v>0</v>
      </c>
      <c r="TOH60" s="23">
        <f t="shared" si="729"/>
        <v>0</v>
      </c>
      <c r="TOI60" s="23">
        <f t="shared" si="729"/>
        <v>0</v>
      </c>
      <c r="TOJ60" s="23">
        <f t="shared" si="729"/>
        <v>0</v>
      </c>
      <c r="TOK60" s="23">
        <f t="shared" si="729"/>
        <v>0</v>
      </c>
      <c r="TOL60" s="23">
        <f t="shared" si="729"/>
        <v>0</v>
      </c>
      <c r="TOM60" s="23">
        <f t="shared" si="729"/>
        <v>0</v>
      </c>
      <c r="TON60" s="23">
        <f t="shared" si="729"/>
        <v>0</v>
      </c>
      <c r="TOO60" s="23">
        <f t="shared" si="729"/>
        <v>0</v>
      </c>
      <c r="TOP60" s="23">
        <f t="shared" si="729"/>
        <v>0</v>
      </c>
      <c r="TOQ60" s="23">
        <f t="shared" si="729"/>
        <v>0</v>
      </c>
      <c r="TOR60" s="23">
        <f t="shared" si="729"/>
        <v>0</v>
      </c>
      <c r="TOS60" s="23">
        <f t="shared" si="729"/>
        <v>0</v>
      </c>
      <c r="TOT60" s="23">
        <f t="shared" si="729"/>
        <v>0</v>
      </c>
      <c r="TOU60" s="23">
        <f t="shared" si="729"/>
        <v>0</v>
      </c>
      <c r="TOV60" s="23">
        <f t="shared" si="729"/>
        <v>0</v>
      </c>
      <c r="TOW60" s="23">
        <f t="shared" si="729"/>
        <v>0</v>
      </c>
      <c r="TOX60" s="23">
        <f t="shared" si="729"/>
        <v>0</v>
      </c>
      <c r="TOY60" s="23">
        <f t="shared" si="729"/>
        <v>0</v>
      </c>
      <c r="TOZ60" s="23">
        <f t="shared" si="729"/>
        <v>0</v>
      </c>
      <c r="TPA60" s="23">
        <f t="shared" si="729"/>
        <v>0</v>
      </c>
      <c r="TPB60" s="23">
        <f t="shared" si="729"/>
        <v>0</v>
      </c>
      <c r="TPC60" s="23">
        <f t="shared" si="729"/>
        <v>0</v>
      </c>
      <c r="TPD60" s="23">
        <f t="shared" si="729"/>
        <v>0</v>
      </c>
      <c r="TPE60" s="23">
        <f t="shared" si="729"/>
        <v>0</v>
      </c>
      <c r="TPF60" s="23">
        <f t="shared" si="729"/>
        <v>0</v>
      </c>
      <c r="TPG60" s="23">
        <f t="shared" si="729"/>
        <v>0</v>
      </c>
      <c r="TPH60" s="23">
        <f t="shared" si="729"/>
        <v>0</v>
      </c>
      <c r="TPI60" s="23">
        <f t="shared" si="729"/>
        <v>0</v>
      </c>
      <c r="TPJ60" s="23">
        <f t="shared" si="729"/>
        <v>0</v>
      </c>
      <c r="TPK60" s="23">
        <f t="shared" si="729"/>
        <v>0</v>
      </c>
      <c r="TPL60" s="23">
        <f t="shared" si="729"/>
        <v>0</v>
      </c>
      <c r="TPM60" s="23">
        <f t="shared" si="729"/>
        <v>0</v>
      </c>
      <c r="TPN60" s="23">
        <f t="shared" si="729"/>
        <v>0</v>
      </c>
      <c r="TPO60" s="23">
        <f t="shared" si="729"/>
        <v>0</v>
      </c>
      <c r="TPP60" s="23">
        <f t="shared" si="729"/>
        <v>0</v>
      </c>
      <c r="TPQ60" s="23">
        <f t="shared" si="729"/>
        <v>0</v>
      </c>
      <c r="TPR60" s="23">
        <f t="shared" si="729"/>
        <v>0</v>
      </c>
      <c r="TPS60" s="23">
        <f t="shared" si="729"/>
        <v>0</v>
      </c>
      <c r="TPT60" s="23">
        <f t="shared" si="729"/>
        <v>0</v>
      </c>
      <c r="TPU60" s="23">
        <f t="shared" ref="TPU60:TSF60" si="730">TPU59+TPU49</f>
        <v>0</v>
      </c>
      <c r="TPV60" s="23">
        <f t="shared" si="730"/>
        <v>0</v>
      </c>
      <c r="TPW60" s="23">
        <f t="shared" si="730"/>
        <v>0</v>
      </c>
      <c r="TPX60" s="23">
        <f t="shared" si="730"/>
        <v>0</v>
      </c>
      <c r="TPY60" s="23">
        <f t="shared" si="730"/>
        <v>0</v>
      </c>
      <c r="TPZ60" s="23">
        <f t="shared" si="730"/>
        <v>0</v>
      </c>
      <c r="TQA60" s="23">
        <f t="shared" si="730"/>
        <v>0</v>
      </c>
      <c r="TQB60" s="23">
        <f t="shared" si="730"/>
        <v>0</v>
      </c>
      <c r="TQC60" s="23">
        <f t="shared" si="730"/>
        <v>0</v>
      </c>
      <c r="TQD60" s="23">
        <f t="shared" si="730"/>
        <v>0</v>
      </c>
      <c r="TQE60" s="23">
        <f t="shared" si="730"/>
        <v>0</v>
      </c>
      <c r="TQF60" s="23">
        <f t="shared" si="730"/>
        <v>0</v>
      </c>
      <c r="TQG60" s="23">
        <f t="shared" si="730"/>
        <v>0</v>
      </c>
      <c r="TQH60" s="23">
        <f t="shared" si="730"/>
        <v>0</v>
      </c>
      <c r="TQI60" s="23">
        <f t="shared" si="730"/>
        <v>0</v>
      </c>
      <c r="TQJ60" s="23">
        <f t="shared" si="730"/>
        <v>0</v>
      </c>
      <c r="TQK60" s="23">
        <f t="shared" si="730"/>
        <v>0</v>
      </c>
      <c r="TQL60" s="23">
        <f t="shared" si="730"/>
        <v>0</v>
      </c>
      <c r="TQM60" s="23">
        <f t="shared" si="730"/>
        <v>0</v>
      </c>
      <c r="TQN60" s="23">
        <f t="shared" si="730"/>
        <v>0</v>
      </c>
      <c r="TQO60" s="23">
        <f t="shared" si="730"/>
        <v>0</v>
      </c>
      <c r="TQP60" s="23">
        <f t="shared" si="730"/>
        <v>0</v>
      </c>
      <c r="TQQ60" s="23">
        <f t="shared" si="730"/>
        <v>0</v>
      </c>
      <c r="TQR60" s="23">
        <f t="shared" si="730"/>
        <v>0</v>
      </c>
      <c r="TQS60" s="23">
        <f t="shared" si="730"/>
        <v>0</v>
      </c>
      <c r="TQT60" s="23">
        <f t="shared" si="730"/>
        <v>0</v>
      </c>
      <c r="TQU60" s="23">
        <f t="shared" si="730"/>
        <v>0</v>
      </c>
      <c r="TQV60" s="23">
        <f t="shared" si="730"/>
        <v>0</v>
      </c>
      <c r="TQW60" s="23">
        <f t="shared" si="730"/>
        <v>0</v>
      </c>
      <c r="TQX60" s="23">
        <f t="shared" si="730"/>
        <v>0</v>
      </c>
      <c r="TQY60" s="23">
        <f t="shared" si="730"/>
        <v>0</v>
      </c>
      <c r="TQZ60" s="23">
        <f t="shared" si="730"/>
        <v>0</v>
      </c>
      <c r="TRA60" s="23">
        <f t="shared" si="730"/>
        <v>0</v>
      </c>
      <c r="TRB60" s="23">
        <f t="shared" si="730"/>
        <v>0</v>
      </c>
      <c r="TRC60" s="23">
        <f t="shared" si="730"/>
        <v>0</v>
      </c>
      <c r="TRD60" s="23">
        <f t="shared" si="730"/>
        <v>0</v>
      </c>
      <c r="TRE60" s="23">
        <f t="shared" si="730"/>
        <v>0</v>
      </c>
      <c r="TRF60" s="23">
        <f t="shared" si="730"/>
        <v>0</v>
      </c>
      <c r="TRG60" s="23">
        <f t="shared" si="730"/>
        <v>0</v>
      </c>
      <c r="TRH60" s="23">
        <f t="shared" si="730"/>
        <v>0</v>
      </c>
      <c r="TRI60" s="23">
        <f t="shared" si="730"/>
        <v>0</v>
      </c>
      <c r="TRJ60" s="23">
        <f t="shared" si="730"/>
        <v>0</v>
      </c>
      <c r="TRK60" s="23">
        <f t="shared" si="730"/>
        <v>0</v>
      </c>
      <c r="TRL60" s="23">
        <f t="shared" si="730"/>
        <v>0</v>
      </c>
      <c r="TRM60" s="23">
        <f t="shared" si="730"/>
        <v>0</v>
      </c>
      <c r="TRN60" s="23">
        <f t="shared" si="730"/>
        <v>0</v>
      </c>
      <c r="TRO60" s="23">
        <f t="shared" si="730"/>
        <v>0</v>
      </c>
      <c r="TRP60" s="23">
        <f t="shared" si="730"/>
        <v>0</v>
      </c>
      <c r="TRQ60" s="23">
        <f t="shared" si="730"/>
        <v>0</v>
      </c>
      <c r="TRR60" s="23">
        <f t="shared" si="730"/>
        <v>0</v>
      </c>
      <c r="TRS60" s="23">
        <f t="shared" si="730"/>
        <v>0</v>
      </c>
      <c r="TRT60" s="23">
        <f t="shared" si="730"/>
        <v>0</v>
      </c>
      <c r="TRU60" s="23">
        <f t="shared" si="730"/>
        <v>0</v>
      </c>
      <c r="TRV60" s="23">
        <f t="shared" si="730"/>
        <v>0</v>
      </c>
      <c r="TRW60" s="23">
        <f t="shared" si="730"/>
        <v>0</v>
      </c>
      <c r="TRX60" s="23">
        <f t="shared" si="730"/>
        <v>0</v>
      </c>
      <c r="TRY60" s="23">
        <f t="shared" si="730"/>
        <v>0</v>
      </c>
      <c r="TRZ60" s="23">
        <f t="shared" si="730"/>
        <v>0</v>
      </c>
      <c r="TSA60" s="23">
        <f t="shared" si="730"/>
        <v>0</v>
      </c>
      <c r="TSB60" s="23">
        <f t="shared" si="730"/>
        <v>0</v>
      </c>
      <c r="TSC60" s="23">
        <f t="shared" si="730"/>
        <v>0</v>
      </c>
      <c r="TSD60" s="23">
        <f t="shared" si="730"/>
        <v>0</v>
      </c>
      <c r="TSE60" s="23">
        <f t="shared" si="730"/>
        <v>0</v>
      </c>
      <c r="TSF60" s="23">
        <f t="shared" si="730"/>
        <v>0</v>
      </c>
      <c r="TSG60" s="23">
        <f t="shared" ref="TSG60:TUR60" si="731">TSG59+TSG49</f>
        <v>0</v>
      </c>
      <c r="TSH60" s="23">
        <f t="shared" si="731"/>
        <v>0</v>
      </c>
      <c r="TSI60" s="23">
        <f t="shared" si="731"/>
        <v>0</v>
      </c>
      <c r="TSJ60" s="23">
        <f t="shared" si="731"/>
        <v>0</v>
      </c>
      <c r="TSK60" s="23">
        <f t="shared" si="731"/>
        <v>0</v>
      </c>
      <c r="TSL60" s="23">
        <f t="shared" si="731"/>
        <v>0</v>
      </c>
      <c r="TSM60" s="23">
        <f t="shared" si="731"/>
        <v>0</v>
      </c>
      <c r="TSN60" s="23">
        <f t="shared" si="731"/>
        <v>0</v>
      </c>
      <c r="TSO60" s="23">
        <f t="shared" si="731"/>
        <v>0</v>
      </c>
      <c r="TSP60" s="23">
        <f t="shared" si="731"/>
        <v>0</v>
      </c>
      <c r="TSQ60" s="23">
        <f t="shared" si="731"/>
        <v>0</v>
      </c>
      <c r="TSR60" s="23">
        <f t="shared" si="731"/>
        <v>0</v>
      </c>
      <c r="TSS60" s="23">
        <f t="shared" si="731"/>
        <v>0</v>
      </c>
      <c r="TST60" s="23">
        <f t="shared" si="731"/>
        <v>0</v>
      </c>
      <c r="TSU60" s="23">
        <f t="shared" si="731"/>
        <v>0</v>
      </c>
      <c r="TSV60" s="23">
        <f t="shared" si="731"/>
        <v>0</v>
      </c>
      <c r="TSW60" s="23">
        <f t="shared" si="731"/>
        <v>0</v>
      </c>
      <c r="TSX60" s="23">
        <f t="shared" si="731"/>
        <v>0</v>
      </c>
      <c r="TSY60" s="23">
        <f t="shared" si="731"/>
        <v>0</v>
      </c>
      <c r="TSZ60" s="23">
        <f t="shared" si="731"/>
        <v>0</v>
      </c>
      <c r="TTA60" s="23">
        <f t="shared" si="731"/>
        <v>0</v>
      </c>
      <c r="TTB60" s="23">
        <f t="shared" si="731"/>
        <v>0</v>
      </c>
      <c r="TTC60" s="23">
        <f t="shared" si="731"/>
        <v>0</v>
      </c>
      <c r="TTD60" s="23">
        <f t="shared" si="731"/>
        <v>0</v>
      </c>
      <c r="TTE60" s="23">
        <f t="shared" si="731"/>
        <v>0</v>
      </c>
      <c r="TTF60" s="23">
        <f t="shared" si="731"/>
        <v>0</v>
      </c>
      <c r="TTG60" s="23">
        <f t="shared" si="731"/>
        <v>0</v>
      </c>
      <c r="TTH60" s="23">
        <f t="shared" si="731"/>
        <v>0</v>
      </c>
      <c r="TTI60" s="23">
        <f t="shared" si="731"/>
        <v>0</v>
      </c>
      <c r="TTJ60" s="23">
        <f t="shared" si="731"/>
        <v>0</v>
      </c>
      <c r="TTK60" s="23">
        <f t="shared" si="731"/>
        <v>0</v>
      </c>
      <c r="TTL60" s="23">
        <f t="shared" si="731"/>
        <v>0</v>
      </c>
      <c r="TTM60" s="23">
        <f t="shared" si="731"/>
        <v>0</v>
      </c>
      <c r="TTN60" s="23">
        <f t="shared" si="731"/>
        <v>0</v>
      </c>
      <c r="TTO60" s="23">
        <f t="shared" si="731"/>
        <v>0</v>
      </c>
      <c r="TTP60" s="23">
        <f t="shared" si="731"/>
        <v>0</v>
      </c>
      <c r="TTQ60" s="23">
        <f t="shared" si="731"/>
        <v>0</v>
      </c>
      <c r="TTR60" s="23">
        <f t="shared" si="731"/>
        <v>0</v>
      </c>
      <c r="TTS60" s="23">
        <f t="shared" si="731"/>
        <v>0</v>
      </c>
      <c r="TTT60" s="23">
        <f t="shared" si="731"/>
        <v>0</v>
      </c>
      <c r="TTU60" s="23">
        <f t="shared" si="731"/>
        <v>0</v>
      </c>
      <c r="TTV60" s="23">
        <f t="shared" si="731"/>
        <v>0</v>
      </c>
      <c r="TTW60" s="23">
        <f t="shared" si="731"/>
        <v>0</v>
      </c>
      <c r="TTX60" s="23">
        <f t="shared" si="731"/>
        <v>0</v>
      </c>
      <c r="TTY60" s="23">
        <f t="shared" si="731"/>
        <v>0</v>
      </c>
      <c r="TTZ60" s="23">
        <f t="shared" si="731"/>
        <v>0</v>
      </c>
      <c r="TUA60" s="23">
        <f t="shared" si="731"/>
        <v>0</v>
      </c>
      <c r="TUB60" s="23">
        <f t="shared" si="731"/>
        <v>0</v>
      </c>
      <c r="TUC60" s="23">
        <f t="shared" si="731"/>
        <v>0</v>
      </c>
      <c r="TUD60" s="23">
        <f t="shared" si="731"/>
        <v>0</v>
      </c>
      <c r="TUE60" s="23">
        <f t="shared" si="731"/>
        <v>0</v>
      </c>
      <c r="TUF60" s="23">
        <f t="shared" si="731"/>
        <v>0</v>
      </c>
      <c r="TUG60" s="23">
        <f t="shared" si="731"/>
        <v>0</v>
      </c>
      <c r="TUH60" s="23">
        <f t="shared" si="731"/>
        <v>0</v>
      </c>
      <c r="TUI60" s="23">
        <f t="shared" si="731"/>
        <v>0</v>
      </c>
      <c r="TUJ60" s="23">
        <f t="shared" si="731"/>
        <v>0</v>
      </c>
      <c r="TUK60" s="23">
        <f t="shared" si="731"/>
        <v>0</v>
      </c>
      <c r="TUL60" s="23">
        <f t="shared" si="731"/>
        <v>0</v>
      </c>
      <c r="TUM60" s="23">
        <f t="shared" si="731"/>
        <v>0</v>
      </c>
      <c r="TUN60" s="23">
        <f t="shared" si="731"/>
        <v>0</v>
      </c>
      <c r="TUO60" s="23">
        <f t="shared" si="731"/>
        <v>0</v>
      </c>
      <c r="TUP60" s="23">
        <f t="shared" si="731"/>
        <v>0</v>
      </c>
      <c r="TUQ60" s="23">
        <f t="shared" si="731"/>
        <v>0</v>
      </c>
      <c r="TUR60" s="23">
        <f t="shared" si="731"/>
        <v>0</v>
      </c>
      <c r="TUS60" s="23">
        <f t="shared" ref="TUS60:TXD60" si="732">TUS59+TUS49</f>
        <v>0</v>
      </c>
      <c r="TUT60" s="23">
        <f t="shared" si="732"/>
        <v>0</v>
      </c>
      <c r="TUU60" s="23">
        <f t="shared" si="732"/>
        <v>0</v>
      </c>
      <c r="TUV60" s="23">
        <f t="shared" si="732"/>
        <v>0</v>
      </c>
      <c r="TUW60" s="23">
        <f t="shared" si="732"/>
        <v>0</v>
      </c>
      <c r="TUX60" s="23">
        <f t="shared" si="732"/>
        <v>0</v>
      </c>
      <c r="TUY60" s="23">
        <f t="shared" si="732"/>
        <v>0</v>
      </c>
      <c r="TUZ60" s="23">
        <f t="shared" si="732"/>
        <v>0</v>
      </c>
      <c r="TVA60" s="23">
        <f t="shared" si="732"/>
        <v>0</v>
      </c>
      <c r="TVB60" s="23">
        <f t="shared" si="732"/>
        <v>0</v>
      </c>
      <c r="TVC60" s="23">
        <f t="shared" si="732"/>
        <v>0</v>
      </c>
      <c r="TVD60" s="23">
        <f t="shared" si="732"/>
        <v>0</v>
      </c>
      <c r="TVE60" s="23">
        <f t="shared" si="732"/>
        <v>0</v>
      </c>
      <c r="TVF60" s="23">
        <f t="shared" si="732"/>
        <v>0</v>
      </c>
      <c r="TVG60" s="23">
        <f t="shared" si="732"/>
        <v>0</v>
      </c>
      <c r="TVH60" s="23">
        <f t="shared" si="732"/>
        <v>0</v>
      </c>
      <c r="TVI60" s="23">
        <f t="shared" si="732"/>
        <v>0</v>
      </c>
      <c r="TVJ60" s="23">
        <f t="shared" si="732"/>
        <v>0</v>
      </c>
      <c r="TVK60" s="23">
        <f t="shared" si="732"/>
        <v>0</v>
      </c>
      <c r="TVL60" s="23">
        <f t="shared" si="732"/>
        <v>0</v>
      </c>
      <c r="TVM60" s="23">
        <f t="shared" si="732"/>
        <v>0</v>
      </c>
      <c r="TVN60" s="23">
        <f t="shared" si="732"/>
        <v>0</v>
      </c>
      <c r="TVO60" s="23">
        <f t="shared" si="732"/>
        <v>0</v>
      </c>
      <c r="TVP60" s="23">
        <f t="shared" si="732"/>
        <v>0</v>
      </c>
      <c r="TVQ60" s="23">
        <f t="shared" si="732"/>
        <v>0</v>
      </c>
      <c r="TVR60" s="23">
        <f t="shared" si="732"/>
        <v>0</v>
      </c>
      <c r="TVS60" s="23">
        <f t="shared" si="732"/>
        <v>0</v>
      </c>
      <c r="TVT60" s="23">
        <f t="shared" si="732"/>
        <v>0</v>
      </c>
      <c r="TVU60" s="23">
        <f t="shared" si="732"/>
        <v>0</v>
      </c>
      <c r="TVV60" s="23">
        <f t="shared" si="732"/>
        <v>0</v>
      </c>
      <c r="TVW60" s="23">
        <f t="shared" si="732"/>
        <v>0</v>
      </c>
      <c r="TVX60" s="23">
        <f t="shared" si="732"/>
        <v>0</v>
      </c>
      <c r="TVY60" s="23">
        <f t="shared" si="732"/>
        <v>0</v>
      </c>
      <c r="TVZ60" s="23">
        <f t="shared" si="732"/>
        <v>0</v>
      </c>
      <c r="TWA60" s="23">
        <f t="shared" si="732"/>
        <v>0</v>
      </c>
      <c r="TWB60" s="23">
        <f t="shared" si="732"/>
        <v>0</v>
      </c>
      <c r="TWC60" s="23">
        <f t="shared" si="732"/>
        <v>0</v>
      </c>
      <c r="TWD60" s="23">
        <f t="shared" si="732"/>
        <v>0</v>
      </c>
      <c r="TWE60" s="23">
        <f t="shared" si="732"/>
        <v>0</v>
      </c>
      <c r="TWF60" s="23">
        <f t="shared" si="732"/>
        <v>0</v>
      </c>
      <c r="TWG60" s="23">
        <f t="shared" si="732"/>
        <v>0</v>
      </c>
      <c r="TWH60" s="23">
        <f t="shared" si="732"/>
        <v>0</v>
      </c>
      <c r="TWI60" s="23">
        <f t="shared" si="732"/>
        <v>0</v>
      </c>
      <c r="TWJ60" s="23">
        <f t="shared" si="732"/>
        <v>0</v>
      </c>
      <c r="TWK60" s="23">
        <f t="shared" si="732"/>
        <v>0</v>
      </c>
      <c r="TWL60" s="23">
        <f t="shared" si="732"/>
        <v>0</v>
      </c>
      <c r="TWM60" s="23">
        <f t="shared" si="732"/>
        <v>0</v>
      </c>
      <c r="TWN60" s="23">
        <f t="shared" si="732"/>
        <v>0</v>
      </c>
      <c r="TWO60" s="23">
        <f t="shared" si="732"/>
        <v>0</v>
      </c>
      <c r="TWP60" s="23">
        <f t="shared" si="732"/>
        <v>0</v>
      </c>
      <c r="TWQ60" s="23">
        <f t="shared" si="732"/>
        <v>0</v>
      </c>
      <c r="TWR60" s="23">
        <f t="shared" si="732"/>
        <v>0</v>
      </c>
      <c r="TWS60" s="23">
        <f t="shared" si="732"/>
        <v>0</v>
      </c>
      <c r="TWT60" s="23">
        <f t="shared" si="732"/>
        <v>0</v>
      </c>
      <c r="TWU60" s="23">
        <f t="shared" si="732"/>
        <v>0</v>
      </c>
      <c r="TWV60" s="23">
        <f t="shared" si="732"/>
        <v>0</v>
      </c>
      <c r="TWW60" s="23">
        <f t="shared" si="732"/>
        <v>0</v>
      </c>
      <c r="TWX60" s="23">
        <f t="shared" si="732"/>
        <v>0</v>
      </c>
      <c r="TWY60" s="23">
        <f t="shared" si="732"/>
        <v>0</v>
      </c>
      <c r="TWZ60" s="23">
        <f t="shared" si="732"/>
        <v>0</v>
      </c>
      <c r="TXA60" s="23">
        <f t="shared" si="732"/>
        <v>0</v>
      </c>
      <c r="TXB60" s="23">
        <f t="shared" si="732"/>
        <v>0</v>
      </c>
      <c r="TXC60" s="23">
        <f t="shared" si="732"/>
        <v>0</v>
      </c>
      <c r="TXD60" s="23">
        <f t="shared" si="732"/>
        <v>0</v>
      </c>
      <c r="TXE60" s="23">
        <f t="shared" ref="TXE60:TZP60" si="733">TXE59+TXE49</f>
        <v>0</v>
      </c>
      <c r="TXF60" s="23">
        <f t="shared" si="733"/>
        <v>0</v>
      </c>
      <c r="TXG60" s="23">
        <f t="shared" si="733"/>
        <v>0</v>
      </c>
      <c r="TXH60" s="23">
        <f t="shared" si="733"/>
        <v>0</v>
      </c>
      <c r="TXI60" s="23">
        <f t="shared" si="733"/>
        <v>0</v>
      </c>
      <c r="TXJ60" s="23">
        <f t="shared" si="733"/>
        <v>0</v>
      </c>
      <c r="TXK60" s="23">
        <f t="shared" si="733"/>
        <v>0</v>
      </c>
      <c r="TXL60" s="23">
        <f t="shared" si="733"/>
        <v>0</v>
      </c>
      <c r="TXM60" s="23">
        <f t="shared" si="733"/>
        <v>0</v>
      </c>
      <c r="TXN60" s="23">
        <f t="shared" si="733"/>
        <v>0</v>
      </c>
      <c r="TXO60" s="23">
        <f t="shared" si="733"/>
        <v>0</v>
      </c>
      <c r="TXP60" s="23">
        <f t="shared" si="733"/>
        <v>0</v>
      </c>
      <c r="TXQ60" s="23">
        <f t="shared" si="733"/>
        <v>0</v>
      </c>
      <c r="TXR60" s="23">
        <f t="shared" si="733"/>
        <v>0</v>
      </c>
      <c r="TXS60" s="23">
        <f t="shared" si="733"/>
        <v>0</v>
      </c>
      <c r="TXT60" s="23">
        <f t="shared" si="733"/>
        <v>0</v>
      </c>
      <c r="TXU60" s="23">
        <f t="shared" si="733"/>
        <v>0</v>
      </c>
      <c r="TXV60" s="23">
        <f t="shared" si="733"/>
        <v>0</v>
      </c>
      <c r="TXW60" s="23">
        <f t="shared" si="733"/>
        <v>0</v>
      </c>
      <c r="TXX60" s="23">
        <f t="shared" si="733"/>
        <v>0</v>
      </c>
      <c r="TXY60" s="23">
        <f t="shared" si="733"/>
        <v>0</v>
      </c>
      <c r="TXZ60" s="23">
        <f t="shared" si="733"/>
        <v>0</v>
      </c>
      <c r="TYA60" s="23">
        <f t="shared" si="733"/>
        <v>0</v>
      </c>
      <c r="TYB60" s="23">
        <f t="shared" si="733"/>
        <v>0</v>
      </c>
      <c r="TYC60" s="23">
        <f t="shared" si="733"/>
        <v>0</v>
      </c>
      <c r="TYD60" s="23">
        <f t="shared" si="733"/>
        <v>0</v>
      </c>
      <c r="TYE60" s="23">
        <f t="shared" si="733"/>
        <v>0</v>
      </c>
      <c r="TYF60" s="23">
        <f t="shared" si="733"/>
        <v>0</v>
      </c>
      <c r="TYG60" s="23">
        <f t="shared" si="733"/>
        <v>0</v>
      </c>
      <c r="TYH60" s="23">
        <f t="shared" si="733"/>
        <v>0</v>
      </c>
      <c r="TYI60" s="23">
        <f t="shared" si="733"/>
        <v>0</v>
      </c>
      <c r="TYJ60" s="23">
        <f t="shared" si="733"/>
        <v>0</v>
      </c>
      <c r="TYK60" s="23">
        <f t="shared" si="733"/>
        <v>0</v>
      </c>
      <c r="TYL60" s="23">
        <f t="shared" si="733"/>
        <v>0</v>
      </c>
      <c r="TYM60" s="23">
        <f t="shared" si="733"/>
        <v>0</v>
      </c>
      <c r="TYN60" s="23">
        <f t="shared" si="733"/>
        <v>0</v>
      </c>
      <c r="TYO60" s="23">
        <f t="shared" si="733"/>
        <v>0</v>
      </c>
      <c r="TYP60" s="23">
        <f t="shared" si="733"/>
        <v>0</v>
      </c>
      <c r="TYQ60" s="23">
        <f t="shared" si="733"/>
        <v>0</v>
      </c>
      <c r="TYR60" s="23">
        <f t="shared" si="733"/>
        <v>0</v>
      </c>
      <c r="TYS60" s="23">
        <f t="shared" si="733"/>
        <v>0</v>
      </c>
      <c r="TYT60" s="23">
        <f t="shared" si="733"/>
        <v>0</v>
      </c>
      <c r="TYU60" s="23">
        <f t="shared" si="733"/>
        <v>0</v>
      </c>
      <c r="TYV60" s="23">
        <f t="shared" si="733"/>
        <v>0</v>
      </c>
      <c r="TYW60" s="23">
        <f t="shared" si="733"/>
        <v>0</v>
      </c>
      <c r="TYX60" s="23">
        <f t="shared" si="733"/>
        <v>0</v>
      </c>
      <c r="TYY60" s="23">
        <f t="shared" si="733"/>
        <v>0</v>
      </c>
      <c r="TYZ60" s="23">
        <f t="shared" si="733"/>
        <v>0</v>
      </c>
      <c r="TZA60" s="23">
        <f t="shared" si="733"/>
        <v>0</v>
      </c>
      <c r="TZB60" s="23">
        <f t="shared" si="733"/>
        <v>0</v>
      </c>
      <c r="TZC60" s="23">
        <f t="shared" si="733"/>
        <v>0</v>
      </c>
      <c r="TZD60" s="23">
        <f t="shared" si="733"/>
        <v>0</v>
      </c>
      <c r="TZE60" s="23">
        <f t="shared" si="733"/>
        <v>0</v>
      </c>
      <c r="TZF60" s="23">
        <f t="shared" si="733"/>
        <v>0</v>
      </c>
      <c r="TZG60" s="23">
        <f t="shared" si="733"/>
        <v>0</v>
      </c>
      <c r="TZH60" s="23">
        <f t="shared" si="733"/>
        <v>0</v>
      </c>
      <c r="TZI60" s="23">
        <f t="shared" si="733"/>
        <v>0</v>
      </c>
      <c r="TZJ60" s="23">
        <f t="shared" si="733"/>
        <v>0</v>
      </c>
      <c r="TZK60" s="23">
        <f t="shared" si="733"/>
        <v>0</v>
      </c>
      <c r="TZL60" s="23">
        <f t="shared" si="733"/>
        <v>0</v>
      </c>
      <c r="TZM60" s="23">
        <f t="shared" si="733"/>
        <v>0</v>
      </c>
      <c r="TZN60" s="23">
        <f t="shared" si="733"/>
        <v>0</v>
      </c>
      <c r="TZO60" s="23">
        <f t="shared" si="733"/>
        <v>0</v>
      </c>
      <c r="TZP60" s="23">
        <f t="shared" si="733"/>
        <v>0</v>
      </c>
      <c r="TZQ60" s="23">
        <f t="shared" ref="TZQ60:UCB60" si="734">TZQ59+TZQ49</f>
        <v>0</v>
      </c>
      <c r="TZR60" s="23">
        <f t="shared" si="734"/>
        <v>0</v>
      </c>
      <c r="TZS60" s="23">
        <f t="shared" si="734"/>
        <v>0</v>
      </c>
      <c r="TZT60" s="23">
        <f t="shared" si="734"/>
        <v>0</v>
      </c>
      <c r="TZU60" s="23">
        <f t="shared" si="734"/>
        <v>0</v>
      </c>
      <c r="TZV60" s="23">
        <f t="shared" si="734"/>
        <v>0</v>
      </c>
      <c r="TZW60" s="23">
        <f t="shared" si="734"/>
        <v>0</v>
      </c>
      <c r="TZX60" s="23">
        <f t="shared" si="734"/>
        <v>0</v>
      </c>
      <c r="TZY60" s="23">
        <f t="shared" si="734"/>
        <v>0</v>
      </c>
      <c r="TZZ60" s="23">
        <f t="shared" si="734"/>
        <v>0</v>
      </c>
      <c r="UAA60" s="23">
        <f t="shared" si="734"/>
        <v>0</v>
      </c>
      <c r="UAB60" s="23">
        <f t="shared" si="734"/>
        <v>0</v>
      </c>
      <c r="UAC60" s="23">
        <f t="shared" si="734"/>
        <v>0</v>
      </c>
      <c r="UAD60" s="23">
        <f t="shared" si="734"/>
        <v>0</v>
      </c>
      <c r="UAE60" s="23">
        <f t="shared" si="734"/>
        <v>0</v>
      </c>
      <c r="UAF60" s="23">
        <f t="shared" si="734"/>
        <v>0</v>
      </c>
      <c r="UAG60" s="23">
        <f t="shared" si="734"/>
        <v>0</v>
      </c>
      <c r="UAH60" s="23">
        <f t="shared" si="734"/>
        <v>0</v>
      </c>
      <c r="UAI60" s="23">
        <f t="shared" si="734"/>
        <v>0</v>
      </c>
      <c r="UAJ60" s="23">
        <f t="shared" si="734"/>
        <v>0</v>
      </c>
      <c r="UAK60" s="23">
        <f t="shared" si="734"/>
        <v>0</v>
      </c>
      <c r="UAL60" s="23">
        <f t="shared" si="734"/>
        <v>0</v>
      </c>
      <c r="UAM60" s="23">
        <f t="shared" si="734"/>
        <v>0</v>
      </c>
      <c r="UAN60" s="23">
        <f t="shared" si="734"/>
        <v>0</v>
      </c>
      <c r="UAO60" s="23">
        <f t="shared" si="734"/>
        <v>0</v>
      </c>
      <c r="UAP60" s="23">
        <f t="shared" si="734"/>
        <v>0</v>
      </c>
      <c r="UAQ60" s="23">
        <f t="shared" si="734"/>
        <v>0</v>
      </c>
      <c r="UAR60" s="23">
        <f t="shared" si="734"/>
        <v>0</v>
      </c>
      <c r="UAS60" s="23">
        <f t="shared" si="734"/>
        <v>0</v>
      </c>
      <c r="UAT60" s="23">
        <f t="shared" si="734"/>
        <v>0</v>
      </c>
      <c r="UAU60" s="23">
        <f t="shared" si="734"/>
        <v>0</v>
      </c>
      <c r="UAV60" s="23">
        <f t="shared" si="734"/>
        <v>0</v>
      </c>
      <c r="UAW60" s="23">
        <f t="shared" si="734"/>
        <v>0</v>
      </c>
      <c r="UAX60" s="23">
        <f t="shared" si="734"/>
        <v>0</v>
      </c>
      <c r="UAY60" s="23">
        <f t="shared" si="734"/>
        <v>0</v>
      </c>
      <c r="UAZ60" s="23">
        <f t="shared" si="734"/>
        <v>0</v>
      </c>
      <c r="UBA60" s="23">
        <f t="shared" si="734"/>
        <v>0</v>
      </c>
      <c r="UBB60" s="23">
        <f t="shared" si="734"/>
        <v>0</v>
      </c>
      <c r="UBC60" s="23">
        <f t="shared" si="734"/>
        <v>0</v>
      </c>
      <c r="UBD60" s="23">
        <f t="shared" si="734"/>
        <v>0</v>
      </c>
      <c r="UBE60" s="23">
        <f t="shared" si="734"/>
        <v>0</v>
      </c>
      <c r="UBF60" s="23">
        <f t="shared" si="734"/>
        <v>0</v>
      </c>
      <c r="UBG60" s="23">
        <f t="shared" si="734"/>
        <v>0</v>
      </c>
      <c r="UBH60" s="23">
        <f t="shared" si="734"/>
        <v>0</v>
      </c>
      <c r="UBI60" s="23">
        <f t="shared" si="734"/>
        <v>0</v>
      </c>
      <c r="UBJ60" s="23">
        <f t="shared" si="734"/>
        <v>0</v>
      </c>
      <c r="UBK60" s="23">
        <f t="shared" si="734"/>
        <v>0</v>
      </c>
      <c r="UBL60" s="23">
        <f t="shared" si="734"/>
        <v>0</v>
      </c>
      <c r="UBM60" s="23">
        <f t="shared" si="734"/>
        <v>0</v>
      </c>
      <c r="UBN60" s="23">
        <f t="shared" si="734"/>
        <v>0</v>
      </c>
      <c r="UBO60" s="23">
        <f t="shared" si="734"/>
        <v>0</v>
      </c>
      <c r="UBP60" s="23">
        <f t="shared" si="734"/>
        <v>0</v>
      </c>
      <c r="UBQ60" s="23">
        <f t="shared" si="734"/>
        <v>0</v>
      </c>
      <c r="UBR60" s="23">
        <f t="shared" si="734"/>
        <v>0</v>
      </c>
      <c r="UBS60" s="23">
        <f t="shared" si="734"/>
        <v>0</v>
      </c>
      <c r="UBT60" s="23">
        <f t="shared" si="734"/>
        <v>0</v>
      </c>
      <c r="UBU60" s="23">
        <f t="shared" si="734"/>
        <v>0</v>
      </c>
      <c r="UBV60" s="23">
        <f t="shared" si="734"/>
        <v>0</v>
      </c>
      <c r="UBW60" s="23">
        <f t="shared" si="734"/>
        <v>0</v>
      </c>
      <c r="UBX60" s="23">
        <f t="shared" si="734"/>
        <v>0</v>
      </c>
      <c r="UBY60" s="23">
        <f t="shared" si="734"/>
        <v>0</v>
      </c>
      <c r="UBZ60" s="23">
        <f t="shared" si="734"/>
        <v>0</v>
      </c>
      <c r="UCA60" s="23">
        <f t="shared" si="734"/>
        <v>0</v>
      </c>
      <c r="UCB60" s="23">
        <f t="shared" si="734"/>
        <v>0</v>
      </c>
      <c r="UCC60" s="23">
        <f t="shared" ref="UCC60:UEN60" si="735">UCC59+UCC49</f>
        <v>0</v>
      </c>
      <c r="UCD60" s="23">
        <f t="shared" si="735"/>
        <v>0</v>
      </c>
      <c r="UCE60" s="23">
        <f t="shared" si="735"/>
        <v>0</v>
      </c>
      <c r="UCF60" s="23">
        <f t="shared" si="735"/>
        <v>0</v>
      </c>
      <c r="UCG60" s="23">
        <f t="shared" si="735"/>
        <v>0</v>
      </c>
      <c r="UCH60" s="23">
        <f t="shared" si="735"/>
        <v>0</v>
      </c>
      <c r="UCI60" s="23">
        <f t="shared" si="735"/>
        <v>0</v>
      </c>
      <c r="UCJ60" s="23">
        <f t="shared" si="735"/>
        <v>0</v>
      </c>
      <c r="UCK60" s="23">
        <f t="shared" si="735"/>
        <v>0</v>
      </c>
      <c r="UCL60" s="23">
        <f t="shared" si="735"/>
        <v>0</v>
      </c>
      <c r="UCM60" s="23">
        <f t="shared" si="735"/>
        <v>0</v>
      </c>
      <c r="UCN60" s="23">
        <f t="shared" si="735"/>
        <v>0</v>
      </c>
      <c r="UCO60" s="23">
        <f t="shared" si="735"/>
        <v>0</v>
      </c>
      <c r="UCP60" s="23">
        <f t="shared" si="735"/>
        <v>0</v>
      </c>
      <c r="UCQ60" s="23">
        <f t="shared" si="735"/>
        <v>0</v>
      </c>
      <c r="UCR60" s="23">
        <f t="shared" si="735"/>
        <v>0</v>
      </c>
      <c r="UCS60" s="23">
        <f t="shared" si="735"/>
        <v>0</v>
      </c>
      <c r="UCT60" s="23">
        <f t="shared" si="735"/>
        <v>0</v>
      </c>
      <c r="UCU60" s="23">
        <f t="shared" si="735"/>
        <v>0</v>
      </c>
      <c r="UCV60" s="23">
        <f t="shared" si="735"/>
        <v>0</v>
      </c>
      <c r="UCW60" s="23">
        <f t="shared" si="735"/>
        <v>0</v>
      </c>
      <c r="UCX60" s="23">
        <f t="shared" si="735"/>
        <v>0</v>
      </c>
      <c r="UCY60" s="23">
        <f t="shared" si="735"/>
        <v>0</v>
      </c>
      <c r="UCZ60" s="23">
        <f t="shared" si="735"/>
        <v>0</v>
      </c>
      <c r="UDA60" s="23">
        <f t="shared" si="735"/>
        <v>0</v>
      </c>
      <c r="UDB60" s="23">
        <f t="shared" si="735"/>
        <v>0</v>
      </c>
      <c r="UDC60" s="23">
        <f t="shared" si="735"/>
        <v>0</v>
      </c>
      <c r="UDD60" s="23">
        <f t="shared" si="735"/>
        <v>0</v>
      </c>
      <c r="UDE60" s="23">
        <f t="shared" si="735"/>
        <v>0</v>
      </c>
      <c r="UDF60" s="23">
        <f t="shared" si="735"/>
        <v>0</v>
      </c>
      <c r="UDG60" s="23">
        <f t="shared" si="735"/>
        <v>0</v>
      </c>
      <c r="UDH60" s="23">
        <f t="shared" si="735"/>
        <v>0</v>
      </c>
      <c r="UDI60" s="23">
        <f t="shared" si="735"/>
        <v>0</v>
      </c>
      <c r="UDJ60" s="23">
        <f t="shared" si="735"/>
        <v>0</v>
      </c>
      <c r="UDK60" s="23">
        <f t="shared" si="735"/>
        <v>0</v>
      </c>
      <c r="UDL60" s="23">
        <f t="shared" si="735"/>
        <v>0</v>
      </c>
      <c r="UDM60" s="23">
        <f t="shared" si="735"/>
        <v>0</v>
      </c>
      <c r="UDN60" s="23">
        <f t="shared" si="735"/>
        <v>0</v>
      </c>
      <c r="UDO60" s="23">
        <f t="shared" si="735"/>
        <v>0</v>
      </c>
      <c r="UDP60" s="23">
        <f t="shared" si="735"/>
        <v>0</v>
      </c>
      <c r="UDQ60" s="23">
        <f t="shared" si="735"/>
        <v>0</v>
      </c>
      <c r="UDR60" s="23">
        <f t="shared" si="735"/>
        <v>0</v>
      </c>
      <c r="UDS60" s="23">
        <f t="shared" si="735"/>
        <v>0</v>
      </c>
      <c r="UDT60" s="23">
        <f t="shared" si="735"/>
        <v>0</v>
      </c>
      <c r="UDU60" s="23">
        <f t="shared" si="735"/>
        <v>0</v>
      </c>
      <c r="UDV60" s="23">
        <f t="shared" si="735"/>
        <v>0</v>
      </c>
      <c r="UDW60" s="23">
        <f t="shared" si="735"/>
        <v>0</v>
      </c>
      <c r="UDX60" s="23">
        <f t="shared" si="735"/>
        <v>0</v>
      </c>
      <c r="UDY60" s="23">
        <f t="shared" si="735"/>
        <v>0</v>
      </c>
      <c r="UDZ60" s="23">
        <f t="shared" si="735"/>
        <v>0</v>
      </c>
      <c r="UEA60" s="23">
        <f t="shared" si="735"/>
        <v>0</v>
      </c>
      <c r="UEB60" s="23">
        <f t="shared" si="735"/>
        <v>0</v>
      </c>
      <c r="UEC60" s="23">
        <f t="shared" si="735"/>
        <v>0</v>
      </c>
      <c r="UED60" s="23">
        <f t="shared" si="735"/>
        <v>0</v>
      </c>
      <c r="UEE60" s="23">
        <f t="shared" si="735"/>
        <v>0</v>
      </c>
      <c r="UEF60" s="23">
        <f t="shared" si="735"/>
        <v>0</v>
      </c>
      <c r="UEG60" s="23">
        <f t="shared" si="735"/>
        <v>0</v>
      </c>
      <c r="UEH60" s="23">
        <f t="shared" si="735"/>
        <v>0</v>
      </c>
      <c r="UEI60" s="23">
        <f t="shared" si="735"/>
        <v>0</v>
      </c>
      <c r="UEJ60" s="23">
        <f t="shared" si="735"/>
        <v>0</v>
      </c>
      <c r="UEK60" s="23">
        <f t="shared" si="735"/>
        <v>0</v>
      </c>
      <c r="UEL60" s="23">
        <f t="shared" si="735"/>
        <v>0</v>
      </c>
      <c r="UEM60" s="23">
        <f t="shared" si="735"/>
        <v>0</v>
      </c>
      <c r="UEN60" s="23">
        <f t="shared" si="735"/>
        <v>0</v>
      </c>
      <c r="UEO60" s="23">
        <f t="shared" ref="UEO60:UGZ60" si="736">UEO59+UEO49</f>
        <v>0</v>
      </c>
      <c r="UEP60" s="23">
        <f t="shared" si="736"/>
        <v>0</v>
      </c>
      <c r="UEQ60" s="23">
        <f t="shared" si="736"/>
        <v>0</v>
      </c>
      <c r="UER60" s="23">
        <f t="shared" si="736"/>
        <v>0</v>
      </c>
      <c r="UES60" s="23">
        <f t="shared" si="736"/>
        <v>0</v>
      </c>
      <c r="UET60" s="23">
        <f t="shared" si="736"/>
        <v>0</v>
      </c>
      <c r="UEU60" s="23">
        <f t="shared" si="736"/>
        <v>0</v>
      </c>
      <c r="UEV60" s="23">
        <f t="shared" si="736"/>
        <v>0</v>
      </c>
      <c r="UEW60" s="23">
        <f t="shared" si="736"/>
        <v>0</v>
      </c>
      <c r="UEX60" s="23">
        <f t="shared" si="736"/>
        <v>0</v>
      </c>
      <c r="UEY60" s="23">
        <f t="shared" si="736"/>
        <v>0</v>
      </c>
      <c r="UEZ60" s="23">
        <f t="shared" si="736"/>
        <v>0</v>
      </c>
      <c r="UFA60" s="23">
        <f t="shared" si="736"/>
        <v>0</v>
      </c>
      <c r="UFB60" s="23">
        <f t="shared" si="736"/>
        <v>0</v>
      </c>
      <c r="UFC60" s="23">
        <f t="shared" si="736"/>
        <v>0</v>
      </c>
      <c r="UFD60" s="23">
        <f t="shared" si="736"/>
        <v>0</v>
      </c>
      <c r="UFE60" s="23">
        <f t="shared" si="736"/>
        <v>0</v>
      </c>
      <c r="UFF60" s="23">
        <f t="shared" si="736"/>
        <v>0</v>
      </c>
      <c r="UFG60" s="23">
        <f t="shared" si="736"/>
        <v>0</v>
      </c>
      <c r="UFH60" s="23">
        <f t="shared" si="736"/>
        <v>0</v>
      </c>
      <c r="UFI60" s="23">
        <f t="shared" si="736"/>
        <v>0</v>
      </c>
      <c r="UFJ60" s="23">
        <f t="shared" si="736"/>
        <v>0</v>
      </c>
      <c r="UFK60" s="23">
        <f t="shared" si="736"/>
        <v>0</v>
      </c>
      <c r="UFL60" s="23">
        <f t="shared" si="736"/>
        <v>0</v>
      </c>
      <c r="UFM60" s="23">
        <f t="shared" si="736"/>
        <v>0</v>
      </c>
      <c r="UFN60" s="23">
        <f t="shared" si="736"/>
        <v>0</v>
      </c>
      <c r="UFO60" s="23">
        <f t="shared" si="736"/>
        <v>0</v>
      </c>
      <c r="UFP60" s="23">
        <f t="shared" si="736"/>
        <v>0</v>
      </c>
      <c r="UFQ60" s="23">
        <f t="shared" si="736"/>
        <v>0</v>
      </c>
      <c r="UFR60" s="23">
        <f t="shared" si="736"/>
        <v>0</v>
      </c>
      <c r="UFS60" s="23">
        <f t="shared" si="736"/>
        <v>0</v>
      </c>
      <c r="UFT60" s="23">
        <f t="shared" si="736"/>
        <v>0</v>
      </c>
      <c r="UFU60" s="23">
        <f t="shared" si="736"/>
        <v>0</v>
      </c>
      <c r="UFV60" s="23">
        <f t="shared" si="736"/>
        <v>0</v>
      </c>
      <c r="UFW60" s="23">
        <f t="shared" si="736"/>
        <v>0</v>
      </c>
      <c r="UFX60" s="23">
        <f t="shared" si="736"/>
        <v>0</v>
      </c>
      <c r="UFY60" s="23">
        <f t="shared" si="736"/>
        <v>0</v>
      </c>
      <c r="UFZ60" s="23">
        <f t="shared" si="736"/>
        <v>0</v>
      </c>
      <c r="UGA60" s="23">
        <f t="shared" si="736"/>
        <v>0</v>
      </c>
      <c r="UGB60" s="23">
        <f t="shared" si="736"/>
        <v>0</v>
      </c>
      <c r="UGC60" s="23">
        <f t="shared" si="736"/>
        <v>0</v>
      </c>
      <c r="UGD60" s="23">
        <f t="shared" si="736"/>
        <v>0</v>
      </c>
      <c r="UGE60" s="23">
        <f t="shared" si="736"/>
        <v>0</v>
      </c>
      <c r="UGF60" s="23">
        <f t="shared" si="736"/>
        <v>0</v>
      </c>
      <c r="UGG60" s="23">
        <f t="shared" si="736"/>
        <v>0</v>
      </c>
      <c r="UGH60" s="23">
        <f t="shared" si="736"/>
        <v>0</v>
      </c>
      <c r="UGI60" s="23">
        <f t="shared" si="736"/>
        <v>0</v>
      </c>
      <c r="UGJ60" s="23">
        <f t="shared" si="736"/>
        <v>0</v>
      </c>
      <c r="UGK60" s="23">
        <f t="shared" si="736"/>
        <v>0</v>
      </c>
      <c r="UGL60" s="23">
        <f t="shared" si="736"/>
        <v>0</v>
      </c>
      <c r="UGM60" s="23">
        <f t="shared" si="736"/>
        <v>0</v>
      </c>
      <c r="UGN60" s="23">
        <f t="shared" si="736"/>
        <v>0</v>
      </c>
      <c r="UGO60" s="23">
        <f t="shared" si="736"/>
        <v>0</v>
      </c>
      <c r="UGP60" s="23">
        <f t="shared" si="736"/>
        <v>0</v>
      </c>
      <c r="UGQ60" s="23">
        <f t="shared" si="736"/>
        <v>0</v>
      </c>
      <c r="UGR60" s="23">
        <f t="shared" si="736"/>
        <v>0</v>
      </c>
      <c r="UGS60" s="23">
        <f t="shared" si="736"/>
        <v>0</v>
      </c>
      <c r="UGT60" s="23">
        <f t="shared" si="736"/>
        <v>0</v>
      </c>
      <c r="UGU60" s="23">
        <f t="shared" si="736"/>
        <v>0</v>
      </c>
      <c r="UGV60" s="23">
        <f t="shared" si="736"/>
        <v>0</v>
      </c>
      <c r="UGW60" s="23">
        <f t="shared" si="736"/>
        <v>0</v>
      </c>
      <c r="UGX60" s="23">
        <f t="shared" si="736"/>
        <v>0</v>
      </c>
      <c r="UGY60" s="23">
        <f t="shared" si="736"/>
        <v>0</v>
      </c>
      <c r="UGZ60" s="23">
        <f t="shared" si="736"/>
        <v>0</v>
      </c>
      <c r="UHA60" s="23">
        <f t="shared" ref="UHA60:UJL60" si="737">UHA59+UHA49</f>
        <v>0</v>
      </c>
      <c r="UHB60" s="23">
        <f t="shared" si="737"/>
        <v>0</v>
      </c>
      <c r="UHC60" s="23">
        <f t="shared" si="737"/>
        <v>0</v>
      </c>
      <c r="UHD60" s="23">
        <f t="shared" si="737"/>
        <v>0</v>
      </c>
      <c r="UHE60" s="23">
        <f t="shared" si="737"/>
        <v>0</v>
      </c>
      <c r="UHF60" s="23">
        <f t="shared" si="737"/>
        <v>0</v>
      </c>
      <c r="UHG60" s="23">
        <f t="shared" si="737"/>
        <v>0</v>
      </c>
      <c r="UHH60" s="23">
        <f t="shared" si="737"/>
        <v>0</v>
      </c>
      <c r="UHI60" s="23">
        <f t="shared" si="737"/>
        <v>0</v>
      </c>
      <c r="UHJ60" s="23">
        <f t="shared" si="737"/>
        <v>0</v>
      </c>
      <c r="UHK60" s="23">
        <f t="shared" si="737"/>
        <v>0</v>
      </c>
      <c r="UHL60" s="23">
        <f t="shared" si="737"/>
        <v>0</v>
      </c>
      <c r="UHM60" s="23">
        <f t="shared" si="737"/>
        <v>0</v>
      </c>
      <c r="UHN60" s="23">
        <f t="shared" si="737"/>
        <v>0</v>
      </c>
      <c r="UHO60" s="23">
        <f t="shared" si="737"/>
        <v>0</v>
      </c>
      <c r="UHP60" s="23">
        <f t="shared" si="737"/>
        <v>0</v>
      </c>
      <c r="UHQ60" s="23">
        <f t="shared" si="737"/>
        <v>0</v>
      </c>
      <c r="UHR60" s="23">
        <f t="shared" si="737"/>
        <v>0</v>
      </c>
      <c r="UHS60" s="23">
        <f t="shared" si="737"/>
        <v>0</v>
      </c>
      <c r="UHT60" s="23">
        <f t="shared" si="737"/>
        <v>0</v>
      </c>
      <c r="UHU60" s="23">
        <f t="shared" si="737"/>
        <v>0</v>
      </c>
      <c r="UHV60" s="23">
        <f t="shared" si="737"/>
        <v>0</v>
      </c>
      <c r="UHW60" s="23">
        <f t="shared" si="737"/>
        <v>0</v>
      </c>
      <c r="UHX60" s="23">
        <f t="shared" si="737"/>
        <v>0</v>
      </c>
      <c r="UHY60" s="23">
        <f t="shared" si="737"/>
        <v>0</v>
      </c>
      <c r="UHZ60" s="23">
        <f t="shared" si="737"/>
        <v>0</v>
      </c>
      <c r="UIA60" s="23">
        <f t="shared" si="737"/>
        <v>0</v>
      </c>
      <c r="UIB60" s="23">
        <f t="shared" si="737"/>
        <v>0</v>
      </c>
      <c r="UIC60" s="23">
        <f t="shared" si="737"/>
        <v>0</v>
      </c>
      <c r="UID60" s="23">
        <f t="shared" si="737"/>
        <v>0</v>
      </c>
      <c r="UIE60" s="23">
        <f t="shared" si="737"/>
        <v>0</v>
      </c>
      <c r="UIF60" s="23">
        <f t="shared" si="737"/>
        <v>0</v>
      </c>
      <c r="UIG60" s="23">
        <f t="shared" si="737"/>
        <v>0</v>
      </c>
      <c r="UIH60" s="23">
        <f t="shared" si="737"/>
        <v>0</v>
      </c>
      <c r="UII60" s="23">
        <f t="shared" si="737"/>
        <v>0</v>
      </c>
      <c r="UIJ60" s="23">
        <f t="shared" si="737"/>
        <v>0</v>
      </c>
      <c r="UIK60" s="23">
        <f t="shared" si="737"/>
        <v>0</v>
      </c>
      <c r="UIL60" s="23">
        <f t="shared" si="737"/>
        <v>0</v>
      </c>
      <c r="UIM60" s="23">
        <f t="shared" si="737"/>
        <v>0</v>
      </c>
      <c r="UIN60" s="23">
        <f t="shared" si="737"/>
        <v>0</v>
      </c>
      <c r="UIO60" s="23">
        <f t="shared" si="737"/>
        <v>0</v>
      </c>
      <c r="UIP60" s="23">
        <f t="shared" si="737"/>
        <v>0</v>
      </c>
      <c r="UIQ60" s="23">
        <f t="shared" si="737"/>
        <v>0</v>
      </c>
      <c r="UIR60" s="23">
        <f t="shared" si="737"/>
        <v>0</v>
      </c>
      <c r="UIS60" s="23">
        <f t="shared" si="737"/>
        <v>0</v>
      </c>
      <c r="UIT60" s="23">
        <f t="shared" si="737"/>
        <v>0</v>
      </c>
      <c r="UIU60" s="23">
        <f t="shared" si="737"/>
        <v>0</v>
      </c>
      <c r="UIV60" s="23">
        <f t="shared" si="737"/>
        <v>0</v>
      </c>
      <c r="UIW60" s="23">
        <f t="shared" si="737"/>
        <v>0</v>
      </c>
      <c r="UIX60" s="23">
        <f t="shared" si="737"/>
        <v>0</v>
      </c>
      <c r="UIY60" s="23">
        <f t="shared" si="737"/>
        <v>0</v>
      </c>
      <c r="UIZ60" s="23">
        <f t="shared" si="737"/>
        <v>0</v>
      </c>
      <c r="UJA60" s="23">
        <f t="shared" si="737"/>
        <v>0</v>
      </c>
      <c r="UJB60" s="23">
        <f t="shared" si="737"/>
        <v>0</v>
      </c>
      <c r="UJC60" s="23">
        <f t="shared" si="737"/>
        <v>0</v>
      </c>
      <c r="UJD60" s="23">
        <f t="shared" si="737"/>
        <v>0</v>
      </c>
      <c r="UJE60" s="23">
        <f t="shared" si="737"/>
        <v>0</v>
      </c>
      <c r="UJF60" s="23">
        <f t="shared" si="737"/>
        <v>0</v>
      </c>
      <c r="UJG60" s="23">
        <f t="shared" si="737"/>
        <v>0</v>
      </c>
      <c r="UJH60" s="23">
        <f t="shared" si="737"/>
        <v>0</v>
      </c>
      <c r="UJI60" s="23">
        <f t="shared" si="737"/>
        <v>0</v>
      </c>
      <c r="UJJ60" s="23">
        <f t="shared" si="737"/>
        <v>0</v>
      </c>
      <c r="UJK60" s="23">
        <f t="shared" si="737"/>
        <v>0</v>
      </c>
      <c r="UJL60" s="23">
        <f t="shared" si="737"/>
        <v>0</v>
      </c>
      <c r="UJM60" s="23">
        <f t="shared" ref="UJM60:ULX60" si="738">UJM59+UJM49</f>
        <v>0</v>
      </c>
      <c r="UJN60" s="23">
        <f t="shared" si="738"/>
        <v>0</v>
      </c>
      <c r="UJO60" s="23">
        <f t="shared" si="738"/>
        <v>0</v>
      </c>
      <c r="UJP60" s="23">
        <f t="shared" si="738"/>
        <v>0</v>
      </c>
      <c r="UJQ60" s="23">
        <f t="shared" si="738"/>
        <v>0</v>
      </c>
      <c r="UJR60" s="23">
        <f t="shared" si="738"/>
        <v>0</v>
      </c>
      <c r="UJS60" s="23">
        <f t="shared" si="738"/>
        <v>0</v>
      </c>
      <c r="UJT60" s="23">
        <f t="shared" si="738"/>
        <v>0</v>
      </c>
      <c r="UJU60" s="23">
        <f t="shared" si="738"/>
        <v>0</v>
      </c>
      <c r="UJV60" s="23">
        <f t="shared" si="738"/>
        <v>0</v>
      </c>
      <c r="UJW60" s="23">
        <f t="shared" si="738"/>
        <v>0</v>
      </c>
      <c r="UJX60" s="23">
        <f t="shared" si="738"/>
        <v>0</v>
      </c>
      <c r="UJY60" s="23">
        <f t="shared" si="738"/>
        <v>0</v>
      </c>
      <c r="UJZ60" s="23">
        <f t="shared" si="738"/>
        <v>0</v>
      </c>
      <c r="UKA60" s="23">
        <f t="shared" si="738"/>
        <v>0</v>
      </c>
      <c r="UKB60" s="23">
        <f t="shared" si="738"/>
        <v>0</v>
      </c>
      <c r="UKC60" s="23">
        <f t="shared" si="738"/>
        <v>0</v>
      </c>
      <c r="UKD60" s="23">
        <f t="shared" si="738"/>
        <v>0</v>
      </c>
      <c r="UKE60" s="23">
        <f t="shared" si="738"/>
        <v>0</v>
      </c>
      <c r="UKF60" s="23">
        <f t="shared" si="738"/>
        <v>0</v>
      </c>
      <c r="UKG60" s="23">
        <f t="shared" si="738"/>
        <v>0</v>
      </c>
      <c r="UKH60" s="23">
        <f t="shared" si="738"/>
        <v>0</v>
      </c>
      <c r="UKI60" s="23">
        <f t="shared" si="738"/>
        <v>0</v>
      </c>
      <c r="UKJ60" s="23">
        <f t="shared" si="738"/>
        <v>0</v>
      </c>
      <c r="UKK60" s="23">
        <f t="shared" si="738"/>
        <v>0</v>
      </c>
      <c r="UKL60" s="23">
        <f t="shared" si="738"/>
        <v>0</v>
      </c>
      <c r="UKM60" s="23">
        <f t="shared" si="738"/>
        <v>0</v>
      </c>
      <c r="UKN60" s="23">
        <f t="shared" si="738"/>
        <v>0</v>
      </c>
      <c r="UKO60" s="23">
        <f t="shared" si="738"/>
        <v>0</v>
      </c>
      <c r="UKP60" s="23">
        <f t="shared" si="738"/>
        <v>0</v>
      </c>
      <c r="UKQ60" s="23">
        <f t="shared" si="738"/>
        <v>0</v>
      </c>
      <c r="UKR60" s="23">
        <f t="shared" si="738"/>
        <v>0</v>
      </c>
      <c r="UKS60" s="23">
        <f t="shared" si="738"/>
        <v>0</v>
      </c>
      <c r="UKT60" s="23">
        <f t="shared" si="738"/>
        <v>0</v>
      </c>
      <c r="UKU60" s="23">
        <f t="shared" si="738"/>
        <v>0</v>
      </c>
      <c r="UKV60" s="23">
        <f t="shared" si="738"/>
        <v>0</v>
      </c>
      <c r="UKW60" s="23">
        <f t="shared" si="738"/>
        <v>0</v>
      </c>
      <c r="UKX60" s="23">
        <f t="shared" si="738"/>
        <v>0</v>
      </c>
      <c r="UKY60" s="23">
        <f t="shared" si="738"/>
        <v>0</v>
      </c>
      <c r="UKZ60" s="23">
        <f t="shared" si="738"/>
        <v>0</v>
      </c>
      <c r="ULA60" s="23">
        <f t="shared" si="738"/>
        <v>0</v>
      </c>
      <c r="ULB60" s="23">
        <f t="shared" si="738"/>
        <v>0</v>
      </c>
      <c r="ULC60" s="23">
        <f t="shared" si="738"/>
        <v>0</v>
      </c>
      <c r="ULD60" s="23">
        <f t="shared" si="738"/>
        <v>0</v>
      </c>
      <c r="ULE60" s="23">
        <f t="shared" si="738"/>
        <v>0</v>
      </c>
      <c r="ULF60" s="23">
        <f t="shared" si="738"/>
        <v>0</v>
      </c>
      <c r="ULG60" s="23">
        <f t="shared" si="738"/>
        <v>0</v>
      </c>
      <c r="ULH60" s="23">
        <f t="shared" si="738"/>
        <v>0</v>
      </c>
      <c r="ULI60" s="23">
        <f t="shared" si="738"/>
        <v>0</v>
      </c>
      <c r="ULJ60" s="23">
        <f t="shared" si="738"/>
        <v>0</v>
      </c>
      <c r="ULK60" s="23">
        <f t="shared" si="738"/>
        <v>0</v>
      </c>
      <c r="ULL60" s="23">
        <f t="shared" si="738"/>
        <v>0</v>
      </c>
      <c r="ULM60" s="23">
        <f t="shared" si="738"/>
        <v>0</v>
      </c>
      <c r="ULN60" s="23">
        <f t="shared" si="738"/>
        <v>0</v>
      </c>
      <c r="ULO60" s="23">
        <f t="shared" si="738"/>
        <v>0</v>
      </c>
      <c r="ULP60" s="23">
        <f t="shared" si="738"/>
        <v>0</v>
      </c>
      <c r="ULQ60" s="23">
        <f t="shared" si="738"/>
        <v>0</v>
      </c>
      <c r="ULR60" s="23">
        <f t="shared" si="738"/>
        <v>0</v>
      </c>
      <c r="ULS60" s="23">
        <f t="shared" si="738"/>
        <v>0</v>
      </c>
      <c r="ULT60" s="23">
        <f t="shared" si="738"/>
        <v>0</v>
      </c>
      <c r="ULU60" s="23">
        <f t="shared" si="738"/>
        <v>0</v>
      </c>
      <c r="ULV60" s="23">
        <f t="shared" si="738"/>
        <v>0</v>
      </c>
      <c r="ULW60" s="23">
        <f t="shared" si="738"/>
        <v>0</v>
      </c>
      <c r="ULX60" s="23">
        <f t="shared" si="738"/>
        <v>0</v>
      </c>
      <c r="ULY60" s="23">
        <f t="shared" ref="ULY60:UOJ60" si="739">ULY59+ULY49</f>
        <v>0</v>
      </c>
      <c r="ULZ60" s="23">
        <f t="shared" si="739"/>
        <v>0</v>
      </c>
      <c r="UMA60" s="23">
        <f t="shared" si="739"/>
        <v>0</v>
      </c>
      <c r="UMB60" s="23">
        <f t="shared" si="739"/>
        <v>0</v>
      </c>
      <c r="UMC60" s="23">
        <f t="shared" si="739"/>
        <v>0</v>
      </c>
      <c r="UMD60" s="23">
        <f t="shared" si="739"/>
        <v>0</v>
      </c>
      <c r="UME60" s="23">
        <f t="shared" si="739"/>
        <v>0</v>
      </c>
      <c r="UMF60" s="23">
        <f t="shared" si="739"/>
        <v>0</v>
      </c>
      <c r="UMG60" s="23">
        <f t="shared" si="739"/>
        <v>0</v>
      </c>
      <c r="UMH60" s="23">
        <f t="shared" si="739"/>
        <v>0</v>
      </c>
      <c r="UMI60" s="23">
        <f t="shared" si="739"/>
        <v>0</v>
      </c>
      <c r="UMJ60" s="23">
        <f t="shared" si="739"/>
        <v>0</v>
      </c>
      <c r="UMK60" s="23">
        <f t="shared" si="739"/>
        <v>0</v>
      </c>
      <c r="UML60" s="23">
        <f t="shared" si="739"/>
        <v>0</v>
      </c>
      <c r="UMM60" s="23">
        <f t="shared" si="739"/>
        <v>0</v>
      </c>
      <c r="UMN60" s="23">
        <f t="shared" si="739"/>
        <v>0</v>
      </c>
      <c r="UMO60" s="23">
        <f t="shared" si="739"/>
        <v>0</v>
      </c>
      <c r="UMP60" s="23">
        <f t="shared" si="739"/>
        <v>0</v>
      </c>
      <c r="UMQ60" s="23">
        <f t="shared" si="739"/>
        <v>0</v>
      </c>
      <c r="UMR60" s="23">
        <f t="shared" si="739"/>
        <v>0</v>
      </c>
      <c r="UMS60" s="23">
        <f t="shared" si="739"/>
        <v>0</v>
      </c>
      <c r="UMT60" s="23">
        <f t="shared" si="739"/>
        <v>0</v>
      </c>
      <c r="UMU60" s="23">
        <f t="shared" si="739"/>
        <v>0</v>
      </c>
      <c r="UMV60" s="23">
        <f t="shared" si="739"/>
        <v>0</v>
      </c>
      <c r="UMW60" s="23">
        <f t="shared" si="739"/>
        <v>0</v>
      </c>
      <c r="UMX60" s="23">
        <f t="shared" si="739"/>
        <v>0</v>
      </c>
      <c r="UMY60" s="23">
        <f t="shared" si="739"/>
        <v>0</v>
      </c>
      <c r="UMZ60" s="23">
        <f t="shared" si="739"/>
        <v>0</v>
      </c>
      <c r="UNA60" s="23">
        <f t="shared" si="739"/>
        <v>0</v>
      </c>
      <c r="UNB60" s="23">
        <f t="shared" si="739"/>
        <v>0</v>
      </c>
      <c r="UNC60" s="23">
        <f t="shared" si="739"/>
        <v>0</v>
      </c>
      <c r="UND60" s="23">
        <f t="shared" si="739"/>
        <v>0</v>
      </c>
      <c r="UNE60" s="23">
        <f t="shared" si="739"/>
        <v>0</v>
      </c>
      <c r="UNF60" s="23">
        <f t="shared" si="739"/>
        <v>0</v>
      </c>
      <c r="UNG60" s="23">
        <f t="shared" si="739"/>
        <v>0</v>
      </c>
      <c r="UNH60" s="23">
        <f t="shared" si="739"/>
        <v>0</v>
      </c>
      <c r="UNI60" s="23">
        <f t="shared" si="739"/>
        <v>0</v>
      </c>
      <c r="UNJ60" s="23">
        <f t="shared" si="739"/>
        <v>0</v>
      </c>
      <c r="UNK60" s="23">
        <f t="shared" si="739"/>
        <v>0</v>
      </c>
      <c r="UNL60" s="23">
        <f t="shared" si="739"/>
        <v>0</v>
      </c>
      <c r="UNM60" s="23">
        <f t="shared" si="739"/>
        <v>0</v>
      </c>
      <c r="UNN60" s="23">
        <f t="shared" si="739"/>
        <v>0</v>
      </c>
      <c r="UNO60" s="23">
        <f t="shared" si="739"/>
        <v>0</v>
      </c>
      <c r="UNP60" s="23">
        <f t="shared" si="739"/>
        <v>0</v>
      </c>
      <c r="UNQ60" s="23">
        <f t="shared" si="739"/>
        <v>0</v>
      </c>
      <c r="UNR60" s="23">
        <f t="shared" si="739"/>
        <v>0</v>
      </c>
      <c r="UNS60" s="23">
        <f t="shared" si="739"/>
        <v>0</v>
      </c>
      <c r="UNT60" s="23">
        <f t="shared" si="739"/>
        <v>0</v>
      </c>
      <c r="UNU60" s="23">
        <f t="shared" si="739"/>
        <v>0</v>
      </c>
      <c r="UNV60" s="23">
        <f t="shared" si="739"/>
        <v>0</v>
      </c>
      <c r="UNW60" s="23">
        <f t="shared" si="739"/>
        <v>0</v>
      </c>
      <c r="UNX60" s="23">
        <f t="shared" si="739"/>
        <v>0</v>
      </c>
      <c r="UNY60" s="23">
        <f t="shared" si="739"/>
        <v>0</v>
      </c>
      <c r="UNZ60" s="23">
        <f t="shared" si="739"/>
        <v>0</v>
      </c>
      <c r="UOA60" s="23">
        <f t="shared" si="739"/>
        <v>0</v>
      </c>
      <c r="UOB60" s="23">
        <f t="shared" si="739"/>
        <v>0</v>
      </c>
      <c r="UOC60" s="23">
        <f t="shared" si="739"/>
        <v>0</v>
      </c>
      <c r="UOD60" s="23">
        <f t="shared" si="739"/>
        <v>0</v>
      </c>
      <c r="UOE60" s="23">
        <f t="shared" si="739"/>
        <v>0</v>
      </c>
      <c r="UOF60" s="23">
        <f t="shared" si="739"/>
        <v>0</v>
      </c>
      <c r="UOG60" s="23">
        <f t="shared" si="739"/>
        <v>0</v>
      </c>
      <c r="UOH60" s="23">
        <f t="shared" si="739"/>
        <v>0</v>
      </c>
      <c r="UOI60" s="23">
        <f t="shared" si="739"/>
        <v>0</v>
      </c>
      <c r="UOJ60" s="23">
        <f t="shared" si="739"/>
        <v>0</v>
      </c>
      <c r="UOK60" s="23">
        <f t="shared" ref="UOK60:UQV60" si="740">UOK59+UOK49</f>
        <v>0</v>
      </c>
      <c r="UOL60" s="23">
        <f t="shared" si="740"/>
        <v>0</v>
      </c>
      <c r="UOM60" s="23">
        <f t="shared" si="740"/>
        <v>0</v>
      </c>
      <c r="UON60" s="23">
        <f t="shared" si="740"/>
        <v>0</v>
      </c>
      <c r="UOO60" s="23">
        <f t="shared" si="740"/>
        <v>0</v>
      </c>
      <c r="UOP60" s="23">
        <f t="shared" si="740"/>
        <v>0</v>
      </c>
      <c r="UOQ60" s="23">
        <f t="shared" si="740"/>
        <v>0</v>
      </c>
      <c r="UOR60" s="23">
        <f t="shared" si="740"/>
        <v>0</v>
      </c>
      <c r="UOS60" s="23">
        <f t="shared" si="740"/>
        <v>0</v>
      </c>
      <c r="UOT60" s="23">
        <f t="shared" si="740"/>
        <v>0</v>
      </c>
      <c r="UOU60" s="23">
        <f t="shared" si="740"/>
        <v>0</v>
      </c>
      <c r="UOV60" s="23">
        <f t="shared" si="740"/>
        <v>0</v>
      </c>
      <c r="UOW60" s="23">
        <f t="shared" si="740"/>
        <v>0</v>
      </c>
      <c r="UOX60" s="23">
        <f t="shared" si="740"/>
        <v>0</v>
      </c>
      <c r="UOY60" s="23">
        <f t="shared" si="740"/>
        <v>0</v>
      </c>
      <c r="UOZ60" s="23">
        <f t="shared" si="740"/>
        <v>0</v>
      </c>
      <c r="UPA60" s="23">
        <f t="shared" si="740"/>
        <v>0</v>
      </c>
      <c r="UPB60" s="23">
        <f t="shared" si="740"/>
        <v>0</v>
      </c>
      <c r="UPC60" s="23">
        <f t="shared" si="740"/>
        <v>0</v>
      </c>
      <c r="UPD60" s="23">
        <f t="shared" si="740"/>
        <v>0</v>
      </c>
      <c r="UPE60" s="23">
        <f t="shared" si="740"/>
        <v>0</v>
      </c>
      <c r="UPF60" s="23">
        <f t="shared" si="740"/>
        <v>0</v>
      </c>
      <c r="UPG60" s="23">
        <f t="shared" si="740"/>
        <v>0</v>
      </c>
      <c r="UPH60" s="23">
        <f t="shared" si="740"/>
        <v>0</v>
      </c>
      <c r="UPI60" s="23">
        <f t="shared" si="740"/>
        <v>0</v>
      </c>
      <c r="UPJ60" s="23">
        <f t="shared" si="740"/>
        <v>0</v>
      </c>
      <c r="UPK60" s="23">
        <f t="shared" si="740"/>
        <v>0</v>
      </c>
      <c r="UPL60" s="23">
        <f t="shared" si="740"/>
        <v>0</v>
      </c>
      <c r="UPM60" s="23">
        <f t="shared" si="740"/>
        <v>0</v>
      </c>
      <c r="UPN60" s="23">
        <f t="shared" si="740"/>
        <v>0</v>
      </c>
      <c r="UPO60" s="23">
        <f t="shared" si="740"/>
        <v>0</v>
      </c>
      <c r="UPP60" s="23">
        <f t="shared" si="740"/>
        <v>0</v>
      </c>
      <c r="UPQ60" s="23">
        <f t="shared" si="740"/>
        <v>0</v>
      </c>
      <c r="UPR60" s="23">
        <f t="shared" si="740"/>
        <v>0</v>
      </c>
      <c r="UPS60" s="23">
        <f t="shared" si="740"/>
        <v>0</v>
      </c>
      <c r="UPT60" s="23">
        <f t="shared" si="740"/>
        <v>0</v>
      </c>
      <c r="UPU60" s="23">
        <f t="shared" si="740"/>
        <v>0</v>
      </c>
      <c r="UPV60" s="23">
        <f t="shared" si="740"/>
        <v>0</v>
      </c>
      <c r="UPW60" s="23">
        <f t="shared" si="740"/>
        <v>0</v>
      </c>
      <c r="UPX60" s="23">
        <f t="shared" si="740"/>
        <v>0</v>
      </c>
      <c r="UPY60" s="23">
        <f t="shared" si="740"/>
        <v>0</v>
      </c>
      <c r="UPZ60" s="23">
        <f t="shared" si="740"/>
        <v>0</v>
      </c>
      <c r="UQA60" s="23">
        <f t="shared" si="740"/>
        <v>0</v>
      </c>
      <c r="UQB60" s="23">
        <f t="shared" si="740"/>
        <v>0</v>
      </c>
      <c r="UQC60" s="23">
        <f t="shared" si="740"/>
        <v>0</v>
      </c>
      <c r="UQD60" s="23">
        <f t="shared" si="740"/>
        <v>0</v>
      </c>
      <c r="UQE60" s="23">
        <f t="shared" si="740"/>
        <v>0</v>
      </c>
      <c r="UQF60" s="23">
        <f t="shared" si="740"/>
        <v>0</v>
      </c>
      <c r="UQG60" s="23">
        <f t="shared" si="740"/>
        <v>0</v>
      </c>
      <c r="UQH60" s="23">
        <f t="shared" si="740"/>
        <v>0</v>
      </c>
      <c r="UQI60" s="23">
        <f t="shared" si="740"/>
        <v>0</v>
      </c>
      <c r="UQJ60" s="23">
        <f t="shared" si="740"/>
        <v>0</v>
      </c>
      <c r="UQK60" s="23">
        <f t="shared" si="740"/>
        <v>0</v>
      </c>
      <c r="UQL60" s="23">
        <f t="shared" si="740"/>
        <v>0</v>
      </c>
      <c r="UQM60" s="23">
        <f t="shared" si="740"/>
        <v>0</v>
      </c>
      <c r="UQN60" s="23">
        <f t="shared" si="740"/>
        <v>0</v>
      </c>
      <c r="UQO60" s="23">
        <f t="shared" si="740"/>
        <v>0</v>
      </c>
      <c r="UQP60" s="23">
        <f t="shared" si="740"/>
        <v>0</v>
      </c>
      <c r="UQQ60" s="23">
        <f t="shared" si="740"/>
        <v>0</v>
      </c>
      <c r="UQR60" s="23">
        <f t="shared" si="740"/>
        <v>0</v>
      </c>
      <c r="UQS60" s="23">
        <f t="shared" si="740"/>
        <v>0</v>
      </c>
      <c r="UQT60" s="23">
        <f t="shared" si="740"/>
        <v>0</v>
      </c>
      <c r="UQU60" s="23">
        <f t="shared" si="740"/>
        <v>0</v>
      </c>
      <c r="UQV60" s="23">
        <f t="shared" si="740"/>
        <v>0</v>
      </c>
      <c r="UQW60" s="23">
        <f t="shared" ref="UQW60:UTH60" si="741">UQW59+UQW49</f>
        <v>0</v>
      </c>
      <c r="UQX60" s="23">
        <f t="shared" si="741"/>
        <v>0</v>
      </c>
      <c r="UQY60" s="23">
        <f t="shared" si="741"/>
        <v>0</v>
      </c>
      <c r="UQZ60" s="23">
        <f t="shared" si="741"/>
        <v>0</v>
      </c>
      <c r="URA60" s="23">
        <f t="shared" si="741"/>
        <v>0</v>
      </c>
      <c r="URB60" s="23">
        <f t="shared" si="741"/>
        <v>0</v>
      </c>
      <c r="URC60" s="23">
        <f t="shared" si="741"/>
        <v>0</v>
      </c>
      <c r="URD60" s="23">
        <f t="shared" si="741"/>
        <v>0</v>
      </c>
      <c r="URE60" s="23">
        <f t="shared" si="741"/>
        <v>0</v>
      </c>
      <c r="URF60" s="23">
        <f t="shared" si="741"/>
        <v>0</v>
      </c>
      <c r="URG60" s="23">
        <f t="shared" si="741"/>
        <v>0</v>
      </c>
      <c r="URH60" s="23">
        <f t="shared" si="741"/>
        <v>0</v>
      </c>
      <c r="URI60" s="23">
        <f t="shared" si="741"/>
        <v>0</v>
      </c>
      <c r="URJ60" s="23">
        <f t="shared" si="741"/>
        <v>0</v>
      </c>
      <c r="URK60" s="23">
        <f t="shared" si="741"/>
        <v>0</v>
      </c>
      <c r="URL60" s="23">
        <f t="shared" si="741"/>
        <v>0</v>
      </c>
      <c r="URM60" s="23">
        <f t="shared" si="741"/>
        <v>0</v>
      </c>
      <c r="URN60" s="23">
        <f t="shared" si="741"/>
        <v>0</v>
      </c>
      <c r="URO60" s="23">
        <f t="shared" si="741"/>
        <v>0</v>
      </c>
      <c r="URP60" s="23">
        <f t="shared" si="741"/>
        <v>0</v>
      </c>
      <c r="URQ60" s="23">
        <f t="shared" si="741"/>
        <v>0</v>
      </c>
      <c r="URR60" s="23">
        <f t="shared" si="741"/>
        <v>0</v>
      </c>
      <c r="URS60" s="23">
        <f t="shared" si="741"/>
        <v>0</v>
      </c>
      <c r="URT60" s="23">
        <f t="shared" si="741"/>
        <v>0</v>
      </c>
      <c r="URU60" s="23">
        <f t="shared" si="741"/>
        <v>0</v>
      </c>
      <c r="URV60" s="23">
        <f t="shared" si="741"/>
        <v>0</v>
      </c>
      <c r="URW60" s="23">
        <f t="shared" si="741"/>
        <v>0</v>
      </c>
      <c r="URX60" s="23">
        <f t="shared" si="741"/>
        <v>0</v>
      </c>
      <c r="URY60" s="23">
        <f t="shared" si="741"/>
        <v>0</v>
      </c>
      <c r="URZ60" s="23">
        <f t="shared" si="741"/>
        <v>0</v>
      </c>
      <c r="USA60" s="23">
        <f t="shared" si="741"/>
        <v>0</v>
      </c>
      <c r="USB60" s="23">
        <f t="shared" si="741"/>
        <v>0</v>
      </c>
      <c r="USC60" s="23">
        <f t="shared" si="741"/>
        <v>0</v>
      </c>
      <c r="USD60" s="23">
        <f t="shared" si="741"/>
        <v>0</v>
      </c>
      <c r="USE60" s="23">
        <f t="shared" si="741"/>
        <v>0</v>
      </c>
      <c r="USF60" s="23">
        <f t="shared" si="741"/>
        <v>0</v>
      </c>
      <c r="USG60" s="23">
        <f t="shared" si="741"/>
        <v>0</v>
      </c>
      <c r="USH60" s="23">
        <f t="shared" si="741"/>
        <v>0</v>
      </c>
      <c r="USI60" s="23">
        <f t="shared" si="741"/>
        <v>0</v>
      </c>
      <c r="USJ60" s="23">
        <f t="shared" si="741"/>
        <v>0</v>
      </c>
      <c r="USK60" s="23">
        <f t="shared" si="741"/>
        <v>0</v>
      </c>
      <c r="USL60" s="23">
        <f t="shared" si="741"/>
        <v>0</v>
      </c>
      <c r="USM60" s="23">
        <f t="shared" si="741"/>
        <v>0</v>
      </c>
      <c r="USN60" s="23">
        <f t="shared" si="741"/>
        <v>0</v>
      </c>
      <c r="USO60" s="23">
        <f t="shared" si="741"/>
        <v>0</v>
      </c>
      <c r="USP60" s="23">
        <f t="shared" si="741"/>
        <v>0</v>
      </c>
      <c r="USQ60" s="23">
        <f t="shared" si="741"/>
        <v>0</v>
      </c>
      <c r="USR60" s="23">
        <f t="shared" si="741"/>
        <v>0</v>
      </c>
      <c r="USS60" s="23">
        <f t="shared" si="741"/>
        <v>0</v>
      </c>
      <c r="UST60" s="23">
        <f t="shared" si="741"/>
        <v>0</v>
      </c>
      <c r="USU60" s="23">
        <f t="shared" si="741"/>
        <v>0</v>
      </c>
      <c r="USV60" s="23">
        <f t="shared" si="741"/>
        <v>0</v>
      </c>
      <c r="USW60" s="23">
        <f t="shared" si="741"/>
        <v>0</v>
      </c>
      <c r="USX60" s="23">
        <f t="shared" si="741"/>
        <v>0</v>
      </c>
      <c r="USY60" s="23">
        <f t="shared" si="741"/>
        <v>0</v>
      </c>
      <c r="USZ60" s="23">
        <f t="shared" si="741"/>
        <v>0</v>
      </c>
      <c r="UTA60" s="23">
        <f t="shared" si="741"/>
        <v>0</v>
      </c>
      <c r="UTB60" s="23">
        <f t="shared" si="741"/>
        <v>0</v>
      </c>
      <c r="UTC60" s="23">
        <f t="shared" si="741"/>
        <v>0</v>
      </c>
      <c r="UTD60" s="23">
        <f t="shared" si="741"/>
        <v>0</v>
      </c>
      <c r="UTE60" s="23">
        <f t="shared" si="741"/>
        <v>0</v>
      </c>
      <c r="UTF60" s="23">
        <f t="shared" si="741"/>
        <v>0</v>
      </c>
      <c r="UTG60" s="23">
        <f t="shared" si="741"/>
        <v>0</v>
      </c>
      <c r="UTH60" s="23">
        <f t="shared" si="741"/>
        <v>0</v>
      </c>
      <c r="UTI60" s="23">
        <f t="shared" ref="UTI60:UVT60" si="742">UTI59+UTI49</f>
        <v>0</v>
      </c>
      <c r="UTJ60" s="23">
        <f t="shared" si="742"/>
        <v>0</v>
      </c>
      <c r="UTK60" s="23">
        <f t="shared" si="742"/>
        <v>0</v>
      </c>
      <c r="UTL60" s="23">
        <f t="shared" si="742"/>
        <v>0</v>
      </c>
      <c r="UTM60" s="23">
        <f t="shared" si="742"/>
        <v>0</v>
      </c>
      <c r="UTN60" s="23">
        <f t="shared" si="742"/>
        <v>0</v>
      </c>
      <c r="UTO60" s="23">
        <f t="shared" si="742"/>
        <v>0</v>
      </c>
      <c r="UTP60" s="23">
        <f t="shared" si="742"/>
        <v>0</v>
      </c>
      <c r="UTQ60" s="23">
        <f t="shared" si="742"/>
        <v>0</v>
      </c>
      <c r="UTR60" s="23">
        <f t="shared" si="742"/>
        <v>0</v>
      </c>
      <c r="UTS60" s="23">
        <f t="shared" si="742"/>
        <v>0</v>
      </c>
      <c r="UTT60" s="23">
        <f t="shared" si="742"/>
        <v>0</v>
      </c>
      <c r="UTU60" s="23">
        <f t="shared" si="742"/>
        <v>0</v>
      </c>
      <c r="UTV60" s="23">
        <f t="shared" si="742"/>
        <v>0</v>
      </c>
      <c r="UTW60" s="23">
        <f t="shared" si="742"/>
        <v>0</v>
      </c>
      <c r="UTX60" s="23">
        <f t="shared" si="742"/>
        <v>0</v>
      </c>
      <c r="UTY60" s="23">
        <f t="shared" si="742"/>
        <v>0</v>
      </c>
      <c r="UTZ60" s="23">
        <f t="shared" si="742"/>
        <v>0</v>
      </c>
      <c r="UUA60" s="23">
        <f t="shared" si="742"/>
        <v>0</v>
      </c>
      <c r="UUB60" s="23">
        <f t="shared" si="742"/>
        <v>0</v>
      </c>
      <c r="UUC60" s="23">
        <f t="shared" si="742"/>
        <v>0</v>
      </c>
      <c r="UUD60" s="23">
        <f t="shared" si="742"/>
        <v>0</v>
      </c>
      <c r="UUE60" s="23">
        <f t="shared" si="742"/>
        <v>0</v>
      </c>
      <c r="UUF60" s="23">
        <f t="shared" si="742"/>
        <v>0</v>
      </c>
      <c r="UUG60" s="23">
        <f t="shared" si="742"/>
        <v>0</v>
      </c>
      <c r="UUH60" s="23">
        <f t="shared" si="742"/>
        <v>0</v>
      </c>
      <c r="UUI60" s="23">
        <f t="shared" si="742"/>
        <v>0</v>
      </c>
      <c r="UUJ60" s="23">
        <f t="shared" si="742"/>
        <v>0</v>
      </c>
      <c r="UUK60" s="23">
        <f t="shared" si="742"/>
        <v>0</v>
      </c>
      <c r="UUL60" s="23">
        <f t="shared" si="742"/>
        <v>0</v>
      </c>
      <c r="UUM60" s="23">
        <f t="shared" si="742"/>
        <v>0</v>
      </c>
      <c r="UUN60" s="23">
        <f t="shared" si="742"/>
        <v>0</v>
      </c>
      <c r="UUO60" s="23">
        <f t="shared" si="742"/>
        <v>0</v>
      </c>
      <c r="UUP60" s="23">
        <f t="shared" si="742"/>
        <v>0</v>
      </c>
      <c r="UUQ60" s="23">
        <f t="shared" si="742"/>
        <v>0</v>
      </c>
      <c r="UUR60" s="23">
        <f t="shared" si="742"/>
        <v>0</v>
      </c>
      <c r="UUS60" s="23">
        <f t="shared" si="742"/>
        <v>0</v>
      </c>
      <c r="UUT60" s="23">
        <f t="shared" si="742"/>
        <v>0</v>
      </c>
      <c r="UUU60" s="23">
        <f t="shared" si="742"/>
        <v>0</v>
      </c>
      <c r="UUV60" s="23">
        <f t="shared" si="742"/>
        <v>0</v>
      </c>
      <c r="UUW60" s="23">
        <f t="shared" si="742"/>
        <v>0</v>
      </c>
      <c r="UUX60" s="23">
        <f t="shared" si="742"/>
        <v>0</v>
      </c>
      <c r="UUY60" s="23">
        <f t="shared" si="742"/>
        <v>0</v>
      </c>
      <c r="UUZ60" s="23">
        <f t="shared" si="742"/>
        <v>0</v>
      </c>
      <c r="UVA60" s="23">
        <f t="shared" si="742"/>
        <v>0</v>
      </c>
      <c r="UVB60" s="23">
        <f t="shared" si="742"/>
        <v>0</v>
      </c>
      <c r="UVC60" s="23">
        <f t="shared" si="742"/>
        <v>0</v>
      </c>
      <c r="UVD60" s="23">
        <f t="shared" si="742"/>
        <v>0</v>
      </c>
      <c r="UVE60" s="23">
        <f t="shared" si="742"/>
        <v>0</v>
      </c>
      <c r="UVF60" s="23">
        <f t="shared" si="742"/>
        <v>0</v>
      </c>
      <c r="UVG60" s="23">
        <f t="shared" si="742"/>
        <v>0</v>
      </c>
      <c r="UVH60" s="23">
        <f t="shared" si="742"/>
        <v>0</v>
      </c>
      <c r="UVI60" s="23">
        <f t="shared" si="742"/>
        <v>0</v>
      </c>
      <c r="UVJ60" s="23">
        <f t="shared" si="742"/>
        <v>0</v>
      </c>
      <c r="UVK60" s="23">
        <f t="shared" si="742"/>
        <v>0</v>
      </c>
      <c r="UVL60" s="23">
        <f t="shared" si="742"/>
        <v>0</v>
      </c>
      <c r="UVM60" s="23">
        <f t="shared" si="742"/>
        <v>0</v>
      </c>
      <c r="UVN60" s="23">
        <f t="shared" si="742"/>
        <v>0</v>
      </c>
      <c r="UVO60" s="23">
        <f t="shared" si="742"/>
        <v>0</v>
      </c>
      <c r="UVP60" s="23">
        <f t="shared" si="742"/>
        <v>0</v>
      </c>
      <c r="UVQ60" s="23">
        <f t="shared" si="742"/>
        <v>0</v>
      </c>
      <c r="UVR60" s="23">
        <f t="shared" si="742"/>
        <v>0</v>
      </c>
      <c r="UVS60" s="23">
        <f t="shared" si="742"/>
        <v>0</v>
      </c>
      <c r="UVT60" s="23">
        <f t="shared" si="742"/>
        <v>0</v>
      </c>
      <c r="UVU60" s="23">
        <f t="shared" ref="UVU60:UYF60" si="743">UVU59+UVU49</f>
        <v>0</v>
      </c>
      <c r="UVV60" s="23">
        <f t="shared" si="743"/>
        <v>0</v>
      </c>
      <c r="UVW60" s="23">
        <f t="shared" si="743"/>
        <v>0</v>
      </c>
      <c r="UVX60" s="23">
        <f t="shared" si="743"/>
        <v>0</v>
      </c>
      <c r="UVY60" s="23">
        <f t="shared" si="743"/>
        <v>0</v>
      </c>
      <c r="UVZ60" s="23">
        <f t="shared" si="743"/>
        <v>0</v>
      </c>
      <c r="UWA60" s="23">
        <f t="shared" si="743"/>
        <v>0</v>
      </c>
      <c r="UWB60" s="23">
        <f t="shared" si="743"/>
        <v>0</v>
      </c>
      <c r="UWC60" s="23">
        <f t="shared" si="743"/>
        <v>0</v>
      </c>
      <c r="UWD60" s="23">
        <f t="shared" si="743"/>
        <v>0</v>
      </c>
      <c r="UWE60" s="23">
        <f t="shared" si="743"/>
        <v>0</v>
      </c>
      <c r="UWF60" s="23">
        <f t="shared" si="743"/>
        <v>0</v>
      </c>
      <c r="UWG60" s="23">
        <f t="shared" si="743"/>
        <v>0</v>
      </c>
      <c r="UWH60" s="23">
        <f t="shared" si="743"/>
        <v>0</v>
      </c>
      <c r="UWI60" s="23">
        <f t="shared" si="743"/>
        <v>0</v>
      </c>
      <c r="UWJ60" s="23">
        <f t="shared" si="743"/>
        <v>0</v>
      </c>
      <c r="UWK60" s="23">
        <f t="shared" si="743"/>
        <v>0</v>
      </c>
      <c r="UWL60" s="23">
        <f t="shared" si="743"/>
        <v>0</v>
      </c>
      <c r="UWM60" s="23">
        <f t="shared" si="743"/>
        <v>0</v>
      </c>
      <c r="UWN60" s="23">
        <f t="shared" si="743"/>
        <v>0</v>
      </c>
      <c r="UWO60" s="23">
        <f t="shared" si="743"/>
        <v>0</v>
      </c>
      <c r="UWP60" s="23">
        <f t="shared" si="743"/>
        <v>0</v>
      </c>
      <c r="UWQ60" s="23">
        <f t="shared" si="743"/>
        <v>0</v>
      </c>
      <c r="UWR60" s="23">
        <f t="shared" si="743"/>
        <v>0</v>
      </c>
      <c r="UWS60" s="23">
        <f t="shared" si="743"/>
        <v>0</v>
      </c>
      <c r="UWT60" s="23">
        <f t="shared" si="743"/>
        <v>0</v>
      </c>
      <c r="UWU60" s="23">
        <f t="shared" si="743"/>
        <v>0</v>
      </c>
      <c r="UWV60" s="23">
        <f t="shared" si="743"/>
        <v>0</v>
      </c>
      <c r="UWW60" s="23">
        <f t="shared" si="743"/>
        <v>0</v>
      </c>
      <c r="UWX60" s="23">
        <f t="shared" si="743"/>
        <v>0</v>
      </c>
      <c r="UWY60" s="23">
        <f t="shared" si="743"/>
        <v>0</v>
      </c>
      <c r="UWZ60" s="23">
        <f t="shared" si="743"/>
        <v>0</v>
      </c>
      <c r="UXA60" s="23">
        <f t="shared" si="743"/>
        <v>0</v>
      </c>
      <c r="UXB60" s="23">
        <f t="shared" si="743"/>
        <v>0</v>
      </c>
      <c r="UXC60" s="23">
        <f t="shared" si="743"/>
        <v>0</v>
      </c>
      <c r="UXD60" s="23">
        <f t="shared" si="743"/>
        <v>0</v>
      </c>
      <c r="UXE60" s="23">
        <f t="shared" si="743"/>
        <v>0</v>
      </c>
      <c r="UXF60" s="23">
        <f t="shared" si="743"/>
        <v>0</v>
      </c>
      <c r="UXG60" s="23">
        <f t="shared" si="743"/>
        <v>0</v>
      </c>
      <c r="UXH60" s="23">
        <f t="shared" si="743"/>
        <v>0</v>
      </c>
      <c r="UXI60" s="23">
        <f t="shared" si="743"/>
        <v>0</v>
      </c>
      <c r="UXJ60" s="23">
        <f t="shared" si="743"/>
        <v>0</v>
      </c>
      <c r="UXK60" s="23">
        <f t="shared" si="743"/>
        <v>0</v>
      </c>
      <c r="UXL60" s="23">
        <f t="shared" si="743"/>
        <v>0</v>
      </c>
      <c r="UXM60" s="23">
        <f t="shared" si="743"/>
        <v>0</v>
      </c>
      <c r="UXN60" s="23">
        <f t="shared" si="743"/>
        <v>0</v>
      </c>
      <c r="UXO60" s="23">
        <f t="shared" si="743"/>
        <v>0</v>
      </c>
      <c r="UXP60" s="23">
        <f t="shared" si="743"/>
        <v>0</v>
      </c>
      <c r="UXQ60" s="23">
        <f t="shared" si="743"/>
        <v>0</v>
      </c>
      <c r="UXR60" s="23">
        <f t="shared" si="743"/>
        <v>0</v>
      </c>
      <c r="UXS60" s="23">
        <f t="shared" si="743"/>
        <v>0</v>
      </c>
      <c r="UXT60" s="23">
        <f t="shared" si="743"/>
        <v>0</v>
      </c>
      <c r="UXU60" s="23">
        <f t="shared" si="743"/>
        <v>0</v>
      </c>
      <c r="UXV60" s="23">
        <f t="shared" si="743"/>
        <v>0</v>
      </c>
      <c r="UXW60" s="23">
        <f t="shared" si="743"/>
        <v>0</v>
      </c>
      <c r="UXX60" s="23">
        <f t="shared" si="743"/>
        <v>0</v>
      </c>
      <c r="UXY60" s="23">
        <f t="shared" si="743"/>
        <v>0</v>
      </c>
      <c r="UXZ60" s="23">
        <f t="shared" si="743"/>
        <v>0</v>
      </c>
      <c r="UYA60" s="23">
        <f t="shared" si="743"/>
        <v>0</v>
      </c>
      <c r="UYB60" s="23">
        <f t="shared" si="743"/>
        <v>0</v>
      </c>
      <c r="UYC60" s="23">
        <f t="shared" si="743"/>
        <v>0</v>
      </c>
      <c r="UYD60" s="23">
        <f t="shared" si="743"/>
        <v>0</v>
      </c>
      <c r="UYE60" s="23">
        <f t="shared" si="743"/>
        <v>0</v>
      </c>
      <c r="UYF60" s="23">
        <f t="shared" si="743"/>
        <v>0</v>
      </c>
      <c r="UYG60" s="23">
        <f t="shared" ref="UYG60:VAR60" si="744">UYG59+UYG49</f>
        <v>0</v>
      </c>
      <c r="UYH60" s="23">
        <f t="shared" si="744"/>
        <v>0</v>
      </c>
      <c r="UYI60" s="23">
        <f t="shared" si="744"/>
        <v>0</v>
      </c>
      <c r="UYJ60" s="23">
        <f t="shared" si="744"/>
        <v>0</v>
      </c>
      <c r="UYK60" s="23">
        <f t="shared" si="744"/>
        <v>0</v>
      </c>
      <c r="UYL60" s="23">
        <f t="shared" si="744"/>
        <v>0</v>
      </c>
      <c r="UYM60" s="23">
        <f t="shared" si="744"/>
        <v>0</v>
      </c>
      <c r="UYN60" s="23">
        <f t="shared" si="744"/>
        <v>0</v>
      </c>
      <c r="UYO60" s="23">
        <f t="shared" si="744"/>
        <v>0</v>
      </c>
      <c r="UYP60" s="23">
        <f t="shared" si="744"/>
        <v>0</v>
      </c>
      <c r="UYQ60" s="23">
        <f t="shared" si="744"/>
        <v>0</v>
      </c>
      <c r="UYR60" s="23">
        <f t="shared" si="744"/>
        <v>0</v>
      </c>
      <c r="UYS60" s="23">
        <f t="shared" si="744"/>
        <v>0</v>
      </c>
      <c r="UYT60" s="23">
        <f t="shared" si="744"/>
        <v>0</v>
      </c>
      <c r="UYU60" s="23">
        <f t="shared" si="744"/>
        <v>0</v>
      </c>
      <c r="UYV60" s="23">
        <f t="shared" si="744"/>
        <v>0</v>
      </c>
      <c r="UYW60" s="23">
        <f t="shared" si="744"/>
        <v>0</v>
      </c>
      <c r="UYX60" s="23">
        <f t="shared" si="744"/>
        <v>0</v>
      </c>
      <c r="UYY60" s="23">
        <f t="shared" si="744"/>
        <v>0</v>
      </c>
      <c r="UYZ60" s="23">
        <f t="shared" si="744"/>
        <v>0</v>
      </c>
      <c r="UZA60" s="23">
        <f t="shared" si="744"/>
        <v>0</v>
      </c>
      <c r="UZB60" s="23">
        <f t="shared" si="744"/>
        <v>0</v>
      </c>
      <c r="UZC60" s="23">
        <f t="shared" si="744"/>
        <v>0</v>
      </c>
      <c r="UZD60" s="23">
        <f t="shared" si="744"/>
        <v>0</v>
      </c>
      <c r="UZE60" s="23">
        <f t="shared" si="744"/>
        <v>0</v>
      </c>
      <c r="UZF60" s="23">
        <f t="shared" si="744"/>
        <v>0</v>
      </c>
      <c r="UZG60" s="23">
        <f t="shared" si="744"/>
        <v>0</v>
      </c>
      <c r="UZH60" s="23">
        <f t="shared" si="744"/>
        <v>0</v>
      </c>
      <c r="UZI60" s="23">
        <f t="shared" si="744"/>
        <v>0</v>
      </c>
      <c r="UZJ60" s="23">
        <f t="shared" si="744"/>
        <v>0</v>
      </c>
      <c r="UZK60" s="23">
        <f t="shared" si="744"/>
        <v>0</v>
      </c>
      <c r="UZL60" s="23">
        <f t="shared" si="744"/>
        <v>0</v>
      </c>
      <c r="UZM60" s="23">
        <f t="shared" si="744"/>
        <v>0</v>
      </c>
      <c r="UZN60" s="23">
        <f t="shared" si="744"/>
        <v>0</v>
      </c>
      <c r="UZO60" s="23">
        <f t="shared" si="744"/>
        <v>0</v>
      </c>
      <c r="UZP60" s="23">
        <f t="shared" si="744"/>
        <v>0</v>
      </c>
      <c r="UZQ60" s="23">
        <f t="shared" si="744"/>
        <v>0</v>
      </c>
      <c r="UZR60" s="23">
        <f t="shared" si="744"/>
        <v>0</v>
      </c>
      <c r="UZS60" s="23">
        <f t="shared" si="744"/>
        <v>0</v>
      </c>
      <c r="UZT60" s="23">
        <f t="shared" si="744"/>
        <v>0</v>
      </c>
      <c r="UZU60" s="23">
        <f t="shared" si="744"/>
        <v>0</v>
      </c>
      <c r="UZV60" s="23">
        <f t="shared" si="744"/>
        <v>0</v>
      </c>
      <c r="UZW60" s="23">
        <f t="shared" si="744"/>
        <v>0</v>
      </c>
      <c r="UZX60" s="23">
        <f t="shared" si="744"/>
        <v>0</v>
      </c>
      <c r="UZY60" s="23">
        <f t="shared" si="744"/>
        <v>0</v>
      </c>
      <c r="UZZ60" s="23">
        <f t="shared" si="744"/>
        <v>0</v>
      </c>
      <c r="VAA60" s="23">
        <f t="shared" si="744"/>
        <v>0</v>
      </c>
      <c r="VAB60" s="23">
        <f t="shared" si="744"/>
        <v>0</v>
      </c>
      <c r="VAC60" s="23">
        <f t="shared" si="744"/>
        <v>0</v>
      </c>
      <c r="VAD60" s="23">
        <f t="shared" si="744"/>
        <v>0</v>
      </c>
      <c r="VAE60" s="23">
        <f t="shared" si="744"/>
        <v>0</v>
      </c>
      <c r="VAF60" s="23">
        <f t="shared" si="744"/>
        <v>0</v>
      </c>
      <c r="VAG60" s="23">
        <f t="shared" si="744"/>
        <v>0</v>
      </c>
      <c r="VAH60" s="23">
        <f t="shared" si="744"/>
        <v>0</v>
      </c>
      <c r="VAI60" s="23">
        <f t="shared" si="744"/>
        <v>0</v>
      </c>
      <c r="VAJ60" s="23">
        <f t="shared" si="744"/>
        <v>0</v>
      </c>
      <c r="VAK60" s="23">
        <f t="shared" si="744"/>
        <v>0</v>
      </c>
      <c r="VAL60" s="23">
        <f t="shared" si="744"/>
        <v>0</v>
      </c>
      <c r="VAM60" s="23">
        <f t="shared" si="744"/>
        <v>0</v>
      </c>
      <c r="VAN60" s="23">
        <f t="shared" si="744"/>
        <v>0</v>
      </c>
      <c r="VAO60" s="23">
        <f t="shared" si="744"/>
        <v>0</v>
      </c>
      <c r="VAP60" s="23">
        <f t="shared" si="744"/>
        <v>0</v>
      </c>
      <c r="VAQ60" s="23">
        <f t="shared" si="744"/>
        <v>0</v>
      </c>
      <c r="VAR60" s="23">
        <f t="shared" si="744"/>
        <v>0</v>
      </c>
      <c r="VAS60" s="23">
        <f t="shared" ref="VAS60:VDD60" si="745">VAS59+VAS49</f>
        <v>0</v>
      </c>
      <c r="VAT60" s="23">
        <f t="shared" si="745"/>
        <v>0</v>
      </c>
      <c r="VAU60" s="23">
        <f t="shared" si="745"/>
        <v>0</v>
      </c>
      <c r="VAV60" s="23">
        <f t="shared" si="745"/>
        <v>0</v>
      </c>
      <c r="VAW60" s="23">
        <f t="shared" si="745"/>
        <v>0</v>
      </c>
      <c r="VAX60" s="23">
        <f t="shared" si="745"/>
        <v>0</v>
      </c>
      <c r="VAY60" s="23">
        <f t="shared" si="745"/>
        <v>0</v>
      </c>
      <c r="VAZ60" s="23">
        <f t="shared" si="745"/>
        <v>0</v>
      </c>
      <c r="VBA60" s="23">
        <f t="shared" si="745"/>
        <v>0</v>
      </c>
      <c r="VBB60" s="23">
        <f t="shared" si="745"/>
        <v>0</v>
      </c>
      <c r="VBC60" s="23">
        <f t="shared" si="745"/>
        <v>0</v>
      </c>
      <c r="VBD60" s="23">
        <f t="shared" si="745"/>
        <v>0</v>
      </c>
      <c r="VBE60" s="23">
        <f t="shared" si="745"/>
        <v>0</v>
      </c>
      <c r="VBF60" s="23">
        <f t="shared" si="745"/>
        <v>0</v>
      </c>
      <c r="VBG60" s="23">
        <f t="shared" si="745"/>
        <v>0</v>
      </c>
      <c r="VBH60" s="23">
        <f t="shared" si="745"/>
        <v>0</v>
      </c>
      <c r="VBI60" s="23">
        <f t="shared" si="745"/>
        <v>0</v>
      </c>
      <c r="VBJ60" s="23">
        <f t="shared" si="745"/>
        <v>0</v>
      </c>
      <c r="VBK60" s="23">
        <f t="shared" si="745"/>
        <v>0</v>
      </c>
      <c r="VBL60" s="23">
        <f t="shared" si="745"/>
        <v>0</v>
      </c>
      <c r="VBM60" s="23">
        <f t="shared" si="745"/>
        <v>0</v>
      </c>
      <c r="VBN60" s="23">
        <f t="shared" si="745"/>
        <v>0</v>
      </c>
      <c r="VBO60" s="23">
        <f t="shared" si="745"/>
        <v>0</v>
      </c>
      <c r="VBP60" s="23">
        <f t="shared" si="745"/>
        <v>0</v>
      </c>
      <c r="VBQ60" s="23">
        <f t="shared" si="745"/>
        <v>0</v>
      </c>
      <c r="VBR60" s="23">
        <f t="shared" si="745"/>
        <v>0</v>
      </c>
      <c r="VBS60" s="23">
        <f t="shared" si="745"/>
        <v>0</v>
      </c>
      <c r="VBT60" s="23">
        <f t="shared" si="745"/>
        <v>0</v>
      </c>
      <c r="VBU60" s="23">
        <f t="shared" si="745"/>
        <v>0</v>
      </c>
      <c r="VBV60" s="23">
        <f t="shared" si="745"/>
        <v>0</v>
      </c>
      <c r="VBW60" s="23">
        <f t="shared" si="745"/>
        <v>0</v>
      </c>
      <c r="VBX60" s="23">
        <f t="shared" si="745"/>
        <v>0</v>
      </c>
      <c r="VBY60" s="23">
        <f t="shared" si="745"/>
        <v>0</v>
      </c>
      <c r="VBZ60" s="23">
        <f t="shared" si="745"/>
        <v>0</v>
      </c>
      <c r="VCA60" s="23">
        <f t="shared" si="745"/>
        <v>0</v>
      </c>
      <c r="VCB60" s="23">
        <f t="shared" si="745"/>
        <v>0</v>
      </c>
      <c r="VCC60" s="23">
        <f t="shared" si="745"/>
        <v>0</v>
      </c>
      <c r="VCD60" s="23">
        <f t="shared" si="745"/>
        <v>0</v>
      </c>
      <c r="VCE60" s="23">
        <f t="shared" si="745"/>
        <v>0</v>
      </c>
      <c r="VCF60" s="23">
        <f t="shared" si="745"/>
        <v>0</v>
      </c>
      <c r="VCG60" s="23">
        <f t="shared" si="745"/>
        <v>0</v>
      </c>
      <c r="VCH60" s="23">
        <f t="shared" si="745"/>
        <v>0</v>
      </c>
      <c r="VCI60" s="23">
        <f t="shared" si="745"/>
        <v>0</v>
      </c>
      <c r="VCJ60" s="23">
        <f t="shared" si="745"/>
        <v>0</v>
      </c>
      <c r="VCK60" s="23">
        <f t="shared" si="745"/>
        <v>0</v>
      </c>
      <c r="VCL60" s="23">
        <f t="shared" si="745"/>
        <v>0</v>
      </c>
      <c r="VCM60" s="23">
        <f t="shared" si="745"/>
        <v>0</v>
      </c>
      <c r="VCN60" s="23">
        <f t="shared" si="745"/>
        <v>0</v>
      </c>
      <c r="VCO60" s="23">
        <f t="shared" si="745"/>
        <v>0</v>
      </c>
      <c r="VCP60" s="23">
        <f t="shared" si="745"/>
        <v>0</v>
      </c>
      <c r="VCQ60" s="23">
        <f t="shared" si="745"/>
        <v>0</v>
      </c>
      <c r="VCR60" s="23">
        <f t="shared" si="745"/>
        <v>0</v>
      </c>
      <c r="VCS60" s="23">
        <f t="shared" si="745"/>
        <v>0</v>
      </c>
      <c r="VCT60" s="23">
        <f t="shared" si="745"/>
        <v>0</v>
      </c>
      <c r="VCU60" s="23">
        <f t="shared" si="745"/>
        <v>0</v>
      </c>
      <c r="VCV60" s="23">
        <f t="shared" si="745"/>
        <v>0</v>
      </c>
      <c r="VCW60" s="23">
        <f t="shared" si="745"/>
        <v>0</v>
      </c>
      <c r="VCX60" s="23">
        <f t="shared" si="745"/>
        <v>0</v>
      </c>
      <c r="VCY60" s="23">
        <f t="shared" si="745"/>
        <v>0</v>
      </c>
      <c r="VCZ60" s="23">
        <f t="shared" si="745"/>
        <v>0</v>
      </c>
      <c r="VDA60" s="23">
        <f t="shared" si="745"/>
        <v>0</v>
      </c>
      <c r="VDB60" s="23">
        <f t="shared" si="745"/>
        <v>0</v>
      </c>
      <c r="VDC60" s="23">
        <f t="shared" si="745"/>
        <v>0</v>
      </c>
      <c r="VDD60" s="23">
        <f t="shared" si="745"/>
        <v>0</v>
      </c>
      <c r="VDE60" s="23">
        <f t="shared" ref="VDE60:VFP60" si="746">VDE59+VDE49</f>
        <v>0</v>
      </c>
      <c r="VDF60" s="23">
        <f t="shared" si="746"/>
        <v>0</v>
      </c>
      <c r="VDG60" s="23">
        <f t="shared" si="746"/>
        <v>0</v>
      </c>
      <c r="VDH60" s="23">
        <f t="shared" si="746"/>
        <v>0</v>
      </c>
      <c r="VDI60" s="23">
        <f t="shared" si="746"/>
        <v>0</v>
      </c>
      <c r="VDJ60" s="23">
        <f t="shared" si="746"/>
        <v>0</v>
      </c>
      <c r="VDK60" s="23">
        <f t="shared" si="746"/>
        <v>0</v>
      </c>
      <c r="VDL60" s="23">
        <f t="shared" si="746"/>
        <v>0</v>
      </c>
      <c r="VDM60" s="23">
        <f t="shared" si="746"/>
        <v>0</v>
      </c>
      <c r="VDN60" s="23">
        <f t="shared" si="746"/>
        <v>0</v>
      </c>
      <c r="VDO60" s="23">
        <f t="shared" si="746"/>
        <v>0</v>
      </c>
      <c r="VDP60" s="23">
        <f t="shared" si="746"/>
        <v>0</v>
      </c>
      <c r="VDQ60" s="23">
        <f t="shared" si="746"/>
        <v>0</v>
      </c>
      <c r="VDR60" s="23">
        <f t="shared" si="746"/>
        <v>0</v>
      </c>
      <c r="VDS60" s="23">
        <f t="shared" si="746"/>
        <v>0</v>
      </c>
      <c r="VDT60" s="23">
        <f t="shared" si="746"/>
        <v>0</v>
      </c>
      <c r="VDU60" s="23">
        <f t="shared" si="746"/>
        <v>0</v>
      </c>
      <c r="VDV60" s="23">
        <f t="shared" si="746"/>
        <v>0</v>
      </c>
      <c r="VDW60" s="23">
        <f t="shared" si="746"/>
        <v>0</v>
      </c>
      <c r="VDX60" s="23">
        <f t="shared" si="746"/>
        <v>0</v>
      </c>
      <c r="VDY60" s="23">
        <f t="shared" si="746"/>
        <v>0</v>
      </c>
      <c r="VDZ60" s="23">
        <f t="shared" si="746"/>
        <v>0</v>
      </c>
      <c r="VEA60" s="23">
        <f t="shared" si="746"/>
        <v>0</v>
      </c>
      <c r="VEB60" s="23">
        <f t="shared" si="746"/>
        <v>0</v>
      </c>
      <c r="VEC60" s="23">
        <f t="shared" si="746"/>
        <v>0</v>
      </c>
      <c r="VED60" s="23">
        <f t="shared" si="746"/>
        <v>0</v>
      </c>
      <c r="VEE60" s="23">
        <f t="shared" si="746"/>
        <v>0</v>
      </c>
      <c r="VEF60" s="23">
        <f t="shared" si="746"/>
        <v>0</v>
      </c>
      <c r="VEG60" s="23">
        <f t="shared" si="746"/>
        <v>0</v>
      </c>
      <c r="VEH60" s="23">
        <f t="shared" si="746"/>
        <v>0</v>
      </c>
      <c r="VEI60" s="23">
        <f t="shared" si="746"/>
        <v>0</v>
      </c>
      <c r="VEJ60" s="23">
        <f t="shared" si="746"/>
        <v>0</v>
      </c>
      <c r="VEK60" s="23">
        <f t="shared" si="746"/>
        <v>0</v>
      </c>
      <c r="VEL60" s="23">
        <f t="shared" si="746"/>
        <v>0</v>
      </c>
      <c r="VEM60" s="23">
        <f t="shared" si="746"/>
        <v>0</v>
      </c>
      <c r="VEN60" s="23">
        <f t="shared" si="746"/>
        <v>0</v>
      </c>
      <c r="VEO60" s="23">
        <f t="shared" si="746"/>
        <v>0</v>
      </c>
      <c r="VEP60" s="23">
        <f t="shared" si="746"/>
        <v>0</v>
      </c>
      <c r="VEQ60" s="23">
        <f t="shared" si="746"/>
        <v>0</v>
      </c>
      <c r="VER60" s="23">
        <f t="shared" si="746"/>
        <v>0</v>
      </c>
      <c r="VES60" s="23">
        <f t="shared" si="746"/>
        <v>0</v>
      </c>
      <c r="VET60" s="23">
        <f t="shared" si="746"/>
        <v>0</v>
      </c>
      <c r="VEU60" s="23">
        <f t="shared" si="746"/>
        <v>0</v>
      </c>
      <c r="VEV60" s="23">
        <f t="shared" si="746"/>
        <v>0</v>
      </c>
      <c r="VEW60" s="23">
        <f t="shared" si="746"/>
        <v>0</v>
      </c>
      <c r="VEX60" s="23">
        <f t="shared" si="746"/>
        <v>0</v>
      </c>
      <c r="VEY60" s="23">
        <f t="shared" si="746"/>
        <v>0</v>
      </c>
      <c r="VEZ60" s="23">
        <f t="shared" si="746"/>
        <v>0</v>
      </c>
      <c r="VFA60" s="23">
        <f t="shared" si="746"/>
        <v>0</v>
      </c>
      <c r="VFB60" s="23">
        <f t="shared" si="746"/>
        <v>0</v>
      </c>
      <c r="VFC60" s="23">
        <f t="shared" si="746"/>
        <v>0</v>
      </c>
      <c r="VFD60" s="23">
        <f t="shared" si="746"/>
        <v>0</v>
      </c>
      <c r="VFE60" s="23">
        <f t="shared" si="746"/>
        <v>0</v>
      </c>
      <c r="VFF60" s="23">
        <f t="shared" si="746"/>
        <v>0</v>
      </c>
      <c r="VFG60" s="23">
        <f t="shared" si="746"/>
        <v>0</v>
      </c>
      <c r="VFH60" s="23">
        <f t="shared" si="746"/>
        <v>0</v>
      </c>
      <c r="VFI60" s="23">
        <f t="shared" si="746"/>
        <v>0</v>
      </c>
      <c r="VFJ60" s="23">
        <f t="shared" si="746"/>
        <v>0</v>
      </c>
      <c r="VFK60" s="23">
        <f t="shared" si="746"/>
        <v>0</v>
      </c>
      <c r="VFL60" s="23">
        <f t="shared" si="746"/>
        <v>0</v>
      </c>
      <c r="VFM60" s="23">
        <f t="shared" si="746"/>
        <v>0</v>
      </c>
      <c r="VFN60" s="23">
        <f t="shared" si="746"/>
        <v>0</v>
      </c>
      <c r="VFO60" s="23">
        <f t="shared" si="746"/>
        <v>0</v>
      </c>
      <c r="VFP60" s="23">
        <f t="shared" si="746"/>
        <v>0</v>
      </c>
      <c r="VFQ60" s="23">
        <f t="shared" ref="VFQ60:VIB60" si="747">VFQ59+VFQ49</f>
        <v>0</v>
      </c>
      <c r="VFR60" s="23">
        <f t="shared" si="747"/>
        <v>0</v>
      </c>
      <c r="VFS60" s="23">
        <f t="shared" si="747"/>
        <v>0</v>
      </c>
      <c r="VFT60" s="23">
        <f t="shared" si="747"/>
        <v>0</v>
      </c>
      <c r="VFU60" s="23">
        <f t="shared" si="747"/>
        <v>0</v>
      </c>
      <c r="VFV60" s="23">
        <f t="shared" si="747"/>
        <v>0</v>
      </c>
      <c r="VFW60" s="23">
        <f t="shared" si="747"/>
        <v>0</v>
      </c>
      <c r="VFX60" s="23">
        <f t="shared" si="747"/>
        <v>0</v>
      </c>
      <c r="VFY60" s="23">
        <f t="shared" si="747"/>
        <v>0</v>
      </c>
      <c r="VFZ60" s="23">
        <f t="shared" si="747"/>
        <v>0</v>
      </c>
      <c r="VGA60" s="23">
        <f t="shared" si="747"/>
        <v>0</v>
      </c>
      <c r="VGB60" s="23">
        <f t="shared" si="747"/>
        <v>0</v>
      </c>
      <c r="VGC60" s="23">
        <f t="shared" si="747"/>
        <v>0</v>
      </c>
      <c r="VGD60" s="23">
        <f t="shared" si="747"/>
        <v>0</v>
      </c>
      <c r="VGE60" s="23">
        <f t="shared" si="747"/>
        <v>0</v>
      </c>
      <c r="VGF60" s="23">
        <f t="shared" si="747"/>
        <v>0</v>
      </c>
      <c r="VGG60" s="23">
        <f t="shared" si="747"/>
        <v>0</v>
      </c>
      <c r="VGH60" s="23">
        <f t="shared" si="747"/>
        <v>0</v>
      </c>
      <c r="VGI60" s="23">
        <f t="shared" si="747"/>
        <v>0</v>
      </c>
      <c r="VGJ60" s="23">
        <f t="shared" si="747"/>
        <v>0</v>
      </c>
      <c r="VGK60" s="23">
        <f t="shared" si="747"/>
        <v>0</v>
      </c>
      <c r="VGL60" s="23">
        <f t="shared" si="747"/>
        <v>0</v>
      </c>
      <c r="VGM60" s="23">
        <f t="shared" si="747"/>
        <v>0</v>
      </c>
      <c r="VGN60" s="23">
        <f t="shared" si="747"/>
        <v>0</v>
      </c>
      <c r="VGO60" s="23">
        <f t="shared" si="747"/>
        <v>0</v>
      </c>
      <c r="VGP60" s="23">
        <f t="shared" si="747"/>
        <v>0</v>
      </c>
      <c r="VGQ60" s="23">
        <f t="shared" si="747"/>
        <v>0</v>
      </c>
      <c r="VGR60" s="23">
        <f t="shared" si="747"/>
        <v>0</v>
      </c>
      <c r="VGS60" s="23">
        <f t="shared" si="747"/>
        <v>0</v>
      </c>
      <c r="VGT60" s="23">
        <f t="shared" si="747"/>
        <v>0</v>
      </c>
      <c r="VGU60" s="23">
        <f t="shared" si="747"/>
        <v>0</v>
      </c>
      <c r="VGV60" s="23">
        <f t="shared" si="747"/>
        <v>0</v>
      </c>
      <c r="VGW60" s="23">
        <f t="shared" si="747"/>
        <v>0</v>
      </c>
      <c r="VGX60" s="23">
        <f t="shared" si="747"/>
        <v>0</v>
      </c>
      <c r="VGY60" s="23">
        <f t="shared" si="747"/>
        <v>0</v>
      </c>
      <c r="VGZ60" s="23">
        <f t="shared" si="747"/>
        <v>0</v>
      </c>
      <c r="VHA60" s="23">
        <f t="shared" si="747"/>
        <v>0</v>
      </c>
      <c r="VHB60" s="23">
        <f t="shared" si="747"/>
        <v>0</v>
      </c>
      <c r="VHC60" s="23">
        <f t="shared" si="747"/>
        <v>0</v>
      </c>
      <c r="VHD60" s="23">
        <f t="shared" si="747"/>
        <v>0</v>
      </c>
      <c r="VHE60" s="23">
        <f t="shared" si="747"/>
        <v>0</v>
      </c>
      <c r="VHF60" s="23">
        <f t="shared" si="747"/>
        <v>0</v>
      </c>
      <c r="VHG60" s="23">
        <f t="shared" si="747"/>
        <v>0</v>
      </c>
      <c r="VHH60" s="23">
        <f t="shared" si="747"/>
        <v>0</v>
      </c>
      <c r="VHI60" s="23">
        <f t="shared" si="747"/>
        <v>0</v>
      </c>
      <c r="VHJ60" s="23">
        <f t="shared" si="747"/>
        <v>0</v>
      </c>
      <c r="VHK60" s="23">
        <f t="shared" si="747"/>
        <v>0</v>
      </c>
      <c r="VHL60" s="23">
        <f t="shared" si="747"/>
        <v>0</v>
      </c>
      <c r="VHM60" s="23">
        <f t="shared" si="747"/>
        <v>0</v>
      </c>
      <c r="VHN60" s="23">
        <f t="shared" si="747"/>
        <v>0</v>
      </c>
      <c r="VHO60" s="23">
        <f t="shared" si="747"/>
        <v>0</v>
      </c>
      <c r="VHP60" s="23">
        <f t="shared" si="747"/>
        <v>0</v>
      </c>
      <c r="VHQ60" s="23">
        <f t="shared" si="747"/>
        <v>0</v>
      </c>
      <c r="VHR60" s="23">
        <f t="shared" si="747"/>
        <v>0</v>
      </c>
      <c r="VHS60" s="23">
        <f t="shared" si="747"/>
        <v>0</v>
      </c>
      <c r="VHT60" s="23">
        <f t="shared" si="747"/>
        <v>0</v>
      </c>
      <c r="VHU60" s="23">
        <f t="shared" si="747"/>
        <v>0</v>
      </c>
      <c r="VHV60" s="23">
        <f t="shared" si="747"/>
        <v>0</v>
      </c>
      <c r="VHW60" s="23">
        <f t="shared" si="747"/>
        <v>0</v>
      </c>
      <c r="VHX60" s="23">
        <f t="shared" si="747"/>
        <v>0</v>
      </c>
      <c r="VHY60" s="23">
        <f t="shared" si="747"/>
        <v>0</v>
      </c>
      <c r="VHZ60" s="23">
        <f t="shared" si="747"/>
        <v>0</v>
      </c>
      <c r="VIA60" s="23">
        <f t="shared" si="747"/>
        <v>0</v>
      </c>
      <c r="VIB60" s="23">
        <f t="shared" si="747"/>
        <v>0</v>
      </c>
      <c r="VIC60" s="23">
        <f t="shared" ref="VIC60:VKN60" si="748">VIC59+VIC49</f>
        <v>0</v>
      </c>
      <c r="VID60" s="23">
        <f t="shared" si="748"/>
        <v>0</v>
      </c>
      <c r="VIE60" s="23">
        <f t="shared" si="748"/>
        <v>0</v>
      </c>
      <c r="VIF60" s="23">
        <f t="shared" si="748"/>
        <v>0</v>
      </c>
      <c r="VIG60" s="23">
        <f t="shared" si="748"/>
        <v>0</v>
      </c>
      <c r="VIH60" s="23">
        <f t="shared" si="748"/>
        <v>0</v>
      </c>
      <c r="VII60" s="23">
        <f t="shared" si="748"/>
        <v>0</v>
      </c>
      <c r="VIJ60" s="23">
        <f t="shared" si="748"/>
        <v>0</v>
      </c>
      <c r="VIK60" s="23">
        <f t="shared" si="748"/>
        <v>0</v>
      </c>
      <c r="VIL60" s="23">
        <f t="shared" si="748"/>
        <v>0</v>
      </c>
      <c r="VIM60" s="23">
        <f t="shared" si="748"/>
        <v>0</v>
      </c>
      <c r="VIN60" s="23">
        <f t="shared" si="748"/>
        <v>0</v>
      </c>
      <c r="VIO60" s="23">
        <f t="shared" si="748"/>
        <v>0</v>
      </c>
      <c r="VIP60" s="23">
        <f t="shared" si="748"/>
        <v>0</v>
      </c>
      <c r="VIQ60" s="23">
        <f t="shared" si="748"/>
        <v>0</v>
      </c>
      <c r="VIR60" s="23">
        <f t="shared" si="748"/>
        <v>0</v>
      </c>
      <c r="VIS60" s="23">
        <f t="shared" si="748"/>
        <v>0</v>
      </c>
      <c r="VIT60" s="23">
        <f t="shared" si="748"/>
        <v>0</v>
      </c>
      <c r="VIU60" s="23">
        <f t="shared" si="748"/>
        <v>0</v>
      </c>
      <c r="VIV60" s="23">
        <f t="shared" si="748"/>
        <v>0</v>
      </c>
      <c r="VIW60" s="23">
        <f t="shared" si="748"/>
        <v>0</v>
      </c>
      <c r="VIX60" s="23">
        <f t="shared" si="748"/>
        <v>0</v>
      </c>
      <c r="VIY60" s="23">
        <f t="shared" si="748"/>
        <v>0</v>
      </c>
      <c r="VIZ60" s="23">
        <f t="shared" si="748"/>
        <v>0</v>
      </c>
      <c r="VJA60" s="23">
        <f t="shared" si="748"/>
        <v>0</v>
      </c>
      <c r="VJB60" s="23">
        <f t="shared" si="748"/>
        <v>0</v>
      </c>
      <c r="VJC60" s="23">
        <f t="shared" si="748"/>
        <v>0</v>
      </c>
      <c r="VJD60" s="23">
        <f t="shared" si="748"/>
        <v>0</v>
      </c>
      <c r="VJE60" s="23">
        <f t="shared" si="748"/>
        <v>0</v>
      </c>
      <c r="VJF60" s="23">
        <f t="shared" si="748"/>
        <v>0</v>
      </c>
      <c r="VJG60" s="23">
        <f t="shared" si="748"/>
        <v>0</v>
      </c>
      <c r="VJH60" s="23">
        <f t="shared" si="748"/>
        <v>0</v>
      </c>
      <c r="VJI60" s="23">
        <f t="shared" si="748"/>
        <v>0</v>
      </c>
      <c r="VJJ60" s="23">
        <f t="shared" si="748"/>
        <v>0</v>
      </c>
      <c r="VJK60" s="23">
        <f t="shared" si="748"/>
        <v>0</v>
      </c>
      <c r="VJL60" s="23">
        <f t="shared" si="748"/>
        <v>0</v>
      </c>
      <c r="VJM60" s="23">
        <f t="shared" si="748"/>
        <v>0</v>
      </c>
      <c r="VJN60" s="23">
        <f t="shared" si="748"/>
        <v>0</v>
      </c>
      <c r="VJO60" s="23">
        <f t="shared" si="748"/>
        <v>0</v>
      </c>
      <c r="VJP60" s="23">
        <f t="shared" si="748"/>
        <v>0</v>
      </c>
      <c r="VJQ60" s="23">
        <f t="shared" si="748"/>
        <v>0</v>
      </c>
      <c r="VJR60" s="23">
        <f t="shared" si="748"/>
        <v>0</v>
      </c>
      <c r="VJS60" s="23">
        <f t="shared" si="748"/>
        <v>0</v>
      </c>
      <c r="VJT60" s="23">
        <f t="shared" si="748"/>
        <v>0</v>
      </c>
      <c r="VJU60" s="23">
        <f t="shared" si="748"/>
        <v>0</v>
      </c>
      <c r="VJV60" s="23">
        <f t="shared" si="748"/>
        <v>0</v>
      </c>
      <c r="VJW60" s="23">
        <f t="shared" si="748"/>
        <v>0</v>
      </c>
      <c r="VJX60" s="23">
        <f t="shared" si="748"/>
        <v>0</v>
      </c>
      <c r="VJY60" s="23">
        <f t="shared" si="748"/>
        <v>0</v>
      </c>
      <c r="VJZ60" s="23">
        <f t="shared" si="748"/>
        <v>0</v>
      </c>
      <c r="VKA60" s="23">
        <f t="shared" si="748"/>
        <v>0</v>
      </c>
      <c r="VKB60" s="23">
        <f t="shared" si="748"/>
        <v>0</v>
      </c>
      <c r="VKC60" s="23">
        <f t="shared" si="748"/>
        <v>0</v>
      </c>
      <c r="VKD60" s="23">
        <f t="shared" si="748"/>
        <v>0</v>
      </c>
      <c r="VKE60" s="23">
        <f t="shared" si="748"/>
        <v>0</v>
      </c>
      <c r="VKF60" s="23">
        <f t="shared" si="748"/>
        <v>0</v>
      </c>
      <c r="VKG60" s="23">
        <f t="shared" si="748"/>
        <v>0</v>
      </c>
      <c r="VKH60" s="23">
        <f t="shared" si="748"/>
        <v>0</v>
      </c>
      <c r="VKI60" s="23">
        <f t="shared" si="748"/>
        <v>0</v>
      </c>
      <c r="VKJ60" s="23">
        <f t="shared" si="748"/>
        <v>0</v>
      </c>
      <c r="VKK60" s="23">
        <f t="shared" si="748"/>
        <v>0</v>
      </c>
      <c r="VKL60" s="23">
        <f t="shared" si="748"/>
        <v>0</v>
      </c>
      <c r="VKM60" s="23">
        <f t="shared" si="748"/>
        <v>0</v>
      </c>
      <c r="VKN60" s="23">
        <f t="shared" si="748"/>
        <v>0</v>
      </c>
      <c r="VKO60" s="23">
        <f t="shared" ref="VKO60:VMZ60" si="749">VKO59+VKO49</f>
        <v>0</v>
      </c>
      <c r="VKP60" s="23">
        <f t="shared" si="749"/>
        <v>0</v>
      </c>
      <c r="VKQ60" s="23">
        <f t="shared" si="749"/>
        <v>0</v>
      </c>
      <c r="VKR60" s="23">
        <f t="shared" si="749"/>
        <v>0</v>
      </c>
      <c r="VKS60" s="23">
        <f t="shared" si="749"/>
        <v>0</v>
      </c>
      <c r="VKT60" s="23">
        <f t="shared" si="749"/>
        <v>0</v>
      </c>
      <c r="VKU60" s="23">
        <f t="shared" si="749"/>
        <v>0</v>
      </c>
      <c r="VKV60" s="23">
        <f t="shared" si="749"/>
        <v>0</v>
      </c>
      <c r="VKW60" s="23">
        <f t="shared" si="749"/>
        <v>0</v>
      </c>
      <c r="VKX60" s="23">
        <f t="shared" si="749"/>
        <v>0</v>
      </c>
      <c r="VKY60" s="23">
        <f t="shared" si="749"/>
        <v>0</v>
      </c>
      <c r="VKZ60" s="23">
        <f t="shared" si="749"/>
        <v>0</v>
      </c>
      <c r="VLA60" s="23">
        <f t="shared" si="749"/>
        <v>0</v>
      </c>
      <c r="VLB60" s="23">
        <f t="shared" si="749"/>
        <v>0</v>
      </c>
      <c r="VLC60" s="23">
        <f t="shared" si="749"/>
        <v>0</v>
      </c>
      <c r="VLD60" s="23">
        <f t="shared" si="749"/>
        <v>0</v>
      </c>
      <c r="VLE60" s="23">
        <f t="shared" si="749"/>
        <v>0</v>
      </c>
      <c r="VLF60" s="23">
        <f t="shared" si="749"/>
        <v>0</v>
      </c>
      <c r="VLG60" s="23">
        <f t="shared" si="749"/>
        <v>0</v>
      </c>
      <c r="VLH60" s="23">
        <f t="shared" si="749"/>
        <v>0</v>
      </c>
      <c r="VLI60" s="23">
        <f t="shared" si="749"/>
        <v>0</v>
      </c>
      <c r="VLJ60" s="23">
        <f t="shared" si="749"/>
        <v>0</v>
      </c>
      <c r="VLK60" s="23">
        <f t="shared" si="749"/>
        <v>0</v>
      </c>
      <c r="VLL60" s="23">
        <f t="shared" si="749"/>
        <v>0</v>
      </c>
      <c r="VLM60" s="23">
        <f t="shared" si="749"/>
        <v>0</v>
      </c>
      <c r="VLN60" s="23">
        <f t="shared" si="749"/>
        <v>0</v>
      </c>
      <c r="VLO60" s="23">
        <f t="shared" si="749"/>
        <v>0</v>
      </c>
      <c r="VLP60" s="23">
        <f t="shared" si="749"/>
        <v>0</v>
      </c>
      <c r="VLQ60" s="23">
        <f t="shared" si="749"/>
        <v>0</v>
      </c>
      <c r="VLR60" s="23">
        <f t="shared" si="749"/>
        <v>0</v>
      </c>
      <c r="VLS60" s="23">
        <f t="shared" si="749"/>
        <v>0</v>
      </c>
      <c r="VLT60" s="23">
        <f t="shared" si="749"/>
        <v>0</v>
      </c>
      <c r="VLU60" s="23">
        <f t="shared" si="749"/>
        <v>0</v>
      </c>
      <c r="VLV60" s="23">
        <f t="shared" si="749"/>
        <v>0</v>
      </c>
      <c r="VLW60" s="23">
        <f t="shared" si="749"/>
        <v>0</v>
      </c>
      <c r="VLX60" s="23">
        <f t="shared" si="749"/>
        <v>0</v>
      </c>
      <c r="VLY60" s="23">
        <f t="shared" si="749"/>
        <v>0</v>
      </c>
      <c r="VLZ60" s="23">
        <f t="shared" si="749"/>
        <v>0</v>
      </c>
      <c r="VMA60" s="23">
        <f t="shared" si="749"/>
        <v>0</v>
      </c>
      <c r="VMB60" s="23">
        <f t="shared" si="749"/>
        <v>0</v>
      </c>
      <c r="VMC60" s="23">
        <f t="shared" si="749"/>
        <v>0</v>
      </c>
      <c r="VMD60" s="23">
        <f t="shared" si="749"/>
        <v>0</v>
      </c>
      <c r="VME60" s="23">
        <f t="shared" si="749"/>
        <v>0</v>
      </c>
      <c r="VMF60" s="23">
        <f t="shared" si="749"/>
        <v>0</v>
      </c>
      <c r="VMG60" s="23">
        <f t="shared" si="749"/>
        <v>0</v>
      </c>
      <c r="VMH60" s="23">
        <f t="shared" si="749"/>
        <v>0</v>
      </c>
      <c r="VMI60" s="23">
        <f t="shared" si="749"/>
        <v>0</v>
      </c>
      <c r="VMJ60" s="23">
        <f t="shared" si="749"/>
        <v>0</v>
      </c>
      <c r="VMK60" s="23">
        <f t="shared" si="749"/>
        <v>0</v>
      </c>
      <c r="VML60" s="23">
        <f t="shared" si="749"/>
        <v>0</v>
      </c>
      <c r="VMM60" s="23">
        <f t="shared" si="749"/>
        <v>0</v>
      </c>
      <c r="VMN60" s="23">
        <f t="shared" si="749"/>
        <v>0</v>
      </c>
      <c r="VMO60" s="23">
        <f t="shared" si="749"/>
        <v>0</v>
      </c>
      <c r="VMP60" s="23">
        <f t="shared" si="749"/>
        <v>0</v>
      </c>
      <c r="VMQ60" s="23">
        <f t="shared" si="749"/>
        <v>0</v>
      </c>
      <c r="VMR60" s="23">
        <f t="shared" si="749"/>
        <v>0</v>
      </c>
      <c r="VMS60" s="23">
        <f t="shared" si="749"/>
        <v>0</v>
      </c>
      <c r="VMT60" s="23">
        <f t="shared" si="749"/>
        <v>0</v>
      </c>
      <c r="VMU60" s="23">
        <f t="shared" si="749"/>
        <v>0</v>
      </c>
      <c r="VMV60" s="23">
        <f t="shared" si="749"/>
        <v>0</v>
      </c>
      <c r="VMW60" s="23">
        <f t="shared" si="749"/>
        <v>0</v>
      </c>
      <c r="VMX60" s="23">
        <f t="shared" si="749"/>
        <v>0</v>
      </c>
      <c r="VMY60" s="23">
        <f t="shared" si="749"/>
        <v>0</v>
      </c>
      <c r="VMZ60" s="23">
        <f t="shared" si="749"/>
        <v>0</v>
      </c>
      <c r="VNA60" s="23">
        <f t="shared" ref="VNA60:VPL60" si="750">VNA59+VNA49</f>
        <v>0</v>
      </c>
      <c r="VNB60" s="23">
        <f t="shared" si="750"/>
        <v>0</v>
      </c>
      <c r="VNC60" s="23">
        <f t="shared" si="750"/>
        <v>0</v>
      </c>
      <c r="VND60" s="23">
        <f t="shared" si="750"/>
        <v>0</v>
      </c>
      <c r="VNE60" s="23">
        <f t="shared" si="750"/>
        <v>0</v>
      </c>
      <c r="VNF60" s="23">
        <f t="shared" si="750"/>
        <v>0</v>
      </c>
      <c r="VNG60" s="23">
        <f t="shared" si="750"/>
        <v>0</v>
      </c>
      <c r="VNH60" s="23">
        <f t="shared" si="750"/>
        <v>0</v>
      </c>
      <c r="VNI60" s="23">
        <f t="shared" si="750"/>
        <v>0</v>
      </c>
      <c r="VNJ60" s="23">
        <f t="shared" si="750"/>
        <v>0</v>
      </c>
      <c r="VNK60" s="23">
        <f t="shared" si="750"/>
        <v>0</v>
      </c>
      <c r="VNL60" s="23">
        <f t="shared" si="750"/>
        <v>0</v>
      </c>
      <c r="VNM60" s="23">
        <f t="shared" si="750"/>
        <v>0</v>
      </c>
      <c r="VNN60" s="23">
        <f t="shared" si="750"/>
        <v>0</v>
      </c>
      <c r="VNO60" s="23">
        <f t="shared" si="750"/>
        <v>0</v>
      </c>
      <c r="VNP60" s="23">
        <f t="shared" si="750"/>
        <v>0</v>
      </c>
      <c r="VNQ60" s="23">
        <f t="shared" si="750"/>
        <v>0</v>
      </c>
      <c r="VNR60" s="23">
        <f t="shared" si="750"/>
        <v>0</v>
      </c>
      <c r="VNS60" s="23">
        <f t="shared" si="750"/>
        <v>0</v>
      </c>
      <c r="VNT60" s="23">
        <f t="shared" si="750"/>
        <v>0</v>
      </c>
      <c r="VNU60" s="23">
        <f t="shared" si="750"/>
        <v>0</v>
      </c>
      <c r="VNV60" s="23">
        <f t="shared" si="750"/>
        <v>0</v>
      </c>
      <c r="VNW60" s="23">
        <f t="shared" si="750"/>
        <v>0</v>
      </c>
      <c r="VNX60" s="23">
        <f t="shared" si="750"/>
        <v>0</v>
      </c>
      <c r="VNY60" s="23">
        <f t="shared" si="750"/>
        <v>0</v>
      </c>
      <c r="VNZ60" s="23">
        <f t="shared" si="750"/>
        <v>0</v>
      </c>
      <c r="VOA60" s="23">
        <f t="shared" si="750"/>
        <v>0</v>
      </c>
      <c r="VOB60" s="23">
        <f t="shared" si="750"/>
        <v>0</v>
      </c>
      <c r="VOC60" s="23">
        <f t="shared" si="750"/>
        <v>0</v>
      </c>
      <c r="VOD60" s="23">
        <f t="shared" si="750"/>
        <v>0</v>
      </c>
      <c r="VOE60" s="23">
        <f t="shared" si="750"/>
        <v>0</v>
      </c>
      <c r="VOF60" s="23">
        <f t="shared" si="750"/>
        <v>0</v>
      </c>
      <c r="VOG60" s="23">
        <f t="shared" si="750"/>
        <v>0</v>
      </c>
      <c r="VOH60" s="23">
        <f t="shared" si="750"/>
        <v>0</v>
      </c>
      <c r="VOI60" s="23">
        <f t="shared" si="750"/>
        <v>0</v>
      </c>
      <c r="VOJ60" s="23">
        <f t="shared" si="750"/>
        <v>0</v>
      </c>
      <c r="VOK60" s="23">
        <f t="shared" si="750"/>
        <v>0</v>
      </c>
      <c r="VOL60" s="23">
        <f t="shared" si="750"/>
        <v>0</v>
      </c>
      <c r="VOM60" s="23">
        <f t="shared" si="750"/>
        <v>0</v>
      </c>
      <c r="VON60" s="23">
        <f t="shared" si="750"/>
        <v>0</v>
      </c>
      <c r="VOO60" s="23">
        <f t="shared" si="750"/>
        <v>0</v>
      </c>
      <c r="VOP60" s="23">
        <f t="shared" si="750"/>
        <v>0</v>
      </c>
      <c r="VOQ60" s="23">
        <f t="shared" si="750"/>
        <v>0</v>
      </c>
      <c r="VOR60" s="23">
        <f t="shared" si="750"/>
        <v>0</v>
      </c>
      <c r="VOS60" s="23">
        <f t="shared" si="750"/>
        <v>0</v>
      </c>
      <c r="VOT60" s="23">
        <f t="shared" si="750"/>
        <v>0</v>
      </c>
      <c r="VOU60" s="23">
        <f t="shared" si="750"/>
        <v>0</v>
      </c>
      <c r="VOV60" s="23">
        <f t="shared" si="750"/>
        <v>0</v>
      </c>
      <c r="VOW60" s="23">
        <f t="shared" si="750"/>
        <v>0</v>
      </c>
      <c r="VOX60" s="23">
        <f t="shared" si="750"/>
        <v>0</v>
      </c>
      <c r="VOY60" s="23">
        <f t="shared" si="750"/>
        <v>0</v>
      </c>
      <c r="VOZ60" s="23">
        <f t="shared" si="750"/>
        <v>0</v>
      </c>
      <c r="VPA60" s="23">
        <f t="shared" si="750"/>
        <v>0</v>
      </c>
      <c r="VPB60" s="23">
        <f t="shared" si="750"/>
        <v>0</v>
      </c>
      <c r="VPC60" s="23">
        <f t="shared" si="750"/>
        <v>0</v>
      </c>
      <c r="VPD60" s="23">
        <f t="shared" si="750"/>
        <v>0</v>
      </c>
      <c r="VPE60" s="23">
        <f t="shared" si="750"/>
        <v>0</v>
      </c>
      <c r="VPF60" s="23">
        <f t="shared" si="750"/>
        <v>0</v>
      </c>
      <c r="VPG60" s="23">
        <f t="shared" si="750"/>
        <v>0</v>
      </c>
      <c r="VPH60" s="23">
        <f t="shared" si="750"/>
        <v>0</v>
      </c>
      <c r="VPI60" s="23">
        <f t="shared" si="750"/>
        <v>0</v>
      </c>
      <c r="VPJ60" s="23">
        <f t="shared" si="750"/>
        <v>0</v>
      </c>
      <c r="VPK60" s="23">
        <f t="shared" si="750"/>
        <v>0</v>
      </c>
      <c r="VPL60" s="23">
        <f t="shared" si="750"/>
        <v>0</v>
      </c>
      <c r="VPM60" s="23">
        <f t="shared" ref="VPM60:VRX60" si="751">VPM59+VPM49</f>
        <v>0</v>
      </c>
      <c r="VPN60" s="23">
        <f t="shared" si="751"/>
        <v>0</v>
      </c>
      <c r="VPO60" s="23">
        <f t="shared" si="751"/>
        <v>0</v>
      </c>
      <c r="VPP60" s="23">
        <f t="shared" si="751"/>
        <v>0</v>
      </c>
      <c r="VPQ60" s="23">
        <f t="shared" si="751"/>
        <v>0</v>
      </c>
      <c r="VPR60" s="23">
        <f t="shared" si="751"/>
        <v>0</v>
      </c>
      <c r="VPS60" s="23">
        <f t="shared" si="751"/>
        <v>0</v>
      </c>
      <c r="VPT60" s="23">
        <f t="shared" si="751"/>
        <v>0</v>
      </c>
      <c r="VPU60" s="23">
        <f t="shared" si="751"/>
        <v>0</v>
      </c>
      <c r="VPV60" s="23">
        <f t="shared" si="751"/>
        <v>0</v>
      </c>
      <c r="VPW60" s="23">
        <f t="shared" si="751"/>
        <v>0</v>
      </c>
      <c r="VPX60" s="23">
        <f t="shared" si="751"/>
        <v>0</v>
      </c>
      <c r="VPY60" s="23">
        <f t="shared" si="751"/>
        <v>0</v>
      </c>
      <c r="VPZ60" s="23">
        <f t="shared" si="751"/>
        <v>0</v>
      </c>
      <c r="VQA60" s="23">
        <f t="shared" si="751"/>
        <v>0</v>
      </c>
      <c r="VQB60" s="23">
        <f t="shared" si="751"/>
        <v>0</v>
      </c>
      <c r="VQC60" s="23">
        <f t="shared" si="751"/>
        <v>0</v>
      </c>
      <c r="VQD60" s="23">
        <f t="shared" si="751"/>
        <v>0</v>
      </c>
      <c r="VQE60" s="23">
        <f t="shared" si="751"/>
        <v>0</v>
      </c>
      <c r="VQF60" s="23">
        <f t="shared" si="751"/>
        <v>0</v>
      </c>
      <c r="VQG60" s="23">
        <f t="shared" si="751"/>
        <v>0</v>
      </c>
      <c r="VQH60" s="23">
        <f t="shared" si="751"/>
        <v>0</v>
      </c>
      <c r="VQI60" s="23">
        <f t="shared" si="751"/>
        <v>0</v>
      </c>
      <c r="VQJ60" s="23">
        <f t="shared" si="751"/>
        <v>0</v>
      </c>
      <c r="VQK60" s="23">
        <f t="shared" si="751"/>
        <v>0</v>
      </c>
      <c r="VQL60" s="23">
        <f t="shared" si="751"/>
        <v>0</v>
      </c>
      <c r="VQM60" s="23">
        <f t="shared" si="751"/>
        <v>0</v>
      </c>
      <c r="VQN60" s="23">
        <f t="shared" si="751"/>
        <v>0</v>
      </c>
      <c r="VQO60" s="23">
        <f t="shared" si="751"/>
        <v>0</v>
      </c>
      <c r="VQP60" s="23">
        <f t="shared" si="751"/>
        <v>0</v>
      </c>
      <c r="VQQ60" s="23">
        <f t="shared" si="751"/>
        <v>0</v>
      </c>
      <c r="VQR60" s="23">
        <f t="shared" si="751"/>
        <v>0</v>
      </c>
      <c r="VQS60" s="23">
        <f t="shared" si="751"/>
        <v>0</v>
      </c>
      <c r="VQT60" s="23">
        <f t="shared" si="751"/>
        <v>0</v>
      </c>
      <c r="VQU60" s="23">
        <f t="shared" si="751"/>
        <v>0</v>
      </c>
      <c r="VQV60" s="23">
        <f t="shared" si="751"/>
        <v>0</v>
      </c>
      <c r="VQW60" s="23">
        <f t="shared" si="751"/>
        <v>0</v>
      </c>
      <c r="VQX60" s="23">
        <f t="shared" si="751"/>
        <v>0</v>
      </c>
      <c r="VQY60" s="23">
        <f t="shared" si="751"/>
        <v>0</v>
      </c>
      <c r="VQZ60" s="23">
        <f t="shared" si="751"/>
        <v>0</v>
      </c>
      <c r="VRA60" s="23">
        <f t="shared" si="751"/>
        <v>0</v>
      </c>
      <c r="VRB60" s="23">
        <f t="shared" si="751"/>
        <v>0</v>
      </c>
      <c r="VRC60" s="23">
        <f t="shared" si="751"/>
        <v>0</v>
      </c>
      <c r="VRD60" s="23">
        <f t="shared" si="751"/>
        <v>0</v>
      </c>
      <c r="VRE60" s="23">
        <f t="shared" si="751"/>
        <v>0</v>
      </c>
      <c r="VRF60" s="23">
        <f t="shared" si="751"/>
        <v>0</v>
      </c>
      <c r="VRG60" s="23">
        <f t="shared" si="751"/>
        <v>0</v>
      </c>
      <c r="VRH60" s="23">
        <f t="shared" si="751"/>
        <v>0</v>
      </c>
      <c r="VRI60" s="23">
        <f t="shared" si="751"/>
        <v>0</v>
      </c>
      <c r="VRJ60" s="23">
        <f t="shared" si="751"/>
        <v>0</v>
      </c>
      <c r="VRK60" s="23">
        <f t="shared" si="751"/>
        <v>0</v>
      </c>
      <c r="VRL60" s="23">
        <f t="shared" si="751"/>
        <v>0</v>
      </c>
      <c r="VRM60" s="23">
        <f t="shared" si="751"/>
        <v>0</v>
      </c>
      <c r="VRN60" s="23">
        <f t="shared" si="751"/>
        <v>0</v>
      </c>
      <c r="VRO60" s="23">
        <f t="shared" si="751"/>
        <v>0</v>
      </c>
      <c r="VRP60" s="23">
        <f t="shared" si="751"/>
        <v>0</v>
      </c>
      <c r="VRQ60" s="23">
        <f t="shared" si="751"/>
        <v>0</v>
      </c>
      <c r="VRR60" s="23">
        <f t="shared" si="751"/>
        <v>0</v>
      </c>
      <c r="VRS60" s="23">
        <f t="shared" si="751"/>
        <v>0</v>
      </c>
      <c r="VRT60" s="23">
        <f t="shared" si="751"/>
        <v>0</v>
      </c>
      <c r="VRU60" s="23">
        <f t="shared" si="751"/>
        <v>0</v>
      </c>
      <c r="VRV60" s="23">
        <f t="shared" si="751"/>
        <v>0</v>
      </c>
      <c r="VRW60" s="23">
        <f t="shared" si="751"/>
        <v>0</v>
      </c>
      <c r="VRX60" s="23">
        <f t="shared" si="751"/>
        <v>0</v>
      </c>
      <c r="VRY60" s="23">
        <f t="shared" ref="VRY60:VUJ60" si="752">VRY59+VRY49</f>
        <v>0</v>
      </c>
      <c r="VRZ60" s="23">
        <f t="shared" si="752"/>
        <v>0</v>
      </c>
      <c r="VSA60" s="23">
        <f t="shared" si="752"/>
        <v>0</v>
      </c>
      <c r="VSB60" s="23">
        <f t="shared" si="752"/>
        <v>0</v>
      </c>
      <c r="VSC60" s="23">
        <f t="shared" si="752"/>
        <v>0</v>
      </c>
      <c r="VSD60" s="23">
        <f t="shared" si="752"/>
        <v>0</v>
      </c>
      <c r="VSE60" s="23">
        <f t="shared" si="752"/>
        <v>0</v>
      </c>
      <c r="VSF60" s="23">
        <f t="shared" si="752"/>
        <v>0</v>
      </c>
      <c r="VSG60" s="23">
        <f t="shared" si="752"/>
        <v>0</v>
      </c>
      <c r="VSH60" s="23">
        <f t="shared" si="752"/>
        <v>0</v>
      </c>
      <c r="VSI60" s="23">
        <f t="shared" si="752"/>
        <v>0</v>
      </c>
      <c r="VSJ60" s="23">
        <f t="shared" si="752"/>
        <v>0</v>
      </c>
      <c r="VSK60" s="23">
        <f t="shared" si="752"/>
        <v>0</v>
      </c>
      <c r="VSL60" s="23">
        <f t="shared" si="752"/>
        <v>0</v>
      </c>
      <c r="VSM60" s="23">
        <f t="shared" si="752"/>
        <v>0</v>
      </c>
      <c r="VSN60" s="23">
        <f t="shared" si="752"/>
        <v>0</v>
      </c>
      <c r="VSO60" s="23">
        <f t="shared" si="752"/>
        <v>0</v>
      </c>
      <c r="VSP60" s="23">
        <f t="shared" si="752"/>
        <v>0</v>
      </c>
      <c r="VSQ60" s="23">
        <f t="shared" si="752"/>
        <v>0</v>
      </c>
      <c r="VSR60" s="23">
        <f t="shared" si="752"/>
        <v>0</v>
      </c>
      <c r="VSS60" s="23">
        <f t="shared" si="752"/>
        <v>0</v>
      </c>
      <c r="VST60" s="23">
        <f t="shared" si="752"/>
        <v>0</v>
      </c>
      <c r="VSU60" s="23">
        <f t="shared" si="752"/>
        <v>0</v>
      </c>
      <c r="VSV60" s="23">
        <f t="shared" si="752"/>
        <v>0</v>
      </c>
      <c r="VSW60" s="23">
        <f t="shared" si="752"/>
        <v>0</v>
      </c>
      <c r="VSX60" s="23">
        <f t="shared" si="752"/>
        <v>0</v>
      </c>
      <c r="VSY60" s="23">
        <f t="shared" si="752"/>
        <v>0</v>
      </c>
      <c r="VSZ60" s="23">
        <f t="shared" si="752"/>
        <v>0</v>
      </c>
      <c r="VTA60" s="23">
        <f t="shared" si="752"/>
        <v>0</v>
      </c>
      <c r="VTB60" s="23">
        <f t="shared" si="752"/>
        <v>0</v>
      </c>
      <c r="VTC60" s="23">
        <f t="shared" si="752"/>
        <v>0</v>
      </c>
      <c r="VTD60" s="23">
        <f t="shared" si="752"/>
        <v>0</v>
      </c>
      <c r="VTE60" s="23">
        <f t="shared" si="752"/>
        <v>0</v>
      </c>
      <c r="VTF60" s="23">
        <f t="shared" si="752"/>
        <v>0</v>
      </c>
      <c r="VTG60" s="23">
        <f t="shared" si="752"/>
        <v>0</v>
      </c>
      <c r="VTH60" s="23">
        <f t="shared" si="752"/>
        <v>0</v>
      </c>
      <c r="VTI60" s="23">
        <f t="shared" si="752"/>
        <v>0</v>
      </c>
      <c r="VTJ60" s="23">
        <f t="shared" si="752"/>
        <v>0</v>
      </c>
      <c r="VTK60" s="23">
        <f t="shared" si="752"/>
        <v>0</v>
      </c>
      <c r="VTL60" s="23">
        <f t="shared" si="752"/>
        <v>0</v>
      </c>
      <c r="VTM60" s="23">
        <f t="shared" si="752"/>
        <v>0</v>
      </c>
      <c r="VTN60" s="23">
        <f t="shared" si="752"/>
        <v>0</v>
      </c>
      <c r="VTO60" s="23">
        <f t="shared" si="752"/>
        <v>0</v>
      </c>
      <c r="VTP60" s="23">
        <f t="shared" si="752"/>
        <v>0</v>
      </c>
      <c r="VTQ60" s="23">
        <f t="shared" si="752"/>
        <v>0</v>
      </c>
      <c r="VTR60" s="23">
        <f t="shared" si="752"/>
        <v>0</v>
      </c>
      <c r="VTS60" s="23">
        <f t="shared" si="752"/>
        <v>0</v>
      </c>
      <c r="VTT60" s="23">
        <f t="shared" si="752"/>
        <v>0</v>
      </c>
      <c r="VTU60" s="23">
        <f t="shared" si="752"/>
        <v>0</v>
      </c>
      <c r="VTV60" s="23">
        <f t="shared" si="752"/>
        <v>0</v>
      </c>
      <c r="VTW60" s="23">
        <f t="shared" si="752"/>
        <v>0</v>
      </c>
      <c r="VTX60" s="23">
        <f t="shared" si="752"/>
        <v>0</v>
      </c>
      <c r="VTY60" s="23">
        <f t="shared" si="752"/>
        <v>0</v>
      </c>
      <c r="VTZ60" s="23">
        <f t="shared" si="752"/>
        <v>0</v>
      </c>
      <c r="VUA60" s="23">
        <f t="shared" si="752"/>
        <v>0</v>
      </c>
      <c r="VUB60" s="23">
        <f t="shared" si="752"/>
        <v>0</v>
      </c>
      <c r="VUC60" s="23">
        <f t="shared" si="752"/>
        <v>0</v>
      </c>
      <c r="VUD60" s="23">
        <f t="shared" si="752"/>
        <v>0</v>
      </c>
      <c r="VUE60" s="23">
        <f t="shared" si="752"/>
        <v>0</v>
      </c>
      <c r="VUF60" s="23">
        <f t="shared" si="752"/>
        <v>0</v>
      </c>
      <c r="VUG60" s="23">
        <f t="shared" si="752"/>
        <v>0</v>
      </c>
      <c r="VUH60" s="23">
        <f t="shared" si="752"/>
        <v>0</v>
      </c>
      <c r="VUI60" s="23">
        <f t="shared" si="752"/>
        <v>0</v>
      </c>
      <c r="VUJ60" s="23">
        <f t="shared" si="752"/>
        <v>0</v>
      </c>
      <c r="VUK60" s="23">
        <f t="shared" ref="VUK60:VWV60" si="753">VUK59+VUK49</f>
        <v>0</v>
      </c>
      <c r="VUL60" s="23">
        <f t="shared" si="753"/>
        <v>0</v>
      </c>
      <c r="VUM60" s="23">
        <f t="shared" si="753"/>
        <v>0</v>
      </c>
      <c r="VUN60" s="23">
        <f t="shared" si="753"/>
        <v>0</v>
      </c>
      <c r="VUO60" s="23">
        <f t="shared" si="753"/>
        <v>0</v>
      </c>
      <c r="VUP60" s="23">
        <f t="shared" si="753"/>
        <v>0</v>
      </c>
      <c r="VUQ60" s="23">
        <f t="shared" si="753"/>
        <v>0</v>
      </c>
      <c r="VUR60" s="23">
        <f t="shared" si="753"/>
        <v>0</v>
      </c>
      <c r="VUS60" s="23">
        <f t="shared" si="753"/>
        <v>0</v>
      </c>
      <c r="VUT60" s="23">
        <f t="shared" si="753"/>
        <v>0</v>
      </c>
      <c r="VUU60" s="23">
        <f t="shared" si="753"/>
        <v>0</v>
      </c>
      <c r="VUV60" s="23">
        <f t="shared" si="753"/>
        <v>0</v>
      </c>
      <c r="VUW60" s="23">
        <f t="shared" si="753"/>
        <v>0</v>
      </c>
      <c r="VUX60" s="23">
        <f t="shared" si="753"/>
        <v>0</v>
      </c>
      <c r="VUY60" s="23">
        <f t="shared" si="753"/>
        <v>0</v>
      </c>
      <c r="VUZ60" s="23">
        <f t="shared" si="753"/>
        <v>0</v>
      </c>
      <c r="VVA60" s="23">
        <f t="shared" si="753"/>
        <v>0</v>
      </c>
      <c r="VVB60" s="23">
        <f t="shared" si="753"/>
        <v>0</v>
      </c>
      <c r="VVC60" s="23">
        <f t="shared" si="753"/>
        <v>0</v>
      </c>
      <c r="VVD60" s="23">
        <f t="shared" si="753"/>
        <v>0</v>
      </c>
      <c r="VVE60" s="23">
        <f t="shared" si="753"/>
        <v>0</v>
      </c>
      <c r="VVF60" s="23">
        <f t="shared" si="753"/>
        <v>0</v>
      </c>
      <c r="VVG60" s="23">
        <f t="shared" si="753"/>
        <v>0</v>
      </c>
      <c r="VVH60" s="23">
        <f t="shared" si="753"/>
        <v>0</v>
      </c>
      <c r="VVI60" s="23">
        <f t="shared" si="753"/>
        <v>0</v>
      </c>
      <c r="VVJ60" s="23">
        <f t="shared" si="753"/>
        <v>0</v>
      </c>
      <c r="VVK60" s="23">
        <f t="shared" si="753"/>
        <v>0</v>
      </c>
      <c r="VVL60" s="23">
        <f t="shared" si="753"/>
        <v>0</v>
      </c>
      <c r="VVM60" s="23">
        <f t="shared" si="753"/>
        <v>0</v>
      </c>
      <c r="VVN60" s="23">
        <f t="shared" si="753"/>
        <v>0</v>
      </c>
      <c r="VVO60" s="23">
        <f t="shared" si="753"/>
        <v>0</v>
      </c>
      <c r="VVP60" s="23">
        <f t="shared" si="753"/>
        <v>0</v>
      </c>
      <c r="VVQ60" s="23">
        <f t="shared" si="753"/>
        <v>0</v>
      </c>
      <c r="VVR60" s="23">
        <f t="shared" si="753"/>
        <v>0</v>
      </c>
      <c r="VVS60" s="23">
        <f t="shared" si="753"/>
        <v>0</v>
      </c>
      <c r="VVT60" s="23">
        <f t="shared" si="753"/>
        <v>0</v>
      </c>
      <c r="VVU60" s="23">
        <f t="shared" si="753"/>
        <v>0</v>
      </c>
      <c r="VVV60" s="23">
        <f t="shared" si="753"/>
        <v>0</v>
      </c>
      <c r="VVW60" s="23">
        <f t="shared" si="753"/>
        <v>0</v>
      </c>
      <c r="VVX60" s="23">
        <f t="shared" si="753"/>
        <v>0</v>
      </c>
      <c r="VVY60" s="23">
        <f t="shared" si="753"/>
        <v>0</v>
      </c>
      <c r="VVZ60" s="23">
        <f t="shared" si="753"/>
        <v>0</v>
      </c>
      <c r="VWA60" s="23">
        <f t="shared" si="753"/>
        <v>0</v>
      </c>
      <c r="VWB60" s="23">
        <f t="shared" si="753"/>
        <v>0</v>
      </c>
      <c r="VWC60" s="23">
        <f t="shared" si="753"/>
        <v>0</v>
      </c>
      <c r="VWD60" s="23">
        <f t="shared" si="753"/>
        <v>0</v>
      </c>
      <c r="VWE60" s="23">
        <f t="shared" si="753"/>
        <v>0</v>
      </c>
      <c r="VWF60" s="23">
        <f t="shared" si="753"/>
        <v>0</v>
      </c>
      <c r="VWG60" s="23">
        <f t="shared" si="753"/>
        <v>0</v>
      </c>
      <c r="VWH60" s="23">
        <f t="shared" si="753"/>
        <v>0</v>
      </c>
      <c r="VWI60" s="23">
        <f t="shared" si="753"/>
        <v>0</v>
      </c>
      <c r="VWJ60" s="23">
        <f t="shared" si="753"/>
        <v>0</v>
      </c>
      <c r="VWK60" s="23">
        <f t="shared" si="753"/>
        <v>0</v>
      </c>
      <c r="VWL60" s="23">
        <f t="shared" si="753"/>
        <v>0</v>
      </c>
      <c r="VWM60" s="23">
        <f t="shared" si="753"/>
        <v>0</v>
      </c>
      <c r="VWN60" s="23">
        <f t="shared" si="753"/>
        <v>0</v>
      </c>
      <c r="VWO60" s="23">
        <f t="shared" si="753"/>
        <v>0</v>
      </c>
      <c r="VWP60" s="23">
        <f t="shared" si="753"/>
        <v>0</v>
      </c>
      <c r="VWQ60" s="23">
        <f t="shared" si="753"/>
        <v>0</v>
      </c>
      <c r="VWR60" s="23">
        <f t="shared" si="753"/>
        <v>0</v>
      </c>
      <c r="VWS60" s="23">
        <f t="shared" si="753"/>
        <v>0</v>
      </c>
      <c r="VWT60" s="23">
        <f t="shared" si="753"/>
        <v>0</v>
      </c>
      <c r="VWU60" s="23">
        <f t="shared" si="753"/>
        <v>0</v>
      </c>
      <c r="VWV60" s="23">
        <f t="shared" si="753"/>
        <v>0</v>
      </c>
      <c r="VWW60" s="23">
        <f t="shared" ref="VWW60:VZH60" si="754">VWW59+VWW49</f>
        <v>0</v>
      </c>
      <c r="VWX60" s="23">
        <f t="shared" si="754"/>
        <v>0</v>
      </c>
      <c r="VWY60" s="23">
        <f t="shared" si="754"/>
        <v>0</v>
      </c>
      <c r="VWZ60" s="23">
        <f t="shared" si="754"/>
        <v>0</v>
      </c>
      <c r="VXA60" s="23">
        <f t="shared" si="754"/>
        <v>0</v>
      </c>
      <c r="VXB60" s="23">
        <f t="shared" si="754"/>
        <v>0</v>
      </c>
      <c r="VXC60" s="23">
        <f t="shared" si="754"/>
        <v>0</v>
      </c>
      <c r="VXD60" s="23">
        <f t="shared" si="754"/>
        <v>0</v>
      </c>
      <c r="VXE60" s="23">
        <f t="shared" si="754"/>
        <v>0</v>
      </c>
      <c r="VXF60" s="23">
        <f t="shared" si="754"/>
        <v>0</v>
      </c>
      <c r="VXG60" s="23">
        <f t="shared" si="754"/>
        <v>0</v>
      </c>
      <c r="VXH60" s="23">
        <f t="shared" si="754"/>
        <v>0</v>
      </c>
      <c r="VXI60" s="23">
        <f t="shared" si="754"/>
        <v>0</v>
      </c>
      <c r="VXJ60" s="23">
        <f t="shared" si="754"/>
        <v>0</v>
      </c>
      <c r="VXK60" s="23">
        <f t="shared" si="754"/>
        <v>0</v>
      </c>
      <c r="VXL60" s="23">
        <f t="shared" si="754"/>
        <v>0</v>
      </c>
      <c r="VXM60" s="23">
        <f t="shared" si="754"/>
        <v>0</v>
      </c>
      <c r="VXN60" s="23">
        <f t="shared" si="754"/>
        <v>0</v>
      </c>
      <c r="VXO60" s="23">
        <f t="shared" si="754"/>
        <v>0</v>
      </c>
      <c r="VXP60" s="23">
        <f t="shared" si="754"/>
        <v>0</v>
      </c>
      <c r="VXQ60" s="23">
        <f t="shared" si="754"/>
        <v>0</v>
      </c>
      <c r="VXR60" s="23">
        <f t="shared" si="754"/>
        <v>0</v>
      </c>
      <c r="VXS60" s="23">
        <f t="shared" si="754"/>
        <v>0</v>
      </c>
      <c r="VXT60" s="23">
        <f t="shared" si="754"/>
        <v>0</v>
      </c>
      <c r="VXU60" s="23">
        <f t="shared" si="754"/>
        <v>0</v>
      </c>
      <c r="VXV60" s="23">
        <f t="shared" si="754"/>
        <v>0</v>
      </c>
      <c r="VXW60" s="23">
        <f t="shared" si="754"/>
        <v>0</v>
      </c>
      <c r="VXX60" s="23">
        <f t="shared" si="754"/>
        <v>0</v>
      </c>
      <c r="VXY60" s="23">
        <f t="shared" si="754"/>
        <v>0</v>
      </c>
      <c r="VXZ60" s="23">
        <f t="shared" si="754"/>
        <v>0</v>
      </c>
      <c r="VYA60" s="23">
        <f t="shared" si="754"/>
        <v>0</v>
      </c>
      <c r="VYB60" s="23">
        <f t="shared" si="754"/>
        <v>0</v>
      </c>
      <c r="VYC60" s="23">
        <f t="shared" si="754"/>
        <v>0</v>
      </c>
      <c r="VYD60" s="23">
        <f t="shared" si="754"/>
        <v>0</v>
      </c>
      <c r="VYE60" s="23">
        <f t="shared" si="754"/>
        <v>0</v>
      </c>
      <c r="VYF60" s="23">
        <f t="shared" si="754"/>
        <v>0</v>
      </c>
      <c r="VYG60" s="23">
        <f t="shared" si="754"/>
        <v>0</v>
      </c>
      <c r="VYH60" s="23">
        <f t="shared" si="754"/>
        <v>0</v>
      </c>
      <c r="VYI60" s="23">
        <f t="shared" si="754"/>
        <v>0</v>
      </c>
      <c r="VYJ60" s="23">
        <f t="shared" si="754"/>
        <v>0</v>
      </c>
      <c r="VYK60" s="23">
        <f t="shared" si="754"/>
        <v>0</v>
      </c>
      <c r="VYL60" s="23">
        <f t="shared" si="754"/>
        <v>0</v>
      </c>
      <c r="VYM60" s="23">
        <f t="shared" si="754"/>
        <v>0</v>
      </c>
      <c r="VYN60" s="23">
        <f t="shared" si="754"/>
        <v>0</v>
      </c>
      <c r="VYO60" s="23">
        <f t="shared" si="754"/>
        <v>0</v>
      </c>
      <c r="VYP60" s="23">
        <f t="shared" si="754"/>
        <v>0</v>
      </c>
      <c r="VYQ60" s="23">
        <f t="shared" si="754"/>
        <v>0</v>
      </c>
      <c r="VYR60" s="23">
        <f t="shared" si="754"/>
        <v>0</v>
      </c>
      <c r="VYS60" s="23">
        <f t="shared" si="754"/>
        <v>0</v>
      </c>
      <c r="VYT60" s="23">
        <f t="shared" si="754"/>
        <v>0</v>
      </c>
      <c r="VYU60" s="23">
        <f t="shared" si="754"/>
        <v>0</v>
      </c>
      <c r="VYV60" s="23">
        <f t="shared" si="754"/>
        <v>0</v>
      </c>
      <c r="VYW60" s="23">
        <f t="shared" si="754"/>
        <v>0</v>
      </c>
      <c r="VYX60" s="23">
        <f t="shared" si="754"/>
        <v>0</v>
      </c>
      <c r="VYY60" s="23">
        <f t="shared" si="754"/>
        <v>0</v>
      </c>
      <c r="VYZ60" s="23">
        <f t="shared" si="754"/>
        <v>0</v>
      </c>
      <c r="VZA60" s="23">
        <f t="shared" si="754"/>
        <v>0</v>
      </c>
      <c r="VZB60" s="23">
        <f t="shared" si="754"/>
        <v>0</v>
      </c>
      <c r="VZC60" s="23">
        <f t="shared" si="754"/>
        <v>0</v>
      </c>
      <c r="VZD60" s="23">
        <f t="shared" si="754"/>
        <v>0</v>
      </c>
      <c r="VZE60" s="23">
        <f t="shared" si="754"/>
        <v>0</v>
      </c>
      <c r="VZF60" s="23">
        <f t="shared" si="754"/>
        <v>0</v>
      </c>
      <c r="VZG60" s="23">
        <f t="shared" si="754"/>
        <v>0</v>
      </c>
      <c r="VZH60" s="23">
        <f t="shared" si="754"/>
        <v>0</v>
      </c>
      <c r="VZI60" s="23">
        <f t="shared" ref="VZI60:WBT60" si="755">VZI59+VZI49</f>
        <v>0</v>
      </c>
      <c r="VZJ60" s="23">
        <f t="shared" si="755"/>
        <v>0</v>
      </c>
      <c r="VZK60" s="23">
        <f t="shared" si="755"/>
        <v>0</v>
      </c>
      <c r="VZL60" s="23">
        <f t="shared" si="755"/>
        <v>0</v>
      </c>
      <c r="VZM60" s="23">
        <f t="shared" si="755"/>
        <v>0</v>
      </c>
      <c r="VZN60" s="23">
        <f t="shared" si="755"/>
        <v>0</v>
      </c>
      <c r="VZO60" s="23">
        <f t="shared" si="755"/>
        <v>0</v>
      </c>
      <c r="VZP60" s="23">
        <f t="shared" si="755"/>
        <v>0</v>
      </c>
      <c r="VZQ60" s="23">
        <f t="shared" si="755"/>
        <v>0</v>
      </c>
      <c r="VZR60" s="23">
        <f t="shared" si="755"/>
        <v>0</v>
      </c>
      <c r="VZS60" s="23">
        <f t="shared" si="755"/>
        <v>0</v>
      </c>
      <c r="VZT60" s="23">
        <f t="shared" si="755"/>
        <v>0</v>
      </c>
      <c r="VZU60" s="23">
        <f t="shared" si="755"/>
        <v>0</v>
      </c>
      <c r="VZV60" s="23">
        <f t="shared" si="755"/>
        <v>0</v>
      </c>
      <c r="VZW60" s="23">
        <f t="shared" si="755"/>
        <v>0</v>
      </c>
      <c r="VZX60" s="23">
        <f t="shared" si="755"/>
        <v>0</v>
      </c>
      <c r="VZY60" s="23">
        <f t="shared" si="755"/>
        <v>0</v>
      </c>
      <c r="VZZ60" s="23">
        <f t="shared" si="755"/>
        <v>0</v>
      </c>
      <c r="WAA60" s="23">
        <f t="shared" si="755"/>
        <v>0</v>
      </c>
      <c r="WAB60" s="23">
        <f t="shared" si="755"/>
        <v>0</v>
      </c>
      <c r="WAC60" s="23">
        <f t="shared" si="755"/>
        <v>0</v>
      </c>
      <c r="WAD60" s="23">
        <f t="shared" si="755"/>
        <v>0</v>
      </c>
      <c r="WAE60" s="23">
        <f t="shared" si="755"/>
        <v>0</v>
      </c>
      <c r="WAF60" s="23">
        <f t="shared" si="755"/>
        <v>0</v>
      </c>
      <c r="WAG60" s="23">
        <f t="shared" si="755"/>
        <v>0</v>
      </c>
      <c r="WAH60" s="23">
        <f t="shared" si="755"/>
        <v>0</v>
      </c>
      <c r="WAI60" s="23">
        <f t="shared" si="755"/>
        <v>0</v>
      </c>
      <c r="WAJ60" s="23">
        <f t="shared" si="755"/>
        <v>0</v>
      </c>
      <c r="WAK60" s="23">
        <f t="shared" si="755"/>
        <v>0</v>
      </c>
      <c r="WAL60" s="23">
        <f t="shared" si="755"/>
        <v>0</v>
      </c>
      <c r="WAM60" s="23">
        <f t="shared" si="755"/>
        <v>0</v>
      </c>
      <c r="WAN60" s="23">
        <f t="shared" si="755"/>
        <v>0</v>
      </c>
      <c r="WAO60" s="23">
        <f t="shared" si="755"/>
        <v>0</v>
      </c>
      <c r="WAP60" s="23">
        <f t="shared" si="755"/>
        <v>0</v>
      </c>
      <c r="WAQ60" s="23">
        <f t="shared" si="755"/>
        <v>0</v>
      </c>
      <c r="WAR60" s="23">
        <f t="shared" si="755"/>
        <v>0</v>
      </c>
      <c r="WAS60" s="23">
        <f t="shared" si="755"/>
        <v>0</v>
      </c>
      <c r="WAT60" s="23">
        <f t="shared" si="755"/>
        <v>0</v>
      </c>
      <c r="WAU60" s="23">
        <f t="shared" si="755"/>
        <v>0</v>
      </c>
      <c r="WAV60" s="23">
        <f t="shared" si="755"/>
        <v>0</v>
      </c>
      <c r="WAW60" s="23">
        <f t="shared" si="755"/>
        <v>0</v>
      </c>
      <c r="WAX60" s="23">
        <f t="shared" si="755"/>
        <v>0</v>
      </c>
      <c r="WAY60" s="23">
        <f t="shared" si="755"/>
        <v>0</v>
      </c>
      <c r="WAZ60" s="23">
        <f t="shared" si="755"/>
        <v>0</v>
      </c>
      <c r="WBA60" s="23">
        <f t="shared" si="755"/>
        <v>0</v>
      </c>
      <c r="WBB60" s="23">
        <f t="shared" si="755"/>
        <v>0</v>
      </c>
      <c r="WBC60" s="23">
        <f t="shared" si="755"/>
        <v>0</v>
      </c>
      <c r="WBD60" s="23">
        <f t="shared" si="755"/>
        <v>0</v>
      </c>
      <c r="WBE60" s="23">
        <f t="shared" si="755"/>
        <v>0</v>
      </c>
      <c r="WBF60" s="23">
        <f t="shared" si="755"/>
        <v>0</v>
      </c>
      <c r="WBG60" s="23">
        <f t="shared" si="755"/>
        <v>0</v>
      </c>
      <c r="WBH60" s="23">
        <f t="shared" si="755"/>
        <v>0</v>
      </c>
      <c r="WBI60" s="23">
        <f t="shared" si="755"/>
        <v>0</v>
      </c>
      <c r="WBJ60" s="23">
        <f t="shared" si="755"/>
        <v>0</v>
      </c>
      <c r="WBK60" s="23">
        <f t="shared" si="755"/>
        <v>0</v>
      </c>
      <c r="WBL60" s="23">
        <f t="shared" si="755"/>
        <v>0</v>
      </c>
      <c r="WBM60" s="23">
        <f t="shared" si="755"/>
        <v>0</v>
      </c>
      <c r="WBN60" s="23">
        <f t="shared" si="755"/>
        <v>0</v>
      </c>
      <c r="WBO60" s="23">
        <f t="shared" si="755"/>
        <v>0</v>
      </c>
      <c r="WBP60" s="23">
        <f t="shared" si="755"/>
        <v>0</v>
      </c>
      <c r="WBQ60" s="23">
        <f t="shared" si="755"/>
        <v>0</v>
      </c>
      <c r="WBR60" s="23">
        <f t="shared" si="755"/>
        <v>0</v>
      </c>
      <c r="WBS60" s="23">
        <f t="shared" si="755"/>
        <v>0</v>
      </c>
      <c r="WBT60" s="23">
        <f t="shared" si="755"/>
        <v>0</v>
      </c>
      <c r="WBU60" s="23">
        <f t="shared" ref="WBU60:WEF60" si="756">WBU59+WBU49</f>
        <v>0</v>
      </c>
      <c r="WBV60" s="23">
        <f t="shared" si="756"/>
        <v>0</v>
      </c>
      <c r="WBW60" s="23">
        <f t="shared" si="756"/>
        <v>0</v>
      </c>
      <c r="WBX60" s="23">
        <f t="shared" si="756"/>
        <v>0</v>
      </c>
      <c r="WBY60" s="23">
        <f t="shared" si="756"/>
        <v>0</v>
      </c>
      <c r="WBZ60" s="23">
        <f t="shared" si="756"/>
        <v>0</v>
      </c>
      <c r="WCA60" s="23">
        <f t="shared" si="756"/>
        <v>0</v>
      </c>
      <c r="WCB60" s="23">
        <f t="shared" si="756"/>
        <v>0</v>
      </c>
      <c r="WCC60" s="23">
        <f t="shared" si="756"/>
        <v>0</v>
      </c>
      <c r="WCD60" s="23">
        <f t="shared" si="756"/>
        <v>0</v>
      </c>
      <c r="WCE60" s="23">
        <f t="shared" si="756"/>
        <v>0</v>
      </c>
      <c r="WCF60" s="23">
        <f t="shared" si="756"/>
        <v>0</v>
      </c>
      <c r="WCG60" s="23">
        <f t="shared" si="756"/>
        <v>0</v>
      </c>
      <c r="WCH60" s="23">
        <f t="shared" si="756"/>
        <v>0</v>
      </c>
      <c r="WCI60" s="23">
        <f t="shared" si="756"/>
        <v>0</v>
      </c>
      <c r="WCJ60" s="23">
        <f t="shared" si="756"/>
        <v>0</v>
      </c>
      <c r="WCK60" s="23">
        <f t="shared" si="756"/>
        <v>0</v>
      </c>
      <c r="WCL60" s="23">
        <f t="shared" si="756"/>
        <v>0</v>
      </c>
      <c r="WCM60" s="23">
        <f t="shared" si="756"/>
        <v>0</v>
      </c>
      <c r="WCN60" s="23">
        <f t="shared" si="756"/>
        <v>0</v>
      </c>
      <c r="WCO60" s="23">
        <f t="shared" si="756"/>
        <v>0</v>
      </c>
      <c r="WCP60" s="23">
        <f t="shared" si="756"/>
        <v>0</v>
      </c>
      <c r="WCQ60" s="23">
        <f t="shared" si="756"/>
        <v>0</v>
      </c>
      <c r="WCR60" s="23">
        <f t="shared" si="756"/>
        <v>0</v>
      </c>
      <c r="WCS60" s="23">
        <f t="shared" si="756"/>
        <v>0</v>
      </c>
      <c r="WCT60" s="23">
        <f t="shared" si="756"/>
        <v>0</v>
      </c>
      <c r="WCU60" s="23">
        <f t="shared" si="756"/>
        <v>0</v>
      </c>
      <c r="WCV60" s="23">
        <f t="shared" si="756"/>
        <v>0</v>
      </c>
      <c r="WCW60" s="23">
        <f t="shared" si="756"/>
        <v>0</v>
      </c>
      <c r="WCX60" s="23">
        <f t="shared" si="756"/>
        <v>0</v>
      </c>
      <c r="WCY60" s="23">
        <f t="shared" si="756"/>
        <v>0</v>
      </c>
      <c r="WCZ60" s="23">
        <f t="shared" si="756"/>
        <v>0</v>
      </c>
      <c r="WDA60" s="23">
        <f t="shared" si="756"/>
        <v>0</v>
      </c>
      <c r="WDB60" s="23">
        <f t="shared" si="756"/>
        <v>0</v>
      </c>
      <c r="WDC60" s="23">
        <f t="shared" si="756"/>
        <v>0</v>
      </c>
      <c r="WDD60" s="23">
        <f t="shared" si="756"/>
        <v>0</v>
      </c>
      <c r="WDE60" s="23">
        <f t="shared" si="756"/>
        <v>0</v>
      </c>
      <c r="WDF60" s="23">
        <f t="shared" si="756"/>
        <v>0</v>
      </c>
      <c r="WDG60" s="23">
        <f t="shared" si="756"/>
        <v>0</v>
      </c>
      <c r="WDH60" s="23">
        <f t="shared" si="756"/>
        <v>0</v>
      </c>
      <c r="WDI60" s="23">
        <f t="shared" si="756"/>
        <v>0</v>
      </c>
      <c r="WDJ60" s="23">
        <f t="shared" si="756"/>
        <v>0</v>
      </c>
      <c r="WDK60" s="23">
        <f t="shared" si="756"/>
        <v>0</v>
      </c>
      <c r="WDL60" s="23">
        <f t="shared" si="756"/>
        <v>0</v>
      </c>
      <c r="WDM60" s="23">
        <f t="shared" si="756"/>
        <v>0</v>
      </c>
      <c r="WDN60" s="23">
        <f t="shared" si="756"/>
        <v>0</v>
      </c>
      <c r="WDO60" s="23">
        <f t="shared" si="756"/>
        <v>0</v>
      </c>
      <c r="WDP60" s="23">
        <f t="shared" si="756"/>
        <v>0</v>
      </c>
      <c r="WDQ60" s="23">
        <f t="shared" si="756"/>
        <v>0</v>
      </c>
      <c r="WDR60" s="23">
        <f t="shared" si="756"/>
        <v>0</v>
      </c>
      <c r="WDS60" s="23">
        <f t="shared" si="756"/>
        <v>0</v>
      </c>
      <c r="WDT60" s="23">
        <f t="shared" si="756"/>
        <v>0</v>
      </c>
      <c r="WDU60" s="23">
        <f t="shared" si="756"/>
        <v>0</v>
      </c>
      <c r="WDV60" s="23">
        <f t="shared" si="756"/>
        <v>0</v>
      </c>
      <c r="WDW60" s="23">
        <f t="shared" si="756"/>
        <v>0</v>
      </c>
      <c r="WDX60" s="23">
        <f t="shared" si="756"/>
        <v>0</v>
      </c>
      <c r="WDY60" s="23">
        <f t="shared" si="756"/>
        <v>0</v>
      </c>
      <c r="WDZ60" s="23">
        <f t="shared" si="756"/>
        <v>0</v>
      </c>
      <c r="WEA60" s="23">
        <f t="shared" si="756"/>
        <v>0</v>
      </c>
      <c r="WEB60" s="23">
        <f t="shared" si="756"/>
        <v>0</v>
      </c>
      <c r="WEC60" s="23">
        <f t="shared" si="756"/>
        <v>0</v>
      </c>
      <c r="WED60" s="23">
        <f t="shared" si="756"/>
        <v>0</v>
      </c>
      <c r="WEE60" s="23">
        <f t="shared" si="756"/>
        <v>0</v>
      </c>
      <c r="WEF60" s="23">
        <f t="shared" si="756"/>
        <v>0</v>
      </c>
      <c r="WEG60" s="23">
        <f t="shared" ref="WEG60:WGR60" si="757">WEG59+WEG49</f>
        <v>0</v>
      </c>
      <c r="WEH60" s="23">
        <f t="shared" si="757"/>
        <v>0</v>
      </c>
      <c r="WEI60" s="23">
        <f t="shared" si="757"/>
        <v>0</v>
      </c>
      <c r="WEJ60" s="23">
        <f t="shared" si="757"/>
        <v>0</v>
      </c>
      <c r="WEK60" s="23">
        <f t="shared" si="757"/>
        <v>0</v>
      </c>
      <c r="WEL60" s="23">
        <f t="shared" si="757"/>
        <v>0</v>
      </c>
      <c r="WEM60" s="23">
        <f t="shared" si="757"/>
        <v>0</v>
      </c>
      <c r="WEN60" s="23">
        <f t="shared" si="757"/>
        <v>0</v>
      </c>
      <c r="WEO60" s="23">
        <f t="shared" si="757"/>
        <v>0</v>
      </c>
      <c r="WEP60" s="23">
        <f t="shared" si="757"/>
        <v>0</v>
      </c>
      <c r="WEQ60" s="23">
        <f t="shared" si="757"/>
        <v>0</v>
      </c>
      <c r="WER60" s="23">
        <f t="shared" si="757"/>
        <v>0</v>
      </c>
      <c r="WES60" s="23">
        <f t="shared" si="757"/>
        <v>0</v>
      </c>
      <c r="WET60" s="23">
        <f t="shared" si="757"/>
        <v>0</v>
      </c>
      <c r="WEU60" s="23">
        <f t="shared" si="757"/>
        <v>0</v>
      </c>
      <c r="WEV60" s="23">
        <f t="shared" si="757"/>
        <v>0</v>
      </c>
      <c r="WEW60" s="23">
        <f t="shared" si="757"/>
        <v>0</v>
      </c>
      <c r="WEX60" s="23">
        <f t="shared" si="757"/>
        <v>0</v>
      </c>
      <c r="WEY60" s="23">
        <f t="shared" si="757"/>
        <v>0</v>
      </c>
      <c r="WEZ60" s="23">
        <f t="shared" si="757"/>
        <v>0</v>
      </c>
      <c r="WFA60" s="23">
        <f t="shared" si="757"/>
        <v>0</v>
      </c>
      <c r="WFB60" s="23">
        <f t="shared" si="757"/>
        <v>0</v>
      </c>
      <c r="WFC60" s="23">
        <f t="shared" si="757"/>
        <v>0</v>
      </c>
      <c r="WFD60" s="23">
        <f t="shared" si="757"/>
        <v>0</v>
      </c>
      <c r="WFE60" s="23">
        <f t="shared" si="757"/>
        <v>0</v>
      </c>
      <c r="WFF60" s="23">
        <f t="shared" si="757"/>
        <v>0</v>
      </c>
      <c r="WFG60" s="23">
        <f t="shared" si="757"/>
        <v>0</v>
      </c>
      <c r="WFH60" s="23">
        <f t="shared" si="757"/>
        <v>0</v>
      </c>
      <c r="WFI60" s="23">
        <f t="shared" si="757"/>
        <v>0</v>
      </c>
      <c r="WFJ60" s="23">
        <f t="shared" si="757"/>
        <v>0</v>
      </c>
      <c r="WFK60" s="23">
        <f t="shared" si="757"/>
        <v>0</v>
      </c>
      <c r="WFL60" s="23">
        <f t="shared" si="757"/>
        <v>0</v>
      </c>
      <c r="WFM60" s="23">
        <f t="shared" si="757"/>
        <v>0</v>
      </c>
      <c r="WFN60" s="23">
        <f t="shared" si="757"/>
        <v>0</v>
      </c>
      <c r="WFO60" s="23">
        <f t="shared" si="757"/>
        <v>0</v>
      </c>
      <c r="WFP60" s="23">
        <f t="shared" si="757"/>
        <v>0</v>
      </c>
      <c r="WFQ60" s="23">
        <f t="shared" si="757"/>
        <v>0</v>
      </c>
      <c r="WFR60" s="23">
        <f t="shared" si="757"/>
        <v>0</v>
      </c>
      <c r="WFS60" s="23">
        <f t="shared" si="757"/>
        <v>0</v>
      </c>
      <c r="WFT60" s="23">
        <f t="shared" si="757"/>
        <v>0</v>
      </c>
      <c r="WFU60" s="23">
        <f t="shared" si="757"/>
        <v>0</v>
      </c>
      <c r="WFV60" s="23">
        <f t="shared" si="757"/>
        <v>0</v>
      </c>
      <c r="WFW60" s="23">
        <f t="shared" si="757"/>
        <v>0</v>
      </c>
      <c r="WFX60" s="23">
        <f t="shared" si="757"/>
        <v>0</v>
      </c>
      <c r="WFY60" s="23">
        <f t="shared" si="757"/>
        <v>0</v>
      </c>
      <c r="WFZ60" s="23">
        <f t="shared" si="757"/>
        <v>0</v>
      </c>
      <c r="WGA60" s="23">
        <f t="shared" si="757"/>
        <v>0</v>
      </c>
      <c r="WGB60" s="23">
        <f t="shared" si="757"/>
        <v>0</v>
      </c>
      <c r="WGC60" s="23">
        <f t="shared" si="757"/>
        <v>0</v>
      </c>
      <c r="WGD60" s="23">
        <f t="shared" si="757"/>
        <v>0</v>
      </c>
      <c r="WGE60" s="23">
        <f t="shared" si="757"/>
        <v>0</v>
      </c>
      <c r="WGF60" s="23">
        <f t="shared" si="757"/>
        <v>0</v>
      </c>
      <c r="WGG60" s="23">
        <f t="shared" si="757"/>
        <v>0</v>
      </c>
      <c r="WGH60" s="23">
        <f t="shared" si="757"/>
        <v>0</v>
      </c>
      <c r="WGI60" s="23">
        <f t="shared" si="757"/>
        <v>0</v>
      </c>
      <c r="WGJ60" s="23">
        <f t="shared" si="757"/>
        <v>0</v>
      </c>
      <c r="WGK60" s="23">
        <f t="shared" si="757"/>
        <v>0</v>
      </c>
      <c r="WGL60" s="23">
        <f t="shared" si="757"/>
        <v>0</v>
      </c>
      <c r="WGM60" s="23">
        <f t="shared" si="757"/>
        <v>0</v>
      </c>
      <c r="WGN60" s="23">
        <f t="shared" si="757"/>
        <v>0</v>
      </c>
      <c r="WGO60" s="23">
        <f t="shared" si="757"/>
        <v>0</v>
      </c>
      <c r="WGP60" s="23">
        <f t="shared" si="757"/>
        <v>0</v>
      </c>
      <c r="WGQ60" s="23">
        <f t="shared" si="757"/>
        <v>0</v>
      </c>
      <c r="WGR60" s="23">
        <f t="shared" si="757"/>
        <v>0</v>
      </c>
      <c r="WGS60" s="23">
        <f t="shared" ref="WGS60:WJD60" si="758">WGS59+WGS49</f>
        <v>0</v>
      </c>
      <c r="WGT60" s="23">
        <f t="shared" si="758"/>
        <v>0</v>
      </c>
      <c r="WGU60" s="23">
        <f t="shared" si="758"/>
        <v>0</v>
      </c>
      <c r="WGV60" s="23">
        <f t="shared" si="758"/>
        <v>0</v>
      </c>
      <c r="WGW60" s="23">
        <f t="shared" si="758"/>
        <v>0</v>
      </c>
      <c r="WGX60" s="23">
        <f t="shared" si="758"/>
        <v>0</v>
      </c>
      <c r="WGY60" s="23">
        <f t="shared" si="758"/>
        <v>0</v>
      </c>
      <c r="WGZ60" s="23">
        <f t="shared" si="758"/>
        <v>0</v>
      </c>
      <c r="WHA60" s="23">
        <f t="shared" si="758"/>
        <v>0</v>
      </c>
      <c r="WHB60" s="23">
        <f t="shared" si="758"/>
        <v>0</v>
      </c>
      <c r="WHC60" s="23">
        <f t="shared" si="758"/>
        <v>0</v>
      </c>
      <c r="WHD60" s="23">
        <f t="shared" si="758"/>
        <v>0</v>
      </c>
      <c r="WHE60" s="23">
        <f t="shared" si="758"/>
        <v>0</v>
      </c>
      <c r="WHF60" s="23">
        <f t="shared" si="758"/>
        <v>0</v>
      </c>
      <c r="WHG60" s="23">
        <f t="shared" si="758"/>
        <v>0</v>
      </c>
      <c r="WHH60" s="23">
        <f t="shared" si="758"/>
        <v>0</v>
      </c>
      <c r="WHI60" s="23">
        <f t="shared" si="758"/>
        <v>0</v>
      </c>
      <c r="WHJ60" s="23">
        <f t="shared" si="758"/>
        <v>0</v>
      </c>
      <c r="WHK60" s="23">
        <f t="shared" si="758"/>
        <v>0</v>
      </c>
      <c r="WHL60" s="23">
        <f t="shared" si="758"/>
        <v>0</v>
      </c>
      <c r="WHM60" s="23">
        <f t="shared" si="758"/>
        <v>0</v>
      </c>
      <c r="WHN60" s="23">
        <f t="shared" si="758"/>
        <v>0</v>
      </c>
      <c r="WHO60" s="23">
        <f t="shared" si="758"/>
        <v>0</v>
      </c>
      <c r="WHP60" s="23">
        <f t="shared" si="758"/>
        <v>0</v>
      </c>
      <c r="WHQ60" s="23">
        <f t="shared" si="758"/>
        <v>0</v>
      </c>
      <c r="WHR60" s="23">
        <f t="shared" si="758"/>
        <v>0</v>
      </c>
      <c r="WHS60" s="23">
        <f t="shared" si="758"/>
        <v>0</v>
      </c>
      <c r="WHT60" s="23">
        <f t="shared" si="758"/>
        <v>0</v>
      </c>
      <c r="WHU60" s="23">
        <f t="shared" si="758"/>
        <v>0</v>
      </c>
      <c r="WHV60" s="23">
        <f t="shared" si="758"/>
        <v>0</v>
      </c>
      <c r="WHW60" s="23">
        <f t="shared" si="758"/>
        <v>0</v>
      </c>
      <c r="WHX60" s="23">
        <f t="shared" si="758"/>
        <v>0</v>
      </c>
      <c r="WHY60" s="23">
        <f t="shared" si="758"/>
        <v>0</v>
      </c>
      <c r="WHZ60" s="23">
        <f t="shared" si="758"/>
        <v>0</v>
      </c>
      <c r="WIA60" s="23">
        <f t="shared" si="758"/>
        <v>0</v>
      </c>
      <c r="WIB60" s="23">
        <f t="shared" si="758"/>
        <v>0</v>
      </c>
      <c r="WIC60" s="23">
        <f t="shared" si="758"/>
        <v>0</v>
      </c>
      <c r="WID60" s="23">
        <f t="shared" si="758"/>
        <v>0</v>
      </c>
      <c r="WIE60" s="23">
        <f t="shared" si="758"/>
        <v>0</v>
      </c>
      <c r="WIF60" s="23">
        <f t="shared" si="758"/>
        <v>0</v>
      </c>
      <c r="WIG60" s="23">
        <f t="shared" si="758"/>
        <v>0</v>
      </c>
      <c r="WIH60" s="23">
        <f t="shared" si="758"/>
        <v>0</v>
      </c>
      <c r="WII60" s="23">
        <f t="shared" si="758"/>
        <v>0</v>
      </c>
      <c r="WIJ60" s="23">
        <f t="shared" si="758"/>
        <v>0</v>
      </c>
      <c r="WIK60" s="23">
        <f t="shared" si="758"/>
        <v>0</v>
      </c>
      <c r="WIL60" s="23">
        <f t="shared" si="758"/>
        <v>0</v>
      </c>
      <c r="WIM60" s="23">
        <f t="shared" si="758"/>
        <v>0</v>
      </c>
      <c r="WIN60" s="23">
        <f t="shared" si="758"/>
        <v>0</v>
      </c>
      <c r="WIO60" s="23">
        <f t="shared" si="758"/>
        <v>0</v>
      </c>
      <c r="WIP60" s="23">
        <f t="shared" si="758"/>
        <v>0</v>
      </c>
      <c r="WIQ60" s="23">
        <f t="shared" si="758"/>
        <v>0</v>
      </c>
      <c r="WIR60" s="23">
        <f t="shared" si="758"/>
        <v>0</v>
      </c>
      <c r="WIS60" s="23">
        <f t="shared" si="758"/>
        <v>0</v>
      </c>
      <c r="WIT60" s="23">
        <f t="shared" si="758"/>
        <v>0</v>
      </c>
      <c r="WIU60" s="23">
        <f t="shared" si="758"/>
        <v>0</v>
      </c>
      <c r="WIV60" s="23">
        <f t="shared" si="758"/>
        <v>0</v>
      </c>
      <c r="WIW60" s="23">
        <f t="shared" si="758"/>
        <v>0</v>
      </c>
      <c r="WIX60" s="23">
        <f t="shared" si="758"/>
        <v>0</v>
      </c>
      <c r="WIY60" s="23">
        <f t="shared" si="758"/>
        <v>0</v>
      </c>
      <c r="WIZ60" s="23">
        <f t="shared" si="758"/>
        <v>0</v>
      </c>
      <c r="WJA60" s="23">
        <f t="shared" si="758"/>
        <v>0</v>
      </c>
      <c r="WJB60" s="23">
        <f t="shared" si="758"/>
        <v>0</v>
      </c>
      <c r="WJC60" s="23">
        <f t="shared" si="758"/>
        <v>0</v>
      </c>
      <c r="WJD60" s="23">
        <f t="shared" si="758"/>
        <v>0</v>
      </c>
      <c r="WJE60" s="23">
        <f t="shared" ref="WJE60:WLP60" si="759">WJE59+WJE49</f>
        <v>0</v>
      </c>
      <c r="WJF60" s="23">
        <f t="shared" si="759"/>
        <v>0</v>
      </c>
      <c r="WJG60" s="23">
        <f t="shared" si="759"/>
        <v>0</v>
      </c>
      <c r="WJH60" s="23">
        <f t="shared" si="759"/>
        <v>0</v>
      </c>
      <c r="WJI60" s="23">
        <f t="shared" si="759"/>
        <v>0</v>
      </c>
      <c r="WJJ60" s="23">
        <f t="shared" si="759"/>
        <v>0</v>
      </c>
      <c r="WJK60" s="23">
        <f t="shared" si="759"/>
        <v>0</v>
      </c>
      <c r="WJL60" s="23">
        <f t="shared" si="759"/>
        <v>0</v>
      </c>
      <c r="WJM60" s="23">
        <f t="shared" si="759"/>
        <v>0</v>
      </c>
      <c r="WJN60" s="23">
        <f t="shared" si="759"/>
        <v>0</v>
      </c>
      <c r="WJO60" s="23">
        <f t="shared" si="759"/>
        <v>0</v>
      </c>
      <c r="WJP60" s="23">
        <f t="shared" si="759"/>
        <v>0</v>
      </c>
      <c r="WJQ60" s="23">
        <f t="shared" si="759"/>
        <v>0</v>
      </c>
      <c r="WJR60" s="23">
        <f t="shared" si="759"/>
        <v>0</v>
      </c>
      <c r="WJS60" s="23">
        <f t="shared" si="759"/>
        <v>0</v>
      </c>
      <c r="WJT60" s="23">
        <f t="shared" si="759"/>
        <v>0</v>
      </c>
      <c r="WJU60" s="23">
        <f t="shared" si="759"/>
        <v>0</v>
      </c>
      <c r="WJV60" s="23">
        <f t="shared" si="759"/>
        <v>0</v>
      </c>
      <c r="WJW60" s="23">
        <f t="shared" si="759"/>
        <v>0</v>
      </c>
      <c r="WJX60" s="23">
        <f t="shared" si="759"/>
        <v>0</v>
      </c>
      <c r="WJY60" s="23">
        <f t="shared" si="759"/>
        <v>0</v>
      </c>
      <c r="WJZ60" s="23">
        <f t="shared" si="759"/>
        <v>0</v>
      </c>
      <c r="WKA60" s="23">
        <f t="shared" si="759"/>
        <v>0</v>
      </c>
      <c r="WKB60" s="23">
        <f t="shared" si="759"/>
        <v>0</v>
      </c>
      <c r="WKC60" s="23">
        <f t="shared" si="759"/>
        <v>0</v>
      </c>
      <c r="WKD60" s="23">
        <f t="shared" si="759"/>
        <v>0</v>
      </c>
      <c r="WKE60" s="23">
        <f t="shared" si="759"/>
        <v>0</v>
      </c>
      <c r="WKF60" s="23">
        <f t="shared" si="759"/>
        <v>0</v>
      </c>
      <c r="WKG60" s="23">
        <f t="shared" si="759"/>
        <v>0</v>
      </c>
      <c r="WKH60" s="23">
        <f t="shared" si="759"/>
        <v>0</v>
      </c>
      <c r="WKI60" s="23">
        <f t="shared" si="759"/>
        <v>0</v>
      </c>
      <c r="WKJ60" s="23">
        <f t="shared" si="759"/>
        <v>0</v>
      </c>
      <c r="WKK60" s="23">
        <f t="shared" si="759"/>
        <v>0</v>
      </c>
      <c r="WKL60" s="23">
        <f t="shared" si="759"/>
        <v>0</v>
      </c>
      <c r="WKM60" s="23">
        <f t="shared" si="759"/>
        <v>0</v>
      </c>
      <c r="WKN60" s="23">
        <f t="shared" si="759"/>
        <v>0</v>
      </c>
      <c r="WKO60" s="23">
        <f t="shared" si="759"/>
        <v>0</v>
      </c>
      <c r="WKP60" s="23">
        <f t="shared" si="759"/>
        <v>0</v>
      </c>
      <c r="WKQ60" s="23">
        <f t="shared" si="759"/>
        <v>0</v>
      </c>
      <c r="WKR60" s="23">
        <f t="shared" si="759"/>
        <v>0</v>
      </c>
      <c r="WKS60" s="23">
        <f t="shared" si="759"/>
        <v>0</v>
      </c>
      <c r="WKT60" s="23">
        <f t="shared" si="759"/>
        <v>0</v>
      </c>
      <c r="WKU60" s="23">
        <f t="shared" si="759"/>
        <v>0</v>
      </c>
      <c r="WKV60" s="23">
        <f t="shared" si="759"/>
        <v>0</v>
      </c>
      <c r="WKW60" s="23">
        <f t="shared" si="759"/>
        <v>0</v>
      </c>
      <c r="WKX60" s="23">
        <f t="shared" si="759"/>
        <v>0</v>
      </c>
      <c r="WKY60" s="23">
        <f t="shared" si="759"/>
        <v>0</v>
      </c>
      <c r="WKZ60" s="23">
        <f t="shared" si="759"/>
        <v>0</v>
      </c>
      <c r="WLA60" s="23">
        <f t="shared" si="759"/>
        <v>0</v>
      </c>
      <c r="WLB60" s="23">
        <f t="shared" si="759"/>
        <v>0</v>
      </c>
      <c r="WLC60" s="23">
        <f t="shared" si="759"/>
        <v>0</v>
      </c>
      <c r="WLD60" s="23">
        <f t="shared" si="759"/>
        <v>0</v>
      </c>
      <c r="WLE60" s="23">
        <f t="shared" si="759"/>
        <v>0</v>
      </c>
      <c r="WLF60" s="23">
        <f t="shared" si="759"/>
        <v>0</v>
      </c>
      <c r="WLG60" s="23">
        <f t="shared" si="759"/>
        <v>0</v>
      </c>
      <c r="WLH60" s="23">
        <f t="shared" si="759"/>
        <v>0</v>
      </c>
      <c r="WLI60" s="23">
        <f t="shared" si="759"/>
        <v>0</v>
      </c>
      <c r="WLJ60" s="23">
        <f t="shared" si="759"/>
        <v>0</v>
      </c>
      <c r="WLK60" s="23">
        <f t="shared" si="759"/>
        <v>0</v>
      </c>
      <c r="WLL60" s="23">
        <f t="shared" si="759"/>
        <v>0</v>
      </c>
      <c r="WLM60" s="23">
        <f t="shared" si="759"/>
        <v>0</v>
      </c>
      <c r="WLN60" s="23">
        <f t="shared" si="759"/>
        <v>0</v>
      </c>
      <c r="WLO60" s="23">
        <f t="shared" si="759"/>
        <v>0</v>
      </c>
      <c r="WLP60" s="23">
        <f t="shared" si="759"/>
        <v>0</v>
      </c>
      <c r="WLQ60" s="23">
        <f t="shared" ref="WLQ60:WOB60" si="760">WLQ59+WLQ49</f>
        <v>0</v>
      </c>
      <c r="WLR60" s="23">
        <f t="shared" si="760"/>
        <v>0</v>
      </c>
      <c r="WLS60" s="23">
        <f t="shared" si="760"/>
        <v>0</v>
      </c>
      <c r="WLT60" s="23">
        <f t="shared" si="760"/>
        <v>0</v>
      </c>
      <c r="WLU60" s="23">
        <f t="shared" si="760"/>
        <v>0</v>
      </c>
      <c r="WLV60" s="23">
        <f t="shared" si="760"/>
        <v>0</v>
      </c>
      <c r="WLW60" s="23">
        <f t="shared" si="760"/>
        <v>0</v>
      </c>
      <c r="WLX60" s="23">
        <f t="shared" si="760"/>
        <v>0</v>
      </c>
      <c r="WLY60" s="23">
        <f t="shared" si="760"/>
        <v>0</v>
      </c>
      <c r="WLZ60" s="23">
        <f t="shared" si="760"/>
        <v>0</v>
      </c>
      <c r="WMA60" s="23">
        <f t="shared" si="760"/>
        <v>0</v>
      </c>
      <c r="WMB60" s="23">
        <f t="shared" si="760"/>
        <v>0</v>
      </c>
      <c r="WMC60" s="23">
        <f t="shared" si="760"/>
        <v>0</v>
      </c>
      <c r="WMD60" s="23">
        <f t="shared" si="760"/>
        <v>0</v>
      </c>
      <c r="WME60" s="23">
        <f t="shared" si="760"/>
        <v>0</v>
      </c>
      <c r="WMF60" s="23">
        <f t="shared" si="760"/>
        <v>0</v>
      </c>
      <c r="WMG60" s="23">
        <f t="shared" si="760"/>
        <v>0</v>
      </c>
      <c r="WMH60" s="23">
        <f t="shared" si="760"/>
        <v>0</v>
      </c>
      <c r="WMI60" s="23">
        <f t="shared" si="760"/>
        <v>0</v>
      </c>
      <c r="WMJ60" s="23">
        <f t="shared" si="760"/>
        <v>0</v>
      </c>
      <c r="WMK60" s="23">
        <f t="shared" si="760"/>
        <v>0</v>
      </c>
      <c r="WML60" s="23">
        <f t="shared" si="760"/>
        <v>0</v>
      </c>
      <c r="WMM60" s="23">
        <f t="shared" si="760"/>
        <v>0</v>
      </c>
      <c r="WMN60" s="23">
        <f t="shared" si="760"/>
        <v>0</v>
      </c>
      <c r="WMO60" s="23">
        <f t="shared" si="760"/>
        <v>0</v>
      </c>
      <c r="WMP60" s="23">
        <f t="shared" si="760"/>
        <v>0</v>
      </c>
      <c r="WMQ60" s="23">
        <f t="shared" si="760"/>
        <v>0</v>
      </c>
      <c r="WMR60" s="23">
        <f t="shared" si="760"/>
        <v>0</v>
      </c>
      <c r="WMS60" s="23">
        <f t="shared" si="760"/>
        <v>0</v>
      </c>
      <c r="WMT60" s="23">
        <f t="shared" si="760"/>
        <v>0</v>
      </c>
      <c r="WMU60" s="23">
        <f t="shared" si="760"/>
        <v>0</v>
      </c>
      <c r="WMV60" s="23">
        <f t="shared" si="760"/>
        <v>0</v>
      </c>
      <c r="WMW60" s="23">
        <f t="shared" si="760"/>
        <v>0</v>
      </c>
      <c r="WMX60" s="23">
        <f t="shared" si="760"/>
        <v>0</v>
      </c>
      <c r="WMY60" s="23">
        <f t="shared" si="760"/>
        <v>0</v>
      </c>
      <c r="WMZ60" s="23">
        <f t="shared" si="760"/>
        <v>0</v>
      </c>
      <c r="WNA60" s="23">
        <f t="shared" si="760"/>
        <v>0</v>
      </c>
      <c r="WNB60" s="23">
        <f t="shared" si="760"/>
        <v>0</v>
      </c>
      <c r="WNC60" s="23">
        <f t="shared" si="760"/>
        <v>0</v>
      </c>
      <c r="WND60" s="23">
        <f t="shared" si="760"/>
        <v>0</v>
      </c>
      <c r="WNE60" s="23">
        <f t="shared" si="760"/>
        <v>0</v>
      </c>
      <c r="WNF60" s="23">
        <f t="shared" si="760"/>
        <v>0</v>
      </c>
      <c r="WNG60" s="23">
        <f t="shared" si="760"/>
        <v>0</v>
      </c>
      <c r="WNH60" s="23">
        <f t="shared" si="760"/>
        <v>0</v>
      </c>
      <c r="WNI60" s="23">
        <f t="shared" si="760"/>
        <v>0</v>
      </c>
      <c r="WNJ60" s="23">
        <f t="shared" si="760"/>
        <v>0</v>
      </c>
      <c r="WNK60" s="23">
        <f t="shared" si="760"/>
        <v>0</v>
      </c>
      <c r="WNL60" s="23">
        <f t="shared" si="760"/>
        <v>0</v>
      </c>
      <c r="WNM60" s="23">
        <f t="shared" si="760"/>
        <v>0</v>
      </c>
      <c r="WNN60" s="23">
        <f t="shared" si="760"/>
        <v>0</v>
      </c>
      <c r="WNO60" s="23">
        <f t="shared" si="760"/>
        <v>0</v>
      </c>
      <c r="WNP60" s="23">
        <f t="shared" si="760"/>
        <v>0</v>
      </c>
      <c r="WNQ60" s="23">
        <f t="shared" si="760"/>
        <v>0</v>
      </c>
      <c r="WNR60" s="23">
        <f t="shared" si="760"/>
        <v>0</v>
      </c>
      <c r="WNS60" s="23">
        <f t="shared" si="760"/>
        <v>0</v>
      </c>
      <c r="WNT60" s="23">
        <f t="shared" si="760"/>
        <v>0</v>
      </c>
      <c r="WNU60" s="23">
        <f t="shared" si="760"/>
        <v>0</v>
      </c>
      <c r="WNV60" s="23">
        <f t="shared" si="760"/>
        <v>0</v>
      </c>
      <c r="WNW60" s="23">
        <f t="shared" si="760"/>
        <v>0</v>
      </c>
      <c r="WNX60" s="23">
        <f t="shared" si="760"/>
        <v>0</v>
      </c>
      <c r="WNY60" s="23">
        <f t="shared" si="760"/>
        <v>0</v>
      </c>
      <c r="WNZ60" s="23">
        <f t="shared" si="760"/>
        <v>0</v>
      </c>
      <c r="WOA60" s="23">
        <f t="shared" si="760"/>
        <v>0</v>
      </c>
      <c r="WOB60" s="23">
        <f t="shared" si="760"/>
        <v>0</v>
      </c>
      <c r="WOC60" s="23">
        <f t="shared" ref="WOC60:WQN60" si="761">WOC59+WOC49</f>
        <v>0</v>
      </c>
      <c r="WOD60" s="23">
        <f t="shared" si="761"/>
        <v>0</v>
      </c>
      <c r="WOE60" s="23">
        <f t="shared" si="761"/>
        <v>0</v>
      </c>
      <c r="WOF60" s="23">
        <f t="shared" si="761"/>
        <v>0</v>
      </c>
      <c r="WOG60" s="23">
        <f t="shared" si="761"/>
        <v>0</v>
      </c>
      <c r="WOH60" s="23">
        <f t="shared" si="761"/>
        <v>0</v>
      </c>
      <c r="WOI60" s="23">
        <f t="shared" si="761"/>
        <v>0</v>
      </c>
      <c r="WOJ60" s="23">
        <f t="shared" si="761"/>
        <v>0</v>
      </c>
      <c r="WOK60" s="23">
        <f t="shared" si="761"/>
        <v>0</v>
      </c>
      <c r="WOL60" s="23">
        <f t="shared" si="761"/>
        <v>0</v>
      </c>
      <c r="WOM60" s="23">
        <f t="shared" si="761"/>
        <v>0</v>
      </c>
      <c r="WON60" s="23">
        <f t="shared" si="761"/>
        <v>0</v>
      </c>
      <c r="WOO60" s="23">
        <f t="shared" si="761"/>
        <v>0</v>
      </c>
      <c r="WOP60" s="23">
        <f t="shared" si="761"/>
        <v>0</v>
      </c>
      <c r="WOQ60" s="23">
        <f t="shared" si="761"/>
        <v>0</v>
      </c>
      <c r="WOR60" s="23">
        <f t="shared" si="761"/>
        <v>0</v>
      </c>
      <c r="WOS60" s="23">
        <f t="shared" si="761"/>
        <v>0</v>
      </c>
      <c r="WOT60" s="23">
        <f t="shared" si="761"/>
        <v>0</v>
      </c>
      <c r="WOU60" s="23">
        <f t="shared" si="761"/>
        <v>0</v>
      </c>
      <c r="WOV60" s="23">
        <f t="shared" si="761"/>
        <v>0</v>
      </c>
      <c r="WOW60" s="23">
        <f t="shared" si="761"/>
        <v>0</v>
      </c>
      <c r="WOX60" s="23">
        <f t="shared" si="761"/>
        <v>0</v>
      </c>
      <c r="WOY60" s="23">
        <f t="shared" si="761"/>
        <v>0</v>
      </c>
      <c r="WOZ60" s="23">
        <f t="shared" si="761"/>
        <v>0</v>
      </c>
      <c r="WPA60" s="23">
        <f t="shared" si="761"/>
        <v>0</v>
      </c>
      <c r="WPB60" s="23">
        <f t="shared" si="761"/>
        <v>0</v>
      </c>
      <c r="WPC60" s="23">
        <f t="shared" si="761"/>
        <v>0</v>
      </c>
      <c r="WPD60" s="23">
        <f t="shared" si="761"/>
        <v>0</v>
      </c>
      <c r="WPE60" s="23">
        <f t="shared" si="761"/>
        <v>0</v>
      </c>
      <c r="WPF60" s="23">
        <f t="shared" si="761"/>
        <v>0</v>
      </c>
      <c r="WPG60" s="23">
        <f t="shared" si="761"/>
        <v>0</v>
      </c>
      <c r="WPH60" s="23">
        <f t="shared" si="761"/>
        <v>0</v>
      </c>
      <c r="WPI60" s="23">
        <f t="shared" si="761"/>
        <v>0</v>
      </c>
      <c r="WPJ60" s="23">
        <f t="shared" si="761"/>
        <v>0</v>
      </c>
      <c r="WPK60" s="23">
        <f t="shared" si="761"/>
        <v>0</v>
      </c>
      <c r="WPL60" s="23">
        <f t="shared" si="761"/>
        <v>0</v>
      </c>
      <c r="WPM60" s="23">
        <f t="shared" si="761"/>
        <v>0</v>
      </c>
      <c r="WPN60" s="23">
        <f t="shared" si="761"/>
        <v>0</v>
      </c>
      <c r="WPO60" s="23">
        <f t="shared" si="761"/>
        <v>0</v>
      </c>
      <c r="WPP60" s="23">
        <f t="shared" si="761"/>
        <v>0</v>
      </c>
      <c r="WPQ60" s="23">
        <f t="shared" si="761"/>
        <v>0</v>
      </c>
      <c r="WPR60" s="23">
        <f t="shared" si="761"/>
        <v>0</v>
      </c>
      <c r="WPS60" s="23">
        <f t="shared" si="761"/>
        <v>0</v>
      </c>
      <c r="WPT60" s="23">
        <f t="shared" si="761"/>
        <v>0</v>
      </c>
      <c r="WPU60" s="23">
        <f t="shared" si="761"/>
        <v>0</v>
      </c>
      <c r="WPV60" s="23">
        <f t="shared" si="761"/>
        <v>0</v>
      </c>
      <c r="WPW60" s="23">
        <f t="shared" si="761"/>
        <v>0</v>
      </c>
      <c r="WPX60" s="23">
        <f t="shared" si="761"/>
        <v>0</v>
      </c>
      <c r="WPY60" s="23">
        <f t="shared" si="761"/>
        <v>0</v>
      </c>
      <c r="WPZ60" s="23">
        <f t="shared" si="761"/>
        <v>0</v>
      </c>
      <c r="WQA60" s="23">
        <f t="shared" si="761"/>
        <v>0</v>
      </c>
      <c r="WQB60" s="23">
        <f t="shared" si="761"/>
        <v>0</v>
      </c>
      <c r="WQC60" s="23">
        <f t="shared" si="761"/>
        <v>0</v>
      </c>
      <c r="WQD60" s="23">
        <f t="shared" si="761"/>
        <v>0</v>
      </c>
      <c r="WQE60" s="23">
        <f t="shared" si="761"/>
        <v>0</v>
      </c>
      <c r="WQF60" s="23">
        <f t="shared" si="761"/>
        <v>0</v>
      </c>
      <c r="WQG60" s="23">
        <f t="shared" si="761"/>
        <v>0</v>
      </c>
      <c r="WQH60" s="23">
        <f t="shared" si="761"/>
        <v>0</v>
      </c>
      <c r="WQI60" s="23">
        <f t="shared" si="761"/>
        <v>0</v>
      </c>
      <c r="WQJ60" s="23">
        <f t="shared" si="761"/>
        <v>0</v>
      </c>
      <c r="WQK60" s="23">
        <f t="shared" si="761"/>
        <v>0</v>
      </c>
      <c r="WQL60" s="23">
        <f t="shared" si="761"/>
        <v>0</v>
      </c>
      <c r="WQM60" s="23">
        <f t="shared" si="761"/>
        <v>0</v>
      </c>
      <c r="WQN60" s="23">
        <f t="shared" si="761"/>
        <v>0</v>
      </c>
      <c r="WQO60" s="23">
        <f t="shared" ref="WQO60:WSZ60" si="762">WQO59+WQO49</f>
        <v>0</v>
      </c>
      <c r="WQP60" s="23">
        <f t="shared" si="762"/>
        <v>0</v>
      </c>
      <c r="WQQ60" s="23">
        <f t="shared" si="762"/>
        <v>0</v>
      </c>
      <c r="WQR60" s="23">
        <f t="shared" si="762"/>
        <v>0</v>
      </c>
      <c r="WQS60" s="23">
        <f t="shared" si="762"/>
        <v>0</v>
      </c>
      <c r="WQT60" s="23">
        <f t="shared" si="762"/>
        <v>0</v>
      </c>
      <c r="WQU60" s="23">
        <f t="shared" si="762"/>
        <v>0</v>
      </c>
      <c r="WQV60" s="23">
        <f t="shared" si="762"/>
        <v>0</v>
      </c>
      <c r="WQW60" s="23">
        <f t="shared" si="762"/>
        <v>0</v>
      </c>
      <c r="WQX60" s="23">
        <f t="shared" si="762"/>
        <v>0</v>
      </c>
      <c r="WQY60" s="23">
        <f t="shared" si="762"/>
        <v>0</v>
      </c>
      <c r="WQZ60" s="23">
        <f t="shared" si="762"/>
        <v>0</v>
      </c>
      <c r="WRA60" s="23">
        <f t="shared" si="762"/>
        <v>0</v>
      </c>
      <c r="WRB60" s="23">
        <f t="shared" si="762"/>
        <v>0</v>
      </c>
      <c r="WRC60" s="23">
        <f t="shared" si="762"/>
        <v>0</v>
      </c>
      <c r="WRD60" s="23">
        <f t="shared" si="762"/>
        <v>0</v>
      </c>
      <c r="WRE60" s="23">
        <f t="shared" si="762"/>
        <v>0</v>
      </c>
      <c r="WRF60" s="23">
        <f t="shared" si="762"/>
        <v>0</v>
      </c>
      <c r="WRG60" s="23">
        <f t="shared" si="762"/>
        <v>0</v>
      </c>
      <c r="WRH60" s="23">
        <f t="shared" si="762"/>
        <v>0</v>
      </c>
      <c r="WRI60" s="23">
        <f t="shared" si="762"/>
        <v>0</v>
      </c>
      <c r="WRJ60" s="23">
        <f t="shared" si="762"/>
        <v>0</v>
      </c>
      <c r="WRK60" s="23">
        <f t="shared" si="762"/>
        <v>0</v>
      </c>
      <c r="WRL60" s="23">
        <f t="shared" si="762"/>
        <v>0</v>
      </c>
      <c r="WRM60" s="23">
        <f t="shared" si="762"/>
        <v>0</v>
      </c>
      <c r="WRN60" s="23">
        <f t="shared" si="762"/>
        <v>0</v>
      </c>
      <c r="WRO60" s="23">
        <f t="shared" si="762"/>
        <v>0</v>
      </c>
      <c r="WRP60" s="23">
        <f t="shared" si="762"/>
        <v>0</v>
      </c>
      <c r="WRQ60" s="23">
        <f t="shared" si="762"/>
        <v>0</v>
      </c>
      <c r="WRR60" s="23">
        <f t="shared" si="762"/>
        <v>0</v>
      </c>
      <c r="WRS60" s="23">
        <f t="shared" si="762"/>
        <v>0</v>
      </c>
      <c r="WRT60" s="23">
        <f t="shared" si="762"/>
        <v>0</v>
      </c>
      <c r="WRU60" s="23">
        <f t="shared" si="762"/>
        <v>0</v>
      </c>
      <c r="WRV60" s="23">
        <f t="shared" si="762"/>
        <v>0</v>
      </c>
      <c r="WRW60" s="23">
        <f t="shared" si="762"/>
        <v>0</v>
      </c>
      <c r="WRX60" s="23">
        <f t="shared" si="762"/>
        <v>0</v>
      </c>
      <c r="WRY60" s="23">
        <f t="shared" si="762"/>
        <v>0</v>
      </c>
      <c r="WRZ60" s="23">
        <f t="shared" si="762"/>
        <v>0</v>
      </c>
      <c r="WSA60" s="23">
        <f t="shared" si="762"/>
        <v>0</v>
      </c>
      <c r="WSB60" s="23">
        <f t="shared" si="762"/>
        <v>0</v>
      </c>
      <c r="WSC60" s="23">
        <f t="shared" si="762"/>
        <v>0</v>
      </c>
      <c r="WSD60" s="23">
        <f t="shared" si="762"/>
        <v>0</v>
      </c>
      <c r="WSE60" s="23">
        <f t="shared" si="762"/>
        <v>0</v>
      </c>
      <c r="WSF60" s="23">
        <f t="shared" si="762"/>
        <v>0</v>
      </c>
      <c r="WSG60" s="23">
        <f t="shared" si="762"/>
        <v>0</v>
      </c>
      <c r="WSH60" s="23">
        <f t="shared" si="762"/>
        <v>0</v>
      </c>
      <c r="WSI60" s="23">
        <f t="shared" si="762"/>
        <v>0</v>
      </c>
      <c r="WSJ60" s="23">
        <f t="shared" si="762"/>
        <v>0</v>
      </c>
      <c r="WSK60" s="23">
        <f t="shared" si="762"/>
        <v>0</v>
      </c>
      <c r="WSL60" s="23">
        <f t="shared" si="762"/>
        <v>0</v>
      </c>
      <c r="WSM60" s="23">
        <f t="shared" si="762"/>
        <v>0</v>
      </c>
      <c r="WSN60" s="23">
        <f t="shared" si="762"/>
        <v>0</v>
      </c>
      <c r="WSO60" s="23">
        <f t="shared" si="762"/>
        <v>0</v>
      </c>
      <c r="WSP60" s="23">
        <f t="shared" si="762"/>
        <v>0</v>
      </c>
      <c r="WSQ60" s="23">
        <f t="shared" si="762"/>
        <v>0</v>
      </c>
      <c r="WSR60" s="23">
        <f t="shared" si="762"/>
        <v>0</v>
      </c>
      <c r="WSS60" s="23">
        <f t="shared" si="762"/>
        <v>0</v>
      </c>
      <c r="WST60" s="23">
        <f t="shared" si="762"/>
        <v>0</v>
      </c>
      <c r="WSU60" s="23">
        <f t="shared" si="762"/>
        <v>0</v>
      </c>
      <c r="WSV60" s="23">
        <f t="shared" si="762"/>
        <v>0</v>
      </c>
      <c r="WSW60" s="23">
        <f t="shared" si="762"/>
        <v>0</v>
      </c>
      <c r="WSX60" s="23">
        <f t="shared" si="762"/>
        <v>0</v>
      </c>
      <c r="WSY60" s="23">
        <f t="shared" si="762"/>
        <v>0</v>
      </c>
      <c r="WSZ60" s="23">
        <f t="shared" si="762"/>
        <v>0</v>
      </c>
      <c r="WTA60" s="23">
        <f t="shared" ref="WTA60:WVL60" si="763">WTA59+WTA49</f>
        <v>0</v>
      </c>
      <c r="WTB60" s="23">
        <f t="shared" si="763"/>
        <v>0</v>
      </c>
      <c r="WTC60" s="23">
        <f t="shared" si="763"/>
        <v>0</v>
      </c>
      <c r="WTD60" s="23">
        <f t="shared" si="763"/>
        <v>0</v>
      </c>
      <c r="WTE60" s="23">
        <f t="shared" si="763"/>
        <v>0</v>
      </c>
      <c r="WTF60" s="23">
        <f t="shared" si="763"/>
        <v>0</v>
      </c>
      <c r="WTG60" s="23">
        <f t="shared" si="763"/>
        <v>0</v>
      </c>
      <c r="WTH60" s="23">
        <f t="shared" si="763"/>
        <v>0</v>
      </c>
      <c r="WTI60" s="23">
        <f t="shared" si="763"/>
        <v>0</v>
      </c>
      <c r="WTJ60" s="23">
        <f t="shared" si="763"/>
        <v>0</v>
      </c>
      <c r="WTK60" s="23">
        <f t="shared" si="763"/>
        <v>0</v>
      </c>
      <c r="WTL60" s="23">
        <f t="shared" si="763"/>
        <v>0</v>
      </c>
      <c r="WTM60" s="23">
        <f t="shared" si="763"/>
        <v>0</v>
      </c>
      <c r="WTN60" s="23">
        <f t="shared" si="763"/>
        <v>0</v>
      </c>
      <c r="WTO60" s="23">
        <f t="shared" si="763"/>
        <v>0</v>
      </c>
      <c r="WTP60" s="23">
        <f t="shared" si="763"/>
        <v>0</v>
      </c>
      <c r="WTQ60" s="23">
        <f t="shared" si="763"/>
        <v>0</v>
      </c>
      <c r="WTR60" s="23">
        <f t="shared" si="763"/>
        <v>0</v>
      </c>
      <c r="WTS60" s="23">
        <f t="shared" si="763"/>
        <v>0</v>
      </c>
      <c r="WTT60" s="23">
        <f t="shared" si="763"/>
        <v>0</v>
      </c>
      <c r="WTU60" s="23">
        <f t="shared" si="763"/>
        <v>0</v>
      </c>
      <c r="WTV60" s="23">
        <f t="shared" si="763"/>
        <v>0</v>
      </c>
      <c r="WTW60" s="23">
        <f t="shared" si="763"/>
        <v>0</v>
      </c>
      <c r="WTX60" s="23">
        <f t="shared" si="763"/>
        <v>0</v>
      </c>
      <c r="WTY60" s="23">
        <f t="shared" si="763"/>
        <v>0</v>
      </c>
      <c r="WTZ60" s="23">
        <f t="shared" si="763"/>
        <v>0</v>
      </c>
      <c r="WUA60" s="23">
        <f t="shared" si="763"/>
        <v>0</v>
      </c>
      <c r="WUB60" s="23">
        <f t="shared" si="763"/>
        <v>0</v>
      </c>
      <c r="WUC60" s="23">
        <f t="shared" si="763"/>
        <v>0</v>
      </c>
      <c r="WUD60" s="23">
        <f t="shared" si="763"/>
        <v>0</v>
      </c>
      <c r="WUE60" s="23">
        <f t="shared" si="763"/>
        <v>0</v>
      </c>
      <c r="WUF60" s="23">
        <f t="shared" si="763"/>
        <v>0</v>
      </c>
      <c r="WUG60" s="23">
        <f t="shared" si="763"/>
        <v>0</v>
      </c>
      <c r="WUH60" s="23">
        <f t="shared" si="763"/>
        <v>0</v>
      </c>
      <c r="WUI60" s="23">
        <f t="shared" si="763"/>
        <v>0</v>
      </c>
      <c r="WUJ60" s="23">
        <f t="shared" si="763"/>
        <v>0</v>
      </c>
      <c r="WUK60" s="23">
        <f t="shared" si="763"/>
        <v>0</v>
      </c>
      <c r="WUL60" s="23">
        <f t="shared" si="763"/>
        <v>0</v>
      </c>
      <c r="WUM60" s="23">
        <f t="shared" si="763"/>
        <v>0</v>
      </c>
      <c r="WUN60" s="23">
        <f t="shared" si="763"/>
        <v>0</v>
      </c>
      <c r="WUO60" s="23">
        <f t="shared" si="763"/>
        <v>0</v>
      </c>
      <c r="WUP60" s="23">
        <f t="shared" si="763"/>
        <v>0</v>
      </c>
      <c r="WUQ60" s="23">
        <f t="shared" si="763"/>
        <v>0</v>
      </c>
      <c r="WUR60" s="23">
        <f t="shared" si="763"/>
        <v>0</v>
      </c>
      <c r="WUS60" s="23">
        <f t="shared" si="763"/>
        <v>0</v>
      </c>
      <c r="WUT60" s="23">
        <f t="shared" si="763"/>
        <v>0</v>
      </c>
      <c r="WUU60" s="23">
        <f t="shared" si="763"/>
        <v>0</v>
      </c>
      <c r="WUV60" s="23">
        <f t="shared" si="763"/>
        <v>0</v>
      </c>
      <c r="WUW60" s="23">
        <f t="shared" si="763"/>
        <v>0</v>
      </c>
      <c r="WUX60" s="23">
        <f t="shared" si="763"/>
        <v>0</v>
      </c>
      <c r="WUY60" s="23">
        <f t="shared" si="763"/>
        <v>0</v>
      </c>
      <c r="WUZ60" s="23">
        <f t="shared" si="763"/>
        <v>0</v>
      </c>
      <c r="WVA60" s="23">
        <f t="shared" si="763"/>
        <v>0</v>
      </c>
      <c r="WVB60" s="23">
        <f t="shared" si="763"/>
        <v>0</v>
      </c>
      <c r="WVC60" s="23">
        <f t="shared" si="763"/>
        <v>0</v>
      </c>
      <c r="WVD60" s="23">
        <f t="shared" si="763"/>
        <v>0</v>
      </c>
      <c r="WVE60" s="23">
        <f t="shared" si="763"/>
        <v>0</v>
      </c>
      <c r="WVF60" s="23">
        <f t="shared" si="763"/>
        <v>0</v>
      </c>
      <c r="WVG60" s="23">
        <f t="shared" si="763"/>
        <v>0</v>
      </c>
      <c r="WVH60" s="23">
        <f t="shared" si="763"/>
        <v>0</v>
      </c>
      <c r="WVI60" s="23">
        <f t="shared" si="763"/>
        <v>0</v>
      </c>
      <c r="WVJ60" s="23">
        <f t="shared" si="763"/>
        <v>0</v>
      </c>
      <c r="WVK60" s="23">
        <f t="shared" si="763"/>
        <v>0</v>
      </c>
      <c r="WVL60" s="23">
        <f t="shared" si="763"/>
        <v>0</v>
      </c>
      <c r="WVM60" s="23">
        <f t="shared" ref="WVM60:WXX60" si="764">WVM59+WVM49</f>
        <v>0</v>
      </c>
      <c r="WVN60" s="23">
        <f t="shared" si="764"/>
        <v>0</v>
      </c>
      <c r="WVO60" s="23">
        <f t="shared" si="764"/>
        <v>0</v>
      </c>
      <c r="WVP60" s="23">
        <f t="shared" si="764"/>
        <v>0</v>
      </c>
      <c r="WVQ60" s="23">
        <f t="shared" si="764"/>
        <v>0</v>
      </c>
      <c r="WVR60" s="23">
        <f t="shared" si="764"/>
        <v>0</v>
      </c>
      <c r="WVS60" s="23">
        <f t="shared" si="764"/>
        <v>0</v>
      </c>
      <c r="WVT60" s="23">
        <f t="shared" si="764"/>
        <v>0</v>
      </c>
      <c r="WVU60" s="23">
        <f t="shared" si="764"/>
        <v>0</v>
      </c>
      <c r="WVV60" s="23">
        <f t="shared" si="764"/>
        <v>0</v>
      </c>
      <c r="WVW60" s="23">
        <f t="shared" si="764"/>
        <v>0</v>
      </c>
      <c r="WVX60" s="23">
        <f t="shared" si="764"/>
        <v>0</v>
      </c>
      <c r="WVY60" s="23">
        <f t="shared" si="764"/>
        <v>0</v>
      </c>
      <c r="WVZ60" s="23">
        <f t="shared" si="764"/>
        <v>0</v>
      </c>
      <c r="WWA60" s="23">
        <f t="shared" si="764"/>
        <v>0</v>
      </c>
      <c r="WWB60" s="23">
        <f t="shared" si="764"/>
        <v>0</v>
      </c>
      <c r="WWC60" s="23">
        <f t="shared" si="764"/>
        <v>0</v>
      </c>
      <c r="WWD60" s="23">
        <f t="shared" si="764"/>
        <v>0</v>
      </c>
      <c r="WWE60" s="23">
        <f t="shared" si="764"/>
        <v>0</v>
      </c>
      <c r="WWF60" s="23">
        <f t="shared" si="764"/>
        <v>0</v>
      </c>
      <c r="WWG60" s="23">
        <f t="shared" si="764"/>
        <v>0</v>
      </c>
      <c r="WWH60" s="23">
        <f t="shared" si="764"/>
        <v>0</v>
      </c>
      <c r="WWI60" s="23">
        <f t="shared" si="764"/>
        <v>0</v>
      </c>
      <c r="WWJ60" s="23">
        <f t="shared" si="764"/>
        <v>0</v>
      </c>
      <c r="WWK60" s="23">
        <f t="shared" si="764"/>
        <v>0</v>
      </c>
      <c r="WWL60" s="23">
        <f t="shared" si="764"/>
        <v>0</v>
      </c>
      <c r="WWM60" s="23">
        <f t="shared" si="764"/>
        <v>0</v>
      </c>
      <c r="WWN60" s="23">
        <f t="shared" si="764"/>
        <v>0</v>
      </c>
      <c r="WWO60" s="23">
        <f t="shared" si="764"/>
        <v>0</v>
      </c>
      <c r="WWP60" s="23">
        <f t="shared" si="764"/>
        <v>0</v>
      </c>
      <c r="WWQ60" s="23">
        <f t="shared" si="764"/>
        <v>0</v>
      </c>
      <c r="WWR60" s="23">
        <f t="shared" si="764"/>
        <v>0</v>
      </c>
      <c r="WWS60" s="23">
        <f t="shared" si="764"/>
        <v>0</v>
      </c>
      <c r="WWT60" s="23">
        <f t="shared" si="764"/>
        <v>0</v>
      </c>
      <c r="WWU60" s="23">
        <f t="shared" si="764"/>
        <v>0</v>
      </c>
      <c r="WWV60" s="23">
        <f t="shared" si="764"/>
        <v>0</v>
      </c>
      <c r="WWW60" s="23">
        <f t="shared" si="764"/>
        <v>0</v>
      </c>
      <c r="WWX60" s="23">
        <f t="shared" si="764"/>
        <v>0</v>
      </c>
      <c r="WWY60" s="23">
        <f t="shared" si="764"/>
        <v>0</v>
      </c>
      <c r="WWZ60" s="23">
        <f t="shared" si="764"/>
        <v>0</v>
      </c>
      <c r="WXA60" s="23">
        <f t="shared" si="764"/>
        <v>0</v>
      </c>
      <c r="WXB60" s="23">
        <f t="shared" si="764"/>
        <v>0</v>
      </c>
      <c r="WXC60" s="23">
        <f t="shared" si="764"/>
        <v>0</v>
      </c>
      <c r="WXD60" s="23">
        <f t="shared" si="764"/>
        <v>0</v>
      </c>
      <c r="WXE60" s="23">
        <f t="shared" si="764"/>
        <v>0</v>
      </c>
      <c r="WXF60" s="23">
        <f t="shared" si="764"/>
        <v>0</v>
      </c>
      <c r="WXG60" s="23">
        <f t="shared" si="764"/>
        <v>0</v>
      </c>
      <c r="WXH60" s="23">
        <f t="shared" si="764"/>
        <v>0</v>
      </c>
      <c r="WXI60" s="23">
        <f t="shared" si="764"/>
        <v>0</v>
      </c>
      <c r="WXJ60" s="23">
        <f t="shared" si="764"/>
        <v>0</v>
      </c>
      <c r="WXK60" s="23">
        <f t="shared" si="764"/>
        <v>0</v>
      </c>
      <c r="WXL60" s="23">
        <f t="shared" si="764"/>
        <v>0</v>
      </c>
      <c r="WXM60" s="23">
        <f t="shared" si="764"/>
        <v>0</v>
      </c>
      <c r="WXN60" s="23">
        <f t="shared" si="764"/>
        <v>0</v>
      </c>
      <c r="WXO60" s="23">
        <f t="shared" si="764"/>
        <v>0</v>
      </c>
      <c r="WXP60" s="23">
        <f t="shared" si="764"/>
        <v>0</v>
      </c>
      <c r="WXQ60" s="23">
        <f t="shared" si="764"/>
        <v>0</v>
      </c>
      <c r="WXR60" s="23">
        <f t="shared" si="764"/>
        <v>0</v>
      </c>
      <c r="WXS60" s="23">
        <f t="shared" si="764"/>
        <v>0</v>
      </c>
      <c r="WXT60" s="23">
        <f t="shared" si="764"/>
        <v>0</v>
      </c>
      <c r="WXU60" s="23">
        <f t="shared" si="764"/>
        <v>0</v>
      </c>
      <c r="WXV60" s="23">
        <f t="shared" si="764"/>
        <v>0</v>
      </c>
      <c r="WXW60" s="23">
        <f t="shared" si="764"/>
        <v>0</v>
      </c>
      <c r="WXX60" s="23">
        <f t="shared" si="764"/>
        <v>0</v>
      </c>
      <c r="WXY60" s="23">
        <f t="shared" ref="WXY60:XAJ60" si="765">WXY59+WXY49</f>
        <v>0</v>
      </c>
      <c r="WXZ60" s="23">
        <f t="shared" si="765"/>
        <v>0</v>
      </c>
      <c r="WYA60" s="23">
        <f t="shared" si="765"/>
        <v>0</v>
      </c>
      <c r="WYB60" s="23">
        <f t="shared" si="765"/>
        <v>0</v>
      </c>
      <c r="WYC60" s="23">
        <f t="shared" si="765"/>
        <v>0</v>
      </c>
      <c r="WYD60" s="23">
        <f t="shared" si="765"/>
        <v>0</v>
      </c>
      <c r="WYE60" s="23">
        <f t="shared" si="765"/>
        <v>0</v>
      </c>
      <c r="WYF60" s="23">
        <f t="shared" si="765"/>
        <v>0</v>
      </c>
      <c r="WYG60" s="23">
        <f t="shared" si="765"/>
        <v>0</v>
      </c>
      <c r="WYH60" s="23">
        <f t="shared" si="765"/>
        <v>0</v>
      </c>
      <c r="WYI60" s="23">
        <f t="shared" si="765"/>
        <v>0</v>
      </c>
      <c r="WYJ60" s="23">
        <f t="shared" si="765"/>
        <v>0</v>
      </c>
      <c r="WYK60" s="23">
        <f t="shared" si="765"/>
        <v>0</v>
      </c>
      <c r="WYL60" s="23">
        <f t="shared" si="765"/>
        <v>0</v>
      </c>
      <c r="WYM60" s="23">
        <f t="shared" si="765"/>
        <v>0</v>
      </c>
      <c r="WYN60" s="23">
        <f t="shared" si="765"/>
        <v>0</v>
      </c>
      <c r="WYO60" s="23">
        <f t="shared" si="765"/>
        <v>0</v>
      </c>
      <c r="WYP60" s="23">
        <f t="shared" si="765"/>
        <v>0</v>
      </c>
      <c r="WYQ60" s="23">
        <f t="shared" si="765"/>
        <v>0</v>
      </c>
      <c r="WYR60" s="23">
        <f t="shared" si="765"/>
        <v>0</v>
      </c>
      <c r="WYS60" s="23">
        <f t="shared" si="765"/>
        <v>0</v>
      </c>
      <c r="WYT60" s="23">
        <f t="shared" si="765"/>
        <v>0</v>
      </c>
      <c r="WYU60" s="23">
        <f t="shared" si="765"/>
        <v>0</v>
      </c>
      <c r="WYV60" s="23">
        <f t="shared" si="765"/>
        <v>0</v>
      </c>
      <c r="WYW60" s="23">
        <f t="shared" si="765"/>
        <v>0</v>
      </c>
      <c r="WYX60" s="23">
        <f t="shared" si="765"/>
        <v>0</v>
      </c>
      <c r="WYY60" s="23">
        <f t="shared" si="765"/>
        <v>0</v>
      </c>
      <c r="WYZ60" s="23">
        <f t="shared" si="765"/>
        <v>0</v>
      </c>
      <c r="WZA60" s="23">
        <f t="shared" si="765"/>
        <v>0</v>
      </c>
      <c r="WZB60" s="23">
        <f t="shared" si="765"/>
        <v>0</v>
      </c>
      <c r="WZC60" s="23">
        <f t="shared" si="765"/>
        <v>0</v>
      </c>
      <c r="WZD60" s="23">
        <f t="shared" si="765"/>
        <v>0</v>
      </c>
      <c r="WZE60" s="23">
        <f t="shared" si="765"/>
        <v>0</v>
      </c>
      <c r="WZF60" s="23">
        <f t="shared" si="765"/>
        <v>0</v>
      </c>
      <c r="WZG60" s="23">
        <f t="shared" si="765"/>
        <v>0</v>
      </c>
      <c r="WZH60" s="23">
        <f t="shared" si="765"/>
        <v>0</v>
      </c>
      <c r="WZI60" s="23">
        <f t="shared" si="765"/>
        <v>0</v>
      </c>
      <c r="WZJ60" s="23">
        <f t="shared" si="765"/>
        <v>0</v>
      </c>
      <c r="WZK60" s="23">
        <f t="shared" si="765"/>
        <v>0</v>
      </c>
      <c r="WZL60" s="23">
        <f t="shared" si="765"/>
        <v>0</v>
      </c>
      <c r="WZM60" s="23">
        <f t="shared" si="765"/>
        <v>0</v>
      </c>
      <c r="WZN60" s="23">
        <f t="shared" si="765"/>
        <v>0</v>
      </c>
      <c r="WZO60" s="23">
        <f t="shared" si="765"/>
        <v>0</v>
      </c>
      <c r="WZP60" s="23">
        <f t="shared" si="765"/>
        <v>0</v>
      </c>
      <c r="WZQ60" s="23">
        <f t="shared" si="765"/>
        <v>0</v>
      </c>
      <c r="WZR60" s="23">
        <f t="shared" si="765"/>
        <v>0</v>
      </c>
      <c r="WZS60" s="23">
        <f t="shared" si="765"/>
        <v>0</v>
      </c>
      <c r="WZT60" s="23">
        <f t="shared" si="765"/>
        <v>0</v>
      </c>
      <c r="WZU60" s="23">
        <f t="shared" si="765"/>
        <v>0</v>
      </c>
      <c r="WZV60" s="23">
        <f t="shared" si="765"/>
        <v>0</v>
      </c>
      <c r="WZW60" s="23">
        <f t="shared" si="765"/>
        <v>0</v>
      </c>
      <c r="WZX60" s="23">
        <f t="shared" si="765"/>
        <v>0</v>
      </c>
      <c r="WZY60" s="23">
        <f t="shared" si="765"/>
        <v>0</v>
      </c>
      <c r="WZZ60" s="23">
        <f t="shared" si="765"/>
        <v>0</v>
      </c>
      <c r="XAA60" s="23">
        <f t="shared" si="765"/>
        <v>0</v>
      </c>
      <c r="XAB60" s="23">
        <f t="shared" si="765"/>
        <v>0</v>
      </c>
      <c r="XAC60" s="23">
        <f t="shared" si="765"/>
        <v>0</v>
      </c>
      <c r="XAD60" s="23">
        <f t="shared" si="765"/>
        <v>0</v>
      </c>
      <c r="XAE60" s="23">
        <f t="shared" si="765"/>
        <v>0</v>
      </c>
      <c r="XAF60" s="23">
        <f t="shared" si="765"/>
        <v>0</v>
      </c>
      <c r="XAG60" s="23">
        <f t="shared" si="765"/>
        <v>0</v>
      </c>
      <c r="XAH60" s="23">
        <f t="shared" si="765"/>
        <v>0</v>
      </c>
      <c r="XAI60" s="23">
        <f t="shared" si="765"/>
        <v>0</v>
      </c>
      <c r="XAJ60" s="23">
        <f t="shared" si="765"/>
        <v>0</v>
      </c>
      <c r="XAK60" s="23">
        <f t="shared" ref="XAK60:XCV60" si="766">XAK59+XAK49</f>
        <v>0</v>
      </c>
      <c r="XAL60" s="23">
        <f t="shared" si="766"/>
        <v>0</v>
      </c>
      <c r="XAM60" s="23">
        <f t="shared" si="766"/>
        <v>0</v>
      </c>
      <c r="XAN60" s="23">
        <f t="shared" si="766"/>
        <v>0</v>
      </c>
      <c r="XAO60" s="23">
        <f t="shared" si="766"/>
        <v>0</v>
      </c>
      <c r="XAP60" s="23">
        <f t="shared" si="766"/>
        <v>0</v>
      </c>
      <c r="XAQ60" s="23">
        <f t="shared" si="766"/>
        <v>0</v>
      </c>
      <c r="XAR60" s="23">
        <f t="shared" si="766"/>
        <v>0</v>
      </c>
      <c r="XAS60" s="23">
        <f t="shared" si="766"/>
        <v>0</v>
      </c>
      <c r="XAT60" s="23">
        <f t="shared" si="766"/>
        <v>0</v>
      </c>
      <c r="XAU60" s="23">
        <f t="shared" si="766"/>
        <v>0</v>
      </c>
      <c r="XAV60" s="23">
        <f t="shared" si="766"/>
        <v>0</v>
      </c>
      <c r="XAW60" s="23">
        <f t="shared" si="766"/>
        <v>0</v>
      </c>
      <c r="XAX60" s="23">
        <f t="shared" si="766"/>
        <v>0</v>
      </c>
      <c r="XAY60" s="23">
        <f t="shared" si="766"/>
        <v>0</v>
      </c>
      <c r="XAZ60" s="23">
        <f t="shared" si="766"/>
        <v>0</v>
      </c>
      <c r="XBA60" s="23">
        <f t="shared" si="766"/>
        <v>0</v>
      </c>
      <c r="XBB60" s="23">
        <f t="shared" si="766"/>
        <v>0</v>
      </c>
      <c r="XBC60" s="23">
        <f t="shared" si="766"/>
        <v>0</v>
      </c>
      <c r="XBD60" s="23">
        <f t="shared" si="766"/>
        <v>0</v>
      </c>
      <c r="XBE60" s="23">
        <f t="shared" si="766"/>
        <v>0</v>
      </c>
      <c r="XBF60" s="23">
        <f t="shared" si="766"/>
        <v>0</v>
      </c>
      <c r="XBG60" s="23">
        <f t="shared" si="766"/>
        <v>0</v>
      </c>
      <c r="XBH60" s="23">
        <f t="shared" si="766"/>
        <v>0</v>
      </c>
      <c r="XBI60" s="23">
        <f t="shared" si="766"/>
        <v>0</v>
      </c>
      <c r="XBJ60" s="23">
        <f t="shared" si="766"/>
        <v>0</v>
      </c>
      <c r="XBK60" s="23">
        <f t="shared" si="766"/>
        <v>0</v>
      </c>
      <c r="XBL60" s="23">
        <f t="shared" si="766"/>
        <v>0</v>
      </c>
      <c r="XBM60" s="23">
        <f t="shared" si="766"/>
        <v>0</v>
      </c>
      <c r="XBN60" s="23">
        <f t="shared" si="766"/>
        <v>0</v>
      </c>
      <c r="XBO60" s="23">
        <f t="shared" si="766"/>
        <v>0</v>
      </c>
      <c r="XBP60" s="23">
        <f t="shared" si="766"/>
        <v>0</v>
      </c>
      <c r="XBQ60" s="23">
        <f t="shared" si="766"/>
        <v>0</v>
      </c>
      <c r="XBR60" s="23">
        <f t="shared" si="766"/>
        <v>0</v>
      </c>
      <c r="XBS60" s="23">
        <f t="shared" si="766"/>
        <v>0</v>
      </c>
      <c r="XBT60" s="23">
        <f t="shared" si="766"/>
        <v>0</v>
      </c>
      <c r="XBU60" s="23">
        <f t="shared" si="766"/>
        <v>0</v>
      </c>
      <c r="XBV60" s="23">
        <f t="shared" si="766"/>
        <v>0</v>
      </c>
      <c r="XBW60" s="23">
        <f t="shared" si="766"/>
        <v>0</v>
      </c>
      <c r="XBX60" s="23">
        <f t="shared" si="766"/>
        <v>0</v>
      </c>
      <c r="XBY60" s="23">
        <f t="shared" si="766"/>
        <v>0</v>
      </c>
      <c r="XBZ60" s="23">
        <f t="shared" si="766"/>
        <v>0</v>
      </c>
      <c r="XCA60" s="23">
        <f t="shared" si="766"/>
        <v>0</v>
      </c>
      <c r="XCB60" s="23">
        <f t="shared" si="766"/>
        <v>0</v>
      </c>
      <c r="XCC60" s="23">
        <f t="shared" si="766"/>
        <v>0</v>
      </c>
      <c r="XCD60" s="23">
        <f t="shared" si="766"/>
        <v>0</v>
      </c>
      <c r="XCE60" s="23">
        <f t="shared" si="766"/>
        <v>0</v>
      </c>
      <c r="XCF60" s="23">
        <f t="shared" si="766"/>
        <v>0</v>
      </c>
      <c r="XCG60" s="23">
        <f t="shared" si="766"/>
        <v>0</v>
      </c>
      <c r="XCH60" s="23">
        <f t="shared" si="766"/>
        <v>0</v>
      </c>
      <c r="XCI60" s="23">
        <f t="shared" si="766"/>
        <v>0</v>
      </c>
      <c r="XCJ60" s="23">
        <f t="shared" si="766"/>
        <v>0</v>
      </c>
      <c r="XCK60" s="23">
        <f t="shared" si="766"/>
        <v>0</v>
      </c>
      <c r="XCL60" s="23">
        <f t="shared" si="766"/>
        <v>0</v>
      </c>
      <c r="XCM60" s="23">
        <f t="shared" si="766"/>
        <v>0</v>
      </c>
      <c r="XCN60" s="23">
        <f t="shared" si="766"/>
        <v>0</v>
      </c>
      <c r="XCO60" s="23">
        <f t="shared" si="766"/>
        <v>0</v>
      </c>
      <c r="XCP60" s="23">
        <f t="shared" si="766"/>
        <v>0</v>
      </c>
      <c r="XCQ60" s="23">
        <f t="shared" si="766"/>
        <v>0</v>
      </c>
      <c r="XCR60" s="23">
        <f t="shared" si="766"/>
        <v>0</v>
      </c>
      <c r="XCS60" s="23">
        <f t="shared" si="766"/>
        <v>0</v>
      </c>
      <c r="XCT60" s="23">
        <f t="shared" si="766"/>
        <v>0</v>
      </c>
      <c r="XCU60" s="23">
        <f t="shared" si="766"/>
        <v>0</v>
      </c>
      <c r="XCV60" s="23">
        <f t="shared" si="766"/>
        <v>0</v>
      </c>
      <c r="XCW60" s="23">
        <f t="shared" ref="XCW60:XFD60" si="767">XCW59+XCW49</f>
        <v>0</v>
      </c>
      <c r="XCX60" s="23">
        <f t="shared" si="767"/>
        <v>0</v>
      </c>
      <c r="XCY60" s="23">
        <f t="shared" si="767"/>
        <v>0</v>
      </c>
      <c r="XCZ60" s="23">
        <f t="shared" si="767"/>
        <v>0</v>
      </c>
      <c r="XDA60" s="23">
        <f t="shared" si="767"/>
        <v>0</v>
      </c>
      <c r="XDB60" s="23">
        <f t="shared" si="767"/>
        <v>0</v>
      </c>
      <c r="XDC60" s="23">
        <f t="shared" si="767"/>
        <v>0</v>
      </c>
      <c r="XDD60" s="23">
        <f t="shared" si="767"/>
        <v>0</v>
      </c>
      <c r="XDE60" s="23">
        <f t="shared" si="767"/>
        <v>0</v>
      </c>
      <c r="XDF60" s="23">
        <f t="shared" si="767"/>
        <v>0</v>
      </c>
      <c r="XDG60" s="23">
        <f t="shared" si="767"/>
        <v>0</v>
      </c>
      <c r="XDH60" s="23">
        <f t="shared" si="767"/>
        <v>0</v>
      </c>
      <c r="XDI60" s="23">
        <f t="shared" si="767"/>
        <v>0</v>
      </c>
      <c r="XDJ60" s="23">
        <f t="shared" si="767"/>
        <v>0</v>
      </c>
      <c r="XDK60" s="23">
        <f t="shared" si="767"/>
        <v>0</v>
      </c>
      <c r="XDL60" s="23">
        <f t="shared" si="767"/>
        <v>0</v>
      </c>
      <c r="XDM60" s="23">
        <f t="shared" si="767"/>
        <v>0</v>
      </c>
      <c r="XDN60" s="23">
        <f t="shared" si="767"/>
        <v>0</v>
      </c>
      <c r="XDO60" s="23">
        <f t="shared" si="767"/>
        <v>0</v>
      </c>
      <c r="XDP60" s="23">
        <f t="shared" si="767"/>
        <v>0</v>
      </c>
      <c r="XDQ60" s="23">
        <f t="shared" si="767"/>
        <v>0</v>
      </c>
      <c r="XDR60" s="23">
        <f t="shared" si="767"/>
        <v>0</v>
      </c>
      <c r="XDS60" s="23">
        <f t="shared" si="767"/>
        <v>0</v>
      </c>
      <c r="XDT60" s="23">
        <f t="shared" si="767"/>
        <v>0</v>
      </c>
      <c r="XDU60" s="23">
        <f t="shared" si="767"/>
        <v>0</v>
      </c>
      <c r="XDV60" s="23">
        <f t="shared" si="767"/>
        <v>0</v>
      </c>
      <c r="XDW60" s="23">
        <f t="shared" si="767"/>
        <v>0</v>
      </c>
      <c r="XDX60" s="23">
        <f t="shared" si="767"/>
        <v>0</v>
      </c>
      <c r="XDY60" s="23">
        <f t="shared" si="767"/>
        <v>0</v>
      </c>
      <c r="XDZ60" s="23">
        <f t="shared" si="767"/>
        <v>0</v>
      </c>
      <c r="XEA60" s="23">
        <f t="shared" si="767"/>
        <v>0</v>
      </c>
      <c r="XEB60" s="23">
        <f t="shared" si="767"/>
        <v>0</v>
      </c>
      <c r="XEC60" s="23">
        <f t="shared" si="767"/>
        <v>0</v>
      </c>
      <c r="XED60" s="23">
        <f t="shared" si="767"/>
        <v>0</v>
      </c>
      <c r="XEE60" s="23">
        <f t="shared" si="767"/>
        <v>0</v>
      </c>
      <c r="XEF60" s="23">
        <f t="shared" si="767"/>
        <v>0</v>
      </c>
      <c r="XEG60" s="23">
        <f t="shared" si="767"/>
        <v>0</v>
      </c>
      <c r="XEH60" s="23">
        <f t="shared" si="767"/>
        <v>0</v>
      </c>
      <c r="XEI60" s="23">
        <f t="shared" si="767"/>
        <v>0</v>
      </c>
      <c r="XEJ60" s="23">
        <f t="shared" si="767"/>
        <v>0</v>
      </c>
      <c r="XEK60" s="23">
        <f t="shared" si="767"/>
        <v>0</v>
      </c>
      <c r="XEL60" s="23">
        <f t="shared" si="767"/>
        <v>0</v>
      </c>
      <c r="XEM60" s="23">
        <f t="shared" si="767"/>
        <v>0</v>
      </c>
      <c r="XEN60" s="23">
        <f t="shared" si="767"/>
        <v>0</v>
      </c>
      <c r="XEO60" s="23">
        <f t="shared" si="767"/>
        <v>0</v>
      </c>
      <c r="XEP60" s="23">
        <f t="shared" si="767"/>
        <v>0</v>
      </c>
      <c r="XEQ60" s="23">
        <f t="shared" si="767"/>
        <v>0</v>
      </c>
      <c r="XER60" s="23">
        <f t="shared" si="767"/>
        <v>0</v>
      </c>
      <c r="XES60" s="23">
        <f t="shared" si="767"/>
        <v>0</v>
      </c>
      <c r="XET60" s="23">
        <f t="shared" si="767"/>
        <v>0</v>
      </c>
      <c r="XEU60" s="23">
        <f t="shared" si="767"/>
        <v>0</v>
      </c>
      <c r="XEV60" s="23">
        <f t="shared" si="767"/>
        <v>0</v>
      </c>
      <c r="XEW60" s="23">
        <f t="shared" si="767"/>
        <v>0</v>
      </c>
      <c r="XEX60" s="23">
        <f t="shared" si="767"/>
        <v>0</v>
      </c>
      <c r="XEY60" s="23">
        <f t="shared" si="767"/>
        <v>0</v>
      </c>
      <c r="XEZ60" s="23">
        <f t="shared" si="767"/>
        <v>0</v>
      </c>
      <c r="XFA60" s="23">
        <f t="shared" si="767"/>
        <v>0</v>
      </c>
      <c r="XFB60" s="23">
        <f t="shared" si="767"/>
        <v>0</v>
      </c>
      <c r="XFC60" s="23">
        <f t="shared" si="767"/>
        <v>0</v>
      </c>
      <c r="XFD60" s="23">
        <f t="shared" si="767"/>
        <v>0</v>
      </c>
    </row>
    <row r="61" spans="1:16384" x14ac:dyDescent="0.25">
      <c r="B61" s="18" t="s">
        <v>115</v>
      </c>
    </row>
    <row r="62" spans="1:16384" x14ac:dyDescent="0.25">
      <c r="B62" s="18" t="s">
        <v>86</v>
      </c>
    </row>
    <row r="63" spans="1:16384" s="21" customFormat="1" ht="31.5" x14ac:dyDescent="0.25">
      <c r="A63" s="21" t="str">
        <f>"15/4"</f>
        <v>15/4</v>
      </c>
      <c r="B63" s="22" t="s">
        <v>116</v>
      </c>
      <c r="C63" s="21" t="str">
        <f>"250"</f>
        <v>250</v>
      </c>
      <c r="D63" s="21">
        <v>7.46</v>
      </c>
      <c r="E63" s="21">
        <v>2.94</v>
      </c>
      <c r="F63" s="21">
        <v>6.58</v>
      </c>
      <c r="G63" s="21">
        <v>0.65</v>
      </c>
      <c r="H63" s="21">
        <v>42.09</v>
      </c>
      <c r="I63" s="21">
        <v>251.38098999999997</v>
      </c>
      <c r="J63" s="21">
        <v>4.5599999999999996</v>
      </c>
      <c r="K63" s="21">
        <v>0.11</v>
      </c>
      <c r="L63" s="21">
        <v>0</v>
      </c>
      <c r="M63" s="21">
        <v>0</v>
      </c>
      <c r="N63" s="21">
        <v>9.3800000000000008</v>
      </c>
      <c r="O63" s="21">
        <v>29.03</v>
      </c>
      <c r="P63" s="21">
        <v>3.69</v>
      </c>
      <c r="Q63" s="21">
        <v>0</v>
      </c>
      <c r="R63" s="21">
        <v>0</v>
      </c>
      <c r="S63" s="21">
        <v>0.1</v>
      </c>
      <c r="T63" s="21">
        <v>2</v>
      </c>
      <c r="U63" s="21">
        <v>300.24</v>
      </c>
      <c r="V63" s="21">
        <v>220.18</v>
      </c>
      <c r="W63" s="21">
        <v>144.01</v>
      </c>
      <c r="X63" s="21">
        <v>34.049999999999997</v>
      </c>
      <c r="Y63" s="21">
        <v>229.22</v>
      </c>
      <c r="Z63" s="21">
        <v>0.91</v>
      </c>
      <c r="AA63" s="21">
        <v>24</v>
      </c>
      <c r="AB63" s="21">
        <v>20</v>
      </c>
      <c r="AC63" s="21">
        <v>44.5</v>
      </c>
      <c r="AD63" s="21">
        <v>0.8</v>
      </c>
      <c r="AE63" s="21">
        <v>0.13</v>
      </c>
      <c r="AF63" s="21">
        <v>0.16</v>
      </c>
      <c r="AG63" s="21">
        <v>1.1599999999999999</v>
      </c>
      <c r="AH63" s="21">
        <v>3.16</v>
      </c>
      <c r="AI63" s="21">
        <v>0.52</v>
      </c>
      <c r="AJ63" s="21">
        <v>0</v>
      </c>
      <c r="AK63" s="21">
        <v>124.16</v>
      </c>
      <c r="AL63" s="21">
        <v>122.61</v>
      </c>
      <c r="AM63" s="21">
        <v>402.17</v>
      </c>
      <c r="AN63" s="21">
        <v>300.24</v>
      </c>
      <c r="AO63" s="21">
        <v>116.45</v>
      </c>
      <c r="AP63" s="21">
        <v>193.53</v>
      </c>
      <c r="AQ63" s="21">
        <v>79.069999999999993</v>
      </c>
      <c r="AR63" s="21">
        <v>306.89</v>
      </c>
      <c r="AS63" s="21">
        <v>153.63</v>
      </c>
      <c r="AT63" s="21">
        <v>185.22</v>
      </c>
      <c r="AU63" s="21">
        <v>240.9</v>
      </c>
      <c r="AV63" s="21">
        <v>87.8</v>
      </c>
      <c r="AW63" s="21">
        <v>155.06</v>
      </c>
      <c r="AX63" s="21">
        <v>905.86</v>
      </c>
      <c r="AY63" s="21">
        <v>0</v>
      </c>
      <c r="AZ63" s="21">
        <v>494.36</v>
      </c>
      <c r="BA63" s="21">
        <v>148.66999999999999</v>
      </c>
      <c r="BB63" s="21">
        <v>252.75</v>
      </c>
      <c r="BC63" s="21">
        <v>95.13</v>
      </c>
      <c r="BD63" s="21">
        <v>0.09</v>
      </c>
      <c r="BE63" s="21">
        <v>0.04</v>
      </c>
      <c r="BF63" s="21">
        <v>0.02</v>
      </c>
      <c r="BG63" s="21">
        <v>0.05</v>
      </c>
      <c r="BH63" s="21">
        <v>0.06</v>
      </c>
      <c r="BI63" s="21">
        <v>0.28000000000000003</v>
      </c>
      <c r="BJ63" s="21">
        <v>0</v>
      </c>
      <c r="BK63" s="21">
        <v>0.78</v>
      </c>
      <c r="BL63" s="21">
        <v>0</v>
      </c>
      <c r="BM63" s="21">
        <v>0.24</v>
      </c>
      <c r="BN63" s="21">
        <v>0</v>
      </c>
      <c r="BO63" s="21">
        <v>0</v>
      </c>
      <c r="BP63" s="21">
        <v>0</v>
      </c>
      <c r="BQ63" s="21">
        <v>0.05</v>
      </c>
      <c r="BR63" s="21">
        <v>0.08</v>
      </c>
      <c r="BS63" s="21">
        <v>0.63</v>
      </c>
      <c r="BT63" s="21">
        <v>0</v>
      </c>
      <c r="BU63" s="21">
        <v>0</v>
      </c>
      <c r="BV63" s="21">
        <v>0.04</v>
      </c>
      <c r="BW63" s="21">
        <v>0</v>
      </c>
      <c r="BX63" s="21">
        <v>0</v>
      </c>
      <c r="BY63" s="21">
        <v>0</v>
      </c>
      <c r="BZ63" s="21">
        <v>0</v>
      </c>
      <c r="CA63" s="21">
        <v>0</v>
      </c>
      <c r="CB63" s="21">
        <v>177.33</v>
      </c>
      <c r="CD63" s="21">
        <v>21.87</v>
      </c>
      <c r="CF63" s="21">
        <v>0</v>
      </c>
      <c r="CG63" s="21">
        <v>0</v>
      </c>
      <c r="CH63" s="21">
        <v>0</v>
      </c>
      <c r="CI63" s="21">
        <v>0</v>
      </c>
      <c r="CJ63" s="21">
        <v>0</v>
      </c>
      <c r="CK63" s="21">
        <v>0</v>
      </c>
      <c r="CL63" s="21">
        <v>0</v>
      </c>
      <c r="CM63" s="21">
        <v>0</v>
      </c>
      <c r="CN63" s="21">
        <v>0</v>
      </c>
      <c r="CO63" s="21">
        <v>4</v>
      </c>
      <c r="CP63" s="21">
        <v>0.5</v>
      </c>
    </row>
    <row r="64" spans="1:16384" s="21" customFormat="1" x14ac:dyDescent="0.25">
      <c r="A64" s="21" t="str">
        <f>"2/13"</f>
        <v>2/13</v>
      </c>
      <c r="B64" s="22" t="s">
        <v>117</v>
      </c>
      <c r="C64" s="27">
        <v>60</v>
      </c>
      <c r="D64" s="21">
        <v>7.54</v>
      </c>
      <c r="E64" s="21">
        <v>5.26</v>
      </c>
      <c r="F64" s="21">
        <v>5.59</v>
      </c>
      <c r="G64" s="21">
        <v>0.27</v>
      </c>
      <c r="H64" s="21">
        <v>14.07</v>
      </c>
      <c r="I64" s="21">
        <v>139.13200000000001</v>
      </c>
      <c r="J64" s="21">
        <v>3.06</v>
      </c>
      <c r="K64" s="21">
        <v>0</v>
      </c>
      <c r="L64" s="21">
        <v>0</v>
      </c>
      <c r="M64" s="21">
        <v>0</v>
      </c>
      <c r="N64" s="21">
        <v>0.33</v>
      </c>
      <c r="O64" s="21">
        <v>13.68</v>
      </c>
      <c r="P64" s="21">
        <v>0.06</v>
      </c>
      <c r="Q64" s="21">
        <v>0</v>
      </c>
      <c r="R64" s="21">
        <v>0</v>
      </c>
      <c r="S64" s="21">
        <v>0.4</v>
      </c>
      <c r="T64" s="21">
        <v>1.4</v>
      </c>
      <c r="U64" s="21">
        <v>220</v>
      </c>
      <c r="V64" s="21">
        <v>20</v>
      </c>
      <c r="W64" s="21">
        <v>200</v>
      </c>
      <c r="X64" s="21">
        <v>11</v>
      </c>
      <c r="Y64" s="21">
        <v>120</v>
      </c>
      <c r="Z64" s="21">
        <v>0.14000000000000001</v>
      </c>
      <c r="AA64" s="21">
        <v>42</v>
      </c>
      <c r="AB64" s="21">
        <v>34</v>
      </c>
      <c r="AC64" s="21">
        <v>47.6</v>
      </c>
      <c r="AD64" s="21">
        <v>0.08</v>
      </c>
      <c r="AE64" s="21">
        <v>0.01</v>
      </c>
      <c r="AF64" s="21">
        <v>0.08</v>
      </c>
      <c r="AG64" s="21">
        <v>0.04</v>
      </c>
      <c r="AH64" s="21">
        <v>1.36</v>
      </c>
      <c r="AI64" s="21">
        <v>0.14000000000000001</v>
      </c>
      <c r="AJ64" s="21">
        <v>0</v>
      </c>
      <c r="AK64" s="21">
        <v>314</v>
      </c>
      <c r="AL64" s="21">
        <v>234</v>
      </c>
      <c r="AM64" s="21">
        <v>635.5</v>
      </c>
      <c r="AN64" s="21">
        <v>374.2</v>
      </c>
      <c r="AO64" s="21">
        <v>146.5</v>
      </c>
      <c r="AP64" s="21">
        <v>259</v>
      </c>
      <c r="AQ64" s="21">
        <v>166.1</v>
      </c>
      <c r="AR64" s="21">
        <v>392.8</v>
      </c>
      <c r="AS64" s="21">
        <v>229.4</v>
      </c>
      <c r="AT64" s="21">
        <v>282</v>
      </c>
      <c r="AU64" s="21">
        <v>401.1</v>
      </c>
      <c r="AV64" s="21">
        <v>186.8</v>
      </c>
      <c r="AW64" s="21">
        <v>184.8</v>
      </c>
      <c r="AX64" s="21">
        <v>1726.4</v>
      </c>
      <c r="AY64" s="21">
        <v>0</v>
      </c>
      <c r="AZ64" s="21">
        <v>771.6</v>
      </c>
      <c r="BA64" s="21">
        <v>356.1</v>
      </c>
      <c r="BB64" s="21">
        <v>343.1</v>
      </c>
      <c r="BC64" s="21">
        <v>94.6</v>
      </c>
      <c r="BD64" s="21">
        <v>0</v>
      </c>
      <c r="BE64" s="21">
        <v>0.02</v>
      </c>
      <c r="BF64" s="21">
        <v>0.08</v>
      </c>
      <c r="BG64" s="21">
        <v>0.22</v>
      </c>
      <c r="BH64" s="21">
        <v>0.26</v>
      </c>
      <c r="BI64" s="21">
        <v>0.67</v>
      </c>
      <c r="BJ64" s="21">
        <v>0.08</v>
      </c>
      <c r="BK64" s="21">
        <v>1.43</v>
      </c>
      <c r="BL64" s="21">
        <v>0.02</v>
      </c>
      <c r="BM64" s="21">
        <v>0.32</v>
      </c>
      <c r="BN64" s="21">
        <v>0.02</v>
      </c>
      <c r="BO64" s="21">
        <v>0</v>
      </c>
      <c r="BP64" s="21">
        <v>0</v>
      </c>
      <c r="BQ64" s="21">
        <v>0.1</v>
      </c>
      <c r="BR64" s="21">
        <v>0.14000000000000001</v>
      </c>
      <c r="BS64" s="21">
        <v>1.07</v>
      </c>
      <c r="BT64" s="21">
        <v>0</v>
      </c>
      <c r="BU64" s="21">
        <v>0</v>
      </c>
      <c r="BV64" s="21">
        <v>0.25</v>
      </c>
      <c r="BW64" s="21">
        <v>0.01</v>
      </c>
      <c r="BX64" s="21">
        <v>0</v>
      </c>
      <c r="BY64" s="21">
        <v>0</v>
      </c>
      <c r="BZ64" s="21">
        <v>0</v>
      </c>
      <c r="CA64" s="21">
        <v>0</v>
      </c>
      <c r="CB64" s="21">
        <v>19.89</v>
      </c>
      <c r="CD64" s="21">
        <v>47.67</v>
      </c>
      <c r="CF64" s="21">
        <v>0</v>
      </c>
      <c r="CG64" s="21">
        <v>0</v>
      </c>
      <c r="CH64" s="21">
        <v>0</v>
      </c>
      <c r="CI64" s="21">
        <v>0</v>
      </c>
      <c r="CJ64" s="21">
        <v>0</v>
      </c>
      <c r="CK64" s="21">
        <v>0</v>
      </c>
      <c r="CL64" s="21">
        <v>0</v>
      </c>
      <c r="CM64" s="21">
        <v>0</v>
      </c>
      <c r="CN64" s="21">
        <v>0</v>
      </c>
      <c r="CO64" s="21">
        <v>0</v>
      </c>
      <c r="CP64" s="21">
        <v>0</v>
      </c>
    </row>
    <row r="65" spans="1:16384" s="21" customFormat="1" x14ac:dyDescent="0.25">
      <c r="A65" s="21" t="str">
        <f>"27/10"</f>
        <v>27/10</v>
      </c>
      <c r="B65" s="22" t="s">
        <v>89</v>
      </c>
      <c r="C65" s="21" t="str">
        <f>"200"</f>
        <v>200</v>
      </c>
      <c r="D65" s="21">
        <v>0.08</v>
      </c>
      <c r="E65" s="21">
        <v>0</v>
      </c>
      <c r="F65" s="21">
        <v>0.02</v>
      </c>
      <c r="G65" s="21">
        <v>0.02</v>
      </c>
      <c r="H65" s="21">
        <v>9.84</v>
      </c>
      <c r="I65" s="21">
        <v>37.802231999999989</v>
      </c>
      <c r="J65" s="21">
        <v>0</v>
      </c>
      <c r="K65" s="21">
        <v>0</v>
      </c>
      <c r="L65" s="21">
        <v>0</v>
      </c>
      <c r="M65" s="21">
        <v>0</v>
      </c>
      <c r="N65" s="21">
        <v>9.8000000000000007</v>
      </c>
      <c r="O65" s="21">
        <v>0</v>
      </c>
      <c r="P65" s="21">
        <v>0.04</v>
      </c>
      <c r="Q65" s="21">
        <v>0</v>
      </c>
      <c r="R65" s="21">
        <v>0</v>
      </c>
      <c r="S65" s="21">
        <v>0</v>
      </c>
      <c r="T65" s="21">
        <v>0.03</v>
      </c>
      <c r="U65" s="21">
        <v>0.1</v>
      </c>
      <c r="V65" s="21">
        <v>0.3</v>
      </c>
      <c r="W65" s="21">
        <v>0.28999999999999998</v>
      </c>
      <c r="X65" s="21">
        <v>0</v>
      </c>
      <c r="Y65" s="21">
        <v>0</v>
      </c>
      <c r="Z65" s="21">
        <v>0.03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1">
        <v>0</v>
      </c>
      <c r="AT65" s="21">
        <v>0</v>
      </c>
      <c r="AU65" s="21">
        <v>0</v>
      </c>
      <c r="AV65" s="21">
        <v>0</v>
      </c>
      <c r="AW65" s="21">
        <v>0</v>
      </c>
      <c r="AX65" s="21">
        <v>0</v>
      </c>
      <c r="AY65" s="21">
        <v>0</v>
      </c>
      <c r="AZ65" s="21">
        <v>0</v>
      </c>
      <c r="BA65" s="21">
        <v>0</v>
      </c>
      <c r="BB65" s="21">
        <v>0</v>
      </c>
      <c r="BC65" s="21">
        <v>0</v>
      </c>
      <c r="BD65" s="21">
        <v>0</v>
      </c>
      <c r="BE65" s="21">
        <v>0</v>
      </c>
      <c r="BF65" s="21">
        <v>0</v>
      </c>
      <c r="BG65" s="21">
        <v>0</v>
      </c>
      <c r="BH65" s="21">
        <v>0</v>
      </c>
      <c r="BI65" s="21">
        <v>0</v>
      </c>
      <c r="BJ65" s="21">
        <v>0</v>
      </c>
      <c r="BK65" s="21">
        <v>0</v>
      </c>
      <c r="BL65" s="21">
        <v>0</v>
      </c>
      <c r="BM65" s="21">
        <v>0</v>
      </c>
      <c r="BN65" s="21">
        <v>0</v>
      </c>
      <c r="BO65" s="21">
        <v>0</v>
      </c>
      <c r="BP65" s="21">
        <v>0</v>
      </c>
      <c r="BQ65" s="21">
        <v>0</v>
      </c>
      <c r="BR65" s="21">
        <v>0</v>
      </c>
      <c r="BS65" s="21">
        <v>0</v>
      </c>
      <c r="BT65" s="21">
        <v>0</v>
      </c>
      <c r="BU65" s="21">
        <v>0</v>
      </c>
      <c r="BV65" s="21">
        <v>0</v>
      </c>
      <c r="BW65" s="21">
        <v>0</v>
      </c>
      <c r="BX65" s="21">
        <v>0</v>
      </c>
      <c r="BY65" s="21">
        <v>0</v>
      </c>
      <c r="BZ65" s="21">
        <v>0</v>
      </c>
      <c r="CA65" s="21">
        <v>0</v>
      </c>
      <c r="CB65" s="21">
        <v>200.04</v>
      </c>
      <c r="CD65" s="21">
        <v>0</v>
      </c>
      <c r="CF65" s="21">
        <v>0</v>
      </c>
      <c r="CG65" s="21">
        <v>0</v>
      </c>
      <c r="CH65" s="21">
        <v>0</v>
      </c>
      <c r="CI65" s="21">
        <v>0</v>
      </c>
      <c r="CJ65" s="21">
        <v>0</v>
      </c>
      <c r="CK65" s="21">
        <v>0</v>
      </c>
      <c r="CL65" s="21">
        <v>0</v>
      </c>
      <c r="CM65" s="21">
        <v>0</v>
      </c>
      <c r="CN65" s="21">
        <v>0</v>
      </c>
      <c r="CO65" s="21">
        <v>10</v>
      </c>
      <c r="CP65" s="21">
        <v>0</v>
      </c>
    </row>
    <row r="66" spans="1:16384" s="21" customFormat="1" x14ac:dyDescent="0.25">
      <c r="A66" s="21" t="str">
        <f>"-"</f>
        <v>-</v>
      </c>
      <c r="B66" s="22" t="s">
        <v>90</v>
      </c>
      <c r="C66" s="21" t="str">
        <f>"30"</f>
        <v>30</v>
      </c>
      <c r="D66" s="21">
        <v>1.98</v>
      </c>
      <c r="E66" s="21">
        <v>0</v>
      </c>
      <c r="F66" s="21">
        <v>0.2</v>
      </c>
      <c r="G66" s="21">
        <v>0.2</v>
      </c>
      <c r="H66" s="21">
        <v>14.07</v>
      </c>
      <c r="I66" s="21">
        <v>67.170299999999997</v>
      </c>
      <c r="J66" s="21">
        <v>0</v>
      </c>
      <c r="K66" s="21">
        <v>0</v>
      </c>
      <c r="L66" s="21">
        <v>0</v>
      </c>
      <c r="M66" s="21">
        <v>0</v>
      </c>
      <c r="N66" s="21">
        <v>0.33</v>
      </c>
      <c r="O66" s="21">
        <v>13.68</v>
      </c>
      <c r="P66" s="21">
        <v>0.06</v>
      </c>
      <c r="Q66" s="21">
        <v>0</v>
      </c>
      <c r="R66" s="21">
        <v>0</v>
      </c>
      <c r="S66" s="21">
        <v>0</v>
      </c>
      <c r="T66" s="21">
        <v>0.54</v>
      </c>
      <c r="U66" s="21">
        <v>0</v>
      </c>
      <c r="V66" s="21">
        <v>0</v>
      </c>
      <c r="W66" s="21">
        <v>0</v>
      </c>
      <c r="X66" s="21">
        <v>0</v>
      </c>
      <c r="Y66" s="21">
        <v>0</v>
      </c>
      <c r="Z66" s="21">
        <v>0</v>
      </c>
      <c r="AA66" s="21">
        <v>0</v>
      </c>
      <c r="AB66" s="21">
        <v>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1">
        <v>0</v>
      </c>
      <c r="AM66" s="21">
        <v>152.69</v>
      </c>
      <c r="AN66" s="21">
        <v>50.63</v>
      </c>
      <c r="AO66" s="21">
        <v>30.02</v>
      </c>
      <c r="AP66" s="21">
        <v>60.03</v>
      </c>
      <c r="AQ66" s="21">
        <v>22.71</v>
      </c>
      <c r="AR66" s="21">
        <v>108.58</v>
      </c>
      <c r="AS66" s="21">
        <v>67.34</v>
      </c>
      <c r="AT66" s="21">
        <v>93.96</v>
      </c>
      <c r="AU66" s="21">
        <v>77.52</v>
      </c>
      <c r="AV66" s="21">
        <v>40.72</v>
      </c>
      <c r="AW66" s="21">
        <v>72.040000000000006</v>
      </c>
      <c r="AX66" s="21">
        <v>602.39</v>
      </c>
      <c r="AY66" s="21">
        <v>0</v>
      </c>
      <c r="AZ66" s="21">
        <v>196.27</v>
      </c>
      <c r="BA66" s="21">
        <v>85.35</v>
      </c>
      <c r="BB66" s="21">
        <v>56.64</v>
      </c>
      <c r="BC66" s="21">
        <v>44.89</v>
      </c>
      <c r="BD66" s="21">
        <v>0</v>
      </c>
      <c r="BE66" s="21">
        <v>0</v>
      </c>
      <c r="BF66" s="21">
        <v>0</v>
      </c>
      <c r="BG66" s="21">
        <v>0</v>
      </c>
      <c r="BH66" s="21">
        <v>0</v>
      </c>
      <c r="BI66" s="21">
        <v>0</v>
      </c>
      <c r="BJ66" s="21">
        <v>0</v>
      </c>
      <c r="BK66" s="21">
        <v>0.02</v>
      </c>
      <c r="BL66" s="21">
        <v>0</v>
      </c>
      <c r="BM66" s="21">
        <v>0</v>
      </c>
      <c r="BN66" s="21">
        <v>0</v>
      </c>
      <c r="BO66" s="21">
        <v>0</v>
      </c>
      <c r="BP66" s="21">
        <v>0</v>
      </c>
      <c r="BQ66" s="21">
        <v>0</v>
      </c>
      <c r="BR66" s="21">
        <v>0</v>
      </c>
      <c r="BS66" s="21">
        <v>0.02</v>
      </c>
      <c r="BT66" s="21">
        <v>0</v>
      </c>
      <c r="BU66" s="21">
        <v>0</v>
      </c>
      <c r="BV66" s="21">
        <v>0.08</v>
      </c>
      <c r="BW66" s="21">
        <v>0</v>
      </c>
      <c r="BX66" s="21">
        <v>0</v>
      </c>
      <c r="BY66" s="21">
        <v>0</v>
      </c>
      <c r="BZ66" s="21">
        <v>0</v>
      </c>
      <c r="CA66" s="21">
        <v>0</v>
      </c>
      <c r="CB66" s="21">
        <v>11.73</v>
      </c>
      <c r="CD66" s="21">
        <v>0</v>
      </c>
      <c r="CF66" s="21">
        <v>0</v>
      </c>
      <c r="CG66" s="21">
        <v>0</v>
      </c>
      <c r="CH66" s="21">
        <v>0</v>
      </c>
      <c r="CI66" s="21">
        <v>0</v>
      </c>
      <c r="CJ66" s="21">
        <v>0</v>
      </c>
      <c r="CK66" s="21">
        <v>0</v>
      </c>
      <c r="CL66" s="21">
        <v>0</v>
      </c>
      <c r="CM66" s="21">
        <v>0</v>
      </c>
      <c r="CN66" s="21">
        <v>0</v>
      </c>
      <c r="CO66" s="21">
        <v>0</v>
      </c>
      <c r="CP66" s="21">
        <v>0</v>
      </c>
    </row>
    <row r="67" spans="1:16384" s="21" customFormat="1" x14ac:dyDescent="0.25">
      <c r="A67" s="21" t="str">
        <f>"-"</f>
        <v>-</v>
      </c>
      <c r="B67" s="22" t="s">
        <v>91</v>
      </c>
      <c r="C67" s="21" t="str">
        <f>"20"</f>
        <v>20</v>
      </c>
      <c r="D67" s="21">
        <v>1.32</v>
      </c>
      <c r="E67" s="21">
        <v>0</v>
      </c>
      <c r="F67" s="21">
        <v>0.24</v>
      </c>
      <c r="G67" s="21">
        <v>0.24</v>
      </c>
      <c r="H67" s="21">
        <v>8.34</v>
      </c>
      <c r="I67" s="21">
        <v>38.676000000000002</v>
      </c>
      <c r="J67" s="21">
        <v>0.04</v>
      </c>
      <c r="K67" s="21">
        <v>0</v>
      </c>
      <c r="L67" s="21">
        <v>0</v>
      </c>
      <c r="M67" s="21">
        <v>0</v>
      </c>
      <c r="N67" s="21">
        <v>0.24</v>
      </c>
      <c r="O67" s="21">
        <v>6.44</v>
      </c>
      <c r="P67" s="21">
        <v>1.66</v>
      </c>
      <c r="Q67" s="21">
        <v>0</v>
      </c>
      <c r="R67" s="21">
        <v>0</v>
      </c>
      <c r="S67" s="21">
        <v>0.2</v>
      </c>
      <c r="T67" s="21">
        <v>0.5</v>
      </c>
      <c r="U67" s="21">
        <v>122</v>
      </c>
      <c r="V67" s="21">
        <v>49</v>
      </c>
      <c r="W67" s="21">
        <v>7</v>
      </c>
      <c r="X67" s="21">
        <v>9.4</v>
      </c>
      <c r="Y67" s="21">
        <v>31.6</v>
      </c>
      <c r="Z67" s="21">
        <v>0.78</v>
      </c>
      <c r="AA67" s="21">
        <v>0</v>
      </c>
      <c r="AB67" s="21">
        <v>1</v>
      </c>
      <c r="AC67" s="21">
        <v>0.2</v>
      </c>
      <c r="AD67" s="21">
        <v>0.28000000000000003</v>
      </c>
      <c r="AE67" s="21">
        <v>0.04</v>
      </c>
      <c r="AF67" s="21">
        <v>0.02</v>
      </c>
      <c r="AG67" s="21">
        <v>0.14000000000000001</v>
      </c>
      <c r="AH67" s="21">
        <v>0.4</v>
      </c>
      <c r="AI67" s="21">
        <v>0</v>
      </c>
      <c r="AJ67" s="21">
        <v>0</v>
      </c>
      <c r="AK67" s="21">
        <v>0</v>
      </c>
      <c r="AL67" s="21">
        <v>0</v>
      </c>
      <c r="AM67" s="21">
        <v>85.4</v>
      </c>
      <c r="AN67" s="21">
        <v>44.6</v>
      </c>
      <c r="AO67" s="21">
        <v>18.600000000000001</v>
      </c>
      <c r="AP67" s="21">
        <v>39.6</v>
      </c>
      <c r="AQ67" s="21">
        <v>16</v>
      </c>
      <c r="AR67" s="21">
        <v>74.2</v>
      </c>
      <c r="AS67" s="21">
        <v>59.4</v>
      </c>
      <c r="AT67" s="21">
        <v>58.2</v>
      </c>
      <c r="AU67" s="21">
        <v>92.8</v>
      </c>
      <c r="AV67" s="21">
        <v>24.8</v>
      </c>
      <c r="AW67" s="21">
        <v>62</v>
      </c>
      <c r="AX67" s="21">
        <v>305.8</v>
      </c>
      <c r="AY67" s="21">
        <v>0</v>
      </c>
      <c r="AZ67" s="21">
        <v>105.2</v>
      </c>
      <c r="BA67" s="21">
        <v>58.2</v>
      </c>
      <c r="BB67" s="21">
        <v>36</v>
      </c>
      <c r="BC67" s="21">
        <v>26</v>
      </c>
      <c r="BD67" s="21">
        <v>0</v>
      </c>
      <c r="BE67" s="21">
        <v>0</v>
      </c>
      <c r="BF67" s="21">
        <v>0</v>
      </c>
      <c r="BG67" s="21">
        <v>0</v>
      </c>
      <c r="BH67" s="21">
        <v>0</v>
      </c>
      <c r="BI67" s="21">
        <v>0</v>
      </c>
      <c r="BJ67" s="21">
        <v>0</v>
      </c>
      <c r="BK67" s="21">
        <v>0.03</v>
      </c>
      <c r="BL67" s="21">
        <v>0</v>
      </c>
      <c r="BM67" s="21">
        <v>0</v>
      </c>
      <c r="BN67" s="21">
        <v>0</v>
      </c>
      <c r="BO67" s="21">
        <v>0</v>
      </c>
      <c r="BP67" s="21">
        <v>0</v>
      </c>
      <c r="BQ67" s="21">
        <v>0</v>
      </c>
      <c r="BR67" s="21">
        <v>0</v>
      </c>
      <c r="BS67" s="21">
        <v>0.02</v>
      </c>
      <c r="BT67" s="21">
        <v>0</v>
      </c>
      <c r="BU67" s="21">
        <v>0</v>
      </c>
      <c r="BV67" s="21">
        <v>0.1</v>
      </c>
      <c r="BW67" s="21">
        <v>0.02</v>
      </c>
      <c r="BX67" s="21">
        <v>0</v>
      </c>
      <c r="BY67" s="21">
        <v>0</v>
      </c>
      <c r="BZ67" s="21">
        <v>0</v>
      </c>
      <c r="CA67" s="21">
        <v>0</v>
      </c>
      <c r="CB67" s="21">
        <v>9.4</v>
      </c>
      <c r="CD67" s="21">
        <v>0.17</v>
      </c>
      <c r="CF67" s="21">
        <v>0</v>
      </c>
      <c r="CG67" s="21">
        <v>0</v>
      </c>
      <c r="CH67" s="21">
        <v>0</v>
      </c>
      <c r="CI67" s="21">
        <v>0</v>
      </c>
      <c r="CJ67" s="21">
        <v>0</v>
      </c>
      <c r="CK67" s="21">
        <v>0</v>
      </c>
      <c r="CL67" s="21">
        <v>0</v>
      </c>
      <c r="CM67" s="21">
        <v>0</v>
      </c>
      <c r="CN67" s="21">
        <v>0</v>
      </c>
      <c r="CO67" s="21">
        <v>0</v>
      </c>
      <c r="CP67" s="21">
        <v>0</v>
      </c>
    </row>
    <row r="68" spans="1:16384" s="23" customFormat="1" x14ac:dyDescent="0.25">
      <c r="B68" s="24" t="s">
        <v>92</v>
      </c>
      <c r="D68" s="23">
        <f>SUM(D63:D67)</f>
        <v>18.38</v>
      </c>
      <c r="E68" s="23">
        <f t="shared" ref="E68:AI68" si="768">SUM(E63:E67)</f>
        <v>8.1999999999999993</v>
      </c>
      <c r="F68" s="23">
        <f t="shared" si="768"/>
        <v>12.629999999999999</v>
      </c>
      <c r="G68" s="23">
        <f t="shared" si="768"/>
        <v>1.3800000000000001</v>
      </c>
      <c r="H68" s="23">
        <f t="shared" si="768"/>
        <v>88.41</v>
      </c>
      <c r="I68" s="23">
        <f t="shared" si="768"/>
        <v>534.16152199999999</v>
      </c>
      <c r="J68" s="23">
        <f t="shared" si="768"/>
        <v>7.6599999999999993</v>
      </c>
      <c r="K68" s="23">
        <f t="shared" si="768"/>
        <v>0.11</v>
      </c>
      <c r="L68" s="23">
        <f t="shared" si="768"/>
        <v>0</v>
      </c>
      <c r="M68" s="23">
        <f t="shared" si="768"/>
        <v>0</v>
      </c>
      <c r="N68" s="23">
        <f t="shared" si="768"/>
        <v>20.079999999999998</v>
      </c>
      <c r="O68" s="23">
        <f t="shared" si="768"/>
        <v>62.83</v>
      </c>
      <c r="P68" s="23">
        <f t="shared" si="768"/>
        <v>5.51</v>
      </c>
      <c r="Q68" s="23">
        <f t="shared" si="768"/>
        <v>0</v>
      </c>
      <c r="R68" s="23">
        <f t="shared" si="768"/>
        <v>0</v>
      </c>
      <c r="S68" s="23">
        <f t="shared" si="768"/>
        <v>0.7</v>
      </c>
      <c r="T68" s="23">
        <f t="shared" si="768"/>
        <v>4.47</v>
      </c>
      <c r="U68" s="23">
        <f t="shared" si="768"/>
        <v>642.34</v>
      </c>
      <c r="V68" s="23">
        <f t="shared" si="768"/>
        <v>289.48</v>
      </c>
      <c r="W68" s="23">
        <f t="shared" si="768"/>
        <v>351.3</v>
      </c>
      <c r="X68" s="23">
        <f t="shared" si="768"/>
        <v>54.449999999999996</v>
      </c>
      <c r="Y68" s="23">
        <f t="shared" si="768"/>
        <v>380.82000000000005</v>
      </c>
      <c r="Z68" s="23">
        <f t="shared" si="768"/>
        <v>1.86</v>
      </c>
      <c r="AA68" s="23">
        <f t="shared" si="768"/>
        <v>66</v>
      </c>
      <c r="AB68" s="23">
        <f t="shared" si="768"/>
        <v>55</v>
      </c>
      <c r="AC68" s="23">
        <f t="shared" si="768"/>
        <v>92.3</v>
      </c>
      <c r="AD68" s="23">
        <f t="shared" si="768"/>
        <v>1.1600000000000001</v>
      </c>
      <c r="AE68" s="23">
        <f t="shared" si="768"/>
        <v>0.18000000000000002</v>
      </c>
      <c r="AF68" s="23">
        <f t="shared" si="768"/>
        <v>0.26</v>
      </c>
      <c r="AG68" s="23">
        <f t="shared" si="768"/>
        <v>1.3399999999999999</v>
      </c>
      <c r="AH68" s="23">
        <f t="shared" si="768"/>
        <v>4.9200000000000008</v>
      </c>
      <c r="AI68" s="23">
        <f t="shared" si="768"/>
        <v>0.66</v>
      </c>
      <c r="AJ68" s="23">
        <v>0</v>
      </c>
      <c r="AK68" s="23">
        <v>438.16</v>
      </c>
      <c r="AL68" s="23">
        <v>356.61</v>
      </c>
      <c r="AM68" s="23">
        <v>1299.5</v>
      </c>
      <c r="AN68" s="23">
        <v>792.17</v>
      </c>
      <c r="AO68" s="23">
        <v>315.31</v>
      </c>
      <c r="AP68" s="23">
        <v>565.91</v>
      </c>
      <c r="AQ68" s="23">
        <v>287.63</v>
      </c>
      <c r="AR68" s="23">
        <v>893.72</v>
      </c>
      <c r="AS68" s="23">
        <v>531.02</v>
      </c>
      <c r="AT68" s="23">
        <v>631.88</v>
      </c>
      <c r="AU68" s="23">
        <v>909.82</v>
      </c>
      <c r="AV68" s="23">
        <v>348.86</v>
      </c>
      <c r="AW68" s="23">
        <v>491.4</v>
      </c>
      <c r="AX68" s="23">
        <v>3592.95</v>
      </c>
      <c r="AY68" s="23">
        <v>0</v>
      </c>
      <c r="AZ68" s="23">
        <v>1583.69</v>
      </c>
      <c r="BA68" s="23">
        <v>668.32</v>
      </c>
      <c r="BB68" s="23">
        <v>695.98</v>
      </c>
      <c r="BC68" s="23">
        <v>266.87</v>
      </c>
      <c r="BD68" s="23">
        <v>0.09</v>
      </c>
      <c r="BE68" s="23">
        <v>0.06</v>
      </c>
      <c r="BF68" s="23">
        <v>0.1</v>
      </c>
      <c r="BG68" s="23">
        <v>0.27</v>
      </c>
      <c r="BH68" s="23">
        <v>0.32</v>
      </c>
      <c r="BI68" s="23">
        <v>0.95</v>
      </c>
      <c r="BJ68" s="23">
        <v>0.08</v>
      </c>
      <c r="BK68" s="23">
        <v>2.2599999999999998</v>
      </c>
      <c r="BL68" s="23">
        <v>0.02</v>
      </c>
      <c r="BM68" s="23">
        <v>0.56000000000000005</v>
      </c>
      <c r="BN68" s="23">
        <v>0.02</v>
      </c>
      <c r="BO68" s="23">
        <v>0</v>
      </c>
      <c r="BP68" s="23">
        <v>0</v>
      </c>
      <c r="BQ68" s="23">
        <v>0.15</v>
      </c>
      <c r="BR68" s="23">
        <v>0.23</v>
      </c>
      <c r="BS68" s="23">
        <v>1.74</v>
      </c>
      <c r="BT68" s="23">
        <v>0</v>
      </c>
      <c r="BU68" s="23">
        <v>0</v>
      </c>
      <c r="BV68" s="23">
        <v>0.47</v>
      </c>
      <c r="BW68" s="23">
        <v>0.03</v>
      </c>
      <c r="BX68" s="23">
        <v>0</v>
      </c>
      <c r="BY68" s="23">
        <v>0</v>
      </c>
      <c r="BZ68" s="23">
        <v>0</v>
      </c>
      <c r="CA68" s="23">
        <v>0</v>
      </c>
      <c r="CB68" s="23">
        <v>526.26</v>
      </c>
      <c r="CC68" s="23">
        <f>$I$68/$I$77*100</f>
        <v>37.19835623344462</v>
      </c>
      <c r="CD68" s="23">
        <v>75.95</v>
      </c>
      <c r="CF68" s="23">
        <v>0</v>
      </c>
      <c r="CG68" s="23">
        <v>0</v>
      </c>
      <c r="CH68" s="23">
        <v>0</v>
      </c>
      <c r="CI68" s="23">
        <v>0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14</v>
      </c>
      <c r="CP68" s="23">
        <v>0.5</v>
      </c>
    </row>
    <row r="69" spans="1:16384" x14ac:dyDescent="0.25">
      <c r="B69" s="18" t="s">
        <v>93</v>
      </c>
    </row>
    <row r="70" spans="1:16384" s="21" customFormat="1" ht="31.5" x14ac:dyDescent="0.25">
      <c r="A70" s="21" t="str">
        <f>"11/2"</f>
        <v>11/2</v>
      </c>
      <c r="B70" s="22" t="s">
        <v>118</v>
      </c>
      <c r="C70" s="21" t="str">
        <f>"200"</f>
        <v>200</v>
      </c>
      <c r="D70" s="21">
        <v>1.97</v>
      </c>
      <c r="E70" s="21">
        <v>0.1</v>
      </c>
      <c r="F70" s="21">
        <v>4.34</v>
      </c>
      <c r="G70" s="21">
        <v>4.33</v>
      </c>
      <c r="H70" s="21">
        <v>15.01</v>
      </c>
      <c r="I70" s="21">
        <v>104.89491600000001</v>
      </c>
      <c r="J70" s="21">
        <v>1.05</v>
      </c>
      <c r="K70" s="21">
        <v>2.6</v>
      </c>
      <c r="L70" s="21">
        <v>0</v>
      </c>
      <c r="M70" s="21">
        <v>0</v>
      </c>
      <c r="N70" s="21">
        <v>2.66</v>
      </c>
      <c r="O70" s="21">
        <v>10.63</v>
      </c>
      <c r="P70" s="21">
        <v>1.73</v>
      </c>
      <c r="Q70" s="21">
        <v>0</v>
      </c>
      <c r="R70" s="21">
        <v>0</v>
      </c>
      <c r="S70" s="21">
        <v>0.3</v>
      </c>
      <c r="T70" s="21">
        <v>1.82</v>
      </c>
      <c r="U70" s="21">
        <v>295.95999999999998</v>
      </c>
      <c r="V70" s="21">
        <v>364.32</v>
      </c>
      <c r="W70" s="21">
        <v>19.489999999999998</v>
      </c>
      <c r="X70" s="21">
        <v>20.64</v>
      </c>
      <c r="Y70" s="21">
        <v>58.24</v>
      </c>
      <c r="Z70" s="21">
        <v>0.77</v>
      </c>
      <c r="AA70" s="21">
        <v>3.6</v>
      </c>
      <c r="AB70" s="21">
        <v>1166.4000000000001</v>
      </c>
      <c r="AC70" s="21">
        <v>248.8</v>
      </c>
      <c r="AD70" s="21">
        <v>1.96</v>
      </c>
      <c r="AE70" s="21">
        <v>7.0000000000000007E-2</v>
      </c>
      <c r="AF70" s="21">
        <v>0.05</v>
      </c>
      <c r="AG70" s="21">
        <v>0.82</v>
      </c>
      <c r="AH70" s="21">
        <v>1.47</v>
      </c>
      <c r="AI70" s="21">
        <v>5.76</v>
      </c>
      <c r="AJ70" s="21">
        <v>0</v>
      </c>
      <c r="AK70" s="21">
        <v>0</v>
      </c>
      <c r="AL70" s="21">
        <v>0</v>
      </c>
      <c r="AM70" s="21">
        <v>55.73</v>
      </c>
      <c r="AN70" s="21">
        <v>53.1</v>
      </c>
      <c r="AO70" s="21">
        <v>11.39</v>
      </c>
      <c r="AP70" s="21">
        <v>36.29</v>
      </c>
      <c r="AQ70" s="21">
        <v>17</v>
      </c>
      <c r="AR70" s="21">
        <v>46.14</v>
      </c>
      <c r="AS70" s="21">
        <v>50.16</v>
      </c>
      <c r="AT70" s="21">
        <v>110.67</v>
      </c>
      <c r="AU70" s="21">
        <v>76.900000000000006</v>
      </c>
      <c r="AV70" s="21">
        <v>16.87</v>
      </c>
      <c r="AW70" s="21">
        <v>37.299999999999997</v>
      </c>
      <c r="AX70" s="21">
        <v>271.04000000000002</v>
      </c>
      <c r="AY70" s="21">
        <v>0</v>
      </c>
      <c r="AZ70" s="21">
        <v>56.4</v>
      </c>
      <c r="BA70" s="21">
        <v>34.369999999999997</v>
      </c>
      <c r="BB70" s="21">
        <v>29.52</v>
      </c>
      <c r="BC70" s="21">
        <v>16.21</v>
      </c>
      <c r="BD70" s="21">
        <v>0</v>
      </c>
      <c r="BE70" s="21">
        <v>0</v>
      </c>
      <c r="BF70" s="21">
        <v>0</v>
      </c>
      <c r="BG70" s="21">
        <v>0</v>
      </c>
      <c r="BH70" s="21">
        <v>0</v>
      </c>
      <c r="BI70" s="21">
        <v>0</v>
      </c>
      <c r="BJ70" s="21">
        <v>0</v>
      </c>
      <c r="BK70" s="21">
        <v>0.27</v>
      </c>
      <c r="BL70" s="21">
        <v>0</v>
      </c>
      <c r="BM70" s="21">
        <v>0.15</v>
      </c>
      <c r="BN70" s="21">
        <v>0.01</v>
      </c>
      <c r="BO70" s="21">
        <v>0.02</v>
      </c>
      <c r="BP70" s="21">
        <v>0</v>
      </c>
      <c r="BQ70" s="21">
        <v>0</v>
      </c>
      <c r="BR70" s="21">
        <v>0</v>
      </c>
      <c r="BS70" s="21">
        <v>0.93</v>
      </c>
      <c r="BT70" s="21">
        <v>0</v>
      </c>
      <c r="BU70" s="21">
        <v>0</v>
      </c>
      <c r="BV70" s="21">
        <v>2.44</v>
      </c>
      <c r="BW70" s="21">
        <v>0</v>
      </c>
      <c r="BX70" s="21">
        <v>0</v>
      </c>
      <c r="BY70" s="21">
        <v>0</v>
      </c>
      <c r="BZ70" s="21">
        <v>0</v>
      </c>
      <c r="CA70" s="21">
        <v>0</v>
      </c>
      <c r="CB70" s="21">
        <v>232.56</v>
      </c>
      <c r="CD70" s="21">
        <v>198</v>
      </c>
      <c r="CF70" s="21">
        <v>0</v>
      </c>
      <c r="CG70" s="21">
        <v>0</v>
      </c>
      <c r="CH70" s="21">
        <v>0</v>
      </c>
      <c r="CI70" s="21">
        <v>0</v>
      </c>
      <c r="CJ70" s="21">
        <v>0</v>
      </c>
      <c r="CK70" s="21">
        <v>0</v>
      </c>
      <c r="CL70" s="21">
        <v>0</v>
      </c>
      <c r="CM70" s="21">
        <v>0</v>
      </c>
      <c r="CN70" s="21">
        <v>0</v>
      </c>
      <c r="CO70" s="21">
        <v>0</v>
      </c>
      <c r="CP70" s="21">
        <v>0.4</v>
      </c>
    </row>
    <row r="71" spans="1:16384" s="21" customFormat="1" ht="31.5" x14ac:dyDescent="0.25">
      <c r="A71" s="21" t="str">
        <f>"39/3"</f>
        <v>39/3</v>
      </c>
      <c r="B71" s="22" t="s">
        <v>119</v>
      </c>
      <c r="C71" s="21" t="str">
        <f>"150"</f>
        <v>150</v>
      </c>
      <c r="D71" s="21">
        <v>6.6</v>
      </c>
      <c r="E71" s="21">
        <v>0.03</v>
      </c>
      <c r="F71" s="21">
        <v>4.3899999999999997</v>
      </c>
      <c r="G71" s="21">
        <v>1.72</v>
      </c>
      <c r="H71" s="21">
        <v>34.520000000000003</v>
      </c>
      <c r="I71" s="21">
        <v>195.19216949999998</v>
      </c>
      <c r="J71" s="21">
        <v>2.09</v>
      </c>
      <c r="K71" s="21">
        <v>0.08</v>
      </c>
      <c r="L71" s="21">
        <v>0.32</v>
      </c>
      <c r="M71" s="21">
        <v>0</v>
      </c>
      <c r="N71" s="21">
        <v>0.78</v>
      </c>
      <c r="O71" s="21">
        <v>28.03</v>
      </c>
      <c r="P71" s="21">
        <v>5.72</v>
      </c>
      <c r="Q71" s="21">
        <v>0</v>
      </c>
      <c r="R71" s="21">
        <v>0</v>
      </c>
      <c r="S71" s="21">
        <v>0</v>
      </c>
      <c r="T71" s="21">
        <v>1.33</v>
      </c>
      <c r="U71" s="21">
        <v>145.36000000000001</v>
      </c>
      <c r="V71" s="21">
        <v>201.47</v>
      </c>
      <c r="W71" s="21">
        <v>12.54</v>
      </c>
      <c r="X71" s="21">
        <v>101.25</v>
      </c>
      <c r="Y71" s="21">
        <v>148.88</v>
      </c>
      <c r="Z71" s="21">
        <v>3.48</v>
      </c>
      <c r="AA71" s="21">
        <v>15</v>
      </c>
      <c r="AB71" s="21">
        <v>14.92</v>
      </c>
      <c r="AC71" s="21">
        <v>17.940000000000001</v>
      </c>
      <c r="AD71" s="21">
        <v>0.46</v>
      </c>
      <c r="AE71" s="21">
        <v>0.19</v>
      </c>
      <c r="AF71" s="21">
        <v>0.1</v>
      </c>
      <c r="AG71" s="21">
        <v>1.9</v>
      </c>
      <c r="AH71" s="21">
        <v>3.84</v>
      </c>
      <c r="AI71" s="21">
        <v>0</v>
      </c>
      <c r="AJ71" s="21">
        <v>0</v>
      </c>
      <c r="AK71" s="21">
        <v>1.54</v>
      </c>
      <c r="AL71" s="21">
        <v>1.51</v>
      </c>
      <c r="AM71" s="21">
        <v>391.57</v>
      </c>
      <c r="AN71" s="21">
        <v>278.23</v>
      </c>
      <c r="AO71" s="21">
        <v>167.62</v>
      </c>
      <c r="AP71" s="21">
        <v>210.47</v>
      </c>
      <c r="AQ71" s="21">
        <v>95.51</v>
      </c>
      <c r="AR71" s="21">
        <v>310.48</v>
      </c>
      <c r="AS71" s="21">
        <v>304</v>
      </c>
      <c r="AT71" s="21">
        <v>585.42999999999995</v>
      </c>
      <c r="AU71" s="21">
        <v>577.16999999999996</v>
      </c>
      <c r="AV71" s="21">
        <v>157.84</v>
      </c>
      <c r="AW71" s="21">
        <v>376.61</v>
      </c>
      <c r="AX71" s="21">
        <v>1184.5999999999999</v>
      </c>
      <c r="AY71" s="21">
        <v>0</v>
      </c>
      <c r="AZ71" s="21">
        <v>262.69</v>
      </c>
      <c r="BA71" s="21">
        <v>318.23</v>
      </c>
      <c r="BB71" s="21">
        <v>225.94</v>
      </c>
      <c r="BC71" s="21">
        <v>172.58</v>
      </c>
      <c r="BD71" s="21">
        <v>0.1</v>
      </c>
      <c r="BE71" s="21">
        <v>0.05</v>
      </c>
      <c r="BF71" s="21">
        <v>0.02</v>
      </c>
      <c r="BG71" s="21">
        <v>0.06</v>
      </c>
      <c r="BH71" s="21">
        <v>0.06</v>
      </c>
      <c r="BI71" s="21">
        <v>0.3</v>
      </c>
      <c r="BJ71" s="21">
        <v>0</v>
      </c>
      <c r="BK71" s="21">
        <v>1.0900000000000001</v>
      </c>
      <c r="BL71" s="21">
        <v>0</v>
      </c>
      <c r="BM71" s="21">
        <v>0.27</v>
      </c>
      <c r="BN71" s="21">
        <v>0.01</v>
      </c>
      <c r="BO71" s="21">
        <v>0</v>
      </c>
      <c r="BP71" s="21">
        <v>0</v>
      </c>
      <c r="BQ71" s="21">
        <v>0.06</v>
      </c>
      <c r="BR71" s="21">
        <v>0.1</v>
      </c>
      <c r="BS71" s="21">
        <v>1.22</v>
      </c>
      <c r="BT71" s="21">
        <v>0.01</v>
      </c>
      <c r="BU71" s="21">
        <v>0</v>
      </c>
      <c r="BV71" s="21">
        <v>0.57999999999999996</v>
      </c>
      <c r="BW71" s="21">
        <v>0.05</v>
      </c>
      <c r="BX71" s="21">
        <v>0</v>
      </c>
      <c r="BY71" s="21">
        <v>0</v>
      </c>
      <c r="BZ71" s="21">
        <v>0</v>
      </c>
      <c r="CA71" s="21">
        <v>0</v>
      </c>
      <c r="CB71" s="21">
        <v>88.64</v>
      </c>
      <c r="CD71" s="21">
        <v>17.489999999999998</v>
      </c>
      <c r="CF71" s="21">
        <v>0</v>
      </c>
      <c r="CG71" s="21">
        <v>0</v>
      </c>
      <c r="CH71" s="21">
        <v>0</v>
      </c>
      <c r="CI71" s="21">
        <v>0</v>
      </c>
      <c r="CJ71" s="21">
        <v>0</v>
      </c>
      <c r="CK71" s="21">
        <v>0</v>
      </c>
      <c r="CL71" s="21">
        <v>0</v>
      </c>
      <c r="CM71" s="21">
        <v>0</v>
      </c>
      <c r="CN71" s="21">
        <v>0</v>
      </c>
      <c r="CO71" s="21">
        <v>0</v>
      </c>
      <c r="CP71" s="21">
        <v>0.38</v>
      </c>
    </row>
    <row r="72" spans="1:16384" s="21" customFormat="1" x14ac:dyDescent="0.25">
      <c r="A72" s="21" t="str">
        <f>"12/8"</f>
        <v>12/8</v>
      </c>
      <c r="B72" s="22" t="s">
        <v>120</v>
      </c>
      <c r="C72" s="27">
        <v>80</v>
      </c>
      <c r="D72" s="21">
        <v>11.62</v>
      </c>
      <c r="E72" s="21">
        <v>10.91</v>
      </c>
      <c r="F72" s="21">
        <v>28.84</v>
      </c>
      <c r="G72" s="21">
        <v>0.09</v>
      </c>
      <c r="H72" s="21">
        <v>5.37</v>
      </c>
      <c r="I72" s="21">
        <v>326.42699999999991</v>
      </c>
      <c r="J72" s="21">
        <v>11.81</v>
      </c>
      <c r="K72" s="21">
        <v>0.11</v>
      </c>
      <c r="L72" s="21">
        <v>0</v>
      </c>
      <c r="M72" s="21">
        <v>0</v>
      </c>
      <c r="N72" s="21">
        <v>1.33</v>
      </c>
      <c r="O72" s="21">
        <v>3.41</v>
      </c>
      <c r="P72" s="21">
        <v>0.63</v>
      </c>
      <c r="Q72" s="21">
        <v>0</v>
      </c>
      <c r="R72" s="21">
        <v>0</v>
      </c>
      <c r="S72" s="21">
        <v>0.03</v>
      </c>
      <c r="T72" s="21">
        <v>1.46</v>
      </c>
      <c r="U72" s="21">
        <v>413.25</v>
      </c>
      <c r="V72" s="21">
        <v>248.8</v>
      </c>
      <c r="W72" s="21">
        <v>13.48</v>
      </c>
      <c r="X72" s="21">
        <v>21.1</v>
      </c>
      <c r="Y72" s="21">
        <v>138.77000000000001</v>
      </c>
      <c r="Z72" s="21">
        <v>1.49</v>
      </c>
      <c r="AA72" s="21">
        <v>17</v>
      </c>
      <c r="AB72" s="21">
        <v>12.75</v>
      </c>
      <c r="AC72" s="21">
        <v>22.5</v>
      </c>
      <c r="AD72" s="21">
        <v>0.48</v>
      </c>
      <c r="AE72" s="21">
        <v>0.3</v>
      </c>
      <c r="AF72" s="21">
        <v>0.1</v>
      </c>
      <c r="AG72" s="21">
        <v>1.85</v>
      </c>
      <c r="AH72" s="21">
        <v>4.88</v>
      </c>
      <c r="AI72" s="21">
        <v>0.45</v>
      </c>
      <c r="AJ72" s="21">
        <v>0</v>
      </c>
      <c r="AK72" s="21">
        <v>633.55999999999995</v>
      </c>
      <c r="AL72" s="21">
        <v>540.03</v>
      </c>
      <c r="AM72" s="21">
        <v>858.14</v>
      </c>
      <c r="AN72" s="21">
        <v>955.66</v>
      </c>
      <c r="AO72" s="21">
        <v>268</v>
      </c>
      <c r="AP72" s="21">
        <v>514.04999999999995</v>
      </c>
      <c r="AQ72" s="21">
        <v>151.94999999999999</v>
      </c>
      <c r="AR72" s="21">
        <v>466.55</v>
      </c>
      <c r="AS72" s="21">
        <v>604.87</v>
      </c>
      <c r="AT72" s="21">
        <v>688.3</v>
      </c>
      <c r="AU72" s="21">
        <v>1023.59</v>
      </c>
      <c r="AV72" s="21">
        <v>448.19</v>
      </c>
      <c r="AW72" s="21">
        <v>545.97</v>
      </c>
      <c r="AX72" s="21">
        <v>1843.31</v>
      </c>
      <c r="AY72" s="21">
        <v>129.19999999999999</v>
      </c>
      <c r="AZ72" s="21">
        <v>542.36</v>
      </c>
      <c r="BA72" s="21">
        <v>490.68</v>
      </c>
      <c r="BB72" s="21">
        <v>409.07</v>
      </c>
      <c r="BC72" s="21">
        <v>149.06</v>
      </c>
      <c r="BD72" s="21">
        <v>0.13</v>
      </c>
      <c r="BE72" s="21">
        <v>0.06</v>
      </c>
      <c r="BF72" s="21">
        <v>0.03</v>
      </c>
      <c r="BG72" s="21">
        <v>7.0000000000000007E-2</v>
      </c>
      <c r="BH72" s="21">
        <v>0.08</v>
      </c>
      <c r="BI72" s="21">
        <v>0.38</v>
      </c>
      <c r="BJ72" s="21">
        <v>0</v>
      </c>
      <c r="BK72" s="21">
        <v>1.06</v>
      </c>
      <c r="BL72" s="21">
        <v>0</v>
      </c>
      <c r="BM72" s="21">
        <v>0.32</v>
      </c>
      <c r="BN72" s="21">
        <v>0</v>
      </c>
      <c r="BO72" s="21">
        <v>0</v>
      </c>
      <c r="BP72" s="21">
        <v>0</v>
      </c>
      <c r="BQ72" s="21">
        <v>7.0000000000000007E-2</v>
      </c>
      <c r="BR72" s="21">
        <v>0.11</v>
      </c>
      <c r="BS72" s="21">
        <v>0.86</v>
      </c>
      <c r="BT72" s="21">
        <v>0</v>
      </c>
      <c r="BU72" s="21">
        <v>0</v>
      </c>
      <c r="BV72" s="21">
        <v>7.0000000000000007E-2</v>
      </c>
      <c r="BW72" s="21">
        <v>0.01</v>
      </c>
      <c r="BX72" s="21">
        <v>0</v>
      </c>
      <c r="BY72" s="21">
        <v>0</v>
      </c>
      <c r="BZ72" s="21">
        <v>0</v>
      </c>
      <c r="CA72" s="21">
        <v>0</v>
      </c>
      <c r="CB72" s="21">
        <v>116.05</v>
      </c>
      <c r="CD72" s="21">
        <v>19.13</v>
      </c>
      <c r="CF72" s="21">
        <v>0</v>
      </c>
      <c r="CG72" s="21">
        <v>0</v>
      </c>
      <c r="CH72" s="21">
        <v>0</v>
      </c>
      <c r="CI72" s="21">
        <v>0</v>
      </c>
      <c r="CJ72" s="21">
        <v>0</v>
      </c>
      <c r="CK72" s="21">
        <v>0</v>
      </c>
      <c r="CL72" s="21">
        <v>0</v>
      </c>
      <c r="CM72" s="21">
        <v>0</v>
      </c>
      <c r="CN72" s="21">
        <v>0</v>
      </c>
      <c r="CO72" s="21">
        <v>0</v>
      </c>
      <c r="CP72" s="21">
        <v>0.5</v>
      </c>
    </row>
    <row r="73" spans="1:16384" s="21" customFormat="1" x14ac:dyDescent="0.25">
      <c r="A73" s="21" t="str">
        <f>"30/10"</f>
        <v>30/10</v>
      </c>
      <c r="B73" s="22" t="s">
        <v>121</v>
      </c>
      <c r="C73" s="21" t="str">
        <f>"180"</f>
        <v>180</v>
      </c>
      <c r="D73" s="21">
        <v>2.63</v>
      </c>
      <c r="E73" s="21">
        <v>2.56</v>
      </c>
      <c r="F73" s="21">
        <v>2.84</v>
      </c>
      <c r="G73" s="21">
        <v>0.02</v>
      </c>
      <c r="H73" s="21">
        <v>13</v>
      </c>
      <c r="I73" s="21">
        <v>85.677328799999984</v>
      </c>
      <c r="J73" s="21">
        <v>1.8</v>
      </c>
      <c r="K73" s="21">
        <v>0</v>
      </c>
      <c r="L73" s="21">
        <v>0</v>
      </c>
      <c r="M73" s="21">
        <v>0</v>
      </c>
      <c r="N73" s="21">
        <v>12.96</v>
      </c>
      <c r="O73" s="21">
        <v>0</v>
      </c>
      <c r="P73" s="21">
        <v>0.04</v>
      </c>
      <c r="Q73" s="21">
        <v>0</v>
      </c>
      <c r="R73" s="21">
        <v>0</v>
      </c>
      <c r="S73" s="21">
        <v>0.09</v>
      </c>
      <c r="T73" s="21">
        <v>0.66</v>
      </c>
      <c r="U73" s="21">
        <v>44.64</v>
      </c>
      <c r="V73" s="21">
        <v>130.35</v>
      </c>
      <c r="W73" s="21">
        <v>105.02</v>
      </c>
      <c r="X73" s="21">
        <v>11.97</v>
      </c>
      <c r="Y73" s="21">
        <v>75.33</v>
      </c>
      <c r="Z73" s="21">
        <v>0.11</v>
      </c>
      <c r="AA73" s="21">
        <v>18</v>
      </c>
      <c r="AB73" s="21">
        <v>8.1</v>
      </c>
      <c r="AC73" s="21">
        <v>19.8</v>
      </c>
      <c r="AD73" s="21">
        <v>0</v>
      </c>
      <c r="AE73" s="21">
        <v>0.03</v>
      </c>
      <c r="AF73" s="21">
        <v>0.12</v>
      </c>
      <c r="AG73" s="21">
        <v>0.08</v>
      </c>
      <c r="AH73" s="21">
        <v>0.72</v>
      </c>
      <c r="AI73" s="21">
        <v>0.47</v>
      </c>
      <c r="AJ73" s="21">
        <v>0</v>
      </c>
      <c r="AK73" s="21">
        <v>143.77000000000001</v>
      </c>
      <c r="AL73" s="21">
        <v>142</v>
      </c>
      <c r="AM73" s="21">
        <v>243.43</v>
      </c>
      <c r="AN73" s="21">
        <v>195.8</v>
      </c>
      <c r="AO73" s="21">
        <v>65.27</v>
      </c>
      <c r="AP73" s="21">
        <v>114.66</v>
      </c>
      <c r="AQ73" s="21">
        <v>37.93</v>
      </c>
      <c r="AR73" s="21">
        <v>128.77000000000001</v>
      </c>
      <c r="AS73" s="21">
        <v>0</v>
      </c>
      <c r="AT73" s="21">
        <v>0</v>
      </c>
      <c r="AU73" s="21">
        <v>0</v>
      </c>
      <c r="AV73" s="21">
        <v>0</v>
      </c>
      <c r="AW73" s="21">
        <v>0</v>
      </c>
      <c r="AX73" s="21">
        <v>0</v>
      </c>
      <c r="AY73" s="21">
        <v>0</v>
      </c>
      <c r="AZ73" s="21">
        <v>0</v>
      </c>
      <c r="BA73" s="21">
        <v>0</v>
      </c>
      <c r="BB73" s="21">
        <v>162.29</v>
      </c>
      <c r="BC73" s="21">
        <v>22.93</v>
      </c>
      <c r="BD73" s="21">
        <v>0</v>
      </c>
      <c r="BE73" s="21">
        <v>0</v>
      </c>
      <c r="BF73" s="21">
        <v>0</v>
      </c>
      <c r="BG73" s="21">
        <v>0</v>
      </c>
      <c r="BH73" s="21">
        <v>0</v>
      </c>
      <c r="BI73" s="21">
        <v>0</v>
      </c>
      <c r="BJ73" s="21">
        <v>0</v>
      </c>
      <c r="BK73" s="21">
        <v>0</v>
      </c>
      <c r="BL73" s="21">
        <v>0</v>
      </c>
      <c r="BM73" s="21">
        <v>0</v>
      </c>
      <c r="BN73" s="21">
        <v>0</v>
      </c>
      <c r="BO73" s="21">
        <v>0</v>
      </c>
      <c r="BP73" s="21">
        <v>0</v>
      </c>
      <c r="BQ73" s="21">
        <v>0</v>
      </c>
      <c r="BR73" s="21">
        <v>0</v>
      </c>
      <c r="BS73" s="21">
        <v>0</v>
      </c>
      <c r="BT73" s="21">
        <v>0</v>
      </c>
      <c r="BU73" s="21">
        <v>0</v>
      </c>
      <c r="BV73" s="21">
        <v>0</v>
      </c>
      <c r="BW73" s="21">
        <v>0</v>
      </c>
      <c r="BX73" s="21">
        <v>0</v>
      </c>
      <c r="BY73" s="21">
        <v>0</v>
      </c>
      <c r="BZ73" s="21">
        <v>0</v>
      </c>
      <c r="CA73" s="21">
        <v>0</v>
      </c>
      <c r="CB73" s="21">
        <v>169.6</v>
      </c>
      <c r="CD73" s="21">
        <v>19.350000000000001</v>
      </c>
      <c r="CF73" s="21">
        <v>0</v>
      </c>
      <c r="CG73" s="21">
        <v>0</v>
      </c>
      <c r="CH73" s="21">
        <v>0</v>
      </c>
      <c r="CI73" s="21">
        <v>0</v>
      </c>
      <c r="CJ73" s="21">
        <v>0</v>
      </c>
      <c r="CK73" s="21">
        <v>0</v>
      </c>
      <c r="CL73" s="21">
        <v>0</v>
      </c>
      <c r="CM73" s="21">
        <v>0</v>
      </c>
      <c r="CN73" s="21">
        <v>0</v>
      </c>
      <c r="CO73" s="21">
        <v>9</v>
      </c>
      <c r="CP73" s="21">
        <v>0</v>
      </c>
    </row>
    <row r="74" spans="1:16384" s="21" customFormat="1" x14ac:dyDescent="0.25">
      <c r="A74" s="21" t="str">
        <f>"-"</f>
        <v>-</v>
      </c>
      <c r="B74" s="22" t="s">
        <v>90</v>
      </c>
      <c r="C74" s="27">
        <v>30</v>
      </c>
      <c r="D74" s="21">
        <v>2.98</v>
      </c>
      <c r="E74" s="21">
        <v>0</v>
      </c>
      <c r="F74" s="21">
        <v>0.3</v>
      </c>
      <c r="G74" s="21">
        <v>0.3</v>
      </c>
      <c r="H74" s="21">
        <v>21.11</v>
      </c>
      <c r="I74" s="21">
        <v>100.75545</v>
      </c>
      <c r="J74" s="21">
        <v>0</v>
      </c>
      <c r="K74" s="21">
        <v>0</v>
      </c>
      <c r="L74" s="21">
        <v>0</v>
      </c>
      <c r="M74" s="21">
        <v>0</v>
      </c>
      <c r="N74" s="21">
        <v>0.5</v>
      </c>
      <c r="O74" s="21">
        <v>20.52</v>
      </c>
      <c r="P74" s="21">
        <v>0.09</v>
      </c>
      <c r="Q74" s="21">
        <v>0</v>
      </c>
      <c r="R74" s="21">
        <v>0</v>
      </c>
      <c r="S74" s="21">
        <v>0</v>
      </c>
      <c r="T74" s="21">
        <v>0.81</v>
      </c>
      <c r="U74" s="21">
        <v>0</v>
      </c>
      <c r="V74" s="21">
        <v>0</v>
      </c>
      <c r="W74" s="21">
        <v>0</v>
      </c>
      <c r="X74" s="21">
        <v>0</v>
      </c>
      <c r="Y74" s="21">
        <v>0</v>
      </c>
      <c r="Z74" s="21">
        <v>0</v>
      </c>
      <c r="AA74" s="21">
        <v>0</v>
      </c>
      <c r="AB74" s="21">
        <v>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21">
        <v>0</v>
      </c>
      <c r="AM74" s="21">
        <v>229.03</v>
      </c>
      <c r="AN74" s="21">
        <v>75.95</v>
      </c>
      <c r="AO74" s="21">
        <v>45.02</v>
      </c>
      <c r="AP74" s="21">
        <v>90.05</v>
      </c>
      <c r="AQ74" s="21">
        <v>34.06</v>
      </c>
      <c r="AR74" s="21">
        <v>162.86000000000001</v>
      </c>
      <c r="AS74" s="21">
        <v>101.01</v>
      </c>
      <c r="AT74" s="21">
        <v>140.94</v>
      </c>
      <c r="AU74" s="21">
        <v>116.28</v>
      </c>
      <c r="AV74" s="21">
        <v>61.07</v>
      </c>
      <c r="AW74" s="21">
        <v>108.05</v>
      </c>
      <c r="AX74" s="21">
        <v>903.58</v>
      </c>
      <c r="AY74" s="21">
        <v>0</v>
      </c>
      <c r="AZ74" s="21">
        <v>294.41000000000003</v>
      </c>
      <c r="BA74" s="21">
        <v>128.02000000000001</v>
      </c>
      <c r="BB74" s="21">
        <v>84.96</v>
      </c>
      <c r="BC74" s="21">
        <v>67.34</v>
      </c>
      <c r="BD74" s="21">
        <v>0</v>
      </c>
      <c r="BE74" s="21">
        <v>0</v>
      </c>
      <c r="BF74" s="21">
        <v>0</v>
      </c>
      <c r="BG74" s="21">
        <v>0</v>
      </c>
      <c r="BH74" s="21">
        <v>0</v>
      </c>
      <c r="BI74" s="21">
        <v>0</v>
      </c>
      <c r="BJ74" s="21">
        <v>0</v>
      </c>
      <c r="BK74" s="21">
        <v>0.04</v>
      </c>
      <c r="BL74" s="21">
        <v>0</v>
      </c>
      <c r="BM74" s="21">
        <v>0</v>
      </c>
      <c r="BN74" s="21">
        <v>0</v>
      </c>
      <c r="BO74" s="21">
        <v>0</v>
      </c>
      <c r="BP74" s="21">
        <v>0</v>
      </c>
      <c r="BQ74" s="21">
        <v>0</v>
      </c>
      <c r="BR74" s="21">
        <v>0</v>
      </c>
      <c r="BS74" s="21">
        <v>0.03</v>
      </c>
      <c r="BT74" s="21">
        <v>0</v>
      </c>
      <c r="BU74" s="21">
        <v>0</v>
      </c>
      <c r="BV74" s="21">
        <v>0.12</v>
      </c>
      <c r="BW74" s="21">
        <v>0.01</v>
      </c>
      <c r="BX74" s="21">
        <v>0</v>
      </c>
      <c r="BY74" s="21">
        <v>0</v>
      </c>
      <c r="BZ74" s="21">
        <v>0</v>
      </c>
      <c r="CA74" s="21">
        <v>0</v>
      </c>
      <c r="CB74" s="21">
        <v>17.600000000000001</v>
      </c>
      <c r="CD74" s="21">
        <v>0</v>
      </c>
      <c r="CF74" s="21">
        <v>0</v>
      </c>
      <c r="CG74" s="21">
        <v>0</v>
      </c>
      <c r="CH74" s="21">
        <v>0</v>
      </c>
      <c r="CI74" s="21">
        <v>0</v>
      </c>
      <c r="CJ74" s="21">
        <v>0</v>
      </c>
      <c r="CK74" s="21">
        <v>0</v>
      </c>
      <c r="CL74" s="21">
        <v>0</v>
      </c>
      <c r="CM74" s="21">
        <v>0</v>
      </c>
      <c r="CN74" s="21">
        <v>0</v>
      </c>
      <c r="CO74" s="21">
        <v>0</v>
      </c>
      <c r="CP74" s="21">
        <v>0</v>
      </c>
    </row>
    <row r="75" spans="1:16384" s="19" customFormat="1" x14ac:dyDescent="0.25">
      <c r="A75" s="19" t="str">
        <f>"-"</f>
        <v>-</v>
      </c>
      <c r="B75" s="20" t="s">
        <v>91</v>
      </c>
      <c r="C75" s="28">
        <v>20</v>
      </c>
      <c r="D75" s="19">
        <v>1.65</v>
      </c>
      <c r="E75" s="19">
        <v>0</v>
      </c>
      <c r="F75" s="19">
        <v>0.3</v>
      </c>
      <c r="G75" s="19">
        <v>0.3</v>
      </c>
      <c r="H75" s="19">
        <v>10.43</v>
      </c>
      <c r="I75" s="19">
        <v>48.344999999999999</v>
      </c>
      <c r="J75" s="19">
        <v>0.05</v>
      </c>
      <c r="K75" s="19">
        <v>0</v>
      </c>
      <c r="L75" s="19">
        <v>0</v>
      </c>
      <c r="M75" s="19">
        <v>0</v>
      </c>
      <c r="N75" s="19">
        <v>0.3</v>
      </c>
      <c r="O75" s="19">
        <v>8.0500000000000007</v>
      </c>
      <c r="P75" s="19">
        <v>2.08</v>
      </c>
      <c r="Q75" s="19">
        <v>0</v>
      </c>
      <c r="R75" s="19">
        <v>0</v>
      </c>
      <c r="S75" s="19">
        <v>0.25</v>
      </c>
      <c r="T75" s="19">
        <v>0.63</v>
      </c>
      <c r="U75" s="19">
        <v>152.5</v>
      </c>
      <c r="V75" s="19">
        <v>61.25</v>
      </c>
      <c r="W75" s="19">
        <v>8.75</v>
      </c>
      <c r="X75" s="19">
        <v>11.75</v>
      </c>
      <c r="Y75" s="19">
        <v>39.5</v>
      </c>
      <c r="Z75" s="19">
        <v>0.98</v>
      </c>
      <c r="AA75" s="19">
        <v>0</v>
      </c>
      <c r="AB75" s="19">
        <v>1.25</v>
      </c>
      <c r="AC75" s="19">
        <v>0.25</v>
      </c>
      <c r="AD75" s="19">
        <v>0.35</v>
      </c>
      <c r="AE75" s="19">
        <v>0.05</v>
      </c>
      <c r="AF75" s="19">
        <v>0.02</v>
      </c>
      <c r="AG75" s="19">
        <v>0.18</v>
      </c>
      <c r="AH75" s="19">
        <v>0.5</v>
      </c>
      <c r="AI75" s="19">
        <v>0</v>
      </c>
      <c r="AJ75" s="19">
        <v>0</v>
      </c>
      <c r="AK75" s="19">
        <v>0</v>
      </c>
      <c r="AL75" s="19">
        <v>0</v>
      </c>
      <c r="AM75" s="19">
        <v>106.75</v>
      </c>
      <c r="AN75" s="19">
        <v>55.75</v>
      </c>
      <c r="AO75" s="19">
        <v>23.25</v>
      </c>
      <c r="AP75" s="19">
        <v>49.5</v>
      </c>
      <c r="AQ75" s="19">
        <v>20</v>
      </c>
      <c r="AR75" s="19">
        <v>92.75</v>
      </c>
      <c r="AS75" s="19">
        <v>74.25</v>
      </c>
      <c r="AT75" s="19">
        <v>72.75</v>
      </c>
      <c r="AU75" s="19">
        <v>116</v>
      </c>
      <c r="AV75" s="19">
        <v>31</v>
      </c>
      <c r="AW75" s="19">
        <v>77.5</v>
      </c>
      <c r="AX75" s="19">
        <v>382.25</v>
      </c>
      <c r="AY75" s="19">
        <v>0</v>
      </c>
      <c r="AZ75" s="19">
        <v>131.5</v>
      </c>
      <c r="BA75" s="19">
        <v>72.75</v>
      </c>
      <c r="BB75" s="19">
        <v>45</v>
      </c>
      <c r="BC75" s="19">
        <v>32.5</v>
      </c>
      <c r="BD75" s="19">
        <v>0</v>
      </c>
      <c r="BE75" s="19">
        <v>0</v>
      </c>
      <c r="BF75" s="19">
        <v>0</v>
      </c>
      <c r="BG75" s="19">
        <v>0</v>
      </c>
      <c r="BH75" s="19">
        <v>0</v>
      </c>
      <c r="BI75" s="19">
        <v>0</v>
      </c>
      <c r="BJ75" s="19">
        <v>0</v>
      </c>
      <c r="BK75" s="19">
        <v>0.04</v>
      </c>
      <c r="BL75" s="19">
        <v>0</v>
      </c>
      <c r="BM75" s="19">
        <v>0</v>
      </c>
      <c r="BN75" s="19">
        <v>0.01</v>
      </c>
      <c r="BO75" s="19">
        <v>0</v>
      </c>
      <c r="BP75" s="19">
        <v>0</v>
      </c>
      <c r="BQ75" s="19">
        <v>0</v>
      </c>
      <c r="BR75" s="19">
        <v>0</v>
      </c>
      <c r="BS75" s="19">
        <v>0.03</v>
      </c>
      <c r="BT75" s="19">
        <v>0</v>
      </c>
      <c r="BU75" s="19">
        <v>0</v>
      </c>
      <c r="BV75" s="19">
        <v>0.12</v>
      </c>
      <c r="BW75" s="19">
        <v>0.02</v>
      </c>
      <c r="BX75" s="19">
        <v>0</v>
      </c>
      <c r="BY75" s="19">
        <v>0</v>
      </c>
      <c r="BZ75" s="19">
        <v>0</v>
      </c>
      <c r="CA75" s="19">
        <v>0</v>
      </c>
      <c r="CB75" s="19">
        <v>11.75</v>
      </c>
      <c r="CD75" s="19">
        <v>0.21</v>
      </c>
      <c r="CF75" s="19">
        <v>0</v>
      </c>
      <c r="CG75" s="19">
        <v>0</v>
      </c>
      <c r="CH75" s="19">
        <v>0</v>
      </c>
      <c r="CI75" s="19">
        <v>0</v>
      </c>
      <c r="CJ75" s="19">
        <v>0</v>
      </c>
      <c r="CK75" s="19">
        <v>0</v>
      </c>
      <c r="CL75" s="19">
        <v>0</v>
      </c>
      <c r="CM75" s="19">
        <v>0</v>
      </c>
      <c r="CN75" s="19">
        <v>0</v>
      </c>
      <c r="CO75" s="19">
        <v>0</v>
      </c>
      <c r="CP75" s="19">
        <v>0</v>
      </c>
    </row>
    <row r="76" spans="1:16384" s="23" customFormat="1" x14ac:dyDescent="0.25">
      <c r="B76" s="24" t="s">
        <v>99</v>
      </c>
      <c r="D76" s="23">
        <v>27.89</v>
      </c>
      <c r="E76" s="23">
        <v>13.59</v>
      </c>
      <c r="F76" s="23">
        <v>44.58</v>
      </c>
      <c r="G76" s="23">
        <v>10.33</v>
      </c>
      <c r="H76" s="23">
        <v>101.36</v>
      </c>
      <c r="I76" s="23">
        <v>901.82</v>
      </c>
      <c r="J76" s="23">
        <v>17.239999999999998</v>
      </c>
      <c r="K76" s="23">
        <v>5.13</v>
      </c>
      <c r="L76" s="23">
        <v>0.77</v>
      </c>
      <c r="M76" s="23">
        <v>0</v>
      </c>
      <c r="N76" s="23">
        <v>19.850000000000001</v>
      </c>
      <c r="O76" s="23">
        <v>70.69</v>
      </c>
      <c r="P76" s="23">
        <v>10.82</v>
      </c>
      <c r="Q76" s="23">
        <v>0</v>
      </c>
      <c r="R76" s="23">
        <v>0</v>
      </c>
      <c r="S76" s="23">
        <v>0.72</v>
      </c>
      <c r="T76" s="23">
        <v>7.28</v>
      </c>
      <c r="U76" s="23">
        <v>1169.75</v>
      </c>
      <c r="V76" s="23">
        <v>1084.1500000000001</v>
      </c>
      <c r="W76" s="23">
        <v>173.08</v>
      </c>
      <c r="X76" s="23">
        <v>174.52</v>
      </c>
      <c r="Y76" s="23">
        <v>484.23</v>
      </c>
      <c r="Z76" s="23">
        <v>7.16</v>
      </c>
      <c r="AA76" s="23">
        <v>53.6</v>
      </c>
      <c r="AB76" s="23">
        <v>1236.58</v>
      </c>
      <c r="AC76" s="23">
        <v>314.93</v>
      </c>
      <c r="AD76" s="23">
        <v>4.8899999999999997</v>
      </c>
      <c r="AE76" s="23">
        <v>0.66</v>
      </c>
      <c r="AF76" s="23">
        <v>0.41</v>
      </c>
      <c r="AG76" s="23">
        <v>4.93</v>
      </c>
      <c r="AH76" s="23">
        <v>11.57</v>
      </c>
      <c r="AI76" s="23">
        <v>12.21</v>
      </c>
      <c r="AJ76" s="23">
        <v>0</v>
      </c>
      <c r="AK76" s="23">
        <v>778.86</v>
      </c>
      <c r="AL76" s="23">
        <v>683.54</v>
      </c>
      <c r="AM76" s="23">
        <v>1901.23</v>
      </c>
      <c r="AN76" s="23">
        <v>1628.87</v>
      </c>
      <c r="AO76" s="23">
        <v>583.86</v>
      </c>
      <c r="AP76" s="23">
        <v>1026.6199999999999</v>
      </c>
      <c r="AQ76" s="23">
        <v>359.22</v>
      </c>
      <c r="AR76" s="23">
        <v>1216.95</v>
      </c>
      <c r="AS76" s="23">
        <v>1148.6600000000001</v>
      </c>
      <c r="AT76" s="23">
        <v>1622.96</v>
      </c>
      <c r="AU76" s="23">
        <v>1939.23</v>
      </c>
      <c r="AV76" s="23">
        <v>720.5</v>
      </c>
      <c r="AW76" s="23">
        <v>1160.92</v>
      </c>
      <c r="AX76" s="23">
        <v>4662.17</v>
      </c>
      <c r="AY76" s="23">
        <v>129.19999999999999</v>
      </c>
      <c r="AZ76" s="23">
        <v>1296.76</v>
      </c>
      <c r="BA76" s="23">
        <v>1058.97</v>
      </c>
      <c r="BB76" s="23">
        <v>968.38</v>
      </c>
      <c r="BC76" s="23">
        <v>464.48</v>
      </c>
      <c r="BD76" s="23">
        <v>0.23</v>
      </c>
      <c r="BE76" s="23">
        <v>0.1</v>
      </c>
      <c r="BF76" s="23">
        <v>0.06</v>
      </c>
      <c r="BG76" s="23">
        <v>0.13</v>
      </c>
      <c r="BH76" s="23">
        <v>0.14000000000000001</v>
      </c>
      <c r="BI76" s="23">
        <v>0.68</v>
      </c>
      <c r="BJ76" s="23">
        <v>0</v>
      </c>
      <c r="BK76" s="23">
        <v>2.71</v>
      </c>
      <c r="BL76" s="23">
        <v>0</v>
      </c>
      <c r="BM76" s="23">
        <v>0.9</v>
      </c>
      <c r="BN76" s="23">
        <v>0.03</v>
      </c>
      <c r="BO76" s="23">
        <v>0.05</v>
      </c>
      <c r="BP76" s="23">
        <v>0</v>
      </c>
      <c r="BQ76" s="23">
        <v>0.13</v>
      </c>
      <c r="BR76" s="23">
        <v>0.22</v>
      </c>
      <c r="BS76" s="23">
        <v>3.9</v>
      </c>
      <c r="BT76" s="23">
        <v>0.01</v>
      </c>
      <c r="BU76" s="23">
        <v>0</v>
      </c>
      <c r="BV76" s="23">
        <v>5.42</v>
      </c>
      <c r="BW76" s="23">
        <v>0.09</v>
      </c>
      <c r="BX76" s="23">
        <v>0</v>
      </c>
      <c r="BY76" s="23">
        <v>0</v>
      </c>
      <c r="BZ76" s="23">
        <v>0</v>
      </c>
      <c r="CA76" s="23">
        <v>0</v>
      </c>
      <c r="CB76" s="23">
        <v>689.78</v>
      </c>
      <c r="CC76" s="23">
        <f>$I$76/$I$77*100</f>
        <v>62.80164376655538</v>
      </c>
      <c r="CD76" s="23">
        <v>259.7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9</v>
      </c>
      <c r="CP76" s="23">
        <v>1.58</v>
      </c>
    </row>
    <row r="77" spans="1:16384" s="23" customFormat="1" x14ac:dyDescent="0.25">
      <c r="B77" s="24" t="s">
        <v>100</v>
      </c>
      <c r="D77" s="23">
        <f>D76+D68</f>
        <v>46.269999999999996</v>
      </c>
      <c r="E77" s="23">
        <f t="shared" ref="E77:BP77" si="769">E76+E68</f>
        <v>21.79</v>
      </c>
      <c r="F77" s="23">
        <f t="shared" si="769"/>
        <v>57.209999999999994</v>
      </c>
      <c r="G77" s="23">
        <f t="shared" si="769"/>
        <v>11.71</v>
      </c>
      <c r="H77" s="23">
        <f t="shared" si="769"/>
        <v>189.76999999999998</v>
      </c>
      <c r="I77" s="23">
        <f t="shared" si="769"/>
        <v>1435.981522</v>
      </c>
      <c r="J77" s="23">
        <f t="shared" si="769"/>
        <v>24.9</v>
      </c>
      <c r="K77" s="23">
        <f t="shared" si="769"/>
        <v>5.24</v>
      </c>
      <c r="L77" s="23">
        <f t="shared" si="769"/>
        <v>0.77</v>
      </c>
      <c r="M77" s="23">
        <f t="shared" si="769"/>
        <v>0</v>
      </c>
      <c r="N77" s="23">
        <f t="shared" si="769"/>
        <v>39.93</v>
      </c>
      <c r="O77" s="23">
        <f t="shared" si="769"/>
        <v>133.51999999999998</v>
      </c>
      <c r="P77" s="23">
        <f t="shared" si="769"/>
        <v>16.329999999999998</v>
      </c>
      <c r="Q77" s="23">
        <f t="shared" si="769"/>
        <v>0</v>
      </c>
      <c r="R77" s="23">
        <f t="shared" si="769"/>
        <v>0</v>
      </c>
      <c r="S77" s="23">
        <f t="shared" si="769"/>
        <v>1.42</v>
      </c>
      <c r="T77" s="23">
        <f t="shared" si="769"/>
        <v>11.75</v>
      </c>
      <c r="U77" s="23">
        <f t="shared" si="769"/>
        <v>1812.0900000000001</v>
      </c>
      <c r="V77" s="23">
        <f t="shared" si="769"/>
        <v>1373.63</v>
      </c>
      <c r="W77" s="23">
        <f t="shared" si="769"/>
        <v>524.38</v>
      </c>
      <c r="X77" s="23">
        <f t="shared" si="769"/>
        <v>228.97</v>
      </c>
      <c r="Y77" s="23">
        <f t="shared" si="769"/>
        <v>865.05000000000007</v>
      </c>
      <c r="Z77" s="23">
        <f t="shared" si="769"/>
        <v>9.02</v>
      </c>
      <c r="AA77" s="23">
        <f t="shared" si="769"/>
        <v>119.6</v>
      </c>
      <c r="AB77" s="23">
        <f t="shared" si="769"/>
        <v>1291.58</v>
      </c>
      <c r="AC77" s="23">
        <f t="shared" si="769"/>
        <v>407.23</v>
      </c>
      <c r="AD77" s="23">
        <f t="shared" si="769"/>
        <v>6.05</v>
      </c>
      <c r="AE77" s="23">
        <f t="shared" si="769"/>
        <v>0.84000000000000008</v>
      </c>
      <c r="AF77" s="23">
        <f t="shared" si="769"/>
        <v>0.66999999999999993</v>
      </c>
      <c r="AG77" s="23">
        <f t="shared" si="769"/>
        <v>6.27</v>
      </c>
      <c r="AH77" s="23">
        <f t="shared" si="769"/>
        <v>16.490000000000002</v>
      </c>
      <c r="AI77" s="23">
        <f t="shared" si="769"/>
        <v>12.870000000000001</v>
      </c>
      <c r="AJ77" s="23">
        <f t="shared" si="769"/>
        <v>0</v>
      </c>
      <c r="AK77" s="23">
        <f t="shared" si="769"/>
        <v>1217.02</v>
      </c>
      <c r="AL77" s="23">
        <f t="shared" si="769"/>
        <v>1040.1500000000001</v>
      </c>
      <c r="AM77" s="23">
        <f t="shared" si="769"/>
        <v>3200.73</v>
      </c>
      <c r="AN77" s="23">
        <f t="shared" si="769"/>
        <v>2421.04</v>
      </c>
      <c r="AO77" s="23">
        <f t="shared" si="769"/>
        <v>899.17000000000007</v>
      </c>
      <c r="AP77" s="23">
        <f t="shared" si="769"/>
        <v>1592.5299999999997</v>
      </c>
      <c r="AQ77" s="23">
        <f t="shared" si="769"/>
        <v>646.85</v>
      </c>
      <c r="AR77" s="23">
        <f t="shared" si="769"/>
        <v>2110.67</v>
      </c>
      <c r="AS77" s="23">
        <f t="shared" si="769"/>
        <v>1679.68</v>
      </c>
      <c r="AT77" s="23">
        <f t="shared" si="769"/>
        <v>2254.84</v>
      </c>
      <c r="AU77" s="23">
        <f t="shared" si="769"/>
        <v>2849.05</v>
      </c>
      <c r="AV77" s="23">
        <f t="shared" si="769"/>
        <v>1069.3600000000001</v>
      </c>
      <c r="AW77" s="23">
        <f t="shared" si="769"/>
        <v>1652.3200000000002</v>
      </c>
      <c r="AX77" s="23">
        <f t="shared" si="769"/>
        <v>8255.119999999999</v>
      </c>
      <c r="AY77" s="23">
        <f t="shared" si="769"/>
        <v>129.19999999999999</v>
      </c>
      <c r="AZ77" s="23">
        <f t="shared" si="769"/>
        <v>2880.45</v>
      </c>
      <c r="BA77" s="23">
        <f t="shared" si="769"/>
        <v>1727.29</v>
      </c>
      <c r="BB77" s="23">
        <f t="shared" si="769"/>
        <v>1664.3600000000001</v>
      </c>
      <c r="BC77" s="23">
        <f t="shared" si="769"/>
        <v>731.35</v>
      </c>
      <c r="BD77" s="23">
        <f t="shared" si="769"/>
        <v>0.32</v>
      </c>
      <c r="BE77" s="23">
        <f t="shared" si="769"/>
        <v>0.16</v>
      </c>
      <c r="BF77" s="23">
        <f t="shared" si="769"/>
        <v>0.16</v>
      </c>
      <c r="BG77" s="23">
        <f t="shared" si="769"/>
        <v>0.4</v>
      </c>
      <c r="BH77" s="23">
        <f t="shared" si="769"/>
        <v>0.46</v>
      </c>
      <c r="BI77" s="23">
        <f t="shared" si="769"/>
        <v>1.63</v>
      </c>
      <c r="BJ77" s="23">
        <f t="shared" si="769"/>
        <v>0.08</v>
      </c>
      <c r="BK77" s="23">
        <f t="shared" si="769"/>
        <v>4.97</v>
      </c>
      <c r="BL77" s="23">
        <f t="shared" si="769"/>
        <v>0.02</v>
      </c>
      <c r="BM77" s="23">
        <f t="shared" si="769"/>
        <v>1.46</v>
      </c>
      <c r="BN77" s="23">
        <f t="shared" si="769"/>
        <v>0.05</v>
      </c>
      <c r="BO77" s="23">
        <f t="shared" si="769"/>
        <v>0.05</v>
      </c>
      <c r="BP77" s="23">
        <f t="shared" si="769"/>
        <v>0</v>
      </c>
      <c r="BQ77" s="23">
        <f t="shared" ref="BQ77:EB77" si="770">BQ76+BQ68</f>
        <v>0.28000000000000003</v>
      </c>
      <c r="BR77" s="23">
        <f t="shared" si="770"/>
        <v>0.45</v>
      </c>
      <c r="BS77" s="23">
        <f t="shared" si="770"/>
        <v>5.64</v>
      </c>
      <c r="BT77" s="23">
        <f t="shared" si="770"/>
        <v>0.01</v>
      </c>
      <c r="BU77" s="23">
        <f t="shared" si="770"/>
        <v>0</v>
      </c>
      <c r="BV77" s="23">
        <f t="shared" si="770"/>
        <v>5.89</v>
      </c>
      <c r="BW77" s="23">
        <f t="shared" si="770"/>
        <v>0.12</v>
      </c>
      <c r="BX77" s="23">
        <f t="shared" si="770"/>
        <v>0</v>
      </c>
      <c r="BY77" s="23">
        <f t="shared" si="770"/>
        <v>0</v>
      </c>
      <c r="BZ77" s="23">
        <f t="shared" si="770"/>
        <v>0</v>
      </c>
      <c r="CA77" s="23">
        <f t="shared" si="770"/>
        <v>0</v>
      </c>
      <c r="CB77" s="23">
        <f t="shared" si="770"/>
        <v>1216.04</v>
      </c>
      <c r="CC77" s="23">
        <f t="shared" si="770"/>
        <v>100</v>
      </c>
      <c r="CD77" s="23">
        <f t="shared" si="770"/>
        <v>335.65</v>
      </c>
      <c r="CE77" s="23">
        <f t="shared" si="770"/>
        <v>0</v>
      </c>
      <c r="CF77" s="23">
        <f t="shared" si="770"/>
        <v>0</v>
      </c>
      <c r="CG77" s="23">
        <f t="shared" si="770"/>
        <v>0</v>
      </c>
      <c r="CH77" s="23">
        <f t="shared" si="770"/>
        <v>0</v>
      </c>
      <c r="CI77" s="23">
        <f t="shared" si="770"/>
        <v>0</v>
      </c>
      <c r="CJ77" s="23">
        <f t="shared" si="770"/>
        <v>0</v>
      </c>
      <c r="CK77" s="23">
        <f t="shared" si="770"/>
        <v>0</v>
      </c>
      <c r="CL77" s="23">
        <f t="shared" si="770"/>
        <v>0</v>
      </c>
      <c r="CM77" s="23">
        <f t="shared" si="770"/>
        <v>0</v>
      </c>
      <c r="CN77" s="23">
        <f t="shared" si="770"/>
        <v>0</v>
      </c>
      <c r="CO77" s="23">
        <f t="shared" si="770"/>
        <v>23</v>
      </c>
      <c r="CP77" s="23">
        <f t="shared" si="770"/>
        <v>2.08</v>
      </c>
      <c r="CQ77" s="23">
        <f t="shared" si="770"/>
        <v>0</v>
      </c>
      <c r="CR77" s="23">
        <f t="shared" si="770"/>
        <v>0</v>
      </c>
      <c r="CS77" s="23">
        <f t="shared" si="770"/>
        <v>0</v>
      </c>
      <c r="CT77" s="23">
        <f t="shared" si="770"/>
        <v>0</v>
      </c>
      <c r="CU77" s="23">
        <f t="shared" si="770"/>
        <v>0</v>
      </c>
      <c r="CV77" s="23">
        <f t="shared" si="770"/>
        <v>0</v>
      </c>
      <c r="CW77" s="23">
        <f t="shared" si="770"/>
        <v>0</v>
      </c>
      <c r="CX77" s="23">
        <f t="shared" si="770"/>
        <v>0</v>
      </c>
      <c r="CY77" s="23">
        <f t="shared" si="770"/>
        <v>0</v>
      </c>
      <c r="CZ77" s="23">
        <f t="shared" si="770"/>
        <v>0</v>
      </c>
      <c r="DA77" s="23">
        <f t="shared" si="770"/>
        <v>0</v>
      </c>
      <c r="DB77" s="23">
        <f t="shared" si="770"/>
        <v>0</v>
      </c>
      <c r="DC77" s="23">
        <f t="shared" si="770"/>
        <v>0</v>
      </c>
      <c r="DD77" s="23">
        <f t="shared" si="770"/>
        <v>0</v>
      </c>
      <c r="DE77" s="23">
        <f t="shared" si="770"/>
        <v>0</v>
      </c>
      <c r="DF77" s="23">
        <f t="shared" si="770"/>
        <v>0</v>
      </c>
      <c r="DG77" s="23">
        <f t="shared" si="770"/>
        <v>0</v>
      </c>
      <c r="DH77" s="23">
        <f t="shared" si="770"/>
        <v>0</v>
      </c>
      <c r="DI77" s="23">
        <f t="shared" si="770"/>
        <v>0</v>
      </c>
      <c r="DJ77" s="23">
        <f t="shared" si="770"/>
        <v>0</v>
      </c>
      <c r="DK77" s="23">
        <f t="shared" si="770"/>
        <v>0</v>
      </c>
      <c r="DL77" s="23">
        <f t="shared" si="770"/>
        <v>0</v>
      </c>
      <c r="DM77" s="23">
        <f t="shared" si="770"/>
        <v>0</v>
      </c>
      <c r="DN77" s="23">
        <f t="shared" si="770"/>
        <v>0</v>
      </c>
      <c r="DO77" s="23">
        <f t="shared" si="770"/>
        <v>0</v>
      </c>
      <c r="DP77" s="23">
        <f t="shared" si="770"/>
        <v>0</v>
      </c>
      <c r="DQ77" s="23">
        <f t="shared" si="770"/>
        <v>0</v>
      </c>
      <c r="DR77" s="23">
        <f t="shared" si="770"/>
        <v>0</v>
      </c>
      <c r="DS77" s="23">
        <f t="shared" si="770"/>
        <v>0</v>
      </c>
      <c r="DT77" s="23">
        <f t="shared" si="770"/>
        <v>0</v>
      </c>
      <c r="DU77" s="23">
        <f t="shared" si="770"/>
        <v>0</v>
      </c>
      <c r="DV77" s="23">
        <f t="shared" si="770"/>
        <v>0</v>
      </c>
      <c r="DW77" s="23">
        <f t="shared" si="770"/>
        <v>0</v>
      </c>
      <c r="DX77" s="23">
        <f t="shared" si="770"/>
        <v>0</v>
      </c>
      <c r="DY77" s="23">
        <f t="shared" si="770"/>
        <v>0</v>
      </c>
      <c r="DZ77" s="23">
        <f t="shared" si="770"/>
        <v>0</v>
      </c>
      <c r="EA77" s="23">
        <f t="shared" si="770"/>
        <v>0</v>
      </c>
      <c r="EB77" s="23">
        <f t="shared" si="770"/>
        <v>0</v>
      </c>
      <c r="EC77" s="23">
        <f t="shared" ref="EC77:GN77" si="771">EC76+EC68</f>
        <v>0</v>
      </c>
      <c r="ED77" s="23">
        <f t="shared" si="771"/>
        <v>0</v>
      </c>
      <c r="EE77" s="23">
        <f t="shared" si="771"/>
        <v>0</v>
      </c>
      <c r="EF77" s="23">
        <f t="shared" si="771"/>
        <v>0</v>
      </c>
      <c r="EG77" s="23">
        <f t="shared" si="771"/>
        <v>0</v>
      </c>
      <c r="EH77" s="23">
        <f t="shared" si="771"/>
        <v>0</v>
      </c>
      <c r="EI77" s="23">
        <f t="shared" si="771"/>
        <v>0</v>
      </c>
      <c r="EJ77" s="23">
        <f t="shared" si="771"/>
        <v>0</v>
      </c>
      <c r="EK77" s="23">
        <f t="shared" si="771"/>
        <v>0</v>
      </c>
      <c r="EL77" s="23">
        <f t="shared" si="771"/>
        <v>0</v>
      </c>
      <c r="EM77" s="23">
        <f t="shared" si="771"/>
        <v>0</v>
      </c>
      <c r="EN77" s="23">
        <f t="shared" si="771"/>
        <v>0</v>
      </c>
      <c r="EO77" s="23">
        <f t="shared" si="771"/>
        <v>0</v>
      </c>
      <c r="EP77" s="23">
        <f t="shared" si="771"/>
        <v>0</v>
      </c>
      <c r="EQ77" s="23">
        <f t="shared" si="771"/>
        <v>0</v>
      </c>
      <c r="ER77" s="23">
        <f t="shared" si="771"/>
        <v>0</v>
      </c>
      <c r="ES77" s="23">
        <f t="shared" si="771"/>
        <v>0</v>
      </c>
      <c r="ET77" s="23">
        <f t="shared" si="771"/>
        <v>0</v>
      </c>
      <c r="EU77" s="23">
        <f t="shared" si="771"/>
        <v>0</v>
      </c>
      <c r="EV77" s="23">
        <f t="shared" si="771"/>
        <v>0</v>
      </c>
      <c r="EW77" s="23">
        <f t="shared" si="771"/>
        <v>0</v>
      </c>
      <c r="EX77" s="23">
        <f t="shared" si="771"/>
        <v>0</v>
      </c>
      <c r="EY77" s="23">
        <f t="shared" si="771"/>
        <v>0</v>
      </c>
      <c r="EZ77" s="23">
        <f t="shared" si="771"/>
        <v>0</v>
      </c>
      <c r="FA77" s="23">
        <f t="shared" si="771"/>
        <v>0</v>
      </c>
      <c r="FB77" s="23">
        <f t="shared" si="771"/>
        <v>0</v>
      </c>
      <c r="FC77" s="23">
        <f t="shared" si="771"/>
        <v>0</v>
      </c>
      <c r="FD77" s="23">
        <f t="shared" si="771"/>
        <v>0</v>
      </c>
      <c r="FE77" s="23">
        <f t="shared" si="771"/>
        <v>0</v>
      </c>
      <c r="FF77" s="23">
        <f t="shared" si="771"/>
        <v>0</v>
      </c>
      <c r="FG77" s="23">
        <f t="shared" si="771"/>
        <v>0</v>
      </c>
      <c r="FH77" s="23">
        <f t="shared" si="771"/>
        <v>0</v>
      </c>
      <c r="FI77" s="23">
        <f t="shared" si="771"/>
        <v>0</v>
      </c>
      <c r="FJ77" s="23">
        <f t="shared" si="771"/>
        <v>0</v>
      </c>
      <c r="FK77" s="23">
        <f t="shared" si="771"/>
        <v>0</v>
      </c>
      <c r="FL77" s="23">
        <f t="shared" si="771"/>
        <v>0</v>
      </c>
      <c r="FM77" s="23">
        <f t="shared" si="771"/>
        <v>0</v>
      </c>
      <c r="FN77" s="23">
        <f t="shared" si="771"/>
        <v>0</v>
      </c>
      <c r="FO77" s="23">
        <f t="shared" si="771"/>
        <v>0</v>
      </c>
      <c r="FP77" s="23">
        <f t="shared" si="771"/>
        <v>0</v>
      </c>
      <c r="FQ77" s="23">
        <f t="shared" si="771"/>
        <v>0</v>
      </c>
      <c r="FR77" s="23">
        <f t="shared" si="771"/>
        <v>0</v>
      </c>
      <c r="FS77" s="23">
        <f t="shared" si="771"/>
        <v>0</v>
      </c>
      <c r="FT77" s="23">
        <f t="shared" si="771"/>
        <v>0</v>
      </c>
      <c r="FU77" s="23">
        <f t="shared" si="771"/>
        <v>0</v>
      </c>
      <c r="FV77" s="23">
        <f t="shared" si="771"/>
        <v>0</v>
      </c>
      <c r="FW77" s="23">
        <f t="shared" si="771"/>
        <v>0</v>
      </c>
      <c r="FX77" s="23">
        <f t="shared" si="771"/>
        <v>0</v>
      </c>
      <c r="FY77" s="23">
        <f t="shared" si="771"/>
        <v>0</v>
      </c>
      <c r="FZ77" s="23">
        <f t="shared" si="771"/>
        <v>0</v>
      </c>
      <c r="GA77" s="23">
        <f t="shared" si="771"/>
        <v>0</v>
      </c>
      <c r="GB77" s="23">
        <f t="shared" si="771"/>
        <v>0</v>
      </c>
      <c r="GC77" s="23">
        <f t="shared" si="771"/>
        <v>0</v>
      </c>
      <c r="GD77" s="23">
        <f t="shared" si="771"/>
        <v>0</v>
      </c>
      <c r="GE77" s="23">
        <f t="shared" si="771"/>
        <v>0</v>
      </c>
      <c r="GF77" s="23">
        <f t="shared" si="771"/>
        <v>0</v>
      </c>
      <c r="GG77" s="23">
        <f t="shared" si="771"/>
        <v>0</v>
      </c>
      <c r="GH77" s="23">
        <f t="shared" si="771"/>
        <v>0</v>
      </c>
      <c r="GI77" s="23">
        <f t="shared" si="771"/>
        <v>0</v>
      </c>
      <c r="GJ77" s="23">
        <f t="shared" si="771"/>
        <v>0</v>
      </c>
      <c r="GK77" s="23">
        <f t="shared" si="771"/>
        <v>0</v>
      </c>
      <c r="GL77" s="23">
        <f t="shared" si="771"/>
        <v>0</v>
      </c>
      <c r="GM77" s="23">
        <f t="shared" si="771"/>
        <v>0</v>
      </c>
      <c r="GN77" s="23">
        <f t="shared" si="771"/>
        <v>0</v>
      </c>
      <c r="GO77" s="23">
        <f t="shared" ref="GO77:IZ77" si="772">GO76+GO68</f>
        <v>0</v>
      </c>
      <c r="GP77" s="23">
        <f t="shared" si="772"/>
        <v>0</v>
      </c>
      <c r="GQ77" s="23">
        <f t="shared" si="772"/>
        <v>0</v>
      </c>
      <c r="GR77" s="23">
        <f t="shared" si="772"/>
        <v>0</v>
      </c>
      <c r="GS77" s="23">
        <f t="shared" si="772"/>
        <v>0</v>
      </c>
      <c r="GT77" s="23">
        <f t="shared" si="772"/>
        <v>0</v>
      </c>
      <c r="GU77" s="23">
        <f t="shared" si="772"/>
        <v>0</v>
      </c>
      <c r="GV77" s="23">
        <f t="shared" si="772"/>
        <v>0</v>
      </c>
      <c r="GW77" s="23">
        <f t="shared" si="772"/>
        <v>0</v>
      </c>
      <c r="GX77" s="23">
        <f t="shared" si="772"/>
        <v>0</v>
      </c>
      <c r="GY77" s="23">
        <f t="shared" si="772"/>
        <v>0</v>
      </c>
      <c r="GZ77" s="23">
        <f t="shared" si="772"/>
        <v>0</v>
      </c>
      <c r="HA77" s="23">
        <f t="shared" si="772"/>
        <v>0</v>
      </c>
      <c r="HB77" s="23">
        <f t="shared" si="772"/>
        <v>0</v>
      </c>
      <c r="HC77" s="23">
        <f t="shared" si="772"/>
        <v>0</v>
      </c>
      <c r="HD77" s="23">
        <f t="shared" si="772"/>
        <v>0</v>
      </c>
      <c r="HE77" s="23">
        <f t="shared" si="772"/>
        <v>0</v>
      </c>
      <c r="HF77" s="23">
        <f t="shared" si="772"/>
        <v>0</v>
      </c>
      <c r="HG77" s="23">
        <f t="shared" si="772"/>
        <v>0</v>
      </c>
      <c r="HH77" s="23">
        <f t="shared" si="772"/>
        <v>0</v>
      </c>
      <c r="HI77" s="23">
        <f t="shared" si="772"/>
        <v>0</v>
      </c>
      <c r="HJ77" s="23">
        <f t="shared" si="772"/>
        <v>0</v>
      </c>
      <c r="HK77" s="23">
        <f t="shared" si="772"/>
        <v>0</v>
      </c>
      <c r="HL77" s="23">
        <f t="shared" si="772"/>
        <v>0</v>
      </c>
      <c r="HM77" s="23">
        <f t="shared" si="772"/>
        <v>0</v>
      </c>
      <c r="HN77" s="23">
        <f t="shared" si="772"/>
        <v>0</v>
      </c>
      <c r="HO77" s="23">
        <f t="shared" si="772"/>
        <v>0</v>
      </c>
      <c r="HP77" s="23">
        <f t="shared" si="772"/>
        <v>0</v>
      </c>
      <c r="HQ77" s="23">
        <f t="shared" si="772"/>
        <v>0</v>
      </c>
      <c r="HR77" s="23">
        <f t="shared" si="772"/>
        <v>0</v>
      </c>
      <c r="HS77" s="23">
        <f t="shared" si="772"/>
        <v>0</v>
      </c>
      <c r="HT77" s="23">
        <f t="shared" si="772"/>
        <v>0</v>
      </c>
      <c r="HU77" s="23">
        <f t="shared" si="772"/>
        <v>0</v>
      </c>
      <c r="HV77" s="23">
        <f t="shared" si="772"/>
        <v>0</v>
      </c>
      <c r="HW77" s="23">
        <f t="shared" si="772"/>
        <v>0</v>
      </c>
      <c r="HX77" s="23">
        <f t="shared" si="772"/>
        <v>0</v>
      </c>
      <c r="HY77" s="23">
        <f t="shared" si="772"/>
        <v>0</v>
      </c>
      <c r="HZ77" s="23">
        <f t="shared" si="772"/>
        <v>0</v>
      </c>
      <c r="IA77" s="23">
        <f t="shared" si="772"/>
        <v>0</v>
      </c>
      <c r="IB77" s="23">
        <f t="shared" si="772"/>
        <v>0</v>
      </c>
      <c r="IC77" s="23">
        <f t="shared" si="772"/>
        <v>0</v>
      </c>
      <c r="ID77" s="23">
        <f t="shared" si="772"/>
        <v>0</v>
      </c>
      <c r="IE77" s="23">
        <f t="shared" si="772"/>
        <v>0</v>
      </c>
      <c r="IF77" s="23">
        <f t="shared" si="772"/>
        <v>0</v>
      </c>
      <c r="IG77" s="23">
        <f t="shared" si="772"/>
        <v>0</v>
      </c>
      <c r="IH77" s="23">
        <f t="shared" si="772"/>
        <v>0</v>
      </c>
      <c r="II77" s="23">
        <f t="shared" si="772"/>
        <v>0</v>
      </c>
      <c r="IJ77" s="23">
        <f t="shared" si="772"/>
        <v>0</v>
      </c>
      <c r="IK77" s="23">
        <f t="shared" si="772"/>
        <v>0</v>
      </c>
      <c r="IL77" s="23">
        <f t="shared" si="772"/>
        <v>0</v>
      </c>
      <c r="IM77" s="23">
        <f t="shared" si="772"/>
        <v>0</v>
      </c>
      <c r="IN77" s="23">
        <f t="shared" si="772"/>
        <v>0</v>
      </c>
      <c r="IO77" s="23">
        <f t="shared" si="772"/>
        <v>0</v>
      </c>
      <c r="IP77" s="23">
        <f t="shared" si="772"/>
        <v>0</v>
      </c>
      <c r="IQ77" s="23">
        <f t="shared" si="772"/>
        <v>0</v>
      </c>
      <c r="IR77" s="23">
        <f t="shared" si="772"/>
        <v>0</v>
      </c>
      <c r="IS77" s="23">
        <f t="shared" si="772"/>
        <v>0</v>
      </c>
      <c r="IT77" s="23">
        <f t="shared" si="772"/>
        <v>0</v>
      </c>
      <c r="IU77" s="23">
        <f t="shared" si="772"/>
        <v>0</v>
      </c>
      <c r="IV77" s="23">
        <f t="shared" si="772"/>
        <v>0</v>
      </c>
      <c r="IW77" s="23">
        <f t="shared" si="772"/>
        <v>0</v>
      </c>
      <c r="IX77" s="23">
        <f t="shared" si="772"/>
        <v>0</v>
      </c>
      <c r="IY77" s="23">
        <f t="shared" si="772"/>
        <v>0</v>
      </c>
      <c r="IZ77" s="23">
        <f t="shared" si="772"/>
        <v>0</v>
      </c>
      <c r="JA77" s="23">
        <f t="shared" ref="JA77:LL77" si="773">JA76+JA68</f>
        <v>0</v>
      </c>
      <c r="JB77" s="23">
        <f t="shared" si="773"/>
        <v>0</v>
      </c>
      <c r="JC77" s="23">
        <f t="shared" si="773"/>
        <v>0</v>
      </c>
      <c r="JD77" s="23">
        <f t="shared" si="773"/>
        <v>0</v>
      </c>
      <c r="JE77" s="23">
        <f t="shared" si="773"/>
        <v>0</v>
      </c>
      <c r="JF77" s="23">
        <f t="shared" si="773"/>
        <v>0</v>
      </c>
      <c r="JG77" s="23">
        <f t="shared" si="773"/>
        <v>0</v>
      </c>
      <c r="JH77" s="23">
        <f t="shared" si="773"/>
        <v>0</v>
      </c>
      <c r="JI77" s="23">
        <f t="shared" si="773"/>
        <v>0</v>
      </c>
      <c r="JJ77" s="23">
        <f t="shared" si="773"/>
        <v>0</v>
      </c>
      <c r="JK77" s="23">
        <f t="shared" si="773"/>
        <v>0</v>
      </c>
      <c r="JL77" s="23">
        <f t="shared" si="773"/>
        <v>0</v>
      </c>
      <c r="JM77" s="23">
        <f t="shared" si="773"/>
        <v>0</v>
      </c>
      <c r="JN77" s="23">
        <f t="shared" si="773"/>
        <v>0</v>
      </c>
      <c r="JO77" s="23">
        <f t="shared" si="773"/>
        <v>0</v>
      </c>
      <c r="JP77" s="23">
        <f t="shared" si="773"/>
        <v>0</v>
      </c>
      <c r="JQ77" s="23">
        <f t="shared" si="773"/>
        <v>0</v>
      </c>
      <c r="JR77" s="23">
        <f t="shared" si="773"/>
        <v>0</v>
      </c>
      <c r="JS77" s="23">
        <f t="shared" si="773"/>
        <v>0</v>
      </c>
      <c r="JT77" s="23">
        <f t="shared" si="773"/>
        <v>0</v>
      </c>
      <c r="JU77" s="23">
        <f t="shared" si="773"/>
        <v>0</v>
      </c>
      <c r="JV77" s="23">
        <f t="shared" si="773"/>
        <v>0</v>
      </c>
      <c r="JW77" s="23">
        <f t="shared" si="773"/>
        <v>0</v>
      </c>
      <c r="JX77" s="23">
        <f t="shared" si="773"/>
        <v>0</v>
      </c>
      <c r="JY77" s="23">
        <f t="shared" si="773"/>
        <v>0</v>
      </c>
      <c r="JZ77" s="23">
        <f t="shared" si="773"/>
        <v>0</v>
      </c>
      <c r="KA77" s="23">
        <f t="shared" si="773"/>
        <v>0</v>
      </c>
      <c r="KB77" s="23">
        <f t="shared" si="773"/>
        <v>0</v>
      </c>
      <c r="KC77" s="23">
        <f t="shared" si="773"/>
        <v>0</v>
      </c>
      <c r="KD77" s="23">
        <f t="shared" si="773"/>
        <v>0</v>
      </c>
      <c r="KE77" s="23">
        <f t="shared" si="773"/>
        <v>0</v>
      </c>
      <c r="KF77" s="23">
        <f t="shared" si="773"/>
        <v>0</v>
      </c>
      <c r="KG77" s="23">
        <f t="shared" si="773"/>
        <v>0</v>
      </c>
      <c r="KH77" s="23">
        <f t="shared" si="773"/>
        <v>0</v>
      </c>
      <c r="KI77" s="23">
        <f t="shared" si="773"/>
        <v>0</v>
      </c>
      <c r="KJ77" s="23">
        <f t="shared" si="773"/>
        <v>0</v>
      </c>
      <c r="KK77" s="23">
        <f t="shared" si="773"/>
        <v>0</v>
      </c>
      <c r="KL77" s="23">
        <f t="shared" si="773"/>
        <v>0</v>
      </c>
      <c r="KM77" s="23">
        <f t="shared" si="773"/>
        <v>0</v>
      </c>
      <c r="KN77" s="23">
        <f t="shared" si="773"/>
        <v>0</v>
      </c>
      <c r="KO77" s="23">
        <f t="shared" si="773"/>
        <v>0</v>
      </c>
      <c r="KP77" s="23">
        <f t="shared" si="773"/>
        <v>0</v>
      </c>
      <c r="KQ77" s="23">
        <f t="shared" si="773"/>
        <v>0</v>
      </c>
      <c r="KR77" s="23">
        <f t="shared" si="773"/>
        <v>0</v>
      </c>
      <c r="KS77" s="23">
        <f t="shared" si="773"/>
        <v>0</v>
      </c>
      <c r="KT77" s="23">
        <f t="shared" si="773"/>
        <v>0</v>
      </c>
      <c r="KU77" s="23">
        <f t="shared" si="773"/>
        <v>0</v>
      </c>
      <c r="KV77" s="23">
        <f t="shared" si="773"/>
        <v>0</v>
      </c>
      <c r="KW77" s="23">
        <f t="shared" si="773"/>
        <v>0</v>
      </c>
      <c r="KX77" s="23">
        <f t="shared" si="773"/>
        <v>0</v>
      </c>
      <c r="KY77" s="23">
        <f t="shared" si="773"/>
        <v>0</v>
      </c>
      <c r="KZ77" s="23">
        <f t="shared" si="773"/>
        <v>0</v>
      </c>
      <c r="LA77" s="23">
        <f t="shared" si="773"/>
        <v>0</v>
      </c>
      <c r="LB77" s="23">
        <f t="shared" si="773"/>
        <v>0</v>
      </c>
      <c r="LC77" s="23">
        <f t="shared" si="773"/>
        <v>0</v>
      </c>
      <c r="LD77" s="23">
        <f t="shared" si="773"/>
        <v>0</v>
      </c>
      <c r="LE77" s="23">
        <f t="shared" si="773"/>
        <v>0</v>
      </c>
      <c r="LF77" s="23">
        <f t="shared" si="773"/>
        <v>0</v>
      </c>
      <c r="LG77" s="23">
        <f t="shared" si="773"/>
        <v>0</v>
      </c>
      <c r="LH77" s="23">
        <f t="shared" si="773"/>
        <v>0</v>
      </c>
      <c r="LI77" s="23">
        <f t="shared" si="773"/>
        <v>0</v>
      </c>
      <c r="LJ77" s="23">
        <f t="shared" si="773"/>
        <v>0</v>
      </c>
      <c r="LK77" s="23">
        <f t="shared" si="773"/>
        <v>0</v>
      </c>
      <c r="LL77" s="23">
        <f t="shared" si="773"/>
        <v>0</v>
      </c>
      <c r="LM77" s="23">
        <f t="shared" ref="LM77:NX77" si="774">LM76+LM68</f>
        <v>0</v>
      </c>
      <c r="LN77" s="23">
        <f t="shared" si="774"/>
        <v>0</v>
      </c>
      <c r="LO77" s="23">
        <f t="shared" si="774"/>
        <v>0</v>
      </c>
      <c r="LP77" s="23">
        <f t="shared" si="774"/>
        <v>0</v>
      </c>
      <c r="LQ77" s="23">
        <f t="shared" si="774"/>
        <v>0</v>
      </c>
      <c r="LR77" s="23">
        <f t="shared" si="774"/>
        <v>0</v>
      </c>
      <c r="LS77" s="23">
        <f t="shared" si="774"/>
        <v>0</v>
      </c>
      <c r="LT77" s="23">
        <f t="shared" si="774"/>
        <v>0</v>
      </c>
      <c r="LU77" s="23">
        <f t="shared" si="774"/>
        <v>0</v>
      </c>
      <c r="LV77" s="23">
        <f t="shared" si="774"/>
        <v>0</v>
      </c>
      <c r="LW77" s="23">
        <f t="shared" si="774"/>
        <v>0</v>
      </c>
      <c r="LX77" s="23">
        <f t="shared" si="774"/>
        <v>0</v>
      </c>
      <c r="LY77" s="23">
        <f t="shared" si="774"/>
        <v>0</v>
      </c>
      <c r="LZ77" s="23">
        <f t="shared" si="774"/>
        <v>0</v>
      </c>
      <c r="MA77" s="23">
        <f t="shared" si="774"/>
        <v>0</v>
      </c>
      <c r="MB77" s="23">
        <f t="shared" si="774"/>
        <v>0</v>
      </c>
      <c r="MC77" s="23">
        <f t="shared" si="774"/>
        <v>0</v>
      </c>
      <c r="MD77" s="23">
        <f t="shared" si="774"/>
        <v>0</v>
      </c>
      <c r="ME77" s="23">
        <f t="shared" si="774"/>
        <v>0</v>
      </c>
      <c r="MF77" s="23">
        <f t="shared" si="774"/>
        <v>0</v>
      </c>
      <c r="MG77" s="23">
        <f t="shared" si="774"/>
        <v>0</v>
      </c>
      <c r="MH77" s="23">
        <f t="shared" si="774"/>
        <v>0</v>
      </c>
      <c r="MI77" s="23">
        <f t="shared" si="774"/>
        <v>0</v>
      </c>
      <c r="MJ77" s="23">
        <f t="shared" si="774"/>
        <v>0</v>
      </c>
      <c r="MK77" s="23">
        <f t="shared" si="774"/>
        <v>0</v>
      </c>
      <c r="ML77" s="23">
        <f t="shared" si="774"/>
        <v>0</v>
      </c>
      <c r="MM77" s="23">
        <f t="shared" si="774"/>
        <v>0</v>
      </c>
      <c r="MN77" s="23">
        <f t="shared" si="774"/>
        <v>0</v>
      </c>
      <c r="MO77" s="23">
        <f t="shared" si="774"/>
        <v>0</v>
      </c>
      <c r="MP77" s="23">
        <f t="shared" si="774"/>
        <v>0</v>
      </c>
      <c r="MQ77" s="23">
        <f t="shared" si="774"/>
        <v>0</v>
      </c>
      <c r="MR77" s="23">
        <f t="shared" si="774"/>
        <v>0</v>
      </c>
      <c r="MS77" s="23">
        <f t="shared" si="774"/>
        <v>0</v>
      </c>
      <c r="MT77" s="23">
        <f t="shared" si="774"/>
        <v>0</v>
      </c>
      <c r="MU77" s="23">
        <f t="shared" si="774"/>
        <v>0</v>
      </c>
      <c r="MV77" s="23">
        <f t="shared" si="774"/>
        <v>0</v>
      </c>
      <c r="MW77" s="23">
        <f t="shared" si="774"/>
        <v>0</v>
      </c>
      <c r="MX77" s="23">
        <f t="shared" si="774"/>
        <v>0</v>
      </c>
      <c r="MY77" s="23">
        <f t="shared" si="774"/>
        <v>0</v>
      </c>
      <c r="MZ77" s="23">
        <f t="shared" si="774"/>
        <v>0</v>
      </c>
      <c r="NA77" s="23">
        <f t="shared" si="774"/>
        <v>0</v>
      </c>
      <c r="NB77" s="23">
        <f t="shared" si="774"/>
        <v>0</v>
      </c>
      <c r="NC77" s="23">
        <f t="shared" si="774"/>
        <v>0</v>
      </c>
      <c r="ND77" s="23">
        <f t="shared" si="774"/>
        <v>0</v>
      </c>
      <c r="NE77" s="23">
        <f t="shared" si="774"/>
        <v>0</v>
      </c>
      <c r="NF77" s="23">
        <f t="shared" si="774"/>
        <v>0</v>
      </c>
      <c r="NG77" s="23">
        <f t="shared" si="774"/>
        <v>0</v>
      </c>
      <c r="NH77" s="23">
        <f t="shared" si="774"/>
        <v>0</v>
      </c>
      <c r="NI77" s="23">
        <f t="shared" si="774"/>
        <v>0</v>
      </c>
      <c r="NJ77" s="23">
        <f t="shared" si="774"/>
        <v>0</v>
      </c>
      <c r="NK77" s="23">
        <f t="shared" si="774"/>
        <v>0</v>
      </c>
      <c r="NL77" s="23">
        <f t="shared" si="774"/>
        <v>0</v>
      </c>
      <c r="NM77" s="23">
        <f t="shared" si="774"/>
        <v>0</v>
      </c>
      <c r="NN77" s="23">
        <f t="shared" si="774"/>
        <v>0</v>
      </c>
      <c r="NO77" s="23">
        <f t="shared" si="774"/>
        <v>0</v>
      </c>
      <c r="NP77" s="23">
        <f t="shared" si="774"/>
        <v>0</v>
      </c>
      <c r="NQ77" s="23">
        <f t="shared" si="774"/>
        <v>0</v>
      </c>
      <c r="NR77" s="23">
        <f t="shared" si="774"/>
        <v>0</v>
      </c>
      <c r="NS77" s="23">
        <f t="shared" si="774"/>
        <v>0</v>
      </c>
      <c r="NT77" s="23">
        <f t="shared" si="774"/>
        <v>0</v>
      </c>
      <c r="NU77" s="23">
        <f t="shared" si="774"/>
        <v>0</v>
      </c>
      <c r="NV77" s="23">
        <f t="shared" si="774"/>
        <v>0</v>
      </c>
      <c r="NW77" s="23">
        <f t="shared" si="774"/>
        <v>0</v>
      </c>
      <c r="NX77" s="23">
        <f t="shared" si="774"/>
        <v>0</v>
      </c>
      <c r="NY77" s="23">
        <f t="shared" ref="NY77:QJ77" si="775">NY76+NY68</f>
        <v>0</v>
      </c>
      <c r="NZ77" s="23">
        <f t="shared" si="775"/>
        <v>0</v>
      </c>
      <c r="OA77" s="23">
        <f t="shared" si="775"/>
        <v>0</v>
      </c>
      <c r="OB77" s="23">
        <f t="shared" si="775"/>
        <v>0</v>
      </c>
      <c r="OC77" s="23">
        <f t="shared" si="775"/>
        <v>0</v>
      </c>
      <c r="OD77" s="23">
        <f t="shared" si="775"/>
        <v>0</v>
      </c>
      <c r="OE77" s="23">
        <f t="shared" si="775"/>
        <v>0</v>
      </c>
      <c r="OF77" s="23">
        <f t="shared" si="775"/>
        <v>0</v>
      </c>
      <c r="OG77" s="23">
        <f t="shared" si="775"/>
        <v>0</v>
      </c>
      <c r="OH77" s="23">
        <f t="shared" si="775"/>
        <v>0</v>
      </c>
      <c r="OI77" s="23">
        <f t="shared" si="775"/>
        <v>0</v>
      </c>
      <c r="OJ77" s="23">
        <f t="shared" si="775"/>
        <v>0</v>
      </c>
      <c r="OK77" s="23">
        <f t="shared" si="775"/>
        <v>0</v>
      </c>
      <c r="OL77" s="23">
        <f t="shared" si="775"/>
        <v>0</v>
      </c>
      <c r="OM77" s="23">
        <f t="shared" si="775"/>
        <v>0</v>
      </c>
      <c r="ON77" s="23">
        <f t="shared" si="775"/>
        <v>0</v>
      </c>
      <c r="OO77" s="23">
        <f t="shared" si="775"/>
        <v>0</v>
      </c>
      <c r="OP77" s="23">
        <f t="shared" si="775"/>
        <v>0</v>
      </c>
      <c r="OQ77" s="23">
        <f t="shared" si="775"/>
        <v>0</v>
      </c>
      <c r="OR77" s="23">
        <f t="shared" si="775"/>
        <v>0</v>
      </c>
      <c r="OS77" s="23">
        <f t="shared" si="775"/>
        <v>0</v>
      </c>
      <c r="OT77" s="23">
        <f t="shared" si="775"/>
        <v>0</v>
      </c>
      <c r="OU77" s="23">
        <f t="shared" si="775"/>
        <v>0</v>
      </c>
      <c r="OV77" s="23">
        <f t="shared" si="775"/>
        <v>0</v>
      </c>
      <c r="OW77" s="23">
        <f t="shared" si="775"/>
        <v>0</v>
      </c>
      <c r="OX77" s="23">
        <f t="shared" si="775"/>
        <v>0</v>
      </c>
      <c r="OY77" s="23">
        <f t="shared" si="775"/>
        <v>0</v>
      </c>
      <c r="OZ77" s="23">
        <f t="shared" si="775"/>
        <v>0</v>
      </c>
      <c r="PA77" s="23">
        <f t="shared" si="775"/>
        <v>0</v>
      </c>
      <c r="PB77" s="23">
        <f t="shared" si="775"/>
        <v>0</v>
      </c>
      <c r="PC77" s="23">
        <f t="shared" si="775"/>
        <v>0</v>
      </c>
      <c r="PD77" s="23">
        <f t="shared" si="775"/>
        <v>0</v>
      </c>
      <c r="PE77" s="23">
        <f t="shared" si="775"/>
        <v>0</v>
      </c>
      <c r="PF77" s="23">
        <f t="shared" si="775"/>
        <v>0</v>
      </c>
      <c r="PG77" s="23">
        <f t="shared" si="775"/>
        <v>0</v>
      </c>
      <c r="PH77" s="23">
        <f t="shared" si="775"/>
        <v>0</v>
      </c>
      <c r="PI77" s="23">
        <f t="shared" si="775"/>
        <v>0</v>
      </c>
      <c r="PJ77" s="23">
        <f t="shared" si="775"/>
        <v>0</v>
      </c>
      <c r="PK77" s="23">
        <f t="shared" si="775"/>
        <v>0</v>
      </c>
      <c r="PL77" s="23">
        <f t="shared" si="775"/>
        <v>0</v>
      </c>
      <c r="PM77" s="23">
        <f t="shared" si="775"/>
        <v>0</v>
      </c>
      <c r="PN77" s="23">
        <f t="shared" si="775"/>
        <v>0</v>
      </c>
      <c r="PO77" s="23">
        <f t="shared" si="775"/>
        <v>0</v>
      </c>
      <c r="PP77" s="23">
        <f t="shared" si="775"/>
        <v>0</v>
      </c>
      <c r="PQ77" s="23">
        <f t="shared" si="775"/>
        <v>0</v>
      </c>
      <c r="PR77" s="23">
        <f t="shared" si="775"/>
        <v>0</v>
      </c>
      <c r="PS77" s="23">
        <f t="shared" si="775"/>
        <v>0</v>
      </c>
      <c r="PT77" s="23">
        <f t="shared" si="775"/>
        <v>0</v>
      </c>
      <c r="PU77" s="23">
        <f t="shared" si="775"/>
        <v>0</v>
      </c>
      <c r="PV77" s="23">
        <f t="shared" si="775"/>
        <v>0</v>
      </c>
      <c r="PW77" s="23">
        <f t="shared" si="775"/>
        <v>0</v>
      </c>
      <c r="PX77" s="23">
        <f t="shared" si="775"/>
        <v>0</v>
      </c>
      <c r="PY77" s="23">
        <f t="shared" si="775"/>
        <v>0</v>
      </c>
      <c r="PZ77" s="23">
        <f t="shared" si="775"/>
        <v>0</v>
      </c>
      <c r="QA77" s="23">
        <f t="shared" si="775"/>
        <v>0</v>
      </c>
      <c r="QB77" s="23">
        <f t="shared" si="775"/>
        <v>0</v>
      </c>
      <c r="QC77" s="23">
        <f t="shared" si="775"/>
        <v>0</v>
      </c>
      <c r="QD77" s="23">
        <f t="shared" si="775"/>
        <v>0</v>
      </c>
      <c r="QE77" s="23">
        <f t="shared" si="775"/>
        <v>0</v>
      </c>
      <c r="QF77" s="23">
        <f t="shared" si="775"/>
        <v>0</v>
      </c>
      <c r="QG77" s="23">
        <f t="shared" si="775"/>
        <v>0</v>
      </c>
      <c r="QH77" s="23">
        <f t="shared" si="775"/>
        <v>0</v>
      </c>
      <c r="QI77" s="23">
        <f t="shared" si="775"/>
        <v>0</v>
      </c>
      <c r="QJ77" s="23">
        <f t="shared" si="775"/>
        <v>0</v>
      </c>
      <c r="QK77" s="23">
        <f t="shared" ref="QK77:SV77" si="776">QK76+QK68</f>
        <v>0</v>
      </c>
      <c r="QL77" s="23">
        <f t="shared" si="776"/>
        <v>0</v>
      </c>
      <c r="QM77" s="23">
        <f t="shared" si="776"/>
        <v>0</v>
      </c>
      <c r="QN77" s="23">
        <f t="shared" si="776"/>
        <v>0</v>
      </c>
      <c r="QO77" s="23">
        <f t="shared" si="776"/>
        <v>0</v>
      </c>
      <c r="QP77" s="23">
        <f t="shared" si="776"/>
        <v>0</v>
      </c>
      <c r="QQ77" s="23">
        <f t="shared" si="776"/>
        <v>0</v>
      </c>
      <c r="QR77" s="23">
        <f t="shared" si="776"/>
        <v>0</v>
      </c>
      <c r="QS77" s="23">
        <f t="shared" si="776"/>
        <v>0</v>
      </c>
      <c r="QT77" s="23">
        <f t="shared" si="776"/>
        <v>0</v>
      </c>
      <c r="QU77" s="23">
        <f t="shared" si="776"/>
        <v>0</v>
      </c>
      <c r="QV77" s="23">
        <f t="shared" si="776"/>
        <v>0</v>
      </c>
      <c r="QW77" s="23">
        <f t="shared" si="776"/>
        <v>0</v>
      </c>
      <c r="QX77" s="23">
        <f t="shared" si="776"/>
        <v>0</v>
      </c>
      <c r="QY77" s="23">
        <f t="shared" si="776"/>
        <v>0</v>
      </c>
      <c r="QZ77" s="23">
        <f t="shared" si="776"/>
        <v>0</v>
      </c>
      <c r="RA77" s="23">
        <f t="shared" si="776"/>
        <v>0</v>
      </c>
      <c r="RB77" s="23">
        <f t="shared" si="776"/>
        <v>0</v>
      </c>
      <c r="RC77" s="23">
        <f t="shared" si="776"/>
        <v>0</v>
      </c>
      <c r="RD77" s="23">
        <f t="shared" si="776"/>
        <v>0</v>
      </c>
      <c r="RE77" s="23">
        <f t="shared" si="776"/>
        <v>0</v>
      </c>
      <c r="RF77" s="23">
        <f t="shared" si="776"/>
        <v>0</v>
      </c>
      <c r="RG77" s="23">
        <f t="shared" si="776"/>
        <v>0</v>
      </c>
      <c r="RH77" s="23">
        <f t="shared" si="776"/>
        <v>0</v>
      </c>
      <c r="RI77" s="23">
        <f t="shared" si="776"/>
        <v>0</v>
      </c>
      <c r="RJ77" s="23">
        <f t="shared" si="776"/>
        <v>0</v>
      </c>
      <c r="RK77" s="23">
        <f t="shared" si="776"/>
        <v>0</v>
      </c>
      <c r="RL77" s="23">
        <f t="shared" si="776"/>
        <v>0</v>
      </c>
      <c r="RM77" s="23">
        <f t="shared" si="776"/>
        <v>0</v>
      </c>
      <c r="RN77" s="23">
        <f t="shared" si="776"/>
        <v>0</v>
      </c>
      <c r="RO77" s="23">
        <f t="shared" si="776"/>
        <v>0</v>
      </c>
      <c r="RP77" s="23">
        <f t="shared" si="776"/>
        <v>0</v>
      </c>
      <c r="RQ77" s="23">
        <f t="shared" si="776"/>
        <v>0</v>
      </c>
      <c r="RR77" s="23">
        <f t="shared" si="776"/>
        <v>0</v>
      </c>
      <c r="RS77" s="23">
        <f t="shared" si="776"/>
        <v>0</v>
      </c>
      <c r="RT77" s="23">
        <f t="shared" si="776"/>
        <v>0</v>
      </c>
      <c r="RU77" s="23">
        <f t="shared" si="776"/>
        <v>0</v>
      </c>
      <c r="RV77" s="23">
        <f t="shared" si="776"/>
        <v>0</v>
      </c>
      <c r="RW77" s="23">
        <f t="shared" si="776"/>
        <v>0</v>
      </c>
      <c r="RX77" s="23">
        <f t="shared" si="776"/>
        <v>0</v>
      </c>
      <c r="RY77" s="23">
        <f t="shared" si="776"/>
        <v>0</v>
      </c>
      <c r="RZ77" s="23">
        <f t="shared" si="776"/>
        <v>0</v>
      </c>
      <c r="SA77" s="23">
        <f t="shared" si="776"/>
        <v>0</v>
      </c>
      <c r="SB77" s="23">
        <f t="shared" si="776"/>
        <v>0</v>
      </c>
      <c r="SC77" s="23">
        <f t="shared" si="776"/>
        <v>0</v>
      </c>
      <c r="SD77" s="23">
        <f t="shared" si="776"/>
        <v>0</v>
      </c>
      <c r="SE77" s="23">
        <f t="shared" si="776"/>
        <v>0</v>
      </c>
      <c r="SF77" s="23">
        <f t="shared" si="776"/>
        <v>0</v>
      </c>
      <c r="SG77" s="23">
        <f t="shared" si="776"/>
        <v>0</v>
      </c>
      <c r="SH77" s="23">
        <f t="shared" si="776"/>
        <v>0</v>
      </c>
      <c r="SI77" s="23">
        <f t="shared" si="776"/>
        <v>0</v>
      </c>
      <c r="SJ77" s="23">
        <f t="shared" si="776"/>
        <v>0</v>
      </c>
      <c r="SK77" s="23">
        <f t="shared" si="776"/>
        <v>0</v>
      </c>
      <c r="SL77" s="23">
        <f t="shared" si="776"/>
        <v>0</v>
      </c>
      <c r="SM77" s="23">
        <f t="shared" si="776"/>
        <v>0</v>
      </c>
      <c r="SN77" s="23">
        <f t="shared" si="776"/>
        <v>0</v>
      </c>
      <c r="SO77" s="23">
        <f t="shared" si="776"/>
        <v>0</v>
      </c>
      <c r="SP77" s="23">
        <f t="shared" si="776"/>
        <v>0</v>
      </c>
      <c r="SQ77" s="23">
        <f t="shared" si="776"/>
        <v>0</v>
      </c>
      <c r="SR77" s="23">
        <f t="shared" si="776"/>
        <v>0</v>
      </c>
      <c r="SS77" s="23">
        <f t="shared" si="776"/>
        <v>0</v>
      </c>
      <c r="ST77" s="23">
        <f t="shared" si="776"/>
        <v>0</v>
      </c>
      <c r="SU77" s="23">
        <f t="shared" si="776"/>
        <v>0</v>
      </c>
      <c r="SV77" s="23">
        <f t="shared" si="776"/>
        <v>0</v>
      </c>
      <c r="SW77" s="23">
        <f t="shared" ref="SW77:VH77" si="777">SW76+SW68</f>
        <v>0</v>
      </c>
      <c r="SX77" s="23">
        <f t="shared" si="777"/>
        <v>0</v>
      </c>
      <c r="SY77" s="23">
        <f t="shared" si="777"/>
        <v>0</v>
      </c>
      <c r="SZ77" s="23">
        <f t="shared" si="777"/>
        <v>0</v>
      </c>
      <c r="TA77" s="23">
        <f t="shared" si="777"/>
        <v>0</v>
      </c>
      <c r="TB77" s="23">
        <f t="shared" si="777"/>
        <v>0</v>
      </c>
      <c r="TC77" s="23">
        <f t="shared" si="777"/>
        <v>0</v>
      </c>
      <c r="TD77" s="23">
        <f t="shared" si="777"/>
        <v>0</v>
      </c>
      <c r="TE77" s="23">
        <f t="shared" si="777"/>
        <v>0</v>
      </c>
      <c r="TF77" s="23">
        <f t="shared" si="777"/>
        <v>0</v>
      </c>
      <c r="TG77" s="23">
        <f t="shared" si="777"/>
        <v>0</v>
      </c>
      <c r="TH77" s="23">
        <f t="shared" si="777"/>
        <v>0</v>
      </c>
      <c r="TI77" s="23">
        <f t="shared" si="777"/>
        <v>0</v>
      </c>
      <c r="TJ77" s="23">
        <f t="shared" si="777"/>
        <v>0</v>
      </c>
      <c r="TK77" s="23">
        <f t="shared" si="777"/>
        <v>0</v>
      </c>
      <c r="TL77" s="23">
        <f t="shared" si="777"/>
        <v>0</v>
      </c>
      <c r="TM77" s="23">
        <f t="shared" si="777"/>
        <v>0</v>
      </c>
      <c r="TN77" s="23">
        <f t="shared" si="777"/>
        <v>0</v>
      </c>
      <c r="TO77" s="23">
        <f t="shared" si="777"/>
        <v>0</v>
      </c>
      <c r="TP77" s="23">
        <f t="shared" si="777"/>
        <v>0</v>
      </c>
      <c r="TQ77" s="23">
        <f t="shared" si="777"/>
        <v>0</v>
      </c>
      <c r="TR77" s="23">
        <f t="shared" si="777"/>
        <v>0</v>
      </c>
      <c r="TS77" s="23">
        <f t="shared" si="777"/>
        <v>0</v>
      </c>
      <c r="TT77" s="23">
        <f t="shared" si="777"/>
        <v>0</v>
      </c>
      <c r="TU77" s="23">
        <f t="shared" si="777"/>
        <v>0</v>
      </c>
      <c r="TV77" s="23">
        <f t="shared" si="777"/>
        <v>0</v>
      </c>
      <c r="TW77" s="23">
        <f t="shared" si="777"/>
        <v>0</v>
      </c>
      <c r="TX77" s="23">
        <f t="shared" si="777"/>
        <v>0</v>
      </c>
      <c r="TY77" s="23">
        <f t="shared" si="777"/>
        <v>0</v>
      </c>
      <c r="TZ77" s="23">
        <f t="shared" si="777"/>
        <v>0</v>
      </c>
      <c r="UA77" s="23">
        <f t="shared" si="777"/>
        <v>0</v>
      </c>
      <c r="UB77" s="23">
        <f t="shared" si="777"/>
        <v>0</v>
      </c>
      <c r="UC77" s="23">
        <f t="shared" si="777"/>
        <v>0</v>
      </c>
      <c r="UD77" s="23">
        <f t="shared" si="777"/>
        <v>0</v>
      </c>
      <c r="UE77" s="23">
        <f t="shared" si="777"/>
        <v>0</v>
      </c>
      <c r="UF77" s="23">
        <f t="shared" si="777"/>
        <v>0</v>
      </c>
      <c r="UG77" s="23">
        <f t="shared" si="777"/>
        <v>0</v>
      </c>
      <c r="UH77" s="23">
        <f t="shared" si="777"/>
        <v>0</v>
      </c>
      <c r="UI77" s="23">
        <f t="shared" si="777"/>
        <v>0</v>
      </c>
      <c r="UJ77" s="23">
        <f t="shared" si="777"/>
        <v>0</v>
      </c>
      <c r="UK77" s="23">
        <f t="shared" si="777"/>
        <v>0</v>
      </c>
      <c r="UL77" s="23">
        <f t="shared" si="777"/>
        <v>0</v>
      </c>
      <c r="UM77" s="23">
        <f t="shared" si="777"/>
        <v>0</v>
      </c>
      <c r="UN77" s="23">
        <f t="shared" si="777"/>
        <v>0</v>
      </c>
      <c r="UO77" s="23">
        <f t="shared" si="777"/>
        <v>0</v>
      </c>
      <c r="UP77" s="23">
        <f t="shared" si="777"/>
        <v>0</v>
      </c>
      <c r="UQ77" s="23">
        <f t="shared" si="777"/>
        <v>0</v>
      </c>
      <c r="UR77" s="23">
        <f t="shared" si="777"/>
        <v>0</v>
      </c>
      <c r="US77" s="23">
        <f t="shared" si="777"/>
        <v>0</v>
      </c>
      <c r="UT77" s="23">
        <f t="shared" si="777"/>
        <v>0</v>
      </c>
      <c r="UU77" s="23">
        <f t="shared" si="777"/>
        <v>0</v>
      </c>
      <c r="UV77" s="23">
        <f t="shared" si="777"/>
        <v>0</v>
      </c>
      <c r="UW77" s="23">
        <f t="shared" si="777"/>
        <v>0</v>
      </c>
      <c r="UX77" s="23">
        <f t="shared" si="777"/>
        <v>0</v>
      </c>
      <c r="UY77" s="23">
        <f t="shared" si="777"/>
        <v>0</v>
      </c>
      <c r="UZ77" s="23">
        <f t="shared" si="777"/>
        <v>0</v>
      </c>
      <c r="VA77" s="23">
        <f t="shared" si="777"/>
        <v>0</v>
      </c>
      <c r="VB77" s="23">
        <f t="shared" si="777"/>
        <v>0</v>
      </c>
      <c r="VC77" s="23">
        <f t="shared" si="777"/>
        <v>0</v>
      </c>
      <c r="VD77" s="23">
        <f t="shared" si="777"/>
        <v>0</v>
      </c>
      <c r="VE77" s="23">
        <f t="shared" si="777"/>
        <v>0</v>
      </c>
      <c r="VF77" s="23">
        <f t="shared" si="777"/>
        <v>0</v>
      </c>
      <c r="VG77" s="23">
        <f t="shared" si="777"/>
        <v>0</v>
      </c>
      <c r="VH77" s="23">
        <f t="shared" si="777"/>
        <v>0</v>
      </c>
      <c r="VI77" s="23">
        <f t="shared" ref="VI77:XT77" si="778">VI76+VI68</f>
        <v>0</v>
      </c>
      <c r="VJ77" s="23">
        <f t="shared" si="778"/>
        <v>0</v>
      </c>
      <c r="VK77" s="23">
        <f t="shared" si="778"/>
        <v>0</v>
      </c>
      <c r="VL77" s="23">
        <f t="shared" si="778"/>
        <v>0</v>
      </c>
      <c r="VM77" s="23">
        <f t="shared" si="778"/>
        <v>0</v>
      </c>
      <c r="VN77" s="23">
        <f t="shared" si="778"/>
        <v>0</v>
      </c>
      <c r="VO77" s="23">
        <f t="shared" si="778"/>
        <v>0</v>
      </c>
      <c r="VP77" s="23">
        <f t="shared" si="778"/>
        <v>0</v>
      </c>
      <c r="VQ77" s="23">
        <f t="shared" si="778"/>
        <v>0</v>
      </c>
      <c r="VR77" s="23">
        <f t="shared" si="778"/>
        <v>0</v>
      </c>
      <c r="VS77" s="23">
        <f t="shared" si="778"/>
        <v>0</v>
      </c>
      <c r="VT77" s="23">
        <f t="shared" si="778"/>
        <v>0</v>
      </c>
      <c r="VU77" s="23">
        <f t="shared" si="778"/>
        <v>0</v>
      </c>
      <c r="VV77" s="23">
        <f t="shared" si="778"/>
        <v>0</v>
      </c>
      <c r="VW77" s="23">
        <f t="shared" si="778"/>
        <v>0</v>
      </c>
      <c r="VX77" s="23">
        <f t="shared" si="778"/>
        <v>0</v>
      </c>
      <c r="VY77" s="23">
        <f t="shared" si="778"/>
        <v>0</v>
      </c>
      <c r="VZ77" s="23">
        <f t="shared" si="778"/>
        <v>0</v>
      </c>
      <c r="WA77" s="23">
        <f t="shared" si="778"/>
        <v>0</v>
      </c>
      <c r="WB77" s="23">
        <f t="shared" si="778"/>
        <v>0</v>
      </c>
      <c r="WC77" s="23">
        <f t="shared" si="778"/>
        <v>0</v>
      </c>
      <c r="WD77" s="23">
        <f t="shared" si="778"/>
        <v>0</v>
      </c>
      <c r="WE77" s="23">
        <f t="shared" si="778"/>
        <v>0</v>
      </c>
      <c r="WF77" s="23">
        <f t="shared" si="778"/>
        <v>0</v>
      </c>
      <c r="WG77" s="23">
        <f t="shared" si="778"/>
        <v>0</v>
      </c>
      <c r="WH77" s="23">
        <f t="shared" si="778"/>
        <v>0</v>
      </c>
      <c r="WI77" s="23">
        <f t="shared" si="778"/>
        <v>0</v>
      </c>
      <c r="WJ77" s="23">
        <f t="shared" si="778"/>
        <v>0</v>
      </c>
      <c r="WK77" s="23">
        <f t="shared" si="778"/>
        <v>0</v>
      </c>
      <c r="WL77" s="23">
        <f t="shared" si="778"/>
        <v>0</v>
      </c>
      <c r="WM77" s="23">
        <f t="shared" si="778"/>
        <v>0</v>
      </c>
      <c r="WN77" s="23">
        <f t="shared" si="778"/>
        <v>0</v>
      </c>
      <c r="WO77" s="23">
        <f t="shared" si="778"/>
        <v>0</v>
      </c>
      <c r="WP77" s="23">
        <f t="shared" si="778"/>
        <v>0</v>
      </c>
      <c r="WQ77" s="23">
        <f t="shared" si="778"/>
        <v>0</v>
      </c>
      <c r="WR77" s="23">
        <f t="shared" si="778"/>
        <v>0</v>
      </c>
      <c r="WS77" s="23">
        <f t="shared" si="778"/>
        <v>0</v>
      </c>
      <c r="WT77" s="23">
        <f t="shared" si="778"/>
        <v>0</v>
      </c>
      <c r="WU77" s="23">
        <f t="shared" si="778"/>
        <v>0</v>
      </c>
      <c r="WV77" s="23">
        <f t="shared" si="778"/>
        <v>0</v>
      </c>
      <c r="WW77" s="23">
        <f t="shared" si="778"/>
        <v>0</v>
      </c>
      <c r="WX77" s="23">
        <f t="shared" si="778"/>
        <v>0</v>
      </c>
      <c r="WY77" s="23">
        <f t="shared" si="778"/>
        <v>0</v>
      </c>
      <c r="WZ77" s="23">
        <f t="shared" si="778"/>
        <v>0</v>
      </c>
      <c r="XA77" s="23">
        <f t="shared" si="778"/>
        <v>0</v>
      </c>
      <c r="XB77" s="23">
        <f t="shared" si="778"/>
        <v>0</v>
      </c>
      <c r="XC77" s="23">
        <f t="shared" si="778"/>
        <v>0</v>
      </c>
      <c r="XD77" s="23">
        <f t="shared" si="778"/>
        <v>0</v>
      </c>
      <c r="XE77" s="23">
        <f t="shared" si="778"/>
        <v>0</v>
      </c>
      <c r="XF77" s="23">
        <f t="shared" si="778"/>
        <v>0</v>
      </c>
      <c r="XG77" s="23">
        <f t="shared" si="778"/>
        <v>0</v>
      </c>
      <c r="XH77" s="23">
        <f t="shared" si="778"/>
        <v>0</v>
      </c>
      <c r="XI77" s="23">
        <f t="shared" si="778"/>
        <v>0</v>
      </c>
      <c r="XJ77" s="23">
        <f t="shared" si="778"/>
        <v>0</v>
      </c>
      <c r="XK77" s="23">
        <f t="shared" si="778"/>
        <v>0</v>
      </c>
      <c r="XL77" s="23">
        <f t="shared" si="778"/>
        <v>0</v>
      </c>
      <c r="XM77" s="23">
        <f t="shared" si="778"/>
        <v>0</v>
      </c>
      <c r="XN77" s="23">
        <f t="shared" si="778"/>
        <v>0</v>
      </c>
      <c r="XO77" s="23">
        <f t="shared" si="778"/>
        <v>0</v>
      </c>
      <c r="XP77" s="23">
        <f t="shared" si="778"/>
        <v>0</v>
      </c>
      <c r="XQ77" s="23">
        <f t="shared" si="778"/>
        <v>0</v>
      </c>
      <c r="XR77" s="23">
        <f t="shared" si="778"/>
        <v>0</v>
      </c>
      <c r="XS77" s="23">
        <f t="shared" si="778"/>
        <v>0</v>
      </c>
      <c r="XT77" s="23">
        <f t="shared" si="778"/>
        <v>0</v>
      </c>
      <c r="XU77" s="23">
        <f t="shared" ref="XU77:AAF77" si="779">XU76+XU68</f>
        <v>0</v>
      </c>
      <c r="XV77" s="23">
        <f t="shared" si="779"/>
        <v>0</v>
      </c>
      <c r="XW77" s="23">
        <f t="shared" si="779"/>
        <v>0</v>
      </c>
      <c r="XX77" s="23">
        <f t="shared" si="779"/>
        <v>0</v>
      </c>
      <c r="XY77" s="23">
        <f t="shared" si="779"/>
        <v>0</v>
      </c>
      <c r="XZ77" s="23">
        <f t="shared" si="779"/>
        <v>0</v>
      </c>
      <c r="YA77" s="23">
        <f t="shared" si="779"/>
        <v>0</v>
      </c>
      <c r="YB77" s="23">
        <f t="shared" si="779"/>
        <v>0</v>
      </c>
      <c r="YC77" s="23">
        <f t="shared" si="779"/>
        <v>0</v>
      </c>
      <c r="YD77" s="23">
        <f t="shared" si="779"/>
        <v>0</v>
      </c>
      <c r="YE77" s="23">
        <f t="shared" si="779"/>
        <v>0</v>
      </c>
      <c r="YF77" s="23">
        <f t="shared" si="779"/>
        <v>0</v>
      </c>
      <c r="YG77" s="23">
        <f t="shared" si="779"/>
        <v>0</v>
      </c>
      <c r="YH77" s="23">
        <f t="shared" si="779"/>
        <v>0</v>
      </c>
      <c r="YI77" s="23">
        <f t="shared" si="779"/>
        <v>0</v>
      </c>
      <c r="YJ77" s="23">
        <f t="shared" si="779"/>
        <v>0</v>
      </c>
      <c r="YK77" s="23">
        <f t="shared" si="779"/>
        <v>0</v>
      </c>
      <c r="YL77" s="23">
        <f t="shared" si="779"/>
        <v>0</v>
      </c>
      <c r="YM77" s="23">
        <f t="shared" si="779"/>
        <v>0</v>
      </c>
      <c r="YN77" s="23">
        <f t="shared" si="779"/>
        <v>0</v>
      </c>
      <c r="YO77" s="23">
        <f t="shared" si="779"/>
        <v>0</v>
      </c>
      <c r="YP77" s="23">
        <f t="shared" si="779"/>
        <v>0</v>
      </c>
      <c r="YQ77" s="23">
        <f t="shared" si="779"/>
        <v>0</v>
      </c>
      <c r="YR77" s="23">
        <f t="shared" si="779"/>
        <v>0</v>
      </c>
      <c r="YS77" s="23">
        <f t="shared" si="779"/>
        <v>0</v>
      </c>
      <c r="YT77" s="23">
        <f t="shared" si="779"/>
        <v>0</v>
      </c>
      <c r="YU77" s="23">
        <f t="shared" si="779"/>
        <v>0</v>
      </c>
      <c r="YV77" s="23">
        <f t="shared" si="779"/>
        <v>0</v>
      </c>
      <c r="YW77" s="23">
        <f t="shared" si="779"/>
        <v>0</v>
      </c>
      <c r="YX77" s="23">
        <f t="shared" si="779"/>
        <v>0</v>
      </c>
      <c r="YY77" s="23">
        <f t="shared" si="779"/>
        <v>0</v>
      </c>
      <c r="YZ77" s="23">
        <f t="shared" si="779"/>
        <v>0</v>
      </c>
      <c r="ZA77" s="23">
        <f t="shared" si="779"/>
        <v>0</v>
      </c>
      <c r="ZB77" s="23">
        <f t="shared" si="779"/>
        <v>0</v>
      </c>
      <c r="ZC77" s="23">
        <f t="shared" si="779"/>
        <v>0</v>
      </c>
      <c r="ZD77" s="23">
        <f t="shared" si="779"/>
        <v>0</v>
      </c>
      <c r="ZE77" s="23">
        <f t="shared" si="779"/>
        <v>0</v>
      </c>
      <c r="ZF77" s="23">
        <f t="shared" si="779"/>
        <v>0</v>
      </c>
      <c r="ZG77" s="23">
        <f t="shared" si="779"/>
        <v>0</v>
      </c>
      <c r="ZH77" s="23">
        <f t="shared" si="779"/>
        <v>0</v>
      </c>
      <c r="ZI77" s="23">
        <f t="shared" si="779"/>
        <v>0</v>
      </c>
      <c r="ZJ77" s="23">
        <f t="shared" si="779"/>
        <v>0</v>
      </c>
      <c r="ZK77" s="23">
        <f t="shared" si="779"/>
        <v>0</v>
      </c>
      <c r="ZL77" s="23">
        <f t="shared" si="779"/>
        <v>0</v>
      </c>
      <c r="ZM77" s="23">
        <f t="shared" si="779"/>
        <v>0</v>
      </c>
      <c r="ZN77" s="23">
        <f t="shared" si="779"/>
        <v>0</v>
      </c>
      <c r="ZO77" s="23">
        <f t="shared" si="779"/>
        <v>0</v>
      </c>
      <c r="ZP77" s="23">
        <f t="shared" si="779"/>
        <v>0</v>
      </c>
      <c r="ZQ77" s="23">
        <f t="shared" si="779"/>
        <v>0</v>
      </c>
      <c r="ZR77" s="23">
        <f t="shared" si="779"/>
        <v>0</v>
      </c>
      <c r="ZS77" s="23">
        <f t="shared" si="779"/>
        <v>0</v>
      </c>
      <c r="ZT77" s="23">
        <f t="shared" si="779"/>
        <v>0</v>
      </c>
      <c r="ZU77" s="23">
        <f t="shared" si="779"/>
        <v>0</v>
      </c>
      <c r="ZV77" s="23">
        <f t="shared" si="779"/>
        <v>0</v>
      </c>
      <c r="ZW77" s="23">
        <f t="shared" si="779"/>
        <v>0</v>
      </c>
      <c r="ZX77" s="23">
        <f t="shared" si="779"/>
        <v>0</v>
      </c>
      <c r="ZY77" s="23">
        <f t="shared" si="779"/>
        <v>0</v>
      </c>
      <c r="ZZ77" s="23">
        <f t="shared" si="779"/>
        <v>0</v>
      </c>
      <c r="AAA77" s="23">
        <f t="shared" si="779"/>
        <v>0</v>
      </c>
      <c r="AAB77" s="23">
        <f t="shared" si="779"/>
        <v>0</v>
      </c>
      <c r="AAC77" s="23">
        <f t="shared" si="779"/>
        <v>0</v>
      </c>
      <c r="AAD77" s="23">
        <f t="shared" si="779"/>
        <v>0</v>
      </c>
      <c r="AAE77" s="23">
        <f t="shared" si="779"/>
        <v>0</v>
      </c>
      <c r="AAF77" s="23">
        <f t="shared" si="779"/>
        <v>0</v>
      </c>
      <c r="AAG77" s="23">
        <f t="shared" ref="AAG77:ACR77" si="780">AAG76+AAG68</f>
        <v>0</v>
      </c>
      <c r="AAH77" s="23">
        <f t="shared" si="780"/>
        <v>0</v>
      </c>
      <c r="AAI77" s="23">
        <f t="shared" si="780"/>
        <v>0</v>
      </c>
      <c r="AAJ77" s="23">
        <f t="shared" si="780"/>
        <v>0</v>
      </c>
      <c r="AAK77" s="23">
        <f t="shared" si="780"/>
        <v>0</v>
      </c>
      <c r="AAL77" s="23">
        <f t="shared" si="780"/>
        <v>0</v>
      </c>
      <c r="AAM77" s="23">
        <f t="shared" si="780"/>
        <v>0</v>
      </c>
      <c r="AAN77" s="23">
        <f t="shared" si="780"/>
        <v>0</v>
      </c>
      <c r="AAO77" s="23">
        <f t="shared" si="780"/>
        <v>0</v>
      </c>
      <c r="AAP77" s="23">
        <f t="shared" si="780"/>
        <v>0</v>
      </c>
      <c r="AAQ77" s="23">
        <f t="shared" si="780"/>
        <v>0</v>
      </c>
      <c r="AAR77" s="23">
        <f t="shared" si="780"/>
        <v>0</v>
      </c>
      <c r="AAS77" s="23">
        <f t="shared" si="780"/>
        <v>0</v>
      </c>
      <c r="AAT77" s="23">
        <f t="shared" si="780"/>
        <v>0</v>
      </c>
      <c r="AAU77" s="23">
        <f t="shared" si="780"/>
        <v>0</v>
      </c>
      <c r="AAV77" s="23">
        <f t="shared" si="780"/>
        <v>0</v>
      </c>
      <c r="AAW77" s="23">
        <f t="shared" si="780"/>
        <v>0</v>
      </c>
      <c r="AAX77" s="23">
        <f t="shared" si="780"/>
        <v>0</v>
      </c>
      <c r="AAY77" s="23">
        <f t="shared" si="780"/>
        <v>0</v>
      </c>
      <c r="AAZ77" s="23">
        <f t="shared" si="780"/>
        <v>0</v>
      </c>
      <c r="ABA77" s="23">
        <f t="shared" si="780"/>
        <v>0</v>
      </c>
      <c r="ABB77" s="23">
        <f t="shared" si="780"/>
        <v>0</v>
      </c>
      <c r="ABC77" s="23">
        <f t="shared" si="780"/>
        <v>0</v>
      </c>
      <c r="ABD77" s="23">
        <f t="shared" si="780"/>
        <v>0</v>
      </c>
      <c r="ABE77" s="23">
        <f t="shared" si="780"/>
        <v>0</v>
      </c>
      <c r="ABF77" s="23">
        <f t="shared" si="780"/>
        <v>0</v>
      </c>
      <c r="ABG77" s="23">
        <f t="shared" si="780"/>
        <v>0</v>
      </c>
      <c r="ABH77" s="23">
        <f t="shared" si="780"/>
        <v>0</v>
      </c>
      <c r="ABI77" s="23">
        <f t="shared" si="780"/>
        <v>0</v>
      </c>
      <c r="ABJ77" s="23">
        <f t="shared" si="780"/>
        <v>0</v>
      </c>
      <c r="ABK77" s="23">
        <f t="shared" si="780"/>
        <v>0</v>
      </c>
      <c r="ABL77" s="23">
        <f t="shared" si="780"/>
        <v>0</v>
      </c>
      <c r="ABM77" s="23">
        <f t="shared" si="780"/>
        <v>0</v>
      </c>
      <c r="ABN77" s="23">
        <f t="shared" si="780"/>
        <v>0</v>
      </c>
      <c r="ABO77" s="23">
        <f t="shared" si="780"/>
        <v>0</v>
      </c>
      <c r="ABP77" s="23">
        <f t="shared" si="780"/>
        <v>0</v>
      </c>
      <c r="ABQ77" s="23">
        <f t="shared" si="780"/>
        <v>0</v>
      </c>
      <c r="ABR77" s="23">
        <f t="shared" si="780"/>
        <v>0</v>
      </c>
      <c r="ABS77" s="23">
        <f t="shared" si="780"/>
        <v>0</v>
      </c>
      <c r="ABT77" s="23">
        <f t="shared" si="780"/>
        <v>0</v>
      </c>
      <c r="ABU77" s="23">
        <f t="shared" si="780"/>
        <v>0</v>
      </c>
      <c r="ABV77" s="23">
        <f t="shared" si="780"/>
        <v>0</v>
      </c>
      <c r="ABW77" s="23">
        <f t="shared" si="780"/>
        <v>0</v>
      </c>
      <c r="ABX77" s="23">
        <f t="shared" si="780"/>
        <v>0</v>
      </c>
      <c r="ABY77" s="23">
        <f t="shared" si="780"/>
        <v>0</v>
      </c>
      <c r="ABZ77" s="23">
        <f t="shared" si="780"/>
        <v>0</v>
      </c>
      <c r="ACA77" s="23">
        <f t="shared" si="780"/>
        <v>0</v>
      </c>
      <c r="ACB77" s="23">
        <f t="shared" si="780"/>
        <v>0</v>
      </c>
      <c r="ACC77" s="23">
        <f t="shared" si="780"/>
        <v>0</v>
      </c>
      <c r="ACD77" s="23">
        <f t="shared" si="780"/>
        <v>0</v>
      </c>
      <c r="ACE77" s="23">
        <f t="shared" si="780"/>
        <v>0</v>
      </c>
      <c r="ACF77" s="23">
        <f t="shared" si="780"/>
        <v>0</v>
      </c>
      <c r="ACG77" s="23">
        <f t="shared" si="780"/>
        <v>0</v>
      </c>
      <c r="ACH77" s="23">
        <f t="shared" si="780"/>
        <v>0</v>
      </c>
      <c r="ACI77" s="23">
        <f t="shared" si="780"/>
        <v>0</v>
      </c>
      <c r="ACJ77" s="23">
        <f t="shared" si="780"/>
        <v>0</v>
      </c>
      <c r="ACK77" s="23">
        <f t="shared" si="780"/>
        <v>0</v>
      </c>
      <c r="ACL77" s="23">
        <f t="shared" si="780"/>
        <v>0</v>
      </c>
      <c r="ACM77" s="23">
        <f t="shared" si="780"/>
        <v>0</v>
      </c>
      <c r="ACN77" s="23">
        <f t="shared" si="780"/>
        <v>0</v>
      </c>
      <c r="ACO77" s="23">
        <f t="shared" si="780"/>
        <v>0</v>
      </c>
      <c r="ACP77" s="23">
        <f t="shared" si="780"/>
        <v>0</v>
      </c>
      <c r="ACQ77" s="23">
        <f t="shared" si="780"/>
        <v>0</v>
      </c>
      <c r="ACR77" s="23">
        <f t="shared" si="780"/>
        <v>0</v>
      </c>
      <c r="ACS77" s="23">
        <f t="shared" ref="ACS77:AFD77" si="781">ACS76+ACS68</f>
        <v>0</v>
      </c>
      <c r="ACT77" s="23">
        <f t="shared" si="781"/>
        <v>0</v>
      </c>
      <c r="ACU77" s="23">
        <f t="shared" si="781"/>
        <v>0</v>
      </c>
      <c r="ACV77" s="23">
        <f t="shared" si="781"/>
        <v>0</v>
      </c>
      <c r="ACW77" s="23">
        <f t="shared" si="781"/>
        <v>0</v>
      </c>
      <c r="ACX77" s="23">
        <f t="shared" si="781"/>
        <v>0</v>
      </c>
      <c r="ACY77" s="23">
        <f t="shared" si="781"/>
        <v>0</v>
      </c>
      <c r="ACZ77" s="23">
        <f t="shared" si="781"/>
        <v>0</v>
      </c>
      <c r="ADA77" s="23">
        <f t="shared" si="781"/>
        <v>0</v>
      </c>
      <c r="ADB77" s="23">
        <f t="shared" si="781"/>
        <v>0</v>
      </c>
      <c r="ADC77" s="23">
        <f t="shared" si="781"/>
        <v>0</v>
      </c>
      <c r="ADD77" s="23">
        <f t="shared" si="781"/>
        <v>0</v>
      </c>
      <c r="ADE77" s="23">
        <f t="shared" si="781"/>
        <v>0</v>
      </c>
      <c r="ADF77" s="23">
        <f t="shared" si="781"/>
        <v>0</v>
      </c>
      <c r="ADG77" s="23">
        <f t="shared" si="781"/>
        <v>0</v>
      </c>
      <c r="ADH77" s="23">
        <f t="shared" si="781"/>
        <v>0</v>
      </c>
      <c r="ADI77" s="23">
        <f t="shared" si="781"/>
        <v>0</v>
      </c>
      <c r="ADJ77" s="23">
        <f t="shared" si="781"/>
        <v>0</v>
      </c>
      <c r="ADK77" s="23">
        <f t="shared" si="781"/>
        <v>0</v>
      </c>
      <c r="ADL77" s="23">
        <f t="shared" si="781"/>
        <v>0</v>
      </c>
      <c r="ADM77" s="23">
        <f t="shared" si="781"/>
        <v>0</v>
      </c>
      <c r="ADN77" s="23">
        <f t="shared" si="781"/>
        <v>0</v>
      </c>
      <c r="ADO77" s="23">
        <f t="shared" si="781"/>
        <v>0</v>
      </c>
      <c r="ADP77" s="23">
        <f t="shared" si="781"/>
        <v>0</v>
      </c>
      <c r="ADQ77" s="23">
        <f t="shared" si="781"/>
        <v>0</v>
      </c>
      <c r="ADR77" s="23">
        <f t="shared" si="781"/>
        <v>0</v>
      </c>
      <c r="ADS77" s="23">
        <f t="shared" si="781"/>
        <v>0</v>
      </c>
      <c r="ADT77" s="23">
        <f t="shared" si="781"/>
        <v>0</v>
      </c>
      <c r="ADU77" s="23">
        <f t="shared" si="781"/>
        <v>0</v>
      </c>
      <c r="ADV77" s="23">
        <f t="shared" si="781"/>
        <v>0</v>
      </c>
      <c r="ADW77" s="23">
        <f t="shared" si="781"/>
        <v>0</v>
      </c>
      <c r="ADX77" s="23">
        <f t="shared" si="781"/>
        <v>0</v>
      </c>
      <c r="ADY77" s="23">
        <f t="shared" si="781"/>
        <v>0</v>
      </c>
      <c r="ADZ77" s="23">
        <f t="shared" si="781"/>
        <v>0</v>
      </c>
      <c r="AEA77" s="23">
        <f t="shared" si="781"/>
        <v>0</v>
      </c>
      <c r="AEB77" s="23">
        <f t="shared" si="781"/>
        <v>0</v>
      </c>
      <c r="AEC77" s="23">
        <f t="shared" si="781"/>
        <v>0</v>
      </c>
      <c r="AED77" s="23">
        <f t="shared" si="781"/>
        <v>0</v>
      </c>
      <c r="AEE77" s="23">
        <f t="shared" si="781"/>
        <v>0</v>
      </c>
      <c r="AEF77" s="23">
        <f t="shared" si="781"/>
        <v>0</v>
      </c>
      <c r="AEG77" s="23">
        <f t="shared" si="781"/>
        <v>0</v>
      </c>
      <c r="AEH77" s="23">
        <f t="shared" si="781"/>
        <v>0</v>
      </c>
      <c r="AEI77" s="23">
        <f t="shared" si="781"/>
        <v>0</v>
      </c>
      <c r="AEJ77" s="23">
        <f t="shared" si="781"/>
        <v>0</v>
      </c>
      <c r="AEK77" s="23">
        <f t="shared" si="781"/>
        <v>0</v>
      </c>
      <c r="AEL77" s="23">
        <f t="shared" si="781"/>
        <v>0</v>
      </c>
      <c r="AEM77" s="23">
        <f t="shared" si="781"/>
        <v>0</v>
      </c>
      <c r="AEN77" s="23">
        <f t="shared" si="781"/>
        <v>0</v>
      </c>
      <c r="AEO77" s="23">
        <f t="shared" si="781"/>
        <v>0</v>
      </c>
      <c r="AEP77" s="23">
        <f t="shared" si="781"/>
        <v>0</v>
      </c>
      <c r="AEQ77" s="23">
        <f t="shared" si="781"/>
        <v>0</v>
      </c>
      <c r="AER77" s="23">
        <f t="shared" si="781"/>
        <v>0</v>
      </c>
      <c r="AES77" s="23">
        <f t="shared" si="781"/>
        <v>0</v>
      </c>
      <c r="AET77" s="23">
        <f t="shared" si="781"/>
        <v>0</v>
      </c>
      <c r="AEU77" s="23">
        <f t="shared" si="781"/>
        <v>0</v>
      </c>
      <c r="AEV77" s="23">
        <f t="shared" si="781"/>
        <v>0</v>
      </c>
      <c r="AEW77" s="23">
        <f t="shared" si="781"/>
        <v>0</v>
      </c>
      <c r="AEX77" s="23">
        <f t="shared" si="781"/>
        <v>0</v>
      </c>
      <c r="AEY77" s="23">
        <f t="shared" si="781"/>
        <v>0</v>
      </c>
      <c r="AEZ77" s="23">
        <f t="shared" si="781"/>
        <v>0</v>
      </c>
      <c r="AFA77" s="23">
        <f t="shared" si="781"/>
        <v>0</v>
      </c>
      <c r="AFB77" s="23">
        <f t="shared" si="781"/>
        <v>0</v>
      </c>
      <c r="AFC77" s="23">
        <f t="shared" si="781"/>
        <v>0</v>
      </c>
      <c r="AFD77" s="23">
        <f t="shared" si="781"/>
        <v>0</v>
      </c>
      <c r="AFE77" s="23">
        <f t="shared" ref="AFE77:AHP77" si="782">AFE76+AFE68</f>
        <v>0</v>
      </c>
      <c r="AFF77" s="23">
        <f t="shared" si="782"/>
        <v>0</v>
      </c>
      <c r="AFG77" s="23">
        <f t="shared" si="782"/>
        <v>0</v>
      </c>
      <c r="AFH77" s="23">
        <f t="shared" si="782"/>
        <v>0</v>
      </c>
      <c r="AFI77" s="23">
        <f t="shared" si="782"/>
        <v>0</v>
      </c>
      <c r="AFJ77" s="23">
        <f t="shared" si="782"/>
        <v>0</v>
      </c>
      <c r="AFK77" s="23">
        <f t="shared" si="782"/>
        <v>0</v>
      </c>
      <c r="AFL77" s="23">
        <f t="shared" si="782"/>
        <v>0</v>
      </c>
      <c r="AFM77" s="23">
        <f t="shared" si="782"/>
        <v>0</v>
      </c>
      <c r="AFN77" s="23">
        <f t="shared" si="782"/>
        <v>0</v>
      </c>
      <c r="AFO77" s="23">
        <f t="shared" si="782"/>
        <v>0</v>
      </c>
      <c r="AFP77" s="23">
        <f t="shared" si="782"/>
        <v>0</v>
      </c>
      <c r="AFQ77" s="23">
        <f t="shared" si="782"/>
        <v>0</v>
      </c>
      <c r="AFR77" s="23">
        <f t="shared" si="782"/>
        <v>0</v>
      </c>
      <c r="AFS77" s="23">
        <f t="shared" si="782"/>
        <v>0</v>
      </c>
      <c r="AFT77" s="23">
        <f t="shared" si="782"/>
        <v>0</v>
      </c>
      <c r="AFU77" s="23">
        <f t="shared" si="782"/>
        <v>0</v>
      </c>
      <c r="AFV77" s="23">
        <f t="shared" si="782"/>
        <v>0</v>
      </c>
      <c r="AFW77" s="23">
        <f t="shared" si="782"/>
        <v>0</v>
      </c>
      <c r="AFX77" s="23">
        <f t="shared" si="782"/>
        <v>0</v>
      </c>
      <c r="AFY77" s="23">
        <f t="shared" si="782"/>
        <v>0</v>
      </c>
      <c r="AFZ77" s="23">
        <f t="shared" si="782"/>
        <v>0</v>
      </c>
      <c r="AGA77" s="23">
        <f t="shared" si="782"/>
        <v>0</v>
      </c>
      <c r="AGB77" s="23">
        <f t="shared" si="782"/>
        <v>0</v>
      </c>
      <c r="AGC77" s="23">
        <f t="shared" si="782"/>
        <v>0</v>
      </c>
      <c r="AGD77" s="23">
        <f t="shared" si="782"/>
        <v>0</v>
      </c>
      <c r="AGE77" s="23">
        <f t="shared" si="782"/>
        <v>0</v>
      </c>
      <c r="AGF77" s="23">
        <f t="shared" si="782"/>
        <v>0</v>
      </c>
      <c r="AGG77" s="23">
        <f t="shared" si="782"/>
        <v>0</v>
      </c>
      <c r="AGH77" s="23">
        <f t="shared" si="782"/>
        <v>0</v>
      </c>
      <c r="AGI77" s="23">
        <f t="shared" si="782"/>
        <v>0</v>
      </c>
      <c r="AGJ77" s="23">
        <f t="shared" si="782"/>
        <v>0</v>
      </c>
      <c r="AGK77" s="23">
        <f t="shared" si="782"/>
        <v>0</v>
      </c>
      <c r="AGL77" s="23">
        <f t="shared" si="782"/>
        <v>0</v>
      </c>
      <c r="AGM77" s="23">
        <f t="shared" si="782"/>
        <v>0</v>
      </c>
      <c r="AGN77" s="23">
        <f t="shared" si="782"/>
        <v>0</v>
      </c>
      <c r="AGO77" s="23">
        <f t="shared" si="782"/>
        <v>0</v>
      </c>
      <c r="AGP77" s="23">
        <f t="shared" si="782"/>
        <v>0</v>
      </c>
      <c r="AGQ77" s="23">
        <f t="shared" si="782"/>
        <v>0</v>
      </c>
      <c r="AGR77" s="23">
        <f t="shared" si="782"/>
        <v>0</v>
      </c>
      <c r="AGS77" s="23">
        <f t="shared" si="782"/>
        <v>0</v>
      </c>
      <c r="AGT77" s="23">
        <f t="shared" si="782"/>
        <v>0</v>
      </c>
      <c r="AGU77" s="23">
        <f t="shared" si="782"/>
        <v>0</v>
      </c>
      <c r="AGV77" s="23">
        <f t="shared" si="782"/>
        <v>0</v>
      </c>
      <c r="AGW77" s="23">
        <f t="shared" si="782"/>
        <v>0</v>
      </c>
      <c r="AGX77" s="23">
        <f t="shared" si="782"/>
        <v>0</v>
      </c>
      <c r="AGY77" s="23">
        <f t="shared" si="782"/>
        <v>0</v>
      </c>
      <c r="AGZ77" s="23">
        <f t="shared" si="782"/>
        <v>0</v>
      </c>
      <c r="AHA77" s="23">
        <f t="shared" si="782"/>
        <v>0</v>
      </c>
      <c r="AHB77" s="23">
        <f t="shared" si="782"/>
        <v>0</v>
      </c>
      <c r="AHC77" s="23">
        <f t="shared" si="782"/>
        <v>0</v>
      </c>
      <c r="AHD77" s="23">
        <f t="shared" si="782"/>
        <v>0</v>
      </c>
      <c r="AHE77" s="23">
        <f t="shared" si="782"/>
        <v>0</v>
      </c>
      <c r="AHF77" s="23">
        <f t="shared" si="782"/>
        <v>0</v>
      </c>
      <c r="AHG77" s="23">
        <f t="shared" si="782"/>
        <v>0</v>
      </c>
      <c r="AHH77" s="23">
        <f t="shared" si="782"/>
        <v>0</v>
      </c>
      <c r="AHI77" s="23">
        <f t="shared" si="782"/>
        <v>0</v>
      </c>
      <c r="AHJ77" s="23">
        <f t="shared" si="782"/>
        <v>0</v>
      </c>
      <c r="AHK77" s="23">
        <f t="shared" si="782"/>
        <v>0</v>
      </c>
      <c r="AHL77" s="23">
        <f t="shared" si="782"/>
        <v>0</v>
      </c>
      <c r="AHM77" s="23">
        <f t="shared" si="782"/>
        <v>0</v>
      </c>
      <c r="AHN77" s="23">
        <f t="shared" si="782"/>
        <v>0</v>
      </c>
      <c r="AHO77" s="23">
        <f t="shared" si="782"/>
        <v>0</v>
      </c>
      <c r="AHP77" s="23">
        <f t="shared" si="782"/>
        <v>0</v>
      </c>
      <c r="AHQ77" s="23">
        <f t="shared" ref="AHQ77:AKB77" si="783">AHQ76+AHQ68</f>
        <v>0</v>
      </c>
      <c r="AHR77" s="23">
        <f t="shared" si="783"/>
        <v>0</v>
      </c>
      <c r="AHS77" s="23">
        <f t="shared" si="783"/>
        <v>0</v>
      </c>
      <c r="AHT77" s="23">
        <f t="shared" si="783"/>
        <v>0</v>
      </c>
      <c r="AHU77" s="23">
        <f t="shared" si="783"/>
        <v>0</v>
      </c>
      <c r="AHV77" s="23">
        <f t="shared" si="783"/>
        <v>0</v>
      </c>
      <c r="AHW77" s="23">
        <f t="shared" si="783"/>
        <v>0</v>
      </c>
      <c r="AHX77" s="23">
        <f t="shared" si="783"/>
        <v>0</v>
      </c>
      <c r="AHY77" s="23">
        <f t="shared" si="783"/>
        <v>0</v>
      </c>
      <c r="AHZ77" s="23">
        <f t="shared" si="783"/>
        <v>0</v>
      </c>
      <c r="AIA77" s="23">
        <f t="shared" si="783"/>
        <v>0</v>
      </c>
      <c r="AIB77" s="23">
        <f t="shared" si="783"/>
        <v>0</v>
      </c>
      <c r="AIC77" s="23">
        <f t="shared" si="783"/>
        <v>0</v>
      </c>
      <c r="AID77" s="23">
        <f t="shared" si="783"/>
        <v>0</v>
      </c>
      <c r="AIE77" s="23">
        <f t="shared" si="783"/>
        <v>0</v>
      </c>
      <c r="AIF77" s="23">
        <f t="shared" si="783"/>
        <v>0</v>
      </c>
      <c r="AIG77" s="23">
        <f t="shared" si="783"/>
        <v>0</v>
      </c>
      <c r="AIH77" s="23">
        <f t="shared" si="783"/>
        <v>0</v>
      </c>
      <c r="AII77" s="23">
        <f t="shared" si="783"/>
        <v>0</v>
      </c>
      <c r="AIJ77" s="23">
        <f t="shared" si="783"/>
        <v>0</v>
      </c>
      <c r="AIK77" s="23">
        <f t="shared" si="783"/>
        <v>0</v>
      </c>
      <c r="AIL77" s="23">
        <f t="shared" si="783"/>
        <v>0</v>
      </c>
      <c r="AIM77" s="23">
        <f t="shared" si="783"/>
        <v>0</v>
      </c>
      <c r="AIN77" s="23">
        <f t="shared" si="783"/>
        <v>0</v>
      </c>
      <c r="AIO77" s="23">
        <f t="shared" si="783"/>
        <v>0</v>
      </c>
      <c r="AIP77" s="23">
        <f t="shared" si="783"/>
        <v>0</v>
      </c>
      <c r="AIQ77" s="23">
        <f t="shared" si="783"/>
        <v>0</v>
      </c>
      <c r="AIR77" s="23">
        <f t="shared" si="783"/>
        <v>0</v>
      </c>
      <c r="AIS77" s="23">
        <f t="shared" si="783"/>
        <v>0</v>
      </c>
      <c r="AIT77" s="23">
        <f t="shared" si="783"/>
        <v>0</v>
      </c>
      <c r="AIU77" s="23">
        <f t="shared" si="783"/>
        <v>0</v>
      </c>
      <c r="AIV77" s="23">
        <f t="shared" si="783"/>
        <v>0</v>
      </c>
      <c r="AIW77" s="23">
        <f t="shared" si="783"/>
        <v>0</v>
      </c>
      <c r="AIX77" s="23">
        <f t="shared" si="783"/>
        <v>0</v>
      </c>
      <c r="AIY77" s="23">
        <f t="shared" si="783"/>
        <v>0</v>
      </c>
      <c r="AIZ77" s="23">
        <f t="shared" si="783"/>
        <v>0</v>
      </c>
      <c r="AJA77" s="23">
        <f t="shared" si="783"/>
        <v>0</v>
      </c>
      <c r="AJB77" s="23">
        <f t="shared" si="783"/>
        <v>0</v>
      </c>
      <c r="AJC77" s="23">
        <f t="shared" si="783"/>
        <v>0</v>
      </c>
      <c r="AJD77" s="23">
        <f t="shared" si="783"/>
        <v>0</v>
      </c>
      <c r="AJE77" s="23">
        <f t="shared" si="783"/>
        <v>0</v>
      </c>
      <c r="AJF77" s="23">
        <f t="shared" si="783"/>
        <v>0</v>
      </c>
      <c r="AJG77" s="23">
        <f t="shared" si="783"/>
        <v>0</v>
      </c>
      <c r="AJH77" s="23">
        <f t="shared" si="783"/>
        <v>0</v>
      </c>
      <c r="AJI77" s="23">
        <f t="shared" si="783"/>
        <v>0</v>
      </c>
      <c r="AJJ77" s="23">
        <f t="shared" si="783"/>
        <v>0</v>
      </c>
      <c r="AJK77" s="23">
        <f t="shared" si="783"/>
        <v>0</v>
      </c>
      <c r="AJL77" s="23">
        <f t="shared" si="783"/>
        <v>0</v>
      </c>
      <c r="AJM77" s="23">
        <f t="shared" si="783"/>
        <v>0</v>
      </c>
      <c r="AJN77" s="23">
        <f t="shared" si="783"/>
        <v>0</v>
      </c>
      <c r="AJO77" s="23">
        <f t="shared" si="783"/>
        <v>0</v>
      </c>
      <c r="AJP77" s="23">
        <f t="shared" si="783"/>
        <v>0</v>
      </c>
      <c r="AJQ77" s="23">
        <f t="shared" si="783"/>
        <v>0</v>
      </c>
      <c r="AJR77" s="23">
        <f t="shared" si="783"/>
        <v>0</v>
      </c>
      <c r="AJS77" s="23">
        <f t="shared" si="783"/>
        <v>0</v>
      </c>
      <c r="AJT77" s="23">
        <f t="shared" si="783"/>
        <v>0</v>
      </c>
      <c r="AJU77" s="23">
        <f t="shared" si="783"/>
        <v>0</v>
      </c>
      <c r="AJV77" s="23">
        <f t="shared" si="783"/>
        <v>0</v>
      </c>
      <c r="AJW77" s="23">
        <f t="shared" si="783"/>
        <v>0</v>
      </c>
      <c r="AJX77" s="23">
        <f t="shared" si="783"/>
        <v>0</v>
      </c>
      <c r="AJY77" s="23">
        <f t="shared" si="783"/>
        <v>0</v>
      </c>
      <c r="AJZ77" s="23">
        <f t="shared" si="783"/>
        <v>0</v>
      </c>
      <c r="AKA77" s="23">
        <f t="shared" si="783"/>
        <v>0</v>
      </c>
      <c r="AKB77" s="23">
        <f t="shared" si="783"/>
        <v>0</v>
      </c>
      <c r="AKC77" s="23">
        <f t="shared" ref="AKC77:AMN77" si="784">AKC76+AKC68</f>
        <v>0</v>
      </c>
      <c r="AKD77" s="23">
        <f t="shared" si="784"/>
        <v>0</v>
      </c>
      <c r="AKE77" s="23">
        <f t="shared" si="784"/>
        <v>0</v>
      </c>
      <c r="AKF77" s="23">
        <f t="shared" si="784"/>
        <v>0</v>
      </c>
      <c r="AKG77" s="23">
        <f t="shared" si="784"/>
        <v>0</v>
      </c>
      <c r="AKH77" s="23">
        <f t="shared" si="784"/>
        <v>0</v>
      </c>
      <c r="AKI77" s="23">
        <f t="shared" si="784"/>
        <v>0</v>
      </c>
      <c r="AKJ77" s="23">
        <f t="shared" si="784"/>
        <v>0</v>
      </c>
      <c r="AKK77" s="23">
        <f t="shared" si="784"/>
        <v>0</v>
      </c>
      <c r="AKL77" s="23">
        <f t="shared" si="784"/>
        <v>0</v>
      </c>
      <c r="AKM77" s="23">
        <f t="shared" si="784"/>
        <v>0</v>
      </c>
      <c r="AKN77" s="23">
        <f t="shared" si="784"/>
        <v>0</v>
      </c>
      <c r="AKO77" s="23">
        <f t="shared" si="784"/>
        <v>0</v>
      </c>
      <c r="AKP77" s="23">
        <f t="shared" si="784"/>
        <v>0</v>
      </c>
      <c r="AKQ77" s="23">
        <f t="shared" si="784"/>
        <v>0</v>
      </c>
      <c r="AKR77" s="23">
        <f t="shared" si="784"/>
        <v>0</v>
      </c>
      <c r="AKS77" s="23">
        <f t="shared" si="784"/>
        <v>0</v>
      </c>
      <c r="AKT77" s="23">
        <f t="shared" si="784"/>
        <v>0</v>
      </c>
      <c r="AKU77" s="23">
        <f t="shared" si="784"/>
        <v>0</v>
      </c>
      <c r="AKV77" s="23">
        <f t="shared" si="784"/>
        <v>0</v>
      </c>
      <c r="AKW77" s="23">
        <f t="shared" si="784"/>
        <v>0</v>
      </c>
      <c r="AKX77" s="23">
        <f t="shared" si="784"/>
        <v>0</v>
      </c>
      <c r="AKY77" s="23">
        <f t="shared" si="784"/>
        <v>0</v>
      </c>
      <c r="AKZ77" s="23">
        <f t="shared" si="784"/>
        <v>0</v>
      </c>
      <c r="ALA77" s="23">
        <f t="shared" si="784"/>
        <v>0</v>
      </c>
      <c r="ALB77" s="23">
        <f t="shared" si="784"/>
        <v>0</v>
      </c>
      <c r="ALC77" s="23">
        <f t="shared" si="784"/>
        <v>0</v>
      </c>
      <c r="ALD77" s="23">
        <f t="shared" si="784"/>
        <v>0</v>
      </c>
      <c r="ALE77" s="23">
        <f t="shared" si="784"/>
        <v>0</v>
      </c>
      <c r="ALF77" s="23">
        <f t="shared" si="784"/>
        <v>0</v>
      </c>
      <c r="ALG77" s="23">
        <f t="shared" si="784"/>
        <v>0</v>
      </c>
      <c r="ALH77" s="23">
        <f t="shared" si="784"/>
        <v>0</v>
      </c>
      <c r="ALI77" s="23">
        <f t="shared" si="784"/>
        <v>0</v>
      </c>
      <c r="ALJ77" s="23">
        <f t="shared" si="784"/>
        <v>0</v>
      </c>
      <c r="ALK77" s="23">
        <f t="shared" si="784"/>
        <v>0</v>
      </c>
      <c r="ALL77" s="23">
        <f t="shared" si="784"/>
        <v>0</v>
      </c>
      <c r="ALM77" s="23">
        <f t="shared" si="784"/>
        <v>0</v>
      </c>
      <c r="ALN77" s="23">
        <f t="shared" si="784"/>
        <v>0</v>
      </c>
      <c r="ALO77" s="23">
        <f t="shared" si="784"/>
        <v>0</v>
      </c>
      <c r="ALP77" s="23">
        <f t="shared" si="784"/>
        <v>0</v>
      </c>
      <c r="ALQ77" s="23">
        <f t="shared" si="784"/>
        <v>0</v>
      </c>
      <c r="ALR77" s="23">
        <f t="shared" si="784"/>
        <v>0</v>
      </c>
      <c r="ALS77" s="23">
        <f t="shared" si="784"/>
        <v>0</v>
      </c>
      <c r="ALT77" s="23">
        <f t="shared" si="784"/>
        <v>0</v>
      </c>
      <c r="ALU77" s="23">
        <f t="shared" si="784"/>
        <v>0</v>
      </c>
      <c r="ALV77" s="23">
        <f t="shared" si="784"/>
        <v>0</v>
      </c>
      <c r="ALW77" s="23">
        <f t="shared" si="784"/>
        <v>0</v>
      </c>
      <c r="ALX77" s="23">
        <f t="shared" si="784"/>
        <v>0</v>
      </c>
      <c r="ALY77" s="23">
        <f t="shared" si="784"/>
        <v>0</v>
      </c>
      <c r="ALZ77" s="23">
        <f t="shared" si="784"/>
        <v>0</v>
      </c>
      <c r="AMA77" s="23">
        <f t="shared" si="784"/>
        <v>0</v>
      </c>
      <c r="AMB77" s="23">
        <f t="shared" si="784"/>
        <v>0</v>
      </c>
      <c r="AMC77" s="23">
        <f t="shared" si="784"/>
        <v>0</v>
      </c>
      <c r="AMD77" s="23">
        <f t="shared" si="784"/>
        <v>0</v>
      </c>
      <c r="AME77" s="23">
        <f t="shared" si="784"/>
        <v>0</v>
      </c>
      <c r="AMF77" s="23">
        <f t="shared" si="784"/>
        <v>0</v>
      </c>
      <c r="AMG77" s="23">
        <f t="shared" si="784"/>
        <v>0</v>
      </c>
      <c r="AMH77" s="23">
        <f t="shared" si="784"/>
        <v>0</v>
      </c>
      <c r="AMI77" s="23">
        <f t="shared" si="784"/>
        <v>0</v>
      </c>
      <c r="AMJ77" s="23">
        <f t="shared" si="784"/>
        <v>0</v>
      </c>
      <c r="AMK77" s="23">
        <f t="shared" si="784"/>
        <v>0</v>
      </c>
      <c r="AML77" s="23">
        <f t="shared" si="784"/>
        <v>0</v>
      </c>
      <c r="AMM77" s="23">
        <f t="shared" si="784"/>
        <v>0</v>
      </c>
      <c r="AMN77" s="23">
        <f t="shared" si="784"/>
        <v>0</v>
      </c>
      <c r="AMO77" s="23">
        <f t="shared" ref="AMO77:AOZ77" si="785">AMO76+AMO68</f>
        <v>0</v>
      </c>
      <c r="AMP77" s="23">
        <f t="shared" si="785"/>
        <v>0</v>
      </c>
      <c r="AMQ77" s="23">
        <f t="shared" si="785"/>
        <v>0</v>
      </c>
      <c r="AMR77" s="23">
        <f t="shared" si="785"/>
        <v>0</v>
      </c>
      <c r="AMS77" s="23">
        <f t="shared" si="785"/>
        <v>0</v>
      </c>
      <c r="AMT77" s="23">
        <f t="shared" si="785"/>
        <v>0</v>
      </c>
      <c r="AMU77" s="23">
        <f t="shared" si="785"/>
        <v>0</v>
      </c>
      <c r="AMV77" s="23">
        <f t="shared" si="785"/>
        <v>0</v>
      </c>
      <c r="AMW77" s="23">
        <f t="shared" si="785"/>
        <v>0</v>
      </c>
      <c r="AMX77" s="23">
        <f t="shared" si="785"/>
        <v>0</v>
      </c>
      <c r="AMY77" s="23">
        <f t="shared" si="785"/>
        <v>0</v>
      </c>
      <c r="AMZ77" s="23">
        <f t="shared" si="785"/>
        <v>0</v>
      </c>
      <c r="ANA77" s="23">
        <f t="shared" si="785"/>
        <v>0</v>
      </c>
      <c r="ANB77" s="23">
        <f t="shared" si="785"/>
        <v>0</v>
      </c>
      <c r="ANC77" s="23">
        <f t="shared" si="785"/>
        <v>0</v>
      </c>
      <c r="AND77" s="23">
        <f t="shared" si="785"/>
        <v>0</v>
      </c>
      <c r="ANE77" s="23">
        <f t="shared" si="785"/>
        <v>0</v>
      </c>
      <c r="ANF77" s="23">
        <f t="shared" si="785"/>
        <v>0</v>
      </c>
      <c r="ANG77" s="23">
        <f t="shared" si="785"/>
        <v>0</v>
      </c>
      <c r="ANH77" s="23">
        <f t="shared" si="785"/>
        <v>0</v>
      </c>
      <c r="ANI77" s="23">
        <f t="shared" si="785"/>
        <v>0</v>
      </c>
      <c r="ANJ77" s="23">
        <f t="shared" si="785"/>
        <v>0</v>
      </c>
      <c r="ANK77" s="23">
        <f t="shared" si="785"/>
        <v>0</v>
      </c>
      <c r="ANL77" s="23">
        <f t="shared" si="785"/>
        <v>0</v>
      </c>
      <c r="ANM77" s="23">
        <f t="shared" si="785"/>
        <v>0</v>
      </c>
      <c r="ANN77" s="23">
        <f t="shared" si="785"/>
        <v>0</v>
      </c>
      <c r="ANO77" s="23">
        <f t="shared" si="785"/>
        <v>0</v>
      </c>
      <c r="ANP77" s="23">
        <f t="shared" si="785"/>
        <v>0</v>
      </c>
      <c r="ANQ77" s="23">
        <f t="shared" si="785"/>
        <v>0</v>
      </c>
      <c r="ANR77" s="23">
        <f t="shared" si="785"/>
        <v>0</v>
      </c>
      <c r="ANS77" s="23">
        <f t="shared" si="785"/>
        <v>0</v>
      </c>
      <c r="ANT77" s="23">
        <f t="shared" si="785"/>
        <v>0</v>
      </c>
      <c r="ANU77" s="23">
        <f t="shared" si="785"/>
        <v>0</v>
      </c>
      <c r="ANV77" s="23">
        <f t="shared" si="785"/>
        <v>0</v>
      </c>
      <c r="ANW77" s="23">
        <f t="shared" si="785"/>
        <v>0</v>
      </c>
      <c r="ANX77" s="23">
        <f t="shared" si="785"/>
        <v>0</v>
      </c>
      <c r="ANY77" s="23">
        <f t="shared" si="785"/>
        <v>0</v>
      </c>
      <c r="ANZ77" s="23">
        <f t="shared" si="785"/>
        <v>0</v>
      </c>
      <c r="AOA77" s="23">
        <f t="shared" si="785"/>
        <v>0</v>
      </c>
      <c r="AOB77" s="23">
        <f t="shared" si="785"/>
        <v>0</v>
      </c>
      <c r="AOC77" s="23">
        <f t="shared" si="785"/>
        <v>0</v>
      </c>
      <c r="AOD77" s="23">
        <f t="shared" si="785"/>
        <v>0</v>
      </c>
      <c r="AOE77" s="23">
        <f t="shared" si="785"/>
        <v>0</v>
      </c>
      <c r="AOF77" s="23">
        <f t="shared" si="785"/>
        <v>0</v>
      </c>
      <c r="AOG77" s="23">
        <f t="shared" si="785"/>
        <v>0</v>
      </c>
      <c r="AOH77" s="23">
        <f t="shared" si="785"/>
        <v>0</v>
      </c>
      <c r="AOI77" s="23">
        <f t="shared" si="785"/>
        <v>0</v>
      </c>
      <c r="AOJ77" s="23">
        <f t="shared" si="785"/>
        <v>0</v>
      </c>
      <c r="AOK77" s="23">
        <f t="shared" si="785"/>
        <v>0</v>
      </c>
      <c r="AOL77" s="23">
        <f t="shared" si="785"/>
        <v>0</v>
      </c>
      <c r="AOM77" s="23">
        <f t="shared" si="785"/>
        <v>0</v>
      </c>
      <c r="AON77" s="23">
        <f t="shared" si="785"/>
        <v>0</v>
      </c>
      <c r="AOO77" s="23">
        <f t="shared" si="785"/>
        <v>0</v>
      </c>
      <c r="AOP77" s="23">
        <f t="shared" si="785"/>
        <v>0</v>
      </c>
      <c r="AOQ77" s="23">
        <f t="shared" si="785"/>
        <v>0</v>
      </c>
      <c r="AOR77" s="23">
        <f t="shared" si="785"/>
        <v>0</v>
      </c>
      <c r="AOS77" s="23">
        <f t="shared" si="785"/>
        <v>0</v>
      </c>
      <c r="AOT77" s="23">
        <f t="shared" si="785"/>
        <v>0</v>
      </c>
      <c r="AOU77" s="23">
        <f t="shared" si="785"/>
        <v>0</v>
      </c>
      <c r="AOV77" s="23">
        <f t="shared" si="785"/>
        <v>0</v>
      </c>
      <c r="AOW77" s="23">
        <f t="shared" si="785"/>
        <v>0</v>
      </c>
      <c r="AOX77" s="23">
        <f t="shared" si="785"/>
        <v>0</v>
      </c>
      <c r="AOY77" s="23">
        <f t="shared" si="785"/>
        <v>0</v>
      </c>
      <c r="AOZ77" s="23">
        <f t="shared" si="785"/>
        <v>0</v>
      </c>
      <c r="APA77" s="23">
        <f t="shared" ref="APA77:ARL77" si="786">APA76+APA68</f>
        <v>0</v>
      </c>
      <c r="APB77" s="23">
        <f t="shared" si="786"/>
        <v>0</v>
      </c>
      <c r="APC77" s="23">
        <f t="shared" si="786"/>
        <v>0</v>
      </c>
      <c r="APD77" s="23">
        <f t="shared" si="786"/>
        <v>0</v>
      </c>
      <c r="APE77" s="23">
        <f t="shared" si="786"/>
        <v>0</v>
      </c>
      <c r="APF77" s="23">
        <f t="shared" si="786"/>
        <v>0</v>
      </c>
      <c r="APG77" s="23">
        <f t="shared" si="786"/>
        <v>0</v>
      </c>
      <c r="APH77" s="23">
        <f t="shared" si="786"/>
        <v>0</v>
      </c>
      <c r="API77" s="23">
        <f t="shared" si="786"/>
        <v>0</v>
      </c>
      <c r="APJ77" s="23">
        <f t="shared" si="786"/>
        <v>0</v>
      </c>
      <c r="APK77" s="23">
        <f t="shared" si="786"/>
        <v>0</v>
      </c>
      <c r="APL77" s="23">
        <f t="shared" si="786"/>
        <v>0</v>
      </c>
      <c r="APM77" s="23">
        <f t="shared" si="786"/>
        <v>0</v>
      </c>
      <c r="APN77" s="23">
        <f t="shared" si="786"/>
        <v>0</v>
      </c>
      <c r="APO77" s="23">
        <f t="shared" si="786"/>
        <v>0</v>
      </c>
      <c r="APP77" s="23">
        <f t="shared" si="786"/>
        <v>0</v>
      </c>
      <c r="APQ77" s="23">
        <f t="shared" si="786"/>
        <v>0</v>
      </c>
      <c r="APR77" s="23">
        <f t="shared" si="786"/>
        <v>0</v>
      </c>
      <c r="APS77" s="23">
        <f t="shared" si="786"/>
        <v>0</v>
      </c>
      <c r="APT77" s="23">
        <f t="shared" si="786"/>
        <v>0</v>
      </c>
      <c r="APU77" s="23">
        <f t="shared" si="786"/>
        <v>0</v>
      </c>
      <c r="APV77" s="23">
        <f t="shared" si="786"/>
        <v>0</v>
      </c>
      <c r="APW77" s="23">
        <f t="shared" si="786"/>
        <v>0</v>
      </c>
      <c r="APX77" s="23">
        <f t="shared" si="786"/>
        <v>0</v>
      </c>
      <c r="APY77" s="23">
        <f t="shared" si="786"/>
        <v>0</v>
      </c>
      <c r="APZ77" s="23">
        <f t="shared" si="786"/>
        <v>0</v>
      </c>
      <c r="AQA77" s="23">
        <f t="shared" si="786"/>
        <v>0</v>
      </c>
      <c r="AQB77" s="23">
        <f t="shared" si="786"/>
        <v>0</v>
      </c>
      <c r="AQC77" s="23">
        <f t="shared" si="786"/>
        <v>0</v>
      </c>
      <c r="AQD77" s="23">
        <f t="shared" si="786"/>
        <v>0</v>
      </c>
      <c r="AQE77" s="23">
        <f t="shared" si="786"/>
        <v>0</v>
      </c>
      <c r="AQF77" s="23">
        <f t="shared" si="786"/>
        <v>0</v>
      </c>
      <c r="AQG77" s="23">
        <f t="shared" si="786"/>
        <v>0</v>
      </c>
      <c r="AQH77" s="23">
        <f t="shared" si="786"/>
        <v>0</v>
      </c>
      <c r="AQI77" s="23">
        <f t="shared" si="786"/>
        <v>0</v>
      </c>
      <c r="AQJ77" s="23">
        <f t="shared" si="786"/>
        <v>0</v>
      </c>
      <c r="AQK77" s="23">
        <f t="shared" si="786"/>
        <v>0</v>
      </c>
      <c r="AQL77" s="23">
        <f t="shared" si="786"/>
        <v>0</v>
      </c>
      <c r="AQM77" s="23">
        <f t="shared" si="786"/>
        <v>0</v>
      </c>
      <c r="AQN77" s="23">
        <f t="shared" si="786"/>
        <v>0</v>
      </c>
      <c r="AQO77" s="23">
        <f t="shared" si="786"/>
        <v>0</v>
      </c>
      <c r="AQP77" s="23">
        <f t="shared" si="786"/>
        <v>0</v>
      </c>
      <c r="AQQ77" s="23">
        <f t="shared" si="786"/>
        <v>0</v>
      </c>
      <c r="AQR77" s="23">
        <f t="shared" si="786"/>
        <v>0</v>
      </c>
      <c r="AQS77" s="23">
        <f t="shared" si="786"/>
        <v>0</v>
      </c>
      <c r="AQT77" s="23">
        <f t="shared" si="786"/>
        <v>0</v>
      </c>
      <c r="AQU77" s="23">
        <f t="shared" si="786"/>
        <v>0</v>
      </c>
      <c r="AQV77" s="23">
        <f t="shared" si="786"/>
        <v>0</v>
      </c>
      <c r="AQW77" s="23">
        <f t="shared" si="786"/>
        <v>0</v>
      </c>
      <c r="AQX77" s="23">
        <f t="shared" si="786"/>
        <v>0</v>
      </c>
      <c r="AQY77" s="23">
        <f t="shared" si="786"/>
        <v>0</v>
      </c>
      <c r="AQZ77" s="23">
        <f t="shared" si="786"/>
        <v>0</v>
      </c>
      <c r="ARA77" s="23">
        <f t="shared" si="786"/>
        <v>0</v>
      </c>
      <c r="ARB77" s="23">
        <f t="shared" si="786"/>
        <v>0</v>
      </c>
      <c r="ARC77" s="23">
        <f t="shared" si="786"/>
        <v>0</v>
      </c>
      <c r="ARD77" s="23">
        <f t="shared" si="786"/>
        <v>0</v>
      </c>
      <c r="ARE77" s="23">
        <f t="shared" si="786"/>
        <v>0</v>
      </c>
      <c r="ARF77" s="23">
        <f t="shared" si="786"/>
        <v>0</v>
      </c>
      <c r="ARG77" s="23">
        <f t="shared" si="786"/>
        <v>0</v>
      </c>
      <c r="ARH77" s="23">
        <f t="shared" si="786"/>
        <v>0</v>
      </c>
      <c r="ARI77" s="23">
        <f t="shared" si="786"/>
        <v>0</v>
      </c>
      <c r="ARJ77" s="23">
        <f t="shared" si="786"/>
        <v>0</v>
      </c>
      <c r="ARK77" s="23">
        <f t="shared" si="786"/>
        <v>0</v>
      </c>
      <c r="ARL77" s="23">
        <f t="shared" si="786"/>
        <v>0</v>
      </c>
      <c r="ARM77" s="23">
        <f t="shared" ref="ARM77:ATX77" si="787">ARM76+ARM68</f>
        <v>0</v>
      </c>
      <c r="ARN77" s="23">
        <f t="shared" si="787"/>
        <v>0</v>
      </c>
      <c r="ARO77" s="23">
        <f t="shared" si="787"/>
        <v>0</v>
      </c>
      <c r="ARP77" s="23">
        <f t="shared" si="787"/>
        <v>0</v>
      </c>
      <c r="ARQ77" s="23">
        <f t="shared" si="787"/>
        <v>0</v>
      </c>
      <c r="ARR77" s="23">
        <f t="shared" si="787"/>
        <v>0</v>
      </c>
      <c r="ARS77" s="23">
        <f t="shared" si="787"/>
        <v>0</v>
      </c>
      <c r="ART77" s="23">
        <f t="shared" si="787"/>
        <v>0</v>
      </c>
      <c r="ARU77" s="23">
        <f t="shared" si="787"/>
        <v>0</v>
      </c>
      <c r="ARV77" s="23">
        <f t="shared" si="787"/>
        <v>0</v>
      </c>
      <c r="ARW77" s="23">
        <f t="shared" si="787"/>
        <v>0</v>
      </c>
      <c r="ARX77" s="23">
        <f t="shared" si="787"/>
        <v>0</v>
      </c>
      <c r="ARY77" s="23">
        <f t="shared" si="787"/>
        <v>0</v>
      </c>
      <c r="ARZ77" s="23">
        <f t="shared" si="787"/>
        <v>0</v>
      </c>
      <c r="ASA77" s="23">
        <f t="shared" si="787"/>
        <v>0</v>
      </c>
      <c r="ASB77" s="23">
        <f t="shared" si="787"/>
        <v>0</v>
      </c>
      <c r="ASC77" s="23">
        <f t="shared" si="787"/>
        <v>0</v>
      </c>
      <c r="ASD77" s="23">
        <f t="shared" si="787"/>
        <v>0</v>
      </c>
      <c r="ASE77" s="23">
        <f t="shared" si="787"/>
        <v>0</v>
      </c>
      <c r="ASF77" s="23">
        <f t="shared" si="787"/>
        <v>0</v>
      </c>
      <c r="ASG77" s="23">
        <f t="shared" si="787"/>
        <v>0</v>
      </c>
      <c r="ASH77" s="23">
        <f t="shared" si="787"/>
        <v>0</v>
      </c>
      <c r="ASI77" s="23">
        <f t="shared" si="787"/>
        <v>0</v>
      </c>
      <c r="ASJ77" s="23">
        <f t="shared" si="787"/>
        <v>0</v>
      </c>
      <c r="ASK77" s="23">
        <f t="shared" si="787"/>
        <v>0</v>
      </c>
      <c r="ASL77" s="23">
        <f t="shared" si="787"/>
        <v>0</v>
      </c>
      <c r="ASM77" s="23">
        <f t="shared" si="787"/>
        <v>0</v>
      </c>
      <c r="ASN77" s="23">
        <f t="shared" si="787"/>
        <v>0</v>
      </c>
      <c r="ASO77" s="23">
        <f t="shared" si="787"/>
        <v>0</v>
      </c>
      <c r="ASP77" s="23">
        <f t="shared" si="787"/>
        <v>0</v>
      </c>
      <c r="ASQ77" s="23">
        <f t="shared" si="787"/>
        <v>0</v>
      </c>
      <c r="ASR77" s="23">
        <f t="shared" si="787"/>
        <v>0</v>
      </c>
      <c r="ASS77" s="23">
        <f t="shared" si="787"/>
        <v>0</v>
      </c>
      <c r="AST77" s="23">
        <f t="shared" si="787"/>
        <v>0</v>
      </c>
      <c r="ASU77" s="23">
        <f t="shared" si="787"/>
        <v>0</v>
      </c>
      <c r="ASV77" s="23">
        <f t="shared" si="787"/>
        <v>0</v>
      </c>
      <c r="ASW77" s="23">
        <f t="shared" si="787"/>
        <v>0</v>
      </c>
      <c r="ASX77" s="23">
        <f t="shared" si="787"/>
        <v>0</v>
      </c>
      <c r="ASY77" s="23">
        <f t="shared" si="787"/>
        <v>0</v>
      </c>
      <c r="ASZ77" s="23">
        <f t="shared" si="787"/>
        <v>0</v>
      </c>
      <c r="ATA77" s="23">
        <f t="shared" si="787"/>
        <v>0</v>
      </c>
      <c r="ATB77" s="23">
        <f t="shared" si="787"/>
        <v>0</v>
      </c>
      <c r="ATC77" s="23">
        <f t="shared" si="787"/>
        <v>0</v>
      </c>
      <c r="ATD77" s="23">
        <f t="shared" si="787"/>
        <v>0</v>
      </c>
      <c r="ATE77" s="23">
        <f t="shared" si="787"/>
        <v>0</v>
      </c>
      <c r="ATF77" s="23">
        <f t="shared" si="787"/>
        <v>0</v>
      </c>
      <c r="ATG77" s="23">
        <f t="shared" si="787"/>
        <v>0</v>
      </c>
      <c r="ATH77" s="23">
        <f t="shared" si="787"/>
        <v>0</v>
      </c>
      <c r="ATI77" s="23">
        <f t="shared" si="787"/>
        <v>0</v>
      </c>
      <c r="ATJ77" s="23">
        <f t="shared" si="787"/>
        <v>0</v>
      </c>
      <c r="ATK77" s="23">
        <f t="shared" si="787"/>
        <v>0</v>
      </c>
      <c r="ATL77" s="23">
        <f t="shared" si="787"/>
        <v>0</v>
      </c>
      <c r="ATM77" s="23">
        <f t="shared" si="787"/>
        <v>0</v>
      </c>
      <c r="ATN77" s="23">
        <f t="shared" si="787"/>
        <v>0</v>
      </c>
      <c r="ATO77" s="23">
        <f t="shared" si="787"/>
        <v>0</v>
      </c>
      <c r="ATP77" s="23">
        <f t="shared" si="787"/>
        <v>0</v>
      </c>
      <c r="ATQ77" s="23">
        <f t="shared" si="787"/>
        <v>0</v>
      </c>
      <c r="ATR77" s="23">
        <f t="shared" si="787"/>
        <v>0</v>
      </c>
      <c r="ATS77" s="23">
        <f t="shared" si="787"/>
        <v>0</v>
      </c>
      <c r="ATT77" s="23">
        <f t="shared" si="787"/>
        <v>0</v>
      </c>
      <c r="ATU77" s="23">
        <f t="shared" si="787"/>
        <v>0</v>
      </c>
      <c r="ATV77" s="23">
        <f t="shared" si="787"/>
        <v>0</v>
      </c>
      <c r="ATW77" s="23">
        <f t="shared" si="787"/>
        <v>0</v>
      </c>
      <c r="ATX77" s="23">
        <f t="shared" si="787"/>
        <v>0</v>
      </c>
      <c r="ATY77" s="23">
        <f t="shared" ref="ATY77:AWJ77" si="788">ATY76+ATY68</f>
        <v>0</v>
      </c>
      <c r="ATZ77" s="23">
        <f t="shared" si="788"/>
        <v>0</v>
      </c>
      <c r="AUA77" s="23">
        <f t="shared" si="788"/>
        <v>0</v>
      </c>
      <c r="AUB77" s="23">
        <f t="shared" si="788"/>
        <v>0</v>
      </c>
      <c r="AUC77" s="23">
        <f t="shared" si="788"/>
        <v>0</v>
      </c>
      <c r="AUD77" s="23">
        <f t="shared" si="788"/>
        <v>0</v>
      </c>
      <c r="AUE77" s="23">
        <f t="shared" si="788"/>
        <v>0</v>
      </c>
      <c r="AUF77" s="23">
        <f t="shared" si="788"/>
        <v>0</v>
      </c>
      <c r="AUG77" s="23">
        <f t="shared" si="788"/>
        <v>0</v>
      </c>
      <c r="AUH77" s="23">
        <f t="shared" si="788"/>
        <v>0</v>
      </c>
      <c r="AUI77" s="23">
        <f t="shared" si="788"/>
        <v>0</v>
      </c>
      <c r="AUJ77" s="23">
        <f t="shared" si="788"/>
        <v>0</v>
      </c>
      <c r="AUK77" s="23">
        <f t="shared" si="788"/>
        <v>0</v>
      </c>
      <c r="AUL77" s="23">
        <f t="shared" si="788"/>
        <v>0</v>
      </c>
      <c r="AUM77" s="23">
        <f t="shared" si="788"/>
        <v>0</v>
      </c>
      <c r="AUN77" s="23">
        <f t="shared" si="788"/>
        <v>0</v>
      </c>
      <c r="AUO77" s="23">
        <f t="shared" si="788"/>
        <v>0</v>
      </c>
      <c r="AUP77" s="23">
        <f t="shared" si="788"/>
        <v>0</v>
      </c>
      <c r="AUQ77" s="23">
        <f t="shared" si="788"/>
        <v>0</v>
      </c>
      <c r="AUR77" s="23">
        <f t="shared" si="788"/>
        <v>0</v>
      </c>
      <c r="AUS77" s="23">
        <f t="shared" si="788"/>
        <v>0</v>
      </c>
      <c r="AUT77" s="23">
        <f t="shared" si="788"/>
        <v>0</v>
      </c>
      <c r="AUU77" s="23">
        <f t="shared" si="788"/>
        <v>0</v>
      </c>
      <c r="AUV77" s="23">
        <f t="shared" si="788"/>
        <v>0</v>
      </c>
      <c r="AUW77" s="23">
        <f t="shared" si="788"/>
        <v>0</v>
      </c>
      <c r="AUX77" s="23">
        <f t="shared" si="788"/>
        <v>0</v>
      </c>
      <c r="AUY77" s="23">
        <f t="shared" si="788"/>
        <v>0</v>
      </c>
      <c r="AUZ77" s="23">
        <f t="shared" si="788"/>
        <v>0</v>
      </c>
      <c r="AVA77" s="23">
        <f t="shared" si="788"/>
        <v>0</v>
      </c>
      <c r="AVB77" s="23">
        <f t="shared" si="788"/>
        <v>0</v>
      </c>
      <c r="AVC77" s="23">
        <f t="shared" si="788"/>
        <v>0</v>
      </c>
      <c r="AVD77" s="23">
        <f t="shared" si="788"/>
        <v>0</v>
      </c>
      <c r="AVE77" s="23">
        <f t="shared" si="788"/>
        <v>0</v>
      </c>
      <c r="AVF77" s="23">
        <f t="shared" si="788"/>
        <v>0</v>
      </c>
      <c r="AVG77" s="23">
        <f t="shared" si="788"/>
        <v>0</v>
      </c>
      <c r="AVH77" s="23">
        <f t="shared" si="788"/>
        <v>0</v>
      </c>
      <c r="AVI77" s="23">
        <f t="shared" si="788"/>
        <v>0</v>
      </c>
      <c r="AVJ77" s="23">
        <f t="shared" si="788"/>
        <v>0</v>
      </c>
      <c r="AVK77" s="23">
        <f t="shared" si="788"/>
        <v>0</v>
      </c>
      <c r="AVL77" s="23">
        <f t="shared" si="788"/>
        <v>0</v>
      </c>
      <c r="AVM77" s="23">
        <f t="shared" si="788"/>
        <v>0</v>
      </c>
      <c r="AVN77" s="23">
        <f t="shared" si="788"/>
        <v>0</v>
      </c>
      <c r="AVO77" s="23">
        <f t="shared" si="788"/>
        <v>0</v>
      </c>
      <c r="AVP77" s="23">
        <f t="shared" si="788"/>
        <v>0</v>
      </c>
      <c r="AVQ77" s="23">
        <f t="shared" si="788"/>
        <v>0</v>
      </c>
      <c r="AVR77" s="23">
        <f t="shared" si="788"/>
        <v>0</v>
      </c>
      <c r="AVS77" s="23">
        <f t="shared" si="788"/>
        <v>0</v>
      </c>
      <c r="AVT77" s="23">
        <f t="shared" si="788"/>
        <v>0</v>
      </c>
      <c r="AVU77" s="23">
        <f t="shared" si="788"/>
        <v>0</v>
      </c>
      <c r="AVV77" s="23">
        <f t="shared" si="788"/>
        <v>0</v>
      </c>
      <c r="AVW77" s="23">
        <f t="shared" si="788"/>
        <v>0</v>
      </c>
      <c r="AVX77" s="23">
        <f t="shared" si="788"/>
        <v>0</v>
      </c>
      <c r="AVY77" s="23">
        <f t="shared" si="788"/>
        <v>0</v>
      </c>
      <c r="AVZ77" s="23">
        <f t="shared" si="788"/>
        <v>0</v>
      </c>
      <c r="AWA77" s="23">
        <f t="shared" si="788"/>
        <v>0</v>
      </c>
      <c r="AWB77" s="23">
        <f t="shared" si="788"/>
        <v>0</v>
      </c>
      <c r="AWC77" s="23">
        <f t="shared" si="788"/>
        <v>0</v>
      </c>
      <c r="AWD77" s="23">
        <f t="shared" si="788"/>
        <v>0</v>
      </c>
      <c r="AWE77" s="23">
        <f t="shared" si="788"/>
        <v>0</v>
      </c>
      <c r="AWF77" s="23">
        <f t="shared" si="788"/>
        <v>0</v>
      </c>
      <c r="AWG77" s="23">
        <f t="shared" si="788"/>
        <v>0</v>
      </c>
      <c r="AWH77" s="23">
        <f t="shared" si="788"/>
        <v>0</v>
      </c>
      <c r="AWI77" s="23">
        <f t="shared" si="788"/>
        <v>0</v>
      </c>
      <c r="AWJ77" s="23">
        <f t="shared" si="788"/>
        <v>0</v>
      </c>
      <c r="AWK77" s="23">
        <f t="shared" ref="AWK77:AYV77" si="789">AWK76+AWK68</f>
        <v>0</v>
      </c>
      <c r="AWL77" s="23">
        <f t="shared" si="789"/>
        <v>0</v>
      </c>
      <c r="AWM77" s="23">
        <f t="shared" si="789"/>
        <v>0</v>
      </c>
      <c r="AWN77" s="23">
        <f t="shared" si="789"/>
        <v>0</v>
      </c>
      <c r="AWO77" s="23">
        <f t="shared" si="789"/>
        <v>0</v>
      </c>
      <c r="AWP77" s="23">
        <f t="shared" si="789"/>
        <v>0</v>
      </c>
      <c r="AWQ77" s="23">
        <f t="shared" si="789"/>
        <v>0</v>
      </c>
      <c r="AWR77" s="23">
        <f t="shared" si="789"/>
        <v>0</v>
      </c>
      <c r="AWS77" s="23">
        <f t="shared" si="789"/>
        <v>0</v>
      </c>
      <c r="AWT77" s="23">
        <f t="shared" si="789"/>
        <v>0</v>
      </c>
      <c r="AWU77" s="23">
        <f t="shared" si="789"/>
        <v>0</v>
      </c>
      <c r="AWV77" s="23">
        <f t="shared" si="789"/>
        <v>0</v>
      </c>
      <c r="AWW77" s="23">
        <f t="shared" si="789"/>
        <v>0</v>
      </c>
      <c r="AWX77" s="23">
        <f t="shared" si="789"/>
        <v>0</v>
      </c>
      <c r="AWY77" s="23">
        <f t="shared" si="789"/>
        <v>0</v>
      </c>
      <c r="AWZ77" s="23">
        <f t="shared" si="789"/>
        <v>0</v>
      </c>
      <c r="AXA77" s="23">
        <f t="shared" si="789"/>
        <v>0</v>
      </c>
      <c r="AXB77" s="23">
        <f t="shared" si="789"/>
        <v>0</v>
      </c>
      <c r="AXC77" s="23">
        <f t="shared" si="789"/>
        <v>0</v>
      </c>
      <c r="AXD77" s="23">
        <f t="shared" si="789"/>
        <v>0</v>
      </c>
      <c r="AXE77" s="23">
        <f t="shared" si="789"/>
        <v>0</v>
      </c>
      <c r="AXF77" s="23">
        <f t="shared" si="789"/>
        <v>0</v>
      </c>
      <c r="AXG77" s="23">
        <f t="shared" si="789"/>
        <v>0</v>
      </c>
      <c r="AXH77" s="23">
        <f t="shared" si="789"/>
        <v>0</v>
      </c>
      <c r="AXI77" s="23">
        <f t="shared" si="789"/>
        <v>0</v>
      </c>
      <c r="AXJ77" s="23">
        <f t="shared" si="789"/>
        <v>0</v>
      </c>
      <c r="AXK77" s="23">
        <f t="shared" si="789"/>
        <v>0</v>
      </c>
      <c r="AXL77" s="23">
        <f t="shared" si="789"/>
        <v>0</v>
      </c>
      <c r="AXM77" s="23">
        <f t="shared" si="789"/>
        <v>0</v>
      </c>
      <c r="AXN77" s="23">
        <f t="shared" si="789"/>
        <v>0</v>
      </c>
      <c r="AXO77" s="23">
        <f t="shared" si="789"/>
        <v>0</v>
      </c>
      <c r="AXP77" s="23">
        <f t="shared" si="789"/>
        <v>0</v>
      </c>
      <c r="AXQ77" s="23">
        <f t="shared" si="789"/>
        <v>0</v>
      </c>
      <c r="AXR77" s="23">
        <f t="shared" si="789"/>
        <v>0</v>
      </c>
      <c r="AXS77" s="23">
        <f t="shared" si="789"/>
        <v>0</v>
      </c>
      <c r="AXT77" s="23">
        <f t="shared" si="789"/>
        <v>0</v>
      </c>
      <c r="AXU77" s="23">
        <f t="shared" si="789"/>
        <v>0</v>
      </c>
      <c r="AXV77" s="23">
        <f t="shared" si="789"/>
        <v>0</v>
      </c>
      <c r="AXW77" s="23">
        <f t="shared" si="789"/>
        <v>0</v>
      </c>
      <c r="AXX77" s="23">
        <f t="shared" si="789"/>
        <v>0</v>
      </c>
      <c r="AXY77" s="23">
        <f t="shared" si="789"/>
        <v>0</v>
      </c>
      <c r="AXZ77" s="23">
        <f t="shared" si="789"/>
        <v>0</v>
      </c>
      <c r="AYA77" s="23">
        <f t="shared" si="789"/>
        <v>0</v>
      </c>
      <c r="AYB77" s="23">
        <f t="shared" si="789"/>
        <v>0</v>
      </c>
      <c r="AYC77" s="23">
        <f t="shared" si="789"/>
        <v>0</v>
      </c>
      <c r="AYD77" s="23">
        <f t="shared" si="789"/>
        <v>0</v>
      </c>
      <c r="AYE77" s="23">
        <f t="shared" si="789"/>
        <v>0</v>
      </c>
      <c r="AYF77" s="23">
        <f t="shared" si="789"/>
        <v>0</v>
      </c>
      <c r="AYG77" s="23">
        <f t="shared" si="789"/>
        <v>0</v>
      </c>
      <c r="AYH77" s="23">
        <f t="shared" si="789"/>
        <v>0</v>
      </c>
      <c r="AYI77" s="23">
        <f t="shared" si="789"/>
        <v>0</v>
      </c>
      <c r="AYJ77" s="23">
        <f t="shared" si="789"/>
        <v>0</v>
      </c>
      <c r="AYK77" s="23">
        <f t="shared" si="789"/>
        <v>0</v>
      </c>
      <c r="AYL77" s="23">
        <f t="shared" si="789"/>
        <v>0</v>
      </c>
      <c r="AYM77" s="23">
        <f t="shared" si="789"/>
        <v>0</v>
      </c>
      <c r="AYN77" s="23">
        <f t="shared" si="789"/>
        <v>0</v>
      </c>
      <c r="AYO77" s="23">
        <f t="shared" si="789"/>
        <v>0</v>
      </c>
      <c r="AYP77" s="23">
        <f t="shared" si="789"/>
        <v>0</v>
      </c>
      <c r="AYQ77" s="23">
        <f t="shared" si="789"/>
        <v>0</v>
      </c>
      <c r="AYR77" s="23">
        <f t="shared" si="789"/>
        <v>0</v>
      </c>
      <c r="AYS77" s="23">
        <f t="shared" si="789"/>
        <v>0</v>
      </c>
      <c r="AYT77" s="23">
        <f t="shared" si="789"/>
        <v>0</v>
      </c>
      <c r="AYU77" s="23">
        <f t="shared" si="789"/>
        <v>0</v>
      </c>
      <c r="AYV77" s="23">
        <f t="shared" si="789"/>
        <v>0</v>
      </c>
      <c r="AYW77" s="23">
        <f t="shared" ref="AYW77:BBH77" si="790">AYW76+AYW68</f>
        <v>0</v>
      </c>
      <c r="AYX77" s="23">
        <f t="shared" si="790"/>
        <v>0</v>
      </c>
      <c r="AYY77" s="23">
        <f t="shared" si="790"/>
        <v>0</v>
      </c>
      <c r="AYZ77" s="23">
        <f t="shared" si="790"/>
        <v>0</v>
      </c>
      <c r="AZA77" s="23">
        <f t="shared" si="790"/>
        <v>0</v>
      </c>
      <c r="AZB77" s="23">
        <f t="shared" si="790"/>
        <v>0</v>
      </c>
      <c r="AZC77" s="23">
        <f t="shared" si="790"/>
        <v>0</v>
      </c>
      <c r="AZD77" s="23">
        <f t="shared" si="790"/>
        <v>0</v>
      </c>
      <c r="AZE77" s="23">
        <f t="shared" si="790"/>
        <v>0</v>
      </c>
      <c r="AZF77" s="23">
        <f t="shared" si="790"/>
        <v>0</v>
      </c>
      <c r="AZG77" s="23">
        <f t="shared" si="790"/>
        <v>0</v>
      </c>
      <c r="AZH77" s="23">
        <f t="shared" si="790"/>
        <v>0</v>
      </c>
      <c r="AZI77" s="23">
        <f t="shared" si="790"/>
        <v>0</v>
      </c>
      <c r="AZJ77" s="23">
        <f t="shared" si="790"/>
        <v>0</v>
      </c>
      <c r="AZK77" s="23">
        <f t="shared" si="790"/>
        <v>0</v>
      </c>
      <c r="AZL77" s="23">
        <f t="shared" si="790"/>
        <v>0</v>
      </c>
      <c r="AZM77" s="23">
        <f t="shared" si="790"/>
        <v>0</v>
      </c>
      <c r="AZN77" s="23">
        <f t="shared" si="790"/>
        <v>0</v>
      </c>
      <c r="AZO77" s="23">
        <f t="shared" si="790"/>
        <v>0</v>
      </c>
      <c r="AZP77" s="23">
        <f t="shared" si="790"/>
        <v>0</v>
      </c>
      <c r="AZQ77" s="23">
        <f t="shared" si="790"/>
        <v>0</v>
      </c>
      <c r="AZR77" s="23">
        <f t="shared" si="790"/>
        <v>0</v>
      </c>
      <c r="AZS77" s="23">
        <f t="shared" si="790"/>
        <v>0</v>
      </c>
      <c r="AZT77" s="23">
        <f t="shared" si="790"/>
        <v>0</v>
      </c>
      <c r="AZU77" s="23">
        <f t="shared" si="790"/>
        <v>0</v>
      </c>
      <c r="AZV77" s="23">
        <f t="shared" si="790"/>
        <v>0</v>
      </c>
      <c r="AZW77" s="23">
        <f t="shared" si="790"/>
        <v>0</v>
      </c>
      <c r="AZX77" s="23">
        <f t="shared" si="790"/>
        <v>0</v>
      </c>
      <c r="AZY77" s="23">
        <f t="shared" si="790"/>
        <v>0</v>
      </c>
      <c r="AZZ77" s="23">
        <f t="shared" si="790"/>
        <v>0</v>
      </c>
      <c r="BAA77" s="23">
        <f t="shared" si="790"/>
        <v>0</v>
      </c>
      <c r="BAB77" s="23">
        <f t="shared" si="790"/>
        <v>0</v>
      </c>
      <c r="BAC77" s="23">
        <f t="shared" si="790"/>
        <v>0</v>
      </c>
      <c r="BAD77" s="23">
        <f t="shared" si="790"/>
        <v>0</v>
      </c>
      <c r="BAE77" s="23">
        <f t="shared" si="790"/>
        <v>0</v>
      </c>
      <c r="BAF77" s="23">
        <f t="shared" si="790"/>
        <v>0</v>
      </c>
      <c r="BAG77" s="23">
        <f t="shared" si="790"/>
        <v>0</v>
      </c>
      <c r="BAH77" s="23">
        <f t="shared" si="790"/>
        <v>0</v>
      </c>
      <c r="BAI77" s="23">
        <f t="shared" si="790"/>
        <v>0</v>
      </c>
      <c r="BAJ77" s="23">
        <f t="shared" si="790"/>
        <v>0</v>
      </c>
      <c r="BAK77" s="23">
        <f t="shared" si="790"/>
        <v>0</v>
      </c>
      <c r="BAL77" s="23">
        <f t="shared" si="790"/>
        <v>0</v>
      </c>
      <c r="BAM77" s="23">
        <f t="shared" si="790"/>
        <v>0</v>
      </c>
      <c r="BAN77" s="23">
        <f t="shared" si="790"/>
        <v>0</v>
      </c>
      <c r="BAO77" s="23">
        <f t="shared" si="790"/>
        <v>0</v>
      </c>
      <c r="BAP77" s="23">
        <f t="shared" si="790"/>
        <v>0</v>
      </c>
      <c r="BAQ77" s="23">
        <f t="shared" si="790"/>
        <v>0</v>
      </c>
      <c r="BAR77" s="23">
        <f t="shared" si="790"/>
        <v>0</v>
      </c>
      <c r="BAS77" s="23">
        <f t="shared" si="790"/>
        <v>0</v>
      </c>
      <c r="BAT77" s="23">
        <f t="shared" si="790"/>
        <v>0</v>
      </c>
      <c r="BAU77" s="23">
        <f t="shared" si="790"/>
        <v>0</v>
      </c>
      <c r="BAV77" s="23">
        <f t="shared" si="790"/>
        <v>0</v>
      </c>
      <c r="BAW77" s="23">
        <f t="shared" si="790"/>
        <v>0</v>
      </c>
      <c r="BAX77" s="23">
        <f t="shared" si="790"/>
        <v>0</v>
      </c>
      <c r="BAY77" s="23">
        <f t="shared" si="790"/>
        <v>0</v>
      </c>
      <c r="BAZ77" s="23">
        <f t="shared" si="790"/>
        <v>0</v>
      </c>
      <c r="BBA77" s="23">
        <f t="shared" si="790"/>
        <v>0</v>
      </c>
      <c r="BBB77" s="23">
        <f t="shared" si="790"/>
        <v>0</v>
      </c>
      <c r="BBC77" s="23">
        <f t="shared" si="790"/>
        <v>0</v>
      </c>
      <c r="BBD77" s="23">
        <f t="shared" si="790"/>
        <v>0</v>
      </c>
      <c r="BBE77" s="23">
        <f t="shared" si="790"/>
        <v>0</v>
      </c>
      <c r="BBF77" s="23">
        <f t="shared" si="790"/>
        <v>0</v>
      </c>
      <c r="BBG77" s="23">
        <f t="shared" si="790"/>
        <v>0</v>
      </c>
      <c r="BBH77" s="23">
        <f t="shared" si="790"/>
        <v>0</v>
      </c>
      <c r="BBI77" s="23">
        <f t="shared" ref="BBI77:BDT77" si="791">BBI76+BBI68</f>
        <v>0</v>
      </c>
      <c r="BBJ77" s="23">
        <f t="shared" si="791"/>
        <v>0</v>
      </c>
      <c r="BBK77" s="23">
        <f t="shared" si="791"/>
        <v>0</v>
      </c>
      <c r="BBL77" s="23">
        <f t="shared" si="791"/>
        <v>0</v>
      </c>
      <c r="BBM77" s="23">
        <f t="shared" si="791"/>
        <v>0</v>
      </c>
      <c r="BBN77" s="23">
        <f t="shared" si="791"/>
        <v>0</v>
      </c>
      <c r="BBO77" s="23">
        <f t="shared" si="791"/>
        <v>0</v>
      </c>
      <c r="BBP77" s="23">
        <f t="shared" si="791"/>
        <v>0</v>
      </c>
      <c r="BBQ77" s="23">
        <f t="shared" si="791"/>
        <v>0</v>
      </c>
      <c r="BBR77" s="23">
        <f t="shared" si="791"/>
        <v>0</v>
      </c>
      <c r="BBS77" s="23">
        <f t="shared" si="791"/>
        <v>0</v>
      </c>
      <c r="BBT77" s="23">
        <f t="shared" si="791"/>
        <v>0</v>
      </c>
      <c r="BBU77" s="23">
        <f t="shared" si="791"/>
        <v>0</v>
      </c>
      <c r="BBV77" s="23">
        <f t="shared" si="791"/>
        <v>0</v>
      </c>
      <c r="BBW77" s="23">
        <f t="shared" si="791"/>
        <v>0</v>
      </c>
      <c r="BBX77" s="23">
        <f t="shared" si="791"/>
        <v>0</v>
      </c>
      <c r="BBY77" s="23">
        <f t="shared" si="791"/>
        <v>0</v>
      </c>
      <c r="BBZ77" s="23">
        <f t="shared" si="791"/>
        <v>0</v>
      </c>
      <c r="BCA77" s="23">
        <f t="shared" si="791"/>
        <v>0</v>
      </c>
      <c r="BCB77" s="23">
        <f t="shared" si="791"/>
        <v>0</v>
      </c>
      <c r="BCC77" s="23">
        <f t="shared" si="791"/>
        <v>0</v>
      </c>
      <c r="BCD77" s="23">
        <f t="shared" si="791"/>
        <v>0</v>
      </c>
      <c r="BCE77" s="23">
        <f t="shared" si="791"/>
        <v>0</v>
      </c>
      <c r="BCF77" s="23">
        <f t="shared" si="791"/>
        <v>0</v>
      </c>
      <c r="BCG77" s="23">
        <f t="shared" si="791"/>
        <v>0</v>
      </c>
      <c r="BCH77" s="23">
        <f t="shared" si="791"/>
        <v>0</v>
      </c>
      <c r="BCI77" s="23">
        <f t="shared" si="791"/>
        <v>0</v>
      </c>
      <c r="BCJ77" s="23">
        <f t="shared" si="791"/>
        <v>0</v>
      </c>
      <c r="BCK77" s="23">
        <f t="shared" si="791"/>
        <v>0</v>
      </c>
      <c r="BCL77" s="23">
        <f t="shared" si="791"/>
        <v>0</v>
      </c>
      <c r="BCM77" s="23">
        <f t="shared" si="791"/>
        <v>0</v>
      </c>
      <c r="BCN77" s="23">
        <f t="shared" si="791"/>
        <v>0</v>
      </c>
      <c r="BCO77" s="23">
        <f t="shared" si="791"/>
        <v>0</v>
      </c>
      <c r="BCP77" s="23">
        <f t="shared" si="791"/>
        <v>0</v>
      </c>
      <c r="BCQ77" s="23">
        <f t="shared" si="791"/>
        <v>0</v>
      </c>
      <c r="BCR77" s="23">
        <f t="shared" si="791"/>
        <v>0</v>
      </c>
      <c r="BCS77" s="23">
        <f t="shared" si="791"/>
        <v>0</v>
      </c>
      <c r="BCT77" s="23">
        <f t="shared" si="791"/>
        <v>0</v>
      </c>
      <c r="BCU77" s="23">
        <f t="shared" si="791"/>
        <v>0</v>
      </c>
      <c r="BCV77" s="23">
        <f t="shared" si="791"/>
        <v>0</v>
      </c>
      <c r="BCW77" s="23">
        <f t="shared" si="791"/>
        <v>0</v>
      </c>
      <c r="BCX77" s="23">
        <f t="shared" si="791"/>
        <v>0</v>
      </c>
      <c r="BCY77" s="23">
        <f t="shared" si="791"/>
        <v>0</v>
      </c>
      <c r="BCZ77" s="23">
        <f t="shared" si="791"/>
        <v>0</v>
      </c>
      <c r="BDA77" s="23">
        <f t="shared" si="791"/>
        <v>0</v>
      </c>
      <c r="BDB77" s="23">
        <f t="shared" si="791"/>
        <v>0</v>
      </c>
      <c r="BDC77" s="23">
        <f t="shared" si="791"/>
        <v>0</v>
      </c>
      <c r="BDD77" s="23">
        <f t="shared" si="791"/>
        <v>0</v>
      </c>
      <c r="BDE77" s="23">
        <f t="shared" si="791"/>
        <v>0</v>
      </c>
      <c r="BDF77" s="23">
        <f t="shared" si="791"/>
        <v>0</v>
      </c>
      <c r="BDG77" s="23">
        <f t="shared" si="791"/>
        <v>0</v>
      </c>
      <c r="BDH77" s="23">
        <f t="shared" si="791"/>
        <v>0</v>
      </c>
      <c r="BDI77" s="23">
        <f t="shared" si="791"/>
        <v>0</v>
      </c>
      <c r="BDJ77" s="23">
        <f t="shared" si="791"/>
        <v>0</v>
      </c>
      <c r="BDK77" s="23">
        <f t="shared" si="791"/>
        <v>0</v>
      </c>
      <c r="BDL77" s="23">
        <f t="shared" si="791"/>
        <v>0</v>
      </c>
      <c r="BDM77" s="23">
        <f t="shared" si="791"/>
        <v>0</v>
      </c>
      <c r="BDN77" s="23">
        <f t="shared" si="791"/>
        <v>0</v>
      </c>
      <c r="BDO77" s="23">
        <f t="shared" si="791"/>
        <v>0</v>
      </c>
      <c r="BDP77" s="23">
        <f t="shared" si="791"/>
        <v>0</v>
      </c>
      <c r="BDQ77" s="23">
        <f t="shared" si="791"/>
        <v>0</v>
      </c>
      <c r="BDR77" s="23">
        <f t="shared" si="791"/>
        <v>0</v>
      </c>
      <c r="BDS77" s="23">
        <f t="shared" si="791"/>
        <v>0</v>
      </c>
      <c r="BDT77" s="23">
        <f t="shared" si="791"/>
        <v>0</v>
      </c>
      <c r="BDU77" s="23">
        <f t="shared" ref="BDU77:BGF77" si="792">BDU76+BDU68</f>
        <v>0</v>
      </c>
      <c r="BDV77" s="23">
        <f t="shared" si="792"/>
        <v>0</v>
      </c>
      <c r="BDW77" s="23">
        <f t="shared" si="792"/>
        <v>0</v>
      </c>
      <c r="BDX77" s="23">
        <f t="shared" si="792"/>
        <v>0</v>
      </c>
      <c r="BDY77" s="23">
        <f t="shared" si="792"/>
        <v>0</v>
      </c>
      <c r="BDZ77" s="23">
        <f t="shared" si="792"/>
        <v>0</v>
      </c>
      <c r="BEA77" s="23">
        <f t="shared" si="792"/>
        <v>0</v>
      </c>
      <c r="BEB77" s="23">
        <f t="shared" si="792"/>
        <v>0</v>
      </c>
      <c r="BEC77" s="23">
        <f t="shared" si="792"/>
        <v>0</v>
      </c>
      <c r="BED77" s="23">
        <f t="shared" si="792"/>
        <v>0</v>
      </c>
      <c r="BEE77" s="23">
        <f t="shared" si="792"/>
        <v>0</v>
      </c>
      <c r="BEF77" s="23">
        <f t="shared" si="792"/>
        <v>0</v>
      </c>
      <c r="BEG77" s="23">
        <f t="shared" si="792"/>
        <v>0</v>
      </c>
      <c r="BEH77" s="23">
        <f t="shared" si="792"/>
        <v>0</v>
      </c>
      <c r="BEI77" s="23">
        <f t="shared" si="792"/>
        <v>0</v>
      </c>
      <c r="BEJ77" s="23">
        <f t="shared" si="792"/>
        <v>0</v>
      </c>
      <c r="BEK77" s="23">
        <f t="shared" si="792"/>
        <v>0</v>
      </c>
      <c r="BEL77" s="23">
        <f t="shared" si="792"/>
        <v>0</v>
      </c>
      <c r="BEM77" s="23">
        <f t="shared" si="792"/>
        <v>0</v>
      </c>
      <c r="BEN77" s="23">
        <f t="shared" si="792"/>
        <v>0</v>
      </c>
      <c r="BEO77" s="23">
        <f t="shared" si="792"/>
        <v>0</v>
      </c>
      <c r="BEP77" s="23">
        <f t="shared" si="792"/>
        <v>0</v>
      </c>
      <c r="BEQ77" s="23">
        <f t="shared" si="792"/>
        <v>0</v>
      </c>
      <c r="BER77" s="23">
        <f t="shared" si="792"/>
        <v>0</v>
      </c>
      <c r="BES77" s="23">
        <f t="shared" si="792"/>
        <v>0</v>
      </c>
      <c r="BET77" s="23">
        <f t="shared" si="792"/>
        <v>0</v>
      </c>
      <c r="BEU77" s="23">
        <f t="shared" si="792"/>
        <v>0</v>
      </c>
      <c r="BEV77" s="23">
        <f t="shared" si="792"/>
        <v>0</v>
      </c>
      <c r="BEW77" s="23">
        <f t="shared" si="792"/>
        <v>0</v>
      </c>
      <c r="BEX77" s="23">
        <f t="shared" si="792"/>
        <v>0</v>
      </c>
      <c r="BEY77" s="23">
        <f t="shared" si="792"/>
        <v>0</v>
      </c>
      <c r="BEZ77" s="23">
        <f t="shared" si="792"/>
        <v>0</v>
      </c>
      <c r="BFA77" s="23">
        <f t="shared" si="792"/>
        <v>0</v>
      </c>
      <c r="BFB77" s="23">
        <f t="shared" si="792"/>
        <v>0</v>
      </c>
      <c r="BFC77" s="23">
        <f t="shared" si="792"/>
        <v>0</v>
      </c>
      <c r="BFD77" s="23">
        <f t="shared" si="792"/>
        <v>0</v>
      </c>
      <c r="BFE77" s="23">
        <f t="shared" si="792"/>
        <v>0</v>
      </c>
      <c r="BFF77" s="23">
        <f t="shared" si="792"/>
        <v>0</v>
      </c>
      <c r="BFG77" s="23">
        <f t="shared" si="792"/>
        <v>0</v>
      </c>
      <c r="BFH77" s="23">
        <f t="shared" si="792"/>
        <v>0</v>
      </c>
      <c r="BFI77" s="23">
        <f t="shared" si="792"/>
        <v>0</v>
      </c>
      <c r="BFJ77" s="23">
        <f t="shared" si="792"/>
        <v>0</v>
      </c>
      <c r="BFK77" s="23">
        <f t="shared" si="792"/>
        <v>0</v>
      </c>
      <c r="BFL77" s="23">
        <f t="shared" si="792"/>
        <v>0</v>
      </c>
      <c r="BFM77" s="23">
        <f t="shared" si="792"/>
        <v>0</v>
      </c>
      <c r="BFN77" s="23">
        <f t="shared" si="792"/>
        <v>0</v>
      </c>
      <c r="BFO77" s="23">
        <f t="shared" si="792"/>
        <v>0</v>
      </c>
      <c r="BFP77" s="23">
        <f t="shared" si="792"/>
        <v>0</v>
      </c>
      <c r="BFQ77" s="23">
        <f t="shared" si="792"/>
        <v>0</v>
      </c>
      <c r="BFR77" s="23">
        <f t="shared" si="792"/>
        <v>0</v>
      </c>
      <c r="BFS77" s="23">
        <f t="shared" si="792"/>
        <v>0</v>
      </c>
      <c r="BFT77" s="23">
        <f t="shared" si="792"/>
        <v>0</v>
      </c>
      <c r="BFU77" s="23">
        <f t="shared" si="792"/>
        <v>0</v>
      </c>
      <c r="BFV77" s="23">
        <f t="shared" si="792"/>
        <v>0</v>
      </c>
      <c r="BFW77" s="23">
        <f t="shared" si="792"/>
        <v>0</v>
      </c>
      <c r="BFX77" s="23">
        <f t="shared" si="792"/>
        <v>0</v>
      </c>
      <c r="BFY77" s="23">
        <f t="shared" si="792"/>
        <v>0</v>
      </c>
      <c r="BFZ77" s="23">
        <f t="shared" si="792"/>
        <v>0</v>
      </c>
      <c r="BGA77" s="23">
        <f t="shared" si="792"/>
        <v>0</v>
      </c>
      <c r="BGB77" s="23">
        <f t="shared" si="792"/>
        <v>0</v>
      </c>
      <c r="BGC77" s="23">
        <f t="shared" si="792"/>
        <v>0</v>
      </c>
      <c r="BGD77" s="23">
        <f t="shared" si="792"/>
        <v>0</v>
      </c>
      <c r="BGE77" s="23">
        <f t="shared" si="792"/>
        <v>0</v>
      </c>
      <c r="BGF77" s="23">
        <f t="shared" si="792"/>
        <v>0</v>
      </c>
      <c r="BGG77" s="23">
        <f t="shared" ref="BGG77:BIR77" si="793">BGG76+BGG68</f>
        <v>0</v>
      </c>
      <c r="BGH77" s="23">
        <f t="shared" si="793"/>
        <v>0</v>
      </c>
      <c r="BGI77" s="23">
        <f t="shared" si="793"/>
        <v>0</v>
      </c>
      <c r="BGJ77" s="23">
        <f t="shared" si="793"/>
        <v>0</v>
      </c>
      <c r="BGK77" s="23">
        <f t="shared" si="793"/>
        <v>0</v>
      </c>
      <c r="BGL77" s="23">
        <f t="shared" si="793"/>
        <v>0</v>
      </c>
      <c r="BGM77" s="23">
        <f t="shared" si="793"/>
        <v>0</v>
      </c>
      <c r="BGN77" s="23">
        <f t="shared" si="793"/>
        <v>0</v>
      </c>
      <c r="BGO77" s="23">
        <f t="shared" si="793"/>
        <v>0</v>
      </c>
      <c r="BGP77" s="23">
        <f t="shared" si="793"/>
        <v>0</v>
      </c>
      <c r="BGQ77" s="23">
        <f t="shared" si="793"/>
        <v>0</v>
      </c>
      <c r="BGR77" s="23">
        <f t="shared" si="793"/>
        <v>0</v>
      </c>
      <c r="BGS77" s="23">
        <f t="shared" si="793"/>
        <v>0</v>
      </c>
      <c r="BGT77" s="23">
        <f t="shared" si="793"/>
        <v>0</v>
      </c>
      <c r="BGU77" s="23">
        <f t="shared" si="793"/>
        <v>0</v>
      </c>
      <c r="BGV77" s="23">
        <f t="shared" si="793"/>
        <v>0</v>
      </c>
      <c r="BGW77" s="23">
        <f t="shared" si="793"/>
        <v>0</v>
      </c>
      <c r="BGX77" s="23">
        <f t="shared" si="793"/>
        <v>0</v>
      </c>
      <c r="BGY77" s="23">
        <f t="shared" si="793"/>
        <v>0</v>
      </c>
      <c r="BGZ77" s="23">
        <f t="shared" si="793"/>
        <v>0</v>
      </c>
      <c r="BHA77" s="23">
        <f t="shared" si="793"/>
        <v>0</v>
      </c>
      <c r="BHB77" s="23">
        <f t="shared" si="793"/>
        <v>0</v>
      </c>
      <c r="BHC77" s="23">
        <f t="shared" si="793"/>
        <v>0</v>
      </c>
      <c r="BHD77" s="23">
        <f t="shared" si="793"/>
        <v>0</v>
      </c>
      <c r="BHE77" s="23">
        <f t="shared" si="793"/>
        <v>0</v>
      </c>
      <c r="BHF77" s="23">
        <f t="shared" si="793"/>
        <v>0</v>
      </c>
      <c r="BHG77" s="23">
        <f t="shared" si="793"/>
        <v>0</v>
      </c>
      <c r="BHH77" s="23">
        <f t="shared" si="793"/>
        <v>0</v>
      </c>
      <c r="BHI77" s="23">
        <f t="shared" si="793"/>
        <v>0</v>
      </c>
      <c r="BHJ77" s="23">
        <f t="shared" si="793"/>
        <v>0</v>
      </c>
      <c r="BHK77" s="23">
        <f t="shared" si="793"/>
        <v>0</v>
      </c>
      <c r="BHL77" s="23">
        <f t="shared" si="793"/>
        <v>0</v>
      </c>
      <c r="BHM77" s="23">
        <f t="shared" si="793"/>
        <v>0</v>
      </c>
      <c r="BHN77" s="23">
        <f t="shared" si="793"/>
        <v>0</v>
      </c>
      <c r="BHO77" s="23">
        <f t="shared" si="793"/>
        <v>0</v>
      </c>
      <c r="BHP77" s="23">
        <f t="shared" si="793"/>
        <v>0</v>
      </c>
      <c r="BHQ77" s="23">
        <f t="shared" si="793"/>
        <v>0</v>
      </c>
      <c r="BHR77" s="23">
        <f t="shared" si="793"/>
        <v>0</v>
      </c>
      <c r="BHS77" s="23">
        <f t="shared" si="793"/>
        <v>0</v>
      </c>
      <c r="BHT77" s="23">
        <f t="shared" si="793"/>
        <v>0</v>
      </c>
      <c r="BHU77" s="23">
        <f t="shared" si="793"/>
        <v>0</v>
      </c>
      <c r="BHV77" s="23">
        <f t="shared" si="793"/>
        <v>0</v>
      </c>
      <c r="BHW77" s="23">
        <f t="shared" si="793"/>
        <v>0</v>
      </c>
      <c r="BHX77" s="23">
        <f t="shared" si="793"/>
        <v>0</v>
      </c>
      <c r="BHY77" s="23">
        <f t="shared" si="793"/>
        <v>0</v>
      </c>
      <c r="BHZ77" s="23">
        <f t="shared" si="793"/>
        <v>0</v>
      </c>
      <c r="BIA77" s="23">
        <f t="shared" si="793"/>
        <v>0</v>
      </c>
      <c r="BIB77" s="23">
        <f t="shared" si="793"/>
        <v>0</v>
      </c>
      <c r="BIC77" s="23">
        <f t="shared" si="793"/>
        <v>0</v>
      </c>
      <c r="BID77" s="23">
        <f t="shared" si="793"/>
        <v>0</v>
      </c>
      <c r="BIE77" s="23">
        <f t="shared" si="793"/>
        <v>0</v>
      </c>
      <c r="BIF77" s="23">
        <f t="shared" si="793"/>
        <v>0</v>
      </c>
      <c r="BIG77" s="23">
        <f t="shared" si="793"/>
        <v>0</v>
      </c>
      <c r="BIH77" s="23">
        <f t="shared" si="793"/>
        <v>0</v>
      </c>
      <c r="BII77" s="23">
        <f t="shared" si="793"/>
        <v>0</v>
      </c>
      <c r="BIJ77" s="23">
        <f t="shared" si="793"/>
        <v>0</v>
      </c>
      <c r="BIK77" s="23">
        <f t="shared" si="793"/>
        <v>0</v>
      </c>
      <c r="BIL77" s="23">
        <f t="shared" si="793"/>
        <v>0</v>
      </c>
      <c r="BIM77" s="23">
        <f t="shared" si="793"/>
        <v>0</v>
      </c>
      <c r="BIN77" s="23">
        <f t="shared" si="793"/>
        <v>0</v>
      </c>
      <c r="BIO77" s="23">
        <f t="shared" si="793"/>
        <v>0</v>
      </c>
      <c r="BIP77" s="23">
        <f t="shared" si="793"/>
        <v>0</v>
      </c>
      <c r="BIQ77" s="23">
        <f t="shared" si="793"/>
        <v>0</v>
      </c>
      <c r="BIR77" s="23">
        <f t="shared" si="793"/>
        <v>0</v>
      </c>
      <c r="BIS77" s="23">
        <f t="shared" ref="BIS77:BLD77" si="794">BIS76+BIS68</f>
        <v>0</v>
      </c>
      <c r="BIT77" s="23">
        <f t="shared" si="794"/>
        <v>0</v>
      </c>
      <c r="BIU77" s="23">
        <f t="shared" si="794"/>
        <v>0</v>
      </c>
      <c r="BIV77" s="23">
        <f t="shared" si="794"/>
        <v>0</v>
      </c>
      <c r="BIW77" s="23">
        <f t="shared" si="794"/>
        <v>0</v>
      </c>
      <c r="BIX77" s="23">
        <f t="shared" si="794"/>
        <v>0</v>
      </c>
      <c r="BIY77" s="23">
        <f t="shared" si="794"/>
        <v>0</v>
      </c>
      <c r="BIZ77" s="23">
        <f t="shared" si="794"/>
        <v>0</v>
      </c>
      <c r="BJA77" s="23">
        <f t="shared" si="794"/>
        <v>0</v>
      </c>
      <c r="BJB77" s="23">
        <f t="shared" si="794"/>
        <v>0</v>
      </c>
      <c r="BJC77" s="23">
        <f t="shared" si="794"/>
        <v>0</v>
      </c>
      <c r="BJD77" s="23">
        <f t="shared" si="794"/>
        <v>0</v>
      </c>
      <c r="BJE77" s="23">
        <f t="shared" si="794"/>
        <v>0</v>
      </c>
      <c r="BJF77" s="23">
        <f t="shared" si="794"/>
        <v>0</v>
      </c>
      <c r="BJG77" s="23">
        <f t="shared" si="794"/>
        <v>0</v>
      </c>
      <c r="BJH77" s="23">
        <f t="shared" si="794"/>
        <v>0</v>
      </c>
      <c r="BJI77" s="23">
        <f t="shared" si="794"/>
        <v>0</v>
      </c>
      <c r="BJJ77" s="23">
        <f t="shared" si="794"/>
        <v>0</v>
      </c>
      <c r="BJK77" s="23">
        <f t="shared" si="794"/>
        <v>0</v>
      </c>
      <c r="BJL77" s="23">
        <f t="shared" si="794"/>
        <v>0</v>
      </c>
      <c r="BJM77" s="23">
        <f t="shared" si="794"/>
        <v>0</v>
      </c>
      <c r="BJN77" s="23">
        <f t="shared" si="794"/>
        <v>0</v>
      </c>
      <c r="BJO77" s="23">
        <f t="shared" si="794"/>
        <v>0</v>
      </c>
      <c r="BJP77" s="23">
        <f t="shared" si="794"/>
        <v>0</v>
      </c>
      <c r="BJQ77" s="23">
        <f t="shared" si="794"/>
        <v>0</v>
      </c>
      <c r="BJR77" s="23">
        <f t="shared" si="794"/>
        <v>0</v>
      </c>
      <c r="BJS77" s="23">
        <f t="shared" si="794"/>
        <v>0</v>
      </c>
      <c r="BJT77" s="23">
        <f t="shared" si="794"/>
        <v>0</v>
      </c>
      <c r="BJU77" s="23">
        <f t="shared" si="794"/>
        <v>0</v>
      </c>
      <c r="BJV77" s="23">
        <f t="shared" si="794"/>
        <v>0</v>
      </c>
      <c r="BJW77" s="23">
        <f t="shared" si="794"/>
        <v>0</v>
      </c>
      <c r="BJX77" s="23">
        <f t="shared" si="794"/>
        <v>0</v>
      </c>
      <c r="BJY77" s="23">
        <f t="shared" si="794"/>
        <v>0</v>
      </c>
      <c r="BJZ77" s="23">
        <f t="shared" si="794"/>
        <v>0</v>
      </c>
      <c r="BKA77" s="23">
        <f t="shared" si="794"/>
        <v>0</v>
      </c>
      <c r="BKB77" s="23">
        <f t="shared" si="794"/>
        <v>0</v>
      </c>
      <c r="BKC77" s="23">
        <f t="shared" si="794"/>
        <v>0</v>
      </c>
      <c r="BKD77" s="23">
        <f t="shared" si="794"/>
        <v>0</v>
      </c>
      <c r="BKE77" s="23">
        <f t="shared" si="794"/>
        <v>0</v>
      </c>
      <c r="BKF77" s="23">
        <f t="shared" si="794"/>
        <v>0</v>
      </c>
      <c r="BKG77" s="23">
        <f t="shared" si="794"/>
        <v>0</v>
      </c>
      <c r="BKH77" s="23">
        <f t="shared" si="794"/>
        <v>0</v>
      </c>
      <c r="BKI77" s="23">
        <f t="shared" si="794"/>
        <v>0</v>
      </c>
      <c r="BKJ77" s="23">
        <f t="shared" si="794"/>
        <v>0</v>
      </c>
      <c r="BKK77" s="23">
        <f t="shared" si="794"/>
        <v>0</v>
      </c>
      <c r="BKL77" s="23">
        <f t="shared" si="794"/>
        <v>0</v>
      </c>
      <c r="BKM77" s="23">
        <f t="shared" si="794"/>
        <v>0</v>
      </c>
      <c r="BKN77" s="23">
        <f t="shared" si="794"/>
        <v>0</v>
      </c>
      <c r="BKO77" s="23">
        <f t="shared" si="794"/>
        <v>0</v>
      </c>
      <c r="BKP77" s="23">
        <f t="shared" si="794"/>
        <v>0</v>
      </c>
      <c r="BKQ77" s="23">
        <f t="shared" si="794"/>
        <v>0</v>
      </c>
      <c r="BKR77" s="23">
        <f t="shared" si="794"/>
        <v>0</v>
      </c>
      <c r="BKS77" s="23">
        <f t="shared" si="794"/>
        <v>0</v>
      </c>
      <c r="BKT77" s="23">
        <f t="shared" si="794"/>
        <v>0</v>
      </c>
      <c r="BKU77" s="23">
        <f t="shared" si="794"/>
        <v>0</v>
      </c>
      <c r="BKV77" s="23">
        <f t="shared" si="794"/>
        <v>0</v>
      </c>
      <c r="BKW77" s="23">
        <f t="shared" si="794"/>
        <v>0</v>
      </c>
      <c r="BKX77" s="23">
        <f t="shared" si="794"/>
        <v>0</v>
      </c>
      <c r="BKY77" s="23">
        <f t="shared" si="794"/>
        <v>0</v>
      </c>
      <c r="BKZ77" s="23">
        <f t="shared" si="794"/>
        <v>0</v>
      </c>
      <c r="BLA77" s="23">
        <f t="shared" si="794"/>
        <v>0</v>
      </c>
      <c r="BLB77" s="23">
        <f t="shared" si="794"/>
        <v>0</v>
      </c>
      <c r="BLC77" s="23">
        <f t="shared" si="794"/>
        <v>0</v>
      </c>
      <c r="BLD77" s="23">
        <f t="shared" si="794"/>
        <v>0</v>
      </c>
      <c r="BLE77" s="23">
        <f t="shared" ref="BLE77:BNP77" si="795">BLE76+BLE68</f>
        <v>0</v>
      </c>
      <c r="BLF77" s="23">
        <f t="shared" si="795"/>
        <v>0</v>
      </c>
      <c r="BLG77" s="23">
        <f t="shared" si="795"/>
        <v>0</v>
      </c>
      <c r="BLH77" s="23">
        <f t="shared" si="795"/>
        <v>0</v>
      </c>
      <c r="BLI77" s="23">
        <f t="shared" si="795"/>
        <v>0</v>
      </c>
      <c r="BLJ77" s="23">
        <f t="shared" si="795"/>
        <v>0</v>
      </c>
      <c r="BLK77" s="23">
        <f t="shared" si="795"/>
        <v>0</v>
      </c>
      <c r="BLL77" s="23">
        <f t="shared" si="795"/>
        <v>0</v>
      </c>
      <c r="BLM77" s="23">
        <f t="shared" si="795"/>
        <v>0</v>
      </c>
      <c r="BLN77" s="23">
        <f t="shared" si="795"/>
        <v>0</v>
      </c>
      <c r="BLO77" s="23">
        <f t="shared" si="795"/>
        <v>0</v>
      </c>
      <c r="BLP77" s="23">
        <f t="shared" si="795"/>
        <v>0</v>
      </c>
      <c r="BLQ77" s="23">
        <f t="shared" si="795"/>
        <v>0</v>
      </c>
      <c r="BLR77" s="23">
        <f t="shared" si="795"/>
        <v>0</v>
      </c>
      <c r="BLS77" s="23">
        <f t="shared" si="795"/>
        <v>0</v>
      </c>
      <c r="BLT77" s="23">
        <f t="shared" si="795"/>
        <v>0</v>
      </c>
      <c r="BLU77" s="23">
        <f t="shared" si="795"/>
        <v>0</v>
      </c>
      <c r="BLV77" s="23">
        <f t="shared" si="795"/>
        <v>0</v>
      </c>
      <c r="BLW77" s="23">
        <f t="shared" si="795"/>
        <v>0</v>
      </c>
      <c r="BLX77" s="23">
        <f t="shared" si="795"/>
        <v>0</v>
      </c>
      <c r="BLY77" s="23">
        <f t="shared" si="795"/>
        <v>0</v>
      </c>
      <c r="BLZ77" s="23">
        <f t="shared" si="795"/>
        <v>0</v>
      </c>
      <c r="BMA77" s="23">
        <f t="shared" si="795"/>
        <v>0</v>
      </c>
      <c r="BMB77" s="23">
        <f t="shared" si="795"/>
        <v>0</v>
      </c>
      <c r="BMC77" s="23">
        <f t="shared" si="795"/>
        <v>0</v>
      </c>
      <c r="BMD77" s="23">
        <f t="shared" si="795"/>
        <v>0</v>
      </c>
      <c r="BME77" s="23">
        <f t="shared" si="795"/>
        <v>0</v>
      </c>
      <c r="BMF77" s="23">
        <f t="shared" si="795"/>
        <v>0</v>
      </c>
      <c r="BMG77" s="23">
        <f t="shared" si="795"/>
        <v>0</v>
      </c>
      <c r="BMH77" s="23">
        <f t="shared" si="795"/>
        <v>0</v>
      </c>
      <c r="BMI77" s="23">
        <f t="shared" si="795"/>
        <v>0</v>
      </c>
      <c r="BMJ77" s="23">
        <f t="shared" si="795"/>
        <v>0</v>
      </c>
      <c r="BMK77" s="23">
        <f t="shared" si="795"/>
        <v>0</v>
      </c>
      <c r="BML77" s="23">
        <f t="shared" si="795"/>
        <v>0</v>
      </c>
      <c r="BMM77" s="23">
        <f t="shared" si="795"/>
        <v>0</v>
      </c>
      <c r="BMN77" s="23">
        <f t="shared" si="795"/>
        <v>0</v>
      </c>
      <c r="BMO77" s="23">
        <f t="shared" si="795"/>
        <v>0</v>
      </c>
      <c r="BMP77" s="23">
        <f t="shared" si="795"/>
        <v>0</v>
      </c>
      <c r="BMQ77" s="23">
        <f t="shared" si="795"/>
        <v>0</v>
      </c>
      <c r="BMR77" s="23">
        <f t="shared" si="795"/>
        <v>0</v>
      </c>
      <c r="BMS77" s="23">
        <f t="shared" si="795"/>
        <v>0</v>
      </c>
      <c r="BMT77" s="23">
        <f t="shared" si="795"/>
        <v>0</v>
      </c>
      <c r="BMU77" s="23">
        <f t="shared" si="795"/>
        <v>0</v>
      </c>
      <c r="BMV77" s="23">
        <f t="shared" si="795"/>
        <v>0</v>
      </c>
      <c r="BMW77" s="23">
        <f t="shared" si="795"/>
        <v>0</v>
      </c>
      <c r="BMX77" s="23">
        <f t="shared" si="795"/>
        <v>0</v>
      </c>
      <c r="BMY77" s="23">
        <f t="shared" si="795"/>
        <v>0</v>
      </c>
      <c r="BMZ77" s="23">
        <f t="shared" si="795"/>
        <v>0</v>
      </c>
      <c r="BNA77" s="23">
        <f t="shared" si="795"/>
        <v>0</v>
      </c>
      <c r="BNB77" s="23">
        <f t="shared" si="795"/>
        <v>0</v>
      </c>
      <c r="BNC77" s="23">
        <f t="shared" si="795"/>
        <v>0</v>
      </c>
      <c r="BND77" s="23">
        <f t="shared" si="795"/>
        <v>0</v>
      </c>
      <c r="BNE77" s="23">
        <f t="shared" si="795"/>
        <v>0</v>
      </c>
      <c r="BNF77" s="23">
        <f t="shared" si="795"/>
        <v>0</v>
      </c>
      <c r="BNG77" s="23">
        <f t="shared" si="795"/>
        <v>0</v>
      </c>
      <c r="BNH77" s="23">
        <f t="shared" si="795"/>
        <v>0</v>
      </c>
      <c r="BNI77" s="23">
        <f t="shared" si="795"/>
        <v>0</v>
      </c>
      <c r="BNJ77" s="23">
        <f t="shared" si="795"/>
        <v>0</v>
      </c>
      <c r="BNK77" s="23">
        <f t="shared" si="795"/>
        <v>0</v>
      </c>
      <c r="BNL77" s="23">
        <f t="shared" si="795"/>
        <v>0</v>
      </c>
      <c r="BNM77" s="23">
        <f t="shared" si="795"/>
        <v>0</v>
      </c>
      <c r="BNN77" s="23">
        <f t="shared" si="795"/>
        <v>0</v>
      </c>
      <c r="BNO77" s="23">
        <f t="shared" si="795"/>
        <v>0</v>
      </c>
      <c r="BNP77" s="23">
        <f t="shared" si="795"/>
        <v>0</v>
      </c>
      <c r="BNQ77" s="23">
        <f t="shared" ref="BNQ77:BQB77" si="796">BNQ76+BNQ68</f>
        <v>0</v>
      </c>
      <c r="BNR77" s="23">
        <f t="shared" si="796"/>
        <v>0</v>
      </c>
      <c r="BNS77" s="23">
        <f t="shared" si="796"/>
        <v>0</v>
      </c>
      <c r="BNT77" s="23">
        <f t="shared" si="796"/>
        <v>0</v>
      </c>
      <c r="BNU77" s="23">
        <f t="shared" si="796"/>
        <v>0</v>
      </c>
      <c r="BNV77" s="23">
        <f t="shared" si="796"/>
        <v>0</v>
      </c>
      <c r="BNW77" s="23">
        <f t="shared" si="796"/>
        <v>0</v>
      </c>
      <c r="BNX77" s="23">
        <f t="shared" si="796"/>
        <v>0</v>
      </c>
      <c r="BNY77" s="23">
        <f t="shared" si="796"/>
        <v>0</v>
      </c>
      <c r="BNZ77" s="23">
        <f t="shared" si="796"/>
        <v>0</v>
      </c>
      <c r="BOA77" s="23">
        <f t="shared" si="796"/>
        <v>0</v>
      </c>
      <c r="BOB77" s="23">
        <f t="shared" si="796"/>
        <v>0</v>
      </c>
      <c r="BOC77" s="23">
        <f t="shared" si="796"/>
        <v>0</v>
      </c>
      <c r="BOD77" s="23">
        <f t="shared" si="796"/>
        <v>0</v>
      </c>
      <c r="BOE77" s="23">
        <f t="shared" si="796"/>
        <v>0</v>
      </c>
      <c r="BOF77" s="23">
        <f t="shared" si="796"/>
        <v>0</v>
      </c>
      <c r="BOG77" s="23">
        <f t="shared" si="796"/>
        <v>0</v>
      </c>
      <c r="BOH77" s="23">
        <f t="shared" si="796"/>
        <v>0</v>
      </c>
      <c r="BOI77" s="23">
        <f t="shared" si="796"/>
        <v>0</v>
      </c>
      <c r="BOJ77" s="23">
        <f t="shared" si="796"/>
        <v>0</v>
      </c>
      <c r="BOK77" s="23">
        <f t="shared" si="796"/>
        <v>0</v>
      </c>
      <c r="BOL77" s="23">
        <f t="shared" si="796"/>
        <v>0</v>
      </c>
      <c r="BOM77" s="23">
        <f t="shared" si="796"/>
        <v>0</v>
      </c>
      <c r="BON77" s="23">
        <f t="shared" si="796"/>
        <v>0</v>
      </c>
      <c r="BOO77" s="23">
        <f t="shared" si="796"/>
        <v>0</v>
      </c>
      <c r="BOP77" s="23">
        <f t="shared" si="796"/>
        <v>0</v>
      </c>
      <c r="BOQ77" s="23">
        <f t="shared" si="796"/>
        <v>0</v>
      </c>
      <c r="BOR77" s="23">
        <f t="shared" si="796"/>
        <v>0</v>
      </c>
      <c r="BOS77" s="23">
        <f t="shared" si="796"/>
        <v>0</v>
      </c>
      <c r="BOT77" s="23">
        <f t="shared" si="796"/>
        <v>0</v>
      </c>
      <c r="BOU77" s="23">
        <f t="shared" si="796"/>
        <v>0</v>
      </c>
      <c r="BOV77" s="23">
        <f t="shared" si="796"/>
        <v>0</v>
      </c>
      <c r="BOW77" s="23">
        <f t="shared" si="796"/>
        <v>0</v>
      </c>
      <c r="BOX77" s="23">
        <f t="shared" si="796"/>
        <v>0</v>
      </c>
      <c r="BOY77" s="23">
        <f t="shared" si="796"/>
        <v>0</v>
      </c>
      <c r="BOZ77" s="23">
        <f t="shared" si="796"/>
        <v>0</v>
      </c>
      <c r="BPA77" s="23">
        <f t="shared" si="796"/>
        <v>0</v>
      </c>
      <c r="BPB77" s="23">
        <f t="shared" si="796"/>
        <v>0</v>
      </c>
      <c r="BPC77" s="23">
        <f t="shared" si="796"/>
        <v>0</v>
      </c>
      <c r="BPD77" s="23">
        <f t="shared" si="796"/>
        <v>0</v>
      </c>
      <c r="BPE77" s="23">
        <f t="shared" si="796"/>
        <v>0</v>
      </c>
      <c r="BPF77" s="23">
        <f t="shared" si="796"/>
        <v>0</v>
      </c>
      <c r="BPG77" s="23">
        <f t="shared" si="796"/>
        <v>0</v>
      </c>
      <c r="BPH77" s="23">
        <f t="shared" si="796"/>
        <v>0</v>
      </c>
      <c r="BPI77" s="23">
        <f t="shared" si="796"/>
        <v>0</v>
      </c>
      <c r="BPJ77" s="23">
        <f t="shared" si="796"/>
        <v>0</v>
      </c>
      <c r="BPK77" s="23">
        <f t="shared" si="796"/>
        <v>0</v>
      </c>
      <c r="BPL77" s="23">
        <f t="shared" si="796"/>
        <v>0</v>
      </c>
      <c r="BPM77" s="23">
        <f t="shared" si="796"/>
        <v>0</v>
      </c>
      <c r="BPN77" s="23">
        <f t="shared" si="796"/>
        <v>0</v>
      </c>
      <c r="BPO77" s="23">
        <f t="shared" si="796"/>
        <v>0</v>
      </c>
      <c r="BPP77" s="23">
        <f t="shared" si="796"/>
        <v>0</v>
      </c>
      <c r="BPQ77" s="23">
        <f t="shared" si="796"/>
        <v>0</v>
      </c>
      <c r="BPR77" s="23">
        <f t="shared" si="796"/>
        <v>0</v>
      </c>
      <c r="BPS77" s="23">
        <f t="shared" si="796"/>
        <v>0</v>
      </c>
      <c r="BPT77" s="23">
        <f t="shared" si="796"/>
        <v>0</v>
      </c>
      <c r="BPU77" s="23">
        <f t="shared" si="796"/>
        <v>0</v>
      </c>
      <c r="BPV77" s="23">
        <f t="shared" si="796"/>
        <v>0</v>
      </c>
      <c r="BPW77" s="23">
        <f t="shared" si="796"/>
        <v>0</v>
      </c>
      <c r="BPX77" s="23">
        <f t="shared" si="796"/>
        <v>0</v>
      </c>
      <c r="BPY77" s="23">
        <f t="shared" si="796"/>
        <v>0</v>
      </c>
      <c r="BPZ77" s="23">
        <f t="shared" si="796"/>
        <v>0</v>
      </c>
      <c r="BQA77" s="23">
        <f t="shared" si="796"/>
        <v>0</v>
      </c>
      <c r="BQB77" s="23">
        <f t="shared" si="796"/>
        <v>0</v>
      </c>
      <c r="BQC77" s="23">
        <f t="shared" ref="BQC77:BSN77" si="797">BQC76+BQC68</f>
        <v>0</v>
      </c>
      <c r="BQD77" s="23">
        <f t="shared" si="797"/>
        <v>0</v>
      </c>
      <c r="BQE77" s="23">
        <f t="shared" si="797"/>
        <v>0</v>
      </c>
      <c r="BQF77" s="23">
        <f t="shared" si="797"/>
        <v>0</v>
      </c>
      <c r="BQG77" s="23">
        <f t="shared" si="797"/>
        <v>0</v>
      </c>
      <c r="BQH77" s="23">
        <f t="shared" si="797"/>
        <v>0</v>
      </c>
      <c r="BQI77" s="23">
        <f t="shared" si="797"/>
        <v>0</v>
      </c>
      <c r="BQJ77" s="23">
        <f t="shared" si="797"/>
        <v>0</v>
      </c>
      <c r="BQK77" s="23">
        <f t="shared" si="797"/>
        <v>0</v>
      </c>
      <c r="BQL77" s="23">
        <f t="shared" si="797"/>
        <v>0</v>
      </c>
      <c r="BQM77" s="23">
        <f t="shared" si="797"/>
        <v>0</v>
      </c>
      <c r="BQN77" s="23">
        <f t="shared" si="797"/>
        <v>0</v>
      </c>
      <c r="BQO77" s="23">
        <f t="shared" si="797"/>
        <v>0</v>
      </c>
      <c r="BQP77" s="23">
        <f t="shared" si="797"/>
        <v>0</v>
      </c>
      <c r="BQQ77" s="23">
        <f t="shared" si="797"/>
        <v>0</v>
      </c>
      <c r="BQR77" s="23">
        <f t="shared" si="797"/>
        <v>0</v>
      </c>
      <c r="BQS77" s="23">
        <f t="shared" si="797"/>
        <v>0</v>
      </c>
      <c r="BQT77" s="23">
        <f t="shared" si="797"/>
        <v>0</v>
      </c>
      <c r="BQU77" s="23">
        <f t="shared" si="797"/>
        <v>0</v>
      </c>
      <c r="BQV77" s="23">
        <f t="shared" si="797"/>
        <v>0</v>
      </c>
      <c r="BQW77" s="23">
        <f t="shared" si="797"/>
        <v>0</v>
      </c>
      <c r="BQX77" s="23">
        <f t="shared" si="797"/>
        <v>0</v>
      </c>
      <c r="BQY77" s="23">
        <f t="shared" si="797"/>
        <v>0</v>
      </c>
      <c r="BQZ77" s="23">
        <f t="shared" si="797"/>
        <v>0</v>
      </c>
      <c r="BRA77" s="23">
        <f t="shared" si="797"/>
        <v>0</v>
      </c>
      <c r="BRB77" s="23">
        <f t="shared" si="797"/>
        <v>0</v>
      </c>
      <c r="BRC77" s="23">
        <f t="shared" si="797"/>
        <v>0</v>
      </c>
      <c r="BRD77" s="23">
        <f t="shared" si="797"/>
        <v>0</v>
      </c>
      <c r="BRE77" s="23">
        <f t="shared" si="797"/>
        <v>0</v>
      </c>
      <c r="BRF77" s="23">
        <f t="shared" si="797"/>
        <v>0</v>
      </c>
      <c r="BRG77" s="23">
        <f t="shared" si="797"/>
        <v>0</v>
      </c>
      <c r="BRH77" s="23">
        <f t="shared" si="797"/>
        <v>0</v>
      </c>
      <c r="BRI77" s="23">
        <f t="shared" si="797"/>
        <v>0</v>
      </c>
      <c r="BRJ77" s="23">
        <f t="shared" si="797"/>
        <v>0</v>
      </c>
      <c r="BRK77" s="23">
        <f t="shared" si="797"/>
        <v>0</v>
      </c>
      <c r="BRL77" s="23">
        <f t="shared" si="797"/>
        <v>0</v>
      </c>
      <c r="BRM77" s="23">
        <f t="shared" si="797"/>
        <v>0</v>
      </c>
      <c r="BRN77" s="23">
        <f t="shared" si="797"/>
        <v>0</v>
      </c>
      <c r="BRO77" s="23">
        <f t="shared" si="797"/>
        <v>0</v>
      </c>
      <c r="BRP77" s="23">
        <f t="shared" si="797"/>
        <v>0</v>
      </c>
      <c r="BRQ77" s="23">
        <f t="shared" si="797"/>
        <v>0</v>
      </c>
      <c r="BRR77" s="23">
        <f t="shared" si="797"/>
        <v>0</v>
      </c>
      <c r="BRS77" s="23">
        <f t="shared" si="797"/>
        <v>0</v>
      </c>
      <c r="BRT77" s="23">
        <f t="shared" si="797"/>
        <v>0</v>
      </c>
      <c r="BRU77" s="23">
        <f t="shared" si="797"/>
        <v>0</v>
      </c>
      <c r="BRV77" s="23">
        <f t="shared" si="797"/>
        <v>0</v>
      </c>
      <c r="BRW77" s="23">
        <f t="shared" si="797"/>
        <v>0</v>
      </c>
      <c r="BRX77" s="23">
        <f t="shared" si="797"/>
        <v>0</v>
      </c>
      <c r="BRY77" s="23">
        <f t="shared" si="797"/>
        <v>0</v>
      </c>
      <c r="BRZ77" s="23">
        <f t="shared" si="797"/>
        <v>0</v>
      </c>
      <c r="BSA77" s="23">
        <f t="shared" si="797"/>
        <v>0</v>
      </c>
      <c r="BSB77" s="23">
        <f t="shared" si="797"/>
        <v>0</v>
      </c>
      <c r="BSC77" s="23">
        <f t="shared" si="797"/>
        <v>0</v>
      </c>
      <c r="BSD77" s="23">
        <f t="shared" si="797"/>
        <v>0</v>
      </c>
      <c r="BSE77" s="23">
        <f t="shared" si="797"/>
        <v>0</v>
      </c>
      <c r="BSF77" s="23">
        <f t="shared" si="797"/>
        <v>0</v>
      </c>
      <c r="BSG77" s="23">
        <f t="shared" si="797"/>
        <v>0</v>
      </c>
      <c r="BSH77" s="23">
        <f t="shared" si="797"/>
        <v>0</v>
      </c>
      <c r="BSI77" s="23">
        <f t="shared" si="797"/>
        <v>0</v>
      </c>
      <c r="BSJ77" s="23">
        <f t="shared" si="797"/>
        <v>0</v>
      </c>
      <c r="BSK77" s="23">
        <f t="shared" si="797"/>
        <v>0</v>
      </c>
      <c r="BSL77" s="23">
        <f t="shared" si="797"/>
        <v>0</v>
      </c>
      <c r="BSM77" s="23">
        <f t="shared" si="797"/>
        <v>0</v>
      </c>
      <c r="BSN77" s="23">
        <f t="shared" si="797"/>
        <v>0</v>
      </c>
      <c r="BSO77" s="23">
        <f t="shared" ref="BSO77:BUZ77" si="798">BSO76+BSO68</f>
        <v>0</v>
      </c>
      <c r="BSP77" s="23">
        <f t="shared" si="798"/>
        <v>0</v>
      </c>
      <c r="BSQ77" s="23">
        <f t="shared" si="798"/>
        <v>0</v>
      </c>
      <c r="BSR77" s="23">
        <f t="shared" si="798"/>
        <v>0</v>
      </c>
      <c r="BSS77" s="23">
        <f t="shared" si="798"/>
        <v>0</v>
      </c>
      <c r="BST77" s="23">
        <f t="shared" si="798"/>
        <v>0</v>
      </c>
      <c r="BSU77" s="23">
        <f t="shared" si="798"/>
        <v>0</v>
      </c>
      <c r="BSV77" s="23">
        <f t="shared" si="798"/>
        <v>0</v>
      </c>
      <c r="BSW77" s="23">
        <f t="shared" si="798"/>
        <v>0</v>
      </c>
      <c r="BSX77" s="23">
        <f t="shared" si="798"/>
        <v>0</v>
      </c>
      <c r="BSY77" s="23">
        <f t="shared" si="798"/>
        <v>0</v>
      </c>
      <c r="BSZ77" s="23">
        <f t="shared" si="798"/>
        <v>0</v>
      </c>
      <c r="BTA77" s="23">
        <f t="shared" si="798"/>
        <v>0</v>
      </c>
      <c r="BTB77" s="23">
        <f t="shared" si="798"/>
        <v>0</v>
      </c>
      <c r="BTC77" s="23">
        <f t="shared" si="798"/>
        <v>0</v>
      </c>
      <c r="BTD77" s="23">
        <f t="shared" si="798"/>
        <v>0</v>
      </c>
      <c r="BTE77" s="23">
        <f t="shared" si="798"/>
        <v>0</v>
      </c>
      <c r="BTF77" s="23">
        <f t="shared" si="798"/>
        <v>0</v>
      </c>
      <c r="BTG77" s="23">
        <f t="shared" si="798"/>
        <v>0</v>
      </c>
      <c r="BTH77" s="23">
        <f t="shared" si="798"/>
        <v>0</v>
      </c>
      <c r="BTI77" s="23">
        <f t="shared" si="798"/>
        <v>0</v>
      </c>
      <c r="BTJ77" s="23">
        <f t="shared" si="798"/>
        <v>0</v>
      </c>
      <c r="BTK77" s="23">
        <f t="shared" si="798"/>
        <v>0</v>
      </c>
      <c r="BTL77" s="23">
        <f t="shared" si="798"/>
        <v>0</v>
      </c>
      <c r="BTM77" s="23">
        <f t="shared" si="798"/>
        <v>0</v>
      </c>
      <c r="BTN77" s="23">
        <f t="shared" si="798"/>
        <v>0</v>
      </c>
      <c r="BTO77" s="23">
        <f t="shared" si="798"/>
        <v>0</v>
      </c>
      <c r="BTP77" s="23">
        <f t="shared" si="798"/>
        <v>0</v>
      </c>
      <c r="BTQ77" s="23">
        <f t="shared" si="798"/>
        <v>0</v>
      </c>
      <c r="BTR77" s="23">
        <f t="shared" si="798"/>
        <v>0</v>
      </c>
      <c r="BTS77" s="23">
        <f t="shared" si="798"/>
        <v>0</v>
      </c>
      <c r="BTT77" s="23">
        <f t="shared" si="798"/>
        <v>0</v>
      </c>
      <c r="BTU77" s="23">
        <f t="shared" si="798"/>
        <v>0</v>
      </c>
      <c r="BTV77" s="23">
        <f t="shared" si="798"/>
        <v>0</v>
      </c>
      <c r="BTW77" s="23">
        <f t="shared" si="798"/>
        <v>0</v>
      </c>
      <c r="BTX77" s="23">
        <f t="shared" si="798"/>
        <v>0</v>
      </c>
      <c r="BTY77" s="23">
        <f t="shared" si="798"/>
        <v>0</v>
      </c>
      <c r="BTZ77" s="23">
        <f t="shared" si="798"/>
        <v>0</v>
      </c>
      <c r="BUA77" s="23">
        <f t="shared" si="798"/>
        <v>0</v>
      </c>
      <c r="BUB77" s="23">
        <f t="shared" si="798"/>
        <v>0</v>
      </c>
      <c r="BUC77" s="23">
        <f t="shared" si="798"/>
        <v>0</v>
      </c>
      <c r="BUD77" s="23">
        <f t="shared" si="798"/>
        <v>0</v>
      </c>
      <c r="BUE77" s="23">
        <f t="shared" si="798"/>
        <v>0</v>
      </c>
      <c r="BUF77" s="23">
        <f t="shared" si="798"/>
        <v>0</v>
      </c>
      <c r="BUG77" s="23">
        <f t="shared" si="798"/>
        <v>0</v>
      </c>
      <c r="BUH77" s="23">
        <f t="shared" si="798"/>
        <v>0</v>
      </c>
      <c r="BUI77" s="23">
        <f t="shared" si="798"/>
        <v>0</v>
      </c>
      <c r="BUJ77" s="23">
        <f t="shared" si="798"/>
        <v>0</v>
      </c>
      <c r="BUK77" s="23">
        <f t="shared" si="798"/>
        <v>0</v>
      </c>
      <c r="BUL77" s="23">
        <f t="shared" si="798"/>
        <v>0</v>
      </c>
      <c r="BUM77" s="23">
        <f t="shared" si="798"/>
        <v>0</v>
      </c>
      <c r="BUN77" s="23">
        <f t="shared" si="798"/>
        <v>0</v>
      </c>
      <c r="BUO77" s="23">
        <f t="shared" si="798"/>
        <v>0</v>
      </c>
      <c r="BUP77" s="23">
        <f t="shared" si="798"/>
        <v>0</v>
      </c>
      <c r="BUQ77" s="23">
        <f t="shared" si="798"/>
        <v>0</v>
      </c>
      <c r="BUR77" s="23">
        <f t="shared" si="798"/>
        <v>0</v>
      </c>
      <c r="BUS77" s="23">
        <f t="shared" si="798"/>
        <v>0</v>
      </c>
      <c r="BUT77" s="23">
        <f t="shared" si="798"/>
        <v>0</v>
      </c>
      <c r="BUU77" s="23">
        <f t="shared" si="798"/>
        <v>0</v>
      </c>
      <c r="BUV77" s="23">
        <f t="shared" si="798"/>
        <v>0</v>
      </c>
      <c r="BUW77" s="23">
        <f t="shared" si="798"/>
        <v>0</v>
      </c>
      <c r="BUX77" s="23">
        <f t="shared" si="798"/>
        <v>0</v>
      </c>
      <c r="BUY77" s="23">
        <f t="shared" si="798"/>
        <v>0</v>
      </c>
      <c r="BUZ77" s="23">
        <f t="shared" si="798"/>
        <v>0</v>
      </c>
      <c r="BVA77" s="23">
        <f t="shared" ref="BVA77:BXL77" si="799">BVA76+BVA68</f>
        <v>0</v>
      </c>
      <c r="BVB77" s="23">
        <f t="shared" si="799"/>
        <v>0</v>
      </c>
      <c r="BVC77" s="23">
        <f t="shared" si="799"/>
        <v>0</v>
      </c>
      <c r="BVD77" s="23">
        <f t="shared" si="799"/>
        <v>0</v>
      </c>
      <c r="BVE77" s="23">
        <f t="shared" si="799"/>
        <v>0</v>
      </c>
      <c r="BVF77" s="23">
        <f t="shared" si="799"/>
        <v>0</v>
      </c>
      <c r="BVG77" s="23">
        <f t="shared" si="799"/>
        <v>0</v>
      </c>
      <c r="BVH77" s="23">
        <f t="shared" si="799"/>
        <v>0</v>
      </c>
      <c r="BVI77" s="23">
        <f t="shared" si="799"/>
        <v>0</v>
      </c>
      <c r="BVJ77" s="23">
        <f t="shared" si="799"/>
        <v>0</v>
      </c>
      <c r="BVK77" s="23">
        <f t="shared" si="799"/>
        <v>0</v>
      </c>
      <c r="BVL77" s="23">
        <f t="shared" si="799"/>
        <v>0</v>
      </c>
      <c r="BVM77" s="23">
        <f t="shared" si="799"/>
        <v>0</v>
      </c>
      <c r="BVN77" s="23">
        <f t="shared" si="799"/>
        <v>0</v>
      </c>
      <c r="BVO77" s="23">
        <f t="shared" si="799"/>
        <v>0</v>
      </c>
      <c r="BVP77" s="23">
        <f t="shared" si="799"/>
        <v>0</v>
      </c>
      <c r="BVQ77" s="23">
        <f t="shared" si="799"/>
        <v>0</v>
      </c>
      <c r="BVR77" s="23">
        <f t="shared" si="799"/>
        <v>0</v>
      </c>
      <c r="BVS77" s="23">
        <f t="shared" si="799"/>
        <v>0</v>
      </c>
      <c r="BVT77" s="23">
        <f t="shared" si="799"/>
        <v>0</v>
      </c>
      <c r="BVU77" s="23">
        <f t="shared" si="799"/>
        <v>0</v>
      </c>
      <c r="BVV77" s="23">
        <f t="shared" si="799"/>
        <v>0</v>
      </c>
      <c r="BVW77" s="23">
        <f t="shared" si="799"/>
        <v>0</v>
      </c>
      <c r="BVX77" s="23">
        <f t="shared" si="799"/>
        <v>0</v>
      </c>
      <c r="BVY77" s="23">
        <f t="shared" si="799"/>
        <v>0</v>
      </c>
      <c r="BVZ77" s="23">
        <f t="shared" si="799"/>
        <v>0</v>
      </c>
      <c r="BWA77" s="23">
        <f t="shared" si="799"/>
        <v>0</v>
      </c>
      <c r="BWB77" s="23">
        <f t="shared" si="799"/>
        <v>0</v>
      </c>
      <c r="BWC77" s="23">
        <f t="shared" si="799"/>
        <v>0</v>
      </c>
      <c r="BWD77" s="23">
        <f t="shared" si="799"/>
        <v>0</v>
      </c>
      <c r="BWE77" s="23">
        <f t="shared" si="799"/>
        <v>0</v>
      </c>
      <c r="BWF77" s="23">
        <f t="shared" si="799"/>
        <v>0</v>
      </c>
      <c r="BWG77" s="23">
        <f t="shared" si="799"/>
        <v>0</v>
      </c>
      <c r="BWH77" s="23">
        <f t="shared" si="799"/>
        <v>0</v>
      </c>
      <c r="BWI77" s="23">
        <f t="shared" si="799"/>
        <v>0</v>
      </c>
      <c r="BWJ77" s="23">
        <f t="shared" si="799"/>
        <v>0</v>
      </c>
      <c r="BWK77" s="23">
        <f t="shared" si="799"/>
        <v>0</v>
      </c>
      <c r="BWL77" s="23">
        <f t="shared" si="799"/>
        <v>0</v>
      </c>
      <c r="BWM77" s="23">
        <f t="shared" si="799"/>
        <v>0</v>
      </c>
      <c r="BWN77" s="23">
        <f t="shared" si="799"/>
        <v>0</v>
      </c>
      <c r="BWO77" s="23">
        <f t="shared" si="799"/>
        <v>0</v>
      </c>
      <c r="BWP77" s="23">
        <f t="shared" si="799"/>
        <v>0</v>
      </c>
      <c r="BWQ77" s="23">
        <f t="shared" si="799"/>
        <v>0</v>
      </c>
      <c r="BWR77" s="23">
        <f t="shared" si="799"/>
        <v>0</v>
      </c>
      <c r="BWS77" s="23">
        <f t="shared" si="799"/>
        <v>0</v>
      </c>
      <c r="BWT77" s="23">
        <f t="shared" si="799"/>
        <v>0</v>
      </c>
      <c r="BWU77" s="23">
        <f t="shared" si="799"/>
        <v>0</v>
      </c>
      <c r="BWV77" s="23">
        <f t="shared" si="799"/>
        <v>0</v>
      </c>
      <c r="BWW77" s="23">
        <f t="shared" si="799"/>
        <v>0</v>
      </c>
      <c r="BWX77" s="23">
        <f t="shared" si="799"/>
        <v>0</v>
      </c>
      <c r="BWY77" s="23">
        <f t="shared" si="799"/>
        <v>0</v>
      </c>
      <c r="BWZ77" s="23">
        <f t="shared" si="799"/>
        <v>0</v>
      </c>
      <c r="BXA77" s="23">
        <f t="shared" si="799"/>
        <v>0</v>
      </c>
      <c r="BXB77" s="23">
        <f t="shared" si="799"/>
        <v>0</v>
      </c>
      <c r="BXC77" s="23">
        <f t="shared" si="799"/>
        <v>0</v>
      </c>
      <c r="BXD77" s="23">
        <f t="shared" si="799"/>
        <v>0</v>
      </c>
      <c r="BXE77" s="23">
        <f t="shared" si="799"/>
        <v>0</v>
      </c>
      <c r="BXF77" s="23">
        <f t="shared" si="799"/>
        <v>0</v>
      </c>
      <c r="BXG77" s="23">
        <f t="shared" si="799"/>
        <v>0</v>
      </c>
      <c r="BXH77" s="23">
        <f t="shared" si="799"/>
        <v>0</v>
      </c>
      <c r="BXI77" s="23">
        <f t="shared" si="799"/>
        <v>0</v>
      </c>
      <c r="BXJ77" s="23">
        <f t="shared" si="799"/>
        <v>0</v>
      </c>
      <c r="BXK77" s="23">
        <f t="shared" si="799"/>
        <v>0</v>
      </c>
      <c r="BXL77" s="23">
        <f t="shared" si="799"/>
        <v>0</v>
      </c>
      <c r="BXM77" s="23">
        <f t="shared" ref="BXM77:BZX77" si="800">BXM76+BXM68</f>
        <v>0</v>
      </c>
      <c r="BXN77" s="23">
        <f t="shared" si="800"/>
        <v>0</v>
      </c>
      <c r="BXO77" s="23">
        <f t="shared" si="800"/>
        <v>0</v>
      </c>
      <c r="BXP77" s="23">
        <f t="shared" si="800"/>
        <v>0</v>
      </c>
      <c r="BXQ77" s="23">
        <f t="shared" si="800"/>
        <v>0</v>
      </c>
      <c r="BXR77" s="23">
        <f t="shared" si="800"/>
        <v>0</v>
      </c>
      <c r="BXS77" s="23">
        <f t="shared" si="800"/>
        <v>0</v>
      </c>
      <c r="BXT77" s="23">
        <f t="shared" si="800"/>
        <v>0</v>
      </c>
      <c r="BXU77" s="23">
        <f t="shared" si="800"/>
        <v>0</v>
      </c>
      <c r="BXV77" s="23">
        <f t="shared" si="800"/>
        <v>0</v>
      </c>
      <c r="BXW77" s="23">
        <f t="shared" si="800"/>
        <v>0</v>
      </c>
      <c r="BXX77" s="23">
        <f t="shared" si="800"/>
        <v>0</v>
      </c>
      <c r="BXY77" s="23">
        <f t="shared" si="800"/>
        <v>0</v>
      </c>
      <c r="BXZ77" s="23">
        <f t="shared" si="800"/>
        <v>0</v>
      </c>
      <c r="BYA77" s="23">
        <f t="shared" si="800"/>
        <v>0</v>
      </c>
      <c r="BYB77" s="23">
        <f t="shared" si="800"/>
        <v>0</v>
      </c>
      <c r="BYC77" s="23">
        <f t="shared" si="800"/>
        <v>0</v>
      </c>
      <c r="BYD77" s="23">
        <f t="shared" si="800"/>
        <v>0</v>
      </c>
      <c r="BYE77" s="23">
        <f t="shared" si="800"/>
        <v>0</v>
      </c>
      <c r="BYF77" s="23">
        <f t="shared" si="800"/>
        <v>0</v>
      </c>
      <c r="BYG77" s="23">
        <f t="shared" si="800"/>
        <v>0</v>
      </c>
      <c r="BYH77" s="23">
        <f t="shared" si="800"/>
        <v>0</v>
      </c>
      <c r="BYI77" s="23">
        <f t="shared" si="800"/>
        <v>0</v>
      </c>
      <c r="BYJ77" s="23">
        <f t="shared" si="800"/>
        <v>0</v>
      </c>
      <c r="BYK77" s="23">
        <f t="shared" si="800"/>
        <v>0</v>
      </c>
      <c r="BYL77" s="23">
        <f t="shared" si="800"/>
        <v>0</v>
      </c>
      <c r="BYM77" s="23">
        <f t="shared" si="800"/>
        <v>0</v>
      </c>
      <c r="BYN77" s="23">
        <f t="shared" si="800"/>
        <v>0</v>
      </c>
      <c r="BYO77" s="23">
        <f t="shared" si="800"/>
        <v>0</v>
      </c>
      <c r="BYP77" s="23">
        <f t="shared" si="800"/>
        <v>0</v>
      </c>
      <c r="BYQ77" s="23">
        <f t="shared" si="800"/>
        <v>0</v>
      </c>
      <c r="BYR77" s="23">
        <f t="shared" si="800"/>
        <v>0</v>
      </c>
      <c r="BYS77" s="23">
        <f t="shared" si="800"/>
        <v>0</v>
      </c>
      <c r="BYT77" s="23">
        <f t="shared" si="800"/>
        <v>0</v>
      </c>
      <c r="BYU77" s="23">
        <f t="shared" si="800"/>
        <v>0</v>
      </c>
      <c r="BYV77" s="23">
        <f t="shared" si="800"/>
        <v>0</v>
      </c>
      <c r="BYW77" s="23">
        <f t="shared" si="800"/>
        <v>0</v>
      </c>
      <c r="BYX77" s="23">
        <f t="shared" si="800"/>
        <v>0</v>
      </c>
      <c r="BYY77" s="23">
        <f t="shared" si="800"/>
        <v>0</v>
      </c>
      <c r="BYZ77" s="23">
        <f t="shared" si="800"/>
        <v>0</v>
      </c>
      <c r="BZA77" s="23">
        <f t="shared" si="800"/>
        <v>0</v>
      </c>
      <c r="BZB77" s="23">
        <f t="shared" si="800"/>
        <v>0</v>
      </c>
      <c r="BZC77" s="23">
        <f t="shared" si="800"/>
        <v>0</v>
      </c>
      <c r="BZD77" s="23">
        <f t="shared" si="800"/>
        <v>0</v>
      </c>
      <c r="BZE77" s="23">
        <f t="shared" si="800"/>
        <v>0</v>
      </c>
      <c r="BZF77" s="23">
        <f t="shared" si="800"/>
        <v>0</v>
      </c>
      <c r="BZG77" s="23">
        <f t="shared" si="800"/>
        <v>0</v>
      </c>
      <c r="BZH77" s="23">
        <f t="shared" si="800"/>
        <v>0</v>
      </c>
      <c r="BZI77" s="23">
        <f t="shared" si="800"/>
        <v>0</v>
      </c>
      <c r="BZJ77" s="23">
        <f t="shared" si="800"/>
        <v>0</v>
      </c>
      <c r="BZK77" s="23">
        <f t="shared" si="800"/>
        <v>0</v>
      </c>
      <c r="BZL77" s="23">
        <f t="shared" si="800"/>
        <v>0</v>
      </c>
      <c r="BZM77" s="23">
        <f t="shared" si="800"/>
        <v>0</v>
      </c>
      <c r="BZN77" s="23">
        <f t="shared" si="800"/>
        <v>0</v>
      </c>
      <c r="BZO77" s="23">
        <f t="shared" si="800"/>
        <v>0</v>
      </c>
      <c r="BZP77" s="23">
        <f t="shared" si="800"/>
        <v>0</v>
      </c>
      <c r="BZQ77" s="23">
        <f t="shared" si="800"/>
        <v>0</v>
      </c>
      <c r="BZR77" s="23">
        <f t="shared" si="800"/>
        <v>0</v>
      </c>
      <c r="BZS77" s="23">
        <f t="shared" si="800"/>
        <v>0</v>
      </c>
      <c r="BZT77" s="23">
        <f t="shared" si="800"/>
        <v>0</v>
      </c>
      <c r="BZU77" s="23">
        <f t="shared" si="800"/>
        <v>0</v>
      </c>
      <c r="BZV77" s="23">
        <f t="shared" si="800"/>
        <v>0</v>
      </c>
      <c r="BZW77" s="23">
        <f t="shared" si="800"/>
        <v>0</v>
      </c>
      <c r="BZX77" s="23">
        <f t="shared" si="800"/>
        <v>0</v>
      </c>
      <c r="BZY77" s="23">
        <f t="shared" ref="BZY77:CCJ77" si="801">BZY76+BZY68</f>
        <v>0</v>
      </c>
      <c r="BZZ77" s="23">
        <f t="shared" si="801"/>
        <v>0</v>
      </c>
      <c r="CAA77" s="23">
        <f t="shared" si="801"/>
        <v>0</v>
      </c>
      <c r="CAB77" s="23">
        <f t="shared" si="801"/>
        <v>0</v>
      </c>
      <c r="CAC77" s="23">
        <f t="shared" si="801"/>
        <v>0</v>
      </c>
      <c r="CAD77" s="23">
        <f t="shared" si="801"/>
        <v>0</v>
      </c>
      <c r="CAE77" s="23">
        <f t="shared" si="801"/>
        <v>0</v>
      </c>
      <c r="CAF77" s="23">
        <f t="shared" si="801"/>
        <v>0</v>
      </c>
      <c r="CAG77" s="23">
        <f t="shared" si="801"/>
        <v>0</v>
      </c>
      <c r="CAH77" s="23">
        <f t="shared" si="801"/>
        <v>0</v>
      </c>
      <c r="CAI77" s="23">
        <f t="shared" si="801"/>
        <v>0</v>
      </c>
      <c r="CAJ77" s="23">
        <f t="shared" si="801"/>
        <v>0</v>
      </c>
      <c r="CAK77" s="23">
        <f t="shared" si="801"/>
        <v>0</v>
      </c>
      <c r="CAL77" s="23">
        <f t="shared" si="801"/>
        <v>0</v>
      </c>
      <c r="CAM77" s="23">
        <f t="shared" si="801"/>
        <v>0</v>
      </c>
      <c r="CAN77" s="23">
        <f t="shared" si="801"/>
        <v>0</v>
      </c>
      <c r="CAO77" s="23">
        <f t="shared" si="801"/>
        <v>0</v>
      </c>
      <c r="CAP77" s="23">
        <f t="shared" si="801"/>
        <v>0</v>
      </c>
      <c r="CAQ77" s="23">
        <f t="shared" si="801"/>
        <v>0</v>
      </c>
      <c r="CAR77" s="23">
        <f t="shared" si="801"/>
        <v>0</v>
      </c>
      <c r="CAS77" s="23">
        <f t="shared" si="801"/>
        <v>0</v>
      </c>
      <c r="CAT77" s="23">
        <f t="shared" si="801"/>
        <v>0</v>
      </c>
      <c r="CAU77" s="23">
        <f t="shared" si="801"/>
        <v>0</v>
      </c>
      <c r="CAV77" s="23">
        <f t="shared" si="801"/>
        <v>0</v>
      </c>
      <c r="CAW77" s="23">
        <f t="shared" si="801"/>
        <v>0</v>
      </c>
      <c r="CAX77" s="23">
        <f t="shared" si="801"/>
        <v>0</v>
      </c>
      <c r="CAY77" s="23">
        <f t="shared" si="801"/>
        <v>0</v>
      </c>
      <c r="CAZ77" s="23">
        <f t="shared" si="801"/>
        <v>0</v>
      </c>
      <c r="CBA77" s="23">
        <f t="shared" si="801"/>
        <v>0</v>
      </c>
      <c r="CBB77" s="23">
        <f t="shared" si="801"/>
        <v>0</v>
      </c>
      <c r="CBC77" s="23">
        <f t="shared" si="801"/>
        <v>0</v>
      </c>
      <c r="CBD77" s="23">
        <f t="shared" si="801"/>
        <v>0</v>
      </c>
      <c r="CBE77" s="23">
        <f t="shared" si="801"/>
        <v>0</v>
      </c>
      <c r="CBF77" s="23">
        <f t="shared" si="801"/>
        <v>0</v>
      </c>
      <c r="CBG77" s="23">
        <f t="shared" si="801"/>
        <v>0</v>
      </c>
      <c r="CBH77" s="23">
        <f t="shared" si="801"/>
        <v>0</v>
      </c>
      <c r="CBI77" s="23">
        <f t="shared" si="801"/>
        <v>0</v>
      </c>
      <c r="CBJ77" s="23">
        <f t="shared" si="801"/>
        <v>0</v>
      </c>
      <c r="CBK77" s="23">
        <f t="shared" si="801"/>
        <v>0</v>
      </c>
      <c r="CBL77" s="23">
        <f t="shared" si="801"/>
        <v>0</v>
      </c>
      <c r="CBM77" s="23">
        <f t="shared" si="801"/>
        <v>0</v>
      </c>
      <c r="CBN77" s="23">
        <f t="shared" si="801"/>
        <v>0</v>
      </c>
      <c r="CBO77" s="23">
        <f t="shared" si="801"/>
        <v>0</v>
      </c>
      <c r="CBP77" s="23">
        <f t="shared" si="801"/>
        <v>0</v>
      </c>
      <c r="CBQ77" s="23">
        <f t="shared" si="801"/>
        <v>0</v>
      </c>
      <c r="CBR77" s="23">
        <f t="shared" si="801"/>
        <v>0</v>
      </c>
      <c r="CBS77" s="23">
        <f t="shared" si="801"/>
        <v>0</v>
      </c>
      <c r="CBT77" s="23">
        <f t="shared" si="801"/>
        <v>0</v>
      </c>
      <c r="CBU77" s="23">
        <f t="shared" si="801"/>
        <v>0</v>
      </c>
      <c r="CBV77" s="23">
        <f t="shared" si="801"/>
        <v>0</v>
      </c>
      <c r="CBW77" s="23">
        <f t="shared" si="801"/>
        <v>0</v>
      </c>
      <c r="CBX77" s="23">
        <f t="shared" si="801"/>
        <v>0</v>
      </c>
      <c r="CBY77" s="23">
        <f t="shared" si="801"/>
        <v>0</v>
      </c>
      <c r="CBZ77" s="23">
        <f t="shared" si="801"/>
        <v>0</v>
      </c>
      <c r="CCA77" s="23">
        <f t="shared" si="801"/>
        <v>0</v>
      </c>
      <c r="CCB77" s="23">
        <f t="shared" si="801"/>
        <v>0</v>
      </c>
      <c r="CCC77" s="23">
        <f t="shared" si="801"/>
        <v>0</v>
      </c>
      <c r="CCD77" s="23">
        <f t="shared" si="801"/>
        <v>0</v>
      </c>
      <c r="CCE77" s="23">
        <f t="shared" si="801"/>
        <v>0</v>
      </c>
      <c r="CCF77" s="23">
        <f t="shared" si="801"/>
        <v>0</v>
      </c>
      <c r="CCG77" s="23">
        <f t="shared" si="801"/>
        <v>0</v>
      </c>
      <c r="CCH77" s="23">
        <f t="shared" si="801"/>
        <v>0</v>
      </c>
      <c r="CCI77" s="23">
        <f t="shared" si="801"/>
        <v>0</v>
      </c>
      <c r="CCJ77" s="23">
        <f t="shared" si="801"/>
        <v>0</v>
      </c>
      <c r="CCK77" s="23">
        <f t="shared" ref="CCK77:CEV77" si="802">CCK76+CCK68</f>
        <v>0</v>
      </c>
      <c r="CCL77" s="23">
        <f t="shared" si="802"/>
        <v>0</v>
      </c>
      <c r="CCM77" s="23">
        <f t="shared" si="802"/>
        <v>0</v>
      </c>
      <c r="CCN77" s="23">
        <f t="shared" si="802"/>
        <v>0</v>
      </c>
      <c r="CCO77" s="23">
        <f t="shared" si="802"/>
        <v>0</v>
      </c>
      <c r="CCP77" s="23">
        <f t="shared" si="802"/>
        <v>0</v>
      </c>
      <c r="CCQ77" s="23">
        <f t="shared" si="802"/>
        <v>0</v>
      </c>
      <c r="CCR77" s="23">
        <f t="shared" si="802"/>
        <v>0</v>
      </c>
      <c r="CCS77" s="23">
        <f t="shared" si="802"/>
        <v>0</v>
      </c>
      <c r="CCT77" s="23">
        <f t="shared" si="802"/>
        <v>0</v>
      </c>
      <c r="CCU77" s="23">
        <f t="shared" si="802"/>
        <v>0</v>
      </c>
      <c r="CCV77" s="23">
        <f t="shared" si="802"/>
        <v>0</v>
      </c>
      <c r="CCW77" s="23">
        <f t="shared" si="802"/>
        <v>0</v>
      </c>
      <c r="CCX77" s="23">
        <f t="shared" si="802"/>
        <v>0</v>
      </c>
      <c r="CCY77" s="23">
        <f t="shared" si="802"/>
        <v>0</v>
      </c>
      <c r="CCZ77" s="23">
        <f t="shared" si="802"/>
        <v>0</v>
      </c>
      <c r="CDA77" s="23">
        <f t="shared" si="802"/>
        <v>0</v>
      </c>
      <c r="CDB77" s="23">
        <f t="shared" si="802"/>
        <v>0</v>
      </c>
      <c r="CDC77" s="23">
        <f t="shared" si="802"/>
        <v>0</v>
      </c>
      <c r="CDD77" s="23">
        <f t="shared" si="802"/>
        <v>0</v>
      </c>
      <c r="CDE77" s="23">
        <f t="shared" si="802"/>
        <v>0</v>
      </c>
      <c r="CDF77" s="23">
        <f t="shared" si="802"/>
        <v>0</v>
      </c>
      <c r="CDG77" s="23">
        <f t="shared" si="802"/>
        <v>0</v>
      </c>
      <c r="CDH77" s="23">
        <f t="shared" si="802"/>
        <v>0</v>
      </c>
      <c r="CDI77" s="23">
        <f t="shared" si="802"/>
        <v>0</v>
      </c>
      <c r="CDJ77" s="23">
        <f t="shared" si="802"/>
        <v>0</v>
      </c>
      <c r="CDK77" s="23">
        <f t="shared" si="802"/>
        <v>0</v>
      </c>
      <c r="CDL77" s="23">
        <f t="shared" si="802"/>
        <v>0</v>
      </c>
      <c r="CDM77" s="23">
        <f t="shared" si="802"/>
        <v>0</v>
      </c>
      <c r="CDN77" s="23">
        <f t="shared" si="802"/>
        <v>0</v>
      </c>
      <c r="CDO77" s="23">
        <f t="shared" si="802"/>
        <v>0</v>
      </c>
      <c r="CDP77" s="23">
        <f t="shared" si="802"/>
        <v>0</v>
      </c>
      <c r="CDQ77" s="23">
        <f t="shared" si="802"/>
        <v>0</v>
      </c>
      <c r="CDR77" s="23">
        <f t="shared" si="802"/>
        <v>0</v>
      </c>
      <c r="CDS77" s="23">
        <f t="shared" si="802"/>
        <v>0</v>
      </c>
      <c r="CDT77" s="23">
        <f t="shared" si="802"/>
        <v>0</v>
      </c>
      <c r="CDU77" s="23">
        <f t="shared" si="802"/>
        <v>0</v>
      </c>
      <c r="CDV77" s="23">
        <f t="shared" si="802"/>
        <v>0</v>
      </c>
      <c r="CDW77" s="23">
        <f t="shared" si="802"/>
        <v>0</v>
      </c>
      <c r="CDX77" s="23">
        <f t="shared" si="802"/>
        <v>0</v>
      </c>
      <c r="CDY77" s="23">
        <f t="shared" si="802"/>
        <v>0</v>
      </c>
      <c r="CDZ77" s="23">
        <f t="shared" si="802"/>
        <v>0</v>
      </c>
      <c r="CEA77" s="23">
        <f t="shared" si="802"/>
        <v>0</v>
      </c>
      <c r="CEB77" s="23">
        <f t="shared" si="802"/>
        <v>0</v>
      </c>
      <c r="CEC77" s="23">
        <f t="shared" si="802"/>
        <v>0</v>
      </c>
      <c r="CED77" s="23">
        <f t="shared" si="802"/>
        <v>0</v>
      </c>
      <c r="CEE77" s="23">
        <f t="shared" si="802"/>
        <v>0</v>
      </c>
      <c r="CEF77" s="23">
        <f t="shared" si="802"/>
        <v>0</v>
      </c>
      <c r="CEG77" s="23">
        <f t="shared" si="802"/>
        <v>0</v>
      </c>
      <c r="CEH77" s="23">
        <f t="shared" si="802"/>
        <v>0</v>
      </c>
      <c r="CEI77" s="23">
        <f t="shared" si="802"/>
        <v>0</v>
      </c>
      <c r="CEJ77" s="23">
        <f t="shared" si="802"/>
        <v>0</v>
      </c>
      <c r="CEK77" s="23">
        <f t="shared" si="802"/>
        <v>0</v>
      </c>
      <c r="CEL77" s="23">
        <f t="shared" si="802"/>
        <v>0</v>
      </c>
      <c r="CEM77" s="23">
        <f t="shared" si="802"/>
        <v>0</v>
      </c>
      <c r="CEN77" s="23">
        <f t="shared" si="802"/>
        <v>0</v>
      </c>
      <c r="CEO77" s="23">
        <f t="shared" si="802"/>
        <v>0</v>
      </c>
      <c r="CEP77" s="23">
        <f t="shared" si="802"/>
        <v>0</v>
      </c>
      <c r="CEQ77" s="23">
        <f t="shared" si="802"/>
        <v>0</v>
      </c>
      <c r="CER77" s="23">
        <f t="shared" si="802"/>
        <v>0</v>
      </c>
      <c r="CES77" s="23">
        <f t="shared" si="802"/>
        <v>0</v>
      </c>
      <c r="CET77" s="23">
        <f t="shared" si="802"/>
        <v>0</v>
      </c>
      <c r="CEU77" s="23">
        <f t="shared" si="802"/>
        <v>0</v>
      </c>
      <c r="CEV77" s="23">
        <f t="shared" si="802"/>
        <v>0</v>
      </c>
      <c r="CEW77" s="23">
        <f t="shared" ref="CEW77:CHH77" si="803">CEW76+CEW68</f>
        <v>0</v>
      </c>
      <c r="CEX77" s="23">
        <f t="shared" si="803"/>
        <v>0</v>
      </c>
      <c r="CEY77" s="23">
        <f t="shared" si="803"/>
        <v>0</v>
      </c>
      <c r="CEZ77" s="23">
        <f t="shared" si="803"/>
        <v>0</v>
      </c>
      <c r="CFA77" s="23">
        <f t="shared" si="803"/>
        <v>0</v>
      </c>
      <c r="CFB77" s="23">
        <f t="shared" si="803"/>
        <v>0</v>
      </c>
      <c r="CFC77" s="23">
        <f t="shared" si="803"/>
        <v>0</v>
      </c>
      <c r="CFD77" s="23">
        <f t="shared" si="803"/>
        <v>0</v>
      </c>
      <c r="CFE77" s="23">
        <f t="shared" si="803"/>
        <v>0</v>
      </c>
      <c r="CFF77" s="23">
        <f t="shared" si="803"/>
        <v>0</v>
      </c>
      <c r="CFG77" s="23">
        <f t="shared" si="803"/>
        <v>0</v>
      </c>
      <c r="CFH77" s="23">
        <f t="shared" si="803"/>
        <v>0</v>
      </c>
      <c r="CFI77" s="23">
        <f t="shared" si="803"/>
        <v>0</v>
      </c>
      <c r="CFJ77" s="23">
        <f t="shared" si="803"/>
        <v>0</v>
      </c>
      <c r="CFK77" s="23">
        <f t="shared" si="803"/>
        <v>0</v>
      </c>
      <c r="CFL77" s="23">
        <f t="shared" si="803"/>
        <v>0</v>
      </c>
      <c r="CFM77" s="23">
        <f t="shared" si="803"/>
        <v>0</v>
      </c>
      <c r="CFN77" s="23">
        <f t="shared" si="803"/>
        <v>0</v>
      </c>
      <c r="CFO77" s="23">
        <f t="shared" si="803"/>
        <v>0</v>
      </c>
      <c r="CFP77" s="23">
        <f t="shared" si="803"/>
        <v>0</v>
      </c>
      <c r="CFQ77" s="23">
        <f t="shared" si="803"/>
        <v>0</v>
      </c>
      <c r="CFR77" s="23">
        <f t="shared" si="803"/>
        <v>0</v>
      </c>
      <c r="CFS77" s="23">
        <f t="shared" si="803"/>
        <v>0</v>
      </c>
      <c r="CFT77" s="23">
        <f t="shared" si="803"/>
        <v>0</v>
      </c>
      <c r="CFU77" s="23">
        <f t="shared" si="803"/>
        <v>0</v>
      </c>
      <c r="CFV77" s="23">
        <f t="shared" si="803"/>
        <v>0</v>
      </c>
      <c r="CFW77" s="23">
        <f t="shared" si="803"/>
        <v>0</v>
      </c>
      <c r="CFX77" s="23">
        <f t="shared" si="803"/>
        <v>0</v>
      </c>
      <c r="CFY77" s="23">
        <f t="shared" si="803"/>
        <v>0</v>
      </c>
      <c r="CFZ77" s="23">
        <f t="shared" si="803"/>
        <v>0</v>
      </c>
      <c r="CGA77" s="23">
        <f t="shared" si="803"/>
        <v>0</v>
      </c>
      <c r="CGB77" s="23">
        <f t="shared" si="803"/>
        <v>0</v>
      </c>
      <c r="CGC77" s="23">
        <f t="shared" si="803"/>
        <v>0</v>
      </c>
      <c r="CGD77" s="23">
        <f t="shared" si="803"/>
        <v>0</v>
      </c>
      <c r="CGE77" s="23">
        <f t="shared" si="803"/>
        <v>0</v>
      </c>
      <c r="CGF77" s="23">
        <f t="shared" si="803"/>
        <v>0</v>
      </c>
      <c r="CGG77" s="23">
        <f t="shared" si="803"/>
        <v>0</v>
      </c>
      <c r="CGH77" s="23">
        <f t="shared" si="803"/>
        <v>0</v>
      </c>
      <c r="CGI77" s="23">
        <f t="shared" si="803"/>
        <v>0</v>
      </c>
      <c r="CGJ77" s="23">
        <f t="shared" si="803"/>
        <v>0</v>
      </c>
      <c r="CGK77" s="23">
        <f t="shared" si="803"/>
        <v>0</v>
      </c>
      <c r="CGL77" s="23">
        <f t="shared" si="803"/>
        <v>0</v>
      </c>
      <c r="CGM77" s="23">
        <f t="shared" si="803"/>
        <v>0</v>
      </c>
      <c r="CGN77" s="23">
        <f t="shared" si="803"/>
        <v>0</v>
      </c>
      <c r="CGO77" s="23">
        <f t="shared" si="803"/>
        <v>0</v>
      </c>
      <c r="CGP77" s="23">
        <f t="shared" si="803"/>
        <v>0</v>
      </c>
      <c r="CGQ77" s="23">
        <f t="shared" si="803"/>
        <v>0</v>
      </c>
      <c r="CGR77" s="23">
        <f t="shared" si="803"/>
        <v>0</v>
      </c>
      <c r="CGS77" s="23">
        <f t="shared" si="803"/>
        <v>0</v>
      </c>
      <c r="CGT77" s="23">
        <f t="shared" si="803"/>
        <v>0</v>
      </c>
      <c r="CGU77" s="23">
        <f t="shared" si="803"/>
        <v>0</v>
      </c>
      <c r="CGV77" s="23">
        <f t="shared" si="803"/>
        <v>0</v>
      </c>
      <c r="CGW77" s="23">
        <f t="shared" si="803"/>
        <v>0</v>
      </c>
      <c r="CGX77" s="23">
        <f t="shared" si="803"/>
        <v>0</v>
      </c>
      <c r="CGY77" s="23">
        <f t="shared" si="803"/>
        <v>0</v>
      </c>
      <c r="CGZ77" s="23">
        <f t="shared" si="803"/>
        <v>0</v>
      </c>
      <c r="CHA77" s="23">
        <f t="shared" si="803"/>
        <v>0</v>
      </c>
      <c r="CHB77" s="23">
        <f t="shared" si="803"/>
        <v>0</v>
      </c>
      <c r="CHC77" s="23">
        <f t="shared" si="803"/>
        <v>0</v>
      </c>
      <c r="CHD77" s="23">
        <f t="shared" si="803"/>
        <v>0</v>
      </c>
      <c r="CHE77" s="23">
        <f t="shared" si="803"/>
        <v>0</v>
      </c>
      <c r="CHF77" s="23">
        <f t="shared" si="803"/>
        <v>0</v>
      </c>
      <c r="CHG77" s="23">
        <f t="shared" si="803"/>
        <v>0</v>
      </c>
      <c r="CHH77" s="23">
        <f t="shared" si="803"/>
        <v>0</v>
      </c>
      <c r="CHI77" s="23">
        <f t="shared" ref="CHI77:CJT77" si="804">CHI76+CHI68</f>
        <v>0</v>
      </c>
      <c r="CHJ77" s="23">
        <f t="shared" si="804"/>
        <v>0</v>
      </c>
      <c r="CHK77" s="23">
        <f t="shared" si="804"/>
        <v>0</v>
      </c>
      <c r="CHL77" s="23">
        <f t="shared" si="804"/>
        <v>0</v>
      </c>
      <c r="CHM77" s="23">
        <f t="shared" si="804"/>
        <v>0</v>
      </c>
      <c r="CHN77" s="23">
        <f t="shared" si="804"/>
        <v>0</v>
      </c>
      <c r="CHO77" s="23">
        <f t="shared" si="804"/>
        <v>0</v>
      </c>
      <c r="CHP77" s="23">
        <f t="shared" si="804"/>
        <v>0</v>
      </c>
      <c r="CHQ77" s="23">
        <f t="shared" si="804"/>
        <v>0</v>
      </c>
      <c r="CHR77" s="23">
        <f t="shared" si="804"/>
        <v>0</v>
      </c>
      <c r="CHS77" s="23">
        <f t="shared" si="804"/>
        <v>0</v>
      </c>
      <c r="CHT77" s="23">
        <f t="shared" si="804"/>
        <v>0</v>
      </c>
      <c r="CHU77" s="23">
        <f t="shared" si="804"/>
        <v>0</v>
      </c>
      <c r="CHV77" s="23">
        <f t="shared" si="804"/>
        <v>0</v>
      </c>
      <c r="CHW77" s="23">
        <f t="shared" si="804"/>
        <v>0</v>
      </c>
      <c r="CHX77" s="23">
        <f t="shared" si="804"/>
        <v>0</v>
      </c>
      <c r="CHY77" s="23">
        <f t="shared" si="804"/>
        <v>0</v>
      </c>
      <c r="CHZ77" s="23">
        <f t="shared" si="804"/>
        <v>0</v>
      </c>
      <c r="CIA77" s="23">
        <f t="shared" si="804"/>
        <v>0</v>
      </c>
      <c r="CIB77" s="23">
        <f t="shared" si="804"/>
        <v>0</v>
      </c>
      <c r="CIC77" s="23">
        <f t="shared" si="804"/>
        <v>0</v>
      </c>
      <c r="CID77" s="23">
        <f t="shared" si="804"/>
        <v>0</v>
      </c>
      <c r="CIE77" s="23">
        <f t="shared" si="804"/>
        <v>0</v>
      </c>
      <c r="CIF77" s="23">
        <f t="shared" si="804"/>
        <v>0</v>
      </c>
      <c r="CIG77" s="23">
        <f t="shared" si="804"/>
        <v>0</v>
      </c>
      <c r="CIH77" s="23">
        <f t="shared" si="804"/>
        <v>0</v>
      </c>
      <c r="CII77" s="23">
        <f t="shared" si="804"/>
        <v>0</v>
      </c>
      <c r="CIJ77" s="23">
        <f t="shared" si="804"/>
        <v>0</v>
      </c>
      <c r="CIK77" s="23">
        <f t="shared" si="804"/>
        <v>0</v>
      </c>
      <c r="CIL77" s="23">
        <f t="shared" si="804"/>
        <v>0</v>
      </c>
      <c r="CIM77" s="23">
        <f t="shared" si="804"/>
        <v>0</v>
      </c>
      <c r="CIN77" s="23">
        <f t="shared" si="804"/>
        <v>0</v>
      </c>
      <c r="CIO77" s="23">
        <f t="shared" si="804"/>
        <v>0</v>
      </c>
      <c r="CIP77" s="23">
        <f t="shared" si="804"/>
        <v>0</v>
      </c>
      <c r="CIQ77" s="23">
        <f t="shared" si="804"/>
        <v>0</v>
      </c>
      <c r="CIR77" s="23">
        <f t="shared" si="804"/>
        <v>0</v>
      </c>
      <c r="CIS77" s="23">
        <f t="shared" si="804"/>
        <v>0</v>
      </c>
      <c r="CIT77" s="23">
        <f t="shared" si="804"/>
        <v>0</v>
      </c>
      <c r="CIU77" s="23">
        <f t="shared" si="804"/>
        <v>0</v>
      </c>
      <c r="CIV77" s="23">
        <f t="shared" si="804"/>
        <v>0</v>
      </c>
      <c r="CIW77" s="23">
        <f t="shared" si="804"/>
        <v>0</v>
      </c>
      <c r="CIX77" s="23">
        <f t="shared" si="804"/>
        <v>0</v>
      </c>
      <c r="CIY77" s="23">
        <f t="shared" si="804"/>
        <v>0</v>
      </c>
      <c r="CIZ77" s="23">
        <f t="shared" si="804"/>
        <v>0</v>
      </c>
      <c r="CJA77" s="23">
        <f t="shared" si="804"/>
        <v>0</v>
      </c>
      <c r="CJB77" s="23">
        <f t="shared" si="804"/>
        <v>0</v>
      </c>
      <c r="CJC77" s="23">
        <f t="shared" si="804"/>
        <v>0</v>
      </c>
      <c r="CJD77" s="23">
        <f t="shared" si="804"/>
        <v>0</v>
      </c>
      <c r="CJE77" s="23">
        <f t="shared" si="804"/>
        <v>0</v>
      </c>
      <c r="CJF77" s="23">
        <f t="shared" si="804"/>
        <v>0</v>
      </c>
      <c r="CJG77" s="23">
        <f t="shared" si="804"/>
        <v>0</v>
      </c>
      <c r="CJH77" s="23">
        <f t="shared" si="804"/>
        <v>0</v>
      </c>
      <c r="CJI77" s="23">
        <f t="shared" si="804"/>
        <v>0</v>
      </c>
      <c r="CJJ77" s="23">
        <f t="shared" si="804"/>
        <v>0</v>
      </c>
      <c r="CJK77" s="23">
        <f t="shared" si="804"/>
        <v>0</v>
      </c>
      <c r="CJL77" s="23">
        <f t="shared" si="804"/>
        <v>0</v>
      </c>
      <c r="CJM77" s="23">
        <f t="shared" si="804"/>
        <v>0</v>
      </c>
      <c r="CJN77" s="23">
        <f t="shared" si="804"/>
        <v>0</v>
      </c>
      <c r="CJO77" s="23">
        <f t="shared" si="804"/>
        <v>0</v>
      </c>
      <c r="CJP77" s="23">
        <f t="shared" si="804"/>
        <v>0</v>
      </c>
      <c r="CJQ77" s="23">
        <f t="shared" si="804"/>
        <v>0</v>
      </c>
      <c r="CJR77" s="23">
        <f t="shared" si="804"/>
        <v>0</v>
      </c>
      <c r="CJS77" s="23">
        <f t="shared" si="804"/>
        <v>0</v>
      </c>
      <c r="CJT77" s="23">
        <f t="shared" si="804"/>
        <v>0</v>
      </c>
      <c r="CJU77" s="23">
        <f t="shared" ref="CJU77:CMF77" si="805">CJU76+CJU68</f>
        <v>0</v>
      </c>
      <c r="CJV77" s="23">
        <f t="shared" si="805"/>
        <v>0</v>
      </c>
      <c r="CJW77" s="23">
        <f t="shared" si="805"/>
        <v>0</v>
      </c>
      <c r="CJX77" s="23">
        <f t="shared" si="805"/>
        <v>0</v>
      </c>
      <c r="CJY77" s="23">
        <f t="shared" si="805"/>
        <v>0</v>
      </c>
      <c r="CJZ77" s="23">
        <f t="shared" si="805"/>
        <v>0</v>
      </c>
      <c r="CKA77" s="23">
        <f t="shared" si="805"/>
        <v>0</v>
      </c>
      <c r="CKB77" s="23">
        <f t="shared" si="805"/>
        <v>0</v>
      </c>
      <c r="CKC77" s="23">
        <f t="shared" si="805"/>
        <v>0</v>
      </c>
      <c r="CKD77" s="23">
        <f t="shared" si="805"/>
        <v>0</v>
      </c>
      <c r="CKE77" s="23">
        <f t="shared" si="805"/>
        <v>0</v>
      </c>
      <c r="CKF77" s="23">
        <f t="shared" si="805"/>
        <v>0</v>
      </c>
      <c r="CKG77" s="23">
        <f t="shared" si="805"/>
        <v>0</v>
      </c>
      <c r="CKH77" s="23">
        <f t="shared" si="805"/>
        <v>0</v>
      </c>
      <c r="CKI77" s="23">
        <f t="shared" si="805"/>
        <v>0</v>
      </c>
      <c r="CKJ77" s="23">
        <f t="shared" si="805"/>
        <v>0</v>
      </c>
      <c r="CKK77" s="23">
        <f t="shared" si="805"/>
        <v>0</v>
      </c>
      <c r="CKL77" s="23">
        <f t="shared" si="805"/>
        <v>0</v>
      </c>
      <c r="CKM77" s="23">
        <f t="shared" si="805"/>
        <v>0</v>
      </c>
      <c r="CKN77" s="23">
        <f t="shared" si="805"/>
        <v>0</v>
      </c>
      <c r="CKO77" s="23">
        <f t="shared" si="805"/>
        <v>0</v>
      </c>
      <c r="CKP77" s="23">
        <f t="shared" si="805"/>
        <v>0</v>
      </c>
      <c r="CKQ77" s="23">
        <f t="shared" si="805"/>
        <v>0</v>
      </c>
      <c r="CKR77" s="23">
        <f t="shared" si="805"/>
        <v>0</v>
      </c>
      <c r="CKS77" s="23">
        <f t="shared" si="805"/>
        <v>0</v>
      </c>
      <c r="CKT77" s="23">
        <f t="shared" si="805"/>
        <v>0</v>
      </c>
      <c r="CKU77" s="23">
        <f t="shared" si="805"/>
        <v>0</v>
      </c>
      <c r="CKV77" s="23">
        <f t="shared" si="805"/>
        <v>0</v>
      </c>
      <c r="CKW77" s="23">
        <f t="shared" si="805"/>
        <v>0</v>
      </c>
      <c r="CKX77" s="23">
        <f t="shared" si="805"/>
        <v>0</v>
      </c>
      <c r="CKY77" s="23">
        <f t="shared" si="805"/>
        <v>0</v>
      </c>
      <c r="CKZ77" s="23">
        <f t="shared" si="805"/>
        <v>0</v>
      </c>
      <c r="CLA77" s="23">
        <f t="shared" si="805"/>
        <v>0</v>
      </c>
      <c r="CLB77" s="23">
        <f t="shared" si="805"/>
        <v>0</v>
      </c>
      <c r="CLC77" s="23">
        <f t="shared" si="805"/>
        <v>0</v>
      </c>
      <c r="CLD77" s="23">
        <f t="shared" si="805"/>
        <v>0</v>
      </c>
      <c r="CLE77" s="23">
        <f t="shared" si="805"/>
        <v>0</v>
      </c>
      <c r="CLF77" s="23">
        <f t="shared" si="805"/>
        <v>0</v>
      </c>
      <c r="CLG77" s="23">
        <f t="shared" si="805"/>
        <v>0</v>
      </c>
      <c r="CLH77" s="23">
        <f t="shared" si="805"/>
        <v>0</v>
      </c>
      <c r="CLI77" s="23">
        <f t="shared" si="805"/>
        <v>0</v>
      </c>
      <c r="CLJ77" s="23">
        <f t="shared" si="805"/>
        <v>0</v>
      </c>
      <c r="CLK77" s="23">
        <f t="shared" si="805"/>
        <v>0</v>
      </c>
      <c r="CLL77" s="23">
        <f t="shared" si="805"/>
        <v>0</v>
      </c>
      <c r="CLM77" s="23">
        <f t="shared" si="805"/>
        <v>0</v>
      </c>
      <c r="CLN77" s="23">
        <f t="shared" si="805"/>
        <v>0</v>
      </c>
      <c r="CLO77" s="23">
        <f t="shared" si="805"/>
        <v>0</v>
      </c>
      <c r="CLP77" s="23">
        <f t="shared" si="805"/>
        <v>0</v>
      </c>
      <c r="CLQ77" s="23">
        <f t="shared" si="805"/>
        <v>0</v>
      </c>
      <c r="CLR77" s="23">
        <f t="shared" si="805"/>
        <v>0</v>
      </c>
      <c r="CLS77" s="23">
        <f t="shared" si="805"/>
        <v>0</v>
      </c>
      <c r="CLT77" s="23">
        <f t="shared" si="805"/>
        <v>0</v>
      </c>
      <c r="CLU77" s="23">
        <f t="shared" si="805"/>
        <v>0</v>
      </c>
      <c r="CLV77" s="23">
        <f t="shared" si="805"/>
        <v>0</v>
      </c>
      <c r="CLW77" s="23">
        <f t="shared" si="805"/>
        <v>0</v>
      </c>
      <c r="CLX77" s="23">
        <f t="shared" si="805"/>
        <v>0</v>
      </c>
      <c r="CLY77" s="23">
        <f t="shared" si="805"/>
        <v>0</v>
      </c>
      <c r="CLZ77" s="23">
        <f t="shared" si="805"/>
        <v>0</v>
      </c>
      <c r="CMA77" s="23">
        <f t="shared" si="805"/>
        <v>0</v>
      </c>
      <c r="CMB77" s="23">
        <f t="shared" si="805"/>
        <v>0</v>
      </c>
      <c r="CMC77" s="23">
        <f t="shared" si="805"/>
        <v>0</v>
      </c>
      <c r="CMD77" s="23">
        <f t="shared" si="805"/>
        <v>0</v>
      </c>
      <c r="CME77" s="23">
        <f t="shared" si="805"/>
        <v>0</v>
      </c>
      <c r="CMF77" s="23">
        <f t="shared" si="805"/>
        <v>0</v>
      </c>
      <c r="CMG77" s="23">
        <f t="shared" ref="CMG77:COR77" si="806">CMG76+CMG68</f>
        <v>0</v>
      </c>
      <c r="CMH77" s="23">
        <f t="shared" si="806"/>
        <v>0</v>
      </c>
      <c r="CMI77" s="23">
        <f t="shared" si="806"/>
        <v>0</v>
      </c>
      <c r="CMJ77" s="23">
        <f t="shared" si="806"/>
        <v>0</v>
      </c>
      <c r="CMK77" s="23">
        <f t="shared" si="806"/>
        <v>0</v>
      </c>
      <c r="CML77" s="23">
        <f t="shared" si="806"/>
        <v>0</v>
      </c>
      <c r="CMM77" s="23">
        <f t="shared" si="806"/>
        <v>0</v>
      </c>
      <c r="CMN77" s="23">
        <f t="shared" si="806"/>
        <v>0</v>
      </c>
      <c r="CMO77" s="23">
        <f t="shared" si="806"/>
        <v>0</v>
      </c>
      <c r="CMP77" s="23">
        <f t="shared" si="806"/>
        <v>0</v>
      </c>
      <c r="CMQ77" s="23">
        <f t="shared" si="806"/>
        <v>0</v>
      </c>
      <c r="CMR77" s="23">
        <f t="shared" si="806"/>
        <v>0</v>
      </c>
      <c r="CMS77" s="23">
        <f t="shared" si="806"/>
        <v>0</v>
      </c>
      <c r="CMT77" s="23">
        <f t="shared" si="806"/>
        <v>0</v>
      </c>
      <c r="CMU77" s="23">
        <f t="shared" si="806"/>
        <v>0</v>
      </c>
      <c r="CMV77" s="23">
        <f t="shared" si="806"/>
        <v>0</v>
      </c>
      <c r="CMW77" s="23">
        <f t="shared" si="806"/>
        <v>0</v>
      </c>
      <c r="CMX77" s="23">
        <f t="shared" si="806"/>
        <v>0</v>
      </c>
      <c r="CMY77" s="23">
        <f t="shared" si="806"/>
        <v>0</v>
      </c>
      <c r="CMZ77" s="23">
        <f t="shared" si="806"/>
        <v>0</v>
      </c>
      <c r="CNA77" s="23">
        <f t="shared" si="806"/>
        <v>0</v>
      </c>
      <c r="CNB77" s="23">
        <f t="shared" si="806"/>
        <v>0</v>
      </c>
      <c r="CNC77" s="23">
        <f t="shared" si="806"/>
        <v>0</v>
      </c>
      <c r="CND77" s="23">
        <f t="shared" si="806"/>
        <v>0</v>
      </c>
      <c r="CNE77" s="23">
        <f t="shared" si="806"/>
        <v>0</v>
      </c>
      <c r="CNF77" s="23">
        <f t="shared" si="806"/>
        <v>0</v>
      </c>
      <c r="CNG77" s="23">
        <f t="shared" si="806"/>
        <v>0</v>
      </c>
      <c r="CNH77" s="23">
        <f t="shared" si="806"/>
        <v>0</v>
      </c>
      <c r="CNI77" s="23">
        <f t="shared" si="806"/>
        <v>0</v>
      </c>
      <c r="CNJ77" s="23">
        <f t="shared" si="806"/>
        <v>0</v>
      </c>
      <c r="CNK77" s="23">
        <f t="shared" si="806"/>
        <v>0</v>
      </c>
      <c r="CNL77" s="23">
        <f t="shared" si="806"/>
        <v>0</v>
      </c>
      <c r="CNM77" s="23">
        <f t="shared" si="806"/>
        <v>0</v>
      </c>
      <c r="CNN77" s="23">
        <f t="shared" si="806"/>
        <v>0</v>
      </c>
      <c r="CNO77" s="23">
        <f t="shared" si="806"/>
        <v>0</v>
      </c>
      <c r="CNP77" s="23">
        <f t="shared" si="806"/>
        <v>0</v>
      </c>
      <c r="CNQ77" s="23">
        <f t="shared" si="806"/>
        <v>0</v>
      </c>
      <c r="CNR77" s="23">
        <f t="shared" si="806"/>
        <v>0</v>
      </c>
      <c r="CNS77" s="23">
        <f t="shared" si="806"/>
        <v>0</v>
      </c>
      <c r="CNT77" s="23">
        <f t="shared" si="806"/>
        <v>0</v>
      </c>
      <c r="CNU77" s="23">
        <f t="shared" si="806"/>
        <v>0</v>
      </c>
      <c r="CNV77" s="23">
        <f t="shared" si="806"/>
        <v>0</v>
      </c>
      <c r="CNW77" s="23">
        <f t="shared" si="806"/>
        <v>0</v>
      </c>
      <c r="CNX77" s="23">
        <f t="shared" si="806"/>
        <v>0</v>
      </c>
      <c r="CNY77" s="23">
        <f t="shared" si="806"/>
        <v>0</v>
      </c>
      <c r="CNZ77" s="23">
        <f t="shared" si="806"/>
        <v>0</v>
      </c>
      <c r="COA77" s="23">
        <f t="shared" si="806"/>
        <v>0</v>
      </c>
      <c r="COB77" s="23">
        <f t="shared" si="806"/>
        <v>0</v>
      </c>
      <c r="COC77" s="23">
        <f t="shared" si="806"/>
        <v>0</v>
      </c>
      <c r="COD77" s="23">
        <f t="shared" si="806"/>
        <v>0</v>
      </c>
      <c r="COE77" s="23">
        <f t="shared" si="806"/>
        <v>0</v>
      </c>
      <c r="COF77" s="23">
        <f t="shared" si="806"/>
        <v>0</v>
      </c>
      <c r="COG77" s="23">
        <f t="shared" si="806"/>
        <v>0</v>
      </c>
      <c r="COH77" s="23">
        <f t="shared" si="806"/>
        <v>0</v>
      </c>
      <c r="COI77" s="23">
        <f t="shared" si="806"/>
        <v>0</v>
      </c>
      <c r="COJ77" s="23">
        <f t="shared" si="806"/>
        <v>0</v>
      </c>
      <c r="COK77" s="23">
        <f t="shared" si="806"/>
        <v>0</v>
      </c>
      <c r="COL77" s="23">
        <f t="shared" si="806"/>
        <v>0</v>
      </c>
      <c r="COM77" s="23">
        <f t="shared" si="806"/>
        <v>0</v>
      </c>
      <c r="CON77" s="23">
        <f t="shared" si="806"/>
        <v>0</v>
      </c>
      <c r="COO77" s="23">
        <f t="shared" si="806"/>
        <v>0</v>
      </c>
      <c r="COP77" s="23">
        <f t="shared" si="806"/>
        <v>0</v>
      </c>
      <c r="COQ77" s="23">
        <f t="shared" si="806"/>
        <v>0</v>
      </c>
      <c r="COR77" s="23">
        <f t="shared" si="806"/>
        <v>0</v>
      </c>
      <c r="COS77" s="23">
        <f t="shared" ref="COS77:CRD77" si="807">COS76+COS68</f>
        <v>0</v>
      </c>
      <c r="COT77" s="23">
        <f t="shared" si="807"/>
        <v>0</v>
      </c>
      <c r="COU77" s="23">
        <f t="shared" si="807"/>
        <v>0</v>
      </c>
      <c r="COV77" s="23">
        <f t="shared" si="807"/>
        <v>0</v>
      </c>
      <c r="COW77" s="23">
        <f t="shared" si="807"/>
        <v>0</v>
      </c>
      <c r="COX77" s="23">
        <f t="shared" si="807"/>
        <v>0</v>
      </c>
      <c r="COY77" s="23">
        <f t="shared" si="807"/>
        <v>0</v>
      </c>
      <c r="COZ77" s="23">
        <f t="shared" si="807"/>
        <v>0</v>
      </c>
      <c r="CPA77" s="23">
        <f t="shared" si="807"/>
        <v>0</v>
      </c>
      <c r="CPB77" s="23">
        <f t="shared" si="807"/>
        <v>0</v>
      </c>
      <c r="CPC77" s="23">
        <f t="shared" si="807"/>
        <v>0</v>
      </c>
      <c r="CPD77" s="23">
        <f t="shared" si="807"/>
        <v>0</v>
      </c>
      <c r="CPE77" s="23">
        <f t="shared" si="807"/>
        <v>0</v>
      </c>
      <c r="CPF77" s="23">
        <f t="shared" si="807"/>
        <v>0</v>
      </c>
      <c r="CPG77" s="23">
        <f t="shared" si="807"/>
        <v>0</v>
      </c>
      <c r="CPH77" s="23">
        <f t="shared" si="807"/>
        <v>0</v>
      </c>
      <c r="CPI77" s="23">
        <f t="shared" si="807"/>
        <v>0</v>
      </c>
      <c r="CPJ77" s="23">
        <f t="shared" si="807"/>
        <v>0</v>
      </c>
      <c r="CPK77" s="23">
        <f t="shared" si="807"/>
        <v>0</v>
      </c>
      <c r="CPL77" s="23">
        <f t="shared" si="807"/>
        <v>0</v>
      </c>
      <c r="CPM77" s="23">
        <f t="shared" si="807"/>
        <v>0</v>
      </c>
      <c r="CPN77" s="23">
        <f t="shared" si="807"/>
        <v>0</v>
      </c>
      <c r="CPO77" s="23">
        <f t="shared" si="807"/>
        <v>0</v>
      </c>
      <c r="CPP77" s="23">
        <f t="shared" si="807"/>
        <v>0</v>
      </c>
      <c r="CPQ77" s="23">
        <f t="shared" si="807"/>
        <v>0</v>
      </c>
      <c r="CPR77" s="23">
        <f t="shared" si="807"/>
        <v>0</v>
      </c>
      <c r="CPS77" s="23">
        <f t="shared" si="807"/>
        <v>0</v>
      </c>
      <c r="CPT77" s="23">
        <f t="shared" si="807"/>
        <v>0</v>
      </c>
      <c r="CPU77" s="23">
        <f t="shared" si="807"/>
        <v>0</v>
      </c>
      <c r="CPV77" s="23">
        <f t="shared" si="807"/>
        <v>0</v>
      </c>
      <c r="CPW77" s="23">
        <f t="shared" si="807"/>
        <v>0</v>
      </c>
      <c r="CPX77" s="23">
        <f t="shared" si="807"/>
        <v>0</v>
      </c>
      <c r="CPY77" s="23">
        <f t="shared" si="807"/>
        <v>0</v>
      </c>
      <c r="CPZ77" s="23">
        <f t="shared" si="807"/>
        <v>0</v>
      </c>
      <c r="CQA77" s="23">
        <f t="shared" si="807"/>
        <v>0</v>
      </c>
      <c r="CQB77" s="23">
        <f t="shared" si="807"/>
        <v>0</v>
      </c>
      <c r="CQC77" s="23">
        <f t="shared" si="807"/>
        <v>0</v>
      </c>
      <c r="CQD77" s="23">
        <f t="shared" si="807"/>
        <v>0</v>
      </c>
      <c r="CQE77" s="23">
        <f t="shared" si="807"/>
        <v>0</v>
      </c>
      <c r="CQF77" s="23">
        <f t="shared" si="807"/>
        <v>0</v>
      </c>
      <c r="CQG77" s="23">
        <f t="shared" si="807"/>
        <v>0</v>
      </c>
      <c r="CQH77" s="23">
        <f t="shared" si="807"/>
        <v>0</v>
      </c>
      <c r="CQI77" s="23">
        <f t="shared" si="807"/>
        <v>0</v>
      </c>
      <c r="CQJ77" s="23">
        <f t="shared" si="807"/>
        <v>0</v>
      </c>
      <c r="CQK77" s="23">
        <f t="shared" si="807"/>
        <v>0</v>
      </c>
      <c r="CQL77" s="23">
        <f t="shared" si="807"/>
        <v>0</v>
      </c>
      <c r="CQM77" s="23">
        <f t="shared" si="807"/>
        <v>0</v>
      </c>
      <c r="CQN77" s="23">
        <f t="shared" si="807"/>
        <v>0</v>
      </c>
      <c r="CQO77" s="23">
        <f t="shared" si="807"/>
        <v>0</v>
      </c>
      <c r="CQP77" s="23">
        <f t="shared" si="807"/>
        <v>0</v>
      </c>
      <c r="CQQ77" s="23">
        <f t="shared" si="807"/>
        <v>0</v>
      </c>
      <c r="CQR77" s="23">
        <f t="shared" si="807"/>
        <v>0</v>
      </c>
      <c r="CQS77" s="23">
        <f t="shared" si="807"/>
        <v>0</v>
      </c>
      <c r="CQT77" s="23">
        <f t="shared" si="807"/>
        <v>0</v>
      </c>
      <c r="CQU77" s="23">
        <f t="shared" si="807"/>
        <v>0</v>
      </c>
      <c r="CQV77" s="23">
        <f t="shared" si="807"/>
        <v>0</v>
      </c>
      <c r="CQW77" s="23">
        <f t="shared" si="807"/>
        <v>0</v>
      </c>
      <c r="CQX77" s="23">
        <f t="shared" si="807"/>
        <v>0</v>
      </c>
      <c r="CQY77" s="23">
        <f t="shared" si="807"/>
        <v>0</v>
      </c>
      <c r="CQZ77" s="23">
        <f t="shared" si="807"/>
        <v>0</v>
      </c>
      <c r="CRA77" s="23">
        <f t="shared" si="807"/>
        <v>0</v>
      </c>
      <c r="CRB77" s="23">
        <f t="shared" si="807"/>
        <v>0</v>
      </c>
      <c r="CRC77" s="23">
        <f t="shared" si="807"/>
        <v>0</v>
      </c>
      <c r="CRD77" s="23">
        <f t="shared" si="807"/>
        <v>0</v>
      </c>
      <c r="CRE77" s="23">
        <f t="shared" ref="CRE77:CTP77" si="808">CRE76+CRE68</f>
        <v>0</v>
      </c>
      <c r="CRF77" s="23">
        <f t="shared" si="808"/>
        <v>0</v>
      </c>
      <c r="CRG77" s="23">
        <f t="shared" si="808"/>
        <v>0</v>
      </c>
      <c r="CRH77" s="23">
        <f t="shared" si="808"/>
        <v>0</v>
      </c>
      <c r="CRI77" s="23">
        <f t="shared" si="808"/>
        <v>0</v>
      </c>
      <c r="CRJ77" s="23">
        <f t="shared" si="808"/>
        <v>0</v>
      </c>
      <c r="CRK77" s="23">
        <f t="shared" si="808"/>
        <v>0</v>
      </c>
      <c r="CRL77" s="23">
        <f t="shared" si="808"/>
        <v>0</v>
      </c>
      <c r="CRM77" s="23">
        <f t="shared" si="808"/>
        <v>0</v>
      </c>
      <c r="CRN77" s="23">
        <f t="shared" si="808"/>
        <v>0</v>
      </c>
      <c r="CRO77" s="23">
        <f t="shared" si="808"/>
        <v>0</v>
      </c>
      <c r="CRP77" s="23">
        <f t="shared" si="808"/>
        <v>0</v>
      </c>
      <c r="CRQ77" s="23">
        <f t="shared" si="808"/>
        <v>0</v>
      </c>
      <c r="CRR77" s="23">
        <f t="shared" si="808"/>
        <v>0</v>
      </c>
      <c r="CRS77" s="23">
        <f t="shared" si="808"/>
        <v>0</v>
      </c>
      <c r="CRT77" s="23">
        <f t="shared" si="808"/>
        <v>0</v>
      </c>
      <c r="CRU77" s="23">
        <f t="shared" si="808"/>
        <v>0</v>
      </c>
      <c r="CRV77" s="23">
        <f t="shared" si="808"/>
        <v>0</v>
      </c>
      <c r="CRW77" s="23">
        <f t="shared" si="808"/>
        <v>0</v>
      </c>
      <c r="CRX77" s="23">
        <f t="shared" si="808"/>
        <v>0</v>
      </c>
      <c r="CRY77" s="23">
        <f t="shared" si="808"/>
        <v>0</v>
      </c>
      <c r="CRZ77" s="23">
        <f t="shared" si="808"/>
        <v>0</v>
      </c>
      <c r="CSA77" s="23">
        <f t="shared" si="808"/>
        <v>0</v>
      </c>
      <c r="CSB77" s="23">
        <f t="shared" si="808"/>
        <v>0</v>
      </c>
      <c r="CSC77" s="23">
        <f t="shared" si="808"/>
        <v>0</v>
      </c>
      <c r="CSD77" s="23">
        <f t="shared" si="808"/>
        <v>0</v>
      </c>
      <c r="CSE77" s="23">
        <f t="shared" si="808"/>
        <v>0</v>
      </c>
      <c r="CSF77" s="23">
        <f t="shared" si="808"/>
        <v>0</v>
      </c>
      <c r="CSG77" s="23">
        <f t="shared" si="808"/>
        <v>0</v>
      </c>
      <c r="CSH77" s="23">
        <f t="shared" si="808"/>
        <v>0</v>
      </c>
      <c r="CSI77" s="23">
        <f t="shared" si="808"/>
        <v>0</v>
      </c>
      <c r="CSJ77" s="23">
        <f t="shared" si="808"/>
        <v>0</v>
      </c>
      <c r="CSK77" s="23">
        <f t="shared" si="808"/>
        <v>0</v>
      </c>
      <c r="CSL77" s="23">
        <f t="shared" si="808"/>
        <v>0</v>
      </c>
      <c r="CSM77" s="23">
        <f t="shared" si="808"/>
        <v>0</v>
      </c>
      <c r="CSN77" s="23">
        <f t="shared" si="808"/>
        <v>0</v>
      </c>
      <c r="CSO77" s="23">
        <f t="shared" si="808"/>
        <v>0</v>
      </c>
      <c r="CSP77" s="23">
        <f t="shared" si="808"/>
        <v>0</v>
      </c>
      <c r="CSQ77" s="23">
        <f t="shared" si="808"/>
        <v>0</v>
      </c>
      <c r="CSR77" s="23">
        <f t="shared" si="808"/>
        <v>0</v>
      </c>
      <c r="CSS77" s="23">
        <f t="shared" si="808"/>
        <v>0</v>
      </c>
      <c r="CST77" s="23">
        <f t="shared" si="808"/>
        <v>0</v>
      </c>
      <c r="CSU77" s="23">
        <f t="shared" si="808"/>
        <v>0</v>
      </c>
      <c r="CSV77" s="23">
        <f t="shared" si="808"/>
        <v>0</v>
      </c>
      <c r="CSW77" s="23">
        <f t="shared" si="808"/>
        <v>0</v>
      </c>
      <c r="CSX77" s="23">
        <f t="shared" si="808"/>
        <v>0</v>
      </c>
      <c r="CSY77" s="23">
        <f t="shared" si="808"/>
        <v>0</v>
      </c>
      <c r="CSZ77" s="23">
        <f t="shared" si="808"/>
        <v>0</v>
      </c>
      <c r="CTA77" s="23">
        <f t="shared" si="808"/>
        <v>0</v>
      </c>
      <c r="CTB77" s="23">
        <f t="shared" si="808"/>
        <v>0</v>
      </c>
      <c r="CTC77" s="23">
        <f t="shared" si="808"/>
        <v>0</v>
      </c>
      <c r="CTD77" s="23">
        <f t="shared" si="808"/>
        <v>0</v>
      </c>
      <c r="CTE77" s="23">
        <f t="shared" si="808"/>
        <v>0</v>
      </c>
      <c r="CTF77" s="23">
        <f t="shared" si="808"/>
        <v>0</v>
      </c>
      <c r="CTG77" s="23">
        <f t="shared" si="808"/>
        <v>0</v>
      </c>
      <c r="CTH77" s="23">
        <f t="shared" si="808"/>
        <v>0</v>
      </c>
      <c r="CTI77" s="23">
        <f t="shared" si="808"/>
        <v>0</v>
      </c>
      <c r="CTJ77" s="23">
        <f t="shared" si="808"/>
        <v>0</v>
      </c>
      <c r="CTK77" s="23">
        <f t="shared" si="808"/>
        <v>0</v>
      </c>
      <c r="CTL77" s="23">
        <f t="shared" si="808"/>
        <v>0</v>
      </c>
      <c r="CTM77" s="23">
        <f t="shared" si="808"/>
        <v>0</v>
      </c>
      <c r="CTN77" s="23">
        <f t="shared" si="808"/>
        <v>0</v>
      </c>
      <c r="CTO77" s="23">
        <f t="shared" si="808"/>
        <v>0</v>
      </c>
      <c r="CTP77" s="23">
        <f t="shared" si="808"/>
        <v>0</v>
      </c>
      <c r="CTQ77" s="23">
        <f t="shared" ref="CTQ77:CWB77" si="809">CTQ76+CTQ68</f>
        <v>0</v>
      </c>
      <c r="CTR77" s="23">
        <f t="shared" si="809"/>
        <v>0</v>
      </c>
      <c r="CTS77" s="23">
        <f t="shared" si="809"/>
        <v>0</v>
      </c>
      <c r="CTT77" s="23">
        <f t="shared" si="809"/>
        <v>0</v>
      </c>
      <c r="CTU77" s="23">
        <f t="shared" si="809"/>
        <v>0</v>
      </c>
      <c r="CTV77" s="23">
        <f t="shared" si="809"/>
        <v>0</v>
      </c>
      <c r="CTW77" s="23">
        <f t="shared" si="809"/>
        <v>0</v>
      </c>
      <c r="CTX77" s="23">
        <f t="shared" si="809"/>
        <v>0</v>
      </c>
      <c r="CTY77" s="23">
        <f t="shared" si="809"/>
        <v>0</v>
      </c>
      <c r="CTZ77" s="23">
        <f t="shared" si="809"/>
        <v>0</v>
      </c>
      <c r="CUA77" s="23">
        <f t="shared" si="809"/>
        <v>0</v>
      </c>
      <c r="CUB77" s="23">
        <f t="shared" si="809"/>
        <v>0</v>
      </c>
      <c r="CUC77" s="23">
        <f t="shared" si="809"/>
        <v>0</v>
      </c>
      <c r="CUD77" s="23">
        <f t="shared" si="809"/>
        <v>0</v>
      </c>
      <c r="CUE77" s="23">
        <f t="shared" si="809"/>
        <v>0</v>
      </c>
      <c r="CUF77" s="23">
        <f t="shared" si="809"/>
        <v>0</v>
      </c>
      <c r="CUG77" s="23">
        <f t="shared" si="809"/>
        <v>0</v>
      </c>
      <c r="CUH77" s="23">
        <f t="shared" si="809"/>
        <v>0</v>
      </c>
      <c r="CUI77" s="23">
        <f t="shared" si="809"/>
        <v>0</v>
      </c>
      <c r="CUJ77" s="23">
        <f t="shared" si="809"/>
        <v>0</v>
      </c>
      <c r="CUK77" s="23">
        <f t="shared" si="809"/>
        <v>0</v>
      </c>
      <c r="CUL77" s="23">
        <f t="shared" si="809"/>
        <v>0</v>
      </c>
      <c r="CUM77" s="23">
        <f t="shared" si="809"/>
        <v>0</v>
      </c>
      <c r="CUN77" s="23">
        <f t="shared" si="809"/>
        <v>0</v>
      </c>
      <c r="CUO77" s="23">
        <f t="shared" si="809"/>
        <v>0</v>
      </c>
      <c r="CUP77" s="23">
        <f t="shared" si="809"/>
        <v>0</v>
      </c>
      <c r="CUQ77" s="23">
        <f t="shared" si="809"/>
        <v>0</v>
      </c>
      <c r="CUR77" s="23">
        <f t="shared" si="809"/>
        <v>0</v>
      </c>
      <c r="CUS77" s="23">
        <f t="shared" si="809"/>
        <v>0</v>
      </c>
      <c r="CUT77" s="23">
        <f t="shared" si="809"/>
        <v>0</v>
      </c>
      <c r="CUU77" s="23">
        <f t="shared" si="809"/>
        <v>0</v>
      </c>
      <c r="CUV77" s="23">
        <f t="shared" si="809"/>
        <v>0</v>
      </c>
      <c r="CUW77" s="23">
        <f t="shared" si="809"/>
        <v>0</v>
      </c>
      <c r="CUX77" s="23">
        <f t="shared" si="809"/>
        <v>0</v>
      </c>
      <c r="CUY77" s="23">
        <f t="shared" si="809"/>
        <v>0</v>
      </c>
      <c r="CUZ77" s="23">
        <f t="shared" si="809"/>
        <v>0</v>
      </c>
      <c r="CVA77" s="23">
        <f t="shared" si="809"/>
        <v>0</v>
      </c>
      <c r="CVB77" s="23">
        <f t="shared" si="809"/>
        <v>0</v>
      </c>
      <c r="CVC77" s="23">
        <f t="shared" si="809"/>
        <v>0</v>
      </c>
      <c r="CVD77" s="23">
        <f t="shared" si="809"/>
        <v>0</v>
      </c>
      <c r="CVE77" s="23">
        <f t="shared" si="809"/>
        <v>0</v>
      </c>
      <c r="CVF77" s="23">
        <f t="shared" si="809"/>
        <v>0</v>
      </c>
      <c r="CVG77" s="23">
        <f t="shared" si="809"/>
        <v>0</v>
      </c>
      <c r="CVH77" s="23">
        <f t="shared" si="809"/>
        <v>0</v>
      </c>
      <c r="CVI77" s="23">
        <f t="shared" si="809"/>
        <v>0</v>
      </c>
      <c r="CVJ77" s="23">
        <f t="shared" si="809"/>
        <v>0</v>
      </c>
      <c r="CVK77" s="23">
        <f t="shared" si="809"/>
        <v>0</v>
      </c>
      <c r="CVL77" s="23">
        <f t="shared" si="809"/>
        <v>0</v>
      </c>
      <c r="CVM77" s="23">
        <f t="shared" si="809"/>
        <v>0</v>
      </c>
      <c r="CVN77" s="23">
        <f t="shared" si="809"/>
        <v>0</v>
      </c>
      <c r="CVO77" s="23">
        <f t="shared" si="809"/>
        <v>0</v>
      </c>
      <c r="CVP77" s="23">
        <f t="shared" si="809"/>
        <v>0</v>
      </c>
      <c r="CVQ77" s="23">
        <f t="shared" si="809"/>
        <v>0</v>
      </c>
      <c r="CVR77" s="23">
        <f t="shared" si="809"/>
        <v>0</v>
      </c>
      <c r="CVS77" s="23">
        <f t="shared" si="809"/>
        <v>0</v>
      </c>
      <c r="CVT77" s="23">
        <f t="shared" si="809"/>
        <v>0</v>
      </c>
      <c r="CVU77" s="23">
        <f t="shared" si="809"/>
        <v>0</v>
      </c>
      <c r="CVV77" s="23">
        <f t="shared" si="809"/>
        <v>0</v>
      </c>
      <c r="CVW77" s="23">
        <f t="shared" si="809"/>
        <v>0</v>
      </c>
      <c r="CVX77" s="23">
        <f t="shared" si="809"/>
        <v>0</v>
      </c>
      <c r="CVY77" s="23">
        <f t="shared" si="809"/>
        <v>0</v>
      </c>
      <c r="CVZ77" s="23">
        <f t="shared" si="809"/>
        <v>0</v>
      </c>
      <c r="CWA77" s="23">
        <f t="shared" si="809"/>
        <v>0</v>
      </c>
      <c r="CWB77" s="23">
        <f t="shared" si="809"/>
        <v>0</v>
      </c>
      <c r="CWC77" s="23">
        <f t="shared" ref="CWC77:CYN77" si="810">CWC76+CWC68</f>
        <v>0</v>
      </c>
      <c r="CWD77" s="23">
        <f t="shared" si="810"/>
        <v>0</v>
      </c>
      <c r="CWE77" s="23">
        <f t="shared" si="810"/>
        <v>0</v>
      </c>
      <c r="CWF77" s="23">
        <f t="shared" si="810"/>
        <v>0</v>
      </c>
      <c r="CWG77" s="23">
        <f t="shared" si="810"/>
        <v>0</v>
      </c>
      <c r="CWH77" s="23">
        <f t="shared" si="810"/>
        <v>0</v>
      </c>
      <c r="CWI77" s="23">
        <f t="shared" si="810"/>
        <v>0</v>
      </c>
      <c r="CWJ77" s="23">
        <f t="shared" si="810"/>
        <v>0</v>
      </c>
      <c r="CWK77" s="23">
        <f t="shared" si="810"/>
        <v>0</v>
      </c>
      <c r="CWL77" s="23">
        <f t="shared" si="810"/>
        <v>0</v>
      </c>
      <c r="CWM77" s="23">
        <f t="shared" si="810"/>
        <v>0</v>
      </c>
      <c r="CWN77" s="23">
        <f t="shared" si="810"/>
        <v>0</v>
      </c>
      <c r="CWO77" s="23">
        <f t="shared" si="810"/>
        <v>0</v>
      </c>
      <c r="CWP77" s="23">
        <f t="shared" si="810"/>
        <v>0</v>
      </c>
      <c r="CWQ77" s="23">
        <f t="shared" si="810"/>
        <v>0</v>
      </c>
      <c r="CWR77" s="23">
        <f t="shared" si="810"/>
        <v>0</v>
      </c>
      <c r="CWS77" s="23">
        <f t="shared" si="810"/>
        <v>0</v>
      </c>
      <c r="CWT77" s="23">
        <f t="shared" si="810"/>
        <v>0</v>
      </c>
      <c r="CWU77" s="23">
        <f t="shared" si="810"/>
        <v>0</v>
      </c>
      <c r="CWV77" s="23">
        <f t="shared" si="810"/>
        <v>0</v>
      </c>
      <c r="CWW77" s="23">
        <f t="shared" si="810"/>
        <v>0</v>
      </c>
      <c r="CWX77" s="23">
        <f t="shared" si="810"/>
        <v>0</v>
      </c>
      <c r="CWY77" s="23">
        <f t="shared" si="810"/>
        <v>0</v>
      </c>
      <c r="CWZ77" s="23">
        <f t="shared" si="810"/>
        <v>0</v>
      </c>
      <c r="CXA77" s="23">
        <f t="shared" si="810"/>
        <v>0</v>
      </c>
      <c r="CXB77" s="23">
        <f t="shared" si="810"/>
        <v>0</v>
      </c>
      <c r="CXC77" s="23">
        <f t="shared" si="810"/>
        <v>0</v>
      </c>
      <c r="CXD77" s="23">
        <f t="shared" si="810"/>
        <v>0</v>
      </c>
      <c r="CXE77" s="23">
        <f t="shared" si="810"/>
        <v>0</v>
      </c>
      <c r="CXF77" s="23">
        <f t="shared" si="810"/>
        <v>0</v>
      </c>
      <c r="CXG77" s="23">
        <f t="shared" si="810"/>
        <v>0</v>
      </c>
      <c r="CXH77" s="23">
        <f t="shared" si="810"/>
        <v>0</v>
      </c>
      <c r="CXI77" s="23">
        <f t="shared" si="810"/>
        <v>0</v>
      </c>
      <c r="CXJ77" s="23">
        <f t="shared" si="810"/>
        <v>0</v>
      </c>
      <c r="CXK77" s="23">
        <f t="shared" si="810"/>
        <v>0</v>
      </c>
      <c r="CXL77" s="23">
        <f t="shared" si="810"/>
        <v>0</v>
      </c>
      <c r="CXM77" s="23">
        <f t="shared" si="810"/>
        <v>0</v>
      </c>
      <c r="CXN77" s="23">
        <f t="shared" si="810"/>
        <v>0</v>
      </c>
      <c r="CXO77" s="23">
        <f t="shared" si="810"/>
        <v>0</v>
      </c>
      <c r="CXP77" s="23">
        <f t="shared" si="810"/>
        <v>0</v>
      </c>
      <c r="CXQ77" s="23">
        <f t="shared" si="810"/>
        <v>0</v>
      </c>
      <c r="CXR77" s="23">
        <f t="shared" si="810"/>
        <v>0</v>
      </c>
      <c r="CXS77" s="23">
        <f t="shared" si="810"/>
        <v>0</v>
      </c>
      <c r="CXT77" s="23">
        <f t="shared" si="810"/>
        <v>0</v>
      </c>
      <c r="CXU77" s="23">
        <f t="shared" si="810"/>
        <v>0</v>
      </c>
      <c r="CXV77" s="23">
        <f t="shared" si="810"/>
        <v>0</v>
      </c>
      <c r="CXW77" s="23">
        <f t="shared" si="810"/>
        <v>0</v>
      </c>
      <c r="CXX77" s="23">
        <f t="shared" si="810"/>
        <v>0</v>
      </c>
      <c r="CXY77" s="23">
        <f t="shared" si="810"/>
        <v>0</v>
      </c>
      <c r="CXZ77" s="23">
        <f t="shared" si="810"/>
        <v>0</v>
      </c>
      <c r="CYA77" s="23">
        <f t="shared" si="810"/>
        <v>0</v>
      </c>
      <c r="CYB77" s="23">
        <f t="shared" si="810"/>
        <v>0</v>
      </c>
      <c r="CYC77" s="23">
        <f t="shared" si="810"/>
        <v>0</v>
      </c>
      <c r="CYD77" s="23">
        <f t="shared" si="810"/>
        <v>0</v>
      </c>
      <c r="CYE77" s="23">
        <f t="shared" si="810"/>
        <v>0</v>
      </c>
      <c r="CYF77" s="23">
        <f t="shared" si="810"/>
        <v>0</v>
      </c>
      <c r="CYG77" s="23">
        <f t="shared" si="810"/>
        <v>0</v>
      </c>
      <c r="CYH77" s="23">
        <f t="shared" si="810"/>
        <v>0</v>
      </c>
      <c r="CYI77" s="23">
        <f t="shared" si="810"/>
        <v>0</v>
      </c>
      <c r="CYJ77" s="23">
        <f t="shared" si="810"/>
        <v>0</v>
      </c>
      <c r="CYK77" s="23">
        <f t="shared" si="810"/>
        <v>0</v>
      </c>
      <c r="CYL77" s="23">
        <f t="shared" si="810"/>
        <v>0</v>
      </c>
      <c r="CYM77" s="23">
        <f t="shared" si="810"/>
        <v>0</v>
      </c>
      <c r="CYN77" s="23">
        <f t="shared" si="810"/>
        <v>0</v>
      </c>
      <c r="CYO77" s="23">
        <f t="shared" ref="CYO77:DAZ77" si="811">CYO76+CYO68</f>
        <v>0</v>
      </c>
      <c r="CYP77" s="23">
        <f t="shared" si="811"/>
        <v>0</v>
      </c>
      <c r="CYQ77" s="23">
        <f t="shared" si="811"/>
        <v>0</v>
      </c>
      <c r="CYR77" s="23">
        <f t="shared" si="811"/>
        <v>0</v>
      </c>
      <c r="CYS77" s="23">
        <f t="shared" si="811"/>
        <v>0</v>
      </c>
      <c r="CYT77" s="23">
        <f t="shared" si="811"/>
        <v>0</v>
      </c>
      <c r="CYU77" s="23">
        <f t="shared" si="811"/>
        <v>0</v>
      </c>
      <c r="CYV77" s="23">
        <f t="shared" si="811"/>
        <v>0</v>
      </c>
      <c r="CYW77" s="23">
        <f t="shared" si="811"/>
        <v>0</v>
      </c>
      <c r="CYX77" s="23">
        <f t="shared" si="811"/>
        <v>0</v>
      </c>
      <c r="CYY77" s="23">
        <f t="shared" si="811"/>
        <v>0</v>
      </c>
      <c r="CYZ77" s="23">
        <f t="shared" si="811"/>
        <v>0</v>
      </c>
      <c r="CZA77" s="23">
        <f t="shared" si="811"/>
        <v>0</v>
      </c>
      <c r="CZB77" s="23">
        <f t="shared" si="811"/>
        <v>0</v>
      </c>
      <c r="CZC77" s="23">
        <f t="shared" si="811"/>
        <v>0</v>
      </c>
      <c r="CZD77" s="23">
        <f t="shared" si="811"/>
        <v>0</v>
      </c>
      <c r="CZE77" s="23">
        <f t="shared" si="811"/>
        <v>0</v>
      </c>
      <c r="CZF77" s="23">
        <f t="shared" si="811"/>
        <v>0</v>
      </c>
      <c r="CZG77" s="23">
        <f t="shared" si="811"/>
        <v>0</v>
      </c>
      <c r="CZH77" s="23">
        <f t="shared" si="811"/>
        <v>0</v>
      </c>
      <c r="CZI77" s="23">
        <f t="shared" si="811"/>
        <v>0</v>
      </c>
      <c r="CZJ77" s="23">
        <f t="shared" si="811"/>
        <v>0</v>
      </c>
      <c r="CZK77" s="23">
        <f t="shared" si="811"/>
        <v>0</v>
      </c>
      <c r="CZL77" s="23">
        <f t="shared" si="811"/>
        <v>0</v>
      </c>
      <c r="CZM77" s="23">
        <f t="shared" si="811"/>
        <v>0</v>
      </c>
      <c r="CZN77" s="23">
        <f t="shared" si="811"/>
        <v>0</v>
      </c>
      <c r="CZO77" s="23">
        <f t="shared" si="811"/>
        <v>0</v>
      </c>
      <c r="CZP77" s="23">
        <f t="shared" si="811"/>
        <v>0</v>
      </c>
      <c r="CZQ77" s="23">
        <f t="shared" si="811"/>
        <v>0</v>
      </c>
      <c r="CZR77" s="23">
        <f t="shared" si="811"/>
        <v>0</v>
      </c>
      <c r="CZS77" s="23">
        <f t="shared" si="811"/>
        <v>0</v>
      </c>
      <c r="CZT77" s="23">
        <f t="shared" si="811"/>
        <v>0</v>
      </c>
      <c r="CZU77" s="23">
        <f t="shared" si="811"/>
        <v>0</v>
      </c>
      <c r="CZV77" s="23">
        <f t="shared" si="811"/>
        <v>0</v>
      </c>
      <c r="CZW77" s="23">
        <f t="shared" si="811"/>
        <v>0</v>
      </c>
      <c r="CZX77" s="23">
        <f t="shared" si="811"/>
        <v>0</v>
      </c>
      <c r="CZY77" s="23">
        <f t="shared" si="811"/>
        <v>0</v>
      </c>
      <c r="CZZ77" s="23">
        <f t="shared" si="811"/>
        <v>0</v>
      </c>
      <c r="DAA77" s="23">
        <f t="shared" si="811"/>
        <v>0</v>
      </c>
      <c r="DAB77" s="23">
        <f t="shared" si="811"/>
        <v>0</v>
      </c>
      <c r="DAC77" s="23">
        <f t="shared" si="811"/>
        <v>0</v>
      </c>
      <c r="DAD77" s="23">
        <f t="shared" si="811"/>
        <v>0</v>
      </c>
      <c r="DAE77" s="23">
        <f t="shared" si="811"/>
        <v>0</v>
      </c>
      <c r="DAF77" s="23">
        <f t="shared" si="811"/>
        <v>0</v>
      </c>
      <c r="DAG77" s="23">
        <f t="shared" si="811"/>
        <v>0</v>
      </c>
      <c r="DAH77" s="23">
        <f t="shared" si="811"/>
        <v>0</v>
      </c>
      <c r="DAI77" s="23">
        <f t="shared" si="811"/>
        <v>0</v>
      </c>
      <c r="DAJ77" s="23">
        <f t="shared" si="811"/>
        <v>0</v>
      </c>
      <c r="DAK77" s="23">
        <f t="shared" si="811"/>
        <v>0</v>
      </c>
      <c r="DAL77" s="23">
        <f t="shared" si="811"/>
        <v>0</v>
      </c>
      <c r="DAM77" s="23">
        <f t="shared" si="811"/>
        <v>0</v>
      </c>
      <c r="DAN77" s="23">
        <f t="shared" si="811"/>
        <v>0</v>
      </c>
      <c r="DAO77" s="23">
        <f t="shared" si="811"/>
        <v>0</v>
      </c>
      <c r="DAP77" s="23">
        <f t="shared" si="811"/>
        <v>0</v>
      </c>
      <c r="DAQ77" s="23">
        <f t="shared" si="811"/>
        <v>0</v>
      </c>
      <c r="DAR77" s="23">
        <f t="shared" si="811"/>
        <v>0</v>
      </c>
      <c r="DAS77" s="23">
        <f t="shared" si="811"/>
        <v>0</v>
      </c>
      <c r="DAT77" s="23">
        <f t="shared" si="811"/>
        <v>0</v>
      </c>
      <c r="DAU77" s="23">
        <f t="shared" si="811"/>
        <v>0</v>
      </c>
      <c r="DAV77" s="23">
        <f t="shared" si="811"/>
        <v>0</v>
      </c>
      <c r="DAW77" s="23">
        <f t="shared" si="811"/>
        <v>0</v>
      </c>
      <c r="DAX77" s="23">
        <f t="shared" si="811"/>
        <v>0</v>
      </c>
      <c r="DAY77" s="23">
        <f t="shared" si="811"/>
        <v>0</v>
      </c>
      <c r="DAZ77" s="23">
        <f t="shared" si="811"/>
        <v>0</v>
      </c>
      <c r="DBA77" s="23">
        <f t="shared" ref="DBA77:DDL77" si="812">DBA76+DBA68</f>
        <v>0</v>
      </c>
      <c r="DBB77" s="23">
        <f t="shared" si="812"/>
        <v>0</v>
      </c>
      <c r="DBC77" s="23">
        <f t="shared" si="812"/>
        <v>0</v>
      </c>
      <c r="DBD77" s="23">
        <f t="shared" si="812"/>
        <v>0</v>
      </c>
      <c r="DBE77" s="23">
        <f t="shared" si="812"/>
        <v>0</v>
      </c>
      <c r="DBF77" s="23">
        <f t="shared" si="812"/>
        <v>0</v>
      </c>
      <c r="DBG77" s="23">
        <f t="shared" si="812"/>
        <v>0</v>
      </c>
      <c r="DBH77" s="23">
        <f t="shared" si="812"/>
        <v>0</v>
      </c>
      <c r="DBI77" s="23">
        <f t="shared" si="812"/>
        <v>0</v>
      </c>
      <c r="DBJ77" s="23">
        <f t="shared" si="812"/>
        <v>0</v>
      </c>
      <c r="DBK77" s="23">
        <f t="shared" si="812"/>
        <v>0</v>
      </c>
      <c r="DBL77" s="23">
        <f t="shared" si="812"/>
        <v>0</v>
      </c>
      <c r="DBM77" s="23">
        <f t="shared" si="812"/>
        <v>0</v>
      </c>
      <c r="DBN77" s="23">
        <f t="shared" si="812"/>
        <v>0</v>
      </c>
      <c r="DBO77" s="23">
        <f t="shared" si="812"/>
        <v>0</v>
      </c>
      <c r="DBP77" s="23">
        <f t="shared" si="812"/>
        <v>0</v>
      </c>
      <c r="DBQ77" s="23">
        <f t="shared" si="812"/>
        <v>0</v>
      </c>
      <c r="DBR77" s="23">
        <f t="shared" si="812"/>
        <v>0</v>
      </c>
      <c r="DBS77" s="23">
        <f t="shared" si="812"/>
        <v>0</v>
      </c>
      <c r="DBT77" s="23">
        <f t="shared" si="812"/>
        <v>0</v>
      </c>
      <c r="DBU77" s="23">
        <f t="shared" si="812"/>
        <v>0</v>
      </c>
      <c r="DBV77" s="23">
        <f t="shared" si="812"/>
        <v>0</v>
      </c>
      <c r="DBW77" s="23">
        <f t="shared" si="812"/>
        <v>0</v>
      </c>
      <c r="DBX77" s="23">
        <f t="shared" si="812"/>
        <v>0</v>
      </c>
      <c r="DBY77" s="23">
        <f t="shared" si="812"/>
        <v>0</v>
      </c>
      <c r="DBZ77" s="23">
        <f t="shared" si="812"/>
        <v>0</v>
      </c>
      <c r="DCA77" s="23">
        <f t="shared" si="812"/>
        <v>0</v>
      </c>
      <c r="DCB77" s="23">
        <f t="shared" si="812"/>
        <v>0</v>
      </c>
      <c r="DCC77" s="23">
        <f t="shared" si="812"/>
        <v>0</v>
      </c>
      <c r="DCD77" s="23">
        <f t="shared" si="812"/>
        <v>0</v>
      </c>
      <c r="DCE77" s="23">
        <f t="shared" si="812"/>
        <v>0</v>
      </c>
      <c r="DCF77" s="23">
        <f t="shared" si="812"/>
        <v>0</v>
      </c>
      <c r="DCG77" s="23">
        <f t="shared" si="812"/>
        <v>0</v>
      </c>
      <c r="DCH77" s="23">
        <f t="shared" si="812"/>
        <v>0</v>
      </c>
      <c r="DCI77" s="23">
        <f t="shared" si="812"/>
        <v>0</v>
      </c>
      <c r="DCJ77" s="23">
        <f t="shared" si="812"/>
        <v>0</v>
      </c>
      <c r="DCK77" s="23">
        <f t="shared" si="812"/>
        <v>0</v>
      </c>
      <c r="DCL77" s="23">
        <f t="shared" si="812"/>
        <v>0</v>
      </c>
      <c r="DCM77" s="23">
        <f t="shared" si="812"/>
        <v>0</v>
      </c>
      <c r="DCN77" s="23">
        <f t="shared" si="812"/>
        <v>0</v>
      </c>
      <c r="DCO77" s="23">
        <f t="shared" si="812"/>
        <v>0</v>
      </c>
      <c r="DCP77" s="23">
        <f t="shared" si="812"/>
        <v>0</v>
      </c>
      <c r="DCQ77" s="23">
        <f t="shared" si="812"/>
        <v>0</v>
      </c>
      <c r="DCR77" s="23">
        <f t="shared" si="812"/>
        <v>0</v>
      </c>
      <c r="DCS77" s="23">
        <f t="shared" si="812"/>
        <v>0</v>
      </c>
      <c r="DCT77" s="23">
        <f t="shared" si="812"/>
        <v>0</v>
      </c>
      <c r="DCU77" s="23">
        <f t="shared" si="812"/>
        <v>0</v>
      </c>
      <c r="DCV77" s="23">
        <f t="shared" si="812"/>
        <v>0</v>
      </c>
      <c r="DCW77" s="23">
        <f t="shared" si="812"/>
        <v>0</v>
      </c>
      <c r="DCX77" s="23">
        <f t="shared" si="812"/>
        <v>0</v>
      </c>
      <c r="DCY77" s="23">
        <f t="shared" si="812"/>
        <v>0</v>
      </c>
      <c r="DCZ77" s="23">
        <f t="shared" si="812"/>
        <v>0</v>
      </c>
      <c r="DDA77" s="23">
        <f t="shared" si="812"/>
        <v>0</v>
      </c>
      <c r="DDB77" s="23">
        <f t="shared" si="812"/>
        <v>0</v>
      </c>
      <c r="DDC77" s="23">
        <f t="shared" si="812"/>
        <v>0</v>
      </c>
      <c r="DDD77" s="23">
        <f t="shared" si="812"/>
        <v>0</v>
      </c>
      <c r="DDE77" s="23">
        <f t="shared" si="812"/>
        <v>0</v>
      </c>
      <c r="DDF77" s="23">
        <f t="shared" si="812"/>
        <v>0</v>
      </c>
      <c r="DDG77" s="23">
        <f t="shared" si="812"/>
        <v>0</v>
      </c>
      <c r="DDH77" s="23">
        <f t="shared" si="812"/>
        <v>0</v>
      </c>
      <c r="DDI77" s="23">
        <f t="shared" si="812"/>
        <v>0</v>
      </c>
      <c r="DDJ77" s="23">
        <f t="shared" si="812"/>
        <v>0</v>
      </c>
      <c r="DDK77" s="23">
        <f t="shared" si="812"/>
        <v>0</v>
      </c>
      <c r="DDL77" s="23">
        <f t="shared" si="812"/>
        <v>0</v>
      </c>
      <c r="DDM77" s="23">
        <f t="shared" ref="DDM77:DFX77" si="813">DDM76+DDM68</f>
        <v>0</v>
      </c>
      <c r="DDN77" s="23">
        <f t="shared" si="813"/>
        <v>0</v>
      </c>
      <c r="DDO77" s="23">
        <f t="shared" si="813"/>
        <v>0</v>
      </c>
      <c r="DDP77" s="23">
        <f t="shared" si="813"/>
        <v>0</v>
      </c>
      <c r="DDQ77" s="23">
        <f t="shared" si="813"/>
        <v>0</v>
      </c>
      <c r="DDR77" s="23">
        <f t="shared" si="813"/>
        <v>0</v>
      </c>
      <c r="DDS77" s="23">
        <f t="shared" si="813"/>
        <v>0</v>
      </c>
      <c r="DDT77" s="23">
        <f t="shared" si="813"/>
        <v>0</v>
      </c>
      <c r="DDU77" s="23">
        <f t="shared" si="813"/>
        <v>0</v>
      </c>
      <c r="DDV77" s="23">
        <f t="shared" si="813"/>
        <v>0</v>
      </c>
      <c r="DDW77" s="23">
        <f t="shared" si="813"/>
        <v>0</v>
      </c>
      <c r="DDX77" s="23">
        <f t="shared" si="813"/>
        <v>0</v>
      </c>
      <c r="DDY77" s="23">
        <f t="shared" si="813"/>
        <v>0</v>
      </c>
      <c r="DDZ77" s="23">
        <f t="shared" si="813"/>
        <v>0</v>
      </c>
      <c r="DEA77" s="23">
        <f t="shared" si="813"/>
        <v>0</v>
      </c>
      <c r="DEB77" s="23">
        <f t="shared" si="813"/>
        <v>0</v>
      </c>
      <c r="DEC77" s="23">
        <f t="shared" si="813"/>
        <v>0</v>
      </c>
      <c r="DED77" s="23">
        <f t="shared" si="813"/>
        <v>0</v>
      </c>
      <c r="DEE77" s="23">
        <f t="shared" si="813"/>
        <v>0</v>
      </c>
      <c r="DEF77" s="23">
        <f t="shared" si="813"/>
        <v>0</v>
      </c>
      <c r="DEG77" s="23">
        <f t="shared" si="813"/>
        <v>0</v>
      </c>
      <c r="DEH77" s="23">
        <f t="shared" si="813"/>
        <v>0</v>
      </c>
      <c r="DEI77" s="23">
        <f t="shared" si="813"/>
        <v>0</v>
      </c>
      <c r="DEJ77" s="23">
        <f t="shared" si="813"/>
        <v>0</v>
      </c>
      <c r="DEK77" s="23">
        <f t="shared" si="813"/>
        <v>0</v>
      </c>
      <c r="DEL77" s="23">
        <f t="shared" si="813"/>
        <v>0</v>
      </c>
      <c r="DEM77" s="23">
        <f t="shared" si="813"/>
        <v>0</v>
      </c>
      <c r="DEN77" s="23">
        <f t="shared" si="813"/>
        <v>0</v>
      </c>
      <c r="DEO77" s="23">
        <f t="shared" si="813"/>
        <v>0</v>
      </c>
      <c r="DEP77" s="23">
        <f t="shared" si="813"/>
        <v>0</v>
      </c>
      <c r="DEQ77" s="23">
        <f t="shared" si="813"/>
        <v>0</v>
      </c>
      <c r="DER77" s="23">
        <f t="shared" si="813"/>
        <v>0</v>
      </c>
      <c r="DES77" s="23">
        <f t="shared" si="813"/>
        <v>0</v>
      </c>
      <c r="DET77" s="23">
        <f t="shared" si="813"/>
        <v>0</v>
      </c>
      <c r="DEU77" s="23">
        <f t="shared" si="813"/>
        <v>0</v>
      </c>
      <c r="DEV77" s="23">
        <f t="shared" si="813"/>
        <v>0</v>
      </c>
      <c r="DEW77" s="23">
        <f t="shared" si="813"/>
        <v>0</v>
      </c>
      <c r="DEX77" s="23">
        <f t="shared" si="813"/>
        <v>0</v>
      </c>
      <c r="DEY77" s="23">
        <f t="shared" si="813"/>
        <v>0</v>
      </c>
      <c r="DEZ77" s="23">
        <f t="shared" si="813"/>
        <v>0</v>
      </c>
      <c r="DFA77" s="23">
        <f t="shared" si="813"/>
        <v>0</v>
      </c>
      <c r="DFB77" s="23">
        <f t="shared" si="813"/>
        <v>0</v>
      </c>
      <c r="DFC77" s="23">
        <f t="shared" si="813"/>
        <v>0</v>
      </c>
      <c r="DFD77" s="23">
        <f t="shared" si="813"/>
        <v>0</v>
      </c>
      <c r="DFE77" s="23">
        <f t="shared" si="813"/>
        <v>0</v>
      </c>
      <c r="DFF77" s="23">
        <f t="shared" si="813"/>
        <v>0</v>
      </c>
      <c r="DFG77" s="23">
        <f t="shared" si="813"/>
        <v>0</v>
      </c>
      <c r="DFH77" s="23">
        <f t="shared" si="813"/>
        <v>0</v>
      </c>
      <c r="DFI77" s="23">
        <f t="shared" si="813"/>
        <v>0</v>
      </c>
      <c r="DFJ77" s="23">
        <f t="shared" si="813"/>
        <v>0</v>
      </c>
      <c r="DFK77" s="23">
        <f t="shared" si="813"/>
        <v>0</v>
      </c>
      <c r="DFL77" s="23">
        <f t="shared" si="813"/>
        <v>0</v>
      </c>
      <c r="DFM77" s="23">
        <f t="shared" si="813"/>
        <v>0</v>
      </c>
      <c r="DFN77" s="23">
        <f t="shared" si="813"/>
        <v>0</v>
      </c>
      <c r="DFO77" s="23">
        <f t="shared" si="813"/>
        <v>0</v>
      </c>
      <c r="DFP77" s="23">
        <f t="shared" si="813"/>
        <v>0</v>
      </c>
      <c r="DFQ77" s="23">
        <f t="shared" si="813"/>
        <v>0</v>
      </c>
      <c r="DFR77" s="23">
        <f t="shared" si="813"/>
        <v>0</v>
      </c>
      <c r="DFS77" s="23">
        <f t="shared" si="813"/>
        <v>0</v>
      </c>
      <c r="DFT77" s="23">
        <f t="shared" si="813"/>
        <v>0</v>
      </c>
      <c r="DFU77" s="23">
        <f t="shared" si="813"/>
        <v>0</v>
      </c>
      <c r="DFV77" s="23">
        <f t="shared" si="813"/>
        <v>0</v>
      </c>
      <c r="DFW77" s="23">
        <f t="shared" si="813"/>
        <v>0</v>
      </c>
      <c r="DFX77" s="23">
        <f t="shared" si="813"/>
        <v>0</v>
      </c>
      <c r="DFY77" s="23">
        <f t="shared" ref="DFY77:DIJ77" si="814">DFY76+DFY68</f>
        <v>0</v>
      </c>
      <c r="DFZ77" s="23">
        <f t="shared" si="814"/>
        <v>0</v>
      </c>
      <c r="DGA77" s="23">
        <f t="shared" si="814"/>
        <v>0</v>
      </c>
      <c r="DGB77" s="23">
        <f t="shared" si="814"/>
        <v>0</v>
      </c>
      <c r="DGC77" s="23">
        <f t="shared" si="814"/>
        <v>0</v>
      </c>
      <c r="DGD77" s="23">
        <f t="shared" si="814"/>
        <v>0</v>
      </c>
      <c r="DGE77" s="23">
        <f t="shared" si="814"/>
        <v>0</v>
      </c>
      <c r="DGF77" s="23">
        <f t="shared" si="814"/>
        <v>0</v>
      </c>
      <c r="DGG77" s="23">
        <f t="shared" si="814"/>
        <v>0</v>
      </c>
      <c r="DGH77" s="23">
        <f t="shared" si="814"/>
        <v>0</v>
      </c>
      <c r="DGI77" s="23">
        <f t="shared" si="814"/>
        <v>0</v>
      </c>
      <c r="DGJ77" s="23">
        <f t="shared" si="814"/>
        <v>0</v>
      </c>
      <c r="DGK77" s="23">
        <f t="shared" si="814"/>
        <v>0</v>
      </c>
      <c r="DGL77" s="23">
        <f t="shared" si="814"/>
        <v>0</v>
      </c>
      <c r="DGM77" s="23">
        <f t="shared" si="814"/>
        <v>0</v>
      </c>
      <c r="DGN77" s="23">
        <f t="shared" si="814"/>
        <v>0</v>
      </c>
      <c r="DGO77" s="23">
        <f t="shared" si="814"/>
        <v>0</v>
      </c>
      <c r="DGP77" s="23">
        <f t="shared" si="814"/>
        <v>0</v>
      </c>
      <c r="DGQ77" s="23">
        <f t="shared" si="814"/>
        <v>0</v>
      </c>
      <c r="DGR77" s="23">
        <f t="shared" si="814"/>
        <v>0</v>
      </c>
      <c r="DGS77" s="23">
        <f t="shared" si="814"/>
        <v>0</v>
      </c>
      <c r="DGT77" s="23">
        <f t="shared" si="814"/>
        <v>0</v>
      </c>
      <c r="DGU77" s="23">
        <f t="shared" si="814"/>
        <v>0</v>
      </c>
      <c r="DGV77" s="23">
        <f t="shared" si="814"/>
        <v>0</v>
      </c>
      <c r="DGW77" s="23">
        <f t="shared" si="814"/>
        <v>0</v>
      </c>
      <c r="DGX77" s="23">
        <f t="shared" si="814"/>
        <v>0</v>
      </c>
      <c r="DGY77" s="23">
        <f t="shared" si="814"/>
        <v>0</v>
      </c>
      <c r="DGZ77" s="23">
        <f t="shared" si="814"/>
        <v>0</v>
      </c>
      <c r="DHA77" s="23">
        <f t="shared" si="814"/>
        <v>0</v>
      </c>
      <c r="DHB77" s="23">
        <f t="shared" si="814"/>
        <v>0</v>
      </c>
      <c r="DHC77" s="23">
        <f t="shared" si="814"/>
        <v>0</v>
      </c>
      <c r="DHD77" s="23">
        <f t="shared" si="814"/>
        <v>0</v>
      </c>
      <c r="DHE77" s="23">
        <f t="shared" si="814"/>
        <v>0</v>
      </c>
      <c r="DHF77" s="23">
        <f t="shared" si="814"/>
        <v>0</v>
      </c>
      <c r="DHG77" s="23">
        <f t="shared" si="814"/>
        <v>0</v>
      </c>
      <c r="DHH77" s="23">
        <f t="shared" si="814"/>
        <v>0</v>
      </c>
      <c r="DHI77" s="23">
        <f t="shared" si="814"/>
        <v>0</v>
      </c>
      <c r="DHJ77" s="23">
        <f t="shared" si="814"/>
        <v>0</v>
      </c>
      <c r="DHK77" s="23">
        <f t="shared" si="814"/>
        <v>0</v>
      </c>
      <c r="DHL77" s="23">
        <f t="shared" si="814"/>
        <v>0</v>
      </c>
      <c r="DHM77" s="23">
        <f t="shared" si="814"/>
        <v>0</v>
      </c>
      <c r="DHN77" s="23">
        <f t="shared" si="814"/>
        <v>0</v>
      </c>
      <c r="DHO77" s="23">
        <f t="shared" si="814"/>
        <v>0</v>
      </c>
      <c r="DHP77" s="23">
        <f t="shared" si="814"/>
        <v>0</v>
      </c>
      <c r="DHQ77" s="23">
        <f t="shared" si="814"/>
        <v>0</v>
      </c>
      <c r="DHR77" s="23">
        <f t="shared" si="814"/>
        <v>0</v>
      </c>
      <c r="DHS77" s="23">
        <f t="shared" si="814"/>
        <v>0</v>
      </c>
      <c r="DHT77" s="23">
        <f t="shared" si="814"/>
        <v>0</v>
      </c>
      <c r="DHU77" s="23">
        <f t="shared" si="814"/>
        <v>0</v>
      </c>
      <c r="DHV77" s="23">
        <f t="shared" si="814"/>
        <v>0</v>
      </c>
      <c r="DHW77" s="23">
        <f t="shared" si="814"/>
        <v>0</v>
      </c>
      <c r="DHX77" s="23">
        <f t="shared" si="814"/>
        <v>0</v>
      </c>
      <c r="DHY77" s="23">
        <f t="shared" si="814"/>
        <v>0</v>
      </c>
      <c r="DHZ77" s="23">
        <f t="shared" si="814"/>
        <v>0</v>
      </c>
      <c r="DIA77" s="23">
        <f t="shared" si="814"/>
        <v>0</v>
      </c>
      <c r="DIB77" s="23">
        <f t="shared" si="814"/>
        <v>0</v>
      </c>
      <c r="DIC77" s="23">
        <f t="shared" si="814"/>
        <v>0</v>
      </c>
      <c r="DID77" s="23">
        <f t="shared" si="814"/>
        <v>0</v>
      </c>
      <c r="DIE77" s="23">
        <f t="shared" si="814"/>
        <v>0</v>
      </c>
      <c r="DIF77" s="23">
        <f t="shared" si="814"/>
        <v>0</v>
      </c>
      <c r="DIG77" s="23">
        <f t="shared" si="814"/>
        <v>0</v>
      </c>
      <c r="DIH77" s="23">
        <f t="shared" si="814"/>
        <v>0</v>
      </c>
      <c r="DII77" s="23">
        <f t="shared" si="814"/>
        <v>0</v>
      </c>
      <c r="DIJ77" s="23">
        <f t="shared" si="814"/>
        <v>0</v>
      </c>
      <c r="DIK77" s="23">
        <f t="shared" ref="DIK77:DKV77" si="815">DIK76+DIK68</f>
        <v>0</v>
      </c>
      <c r="DIL77" s="23">
        <f t="shared" si="815"/>
        <v>0</v>
      </c>
      <c r="DIM77" s="23">
        <f t="shared" si="815"/>
        <v>0</v>
      </c>
      <c r="DIN77" s="23">
        <f t="shared" si="815"/>
        <v>0</v>
      </c>
      <c r="DIO77" s="23">
        <f t="shared" si="815"/>
        <v>0</v>
      </c>
      <c r="DIP77" s="23">
        <f t="shared" si="815"/>
        <v>0</v>
      </c>
      <c r="DIQ77" s="23">
        <f t="shared" si="815"/>
        <v>0</v>
      </c>
      <c r="DIR77" s="23">
        <f t="shared" si="815"/>
        <v>0</v>
      </c>
      <c r="DIS77" s="23">
        <f t="shared" si="815"/>
        <v>0</v>
      </c>
      <c r="DIT77" s="23">
        <f t="shared" si="815"/>
        <v>0</v>
      </c>
      <c r="DIU77" s="23">
        <f t="shared" si="815"/>
        <v>0</v>
      </c>
      <c r="DIV77" s="23">
        <f t="shared" si="815"/>
        <v>0</v>
      </c>
      <c r="DIW77" s="23">
        <f t="shared" si="815"/>
        <v>0</v>
      </c>
      <c r="DIX77" s="23">
        <f t="shared" si="815"/>
        <v>0</v>
      </c>
      <c r="DIY77" s="23">
        <f t="shared" si="815"/>
        <v>0</v>
      </c>
      <c r="DIZ77" s="23">
        <f t="shared" si="815"/>
        <v>0</v>
      </c>
      <c r="DJA77" s="23">
        <f t="shared" si="815"/>
        <v>0</v>
      </c>
      <c r="DJB77" s="23">
        <f t="shared" si="815"/>
        <v>0</v>
      </c>
      <c r="DJC77" s="23">
        <f t="shared" si="815"/>
        <v>0</v>
      </c>
      <c r="DJD77" s="23">
        <f t="shared" si="815"/>
        <v>0</v>
      </c>
      <c r="DJE77" s="23">
        <f t="shared" si="815"/>
        <v>0</v>
      </c>
      <c r="DJF77" s="23">
        <f t="shared" si="815"/>
        <v>0</v>
      </c>
      <c r="DJG77" s="23">
        <f t="shared" si="815"/>
        <v>0</v>
      </c>
      <c r="DJH77" s="23">
        <f t="shared" si="815"/>
        <v>0</v>
      </c>
      <c r="DJI77" s="23">
        <f t="shared" si="815"/>
        <v>0</v>
      </c>
      <c r="DJJ77" s="23">
        <f t="shared" si="815"/>
        <v>0</v>
      </c>
      <c r="DJK77" s="23">
        <f t="shared" si="815"/>
        <v>0</v>
      </c>
      <c r="DJL77" s="23">
        <f t="shared" si="815"/>
        <v>0</v>
      </c>
      <c r="DJM77" s="23">
        <f t="shared" si="815"/>
        <v>0</v>
      </c>
      <c r="DJN77" s="23">
        <f t="shared" si="815"/>
        <v>0</v>
      </c>
      <c r="DJO77" s="23">
        <f t="shared" si="815"/>
        <v>0</v>
      </c>
      <c r="DJP77" s="23">
        <f t="shared" si="815"/>
        <v>0</v>
      </c>
      <c r="DJQ77" s="23">
        <f t="shared" si="815"/>
        <v>0</v>
      </c>
      <c r="DJR77" s="23">
        <f t="shared" si="815"/>
        <v>0</v>
      </c>
      <c r="DJS77" s="23">
        <f t="shared" si="815"/>
        <v>0</v>
      </c>
      <c r="DJT77" s="23">
        <f t="shared" si="815"/>
        <v>0</v>
      </c>
      <c r="DJU77" s="23">
        <f t="shared" si="815"/>
        <v>0</v>
      </c>
      <c r="DJV77" s="23">
        <f t="shared" si="815"/>
        <v>0</v>
      </c>
      <c r="DJW77" s="23">
        <f t="shared" si="815"/>
        <v>0</v>
      </c>
      <c r="DJX77" s="23">
        <f t="shared" si="815"/>
        <v>0</v>
      </c>
      <c r="DJY77" s="23">
        <f t="shared" si="815"/>
        <v>0</v>
      </c>
      <c r="DJZ77" s="23">
        <f t="shared" si="815"/>
        <v>0</v>
      </c>
      <c r="DKA77" s="23">
        <f t="shared" si="815"/>
        <v>0</v>
      </c>
      <c r="DKB77" s="23">
        <f t="shared" si="815"/>
        <v>0</v>
      </c>
      <c r="DKC77" s="23">
        <f t="shared" si="815"/>
        <v>0</v>
      </c>
      <c r="DKD77" s="23">
        <f t="shared" si="815"/>
        <v>0</v>
      </c>
      <c r="DKE77" s="23">
        <f t="shared" si="815"/>
        <v>0</v>
      </c>
      <c r="DKF77" s="23">
        <f t="shared" si="815"/>
        <v>0</v>
      </c>
      <c r="DKG77" s="23">
        <f t="shared" si="815"/>
        <v>0</v>
      </c>
      <c r="DKH77" s="23">
        <f t="shared" si="815"/>
        <v>0</v>
      </c>
      <c r="DKI77" s="23">
        <f t="shared" si="815"/>
        <v>0</v>
      </c>
      <c r="DKJ77" s="23">
        <f t="shared" si="815"/>
        <v>0</v>
      </c>
      <c r="DKK77" s="23">
        <f t="shared" si="815"/>
        <v>0</v>
      </c>
      <c r="DKL77" s="23">
        <f t="shared" si="815"/>
        <v>0</v>
      </c>
      <c r="DKM77" s="23">
        <f t="shared" si="815"/>
        <v>0</v>
      </c>
      <c r="DKN77" s="23">
        <f t="shared" si="815"/>
        <v>0</v>
      </c>
      <c r="DKO77" s="23">
        <f t="shared" si="815"/>
        <v>0</v>
      </c>
      <c r="DKP77" s="23">
        <f t="shared" si="815"/>
        <v>0</v>
      </c>
      <c r="DKQ77" s="23">
        <f t="shared" si="815"/>
        <v>0</v>
      </c>
      <c r="DKR77" s="23">
        <f t="shared" si="815"/>
        <v>0</v>
      </c>
      <c r="DKS77" s="23">
        <f t="shared" si="815"/>
        <v>0</v>
      </c>
      <c r="DKT77" s="23">
        <f t="shared" si="815"/>
        <v>0</v>
      </c>
      <c r="DKU77" s="23">
        <f t="shared" si="815"/>
        <v>0</v>
      </c>
      <c r="DKV77" s="23">
        <f t="shared" si="815"/>
        <v>0</v>
      </c>
      <c r="DKW77" s="23">
        <f t="shared" ref="DKW77:DNH77" si="816">DKW76+DKW68</f>
        <v>0</v>
      </c>
      <c r="DKX77" s="23">
        <f t="shared" si="816"/>
        <v>0</v>
      </c>
      <c r="DKY77" s="23">
        <f t="shared" si="816"/>
        <v>0</v>
      </c>
      <c r="DKZ77" s="23">
        <f t="shared" si="816"/>
        <v>0</v>
      </c>
      <c r="DLA77" s="23">
        <f t="shared" si="816"/>
        <v>0</v>
      </c>
      <c r="DLB77" s="23">
        <f t="shared" si="816"/>
        <v>0</v>
      </c>
      <c r="DLC77" s="23">
        <f t="shared" si="816"/>
        <v>0</v>
      </c>
      <c r="DLD77" s="23">
        <f t="shared" si="816"/>
        <v>0</v>
      </c>
      <c r="DLE77" s="23">
        <f t="shared" si="816"/>
        <v>0</v>
      </c>
      <c r="DLF77" s="23">
        <f t="shared" si="816"/>
        <v>0</v>
      </c>
      <c r="DLG77" s="23">
        <f t="shared" si="816"/>
        <v>0</v>
      </c>
      <c r="DLH77" s="23">
        <f t="shared" si="816"/>
        <v>0</v>
      </c>
      <c r="DLI77" s="23">
        <f t="shared" si="816"/>
        <v>0</v>
      </c>
      <c r="DLJ77" s="23">
        <f t="shared" si="816"/>
        <v>0</v>
      </c>
      <c r="DLK77" s="23">
        <f t="shared" si="816"/>
        <v>0</v>
      </c>
      <c r="DLL77" s="23">
        <f t="shared" si="816"/>
        <v>0</v>
      </c>
      <c r="DLM77" s="23">
        <f t="shared" si="816"/>
        <v>0</v>
      </c>
      <c r="DLN77" s="23">
        <f t="shared" si="816"/>
        <v>0</v>
      </c>
      <c r="DLO77" s="23">
        <f t="shared" si="816"/>
        <v>0</v>
      </c>
      <c r="DLP77" s="23">
        <f t="shared" si="816"/>
        <v>0</v>
      </c>
      <c r="DLQ77" s="23">
        <f t="shared" si="816"/>
        <v>0</v>
      </c>
      <c r="DLR77" s="23">
        <f t="shared" si="816"/>
        <v>0</v>
      </c>
      <c r="DLS77" s="23">
        <f t="shared" si="816"/>
        <v>0</v>
      </c>
      <c r="DLT77" s="23">
        <f t="shared" si="816"/>
        <v>0</v>
      </c>
      <c r="DLU77" s="23">
        <f t="shared" si="816"/>
        <v>0</v>
      </c>
      <c r="DLV77" s="23">
        <f t="shared" si="816"/>
        <v>0</v>
      </c>
      <c r="DLW77" s="23">
        <f t="shared" si="816"/>
        <v>0</v>
      </c>
      <c r="DLX77" s="23">
        <f t="shared" si="816"/>
        <v>0</v>
      </c>
      <c r="DLY77" s="23">
        <f t="shared" si="816"/>
        <v>0</v>
      </c>
      <c r="DLZ77" s="23">
        <f t="shared" si="816"/>
        <v>0</v>
      </c>
      <c r="DMA77" s="23">
        <f t="shared" si="816"/>
        <v>0</v>
      </c>
      <c r="DMB77" s="23">
        <f t="shared" si="816"/>
        <v>0</v>
      </c>
      <c r="DMC77" s="23">
        <f t="shared" si="816"/>
        <v>0</v>
      </c>
      <c r="DMD77" s="23">
        <f t="shared" si="816"/>
        <v>0</v>
      </c>
      <c r="DME77" s="23">
        <f t="shared" si="816"/>
        <v>0</v>
      </c>
      <c r="DMF77" s="23">
        <f t="shared" si="816"/>
        <v>0</v>
      </c>
      <c r="DMG77" s="23">
        <f t="shared" si="816"/>
        <v>0</v>
      </c>
      <c r="DMH77" s="23">
        <f t="shared" si="816"/>
        <v>0</v>
      </c>
      <c r="DMI77" s="23">
        <f t="shared" si="816"/>
        <v>0</v>
      </c>
      <c r="DMJ77" s="23">
        <f t="shared" si="816"/>
        <v>0</v>
      </c>
      <c r="DMK77" s="23">
        <f t="shared" si="816"/>
        <v>0</v>
      </c>
      <c r="DML77" s="23">
        <f t="shared" si="816"/>
        <v>0</v>
      </c>
      <c r="DMM77" s="23">
        <f t="shared" si="816"/>
        <v>0</v>
      </c>
      <c r="DMN77" s="23">
        <f t="shared" si="816"/>
        <v>0</v>
      </c>
      <c r="DMO77" s="23">
        <f t="shared" si="816"/>
        <v>0</v>
      </c>
      <c r="DMP77" s="23">
        <f t="shared" si="816"/>
        <v>0</v>
      </c>
      <c r="DMQ77" s="23">
        <f t="shared" si="816"/>
        <v>0</v>
      </c>
      <c r="DMR77" s="23">
        <f t="shared" si="816"/>
        <v>0</v>
      </c>
      <c r="DMS77" s="23">
        <f t="shared" si="816"/>
        <v>0</v>
      </c>
      <c r="DMT77" s="23">
        <f t="shared" si="816"/>
        <v>0</v>
      </c>
      <c r="DMU77" s="23">
        <f t="shared" si="816"/>
        <v>0</v>
      </c>
      <c r="DMV77" s="23">
        <f t="shared" si="816"/>
        <v>0</v>
      </c>
      <c r="DMW77" s="23">
        <f t="shared" si="816"/>
        <v>0</v>
      </c>
      <c r="DMX77" s="23">
        <f t="shared" si="816"/>
        <v>0</v>
      </c>
      <c r="DMY77" s="23">
        <f t="shared" si="816"/>
        <v>0</v>
      </c>
      <c r="DMZ77" s="23">
        <f t="shared" si="816"/>
        <v>0</v>
      </c>
      <c r="DNA77" s="23">
        <f t="shared" si="816"/>
        <v>0</v>
      </c>
      <c r="DNB77" s="23">
        <f t="shared" si="816"/>
        <v>0</v>
      </c>
      <c r="DNC77" s="23">
        <f t="shared" si="816"/>
        <v>0</v>
      </c>
      <c r="DND77" s="23">
        <f t="shared" si="816"/>
        <v>0</v>
      </c>
      <c r="DNE77" s="23">
        <f t="shared" si="816"/>
        <v>0</v>
      </c>
      <c r="DNF77" s="23">
        <f t="shared" si="816"/>
        <v>0</v>
      </c>
      <c r="DNG77" s="23">
        <f t="shared" si="816"/>
        <v>0</v>
      </c>
      <c r="DNH77" s="23">
        <f t="shared" si="816"/>
        <v>0</v>
      </c>
      <c r="DNI77" s="23">
        <f t="shared" ref="DNI77:DPT77" si="817">DNI76+DNI68</f>
        <v>0</v>
      </c>
      <c r="DNJ77" s="23">
        <f t="shared" si="817"/>
        <v>0</v>
      </c>
      <c r="DNK77" s="23">
        <f t="shared" si="817"/>
        <v>0</v>
      </c>
      <c r="DNL77" s="23">
        <f t="shared" si="817"/>
        <v>0</v>
      </c>
      <c r="DNM77" s="23">
        <f t="shared" si="817"/>
        <v>0</v>
      </c>
      <c r="DNN77" s="23">
        <f t="shared" si="817"/>
        <v>0</v>
      </c>
      <c r="DNO77" s="23">
        <f t="shared" si="817"/>
        <v>0</v>
      </c>
      <c r="DNP77" s="23">
        <f t="shared" si="817"/>
        <v>0</v>
      </c>
      <c r="DNQ77" s="23">
        <f t="shared" si="817"/>
        <v>0</v>
      </c>
      <c r="DNR77" s="23">
        <f t="shared" si="817"/>
        <v>0</v>
      </c>
      <c r="DNS77" s="23">
        <f t="shared" si="817"/>
        <v>0</v>
      </c>
      <c r="DNT77" s="23">
        <f t="shared" si="817"/>
        <v>0</v>
      </c>
      <c r="DNU77" s="23">
        <f t="shared" si="817"/>
        <v>0</v>
      </c>
      <c r="DNV77" s="23">
        <f t="shared" si="817"/>
        <v>0</v>
      </c>
      <c r="DNW77" s="23">
        <f t="shared" si="817"/>
        <v>0</v>
      </c>
      <c r="DNX77" s="23">
        <f t="shared" si="817"/>
        <v>0</v>
      </c>
      <c r="DNY77" s="23">
        <f t="shared" si="817"/>
        <v>0</v>
      </c>
      <c r="DNZ77" s="23">
        <f t="shared" si="817"/>
        <v>0</v>
      </c>
      <c r="DOA77" s="23">
        <f t="shared" si="817"/>
        <v>0</v>
      </c>
      <c r="DOB77" s="23">
        <f t="shared" si="817"/>
        <v>0</v>
      </c>
      <c r="DOC77" s="23">
        <f t="shared" si="817"/>
        <v>0</v>
      </c>
      <c r="DOD77" s="23">
        <f t="shared" si="817"/>
        <v>0</v>
      </c>
      <c r="DOE77" s="23">
        <f t="shared" si="817"/>
        <v>0</v>
      </c>
      <c r="DOF77" s="23">
        <f t="shared" si="817"/>
        <v>0</v>
      </c>
      <c r="DOG77" s="23">
        <f t="shared" si="817"/>
        <v>0</v>
      </c>
      <c r="DOH77" s="23">
        <f t="shared" si="817"/>
        <v>0</v>
      </c>
      <c r="DOI77" s="23">
        <f t="shared" si="817"/>
        <v>0</v>
      </c>
      <c r="DOJ77" s="23">
        <f t="shared" si="817"/>
        <v>0</v>
      </c>
      <c r="DOK77" s="23">
        <f t="shared" si="817"/>
        <v>0</v>
      </c>
      <c r="DOL77" s="23">
        <f t="shared" si="817"/>
        <v>0</v>
      </c>
      <c r="DOM77" s="23">
        <f t="shared" si="817"/>
        <v>0</v>
      </c>
      <c r="DON77" s="23">
        <f t="shared" si="817"/>
        <v>0</v>
      </c>
      <c r="DOO77" s="23">
        <f t="shared" si="817"/>
        <v>0</v>
      </c>
      <c r="DOP77" s="23">
        <f t="shared" si="817"/>
        <v>0</v>
      </c>
      <c r="DOQ77" s="23">
        <f t="shared" si="817"/>
        <v>0</v>
      </c>
      <c r="DOR77" s="23">
        <f t="shared" si="817"/>
        <v>0</v>
      </c>
      <c r="DOS77" s="23">
        <f t="shared" si="817"/>
        <v>0</v>
      </c>
      <c r="DOT77" s="23">
        <f t="shared" si="817"/>
        <v>0</v>
      </c>
      <c r="DOU77" s="23">
        <f t="shared" si="817"/>
        <v>0</v>
      </c>
      <c r="DOV77" s="23">
        <f t="shared" si="817"/>
        <v>0</v>
      </c>
      <c r="DOW77" s="23">
        <f t="shared" si="817"/>
        <v>0</v>
      </c>
      <c r="DOX77" s="23">
        <f t="shared" si="817"/>
        <v>0</v>
      </c>
      <c r="DOY77" s="23">
        <f t="shared" si="817"/>
        <v>0</v>
      </c>
      <c r="DOZ77" s="23">
        <f t="shared" si="817"/>
        <v>0</v>
      </c>
      <c r="DPA77" s="23">
        <f t="shared" si="817"/>
        <v>0</v>
      </c>
      <c r="DPB77" s="23">
        <f t="shared" si="817"/>
        <v>0</v>
      </c>
      <c r="DPC77" s="23">
        <f t="shared" si="817"/>
        <v>0</v>
      </c>
      <c r="DPD77" s="23">
        <f t="shared" si="817"/>
        <v>0</v>
      </c>
      <c r="DPE77" s="23">
        <f t="shared" si="817"/>
        <v>0</v>
      </c>
      <c r="DPF77" s="23">
        <f t="shared" si="817"/>
        <v>0</v>
      </c>
      <c r="DPG77" s="23">
        <f t="shared" si="817"/>
        <v>0</v>
      </c>
      <c r="DPH77" s="23">
        <f t="shared" si="817"/>
        <v>0</v>
      </c>
      <c r="DPI77" s="23">
        <f t="shared" si="817"/>
        <v>0</v>
      </c>
      <c r="DPJ77" s="23">
        <f t="shared" si="817"/>
        <v>0</v>
      </c>
      <c r="DPK77" s="23">
        <f t="shared" si="817"/>
        <v>0</v>
      </c>
      <c r="DPL77" s="23">
        <f t="shared" si="817"/>
        <v>0</v>
      </c>
      <c r="DPM77" s="23">
        <f t="shared" si="817"/>
        <v>0</v>
      </c>
      <c r="DPN77" s="23">
        <f t="shared" si="817"/>
        <v>0</v>
      </c>
      <c r="DPO77" s="23">
        <f t="shared" si="817"/>
        <v>0</v>
      </c>
      <c r="DPP77" s="23">
        <f t="shared" si="817"/>
        <v>0</v>
      </c>
      <c r="DPQ77" s="23">
        <f t="shared" si="817"/>
        <v>0</v>
      </c>
      <c r="DPR77" s="23">
        <f t="shared" si="817"/>
        <v>0</v>
      </c>
      <c r="DPS77" s="23">
        <f t="shared" si="817"/>
        <v>0</v>
      </c>
      <c r="DPT77" s="23">
        <f t="shared" si="817"/>
        <v>0</v>
      </c>
      <c r="DPU77" s="23">
        <f t="shared" ref="DPU77:DSF77" si="818">DPU76+DPU68</f>
        <v>0</v>
      </c>
      <c r="DPV77" s="23">
        <f t="shared" si="818"/>
        <v>0</v>
      </c>
      <c r="DPW77" s="23">
        <f t="shared" si="818"/>
        <v>0</v>
      </c>
      <c r="DPX77" s="23">
        <f t="shared" si="818"/>
        <v>0</v>
      </c>
      <c r="DPY77" s="23">
        <f t="shared" si="818"/>
        <v>0</v>
      </c>
      <c r="DPZ77" s="23">
        <f t="shared" si="818"/>
        <v>0</v>
      </c>
      <c r="DQA77" s="23">
        <f t="shared" si="818"/>
        <v>0</v>
      </c>
      <c r="DQB77" s="23">
        <f t="shared" si="818"/>
        <v>0</v>
      </c>
      <c r="DQC77" s="23">
        <f t="shared" si="818"/>
        <v>0</v>
      </c>
      <c r="DQD77" s="23">
        <f t="shared" si="818"/>
        <v>0</v>
      </c>
      <c r="DQE77" s="23">
        <f t="shared" si="818"/>
        <v>0</v>
      </c>
      <c r="DQF77" s="23">
        <f t="shared" si="818"/>
        <v>0</v>
      </c>
      <c r="DQG77" s="23">
        <f t="shared" si="818"/>
        <v>0</v>
      </c>
      <c r="DQH77" s="23">
        <f t="shared" si="818"/>
        <v>0</v>
      </c>
      <c r="DQI77" s="23">
        <f t="shared" si="818"/>
        <v>0</v>
      </c>
      <c r="DQJ77" s="23">
        <f t="shared" si="818"/>
        <v>0</v>
      </c>
      <c r="DQK77" s="23">
        <f t="shared" si="818"/>
        <v>0</v>
      </c>
      <c r="DQL77" s="23">
        <f t="shared" si="818"/>
        <v>0</v>
      </c>
      <c r="DQM77" s="23">
        <f t="shared" si="818"/>
        <v>0</v>
      </c>
      <c r="DQN77" s="23">
        <f t="shared" si="818"/>
        <v>0</v>
      </c>
      <c r="DQO77" s="23">
        <f t="shared" si="818"/>
        <v>0</v>
      </c>
      <c r="DQP77" s="23">
        <f t="shared" si="818"/>
        <v>0</v>
      </c>
      <c r="DQQ77" s="23">
        <f t="shared" si="818"/>
        <v>0</v>
      </c>
      <c r="DQR77" s="23">
        <f t="shared" si="818"/>
        <v>0</v>
      </c>
      <c r="DQS77" s="23">
        <f t="shared" si="818"/>
        <v>0</v>
      </c>
      <c r="DQT77" s="23">
        <f t="shared" si="818"/>
        <v>0</v>
      </c>
      <c r="DQU77" s="23">
        <f t="shared" si="818"/>
        <v>0</v>
      </c>
      <c r="DQV77" s="23">
        <f t="shared" si="818"/>
        <v>0</v>
      </c>
      <c r="DQW77" s="23">
        <f t="shared" si="818"/>
        <v>0</v>
      </c>
      <c r="DQX77" s="23">
        <f t="shared" si="818"/>
        <v>0</v>
      </c>
      <c r="DQY77" s="23">
        <f t="shared" si="818"/>
        <v>0</v>
      </c>
      <c r="DQZ77" s="23">
        <f t="shared" si="818"/>
        <v>0</v>
      </c>
      <c r="DRA77" s="23">
        <f t="shared" si="818"/>
        <v>0</v>
      </c>
      <c r="DRB77" s="23">
        <f t="shared" si="818"/>
        <v>0</v>
      </c>
      <c r="DRC77" s="23">
        <f t="shared" si="818"/>
        <v>0</v>
      </c>
      <c r="DRD77" s="23">
        <f t="shared" si="818"/>
        <v>0</v>
      </c>
      <c r="DRE77" s="23">
        <f t="shared" si="818"/>
        <v>0</v>
      </c>
      <c r="DRF77" s="23">
        <f t="shared" si="818"/>
        <v>0</v>
      </c>
      <c r="DRG77" s="23">
        <f t="shared" si="818"/>
        <v>0</v>
      </c>
      <c r="DRH77" s="23">
        <f t="shared" si="818"/>
        <v>0</v>
      </c>
      <c r="DRI77" s="23">
        <f t="shared" si="818"/>
        <v>0</v>
      </c>
      <c r="DRJ77" s="23">
        <f t="shared" si="818"/>
        <v>0</v>
      </c>
      <c r="DRK77" s="23">
        <f t="shared" si="818"/>
        <v>0</v>
      </c>
      <c r="DRL77" s="23">
        <f t="shared" si="818"/>
        <v>0</v>
      </c>
      <c r="DRM77" s="23">
        <f t="shared" si="818"/>
        <v>0</v>
      </c>
      <c r="DRN77" s="23">
        <f t="shared" si="818"/>
        <v>0</v>
      </c>
      <c r="DRO77" s="23">
        <f t="shared" si="818"/>
        <v>0</v>
      </c>
      <c r="DRP77" s="23">
        <f t="shared" si="818"/>
        <v>0</v>
      </c>
      <c r="DRQ77" s="23">
        <f t="shared" si="818"/>
        <v>0</v>
      </c>
      <c r="DRR77" s="23">
        <f t="shared" si="818"/>
        <v>0</v>
      </c>
      <c r="DRS77" s="23">
        <f t="shared" si="818"/>
        <v>0</v>
      </c>
      <c r="DRT77" s="23">
        <f t="shared" si="818"/>
        <v>0</v>
      </c>
      <c r="DRU77" s="23">
        <f t="shared" si="818"/>
        <v>0</v>
      </c>
      <c r="DRV77" s="23">
        <f t="shared" si="818"/>
        <v>0</v>
      </c>
      <c r="DRW77" s="23">
        <f t="shared" si="818"/>
        <v>0</v>
      </c>
      <c r="DRX77" s="23">
        <f t="shared" si="818"/>
        <v>0</v>
      </c>
      <c r="DRY77" s="23">
        <f t="shared" si="818"/>
        <v>0</v>
      </c>
      <c r="DRZ77" s="23">
        <f t="shared" si="818"/>
        <v>0</v>
      </c>
      <c r="DSA77" s="23">
        <f t="shared" si="818"/>
        <v>0</v>
      </c>
      <c r="DSB77" s="23">
        <f t="shared" si="818"/>
        <v>0</v>
      </c>
      <c r="DSC77" s="23">
        <f t="shared" si="818"/>
        <v>0</v>
      </c>
      <c r="DSD77" s="23">
        <f t="shared" si="818"/>
        <v>0</v>
      </c>
      <c r="DSE77" s="23">
        <f t="shared" si="818"/>
        <v>0</v>
      </c>
      <c r="DSF77" s="23">
        <f t="shared" si="818"/>
        <v>0</v>
      </c>
      <c r="DSG77" s="23">
        <f t="shared" ref="DSG77:DUR77" si="819">DSG76+DSG68</f>
        <v>0</v>
      </c>
      <c r="DSH77" s="23">
        <f t="shared" si="819"/>
        <v>0</v>
      </c>
      <c r="DSI77" s="23">
        <f t="shared" si="819"/>
        <v>0</v>
      </c>
      <c r="DSJ77" s="23">
        <f t="shared" si="819"/>
        <v>0</v>
      </c>
      <c r="DSK77" s="23">
        <f t="shared" si="819"/>
        <v>0</v>
      </c>
      <c r="DSL77" s="23">
        <f t="shared" si="819"/>
        <v>0</v>
      </c>
      <c r="DSM77" s="23">
        <f t="shared" si="819"/>
        <v>0</v>
      </c>
      <c r="DSN77" s="23">
        <f t="shared" si="819"/>
        <v>0</v>
      </c>
      <c r="DSO77" s="23">
        <f t="shared" si="819"/>
        <v>0</v>
      </c>
      <c r="DSP77" s="23">
        <f t="shared" si="819"/>
        <v>0</v>
      </c>
      <c r="DSQ77" s="23">
        <f t="shared" si="819"/>
        <v>0</v>
      </c>
      <c r="DSR77" s="23">
        <f t="shared" si="819"/>
        <v>0</v>
      </c>
      <c r="DSS77" s="23">
        <f t="shared" si="819"/>
        <v>0</v>
      </c>
      <c r="DST77" s="23">
        <f t="shared" si="819"/>
        <v>0</v>
      </c>
      <c r="DSU77" s="23">
        <f t="shared" si="819"/>
        <v>0</v>
      </c>
      <c r="DSV77" s="23">
        <f t="shared" si="819"/>
        <v>0</v>
      </c>
      <c r="DSW77" s="23">
        <f t="shared" si="819"/>
        <v>0</v>
      </c>
      <c r="DSX77" s="23">
        <f t="shared" si="819"/>
        <v>0</v>
      </c>
      <c r="DSY77" s="23">
        <f t="shared" si="819"/>
        <v>0</v>
      </c>
      <c r="DSZ77" s="23">
        <f t="shared" si="819"/>
        <v>0</v>
      </c>
      <c r="DTA77" s="23">
        <f t="shared" si="819"/>
        <v>0</v>
      </c>
      <c r="DTB77" s="23">
        <f t="shared" si="819"/>
        <v>0</v>
      </c>
      <c r="DTC77" s="23">
        <f t="shared" si="819"/>
        <v>0</v>
      </c>
      <c r="DTD77" s="23">
        <f t="shared" si="819"/>
        <v>0</v>
      </c>
      <c r="DTE77" s="23">
        <f t="shared" si="819"/>
        <v>0</v>
      </c>
      <c r="DTF77" s="23">
        <f t="shared" si="819"/>
        <v>0</v>
      </c>
      <c r="DTG77" s="23">
        <f t="shared" si="819"/>
        <v>0</v>
      </c>
      <c r="DTH77" s="23">
        <f t="shared" si="819"/>
        <v>0</v>
      </c>
      <c r="DTI77" s="23">
        <f t="shared" si="819"/>
        <v>0</v>
      </c>
      <c r="DTJ77" s="23">
        <f t="shared" si="819"/>
        <v>0</v>
      </c>
      <c r="DTK77" s="23">
        <f t="shared" si="819"/>
        <v>0</v>
      </c>
      <c r="DTL77" s="23">
        <f t="shared" si="819"/>
        <v>0</v>
      </c>
      <c r="DTM77" s="23">
        <f t="shared" si="819"/>
        <v>0</v>
      </c>
      <c r="DTN77" s="23">
        <f t="shared" si="819"/>
        <v>0</v>
      </c>
      <c r="DTO77" s="23">
        <f t="shared" si="819"/>
        <v>0</v>
      </c>
      <c r="DTP77" s="23">
        <f t="shared" si="819"/>
        <v>0</v>
      </c>
      <c r="DTQ77" s="23">
        <f t="shared" si="819"/>
        <v>0</v>
      </c>
      <c r="DTR77" s="23">
        <f t="shared" si="819"/>
        <v>0</v>
      </c>
      <c r="DTS77" s="23">
        <f t="shared" si="819"/>
        <v>0</v>
      </c>
      <c r="DTT77" s="23">
        <f t="shared" si="819"/>
        <v>0</v>
      </c>
      <c r="DTU77" s="23">
        <f t="shared" si="819"/>
        <v>0</v>
      </c>
      <c r="DTV77" s="23">
        <f t="shared" si="819"/>
        <v>0</v>
      </c>
      <c r="DTW77" s="23">
        <f t="shared" si="819"/>
        <v>0</v>
      </c>
      <c r="DTX77" s="23">
        <f t="shared" si="819"/>
        <v>0</v>
      </c>
      <c r="DTY77" s="23">
        <f t="shared" si="819"/>
        <v>0</v>
      </c>
      <c r="DTZ77" s="23">
        <f t="shared" si="819"/>
        <v>0</v>
      </c>
      <c r="DUA77" s="23">
        <f t="shared" si="819"/>
        <v>0</v>
      </c>
      <c r="DUB77" s="23">
        <f t="shared" si="819"/>
        <v>0</v>
      </c>
      <c r="DUC77" s="23">
        <f t="shared" si="819"/>
        <v>0</v>
      </c>
      <c r="DUD77" s="23">
        <f t="shared" si="819"/>
        <v>0</v>
      </c>
      <c r="DUE77" s="23">
        <f t="shared" si="819"/>
        <v>0</v>
      </c>
      <c r="DUF77" s="23">
        <f t="shared" si="819"/>
        <v>0</v>
      </c>
      <c r="DUG77" s="23">
        <f t="shared" si="819"/>
        <v>0</v>
      </c>
      <c r="DUH77" s="23">
        <f t="shared" si="819"/>
        <v>0</v>
      </c>
      <c r="DUI77" s="23">
        <f t="shared" si="819"/>
        <v>0</v>
      </c>
      <c r="DUJ77" s="23">
        <f t="shared" si="819"/>
        <v>0</v>
      </c>
      <c r="DUK77" s="23">
        <f t="shared" si="819"/>
        <v>0</v>
      </c>
      <c r="DUL77" s="23">
        <f t="shared" si="819"/>
        <v>0</v>
      </c>
      <c r="DUM77" s="23">
        <f t="shared" si="819"/>
        <v>0</v>
      </c>
      <c r="DUN77" s="23">
        <f t="shared" si="819"/>
        <v>0</v>
      </c>
      <c r="DUO77" s="23">
        <f t="shared" si="819"/>
        <v>0</v>
      </c>
      <c r="DUP77" s="23">
        <f t="shared" si="819"/>
        <v>0</v>
      </c>
      <c r="DUQ77" s="23">
        <f t="shared" si="819"/>
        <v>0</v>
      </c>
      <c r="DUR77" s="23">
        <f t="shared" si="819"/>
        <v>0</v>
      </c>
      <c r="DUS77" s="23">
        <f t="shared" ref="DUS77:DXD77" si="820">DUS76+DUS68</f>
        <v>0</v>
      </c>
      <c r="DUT77" s="23">
        <f t="shared" si="820"/>
        <v>0</v>
      </c>
      <c r="DUU77" s="23">
        <f t="shared" si="820"/>
        <v>0</v>
      </c>
      <c r="DUV77" s="23">
        <f t="shared" si="820"/>
        <v>0</v>
      </c>
      <c r="DUW77" s="23">
        <f t="shared" si="820"/>
        <v>0</v>
      </c>
      <c r="DUX77" s="23">
        <f t="shared" si="820"/>
        <v>0</v>
      </c>
      <c r="DUY77" s="23">
        <f t="shared" si="820"/>
        <v>0</v>
      </c>
      <c r="DUZ77" s="23">
        <f t="shared" si="820"/>
        <v>0</v>
      </c>
      <c r="DVA77" s="23">
        <f t="shared" si="820"/>
        <v>0</v>
      </c>
      <c r="DVB77" s="23">
        <f t="shared" si="820"/>
        <v>0</v>
      </c>
      <c r="DVC77" s="23">
        <f t="shared" si="820"/>
        <v>0</v>
      </c>
      <c r="DVD77" s="23">
        <f t="shared" si="820"/>
        <v>0</v>
      </c>
      <c r="DVE77" s="23">
        <f t="shared" si="820"/>
        <v>0</v>
      </c>
      <c r="DVF77" s="23">
        <f t="shared" si="820"/>
        <v>0</v>
      </c>
      <c r="DVG77" s="23">
        <f t="shared" si="820"/>
        <v>0</v>
      </c>
      <c r="DVH77" s="23">
        <f t="shared" si="820"/>
        <v>0</v>
      </c>
      <c r="DVI77" s="23">
        <f t="shared" si="820"/>
        <v>0</v>
      </c>
      <c r="DVJ77" s="23">
        <f t="shared" si="820"/>
        <v>0</v>
      </c>
      <c r="DVK77" s="23">
        <f t="shared" si="820"/>
        <v>0</v>
      </c>
      <c r="DVL77" s="23">
        <f t="shared" si="820"/>
        <v>0</v>
      </c>
      <c r="DVM77" s="23">
        <f t="shared" si="820"/>
        <v>0</v>
      </c>
      <c r="DVN77" s="23">
        <f t="shared" si="820"/>
        <v>0</v>
      </c>
      <c r="DVO77" s="23">
        <f t="shared" si="820"/>
        <v>0</v>
      </c>
      <c r="DVP77" s="23">
        <f t="shared" si="820"/>
        <v>0</v>
      </c>
      <c r="DVQ77" s="23">
        <f t="shared" si="820"/>
        <v>0</v>
      </c>
      <c r="DVR77" s="23">
        <f t="shared" si="820"/>
        <v>0</v>
      </c>
      <c r="DVS77" s="23">
        <f t="shared" si="820"/>
        <v>0</v>
      </c>
      <c r="DVT77" s="23">
        <f t="shared" si="820"/>
        <v>0</v>
      </c>
      <c r="DVU77" s="23">
        <f t="shared" si="820"/>
        <v>0</v>
      </c>
      <c r="DVV77" s="23">
        <f t="shared" si="820"/>
        <v>0</v>
      </c>
      <c r="DVW77" s="23">
        <f t="shared" si="820"/>
        <v>0</v>
      </c>
      <c r="DVX77" s="23">
        <f t="shared" si="820"/>
        <v>0</v>
      </c>
      <c r="DVY77" s="23">
        <f t="shared" si="820"/>
        <v>0</v>
      </c>
      <c r="DVZ77" s="23">
        <f t="shared" si="820"/>
        <v>0</v>
      </c>
      <c r="DWA77" s="23">
        <f t="shared" si="820"/>
        <v>0</v>
      </c>
      <c r="DWB77" s="23">
        <f t="shared" si="820"/>
        <v>0</v>
      </c>
      <c r="DWC77" s="23">
        <f t="shared" si="820"/>
        <v>0</v>
      </c>
      <c r="DWD77" s="23">
        <f t="shared" si="820"/>
        <v>0</v>
      </c>
      <c r="DWE77" s="23">
        <f t="shared" si="820"/>
        <v>0</v>
      </c>
      <c r="DWF77" s="23">
        <f t="shared" si="820"/>
        <v>0</v>
      </c>
      <c r="DWG77" s="23">
        <f t="shared" si="820"/>
        <v>0</v>
      </c>
      <c r="DWH77" s="23">
        <f t="shared" si="820"/>
        <v>0</v>
      </c>
      <c r="DWI77" s="23">
        <f t="shared" si="820"/>
        <v>0</v>
      </c>
      <c r="DWJ77" s="23">
        <f t="shared" si="820"/>
        <v>0</v>
      </c>
      <c r="DWK77" s="23">
        <f t="shared" si="820"/>
        <v>0</v>
      </c>
      <c r="DWL77" s="23">
        <f t="shared" si="820"/>
        <v>0</v>
      </c>
      <c r="DWM77" s="23">
        <f t="shared" si="820"/>
        <v>0</v>
      </c>
      <c r="DWN77" s="23">
        <f t="shared" si="820"/>
        <v>0</v>
      </c>
      <c r="DWO77" s="23">
        <f t="shared" si="820"/>
        <v>0</v>
      </c>
      <c r="DWP77" s="23">
        <f t="shared" si="820"/>
        <v>0</v>
      </c>
      <c r="DWQ77" s="23">
        <f t="shared" si="820"/>
        <v>0</v>
      </c>
      <c r="DWR77" s="23">
        <f t="shared" si="820"/>
        <v>0</v>
      </c>
      <c r="DWS77" s="23">
        <f t="shared" si="820"/>
        <v>0</v>
      </c>
      <c r="DWT77" s="23">
        <f t="shared" si="820"/>
        <v>0</v>
      </c>
      <c r="DWU77" s="23">
        <f t="shared" si="820"/>
        <v>0</v>
      </c>
      <c r="DWV77" s="23">
        <f t="shared" si="820"/>
        <v>0</v>
      </c>
      <c r="DWW77" s="23">
        <f t="shared" si="820"/>
        <v>0</v>
      </c>
      <c r="DWX77" s="23">
        <f t="shared" si="820"/>
        <v>0</v>
      </c>
      <c r="DWY77" s="23">
        <f t="shared" si="820"/>
        <v>0</v>
      </c>
      <c r="DWZ77" s="23">
        <f t="shared" si="820"/>
        <v>0</v>
      </c>
      <c r="DXA77" s="23">
        <f t="shared" si="820"/>
        <v>0</v>
      </c>
      <c r="DXB77" s="23">
        <f t="shared" si="820"/>
        <v>0</v>
      </c>
      <c r="DXC77" s="23">
        <f t="shared" si="820"/>
        <v>0</v>
      </c>
      <c r="DXD77" s="23">
        <f t="shared" si="820"/>
        <v>0</v>
      </c>
      <c r="DXE77" s="23">
        <f t="shared" ref="DXE77:DZP77" si="821">DXE76+DXE68</f>
        <v>0</v>
      </c>
      <c r="DXF77" s="23">
        <f t="shared" si="821"/>
        <v>0</v>
      </c>
      <c r="DXG77" s="23">
        <f t="shared" si="821"/>
        <v>0</v>
      </c>
      <c r="DXH77" s="23">
        <f t="shared" si="821"/>
        <v>0</v>
      </c>
      <c r="DXI77" s="23">
        <f t="shared" si="821"/>
        <v>0</v>
      </c>
      <c r="DXJ77" s="23">
        <f t="shared" si="821"/>
        <v>0</v>
      </c>
      <c r="DXK77" s="23">
        <f t="shared" si="821"/>
        <v>0</v>
      </c>
      <c r="DXL77" s="23">
        <f t="shared" si="821"/>
        <v>0</v>
      </c>
      <c r="DXM77" s="23">
        <f t="shared" si="821"/>
        <v>0</v>
      </c>
      <c r="DXN77" s="23">
        <f t="shared" si="821"/>
        <v>0</v>
      </c>
      <c r="DXO77" s="23">
        <f t="shared" si="821"/>
        <v>0</v>
      </c>
      <c r="DXP77" s="23">
        <f t="shared" si="821"/>
        <v>0</v>
      </c>
      <c r="DXQ77" s="23">
        <f t="shared" si="821"/>
        <v>0</v>
      </c>
      <c r="DXR77" s="23">
        <f t="shared" si="821"/>
        <v>0</v>
      </c>
      <c r="DXS77" s="23">
        <f t="shared" si="821"/>
        <v>0</v>
      </c>
      <c r="DXT77" s="23">
        <f t="shared" si="821"/>
        <v>0</v>
      </c>
      <c r="DXU77" s="23">
        <f t="shared" si="821"/>
        <v>0</v>
      </c>
      <c r="DXV77" s="23">
        <f t="shared" si="821"/>
        <v>0</v>
      </c>
      <c r="DXW77" s="23">
        <f t="shared" si="821"/>
        <v>0</v>
      </c>
      <c r="DXX77" s="23">
        <f t="shared" si="821"/>
        <v>0</v>
      </c>
      <c r="DXY77" s="23">
        <f t="shared" si="821"/>
        <v>0</v>
      </c>
      <c r="DXZ77" s="23">
        <f t="shared" si="821"/>
        <v>0</v>
      </c>
      <c r="DYA77" s="23">
        <f t="shared" si="821"/>
        <v>0</v>
      </c>
      <c r="DYB77" s="23">
        <f t="shared" si="821"/>
        <v>0</v>
      </c>
      <c r="DYC77" s="23">
        <f t="shared" si="821"/>
        <v>0</v>
      </c>
      <c r="DYD77" s="23">
        <f t="shared" si="821"/>
        <v>0</v>
      </c>
      <c r="DYE77" s="23">
        <f t="shared" si="821"/>
        <v>0</v>
      </c>
      <c r="DYF77" s="23">
        <f t="shared" si="821"/>
        <v>0</v>
      </c>
      <c r="DYG77" s="23">
        <f t="shared" si="821"/>
        <v>0</v>
      </c>
      <c r="DYH77" s="23">
        <f t="shared" si="821"/>
        <v>0</v>
      </c>
      <c r="DYI77" s="23">
        <f t="shared" si="821"/>
        <v>0</v>
      </c>
      <c r="DYJ77" s="23">
        <f t="shared" si="821"/>
        <v>0</v>
      </c>
      <c r="DYK77" s="23">
        <f t="shared" si="821"/>
        <v>0</v>
      </c>
      <c r="DYL77" s="23">
        <f t="shared" si="821"/>
        <v>0</v>
      </c>
      <c r="DYM77" s="23">
        <f t="shared" si="821"/>
        <v>0</v>
      </c>
      <c r="DYN77" s="23">
        <f t="shared" si="821"/>
        <v>0</v>
      </c>
      <c r="DYO77" s="23">
        <f t="shared" si="821"/>
        <v>0</v>
      </c>
      <c r="DYP77" s="23">
        <f t="shared" si="821"/>
        <v>0</v>
      </c>
      <c r="DYQ77" s="23">
        <f t="shared" si="821"/>
        <v>0</v>
      </c>
      <c r="DYR77" s="23">
        <f t="shared" si="821"/>
        <v>0</v>
      </c>
      <c r="DYS77" s="23">
        <f t="shared" si="821"/>
        <v>0</v>
      </c>
      <c r="DYT77" s="23">
        <f t="shared" si="821"/>
        <v>0</v>
      </c>
      <c r="DYU77" s="23">
        <f t="shared" si="821"/>
        <v>0</v>
      </c>
      <c r="DYV77" s="23">
        <f t="shared" si="821"/>
        <v>0</v>
      </c>
      <c r="DYW77" s="23">
        <f t="shared" si="821"/>
        <v>0</v>
      </c>
      <c r="DYX77" s="23">
        <f t="shared" si="821"/>
        <v>0</v>
      </c>
      <c r="DYY77" s="23">
        <f t="shared" si="821"/>
        <v>0</v>
      </c>
      <c r="DYZ77" s="23">
        <f t="shared" si="821"/>
        <v>0</v>
      </c>
      <c r="DZA77" s="23">
        <f t="shared" si="821"/>
        <v>0</v>
      </c>
      <c r="DZB77" s="23">
        <f t="shared" si="821"/>
        <v>0</v>
      </c>
      <c r="DZC77" s="23">
        <f t="shared" si="821"/>
        <v>0</v>
      </c>
      <c r="DZD77" s="23">
        <f t="shared" si="821"/>
        <v>0</v>
      </c>
      <c r="DZE77" s="23">
        <f t="shared" si="821"/>
        <v>0</v>
      </c>
      <c r="DZF77" s="23">
        <f t="shared" si="821"/>
        <v>0</v>
      </c>
      <c r="DZG77" s="23">
        <f t="shared" si="821"/>
        <v>0</v>
      </c>
      <c r="DZH77" s="23">
        <f t="shared" si="821"/>
        <v>0</v>
      </c>
      <c r="DZI77" s="23">
        <f t="shared" si="821"/>
        <v>0</v>
      </c>
      <c r="DZJ77" s="23">
        <f t="shared" si="821"/>
        <v>0</v>
      </c>
      <c r="DZK77" s="23">
        <f t="shared" si="821"/>
        <v>0</v>
      </c>
      <c r="DZL77" s="23">
        <f t="shared" si="821"/>
        <v>0</v>
      </c>
      <c r="DZM77" s="23">
        <f t="shared" si="821"/>
        <v>0</v>
      </c>
      <c r="DZN77" s="23">
        <f t="shared" si="821"/>
        <v>0</v>
      </c>
      <c r="DZO77" s="23">
        <f t="shared" si="821"/>
        <v>0</v>
      </c>
      <c r="DZP77" s="23">
        <f t="shared" si="821"/>
        <v>0</v>
      </c>
      <c r="DZQ77" s="23">
        <f t="shared" ref="DZQ77:ECB77" si="822">DZQ76+DZQ68</f>
        <v>0</v>
      </c>
      <c r="DZR77" s="23">
        <f t="shared" si="822"/>
        <v>0</v>
      </c>
      <c r="DZS77" s="23">
        <f t="shared" si="822"/>
        <v>0</v>
      </c>
      <c r="DZT77" s="23">
        <f t="shared" si="822"/>
        <v>0</v>
      </c>
      <c r="DZU77" s="23">
        <f t="shared" si="822"/>
        <v>0</v>
      </c>
      <c r="DZV77" s="23">
        <f t="shared" si="822"/>
        <v>0</v>
      </c>
      <c r="DZW77" s="23">
        <f t="shared" si="822"/>
        <v>0</v>
      </c>
      <c r="DZX77" s="23">
        <f t="shared" si="822"/>
        <v>0</v>
      </c>
      <c r="DZY77" s="23">
        <f t="shared" si="822"/>
        <v>0</v>
      </c>
      <c r="DZZ77" s="23">
        <f t="shared" si="822"/>
        <v>0</v>
      </c>
      <c r="EAA77" s="23">
        <f t="shared" si="822"/>
        <v>0</v>
      </c>
      <c r="EAB77" s="23">
        <f t="shared" si="822"/>
        <v>0</v>
      </c>
      <c r="EAC77" s="23">
        <f t="shared" si="822"/>
        <v>0</v>
      </c>
      <c r="EAD77" s="23">
        <f t="shared" si="822"/>
        <v>0</v>
      </c>
      <c r="EAE77" s="23">
        <f t="shared" si="822"/>
        <v>0</v>
      </c>
      <c r="EAF77" s="23">
        <f t="shared" si="822"/>
        <v>0</v>
      </c>
      <c r="EAG77" s="23">
        <f t="shared" si="822"/>
        <v>0</v>
      </c>
      <c r="EAH77" s="23">
        <f t="shared" si="822"/>
        <v>0</v>
      </c>
      <c r="EAI77" s="23">
        <f t="shared" si="822"/>
        <v>0</v>
      </c>
      <c r="EAJ77" s="23">
        <f t="shared" si="822"/>
        <v>0</v>
      </c>
      <c r="EAK77" s="23">
        <f t="shared" si="822"/>
        <v>0</v>
      </c>
      <c r="EAL77" s="23">
        <f t="shared" si="822"/>
        <v>0</v>
      </c>
      <c r="EAM77" s="23">
        <f t="shared" si="822"/>
        <v>0</v>
      </c>
      <c r="EAN77" s="23">
        <f t="shared" si="822"/>
        <v>0</v>
      </c>
      <c r="EAO77" s="23">
        <f t="shared" si="822"/>
        <v>0</v>
      </c>
      <c r="EAP77" s="23">
        <f t="shared" si="822"/>
        <v>0</v>
      </c>
      <c r="EAQ77" s="23">
        <f t="shared" si="822"/>
        <v>0</v>
      </c>
      <c r="EAR77" s="23">
        <f t="shared" si="822"/>
        <v>0</v>
      </c>
      <c r="EAS77" s="23">
        <f t="shared" si="822"/>
        <v>0</v>
      </c>
      <c r="EAT77" s="23">
        <f t="shared" si="822"/>
        <v>0</v>
      </c>
      <c r="EAU77" s="23">
        <f t="shared" si="822"/>
        <v>0</v>
      </c>
      <c r="EAV77" s="23">
        <f t="shared" si="822"/>
        <v>0</v>
      </c>
      <c r="EAW77" s="23">
        <f t="shared" si="822"/>
        <v>0</v>
      </c>
      <c r="EAX77" s="23">
        <f t="shared" si="822"/>
        <v>0</v>
      </c>
      <c r="EAY77" s="23">
        <f t="shared" si="822"/>
        <v>0</v>
      </c>
      <c r="EAZ77" s="23">
        <f t="shared" si="822"/>
        <v>0</v>
      </c>
      <c r="EBA77" s="23">
        <f t="shared" si="822"/>
        <v>0</v>
      </c>
      <c r="EBB77" s="23">
        <f t="shared" si="822"/>
        <v>0</v>
      </c>
      <c r="EBC77" s="23">
        <f t="shared" si="822"/>
        <v>0</v>
      </c>
      <c r="EBD77" s="23">
        <f t="shared" si="822"/>
        <v>0</v>
      </c>
      <c r="EBE77" s="23">
        <f t="shared" si="822"/>
        <v>0</v>
      </c>
      <c r="EBF77" s="23">
        <f t="shared" si="822"/>
        <v>0</v>
      </c>
      <c r="EBG77" s="23">
        <f t="shared" si="822"/>
        <v>0</v>
      </c>
      <c r="EBH77" s="23">
        <f t="shared" si="822"/>
        <v>0</v>
      </c>
      <c r="EBI77" s="23">
        <f t="shared" si="822"/>
        <v>0</v>
      </c>
      <c r="EBJ77" s="23">
        <f t="shared" si="822"/>
        <v>0</v>
      </c>
      <c r="EBK77" s="23">
        <f t="shared" si="822"/>
        <v>0</v>
      </c>
      <c r="EBL77" s="23">
        <f t="shared" si="822"/>
        <v>0</v>
      </c>
      <c r="EBM77" s="23">
        <f t="shared" si="822"/>
        <v>0</v>
      </c>
      <c r="EBN77" s="23">
        <f t="shared" si="822"/>
        <v>0</v>
      </c>
      <c r="EBO77" s="23">
        <f t="shared" si="822"/>
        <v>0</v>
      </c>
      <c r="EBP77" s="23">
        <f t="shared" si="822"/>
        <v>0</v>
      </c>
      <c r="EBQ77" s="23">
        <f t="shared" si="822"/>
        <v>0</v>
      </c>
      <c r="EBR77" s="23">
        <f t="shared" si="822"/>
        <v>0</v>
      </c>
      <c r="EBS77" s="23">
        <f t="shared" si="822"/>
        <v>0</v>
      </c>
      <c r="EBT77" s="23">
        <f t="shared" si="822"/>
        <v>0</v>
      </c>
      <c r="EBU77" s="23">
        <f t="shared" si="822"/>
        <v>0</v>
      </c>
      <c r="EBV77" s="23">
        <f t="shared" si="822"/>
        <v>0</v>
      </c>
      <c r="EBW77" s="23">
        <f t="shared" si="822"/>
        <v>0</v>
      </c>
      <c r="EBX77" s="23">
        <f t="shared" si="822"/>
        <v>0</v>
      </c>
      <c r="EBY77" s="23">
        <f t="shared" si="822"/>
        <v>0</v>
      </c>
      <c r="EBZ77" s="23">
        <f t="shared" si="822"/>
        <v>0</v>
      </c>
      <c r="ECA77" s="23">
        <f t="shared" si="822"/>
        <v>0</v>
      </c>
      <c r="ECB77" s="23">
        <f t="shared" si="822"/>
        <v>0</v>
      </c>
      <c r="ECC77" s="23">
        <f t="shared" ref="ECC77:EEN77" si="823">ECC76+ECC68</f>
        <v>0</v>
      </c>
      <c r="ECD77" s="23">
        <f t="shared" si="823"/>
        <v>0</v>
      </c>
      <c r="ECE77" s="23">
        <f t="shared" si="823"/>
        <v>0</v>
      </c>
      <c r="ECF77" s="23">
        <f t="shared" si="823"/>
        <v>0</v>
      </c>
      <c r="ECG77" s="23">
        <f t="shared" si="823"/>
        <v>0</v>
      </c>
      <c r="ECH77" s="23">
        <f t="shared" si="823"/>
        <v>0</v>
      </c>
      <c r="ECI77" s="23">
        <f t="shared" si="823"/>
        <v>0</v>
      </c>
      <c r="ECJ77" s="23">
        <f t="shared" si="823"/>
        <v>0</v>
      </c>
      <c r="ECK77" s="23">
        <f t="shared" si="823"/>
        <v>0</v>
      </c>
      <c r="ECL77" s="23">
        <f t="shared" si="823"/>
        <v>0</v>
      </c>
      <c r="ECM77" s="23">
        <f t="shared" si="823"/>
        <v>0</v>
      </c>
      <c r="ECN77" s="23">
        <f t="shared" si="823"/>
        <v>0</v>
      </c>
      <c r="ECO77" s="23">
        <f t="shared" si="823"/>
        <v>0</v>
      </c>
      <c r="ECP77" s="23">
        <f t="shared" si="823"/>
        <v>0</v>
      </c>
      <c r="ECQ77" s="23">
        <f t="shared" si="823"/>
        <v>0</v>
      </c>
      <c r="ECR77" s="23">
        <f t="shared" si="823"/>
        <v>0</v>
      </c>
      <c r="ECS77" s="23">
        <f t="shared" si="823"/>
        <v>0</v>
      </c>
      <c r="ECT77" s="23">
        <f t="shared" si="823"/>
        <v>0</v>
      </c>
      <c r="ECU77" s="23">
        <f t="shared" si="823"/>
        <v>0</v>
      </c>
      <c r="ECV77" s="23">
        <f t="shared" si="823"/>
        <v>0</v>
      </c>
      <c r="ECW77" s="23">
        <f t="shared" si="823"/>
        <v>0</v>
      </c>
      <c r="ECX77" s="23">
        <f t="shared" si="823"/>
        <v>0</v>
      </c>
      <c r="ECY77" s="23">
        <f t="shared" si="823"/>
        <v>0</v>
      </c>
      <c r="ECZ77" s="23">
        <f t="shared" si="823"/>
        <v>0</v>
      </c>
      <c r="EDA77" s="23">
        <f t="shared" si="823"/>
        <v>0</v>
      </c>
      <c r="EDB77" s="23">
        <f t="shared" si="823"/>
        <v>0</v>
      </c>
      <c r="EDC77" s="23">
        <f t="shared" si="823"/>
        <v>0</v>
      </c>
      <c r="EDD77" s="23">
        <f t="shared" si="823"/>
        <v>0</v>
      </c>
      <c r="EDE77" s="23">
        <f t="shared" si="823"/>
        <v>0</v>
      </c>
      <c r="EDF77" s="23">
        <f t="shared" si="823"/>
        <v>0</v>
      </c>
      <c r="EDG77" s="23">
        <f t="shared" si="823"/>
        <v>0</v>
      </c>
      <c r="EDH77" s="23">
        <f t="shared" si="823"/>
        <v>0</v>
      </c>
      <c r="EDI77" s="23">
        <f t="shared" si="823"/>
        <v>0</v>
      </c>
      <c r="EDJ77" s="23">
        <f t="shared" si="823"/>
        <v>0</v>
      </c>
      <c r="EDK77" s="23">
        <f t="shared" si="823"/>
        <v>0</v>
      </c>
      <c r="EDL77" s="23">
        <f t="shared" si="823"/>
        <v>0</v>
      </c>
      <c r="EDM77" s="23">
        <f t="shared" si="823"/>
        <v>0</v>
      </c>
      <c r="EDN77" s="23">
        <f t="shared" si="823"/>
        <v>0</v>
      </c>
      <c r="EDO77" s="23">
        <f t="shared" si="823"/>
        <v>0</v>
      </c>
      <c r="EDP77" s="23">
        <f t="shared" si="823"/>
        <v>0</v>
      </c>
      <c r="EDQ77" s="23">
        <f t="shared" si="823"/>
        <v>0</v>
      </c>
      <c r="EDR77" s="23">
        <f t="shared" si="823"/>
        <v>0</v>
      </c>
      <c r="EDS77" s="23">
        <f t="shared" si="823"/>
        <v>0</v>
      </c>
      <c r="EDT77" s="23">
        <f t="shared" si="823"/>
        <v>0</v>
      </c>
      <c r="EDU77" s="23">
        <f t="shared" si="823"/>
        <v>0</v>
      </c>
      <c r="EDV77" s="23">
        <f t="shared" si="823"/>
        <v>0</v>
      </c>
      <c r="EDW77" s="23">
        <f t="shared" si="823"/>
        <v>0</v>
      </c>
      <c r="EDX77" s="23">
        <f t="shared" si="823"/>
        <v>0</v>
      </c>
      <c r="EDY77" s="23">
        <f t="shared" si="823"/>
        <v>0</v>
      </c>
      <c r="EDZ77" s="23">
        <f t="shared" si="823"/>
        <v>0</v>
      </c>
      <c r="EEA77" s="23">
        <f t="shared" si="823"/>
        <v>0</v>
      </c>
      <c r="EEB77" s="23">
        <f t="shared" si="823"/>
        <v>0</v>
      </c>
      <c r="EEC77" s="23">
        <f t="shared" si="823"/>
        <v>0</v>
      </c>
      <c r="EED77" s="23">
        <f t="shared" si="823"/>
        <v>0</v>
      </c>
      <c r="EEE77" s="23">
        <f t="shared" si="823"/>
        <v>0</v>
      </c>
      <c r="EEF77" s="23">
        <f t="shared" si="823"/>
        <v>0</v>
      </c>
      <c r="EEG77" s="23">
        <f t="shared" si="823"/>
        <v>0</v>
      </c>
      <c r="EEH77" s="23">
        <f t="shared" si="823"/>
        <v>0</v>
      </c>
      <c r="EEI77" s="23">
        <f t="shared" si="823"/>
        <v>0</v>
      </c>
      <c r="EEJ77" s="23">
        <f t="shared" si="823"/>
        <v>0</v>
      </c>
      <c r="EEK77" s="23">
        <f t="shared" si="823"/>
        <v>0</v>
      </c>
      <c r="EEL77" s="23">
        <f t="shared" si="823"/>
        <v>0</v>
      </c>
      <c r="EEM77" s="23">
        <f t="shared" si="823"/>
        <v>0</v>
      </c>
      <c r="EEN77" s="23">
        <f t="shared" si="823"/>
        <v>0</v>
      </c>
      <c r="EEO77" s="23">
        <f t="shared" ref="EEO77:EGZ77" si="824">EEO76+EEO68</f>
        <v>0</v>
      </c>
      <c r="EEP77" s="23">
        <f t="shared" si="824"/>
        <v>0</v>
      </c>
      <c r="EEQ77" s="23">
        <f t="shared" si="824"/>
        <v>0</v>
      </c>
      <c r="EER77" s="23">
        <f t="shared" si="824"/>
        <v>0</v>
      </c>
      <c r="EES77" s="23">
        <f t="shared" si="824"/>
        <v>0</v>
      </c>
      <c r="EET77" s="23">
        <f t="shared" si="824"/>
        <v>0</v>
      </c>
      <c r="EEU77" s="23">
        <f t="shared" si="824"/>
        <v>0</v>
      </c>
      <c r="EEV77" s="23">
        <f t="shared" si="824"/>
        <v>0</v>
      </c>
      <c r="EEW77" s="23">
        <f t="shared" si="824"/>
        <v>0</v>
      </c>
      <c r="EEX77" s="23">
        <f t="shared" si="824"/>
        <v>0</v>
      </c>
      <c r="EEY77" s="23">
        <f t="shared" si="824"/>
        <v>0</v>
      </c>
      <c r="EEZ77" s="23">
        <f t="shared" si="824"/>
        <v>0</v>
      </c>
      <c r="EFA77" s="23">
        <f t="shared" si="824"/>
        <v>0</v>
      </c>
      <c r="EFB77" s="23">
        <f t="shared" si="824"/>
        <v>0</v>
      </c>
      <c r="EFC77" s="23">
        <f t="shared" si="824"/>
        <v>0</v>
      </c>
      <c r="EFD77" s="23">
        <f t="shared" si="824"/>
        <v>0</v>
      </c>
      <c r="EFE77" s="23">
        <f t="shared" si="824"/>
        <v>0</v>
      </c>
      <c r="EFF77" s="23">
        <f t="shared" si="824"/>
        <v>0</v>
      </c>
      <c r="EFG77" s="23">
        <f t="shared" si="824"/>
        <v>0</v>
      </c>
      <c r="EFH77" s="23">
        <f t="shared" si="824"/>
        <v>0</v>
      </c>
      <c r="EFI77" s="23">
        <f t="shared" si="824"/>
        <v>0</v>
      </c>
      <c r="EFJ77" s="23">
        <f t="shared" si="824"/>
        <v>0</v>
      </c>
      <c r="EFK77" s="23">
        <f t="shared" si="824"/>
        <v>0</v>
      </c>
      <c r="EFL77" s="23">
        <f t="shared" si="824"/>
        <v>0</v>
      </c>
      <c r="EFM77" s="23">
        <f t="shared" si="824"/>
        <v>0</v>
      </c>
      <c r="EFN77" s="23">
        <f t="shared" si="824"/>
        <v>0</v>
      </c>
      <c r="EFO77" s="23">
        <f t="shared" si="824"/>
        <v>0</v>
      </c>
      <c r="EFP77" s="23">
        <f t="shared" si="824"/>
        <v>0</v>
      </c>
      <c r="EFQ77" s="23">
        <f t="shared" si="824"/>
        <v>0</v>
      </c>
      <c r="EFR77" s="23">
        <f t="shared" si="824"/>
        <v>0</v>
      </c>
      <c r="EFS77" s="23">
        <f t="shared" si="824"/>
        <v>0</v>
      </c>
      <c r="EFT77" s="23">
        <f t="shared" si="824"/>
        <v>0</v>
      </c>
      <c r="EFU77" s="23">
        <f t="shared" si="824"/>
        <v>0</v>
      </c>
      <c r="EFV77" s="23">
        <f t="shared" si="824"/>
        <v>0</v>
      </c>
      <c r="EFW77" s="23">
        <f t="shared" si="824"/>
        <v>0</v>
      </c>
      <c r="EFX77" s="23">
        <f t="shared" si="824"/>
        <v>0</v>
      </c>
      <c r="EFY77" s="23">
        <f t="shared" si="824"/>
        <v>0</v>
      </c>
      <c r="EFZ77" s="23">
        <f t="shared" si="824"/>
        <v>0</v>
      </c>
      <c r="EGA77" s="23">
        <f t="shared" si="824"/>
        <v>0</v>
      </c>
      <c r="EGB77" s="23">
        <f t="shared" si="824"/>
        <v>0</v>
      </c>
      <c r="EGC77" s="23">
        <f t="shared" si="824"/>
        <v>0</v>
      </c>
      <c r="EGD77" s="23">
        <f t="shared" si="824"/>
        <v>0</v>
      </c>
      <c r="EGE77" s="23">
        <f t="shared" si="824"/>
        <v>0</v>
      </c>
      <c r="EGF77" s="23">
        <f t="shared" si="824"/>
        <v>0</v>
      </c>
      <c r="EGG77" s="23">
        <f t="shared" si="824"/>
        <v>0</v>
      </c>
      <c r="EGH77" s="23">
        <f t="shared" si="824"/>
        <v>0</v>
      </c>
      <c r="EGI77" s="23">
        <f t="shared" si="824"/>
        <v>0</v>
      </c>
      <c r="EGJ77" s="23">
        <f t="shared" si="824"/>
        <v>0</v>
      </c>
      <c r="EGK77" s="23">
        <f t="shared" si="824"/>
        <v>0</v>
      </c>
      <c r="EGL77" s="23">
        <f t="shared" si="824"/>
        <v>0</v>
      </c>
      <c r="EGM77" s="23">
        <f t="shared" si="824"/>
        <v>0</v>
      </c>
      <c r="EGN77" s="23">
        <f t="shared" si="824"/>
        <v>0</v>
      </c>
      <c r="EGO77" s="23">
        <f t="shared" si="824"/>
        <v>0</v>
      </c>
      <c r="EGP77" s="23">
        <f t="shared" si="824"/>
        <v>0</v>
      </c>
      <c r="EGQ77" s="23">
        <f t="shared" si="824"/>
        <v>0</v>
      </c>
      <c r="EGR77" s="23">
        <f t="shared" si="824"/>
        <v>0</v>
      </c>
      <c r="EGS77" s="23">
        <f t="shared" si="824"/>
        <v>0</v>
      </c>
      <c r="EGT77" s="23">
        <f t="shared" si="824"/>
        <v>0</v>
      </c>
      <c r="EGU77" s="23">
        <f t="shared" si="824"/>
        <v>0</v>
      </c>
      <c r="EGV77" s="23">
        <f t="shared" si="824"/>
        <v>0</v>
      </c>
      <c r="EGW77" s="23">
        <f t="shared" si="824"/>
        <v>0</v>
      </c>
      <c r="EGX77" s="23">
        <f t="shared" si="824"/>
        <v>0</v>
      </c>
      <c r="EGY77" s="23">
        <f t="shared" si="824"/>
        <v>0</v>
      </c>
      <c r="EGZ77" s="23">
        <f t="shared" si="824"/>
        <v>0</v>
      </c>
      <c r="EHA77" s="23">
        <f t="shared" ref="EHA77:EJL77" si="825">EHA76+EHA68</f>
        <v>0</v>
      </c>
      <c r="EHB77" s="23">
        <f t="shared" si="825"/>
        <v>0</v>
      </c>
      <c r="EHC77" s="23">
        <f t="shared" si="825"/>
        <v>0</v>
      </c>
      <c r="EHD77" s="23">
        <f t="shared" si="825"/>
        <v>0</v>
      </c>
      <c r="EHE77" s="23">
        <f t="shared" si="825"/>
        <v>0</v>
      </c>
      <c r="EHF77" s="23">
        <f t="shared" si="825"/>
        <v>0</v>
      </c>
      <c r="EHG77" s="23">
        <f t="shared" si="825"/>
        <v>0</v>
      </c>
      <c r="EHH77" s="23">
        <f t="shared" si="825"/>
        <v>0</v>
      </c>
      <c r="EHI77" s="23">
        <f t="shared" si="825"/>
        <v>0</v>
      </c>
      <c r="EHJ77" s="23">
        <f t="shared" si="825"/>
        <v>0</v>
      </c>
      <c r="EHK77" s="23">
        <f t="shared" si="825"/>
        <v>0</v>
      </c>
      <c r="EHL77" s="23">
        <f t="shared" si="825"/>
        <v>0</v>
      </c>
      <c r="EHM77" s="23">
        <f t="shared" si="825"/>
        <v>0</v>
      </c>
      <c r="EHN77" s="23">
        <f t="shared" si="825"/>
        <v>0</v>
      </c>
      <c r="EHO77" s="23">
        <f t="shared" si="825"/>
        <v>0</v>
      </c>
      <c r="EHP77" s="23">
        <f t="shared" si="825"/>
        <v>0</v>
      </c>
      <c r="EHQ77" s="23">
        <f t="shared" si="825"/>
        <v>0</v>
      </c>
      <c r="EHR77" s="23">
        <f t="shared" si="825"/>
        <v>0</v>
      </c>
      <c r="EHS77" s="23">
        <f t="shared" si="825"/>
        <v>0</v>
      </c>
      <c r="EHT77" s="23">
        <f t="shared" si="825"/>
        <v>0</v>
      </c>
      <c r="EHU77" s="23">
        <f t="shared" si="825"/>
        <v>0</v>
      </c>
      <c r="EHV77" s="23">
        <f t="shared" si="825"/>
        <v>0</v>
      </c>
      <c r="EHW77" s="23">
        <f t="shared" si="825"/>
        <v>0</v>
      </c>
      <c r="EHX77" s="23">
        <f t="shared" si="825"/>
        <v>0</v>
      </c>
      <c r="EHY77" s="23">
        <f t="shared" si="825"/>
        <v>0</v>
      </c>
      <c r="EHZ77" s="23">
        <f t="shared" si="825"/>
        <v>0</v>
      </c>
      <c r="EIA77" s="23">
        <f t="shared" si="825"/>
        <v>0</v>
      </c>
      <c r="EIB77" s="23">
        <f t="shared" si="825"/>
        <v>0</v>
      </c>
      <c r="EIC77" s="23">
        <f t="shared" si="825"/>
        <v>0</v>
      </c>
      <c r="EID77" s="23">
        <f t="shared" si="825"/>
        <v>0</v>
      </c>
      <c r="EIE77" s="23">
        <f t="shared" si="825"/>
        <v>0</v>
      </c>
      <c r="EIF77" s="23">
        <f t="shared" si="825"/>
        <v>0</v>
      </c>
      <c r="EIG77" s="23">
        <f t="shared" si="825"/>
        <v>0</v>
      </c>
      <c r="EIH77" s="23">
        <f t="shared" si="825"/>
        <v>0</v>
      </c>
      <c r="EII77" s="23">
        <f t="shared" si="825"/>
        <v>0</v>
      </c>
      <c r="EIJ77" s="23">
        <f t="shared" si="825"/>
        <v>0</v>
      </c>
      <c r="EIK77" s="23">
        <f t="shared" si="825"/>
        <v>0</v>
      </c>
      <c r="EIL77" s="23">
        <f t="shared" si="825"/>
        <v>0</v>
      </c>
      <c r="EIM77" s="23">
        <f t="shared" si="825"/>
        <v>0</v>
      </c>
      <c r="EIN77" s="23">
        <f t="shared" si="825"/>
        <v>0</v>
      </c>
      <c r="EIO77" s="23">
        <f t="shared" si="825"/>
        <v>0</v>
      </c>
      <c r="EIP77" s="23">
        <f t="shared" si="825"/>
        <v>0</v>
      </c>
      <c r="EIQ77" s="23">
        <f t="shared" si="825"/>
        <v>0</v>
      </c>
      <c r="EIR77" s="23">
        <f t="shared" si="825"/>
        <v>0</v>
      </c>
      <c r="EIS77" s="23">
        <f t="shared" si="825"/>
        <v>0</v>
      </c>
      <c r="EIT77" s="23">
        <f t="shared" si="825"/>
        <v>0</v>
      </c>
      <c r="EIU77" s="23">
        <f t="shared" si="825"/>
        <v>0</v>
      </c>
      <c r="EIV77" s="23">
        <f t="shared" si="825"/>
        <v>0</v>
      </c>
      <c r="EIW77" s="23">
        <f t="shared" si="825"/>
        <v>0</v>
      </c>
      <c r="EIX77" s="23">
        <f t="shared" si="825"/>
        <v>0</v>
      </c>
      <c r="EIY77" s="23">
        <f t="shared" si="825"/>
        <v>0</v>
      </c>
      <c r="EIZ77" s="23">
        <f t="shared" si="825"/>
        <v>0</v>
      </c>
      <c r="EJA77" s="23">
        <f t="shared" si="825"/>
        <v>0</v>
      </c>
      <c r="EJB77" s="23">
        <f t="shared" si="825"/>
        <v>0</v>
      </c>
      <c r="EJC77" s="23">
        <f t="shared" si="825"/>
        <v>0</v>
      </c>
      <c r="EJD77" s="23">
        <f t="shared" si="825"/>
        <v>0</v>
      </c>
      <c r="EJE77" s="23">
        <f t="shared" si="825"/>
        <v>0</v>
      </c>
      <c r="EJF77" s="23">
        <f t="shared" si="825"/>
        <v>0</v>
      </c>
      <c r="EJG77" s="23">
        <f t="shared" si="825"/>
        <v>0</v>
      </c>
      <c r="EJH77" s="23">
        <f t="shared" si="825"/>
        <v>0</v>
      </c>
      <c r="EJI77" s="23">
        <f t="shared" si="825"/>
        <v>0</v>
      </c>
      <c r="EJJ77" s="23">
        <f t="shared" si="825"/>
        <v>0</v>
      </c>
      <c r="EJK77" s="23">
        <f t="shared" si="825"/>
        <v>0</v>
      </c>
      <c r="EJL77" s="23">
        <f t="shared" si="825"/>
        <v>0</v>
      </c>
      <c r="EJM77" s="23">
        <f t="shared" ref="EJM77:ELX77" si="826">EJM76+EJM68</f>
        <v>0</v>
      </c>
      <c r="EJN77" s="23">
        <f t="shared" si="826"/>
        <v>0</v>
      </c>
      <c r="EJO77" s="23">
        <f t="shared" si="826"/>
        <v>0</v>
      </c>
      <c r="EJP77" s="23">
        <f t="shared" si="826"/>
        <v>0</v>
      </c>
      <c r="EJQ77" s="23">
        <f t="shared" si="826"/>
        <v>0</v>
      </c>
      <c r="EJR77" s="23">
        <f t="shared" si="826"/>
        <v>0</v>
      </c>
      <c r="EJS77" s="23">
        <f t="shared" si="826"/>
        <v>0</v>
      </c>
      <c r="EJT77" s="23">
        <f t="shared" si="826"/>
        <v>0</v>
      </c>
      <c r="EJU77" s="23">
        <f t="shared" si="826"/>
        <v>0</v>
      </c>
      <c r="EJV77" s="23">
        <f t="shared" si="826"/>
        <v>0</v>
      </c>
      <c r="EJW77" s="23">
        <f t="shared" si="826"/>
        <v>0</v>
      </c>
      <c r="EJX77" s="23">
        <f t="shared" si="826"/>
        <v>0</v>
      </c>
      <c r="EJY77" s="23">
        <f t="shared" si="826"/>
        <v>0</v>
      </c>
      <c r="EJZ77" s="23">
        <f t="shared" si="826"/>
        <v>0</v>
      </c>
      <c r="EKA77" s="23">
        <f t="shared" si="826"/>
        <v>0</v>
      </c>
      <c r="EKB77" s="23">
        <f t="shared" si="826"/>
        <v>0</v>
      </c>
      <c r="EKC77" s="23">
        <f t="shared" si="826"/>
        <v>0</v>
      </c>
      <c r="EKD77" s="23">
        <f t="shared" si="826"/>
        <v>0</v>
      </c>
      <c r="EKE77" s="23">
        <f t="shared" si="826"/>
        <v>0</v>
      </c>
      <c r="EKF77" s="23">
        <f t="shared" si="826"/>
        <v>0</v>
      </c>
      <c r="EKG77" s="23">
        <f t="shared" si="826"/>
        <v>0</v>
      </c>
      <c r="EKH77" s="23">
        <f t="shared" si="826"/>
        <v>0</v>
      </c>
      <c r="EKI77" s="23">
        <f t="shared" si="826"/>
        <v>0</v>
      </c>
      <c r="EKJ77" s="23">
        <f t="shared" si="826"/>
        <v>0</v>
      </c>
      <c r="EKK77" s="23">
        <f t="shared" si="826"/>
        <v>0</v>
      </c>
      <c r="EKL77" s="23">
        <f t="shared" si="826"/>
        <v>0</v>
      </c>
      <c r="EKM77" s="23">
        <f t="shared" si="826"/>
        <v>0</v>
      </c>
      <c r="EKN77" s="23">
        <f t="shared" si="826"/>
        <v>0</v>
      </c>
      <c r="EKO77" s="23">
        <f t="shared" si="826"/>
        <v>0</v>
      </c>
      <c r="EKP77" s="23">
        <f t="shared" si="826"/>
        <v>0</v>
      </c>
      <c r="EKQ77" s="23">
        <f t="shared" si="826"/>
        <v>0</v>
      </c>
      <c r="EKR77" s="23">
        <f t="shared" si="826"/>
        <v>0</v>
      </c>
      <c r="EKS77" s="23">
        <f t="shared" si="826"/>
        <v>0</v>
      </c>
      <c r="EKT77" s="23">
        <f t="shared" si="826"/>
        <v>0</v>
      </c>
      <c r="EKU77" s="23">
        <f t="shared" si="826"/>
        <v>0</v>
      </c>
      <c r="EKV77" s="23">
        <f t="shared" si="826"/>
        <v>0</v>
      </c>
      <c r="EKW77" s="23">
        <f t="shared" si="826"/>
        <v>0</v>
      </c>
      <c r="EKX77" s="23">
        <f t="shared" si="826"/>
        <v>0</v>
      </c>
      <c r="EKY77" s="23">
        <f t="shared" si="826"/>
        <v>0</v>
      </c>
      <c r="EKZ77" s="23">
        <f t="shared" si="826"/>
        <v>0</v>
      </c>
      <c r="ELA77" s="23">
        <f t="shared" si="826"/>
        <v>0</v>
      </c>
      <c r="ELB77" s="23">
        <f t="shared" si="826"/>
        <v>0</v>
      </c>
      <c r="ELC77" s="23">
        <f t="shared" si="826"/>
        <v>0</v>
      </c>
      <c r="ELD77" s="23">
        <f t="shared" si="826"/>
        <v>0</v>
      </c>
      <c r="ELE77" s="23">
        <f t="shared" si="826"/>
        <v>0</v>
      </c>
      <c r="ELF77" s="23">
        <f t="shared" si="826"/>
        <v>0</v>
      </c>
      <c r="ELG77" s="23">
        <f t="shared" si="826"/>
        <v>0</v>
      </c>
      <c r="ELH77" s="23">
        <f t="shared" si="826"/>
        <v>0</v>
      </c>
      <c r="ELI77" s="23">
        <f t="shared" si="826"/>
        <v>0</v>
      </c>
      <c r="ELJ77" s="23">
        <f t="shared" si="826"/>
        <v>0</v>
      </c>
      <c r="ELK77" s="23">
        <f t="shared" si="826"/>
        <v>0</v>
      </c>
      <c r="ELL77" s="23">
        <f t="shared" si="826"/>
        <v>0</v>
      </c>
      <c r="ELM77" s="23">
        <f t="shared" si="826"/>
        <v>0</v>
      </c>
      <c r="ELN77" s="23">
        <f t="shared" si="826"/>
        <v>0</v>
      </c>
      <c r="ELO77" s="23">
        <f t="shared" si="826"/>
        <v>0</v>
      </c>
      <c r="ELP77" s="23">
        <f t="shared" si="826"/>
        <v>0</v>
      </c>
      <c r="ELQ77" s="23">
        <f t="shared" si="826"/>
        <v>0</v>
      </c>
      <c r="ELR77" s="23">
        <f t="shared" si="826"/>
        <v>0</v>
      </c>
      <c r="ELS77" s="23">
        <f t="shared" si="826"/>
        <v>0</v>
      </c>
      <c r="ELT77" s="23">
        <f t="shared" si="826"/>
        <v>0</v>
      </c>
      <c r="ELU77" s="23">
        <f t="shared" si="826"/>
        <v>0</v>
      </c>
      <c r="ELV77" s="23">
        <f t="shared" si="826"/>
        <v>0</v>
      </c>
      <c r="ELW77" s="23">
        <f t="shared" si="826"/>
        <v>0</v>
      </c>
      <c r="ELX77" s="23">
        <f t="shared" si="826"/>
        <v>0</v>
      </c>
      <c r="ELY77" s="23">
        <f t="shared" ref="ELY77:EOJ77" si="827">ELY76+ELY68</f>
        <v>0</v>
      </c>
      <c r="ELZ77" s="23">
        <f t="shared" si="827"/>
        <v>0</v>
      </c>
      <c r="EMA77" s="23">
        <f t="shared" si="827"/>
        <v>0</v>
      </c>
      <c r="EMB77" s="23">
        <f t="shared" si="827"/>
        <v>0</v>
      </c>
      <c r="EMC77" s="23">
        <f t="shared" si="827"/>
        <v>0</v>
      </c>
      <c r="EMD77" s="23">
        <f t="shared" si="827"/>
        <v>0</v>
      </c>
      <c r="EME77" s="23">
        <f t="shared" si="827"/>
        <v>0</v>
      </c>
      <c r="EMF77" s="23">
        <f t="shared" si="827"/>
        <v>0</v>
      </c>
      <c r="EMG77" s="23">
        <f t="shared" si="827"/>
        <v>0</v>
      </c>
      <c r="EMH77" s="23">
        <f t="shared" si="827"/>
        <v>0</v>
      </c>
      <c r="EMI77" s="23">
        <f t="shared" si="827"/>
        <v>0</v>
      </c>
      <c r="EMJ77" s="23">
        <f t="shared" si="827"/>
        <v>0</v>
      </c>
      <c r="EMK77" s="23">
        <f t="shared" si="827"/>
        <v>0</v>
      </c>
      <c r="EML77" s="23">
        <f t="shared" si="827"/>
        <v>0</v>
      </c>
      <c r="EMM77" s="23">
        <f t="shared" si="827"/>
        <v>0</v>
      </c>
      <c r="EMN77" s="23">
        <f t="shared" si="827"/>
        <v>0</v>
      </c>
      <c r="EMO77" s="23">
        <f t="shared" si="827"/>
        <v>0</v>
      </c>
      <c r="EMP77" s="23">
        <f t="shared" si="827"/>
        <v>0</v>
      </c>
      <c r="EMQ77" s="23">
        <f t="shared" si="827"/>
        <v>0</v>
      </c>
      <c r="EMR77" s="23">
        <f t="shared" si="827"/>
        <v>0</v>
      </c>
      <c r="EMS77" s="23">
        <f t="shared" si="827"/>
        <v>0</v>
      </c>
      <c r="EMT77" s="23">
        <f t="shared" si="827"/>
        <v>0</v>
      </c>
      <c r="EMU77" s="23">
        <f t="shared" si="827"/>
        <v>0</v>
      </c>
      <c r="EMV77" s="23">
        <f t="shared" si="827"/>
        <v>0</v>
      </c>
      <c r="EMW77" s="23">
        <f t="shared" si="827"/>
        <v>0</v>
      </c>
      <c r="EMX77" s="23">
        <f t="shared" si="827"/>
        <v>0</v>
      </c>
      <c r="EMY77" s="23">
        <f t="shared" si="827"/>
        <v>0</v>
      </c>
      <c r="EMZ77" s="23">
        <f t="shared" si="827"/>
        <v>0</v>
      </c>
      <c r="ENA77" s="23">
        <f t="shared" si="827"/>
        <v>0</v>
      </c>
      <c r="ENB77" s="23">
        <f t="shared" si="827"/>
        <v>0</v>
      </c>
      <c r="ENC77" s="23">
        <f t="shared" si="827"/>
        <v>0</v>
      </c>
      <c r="END77" s="23">
        <f t="shared" si="827"/>
        <v>0</v>
      </c>
      <c r="ENE77" s="23">
        <f t="shared" si="827"/>
        <v>0</v>
      </c>
      <c r="ENF77" s="23">
        <f t="shared" si="827"/>
        <v>0</v>
      </c>
      <c r="ENG77" s="23">
        <f t="shared" si="827"/>
        <v>0</v>
      </c>
      <c r="ENH77" s="23">
        <f t="shared" si="827"/>
        <v>0</v>
      </c>
      <c r="ENI77" s="23">
        <f t="shared" si="827"/>
        <v>0</v>
      </c>
      <c r="ENJ77" s="23">
        <f t="shared" si="827"/>
        <v>0</v>
      </c>
      <c r="ENK77" s="23">
        <f t="shared" si="827"/>
        <v>0</v>
      </c>
      <c r="ENL77" s="23">
        <f t="shared" si="827"/>
        <v>0</v>
      </c>
      <c r="ENM77" s="23">
        <f t="shared" si="827"/>
        <v>0</v>
      </c>
      <c r="ENN77" s="23">
        <f t="shared" si="827"/>
        <v>0</v>
      </c>
      <c r="ENO77" s="23">
        <f t="shared" si="827"/>
        <v>0</v>
      </c>
      <c r="ENP77" s="23">
        <f t="shared" si="827"/>
        <v>0</v>
      </c>
      <c r="ENQ77" s="23">
        <f t="shared" si="827"/>
        <v>0</v>
      </c>
      <c r="ENR77" s="23">
        <f t="shared" si="827"/>
        <v>0</v>
      </c>
      <c r="ENS77" s="23">
        <f t="shared" si="827"/>
        <v>0</v>
      </c>
      <c r="ENT77" s="23">
        <f t="shared" si="827"/>
        <v>0</v>
      </c>
      <c r="ENU77" s="23">
        <f t="shared" si="827"/>
        <v>0</v>
      </c>
      <c r="ENV77" s="23">
        <f t="shared" si="827"/>
        <v>0</v>
      </c>
      <c r="ENW77" s="23">
        <f t="shared" si="827"/>
        <v>0</v>
      </c>
      <c r="ENX77" s="23">
        <f t="shared" si="827"/>
        <v>0</v>
      </c>
      <c r="ENY77" s="23">
        <f t="shared" si="827"/>
        <v>0</v>
      </c>
      <c r="ENZ77" s="23">
        <f t="shared" si="827"/>
        <v>0</v>
      </c>
      <c r="EOA77" s="23">
        <f t="shared" si="827"/>
        <v>0</v>
      </c>
      <c r="EOB77" s="23">
        <f t="shared" si="827"/>
        <v>0</v>
      </c>
      <c r="EOC77" s="23">
        <f t="shared" si="827"/>
        <v>0</v>
      </c>
      <c r="EOD77" s="23">
        <f t="shared" si="827"/>
        <v>0</v>
      </c>
      <c r="EOE77" s="23">
        <f t="shared" si="827"/>
        <v>0</v>
      </c>
      <c r="EOF77" s="23">
        <f t="shared" si="827"/>
        <v>0</v>
      </c>
      <c r="EOG77" s="23">
        <f t="shared" si="827"/>
        <v>0</v>
      </c>
      <c r="EOH77" s="23">
        <f t="shared" si="827"/>
        <v>0</v>
      </c>
      <c r="EOI77" s="23">
        <f t="shared" si="827"/>
        <v>0</v>
      </c>
      <c r="EOJ77" s="23">
        <f t="shared" si="827"/>
        <v>0</v>
      </c>
      <c r="EOK77" s="23">
        <f t="shared" ref="EOK77:EQV77" si="828">EOK76+EOK68</f>
        <v>0</v>
      </c>
      <c r="EOL77" s="23">
        <f t="shared" si="828"/>
        <v>0</v>
      </c>
      <c r="EOM77" s="23">
        <f t="shared" si="828"/>
        <v>0</v>
      </c>
      <c r="EON77" s="23">
        <f t="shared" si="828"/>
        <v>0</v>
      </c>
      <c r="EOO77" s="23">
        <f t="shared" si="828"/>
        <v>0</v>
      </c>
      <c r="EOP77" s="23">
        <f t="shared" si="828"/>
        <v>0</v>
      </c>
      <c r="EOQ77" s="23">
        <f t="shared" si="828"/>
        <v>0</v>
      </c>
      <c r="EOR77" s="23">
        <f t="shared" si="828"/>
        <v>0</v>
      </c>
      <c r="EOS77" s="23">
        <f t="shared" si="828"/>
        <v>0</v>
      </c>
      <c r="EOT77" s="23">
        <f t="shared" si="828"/>
        <v>0</v>
      </c>
      <c r="EOU77" s="23">
        <f t="shared" si="828"/>
        <v>0</v>
      </c>
      <c r="EOV77" s="23">
        <f t="shared" si="828"/>
        <v>0</v>
      </c>
      <c r="EOW77" s="23">
        <f t="shared" si="828"/>
        <v>0</v>
      </c>
      <c r="EOX77" s="23">
        <f t="shared" si="828"/>
        <v>0</v>
      </c>
      <c r="EOY77" s="23">
        <f t="shared" si="828"/>
        <v>0</v>
      </c>
      <c r="EOZ77" s="23">
        <f t="shared" si="828"/>
        <v>0</v>
      </c>
      <c r="EPA77" s="23">
        <f t="shared" si="828"/>
        <v>0</v>
      </c>
      <c r="EPB77" s="23">
        <f t="shared" si="828"/>
        <v>0</v>
      </c>
      <c r="EPC77" s="23">
        <f t="shared" si="828"/>
        <v>0</v>
      </c>
      <c r="EPD77" s="23">
        <f t="shared" si="828"/>
        <v>0</v>
      </c>
      <c r="EPE77" s="23">
        <f t="shared" si="828"/>
        <v>0</v>
      </c>
      <c r="EPF77" s="23">
        <f t="shared" si="828"/>
        <v>0</v>
      </c>
      <c r="EPG77" s="23">
        <f t="shared" si="828"/>
        <v>0</v>
      </c>
      <c r="EPH77" s="23">
        <f t="shared" si="828"/>
        <v>0</v>
      </c>
      <c r="EPI77" s="23">
        <f t="shared" si="828"/>
        <v>0</v>
      </c>
      <c r="EPJ77" s="23">
        <f t="shared" si="828"/>
        <v>0</v>
      </c>
      <c r="EPK77" s="23">
        <f t="shared" si="828"/>
        <v>0</v>
      </c>
      <c r="EPL77" s="23">
        <f t="shared" si="828"/>
        <v>0</v>
      </c>
      <c r="EPM77" s="23">
        <f t="shared" si="828"/>
        <v>0</v>
      </c>
      <c r="EPN77" s="23">
        <f t="shared" si="828"/>
        <v>0</v>
      </c>
      <c r="EPO77" s="23">
        <f t="shared" si="828"/>
        <v>0</v>
      </c>
      <c r="EPP77" s="23">
        <f t="shared" si="828"/>
        <v>0</v>
      </c>
      <c r="EPQ77" s="23">
        <f t="shared" si="828"/>
        <v>0</v>
      </c>
      <c r="EPR77" s="23">
        <f t="shared" si="828"/>
        <v>0</v>
      </c>
      <c r="EPS77" s="23">
        <f t="shared" si="828"/>
        <v>0</v>
      </c>
      <c r="EPT77" s="23">
        <f t="shared" si="828"/>
        <v>0</v>
      </c>
      <c r="EPU77" s="23">
        <f t="shared" si="828"/>
        <v>0</v>
      </c>
      <c r="EPV77" s="23">
        <f t="shared" si="828"/>
        <v>0</v>
      </c>
      <c r="EPW77" s="23">
        <f t="shared" si="828"/>
        <v>0</v>
      </c>
      <c r="EPX77" s="23">
        <f t="shared" si="828"/>
        <v>0</v>
      </c>
      <c r="EPY77" s="23">
        <f t="shared" si="828"/>
        <v>0</v>
      </c>
      <c r="EPZ77" s="23">
        <f t="shared" si="828"/>
        <v>0</v>
      </c>
      <c r="EQA77" s="23">
        <f t="shared" si="828"/>
        <v>0</v>
      </c>
      <c r="EQB77" s="23">
        <f t="shared" si="828"/>
        <v>0</v>
      </c>
      <c r="EQC77" s="23">
        <f t="shared" si="828"/>
        <v>0</v>
      </c>
      <c r="EQD77" s="23">
        <f t="shared" si="828"/>
        <v>0</v>
      </c>
      <c r="EQE77" s="23">
        <f t="shared" si="828"/>
        <v>0</v>
      </c>
      <c r="EQF77" s="23">
        <f t="shared" si="828"/>
        <v>0</v>
      </c>
      <c r="EQG77" s="23">
        <f t="shared" si="828"/>
        <v>0</v>
      </c>
      <c r="EQH77" s="23">
        <f t="shared" si="828"/>
        <v>0</v>
      </c>
      <c r="EQI77" s="23">
        <f t="shared" si="828"/>
        <v>0</v>
      </c>
      <c r="EQJ77" s="23">
        <f t="shared" si="828"/>
        <v>0</v>
      </c>
      <c r="EQK77" s="23">
        <f t="shared" si="828"/>
        <v>0</v>
      </c>
      <c r="EQL77" s="23">
        <f t="shared" si="828"/>
        <v>0</v>
      </c>
      <c r="EQM77" s="23">
        <f t="shared" si="828"/>
        <v>0</v>
      </c>
      <c r="EQN77" s="23">
        <f t="shared" si="828"/>
        <v>0</v>
      </c>
      <c r="EQO77" s="23">
        <f t="shared" si="828"/>
        <v>0</v>
      </c>
      <c r="EQP77" s="23">
        <f t="shared" si="828"/>
        <v>0</v>
      </c>
      <c r="EQQ77" s="23">
        <f t="shared" si="828"/>
        <v>0</v>
      </c>
      <c r="EQR77" s="23">
        <f t="shared" si="828"/>
        <v>0</v>
      </c>
      <c r="EQS77" s="23">
        <f t="shared" si="828"/>
        <v>0</v>
      </c>
      <c r="EQT77" s="23">
        <f t="shared" si="828"/>
        <v>0</v>
      </c>
      <c r="EQU77" s="23">
        <f t="shared" si="828"/>
        <v>0</v>
      </c>
      <c r="EQV77" s="23">
        <f t="shared" si="828"/>
        <v>0</v>
      </c>
      <c r="EQW77" s="23">
        <f t="shared" ref="EQW77:ETH77" si="829">EQW76+EQW68</f>
        <v>0</v>
      </c>
      <c r="EQX77" s="23">
        <f t="shared" si="829"/>
        <v>0</v>
      </c>
      <c r="EQY77" s="23">
        <f t="shared" si="829"/>
        <v>0</v>
      </c>
      <c r="EQZ77" s="23">
        <f t="shared" si="829"/>
        <v>0</v>
      </c>
      <c r="ERA77" s="23">
        <f t="shared" si="829"/>
        <v>0</v>
      </c>
      <c r="ERB77" s="23">
        <f t="shared" si="829"/>
        <v>0</v>
      </c>
      <c r="ERC77" s="23">
        <f t="shared" si="829"/>
        <v>0</v>
      </c>
      <c r="ERD77" s="23">
        <f t="shared" si="829"/>
        <v>0</v>
      </c>
      <c r="ERE77" s="23">
        <f t="shared" si="829"/>
        <v>0</v>
      </c>
      <c r="ERF77" s="23">
        <f t="shared" si="829"/>
        <v>0</v>
      </c>
      <c r="ERG77" s="23">
        <f t="shared" si="829"/>
        <v>0</v>
      </c>
      <c r="ERH77" s="23">
        <f t="shared" si="829"/>
        <v>0</v>
      </c>
      <c r="ERI77" s="23">
        <f t="shared" si="829"/>
        <v>0</v>
      </c>
      <c r="ERJ77" s="23">
        <f t="shared" si="829"/>
        <v>0</v>
      </c>
      <c r="ERK77" s="23">
        <f t="shared" si="829"/>
        <v>0</v>
      </c>
      <c r="ERL77" s="23">
        <f t="shared" si="829"/>
        <v>0</v>
      </c>
      <c r="ERM77" s="23">
        <f t="shared" si="829"/>
        <v>0</v>
      </c>
      <c r="ERN77" s="23">
        <f t="shared" si="829"/>
        <v>0</v>
      </c>
      <c r="ERO77" s="23">
        <f t="shared" si="829"/>
        <v>0</v>
      </c>
      <c r="ERP77" s="23">
        <f t="shared" si="829"/>
        <v>0</v>
      </c>
      <c r="ERQ77" s="23">
        <f t="shared" si="829"/>
        <v>0</v>
      </c>
      <c r="ERR77" s="23">
        <f t="shared" si="829"/>
        <v>0</v>
      </c>
      <c r="ERS77" s="23">
        <f t="shared" si="829"/>
        <v>0</v>
      </c>
      <c r="ERT77" s="23">
        <f t="shared" si="829"/>
        <v>0</v>
      </c>
      <c r="ERU77" s="23">
        <f t="shared" si="829"/>
        <v>0</v>
      </c>
      <c r="ERV77" s="23">
        <f t="shared" si="829"/>
        <v>0</v>
      </c>
      <c r="ERW77" s="23">
        <f t="shared" si="829"/>
        <v>0</v>
      </c>
      <c r="ERX77" s="23">
        <f t="shared" si="829"/>
        <v>0</v>
      </c>
      <c r="ERY77" s="23">
        <f t="shared" si="829"/>
        <v>0</v>
      </c>
      <c r="ERZ77" s="23">
        <f t="shared" si="829"/>
        <v>0</v>
      </c>
      <c r="ESA77" s="23">
        <f t="shared" si="829"/>
        <v>0</v>
      </c>
      <c r="ESB77" s="23">
        <f t="shared" si="829"/>
        <v>0</v>
      </c>
      <c r="ESC77" s="23">
        <f t="shared" si="829"/>
        <v>0</v>
      </c>
      <c r="ESD77" s="23">
        <f t="shared" si="829"/>
        <v>0</v>
      </c>
      <c r="ESE77" s="23">
        <f t="shared" si="829"/>
        <v>0</v>
      </c>
      <c r="ESF77" s="23">
        <f t="shared" si="829"/>
        <v>0</v>
      </c>
      <c r="ESG77" s="23">
        <f t="shared" si="829"/>
        <v>0</v>
      </c>
      <c r="ESH77" s="23">
        <f t="shared" si="829"/>
        <v>0</v>
      </c>
      <c r="ESI77" s="23">
        <f t="shared" si="829"/>
        <v>0</v>
      </c>
      <c r="ESJ77" s="23">
        <f t="shared" si="829"/>
        <v>0</v>
      </c>
      <c r="ESK77" s="23">
        <f t="shared" si="829"/>
        <v>0</v>
      </c>
      <c r="ESL77" s="23">
        <f t="shared" si="829"/>
        <v>0</v>
      </c>
      <c r="ESM77" s="23">
        <f t="shared" si="829"/>
        <v>0</v>
      </c>
      <c r="ESN77" s="23">
        <f t="shared" si="829"/>
        <v>0</v>
      </c>
      <c r="ESO77" s="23">
        <f t="shared" si="829"/>
        <v>0</v>
      </c>
      <c r="ESP77" s="23">
        <f t="shared" si="829"/>
        <v>0</v>
      </c>
      <c r="ESQ77" s="23">
        <f t="shared" si="829"/>
        <v>0</v>
      </c>
      <c r="ESR77" s="23">
        <f t="shared" si="829"/>
        <v>0</v>
      </c>
      <c r="ESS77" s="23">
        <f t="shared" si="829"/>
        <v>0</v>
      </c>
      <c r="EST77" s="23">
        <f t="shared" si="829"/>
        <v>0</v>
      </c>
      <c r="ESU77" s="23">
        <f t="shared" si="829"/>
        <v>0</v>
      </c>
      <c r="ESV77" s="23">
        <f t="shared" si="829"/>
        <v>0</v>
      </c>
      <c r="ESW77" s="23">
        <f t="shared" si="829"/>
        <v>0</v>
      </c>
      <c r="ESX77" s="23">
        <f t="shared" si="829"/>
        <v>0</v>
      </c>
      <c r="ESY77" s="23">
        <f t="shared" si="829"/>
        <v>0</v>
      </c>
      <c r="ESZ77" s="23">
        <f t="shared" si="829"/>
        <v>0</v>
      </c>
      <c r="ETA77" s="23">
        <f t="shared" si="829"/>
        <v>0</v>
      </c>
      <c r="ETB77" s="23">
        <f t="shared" si="829"/>
        <v>0</v>
      </c>
      <c r="ETC77" s="23">
        <f t="shared" si="829"/>
        <v>0</v>
      </c>
      <c r="ETD77" s="23">
        <f t="shared" si="829"/>
        <v>0</v>
      </c>
      <c r="ETE77" s="23">
        <f t="shared" si="829"/>
        <v>0</v>
      </c>
      <c r="ETF77" s="23">
        <f t="shared" si="829"/>
        <v>0</v>
      </c>
      <c r="ETG77" s="23">
        <f t="shared" si="829"/>
        <v>0</v>
      </c>
      <c r="ETH77" s="23">
        <f t="shared" si="829"/>
        <v>0</v>
      </c>
      <c r="ETI77" s="23">
        <f t="shared" ref="ETI77:EVT77" si="830">ETI76+ETI68</f>
        <v>0</v>
      </c>
      <c r="ETJ77" s="23">
        <f t="shared" si="830"/>
        <v>0</v>
      </c>
      <c r="ETK77" s="23">
        <f t="shared" si="830"/>
        <v>0</v>
      </c>
      <c r="ETL77" s="23">
        <f t="shared" si="830"/>
        <v>0</v>
      </c>
      <c r="ETM77" s="23">
        <f t="shared" si="830"/>
        <v>0</v>
      </c>
      <c r="ETN77" s="23">
        <f t="shared" si="830"/>
        <v>0</v>
      </c>
      <c r="ETO77" s="23">
        <f t="shared" si="830"/>
        <v>0</v>
      </c>
      <c r="ETP77" s="23">
        <f t="shared" si="830"/>
        <v>0</v>
      </c>
      <c r="ETQ77" s="23">
        <f t="shared" si="830"/>
        <v>0</v>
      </c>
      <c r="ETR77" s="23">
        <f t="shared" si="830"/>
        <v>0</v>
      </c>
      <c r="ETS77" s="23">
        <f t="shared" si="830"/>
        <v>0</v>
      </c>
      <c r="ETT77" s="23">
        <f t="shared" si="830"/>
        <v>0</v>
      </c>
      <c r="ETU77" s="23">
        <f t="shared" si="830"/>
        <v>0</v>
      </c>
      <c r="ETV77" s="23">
        <f t="shared" si="830"/>
        <v>0</v>
      </c>
      <c r="ETW77" s="23">
        <f t="shared" si="830"/>
        <v>0</v>
      </c>
      <c r="ETX77" s="23">
        <f t="shared" si="830"/>
        <v>0</v>
      </c>
      <c r="ETY77" s="23">
        <f t="shared" si="830"/>
        <v>0</v>
      </c>
      <c r="ETZ77" s="23">
        <f t="shared" si="830"/>
        <v>0</v>
      </c>
      <c r="EUA77" s="23">
        <f t="shared" si="830"/>
        <v>0</v>
      </c>
      <c r="EUB77" s="23">
        <f t="shared" si="830"/>
        <v>0</v>
      </c>
      <c r="EUC77" s="23">
        <f t="shared" si="830"/>
        <v>0</v>
      </c>
      <c r="EUD77" s="23">
        <f t="shared" si="830"/>
        <v>0</v>
      </c>
      <c r="EUE77" s="23">
        <f t="shared" si="830"/>
        <v>0</v>
      </c>
      <c r="EUF77" s="23">
        <f t="shared" si="830"/>
        <v>0</v>
      </c>
      <c r="EUG77" s="23">
        <f t="shared" si="830"/>
        <v>0</v>
      </c>
      <c r="EUH77" s="23">
        <f t="shared" si="830"/>
        <v>0</v>
      </c>
      <c r="EUI77" s="23">
        <f t="shared" si="830"/>
        <v>0</v>
      </c>
      <c r="EUJ77" s="23">
        <f t="shared" si="830"/>
        <v>0</v>
      </c>
      <c r="EUK77" s="23">
        <f t="shared" si="830"/>
        <v>0</v>
      </c>
      <c r="EUL77" s="23">
        <f t="shared" si="830"/>
        <v>0</v>
      </c>
      <c r="EUM77" s="23">
        <f t="shared" si="830"/>
        <v>0</v>
      </c>
      <c r="EUN77" s="23">
        <f t="shared" si="830"/>
        <v>0</v>
      </c>
      <c r="EUO77" s="23">
        <f t="shared" si="830"/>
        <v>0</v>
      </c>
      <c r="EUP77" s="23">
        <f t="shared" si="830"/>
        <v>0</v>
      </c>
      <c r="EUQ77" s="23">
        <f t="shared" si="830"/>
        <v>0</v>
      </c>
      <c r="EUR77" s="23">
        <f t="shared" si="830"/>
        <v>0</v>
      </c>
      <c r="EUS77" s="23">
        <f t="shared" si="830"/>
        <v>0</v>
      </c>
      <c r="EUT77" s="23">
        <f t="shared" si="830"/>
        <v>0</v>
      </c>
      <c r="EUU77" s="23">
        <f t="shared" si="830"/>
        <v>0</v>
      </c>
      <c r="EUV77" s="23">
        <f t="shared" si="830"/>
        <v>0</v>
      </c>
      <c r="EUW77" s="23">
        <f t="shared" si="830"/>
        <v>0</v>
      </c>
      <c r="EUX77" s="23">
        <f t="shared" si="830"/>
        <v>0</v>
      </c>
      <c r="EUY77" s="23">
        <f t="shared" si="830"/>
        <v>0</v>
      </c>
      <c r="EUZ77" s="23">
        <f t="shared" si="830"/>
        <v>0</v>
      </c>
      <c r="EVA77" s="23">
        <f t="shared" si="830"/>
        <v>0</v>
      </c>
      <c r="EVB77" s="23">
        <f t="shared" si="830"/>
        <v>0</v>
      </c>
      <c r="EVC77" s="23">
        <f t="shared" si="830"/>
        <v>0</v>
      </c>
      <c r="EVD77" s="23">
        <f t="shared" si="830"/>
        <v>0</v>
      </c>
      <c r="EVE77" s="23">
        <f t="shared" si="830"/>
        <v>0</v>
      </c>
      <c r="EVF77" s="23">
        <f t="shared" si="830"/>
        <v>0</v>
      </c>
      <c r="EVG77" s="23">
        <f t="shared" si="830"/>
        <v>0</v>
      </c>
      <c r="EVH77" s="23">
        <f t="shared" si="830"/>
        <v>0</v>
      </c>
      <c r="EVI77" s="23">
        <f t="shared" si="830"/>
        <v>0</v>
      </c>
      <c r="EVJ77" s="23">
        <f t="shared" si="830"/>
        <v>0</v>
      </c>
      <c r="EVK77" s="23">
        <f t="shared" si="830"/>
        <v>0</v>
      </c>
      <c r="EVL77" s="23">
        <f t="shared" si="830"/>
        <v>0</v>
      </c>
      <c r="EVM77" s="23">
        <f t="shared" si="830"/>
        <v>0</v>
      </c>
      <c r="EVN77" s="23">
        <f t="shared" si="830"/>
        <v>0</v>
      </c>
      <c r="EVO77" s="23">
        <f t="shared" si="830"/>
        <v>0</v>
      </c>
      <c r="EVP77" s="23">
        <f t="shared" si="830"/>
        <v>0</v>
      </c>
      <c r="EVQ77" s="23">
        <f t="shared" si="830"/>
        <v>0</v>
      </c>
      <c r="EVR77" s="23">
        <f t="shared" si="830"/>
        <v>0</v>
      </c>
      <c r="EVS77" s="23">
        <f t="shared" si="830"/>
        <v>0</v>
      </c>
      <c r="EVT77" s="23">
        <f t="shared" si="830"/>
        <v>0</v>
      </c>
      <c r="EVU77" s="23">
        <f t="shared" ref="EVU77:EYF77" si="831">EVU76+EVU68</f>
        <v>0</v>
      </c>
      <c r="EVV77" s="23">
        <f t="shared" si="831"/>
        <v>0</v>
      </c>
      <c r="EVW77" s="23">
        <f t="shared" si="831"/>
        <v>0</v>
      </c>
      <c r="EVX77" s="23">
        <f t="shared" si="831"/>
        <v>0</v>
      </c>
      <c r="EVY77" s="23">
        <f t="shared" si="831"/>
        <v>0</v>
      </c>
      <c r="EVZ77" s="23">
        <f t="shared" si="831"/>
        <v>0</v>
      </c>
      <c r="EWA77" s="23">
        <f t="shared" si="831"/>
        <v>0</v>
      </c>
      <c r="EWB77" s="23">
        <f t="shared" si="831"/>
        <v>0</v>
      </c>
      <c r="EWC77" s="23">
        <f t="shared" si="831"/>
        <v>0</v>
      </c>
      <c r="EWD77" s="23">
        <f t="shared" si="831"/>
        <v>0</v>
      </c>
      <c r="EWE77" s="23">
        <f t="shared" si="831"/>
        <v>0</v>
      </c>
      <c r="EWF77" s="23">
        <f t="shared" si="831"/>
        <v>0</v>
      </c>
      <c r="EWG77" s="23">
        <f t="shared" si="831"/>
        <v>0</v>
      </c>
      <c r="EWH77" s="23">
        <f t="shared" si="831"/>
        <v>0</v>
      </c>
      <c r="EWI77" s="23">
        <f t="shared" si="831"/>
        <v>0</v>
      </c>
      <c r="EWJ77" s="23">
        <f t="shared" si="831"/>
        <v>0</v>
      </c>
      <c r="EWK77" s="23">
        <f t="shared" si="831"/>
        <v>0</v>
      </c>
      <c r="EWL77" s="23">
        <f t="shared" si="831"/>
        <v>0</v>
      </c>
      <c r="EWM77" s="23">
        <f t="shared" si="831"/>
        <v>0</v>
      </c>
      <c r="EWN77" s="23">
        <f t="shared" si="831"/>
        <v>0</v>
      </c>
      <c r="EWO77" s="23">
        <f t="shared" si="831"/>
        <v>0</v>
      </c>
      <c r="EWP77" s="23">
        <f t="shared" si="831"/>
        <v>0</v>
      </c>
      <c r="EWQ77" s="23">
        <f t="shared" si="831"/>
        <v>0</v>
      </c>
      <c r="EWR77" s="23">
        <f t="shared" si="831"/>
        <v>0</v>
      </c>
      <c r="EWS77" s="23">
        <f t="shared" si="831"/>
        <v>0</v>
      </c>
      <c r="EWT77" s="23">
        <f t="shared" si="831"/>
        <v>0</v>
      </c>
      <c r="EWU77" s="23">
        <f t="shared" si="831"/>
        <v>0</v>
      </c>
      <c r="EWV77" s="23">
        <f t="shared" si="831"/>
        <v>0</v>
      </c>
      <c r="EWW77" s="23">
        <f t="shared" si="831"/>
        <v>0</v>
      </c>
      <c r="EWX77" s="23">
        <f t="shared" si="831"/>
        <v>0</v>
      </c>
      <c r="EWY77" s="23">
        <f t="shared" si="831"/>
        <v>0</v>
      </c>
      <c r="EWZ77" s="23">
        <f t="shared" si="831"/>
        <v>0</v>
      </c>
      <c r="EXA77" s="23">
        <f t="shared" si="831"/>
        <v>0</v>
      </c>
      <c r="EXB77" s="23">
        <f t="shared" si="831"/>
        <v>0</v>
      </c>
      <c r="EXC77" s="23">
        <f t="shared" si="831"/>
        <v>0</v>
      </c>
      <c r="EXD77" s="23">
        <f t="shared" si="831"/>
        <v>0</v>
      </c>
      <c r="EXE77" s="23">
        <f t="shared" si="831"/>
        <v>0</v>
      </c>
      <c r="EXF77" s="23">
        <f t="shared" si="831"/>
        <v>0</v>
      </c>
      <c r="EXG77" s="23">
        <f t="shared" si="831"/>
        <v>0</v>
      </c>
      <c r="EXH77" s="23">
        <f t="shared" si="831"/>
        <v>0</v>
      </c>
      <c r="EXI77" s="23">
        <f t="shared" si="831"/>
        <v>0</v>
      </c>
      <c r="EXJ77" s="23">
        <f t="shared" si="831"/>
        <v>0</v>
      </c>
      <c r="EXK77" s="23">
        <f t="shared" si="831"/>
        <v>0</v>
      </c>
      <c r="EXL77" s="23">
        <f t="shared" si="831"/>
        <v>0</v>
      </c>
      <c r="EXM77" s="23">
        <f t="shared" si="831"/>
        <v>0</v>
      </c>
      <c r="EXN77" s="23">
        <f t="shared" si="831"/>
        <v>0</v>
      </c>
      <c r="EXO77" s="23">
        <f t="shared" si="831"/>
        <v>0</v>
      </c>
      <c r="EXP77" s="23">
        <f t="shared" si="831"/>
        <v>0</v>
      </c>
      <c r="EXQ77" s="23">
        <f t="shared" si="831"/>
        <v>0</v>
      </c>
      <c r="EXR77" s="23">
        <f t="shared" si="831"/>
        <v>0</v>
      </c>
      <c r="EXS77" s="23">
        <f t="shared" si="831"/>
        <v>0</v>
      </c>
      <c r="EXT77" s="23">
        <f t="shared" si="831"/>
        <v>0</v>
      </c>
      <c r="EXU77" s="23">
        <f t="shared" si="831"/>
        <v>0</v>
      </c>
      <c r="EXV77" s="23">
        <f t="shared" si="831"/>
        <v>0</v>
      </c>
      <c r="EXW77" s="23">
        <f t="shared" si="831"/>
        <v>0</v>
      </c>
      <c r="EXX77" s="23">
        <f t="shared" si="831"/>
        <v>0</v>
      </c>
      <c r="EXY77" s="23">
        <f t="shared" si="831"/>
        <v>0</v>
      </c>
      <c r="EXZ77" s="23">
        <f t="shared" si="831"/>
        <v>0</v>
      </c>
      <c r="EYA77" s="23">
        <f t="shared" si="831"/>
        <v>0</v>
      </c>
      <c r="EYB77" s="23">
        <f t="shared" si="831"/>
        <v>0</v>
      </c>
      <c r="EYC77" s="23">
        <f t="shared" si="831"/>
        <v>0</v>
      </c>
      <c r="EYD77" s="23">
        <f t="shared" si="831"/>
        <v>0</v>
      </c>
      <c r="EYE77" s="23">
        <f t="shared" si="831"/>
        <v>0</v>
      </c>
      <c r="EYF77" s="23">
        <f t="shared" si="831"/>
        <v>0</v>
      </c>
      <c r="EYG77" s="23">
        <f t="shared" ref="EYG77:FAR77" si="832">EYG76+EYG68</f>
        <v>0</v>
      </c>
      <c r="EYH77" s="23">
        <f t="shared" si="832"/>
        <v>0</v>
      </c>
      <c r="EYI77" s="23">
        <f t="shared" si="832"/>
        <v>0</v>
      </c>
      <c r="EYJ77" s="23">
        <f t="shared" si="832"/>
        <v>0</v>
      </c>
      <c r="EYK77" s="23">
        <f t="shared" si="832"/>
        <v>0</v>
      </c>
      <c r="EYL77" s="23">
        <f t="shared" si="832"/>
        <v>0</v>
      </c>
      <c r="EYM77" s="23">
        <f t="shared" si="832"/>
        <v>0</v>
      </c>
      <c r="EYN77" s="23">
        <f t="shared" si="832"/>
        <v>0</v>
      </c>
      <c r="EYO77" s="23">
        <f t="shared" si="832"/>
        <v>0</v>
      </c>
      <c r="EYP77" s="23">
        <f t="shared" si="832"/>
        <v>0</v>
      </c>
      <c r="EYQ77" s="23">
        <f t="shared" si="832"/>
        <v>0</v>
      </c>
      <c r="EYR77" s="23">
        <f t="shared" si="832"/>
        <v>0</v>
      </c>
      <c r="EYS77" s="23">
        <f t="shared" si="832"/>
        <v>0</v>
      </c>
      <c r="EYT77" s="23">
        <f t="shared" si="832"/>
        <v>0</v>
      </c>
      <c r="EYU77" s="23">
        <f t="shared" si="832"/>
        <v>0</v>
      </c>
      <c r="EYV77" s="23">
        <f t="shared" si="832"/>
        <v>0</v>
      </c>
      <c r="EYW77" s="23">
        <f t="shared" si="832"/>
        <v>0</v>
      </c>
      <c r="EYX77" s="23">
        <f t="shared" si="832"/>
        <v>0</v>
      </c>
      <c r="EYY77" s="23">
        <f t="shared" si="832"/>
        <v>0</v>
      </c>
      <c r="EYZ77" s="23">
        <f t="shared" si="832"/>
        <v>0</v>
      </c>
      <c r="EZA77" s="23">
        <f t="shared" si="832"/>
        <v>0</v>
      </c>
      <c r="EZB77" s="23">
        <f t="shared" si="832"/>
        <v>0</v>
      </c>
      <c r="EZC77" s="23">
        <f t="shared" si="832"/>
        <v>0</v>
      </c>
      <c r="EZD77" s="23">
        <f t="shared" si="832"/>
        <v>0</v>
      </c>
      <c r="EZE77" s="23">
        <f t="shared" si="832"/>
        <v>0</v>
      </c>
      <c r="EZF77" s="23">
        <f t="shared" si="832"/>
        <v>0</v>
      </c>
      <c r="EZG77" s="23">
        <f t="shared" si="832"/>
        <v>0</v>
      </c>
      <c r="EZH77" s="23">
        <f t="shared" si="832"/>
        <v>0</v>
      </c>
      <c r="EZI77" s="23">
        <f t="shared" si="832"/>
        <v>0</v>
      </c>
      <c r="EZJ77" s="23">
        <f t="shared" si="832"/>
        <v>0</v>
      </c>
      <c r="EZK77" s="23">
        <f t="shared" si="832"/>
        <v>0</v>
      </c>
      <c r="EZL77" s="23">
        <f t="shared" si="832"/>
        <v>0</v>
      </c>
      <c r="EZM77" s="23">
        <f t="shared" si="832"/>
        <v>0</v>
      </c>
      <c r="EZN77" s="23">
        <f t="shared" si="832"/>
        <v>0</v>
      </c>
      <c r="EZO77" s="23">
        <f t="shared" si="832"/>
        <v>0</v>
      </c>
      <c r="EZP77" s="23">
        <f t="shared" si="832"/>
        <v>0</v>
      </c>
      <c r="EZQ77" s="23">
        <f t="shared" si="832"/>
        <v>0</v>
      </c>
      <c r="EZR77" s="23">
        <f t="shared" si="832"/>
        <v>0</v>
      </c>
      <c r="EZS77" s="23">
        <f t="shared" si="832"/>
        <v>0</v>
      </c>
      <c r="EZT77" s="23">
        <f t="shared" si="832"/>
        <v>0</v>
      </c>
      <c r="EZU77" s="23">
        <f t="shared" si="832"/>
        <v>0</v>
      </c>
      <c r="EZV77" s="23">
        <f t="shared" si="832"/>
        <v>0</v>
      </c>
      <c r="EZW77" s="23">
        <f t="shared" si="832"/>
        <v>0</v>
      </c>
      <c r="EZX77" s="23">
        <f t="shared" si="832"/>
        <v>0</v>
      </c>
      <c r="EZY77" s="23">
        <f t="shared" si="832"/>
        <v>0</v>
      </c>
      <c r="EZZ77" s="23">
        <f t="shared" si="832"/>
        <v>0</v>
      </c>
      <c r="FAA77" s="23">
        <f t="shared" si="832"/>
        <v>0</v>
      </c>
      <c r="FAB77" s="23">
        <f t="shared" si="832"/>
        <v>0</v>
      </c>
      <c r="FAC77" s="23">
        <f t="shared" si="832"/>
        <v>0</v>
      </c>
      <c r="FAD77" s="23">
        <f t="shared" si="832"/>
        <v>0</v>
      </c>
      <c r="FAE77" s="23">
        <f t="shared" si="832"/>
        <v>0</v>
      </c>
      <c r="FAF77" s="23">
        <f t="shared" si="832"/>
        <v>0</v>
      </c>
      <c r="FAG77" s="23">
        <f t="shared" si="832"/>
        <v>0</v>
      </c>
      <c r="FAH77" s="23">
        <f t="shared" si="832"/>
        <v>0</v>
      </c>
      <c r="FAI77" s="23">
        <f t="shared" si="832"/>
        <v>0</v>
      </c>
      <c r="FAJ77" s="23">
        <f t="shared" si="832"/>
        <v>0</v>
      </c>
      <c r="FAK77" s="23">
        <f t="shared" si="832"/>
        <v>0</v>
      </c>
      <c r="FAL77" s="23">
        <f t="shared" si="832"/>
        <v>0</v>
      </c>
      <c r="FAM77" s="23">
        <f t="shared" si="832"/>
        <v>0</v>
      </c>
      <c r="FAN77" s="23">
        <f t="shared" si="832"/>
        <v>0</v>
      </c>
      <c r="FAO77" s="23">
        <f t="shared" si="832"/>
        <v>0</v>
      </c>
      <c r="FAP77" s="23">
        <f t="shared" si="832"/>
        <v>0</v>
      </c>
      <c r="FAQ77" s="23">
        <f t="shared" si="832"/>
        <v>0</v>
      </c>
      <c r="FAR77" s="23">
        <f t="shared" si="832"/>
        <v>0</v>
      </c>
      <c r="FAS77" s="23">
        <f t="shared" ref="FAS77:FDD77" si="833">FAS76+FAS68</f>
        <v>0</v>
      </c>
      <c r="FAT77" s="23">
        <f t="shared" si="833"/>
        <v>0</v>
      </c>
      <c r="FAU77" s="23">
        <f t="shared" si="833"/>
        <v>0</v>
      </c>
      <c r="FAV77" s="23">
        <f t="shared" si="833"/>
        <v>0</v>
      </c>
      <c r="FAW77" s="23">
        <f t="shared" si="833"/>
        <v>0</v>
      </c>
      <c r="FAX77" s="23">
        <f t="shared" si="833"/>
        <v>0</v>
      </c>
      <c r="FAY77" s="23">
        <f t="shared" si="833"/>
        <v>0</v>
      </c>
      <c r="FAZ77" s="23">
        <f t="shared" si="833"/>
        <v>0</v>
      </c>
      <c r="FBA77" s="23">
        <f t="shared" si="833"/>
        <v>0</v>
      </c>
      <c r="FBB77" s="23">
        <f t="shared" si="833"/>
        <v>0</v>
      </c>
      <c r="FBC77" s="23">
        <f t="shared" si="833"/>
        <v>0</v>
      </c>
      <c r="FBD77" s="23">
        <f t="shared" si="833"/>
        <v>0</v>
      </c>
      <c r="FBE77" s="23">
        <f t="shared" si="833"/>
        <v>0</v>
      </c>
      <c r="FBF77" s="23">
        <f t="shared" si="833"/>
        <v>0</v>
      </c>
      <c r="FBG77" s="23">
        <f t="shared" si="833"/>
        <v>0</v>
      </c>
      <c r="FBH77" s="23">
        <f t="shared" si="833"/>
        <v>0</v>
      </c>
      <c r="FBI77" s="23">
        <f t="shared" si="833"/>
        <v>0</v>
      </c>
      <c r="FBJ77" s="23">
        <f t="shared" si="833"/>
        <v>0</v>
      </c>
      <c r="FBK77" s="23">
        <f t="shared" si="833"/>
        <v>0</v>
      </c>
      <c r="FBL77" s="23">
        <f t="shared" si="833"/>
        <v>0</v>
      </c>
      <c r="FBM77" s="23">
        <f t="shared" si="833"/>
        <v>0</v>
      </c>
      <c r="FBN77" s="23">
        <f t="shared" si="833"/>
        <v>0</v>
      </c>
      <c r="FBO77" s="23">
        <f t="shared" si="833"/>
        <v>0</v>
      </c>
      <c r="FBP77" s="23">
        <f t="shared" si="833"/>
        <v>0</v>
      </c>
      <c r="FBQ77" s="23">
        <f t="shared" si="833"/>
        <v>0</v>
      </c>
      <c r="FBR77" s="23">
        <f t="shared" si="833"/>
        <v>0</v>
      </c>
      <c r="FBS77" s="23">
        <f t="shared" si="833"/>
        <v>0</v>
      </c>
      <c r="FBT77" s="23">
        <f t="shared" si="833"/>
        <v>0</v>
      </c>
      <c r="FBU77" s="23">
        <f t="shared" si="833"/>
        <v>0</v>
      </c>
      <c r="FBV77" s="23">
        <f t="shared" si="833"/>
        <v>0</v>
      </c>
      <c r="FBW77" s="23">
        <f t="shared" si="833"/>
        <v>0</v>
      </c>
      <c r="FBX77" s="23">
        <f t="shared" si="833"/>
        <v>0</v>
      </c>
      <c r="FBY77" s="23">
        <f t="shared" si="833"/>
        <v>0</v>
      </c>
      <c r="FBZ77" s="23">
        <f t="shared" si="833"/>
        <v>0</v>
      </c>
      <c r="FCA77" s="23">
        <f t="shared" si="833"/>
        <v>0</v>
      </c>
      <c r="FCB77" s="23">
        <f t="shared" si="833"/>
        <v>0</v>
      </c>
      <c r="FCC77" s="23">
        <f t="shared" si="833"/>
        <v>0</v>
      </c>
      <c r="FCD77" s="23">
        <f t="shared" si="833"/>
        <v>0</v>
      </c>
      <c r="FCE77" s="23">
        <f t="shared" si="833"/>
        <v>0</v>
      </c>
      <c r="FCF77" s="23">
        <f t="shared" si="833"/>
        <v>0</v>
      </c>
      <c r="FCG77" s="23">
        <f t="shared" si="833"/>
        <v>0</v>
      </c>
      <c r="FCH77" s="23">
        <f t="shared" si="833"/>
        <v>0</v>
      </c>
      <c r="FCI77" s="23">
        <f t="shared" si="833"/>
        <v>0</v>
      </c>
      <c r="FCJ77" s="23">
        <f t="shared" si="833"/>
        <v>0</v>
      </c>
      <c r="FCK77" s="23">
        <f t="shared" si="833"/>
        <v>0</v>
      </c>
      <c r="FCL77" s="23">
        <f t="shared" si="833"/>
        <v>0</v>
      </c>
      <c r="FCM77" s="23">
        <f t="shared" si="833"/>
        <v>0</v>
      </c>
      <c r="FCN77" s="23">
        <f t="shared" si="833"/>
        <v>0</v>
      </c>
      <c r="FCO77" s="23">
        <f t="shared" si="833"/>
        <v>0</v>
      </c>
      <c r="FCP77" s="23">
        <f t="shared" si="833"/>
        <v>0</v>
      </c>
      <c r="FCQ77" s="23">
        <f t="shared" si="833"/>
        <v>0</v>
      </c>
      <c r="FCR77" s="23">
        <f t="shared" si="833"/>
        <v>0</v>
      </c>
      <c r="FCS77" s="23">
        <f t="shared" si="833"/>
        <v>0</v>
      </c>
      <c r="FCT77" s="23">
        <f t="shared" si="833"/>
        <v>0</v>
      </c>
      <c r="FCU77" s="23">
        <f t="shared" si="833"/>
        <v>0</v>
      </c>
      <c r="FCV77" s="23">
        <f t="shared" si="833"/>
        <v>0</v>
      </c>
      <c r="FCW77" s="23">
        <f t="shared" si="833"/>
        <v>0</v>
      </c>
      <c r="FCX77" s="23">
        <f t="shared" si="833"/>
        <v>0</v>
      </c>
      <c r="FCY77" s="23">
        <f t="shared" si="833"/>
        <v>0</v>
      </c>
      <c r="FCZ77" s="23">
        <f t="shared" si="833"/>
        <v>0</v>
      </c>
      <c r="FDA77" s="23">
        <f t="shared" si="833"/>
        <v>0</v>
      </c>
      <c r="FDB77" s="23">
        <f t="shared" si="833"/>
        <v>0</v>
      </c>
      <c r="FDC77" s="23">
        <f t="shared" si="833"/>
        <v>0</v>
      </c>
      <c r="FDD77" s="23">
        <f t="shared" si="833"/>
        <v>0</v>
      </c>
      <c r="FDE77" s="23">
        <f t="shared" ref="FDE77:FFP77" si="834">FDE76+FDE68</f>
        <v>0</v>
      </c>
      <c r="FDF77" s="23">
        <f t="shared" si="834"/>
        <v>0</v>
      </c>
      <c r="FDG77" s="23">
        <f t="shared" si="834"/>
        <v>0</v>
      </c>
      <c r="FDH77" s="23">
        <f t="shared" si="834"/>
        <v>0</v>
      </c>
      <c r="FDI77" s="23">
        <f t="shared" si="834"/>
        <v>0</v>
      </c>
      <c r="FDJ77" s="23">
        <f t="shared" si="834"/>
        <v>0</v>
      </c>
      <c r="FDK77" s="23">
        <f t="shared" si="834"/>
        <v>0</v>
      </c>
      <c r="FDL77" s="23">
        <f t="shared" si="834"/>
        <v>0</v>
      </c>
      <c r="FDM77" s="23">
        <f t="shared" si="834"/>
        <v>0</v>
      </c>
      <c r="FDN77" s="23">
        <f t="shared" si="834"/>
        <v>0</v>
      </c>
      <c r="FDO77" s="23">
        <f t="shared" si="834"/>
        <v>0</v>
      </c>
      <c r="FDP77" s="23">
        <f t="shared" si="834"/>
        <v>0</v>
      </c>
      <c r="FDQ77" s="23">
        <f t="shared" si="834"/>
        <v>0</v>
      </c>
      <c r="FDR77" s="23">
        <f t="shared" si="834"/>
        <v>0</v>
      </c>
      <c r="FDS77" s="23">
        <f t="shared" si="834"/>
        <v>0</v>
      </c>
      <c r="FDT77" s="23">
        <f t="shared" si="834"/>
        <v>0</v>
      </c>
      <c r="FDU77" s="23">
        <f t="shared" si="834"/>
        <v>0</v>
      </c>
      <c r="FDV77" s="23">
        <f t="shared" si="834"/>
        <v>0</v>
      </c>
      <c r="FDW77" s="23">
        <f t="shared" si="834"/>
        <v>0</v>
      </c>
      <c r="FDX77" s="23">
        <f t="shared" si="834"/>
        <v>0</v>
      </c>
      <c r="FDY77" s="23">
        <f t="shared" si="834"/>
        <v>0</v>
      </c>
      <c r="FDZ77" s="23">
        <f t="shared" si="834"/>
        <v>0</v>
      </c>
      <c r="FEA77" s="23">
        <f t="shared" si="834"/>
        <v>0</v>
      </c>
      <c r="FEB77" s="23">
        <f t="shared" si="834"/>
        <v>0</v>
      </c>
      <c r="FEC77" s="23">
        <f t="shared" si="834"/>
        <v>0</v>
      </c>
      <c r="FED77" s="23">
        <f t="shared" si="834"/>
        <v>0</v>
      </c>
      <c r="FEE77" s="23">
        <f t="shared" si="834"/>
        <v>0</v>
      </c>
      <c r="FEF77" s="23">
        <f t="shared" si="834"/>
        <v>0</v>
      </c>
      <c r="FEG77" s="23">
        <f t="shared" si="834"/>
        <v>0</v>
      </c>
      <c r="FEH77" s="23">
        <f t="shared" si="834"/>
        <v>0</v>
      </c>
      <c r="FEI77" s="23">
        <f t="shared" si="834"/>
        <v>0</v>
      </c>
      <c r="FEJ77" s="23">
        <f t="shared" si="834"/>
        <v>0</v>
      </c>
      <c r="FEK77" s="23">
        <f t="shared" si="834"/>
        <v>0</v>
      </c>
      <c r="FEL77" s="23">
        <f t="shared" si="834"/>
        <v>0</v>
      </c>
      <c r="FEM77" s="23">
        <f t="shared" si="834"/>
        <v>0</v>
      </c>
      <c r="FEN77" s="23">
        <f t="shared" si="834"/>
        <v>0</v>
      </c>
      <c r="FEO77" s="23">
        <f t="shared" si="834"/>
        <v>0</v>
      </c>
      <c r="FEP77" s="23">
        <f t="shared" si="834"/>
        <v>0</v>
      </c>
      <c r="FEQ77" s="23">
        <f t="shared" si="834"/>
        <v>0</v>
      </c>
      <c r="FER77" s="23">
        <f t="shared" si="834"/>
        <v>0</v>
      </c>
      <c r="FES77" s="23">
        <f t="shared" si="834"/>
        <v>0</v>
      </c>
      <c r="FET77" s="23">
        <f t="shared" si="834"/>
        <v>0</v>
      </c>
      <c r="FEU77" s="23">
        <f t="shared" si="834"/>
        <v>0</v>
      </c>
      <c r="FEV77" s="23">
        <f t="shared" si="834"/>
        <v>0</v>
      </c>
      <c r="FEW77" s="23">
        <f t="shared" si="834"/>
        <v>0</v>
      </c>
      <c r="FEX77" s="23">
        <f t="shared" si="834"/>
        <v>0</v>
      </c>
      <c r="FEY77" s="23">
        <f t="shared" si="834"/>
        <v>0</v>
      </c>
      <c r="FEZ77" s="23">
        <f t="shared" si="834"/>
        <v>0</v>
      </c>
      <c r="FFA77" s="23">
        <f t="shared" si="834"/>
        <v>0</v>
      </c>
      <c r="FFB77" s="23">
        <f t="shared" si="834"/>
        <v>0</v>
      </c>
      <c r="FFC77" s="23">
        <f t="shared" si="834"/>
        <v>0</v>
      </c>
      <c r="FFD77" s="23">
        <f t="shared" si="834"/>
        <v>0</v>
      </c>
      <c r="FFE77" s="23">
        <f t="shared" si="834"/>
        <v>0</v>
      </c>
      <c r="FFF77" s="23">
        <f t="shared" si="834"/>
        <v>0</v>
      </c>
      <c r="FFG77" s="23">
        <f t="shared" si="834"/>
        <v>0</v>
      </c>
      <c r="FFH77" s="23">
        <f t="shared" si="834"/>
        <v>0</v>
      </c>
      <c r="FFI77" s="23">
        <f t="shared" si="834"/>
        <v>0</v>
      </c>
      <c r="FFJ77" s="23">
        <f t="shared" si="834"/>
        <v>0</v>
      </c>
      <c r="FFK77" s="23">
        <f t="shared" si="834"/>
        <v>0</v>
      </c>
      <c r="FFL77" s="23">
        <f t="shared" si="834"/>
        <v>0</v>
      </c>
      <c r="FFM77" s="23">
        <f t="shared" si="834"/>
        <v>0</v>
      </c>
      <c r="FFN77" s="23">
        <f t="shared" si="834"/>
        <v>0</v>
      </c>
      <c r="FFO77" s="23">
        <f t="shared" si="834"/>
        <v>0</v>
      </c>
      <c r="FFP77" s="23">
        <f t="shared" si="834"/>
        <v>0</v>
      </c>
      <c r="FFQ77" s="23">
        <f t="shared" ref="FFQ77:FIB77" si="835">FFQ76+FFQ68</f>
        <v>0</v>
      </c>
      <c r="FFR77" s="23">
        <f t="shared" si="835"/>
        <v>0</v>
      </c>
      <c r="FFS77" s="23">
        <f t="shared" si="835"/>
        <v>0</v>
      </c>
      <c r="FFT77" s="23">
        <f t="shared" si="835"/>
        <v>0</v>
      </c>
      <c r="FFU77" s="23">
        <f t="shared" si="835"/>
        <v>0</v>
      </c>
      <c r="FFV77" s="23">
        <f t="shared" si="835"/>
        <v>0</v>
      </c>
      <c r="FFW77" s="23">
        <f t="shared" si="835"/>
        <v>0</v>
      </c>
      <c r="FFX77" s="23">
        <f t="shared" si="835"/>
        <v>0</v>
      </c>
      <c r="FFY77" s="23">
        <f t="shared" si="835"/>
        <v>0</v>
      </c>
      <c r="FFZ77" s="23">
        <f t="shared" si="835"/>
        <v>0</v>
      </c>
      <c r="FGA77" s="23">
        <f t="shared" si="835"/>
        <v>0</v>
      </c>
      <c r="FGB77" s="23">
        <f t="shared" si="835"/>
        <v>0</v>
      </c>
      <c r="FGC77" s="23">
        <f t="shared" si="835"/>
        <v>0</v>
      </c>
      <c r="FGD77" s="23">
        <f t="shared" si="835"/>
        <v>0</v>
      </c>
      <c r="FGE77" s="23">
        <f t="shared" si="835"/>
        <v>0</v>
      </c>
      <c r="FGF77" s="23">
        <f t="shared" si="835"/>
        <v>0</v>
      </c>
      <c r="FGG77" s="23">
        <f t="shared" si="835"/>
        <v>0</v>
      </c>
      <c r="FGH77" s="23">
        <f t="shared" si="835"/>
        <v>0</v>
      </c>
      <c r="FGI77" s="23">
        <f t="shared" si="835"/>
        <v>0</v>
      </c>
      <c r="FGJ77" s="23">
        <f t="shared" si="835"/>
        <v>0</v>
      </c>
      <c r="FGK77" s="23">
        <f t="shared" si="835"/>
        <v>0</v>
      </c>
      <c r="FGL77" s="23">
        <f t="shared" si="835"/>
        <v>0</v>
      </c>
      <c r="FGM77" s="23">
        <f t="shared" si="835"/>
        <v>0</v>
      </c>
      <c r="FGN77" s="23">
        <f t="shared" si="835"/>
        <v>0</v>
      </c>
      <c r="FGO77" s="23">
        <f t="shared" si="835"/>
        <v>0</v>
      </c>
      <c r="FGP77" s="23">
        <f t="shared" si="835"/>
        <v>0</v>
      </c>
      <c r="FGQ77" s="23">
        <f t="shared" si="835"/>
        <v>0</v>
      </c>
      <c r="FGR77" s="23">
        <f t="shared" si="835"/>
        <v>0</v>
      </c>
      <c r="FGS77" s="23">
        <f t="shared" si="835"/>
        <v>0</v>
      </c>
      <c r="FGT77" s="23">
        <f t="shared" si="835"/>
        <v>0</v>
      </c>
      <c r="FGU77" s="23">
        <f t="shared" si="835"/>
        <v>0</v>
      </c>
      <c r="FGV77" s="23">
        <f t="shared" si="835"/>
        <v>0</v>
      </c>
      <c r="FGW77" s="23">
        <f t="shared" si="835"/>
        <v>0</v>
      </c>
      <c r="FGX77" s="23">
        <f t="shared" si="835"/>
        <v>0</v>
      </c>
      <c r="FGY77" s="23">
        <f t="shared" si="835"/>
        <v>0</v>
      </c>
      <c r="FGZ77" s="23">
        <f t="shared" si="835"/>
        <v>0</v>
      </c>
      <c r="FHA77" s="23">
        <f t="shared" si="835"/>
        <v>0</v>
      </c>
      <c r="FHB77" s="23">
        <f t="shared" si="835"/>
        <v>0</v>
      </c>
      <c r="FHC77" s="23">
        <f t="shared" si="835"/>
        <v>0</v>
      </c>
      <c r="FHD77" s="23">
        <f t="shared" si="835"/>
        <v>0</v>
      </c>
      <c r="FHE77" s="23">
        <f t="shared" si="835"/>
        <v>0</v>
      </c>
      <c r="FHF77" s="23">
        <f t="shared" si="835"/>
        <v>0</v>
      </c>
      <c r="FHG77" s="23">
        <f t="shared" si="835"/>
        <v>0</v>
      </c>
      <c r="FHH77" s="23">
        <f t="shared" si="835"/>
        <v>0</v>
      </c>
      <c r="FHI77" s="23">
        <f t="shared" si="835"/>
        <v>0</v>
      </c>
      <c r="FHJ77" s="23">
        <f t="shared" si="835"/>
        <v>0</v>
      </c>
      <c r="FHK77" s="23">
        <f t="shared" si="835"/>
        <v>0</v>
      </c>
      <c r="FHL77" s="23">
        <f t="shared" si="835"/>
        <v>0</v>
      </c>
      <c r="FHM77" s="23">
        <f t="shared" si="835"/>
        <v>0</v>
      </c>
      <c r="FHN77" s="23">
        <f t="shared" si="835"/>
        <v>0</v>
      </c>
      <c r="FHO77" s="23">
        <f t="shared" si="835"/>
        <v>0</v>
      </c>
      <c r="FHP77" s="23">
        <f t="shared" si="835"/>
        <v>0</v>
      </c>
      <c r="FHQ77" s="23">
        <f t="shared" si="835"/>
        <v>0</v>
      </c>
      <c r="FHR77" s="23">
        <f t="shared" si="835"/>
        <v>0</v>
      </c>
      <c r="FHS77" s="23">
        <f t="shared" si="835"/>
        <v>0</v>
      </c>
      <c r="FHT77" s="23">
        <f t="shared" si="835"/>
        <v>0</v>
      </c>
      <c r="FHU77" s="23">
        <f t="shared" si="835"/>
        <v>0</v>
      </c>
      <c r="FHV77" s="23">
        <f t="shared" si="835"/>
        <v>0</v>
      </c>
      <c r="FHW77" s="23">
        <f t="shared" si="835"/>
        <v>0</v>
      </c>
      <c r="FHX77" s="23">
        <f t="shared" si="835"/>
        <v>0</v>
      </c>
      <c r="FHY77" s="23">
        <f t="shared" si="835"/>
        <v>0</v>
      </c>
      <c r="FHZ77" s="23">
        <f t="shared" si="835"/>
        <v>0</v>
      </c>
      <c r="FIA77" s="23">
        <f t="shared" si="835"/>
        <v>0</v>
      </c>
      <c r="FIB77" s="23">
        <f t="shared" si="835"/>
        <v>0</v>
      </c>
      <c r="FIC77" s="23">
        <f t="shared" ref="FIC77:FKN77" si="836">FIC76+FIC68</f>
        <v>0</v>
      </c>
      <c r="FID77" s="23">
        <f t="shared" si="836"/>
        <v>0</v>
      </c>
      <c r="FIE77" s="23">
        <f t="shared" si="836"/>
        <v>0</v>
      </c>
      <c r="FIF77" s="23">
        <f t="shared" si="836"/>
        <v>0</v>
      </c>
      <c r="FIG77" s="23">
        <f t="shared" si="836"/>
        <v>0</v>
      </c>
      <c r="FIH77" s="23">
        <f t="shared" si="836"/>
        <v>0</v>
      </c>
      <c r="FII77" s="23">
        <f t="shared" si="836"/>
        <v>0</v>
      </c>
      <c r="FIJ77" s="23">
        <f t="shared" si="836"/>
        <v>0</v>
      </c>
      <c r="FIK77" s="23">
        <f t="shared" si="836"/>
        <v>0</v>
      </c>
      <c r="FIL77" s="23">
        <f t="shared" si="836"/>
        <v>0</v>
      </c>
      <c r="FIM77" s="23">
        <f t="shared" si="836"/>
        <v>0</v>
      </c>
      <c r="FIN77" s="23">
        <f t="shared" si="836"/>
        <v>0</v>
      </c>
      <c r="FIO77" s="23">
        <f t="shared" si="836"/>
        <v>0</v>
      </c>
      <c r="FIP77" s="23">
        <f t="shared" si="836"/>
        <v>0</v>
      </c>
      <c r="FIQ77" s="23">
        <f t="shared" si="836"/>
        <v>0</v>
      </c>
      <c r="FIR77" s="23">
        <f t="shared" si="836"/>
        <v>0</v>
      </c>
      <c r="FIS77" s="23">
        <f t="shared" si="836"/>
        <v>0</v>
      </c>
      <c r="FIT77" s="23">
        <f t="shared" si="836"/>
        <v>0</v>
      </c>
      <c r="FIU77" s="23">
        <f t="shared" si="836"/>
        <v>0</v>
      </c>
      <c r="FIV77" s="23">
        <f t="shared" si="836"/>
        <v>0</v>
      </c>
      <c r="FIW77" s="23">
        <f t="shared" si="836"/>
        <v>0</v>
      </c>
      <c r="FIX77" s="23">
        <f t="shared" si="836"/>
        <v>0</v>
      </c>
      <c r="FIY77" s="23">
        <f t="shared" si="836"/>
        <v>0</v>
      </c>
      <c r="FIZ77" s="23">
        <f t="shared" si="836"/>
        <v>0</v>
      </c>
      <c r="FJA77" s="23">
        <f t="shared" si="836"/>
        <v>0</v>
      </c>
      <c r="FJB77" s="23">
        <f t="shared" si="836"/>
        <v>0</v>
      </c>
      <c r="FJC77" s="23">
        <f t="shared" si="836"/>
        <v>0</v>
      </c>
      <c r="FJD77" s="23">
        <f t="shared" si="836"/>
        <v>0</v>
      </c>
      <c r="FJE77" s="23">
        <f t="shared" si="836"/>
        <v>0</v>
      </c>
      <c r="FJF77" s="23">
        <f t="shared" si="836"/>
        <v>0</v>
      </c>
      <c r="FJG77" s="23">
        <f t="shared" si="836"/>
        <v>0</v>
      </c>
      <c r="FJH77" s="23">
        <f t="shared" si="836"/>
        <v>0</v>
      </c>
      <c r="FJI77" s="23">
        <f t="shared" si="836"/>
        <v>0</v>
      </c>
      <c r="FJJ77" s="23">
        <f t="shared" si="836"/>
        <v>0</v>
      </c>
      <c r="FJK77" s="23">
        <f t="shared" si="836"/>
        <v>0</v>
      </c>
      <c r="FJL77" s="23">
        <f t="shared" si="836"/>
        <v>0</v>
      </c>
      <c r="FJM77" s="23">
        <f t="shared" si="836"/>
        <v>0</v>
      </c>
      <c r="FJN77" s="23">
        <f t="shared" si="836"/>
        <v>0</v>
      </c>
      <c r="FJO77" s="23">
        <f t="shared" si="836"/>
        <v>0</v>
      </c>
      <c r="FJP77" s="23">
        <f t="shared" si="836"/>
        <v>0</v>
      </c>
      <c r="FJQ77" s="23">
        <f t="shared" si="836"/>
        <v>0</v>
      </c>
      <c r="FJR77" s="23">
        <f t="shared" si="836"/>
        <v>0</v>
      </c>
      <c r="FJS77" s="23">
        <f t="shared" si="836"/>
        <v>0</v>
      </c>
      <c r="FJT77" s="23">
        <f t="shared" si="836"/>
        <v>0</v>
      </c>
      <c r="FJU77" s="23">
        <f t="shared" si="836"/>
        <v>0</v>
      </c>
      <c r="FJV77" s="23">
        <f t="shared" si="836"/>
        <v>0</v>
      </c>
      <c r="FJW77" s="23">
        <f t="shared" si="836"/>
        <v>0</v>
      </c>
      <c r="FJX77" s="23">
        <f t="shared" si="836"/>
        <v>0</v>
      </c>
      <c r="FJY77" s="23">
        <f t="shared" si="836"/>
        <v>0</v>
      </c>
      <c r="FJZ77" s="23">
        <f t="shared" si="836"/>
        <v>0</v>
      </c>
      <c r="FKA77" s="23">
        <f t="shared" si="836"/>
        <v>0</v>
      </c>
      <c r="FKB77" s="23">
        <f t="shared" si="836"/>
        <v>0</v>
      </c>
      <c r="FKC77" s="23">
        <f t="shared" si="836"/>
        <v>0</v>
      </c>
      <c r="FKD77" s="23">
        <f t="shared" si="836"/>
        <v>0</v>
      </c>
      <c r="FKE77" s="23">
        <f t="shared" si="836"/>
        <v>0</v>
      </c>
      <c r="FKF77" s="23">
        <f t="shared" si="836"/>
        <v>0</v>
      </c>
      <c r="FKG77" s="23">
        <f t="shared" si="836"/>
        <v>0</v>
      </c>
      <c r="FKH77" s="23">
        <f t="shared" si="836"/>
        <v>0</v>
      </c>
      <c r="FKI77" s="23">
        <f t="shared" si="836"/>
        <v>0</v>
      </c>
      <c r="FKJ77" s="23">
        <f t="shared" si="836"/>
        <v>0</v>
      </c>
      <c r="FKK77" s="23">
        <f t="shared" si="836"/>
        <v>0</v>
      </c>
      <c r="FKL77" s="23">
        <f t="shared" si="836"/>
        <v>0</v>
      </c>
      <c r="FKM77" s="23">
        <f t="shared" si="836"/>
        <v>0</v>
      </c>
      <c r="FKN77" s="23">
        <f t="shared" si="836"/>
        <v>0</v>
      </c>
      <c r="FKO77" s="23">
        <f t="shared" ref="FKO77:FMZ77" si="837">FKO76+FKO68</f>
        <v>0</v>
      </c>
      <c r="FKP77" s="23">
        <f t="shared" si="837"/>
        <v>0</v>
      </c>
      <c r="FKQ77" s="23">
        <f t="shared" si="837"/>
        <v>0</v>
      </c>
      <c r="FKR77" s="23">
        <f t="shared" si="837"/>
        <v>0</v>
      </c>
      <c r="FKS77" s="23">
        <f t="shared" si="837"/>
        <v>0</v>
      </c>
      <c r="FKT77" s="23">
        <f t="shared" si="837"/>
        <v>0</v>
      </c>
      <c r="FKU77" s="23">
        <f t="shared" si="837"/>
        <v>0</v>
      </c>
      <c r="FKV77" s="23">
        <f t="shared" si="837"/>
        <v>0</v>
      </c>
      <c r="FKW77" s="23">
        <f t="shared" si="837"/>
        <v>0</v>
      </c>
      <c r="FKX77" s="23">
        <f t="shared" si="837"/>
        <v>0</v>
      </c>
      <c r="FKY77" s="23">
        <f t="shared" si="837"/>
        <v>0</v>
      </c>
      <c r="FKZ77" s="23">
        <f t="shared" si="837"/>
        <v>0</v>
      </c>
      <c r="FLA77" s="23">
        <f t="shared" si="837"/>
        <v>0</v>
      </c>
      <c r="FLB77" s="23">
        <f t="shared" si="837"/>
        <v>0</v>
      </c>
      <c r="FLC77" s="23">
        <f t="shared" si="837"/>
        <v>0</v>
      </c>
      <c r="FLD77" s="23">
        <f t="shared" si="837"/>
        <v>0</v>
      </c>
      <c r="FLE77" s="23">
        <f t="shared" si="837"/>
        <v>0</v>
      </c>
      <c r="FLF77" s="23">
        <f t="shared" si="837"/>
        <v>0</v>
      </c>
      <c r="FLG77" s="23">
        <f t="shared" si="837"/>
        <v>0</v>
      </c>
      <c r="FLH77" s="23">
        <f t="shared" si="837"/>
        <v>0</v>
      </c>
      <c r="FLI77" s="23">
        <f t="shared" si="837"/>
        <v>0</v>
      </c>
      <c r="FLJ77" s="23">
        <f t="shared" si="837"/>
        <v>0</v>
      </c>
      <c r="FLK77" s="23">
        <f t="shared" si="837"/>
        <v>0</v>
      </c>
      <c r="FLL77" s="23">
        <f t="shared" si="837"/>
        <v>0</v>
      </c>
      <c r="FLM77" s="23">
        <f t="shared" si="837"/>
        <v>0</v>
      </c>
      <c r="FLN77" s="23">
        <f t="shared" si="837"/>
        <v>0</v>
      </c>
      <c r="FLO77" s="23">
        <f t="shared" si="837"/>
        <v>0</v>
      </c>
      <c r="FLP77" s="23">
        <f t="shared" si="837"/>
        <v>0</v>
      </c>
      <c r="FLQ77" s="23">
        <f t="shared" si="837"/>
        <v>0</v>
      </c>
      <c r="FLR77" s="23">
        <f t="shared" si="837"/>
        <v>0</v>
      </c>
      <c r="FLS77" s="23">
        <f t="shared" si="837"/>
        <v>0</v>
      </c>
      <c r="FLT77" s="23">
        <f t="shared" si="837"/>
        <v>0</v>
      </c>
      <c r="FLU77" s="23">
        <f t="shared" si="837"/>
        <v>0</v>
      </c>
      <c r="FLV77" s="23">
        <f t="shared" si="837"/>
        <v>0</v>
      </c>
      <c r="FLW77" s="23">
        <f t="shared" si="837"/>
        <v>0</v>
      </c>
      <c r="FLX77" s="23">
        <f t="shared" si="837"/>
        <v>0</v>
      </c>
      <c r="FLY77" s="23">
        <f t="shared" si="837"/>
        <v>0</v>
      </c>
      <c r="FLZ77" s="23">
        <f t="shared" si="837"/>
        <v>0</v>
      </c>
      <c r="FMA77" s="23">
        <f t="shared" si="837"/>
        <v>0</v>
      </c>
      <c r="FMB77" s="23">
        <f t="shared" si="837"/>
        <v>0</v>
      </c>
      <c r="FMC77" s="23">
        <f t="shared" si="837"/>
        <v>0</v>
      </c>
      <c r="FMD77" s="23">
        <f t="shared" si="837"/>
        <v>0</v>
      </c>
      <c r="FME77" s="23">
        <f t="shared" si="837"/>
        <v>0</v>
      </c>
      <c r="FMF77" s="23">
        <f t="shared" si="837"/>
        <v>0</v>
      </c>
      <c r="FMG77" s="23">
        <f t="shared" si="837"/>
        <v>0</v>
      </c>
      <c r="FMH77" s="23">
        <f t="shared" si="837"/>
        <v>0</v>
      </c>
      <c r="FMI77" s="23">
        <f t="shared" si="837"/>
        <v>0</v>
      </c>
      <c r="FMJ77" s="23">
        <f t="shared" si="837"/>
        <v>0</v>
      </c>
      <c r="FMK77" s="23">
        <f t="shared" si="837"/>
        <v>0</v>
      </c>
      <c r="FML77" s="23">
        <f t="shared" si="837"/>
        <v>0</v>
      </c>
      <c r="FMM77" s="23">
        <f t="shared" si="837"/>
        <v>0</v>
      </c>
      <c r="FMN77" s="23">
        <f t="shared" si="837"/>
        <v>0</v>
      </c>
      <c r="FMO77" s="23">
        <f t="shared" si="837"/>
        <v>0</v>
      </c>
      <c r="FMP77" s="23">
        <f t="shared" si="837"/>
        <v>0</v>
      </c>
      <c r="FMQ77" s="23">
        <f t="shared" si="837"/>
        <v>0</v>
      </c>
      <c r="FMR77" s="23">
        <f t="shared" si="837"/>
        <v>0</v>
      </c>
      <c r="FMS77" s="23">
        <f t="shared" si="837"/>
        <v>0</v>
      </c>
      <c r="FMT77" s="23">
        <f t="shared" si="837"/>
        <v>0</v>
      </c>
      <c r="FMU77" s="23">
        <f t="shared" si="837"/>
        <v>0</v>
      </c>
      <c r="FMV77" s="23">
        <f t="shared" si="837"/>
        <v>0</v>
      </c>
      <c r="FMW77" s="23">
        <f t="shared" si="837"/>
        <v>0</v>
      </c>
      <c r="FMX77" s="23">
        <f t="shared" si="837"/>
        <v>0</v>
      </c>
      <c r="FMY77" s="23">
        <f t="shared" si="837"/>
        <v>0</v>
      </c>
      <c r="FMZ77" s="23">
        <f t="shared" si="837"/>
        <v>0</v>
      </c>
      <c r="FNA77" s="23">
        <f t="shared" ref="FNA77:FPL77" si="838">FNA76+FNA68</f>
        <v>0</v>
      </c>
      <c r="FNB77" s="23">
        <f t="shared" si="838"/>
        <v>0</v>
      </c>
      <c r="FNC77" s="23">
        <f t="shared" si="838"/>
        <v>0</v>
      </c>
      <c r="FND77" s="23">
        <f t="shared" si="838"/>
        <v>0</v>
      </c>
      <c r="FNE77" s="23">
        <f t="shared" si="838"/>
        <v>0</v>
      </c>
      <c r="FNF77" s="23">
        <f t="shared" si="838"/>
        <v>0</v>
      </c>
      <c r="FNG77" s="23">
        <f t="shared" si="838"/>
        <v>0</v>
      </c>
      <c r="FNH77" s="23">
        <f t="shared" si="838"/>
        <v>0</v>
      </c>
      <c r="FNI77" s="23">
        <f t="shared" si="838"/>
        <v>0</v>
      </c>
      <c r="FNJ77" s="23">
        <f t="shared" si="838"/>
        <v>0</v>
      </c>
      <c r="FNK77" s="23">
        <f t="shared" si="838"/>
        <v>0</v>
      </c>
      <c r="FNL77" s="23">
        <f t="shared" si="838"/>
        <v>0</v>
      </c>
      <c r="FNM77" s="23">
        <f t="shared" si="838"/>
        <v>0</v>
      </c>
      <c r="FNN77" s="23">
        <f t="shared" si="838"/>
        <v>0</v>
      </c>
      <c r="FNO77" s="23">
        <f t="shared" si="838"/>
        <v>0</v>
      </c>
      <c r="FNP77" s="23">
        <f t="shared" si="838"/>
        <v>0</v>
      </c>
      <c r="FNQ77" s="23">
        <f t="shared" si="838"/>
        <v>0</v>
      </c>
      <c r="FNR77" s="23">
        <f t="shared" si="838"/>
        <v>0</v>
      </c>
      <c r="FNS77" s="23">
        <f t="shared" si="838"/>
        <v>0</v>
      </c>
      <c r="FNT77" s="23">
        <f t="shared" si="838"/>
        <v>0</v>
      </c>
      <c r="FNU77" s="23">
        <f t="shared" si="838"/>
        <v>0</v>
      </c>
      <c r="FNV77" s="23">
        <f t="shared" si="838"/>
        <v>0</v>
      </c>
      <c r="FNW77" s="23">
        <f t="shared" si="838"/>
        <v>0</v>
      </c>
      <c r="FNX77" s="23">
        <f t="shared" si="838"/>
        <v>0</v>
      </c>
      <c r="FNY77" s="23">
        <f t="shared" si="838"/>
        <v>0</v>
      </c>
      <c r="FNZ77" s="23">
        <f t="shared" si="838"/>
        <v>0</v>
      </c>
      <c r="FOA77" s="23">
        <f t="shared" si="838"/>
        <v>0</v>
      </c>
      <c r="FOB77" s="23">
        <f t="shared" si="838"/>
        <v>0</v>
      </c>
      <c r="FOC77" s="23">
        <f t="shared" si="838"/>
        <v>0</v>
      </c>
      <c r="FOD77" s="23">
        <f t="shared" si="838"/>
        <v>0</v>
      </c>
      <c r="FOE77" s="23">
        <f t="shared" si="838"/>
        <v>0</v>
      </c>
      <c r="FOF77" s="23">
        <f t="shared" si="838"/>
        <v>0</v>
      </c>
      <c r="FOG77" s="23">
        <f t="shared" si="838"/>
        <v>0</v>
      </c>
      <c r="FOH77" s="23">
        <f t="shared" si="838"/>
        <v>0</v>
      </c>
      <c r="FOI77" s="23">
        <f t="shared" si="838"/>
        <v>0</v>
      </c>
      <c r="FOJ77" s="23">
        <f t="shared" si="838"/>
        <v>0</v>
      </c>
      <c r="FOK77" s="23">
        <f t="shared" si="838"/>
        <v>0</v>
      </c>
      <c r="FOL77" s="23">
        <f t="shared" si="838"/>
        <v>0</v>
      </c>
      <c r="FOM77" s="23">
        <f t="shared" si="838"/>
        <v>0</v>
      </c>
      <c r="FON77" s="23">
        <f t="shared" si="838"/>
        <v>0</v>
      </c>
      <c r="FOO77" s="23">
        <f t="shared" si="838"/>
        <v>0</v>
      </c>
      <c r="FOP77" s="23">
        <f t="shared" si="838"/>
        <v>0</v>
      </c>
      <c r="FOQ77" s="23">
        <f t="shared" si="838"/>
        <v>0</v>
      </c>
      <c r="FOR77" s="23">
        <f t="shared" si="838"/>
        <v>0</v>
      </c>
      <c r="FOS77" s="23">
        <f t="shared" si="838"/>
        <v>0</v>
      </c>
      <c r="FOT77" s="23">
        <f t="shared" si="838"/>
        <v>0</v>
      </c>
      <c r="FOU77" s="23">
        <f t="shared" si="838"/>
        <v>0</v>
      </c>
      <c r="FOV77" s="23">
        <f t="shared" si="838"/>
        <v>0</v>
      </c>
      <c r="FOW77" s="23">
        <f t="shared" si="838"/>
        <v>0</v>
      </c>
      <c r="FOX77" s="23">
        <f t="shared" si="838"/>
        <v>0</v>
      </c>
      <c r="FOY77" s="23">
        <f t="shared" si="838"/>
        <v>0</v>
      </c>
      <c r="FOZ77" s="23">
        <f t="shared" si="838"/>
        <v>0</v>
      </c>
      <c r="FPA77" s="23">
        <f t="shared" si="838"/>
        <v>0</v>
      </c>
      <c r="FPB77" s="23">
        <f t="shared" si="838"/>
        <v>0</v>
      </c>
      <c r="FPC77" s="23">
        <f t="shared" si="838"/>
        <v>0</v>
      </c>
      <c r="FPD77" s="23">
        <f t="shared" si="838"/>
        <v>0</v>
      </c>
      <c r="FPE77" s="23">
        <f t="shared" si="838"/>
        <v>0</v>
      </c>
      <c r="FPF77" s="23">
        <f t="shared" si="838"/>
        <v>0</v>
      </c>
      <c r="FPG77" s="23">
        <f t="shared" si="838"/>
        <v>0</v>
      </c>
      <c r="FPH77" s="23">
        <f t="shared" si="838"/>
        <v>0</v>
      </c>
      <c r="FPI77" s="23">
        <f t="shared" si="838"/>
        <v>0</v>
      </c>
      <c r="FPJ77" s="23">
        <f t="shared" si="838"/>
        <v>0</v>
      </c>
      <c r="FPK77" s="23">
        <f t="shared" si="838"/>
        <v>0</v>
      </c>
      <c r="FPL77" s="23">
        <f t="shared" si="838"/>
        <v>0</v>
      </c>
      <c r="FPM77" s="23">
        <f t="shared" ref="FPM77:FRX77" si="839">FPM76+FPM68</f>
        <v>0</v>
      </c>
      <c r="FPN77" s="23">
        <f t="shared" si="839"/>
        <v>0</v>
      </c>
      <c r="FPO77" s="23">
        <f t="shared" si="839"/>
        <v>0</v>
      </c>
      <c r="FPP77" s="23">
        <f t="shared" si="839"/>
        <v>0</v>
      </c>
      <c r="FPQ77" s="23">
        <f t="shared" si="839"/>
        <v>0</v>
      </c>
      <c r="FPR77" s="23">
        <f t="shared" si="839"/>
        <v>0</v>
      </c>
      <c r="FPS77" s="23">
        <f t="shared" si="839"/>
        <v>0</v>
      </c>
      <c r="FPT77" s="23">
        <f t="shared" si="839"/>
        <v>0</v>
      </c>
      <c r="FPU77" s="23">
        <f t="shared" si="839"/>
        <v>0</v>
      </c>
      <c r="FPV77" s="23">
        <f t="shared" si="839"/>
        <v>0</v>
      </c>
      <c r="FPW77" s="23">
        <f t="shared" si="839"/>
        <v>0</v>
      </c>
      <c r="FPX77" s="23">
        <f t="shared" si="839"/>
        <v>0</v>
      </c>
      <c r="FPY77" s="23">
        <f t="shared" si="839"/>
        <v>0</v>
      </c>
      <c r="FPZ77" s="23">
        <f t="shared" si="839"/>
        <v>0</v>
      </c>
      <c r="FQA77" s="23">
        <f t="shared" si="839"/>
        <v>0</v>
      </c>
      <c r="FQB77" s="23">
        <f t="shared" si="839"/>
        <v>0</v>
      </c>
      <c r="FQC77" s="23">
        <f t="shared" si="839"/>
        <v>0</v>
      </c>
      <c r="FQD77" s="23">
        <f t="shared" si="839"/>
        <v>0</v>
      </c>
      <c r="FQE77" s="23">
        <f t="shared" si="839"/>
        <v>0</v>
      </c>
      <c r="FQF77" s="23">
        <f t="shared" si="839"/>
        <v>0</v>
      </c>
      <c r="FQG77" s="23">
        <f t="shared" si="839"/>
        <v>0</v>
      </c>
      <c r="FQH77" s="23">
        <f t="shared" si="839"/>
        <v>0</v>
      </c>
      <c r="FQI77" s="23">
        <f t="shared" si="839"/>
        <v>0</v>
      </c>
      <c r="FQJ77" s="23">
        <f t="shared" si="839"/>
        <v>0</v>
      </c>
      <c r="FQK77" s="23">
        <f t="shared" si="839"/>
        <v>0</v>
      </c>
      <c r="FQL77" s="23">
        <f t="shared" si="839"/>
        <v>0</v>
      </c>
      <c r="FQM77" s="23">
        <f t="shared" si="839"/>
        <v>0</v>
      </c>
      <c r="FQN77" s="23">
        <f t="shared" si="839"/>
        <v>0</v>
      </c>
      <c r="FQO77" s="23">
        <f t="shared" si="839"/>
        <v>0</v>
      </c>
      <c r="FQP77" s="23">
        <f t="shared" si="839"/>
        <v>0</v>
      </c>
      <c r="FQQ77" s="23">
        <f t="shared" si="839"/>
        <v>0</v>
      </c>
      <c r="FQR77" s="23">
        <f t="shared" si="839"/>
        <v>0</v>
      </c>
      <c r="FQS77" s="23">
        <f t="shared" si="839"/>
        <v>0</v>
      </c>
      <c r="FQT77" s="23">
        <f t="shared" si="839"/>
        <v>0</v>
      </c>
      <c r="FQU77" s="23">
        <f t="shared" si="839"/>
        <v>0</v>
      </c>
      <c r="FQV77" s="23">
        <f t="shared" si="839"/>
        <v>0</v>
      </c>
      <c r="FQW77" s="23">
        <f t="shared" si="839"/>
        <v>0</v>
      </c>
      <c r="FQX77" s="23">
        <f t="shared" si="839"/>
        <v>0</v>
      </c>
      <c r="FQY77" s="23">
        <f t="shared" si="839"/>
        <v>0</v>
      </c>
      <c r="FQZ77" s="23">
        <f t="shared" si="839"/>
        <v>0</v>
      </c>
      <c r="FRA77" s="23">
        <f t="shared" si="839"/>
        <v>0</v>
      </c>
      <c r="FRB77" s="23">
        <f t="shared" si="839"/>
        <v>0</v>
      </c>
      <c r="FRC77" s="23">
        <f t="shared" si="839"/>
        <v>0</v>
      </c>
      <c r="FRD77" s="23">
        <f t="shared" si="839"/>
        <v>0</v>
      </c>
      <c r="FRE77" s="23">
        <f t="shared" si="839"/>
        <v>0</v>
      </c>
      <c r="FRF77" s="23">
        <f t="shared" si="839"/>
        <v>0</v>
      </c>
      <c r="FRG77" s="23">
        <f t="shared" si="839"/>
        <v>0</v>
      </c>
      <c r="FRH77" s="23">
        <f t="shared" si="839"/>
        <v>0</v>
      </c>
      <c r="FRI77" s="23">
        <f t="shared" si="839"/>
        <v>0</v>
      </c>
      <c r="FRJ77" s="23">
        <f t="shared" si="839"/>
        <v>0</v>
      </c>
      <c r="FRK77" s="23">
        <f t="shared" si="839"/>
        <v>0</v>
      </c>
      <c r="FRL77" s="23">
        <f t="shared" si="839"/>
        <v>0</v>
      </c>
      <c r="FRM77" s="23">
        <f t="shared" si="839"/>
        <v>0</v>
      </c>
      <c r="FRN77" s="23">
        <f t="shared" si="839"/>
        <v>0</v>
      </c>
      <c r="FRO77" s="23">
        <f t="shared" si="839"/>
        <v>0</v>
      </c>
      <c r="FRP77" s="23">
        <f t="shared" si="839"/>
        <v>0</v>
      </c>
      <c r="FRQ77" s="23">
        <f t="shared" si="839"/>
        <v>0</v>
      </c>
      <c r="FRR77" s="23">
        <f t="shared" si="839"/>
        <v>0</v>
      </c>
      <c r="FRS77" s="23">
        <f t="shared" si="839"/>
        <v>0</v>
      </c>
      <c r="FRT77" s="23">
        <f t="shared" si="839"/>
        <v>0</v>
      </c>
      <c r="FRU77" s="23">
        <f t="shared" si="839"/>
        <v>0</v>
      </c>
      <c r="FRV77" s="23">
        <f t="shared" si="839"/>
        <v>0</v>
      </c>
      <c r="FRW77" s="23">
        <f t="shared" si="839"/>
        <v>0</v>
      </c>
      <c r="FRX77" s="23">
        <f t="shared" si="839"/>
        <v>0</v>
      </c>
      <c r="FRY77" s="23">
        <f t="shared" ref="FRY77:FUJ77" si="840">FRY76+FRY68</f>
        <v>0</v>
      </c>
      <c r="FRZ77" s="23">
        <f t="shared" si="840"/>
        <v>0</v>
      </c>
      <c r="FSA77" s="23">
        <f t="shared" si="840"/>
        <v>0</v>
      </c>
      <c r="FSB77" s="23">
        <f t="shared" si="840"/>
        <v>0</v>
      </c>
      <c r="FSC77" s="23">
        <f t="shared" si="840"/>
        <v>0</v>
      </c>
      <c r="FSD77" s="23">
        <f t="shared" si="840"/>
        <v>0</v>
      </c>
      <c r="FSE77" s="23">
        <f t="shared" si="840"/>
        <v>0</v>
      </c>
      <c r="FSF77" s="23">
        <f t="shared" si="840"/>
        <v>0</v>
      </c>
      <c r="FSG77" s="23">
        <f t="shared" si="840"/>
        <v>0</v>
      </c>
      <c r="FSH77" s="23">
        <f t="shared" si="840"/>
        <v>0</v>
      </c>
      <c r="FSI77" s="23">
        <f t="shared" si="840"/>
        <v>0</v>
      </c>
      <c r="FSJ77" s="23">
        <f t="shared" si="840"/>
        <v>0</v>
      </c>
      <c r="FSK77" s="23">
        <f t="shared" si="840"/>
        <v>0</v>
      </c>
      <c r="FSL77" s="23">
        <f t="shared" si="840"/>
        <v>0</v>
      </c>
      <c r="FSM77" s="23">
        <f t="shared" si="840"/>
        <v>0</v>
      </c>
      <c r="FSN77" s="23">
        <f t="shared" si="840"/>
        <v>0</v>
      </c>
      <c r="FSO77" s="23">
        <f t="shared" si="840"/>
        <v>0</v>
      </c>
      <c r="FSP77" s="23">
        <f t="shared" si="840"/>
        <v>0</v>
      </c>
      <c r="FSQ77" s="23">
        <f t="shared" si="840"/>
        <v>0</v>
      </c>
      <c r="FSR77" s="23">
        <f t="shared" si="840"/>
        <v>0</v>
      </c>
      <c r="FSS77" s="23">
        <f t="shared" si="840"/>
        <v>0</v>
      </c>
      <c r="FST77" s="23">
        <f t="shared" si="840"/>
        <v>0</v>
      </c>
      <c r="FSU77" s="23">
        <f t="shared" si="840"/>
        <v>0</v>
      </c>
      <c r="FSV77" s="23">
        <f t="shared" si="840"/>
        <v>0</v>
      </c>
      <c r="FSW77" s="23">
        <f t="shared" si="840"/>
        <v>0</v>
      </c>
      <c r="FSX77" s="23">
        <f t="shared" si="840"/>
        <v>0</v>
      </c>
      <c r="FSY77" s="23">
        <f t="shared" si="840"/>
        <v>0</v>
      </c>
      <c r="FSZ77" s="23">
        <f t="shared" si="840"/>
        <v>0</v>
      </c>
      <c r="FTA77" s="23">
        <f t="shared" si="840"/>
        <v>0</v>
      </c>
      <c r="FTB77" s="23">
        <f t="shared" si="840"/>
        <v>0</v>
      </c>
      <c r="FTC77" s="23">
        <f t="shared" si="840"/>
        <v>0</v>
      </c>
      <c r="FTD77" s="23">
        <f t="shared" si="840"/>
        <v>0</v>
      </c>
      <c r="FTE77" s="23">
        <f t="shared" si="840"/>
        <v>0</v>
      </c>
      <c r="FTF77" s="23">
        <f t="shared" si="840"/>
        <v>0</v>
      </c>
      <c r="FTG77" s="23">
        <f t="shared" si="840"/>
        <v>0</v>
      </c>
      <c r="FTH77" s="23">
        <f t="shared" si="840"/>
        <v>0</v>
      </c>
      <c r="FTI77" s="23">
        <f t="shared" si="840"/>
        <v>0</v>
      </c>
      <c r="FTJ77" s="23">
        <f t="shared" si="840"/>
        <v>0</v>
      </c>
      <c r="FTK77" s="23">
        <f t="shared" si="840"/>
        <v>0</v>
      </c>
      <c r="FTL77" s="23">
        <f t="shared" si="840"/>
        <v>0</v>
      </c>
      <c r="FTM77" s="23">
        <f t="shared" si="840"/>
        <v>0</v>
      </c>
      <c r="FTN77" s="23">
        <f t="shared" si="840"/>
        <v>0</v>
      </c>
      <c r="FTO77" s="23">
        <f t="shared" si="840"/>
        <v>0</v>
      </c>
      <c r="FTP77" s="23">
        <f t="shared" si="840"/>
        <v>0</v>
      </c>
      <c r="FTQ77" s="23">
        <f t="shared" si="840"/>
        <v>0</v>
      </c>
      <c r="FTR77" s="23">
        <f t="shared" si="840"/>
        <v>0</v>
      </c>
      <c r="FTS77" s="23">
        <f t="shared" si="840"/>
        <v>0</v>
      </c>
      <c r="FTT77" s="23">
        <f t="shared" si="840"/>
        <v>0</v>
      </c>
      <c r="FTU77" s="23">
        <f t="shared" si="840"/>
        <v>0</v>
      </c>
      <c r="FTV77" s="23">
        <f t="shared" si="840"/>
        <v>0</v>
      </c>
      <c r="FTW77" s="23">
        <f t="shared" si="840"/>
        <v>0</v>
      </c>
      <c r="FTX77" s="23">
        <f t="shared" si="840"/>
        <v>0</v>
      </c>
      <c r="FTY77" s="23">
        <f t="shared" si="840"/>
        <v>0</v>
      </c>
      <c r="FTZ77" s="23">
        <f t="shared" si="840"/>
        <v>0</v>
      </c>
      <c r="FUA77" s="23">
        <f t="shared" si="840"/>
        <v>0</v>
      </c>
      <c r="FUB77" s="23">
        <f t="shared" si="840"/>
        <v>0</v>
      </c>
      <c r="FUC77" s="23">
        <f t="shared" si="840"/>
        <v>0</v>
      </c>
      <c r="FUD77" s="23">
        <f t="shared" si="840"/>
        <v>0</v>
      </c>
      <c r="FUE77" s="23">
        <f t="shared" si="840"/>
        <v>0</v>
      </c>
      <c r="FUF77" s="23">
        <f t="shared" si="840"/>
        <v>0</v>
      </c>
      <c r="FUG77" s="23">
        <f t="shared" si="840"/>
        <v>0</v>
      </c>
      <c r="FUH77" s="23">
        <f t="shared" si="840"/>
        <v>0</v>
      </c>
      <c r="FUI77" s="23">
        <f t="shared" si="840"/>
        <v>0</v>
      </c>
      <c r="FUJ77" s="23">
        <f t="shared" si="840"/>
        <v>0</v>
      </c>
      <c r="FUK77" s="23">
        <f t="shared" ref="FUK77:FWV77" si="841">FUK76+FUK68</f>
        <v>0</v>
      </c>
      <c r="FUL77" s="23">
        <f t="shared" si="841"/>
        <v>0</v>
      </c>
      <c r="FUM77" s="23">
        <f t="shared" si="841"/>
        <v>0</v>
      </c>
      <c r="FUN77" s="23">
        <f t="shared" si="841"/>
        <v>0</v>
      </c>
      <c r="FUO77" s="23">
        <f t="shared" si="841"/>
        <v>0</v>
      </c>
      <c r="FUP77" s="23">
        <f t="shared" si="841"/>
        <v>0</v>
      </c>
      <c r="FUQ77" s="23">
        <f t="shared" si="841"/>
        <v>0</v>
      </c>
      <c r="FUR77" s="23">
        <f t="shared" si="841"/>
        <v>0</v>
      </c>
      <c r="FUS77" s="23">
        <f t="shared" si="841"/>
        <v>0</v>
      </c>
      <c r="FUT77" s="23">
        <f t="shared" si="841"/>
        <v>0</v>
      </c>
      <c r="FUU77" s="23">
        <f t="shared" si="841"/>
        <v>0</v>
      </c>
      <c r="FUV77" s="23">
        <f t="shared" si="841"/>
        <v>0</v>
      </c>
      <c r="FUW77" s="23">
        <f t="shared" si="841"/>
        <v>0</v>
      </c>
      <c r="FUX77" s="23">
        <f t="shared" si="841"/>
        <v>0</v>
      </c>
      <c r="FUY77" s="23">
        <f t="shared" si="841"/>
        <v>0</v>
      </c>
      <c r="FUZ77" s="23">
        <f t="shared" si="841"/>
        <v>0</v>
      </c>
      <c r="FVA77" s="23">
        <f t="shared" si="841"/>
        <v>0</v>
      </c>
      <c r="FVB77" s="23">
        <f t="shared" si="841"/>
        <v>0</v>
      </c>
      <c r="FVC77" s="23">
        <f t="shared" si="841"/>
        <v>0</v>
      </c>
      <c r="FVD77" s="23">
        <f t="shared" si="841"/>
        <v>0</v>
      </c>
      <c r="FVE77" s="23">
        <f t="shared" si="841"/>
        <v>0</v>
      </c>
      <c r="FVF77" s="23">
        <f t="shared" si="841"/>
        <v>0</v>
      </c>
      <c r="FVG77" s="23">
        <f t="shared" si="841"/>
        <v>0</v>
      </c>
      <c r="FVH77" s="23">
        <f t="shared" si="841"/>
        <v>0</v>
      </c>
      <c r="FVI77" s="23">
        <f t="shared" si="841"/>
        <v>0</v>
      </c>
      <c r="FVJ77" s="23">
        <f t="shared" si="841"/>
        <v>0</v>
      </c>
      <c r="FVK77" s="23">
        <f t="shared" si="841"/>
        <v>0</v>
      </c>
      <c r="FVL77" s="23">
        <f t="shared" si="841"/>
        <v>0</v>
      </c>
      <c r="FVM77" s="23">
        <f t="shared" si="841"/>
        <v>0</v>
      </c>
      <c r="FVN77" s="23">
        <f t="shared" si="841"/>
        <v>0</v>
      </c>
      <c r="FVO77" s="23">
        <f t="shared" si="841"/>
        <v>0</v>
      </c>
      <c r="FVP77" s="23">
        <f t="shared" si="841"/>
        <v>0</v>
      </c>
      <c r="FVQ77" s="23">
        <f t="shared" si="841"/>
        <v>0</v>
      </c>
      <c r="FVR77" s="23">
        <f t="shared" si="841"/>
        <v>0</v>
      </c>
      <c r="FVS77" s="23">
        <f t="shared" si="841"/>
        <v>0</v>
      </c>
      <c r="FVT77" s="23">
        <f t="shared" si="841"/>
        <v>0</v>
      </c>
      <c r="FVU77" s="23">
        <f t="shared" si="841"/>
        <v>0</v>
      </c>
      <c r="FVV77" s="23">
        <f t="shared" si="841"/>
        <v>0</v>
      </c>
      <c r="FVW77" s="23">
        <f t="shared" si="841"/>
        <v>0</v>
      </c>
      <c r="FVX77" s="23">
        <f t="shared" si="841"/>
        <v>0</v>
      </c>
      <c r="FVY77" s="23">
        <f t="shared" si="841"/>
        <v>0</v>
      </c>
      <c r="FVZ77" s="23">
        <f t="shared" si="841"/>
        <v>0</v>
      </c>
      <c r="FWA77" s="23">
        <f t="shared" si="841"/>
        <v>0</v>
      </c>
      <c r="FWB77" s="23">
        <f t="shared" si="841"/>
        <v>0</v>
      </c>
      <c r="FWC77" s="23">
        <f t="shared" si="841"/>
        <v>0</v>
      </c>
      <c r="FWD77" s="23">
        <f t="shared" si="841"/>
        <v>0</v>
      </c>
      <c r="FWE77" s="23">
        <f t="shared" si="841"/>
        <v>0</v>
      </c>
      <c r="FWF77" s="23">
        <f t="shared" si="841"/>
        <v>0</v>
      </c>
      <c r="FWG77" s="23">
        <f t="shared" si="841"/>
        <v>0</v>
      </c>
      <c r="FWH77" s="23">
        <f t="shared" si="841"/>
        <v>0</v>
      </c>
      <c r="FWI77" s="23">
        <f t="shared" si="841"/>
        <v>0</v>
      </c>
      <c r="FWJ77" s="23">
        <f t="shared" si="841"/>
        <v>0</v>
      </c>
      <c r="FWK77" s="23">
        <f t="shared" si="841"/>
        <v>0</v>
      </c>
      <c r="FWL77" s="23">
        <f t="shared" si="841"/>
        <v>0</v>
      </c>
      <c r="FWM77" s="23">
        <f t="shared" si="841"/>
        <v>0</v>
      </c>
      <c r="FWN77" s="23">
        <f t="shared" si="841"/>
        <v>0</v>
      </c>
      <c r="FWO77" s="23">
        <f t="shared" si="841"/>
        <v>0</v>
      </c>
      <c r="FWP77" s="23">
        <f t="shared" si="841"/>
        <v>0</v>
      </c>
      <c r="FWQ77" s="23">
        <f t="shared" si="841"/>
        <v>0</v>
      </c>
      <c r="FWR77" s="23">
        <f t="shared" si="841"/>
        <v>0</v>
      </c>
      <c r="FWS77" s="23">
        <f t="shared" si="841"/>
        <v>0</v>
      </c>
      <c r="FWT77" s="23">
        <f t="shared" si="841"/>
        <v>0</v>
      </c>
      <c r="FWU77" s="23">
        <f t="shared" si="841"/>
        <v>0</v>
      </c>
      <c r="FWV77" s="23">
        <f t="shared" si="841"/>
        <v>0</v>
      </c>
      <c r="FWW77" s="23">
        <f t="shared" ref="FWW77:FZH77" si="842">FWW76+FWW68</f>
        <v>0</v>
      </c>
      <c r="FWX77" s="23">
        <f t="shared" si="842"/>
        <v>0</v>
      </c>
      <c r="FWY77" s="23">
        <f t="shared" si="842"/>
        <v>0</v>
      </c>
      <c r="FWZ77" s="23">
        <f t="shared" si="842"/>
        <v>0</v>
      </c>
      <c r="FXA77" s="23">
        <f t="shared" si="842"/>
        <v>0</v>
      </c>
      <c r="FXB77" s="23">
        <f t="shared" si="842"/>
        <v>0</v>
      </c>
      <c r="FXC77" s="23">
        <f t="shared" si="842"/>
        <v>0</v>
      </c>
      <c r="FXD77" s="23">
        <f t="shared" si="842"/>
        <v>0</v>
      </c>
      <c r="FXE77" s="23">
        <f t="shared" si="842"/>
        <v>0</v>
      </c>
      <c r="FXF77" s="23">
        <f t="shared" si="842"/>
        <v>0</v>
      </c>
      <c r="FXG77" s="23">
        <f t="shared" si="842"/>
        <v>0</v>
      </c>
      <c r="FXH77" s="23">
        <f t="shared" si="842"/>
        <v>0</v>
      </c>
      <c r="FXI77" s="23">
        <f t="shared" si="842"/>
        <v>0</v>
      </c>
      <c r="FXJ77" s="23">
        <f t="shared" si="842"/>
        <v>0</v>
      </c>
      <c r="FXK77" s="23">
        <f t="shared" si="842"/>
        <v>0</v>
      </c>
      <c r="FXL77" s="23">
        <f t="shared" si="842"/>
        <v>0</v>
      </c>
      <c r="FXM77" s="23">
        <f t="shared" si="842"/>
        <v>0</v>
      </c>
      <c r="FXN77" s="23">
        <f t="shared" si="842"/>
        <v>0</v>
      </c>
      <c r="FXO77" s="23">
        <f t="shared" si="842"/>
        <v>0</v>
      </c>
      <c r="FXP77" s="23">
        <f t="shared" si="842"/>
        <v>0</v>
      </c>
      <c r="FXQ77" s="23">
        <f t="shared" si="842"/>
        <v>0</v>
      </c>
      <c r="FXR77" s="23">
        <f t="shared" si="842"/>
        <v>0</v>
      </c>
      <c r="FXS77" s="23">
        <f t="shared" si="842"/>
        <v>0</v>
      </c>
      <c r="FXT77" s="23">
        <f t="shared" si="842"/>
        <v>0</v>
      </c>
      <c r="FXU77" s="23">
        <f t="shared" si="842"/>
        <v>0</v>
      </c>
      <c r="FXV77" s="23">
        <f t="shared" si="842"/>
        <v>0</v>
      </c>
      <c r="FXW77" s="23">
        <f t="shared" si="842"/>
        <v>0</v>
      </c>
      <c r="FXX77" s="23">
        <f t="shared" si="842"/>
        <v>0</v>
      </c>
      <c r="FXY77" s="23">
        <f t="shared" si="842"/>
        <v>0</v>
      </c>
      <c r="FXZ77" s="23">
        <f t="shared" si="842"/>
        <v>0</v>
      </c>
      <c r="FYA77" s="23">
        <f t="shared" si="842"/>
        <v>0</v>
      </c>
      <c r="FYB77" s="23">
        <f t="shared" si="842"/>
        <v>0</v>
      </c>
      <c r="FYC77" s="23">
        <f t="shared" si="842"/>
        <v>0</v>
      </c>
      <c r="FYD77" s="23">
        <f t="shared" si="842"/>
        <v>0</v>
      </c>
      <c r="FYE77" s="23">
        <f t="shared" si="842"/>
        <v>0</v>
      </c>
      <c r="FYF77" s="23">
        <f t="shared" si="842"/>
        <v>0</v>
      </c>
      <c r="FYG77" s="23">
        <f t="shared" si="842"/>
        <v>0</v>
      </c>
      <c r="FYH77" s="23">
        <f t="shared" si="842"/>
        <v>0</v>
      </c>
      <c r="FYI77" s="23">
        <f t="shared" si="842"/>
        <v>0</v>
      </c>
      <c r="FYJ77" s="23">
        <f t="shared" si="842"/>
        <v>0</v>
      </c>
      <c r="FYK77" s="23">
        <f t="shared" si="842"/>
        <v>0</v>
      </c>
      <c r="FYL77" s="23">
        <f t="shared" si="842"/>
        <v>0</v>
      </c>
      <c r="FYM77" s="23">
        <f t="shared" si="842"/>
        <v>0</v>
      </c>
      <c r="FYN77" s="23">
        <f t="shared" si="842"/>
        <v>0</v>
      </c>
      <c r="FYO77" s="23">
        <f t="shared" si="842"/>
        <v>0</v>
      </c>
      <c r="FYP77" s="23">
        <f t="shared" si="842"/>
        <v>0</v>
      </c>
      <c r="FYQ77" s="23">
        <f t="shared" si="842"/>
        <v>0</v>
      </c>
      <c r="FYR77" s="23">
        <f t="shared" si="842"/>
        <v>0</v>
      </c>
      <c r="FYS77" s="23">
        <f t="shared" si="842"/>
        <v>0</v>
      </c>
      <c r="FYT77" s="23">
        <f t="shared" si="842"/>
        <v>0</v>
      </c>
      <c r="FYU77" s="23">
        <f t="shared" si="842"/>
        <v>0</v>
      </c>
      <c r="FYV77" s="23">
        <f t="shared" si="842"/>
        <v>0</v>
      </c>
      <c r="FYW77" s="23">
        <f t="shared" si="842"/>
        <v>0</v>
      </c>
      <c r="FYX77" s="23">
        <f t="shared" si="842"/>
        <v>0</v>
      </c>
      <c r="FYY77" s="23">
        <f t="shared" si="842"/>
        <v>0</v>
      </c>
      <c r="FYZ77" s="23">
        <f t="shared" si="842"/>
        <v>0</v>
      </c>
      <c r="FZA77" s="23">
        <f t="shared" si="842"/>
        <v>0</v>
      </c>
      <c r="FZB77" s="23">
        <f t="shared" si="842"/>
        <v>0</v>
      </c>
      <c r="FZC77" s="23">
        <f t="shared" si="842"/>
        <v>0</v>
      </c>
      <c r="FZD77" s="23">
        <f t="shared" si="842"/>
        <v>0</v>
      </c>
      <c r="FZE77" s="23">
        <f t="shared" si="842"/>
        <v>0</v>
      </c>
      <c r="FZF77" s="23">
        <f t="shared" si="842"/>
        <v>0</v>
      </c>
      <c r="FZG77" s="23">
        <f t="shared" si="842"/>
        <v>0</v>
      </c>
      <c r="FZH77" s="23">
        <f t="shared" si="842"/>
        <v>0</v>
      </c>
      <c r="FZI77" s="23">
        <f t="shared" ref="FZI77:GBT77" si="843">FZI76+FZI68</f>
        <v>0</v>
      </c>
      <c r="FZJ77" s="23">
        <f t="shared" si="843"/>
        <v>0</v>
      </c>
      <c r="FZK77" s="23">
        <f t="shared" si="843"/>
        <v>0</v>
      </c>
      <c r="FZL77" s="23">
        <f t="shared" si="843"/>
        <v>0</v>
      </c>
      <c r="FZM77" s="23">
        <f t="shared" si="843"/>
        <v>0</v>
      </c>
      <c r="FZN77" s="23">
        <f t="shared" si="843"/>
        <v>0</v>
      </c>
      <c r="FZO77" s="23">
        <f t="shared" si="843"/>
        <v>0</v>
      </c>
      <c r="FZP77" s="23">
        <f t="shared" si="843"/>
        <v>0</v>
      </c>
      <c r="FZQ77" s="23">
        <f t="shared" si="843"/>
        <v>0</v>
      </c>
      <c r="FZR77" s="23">
        <f t="shared" si="843"/>
        <v>0</v>
      </c>
      <c r="FZS77" s="23">
        <f t="shared" si="843"/>
        <v>0</v>
      </c>
      <c r="FZT77" s="23">
        <f t="shared" si="843"/>
        <v>0</v>
      </c>
      <c r="FZU77" s="23">
        <f t="shared" si="843"/>
        <v>0</v>
      </c>
      <c r="FZV77" s="23">
        <f t="shared" si="843"/>
        <v>0</v>
      </c>
      <c r="FZW77" s="23">
        <f t="shared" si="843"/>
        <v>0</v>
      </c>
      <c r="FZX77" s="23">
        <f t="shared" si="843"/>
        <v>0</v>
      </c>
      <c r="FZY77" s="23">
        <f t="shared" si="843"/>
        <v>0</v>
      </c>
      <c r="FZZ77" s="23">
        <f t="shared" si="843"/>
        <v>0</v>
      </c>
      <c r="GAA77" s="23">
        <f t="shared" si="843"/>
        <v>0</v>
      </c>
      <c r="GAB77" s="23">
        <f t="shared" si="843"/>
        <v>0</v>
      </c>
      <c r="GAC77" s="23">
        <f t="shared" si="843"/>
        <v>0</v>
      </c>
      <c r="GAD77" s="23">
        <f t="shared" si="843"/>
        <v>0</v>
      </c>
      <c r="GAE77" s="23">
        <f t="shared" si="843"/>
        <v>0</v>
      </c>
      <c r="GAF77" s="23">
        <f t="shared" si="843"/>
        <v>0</v>
      </c>
      <c r="GAG77" s="23">
        <f t="shared" si="843"/>
        <v>0</v>
      </c>
      <c r="GAH77" s="23">
        <f t="shared" si="843"/>
        <v>0</v>
      </c>
      <c r="GAI77" s="23">
        <f t="shared" si="843"/>
        <v>0</v>
      </c>
      <c r="GAJ77" s="23">
        <f t="shared" si="843"/>
        <v>0</v>
      </c>
      <c r="GAK77" s="23">
        <f t="shared" si="843"/>
        <v>0</v>
      </c>
      <c r="GAL77" s="23">
        <f t="shared" si="843"/>
        <v>0</v>
      </c>
      <c r="GAM77" s="23">
        <f t="shared" si="843"/>
        <v>0</v>
      </c>
      <c r="GAN77" s="23">
        <f t="shared" si="843"/>
        <v>0</v>
      </c>
      <c r="GAO77" s="23">
        <f t="shared" si="843"/>
        <v>0</v>
      </c>
      <c r="GAP77" s="23">
        <f t="shared" si="843"/>
        <v>0</v>
      </c>
      <c r="GAQ77" s="23">
        <f t="shared" si="843"/>
        <v>0</v>
      </c>
      <c r="GAR77" s="23">
        <f t="shared" si="843"/>
        <v>0</v>
      </c>
      <c r="GAS77" s="23">
        <f t="shared" si="843"/>
        <v>0</v>
      </c>
      <c r="GAT77" s="23">
        <f t="shared" si="843"/>
        <v>0</v>
      </c>
      <c r="GAU77" s="23">
        <f t="shared" si="843"/>
        <v>0</v>
      </c>
      <c r="GAV77" s="23">
        <f t="shared" si="843"/>
        <v>0</v>
      </c>
      <c r="GAW77" s="23">
        <f t="shared" si="843"/>
        <v>0</v>
      </c>
      <c r="GAX77" s="23">
        <f t="shared" si="843"/>
        <v>0</v>
      </c>
      <c r="GAY77" s="23">
        <f t="shared" si="843"/>
        <v>0</v>
      </c>
      <c r="GAZ77" s="23">
        <f t="shared" si="843"/>
        <v>0</v>
      </c>
      <c r="GBA77" s="23">
        <f t="shared" si="843"/>
        <v>0</v>
      </c>
      <c r="GBB77" s="23">
        <f t="shared" si="843"/>
        <v>0</v>
      </c>
      <c r="GBC77" s="23">
        <f t="shared" si="843"/>
        <v>0</v>
      </c>
      <c r="GBD77" s="23">
        <f t="shared" si="843"/>
        <v>0</v>
      </c>
      <c r="GBE77" s="23">
        <f t="shared" si="843"/>
        <v>0</v>
      </c>
      <c r="GBF77" s="23">
        <f t="shared" si="843"/>
        <v>0</v>
      </c>
      <c r="GBG77" s="23">
        <f t="shared" si="843"/>
        <v>0</v>
      </c>
      <c r="GBH77" s="23">
        <f t="shared" si="843"/>
        <v>0</v>
      </c>
      <c r="GBI77" s="23">
        <f t="shared" si="843"/>
        <v>0</v>
      </c>
      <c r="GBJ77" s="23">
        <f t="shared" si="843"/>
        <v>0</v>
      </c>
      <c r="GBK77" s="23">
        <f t="shared" si="843"/>
        <v>0</v>
      </c>
      <c r="GBL77" s="23">
        <f t="shared" si="843"/>
        <v>0</v>
      </c>
      <c r="GBM77" s="23">
        <f t="shared" si="843"/>
        <v>0</v>
      </c>
      <c r="GBN77" s="23">
        <f t="shared" si="843"/>
        <v>0</v>
      </c>
      <c r="GBO77" s="23">
        <f t="shared" si="843"/>
        <v>0</v>
      </c>
      <c r="GBP77" s="23">
        <f t="shared" si="843"/>
        <v>0</v>
      </c>
      <c r="GBQ77" s="23">
        <f t="shared" si="843"/>
        <v>0</v>
      </c>
      <c r="GBR77" s="23">
        <f t="shared" si="843"/>
        <v>0</v>
      </c>
      <c r="GBS77" s="23">
        <f t="shared" si="843"/>
        <v>0</v>
      </c>
      <c r="GBT77" s="23">
        <f t="shared" si="843"/>
        <v>0</v>
      </c>
      <c r="GBU77" s="23">
        <f t="shared" ref="GBU77:GEF77" si="844">GBU76+GBU68</f>
        <v>0</v>
      </c>
      <c r="GBV77" s="23">
        <f t="shared" si="844"/>
        <v>0</v>
      </c>
      <c r="GBW77" s="23">
        <f t="shared" si="844"/>
        <v>0</v>
      </c>
      <c r="GBX77" s="23">
        <f t="shared" si="844"/>
        <v>0</v>
      </c>
      <c r="GBY77" s="23">
        <f t="shared" si="844"/>
        <v>0</v>
      </c>
      <c r="GBZ77" s="23">
        <f t="shared" si="844"/>
        <v>0</v>
      </c>
      <c r="GCA77" s="23">
        <f t="shared" si="844"/>
        <v>0</v>
      </c>
      <c r="GCB77" s="23">
        <f t="shared" si="844"/>
        <v>0</v>
      </c>
      <c r="GCC77" s="23">
        <f t="shared" si="844"/>
        <v>0</v>
      </c>
      <c r="GCD77" s="23">
        <f t="shared" si="844"/>
        <v>0</v>
      </c>
      <c r="GCE77" s="23">
        <f t="shared" si="844"/>
        <v>0</v>
      </c>
      <c r="GCF77" s="23">
        <f t="shared" si="844"/>
        <v>0</v>
      </c>
      <c r="GCG77" s="23">
        <f t="shared" si="844"/>
        <v>0</v>
      </c>
      <c r="GCH77" s="23">
        <f t="shared" si="844"/>
        <v>0</v>
      </c>
      <c r="GCI77" s="23">
        <f t="shared" si="844"/>
        <v>0</v>
      </c>
      <c r="GCJ77" s="23">
        <f t="shared" si="844"/>
        <v>0</v>
      </c>
      <c r="GCK77" s="23">
        <f t="shared" si="844"/>
        <v>0</v>
      </c>
      <c r="GCL77" s="23">
        <f t="shared" si="844"/>
        <v>0</v>
      </c>
      <c r="GCM77" s="23">
        <f t="shared" si="844"/>
        <v>0</v>
      </c>
      <c r="GCN77" s="23">
        <f t="shared" si="844"/>
        <v>0</v>
      </c>
      <c r="GCO77" s="23">
        <f t="shared" si="844"/>
        <v>0</v>
      </c>
      <c r="GCP77" s="23">
        <f t="shared" si="844"/>
        <v>0</v>
      </c>
      <c r="GCQ77" s="23">
        <f t="shared" si="844"/>
        <v>0</v>
      </c>
      <c r="GCR77" s="23">
        <f t="shared" si="844"/>
        <v>0</v>
      </c>
      <c r="GCS77" s="23">
        <f t="shared" si="844"/>
        <v>0</v>
      </c>
      <c r="GCT77" s="23">
        <f t="shared" si="844"/>
        <v>0</v>
      </c>
      <c r="GCU77" s="23">
        <f t="shared" si="844"/>
        <v>0</v>
      </c>
      <c r="GCV77" s="23">
        <f t="shared" si="844"/>
        <v>0</v>
      </c>
      <c r="GCW77" s="23">
        <f t="shared" si="844"/>
        <v>0</v>
      </c>
      <c r="GCX77" s="23">
        <f t="shared" si="844"/>
        <v>0</v>
      </c>
      <c r="GCY77" s="23">
        <f t="shared" si="844"/>
        <v>0</v>
      </c>
      <c r="GCZ77" s="23">
        <f t="shared" si="844"/>
        <v>0</v>
      </c>
      <c r="GDA77" s="23">
        <f t="shared" si="844"/>
        <v>0</v>
      </c>
      <c r="GDB77" s="23">
        <f t="shared" si="844"/>
        <v>0</v>
      </c>
      <c r="GDC77" s="23">
        <f t="shared" si="844"/>
        <v>0</v>
      </c>
      <c r="GDD77" s="23">
        <f t="shared" si="844"/>
        <v>0</v>
      </c>
      <c r="GDE77" s="23">
        <f t="shared" si="844"/>
        <v>0</v>
      </c>
      <c r="GDF77" s="23">
        <f t="shared" si="844"/>
        <v>0</v>
      </c>
      <c r="GDG77" s="23">
        <f t="shared" si="844"/>
        <v>0</v>
      </c>
      <c r="GDH77" s="23">
        <f t="shared" si="844"/>
        <v>0</v>
      </c>
      <c r="GDI77" s="23">
        <f t="shared" si="844"/>
        <v>0</v>
      </c>
      <c r="GDJ77" s="23">
        <f t="shared" si="844"/>
        <v>0</v>
      </c>
      <c r="GDK77" s="23">
        <f t="shared" si="844"/>
        <v>0</v>
      </c>
      <c r="GDL77" s="23">
        <f t="shared" si="844"/>
        <v>0</v>
      </c>
      <c r="GDM77" s="23">
        <f t="shared" si="844"/>
        <v>0</v>
      </c>
      <c r="GDN77" s="23">
        <f t="shared" si="844"/>
        <v>0</v>
      </c>
      <c r="GDO77" s="23">
        <f t="shared" si="844"/>
        <v>0</v>
      </c>
      <c r="GDP77" s="23">
        <f t="shared" si="844"/>
        <v>0</v>
      </c>
      <c r="GDQ77" s="23">
        <f t="shared" si="844"/>
        <v>0</v>
      </c>
      <c r="GDR77" s="23">
        <f t="shared" si="844"/>
        <v>0</v>
      </c>
      <c r="GDS77" s="23">
        <f t="shared" si="844"/>
        <v>0</v>
      </c>
      <c r="GDT77" s="23">
        <f t="shared" si="844"/>
        <v>0</v>
      </c>
      <c r="GDU77" s="23">
        <f t="shared" si="844"/>
        <v>0</v>
      </c>
      <c r="GDV77" s="23">
        <f t="shared" si="844"/>
        <v>0</v>
      </c>
      <c r="GDW77" s="23">
        <f t="shared" si="844"/>
        <v>0</v>
      </c>
      <c r="GDX77" s="23">
        <f t="shared" si="844"/>
        <v>0</v>
      </c>
      <c r="GDY77" s="23">
        <f t="shared" si="844"/>
        <v>0</v>
      </c>
      <c r="GDZ77" s="23">
        <f t="shared" si="844"/>
        <v>0</v>
      </c>
      <c r="GEA77" s="23">
        <f t="shared" si="844"/>
        <v>0</v>
      </c>
      <c r="GEB77" s="23">
        <f t="shared" si="844"/>
        <v>0</v>
      </c>
      <c r="GEC77" s="23">
        <f t="shared" si="844"/>
        <v>0</v>
      </c>
      <c r="GED77" s="23">
        <f t="shared" si="844"/>
        <v>0</v>
      </c>
      <c r="GEE77" s="23">
        <f t="shared" si="844"/>
        <v>0</v>
      </c>
      <c r="GEF77" s="23">
        <f t="shared" si="844"/>
        <v>0</v>
      </c>
      <c r="GEG77" s="23">
        <f t="shared" ref="GEG77:GGR77" si="845">GEG76+GEG68</f>
        <v>0</v>
      </c>
      <c r="GEH77" s="23">
        <f t="shared" si="845"/>
        <v>0</v>
      </c>
      <c r="GEI77" s="23">
        <f t="shared" si="845"/>
        <v>0</v>
      </c>
      <c r="GEJ77" s="23">
        <f t="shared" si="845"/>
        <v>0</v>
      </c>
      <c r="GEK77" s="23">
        <f t="shared" si="845"/>
        <v>0</v>
      </c>
      <c r="GEL77" s="23">
        <f t="shared" si="845"/>
        <v>0</v>
      </c>
      <c r="GEM77" s="23">
        <f t="shared" si="845"/>
        <v>0</v>
      </c>
      <c r="GEN77" s="23">
        <f t="shared" si="845"/>
        <v>0</v>
      </c>
      <c r="GEO77" s="23">
        <f t="shared" si="845"/>
        <v>0</v>
      </c>
      <c r="GEP77" s="23">
        <f t="shared" si="845"/>
        <v>0</v>
      </c>
      <c r="GEQ77" s="23">
        <f t="shared" si="845"/>
        <v>0</v>
      </c>
      <c r="GER77" s="23">
        <f t="shared" si="845"/>
        <v>0</v>
      </c>
      <c r="GES77" s="23">
        <f t="shared" si="845"/>
        <v>0</v>
      </c>
      <c r="GET77" s="23">
        <f t="shared" si="845"/>
        <v>0</v>
      </c>
      <c r="GEU77" s="23">
        <f t="shared" si="845"/>
        <v>0</v>
      </c>
      <c r="GEV77" s="23">
        <f t="shared" si="845"/>
        <v>0</v>
      </c>
      <c r="GEW77" s="23">
        <f t="shared" si="845"/>
        <v>0</v>
      </c>
      <c r="GEX77" s="23">
        <f t="shared" si="845"/>
        <v>0</v>
      </c>
      <c r="GEY77" s="23">
        <f t="shared" si="845"/>
        <v>0</v>
      </c>
      <c r="GEZ77" s="23">
        <f t="shared" si="845"/>
        <v>0</v>
      </c>
      <c r="GFA77" s="23">
        <f t="shared" si="845"/>
        <v>0</v>
      </c>
      <c r="GFB77" s="23">
        <f t="shared" si="845"/>
        <v>0</v>
      </c>
      <c r="GFC77" s="23">
        <f t="shared" si="845"/>
        <v>0</v>
      </c>
      <c r="GFD77" s="23">
        <f t="shared" si="845"/>
        <v>0</v>
      </c>
      <c r="GFE77" s="23">
        <f t="shared" si="845"/>
        <v>0</v>
      </c>
      <c r="GFF77" s="23">
        <f t="shared" si="845"/>
        <v>0</v>
      </c>
      <c r="GFG77" s="23">
        <f t="shared" si="845"/>
        <v>0</v>
      </c>
      <c r="GFH77" s="23">
        <f t="shared" si="845"/>
        <v>0</v>
      </c>
      <c r="GFI77" s="23">
        <f t="shared" si="845"/>
        <v>0</v>
      </c>
      <c r="GFJ77" s="23">
        <f t="shared" si="845"/>
        <v>0</v>
      </c>
      <c r="GFK77" s="23">
        <f t="shared" si="845"/>
        <v>0</v>
      </c>
      <c r="GFL77" s="23">
        <f t="shared" si="845"/>
        <v>0</v>
      </c>
      <c r="GFM77" s="23">
        <f t="shared" si="845"/>
        <v>0</v>
      </c>
      <c r="GFN77" s="23">
        <f t="shared" si="845"/>
        <v>0</v>
      </c>
      <c r="GFO77" s="23">
        <f t="shared" si="845"/>
        <v>0</v>
      </c>
      <c r="GFP77" s="23">
        <f t="shared" si="845"/>
        <v>0</v>
      </c>
      <c r="GFQ77" s="23">
        <f t="shared" si="845"/>
        <v>0</v>
      </c>
      <c r="GFR77" s="23">
        <f t="shared" si="845"/>
        <v>0</v>
      </c>
      <c r="GFS77" s="23">
        <f t="shared" si="845"/>
        <v>0</v>
      </c>
      <c r="GFT77" s="23">
        <f t="shared" si="845"/>
        <v>0</v>
      </c>
      <c r="GFU77" s="23">
        <f t="shared" si="845"/>
        <v>0</v>
      </c>
      <c r="GFV77" s="23">
        <f t="shared" si="845"/>
        <v>0</v>
      </c>
      <c r="GFW77" s="23">
        <f t="shared" si="845"/>
        <v>0</v>
      </c>
      <c r="GFX77" s="23">
        <f t="shared" si="845"/>
        <v>0</v>
      </c>
      <c r="GFY77" s="23">
        <f t="shared" si="845"/>
        <v>0</v>
      </c>
      <c r="GFZ77" s="23">
        <f t="shared" si="845"/>
        <v>0</v>
      </c>
      <c r="GGA77" s="23">
        <f t="shared" si="845"/>
        <v>0</v>
      </c>
      <c r="GGB77" s="23">
        <f t="shared" si="845"/>
        <v>0</v>
      </c>
      <c r="GGC77" s="23">
        <f t="shared" si="845"/>
        <v>0</v>
      </c>
      <c r="GGD77" s="23">
        <f t="shared" si="845"/>
        <v>0</v>
      </c>
      <c r="GGE77" s="23">
        <f t="shared" si="845"/>
        <v>0</v>
      </c>
      <c r="GGF77" s="23">
        <f t="shared" si="845"/>
        <v>0</v>
      </c>
      <c r="GGG77" s="23">
        <f t="shared" si="845"/>
        <v>0</v>
      </c>
      <c r="GGH77" s="23">
        <f t="shared" si="845"/>
        <v>0</v>
      </c>
      <c r="GGI77" s="23">
        <f t="shared" si="845"/>
        <v>0</v>
      </c>
      <c r="GGJ77" s="23">
        <f t="shared" si="845"/>
        <v>0</v>
      </c>
      <c r="GGK77" s="23">
        <f t="shared" si="845"/>
        <v>0</v>
      </c>
      <c r="GGL77" s="23">
        <f t="shared" si="845"/>
        <v>0</v>
      </c>
      <c r="GGM77" s="23">
        <f t="shared" si="845"/>
        <v>0</v>
      </c>
      <c r="GGN77" s="23">
        <f t="shared" si="845"/>
        <v>0</v>
      </c>
      <c r="GGO77" s="23">
        <f t="shared" si="845"/>
        <v>0</v>
      </c>
      <c r="GGP77" s="23">
        <f t="shared" si="845"/>
        <v>0</v>
      </c>
      <c r="GGQ77" s="23">
        <f t="shared" si="845"/>
        <v>0</v>
      </c>
      <c r="GGR77" s="23">
        <f t="shared" si="845"/>
        <v>0</v>
      </c>
      <c r="GGS77" s="23">
        <f t="shared" ref="GGS77:GJD77" si="846">GGS76+GGS68</f>
        <v>0</v>
      </c>
      <c r="GGT77" s="23">
        <f t="shared" si="846"/>
        <v>0</v>
      </c>
      <c r="GGU77" s="23">
        <f t="shared" si="846"/>
        <v>0</v>
      </c>
      <c r="GGV77" s="23">
        <f t="shared" si="846"/>
        <v>0</v>
      </c>
      <c r="GGW77" s="23">
        <f t="shared" si="846"/>
        <v>0</v>
      </c>
      <c r="GGX77" s="23">
        <f t="shared" si="846"/>
        <v>0</v>
      </c>
      <c r="GGY77" s="23">
        <f t="shared" si="846"/>
        <v>0</v>
      </c>
      <c r="GGZ77" s="23">
        <f t="shared" si="846"/>
        <v>0</v>
      </c>
      <c r="GHA77" s="23">
        <f t="shared" si="846"/>
        <v>0</v>
      </c>
      <c r="GHB77" s="23">
        <f t="shared" si="846"/>
        <v>0</v>
      </c>
      <c r="GHC77" s="23">
        <f t="shared" si="846"/>
        <v>0</v>
      </c>
      <c r="GHD77" s="23">
        <f t="shared" si="846"/>
        <v>0</v>
      </c>
      <c r="GHE77" s="23">
        <f t="shared" si="846"/>
        <v>0</v>
      </c>
      <c r="GHF77" s="23">
        <f t="shared" si="846"/>
        <v>0</v>
      </c>
      <c r="GHG77" s="23">
        <f t="shared" si="846"/>
        <v>0</v>
      </c>
      <c r="GHH77" s="23">
        <f t="shared" si="846"/>
        <v>0</v>
      </c>
      <c r="GHI77" s="23">
        <f t="shared" si="846"/>
        <v>0</v>
      </c>
      <c r="GHJ77" s="23">
        <f t="shared" si="846"/>
        <v>0</v>
      </c>
      <c r="GHK77" s="23">
        <f t="shared" si="846"/>
        <v>0</v>
      </c>
      <c r="GHL77" s="23">
        <f t="shared" si="846"/>
        <v>0</v>
      </c>
      <c r="GHM77" s="23">
        <f t="shared" si="846"/>
        <v>0</v>
      </c>
      <c r="GHN77" s="23">
        <f t="shared" si="846"/>
        <v>0</v>
      </c>
      <c r="GHO77" s="23">
        <f t="shared" si="846"/>
        <v>0</v>
      </c>
      <c r="GHP77" s="23">
        <f t="shared" si="846"/>
        <v>0</v>
      </c>
      <c r="GHQ77" s="23">
        <f t="shared" si="846"/>
        <v>0</v>
      </c>
      <c r="GHR77" s="23">
        <f t="shared" si="846"/>
        <v>0</v>
      </c>
      <c r="GHS77" s="23">
        <f t="shared" si="846"/>
        <v>0</v>
      </c>
      <c r="GHT77" s="23">
        <f t="shared" si="846"/>
        <v>0</v>
      </c>
      <c r="GHU77" s="23">
        <f t="shared" si="846"/>
        <v>0</v>
      </c>
      <c r="GHV77" s="23">
        <f t="shared" si="846"/>
        <v>0</v>
      </c>
      <c r="GHW77" s="23">
        <f t="shared" si="846"/>
        <v>0</v>
      </c>
      <c r="GHX77" s="23">
        <f t="shared" si="846"/>
        <v>0</v>
      </c>
      <c r="GHY77" s="23">
        <f t="shared" si="846"/>
        <v>0</v>
      </c>
      <c r="GHZ77" s="23">
        <f t="shared" si="846"/>
        <v>0</v>
      </c>
      <c r="GIA77" s="23">
        <f t="shared" si="846"/>
        <v>0</v>
      </c>
      <c r="GIB77" s="23">
        <f t="shared" si="846"/>
        <v>0</v>
      </c>
      <c r="GIC77" s="23">
        <f t="shared" si="846"/>
        <v>0</v>
      </c>
      <c r="GID77" s="23">
        <f t="shared" si="846"/>
        <v>0</v>
      </c>
      <c r="GIE77" s="23">
        <f t="shared" si="846"/>
        <v>0</v>
      </c>
      <c r="GIF77" s="23">
        <f t="shared" si="846"/>
        <v>0</v>
      </c>
      <c r="GIG77" s="23">
        <f t="shared" si="846"/>
        <v>0</v>
      </c>
      <c r="GIH77" s="23">
        <f t="shared" si="846"/>
        <v>0</v>
      </c>
      <c r="GII77" s="23">
        <f t="shared" si="846"/>
        <v>0</v>
      </c>
      <c r="GIJ77" s="23">
        <f t="shared" si="846"/>
        <v>0</v>
      </c>
      <c r="GIK77" s="23">
        <f t="shared" si="846"/>
        <v>0</v>
      </c>
      <c r="GIL77" s="23">
        <f t="shared" si="846"/>
        <v>0</v>
      </c>
      <c r="GIM77" s="23">
        <f t="shared" si="846"/>
        <v>0</v>
      </c>
      <c r="GIN77" s="23">
        <f t="shared" si="846"/>
        <v>0</v>
      </c>
      <c r="GIO77" s="23">
        <f t="shared" si="846"/>
        <v>0</v>
      </c>
      <c r="GIP77" s="23">
        <f t="shared" si="846"/>
        <v>0</v>
      </c>
      <c r="GIQ77" s="23">
        <f t="shared" si="846"/>
        <v>0</v>
      </c>
      <c r="GIR77" s="23">
        <f t="shared" si="846"/>
        <v>0</v>
      </c>
      <c r="GIS77" s="23">
        <f t="shared" si="846"/>
        <v>0</v>
      </c>
      <c r="GIT77" s="23">
        <f t="shared" si="846"/>
        <v>0</v>
      </c>
      <c r="GIU77" s="23">
        <f t="shared" si="846"/>
        <v>0</v>
      </c>
      <c r="GIV77" s="23">
        <f t="shared" si="846"/>
        <v>0</v>
      </c>
      <c r="GIW77" s="23">
        <f t="shared" si="846"/>
        <v>0</v>
      </c>
      <c r="GIX77" s="23">
        <f t="shared" si="846"/>
        <v>0</v>
      </c>
      <c r="GIY77" s="23">
        <f t="shared" si="846"/>
        <v>0</v>
      </c>
      <c r="GIZ77" s="23">
        <f t="shared" si="846"/>
        <v>0</v>
      </c>
      <c r="GJA77" s="23">
        <f t="shared" si="846"/>
        <v>0</v>
      </c>
      <c r="GJB77" s="23">
        <f t="shared" si="846"/>
        <v>0</v>
      </c>
      <c r="GJC77" s="23">
        <f t="shared" si="846"/>
        <v>0</v>
      </c>
      <c r="GJD77" s="23">
        <f t="shared" si="846"/>
        <v>0</v>
      </c>
      <c r="GJE77" s="23">
        <f t="shared" ref="GJE77:GLP77" si="847">GJE76+GJE68</f>
        <v>0</v>
      </c>
      <c r="GJF77" s="23">
        <f t="shared" si="847"/>
        <v>0</v>
      </c>
      <c r="GJG77" s="23">
        <f t="shared" si="847"/>
        <v>0</v>
      </c>
      <c r="GJH77" s="23">
        <f t="shared" si="847"/>
        <v>0</v>
      </c>
      <c r="GJI77" s="23">
        <f t="shared" si="847"/>
        <v>0</v>
      </c>
      <c r="GJJ77" s="23">
        <f t="shared" si="847"/>
        <v>0</v>
      </c>
      <c r="GJK77" s="23">
        <f t="shared" si="847"/>
        <v>0</v>
      </c>
      <c r="GJL77" s="23">
        <f t="shared" si="847"/>
        <v>0</v>
      </c>
      <c r="GJM77" s="23">
        <f t="shared" si="847"/>
        <v>0</v>
      </c>
      <c r="GJN77" s="23">
        <f t="shared" si="847"/>
        <v>0</v>
      </c>
      <c r="GJO77" s="23">
        <f t="shared" si="847"/>
        <v>0</v>
      </c>
      <c r="GJP77" s="23">
        <f t="shared" si="847"/>
        <v>0</v>
      </c>
      <c r="GJQ77" s="23">
        <f t="shared" si="847"/>
        <v>0</v>
      </c>
      <c r="GJR77" s="23">
        <f t="shared" si="847"/>
        <v>0</v>
      </c>
      <c r="GJS77" s="23">
        <f t="shared" si="847"/>
        <v>0</v>
      </c>
      <c r="GJT77" s="23">
        <f t="shared" si="847"/>
        <v>0</v>
      </c>
      <c r="GJU77" s="23">
        <f t="shared" si="847"/>
        <v>0</v>
      </c>
      <c r="GJV77" s="23">
        <f t="shared" si="847"/>
        <v>0</v>
      </c>
      <c r="GJW77" s="23">
        <f t="shared" si="847"/>
        <v>0</v>
      </c>
      <c r="GJX77" s="23">
        <f t="shared" si="847"/>
        <v>0</v>
      </c>
      <c r="GJY77" s="23">
        <f t="shared" si="847"/>
        <v>0</v>
      </c>
      <c r="GJZ77" s="23">
        <f t="shared" si="847"/>
        <v>0</v>
      </c>
      <c r="GKA77" s="23">
        <f t="shared" si="847"/>
        <v>0</v>
      </c>
      <c r="GKB77" s="23">
        <f t="shared" si="847"/>
        <v>0</v>
      </c>
      <c r="GKC77" s="23">
        <f t="shared" si="847"/>
        <v>0</v>
      </c>
      <c r="GKD77" s="23">
        <f t="shared" si="847"/>
        <v>0</v>
      </c>
      <c r="GKE77" s="23">
        <f t="shared" si="847"/>
        <v>0</v>
      </c>
      <c r="GKF77" s="23">
        <f t="shared" si="847"/>
        <v>0</v>
      </c>
      <c r="GKG77" s="23">
        <f t="shared" si="847"/>
        <v>0</v>
      </c>
      <c r="GKH77" s="23">
        <f t="shared" si="847"/>
        <v>0</v>
      </c>
      <c r="GKI77" s="23">
        <f t="shared" si="847"/>
        <v>0</v>
      </c>
      <c r="GKJ77" s="23">
        <f t="shared" si="847"/>
        <v>0</v>
      </c>
      <c r="GKK77" s="23">
        <f t="shared" si="847"/>
        <v>0</v>
      </c>
      <c r="GKL77" s="23">
        <f t="shared" si="847"/>
        <v>0</v>
      </c>
      <c r="GKM77" s="23">
        <f t="shared" si="847"/>
        <v>0</v>
      </c>
      <c r="GKN77" s="23">
        <f t="shared" si="847"/>
        <v>0</v>
      </c>
      <c r="GKO77" s="23">
        <f t="shared" si="847"/>
        <v>0</v>
      </c>
      <c r="GKP77" s="23">
        <f t="shared" si="847"/>
        <v>0</v>
      </c>
      <c r="GKQ77" s="23">
        <f t="shared" si="847"/>
        <v>0</v>
      </c>
      <c r="GKR77" s="23">
        <f t="shared" si="847"/>
        <v>0</v>
      </c>
      <c r="GKS77" s="23">
        <f t="shared" si="847"/>
        <v>0</v>
      </c>
      <c r="GKT77" s="23">
        <f t="shared" si="847"/>
        <v>0</v>
      </c>
      <c r="GKU77" s="23">
        <f t="shared" si="847"/>
        <v>0</v>
      </c>
      <c r="GKV77" s="23">
        <f t="shared" si="847"/>
        <v>0</v>
      </c>
      <c r="GKW77" s="23">
        <f t="shared" si="847"/>
        <v>0</v>
      </c>
      <c r="GKX77" s="23">
        <f t="shared" si="847"/>
        <v>0</v>
      </c>
      <c r="GKY77" s="23">
        <f t="shared" si="847"/>
        <v>0</v>
      </c>
      <c r="GKZ77" s="23">
        <f t="shared" si="847"/>
        <v>0</v>
      </c>
      <c r="GLA77" s="23">
        <f t="shared" si="847"/>
        <v>0</v>
      </c>
      <c r="GLB77" s="23">
        <f t="shared" si="847"/>
        <v>0</v>
      </c>
      <c r="GLC77" s="23">
        <f t="shared" si="847"/>
        <v>0</v>
      </c>
      <c r="GLD77" s="23">
        <f t="shared" si="847"/>
        <v>0</v>
      </c>
      <c r="GLE77" s="23">
        <f t="shared" si="847"/>
        <v>0</v>
      </c>
      <c r="GLF77" s="23">
        <f t="shared" si="847"/>
        <v>0</v>
      </c>
      <c r="GLG77" s="23">
        <f t="shared" si="847"/>
        <v>0</v>
      </c>
      <c r="GLH77" s="23">
        <f t="shared" si="847"/>
        <v>0</v>
      </c>
      <c r="GLI77" s="23">
        <f t="shared" si="847"/>
        <v>0</v>
      </c>
      <c r="GLJ77" s="23">
        <f t="shared" si="847"/>
        <v>0</v>
      </c>
      <c r="GLK77" s="23">
        <f t="shared" si="847"/>
        <v>0</v>
      </c>
      <c r="GLL77" s="23">
        <f t="shared" si="847"/>
        <v>0</v>
      </c>
      <c r="GLM77" s="23">
        <f t="shared" si="847"/>
        <v>0</v>
      </c>
      <c r="GLN77" s="23">
        <f t="shared" si="847"/>
        <v>0</v>
      </c>
      <c r="GLO77" s="23">
        <f t="shared" si="847"/>
        <v>0</v>
      </c>
      <c r="GLP77" s="23">
        <f t="shared" si="847"/>
        <v>0</v>
      </c>
      <c r="GLQ77" s="23">
        <f t="shared" ref="GLQ77:GOB77" si="848">GLQ76+GLQ68</f>
        <v>0</v>
      </c>
      <c r="GLR77" s="23">
        <f t="shared" si="848"/>
        <v>0</v>
      </c>
      <c r="GLS77" s="23">
        <f t="shared" si="848"/>
        <v>0</v>
      </c>
      <c r="GLT77" s="23">
        <f t="shared" si="848"/>
        <v>0</v>
      </c>
      <c r="GLU77" s="23">
        <f t="shared" si="848"/>
        <v>0</v>
      </c>
      <c r="GLV77" s="23">
        <f t="shared" si="848"/>
        <v>0</v>
      </c>
      <c r="GLW77" s="23">
        <f t="shared" si="848"/>
        <v>0</v>
      </c>
      <c r="GLX77" s="23">
        <f t="shared" si="848"/>
        <v>0</v>
      </c>
      <c r="GLY77" s="23">
        <f t="shared" si="848"/>
        <v>0</v>
      </c>
      <c r="GLZ77" s="23">
        <f t="shared" si="848"/>
        <v>0</v>
      </c>
      <c r="GMA77" s="23">
        <f t="shared" si="848"/>
        <v>0</v>
      </c>
      <c r="GMB77" s="23">
        <f t="shared" si="848"/>
        <v>0</v>
      </c>
      <c r="GMC77" s="23">
        <f t="shared" si="848"/>
        <v>0</v>
      </c>
      <c r="GMD77" s="23">
        <f t="shared" si="848"/>
        <v>0</v>
      </c>
      <c r="GME77" s="23">
        <f t="shared" si="848"/>
        <v>0</v>
      </c>
      <c r="GMF77" s="23">
        <f t="shared" si="848"/>
        <v>0</v>
      </c>
      <c r="GMG77" s="23">
        <f t="shared" si="848"/>
        <v>0</v>
      </c>
      <c r="GMH77" s="23">
        <f t="shared" si="848"/>
        <v>0</v>
      </c>
      <c r="GMI77" s="23">
        <f t="shared" si="848"/>
        <v>0</v>
      </c>
      <c r="GMJ77" s="23">
        <f t="shared" si="848"/>
        <v>0</v>
      </c>
      <c r="GMK77" s="23">
        <f t="shared" si="848"/>
        <v>0</v>
      </c>
      <c r="GML77" s="23">
        <f t="shared" si="848"/>
        <v>0</v>
      </c>
      <c r="GMM77" s="23">
        <f t="shared" si="848"/>
        <v>0</v>
      </c>
      <c r="GMN77" s="23">
        <f t="shared" si="848"/>
        <v>0</v>
      </c>
      <c r="GMO77" s="23">
        <f t="shared" si="848"/>
        <v>0</v>
      </c>
      <c r="GMP77" s="23">
        <f t="shared" si="848"/>
        <v>0</v>
      </c>
      <c r="GMQ77" s="23">
        <f t="shared" si="848"/>
        <v>0</v>
      </c>
      <c r="GMR77" s="23">
        <f t="shared" si="848"/>
        <v>0</v>
      </c>
      <c r="GMS77" s="23">
        <f t="shared" si="848"/>
        <v>0</v>
      </c>
      <c r="GMT77" s="23">
        <f t="shared" si="848"/>
        <v>0</v>
      </c>
      <c r="GMU77" s="23">
        <f t="shared" si="848"/>
        <v>0</v>
      </c>
      <c r="GMV77" s="23">
        <f t="shared" si="848"/>
        <v>0</v>
      </c>
      <c r="GMW77" s="23">
        <f t="shared" si="848"/>
        <v>0</v>
      </c>
      <c r="GMX77" s="23">
        <f t="shared" si="848"/>
        <v>0</v>
      </c>
      <c r="GMY77" s="23">
        <f t="shared" si="848"/>
        <v>0</v>
      </c>
      <c r="GMZ77" s="23">
        <f t="shared" si="848"/>
        <v>0</v>
      </c>
      <c r="GNA77" s="23">
        <f t="shared" si="848"/>
        <v>0</v>
      </c>
      <c r="GNB77" s="23">
        <f t="shared" si="848"/>
        <v>0</v>
      </c>
      <c r="GNC77" s="23">
        <f t="shared" si="848"/>
        <v>0</v>
      </c>
      <c r="GND77" s="23">
        <f t="shared" si="848"/>
        <v>0</v>
      </c>
      <c r="GNE77" s="23">
        <f t="shared" si="848"/>
        <v>0</v>
      </c>
      <c r="GNF77" s="23">
        <f t="shared" si="848"/>
        <v>0</v>
      </c>
      <c r="GNG77" s="23">
        <f t="shared" si="848"/>
        <v>0</v>
      </c>
      <c r="GNH77" s="23">
        <f t="shared" si="848"/>
        <v>0</v>
      </c>
      <c r="GNI77" s="23">
        <f t="shared" si="848"/>
        <v>0</v>
      </c>
      <c r="GNJ77" s="23">
        <f t="shared" si="848"/>
        <v>0</v>
      </c>
      <c r="GNK77" s="23">
        <f t="shared" si="848"/>
        <v>0</v>
      </c>
      <c r="GNL77" s="23">
        <f t="shared" si="848"/>
        <v>0</v>
      </c>
      <c r="GNM77" s="23">
        <f t="shared" si="848"/>
        <v>0</v>
      </c>
      <c r="GNN77" s="23">
        <f t="shared" si="848"/>
        <v>0</v>
      </c>
      <c r="GNO77" s="23">
        <f t="shared" si="848"/>
        <v>0</v>
      </c>
      <c r="GNP77" s="23">
        <f t="shared" si="848"/>
        <v>0</v>
      </c>
      <c r="GNQ77" s="23">
        <f t="shared" si="848"/>
        <v>0</v>
      </c>
      <c r="GNR77" s="23">
        <f t="shared" si="848"/>
        <v>0</v>
      </c>
      <c r="GNS77" s="23">
        <f t="shared" si="848"/>
        <v>0</v>
      </c>
      <c r="GNT77" s="23">
        <f t="shared" si="848"/>
        <v>0</v>
      </c>
      <c r="GNU77" s="23">
        <f t="shared" si="848"/>
        <v>0</v>
      </c>
      <c r="GNV77" s="23">
        <f t="shared" si="848"/>
        <v>0</v>
      </c>
      <c r="GNW77" s="23">
        <f t="shared" si="848"/>
        <v>0</v>
      </c>
      <c r="GNX77" s="23">
        <f t="shared" si="848"/>
        <v>0</v>
      </c>
      <c r="GNY77" s="23">
        <f t="shared" si="848"/>
        <v>0</v>
      </c>
      <c r="GNZ77" s="23">
        <f t="shared" si="848"/>
        <v>0</v>
      </c>
      <c r="GOA77" s="23">
        <f t="shared" si="848"/>
        <v>0</v>
      </c>
      <c r="GOB77" s="23">
        <f t="shared" si="848"/>
        <v>0</v>
      </c>
      <c r="GOC77" s="23">
        <f t="shared" ref="GOC77:GQN77" si="849">GOC76+GOC68</f>
        <v>0</v>
      </c>
      <c r="GOD77" s="23">
        <f t="shared" si="849"/>
        <v>0</v>
      </c>
      <c r="GOE77" s="23">
        <f t="shared" si="849"/>
        <v>0</v>
      </c>
      <c r="GOF77" s="23">
        <f t="shared" si="849"/>
        <v>0</v>
      </c>
      <c r="GOG77" s="23">
        <f t="shared" si="849"/>
        <v>0</v>
      </c>
      <c r="GOH77" s="23">
        <f t="shared" si="849"/>
        <v>0</v>
      </c>
      <c r="GOI77" s="23">
        <f t="shared" si="849"/>
        <v>0</v>
      </c>
      <c r="GOJ77" s="23">
        <f t="shared" si="849"/>
        <v>0</v>
      </c>
      <c r="GOK77" s="23">
        <f t="shared" si="849"/>
        <v>0</v>
      </c>
      <c r="GOL77" s="23">
        <f t="shared" si="849"/>
        <v>0</v>
      </c>
      <c r="GOM77" s="23">
        <f t="shared" si="849"/>
        <v>0</v>
      </c>
      <c r="GON77" s="23">
        <f t="shared" si="849"/>
        <v>0</v>
      </c>
      <c r="GOO77" s="23">
        <f t="shared" si="849"/>
        <v>0</v>
      </c>
      <c r="GOP77" s="23">
        <f t="shared" si="849"/>
        <v>0</v>
      </c>
      <c r="GOQ77" s="23">
        <f t="shared" si="849"/>
        <v>0</v>
      </c>
      <c r="GOR77" s="23">
        <f t="shared" si="849"/>
        <v>0</v>
      </c>
      <c r="GOS77" s="23">
        <f t="shared" si="849"/>
        <v>0</v>
      </c>
      <c r="GOT77" s="23">
        <f t="shared" si="849"/>
        <v>0</v>
      </c>
      <c r="GOU77" s="23">
        <f t="shared" si="849"/>
        <v>0</v>
      </c>
      <c r="GOV77" s="23">
        <f t="shared" si="849"/>
        <v>0</v>
      </c>
      <c r="GOW77" s="23">
        <f t="shared" si="849"/>
        <v>0</v>
      </c>
      <c r="GOX77" s="23">
        <f t="shared" si="849"/>
        <v>0</v>
      </c>
      <c r="GOY77" s="23">
        <f t="shared" si="849"/>
        <v>0</v>
      </c>
      <c r="GOZ77" s="23">
        <f t="shared" si="849"/>
        <v>0</v>
      </c>
      <c r="GPA77" s="23">
        <f t="shared" si="849"/>
        <v>0</v>
      </c>
      <c r="GPB77" s="23">
        <f t="shared" si="849"/>
        <v>0</v>
      </c>
      <c r="GPC77" s="23">
        <f t="shared" si="849"/>
        <v>0</v>
      </c>
      <c r="GPD77" s="23">
        <f t="shared" si="849"/>
        <v>0</v>
      </c>
      <c r="GPE77" s="23">
        <f t="shared" si="849"/>
        <v>0</v>
      </c>
      <c r="GPF77" s="23">
        <f t="shared" si="849"/>
        <v>0</v>
      </c>
      <c r="GPG77" s="23">
        <f t="shared" si="849"/>
        <v>0</v>
      </c>
      <c r="GPH77" s="23">
        <f t="shared" si="849"/>
        <v>0</v>
      </c>
      <c r="GPI77" s="23">
        <f t="shared" si="849"/>
        <v>0</v>
      </c>
      <c r="GPJ77" s="23">
        <f t="shared" si="849"/>
        <v>0</v>
      </c>
      <c r="GPK77" s="23">
        <f t="shared" si="849"/>
        <v>0</v>
      </c>
      <c r="GPL77" s="23">
        <f t="shared" si="849"/>
        <v>0</v>
      </c>
      <c r="GPM77" s="23">
        <f t="shared" si="849"/>
        <v>0</v>
      </c>
      <c r="GPN77" s="23">
        <f t="shared" si="849"/>
        <v>0</v>
      </c>
      <c r="GPO77" s="23">
        <f t="shared" si="849"/>
        <v>0</v>
      </c>
      <c r="GPP77" s="23">
        <f t="shared" si="849"/>
        <v>0</v>
      </c>
      <c r="GPQ77" s="23">
        <f t="shared" si="849"/>
        <v>0</v>
      </c>
      <c r="GPR77" s="23">
        <f t="shared" si="849"/>
        <v>0</v>
      </c>
      <c r="GPS77" s="23">
        <f t="shared" si="849"/>
        <v>0</v>
      </c>
      <c r="GPT77" s="23">
        <f t="shared" si="849"/>
        <v>0</v>
      </c>
      <c r="GPU77" s="23">
        <f t="shared" si="849"/>
        <v>0</v>
      </c>
      <c r="GPV77" s="23">
        <f t="shared" si="849"/>
        <v>0</v>
      </c>
      <c r="GPW77" s="23">
        <f t="shared" si="849"/>
        <v>0</v>
      </c>
      <c r="GPX77" s="23">
        <f t="shared" si="849"/>
        <v>0</v>
      </c>
      <c r="GPY77" s="23">
        <f t="shared" si="849"/>
        <v>0</v>
      </c>
      <c r="GPZ77" s="23">
        <f t="shared" si="849"/>
        <v>0</v>
      </c>
      <c r="GQA77" s="23">
        <f t="shared" si="849"/>
        <v>0</v>
      </c>
      <c r="GQB77" s="23">
        <f t="shared" si="849"/>
        <v>0</v>
      </c>
      <c r="GQC77" s="23">
        <f t="shared" si="849"/>
        <v>0</v>
      </c>
      <c r="GQD77" s="23">
        <f t="shared" si="849"/>
        <v>0</v>
      </c>
      <c r="GQE77" s="23">
        <f t="shared" si="849"/>
        <v>0</v>
      </c>
      <c r="GQF77" s="23">
        <f t="shared" si="849"/>
        <v>0</v>
      </c>
      <c r="GQG77" s="23">
        <f t="shared" si="849"/>
        <v>0</v>
      </c>
      <c r="GQH77" s="23">
        <f t="shared" si="849"/>
        <v>0</v>
      </c>
      <c r="GQI77" s="23">
        <f t="shared" si="849"/>
        <v>0</v>
      </c>
      <c r="GQJ77" s="23">
        <f t="shared" si="849"/>
        <v>0</v>
      </c>
      <c r="GQK77" s="23">
        <f t="shared" si="849"/>
        <v>0</v>
      </c>
      <c r="GQL77" s="23">
        <f t="shared" si="849"/>
        <v>0</v>
      </c>
      <c r="GQM77" s="23">
        <f t="shared" si="849"/>
        <v>0</v>
      </c>
      <c r="GQN77" s="23">
        <f t="shared" si="849"/>
        <v>0</v>
      </c>
      <c r="GQO77" s="23">
        <f t="shared" ref="GQO77:GSZ77" si="850">GQO76+GQO68</f>
        <v>0</v>
      </c>
      <c r="GQP77" s="23">
        <f t="shared" si="850"/>
        <v>0</v>
      </c>
      <c r="GQQ77" s="23">
        <f t="shared" si="850"/>
        <v>0</v>
      </c>
      <c r="GQR77" s="23">
        <f t="shared" si="850"/>
        <v>0</v>
      </c>
      <c r="GQS77" s="23">
        <f t="shared" si="850"/>
        <v>0</v>
      </c>
      <c r="GQT77" s="23">
        <f t="shared" si="850"/>
        <v>0</v>
      </c>
      <c r="GQU77" s="23">
        <f t="shared" si="850"/>
        <v>0</v>
      </c>
      <c r="GQV77" s="23">
        <f t="shared" si="850"/>
        <v>0</v>
      </c>
      <c r="GQW77" s="23">
        <f t="shared" si="850"/>
        <v>0</v>
      </c>
      <c r="GQX77" s="23">
        <f t="shared" si="850"/>
        <v>0</v>
      </c>
      <c r="GQY77" s="23">
        <f t="shared" si="850"/>
        <v>0</v>
      </c>
      <c r="GQZ77" s="23">
        <f t="shared" si="850"/>
        <v>0</v>
      </c>
      <c r="GRA77" s="23">
        <f t="shared" si="850"/>
        <v>0</v>
      </c>
      <c r="GRB77" s="23">
        <f t="shared" si="850"/>
        <v>0</v>
      </c>
      <c r="GRC77" s="23">
        <f t="shared" si="850"/>
        <v>0</v>
      </c>
      <c r="GRD77" s="23">
        <f t="shared" si="850"/>
        <v>0</v>
      </c>
      <c r="GRE77" s="23">
        <f t="shared" si="850"/>
        <v>0</v>
      </c>
      <c r="GRF77" s="23">
        <f t="shared" si="850"/>
        <v>0</v>
      </c>
      <c r="GRG77" s="23">
        <f t="shared" si="850"/>
        <v>0</v>
      </c>
      <c r="GRH77" s="23">
        <f t="shared" si="850"/>
        <v>0</v>
      </c>
      <c r="GRI77" s="23">
        <f t="shared" si="850"/>
        <v>0</v>
      </c>
      <c r="GRJ77" s="23">
        <f t="shared" si="850"/>
        <v>0</v>
      </c>
      <c r="GRK77" s="23">
        <f t="shared" si="850"/>
        <v>0</v>
      </c>
      <c r="GRL77" s="23">
        <f t="shared" si="850"/>
        <v>0</v>
      </c>
      <c r="GRM77" s="23">
        <f t="shared" si="850"/>
        <v>0</v>
      </c>
      <c r="GRN77" s="23">
        <f t="shared" si="850"/>
        <v>0</v>
      </c>
      <c r="GRO77" s="23">
        <f t="shared" si="850"/>
        <v>0</v>
      </c>
      <c r="GRP77" s="23">
        <f t="shared" si="850"/>
        <v>0</v>
      </c>
      <c r="GRQ77" s="23">
        <f t="shared" si="850"/>
        <v>0</v>
      </c>
      <c r="GRR77" s="23">
        <f t="shared" si="850"/>
        <v>0</v>
      </c>
      <c r="GRS77" s="23">
        <f t="shared" si="850"/>
        <v>0</v>
      </c>
      <c r="GRT77" s="23">
        <f t="shared" si="850"/>
        <v>0</v>
      </c>
      <c r="GRU77" s="23">
        <f t="shared" si="850"/>
        <v>0</v>
      </c>
      <c r="GRV77" s="23">
        <f t="shared" si="850"/>
        <v>0</v>
      </c>
      <c r="GRW77" s="23">
        <f t="shared" si="850"/>
        <v>0</v>
      </c>
      <c r="GRX77" s="23">
        <f t="shared" si="850"/>
        <v>0</v>
      </c>
      <c r="GRY77" s="23">
        <f t="shared" si="850"/>
        <v>0</v>
      </c>
      <c r="GRZ77" s="23">
        <f t="shared" si="850"/>
        <v>0</v>
      </c>
      <c r="GSA77" s="23">
        <f t="shared" si="850"/>
        <v>0</v>
      </c>
      <c r="GSB77" s="23">
        <f t="shared" si="850"/>
        <v>0</v>
      </c>
      <c r="GSC77" s="23">
        <f t="shared" si="850"/>
        <v>0</v>
      </c>
      <c r="GSD77" s="23">
        <f t="shared" si="850"/>
        <v>0</v>
      </c>
      <c r="GSE77" s="23">
        <f t="shared" si="850"/>
        <v>0</v>
      </c>
      <c r="GSF77" s="23">
        <f t="shared" si="850"/>
        <v>0</v>
      </c>
      <c r="GSG77" s="23">
        <f t="shared" si="850"/>
        <v>0</v>
      </c>
      <c r="GSH77" s="23">
        <f t="shared" si="850"/>
        <v>0</v>
      </c>
      <c r="GSI77" s="23">
        <f t="shared" si="850"/>
        <v>0</v>
      </c>
      <c r="GSJ77" s="23">
        <f t="shared" si="850"/>
        <v>0</v>
      </c>
      <c r="GSK77" s="23">
        <f t="shared" si="850"/>
        <v>0</v>
      </c>
      <c r="GSL77" s="23">
        <f t="shared" si="850"/>
        <v>0</v>
      </c>
      <c r="GSM77" s="23">
        <f t="shared" si="850"/>
        <v>0</v>
      </c>
      <c r="GSN77" s="23">
        <f t="shared" si="850"/>
        <v>0</v>
      </c>
      <c r="GSO77" s="23">
        <f t="shared" si="850"/>
        <v>0</v>
      </c>
      <c r="GSP77" s="23">
        <f t="shared" si="850"/>
        <v>0</v>
      </c>
      <c r="GSQ77" s="23">
        <f t="shared" si="850"/>
        <v>0</v>
      </c>
      <c r="GSR77" s="23">
        <f t="shared" si="850"/>
        <v>0</v>
      </c>
      <c r="GSS77" s="23">
        <f t="shared" si="850"/>
        <v>0</v>
      </c>
      <c r="GST77" s="23">
        <f t="shared" si="850"/>
        <v>0</v>
      </c>
      <c r="GSU77" s="23">
        <f t="shared" si="850"/>
        <v>0</v>
      </c>
      <c r="GSV77" s="23">
        <f t="shared" si="850"/>
        <v>0</v>
      </c>
      <c r="GSW77" s="23">
        <f t="shared" si="850"/>
        <v>0</v>
      </c>
      <c r="GSX77" s="23">
        <f t="shared" si="850"/>
        <v>0</v>
      </c>
      <c r="GSY77" s="23">
        <f t="shared" si="850"/>
        <v>0</v>
      </c>
      <c r="GSZ77" s="23">
        <f t="shared" si="850"/>
        <v>0</v>
      </c>
      <c r="GTA77" s="23">
        <f t="shared" ref="GTA77:GVL77" si="851">GTA76+GTA68</f>
        <v>0</v>
      </c>
      <c r="GTB77" s="23">
        <f t="shared" si="851"/>
        <v>0</v>
      </c>
      <c r="GTC77" s="23">
        <f t="shared" si="851"/>
        <v>0</v>
      </c>
      <c r="GTD77" s="23">
        <f t="shared" si="851"/>
        <v>0</v>
      </c>
      <c r="GTE77" s="23">
        <f t="shared" si="851"/>
        <v>0</v>
      </c>
      <c r="GTF77" s="23">
        <f t="shared" si="851"/>
        <v>0</v>
      </c>
      <c r="GTG77" s="23">
        <f t="shared" si="851"/>
        <v>0</v>
      </c>
      <c r="GTH77" s="23">
        <f t="shared" si="851"/>
        <v>0</v>
      </c>
      <c r="GTI77" s="23">
        <f t="shared" si="851"/>
        <v>0</v>
      </c>
      <c r="GTJ77" s="23">
        <f t="shared" si="851"/>
        <v>0</v>
      </c>
      <c r="GTK77" s="23">
        <f t="shared" si="851"/>
        <v>0</v>
      </c>
      <c r="GTL77" s="23">
        <f t="shared" si="851"/>
        <v>0</v>
      </c>
      <c r="GTM77" s="23">
        <f t="shared" si="851"/>
        <v>0</v>
      </c>
      <c r="GTN77" s="23">
        <f t="shared" si="851"/>
        <v>0</v>
      </c>
      <c r="GTO77" s="23">
        <f t="shared" si="851"/>
        <v>0</v>
      </c>
      <c r="GTP77" s="23">
        <f t="shared" si="851"/>
        <v>0</v>
      </c>
      <c r="GTQ77" s="23">
        <f t="shared" si="851"/>
        <v>0</v>
      </c>
      <c r="GTR77" s="23">
        <f t="shared" si="851"/>
        <v>0</v>
      </c>
      <c r="GTS77" s="23">
        <f t="shared" si="851"/>
        <v>0</v>
      </c>
      <c r="GTT77" s="23">
        <f t="shared" si="851"/>
        <v>0</v>
      </c>
      <c r="GTU77" s="23">
        <f t="shared" si="851"/>
        <v>0</v>
      </c>
      <c r="GTV77" s="23">
        <f t="shared" si="851"/>
        <v>0</v>
      </c>
      <c r="GTW77" s="23">
        <f t="shared" si="851"/>
        <v>0</v>
      </c>
      <c r="GTX77" s="23">
        <f t="shared" si="851"/>
        <v>0</v>
      </c>
      <c r="GTY77" s="23">
        <f t="shared" si="851"/>
        <v>0</v>
      </c>
      <c r="GTZ77" s="23">
        <f t="shared" si="851"/>
        <v>0</v>
      </c>
      <c r="GUA77" s="23">
        <f t="shared" si="851"/>
        <v>0</v>
      </c>
      <c r="GUB77" s="23">
        <f t="shared" si="851"/>
        <v>0</v>
      </c>
      <c r="GUC77" s="23">
        <f t="shared" si="851"/>
        <v>0</v>
      </c>
      <c r="GUD77" s="23">
        <f t="shared" si="851"/>
        <v>0</v>
      </c>
      <c r="GUE77" s="23">
        <f t="shared" si="851"/>
        <v>0</v>
      </c>
      <c r="GUF77" s="23">
        <f t="shared" si="851"/>
        <v>0</v>
      </c>
      <c r="GUG77" s="23">
        <f t="shared" si="851"/>
        <v>0</v>
      </c>
      <c r="GUH77" s="23">
        <f t="shared" si="851"/>
        <v>0</v>
      </c>
      <c r="GUI77" s="23">
        <f t="shared" si="851"/>
        <v>0</v>
      </c>
      <c r="GUJ77" s="23">
        <f t="shared" si="851"/>
        <v>0</v>
      </c>
      <c r="GUK77" s="23">
        <f t="shared" si="851"/>
        <v>0</v>
      </c>
      <c r="GUL77" s="23">
        <f t="shared" si="851"/>
        <v>0</v>
      </c>
      <c r="GUM77" s="23">
        <f t="shared" si="851"/>
        <v>0</v>
      </c>
      <c r="GUN77" s="23">
        <f t="shared" si="851"/>
        <v>0</v>
      </c>
      <c r="GUO77" s="23">
        <f t="shared" si="851"/>
        <v>0</v>
      </c>
      <c r="GUP77" s="23">
        <f t="shared" si="851"/>
        <v>0</v>
      </c>
      <c r="GUQ77" s="23">
        <f t="shared" si="851"/>
        <v>0</v>
      </c>
      <c r="GUR77" s="23">
        <f t="shared" si="851"/>
        <v>0</v>
      </c>
      <c r="GUS77" s="23">
        <f t="shared" si="851"/>
        <v>0</v>
      </c>
      <c r="GUT77" s="23">
        <f t="shared" si="851"/>
        <v>0</v>
      </c>
      <c r="GUU77" s="23">
        <f t="shared" si="851"/>
        <v>0</v>
      </c>
      <c r="GUV77" s="23">
        <f t="shared" si="851"/>
        <v>0</v>
      </c>
      <c r="GUW77" s="23">
        <f t="shared" si="851"/>
        <v>0</v>
      </c>
      <c r="GUX77" s="23">
        <f t="shared" si="851"/>
        <v>0</v>
      </c>
      <c r="GUY77" s="23">
        <f t="shared" si="851"/>
        <v>0</v>
      </c>
      <c r="GUZ77" s="23">
        <f t="shared" si="851"/>
        <v>0</v>
      </c>
      <c r="GVA77" s="23">
        <f t="shared" si="851"/>
        <v>0</v>
      </c>
      <c r="GVB77" s="23">
        <f t="shared" si="851"/>
        <v>0</v>
      </c>
      <c r="GVC77" s="23">
        <f t="shared" si="851"/>
        <v>0</v>
      </c>
      <c r="GVD77" s="23">
        <f t="shared" si="851"/>
        <v>0</v>
      </c>
      <c r="GVE77" s="23">
        <f t="shared" si="851"/>
        <v>0</v>
      </c>
      <c r="GVF77" s="23">
        <f t="shared" si="851"/>
        <v>0</v>
      </c>
      <c r="GVG77" s="23">
        <f t="shared" si="851"/>
        <v>0</v>
      </c>
      <c r="GVH77" s="23">
        <f t="shared" si="851"/>
        <v>0</v>
      </c>
      <c r="GVI77" s="23">
        <f t="shared" si="851"/>
        <v>0</v>
      </c>
      <c r="GVJ77" s="23">
        <f t="shared" si="851"/>
        <v>0</v>
      </c>
      <c r="GVK77" s="23">
        <f t="shared" si="851"/>
        <v>0</v>
      </c>
      <c r="GVL77" s="23">
        <f t="shared" si="851"/>
        <v>0</v>
      </c>
      <c r="GVM77" s="23">
        <f t="shared" ref="GVM77:GXX77" si="852">GVM76+GVM68</f>
        <v>0</v>
      </c>
      <c r="GVN77" s="23">
        <f t="shared" si="852"/>
        <v>0</v>
      </c>
      <c r="GVO77" s="23">
        <f t="shared" si="852"/>
        <v>0</v>
      </c>
      <c r="GVP77" s="23">
        <f t="shared" si="852"/>
        <v>0</v>
      </c>
      <c r="GVQ77" s="23">
        <f t="shared" si="852"/>
        <v>0</v>
      </c>
      <c r="GVR77" s="23">
        <f t="shared" si="852"/>
        <v>0</v>
      </c>
      <c r="GVS77" s="23">
        <f t="shared" si="852"/>
        <v>0</v>
      </c>
      <c r="GVT77" s="23">
        <f t="shared" si="852"/>
        <v>0</v>
      </c>
      <c r="GVU77" s="23">
        <f t="shared" si="852"/>
        <v>0</v>
      </c>
      <c r="GVV77" s="23">
        <f t="shared" si="852"/>
        <v>0</v>
      </c>
      <c r="GVW77" s="23">
        <f t="shared" si="852"/>
        <v>0</v>
      </c>
      <c r="GVX77" s="23">
        <f t="shared" si="852"/>
        <v>0</v>
      </c>
      <c r="GVY77" s="23">
        <f t="shared" si="852"/>
        <v>0</v>
      </c>
      <c r="GVZ77" s="23">
        <f t="shared" si="852"/>
        <v>0</v>
      </c>
      <c r="GWA77" s="23">
        <f t="shared" si="852"/>
        <v>0</v>
      </c>
      <c r="GWB77" s="23">
        <f t="shared" si="852"/>
        <v>0</v>
      </c>
      <c r="GWC77" s="23">
        <f t="shared" si="852"/>
        <v>0</v>
      </c>
      <c r="GWD77" s="23">
        <f t="shared" si="852"/>
        <v>0</v>
      </c>
      <c r="GWE77" s="23">
        <f t="shared" si="852"/>
        <v>0</v>
      </c>
      <c r="GWF77" s="23">
        <f t="shared" si="852"/>
        <v>0</v>
      </c>
      <c r="GWG77" s="23">
        <f t="shared" si="852"/>
        <v>0</v>
      </c>
      <c r="GWH77" s="23">
        <f t="shared" si="852"/>
        <v>0</v>
      </c>
      <c r="GWI77" s="23">
        <f t="shared" si="852"/>
        <v>0</v>
      </c>
      <c r="GWJ77" s="23">
        <f t="shared" si="852"/>
        <v>0</v>
      </c>
      <c r="GWK77" s="23">
        <f t="shared" si="852"/>
        <v>0</v>
      </c>
      <c r="GWL77" s="23">
        <f t="shared" si="852"/>
        <v>0</v>
      </c>
      <c r="GWM77" s="23">
        <f t="shared" si="852"/>
        <v>0</v>
      </c>
      <c r="GWN77" s="23">
        <f t="shared" si="852"/>
        <v>0</v>
      </c>
      <c r="GWO77" s="23">
        <f t="shared" si="852"/>
        <v>0</v>
      </c>
      <c r="GWP77" s="23">
        <f t="shared" si="852"/>
        <v>0</v>
      </c>
      <c r="GWQ77" s="23">
        <f t="shared" si="852"/>
        <v>0</v>
      </c>
      <c r="GWR77" s="23">
        <f t="shared" si="852"/>
        <v>0</v>
      </c>
      <c r="GWS77" s="23">
        <f t="shared" si="852"/>
        <v>0</v>
      </c>
      <c r="GWT77" s="23">
        <f t="shared" si="852"/>
        <v>0</v>
      </c>
      <c r="GWU77" s="23">
        <f t="shared" si="852"/>
        <v>0</v>
      </c>
      <c r="GWV77" s="23">
        <f t="shared" si="852"/>
        <v>0</v>
      </c>
      <c r="GWW77" s="23">
        <f t="shared" si="852"/>
        <v>0</v>
      </c>
      <c r="GWX77" s="23">
        <f t="shared" si="852"/>
        <v>0</v>
      </c>
      <c r="GWY77" s="23">
        <f t="shared" si="852"/>
        <v>0</v>
      </c>
      <c r="GWZ77" s="23">
        <f t="shared" si="852"/>
        <v>0</v>
      </c>
      <c r="GXA77" s="23">
        <f t="shared" si="852"/>
        <v>0</v>
      </c>
      <c r="GXB77" s="23">
        <f t="shared" si="852"/>
        <v>0</v>
      </c>
      <c r="GXC77" s="23">
        <f t="shared" si="852"/>
        <v>0</v>
      </c>
      <c r="GXD77" s="23">
        <f t="shared" si="852"/>
        <v>0</v>
      </c>
      <c r="GXE77" s="23">
        <f t="shared" si="852"/>
        <v>0</v>
      </c>
      <c r="GXF77" s="23">
        <f t="shared" si="852"/>
        <v>0</v>
      </c>
      <c r="GXG77" s="23">
        <f t="shared" si="852"/>
        <v>0</v>
      </c>
      <c r="GXH77" s="23">
        <f t="shared" si="852"/>
        <v>0</v>
      </c>
      <c r="GXI77" s="23">
        <f t="shared" si="852"/>
        <v>0</v>
      </c>
      <c r="GXJ77" s="23">
        <f t="shared" si="852"/>
        <v>0</v>
      </c>
      <c r="GXK77" s="23">
        <f t="shared" si="852"/>
        <v>0</v>
      </c>
      <c r="GXL77" s="23">
        <f t="shared" si="852"/>
        <v>0</v>
      </c>
      <c r="GXM77" s="23">
        <f t="shared" si="852"/>
        <v>0</v>
      </c>
      <c r="GXN77" s="23">
        <f t="shared" si="852"/>
        <v>0</v>
      </c>
      <c r="GXO77" s="23">
        <f t="shared" si="852"/>
        <v>0</v>
      </c>
      <c r="GXP77" s="23">
        <f t="shared" si="852"/>
        <v>0</v>
      </c>
      <c r="GXQ77" s="23">
        <f t="shared" si="852"/>
        <v>0</v>
      </c>
      <c r="GXR77" s="23">
        <f t="shared" si="852"/>
        <v>0</v>
      </c>
      <c r="GXS77" s="23">
        <f t="shared" si="852"/>
        <v>0</v>
      </c>
      <c r="GXT77" s="23">
        <f t="shared" si="852"/>
        <v>0</v>
      </c>
      <c r="GXU77" s="23">
        <f t="shared" si="852"/>
        <v>0</v>
      </c>
      <c r="GXV77" s="23">
        <f t="shared" si="852"/>
        <v>0</v>
      </c>
      <c r="GXW77" s="23">
        <f t="shared" si="852"/>
        <v>0</v>
      </c>
      <c r="GXX77" s="23">
        <f t="shared" si="852"/>
        <v>0</v>
      </c>
      <c r="GXY77" s="23">
        <f t="shared" ref="GXY77:HAJ77" si="853">GXY76+GXY68</f>
        <v>0</v>
      </c>
      <c r="GXZ77" s="23">
        <f t="shared" si="853"/>
        <v>0</v>
      </c>
      <c r="GYA77" s="23">
        <f t="shared" si="853"/>
        <v>0</v>
      </c>
      <c r="GYB77" s="23">
        <f t="shared" si="853"/>
        <v>0</v>
      </c>
      <c r="GYC77" s="23">
        <f t="shared" si="853"/>
        <v>0</v>
      </c>
      <c r="GYD77" s="23">
        <f t="shared" si="853"/>
        <v>0</v>
      </c>
      <c r="GYE77" s="23">
        <f t="shared" si="853"/>
        <v>0</v>
      </c>
      <c r="GYF77" s="23">
        <f t="shared" si="853"/>
        <v>0</v>
      </c>
      <c r="GYG77" s="23">
        <f t="shared" si="853"/>
        <v>0</v>
      </c>
      <c r="GYH77" s="23">
        <f t="shared" si="853"/>
        <v>0</v>
      </c>
      <c r="GYI77" s="23">
        <f t="shared" si="853"/>
        <v>0</v>
      </c>
      <c r="GYJ77" s="23">
        <f t="shared" si="853"/>
        <v>0</v>
      </c>
      <c r="GYK77" s="23">
        <f t="shared" si="853"/>
        <v>0</v>
      </c>
      <c r="GYL77" s="23">
        <f t="shared" si="853"/>
        <v>0</v>
      </c>
      <c r="GYM77" s="23">
        <f t="shared" si="853"/>
        <v>0</v>
      </c>
      <c r="GYN77" s="23">
        <f t="shared" si="853"/>
        <v>0</v>
      </c>
      <c r="GYO77" s="23">
        <f t="shared" si="853"/>
        <v>0</v>
      </c>
      <c r="GYP77" s="23">
        <f t="shared" si="853"/>
        <v>0</v>
      </c>
      <c r="GYQ77" s="23">
        <f t="shared" si="853"/>
        <v>0</v>
      </c>
      <c r="GYR77" s="23">
        <f t="shared" si="853"/>
        <v>0</v>
      </c>
      <c r="GYS77" s="23">
        <f t="shared" si="853"/>
        <v>0</v>
      </c>
      <c r="GYT77" s="23">
        <f t="shared" si="853"/>
        <v>0</v>
      </c>
      <c r="GYU77" s="23">
        <f t="shared" si="853"/>
        <v>0</v>
      </c>
      <c r="GYV77" s="23">
        <f t="shared" si="853"/>
        <v>0</v>
      </c>
      <c r="GYW77" s="23">
        <f t="shared" si="853"/>
        <v>0</v>
      </c>
      <c r="GYX77" s="23">
        <f t="shared" si="853"/>
        <v>0</v>
      </c>
      <c r="GYY77" s="23">
        <f t="shared" si="853"/>
        <v>0</v>
      </c>
      <c r="GYZ77" s="23">
        <f t="shared" si="853"/>
        <v>0</v>
      </c>
      <c r="GZA77" s="23">
        <f t="shared" si="853"/>
        <v>0</v>
      </c>
      <c r="GZB77" s="23">
        <f t="shared" si="853"/>
        <v>0</v>
      </c>
      <c r="GZC77" s="23">
        <f t="shared" si="853"/>
        <v>0</v>
      </c>
      <c r="GZD77" s="23">
        <f t="shared" si="853"/>
        <v>0</v>
      </c>
      <c r="GZE77" s="23">
        <f t="shared" si="853"/>
        <v>0</v>
      </c>
      <c r="GZF77" s="23">
        <f t="shared" si="853"/>
        <v>0</v>
      </c>
      <c r="GZG77" s="23">
        <f t="shared" si="853"/>
        <v>0</v>
      </c>
      <c r="GZH77" s="23">
        <f t="shared" si="853"/>
        <v>0</v>
      </c>
      <c r="GZI77" s="23">
        <f t="shared" si="853"/>
        <v>0</v>
      </c>
      <c r="GZJ77" s="23">
        <f t="shared" si="853"/>
        <v>0</v>
      </c>
      <c r="GZK77" s="23">
        <f t="shared" si="853"/>
        <v>0</v>
      </c>
      <c r="GZL77" s="23">
        <f t="shared" si="853"/>
        <v>0</v>
      </c>
      <c r="GZM77" s="23">
        <f t="shared" si="853"/>
        <v>0</v>
      </c>
      <c r="GZN77" s="23">
        <f t="shared" si="853"/>
        <v>0</v>
      </c>
      <c r="GZO77" s="23">
        <f t="shared" si="853"/>
        <v>0</v>
      </c>
      <c r="GZP77" s="23">
        <f t="shared" si="853"/>
        <v>0</v>
      </c>
      <c r="GZQ77" s="23">
        <f t="shared" si="853"/>
        <v>0</v>
      </c>
      <c r="GZR77" s="23">
        <f t="shared" si="853"/>
        <v>0</v>
      </c>
      <c r="GZS77" s="23">
        <f t="shared" si="853"/>
        <v>0</v>
      </c>
      <c r="GZT77" s="23">
        <f t="shared" si="853"/>
        <v>0</v>
      </c>
      <c r="GZU77" s="23">
        <f t="shared" si="853"/>
        <v>0</v>
      </c>
      <c r="GZV77" s="23">
        <f t="shared" si="853"/>
        <v>0</v>
      </c>
      <c r="GZW77" s="23">
        <f t="shared" si="853"/>
        <v>0</v>
      </c>
      <c r="GZX77" s="23">
        <f t="shared" si="853"/>
        <v>0</v>
      </c>
      <c r="GZY77" s="23">
        <f t="shared" si="853"/>
        <v>0</v>
      </c>
      <c r="GZZ77" s="23">
        <f t="shared" si="853"/>
        <v>0</v>
      </c>
      <c r="HAA77" s="23">
        <f t="shared" si="853"/>
        <v>0</v>
      </c>
      <c r="HAB77" s="23">
        <f t="shared" si="853"/>
        <v>0</v>
      </c>
      <c r="HAC77" s="23">
        <f t="shared" si="853"/>
        <v>0</v>
      </c>
      <c r="HAD77" s="23">
        <f t="shared" si="853"/>
        <v>0</v>
      </c>
      <c r="HAE77" s="23">
        <f t="shared" si="853"/>
        <v>0</v>
      </c>
      <c r="HAF77" s="23">
        <f t="shared" si="853"/>
        <v>0</v>
      </c>
      <c r="HAG77" s="23">
        <f t="shared" si="853"/>
        <v>0</v>
      </c>
      <c r="HAH77" s="23">
        <f t="shared" si="853"/>
        <v>0</v>
      </c>
      <c r="HAI77" s="23">
        <f t="shared" si="853"/>
        <v>0</v>
      </c>
      <c r="HAJ77" s="23">
        <f t="shared" si="853"/>
        <v>0</v>
      </c>
      <c r="HAK77" s="23">
        <f t="shared" ref="HAK77:HCV77" si="854">HAK76+HAK68</f>
        <v>0</v>
      </c>
      <c r="HAL77" s="23">
        <f t="shared" si="854"/>
        <v>0</v>
      </c>
      <c r="HAM77" s="23">
        <f t="shared" si="854"/>
        <v>0</v>
      </c>
      <c r="HAN77" s="23">
        <f t="shared" si="854"/>
        <v>0</v>
      </c>
      <c r="HAO77" s="23">
        <f t="shared" si="854"/>
        <v>0</v>
      </c>
      <c r="HAP77" s="23">
        <f t="shared" si="854"/>
        <v>0</v>
      </c>
      <c r="HAQ77" s="23">
        <f t="shared" si="854"/>
        <v>0</v>
      </c>
      <c r="HAR77" s="23">
        <f t="shared" si="854"/>
        <v>0</v>
      </c>
      <c r="HAS77" s="23">
        <f t="shared" si="854"/>
        <v>0</v>
      </c>
      <c r="HAT77" s="23">
        <f t="shared" si="854"/>
        <v>0</v>
      </c>
      <c r="HAU77" s="23">
        <f t="shared" si="854"/>
        <v>0</v>
      </c>
      <c r="HAV77" s="23">
        <f t="shared" si="854"/>
        <v>0</v>
      </c>
      <c r="HAW77" s="23">
        <f t="shared" si="854"/>
        <v>0</v>
      </c>
      <c r="HAX77" s="23">
        <f t="shared" si="854"/>
        <v>0</v>
      </c>
      <c r="HAY77" s="23">
        <f t="shared" si="854"/>
        <v>0</v>
      </c>
      <c r="HAZ77" s="23">
        <f t="shared" si="854"/>
        <v>0</v>
      </c>
      <c r="HBA77" s="23">
        <f t="shared" si="854"/>
        <v>0</v>
      </c>
      <c r="HBB77" s="23">
        <f t="shared" si="854"/>
        <v>0</v>
      </c>
      <c r="HBC77" s="23">
        <f t="shared" si="854"/>
        <v>0</v>
      </c>
      <c r="HBD77" s="23">
        <f t="shared" si="854"/>
        <v>0</v>
      </c>
      <c r="HBE77" s="23">
        <f t="shared" si="854"/>
        <v>0</v>
      </c>
      <c r="HBF77" s="23">
        <f t="shared" si="854"/>
        <v>0</v>
      </c>
      <c r="HBG77" s="23">
        <f t="shared" si="854"/>
        <v>0</v>
      </c>
      <c r="HBH77" s="23">
        <f t="shared" si="854"/>
        <v>0</v>
      </c>
      <c r="HBI77" s="23">
        <f t="shared" si="854"/>
        <v>0</v>
      </c>
      <c r="HBJ77" s="23">
        <f t="shared" si="854"/>
        <v>0</v>
      </c>
      <c r="HBK77" s="23">
        <f t="shared" si="854"/>
        <v>0</v>
      </c>
      <c r="HBL77" s="23">
        <f t="shared" si="854"/>
        <v>0</v>
      </c>
      <c r="HBM77" s="23">
        <f t="shared" si="854"/>
        <v>0</v>
      </c>
      <c r="HBN77" s="23">
        <f t="shared" si="854"/>
        <v>0</v>
      </c>
      <c r="HBO77" s="23">
        <f t="shared" si="854"/>
        <v>0</v>
      </c>
      <c r="HBP77" s="23">
        <f t="shared" si="854"/>
        <v>0</v>
      </c>
      <c r="HBQ77" s="23">
        <f t="shared" si="854"/>
        <v>0</v>
      </c>
      <c r="HBR77" s="23">
        <f t="shared" si="854"/>
        <v>0</v>
      </c>
      <c r="HBS77" s="23">
        <f t="shared" si="854"/>
        <v>0</v>
      </c>
      <c r="HBT77" s="23">
        <f t="shared" si="854"/>
        <v>0</v>
      </c>
      <c r="HBU77" s="23">
        <f t="shared" si="854"/>
        <v>0</v>
      </c>
      <c r="HBV77" s="23">
        <f t="shared" si="854"/>
        <v>0</v>
      </c>
      <c r="HBW77" s="23">
        <f t="shared" si="854"/>
        <v>0</v>
      </c>
      <c r="HBX77" s="23">
        <f t="shared" si="854"/>
        <v>0</v>
      </c>
      <c r="HBY77" s="23">
        <f t="shared" si="854"/>
        <v>0</v>
      </c>
      <c r="HBZ77" s="23">
        <f t="shared" si="854"/>
        <v>0</v>
      </c>
      <c r="HCA77" s="23">
        <f t="shared" si="854"/>
        <v>0</v>
      </c>
      <c r="HCB77" s="23">
        <f t="shared" si="854"/>
        <v>0</v>
      </c>
      <c r="HCC77" s="23">
        <f t="shared" si="854"/>
        <v>0</v>
      </c>
      <c r="HCD77" s="23">
        <f t="shared" si="854"/>
        <v>0</v>
      </c>
      <c r="HCE77" s="23">
        <f t="shared" si="854"/>
        <v>0</v>
      </c>
      <c r="HCF77" s="23">
        <f t="shared" si="854"/>
        <v>0</v>
      </c>
      <c r="HCG77" s="23">
        <f t="shared" si="854"/>
        <v>0</v>
      </c>
      <c r="HCH77" s="23">
        <f t="shared" si="854"/>
        <v>0</v>
      </c>
      <c r="HCI77" s="23">
        <f t="shared" si="854"/>
        <v>0</v>
      </c>
      <c r="HCJ77" s="23">
        <f t="shared" si="854"/>
        <v>0</v>
      </c>
      <c r="HCK77" s="23">
        <f t="shared" si="854"/>
        <v>0</v>
      </c>
      <c r="HCL77" s="23">
        <f t="shared" si="854"/>
        <v>0</v>
      </c>
      <c r="HCM77" s="23">
        <f t="shared" si="854"/>
        <v>0</v>
      </c>
      <c r="HCN77" s="23">
        <f t="shared" si="854"/>
        <v>0</v>
      </c>
      <c r="HCO77" s="23">
        <f t="shared" si="854"/>
        <v>0</v>
      </c>
      <c r="HCP77" s="23">
        <f t="shared" si="854"/>
        <v>0</v>
      </c>
      <c r="HCQ77" s="23">
        <f t="shared" si="854"/>
        <v>0</v>
      </c>
      <c r="HCR77" s="23">
        <f t="shared" si="854"/>
        <v>0</v>
      </c>
      <c r="HCS77" s="23">
        <f t="shared" si="854"/>
        <v>0</v>
      </c>
      <c r="HCT77" s="23">
        <f t="shared" si="854"/>
        <v>0</v>
      </c>
      <c r="HCU77" s="23">
        <f t="shared" si="854"/>
        <v>0</v>
      </c>
      <c r="HCV77" s="23">
        <f t="shared" si="854"/>
        <v>0</v>
      </c>
      <c r="HCW77" s="23">
        <f t="shared" ref="HCW77:HFH77" si="855">HCW76+HCW68</f>
        <v>0</v>
      </c>
      <c r="HCX77" s="23">
        <f t="shared" si="855"/>
        <v>0</v>
      </c>
      <c r="HCY77" s="23">
        <f t="shared" si="855"/>
        <v>0</v>
      </c>
      <c r="HCZ77" s="23">
        <f t="shared" si="855"/>
        <v>0</v>
      </c>
      <c r="HDA77" s="23">
        <f t="shared" si="855"/>
        <v>0</v>
      </c>
      <c r="HDB77" s="23">
        <f t="shared" si="855"/>
        <v>0</v>
      </c>
      <c r="HDC77" s="23">
        <f t="shared" si="855"/>
        <v>0</v>
      </c>
      <c r="HDD77" s="23">
        <f t="shared" si="855"/>
        <v>0</v>
      </c>
      <c r="HDE77" s="23">
        <f t="shared" si="855"/>
        <v>0</v>
      </c>
      <c r="HDF77" s="23">
        <f t="shared" si="855"/>
        <v>0</v>
      </c>
      <c r="HDG77" s="23">
        <f t="shared" si="855"/>
        <v>0</v>
      </c>
      <c r="HDH77" s="23">
        <f t="shared" si="855"/>
        <v>0</v>
      </c>
      <c r="HDI77" s="23">
        <f t="shared" si="855"/>
        <v>0</v>
      </c>
      <c r="HDJ77" s="23">
        <f t="shared" si="855"/>
        <v>0</v>
      </c>
      <c r="HDK77" s="23">
        <f t="shared" si="855"/>
        <v>0</v>
      </c>
      <c r="HDL77" s="23">
        <f t="shared" si="855"/>
        <v>0</v>
      </c>
      <c r="HDM77" s="23">
        <f t="shared" si="855"/>
        <v>0</v>
      </c>
      <c r="HDN77" s="23">
        <f t="shared" si="855"/>
        <v>0</v>
      </c>
      <c r="HDO77" s="23">
        <f t="shared" si="855"/>
        <v>0</v>
      </c>
      <c r="HDP77" s="23">
        <f t="shared" si="855"/>
        <v>0</v>
      </c>
      <c r="HDQ77" s="23">
        <f t="shared" si="855"/>
        <v>0</v>
      </c>
      <c r="HDR77" s="23">
        <f t="shared" si="855"/>
        <v>0</v>
      </c>
      <c r="HDS77" s="23">
        <f t="shared" si="855"/>
        <v>0</v>
      </c>
      <c r="HDT77" s="23">
        <f t="shared" si="855"/>
        <v>0</v>
      </c>
      <c r="HDU77" s="23">
        <f t="shared" si="855"/>
        <v>0</v>
      </c>
      <c r="HDV77" s="23">
        <f t="shared" si="855"/>
        <v>0</v>
      </c>
      <c r="HDW77" s="23">
        <f t="shared" si="855"/>
        <v>0</v>
      </c>
      <c r="HDX77" s="23">
        <f t="shared" si="855"/>
        <v>0</v>
      </c>
      <c r="HDY77" s="23">
        <f t="shared" si="855"/>
        <v>0</v>
      </c>
      <c r="HDZ77" s="23">
        <f t="shared" si="855"/>
        <v>0</v>
      </c>
      <c r="HEA77" s="23">
        <f t="shared" si="855"/>
        <v>0</v>
      </c>
      <c r="HEB77" s="23">
        <f t="shared" si="855"/>
        <v>0</v>
      </c>
      <c r="HEC77" s="23">
        <f t="shared" si="855"/>
        <v>0</v>
      </c>
      <c r="HED77" s="23">
        <f t="shared" si="855"/>
        <v>0</v>
      </c>
      <c r="HEE77" s="23">
        <f t="shared" si="855"/>
        <v>0</v>
      </c>
      <c r="HEF77" s="23">
        <f t="shared" si="855"/>
        <v>0</v>
      </c>
      <c r="HEG77" s="23">
        <f t="shared" si="855"/>
        <v>0</v>
      </c>
      <c r="HEH77" s="23">
        <f t="shared" si="855"/>
        <v>0</v>
      </c>
      <c r="HEI77" s="23">
        <f t="shared" si="855"/>
        <v>0</v>
      </c>
      <c r="HEJ77" s="23">
        <f t="shared" si="855"/>
        <v>0</v>
      </c>
      <c r="HEK77" s="23">
        <f t="shared" si="855"/>
        <v>0</v>
      </c>
      <c r="HEL77" s="23">
        <f t="shared" si="855"/>
        <v>0</v>
      </c>
      <c r="HEM77" s="23">
        <f t="shared" si="855"/>
        <v>0</v>
      </c>
      <c r="HEN77" s="23">
        <f t="shared" si="855"/>
        <v>0</v>
      </c>
      <c r="HEO77" s="23">
        <f t="shared" si="855"/>
        <v>0</v>
      </c>
      <c r="HEP77" s="23">
        <f t="shared" si="855"/>
        <v>0</v>
      </c>
      <c r="HEQ77" s="23">
        <f t="shared" si="855"/>
        <v>0</v>
      </c>
      <c r="HER77" s="23">
        <f t="shared" si="855"/>
        <v>0</v>
      </c>
      <c r="HES77" s="23">
        <f t="shared" si="855"/>
        <v>0</v>
      </c>
      <c r="HET77" s="23">
        <f t="shared" si="855"/>
        <v>0</v>
      </c>
      <c r="HEU77" s="23">
        <f t="shared" si="855"/>
        <v>0</v>
      </c>
      <c r="HEV77" s="23">
        <f t="shared" si="855"/>
        <v>0</v>
      </c>
      <c r="HEW77" s="23">
        <f t="shared" si="855"/>
        <v>0</v>
      </c>
      <c r="HEX77" s="23">
        <f t="shared" si="855"/>
        <v>0</v>
      </c>
      <c r="HEY77" s="23">
        <f t="shared" si="855"/>
        <v>0</v>
      </c>
      <c r="HEZ77" s="23">
        <f t="shared" si="855"/>
        <v>0</v>
      </c>
      <c r="HFA77" s="23">
        <f t="shared" si="855"/>
        <v>0</v>
      </c>
      <c r="HFB77" s="23">
        <f t="shared" si="855"/>
        <v>0</v>
      </c>
      <c r="HFC77" s="23">
        <f t="shared" si="855"/>
        <v>0</v>
      </c>
      <c r="HFD77" s="23">
        <f t="shared" si="855"/>
        <v>0</v>
      </c>
      <c r="HFE77" s="23">
        <f t="shared" si="855"/>
        <v>0</v>
      </c>
      <c r="HFF77" s="23">
        <f t="shared" si="855"/>
        <v>0</v>
      </c>
      <c r="HFG77" s="23">
        <f t="shared" si="855"/>
        <v>0</v>
      </c>
      <c r="HFH77" s="23">
        <f t="shared" si="855"/>
        <v>0</v>
      </c>
      <c r="HFI77" s="23">
        <f t="shared" ref="HFI77:HHT77" si="856">HFI76+HFI68</f>
        <v>0</v>
      </c>
      <c r="HFJ77" s="23">
        <f t="shared" si="856"/>
        <v>0</v>
      </c>
      <c r="HFK77" s="23">
        <f t="shared" si="856"/>
        <v>0</v>
      </c>
      <c r="HFL77" s="23">
        <f t="shared" si="856"/>
        <v>0</v>
      </c>
      <c r="HFM77" s="23">
        <f t="shared" si="856"/>
        <v>0</v>
      </c>
      <c r="HFN77" s="23">
        <f t="shared" si="856"/>
        <v>0</v>
      </c>
      <c r="HFO77" s="23">
        <f t="shared" si="856"/>
        <v>0</v>
      </c>
      <c r="HFP77" s="23">
        <f t="shared" si="856"/>
        <v>0</v>
      </c>
      <c r="HFQ77" s="23">
        <f t="shared" si="856"/>
        <v>0</v>
      </c>
      <c r="HFR77" s="23">
        <f t="shared" si="856"/>
        <v>0</v>
      </c>
      <c r="HFS77" s="23">
        <f t="shared" si="856"/>
        <v>0</v>
      </c>
      <c r="HFT77" s="23">
        <f t="shared" si="856"/>
        <v>0</v>
      </c>
      <c r="HFU77" s="23">
        <f t="shared" si="856"/>
        <v>0</v>
      </c>
      <c r="HFV77" s="23">
        <f t="shared" si="856"/>
        <v>0</v>
      </c>
      <c r="HFW77" s="23">
        <f t="shared" si="856"/>
        <v>0</v>
      </c>
      <c r="HFX77" s="23">
        <f t="shared" si="856"/>
        <v>0</v>
      </c>
      <c r="HFY77" s="23">
        <f t="shared" si="856"/>
        <v>0</v>
      </c>
      <c r="HFZ77" s="23">
        <f t="shared" si="856"/>
        <v>0</v>
      </c>
      <c r="HGA77" s="23">
        <f t="shared" si="856"/>
        <v>0</v>
      </c>
      <c r="HGB77" s="23">
        <f t="shared" si="856"/>
        <v>0</v>
      </c>
      <c r="HGC77" s="23">
        <f t="shared" si="856"/>
        <v>0</v>
      </c>
      <c r="HGD77" s="23">
        <f t="shared" si="856"/>
        <v>0</v>
      </c>
      <c r="HGE77" s="23">
        <f t="shared" si="856"/>
        <v>0</v>
      </c>
      <c r="HGF77" s="23">
        <f t="shared" si="856"/>
        <v>0</v>
      </c>
      <c r="HGG77" s="23">
        <f t="shared" si="856"/>
        <v>0</v>
      </c>
      <c r="HGH77" s="23">
        <f t="shared" si="856"/>
        <v>0</v>
      </c>
      <c r="HGI77" s="23">
        <f t="shared" si="856"/>
        <v>0</v>
      </c>
      <c r="HGJ77" s="23">
        <f t="shared" si="856"/>
        <v>0</v>
      </c>
      <c r="HGK77" s="23">
        <f t="shared" si="856"/>
        <v>0</v>
      </c>
      <c r="HGL77" s="23">
        <f t="shared" si="856"/>
        <v>0</v>
      </c>
      <c r="HGM77" s="23">
        <f t="shared" si="856"/>
        <v>0</v>
      </c>
      <c r="HGN77" s="23">
        <f t="shared" si="856"/>
        <v>0</v>
      </c>
      <c r="HGO77" s="23">
        <f t="shared" si="856"/>
        <v>0</v>
      </c>
      <c r="HGP77" s="23">
        <f t="shared" si="856"/>
        <v>0</v>
      </c>
      <c r="HGQ77" s="23">
        <f t="shared" si="856"/>
        <v>0</v>
      </c>
      <c r="HGR77" s="23">
        <f t="shared" si="856"/>
        <v>0</v>
      </c>
      <c r="HGS77" s="23">
        <f t="shared" si="856"/>
        <v>0</v>
      </c>
      <c r="HGT77" s="23">
        <f t="shared" si="856"/>
        <v>0</v>
      </c>
      <c r="HGU77" s="23">
        <f t="shared" si="856"/>
        <v>0</v>
      </c>
      <c r="HGV77" s="23">
        <f t="shared" si="856"/>
        <v>0</v>
      </c>
      <c r="HGW77" s="23">
        <f t="shared" si="856"/>
        <v>0</v>
      </c>
      <c r="HGX77" s="23">
        <f t="shared" si="856"/>
        <v>0</v>
      </c>
      <c r="HGY77" s="23">
        <f t="shared" si="856"/>
        <v>0</v>
      </c>
      <c r="HGZ77" s="23">
        <f t="shared" si="856"/>
        <v>0</v>
      </c>
      <c r="HHA77" s="23">
        <f t="shared" si="856"/>
        <v>0</v>
      </c>
      <c r="HHB77" s="23">
        <f t="shared" si="856"/>
        <v>0</v>
      </c>
      <c r="HHC77" s="23">
        <f t="shared" si="856"/>
        <v>0</v>
      </c>
      <c r="HHD77" s="23">
        <f t="shared" si="856"/>
        <v>0</v>
      </c>
      <c r="HHE77" s="23">
        <f t="shared" si="856"/>
        <v>0</v>
      </c>
      <c r="HHF77" s="23">
        <f t="shared" si="856"/>
        <v>0</v>
      </c>
      <c r="HHG77" s="23">
        <f t="shared" si="856"/>
        <v>0</v>
      </c>
      <c r="HHH77" s="23">
        <f t="shared" si="856"/>
        <v>0</v>
      </c>
      <c r="HHI77" s="23">
        <f t="shared" si="856"/>
        <v>0</v>
      </c>
      <c r="HHJ77" s="23">
        <f t="shared" si="856"/>
        <v>0</v>
      </c>
      <c r="HHK77" s="23">
        <f t="shared" si="856"/>
        <v>0</v>
      </c>
      <c r="HHL77" s="23">
        <f t="shared" si="856"/>
        <v>0</v>
      </c>
      <c r="HHM77" s="23">
        <f t="shared" si="856"/>
        <v>0</v>
      </c>
      <c r="HHN77" s="23">
        <f t="shared" si="856"/>
        <v>0</v>
      </c>
      <c r="HHO77" s="23">
        <f t="shared" si="856"/>
        <v>0</v>
      </c>
      <c r="HHP77" s="23">
        <f t="shared" si="856"/>
        <v>0</v>
      </c>
      <c r="HHQ77" s="23">
        <f t="shared" si="856"/>
        <v>0</v>
      </c>
      <c r="HHR77" s="23">
        <f t="shared" si="856"/>
        <v>0</v>
      </c>
      <c r="HHS77" s="23">
        <f t="shared" si="856"/>
        <v>0</v>
      </c>
      <c r="HHT77" s="23">
        <f t="shared" si="856"/>
        <v>0</v>
      </c>
      <c r="HHU77" s="23">
        <f t="shared" ref="HHU77:HKF77" si="857">HHU76+HHU68</f>
        <v>0</v>
      </c>
      <c r="HHV77" s="23">
        <f t="shared" si="857"/>
        <v>0</v>
      </c>
      <c r="HHW77" s="23">
        <f t="shared" si="857"/>
        <v>0</v>
      </c>
      <c r="HHX77" s="23">
        <f t="shared" si="857"/>
        <v>0</v>
      </c>
      <c r="HHY77" s="23">
        <f t="shared" si="857"/>
        <v>0</v>
      </c>
      <c r="HHZ77" s="23">
        <f t="shared" si="857"/>
        <v>0</v>
      </c>
      <c r="HIA77" s="23">
        <f t="shared" si="857"/>
        <v>0</v>
      </c>
      <c r="HIB77" s="23">
        <f t="shared" si="857"/>
        <v>0</v>
      </c>
      <c r="HIC77" s="23">
        <f t="shared" si="857"/>
        <v>0</v>
      </c>
      <c r="HID77" s="23">
        <f t="shared" si="857"/>
        <v>0</v>
      </c>
      <c r="HIE77" s="23">
        <f t="shared" si="857"/>
        <v>0</v>
      </c>
      <c r="HIF77" s="23">
        <f t="shared" si="857"/>
        <v>0</v>
      </c>
      <c r="HIG77" s="23">
        <f t="shared" si="857"/>
        <v>0</v>
      </c>
      <c r="HIH77" s="23">
        <f t="shared" si="857"/>
        <v>0</v>
      </c>
      <c r="HII77" s="23">
        <f t="shared" si="857"/>
        <v>0</v>
      </c>
      <c r="HIJ77" s="23">
        <f t="shared" si="857"/>
        <v>0</v>
      </c>
      <c r="HIK77" s="23">
        <f t="shared" si="857"/>
        <v>0</v>
      </c>
      <c r="HIL77" s="23">
        <f t="shared" si="857"/>
        <v>0</v>
      </c>
      <c r="HIM77" s="23">
        <f t="shared" si="857"/>
        <v>0</v>
      </c>
      <c r="HIN77" s="23">
        <f t="shared" si="857"/>
        <v>0</v>
      </c>
      <c r="HIO77" s="23">
        <f t="shared" si="857"/>
        <v>0</v>
      </c>
      <c r="HIP77" s="23">
        <f t="shared" si="857"/>
        <v>0</v>
      </c>
      <c r="HIQ77" s="23">
        <f t="shared" si="857"/>
        <v>0</v>
      </c>
      <c r="HIR77" s="23">
        <f t="shared" si="857"/>
        <v>0</v>
      </c>
      <c r="HIS77" s="23">
        <f t="shared" si="857"/>
        <v>0</v>
      </c>
      <c r="HIT77" s="23">
        <f t="shared" si="857"/>
        <v>0</v>
      </c>
      <c r="HIU77" s="23">
        <f t="shared" si="857"/>
        <v>0</v>
      </c>
      <c r="HIV77" s="23">
        <f t="shared" si="857"/>
        <v>0</v>
      </c>
      <c r="HIW77" s="23">
        <f t="shared" si="857"/>
        <v>0</v>
      </c>
      <c r="HIX77" s="23">
        <f t="shared" si="857"/>
        <v>0</v>
      </c>
      <c r="HIY77" s="23">
        <f t="shared" si="857"/>
        <v>0</v>
      </c>
      <c r="HIZ77" s="23">
        <f t="shared" si="857"/>
        <v>0</v>
      </c>
      <c r="HJA77" s="23">
        <f t="shared" si="857"/>
        <v>0</v>
      </c>
      <c r="HJB77" s="23">
        <f t="shared" si="857"/>
        <v>0</v>
      </c>
      <c r="HJC77" s="23">
        <f t="shared" si="857"/>
        <v>0</v>
      </c>
      <c r="HJD77" s="23">
        <f t="shared" si="857"/>
        <v>0</v>
      </c>
      <c r="HJE77" s="23">
        <f t="shared" si="857"/>
        <v>0</v>
      </c>
      <c r="HJF77" s="23">
        <f t="shared" si="857"/>
        <v>0</v>
      </c>
      <c r="HJG77" s="23">
        <f t="shared" si="857"/>
        <v>0</v>
      </c>
      <c r="HJH77" s="23">
        <f t="shared" si="857"/>
        <v>0</v>
      </c>
      <c r="HJI77" s="23">
        <f t="shared" si="857"/>
        <v>0</v>
      </c>
      <c r="HJJ77" s="23">
        <f t="shared" si="857"/>
        <v>0</v>
      </c>
      <c r="HJK77" s="23">
        <f t="shared" si="857"/>
        <v>0</v>
      </c>
      <c r="HJL77" s="23">
        <f t="shared" si="857"/>
        <v>0</v>
      </c>
      <c r="HJM77" s="23">
        <f t="shared" si="857"/>
        <v>0</v>
      </c>
      <c r="HJN77" s="23">
        <f t="shared" si="857"/>
        <v>0</v>
      </c>
      <c r="HJO77" s="23">
        <f t="shared" si="857"/>
        <v>0</v>
      </c>
      <c r="HJP77" s="23">
        <f t="shared" si="857"/>
        <v>0</v>
      </c>
      <c r="HJQ77" s="23">
        <f t="shared" si="857"/>
        <v>0</v>
      </c>
      <c r="HJR77" s="23">
        <f t="shared" si="857"/>
        <v>0</v>
      </c>
      <c r="HJS77" s="23">
        <f t="shared" si="857"/>
        <v>0</v>
      </c>
      <c r="HJT77" s="23">
        <f t="shared" si="857"/>
        <v>0</v>
      </c>
      <c r="HJU77" s="23">
        <f t="shared" si="857"/>
        <v>0</v>
      </c>
      <c r="HJV77" s="23">
        <f t="shared" si="857"/>
        <v>0</v>
      </c>
      <c r="HJW77" s="23">
        <f t="shared" si="857"/>
        <v>0</v>
      </c>
      <c r="HJX77" s="23">
        <f t="shared" si="857"/>
        <v>0</v>
      </c>
      <c r="HJY77" s="23">
        <f t="shared" si="857"/>
        <v>0</v>
      </c>
      <c r="HJZ77" s="23">
        <f t="shared" si="857"/>
        <v>0</v>
      </c>
      <c r="HKA77" s="23">
        <f t="shared" si="857"/>
        <v>0</v>
      </c>
      <c r="HKB77" s="23">
        <f t="shared" si="857"/>
        <v>0</v>
      </c>
      <c r="HKC77" s="23">
        <f t="shared" si="857"/>
        <v>0</v>
      </c>
      <c r="HKD77" s="23">
        <f t="shared" si="857"/>
        <v>0</v>
      </c>
      <c r="HKE77" s="23">
        <f t="shared" si="857"/>
        <v>0</v>
      </c>
      <c r="HKF77" s="23">
        <f t="shared" si="857"/>
        <v>0</v>
      </c>
      <c r="HKG77" s="23">
        <f t="shared" ref="HKG77:HMR77" si="858">HKG76+HKG68</f>
        <v>0</v>
      </c>
      <c r="HKH77" s="23">
        <f t="shared" si="858"/>
        <v>0</v>
      </c>
      <c r="HKI77" s="23">
        <f t="shared" si="858"/>
        <v>0</v>
      </c>
      <c r="HKJ77" s="23">
        <f t="shared" si="858"/>
        <v>0</v>
      </c>
      <c r="HKK77" s="23">
        <f t="shared" si="858"/>
        <v>0</v>
      </c>
      <c r="HKL77" s="23">
        <f t="shared" si="858"/>
        <v>0</v>
      </c>
      <c r="HKM77" s="23">
        <f t="shared" si="858"/>
        <v>0</v>
      </c>
      <c r="HKN77" s="23">
        <f t="shared" si="858"/>
        <v>0</v>
      </c>
      <c r="HKO77" s="23">
        <f t="shared" si="858"/>
        <v>0</v>
      </c>
      <c r="HKP77" s="23">
        <f t="shared" si="858"/>
        <v>0</v>
      </c>
      <c r="HKQ77" s="23">
        <f t="shared" si="858"/>
        <v>0</v>
      </c>
      <c r="HKR77" s="23">
        <f t="shared" si="858"/>
        <v>0</v>
      </c>
      <c r="HKS77" s="23">
        <f t="shared" si="858"/>
        <v>0</v>
      </c>
      <c r="HKT77" s="23">
        <f t="shared" si="858"/>
        <v>0</v>
      </c>
      <c r="HKU77" s="23">
        <f t="shared" si="858"/>
        <v>0</v>
      </c>
      <c r="HKV77" s="23">
        <f t="shared" si="858"/>
        <v>0</v>
      </c>
      <c r="HKW77" s="23">
        <f t="shared" si="858"/>
        <v>0</v>
      </c>
      <c r="HKX77" s="23">
        <f t="shared" si="858"/>
        <v>0</v>
      </c>
      <c r="HKY77" s="23">
        <f t="shared" si="858"/>
        <v>0</v>
      </c>
      <c r="HKZ77" s="23">
        <f t="shared" si="858"/>
        <v>0</v>
      </c>
      <c r="HLA77" s="23">
        <f t="shared" si="858"/>
        <v>0</v>
      </c>
      <c r="HLB77" s="23">
        <f t="shared" si="858"/>
        <v>0</v>
      </c>
      <c r="HLC77" s="23">
        <f t="shared" si="858"/>
        <v>0</v>
      </c>
      <c r="HLD77" s="23">
        <f t="shared" si="858"/>
        <v>0</v>
      </c>
      <c r="HLE77" s="23">
        <f t="shared" si="858"/>
        <v>0</v>
      </c>
      <c r="HLF77" s="23">
        <f t="shared" si="858"/>
        <v>0</v>
      </c>
      <c r="HLG77" s="23">
        <f t="shared" si="858"/>
        <v>0</v>
      </c>
      <c r="HLH77" s="23">
        <f t="shared" si="858"/>
        <v>0</v>
      </c>
      <c r="HLI77" s="23">
        <f t="shared" si="858"/>
        <v>0</v>
      </c>
      <c r="HLJ77" s="23">
        <f t="shared" si="858"/>
        <v>0</v>
      </c>
      <c r="HLK77" s="23">
        <f t="shared" si="858"/>
        <v>0</v>
      </c>
      <c r="HLL77" s="23">
        <f t="shared" si="858"/>
        <v>0</v>
      </c>
      <c r="HLM77" s="23">
        <f t="shared" si="858"/>
        <v>0</v>
      </c>
      <c r="HLN77" s="23">
        <f t="shared" si="858"/>
        <v>0</v>
      </c>
      <c r="HLO77" s="23">
        <f t="shared" si="858"/>
        <v>0</v>
      </c>
      <c r="HLP77" s="23">
        <f t="shared" si="858"/>
        <v>0</v>
      </c>
      <c r="HLQ77" s="23">
        <f t="shared" si="858"/>
        <v>0</v>
      </c>
      <c r="HLR77" s="23">
        <f t="shared" si="858"/>
        <v>0</v>
      </c>
      <c r="HLS77" s="23">
        <f t="shared" si="858"/>
        <v>0</v>
      </c>
      <c r="HLT77" s="23">
        <f t="shared" si="858"/>
        <v>0</v>
      </c>
      <c r="HLU77" s="23">
        <f t="shared" si="858"/>
        <v>0</v>
      </c>
      <c r="HLV77" s="23">
        <f t="shared" si="858"/>
        <v>0</v>
      </c>
      <c r="HLW77" s="23">
        <f t="shared" si="858"/>
        <v>0</v>
      </c>
      <c r="HLX77" s="23">
        <f t="shared" si="858"/>
        <v>0</v>
      </c>
      <c r="HLY77" s="23">
        <f t="shared" si="858"/>
        <v>0</v>
      </c>
      <c r="HLZ77" s="23">
        <f t="shared" si="858"/>
        <v>0</v>
      </c>
      <c r="HMA77" s="23">
        <f t="shared" si="858"/>
        <v>0</v>
      </c>
      <c r="HMB77" s="23">
        <f t="shared" si="858"/>
        <v>0</v>
      </c>
      <c r="HMC77" s="23">
        <f t="shared" si="858"/>
        <v>0</v>
      </c>
      <c r="HMD77" s="23">
        <f t="shared" si="858"/>
        <v>0</v>
      </c>
      <c r="HME77" s="23">
        <f t="shared" si="858"/>
        <v>0</v>
      </c>
      <c r="HMF77" s="23">
        <f t="shared" si="858"/>
        <v>0</v>
      </c>
      <c r="HMG77" s="23">
        <f t="shared" si="858"/>
        <v>0</v>
      </c>
      <c r="HMH77" s="23">
        <f t="shared" si="858"/>
        <v>0</v>
      </c>
      <c r="HMI77" s="23">
        <f t="shared" si="858"/>
        <v>0</v>
      </c>
      <c r="HMJ77" s="23">
        <f t="shared" si="858"/>
        <v>0</v>
      </c>
      <c r="HMK77" s="23">
        <f t="shared" si="858"/>
        <v>0</v>
      </c>
      <c r="HML77" s="23">
        <f t="shared" si="858"/>
        <v>0</v>
      </c>
      <c r="HMM77" s="23">
        <f t="shared" si="858"/>
        <v>0</v>
      </c>
      <c r="HMN77" s="23">
        <f t="shared" si="858"/>
        <v>0</v>
      </c>
      <c r="HMO77" s="23">
        <f t="shared" si="858"/>
        <v>0</v>
      </c>
      <c r="HMP77" s="23">
        <f t="shared" si="858"/>
        <v>0</v>
      </c>
      <c r="HMQ77" s="23">
        <f t="shared" si="858"/>
        <v>0</v>
      </c>
      <c r="HMR77" s="23">
        <f t="shared" si="858"/>
        <v>0</v>
      </c>
      <c r="HMS77" s="23">
        <f t="shared" ref="HMS77:HPD77" si="859">HMS76+HMS68</f>
        <v>0</v>
      </c>
      <c r="HMT77" s="23">
        <f t="shared" si="859"/>
        <v>0</v>
      </c>
      <c r="HMU77" s="23">
        <f t="shared" si="859"/>
        <v>0</v>
      </c>
      <c r="HMV77" s="23">
        <f t="shared" si="859"/>
        <v>0</v>
      </c>
      <c r="HMW77" s="23">
        <f t="shared" si="859"/>
        <v>0</v>
      </c>
      <c r="HMX77" s="23">
        <f t="shared" si="859"/>
        <v>0</v>
      </c>
      <c r="HMY77" s="23">
        <f t="shared" si="859"/>
        <v>0</v>
      </c>
      <c r="HMZ77" s="23">
        <f t="shared" si="859"/>
        <v>0</v>
      </c>
      <c r="HNA77" s="23">
        <f t="shared" si="859"/>
        <v>0</v>
      </c>
      <c r="HNB77" s="23">
        <f t="shared" si="859"/>
        <v>0</v>
      </c>
      <c r="HNC77" s="23">
        <f t="shared" si="859"/>
        <v>0</v>
      </c>
      <c r="HND77" s="23">
        <f t="shared" si="859"/>
        <v>0</v>
      </c>
      <c r="HNE77" s="23">
        <f t="shared" si="859"/>
        <v>0</v>
      </c>
      <c r="HNF77" s="23">
        <f t="shared" si="859"/>
        <v>0</v>
      </c>
      <c r="HNG77" s="23">
        <f t="shared" si="859"/>
        <v>0</v>
      </c>
      <c r="HNH77" s="23">
        <f t="shared" si="859"/>
        <v>0</v>
      </c>
      <c r="HNI77" s="23">
        <f t="shared" si="859"/>
        <v>0</v>
      </c>
      <c r="HNJ77" s="23">
        <f t="shared" si="859"/>
        <v>0</v>
      </c>
      <c r="HNK77" s="23">
        <f t="shared" si="859"/>
        <v>0</v>
      </c>
      <c r="HNL77" s="23">
        <f t="shared" si="859"/>
        <v>0</v>
      </c>
      <c r="HNM77" s="23">
        <f t="shared" si="859"/>
        <v>0</v>
      </c>
      <c r="HNN77" s="23">
        <f t="shared" si="859"/>
        <v>0</v>
      </c>
      <c r="HNO77" s="23">
        <f t="shared" si="859"/>
        <v>0</v>
      </c>
      <c r="HNP77" s="23">
        <f t="shared" si="859"/>
        <v>0</v>
      </c>
      <c r="HNQ77" s="23">
        <f t="shared" si="859"/>
        <v>0</v>
      </c>
      <c r="HNR77" s="23">
        <f t="shared" si="859"/>
        <v>0</v>
      </c>
      <c r="HNS77" s="23">
        <f t="shared" si="859"/>
        <v>0</v>
      </c>
      <c r="HNT77" s="23">
        <f t="shared" si="859"/>
        <v>0</v>
      </c>
      <c r="HNU77" s="23">
        <f t="shared" si="859"/>
        <v>0</v>
      </c>
      <c r="HNV77" s="23">
        <f t="shared" si="859"/>
        <v>0</v>
      </c>
      <c r="HNW77" s="23">
        <f t="shared" si="859"/>
        <v>0</v>
      </c>
      <c r="HNX77" s="23">
        <f t="shared" si="859"/>
        <v>0</v>
      </c>
      <c r="HNY77" s="23">
        <f t="shared" si="859"/>
        <v>0</v>
      </c>
      <c r="HNZ77" s="23">
        <f t="shared" si="859"/>
        <v>0</v>
      </c>
      <c r="HOA77" s="23">
        <f t="shared" si="859"/>
        <v>0</v>
      </c>
      <c r="HOB77" s="23">
        <f t="shared" si="859"/>
        <v>0</v>
      </c>
      <c r="HOC77" s="23">
        <f t="shared" si="859"/>
        <v>0</v>
      </c>
      <c r="HOD77" s="23">
        <f t="shared" si="859"/>
        <v>0</v>
      </c>
      <c r="HOE77" s="23">
        <f t="shared" si="859"/>
        <v>0</v>
      </c>
      <c r="HOF77" s="23">
        <f t="shared" si="859"/>
        <v>0</v>
      </c>
      <c r="HOG77" s="23">
        <f t="shared" si="859"/>
        <v>0</v>
      </c>
      <c r="HOH77" s="23">
        <f t="shared" si="859"/>
        <v>0</v>
      </c>
      <c r="HOI77" s="23">
        <f t="shared" si="859"/>
        <v>0</v>
      </c>
      <c r="HOJ77" s="23">
        <f t="shared" si="859"/>
        <v>0</v>
      </c>
      <c r="HOK77" s="23">
        <f t="shared" si="859"/>
        <v>0</v>
      </c>
      <c r="HOL77" s="23">
        <f t="shared" si="859"/>
        <v>0</v>
      </c>
      <c r="HOM77" s="23">
        <f t="shared" si="859"/>
        <v>0</v>
      </c>
      <c r="HON77" s="23">
        <f t="shared" si="859"/>
        <v>0</v>
      </c>
      <c r="HOO77" s="23">
        <f t="shared" si="859"/>
        <v>0</v>
      </c>
      <c r="HOP77" s="23">
        <f t="shared" si="859"/>
        <v>0</v>
      </c>
      <c r="HOQ77" s="23">
        <f t="shared" si="859"/>
        <v>0</v>
      </c>
      <c r="HOR77" s="23">
        <f t="shared" si="859"/>
        <v>0</v>
      </c>
      <c r="HOS77" s="23">
        <f t="shared" si="859"/>
        <v>0</v>
      </c>
      <c r="HOT77" s="23">
        <f t="shared" si="859"/>
        <v>0</v>
      </c>
      <c r="HOU77" s="23">
        <f t="shared" si="859"/>
        <v>0</v>
      </c>
      <c r="HOV77" s="23">
        <f t="shared" si="859"/>
        <v>0</v>
      </c>
      <c r="HOW77" s="23">
        <f t="shared" si="859"/>
        <v>0</v>
      </c>
      <c r="HOX77" s="23">
        <f t="shared" si="859"/>
        <v>0</v>
      </c>
      <c r="HOY77" s="23">
        <f t="shared" si="859"/>
        <v>0</v>
      </c>
      <c r="HOZ77" s="23">
        <f t="shared" si="859"/>
        <v>0</v>
      </c>
      <c r="HPA77" s="23">
        <f t="shared" si="859"/>
        <v>0</v>
      </c>
      <c r="HPB77" s="23">
        <f t="shared" si="859"/>
        <v>0</v>
      </c>
      <c r="HPC77" s="23">
        <f t="shared" si="859"/>
        <v>0</v>
      </c>
      <c r="HPD77" s="23">
        <f t="shared" si="859"/>
        <v>0</v>
      </c>
      <c r="HPE77" s="23">
        <f t="shared" ref="HPE77:HRP77" si="860">HPE76+HPE68</f>
        <v>0</v>
      </c>
      <c r="HPF77" s="23">
        <f t="shared" si="860"/>
        <v>0</v>
      </c>
      <c r="HPG77" s="23">
        <f t="shared" si="860"/>
        <v>0</v>
      </c>
      <c r="HPH77" s="23">
        <f t="shared" si="860"/>
        <v>0</v>
      </c>
      <c r="HPI77" s="23">
        <f t="shared" si="860"/>
        <v>0</v>
      </c>
      <c r="HPJ77" s="23">
        <f t="shared" si="860"/>
        <v>0</v>
      </c>
      <c r="HPK77" s="23">
        <f t="shared" si="860"/>
        <v>0</v>
      </c>
      <c r="HPL77" s="23">
        <f t="shared" si="860"/>
        <v>0</v>
      </c>
      <c r="HPM77" s="23">
        <f t="shared" si="860"/>
        <v>0</v>
      </c>
      <c r="HPN77" s="23">
        <f t="shared" si="860"/>
        <v>0</v>
      </c>
      <c r="HPO77" s="23">
        <f t="shared" si="860"/>
        <v>0</v>
      </c>
      <c r="HPP77" s="23">
        <f t="shared" si="860"/>
        <v>0</v>
      </c>
      <c r="HPQ77" s="23">
        <f t="shared" si="860"/>
        <v>0</v>
      </c>
      <c r="HPR77" s="23">
        <f t="shared" si="860"/>
        <v>0</v>
      </c>
      <c r="HPS77" s="23">
        <f t="shared" si="860"/>
        <v>0</v>
      </c>
      <c r="HPT77" s="23">
        <f t="shared" si="860"/>
        <v>0</v>
      </c>
      <c r="HPU77" s="23">
        <f t="shared" si="860"/>
        <v>0</v>
      </c>
      <c r="HPV77" s="23">
        <f t="shared" si="860"/>
        <v>0</v>
      </c>
      <c r="HPW77" s="23">
        <f t="shared" si="860"/>
        <v>0</v>
      </c>
      <c r="HPX77" s="23">
        <f t="shared" si="860"/>
        <v>0</v>
      </c>
      <c r="HPY77" s="23">
        <f t="shared" si="860"/>
        <v>0</v>
      </c>
      <c r="HPZ77" s="23">
        <f t="shared" si="860"/>
        <v>0</v>
      </c>
      <c r="HQA77" s="23">
        <f t="shared" si="860"/>
        <v>0</v>
      </c>
      <c r="HQB77" s="23">
        <f t="shared" si="860"/>
        <v>0</v>
      </c>
      <c r="HQC77" s="23">
        <f t="shared" si="860"/>
        <v>0</v>
      </c>
      <c r="HQD77" s="23">
        <f t="shared" si="860"/>
        <v>0</v>
      </c>
      <c r="HQE77" s="23">
        <f t="shared" si="860"/>
        <v>0</v>
      </c>
      <c r="HQF77" s="23">
        <f t="shared" si="860"/>
        <v>0</v>
      </c>
      <c r="HQG77" s="23">
        <f t="shared" si="860"/>
        <v>0</v>
      </c>
      <c r="HQH77" s="23">
        <f t="shared" si="860"/>
        <v>0</v>
      </c>
      <c r="HQI77" s="23">
        <f t="shared" si="860"/>
        <v>0</v>
      </c>
      <c r="HQJ77" s="23">
        <f t="shared" si="860"/>
        <v>0</v>
      </c>
      <c r="HQK77" s="23">
        <f t="shared" si="860"/>
        <v>0</v>
      </c>
      <c r="HQL77" s="23">
        <f t="shared" si="860"/>
        <v>0</v>
      </c>
      <c r="HQM77" s="23">
        <f t="shared" si="860"/>
        <v>0</v>
      </c>
      <c r="HQN77" s="23">
        <f t="shared" si="860"/>
        <v>0</v>
      </c>
      <c r="HQO77" s="23">
        <f t="shared" si="860"/>
        <v>0</v>
      </c>
      <c r="HQP77" s="23">
        <f t="shared" si="860"/>
        <v>0</v>
      </c>
      <c r="HQQ77" s="23">
        <f t="shared" si="860"/>
        <v>0</v>
      </c>
      <c r="HQR77" s="23">
        <f t="shared" si="860"/>
        <v>0</v>
      </c>
      <c r="HQS77" s="23">
        <f t="shared" si="860"/>
        <v>0</v>
      </c>
      <c r="HQT77" s="23">
        <f t="shared" si="860"/>
        <v>0</v>
      </c>
      <c r="HQU77" s="23">
        <f t="shared" si="860"/>
        <v>0</v>
      </c>
      <c r="HQV77" s="23">
        <f t="shared" si="860"/>
        <v>0</v>
      </c>
      <c r="HQW77" s="23">
        <f t="shared" si="860"/>
        <v>0</v>
      </c>
      <c r="HQX77" s="23">
        <f t="shared" si="860"/>
        <v>0</v>
      </c>
      <c r="HQY77" s="23">
        <f t="shared" si="860"/>
        <v>0</v>
      </c>
      <c r="HQZ77" s="23">
        <f t="shared" si="860"/>
        <v>0</v>
      </c>
      <c r="HRA77" s="23">
        <f t="shared" si="860"/>
        <v>0</v>
      </c>
      <c r="HRB77" s="23">
        <f t="shared" si="860"/>
        <v>0</v>
      </c>
      <c r="HRC77" s="23">
        <f t="shared" si="860"/>
        <v>0</v>
      </c>
      <c r="HRD77" s="23">
        <f t="shared" si="860"/>
        <v>0</v>
      </c>
      <c r="HRE77" s="23">
        <f t="shared" si="860"/>
        <v>0</v>
      </c>
      <c r="HRF77" s="23">
        <f t="shared" si="860"/>
        <v>0</v>
      </c>
      <c r="HRG77" s="23">
        <f t="shared" si="860"/>
        <v>0</v>
      </c>
      <c r="HRH77" s="23">
        <f t="shared" si="860"/>
        <v>0</v>
      </c>
      <c r="HRI77" s="23">
        <f t="shared" si="860"/>
        <v>0</v>
      </c>
      <c r="HRJ77" s="23">
        <f t="shared" si="860"/>
        <v>0</v>
      </c>
      <c r="HRK77" s="23">
        <f t="shared" si="860"/>
        <v>0</v>
      </c>
      <c r="HRL77" s="23">
        <f t="shared" si="860"/>
        <v>0</v>
      </c>
      <c r="HRM77" s="23">
        <f t="shared" si="860"/>
        <v>0</v>
      </c>
      <c r="HRN77" s="23">
        <f t="shared" si="860"/>
        <v>0</v>
      </c>
      <c r="HRO77" s="23">
        <f t="shared" si="860"/>
        <v>0</v>
      </c>
      <c r="HRP77" s="23">
        <f t="shared" si="860"/>
        <v>0</v>
      </c>
      <c r="HRQ77" s="23">
        <f t="shared" ref="HRQ77:HUB77" si="861">HRQ76+HRQ68</f>
        <v>0</v>
      </c>
      <c r="HRR77" s="23">
        <f t="shared" si="861"/>
        <v>0</v>
      </c>
      <c r="HRS77" s="23">
        <f t="shared" si="861"/>
        <v>0</v>
      </c>
      <c r="HRT77" s="23">
        <f t="shared" si="861"/>
        <v>0</v>
      </c>
      <c r="HRU77" s="23">
        <f t="shared" si="861"/>
        <v>0</v>
      </c>
      <c r="HRV77" s="23">
        <f t="shared" si="861"/>
        <v>0</v>
      </c>
      <c r="HRW77" s="23">
        <f t="shared" si="861"/>
        <v>0</v>
      </c>
      <c r="HRX77" s="23">
        <f t="shared" si="861"/>
        <v>0</v>
      </c>
      <c r="HRY77" s="23">
        <f t="shared" si="861"/>
        <v>0</v>
      </c>
      <c r="HRZ77" s="23">
        <f t="shared" si="861"/>
        <v>0</v>
      </c>
      <c r="HSA77" s="23">
        <f t="shared" si="861"/>
        <v>0</v>
      </c>
      <c r="HSB77" s="23">
        <f t="shared" si="861"/>
        <v>0</v>
      </c>
      <c r="HSC77" s="23">
        <f t="shared" si="861"/>
        <v>0</v>
      </c>
      <c r="HSD77" s="23">
        <f t="shared" si="861"/>
        <v>0</v>
      </c>
      <c r="HSE77" s="23">
        <f t="shared" si="861"/>
        <v>0</v>
      </c>
      <c r="HSF77" s="23">
        <f t="shared" si="861"/>
        <v>0</v>
      </c>
      <c r="HSG77" s="23">
        <f t="shared" si="861"/>
        <v>0</v>
      </c>
      <c r="HSH77" s="23">
        <f t="shared" si="861"/>
        <v>0</v>
      </c>
      <c r="HSI77" s="23">
        <f t="shared" si="861"/>
        <v>0</v>
      </c>
      <c r="HSJ77" s="23">
        <f t="shared" si="861"/>
        <v>0</v>
      </c>
      <c r="HSK77" s="23">
        <f t="shared" si="861"/>
        <v>0</v>
      </c>
      <c r="HSL77" s="23">
        <f t="shared" si="861"/>
        <v>0</v>
      </c>
      <c r="HSM77" s="23">
        <f t="shared" si="861"/>
        <v>0</v>
      </c>
      <c r="HSN77" s="23">
        <f t="shared" si="861"/>
        <v>0</v>
      </c>
      <c r="HSO77" s="23">
        <f t="shared" si="861"/>
        <v>0</v>
      </c>
      <c r="HSP77" s="23">
        <f t="shared" si="861"/>
        <v>0</v>
      </c>
      <c r="HSQ77" s="23">
        <f t="shared" si="861"/>
        <v>0</v>
      </c>
      <c r="HSR77" s="23">
        <f t="shared" si="861"/>
        <v>0</v>
      </c>
      <c r="HSS77" s="23">
        <f t="shared" si="861"/>
        <v>0</v>
      </c>
      <c r="HST77" s="23">
        <f t="shared" si="861"/>
        <v>0</v>
      </c>
      <c r="HSU77" s="23">
        <f t="shared" si="861"/>
        <v>0</v>
      </c>
      <c r="HSV77" s="23">
        <f t="shared" si="861"/>
        <v>0</v>
      </c>
      <c r="HSW77" s="23">
        <f t="shared" si="861"/>
        <v>0</v>
      </c>
      <c r="HSX77" s="23">
        <f t="shared" si="861"/>
        <v>0</v>
      </c>
      <c r="HSY77" s="23">
        <f t="shared" si="861"/>
        <v>0</v>
      </c>
      <c r="HSZ77" s="23">
        <f t="shared" si="861"/>
        <v>0</v>
      </c>
      <c r="HTA77" s="23">
        <f t="shared" si="861"/>
        <v>0</v>
      </c>
      <c r="HTB77" s="23">
        <f t="shared" si="861"/>
        <v>0</v>
      </c>
      <c r="HTC77" s="23">
        <f t="shared" si="861"/>
        <v>0</v>
      </c>
      <c r="HTD77" s="23">
        <f t="shared" si="861"/>
        <v>0</v>
      </c>
      <c r="HTE77" s="23">
        <f t="shared" si="861"/>
        <v>0</v>
      </c>
      <c r="HTF77" s="23">
        <f t="shared" si="861"/>
        <v>0</v>
      </c>
      <c r="HTG77" s="23">
        <f t="shared" si="861"/>
        <v>0</v>
      </c>
      <c r="HTH77" s="23">
        <f t="shared" si="861"/>
        <v>0</v>
      </c>
      <c r="HTI77" s="23">
        <f t="shared" si="861"/>
        <v>0</v>
      </c>
      <c r="HTJ77" s="23">
        <f t="shared" si="861"/>
        <v>0</v>
      </c>
      <c r="HTK77" s="23">
        <f t="shared" si="861"/>
        <v>0</v>
      </c>
      <c r="HTL77" s="23">
        <f t="shared" si="861"/>
        <v>0</v>
      </c>
      <c r="HTM77" s="23">
        <f t="shared" si="861"/>
        <v>0</v>
      </c>
      <c r="HTN77" s="23">
        <f t="shared" si="861"/>
        <v>0</v>
      </c>
      <c r="HTO77" s="23">
        <f t="shared" si="861"/>
        <v>0</v>
      </c>
      <c r="HTP77" s="23">
        <f t="shared" si="861"/>
        <v>0</v>
      </c>
      <c r="HTQ77" s="23">
        <f t="shared" si="861"/>
        <v>0</v>
      </c>
      <c r="HTR77" s="23">
        <f t="shared" si="861"/>
        <v>0</v>
      </c>
      <c r="HTS77" s="23">
        <f t="shared" si="861"/>
        <v>0</v>
      </c>
      <c r="HTT77" s="23">
        <f t="shared" si="861"/>
        <v>0</v>
      </c>
      <c r="HTU77" s="23">
        <f t="shared" si="861"/>
        <v>0</v>
      </c>
      <c r="HTV77" s="23">
        <f t="shared" si="861"/>
        <v>0</v>
      </c>
      <c r="HTW77" s="23">
        <f t="shared" si="861"/>
        <v>0</v>
      </c>
      <c r="HTX77" s="23">
        <f t="shared" si="861"/>
        <v>0</v>
      </c>
      <c r="HTY77" s="23">
        <f t="shared" si="861"/>
        <v>0</v>
      </c>
      <c r="HTZ77" s="23">
        <f t="shared" si="861"/>
        <v>0</v>
      </c>
      <c r="HUA77" s="23">
        <f t="shared" si="861"/>
        <v>0</v>
      </c>
      <c r="HUB77" s="23">
        <f t="shared" si="861"/>
        <v>0</v>
      </c>
      <c r="HUC77" s="23">
        <f t="shared" ref="HUC77:HWN77" si="862">HUC76+HUC68</f>
        <v>0</v>
      </c>
      <c r="HUD77" s="23">
        <f t="shared" si="862"/>
        <v>0</v>
      </c>
      <c r="HUE77" s="23">
        <f t="shared" si="862"/>
        <v>0</v>
      </c>
      <c r="HUF77" s="23">
        <f t="shared" si="862"/>
        <v>0</v>
      </c>
      <c r="HUG77" s="23">
        <f t="shared" si="862"/>
        <v>0</v>
      </c>
      <c r="HUH77" s="23">
        <f t="shared" si="862"/>
        <v>0</v>
      </c>
      <c r="HUI77" s="23">
        <f t="shared" si="862"/>
        <v>0</v>
      </c>
      <c r="HUJ77" s="23">
        <f t="shared" si="862"/>
        <v>0</v>
      </c>
      <c r="HUK77" s="23">
        <f t="shared" si="862"/>
        <v>0</v>
      </c>
      <c r="HUL77" s="23">
        <f t="shared" si="862"/>
        <v>0</v>
      </c>
      <c r="HUM77" s="23">
        <f t="shared" si="862"/>
        <v>0</v>
      </c>
      <c r="HUN77" s="23">
        <f t="shared" si="862"/>
        <v>0</v>
      </c>
      <c r="HUO77" s="23">
        <f t="shared" si="862"/>
        <v>0</v>
      </c>
      <c r="HUP77" s="23">
        <f t="shared" si="862"/>
        <v>0</v>
      </c>
      <c r="HUQ77" s="23">
        <f t="shared" si="862"/>
        <v>0</v>
      </c>
      <c r="HUR77" s="23">
        <f t="shared" si="862"/>
        <v>0</v>
      </c>
      <c r="HUS77" s="23">
        <f t="shared" si="862"/>
        <v>0</v>
      </c>
      <c r="HUT77" s="23">
        <f t="shared" si="862"/>
        <v>0</v>
      </c>
      <c r="HUU77" s="23">
        <f t="shared" si="862"/>
        <v>0</v>
      </c>
      <c r="HUV77" s="23">
        <f t="shared" si="862"/>
        <v>0</v>
      </c>
      <c r="HUW77" s="23">
        <f t="shared" si="862"/>
        <v>0</v>
      </c>
      <c r="HUX77" s="23">
        <f t="shared" si="862"/>
        <v>0</v>
      </c>
      <c r="HUY77" s="23">
        <f t="shared" si="862"/>
        <v>0</v>
      </c>
      <c r="HUZ77" s="23">
        <f t="shared" si="862"/>
        <v>0</v>
      </c>
      <c r="HVA77" s="23">
        <f t="shared" si="862"/>
        <v>0</v>
      </c>
      <c r="HVB77" s="23">
        <f t="shared" si="862"/>
        <v>0</v>
      </c>
      <c r="HVC77" s="23">
        <f t="shared" si="862"/>
        <v>0</v>
      </c>
      <c r="HVD77" s="23">
        <f t="shared" si="862"/>
        <v>0</v>
      </c>
      <c r="HVE77" s="23">
        <f t="shared" si="862"/>
        <v>0</v>
      </c>
      <c r="HVF77" s="23">
        <f t="shared" si="862"/>
        <v>0</v>
      </c>
      <c r="HVG77" s="23">
        <f t="shared" si="862"/>
        <v>0</v>
      </c>
      <c r="HVH77" s="23">
        <f t="shared" si="862"/>
        <v>0</v>
      </c>
      <c r="HVI77" s="23">
        <f t="shared" si="862"/>
        <v>0</v>
      </c>
      <c r="HVJ77" s="23">
        <f t="shared" si="862"/>
        <v>0</v>
      </c>
      <c r="HVK77" s="23">
        <f t="shared" si="862"/>
        <v>0</v>
      </c>
      <c r="HVL77" s="23">
        <f t="shared" si="862"/>
        <v>0</v>
      </c>
      <c r="HVM77" s="23">
        <f t="shared" si="862"/>
        <v>0</v>
      </c>
      <c r="HVN77" s="23">
        <f t="shared" si="862"/>
        <v>0</v>
      </c>
      <c r="HVO77" s="23">
        <f t="shared" si="862"/>
        <v>0</v>
      </c>
      <c r="HVP77" s="23">
        <f t="shared" si="862"/>
        <v>0</v>
      </c>
      <c r="HVQ77" s="23">
        <f t="shared" si="862"/>
        <v>0</v>
      </c>
      <c r="HVR77" s="23">
        <f t="shared" si="862"/>
        <v>0</v>
      </c>
      <c r="HVS77" s="23">
        <f t="shared" si="862"/>
        <v>0</v>
      </c>
      <c r="HVT77" s="23">
        <f t="shared" si="862"/>
        <v>0</v>
      </c>
      <c r="HVU77" s="23">
        <f t="shared" si="862"/>
        <v>0</v>
      </c>
      <c r="HVV77" s="23">
        <f t="shared" si="862"/>
        <v>0</v>
      </c>
      <c r="HVW77" s="23">
        <f t="shared" si="862"/>
        <v>0</v>
      </c>
      <c r="HVX77" s="23">
        <f t="shared" si="862"/>
        <v>0</v>
      </c>
      <c r="HVY77" s="23">
        <f t="shared" si="862"/>
        <v>0</v>
      </c>
      <c r="HVZ77" s="23">
        <f t="shared" si="862"/>
        <v>0</v>
      </c>
      <c r="HWA77" s="23">
        <f t="shared" si="862"/>
        <v>0</v>
      </c>
      <c r="HWB77" s="23">
        <f t="shared" si="862"/>
        <v>0</v>
      </c>
      <c r="HWC77" s="23">
        <f t="shared" si="862"/>
        <v>0</v>
      </c>
      <c r="HWD77" s="23">
        <f t="shared" si="862"/>
        <v>0</v>
      </c>
      <c r="HWE77" s="23">
        <f t="shared" si="862"/>
        <v>0</v>
      </c>
      <c r="HWF77" s="23">
        <f t="shared" si="862"/>
        <v>0</v>
      </c>
      <c r="HWG77" s="23">
        <f t="shared" si="862"/>
        <v>0</v>
      </c>
      <c r="HWH77" s="23">
        <f t="shared" si="862"/>
        <v>0</v>
      </c>
      <c r="HWI77" s="23">
        <f t="shared" si="862"/>
        <v>0</v>
      </c>
      <c r="HWJ77" s="23">
        <f t="shared" si="862"/>
        <v>0</v>
      </c>
      <c r="HWK77" s="23">
        <f t="shared" si="862"/>
        <v>0</v>
      </c>
      <c r="HWL77" s="23">
        <f t="shared" si="862"/>
        <v>0</v>
      </c>
      <c r="HWM77" s="23">
        <f t="shared" si="862"/>
        <v>0</v>
      </c>
      <c r="HWN77" s="23">
        <f t="shared" si="862"/>
        <v>0</v>
      </c>
      <c r="HWO77" s="23">
        <f t="shared" ref="HWO77:HYZ77" si="863">HWO76+HWO68</f>
        <v>0</v>
      </c>
      <c r="HWP77" s="23">
        <f t="shared" si="863"/>
        <v>0</v>
      </c>
      <c r="HWQ77" s="23">
        <f t="shared" si="863"/>
        <v>0</v>
      </c>
      <c r="HWR77" s="23">
        <f t="shared" si="863"/>
        <v>0</v>
      </c>
      <c r="HWS77" s="23">
        <f t="shared" si="863"/>
        <v>0</v>
      </c>
      <c r="HWT77" s="23">
        <f t="shared" si="863"/>
        <v>0</v>
      </c>
      <c r="HWU77" s="23">
        <f t="shared" si="863"/>
        <v>0</v>
      </c>
      <c r="HWV77" s="23">
        <f t="shared" si="863"/>
        <v>0</v>
      </c>
      <c r="HWW77" s="23">
        <f t="shared" si="863"/>
        <v>0</v>
      </c>
      <c r="HWX77" s="23">
        <f t="shared" si="863"/>
        <v>0</v>
      </c>
      <c r="HWY77" s="23">
        <f t="shared" si="863"/>
        <v>0</v>
      </c>
      <c r="HWZ77" s="23">
        <f t="shared" si="863"/>
        <v>0</v>
      </c>
      <c r="HXA77" s="23">
        <f t="shared" si="863"/>
        <v>0</v>
      </c>
      <c r="HXB77" s="23">
        <f t="shared" si="863"/>
        <v>0</v>
      </c>
      <c r="HXC77" s="23">
        <f t="shared" si="863"/>
        <v>0</v>
      </c>
      <c r="HXD77" s="23">
        <f t="shared" si="863"/>
        <v>0</v>
      </c>
      <c r="HXE77" s="23">
        <f t="shared" si="863"/>
        <v>0</v>
      </c>
      <c r="HXF77" s="23">
        <f t="shared" si="863"/>
        <v>0</v>
      </c>
      <c r="HXG77" s="23">
        <f t="shared" si="863"/>
        <v>0</v>
      </c>
      <c r="HXH77" s="23">
        <f t="shared" si="863"/>
        <v>0</v>
      </c>
      <c r="HXI77" s="23">
        <f t="shared" si="863"/>
        <v>0</v>
      </c>
      <c r="HXJ77" s="23">
        <f t="shared" si="863"/>
        <v>0</v>
      </c>
      <c r="HXK77" s="23">
        <f t="shared" si="863"/>
        <v>0</v>
      </c>
      <c r="HXL77" s="23">
        <f t="shared" si="863"/>
        <v>0</v>
      </c>
      <c r="HXM77" s="23">
        <f t="shared" si="863"/>
        <v>0</v>
      </c>
      <c r="HXN77" s="23">
        <f t="shared" si="863"/>
        <v>0</v>
      </c>
      <c r="HXO77" s="23">
        <f t="shared" si="863"/>
        <v>0</v>
      </c>
      <c r="HXP77" s="23">
        <f t="shared" si="863"/>
        <v>0</v>
      </c>
      <c r="HXQ77" s="23">
        <f t="shared" si="863"/>
        <v>0</v>
      </c>
      <c r="HXR77" s="23">
        <f t="shared" si="863"/>
        <v>0</v>
      </c>
      <c r="HXS77" s="23">
        <f t="shared" si="863"/>
        <v>0</v>
      </c>
      <c r="HXT77" s="23">
        <f t="shared" si="863"/>
        <v>0</v>
      </c>
      <c r="HXU77" s="23">
        <f t="shared" si="863"/>
        <v>0</v>
      </c>
      <c r="HXV77" s="23">
        <f t="shared" si="863"/>
        <v>0</v>
      </c>
      <c r="HXW77" s="23">
        <f t="shared" si="863"/>
        <v>0</v>
      </c>
      <c r="HXX77" s="23">
        <f t="shared" si="863"/>
        <v>0</v>
      </c>
      <c r="HXY77" s="23">
        <f t="shared" si="863"/>
        <v>0</v>
      </c>
      <c r="HXZ77" s="23">
        <f t="shared" si="863"/>
        <v>0</v>
      </c>
      <c r="HYA77" s="23">
        <f t="shared" si="863"/>
        <v>0</v>
      </c>
      <c r="HYB77" s="23">
        <f t="shared" si="863"/>
        <v>0</v>
      </c>
      <c r="HYC77" s="23">
        <f t="shared" si="863"/>
        <v>0</v>
      </c>
      <c r="HYD77" s="23">
        <f t="shared" si="863"/>
        <v>0</v>
      </c>
      <c r="HYE77" s="23">
        <f t="shared" si="863"/>
        <v>0</v>
      </c>
      <c r="HYF77" s="23">
        <f t="shared" si="863"/>
        <v>0</v>
      </c>
      <c r="HYG77" s="23">
        <f t="shared" si="863"/>
        <v>0</v>
      </c>
      <c r="HYH77" s="23">
        <f t="shared" si="863"/>
        <v>0</v>
      </c>
      <c r="HYI77" s="23">
        <f t="shared" si="863"/>
        <v>0</v>
      </c>
      <c r="HYJ77" s="23">
        <f t="shared" si="863"/>
        <v>0</v>
      </c>
      <c r="HYK77" s="23">
        <f t="shared" si="863"/>
        <v>0</v>
      </c>
      <c r="HYL77" s="23">
        <f t="shared" si="863"/>
        <v>0</v>
      </c>
      <c r="HYM77" s="23">
        <f t="shared" si="863"/>
        <v>0</v>
      </c>
      <c r="HYN77" s="23">
        <f t="shared" si="863"/>
        <v>0</v>
      </c>
      <c r="HYO77" s="23">
        <f t="shared" si="863"/>
        <v>0</v>
      </c>
      <c r="HYP77" s="23">
        <f t="shared" si="863"/>
        <v>0</v>
      </c>
      <c r="HYQ77" s="23">
        <f t="shared" si="863"/>
        <v>0</v>
      </c>
      <c r="HYR77" s="23">
        <f t="shared" si="863"/>
        <v>0</v>
      </c>
      <c r="HYS77" s="23">
        <f t="shared" si="863"/>
        <v>0</v>
      </c>
      <c r="HYT77" s="23">
        <f t="shared" si="863"/>
        <v>0</v>
      </c>
      <c r="HYU77" s="23">
        <f t="shared" si="863"/>
        <v>0</v>
      </c>
      <c r="HYV77" s="23">
        <f t="shared" si="863"/>
        <v>0</v>
      </c>
      <c r="HYW77" s="23">
        <f t="shared" si="863"/>
        <v>0</v>
      </c>
      <c r="HYX77" s="23">
        <f t="shared" si="863"/>
        <v>0</v>
      </c>
      <c r="HYY77" s="23">
        <f t="shared" si="863"/>
        <v>0</v>
      </c>
      <c r="HYZ77" s="23">
        <f t="shared" si="863"/>
        <v>0</v>
      </c>
      <c r="HZA77" s="23">
        <f t="shared" ref="HZA77:IBL77" si="864">HZA76+HZA68</f>
        <v>0</v>
      </c>
      <c r="HZB77" s="23">
        <f t="shared" si="864"/>
        <v>0</v>
      </c>
      <c r="HZC77" s="23">
        <f t="shared" si="864"/>
        <v>0</v>
      </c>
      <c r="HZD77" s="23">
        <f t="shared" si="864"/>
        <v>0</v>
      </c>
      <c r="HZE77" s="23">
        <f t="shared" si="864"/>
        <v>0</v>
      </c>
      <c r="HZF77" s="23">
        <f t="shared" si="864"/>
        <v>0</v>
      </c>
      <c r="HZG77" s="23">
        <f t="shared" si="864"/>
        <v>0</v>
      </c>
      <c r="HZH77" s="23">
        <f t="shared" si="864"/>
        <v>0</v>
      </c>
      <c r="HZI77" s="23">
        <f t="shared" si="864"/>
        <v>0</v>
      </c>
      <c r="HZJ77" s="23">
        <f t="shared" si="864"/>
        <v>0</v>
      </c>
      <c r="HZK77" s="23">
        <f t="shared" si="864"/>
        <v>0</v>
      </c>
      <c r="HZL77" s="23">
        <f t="shared" si="864"/>
        <v>0</v>
      </c>
      <c r="HZM77" s="23">
        <f t="shared" si="864"/>
        <v>0</v>
      </c>
      <c r="HZN77" s="23">
        <f t="shared" si="864"/>
        <v>0</v>
      </c>
      <c r="HZO77" s="23">
        <f t="shared" si="864"/>
        <v>0</v>
      </c>
      <c r="HZP77" s="23">
        <f t="shared" si="864"/>
        <v>0</v>
      </c>
      <c r="HZQ77" s="23">
        <f t="shared" si="864"/>
        <v>0</v>
      </c>
      <c r="HZR77" s="23">
        <f t="shared" si="864"/>
        <v>0</v>
      </c>
      <c r="HZS77" s="23">
        <f t="shared" si="864"/>
        <v>0</v>
      </c>
      <c r="HZT77" s="23">
        <f t="shared" si="864"/>
        <v>0</v>
      </c>
      <c r="HZU77" s="23">
        <f t="shared" si="864"/>
        <v>0</v>
      </c>
      <c r="HZV77" s="23">
        <f t="shared" si="864"/>
        <v>0</v>
      </c>
      <c r="HZW77" s="23">
        <f t="shared" si="864"/>
        <v>0</v>
      </c>
      <c r="HZX77" s="23">
        <f t="shared" si="864"/>
        <v>0</v>
      </c>
      <c r="HZY77" s="23">
        <f t="shared" si="864"/>
        <v>0</v>
      </c>
      <c r="HZZ77" s="23">
        <f t="shared" si="864"/>
        <v>0</v>
      </c>
      <c r="IAA77" s="23">
        <f t="shared" si="864"/>
        <v>0</v>
      </c>
      <c r="IAB77" s="23">
        <f t="shared" si="864"/>
        <v>0</v>
      </c>
      <c r="IAC77" s="23">
        <f t="shared" si="864"/>
        <v>0</v>
      </c>
      <c r="IAD77" s="23">
        <f t="shared" si="864"/>
        <v>0</v>
      </c>
      <c r="IAE77" s="23">
        <f t="shared" si="864"/>
        <v>0</v>
      </c>
      <c r="IAF77" s="23">
        <f t="shared" si="864"/>
        <v>0</v>
      </c>
      <c r="IAG77" s="23">
        <f t="shared" si="864"/>
        <v>0</v>
      </c>
      <c r="IAH77" s="23">
        <f t="shared" si="864"/>
        <v>0</v>
      </c>
      <c r="IAI77" s="23">
        <f t="shared" si="864"/>
        <v>0</v>
      </c>
      <c r="IAJ77" s="23">
        <f t="shared" si="864"/>
        <v>0</v>
      </c>
      <c r="IAK77" s="23">
        <f t="shared" si="864"/>
        <v>0</v>
      </c>
      <c r="IAL77" s="23">
        <f t="shared" si="864"/>
        <v>0</v>
      </c>
      <c r="IAM77" s="23">
        <f t="shared" si="864"/>
        <v>0</v>
      </c>
      <c r="IAN77" s="23">
        <f t="shared" si="864"/>
        <v>0</v>
      </c>
      <c r="IAO77" s="23">
        <f t="shared" si="864"/>
        <v>0</v>
      </c>
      <c r="IAP77" s="23">
        <f t="shared" si="864"/>
        <v>0</v>
      </c>
      <c r="IAQ77" s="23">
        <f t="shared" si="864"/>
        <v>0</v>
      </c>
      <c r="IAR77" s="23">
        <f t="shared" si="864"/>
        <v>0</v>
      </c>
      <c r="IAS77" s="23">
        <f t="shared" si="864"/>
        <v>0</v>
      </c>
      <c r="IAT77" s="23">
        <f t="shared" si="864"/>
        <v>0</v>
      </c>
      <c r="IAU77" s="23">
        <f t="shared" si="864"/>
        <v>0</v>
      </c>
      <c r="IAV77" s="23">
        <f t="shared" si="864"/>
        <v>0</v>
      </c>
      <c r="IAW77" s="23">
        <f t="shared" si="864"/>
        <v>0</v>
      </c>
      <c r="IAX77" s="23">
        <f t="shared" si="864"/>
        <v>0</v>
      </c>
      <c r="IAY77" s="23">
        <f t="shared" si="864"/>
        <v>0</v>
      </c>
      <c r="IAZ77" s="23">
        <f t="shared" si="864"/>
        <v>0</v>
      </c>
      <c r="IBA77" s="23">
        <f t="shared" si="864"/>
        <v>0</v>
      </c>
      <c r="IBB77" s="23">
        <f t="shared" si="864"/>
        <v>0</v>
      </c>
      <c r="IBC77" s="23">
        <f t="shared" si="864"/>
        <v>0</v>
      </c>
      <c r="IBD77" s="23">
        <f t="shared" si="864"/>
        <v>0</v>
      </c>
      <c r="IBE77" s="23">
        <f t="shared" si="864"/>
        <v>0</v>
      </c>
      <c r="IBF77" s="23">
        <f t="shared" si="864"/>
        <v>0</v>
      </c>
      <c r="IBG77" s="23">
        <f t="shared" si="864"/>
        <v>0</v>
      </c>
      <c r="IBH77" s="23">
        <f t="shared" si="864"/>
        <v>0</v>
      </c>
      <c r="IBI77" s="23">
        <f t="shared" si="864"/>
        <v>0</v>
      </c>
      <c r="IBJ77" s="23">
        <f t="shared" si="864"/>
        <v>0</v>
      </c>
      <c r="IBK77" s="23">
        <f t="shared" si="864"/>
        <v>0</v>
      </c>
      <c r="IBL77" s="23">
        <f t="shared" si="864"/>
        <v>0</v>
      </c>
      <c r="IBM77" s="23">
        <f t="shared" ref="IBM77:IDX77" si="865">IBM76+IBM68</f>
        <v>0</v>
      </c>
      <c r="IBN77" s="23">
        <f t="shared" si="865"/>
        <v>0</v>
      </c>
      <c r="IBO77" s="23">
        <f t="shared" si="865"/>
        <v>0</v>
      </c>
      <c r="IBP77" s="23">
        <f t="shared" si="865"/>
        <v>0</v>
      </c>
      <c r="IBQ77" s="23">
        <f t="shared" si="865"/>
        <v>0</v>
      </c>
      <c r="IBR77" s="23">
        <f t="shared" si="865"/>
        <v>0</v>
      </c>
      <c r="IBS77" s="23">
        <f t="shared" si="865"/>
        <v>0</v>
      </c>
      <c r="IBT77" s="23">
        <f t="shared" si="865"/>
        <v>0</v>
      </c>
      <c r="IBU77" s="23">
        <f t="shared" si="865"/>
        <v>0</v>
      </c>
      <c r="IBV77" s="23">
        <f t="shared" si="865"/>
        <v>0</v>
      </c>
      <c r="IBW77" s="23">
        <f t="shared" si="865"/>
        <v>0</v>
      </c>
      <c r="IBX77" s="23">
        <f t="shared" si="865"/>
        <v>0</v>
      </c>
      <c r="IBY77" s="23">
        <f t="shared" si="865"/>
        <v>0</v>
      </c>
      <c r="IBZ77" s="23">
        <f t="shared" si="865"/>
        <v>0</v>
      </c>
      <c r="ICA77" s="23">
        <f t="shared" si="865"/>
        <v>0</v>
      </c>
      <c r="ICB77" s="23">
        <f t="shared" si="865"/>
        <v>0</v>
      </c>
      <c r="ICC77" s="23">
        <f t="shared" si="865"/>
        <v>0</v>
      </c>
      <c r="ICD77" s="23">
        <f t="shared" si="865"/>
        <v>0</v>
      </c>
      <c r="ICE77" s="23">
        <f t="shared" si="865"/>
        <v>0</v>
      </c>
      <c r="ICF77" s="23">
        <f t="shared" si="865"/>
        <v>0</v>
      </c>
      <c r="ICG77" s="23">
        <f t="shared" si="865"/>
        <v>0</v>
      </c>
      <c r="ICH77" s="23">
        <f t="shared" si="865"/>
        <v>0</v>
      </c>
      <c r="ICI77" s="23">
        <f t="shared" si="865"/>
        <v>0</v>
      </c>
      <c r="ICJ77" s="23">
        <f t="shared" si="865"/>
        <v>0</v>
      </c>
      <c r="ICK77" s="23">
        <f t="shared" si="865"/>
        <v>0</v>
      </c>
      <c r="ICL77" s="23">
        <f t="shared" si="865"/>
        <v>0</v>
      </c>
      <c r="ICM77" s="23">
        <f t="shared" si="865"/>
        <v>0</v>
      </c>
      <c r="ICN77" s="23">
        <f t="shared" si="865"/>
        <v>0</v>
      </c>
      <c r="ICO77" s="23">
        <f t="shared" si="865"/>
        <v>0</v>
      </c>
      <c r="ICP77" s="23">
        <f t="shared" si="865"/>
        <v>0</v>
      </c>
      <c r="ICQ77" s="23">
        <f t="shared" si="865"/>
        <v>0</v>
      </c>
      <c r="ICR77" s="23">
        <f t="shared" si="865"/>
        <v>0</v>
      </c>
      <c r="ICS77" s="23">
        <f t="shared" si="865"/>
        <v>0</v>
      </c>
      <c r="ICT77" s="23">
        <f t="shared" si="865"/>
        <v>0</v>
      </c>
      <c r="ICU77" s="23">
        <f t="shared" si="865"/>
        <v>0</v>
      </c>
      <c r="ICV77" s="23">
        <f t="shared" si="865"/>
        <v>0</v>
      </c>
      <c r="ICW77" s="23">
        <f t="shared" si="865"/>
        <v>0</v>
      </c>
      <c r="ICX77" s="23">
        <f t="shared" si="865"/>
        <v>0</v>
      </c>
      <c r="ICY77" s="23">
        <f t="shared" si="865"/>
        <v>0</v>
      </c>
      <c r="ICZ77" s="23">
        <f t="shared" si="865"/>
        <v>0</v>
      </c>
      <c r="IDA77" s="23">
        <f t="shared" si="865"/>
        <v>0</v>
      </c>
      <c r="IDB77" s="23">
        <f t="shared" si="865"/>
        <v>0</v>
      </c>
      <c r="IDC77" s="23">
        <f t="shared" si="865"/>
        <v>0</v>
      </c>
      <c r="IDD77" s="23">
        <f t="shared" si="865"/>
        <v>0</v>
      </c>
      <c r="IDE77" s="23">
        <f t="shared" si="865"/>
        <v>0</v>
      </c>
      <c r="IDF77" s="23">
        <f t="shared" si="865"/>
        <v>0</v>
      </c>
      <c r="IDG77" s="23">
        <f t="shared" si="865"/>
        <v>0</v>
      </c>
      <c r="IDH77" s="23">
        <f t="shared" si="865"/>
        <v>0</v>
      </c>
      <c r="IDI77" s="23">
        <f t="shared" si="865"/>
        <v>0</v>
      </c>
      <c r="IDJ77" s="23">
        <f t="shared" si="865"/>
        <v>0</v>
      </c>
      <c r="IDK77" s="23">
        <f t="shared" si="865"/>
        <v>0</v>
      </c>
      <c r="IDL77" s="23">
        <f t="shared" si="865"/>
        <v>0</v>
      </c>
      <c r="IDM77" s="23">
        <f t="shared" si="865"/>
        <v>0</v>
      </c>
      <c r="IDN77" s="23">
        <f t="shared" si="865"/>
        <v>0</v>
      </c>
      <c r="IDO77" s="23">
        <f t="shared" si="865"/>
        <v>0</v>
      </c>
      <c r="IDP77" s="23">
        <f t="shared" si="865"/>
        <v>0</v>
      </c>
      <c r="IDQ77" s="23">
        <f t="shared" si="865"/>
        <v>0</v>
      </c>
      <c r="IDR77" s="23">
        <f t="shared" si="865"/>
        <v>0</v>
      </c>
      <c r="IDS77" s="23">
        <f t="shared" si="865"/>
        <v>0</v>
      </c>
      <c r="IDT77" s="23">
        <f t="shared" si="865"/>
        <v>0</v>
      </c>
      <c r="IDU77" s="23">
        <f t="shared" si="865"/>
        <v>0</v>
      </c>
      <c r="IDV77" s="23">
        <f t="shared" si="865"/>
        <v>0</v>
      </c>
      <c r="IDW77" s="23">
        <f t="shared" si="865"/>
        <v>0</v>
      </c>
      <c r="IDX77" s="23">
        <f t="shared" si="865"/>
        <v>0</v>
      </c>
      <c r="IDY77" s="23">
        <f t="shared" ref="IDY77:IGJ77" si="866">IDY76+IDY68</f>
        <v>0</v>
      </c>
      <c r="IDZ77" s="23">
        <f t="shared" si="866"/>
        <v>0</v>
      </c>
      <c r="IEA77" s="23">
        <f t="shared" si="866"/>
        <v>0</v>
      </c>
      <c r="IEB77" s="23">
        <f t="shared" si="866"/>
        <v>0</v>
      </c>
      <c r="IEC77" s="23">
        <f t="shared" si="866"/>
        <v>0</v>
      </c>
      <c r="IED77" s="23">
        <f t="shared" si="866"/>
        <v>0</v>
      </c>
      <c r="IEE77" s="23">
        <f t="shared" si="866"/>
        <v>0</v>
      </c>
      <c r="IEF77" s="23">
        <f t="shared" si="866"/>
        <v>0</v>
      </c>
      <c r="IEG77" s="23">
        <f t="shared" si="866"/>
        <v>0</v>
      </c>
      <c r="IEH77" s="23">
        <f t="shared" si="866"/>
        <v>0</v>
      </c>
      <c r="IEI77" s="23">
        <f t="shared" si="866"/>
        <v>0</v>
      </c>
      <c r="IEJ77" s="23">
        <f t="shared" si="866"/>
        <v>0</v>
      </c>
      <c r="IEK77" s="23">
        <f t="shared" si="866"/>
        <v>0</v>
      </c>
      <c r="IEL77" s="23">
        <f t="shared" si="866"/>
        <v>0</v>
      </c>
      <c r="IEM77" s="23">
        <f t="shared" si="866"/>
        <v>0</v>
      </c>
      <c r="IEN77" s="23">
        <f t="shared" si="866"/>
        <v>0</v>
      </c>
      <c r="IEO77" s="23">
        <f t="shared" si="866"/>
        <v>0</v>
      </c>
      <c r="IEP77" s="23">
        <f t="shared" si="866"/>
        <v>0</v>
      </c>
      <c r="IEQ77" s="23">
        <f t="shared" si="866"/>
        <v>0</v>
      </c>
      <c r="IER77" s="23">
        <f t="shared" si="866"/>
        <v>0</v>
      </c>
      <c r="IES77" s="23">
        <f t="shared" si="866"/>
        <v>0</v>
      </c>
      <c r="IET77" s="23">
        <f t="shared" si="866"/>
        <v>0</v>
      </c>
      <c r="IEU77" s="23">
        <f t="shared" si="866"/>
        <v>0</v>
      </c>
      <c r="IEV77" s="23">
        <f t="shared" si="866"/>
        <v>0</v>
      </c>
      <c r="IEW77" s="23">
        <f t="shared" si="866"/>
        <v>0</v>
      </c>
      <c r="IEX77" s="23">
        <f t="shared" si="866"/>
        <v>0</v>
      </c>
      <c r="IEY77" s="23">
        <f t="shared" si="866"/>
        <v>0</v>
      </c>
      <c r="IEZ77" s="23">
        <f t="shared" si="866"/>
        <v>0</v>
      </c>
      <c r="IFA77" s="23">
        <f t="shared" si="866"/>
        <v>0</v>
      </c>
      <c r="IFB77" s="23">
        <f t="shared" si="866"/>
        <v>0</v>
      </c>
      <c r="IFC77" s="23">
        <f t="shared" si="866"/>
        <v>0</v>
      </c>
      <c r="IFD77" s="23">
        <f t="shared" si="866"/>
        <v>0</v>
      </c>
      <c r="IFE77" s="23">
        <f t="shared" si="866"/>
        <v>0</v>
      </c>
      <c r="IFF77" s="23">
        <f t="shared" si="866"/>
        <v>0</v>
      </c>
      <c r="IFG77" s="23">
        <f t="shared" si="866"/>
        <v>0</v>
      </c>
      <c r="IFH77" s="23">
        <f t="shared" si="866"/>
        <v>0</v>
      </c>
      <c r="IFI77" s="23">
        <f t="shared" si="866"/>
        <v>0</v>
      </c>
      <c r="IFJ77" s="23">
        <f t="shared" si="866"/>
        <v>0</v>
      </c>
      <c r="IFK77" s="23">
        <f t="shared" si="866"/>
        <v>0</v>
      </c>
      <c r="IFL77" s="23">
        <f t="shared" si="866"/>
        <v>0</v>
      </c>
      <c r="IFM77" s="23">
        <f t="shared" si="866"/>
        <v>0</v>
      </c>
      <c r="IFN77" s="23">
        <f t="shared" si="866"/>
        <v>0</v>
      </c>
      <c r="IFO77" s="23">
        <f t="shared" si="866"/>
        <v>0</v>
      </c>
      <c r="IFP77" s="23">
        <f t="shared" si="866"/>
        <v>0</v>
      </c>
      <c r="IFQ77" s="23">
        <f t="shared" si="866"/>
        <v>0</v>
      </c>
      <c r="IFR77" s="23">
        <f t="shared" si="866"/>
        <v>0</v>
      </c>
      <c r="IFS77" s="23">
        <f t="shared" si="866"/>
        <v>0</v>
      </c>
      <c r="IFT77" s="23">
        <f t="shared" si="866"/>
        <v>0</v>
      </c>
      <c r="IFU77" s="23">
        <f t="shared" si="866"/>
        <v>0</v>
      </c>
      <c r="IFV77" s="23">
        <f t="shared" si="866"/>
        <v>0</v>
      </c>
      <c r="IFW77" s="23">
        <f t="shared" si="866"/>
        <v>0</v>
      </c>
      <c r="IFX77" s="23">
        <f t="shared" si="866"/>
        <v>0</v>
      </c>
      <c r="IFY77" s="23">
        <f t="shared" si="866"/>
        <v>0</v>
      </c>
      <c r="IFZ77" s="23">
        <f t="shared" si="866"/>
        <v>0</v>
      </c>
      <c r="IGA77" s="23">
        <f t="shared" si="866"/>
        <v>0</v>
      </c>
      <c r="IGB77" s="23">
        <f t="shared" si="866"/>
        <v>0</v>
      </c>
      <c r="IGC77" s="23">
        <f t="shared" si="866"/>
        <v>0</v>
      </c>
      <c r="IGD77" s="23">
        <f t="shared" si="866"/>
        <v>0</v>
      </c>
      <c r="IGE77" s="23">
        <f t="shared" si="866"/>
        <v>0</v>
      </c>
      <c r="IGF77" s="23">
        <f t="shared" si="866"/>
        <v>0</v>
      </c>
      <c r="IGG77" s="23">
        <f t="shared" si="866"/>
        <v>0</v>
      </c>
      <c r="IGH77" s="23">
        <f t="shared" si="866"/>
        <v>0</v>
      </c>
      <c r="IGI77" s="23">
        <f t="shared" si="866"/>
        <v>0</v>
      </c>
      <c r="IGJ77" s="23">
        <f t="shared" si="866"/>
        <v>0</v>
      </c>
      <c r="IGK77" s="23">
        <f t="shared" ref="IGK77:IIV77" si="867">IGK76+IGK68</f>
        <v>0</v>
      </c>
      <c r="IGL77" s="23">
        <f t="shared" si="867"/>
        <v>0</v>
      </c>
      <c r="IGM77" s="23">
        <f t="shared" si="867"/>
        <v>0</v>
      </c>
      <c r="IGN77" s="23">
        <f t="shared" si="867"/>
        <v>0</v>
      </c>
      <c r="IGO77" s="23">
        <f t="shared" si="867"/>
        <v>0</v>
      </c>
      <c r="IGP77" s="23">
        <f t="shared" si="867"/>
        <v>0</v>
      </c>
      <c r="IGQ77" s="23">
        <f t="shared" si="867"/>
        <v>0</v>
      </c>
      <c r="IGR77" s="23">
        <f t="shared" si="867"/>
        <v>0</v>
      </c>
      <c r="IGS77" s="23">
        <f t="shared" si="867"/>
        <v>0</v>
      </c>
      <c r="IGT77" s="23">
        <f t="shared" si="867"/>
        <v>0</v>
      </c>
      <c r="IGU77" s="23">
        <f t="shared" si="867"/>
        <v>0</v>
      </c>
      <c r="IGV77" s="23">
        <f t="shared" si="867"/>
        <v>0</v>
      </c>
      <c r="IGW77" s="23">
        <f t="shared" si="867"/>
        <v>0</v>
      </c>
      <c r="IGX77" s="23">
        <f t="shared" si="867"/>
        <v>0</v>
      </c>
      <c r="IGY77" s="23">
        <f t="shared" si="867"/>
        <v>0</v>
      </c>
      <c r="IGZ77" s="23">
        <f t="shared" si="867"/>
        <v>0</v>
      </c>
      <c r="IHA77" s="23">
        <f t="shared" si="867"/>
        <v>0</v>
      </c>
      <c r="IHB77" s="23">
        <f t="shared" si="867"/>
        <v>0</v>
      </c>
      <c r="IHC77" s="23">
        <f t="shared" si="867"/>
        <v>0</v>
      </c>
      <c r="IHD77" s="23">
        <f t="shared" si="867"/>
        <v>0</v>
      </c>
      <c r="IHE77" s="23">
        <f t="shared" si="867"/>
        <v>0</v>
      </c>
      <c r="IHF77" s="23">
        <f t="shared" si="867"/>
        <v>0</v>
      </c>
      <c r="IHG77" s="23">
        <f t="shared" si="867"/>
        <v>0</v>
      </c>
      <c r="IHH77" s="23">
        <f t="shared" si="867"/>
        <v>0</v>
      </c>
      <c r="IHI77" s="23">
        <f t="shared" si="867"/>
        <v>0</v>
      </c>
      <c r="IHJ77" s="23">
        <f t="shared" si="867"/>
        <v>0</v>
      </c>
      <c r="IHK77" s="23">
        <f t="shared" si="867"/>
        <v>0</v>
      </c>
      <c r="IHL77" s="23">
        <f t="shared" si="867"/>
        <v>0</v>
      </c>
      <c r="IHM77" s="23">
        <f t="shared" si="867"/>
        <v>0</v>
      </c>
      <c r="IHN77" s="23">
        <f t="shared" si="867"/>
        <v>0</v>
      </c>
      <c r="IHO77" s="23">
        <f t="shared" si="867"/>
        <v>0</v>
      </c>
      <c r="IHP77" s="23">
        <f t="shared" si="867"/>
        <v>0</v>
      </c>
      <c r="IHQ77" s="23">
        <f t="shared" si="867"/>
        <v>0</v>
      </c>
      <c r="IHR77" s="23">
        <f t="shared" si="867"/>
        <v>0</v>
      </c>
      <c r="IHS77" s="23">
        <f t="shared" si="867"/>
        <v>0</v>
      </c>
      <c r="IHT77" s="23">
        <f t="shared" si="867"/>
        <v>0</v>
      </c>
      <c r="IHU77" s="23">
        <f t="shared" si="867"/>
        <v>0</v>
      </c>
      <c r="IHV77" s="23">
        <f t="shared" si="867"/>
        <v>0</v>
      </c>
      <c r="IHW77" s="23">
        <f t="shared" si="867"/>
        <v>0</v>
      </c>
      <c r="IHX77" s="23">
        <f t="shared" si="867"/>
        <v>0</v>
      </c>
      <c r="IHY77" s="23">
        <f t="shared" si="867"/>
        <v>0</v>
      </c>
      <c r="IHZ77" s="23">
        <f t="shared" si="867"/>
        <v>0</v>
      </c>
      <c r="IIA77" s="23">
        <f t="shared" si="867"/>
        <v>0</v>
      </c>
      <c r="IIB77" s="23">
        <f t="shared" si="867"/>
        <v>0</v>
      </c>
      <c r="IIC77" s="23">
        <f t="shared" si="867"/>
        <v>0</v>
      </c>
      <c r="IID77" s="23">
        <f t="shared" si="867"/>
        <v>0</v>
      </c>
      <c r="IIE77" s="23">
        <f t="shared" si="867"/>
        <v>0</v>
      </c>
      <c r="IIF77" s="23">
        <f t="shared" si="867"/>
        <v>0</v>
      </c>
      <c r="IIG77" s="23">
        <f t="shared" si="867"/>
        <v>0</v>
      </c>
      <c r="IIH77" s="23">
        <f t="shared" si="867"/>
        <v>0</v>
      </c>
      <c r="III77" s="23">
        <f t="shared" si="867"/>
        <v>0</v>
      </c>
      <c r="IIJ77" s="23">
        <f t="shared" si="867"/>
        <v>0</v>
      </c>
      <c r="IIK77" s="23">
        <f t="shared" si="867"/>
        <v>0</v>
      </c>
      <c r="IIL77" s="23">
        <f t="shared" si="867"/>
        <v>0</v>
      </c>
      <c r="IIM77" s="23">
        <f t="shared" si="867"/>
        <v>0</v>
      </c>
      <c r="IIN77" s="23">
        <f t="shared" si="867"/>
        <v>0</v>
      </c>
      <c r="IIO77" s="23">
        <f t="shared" si="867"/>
        <v>0</v>
      </c>
      <c r="IIP77" s="23">
        <f t="shared" si="867"/>
        <v>0</v>
      </c>
      <c r="IIQ77" s="23">
        <f t="shared" si="867"/>
        <v>0</v>
      </c>
      <c r="IIR77" s="23">
        <f t="shared" si="867"/>
        <v>0</v>
      </c>
      <c r="IIS77" s="23">
        <f t="shared" si="867"/>
        <v>0</v>
      </c>
      <c r="IIT77" s="23">
        <f t="shared" si="867"/>
        <v>0</v>
      </c>
      <c r="IIU77" s="23">
        <f t="shared" si="867"/>
        <v>0</v>
      </c>
      <c r="IIV77" s="23">
        <f t="shared" si="867"/>
        <v>0</v>
      </c>
      <c r="IIW77" s="23">
        <f t="shared" ref="IIW77:ILH77" si="868">IIW76+IIW68</f>
        <v>0</v>
      </c>
      <c r="IIX77" s="23">
        <f t="shared" si="868"/>
        <v>0</v>
      </c>
      <c r="IIY77" s="23">
        <f t="shared" si="868"/>
        <v>0</v>
      </c>
      <c r="IIZ77" s="23">
        <f t="shared" si="868"/>
        <v>0</v>
      </c>
      <c r="IJA77" s="23">
        <f t="shared" si="868"/>
        <v>0</v>
      </c>
      <c r="IJB77" s="23">
        <f t="shared" si="868"/>
        <v>0</v>
      </c>
      <c r="IJC77" s="23">
        <f t="shared" si="868"/>
        <v>0</v>
      </c>
      <c r="IJD77" s="23">
        <f t="shared" si="868"/>
        <v>0</v>
      </c>
      <c r="IJE77" s="23">
        <f t="shared" si="868"/>
        <v>0</v>
      </c>
      <c r="IJF77" s="23">
        <f t="shared" si="868"/>
        <v>0</v>
      </c>
      <c r="IJG77" s="23">
        <f t="shared" si="868"/>
        <v>0</v>
      </c>
      <c r="IJH77" s="23">
        <f t="shared" si="868"/>
        <v>0</v>
      </c>
      <c r="IJI77" s="23">
        <f t="shared" si="868"/>
        <v>0</v>
      </c>
      <c r="IJJ77" s="23">
        <f t="shared" si="868"/>
        <v>0</v>
      </c>
      <c r="IJK77" s="23">
        <f t="shared" si="868"/>
        <v>0</v>
      </c>
      <c r="IJL77" s="23">
        <f t="shared" si="868"/>
        <v>0</v>
      </c>
      <c r="IJM77" s="23">
        <f t="shared" si="868"/>
        <v>0</v>
      </c>
      <c r="IJN77" s="23">
        <f t="shared" si="868"/>
        <v>0</v>
      </c>
      <c r="IJO77" s="23">
        <f t="shared" si="868"/>
        <v>0</v>
      </c>
      <c r="IJP77" s="23">
        <f t="shared" si="868"/>
        <v>0</v>
      </c>
      <c r="IJQ77" s="23">
        <f t="shared" si="868"/>
        <v>0</v>
      </c>
      <c r="IJR77" s="23">
        <f t="shared" si="868"/>
        <v>0</v>
      </c>
      <c r="IJS77" s="23">
        <f t="shared" si="868"/>
        <v>0</v>
      </c>
      <c r="IJT77" s="23">
        <f t="shared" si="868"/>
        <v>0</v>
      </c>
      <c r="IJU77" s="23">
        <f t="shared" si="868"/>
        <v>0</v>
      </c>
      <c r="IJV77" s="23">
        <f t="shared" si="868"/>
        <v>0</v>
      </c>
      <c r="IJW77" s="23">
        <f t="shared" si="868"/>
        <v>0</v>
      </c>
      <c r="IJX77" s="23">
        <f t="shared" si="868"/>
        <v>0</v>
      </c>
      <c r="IJY77" s="23">
        <f t="shared" si="868"/>
        <v>0</v>
      </c>
      <c r="IJZ77" s="23">
        <f t="shared" si="868"/>
        <v>0</v>
      </c>
      <c r="IKA77" s="23">
        <f t="shared" si="868"/>
        <v>0</v>
      </c>
      <c r="IKB77" s="23">
        <f t="shared" si="868"/>
        <v>0</v>
      </c>
      <c r="IKC77" s="23">
        <f t="shared" si="868"/>
        <v>0</v>
      </c>
      <c r="IKD77" s="23">
        <f t="shared" si="868"/>
        <v>0</v>
      </c>
      <c r="IKE77" s="23">
        <f t="shared" si="868"/>
        <v>0</v>
      </c>
      <c r="IKF77" s="23">
        <f t="shared" si="868"/>
        <v>0</v>
      </c>
      <c r="IKG77" s="23">
        <f t="shared" si="868"/>
        <v>0</v>
      </c>
      <c r="IKH77" s="23">
        <f t="shared" si="868"/>
        <v>0</v>
      </c>
      <c r="IKI77" s="23">
        <f t="shared" si="868"/>
        <v>0</v>
      </c>
      <c r="IKJ77" s="23">
        <f t="shared" si="868"/>
        <v>0</v>
      </c>
      <c r="IKK77" s="23">
        <f t="shared" si="868"/>
        <v>0</v>
      </c>
      <c r="IKL77" s="23">
        <f t="shared" si="868"/>
        <v>0</v>
      </c>
      <c r="IKM77" s="23">
        <f t="shared" si="868"/>
        <v>0</v>
      </c>
      <c r="IKN77" s="23">
        <f t="shared" si="868"/>
        <v>0</v>
      </c>
      <c r="IKO77" s="23">
        <f t="shared" si="868"/>
        <v>0</v>
      </c>
      <c r="IKP77" s="23">
        <f t="shared" si="868"/>
        <v>0</v>
      </c>
      <c r="IKQ77" s="23">
        <f t="shared" si="868"/>
        <v>0</v>
      </c>
      <c r="IKR77" s="23">
        <f t="shared" si="868"/>
        <v>0</v>
      </c>
      <c r="IKS77" s="23">
        <f t="shared" si="868"/>
        <v>0</v>
      </c>
      <c r="IKT77" s="23">
        <f t="shared" si="868"/>
        <v>0</v>
      </c>
      <c r="IKU77" s="23">
        <f t="shared" si="868"/>
        <v>0</v>
      </c>
      <c r="IKV77" s="23">
        <f t="shared" si="868"/>
        <v>0</v>
      </c>
      <c r="IKW77" s="23">
        <f t="shared" si="868"/>
        <v>0</v>
      </c>
      <c r="IKX77" s="23">
        <f t="shared" si="868"/>
        <v>0</v>
      </c>
      <c r="IKY77" s="23">
        <f t="shared" si="868"/>
        <v>0</v>
      </c>
      <c r="IKZ77" s="23">
        <f t="shared" si="868"/>
        <v>0</v>
      </c>
      <c r="ILA77" s="23">
        <f t="shared" si="868"/>
        <v>0</v>
      </c>
      <c r="ILB77" s="23">
        <f t="shared" si="868"/>
        <v>0</v>
      </c>
      <c r="ILC77" s="23">
        <f t="shared" si="868"/>
        <v>0</v>
      </c>
      <c r="ILD77" s="23">
        <f t="shared" si="868"/>
        <v>0</v>
      </c>
      <c r="ILE77" s="23">
        <f t="shared" si="868"/>
        <v>0</v>
      </c>
      <c r="ILF77" s="23">
        <f t="shared" si="868"/>
        <v>0</v>
      </c>
      <c r="ILG77" s="23">
        <f t="shared" si="868"/>
        <v>0</v>
      </c>
      <c r="ILH77" s="23">
        <f t="shared" si="868"/>
        <v>0</v>
      </c>
      <c r="ILI77" s="23">
        <f t="shared" ref="ILI77:INT77" si="869">ILI76+ILI68</f>
        <v>0</v>
      </c>
      <c r="ILJ77" s="23">
        <f t="shared" si="869"/>
        <v>0</v>
      </c>
      <c r="ILK77" s="23">
        <f t="shared" si="869"/>
        <v>0</v>
      </c>
      <c r="ILL77" s="23">
        <f t="shared" si="869"/>
        <v>0</v>
      </c>
      <c r="ILM77" s="23">
        <f t="shared" si="869"/>
        <v>0</v>
      </c>
      <c r="ILN77" s="23">
        <f t="shared" si="869"/>
        <v>0</v>
      </c>
      <c r="ILO77" s="23">
        <f t="shared" si="869"/>
        <v>0</v>
      </c>
      <c r="ILP77" s="23">
        <f t="shared" si="869"/>
        <v>0</v>
      </c>
      <c r="ILQ77" s="23">
        <f t="shared" si="869"/>
        <v>0</v>
      </c>
      <c r="ILR77" s="23">
        <f t="shared" si="869"/>
        <v>0</v>
      </c>
      <c r="ILS77" s="23">
        <f t="shared" si="869"/>
        <v>0</v>
      </c>
      <c r="ILT77" s="23">
        <f t="shared" si="869"/>
        <v>0</v>
      </c>
      <c r="ILU77" s="23">
        <f t="shared" si="869"/>
        <v>0</v>
      </c>
      <c r="ILV77" s="23">
        <f t="shared" si="869"/>
        <v>0</v>
      </c>
      <c r="ILW77" s="23">
        <f t="shared" si="869"/>
        <v>0</v>
      </c>
      <c r="ILX77" s="23">
        <f t="shared" si="869"/>
        <v>0</v>
      </c>
      <c r="ILY77" s="23">
        <f t="shared" si="869"/>
        <v>0</v>
      </c>
      <c r="ILZ77" s="23">
        <f t="shared" si="869"/>
        <v>0</v>
      </c>
      <c r="IMA77" s="23">
        <f t="shared" si="869"/>
        <v>0</v>
      </c>
      <c r="IMB77" s="23">
        <f t="shared" si="869"/>
        <v>0</v>
      </c>
      <c r="IMC77" s="23">
        <f t="shared" si="869"/>
        <v>0</v>
      </c>
      <c r="IMD77" s="23">
        <f t="shared" si="869"/>
        <v>0</v>
      </c>
      <c r="IME77" s="23">
        <f t="shared" si="869"/>
        <v>0</v>
      </c>
      <c r="IMF77" s="23">
        <f t="shared" si="869"/>
        <v>0</v>
      </c>
      <c r="IMG77" s="23">
        <f t="shared" si="869"/>
        <v>0</v>
      </c>
      <c r="IMH77" s="23">
        <f t="shared" si="869"/>
        <v>0</v>
      </c>
      <c r="IMI77" s="23">
        <f t="shared" si="869"/>
        <v>0</v>
      </c>
      <c r="IMJ77" s="23">
        <f t="shared" si="869"/>
        <v>0</v>
      </c>
      <c r="IMK77" s="23">
        <f t="shared" si="869"/>
        <v>0</v>
      </c>
      <c r="IML77" s="23">
        <f t="shared" si="869"/>
        <v>0</v>
      </c>
      <c r="IMM77" s="23">
        <f t="shared" si="869"/>
        <v>0</v>
      </c>
      <c r="IMN77" s="23">
        <f t="shared" si="869"/>
        <v>0</v>
      </c>
      <c r="IMO77" s="23">
        <f t="shared" si="869"/>
        <v>0</v>
      </c>
      <c r="IMP77" s="23">
        <f t="shared" si="869"/>
        <v>0</v>
      </c>
      <c r="IMQ77" s="23">
        <f t="shared" si="869"/>
        <v>0</v>
      </c>
      <c r="IMR77" s="23">
        <f t="shared" si="869"/>
        <v>0</v>
      </c>
      <c r="IMS77" s="23">
        <f t="shared" si="869"/>
        <v>0</v>
      </c>
      <c r="IMT77" s="23">
        <f t="shared" si="869"/>
        <v>0</v>
      </c>
      <c r="IMU77" s="23">
        <f t="shared" si="869"/>
        <v>0</v>
      </c>
      <c r="IMV77" s="23">
        <f t="shared" si="869"/>
        <v>0</v>
      </c>
      <c r="IMW77" s="23">
        <f t="shared" si="869"/>
        <v>0</v>
      </c>
      <c r="IMX77" s="23">
        <f t="shared" si="869"/>
        <v>0</v>
      </c>
      <c r="IMY77" s="23">
        <f t="shared" si="869"/>
        <v>0</v>
      </c>
      <c r="IMZ77" s="23">
        <f t="shared" si="869"/>
        <v>0</v>
      </c>
      <c r="INA77" s="23">
        <f t="shared" si="869"/>
        <v>0</v>
      </c>
      <c r="INB77" s="23">
        <f t="shared" si="869"/>
        <v>0</v>
      </c>
      <c r="INC77" s="23">
        <f t="shared" si="869"/>
        <v>0</v>
      </c>
      <c r="IND77" s="23">
        <f t="shared" si="869"/>
        <v>0</v>
      </c>
      <c r="INE77" s="23">
        <f t="shared" si="869"/>
        <v>0</v>
      </c>
      <c r="INF77" s="23">
        <f t="shared" si="869"/>
        <v>0</v>
      </c>
      <c r="ING77" s="23">
        <f t="shared" si="869"/>
        <v>0</v>
      </c>
      <c r="INH77" s="23">
        <f t="shared" si="869"/>
        <v>0</v>
      </c>
      <c r="INI77" s="23">
        <f t="shared" si="869"/>
        <v>0</v>
      </c>
      <c r="INJ77" s="23">
        <f t="shared" si="869"/>
        <v>0</v>
      </c>
      <c r="INK77" s="23">
        <f t="shared" si="869"/>
        <v>0</v>
      </c>
      <c r="INL77" s="23">
        <f t="shared" si="869"/>
        <v>0</v>
      </c>
      <c r="INM77" s="23">
        <f t="shared" si="869"/>
        <v>0</v>
      </c>
      <c r="INN77" s="23">
        <f t="shared" si="869"/>
        <v>0</v>
      </c>
      <c r="INO77" s="23">
        <f t="shared" si="869"/>
        <v>0</v>
      </c>
      <c r="INP77" s="23">
        <f t="shared" si="869"/>
        <v>0</v>
      </c>
      <c r="INQ77" s="23">
        <f t="shared" si="869"/>
        <v>0</v>
      </c>
      <c r="INR77" s="23">
        <f t="shared" si="869"/>
        <v>0</v>
      </c>
      <c r="INS77" s="23">
        <f t="shared" si="869"/>
        <v>0</v>
      </c>
      <c r="INT77" s="23">
        <f t="shared" si="869"/>
        <v>0</v>
      </c>
      <c r="INU77" s="23">
        <f t="shared" ref="INU77:IQF77" si="870">INU76+INU68</f>
        <v>0</v>
      </c>
      <c r="INV77" s="23">
        <f t="shared" si="870"/>
        <v>0</v>
      </c>
      <c r="INW77" s="23">
        <f t="shared" si="870"/>
        <v>0</v>
      </c>
      <c r="INX77" s="23">
        <f t="shared" si="870"/>
        <v>0</v>
      </c>
      <c r="INY77" s="23">
        <f t="shared" si="870"/>
        <v>0</v>
      </c>
      <c r="INZ77" s="23">
        <f t="shared" si="870"/>
        <v>0</v>
      </c>
      <c r="IOA77" s="23">
        <f t="shared" si="870"/>
        <v>0</v>
      </c>
      <c r="IOB77" s="23">
        <f t="shared" si="870"/>
        <v>0</v>
      </c>
      <c r="IOC77" s="23">
        <f t="shared" si="870"/>
        <v>0</v>
      </c>
      <c r="IOD77" s="23">
        <f t="shared" si="870"/>
        <v>0</v>
      </c>
      <c r="IOE77" s="23">
        <f t="shared" si="870"/>
        <v>0</v>
      </c>
      <c r="IOF77" s="23">
        <f t="shared" si="870"/>
        <v>0</v>
      </c>
      <c r="IOG77" s="23">
        <f t="shared" si="870"/>
        <v>0</v>
      </c>
      <c r="IOH77" s="23">
        <f t="shared" si="870"/>
        <v>0</v>
      </c>
      <c r="IOI77" s="23">
        <f t="shared" si="870"/>
        <v>0</v>
      </c>
      <c r="IOJ77" s="23">
        <f t="shared" si="870"/>
        <v>0</v>
      </c>
      <c r="IOK77" s="23">
        <f t="shared" si="870"/>
        <v>0</v>
      </c>
      <c r="IOL77" s="23">
        <f t="shared" si="870"/>
        <v>0</v>
      </c>
      <c r="IOM77" s="23">
        <f t="shared" si="870"/>
        <v>0</v>
      </c>
      <c r="ION77" s="23">
        <f t="shared" si="870"/>
        <v>0</v>
      </c>
      <c r="IOO77" s="23">
        <f t="shared" si="870"/>
        <v>0</v>
      </c>
      <c r="IOP77" s="23">
        <f t="shared" si="870"/>
        <v>0</v>
      </c>
      <c r="IOQ77" s="23">
        <f t="shared" si="870"/>
        <v>0</v>
      </c>
      <c r="IOR77" s="23">
        <f t="shared" si="870"/>
        <v>0</v>
      </c>
      <c r="IOS77" s="23">
        <f t="shared" si="870"/>
        <v>0</v>
      </c>
      <c r="IOT77" s="23">
        <f t="shared" si="870"/>
        <v>0</v>
      </c>
      <c r="IOU77" s="23">
        <f t="shared" si="870"/>
        <v>0</v>
      </c>
      <c r="IOV77" s="23">
        <f t="shared" si="870"/>
        <v>0</v>
      </c>
      <c r="IOW77" s="23">
        <f t="shared" si="870"/>
        <v>0</v>
      </c>
      <c r="IOX77" s="23">
        <f t="shared" si="870"/>
        <v>0</v>
      </c>
      <c r="IOY77" s="23">
        <f t="shared" si="870"/>
        <v>0</v>
      </c>
      <c r="IOZ77" s="23">
        <f t="shared" si="870"/>
        <v>0</v>
      </c>
      <c r="IPA77" s="23">
        <f t="shared" si="870"/>
        <v>0</v>
      </c>
      <c r="IPB77" s="23">
        <f t="shared" si="870"/>
        <v>0</v>
      </c>
      <c r="IPC77" s="23">
        <f t="shared" si="870"/>
        <v>0</v>
      </c>
      <c r="IPD77" s="23">
        <f t="shared" si="870"/>
        <v>0</v>
      </c>
      <c r="IPE77" s="23">
        <f t="shared" si="870"/>
        <v>0</v>
      </c>
      <c r="IPF77" s="23">
        <f t="shared" si="870"/>
        <v>0</v>
      </c>
      <c r="IPG77" s="23">
        <f t="shared" si="870"/>
        <v>0</v>
      </c>
      <c r="IPH77" s="23">
        <f t="shared" si="870"/>
        <v>0</v>
      </c>
      <c r="IPI77" s="23">
        <f t="shared" si="870"/>
        <v>0</v>
      </c>
      <c r="IPJ77" s="23">
        <f t="shared" si="870"/>
        <v>0</v>
      </c>
      <c r="IPK77" s="23">
        <f t="shared" si="870"/>
        <v>0</v>
      </c>
      <c r="IPL77" s="23">
        <f t="shared" si="870"/>
        <v>0</v>
      </c>
      <c r="IPM77" s="23">
        <f t="shared" si="870"/>
        <v>0</v>
      </c>
      <c r="IPN77" s="23">
        <f t="shared" si="870"/>
        <v>0</v>
      </c>
      <c r="IPO77" s="23">
        <f t="shared" si="870"/>
        <v>0</v>
      </c>
      <c r="IPP77" s="23">
        <f t="shared" si="870"/>
        <v>0</v>
      </c>
      <c r="IPQ77" s="23">
        <f t="shared" si="870"/>
        <v>0</v>
      </c>
      <c r="IPR77" s="23">
        <f t="shared" si="870"/>
        <v>0</v>
      </c>
      <c r="IPS77" s="23">
        <f t="shared" si="870"/>
        <v>0</v>
      </c>
      <c r="IPT77" s="23">
        <f t="shared" si="870"/>
        <v>0</v>
      </c>
      <c r="IPU77" s="23">
        <f t="shared" si="870"/>
        <v>0</v>
      </c>
      <c r="IPV77" s="23">
        <f t="shared" si="870"/>
        <v>0</v>
      </c>
      <c r="IPW77" s="23">
        <f t="shared" si="870"/>
        <v>0</v>
      </c>
      <c r="IPX77" s="23">
        <f t="shared" si="870"/>
        <v>0</v>
      </c>
      <c r="IPY77" s="23">
        <f t="shared" si="870"/>
        <v>0</v>
      </c>
      <c r="IPZ77" s="23">
        <f t="shared" si="870"/>
        <v>0</v>
      </c>
      <c r="IQA77" s="23">
        <f t="shared" si="870"/>
        <v>0</v>
      </c>
      <c r="IQB77" s="23">
        <f t="shared" si="870"/>
        <v>0</v>
      </c>
      <c r="IQC77" s="23">
        <f t="shared" si="870"/>
        <v>0</v>
      </c>
      <c r="IQD77" s="23">
        <f t="shared" si="870"/>
        <v>0</v>
      </c>
      <c r="IQE77" s="23">
        <f t="shared" si="870"/>
        <v>0</v>
      </c>
      <c r="IQF77" s="23">
        <f t="shared" si="870"/>
        <v>0</v>
      </c>
      <c r="IQG77" s="23">
        <f t="shared" ref="IQG77:ISR77" si="871">IQG76+IQG68</f>
        <v>0</v>
      </c>
      <c r="IQH77" s="23">
        <f t="shared" si="871"/>
        <v>0</v>
      </c>
      <c r="IQI77" s="23">
        <f t="shared" si="871"/>
        <v>0</v>
      </c>
      <c r="IQJ77" s="23">
        <f t="shared" si="871"/>
        <v>0</v>
      </c>
      <c r="IQK77" s="23">
        <f t="shared" si="871"/>
        <v>0</v>
      </c>
      <c r="IQL77" s="23">
        <f t="shared" si="871"/>
        <v>0</v>
      </c>
      <c r="IQM77" s="23">
        <f t="shared" si="871"/>
        <v>0</v>
      </c>
      <c r="IQN77" s="23">
        <f t="shared" si="871"/>
        <v>0</v>
      </c>
      <c r="IQO77" s="23">
        <f t="shared" si="871"/>
        <v>0</v>
      </c>
      <c r="IQP77" s="23">
        <f t="shared" si="871"/>
        <v>0</v>
      </c>
      <c r="IQQ77" s="23">
        <f t="shared" si="871"/>
        <v>0</v>
      </c>
      <c r="IQR77" s="23">
        <f t="shared" si="871"/>
        <v>0</v>
      </c>
      <c r="IQS77" s="23">
        <f t="shared" si="871"/>
        <v>0</v>
      </c>
      <c r="IQT77" s="23">
        <f t="shared" si="871"/>
        <v>0</v>
      </c>
      <c r="IQU77" s="23">
        <f t="shared" si="871"/>
        <v>0</v>
      </c>
      <c r="IQV77" s="23">
        <f t="shared" si="871"/>
        <v>0</v>
      </c>
      <c r="IQW77" s="23">
        <f t="shared" si="871"/>
        <v>0</v>
      </c>
      <c r="IQX77" s="23">
        <f t="shared" si="871"/>
        <v>0</v>
      </c>
      <c r="IQY77" s="23">
        <f t="shared" si="871"/>
        <v>0</v>
      </c>
      <c r="IQZ77" s="23">
        <f t="shared" si="871"/>
        <v>0</v>
      </c>
      <c r="IRA77" s="23">
        <f t="shared" si="871"/>
        <v>0</v>
      </c>
      <c r="IRB77" s="23">
        <f t="shared" si="871"/>
        <v>0</v>
      </c>
      <c r="IRC77" s="23">
        <f t="shared" si="871"/>
        <v>0</v>
      </c>
      <c r="IRD77" s="23">
        <f t="shared" si="871"/>
        <v>0</v>
      </c>
      <c r="IRE77" s="23">
        <f t="shared" si="871"/>
        <v>0</v>
      </c>
      <c r="IRF77" s="23">
        <f t="shared" si="871"/>
        <v>0</v>
      </c>
      <c r="IRG77" s="23">
        <f t="shared" si="871"/>
        <v>0</v>
      </c>
      <c r="IRH77" s="23">
        <f t="shared" si="871"/>
        <v>0</v>
      </c>
      <c r="IRI77" s="23">
        <f t="shared" si="871"/>
        <v>0</v>
      </c>
      <c r="IRJ77" s="23">
        <f t="shared" si="871"/>
        <v>0</v>
      </c>
      <c r="IRK77" s="23">
        <f t="shared" si="871"/>
        <v>0</v>
      </c>
      <c r="IRL77" s="23">
        <f t="shared" si="871"/>
        <v>0</v>
      </c>
      <c r="IRM77" s="23">
        <f t="shared" si="871"/>
        <v>0</v>
      </c>
      <c r="IRN77" s="23">
        <f t="shared" si="871"/>
        <v>0</v>
      </c>
      <c r="IRO77" s="23">
        <f t="shared" si="871"/>
        <v>0</v>
      </c>
      <c r="IRP77" s="23">
        <f t="shared" si="871"/>
        <v>0</v>
      </c>
      <c r="IRQ77" s="23">
        <f t="shared" si="871"/>
        <v>0</v>
      </c>
      <c r="IRR77" s="23">
        <f t="shared" si="871"/>
        <v>0</v>
      </c>
      <c r="IRS77" s="23">
        <f t="shared" si="871"/>
        <v>0</v>
      </c>
      <c r="IRT77" s="23">
        <f t="shared" si="871"/>
        <v>0</v>
      </c>
      <c r="IRU77" s="23">
        <f t="shared" si="871"/>
        <v>0</v>
      </c>
      <c r="IRV77" s="23">
        <f t="shared" si="871"/>
        <v>0</v>
      </c>
      <c r="IRW77" s="23">
        <f t="shared" si="871"/>
        <v>0</v>
      </c>
      <c r="IRX77" s="23">
        <f t="shared" si="871"/>
        <v>0</v>
      </c>
      <c r="IRY77" s="23">
        <f t="shared" si="871"/>
        <v>0</v>
      </c>
      <c r="IRZ77" s="23">
        <f t="shared" si="871"/>
        <v>0</v>
      </c>
      <c r="ISA77" s="23">
        <f t="shared" si="871"/>
        <v>0</v>
      </c>
      <c r="ISB77" s="23">
        <f t="shared" si="871"/>
        <v>0</v>
      </c>
      <c r="ISC77" s="23">
        <f t="shared" si="871"/>
        <v>0</v>
      </c>
      <c r="ISD77" s="23">
        <f t="shared" si="871"/>
        <v>0</v>
      </c>
      <c r="ISE77" s="23">
        <f t="shared" si="871"/>
        <v>0</v>
      </c>
      <c r="ISF77" s="23">
        <f t="shared" si="871"/>
        <v>0</v>
      </c>
      <c r="ISG77" s="23">
        <f t="shared" si="871"/>
        <v>0</v>
      </c>
      <c r="ISH77" s="23">
        <f t="shared" si="871"/>
        <v>0</v>
      </c>
      <c r="ISI77" s="23">
        <f t="shared" si="871"/>
        <v>0</v>
      </c>
      <c r="ISJ77" s="23">
        <f t="shared" si="871"/>
        <v>0</v>
      </c>
      <c r="ISK77" s="23">
        <f t="shared" si="871"/>
        <v>0</v>
      </c>
      <c r="ISL77" s="23">
        <f t="shared" si="871"/>
        <v>0</v>
      </c>
      <c r="ISM77" s="23">
        <f t="shared" si="871"/>
        <v>0</v>
      </c>
      <c r="ISN77" s="23">
        <f t="shared" si="871"/>
        <v>0</v>
      </c>
      <c r="ISO77" s="23">
        <f t="shared" si="871"/>
        <v>0</v>
      </c>
      <c r="ISP77" s="23">
        <f t="shared" si="871"/>
        <v>0</v>
      </c>
      <c r="ISQ77" s="23">
        <f t="shared" si="871"/>
        <v>0</v>
      </c>
      <c r="ISR77" s="23">
        <f t="shared" si="871"/>
        <v>0</v>
      </c>
      <c r="ISS77" s="23">
        <f t="shared" ref="ISS77:IVD77" si="872">ISS76+ISS68</f>
        <v>0</v>
      </c>
      <c r="IST77" s="23">
        <f t="shared" si="872"/>
        <v>0</v>
      </c>
      <c r="ISU77" s="23">
        <f t="shared" si="872"/>
        <v>0</v>
      </c>
      <c r="ISV77" s="23">
        <f t="shared" si="872"/>
        <v>0</v>
      </c>
      <c r="ISW77" s="23">
        <f t="shared" si="872"/>
        <v>0</v>
      </c>
      <c r="ISX77" s="23">
        <f t="shared" si="872"/>
        <v>0</v>
      </c>
      <c r="ISY77" s="23">
        <f t="shared" si="872"/>
        <v>0</v>
      </c>
      <c r="ISZ77" s="23">
        <f t="shared" si="872"/>
        <v>0</v>
      </c>
      <c r="ITA77" s="23">
        <f t="shared" si="872"/>
        <v>0</v>
      </c>
      <c r="ITB77" s="23">
        <f t="shared" si="872"/>
        <v>0</v>
      </c>
      <c r="ITC77" s="23">
        <f t="shared" si="872"/>
        <v>0</v>
      </c>
      <c r="ITD77" s="23">
        <f t="shared" si="872"/>
        <v>0</v>
      </c>
      <c r="ITE77" s="23">
        <f t="shared" si="872"/>
        <v>0</v>
      </c>
      <c r="ITF77" s="23">
        <f t="shared" si="872"/>
        <v>0</v>
      </c>
      <c r="ITG77" s="23">
        <f t="shared" si="872"/>
        <v>0</v>
      </c>
      <c r="ITH77" s="23">
        <f t="shared" si="872"/>
        <v>0</v>
      </c>
      <c r="ITI77" s="23">
        <f t="shared" si="872"/>
        <v>0</v>
      </c>
      <c r="ITJ77" s="23">
        <f t="shared" si="872"/>
        <v>0</v>
      </c>
      <c r="ITK77" s="23">
        <f t="shared" si="872"/>
        <v>0</v>
      </c>
      <c r="ITL77" s="23">
        <f t="shared" si="872"/>
        <v>0</v>
      </c>
      <c r="ITM77" s="23">
        <f t="shared" si="872"/>
        <v>0</v>
      </c>
      <c r="ITN77" s="23">
        <f t="shared" si="872"/>
        <v>0</v>
      </c>
      <c r="ITO77" s="23">
        <f t="shared" si="872"/>
        <v>0</v>
      </c>
      <c r="ITP77" s="23">
        <f t="shared" si="872"/>
        <v>0</v>
      </c>
      <c r="ITQ77" s="23">
        <f t="shared" si="872"/>
        <v>0</v>
      </c>
      <c r="ITR77" s="23">
        <f t="shared" si="872"/>
        <v>0</v>
      </c>
      <c r="ITS77" s="23">
        <f t="shared" si="872"/>
        <v>0</v>
      </c>
      <c r="ITT77" s="23">
        <f t="shared" si="872"/>
        <v>0</v>
      </c>
      <c r="ITU77" s="23">
        <f t="shared" si="872"/>
        <v>0</v>
      </c>
      <c r="ITV77" s="23">
        <f t="shared" si="872"/>
        <v>0</v>
      </c>
      <c r="ITW77" s="23">
        <f t="shared" si="872"/>
        <v>0</v>
      </c>
      <c r="ITX77" s="23">
        <f t="shared" si="872"/>
        <v>0</v>
      </c>
      <c r="ITY77" s="23">
        <f t="shared" si="872"/>
        <v>0</v>
      </c>
      <c r="ITZ77" s="23">
        <f t="shared" si="872"/>
        <v>0</v>
      </c>
      <c r="IUA77" s="23">
        <f t="shared" si="872"/>
        <v>0</v>
      </c>
      <c r="IUB77" s="23">
        <f t="shared" si="872"/>
        <v>0</v>
      </c>
      <c r="IUC77" s="23">
        <f t="shared" si="872"/>
        <v>0</v>
      </c>
      <c r="IUD77" s="23">
        <f t="shared" si="872"/>
        <v>0</v>
      </c>
      <c r="IUE77" s="23">
        <f t="shared" si="872"/>
        <v>0</v>
      </c>
      <c r="IUF77" s="23">
        <f t="shared" si="872"/>
        <v>0</v>
      </c>
      <c r="IUG77" s="23">
        <f t="shared" si="872"/>
        <v>0</v>
      </c>
      <c r="IUH77" s="23">
        <f t="shared" si="872"/>
        <v>0</v>
      </c>
      <c r="IUI77" s="23">
        <f t="shared" si="872"/>
        <v>0</v>
      </c>
      <c r="IUJ77" s="23">
        <f t="shared" si="872"/>
        <v>0</v>
      </c>
      <c r="IUK77" s="23">
        <f t="shared" si="872"/>
        <v>0</v>
      </c>
      <c r="IUL77" s="23">
        <f t="shared" si="872"/>
        <v>0</v>
      </c>
      <c r="IUM77" s="23">
        <f t="shared" si="872"/>
        <v>0</v>
      </c>
      <c r="IUN77" s="23">
        <f t="shared" si="872"/>
        <v>0</v>
      </c>
      <c r="IUO77" s="23">
        <f t="shared" si="872"/>
        <v>0</v>
      </c>
      <c r="IUP77" s="23">
        <f t="shared" si="872"/>
        <v>0</v>
      </c>
      <c r="IUQ77" s="23">
        <f t="shared" si="872"/>
        <v>0</v>
      </c>
      <c r="IUR77" s="23">
        <f t="shared" si="872"/>
        <v>0</v>
      </c>
      <c r="IUS77" s="23">
        <f t="shared" si="872"/>
        <v>0</v>
      </c>
      <c r="IUT77" s="23">
        <f t="shared" si="872"/>
        <v>0</v>
      </c>
      <c r="IUU77" s="23">
        <f t="shared" si="872"/>
        <v>0</v>
      </c>
      <c r="IUV77" s="23">
        <f t="shared" si="872"/>
        <v>0</v>
      </c>
      <c r="IUW77" s="23">
        <f t="shared" si="872"/>
        <v>0</v>
      </c>
      <c r="IUX77" s="23">
        <f t="shared" si="872"/>
        <v>0</v>
      </c>
      <c r="IUY77" s="23">
        <f t="shared" si="872"/>
        <v>0</v>
      </c>
      <c r="IUZ77" s="23">
        <f t="shared" si="872"/>
        <v>0</v>
      </c>
      <c r="IVA77" s="23">
        <f t="shared" si="872"/>
        <v>0</v>
      </c>
      <c r="IVB77" s="23">
        <f t="shared" si="872"/>
        <v>0</v>
      </c>
      <c r="IVC77" s="23">
        <f t="shared" si="872"/>
        <v>0</v>
      </c>
      <c r="IVD77" s="23">
        <f t="shared" si="872"/>
        <v>0</v>
      </c>
      <c r="IVE77" s="23">
        <f t="shared" ref="IVE77:IXP77" si="873">IVE76+IVE68</f>
        <v>0</v>
      </c>
      <c r="IVF77" s="23">
        <f t="shared" si="873"/>
        <v>0</v>
      </c>
      <c r="IVG77" s="23">
        <f t="shared" si="873"/>
        <v>0</v>
      </c>
      <c r="IVH77" s="23">
        <f t="shared" si="873"/>
        <v>0</v>
      </c>
      <c r="IVI77" s="23">
        <f t="shared" si="873"/>
        <v>0</v>
      </c>
      <c r="IVJ77" s="23">
        <f t="shared" si="873"/>
        <v>0</v>
      </c>
      <c r="IVK77" s="23">
        <f t="shared" si="873"/>
        <v>0</v>
      </c>
      <c r="IVL77" s="23">
        <f t="shared" si="873"/>
        <v>0</v>
      </c>
      <c r="IVM77" s="23">
        <f t="shared" si="873"/>
        <v>0</v>
      </c>
      <c r="IVN77" s="23">
        <f t="shared" si="873"/>
        <v>0</v>
      </c>
      <c r="IVO77" s="23">
        <f t="shared" si="873"/>
        <v>0</v>
      </c>
      <c r="IVP77" s="23">
        <f t="shared" si="873"/>
        <v>0</v>
      </c>
      <c r="IVQ77" s="23">
        <f t="shared" si="873"/>
        <v>0</v>
      </c>
      <c r="IVR77" s="23">
        <f t="shared" si="873"/>
        <v>0</v>
      </c>
      <c r="IVS77" s="23">
        <f t="shared" si="873"/>
        <v>0</v>
      </c>
      <c r="IVT77" s="23">
        <f t="shared" si="873"/>
        <v>0</v>
      </c>
      <c r="IVU77" s="23">
        <f t="shared" si="873"/>
        <v>0</v>
      </c>
      <c r="IVV77" s="23">
        <f t="shared" si="873"/>
        <v>0</v>
      </c>
      <c r="IVW77" s="23">
        <f t="shared" si="873"/>
        <v>0</v>
      </c>
      <c r="IVX77" s="23">
        <f t="shared" si="873"/>
        <v>0</v>
      </c>
      <c r="IVY77" s="23">
        <f t="shared" si="873"/>
        <v>0</v>
      </c>
      <c r="IVZ77" s="23">
        <f t="shared" si="873"/>
        <v>0</v>
      </c>
      <c r="IWA77" s="23">
        <f t="shared" si="873"/>
        <v>0</v>
      </c>
      <c r="IWB77" s="23">
        <f t="shared" si="873"/>
        <v>0</v>
      </c>
      <c r="IWC77" s="23">
        <f t="shared" si="873"/>
        <v>0</v>
      </c>
      <c r="IWD77" s="23">
        <f t="shared" si="873"/>
        <v>0</v>
      </c>
      <c r="IWE77" s="23">
        <f t="shared" si="873"/>
        <v>0</v>
      </c>
      <c r="IWF77" s="23">
        <f t="shared" si="873"/>
        <v>0</v>
      </c>
      <c r="IWG77" s="23">
        <f t="shared" si="873"/>
        <v>0</v>
      </c>
      <c r="IWH77" s="23">
        <f t="shared" si="873"/>
        <v>0</v>
      </c>
      <c r="IWI77" s="23">
        <f t="shared" si="873"/>
        <v>0</v>
      </c>
      <c r="IWJ77" s="23">
        <f t="shared" si="873"/>
        <v>0</v>
      </c>
      <c r="IWK77" s="23">
        <f t="shared" si="873"/>
        <v>0</v>
      </c>
      <c r="IWL77" s="23">
        <f t="shared" si="873"/>
        <v>0</v>
      </c>
      <c r="IWM77" s="23">
        <f t="shared" si="873"/>
        <v>0</v>
      </c>
      <c r="IWN77" s="23">
        <f t="shared" si="873"/>
        <v>0</v>
      </c>
      <c r="IWO77" s="23">
        <f t="shared" si="873"/>
        <v>0</v>
      </c>
      <c r="IWP77" s="23">
        <f t="shared" si="873"/>
        <v>0</v>
      </c>
      <c r="IWQ77" s="23">
        <f t="shared" si="873"/>
        <v>0</v>
      </c>
      <c r="IWR77" s="23">
        <f t="shared" si="873"/>
        <v>0</v>
      </c>
      <c r="IWS77" s="23">
        <f t="shared" si="873"/>
        <v>0</v>
      </c>
      <c r="IWT77" s="23">
        <f t="shared" si="873"/>
        <v>0</v>
      </c>
      <c r="IWU77" s="23">
        <f t="shared" si="873"/>
        <v>0</v>
      </c>
      <c r="IWV77" s="23">
        <f t="shared" si="873"/>
        <v>0</v>
      </c>
      <c r="IWW77" s="23">
        <f t="shared" si="873"/>
        <v>0</v>
      </c>
      <c r="IWX77" s="23">
        <f t="shared" si="873"/>
        <v>0</v>
      </c>
      <c r="IWY77" s="23">
        <f t="shared" si="873"/>
        <v>0</v>
      </c>
      <c r="IWZ77" s="23">
        <f t="shared" si="873"/>
        <v>0</v>
      </c>
      <c r="IXA77" s="23">
        <f t="shared" si="873"/>
        <v>0</v>
      </c>
      <c r="IXB77" s="23">
        <f t="shared" si="873"/>
        <v>0</v>
      </c>
      <c r="IXC77" s="23">
        <f t="shared" si="873"/>
        <v>0</v>
      </c>
      <c r="IXD77" s="23">
        <f t="shared" si="873"/>
        <v>0</v>
      </c>
      <c r="IXE77" s="23">
        <f t="shared" si="873"/>
        <v>0</v>
      </c>
      <c r="IXF77" s="23">
        <f t="shared" si="873"/>
        <v>0</v>
      </c>
      <c r="IXG77" s="23">
        <f t="shared" si="873"/>
        <v>0</v>
      </c>
      <c r="IXH77" s="23">
        <f t="shared" si="873"/>
        <v>0</v>
      </c>
      <c r="IXI77" s="23">
        <f t="shared" si="873"/>
        <v>0</v>
      </c>
      <c r="IXJ77" s="23">
        <f t="shared" si="873"/>
        <v>0</v>
      </c>
      <c r="IXK77" s="23">
        <f t="shared" si="873"/>
        <v>0</v>
      </c>
      <c r="IXL77" s="23">
        <f t="shared" si="873"/>
        <v>0</v>
      </c>
      <c r="IXM77" s="23">
        <f t="shared" si="873"/>
        <v>0</v>
      </c>
      <c r="IXN77" s="23">
        <f t="shared" si="873"/>
        <v>0</v>
      </c>
      <c r="IXO77" s="23">
        <f t="shared" si="873"/>
        <v>0</v>
      </c>
      <c r="IXP77" s="23">
        <f t="shared" si="873"/>
        <v>0</v>
      </c>
      <c r="IXQ77" s="23">
        <f t="shared" ref="IXQ77:JAB77" si="874">IXQ76+IXQ68</f>
        <v>0</v>
      </c>
      <c r="IXR77" s="23">
        <f t="shared" si="874"/>
        <v>0</v>
      </c>
      <c r="IXS77" s="23">
        <f t="shared" si="874"/>
        <v>0</v>
      </c>
      <c r="IXT77" s="23">
        <f t="shared" si="874"/>
        <v>0</v>
      </c>
      <c r="IXU77" s="23">
        <f t="shared" si="874"/>
        <v>0</v>
      </c>
      <c r="IXV77" s="23">
        <f t="shared" si="874"/>
        <v>0</v>
      </c>
      <c r="IXW77" s="23">
        <f t="shared" si="874"/>
        <v>0</v>
      </c>
      <c r="IXX77" s="23">
        <f t="shared" si="874"/>
        <v>0</v>
      </c>
      <c r="IXY77" s="23">
        <f t="shared" si="874"/>
        <v>0</v>
      </c>
      <c r="IXZ77" s="23">
        <f t="shared" si="874"/>
        <v>0</v>
      </c>
      <c r="IYA77" s="23">
        <f t="shared" si="874"/>
        <v>0</v>
      </c>
      <c r="IYB77" s="23">
        <f t="shared" si="874"/>
        <v>0</v>
      </c>
      <c r="IYC77" s="23">
        <f t="shared" si="874"/>
        <v>0</v>
      </c>
      <c r="IYD77" s="23">
        <f t="shared" si="874"/>
        <v>0</v>
      </c>
      <c r="IYE77" s="23">
        <f t="shared" si="874"/>
        <v>0</v>
      </c>
      <c r="IYF77" s="23">
        <f t="shared" si="874"/>
        <v>0</v>
      </c>
      <c r="IYG77" s="23">
        <f t="shared" si="874"/>
        <v>0</v>
      </c>
      <c r="IYH77" s="23">
        <f t="shared" si="874"/>
        <v>0</v>
      </c>
      <c r="IYI77" s="23">
        <f t="shared" si="874"/>
        <v>0</v>
      </c>
      <c r="IYJ77" s="23">
        <f t="shared" si="874"/>
        <v>0</v>
      </c>
      <c r="IYK77" s="23">
        <f t="shared" si="874"/>
        <v>0</v>
      </c>
      <c r="IYL77" s="23">
        <f t="shared" si="874"/>
        <v>0</v>
      </c>
      <c r="IYM77" s="23">
        <f t="shared" si="874"/>
        <v>0</v>
      </c>
      <c r="IYN77" s="23">
        <f t="shared" si="874"/>
        <v>0</v>
      </c>
      <c r="IYO77" s="23">
        <f t="shared" si="874"/>
        <v>0</v>
      </c>
      <c r="IYP77" s="23">
        <f t="shared" si="874"/>
        <v>0</v>
      </c>
      <c r="IYQ77" s="23">
        <f t="shared" si="874"/>
        <v>0</v>
      </c>
      <c r="IYR77" s="23">
        <f t="shared" si="874"/>
        <v>0</v>
      </c>
      <c r="IYS77" s="23">
        <f t="shared" si="874"/>
        <v>0</v>
      </c>
      <c r="IYT77" s="23">
        <f t="shared" si="874"/>
        <v>0</v>
      </c>
      <c r="IYU77" s="23">
        <f t="shared" si="874"/>
        <v>0</v>
      </c>
      <c r="IYV77" s="23">
        <f t="shared" si="874"/>
        <v>0</v>
      </c>
      <c r="IYW77" s="23">
        <f t="shared" si="874"/>
        <v>0</v>
      </c>
      <c r="IYX77" s="23">
        <f t="shared" si="874"/>
        <v>0</v>
      </c>
      <c r="IYY77" s="23">
        <f t="shared" si="874"/>
        <v>0</v>
      </c>
      <c r="IYZ77" s="23">
        <f t="shared" si="874"/>
        <v>0</v>
      </c>
      <c r="IZA77" s="23">
        <f t="shared" si="874"/>
        <v>0</v>
      </c>
      <c r="IZB77" s="23">
        <f t="shared" si="874"/>
        <v>0</v>
      </c>
      <c r="IZC77" s="23">
        <f t="shared" si="874"/>
        <v>0</v>
      </c>
      <c r="IZD77" s="23">
        <f t="shared" si="874"/>
        <v>0</v>
      </c>
      <c r="IZE77" s="23">
        <f t="shared" si="874"/>
        <v>0</v>
      </c>
      <c r="IZF77" s="23">
        <f t="shared" si="874"/>
        <v>0</v>
      </c>
      <c r="IZG77" s="23">
        <f t="shared" si="874"/>
        <v>0</v>
      </c>
      <c r="IZH77" s="23">
        <f t="shared" si="874"/>
        <v>0</v>
      </c>
      <c r="IZI77" s="23">
        <f t="shared" si="874"/>
        <v>0</v>
      </c>
      <c r="IZJ77" s="23">
        <f t="shared" si="874"/>
        <v>0</v>
      </c>
      <c r="IZK77" s="23">
        <f t="shared" si="874"/>
        <v>0</v>
      </c>
      <c r="IZL77" s="23">
        <f t="shared" si="874"/>
        <v>0</v>
      </c>
      <c r="IZM77" s="23">
        <f t="shared" si="874"/>
        <v>0</v>
      </c>
      <c r="IZN77" s="23">
        <f t="shared" si="874"/>
        <v>0</v>
      </c>
      <c r="IZO77" s="23">
        <f t="shared" si="874"/>
        <v>0</v>
      </c>
      <c r="IZP77" s="23">
        <f t="shared" si="874"/>
        <v>0</v>
      </c>
      <c r="IZQ77" s="23">
        <f t="shared" si="874"/>
        <v>0</v>
      </c>
      <c r="IZR77" s="23">
        <f t="shared" si="874"/>
        <v>0</v>
      </c>
      <c r="IZS77" s="23">
        <f t="shared" si="874"/>
        <v>0</v>
      </c>
      <c r="IZT77" s="23">
        <f t="shared" si="874"/>
        <v>0</v>
      </c>
      <c r="IZU77" s="23">
        <f t="shared" si="874"/>
        <v>0</v>
      </c>
      <c r="IZV77" s="23">
        <f t="shared" si="874"/>
        <v>0</v>
      </c>
      <c r="IZW77" s="23">
        <f t="shared" si="874"/>
        <v>0</v>
      </c>
      <c r="IZX77" s="23">
        <f t="shared" si="874"/>
        <v>0</v>
      </c>
      <c r="IZY77" s="23">
        <f t="shared" si="874"/>
        <v>0</v>
      </c>
      <c r="IZZ77" s="23">
        <f t="shared" si="874"/>
        <v>0</v>
      </c>
      <c r="JAA77" s="23">
        <f t="shared" si="874"/>
        <v>0</v>
      </c>
      <c r="JAB77" s="23">
        <f t="shared" si="874"/>
        <v>0</v>
      </c>
      <c r="JAC77" s="23">
        <f t="shared" ref="JAC77:JCN77" si="875">JAC76+JAC68</f>
        <v>0</v>
      </c>
      <c r="JAD77" s="23">
        <f t="shared" si="875"/>
        <v>0</v>
      </c>
      <c r="JAE77" s="23">
        <f t="shared" si="875"/>
        <v>0</v>
      </c>
      <c r="JAF77" s="23">
        <f t="shared" si="875"/>
        <v>0</v>
      </c>
      <c r="JAG77" s="23">
        <f t="shared" si="875"/>
        <v>0</v>
      </c>
      <c r="JAH77" s="23">
        <f t="shared" si="875"/>
        <v>0</v>
      </c>
      <c r="JAI77" s="23">
        <f t="shared" si="875"/>
        <v>0</v>
      </c>
      <c r="JAJ77" s="23">
        <f t="shared" si="875"/>
        <v>0</v>
      </c>
      <c r="JAK77" s="23">
        <f t="shared" si="875"/>
        <v>0</v>
      </c>
      <c r="JAL77" s="23">
        <f t="shared" si="875"/>
        <v>0</v>
      </c>
      <c r="JAM77" s="23">
        <f t="shared" si="875"/>
        <v>0</v>
      </c>
      <c r="JAN77" s="23">
        <f t="shared" si="875"/>
        <v>0</v>
      </c>
      <c r="JAO77" s="23">
        <f t="shared" si="875"/>
        <v>0</v>
      </c>
      <c r="JAP77" s="23">
        <f t="shared" si="875"/>
        <v>0</v>
      </c>
      <c r="JAQ77" s="23">
        <f t="shared" si="875"/>
        <v>0</v>
      </c>
      <c r="JAR77" s="23">
        <f t="shared" si="875"/>
        <v>0</v>
      </c>
      <c r="JAS77" s="23">
        <f t="shared" si="875"/>
        <v>0</v>
      </c>
      <c r="JAT77" s="23">
        <f t="shared" si="875"/>
        <v>0</v>
      </c>
      <c r="JAU77" s="23">
        <f t="shared" si="875"/>
        <v>0</v>
      </c>
      <c r="JAV77" s="23">
        <f t="shared" si="875"/>
        <v>0</v>
      </c>
      <c r="JAW77" s="23">
        <f t="shared" si="875"/>
        <v>0</v>
      </c>
      <c r="JAX77" s="23">
        <f t="shared" si="875"/>
        <v>0</v>
      </c>
      <c r="JAY77" s="23">
        <f t="shared" si="875"/>
        <v>0</v>
      </c>
      <c r="JAZ77" s="23">
        <f t="shared" si="875"/>
        <v>0</v>
      </c>
      <c r="JBA77" s="23">
        <f t="shared" si="875"/>
        <v>0</v>
      </c>
      <c r="JBB77" s="23">
        <f t="shared" si="875"/>
        <v>0</v>
      </c>
      <c r="JBC77" s="23">
        <f t="shared" si="875"/>
        <v>0</v>
      </c>
      <c r="JBD77" s="23">
        <f t="shared" si="875"/>
        <v>0</v>
      </c>
      <c r="JBE77" s="23">
        <f t="shared" si="875"/>
        <v>0</v>
      </c>
      <c r="JBF77" s="23">
        <f t="shared" si="875"/>
        <v>0</v>
      </c>
      <c r="JBG77" s="23">
        <f t="shared" si="875"/>
        <v>0</v>
      </c>
      <c r="JBH77" s="23">
        <f t="shared" si="875"/>
        <v>0</v>
      </c>
      <c r="JBI77" s="23">
        <f t="shared" si="875"/>
        <v>0</v>
      </c>
      <c r="JBJ77" s="23">
        <f t="shared" si="875"/>
        <v>0</v>
      </c>
      <c r="JBK77" s="23">
        <f t="shared" si="875"/>
        <v>0</v>
      </c>
      <c r="JBL77" s="23">
        <f t="shared" si="875"/>
        <v>0</v>
      </c>
      <c r="JBM77" s="23">
        <f t="shared" si="875"/>
        <v>0</v>
      </c>
      <c r="JBN77" s="23">
        <f t="shared" si="875"/>
        <v>0</v>
      </c>
      <c r="JBO77" s="23">
        <f t="shared" si="875"/>
        <v>0</v>
      </c>
      <c r="JBP77" s="23">
        <f t="shared" si="875"/>
        <v>0</v>
      </c>
      <c r="JBQ77" s="23">
        <f t="shared" si="875"/>
        <v>0</v>
      </c>
      <c r="JBR77" s="23">
        <f t="shared" si="875"/>
        <v>0</v>
      </c>
      <c r="JBS77" s="23">
        <f t="shared" si="875"/>
        <v>0</v>
      </c>
      <c r="JBT77" s="23">
        <f t="shared" si="875"/>
        <v>0</v>
      </c>
      <c r="JBU77" s="23">
        <f t="shared" si="875"/>
        <v>0</v>
      </c>
      <c r="JBV77" s="23">
        <f t="shared" si="875"/>
        <v>0</v>
      </c>
      <c r="JBW77" s="23">
        <f t="shared" si="875"/>
        <v>0</v>
      </c>
      <c r="JBX77" s="23">
        <f t="shared" si="875"/>
        <v>0</v>
      </c>
      <c r="JBY77" s="23">
        <f t="shared" si="875"/>
        <v>0</v>
      </c>
      <c r="JBZ77" s="23">
        <f t="shared" si="875"/>
        <v>0</v>
      </c>
      <c r="JCA77" s="23">
        <f t="shared" si="875"/>
        <v>0</v>
      </c>
      <c r="JCB77" s="23">
        <f t="shared" si="875"/>
        <v>0</v>
      </c>
      <c r="JCC77" s="23">
        <f t="shared" si="875"/>
        <v>0</v>
      </c>
      <c r="JCD77" s="23">
        <f t="shared" si="875"/>
        <v>0</v>
      </c>
      <c r="JCE77" s="23">
        <f t="shared" si="875"/>
        <v>0</v>
      </c>
      <c r="JCF77" s="23">
        <f t="shared" si="875"/>
        <v>0</v>
      </c>
      <c r="JCG77" s="23">
        <f t="shared" si="875"/>
        <v>0</v>
      </c>
      <c r="JCH77" s="23">
        <f t="shared" si="875"/>
        <v>0</v>
      </c>
      <c r="JCI77" s="23">
        <f t="shared" si="875"/>
        <v>0</v>
      </c>
      <c r="JCJ77" s="23">
        <f t="shared" si="875"/>
        <v>0</v>
      </c>
      <c r="JCK77" s="23">
        <f t="shared" si="875"/>
        <v>0</v>
      </c>
      <c r="JCL77" s="23">
        <f t="shared" si="875"/>
        <v>0</v>
      </c>
      <c r="JCM77" s="23">
        <f t="shared" si="875"/>
        <v>0</v>
      </c>
      <c r="JCN77" s="23">
        <f t="shared" si="875"/>
        <v>0</v>
      </c>
      <c r="JCO77" s="23">
        <f t="shared" ref="JCO77:JEZ77" si="876">JCO76+JCO68</f>
        <v>0</v>
      </c>
      <c r="JCP77" s="23">
        <f t="shared" si="876"/>
        <v>0</v>
      </c>
      <c r="JCQ77" s="23">
        <f t="shared" si="876"/>
        <v>0</v>
      </c>
      <c r="JCR77" s="23">
        <f t="shared" si="876"/>
        <v>0</v>
      </c>
      <c r="JCS77" s="23">
        <f t="shared" si="876"/>
        <v>0</v>
      </c>
      <c r="JCT77" s="23">
        <f t="shared" si="876"/>
        <v>0</v>
      </c>
      <c r="JCU77" s="23">
        <f t="shared" si="876"/>
        <v>0</v>
      </c>
      <c r="JCV77" s="23">
        <f t="shared" si="876"/>
        <v>0</v>
      </c>
      <c r="JCW77" s="23">
        <f t="shared" si="876"/>
        <v>0</v>
      </c>
      <c r="JCX77" s="23">
        <f t="shared" si="876"/>
        <v>0</v>
      </c>
      <c r="JCY77" s="23">
        <f t="shared" si="876"/>
        <v>0</v>
      </c>
      <c r="JCZ77" s="23">
        <f t="shared" si="876"/>
        <v>0</v>
      </c>
      <c r="JDA77" s="23">
        <f t="shared" si="876"/>
        <v>0</v>
      </c>
      <c r="JDB77" s="23">
        <f t="shared" si="876"/>
        <v>0</v>
      </c>
      <c r="JDC77" s="23">
        <f t="shared" si="876"/>
        <v>0</v>
      </c>
      <c r="JDD77" s="23">
        <f t="shared" si="876"/>
        <v>0</v>
      </c>
      <c r="JDE77" s="23">
        <f t="shared" si="876"/>
        <v>0</v>
      </c>
      <c r="JDF77" s="23">
        <f t="shared" si="876"/>
        <v>0</v>
      </c>
      <c r="JDG77" s="23">
        <f t="shared" si="876"/>
        <v>0</v>
      </c>
      <c r="JDH77" s="23">
        <f t="shared" si="876"/>
        <v>0</v>
      </c>
      <c r="JDI77" s="23">
        <f t="shared" si="876"/>
        <v>0</v>
      </c>
      <c r="JDJ77" s="23">
        <f t="shared" si="876"/>
        <v>0</v>
      </c>
      <c r="JDK77" s="23">
        <f t="shared" si="876"/>
        <v>0</v>
      </c>
      <c r="JDL77" s="23">
        <f t="shared" si="876"/>
        <v>0</v>
      </c>
      <c r="JDM77" s="23">
        <f t="shared" si="876"/>
        <v>0</v>
      </c>
      <c r="JDN77" s="23">
        <f t="shared" si="876"/>
        <v>0</v>
      </c>
      <c r="JDO77" s="23">
        <f t="shared" si="876"/>
        <v>0</v>
      </c>
      <c r="JDP77" s="23">
        <f t="shared" si="876"/>
        <v>0</v>
      </c>
      <c r="JDQ77" s="23">
        <f t="shared" si="876"/>
        <v>0</v>
      </c>
      <c r="JDR77" s="23">
        <f t="shared" si="876"/>
        <v>0</v>
      </c>
      <c r="JDS77" s="23">
        <f t="shared" si="876"/>
        <v>0</v>
      </c>
      <c r="JDT77" s="23">
        <f t="shared" si="876"/>
        <v>0</v>
      </c>
      <c r="JDU77" s="23">
        <f t="shared" si="876"/>
        <v>0</v>
      </c>
      <c r="JDV77" s="23">
        <f t="shared" si="876"/>
        <v>0</v>
      </c>
      <c r="JDW77" s="23">
        <f t="shared" si="876"/>
        <v>0</v>
      </c>
      <c r="JDX77" s="23">
        <f t="shared" si="876"/>
        <v>0</v>
      </c>
      <c r="JDY77" s="23">
        <f t="shared" si="876"/>
        <v>0</v>
      </c>
      <c r="JDZ77" s="23">
        <f t="shared" si="876"/>
        <v>0</v>
      </c>
      <c r="JEA77" s="23">
        <f t="shared" si="876"/>
        <v>0</v>
      </c>
      <c r="JEB77" s="23">
        <f t="shared" si="876"/>
        <v>0</v>
      </c>
      <c r="JEC77" s="23">
        <f t="shared" si="876"/>
        <v>0</v>
      </c>
      <c r="JED77" s="23">
        <f t="shared" si="876"/>
        <v>0</v>
      </c>
      <c r="JEE77" s="23">
        <f t="shared" si="876"/>
        <v>0</v>
      </c>
      <c r="JEF77" s="23">
        <f t="shared" si="876"/>
        <v>0</v>
      </c>
      <c r="JEG77" s="23">
        <f t="shared" si="876"/>
        <v>0</v>
      </c>
      <c r="JEH77" s="23">
        <f t="shared" si="876"/>
        <v>0</v>
      </c>
      <c r="JEI77" s="23">
        <f t="shared" si="876"/>
        <v>0</v>
      </c>
      <c r="JEJ77" s="23">
        <f t="shared" si="876"/>
        <v>0</v>
      </c>
      <c r="JEK77" s="23">
        <f t="shared" si="876"/>
        <v>0</v>
      </c>
      <c r="JEL77" s="23">
        <f t="shared" si="876"/>
        <v>0</v>
      </c>
      <c r="JEM77" s="23">
        <f t="shared" si="876"/>
        <v>0</v>
      </c>
      <c r="JEN77" s="23">
        <f t="shared" si="876"/>
        <v>0</v>
      </c>
      <c r="JEO77" s="23">
        <f t="shared" si="876"/>
        <v>0</v>
      </c>
      <c r="JEP77" s="23">
        <f t="shared" si="876"/>
        <v>0</v>
      </c>
      <c r="JEQ77" s="23">
        <f t="shared" si="876"/>
        <v>0</v>
      </c>
      <c r="JER77" s="23">
        <f t="shared" si="876"/>
        <v>0</v>
      </c>
      <c r="JES77" s="23">
        <f t="shared" si="876"/>
        <v>0</v>
      </c>
      <c r="JET77" s="23">
        <f t="shared" si="876"/>
        <v>0</v>
      </c>
      <c r="JEU77" s="23">
        <f t="shared" si="876"/>
        <v>0</v>
      </c>
      <c r="JEV77" s="23">
        <f t="shared" si="876"/>
        <v>0</v>
      </c>
      <c r="JEW77" s="23">
        <f t="shared" si="876"/>
        <v>0</v>
      </c>
      <c r="JEX77" s="23">
        <f t="shared" si="876"/>
        <v>0</v>
      </c>
      <c r="JEY77" s="23">
        <f t="shared" si="876"/>
        <v>0</v>
      </c>
      <c r="JEZ77" s="23">
        <f t="shared" si="876"/>
        <v>0</v>
      </c>
      <c r="JFA77" s="23">
        <f t="shared" ref="JFA77:JHL77" si="877">JFA76+JFA68</f>
        <v>0</v>
      </c>
      <c r="JFB77" s="23">
        <f t="shared" si="877"/>
        <v>0</v>
      </c>
      <c r="JFC77" s="23">
        <f t="shared" si="877"/>
        <v>0</v>
      </c>
      <c r="JFD77" s="23">
        <f t="shared" si="877"/>
        <v>0</v>
      </c>
      <c r="JFE77" s="23">
        <f t="shared" si="877"/>
        <v>0</v>
      </c>
      <c r="JFF77" s="23">
        <f t="shared" si="877"/>
        <v>0</v>
      </c>
      <c r="JFG77" s="23">
        <f t="shared" si="877"/>
        <v>0</v>
      </c>
      <c r="JFH77" s="23">
        <f t="shared" si="877"/>
        <v>0</v>
      </c>
      <c r="JFI77" s="23">
        <f t="shared" si="877"/>
        <v>0</v>
      </c>
      <c r="JFJ77" s="23">
        <f t="shared" si="877"/>
        <v>0</v>
      </c>
      <c r="JFK77" s="23">
        <f t="shared" si="877"/>
        <v>0</v>
      </c>
      <c r="JFL77" s="23">
        <f t="shared" si="877"/>
        <v>0</v>
      </c>
      <c r="JFM77" s="23">
        <f t="shared" si="877"/>
        <v>0</v>
      </c>
      <c r="JFN77" s="23">
        <f t="shared" si="877"/>
        <v>0</v>
      </c>
      <c r="JFO77" s="23">
        <f t="shared" si="877"/>
        <v>0</v>
      </c>
      <c r="JFP77" s="23">
        <f t="shared" si="877"/>
        <v>0</v>
      </c>
      <c r="JFQ77" s="23">
        <f t="shared" si="877"/>
        <v>0</v>
      </c>
      <c r="JFR77" s="23">
        <f t="shared" si="877"/>
        <v>0</v>
      </c>
      <c r="JFS77" s="23">
        <f t="shared" si="877"/>
        <v>0</v>
      </c>
      <c r="JFT77" s="23">
        <f t="shared" si="877"/>
        <v>0</v>
      </c>
      <c r="JFU77" s="23">
        <f t="shared" si="877"/>
        <v>0</v>
      </c>
      <c r="JFV77" s="23">
        <f t="shared" si="877"/>
        <v>0</v>
      </c>
      <c r="JFW77" s="23">
        <f t="shared" si="877"/>
        <v>0</v>
      </c>
      <c r="JFX77" s="23">
        <f t="shared" si="877"/>
        <v>0</v>
      </c>
      <c r="JFY77" s="23">
        <f t="shared" si="877"/>
        <v>0</v>
      </c>
      <c r="JFZ77" s="23">
        <f t="shared" si="877"/>
        <v>0</v>
      </c>
      <c r="JGA77" s="23">
        <f t="shared" si="877"/>
        <v>0</v>
      </c>
      <c r="JGB77" s="23">
        <f t="shared" si="877"/>
        <v>0</v>
      </c>
      <c r="JGC77" s="23">
        <f t="shared" si="877"/>
        <v>0</v>
      </c>
      <c r="JGD77" s="23">
        <f t="shared" si="877"/>
        <v>0</v>
      </c>
      <c r="JGE77" s="23">
        <f t="shared" si="877"/>
        <v>0</v>
      </c>
      <c r="JGF77" s="23">
        <f t="shared" si="877"/>
        <v>0</v>
      </c>
      <c r="JGG77" s="23">
        <f t="shared" si="877"/>
        <v>0</v>
      </c>
      <c r="JGH77" s="23">
        <f t="shared" si="877"/>
        <v>0</v>
      </c>
      <c r="JGI77" s="23">
        <f t="shared" si="877"/>
        <v>0</v>
      </c>
      <c r="JGJ77" s="23">
        <f t="shared" si="877"/>
        <v>0</v>
      </c>
      <c r="JGK77" s="23">
        <f t="shared" si="877"/>
        <v>0</v>
      </c>
      <c r="JGL77" s="23">
        <f t="shared" si="877"/>
        <v>0</v>
      </c>
      <c r="JGM77" s="23">
        <f t="shared" si="877"/>
        <v>0</v>
      </c>
      <c r="JGN77" s="23">
        <f t="shared" si="877"/>
        <v>0</v>
      </c>
      <c r="JGO77" s="23">
        <f t="shared" si="877"/>
        <v>0</v>
      </c>
      <c r="JGP77" s="23">
        <f t="shared" si="877"/>
        <v>0</v>
      </c>
      <c r="JGQ77" s="23">
        <f t="shared" si="877"/>
        <v>0</v>
      </c>
      <c r="JGR77" s="23">
        <f t="shared" si="877"/>
        <v>0</v>
      </c>
      <c r="JGS77" s="23">
        <f t="shared" si="877"/>
        <v>0</v>
      </c>
      <c r="JGT77" s="23">
        <f t="shared" si="877"/>
        <v>0</v>
      </c>
      <c r="JGU77" s="23">
        <f t="shared" si="877"/>
        <v>0</v>
      </c>
      <c r="JGV77" s="23">
        <f t="shared" si="877"/>
        <v>0</v>
      </c>
      <c r="JGW77" s="23">
        <f t="shared" si="877"/>
        <v>0</v>
      </c>
      <c r="JGX77" s="23">
        <f t="shared" si="877"/>
        <v>0</v>
      </c>
      <c r="JGY77" s="23">
        <f t="shared" si="877"/>
        <v>0</v>
      </c>
      <c r="JGZ77" s="23">
        <f t="shared" si="877"/>
        <v>0</v>
      </c>
      <c r="JHA77" s="23">
        <f t="shared" si="877"/>
        <v>0</v>
      </c>
      <c r="JHB77" s="23">
        <f t="shared" si="877"/>
        <v>0</v>
      </c>
      <c r="JHC77" s="23">
        <f t="shared" si="877"/>
        <v>0</v>
      </c>
      <c r="JHD77" s="23">
        <f t="shared" si="877"/>
        <v>0</v>
      </c>
      <c r="JHE77" s="23">
        <f t="shared" si="877"/>
        <v>0</v>
      </c>
      <c r="JHF77" s="23">
        <f t="shared" si="877"/>
        <v>0</v>
      </c>
      <c r="JHG77" s="23">
        <f t="shared" si="877"/>
        <v>0</v>
      </c>
      <c r="JHH77" s="23">
        <f t="shared" si="877"/>
        <v>0</v>
      </c>
      <c r="JHI77" s="23">
        <f t="shared" si="877"/>
        <v>0</v>
      </c>
      <c r="JHJ77" s="23">
        <f t="shared" si="877"/>
        <v>0</v>
      </c>
      <c r="JHK77" s="23">
        <f t="shared" si="877"/>
        <v>0</v>
      </c>
      <c r="JHL77" s="23">
        <f t="shared" si="877"/>
        <v>0</v>
      </c>
      <c r="JHM77" s="23">
        <f t="shared" ref="JHM77:JJX77" si="878">JHM76+JHM68</f>
        <v>0</v>
      </c>
      <c r="JHN77" s="23">
        <f t="shared" si="878"/>
        <v>0</v>
      </c>
      <c r="JHO77" s="23">
        <f t="shared" si="878"/>
        <v>0</v>
      </c>
      <c r="JHP77" s="23">
        <f t="shared" si="878"/>
        <v>0</v>
      </c>
      <c r="JHQ77" s="23">
        <f t="shared" si="878"/>
        <v>0</v>
      </c>
      <c r="JHR77" s="23">
        <f t="shared" si="878"/>
        <v>0</v>
      </c>
      <c r="JHS77" s="23">
        <f t="shared" si="878"/>
        <v>0</v>
      </c>
      <c r="JHT77" s="23">
        <f t="shared" si="878"/>
        <v>0</v>
      </c>
      <c r="JHU77" s="23">
        <f t="shared" si="878"/>
        <v>0</v>
      </c>
      <c r="JHV77" s="23">
        <f t="shared" si="878"/>
        <v>0</v>
      </c>
      <c r="JHW77" s="23">
        <f t="shared" si="878"/>
        <v>0</v>
      </c>
      <c r="JHX77" s="23">
        <f t="shared" si="878"/>
        <v>0</v>
      </c>
      <c r="JHY77" s="23">
        <f t="shared" si="878"/>
        <v>0</v>
      </c>
      <c r="JHZ77" s="23">
        <f t="shared" si="878"/>
        <v>0</v>
      </c>
      <c r="JIA77" s="23">
        <f t="shared" si="878"/>
        <v>0</v>
      </c>
      <c r="JIB77" s="23">
        <f t="shared" si="878"/>
        <v>0</v>
      </c>
      <c r="JIC77" s="23">
        <f t="shared" si="878"/>
        <v>0</v>
      </c>
      <c r="JID77" s="23">
        <f t="shared" si="878"/>
        <v>0</v>
      </c>
      <c r="JIE77" s="23">
        <f t="shared" si="878"/>
        <v>0</v>
      </c>
      <c r="JIF77" s="23">
        <f t="shared" si="878"/>
        <v>0</v>
      </c>
      <c r="JIG77" s="23">
        <f t="shared" si="878"/>
        <v>0</v>
      </c>
      <c r="JIH77" s="23">
        <f t="shared" si="878"/>
        <v>0</v>
      </c>
      <c r="JII77" s="23">
        <f t="shared" si="878"/>
        <v>0</v>
      </c>
      <c r="JIJ77" s="23">
        <f t="shared" si="878"/>
        <v>0</v>
      </c>
      <c r="JIK77" s="23">
        <f t="shared" si="878"/>
        <v>0</v>
      </c>
      <c r="JIL77" s="23">
        <f t="shared" si="878"/>
        <v>0</v>
      </c>
      <c r="JIM77" s="23">
        <f t="shared" si="878"/>
        <v>0</v>
      </c>
      <c r="JIN77" s="23">
        <f t="shared" si="878"/>
        <v>0</v>
      </c>
      <c r="JIO77" s="23">
        <f t="shared" si="878"/>
        <v>0</v>
      </c>
      <c r="JIP77" s="23">
        <f t="shared" si="878"/>
        <v>0</v>
      </c>
      <c r="JIQ77" s="23">
        <f t="shared" si="878"/>
        <v>0</v>
      </c>
      <c r="JIR77" s="23">
        <f t="shared" si="878"/>
        <v>0</v>
      </c>
      <c r="JIS77" s="23">
        <f t="shared" si="878"/>
        <v>0</v>
      </c>
      <c r="JIT77" s="23">
        <f t="shared" si="878"/>
        <v>0</v>
      </c>
      <c r="JIU77" s="23">
        <f t="shared" si="878"/>
        <v>0</v>
      </c>
      <c r="JIV77" s="23">
        <f t="shared" si="878"/>
        <v>0</v>
      </c>
      <c r="JIW77" s="23">
        <f t="shared" si="878"/>
        <v>0</v>
      </c>
      <c r="JIX77" s="23">
        <f t="shared" si="878"/>
        <v>0</v>
      </c>
      <c r="JIY77" s="23">
        <f t="shared" si="878"/>
        <v>0</v>
      </c>
      <c r="JIZ77" s="23">
        <f t="shared" si="878"/>
        <v>0</v>
      </c>
      <c r="JJA77" s="23">
        <f t="shared" si="878"/>
        <v>0</v>
      </c>
      <c r="JJB77" s="23">
        <f t="shared" si="878"/>
        <v>0</v>
      </c>
      <c r="JJC77" s="23">
        <f t="shared" si="878"/>
        <v>0</v>
      </c>
      <c r="JJD77" s="23">
        <f t="shared" si="878"/>
        <v>0</v>
      </c>
      <c r="JJE77" s="23">
        <f t="shared" si="878"/>
        <v>0</v>
      </c>
      <c r="JJF77" s="23">
        <f t="shared" si="878"/>
        <v>0</v>
      </c>
      <c r="JJG77" s="23">
        <f t="shared" si="878"/>
        <v>0</v>
      </c>
      <c r="JJH77" s="23">
        <f t="shared" si="878"/>
        <v>0</v>
      </c>
      <c r="JJI77" s="23">
        <f t="shared" si="878"/>
        <v>0</v>
      </c>
      <c r="JJJ77" s="23">
        <f t="shared" si="878"/>
        <v>0</v>
      </c>
      <c r="JJK77" s="23">
        <f t="shared" si="878"/>
        <v>0</v>
      </c>
      <c r="JJL77" s="23">
        <f t="shared" si="878"/>
        <v>0</v>
      </c>
      <c r="JJM77" s="23">
        <f t="shared" si="878"/>
        <v>0</v>
      </c>
      <c r="JJN77" s="23">
        <f t="shared" si="878"/>
        <v>0</v>
      </c>
      <c r="JJO77" s="23">
        <f t="shared" si="878"/>
        <v>0</v>
      </c>
      <c r="JJP77" s="23">
        <f t="shared" si="878"/>
        <v>0</v>
      </c>
      <c r="JJQ77" s="23">
        <f t="shared" si="878"/>
        <v>0</v>
      </c>
      <c r="JJR77" s="23">
        <f t="shared" si="878"/>
        <v>0</v>
      </c>
      <c r="JJS77" s="23">
        <f t="shared" si="878"/>
        <v>0</v>
      </c>
      <c r="JJT77" s="23">
        <f t="shared" si="878"/>
        <v>0</v>
      </c>
      <c r="JJU77" s="23">
        <f t="shared" si="878"/>
        <v>0</v>
      </c>
      <c r="JJV77" s="23">
        <f t="shared" si="878"/>
        <v>0</v>
      </c>
      <c r="JJW77" s="23">
        <f t="shared" si="878"/>
        <v>0</v>
      </c>
      <c r="JJX77" s="23">
        <f t="shared" si="878"/>
        <v>0</v>
      </c>
      <c r="JJY77" s="23">
        <f t="shared" ref="JJY77:JMJ77" si="879">JJY76+JJY68</f>
        <v>0</v>
      </c>
      <c r="JJZ77" s="23">
        <f t="shared" si="879"/>
        <v>0</v>
      </c>
      <c r="JKA77" s="23">
        <f t="shared" si="879"/>
        <v>0</v>
      </c>
      <c r="JKB77" s="23">
        <f t="shared" si="879"/>
        <v>0</v>
      </c>
      <c r="JKC77" s="23">
        <f t="shared" si="879"/>
        <v>0</v>
      </c>
      <c r="JKD77" s="23">
        <f t="shared" si="879"/>
        <v>0</v>
      </c>
      <c r="JKE77" s="23">
        <f t="shared" si="879"/>
        <v>0</v>
      </c>
      <c r="JKF77" s="23">
        <f t="shared" si="879"/>
        <v>0</v>
      </c>
      <c r="JKG77" s="23">
        <f t="shared" si="879"/>
        <v>0</v>
      </c>
      <c r="JKH77" s="23">
        <f t="shared" si="879"/>
        <v>0</v>
      </c>
      <c r="JKI77" s="23">
        <f t="shared" si="879"/>
        <v>0</v>
      </c>
      <c r="JKJ77" s="23">
        <f t="shared" si="879"/>
        <v>0</v>
      </c>
      <c r="JKK77" s="23">
        <f t="shared" si="879"/>
        <v>0</v>
      </c>
      <c r="JKL77" s="23">
        <f t="shared" si="879"/>
        <v>0</v>
      </c>
      <c r="JKM77" s="23">
        <f t="shared" si="879"/>
        <v>0</v>
      </c>
      <c r="JKN77" s="23">
        <f t="shared" si="879"/>
        <v>0</v>
      </c>
      <c r="JKO77" s="23">
        <f t="shared" si="879"/>
        <v>0</v>
      </c>
      <c r="JKP77" s="23">
        <f t="shared" si="879"/>
        <v>0</v>
      </c>
      <c r="JKQ77" s="23">
        <f t="shared" si="879"/>
        <v>0</v>
      </c>
      <c r="JKR77" s="23">
        <f t="shared" si="879"/>
        <v>0</v>
      </c>
      <c r="JKS77" s="23">
        <f t="shared" si="879"/>
        <v>0</v>
      </c>
      <c r="JKT77" s="23">
        <f t="shared" si="879"/>
        <v>0</v>
      </c>
      <c r="JKU77" s="23">
        <f t="shared" si="879"/>
        <v>0</v>
      </c>
      <c r="JKV77" s="23">
        <f t="shared" si="879"/>
        <v>0</v>
      </c>
      <c r="JKW77" s="23">
        <f t="shared" si="879"/>
        <v>0</v>
      </c>
      <c r="JKX77" s="23">
        <f t="shared" si="879"/>
        <v>0</v>
      </c>
      <c r="JKY77" s="23">
        <f t="shared" si="879"/>
        <v>0</v>
      </c>
      <c r="JKZ77" s="23">
        <f t="shared" si="879"/>
        <v>0</v>
      </c>
      <c r="JLA77" s="23">
        <f t="shared" si="879"/>
        <v>0</v>
      </c>
      <c r="JLB77" s="23">
        <f t="shared" si="879"/>
        <v>0</v>
      </c>
      <c r="JLC77" s="23">
        <f t="shared" si="879"/>
        <v>0</v>
      </c>
      <c r="JLD77" s="23">
        <f t="shared" si="879"/>
        <v>0</v>
      </c>
      <c r="JLE77" s="23">
        <f t="shared" si="879"/>
        <v>0</v>
      </c>
      <c r="JLF77" s="23">
        <f t="shared" si="879"/>
        <v>0</v>
      </c>
      <c r="JLG77" s="23">
        <f t="shared" si="879"/>
        <v>0</v>
      </c>
      <c r="JLH77" s="23">
        <f t="shared" si="879"/>
        <v>0</v>
      </c>
      <c r="JLI77" s="23">
        <f t="shared" si="879"/>
        <v>0</v>
      </c>
      <c r="JLJ77" s="23">
        <f t="shared" si="879"/>
        <v>0</v>
      </c>
      <c r="JLK77" s="23">
        <f t="shared" si="879"/>
        <v>0</v>
      </c>
      <c r="JLL77" s="23">
        <f t="shared" si="879"/>
        <v>0</v>
      </c>
      <c r="JLM77" s="23">
        <f t="shared" si="879"/>
        <v>0</v>
      </c>
      <c r="JLN77" s="23">
        <f t="shared" si="879"/>
        <v>0</v>
      </c>
      <c r="JLO77" s="23">
        <f t="shared" si="879"/>
        <v>0</v>
      </c>
      <c r="JLP77" s="23">
        <f t="shared" si="879"/>
        <v>0</v>
      </c>
      <c r="JLQ77" s="23">
        <f t="shared" si="879"/>
        <v>0</v>
      </c>
      <c r="JLR77" s="23">
        <f t="shared" si="879"/>
        <v>0</v>
      </c>
      <c r="JLS77" s="23">
        <f t="shared" si="879"/>
        <v>0</v>
      </c>
      <c r="JLT77" s="23">
        <f t="shared" si="879"/>
        <v>0</v>
      </c>
      <c r="JLU77" s="23">
        <f t="shared" si="879"/>
        <v>0</v>
      </c>
      <c r="JLV77" s="23">
        <f t="shared" si="879"/>
        <v>0</v>
      </c>
      <c r="JLW77" s="23">
        <f t="shared" si="879"/>
        <v>0</v>
      </c>
      <c r="JLX77" s="23">
        <f t="shared" si="879"/>
        <v>0</v>
      </c>
      <c r="JLY77" s="23">
        <f t="shared" si="879"/>
        <v>0</v>
      </c>
      <c r="JLZ77" s="23">
        <f t="shared" si="879"/>
        <v>0</v>
      </c>
      <c r="JMA77" s="23">
        <f t="shared" si="879"/>
        <v>0</v>
      </c>
      <c r="JMB77" s="23">
        <f t="shared" si="879"/>
        <v>0</v>
      </c>
      <c r="JMC77" s="23">
        <f t="shared" si="879"/>
        <v>0</v>
      </c>
      <c r="JMD77" s="23">
        <f t="shared" si="879"/>
        <v>0</v>
      </c>
      <c r="JME77" s="23">
        <f t="shared" si="879"/>
        <v>0</v>
      </c>
      <c r="JMF77" s="23">
        <f t="shared" si="879"/>
        <v>0</v>
      </c>
      <c r="JMG77" s="23">
        <f t="shared" si="879"/>
        <v>0</v>
      </c>
      <c r="JMH77" s="23">
        <f t="shared" si="879"/>
        <v>0</v>
      </c>
      <c r="JMI77" s="23">
        <f t="shared" si="879"/>
        <v>0</v>
      </c>
      <c r="JMJ77" s="23">
        <f t="shared" si="879"/>
        <v>0</v>
      </c>
      <c r="JMK77" s="23">
        <f t="shared" ref="JMK77:JOV77" si="880">JMK76+JMK68</f>
        <v>0</v>
      </c>
      <c r="JML77" s="23">
        <f t="shared" si="880"/>
        <v>0</v>
      </c>
      <c r="JMM77" s="23">
        <f t="shared" si="880"/>
        <v>0</v>
      </c>
      <c r="JMN77" s="23">
        <f t="shared" si="880"/>
        <v>0</v>
      </c>
      <c r="JMO77" s="23">
        <f t="shared" si="880"/>
        <v>0</v>
      </c>
      <c r="JMP77" s="23">
        <f t="shared" si="880"/>
        <v>0</v>
      </c>
      <c r="JMQ77" s="23">
        <f t="shared" si="880"/>
        <v>0</v>
      </c>
      <c r="JMR77" s="23">
        <f t="shared" si="880"/>
        <v>0</v>
      </c>
      <c r="JMS77" s="23">
        <f t="shared" si="880"/>
        <v>0</v>
      </c>
      <c r="JMT77" s="23">
        <f t="shared" si="880"/>
        <v>0</v>
      </c>
      <c r="JMU77" s="23">
        <f t="shared" si="880"/>
        <v>0</v>
      </c>
      <c r="JMV77" s="23">
        <f t="shared" si="880"/>
        <v>0</v>
      </c>
      <c r="JMW77" s="23">
        <f t="shared" si="880"/>
        <v>0</v>
      </c>
      <c r="JMX77" s="23">
        <f t="shared" si="880"/>
        <v>0</v>
      </c>
      <c r="JMY77" s="23">
        <f t="shared" si="880"/>
        <v>0</v>
      </c>
      <c r="JMZ77" s="23">
        <f t="shared" si="880"/>
        <v>0</v>
      </c>
      <c r="JNA77" s="23">
        <f t="shared" si="880"/>
        <v>0</v>
      </c>
      <c r="JNB77" s="23">
        <f t="shared" si="880"/>
        <v>0</v>
      </c>
      <c r="JNC77" s="23">
        <f t="shared" si="880"/>
        <v>0</v>
      </c>
      <c r="JND77" s="23">
        <f t="shared" si="880"/>
        <v>0</v>
      </c>
      <c r="JNE77" s="23">
        <f t="shared" si="880"/>
        <v>0</v>
      </c>
      <c r="JNF77" s="23">
        <f t="shared" si="880"/>
        <v>0</v>
      </c>
      <c r="JNG77" s="23">
        <f t="shared" si="880"/>
        <v>0</v>
      </c>
      <c r="JNH77" s="23">
        <f t="shared" si="880"/>
        <v>0</v>
      </c>
      <c r="JNI77" s="23">
        <f t="shared" si="880"/>
        <v>0</v>
      </c>
      <c r="JNJ77" s="23">
        <f t="shared" si="880"/>
        <v>0</v>
      </c>
      <c r="JNK77" s="23">
        <f t="shared" si="880"/>
        <v>0</v>
      </c>
      <c r="JNL77" s="23">
        <f t="shared" si="880"/>
        <v>0</v>
      </c>
      <c r="JNM77" s="23">
        <f t="shared" si="880"/>
        <v>0</v>
      </c>
      <c r="JNN77" s="23">
        <f t="shared" si="880"/>
        <v>0</v>
      </c>
      <c r="JNO77" s="23">
        <f t="shared" si="880"/>
        <v>0</v>
      </c>
      <c r="JNP77" s="23">
        <f t="shared" si="880"/>
        <v>0</v>
      </c>
      <c r="JNQ77" s="23">
        <f t="shared" si="880"/>
        <v>0</v>
      </c>
      <c r="JNR77" s="23">
        <f t="shared" si="880"/>
        <v>0</v>
      </c>
      <c r="JNS77" s="23">
        <f t="shared" si="880"/>
        <v>0</v>
      </c>
      <c r="JNT77" s="23">
        <f t="shared" si="880"/>
        <v>0</v>
      </c>
      <c r="JNU77" s="23">
        <f t="shared" si="880"/>
        <v>0</v>
      </c>
      <c r="JNV77" s="23">
        <f t="shared" si="880"/>
        <v>0</v>
      </c>
      <c r="JNW77" s="23">
        <f t="shared" si="880"/>
        <v>0</v>
      </c>
      <c r="JNX77" s="23">
        <f t="shared" si="880"/>
        <v>0</v>
      </c>
      <c r="JNY77" s="23">
        <f t="shared" si="880"/>
        <v>0</v>
      </c>
      <c r="JNZ77" s="23">
        <f t="shared" si="880"/>
        <v>0</v>
      </c>
      <c r="JOA77" s="23">
        <f t="shared" si="880"/>
        <v>0</v>
      </c>
      <c r="JOB77" s="23">
        <f t="shared" si="880"/>
        <v>0</v>
      </c>
      <c r="JOC77" s="23">
        <f t="shared" si="880"/>
        <v>0</v>
      </c>
      <c r="JOD77" s="23">
        <f t="shared" si="880"/>
        <v>0</v>
      </c>
      <c r="JOE77" s="23">
        <f t="shared" si="880"/>
        <v>0</v>
      </c>
      <c r="JOF77" s="23">
        <f t="shared" si="880"/>
        <v>0</v>
      </c>
      <c r="JOG77" s="23">
        <f t="shared" si="880"/>
        <v>0</v>
      </c>
      <c r="JOH77" s="23">
        <f t="shared" si="880"/>
        <v>0</v>
      </c>
      <c r="JOI77" s="23">
        <f t="shared" si="880"/>
        <v>0</v>
      </c>
      <c r="JOJ77" s="23">
        <f t="shared" si="880"/>
        <v>0</v>
      </c>
      <c r="JOK77" s="23">
        <f t="shared" si="880"/>
        <v>0</v>
      </c>
      <c r="JOL77" s="23">
        <f t="shared" si="880"/>
        <v>0</v>
      </c>
      <c r="JOM77" s="23">
        <f t="shared" si="880"/>
        <v>0</v>
      </c>
      <c r="JON77" s="23">
        <f t="shared" si="880"/>
        <v>0</v>
      </c>
      <c r="JOO77" s="23">
        <f t="shared" si="880"/>
        <v>0</v>
      </c>
      <c r="JOP77" s="23">
        <f t="shared" si="880"/>
        <v>0</v>
      </c>
      <c r="JOQ77" s="23">
        <f t="shared" si="880"/>
        <v>0</v>
      </c>
      <c r="JOR77" s="23">
        <f t="shared" si="880"/>
        <v>0</v>
      </c>
      <c r="JOS77" s="23">
        <f t="shared" si="880"/>
        <v>0</v>
      </c>
      <c r="JOT77" s="23">
        <f t="shared" si="880"/>
        <v>0</v>
      </c>
      <c r="JOU77" s="23">
        <f t="shared" si="880"/>
        <v>0</v>
      </c>
      <c r="JOV77" s="23">
        <f t="shared" si="880"/>
        <v>0</v>
      </c>
      <c r="JOW77" s="23">
        <f t="shared" ref="JOW77:JRH77" si="881">JOW76+JOW68</f>
        <v>0</v>
      </c>
      <c r="JOX77" s="23">
        <f t="shared" si="881"/>
        <v>0</v>
      </c>
      <c r="JOY77" s="23">
        <f t="shared" si="881"/>
        <v>0</v>
      </c>
      <c r="JOZ77" s="23">
        <f t="shared" si="881"/>
        <v>0</v>
      </c>
      <c r="JPA77" s="23">
        <f t="shared" si="881"/>
        <v>0</v>
      </c>
      <c r="JPB77" s="23">
        <f t="shared" si="881"/>
        <v>0</v>
      </c>
      <c r="JPC77" s="23">
        <f t="shared" si="881"/>
        <v>0</v>
      </c>
      <c r="JPD77" s="23">
        <f t="shared" si="881"/>
        <v>0</v>
      </c>
      <c r="JPE77" s="23">
        <f t="shared" si="881"/>
        <v>0</v>
      </c>
      <c r="JPF77" s="23">
        <f t="shared" si="881"/>
        <v>0</v>
      </c>
      <c r="JPG77" s="23">
        <f t="shared" si="881"/>
        <v>0</v>
      </c>
      <c r="JPH77" s="23">
        <f t="shared" si="881"/>
        <v>0</v>
      </c>
      <c r="JPI77" s="23">
        <f t="shared" si="881"/>
        <v>0</v>
      </c>
      <c r="JPJ77" s="23">
        <f t="shared" si="881"/>
        <v>0</v>
      </c>
      <c r="JPK77" s="23">
        <f t="shared" si="881"/>
        <v>0</v>
      </c>
      <c r="JPL77" s="23">
        <f t="shared" si="881"/>
        <v>0</v>
      </c>
      <c r="JPM77" s="23">
        <f t="shared" si="881"/>
        <v>0</v>
      </c>
      <c r="JPN77" s="23">
        <f t="shared" si="881"/>
        <v>0</v>
      </c>
      <c r="JPO77" s="23">
        <f t="shared" si="881"/>
        <v>0</v>
      </c>
      <c r="JPP77" s="23">
        <f t="shared" si="881"/>
        <v>0</v>
      </c>
      <c r="JPQ77" s="23">
        <f t="shared" si="881"/>
        <v>0</v>
      </c>
      <c r="JPR77" s="23">
        <f t="shared" si="881"/>
        <v>0</v>
      </c>
      <c r="JPS77" s="23">
        <f t="shared" si="881"/>
        <v>0</v>
      </c>
      <c r="JPT77" s="23">
        <f t="shared" si="881"/>
        <v>0</v>
      </c>
      <c r="JPU77" s="23">
        <f t="shared" si="881"/>
        <v>0</v>
      </c>
      <c r="JPV77" s="23">
        <f t="shared" si="881"/>
        <v>0</v>
      </c>
      <c r="JPW77" s="23">
        <f t="shared" si="881"/>
        <v>0</v>
      </c>
      <c r="JPX77" s="23">
        <f t="shared" si="881"/>
        <v>0</v>
      </c>
      <c r="JPY77" s="23">
        <f t="shared" si="881"/>
        <v>0</v>
      </c>
      <c r="JPZ77" s="23">
        <f t="shared" si="881"/>
        <v>0</v>
      </c>
      <c r="JQA77" s="23">
        <f t="shared" si="881"/>
        <v>0</v>
      </c>
      <c r="JQB77" s="23">
        <f t="shared" si="881"/>
        <v>0</v>
      </c>
      <c r="JQC77" s="23">
        <f t="shared" si="881"/>
        <v>0</v>
      </c>
      <c r="JQD77" s="23">
        <f t="shared" si="881"/>
        <v>0</v>
      </c>
      <c r="JQE77" s="23">
        <f t="shared" si="881"/>
        <v>0</v>
      </c>
      <c r="JQF77" s="23">
        <f t="shared" si="881"/>
        <v>0</v>
      </c>
      <c r="JQG77" s="23">
        <f t="shared" si="881"/>
        <v>0</v>
      </c>
      <c r="JQH77" s="23">
        <f t="shared" si="881"/>
        <v>0</v>
      </c>
      <c r="JQI77" s="23">
        <f t="shared" si="881"/>
        <v>0</v>
      </c>
      <c r="JQJ77" s="23">
        <f t="shared" si="881"/>
        <v>0</v>
      </c>
      <c r="JQK77" s="23">
        <f t="shared" si="881"/>
        <v>0</v>
      </c>
      <c r="JQL77" s="23">
        <f t="shared" si="881"/>
        <v>0</v>
      </c>
      <c r="JQM77" s="23">
        <f t="shared" si="881"/>
        <v>0</v>
      </c>
      <c r="JQN77" s="23">
        <f t="shared" si="881"/>
        <v>0</v>
      </c>
      <c r="JQO77" s="23">
        <f t="shared" si="881"/>
        <v>0</v>
      </c>
      <c r="JQP77" s="23">
        <f t="shared" si="881"/>
        <v>0</v>
      </c>
      <c r="JQQ77" s="23">
        <f t="shared" si="881"/>
        <v>0</v>
      </c>
      <c r="JQR77" s="23">
        <f t="shared" si="881"/>
        <v>0</v>
      </c>
      <c r="JQS77" s="23">
        <f t="shared" si="881"/>
        <v>0</v>
      </c>
      <c r="JQT77" s="23">
        <f t="shared" si="881"/>
        <v>0</v>
      </c>
      <c r="JQU77" s="23">
        <f t="shared" si="881"/>
        <v>0</v>
      </c>
      <c r="JQV77" s="23">
        <f t="shared" si="881"/>
        <v>0</v>
      </c>
      <c r="JQW77" s="23">
        <f t="shared" si="881"/>
        <v>0</v>
      </c>
      <c r="JQX77" s="23">
        <f t="shared" si="881"/>
        <v>0</v>
      </c>
      <c r="JQY77" s="23">
        <f t="shared" si="881"/>
        <v>0</v>
      </c>
      <c r="JQZ77" s="23">
        <f t="shared" si="881"/>
        <v>0</v>
      </c>
      <c r="JRA77" s="23">
        <f t="shared" si="881"/>
        <v>0</v>
      </c>
      <c r="JRB77" s="23">
        <f t="shared" si="881"/>
        <v>0</v>
      </c>
      <c r="JRC77" s="23">
        <f t="shared" si="881"/>
        <v>0</v>
      </c>
      <c r="JRD77" s="23">
        <f t="shared" si="881"/>
        <v>0</v>
      </c>
      <c r="JRE77" s="23">
        <f t="shared" si="881"/>
        <v>0</v>
      </c>
      <c r="JRF77" s="23">
        <f t="shared" si="881"/>
        <v>0</v>
      </c>
      <c r="JRG77" s="23">
        <f t="shared" si="881"/>
        <v>0</v>
      </c>
      <c r="JRH77" s="23">
        <f t="shared" si="881"/>
        <v>0</v>
      </c>
      <c r="JRI77" s="23">
        <f t="shared" ref="JRI77:JTT77" si="882">JRI76+JRI68</f>
        <v>0</v>
      </c>
      <c r="JRJ77" s="23">
        <f t="shared" si="882"/>
        <v>0</v>
      </c>
      <c r="JRK77" s="23">
        <f t="shared" si="882"/>
        <v>0</v>
      </c>
      <c r="JRL77" s="23">
        <f t="shared" si="882"/>
        <v>0</v>
      </c>
      <c r="JRM77" s="23">
        <f t="shared" si="882"/>
        <v>0</v>
      </c>
      <c r="JRN77" s="23">
        <f t="shared" si="882"/>
        <v>0</v>
      </c>
      <c r="JRO77" s="23">
        <f t="shared" si="882"/>
        <v>0</v>
      </c>
      <c r="JRP77" s="23">
        <f t="shared" si="882"/>
        <v>0</v>
      </c>
      <c r="JRQ77" s="23">
        <f t="shared" si="882"/>
        <v>0</v>
      </c>
      <c r="JRR77" s="23">
        <f t="shared" si="882"/>
        <v>0</v>
      </c>
      <c r="JRS77" s="23">
        <f t="shared" si="882"/>
        <v>0</v>
      </c>
      <c r="JRT77" s="23">
        <f t="shared" si="882"/>
        <v>0</v>
      </c>
      <c r="JRU77" s="23">
        <f t="shared" si="882"/>
        <v>0</v>
      </c>
      <c r="JRV77" s="23">
        <f t="shared" si="882"/>
        <v>0</v>
      </c>
      <c r="JRW77" s="23">
        <f t="shared" si="882"/>
        <v>0</v>
      </c>
      <c r="JRX77" s="23">
        <f t="shared" si="882"/>
        <v>0</v>
      </c>
      <c r="JRY77" s="23">
        <f t="shared" si="882"/>
        <v>0</v>
      </c>
      <c r="JRZ77" s="23">
        <f t="shared" si="882"/>
        <v>0</v>
      </c>
      <c r="JSA77" s="23">
        <f t="shared" si="882"/>
        <v>0</v>
      </c>
      <c r="JSB77" s="23">
        <f t="shared" si="882"/>
        <v>0</v>
      </c>
      <c r="JSC77" s="23">
        <f t="shared" si="882"/>
        <v>0</v>
      </c>
      <c r="JSD77" s="23">
        <f t="shared" si="882"/>
        <v>0</v>
      </c>
      <c r="JSE77" s="23">
        <f t="shared" si="882"/>
        <v>0</v>
      </c>
      <c r="JSF77" s="23">
        <f t="shared" si="882"/>
        <v>0</v>
      </c>
      <c r="JSG77" s="23">
        <f t="shared" si="882"/>
        <v>0</v>
      </c>
      <c r="JSH77" s="23">
        <f t="shared" si="882"/>
        <v>0</v>
      </c>
      <c r="JSI77" s="23">
        <f t="shared" si="882"/>
        <v>0</v>
      </c>
      <c r="JSJ77" s="23">
        <f t="shared" si="882"/>
        <v>0</v>
      </c>
      <c r="JSK77" s="23">
        <f t="shared" si="882"/>
        <v>0</v>
      </c>
      <c r="JSL77" s="23">
        <f t="shared" si="882"/>
        <v>0</v>
      </c>
      <c r="JSM77" s="23">
        <f t="shared" si="882"/>
        <v>0</v>
      </c>
      <c r="JSN77" s="23">
        <f t="shared" si="882"/>
        <v>0</v>
      </c>
      <c r="JSO77" s="23">
        <f t="shared" si="882"/>
        <v>0</v>
      </c>
      <c r="JSP77" s="23">
        <f t="shared" si="882"/>
        <v>0</v>
      </c>
      <c r="JSQ77" s="23">
        <f t="shared" si="882"/>
        <v>0</v>
      </c>
      <c r="JSR77" s="23">
        <f t="shared" si="882"/>
        <v>0</v>
      </c>
      <c r="JSS77" s="23">
        <f t="shared" si="882"/>
        <v>0</v>
      </c>
      <c r="JST77" s="23">
        <f t="shared" si="882"/>
        <v>0</v>
      </c>
      <c r="JSU77" s="23">
        <f t="shared" si="882"/>
        <v>0</v>
      </c>
      <c r="JSV77" s="23">
        <f t="shared" si="882"/>
        <v>0</v>
      </c>
      <c r="JSW77" s="23">
        <f t="shared" si="882"/>
        <v>0</v>
      </c>
      <c r="JSX77" s="23">
        <f t="shared" si="882"/>
        <v>0</v>
      </c>
      <c r="JSY77" s="23">
        <f t="shared" si="882"/>
        <v>0</v>
      </c>
      <c r="JSZ77" s="23">
        <f t="shared" si="882"/>
        <v>0</v>
      </c>
      <c r="JTA77" s="23">
        <f t="shared" si="882"/>
        <v>0</v>
      </c>
      <c r="JTB77" s="23">
        <f t="shared" si="882"/>
        <v>0</v>
      </c>
      <c r="JTC77" s="23">
        <f t="shared" si="882"/>
        <v>0</v>
      </c>
      <c r="JTD77" s="23">
        <f t="shared" si="882"/>
        <v>0</v>
      </c>
      <c r="JTE77" s="23">
        <f t="shared" si="882"/>
        <v>0</v>
      </c>
      <c r="JTF77" s="23">
        <f t="shared" si="882"/>
        <v>0</v>
      </c>
      <c r="JTG77" s="23">
        <f t="shared" si="882"/>
        <v>0</v>
      </c>
      <c r="JTH77" s="23">
        <f t="shared" si="882"/>
        <v>0</v>
      </c>
      <c r="JTI77" s="23">
        <f t="shared" si="882"/>
        <v>0</v>
      </c>
      <c r="JTJ77" s="23">
        <f t="shared" si="882"/>
        <v>0</v>
      </c>
      <c r="JTK77" s="23">
        <f t="shared" si="882"/>
        <v>0</v>
      </c>
      <c r="JTL77" s="23">
        <f t="shared" si="882"/>
        <v>0</v>
      </c>
      <c r="JTM77" s="23">
        <f t="shared" si="882"/>
        <v>0</v>
      </c>
      <c r="JTN77" s="23">
        <f t="shared" si="882"/>
        <v>0</v>
      </c>
      <c r="JTO77" s="23">
        <f t="shared" si="882"/>
        <v>0</v>
      </c>
      <c r="JTP77" s="23">
        <f t="shared" si="882"/>
        <v>0</v>
      </c>
      <c r="JTQ77" s="23">
        <f t="shared" si="882"/>
        <v>0</v>
      </c>
      <c r="JTR77" s="23">
        <f t="shared" si="882"/>
        <v>0</v>
      </c>
      <c r="JTS77" s="23">
        <f t="shared" si="882"/>
        <v>0</v>
      </c>
      <c r="JTT77" s="23">
        <f t="shared" si="882"/>
        <v>0</v>
      </c>
      <c r="JTU77" s="23">
        <f t="shared" ref="JTU77:JWF77" si="883">JTU76+JTU68</f>
        <v>0</v>
      </c>
      <c r="JTV77" s="23">
        <f t="shared" si="883"/>
        <v>0</v>
      </c>
      <c r="JTW77" s="23">
        <f t="shared" si="883"/>
        <v>0</v>
      </c>
      <c r="JTX77" s="23">
        <f t="shared" si="883"/>
        <v>0</v>
      </c>
      <c r="JTY77" s="23">
        <f t="shared" si="883"/>
        <v>0</v>
      </c>
      <c r="JTZ77" s="23">
        <f t="shared" si="883"/>
        <v>0</v>
      </c>
      <c r="JUA77" s="23">
        <f t="shared" si="883"/>
        <v>0</v>
      </c>
      <c r="JUB77" s="23">
        <f t="shared" si="883"/>
        <v>0</v>
      </c>
      <c r="JUC77" s="23">
        <f t="shared" si="883"/>
        <v>0</v>
      </c>
      <c r="JUD77" s="23">
        <f t="shared" si="883"/>
        <v>0</v>
      </c>
      <c r="JUE77" s="23">
        <f t="shared" si="883"/>
        <v>0</v>
      </c>
      <c r="JUF77" s="23">
        <f t="shared" si="883"/>
        <v>0</v>
      </c>
      <c r="JUG77" s="23">
        <f t="shared" si="883"/>
        <v>0</v>
      </c>
      <c r="JUH77" s="23">
        <f t="shared" si="883"/>
        <v>0</v>
      </c>
      <c r="JUI77" s="23">
        <f t="shared" si="883"/>
        <v>0</v>
      </c>
      <c r="JUJ77" s="23">
        <f t="shared" si="883"/>
        <v>0</v>
      </c>
      <c r="JUK77" s="23">
        <f t="shared" si="883"/>
        <v>0</v>
      </c>
      <c r="JUL77" s="23">
        <f t="shared" si="883"/>
        <v>0</v>
      </c>
      <c r="JUM77" s="23">
        <f t="shared" si="883"/>
        <v>0</v>
      </c>
      <c r="JUN77" s="23">
        <f t="shared" si="883"/>
        <v>0</v>
      </c>
      <c r="JUO77" s="23">
        <f t="shared" si="883"/>
        <v>0</v>
      </c>
      <c r="JUP77" s="23">
        <f t="shared" si="883"/>
        <v>0</v>
      </c>
      <c r="JUQ77" s="23">
        <f t="shared" si="883"/>
        <v>0</v>
      </c>
      <c r="JUR77" s="23">
        <f t="shared" si="883"/>
        <v>0</v>
      </c>
      <c r="JUS77" s="23">
        <f t="shared" si="883"/>
        <v>0</v>
      </c>
      <c r="JUT77" s="23">
        <f t="shared" si="883"/>
        <v>0</v>
      </c>
      <c r="JUU77" s="23">
        <f t="shared" si="883"/>
        <v>0</v>
      </c>
      <c r="JUV77" s="23">
        <f t="shared" si="883"/>
        <v>0</v>
      </c>
      <c r="JUW77" s="23">
        <f t="shared" si="883"/>
        <v>0</v>
      </c>
      <c r="JUX77" s="23">
        <f t="shared" si="883"/>
        <v>0</v>
      </c>
      <c r="JUY77" s="23">
        <f t="shared" si="883"/>
        <v>0</v>
      </c>
      <c r="JUZ77" s="23">
        <f t="shared" si="883"/>
        <v>0</v>
      </c>
      <c r="JVA77" s="23">
        <f t="shared" si="883"/>
        <v>0</v>
      </c>
      <c r="JVB77" s="23">
        <f t="shared" si="883"/>
        <v>0</v>
      </c>
      <c r="JVC77" s="23">
        <f t="shared" si="883"/>
        <v>0</v>
      </c>
      <c r="JVD77" s="23">
        <f t="shared" si="883"/>
        <v>0</v>
      </c>
      <c r="JVE77" s="23">
        <f t="shared" si="883"/>
        <v>0</v>
      </c>
      <c r="JVF77" s="23">
        <f t="shared" si="883"/>
        <v>0</v>
      </c>
      <c r="JVG77" s="23">
        <f t="shared" si="883"/>
        <v>0</v>
      </c>
      <c r="JVH77" s="23">
        <f t="shared" si="883"/>
        <v>0</v>
      </c>
      <c r="JVI77" s="23">
        <f t="shared" si="883"/>
        <v>0</v>
      </c>
      <c r="JVJ77" s="23">
        <f t="shared" si="883"/>
        <v>0</v>
      </c>
      <c r="JVK77" s="23">
        <f t="shared" si="883"/>
        <v>0</v>
      </c>
      <c r="JVL77" s="23">
        <f t="shared" si="883"/>
        <v>0</v>
      </c>
      <c r="JVM77" s="23">
        <f t="shared" si="883"/>
        <v>0</v>
      </c>
      <c r="JVN77" s="23">
        <f t="shared" si="883"/>
        <v>0</v>
      </c>
      <c r="JVO77" s="23">
        <f t="shared" si="883"/>
        <v>0</v>
      </c>
      <c r="JVP77" s="23">
        <f t="shared" si="883"/>
        <v>0</v>
      </c>
      <c r="JVQ77" s="23">
        <f t="shared" si="883"/>
        <v>0</v>
      </c>
      <c r="JVR77" s="23">
        <f t="shared" si="883"/>
        <v>0</v>
      </c>
      <c r="JVS77" s="23">
        <f t="shared" si="883"/>
        <v>0</v>
      </c>
      <c r="JVT77" s="23">
        <f t="shared" si="883"/>
        <v>0</v>
      </c>
      <c r="JVU77" s="23">
        <f t="shared" si="883"/>
        <v>0</v>
      </c>
      <c r="JVV77" s="23">
        <f t="shared" si="883"/>
        <v>0</v>
      </c>
      <c r="JVW77" s="23">
        <f t="shared" si="883"/>
        <v>0</v>
      </c>
      <c r="JVX77" s="23">
        <f t="shared" si="883"/>
        <v>0</v>
      </c>
      <c r="JVY77" s="23">
        <f t="shared" si="883"/>
        <v>0</v>
      </c>
      <c r="JVZ77" s="23">
        <f t="shared" si="883"/>
        <v>0</v>
      </c>
      <c r="JWA77" s="23">
        <f t="shared" si="883"/>
        <v>0</v>
      </c>
      <c r="JWB77" s="23">
        <f t="shared" si="883"/>
        <v>0</v>
      </c>
      <c r="JWC77" s="23">
        <f t="shared" si="883"/>
        <v>0</v>
      </c>
      <c r="JWD77" s="23">
        <f t="shared" si="883"/>
        <v>0</v>
      </c>
      <c r="JWE77" s="23">
        <f t="shared" si="883"/>
        <v>0</v>
      </c>
      <c r="JWF77" s="23">
        <f t="shared" si="883"/>
        <v>0</v>
      </c>
      <c r="JWG77" s="23">
        <f t="shared" ref="JWG77:JYR77" si="884">JWG76+JWG68</f>
        <v>0</v>
      </c>
      <c r="JWH77" s="23">
        <f t="shared" si="884"/>
        <v>0</v>
      </c>
      <c r="JWI77" s="23">
        <f t="shared" si="884"/>
        <v>0</v>
      </c>
      <c r="JWJ77" s="23">
        <f t="shared" si="884"/>
        <v>0</v>
      </c>
      <c r="JWK77" s="23">
        <f t="shared" si="884"/>
        <v>0</v>
      </c>
      <c r="JWL77" s="23">
        <f t="shared" si="884"/>
        <v>0</v>
      </c>
      <c r="JWM77" s="23">
        <f t="shared" si="884"/>
        <v>0</v>
      </c>
      <c r="JWN77" s="23">
        <f t="shared" si="884"/>
        <v>0</v>
      </c>
      <c r="JWO77" s="23">
        <f t="shared" si="884"/>
        <v>0</v>
      </c>
      <c r="JWP77" s="23">
        <f t="shared" si="884"/>
        <v>0</v>
      </c>
      <c r="JWQ77" s="23">
        <f t="shared" si="884"/>
        <v>0</v>
      </c>
      <c r="JWR77" s="23">
        <f t="shared" si="884"/>
        <v>0</v>
      </c>
      <c r="JWS77" s="23">
        <f t="shared" si="884"/>
        <v>0</v>
      </c>
      <c r="JWT77" s="23">
        <f t="shared" si="884"/>
        <v>0</v>
      </c>
      <c r="JWU77" s="23">
        <f t="shared" si="884"/>
        <v>0</v>
      </c>
      <c r="JWV77" s="23">
        <f t="shared" si="884"/>
        <v>0</v>
      </c>
      <c r="JWW77" s="23">
        <f t="shared" si="884"/>
        <v>0</v>
      </c>
      <c r="JWX77" s="23">
        <f t="shared" si="884"/>
        <v>0</v>
      </c>
      <c r="JWY77" s="23">
        <f t="shared" si="884"/>
        <v>0</v>
      </c>
      <c r="JWZ77" s="23">
        <f t="shared" si="884"/>
        <v>0</v>
      </c>
      <c r="JXA77" s="23">
        <f t="shared" si="884"/>
        <v>0</v>
      </c>
      <c r="JXB77" s="23">
        <f t="shared" si="884"/>
        <v>0</v>
      </c>
      <c r="JXC77" s="23">
        <f t="shared" si="884"/>
        <v>0</v>
      </c>
      <c r="JXD77" s="23">
        <f t="shared" si="884"/>
        <v>0</v>
      </c>
      <c r="JXE77" s="23">
        <f t="shared" si="884"/>
        <v>0</v>
      </c>
      <c r="JXF77" s="23">
        <f t="shared" si="884"/>
        <v>0</v>
      </c>
      <c r="JXG77" s="23">
        <f t="shared" si="884"/>
        <v>0</v>
      </c>
      <c r="JXH77" s="23">
        <f t="shared" si="884"/>
        <v>0</v>
      </c>
      <c r="JXI77" s="23">
        <f t="shared" si="884"/>
        <v>0</v>
      </c>
      <c r="JXJ77" s="23">
        <f t="shared" si="884"/>
        <v>0</v>
      </c>
      <c r="JXK77" s="23">
        <f t="shared" si="884"/>
        <v>0</v>
      </c>
      <c r="JXL77" s="23">
        <f t="shared" si="884"/>
        <v>0</v>
      </c>
      <c r="JXM77" s="23">
        <f t="shared" si="884"/>
        <v>0</v>
      </c>
      <c r="JXN77" s="23">
        <f t="shared" si="884"/>
        <v>0</v>
      </c>
      <c r="JXO77" s="23">
        <f t="shared" si="884"/>
        <v>0</v>
      </c>
      <c r="JXP77" s="23">
        <f t="shared" si="884"/>
        <v>0</v>
      </c>
      <c r="JXQ77" s="23">
        <f t="shared" si="884"/>
        <v>0</v>
      </c>
      <c r="JXR77" s="23">
        <f t="shared" si="884"/>
        <v>0</v>
      </c>
      <c r="JXS77" s="23">
        <f t="shared" si="884"/>
        <v>0</v>
      </c>
      <c r="JXT77" s="23">
        <f t="shared" si="884"/>
        <v>0</v>
      </c>
      <c r="JXU77" s="23">
        <f t="shared" si="884"/>
        <v>0</v>
      </c>
      <c r="JXV77" s="23">
        <f t="shared" si="884"/>
        <v>0</v>
      </c>
      <c r="JXW77" s="23">
        <f t="shared" si="884"/>
        <v>0</v>
      </c>
      <c r="JXX77" s="23">
        <f t="shared" si="884"/>
        <v>0</v>
      </c>
      <c r="JXY77" s="23">
        <f t="shared" si="884"/>
        <v>0</v>
      </c>
      <c r="JXZ77" s="23">
        <f t="shared" si="884"/>
        <v>0</v>
      </c>
      <c r="JYA77" s="23">
        <f t="shared" si="884"/>
        <v>0</v>
      </c>
      <c r="JYB77" s="23">
        <f t="shared" si="884"/>
        <v>0</v>
      </c>
      <c r="JYC77" s="23">
        <f t="shared" si="884"/>
        <v>0</v>
      </c>
      <c r="JYD77" s="23">
        <f t="shared" si="884"/>
        <v>0</v>
      </c>
      <c r="JYE77" s="23">
        <f t="shared" si="884"/>
        <v>0</v>
      </c>
      <c r="JYF77" s="23">
        <f t="shared" si="884"/>
        <v>0</v>
      </c>
      <c r="JYG77" s="23">
        <f t="shared" si="884"/>
        <v>0</v>
      </c>
      <c r="JYH77" s="23">
        <f t="shared" si="884"/>
        <v>0</v>
      </c>
      <c r="JYI77" s="23">
        <f t="shared" si="884"/>
        <v>0</v>
      </c>
      <c r="JYJ77" s="23">
        <f t="shared" si="884"/>
        <v>0</v>
      </c>
      <c r="JYK77" s="23">
        <f t="shared" si="884"/>
        <v>0</v>
      </c>
      <c r="JYL77" s="23">
        <f t="shared" si="884"/>
        <v>0</v>
      </c>
      <c r="JYM77" s="23">
        <f t="shared" si="884"/>
        <v>0</v>
      </c>
      <c r="JYN77" s="23">
        <f t="shared" si="884"/>
        <v>0</v>
      </c>
      <c r="JYO77" s="23">
        <f t="shared" si="884"/>
        <v>0</v>
      </c>
      <c r="JYP77" s="23">
        <f t="shared" si="884"/>
        <v>0</v>
      </c>
      <c r="JYQ77" s="23">
        <f t="shared" si="884"/>
        <v>0</v>
      </c>
      <c r="JYR77" s="23">
        <f t="shared" si="884"/>
        <v>0</v>
      </c>
      <c r="JYS77" s="23">
        <f t="shared" ref="JYS77:KBD77" si="885">JYS76+JYS68</f>
        <v>0</v>
      </c>
      <c r="JYT77" s="23">
        <f t="shared" si="885"/>
        <v>0</v>
      </c>
      <c r="JYU77" s="23">
        <f t="shared" si="885"/>
        <v>0</v>
      </c>
      <c r="JYV77" s="23">
        <f t="shared" si="885"/>
        <v>0</v>
      </c>
      <c r="JYW77" s="23">
        <f t="shared" si="885"/>
        <v>0</v>
      </c>
      <c r="JYX77" s="23">
        <f t="shared" si="885"/>
        <v>0</v>
      </c>
      <c r="JYY77" s="23">
        <f t="shared" si="885"/>
        <v>0</v>
      </c>
      <c r="JYZ77" s="23">
        <f t="shared" si="885"/>
        <v>0</v>
      </c>
      <c r="JZA77" s="23">
        <f t="shared" si="885"/>
        <v>0</v>
      </c>
      <c r="JZB77" s="23">
        <f t="shared" si="885"/>
        <v>0</v>
      </c>
      <c r="JZC77" s="23">
        <f t="shared" si="885"/>
        <v>0</v>
      </c>
      <c r="JZD77" s="23">
        <f t="shared" si="885"/>
        <v>0</v>
      </c>
      <c r="JZE77" s="23">
        <f t="shared" si="885"/>
        <v>0</v>
      </c>
      <c r="JZF77" s="23">
        <f t="shared" si="885"/>
        <v>0</v>
      </c>
      <c r="JZG77" s="23">
        <f t="shared" si="885"/>
        <v>0</v>
      </c>
      <c r="JZH77" s="23">
        <f t="shared" si="885"/>
        <v>0</v>
      </c>
      <c r="JZI77" s="23">
        <f t="shared" si="885"/>
        <v>0</v>
      </c>
      <c r="JZJ77" s="23">
        <f t="shared" si="885"/>
        <v>0</v>
      </c>
      <c r="JZK77" s="23">
        <f t="shared" si="885"/>
        <v>0</v>
      </c>
      <c r="JZL77" s="23">
        <f t="shared" si="885"/>
        <v>0</v>
      </c>
      <c r="JZM77" s="23">
        <f t="shared" si="885"/>
        <v>0</v>
      </c>
      <c r="JZN77" s="23">
        <f t="shared" si="885"/>
        <v>0</v>
      </c>
      <c r="JZO77" s="23">
        <f t="shared" si="885"/>
        <v>0</v>
      </c>
      <c r="JZP77" s="23">
        <f t="shared" si="885"/>
        <v>0</v>
      </c>
      <c r="JZQ77" s="23">
        <f t="shared" si="885"/>
        <v>0</v>
      </c>
      <c r="JZR77" s="23">
        <f t="shared" si="885"/>
        <v>0</v>
      </c>
      <c r="JZS77" s="23">
        <f t="shared" si="885"/>
        <v>0</v>
      </c>
      <c r="JZT77" s="23">
        <f t="shared" si="885"/>
        <v>0</v>
      </c>
      <c r="JZU77" s="23">
        <f t="shared" si="885"/>
        <v>0</v>
      </c>
      <c r="JZV77" s="23">
        <f t="shared" si="885"/>
        <v>0</v>
      </c>
      <c r="JZW77" s="23">
        <f t="shared" si="885"/>
        <v>0</v>
      </c>
      <c r="JZX77" s="23">
        <f t="shared" si="885"/>
        <v>0</v>
      </c>
      <c r="JZY77" s="23">
        <f t="shared" si="885"/>
        <v>0</v>
      </c>
      <c r="JZZ77" s="23">
        <f t="shared" si="885"/>
        <v>0</v>
      </c>
      <c r="KAA77" s="23">
        <f t="shared" si="885"/>
        <v>0</v>
      </c>
      <c r="KAB77" s="23">
        <f t="shared" si="885"/>
        <v>0</v>
      </c>
      <c r="KAC77" s="23">
        <f t="shared" si="885"/>
        <v>0</v>
      </c>
      <c r="KAD77" s="23">
        <f t="shared" si="885"/>
        <v>0</v>
      </c>
      <c r="KAE77" s="23">
        <f t="shared" si="885"/>
        <v>0</v>
      </c>
      <c r="KAF77" s="23">
        <f t="shared" si="885"/>
        <v>0</v>
      </c>
      <c r="KAG77" s="23">
        <f t="shared" si="885"/>
        <v>0</v>
      </c>
      <c r="KAH77" s="23">
        <f t="shared" si="885"/>
        <v>0</v>
      </c>
      <c r="KAI77" s="23">
        <f t="shared" si="885"/>
        <v>0</v>
      </c>
      <c r="KAJ77" s="23">
        <f t="shared" si="885"/>
        <v>0</v>
      </c>
      <c r="KAK77" s="23">
        <f t="shared" si="885"/>
        <v>0</v>
      </c>
      <c r="KAL77" s="23">
        <f t="shared" si="885"/>
        <v>0</v>
      </c>
      <c r="KAM77" s="23">
        <f t="shared" si="885"/>
        <v>0</v>
      </c>
      <c r="KAN77" s="23">
        <f t="shared" si="885"/>
        <v>0</v>
      </c>
      <c r="KAO77" s="23">
        <f t="shared" si="885"/>
        <v>0</v>
      </c>
      <c r="KAP77" s="23">
        <f t="shared" si="885"/>
        <v>0</v>
      </c>
      <c r="KAQ77" s="23">
        <f t="shared" si="885"/>
        <v>0</v>
      </c>
      <c r="KAR77" s="23">
        <f t="shared" si="885"/>
        <v>0</v>
      </c>
      <c r="KAS77" s="23">
        <f t="shared" si="885"/>
        <v>0</v>
      </c>
      <c r="KAT77" s="23">
        <f t="shared" si="885"/>
        <v>0</v>
      </c>
      <c r="KAU77" s="23">
        <f t="shared" si="885"/>
        <v>0</v>
      </c>
      <c r="KAV77" s="23">
        <f t="shared" si="885"/>
        <v>0</v>
      </c>
      <c r="KAW77" s="23">
        <f t="shared" si="885"/>
        <v>0</v>
      </c>
      <c r="KAX77" s="23">
        <f t="shared" si="885"/>
        <v>0</v>
      </c>
      <c r="KAY77" s="23">
        <f t="shared" si="885"/>
        <v>0</v>
      </c>
      <c r="KAZ77" s="23">
        <f t="shared" si="885"/>
        <v>0</v>
      </c>
      <c r="KBA77" s="23">
        <f t="shared" si="885"/>
        <v>0</v>
      </c>
      <c r="KBB77" s="23">
        <f t="shared" si="885"/>
        <v>0</v>
      </c>
      <c r="KBC77" s="23">
        <f t="shared" si="885"/>
        <v>0</v>
      </c>
      <c r="KBD77" s="23">
        <f t="shared" si="885"/>
        <v>0</v>
      </c>
      <c r="KBE77" s="23">
        <f t="shared" ref="KBE77:KDP77" si="886">KBE76+KBE68</f>
        <v>0</v>
      </c>
      <c r="KBF77" s="23">
        <f t="shared" si="886"/>
        <v>0</v>
      </c>
      <c r="KBG77" s="23">
        <f t="shared" si="886"/>
        <v>0</v>
      </c>
      <c r="KBH77" s="23">
        <f t="shared" si="886"/>
        <v>0</v>
      </c>
      <c r="KBI77" s="23">
        <f t="shared" si="886"/>
        <v>0</v>
      </c>
      <c r="KBJ77" s="23">
        <f t="shared" si="886"/>
        <v>0</v>
      </c>
      <c r="KBK77" s="23">
        <f t="shared" si="886"/>
        <v>0</v>
      </c>
      <c r="KBL77" s="23">
        <f t="shared" si="886"/>
        <v>0</v>
      </c>
      <c r="KBM77" s="23">
        <f t="shared" si="886"/>
        <v>0</v>
      </c>
      <c r="KBN77" s="23">
        <f t="shared" si="886"/>
        <v>0</v>
      </c>
      <c r="KBO77" s="23">
        <f t="shared" si="886"/>
        <v>0</v>
      </c>
      <c r="KBP77" s="23">
        <f t="shared" si="886"/>
        <v>0</v>
      </c>
      <c r="KBQ77" s="23">
        <f t="shared" si="886"/>
        <v>0</v>
      </c>
      <c r="KBR77" s="23">
        <f t="shared" si="886"/>
        <v>0</v>
      </c>
      <c r="KBS77" s="23">
        <f t="shared" si="886"/>
        <v>0</v>
      </c>
      <c r="KBT77" s="23">
        <f t="shared" si="886"/>
        <v>0</v>
      </c>
      <c r="KBU77" s="23">
        <f t="shared" si="886"/>
        <v>0</v>
      </c>
      <c r="KBV77" s="23">
        <f t="shared" si="886"/>
        <v>0</v>
      </c>
      <c r="KBW77" s="23">
        <f t="shared" si="886"/>
        <v>0</v>
      </c>
      <c r="KBX77" s="23">
        <f t="shared" si="886"/>
        <v>0</v>
      </c>
      <c r="KBY77" s="23">
        <f t="shared" si="886"/>
        <v>0</v>
      </c>
      <c r="KBZ77" s="23">
        <f t="shared" si="886"/>
        <v>0</v>
      </c>
      <c r="KCA77" s="23">
        <f t="shared" si="886"/>
        <v>0</v>
      </c>
      <c r="KCB77" s="23">
        <f t="shared" si="886"/>
        <v>0</v>
      </c>
      <c r="KCC77" s="23">
        <f t="shared" si="886"/>
        <v>0</v>
      </c>
      <c r="KCD77" s="23">
        <f t="shared" si="886"/>
        <v>0</v>
      </c>
      <c r="KCE77" s="23">
        <f t="shared" si="886"/>
        <v>0</v>
      </c>
      <c r="KCF77" s="23">
        <f t="shared" si="886"/>
        <v>0</v>
      </c>
      <c r="KCG77" s="23">
        <f t="shared" si="886"/>
        <v>0</v>
      </c>
      <c r="KCH77" s="23">
        <f t="shared" si="886"/>
        <v>0</v>
      </c>
      <c r="KCI77" s="23">
        <f t="shared" si="886"/>
        <v>0</v>
      </c>
      <c r="KCJ77" s="23">
        <f t="shared" si="886"/>
        <v>0</v>
      </c>
      <c r="KCK77" s="23">
        <f t="shared" si="886"/>
        <v>0</v>
      </c>
      <c r="KCL77" s="23">
        <f t="shared" si="886"/>
        <v>0</v>
      </c>
      <c r="KCM77" s="23">
        <f t="shared" si="886"/>
        <v>0</v>
      </c>
      <c r="KCN77" s="23">
        <f t="shared" si="886"/>
        <v>0</v>
      </c>
      <c r="KCO77" s="23">
        <f t="shared" si="886"/>
        <v>0</v>
      </c>
      <c r="KCP77" s="23">
        <f t="shared" si="886"/>
        <v>0</v>
      </c>
      <c r="KCQ77" s="23">
        <f t="shared" si="886"/>
        <v>0</v>
      </c>
      <c r="KCR77" s="23">
        <f t="shared" si="886"/>
        <v>0</v>
      </c>
      <c r="KCS77" s="23">
        <f t="shared" si="886"/>
        <v>0</v>
      </c>
      <c r="KCT77" s="23">
        <f t="shared" si="886"/>
        <v>0</v>
      </c>
      <c r="KCU77" s="23">
        <f t="shared" si="886"/>
        <v>0</v>
      </c>
      <c r="KCV77" s="23">
        <f t="shared" si="886"/>
        <v>0</v>
      </c>
      <c r="KCW77" s="23">
        <f t="shared" si="886"/>
        <v>0</v>
      </c>
      <c r="KCX77" s="23">
        <f t="shared" si="886"/>
        <v>0</v>
      </c>
      <c r="KCY77" s="23">
        <f t="shared" si="886"/>
        <v>0</v>
      </c>
      <c r="KCZ77" s="23">
        <f t="shared" si="886"/>
        <v>0</v>
      </c>
      <c r="KDA77" s="23">
        <f t="shared" si="886"/>
        <v>0</v>
      </c>
      <c r="KDB77" s="23">
        <f t="shared" si="886"/>
        <v>0</v>
      </c>
      <c r="KDC77" s="23">
        <f t="shared" si="886"/>
        <v>0</v>
      </c>
      <c r="KDD77" s="23">
        <f t="shared" si="886"/>
        <v>0</v>
      </c>
      <c r="KDE77" s="23">
        <f t="shared" si="886"/>
        <v>0</v>
      </c>
      <c r="KDF77" s="23">
        <f t="shared" si="886"/>
        <v>0</v>
      </c>
      <c r="KDG77" s="23">
        <f t="shared" si="886"/>
        <v>0</v>
      </c>
      <c r="KDH77" s="23">
        <f t="shared" si="886"/>
        <v>0</v>
      </c>
      <c r="KDI77" s="23">
        <f t="shared" si="886"/>
        <v>0</v>
      </c>
      <c r="KDJ77" s="23">
        <f t="shared" si="886"/>
        <v>0</v>
      </c>
      <c r="KDK77" s="23">
        <f t="shared" si="886"/>
        <v>0</v>
      </c>
      <c r="KDL77" s="23">
        <f t="shared" si="886"/>
        <v>0</v>
      </c>
      <c r="KDM77" s="23">
        <f t="shared" si="886"/>
        <v>0</v>
      </c>
      <c r="KDN77" s="23">
        <f t="shared" si="886"/>
        <v>0</v>
      </c>
      <c r="KDO77" s="23">
        <f t="shared" si="886"/>
        <v>0</v>
      </c>
      <c r="KDP77" s="23">
        <f t="shared" si="886"/>
        <v>0</v>
      </c>
      <c r="KDQ77" s="23">
        <f t="shared" ref="KDQ77:KGB77" si="887">KDQ76+KDQ68</f>
        <v>0</v>
      </c>
      <c r="KDR77" s="23">
        <f t="shared" si="887"/>
        <v>0</v>
      </c>
      <c r="KDS77" s="23">
        <f t="shared" si="887"/>
        <v>0</v>
      </c>
      <c r="KDT77" s="23">
        <f t="shared" si="887"/>
        <v>0</v>
      </c>
      <c r="KDU77" s="23">
        <f t="shared" si="887"/>
        <v>0</v>
      </c>
      <c r="KDV77" s="23">
        <f t="shared" si="887"/>
        <v>0</v>
      </c>
      <c r="KDW77" s="23">
        <f t="shared" si="887"/>
        <v>0</v>
      </c>
      <c r="KDX77" s="23">
        <f t="shared" si="887"/>
        <v>0</v>
      </c>
      <c r="KDY77" s="23">
        <f t="shared" si="887"/>
        <v>0</v>
      </c>
      <c r="KDZ77" s="23">
        <f t="shared" si="887"/>
        <v>0</v>
      </c>
      <c r="KEA77" s="23">
        <f t="shared" si="887"/>
        <v>0</v>
      </c>
      <c r="KEB77" s="23">
        <f t="shared" si="887"/>
        <v>0</v>
      </c>
      <c r="KEC77" s="23">
        <f t="shared" si="887"/>
        <v>0</v>
      </c>
      <c r="KED77" s="23">
        <f t="shared" si="887"/>
        <v>0</v>
      </c>
      <c r="KEE77" s="23">
        <f t="shared" si="887"/>
        <v>0</v>
      </c>
      <c r="KEF77" s="23">
        <f t="shared" si="887"/>
        <v>0</v>
      </c>
      <c r="KEG77" s="23">
        <f t="shared" si="887"/>
        <v>0</v>
      </c>
      <c r="KEH77" s="23">
        <f t="shared" si="887"/>
        <v>0</v>
      </c>
      <c r="KEI77" s="23">
        <f t="shared" si="887"/>
        <v>0</v>
      </c>
      <c r="KEJ77" s="23">
        <f t="shared" si="887"/>
        <v>0</v>
      </c>
      <c r="KEK77" s="23">
        <f t="shared" si="887"/>
        <v>0</v>
      </c>
      <c r="KEL77" s="23">
        <f t="shared" si="887"/>
        <v>0</v>
      </c>
      <c r="KEM77" s="23">
        <f t="shared" si="887"/>
        <v>0</v>
      </c>
      <c r="KEN77" s="23">
        <f t="shared" si="887"/>
        <v>0</v>
      </c>
      <c r="KEO77" s="23">
        <f t="shared" si="887"/>
        <v>0</v>
      </c>
      <c r="KEP77" s="23">
        <f t="shared" si="887"/>
        <v>0</v>
      </c>
      <c r="KEQ77" s="23">
        <f t="shared" si="887"/>
        <v>0</v>
      </c>
      <c r="KER77" s="23">
        <f t="shared" si="887"/>
        <v>0</v>
      </c>
      <c r="KES77" s="23">
        <f t="shared" si="887"/>
        <v>0</v>
      </c>
      <c r="KET77" s="23">
        <f t="shared" si="887"/>
        <v>0</v>
      </c>
      <c r="KEU77" s="23">
        <f t="shared" si="887"/>
        <v>0</v>
      </c>
      <c r="KEV77" s="23">
        <f t="shared" si="887"/>
        <v>0</v>
      </c>
      <c r="KEW77" s="23">
        <f t="shared" si="887"/>
        <v>0</v>
      </c>
      <c r="KEX77" s="23">
        <f t="shared" si="887"/>
        <v>0</v>
      </c>
      <c r="KEY77" s="23">
        <f t="shared" si="887"/>
        <v>0</v>
      </c>
      <c r="KEZ77" s="23">
        <f t="shared" si="887"/>
        <v>0</v>
      </c>
      <c r="KFA77" s="23">
        <f t="shared" si="887"/>
        <v>0</v>
      </c>
      <c r="KFB77" s="23">
        <f t="shared" si="887"/>
        <v>0</v>
      </c>
      <c r="KFC77" s="23">
        <f t="shared" si="887"/>
        <v>0</v>
      </c>
      <c r="KFD77" s="23">
        <f t="shared" si="887"/>
        <v>0</v>
      </c>
      <c r="KFE77" s="23">
        <f t="shared" si="887"/>
        <v>0</v>
      </c>
      <c r="KFF77" s="23">
        <f t="shared" si="887"/>
        <v>0</v>
      </c>
      <c r="KFG77" s="23">
        <f t="shared" si="887"/>
        <v>0</v>
      </c>
      <c r="KFH77" s="23">
        <f t="shared" si="887"/>
        <v>0</v>
      </c>
      <c r="KFI77" s="23">
        <f t="shared" si="887"/>
        <v>0</v>
      </c>
      <c r="KFJ77" s="23">
        <f t="shared" si="887"/>
        <v>0</v>
      </c>
      <c r="KFK77" s="23">
        <f t="shared" si="887"/>
        <v>0</v>
      </c>
      <c r="KFL77" s="23">
        <f t="shared" si="887"/>
        <v>0</v>
      </c>
      <c r="KFM77" s="23">
        <f t="shared" si="887"/>
        <v>0</v>
      </c>
      <c r="KFN77" s="23">
        <f t="shared" si="887"/>
        <v>0</v>
      </c>
      <c r="KFO77" s="23">
        <f t="shared" si="887"/>
        <v>0</v>
      </c>
      <c r="KFP77" s="23">
        <f t="shared" si="887"/>
        <v>0</v>
      </c>
      <c r="KFQ77" s="23">
        <f t="shared" si="887"/>
        <v>0</v>
      </c>
      <c r="KFR77" s="23">
        <f t="shared" si="887"/>
        <v>0</v>
      </c>
      <c r="KFS77" s="23">
        <f t="shared" si="887"/>
        <v>0</v>
      </c>
      <c r="KFT77" s="23">
        <f t="shared" si="887"/>
        <v>0</v>
      </c>
      <c r="KFU77" s="23">
        <f t="shared" si="887"/>
        <v>0</v>
      </c>
      <c r="KFV77" s="23">
        <f t="shared" si="887"/>
        <v>0</v>
      </c>
      <c r="KFW77" s="23">
        <f t="shared" si="887"/>
        <v>0</v>
      </c>
      <c r="KFX77" s="23">
        <f t="shared" si="887"/>
        <v>0</v>
      </c>
      <c r="KFY77" s="23">
        <f t="shared" si="887"/>
        <v>0</v>
      </c>
      <c r="KFZ77" s="23">
        <f t="shared" si="887"/>
        <v>0</v>
      </c>
      <c r="KGA77" s="23">
        <f t="shared" si="887"/>
        <v>0</v>
      </c>
      <c r="KGB77" s="23">
        <f t="shared" si="887"/>
        <v>0</v>
      </c>
      <c r="KGC77" s="23">
        <f t="shared" ref="KGC77:KIN77" si="888">KGC76+KGC68</f>
        <v>0</v>
      </c>
      <c r="KGD77" s="23">
        <f t="shared" si="888"/>
        <v>0</v>
      </c>
      <c r="KGE77" s="23">
        <f t="shared" si="888"/>
        <v>0</v>
      </c>
      <c r="KGF77" s="23">
        <f t="shared" si="888"/>
        <v>0</v>
      </c>
      <c r="KGG77" s="23">
        <f t="shared" si="888"/>
        <v>0</v>
      </c>
      <c r="KGH77" s="23">
        <f t="shared" si="888"/>
        <v>0</v>
      </c>
      <c r="KGI77" s="23">
        <f t="shared" si="888"/>
        <v>0</v>
      </c>
      <c r="KGJ77" s="23">
        <f t="shared" si="888"/>
        <v>0</v>
      </c>
      <c r="KGK77" s="23">
        <f t="shared" si="888"/>
        <v>0</v>
      </c>
      <c r="KGL77" s="23">
        <f t="shared" si="888"/>
        <v>0</v>
      </c>
      <c r="KGM77" s="23">
        <f t="shared" si="888"/>
        <v>0</v>
      </c>
      <c r="KGN77" s="23">
        <f t="shared" si="888"/>
        <v>0</v>
      </c>
      <c r="KGO77" s="23">
        <f t="shared" si="888"/>
        <v>0</v>
      </c>
      <c r="KGP77" s="23">
        <f t="shared" si="888"/>
        <v>0</v>
      </c>
      <c r="KGQ77" s="23">
        <f t="shared" si="888"/>
        <v>0</v>
      </c>
      <c r="KGR77" s="23">
        <f t="shared" si="888"/>
        <v>0</v>
      </c>
      <c r="KGS77" s="23">
        <f t="shared" si="888"/>
        <v>0</v>
      </c>
      <c r="KGT77" s="23">
        <f t="shared" si="888"/>
        <v>0</v>
      </c>
      <c r="KGU77" s="23">
        <f t="shared" si="888"/>
        <v>0</v>
      </c>
      <c r="KGV77" s="23">
        <f t="shared" si="888"/>
        <v>0</v>
      </c>
      <c r="KGW77" s="23">
        <f t="shared" si="888"/>
        <v>0</v>
      </c>
      <c r="KGX77" s="23">
        <f t="shared" si="888"/>
        <v>0</v>
      </c>
      <c r="KGY77" s="23">
        <f t="shared" si="888"/>
        <v>0</v>
      </c>
      <c r="KGZ77" s="23">
        <f t="shared" si="888"/>
        <v>0</v>
      </c>
      <c r="KHA77" s="23">
        <f t="shared" si="888"/>
        <v>0</v>
      </c>
      <c r="KHB77" s="23">
        <f t="shared" si="888"/>
        <v>0</v>
      </c>
      <c r="KHC77" s="23">
        <f t="shared" si="888"/>
        <v>0</v>
      </c>
      <c r="KHD77" s="23">
        <f t="shared" si="888"/>
        <v>0</v>
      </c>
      <c r="KHE77" s="23">
        <f t="shared" si="888"/>
        <v>0</v>
      </c>
      <c r="KHF77" s="23">
        <f t="shared" si="888"/>
        <v>0</v>
      </c>
      <c r="KHG77" s="23">
        <f t="shared" si="888"/>
        <v>0</v>
      </c>
      <c r="KHH77" s="23">
        <f t="shared" si="888"/>
        <v>0</v>
      </c>
      <c r="KHI77" s="23">
        <f t="shared" si="888"/>
        <v>0</v>
      </c>
      <c r="KHJ77" s="23">
        <f t="shared" si="888"/>
        <v>0</v>
      </c>
      <c r="KHK77" s="23">
        <f t="shared" si="888"/>
        <v>0</v>
      </c>
      <c r="KHL77" s="23">
        <f t="shared" si="888"/>
        <v>0</v>
      </c>
      <c r="KHM77" s="23">
        <f t="shared" si="888"/>
        <v>0</v>
      </c>
      <c r="KHN77" s="23">
        <f t="shared" si="888"/>
        <v>0</v>
      </c>
      <c r="KHO77" s="23">
        <f t="shared" si="888"/>
        <v>0</v>
      </c>
      <c r="KHP77" s="23">
        <f t="shared" si="888"/>
        <v>0</v>
      </c>
      <c r="KHQ77" s="23">
        <f t="shared" si="888"/>
        <v>0</v>
      </c>
      <c r="KHR77" s="23">
        <f t="shared" si="888"/>
        <v>0</v>
      </c>
      <c r="KHS77" s="23">
        <f t="shared" si="888"/>
        <v>0</v>
      </c>
      <c r="KHT77" s="23">
        <f t="shared" si="888"/>
        <v>0</v>
      </c>
      <c r="KHU77" s="23">
        <f t="shared" si="888"/>
        <v>0</v>
      </c>
      <c r="KHV77" s="23">
        <f t="shared" si="888"/>
        <v>0</v>
      </c>
      <c r="KHW77" s="23">
        <f t="shared" si="888"/>
        <v>0</v>
      </c>
      <c r="KHX77" s="23">
        <f t="shared" si="888"/>
        <v>0</v>
      </c>
      <c r="KHY77" s="23">
        <f t="shared" si="888"/>
        <v>0</v>
      </c>
      <c r="KHZ77" s="23">
        <f t="shared" si="888"/>
        <v>0</v>
      </c>
      <c r="KIA77" s="23">
        <f t="shared" si="888"/>
        <v>0</v>
      </c>
      <c r="KIB77" s="23">
        <f t="shared" si="888"/>
        <v>0</v>
      </c>
      <c r="KIC77" s="23">
        <f t="shared" si="888"/>
        <v>0</v>
      </c>
      <c r="KID77" s="23">
        <f t="shared" si="888"/>
        <v>0</v>
      </c>
      <c r="KIE77" s="23">
        <f t="shared" si="888"/>
        <v>0</v>
      </c>
      <c r="KIF77" s="23">
        <f t="shared" si="888"/>
        <v>0</v>
      </c>
      <c r="KIG77" s="23">
        <f t="shared" si="888"/>
        <v>0</v>
      </c>
      <c r="KIH77" s="23">
        <f t="shared" si="888"/>
        <v>0</v>
      </c>
      <c r="KII77" s="23">
        <f t="shared" si="888"/>
        <v>0</v>
      </c>
      <c r="KIJ77" s="23">
        <f t="shared" si="888"/>
        <v>0</v>
      </c>
      <c r="KIK77" s="23">
        <f t="shared" si="888"/>
        <v>0</v>
      </c>
      <c r="KIL77" s="23">
        <f t="shared" si="888"/>
        <v>0</v>
      </c>
      <c r="KIM77" s="23">
        <f t="shared" si="888"/>
        <v>0</v>
      </c>
      <c r="KIN77" s="23">
        <f t="shared" si="888"/>
        <v>0</v>
      </c>
      <c r="KIO77" s="23">
        <f t="shared" ref="KIO77:KKZ77" si="889">KIO76+KIO68</f>
        <v>0</v>
      </c>
      <c r="KIP77" s="23">
        <f t="shared" si="889"/>
        <v>0</v>
      </c>
      <c r="KIQ77" s="23">
        <f t="shared" si="889"/>
        <v>0</v>
      </c>
      <c r="KIR77" s="23">
        <f t="shared" si="889"/>
        <v>0</v>
      </c>
      <c r="KIS77" s="23">
        <f t="shared" si="889"/>
        <v>0</v>
      </c>
      <c r="KIT77" s="23">
        <f t="shared" si="889"/>
        <v>0</v>
      </c>
      <c r="KIU77" s="23">
        <f t="shared" si="889"/>
        <v>0</v>
      </c>
      <c r="KIV77" s="23">
        <f t="shared" si="889"/>
        <v>0</v>
      </c>
      <c r="KIW77" s="23">
        <f t="shared" si="889"/>
        <v>0</v>
      </c>
      <c r="KIX77" s="23">
        <f t="shared" si="889"/>
        <v>0</v>
      </c>
      <c r="KIY77" s="23">
        <f t="shared" si="889"/>
        <v>0</v>
      </c>
      <c r="KIZ77" s="23">
        <f t="shared" si="889"/>
        <v>0</v>
      </c>
      <c r="KJA77" s="23">
        <f t="shared" si="889"/>
        <v>0</v>
      </c>
      <c r="KJB77" s="23">
        <f t="shared" si="889"/>
        <v>0</v>
      </c>
      <c r="KJC77" s="23">
        <f t="shared" si="889"/>
        <v>0</v>
      </c>
      <c r="KJD77" s="23">
        <f t="shared" si="889"/>
        <v>0</v>
      </c>
      <c r="KJE77" s="23">
        <f t="shared" si="889"/>
        <v>0</v>
      </c>
      <c r="KJF77" s="23">
        <f t="shared" si="889"/>
        <v>0</v>
      </c>
      <c r="KJG77" s="23">
        <f t="shared" si="889"/>
        <v>0</v>
      </c>
      <c r="KJH77" s="23">
        <f t="shared" si="889"/>
        <v>0</v>
      </c>
      <c r="KJI77" s="23">
        <f t="shared" si="889"/>
        <v>0</v>
      </c>
      <c r="KJJ77" s="23">
        <f t="shared" si="889"/>
        <v>0</v>
      </c>
      <c r="KJK77" s="23">
        <f t="shared" si="889"/>
        <v>0</v>
      </c>
      <c r="KJL77" s="23">
        <f t="shared" si="889"/>
        <v>0</v>
      </c>
      <c r="KJM77" s="23">
        <f t="shared" si="889"/>
        <v>0</v>
      </c>
      <c r="KJN77" s="23">
        <f t="shared" si="889"/>
        <v>0</v>
      </c>
      <c r="KJO77" s="23">
        <f t="shared" si="889"/>
        <v>0</v>
      </c>
      <c r="KJP77" s="23">
        <f t="shared" si="889"/>
        <v>0</v>
      </c>
      <c r="KJQ77" s="23">
        <f t="shared" si="889"/>
        <v>0</v>
      </c>
      <c r="KJR77" s="23">
        <f t="shared" si="889"/>
        <v>0</v>
      </c>
      <c r="KJS77" s="23">
        <f t="shared" si="889"/>
        <v>0</v>
      </c>
      <c r="KJT77" s="23">
        <f t="shared" si="889"/>
        <v>0</v>
      </c>
      <c r="KJU77" s="23">
        <f t="shared" si="889"/>
        <v>0</v>
      </c>
      <c r="KJV77" s="23">
        <f t="shared" si="889"/>
        <v>0</v>
      </c>
      <c r="KJW77" s="23">
        <f t="shared" si="889"/>
        <v>0</v>
      </c>
      <c r="KJX77" s="23">
        <f t="shared" si="889"/>
        <v>0</v>
      </c>
      <c r="KJY77" s="23">
        <f t="shared" si="889"/>
        <v>0</v>
      </c>
      <c r="KJZ77" s="23">
        <f t="shared" si="889"/>
        <v>0</v>
      </c>
      <c r="KKA77" s="23">
        <f t="shared" si="889"/>
        <v>0</v>
      </c>
      <c r="KKB77" s="23">
        <f t="shared" si="889"/>
        <v>0</v>
      </c>
      <c r="KKC77" s="23">
        <f t="shared" si="889"/>
        <v>0</v>
      </c>
      <c r="KKD77" s="23">
        <f t="shared" si="889"/>
        <v>0</v>
      </c>
      <c r="KKE77" s="23">
        <f t="shared" si="889"/>
        <v>0</v>
      </c>
      <c r="KKF77" s="23">
        <f t="shared" si="889"/>
        <v>0</v>
      </c>
      <c r="KKG77" s="23">
        <f t="shared" si="889"/>
        <v>0</v>
      </c>
      <c r="KKH77" s="23">
        <f t="shared" si="889"/>
        <v>0</v>
      </c>
      <c r="KKI77" s="23">
        <f t="shared" si="889"/>
        <v>0</v>
      </c>
      <c r="KKJ77" s="23">
        <f t="shared" si="889"/>
        <v>0</v>
      </c>
      <c r="KKK77" s="23">
        <f t="shared" si="889"/>
        <v>0</v>
      </c>
      <c r="KKL77" s="23">
        <f t="shared" si="889"/>
        <v>0</v>
      </c>
      <c r="KKM77" s="23">
        <f t="shared" si="889"/>
        <v>0</v>
      </c>
      <c r="KKN77" s="23">
        <f t="shared" si="889"/>
        <v>0</v>
      </c>
      <c r="KKO77" s="23">
        <f t="shared" si="889"/>
        <v>0</v>
      </c>
      <c r="KKP77" s="23">
        <f t="shared" si="889"/>
        <v>0</v>
      </c>
      <c r="KKQ77" s="23">
        <f t="shared" si="889"/>
        <v>0</v>
      </c>
      <c r="KKR77" s="23">
        <f t="shared" si="889"/>
        <v>0</v>
      </c>
      <c r="KKS77" s="23">
        <f t="shared" si="889"/>
        <v>0</v>
      </c>
      <c r="KKT77" s="23">
        <f t="shared" si="889"/>
        <v>0</v>
      </c>
      <c r="KKU77" s="23">
        <f t="shared" si="889"/>
        <v>0</v>
      </c>
      <c r="KKV77" s="23">
        <f t="shared" si="889"/>
        <v>0</v>
      </c>
      <c r="KKW77" s="23">
        <f t="shared" si="889"/>
        <v>0</v>
      </c>
      <c r="KKX77" s="23">
        <f t="shared" si="889"/>
        <v>0</v>
      </c>
      <c r="KKY77" s="23">
        <f t="shared" si="889"/>
        <v>0</v>
      </c>
      <c r="KKZ77" s="23">
        <f t="shared" si="889"/>
        <v>0</v>
      </c>
      <c r="KLA77" s="23">
        <f t="shared" ref="KLA77:KNL77" si="890">KLA76+KLA68</f>
        <v>0</v>
      </c>
      <c r="KLB77" s="23">
        <f t="shared" si="890"/>
        <v>0</v>
      </c>
      <c r="KLC77" s="23">
        <f t="shared" si="890"/>
        <v>0</v>
      </c>
      <c r="KLD77" s="23">
        <f t="shared" si="890"/>
        <v>0</v>
      </c>
      <c r="KLE77" s="23">
        <f t="shared" si="890"/>
        <v>0</v>
      </c>
      <c r="KLF77" s="23">
        <f t="shared" si="890"/>
        <v>0</v>
      </c>
      <c r="KLG77" s="23">
        <f t="shared" si="890"/>
        <v>0</v>
      </c>
      <c r="KLH77" s="23">
        <f t="shared" si="890"/>
        <v>0</v>
      </c>
      <c r="KLI77" s="23">
        <f t="shared" si="890"/>
        <v>0</v>
      </c>
      <c r="KLJ77" s="23">
        <f t="shared" si="890"/>
        <v>0</v>
      </c>
      <c r="KLK77" s="23">
        <f t="shared" si="890"/>
        <v>0</v>
      </c>
      <c r="KLL77" s="23">
        <f t="shared" si="890"/>
        <v>0</v>
      </c>
      <c r="KLM77" s="23">
        <f t="shared" si="890"/>
        <v>0</v>
      </c>
      <c r="KLN77" s="23">
        <f t="shared" si="890"/>
        <v>0</v>
      </c>
      <c r="KLO77" s="23">
        <f t="shared" si="890"/>
        <v>0</v>
      </c>
      <c r="KLP77" s="23">
        <f t="shared" si="890"/>
        <v>0</v>
      </c>
      <c r="KLQ77" s="23">
        <f t="shared" si="890"/>
        <v>0</v>
      </c>
      <c r="KLR77" s="23">
        <f t="shared" si="890"/>
        <v>0</v>
      </c>
      <c r="KLS77" s="23">
        <f t="shared" si="890"/>
        <v>0</v>
      </c>
      <c r="KLT77" s="23">
        <f t="shared" si="890"/>
        <v>0</v>
      </c>
      <c r="KLU77" s="23">
        <f t="shared" si="890"/>
        <v>0</v>
      </c>
      <c r="KLV77" s="23">
        <f t="shared" si="890"/>
        <v>0</v>
      </c>
      <c r="KLW77" s="23">
        <f t="shared" si="890"/>
        <v>0</v>
      </c>
      <c r="KLX77" s="23">
        <f t="shared" si="890"/>
        <v>0</v>
      </c>
      <c r="KLY77" s="23">
        <f t="shared" si="890"/>
        <v>0</v>
      </c>
      <c r="KLZ77" s="23">
        <f t="shared" si="890"/>
        <v>0</v>
      </c>
      <c r="KMA77" s="23">
        <f t="shared" si="890"/>
        <v>0</v>
      </c>
      <c r="KMB77" s="23">
        <f t="shared" si="890"/>
        <v>0</v>
      </c>
      <c r="KMC77" s="23">
        <f t="shared" si="890"/>
        <v>0</v>
      </c>
      <c r="KMD77" s="23">
        <f t="shared" si="890"/>
        <v>0</v>
      </c>
      <c r="KME77" s="23">
        <f t="shared" si="890"/>
        <v>0</v>
      </c>
      <c r="KMF77" s="23">
        <f t="shared" si="890"/>
        <v>0</v>
      </c>
      <c r="KMG77" s="23">
        <f t="shared" si="890"/>
        <v>0</v>
      </c>
      <c r="KMH77" s="23">
        <f t="shared" si="890"/>
        <v>0</v>
      </c>
      <c r="KMI77" s="23">
        <f t="shared" si="890"/>
        <v>0</v>
      </c>
      <c r="KMJ77" s="23">
        <f t="shared" si="890"/>
        <v>0</v>
      </c>
      <c r="KMK77" s="23">
        <f t="shared" si="890"/>
        <v>0</v>
      </c>
      <c r="KML77" s="23">
        <f t="shared" si="890"/>
        <v>0</v>
      </c>
      <c r="KMM77" s="23">
        <f t="shared" si="890"/>
        <v>0</v>
      </c>
      <c r="KMN77" s="23">
        <f t="shared" si="890"/>
        <v>0</v>
      </c>
      <c r="KMO77" s="23">
        <f t="shared" si="890"/>
        <v>0</v>
      </c>
      <c r="KMP77" s="23">
        <f t="shared" si="890"/>
        <v>0</v>
      </c>
      <c r="KMQ77" s="23">
        <f t="shared" si="890"/>
        <v>0</v>
      </c>
      <c r="KMR77" s="23">
        <f t="shared" si="890"/>
        <v>0</v>
      </c>
      <c r="KMS77" s="23">
        <f t="shared" si="890"/>
        <v>0</v>
      </c>
      <c r="KMT77" s="23">
        <f t="shared" si="890"/>
        <v>0</v>
      </c>
      <c r="KMU77" s="23">
        <f t="shared" si="890"/>
        <v>0</v>
      </c>
      <c r="KMV77" s="23">
        <f t="shared" si="890"/>
        <v>0</v>
      </c>
      <c r="KMW77" s="23">
        <f t="shared" si="890"/>
        <v>0</v>
      </c>
      <c r="KMX77" s="23">
        <f t="shared" si="890"/>
        <v>0</v>
      </c>
      <c r="KMY77" s="23">
        <f t="shared" si="890"/>
        <v>0</v>
      </c>
      <c r="KMZ77" s="23">
        <f t="shared" si="890"/>
        <v>0</v>
      </c>
      <c r="KNA77" s="23">
        <f t="shared" si="890"/>
        <v>0</v>
      </c>
      <c r="KNB77" s="23">
        <f t="shared" si="890"/>
        <v>0</v>
      </c>
      <c r="KNC77" s="23">
        <f t="shared" si="890"/>
        <v>0</v>
      </c>
      <c r="KND77" s="23">
        <f t="shared" si="890"/>
        <v>0</v>
      </c>
      <c r="KNE77" s="23">
        <f t="shared" si="890"/>
        <v>0</v>
      </c>
      <c r="KNF77" s="23">
        <f t="shared" si="890"/>
        <v>0</v>
      </c>
      <c r="KNG77" s="23">
        <f t="shared" si="890"/>
        <v>0</v>
      </c>
      <c r="KNH77" s="23">
        <f t="shared" si="890"/>
        <v>0</v>
      </c>
      <c r="KNI77" s="23">
        <f t="shared" si="890"/>
        <v>0</v>
      </c>
      <c r="KNJ77" s="23">
        <f t="shared" si="890"/>
        <v>0</v>
      </c>
      <c r="KNK77" s="23">
        <f t="shared" si="890"/>
        <v>0</v>
      </c>
      <c r="KNL77" s="23">
        <f t="shared" si="890"/>
        <v>0</v>
      </c>
      <c r="KNM77" s="23">
        <f t="shared" ref="KNM77:KPX77" si="891">KNM76+KNM68</f>
        <v>0</v>
      </c>
      <c r="KNN77" s="23">
        <f t="shared" si="891"/>
        <v>0</v>
      </c>
      <c r="KNO77" s="23">
        <f t="shared" si="891"/>
        <v>0</v>
      </c>
      <c r="KNP77" s="23">
        <f t="shared" si="891"/>
        <v>0</v>
      </c>
      <c r="KNQ77" s="23">
        <f t="shared" si="891"/>
        <v>0</v>
      </c>
      <c r="KNR77" s="23">
        <f t="shared" si="891"/>
        <v>0</v>
      </c>
      <c r="KNS77" s="23">
        <f t="shared" si="891"/>
        <v>0</v>
      </c>
      <c r="KNT77" s="23">
        <f t="shared" si="891"/>
        <v>0</v>
      </c>
      <c r="KNU77" s="23">
        <f t="shared" si="891"/>
        <v>0</v>
      </c>
      <c r="KNV77" s="23">
        <f t="shared" si="891"/>
        <v>0</v>
      </c>
      <c r="KNW77" s="23">
        <f t="shared" si="891"/>
        <v>0</v>
      </c>
      <c r="KNX77" s="23">
        <f t="shared" si="891"/>
        <v>0</v>
      </c>
      <c r="KNY77" s="23">
        <f t="shared" si="891"/>
        <v>0</v>
      </c>
      <c r="KNZ77" s="23">
        <f t="shared" si="891"/>
        <v>0</v>
      </c>
      <c r="KOA77" s="23">
        <f t="shared" si="891"/>
        <v>0</v>
      </c>
      <c r="KOB77" s="23">
        <f t="shared" si="891"/>
        <v>0</v>
      </c>
      <c r="KOC77" s="23">
        <f t="shared" si="891"/>
        <v>0</v>
      </c>
      <c r="KOD77" s="23">
        <f t="shared" si="891"/>
        <v>0</v>
      </c>
      <c r="KOE77" s="23">
        <f t="shared" si="891"/>
        <v>0</v>
      </c>
      <c r="KOF77" s="23">
        <f t="shared" si="891"/>
        <v>0</v>
      </c>
      <c r="KOG77" s="23">
        <f t="shared" si="891"/>
        <v>0</v>
      </c>
      <c r="KOH77" s="23">
        <f t="shared" si="891"/>
        <v>0</v>
      </c>
      <c r="KOI77" s="23">
        <f t="shared" si="891"/>
        <v>0</v>
      </c>
      <c r="KOJ77" s="23">
        <f t="shared" si="891"/>
        <v>0</v>
      </c>
      <c r="KOK77" s="23">
        <f t="shared" si="891"/>
        <v>0</v>
      </c>
      <c r="KOL77" s="23">
        <f t="shared" si="891"/>
        <v>0</v>
      </c>
      <c r="KOM77" s="23">
        <f t="shared" si="891"/>
        <v>0</v>
      </c>
      <c r="KON77" s="23">
        <f t="shared" si="891"/>
        <v>0</v>
      </c>
      <c r="KOO77" s="23">
        <f t="shared" si="891"/>
        <v>0</v>
      </c>
      <c r="KOP77" s="23">
        <f t="shared" si="891"/>
        <v>0</v>
      </c>
      <c r="KOQ77" s="23">
        <f t="shared" si="891"/>
        <v>0</v>
      </c>
      <c r="KOR77" s="23">
        <f t="shared" si="891"/>
        <v>0</v>
      </c>
      <c r="KOS77" s="23">
        <f t="shared" si="891"/>
        <v>0</v>
      </c>
      <c r="KOT77" s="23">
        <f t="shared" si="891"/>
        <v>0</v>
      </c>
      <c r="KOU77" s="23">
        <f t="shared" si="891"/>
        <v>0</v>
      </c>
      <c r="KOV77" s="23">
        <f t="shared" si="891"/>
        <v>0</v>
      </c>
      <c r="KOW77" s="23">
        <f t="shared" si="891"/>
        <v>0</v>
      </c>
      <c r="KOX77" s="23">
        <f t="shared" si="891"/>
        <v>0</v>
      </c>
      <c r="KOY77" s="23">
        <f t="shared" si="891"/>
        <v>0</v>
      </c>
      <c r="KOZ77" s="23">
        <f t="shared" si="891"/>
        <v>0</v>
      </c>
      <c r="KPA77" s="23">
        <f t="shared" si="891"/>
        <v>0</v>
      </c>
      <c r="KPB77" s="23">
        <f t="shared" si="891"/>
        <v>0</v>
      </c>
      <c r="KPC77" s="23">
        <f t="shared" si="891"/>
        <v>0</v>
      </c>
      <c r="KPD77" s="23">
        <f t="shared" si="891"/>
        <v>0</v>
      </c>
      <c r="KPE77" s="23">
        <f t="shared" si="891"/>
        <v>0</v>
      </c>
      <c r="KPF77" s="23">
        <f t="shared" si="891"/>
        <v>0</v>
      </c>
      <c r="KPG77" s="23">
        <f t="shared" si="891"/>
        <v>0</v>
      </c>
      <c r="KPH77" s="23">
        <f t="shared" si="891"/>
        <v>0</v>
      </c>
      <c r="KPI77" s="23">
        <f t="shared" si="891"/>
        <v>0</v>
      </c>
      <c r="KPJ77" s="23">
        <f t="shared" si="891"/>
        <v>0</v>
      </c>
      <c r="KPK77" s="23">
        <f t="shared" si="891"/>
        <v>0</v>
      </c>
      <c r="KPL77" s="23">
        <f t="shared" si="891"/>
        <v>0</v>
      </c>
      <c r="KPM77" s="23">
        <f t="shared" si="891"/>
        <v>0</v>
      </c>
      <c r="KPN77" s="23">
        <f t="shared" si="891"/>
        <v>0</v>
      </c>
      <c r="KPO77" s="23">
        <f t="shared" si="891"/>
        <v>0</v>
      </c>
      <c r="KPP77" s="23">
        <f t="shared" si="891"/>
        <v>0</v>
      </c>
      <c r="KPQ77" s="23">
        <f t="shared" si="891"/>
        <v>0</v>
      </c>
      <c r="KPR77" s="23">
        <f t="shared" si="891"/>
        <v>0</v>
      </c>
      <c r="KPS77" s="23">
        <f t="shared" si="891"/>
        <v>0</v>
      </c>
      <c r="KPT77" s="23">
        <f t="shared" si="891"/>
        <v>0</v>
      </c>
      <c r="KPU77" s="23">
        <f t="shared" si="891"/>
        <v>0</v>
      </c>
      <c r="KPV77" s="23">
        <f t="shared" si="891"/>
        <v>0</v>
      </c>
      <c r="KPW77" s="23">
        <f t="shared" si="891"/>
        <v>0</v>
      </c>
      <c r="KPX77" s="23">
        <f t="shared" si="891"/>
        <v>0</v>
      </c>
      <c r="KPY77" s="23">
        <f t="shared" ref="KPY77:KSJ77" si="892">KPY76+KPY68</f>
        <v>0</v>
      </c>
      <c r="KPZ77" s="23">
        <f t="shared" si="892"/>
        <v>0</v>
      </c>
      <c r="KQA77" s="23">
        <f t="shared" si="892"/>
        <v>0</v>
      </c>
      <c r="KQB77" s="23">
        <f t="shared" si="892"/>
        <v>0</v>
      </c>
      <c r="KQC77" s="23">
        <f t="shared" si="892"/>
        <v>0</v>
      </c>
      <c r="KQD77" s="23">
        <f t="shared" si="892"/>
        <v>0</v>
      </c>
      <c r="KQE77" s="23">
        <f t="shared" si="892"/>
        <v>0</v>
      </c>
      <c r="KQF77" s="23">
        <f t="shared" si="892"/>
        <v>0</v>
      </c>
      <c r="KQG77" s="23">
        <f t="shared" si="892"/>
        <v>0</v>
      </c>
      <c r="KQH77" s="23">
        <f t="shared" si="892"/>
        <v>0</v>
      </c>
      <c r="KQI77" s="23">
        <f t="shared" si="892"/>
        <v>0</v>
      </c>
      <c r="KQJ77" s="23">
        <f t="shared" si="892"/>
        <v>0</v>
      </c>
      <c r="KQK77" s="23">
        <f t="shared" si="892"/>
        <v>0</v>
      </c>
      <c r="KQL77" s="23">
        <f t="shared" si="892"/>
        <v>0</v>
      </c>
      <c r="KQM77" s="23">
        <f t="shared" si="892"/>
        <v>0</v>
      </c>
      <c r="KQN77" s="23">
        <f t="shared" si="892"/>
        <v>0</v>
      </c>
      <c r="KQO77" s="23">
        <f t="shared" si="892"/>
        <v>0</v>
      </c>
      <c r="KQP77" s="23">
        <f t="shared" si="892"/>
        <v>0</v>
      </c>
      <c r="KQQ77" s="23">
        <f t="shared" si="892"/>
        <v>0</v>
      </c>
      <c r="KQR77" s="23">
        <f t="shared" si="892"/>
        <v>0</v>
      </c>
      <c r="KQS77" s="23">
        <f t="shared" si="892"/>
        <v>0</v>
      </c>
      <c r="KQT77" s="23">
        <f t="shared" si="892"/>
        <v>0</v>
      </c>
      <c r="KQU77" s="23">
        <f t="shared" si="892"/>
        <v>0</v>
      </c>
      <c r="KQV77" s="23">
        <f t="shared" si="892"/>
        <v>0</v>
      </c>
      <c r="KQW77" s="23">
        <f t="shared" si="892"/>
        <v>0</v>
      </c>
      <c r="KQX77" s="23">
        <f t="shared" si="892"/>
        <v>0</v>
      </c>
      <c r="KQY77" s="23">
        <f t="shared" si="892"/>
        <v>0</v>
      </c>
      <c r="KQZ77" s="23">
        <f t="shared" si="892"/>
        <v>0</v>
      </c>
      <c r="KRA77" s="23">
        <f t="shared" si="892"/>
        <v>0</v>
      </c>
      <c r="KRB77" s="23">
        <f t="shared" si="892"/>
        <v>0</v>
      </c>
      <c r="KRC77" s="23">
        <f t="shared" si="892"/>
        <v>0</v>
      </c>
      <c r="KRD77" s="23">
        <f t="shared" si="892"/>
        <v>0</v>
      </c>
      <c r="KRE77" s="23">
        <f t="shared" si="892"/>
        <v>0</v>
      </c>
      <c r="KRF77" s="23">
        <f t="shared" si="892"/>
        <v>0</v>
      </c>
      <c r="KRG77" s="23">
        <f t="shared" si="892"/>
        <v>0</v>
      </c>
      <c r="KRH77" s="23">
        <f t="shared" si="892"/>
        <v>0</v>
      </c>
      <c r="KRI77" s="23">
        <f t="shared" si="892"/>
        <v>0</v>
      </c>
      <c r="KRJ77" s="23">
        <f t="shared" si="892"/>
        <v>0</v>
      </c>
      <c r="KRK77" s="23">
        <f t="shared" si="892"/>
        <v>0</v>
      </c>
      <c r="KRL77" s="23">
        <f t="shared" si="892"/>
        <v>0</v>
      </c>
      <c r="KRM77" s="23">
        <f t="shared" si="892"/>
        <v>0</v>
      </c>
      <c r="KRN77" s="23">
        <f t="shared" si="892"/>
        <v>0</v>
      </c>
      <c r="KRO77" s="23">
        <f t="shared" si="892"/>
        <v>0</v>
      </c>
      <c r="KRP77" s="23">
        <f t="shared" si="892"/>
        <v>0</v>
      </c>
      <c r="KRQ77" s="23">
        <f t="shared" si="892"/>
        <v>0</v>
      </c>
      <c r="KRR77" s="23">
        <f t="shared" si="892"/>
        <v>0</v>
      </c>
      <c r="KRS77" s="23">
        <f t="shared" si="892"/>
        <v>0</v>
      </c>
      <c r="KRT77" s="23">
        <f t="shared" si="892"/>
        <v>0</v>
      </c>
      <c r="KRU77" s="23">
        <f t="shared" si="892"/>
        <v>0</v>
      </c>
      <c r="KRV77" s="23">
        <f t="shared" si="892"/>
        <v>0</v>
      </c>
      <c r="KRW77" s="23">
        <f t="shared" si="892"/>
        <v>0</v>
      </c>
      <c r="KRX77" s="23">
        <f t="shared" si="892"/>
        <v>0</v>
      </c>
      <c r="KRY77" s="23">
        <f t="shared" si="892"/>
        <v>0</v>
      </c>
      <c r="KRZ77" s="23">
        <f t="shared" si="892"/>
        <v>0</v>
      </c>
      <c r="KSA77" s="23">
        <f t="shared" si="892"/>
        <v>0</v>
      </c>
      <c r="KSB77" s="23">
        <f t="shared" si="892"/>
        <v>0</v>
      </c>
      <c r="KSC77" s="23">
        <f t="shared" si="892"/>
        <v>0</v>
      </c>
      <c r="KSD77" s="23">
        <f t="shared" si="892"/>
        <v>0</v>
      </c>
      <c r="KSE77" s="23">
        <f t="shared" si="892"/>
        <v>0</v>
      </c>
      <c r="KSF77" s="23">
        <f t="shared" si="892"/>
        <v>0</v>
      </c>
      <c r="KSG77" s="23">
        <f t="shared" si="892"/>
        <v>0</v>
      </c>
      <c r="KSH77" s="23">
        <f t="shared" si="892"/>
        <v>0</v>
      </c>
      <c r="KSI77" s="23">
        <f t="shared" si="892"/>
        <v>0</v>
      </c>
      <c r="KSJ77" s="23">
        <f t="shared" si="892"/>
        <v>0</v>
      </c>
      <c r="KSK77" s="23">
        <f t="shared" ref="KSK77:KUV77" si="893">KSK76+KSK68</f>
        <v>0</v>
      </c>
      <c r="KSL77" s="23">
        <f t="shared" si="893"/>
        <v>0</v>
      </c>
      <c r="KSM77" s="23">
        <f t="shared" si="893"/>
        <v>0</v>
      </c>
      <c r="KSN77" s="23">
        <f t="shared" si="893"/>
        <v>0</v>
      </c>
      <c r="KSO77" s="23">
        <f t="shared" si="893"/>
        <v>0</v>
      </c>
      <c r="KSP77" s="23">
        <f t="shared" si="893"/>
        <v>0</v>
      </c>
      <c r="KSQ77" s="23">
        <f t="shared" si="893"/>
        <v>0</v>
      </c>
      <c r="KSR77" s="23">
        <f t="shared" si="893"/>
        <v>0</v>
      </c>
      <c r="KSS77" s="23">
        <f t="shared" si="893"/>
        <v>0</v>
      </c>
      <c r="KST77" s="23">
        <f t="shared" si="893"/>
        <v>0</v>
      </c>
      <c r="KSU77" s="23">
        <f t="shared" si="893"/>
        <v>0</v>
      </c>
      <c r="KSV77" s="23">
        <f t="shared" si="893"/>
        <v>0</v>
      </c>
      <c r="KSW77" s="23">
        <f t="shared" si="893"/>
        <v>0</v>
      </c>
      <c r="KSX77" s="23">
        <f t="shared" si="893"/>
        <v>0</v>
      </c>
      <c r="KSY77" s="23">
        <f t="shared" si="893"/>
        <v>0</v>
      </c>
      <c r="KSZ77" s="23">
        <f t="shared" si="893"/>
        <v>0</v>
      </c>
      <c r="KTA77" s="23">
        <f t="shared" si="893"/>
        <v>0</v>
      </c>
      <c r="KTB77" s="23">
        <f t="shared" si="893"/>
        <v>0</v>
      </c>
      <c r="KTC77" s="23">
        <f t="shared" si="893"/>
        <v>0</v>
      </c>
      <c r="KTD77" s="23">
        <f t="shared" si="893"/>
        <v>0</v>
      </c>
      <c r="KTE77" s="23">
        <f t="shared" si="893"/>
        <v>0</v>
      </c>
      <c r="KTF77" s="23">
        <f t="shared" si="893"/>
        <v>0</v>
      </c>
      <c r="KTG77" s="23">
        <f t="shared" si="893"/>
        <v>0</v>
      </c>
      <c r="KTH77" s="23">
        <f t="shared" si="893"/>
        <v>0</v>
      </c>
      <c r="KTI77" s="23">
        <f t="shared" si="893"/>
        <v>0</v>
      </c>
      <c r="KTJ77" s="23">
        <f t="shared" si="893"/>
        <v>0</v>
      </c>
      <c r="KTK77" s="23">
        <f t="shared" si="893"/>
        <v>0</v>
      </c>
      <c r="KTL77" s="23">
        <f t="shared" si="893"/>
        <v>0</v>
      </c>
      <c r="KTM77" s="23">
        <f t="shared" si="893"/>
        <v>0</v>
      </c>
      <c r="KTN77" s="23">
        <f t="shared" si="893"/>
        <v>0</v>
      </c>
      <c r="KTO77" s="23">
        <f t="shared" si="893"/>
        <v>0</v>
      </c>
      <c r="KTP77" s="23">
        <f t="shared" si="893"/>
        <v>0</v>
      </c>
      <c r="KTQ77" s="23">
        <f t="shared" si="893"/>
        <v>0</v>
      </c>
      <c r="KTR77" s="23">
        <f t="shared" si="893"/>
        <v>0</v>
      </c>
      <c r="KTS77" s="23">
        <f t="shared" si="893"/>
        <v>0</v>
      </c>
      <c r="KTT77" s="23">
        <f t="shared" si="893"/>
        <v>0</v>
      </c>
      <c r="KTU77" s="23">
        <f t="shared" si="893"/>
        <v>0</v>
      </c>
      <c r="KTV77" s="23">
        <f t="shared" si="893"/>
        <v>0</v>
      </c>
      <c r="KTW77" s="23">
        <f t="shared" si="893"/>
        <v>0</v>
      </c>
      <c r="KTX77" s="23">
        <f t="shared" si="893"/>
        <v>0</v>
      </c>
      <c r="KTY77" s="23">
        <f t="shared" si="893"/>
        <v>0</v>
      </c>
      <c r="KTZ77" s="23">
        <f t="shared" si="893"/>
        <v>0</v>
      </c>
      <c r="KUA77" s="23">
        <f t="shared" si="893"/>
        <v>0</v>
      </c>
      <c r="KUB77" s="23">
        <f t="shared" si="893"/>
        <v>0</v>
      </c>
      <c r="KUC77" s="23">
        <f t="shared" si="893"/>
        <v>0</v>
      </c>
      <c r="KUD77" s="23">
        <f t="shared" si="893"/>
        <v>0</v>
      </c>
      <c r="KUE77" s="23">
        <f t="shared" si="893"/>
        <v>0</v>
      </c>
      <c r="KUF77" s="23">
        <f t="shared" si="893"/>
        <v>0</v>
      </c>
      <c r="KUG77" s="23">
        <f t="shared" si="893"/>
        <v>0</v>
      </c>
      <c r="KUH77" s="23">
        <f t="shared" si="893"/>
        <v>0</v>
      </c>
      <c r="KUI77" s="23">
        <f t="shared" si="893"/>
        <v>0</v>
      </c>
      <c r="KUJ77" s="23">
        <f t="shared" si="893"/>
        <v>0</v>
      </c>
      <c r="KUK77" s="23">
        <f t="shared" si="893"/>
        <v>0</v>
      </c>
      <c r="KUL77" s="23">
        <f t="shared" si="893"/>
        <v>0</v>
      </c>
      <c r="KUM77" s="23">
        <f t="shared" si="893"/>
        <v>0</v>
      </c>
      <c r="KUN77" s="23">
        <f t="shared" si="893"/>
        <v>0</v>
      </c>
      <c r="KUO77" s="23">
        <f t="shared" si="893"/>
        <v>0</v>
      </c>
      <c r="KUP77" s="23">
        <f t="shared" si="893"/>
        <v>0</v>
      </c>
      <c r="KUQ77" s="23">
        <f t="shared" si="893"/>
        <v>0</v>
      </c>
      <c r="KUR77" s="23">
        <f t="shared" si="893"/>
        <v>0</v>
      </c>
      <c r="KUS77" s="23">
        <f t="shared" si="893"/>
        <v>0</v>
      </c>
      <c r="KUT77" s="23">
        <f t="shared" si="893"/>
        <v>0</v>
      </c>
      <c r="KUU77" s="23">
        <f t="shared" si="893"/>
        <v>0</v>
      </c>
      <c r="KUV77" s="23">
        <f t="shared" si="893"/>
        <v>0</v>
      </c>
      <c r="KUW77" s="23">
        <f t="shared" ref="KUW77:KXH77" si="894">KUW76+KUW68</f>
        <v>0</v>
      </c>
      <c r="KUX77" s="23">
        <f t="shared" si="894"/>
        <v>0</v>
      </c>
      <c r="KUY77" s="23">
        <f t="shared" si="894"/>
        <v>0</v>
      </c>
      <c r="KUZ77" s="23">
        <f t="shared" si="894"/>
        <v>0</v>
      </c>
      <c r="KVA77" s="23">
        <f t="shared" si="894"/>
        <v>0</v>
      </c>
      <c r="KVB77" s="23">
        <f t="shared" si="894"/>
        <v>0</v>
      </c>
      <c r="KVC77" s="23">
        <f t="shared" si="894"/>
        <v>0</v>
      </c>
      <c r="KVD77" s="23">
        <f t="shared" si="894"/>
        <v>0</v>
      </c>
      <c r="KVE77" s="23">
        <f t="shared" si="894"/>
        <v>0</v>
      </c>
      <c r="KVF77" s="23">
        <f t="shared" si="894"/>
        <v>0</v>
      </c>
      <c r="KVG77" s="23">
        <f t="shared" si="894"/>
        <v>0</v>
      </c>
      <c r="KVH77" s="23">
        <f t="shared" si="894"/>
        <v>0</v>
      </c>
      <c r="KVI77" s="23">
        <f t="shared" si="894"/>
        <v>0</v>
      </c>
      <c r="KVJ77" s="23">
        <f t="shared" si="894"/>
        <v>0</v>
      </c>
      <c r="KVK77" s="23">
        <f t="shared" si="894"/>
        <v>0</v>
      </c>
      <c r="KVL77" s="23">
        <f t="shared" si="894"/>
        <v>0</v>
      </c>
      <c r="KVM77" s="23">
        <f t="shared" si="894"/>
        <v>0</v>
      </c>
      <c r="KVN77" s="23">
        <f t="shared" si="894"/>
        <v>0</v>
      </c>
      <c r="KVO77" s="23">
        <f t="shared" si="894"/>
        <v>0</v>
      </c>
      <c r="KVP77" s="23">
        <f t="shared" si="894"/>
        <v>0</v>
      </c>
      <c r="KVQ77" s="23">
        <f t="shared" si="894"/>
        <v>0</v>
      </c>
      <c r="KVR77" s="23">
        <f t="shared" si="894"/>
        <v>0</v>
      </c>
      <c r="KVS77" s="23">
        <f t="shared" si="894"/>
        <v>0</v>
      </c>
      <c r="KVT77" s="23">
        <f t="shared" si="894"/>
        <v>0</v>
      </c>
      <c r="KVU77" s="23">
        <f t="shared" si="894"/>
        <v>0</v>
      </c>
      <c r="KVV77" s="23">
        <f t="shared" si="894"/>
        <v>0</v>
      </c>
      <c r="KVW77" s="23">
        <f t="shared" si="894"/>
        <v>0</v>
      </c>
      <c r="KVX77" s="23">
        <f t="shared" si="894"/>
        <v>0</v>
      </c>
      <c r="KVY77" s="23">
        <f t="shared" si="894"/>
        <v>0</v>
      </c>
      <c r="KVZ77" s="23">
        <f t="shared" si="894"/>
        <v>0</v>
      </c>
      <c r="KWA77" s="23">
        <f t="shared" si="894"/>
        <v>0</v>
      </c>
      <c r="KWB77" s="23">
        <f t="shared" si="894"/>
        <v>0</v>
      </c>
      <c r="KWC77" s="23">
        <f t="shared" si="894"/>
        <v>0</v>
      </c>
      <c r="KWD77" s="23">
        <f t="shared" si="894"/>
        <v>0</v>
      </c>
      <c r="KWE77" s="23">
        <f t="shared" si="894"/>
        <v>0</v>
      </c>
      <c r="KWF77" s="23">
        <f t="shared" si="894"/>
        <v>0</v>
      </c>
      <c r="KWG77" s="23">
        <f t="shared" si="894"/>
        <v>0</v>
      </c>
      <c r="KWH77" s="23">
        <f t="shared" si="894"/>
        <v>0</v>
      </c>
      <c r="KWI77" s="23">
        <f t="shared" si="894"/>
        <v>0</v>
      </c>
      <c r="KWJ77" s="23">
        <f t="shared" si="894"/>
        <v>0</v>
      </c>
      <c r="KWK77" s="23">
        <f t="shared" si="894"/>
        <v>0</v>
      </c>
      <c r="KWL77" s="23">
        <f t="shared" si="894"/>
        <v>0</v>
      </c>
      <c r="KWM77" s="23">
        <f t="shared" si="894"/>
        <v>0</v>
      </c>
      <c r="KWN77" s="23">
        <f t="shared" si="894"/>
        <v>0</v>
      </c>
      <c r="KWO77" s="23">
        <f t="shared" si="894"/>
        <v>0</v>
      </c>
      <c r="KWP77" s="23">
        <f t="shared" si="894"/>
        <v>0</v>
      </c>
      <c r="KWQ77" s="23">
        <f t="shared" si="894"/>
        <v>0</v>
      </c>
      <c r="KWR77" s="23">
        <f t="shared" si="894"/>
        <v>0</v>
      </c>
      <c r="KWS77" s="23">
        <f t="shared" si="894"/>
        <v>0</v>
      </c>
      <c r="KWT77" s="23">
        <f t="shared" si="894"/>
        <v>0</v>
      </c>
      <c r="KWU77" s="23">
        <f t="shared" si="894"/>
        <v>0</v>
      </c>
      <c r="KWV77" s="23">
        <f t="shared" si="894"/>
        <v>0</v>
      </c>
      <c r="KWW77" s="23">
        <f t="shared" si="894"/>
        <v>0</v>
      </c>
      <c r="KWX77" s="23">
        <f t="shared" si="894"/>
        <v>0</v>
      </c>
      <c r="KWY77" s="23">
        <f t="shared" si="894"/>
        <v>0</v>
      </c>
      <c r="KWZ77" s="23">
        <f t="shared" si="894"/>
        <v>0</v>
      </c>
      <c r="KXA77" s="23">
        <f t="shared" si="894"/>
        <v>0</v>
      </c>
      <c r="KXB77" s="23">
        <f t="shared" si="894"/>
        <v>0</v>
      </c>
      <c r="KXC77" s="23">
        <f t="shared" si="894"/>
        <v>0</v>
      </c>
      <c r="KXD77" s="23">
        <f t="shared" si="894"/>
        <v>0</v>
      </c>
      <c r="KXE77" s="23">
        <f t="shared" si="894"/>
        <v>0</v>
      </c>
      <c r="KXF77" s="23">
        <f t="shared" si="894"/>
        <v>0</v>
      </c>
      <c r="KXG77" s="23">
        <f t="shared" si="894"/>
        <v>0</v>
      </c>
      <c r="KXH77" s="23">
        <f t="shared" si="894"/>
        <v>0</v>
      </c>
      <c r="KXI77" s="23">
        <f t="shared" ref="KXI77:KZT77" si="895">KXI76+KXI68</f>
        <v>0</v>
      </c>
      <c r="KXJ77" s="23">
        <f t="shared" si="895"/>
        <v>0</v>
      </c>
      <c r="KXK77" s="23">
        <f t="shared" si="895"/>
        <v>0</v>
      </c>
      <c r="KXL77" s="23">
        <f t="shared" si="895"/>
        <v>0</v>
      </c>
      <c r="KXM77" s="23">
        <f t="shared" si="895"/>
        <v>0</v>
      </c>
      <c r="KXN77" s="23">
        <f t="shared" si="895"/>
        <v>0</v>
      </c>
      <c r="KXO77" s="23">
        <f t="shared" si="895"/>
        <v>0</v>
      </c>
      <c r="KXP77" s="23">
        <f t="shared" si="895"/>
        <v>0</v>
      </c>
      <c r="KXQ77" s="23">
        <f t="shared" si="895"/>
        <v>0</v>
      </c>
      <c r="KXR77" s="23">
        <f t="shared" si="895"/>
        <v>0</v>
      </c>
      <c r="KXS77" s="23">
        <f t="shared" si="895"/>
        <v>0</v>
      </c>
      <c r="KXT77" s="23">
        <f t="shared" si="895"/>
        <v>0</v>
      </c>
      <c r="KXU77" s="23">
        <f t="shared" si="895"/>
        <v>0</v>
      </c>
      <c r="KXV77" s="23">
        <f t="shared" si="895"/>
        <v>0</v>
      </c>
      <c r="KXW77" s="23">
        <f t="shared" si="895"/>
        <v>0</v>
      </c>
      <c r="KXX77" s="23">
        <f t="shared" si="895"/>
        <v>0</v>
      </c>
      <c r="KXY77" s="23">
        <f t="shared" si="895"/>
        <v>0</v>
      </c>
      <c r="KXZ77" s="23">
        <f t="shared" si="895"/>
        <v>0</v>
      </c>
      <c r="KYA77" s="23">
        <f t="shared" si="895"/>
        <v>0</v>
      </c>
      <c r="KYB77" s="23">
        <f t="shared" si="895"/>
        <v>0</v>
      </c>
      <c r="KYC77" s="23">
        <f t="shared" si="895"/>
        <v>0</v>
      </c>
      <c r="KYD77" s="23">
        <f t="shared" si="895"/>
        <v>0</v>
      </c>
      <c r="KYE77" s="23">
        <f t="shared" si="895"/>
        <v>0</v>
      </c>
      <c r="KYF77" s="23">
        <f t="shared" si="895"/>
        <v>0</v>
      </c>
      <c r="KYG77" s="23">
        <f t="shared" si="895"/>
        <v>0</v>
      </c>
      <c r="KYH77" s="23">
        <f t="shared" si="895"/>
        <v>0</v>
      </c>
      <c r="KYI77" s="23">
        <f t="shared" si="895"/>
        <v>0</v>
      </c>
      <c r="KYJ77" s="23">
        <f t="shared" si="895"/>
        <v>0</v>
      </c>
      <c r="KYK77" s="23">
        <f t="shared" si="895"/>
        <v>0</v>
      </c>
      <c r="KYL77" s="23">
        <f t="shared" si="895"/>
        <v>0</v>
      </c>
      <c r="KYM77" s="23">
        <f t="shared" si="895"/>
        <v>0</v>
      </c>
      <c r="KYN77" s="23">
        <f t="shared" si="895"/>
        <v>0</v>
      </c>
      <c r="KYO77" s="23">
        <f t="shared" si="895"/>
        <v>0</v>
      </c>
      <c r="KYP77" s="23">
        <f t="shared" si="895"/>
        <v>0</v>
      </c>
      <c r="KYQ77" s="23">
        <f t="shared" si="895"/>
        <v>0</v>
      </c>
      <c r="KYR77" s="23">
        <f t="shared" si="895"/>
        <v>0</v>
      </c>
      <c r="KYS77" s="23">
        <f t="shared" si="895"/>
        <v>0</v>
      </c>
      <c r="KYT77" s="23">
        <f t="shared" si="895"/>
        <v>0</v>
      </c>
      <c r="KYU77" s="23">
        <f t="shared" si="895"/>
        <v>0</v>
      </c>
      <c r="KYV77" s="23">
        <f t="shared" si="895"/>
        <v>0</v>
      </c>
      <c r="KYW77" s="23">
        <f t="shared" si="895"/>
        <v>0</v>
      </c>
      <c r="KYX77" s="23">
        <f t="shared" si="895"/>
        <v>0</v>
      </c>
      <c r="KYY77" s="23">
        <f t="shared" si="895"/>
        <v>0</v>
      </c>
      <c r="KYZ77" s="23">
        <f t="shared" si="895"/>
        <v>0</v>
      </c>
      <c r="KZA77" s="23">
        <f t="shared" si="895"/>
        <v>0</v>
      </c>
      <c r="KZB77" s="23">
        <f t="shared" si="895"/>
        <v>0</v>
      </c>
      <c r="KZC77" s="23">
        <f t="shared" si="895"/>
        <v>0</v>
      </c>
      <c r="KZD77" s="23">
        <f t="shared" si="895"/>
        <v>0</v>
      </c>
      <c r="KZE77" s="23">
        <f t="shared" si="895"/>
        <v>0</v>
      </c>
      <c r="KZF77" s="23">
        <f t="shared" si="895"/>
        <v>0</v>
      </c>
      <c r="KZG77" s="23">
        <f t="shared" si="895"/>
        <v>0</v>
      </c>
      <c r="KZH77" s="23">
        <f t="shared" si="895"/>
        <v>0</v>
      </c>
      <c r="KZI77" s="23">
        <f t="shared" si="895"/>
        <v>0</v>
      </c>
      <c r="KZJ77" s="23">
        <f t="shared" si="895"/>
        <v>0</v>
      </c>
      <c r="KZK77" s="23">
        <f t="shared" si="895"/>
        <v>0</v>
      </c>
      <c r="KZL77" s="23">
        <f t="shared" si="895"/>
        <v>0</v>
      </c>
      <c r="KZM77" s="23">
        <f t="shared" si="895"/>
        <v>0</v>
      </c>
      <c r="KZN77" s="23">
        <f t="shared" si="895"/>
        <v>0</v>
      </c>
      <c r="KZO77" s="23">
        <f t="shared" si="895"/>
        <v>0</v>
      </c>
      <c r="KZP77" s="23">
        <f t="shared" si="895"/>
        <v>0</v>
      </c>
      <c r="KZQ77" s="23">
        <f t="shared" si="895"/>
        <v>0</v>
      </c>
      <c r="KZR77" s="23">
        <f t="shared" si="895"/>
        <v>0</v>
      </c>
      <c r="KZS77" s="23">
        <f t="shared" si="895"/>
        <v>0</v>
      </c>
      <c r="KZT77" s="23">
        <f t="shared" si="895"/>
        <v>0</v>
      </c>
      <c r="KZU77" s="23">
        <f t="shared" ref="KZU77:LCF77" si="896">KZU76+KZU68</f>
        <v>0</v>
      </c>
      <c r="KZV77" s="23">
        <f t="shared" si="896"/>
        <v>0</v>
      </c>
      <c r="KZW77" s="23">
        <f t="shared" si="896"/>
        <v>0</v>
      </c>
      <c r="KZX77" s="23">
        <f t="shared" si="896"/>
        <v>0</v>
      </c>
      <c r="KZY77" s="23">
        <f t="shared" si="896"/>
        <v>0</v>
      </c>
      <c r="KZZ77" s="23">
        <f t="shared" si="896"/>
        <v>0</v>
      </c>
      <c r="LAA77" s="23">
        <f t="shared" si="896"/>
        <v>0</v>
      </c>
      <c r="LAB77" s="23">
        <f t="shared" si="896"/>
        <v>0</v>
      </c>
      <c r="LAC77" s="23">
        <f t="shared" si="896"/>
        <v>0</v>
      </c>
      <c r="LAD77" s="23">
        <f t="shared" si="896"/>
        <v>0</v>
      </c>
      <c r="LAE77" s="23">
        <f t="shared" si="896"/>
        <v>0</v>
      </c>
      <c r="LAF77" s="23">
        <f t="shared" si="896"/>
        <v>0</v>
      </c>
      <c r="LAG77" s="23">
        <f t="shared" si="896"/>
        <v>0</v>
      </c>
      <c r="LAH77" s="23">
        <f t="shared" si="896"/>
        <v>0</v>
      </c>
      <c r="LAI77" s="23">
        <f t="shared" si="896"/>
        <v>0</v>
      </c>
      <c r="LAJ77" s="23">
        <f t="shared" si="896"/>
        <v>0</v>
      </c>
      <c r="LAK77" s="23">
        <f t="shared" si="896"/>
        <v>0</v>
      </c>
      <c r="LAL77" s="23">
        <f t="shared" si="896"/>
        <v>0</v>
      </c>
      <c r="LAM77" s="23">
        <f t="shared" si="896"/>
        <v>0</v>
      </c>
      <c r="LAN77" s="23">
        <f t="shared" si="896"/>
        <v>0</v>
      </c>
      <c r="LAO77" s="23">
        <f t="shared" si="896"/>
        <v>0</v>
      </c>
      <c r="LAP77" s="23">
        <f t="shared" si="896"/>
        <v>0</v>
      </c>
      <c r="LAQ77" s="23">
        <f t="shared" si="896"/>
        <v>0</v>
      </c>
      <c r="LAR77" s="23">
        <f t="shared" si="896"/>
        <v>0</v>
      </c>
      <c r="LAS77" s="23">
        <f t="shared" si="896"/>
        <v>0</v>
      </c>
      <c r="LAT77" s="23">
        <f t="shared" si="896"/>
        <v>0</v>
      </c>
      <c r="LAU77" s="23">
        <f t="shared" si="896"/>
        <v>0</v>
      </c>
      <c r="LAV77" s="23">
        <f t="shared" si="896"/>
        <v>0</v>
      </c>
      <c r="LAW77" s="23">
        <f t="shared" si="896"/>
        <v>0</v>
      </c>
      <c r="LAX77" s="23">
        <f t="shared" si="896"/>
        <v>0</v>
      </c>
      <c r="LAY77" s="23">
        <f t="shared" si="896"/>
        <v>0</v>
      </c>
      <c r="LAZ77" s="23">
        <f t="shared" si="896"/>
        <v>0</v>
      </c>
      <c r="LBA77" s="23">
        <f t="shared" si="896"/>
        <v>0</v>
      </c>
      <c r="LBB77" s="23">
        <f t="shared" si="896"/>
        <v>0</v>
      </c>
      <c r="LBC77" s="23">
        <f t="shared" si="896"/>
        <v>0</v>
      </c>
      <c r="LBD77" s="23">
        <f t="shared" si="896"/>
        <v>0</v>
      </c>
      <c r="LBE77" s="23">
        <f t="shared" si="896"/>
        <v>0</v>
      </c>
      <c r="LBF77" s="23">
        <f t="shared" si="896"/>
        <v>0</v>
      </c>
      <c r="LBG77" s="23">
        <f t="shared" si="896"/>
        <v>0</v>
      </c>
      <c r="LBH77" s="23">
        <f t="shared" si="896"/>
        <v>0</v>
      </c>
      <c r="LBI77" s="23">
        <f t="shared" si="896"/>
        <v>0</v>
      </c>
      <c r="LBJ77" s="23">
        <f t="shared" si="896"/>
        <v>0</v>
      </c>
      <c r="LBK77" s="23">
        <f t="shared" si="896"/>
        <v>0</v>
      </c>
      <c r="LBL77" s="23">
        <f t="shared" si="896"/>
        <v>0</v>
      </c>
      <c r="LBM77" s="23">
        <f t="shared" si="896"/>
        <v>0</v>
      </c>
      <c r="LBN77" s="23">
        <f t="shared" si="896"/>
        <v>0</v>
      </c>
      <c r="LBO77" s="23">
        <f t="shared" si="896"/>
        <v>0</v>
      </c>
      <c r="LBP77" s="23">
        <f t="shared" si="896"/>
        <v>0</v>
      </c>
      <c r="LBQ77" s="23">
        <f t="shared" si="896"/>
        <v>0</v>
      </c>
      <c r="LBR77" s="23">
        <f t="shared" si="896"/>
        <v>0</v>
      </c>
      <c r="LBS77" s="23">
        <f t="shared" si="896"/>
        <v>0</v>
      </c>
      <c r="LBT77" s="23">
        <f t="shared" si="896"/>
        <v>0</v>
      </c>
      <c r="LBU77" s="23">
        <f t="shared" si="896"/>
        <v>0</v>
      </c>
      <c r="LBV77" s="23">
        <f t="shared" si="896"/>
        <v>0</v>
      </c>
      <c r="LBW77" s="23">
        <f t="shared" si="896"/>
        <v>0</v>
      </c>
      <c r="LBX77" s="23">
        <f t="shared" si="896"/>
        <v>0</v>
      </c>
      <c r="LBY77" s="23">
        <f t="shared" si="896"/>
        <v>0</v>
      </c>
      <c r="LBZ77" s="23">
        <f t="shared" si="896"/>
        <v>0</v>
      </c>
      <c r="LCA77" s="23">
        <f t="shared" si="896"/>
        <v>0</v>
      </c>
      <c r="LCB77" s="23">
        <f t="shared" si="896"/>
        <v>0</v>
      </c>
      <c r="LCC77" s="23">
        <f t="shared" si="896"/>
        <v>0</v>
      </c>
      <c r="LCD77" s="23">
        <f t="shared" si="896"/>
        <v>0</v>
      </c>
      <c r="LCE77" s="23">
        <f t="shared" si="896"/>
        <v>0</v>
      </c>
      <c r="LCF77" s="23">
        <f t="shared" si="896"/>
        <v>0</v>
      </c>
      <c r="LCG77" s="23">
        <f t="shared" ref="LCG77:LER77" si="897">LCG76+LCG68</f>
        <v>0</v>
      </c>
      <c r="LCH77" s="23">
        <f t="shared" si="897"/>
        <v>0</v>
      </c>
      <c r="LCI77" s="23">
        <f t="shared" si="897"/>
        <v>0</v>
      </c>
      <c r="LCJ77" s="23">
        <f t="shared" si="897"/>
        <v>0</v>
      </c>
      <c r="LCK77" s="23">
        <f t="shared" si="897"/>
        <v>0</v>
      </c>
      <c r="LCL77" s="23">
        <f t="shared" si="897"/>
        <v>0</v>
      </c>
      <c r="LCM77" s="23">
        <f t="shared" si="897"/>
        <v>0</v>
      </c>
      <c r="LCN77" s="23">
        <f t="shared" si="897"/>
        <v>0</v>
      </c>
      <c r="LCO77" s="23">
        <f t="shared" si="897"/>
        <v>0</v>
      </c>
      <c r="LCP77" s="23">
        <f t="shared" si="897"/>
        <v>0</v>
      </c>
      <c r="LCQ77" s="23">
        <f t="shared" si="897"/>
        <v>0</v>
      </c>
      <c r="LCR77" s="23">
        <f t="shared" si="897"/>
        <v>0</v>
      </c>
      <c r="LCS77" s="23">
        <f t="shared" si="897"/>
        <v>0</v>
      </c>
      <c r="LCT77" s="23">
        <f t="shared" si="897"/>
        <v>0</v>
      </c>
      <c r="LCU77" s="23">
        <f t="shared" si="897"/>
        <v>0</v>
      </c>
      <c r="LCV77" s="23">
        <f t="shared" si="897"/>
        <v>0</v>
      </c>
      <c r="LCW77" s="23">
        <f t="shared" si="897"/>
        <v>0</v>
      </c>
      <c r="LCX77" s="23">
        <f t="shared" si="897"/>
        <v>0</v>
      </c>
      <c r="LCY77" s="23">
        <f t="shared" si="897"/>
        <v>0</v>
      </c>
      <c r="LCZ77" s="23">
        <f t="shared" si="897"/>
        <v>0</v>
      </c>
      <c r="LDA77" s="23">
        <f t="shared" si="897"/>
        <v>0</v>
      </c>
      <c r="LDB77" s="23">
        <f t="shared" si="897"/>
        <v>0</v>
      </c>
      <c r="LDC77" s="23">
        <f t="shared" si="897"/>
        <v>0</v>
      </c>
      <c r="LDD77" s="23">
        <f t="shared" si="897"/>
        <v>0</v>
      </c>
      <c r="LDE77" s="23">
        <f t="shared" si="897"/>
        <v>0</v>
      </c>
      <c r="LDF77" s="23">
        <f t="shared" si="897"/>
        <v>0</v>
      </c>
      <c r="LDG77" s="23">
        <f t="shared" si="897"/>
        <v>0</v>
      </c>
      <c r="LDH77" s="23">
        <f t="shared" si="897"/>
        <v>0</v>
      </c>
      <c r="LDI77" s="23">
        <f t="shared" si="897"/>
        <v>0</v>
      </c>
      <c r="LDJ77" s="23">
        <f t="shared" si="897"/>
        <v>0</v>
      </c>
      <c r="LDK77" s="23">
        <f t="shared" si="897"/>
        <v>0</v>
      </c>
      <c r="LDL77" s="23">
        <f t="shared" si="897"/>
        <v>0</v>
      </c>
      <c r="LDM77" s="23">
        <f t="shared" si="897"/>
        <v>0</v>
      </c>
      <c r="LDN77" s="23">
        <f t="shared" si="897"/>
        <v>0</v>
      </c>
      <c r="LDO77" s="23">
        <f t="shared" si="897"/>
        <v>0</v>
      </c>
      <c r="LDP77" s="23">
        <f t="shared" si="897"/>
        <v>0</v>
      </c>
      <c r="LDQ77" s="23">
        <f t="shared" si="897"/>
        <v>0</v>
      </c>
      <c r="LDR77" s="23">
        <f t="shared" si="897"/>
        <v>0</v>
      </c>
      <c r="LDS77" s="23">
        <f t="shared" si="897"/>
        <v>0</v>
      </c>
      <c r="LDT77" s="23">
        <f t="shared" si="897"/>
        <v>0</v>
      </c>
      <c r="LDU77" s="23">
        <f t="shared" si="897"/>
        <v>0</v>
      </c>
      <c r="LDV77" s="23">
        <f t="shared" si="897"/>
        <v>0</v>
      </c>
      <c r="LDW77" s="23">
        <f t="shared" si="897"/>
        <v>0</v>
      </c>
      <c r="LDX77" s="23">
        <f t="shared" si="897"/>
        <v>0</v>
      </c>
      <c r="LDY77" s="23">
        <f t="shared" si="897"/>
        <v>0</v>
      </c>
      <c r="LDZ77" s="23">
        <f t="shared" si="897"/>
        <v>0</v>
      </c>
      <c r="LEA77" s="23">
        <f t="shared" si="897"/>
        <v>0</v>
      </c>
      <c r="LEB77" s="23">
        <f t="shared" si="897"/>
        <v>0</v>
      </c>
      <c r="LEC77" s="23">
        <f t="shared" si="897"/>
        <v>0</v>
      </c>
      <c r="LED77" s="23">
        <f t="shared" si="897"/>
        <v>0</v>
      </c>
      <c r="LEE77" s="23">
        <f t="shared" si="897"/>
        <v>0</v>
      </c>
      <c r="LEF77" s="23">
        <f t="shared" si="897"/>
        <v>0</v>
      </c>
      <c r="LEG77" s="23">
        <f t="shared" si="897"/>
        <v>0</v>
      </c>
      <c r="LEH77" s="23">
        <f t="shared" si="897"/>
        <v>0</v>
      </c>
      <c r="LEI77" s="23">
        <f t="shared" si="897"/>
        <v>0</v>
      </c>
      <c r="LEJ77" s="23">
        <f t="shared" si="897"/>
        <v>0</v>
      </c>
      <c r="LEK77" s="23">
        <f t="shared" si="897"/>
        <v>0</v>
      </c>
      <c r="LEL77" s="23">
        <f t="shared" si="897"/>
        <v>0</v>
      </c>
      <c r="LEM77" s="23">
        <f t="shared" si="897"/>
        <v>0</v>
      </c>
      <c r="LEN77" s="23">
        <f t="shared" si="897"/>
        <v>0</v>
      </c>
      <c r="LEO77" s="23">
        <f t="shared" si="897"/>
        <v>0</v>
      </c>
      <c r="LEP77" s="23">
        <f t="shared" si="897"/>
        <v>0</v>
      </c>
      <c r="LEQ77" s="23">
        <f t="shared" si="897"/>
        <v>0</v>
      </c>
      <c r="LER77" s="23">
        <f t="shared" si="897"/>
        <v>0</v>
      </c>
      <c r="LES77" s="23">
        <f t="shared" ref="LES77:LHD77" si="898">LES76+LES68</f>
        <v>0</v>
      </c>
      <c r="LET77" s="23">
        <f t="shared" si="898"/>
        <v>0</v>
      </c>
      <c r="LEU77" s="23">
        <f t="shared" si="898"/>
        <v>0</v>
      </c>
      <c r="LEV77" s="23">
        <f t="shared" si="898"/>
        <v>0</v>
      </c>
      <c r="LEW77" s="23">
        <f t="shared" si="898"/>
        <v>0</v>
      </c>
      <c r="LEX77" s="23">
        <f t="shared" si="898"/>
        <v>0</v>
      </c>
      <c r="LEY77" s="23">
        <f t="shared" si="898"/>
        <v>0</v>
      </c>
      <c r="LEZ77" s="23">
        <f t="shared" si="898"/>
        <v>0</v>
      </c>
      <c r="LFA77" s="23">
        <f t="shared" si="898"/>
        <v>0</v>
      </c>
      <c r="LFB77" s="23">
        <f t="shared" si="898"/>
        <v>0</v>
      </c>
      <c r="LFC77" s="23">
        <f t="shared" si="898"/>
        <v>0</v>
      </c>
      <c r="LFD77" s="23">
        <f t="shared" si="898"/>
        <v>0</v>
      </c>
      <c r="LFE77" s="23">
        <f t="shared" si="898"/>
        <v>0</v>
      </c>
      <c r="LFF77" s="23">
        <f t="shared" si="898"/>
        <v>0</v>
      </c>
      <c r="LFG77" s="23">
        <f t="shared" si="898"/>
        <v>0</v>
      </c>
      <c r="LFH77" s="23">
        <f t="shared" si="898"/>
        <v>0</v>
      </c>
      <c r="LFI77" s="23">
        <f t="shared" si="898"/>
        <v>0</v>
      </c>
      <c r="LFJ77" s="23">
        <f t="shared" si="898"/>
        <v>0</v>
      </c>
      <c r="LFK77" s="23">
        <f t="shared" si="898"/>
        <v>0</v>
      </c>
      <c r="LFL77" s="23">
        <f t="shared" si="898"/>
        <v>0</v>
      </c>
      <c r="LFM77" s="23">
        <f t="shared" si="898"/>
        <v>0</v>
      </c>
      <c r="LFN77" s="23">
        <f t="shared" si="898"/>
        <v>0</v>
      </c>
      <c r="LFO77" s="23">
        <f t="shared" si="898"/>
        <v>0</v>
      </c>
      <c r="LFP77" s="23">
        <f t="shared" si="898"/>
        <v>0</v>
      </c>
      <c r="LFQ77" s="23">
        <f t="shared" si="898"/>
        <v>0</v>
      </c>
      <c r="LFR77" s="23">
        <f t="shared" si="898"/>
        <v>0</v>
      </c>
      <c r="LFS77" s="23">
        <f t="shared" si="898"/>
        <v>0</v>
      </c>
      <c r="LFT77" s="23">
        <f t="shared" si="898"/>
        <v>0</v>
      </c>
      <c r="LFU77" s="23">
        <f t="shared" si="898"/>
        <v>0</v>
      </c>
      <c r="LFV77" s="23">
        <f t="shared" si="898"/>
        <v>0</v>
      </c>
      <c r="LFW77" s="23">
        <f t="shared" si="898"/>
        <v>0</v>
      </c>
      <c r="LFX77" s="23">
        <f t="shared" si="898"/>
        <v>0</v>
      </c>
      <c r="LFY77" s="23">
        <f t="shared" si="898"/>
        <v>0</v>
      </c>
      <c r="LFZ77" s="23">
        <f t="shared" si="898"/>
        <v>0</v>
      </c>
      <c r="LGA77" s="23">
        <f t="shared" si="898"/>
        <v>0</v>
      </c>
      <c r="LGB77" s="23">
        <f t="shared" si="898"/>
        <v>0</v>
      </c>
      <c r="LGC77" s="23">
        <f t="shared" si="898"/>
        <v>0</v>
      </c>
      <c r="LGD77" s="23">
        <f t="shared" si="898"/>
        <v>0</v>
      </c>
      <c r="LGE77" s="23">
        <f t="shared" si="898"/>
        <v>0</v>
      </c>
      <c r="LGF77" s="23">
        <f t="shared" si="898"/>
        <v>0</v>
      </c>
      <c r="LGG77" s="23">
        <f t="shared" si="898"/>
        <v>0</v>
      </c>
      <c r="LGH77" s="23">
        <f t="shared" si="898"/>
        <v>0</v>
      </c>
      <c r="LGI77" s="23">
        <f t="shared" si="898"/>
        <v>0</v>
      </c>
      <c r="LGJ77" s="23">
        <f t="shared" si="898"/>
        <v>0</v>
      </c>
      <c r="LGK77" s="23">
        <f t="shared" si="898"/>
        <v>0</v>
      </c>
      <c r="LGL77" s="23">
        <f t="shared" si="898"/>
        <v>0</v>
      </c>
      <c r="LGM77" s="23">
        <f t="shared" si="898"/>
        <v>0</v>
      </c>
      <c r="LGN77" s="23">
        <f t="shared" si="898"/>
        <v>0</v>
      </c>
      <c r="LGO77" s="23">
        <f t="shared" si="898"/>
        <v>0</v>
      </c>
      <c r="LGP77" s="23">
        <f t="shared" si="898"/>
        <v>0</v>
      </c>
      <c r="LGQ77" s="23">
        <f t="shared" si="898"/>
        <v>0</v>
      </c>
      <c r="LGR77" s="23">
        <f t="shared" si="898"/>
        <v>0</v>
      </c>
      <c r="LGS77" s="23">
        <f t="shared" si="898"/>
        <v>0</v>
      </c>
      <c r="LGT77" s="23">
        <f t="shared" si="898"/>
        <v>0</v>
      </c>
      <c r="LGU77" s="23">
        <f t="shared" si="898"/>
        <v>0</v>
      </c>
      <c r="LGV77" s="23">
        <f t="shared" si="898"/>
        <v>0</v>
      </c>
      <c r="LGW77" s="23">
        <f t="shared" si="898"/>
        <v>0</v>
      </c>
      <c r="LGX77" s="23">
        <f t="shared" si="898"/>
        <v>0</v>
      </c>
      <c r="LGY77" s="23">
        <f t="shared" si="898"/>
        <v>0</v>
      </c>
      <c r="LGZ77" s="23">
        <f t="shared" si="898"/>
        <v>0</v>
      </c>
      <c r="LHA77" s="23">
        <f t="shared" si="898"/>
        <v>0</v>
      </c>
      <c r="LHB77" s="23">
        <f t="shared" si="898"/>
        <v>0</v>
      </c>
      <c r="LHC77" s="23">
        <f t="shared" si="898"/>
        <v>0</v>
      </c>
      <c r="LHD77" s="23">
        <f t="shared" si="898"/>
        <v>0</v>
      </c>
      <c r="LHE77" s="23">
        <f t="shared" ref="LHE77:LJP77" si="899">LHE76+LHE68</f>
        <v>0</v>
      </c>
      <c r="LHF77" s="23">
        <f t="shared" si="899"/>
        <v>0</v>
      </c>
      <c r="LHG77" s="23">
        <f t="shared" si="899"/>
        <v>0</v>
      </c>
      <c r="LHH77" s="23">
        <f t="shared" si="899"/>
        <v>0</v>
      </c>
      <c r="LHI77" s="23">
        <f t="shared" si="899"/>
        <v>0</v>
      </c>
      <c r="LHJ77" s="23">
        <f t="shared" si="899"/>
        <v>0</v>
      </c>
      <c r="LHK77" s="23">
        <f t="shared" si="899"/>
        <v>0</v>
      </c>
      <c r="LHL77" s="23">
        <f t="shared" si="899"/>
        <v>0</v>
      </c>
      <c r="LHM77" s="23">
        <f t="shared" si="899"/>
        <v>0</v>
      </c>
      <c r="LHN77" s="23">
        <f t="shared" si="899"/>
        <v>0</v>
      </c>
      <c r="LHO77" s="23">
        <f t="shared" si="899"/>
        <v>0</v>
      </c>
      <c r="LHP77" s="23">
        <f t="shared" si="899"/>
        <v>0</v>
      </c>
      <c r="LHQ77" s="23">
        <f t="shared" si="899"/>
        <v>0</v>
      </c>
      <c r="LHR77" s="23">
        <f t="shared" si="899"/>
        <v>0</v>
      </c>
      <c r="LHS77" s="23">
        <f t="shared" si="899"/>
        <v>0</v>
      </c>
      <c r="LHT77" s="23">
        <f t="shared" si="899"/>
        <v>0</v>
      </c>
      <c r="LHU77" s="23">
        <f t="shared" si="899"/>
        <v>0</v>
      </c>
      <c r="LHV77" s="23">
        <f t="shared" si="899"/>
        <v>0</v>
      </c>
      <c r="LHW77" s="23">
        <f t="shared" si="899"/>
        <v>0</v>
      </c>
      <c r="LHX77" s="23">
        <f t="shared" si="899"/>
        <v>0</v>
      </c>
      <c r="LHY77" s="23">
        <f t="shared" si="899"/>
        <v>0</v>
      </c>
      <c r="LHZ77" s="23">
        <f t="shared" si="899"/>
        <v>0</v>
      </c>
      <c r="LIA77" s="23">
        <f t="shared" si="899"/>
        <v>0</v>
      </c>
      <c r="LIB77" s="23">
        <f t="shared" si="899"/>
        <v>0</v>
      </c>
      <c r="LIC77" s="23">
        <f t="shared" si="899"/>
        <v>0</v>
      </c>
      <c r="LID77" s="23">
        <f t="shared" si="899"/>
        <v>0</v>
      </c>
      <c r="LIE77" s="23">
        <f t="shared" si="899"/>
        <v>0</v>
      </c>
      <c r="LIF77" s="23">
        <f t="shared" si="899"/>
        <v>0</v>
      </c>
      <c r="LIG77" s="23">
        <f t="shared" si="899"/>
        <v>0</v>
      </c>
      <c r="LIH77" s="23">
        <f t="shared" si="899"/>
        <v>0</v>
      </c>
      <c r="LII77" s="23">
        <f t="shared" si="899"/>
        <v>0</v>
      </c>
      <c r="LIJ77" s="23">
        <f t="shared" si="899"/>
        <v>0</v>
      </c>
      <c r="LIK77" s="23">
        <f t="shared" si="899"/>
        <v>0</v>
      </c>
      <c r="LIL77" s="23">
        <f t="shared" si="899"/>
        <v>0</v>
      </c>
      <c r="LIM77" s="23">
        <f t="shared" si="899"/>
        <v>0</v>
      </c>
      <c r="LIN77" s="23">
        <f t="shared" si="899"/>
        <v>0</v>
      </c>
      <c r="LIO77" s="23">
        <f t="shared" si="899"/>
        <v>0</v>
      </c>
      <c r="LIP77" s="23">
        <f t="shared" si="899"/>
        <v>0</v>
      </c>
      <c r="LIQ77" s="23">
        <f t="shared" si="899"/>
        <v>0</v>
      </c>
      <c r="LIR77" s="23">
        <f t="shared" si="899"/>
        <v>0</v>
      </c>
      <c r="LIS77" s="23">
        <f t="shared" si="899"/>
        <v>0</v>
      </c>
      <c r="LIT77" s="23">
        <f t="shared" si="899"/>
        <v>0</v>
      </c>
      <c r="LIU77" s="23">
        <f t="shared" si="899"/>
        <v>0</v>
      </c>
      <c r="LIV77" s="23">
        <f t="shared" si="899"/>
        <v>0</v>
      </c>
      <c r="LIW77" s="23">
        <f t="shared" si="899"/>
        <v>0</v>
      </c>
      <c r="LIX77" s="23">
        <f t="shared" si="899"/>
        <v>0</v>
      </c>
      <c r="LIY77" s="23">
        <f t="shared" si="899"/>
        <v>0</v>
      </c>
      <c r="LIZ77" s="23">
        <f t="shared" si="899"/>
        <v>0</v>
      </c>
      <c r="LJA77" s="23">
        <f t="shared" si="899"/>
        <v>0</v>
      </c>
      <c r="LJB77" s="23">
        <f t="shared" si="899"/>
        <v>0</v>
      </c>
      <c r="LJC77" s="23">
        <f t="shared" si="899"/>
        <v>0</v>
      </c>
      <c r="LJD77" s="23">
        <f t="shared" si="899"/>
        <v>0</v>
      </c>
      <c r="LJE77" s="23">
        <f t="shared" si="899"/>
        <v>0</v>
      </c>
      <c r="LJF77" s="23">
        <f t="shared" si="899"/>
        <v>0</v>
      </c>
      <c r="LJG77" s="23">
        <f t="shared" si="899"/>
        <v>0</v>
      </c>
      <c r="LJH77" s="23">
        <f t="shared" si="899"/>
        <v>0</v>
      </c>
      <c r="LJI77" s="23">
        <f t="shared" si="899"/>
        <v>0</v>
      </c>
      <c r="LJJ77" s="23">
        <f t="shared" si="899"/>
        <v>0</v>
      </c>
      <c r="LJK77" s="23">
        <f t="shared" si="899"/>
        <v>0</v>
      </c>
      <c r="LJL77" s="23">
        <f t="shared" si="899"/>
        <v>0</v>
      </c>
      <c r="LJM77" s="23">
        <f t="shared" si="899"/>
        <v>0</v>
      </c>
      <c r="LJN77" s="23">
        <f t="shared" si="899"/>
        <v>0</v>
      </c>
      <c r="LJO77" s="23">
        <f t="shared" si="899"/>
        <v>0</v>
      </c>
      <c r="LJP77" s="23">
        <f t="shared" si="899"/>
        <v>0</v>
      </c>
      <c r="LJQ77" s="23">
        <f t="shared" ref="LJQ77:LMB77" si="900">LJQ76+LJQ68</f>
        <v>0</v>
      </c>
      <c r="LJR77" s="23">
        <f t="shared" si="900"/>
        <v>0</v>
      </c>
      <c r="LJS77" s="23">
        <f t="shared" si="900"/>
        <v>0</v>
      </c>
      <c r="LJT77" s="23">
        <f t="shared" si="900"/>
        <v>0</v>
      </c>
      <c r="LJU77" s="23">
        <f t="shared" si="900"/>
        <v>0</v>
      </c>
      <c r="LJV77" s="23">
        <f t="shared" si="900"/>
        <v>0</v>
      </c>
      <c r="LJW77" s="23">
        <f t="shared" si="900"/>
        <v>0</v>
      </c>
      <c r="LJX77" s="23">
        <f t="shared" si="900"/>
        <v>0</v>
      </c>
      <c r="LJY77" s="23">
        <f t="shared" si="900"/>
        <v>0</v>
      </c>
      <c r="LJZ77" s="23">
        <f t="shared" si="900"/>
        <v>0</v>
      </c>
      <c r="LKA77" s="23">
        <f t="shared" si="900"/>
        <v>0</v>
      </c>
      <c r="LKB77" s="23">
        <f t="shared" si="900"/>
        <v>0</v>
      </c>
      <c r="LKC77" s="23">
        <f t="shared" si="900"/>
        <v>0</v>
      </c>
      <c r="LKD77" s="23">
        <f t="shared" si="900"/>
        <v>0</v>
      </c>
      <c r="LKE77" s="23">
        <f t="shared" si="900"/>
        <v>0</v>
      </c>
      <c r="LKF77" s="23">
        <f t="shared" si="900"/>
        <v>0</v>
      </c>
      <c r="LKG77" s="23">
        <f t="shared" si="900"/>
        <v>0</v>
      </c>
      <c r="LKH77" s="23">
        <f t="shared" si="900"/>
        <v>0</v>
      </c>
      <c r="LKI77" s="23">
        <f t="shared" si="900"/>
        <v>0</v>
      </c>
      <c r="LKJ77" s="23">
        <f t="shared" si="900"/>
        <v>0</v>
      </c>
      <c r="LKK77" s="23">
        <f t="shared" si="900"/>
        <v>0</v>
      </c>
      <c r="LKL77" s="23">
        <f t="shared" si="900"/>
        <v>0</v>
      </c>
      <c r="LKM77" s="23">
        <f t="shared" si="900"/>
        <v>0</v>
      </c>
      <c r="LKN77" s="23">
        <f t="shared" si="900"/>
        <v>0</v>
      </c>
      <c r="LKO77" s="23">
        <f t="shared" si="900"/>
        <v>0</v>
      </c>
      <c r="LKP77" s="23">
        <f t="shared" si="900"/>
        <v>0</v>
      </c>
      <c r="LKQ77" s="23">
        <f t="shared" si="900"/>
        <v>0</v>
      </c>
      <c r="LKR77" s="23">
        <f t="shared" si="900"/>
        <v>0</v>
      </c>
      <c r="LKS77" s="23">
        <f t="shared" si="900"/>
        <v>0</v>
      </c>
      <c r="LKT77" s="23">
        <f t="shared" si="900"/>
        <v>0</v>
      </c>
      <c r="LKU77" s="23">
        <f t="shared" si="900"/>
        <v>0</v>
      </c>
      <c r="LKV77" s="23">
        <f t="shared" si="900"/>
        <v>0</v>
      </c>
      <c r="LKW77" s="23">
        <f t="shared" si="900"/>
        <v>0</v>
      </c>
      <c r="LKX77" s="23">
        <f t="shared" si="900"/>
        <v>0</v>
      </c>
      <c r="LKY77" s="23">
        <f t="shared" si="900"/>
        <v>0</v>
      </c>
      <c r="LKZ77" s="23">
        <f t="shared" si="900"/>
        <v>0</v>
      </c>
      <c r="LLA77" s="23">
        <f t="shared" si="900"/>
        <v>0</v>
      </c>
      <c r="LLB77" s="23">
        <f t="shared" si="900"/>
        <v>0</v>
      </c>
      <c r="LLC77" s="23">
        <f t="shared" si="900"/>
        <v>0</v>
      </c>
      <c r="LLD77" s="23">
        <f t="shared" si="900"/>
        <v>0</v>
      </c>
      <c r="LLE77" s="23">
        <f t="shared" si="900"/>
        <v>0</v>
      </c>
      <c r="LLF77" s="23">
        <f t="shared" si="900"/>
        <v>0</v>
      </c>
      <c r="LLG77" s="23">
        <f t="shared" si="900"/>
        <v>0</v>
      </c>
      <c r="LLH77" s="23">
        <f t="shared" si="900"/>
        <v>0</v>
      </c>
      <c r="LLI77" s="23">
        <f t="shared" si="900"/>
        <v>0</v>
      </c>
      <c r="LLJ77" s="23">
        <f t="shared" si="900"/>
        <v>0</v>
      </c>
      <c r="LLK77" s="23">
        <f t="shared" si="900"/>
        <v>0</v>
      </c>
      <c r="LLL77" s="23">
        <f t="shared" si="900"/>
        <v>0</v>
      </c>
      <c r="LLM77" s="23">
        <f t="shared" si="900"/>
        <v>0</v>
      </c>
      <c r="LLN77" s="23">
        <f t="shared" si="900"/>
        <v>0</v>
      </c>
      <c r="LLO77" s="23">
        <f t="shared" si="900"/>
        <v>0</v>
      </c>
      <c r="LLP77" s="23">
        <f t="shared" si="900"/>
        <v>0</v>
      </c>
      <c r="LLQ77" s="23">
        <f t="shared" si="900"/>
        <v>0</v>
      </c>
      <c r="LLR77" s="23">
        <f t="shared" si="900"/>
        <v>0</v>
      </c>
      <c r="LLS77" s="23">
        <f t="shared" si="900"/>
        <v>0</v>
      </c>
      <c r="LLT77" s="23">
        <f t="shared" si="900"/>
        <v>0</v>
      </c>
      <c r="LLU77" s="23">
        <f t="shared" si="900"/>
        <v>0</v>
      </c>
      <c r="LLV77" s="23">
        <f t="shared" si="900"/>
        <v>0</v>
      </c>
      <c r="LLW77" s="23">
        <f t="shared" si="900"/>
        <v>0</v>
      </c>
      <c r="LLX77" s="23">
        <f t="shared" si="900"/>
        <v>0</v>
      </c>
      <c r="LLY77" s="23">
        <f t="shared" si="900"/>
        <v>0</v>
      </c>
      <c r="LLZ77" s="23">
        <f t="shared" si="900"/>
        <v>0</v>
      </c>
      <c r="LMA77" s="23">
        <f t="shared" si="900"/>
        <v>0</v>
      </c>
      <c r="LMB77" s="23">
        <f t="shared" si="900"/>
        <v>0</v>
      </c>
      <c r="LMC77" s="23">
        <f t="shared" ref="LMC77:LON77" si="901">LMC76+LMC68</f>
        <v>0</v>
      </c>
      <c r="LMD77" s="23">
        <f t="shared" si="901"/>
        <v>0</v>
      </c>
      <c r="LME77" s="23">
        <f t="shared" si="901"/>
        <v>0</v>
      </c>
      <c r="LMF77" s="23">
        <f t="shared" si="901"/>
        <v>0</v>
      </c>
      <c r="LMG77" s="23">
        <f t="shared" si="901"/>
        <v>0</v>
      </c>
      <c r="LMH77" s="23">
        <f t="shared" si="901"/>
        <v>0</v>
      </c>
      <c r="LMI77" s="23">
        <f t="shared" si="901"/>
        <v>0</v>
      </c>
      <c r="LMJ77" s="23">
        <f t="shared" si="901"/>
        <v>0</v>
      </c>
      <c r="LMK77" s="23">
        <f t="shared" si="901"/>
        <v>0</v>
      </c>
      <c r="LML77" s="23">
        <f t="shared" si="901"/>
        <v>0</v>
      </c>
      <c r="LMM77" s="23">
        <f t="shared" si="901"/>
        <v>0</v>
      </c>
      <c r="LMN77" s="23">
        <f t="shared" si="901"/>
        <v>0</v>
      </c>
      <c r="LMO77" s="23">
        <f t="shared" si="901"/>
        <v>0</v>
      </c>
      <c r="LMP77" s="23">
        <f t="shared" si="901"/>
        <v>0</v>
      </c>
      <c r="LMQ77" s="23">
        <f t="shared" si="901"/>
        <v>0</v>
      </c>
      <c r="LMR77" s="23">
        <f t="shared" si="901"/>
        <v>0</v>
      </c>
      <c r="LMS77" s="23">
        <f t="shared" si="901"/>
        <v>0</v>
      </c>
      <c r="LMT77" s="23">
        <f t="shared" si="901"/>
        <v>0</v>
      </c>
      <c r="LMU77" s="23">
        <f t="shared" si="901"/>
        <v>0</v>
      </c>
      <c r="LMV77" s="23">
        <f t="shared" si="901"/>
        <v>0</v>
      </c>
      <c r="LMW77" s="23">
        <f t="shared" si="901"/>
        <v>0</v>
      </c>
      <c r="LMX77" s="23">
        <f t="shared" si="901"/>
        <v>0</v>
      </c>
      <c r="LMY77" s="23">
        <f t="shared" si="901"/>
        <v>0</v>
      </c>
      <c r="LMZ77" s="23">
        <f t="shared" si="901"/>
        <v>0</v>
      </c>
      <c r="LNA77" s="23">
        <f t="shared" si="901"/>
        <v>0</v>
      </c>
      <c r="LNB77" s="23">
        <f t="shared" si="901"/>
        <v>0</v>
      </c>
      <c r="LNC77" s="23">
        <f t="shared" si="901"/>
        <v>0</v>
      </c>
      <c r="LND77" s="23">
        <f t="shared" si="901"/>
        <v>0</v>
      </c>
      <c r="LNE77" s="23">
        <f t="shared" si="901"/>
        <v>0</v>
      </c>
      <c r="LNF77" s="23">
        <f t="shared" si="901"/>
        <v>0</v>
      </c>
      <c r="LNG77" s="23">
        <f t="shared" si="901"/>
        <v>0</v>
      </c>
      <c r="LNH77" s="23">
        <f t="shared" si="901"/>
        <v>0</v>
      </c>
      <c r="LNI77" s="23">
        <f t="shared" si="901"/>
        <v>0</v>
      </c>
      <c r="LNJ77" s="23">
        <f t="shared" si="901"/>
        <v>0</v>
      </c>
      <c r="LNK77" s="23">
        <f t="shared" si="901"/>
        <v>0</v>
      </c>
      <c r="LNL77" s="23">
        <f t="shared" si="901"/>
        <v>0</v>
      </c>
      <c r="LNM77" s="23">
        <f t="shared" si="901"/>
        <v>0</v>
      </c>
      <c r="LNN77" s="23">
        <f t="shared" si="901"/>
        <v>0</v>
      </c>
      <c r="LNO77" s="23">
        <f t="shared" si="901"/>
        <v>0</v>
      </c>
      <c r="LNP77" s="23">
        <f t="shared" si="901"/>
        <v>0</v>
      </c>
      <c r="LNQ77" s="23">
        <f t="shared" si="901"/>
        <v>0</v>
      </c>
      <c r="LNR77" s="23">
        <f t="shared" si="901"/>
        <v>0</v>
      </c>
      <c r="LNS77" s="23">
        <f t="shared" si="901"/>
        <v>0</v>
      </c>
      <c r="LNT77" s="23">
        <f t="shared" si="901"/>
        <v>0</v>
      </c>
      <c r="LNU77" s="23">
        <f t="shared" si="901"/>
        <v>0</v>
      </c>
      <c r="LNV77" s="23">
        <f t="shared" si="901"/>
        <v>0</v>
      </c>
      <c r="LNW77" s="23">
        <f t="shared" si="901"/>
        <v>0</v>
      </c>
      <c r="LNX77" s="23">
        <f t="shared" si="901"/>
        <v>0</v>
      </c>
      <c r="LNY77" s="23">
        <f t="shared" si="901"/>
        <v>0</v>
      </c>
      <c r="LNZ77" s="23">
        <f t="shared" si="901"/>
        <v>0</v>
      </c>
      <c r="LOA77" s="23">
        <f t="shared" si="901"/>
        <v>0</v>
      </c>
      <c r="LOB77" s="23">
        <f t="shared" si="901"/>
        <v>0</v>
      </c>
      <c r="LOC77" s="23">
        <f t="shared" si="901"/>
        <v>0</v>
      </c>
      <c r="LOD77" s="23">
        <f t="shared" si="901"/>
        <v>0</v>
      </c>
      <c r="LOE77" s="23">
        <f t="shared" si="901"/>
        <v>0</v>
      </c>
      <c r="LOF77" s="23">
        <f t="shared" si="901"/>
        <v>0</v>
      </c>
      <c r="LOG77" s="23">
        <f t="shared" si="901"/>
        <v>0</v>
      </c>
      <c r="LOH77" s="23">
        <f t="shared" si="901"/>
        <v>0</v>
      </c>
      <c r="LOI77" s="23">
        <f t="shared" si="901"/>
        <v>0</v>
      </c>
      <c r="LOJ77" s="23">
        <f t="shared" si="901"/>
        <v>0</v>
      </c>
      <c r="LOK77" s="23">
        <f t="shared" si="901"/>
        <v>0</v>
      </c>
      <c r="LOL77" s="23">
        <f t="shared" si="901"/>
        <v>0</v>
      </c>
      <c r="LOM77" s="23">
        <f t="shared" si="901"/>
        <v>0</v>
      </c>
      <c r="LON77" s="23">
        <f t="shared" si="901"/>
        <v>0</v>
      </c>
      <c r="LOO77" s="23">
        <f t="shared" ref="LOO77:LQZ77" si="902">LOO76+LOO68</f>
        <v>0</v>
      </c>
      <c r="LOP77" s="23">
        <f t="shared" si="902"/>
        <v>0</v>
      </c>
      <c r="LOQ77" s="23">
        <f t="shared" si="902"/>
        <v>0</v>
      </c>
      <c r="LOR77" s="23">
        <f t="shared" si="902"/>
        <v>0</v>
      </c>
      <c r="LOS77" s="23">
        <f t="shared" si="902"/>
        <v>0</v>
      </c>
      <c r="LOT77" s="23">
        <f t="shared" si="902"/>
        <v>0</v>
      </c>
      <c r="LOU77" s="23">
        <f t="shared" si="902"/>
        <v>0</v>
      </c>
      <c r="LOV77" s="23">
        <f t="shared" si="902"/>
        <v>0</v>
      </c>
      <c r="LOW77" s="23">
        <f t="shared" si="902"/>
        <v>0</v>
      </c>
      <c r="LOX77" s="23">
        <f t="shared" si="902"/>
        <v>0</v>
      </c>
      <c r="LOY77" s="23">
        <f t="shared" si="902"/>
        <v>0</v>
      </c>
      <c r="LOZ77" s="23">
        <f t="shared" si="902"/>
        <v>0</v>
      </c>
      <c r="LPA77" s="23">
        <f t="shared" si="902"/>
        <v>0</v>
      </c>
      <c r="LPB77" s="23">
        <f t="shared" si="902"/>
        <v>0</v>
      </c>
      <c r="LPC77" s="23">
        <f t="shared" si="902"/>
        <v>0</v>
      </c>
      <c r="LPD77" s="23">
        <f t="shared" si="902"/>
        <v>0</v>
      </c>
      <c r="LPE77" s="23">
        <f t="shared" si="902"/>
        <v>0</v>
      </c>
      <c r="LPF77" s="23">
        <f t="shared" si="902"/>
        <v>0</v>
      </c>
      <c r="LPG77" s="23">
        <f t="shared" si="902"/>
        <v>0</v>
      </c>
      <c r="LPH77" s="23">
        <f t="shared" si="902"/>
        <v>0</v>
      </c>
      <c r="LPI77" s="23">
        <f t="shared" si="902"/>
        <v>0</v>
      </c>
      <c r="LPJ77" s="23">
        <f t="shared" si="902"/>
        <v>0</v>
      </c>
      <c r="LPK77" s="23">
        <f t="shared" si="902"/>
        <v>0</v>
      </c>
      <c r="LPL77" s="23">
        <f t="shared" si="902"/>
        <v>0</v>
      </c>
      <c r="LPM77" s="23">
        <f t="shared" si="902"/>
        <v>0</v>
      </c>
      <c r="LPN77" s="23">
        <f t="shared" si="902"/>
        <v>0</v>
      </c>
      <c r="LPO77" s="23">
        <f t="shared" si="902"/>
        <v>0</v>
      </c>
      <c r="LPP77" s="23">
        <f t="shared" si="902"/>
        <v>0</v>
      </c>
      <c r="LPQ77" s="23">
        <f t="shared" si="902"/>
        <v>0</v>
      </c>
      <c r="LPR77" s="23">
        <f t="shared" si="902"/>
        <v>0</v>
      </c>
      <c r="LPS77" s="23">
        <f t="shared" si="902"/>
        <v>0</v>
      </c>
      <c r="LPT77" s="23">
        <f t="shared" si="902"/>
        <v>0</v>
      </c>
      <c r="LPU77" s="23">
        <f t="shared" si="902"/>
        <v>0</v>
      </c>
      <c r="LPV77" s="23">
        <f t="shared" si="902"/>
        <v>0</v>
      </c>
      <c r="LPW77" s="23">
        <f t="shared" si="902"/>
        <v>0</v>
      </c>
      <c r="LPX77" s="23">
        <f t="shared" si="902"/>
        <v>0</v>
      </c>
      <c r="LPY77" s="23">
        <f t="shared" si="902"/>
        <v>0</v>
      </c>
      <c r="LPZ77" s="23">
        <f t="shared" si="902"/>
        <v>0</v>
      </c>
      <c r="LQA77" s="23">
        <f t="shared" si="902"/>
        <v>0</v>
      </c>
      <c r="LQB77" s="23">
        <f t="shared" si="902"/>
        <v>0</v>
      </c>
      <c r="LQC77" s="23">
        <f t="shared" si="902"/>
        <v>0</v>
      </c>
      <c r="LQD77" s="23">
        <f t="shared" si="902"/>
        <v>0</v>
      </c>
      <c r="LQE77" s="23">
        <f t="shared" si="902"/>
        <v>0</v>
      </c>
      <c r="LQF77" s="23">
        <f t="shared" si="902"/>
        <v>0</v>
      </c>
      <c r="LQG77" s="23">
        <f t="shared" si="902"/>
        <v>0</v>
      </c>
      <c r="LQH77" s="23">
        <f t="shared" si="902"/>
        <v>0</v>
      </c>
      <c r="LQI77" s="23">
        <f t="shared" si="902"/>
        <v>0</v>
      </c>
      <c r="LQJ77" s="23">
        <f t="shared" si="902"/>
        <v>0</v>
      </c>
      <c r="LQK77" s="23">
        <f t="shared" si="902"/>
        <v>0</v>
      </c>
      <c r="LQL77" s="23">
        <f t="shared" si="902"/>
        <v>0</v>
      </c>
      <c r="LQM77" s="23">
        <f t="shared" si="902"/>
        <v>0</v>
      </c>
      <c r="LQN77" s="23">
        <f t="shared" si="902"/>
        <v>0</v>
      </c>
      <c r="LQO77" s="23">
        <f t="shared" si="902"/>
        <v>0</v>
      </c>
      <c r="LQP77" s="23">
        <f t="shared" si="902"/>
        <v>0</v>
      </c>
      <c r="LQQ77" s="23">
        <f t="shared" si="902"/>
        <v>0</v>
      </c>
      <c r="LQR77" s="23">
        <f t="shared" si="902"/>
        <v>0</v>
      </c>
      <c r="LQS77" s="23">
        <f t="shared" si="902"/>
        <v>0</v>
      </c>
      <c r="LQT77" s="23">
        <f t="shared" si="902"/>
        <v>0</v>
      </c>
      <c r="LQU77" s="23">
        <f t="shared" si="902"/>
        <v>0</v>
      </c>
      <c r="LQV77" s="23">
        <f t="shared" si="902"/>
        <v>0</v>
      </c>
      <c r="LQW77" s="23">
        <f t="shared" si="902"/>
        <v>0</v>
      </c>
      <c r="LQX77" s="23">
        <f t="shared" si="902"/>
        <v>0</v>
      </c>
      <c r="LQY77" s="23">
        <f t="shared" si="902"/>
        <v>0</v>
      </c>
      <c r="LQZ77" s="23">
        <f t="shared" si="902"/>
        <v>0</v>
      </c>
      <c r="LRA77" s="23">
        <f t="shared" ref="LRA77:LTL77" si="903">LRA76+LRA68</f>
        <v>0</v>
      </c>
      <c r="LRB77" s="23">
        <f t="shared" si="903"/>
        <v>0</v>
      </c>
      <c r="LRC77" s="23">
        <f t="shared" si="903"/>
        <v>0</v>
      </c>
      <c r="LRD77" s="23">
        <f t="shared" si="903"/>
        <v>0</v>
      </c>
      <c r="LRE77" s="23">
        <f t="shared" si="903"/>
        <v>0</v>
      </c>
      <c r="LRF77" s="23">
        <f t="shared" si="903"/>
        <v>0</v>
      </c>
      <c r="LRG77" s="23">
        <f t="shared" si="903"/>
        <v>0</v>
      </c>
      <c r="LRH77" s="23">
        <f t="shared" si="903"/>
        <v>0</v>
      </c>
      <c r="LRI77" s="23">
        <f t="shared" si="903"/>
        <v>0</v>
      </c>
      <c r="LRJ77" s="23">
        <f t="shared" si="903"/>
        <v>0</v>
      </c>
      <c r="LRK77" s="23">
        <f t="shared" si="903"/>
        <v>0</v>
      </c>
      <c r="LRL77" s="23">
        <f t="shared" si="903"/>
        <v>0</v>
      </c>
      <c r="LRM77" s="23">
        <f t="shared" si="903"/>
        <v>0</v>
      </c>
      <c r="LRN77" s="23">
        <f t="shared" si="903"/>
        <v>0</v>
      </c>
      <c r="LRO77" s="23">
        <f t="shared" si="903"/>
        <v>0</v>
      </c>
      <c r="LRP77" s="23">
        <f t="shared" si="903"/>
        <v>0</v>
      </c>
      <c r="LRQ77" s="23">
        <f t="shared" si="903"/>
        <v>0</v>
      </c>
      <c r="LRR77" s="23">
        <f t="shared" si="903"/>
        <v>0</v>
      </c>
      <c r="LRS77" s="23">
        <f t="shared" si="903"/>
        <v>0</v>
      </c>
      <c r="LRT77" s="23">
        <f t="shared" si="903"/>
        <v>0</v>
      </c>
      <c r="LRU77" s="23">
        <f t="shared" si="903"/>
        <v>0</v>
      </c>
      <c r="LRV77" s="23">
        <f t="shared" si="903"/>
        <v>0</v>
      </c>
      <c r="LRW77" s="23">
        <f t="shared" si="903"/>
        <v>0</v>
      </c>
      <c r="LRX77" s="23">
        <f t="shared" si="903"/>
        <v>0</v>
      </c>
      <c r="LRY77" s="23">
        <f t="shared" si="903"/>
        <v>0</v>
      </c>
      <c r="LRZ77" s="23">
        <f t="shared" si="903"/>
        <v>0</v>
      </c>
      <c r="LSA77" s="23">
        <f t="shared" si="903"/>
        <v>0</v>
      </c>
      <c r="LSB77" s="23">
        <f t="shared" si="903"/>
        <v>0</v>
      </c>
      <c r="LSC77" s="23">
        <f t="shared" si="903"/>
        <v>0</v>
      </c>
      <c r="LSD77" s="23">
        <f t="shared" si="903"/>
        <v>0</v>
      </c>
      <c r="LSE77" s="23">
        <f t="shared" si="903"/>
        <v>0</v>
      </c>
      <c r="LSF77" s="23">
        <f t="shared" si="903"/>
        <v>0</v>
      </c>
      <c r="LSG77" s="23">
        <f t="shared" si="903"/>
        <v>0</v>
      </c>
      <c r="LSH77" s="23">
        <f t="shared" si="903"/>
        <v>0</v>
      </c>
      <c r="LSI77" s="23">
        <f t="shared" si="903"/>
        <v>0</v>
      </c>
      <c r="LSJ77" s="23">
        <f t="shared" si="903"/>
        <v>0</v>
      </c>
      <c r="LSK77" s="23">
        <f t="shared" si="903"/>
        <v>0</v>
      </c>
      <c r="LSL77" s="23">
        <f t="shared" si="903"/>
        <v>0</v>
      </c>
      <c r="LSM77" s="23">
        <f t="shared" si="903"/>
        <v>0</v>
      </c>
      <c r="LSN77" s="23">
        <f t="shared" si="903"/>
        <v>0</v>
      </c>
      <c r="LSO77" s="23">
        <f t="shared" si="903"/>
        <v>0</v>
      </c>
      <c r="LSP77" s="23">
        <f t="shared" si="903"/>
        <v>0</v>
      </c>
      <c r="LSQ77" s="23">
        <f t="shared" si="903"/>
        <v>0</v>
      </c>
      <c r="LSR77" s="23">
        <f t="shared" si="903"/>
        <v>0</v>
      </c>
      <c r="LSS77" s="23">
        <f t="shared" si="903"/>
        <v>0</v>
      </c>
      <c r="LST77" s="23">
        <f t="shared" si="903"/>
        <v>0</v>
      </c>
      <c r="LSU77" s="23">
        <f t="shared" si="903"/>
        <v>0</v>
      </c>
      <c r="LSV77" s="23">
        <f t="shared" si="903"/>
        <v>0</v>
      </c>
      <c r="LSW77" s="23">
        <f t="shared" si="903"/>
        <v>0</v>
      </c>
      <c r="LSX77" s="23">
        <f t="shared" si="903"/>
        <v>0</v>
      </c>
      <c r="LSY77" s="23">
        <f t="shared" si="903"/>
        <v>0</v>
      </c>
      <c r="LSZ77" s="23">
        <f t="shared" si="903"/>
        <v>0</v>
      </c>
      <c r="LTA77" s="23">
        <f t="shared" si="903"/>
        <v>0</v>
      </c>
      <c r="LTB77" s="23">
        <f t="shared" si="903"/>
        <v>0</v>
      </c>
      <c r="LTC77" s="23">
        <f t="shared" si="903"/>
        <v>0</v>
      </c>
      <c r="LTD77" s="23">
        <f t="shared" si="903"/>
        <v>0</v>
      </c>
      <c r="LTE77" s="23">
        <f t="shared" si="903"/>
        <v>0</v>
      </c>
      <c r="LTF77" s="23">
        <f t="shared" si="903"/>
        <v>0</v>
      </c>
      <c r="LTG77" s="23">
        <f t="shared" si="903"/>
        <v>0</v>
      </c>
      <c r="LTH77" s="23">
        <f t="shared" si="903"/>
        <v>0</v>
      </c>
      <c r="LTI77" s="23">
        <f t="shared" si="903"/>
        <v>0</v>
      </c>
      <c r="LTJ77" s="23">
        <f t="shared" si="903"/>
        <v>0</v>
      </c>
      <c r="LTK77" s="23">
        <f t="shared" si="903"/>
        <v>0</v>
      </c>
      <c r="LTL77" s="23">
        <f t="shared" si="903"/>
        <v>0</v>
      </c>
      <c r="LTM77" s="23">
        <f t="shared" ref="LTM77:LVX77" si="904">LTM76+LTM68</f>
        <v>0</v>
      </c>
      <c r="LTN77" s="23">
        <f t="shared" si="904"/>
        <v>0</v>
      </c>
      <c r="LTO77" s="23">
        <f t="shared" si="904"/>
        <v>0</v>
      </c>
      <c r="LTP77" s="23">
        <f t="shared" si="904"/>
        <v>0</v>
      </c>
      <c r="LTQ77" s="23">
        <f t="shared" si="904"/>
        <v>0</v>
      </c>
      <c r="LTR77" s="23">
        <f t="shared" si="904"/>
        <v>0</v>
      </c>
      <c r="LTS77" s="23">
        <f t="shared" si="904"/>
        <v>0</v>
      </c>
      <c r="LTT77" s="23">
        <f t="shared" si="904"/>
        <v>0</v>
      </c>
      <c r="LTU77" s="23">
        <f t="shared" si="904"/>
        <v>0</v>
      </c>
      <c r="LTV77" s="23">
        <f t="shared" si="904"/>
        <v>0</v>
      </c>
      <c r="LTW77" s="23">
        <f t="shared" si="904"/>
        <v>0</v>
      </c>
      <c r="LTX77" s="23">
        <f t="shared" si="904"/>
        <v>0</v>
      </c>
      <c r="LTY77" s="23">
        <f t="shared" si="904"/>
        <v>0</v>
      </c>
      <c r="LTZ77" s="23">
        <f t="shared" si="904"/>
        <v>0</v>
      </c>
      <c r="LUA77" s="23">
        <f t="shared" si="904"/>
        <v>0</v>
      </c>
      <c r="LUB77" s="23">
        <f t="shared" si="904"/>
        <v>0</v>
      </c>
      <c r="LUC77" s="23">
        <f t="shared" si="904"/>
        <v>0</v>
      </c>
      <c r="LUD77" s="23">
        <f t="shared" si="904"/>
        <v>0</v>
      </c>
      <c r="LUE77" s="23">
        <f t="shared" si="904"/>
        <v>0</v>
      </c>
      <c r="LUF77" s="23">
        <f t="shared" si="904"/>
        <v>0</v>
      </c>
      <c r="LUG77" s="23">
        <f t="shared" si="904"/>
        <v>0</v>
      </c>
      <c r="LUH77" s="23">
        <f t="shared" si="904"/>
        <v>0</v>
      </c>
      <c r="LUI77" s="23">
        <f t="shared" si="904"/>
        <v>0</v>
      </c>
      <c r="LUJ77" s="23">
        <f t="shared" si="904"/>
        <v>0</v>
      </c>
      <c r="LUK77" s="23">
        <f t="shared" si="904"/>
        <v>0</v>
      </c>
      <c r="LUL77" s="23">
        <f t="shared" si="904"/>
        <v>0</v>
      </c>
      <c r="LUM77" s="23">
        <f t="shared" si="904"/>
        <v>0</v>
      </c>
      <c r="LUN77" s="23">
        <f t="shared" si="904"/>
        <v>0</v>
      </c>
      <c r="LUO77" s="23">
        <f t="shared" si="904"/>
        <v>0</v>
      </c>
      <c r="LUP77" s="23">
        <f t="shared" si="904"/>
        <v>0</v>
      </c>
      <c r="LUQ77" s="23">
        <f t="shared" si="904"/>
        <v>0</v>
      </c>
      <c r="LUR77" s="23">
        <f t="shared" si="904"/>
        <v>0</v>
      </c>
      <c r="LUS77" s="23">
        <f t="shared" si="904"/>
        <v>0</v>
      </c>
      <c r="LUT77" s="23">
        <f t="shared" si="904"/>
        <v>0</v>
      </c>
      <c r="LUU77" s="23">
        <f t="shared" si="904"/>
        <v>0</v>
      </c>
      <c r="LUV77" s="23">
        <f t="shared" si="904"/>
        <v>0</v>
      </c>
      <c r="LUW77" s="23">
        <f t="shared" si="904"/>
        <v>0</v>
      </c>
      <c r="LUX77" s="23">
        <f t="shared" si="904"/>
        <v>0</v>
      </c>
      <c r="LUY77" s="23">
        <f t="shared" si="904"/>
        <v>0</v>
      </c>
      <c r="LUZ77" s="23">
        <f t="shared" si="904"/>
        <v>0</v>
      </c>
      <c r="LVA77" s="23">
        <f t="shared" si="904"/>
        <v>0</v>
      </c>
      <c r="LVB77" s="23">
        <f t="shared" si="904"/>
        <v>0</v>
      </c>
      <c r="LVC77" s="23">
        <f t="shared" si="904"/>
        <v>0</v>
      </c>
      <c r="LVD77" s="23">
        <f t="shared" si="904"/>
        <v>0</v>
      </c>
      <c r="LVE77" s="23">
        <f t="shared" si="904"/>
        <v>0</v>
      </c>
      <c r="LVF77" s="23">
        <f t="shared" si="904"/>
        <v>0</v>
      </c>
      <c r="LVG77" s="23">
        <f t="shared" si="904"/>
        <v>0</v>
      </c>
      <c r="LVH77" s="23">
        <f t="shared" si="904"/>
        <v>0</v>
      </c>
      <c r="LVI77" s="23">
        <f t="shared" si="904"/>
        <v>0</v>
      </c>
      <c r="LVJ77" s="23">
        <f t="shared" si="904"/>
        <v>0</v>
      </c>
      <c r="LVK77" s="23">
        <f t="shared" si="904"/>
        <v>0</v>
      </c>
      <c r="LVL77" s="23">
        <f t="shared" si="904"/>
        <v>0</v>
      </c>
      <c r="LVM77" s="23">
        <f t="shared" si="904"/>
        <v>0</v>
      </c>
      <c r="LVN77" s="23">
        <f t="shared" si="904"/>
        <v>0</v>
      </c>
      <c r="LVO77" s="23">
        <f t="shared" si="904"/>
        <v>0</v>
      </c>
      <c r="LVP77" s="23">
        <f t="shared" si="904"/>
        <v>0</v>
      </c>
      <c r="LVQ77" s="23">
        <f t="shared" si="904"/>
        <v>0</v>
      </c>
      <c r="LVR77" s="23">
        <f t="shared" si="904"/>
        <v>0</v>
      </c>
      <c r="LVS77" s="23">
        <f t="shared" si="904"/>
        <v>0</v>
      </c>
      <c r="LVT77" s="23">
        <f t="shared" si="904"/>
        <v>0</v>
      </c>
      <c r="LVU77" s="23">
        <f t="shared" si="904"/>
        <v>0</v>
      </c>
      <c r="LVV77" s="23">
        <f t="shared" si="904"/>
        <v>0</v>
      </c>
      <c r="LVW77" s="23">
        <f t="shared" si="904"/>
        <v>0</v>
      </c>
      <c r="LVX77" s="23">
        <f t="shared" si="904"/>
        <v>0</v>
      </c>
      <c r="LVY77" s="23">
        <f t="shared" ref="LVY77:LYJ77" si="905">LVY76+LVY68</f>
        <v>0</v>
      </c>
      <c r="LVZ77" s="23">
        <f t="shared" si="905"/>
        <v>0</v>
      </c>
      <c r="LWA77" s="23">
        <f t="shared" si="905"/>
        <v>0</v>
      </c>
      <c r="LWB77" s="23">
        <f t="shared" si="905"/>
        <v>0</v>
      </c>
      <c r="LWC77" s="23">
        <f t="shared" si="905"/>
        <v>0</v>
      </c>
      <c r="LWD77" s="23">
        <f t="shared" si="905"/>
        <v>0</v>
      </c>
      <c r="LWE77" s="23">
        <f t="shared" si="905"/>
        <v>0</v>
      </c>
      <c r="LWF77" s="23">
        <f t="shared" si="905"/>
        <v>0</v>
      </c>
      <c r="LWG77" s="23">
        <f t="shared" si="905"/>
        <v>0</v>
      </c>
      <c r="LWH77" s="23">
        <f t="shared" si="905"/>
        <v>0</v>
      </c>
      <c r="LWI77" s="23">
        <f t="shared" si="905"/>
        <v>0</v>
      </c>
      <c r="LWJ77" s="23">
        <f t="shared" si="905"/>
        <v>0</v>
      </c>
      <c r="LWK77" s="23">
        <f t="shared" si="905"/>
        <v>0</v>
      </c>
      <c r="LWL77" s="23">
        <f t="shared" si="905"/>
        <v>0</v>
      </c>
      <c r="LWM77" s="23">
        <f t="shared" si="905"/>
        <v>0</v>
      </c>
      <c r="LWN77" s="23">
        <f t="shared" si="905"/>
        <v>0</v>
      </c>
      <c r="LWO77" s="23">
        <f t="shared" si="905"/>
        <v>0</v>
      </c>
      <c r="LWP77" s="23">
        <f t="shared" si="905"/>
        <v>0</v>
      </c>
      <c r="LWQ77" s="23">
        <f t="shared" si="905"/>
        <v>0</v>
      </c>
      <c r="LWR77" s="23">
        <f t="shared" si="905"/>
        <v>0</v>
      </c>
      <c r="LWS77" s="23">
        <f t="shared" si="905"/>
        <v>0</v>
      </c>
      <c r="LWT77" s="23">
        <f t="shared" si="905"/>
        <v>0</v>
      </c>
      <c r="LWU77" s="23">
        <f t="shared" si="905"/>
        <v>0</v>
      </c>
      <c r="LWV77" s="23">
        <f t="shared" si="905"/>
        <v>0</v>
      </c>
      <c r="LWW77" s="23">
        <f t="shared" si="905"/>
        <v>0</v>
      </c>
      <c r="LWX77" s="23">
        <f t="shared" si="905"/>
        <v>0</v>
      </c>
      <c r="LWY77" s="23">
        <f t="shared" si="905"/>
        <v>0</v>
      </c>
      <c r="LWZ77" s="23">
        <f t="shared" si="905"/>
        <v>0</v>
      </c>
      <c r="LXA77" s="23">
        <f t="shared" si="905"/>
        <v>0</v>
      </c>
      <c r="LXB77" s="23">
        <f t="shared" si="905"/>
        <v>0</v>
      </c>
      <c r="LXC77" s="23">
        <f t="shared" si="905"/>
        <v>0</v>
      </c>
      <c r="LXD77" s="23">
        <f t="shared" si="905"/>
        <v>0</v>
      </c>
      <c r="LXE77" s="23">
        <f t="shared" si="905"/>
        <v>0</v>
      </c>
      <c r="LXF77" s="23">
        <f t="shared" si="905"/>
        <v>0</v>
      </c>
      <c r="LXG77" s="23">
        <f t="shared" si="905"/>
        <v>0</v>
      </c>
      <c r="LXH77" s="23">
        <f t="shared" si="905"/>
        <v>0</v>
      </c>
      <c r="LXI77" s="23">
        <f t="shared" si="905"/>
        <v>0</v>
      </c>
      <c r="LXJ77" s="23">
        <f t="shared" si="905"/>
        <v>0</v>
      </c>
      <c r="LXK77" s="23">
        <f t="shared" si="905"/>
        <v>0</v>
      </c>
      <c r="LXL77" s="23">
        <f t="shared" si="905"/>
        <v>0</v>
      </c>
      <c r="LXM77" s="23">
        <f t="shared" si="905"/>
        <v>0</v>
      </c>
      <c r="LXN77" s="23">
        <f t="shared" si="905"/>
        <v>0</v>
      </c>
      <c r="LXO77" s="23">
        <f t="shared" si="905"/>
        <v>0</v>
      </c>
      <c r="LXP77" s="23">
        <f t="shared" si="905"/>
        <v>0</v>
      </c>
      <c r="LXQ77" s="23">
        <f t="shared" si="905"/>
        <v>0</v>
      </c>
      <c r="LXR77" s="23">
        <f t="shared" si="905"/>
        <v>0</v>
      </c>
      <c r="LXS77" s="23">
        <f t="shared" si="905"/>
        <v>0</v>
      </c>
      <c r="LXT77" s="23">
        <f t="shared" si="905"/>
        <v>0</v>
      </c>
      <c r="LXU77" s="23">
        <f t="shared" si="905"/>
        <v>0</v>
      </c>
      <c r="LXV77" s="23">
        <f t="shared" si="905"/>
        <v>0</v>
      </c>
      <c r="LXW77" s="23">
        <f t="shared" si="905"/>
        <v>0</v>
      </c>
      <c r="LXX77" s="23">
        <f t="shared" si="905"/>
        <v>0</v>
      </c>
      <c r="LXY77" s="23">
        <f t="shared" si="905"/>
        <v>0</v>
      </c>
      <c r="LXZ77" s="23">
        <f t="shared" si="905"/>
        <v>0</v>
      </c>
      <c r="LYA77" s="23">
        <f t="shared" si="905"/>
        <v>0</v>
      </c>
      <c r="LYB77" s="23">
        <f t="shared" si="905"/>
        <v>0</v>
      </c>
      <c r="LYC77" s="23">
        <f t="shared" si="905"/>
        <v>0</v>
      </c>
      <c r="LYD77" s="23">
        <f t="shared" si="905"/>
        <v>0</v>
      </c>
      <c r="LYE77" s="23">
        <f t="shared" si="905"/>
        <v>0</v>
      </c>
      <c r="LYF77" s="23">
        <f t="shared" si="905"/>
        <v>0</v>
      </c>
      <c r="LYG77" s="23">
        <f t="shared" si="905"/>
        <v>0</v>
      </c>
      <c r="LYH77" s="23">
        <f t="shared" si="905"/>
        <v>0</v>
      </c>
      <c r="LYI77" s="23">
        <f t="shared" si="905"/>
        <v>0</v>
      </c>
      <c r="LYJ77" s="23">
        <f t="shared" si="905"/>
        <v>0</v>
      </c>
      <c r="LYK77" s="23">
        <f t="shared" ref="LYK77:MAV77" si="906">LYK76+LYK68</f>
        <v>0</v>
      </c>
      <c r="LYL77" s="23">
        <f t="shared" si="906"/>
        <v>0</v>
      </c>
      <c r="LYM77" s="23">
        <f t="shared" si="906"/>
        <v>0</v>
      </c>
      <c r="LYN77" s="23">
        <f t="shared" si="906"/>
        <v>0</v>
      </c>
      <c r="LYO77" s="23">
        <f t="shared" si="906"/>
        <v>0</v>
      </c>
      <c r="LYP77" s="23">
        <f t="shared" si="906"/>
        <v>0</v>
      </c>
      <c r="LYQ77" s="23">
        <f t="shared" si="906"/>
        <v>0</v>
      </c>
      <c r="LYR77" s="23">
        <f t="shared" si="906"/>
        <v>0</v>
      </c>
      <c r="LYS77" s="23">
        <f t="shared" si="906"/>
        <v>0</v>
      </c>
      <c r="LYT77" s="23">
        <f t="shared" si="906"/>
        <v>0</v>
      </c>
      <c r="LYU77" s="23">
        <f t="shared" si="906"/>
        <v>0</v>
      </c>
      <c r="LYV77" s="23">
        <f t="shared" si="906"/>
        <v>0</v>
      </c>
      <c r="LYW77" s="23">
        <f t="shared" si="906"/>
        <v>0</v>
      </c>
      <c r="LYX77" s="23">
        <f t="shared" si="906"/>
        <v>0</v>
      </c>
      <c r="LYY77" s="23">
        <f t="shared" si="906"/>
        <v>0</v>
      </c>
      <c r="LYZ77" s="23">
        <f t="shared" si="906"/>
        <v>0</v>
      </c>
      <c r="LZA77" s="23">
        <f t="shared" si="906"/>
        <v>0</v>
      </c>
      <c r="LZB77" s="23">
        <f t="shared" si="906"/>
        <v>0</v>
      </c>
      <c r="LZC77" s="23">
        <f t="shared" si="906"/>
        <v>0</v>
      </c>
      <c r="LZD77" s="23">
        <f t="shared" si="906"/>
        <v>0</v>
      </c>
      <c r="LZE77" s="23">
        <f t="shared" si="906"/>
        <v>0</v>
      </c>
      <c r="LZF77" s="23">
        <f t="shared" si="906"/>
        <v>0</v>
      </c>
      <c r="LZG77" s="23">
        <f t="shared" si="906"/>
        <v>0</v>
      </c>
      <c r="LZH77" s="23">
        <f t="shared" si="906"/>
        <v>0</v>
      </c>
      <c r="LZI77" s="23">
        <f t="shared" si="906"/>
        <v>0</v>
      </c>
      <c r="LZJ77" s="23">
        <f t="shared" si="906"/>
        <v>0</v>
      </c>
      <c r="LZK77" s="23">
        <f t="shared" si="906"/>
        <v>0</v>
      </c>
      <c r="LZL77" s="23">
        <f t="shared" si="906"/>
        <v>0</v>
      </c>
      <c r="LZM77" s="23">
        <f t="shared" si="906"/>
        <v>0</v>
      </c>
      <c r="LZN77" s="23">
        <f t="shared" si="906"/>
        <v>0</v>
      </c>
      <c r="LZO77" s="23">
        <f t="shared" si="906"/>
        <v>0</v>
      </c>
      <c r="LZP77" s="23">
        <f t="shared" si="906"/>
        <v>0</v>
      </c>
      <c r="LZQ77" s="23">
        <f t="shared" si="906"/>
        <v>0</v>
      </c>
      <c r="LZR77" s="23">
        <f t="shared" si="906"/>
        <v>0</v>
      </c>
      <c r="LZS77" s="23">
        <f t="shared" si="906"/>
        <v>0</v>
      </c>
      <c r="LZT77" s="23">
        <f t="shared" si="906"/>
        <v>0</v>
      </c>
      <c r="LZU77" s="23">
        <f t="shared" si="906"/>
        <v>0</v>
      </c>
      <c r="LZV77" s="23">
        <f t="shared" si="906"/>
        <v>0</v>
      </c>
      <c r="LZW77" s="23">
        <f t="shared" si="906"/>
        <v>0</v>
      </c>
      <c r="LZX77" s="23">
        <f t="shared" si="906"/>
        <v>0</v>
      </c>
      <c r="LZY77" s="23">
        <f t="shared" si="906"/>
        <v>0</v>
      </c>
      <c r="LZZ77" s="23">
        <f t="shared" si="906"/>
        <v>0</v>
      </c>
      <c r="MAA77" s="23">
        <f t="shared" si="906"/>
        <v>0</v>
      </c>
      <c r="MAB77" s="23">
        <f t="shared" si="906"/>
        <v>0</v>
      </c>
      <c r="MAC77" s="23">
        <f t="shared" si="906"/>
        <v>0</v>
      </c>
      <c r="MAD77" s="23">
        <f t="shared" si="906"/>
        <v>0</v>
      </c>
      <c r="MAE77" s="23">
        <f t="shared" si="906"/>
        <v>0</v>
      </c>
      <c r="MAF77" s="23">
        <f t="shared" si="906"/>
        <v>0</v>
      </c>
      <c r="MAG77" s="23">
        <f t="shared" si="906"/>
        <v>0</v>
      </c>
      <c r="MAH77" s="23">
        <f t="shared" si="906"/>
        <v>0</v>
      </c>
      <c r="MAI77" s="23">
        <f t="shared" si="906"/>
        <v>0</v>
      </c>
      <c r="MAJ77" s="23">
        <f t="shared" si="906"/>
        <v>0</v>
      </c>
      <c r="MAK77" s="23">
        <f t="shared" si="906"/>
        <v>0</v>
      </c>
      <c r="MAL77" s="23">
        <f t="shared" si="906"/>
        <v>0</v>
      </c>
      <c r="MAM77" s="23">
        <f t="shared" si="906"/>
        <v>0</v>
      </c>
      <c r="MAN77" s="23">
        <f t="shared" si="906"/>
        <v>0</v>
      </c>
      <c r="MAO77" s="23">
        <f t="shared" si="906"/>
        <v>0</v>
      </c>
      <c r="MAP77" s="23">
        <f t="shared" si="906"/>
        <v>0</v>
      </c>
      <c r="MAQ77" s="23">
        <f t="shared" si="906"/>
        <v>0</v>
      </c>
      <c r="MAR77" s="23">
        <f t="shared" si="906"/>
        <v>0</v>
      </c>
      <c r="MAS77" s="23">
        <f t="shared" si="906"/>
        <v>0</v>
      </c>
      <c r="MAT77" s="23">
        <f t="shared" si="906"/>
        <v>0</v>
      </c>
      <c r="MAU77" s="23">
        <f t="shared" si="906"/>
        <v>0</v>
      </c>
      <c r="MAV77" s="23">
        <f t="shared" si="906"/>
        <v>0</v>
      </c>
      <c r="MAW77" s="23">
        <f t="shared" ref="MAW77:MDH77" si="907">MAW76+MAW68</f>
        <v>0</v>
      </c>
      <c r="MAX77" s="23">
        <f t="shared" si="907"/>
        <v>0</v>
      </c>
      <c r="MAY77" s="23">
        <f t="shared" si="907"/>
        <v>0</v>
      </c>
      <c r="MAZ77" s="23">
        <f t="shared" si="907"/>
        <v>0</v>
      </c>
      <c r="MBA77" s="23">
        <f t="shared" si="907"/>
        <v>0</v>
      </c>
      <c r="MBB77" s="23">
        <f t="shared" si="907"/>
        <v>0</v>
      </c>
      <c r="MBC77" s="23">
        <f t="shared" si="907"/>
        <v>0</v>
      </c>
      <c r="MBD77" s="23">
        <f t="shared" si="907"/>
        <v>0</v>
      </c>
      <c r="MBE77" s="23">
        <f t="shared" si="907"/>
        <v>0</v>
      </c>
      <c r="MBF77" s="23">
        <f t="shared" si="907"/>
        <v>0</v>
      </c>
      <c r="MBG77" s="23">
        <f t="shared" si="907"/>
        <v>0</v>
      </c>
      <c r="MBH77" s="23">
        <f t="shared" si="907"/>
        <v>0</v>
      </c>
      <c r="MBI77" s="23">
        <f t="shared" si="907"/>
        <v>0</v>
      </c>
      <c r="MBJ77" s="23">
        <f t="shared" si="907"/>
        <v>0</v>
      </c>
      <c r="MBK77" s="23">
        <f t="shared" si="907"/>
        <v>0</v>
      </c>
      <c r="MBL77" s="23">
        <f t="shared" si="907"/>
        <v>0</v>
      </c>
      <c r="MBM77" s="23">
        <f t="shared" si="907"/>
        <v>0</v>
      </c>
      <c r="MBN77" s="23">
        <f t="shared" si="907"/>
        <v>0</v>
      </c>
      <c r="MBO77" s="23">
        <f t="shared" si="907"/>
        <v>0</v>
      </c>
      <c r="MBP77" s="23">
        <f t="shared" si="907"/>
        <v>0</v>
      </c>
      <c r="MBQ77" s="23">
        <f t="shared" si="907"/>
        <v>0</v>
      </c>
      <c r="MBR77" s="23">
        <f t="shared" si="907"/>
        <v>0</v>
      </c>
      <c r="MBS77" s="23">
        <f t="shared" si="907"/>
        <v>0</v>
      </c>
      <c r="MBT77" s="23">
        <f t="shared" si="907"/>
        <v>0</v>
      </c>
      <c r="MBU77" s="23">
        <f t="shared" si="907"/>
        <v>0</v>
      </c>
      <c r="MBV77" s="23">
        <f t="shared" si="907"/>
        <v>0</v>
      </c>
      <c r="MBW77" s="23">
        <f t="shared" si="907"/>
        <v>0</v>
      </c>
      <c r="MBX77" s="23">
        <f t="shared" si="907"/>
        <v>0</v>
      </c>
      <c r="MBY77" s="23">
        <f t="shared" si="907"/>
        <v>0</v>
      </c>
      <c r="MBZ77" s="23">
        <f t="shared" si="907"/>
        <v>0</v>
      </c>
      <c r="MCA77" s="23">
        <f t="shared" si="907"/>
        <v>0</v>
      </c>
      <c r="MCB77" s="23">
        <f t="shared" si="907"/>
        <v>0</v>
      </c>
      <c r="MCC77" s="23">
        <f t="shared" si="907"/>
        <v>0</v>
      </c>
      <c r="MCD77" s="23">
        <f t="shared" si="907"/>
        <v>0</v>
      </c>
      <c r="MCE77" s="23">
        <f t="shared" si="907"/>
        <v>0</v>
      </c>
      <c r="MCF77" s="23">
        <f t="shared" si="907"/>
        <v>0</v>
      </c>
      <c r="MCG77" s="23">
        <f t="shared" si="907"/>
        <v>0</v>
      </c>
      <c r="MCH77" s="23">
        <f t="shared" si="907"/>
        <v>0</v>
      </c>
      <c r="MCI77" s="23">
        <f t="shared" si="907"/>
        <v>0</v>
      </c>
      <c r="MCJ77" s="23">
        <f t="shared" si="907"/>
        <v>0</v>
      </c>
      <c r="MCK77" s="23">
        <f t="shared" si="907"/>
        <v>0</v>
      </c>
      <c r="MCL77" s="23">
        <f t="shared" si="907"/>
        <v>0</v>
      </c>
      <c r="MCM77" s="23">
        <f t="shared" si="907"/>
        <v>0</v>
      </c>
      <c r="MCN77" s="23">
        <f t="shared" si="907"/>
        <v>0</v>
      </c>
      <c r="MCO77" s="23">
        <f t="shared" si="907"/>
        <v>0</v>
      </c>
      <c r="MCP77" s="23">
        <f t="shared" si="907"/>
        <v>0</v>
      </c>
      <c r="MCQ77" s="23">
        <f t="shared" si="907"/>
        <v>0</v>
      </c>
      <c r="MCR77" s="23">
        <f t="shared" si="907"/>
        <v>0</v>
      </c>
      <c r="MCS77" s="23">
        <f t="shared" si="907"/>
        <v>0</v>
      </c>
      <c r="MCT77" s="23">
        <f t="shared" si="907"/>
        <v>0</v>
      </c>
      <c r="MCU77" s="23">
        <f t="shared" si="907"/>
        <v>0</v>
      </c>
      <c r="MCV77" s="23">
        <f t="shared" si="907"/>
        <v>0</v>
      </c>
      <c r="MCW77" s="23">
        <f t="shared" si="907"/>
        <v>0</v>
      </c>
      <c r="MCX77" s="23">
        <f t="shared" si="907"/>
        <v>0</v>
      </c>
      <c r="MCY77" s="23">
        <f t="shared" si="907"/>
        <v>0</v>
      </c>
      <c r="MCZ77" s="23">
        <f t="shared" si="907"/>
        <v>0</v>
      </c>
      <c r="MDA77" s="23">
        <f t="shared" si="907"/>
        <v>0</v>
      </c>
      <c r="MDB77" s="23">
        <f t="shared" si="907"/>
        <v>0</v>
      </c>
      <c r="MDC77" s="23">
        <f t="shared" si="907"/>
        <v>0</v>
      </c>
      <c r="MDD77" s="23">
        <f t="shared" si="907"/>
        <v>0</v>
      </c>
      <c r="MDE77" s="23">
        <f t="shared" si="907"/>
        <v>0</v>
      </c>
      <c r="MDF77" s="23">
        <f t="shared" si="907"/>
        <v>0</v>
      </c>
      <c r="MDG77" s="23">
        <f t="shared" si="907"/>
        <v>0</v>
      </c>
      <c r="MDH77" s="23">
        <f t="shared" si="907"/>
        <v>0</v>
      </c>
      <c r="MDI77" s="23">
        <f t="shared" ref="MDI77:MFT77" si="908">MDI76+MDI68</f>
        <v>0</v>
      </c>
      <c r="MDJ77" s="23">
        <f t="shared" si="908"/>
        <v>0</v>
      </c>
      <c r="MDK77" s="23">
        <f t="shared" si="908"/>
        <v>0</v>
      </c>
      <c r="MDL77" s="23">
        <f t="shared" si="908"/>
        <v>0</v>
      </c>
      <c r="MDM77" s="23">
        <f t="shared" si="908"/>
        <v>0</v>
      </c>
      <c r="MDN77" s="23">
        <f t="shared" si="908"/>
        <v>0</v>
      </c>
      <c r="MDO77" s="23">
        <f t="shared" si="908"/>
        <v>0</v>
      </c>
      <c r="MDP77" s="23">
        <f t="shared" si="908"/>
        <v>0</v>
      </c>
      <c r="MDQ77" s="23">
        <f t="shared" si="908"/>
        <v>0</v>
      </c>
      <c r="MDR77" s="23">
        <f t="shared" si="908"/>
        <v>0</v>
      </c>
      <c r="MDS77" s="23">
        <f t="shared" si="908"/>
        <v>0</v>
      </c>
      <c r="MDT77" s="23">
        <f t="shared" si="908"/>
        <v>0</v>
      </c>
      <c r="MDU77" s="23">
        <f t="shared" si="908"/>
        <v>0</v>
      </c>
      <c r="MDV77" s="23">
        <f t="shared" si="908"/>
        <v>0</v>
      </c>
      <c r="MDW77" s="23">
        <f t="shared" si="908"/>
        <v>0</v>
      </c>
      <c r="MDX77" s="23">
        <f t="shared" si="908"/>
        <v>0</v>
      </c>
      <c r="MDY77" s="23">
        <f t="shared" si="908"/>
        <v>0</v>
      </c>
      <c r="MDZ77" s="23">
        <f t="shared" si="908"/>
        <v>0</v>
      </c>
      <c r="MEA77" s="23">
        <f t="shared" si="908"/>
        <v>0</v>
      </c>
      <c r="MEB77" s="23">
        <f t="shared" si="908"/>
        <v>0</v>
      </c>
      <c r="MEC77" s="23">
        <f t="shared" si="908"/>
        <v>0</v>
      </c>
      <c r="MED77" s="23">
        <f t="shared" si="908"/>
        <v>0</v>
      </c>
      <c r="MEE77" s="23">
        <f t="shared" si="908"/>
        <v>0</v>
      </c>
      <c r="MEF77" s="23">
        <f t="shared" si="908"/>
        <v>0</v>
      </c>
      <c r="MEG77" s="23">
        <f t="shared" si="908"/>
        <v>0</v>
      </c>
      <c r="MEH77" s="23">
        <f t="shared" si="908"/>
        <v>0</v>
      </c>
      <c r="MEI77" s="23">
        <f t="shared" si="908"/>
        <v>0</v>
      </c>
      <c r="MEJ77" s="23">
        <f t="shared" si="908"/>
        <v>0</v>
      </c>
      <c r="MEK77" s="23">
        <f t="shared" si="908"/>
        <v>0</v>
      </c>
      <c r="MEL77" s="23">
        <f t="shared" si="908"/>
        <v>0</v>
      </c>
      <c r="MEM77" s="23">
        <f t="shared" si="908"/>
        <v>0</v>
      </c>
      <c r="MEN77" s="23">
        <f t="shared" si="908"/>
        <v>0</v>
      </c>
      <c r="MEO77" s="23">
        <f t="shared" si="908"/>
        <v>0</v>
      </c>
      <c r="MEP77" s="23">
        <f t="shared" si="908"/>
        <v>0</v>
      </c>
      <c r="MEQ77" s="23">
        <f t="shared" si="908"/>
        <v>0</v>
      </c>
      <c r="MER77" s="23">
        <f t="shared" si="908"/>
        <v>0</v>
      </c>
      <c r="MES77" s="23">
        <f t="shared" si="908"/>
        <v>0</v>
      </c>
      <c r="MET77" s="23">
        <f t="shared" si="908"/>
        <v>0</v>
      </c>
      <c r="MEU77" s="23">
        <f t="shared" si="908"/>
        <v>0</v>
      </c>
      <c r="MEV77" s="23">
        <f t="shared" si="908"/>
        <v>0</v>
      </c>
      <c r="MEW77" s="23">
        <f t="shared" si="908"/>
        <v>0</v>
      </c>
      <c r="MEX77" s="23">
        <f t="shared" si="908"/>
        <v>0</v>
      </c>
      <c r="MEY77" s="23">
        <f t="shared" si="908"/>
        <v>0</v>
      </c>
      <c r="MEZ77" s="23">
        <f t="shared" si="908"/>
        <v>0</v>
      </c>
      <c r="MFA77" s="23">
        <f t="shared" si="908"/>
        <v>0</v>
      </c>
      <c r="MFB77" s="23">
        <f t="shared" si="908"/>
        <v>0</v>
      </c>
      <c r="MFC77" s="23">
        <f t="shared" si="908"/>
        <v>0</v>
      </c>
      <c r="MFD77" s="23">
        <f t="shared" si="908"/>
        <v>0</v>
      </c>
      <c r="MFE77" s="23">
        <f t="shared" si="908"/>
        <v>0</v>
      </c>
      <c r="MFF77" s="23">
        <f t="shared" si="908"/>
        <v>0</v>
      </c>
      <c r="MFG77" s="23">
        <f t="shared" si="908"/>
        <v>0</v>
      </c>
      <c r="MFH77" s="23">
        <f t="shared" si="908"/>
        <v>0</v>
      </c>
      <c r="MFI77" s="23">
        <f t="shared" si="908"/>
        <v>0</v>
      </c>
      <c r="MFJ77" s="23">
        <f t="shared" si="908"/>
        <v>0</v>
      </c>
      <c r="MFK77" s="23">
        <f t="shared" si="908"/>
        <v>0</v>
      </c>
      <c r="MFL77" s="23">
        <f t="shared" si="908"/>
        <v>0</v>
      </c>
      <c r="MFM77" s="23">
        <f t="shared" si="908"/>
        <v>0</v>
      </c>
      <c r="MFN77" s="23">
        <f t="shared" si="908"/>
        <v>0</v>
      </c>
      <c r="MFO77" s="23">
        <f t="shared" si="908"/>
        <v>0</v>
      </c>
      <c r="MFP77" s="23">
        <f t="shared" si="908"/>
        <v>0</v>
      </c>
      <c r="MFQ77" s="23">
        <f t="shared" si="908"/>
        <v>0</v>
      </c>
      <c r="MFR77" s="23">
        <f t="shared" si="908"/>
        <v>0</v>
      </c>
      <c r="MFS77" s="23">
        <f t="shared" si="908"/>
        <v>0</v>
      </c>
      <c r="MFT77" s="23">
        <f t="shared" si="908"/>
        <v>0</v>
      </c>
      <c r="MFU77" s="23">
        <f t="shared" ref="MFU77:MIF77" si="909">MFU76+MFU68</f>
        <v>0</v>
      </c>
      <c r="MFV77" s="23">
        <f t="shared" si="909"/>
        <v>0</v>
      </c>
      <c r="MFW77" s="23">
        <f t="shared" si="909"/>
        <v>0</v>
      </c>
      <c r="MFX77" s="23">
        <f t="shared" si="909"/>
        <v>0</v>
      </c>
      <c r="MFY77" s="23">
        <f t="shared" si="909"/>
        <v>0</v>
      </c>
      <c r="MFZ77" s="23">
        <f t="shared" si="909"/>
        <v>0</v>
      </c>
      <c r="MGA77" s="23">
        <f t="shared" si="909"/>
        <v>0</v>
      </c>
      <c r="MGB77" s="23">
        <f t="shared" si="909"/>
        <v>0</v>
      </c>
      <c r="MGC77" s="23">
        <f t="shared" si="909"/>
        <v>0</v>
      </c>
      <c r="MGD77" s="23">
        <f t="shared" si="909"/>
        <v>0</v>
      </c>
      <c r="MGE77" s="23">
        <f t="shared" si="909"/>
        <v>0</v>
      </c>
      <c r="MGF77" s="23">
        <f t="shared" si="909"/>
        <v>0</v>
      </c>
      <c r="MGG77" s="23">
        <f t="shared" si="909"/>
        <v>0</v>
      </c>
      <c r="MGH77" s="23">
        <f t="shared" si="909"/>
        <v>0</v>
      </c>
      <c r="MGI77" s="23">
        <f t="shared" si="909"/>
        <v>0</v>
      </c>
      <c r="MGJ77" s="23">
        <f t="shared" si="909"/>
        <v>0</v>
      </c>
      <c r="MGK77" s="23">
        <f t="shared" si="909"/>
        <v>0</v>
      </c>
      <c r="MGL77" s="23">
        <f t="shared" si="909"/>
        <v>0</v>
      </c>
      <c r="MGM77" s="23">
        <f t="shared" si="909"/>
        <v>0</v>
      </c>
      <c r="MGN77" s="23">
        <f t="shared" si="909"/>
        <v>0</v>
      </c>
      <c r="MGO77" s="23">
        <f t="shared" si="909"/>
        <v>0</v>
      </c>
      <c r="MGP77" s="23">
        <f t="shared" si="909"/>
        <v>0</v>
      </c>
      <c r="MGQ77" s="23">
        <f t="shared" si="909"/>
        <v>0</v>
      </c>
      <c r="MGR77" s="23">
        <f t="shared" si="909"/>
        <v>0</v>
      </c>
      <c r="MGS77" s="23">
        <f t="shared" si="909"/>
        <v>0</v>
      </c>
      <c r="MGT77" s="23">
        <f t="shared" si="909"/>
        <v>0</v>
      </c>
      <c r="MGU77" s="23">
        <f t="shared" si="909"/>
        <v>0</v>
      </c>
      <c r="MGV77" s="23">
        <f t="shared" si="909"/>
        <v>0</v>
      </c>
      <c r="MGW77" s="23">
        <f t="shared" si="909"/>
        <v>0</v>
      </c>
      <c r="MGX77" s="23">
        <f t="shared" si="909"/>
        <v>0</v>
      </c>
      <c r="MGY77" s="23">
        <f t="shared" si="909"/>
        <v>0</v>
      </c>
      <c r="MGZ77" s="23">
        <f t="shared" si="909"/>
        <v>0</v>
      </c>
      <c r="MHA77" s="23">
        <f t="shared" si="909"/>
        <v>0</v>
      </c>
      <c r="MHB77" s="23">
        <f t="shared" si="909"/>
        <v>0</v>
      </c>
      <c r="MHC77" s="23">
        <f t="shared" si="909"/>
        <v>0</v>
      </c>
      <c r="MHD77" s="23">
        <f t="shared" si="909"/>
        <v>0</v>
      </c>
      <c r="MHE77" s="23">
        <f t="shared" si="909"/>
        <v>0</v>
      </c>
      <c r="MHF77" s="23">
        <f t="shared" si="909"/>
        <v>0</v>
      </c>
      <c r="MHG77" s="23">
        <f t="shared" si="909"/>
        <v>0</v>
      </c>
      <c r="MHH77" s="23">
        <f t="shared" si="909"/>
        <v>0</v>
      </c>
      <c r="MHI77" s="23">
        <f t="shared" si="909"/>
        <v>0</v>
      </c>
      <c r="MHJ77" s="23">
        <f t="shared" si="909"/>
        <v>0</v>
      </c>
      <c r="MHK77" s="23">
        <f t="shared" si="909"/>
        <v>0</v>
      </c>
      <c r="MHL77" s="23">
        <f t="shared" si="909"/>
        <v>0</v>
      </c>
      <c r="MHM77" s="23">
        <f t="shared" si="909"/>
        <v>0</v>
      </c>
      <c r="MHN77" s="23">
        <f t="shared" si="909"/>
        <v>0</v>
      </c>
      <c r="MHO77" s="23">
        <f t="shared" si="909"/>
        <v>0</v>
      </c>
      <c r="MHP77" s="23">
        <f t="shared" si="909"/>
        <v>0</v>
      </c>
      <c r="MHQ77" s="23">
        <f t="shared" si="909"/>
        <v>0</v>
      </c>
      <c r="MHR77" s="23">
        <f t="shared" si="909"/>
        <v>0</v>
      </c>
      <c r="MHS77" s="23">
        <f t="shared" si="909"/>
        <v>0</v>
      </c>
      <c r="MHT77" s="23">
        <f t="shared" si="909"/>
        <v>0</v>
      </c>
      <c r="MHU77" s="23">
        <f t="shared" si="909"/>
        <v>0</v>
      </c>
      <c r="MHV77" s="23">
        <f t="shared" si="909"/>
        <v>0</v>
      </c>
      <c r="MHW77" s="23">
        <f t="shared" si="909"/>
        <v>0</v>
      </c>
      <c r="MHX77" s="23">
        <f t="shared" si="909"/>
        <v>0</v>
      </c>
      <c r="MHY77" s="23">
        <f t="shared" si="909"/>
        <v>0</v>
      </c>
      <c r="MHZ77" s="23">
        <f t="shared" si="909"/>
        <v>0</v>
      </c>
      <c r="MIA77" s="23">
        <f t="shared" si="909"/>
        <v>0</v>
      </c>
      <c r="MIB77" s="23">
        <f t="shared" si="909"/>
        <v>0</v>
      </c>
      <c r="MIC77" s="23">
        <f t="shared" si="909"/>
        <v>0</v>
      </c>
      <c r="MID77" s="23">
        <f t="shared" si="909"/>
        <v>0</v>
      </c>
      <c r="MIE77" s="23">
        <f t="shared" si="909"/>
        <v>0</v>
      </c>
      <c r="MIF77" s="23">
        <f t="shared" si="909"/>
        <v>0</v>
      </c>
      <c r="MIG77" s="23">
        <f t="shared" ref="MIG77:MKR77" si="910">MIG76+MIG68</f>
        <v>0</v>
      </c>
      <c r="MIH77" s="23">
        <f t="shared" si="910"/>
        <v>0</v>
      </c>
      <c r="MII77" s="23">
        <f t="shared" si="910"/>
        <v>0</v>
      </c>
      <c r="MIJ77" s="23">
        <f t="shared" si="910"/>
        <v>0</v>
      </c>
      <c r="MIK77" s="23">
        <f t="shared" si="910"/>
        <v>0</v>
      </c>
      <c r="MIL77" s="23">
        <f t="shared" si="910"/>
        <v>0</v>
      </c>
      <c r="MIM77" s="23">
        <f t="shared" si="910"/>
        <v>0</v>
      </c>
      <c r="MIN77" s="23">
        <f t="shared" si="910"/>
        <v>0</v>
      </c>
      <c r="MIO77" s="23">
        <f t="shared" si="910"/>
        <v>0</v>
      </c>
      <c r="MIP77" s="23">
        <f t="shared" si="910"/>
        <v>0</v>
      </c>
      <c r="MIQ77" s="23">
        <f t="shared" si="910"/>
        <v>0</v>
      </c>
      <c r="MIR77" s="23">
        <f t="shared" si="910"/>
        <v>0</v>
      </c>
      <c r="MIS77" s="23">
        <f t="shared" si="910"/>
        <v>0</v>
      </c>
      <c r="MIT77" s="23">
        <f t="shared" si="910"/>
        <v>0</v>
      </c>
      <c r="MIU77" s="23">
        <f t="shared" si="910"/>
        <v>0</v>
      </c>
      <c r="MIV77" s="23">
        <f t="shared" si="910"/>
        <v>0</v>
      </c>
      <c r="MIW77" s="23">
        <f t="shared" si="910"/>
        <v>0</v>
      </c>
      <c r="MIX77" s="23">
        <f t="shared" si="910"/>
        <v>0</v>
      </c>
      <c r="MIY77" s="23">
        <f t="shared" si="910"/>
        <v>0</v>
      </c>
      <c r="MIZ77" s="23">
        <f t="shared" si="910"/>
        <v>0</v>
      </c>
      <c r="MJA77" s="23">
        <f t="shared" si="910"/>
        <v>0</v>
      </c>
      <c r="MJB77" s="23">
        <f t="shared" si="910"/>
        <v>0</v>
      </c>
      <c r="MJC77" s="23">
        <f t="shared" si="910"/>
        <v>0</v>
      </c>
      <c r="MJD77" s="23">
        <f t="shared" si="910"/>
        <v>0</v>
      </c>
      <c r="MJE77" s="23">
        <f t="shared" si="910"/>
        <v>0</v>
      </c>
      <c r="MJF77" s="23">
        <f t="shared" si="910"/>
        <v>0</v>
      </c>
      <c r="MJG77" s="23">
        <f t="shared" si="910"/>
        <v>0</v>
      </c>
      <c r="MJH77" s="23">
        <f t="shared" si="910"/>
        <v>0</v>
      </c>
      <c r="MJI77" s="23">
        <f t="shared" si="910"/>
        <v>0</v>
      </c>
      <c r="MJJ77" s="23">
        <f t="shared" si="910"/>
        <v>0</v>
      </c>
      <c r="MJK77" s="23">
        <f t="shared" si="910"/>
        <v>0</v>
      </c>
      <c r="MJL77" s="23">
        <f t="shared" si="910"/>
        <v>0</v>
      </c>
      <c r="MJM77" s="23">
        <f t="shared" si="910"/>
        <v>0</v>
      </c>
      <c r="MJN77" s="23">
        <f t="shared" si="910"/>
        <v>0</v>
      </c>
      <c r="MJO77" s="23">
        <f t="shared" si="910"/>
        <v>0</v>
      </c>
      <c r="MJP77" s="23">
        <f t="shared" si="910"/>
        <v>0</v>
      </c>
      <c r="MJQ77" s="23">
        <f t="shared" si="910"/>
        <v>0</v>
      </c>
      <c r="MJR77" s="23">
        <f t="shared" si="910"/>
        <v>0</v>
      </c>
      <c r="MJS77" s="23">
        <f t="shared" si="910"/>
        <v>0</v>
      </c>
      <c r="MJT77" s="23">
        <f t="shared" si="910"/>
        <v>0</v>
      </c>
      <c r="MJU77" s="23">
        <f t="shared" si="910"/>
        <v>0</v>
      </c>
      <c r="MJV77" s="23">
        <f t="shared" si="910"/>
        <v>0</v>
      </c>
      <c r="MJW77" s="23">
        <f t="shared" si="910"/>
        <v>0</v>
      </c>
      <c r="MJX77" s="23">
        <f t="shared" si="910"/>
        <v>0</v>
      </c>
      <c r="MJY77" s="23">
        <f t="shared" si="910"/>
        <v>0</v>
      </c>
      <c r="MJZ77" s="23">
        <f t="shared" si="910"/>
        <v>0</v>
      </c>
      <c r="MKA77" s="23">
        <f t="shared" si="910"/>
        <v>0</v>
      </c>
      <c r="MKB77" s="23">
        <f t="shared" si="910"/>
        <v>0</v>
      </c>
      <c r="MKC77" s="23">
        <f t="shared" si="910"/>
        <v>0</v>
      </c>
      <c r="MKD77" s="23">
        <f t="shared" si="910"/>
        <v>0</v>
      </c>
      <c r="MKE77" s="23">
        <f t="shared" si="910"/>
        <v>0</v>
      </c>
      <c r="MKF77" s="23">
        <f t="shared" si="910"/>
        <v>0</v>
      </c>
      <c r="MKG77" s="23">
        <f t="shared" si="910"/>
        <v>0</v>
      </c>
      <c r="MKH77" s="23">
        <f t="shared" si="910"/>
        <v>0</v>
      </c>
      <c r="MKI77" s="23">
        <f t="shared" si="910"/>
        <v>0</v>
      </c>
      <c r="MKJ77" s="23">
        <f t="shared" si="910"/>
        <v>0</v>
      </c>
      <c r="MKK77" s="23">
        <f t="shared" si="910"/>
        <v>0</v>
      </c>
      <c r="MKL77" s="23">
        <f t="shared" si="910"/>
        <v>0</v>
      </c>
      <c r="MKM77" s="23">
        <f t="shared" si="910"/>
        <v>0</v>
      </c>
      <c r="MKN77" s="23">
        <f t="shared" si="910"/>
        <v>0</v>
      </c>
      <c r="MKO77" s="23">
        <f t="shared" si="910"/>
        <v>0</v>
      </c>
      <c r="MKP77" s="23">
        <f t="shared" si="910"/>
        <v>0</v>
      </c>
      <c r="MKQ77" s="23">
        <f t="shared" si="910"/>
        <v>0</v>
      </c>
      <c r="MKR77" s="23">
        <f t="shared" si="910"/>
        <v>0</v>
      </c>
      <c r="MKS77" s="23">
        <f t="shared" ref="MKS77:MND77" si="911">MKS76+MKS68</f>
        <v>0</v>
      </c>
      <c r="MKT77" s="23">
        <f t="shared" si="911"/>
        <v>0</v>
      </c>
      <c r="MKU77" s="23">
        <f t="shared" si="911"/>
        <v>0</v>
      </c>
      <c r="MKV77" s="23">
        <f t="shared" si="911"/>
        <v>0</v>
      </c>
      <c r="MKW77" s="23">
        <f t="shared" si="911"/>
        <v>0</v>
      </c>
      <c r="MKX77" s="23">
        <f t="shared" si="911"/>
        <v>0</v>
      </c>
      <c r="MKY77" s="23">
        <f t="shared" si="911"/>
        <v>0</v>
      </c>
      <c r="MKZ77" s="23">
        <f t="shared" si="911"/>
        <v>0</v>
      </c>
      <c r="MLA77" s="23">
        <f t="shared" si="911"/>
        <v>0</v>
      </c>
      <c r="MLB77" s="23">
        <f t="shared" si="911"/>
        <v>0</v>
      </c>
      <c r="MLC77" s="23">
        <f t="shared" si="911"/>
        <v>0</v>
      </c>
      <c r="MLD77" s="23">
        <f t="shared" si="911"/>
        <v>0</v>
      </c>
      <c r="MLE77" s="23">
        <f t="shared" si="911"/>
        <v>0</v>
      </c>
      <c r="MLF77" s="23">
        <f t="shared" si="911"/>
        <v>0</v>
      </c>
      <c r="MLG77" s="23">
        <f t="shared" si="911"/>
        <v>0</v>
      </c>
      <c r="MLH77" s="23">
        <f t="shared" si="911"/>
        <v>0</v>
      </c>
      <c r="MLI77" s="23">
        <f t="shared" si="911"/>
        <v>0</v>
      </c>
      <c r="MLJ77" s="23">
        <f t="shared" si="911"/>
        <v>0</v>
      </c>
      <c r="MLK77" s="23">
        <f t="shared" si="911"/>
        <v>0</v>
      </c>
      <c r="MLL77" s="23">
        <f t="shared" si="911"/>
        <v>0</v>
      </c>
      <c r="MLM77" s="23">
        <f t="shared" si="911"/>
        <v>0</v>
      </c>
      <c r="MLN77" s="23">
        <f t="shared" si="911"/>
        <v>0</v>
      </c>
      <c r="MLO77" s="23">
        <f t="shared" si="911"/>
        <v>0</v>
      </c>
      <c r="MLP77" s="23">
        <f t="shared" si="911"/>
        <v>0</v>
      </c>
      <c r="MLQ77" s="23">
        <f t="shared" si="911"/>
        <v>0</v>
      </c>
      <c r="MLR77" s="23">
        <f t="shared" si="911"/>
        <v>0</v>
      </c>
      <c r="MLS77" s="23">
        <f t="shared" si="911"/>
        <v>0</v>
      </c>
      <c r="MLT77" s="23">
        <f t="shared" si="911"/>
        <v>0</v>
      </c>
      <c r="MLU77" s="23">
        <f t="shared" si="911"/>
        <v>0</v>
      </c>
      <c r="MLV77" s="23">
        <f t="shared" si="911"/>
        <v>0</v>
      </c>
      <c r="MLW77" s="23">
        <f t="shared" si="911"/>
        <v>0</v>
      </c>
      <c r="MLX77" s="23">
        <f t="shared" si="911"/>
        <v>0</v>
      </c>
      <c r="MLY77" s="23">
        <f t="shared" si="911"/>
        <v>0</v>
      </c>
      <c r="MLZ77" s="23">
        <f t="shared" si="911"/>
        <v>0</v>
      </c>
      <c r="MMA77" s="23">
        <f t="shared" si="911"/>
        <v>0</v>
      </c>
      <c r="MMB77" s="23">
        <f t="shared" si="911"/>
        <v>0</v>
      </c>
      <c r="MMC77" s="23">
        <f t="shared" si="911"/>
        <v>0</v>
      </c>
      <c r="MMD77" s="23">
        <f t="shared" si="911"/>
        <v>0</v>
      </c>
      <c r="MME77" s="23">
        <f t="shared" si="911"/>
        <v>0</v>
      </c>
      <c r="MMF77" s="23">
        <f t="shared" si="911"/>
        <v>0</v>
      </c>
      <c r="MMG77" s="23">
        <f t="shared" si="911"/>
        <v>0</v>
      </c>
      <c r="MMH77" s="23">
        <f t="shared" si="911"/>
        <v>0</v>
      </c>
      <c r="MMI77" s="23">
        <f t="shared" si="911"/>
        <v>0</v>
      </c>
      <c r="MMJ77" s="23">
        <f t="shared" si="911"/>
        <v>0</v>
      </c>
      <c r="MMK77" s="23">
        <f t="shared" si="911"/>
        <v>0</v>
      </c>
      <c r="MML77" s="23">
        <f t="shared" si="911"/>
        <v>0</v>
      </c>
      <c r="MMM77" s="23">
        <f t="shared" si="911"/>
        <v>0</v>
      </c>
      <c r="MMN77" s="23">
        <f t="shared" si="911"/>
        <v>0</v>
      </c>
      <c r="MMO77" s="23">
        <f t="shared" si="911"/>
        <v>0</v>
      </c>
      <c r="MMP77" s="23">
        <f t="shared" si="911"/>
        <v>0</v>
      </c>
      <c r="MMQ77" s="23">
        <f t="shared" si="911"/>
        <v>0</v>
      </c>
      <c r="MMR77" s="23">
        <f t="shared" si="911"/>
        <v>0</v>
      </c>
      <c r="MMS77" s="23">
        <f t="shared" si="911"/>
        <v>0</v>
      </c>
      <c r="MMT77" s="23">
        <f t="shared" si="911"/>
        <v>0</v>
      </c>
      <c r="MMU77" s="23">
        <f t="shared" si="911"/>
        <v>0</v>
      </c>
      <c r="MMV77" s="23">
        <f t="shared" si="911"/>
        <v>0</v>
      </c>
      <c r="MMW77" s="23">
        <f t="shared" si="911"/>
        <v>0</v>
      </c>
      <c r="MMX77" s="23">
        <f t="shared" si="911"/>
        <v>0</v>
      </c>
      <c r="MMY77" s="23">
        <f t="shared" si="911"/>
        <v>0</v>
      </c>
      <c r="MMZ77" s="23">
        <f t="shared" si="911"/>
        <v>0</v>
      </c>
      <c r="MNA77" s="23">
        <f t="shared" si="911"/>
        <v>0</v>
      </c>
      <c r="MNB77" s="23">
        <f t="shared" si="911"/>
        <v>0</v>
      </c>
      <c r="MNC77" s="23">
        <f t="shared" si="911"/>
        <v>0</v>
      </c>
      <c r="MND77" s="23">
        <f t="shared" si="911"/>
        <v>0</v>
      </c>
      <c r="MNE77" s="23">
        <f t="shared" ref="MNE77:MPP77" si="912">MNE76+MNE68</f>
        <v>0</v>
      </c>
      <c r="MNF77" s="23">
        <f t="shared" si="912"/>
        <v>0</v>
      </c>
      <c r="MNG77" s="23">
        <f t="shared" si="912"/>
        <v>0</v>
      </c>
      <c r="MNH77" s="23">
        <f t="shared" si="912"/>
        <v>0</v>
      </c>
      <c r="MNI77" s="23">
        <f t="shared" si="912"/>
        <v>0</v>
      </c>
      <c r="MNJ77" s="23">
        <f t="shared" si="912"/>
        <v>0</v>
      </c>
      <c r="MNK77" s="23">
        <f t="shared" si="912"/>
        <v>0</v>
      </c>
      <c r="MNL77" s="23">
        <f t="shared" si="912"/>
        <v>0</v>
      </c>
      <c r="MNM77" s="23">
        <f t="shared" si="912"/>
        <v>0</v>
      </c>
      <c r="MNN77" s="23">
        <f t="shared" si="912"/>
        <v>0</v>
      </c>
      <c r="MNO77" s="23">
        <f t="shared" si="912"/>
        <v>0</v>
      </c>
      <c r="MNP77" s="23">
        <f t="shared" si="912"/>
        <v>0</v>
      </c>
      <c r="MNQ77" s="23">
        <f t="shared" si="912"/>
        <v>0</v>
      </c>
      <c r="MNR77" s="23">
        <f t="shared" si="912"/>
        <v>0</v>
      </c>
      <c r="MNS77" s="23">
        <f t="shared" si="912"/>
        <v>0</v>
      </c>
      <c r="MNT77" s="23">
        <f t="shared" si="912"/>
        <v>0</v>
      </c>
      <c r="MNU77" s="23">
        <f t="shared" si="912"/>
        <v>0</v>
      </c>
      <c r="MNV77" s="23">
        <f t="shared" si="912"/>
        <v>0</v>
      </c>
      <c r="MNW77" s="23">
        <f t="shared" si="912"/>
        <v>0</v>
      </c>
      <c r="MNX77" s="23">
        <f t="shared" si="912"/>
        <v>0</v>
      </c>
      <c r="MNY77" s="23">
        <f t="shared" si="912"/>
        <v>0</v>
      </c>
      <c r="MNZ77" s="23">
        <f t="shared" si="912"/>
        <v>0</v>
      </c>
      <c r="MOA77" s="23">
        <f t="shared" si="912"/>
        <v>0</v>
      </c>
      <c r="MOB77" s="23">
        <f t="shared" si="912"/>
        <v>0</v>
      </c>
      <c r="MOC77" s="23">
        <f t="shared" si="912"/>
        <v>0</v>
      </c>
      <c r="MOD77" s="23">
        <f t="shared" si="912"/>
        <v>0</v>
      </c>
      <c r="MOE77" s="23">
        <f t="shared" si="912"/>
        <v>0</v>
      </c>
      <c r="MOF77" s="23">
        <f t="shared" si="912"/>
        <v>0</v>
      </c>
      <c r="MOG77" s="23">
        <f t="shared" si="912"/>
        <v>0</v>
      </c>
      <c r="MOH77" s="23">
        <f t="shared" si="912"/>
        <v>0</v>
      </c>
      <c r="MOI77" s="23">
        <f t="shared" si="912"/>
        <v>0</v>
      </c>
      <c r="MOJ77" s="23">
        <f t="shared" si="912"/>
        <v>0</v>
      </c>
      <c r="MOK77" s="23">
        <f t="shared" si="912"/>
        <v>0</v>
      </c>
      <c r="MOL77" s="23">
        <f t="shared" si="912"/>
        <v>0</v>
      </c>
      <c r="MOM77" s="23">
        <f t="shared" si="912"/>
        <v>0</v>
      </c>
      <c r="MON77" s="23">
        <f t="shared" si="912"/>
        <v>0</v>
      </c>
      <c r="MOO77" s="23">
        <f t="shared" si="912"/>
        <v>0</v>
      </c>
      <c r="MOP77" s="23">
        <f t="shared" si="912"/>
        <v>0</v>
      </c>
      <c r="MOQ77" s="23">
        <f t="shared" si="912"/>
        <v>0</v>
      </c>
      <c r="MOR77" s="23">
        <f t="shared" si="912"/>
        <v>0</v>
      </c>
      <c r="MOS77" s="23">
        <f t="shared" si="912"/>
        <v>0</v>
      </c>
      <c r="MOT77" s="23">
        <f t="shared" si="912"/>
        <v>0</v>
      </c>
      <c r="MOU77" s="23">
        <f t="shared" si="912"/>
        <v>0</v>
      </c>
      <c r="MOV77" s="23">
        <f t="shared" si="912"/>
        <v>0</v>
      </c>
      <c r="MOW77" s="23">
        <f t="shared" si="912"/>
        <v>0</v>
      </c>
      <c r="MOX77" s="23">
        <f t="shared" si="912"/>
        <v>0</v>
      </c>
      <c r="MOY77" s="23">
        <f t="shared" si="912"/>
        <v>0</v>
      </c>
      <c r="MOZ77" s="23">
        <f t="shared" si="912"/>
        <v>0</v>
      </c>
      <c r="MPA77" s="23">
        <f t="shared" si="912"/>
        <v>0</v>
      </c>
      <c r="MPB77" s="23">
        <f t="shared" si="912"/>
        <v>0</v>
      </c>
      <c r="MPC77" s="23">
        <f t="shared" si="912"/>
        <v>0</v>
      </c>
      <c r="MPD77" s="23">
        <f t="shared" si="912"/>
        <v>0</v>
      </c>
      <c r="MPE77" s="23">
        <f t="shared" si="912"/>
        <v>0</v>
      </c>
      <c r="MPF77" s="23">
        <f t="shared" si="912"/>
        <v>0</v>
      </c>
      <c r="MPG77" s="23">
        <f t="shared" si="912"/>
        <v>0</v>
      </c>
      <c r="MPH77" s="23">
        <f t="shared" si="912"/>
        <v>0</v>
      </c>
      <c r="MPI77" s="23">
        <f t="shared" si="912"/>
        <v>0</v>
      </c>
      <c r="MPJ77" s="23">
        <f t="shared" si="912"/>
        <v>0</v>
      </c>
      <c r="MPK77" s="23">
        <f t="shared" si="912"/>
        <v>0</v>
      </c>
      <c r="MPL77" s="23">
        <f t="shared" si="912"/>
        <v>0</v>
      </c>
      <c r="MPM77" s="23">
        <f t="shared" si="912"/>
        <v>0</v>
      </c>
      <c r="MPN77" s="23">
        <f t="shared" si="912"/>
        <v>0</v>
      </c>
      <c r="MPO77" s="23">
        <f t="shared" si="912"/>
        <v>0</v>
      </c>
      <c r="MPP77" s="23">
        <f t="shared" si="912"/>
        <v>0</v>
      </c>
      <c r="MPQ77" s="23">
        <f t="shared" ref="MPQ77:MSB77" si="913">MPQ76+MPQ68</f>
        <v>0</v>
      </c>
      <c r="MPR77" s="23">
        <f t="shared" si="913"/>
        <v>0</v>
      </c>
      <c r="MPS77" s="23">
        <f t="shared" si="913"/>
        <v>0</v>
      </c>
      <c r="MPT77" s="23">
        <f t="shared" si="913"/>
        <v>0</v>
      </c>
      <c r="MPU77" s="23">
        <f t="shared" si="913"/>
        <v>0</v>
      </c>
      <c r="MPV77" s="23">
        <f t="shared" si="913"/>
        <v>0</v>
      </c>
      <c r="MPW77" s="23">
        <f t="shared" si="913"/>
        <v>0</v>
      </c>
      <c r="MPX77" s="23">
        <f t="shared" si="913"/>
        <v>0</v>
      </c>
      <c r="MPY77" s="23">
        <f t="shared" si="913"/>
        <v>0</v>
      </c>
      <c r="MPZ77" s="23">
        <f t="shared" si="913"/>
        <v>0</v>
      </c>
      <c r="MQA77" s="23">
        <f t="shared" si="913"/>
        <v>0</v>
      </c>
      <c r="MQB77" s="23">
        <f t="shared" si="913"/>
        <v>0</v>
      </c>
      <c r="MQC77" s="23">
        <f t="shared" si="913"/>
        <v>0</v>
      </c>
      <c r="MQD77" s="23">
        <f t="shared" si="913"/>
        <v>0</v>
      </c>
      <c r="MQE77" s="23">
        <f t="shared" si="913"/>
        <v>0</v>
      </c>
      <c r="MQF77" s="23">
        <f t="shared" si="913"/>
        <v>0</v>
      </c>
      <c r="MQG77" s="23">
        <f t="shared" si="913"/>
        <v>0</v>
      </c>
      <c r="MQH77" s="23">
        <f t="shared" si="913"/>
        <v>0</v>
      </c>
      <c r="MQI77" s="23">
        <f t="shared" si="913"/>
        <v>0</v>
      </c>
      <c r="MQJ77" s="23">
        <f t="shared" si="913"/>
        <v>0</v>
      </c>
      <c r="MQK77" s="23">
        <f t="shared" si="913"/>
        <v>0</v>
      </c>
      <c r="MQL77" s="23">
        <f t="shared" si="913"/>
        <v>0</v>
      </c>
      <c r="MQM77" s="23">
        <f t="shared" si="913"/>
        <v>0</v>
      </c>
      <c r="MQN77" s="23">
        <f t="shared" si="913"/>
        <v>0</v>
      </c>
      <c r="MQO77" s="23">
        <f t="shared" si="913"/>
        <v>0</v>
      </c>
      <c r="MQP77" s="23">
        <f t="shared" si="913"/>
        <v>0</v>
      </c>
      <c r="MQQ77" s="23">
        <f t="shared" si="913"/>
        <v>0</v>
      </c>
      <c r="MQR77" s="23">
        <f t="shared" si="913"/>
        <v>0</v>
      </c>
      <c r="MQS77" s="23">
        <f t="shared" si="913"/>
        <v>0</v>
      </c>
      <c r="MQT77" s="23">
        <f t="shared" si="913"/>
        <v>0</v>
      </c>
      <c r="MQU77" s="23">
        <f t="shared" si="913"/>
        <v>0</v>
      </c>
      <c r="MQV77" s="23">
        <f t="shared" si="913"/>
        <v>0</v>
      </c>
      <c r="MQW77" s="23">
        <f t="shared" si="913"/>
        <v>0</v>
      </c>
      <c r="MQX77" s="23">
        <f t="shared" si="913"/>
        <v>0</v>
      </c>
      <c r="MQY77" s="23">
        <f t="shared" si="913"/>
        <v>0</v>
      </c>
      <c r="MQZ77" s="23">
        <f t="shared" si="913"/>
        <v>0</v>
      </c>
      <c r="MRA77" s="23">
        <f t="shared" si="913"/>
        <v>0</v>
      </c>
      <c r="MRB77" s="23">
        <f t="shared" si="913"/>
        <v>0</v>
      </c>
      <c r="MRC77" s="23">
        <f t="shared" si="913"/>
        <v>0</v>
      </c>
      <c r="MRD77" s="23">
        <f t="shared" si="913"/>
        <v>0</v>
      </c>
      <c r="MRE77" s="23">
        <f t="shared" si="913"/>
        <v>0</v>
      </c>
      <c r="MRF77" s="23">
        <f t="shared" si="913"/>
        <v>0</v>
      </c>
      <c r="MRG77" s="23">
        <f t="shared" si="913"/>
        <v>0</v>
      </c>
      <c r="MRH77" s="23">
        <f t="shared" si="913"/>
        <v>0</v>
      </c>
      <c r="MRI77" s="23">
        <f t="shared" si="913"/>
        <v>0</v>
      </c>
      <c r="MRJ77" s="23">
        <f t="shared" si="913"/>
        <v>0</v>
      </c>
      <c r="MRK77" s="23">
        <f t="shared" si="913"/>
        <v>0</v>
      </c>
      <c r="MRL77" s="23">
        <f t="shared" si="913"/>
        <v>0</v>
      </c>
      <c r="MRM77" s="23">
        <f t="shared" si="913"/>
        <v>0</v>
      </c>
      <c r="MRN77" s="23">
        <f t="shared" si="913"/>
        <v>0</v>
      </c>
      <c r="MRO77" s="23">
        <f t="shared" si="913"/>
        <v>0</v>
      </c>
      <c r="MRP77" s="23">
        <f t="shared" si="913"/>
        <v>0</v>
      </c>
      <c r="MRQ77" s="23">
        <f t="shared" si="913"/>
        <v>0</v>
      </c>
      <c r="MRR77" s="23">
        <f t="shared" si="913"/>
        <v>0</v>
      </c>
      <c r="MRS77" s="23">
        <f t="shared" si="913"/>
        <v>0</v>
      </c>
      <c r="MRT77" s="23">
        <f t="shared" si="913"/>
        <v>0</v>
      </c>
      <c r="MRU77" s="23">
        <f t="shared" si="913"/>
        <v>0</v>
      </c>
      <c r="MRV77" s="23">
        <f t="shared" si="913"/>
        <v>0</v>
      </c>
      <c r="MRW77" s="23">
        <f t="shared" si="913"/>
        <v>0</v>
      </c>
      <c r="MRX77" s="23">
        <f t="shared" si="913"/>
        <v>0</v>
      </c>
      <c r="MRY77" s="23">
        <f t="shared" si="913"/>
        <v>0</v>
      </c>
      <c r="MRZ77" s="23">
        <f t="shared" si="913"/>
        <v>0</v>
      </c>
      <c r="MSA77" s="23">
        <f t="shared" si="913"/>
        <v>0</v>
      </c>
      <c r="MSB77" s="23">
        <f t="shared" si="913"/>
        <v>0</v>
      </c>
      <c r="MSC77" s="23">
        <f t="shared" ref="MSC77:MUN77" si="914">MSC76+MSC68</f>
        <v>0</v>
      </c>
      <c r="MSD77" s="23">
        <f t="shared" si="914"/>
        <v>0</v>
      </c>
      <c r="MSE77" s="23">
        <f t="shared" si="914"/>
        <v>0</v>
      </c>
      <c r="MSF77" s="23">
        <f t="shared" si="914"/>
        <v>0</v>
      </c>
      <c r="MSG77" s="23">
        <f t="shared" si="914"/>
        <v>0</v>
      </c>
      <c r="MSH77" s="23">
        <f t="shared" si="914"/>
        <v>0</v>
      </c>
      <c r="MSI77" s="23">
        <f t="shared" si="914"/>
        <v>0</v>
      </c>
      <c r="MSJ77" s="23">
        <f t="shared" si="914"/>
        <v>0</v>
      </c>
      <c r="MSK77" s="23">
        <f t="shared" si="914"/>
        <v>0</v>
      </c>
      <c r="MSL77" s="23">
        <f t="shared" si="914"/>
        <v>0</v>
      </c>
      <c r="MSM77" s="23">
        <f t="shared" si="914"/>
        <v>0</v>
      </c>
      <c r="MSN77" s="23">
        <f t="shared" si="914"/>
        <v>0</v>
      </c>
      <c r="MSO77" s="23">
        <f t="shared" si="914"/>
        <v>0</v>
      </c>
      <c r="MSP77" s="23">
        <f t="shared" si="914"/>
        <v>0</v>
      </c>
      <c r="MSQ77" s="23">
        <f t="shared" si="914"/>
        <v>0</v>
      </c>
      <c r="MSR77" s="23">
        <f t="shared" si="914"/>
        <v>0</v>
      </c>
      <c r="MSS77" s="23">
        <f t="shared" si="914"/>
        <v>0</v>
      </c>
      <c r="MST77" s="23">
        <f t="shared" si="914"/>
        <v>0</v>
      </c>
      <c r="MSU77" s="23">
        <f t="shared" si="914"/>
        <v>0</v>
      </c>
      <c r="MSV77" s="23">
        <f t="shared" si="914"/>
        <v>0</v>
      </c>
      <c r="MSW77" s="23">
        <f t="shared" si="914"/>
        <v>0</v>
      </c>
      <c r="MSX77" s="23">
        <f t="shared" si="914"/>
        <v>0</v>
      </c>
      <c r="MSY77" s="23">
        <f t="shared" si="914"/>
        <v>0</v>
      </c>
      <c r="MSZ77" s="23">
        <f t="shared" si="914"/>
        <v>0</v>
      </c>
      <c r="MTA77" s="23">
        <f t="shared" si="914"/>
        <v>0</v>
      </c>
      <c r="MTB77" s="23">
        <f t="shared" si="914"/>
        <v>0</v>
      </c>
      <c r="MTC77" s="23">
        <f t="shared" si="914"/>
        <v>0</v>
      </c>
      <c r="MTD77" s="23">
        <f t="shared" si="914"/>
        <v>0</v>
      </c>
      <c r="MTE77" s="23">
        <f t="shared" si="914"/>
        <v>0</v>
      </c>
      <c r="MTF77" s="23">
        <f t="shared" si="914"/>
        <v>0</v>
      </c>
      <c r="MTG77" s="23">
        <f t="shared" si="914"/>
        <v>0</v>
      </c>
      <c r="MTH77" s="23">
        <f t="shared" si="914"/>
        <v>0</v>
      </c>
      <c r="MTI77" s="23">
        <f t="shared" si="914"/>
        <v>0</v>
      </c>
      <c r="MTJ77" s="23">
        <f t="shared" si="914"/>
        <v>0</v>
      </c>
      <c r="MTK77" s="23">
        <f t="shared" si="914"/>
        <v>0</v>
      </c>
      <c r="MTL77" s="23">
        <f t="shared" si="914"/>
        <v>0</v>
      </c>
      <c r="MTM77" s="23">
        <f t="shared" si="914"/>
        <v>0</v>
      </c>
      <c r="MTN77" s="23">
        <f t="shared" si="914"/>
        <v>0</v>
      </c>
      <c r="MTO77" s="23">
        <f t="shared" si="914"/>
        <v>0</v>
      </c>
      <c r="MTP77" s="23">
        <f t="shared" si="914"/>
        <v>0</v>
      </c>
      <c r="MTQ77" s="23">
        <f t="shared" si="914"/>
        <v>0</v>
      </c>
      <c r="MTR77" s="23">
        <f t="shared" si="914"/>
        <v>0</v>
      </c>
      <c r="MTS77" s="23">
        <f t="shared" si="914"/>
        <v>0</v>
      </c>
      <c r="MTT77" s="23">
        <f t="shared" si="914"/>
        <v>0</v>
      </c>
      <c r="MTU77" s="23">
        <f t="shared" si="914"/>
        <v>0</v>
      </c>
      <c r="MTV77" s="23">
        <f t="shared" si="914"/>
        <v>0</v>
      </c>
      <c r="MTW77" s="23">
        <f t="shared" si="914"/>
        <v>0</v>
      </c>
      <c r="MTX77" s="23">
        <f t="shared" si="914"/>
        <v>0</v>
      </c>
      <c r="MTY77" s="23">
        <f t="shared" si="914"/>
        <v>0</v>
      </c>
      <c r="MTZ77" s="23">
        <f t="shared" si="914"/>
        <v>0</v>
      </c>
      <c r="MUA77" s="23">
        <f t="shared" si="914"/>
        <v>0</v>
      </c>
      <c r="MUB77" s="23">
        <f t="shared" si="914"/>
        <v>0</v>
      </c>
      <c r="MUC77" s="23">
        <f t="shared" si="914"/>
        <v>0</v>
      </c>
      <c r="MUD77" s="23">
        <f t="shared" si="914"/>
        <v>0</v>
      </c>
      <c r="MUE77" s="23">
        <f t="shared" si="914"/>
        <v>0</v>
      </c>
      <c r="MUF77" s="23">
        <f t="shared" si="914"/>
        <v>0</v>
      </c>
      <c r="MUG77" s="23">
        <f t="shared" si="914"/>
        <v>0</v>
      </c>
      <c r="MUH77" s="23">
        <f t="shared" si="914"/>
        <v>0</v>
      </c>
      <c r="MUI77" s="23">
        <f t="shared" si="914"/>
        <v>0</v>
      </c>
      <c r="MUJ77" s="23">
        <f t="shared" si="914"/>
        <v>0</v>
      </c>
      <c r="MUK77" s="23">
        <f t="shared" si="914"/>
        <v>0</v>
      </c>
      <c r="MUL77" s="23">
        <f t="shared" si="914"/>
        <v>0</v>
      </c>
      <c r="MUM77" s="23">
        <f t="shared" si="914"/>
        <v>0</v>
      </c>
      <c r="MUN77" s="23">
        <f t="shared" si="914"/>
        <v>0</v>
      </c>
      <c r="MUO77" s="23">
        <f t="shared" ref="MUO77:MWZ77" si="915">MUO76+MUO68</f>
        <v>0</v>
      </c>
      <c r="MUP77" s="23">
        <f t="shared" si="915"/>
        <v>0</v>
      </c>
      <c r="MUQ77" s="23">
        <f t="shared" si="915"/>
        <v>0</v>
      </c>
      <c r="MUR77" s="23">
        <f t="shared" si="915"/>
        <v>0</v>
      </c>
      <c r="MUS77" s="23">
        <f t="shared" si="915"/>
        <v>0</v>
      </c>
      <c r="MUT77" s="23">
        <f t="shared" si="915"/>
        <v>0</v>
      </c>
      <c r="MUU77" s="23">
        <f t="shared" si="915"/>
        <v>0</v>
      </c>
      <c r="MUV77" s="23">
        <f t="shared" si="915"/>
        <v>0</v>
      </c>
      <c r="MUW77" s="23">
        <f t="shared" si="915"/>
        <v>0</v>
      </c>
      <c r="MUX77" s="23">
        <f t="shared" si="915"/>
        <v>0</v>
      </c>
      <c r="MUY77" s="23">
        <f t="shared" si="915"/>
        <v>0</v>
      </c>
      <c r="MUZ77" s="23">
        <f t="shared" si="915"/>
        <v>0</v>
      </c>
      <c r="MVA77" s="23">
        <f t="shared" si="915"/>
        <v>0</v>
      </c>
      <c r="MVB77" s="23">
        <f t="shared" si="915"/>
        <v>0</v>
      </c>
      <c r="MVC77" s="23">
        <f t="shared" si="915"/>
        <v>0</v>
      </c>
      <c r="MVD77" s="23">
        <f t="shared" si="915"/>
        <v>0</v>
      </c>
      <c r="MVE77" s="23">
        <f t="shared" si="915"/>
        <v>0</v>
      </c>
      <c r="MVF77" s="23">
        <f t="shared" si="915"/>
        <v>0</v>
      </c>
      <c r="MVG77" s="23">
        <f t="shared" si="915"/>
        <v>0</v>
      </c>
      <c r="MVH77" s="23">
        <f t="shared" si="915"/>
        <v>0</v>
      </c>
      <c r="MVI77" s="23">
        <f t="shared" si="915"/>
        <v>0</v>
      </c>
      <c r="MVJ77" s="23">
        <f t="shared" si="915"/>
        <v>0</v>
      </c>
      <c r="MVK77" s="23">
        <f t="shared" si="915"/>
        <v>0</v>
      </c>
      <c r="MVL77" s="23">
        <f t="shared" si="915"/>
        <v>0</v>
      </c>
      <c r="MVM77" s="23">
        <f t="shared" si="915"/>
        <v>0</v>
      </c>
      <c r="MVN77" s="23">
        <f t="shared" si="915"/>
        <v>0</v>
      </c>
      <c r="MVO77" s="23">
        <f t="shared" si="915"/>
        <v>0</v>
      </c>
      <c r="MVP77" s="23">
        <f t="shared" si="915"/>
        <v>0</v>
      </c>
      <c r="MVQ77" s="23">
        <f t="shared" si="915"/>
        <v>0</v>
      </c>
      <c r="MVR77" s="23">
        <f t="shared" si="915"/>
        <v>0</v>
      </c>
      <c r="MVS77" s="23">
        <f t="shared" si="915"/>
        <v>0</v>
      </c>
      <c r="MVT77" s="23">
        <f t="shared" si="915"/>
        <v>0</v>
      </c>
      <c r="MVU77" s="23">
        <f t="shared" si="915"/>
        <v>0</v>
      </c>
      <c r="MVV77" s="23">
        <f t="shared" si="915"/>
        <v>0</v>
      </c>
      <c r="MVW77" s="23">
        <f t="shared" si="915"/>
        <v>0</v>
      </c>
      <c r="MVX77" s="23">
        <f t="shared" si="915"/>
        <v>0</v>
      </c>
      <c r="MVY77" s="23">
        <f t="shared" si="915"/>
        <v>0</v>
      </c>
      <c r="MVZ77" s="23">
        <f t="shared" si="915"/>
        <v>0</v>
      </c>
      <c r="MWA77" s="23">
        <f t="shared" si="915"/>
        <v>0</v>
      </c>
      <c r="MWB77" s="23">
        <f t="shared" si="915"/>
        <v>0</v>
      </c>
      <c r="MWC77" s="23">
        <f t="shared" si="915"/>
        <v>0</v>
      </c>
      <c r="MWD77" s="23">
        <f t="shared" si="915"/>
        <v>0</v>
      </c>
      <c r="MWE77" s="23">
        <f t="shared" si="915"/>
        <v>0</v>
      </c>
      <c r="MWF77" s="23">
        <f t="shared" si="915"/>
        <v>0</v>
      </c>
      <c r="MWG77" s="23">
        <f t="shared" si="915"/>
        <v>0</v>
      </c>
      <c r="MWH77" s="23">
        <f t="shared" si="915"/>
        <v>0</v>
      </c>
      <c r="MWI77" s="23">
        <f t="shared" si="915"/>
        <v>0</v>
      </c>
      <c r="MWJ77" s="23">
        <f t="shared" si="915"/>
        <v>0</v>
      </c>
      <c r="MWK77" s="23">
        <f t="shared" si="915"/>
        <v>0</v>
      </c>
      <c r="MWL77" s="23">
        <f t="shared" si="915"/>
        <v>0</v>
      </c>
      <c r="MWM77" s="23">
        <f t="shared" si="915"/>
        <v>0</v>
      </c>
      <c r="MWN77" s="23">
        <f t="shared" si="915"/>
        <v>0</v>
      </c>
      <c r="MWO77" s="23">
        <f t="shared" si="915"/>
        <v>0</v>
      </c>
      <c r="MWP77" s="23">
        <f t="shared" si="915"/>
        <v>0</v>
      </c>
      <c r="MWQ77" s="23">
        <f t="shared" si="915"/>
        <v>0</v>
      </c>
      <c r="MWR77" s="23">
        <f t="shared" si="915"/>
        <v>0</v>
      </c>
      <c r="MWS77" s="23">
        <f t="shared" si="915"/>
        <v>0</v>
      </c>
      <c r="MWT77" s="23">
        <f t="shared" si="915"/>
        <v>0</v>
      </c>
      <c r="MWU77" s="23">
        <f t="shared" si="915"/>
        <v>0</v>
      </c>
      <c r="MWV77" s="23">
        <f t="shared" si="915"/>
        <v>0</v>
      </c>
      <c r="MWW77" s="23">
        <f t="shared" si="915"/>
        <v>0</v>
      </c>
      <c r="MWX77" s="23">
        <f t="shared" si="915"/>
        <v>0</v>
      </c>
      <c r="MWY77" s="23">
        <f t="shared" si="915"/>
        <v>0</v>
      </c>
      <c r="MWZ77" s="23">
        <f t="shared" si="915"/>
        <v>0</v>
      </c>
      <c r="MXA77" s="23">
        <f t="shared" ref="MXA77:MZL77" si="916">MXA76+MXA68</f>
        <v>0</v>
      </c>
      <c r="MXB77" s="23">
        <f t="shared" si="916"/>
        <v>0</v>
      </c>
      <c r="MXC77" s="23">
        <f t="shared" si="916"/>
        <v>0</v>
      </c>
      <c r="MXD77" s="23">
        <f t="shared" si="916"/>
        <v>0</v>
      </c>
      <c r="MXE77" s="23">
        <f t="shared" si="916"/>
        <v>0</v>
      </c>
      <c r="MXF77" s="23">
        <f t="shared" si="916"/>
        <v>0</v>
      </c>
      <c r="MXG77" s="23">
        <f t="shared" si="916"/>
        <v>0</v>
      </c>
      <c r="MXH77" s="23">
        <f t="shared" si="916"/>
        <v>0</v>
      </c>
      <c r="MXI77" s="23">
        <f t="shared" si="916"/>
        <v>0</v>
      </c>
      <c r="MXJ77" s="23">
        <f t="shared" si="916"/>
        <v>0</v>
      </c>
      <c r="MXK77" s="23">
        <f t="shared" si="916"/>
        <v>0</v>
      </c>
      <c r="MXL77" s="23">
        <f t="shared" si="916"/>
        <v>0</v>
      </c>
      <c r="MXM77" s="23">
        <f t="shared" si="916"/>
        <v>0</v>
      </c>
      <c r="MXN77" s="23">
        <f t="shared" si="916"/>
        <v>0</v>
      </c>
      <c r="MXO77" s="23">
        <f t="shared" si="916"/>
        <v>0</v>
      </c>
      <c r="MXP77" s="23">
        <f t="shared" si="916"/>
        <v>0</v>
      </c>
      <c r="MXQ77" s="23">
        <f t="shared" si="916"/>
        <v>0</v>
      </c>
      <c r="MXR77" s="23">
        <f t="shared" si="916"/>
        <v>0</v>
      </c>
      <c r="MXS77" s="23">
        <f t="shared" si="916"/>
        <v>0</v>
      </c>
      <c r="MXT77" s="23">
        <f t="shared" si="916"/>
        <v>0</v>
      </c>
      <c r="MXU77" s="23">
        <f t="shared" si="916"/>
        <v>0</v>
      </c>
      <c r="MXV77" s="23">
        <f t="shared" si="916"/>
        <v>0</v>
      </c>
      <c r="MXW77" s="23">
        <f t="shared" si="916"/>
        <v>0</v>
      </c>
      <c r="MXX77" s="23">
        <f t="shared" si="916"/>
        <v>0</v>
      </c>
      <c r="MXY77" s="23">
        <f t="shared" si="916"/>
        <v>0</v>
      </c>
      <c r="MXZ77" s="23">
        <f t="shared" si="916"/>
        <v>0</v>
      </c>
      <c r="MYA77" s="23">
        <f t="shared" si="916"/>
        <v>0</v>
      </c>
      <c r="MYB77" s="23">
        <f t="shared" si="916"/>
        <v>0</v>
      </c>
      <c r="MYC77" s="23">
        <f t="shared" si="916"/>
        <v>0</v>
      </c>
      <c r="MYD77" s="23">
        <f t="shared" si="916"/>
        <v>0</v>
      </c>
      <c r="MYE77" s="23">
        <f t="shared" si="916"/>
        <v>0</v>
      </c>
      <c r="MYF77" s="23">
        <f t="shared" si="916"/>
        <v>0</v>
      </c>
      <c r="MYG77" s="23">
        <f t="shared" si="916"/>
        <v>0</v>
      </c>
      <c r="MYH77" s="23">
        <f t="shared" si="916"/>
        <v>0</v>
      </c>
      <c r="MYI77" s="23">
        <f t="shared" si="916"/>
        <v>0</v>
      </c>
      <c r="MYJ77" s="23">
        <f t="shared" si="916"/>
        <v>0</v>
      </c>
      <c r="MYK77" s="23">
        <f t="shared" si="916"/>
        <v>0</v>
      </c>
      <c r="MYL77" s="23">
        <f t="shared" si="916"/>
        <v>0</v>
      </c>
      <c r="MYM77" s="23">
        <f t="shared" si="916"/>
        <v>0</v>
      </c>
      <c r="MYN77" s="23">
        <f t="shared" si="916"/>
        <v>0</v>
      </c>
      <c r="MYO77" s="23">
        <f t="shared" si="916"/>
        <v>0</v>
      </c>
      <c r="MYP77" s="23">
        <f t="shared" si="916"/>
        <v>0</v>
      </c>
      <c r="MYQ77" s="23">
        <f t="shared" si="916"/>
        <v>0</v>
      </c>
      <c r="MYR77" s="23">
        <f t="shared" si="916"/>
        <v>0</v>
      </c>
      <c r="MYS77" s="23">
        <f t="shared" si="916"/>
        <v>0</v>
      </c>
      <c r="MYT77" s="23">
        <f t="shared" si="916"/>
        <v>0</v>
      </c>
      <c r="MYU77" s="23">
        <f t="shared" si="916"/>
        <v>0</v>
      </c>
      <c r="MYV77" s="23">
        <f t="shared" si="916"/>
        <v>0</v>
      </c>
      <c r="MYW77" s="23">
        <f t="shared" si="916"/>
        <v>0</v>
      </c>
      <c r="MYX77" s="23">
        <f t="shared" si="916"/>
        <v>0</v>
      </c>
      <c r="MYY77" s="23">
        <f t="shared" si="916"/>
        <v>0</v>
      </c>
      <c r="MYZ77" s="23">
        <f t="shared" si="916"/>
        <v>0</v>
      </c>
      <c r="MZA77" s="23">
        <f t="shared" si="916"/>
        <v>0</v>
      </c>
      <c r="MZB77" s="23">
        <f t="shared" si="916"/>
        <v>0</v>
      </c>
      <c r="MZC77" s="23">
        <f t="shared" si="916"/>
        <v>0</v>
      </c>
      <c r="MZD77" s="23">
        <f t="shared" si="916"/>
        <v>0</v>
      </c>
      <c r="MZE77" s="23">
        <f t="shared" si="916"/>
        <v>0</v>
      </c>
      <c r="MZF77" s="23">
        <f t="shared" si="916"/>
        <v>0</v>
      </c>
      <c r="MZG77" s="23">
        <f t="shared" si="916"/>
        <v>0</v>
      </c>
      <c r="MZH77" s="23">
        <f t="shared" si="916"/>
        <v>0</v>
      </c>
      <c r="MZI77" s="23">
        <f t="shared" si="916"/>
        <v>0</v>
      </c>
      <c r="MZJ77" s="23">
        <f t="shared" si="916"/>
        <v>0</v>
      </c>
      <c r="MZK77" s="23">
        <f t="shared" si="916"/>
        <v>0</v>
      </c>
      <c r="MZL77" s="23">
        <f t="shared" si="916"/>
        <v>0</v>
      </c>
      <c r="MZM77" s="23">
        <f t="shared" ref="MZM77:NBX77" si="917">MZM76+MZM68</f>
        <v>0</v>
      </c>
      <c r="MZN77" s="23">
        <f t="shared" si="917"/>
        <v>0</v>
      </c>
      <c r="MZO77" s="23">
        <f t="shared" si="917"/>
        <v>0</v>
      </c>
      <c r="MZP77" s="23">
        <f t="shared" si="917"/>
        <v>0</v>
      </c>
      <c r="MZQ77" s="23">
        <f t="shared" si="917"/>
        <v>0</v>
      </c>
      <c r="MZR77" s="23">
        <f t="shared" si="917"/>
        <v>0</v>
      </c>
      <c r="MZS77" s="23">
        <f t="shared" si="917"/>
        <v>0</v>
      </c>
      <c r="MZT77" s="23">
        <f t="shared" si="917"/>
        <v>0</v>
      </c>
      <c r="MZU77" s="23">
        <f t="shared" si="917"/>
        <v>0</v>
      </c>
      <c r="MZV77" s="23">
        <f t="shared" si="917"/>
        <v>0</v>
      </c>
      <c r="MZW77" s="23">
        <f t="shared" si="917"/>
        <v>0</v>
      </c>
      <c r="MZX77" s="23">
        <f t="shared" si="917"/>
        <v>0</v>
      </c>
      <c r="MZY77" s="23">
        <f t="shared" si="917"/>
        <v>0</v>
      </c>
      <c r="MZZ77" s="23">
        <f t="shared" si="917"/>
        <v>0</v>
      </c>
      <c r="NAA77" s="23">
        <f t="shared" si="917"/>
        <v>0</v>
      </c>
      <c r="NAB77" s="23">
        <f t="shared" si="917"/>
        <v>0</v>
      </c>
      <c r="NAC77" s="23">
        <f t="shared" si="917"/>
        <v>0</v>
      </c>
      <c r="NAD77" s="23">
        <f t="shared" si="917"/>
        <v>0</v>
      </c>
      <c r="NAE77" s="23">
        <f t="shared" si="917"/>
        <v>0</v>
      </c>
      <c r="NAF77" s="23">
        <f t="shared" si="917"/>
        <v>0</v>
      </c>
      <c r="NAG77" s="23">
        <f t="shared" si="917"/>
        <v>0</v>
      </c>
      <c r="NAH77" s="23">
        <f t="shared" si="917"/>
        <v>0</v>
      </c>
      <c r="NAI77" s="23">
        <f t="shared" si="917"/>
        <v>0</v>
      </c>
      <c r="NAJ77" s="23">
        <f t="shared" si="917"/>
        <v>0</v>
      </c>
      <c r="NAK77" s="23">
        <f t="shared" si="917"/>
        <v>0</v>
      </c>
      <c r="NAL77" s="23">
        <f t="shared" si="917"/>
        <v>0</v>
      </c>
      <c r="NAM77" s="23">
        <f t="shared" si="917"/>
        <v>0</v>
      </c>
      <c r="NAN77" s="23">
        <f t="shared" si="917"/>
        <v>0</v>
      </c>
      <c r="NAO77" s="23">
        <f t="shared" si="917"/>
        <v>0</v>
      </c>
      <c r="NAP77" s="23">
        <f t="shared" si="917"/>
        <v>0</v>
      </c>
      <c r="NAQ77" s="23">
        <f t="shared" si="917"/>
        <v>0</v>
      </c>
      <c r="NAR77" s="23">
        <f t="shared" si="917"/>
        <v>0</v>
      </c>
      <c r="NAS77" s="23">
        <f t="shared" si="917"/>
        <v>0</v>
      </c>
      <c r="NAT77" s="23">
        <f t="shared" si="917"/>
        <v>0</v>
      </c>
      <c r="NAU77" s="23">
        <f t="shared" si="917"/>
        <v>0</v>
      </c>
      <c r="NAV77" s="23">
        <f t="shared" si="917"/>
        <v>0</v>
      </c>
      <c r="NAW77" s="23">
        <f t="shared" si="917"/>
        <v>0</v>
      </c>
      <c r="NAX77" s="23">
        <f t="shared" si="917"/>
        <v>0</v>
      </c>
      <c r="NAY77" s="23">
        <f t="shared" si="917"/>
        <v>0</v>
      </c>
      <c r="NAZ77" s="23">
        <f t="shared" si="917"/>
        <v>0</v>
      </c>
      <c r="NBA77" s="23">
        <f t="shared" si="917"/>
        <v>0</v>
      </c>
      <c r="NBB77" s="23">
        <f t="shared" si="917"/>
        <v>0</v>
      </c>
      <c r="NBC77" s="23">
        <f t="shared" si="917"/>
        <v>0</v>
      </c>
      <c r="NBD77" s="23">
        <f t="shared" si="917"/>
        <v>0</v>
      </c>
      <c r="NBE77" s="23">
        <f t="shared" si="917"/>
        <v>0</v>
      </c>
      <c r="NBF77" s="23">
        <f t="shared" si="917"/>
        <v>0</v>
      </c>
      <c r="NBG77" s="23">
        <f t="shared" si="917"/>
        <v>0</v>
      </c>
      <c r="NBH77" s="23">
        <f t="shared" si="917"/>
        <v>0</v>
      </c>
      <c r="NBI77" s="23">
        <f t="shared" si="917"/>
        <v>0</v>
      </c>
      <c r="NBJ77" s="23">
        <f t="shared" si="917"/>
        <v>0</v>
      </c>
      <c r="NBK77" s="23">
        <f t="shared" si="917"/>
        <v>0</v>
      </c>
      <c r="NBL77" s="23">
        <f t="shared" si="917"/>
        <v>0</v>
      </c>
      <c r="NBM77" s="23">
        <f t="shared" si="917"/>
        <v>0</v>
      </c>
      <c r="NBN77" s="23">
        <f t="shared" si="917"/>
        <v>0</v>
      </c>
      <c r="NBO77" s="23">
        <f t="shared" si="917"/>
        <v>0</v>
      </c>
      <c r="NBP77" s="23">
        <f t="shared" si="917"/>
        <v>0</v>
      </c>
      <c r="NBQ77" s="23">
        <f t="shared" si="917"/>
        <v>0</v>
      </c>
      <c r="NBR77" s="23">
        <f t="shared" si="917"/>
        <v>0</v>
      </c>
      <c r="NBS77" s="23">
        <f t="shared" si="917"/>
        <v>0</v>
      </c>
      <c r="NBT77" s="23">
        <f t="shared" si="917"/>
        <v>0</v>
      </c>
      <c r="NBU77" s="23">
        <f t="shared" si="917"/>
        <v>0</v>
      </c>
      <c r="NBV77" s="23">
        <f t="shared" si="917"/>
        <v>0</v>
      </c>
      <c r="NBW77" s="23">
        <f t="shared" si="917"/>
        <v>0</v>
      </c>
      <c r="NBX77" s="23">
        <f t="shared" si="917"/>
        <v>0</v>
      </c>
      <c r="NBY77" s="23">
        <f t="shared" ref="NBY77:NEJ77" si="918">NBY76+NBY68</f>
        <v>0</v>
      </c>
      <c r="NBZ77" s="23">
        <f t="shared" si="918"/>
        <v>0</v>
      </c>
      <c r="NCA77" s="23">
        <f t="shared" si="918"/>
        <v>0</v>
      </c>
      <c r="NCB77" s="23">
        <f t="shared" si="918"/>
        <v>0</v>
      </c>
      <c r="NCC77" s="23">
        <f t="shared" si="918"/>
        <v>0</v>
      </c>
      <c r="NCD77" s="23">
        <f t="shared" si="918"/>
        <v>0</v>
      </c>
      <c r="NCE77" s="23">
        <f t="shared" si="918"/>
        <v>0</v>
      </c>
      <c r="NCF77" s="23">
        <f t="shared" si="918"/>
        <v>0</v>
      </c>
      <c r="NCG77" s="23">
        <f t="shared" si="918"/>
        <v>0</v>
      </c>
      <c r="NCH77" s="23">
        <f t="shared" si="918"/>
        <v>0</v>
      </c>
      <c r="NCI77" s="23">
        <f t="shared" si="918"/>
        <v>0</v>
      </c>
      <c r="NCJ77" s="23">
        <f t="shared" si="918"/>
        <v>0</v>
      </c>
      <c r="NCK77" s="23">
        <f t="shared" si="918"/>
        <v>0</v>
      </c>
      <c r="NCL77" s="23">
        <f t="shared" si="918"/>
        <v>0</v>
      </c>
      <c r="NCM77" s="23">
        <f t="shared" si="918"/>
        <v>0</v>
      </c>
      <c r="NCN77" s="23">
        <f t="shared" si="918"/>
        <v>0</v>
      </c>
      <c r="NCO77" s="23">
        <f t="shared" si="918"/>
        <v>0</v>
      </c>
      <c r="NCP77" s="23">
        <f t="shared" si="918"/>
        <v>0</v>
      </c>
      <c r="NCQ77" s="23">
        <f t="shared" si="918"/>
        <v>0</v>
      </c>
      <c r="NCR77" s="23">
        <f t="shared" si="918"/>
        <v>0</v>
      </c>
      <c r="NCS77" s="23">
        <f t="shared" si="918"/>
        <v>0</v>
      </c>
      <c r="NCT77" s="23">
        <f t="shared" si="918"/>
        <v>0</v>
      </c>
      <c r="NCU77" s="23">
        <f t="shared" si="918"/>
        <v>0</v>
      </c>
      <c r="NCV77" s="23">
        <f t="shared" si="918"/>
        <v>0</v>
      </c>
      <c r="NCW77" s="23">
        <f t="shared" si="918"/>
        <v>0</v>
      </c>
      <c r="NCX77" s="23">
        <f t="shared" si="918"/>
        <v>0</v>
      </c>
      <c r="NCY77" s="23">
        <f t="shared" si="918"/>
        <v>0</v>
      </c>
      <c r="NCZ77" s="23">
        <f t="shared" si="918"/>
        <v>0</v>
      </c>
      <c r="NDA77" s="23">
        <f t="shared" si="918"/>
        <v>0</v>
      </c>
      <c r="NDB77" s="23">
        <f t="shared" si="918"/>
        <v>0</v>
      </c>
      <c r="NDC77" s="23">
        <f t="shared" si="918"/>
        <v>0</v>
      </c>
      <c r="NDD77" s="23">
        <f t="shared" si="918"/>
        <v>0</v>
      </c>
      <c r="NDE77" s="23">
        <f t="shared" si="918"/>
        <v>0</v>
      </c>
      <c r="NDF77" s="23">
        <f t="shared" si="918"/>
        <v>0</v>
      </c>
      <c r="NDG77" s="23">
        <f t="shared" si="918"/>
        <v>0</v>
      </c>
      <c r="NDH77" s="23">
        <f t="shared" si="918"/>
        <v>0</v>
      </c>
      <c r="NDI77" s="23">
        <f t="shared" si="918"/>
        <v>0</v>
      </c>
      <c r="NDJ77" s="23">
        <f t="shared" si="918"/>
        <v>0</v>
      </c>
      <c r="NDK77" s="23">
        <f t="shared" si="918"/>
        <v>0</v>
      </c>
      <c r="NDL77" s="23">
        <f t="shared" si="918"/>
        <v>0</v>
      </c>
      <c r="NDM77" s="23">
        <f t="shared" si="918"/>
        <v>0</v>
      </c>
      <c r="NDN77" s="23">
        <f t="shared" si="918"/>
        <v>0</v>
      </c>
      <c r="NDO77" s="23">
        <f t="shared" si="918"/>
        <v>0</v>
      </c>
      <c r="NDP77" s="23">
        <f t="shared" si="918"/>
        <v>0</v>
      </c>
      <c r="NDQ77" s="23">
        <f t="shared" si="918"/>
        <v>0</v>
      </c>
      <c r="NDR77" s="23">
        <f t="shared" si="918"/>
        <v>0</v>
      </c>
      <c r="NDS77" s="23">
        <f t="shared" si="918"/>
        <v>0</v>
      </c>
      <c r="NDT77" s="23">
        <f t="shared" si="918"/>
        <v>0</v>
      </c>
      <c r="NDU77" s="23">
        <f t="shared" si="918"/>
        <v>0</v>
      </c>
      <c r="NDV77" s="23">
        <f t="shared" si="918"/>
        <v>0</v>
      </c>
      <c r="NDW77" s="23">
        <f t="shared" si="918"/>
        <v>0</v>
      </c>
      <c r="NDX77" s="23">
        <f t="shared" si="918"/>
        <v>0</v>
      </c>
      <c r="NDY77" s="23">
        <f t="shared" si="918"/>
        <v>0</v>
      </c>
      <c r="NDZ77" s="23">
        <f t="shared" si="918"/>
        <v>0</v>
      </c>
      <c r="NEA77" s="23">
        <f t="shared" si="918"/>
        <v>0</v>
      </c>
      <c r="NEB77" s="23">
        <f t="shared" si="918"/>
        <v>0</v>
      </c>
      <c r="NEC77" s="23">
        <f t="shared" si="918"/>
        <v>0</v>
      </c>
      <c r="NED77" s="23">
        <f t="shared" si="918"/>
        <v>0</v>
      </c>
      <c r="NEE77" s="23">
        <f t="shared" si="918"/>
        <v>0</v>
      </c>
      <c r="NEF77" s="23">
        <f t="shared" si="918"/>
        <v>0</v>
      </c>
      <c r="NEG77" s="23">
        <f t="shared" si="918"/>
        <v>0</v>
      </c>
      <c r="NEH77" s="23">
        <f t="shared" si="918"/>
        <v>0</v>
      </c>
      <c r="NEI77" s="23">
        <f t="shared" si="918"/>
        <v>0</v>
      </c>
      <c r="NEJ77" s="23">
        <f t="shared" si="918"/>
        <v>0</v>
      </c>
      <c r="NEK77" s="23">
        <f t="shared" ref="NEK77:NGV77" si="919">NEK76+NEK68</f>
        <v>0</v>
      </c>
      <c r="NEL77" s="23">
        <f t="shared" si="919"/>
        <v>0</v>
      </c>
      <c r="NEM77" s="23">
        <f t="shared" si="919"/>
        <v>0</v>
      </c>
      <c r="NEN77" s="23">
        <f t="shared" si="919"/>
        <v>0</v>
      </c>
      <c r="NEO77" s="23">
        <f t="shared" si="919"/>
        <v>0</v>
      </c>
      <c r="NEP77" s="23">
        <f t="shared" si="919"/>
        <v>0</v>
      </c>
      <c r="NEQ77" s="23">
        <f t="shared" si="919"/>
        <v>0</v>
      </c>
      <c r="NER77" s="23">
        <f t="shared" si="919"/>
        <v>0</v>
      </c>
      <c r="NES77" s="23">
        <f t="shared" si="919"/>
        <v>0</v>
      </c>
      <c r="NET77" s="23">
        <f t="shared" si="919"/>
        <v>0</v>
      </c>
      <c r="NEU77" s="23">
        <f t="shared" si="919"/>
        <v>0</v>
      </c>
      <c r="NEV77" s="23">
        <f t="shared" si="919"/>
        <v>0</v>
      </c>
      <c r="NEW77" s="23">
        <f t="shared" si="919"/>
        <v>0</v>
      </c>
      <c r="NEX77" s="23">
        <f t="shared" si="919"/>
        <v>0</v>
      </c>
      <c r="NEY77" s="23">
        <f t="shared" si="919"/>
        <v>0</v>
      </c>
      <c r="NEZ77" s="23">
        <f t="shared" si="919"/>
        <v>0</v>
      </c>
      <c r="NFA77" s="23">
        <f t="shared" si="919"/>
        <v>0</v>
      </c>
      <c r="NFB77" s="23">
        <f t="shared" si="919"/>
        <v>0</v>
      </c>
      <c r="NFC77" s="23">
        <f t="shared" si="919"/>
        <v>0</v>
      </c>
      <c r="NFD77" s="23">
        <f t="shared" si="919"/>
        <v>0</v>
      </c>
      <c r="NFE77" s="23">
        <f t="shared" si="919"/>
        <v>0</v>
      </c>
      <c r="NFF77" s="23">
        <f t="shared" si="919"/>
        <v>0</v>
      </c>
      <c r="NFG77" s="23">
        <f t="shared" si="919"/>
        <v>0</v>
      </c>
      <c r="NFH77" s="23">
        <f t="shared" si="919"/>
        <v>0</v>
      </c>
      <c r="NFI77" s="23">
        <f t="shared" si="919"/>
        <v>0</v>
      </c>
      <c r="NFJ77" s="23">
        <f t="shared" si="919"/>
        <v>0</v>
      </c>
      <c r="NFK77" s="23">
        <f t="shared" si="919"/>
        <v>0</v>
      </c>
      <c r="NFL77" s="23">
        <f t="shared" si="919"/>
        <v>0</v>
      </c>
      <c r="NFM77" s="23">
        <f t="shared" si="919"/>
        <v>0</v>
      </c>
      <c r="NFN77" s="23">
        <f t="shared" si="919"/>
        <v>0</v>
      </c>
      <c r="NFO77" s="23">
        <f t="shared" si="919"/>
        <v>0</v>
      </c>
      <c r="NFP77" s="23">
        <f t="shared" si="919"/>
        <v>0</v>
      </c>
      <c r="NFQ77" s="23">
        <f t="shared" si="919"/>
        <v>0</v>
      </c>
      <c r="NFR77" s="23">
        <f t="shared" si="919"/>
        <v>0</v>
      </c>
      <c r="NFS77" s="23">
        <f t="shared" si="919"/>
        <v>0</v>
      </c>
      <c r="NFT77" s="23">
        <f t="shared" si="919"/>
        <v>0</v>
      </c>
      <c r="NFU77" s="23">
        <f t="shared" si="919"/>
        <v>0</v>
      </c>
      <c r="NFV77" s="23">
        <f t="shared" si="919"/>
        <v>0</v>
      </c>
      <c r="NFW77" s="23">
        <f t="shared" si="919"/>
        <v>0</v>
      </c>
      <c r="NFX77" s="23">
        <f t="shared" si="919"/>
        <v>0</v>
      </c>
      <c r="NFY77" s="23">
        <f t="shared" si="919"/>
        <v>0</v>
      </c>
      <c r="NFZ77" s="23">
        <f t="shared" si="919"/>
        <v>0</v>
      </c>
      <c r="NGA77" s="23">
        <f t="shared" si="919"/>
        <v>0</v>
      </c>
      <c r="NGB77" s="23">
        <f t="shared" si="919"/>
        <v>0</v>
      </c>
      <c r="NGC77" s="23">
        <f t="shared" si="919"/>
        <v>0</v>
      </c>
      <c r="NGD77" s="23">
        <f t="shared" si="919"/>
        <v>0</v>
      </c>
      <c r="NGE77" s="23">
        <f t="shared" si="919"/>
        <v>0</v>
      </c>
      <c r="NGF77" s="23">
        <f t="shared" si="919"/>
        <v>0</v>
      </c>
      <c r="NGG77" s="23">
        <f t="shared" si="919"/>
        <v>0</v>
      </c>
      <c r="NGH77" s="23">
        <f t="shared" si="919"/>
        <v>0</v>
      </c>
      <c r="NGI77" s="23">
        <f t="shared" si="919"/>
        <v>0</v>
      </c>
      <c r="NGJ77" s="23">
        <f t="shared" si="919"/>
        <v>0</v>
      </c>
      <c r="NGK77" s="23">
        <f t="shared" si="919"/>
        <v>0</v>
      </c>
      <c r="NGL77" s="23">
        <f t="shared" si="919"/>
        <v>0</v>
      </c>
      <c r="NGM77" s="23">
        <f t="shared" si="919"/>
        <v>0</v>
      </c>
      <c r="NGN77" s="23">
        <f t="shared" si="919"/>
        <v>0</v>
      </c>
      <c r="NGO77" s="23">
        <f t="shared" si="919"/>
        <v>0</v>
      </c>
      <c r="NGP77" s="23">
        <f t="shared" si="919"/>
        <v>0</v>
      </c>
      <c r="NGQ77" s="23">
        <f t="shared" si="919"/>
        <v>0</v>
      </c>
      <c r="NGR77" s="23">
        <f t="shared" si="919"/>
        <v>0</v>
      </c>
      <c r="NGS77" s="23">
        <f t="shared" si="919"/>
        <v>0</v>
      </c>
      <c r="NGT77" s="23">
        <f t="shared" si="919"/>
        <v>0</v>
      </c>
      <c r="NGU77" s="23">
        <f t="shared" si="919"/>
        <v>0</v>
      </c>
      <c r="NGV77" s="23">
        <f t="shared" si="919"/>
        <v>0</v>
      </c>
      <c r="NGW77" s="23">
        <f t="shared" ref="NGW77:NJH77" si="920">NGW76+NGW68</f>
        <v>0</v>
      </c>
      <c r="NGX77" s="23">
        <f t="shared" si="920"/>
        <v>0</v>
      </c>
      <c r="NGY77" s="23">
        <f t="shared" si="920"/>
        <v>0</v>
      </c>
      <c r="NGZ77" s="23">
        <f t="shared" si="920"/>
        <v>0</v>
      </c>
      <c r="NHA77" s="23">
        <f t="shared" si="920"/>
        <v>0</v>
      </c>
      <c r="NHB77" s="23">
        <f t="shared" si="920"/>
        <v>0</v>
      </c>
      <c r="NHC77" s="23">
        <f t="shared" si="920"/>
        <v>0</v>
      </c>
      <c r="NHD77" s="23">
        <f t="shared" si="920"/>
        <v>0</v>
      </c>
      <c r="NHE77" s="23">
        <f t="shared" si="920"/>
        <v>0</v>
      </c>
      <c r="NHF77" s="23">
        <f t="shared" si="920"/>
        <v>0</v>
      </c>
      <c r="NHG77" s="23">
        <f t="shared" si="920"/>
        <v>0</v>
      </c>
      <c r="NHH77" s="23">
        <f t="shared" si="920"/>
        <v>0</v>
      </c>
      <c r="NHI77" s="23">
        <f t="shared" si="920"/>
        <v>0</v>
      </c>
      <c r="NHJ77" s="23">
        <f t="shared" si="920"/>
        <v>0</v>
      </c>
      <c r="NHK77" s="23">
        <f t="shared" si="920"/>
        <v>0</v>
      </c>
      <c r="NHL77" s="23">
        <f t="shared" si="920"/>
        <v>0</v>
      </c>
      <c r="NHM77" s="23">
        <f t="shared" si="920"/>
        <v>0</v>
      </c>
      <c r="NHN77" s="23">
        <f t="shared" si="920"/>
        <v>0</v>
      </c>
      <c r="NHO77" s="23">
        <f t="shared" si="920"/>
        <v>0</v>
      </c>
      <c r="NHP77" s="23">
        <f t="shared" si="920"/>
        <v>0</v>
      </c>
      <c r="NHQ77" s="23">
        <f t="shared" si="920"/>
        <v>0</v>
      </c>
      <c r="NHR77" s="23">
        <f t="shared" si="920"/>
        <v>0</v>
      </c>
      <c r="NHS77" s="23">
        <f t="shared" si="920"/>
        <v>0</v>
      </c>
      <c r="NHT77" s="23">
        <f t="shared" si="920"/>
        <v>0</v>
      </c>
      <c r="NHU77" s="23">
        <f t="shared" si="920"/>
        <v>0</v>
      </c>
      <c r="NHV77" s="23">
        <f t="shared" si="920"/>
        <v>0</v>
      </c>
      <c r="NHW77" s="23">
        <f t="shared" si="920"/>
        <v>0</v>
      </c>
      <c r="NHX77" s="23">
        <f t="shared" si="920"/>
        <v>0</v>
      </c>
      <c r="NHY77" s="23">
        <f t="shared" si="920"/>
        <v>0</v>
      </c>
      <c r="NHZ77" s="23">
        <f t="shared" si="920"/>
        <v>0</v>
      </c>
      <c r="NIA77" s="23">
        <f t="shared" si="920"/>
        <v>0</v>
      </c>
      <c r="NIB77" s="23">
        <f t="shared" si="920"/>
        <v>0</v>
      </c>
      <c r="NIC77" s="23">
        <f t="shared" si="920"/>
        <v>0</v>
      </c>
      <c r="NID77" s="23">
        <f t="shared" si="920"/>
        <v>0</v>
      </c>
      <c r="NIE77" s="23">
        <f t="shared" si="920"/>
        <v>0</v>
      </c>
      <c r="NIF77" s="23">
        <f t="shared" si="920"/>
        <v>0</v>
      </c>
      <c r="NIG77" s="23">
        <f t="shared" si="920"/>
        <v>0</v>
      </c>
      <c r="NIH77" s="23">
        <f t="shared" si="920"/>
        <v>0</v>
      </c>
      <c r="NII77" s="23">
        <f t="shared" si="920"/>
        <v>0</v>
      </c>
      <c r="NIJ77" s="23">
        <f t="shared" si="920"/>
        <v>0</v>
      </c>
      <c r="NIK77" s="23">
        <f t="shared" si="920"/>
        <v>0</v>
      </c>
      <c r="NIL77" s="23">
        <f t="shared" si="920"/>
        <v>0</v>
      </c>
      <c r="NIM77" s="23">
        <f t="shared" si="920"/>
        <v>0</v>
      </c>
      <c r="NIN77" s="23">
        <f t="shared" si="920"/>
        <v>0</v>
      </c>
      <c r="NIO77" s="23">
        <f t="shared" si="920"/>
        <v>0</v>
      </c>
      <c r="NIP77" s="23">
        <f t="shared" si="920"/>
        <v>0</v>
      </c>
      <c r="NIQ77" s="23">
        <f t="shared" si="920"/>
        <v>0</v>
      </c>
      <c r="NIR77" s="23">
        <f t="shared" si="920"/>
        <v>0</v>
      </c>
      <c r="NIS77" s="23">
        <f t="shared" si="920"/>
        <v>0</v>
      </c>
      <c r="NIT77" s="23">
        <f t="shared" si="920"/>
        <v>0</v>
      </c>
      <c r="NIU77" s="23">
        <f t="shared" si="920"/>
        <v>0</v>
      </c>
      <c r="NIV77" s="23">
        <f t="shared" si="920"/>
        <v>0</v>
      </c>
      <c r="NIW77" s="23">
        <f t="shared" si="920"/>
        <v>0</v>
      </c>
      <c r="NIX77" s="23">
        <f t="shared" si="920"/>
        <v>0</v>
      </c>
      <c r="NIY77" s="23">
        <f t="shared" si="920"/>
        <v>0</v>
      </c>
      <c r="NIZ77" s="23">
        <f t="shared" si="920"/>
        <v>0</v>
      </c>
      <c r="NJA77" s="23">
        <f t="shared" si="920"/>
        <v>0</v>
      </c>
      <c r="NJB77" s="23">
        <f t="shared" si="920"/>
        <v>0</v>
      </c>
      <c r="NJC77" s="23">
        <f t="shared" si="920"/>
        <v>0</v>
      </c>
      <c r="NJD77" s="23">
        <f t="shared" si="920"/>
        <v>0</v>
      </c>
      <c r="NJE77" s="23">
        <f t="shared" si="920"/>
        <v>0</v>
      </c>
      <c r="NJF77" s="23">
        <f t="shared" si="920"/>
        <v>0</v>
      </c>
      <c r="NJG77" s="23">
        <f t="shared" si="920"/>
        <v>0</v>
      </c>
      <c r="NJH77" s="23">
        <f t="shared" si="920"/>
        <v>0</v>
      </c>
      <c r="NJI77" s="23">
        <f t="shared" ref="NJI77:NLT77" si="921">NJI76+NJI68</f>
        <v>0</v>
      </c>
      <c r="NJJ77" s="23">
        <f t="shared" si="921"/>
        <v>0</v>
      </c>
      <c r="NJK77" s="23">
        <f t="shared" si="921"/>
        <v>0</v>
      </c>
      <c r="NJL77" s="23">
        <f t="shared" si="921"/>
        <v>0</v>
      </c>
      <c r="NJM77" s="23">
        <f t="shared" si="921"/>
        <v>0</v>
      </c>
      <c r="NJN77" s="23">
        <f t="shared" si="921"/>
        <v>0</v>
      </c>
      <c r="NJO77" s="23">
        <f t="shared" si="921"/>
        <v>0</v>
      </c>
      <c r="NJP77" s="23">
        <f t="shared" si="921"/>
        <v>0</v>
      </c>
      <c r="NJQ77" s="23">
        <f t="shared" si="921"/>
        <v>0</v>
      </c>
      <c r="NJR77" s="23">
        <f t="shared" si="921"/>
        <v>0</v>
      </c>
      <c r="NJS77" s="23">
        <f t="shared" si="921"/>
        <v>0</v>
      </c>
      <c r="NJT77" s="23">
        <f t="shared" si="921"/>
        <v>0</v>
      </c>
      <c r="NJU77" s="23">
        <f t="shared" si="921"/>
        <v>0</v>
      </c>
      <c r="NJV77" s="23">
        <f t="shared" si="921"/>
        <v>0</v>
      </c>
      <c r="NJW77" s="23">
        <f t="shared" si="921"/>
        <v>0</v>
      </c>
      <c r="NJX77" s="23">
        <f t="shared" si="921"/>
        <v>0</v>
      </c>
      <c r="NJY77" s="23">
        <f t="shared" si="921"/>
        <v>0</v>
      </c>
      <c r="NJZ77" s="23">
        <f t="shared" si="921"/>
        <v>0</v>
      </c>
      <c r="NKA77" s="23">
        <f t="shared" si="921"/>
        <v>0</v>
      </c>
      <c r="NKB77" s="23">
        <f t="shared" si="921"/>
        <v>0</v>
      </c>
      <c r="NKC77" s="23">
        <f t="shared" si="921"/>
        <v>0</v>
      </c>
      <c r="NKD77" s="23">
        <f t="shared" si="921"/>
        <v>0</v>
      </c>
      <c r="NKE77" s="23">
        <f t="shared" si="921"/>
        <v>0</v>
      </c>
      <c r="NKF77" s="23">
        <f t="shared" si="921"/>
        <v>0</v>
      </c>
      <c r="NKG77" s="23">
        <f t="shared" si="921"/>
        <v>0</v>
      </c>
      <c r="NKH77" s="23">
        <f t="shared" si="921"/>
        <v>0</v>
      </c>
      <c r="NKI77" s="23">
        <f t="shared" si="921"/>
        <v>0</v>
      </c>
      <c r="NKJ77" s="23">
        <f t="shared" si="921"/>
        <v>0</v>
      </c>
      <c r="NKK77" s="23">
        <f t="shared" si="921"/>
        <v>0</v>
      </c>
      <c r="NKL77" s="23">
        <f t="shared" si="921"/>
        <v>0</v>
      </c>
      <c r="NKM77" s="23">
        <f t="shared" si="921"/>
        <v>0</v>
      </c>
      <c r="NKN77" s="23">
        <f t="shared" si="921"/>
        <v>0</v>
      </c>
      <c r="NKO77" s="23">
        <f t="shared" si="921"/>
        <v>0</v>
      </c>
      <c r="NKP77" s="23">
        <f t="shared" si="921"/>
        <v>0</v>
      </c>
      <c r="NKQ77" s="23">
        <f t="shared" si="921"/>
        <v>0</v>
      </c>
      <c r="NKR77" s="23">
        <f t="shared" si="921"/>
        <v>0</v>
      </c>
      <c r="NKS77" s="23">
        <f t="shared" si="921"/>
        <v>0</v>
      </c>
      <c r="NKT77" s="23">
        <f t="shared" si="921"/>
        <v>0</v>
      </c>
      <c r="NKU77" s="23">
        <f t="shared" si="921"/>
        <v>0</v>
      </c>
      <c r="NKV77" s="23">
        <f t="shared" si="921"/>
        <v>0</v>
      </c>
      <c r="NKW77" s="23">
        <f t="shared" si="921"/>
        <v>0</v>
      </c>
      <c r="NKX77" s="23">
        <f t="shared" si="921"/>
        <v>0</v>
      </c>
      <c r="NKY77" s="23">
        <f t="shared" si="921"/>
        <v>0</v>
      </c>
      <c r="NKZ77" s="23">
        <f t="shared" si="921"/>
        <v>0</v>
      </c>
      <c r="NLA77" s="23">
        <f t="shared" si="921"/>
        <v>0</v>
      </c>
      <c r="NLB77" s="23">
        <f t="shared" si="921"/>
        <v>0</v>
      </c>
      <c r="NLC77" s="23">
        <f t="shared" si="921"/>
        <v>0</v>
      </c>
      <c r="NLD77" s="23">
        <f t="shared" si="921"/>
        <v>0</v>
      </c>
      <c r="NLE77" s="23">
        <f t="shared" si="921"/>
        <v>0</v>
      </c>
      <c r="NLF77" s="23">
        <f t="shared" si="921"/>
        <v>0</v>
      </c>
      <c r="NLG77" s="23">
        <f t="shared" si="921"/>
        <v>0</v>
      </c>
      <c r="NLH77" s="23">
        <f t="shared" si="921"/>
        <v>0</v>
      </c>
      <c r="NLI77" s="23">
        <f t="shared" si="921"/>
        <v>0</v>
      </c>
      <c r="NLJ77" s="23">
        <f t="shared" si="921"/>
        <v>0</v>
      </c>
      <c r="NLK77" s="23">
        <f t="shared" si="921"/>
        <v>0</v>
      </c>
      <c r="NLL77" s="23">
        <f t="shared" si="921"/>
        <v>0</v>
      </c>
      <c r="NLM77" s="23">
        <f t="shared" si="921"/>
        <v>0</v>
      </c>
      <c r="NLN77" s="23">
        <f t="shared" si="921"/>
        <v>0</v>
      </c>
      <c r="NLO77" s="23">
        <f t="shared" si="921"/>
        <v>0</v>
      </c>
      <c r="NLP77" s="23">
        <f t="shared" si="921"/>
        <v>0</v>
      </c>
      <c r="NLQ77" s="23">
        <f t="shared" si="921"/>
        <v>0</v>
      </c>
      <c r="NLR77" s="23">
        <f t="shared" si="921"/>
        <v>0</v>
      </c>
      <c r="NLS77" s="23">
        <f t="shared" si="921"/>
        <v>0</v>
      </c>
      <c r="NLT77" s="23">
        <f t="shared" si="921"/>
        <v>0</v>
      </c>
      <c r="NLU77" s="23">
        <f t="shared" ref="NLU77:NOF77" si="922">NLU76+NLU68</f>
        <v>0</v>
      </c>
      <c r="NLV77" s="23">
        <f t="shared" si="922"/>
        <v>0</v>
      </c>
      <c r="NLW77" s="23">
        <f t="shared" si="922"/>
        <v>0</v>
      </c>
      <c r="NLX77" s="23">
        <f t="shared" si="922"/>
        <v>0</v>
      </c>
      <c r="NLY77" s="23">
        <f t="shared" si="922"/>
        <v>0</v>
      </c>
      <c r="NLZ77" s="23">
        <f t="shared" si="922"/>
        <v>0</v>
      </c>
      <c r="NMA77" s="23">
        <f t="shared" si="922"/>
        <v>0</v>
      </c>
      <c r="NMB77" s="23">
        <f t="shared" si="922"/>
        <v>0</v>
      </c>
      <c r="NMC77" s="23">
        <f t="shared" si="922"/>
        <v>0</v>
      </c>
      <c r="NMD77" s="23">
        <f t="shared" si="922"/>
        <v>0</v>
      </c>
      <c r="NME77" s="23">
        <f t="shared" si="922"/>
        <v>0</v>
      </c>
      <c r="NMF77" s="23">
        <f t="shared" si="922"/>
        <v>0</v>
      </c>
      <c r="NMG77" s="23">
        <f t="shared" si="922"/>
        <v>0</v>
      </c>
      <c r="NMH77" s="23">
        <f t="shared" si="922"/>
        <v>0</v>
      </c>
      <c r="NMI77" s="23">
        <f t="shared" si="922"/>
        <v>0</v>
      </c>
      <c r="NMJ77" s="23">
        <f t="shared" si="922"/>
        <v>0</v>
      </c>
      <c r="NMK77" s="23">
        <f t="shared" si="922"/>
        <v>0</v>
      </c>
      <c r="NML77" s="23">
        <f t="shared" si="922"/>
        <v>0</v>
      </c>
      <c r="NMM77" s="23">
        <f t="shared" si="922"/>
        <v>0</v>
      </c>
      <c r="NMN77" s="23">
        <f t="shared" si="922"/>
        <v>0</v>
      </c>
      <c r="NMO77" s="23">
        <f t="shared" si="922"/>
        <v>0</v>
      </c>
      <c r="NMP77" s="23">
        <f t="shared" si="922"/>
        <v>0</v>
      </c>
      <c r="NMQ77" s="23">
        <f t="shared" si="922"/>
        <v>0</v>
      </c>
      <c r="NMR77" s="23">
        <f t="shared" si="922"/>
        <v>0</v>
      </c>
      <c r="NMS77" s="23">
        <f t="shared" si="922"/>
        <v>0</v>
      </c>
      <c r="NMT77" s="23">
        <f t="shared" si="922"/>
        <v>0</v>
      </c>
      <c r="NMU77" s="23">
        <f t="shared" si="922"/>
        <v>0</v>
      </c>
      <c r="NMV77" s="23">
        <f t="shared" si="922"/>
        <v>0</v>
      </c>
      <c r="NMW77" s="23">
        <f t="shared" si="922"/>
        <v>0</v>
      </c>
      <c r="NMX77" s="23">
        <f t="shared" si="922"/>
        <v>0</v>
      </c>
      <c r="NMY77" s="23">
        <f t="shared" si="922"/>
        <v>0</v>
      </c>
      <c r="NMZ77" s="23">
        <f t="shared" si="922"/>
        <v>0</v>
      </c>
      <c r="NNA77" s="23">
        <f t="shared" si="922"/>
        <v>0</v>
      </c>
      <c r="NNB77" s="23">
        <f t="shared" si="922"/>
        <v>0</v>
      </c>
      <c r="NNC77" s="23">
        <f t="shared" si="922"/>
        <v>0</v>
      </c>
      <c r="NND77" s="23">
        <f t="shared" si="922"/>
        <v>0</v>
      </c>
      <c r="NNE77" s="23">
        <f t="shared" si="922"/>
        <v>0</v>
      </c>
      <c r="NNF77" s="23">
        <f t="shared" si="922"/>
        <v>0</v>
      </c>
      <c r="NNG77" s="23">
        <f t="shared" si="922"/>
        <v>0</v>
      </c>
      <c r="NNH77" s="23">
        <f t="shared" si="922"/>
        <v>0</v>
      </c>
      <c r="NNI77" s="23">
        <f t="shared" si="922"/>
        <v>0</v>
      </c>
      <c r="NNJ77" s="23">
        <f t="shared" si="922"/>
        <v>0</v>
      </c>
      <c r="NNK77" s="23">
        <f t="shared" si="922"/>
        <v>0</v>
      </c>
      <c r="NNL77" s="23">
        <f t="shared" si="922"/>
        <v>0</v>
      </c>
      <c r="NNM77" s="23">
        <f t="shared" si="922"/>
        <v>0</v>
      </c>
      <c r="NNN77" s="23">
        <f t="shared" si="922"/>
        <v>0</v>
      </c>
      <c r="NNO77" s="23">
        <f t="shared" si="922"/>
        <v>0</v>
      </c>
      <c r="NNP77" s="23">
        <f t="shared" si="922"/>
        <v>0</v>
      </c>
      <c r="NNQ77" s="23">
        <f t="shared" si="922"/>
        <v>0</v>
      </c>
      <c r="NNR77" s="23">
        <f t="shared" si="922"/>
        <v>0</v>
      </c>
      <c r="NNS77" s="23">
        <f t="shared" si="922"/>
        <v>0</v>
      </c>
      <c r="NNT77" s="23">
        <f t="shared" si="922"/>
        <v>0</v>
      </c>
      <c r="NNU77" s="23">
        <f t="shared" si="922"/>
        <v>0</v>
      </c>
      <c r="NNV77" s="23">
        <f t="shared" si="922"/>
        <v>0</v>
      </c>
      <c r="NNW77" s="23">
        <f t="shared" si="922"/>
        <v>0</v>
      </c>
      <c r="NNX77" s="23">
        <f t="shared" si="922"/>
        <v>0</v>
      </c>
      <c r="NNY77" s="23">
        <f t="shared" si="922"/>
        <v>0</v>
      </c>
      <c r="NNZ77" s="23">
        <f t="shared" si="922"/>
        <v>0</v>
      </c>
      <c r="NOA77" s="23">
        <f t="shared" si="922"/>
        <v>0</v>
      </c>
      <c r="NOB77" s="23">
        <f t="shared" si="922"/>
        <v>0</v>
      </c>
      <c r="NOC77" s="23">
        <f t="shared" si="922"/>
        <v>0</v>
      </c>
      <c r="NOD77" s="23">
        <f t="shared" si="922"/>
        <v>0</v>
      </c>
      <c r="NOE77" s="23">
        <f t="shared" si="922"/>
        <v>0</v>
      </c>
      <c r="NOF77" s="23">
        <f t="shared" si="922"/>
        <v>0</v>
      </c>
      <c r="NOG77" s="23">
        <f t="shared" ref="NOG77:NQR77" si="923">NOG76+NOG68</f>
        <v>0</v>
      </c>
      <c r="NOH77" s="23">
        <f t="shared" si="923"/>
        <v>0</v>
      </c>
      <c r="NOI77" s="23">
        <f t="shared" si="923"/>
        <v>0</v>
      </c>
      <c r="NOJ77" s="23">
        <f t="shared" si="923"/>
        <v>0</v>
      </c>
      <c r="NOK77" s="23">
        <f t="shared" si="923"/>
        <v>0</v>
      </c>
      <c r="NOL77" s="23">
        <f t="shared" si="923"/>
        <v>0</v>
      </c>
      <c r="NOM77" s="23">
        <f t="shared" si="923"/>
        <v>0</v>
      </c>
      <c r="NON77" s="23">
        <f t="shared" si="923"/>
        <v>0</v>
      </c>
      <c r="NOO77" s="23">
        <f t="shared" si="923"/>
        <v>0</v>
      </c>
      <c r="NOP77" s="23">
        <f t="shared" si="923"/>
        <v>0</v>
      </c>
      <c r="NOQ77" s="23">
        <f t="shared" si="923"/>
        <v>0</v>
      </c>
      <c r="NOR77" s="23">
        <f t="shared" si="923"/>
        <v>0</v>
      </c>
      <c r="NOS77" s="23">
        <f t="shared" si="923"/>
        <v>0</v>
      </c>
      <c r="NOT77" s="23">
        <f t="shared" si="923"/>
        <v>0</v>
      </c>
      <c r="NOU77" s="23">
        <f t="shared" si="923"/>
        <v>0</v>
      </c>
      <c r="NOV77" s="23">
        <f t="shared" si="923"/>
        <v>0</v>
      </c>
      <c r="NOW77" s="23">
        <f t="shared" si="923"/>
        <v>0</v>
      </c>
      <c r="NOX77" s="23">
        <f t="shared" si="923"/>
        <v>0</v>
      </c>
      <c r="NOY77" s="23">
        <f t="shared" si="923"/>
        <v>0</v>
      </c>
      <c r="NOZ77" s="23">
        <f t="shared" si="923"/>
        <v>0</v>
      </c>
      <c r="NPA77" s="23">
        <f t="shared" si="923"/>
        <v>0</v>
      </c>
      <c r="NPB77" s="23">
        <f t="shared" si="923"/>
        <v>0</v>
      </c>
      <c r="NPC77" s="23">
        <f t="shared" si="923"/>
        <v>0</v>
      </c>
      <c r="NPD77" s="23">
        <f t="shared" si="923"/>
        <v>0</v>
      </c>
      <c r="NPE77" s="23">
        <f t="shared" si="923"/>
        <v>0</v>
      </c>
      <c r="NPF77" s="23">
        <f t="shared" si="923"/>
        <v>0</v>
      </c>
      <c r="NPG77" s="23">
        <f t="shared" si="923"/>
        <v>0</v>
      </c>
      <c r="NPH77" s="23">
        <f t="shared" si="923"/>
        <v>0</v>
      </c>
      <c r="NPI77" s="23">
        <f t="shared" si="923"/>
        <v>0</v>
      </c>
      <c r="NPJ77" s="23">
        <f t="shared" si="923"/>
        <v>0</v>
      </c>
      <c r="NPK77" s="23">
        <f t="shared" si="923"/>
        <v>0</v>
      </c>
      <c r="NPL77" s="23">
        <f t="shared" si="923"/>
        <v>0</v>
      </c>
      <c r="NPM77" s="23">
        <f t="shared" si="923"/>
        <v>0</v>
      </c>
      <c r="NPN77" s="23">
        <f t="shared" si="923"/>
        <v>0</v>
      </c>
      <c r="NPO77" s="23">
        <f t="shared" si="923"/>
        <v>0</v>
      </c>
      <c r="NPP77" s="23">
        <f t="shared" si="923"/>
        <v>0</v>
      </c>
      <c r="NPQ77" s="23">
        <f t="shared" si="923"/>
        <v>0</v>
      </c>
      <c r="NPR77" s="23">
        <f t="shared" si="923"/>
        <v>0</v>
      </c>
      <c r="NPS77" s="23">
        <f t="shared" si="923"/>
        <v>0</v>
      </c>
      <c r="NPT77" s="23">
        <f t="shared" si="923"/>
        <v>0</v>
      </c>
      <c r="NPU77" s="23">
        <f t="shared" si="923"/>
        <v>0</v>
      </c>
      <c r="NPV77" s="23">
        <f t="shared" si="923"/>
        <v>0</v>
      </c>
      <c r="NPW77" s="23">
        <f t="shared" si="923"/>
        <v>0</v>
      </c>
      <c r="NPX77" s="23">
        <f t="shared" si="923"/>
        <v>0</v>
      </c>
      <c r="NPY77" s="23">
        <f t="shared" si="923"/>
        <v>0</v>
      </c>
      <c r="NPZ77" s="23">
        <f t="shared" si="923"/>
        <v>0</v>
      </c>
      <c r="NQA77" s="23">
        <f t="shared" si="923"/>
        <v>0</v>
      </c>
      <c r="NQB77" s="23">
        <f t="shared" si="923"/>
        <v>0</v>
      </c>
      <c r="NQC77" s="23">
        <f t="shared" si="923"/>
        <v>0</v>
      </c>
      <c r="NQD77" s="23">
        <f t="shared" si="923"/>
        <v>0</v>
      </c>
      <c r="NQE77" s="23">
        <f t="shared" si="923"/>
        <v>0</v>
      </c>
      <c r="NQF77" s="23">
        <f t="shared" si="923"/>
        <v>0</v>
      </c>
      <c r="NQG77" s="23">
        <f t="shared" si="923"/>
        <v>0</v>
      </c>
      <c r="NQH77" s="23">
        <f t="shared" si="923"/>
        <v>0</v>
      </c>
      <c r="NQI77" s="23">
        <f t="shared" si="923"/>
        <v>0</v>
      </c>
      <c r="NQJ77" s="23">
        <f t="shared" si="923"/>
        <v>0</v>
      </c>
      <c r="NQK77" s="23">
        <f t="shared" si="923"/>
        <v>0</v>
      </c>
      <c r="NQL77" s="23">
        <f t="shared" si="923"/>
        <v>0</v>
      </c>
      <c r="NQM77" s="23">
        <f t="shared" si="923"/>
        <v>0</v>
      </c>
      <c r="NQN77" s="23">
        <f t="shared" si="923"/>
        <v>0</v>
      </c>
      <c r="NQO77" s="23">
        <f t="shared" si="923"/>
        <v>0</v>
      </c>
      <c r="NQP77" s="23">
        <f t="shared" si="923"/>
        <v>0</v>
      </c>
      <c r="NQQ77" s="23">
        <f t="shared" si="923"/>
        <v>0</v>
      </c>
      <c r="NQR77" s="23">
        <f t="shared" si="923"/>
        <v>0</v>
      </c>
      <c r="NQS77" s="23">
        <f t="shared" ref="NQS77:NTD77" si="924">NQS76+NQS68</f>
        <v>0</v>
      </c>
      <c r="NQT77" s="23">
        <f t="shared" si="924"/>
        <v>0</v>
      </c>
      <c r="NQU77" s="23">
        <f t="shared" si="924"/>
        <v>0</v>
      </c>
      <c r="NQV77" s="23">
        <f t="shared" si="924"/>
        <v>0</v>
      </c>
      <c r="NQW77" s="23">
        <f t="shared" si="924"/>
        <v>0</v>
      </c>
      <c r="NQX77" s="23">
        <f t="shared" si="924"/>
        <v>0</v>
      </c>
      <c r="NQY77" s="23">
        <f t="shared" si="924"/>
        <v>0</v>
      </c>
      <c r="NQZ77" s="23">
        <f t="shared" si="924"/>
        <v>0</v>
      </c>
      <c r="NRA77" s="23">
        <f t="shared" si="924"/>
        <v>0</v>
      </c>
      <c r="NRB77" s="23">
        <f t="shared" si="924"/>
        <v>0</v>
      </c>
      <c r="NRC77" s="23">
        <f t="shared" si="924"/>
        <v>0</v>
      </c>
      <c r="NRD77" s="23">
        <f t="shared" si="924"/>
        <v>0</v>
      </c>
      <c r="NRE77" s="23">
        <f t="shared" si="924"/>
        <v>0</v>
      </c>
      <c r="NRF77" s="23">
        <f t="shared" si="924"/>
        <v>0</v>
      </c>
      <c r="NRG77" s="23">
        <f t="shared" si="924"/>
        <v>0</v>
      </c>
      <c r="NRH77" s="23">
        <f t="shared" si="924"/>
        <v>0</v>
      </c>
      <c r="NRI77" s="23">
        <f t="shared" si="924"/>
        <v>0</v>
      </c>
      <c r="NRJ77" s="23">
        <f t="shared" si="924"/>
        <v>0</v>
      </c>
      <c r="NRK77" s="23">
        <f t="shared" si="924"/>
        <v>0</v>
      </c>
      <c r="NRL77" s="23">
        <f t="shared" si="924"/>
        <v>0</v>
      </c>
      <c r="NRM77" s="23">
        <f t="shared" si="924"/>
        <v>0</v>
      </c>
      <c r="NRN77" s="23">
        <f t="shared" si="924"/>
        <v>0</v>
      </c>
      <c r="NRO77" s="23">
        <f t="shared" si="924"/>
        <v>0</v>
      </c>
      <c r="NRP77" s="23">
        <f t="shared" si="924"/>
        <v>0</v>
      </c>
      <c r="NRQ77" s="23">
        <f t="shared" si="924"/>
        <v>0</v>
      </c>
      <c r="NRR77" s="23">
        <f t="shared" si="924"/>
        <v>0</v>
      </c>
      <c r="NRS77" s="23">
        <f t="shared" si="924"/>
        <v>0</v>
      </c>
      <c r="NRT77" s="23">
        <f t="shared" si="924"/>
        <v>0</v>
      </c>
      <c r="NRU77" s="23">
        <f t="shared" si="924"/>
        <v>0</v>
      </c>
      <c r="NRV77" s="23">
        <f t="shared" si="924"/>
        <v>0</v>
      </c>
      <c r="NRW77" s="23">
        <f t="shared" si="924"/>
        <v>0</v>
      </c>
      <c r="NRX77" s="23">
        <f t="shared" si="924"/>
        <v>0</v>
      </c>
      <c r="NRY77" s="23">
        <f t="shared" si="924"/>
        <v>0</v>
      </c>
      <c r="NRZ77" s="23">
        <f t="shared" si="924"/>
        <v>0</v>
      </c>
      <c r="NSA77" s="23">
        <f t="shared" si="924"/>
        <v>0</v>
      </c>
      <c r="NSB77" s="23">
        <f t="shared" si="924"/>
        <v>0</v>
      </c>
      <c r="NSC77" s="23">
        <f t="shared" si="924"/>
        <v>0</v>
      </c>
      <c r="NSD77" s="23">
        <f t="shared" si="924"/>
        <v>0</v>
      </c>
      <c r="NSE77" s="23">
        <f t="shared" si="924"/>
        <v>0</v>
      </c>
      <c r="NSF77" s="23">
        <f t="shared" si="924"/>
        <v>0</v>
      </c>
      <c r="NSG77" s="23">
        <f t="shared" si="924"/>
        <v>0</v>
      </c>
      <c r="NSH77" s="23">
        <f t="shared" si="924"/>
        <v>0</v>
      </c>
      <c r="NSI77" s="23">
        <f t="shared" si="924"/>
        <v>0</v>
      </c>
      <c r="NSJ77" s="23">
        <f t="shared" si="924"/>
        <v>0</v>
      </c>
      <c r="NSK77" s="23">
        <f t="shared" si="924"/>
        <v>0</v>
      </c>
      <c r="NSL77" s="23">
        <f t="shared" si="924"/>
        <v>0</v>
      </c>
      <c r="NSM77" s="23">
        <f t="shared" si="924"/>
        <v>0</v>
      </c>
      <c r="NSN77" s="23">
        <f t="shared" si="924"/>
        <v>0</v>
      </c>
      <c r="NSO77" s="23">
        <f t="shared" si="924"/>
        <v>0</v>
      </c>
      <c r="NSP77" s="23">
        <f t="shared" si="924"/>
        <v>0</v>
      </c>
      <c r="NSQ77" s="23">
        <f t="shared" si="924"/>
        <v>0</v>
      </c>
      <c r="NSR77" s="23">
        <f t="shared" si="924"/>
        <v>0</v>
      </c>
      <c r="NSS77" s="23">
        <f t="shared" si="924"/>
        <v>0</v>
      </c>
      <c r="NST77" s="23">
        <f t="shared" si="924"/>
        <v>0</v>
      </c>
      <c r="NSU77" s="23">
        <f t="shared" si="924"/>
        <v>0</v>
      </c>
      <c r="NSV77" s="23">
        <f t="shared" si="924"/>
        <v>0</v>
      </c>
      <c r="NSW77" s="23">
        <f t="shared" si="924"/>
        <v>0</v>
      </c>
      <c r="NSX77" s="23">
        <f t="shared" si="924"/>
        <v>0</v>
      </c>
      <c r="NSY77" s="23">
        <f t="shared" si="924"/>
        <v>0</v>
      </c>
      <c r="NSZ77" s="23">
        <f t="shared" si="924"/>
        <v>0</v>
      </c>
      <c r="NTA77" s="23">
        <f t="shared" si="924"/>
        <v>0</v>
      </c>
      <c r="NTB77" s="23">
        <f t="shared" si="924"/>
        <v>0</v>
      </c>
      <c r="NTC77" s="23">
        <f t="shared" si="924"/>
        <v>0</v>
      </c>
      <c r="NTD77" s="23">
        <f t="shared" si="924"/>
        <v>0</v>
      </c>
      <c r="NTE77" s="23">
        <f t="shared" ref="NTE77:NVP77" si="925">NTE76+NTE68</f>
        <v>0</v>
      </c>
      <c r="NTF77" s="23">
        <f t="shared" si="925"/>
        <v>0</v>
      </c>
      <c r="NTG77" s="23">
        <f t="shared" si="925"/>
        <v>0</v>
      </c>
      <c r="NTH77" s="23">
        <f t="shared" si="925"/>
        <v>0</v>
      </c>
      <c r="NTI77" s="23">
        <f t="shared" si="925"/>
        <v>0</v>
      </c>
      <c r="NTJ77" s="23">
        <f t="shared" si="925"/>
        <v>0</v>
      </c>
      <c r="NTK77" s="23">
        <f t="shared" si="925"/>
        <v>0</v>
      </c>
      <c r="NTL77" s="23">
        <f t="shared" si="925"/>
        <v>0</v>
      </c>
      <c r="NTM77" s="23">
        <f t="shared" si="925"/>
        <v>0</v>
      </c>
      <c r="NTN77" s="23">
        <f t="shared" si="925"/>
        <v>0</v>
      </c>
      <c r="NTO77" s="23">
        <f t="shared" si="925"/>
        <v>0</v>
      </c>
      <c r="NTP77" s="23">
        <f t="shared" si="925"/>
        <v>0</v>
      </c>
      <c r="NTQ77" s="23">
        <f t="shared" si="925"/>
        <v>0</v>
      </c>
      <c r="NTR77" s="23">
        <f t="shared" si="925"/>
        <v>0</v>
      </c>
      <c r="NTS77" s="23">
        <f t="shared" si="925"/>
        <v>0</v>
      </c>
      <c r="NTT77" s="23">
        <f t="shared" si="925"/>
        <v>0</v>
      </c>
      <c r="NTU77" s="23">
        <f t="shared" si="925"/>
        <v>0</v>
      </c>
      <c r="NTV77" s="23">
        <f t="shared" si="925"/>
        <v>0</v>
      </c>
      <c r="NTW77" s="23">
        <f t="shared" si="925"/>
        <v>0</v>
      </c>
      <c r="NTX77" s="23">
        <f t="shared" si="925"/>
        <v>0</v>
      </c>
      <c r="NTY77" s="23">
        <f t="shared" si="925"/>
        <v>0</v>
      </c>
      <c r="NTZ77" s="23">
        <f t="shared" si="925"/>
        <v>0</v>
      </c>
      <c r="NUA77" s="23">
        <f t="shared" si="925"/>
        <v>0</v>
      </c>
      <c r="NUB77" s="23">
        <f t="shared" si="925"/>
        <v>0</v>
      </c>
      <c r="NUC77" s="23">
        <f t="shared" si="925"/>
        <v>0</v>
      </c>
      <c r="NUD77" s="23">
        <f t="shared" si="925"/>
        <v>0</v>
      </c>
      <c r="NUE77" s="23">
        <f t="shared" si="925"/>
        <v>0</v>
      </c>
      <c r="NUF77" s="23">
        <f t="shared" si="925"/>
        <v>0</v>
      </c>
      <c r="NUG77" s="23">
        <f t="shared" si="925"/>
        <v>0</v>
      </c>
      <c r="NUH77" s="23">
        <f t="shared" si="925"/>
        <v>0</v>
      </c>
      <c r="NUI77" s="23">
        <f t="shared" si="925"/>
        <v>0</v>
      </c>
      <c r="NUJ77" s="23">
        <f t="shared" si="925"/>
        <v>0</v>
      </c>
      <c r="NUK77" s="23">
        <f t="shared" si="925"/>
        <v>0</v>
      </c>
      <c r="NUL77" s="23">
        <f t="shared" si="925"/>
        <v>0</v>
      </c>
      <c r="NUM77" s="23">
        <f t="shared" si="925"/>
        <v>0</v>
      </c>
      <c r="NUN77" s="23">
        <f t="shared" si="925"/>
        <v>0</v>
      </c>
      <c r="NUO77" s="23">
        <f t="shared" si="925"/>
        <v>0</v>
      </c>
      <c r="NUP77" s="23">
        <f t="shared" si="925"/>
        <v>0</v>
      </c>
      <c r="NUQ77" s="23">
        <f t="shared" si="925"/>
        <v>0</v>
      </c>
      <c r="NUR77" s="23">
        <f t="shared" si="925"/>
        <v>0</v>
      </c>
      <c r="NUS77" s="23">
        <f t="shared" si="925"/>
        <v>0</v>
      </c>
      <c r="NUT77" s="23">
        <f t="shared" si="925"/>
        <v>0</v>
      </c>
      <c r="NUU77" s="23">
        <f t="shared" si="925"/>
        <v>0</v>
      </c>
      <c r="NUV77" s="23">
        <f t="shared" si="925"/>
        <v>0</v>
      </c>
      <c r="NUW77" s="23">
        <f t="shared" si="925"/>
        <v>0</v>
      </c>
      <c r="NUX77" s="23">
        <f t="shared" si="925"/>
        <v>0</v>
      </c>
      <c r="NUY77" s="23">
        <f t="shared" si="925"/>
        <v>0</v>
      </c>
      <c r="NUZ77" s="23">
        <f t="shared" si="925"/>
        <v>0</v>
      </c>
      <c r="NVA77" s="23">
        <f t="shared" si="925"/>
        <v>0</v>
      </c>
      <c r="NVB77" s="23">
        <f t="shared" si="925"/>
        <v>0</v>
      </c>
      <c r="NVC77" s="23">
        <f t="shared" si="925"/>
        <v>0</v>
      </c>
      <c r="NVD77" s="23">
        <f t="shared" si="925"/>
        <v>0</v>
      </c>
      <c r="NVE77" s="23">
        <f t="shared" si="925"/>
        <v>0</v>
      </c>
      <c r="NVF77" s="23">
        <f t="shared" si="925"/>
        <v>0</v>
      </c>
      <c r="NVG77" s="23">
        <f t="shared" si="925"/>
        <v>0</v>
      </c>
      <c r="NVH77" s="23">
        <f t="shared" si="925"/>
        <v>0</v>
      </c>
      <c r="NVI77" s="23">
        <f t="shared" si="925"/>
        <v>0</v>
      </c>
      <c r="NVJ77" s="23">
        <f t="shared" si="925"/>
        <v>0</v>
      </c>
      <c r="NVK77" s="23">
        <f t="shared" si="925"/>
        <v>0</v>
      </c>
      <c r="NVL77" s="23">
        <f t="shared" si="925"/>
        <v>0</v>
      </c>
      <c r="NVM77" s="23">
        <f t="shared" si="925"/>
        <v>0</v>
      </c>
      <c r="NVN77" s="23">
        <f t="shared" si="925"/>
        <v>0</v>
      </c>
      <c r="NVO77" s="23">
        <f t="shared" si="925"/>
        <v>0</v>
      </c>
      <c r="NVP77" s="23">
        <f t="shared" si="925"/>
        <v>0</v>
      </c>
      <c r="NVQ77" s="23">
        <f t="shared" ref="NVQ77:NYB77" si="926">NVQ76+NVQ68</f>
        <v>0</v>
      </c>
      <c r="NVR77" s="23">
        <f t="shared" si="926"/>
        <v>0</v>
      </c>
      <c r="NVS77" s="23">
        <f t="shared" si="926"/>
        <v>0</v>
      </c>
      <c r="NVT77" s="23">
        <f t="shared" si="926"/>
        <v>0</v>
      </c>
      <c r="NVU77" s="23">
        <f t="shared" si="926"/>
        <v>0</v>
      </c>
      <c r="NVV77" s="23">
        <f t="shared" si="926"/>
        <v>0</v>
      </c>
      <c r="NVW77" s="23">
        <f t="shared" si="926"/>
        <v>0</v>
      </c>
      <c r="NVX77" s="23">
        <f t="shared" si="926"/>
        <v>0</v>
      </c>
      <c r="NVY77" s="23">
        <f t="shared" si="926"/>
        <v>0</v>
      </c>
      <c r="NVZ77" s="23">
        <f t="shared" si="926"/>
        <v>0</v>
      </c>
      <c r="NWA77" s="23">
        <f t="shared" si="926"/>
        <v>0</v>
      </c>
      <c r="NWB77" s="23">
        <f t="shared" si="926"/>
        <v>0</v>
      </c>
      <c r="NWC77" s="23">
        <f t="shared" si="926"/>
        <v>0</v>
      </c>
      <c r="NWD77" s="23">
        <f t="shared" si="926"/>
        <v>0</v>
      </c>
      <c r="NWE77" s="23">
        <f t="shared" si="926"/>
        <v>0</v>
      </c>
      <c r="NWF77" s="23">
        <f t="shared" si="926"/>
        <v>0</v>
      </c>
      <c r="NWG77" s="23">
        <f t="shared" si="926"/>
        <v>0</v>
      </c>
      <c r="NWH77" s="23">
        <f t="shared" si="926"/>
        <v>0</v>
      </c>
      <c r="NWI77" s="23">
        <f t="shared" si="926"/>
        <v>0</v>
      </c>
      <c r="NWJ77" s="23">
        <f t="shared" si="926"/>
        <v>0</v>
      </c>
      <c r="NWK77" s="23">
        <f t="shared" si="926"/>
        <v>0</v>
      </c>
      <c r="NWL77" s="23">
        <f t="shared" si="926"/>
        <v>0</v>
      </c>
      <c r="NWM77" s="23">
        <f t="shared" si="926"/>
        <v>0</v>
      </c>
      <c r="NWN77" s="23">
        <f t="shared" si="926"/>
        <v>0</v>
      </c>
      <c r="NWO77" s="23">
        <f t="shared" si="926"/>
        <v>0</v>
      </c>
      <c r="NWP77" s="23">
        <f t="shared" si="926"/>
        <v>0</v>
      </c>
      <c r="NWQ77" s="23">
        <f t="shared" si="926"/>
        <v>0</v>
      </c>
      <c r="NWR77" s="23">
        <f t="shared" si="926"/>
        <v>0</v>
      </c>
      <c r="NWS77" s="23">
        <f t="shared" si="926"/>
        <v>0</v>
      </c>
      <c r="NWT77" s="23">
        <f t="shared" si="926"/>
        <v>0</v>
      </c>
      <c r="NWU77" s="23">
        <f t="shared" si="926"/>
        <v>0</v>
      </c>
      <c r="NWV77" s="23">
        <f t="shared" si="926"/>
        <v>0</v>
      </c>
      <c r="NWW77" s="23">
        <f t="shared" si="926"/>
        <v>0</v>
      </c>
      <c r="NWX77" s="23">
        <f t="shared" si="926"/>
        <v>0</v>
      </c>
      <c r="NWY77" s="23">
        <f t="shared" si="926"/>
        <v>0</v>
      </c>
      <c r="NWZ77" s="23">
        <f t="shared" si="926"/>
        <v>0</v>
      </c>
      <c r="NXA77" s="23">
        <f t="shared" si="926"/>
        <v>0</v>
      </c>
      <c r="NXB77" s="23">
        <f t="shared" si="926"/>
        <v>0</v>
      </c>
      <c r="NXC77" s="23">
        <f t="shared" si="926"/>
        <v>0</v>
      </c>
      <c r="NXD77" s="23">
        <f t="shared" si="926"/>
        <v>0</v>
      </c>
      <c r="NXE77" s="23">
        <f t="shared" si="926"/>
        <v>0</v>
      </c>
      <c r="NXF77" s="23">
        <f t="shared" si="926"/>
        <v>0</v>
      </c>
      <c r="NXG77" s="23">
        <f t="shared" si="926"/>
        <v>0</v>
      </c>
      <c r="NXH77" s="23">
        <f t="shared" si="926"/>
        <v>0</v>
      </c>
      <c r="NXI77" s="23">
        <f t="shared" si="926"/>
        <v>0</v>
      </c>
      <c r="NXJ77" s="23">
        <f t="shared" si="926"/>
        <v>0</v>
      </c>
      <c r="NXK77" s="23">
        <f t="shared" si="926"/>
        <v>0</v>
      </c>
      <c r="NXL77" s="23">
        <f t="shared" si="926"/>
        <v>0</v>
      </c>
      <c r="NXM77" s="23">
        <f t="shared" si="926"/>
        <v>0</v>
      </c>
      <c r="NXN77" s="23">
        <f t="shared" si="926"/>
        <v>0</v>
      </c>
      <c r="NXO77" s="23">
        <f t="shared" si="926"/>
        <v>0</v>
      </c>
      <c r="NXP77" s="23">
        <f t="shared" si="926"/>
        <v>0</v>
      </c>
      <c r="NXQ77" s="23">
        <f t="shared" si="926"/>
        <v>0</v>
      </c>
      <c r="NXR77" s="23">
        <f t="shared" si="926"/>
        <v>0</v>
      </c>
      <c r="NXS77" s="23">
        <f t="shared" si="926"/>
        <v>0</v>
      </c>
      <c r="NXT77" s="23">
        <f t="shared" si="926"/>
        <v>0</v>
      </c>
      <c r="NXU77" s="23">
        <f t="shared" si="926"/>
        <v>0</v>
      </c>
      <c r="NXV77" s="23">
        <f t="shared" si="926"/>
        <v>0</v>
      </c>
      <c r="NXW77" s="23">
        <f t="shared" si="926"/>
        <v>0</v>
      </c>
      <c r="NXX77" s="23">
        <f t="shared" si="926"/>
        <v>0</v>
      </c>
      <c r="NXY77" s="23">
        <f t="shared" si="926"/>
        <v>0</v>
      </c>
      <c r="NXZ77" s="23">
        <f t="shared" si="926"/>
        <v>0</v>
      </c>
      <c r="NYA77" s="23">
        <f t="shared" si="926"/>
        <v>0</v>
      </c>
      <c r="NYB77" s="23">
        <f t="shared" si="926"/>
        <v>0</v>
      </c>
      <c r="NYC77" s="23">
        <f t="shared" ref="NYC77:OAN77" si="927">NYC76+NYC68</f>
        <v>0</v>
      </c>
      <c r="NYD77" s="23">
        <f t="shared" si="927"/>
        <v>0</v>
      </c>
      <c r="NYE77" s="23">
        <f t="shared" si="927"/>
        <v>0</v>
      </c>
      <c r="NYF77" s="23">
        <f t="shared" si="927"/>
        <v>0</v>
      </c>
      <c r="NYG77" s="23">
        <f t="shared" si="927"/>
        <v>0</v>
      </c>
      <c r="NYH77" s="23">
        <f t="shared" si="927"/>
        <v>0</v>
      </c>
      <c r="NYI77" s="23">
        <f t="shared" si="927"/>
        <v>0</v>
      </c>
      <c r="NYJ77" s="23">
        <f t="shared" si="927"/>
        <v>0</v>
      </c>
      <c r="NYK77" s="23">
        <f t="shared" si="927"/>
        <v>0</v>
      </c>
      <c r="NYL77" s="23">
        <f t="shared" si="927"/>
        <v>0</v>
      </c>
      <c r="NYM77" s="23">
        <f t="shared" si="927"/>
        <v>0</v>
      </c>
      <c r="NYN77" s="23">
        <f t="shared" si="927"/>
        <v>0</v>
      </c>
      <c r="NYO77" s="23">
        <f t="shared" si="927"/>
        <v>0</v>
      </c>
      <c r="NYP77" s="23">
        <f t="shared" si="927"/>
        <v>0</v>
      </c>
      <c r="NYQ77" s="23">
        <f t="shared" si="927"/>
        <v>0</v>
      </c>
      <c r="NYR77" s="23">
        <f t="shared" si="927"/>
        <v>0</v>
      </c>
      <c r="NYS77" s="23">
        <f t="shared" si="927"/>
        <v>0</v>
      </c>
      <c r="NYT77" s="23">
        <f t="shared" si="927"/>
        <v>0</v>
      </c>
      <c r="NYU77" s="23">
        <f t="shared" si="927"/>
        <v>0</v>
      </c>
      <c r="NYV77" s="23">
        <f t="shared" si="927"/>
        <v>0</v>
      </c>
      <c r="NYW77" s="23">
        <f t="shared" si="927"/>
        <v>0</v>
      </c>
      <c r="NYX77" s="23">
        <f t="shared" si="927"/>
        <v>0</v>
      </c>
      <c r="NYY77" s="23">
        <f t="shared" si="927"/>
        <v>0</v>
      </c>
      <c r="NYZ77" s="23">
        <f t="shared" si="927"/>
        <v>0</v>
      </c>
      <c r="NZA77" s="23">
        <f t="shared" si="927"/>
        <v>0</v>
      </c>
      <c r="NZB77" s="23">
        <f t="shared" si="927"/>
        <v>0</v>
      </c>
      <c r="NZC77" s="23">
        <f t="shared" si="927"/>
        <v>0</v>
      </c>
      <c r="NZD77" s="23">
        <f t="shared" si="927"/>
        <v>0</v>
      </c>
      <c r="NZE77" s="23">
        <f t="shared" si="927"/>
        <v>0</v>
      </c>
      <c r="NZF77" s="23">
        <f t="shared" si="927"/>
        <v>0</v>
      </c>
      <c r="NZG77" s="23">
        <f t="shared" si="927"/>
        <v>0</v>
      </c>
      <c r="NZH77" s="23">
        <f t="shared" si="927"/>
        <v>0</v>
      </c>
      <c r="NZI77" s="23">
        <f t="shared" si="927"/>
        <v>0</v>
      </c>
      <c r="NZJ77" s="23">
        <f t="shared" si="927"/>
        <v>0</v>
      </c>
      <c r="NZK77" s="23">
        <f t="shared" si="927"/>
        <v>0</v>
      </c>
      <c r="NZL77" s="23">
        <f t="shared" si="927"/>
        <v>0</v>
      </c>
      <c r="NZM77" s="23">
        <f t="shared" si="927"/>
        <v>0</v>
      </c>
      <c r="NZN77" s="23">
        <f t="shared" si="927"/>
        <v>0</v>
      </c>
      <c r="NZO77" s="23">
        <f t="shared" si="927"/>
        <v>0</v>
      </c>
      <c r="NZP77" s="23">
        <f t="shared" si="927"/>
        <v>0</v>
      </c>
      <c r="NZQ77" s="23">
        <f t="shared" si="927"/>
        <v>0</v>
      </c>
      <c r="NZR77" s="23">
        <f t="shared" si="927"/>
        <v>0</v>
      </c>
      <c r="NZS77" s="23">
        <f t="shared" si="927"/>
        <v>0</v>
      </c>
      <c r="NZT77" s="23">
        <f t="shared" si="927"/>
        <v>0</v>
      </c>
      <c r="NZU77" s="23">
        <f t="shared" si="927"/>
        <v>0</v>
      </c>
      <c r="NZV77" s="23">
        <f t="shared" si="927"/>
        <v>0</v>
      </c>
      <c r="NZW77" s="23">
        <f t="shared" si="927"/>
        <v>0</v>
      </c>
      <c r="NZX77" s="23">
        <f t="shared" si="927"/>
        <v>0</v>
      </c>
      <c r="NZY77" s="23">
        <f t="shared" si="927"/>
        <v>0</v>
      </c>
      <c r="NZZ77" s="23">
        <f t="shared" si="927"/>
        <v>0</v>
      </c>
      <c r="OAA77" s="23">
        <f t="shared" si="927"/>
        <v>0</v>
      </c>
      <c r="OAB77" s="23">
        <f t="shared" si="927"/>
        <v>0</v>
      </c>
      <c r="OAC77" s="23">
        <f t="shared" si="927"/>
        <v>0</v>
      </c>
      <c r="OAD77" s="23">
        <f t="shared" si="927"/>
        <v>0</v>
      </c>
      <c r="OAE77" s="23">
        <f t="shared" si="927"/>
        <v>0</v>
      </c>
      <c r="OAF77" s="23">
        <f t="shared" si="927"/>
        <v>0</v>
      </c>
      <c r="OAG77" s="23">
        <f t="shared" si="927"/>
        <v>0</v>
      </c>
      <c r="OAH77" s="23">
        <f t="shared" si="927"/>
        <v>0</v>
      </c>
      <c r="OAI77" s="23">
        <f t="shared" si="927"/>
        <v>0</v>
      </c>
      <c r="OAJ77" s="23">
        <f t="shared" si="927"/>
        <v>0</v>
      </c>
      <c r="OAK77" s="23">
        <f t="shared" si="927"/>
        <v>0</v>
      </c>
      <c r="OAL77" s="23">
        <f t="shared" si="927"/>
        <v>0</v>
      </c>
      <c r="OAM77" s="23">
        <f t="shared" si="927"/>
        <v>0</v>
      </c>
      <c r="OAN77" s="23">
        <f t="shared" si="927"/>
        <v>0</v>
      </c>
      <c r="OAO77" s="23">
        <f t="shared" ref="OAO77:OCZ77" si="928">OAO76+OAO68</f>
        <v>0</v>
      </c>
      <c r="OAP77" s="23">
        <f t="shared" si="928"/>
        <v>0</v>
      </c>
      <c r="OAQ77" s="23">
        <f t="shared" si="928"/>
        <v>0</v>
      </c>
      <c r="OAR77" s="23">
        <f t="shared" si="928"/>
        <v>0</v>
      </c>
      <c r="OAS77" s="23">
        <f t="shared" si="928"/>
        <v>0</v>
      </c>
      <c r="OAT77" s="23">
        <f t="shared" si="928"/>
        <v>0</v>
      </c>
      <c r="OAU77" s="23">
        <f t="shared" si="928"/>
        <v>0</v>
      </c>
      <c r="OAV77" s="23">
        <f t="shared" si="928"/>
        <v>0</v>
      </c>
      <c r="OAW77" s="23">
        <f t="shared" si="928"/>
        <v>0</v>
      </c>
      <c r="OAX77" s="23">
        <f t="shared" si="928"/>
        <v>0</v>
      </c>
      <c r="OAY77" s="23">
        <f t="shared" si="928"/>
        <v>0</v>
      </c>
      <c r="OAZ77" s="23">
        <f t="shared" si="928"/>
        <v>0</v>
      </c>
      <c r="OBA77" s="23">
        <f t="shared" si="928"/>
        <v>0</v>
      </c>
      <c r="OBB77" s="23">
        <f t="shared" si="928"/>
        <v>0</v>
      </c>
      <c r="OBC77" s="23">
        <f t="shared" si="928"/>
        <v>0</v>
      </c>
      <c r="OBD77" s="23">
        <f t="shared" si="928"/>
        <v>0</v>
      </c>
      <c r="OBE77" s="23">
        <f t="shared" si="928"/>
        <v>0</v>
      </c>
      <c r="OBF77" s="23">
        <f t="shared" si="928"/>
        <v>0</v>
      </c>
      <c r="OBG77" s="23">
        <f t="shared" si="928"/>
        <v>0</v>
      </c>
      <c r="OBH77" s="23">
        <f t="shared" si="928"/>
        <v>0</v>
      </c>
      <c r="OBI77" s="23">
        <f t="shared" si="928"/>
        <v>0</v>
      </c>
      <c r="OBJ77" s="23">
        <f t="shared" si="928"/>
        <v>0</v>
      </c>
      <c r="OBK77" s="23">
        <f t="shared" si="928"/>
        <v>0</v>
      </c>
      <c r="OBL77" s="23">
        <f t="shared" si="928"/>
        <v>0</v>
      </c>
      <c r="OBM77" s="23">
        <f t="shared" si="928"/>
        <v>0</v>
      </c>
      <c r="OBN77" s="23">
        <f t="shared" si="928"/>
        <v>0</v>
      </c>
      <c r="OBO77" s="23">
        <f t="shared" si="928"/>
        <v>0</v>
      </c>
      <c r="OBP77" s="23">
        <f t="shared" si="928"/>
        <v>0</v>
      </c>
      <c r="OBQ77" s="23">
        <f t="shared" si="928"/>
        <v>0</v>
      </c>
      <c r="OBR77" s="23">
        <f t="shared" si="928"/>
        <v>0</v>
      </c>
      <c r="OBS77" s="23">
        <f t="shared" si="928"/>
        <v>0</v>
      </c>
      <c r="OBT77" s="23">
        <f t="shared" si="928"/>
        <v>0</v>
      </c>
      <c r="OBU77" s="23">
        <f t="shared" si="928"/>
        <v>0</v>
      </c>
      <c r="OBV77" s="23">
        <f t="shared" si="928"/>
        <v>0</v>
      </c>
      <c r="OBW77" s="23">
        <f t="shared" si="928"/>
        <v>0</v>
      </c>
      <c r="OBX77" s="23">
        <f t="shared" si="928"/>
        <v>0</v>
      </c>
      <c r="OBY77" s="23">
        <f t="shared" si="928"/>
        <v>0</v>
      </c>
      <c r="OBZ77" s="23">
        <f t="shared" si="928"/>
        <v>0</v>
      </c>
      <c r="OCA77" s="23">
        <f t="shared" si="928"/>
        <v>0</v>
      </c>
      <c r="OCB77" s="23">
        <f t="shared" si="928"/>
        <v>0</v>
      </c>
      <c r="OCC77" s="23">
        <f t="shared" si="928"/>
        <v>0</v>
      </c>
      <c r="OCD77" s="23">
        <f t="shared" si="928"/>
        <v>0</v>
      </c>
      <c r="OCE77" s="23">
        <f t="shared" si="928"/>
        <v>0</v>
      </c>
      <c r="OCF77" s="23">
        <f t="shared" si="928"/>
        <v>0</v>
      </c>
      <c r="OCG77" s="23">
        <f t="shared" si="928"/>
        <v>0</v>
      </c>
      <c r="OCH77" s="23">
        <f t="shared" si="928"/>
        <v>0</v>
      </c>
      <c r="OCI77" s="23">
        <f t="shared" si="928"/>
        <v>0</v>
      </c>
      <c r="OCJ77" s="23">
        <f t="shared" si="928"/>
        <v>0</v>
      </c>
      <c r="OCK77" s="23">
        <f t="shared" si="928"/>
        <v>0</v>
      </c>
      <c r="OCL77" s="23">
        <f t="shared" si="928"/>
        <v>0</v>
      </c>
      <c r="OCM77" s="23">
        <f t="shared" si="928"/>
        <v>0</v>
      </c>
      <c r="OCN77" s="23">
        <f t="shared" si="928"/>
        <v>0</v>
      </c>
      <c r="OCO77" s="23">
        <f t="shared" si="928"/>
        <v>0</v>
      </c>
      <c r="OCP77" s="23">
        <f t="shared" si="928"/>
        <v>0</v>
      </c>
      <c r="OCQ77" s="23">
        <f t="shared" si="928"/>
        <v>0</v>
      </c>
      <c r="OCR77" s="23">
        <f t="shared" si="928"/>
        <v>0</v>
      </c>
      <c r="OCS77" s="23">
        <f t="shared" si="928"/>
        <v>0</v>
      </c>
      <c r="OCT77" s="23">
        <f t="shared" si="928"/>
        <v>0</v>
      </c>
      <c r="OCU77" s="23">
        <f t="shared" si="928"/>
        <v>0</v>
      </c>
      <c r="OCV77" s="23">
        <f t="shared" si="928"/>
        <v>0</v>
      </c>
      <c r="OCW77" s="23">
        <f t="shared" si="928"/>
        <v>0</v>
      </c>
      <c r="OCX77" s="23">
        <f t="shared" si="928"/>
        <v>0</v>
      </c>
      <c r="OCY77" s="23">
        <f t="shared" si="928"/>
        <v>0</v>
      </c>
      <c r="OCZ77" s="23">
        <f t="shared" si="928"/>
        <v>0</v>
      </c>
      <c r="ODA77" s="23">
        <f t="shared" ref="ODA77:OFL77" si="929">ODA76+ODA68</f>
        <v>0</v>
      </c>
      <c r="ODB77" s="23">
        <f t="shared" si="929"/>
        <v>0</v>
      </c>
      <c r="ODC77" s="23">
        <f t="shared" si="929"/>
        <v>0</v>
      </c>
      <c r="ODD77" s="23">
        <f t="shared" si="929"/>
        <v>0</v>
      </c>
      <c r="ODE77" s="23">
        <f t="shared" si="929"/>
        <v>0</v>
      </c>
      <c r="ODF77" s="23">
        <f t="shared" si="929"/>
        <v>0</v>
      </c>
      <c r="ODG77" s="23">
        <f t="shared" si="929"/>
        <v>0</v>
      </c>
      <c r="ODH77" s="23">
        <f t="shared" si="929"/>
        <v>0</v>
      </c>
      <c r="ODI77" s="23">
        <f t="shared" si="929"/>
        <v>0</v>
      </c>
      <c r="ODJ77" s="23">
        <f t="shared" si="929"/>
        <v>0</v>
      </c>
      <c r="ODK77" s="23">
        <f t="shared" si="929"/>
        <v>0</v>
      </c>
      <c r="ODL77" s="23">
        <f t="shared" si="929"/>
        <v>0</v>
      </c>
      <c r="ODM77" s="23">
        <f t="shared" si="929"/>
        <v>0</v>
      </c>
      <c r="ODN77" s="23">
        <f t="shared" si="929"/>
        <v>0</v>
      </c>
      <c r="ODO77" s="23">
        <f t="shared" si="929"/>
        <v>0</v>
      </c>
      <c r="ODP77" s="23">
        <f t="shared" si="929"/>
        <v>0</v>
      </c>
      <c r="ODQ77" s="23">
        <f t="shared" si="929"/>
        <v>0</v>
      </c>
      <c r="ODR77" s="23">
        <f t="shared" si="929"/>
        <v>0</v>
      </c>
      <c r="ODS77" s="23">
        <f t="shared" si="929"/>
        <v>0</v>
      </c>
      <c r="ODT77" s="23">
        <f t="shared" si="929"/>
        <v>0</v>
      </c>
      <c r="ODU77" s="23">
        <f t="shared" si="929"/>
        <v>0</v>
      </c>
      <c r="ODV77" s="23">
        <f t="shared" si="929"/>
        <v>0</v>
      </c>
      <c r="ODW77" s="23">
        <f t="shared" si="929"/>
        <v>0</v>
      </c>
      <c r="ODX77" s="23">
        <f t="shared" si="929"/>
        <v>0</v>
      </c>
      <c r="ODY77" s="23">
        <f t="shared" si="929"/>
        <v>0</v>
      </c>
      <c r="ODZ77" s="23">
        <f t="shared" si="929"/>
        <v>0</v>
      </c>
      <c r="OEA77" s="23">
        <f t="shared" si="929"/>
        <v>0</v>
      </c>
      <c r="OEB77" s="23">
        <f t="shared" si="929"/>
        <v>0</v>
      </c>
      <c r="OEC77" s="23">
        <f t="shared" si="929"/>
        <v>0</v>
      </c>
      <c r="OED77" s="23">
        <f t="shared" si="929"/>
        <v>0</v>
      </c>
      <c r="OEE77" s="23">
        <f t="shared" si="929"/>
        <v>0</v>
      </c>
      <c r="OEF77" s="23">
        <f t="shared" si="929"/>
        <v>0</v>
      </c>
      <c r="OEG77" s="23">
        <f t="shared" si="929"/>
        <v>0</v>
      </c>
      <c r="OEH77" s="23">
        <f t="shared" si="929"/>
        <v>0</v>
      </c>
      <c r="OEI77" s="23">
        <f t="shared" si="929"/>
        <v>0</v>
      </c>
      <c r="OEJ77" s="23">
        <f t="shared" si="929"/>
        <v>0</v>
      </c>
      <c r="OEK77" s="23">
        <f t="shared" si="929"/>
        <v>0</v>
      </c>
      <c r="OEL77" s="23">
        <f t="shared" si="929"/>
        <v>0</v>
      </c>
      <c r="OEM77" s="23">
        <f t="shared" si="929"/>
        <v>0</v>
      </c>
      <c r="OEN77" s="23">
        <f t="shared" si="929"/>
        <v>0</v>
      </c>
      <c r="OEO77" s="23">
        <f t="shared" si="929"/>
        <v>0</v>
      </c>
      <c r="OEP77" s="23">
        <f t="shared" si="929"/>
        <v>0</v>
      </c>
      <c r="OEQ77" s="23">
        <f t="shared" si="929"/>
        <v>0</v>
      </c>
      <c r="OER77" s="23">
        <f t="shared" si="929"/>
        <v>0</v>
      </c>
      <c r="OES77" s="23">
        <f t="shared" si="929"/>
        <v>0</v>
      </c>
      <c r="OET77" s="23">
        <f t="shared" si="929"/>
        <v>0</v>
      </c>
      <c r="OEU77" s="23">
        <f t="shared" si="929"/>
        <v>0</v>
      </c>
      <c r="OEV77" s="23">
        <f t="shared" si="929"/>
        <v>0</v>
      </c>
      <c r="OEW77" s="23">
        <f t="shared" si="929"/>
        <v>0</v>
      </c>
      <c r="OEX77" s="23">
        <f t="shared" si="929"/>
        <v>0</v>
      </c>
      <c r="OEY77" s="23">
        <f t="shared" si="929"/>
        <v>0</v>
      </c>
      <c r="OEZ77" s="23">
        <f t="shared" si="929"/>
        <v>0</v>
      </c>
      <c r="OFA77" s="23">
        <f t="shared" si="929"/>
        <v>0</v>
      </c>
      <c r="OFB77" s="23">
        <f t="shared" si="929"/>
        <v>0</v>
      </c>
      <c r="OFC77" s="23">
        <f t="shared" si="929"/>
        <v>0</v>
      </c>
      <c r="OFD77" s="23">
        <f t="shared" si="929"/>
        <v>0</v>
      </c>
      <c r="OFE77" s="23">
        <f t="shared" si="929"/>
        <v>0</v>
      </c>
      <c r="OFF77" s="23">
        <f t="shared" si="929"/>
        <v>0</v>
      </c>
      <c r="OFG77" s="23">
        <f t="shared" si="929"/>
        <v>0</v>
      </c>
      <c r="OFH77" s="23">
        <f t="shared" si="929"/>
        <v>0</v>
      </c>
      <c r="OFI77" s="23">
        <f t="shared" si="929"/>
        <v>0</v>
      </c>
      <c r="OFJ77" s="23">
        <f t="shared" si="929"/>
        <v>0</v>
      </c>
      <c r="OFK77" s="23">
        <f t="shared" si="929"/>
        <v>0</v>
      </c>
      <c r="OFL77" s="23">
        <f t="shared" si="929"/>
        <v>0</v>
      </c>
      <c r="OFM77" s="23">
        <f t="shared" ref="OFM77:OHX77" si="930">OFM76+OFM68</f>
        <v>0</v>
      </c>
      <c r="OFN77" s="23">
        <f t="shared" si="930"/>
        <v>0</v>
      </c>
      <c r="OFO77" s="23">
        <f t="shared" si="930"/>
        <v>0</v>
      </c>
      <c r="OFP77" s="23">
        <f t="shared" si="930"/>
        <v>0</v>
      </c>
      <c r="OFQ77" s="23">
        <f t="shared" si="930"/>
        <v>0</v>
      </c>
      <c r="OFR77" s="23">
        <f t="shared" si="930"/>
        <v>0</v>
      </c>
      <c r="OFS77" s="23">
        <f t="shared" si="930"/>
        <v>0</v>
      </c>
      <c r="OFT77" s="23">
        <f t="shared" si="930"/>
        <v>0</v>
      </c>
      <c r="OFU77" s="23">
        <f t="shared" si="930"/>
        <v>0</v>
      </c>
      <c r="OFV77" s="23">
        <f t="shared" si="930"/>
        <v>0</v>
      </c>
      <c r="OFW77" s="23">
        <f t="shared" si="930"/>
        <v>0</v>
      </c>
      <c r="OFX77" s="23">
        <f t="shared" si="930"/>
        <v>0</v>
      </c>
      <c r="OFY77" s="23">
        <f t="shared" si="930"/>
        <v>0</v>
      </c>
      <c r="OFZ77" s="23">
        <f t="shared" si="930"/>
        <v>0</v>
      </c>
      <c r="OGA77" s="23">
        <f t="shared" si="930"/>
        <v>0</v>
      </c>
      <c r="OGB77" s="23">
        <f t="shared" si="930"/>
        <v>0</v>
      </c>
      <c r="OGC77" s="23">
        <f t="shared" si="930"/>
        <v>0</v>
      </c>
      <c r="OGD77" s="23">
        <f t="shared" si="930"/>
        <v>0</v>
      </c>
      <c r="OGE77" s="23">
        <f t="shared" si="930"/>
        <v>0</v>
      </c>
      <c r="OGF77" s="23">
        <f t="shared" si="930"/>
        <v>0</v>
      </c>
      <c r="OGG77" s="23">
        <f t="shared" si="930"/>
        <v>0</v>
      </c>
      <c r="OGH77" s="23">
        <f t="shared" si="930"/>
        <v>0</v>
      </c>
      <c r="OGI77" s="23">
        <f t="shared" si="930"/>
        <v>0</v>
      </c>
      <c r="OGJ77" s="23">
        <f t="shared" si="930"/>
        <v>0</v>
      </c>
      <c r="OGK77" s="23">
        <f t="shared" si="930"/>
        <v>0</v>
      </c>
      <c r="OGL77" s="23">
        <f t="shared" si="930"/>
        <v>0</v>
      </c>
      <c r="OGM77" s="23">
        <f t="shared" si="930"/>
        <v>0</v>
      </c>
      <c r="OGN77" s="23">
        <f t="shared" si="930"/>
        <v>0</v>
      </c>
      <c r="OGO77" s="23">
        <f t="shared" si="930"/>
        <v>0</v>
      </c>
      <c r="OGP77" s="23">
        <f t="shared" si="930"/>
        <v>0</v>
      </c>
      <c r="OGQ77" s="23">
        <f t="shared" si="930"/>
        <v>0</v>
      </c>
      <c r="OGR77" s="23">
        <f t="shared" si="930"/>
        <v>0</v>
      </c>
      <c r="OGS77" s="23">
        <f t="shared" si="930"/>
        <v>0</v>
      </c>
      <c r="OGT77" s="23">
        <f t="shared" si="930"/>
        <v>0</v>
      </c>
      <c r="OGU77" s="23">
        <f t="shared" si="930"/>
        <v>0</v>
      </c>
      <c r="OGV77" s="23">
        <f t="shared" si="930"/>
        <v>0</v>
      </c>
      <c r="OGW77" s="23">
        <f t="shared" si="930"/>
        <v>0</v>
      </c>
      <c r="OGX77" s="23">
        <f t="shared" si="930"/>
        <v>0</v>
      </c>
      <c r="OGY77" s="23">
        <f t="shared" si="930"/>
        <v>0</v>
      </c>
      <c r="OGZ77" s="23">
        <f t="shared" si="930"/>
        <v>0</v>
      </c>
      <c r="OHA77" s="23">
        <f t="shared" si="930"/>
        <v>0</v>
      </c>
      <c r="OHB77" s="23">
        <f t="shared" si="930"/>
        <v>0</v>
      </c>
      <c r="OHC77" s="23">
        <f t="shared" si="930"/>
        <v>0</v>
      </c>
      <c r="OHD77" s="23">
        <f t="shared" si="930"/>
        <v>0</v>
      </c>
      <c r="OHE77" s="23">
        <f t="shared" si="930"/>
        <v>0</v>
      </c>
      <c r="OHF77" s="23">
        <f t="shared" si="930"/>
        <v>0</v>
      </c>
      <c r="OHG77" s="23">
        <f t="shared" si="930"/>
        <v>0</v>
      </c>
      <c r="OHH77" s="23">
        <f t="shared" si="930"/>
        <v>0</v>
      </c>
      <c r="OHI77" s="23">
        <f t="shared" si="930"/>
        <v>0</v>
      </c>
      <c r="OHJ77" s="23">
        <f t="shared" si="930"/>
        <v>0</v>
      </c>
      <c r="OHK77" s="23">
        <f t="shared" si="930"/>
        <v>0</v>
      </c>
      <c r="OHL77" s="23">
        <f t="shared" si="930"/>
        <v>0</v>
      </c>
      <c r="OHM77" s="23">
        <f t="shared" si="930"/>
        <v>0</v>
      </c>
      <c r="OHN77" s="23">
        <f t="shared" si="930"/>
        <v>0</v>
      </c>
      <c r="OHO77" s="23">
        <f t="shared" si="930"/>
        <v>0</v>
      </c>
      <c r="OHP77" s="23">
        <f t="shared" si="930"/>
        <v>0</v>
      </c>
      <c r="OHQ77" s="23">
        <f t="shared" si="930"/>
        <v>0</v>
      </c>
      <c r="OHR77" s="23">
        <f t="shared" si="930"/>
        <v>0</v>
      </c>
      <c r="OHS77" s="23">
        <f t="shared" si="930"/>
        <v>0</v>
      </c>
      <c r="OHT77" s="23">
        <f t="shared" si="930"/>
        <v>0</v>
      </c>
      <c r="OHU77" s="23">
        <f t="shared" si="930"/>
        <v>0</v>
      </c>
      <c r="OHV77" s="23">
        <f t="shared" si="930"/>
        <v>0</v>
      </c>
      <c r="OHW77" s="23">
        <f t="shared" si="930"/>
        <v>0</v>
      </c>
      <c r="OHX77" s="23">
        <f t="shared" si="930"/>
        <v>0</v>
      </c>
      <c r="OHY77" s="23">
        <f t="shared" ref="OHY77:OKJ77" si="931">OHY76+OHY68</f>
        <v>0</v>
      </c>
      <c r="OHZ77" s="23">
        <f t="shared" si="931"/>
        <v>0</v>
      </c>
      <c r="OIA77" s="23">
        <f t="shared" si="931"/>
        <v>0</v>
      </c>
      <c r="OIB77" s="23">
        <f t="shared" si="931"/>
        <v>0</v>
      </c>
      <c r="OIC77" s="23">
        <f t="shared" si="931"/>
        <v>0</v>
      </c>
      <c r="OID77" s="23">
        <f t="shared" si="931"/>
        <v>0</v>
      </c>
      <c r="OIE77" s="23">
        <f t="shared" si="931"/>
        <v>0</v>
      </c>
      <c r="OIF77" s="23">
        <f t="shared" si="931"/>
        <v>0</v>
      </c>
      <c r="OIG77" s="23">
        <f t="shared" si="931"/>
        <v>0</v>
      </c>
      <c r="OIH77" s="23">
        <f t="shared" si="931"/>
        <v>0</v>
      </c>
      <c r="OII77" s="23">
        <f t="shared" si="931"/>
        <v>0</v>
      </c>
      <c r="OIJ77" s="23">
        <f t="shared" si="931"/>
        <v>0</v>
      </c>
      <c r="OIK77" s="23">
        <f t="shared" si="931"/>
        <v>0</v>
      </c>
      <c r="OIL77" s="23">
        <f t="shared" si="931"/>
        <v>0</v>
      </c>
      <c r="OIM77" s="23">
        <f t="shared" si="931"/>
        <v>0</v>
      </c>
      <c r="OIN77" s="23">
        <f t="shared" si="931"/>
        <v>0</v>
      </c>
      <c r="OIO77" s="23">
        <f t="shared" si="931"/>
        <v>0</v>
      </c>
      <c r="OIP77" s="23">
        <f t="shared" si="931"/>
        <v>0</v>
      </c>
      <c r="OIQ77" s="23">
        <f t="shared" si="931"/>
        <v>0</v>
      </c>
      <c r="OIR77" s="23">
        <f t="shared" si="931"/>
        <v>0</v>
      </c>
      <c r="OIS77" s="23">
        <f t="shared" si="931"/>
        <v>0</v>
      </c>
      <c r="OIT77" s="23">
        <f t="shared" si="931"/>
        <v>0</v>
      </c>
      <c r="OIU77" s="23">
        <f t="shared" si="931"/>
        <v>0</v>
      </c>
      <c r="OIV77" s="23">
        <f t="shared" si="931"/>
        <v>0</v>
      </c>
      <c r="OIW77" s="23">
        <f t="shared" si="931"/>
        <v>0</v>
      </c>
      <c r="OIX77" s="23">
        <f t="shared" si="931"/>
        <v>0</v>
      </c>
      <c r="OIY77" s="23">
        <f t="shared" si="931"/>
        <v>0</v>
      </c>
      <c r="OIZ77" s="23">
        <f t="shared" si="931"/>
        <v>0</v>
      </c>
      <c r="OJA77" s="23">
        <f t="shared" si="931"/>
        <v>0</v>
      </c>
      <c r="OJB77" s="23">
        <f t="shared" si="931"/>
        <v>0</v>
      </c>
      <c r="OJC77" s="23">
        <f t="shared" si="931"/>
        <v>0</v>
      </c>
      <c r="OJD77" s="23">
        <f t="shared" si="931"/>
        <v>0</v>
      </c>
      <c r="OJE77" s="23">
        <f t="shared" si="931"/>
        <v>0</v>
      </c>
      <c r="OJF77" s="23">
        <f t="shared" si="931"/>
        <v>0</v>
      </c>
      <c r="OJG77" s="23">
        <f t="shared" si="931"/>
        <v>0</v>
      </c>
      <c r="OJH77" s="23">
        <f t="shared" si="931"/>
        <v>0</v>
      </c>
      <c r="OJI77" s="23">
        <f t="shared" si="931"/>
        <v>0</v>
      </c>
      <c r="OJJ77" s="23">
        <f t="shared" si="931"/>
        <v>0</v>
      </c>
      <c r="OJK77" s="23">
        <f t="shared" si="931"/>
        <v>0</v>
      </c>
      <c r="OJL77" s="23">
        <f t="shared" si="931"/>
        <v>0</v>
      </c>
      <c r="OJM77" s="23">
        <f t="shared" si="931"/>
        <v>0</v>
      </c>
      <c r="OJN77" s="23">
        <f t="shared" si="931"/>
        <v>0</v>
      </c>
      <c r="OJO77" s="23">
        <f t="shared" si="931"/>
        <v>0</v>
      </c>
      <c r="OJP77" s="23">
        <f t="shared" si="931"/>
        <v>0</v>
      </c>
      <c r="OJQ77" s="23">
        <f t="shared" si="931"/>
        <v>0</v>
      </c>
      <c r="OJR77" s="23">
        <f t="shared" si="931"/>
        <v>0</v>
      </c>
      <c r="OJS77" s="23">
        <f t="shared" si="931"/>
        <v>0</v>
      </c>
      <c r="OJT77" s="23">
        <f t="shared" si="931"/>
        <v>0</v>
      </c>
      <c r="OJU77" s="23">
        <f t="shared" si="931"/>
        <v>0</v>
      </c>
      <c r="OJV77" s="23">
        <f t="shared" si="931"/>
        <v>0</v>
      </c>
      <c r="OJW77" s="23">
        <f t="shared" si="931"/>
        <v>0</v>
      </c>
      <c r="OJX77" s="23">
        <f t="shared" si="931"/>
        <v>0</v>
      </c>
      <c r="OJY77" s="23">
        <f t="shared" si="931"/>
        <v>0</v>
      </c>
      <c r="OJZ77" s="23">
        <f t="shared" si="931"/>
        <v>0</v>
      </c>
      <c r="OKA77" s="23">
        <f t="shared" si="931"/>
        <v>0</v>
      </c>
      <c r="OKB77" s="23">
        <f t="shared" si="931"/>
        <v>0</v>
      </c>
      <c r="OKC77" s="23">
        <f t="shared" si="931"/>
        <v>0</v>
      </c>
      <c r="OKD77" s="23">
        <f t="shared" si="931"/>
        <v>0</v>
      </c>
      <c r="OKE77" s="23">
        <f t="shared" si="931"/>
        <v>0</v>
      </c>
      <c r="OKF77" s="23">
        <f t="shared" si="931"/>
        <v>0</v>
      </c>
      <c r="OKG77" s="23">
        <f t="shared" si="931"/>
        <v>0</v>
      </c>
      <c r="OKH77" s="23">
        <f t="shared" si="931"/>
        <v>0</v>
      </c>
      <c r="OKI77" s="23">
        <f t="shared" si="931"/>
        <v>0</v>
      </c>
      <c r="OKJ77" s="23">
        <f t="shared" si="931"/>
        <v>0</v>
      </c>
      <c r="OKK77" s="23">
        <f t="shared" ref="OKK77:OMV77" si="932">OKK76+OKK68</f>
        <v>0</v>
      </c>
      <c r="OKL77" s="23">
        <f t="shared" si="932"/>
        <v>0</v>
      </c>
      <c r="OKM77" s="23">
        <f t="shared" si="932"/>
        <v>0</v>
      </c>
      <c r="OKN77" s="23">
        <f t="shared" si="932"/>
        <v>0</v>
      </c>
      <c r="OKO77" s="23">
        <f t="shared" si="932"/>
        <v>0</v>
      </c>
      <c r="OKP77" s="23">
        <f t="shared" si="932"/>
        <v>0</v>
      </c>
      <c r="OKQ77" s="23">
        <f t="shared" si="932"/>
        <v>0</v>
      </c>
      <c r="OKR77" s="23">
        <f t="shared" si="932"/>
        <v>0</v>
      </c>
      <c r="OKS77" s="23">
        <f t="shared" si="932"/>
        <v>0</v>
      </c>
      <c r="OKT77" s="23">
        <f t="shared" si="932"/>
        <v>0</v>
      </c>
      <c r="OKU77" s="23">
        <f t="shared" si="932"/>
        <v>0</v>
      </c>
      <c r="OKV77" s="23">
        <f t="shared" si="932"/>
        <v>0</v>
      </c>
      <c r="OKW77" s="23">
        <f t="shared" si="932"/>
        <v>0</v>
      </c>
      <c r="OKX77" s="23">
        <f t="shared" si="932"/>
        <v>0</v>
      </c>
      <c r="OKY77" s="23">
        <f t="shared" si="932"/>
        <v>0</v>
      </c>
      <c r="OKZ77" s="23">
        <f t="shared" si="932"/>
        <v>0</v>
      </c>
      <c r="OLA77" s="23">
        <f t="shared" si="932"/>
        <v>0</v>
      </c>
      <c r="OLB77" s="23">
        <f t="shared" si="932"/>
        <v>0</v>
      </c>
      <c r="OLC77" s="23">
        <f t="shared" si="932"/>
        <v>0</v>
      </c>
      <c r="OLD77" s="23">
        <f t="shared" si="932"/>
        <v>0</v>
      </c>
      <c r="OLE77" s="23">
        <f t="shared" si="932"/>
        <v>0</v>
      </c>
      <c r="OLF77" s="23">
        <f t="shared" si="932"/>
        <v>0</v>
      </c>
      <c r="OLG77" s="23">
        <f t="shared" si="932"/>
        <v>0</v>
      </c>
      <c r="OLH77" s="23">
        <f t="shared" si="932"/>
        <v>0</v>
      </c>
      <c r="OLI77" s="23">
        <f t="shared" si="932"/>
        <v>0</v>
      </c>
      <c r="OLJ77" s="23">
        <f t="shared" si="932"/>
        <v>0</v>
      </c>
      <c r="OLK77" s="23">
        <f t="shared" si="932"/>
        <v>0</v>
      </c>
      <c r="OLL77" s="23">
        <f t="shared" si="932"/>
        <v>0</v>
      </c>
      <c r="OLM77" s="23">
        <f t="shared" si="932"/>
        <v>0</v>
      </c>
      <c r="OLN77" s="23">
        <f t="shared" si="932"/>
        <v>0</v>
      </c>
      <c r="OLO77" s="23">
        <f t="shared" si="932"/>
        <v>0</v>
      </c>
      <c r="OLP77" s="23">
        <f t="shared" si="932"/>
        <v>0</v>
      </c>
      <c r="OLQ77" s="23">
        <f t="shared" si="932"/>
        <v>0</v>
      </c>
      <c r="OLR77" s="23">
        <f t="shared" si="932"/>
        <v>0</v>
      </c>
      <c r="OLS77" s="23">
        <f t="shared" si="932"/>
        <v>0</v>
      </c>
      <c r="OLT77" s="23">
        <f t="shared" si="932"/>
        <v>0</v>
      </c>
      <c r="OLU77" s="23">
        <f t="shared" si="932"/>
        <v>0</v>
      </c>
      <c r="OLV77" s="23">
        <f t="shared" si="932"/>
        <v>0</v>
      </c>
      <c r="OLW77" s="23">
        <f t="shared" si="932"/>
        <v>0</v>
      </c>
      <c r="OLX77" s="23">
        <f t="shared" si="932"/>
        <v>0</v>
      </c>
      <c r="OLY77" s="23">
        <f t="shared" si="932"/>
        <v>0</v>
      </c>
      <c r="OLZ77" s="23">
        <f t="shared" si="932"/>
        <v>0</v>
      </c>
      <c r="OMA77" s="23">
        <f t="shared" si="932"/>
        <v>0</v>
      </c>
      <c r="OMB77" s="23">
        <f t="shared" si="932"/>
        <v>0</v>
      </c>
      <c r="OMC77" s="23">
        <f t="shared" si="932"/>
        <v>0</v>
      </c>
      <c r="OMD77" s="23">
        <f t="shared" si="932"/>
        <v>0</v>
      </c>
      <c r="OME77" s="23">
        <f t="shared" si="932"/>
        <v>0</v>
      </c>
      <c r="OMF77" s="23">
        <f t="shared" si="932"/>
        <v>0</v>
      </c>
      <c r="OMG77" s="23">
        <f t="shared" si="932"/>
        <v>0</v>
      </c>
      <c r="OMH77" s="23">
        <f t="shared" si="932"/>
        <v>0</v>
      </c>
      <c r="OMI77" s="23">
        <f t="shared" si="932"/>
        <v>0</v>
      </c>
      <c r="OMJ77" s="23">
        <f t="shared" si="932"/>
        <v>0</v>
      </c>
      <c r="OMK77" s="23">
        <f t="shared" si="932"/>
        <v>0</v>
      </c>
      <c r="OML77" s="23">
        <f t="shared" si="932"/>
        <v>0</v>
      </c>
      <c r="OMM77" s="23">
        <f t="shared" si="932"/>
        <v>0</v>
      </c>
      <c r="OMN77" s="23">
        <f t="shared" si="932"/>
        <v>0</v>
      </c>
      <c r="OMO77" s="23">
        <f t="shared" si="932"/>
        <v>0</v>
      </c>
      <c r="OMP77" s="23">
        <f t="shared" si="932"/>
        <v>0</v>
      </c>
      <c r="OMQ77" s="23">
        <f t="shared" si="932"/>
        <v>0</v>
      </c>
      <c r="OMR77" s="23">
        <f t="shared" si="932"/>
        <v>0</v>
      </c>
      <c r="OMS77" s="23">
        <f t="shared" si="932"/>
        <v>0</v>
      </c>
      <c r="OMT77" s="23">
        <f t="shared" si="932"/>
        <v>0</v>
      </c>
      <c r="OMU77" s="23">
        <f t="shared" si="932"/>
        <v>0</v>
      </c>
      <c r="OMV77" s="23">
        <f t="shared" si="932"/>
        <v>0</v>
      </c>
      <c r="OMW77" s="23">
        <f t="shared" ref="OMW77:OPH77" si="933">OMW76+OMW68</f>
        <v>0</v>
      </c>
      <c r="OMX77" s="23">
        <f t="shared" si="933"/>
        <v>0</v>
      </c>
      <c r="OMY77" s="23">
        <f t="shared" si="933"/>
        <v>0</v>
      </c>
      <c r="OMZ77" s="23">
        <f t="shared" si="933"/>
        <v>0</v>
      </c>
      <c r="ONA77" s="23">
        <f t="shared" si="933"/>
        <v>0</v>
      </c>
      <c r="ONB77" s="23">
        <f t="shared" si="933"/>
        <v>0</v>
      </c>
      <c r="ONC77" s="23">
        <f t="shared" si="933"/>
        <v>0</v>
      </c>
      <c r="OND77" s="23">
        <f t="shared" si="933"/>
        <v>0</v>
      </c>
      <c r="ONE77" s="23">
        <f t="shared" si="933"/>
        <v>0</v>
      </c>
      <c r="ONF77" s="23">
        <f t="shared" si="933"/>
        <v>0</v>
      </c>
      <c r="ONG77" s="23">
        <f t="shared" si="933"/>
        <v>0</v>
      </c>
      <c r="ONH77" s="23">
        <f t="shared" si="933"/>
        <v>0</v>
      </c>
      <c r="ONI77" s="23">
        <f t="shared" si="933"/>
        <v>0</v>
      </c>
      <c r="ONJ77" s="23">
        <f t="shared" si="933"/>
        <v>0</v>
      </c>
      <c r="ONK77" s="23">
        <f t="shared" si="933"/>
        <v>0</v>
      </c>
      <c r="ONL77" s="23">
        <f t="shared" si="933"/>
        <v>0</v>
      </c>
      <c r="ONM77" s="23">
        <f t="shared" si="933"/>
        <v>0</v>
      </c>
      <c r="ONN77" s="23">
        <f t="shared" si="933"/>
        <v>0</v>
      </c>
      <c r="ONO77" s="23">
        <f t="shared" si="933"/>
        <v>0</v>
      </c>
      <c r="ONP77" s="23">
        <f t="shared" si="933"/>
        <v>0</v>
      </c>
      <c r="ONQ77" s="23">
        <f t="shared" si="933"/>
        <v>0</v>
      </c>
      <c r="ONR77" s="23">
        <f t="shared" si="933"/>
        <v>0</v>
      </c>
      <c r="ONS77" s="23">
        <f t="shared" si="933"/>
        <v>0</v>
      </c>
      <c r="ONT77" s="23">
        <f t="shared" si="933"/>
        <v>0</v>
      </c>
      <c r="ONU77" s="23">
        <f t="shared" si="933"/>
        <v>0</v>
      </c>
      <c r="ONV77" s="23">
        <f t="shared" si="933"/>
        <v>0</v>
      </c>
      <c r="ONW77" s="23">
        <f t="shared" si="933"/>
        <v>0</v>
      </c>
      <c r="ONX77" s="23">
        <f t="shared" si="933"/>
        <v>0</v>
      </c>
      <c r="ONY77" s="23">
        <f t="shared" si="933"/>
        <v>0</v>
      </c>
      <c r="ONZ77" s="23">
        <f t="shared" si="933"/>
        <v>0</v>
      </c>
      <c r="OOA77" s="23">
        <f t="shared" si="933"/>
        <v>0</v>
      </c>
      <c r="OOB77" s="23">
        <f t="shared" si="933"/>
        <v>0</v>
      </c>
      <c r="OOC77" s="23">
        <f t="shared" si="933"/>
        <v>0</v>
      </c>
      <c r="OOD77" s="23">
        <f t="shared" si="933"/>
        <v>0</v>
      </c>
      <c r="OOE77" s="23">
        <f t="shared" si="933"/>
        <v>0</v>
      </c>
      <c r="OOF77" s="23">
        <f t="shared" si="933"/>
        <v>0</v>
      </c>
      <c r="OOG77" s="23">
        <f t="shared" si="933"/>
        <v>0</v>
      </c>
      <c r="OOH77" s="23">
        <f t="shared" si="933"/>
        <v>0</v>
      </c>
      <c r="OOI77" s="23">
        <f t="shared" si="933"/>
        <v>0</v>
      </c>
      <c r="OOJ77" s="23">
        <f t="shared" si="933"/>
        <v>0</v>
      </c>
      <c r="OOK77" s="23">
        <f t="shared" si="933"/>
        <v>0</v>
      </c>
      <c r="OOL77" s="23">
        <f t="shared" si="933"/>
        <v>0</v>
      </c>
      <c r="OOM77" s="23">
        <f t="shared" si="933"/>
        <v>0</v>
      </c>
      <c r="OON77" s="23">
        <f t="shared" si="933"/>
        <v>0</v>
      </c>
      <c r="OOO77" s="23">
        <f t="shared" si="933"/>
        <v>0</v>
      </c>
      <c r="OOP77" s="23">
        <f t="shared" si="933"/>
        <v>0</v>
      </c>
      <c r="OOQ77" s="23">
        <f t="shared" si="933"/>
        <v>0</v>
      </c>
      <c r="OOR77" s="23">
        <f t="shared" si="933"/>
        <v>0</v>
      </c>
      <c r="OOS77" s="23">
        <f t="shared" si="933"/>
        <v>0</v>
      </c>
      <c r="OOT77" s="23">
        <f t="shared" si="933"/>
        <v>0</v>
      </c>
      <c r="OOU77" s="23">
        <f t="shared" si="933"/>
        <v>0</v>
      </c>
      <c r="OOV77" s="23">
        <f t="shared" si="933"/>
        <v>0</v>
      </c>
      <c r="OOW77" s="23">
        <f t="shared" si="933"/>
        <v>0</v>
      </c>
      <c r="OOX77" s="23">
        <f t="shared" si="933"/>
        <v>0</v>
      </c>
      <c r="OOY77" s="23">
        <f t="shared" si="933"/>
        <v>0</v>
      </c>
      <c r="OOZ77" s="23">
        <f t="shared" si="933"/>
        <v>0</v>
      </c>
      <c r="OPA77" s="23">
        <f t="shared" si="933"/>
        <v>0</v>
      </c>
      <c r="OPB77" s="23">
        <f t="shared" si="933"/>
        <v>0</v>
      </c>
      <c r="OPC77" s="23">
        <f t="shared" si="933"/>
        <v>0</v>
      </c>
      <c r="OPD77" s="23">
        <f t="shared" si="933"/>
        <v>0</v>
      </c>
      <c r="OPE77" s="23">
        <f t="shared" si="933"/>
        <v>0</v>
      </c>
      <c r="OPF77" s="23">
        <f t="shared" si="933"/>
        <v>0</v>
      </c>
      <c r="OPG77" s="23">
        <f t="shared" si="933"/>
        <v>0</v>
      </c>
      <c r="OPH77" s="23">
        <f t="shared" si="933"/>
        <v>0</v>
      </c>
      <c r="OPI77" s="23">
        <f t="shared" ref="OPI77:ORT77" si="934">OPI76+OPI68</f>
        <v>0</v>
      </c>
      <c r="OPJ77" s="23">
        <f t="shared" si="934"/>
        <v>0</v>
      </c>
      <c r="OPK77" s="23">
        <f t="shared" si="934"/>
        <v>0</v>
      </c>
      <c r="OPL77" s="23">
        <f t="shared" si="934"/>
        <v>0</v>
      </c>
      <c r="OPM77" s="23">
        <f t="shared" si="934"/>
        <v>0</v>
      </c>
      <c r="OPN77" s="23">
        <f t="shared" si="934"/>
        <v>0</v>
      </c>
      <c r="OPO77" s="23">
        <f t="shared" si="934"/>
        <v>0</v>
      </c>
      <c r="OPP77" s="23">
        <f t="shared" si="934"/>
        <v>0</v>
      </c>
      <c r="OPQ77" s="23">
        <f t="shared" si="934"/>
        <v>0</v>
      </c>
      <c r="OPR77" s="23">
        <f t="shared" si="934"/>
        <v>0</v>
      </c>
      <c r="OPS77" s="23">
        <f t="shared" si="934"/>
        <v>0</v>
      </c>
      <c r="OPT77" s="23">
        <f t="shared" si="934"/>
        <v>0</v>
      </c>
      <c r="OPU77" s="23">
        <f t="shared" si="934"/>
        <v>0</v>
      </c>
      <c r="OPV77" s="23">
        <f t="shared" si="934"/>
        <v>0</v>
      </c>
      <c r="OPW77" s="23">
        <f t="shared" si="934"/>
        <v>0</v>
      </c>
      <c r="OPX77" s="23">
        <f t="shared" si="934"/>
        <v>0</v>
      </c>
      <c r="OPY77" s="23">
        <f t="shared" si="934"/>
        <v>0</v>
      </c>
      <c r="OPZ77" s="23">
        <f t="shared" si="934"/>
        <v>0</v>
      </c>
      <c r="OQA77" s="23">
        <f t="shared" si="934"/>
        <v>0</v>
      </c>
      <c r="OQB77" s="23">
        <f t="shared" si="934"/>
        <v>0</v>
      </c>
      <c r="OQC77" s="23">
        <f t="shared" si="934"/>
        <v>0</v>
      </c>
      <c r="OQD77" s="23">
        <f t="shared" si="934"/>
        <v>0</v>
      </c>
      <c r="OQE77" s="23">
        <f t="shared" si="934"/>
        <v>0</v>
      </c>
      <c r="OQF77" s="23">
        <f t="shared" si="934"/>
        <v>0</v>
      </c>
      <c r="OQG77" s="23">
        <f t="shared" si="934"/>
        <v>0</v>
      </c>
      <c r="OQH77" s="23">
        <f t="shared" si="934"/>
        <v>0</v>
      </c>
      <c r="OQI77" s="23">
        <f t="shared" si="934"/>
        <v>0</v>
      </c>
      <c r="OQJ77" s="23">
        <f t="shared" si="934"/>
        <v>0</v>
      </c>
      <c r="OQK77" s="23">
        <f t="shared" si="934"/>
        <v>0</v>
      </c>
      <c r="OQL77" s="23">
        <f t="shared" si="934"/>
        <v>0</v>
      </c>
      <c r="OQM77" s="23">
        <f t="shared" si="934"/>
        <v>0</v>
      </c>
      <c r="OQN77" s="23">
        <f t="shared" si="934"/>
        <v>0</v>
      </c>
      <c r="OQO77" s="23">
        <f t="shared" si="934"/>
        <v>0</v>
      </c>
      <c r="OQP77" s="23">
        <f t="shared" si="934"/>
        <v>0</v>
      </c>
      <c r="OQQ77" s="23">
        <f t="shared" si="934"/>
        <v>0</v>
      </c>
      <c r="OQR77" s="23">
        <f t="shared" si="934"/>
        <v>0</v>
      </c>
      <c r="OQS77" s="23">
        <f t="shared" si="934"/>
        <v>0</v>
      </c>
      <c r="OQT77" s="23">
        <f t="shared" si="934"/>
        <v>0</v>
      </c>
      <c r="OQU77" s="23">
        <f t="shared" si="934"/>
        <v>0</v>
      </c>
      <c r="OQV77" s="23">
        <f t="shared" si="934"/>
        <v>0</v>
      </c>
      <c r="OQW77" s="23">
        <f t="shared" si="934"/>
        <v>0</v>
      </c>
      <c r="OQX77" s="23">
        <f t="shared" si="934"/>
        <v>0</v>
      </c>
      <c r="OQY77" s="23">
        <f t="shared" si="934"/>
        <v>0</v>
      </c>
      <c r="OQZ77" s="23">
        <f t="shared" si="934"/>
        <v>0</v>
      </c>
      <c r="ORA77" s="23">
        <f t="shared" si="934"/>
        <v>0</v>
      </c>
      <c r="ORB77" s="23">
        <f t="shared" si="934"/>
        <v>0</v>
      </c>
      <c r="ORC77" s="23">
        <f t="shared" si="934"/>
        <v>0</v>
      </c>
      <c r="ORD77" s="23">
        <f t="shared" si="934"/>
        <v>0</v>
      </c>
      <c r="ORE77" s="23">
        <f t="shared" si="934"/>
        <v>0</v>
      </c>
      <c r="ORF77" s="23">
        <f t="shared" si="934"/>
        <v>0</v>
      </c>
      <c r="ORG77" s="23">
        <f t="shared" si="934"/>
        <v>0</v>
      </c>
      <c r="ORH77" s="23">
        <f t="shared" si="934"/>
        <v>0</v>
      </c>
      <c r="ORI77" s="23">
        <f t="shared" si="934"/>
        <v>0</v>
      </c>
      <c r="ORJ77" s="23">
        <f t="shared" si="934"/>
        <v>0</v>
      </c>
      <c r="ORK77" s="23">
        <f t="shared" si="934"/>
        <v>0</v>
      </c>
      <c r="ORL77" s="23">
        <f t="shared" si="934"/>
        <v>0</v>
      </c>
      <c r="ORM77" s="23">
        <f t="shared" si="934"/>
        <v>0</v>
      </c>
      <c r="ORN77" s="23">
        <f t="shared" si="934"/>
        <v>0</v>
      </c>
      <c r="ORO77" s="23">
        <f t="shared" si="934"/>
        <v>0</v>
      </c>
      <c r="ORP77" s="23">
        <f t="shared" si="934"/>
        <v>0</v>
      </c>
      <c r="ORQ77" s="23">
        <f t="shared" si="934"/>
        <v>0</v>
      </c>
      <c r="ORR77" s="23">
        <f t="shared" si="934"/>
        <v>0</v>
      </c>
      <c r="ORS77" s="23">
        <f t="shared" si="934"/>
        <v>0</v>
      </c>
      <c r="ORT77" s="23">
        <f t="shared" si="934"/>
        <v>0</v>
      </c>
      <c r="ORU77" s="23">
        <f t="shared" ref="ORU77:OUF77" si="935">ORU76+ORU68</f>
        <v>0</v>
      </c>
      <c r="ORV77" s="23">
        <f t="shared" si="935"/>
        <v>0</v>
      </c>
      <c r="ORW77" s="23">
        <f t="shared" si="935"/>
        <v>0</v>
      </c>
      <c r="ORX77" s="23">
        <f t="shared" si="935"/>
        <v>0</v>
      </c>
      <c r="ORY77" s="23">
        <f t="shared" si="935"/>
        <v>0</v>
      </c>
      <c r="ORZ77" s="23">
        <f t="shared" si="935"/>
        <v>0</v>
      </c>
      <c r="OSA77" s="23">
        <f t="shared" si="935"/>
        <v>0</v>
      </c>
      <c r="OSB77" s="23">
        <f t="shared" si="935"/>
        <v>0</v>
      </c>
      <c r="OSC77" s="23">
        <f t="shared" si="935"/>
        <v>0</v>
      </c>
      <c r="OSD77" s="23">
        <f t="shared" si="935"/>
        <v>0</v>
      </c>
      <c r="OSE77" s="23">
        <f t="shared" si="935"/>
        <v>0</v>
      </c>
      <c r="OSF77" s="23">
        <f t="shared" si="935"/>
        <v>0</v>
      </c>
      <c r="OSG77" s="23">
        <f t="shared" si="935"/>
        <v>0</v>
      </c>
      <c r="OSH77" s="23">
        <f t="shared" si="935"/>
        <v>0</v>
      </c>
      <c r="OSI77" s="23">
        <f t="shared" si="935"/>
        <v>0</v>
      </c>
      <c r="OSJ77" s="23">
        <f t="shared" si="935"/>
        <v>0</v>
      </c>
      <c r="OSK77" s="23">
        <f t="shared" si="935"/>
        <v>0</v>
      </c>
      <c r="OSL77" s="23">
        <f t="shared" si="935"/>
        <v>0</v>
      </c>
      <c r="OSM77" s="23">
        <f t="shared" si="935"/>
        <v>0</v>
      </c>
      <c r="OSN77" s="23">
        <f t="shared" si="935"/>
        <v>0</v>
      </c>
      <c r="OSO77" s="23">
        <f t="shared" si="935"/>
        <v>0</v>
      </c>
      <c r="OSP77" s="23">
        <f t="shared" si="935"/>
        <v>0</v>
      </c>
      <c r="OSQ77" s="23">
        <f t="shared" si="935"/>
        <v>0</v>
      </c>
      <c r="OSR77" s="23">
        <f t="shared" si="935"/>
        <v>0</v>
      </c>
      <c r="OSS77" s="23">
        <f t="shared" si="935"/>
        <v>0</v>
      </c>
      <c r="OST77" s="23">
        <f t="shared" si="935"/>
        <v>0</v>
      </c>
      <c r="OSU77" s="23">
        <f t="shared" si="935"/>
        <v>0</v>
      </c>
      <c r="OSV77" s="23">
        <f t="shared" si="935"/>
        <v>0</v>
      </c>
      <c r="OSW77" s="23">
        <f t="shared" si="935"/>
        <v>0</v>
      </c>
      <c r="OSX77" s="23">
        <f t="shared" si="935"/>
        <v>0</v>
      </c>
      <c r="OSY77" s="23">
        <f t="shared" si="935"/>
        <v>0</v>
      </c>
      <c r="OSZ77" s="23">
        <f t="shared" si="935"/>
        <v>0</v>
      </c>
      <c r="OTA77" s="23">
        <f t="shared" si="935"/>
        <v>0</v>
      </c>
      <c r="OTB77" s="23">
        <f t="shared" si="935"/>
        <v>0</v>
      </c>
      <c r="OTC77" s="23">
        <f t="shared" si="935"/>
        <v>0</v>
      </c>
      <c r="OTD77" s="23">
        <f t="shared" si="935"/>
        <v>0</v>
      </c>
      <c r="OTE77" s="23">
        <f t="shared" si="935"/>
        <v>0</v>
      </c>
      <c r="OTF77" s="23">
        <f t="shared" si="935"/>
        <v>0</v>
      </c>
      <c r="OTG77" s="23">
        <f t="shared" si="935"/>
        <v>0</v>
      </c>
      <c r="OTH77" s="23">
        <f t="shared" si="935"/>
        <v>0</v>
      </c>
      <c r="OTI77" s="23">
        <f t="shared" si="935"/>
        <v>0</v>
      </c>
      <c r="OTJ77" s="23">
        <f t="shared" si="935"/>
        <v>0</v>
      </c>
      <c r="OTK77" s="23">
        <f t="shared" si="935"/>
        <v>0</v>
      </c>
      <c r="OTL77" s="23">
        <f t="shared" si="935"/>
        <v>0</v>
      </c>
      <c r="OTM77" s="23">
        <f t="shared" si="935"/>
        <v>0</v>
      </c>
      <c r="OTN77" s="23">
        <f t="shared" si="935"/>
        <v>0</v>
      </c>
      <c r="OTO77" s="23">
        <f t="shared" si="935"/>
        <v>0</v>
      </c>
      <c r="OTP77" s="23">
        <f t="shared" si="935"/>
        <v>0</v>
      </c>
      <c r="OTQ77" s="23">
        <f t="shared" si="935"/>
        <v>0</v>
      </c>
      <c r="OTR77" s="23">
        <f t="shared" si="935"/>
        <v>0</v>
      </c>
      <c r="OTS77" s="23">
        <f t="shared" si="935"/>
        <v>0</v>
      </c>
      <c r="OTT77" s="23">
        <f t="shared" si="935"/>
        <v>0</v>
      </c>
      <c r="OTU77" s="23">
        <f t="shared" si="935"/>
        <v>0</v>
      </c>
      <c r="OTV77" s="23">
        <f t="shared" si="935"/>
        <v>0</v>
      </c>
      <c r="OTW77" s="23">
        <f t="shared" si="935"/>
        <v>0</v>
      </c>
      <c r="OTX77" s="23">
        <f t="shared" si="935"/>
        <v>0</v>
      </c>
      <c r="OTY77" s="23">
        <f t="shared" si="935"/>
        <v>0</v>
      </c>
      <c r="OTZ77" s="23">
        <f t="shared" si="935"/>
        <v>0</v>
      </c>
      <c r="OUA77" s="23">
        <f t="shared" si="935"/>
        <v>0</v>
      </c>
      <c r="OUB77" s="23">
        <f t="shared" si="935"/>
        <v>0</v>
      </c>
      <c r="OUC77" s="23">
        <f t="shared" si="935"/>
        <v>0</v>
      </c>
      <c r="OUD77" s="23">
        <f t="shared" si="935"/>
        <v>0</v>
      </c>
      <c r="OUE77" s="23">
        <f t="shared" si="935"/>
        <v>0</v>
      </c>
      <c r="OUF77" s="23">
        <f t="shared" si="935"/>
        <v>0</v>
      </c>
      <c r="OUG77" s="23">
        <f t="shared" ref="OUG77:OWR77" si="936">OUG76+OUG68</f>
        <v>0</v>
      </c>
      <c r="OUH77" s="23">
        <f t="shared" si="936"/>
        <v>0</v>
      </c>
      <c r="OUI77" s="23">
        <f t="shared" si="936"/>
        <v>0</v>
      </c>
      <c r="OUJ77" s="23">
        <f t="shared" si="936"/>
        <v>0</v>
      </c>
      <c r="OUK77" s="23">
        <f t="shared" si="936"/>
        <v>0</v>
      </c>
      <c r="OUL77" s="23">
        <f t="shared" si="936"/>
        <v>0</v>
      </c>
      <c r="OUM77" s="23">
        <f t="shared" si="936"/>
        <v>0</v>
      </c>
      <c r="OUN77" s="23">
        <f t="shared" si="936"/>
        <v>0</v>
      </c>
      <c r="OUO77" s="23">
        <f t="shared" si="936"/>
        <v>0</v>
      </c>
      <c r="OUP77" s="23">
        <f t="shared" si="936"/>
        <v>0</v>
      </c>
      <c r="OUQ77" s="23">
        <f t="shared" si="936"/>
        <v>0</v>
      </c>
      <c r="OUR77" s="23">
        <f t="shared" si="936"/>
        <v>0</v>
      </c>
      <c r="OUS77" s="23">
        <f t="shared" si="936"/>
        <v>0</v>
      </c>
      <c r="OUT77" s="23">
        <f t="shared" si="936"/>
        <v>0</v>
      </c>
      <c r="OUU77" s="23">
        <f t="shared" si="936"/>
        <v>0</v>
      </c>
      <c r="OUV77" s="23">
        <f t="shared" si="936"/>
        <v>0</v>
      </c>
      <c r="OUW77" s="23">
        <f t="shared" si="936"/>
        <v>0</v>
      </c>
      <c r="OUX77" s="23">
        <f t="shared" si="936"/>
        <v>0</v>
      </c>
      <c r="OUY77" s="23">
        <f t="shared" si="936"/>
        <v>0</v>
      </c>
      <c r="OUZ77" s="23">
        <f t="shared" si="936"/>
        <v>0</v>
      </c>
      <c r="OVA77" s="23">
        <f t="shared" si="936"/>
        <v>0</v>
      </c>
      <c r="OVB77" s="23">
        <f t="shared" si="936"/>
        <v>0</v>
      </c>
      <c r="OVC77" s="23">
        <f t="shared" si="936"/>
        <v>0</v>
      </c>
      <c r="OVD77" s="23">
        <f t="shared" si="936"/>
        <v>0</v>
      </c>
      <c r="OVE77" s="23">
        <f t="shared" si="936"/>
        <v>0</v>
      </c>
      <c r="OVF77" s="23">
        <f t="shared" si="936"/>
        <v>0</v>
      </c>
      <c r="OVG77" s="23">
        <f t="shared" si="936"/>
        <v>0</v>
      </c>
      <c r="OVH77" s="23">
        <f t="shared" si="936"/>
        <v>0</v>
      </c>
      <c r="OVI77" s="23">
        <f t="shared" si="936"/>
        <v>0</v>
      </c>
      <c r="OVJ77" s="23">
        <f t="shared" si="936"/>
        <v>0</v>
      </c>
      <c r="OVK77" s="23">
        <f t="shared" si="936"/>
        <v>0</v>
      </c>
      <c r="OVL77" s="23">
        <f t="shared" si="936"/>
        <v>0</v>
      </c>
      <c r="OVM77" s="23">
        <f t="shared" si="936"/>
        <v>0</v>
      </c>
      <c r="OVN77" s="23">
        <f t="shared" si="936"/>
        <v>0</v>
      </c>
      <c r="OVO77" s="23">
        <f t="shared" si="936"/>
        <v>0</v>
      </c>
      <c r="OVP77" s="23">
        <f t="shared" si="936"/>
        <v>0</v>
      </c>
      <c r="OVQ77" s="23">
        <f t="shared" si="936"/>
        <v>0</v>
      </c>
      <c r="OVR77" s="23">
        <f t="shared" si="936"/>
        <v>0</v>
      </c>
      <c r="OVS77" s="23">
        <f t="shared" si="936"/>
        <v>0</v>
      </c>
      <c r="OVT77" s="23">
        <f t="shared" si="936"/>
        <v>0</v>
      </c>
      <c r="OVU77" s="23">
        <f t="shared" si="936"/>
        <v>0</v>
      </c>
      <c r="OVV77" s="23">
        <f t="shared" si="936"/>
        <v>0</v>
      </c>
      <c r="OVW77" s="23">
        <f t="shared" si="936"/>
        <v>0</v>
      </c>
      <c r="OVX77" s="23">
        <f t="shared" si="936"/>
        <v>0</v>
      </c>
      <c r="OVY77" s="23">
        <f t="shared" si="936"/>
        <v>0</v>
      </c>
      <c r="OVZ77" s="23">
        <f t="shared" si="936"/>
        <v>0</v>
      </c>
      <c r="OWA77" s="23">
        <f t="shared" si="936"/>
        <v>0</v>
      </c>
      <c r="OWB77" s="23">
        <f t="shared" si="936"/>
        <v>0</v>
      </c>
      <c r="OWC77" s="23">
        <f t="shared" si="936"/>
        <v>0</v>
      </c>
      <c r="OWD77" s="23">
        <f t="shared" si="936"/>
        <v>0</v>
      </c>
      <c r="OWE77" s="23">
        <f t="shared" si="936"/>
        <v>0</v>
      </c>
      <c r="OWF77" s="23">
        <f t="shared" si="936"/>
        <v>0</v>
      </c>
      <c r="OWG77" s="23">
        <f t="shared" si="936"/>
        <v>0</v>
      </c>
      <c r="OWH77" s="23">
        <f t="shared" si="936"/>
        <v>0</v>
      </c>
      <c r="OWI77" s="23">
        <f t="shared" si="936"/>
        <v>0</v>
      </c>
      <c r="OWJ77" s="23">
        <f t="shared" si="936"/>
        <v>0</v>
      </c>
      <c r="OWK77" s="23">
        <f t="shared" si="936"/>
        <v>0</v>
      </c>
      <c r="OWL77" s="23">
        <f t="shared" si="936"/>
        <v>0</v>
      </c>
      <c r="OWM77" s="23">
        <f t="shared" si="936"/>
        <v>0</v>
      </c>
      <c r="OWN77" s="23">
        <f t="shared" si="936"/>
        <v>0</v>
      </c>
      <c r="OWO77" s="23">
        <f t="shared" si="936"/>
        <v>0</v>
      </c>
      <c r="OWP77" s="23">
        <f t="shared" si="936"/>
        <v>0</v>
      </c>
      <c r="OWQ77" s="23">
        <f t="shared" si="936"/>
        <v>0</v>
      </c>
      <c r="OWR77" s="23">
        <f t="shared" si="936"/>
        <v>0</v>
      </c>
      <c r="OWS77" s="23">
        <f t="shared" ref="OWS77:OZD77" si="937">OWS76+OWS68</f>
        <v>0</v>
      </c>
      <c r="OWT77" s="23">
        <f t="shared" si="937"/>
        <v>0</v>
      </c>
      <c r="OWU77" s="23">
        <f t="shared" si="937"/>
        <v>0</v>
      </c>
      <c r="OWV77" s="23">
        <f t="shared" si="937"/>
        <v>0</v>
      </c>
      <c r="OWW77" s="23">
        <f t="shared" si="937"/>
        <v>0</v>
      </c>
      <c r="OWX77" s="23">
        <f t="shared" si="937"/>
        <v>0</v>
      </c>
      <c r="OWY77" s="23">
        <f t="shared" si="937"/>
        <v>0</v>
      </c>
      <c r="OWZ77" s="23">
        <f t="shared" si="937"/>
        <v>0</v>
      </c>
      <c r="OXA77" s="23">
        <f t="shared" si="937"/>
        <v>0</v>
      </c>
      <c r="OXB77" s="23">
        <f t="shared" si="937"/>
        <v>0</v>
      </c>
      <c r="OXC77" s="23">
        <f t="shared" si="937"/>
        <v>0</v>
      </c>
      <c r="OXD77" s="23">
        <f t="shared" si="937"/>
        <v>0</v>
      </c>
      <c r="OXE77" s="23">
        <f t="shared" si="937"/>
        <v>0</v>
      </c>
      <c r="OXF77" s="23">
        <f t="shared" si="937"/>
        <v>0</v>
      </c>
      <c r="OXG77" s="23">
        <f t="shared" si="937"/>
        <v>0</v>
      </c>
      <c r="OXH77" s="23">
        <f t="shared" si="937"/>
        <v>0</v>
      </c>
      <c r="OXI77" s="23">
        <f t="shared" si="937"/>
        <v>0</v>
      </c>
      <c r="OXJ77" s="23">
        <f t="shared" si="937"/>
        <v>0</v>
      </c>
      <c r="OXK77" s="23">
        <f t="shared" si="937"/>
        <v>0</v>
      </c>
      <c r="OXL77" s="23">
        <f t="shared" si="937"/>
        <v>0</v>
      </c>
      <c r="OXM77" s="23">
        <f t="shared" si="937"/>
        <v>0</v>
      </c>
      <c r="OXN77" s="23">
        <f t="shared" si="937"/>
        <v>0</v>
      </c>
      <c r="OXO77" s="23">
        <f t="shared" si="937"/>
        <v>0</v>
      </c>
      <c r="OXP77" s="23">
        <f t="shared" si="937"/>
        <v>0</v>
      </c>
      <c r="OXQ77" s="23">
        <f t="shared" si="937"/>
        <v>0</v>
      </c>
      <c r="OXR77" s="23">
        <f t="shared" si="937"/>
        <v>0</v>
      </c>
      <c r="OXS77" s="23">
        <f t="shared" si="937"/>
        <v>0</v>
      </c>
      <c r="OXT77" s="23">
        <f t="shared" si="937"/>
        <v>0</v>
      </c>
      <c r="OXU77" s="23">
        <f t="shared" si="937"/>
        <v>0</v>
      </c>
      <c r="OXV77" s="23">
        <f t="shared" si="937"/>
        <v>0</v>
      </c>
      <c r="OXW77" s="23">
        <f t="shared" si="937"/>
        <v>0</v>
      </c>
      <c r="OXX77" s="23">
        <f t="shared" si="937"/>
        <v>0</v>
      </c>
      <c r="OXY77" s="23">
        <f t="shared" si="937"/>
        <v>0</v>
      </c>
      <c r="OXZ77" s="23">
        <f t="shared" si="937"/>
        <v>0</v>
      </c>
      <c r="OYA77" s="23">
        <f t="shared" si="937"/>
        <v>0</v>
      </c>
      <c r="OYB77" s="23">
        <f t="shared" si="937"/>
        <v>0</v>
      </c>
      <c r="OYC77" s="23">
        <f t="shared" si="937"/>
        <v>0</v>
      </c>
      <c r="OYD77" s="23">
        <f t="shared" si="937"/>
        <v>0</v>
      </c>
      <c r="OYE77" s="23">
        <f t="shared" si="937"/>
        <v>0</v>
      </c>
      <c r="OYF77" s="23">
        <f t="shared" si="937"/>
        <v>0</v>
      </c>
      <c r="OYG77" s="23">
        <f t="shared" si="937"/>
        <v>0</v>
      </c>
      <c r="OYH77" s="23">
        <f t="shared" si="937"/>
        <v>0</v>
      </c>
      <c r="OYI77" s="23">
        <f t="shared" si="937"/>
        <v>0</v>
      </c>
      <c r="OYJ77" s="23">
        <f t="shared" si="937"/>
        <v>0</v>
      </c>
      <c r="OYK77" s="23">
        <f t="shared" si="937"/>
        <v>0</v>
      </c>
      <c r="OYL77" s="23">
        <f t="shared" si="937"/>
        <v>0</v>
      </c>
      <c r="OYM77" s="23">
        <f t="shared" si="937"/>
        <v>0</v>
      </c>
      <c r="OYN77" s="23">
        <f t="shared" si="937"/>
        <v>0</v>
      </c>
      <c r="OYO77" s="23">
        <f t="shared" si="937"/>
        <v>0</v>
      </c>
      <c r="OYP77" s="23">
        <f t="shared" si="937"/>
        <v>0</v>
      </c>
      <c r="OYQ77" s="23">
        <f t="shared" si="937"/>
        <v>0</v>
      </c>
      <c r="OYR77" s="23">
        <f t="shared" si="937"/>
        <v>0</v>
      </c>
      <c r="OYS77" s="23">
        <f t="shared" si="937"/>
        <v>0</v>
      </c>
      <c r="OYT77" s="23">
        <f t="shared" si="937"/>
        <v>0</v>
      </c>
      <c r="OYU77" s="23">
        <f t="shared" si="937"/>
        <v>0</v>
      </c>
      <c r="OYV77" s="23">
        <f t="shared" si="937"/>
        <v>0</v>
      </c>
      <c r="OYW77" s="23">
        <f t="shared" si="937"/>
        <v>0</v>
      </c>
      <c r="OYX77" s="23">
        <f t="shared" si="937"/>
        <v>0</v>
      </c>
      <c r="OYY77" s="23">
        <f t="shared" si="937"/>
        <v>0</v>
      </c>
      <c r="OYZ77" s="23">
        <f t="shared" si="937"/>
        <v>0</v>
      </c>
      <c r="OZA77" s="23">
        <f t="shared" si="937"/>
        <v>0</v>
      </c>
      <c r="OZB77" s="23">
        <f t="shared" si="937"/>
        <v>0</v>
      </c>
      <c r="OZC77" s="23">
        <f t="shared" si="937"/>
        <v>0</v>
      </c>
      <c r="OZD77" s="23">
        <f t="shared" si="937"/>
        <v>0</v>
      </c>
      <c r="OZE77" s="23">
        <f t="shared" ref="OZE77:PBP77" si="938">OZE76+OZE68</f>
        <v>0</v>
      </c>
      <c r="OZF77" s="23">
        <f t="shared" si="938"/>
        <v>0</v>
      </c>
      <c r="OZG77" s="23">
        <f t="shared" si="938"/>
        <v>0</v>
      </c>
      <c r="OZH77" s="23">
        <f t="shared" si="938"/>
        <v>0</v>
      </c>
      <c r="OZI77" s="23">
        <f t="shared" si="938"/>
        <v>0</v>
      </c>
      <c r="OZJ77" s="23">
        <f t="shared" si="938"/>
        <v>0</v>
      </c>
      <c r="OZK77" s="23">
        <f t="shared" si="938"/>
        <v>0</v>
      </c>
      <c r="OZL77" s="23">
        <f t="shared" si="938"/>
        <v>0</v>
      </c>
      <c r="OZM77" s="23">
        <f t="shared" si="938"/>
        <v>0</v>
      </c>
      <c r="OZN77" s="23">
        <f t="shared" si="938"/>
        <v>0</v>
      </c>
      <c r="OZO77" s="23">
        <f t="shared" si="938"/>
        <v>0</v>
      </c>
      <c r="OZP77" s="23">
        <f t="shared" si="938"/>
        <v>0</v>
      </c>
      <c r="OZQ77" s="23">
        <f t="shared" si="938"/>
        <v>0</v>
      </c>
      <c r="OZR77" s="23">
        <f t="shared" si="938"/>
        <v>0</v>
      </c>
      <c r="OZS77" s="23">
        <f t="shared" si="938"/>
        <v>0</v>
      </c>
      <c r="OZT77" s="23">
        <f t="shared" si="938"/>
        <v>0</v>
      </c>
      <c r="OZU77" s="23">
        <f t="shared" si="938"/>
        <v>0</v>
      </c>
      <c r="OZV77" s="23">
        <f t="shared" si="938"/>
        <v>0</v>
      </c>
      <c r="OZW77" s="23">
        <f t="shared" si="938"/>
        <v>0</v>
      </c>
      <c r="OZX77" s="23">
        <f t="shared" si="938"/>
        <v>0</v>
      </c>
      <c r="OZY77" s="23">
        <f t="shared" si="938"/>
        <v>0</v>
      </c>
      <c r="OZZ77" s="23">
        <f t="shared" si="938"/>
        <v>0</v>
      </c>
      <c r="PAA77" s="23">
        <f t="shared" si="938"/>
        <v>0</v>
      </c>
      <c r="PAB77" s="23">
        <f t="shared" si="938"/>
        <v>0</v>
      </c>
      <c r="PAC77" s="23">
        <f t="shared" si="938"/>
        <v>0</v>
      </c>
      <c r="PAD77" s="23">
        <f t="shared" si="938"/>
        <v>0</v>
      </c>
      <c r="PAE77" s="23">
        <f t="shared" si="938"/>
        <v>0</v>
      </c>
      <c r="PAF77" s="23">
        <f t="shared" si="938"/>
        <v>0</v>
      </c>
      <c r="PAG77" s="23">
        <f t="shared" si="938"/>
        <v>0</v>
      </c>
      <c r="PAH77" s="23">
        <f t="shared" si="938"/>
        <v>0</v>
      </c>
      <c r="PAI77" s="23">
        <f t="shared" si="938"/>
        <v>0</v>
      </c>
      <c r="PAJ77" s="23">
        <f t="shared" si="938"/>
        <v>0</v>
      </c>
      <c r="PAK77" s="23">
        <f t="shared" si="938"/>
        <v>0</v>
      </c>
      <c r="PAL77" s="23">
        <f t="shared" si="938"/>
        <v>0</v>
      </c>
      <c r="PAM77" s="23">
        <f t="shared" si="938"/>
        <v>0</v>
      </c>
      <c r="PAN77" s="23">
        <f t="shared" si="938"/>
        <v>0</v>
      </c>
      <c r="PAO77" s="23">
        <f t="shared" si="938"/>
        <v>0</v>
      </c>
      <c r="PAP77" s="23">
        <f t="shared" si="938"/>
        <v>0</v>
      </c>
      <c r="PAQ77" s="23">
        <f t="shared" si="938"/>
        <v>0</v>
      </c>
      <c r="PAR77" s="23">
        <f t="shared" si="938"/>
        <v>0</v>
      </c>
      <c r="PAS77" s="23">
        <f t="shared" si="938"/>
        <v>0</v>
      </c>
      <c r="PAT77" s="23">
        <f t="shared" si="938"/>
        <v>0</v>
      </c>
      <c r="PAU77" s="23">
        <f t="shared" si="938"/>
        <v>0</v>
      </c>
      <c r="PAV77" s="23">
        <f t="shared" si="938"/>
        <v>0</v>
      </c>
      <c r="PAW77" s="23">
        <f t="shared" si="938"/>
        <v>0</v>
      </c>
      <c r="PAX77" s="23">
        <f t="shared" si="938"/>
        <v>0</v>
      </c>
      <c r="PAY77" s="23">
        <f t="shared" si="938"/>
        <v>0</v>
      </c>
      <c r="PAZ77" s="23">
        <f t="shared" si="938"/>
        <v>0</v>
      </c>
      <c r="PBA77" s="23">
        <f t="shared" si="938"/>
        <v>0</v>
      </c>
      <c r="PBB77" s="23">
        <f t="shared" si="938"/>
        <v>0</v>
      </c>
      <c r="PBC77" s="23">
        <f t="shared" si="938"/>
        <v>0</v>
      </c>
      <c r="PBD77" s="23">
        <f t="shared" si="938"/>
        <v>0</v>
      </c>
      <c r="PBE77" s="23">
        <f t="shared" si="938"/>
        <v>0</v>
      </c>
      <c r="PBF77" s="23">
        <f t="shared" si="938"/>
        <v>0</v>
      </c>
      <c r="PBG77" s="23">
        <f t="shared" si="938"/>
        <v>0</v>
      </c>
      <c r="PBH77" s="23">
        <f t="shared" si="938"/>
        <v>0</v>
      </c>
      <c r="PBI77" s="23">
        <f t="shared" si="938"/>
        <v>0</v>
      </c>
      <c r="PBJ77" s="23">
        <f t="shared" si="938"/>
        <v>0</v>
      </c>
      <c r="PBK77" s="23">
        <f t="shared" si="938"/>
        <v>0</v>
      </c>
      <c r="PBL77" s="23">
        <f t="shared" si="938"/>
        <v>0</v>
      </c>
      <c r="PBM77" s="23">
        <f t="shared" si="938"/>
        <v>0</v>
      </c>
      <c r="PBN77" s="23">
        <f t="shared" si="938"/>
        <v>0</v>
      </c>
      <c r="PBO77" s="23">
        <f t="shared" si="938"/>
        <v>0</v>
      </c>
      <c r="PBP77" s="23">
        <f t="shared" si="938"/>
        <v>0</v>
      </c>
      <c r="PBQ77" s="23">
        <f t="shared" ref="PBQ77:PEB77" si="939">PBQ76+PBQ68</f>
        <v>0</v>
      </c>
      <c r="PBR77" s="23">
        <f t="shared" si="939"/>
        <v>0</v>
      </c>
      <c r="PBS77" s="23">
        <f t="shared" si="939"/>
        <v>0</v>
      </c>
      <c r="PBT77" s="23">
        <f t="shared" si="939"/>
        <v>0</v>
      </c>
      <c r="PBU77" s="23">
        <f t="shared" si="939"/>
        <v>0</v>
      </c>
      <c r="PBV77" s="23">
        <f t="shared" si="939"/>
        <v>0</v>
      </c>
      <c r="PBW77" s="23">
        <f t="shared" si="939"/>
        <v>0</v>
      </c>
      <c r="PBX77" s="23">
        <f t="shared" si="939"/>
        <v>0</v>
      </c>
      <c r="PBY77" s="23">
        <f t="shared" si="939"/>
        <v>0</v>
      </c>
      <c r="PBZ77" s="23">
        <f t="shared" si="939"/>
        <v>0</v>
      </c>
      <c r="PCA77" s="23">
        <f t="shared" si="939"/>
        <v>0</v>
      </c>
      <c r="PCB77" s="23">
        <f t="shared" si="939"/>
        <v>0</v>
      </c>
      <c r="PCC77" s="23">
        <f t="shared" si="939"/>
        <v>0</v>
      </c>
      <c r="PCD77" s="23">
        <f t="shared" si="939"/>
        <v>0</v>
      </c>
      <c r="PCE77" s="23">
        <f t="shared" si="939"/>
        <v>0</v>
      </c>
      <c r="PCF77" s="23">
        <f t="shared" si="939"/>
        <v>0</v>
      </c>
      <c r="PCG77" s="23">
        <f t="shared" si="939"/>
        <v>0</v>
      </c>
      <c r="PCH77" s="23">
        <f t="shared" si="939"/>
        <v>0</v>
      </c>
      <c r="PCI77" s="23">
        <f t="shared" si="939"/>
        <v>0</v>
      </c>
      <c r="PCJ77" s="23">
        <f t="shared" si="939"/>
        <v>0</v>
      </c>
      <c r="PCK77" s="23">
        <f t="shared" si="939"/>
        <v>0</v>
      </c>
      <c r="PCL77" s="23">
        <f t="shared" si="939"/>
        <v>0</v>
      </c>
      <c r="PCM77" s="23">
        <f t="shared" si="939"/>
        <v>0</v>
      </c>
      <c r="PCN77" s="23">
        <f t="shared" si="939"/>
        <v>0</v>
      </c>
      <c r="PCO77" s="23">
        <f t="shared" si="939"/>
        <v>0</v>
      </c>
      <c r="PCP77" s="23">
        <f t="shared" si="939"/>
        <v>0</v>
      </c>
      <c r="PCQ77" s="23">
        <f t="shared" si="939"/>
        <v>0</v>
      </c>
      <c r="PCR77" s="23">
        <f t="shared" si="939"/>
        <v>0</v>
      </c>
      <c r="PCS77" s="23">
        <f t="shared" si="939"/>
        <v>0</v>
      </c>
      <c r="PCT77" s="23">
        <f t="shared" si="939"/>
        <v>0</v>
      </c>
      <c r="PCU77" s="23">
        <f t="shared" si="939"/>
        <v>0</v>
      </c>
      <c r="PCV77" s="23">
        <f t="shared" si="939"/>
        <v>0</v>
      </c>
      <c r="PCW77" s="23">
        <f t="shared" si="939"/>
        <v>0</v>
      </c>
      <c r="PCX77" s="23">
        <f t="shared" si="939"/>
        <v>0</v>
      </c>
      <c r="PCY77" s="23">
        <f t="shared" si="939"/>
        <v>0</v>
      </c>
      <c r="PCZ77" s="23">
        <f t="shared" si="939"/>
        <v>0</v>
      </c>
      <c r="PDA77" s="23">
        <f t="shared" si="939"/>
        <v>0</v>
      </c>
      <c r="PDB77" s="23">
        <f t="shared" si="939"/>
        <v>0</v>
      </c>
      <c r="PDC77" s="23">
        <f t="shared" si="939"/>
        <v>0</v>
      </c>
      <c r="PDD77" s="23">
        <f t="shared" si="939"/>
        <v>0</v>
      </c>
      <c r="PDE77" s="23">
        <f t="shared" si="939"/>
        <v>0</v>
      </c>
      <c r="PDF77" s="23">
        <f t="shared" si="939"/>
        <v>0</v>
      </c>
      <c r="PDG77" s="23">
        <f t="shared" si="939"/>
        <v>0</v>
      </c>
      <c r="PDH77" s="23">
        <f t="shared" si="939"/>
        <v>0</v>
      </c>
      <c r="PDI77" s="23">
        <f t="shared" si="939"/>
        <v>0</v>
      </c>
      <c r="PDJ77" s="23">
        <f t="shared" si="939"/>
        <v>0</v>
      </c>
      <c r="PDK77" s="23">
        <f t="shared" si="939"/>
        <v>0</v>
      </c>
      <c r="PDL77" s="23">
        <f t="shared" si="939"/>
        <v>0</v>
      </c>
      <c r="PDM77" s="23">
        <f t="shared" si="939"/>
        <v>0</v>
      </c>
      <c r="PDN77" s="23">
        <f t="shared" si="939"/>
        <v>0</v>
      </c>
      <c r="PDO77" s="23">
        <f t="shared" si="939"/>
        <v>0</v>
      </c>
      <c r="PDP77" s="23">
        <f t="shared" si="939"/>
        <v>0</v>
      </c>
      <c r="PDQ77" s="23">
        <f t="shared" si="939"/>
        <v>0</v>
      </c>
      <c r="PDR77" s="23">
        <f t="shared" si="939"/>
        <v>0</v>
      </c>
      <c r="PDS77" s="23">
        <f t="shared" si="939"/>
        <v>0</v>
      </c>
      <c r="PDT77" s="23">
        <f t="shared" si="939"/>
        <v>0</v>
      </c>
      <c r="PDU77" s="23">
        <f t="shared" si="939"/>
        <v>0</v>
      </c>
      <c r="PDV77" s="23">
        <f t="shared" si="939"/>
        <v>0</v>
      </c>
      <c r="PDW77" s="23">
        <f t="shared" si="939"/>
        <v>0</v>
      </c>
      <c r="PDX77" s="23">
        <f t="shared" si="939"/>
        <v>0</v>
      </c>
      <c r="PDY77" s="23">
        <f t="shared" si="939"/>
        <v>0</v>
      </c>
      <c r="PDZ77" s="23">
        <f t="shared" si="939"/>
        <v>0</v>
      </c>
      <c r="PEA77" s="23">
        <f t="shared" si="939"/>
        <v>0</v>
      </c>
      <c r="PEB77" s="23">
        <f t="shared" si="939"/>
        <v>0</v>
      </c>
      <c r="PEC77" s="23">
        <f t="shared" ref="PEC77:PGN77" si="940">PEC76+PEC68</f>
        <v>0</v>
      </c>
      <c r="PED77" s="23">
        <f t="shared" si="940"/>
        <v>0</v>
      </c>
      <c r="PEE77" s="23">
        <f t="shared" si="940"/>
        <v>0</v>
      </c>
      <c r="PEF77" s="23">
        <f t="shared" si="940"/>
        <v>0</v>
      </c>
      <c r="PEG77" s="23">
        <f t="shared" si="940"/>
        <v>0</v>
      </c>
      <c r="PEH77" s="23">
        <f t="shared" si="940"/>
        <v>0</v>
      </c>
      <c r="PEI77" s="23">
        <f t="shared" si="940"/>
        <v>0</v>
      </c>
      <c r="PEJ77" s="23">
        <f t="shared" si="940"/>
        <v>0</v>
      </c>
      <c r="PEK77" s="23">
        <f t="shared" si="940"/>
        <v>0</v>
      </c>
      <c r="PEL77" s="23">
        <f t="shared" si="940"/>
        <v>0</v>
      </c>
      <c r="PEM77" s="23">
        <f t="shared" si="940"/>
        <v>0</v>
      </c>
      <c r="PEN77" s="23">
        <f t="shared" si="940"/>
        <v>0</v>
      </c>
      <c r="PEO77" s="23">
        <f t="shared" si="940"/>
        <v>0</v>
      </c>
      <c r="PEP77" s="23">
        <f t="shared" si="940"/>
        <v>0</v>
      </c>
      <c r="PEQ77" s="23">
        <f t="shared" si="940"/>
        <v>0</v>
      </c>
      <c r="PER77" s="23">
        <f t="shared" si="940"/>
        <v>0</v>
      </c>
      <c r="PES77" s="23">
        <f t="shared" si="940"/>
        <v>0</v>
      </c>
      <c r="PET77" s="23">
        <f t="shared" si="940"/>
        <v>0</v>
      </c>
      <c r="PEU77" s="23">
        <f t="shared" si="940"/>
        <v>0</v>
      </c>
      <c r="PEV77" s="23">
        <f t="shared" si="940"/>
        <v>0</v>
      </c>
      <c r="PEW77" s="23">
        <f t="shared" si="940"/>
        <v>0</v>
      </c>
      <c r="PEX77" s="23">
        <f t="shared" si="940"/>
        <v>0</v>
      </c>
      <c r="PEY77" s="23">
        <f t="shared" si="940"/>
        <v>0</v>
      </c>
      <c r="PEZ77" s="23">
        <f t="shared" si="940"/>
        <v>0</v>
      </c>
      <c r="PFA77" s="23">
        <f t="shared" si="940"/>
        <v>0</v>
      </c>
      <c r="PFB77" s="23">
        <f t="shared" si="940"/>
        <v>0</v>
      </c>
      <c r="PFC77" s="23">
        <f t="shared" si="940"/>
        <v>0</v>
      </c>
      <c r="PFD77" s="23">
        <f t="shared" si="940"/>
        <v>0</v>
      </c>
      <c r="PFE77" s="23">
        <f t="shared" si="940"/>
        <v>0</v>
      </c>
      <c r="PFF77" s="23">
        <f t="shared" si="940"/>
        <v>0</v>
      </c>
      <c r="PFG77" s="23">
        <f t="shared" si="940"/>
        <v>0</v>
      </c>
      <c r="PFH77" s="23">
        <f t="shared" si="940"/>
        <v>0</v>
      </c>
      <c r="PFI77" s="23">
        <f t="shared" si="940"/>
        <v>0</v>
      </c>
      <c r="PFJ77" s="23">
        <f t="shared" si="940"/>
        <v>0</v>
      </c>
      <c r="PFK77" s="23">
        <f t="shared" si="940"/>
        <v>0</v>
      </c>
      <c r="PFL77" s="23">
        <f t="shared" si="940"/>
        <v>0</v>
      </c>
      <c r="PFM77" s="23">
        <f t="shared" si="940"/>
        <v>0</v>
      </c>
      <c r="PFN77" s="23">
        <f t="shared" si="940"/>
        <v>0</v>
      </c>
      <c r="PFO77" s="23">
        <f t="shared" si="940"/>
        <v>0</v>
      </c>
      <c r="PFP77" s="23">
        <f t="shared" si="940"/>
        <v>0</v>
      </c>
      <c r="PFQ77" s="23">
        <f t="shared" si="940"/>
        <v>0</v>
      </c>
      <c r="PFR77" s="23">
        <f t="shared" si="940"/>
        <v>0</v>
      </c>
      <c r="PFS77" s="23">
        <f t="shared" si="940"/>
        <v>0</v>
      </c>
      <c r="PFT77" s="23">
        <f t="shared" si="940"/>
        <v>0</v>
      </c>
      <c r="PFU77" s="23">
        <f t="shared" si="940"/>
        <v>0</v>
      </c>
      <c r="PFV77" s="23">
        <f t="shared" si="940"/>
        <v>0</v>
      </c>
      <c r="PFW77" s="23">
        <f t="shared" si="940"/>
        <v>0</v>
      </c>
      <c r="PFX77" s="23">
        <f t="shared" si="940"/>
        <v>0</v>
      </c>
      <c r="PFY77" s="23">
        <f t="shared" si="940"/>
        <v>0</v>
      </c>
      <c r="PFZ77" s="23">
        <f t="shared" si="940"/>
        <v>0</v>
      </c>
      <c r="PGA77" s="23">
        <f t="shared" si="940"/>
        <v>0</v>
      </c>
      <c r="PGB77" s="23">
        <f t="shared" si="940"/>
        <v>0</v>
      </c>
      <c r="PGC77" s="23">
        <f t="shared" si="940"/>
        <v>0</v>
      </c>
      <c r="PGD77" s="23">
        <f t="shared" si="940"/>
        <v>0</v>
      </c>
      <c r="PGE77" s="23">
        <f t="shared" si="940"/>
        <v>0</v>
      </c>
      <c r="PGF77" s="23">
        <f t="shared" si="940"/>
        <v>0</v>
      </c>
      <c r="PGG77" s="23">
        <f t="shared" si="940"/>
        <v>0</v>
      </c>
      <c r="PGH77" s="23">
        <f t="shared" si="940"/>
        <v>0</v>
      </c>
      <c r="PGI77" s="23">
        <f t="shared" si="940"/>
        <v>0</v>
      </c>
      <c r="PGJ77" s="23">
        <f t="shared" si="940"/>
        <v>0</v>
      </c>
      <c r="PGK77" s="23">
        <f t="shared" si="940"/>
        <v>0</v>
      </c>
      <c r="PGL77" s="23">
        <f t="shared" si="940"/>
        <v>0</v>
      </c>
      <c r="PGM77" s="23">
        <f t="shared" si="940"/>
        <v>0</v>
      </c>
      <c r="PGN77" s="23">
        <f t="shared" si="940"/>
        <v>0</v>
      </c>
      <c r="PGO77" s="23">
        <f t="shared" ref="PGO77:PIZ77" si="941">PGO76+PGO68</f>
        <v>0</v>
      </c>
      <c r="PGP77" s="23">
        <f t="shared" si="941"/>
        <v>0</v>
      </c>
      <c r="PGQ77" s="23">
        <f t="shared" si="941"/>
        <v>0</v>
      </c>
      <c r="PGR77" s="23">
        <f t="shared" si="941"/>
        <v>0</v>
      </c>
      <c r="PGS77" s="23">
        <f t="shared" si="941"/>
        <v>0</v>
      </c>
      <c r="PGT77" s="23">
        <f t="shared" si="941"/>
        <v>0</v>
      </c>
      <c r="PGU77" s="23">
        <f t="shared" si="941"/>
        <v>0</v>
      </c>
      <c r="PGV77" s="23">
        <f t="shared" si="941"/>
        <v>0</v>
      </c>
      <c r="PGW77" s="23">
        <f t="shared" si="941"/>
        <v>0</v>
      </c>
      <c r="PGX77" s="23">
        <f t="shared" si="941"/>
        <v>0</v>
      </c>
      <c r="PGY77" s="23">
        <f t="shared" si="941"/>
        <v>0</v>
      </c>
      <c r="PGZ77" s="23">
        <f t="shared" si="941"/>
        <v>0</v>
      </c>
      <c r="PHA77" s="23">
        <f t="shared" si="941"/>
        <v>0</v>
      </c>
      <c r="PHB77" s="23">
        <f t="shared" si="941"/>
        <v>0</v>
      </c>
      <c r="PHC77" s="23">
        <f t="shared" si="941"/>
        <v>0</v>
      </c>
      <c r="PHD77" s="23">
        <f t="shared" si="941"/>
        <v>0</v>
      </c>
      <c r="PHE77" s="23">
        <f t="shared" si="941"/>
        <v>0</v>
      </c>
      <c r="PHF77" s="23">
        <f t="shared" si="941"/>
        <v>0</v>
      </c>
      <c r="PHG77" s="23">
        <f t="shared" si="941"/>
        <v>0</v>
      </c>
      <c r="PHH77" s="23">
        <f t="shared" si="941"/>
        <v>0</v>
      </c>
      <c r="PHI77" s="23">
        <f t="shared" si="941"/>
        <v>0</v>
      </c>
      <c r="PHJ77" s="23">
        <f t="shared" si="941"/>
        <v>0</v>
      </c>
      <c r="PHK77" s="23">
        <f t="shared" si="941"/>
        <v>0</v>
      </c>
      <c r="PHL77" s="23">
        <f t="shared" si="941"/>
        <v>0</v>
      </c>
      <c r="PHM77" s="23">
        <f t="shared" si="941"/>
        <v>0</v>
      </c>
      <c r="PHN77" s="23">
        <f t="shared" si="941"/>
        <v>0</v>
      </c>
      <c r="PHO77" s="23">
        <f t="shared" si="941"/>
        <v>0</v>
      </c>
      <c r="PHP77" s="23">
        <f t="shared" si="941"/>
        <v>0</v>
      </c>
      <c r="PHQ77" s="23">
        <f t="shared" si="941"/>
        <v>0</v>
      </c>
      <c r="PHR77" s="23">
        <f t="shared" si="941"/>
        <v>0</v>
      </c>
      <c r="PHS77" s="23">
        <f t="shared" si="941"/>
        <v>0</v>
      </c>
      <c r="PHT77" s="23">
        <f t="shared" si="941"/>
        <v>0</v>
      </c>
      <c r="PHU77" s="23">
        <f t="shared" si="941"/>
        <v>0</v>
      </c>
      <c r="PHV77" s="23">
        <f t="shared" si="941"/>
        <v>0</v>
      </c>
      <c r="PHW77" s="23">
        <f t="shared" si="941"/>
        <v>0</v>
      </c>
      <c r="PHX77" s="23">
        <f t="shared" si="941"/>
        <v>0</v>
      </c>
      <c r="PHY77" s="23">
        <f t="shared" si="941"/>
        <v>0</v>
      </c>
      <c r="PHZ77" s="23">
        <f t="shared" si="941"/>
        <v>0</v>
      </c>
      <c r="PIA77" s="23">
        <f t="shared" si="941"/>
        <v>0</v>
      </c>
      <c r="PIB77" s="23">
        <f t="shared" si="941"/>
        <v>0</v>
      </c>
      <c r="PIC77" s="23">
        <f t="shared" si="941"/>
        <v>0</v>
      </c>
      <c r="PID77" s="23">
        <f t="shared" si="941"/>
        <v>0</v>
      </c>
      <c r="PIE77" s="23">
        <f t="shared" si="941"/>
        <v>0</v>
      </c>
      <c r="PIF77" s="23">
        <f t="shared" si="941"/>
        <v>0</v>
      </c>
      <c r="PIG77" s="23">
        <f t="shared" si="941"/>
        <v>0</v>
      </c>
      <c r="PIH77" s="23">
        <f t="shared" si="941"/>
        <v>0</v>
      </c>
      <c r="PII77" s="23">
        <f t="shared" si="941"/>
        <v>0</v>
      </c>
      <c r="PIJ77" s="23">
        <f t="shared" si="941"/>
        <v>0</v>
      </c>
      <c r="PIK77" s="23">
        <f t="shared" si="941"/>
        <v>0</v>
      </c>
      <c r="PIL77" s="23">
        <f t="shared" si="941"/>
        <v>0</v>
      </c>
      <c r="PIM77" s="23">
        <f t="shared" si="941"/>
        <v>0</v>
      </c>
      <c r="PIN77" s="23">
        <f t="shared" si="941"/>
        <v>0</v>
      </c>
      <c r="PIO77" s="23">
        <f t="shared" si="941"/>
        <v>0</v>
      </c>
      <c r="PIP77" s="23">
        <f t="shared" si="941"/>
        <v>0</v>
      </c>
      <c r="PIQ77" s="23">
        <f t="shared" si="941"/>
        <v>0</v>
      </c>
      <c r="PIR77" s="23">
        <f t="shared" si="941"/>
        <v>0</v>
      </c>
      <c r="PIS77" s="23">
        <f t="shared" si="941"/>
        <v>0</v>
      </c>
      <c r="PIT77" s="23">
        <f t="shared" si="941"/>
        <v>0</v>
      </c>
      <c r="PIU77" s="23">
        <f t="shared" si="941"/>
        <v>0</v>
      </c>
      <c r="PIV77" s="23">
        <f t="shared" si="941"/>
        <v>0</v>
      </c>
      <c r="PIW77" s="23">
        <f t="shared" si="941"/>
        <v>0</v>
      </c>
      <c r="PIX77" s="23">
        <f t="shared" si="941"/>
        <v>0</v>
      </c>
      <c r="PIY77" s="23">
        <f t="shared" si="941"/>
        <v>0</v>
      </c>
      <c r="PIZ77" s="23">
        <f t="shared" si="941"/>
        <v>0</v>
      </c>
      <c r="PJA77" s="23">
        <f t="shared" ref="PJA77:PLL77" si="942">PJA76+PJA68</f>
        <v>0</v>
      </c>
      <c r="PJB77" s="23">
        <f t="shared" si="942"/>
        <v>0</v>
      </c>
      <c r="PJC77" s="23">
        <f t="shared" si="942"/>
        <v>0</v>
      </c>
      <c r="PJD77" s="23">
        <f t="shared" si="942"/>
        <v>0</v>
      </c>
      <c r="PJE77" s="23">
        <f t="shared" si="942"/>
        <v>0</v>
      </c>
      <c r="PJF77" s="23">
        <f t="shared" si="942"/>
        <v>0</v>
      </c>
      <c r="PJG77" s="23">
        <f t="shared" si="942"/>
        <v>0</v>
      </c>
      <c r="PJH77" s="23">
        <f t="shared" si="942"/>
        <v>0</v>
      </c>
      <c r="PJI77" s="23">
        <f t="shared" si="942"/>
        <v>0</v>
      </c>
      <c r="PJJ77" s="23">
        <f t="shared" si="942"/>
        <v>0</v>
      </c>
      <c r="PJK77" s="23">
        <f t="shared" si="942"/>
        <v>0</v>
      </c>
      <c r="PJL77" s="23">
        <f t="shared" si="942"/>
        <v>0</v>
      </c>
      <c r="PJM77" s="23">
        <f t="shared" si="942"/>
        <v>0</v>
      </c>
      <c r="PJN77" s="23">
        <f t="shared" si="942"/>
        <v>0</v>
      </c>
      <c r="PJO77" s="23">
        <f t="shared" si="942"/>
        <v>0</v>
      </c>
      <c r="PJP77" s="23">
        <f t="shared" si="942"/>
        <v>0</v>
      </c>
      <c r="PJQ77" s="23">
        <f t="shared" si="942"/>
        <v>0</v>
      </c>
      <c r="PJR77" s="23">
        <f t="shared" si="942"/>
        <v>0</v>
      </c>
      <c r="PJS77" s="23">
        <f t="shared" si="942"/>
        <v>0</v>
      </c>
      <c r="PJT77" s="23">
        <f t="shared" si="942"/>
        <v>0</v>
      </c>
      <c r="PJU77" s="23">
        <f t="shared" si="942"/>
        <v>0</v>
      </c>
      <c r="PJV77" s="23">
        <f t="shared" si="942"/>
        <v>0</v>
      </c>
      <c r="PJW77" s="23">
        <f t="shared" si="942"/>
        <v>0</v>
      </c>
      <c r="PJX77" s="23">
        <f t="shared" si="942"/>
        <v>0</v>
      </c>
      <c r="PJY77" s="23">
        <f t="shared" si="942"/>
        <v>0</v>
      </c>
      <c r="PJZ77" s="23">
        <f t="shared" si="942"/>
        <v>0</v>
      </c>
      <c r="PKA77" s="23">
        <f t="shared" si="942"/>
        <v>0</v>
      </c>
      <c r="PKB77" s="23">
        <f t="shared" si="942"/>
        <v>0</v>
      </c>
      <c r="PKC77" s="23">
        <f t="shared" si="942"/>
        <v>0</v>
      </c>
      <c r="PKD77" s="23">
        <f t="shared" si="942"/>
        <v>0</v>
      </c>
      <c r="PKE77" s="23">
        <f t="shared" si="942"/>
        <v>0</v>
      </c>
      <c r="PKF77" s="23">
        <f t="shared" si="942"/>
        <v>0</v>
      </c>
      <c r="PKG77" s="23">
        <f t="shared" si="942"/>
        <v>0</v>
      </c>
      <c r="PKH77" s="23">
        <f t="shared" si="942"/>
        <v>0</v>
      </c>
      <c r="PKI77" s="23">
        <f t="shared" si="942"/>
        <v>0</v>
      </c>
      <c r="PKJ77" s="23">
        <f t="shared" si="942"/>
        <v>0</v>
      </c>
      <c r="PKK77" s="23">
        <f t="shared" si="942"/>
        <v>0</v>
      </c>
      <c r="PKL77" s="23">
        <f t="shared" si="942"/>
        <v>0</v>
      </c>
      <c r="PKM77" s="23">
        <f t="shared" si="942"/>
        <v>0</v>
      </c>
      <c r="PKN77" s="23">
        <f t="shared" si="942"/>
        <v>0</v>
      </c>
      <c r="PKO77" s="23">
        <f t="shared" si="942"/>
        <v>0</v>
      </c>
      <c r="PKP77" s="23">
        <f t="shared" si="942"/>
        <v>0</v>
      </c>
      <c r="PKQ77" s="23">
        <f t="shared" si="942"/>
        <v>0</v>
      </c>
      <c r="PKR77" s="23">
        <f t="shared" si="942"/>
        <v>0</v>
      </c>
      <c r="PKS77" s="23">
        <f t="shared" si="942"/>
        <v>0</v>
      </c>
      <c r="PKT77" s="23">
        <f t="shared" si="942"/>
        <v>0</v>
      </c>
      <c r="PKU77" s="23">
        <f t="shared" si="942"/>
        <v>0</v>
      </c>
      <c r="PKV77" s="23">
        <f t="shared" si="942"/>
        <v>0</v>
      </c>
      <c r="PKW77" s="23">
        <f t="shared" si="942"/>
        <v>0</v>
      </c>
      <c r="PKX77" s="23">
        <f t="shared" si="942"/>
        <v>0</v>
      </c>
      <c r="PKY77" s="23">
        <f t="shared" si="942"/>
        <v>0</v>
      </c>
      <c r="PKZ77" s="23">
        <f t="shared" si="942"/>
        <v>0</v>
      </c>
      <c r="PLA77" s="23">
        <f t="shared" si="942"/>
        <v>0</v>
      </c>
      <c r="PLB77" s="23">
        <f t="shared" si="942"/>
        <v>0</v>
      </c>
      <c r="PLC77" s="23">
        <f t="shared" si="942"/>
        <v>0</v>
      </c>
      <c r="PLD77" s="23">
        <f t="shared" si="942"/>
        <v>0</v>
      </c>
      <c r="PLE77" s="23">
        <f t="shared" si="942"/>
        <v>0</v>
      </c>
      <c r="PLF77" s="23">
        <f t="shared" si="942"/>
        <v>0</v>
      </c>
      <c r="PLG77" s="23">
        <f t="shared" si="942"/>
        <v>0</v>
      </c>
      <c r="PLH77" s="23">
        <f t="shared" si="942"/>
        <v>0</v>
      </c>
      <c r="PLI77" s="23">
        <f t="shared" si="942"/>
        <v>0</v>
      </c>
      <c r="PLJ77" s="23">
        <f t="shared" si="942"/>
        <v>0</v>
      </c>
      <c r="PLK77" s="23">
        <f t="shared" si="942"/>
        <v>0</v>
      </c>
      <c r="PLL77" s="23">
        <f t="shared" si="942"/>
        <v>0</v>
      </c>
      <c r="PLM77" s="23">
        <f t="shared" ref="PLM77:PNX77" si="943">PLM76+PLM68</f>
        <v>0</v>
      </c>
      <c r="PLN77" s="23">
        <f t="shared" si="943"/>
        <v>0</v>
      </c>
      <c r="PLO77" s="23">
        <f t="shared" si="943"/>
        <v>0</v>
      </c>
      <c r="PLP77" s="23">
        <f t="shared" si="943"/>
        <v>0</v>
      </c>
      <c r="PLQ77" s="23">
        <f t="shared" si="943"/>
        <v>0</v>
      </c>
      <c r="PLR77" s="23">
        <f t="shared" si="943"/>
        <v>0</v>
      </c>
      <c r="PLS77" s="23">
        <f t="shared" si="943"/>
        <v>0</v>
      </c>
      <c r="PLT77" s="23">
        <f t="shared" si="943"/>
        <v>0</v>
      </c>
      <c r="PLU77" s="23">
        <f t="shared" si="943"/>
        <v>0</v>
      </c>
      <c r="PLV77" s="23">
        <f t="shared" si="943"/>
        <v>0</v>
      </c>
      <c r="PLW77" s="23">
        <f t="shared" si="943"/>
        <v>0</v>
      </c>
      <c r="PLX77" s="23">
        <f t="shared" si="943"/>
        <v>0</v>
      </c>
      <c r="PLY77" s="23">
        <f t="shared" si="943"/>
        <v>0</v>
      </c>
      <c r="PLZ77" s="23">
        <f t="shared" si="943"/>
        <v>0</v>
      </c>
      <c r="PMA77" s="23">
        <f t="shared" si="943"/>
        <v>0</v>
      </c>
      <c r="PMB77" s="23">
        <f t="shared" si="943"/>
        <v>0</v>
      </c>
      <c r="PMC77" s="23">
        <f t="shared" si="943"/>
        <v>0</v>
      </c>
      <c r="PMD77" s="23">
        <f t="shared" si="943"/>
        <v>0</v>
      </c>
      <c r="PME77" s="23">
        <f t="shared" si="943"/>
        <v>0</v>
      </c>
      <c r="PMF77" s="23">
        <f t="shared" si="943"/>
        <v>0</v>
      </c>
      <c r="PMG77" s="23">
        <f t="shared" si="943"/>
        <v>0</v>
      </c>
      <c r="PMH77" s="23">
        <f t="shared" si="943"/>
        <v>0</v>
      </c>
      <c r="PMI77" s="23">
        <f t="shared" si="943"/>
        <v>0</v>
      </c>
      <c r="PMJ77" s="23">
        <f t="shared" si="943"/>
        <v>0</v>
      </c>
      <c r="PMK77" s="23">
        <f t="shared" si="943"/>
        <v>0</v>
      </c>
      <c r="PML77" s="23">
        <f t="shared" si="943"/>
        <v>0</v>
      </c>
      <c r="PMM77" s="23">
        <f t="shared" si="943"/>
        <v>0</v>
      </c>
      <c r="PMN77" s="23">
        <f t="shared" si="943"/>
        <v>0</v>
      </c>
      <c r="PMO77" s="23">
        <f t="shared" si="943"/>
        <v>0</v>
      </c>
      <c r="PMP77" s="23">
        <f t="shared" si="943"/>
        <v>0</v>
      </c>
      <c r="PMQ77" s="23">
        <f t="shared" si="943"/>
        <v>0</v>
      </c>
      <c r="PMR77" s="23">
        <f t="shared" si="943"/>
        <v>0</v>
      </c>
      <c r="PMS77" s="23">
        <f t="shared" si="943"/>
        <v>0</v>
      </c>
      <c r="PMT77" s="23">
        <f t="shared" si="943"/>
        <v>0</v>
      </c>
      <c r="PMU77" s="23">
        <f t="shared" si="943"/>
        <v>0</v>
      </c>
      <c r="PMV77" s="23">
        <f t="shared" si="943"/>
        <v>0</v>
      </c>
      <c r="PMW77" s="23">
        <f t="shared" si="943"/>
        <v>0</v>
      </c>
      <c r="PMX77" s="23">
        <f t="shared" si="943"/>
        <v>0</v>
      </c>
      <c r="PMY77" s="23">
        <f t="shared" si="943"/>
        <v>0</v>
      </c>
      <c r="PMZ77" s="23">
        <f t="shared" si="943"/>
        <v>0</v>
      </c>
      <c r="PNA77" s="23">
        <f t="shared" si="943"/>
        <v>0</v>
      </c>
      <c r="PNB77" s="23">
        <f t="shared" si="943"/>
        <v>0</v>
      </c>
      <c r="PNC77" s="23">
        <f t="shared" si="943"/>
        <v>0</v>
      </c>
      <c r="PND77" s="23">
        <f t="shared" si="943"/>
        <v>0</v>
      </c>
      <c r="PNE77" s="23">
        <f t="shared" si="943"/>
        <v>0</v>
      </c>
      <c r="PNF77" s="23">
        <f t="shared" si="943"/>
        <v>0</v>
      </c>
      <c r="PNG77" s="23">
        <f t="shared" si="943"/>
        <v>0</v>
      </c>
      <c r="PNH77" s="23">
        <f t="shared" si="943"/>
        <v>0</v>
      </c>
      <c r="PNI77" s="23">
        <f t="shared" si="943"/>
        <v>0</v>
      </c>
      <c r="PNJ77" s="23">
        <f t="shared" si="943"/>
        <v>0</v>
      </c>
      <c r="PNK77" s="23">
        <f t="shared" si="943"/>
        <v>0</v>
      </c>
      <c r="PNL77" s="23">
        <f t="shared" si="943"/>
        <v>0</v>
      </c>
      <c r="PNM77" s="23">
        <f t="shared" si="943"/>
        <v>0</v>
      </c>
      <c r="PNN77" s="23">
        <f t="shared" si="943"/>
        <v>0</v>
      </c>
      <c r="PNO77" s="23">
        <f t="shared" si="943"/>
        <v>0</v>
      </c>
      <c r="PNP77" s="23">
        <f t="shared" si="943"/>
        <v>0</v>
      </c>
      <c r="PNQ77" s="23">
        <f t="shared" si="943"/>
        <v>0</v>
      </c>
      <c r="PNR77" s="23">
        <f t="shared" si="943"/>
        <v>0</v>
      </c>
      <c r="PNS77" s="23">
        <f t="shared" si="943"/>
        <v>0</v>
      </c>
      <c r="PNT77" s="23">
        <f t="shared" si="943"/>
        <v>0</v>
      </c>
      <c r="PNU77" s="23">
        <f t="shared" si="943"/>
        <v>0</v>
      </c>
      <c r="PNV77" s="23">
        <f t="shared" si="943"/>
        <v>0</v>
      </c>
      <c r="PNW77" s="23">
        <f t="shared" si="943"/>
        <v>0</v>
      </c>
      <c r="PNX77" s="23">
        <f t="shared" si="943"/>
        <v>0</v>
      </c>
      <c r="PNY77" s="23">
        <f t="shared" ref="PNY77:PQJ77" si="944">PNY76+PNY68</f>
        <v>0</v>
      </c>
      <c r="PNZ77" s="23">
        <f t="shared" si="944"/>
        <v>0</v>
      </c>
      <c r="POA77" s="23">
        <f t="shared" si="944"/>
        <v>0</v>
      </c>
      <c r="POB77" s="23">
        <f t="shared" si="944"/>
        <v>0</v>
      </c>
      <c r="POC77" s="23">
        <f t="shared" si="944"/>
        <v>0</v>
      </c>
      <c r="POD77" s="23">
        <f t="shared" si="944"/>
        <v>0</v>
      </c>
      <c r="POE77" s="23">
        <f t="shared" si="944"/>
        <v>0</v>
      </c>
      <c r="POF77" s="23">
        <f t="shared" si="944"/>
        <v>0</v>
      </c>
      <c r="POG77" s="23">
        <f t="shared" si="944"/>
        <v>0</v>
      </c>
      <c r="POH77" s="23">
        <f t="shared" si="944"/>
        <v>0</v>
      </c>
      <c r="POI77" s="23">
        <f t="shared" si="944"/>
        <v>0</v>
      </c>
      <c r="POJ77" s="23">
        <f t="shared" si="944"/>
        <v>0</v>
      </c>
      <c r="POK77" s="23">
        <f t="shared" si="944"/>
        <v>0</v>
      </c>
      <c r="POL77" s="23">
        <f t="shared" si="944"/>
        <v>0</v>
      </c>
      <c r="POM77" s="23">
        <f t="shared" si="944"/>
        <v>0</v>
      </c>
      <c r="PON77" s="23">
        <f t="shared" si="944"/>
        <v>0</v>
      </c>
      <c r="POO77" s="23">
        <f t="shared" si="944"/>
        <v>0</v>
      </c>
      <c r="POP77" s="23">
        <f t="shared" si="944"/>
        <v>0</v>
      </c>
      <c r="POQ77" s="23">
        <f t="shared" si="944"/>
        <v>0</v>
      </c>
      <c r="POR77" s="23">
        <f t="shared" si="944"/>
        <v>0</v>
      </c>
      <c r="POS77" s="23">
        <f t="shared" si="944"/>
        <v>0</v>
      </c>
      <c r="POT77" s="23">
        <f t="shared" si="944"/>
        <v>0</v>
      </c>
      <c r="POU77" s="23">
        <f t="shared" si="944"/>
        <v>0</v>
      </c>
      <c r="POV77" s="23">
        <f t="shared" si="944"/>
        <v>0</v>
      </c>
      <c r="POW77" s="23">
        <f t="shared" si="944"/>
        <v>0</v>
      </c>
      <c r="POX77" s="23">
        <f t="shared" si="944"/>
        <v>0</v>
      </c>
      <c r="POY77" s="23">
        <f t="shared" si="944"/>
        <v>0</v>
      </c>
      <c r="POZ77" s="23">
        <f t="shared" si="944"/>
        <v>0</v>
      </c>
      <c r="PPA77" s="23">
        <f t="shared" si="944"/>
        <v>0</v>
      </c>
      <c r="PPB77" s="23">
        <f t="shared" si="944"/>
        <v>0</v>
      </c>
      <c r="PPC77" s="23">
        <f t="shared" si="944"/>
        <v>0</v>
      </c>
      <c r="PPD77" s="23">
        <f t="shared" si="944"/>
        <v>0</v>
      </c>
      <c r="PPE77" s="23">
        <f t="shared" si="944"/>
        <v>0</v>
      </c>
      <c r="PPF77" s="23">
        <f t="shared" si="944"/>
        <v>0</v>
      </c>
      <c r="PPG77" s="23">
        <f t="shared" si="944"/>
        <v>0</v>
      </c>
      <c r="PPH77" s="23">
        <f t="shared" si="944"/>
        <v>0</v>
      </c>
      <c r="PPI77" s="23">
        <f t="shared" si="944"/>
        <v>0</v>
      </c>
      <c r="PPJ77" s="23">
        <f t="shared" si="944"/>
        <v>0</v>
      </c>
      <c r="PPK77" s="23">
        <f t="shared" si="944"/>
        <v>0</v>
      </c>
      <c r="PPL77" s="23">
        <f t="shared" si="944"/>
        <v>0</v>
      </c>
      <c r="PPM77" s="23">
        <f t="shared" si="944"/>
        <v>0</v>
      </c>
      <c r="PPN77" s="23">
        <f t="shared" si="944"/>
        <v>0</v>
      </c>
      <c r="PPO77" s="23">
        <f t="shared" si="944"/>
        <v>0</v>
      </c>
      <c r="PPP77" s="23">
        <f t="shared" si="944"/>
        <v>0</v>
      </c>
      <c r="PPQ77" s="23">
        <f t="shared" si="944"/>
        <v>0</v>
      </c>
      <c r="PPR77" s="23">
        <f t="shared" si="944"/>
        <v>0</v>
      </c>
      <c r="PPS77" s="23">
        <f t="shared" si="944"/>
        <v>0</v>
      </c>
      <c r="PPT77" s="23">
        <f t="shared" si="944"/>
        <v>0</v>
      </c>
      <c r="PPU77" s="23">
        <f t="shared" si="944"/>
        <v>0</v>
      </c>
      <c r="PPV77" s="23">
        <f t="shared" si="944"/>
        <v>0</v>
      </c>
      <c r="PPW77" s="23">
        <f t="shared" si="944"/>
        <v>0</v>
      </c>
      <c r="PPX77" s="23">
        <f t="shared" si="944"/>
        <v>0</v>
      </c>
      <c r="PPY77" s="23">
        <f t="shared" si="944"/>
        <v>0</v>
      </c>
      <c r="PPZ77" s="23">
        <f t="shared" si="944"/>
        <v>0</v>
      </c>
      <c r="PQA77" s="23">
        <f t="shared" si="944"/>
        <v>0</v>
      </c>
      <c r="PQB77" s="23">
        <f t="shared" si="944"/>
        <v>0</v>
      </c>
      <c r="PQC77" s="23">
        <f t="shared" si="944"/>
        <v>0</v>
      </c>
      <c r="PQD77" s="23">
        <f t="shared" si="944"/>
        <v>0</v>
      </c>
      <c r="PQE77" s="23">
        <f t="shared" si="944"/>
        <v>0</v>
      </c>
      <c r="PQF77" s="23">
        <f t="shared" si="944"/>
        <v>0</v>
      </c>
      <c r="PQG77" s="23">
        <f t="shared" si="944"/>
        <v>0</v>
      </c>
      <c r="PQH77" s="23">
        <f t="shared" si="944"/>
        <v>0</v>
      </c>
      <c r="PQI77" s="23">
        <f t="shared" si="944"/>
        <v>0</v>
      </c>
      <c r="PQJ77" s="23">
        <f t="shared" si="944"/>
        <v>0</v>
      </c>
      <c r="PQK77" s="23">
        <f t="shared" ref="PQK77:PSV77" si="945">PQK76+PQK68</f>
        <v>0</v>
      </c>
      <c r="PQL77" s="23">
        <f t="shared" si="945"/>
        <v>0</v>
      </c>
      <c r="PQM77" s="23">
        <f t="shared" si="945"/>
        <v>0</v>
      </c>
      <c r="PQN77" s="23">
        <f t="shared" si="945"/>
        <v>0</v>
      </c>
      <c r="PQO77" s="23">
        <f t="shared" si="945"/>
        <v>0</v>
      </c>
      <c r="PQP77" s="23">
        <f t="shared" si="945"/>
        <v>0</v>
      </c>
      <c r="PQQ77" s="23">
        <f t="shared" si="945"/>
        <v>0</v>
      </c>
      <c r="PQR77" s="23">
        <f t="shared" si="945"/>
        <v>0</v>
      </c>
      <c r="PQS77" s="23">
        <f t="shared" si="945"/>
        <v>0</v>
      </c>
      <c r="PQT77" s="23">
        <f t="shared" si="945"/>
        <v>0</v>
      </c>
      <c r="PQU77" s="23">
        <f t="shared" si="945"/>
        <v>0</v>
      </c>
      <c r="PQV77" s="23">
        <f t="shared" si="945"/>
        <v>0</v>
      </c>
      <c r="PQW77" s="23">
        <f t="shared" si="945"/>
        <v>0</v>
      </c>
      <c r="PQX77" s="23">
        <f t="shared" si="945"/>
        <v>0</v>
      </c>
      <c r="PQY77" s="23">
        <f t="shared" si="945"/>
        <v>0</v>
      </c>
      <c r="PQZ77" s="23">
        <f t="shared" si="945"/>
        <v>0</v>
      </c>
      <c r="PRA77" s="23">
        <f t="shared" si="945"/>
        <v>0</v>
      </c>
      <c r="PRB77" s="23">
        <f t="shared" si="945"/>
        <v>0</v>
      </c>
      <c r="PRC77" s="23">
        <f t="shared" si="945"/>
        <v>0</v>
      </c>
      <c r="PRD77" s="23">
        <f t="shared" si="945"/>
        <v>0</v>
      </c>
      <c r="PRE77" s="23">
        <f t="shared" si="945"/>
        <v>0</v>
      </c>
      <c r="PRF77" s="23">
        <f t="shared" si="945"/>
        <v>0</v>
      </c>
      <c r="PRG77" s="23">
        <f t="shared" si="945"/>
        <v>0</v>
      </c>
      <c r="PRH77" s="23">
        <f t="shared" si="945"/>
        <v>0</v>
      </c>
      <c r="PRI77" s="23">
        <f t="shared" si="945"/>
        <v>0</v>
      </c>
      <c r="PRJ77" s="23">
        <f t="shared" si="945"/>
        <v>0</v>
      </c>
      <c r="PRK77" s="23">
        <f t="shared" si="945"/>
        <v>0</v>
      </c>
      <c r="PRL77" s="23">
        <f t="shared" si="945"/>
        <v>0</v>
      </c>
      <c r="PRM77" s="23">
        <f t="shared" si="945"/>
        <v>0</v>
      </c>
      <c r="PRN77" s="23">
        <f t="shared" si="945"/>
        <v>0</v>
      </c>
      <c r="PRO77" s="23">
        <f t="shared" si="945"/>
        <v>0</v>
      </c>
      <c r="PRP77" s="23">
        <f t="shared" si="945"/>
        <v>0</v>
      </c>
      <c r="PRQ77" s="23">
        <f t="shared" si="945"/>
        <v>0</v>
      </c>
      <c r="PRR77" s="23">
        <f t="shared" si="945"/>
        <v>0</v>
      </c>
      <c r="PRS77" s="23">
        <f t="shared" si="945"/>
        <v>0</v>
      </c>
      <c r="PRT77" s="23">
        <f t="shared" si="945"/>
        <v>0</v>
      </c>
      <c r="PRU77" s="23">
        <f t="shared" si="945"/>
        <v>0</v>
      </c>
      <c r="PRV77" s="23">
        <f t="shared" si="945"/>
        <v>0</v>
      </c>
      <c r="PRW77" s="23">
        <f t="shared" si="945"/>
        <v>0</v>
      </c>
      <c r="PRX77" s="23">
        <f t="shared" si="945"/>
        <v>0</v>
      </c>
      <c r="PRY77" s="23">
        <f t="shared" si="945"/>
        <v>0</v>
      </c>
      <c r="PRZ77" s="23">
        <f t="shared" si="945"/>
        <v>0</v>
      </c>
      <c r="PSA77" s="23">
        <f t="shared" si="945"/>
        <v>0</v>
      </c>
      <c r="PSB77" s="23">
        <f t="shared" si="945"/>
        <v>0</v>
      </c>
      <c r="PSC77" s="23">
        <f t="shared" si="945"/>
        <v>0</v>
      </c>
      <c r="PSD77" s="23">
        <f t="shared" si="945"/>
        <v>0</v>
      </c>
      <c r="PSE77" s="23">
        <f t="shared" si="945"/>
        <v>0</v>
      </c>
      <c r="PSF77" s="23">
        <f t="shared" si="945"/>
        <v>0</v>
      </c>
      <c r="PSG77" s="23">
        <f t="shared" si="945"/>
        <v>0</v>
      </c>
      <c r="PSH77" s="23">
        <f t="shared" si="945"/>
        <v>0</v>
      </c>
      <c r="PSI77" s="23">
        <f t="shared" si="945"/>
        <v>0</v>
      </c>
      <c r="PSJ77" s="23">
        <f t="shared" si="945"/>
        <v>0</v>
      </c>
      <c r="PSK77" s="23">
        <f t="shared" si="945"/>
        <v>0</v>
      </c>
      <c r="PSL77" s="23">
        <f t="shared" si="945"/>
        <v>0</v>
      </c>
      <c r="PSM77" s="23">
        <f t="shared" si="945"/>
        <v>0</v>
      </c>
      <c r="PSN77" s="23">
        <f t="shared" si="945"/>
        <v>0</v>
      </c>
      <c r="PSO77" s="23">
        <f t="shared" si="945"/>
        <v>0</v>
      </c>
      <c r="PSP77" s="23">
        <f t="shared" si="945"/>
        <v>0</v>
      </c>
      <c r="PSQ77" s="23">
        <f t="shared" si="945"/>
        <v>0</v>
      </c>
      <c r="PSR77" s="23">
        <f t="shared" si="945"/>
        <v>0</v>
      </c>
      <c r="PSS77" s="23">
        <f t="shared" si="945"/>
        <v>0</v>
      </c>
      <c r="PST77" s="23">
        <f t="shared" si="945"/>
        <v>0</v>
      </c>
      <c r="PSU77" s="23">
        <f t="shared" si="945"/>
        <v>0</v>
      </c>
      <c r="PSV77" s="23">
        <f t="shared" si="945"/>
        <v>0</v>
      </c>
      <c r="PSW77" s="23">
        <f t="shared" ref="PSW77:PVH77" si="946">PSW76+PSW68</f>
        <v>0</v>
      </c>
      <c r="PSX77" s="23">
        <f t="shared" si="946"/>
        <v>0</v>
      </c>
      <c r="PSY77" s="23">
        <f t="shared" si="946"/>
        <v>0</v>
      </c>
      <c r="PSZ77" s="23">
        <f t="shared" si="946"/>
        <v>0</v>
      </c>
      <c r="PTA77" s="23">
        <f t="shared" si="946"/>
        <v>0</v>
      </c>
      <c r="PTB77" s="23">
        <f t="shared" si="946"/>
        <v>0</v>
      </c>
      <c r="PTC77" s="23">
        <f t="shared" si="946"/>
        <v>0</v>
      </c>
      <c r="PTD77" s="23">
        <f t="shared" si="946"/>
        <v>0</v>
      </c>
      <c r="PTE77" s="23">
        <f t="shared" si="946"/>
        <v>0</v>
      </c>
      <c r="PTF77" s="23">
        <f t="shared" si="946"/>
        <v>0</v>
      </c>
      <c r="PTG77" s="23">
        <f t="shared" si="946"/>
        <v>0</v>
      </c>
      <c r="PTH77" s="23">
        <f t="shared" si="946"/>
        <v>0</v>
      </c>
      <c r="PTI77" s="23">
        <f t="shared" si="946"/>
        <v>0</v>
      </c>
      <c r="PTJ77" s="23">
        <f t="shared" si="946"/>
        <v>0</v>
      </c>
      <c r="PTK77" s="23">
        <f t="shared" si="946"/>
        <v>0</v>
      </c>
      <c r="PTL77" s="23">
        <f t="shared" si="946"/>
        <v>0</v>
      </c>
      <c r="PTM77" s="23">
        <f t="shared" si="946"/>
        <v>0</v>
      </c>
      <c r="PTN77" s="23">
        <f t="shared" si="946"/>
        <v>0</v>
      </c>
      <c r="PTO77" s="23">
        <f t="shared" si="946"/>
        <v>0</v>
      </c>
      <c r="PTP77" s="23">
        <f t="shared" si="946"/>
        <v>0</v>
      </c>
      <c r="PTQ77" s="23">
        <f t="shared" si="946"/>
        <v>0</v>
      </c>
      <c r="PTR77" s="23">
        <f t="shared" si="946"/>
        <v>0</v>
      </c>
      <c r="PTS77" s="23">
        <f t="shared" si="946"/>
        <v>0</v>
      </c>
      <c r="PTT77" s="23">
        <f t="shared" si="946"/>
        <v>0</v>
      </c>
      <c r="PTU77" s="23">
        <f t="shared" si="946"/>
        <v>0</v>
      </c>
      <c r="PTV77" s="23">
        <f t="shared" si="946"/>
        <v>0</v>
      </c>
      <c r="PTW77" s="23">
        <f t="shared" si="946"/>
        <v>0</v>
      </c>
      <c r="PTX77" s="23">
        <f t="shared" si="946"/>
        <v>0</v>
      </c>
      <c r="PTY77" s="23">
        <f t="shared" si="946"/>
        <v>0</v>
      </c>
      <c r="PTZ77" s="23">
        <f t="shared" si="946"/>
        <v>0</v>
      </c>
      <c r="PUA77" s="23">
        <f t="shared" si="946"/>
        <v>0</v>
      </c>
      <c r="PUB77" s="23">
        <f t="shared" si="946"/>
        <v>0</v>
      </c>
      <c r="PUC77" s="23">
        <f t="shared" si="946"/>
        <v>0</v>
      </c>
      <c r="PUD77" s="23">
        <f t="shared" si="946"/>
        <v>0</v>
      </c>
      <c r="PUE77" s="23">
        <f t="shared" si="946"/>
        <v>0</v>
      </c>
      <c r="PUF77" s="23">
        <f t="shared" si="946"/>
        <v>0</v>
      </c>
      <c r="PUG77" s="23">
        <f t="shared" si="946"/>
        <v>0</v>
      </c>
      <c r="PUH77" s="23">
        <f t="shared" si="946"/>
        <v>0</v>
      </c>
      <c r="PUI77" s="23">
        <f t="shared" si="946"/>
        <v>0</v>
      </c>
      <c r="PUJ77" s="23">
        <f t="shared" si="946"/>
        <v>0</v>
      </c>
      <c r="PUK77" s="23">
        <f t="shared" si="946"/>
        <v>0</v>
      </c>
      <c r="PUL77" s="23">
        <f t="shared" si="946"/>
        <v>0</v>
      </c>
      <c r="PUM77" s="23">
        <f t="shared" si="946"/>
        <v>0</v>
      </c>
      <c r="PUN77" s="23">
        <f t="shared" si="946"/>
        <v>0</v>
      </c>
      <c r="PUO77" s="23">
        <f t="shared" si="946"/>
        <v>0</v>
      </c>
      <c r="PUP77" s="23">
        <f t="shared" si="946"/>
        <v>0</v>
      </c>
      <c r="PUQ77" s="23">
        <f t="shared" si="946"/>
        <v>0</v>
      </c>
      <c r="PUR77" s="23">
        <f t="shared" si="946"/>
        <v>0</v>
      </c>
      <c r="PUS77" s="23">
        <f t="shared" si="946"/>
        <v>0</v>
      </c>
      <c r="PUT77" s="23">
        <f t="shared" si="946"/>
        <v>0</v>
      </c>
      <c r="PUU77" s="23">
        <f t="shared" si="946"/>
        <v>0</v>
      </c>
      <c r="PUV77" s="23">
        <f t="shared" si="946"/>
        <v>0</v>
      </c>
      <c r="PUW77" s="23">
        <f t="shared" si="946"/>
        <v>0</v>
      </c>
      <c r="PUX77" s="23">
        <f t="shared" si="946"/>
        <v>0</v>
      </c>
      <c r="PUY77" s="23">
        <f t="shared" si="946"/>
        <v>0</v>
      </c>
      <c r="PUZ77" s="23">
        <f t="shared" si="946"/>
        <v>0</v>
      </c>
      <c r="PVA77" s="23">
        <f t="shared" si="946"/>
        <v>0</v>
      </c>
      <c r="PVB77" s="23">
        <f t="shared" si="946"/>
        <v>0</v>
      </c>
      <c r="PVC77" s="23">
        <f t="shared" si="946"/>
        <v>0</v>
      </c>
      <c r="PVD77" s="23">
        <f t="shared" si="946"/>
        <v>0</v>
      </c>
      <c r="PVE77" s="23">
        <f t="shared" si="946"/>
        <v>0</v>
      </c>
      <c r="PVF77" s="23">
        <f t="shared" si="946"/>
        <v>0</v>
      </c>
      <c r="PVG77" s="23">
        <f t="shared" si="946"/>
        <v>0</v>
      </c>
      <c r="PVH77" s="23">
        <f t="shared" si="946"/>
        <v>0</v>
      </c>
      <c r="PVI77" s="23">
        <f t="shared" ref="PVI77:PXT77" si="947">PVI76+PVI68</f>
        <v>0</v>
      </c>
      <c r="PVJ77" s="23">
        <f t="shared" si="947"/>
        <v>0</v>
      </c>
      <c r="PVK77" s="23">
        <f t="shared" si="947"/>
        <v>0</v>
      </c>
      <c r="PVL77" s="23">
        <f t="shared" si="947"/>
        <v>0</v>
      </c>
      <c r="PVM77" s="23">
        <f t="shared" si="947"/>
        <v>0</v>
      </c>
      <c r="PVN77" s="23">
        <f t="shared" si="947"/>
        <v>0</v>
      </c>
      <c r="PVO77" s="23">
        <f t="shared" si="947"/>
        <v>0</v>
      </c>
      <c r="PVP77" s="23">
        <f t="shared" si="947"/>
        <v>0</v>
      </c>
      <c r="PVQ77" s="23">
        <f t="shared" si="947"/>
        <v>0</v>
      </c>
      <c r="PVR77" s="23">
        <f t="shared" si="947"/>
        <v>0</v>
      </c>
      <c r="PVS77" s="23">
        <f t="shared" si="947"/>
        <v>0</v>
      </c>
      <c r="PVT77" s="23">
        <f t="shared" si="947"/>
        <v>0</v>
      </c>
      <c r="PVU77" s="23">
        <f t="shared" si="947"/>
        <v>0</v>
      </c>
      <c r="PVV77" s="23">
        <f t="shared" si="947"/>
        <v>0</v>
      </c>
      <c r="PVW77" s="23">
        <f t="shared" si="947"/>
        <v>0</v>
      </c>
      <c r="PVX77" s="23">
        <f t="shared" si="947"/>
        <v>0</v>
      </c>
      <c r="PVY77" s="23">
        <f t="shared" si="947"/>
        <v>0</v>
      </c>
      <c r="PVZ77" s="23">
        <f t="shared" si="947"/>
        <v>0</v>
      </c>
      <c r="PWA77" s="23">
        <f t="shared" si="947"/>
        <v>0</v>
      </c>
      <c r="PWB77" s="23">
        <f t="shared" si="947"/>
        <v>0</v>
      </c>
      <c r="PWC77" s="23">
        <f t="shared" si="947"/>
        <v>0</v>
      </c>
      <c r="PWD77" s="23">
        <f t="shared" si="947"/>
        <v>0</v>
      </c>
      <c r="PWE77" s="23">
        <f t="shared" si="947"/>
        <v>0</v>
      </c>
      <c r="PWF77" s="23">
        <f t="shared" si="947"/>
        <v>0</v>
      </c>
      <c r="PWG77" s="23">
        <f t="shared" si="947"/>
        <v>0</v>
      </c>
      <c r="PWH77" s="23">
        <f t="shared" si="947"/>
        <v>0</v>
      </c>
      <c r="PWI77" s="23">
        <f t="shared" si="947"/>
        <v>0</v>
      </c>
      <c r="PWJ77" s="23">
        <f t="shared" si="947"/>
        <v>0</v>
      </c>
      <c r="PWK77" s="23">
        <f t="shared" si="947"/>
        <v>0</v>
      </c>
      <c r="PWL77" s="23">
        <f t="shared" si="947"/>
        <v>0</v>
      </c>
      <c r="PWM77" s="23">
        <f t="shared" si="947"/>
        <v>0</v>
      </c>
      <c r="PWN77" s="23">
        <f t="shared" si="947"/>
        <v>0</v>
      </c>
      <c r="PWO77" s="23">
        <f t="shared" si="947"/>
        <v>0</v>
      </c>
      <c r="PWP77" s="23">
        <f t="shared" si="947"/>
        <v>0</v>
      </c>
      <c r="PWQ77" s="23">
        <f t="shared" si="947"/>
        <v>0</v>
      </c>
      <c r="PWR77" s="23">
        <f t="shared" si="947"/>
        <v>0</v>
      </c>
      <c r="PWS77" s="23">
        <f t="shared" si="947"/>
        <v>0</v>
      </c>
      <c r="PWT77" s="23">
        <f t="shared" si="947"/>
        <v>0</v>
      </c>
      <c r="PWU77" s="23">
        <f t="shared" si="947"/>
        <v>0</v>
      </c>
      <c r="PWV77" s="23">
        <f t="shared" si="947"/>
        <v>0</v>
      </c>
      <c r="PWW77" s="23">
        <f t="shared" si="947"/>
        <v>0</v>
      </c>
      <c r="PWX77" s="23">
        <f t="shared" si="947"/>
        <v>0</v>
      </c>
      <c r="PWY77" s="23">
        <f t="shared" si="947"/>
        <v>0</v>
      </c>
      <c r="PWZ77" s="23">
        <f t="shared" si="947"/>
        <v>0</v>
      </c>
      <c r="PXA77" s="23">
        <f t="shared" si="947"/>
        <v>0</v>
      </c>
      <c r="PXB77" s="23">
        <f t="shared" si="947"/>
        <v>0</v>
      </c>
      <c r="PXC77" s="23">
        <f t="shared" si="947"/>
        <v>0</v>
      </c>
      <c r="PXD77" s="23">
        <f t="shared" si="947"/>
        <v>0</v>
      </c>
      <c r="PXE77" s="23">
        <f t="shared" si="947"/>
        <v>0</v>
      </c>
      <c r="PXF77" s="23">
        <f t="shared" si="947"/>
        <v>0</v>
      </c>
      <c r="PXG77" s="23">
        <f t="shared" si="947"/>
        <v>0</v>
      </c>
      <c r="PXH77" s="23">
        <f t="shared" si="947"/>
        <v>0</v>
      </c>
      <c r="PXI77" s="23">
        <f t="shared" si="947"/>
        <v>0</v>
      </c>
      <c r="PXJ77" s="23">
        <f t="shared" si="947"/>
        <v>0</v>
      </c>
      <c r="PXK77" s="23">
        <f t="shared" si="947"/>
        <v>0</v>
      </c>
      <c r="PXL77" s="23">
        <f t="shared" si="947"/>
        <v>0</v>
      </c>
      <c r="PXM77" s="23">
        <f t="shared" si="947"/>
        <v>0</v>
      </c>
      <c r="PXN77" s="23">
        <f t="shared" si="947"/>
        <v>0</v>
      </c>
      <c r="PXO77" s="23">
        <f t="shared" si="947"/>
        <v>0</v>
      </c>
      <c r="PXP77" s="23">
        <f t="shared" si="947"/>
        <v>0</v>
      </c>
      <c r="PXQ77" s="23">
        <f t="shared" si="947"/>
        <v>0</v>
      </c>
      <c r="PXR77" s="23">
        <f t="shared" si="947"/>
        <v>0</v>
      </c>
      <c r="PXS77" s="23">
        <f t="shared" si="947"/>
        <v>0</v>
      </c>
      <c r="PXT77" s="23">
        <f t="shared" si="947"/>
        <v>0</v>
      </c>
      <c r="PXU77" s="23">
        <f t="shared" ref="PXU77:QAF77" si="948">PXU76+PXU68</f>
        <v>0</v>
      </c>
      <c r="PXV77" s="23">
        <f t="shared" si="948"/>
        <v>0</v>
      </c>
      <c r="PXW77" s="23">
        <f t="shared" si="948"/>
        <v>0</v>
      </c>
      <c r="PXX77" s="23">
        <f t="shared" si="948"/>
        <v>0</v>
      </c>
      <c r="PXY77" s="23">
        <f t="shared" si="948"/>
        <v>0</v>
      </c>
      <c r="PXZ77" s="23">
        <f t="shared" si="948"/>
        <v>0</v>
      </c>
      <c r="PYA77" s="23">
        <f t="shared" si="948"/>
        <v>0</v>
      </c>
      <c r="PYB77" s="23">
        <f t="shared" si="948"/>
        <v>0</v>
      </c>
      <c r="PYC77" s="23">
        <f t="shared" si="948"/>
        <v>0</v>
      </c>
      <c r="PYD77" s="23">
        <f t="shared" si="948"/>
        <v>0</v>
      </c>
      <c r="PYE77" s="23">
        <f t="shared" si="948"/>
        <v>0</v>
      </c>
      <c r="PYF77" s="23">
        <f t="shared" si="948"/>
        <v>0</v>
      </c>
      <c r="PYG77" s="23">
        <f t="shared" si="948"/>
        <v>0</v>
      </c>
      <c r="PYH77" s="23">
        <f t="shared" si="948"/>
        <v>0</v>
      </c>
      <c r="PYI77" s="23">
        <f t="shared" si="948"/>
        <v>0</v>
      </c>
      <c r="PYJ77" s="23">
        <f t="shared" si="948"/>
        <v>0</v>
      </c>
      <c r="PYK77" s="23">
        <f t="shared" si="948"/>
        <v>0</v>
      </c>
      <c r="PYL77" s="23">
        <f t="shared" si="948"/>
        <v>0</v>
      </c>
      <c r="PYM77" s="23">
        <f t="shared" si="948"/>
        <v>0</v>
      </c>
      <c r="PYN77" s="23">
        <f t="shared" si="948"/>
        <v>0</v>
      </c>
      <c r="PYO77" s="23">
        <f t="shared" si="948"/>
        <v>0</v>
      </c>
      <c r="PYP77" s="23">
        <f t="shared" si="948"/>
        <v>0</v>
      </c>
      <c r="PYQ77" s="23">
        <f t="shared" si="948"/>
        <v>0</v>
      </c>
      <c r="PYR77" s="23">
        <f t="shared" si="948"/>
        <v>0</v>
      </c>
      <c r="PYS77" s="23">
        <f t="shared" si="948"/>
        <v>0</v>
      </c>
      <c r="PYT77" s="23">
        <f t="shared" si="948"/>
        <v>0</v>
      </c>
      <c r="PYU77" s="23">
        <f t="shared" si="948"/>
        <v>0</v>
      </c>
      <c r="PYV77" s="23">
        <f t="shared" si="948"/>
        <v>0</v>
      </c>
      <c r="PYW77" s="23">
        <f t="shared" si="948"/>
        <v>0</v>
      </c>
      <c r="PYX77" s="23">
        <f t="shared" si="948"/>
        <v>0</v>
      </c>
      <c r="PYY77" s="23">
        <f t="shared" si="948"/>
        <v>0</v>
      </c>
      <c r="PYZ77" s="23">
        <f t="shared" si="948"/>
        <v>0</v>
      </c>
      <c r="PZA77" s="23">
        <f t="shared" si="948"/>
        <v>0</v>
      </c>
      <c r="PZB77" s="23">
        <f t="shared" si="948"/>
        <v>0</v>
      </c>
      <c r="PZC77" s="23">
        <f t="shared" si="948"/>
        <v>0</v>
      </c>
      <c r="PZD77" s="23">
        <f t="shared" si="948"/>
        <v>0</v>
      </c>
      <c r="PZE77" s="23">
        <f t="shared" si="948"/>
        <v>0</v>
      </c>
      <c r="PZF77" s="23">
        <f t="shared" si="948"/>
        <v>0</v>
      </c>
      <c r="PZG77" s="23">
        <f t="shared" si="948"/>
        <v>0</v>
      </c>
      <c r="PZH77" s="23">
        <f t="shared" si="948"/>
        <v>0</v>
      </c>
      <c r="PZI77" s="23">
        <f t="shared" si="948"/>
        <v>0</v>
      </c>
      <c r="PZJ77" s="23">
        <f t="shared" si="948"/>
        <v>0</v>
      </c>
      <c r="PZK77" s="23">
        <f t="shared" si="948"/>
        <v>0</v>
      </c>
      <c r="PZL77" s="23">
        <f t="shared" si="948"/>
        <v>0</v>
      </c>
      <c r="PZM77" s="23">
        <f t="shared" si="948"/>
        <v>0</v>
      </c>
      <c r="PZN77" s="23">
        <f t="shared" si="948"/>
        <v>0</v>
      </c>
      <c r="PZO77" s="23">
        <f t="shared" si="948"/>
        <v>0</v>
      </c>
      <c r="PZP77" s="23">
        <f t="shared" si="948"/>
        <v>0</v>
      </c>
      <c r="PZQ77" s="23">
        <f t="shared" si="948"/>
        <v>0</v>
      </c>
      <c r="PZR77" s="23">
        <f t="shared" si="948"/>
        <v>0</v>
      </c>
      <c r="PZS77" s="23">
        <f t="shared" si="948"/>
        <v>0</v>
      </c>
      <c r="PZT77" s="23">
        <f t="shared" si="948"/>
        <v>0</v>
      </c>
      <c r="PZU77" s="23">
        <f t="shared" si="948"/>
        <v>0</v>
      </c>
      <c r="PZV77" s="23">
        <f t="shared" si="948"/>
        <v>0</v>
      </c>
      <c r="PZW77" s="23">
        <f t="shared" si="948"/>
        <v>0</v>
      </c>
      <c r="PZX77" s="23">
        <f t="shared" si="948"/>
        <v>0</v>
      </c>
      <c r="PZY77" s="23">
        <f t="shared" si="948"/>
        <v>0</v>
      </c>
      <c r="PZZ77" s="23">
        <f t="shared" si="948"/>
        <v>0</v>
      </c>
      <c r="QAA77" s="23">
        <f t="shared" si="948"/>
        <v>0</v>
      </c>
      <c r="QAB77" s="23">
        <f t="shared" si="948"/>
        <v>0</v>
      </c>
      <c r="QAC77" s="23">
        <f t="shared" si="948"/>
        <v>0</v>
      </c>
      <c r="QAD77" s="23">
        <f t="shared" si="948"/>
        <v>0</v>
      </c>
      <c r="QAE77" s="23">
        <f t="shared" si="948"/>
        <v>0</v>
      </c>
      <c r="QAF77" s="23">
        <f t="shared" si="948"/>
        <v>0</v>
      </c>
      <c r="QAG77" s="23">
        <f t="shared" ref="QAG77:QCR77" si="949">QAG76+QAG68</f>
        <v>0</v>
      </c>
      <c r="QAH77" s="23">
        <f t="shared" si="949"/>
        <v>0</v>
      </c>
      <c r="QAI77" s="23">
        <f t="shared" si="949"/>
        <v>0</v>
      </c>
      <c r="QAJ77" s="23">
        <f t="shared" si="949"/>
        <v>0</v>
      </c>
      <c r="QAK77" s="23">
        <f t="shared" si="949"/>
        <v>0</v>
      </c>
      <c r="QAL77" s="23">
        <f t="shared" si="949"/>
        <v>0</v>
      </c>
      <c r="QAM77" s="23">
        <f t="shared" si="949"/>
        <v>0</v>
      </c>
      <c r="QAN77" s="23">
        <f t="shared" si="949"/>
        <v>0</v>
      </c>
      <c r="QAO77" s="23">
        <f t="shared" si="949"/>
        <v>0</v>
      </c>
      <c r="QAP77" s="23">
        <f t="shared" si="949"/>
        <v>0</v>
      </c>
      <c r="QAQ77" s="23">
        <f t="shared" si="949"/>
        <v>0</v>
      </c>
      <c r="QAR77" s="23">
        <f t="shared" si="949"/>
        <v>0</v>
      </c>
      <c r="QAS77" s="23">
        <f t="shared" si="949"/>
        <v>0</v>
      </c>
      <c r="QAT77" s="23">
        <f t="shared" si="949"/>
        <v>0</v>
      </c>
      <c r="QAU77" s="23">
        <f t="shared" si="949"/>
        <v>0</v>
      </c>
      <c r="QAV77" s="23">
        <f t="shared" si="949"/>
        <v>0</v>
      </c>
      <c r="QAW77" s="23">
        <f t="shared" si="949"/>
        <v>0</v>
      </c>
      <c r="QAX77" s="23">
        <f t="shared" si="949"/>
        <v>0</v>
      </c>
      <c r="QAY77" s="23">
        <f t="shared" si="949"/>
        <v>0</v>
      </c>
      <c r="QAZ77" s="23">
        <f t="shared" si="949"/>
        <v>0</v>
      </c>
      <c r="QBA77" s="23">
        <f t="shared" si="949"/>
        <v>0</v>
      </c>
      <c r="QBB77" s="23">
        <f t="shared" si="949"/>
        <v>0</v>
      </c>
      <c r="QBC77" s="23">
        <f t="shared" si="949"/>
        <v>0</v>
      </c>
      <c r="QBD77" s="23">
        <f t="shared" si="949"/>
        <v>0</v>
      </c>
      <c r="QBE77" s="23">
        <f t="shared" si="949"/>
        <v>0</v>
      </c>
      <c r="QBF77" s="23">
        <f t="shared" si="949"/>
        <v>0</v>
      </c>
      <c r="QBG77" s="23">
        <f t="shared" si="949"/>
        <v>0</v>
      </c>
      <c r="QBH77" s="23">
        <f t="shared" si="949"/>
        <v>0</v>
      </c>
      <c r="QBI77" s="23">
        <f t="shared" si="949"/>
        <v>0</v>
      </c>
      <c r="QBJ77" s="23">
        <f t="shared" si="949"/>
        <v>0</v>
      </c>
      <c r="QBK77" s="23">
        <f t="shared" si="949"/>
        <v>0</v>
      </c>
      <c r="QBL77" s="23">
        <f t="shared" si="949"/>
        <v>0</v>
      </c>
      <c r="QBM77" s="23">
        <f t="shared" si="949"/>
        <v>0</v>
      </c>
      <c r="QBN77" s="23">
        <f t="shared" si="949"/>
        <v>0</v>
      </c>
      <c r="QBO77" s="23">
        <f t="shared" si="949"/>
        <v>0</v>
      </c>
      <c r="QBP77" s="23">
        <f t="shared" si="949"/>
        <v>0</v>
      </c>
      <c r="QBQ77" s="23">
        <f t="shared" si="949"/>
        <v>0</v>
      </c>
      <c r="QBR77" s="23">
        <f t="shared" si="949"/>
        <v>0</v>
      </c>
      <c r="QBS77" s="23">
        <f t="shared" si="949"/>
        <v>0</v>
      </c>
      <c r="QBT77" s="23">
        <f t="shared" si="949"/>
        <v>0</v>
      </c>
      <c r="QBU77" s="23">
        <f t="shared" si="949"/>
        <v>0</v>
      </c>
      <c r="QBV77" s="23">
        <f t="shared" si="949"/>
        <v>0</v>
      </c>
      <c r="QBW77" s="23">
        <f t="shared" si="949"/>
        <v>0</v>
      </c>
      <c r="QBX77" s="23">
        <f t="shared" si="949"/>
        <v>0</v>
      </c>
      <c r="QBY77" s="23">
        <f t="shared" si="949"/>
        <v>0</v>
      </c>
      <c r="QBZ77" s="23">
        <f t="shared" si="949"/>
        <v>0</v>
      </c>
      <c r="QCA77" s="23">
        <f t="shared" si="949"/>
        <v>0</v>
      </c>
      <c r="QCB77" s="23">
        <f t="shared" si="949"/>
        <v>0</v>
      </c>
      <c r="QCC77" s="23">
        <f t="shared" si="949"/>
        <v>0</v>
      </c>
      <c r="QCD77" s="23">
        <f t="shared" si="949"/>
        <v>0</v>
      </c>
      <c r="QCE77" s="23">
        <f t="shared" si="949"/>
        <v>0</v>
      </c>
      <c r="QCF77" s="23">
        <f t="shared" si="949"/>
        <v>0</v>
      </c>
      <c r="QCG77" s="23">
        <f t="shared" si="949"/>
        <v>0</v>
      </c>
      <c r="QCH77" s="23">
        <f t="shared" si="949"/>
        <v>0</v>
      </c>
      <c r="QCI77" s="23">
        <f t="shared" si="949"/>
        <v>0</v>
      </c>
      <c r="QCJ77" s="23">
        <f t="shared" si="949"/>
        <v>0</v>
      </c>
      <c r="QCK77" s="23">
        <f t="shared" si="949"/>
        <v>0</v>
      </c>
      <c r="QCL77" s="23">
        <f t="shared" si="949"/>
        <v>0</v>
      </c>
      <c r="QCM77" s="23">
        <f t="shared" si="949"/>
        <v>0</v>
      </c>
      <c r="QCN77" s="23">
        <f t="shared" si="949"/>
        <v>0</v>
      </c>
      <c r="QCO77" s="23">
        <f t="shared" si="949"/>
        <v>0</v>
      </c>
      <c r="QCP77" s="23">
        <f t="shared" si="949"/>
        <v>0</v>
      </c>
      <c r="QCQ77" s="23">
        <f t="shared" si="949"/>
        <v>0</v>
      </c>
      <c r="QCR77" s="23">
        <f t="shared" si="949"/>
        <v>0</v>
      </c>
      <c r="QCS77" s="23">
        <f t="shared" ref="QCS77:QFD77" si="950">QCS76+QCS68</f>
        <v>0</v>
      </c>
      <c r="QCT77" s="23">
        <f t="shared" si="950"/>
        <v>0</v>
      </c>
      <c r="QCU77" s="23">
        <f t="shared" si="950"/>
        <v>0</v>
      </c>
      <c r="QCV77" s="23">
        <f t="shared" si="950"/>
        <v>0</v>
      </c>
      <c r="QCW77" s="23">
        <f t="shared" si="950"/>
        <v>0</v>
      </c>
      <c r="QCX77" s="23">
        <f t="shared" si="950"/>
        <v>0</v>
      </c>
      <c r="QCY77" s="23">
        <f t="shared" si="950"/>
        <v>0</v>
      </c>
      <c r="QCZ77" s="23">
        <f t="shared" si="950"/>
        <v>0</v>
      </c>
      <c r="QDA77" s="23">
        <f t="shared" si="950"/>
        <v>0</v>
      </c>
      <c r="QDB77" s="23">
        <f t="shared" si="950"/>
        <v>0</v>
      </c>
      <c r="QDC77" s="23">
        <f t="shared" si="950"/>
        <v>0</v>
      </c>
      <c r="QDD77" s="23">
        <f t="shared" si="950"/>
        <v>0</v>
      </c>
      <c r="QDE77" s="23">
        <f t="shared" si="950"/>
        <v>0</v>
      </c>
      <c r="QDF77" s="23">
        <f t="shared" si="950"/>
        <v>0</v>
      </c>
      <c r="QDG77" s="23">
        <f t="shared" si="950"/>
        <v>0</v>
      </c>
      <c r="QDH77" s="23">
        <f t="shared" si="950"/>
        <v>0</v>
      </c>
      <c r="QDI77" s="23">
        <f t="shared" si="950"/>
        <v>0</v>
      </c>
      <c r="QDJ77" s="23">
        <f t="shared" si="950"/>
        <v>0</v>
      </c>
      <c r="QDK77" s="23">
        <f t="shared" si="950"/>
        <v>0</v>
      </c>
      <c r="QDL77" s="23">
        <f t="shared" si="950"/>
        <v>0</v>
      </c>
      <c r="QDM77" s="23">
        <f t="shared" si="950"/>
        <v>0</v>
      </c>
      <c r="QDN77" s="23">
        <f t="shared" si="950"/>
        <v>0</v>
      </c>
      <c r="QDO77" s="23">
        <f t="shared" si="950"/>
        <v>0</v>
      </c>
      <c r="QDP77" s="23">
        <f t="shared" si="950"/>
        <v>0</v>
      </c>
      <c r="QDQ77" s="23">
        <f t="shared" si="950"/>
        <v>0</v>
      </c>
      <c r="QDR77" s="23">
        <f t="shared" si="950"/>
        <v>0</v>
      </c>
      <c r="QDS77" s="23">
        <f t="shared" si="950"/>
        <v>0</v>
      </c>
      <c r="QDT77" s="23">
        <f t="shared" si="950"/>
        <v>0</v>
      </c>
      <c r="QDU77" s="23">
        <f t="shared" si="950"/>
        <v>0</v>
      </c>
      <c r="QDV77" s="23">
        <f t="shared" si="950"/>
        <v>0</v>
      </c>
      <c r="QDW77" s="23">
        <f t="shared" si="950"/>
        <v>0</v>
      </c>
      <c r="QDX77" s="23">
        <f t="shared" si="950"/>
        <v>0</v>
      </c>
      <c r="QDY77" s="23">
        <f t="shared" si="950"/>
        <v>0</v>
      </c>
      <c r="QDZ77" s="23">
        <f t="shared" si="950"/>
        <v>0</v>
      </c>
      <c r="QEA77" s="23">
        <f t="shared" si="950"/>
        <v>0</v>
      </c>
      <c r="QEB77" s="23">
        <f t="shared" si="950"/>
        <v>0</v>
      </c>
      <c r="QEC77" s="23">
        <f t="shared" si="950"/>
        <v>0</v>
      </c>
      <c r="QED77" s="23">
        <f t="shared" si="950"/>
        <v>0</v>
      </c>
      <c r="QEE77" s="23">
        <f t="shared" si="950"/>
        <v>0</v>
      </c>
      <c r="QEF77" s="23">
        <f t="shared" si="950"/>
        <v>0</v>
      </c>
      <c r="QEG77" s="23">
        <f t="shared" si="950"/>
        <v>0</v>
      </c>
      <c r="QEH77" s="23">
        <f t="shared" si="950"/>
        <v>0</v>
      </c>
      <c r="QEI77" s="23">
        <f t="shared" si="950"/>
        <v>0</v>
      </c>
      <c r="QEJ77" s="23">
        <f t="shared" si="950"/>
        <v>0</v>
      </c>
      <c r="QEK77" s="23">
        <f t="shared" si="950"/>
        <v>0</v>
      </c>
      <c r="QEL77" s="23">
        <f t="shared" si="950"/>
        <v>0</v>
      </c>
      <c r="QEM77" s="23">
        <f t="shared" si="950"/>
        <v>0</v>
      </c>
      <c r="QEN77" s="23">
        <f t="shared" si="950"/>
        <v>0</v>
      </c>
      <c r="QEO77" s="23">
        <f t="shared" si="950"/>
        <v>0</v>
      </c>
      <c r="QEP77" s="23">
        <f t="shared" si="950"/>
        <v>0</v>
      </c>
      <c r="QEQ77" s="23">
        <f t="shared" si="950"/>
        <v>0</v>
      </c>
      <c r="QER77" s="23">
        <f t="shared" si="950"/>
        <v>0</v>
      </c>
      <c r="QES77" s="23">
        <f t="shared" si="950"/>
        <v>0</v>
      </c>
      <c r="QET77" s="23">
        <f t="shared" si="950"/>
        <v>0</v>
      </c>
      <c r="QEU77" s="23">
        <f t="shared" si="950"/>
        <v>0</v>
      </c>
      <c r="QEV77" s="23">
        <f t="shared" si="950"/>
        <v>0</v>
      </c>
      <c r="QEW77" s="23">
        <f t="shared" si="950"/>
        <v>0</v>
      </c>
      <c r="QEX77" s="23">
        <f t="shared" si="950"/>
        <v>0</v>
      </c>
      <c r="QEY77" s="23">
        <f t="shared" si="950"/>
        <v>0</v>
      </c>
      <c r="QEZ77" s="23">
        <f t="shared" si="950"/>
        <v>0</v>
      </c>
      <c r="QFA77" s="23">
        <f t="shared" si="950"/>
        <v>0</v>
      </c>
      <c r="QFB77" s="23">
        <f t="shared" si="950"/>
        <v>0</v>
      </c>
      <c r="QFC77" s="23">
        <f t="shared" si="950"/>
        <v>0</v>
      </c>
      <c r="QFD77" s="23">
        <f t="shared" si="950"/>
        <v>0</v>
      </c>
      <c r="QFE77" s="23">
        <f t="shared" ref="QFE77:QHP77" si="951">QFE76+QFE68</f>
        <v>0</v>
      </c>
      <c r="QFF77" s="23">
        <f t="shared" si="951"/>
        <v>0</v>
      </c>
      <c r="QFG77" s="23">
        <f t="shared" si="951"/>
        <v>0</v>
      </c>
      <c r="QFH77" s="23">
        <f t="shared" si="951"/>
        <v>0</v>
      </c>
      <c r="QFI77" s="23">
        <f t="shared" si="951"/>
        <v>0</v>
      </c>
      <c r="QFJ77" s="23">
        <f t="shared" si="951"/>
        <v>0</v>
      </c>
      <c r="QFK77" s="23">
        <f t="shared" si="951"/>
        <v>0</v>
      </c>
      <c r="QFL77" s="23">
        <f t="shared" si="951"/>
        <v>0</v>
      </c>
      <c r="QFM77" s="23">
        <f t="shared" si="951"/>
        <v>0</v>
      </c>
      <c r="QFN77" s="23">
        <f t="shared" si="951"/>
        <v>0</v>
      </c>
      <c r="QFO77" s="23">
        <f t="shared" si="951"/>
        <v>0</v>
      </c>
      <c r="QFP77" s="23">
        <f t="shared" si="951"/>
        <v>0</v>
      </c>
      <c r="QFQ77" s="23">
        <f t="shared" si="951"/>
        <v>0</v>
      </c>
      <c r="QFR77" s="23">
        <f t="shared" si="951"/>
        <v>0</v>
      </c>
      <c r="QFS77" s="23">
        <f t="shared" si="951"/>
        <v>0</v>
      </c>
      <c r="QFT77" s="23">
        <f t="shared" si="951"/>
        <v>0</v>
      </c>
      <c r="QFU77" s="23">
        <f t="shared" si="951"/>
        <v>0</v>
      </c>
      <c r="QFV77" s="23">
        <f t="shared" si="951"/>
        <v>0</v>
      </c>
      <c r="QFW77" s="23">
        <f t="shared" si="951"/>
        <v>0</v>
      </c>
      <c r="QFX77" s="23">
        <f t="shared" si="951"/>
        <v>0</v>
      </c>
      <c r="QFY77" s="23">
        <f t="shared" si="951"/>
        <v>0</v>
      </c>
      <c r="QFZ77" s="23">
        <f t="shared" si="951"/>
        <v>0</v>
      </c>
      <c r="QGA77" s="23">
        <f t="shared" si="951"/>
        <v>0</v>
      </c>
      <c r="QGB77" s="23">
        <f t="shared" si="951"/>
        <v>0</v>
      </c>
      <c r="QGC77" s="23">
        <f t="shared" si="951"/>
        <v>0</v>
      </c>
      <c r="QGD77" s="23">
        <f t="shared" si="951"/>
        <v>0</v>
      </c>
      <c r="QGE77" s="23">
        <f t="shared" si="951"/>
        <v>0</v>
      </c>
      <c r="QGF77" s="23">
        <f t="shared" si="951"/>
        <v>0</v>
      </c>
      <c r="QGG77" s="23">
        <f t="shared" si="951"/>
        <v>0</v>
      </c>
      <c r="QGH77" s="23">
        <f t="shared" si="951"/>
        <v>0</v>
      </c>
      <c r="QGI77" s="23">
        <f t="shared" si="951"/>
        <v>0</v>
      </c>
      <c r="QGJ77" s="23">
        <f t="shared" si="951"/>
        <v>0</v>
      </c>
      <c r="QGK77" s="23">
        <f t="shared" si="951"/>
        <v>0</v>
      </c>
      <c r="QGL77" s="23">
        <f t="shared" si="951"/>
        <v>0</v>
      </c>
      <c r="QGM77" s="23">
        <f t="shared" si="951"/>
        <v>0</v>
      </c>
      <c r="QGN77" s="23">
        <f t="shared" si="951"/>
        <v>0</v>
      </c>
      <c r="QGO77" s="23">
        <f t="shared" si="951"/>
        <v>0</v>
      </c>
      <c r="QGP77" s="23">
        <f t="shared" si="951"/>
        <v>0</v>
      </c>
      <c r="QGQ77" s="23">
        <f t="shared" si="951"/>
        <v>0</v>
      </c>
      <c r="QGR77" s="23">
        <f t="shared" si="951"/>
        <v>0</v>
      </c>
      <c r="QGS77" s="23">
        <f t="shared" si="951"/>
        <v>0</v>
      </c>
      <c r="QGT77" s="23">
        <f t="shared" si="951"/>
        <v>0</v>
      </c>
      <c r="QGU77" s="23">
        <f t="shared" si="951"/>
        <v>0</v>
      </c>
      <c r="QGV77" s="23">
        <f t="shared" si="951"/>
        <v>0</v>
      </c>
      <c r="QGW77" s="23">
        <f t="shared" si="951"/>
        <v>0</v>
      </c>
      <c r="QGX77" s="23">
        <f t="shared" si="951"/>
        <v>0</v>
      </c>
      <c r="QGY77" s="23">
        <f t="shared" si="951"/>
        <v>0</v>
      </c>
      <c r="QGZ77" s="23">
        <f t="shared" si="951"/>
        <v>0</v>
      </c>
      <c r="QHA77" s="23">
        <f t="shared" si="951"/>
        <v>0</v>
      </c>
      <c r="QHB77" s="23">
        <f t="shared" si="951"/>
        <v>0</v>
      </c>
      <c r="QHC77" s="23">
        <f t="shared" si="951"/>
        <v>0</v>
      </c>
      <c r="QHD77" s="23">
        <f t="shared" si="951"/>
        <v>0</v>
      </c>
      <c r="QHE77" s="23">
        <f t="shared" si="951"/>
        <v>0</v>
      </c>
      <c r="QHF77" s="23">
        <f t="shared" si="951"/>
        <v>0</v>
      </c>
      <c r="QHG77" s="23">
        <f t="shared" si="951"/>
        <v>0</v>
      </c>
      <c r="QHH77" s="23">
        <f t="shared" si="951"/>
        <v>0</v>
      </c>
      <c r="QHI77" s="23">
        <f t="shared" si="951"/>
        <v>0</v>
      </c>
      <c r="QHJ77" s="23">
        <f t="shared" si="951"/>
        <v>0</v>
      </c>
      <c r="QHK77" s="23">
        <f t="shared" si="951"/>
        <v>0</v>
      </c>
      <c r="QHL77" s="23">
        <f t="shared" si="951"/>
        <v>0</v>
      </c>
      <c r="QHM77" s="23">
        <f t="shared" si="951"/>
        <v>0</v>
      </c>
      <c r="QHN77" s="23">
        <f t="shared" si="951"/>
        <v>0</v>
      </c>
      <c r="QHO77" s="23">
        <f t="shared" si="951"/>
        <v>0</v>
      </c>
      <c r="QHP77" s="23">
        <f t="shared" si="951"/>
        <v>0</v>
      </c>
      <c r="QHQ77" s="23">
        <f t="shared" ref="QHQ77:QKB77" si="952">QHQ76+QHQ68</f>
        <v>0</v>
      </c>
      <c r="QHR77" s="23">
        <f t="shared" si="952"/>
        <v>0</v>
      </c>
      <c r="QHS77" s="23">
        <f t="shared" si="952"/>
        <v>0</v>
      </c>
      <c r="QHT77" s="23">
        <f t="shared" si="952"/>
        <v>0</v>
      </c>
      <c r="QHU77" s="23">
        <f t="shared" si="952"/>
        <v>0</v>
      </c>
      <c r="QHV77" s="23">
        <f t="shared" si="952"/>
        <v>0</v>
      </c>
      <c r="QHW77" s="23">
        <f t="shared" si="952"/>
        <v>0</v>
      </c>
      <c r="QHX77" s="23">
        <f t="shared" si="952"/>
        <v>0</v>
      </c>
      <c r="QHY77" s="23">
        <f t="shared" si="952"/>
        <v>0</v>
      </c>
      <c r="QHZ77" s="23">
        <f t="shared" si="952"/>
        <v>0</v>
      </c>
      <c r="QIA77" s="23">
        <f t="shared" si="952"/>
        <v>0</v>
      </c>
      <c r="QIB77" s="23">
        <f t="shared" si="952"/>
        <v>0</v>
      </c>
      <c r="QIC77" s="23">
        <f t="shared" si="952"/>
        <v>0</v>
      </c>
      <c r="QID77" s="23">
        <f t="shared" si="952"/>
        <v>0</v>
      </c>
      <c r="QIE77" s="23">
        <f t="shared" si="952"/>
        <v>0</v>
      </c>
      <c r="QIF77" s="23">
        <f t="shared" si="952"/>
        <v>0</v>
      </c>
      <c r="QIG77" s="23">
        <f t="shared" si="952"/>
        <v>0</v>
      </c>
      <c r="QIH77" s="23">
        <f t="shared" si="952"/>
        <v>0</v>
      </c>
      <c r="QII77" s="23">
        <f t="shared" si="952"/>
        <v>0</v>
      </c>
      <c r="QIJ77" s="23">
        <f t="shared" si="952"/>
        <v>0</v>
      </c>
      <c r="QIK77" s="23">
        <f t="shared" si="952"/>
        <v>0</v>
      </c>
      <c r="QIL77" s="23">
        <f t="shared" si="952"/>
        <v>0</v>
      </c>
      <c r="QIM77" s="23">
        <f t="shared" si="952"/>
        <v>0</v>
      </c>
      <c r="QIN77" s="23">
        <f t="shared" si="952"/>
        <v>0</v>
      </c>
      <c r="QIO77" s="23">
        <f t="shared" si="952"/>
        <v>0</v>
      </c>
      <c r="QIP77" s="23">
        <f t="shared" si="952"/>
        <v>0</v>
      </c>
      <c r="QIQ77" s="23">
        <f t="shared" si="952"/>
        <v>0</v>
      </c>
      <c r="QIR77" s="23">
        <f t="shared" si="952"/>
        <v>0</v>
      </c>
      <c r="QIS77" s="23">
        <f t="shared" si="952"/>
        <v>0</v>
      </c>
      <c r="QIT77" s="23">
        <f t="shared" si="952"/>
        <v>0</v>
      </c>
      <c r="QIU77" s="23">
        <f t="shared" si="952"/>
        <v>0</v>
      </c>
      <c r="QIV77" s="23">
        <f t="shared" si="952"/>
        <v>0</v>
      </c>
      <c r="QIW77" s="23">
        <f t="shared" si="952"/>
        <v>0</v>
      </c>
      <c r="QIX77" s="23">
        <f t="shared" si="952"/>
        <v>0</v>
      </c>
      <c r="QIY77" s="23">
        <f t="shared" si="952"/>
        <v>0</v>
      </c>
      <c r="QIZ77" s="23">
        <f t="shared" si="952"/>
        <v>0</v>
      </c>
      <c r="QJA77" s="23">
        <f t="shared" si="952"/>
        <v>0</v>
      </c>
      <c r="QJB77" s="23">
        <f t="shared" si="952"/>
        <v>0</v>
      </c>
      <c r="QJC77" s="23">
        <f t="shared" si="952"/>
        <v>0</v>
      </c>
      <c r="QJD77" s="23">
        <f t="shared" si="952"/>
        <v>0</v>
      </c>
      <c r="QJE77" s="23">
        <f t="shared" si="952"/>
        <v>0</v>
      </c>
      <c r="QJF77" s="23">
        <f t="shared" si="952"/>
        <v>0</v>
      </c>
      <c r="QJG77" s="23">
        <f t="shared" si="952"/>
        <v>0</v>
      </c>
      <c r="QJH77" s="23">
        <f t="shared" si="952"/>
        <v>0</v>
      </c>
      <c r="QJI77" s="23">
        <f t="shared" si="952"/>
        <v>0</v>
      </c>
      <c r="QJJ77" s="23">
        <f t="shared" si="952"/>
        <v>0</v>
      </c>
      <c r="QJK77" s="23">
        <f t="shared" si="952"/>
        <v>0</v>
      </c>
      <c r="QJL77" s="23">
        <f t="shared" si="952"/>
        <v>0</v>
      </c>
      <c r="QJM77" s="23">
        <f t="shared" si="952"/>
        <v>0</v>
      </c>
      <c r="QJN77" s="23">
        <f t="shared" si="952"/>
        <v>0</v>
      </c>
      <c r="QJO77" s="23">
        <f t="shared" si="952"/>
        <v>0</v>
      </c>
      <c r="QJP77" s="23">
        <f t="shared" si="952"/>
        <v>0</v>
      </c>
      <c r="QJQ77" s="23">
        <f t="shared" si="952"/>
        <v>0</v>
      </c>
      <c r="QJR77" s="23">
        <f t="shared" si="952"/>
        <v>0</v>
      </c>
      <c r="QJS77" s="23">
        <f t="shared" si="952"/>
        <v>0</v>
      </c>
      <c r="QJT77" s="23">
        <f t="shared" si="952"/>
        <v>0</v>
      </c>
      <c r="QJU77" s="23">
        <f t="shared" si="952"/>
        <v>0</v>
      </c>
      <c r="QJV77" s="23">
        <f t="shared" si="952"/>
        <v>0</v>
      </c>
      <c r="QJW77" s="23">
        <f t="shared" si="952"/>
        <v>0</v>
      </c>
      <c r="QJX77" s="23">
        <f t="shared" si="952"/>
        <v>0</v>
      </c>
      <c r="QJY77" s="23">
        <f t="shared" si="952"/>
        <v>0</v>
      </c>
      <c r="QJZ77" s="23">
        <f t="shared" si="952"/>
        <v>0</v>
      </c>
      <c r="QKA77" s="23">
        <f t="shared" si="952"/>
        <v>0</v>
      </c>
      <c r="QKB77" s="23">
        <f t="shared" si="952"/>
        <v>0</v>
      </c>
      <c r="QKC77" s="23">
        <f t="shared" ref="QKC77:QMN77" si="953">QKC76+QKC68</f>
        <v>0</v>
      </c>
      <c r="QKD77" s="23">
        <f t="shared" si="953"/>
        <v>0</v>
      </c>
      <c r="QKE77" s="23">
        <f t="shared" si="953"/>
        <v>0</v>
      </c>
      <c r="QKF77" s="23">
        <f t="shared" si="953"/>
        <v>0</v>
      </c>
      <c r="QKG77" s="23">
        <f t="shared" si="953"/>
        <v>0</v>
      </c>
      <c r="QKH77" s="23">
        <f t="shared" si="953"/>
        <v>0</v>
      </c>
      <c r="QKI77" s="23">
        <f t="shared" si="953"/>
        <v>0</v>
      </c>
      <c r="QKJ77" s="23">
        <f t="shared" si="953"/>
        <v>0</v>
      </c>
      <c r="QKK77" s="23">
        <f t="shared" si="953"/>
        <v>0</v>
      </c>
      <c r="QKL77" s="23">
        <f t="shared" si="953"/>
        <v>0</v>
      </c>
      <c r="QKM77" s="23">
        <f t="shared" si="953"/>
        <v>0</v>
      </c>
      <c r="QKN77" s="23">
        <f t="shared" si="953"/>
        <v>0</v>
      </c>
      <c r="QKO77" s="23">
        <f t="shared" si="953"/>
        <v>0</v>
      </c>
      <c r="QKP77" s="23">
        <f t="shared" si="953"/>
        <v>0</v>
      </c>
      <c r="QKQ77" s="23">
        <f t="shared" si="953"/>
        <v>0</v>
      </c>
      <c r="QKR77" s="23">
        <f t="shared" si="953"/>
        <v>0</v>
      </c>
      <c r="QKS77" s="23">
        <f t="shared" si="953"/>
        <v>0</v>
      </c>
      <c r="QKT77" s="23">
        <f t="shared" si="953"/>
        <v>0</v>
      </c>
      <c r="QKU77" s="23">
        <f t="shared" si="953"/>
        <v>0</v>
      </c>
      <c r="QKV77" s="23">
        <f t="shared" si="953"/>
        <v>0</v>
      </c>
      <c r="QKW77" s="23">
        <f t="shared" si="953"/>
        <v>0</v>
      </c>
      <c r="QKX77" s="23">
        <f t="shared" si="953"/>
        <v>0</v>
      </c>
      <c r="QKY77" s="23">
        <f t="shared" si="953"/>
        <v>0</v>
      </c>
      <c r="QKZ77" s="23">
        <f t="shared" si="953"/>
        <v>0</v>
      </c>
      <c r="QLA77" s="23">
        <f t="shared" si="953"/>
        <v>0</v>
      </c>
      <c r="QLB77" s="23">
        <f t="shared" si="953"/>
        <v>0</v>
      </c>
      <c r="QLC77" s="23">
        <f t="shared" si="953"/>
        <v>0</v>
      </c>
      <c r="QLD77" s="23">
        <f t="shared" si="953"/>
        <v>0</v>
      </c>
      <c r="QLE77" s="23">
        <f t="shared" si="953"/>
        <v>0</v>
      </c>
      <c r="QLF77" s="23">
        <f t="shared" si="953"/>
        <v>0</v>
      </c>
      <c r="QLG77" s="23">
        <f t="shared" si="953"/>
        <v>0</v>
      </c>
      <c r="QLH77" s="23">
        <f t="shared" si="953"/>
        <v>0</v>
      </c>
      <c r="QLI77" s="23">
        <f t="shared" si="953"/>
        <v>0</v>
      </c>
      <c r="QLJ77" s="23">
        <f t="shared" si="953"/>
        <v>0</v>
      </c>
      <c r="QLK77" s="23">
        <f t="shared" si="953"/>
        <v>0</v>
      </c>
      <c r="QLL77" s="23">
        <f t="shared" si="953"/>
        <v>0</v>
      </c>
      <c r="QLM77" s="23">
        <f t="shared" si="953"/>
        <v>0</v>
      </c>
      <c r="QLN77" s="23">
        <f t="shared" si="953"/>
        <v>0</v>
      </c>
      <c r="QLO77" s="23">
        <f t="shared" si="953"/>
        <v>0</v>
      </c>
      <c r="QLP77" s="23">
        <f t="shared" si="953"/>
        <v>0</v>
      </c>
      <c r="QLQ77" s="23">
        <f t="shared" si="953"/>
        <v>0</v>
      </c>
      <c r="QLR77" s="23">
        <f t="shared" si="953"/>
        <v>0</v>
      </c>
      <c r="QLS77" s="23">
        <f t="shared" si="953"/>
        <v>0</v>
      </c>
      <c r="QLT77" s="23">
        <f t="shared" si="953"/>
        <v>0</v>
      </c>
      <c r="QLU77" s="23">
        <f t="shared" si="953"/>
        <v>0</v>
      </c>
      <c r="QLV77" s="23">
        <f t="shared" si="953"/>
        <v>0</v>
      </c>
      <c r="QLW77" s="23">
        <f t="shared" si="953"/>
        <v>0</v>
      </c>
      <c r="QLX77" s="23">
        <f t="shared" si="953"/>
        <v>0</v>
      </c>
      <c r="QLY77" s="23">
        <f t="shared" si="953"/>
        <v>0</v>
      </c>
      <c r="QLZ77" s="23">
        <f t="shared" si="953"/>
        <v>0</v>
      </c>
      <c r="QMA77" s="23">
        <f t="shared" si="953"/>
        <v>0</v>
      </c>
      <c r="QMB77" s="23">
        <f t="shared" si="953"/>
        <v>0</v>
      </c>
      <c r="QMC77" s="23">
        <f t="shared" si="953"/>
        <v>0</v>
      </c>
      <c r="QMD77" s="23">
        <f t="shared" si="953"/>
        <v>0</v>
      </c>
      <c r="QME77" s="23">
        <f t="shared" si="953"/>
        <v>0</v>
      </c>
      <c r="QMF77" s="23">
        <f t="shared" si="953"/>
        <v>0</v>
      </c>
      <c r="QMG77" s="23">
        <f t="shared" si="953"/>
        <v>0</v>
      </c>
      <c r="QMH77" s="23">
        <f t="shared" si="953"/>
        <v>0</v>
      </c>
      <c r="QMI77" s="23">
        <f t="shared" si="953"/>
        <v>0</v>
      </c>
      <c r="QMJ77" s="23">
        <f t="shared" si="953"/>
        <v>0</v>
      </c>
      <c r="QMK77" s="23">
        <f t="shared" si="953"/>
        <v>0</v>
      </c>
      <c r="QML77" s="23">
        <f t="shared" si="953"/>
        <v>0</v>
      </c>
      <c r="QMM77" s="23">
        <f t="shared" si="953"/>
        <v>0</v>
      </c>
      <c r="QMN77" s="23">
        <f t="shared" si="953"/>
        <v>0</v>
      </c>
      <c r="QMO77" s="23">
        <f t="shared" ref="QMO77:QOZ77" si="954">QMO76+QMO68</f>
        <v>0</v>
      </c>
      <c r="QMP77" s="23">
        <f t="shared" si="954"/>
        <v>0</v>
      </c>
      <c r="QMQ77" s="23">
        <f t="shared" si="954"/>
        <v>0</v>
      </c>
      <c r="QMR77" s="23">
        <f t="shared" si="954"/>
        <v>0</v>
      </c>
      <c r="QMS77" s="23">
        <f t="shared" si="954"/>
        <v>0</v>
      </c>
      <c r="QMT77" s="23">
        <f t="shared" si="954"/>
        <v>0</v>
      </c>
      <c r="QMU77" s="23">
        <f t="shared" si="954"/>
        <v>0</v>
      </c>
      <c r="QMV77" s="23">
        <f t="shared" si="954"/>
        <v>0</v>
      </c>
      <c r="QMW77" s="23">
        <f t="shared" si="954"/>
        <v>0</v>
      </c>
      <c r="QMX77" s="23">
        <f t="shared" si="954"/>
        <v>0</v>
      </c>
      <c r="QMY77" s="23">
        <f t="shared" si="954"/>
        <v>0</v>
      </c>
      <c r="QMZ77" s="23">
        <f t="shared" si="954"/>
        <v>0</v>
      </c>
      <c r="QNA77" s="23">
        <f t="shared" si="954"/>
        <v>0</v>
      </c>
      <c r="QNB77" s="23">
        <f t="shared" si="954"/>
        <v>0</v>
      </c>
      <c r="QNC77" s="23">
        <f t="shared" si="954"/>
        <v>0</v>
      </c>
      <c r="QND77" s="23">
        <f t="shared" si="954"/>
        <v>0</v>
      </c>
      <c r="QNE77" s="23">
        <f t="shared" si="954"/>
        <v>0</v>
      </c>
      <c r="QNF77" s="23">
        <f t="shared" si="954"/>
        <v>0</v>
      </c>
      <c r="QNG77" s="23">
        <f t="shared" si="954"/>
        <v>0</v>
      </c>
      <c r="QNH77" s="23">
        <f t="shared" si="954"/>
        <v>0</v>
      </c>
      <c r="QNI77" s="23">
        <f t="shared" si="954"/>
        <v>0</v>
      </c>
      <c r="QNJ77" s="23">
        <f t="shared" si="954"/>
        <v>0</v>
      </c>
      <c r="QNK77" s="23">
        <f t="shared" si="954"/>
        <v>0</v>
      </c>
      <c r="QNL77" s="23">
        <f t="shared" si="954"/>
        <v>0</v>
      </c>
      <c r="QNM77" s="23">
        <f t="shared" si="954"/>
        <v>0</v>
      </c>
      <c r="QNN77" s="23">
        <f t="shared" si="954"/>
        <v>0</v>
      </c>
      <c r="QNO77" s="23">
        <f t="shared" si="954"/>
        <v>0</v>
      </c>
      <c r="QNP77" s="23">
        <f t="shared" si="954"/>
        <v>0</v>
      </c>
      <c r="QNQ77" s="23">
        <f t="shared" si="954"/>
        <v>0</v>
      </c>
      <c r="QNR77" s="23">
        <f t="shared" si="954"/>
        <v>0</v>
      </c>
      <c r="QNS77" s="23">
        <f t="shared" si="954"/>
        <v>0</v>
      </c>
      <c r="QNT77" s="23">
        <f t="shared" si="954"/>
        <v>0</v>
      </c>
      <c r="QNU77" s="23">
        <f t="shared" si="954"/>
        <v>0</v>
      </c>
      <c r="QNV77" s="23">
        <f t="shared" si="954"/>
        <v>0</v>
      </c>
      <c r="QNW77" s="23">
        <f t="shared" si="954"/>
        <v>0</v>
      </c>
      <c r="QNX77" s="23">
        <f t="shared" si="954"/>
        <v>0</v>
      </c>
      <c r="QNY77" s="23">
        <f t="shared" si="954"/>
        <v>0</v>
      </c>
      <c r="QNZ77" s="23">
        <f t="shared" si="954"/>
        <v>0</v>
      </c>
      <c r="QOA77" s="23">
        <f t="shared" si="954"/>
        <v>0</v>
      </c>
      <c r="QOB77" s="23">
        <f t="shared" si="954"/>
        <v>0</v>
      </c>
      <c r="QOC77" s="23">
        <f t="shared" si="954"/>
        <v>0</v>
      </c>
      <c r="QOD77" s="23">
        <f t="shared" si="954"/>
        <v>0</v>
      </c>
      <c r="QOE77" s="23">
        <f t="shared" si="954"/>
        <v>0</v>
      </c>
      <c r="QOF77" s="23">
        <f t="shared" si="954"/>
        <v>0</v>
      </c>
      <c r="QOG77" s="23">
        <f t="shared" si="954"/>
        <v>0</v>
      </c>
      <c r="QOH77" s="23">
        <f t="shared" si="954"/>
        <v>0</v>
      </c>
      <c r="QOI77" s="23">
        <f t="shared" si="954"/>
        <v>0</v>
      </c>
      <c r="QOJ77" s="23">
        <f t="shared" si="954"/>
        <v>0</v>
      </c>
      <c r="QOK77" s="23">
        <f t="shared" si="954"/>
        <v>0</v>
      </c>
      <c r="QOL77" s="23">
        <f t="shared" si="954"/>
        <v>0</v>
      </c>
      <c r="QOM77" s="23">
        <f t="shared" si="954"/>
        <v>0</v>
      </c>
      <c r="QON77" s="23">
        <f t="shared" si="954"/>
        <v>0</v>
      </c>
      <c r="QOO77" s="23">
        <f t="shared" si="954"/>
        <v>0</v>
      </c>
      <c r="QOP77" s="23">
        <f t="shared" si="954"/>
        <v>0</v>
      </c>
      <c r="QOQ77" s="23">
        <f t="shared" si="954"/>
        <v>0</v>
      </c>
      <c r="QOR77" s="23">
        <f t="shared" si="954"/>
        <v>0</v>
      </c>
      <c r="QOS77" s="23">
        <f t="shared" si="954"/>
        <v>0</v>
      </c>
      <c r="QOT77" s="23">
        <f t="shared" si="954"/>
        <v>0</v>
      </c>
      <c r="QOU77" s="23">
        <f t="shared" si="954"/>
        <v>0</v>
      </c>
      <c r="QOV77" s="23">
        <f t="shared" si="954"/>
        <v>0</v>
      </c>
      <c r="QOW77" s="23">
        <f t="shared" si="954"/>
        <v>0</v>
      </c>
      <c r="QOX77" s="23">
        <f t="shared" si="954"/>
        <v>0</v>
      </c>
      <c r="QOY77" s="23">
        <f t="shared" si="954"/>
        <v>0</v>
      </c>
      <c r="QOZ77" s="23">
        <f t="shared" si="954"/>
        <v>0</v>
      </c>
      <c r="QPA77" s="23">
        <f t="shared" ref="QPA77:QRL77" si="955">QPA76+QPA68</f>
        <v>0</v>
      </c>
      <c r="QPB77" s="23">
        <f t="shared" si="955"/>
        <v>0</v>
      </c>
      <c r="QPC77" s="23">
        <f t="shared" si="955"/>
        <v>0</v>
      </c>
      <c r="QPD77" s="23">
        <f t="shared" si="955"/>
        <v>0</v>
      </c>
      <c r="QPE77" s="23">
        <f t="shared" si="955"/>
        <v>0</v>
      </c>
      <c r="QPF77" s="23">
        <f t="shared" si="955"/>
        <v>0</v>
      </c>
      <c r="QPG77" s="23">
        <f t="shared" si="955"/>
        <v>0</v>
      </c>
      <c r="QPH77" s="23">
        <f t="shared" si="955"/>
        <v>0</v>
      </c>
      <c r="QPI77" s="23">
        <f t="shared" si="955"/>
        <v>0</v>
      </c>
      <c r="QPJ77" s="23">
        <f t="shared" si="955"/>
        <v>0</v>
      </c>
      <c r="QPK77" s="23">
        <f t="shared" si="955"/>
        <v>0</v>
      </c>
      <c r="QPL77" s="23">
        <f t="shared" si="955"/>
        <v>0</v>
      </c>
      <c r="QPM77" s="23">
        <f t="shared" si="955"/>
        <v>0</v>
      </c>
      <c r="QPN77" s="23">
        <f t="shared" si="955"/>
        <v>0</v>
      </c>
      <c r="QPO77" s="23">
        <f t="shared" si="955"/>
        <v>0</v>
      </c>
      <c r="QPP77" s="23">
        <f t="shared" si="955"/>
        <v>0</v>
      </c>
      <c r="QPQ77" s="23">
        <f t="shared" si="955"/>
        <v>0</v>
      </c>
      <c r="QPR77" s="23">
        <f t="shared" si="955"/>
        <v>0</v>
      </c>
      <c r="QPS77" s="23">
        <f t="shared" si="955"/>
        <v>0</v>
      </c>
      <c r="QPT77" s="23">
        <f t="shared" si="955"/>
        <v>0</v>
      </c>
      <c r="QPU77" s="23">
        <f t="shared" si="955"/>
        <v>0</v>
      </c>
      <c r="QPV77" s="23">
        <f t="shared" si="955"/>
        <v>0</v>
      </c>
      <c r="QPW77" s="23">
        <f t="shared" si="955"/>
        <v>0</v>
      </c>
      <c r="QPX77" s="23">
        <f t="shared" si="955"/>
        <v>0</v>
      </c>
      <c r="QPY77" s="23">
        <f t="shared" si="955"/>
        <v>0</v>
      </c>
      <c r="QPZ77" s="23">
        <f t="shared" si="955"/>
        <v>0</v>
      </c>
      <c r="QQA77" s="23">
        <f t="shared" si="955"/>
        <v>0</v>
      </c>
      <c r="QQB77" s="23">
        <f t="shared" si="955"/>
        <v>0</v>
      </c>
      <c r="QQC77" s="23">
        <f t="shared" si="955"/>
        <v>0</v>
      </c>
      <c r="QQD77" s="23">
        <f t="shared" si="955"/>
        <v>0</v>
      </c>
      <c r="QQE77" s="23">
        <f t="shared" si="955"/>
        <v>0</v>
      </c>
      <c r="QQF77" s="23">
        <f t="shared" si="955"/>
        <v>0</v>
      </c>
      <c r="QQG77" s="23">
        <f t="shared" si="955"/>
        <v>0</v>
      </c>
      <c r="QQH77" s="23">
        <f t="shared" si="955"/>
        <v>0</v>
      </c>
      <c r="QQI77" s="23">
        <f t="shared" si="955"/>
        <v>0</v>
      </c>
      <c r="QQJ77" s="23">
        <f t="shared" si="955"/>
        <v>0</v>
      </c>
      <c r="QQK77" s="23">
        <f t="shared" si="955"/>
        <v>0</v>
      </c>
      <c r="QQL77" s="23">
        <f t="shared" si="955"/>
        <v>0</v>
      </c>
      <c r="QQM77" s="23">
        <f t="shared" si="955"/>
        <v>0</v>
      </c>
      <c r="QQN77" s="23">
        <f t="shared" si="955"/>
        <v>0</v>
      </c>
      <c r="QQO77" s="23">
        <f t="shared" si="955"/>
        <v>0</v>
      </c>
      <c r="QQP77" s="23">
        <f t="shared" si="955"/>
        <v>0</v>
      </c>
      <c r="QQQ77" s="23">
        <f t="shared" si="955"/>
        <v>0</v>
      </c>
      <c r="QQR77" s="23">
        <f t="shared" si="955"/>
        <v>0</v>
      </c>
      <c r="QQS77" s="23">
        <f t="shared" si="955"/>
        <v>0</v>
      </c>
      <c r="QQT77" s="23">
        <f t="shared" si="955"/>
        <v>0</v>
      </c>
      <c r="QQU77" s="23">
        <f t="shared" si="955"/>
        <v>0</v>
      </c>
      <c r="QQV77" s="23">
        <f t="shared" si="955"/>
        <v>0</v>
      </c>
      <c r="QQW77" s="23">
        <f t="shared" si="955"/>
        <v>0</v>
      </c>
      <c r="QQX77" s="23">
        <f t="shared" si="955"/>
        <v>0</v>
      </c>
      <c r="QQY77" s="23">
        <f t="shared" si="955"/>
        <v>0</v>
      </c>
      <c r="QQZ77" s="23">
        <f t="shared" si="955"/>
        <v>0</v>
      </c>
      <c r="QRA77" s="23">
        <f t="shared" si="955"/>
        <v>0</v>
      </c>
      <c r="QRB77" s="23">
        <f t="shared" si="955"/>
        <v>0</v>
      </c>
      <c r="QRC77" s="23">
        <f t="shared" si="955"/>
        <v>0</v>
      </c>
      <c r="QRD77" s="23">
        <f t="shared" si="955"/>
        <v>0</v>
      </c>
      <c r="QRE77" s="23">
        <f t="shared" si="955"/>
        <v>0</v>
      </c>
      <c r="QRF77" s="23">
        <f t="shared" si="955"/>
        <v>0</v>
      </c>
      <c r="QRG77" s="23">
        <f t="shared" si="955"/>
        <v>0</v>
      </c>
      <c r="QRH77" s="23">
        <f t="shared" si="955"/>
        <v>0</v>
      </c>
      <c r="QRI77" s="23">
        <f t="shared" si="955"/>
        <v>0</v>
      </c>
      <c r="QRJ77" s="23">
        <f t="shared" si="955"/>
        <v>0</v>
      </c>
      <c r="QRK77" s="23">
        <f t="shared" si="955"/>
        <v>0</v>
      </c>
      <c r="QRL77" s="23">
        <f t="shared" si="955"/>
        <v>0</v>
      </c>
      <c r="QRM77" s="23">
        <f t="shared" ref="QRM77:QTX77" si="956">QRM76+QRM68</f>
        <v>0</v>
      </c>
      <c r="QRN77" s="23">
        <f t="shared" si="956"/>
        <v>0</v>
      </c>
      <c r="QRO77" s="23">
        <f t="shared" si="956"/>
        <v>0</v>
      </c>
      <c r="QRP77" s="23">
        <f t="shared" si="956"/>
        <v>0</v>
      </c>
      <c r="QRQ77" s="23">
        <f t="shared" si="956"/>
        <v>0</v>
      </c>
      <c r="QRR77" s="23">
        <f t="shared" si="956"/>
        <v>0</v>
      </c>
      <c r="QRS77" s="23">
        <f t="shared" si="956"/>
        <v>0</v>
      </c>
      <c r="QRT77" s="23">
        <f t="shared" si="956"/>
        <v>0</v>
      </c>
      <c r="QRU77" s="23">
        <f t="shared" si="956"/>
        <v>0</v>
      </c>
      <c r="QRV77" s="23">
        <f t="shared" si="956"/>
        <v>0</v>
      </c>
      <c r="QRW77" s="23">
        <f t="shared" si="956"/>
        <v>0</v>
      </c>
      <c r="QRX77" s="23">
        <f t="shared" si="956"/>
        <v>0</v>
      </c>
      <c r="QRY77" s="23">
        <f t="shared" si="956"/>
        <v>0</v>
      </c>
      <c r="QRZ77" s="23">
        <f t="shared" si="956"/>
        <v>0</v>
      </c>
      <c r="QSA77" s="23">
        <f t="shared" si="956"/>
        <v>0</v>
      </c>
      <c r="QSB77" s="23">
        <f t="shared" si="956"/>
        <v>0</v>
      </c>
      <c r="QSC77" s="23">
        <f t="shared" si="956"/>
        <v>0</v>
      </c>
      <c r="QSD77" s="23">
        <f t="shared" si="956"/>
        <v>0</v>
      </c>
      <c r="QSE77" s="23">
        <f t="shared" si="956"/>
        <v>0</v>
      </c>
      <c r="QSF77" s="23">
        <f t="shared" si="956"/>
        <v>0</v>
      </c>
      <c r="QSG77" s="23">
        <f t="shared" si="956"/>
        <v>0</v>
      </c>
      <c r="QSH77" s="23">
        <f t="shared" si="956"/>
        <v>0</v>
      </c>
      <c r="QSI77" s="23">
        <f t="shared" si="956"/>
        <v>0</v>
      </c>
      <c r="QSJ77" s="23">
        <f t="shared" si="956"/>
        <v>0</v>
      </c>
      <c r="QSK77" s="23">
        <f t="shared" si="956"/>
        <v>0</v>
      </c>
      <c r="QSL77" s="23">
        <f t="shared" si="956"/>
        <v>0</v>
      </c>
      <c r="QSM77" s="23">
        <f t="shared" si="956"/>
        <v>0</v>
      </c>
      <c r="QSN77" s="23">
        <f t="shared" si="956"/>
        <v>0</v>
      </c>
      <c r="QSO77" s="23">
        <f t="shared" si="956"/>
        <v>0</v>
      </c>
      <c r="QSP77" s="23">
        <f t="shared" si="956"/>
        <v>0</v>
      </c>
      <c r="QSQ77" s="23">
        <f t="shared" si="956"/>
        <v>0</v>
      </c>
      <c r="QSR77" s="23">
        <f t="shared" si="956"/>
        <v>0</v>
      </c>
      <c r="QSS77" s="23">
        <f t="shared" si="956"/>
        <v>0</v>
      </c>
      <c r="QST77" s="23">
        <f t="shared" si="956"/>
        <v>0</v>
      </c>
      <c r="QSU77" s="23">
        <f t="shared" si="956"/>
        <v>0</v>
      </c>
      <c r="QSV77" s="23">
        <f t="shared" si="956"/>
        <v>0</v>
      </c>
      <c r="QSW77" s="23">
        <f t="shared" si="956"/>
        <v>0</v>
      </c>
      <c r="QSX77" s="23">
        <f t="shared" si="956"/>
        <v>0</v>
      </c>
      <c r="QSY77" s="23">
        <f t="shared" si="956"/>
        <v>0</v>
      </c>
      <c r="QSZ77" s="23">
        <f t="shared" si="956"/>
        <v>0</v>
      </c>
      <c r="QTA77" s="23">
        <f t="shared" si="956"/>
        <v>0</v>
      </c>
      <c r="QTB77" s="23">
        <f t="shared" si="956"/>
        <v>0</v>
      </c>
      <c r="QTC77" s="23">
        <f t="shared" si="956"/>
        <v>0</v>
      </c>
      <c r="QTD77" s="23">
        <f t="shared" si="956"/>
        <v>0</v>
      </c>
      <c r="QTE77" s="23">
        <f t="shared" si="956"/>
        <v>0</v>
      </c>
      <c r="QTF77" s="23">
        <f t="shared" si="956"/>
        <v>0</v>
      </c>
      <c r="QTG77" s="23">
        <f t="shared" si="956"/>
        <v>0</v>
      </c>
      <c r="QTH77" s="23">
        <f t="shared" si="956"/>
        <v>0</v>
      </c>
      <c r="QTI77" s="23">
        <f t="shared" si="956"/>
        <v>0</v>
      </c>
      <c r="QTJ77" s="23">
        <f t="shared" si="956"/>
        <v>0</v>
      </c>
      <c r="QTK77" s="23">
        <f t="shared" si="956"/>
        <v>0</v>
      </c>
      <c r="QTL77" s="23">
        <f t="shared" si="956"/>
        <v>0</v>
      </c>
      <c r="QTM77" s="23">
        <f t="shared" si="956"/>
        <v>0</v>
      </c>
      <c r="QTN77" s="23">
        <f t="shared" si="956"/>
        <v>0</v>
      </c>
      <c r="QTO77" s="23">
        <f t="shared" si="956"/>
        <v>0</v>
      </c>
      <c r="QTP77" s="23">
        <f t="shared" si="956"/>
        <v>0</v>
      </c>
      <c r="QTQ77" s="23">
        <f t="shared" si="956"/>
        <v>0</v>
      </c>
      <c r="QTR77" s="23">
        <f t="shared" si="956"/>
        <v>0</v>
      </c>
      <c r="QTS77" s="23">
        <f t="shared" si="956"/>
        <v>0</v>
      </c>
      <c r="QTT77" s="23">
        <f t="shared" si="956"/>
        <v>0</v>
      </c>
      <c r="QTU77" s="23">
        <f t="shared" si="956"/>
        <v>0</v>
      </c>
      <c r="QTV77" s="23">
        <f t="shared" si="956"/>
        <v>0</v>
      </c>
      <c r="QTW77" s="23">
        <f t="shared" si="956"/>
        <v>0</v>
      </c>
      <c r="QTX77" s="23">
        <f t="shared" si="956"/>
        <v>0</v>
      </c>
      <c r="QTY77" s="23">
        <f t="shared" ref="QTY77:QWJ77" si="957">QTY76+QTY68</f>
        <v>0</v>
      </c>
      <c r="QTZ77" s="23">
        <f t="shared" si="957"/>
        <v>0</v>
      </c>
      <c r="QUA77" s="23">
        <f t="shared" si="957"/>
        <v>0</v>
      </c>
      <c r="QUB77" s="23">
        <f t="shared" si="957"/>
        <v>0</v>
      </c>
      <c r="QUC77" s="23">
        <f t="shared" si="957"/>
        <v>0</v>
      </c>
      <c r="QUD77" s="23">
        <f t="shared" si="957"/>
        <v>0</v>
      </c>
      <c r="QUE77" s="23">
        <f t="shared" si="957"/>
        <v>0</v>
      </c>
      <c r="QUF77" s="23">
        <f t="shared" si="957"/>
        <v>0</v>
      </c>
      <c r="QUG77" s="23">
        <f t="shared" si="957"/>
        <v>0</v>
      </c>
      <c r="QUH77" s="23">
        <f t="shared" si="957"/>
        <v>0</v>
      </c>
      <c r="QUI77" s="23">
        <f t="shared" si="957"/>
        <v>0</v>
      </c>
      <c r="QUJ77" s="23">
        <f t="shared" si="957"/>
        <v>0</v>
      </c>
      <c r="QUK77" s="23">
        <f t="shared" si="957"/>
        <v>0</v>
      </c>
      <c r="QUL77" s="23">
        <f t="shared" si="957"/>
        <v>0</v>
      </c>
      <c r="QUM77" s="23">
        <f t="shared" si="957"/>
        <v>0</v>
      </c>
      <c r="QUN77" s="23">
        <f t="shared" si="957"/>
        <v>0</v>
      </c>
      <c r="QUO77" s="23">
        <f t="shared" si="957"/>
        <v>0</v>
      </c>
      <c r="QUP77" s="23">
        <f t="shared" si="957"/>
        <v>0</v>
      </c>
      <c r="QUQ77" s="23">
        <f t="shared" si="957"/>
        <v>0</v>
      </c>
      <c r="QUR77" s="23">
        <f t="shared" si="957"/>
        <v>0</v>
      </c>
      <c r="QUS77" s="23">
        <f t="shared" si="957"/>
        <v>0</v>
      </c>
      <c r="QUT77" s="23">
        <f t="shared" si="957"/>
        <v>0</v>
      </c>
      <c r="QUU77" s="23">
        <f t="shared" si="957"/>
        <v>0</v>
      </c>
      <c r="QUV77" s="23">
        <f t="shared" si="957"/>
        <v>0</v>
      </c>
      <c r="QUW77" s="23">
        <f t="shared" si="957"/>
        <v>0</v>
      </c>
      <c r="QUX77" s="23">
        <f t="shared" si="957"/>
        <v>0</v>
      </c>
      <c r="QUY77" s="23">
        <f t="shared" si="957"/>
        <v>0</v>
      </c>
      <c r="QUZ77" s="23">
        <f t="shared" si="957"/>
        <v>0</v>
      </c>
      <c r="QVA77" s="23">
        <f t="shared" si="957"/>
        <v>0</v>
      </c>
      <c r="QVB77" s="23">
        <f t="shared" si="957"/>
        <v>0</v>
      </c>
      <c r="QVC77" s="23">
        <f t="shared" si="957"/>
        <v>0</v>
      </c>
      <c r="QVD77" s="23">
        <f t="shared" si="957"/>
        <v>0</v>
      </c>
      <c r="QVE77" s="23">
        <f t="shared" si="957"/>
        <v>0</v>
      </c>
      <c r="QVF77" s="23">
        <f t="shared" si="957"/>
        <v>0</v>
      </c>
      <c r="QVG77" s="23">
        <f t="shared" si="957"/>
        <v>0</v>
      </c>
      <c r="QVH77" s="23">
        <f t="shared" si="957"/>
        <v>0</v>
      </c>
      <c r="QVI77" s="23">
        <f t="shared" si="957"/>
        <v>0</v>
      </c>
      <c r="QVJ77" s="23">
        <f t="shared" si="957"/>
        <v>0</v>
      </c>
      <c r="QVK77" s="23">
        <f t="shared" si="957"/>
        <v>0</v>
      </c>
      <c r="QVL77" s="23">
        <f t="shared" si="957"/>
        <v>0</v>
      </c>
      <c r="QVM77" s="23">
        <f t="shared" si="957"/>
        <v>0</v>
      </c>
      <c r="QVN77" s="23">
        <f t="shared" si="957"/>
        <v>0</v>
      </c>
      <c r="QVO77" s="23">
        <f t="shared" si="957"/>
        <v>0</v>
      </c>
      <c r="QVP77" s="23">
        <f t="shared" si="957"/>
        <v>0</v>
      </c>
      <c r="QVQ77" s="23">
        <f t="shared" si="957"/>
        <v>0</v>
      </c>
      <c r="QVR77" s="23">
        <f t="shared" si="957"/>
        <v>0</v>
      </c>
      <c r="QVS77" s="23">
        <f t="shared" si="957"/>
        <v>0</v>
      </c>
      <c r="QVT77" s="23">
        <f t="shared" si="957"/>
        <v>0</v>
      </c>
      <c r="QVU77" s="23">
        <f t="shared" si="957"/>
        <v>0</v>
      </c>
      <c r="QVV77" s="23">
        <f t="shared" si="957"/>
        <v>0</v>
      </c>
      <c r="QVW77" s="23">
        <f t="shared" si="957"/>
        <v>0</v>
      </c>
      <c r="QVX77" s="23">
        <f t="shared" si="957"/>
        <v>0</v>
      </c>
      <c r="QVY77" s="23">
        <f t="shared" si="957"/>
        <v>0</v>
      </c>
      <c r="QVZ77" s="23">
        <f t="shared" si="957"/>
        <v>0</v>
      </c>
      <c r="QWA77" s="23">
        <f t="shared" si="957"/>
        <v>0</v>
      </c>
      <c r="QWB77" s="23">
        <f t="shared" si="957"/>
        <v>0</v>
      </c>
      <c r="QWC77" s="23">
        <f t="shared" si="957"/>
        <v>0</v>
      </c>
      <c r="QWD77" s="23">
        <f t="shared" si="957"/>
        <v>0</v>
      </c>
      <c r="QWE77" s="23">
        <f t="shared" si="957"/>
        <v>0</v>
      </c>
      <c r="QWF77" s="23">
        <f t="shared" si="957"/>
        <v>0</v>
      </c>
      <c r="QWG77" s="23">
        <f t="shared" si="957"/>
        <v>0</v>
      </c>
      <c r="QWH77" s="23">
        <f t="shared" si="957"/>
        <v>0</v>
      </c>
      <c r="QWI77" s="23">
        <f t="shared" si="957"/>
        <v>0</v>
      </c>
      <c r="QWJ77" s="23">
        <f t="shared" si="957"/>
        <v>0</v>
      </c>
      <c r="QWK77" s="23">
        <f t="shared" ref="QWK77:QYV77" si="958">QWK76+QWK68</f>
        <v>0</v>
      </c>
      <c r="QWL77" s="23">
        <f t="shared" si="958"/>
        <v>0</v>
      </c>
      <c r="QWM77" s="23">
        <f t="shared" si="958"/>
        <v>0</v>
      </c>
      <c r="QWN77" s="23">
        <f t="shared" si="958"/>
        <v>0</v>
      </c>
      <c r="QWO77" s="23">
        <f t="shared" si="958"/>
        <v>0</v>
      </c>
      <c r="QWP77" s="23">
        <f t="shared" si="958"/>
        <v>0</v>
      </c>
      <c r="QWQ77" s="23">
        <f t="shared" si="958"/>
        <v>0</v>
      </c>
      <c r="QWR77" s="23">
        <f t="shared" si="958"/>
        <v>0</v>
      </c>
      <c r="QWS77" s="23">
        <f t="shared" si="958"/>
        <v>0</v>
      </c>
      <c r="QWT77" s="23">
        <f t="shared" si="958"/>
        <v>0</v>
      </c>
      <c r="QWU77" s="23">
        <f t="shared" si="958"/>
        <v>0</v>
      </c>
      <c r="QWV77" s="23">
        <f t="shared" si="958"/>
        <v>0</v>
      </c>
      <c r="QWW77" s="23">
        <f t="shared" si="958"/>
        <v>0</v>
      </c>
      <c r="QWX77" s="23">
        <f t="shared" si="958"/>
        <v>0</v>
      </c>
      <c r="QWY77" s="23">
        <f t="shared" si="958"/>
        <v>0</v>
      </c>
      <c r="QWZ77" s="23">
        <f t="shared" si="958"/>
        <v>0</v>
      </c>
      <c r="QXA77" s="23">
        <f t="shared" si="958"/>
        <v>0</v>
      </c>
      <c r="QXB77" s="23">
        <f t="shared" si="958"/>
        <v>0</v>
      </c>
      <c r="QXC77" s="23">
        <f t="shared" si="958"/>
        <v>0</v>
      </c>
      <c r="QXD77" s="23">
        <f t="shared" si="958"/>
        <v>0</v>
      </c>
      <c r="QXE77" s="23">
        <f t="shared" si="958"/>
        <v>0</v>
      </c>
      <c r="QXF77" s="23">
        <f t="shared" si="958"/>
        <v>0</v>
      </c>
      <c r="QXG77" s="23">
        <f t="shared" si="958"/>
        <v>0</v>
      </c>
      <c r="QXH77" s="23">
        <f t="shared" si="958"/>
        <v>0</v>
      </c>
      <c r="QXI77" s="23">
        <f t="shared" si="958"/>
        <v>0</v>
      </c>
      <c r="QXJ77" s="23">
        <f t="shared" si="958"/>
        <v>0</v>
      </c>
      <c r="QXK77" s="23">
        <f t="shared" si="958"/>
        <v>0</v>
      </c>
      <c r="QXL77" s="23">
        <f t="shared" si="958"/>
        <v>0</v>
      </c>
      <c r="QXM77" s="23">
        <f t="shared" si="958"/>
        <v>0</v>
      </c>
      <c r="QXN77" s="23">
        <f t="shared" si="958"/>
        <v>0</v>
      </c>
      <c r="QXO77" s="23">
        <f t="shared" si="958"/>
        <v>0</v>
      </c>
      <c r="QXP77" s="23">
        <f t="shared" si="958"/>
        <v>0</v>
      </c>
      <c r="QXQ77" s="23">
        <f t="shared" si="958"/>
        <v>0</v>
      </c>
      <c r="QXR77" s="23">
        <f t="shared" si="958"/>
        <v>0</v>
      </c>
      <c r="QXS77" s="23">
        <f t="shared" si="958"/>
        <v>0</v>
      </c>
      <c r="QXT77" s="23">
        <f t="shared" si="958"/>
        <v>0</v>
      </c>
      <c r="QXU77" s="23">
        <f t="shared" si="958"/>
        <v>0</v>
      </c>
      <c r="QXV77" s="23">
        <f t="shared" si="958"/>
        <v>0</v>
      </c>
      <c r="QXW77" s="23">
        <f t="shared" si="958"/>
        <v>0</v>
      </c>
      <c r="QXX77" s="23">
        <f t="shared" si="958"/>
        <v>0</v>
      </c>
      <c r="QXY77" s="23">
        <f t="shared" si="958"/>
        <v>0</v>
      </c>
      <c r="QXZ77" s="23">
        <f t="shared" si="958"/>
        <v>0</v>
      </c>
      <c r="QYA77" s="23">
        <f t="shared" si="958"/>
        <v>0</v>
      </c>
      <c r="QYB77" s="23">
        <f t="shared" si="958"/>
        <v>0</v>
      </c>
      <c r="QYC77" s="23">
        <f t="shared" si="958"/>
        <v>0</v>
      </c>
      <c r="QYD77" s="23">
        <f t="shared" si="958"/>
        <v>0</v>
      </c>
      <c r="QYE77" s="23">
        <f t="shared" si="958"/>
        <v>0</v>
      </c>
      <c r="QYF77" s="23">
        <f t="shared" si="958"/>
        <v>0</v>
      </c>
      <c r="QYG77" s="23">
        <f t="shared" si="958"/>
        <v>0</v>
      </c>
      <c r="QYH77" s="23">
        <f t="shared" si="958"/>
        <v>0</v>
      </c>
      <c r="QYI77" s="23">
        <f t="shared" si="958"/>
        <v>0</v>
      </c>
      <c r="QYJ77" s="23">
        <f t="shared" si="958"/>
        <v>0</v>
      </c>
      <c r="QYK77" s="23">
        <f t="shared" si="958"/>
        <v>0</v>
      </c>
      <c r="QYL77" s="23">
        <f t="shared" si="958"/>
        <v>0</v>
      </c>
      <c r="QYM77" s="23">
        <f t="shared" si="958"/>
        <v>0</v>
      </c>
      <c r="QYN77" s="23">
        <f t="shared" si="958"/>
        <v>0</v>
      </c>
      <c r="QYO77" s="23">
        <f t="shared" si="958"/>
        <v>0</v>
      </c>
      <c r="QYP77" s="23">
        <f t="shared" si="958"/>
        <v>0</v>
      </c>
      <c r="QYQ77" s="23">
        <f t="shared" si="958"/>
        <v>0</v>
      </c>
      <c r="QYR77" s="23">
        <f t="shared" si="958"/>
        <v>0</v>
      </c>
      <c r="QYS77" s="23">
        <f t="shared" si="958"/>
        <v>0</v>
      </c>
      <c r="QYT77" s="23">
        <f t="shared" si="958"/>
        <v>0</v>
      </c>
      <c r="QYU77" s="23">
        <f t="shared" si="958"/>
        <v>0</v>
      </c>
      <c r="QYV77" s="23">
        <f t="shared" si="958"/>
        <v>0</v>
      </c>
      <c r="QYW77" s="23">
        <f t="shared" ref="QYW77:RBH77" si="959">QYW76+QYW68</f>
        <v>0</v>
      </c>
      <c r="QYX77" s="23">
        <f t="shared" si="959"/>
        <v>0</v>
      </c>
      <c r="QYY77" s="23">
        <f t="shared" si="959"/>
        <v>0</v>
      </c>
      <c r="QYZ77" s="23">
        <f t="shared" si="959"/>
        <v>0</v>
      </c>
      <c r="QZA77" s="23">
        <f t="shared" si="959"/>
        <v>0</v>
      </c>
      <c r="QZB77" s="23">
        <f t="shared" si="959"/>
        <v>0</v>
      </c>
      <c r="QZC77" s="23">
        <f t="shared" si="959"/>
        <v>0</v>
      </c>
      <c r="QZD77" s="23">
        <f t="shared" si="959"/>
        <v>0</v>
      </c>
      <c r="QZE77" s="23">
        <f t="shared" si="959"/>
        <v>0</v>
      </c>
      <c r="QZF77" s="23">
        <f t="shared" si="959"/>
        <v>0</v>
      </c>
      <c r="QZG77" s="23">
        <f t="shared" si="959"/>
        <v>0</v>
      </c>
      <c r="QZH77" s="23">
        <f t="shared" si="959"/>
        <v>0</v>
      </c>
      <c r="QZI77" s="23">
        <f t="shared" si="959"/>
        <v>0</v>
      </c>
      <c r="QZJ77" s="23">
        <f t="shared" si="959"/>
        <v>0</v>
      </c>
      <c r="QZK77" s="23">
        <f t="shared" si="959"/>
        <v>0</v>
      </c>
      <c r="QZL77" s="23">
        <f t="shared" si="959"/>
        <v>0</v>
      </c>
      <c r="QZM77" s="23">
        <f t="shared" si="959"/>
        <v>0</v>
      </c>
      <c r="QZN77" s="23">
        <f t="shared" si="959"/>
        <v>0</v>
      </c>
      <c r="QZO77" s="23">
        <f t="shared" si="959"/>
        <v>0</v>
      </c>
      <c r="QZP77" s="23">
        <f t="shared" si="959"/>
        <v>0</v>
      </c>
      <c r="QZQ77" s="23">
        <f t="shared" si="959"/>
        <v>0</v>
      </c>
      <c r="QZR77" s="23">
        <f t="shared" si="959"/>
        <v>0</v>
      </c>
      <c r="QZS77" s="23">
        <f t="shared" si="959"/>
        <v>0</v>
      </c>
      <c r="QZT77" s="23">
        <f t="shared" si="959"/>
        <v>0</v>
      </c>
      <c r="QZU77" s="23">
        <f t="shared" si="959"/>
        <v>0</v>
      </c>
      <c r="QZV77" s="23">
        <f t="shared" si="959"/>
        <v>0</v>
      </c>
      <c r="QZW77" s="23">
        <f t="shared" si="959"/>
        <v>0</v>
      </c>
      <c r="QZX77" s="23">
        <f t="shared" si="959"/>
        <v>0</v>
      </c>
      <c r="QZY77" s="23">
        <f t="shared" si="959"/>
        <v>0</v>
      </c>
      <c r="QZZ77" s="23">
        <f t="shared" si="959"/>
        <v>0</v>
      </c>
      <c r="RAA77" s="23">
        <f t="shared" si="959"/>
        <v>0</v>
      </c>
      <c r="RAB77" s="23">
        <f t="shared" si="959"/>
        <v>0</v>
      </c>
      <c r="RAC77" s="23">
        <f t="shared" si="959"/>
        <v>0</v>
      </c>
      <c r="RAD77" s="23">
        <f t="shared" si="959"/>
        <v>0</v>
      </c>
      <c r="RAE77" s="23">
        <f t="shared" si="959"/>
        <v>0</v>
      </c>
      <c r="RAF77" s="23">
        <f t="shared" si="959"/>
        <v>0</v>
      </c>
      <c r="RAG77" s="23">
        <f t="shared" si="959"/>
        <v>0</v>
      </c>
      <c r="RAH77" s="23">
        <f t="shared" si="959"/>
        <v>0</v>
      </c>
      <c r="RAI77" s="23">
        <f t="shared" si="959"/>
        <v>0</v>
      </c>
      <c r="RAJ77" s="23">
        <f t="shared" si="959"/>
        <v>0</v>
      </c>
      <c r="RAK77" s="23">
        <f t="shared" si="959"/>
        <v>0</v>
      </c>
      <c r="RAL77" s="23">
        <f t="shared" si="959"/>
        <v>0</v>
      </c>
      <c r="RAM77" s="23">
        <f t="shared" si="959"/>
        <v>0</v>
      </c>
      <c r="RAN77" s="23">
        <f t="shared" si="959"/>
        <v>0</v>
      </c>
      <c r="RAO77" s="23">
        <f t="shared" si="959"/>
        <v>0</v>
      </c>
      <c r="RAP77" s="23">
        <f t="shared" si="959"/>
        <v>0</v>
      </c>
      <c r="RAQ77" s="23">
        <f t="shared" si="959"/>
        <v>0</v>
      </c>
      <c r="RAR77" s="23">
        <f t="shared" si="959"/>
        <v>0</v>
      </c>
      <c r="RAS77" s="23">
        <f t="shared" si="959"/>
        <v>0</v>
      </c>
      <c r="RAT77" s="23">
        <f t="shared" si="959"/>
        <v>0</v>
      </c>
      <c r="RAU77" s="23">
        <f t="shared" si="959"/>
        <v>0</v>
      </c>
      <c r="RAV77" s="23">
        <f t="shared" si="959"/>
        <v>0</v>
      </c>
      <c r="RAW77" s="23">
        <f t="shared" si="959"/>
        <v>0</v>
      </c>
      <c r="RAX77" s="23">
        <f t="shared" si="959"/>
        <v>0</v>
      </c>
      <c r="RAY77" s="23">
        <f t="shared" si="959"/>
        <v>0</v>
      </c>
      <c r="RAZ77" s="23">
        <f t="shared" si="959"/>
        <v>0</v>
      </c>
      <c r="RBA77" s="23">
        <f t="shared" si="959"/>
        <v>0</v>
      </c>
      <c r="RBB77" s="23">
        <f t="shared" si="959"/>
        <v>0</v>
      </c>
      <c r="RBC77" s="23">
        <f t="shared" si="959"/>
        <v>0</v>
      </c>
      <c r="RBD77" s="23">
        <f t="shared" si="959"/>
        <v>0</v>
      </c>
      <c r="RBE77" s="23">
        <f t="shared" si="959"/>
        <v>0</v>
      </c>
      <c r="RBF77" s="23">
        <f t="shared" si="959"/>
        <v>0</v>
      </c>
      <c r="RBG77" s="23">
        <f t="shared" si="959"/>
        <v>0</v>
      </c>
      <c r="RBH77" s="23">
        <f t="shared" si="959"/>
        <v>0</v>
      </c>
      <c r="RBI77" s="23">
        <f t="shared" ref="RBI77:RDT77" si="960">RBI76+RBI68</f>
        <v>0</v>
      </c>
      <c r="RBJ77" s="23">
        <f t="shared" si="960"/>
        <v>0</v>
      </c>
      <c r="RBK77" s="23">
        <f t="shared" si="960"/>
        <v>0</v>
      </c>
      <c r="RBL77" s="23">
        <f t="shared" si="960"/>
        <v>0</v>
      </c>
      <c r="RBM77" s="23">
        <f t="shared" si="960"/>
        <v>0</v>
      </c>
      <c r="RBN77" s="23">
        <f t="shared" si="960"/>
        <v>0</v>
      </c>
      <c r="RBO77" s="23">
        <f t="shared" si="960"/>
        <v>0</v>
      </c>
      <c r="RBP77" s="23">
        <f t="shared" si="960"/>
        <v>0</v>
      </c>
      <c r="RBQ77" s="23">
        <f t="shared" si="960"/>
        <v>0</v>
      </c>
      <c r="RBR77" s="23">
        <f t="shared" si="960"/>
        <v>0</v>
      </c>
      <c r="RBS77" s="23">
        <f t="shared" si="960"/>
        <v>0</v>
      </c>
      <c r="RBT77" s="23">
        <f t="shared" si="960"/>
        <v>0</v>
      </c>
      <c r="RBU77" s="23">
        <f t="shared" si="960"/>
        <v>0</v>
      </c>
      <c r="RBV77" s="23">
        <f t="shared" si="960"/>
        <v>0</v>
      </c>
      <c r="RBW77" s="23">
        <f t="shared" si="960"/>
        <v>0</v>
      </c>
      <c r="RBX77" s="23">
        <f t="shared" si="960"/>
        <v>0</v>
      </c>
      <c r="RBY77" s="23">
        <f t="shared" si="960"/>
        <v>0</v>
      </c>
      <c r="RBZ77" s="23">
        <f t="shared" si="960"/>
        <v>0</v>
      </c>
      <c r="RCA77" s="23">
        <f t="shared" si="960"/>
        <v>0</v>
      </c>
      <c r="RCB77" s="23">
        <f t="shared" si="960"/>
        <v>0</v>
      </c>
      <c r="RCC77" s="23">
        <f t="shared" si="960"/>
        <v>0</v>
      </c>
      <c r="RCD77" s="23">
        <f t="shared" si="960"/>
        <v>0</v>
      </c>
      <c r="RCE77" s="23">
        <f t="shared" si="960"/>
        <v>0</v>
      </c>
      <c r="RCF77" s="23">
        <f t="shared" si="960"/>
        <v>0</v>
      </c>
      <c r="RCG77" s="23">
        <f t="shared" si="960"/>
        <v>0</v>
      </c>
      <c r="RCH77" s="23">
        <f t="shared" si="960"/>
        <v>0</v>
      </c>
      <c r="RCI77" s="23">
        <f t="shared" si="960"/>
        <v>0</v>
      </c>
      <c r="RCJ77" s="23">
        <f t="shared" si="960"/>
        <v>0</v>
      </c>
      <c r="RCK77" s="23">
        <f t="shared" si="960"/>
        <v>0</v>
      </c>
      <c r="RCL77" s="23">
        <f t="shared" si="960"/>
        <v>0</v>
      </c>
      <c r="RCM77" s="23">
        <f t="shared" si="960"/>
        <v>0</v>
      </c>
      <c r="RCN77" s="23">
        <f t="shared" si="960"/>
        <v>0</v>
      </c>
      <c r="RCO77" s="23">
        <f t="shared" si="960"/>
        <v>0</v>
      </c>
      <c r="RCP77" s="23">
        <f t="shared" si="960"/>
        <v>0</v>
      </c>
      <c r="RCQ77" s="23">
        <f t="shared" si="960"/>
        <v>0</v>
      </c>
      <c r="RCR77" s="23">
        <f t="shared" si="960"/>
        <v>0</v>
      </c>
      <c r="RCS77" s="23">
        <f t="shared" si="960"/>
        <v>0</v>
      </c>
      <c r="RCT77" s="23">
        <f t="shared" si="960"/>
        <v>0</v>
      </c>
      <c r="RCU77" s="23">
        <f t="shared" si="960"/>
        <v>0</v>
      </c>
      <c r="RCV77" s="23">
        <f t="shared" si="960"/>
        <v>0</v>
      </c>
      <c r="RCW77" s="23">
        <f t="shared" si="960"/>
        <v>0</v>
      </c>
      <c r="RCX77" s="23">
        <f t="shared" si="960"/>
        <v>0</v>
      </c>
      <c r="RCY77" s="23">
        <f t="shared" si="960"/>
        <v>0</v>
      </c>
      <c r="RCZ77" s="23">
        <f t="shared" si="960"/>
        <v>0</v>
      </c>
      <c r="RDA77" s="23">
        <f t="shared" si="960"/>
        <v>0</v>
      </c>
      <c r="RDB77" s="23">
        <f t="shared" si="960"/>
        <v>0</v>
      </c>
      <c r="RDC77" s="23">
        <f t="shared" si="960"/>
        <v>0</v>
      </c>
      <c r="RDD77" s="23">
        <f t="shared" si="960"/>
        <v>0</v>
      </c>
      <c r="RDE77" s="23">
        <f t="shared" si="960"/>
        <v>0</v>
      </c>
      <c r="RDF77" s="23">
        <f t="shared" si="960"/>
        <v>0</v>
      </c>
      <c r="RDG77" s="23">
        <f t="shared" si="960"/>
        <v>0</v>
      </c>
      <c r="RDH77" s="23">
        <f t="shared" si="960"/>
        <v>0</v>
      </c>
      <c r="RDI77" s="23">
        <f t="shared" si="960"/>
        <v>0</v>
      </c>
      <c r="RDJ77" s="23">
        <f t="shared" si="960"/>
        <v>0</v>
      </c>
      <c r="RDK77" s="23">
        <f t="shared" si="960"/>
        <v>0</v>
      </c>
      <c r="RDL77" s="23">
        <f t="shared" si="960"/>
        <v>0</v>
      </c>
      <c r="RDM77" s="23">
        <f t="shared" si="960"/>
        <v>0</v>
      </c>
      <c r="RDN77" s="23">
        <f t="shared" si="960"/>
        <v>0</v>
      </c>
      <c r="RDO77" s="23">
        <f t="shared" si="960"/>
        <v>0</v>
      </c>
      <c r="RDP77" s="23">
        <f t="shared" si="960"/>
        <v>0</v>
      </c>
      <c r="RDQ77" s="23">
        <f t="shared" si="960"/>
        <v>0</v>
      </c>
      <c r="RDR77" s="23">
        <f t="shared" si="960"/>
        <v>0</v>
      </c>
      <c r="RDS77" s="23">
        <f t="shared" si="960"/>
        <v>0</v>
      </c>
      <c r="RDT77" s="23">
        <f t="shared" si="960"/>
        <v>0</v>
      </c>
      <c r="RDU77" s="23">
        <f t="shared" ref="RDU77:RGF77" si="961">RDU76+RDU68</f>
        <v>0</v>
      </c>
      <c r="RDV77" s="23">
        <f t="shared" si="961"/>
        <v>0</v>
      </c>
      <c r="RDW77" s="23">
        <f t="shared" si="961"/>
        <v>0</v>
      </c>
      <c r="RDX77" s="23">
        <f t="shared" si="961"/>
        <v>0</v>
      </c>
      <c r="RDY77" s="23">
        <f t="shared" si="961"/>
        <v>0</v>
      </c>
      <c r="RDZ77" s="23">
        <f t="shared" si="961"/>
        <v>0</v>
      </c>
      <c r="REA77" s="23">
        <f t="shared" si="961"/>
        <v>0</v>
      </c>
      <c r="REB77" s="23">
        <f t="shared" si="961"/>
        <v>0</v>
      </c>
      <c r="REC77" s="23">
        <f t="shared" si="961"/>
        <v>0</v>
      </c>
      <c r="RED77" s="23">
        <f t="shared" si="961"/>
        <v>0</v>
      </c>
      <c r="REE77" s="23">
        <f t="shared" si="961"/>
        <v>0</v>
      </c>
      <c r="REF77" s="23">
        <f t="shared" si="961"/>
        <v>0</v>
      </c>
      <c r="REG77" s="23">
        <f t="shared" si="961"/>
        <v>0</v>
      </c>
      <c r="REH77" s="23">
        <f t="shared" si="961"/>
        <v>0</v>
      </c>
      <c r="REI77" s="23">
        <f t="shared" si="961"/>
        <v>0</v>
      </c>
      <c r="REJ77" s="23">
        <f t="shared" si="961"/>
        <v>0</v>
      </c>
      <c r="REK77" s="23">
        <f t="shared" si="961"/>
        <v>0</v>
      </c>
      <c r="REL77" s="23">
        <f t="shared" si="961"/>
        <v>0</v>
      </c>
      <c r="REM77" s="23">
        <f t="shared" si="961"/>
        <v>0</v>
      </c>
      <c r="REN77" s="23">
        <f t="shared" si="961"/>
        <v>0</v>
      </c>
      <c r="REO77" s="23">
        <f t="shared" si="961"/>
        <v>0</v>
      </c>
      <c r="REP77" s="23">
        <f t="shared" si="961"/>
        <v>0</v>
      </c>
      <c r="REQ77" s="23">
        <f t="shared" si="961"/>
        <v>0</v>
      </c>
      <c r="RER77" s="23">
        <f t="shared" si="961"/>
        <v>0</v>
      </c>
      <c r="RES77" s="23">
        <f t="shared" si="961"/>
        <v>0</v>
      </c>
      <c r="RET77" s="23">
        <f t="shared" si="961"/>
        <v>0</v>
      </c>
      <c r="REU77" s="23">
        <f t="shared" si="961"/>
        <v>0</v>
      </c>
      <c r="REV77" s="23">
        <f t="shared" si="961"/>
        <v>0</v>
      </c>
      <c r="REW77" s="23">
        <f t="shared" si="961"/>
        <v>0</v>
      </c>
      <c r="REX77" s="23">
        <f t="shared" si="961"/>
        <v>0</v>
      </c>
      <c r="REY77" s="23">
        <f t="shared" si="961"/>
        <v>0</v>
      </c>
      <c r="REZ77" s="23">
        <f t="shared" si="961"/>
        <v>0</v>
      </c>
      <c r="RFA77" s="23">
        <f t="shared" si="961"/>
        <v>0</v>
      </c>
      <c r="RFB77" s="23">
        <f t="shared" si="961"/>
        <v>0</v>
      </c>
      <c r="RFC77" s="23">
        <f t="shared" si="961"/>
        <v>0</v>
      </c>
      <c r="RFD77" s="23">
        <f t="shared" si="961"/>
        <v>0</v>
      </c>
      <c r="RFE77" s="23">
        <f t="shared" si="961"/>
        <v>0</v>
      </c>
      <c r="RFF77" s="23">
        <f t="shared" si="961"/>
        <v>0</v>
      </c>
      <c r="RFG77" s="23">
        <f t="shared" si="961"/>
        <v>0</v>
      </c>
      <c r="RFH77" s="23">
        <f t="shared" si="961"/>
        <v>0</v>
      </c>
      <c r="RFI77" s="23">
        <f t="shared" si="961"/>
        <v>0</v>
      </c>
      <c r="RFJ77" s="23">
        <f t="shared" si="961"/>
        <v>0</v>
      </c>
      <c r="RFK77" s="23">
        <f t="shared" si="961"/>
        <v>0</v>
      </c>
      <c r="RFL77" s="23">
        <f t="shared" si="961"/>
        <v>0</v>
      </c>
      <c r="RFM77" s="23">
        <f t="shared" si="961"/>
        <v>0</v>
      </c>
      <c r="RFN77" s="23">
        <f t="shared" si="961"/>
        <v>0</v>
      </c>
      <c r="RFO77" s="23">
        <f t="shared" si="961"/>
        <v>0</v>
      </c>
      <c r="RFP77" s="23">
        <f t="shared" si="961"/>
        <v>0</v>
      </c>
      <c r="RFQ77" s="23">
        <f t="shared" si="961"/>
        <v>0</v>
      </c>
      <c r="RFR77" s="23">
        <f t="shared" si="961"/>
        <v>0</v>
      </c>
      <c r="RFS77" s="23">
        <f t="shared" si="961"/>
        <v>0</v>
      </c>
      <c r="RFT77" s="23">
        <f t="shared" si="961"/>
        <v>0</v>
      </c>
      <c r="RFU77" s="23">
        <f t="shared" si="961"/>
        <v>0</v>
      </c>
      <c r="RFV77" s="23">
        <f t="shared" si="961"/>
        <v>0</v>
      </c>
      <c r="RFW77" s="23">
        <f t="shared" si="961"/>
        <v>0</v>
      </c>
      <c r="RFX77" s="23">
        <f t="shared" si="961"/>
        <v>0</v>
      </c>
      <c r="RFY77" s="23">
        <f t="shared" si="961"/>
        <v>0</v>
      </c>
      <c r="RFZ77" s="23">
        <f t="shared" si="961"/>
        <v>0</v>
      </c>
      <c r="RGA77" s="23">
        <f t="shared" si="961"/>
        <v>0</v>
      </c>
      <c r="RGB77" s="23">
        <f t="shared" si="961"/>
        <v>0</v>
      </c>
      <c r="RGC77" s="23">
        <f t="shared" si="961"/>
        <v>0</v>
      </c>
      <c r="RGD77" s="23">
        <f t="shared" si="961"/>
        <v>0</v>
      </c>
      <c r="RGE77" s="23">
        <f t="shared" si="961"/>
        <v>0</v>
      </c>
      <c r="RGF77" s="23">
        <f t="shared" si="961"/>
        <v>0</v>
      </c>
      <c r="RGG77" s="23">
        <f t="shared" ref="RGG77:RIR77" si="962">RGG76+RGG68</f>
        <v>0</v>
      </c>
      <c r="RGH77" s="23">
        <f t="shared" si="962"/>
        <v>0</v>
      </c>
      <c r="RGI77" s="23">
        <f t="shared" si="962"/>
        <v>0</v>
      </c>
      <c r="RGJ77" s="23">
        <f t="shared" si="962"/>
        <v>0</v>
      </c>
      <c r="RGK77" s="23">
        <f t="shared" si="962"/>
        <v>0</v>
      </c>
      <c r="RGL77" s="23">
        <f t="shared" si="962"/>
        <v>0</v>
      </c>
      <c r="RGM77" s="23">
        <f t="shared" si="962"/>
        <v>0</v>
      </c>
      <c r="RGN77" s="23">
        <f t="shared" si="962"/>
        <v>0</v>
      </c>
      <c r="RGO77" s="23">
        <f t="shared" si="962"/>
        <v>0</v>
      </c>
      <c r="RGP77" s="23">
        <f t="shared" si="962"/>
        <v>0</v>
      </c>
      <c r="RGQ77" s="23">
        <f t="shared" si="962"/>
        <v>0</v>
      </c>
      <c r="RGR77" s="23">
        <f t="shared" si="962"/>
        <v>0</v>
      </c>
      <c r="RGS77" s="23">
        <f t="shared" si="962"/>
        <v>0</v>
      </c>
      <c r="RGT77" s="23">
        <f t="shared" si="962"/>
        <v>0</v>
      </c>
      <c r="RGU77" s="23">
        <f t="shared" si="962"/>
        <v>0</v>
      </c>
      <c r="RGV77" s="23">
        <f t="shared" si="962"/>
        <v>0</v>
      </c>
      <c r="RGW77" s="23">
        <f t="shared" si="962"/>
        <v>0</v>
      </c>
      <c r="RGX77" s="23">
        <f t="shared" si="962"/>
        <v>0</v>
      </c>
      <c r="RGY77" s="23">
        <f t="shared" si="962"/>
        <v>0</v>
      </c>
      <c r="RGZ77" s="23">
        <f t="shared" si="962"/>
        <v>0</v>
      </c>
      <c r="RHA77" s="23">
        <f t="shared" si="962"/>
        <v>0</v>
      </c>
      <c r="RHB77" s="23">
        <f t="shared" si="962"/>
        <v>0</v>
      </c>
      <c r="RHC77" s="23">
        <f t="shared" si="962"/>
        <v>0</v>
      </c>
      <c r="RHD77" s="23">
        <f t="shared" si="962"/>
        <v>0</v>
      </c>
      <c r="RHE77" s="23">
        <f t="shared" si="962"/>
        <v>0</v>
      </c>
      <c r="RHF77" s="23">
        <f t="shared" si="962"/>
        <v>0</v>
      </c>
      <c r="RHG77" s="23">
        <f t="shared" si="962"/>
        <v>0</v>
      </c>
      <c r="RHH77" s="23">
        <f t="shared" si="962"/>
        <v>0</v>
      </c>
      <c r="RHI77" s="23">
        <f t="shared" si="962"/>
        <v>0</v>
      </c>
      <c r="RHJ77" s="23">
        <f t="shared" si="962"/>
        <v>0</v>
      </c>
      <c r="RHK77" s="23">
        <f t="shared" si="962"/>
        <v>0</v>
      </c>
      <c r="RHL77" s="23">
        <f t="shared" si="962"/>
        <v>0</v>
      </c>
      <c r="RHM77" s="23">
        <f t="shared" si="962"/>
        <v>0</v>
      </c>
      <c r="RHN77" s="23">
        <f t="shared" si="962"/>
        <v>0</v>
      </c>
      <c r="RHO77" s="23">
        <f t="shared" si="962"/>
        <v>0</v>
      </c>
      <c r="RHP77" s="23">
        <f t="shared" si="962"/>
        <v>0</v>
      </c>
      <c r="RHQ77" s="23">
        <f t="shared" si="962"/>
        <v>0</v>
      </c>
      <c r="RHR77" s="23">
        <f t="shared" si="962"/>
        <v>0</v>
      </c>
      <c r="RHS77" s="23">
        <f t="shared" si="962"/>
        <v>0</v>
      </c>
      <c r="RHT77" s="23">
        <f t="shared" si="962"/>
        <v>0</v>
      </c>
      <c r="RHU77" s="23">
        <f t="shared" si="962"/>
        <v>0</v>
      </c>
      <c r="RHV77" s="23">
        <f t="shared" si="962"/>
        <v>0</v>
      </c>
      <c r="RHW77" s="23">
        <f t="shared" si="962"/>
        <v>0</v>
      </c>
      <c r="RHX77" s="23">
        <f t="shared" si="962"/>
        <v>0</v>
      </c>
      <c r="RHY77" s="23">
        <f t="shared" si="962"/>
        <v>0</v>
      </c>
      <c r="RHZ77" s="23">
        <f t="shared" si="962"/>
        <v>0</v>
      </c>
      <c r="RIA77" s="23">
        <f t="shared" si="962"/>
        <v>0</v>
      </c>
      <c r="RIB77" s="23">
        <f t="shared" si="962"/>
        <v>0</v>
      </c>
      <c r="RIC77" s="23">
        <f t="shared" si="962"/>
        <v>0</v>
      </c>
      <c r="RID77" s="23">
        <f t="shared" si="962"/>
        <v>0</v>
      </c>
      <c r="RIE77" s="23">
        <f t="shared" si="962"/>
        <v>0</v>
      </c>
      <c r="RIF77" s="23">
        <f t="shared" si="962"/>
        <v>0</v>
      </c>
      <c r="RIG77" s="23">
        <f t="shared" si="962"/>
        <v>0</v>
      </c>
      <c r="RIH77" s="23">
        <f t="shared" si="962"/>
        <v>0</v>
      </c>
      <c r="RII77" s="23">
        <f t="shared" si="962"/>
        <v>0</v>
      </c>
      <c r="RIJ77" s="23">
        <f t="shared" si="962"/>
        <v>0</v>
      </c>
      <c r="RIK77" s="23">
        <f t="shared" si="962"/>
        <v>0</v>
      </c>
      <c r="RIL77" s="23">
        <f t="shared" si="962"/>
        <v>0</v>
      </c>
      <c r="RIM77" s="23">
        <f t="shared" si="962"/>
        <v>0</v>
      </c>
      <c r="RIN77" s="23">
        <f t="shared" si="962"/>
        <v>0</v>
      </c>
      <c r="RIO77" s="23">
        <f t="shared" si="962"/>
        <v>0</v>
      </c>
      <c r="RIP77" s="23">
        <f t="shared" si="962"/>
        <v>0</v>
      </c>
      <c r="RIQ77" s="23">
        <f t="shared" si="962"/>
        <v>0</v>
      </c>
      <c r="RIR77" s="23">
        <f t="shared" si="962"/>
        <v>0</v>
      </c>
      <c r="RIS77" s="23">
        <f t="shared" ref="RIS77:RLD77" si="963">RIS76+RIS68</f>
        <v>0</v>
      </c>
      <c r="RIT77" s="23">
        <f t="shared" si="963"/>
        <v>0</v>
      </c>
      <c r="RIU77" s="23">
        <f t="shared" si="963"/>
        <v>0</v>
      </c>
      <c r="RIV77" s="23">
        <f t="shared" si="963"/>
        <v>0</v>
      </c>
      <c r="RIW77" s="23">
        <f t="shared" si="963"/>
        <v>0</v>
      </c>
      <c r="RIX77" s="23">
        <f t="shared" si="963"/>
        <v>0</v>
      </c>
      <c r="RIY77" s="23">
        <f t="shared" si="963"/>
        <v>0</v>
      </c>
      <c r="RIZ77" s="23">
        <f t="shared" si="963"/>
        <v>0</v>
      </c>
      <c r="RJA77" s="23">
        <f t="shared" si="963"/>
        <v>0</v>
      </c>
      <c r="RJB77" s="23">
        <f t="shared" si="963"/>
        <v>0</v>
      </c>
      <c r="RJC77" s="23">
        <f t="shared" si="963"/>
        <v>0</v>
      </c>
      <c r="RJD77" s="23">
        <f t="shared" si="963"/>
        <v>0</v>
      </c>
      <c r="RJE77" s="23">
        <f t="shared" si="963"/>
        <v>0</v>
      </c>
      <c r="RJF77" s="23">
        <f t="shared" si="963"/>
        <v>0</v>
      </c>
      <c r="RJG77" s="23">
        <f t="shared" si="963"/>
        <v>0</v>
      </c>
      <c r="RJH77" s="23">
        <f t="shared" si="963"/>
        <v>0</v>
      </c>
      <c r="RJI77" s="23">
        <f t="shared" si="963"/>
        <v>0</v>
      </c>
      <c r="RJJ77" s="23">
        <f t="shared" si="963"/>
        <v>0</v>
      </c>
      <c r="RJK77" s="23">
        <f t="shared" si="963"/>
        <v>0</v>
      </c>
      <c r="RJL77" s="23">
        <f t="shared" si="963"/>
        <v>0</v>
      </c>
      <c r="RJM77" s="23">
        <f t="shared" si="963"/>
        <v>0</v>
      </c>
      <c r="RJN77" s="23">
        <f t="shared" si="963"/>
        <v>0</v>
      </c>
      <c r="RJO77" s="23">
        <f t="shared" si="963"/>
        <v>0</v>
      </c>
      <c r="RJP77" s="23">
        <f t="shared" si="963"/>
        <v>0</v>
      </c>
      <c r="RJQ77" s="23">
        <f t="shared" si="963"/>
        <v>0</v>
      </c>
      <c r="RJR77" s="23">
        <f t="shared" si="963"/>
        <v>0</v>
      </c>
      <c r="RJS77" s="23">
        <f t="shared" si="963"/>
        <v>0</v>
      </c>
      <c r="RJT77" s="23">
        <f t="shared" si="963"/>
        <v>0</v>
      </c>
      <c r="RJU77" s="23">
        <f t="shared" si="963"/>
        <v>0</v>
      </c>
      <c r="RJV77" s="23">
        <f t="shared" si="963"/>
        <v>0</v>
      </c>
      <c r="RJW77" s="23">
        <f t="shared" si="963"/>
        <v>0</v>
      </c>
      <c r="RJX77" s="23">
        <f t="shared" si="963"/>
        <v>0</v>
      </c>
      <c r="RJY77" s="23">
        <f t="shared" si="963"/>
        <v>0</v>
      </c>
      <c r="RJZ77" s="23">
        <f t="shared" si="963"/>
        <v>0</v>
      </c>
      <c r="RKA77" s="23">
        <f t="shared" si="963"/>
        <v>0</v>
      </c>
      <c r="RKB77" s="23">
        <f t="shared" si="963"/>
        <v>0</v>
      </c>
      <c r="RKC77" s="23">
        <f t="shared" si="963"/>
        <v>0</v>
      </c>
      <c r="RKD77" s="23">
        <f t="shared" si="963"/>
        <v>0</v>
      </c>
      <c r="RKE77" s="23">
        <f t="shared" si="963"/>
        <v>0</v>
      </c>
      <c r="RKF77" s="23">
        <f t="shared" si="963"/>
        <v>0</v>
      </c>
      <c r="RKG77" s="23">
        <f t="shared" si="963"/>
        <v>0</v>
      </c>
      <c r="RKH77" s="23">
        <f t="shared" si="963"/>
        <v>0</v>
      </c>
      <c r="RKI77" s="23">
        <f t="shared" si="963"/>
        <v>0</v>
      </c>
      <c r="RKJ77" s="23">
        <f t="shared" si="963"/>
        <v>0</v>
      </c>
      <c r="RKK77" s="23">
        <f t="shared" si="963"/>
        <v>0</v>
      </c>
      <c r="RKL77" s="23">
        <f t="shared" si="963"/>
        <v>0</v>
      </c>
      <c r="RKM77" s="23">
        <f t="shared" si="963"/>
        <v>0</v>
      </c>
      <c r="RKN77" s="23">
        <f t="shared" si="963"/>
        <v>0</v>
      </c>
      <c r="RKO77" s="23">
        <f t="shared" si="963"/>
        <v>0</v>
      </c>
      <c r="RKP77" s="23">
        <f t="shared" si="963"/>
        <v>0</v>
      </c>
      <c r="RKQ77" s="23">
        <f t="shared" si="963"/>
        <v>0</v>
      </c>
      <c r="RKR77" s="23">
        <f t="shared" si="963"/>
        <v>0</v>
      </c>
      <c r="RKS77" s="23">
        <f t="shared" si="963"/>
        <v>0</v>
      </c>
      <c r="RKT77" s="23">
        <f t="shared" si="963"/>
        <v>0</v>
      </c>
      <c r="RKU77" s="23">
        <f t="shared" si="963"/>
        <v>0</v>
      </c>
      <c r="RKV77" s="23">
        <f t="shared" si="963"/>
        <v>0</v>
      </c>
      <c r="RKW77" s="23">
        <f t="shared" si="963"/>
        <v>0</v>
      </c>
      <c r="RKX77" s="23">
        <f t="shared" si="963"/>
        <v>0</v>
      </c>
      <c r="RKY77" s="23">
        <f t="shared" si="963"/>
        <v>0</v>
      </c>
      <c r="RKZ77" s="23">
        <f t="shared" si="963"/>
        <v>0</v>
      </c>
      <c r="RLA77" s="23">
        <f t="shared" si="963"/>
        <v>0</v>
      </c>
      <c r="RLB77" s="23">
        <f t="shared" si="963"/>
        <v>0</v>
      </c>
      <c r="RLC77" s="23">
        <f t="shared" si="963"/>
        <v>0</v>
      </c>
      <c r="RLD77" s="23">
        <f t="shared" si="963"/>
        <v>0</v>
      </c>
      <c r="RLE77" s="23">
        <f t="shared" ref="RLE77:RNP77" si="964">RLE76+RLE68</f>
        <v>0</v>
      </c>
      <c r="RLF77" s="23">
        <f t="shared" si="964"/>
        <v>0</v>
      </c>
      <c r="RLG77" s="23">
        <f t="shared" si="964"/>
        <v>0</v>
      </c>
      <c r="RLH77" s="23">
        <f t="shared" si="964"/>
        <v>0</v>
      </c>
      <c r="RLI77" s="23">
        <f t="shared" si="964"/>
        <v>0</v>
      </c>
      <c r="RLJ77" s="23">
        <f t="shared" si="964"/>
        <v>0</v>
      </c>
      <c r="RLK77" s="23">
        <f t="shared" si="964"/>
        <v>0</v>
      </c>
      <c r="RLL77" s="23">
        <f t="shared" si="964"/>
        <v>0</v>
      </c>
      <c r="RLM77" s="23">
        <f t="shared" si="964"/>
        <v>0</v>
      </c>
      <c r="RLN77" s="23">
        <f t="shared" si="964"/>
        <v>0</v>
      </c>
      <c r="RLO77" s="23">
        <f t="shared" si="964"/>
        <v>0</v>
      </c>
      <c r="RLP77" s="23">
        <f t="shared" si="964"/>
        <v>0</v>
      </c>
      <c r="RLQ77" s="23">
        <f t="shared" si="964"/>
        <v>0</v>
      </c>
      <c r="RLR77" s="23">
        <f t="shared" si="964"/>
        <v>0</v>
      </c>
      <c r="RLS77" s="23">
        <f t="shared" si="964"/>
        <v>0</v>
      </c>
      <c r="RLT77" s="23">
        <f t="shared" si="964"/>
        <v>0</v>
      </c>
      <c r="RLU77" s="23">
        <f t="shared" si="964"/>
        <v>0</v>
      </c>
      <c r="RLV77" s="23">
        <f t="shared" si="964"/>
        <v>0</v>
      </c>
      <c r="RLW77" s="23">
        <f t="shared" si="964"/>
        <v>0</v>
      </c>
      <c r="RLX77" s="23">
        <f t="shared" si="964"/>
        <v>0</v>
      </c>
      <c r="RLY77" s="23">
        <f t="shared" si="964"/>
        <v>0</v>
      </c>
      <c r="RLZ77" s="23">
        <f t="shared" si="964"/>
        <v>0</v>
      </c>
      <c r="RMA77" s="23">
        <f t="shared" si="964"/>
        <v>0</v>
      </c>
      <c r="RMB77" s="23">
        <f t="shared" si="964"/>
        <v>0</v>
      </c>
      <c r="RMC77" s="23">
        <f t="shared" si="964"/>
        <v>0</v>
      </c>
      <c r="RMD77" s="23">
        <f t="shared" si="964"/>
        <v>0</v>
      </c>
      <c r="RME77" s="23">
        <f t="shared" si="964"/>
        <v>0</v>
      </c>
      <c r="RMF77" s="23">
        <f t="shared" si="964"/>
        <v>0</v>
      </c>
      <c r="RMG77" s="23">
        <f t="shared" si="964"/>
        <v>0</v>
      </c>
      <c r="RMH77" s="23">
        <f t="shared" si="964"/>
        <v>0</v>
      </c>
      <c r="RMI77" s="23">
        <f t="shared" si="964"/>
        <v>0</v>
      </c>
      <c r="RMJ77" s="23">
        <f t="shared" si="964"/>
        <v>0</v>
      </c>
      <c r="RMK77" s="23">
        <f t="shared" si="964"/>
        <v>0</v>
      </c>
      <c r="RML77" s="23">
        <f t="shared" si="964"/>
        <v>0</v>
      </c>
      <c r="RMM77" s="23">
        <f t="shared" si="964"/>
        <v>0</v>
      </c>
      <c r="RMN77" s="23">
        <f t="shared" si="964"/>
        <v>0</v>
      </c>
      <c r="RMO77" s="23">
        <f t="shared" si="964"/>
        <v>0</v>
      </c>
      <c r="RMP77" s="23">
        <f t="shared" si="964"/>
        <v>0</v>
      </c>
      <c r="RMQ77" s="23">
        <f t="shared" si="964"/>
        <v>0</v>
      </c>
      <c r="RMR77" s="23">
        <f t="shared" si="964"/>
        <v>0</v>
      </c>
      <c r="RMS77" s="23">
        <f t="shared" si="964"/>
        <v>0</v>
      </c>
      <c r="RMT77" s="23">
        <f t="shared" si="964"/>
        <v>0</v>
      </c>
      <c r="RMU77" s="23">
        <f t="shared" si="964"/>
        <v>0</v>
      </c>
      <c r="RMV77" s="23">
        <f t="shared" si="964"/>
        <v>0</v>
      </c>
      <c r="RMW77" s="23">
        <f t="shared" si="964"/>
        <v>0</v>
      </c>
      <c r="RMX77" s="23">
        <f t="shared" si="964"/>
        <v>0</v>
      </c>
      <c r="RMY77" s="23">
        <f t="shared" si="964"/>
        <v>0</v>
      </c>
      <c r="RMZ77" s="23">
        <f t="shared" si="964"/>
        <v>0</v>
      </c>
      <c r="RNA77" s="23">
        <f t="shared" si="964"/>
        <v>0</v>
      </c>
      <c r="RNB77" s="23">
        <f t="shared" si="964"/>
        <v>0</v>
      </c>
      <c r="RNC77" s="23">
        <f t="shared" si="964"/>
        <v>0</v>
      </c>
      <c r="RND77" s="23">
        <f t="shared" si="964"/>
        <v>0</v>
      </c>
      <c r="RNE77" s="23">
        <f t="shared" si="964"/>
        <v>0</v>
      </c>
      <c r="RNF77" s="23">
        <f t="shared" si="964"/>
        <v>0</v>
      </c>
      <c r="RNG77" s="23">
        <f t="shared" si="964"/>
        <v>0</v>
      </c>
      <c r="RNH77" s="23">
        <f t="shared" si="964"/>
        <v>0</v>
      </c>
      <c r="RNI77" s="23">
        <f t="shared" si="964"/>
        <v>0</v>
      </c>
      <c r="RNJ77" s="23">
        <f t="shared" si="964"/>
        <v>0</v>
      </c>
      <c r="RNK77" s="23">
        <f t="shared" si="964"/>
        <v>0</v>
      </c>
      <c r="RNL77" s="23">
        <f t="shared" si="964"/>
        <v>0</v>
      </c>
      <c r="RNM77" s="23">
        <f t="shared" si="964"/>
        <v>0</v>
      </c>
      <c r="RNN77" s="23">
        <f t="shared" si="964"/>
        <v>0</v>
      </c>
      <c r="RNO77" s="23">
        <f t="shared" si="964"/>
        <v>0</v>
      </c>
      <c r="RNP77" s="23">
        <f t="shared" si="964"/>
        <v>0</v>
      </c>
      <c r="RNQ77" s="23">
        <f t="shared" ref="RNQ77:RQB77" si="965">RNQ76+RNQ68</f>
        <v>0</v>
      </c>
      <c r="RNR77" s="23">
        <f t="shared" si="965"/>
        <v>0</v>
      </c>
      <c r="RNS77" s="23">
        <f t="shared" si="965"/>
        <v>0</v>
      </c>
      <c r="RNT77" s="23">
        <f t="shared" si="965"/>
        <v>0</v>
      </c>
      <c r="RNU77" s="23">
        <f t="shared" si="965"/>
        <v>0</v>
      </c>
      <c r="RNV77" s="23">
        <f t="shared" si="965"/>
        <v>0</v>
      </c>
      <c r="RNW77" s="23">
        <f t="shared" si="965"/>
        <v>0</v>
      </c>
      <c r="RNX77" s="23">
        <f t="shared" si="965"/>
        <v>0</v>
      </c>
      <c r="RNY77" s="23">
        <f t="shared" si="965"/>
        <v>0</v>
      </c>
      <c r="RNZ77" s="23">
        <f t="shared" si="965"/>
        <v>0</v>
      </c>
      <c r="ROA77" s="23">
        <f t="shared" si="965"/>
        <v>0</v>
      </c>
      <c r="ROB77" s="23">
        <f t="shared" si="965"/>
        <v>0</v>
      </c>
      <c r="ROC77" s="23">
        <f t="shared" si="965"/>
        <v>0</v>
      </c>
      <c r="ROD77" s="23">
        <f t="shared" si="965"/>
        <v>0</v>
      </c>
      <c r="ROE77" s="23">
        <f t="shared" si="965"/>
        <v>0</v>
      </c>
      <c r="ROF77" s="23">
        <f t="shared" si="965"/>
        <v>0</v>
      </c>
      <c r="ROG77" s="23">
        <f t="shared" si="965"/>
        <v>0</v>
      </c>
      <c r="ROH77" s="23">
        <f t="shared" si="965"/>
        <v>0</v>
      </c>
      <c r="ROI77" s="23">
        <f t="shared" si="965"/>
        <v>0</v>
      </c>
      <c r="ROJ77" s="23">
        <f t="shared" si="965"/>
        <v>0</v>
      </c>
      <c r="ROK77" s="23">
        <f t="shared" si="965"/>
        <v>0</v>
      </c>
      <c r="ROL77" s="23">
        <f t="shared" si="965"/>
        <v>0</v>
      </c>
      <c r="ROM77" s="23">
        <f t="shared" si="965"/>
        <v>0</v>
      </c>
      <c r="RON77" s="23">
        <f t="shared" si="965"/>
        <v>0</v>
      </c>
      <c r="ROO77" s="23">
        <f t="shared" si="965"/>
        <v>0</v>
      </c>
      <c r="ROP77" s="23">
        <f t="shared" si="965"/>
        <v>0</v>
      </c>
      <c r="ROQ77" s="23">
        <f t="shared" si="965"/>
        <v>0</v>
      </c>
      <c r="ROR77" s="23">
        <f t="shared" si="965"/>
        <v>0</v>
      </c>
      <c r="ROS77" s="23">
        <f t="shared" si="965"/>
        <v>0</v>
      </c>
      <c r="ROT77" s="23">
        <f t="shared" si="965"/>
        <v>0</v>
      </c>
      <c r="ROU77" s="23">
        <f t="shared" si="965"/>
        <v>0</v>
      </c>
      <c r="ROV77" s="23">
        <f t="shared" si="965"/>
        <v>0</v>
      </c>
      <c r="ROW77" s="23">
        <f t="shared" si="965"/>
        <v>0</v>
      </c>
      <c r="ROX77" s="23">
        <f t="shared" si="965"/>
        <v>0</v>
      </c>
      <c r="ROY77" s="23">
        <f t="shared" si="965"/>
        <v>0</v>
      </c>
      <c r="ROZ77" s="23">
        <f t="shared" si="965"/>
        <v>0</v>
      </c>
      <c r="RPA77" s="23">
        <f t="shared" si="965"/>
        <v>0</v>
      </c>
      <c r="RPB77" s="23">
        <f t="shared" si="965"/>
        <v>0</v>
      </c>
      <c r="RPC77" s="23">
        <f t="shared" si="965"/>
        <v>0</v>
      </c>
      <c r="RPD77" s="23">
        <f t="shared" si="965"/>
        <v>0</v>
      </c>
      <c r="RPE77" s="23">
        <f t="shared" si="965"/>
        <v>0</v>
      </c>
      <c r="RPF77" s="23">
        <f t="shared" si="965"/>
        <v>0</v>
      </c>
      <c r="RPG77" s="23">
        <f t="shared" si="965"/>
        <v>0</v>
      </c>
      <c r="RPH77" s="23">
        <f t="shared" si="965"/>
        <v>0</v>
      </c>
      <c r="RPI77" s="23">
        <f t="shared" si="965"/>
        <v>0</v>
      </c>
      <c r="RPJ77" s="23">
        <f t="shared" si="965"/>
        <v>0</v>
      </c>
      <c r="RPK77" s="23">
        <f t="shared" si="965"/>
        <v>0</v>
      </c>
      <c r="RPL77" s="23">
        <f t="shared" si="965"/>
        <v>0</v>
      </c>
      <c r="RPM77" s="23">
        <f t="shared" si="965"/>
        <v>0</v>
      </c>
      <c r="RPN77" s="23">
        <f t="shared" si="965"/>
        <v>0</v>
      </c>
      <c r="RPO77" s="23">
        <f t="shared" si="965"/>
        <v>0</v>
      </c>
      <c r="RPP77" s="23">
        <f t="shared" si="965"/>
        <v>0</v>
      </c>
      <c r="RPQ77" s="23">
        <f t="shared" si="965"/>
        <v>0</v>
      </c>
      <c r="RPR77" s="23">
        <f t="shared" si="965"/>
        <v>0</v>
      </c>
      <c r="RPS77" s="23">
        <f t="shared" si="965"/>
        <v>0</v>
      </c>
      <c r="RPT77" s="23">
        <f t="shared" si="965"/>
        <v>0</v>
      </c>
      <c r="RPU77" s="23">
        <f t="shared" si="965"/>
        <v>0</v>
      </c>
      <c r="RPV77" s="23">
        <f t="shared" si="965"/>
        <v>0</v>
      </c>
      <c r="RPW77" s="23">
        <f t="shared" si="965"/>
        <v>0</v>
      </c>
      <c r="RPX77" s="23">
        <f t="shared" si="965"/>
        <v>0</v>
      </c>
      <c r="RPY77" s="23">
        <f t="shared" si="965"/>
        <v>0</v>
      </c>
      <c r="RPZ77" s="23">
        <f t="shared" si="965"/>
        <v>0</v>
      </c>
      <c r="RQA77" s="23">
        <f t="shared" si="965"/>
        <v>0</v>
      </c>
      <c r="RQB77" s="23">
        <f t="shared" si="965"/>
        <v>0</v>
      </c>
      <c r="RQC77" s="23">
        <f t="shared" ref="RQC77:RSN77" si="966">RQC76+RQC68</f>
        <v>0</v>
      </c>
      <c r="RQD77" s="23">
        <f t="shared" si="966"/>
        <v>0</v>
      </c>
      <c r="RQE77" s="23">
        <f t="shared" si="966"/>
        <v>0</v>
      </c>
      <c r="RQF77" s="23">
        <f t="shared" si="966"/>
        <v>0</v>
      </c>
      <c r="RQG77" s="23">
        <f t="shared" si="966"/>
        <v>0</v>
      </c>
      <c r="RQH77" s="23">
        <f t="shared" si="966"/>
        <v>0</v>
      </c>
      <c r="RQI77" s="23">
        <f t="shared" si="966"/>
        <v>0</v>
      </c>
      <c r="RQJ77" s="23">
        <f t="shared" si="966"/>
        <v>0</v>
      </c>
      <c r="RQK77" s="23">
        <f t="shared" si="966"/>
        <v>0</v>
      </c>
      <c r="RQL77" s="23">
        <f t="shared" si="966"/>
        <v>0</v>
      </c>
      <c r="RQM77" s="23">
        <f t="shared" si="966"/>
        <v>0</v>
      </c>
      <c r="RQN77" s="23">
        <f t="shared" si="966"/>
        <v>0</v>
      </c>
      <c r="RQO77" s="23">
        <f t="shared" si="966"/>
        <v>0</v>
      </c>
      <c r="RQP77" s="23">
        <f t="shared" si="966"/>
        <v>0</v>
      </c>
      <c r="RQQ77" s="23">
        <f t="shared" si="966"/>
        <v>0</v>
      </c>
      <c r="RQR77" s="23">
        <f t="shared" si="966"/>
        <v>0</v>
      </c>
      <c r="RQS77" s="23">
        <f t="shared" si="966"/>
        <v>0</v>
      </c>
      <c r="RQT77" s="23">
        <f t="shared" si="966"/>
        <v>0</v>
      </c>
      <c r="RQU77" s="23">
        <f t="shared" si="966"/>
        <v>0</v>
      </c>
      <c r="RQV77" s="23">
        <f t="shared" si="966"/>
        <v>0</v>
      </c>
      <c r="RQW77" s="23">
        <f t="shared" si="966"/>
        <v>0</v>
      </c>
      <c r="RQX77" s="23">
        <f t="shared" si="966"/>
        <v>0</v>
      </c>
      <c r="RQY77" s="23">
        <f t="shared" si="966"/>
        <v>0</v>
      </c>
      <c r="RQZ77" s="23">
        <f t="shared" si="966"/>
        <v>0</v>
      </c>
      <c r="RRA77" s="23">
        <f t="shared" si="966"/>
        <v>0</v>
      </c>
      <c r="RRB77" s="23">
        <f t="shared" si="966"/>
        <v>0</v>
      </c>
      <c r="RRC77" s="23">
        <f t="shared" si="966"/>
        <v>0</v>
      </c>
      <c r="RRD77" s="23">
        <f t="shared" si="966"/>
        <v>0</v>
      </c>
      <c r="RRE77" s="23">
        <f t="shared" si="966"/>
        <v>0</v>
      </c>
      <c r="RRF77" s="23">
        <f t="shared" si="966"/>
        <v>0</v>
      </c>
      <c r="RRG77" s="23">
        <f t="shared" si="966"/>
        <v>0</v>
      </c>
      <c r="RRH77" s="23">
        <f t="shared" si="966"/>
        <v>0</v>
      </c>
      <c r="RRI77" s="23">
        <f t="shared" si="966"/>
        <v>0</v>
      </c>
      <c r="RRJ77" s="23">
        <f t="shared" si="966"/>
        <v>0</v>
      </c>
      <c r="RRK77" s="23">
        <f t="shared" si="966"/>
        <v>0</v>
      </c>
      <c r="RRL77" s="23">
        <f t="shared" si="966"/>
        <v>0</v>
      </c>
      <c r="RRM77" s="23">
        <f t="shared" si="966"/>
        <v>0</v>
      </c>
      <c r="RRN77" s="23">
        <f t="shared" si="966"/>
        <v>0</v>
      </c>
      <c r="RRO77" s="23">
        <f t="shared" si="966"/>
        <v>0</v>
      </c>
      <c r="RRP77" s="23">
        <f t="shared" si="966"/>
        <v>0</v>
      </c>
      <c r="RRQ77" s="23">
        <f t="shared" si="966"/>
        <v>0</v>
      </c>
      <c r="RRR77" s="23">
        <f t="shared" si="966"/>
        <v>0</v>
      </c>
      <c r="RRS77" s="23">
        <f t="shared" si="966"/>
        <v>0</v>
      </c>
      <c r="RRT77" s="23">
        <f t="shared" si="966"/>
        <v>0</v>
      </c>
      <c r="RRU77" s="23">
        <f t="shared" si="966"/>
        <v>0</v>
      </c>
      <c r="RRV77" s="23">
        <f t="shared" si="966"/>
        <v>0</v>
      </c>
      <c r="RRW77" s="23">
        <f t="shared" si="966"/>
        <v>0</v>
      </c>
      <c r="RRX77" s="23">
        <f t="shared" si="966"/>
        <v>0</v>
      </c>
      <c r="RRY77" s="23">
        <f t="shared" si="966"/>
        <v>0</v>
      </c>
      <c r="RRZ77" s="23">
        <f t="shared" si="966"/>
        <v>0</v>
      </c>
      <c r="RSA77" s="23">
        <f t="shared" si="966"/>
        <v>0</v>
      </c>
      <c r="RSB77" s="23">
        <f t="shared" si="966"/>
        <v>0</v>
      </c>
      <c r="RSC77" s="23">
        <f t="shared" si="966"/>
        <v>0</v>
      </c>
      <c r="RSD77" s="23">
        <f t="shared" si="966"/>
        <v>0</v>
      </c>
      <c r="RSE77" s="23">
        <f t="shared" si="966"/>
        <v>0</v>
      </c>
      <c r="RSF77" s="23">
        <f t="shared" si="966"/>
        <v>0</v>
      </c>
      <c r="RSG77" s="23">
        <f t="shared" si="966"/>
        <v>0</v>
      </c>
      <c r="RSH77" s="23">
        <f t="shared" si="966"/>
        <v>0</v>
      </c>
      <c r="RSI77" s="23">
        <f t="shared" si="966"/>
        <v>0</v>
      </c>
      <c r="RSJ77" s="23">
        <f t="shared" si="966"/>
        <v>0</v>
      </c>
      <c r="RSK77" s="23">
        <f t="shared" si="966"/>
        <v>0</v>
      </c>
      <c r="RSL77" s="23">
        <f t="shared" si="966"/>
        <v>0</v>
      </c>
      <c r="RSM77" s="23">
        <f t="shared" si="966"/>
        <v>0</v>
      </c>
      <c r="RSN77" s="23">
        <f t="shared" si="966"/>
        <v>0</v>
      </c>
      <c r="RSO77" s="23">
        <f t="shared" ref="RSO77:RUZ77" si="967">RSO76+RSO68</f>
        <v>0</v>
      </c>
      <c r="RSP77" s="23">
        <f t="shared" si="967"/>
        <v>0</v>
      </c>
      <c r="RSQ77" s="23">
        <f t="shared" si="967"/>
        <v>0</v>
      </c>
      <c r="RSR77" s="23">
        <f t="shared" si="967"/>
        <v>0</v>
      </c>
      <c r="RSS77" s="23">
        <f t="shared" si="967"/>
        <v>0</v>
      </c>
      <c r="RST77" s="23">
        <f t="shared" si="967"/>
        <v>0</v>
      </c>
      <c r="RSU77" s="23">
        <f t="shared" si="967"/>
        <v>0</v>
      </c>
      <c r="RSV77" s="23">
        <f t="shared" si="967"/>
        <v>0</v>
      </c>
      <c r="RSW77" s="23">
        <f t="shared" si="967"/>
        <v>0</v>
      </c>
      <c r="RSX77" s="23">
        <f t="shared" si="967"/>
        <v>0</v>
      </c>
      <c r="RSY77" s="23">
        <f t="shared" si="967"/>
        <v>0</v>
      </c>
      <c r="RSZ77" s="23">
        <f t="shared" si="967"/>
        <v>0</v>
      </c>
      <c r="RTA77" s="23">
        <f t="shared" si="967"/>
        <v>0</v>
      </c>
      <c r="RTB77" s="23">
        <f t="shared" si="967"/>
        <v>0</v>
      </c>
      <c r="RTC77" s="23">
        <f t="shared" si="967"/>
        <v>0</v>
      </c>
      <c r="RTD77" s="23">
        <f t="shared" si="967"/>
        <v>0</v>
      </c>
      <c r="RTE77" s="23">
        <f t="shared" si="967"/>
        <v>0</v>
      </c>
      <c r="RTF77" s="23">
        <f t="shared" si="967"/>
        <v>0</v>
      </c>
      <c r="RTG77" s="23">
        <f t="shared" si="967"/>
        <v>0</v>
      </c>
      <c r="RTH77" s="23">
        <f t="shared" si="967"/>
        <v>0</v>
      </c>
      <c r="RTI77" s="23">
        <f t="shared" si="967"/>
        <v>0</v>
      </c>
      <c r="RTJ77" s="23">
        <f t="shared" si="967"/>
        <v>0</v>
      </c>
      <c r="RTK77" s="23">
        <f t="shared" si="967"/>
        <v>0</v>
      </c>
      <c r="RTL77" s="23">
        <f t="shared" si="967"/>
        <v>0</v>
      </c>
      <c r="RTM77" s="23">
        <f t="shared" si="967"/>
        <v>0</v>
      </c>
      <c r="RTN77" s="23">
        <f t="shared" si="967"/>
        <v>0</v>
      </c>
      <c r="RTO77" s="23">
        <f t="shared" si="967"/>
        <v>0</v>
      </c>
      <c r="RTP77" s="23">
        <f t="shared" si="967"/>
        <v>0</v>
      </c>
      <c r="RTQ77" s="23">
        <f t="shared" si="967"/>
        <v>0</v>
      </c>
      <c r="RTR77" s="23">
        <f t="shared" si="967"/>
        <v>0</v>
      </c>
      <c r="RTS77" s="23">
        <f t="shared" si="967"/>
        <v>0</v>
      </c>
      <c r="RTT77" s="23">
        <f t="shared" si="967"/>
        <v>0</v>
      </c>
      <c r="RTU77" s="23">
        <f t="shared" si="967"/>
        <v>0</v>
      </c>
      <c r="RTV77" s="23">
        <f t="shared" si="967"/>
        <v>0</v>
      </c>
      <c r="RTW77" s="23">
        <f t="shared" si="967"/>
        <v>0</v>
      </c>
      <c r="RTX77" s="23">
        <f t="shared" si="967"/>
        <v>0</v>
      </c>
      <c r="RTY77" s="23">
        <f t="shared" si="967"/>
        <v>0</v>
      </c>
      <c r="RTZ77" s="23">
        <f t="shared" si="967"/>
        <v>0</v>
      </c>
      <c r="RUA77" s="23">
        <f t="shared" si="967"/>
        <v>0</v>
      </c>
      <c r="RUB77" s="23">
        <f t="shared" si="967"/>
        <v>0</v>
      </c>
      <c r="RUC77" s="23">
        <f t="shared" si="967"/>
        <v>0</v>
      </c>
      <c r="RUD77" s="23">
        <f t="shared" si="967"/>
        <v>0</v>
      </c>
      <c r="RUE77" s="23">
        <f t="shared" si="967"/>
        <v>0</v>
      </c>
      <c r="RUF77" s="23">
        <f t="shared" si="967"/>
        <v>0</v>
      </c>
      <c r="RUG77" s="23">
        <f t="shared" si="967"/>
        <v>0</v>
      </c>
      <c r="RUH77" s="23">
        <f t="shared" si="967"/>
        <v>0</v>
      </c>
      <c r="RUI77" s="23">
        <f t="shared" si="967"/>
        <v>0</v>
      </c>
      <c r="RUJ77" s="23">
        <f t="shared" si="967"/>
        <v>0</v>
      </c>
      <c r="RUK77" s="23">
        <f t="shared" si="967"/>
        <v>0</v>
      </c>
      <c r="RUL77" s="23">
        <f t="shared" si="967"/>
        <v>0</v>
      </c>
      <c r="RUM77" s="23">
        <f t="shared" si="967"/>
        <v>0</v>
      </c>
      <c r="RUN77" s="23">
        <f t="shared" si="967"/>
        <v>0</v>
      </c>
      <c r="RUO77" s="23">
        <f t="shared" si="967"/>
        <v>0</v>
      </c>
      <c r="RUP77" s="23">
        <f t="shared" si="967"/>
        <v>0</v>
      </c>
      <c r="RUQ77" s="23">
        <f t="shared" si="967"/>
        <v>0</v>
      </c>
      <c r="RUR77" s="23">
        <f t="shared" si="967"/>
        <v>0</v>
      </c>
      <c r="RUS77" s="23">
        <f t="shared" si="967"/>
        <v>0</v>
      </c>
      <c r="RUT77" s="23">
        <f t="shared" si="967"/>
        <v>0</v>
      </c>
      <c r="RUU77" s="23">
        <f t="shared" si="967"/>
        <v>0</v>
      </c>
      <c r="RUV77" s="23">
        <f t="shared" si="967"/>
        <v>0</v>
      </c>
      <c r="RUW77" s="23">
        <f t="shared" si="967"/>
        <v>0</v>
      </c>
      <c r="RUX77" s="23">
        <f t="shared" si="967"/>
        <v>0</v>
      </c>
      <c r="RUY77" s="23">
        <f t="shared" si="967"/>
        <v>0</v>
      </c>
      <c r="RUZ77" s="23">
        <f t="shared" si="967"/>
        <v>0</v>
      </c>
      <c r="RVA77" s="23">
        <f t="shared" ref="RVA77:RXL77" si="968">RVA76+RVA68</f>
        <v>0</v>
      </c>
      <c r="RVB77" s="23">
        <f t="shared" si="968"/>
        <v>0</v>
      </c>
      <c r="RVC77" s="23">
        <f t="shared" si="968"/>
        <v>0</v>
      </c>
      <c r="RVD77" s="23">
        <f t="shared" si="968"/>
        <v>0</v>
      </c>
      <c r="RVE77" s="23">
        <f t="shared" si="968"/>
        <v>0</v>
      </c>
      <c r="RVF77" s="23">
        <f t="shared" si="968"/>
        <v>0</v>
      </c>
      <c r="RVG77" s="23">
        <f t="shared" si="968"/>
        <v>0</v>
      </c>
      <c r="RVH77" s="23">
        <f t="shared" si="968"/>
        <v>0</v>
      </c>
      <c r="RVI77" s="23">
        <f t="shared" si="968"/>
        <v>0</v>
      </c>
      <c r="RVJ77" s="23">
        <f t="shared" si="968"/>
        <v>0</v>
      </c>
      <c r="RVK77" s="23">
        <f t="shared" si="968"/>
        <v>0</v>
      </c>
      <c r="RVL77" s="23">
        <f t="shared" si="968"/>
        <v>0</v>
      </c>
      <c r="RVM77" s="23">
        <f t="shared" si="968"/>
        <v>0</v>
      </c>
      <c r="RVN77" s="23">
        <f t="shared" si="968"/>
        <v>0</v>
      </c>
      <c r="RVO77" s="23">
        <f t="shared" si="968"/>
        <v>0</v>
      </c>
      <c r="RVP77" s="23">
        <f t="shared" si="968"/>
        <v>0</v>
      </c>
      <c r="RVQ77" s="23">
        <f t="shared" si="968"/>
        <v>0</v>
      </c>
      <c r="RVR77" s="23">
        <f t="shared" si="968"/>
        <v>0</v>
      </c>
      <c r="RVS77" s="23">
        <f t="shared" si="968"/>
        <v>0</v>
      </c>
      <c r="RVT77" s="23">
        <f t="shared" si="968"/>
        <v>0</v>
      </c>
      <c r="RVU77" s="23">
        <f t="shared" si="968"/>
        <v>0</v>
      </c>
      <c r="RVV77" s="23">
        <f t="shared" si="968"/>
        <v>0</v>
      </c>
      <c r="RVW77" s="23">
        <f t="shared" si="968"/>
        <v>0</v>
      </c>
      <c r="RVX77" s="23">
        <f t="shared" si="968"/>
        <v>0</v>
      </c>
      <c r="RVY77" s="23">
        <f t="shared" si="968"/>
        <v>0</v>
      </c>
      <c r="RVZ77" s="23">
        <f t="shared" si="968"/>
        <v>0</v>
      </c>
      <c r="RWA77" s="23">
        <f t="shared" si="968"/>
        <v>0</v>
      </c>
      <c r="RWB77" s="23">
        <f t="shared" si="968"/>
        <v>0</v>
      </c>
      <c r="RWC77" s="23">
        <f t="shared" si="968"/>
        <v>0</v>
      </c>
      <c r="RWD77" s="23">
        <f t="shared" si="968"/>
        <v>0</v>
      </c>
      <c r="RWE77" s="23">
        <f t="shared" si="968"/>
        <v>0</v>
      </c>
      <c r="RWF77" s="23">
        <f t="shared" si="968"/>
        <v>0</v>
      </c>
      <c r="RWG77" s="23">
        <f t="shared" si="968"/>
        <v>0</v>
      </c>
      <c r="RWH77" s="23">
        <f t="shared" si="968"/>
        <v>0</v>
      </c>
      <c r="RWI77" s="23">
        <f t="shared" si="968"/>
        <v>0</v>
      </c>
      <c r="RWJ77" s="23">
        <f t="shared" si="968"/>
        <v>0</v>
      </c>
      <c r="RWK77" s="23">
        <f t="shared" si="968"/>
        <v>0</v>
      </c>
      <c r="RWL77" s="23">
        <f t="shared" si="968"/>
        <v>0</v>
      </c>
      <c r="RWM77" s="23">
        <f t="shared" si="968"/>
        <v>0</v>
      </c>
      <c r="RWN77" s="23">
        <f t="shared" si="968"/>
        <v>0</v>
      </c>
      <c r="RWO77" s="23">
        <f t="shared" si="968"/>
        <v>0</v>
      </c>
      <c r="RWP77" s="23">
        <f t="shared" si="968"/>
        <v>0</v>
      </c>
      <c r="RWQ77" s="23">
        <f t="shared" si="968"/>
        <v>0</v>
      </c>
      <c r="RWR77" s="23">
        <f t="shared" si="968"/>
        <v>0</v>
      </c>
      <c r="RWS77" s="23">
        <f t="shared" si="968"/>
        <v>0</v>
      </c>
      <c r="RWT77" s="23">
        <f t="shared" si="968"/>
        <v>0</v>
      </c>
      <c r="RWU77" s="23">
        <f t="shared" si="968"/>
        <v>0</v>
      </c>
      <c r="RWV77" s="23">
        <f t="shared" si="968"/>
        <v>0</v>
      </c>
      <c r="RWW77" s="23">
        <f t="shared" si="968"/>
        <v>0</v>
      </c>
      <c r="RWX77" s="23">
        <f t="shared" si="968"/>
        <v>0</v>
      </c>
      <c r="RWY77" s="23">
        <f t="shared" si="968"/>
        <v>0</v>
      </c>
      <c r="RWZ77" s="23">
        <f t="shared" si="968"/>
        <v>0</v>
      </c>
      <c r="RXA77" s="23">
        <f t="shared" si="968"/>
        <v>0</v>
      </c>
      <c r="RXB77" s="23">
        <f t="shared" si="968"/>
        <v>0</v>
      </c>
      <c r="RXC77" s="23">
        <f t="shared" si="968"/>
        <v>0</v>
      </c>
      <c r="RXD77" s="23">
        <f t="shared" si="968"/>
        <v>0</v>
      </c>
      <c r="RXE77" s="23">
        <f t="shared" si="968"/>
        <v>0</v>
      </c>
      <c r="RXF77" s="23">
        <f t="shared" si="968"/>
        <v>0</v>
      </c>
      <c r="RXG77" s="23">
        <f t="shared" si="968"/>
        <v>0</v>
      </c>
      <c r="RXH77" s="23">
        <f t="shared" si="968"/>
        <v>0</v>
      </c>
      <c r="RXI77" s="23">
        <f t="shared" si="968"/>
        <v>0</v>
      </c>
      <c r="RXJ77" s="23">
        <f t="shared" si="968"/>
        <v>0</v>
      </c>
      <c r="RXK77" s="23">
        <f t="shared" si="968"/>
        <v>0</v>
      </c>
      <c r="RXL77" s="23">
        <f t="shared" si="968"/>
        <v>0</v>
      </c>
      <c r="RXM77" s="23">
        <f t="shared" ref="RXM77:RZX77" si="969">RXM76+RXM68</f>
        <v>0</v>
      </c>
      <c r="RXN77" s="23">
        <f t="shared" si="969"/>
        <v>0</v>
      </c>
      <c r="RXO77" s="23">
        <f t="shared" si="969"/>
        <v>0</v>
      </c>
      <c r="RXP77" s="23">
        <f t="shared" si="969"/>
        <v>0</v>
      </c>
      <c r="RXQ77" s="23">
        <f t="shared" si="969"/>
        <v>0</v>
      </c>
      <c r="RXR77" s="23">
        <f t="shared" si="969"/>
        <v>0</v>
      </c>
      <c r="RXS77" s="23">
        <f t="shared" si="969"/>
        <v>0</v>
      </c>
      <c r="RXT77" s="23">
        <f t="shared" si="969"/>
        <v>0</v>
      </c>
      <c r="RXU77" s="23">
        <f t="shared" si="969"/>
        <v>0</v>
      </c>
      <c r="RXV77" s="23">
        <f t="shared" si="969"/>
        <v>0</v>
      </c>
      <c r="RXW77" s="23">
        <f t="shared" si="969"/>
        <v>0</v>
      </c>
      <c r="RXX77" s="23">
        <f t="shared" si="969"/>
        <v>0</v>
      </c>
      <c r="RXY77" s="23">
        <f t="shared" si="969"/>
        <v>0</v>
      </c>
      <c r="RXZ77" s="23">
        <f t="shared" si="969"/>
        <v>0</v>
      </c>
      <c r="RYA77" s="23">
        <f t="shared" si="969"/>
        <v>0</v>
      </c>
      <c r="RYB77" s="23">
        <f t="shared" si="969"/>
        <v>0</v>
      </c>
      <c r="RYC77" s="23">
        <f t="shared" si="969"/>
        <v>0</v>
      </c>
      <c r="RYD77" s="23">
        <f t="shared" si="969"/>
        <v>0</v>
      </c>
      <c r="RYE77" s="23">
        <f t="shared" si="969"/>
        <v>0</v>
      </c>
      <c r="RYF77" s="23">
        <f t="shared" si="969"/>
        <v>0</v>
      </c>
      <c r="RYG77" s="23">
        <f t="shared" si="969"/>
        <v>0</v>
      </c>
      <c r="RYH77" s="23">
        <f t="shared" si="969"/>
        <v>0</v>
      </c>
      <c r="RYI77" s="23">
        <f t="shared" si="969"/>
        <v>0</v>
      </c>
      <c r="RYJ77" s="23">
        <f t="shared" si="969"/>
        <v>0</v>
      </c>
      <c r="RYK77" s="23">
        <f t="shared" si="969"/>
        <v>0</v>
      </c>
      <c r="RYL77" s="23">
        <f t="shared" si="969"/>
        <v>0</v>
      </c>
      <c r="RYM77" s="23">
        <f t="shared" si="969"/>
        <v>0</v>
      </c>
      <c r="RYN77" s="23">
        <f t="shared" si="969"/>
        <v>0</v>
      </c>
      <c r="RYO77" s="23">
        <f t="shared" si="969"/>
        <v>0</v>
      </c>
      <c r="RYP77" s="23">
        <f t="shared" si="969"/>
        <v>0</v>
      </c>
      <c r="RYQ77" s="23">
        <f t="shared" si="969"/>
        <v>0</v>
      </c>
      <c r="RYR77" s="23">
        <f t="shared" si="969"/>
        <v>0</v>
      </c>
      <c r="RYS77" s="23">
        <f t="shared" si="969"/>
        <v>0</v>
      </c>
      <c r="RYT77" s="23">
        <f t="shared" si="969"/>
        <v>0</v>
      </c>
      <c r="RYU77" s="23">
        <f t="shared" si="969"/>
        <v>0</v>
      </c>
      <c r="RYV77" s="23">
        <f t="shared" si="969"/>
        <v>0</v>
      </c>
      <c r="RYW77" s="23">
        <f t="shared" si="969"/>
        <v>0</v>
      </c>
      <c r="RYX77" s="23">
        <f t="shared" si="969"/>
        <v>0</v>
      </c>
      <c r="RYY77" s="23">
        <f t="shared" si="969"/>
        <v>0</v>
      </c>
      <c r="RYZ77" s="23">
        <f t="shared" si="969"/>
        <v>0</v>
      </c>
      <c r="RZA77" s="23">
        <f t="shared" si="969"/>
        <v>0</v>
      </c>
      <c r="RZB77" s="23">
        <f t="shared" si="969"/>
        <v>0</v>
      </c>
      <c r="RZC77" s="23">
        <f t="shared" si="969"/>
        <v>0</v>
      </c>
      <c r="RZD77" s="23">
        <f t="shared" si="969"/>
        <v>0</v>
      </c>
      <c r="RZE77" s="23">
        <f t="shared" si="969"/>
        <v>0</v>
      </c>
      <c r="RZF77" s="23">
        <f t="shared" si="969"/>
        <v>0</v>
      </c>
      <c r="RZG77" s="23">
        <f t="shared" si="969"/>
        <v>0</v>
      </c>
      <c r="RZH77" s="23">
        <f t="shared" si="969"/>
        <v>0</v>
      </c>
      <c r="RZI77" s="23">
        <f t="shared" si="969"/>
        <v>0</v>
      </c>
      <c r="RZJ77" s="23">
        <f t="shared" si="969"/>
        <v>0</v>
      </c>
      <c r="RZK77" s="23">
        <f t="shared" si="969"/>
        <v>0</v>
      </c>
      <c r="RZL77" s="23">
        <f t="shared" si="969"/>
        <v>0</v>
      </c>
      <c r="RZM77" s="23">
        <f t="shared" si="969"/>
        <v>0</v>
      </c>
      <c r="RZN77" s="23">
        <f t="shared" si="969"/>
        <v>0</v>
      </c>
      <c r="RZO77" s="23">
        <f t="shared" si="969"/>
        <v>0</v>
      </c>
      <c r="RZP77" s="23">
        <f t="shared" si="969"/>
        <v>0</v>
      </c>
      <c r="RZQ77" s="23">
        <f t="shared" si="969"/>
        <v>0</v>
      </c>
      <c r="RZR77" s="23">
        <f t="shared" si="969"/>
        <v>0</v>
      </c>
      <c r="RZS77" s="23">
        <f t="shared" si="969"/>
        <v>0</v>
      </c>
      <c r="RZT77" s="23">
        <f t="shared" si="969"/>
        <v>0</v>
      </c>
      <c r="RZU77" s="23">
        <f t="shared" si="969"/>
        <v>0</v>
      </c>
      <c r="RZV77" s="23">
        <f t="shared" si="969"/>
        <v>0</v>
      </c>
      <c r="RZW77" s="23">
        <f t="shared" si="969"/>
        <v>0</v>
      </c>
      <c r="RZX77" s="23">
        <f t="shared" si="969"/>
        <v>0</v>
      </c>
      <c r="RZY77" s="23">
        <f t="shared" ref="RZY77:SCJ77" si="970">RZY76+RZY68</f>
        <v>0</v>
      </c>
      <c r="RZZ77" s="23">
        <f t="shared" si="970"/>
        <v>0</v>
      </c>
      <c r="SAA77" s="23">
        <f t="shared" si="970"/>
        <v>0</v>
      </c>
      <c r="SAB77" s="23">
        <f t="shared" si="970"/>
        <v>0</v>
      </c>
      <c r="SAC77" s="23">
        <f t="shared" si="970"/>
        <v>0</v>
      </c>
      <c r="SAD77" s="23">
        <f t="shared" si="970"/>
        <v>0</v>
      </c>
      <c r="SAE77" s="23">
        <f t="shared" si="970"/>
        <v>0</v>
      </c>
      <c r="SAF77" s="23">
        <f t="shared" si="970"/>
        <v>0</v>
      </c>
      <c r="SAG77" s="23">
        <f t="shared" si="970"/>
        <v>0</v>
      </c>
      <c r="SAH77" s="23">
        <f t="shared" si="970"/>
        <v>0</v>
      </c>
      <c r="SAI77" s="23">
        <f t="shared" si="970"/>
        <v>0</v>
      </c>
      <c r="SAJ77" s="23">
        <f t="shared" si="970"/>
        <v>0</v>
      </c>
      <c r="SAK77" s="23">
        <f t="shared" si="970"/>
        <v>0</v>
      </c>
      <c r="SAL77" s="23">
        <f t="shared" si="970"/>
        <v>0</v>
      </c>
      <c r="SAM77" s="23">
        <f t="shared" si="970"/>
        <v>0</v>
      </c>
      <c r="SAN77" s="23">
        <f t="shared" si="970"/>
        <v>0</v>
      </c>
      <c r="SAO77" s="23">
        <f t="shared" si="970"/>
        <v>0</v>
      </c>
      <c r="SAP77" s="23">
        <f t="shared" si="970"/>
        <v>0</v>
      </c>
      <c r="SAQ77" s="23">
        <f t="shared" si="970"/>
        <v>0</v>
      </c>
      <c r="SAR77" s="23">
        <f t="shared" si="970"/>
        <v>0</v>
      </c>
      <c r="SAS77" s="23">
        <f t="shared" si="970"/>
        <v>0</v>
      </c>
      <c r="SAT77" s="23">
        <f t="shared" si="970"/>
        <v>0</v>
      </c>
      <c r="SAU77" s="23">
        <f t="shared" si="970"/>
        <v>0</v>
      </c>
      <c r="SAV77" s="23">
        <f t="shared" si="970"/>
        <v>0</v>
      </c>
      <c r="SAW77" s="23">
        <f t="shared" si="970"/>
        <v>0</v>
      </c>
      <c r="SAX77" s="23">
        <f t="shared" si="970"/>
        <v>0</v>
      </c>
      <c r="SAY77" s="23">
        <f t="shared" si="970"/>
        <v>0</v>
      </c>
      <c r="SAZ77" s="23">
        <f t="shared" si="970"/>
        <v>0</v>
      </c>
      <c r="SBA77" s="23">
        <f t="shared" si="970"/>
        <v>0</v>
      </c>
      <c r="SBB77" s="23">
        <f t="shared" si="970"/>
        <v>0</v>
      </c>
      <c r="SBC77" s="23">
        <f t="shared" si="970"/>
        <v>0</v>
      </c>
      <c r="SBD77" s="23">
        <f t="shared" si="970"/>
        <v>0</v>
      </c>
      <c r="SBE77" s="23">
        <f t="shared" si="970"/>
        <v>0</v>
      </c>
      <c r="SBF77" s="23">
        <f t="shared" si="970"/>
        <v>0</v>
      </c>
      <c r="SBG77" s="23">
        <f t="shared" si="970"/>
        <v>0</v>
      </c>
      <c r="SBH77" s="23">
        <f t="shared" si="970"/>
        <v>0</v>
      </c>
      <c r="SBI77" s="23">
        <f t="shared" si="970"/>
        <v>0</v>
      </c>
      <c r="SBJ77" s="23">
        <f t="shared" si="970"/>
        <v>0</v>
      </c>
      <c r="SBK77" s="23">
        <f t="shared" si="970"/>
        <v>0</v>
      </c>
      <c r="SBL77" s="23">
        <f t="shared" si="970"/>
        <v>0</v>
      </c>
      <c r="SBM77" s="23">
        <f t="shared" si="970"/>
        <v>0</v>
      </c>
      <c r="SBN77" s="23">
        <f t="shared" si="970"/>
        <v>0</v>
      </c>
      <c r="SBO77" s="23">
        <f t="shared" si="970"/>
        <v>0</v>
      </c>
      <c r="SBP77" s="23">
        <f t="shared" si="970"/>
        <v>0</v>
      </c>
      <c r="SBQ77" s="23">
        <f t="shared" si="970"/>
        <v>0</v>
      </c>
      <c r="SBR77" s="23">
        <f t="shared" si="970"/>
        <v>0</v>
      </c>
      <c r="SBS77" s="23">
        <f t="shared" si="970"/>
        <v>0</v>
      </c>
      <c r="SBT77" s="23">
        <f t="shared" si="970"/>
        <v>0</v>
      </c>
      <c r="SBU77" s="23">
        <f t="shared" si="970"/>
        <v>0</v>
      </c>
      <c r="SBV77" s="23">
        <f t="shared" si="970"/>
        <v>0</v>
      </c>
      <c r="SBW77" s="23">
        <f t="shared" si="970"/>
        <v>0</v>
      </c>
      <c r="SBX77" s="23">
        <f t="shared" si="970"/>
        <v>0</v>
      </c>
      <c r="SBY77" s="23">
        <f t="shared" si="970"/>
        <v>0</v>
      </c>
      <c r="SBZ77" s="23">
        <f t="shared" si="970"/>
        <v>0</v>
      </c>
      <c r="SCA77" s="23">
        <f t="shared" si="970"/>
        <v>0</v>
      </c>
      <c r="SCB77" s="23">
        <f t="shared" si="970"/>
        <v>0</v>
      </c>
      <c r="SCC77" s="23">
        <f t="shared" si="970"/>
        <v>0</v>
      </c>
      <c r="SCD77" s="23">
        <f t="shared" si="970"/>
        <v>0</v>
      </c>
      <c r="SCE77" s="23">
        <f t="shared" si="970"/>
        <v>0</v>
      </c>
      <c r="SCF77" s="23">
        <f t="shared" si="970"/>
        <v>0</v>
      </c>
      <c r="SCG77" s="23">
        <f t="shared" si="970"/>
        <v>0</v>
      </c>
      <c r="SCH77" s="23">
        <f t="shared" si="970"/>
        <v>0</v>
      </c>
      <c r="SCI77" s="23">
        <f t="shared" si="970"/>
        <v>0</v>
      </c>
      <c r="SCJ77" s="23">
        <f t="shared" si="970"/>
        <v>0</v>
      </c>
      <c r="SCK77" s="23">
        <f t="shared" ref="SCK77:SEV77" si="971">SCK76+SCK68</f>
        <v>0</v>
      </c>
      <c r="SCL77" s="23">
        <f t="shared" si="971"/>
        <v>0</v>
      </c>
      <c r="SCM77" s="23">
        <f t="shared" si="971"/>
        <v>0</v>
      </c>
      <c r="SCN77" s="23">
        <f t="shared" si="971"/>
        <v>0</v>
      </c>
      <c r="SCO77" s="23">
        <f t="shared" si="971"/>
        <v>0</v>
      </c>
      <c r="SCP77" s="23">
        <f t="shared" si="971"/>
        <v>0</v>
      </c>
      <c r="SCQ77" s="23">
        <f t="shared" si="971"/>
        <v>0</v>
      </c>
      <c r="SCR77" s="23">
        <f t="shared" si="971"/>
        <v>0</v>
      </c>
      <c r="SCS77" s="23">
        <f t="shared" si="971"/>
        <v>0</v>
      </c>
      <c r="SCT77" s="23">
        <f t="shared" si="971"/>
        <v>0</v>
      </c>
      <c r="SCU77" s="23">
        <f t="shared" si="971"/>
        <v>0</v>
      </c>
      <c r="SCV77" s="23">
        <f t="shared" si="971"/>
        <v>0</v>
      </c>
      <c r="SCW77" s="23">
        <f t="shared" si="971"/>
        <v>0</v>
      </c>
      <c r="SCX77" s="23">
        <f t="shared" si="971"/>
        <v>0</v>
      </c>
      <c r="SCY77" s="23">
        <f t="shared" si="971"/>
        <v>0</v>
      </c>
      <c r="SCZ77" s="23">
        <f t="shared" si="971"/>
        <v>0</v>
      </c>
      <c r="SDA77" s="23">
        <f t="shared" si="971"/>
        <v>0</v>
      </c>
      <c r="SDB77" s="23">
        <f t="shared" si="971"/>
        <v>0</v>
      </c>
      <c r="SDC77" s="23">
        <f t="shared" si="971"/>
        <v>0</v>
      </c>
      <c r="SDD77" s="23">
        <f t="shared" si="971"/>
        <v>0</v>
      </c>
      <c r="SDE77" s="23">
        <f t="shared" si="971"/>
        <v>0</v>
      </c>
      <c r="SDF77" s="23">
        <f t="shared" si="971"/>
        <v>0</v>
      </c>
      <c r="SDG77" s="23">
        <f t="shared" si="971"/>
        <v>0</v>
      </c>
      <c r="SDH77" s="23">
        <f t="shared" si="971"/>
        <v>0</v>
      </c>
      <c r="SDI77" s="23">
        <f t="shared" si="971"/>
        <v>0</v>
      </c>
      <c r="SDJ77" s="23">
        <f t="shared" si="971"/>
        <v>0</v>
      </c>
      <c r="SDK77" s="23">
        <f t="shared" si="971"/>
        <v>0</v>
      </c>
      <c r="SDL77" s="23">
        <f t="shared" si="971"/>
        <v>0</v>
      </c>
      <c r="SDM77" s="23">
        <f t="shared" si="971"/>
        <v>0</v>
      </c>
      <c r="SDN77" s="23">
        <f t="shared" si="971"/>
        <v>0</v>
      </c>
      <c r="SDO77" s="23">
        <f t="shared" si="971"/>
        <v>0</v>
      </c>
      <c r="SDP77" s="23">
        <f t="shared" si="971"/>
        <v>0</v>
      </c>
      <c r="SDQ77" s="23">
        <f t="shared" si="971"/>
        <v>0</v>
      </c>
      <c r="SDR77" s="23">
        <f t="shared" si="971"/>
        <v>0</v>
      </c>
      <c r="SDS77" s="23">
        <f t="shared" si="971"/>
        <v>0</v>
      </c>
      <c r="SDT77" s="23">
        <f t="shared" si="971"/>
        <v>0</v>
      </c>
      <c r="SDU77" s="23">
        <f t="shared" si="971"/>
        <v>0</v>
      </c>
      <c r="SDV77" s="23">
        <f t="shared" si="971"/>
        <v>0</v>
      </c>
      <c r="SDW77" s="23">
        <f t="shared" si="971"/>
        <v>0</v>
      </c>
      <c r="SDX77" s="23">
        <f t="shared" si="971"/>
        <v>0</v>
      </c>
      <c r="SDY77" s="23">
        <f t="shared" si="971"/>
        <v>0</v>
      </c>
      <c r="SDZ77" s="23">
        <f t="shared" si="971"/>
        <v>0</v>
      </c>
      <c r="SEA77" s="23">
        <f t="shared" si="971"/>
        <v>0</v>
      </c>
      <c r="SEB77" s="23">
        <f t="shared" si="971"/>
        <v>0</v>
      </c>
      <c r="SEC77" s="23">
        <f t="shared" si="971"/>
        <v>0</v>
      </c>
      <c r="SED77" s="23">
        <f t="shared" si="971"/>
        <v>0</v>
      </c>
      <c r="SEE77" s="23">
        <f t="shared" si="971"/>
        <v>0</v>
      </c>
      <c r="SEF77" s="23">
        <f t="shared" si="971"/>
        <v>0</v>
      </c>
      <c r="SEG77" s="23">
        <f t="shared" si="971"/>
        <v>0</v>
      </c>
      <c r="SEH77" s="23">
        <f t="shared" si="971"/>
        <v>0</v>
      </c>
      <c r="SEI77" s="23">
        <f t="shared" si="971"/>
        <v>0</v>
      </c>
      <c r="SEJ77" s="23">
        <f t="shared" si="971"/>
        <v>0</v>
      </c>
      <c r="SEK77" s="23">
        <f t="shared" si="971"/>
        <v>0</v>
      </c>
      <c r="SEL77" s="23">
        <f t="shared" si="971"/>
        <v>0</v>
      </c>
      <c r="SEM77" s="23">
        <f t="shared" si="971"/>
        <v>0</v>
      </c>
      <c r="SEN77" s="23">
        <f t="shared" si="971"/>
        <v>0</v>
      </c>
      <c r="SEO77" s="23">
        <f t="shared" si="971"/>
        <v>0</v>
      </c>
      <c r="SEP77" s="23">
        <f t="shared" si="971"/>
        <v>0</v>
      </c>
      <c r="SEQ77" s="23">
        <f t="shared" si="971"/>
        <v>0</v>
      </c>
      <c r="SER77" s="23">
        <f t="shared" si="971"/>
        <v>0</v>
      </c>
      <c r="SES77" s="23">
        <f t="shared" si="971"/>
        <v>0</v>
      </c>
      <c r="SET77" s="23">
        <f t="shared" si="971"/>
        <v>0</v>
      </c>
      <c r="SEU77" s="23">
        <f t="shared" si="971"/>
        <v>0</v>
      </c>
      <c r="SEV77" s="23">
        <f t="shared" si="971"/>
        <v>0</v>
      </c>
      <c r="SEW77" s="23">
        <f t="shared" ref="SEW77:SHH77" si="972">SEW76+SEW68</f>
        <v>0</v>
      </c>
      <c r="SEX77" s="23">
        <f t="shared" si="972"/>
        <v>0</v>
      </c>
      <c r="SEY77" s="23">
        <f t="shared" si="972"/>
        <v>0</v>
      </c>
      <c r="SEZ77" s="23">
        <f t="shared" si="972"/>
        <v>0</v>
      </c>
      <c r="SFA77" s="23">
        <f t="shared" si="972"/>
        <v>0</v>
      </c>
      <c r="SFB77" s="23">
        <f t="shared" si="972"/>
        <v>0</v>
      </c>
      <c r="SFC77" s="23">
        <f t="shared" si="972"/>
        <v>0</v>
      </c>
      <c r="SFD77" s="23">
        <f t="shared" si="972"/>
        <v>0</v>
      </c>
      <c r="SFE77" s="23">
        <f t="shared" si="972"/>
        <v>0</v>
      </c>
      <c r="SFF77" s="23">
        <f t="shared" si="972"/>
        <v>0</v>
      </c>
      <c r="SFG77" s="23">
        <f t="shared" si="972"/>
        <v>0</v>
      </c>
      <c r="SFH77" s="23">
        <f t="shared" si="972"/>
        <v>0</v>
      </c>
      <c r="SFI77" s="23">
        <f t="shared" si="972"/>
        <v>0</v>
      </c>
      <c r="SFJ77" s="23">
        <f t="shared" si="972"/>
        <v>0</v>
      </c>
      <c r="SFK77" s="23">
        <f t="shared" si="972"/>
        <v>0</v>
      </c>
      <c r="SFL77" s="23">
        <f t="shared" si="972"/>
        <v>0</v>
      </c>
      <c r="SFM77" s="23">
        <f t="shared" si="972"/>
        <v>0</v>
      </c>
      <c r="SFN77" s="23">
        <f t="shared" si="972"/>
        <v>0</v>
      </c>
      <c r="SFO77" s="23">
        <f t="shared" si="972"/>
        <v>0</v>
      </c>
      <c r="SFP77" s="23">
        <f t="shared" si="972"/>
        <v>0</v>
      </c>
      <c r="SFQ77" s="23">
        <f t="shared" si="972"/>
        <v>0</v>
      </c>
      <c r="SFR77" s="23">
        <f t="shared" si="972"/>
        <v>0</v>
      </c>
      <c r="SFS77" s="23">
        <f t="shared" si="972"/>
        <v>0</v>
      </c>
      <c r="SFT77" s="23">
        <f t="shared" si="972"/>
        <v>0</v>
      </c>
      <c r="SFU77" s="23">
        <f t="shared" si="972"/>
        <v>0</v>
      </c>
      <c r="SFV77" s="23">
        <f t="shared" si="972"/>
        <v>0</v>
      </c>
      <c r="SFW77" s="23">
        <f t="shared" si="972"/>
        <v>0</v>
      </c>
      <c r="SFX77" s="23">
        <f t="shared" si="972"/>
        <v>0</v>
      </c>
      <c r="SFY77" s="23">
        <f t="shared" si="972"/>
        <v>0</v>
      </c>
      <c r="SFZ77" s="23">
        <f t="shared" si="972"/>
        <v>0</v>
      </c>
      <c r="SGA77" s="23">
        <f t="shared" si="972"/>
        <v>0</v>
      </c>
      <c r="SGB77" s="23">
        <f t="shared" si="972"/>
        <v>0</v>
      </c>
      <c r="SGC77" s="23">
        <f t="shared" si="972"/>
        <v>0</v>
      </c>
      <c r="SGD77" s="23">
        <f t="shared" si="972"/>
        <v>0</v>
      </c>
      <c r="SGE77" s="23">
        <f t="shared" si="972"/>
        <v>0</v>
      </c>
      <c r="SGF77" s="23">
        <f t="shared" si="972"/>
        <v>0</v>
      </c>
      <c r="SGG77" s="23">
        <f t="shared" si="972"/>
        <v>0</v>
      </c>
      <c r="SGH77" s="23">
        <f t="shared" si="972"/>
        <v>0</v>
      </c>
      <c r="SGI77" s="23">
        <f t="shared" si="972"/>
        <v>0</v>
      </c>
      <c r="SGJ77" s="23">
        <f t="shared" si="972"/>
        <v>0</v>
      </c>
      <c r="SGK77" s="23">
        <f t="shared" si="972"/>
        <v>0</v>
      </c>
      <c r="SGL77" s="23">
        <f t="shared" si="972"/>
        <v>0</v>
      </c>
      <c r="SGM77" s="23">
        <f t="shared" si="972"/>
        <v>0</v>
      </c>
      <c r="SGN77" s="23">
        <f t="shared" si="972"/>
        <v>0</v>
      </c>
      <c r="SGO77" s="23">
        <f t="shared" si="972"/>
        <v>0</v>
      </c>
      <c r="SGP77" s="23">
        <f t="shared" si="972"/>
        <v>0</v>
      </c>
      <c r="SGQ77" s="23">
        <f t="shared" si="972"/>
        <v>0</v>
      </c>
      <c r="SGR77" s="23">
        <f t="shared" si="972"/>
        <v>0</v>
      </c>
      <c r="SGS77" s="23">
        <f t="shared" si="972"/>
        <v>0</v>
      </c>
      <c r="SGT77" s="23">
        <f t="shared" si="972"/>
        <v>0</v>
      </c>
      <c r="SGU77" s="23">
        <f t="shared" si="972"/>
        <v>0</v>
      </c>
      <c r="SGV77" s="23">
        <f t="shared" si="972"/>
        <v>0</v>
      </c>
      <c r="SGW77" s="23">
        <f t="shared" si="972"/>
        <v>0</v>
      </c>
      <c r="SGX77" s="23">
        <f t="shared" si="972"/>
        <v>0</v>
      </c>
      <c r="SGY77" s="23">
        <f t="shared" si="972"/>
        <v>0</v>
      </c>
      <c r="SGZ77" s="23">
        <f t="shared" si="972"/>
        <v>0</v>
      </c>
      <c r="SHA77" s="23">
        <f t="shared" si="972"/>
        <v>0</v>
      </c>
      <c r="SHB77" s="23">
        <f t="shared" si="972"/>
        <v>0</v>
      </c>
      <c r="SHC77" s="23">
        <f t="shared" si="972"/>
        <v>0</v>
      </c>
      <c r="SHD77" s="23">
        <f t="shared" si="972"/>
        <v>0</v>
      </c>
      <c r="SHE77" s="23">
        <f t="shared" si="972"/>
        <v>0</v>
      </c>
      <c r="SHF77" s="23">
        <f t="shared" si="972"/>
        <v>0</v>
      </c>
      <c r="SHG77" s="23">
        <f t="shared" si="972"/>
        <v>0</v>
      </c>
      <c r="SHH77" s="23">
        <f t="shared" si="972"/>
        <v>0</v>
      </c>
      <c r="SHI77" s="23">
        <f t="shared" ref="SHI77:SJT77" si="973">SHI76+SHI68</f>
        <v>0</v>
      </c>
      <c r="SHJ77" s="23">
        <f t="shared" si="973"/>
        <v>0</v>
      </c>
      <c r="SHK77" s="23">
        <f t="shared" si="973"/>
        <v>0</v>
      </c>
      <c r="SHL77" s="23">
        <f t="shared" si="973"/>
        <v>0</v>
      </c>
      <c r="SHM77" s="23">
        <f t="shared" si="973"/>
        <v>0</v>
      </c>
      <c r="SHN77" s="23">
        <f t="shared" si="973"/>
        <v>0</v>
      </c>
      <c r="SHO77" s="23">
        <f t="shared" si="973"/>
        <v>0</v>
      </c>
      <c r="SHP77" s="23">
        <f t="shared" si="973"/>
        <v>0</v>
      </c>
      <c r="SHQ77" s="23">
        <f t="shared" si="973"/>
        <v>0</v>
      </c>
      <c r="SHR77" s="23">
        <f t="shared" si="973"/>
        <v>0</v>
      </c>
      <c r="SHS77" s="23">
        <f t="shared" si="973"/>
        <v>0</v>
      </c>
      <c r="SHT77" s="23">
        <f t="shared" si="973"/>
        <v>0</v>
      </c>
      <c r="SHU77" s="23">
        <f t="shared" si="973"/>
        <v>0</v>
      </c>
      <c r="SHV77" s="23">
        <f t="shared" si="973"/>
        <v>0</v>
      </c>
      <c r="SHW77" s="23">
        <f t="shared" si="973"/>
        <v>0</v>
      </c>
      <c r="SHX77" s="23">
        <f t="shared" si="973"/>
        <v>0</v>
      </c>
      <c r="SHY77" s="23">
        <f t="shared" si="973"/>
        <v>0</v>
      </c>
      <c r="SHZ77" s="23">
        <f t="shared" si="973"/>
        <v>0</v>
      </c>
      <c r="SIA77" s="23">
        <f t="shared" si="973"/>
        <v>0</v>
      </c>
      <c r="SIB77" s="23">
        <f t="shared" si="973"/>
        <v>0</v>
      </c>
      <c r="SIC77" s="23">
        <f t="shared" si="973"/>
        <v>0</v>
      </c>
      <c r="SID77" s="23">
        <f t="shared" si="973"/>
        <v>0</v>
      </c>
      <c r="SIE77" s="23">
        <f t="shared" si="973"/>
        <v>0</v>
      </c>
      <c r="SIF77" s="23">
        <f t="shared" si="973"/>
        <v>0</v>
      </c>
      <c r="SIG77" s="23">
        <f t="shared" si="973"/>
        <v>0</v>
      </c>
      <c r="SIH77" s="23">
        <f t="shared" si="973"/>
        <v>0</v>
      </c>
      <c r="SII77" s="23">
        <f t="shared" si="973"/>
        <v>0</v>
      </c>
      <c r="SIJ77" s="23">
        <f t="shared" si="973"/>
        <v>0</v>
      </c>
      <c r="SIK77" s="23">
        <f t="shared" si="973"/>
        <v>0</v>
      </c>
      <c r="SIL77" s="23">
        <f t="shared" si="973"/>
        <v>0</v>
      </c>
      <c r="SIM77" s="23">
        <f t="shared" si="973"/>
        <v>0</v>
      </c>
      <c r="SIN77" s="23">
        <f t="shared" si="973"/>
        <v>0</v>
      </c>
      <c r="SIO77" s="23">
        <f t="shared" si="973"/>
        <v>0</v>
      </c>
      <c r="SIP77" s="23">
        <f t="shared" si="973"/>
        <v>0</v>
      </c>
      <c r="SIQ77" s="23">
        <f t="shared" si="973"/>
        <v>0</v>
      </c>
      <c r="SIR77" s="23">
        <f t="shared" si="973"/>
        <v>0</v>
      </c>
      <c r="SIS77" s="23">
        <f t="shared" si="973"/>
        <v>0</v>
      </c>
      <c r="SIT77" s="23">
        <f t="shared" si="973"/>
        <v>0</v>
      </c>
      <c r="SIU77" s="23">
        <f t="shared" si="973"/>
        <v>0</v>
      </c>
      <c r="SIV77" s="23">
        <f t="shared" si="973"/>
        <v>0</v>
      </c>
      <c r="SIW77" s="23">
        <f t="shared" si="973"/>
        <v>0</v>
      </c>
      <c r="SIX77" s="23">
        <f t="shared" si="973"/>
        <v>0</v>
      </c>
      <c r="SIY77" s="23">
        <f t="shared" si="973"/>
        <v>0</v>
      </c>
      <c r="SIZ77" s="23">
        <f t="shared" si="973"/>
        <v>0</v>
      </c>
      <c r="SJA77" s="23">
        <f t="shared" si="973"/>
        <v>0</v>
      </c>
      <c r="SJB77" s="23">
        <f t="shared" si="973"/>
        <v>0</v>
      </c>
      <c r="SJC77" s="23">
        <f t="shared" si="973"/>
        <v>0</v>
      </c>
      <c r="SJD77" s="23">
        <f t="shared" si="973"/>
        <v>0</v>
      </c>
      <c r="SJE77" s="23">
        <f t="shared" si="973"/>
        <v>0</v>
      </c>
      <c r="SJF77" s="23">
        <f t="shared" si="973"/>
        <v>0</v>
      </c>
      <c r="SJG77" s="23">
        <f t="shared" si="973"/>
        <v>0</v>
      </c>
      <c r="SJH77" s="23">
        <f t="shared" si="973"/>
        <v>0</v>
      </c>
      <c r="SJI77" s="23">
        <f t="shared" si="973"/>
        <v>0</v>
      </c>
      <c r="SJJ77" s="23">
        <f t="shared" si="973"/>
        <v>0</v>
      </c>
      <c r="SJK77" s="23">
        <f t="shared" si="973"/>
        <v>0</v>
      </c>
      <c r="SJL77" s="23">
        <f t="shared" si="973"/>
        <v>0</v>
      </c>
      <c r="SJM77" s="23">
        <f t="shared" si="973"/>
        <v>0</v>
      </c>
      <c r="SJN77" s="23">
        <f t="shared" si="973"/>
        <v>0</v>
      </c>
      <c r="SJO77" s="23">
        <f t="shared" si="973"/>
        <v>0</v>
      </c>
      <c r="SJP77" s="23">
        <f t="shared" si="973"/>
        <v>0</v>
      </c>
      <c r="SJQ77" s="23">
        <f t="shared" si="973"/>
        <v>0</v>
      </c>
      <c r="SJR77" s="23">
        <f t="shared" si="973"/>
        <v>0</v>
      </c>
      <c r="SJS77" s="23">
        <f t="shared" si="973"/>
        <v>0</v>
      </c>
      <c r="SJT77" s="23">
        <f t="shared" si="973"/>
        <v>0</v>
      </c>
      <c r="SJU77" s="23">
        <f t="shared" ref="SJU77:SMF77" si="974">SJU76+SJU68</f>
        <v>0</v>
      </c>
      <c r="SJV77" s="23">
        <f t="shared" si="974"/>
        <v>0</v>
      </c>
      <c r="SJW77" s="23">
        <f t="shared" si="974"/>
        <v>0</v>
      </c>
      <c r="SJX77" s="23">
        <f t="shared" si="974"/>
        <v>0</v>
      </c>
      <c r="SJY77" s="23">
        <f t="shared" si="974"/>
        <v>0</v>
      </c>
      <c r="SJZ77" s="23">
        <f t="shared" si="974"/>
        <v>0</v>
      </c>
      <c r="SKA77" s="23">
        <f t="shared" si="974"/>
        <v>0</v>
      </c>
      <c r="SKB77" s="23">
        <f t="shared" si="974"/>
        <v>0</v>
      </c>
      <c r="SKC77" s="23">
        <f t="shared" si="974"/>
        <v>0</v>
      </c>
      <c r="SKD77" s="23">
        <f t="shared" si="974"/>
        <v>0</v>
      </c>
      <c r="SKE77" s="23">
        <f t="shared" si="974"/>
        <v>0</v>
      </c>
      <c r="SKF77" s="23">
        <f t="shared" si="974"/>
        <v>0</v>
      </c>
      <c r="SKG77" s="23">
        <f t="shared" si="974"/>
        <v>0</v>
      </c>
      <c r="SKH77" s="23">
        <f t="shared" si="974"/>
        <v>0</v>
      </c>
      <c r="SKI77" s="23">
        <f t="shared" si="974"/>
        <v>0</v>
      </c>
      <c r="SKJ77" s="23">
        <f t="shared" si="974"/>
        <v>0</v>
      </c>
      <c r="SKK77" s="23">
        <f t="shared" si="974"/>
        <v>0</v>
      </c>
      <c r="SKL77" s="23">
        <f t="shared" si="974"/>
        <v>0</v>
      </c>
      <c r="SKM77" s="23">
        <f t="shared" si="974"/>
        <v>0</v>
      </c>
      <c r="SKN77" s="23">
        <f t="shared" si="974"/>
        <v>0</v>
      </c>
      <c r="SKO77" s="23">
        <f t="shared" si="974"/>
        <v>0</v>
      </c>
      <c r="SKP77" s="23">
        <f t="shared" si="974"/>
        <v>0</v>
      </c>
      <c r="SKQ77" s="23">
        <f t="shared" si="974"/>
        <v>0</v>
      </c>
      <c r="SKR77" s="23">
        <f t="shared" si="974"/>
        <v>0</v>
      </c>
      <c r="SKS77" s="23">
        <f t="shared" si="974"/>
        <v>0</v>
      </c>
      <c r="SKT77" s="23">
        <f t="shared" si="974"/>
        <v>0</v>
      </c>
      <c r="SKU77" s="23">
        <f t="shared" si="974"/>
        <v>0</v>
      </c>
      <c r="SKV77" s="23">
        <f t="shared" si="974"/>
        <v>0</v>
      </c>
      <c r="SKW77" s="23">
        <f t="shared" si="974"/>
        <v>0</v>
      </c>
      <c r="SKX77" s="23">
        <f t="shared" si="974"/>
        <v>0</v>
      </c>
      <c r="SKY77" s="23">
        <f t="shared" si="974"/>
        <v>0</v>
      </c>
      <c r="SKZ77" s="23">
        <f t="shared" si="974"/>
        <v>0</v>
      </c>
      <c r="SLA77" s="23">
        <f t="shared" si="974"/>
        <v>0</v>
      </c>
      <c r="SLB77" s="23">
        <f t="shared" si="974"/>
        <v>0</v>
      </c>
      <c r="SLC77" s="23">
        <f t="shared" si="974"/>
        <v>0</v>
      </c>
      <c r="SLD77" s="23">
        <f t="shared" si="974"/>
        <v>0</v>
      </c>
      <c r="SLE77" s="23">
        <f t="shared" si="974"/>
        <v>0</v>
      </c>
      <c r="SLF77" s="23">
        <f t="shared" si="974"/>
        <v>0</v>
      </c>
      <c r="SLG77" s="23">
        <f t="shared" si="974"/>
        <v>0</v>
      </c>
      <c r="SLH77" s="23">
        <f t="shared" si="974"/>
        <v>0</v>
      </c>
      <c r="SLI77" s="23">
        <f t="shared" si="974"/>
        <v>0</v>
      </c>
      <c r="SLJ77" s="23">
        <f t="shared" si="974"/>
        <v>0</v>
      </c>
      <c r="SLK77" s="23">
        <f t="shared" si="974"/>
        <v>0</v>
      </c>
      <c r="SLL77" s="23">
        <f t="shared" si="974"/>
        <v>0</v>
      </c>
      <c r="SLM77" s="23">
        <f t="shared" si="974"/>
        <v>0</v>
      </c>
      <c r="SLN77" s="23">
        <f t="shared" si="974"/>
        <v>0</v>
      </c>
      <c r="SLO77" s="23">
        <f t="shared" si="974"/>
        <v>0</v>
      </c>
      <c r="SLP77" s="23">
        <f t="shared" si="974"/>
        <v>0</v>
      </c>
      <c r="SLQ77" s="23">
        <f t="shared" si="974"/>
        <v>0</v>
      </c>
      <c r="SLR77" s="23">
        <f t="shared" si="974"/>
        <v>0</v>
      </c>
      <c r="SLS77" s="23">
        <f t="shared" si="974"/>
        <v>0</v>
      </c>
      <c r="SLT77" s="23">
        <f t="shared" si="974"/>
        <v>0</v>
      </c>
      <c r="SLU77" s="23">
        <f t="shared" si="974"/>
        <v>0</v>
      </c>
      <c r="SLV77" s="23">
        <f t="shared" si="974"/>
        <v>0</v>
      </c>
      <c r="SLW77" s="23">
        <f t="shared" si="974"/>
        <v>0</v>
      </c>
      <c r="SLX77" s="23">
        <f t="shared" si="974"/>
        <v>0</v>
      </c>
      <c r="SLY77" s="23">
        <f t="shared" si="974"/>
        <v>0</v>
      </c>
      <c r="SLZ77" s="23">
        <f t="shared" si="974"/>
        <v>0</v>
      </c>
      <c r="SMA77" s="23">
        <f t="shared" si="974"/>
        <v>0</v>
      </c>
      <c r="SMB77" s="23">
        <f t="shared" si="974"/>
        <v>0</v>
      </c>
      <c r="SMC77" s="23">
        <f t="shared" si="974"/>
        <v>0</v>
      </c>
      <c r="SMD77" s="23">
        <f t="shared" si="974"/>
        <v>0</v>
      </c>
      <c r="SME77" s="23">
        <f t="shared" si="974"/>
        <v>0</v>
      </c>
      <c r="SMF77" s="23">
        <f t="shared" si="974"/>
        <v>0</v>
      </c>
      <c r="SMG77" s="23">
        <f t="shared" ref="SMG77:SOR77" si="975">SMG76+SMG68</f>
        <v>0</v>
      </c>
      <c r="SMH77" s="23">
        <f t="shared" si="975"/>
        <v>0</v>
      </c>
      <c r="SMI77" s="23">
        <f t="shared" si="975"/>
        <v>0</v>
      </c>
      <c r="SMJ77" s="23">
        <f t="shared" si="975"/>
        <v>0</v>
      </c>
      <c r="SMK77" s="23">
        <f t="shared" si="975"/>
        <v>0</v>
      </c>
      <c r="SML77" s="23">
        <f t="shared" si="975"/>
        <v>0</v>
      </c>
      <c r="SMM77" s="23">
        <f t="shared" si="975"/>
        <v>0</v>
      </c>
      <c r="SMN77" s="23">
        <f t="shared" si="975"/>
        <v>0</v>
      </c>
      <c r="SMO77" s="23">
        <f t="shared" si="975"/>
        <v>0</v>
      </c>
      <c r="SMP77" s="23">
        <f t="shared" si="975"/>
        <v>0</v>
      </c>
      <c r="SMQ77" s="23">
        <f t="shared" si="975"/>
        <v>0</v>
      </c>
      <c r="SMR77" s="23">
        <f t="shared" si="975"/>
        <v>0</v>
      </c>
      <c r="SMS77" s="23">
        <f t="shared" si="975"/>
        <v>0</v>
      </c>
      <c r="SMT77" s="23">
        <f t="shared" si="975"/>
        <v>0</v>
      </c>
      <c r="SMU77" s="23">
        <f t="shared" si="975"/>
        <v>0</v>
      </c>
      <c r="SMV77" s="23">
        <f t="shared" si="975"/>
        <v>0</v>
      </c>
      <c r="SMW77" s="23">
        <f t="shared" si="975"/>
        <v>0</v>
      </c>
      <c r="SMX77" s="23">
        <f t="shared" si="975"/>
        <v>0</v>
      </c>
      <c r="SMY77" s="23">
        <f t="shared" si="975"/>
        <v>0</v>
      </c>
      <c r="SMZ77" s="23">
        <f t="shared" si="975"/>
        <v>0</v>
      </c>
      <c r="SNA77" s="23">
        <f t="shared" si="975"/>
        <v>0</v>
      </c>
      <c r="SNB77" s="23">
        <f t="shared" si="975"/>
        <v>0</v>
      </c>
      <c r="SNC77" s="23">
        <f t="shared" si="975"/>
        <v>0</v>
      </c>
      <c r="SND77" s="23">
        <f t="shared" si="975"/>
        <v>0</v>
      </c>
      <c r="SNE77" s="23">
        <f t="shared" si="975"/>
        <v>0</v>
      </c>
      <c r="SNF77" s="23">
        <f t="shared" si="975"/>
        <v>0</v>
      </c>
      <c r="SNG77" s="23">
        <f t="shared" si="975"/>
        <v>0</v>
      </c>
      <c r="SNH77" s="23">
        <f t="shared" si="975"/>
        <v>0</v>
      </c>
      <c r="SNI77" s="23">
        <f t="shared" si="975"/>
        <v>0</v>
      </c>
      <c r="SNJ77" s="23">
        <f t="shared" si="975"/>
        <v>0</v>
      </c>
      <c r="SNK77" s="23">
        <f t="shared" si="975"/>
        <v>0</v>
      </c>
      <c r="SNL77" s="23">
        <f t="shared" si="975"/>
        <v>0</v>
      </c>
      <c r="SNM77" s="23">
        <f t="shared" si="975"/>
        <v>0</v>
      </c>
      <c r="SNN77" s="23">
        <f t="shared" si="975"/>
        <v>0</v>
      </c>
      <c r="SNO77" s="23">
        <f t="shared" si="975"/>
        <v>0</v>
      </c>
      <c r="SNP77" s="23">
        <f t="shared" si="975"/>
        <v>0</v>
      </c>
      <c r="SNQ77" s="23">
        <f t="shared" si="975"/>
        <v>0</v>
      </c>
      <c r="SNR77" s="23">
        <f t="shared" si="975"/>
        <v>0</v>
      </c>
      <c r="SNS77" s="23">
        <f t="shared" si="975"/>
        <v>0</v>
      </c>
      <c r="SNT77" s="23">
        <f t="shared" si="975"/>
        <v>0</v>
      </c>
      <c r="SNU77" s="23">
        <f t="shared" si="975"/>
        <v>0</v>
      </c>
      <c r="SNV77" s="23">
        <f t="shared" si="975"/>
        <v>0</v>
      </c>
      <c r="SNW77" s="23">
        <f t="shared" si="975"/>
        <v>0</v>
      </c>
      <c r="SNX77" s="23">
        <f t="shared" si="975"/>
        <v>0</v>
      </c>
      <c r="SNY77" s="23">
        <f t="shared" si="975"/>
        <v>0</v>
      </c>
      <c r="SNZ77" s="23">
        <f t="shared" si="975"/>
        <v>0</v>
      </c>
      <c r="SOA77" s="23">
        <f t="shared" si="975"/>
        <v>0</v>
      </c>
      <c r="SOB77" s="23">
        <f t="shared" si="975"/>
        <v>0</v>
      </c>
      <c r="SOC77" s="23">
        <f t="shared" si="975"/>
        <v>0</v>
      </c>
      <c r="SOD77" s="23">
        <f t="shared" si="975"/>
        <v>0</v>
      </c>
      <c r="SOE77" s="23">
        <f t="shared" si="975"/>
        <v>0</v>
      </c>
      <c r="SOF77" s="23">
        <f t="shared" si="975"/>
        <v>0</v>
      </c>
      <c r="SOG77" s="23">
        <f t="shared" si="975"/>
        <v>0</v>
      </c>
      <c r="SOH77" s="23">
        <f t="shared" si="975"/>
        <v>0</v>
      </c>
      <c r="SOI77" s="23">
        <f t="shared" si="975"/>
        <v>0</v>
      </c>
      <c r="SOJ77" s="23">
        <f t="shared" si="975"/>
        <v>0</v>
      </c>
      <c r="SOK77" s="23">
        <f t="shared" si="975"/>
        <v>0</v>
      </c>
      <c r="SOL77" s="23">
        <f t="shared" si="975"/>
        <v>0</v>
      </c>
      <c r="SOM77" s="23">
        <f t="shared" si="975"/>
        <v>0</v>
      </c>
      <c r="SON77" s="23">
        <f t="shared" si="975"/>
        <v>0</v>
      </c>
      <c r="SOO77" s="23">
        <f t="shared" si="975"/>
        <v>0</v>
      </c>
      <c r="SOP77" s="23">
        <f t="shared" si="975"/>
        <v>0</v>
      </c>
      <c r="SOQ77" s="23">
        <f t="shared" si="975"/>
        <v>0</v>
      </c>
      <c r="SOR77" s="23">
        <f t="shared" si="975"/>
        <v>0</v>
      </c>
      <c r="SOS77" s="23">
        <f t="shared" ref="SOS77:SRD77" si="976">SOS76+SOS68</f>
        <v>0</v>
      </c>
      <c r="SOT77" s="23">
        <f t="shared" si="976"/>
        <v>0</v>
      </c>
      <c r="SOU77" s="23">
        <f t="shared" si="976"/>
        <v>0</v>
      </c>
      <c r="SOV77" s="23">
        <f t="shared" si="976"/>
        <v>0</v>
      </c>
      <c r="SOW77" s="23">
        <f t="shared" si="976"/>
        <v>0</v>
      </c>
      <c r="SOX77" s="23">
        <f t="shared" si="976"/>
        <v>0</v>
      </c>
      <c r="SOY77" s="23">
        <f t="shared" si="976"/>
        <v>0</v>
      </c>
      <c r="SOZ77" s="23">
        <f t="shared" si="976"/>
        <v>0</v>
      </c>
      <c r="SPA77" s="23">
        <f t="shared" si="976"/>
        <v>0</v>
      </c>
      <c r="SPB77" s="23">
        <f t="shared" si="976"/>
        <v>0</v>
      </c>
      <c r="SPC77" s="23">
        <f t="shared" si="976"/>
        <v>0</v>
      </c>
      <c r="SPD77" s="23">
        <f t="shared" si="976"/>
        <v>0</v>
      </c>
      <c r="SPE77" s="23">
        <f t="shared" si="976"/>
        <v>0</v>
      </c>
      <c r="SPF77" s="23">
        <f t="shared" si="976"/>
        <v>0</v>
      </c>
      <c r="SPG77" s="23">
        <f t="shared" si="976"/>
        <v>0</v>
      </c>
      <c r="SPH77" s="23">
        <f t="shared" si="976"/>
        <v>0</v>
      </c>
      <c r="SPI77" s="23">
        <f t="shared" si="976"/>
        <v>0</v>
      </c>
      <c r="SPJ77" s="23">
        <f t="shared" si="976"/>
        <v>0</v>
      </c>
      <c r="SPK77" s="23">
        <f t="shared" si="976"/>
        <v>0</v>
      </c>
      <c r="SPL77" s="23">
        <f t="shared" si="976"/>
        <v>0</v>
      </c>
      <c r="SPM77" s="23">
        <f t="shared" si="976"/>
        <v>0</v>
      </c>
      <c r="SPN77" s="23">
        <f t="shared" si="976"/>
        <v>0</v>
      </c>
      <c r="SPO77" s="23">
        <f t="shared" si="976"/>
        <v>0</v>
      </c>
      <c r="SPP77" s="23">
        <f t="shared" si="976"/>
        <v>0</v>
      </c>
      <c r="SPQ77" s="23">
        <f t="shared" si="976"/>
        <v>0</v>
      </c>
      <c r="SPR77" s="23">
        <f t="shared" si="976"/>
        <v>0</v>
      </c>
      <c r="SPS77" s="23">
        <f t="shared" si="976"/>
        <v>0</v>
      </c>
      <c r="SPT77" s="23">
        <f t="shared" si="976"/>
        <v>0</v>
      </c>
      <c r="SPU77" s="23">
        <f t="shared" si="976"/>
        <v>0</v>
      </c>
      <c r="SPV77" s="23">
        <f t="shared" si="976"/>
        <v>0</v>
      </c>
      <c r="SPW77" s="23">
        <f t="shared" si="976"/>
        <v>0</v>
      </c>
      <c r="SPX77" s="23">
        <f t="shared" si="976"/>
        <v>0</v>
      </c>
      <c r="SPY77" s="23">
        <f t="shared" si="976"/>
        <v>0</v>
      </c>
      <c r="SPZ77" s="23">
        <f t="shared" si="976"/>
        <v>0</v>
      </c>
      <c r="SQA77" s="23">
        <f t="shared" si="976"/>
        <v>0</v>
      </c>
      <c r="SQB77" s="23">
        <f t="shared" si="976"/>
        <v>0</v>
      </c>
      <c r="SQC77" s="23">
        <f t="shared" si="976"/>
        <v>0</v>
      </c>
      <c r="SQD77" s="23">
        <f t="shared" si="976"/>
        <v>0</v>
      </c>
      <c r="SQE77" s="23">
        <f t="shared" si="976"/>
        <v>0</v>
      </c>
      <c r="SQF77" s="23">
        <f t="shared" si="976"/>
        <v>0</v>
      </c>
      <c r="SQG77" s="23">
        <f t="shared" si="976"/>
        <v>0</v>
      </c>
      <c r="SQH77" s="23">
        <f t="shared" si="976"/>
        <v>0</v>
      </c>
      <c r="SQI77" s="23">
        <f t="shared" si="976"/>
        <v>0</v>
      </c>
      <c r="SQJ77" s="23">
        <f t="shared" si="976"/>
        <v>0</v>
      </c>
      <c r="SQK77" s="23">
        <f t="shared" si="976"/>
        <v>0</v>
      </c>
      <c r="SQL77" s="23">
        <f t="shared" si="976"/>
        <v>0</v>
      </c>
      <c r="SQM77" s="23">
        <f t="shared" si="976"/>
        <v>0</v>
      </c>
      <c r="SQN77" s="23">
        <f t="shared" si="976"/>
        <v>0</v>
      </c>
      <c r="SQO77" s="23">
        <f t="shared" si="976"/>
        <v>0</v>
      </c>
      <c r="SQP77" s="23">
        <f t="shared" si="976"/>
        <v>0</v>
      </c>
      <c r="SQQ77" s="23">
        <f t="shared" si="976"/>
        <v>0</v>
      </c>
      <c r="SQR77" s="23">
        <f t="shared" si="976"/>
        <v>0</v>
      </c>
      <c r="SQS77" s="23">
        <f t="shared" si="976"/>
        <v>0</v>
      </c>
      <c r="SQT77" s="23">
        <f t="shared" si="976"/>
        <v>0</v>
      </c>
      <c r="SQU77" s="23">
        <f t="shared" si="976"/>
        <v>0</v>
      </c>
      <c r="SQV77" s="23">
        <f t="shared" si="976"/>
        <v>0</v>
      </c>
      <c r="SQW77" s="23">
        <f t="shared" si="976"/>
        <v>0</v>
      </c>
      <c r="SQX77" s="23">
        <f t="shared" si="976"/>
        <v>0</v>
      </c>
      <c r="SQY77" s="23">
        <f t="shared" si="976"/>
        <v>0</v>
      </c>
      <c r="SQZ77" s="23">
        <f t="shared" si="976"/>
        <v>0</v>
      </c>
      <c r="SRA77" s="23">
        <f t="shared" si="976"/>
        <v>0</v>
      </c>
      <c r="SRB77" s="23">
        <f t="shared" si="976"/>
        <v>0</v>
      </c>
      <c r="SRC77" s="23">
        <f t="shared" si="976"/>
        <v>0</v>
      </c>
      <c r="SRD77" s="23">
        <f t="shared" si="976"/>
        <v>0</v>
      </c>
      <c r="SRE77" s="23">
        <f t="shared" ref="SRE77:STP77" si="977">SRE76+SRE68</f>
        <v>0</v>
      </c>
      <c r="SRF77" s="23">
        <f t="shared" si="977"/>
        <v>0</v>
      </c>
      <c r="SRG77" s="23">
        <f t="shared" si="977"/>
        <v>0</v>
      </c>
      <c r="SRH77" s="23">
        <f t="shared" si="977"/>
        <v>0</v>
      </c>
      <c r="SRI77" s="23">
        <f t="shared" si="977"/>
        <v>0</v>
      </c>
      <c r="SRJ77" s="23">
        <f t="shared" si="977"/>
        <v>0</v>
      </c>
      <c r="SRK77" s="23">
        <f t="shared" si="977"/>
        <v>0</v>
      </c>
      <c r="SRL77" s="23">
        <f t="shared" si="977"/>
        <v>0</v>
      </c>
      <c r="SRM77" s="23">
        <f t="shared" si="977"/>
        <v>0</v>
      </c>
      <c r="SRN77" s="23">
        <f t="shared" si="977"/>
        <v>0</v>
      </c>
      <c r="SRO77" s="23">
        <f t="shared" si="977"/>
        <v>0</v>
      </c>
      <c r="SRP77" s="23">
        <f t="shared" si="977"/>
        <v>0</v>
      </c>
      <c r="SRQ77" s="23">
        <f t="shared" si="977"/>
        <v>0</v>
      </c>
      <c r="SRR77" s="23">
        <f t="shared" si="977"/>
        <v>0</v>
      </c>
      <c r="SRS77" s="23">
        <f t="shared" si="977"/>
        <v>0</v>
      </c>
      <c r="SRT77" s="23">
        <f t="shared" si="977"/>
        <v>0</v>
      </c>
      <c r="SRU77" s="23">
        <f t="shared" si="977"/>
        <v>0</v>
      </c>
      <c r="SRV77" s="23">
        <f t="shared" si="977"/>
        <v>0</v>
      </c>
      <c r="SRW77" s="23">
        <f t="shared" si="977"/>
        <v>0</v>
      </c>
      <c r="SRX77" s="23">
        <f t="shared" si="977"/>
        <v>0</v>
      </c>
      <c r="SRY77" s="23">
        <f t="shared" si="977"/>
        <v>0</v>
      </c>
      <c r="SRZ77" s="23">
        <f t="shared" si="977"/>
        <v>0</v>
      </c>
      <c r="SSA77" s="23">
        <f t="shared" si="977"/>
        <v>0</v>
      </c>
      <c r="SSB77" s="23">
        <f t="shared" si="977"/>
        <v>0</v>
      </c>
      <c r="SSC77" s="23">
        <f t="shared" si="977"/>
        <v>0</v>
      </c>
      <c r="SSD77" s="23">
        <f t="shared" si="977"/>
        <v>0</v>
      </c>
      <c r="SSE77" s="23">
        <f t="shared" si="977"/>
        <v>0</v>
      </c>
      <c r="SSF77" s="23">
        <f t="shared" si="977"/>
        <v>0</v>
      </c>
      <c r="SSG77" s="23">
        <f t="shared" si="977"/>
        <v>0</v>
      </c>
      <c r="SSH77" s="23">
        <f t="shared" si="977"/>
        <v>0</v>
      </c>
      <c r="SSI77" s="23">
        <f t="shared" si="977"/>
        <v>0</v>
      </c>
      <c r="SSJ77" s="23">
        <f t="shared" si="977"/>
        <v>0</v>
      </c>
      <c r="SSK77" s="23">
        <f t="shared" si="977"/>
        <v>0</v>
      </c>
      <c r="SSL77" s="23">
        <f t="shared" si="977"/>
        <v>0</v>
      </c>
      <c r="SSM77" s="23">
        <f t="shared" si="977"/>
        <v>0</v>
      </c>
      <c r="SSN77" s="23">
        <f t="shared" si="977"/>
        <v>0</v>
      </c>
      <c r="SSO77" s="23">
        <f t="shared" si="977"/>
        <v>0</v>
      </c>
      <c r="SSP77" s="23">
        <f t="shared" si="977"/>
        <v>0</v>
      </c>
      <c r="SSQ77" s="23">
        <f t="shared" si="977"/>
        <v>0</v>
      </c>
      <c r="SSR77" s="23">
        <f t="shared" si="977"/>
        <v>0</v>
      </c>
      <c r="SSS77" s="23">
        <f t="shared" si="977"/>
        <v>0</v>
      </c>
      <c r="SST77" s="23">
        <f t="shared" si="977"/>
        <v>0</v>
      </c>
      <c r="SSU77" s="23">
        <f t="shared" si="977"/>
        <v>0</v>
      </c>
      <c r="SSV77" s="23">
        <f t="shared" si="977"/>
        <v>0</v>
      </c>
      <c r="SSW77" s="23">
        <f t="shared" si="977"/>
        <v>0</v>
      </c>
      <c r="SSX77" s="23">
        <f t="shared" si="977"/>
        <v>0</v>
      </c>
      <c r="SSY77" s="23">
        <f t="shared" si="977"/>
        <v>0</v>
      </c>
      <c r="SSZ77" s="23">
        <f t="shared" si="977"/>
        <v>0</v>
      </c>
      <c r="STA77" s="23">
        <f t="shared" si="977"/>
        <v>0</v>
      </c>
      <c r="STB77" s="23">
        <f t="shared" si="977"/>
        <v>0</v>
      </c>
      <c r="STC77" s="23">
        <f t="shared" si="977"/>
        <v>0</v>
      </c>
      <c r="STD77" s="23">
        <f t="shared" si="977"/>
        <v>0</v>
      </c>
      <c r="STE77" s="23">
        <f t="shared" si="977"/>
        <v>0</v>
      </c>
      <c r="STF77" s="23">
        <f t="shared" si="977"/>
        <v>0</v>
      </c>
      <c r="STG77" s="23">
        <f t="shared" si="977"/>
        <v>0</v>
      </c>
      <c r="STH77" s="23">
        <f t="shared" si="977"/>
        <v>0</v>
      </c>
      <c r="STI77" s="23">
        <f t="shared" si="977"/>
        <v>0</v>
      </c>
      <c r="STJ77" s="23">
        <f t="shared" si="977"/>
        <v>0</v>
      </c>
      <c r="STK77" s="23">
        <f t="shared" si="977"/>
        <v>0</v>
      </c>
      <c r="STL77" s="23">
        <f t="shared" si="977"/>
        <v>0</v>
      </c>
      <c r="STM77" s="23">
        <f t="shared" si="977"/>
        <v>0</v>
      </c>
      <c r="STN77" s="23">
        <f t="shared" si="977"/>
        <v>0</v>
      </c>
      <c r="STO77" s="23">
        <f t="shared" si="977"/>
        <v>0</v>
      </c>
      <c r="STP77" s="23">
        <f t="shared" si="977"/>
        <v>0</v>
      </c>
      <c r="STQ77" s="23">
        <f t="shared" ref="STQ77:SWB77" si="978">STQ76+STQ68</f>
        <v>0</v>
      </c>
      <c r="STR77" s="23">
        <f t="shared" si="978"/>
        <v>0</v>
      </c>
      <c r="STS77" s="23">
        <f t="shared" si="978"/>
        <v>0</v>
      </c>
      <c r="STT77" s="23">
        <f t="shared" si="978"/>
        <v>0</v>
      </c>
      <c r="STU77" s="23">
        <f t="shared" si="978"/>
        <v>0</v>
      </c>
      <c r="STV77" s="23">
        <f t="shared" si="978"/>
        <v>0</v>
      </c>
      <c r="STW77" s="23">
        <f t="shared" si="978"/>
        <v>0</v>
      </c>
      <c r="STX77" s="23">
        <f t="shared" si="978"/>
        <v>0</v>
      </c>
      <c r="STY77" s="23">
        <f t="shared" si="978"/>
        <v>0</v>
      </c>
      <c r="STZ77" s="23">
        <f t="shared" si="978"/>
        <v>0</v>
      </c>
      <c r="SUA77" s="23">
        <f t="shared" si="978"/>
        <v>0</v>
      </c>
      <c r="SUB77" s="23">
        <f t="shared" si="978"/>
        <v>0</v>
      </c>
      <c r="SUC77" s="23">
        <f t="shared" si="978"/>
        <v>0</v>
      </c>
      <c r="SUD77" s="23">
        <f t="shared" si="978"/>
        <v>0</v>
      </c>
      <c r="SUE77" s="23">
        <f t="shared" si="978"/>
        <v>0</v>
      </c>
      <c r="SUF77" s="23">
        <f t="shared" si="978"/>
        <v>0</v>
      </c>
      <c r="SUG77" s="23">
        <f t="shared" si="978"/>
        <v>0</v>
      </c>
      <c r="SUH77" s="23">
        <f t="shared" si="978"/>
        <v>0</v>
      </c>
      <c r="SUI77" s="23">
        <f t="shared" si="978"/>
        <v>0</v>
      </c>
      <c r="SUJ77" s="23">
        <f t="shared" si="978"/>
        <v>0</v>
      </c>
      <c r="SUK77" s="23">
        <f t="shared" si="978"/>
        <v>0</v>
      </c>
      <c r="SUL77" s="23">
        <f t="shared" si="978"/>
        <v>0</v>
      </c>
      <c r="SUM77" s="23">
        <f t="shared" si="978"/>
        <v>0</v>
      </c>
      <c r="SUN77" s="23">
        <f t="shared" si="978"/>
        <v>0</v>
      </c>
      <c r="SUO77" s="23">
        <f t="shared" si="978"/>
        <v>0</v>
      </c>
      <c r="SUP77" s="23">
        <f t="shared" si="978"/>
        <v>0</v>
      </c>
      <c r="SUQ77" s="23">
        <f t="shared" si="978"/>
        <v>0</v>
      </c>
      <c r="SUR77" s="23">
        <f t="shared" si="978"/>
        <v>0</v>
      </c>
      <c r="SUS77" s="23">
        <f t="shared" si="978"/>
        <v>0</v>
      </c>
      <c r="SUT77" s="23">
        <f t="shared" si="978"/>
        <v>0</v>
      </c>
      <c r="SUU77" s="23">
        <f t="shared" si="978"/>
        <v>0</v>
      </c>
      <c r="SUV77" s="23">
        <f t="shared" si="978"/>
        <v>0</v>
      </c>
      <c r="SUW77" s="23">
        <f t="shared" si="978"/>
        <v>0</v>
      </c>
      <c r="SUX77" s="23">
        <f t="shared" si="978"/>
        <v>0</v>
      </c>
      <c r="SUY77" s="23">
        <f t="shared" si="978"/>
        <v>0</v>
      </c>
      <c r="SUZ77" s="23">
        <f t="shared" si="978"/>
        <v>0</v>
      </c>
      <c r="SVA77" s="23">
        <f t="shared" si="978"/>
        <v>0</v>
      </c>
      <c r="SVB77" s="23">
        <f t="shared" si="978"/>
        <v>0</v>
      </c>
      <c r="SVC77" s="23">
        <f t="shared" si="978"/>
        <v>0</v>
      </c>
      <c r="SVD77" s="23">
        <f t="shared" si="978"/>
        <v>0</v>
      </c>
      <c r="SVE77" s="23">
        <f t="shared" si="978"/>
        <v>0</v>
      </c>
      <c r="SVF77" s="23">
        <f t="shared" si="978"/>
        <v>0</v>
      </c>
      <c r="SVG77" s="23">
        <f t="shared" si="978"/>
        <v>0</v>
      </c>
      <c r="SVH77" s="23">
        <f t="shared" si="978"/>
        <v>0</v>
      </c>
      <c r="SVI77" s="23">
        <f t="shared" si="978"/>
        <v>0</v>
      </c>
      <c r="SVJ77" s="23">
        <f t="shared" si="978"/>
        <v>0</v>
      </c>
      <c r="SVK77" s="23">
        <f t="shared" si="978"/>
        <v>0</v>
      </c>
      <c r="SVL77" s="23">
        <f t="shared" si="978"/>
        <v>0</v>
      </c>
      <c r="SVM77" s="23">
        <f t="shared" si="978"/>
        <v>0</v>
      </c>
      <c r="SVN77" s="23">
        <f t="shared" si="978"/>
        <v>0</v>
      </c>
      <c r="SVO77" s="23">
        <f t="shared" si="978"/>
        <v>0</v>
      </c>
      <c r="SVP77" s="23">
        <f t="shared" si="978"/>
        <v>0</v>
      </c>
      <c r="SVQ77" s="23">
        <f t="shared" si="978"/>
        <v>0</v>
      </c>
      <c r="SVR77" s="23">
        <f t="shared" si="978"/>
        <v>0</v>
      </c>
      <c r="SVS77" s="23">
        <f t="shared" si="978"/>
        <v>0</v>
      </c>
      <c r="SVT77" s="23">
        <f t="shared" si="978"/>
        <v>0</v>
      </c>
      <c r="SVU77" s="23">
        <f t="shared" si="978"/>
        <v>0</v>
      </c>
      <c r="SVV77" s="23">
        <f t="shared" si="978"/>
        <v>0</v>
      </c>
      <c r="SVW77" s="23">
        <f t="shared" si="978"/>
        <v>0</v>
      </c>
      <c r="SVX77" s="23">
        <f t="shared" si="978"/>
        <v>0</v>
      </c>
      <c r="SVY77" s="23">
        <f t="shared" si="978"/>
        <v>0</v>
      </c>
      <c r="SVZ77" s="23">
        <f t="shared" si="978"/>
        <v>0</v>
      </c>
      <c r="SWA77" s="23">
        <f t="shared" si="978"/>
        <v>0</v>
      </c>
      <c r="SWB77" s="23">
        <f t="shared" si="978"/>
        <v>0</v>
      </c>
      <c r="SWC77" s="23">
        <f t="shared" ref="SWC77:SYN77" si="979">SWC76+SWC68</f>
        <v>0</v>
      </c>
      <c r="SWD77" s="23">
        <f t="shared" si="979"/>
        <v>0</v>
      </c>
      <c r="SWE77" s="23">
        <f t="shared" si="979"/>
        <v>0</v>
      </c>
      <c r="SWF77" s="23">
        <f t="shared" si="979"/>
        <v>0</v>
      </c>
      <c r="SWG77" s="23">
        <f t="shared" si="979"/>
        <v>0</v>
      </c>
      <c r="SWH77" s="23">
        <f t="shared" si="979"/>
        <v>0</v>
      </c>
      <c r="SWI77" s="23">
        <f t="shared" si="979"/>
        <v>0</v>
      </c>
      <c r="SWJ77" s="23">
        <f t="shared" si="979"/>
        <v>0</v>
      </c>
      <c r="SWK77" s="23">
        <f t="shared" si="979"/>
        <v>0</v>
      </c>
      <c r="SWL77" s="23">
        <f t="shared" si="979"/>
        <v>0</v>
      </c>
      <c r="SWM77" s="23">
        <f t="shared" si="979"/>
        <v>0</v>
      </c>
      <c r="SWN77" s="23">
        <f t="shared" si="979"/>
        <v>0</v>
      </c>
      <c r="SWO77" s="23">
        <f t="shared" si="979"/>
        <v>0</v>
      </c>
      <c r="SWP77" s="23">
        <f t="shared" si="979"/>
        <v>0</v>
      </c>
      <c r="SWQ77" s="23">
        <f t="shared" si="979"/>
        <v>0</v>
      </c>
      <c r="SWR77" s="23">
        <f t="shared" si="979"/>
        <v>0</v>
      </c>
      <c r="SWS77" s="23">
        <f t="shared" si="979"/>
        <v>0</v>
      </c>
      <c r="SWT77" s="23">
        <f t="shared" si="979"/>
        <v>0</v>
      </c>
      <c r="SWU77" s="23">
        <f t="shared" si="979"/>
        <v>0</v>
      </c>
      <c r="SWV77" s="23">
        <f t="shared" si="979"/>
        <v>0</v>
      </c>
      <c r="SWW77" s="23">
        <f t="shared" si="979"/>
        <v>0</v>
      </c>
      <c r="SWX77" s="23">
        <f t="shared" si="979"/>
        <v>0</v>
      </c>
      <c r="SWY77" s="23">
        <f t="shared" si="979"/>
        <v>0</v>
      </c>
      <c r="SWZ77" s="23">
        <f t="shared" si="979"/>
        <v>0</v>
      </c>
      <c r="SXA77" s="23">
        <f t="shared" si="979"/>
        <v>0</v>
      </c>
      <c r="SXB77" s="23">
        <f t="shared" si="979"/>
        <v>0</v>
      </c>
      <c r="SXC77" s="23">
        <f t="shared" si="979"/>
        <v>0</v>
      </c>
      <c r="SXD77" s="23">
        <f t="shared" si="979"/>
        <v>0</v>
      </c>
      <c r="SXE77" s="23">
        <f t="shared" si="979"/>
        <v>0</v>
      </c>
      <c r="SXF77" s="23">
        <f t="shared" si="979"/>
        <v>0</v>
      </c>
      <c r="SXG77" s="23">
        <f t="shared" si="979"/>
        <v>0</v>
      </c>
      <c r="SXH77" s="23">
        <f t="shared" si="979"/>
        <v>0</v>
      </c>
      <c r="SXI77" s="23">
        <f t="shared" si="979"/>
        <v>0</v>
      </c>
      <c r="SXJ77" s="23">
        <f t="shared" si="979"/>
        <v>0</v>
      </c>
      <c r="SXK77" s="23">
        <f t="shared" si="979"/>
        <v>0</v>
      </c>
      <c r="SXL77" s="23">
        <f t="shared" si="979"/>
        <v>0</v>
      </c>
      <c r="SXM77" s="23">
        <f t="shared" si="979"/>
        <v>0</v>
      </c>
      <c r="SXN77" s="23">
        <f t="shared" si="979"/>
        <v>0</v>
      </c>
      <c r="SXO77" s="23">
        <f t="shared" si="979"/>
        <v>0</v>
      </c>
      <c r="SXP77" s="23">
        <f t="shared" si="979"/>
        <v>0</v>
      </c>
      <c r="SXQ77" s="23">
        <f t="shared" si="979"/>
        <v>0</v>
      </c>
      <c r="SXR77" s="23">
        <f t="shared" si="979"/>
        <v>0</v>
      </c>
      <c r="SXS77" s="23">
        <f t="shared" si="979"/>
        <v>0</v>
      </c>
      <c r="SXT77" s="23">
        <f t="shared" si="979"/>
        <v>0</v>
      </c>
      <c r="SXU77" s="23">
        <f t="shared" si="979"/>
        <v>0</v>
      </c>
      <c r="SXV77" s="23">
        <f t="shared" si="979"/>
        <v>0</v>
      </c>
      <c r="SXW77" s="23">
        <f t="shared" si="979"/>
        <v>0</v>
      </c>
      <c r="SXX77" s="23">
        <f t="shared" si="979"/>
        <v>0</v>
      </c>
      <c r="SXY77" s="23">
        <f t="shared" si="979"/>
        <v>0</v>
      </c>
      <c r="SXZ77" s="23">
        <f t="shared" si="979"/>
        <v>0</v>
      </c>
      <c r="SYA77" s="23">
        <f t="shared" si="979"/>
        <v>0</v>
      </c>
      <c r="SYB77" s="23">
        <f t="shared" si="979"/>
        <v>0</v>
      </c>
      <c r="SYC77" s="23">
        <f t="shared" si="979"/>
        <v>0</v>
      </c>
      <c r="SYD77" s="23">
        <f t="shared" si="979"/>
        <v>0</v>
      </c>
      <c r="SYE77" s="23">
        <f t="shared" si="979"/>
        <v>0</v>
      </c>
      <c r="SYF77" s="23">
        <f t="shared" si="979"/>
        <v>0</v>
      </c>
      <c r="SYG77" s="23">
        <f t="shared" si="979"/>
        <v>0</v>
      </c>
      <c r="SYH77" s="23">
        <f t="shared" si="979"/>
        <v>0</v>
      </c>
      <c r="SYI77" s="23">
        <f t="shared" si="979"/>
        <v>0</v>
      </c>
      <c r="SYJ77" s="23">
        <f t="shared" si="979"/>
        <v>0</v>
      </c>
      <c r="SYK77" s="23">
        <f t="shared" si="979"/>
        <v>0</v>
      </c>
      <c r="SYL77" s="23">
        <f t="shared" si="979"/>
        <v>0</v>
      </c>
      <c r="SYM77" s="23">
        <f t="shared" si="979"/>
        <v>0</v>
      </c>
      <c r="SYN77" s="23">
        <f t="shared" si="979"/>
        <v>0</v>
      </c>
      <c r="SYO77" s="23">
        <f t="shared" ref="SYO77:TAZ77" si="980">SYO76+SYO68</f>
        <v>0</v>
      </c>
      <c r="SYP77" s="23">
        <f t="shared" si="980"/>
        <v>0</v>
      </c>
      <c r="SYQ77" s="23">
        <f t="shared" si="980"/>
        <v>0</v>
      </c>
      <c r="SYR77" s="23">
        <f t="shared" si="980"/>
        <v>0</v>
      </c>
      <c r="SYS77" s="23">
        <f t="shared" si="980"/>
        <v>0</v>
      </c>
      <c r="SYT77" s="23">
        <f t="shared" si="980"/>
        <v>0</v>
      </c>
      <c r="SYU77" s="23">
        <f t="shared" si="980"/>
        <v>0</v>
      </c>
      <c r="SYV77" s="23">
        <f t="shared" si="980"/>
        <v>0</v>
      </c>
      <c r="SYW77" s="23">
        <f t="shared" si="980"/>
        <v>0</v>
      </c>
      <c r="SYX77" s="23">
        <f t="shared" si="980"/>
        <v>0</v>
      </c>
      <c r="SYY77" s="23">
        <f t="shared" si="980"/>
        <v>0</v>
      </c>
      <c r="SYZ77" s="23">
        <f t="shared" si="980"/>
        <v>0</v>
      </c>
      <c r="SZA77" s="23">
        <f t="shared" si="980"/>
        <v>0</v>
      </c>
      <c r="SZB77" s="23">
        <f t="shared" si="980"/>
        <v>0</v>
      </c>
      <c r="SZC77" s="23">
        <f t="shared" si="980"/>
        <v>0</v>
      </c>
      <c r="SZD77" s="23">
        <f t="shared" si="980"/>
        <v>0</v>
      </c>
      <c r="SZE77" s="23">
        <f t="shared" si="980"/>
        <v>0</v>
      </c>
      <c r="SZF77" s="23">
        <f t="shared" si="980"/>
        <v>0</v>
      </c>
      <c r="SZG77" s="23">
        <f t="shared" si="980"/>
        <v>0</v>
      </c>
      <c r="SZH77" s="23">
        <f t="shared" si="980"/>
        <v>0</v>
      </c>
      <c r="SZI77" s="23">
        <f t="shared" si="980"/>
        <v>0</v>
      </c>
      <c r="SZJ77" s="23">
        <f t="shared" si="980"/>
        <v>0</v>
      </c>
      <c r="SZK77" s="23">
        <f t="shared" si="980"/>
        <v>0</v>
      </c>
      <c r="SZL77" s="23">
        <f t="shared" si="980"/>
        <v>0</v>
      </c>
      <c r="SZM77" s="23">
        <f t="shared" si="980"/>
        <v>0</v>
      </c>
      <c r="SZN77" s="23">
        <f t="shared" si="980"/>
        <v>0</v>
      </c>
      <c r="SZO77" s="23">
        <f t="shared" si="980"/>
        <v>0</v>
      </c>
      <c r="SZP77" s="23">
        <f t="shared" si="980"/>
        <v>0</v>
      </c>
      <c r="SZQ77" s="23">
        <f t="shared" si="980"/>
        <v>0</v>
      </c>
      <c r="SZR77" s="23">
        <f t="shared" si="980"/>
        <v>0</v>
      </c>
      <c r="SZS77" s="23">
        <f t="shared" si="980"/>
        <v>0</v>
      </c>
      <c r="SZT77" s="23">
        <f t="shared" si="980"/>
        <v>0</v>
      </c>
      <c r="SZU77" s="23">
        <f t="shared" si="980"/>
        <v>0</v>
      </c>
      <c r="SZV77" s="23">
        <f t="shared" si="980"/>
        <v>0</v>
      </c>
      <c r="SZW77" s="23">
        <f t="shared" si="980"/>
        <v>0</v>
      </c>
      <c r="SZX77" s="23">
        <f t="shared" si="980"/>
        <v>0</v>
      </c>
      <c r="SZY77" s="23">
        <f t="shared" si="980"/>
        <v>0</v>
      </c>
      <c r="SZZ77" s="23">
        <f t="shared" si="980"/>
        <v>0</v>
      </c>
      <c r="TAA77" s="23">
        <f t="shared" si="980"/>
        <v>0</v>
      </c>
      <c r="TAB77" s="23">
        <f t="shared" si="980"/>
        <v>0</v>
      </c>
      <c r="TAC77" s="23">
        <f t="shared" si="980"/>
        <v>0</v>
      </c>
      <c r="TAD77" s="23">
        <f t="shared" si="980"/>
        <v>0</v>
      </c>
      <c r="TAE77" s="23">
        <f t="shared" si="980"/>
        <v>0</v>
      </c>
      <c r="TAF77" s="23">
        <f t="shared" si="980"/>
        <v>0</v>
      </c>
      <c r="TAG77" s="23">
        <f t="shared" si="980"/>
        <v>0</v>
      </c>
      <c r="TAH77" s="23">
        <f t="shared" si="980"/>
        <v>0</v>
      </c>
      <c r="TAI77" s="23">
        <f t="shared" si="980"/>
        <v>0</v>
      </c>
      <c r="TAJ77" s="23">
        <f t="shared" si="980"/>
        <v>0</v>
      </c>
      <c r="TAK77" s="23">
        <f t="shared" si="980"/>
        <v>0</v>
      </c>
      <c r="TAL77" s="23">
        <f t="shared" si="980"/>
        <v>0</v>
      </c>
      <c r="TAM77" s="23">
        <f t="shared" si="980"/>
        <v>0</v>
      </c>
      <c r="TAN77" s="23">
        <f t="shared" si="980"/>
        <v>0</v>
      </c>
      <c r="TAO77" s="23">
        <f t="shared" si="980"/>
        <v>0</v>
      </c>
      <c r="TAP77" s="23">
        <f t="shared" si="980"/>
        <v>0</v>
      </c>
      <c r="TAQ77" s="23">
        <f t="shared" si="980"/>
        <v>0</v>
      </c>
      <c r="TAR77" s="23">
        <f t="shared" si="980"/>
        <v>0</v>
      </c>
      <c r="TAS77" s="23">
        <f t="shared" si="980"/>
        <v>0</v>
      </c>
      <c r="TAT77" s="23">
        <f t="shared" si="980"/>
        <v>0</v>
      </c>
      <c r="TAU77" s="23">
        <f t="shared" si="980"/>
        <v>0</v>
      </c>
      <c r="TAV77" s="23">
        <f t="shared" si="980"/>
        <v>0</v>
      </c>
      <c r="TAW77" s="23">
        <f t="shared" si="980"/>
        <v>0</v>
      </c>
      <c r="TAX77" s="23">
        <f t="shared" si="980"/>
        <v>0</v>
      </c>
      <c r="TAY77" s="23">
        <f t="shared" si="980"/>
        <v>0</v>
      </c>
      <c r="TAZ77" s="23">
        <f t="shared" si="980"/>
        <v>0</v>
      </c>
      <c r="TBA77" s="23">
        <f t="shared" ref="TBA77:TDL77" si="981">TBA76+TBA68</f>
        <v>0</v>
      </c>
      <c r="TBB77" s="23">
        <f t="shared" si="981"/>
        <v>0</v>
      </c>
      <c r="TBC77" s="23">
        <f t="shared" si="981"/>
        <v>0</v>
      </c>
      <c r="TBD77" s="23">
        <f t="shared" si="981"/>
        <v>0</v>
      </c>
      <c r="TBE77" s="23">
        <f t="shared" si="981"/>
        <v>0</v>
      </c>
      <c r="TBF77" s="23">
        <f t="shared" si="981"/>
        <v>0</v>
      </c>
      <c r="TBG77" s="23">
        <f t="shared" si="981"/>
        <v>0</v>
      </c>
      <c r="TBH77" s="23">
        <f t="shared" si="981"/>
        <v>0</v>
      </c>
      <c r="TBI77" s="23">
        <f t="shared" si="981"/>
        <v>0</v>
      </c>
      <c r="TBJ77" s="23">
        <f t="shared" si="981"/>
        <v>0</v>
      </c>
      <c r="TBK77" s="23">
        <f t="shared" si="981"/>
        <v>0</v>
      </c>
      <c r="TBL77" s="23">
        <f t="shared" si="981"/>
        <v>0</v>
      </c>
      <c r="TBM77" s="23">
        <f t="shared" si="981"/>
        <v>0</v>
      </c>
      <c r="TBN77" s="23">
        <f t="shared" si="981"/>
        <v>0</v>
      </c>
      <c r="TBO77" s="23">
        <f t="shared" si="981"/>
        <v>0</v>
      </c>
      <c r="TBP77" s="23">
        <f t="shared" si="981"/>
        <v>0</v>
      </c>
      <c r="TBQ77" s="23">
        <f t="shared" si="981"/>
        <v>0</v>
      </c>
      <c r="TBR77" s="23">
        <f t="shared" si="981"/>
        <v>0</v>
      </c>
      <c r="TBS77" s="23">
        <f t="shared" si="981"/>
        <v>0</v>
      </c>
      <c r="TBT77" s="23">
        <f t="shared" si="981"/>
        <v>0</v>
      </c>
      <c r="TBU77" s="23">
        <f t="shared" si="981"/>
        <v>0</v>
      </c>
      <c r="TBV77" s="23">
        <f t="shared" si="981"/>
        <v>0</v>
      </c>
      <c r="TBW77" s="23">
        <f t="shared" si="981"/>
        <v>0</v>
      </c>
      <c r="TBX77" s="23">
        <f t="shared" si="981"/>
        <v>0</v>
      </c>
      <c r="TBY77" s="23">
        <f t="shared" si="981"/>
        <v>0</v>
      </c>
      <c r="TBZ77" s="23">
        <f t="shared" si="981"/>
        <v>0</v>
      </c>
      <c r="TCA77" s="23">
        <f t="shared" si="981"/>
        <v>0</v>
      </c>
      <c r="TCB77" s="23">
        <f t="shared" si="981"/>
        <v>0</v>
      </c>
      <c r="TCC77" s="23">
        <f t="shared" si="981"/>
        <v>0</v>
      </c>
      <c r="TCD77" s="23">
        <f t="shared" si="981"/>
        <v>0</v>
      </c>
      <c r="TCE77" s="23">
        <f t="shared" si="981"/>
        <v>0</v>
      </c>
      <c r="TCF77" s="23">
        <f t="shared" si="981"/>
        <v>0</v>
      </c>
      <c r="TCG77" s="23">
        <f t="shared" si="981"/>
        <v>0</v>
      </c>
      <c r="TCH77" s="23">
        <f t="shared" si="981"/>
        <v>0</v>
      </c>
      <c r="TCI77" s="23">
        <f t="shared" si="981"/>
        <v>0</v>
      </c>
      <c r="TCJ77" s="23">
        <f t="shared" si="981"/>
        <v>0</v>
      </c>
      <c r="TCK77" s="23">
        <f t="shared" si="981"/>
        <v>0</v>
      </c>
      <c r="TCL77" s="23">
        <f t="shared" si="981"/>
        <v>0</v>
      </c>
      <c r="TCM77" s="23">
        <f t="shared" si="981"/>
        <v>0</v>
      </c>
      <c r="TCN77" s="23">
        <f t="shared" si="981"/>
        <v>0</v>
      </c>
      <c r="TCO77" s="23">
        <f t="shared" si="981"/>
        <v>0</v>
      </c>
      <c r="TCP77" s="23">
        <f t="shared" si="981"/>
        <v>0</v>
      </c>
      <c r="TCQ77" s="23">
        <f t="shared" si="981"/>
        <v>0</v>
      </c>
      <c r="TCR77" s="23">
        <f t="shared" si="981"/>
        <v>0</v>
      </c>
      <c r="TCS77" s="23">
        <f t="shared" si="981"/>
        <v>0</v>
      </c>
      <c r="TCT77" s="23">
        <f t="shared" si="981"/>
        <v>0</v>
      </c>
      <c r="TCU77" s="23">
        <f t="shared" si="981"/>
        <v>0</v>
      </c>
      <c r="TCV77" s="23">
        <f t="shared" si="981"/>
        <v>0</v>
      </c>
      <c r="TCW77" s="23">
        <f t="shared" si="981"/>
        <v>0</v>
      </c>
      <c r="TCX77" s="23">
        <f t="shared" si="981"/>
        <v>0</v>
      </c>
      <c r="TCY77" s="23">
        <f t="shared" si="981"/>
        <v>0</v>
      </c>
      <c r="TCZ77" s="23">
        <f t="shared" si="981"/>
        <v>0</v>
      </c>
      <c r="TDA77" s="23">
        <f t="shared" si="981"/>
        <v>0</v>
      </c>
      <c r="TDB77" s="23">
        <f t="shared" si="981"/>
        <v>0</v>
      </c>
      <c r="TDC77" s="23">
        <f t="shared" si="981"/>
        <v>0</v>
      </c>
      <c r="TDD77" s="23">
        <f t="shared" si="981"/>
        <v>0</v>
      </c>
      <c r="TDE77" s="23">
        <f t="shared" si="981"/>
        <v>0</v>
      </c>
      <c r="TDF77" s="23">
        <f t="shared" si="981"/>
        <v>0</v>
      </c>
      <c r="TDG77" s="23">
        <f t="shared" si="981"/>
        <v>0</v>
      </c>
      <c r="TDH77" s="23">
        <f t="shared" si="981"/>
        <v>0</v>
      </c>
      <c r="TDI77" s="23">
        <f t="shared" si="981"/>
        <v>0</v>
      </c>
      <c r="TDJ77" s="23">
        <f t="shared" si="981"/>
        <v>0</v>
      </c>
      <c r="TDK77" s="23">
        <f t="shared" si="981"/>
        <v>0</v>
      </c>
      <c r="TDL77" s="23">
        <f t="shared" si="981"/>
        <v>0</v>
      </c>
      <c r="TDM77" s="23">
        <f t="shared" ref="TDM77:TFX77" si="982">TDM76+TDM68</f>
        <v>0</v>
      </c>
      <c r="TDN77" s="23">
        <f t="shared" si="982"/>
        <v>0</v>
      </c>
      <c r="TDO77" s="23">
        <f t="shared" si="982"/>
        <v>0</v>
      </c>
      <c r="TDP77" s="23">
        <f t="shared" si="982"/>
        <v>0</v>
      </c>
      <c r="TDQ77" s="23">
        <f t="shared" si="982"/>
        <v>0</v>
      </c>
      <c r="TDR77" s="23">
        <f t="shared" si="982"/>
        <v>0</v>
      </c>
      <c r="TDS77" s="23">
        <f t="shared" si="982"/>
        <v>0</v>
      </c>
      <c r="TDT77" s="23">
        <f t="shared" si="982"/>
        <v>0</v>
      </c>
      <c r="TDU77" s="23">
        <f t="shared" si="982"/>
        <v>0</v>
      </c>
      <c r="TDV77" s="23">
        <f t="shared" si="982"/>
        <v>0</v>
      </c>
      <c r="TDW77" s="23">
        <f t="shared" si="982"/>
        <v>0</v>
      </c>
      <c r="TDX77" s="23">
        <f t="shared" si="982"/>
        <v>0</v>
      </c>
      <c r="TDY77" s="23">
        <f t="shared" si="982"/>
        <v>0</v>
      </c>
      <c r="TDZ77" s="23">
        <f t="shared" si="982"/>
        <v>0</v>
      </c>
      <c r="TEA77" s="23">
        <f t="shared" si="982"/>
        <v>0</v>
      </c>
      <c r="TEB77" s="23">
        <f t="shared" si="982"/>
        <v>0</v>
      </c>
      <c r="TEC77" s="23">
        <f t="shared" si="982"/>
        <v>0</v>
      </c>
      <c r="TED77" s="23">
        <f t="shared" si="982"/>
        <v>0</v>
      </c>
      <c r="TEE77" s="23">
        <f t="shared" si="982"/>
        <v>0</v>
      </c>
      <c r="TEF77" s="23">
        <f t="shared" si="982"/>
        <v>0</v>
      </c>
      <c r="TEG77" s="23">
        <f t="shared" si="982"/>
        <v>0</v>
      </c>
      <c r="TEH77" s="23">
        <f t="shared" si="982"/>
        <v>0</v>
      </c>
      <c r="TEI77" s="23">
        <f t="shared" si="982"/>
        <v>0</v>
      </c>
      <c r="TEJ77" s="23">
        <f t="shared" si="982"/>
        <v>0</v>
      </c>
      <c r="TEK77" s="23">
        <f t="shared" si="982"/>
        <v>0</v>
      </c>
      <c r="TEL77" s="23">
        <f t="shared" si="982"/>
        <v>0</v>
      </c>
      <c r="TEM77" s="23">
        <f t="shared" si="982"/>
        <v>0</v>
      </c>
      <c r="TEN77" s="23">
        <f t="shared" si="982"/>
        <v>0</v>
      </c>
      <c r="TEO77" s="23">
        <f t="shared" si="982"/>
        <v>0</v>
      </c>
      <c r="TEP77" s="23">
        <f t="shared" si="982"/>
        <v>0</v>
      </c>
      <c r="TEQ77" s="23">
        <f t="shared" si="982"/>
        <v>0</v>
      </c>
      <c r="TER77" s="23">
        <f t="shared" si="982"/>
        <v>0</v>
      </c>
      <c r="TES77" s="23">
        <f t="shared" si="982"/>
        <v>0</v>
      </c>
      <c r="TET77" s="23">
        <f t="shared" si="982"/>
        <v>0</v>
      </c>
      <c r="TEU77" s="23">
        <f t="shared" si="982"/>
        <v>0</v>
      </c>
      <c r="TEV77" s="23">
        <f t="shared" si="982"/>
        <v>0</v>
      </c>
      <c r="TEW77" s="23">
        <f t="shared" si="982"/>
        <v>0</v>
      </c>
      <c r="TEX77" s="23">
        <f t="shared" si="982"/>
        <v>0</v>
      </c>
      <c r="TEY77" s="23">
        <f t="shared" si="982"/>
        <v>0</v>
      </c>
      <c r="TEZ77" s="23">
        <f t="shared" si="982"/>
        <v>0</v>
      </c>
      <c r="TFA77" s="23">
        <f t="shared" si="982"/>
        <v>0</v>
      </c>
      <c r="TFB77" s="23">
        <f t="shared" si="982"/>
        <v>0</v>
      </c>
      <c r="TFC77" s="23">
        <f t="shared" si="982"/>
        <v>0</v>
      </c>
      <c r="TFD77" s="23">
        <f t="shared" si="982"/>
        <v>0</v>
      </c>
      <c r="TFE77" s="23">
        <f t="shared" si="982"/>
        <v>0</v>
      </c>
      <c r="TFF77" s="23">
        <f t="shared" si="982"/>
        <v>0</v>
      </c>
      <c r="TFG77" s="23">
        <f t="shared" si="982"/>
        <v>0</v>
      </c>
      <c r="TFH77" s="23">
        <f t="shared" si="982"/>
        <v>0</v>
      </c>
      <c r="TFI77" s="23">
        <f t="shared" si="982"/>
        <v>0</v>
      </c>
      <c r="TFJ77" s="23">
        <f t="shared" si="982"/>
        <v>0</v>
      </c>
      <c r="TFK77" s="23">
        <f t="shared" si="982"/>
        <v>0</v>
      </c>
      <c r="TFL77" s="23">
        <f t="shared" si="982"/>
        <v>0</v>
      </c>
      <c r="TFM77" s="23">
        <f t="shared" si="982"/>
        <v>0</v>
      </c>
      <c r="TFN77" s="23">
        <f t="shared" si="982"/>
        <v>0</v>
      </c>
      <c r="TFO77" s="23">
        <f t="shared" si="982"/>
        <v>0</v>
      </c>
      <c r="TFP77" s="23">
        <f t="shared" si="982"/>
        <v>0</v>
      </c>
      <c r="TFQ77" s="23">
        <f t="shared" si="982"/>
        <v>0</v>
      </c>
      <c r="TFR77" s="23">
        <f t="shared" si="982"/>
        <v>0</v>
      </c>
      <c r="TFS77" s="23">
        <f t="shared" si="982"/>
        <v>0</v>
      </c>
      <c r="TFT77" s="23">
        <f t="shared" si="982"/>
        <v>0</v>
      </c>
      <c r="TFU77" s="23">
        <f t="shared" si="982"/>
        <v>0</v>
      </c>
      <c r="TFV77" s="23">
        <f t="shared" si="982"/>
        <v>0</v>
      </c>
      <c r="TFW77" s="23">
        <f t="shared" si="982"/>
        <v>0</v>
      </c>
      <c r="TFX77" s="23">
        <f t="shared" si="982"/>
        <v>0</v>
      </c>
      <c r="TFY77" s="23">
        <f t="shared" ref="TFY77:TIJ77" si="983">TFY76+TFY68</f>
        <v>0</v>
      </c>
      <c r="TFZ77" s="23">
        <f t="shared" si="983"/>
        <v>0</v>
      </c>
      <c r="TGA77" s="23">
        <f t="shared" si="983"/>
        <v>0</v>
      </c>
      <c r="TGB77" s="23">
        <f t="shared" si="983"/>
        <v>0</v>
      </c>
      <c r="TGC77" s="23">
        <f t="shared" si="983"/>
        <v>0</v>
      </c>
      <c r="TGD77" s="23">
        <f t="shared" si="983"/>
        <v>0</v>
      </c>
      <c r="TGE77" s="23">
        <f t="shared" si="983"/>
        <v>0</v>
      </c>
      <c r="TGF77" s="23">
        <f t="shared" si="983"/>
        <v>0</v>
      </c>
      <c r="TGG77" s="23">
        <f t="shared" si="983"/>
        <v>0</v>
      </c>
      <c r="TGH77" s="23">
        <f t="shared" si="983"/>
        <v>0</v>
      </c>
      <c r="TGI77" s="23">
        <f t="shared" si="983"/>
        <v>0</v>
      </c>
      <c r="TGJ77" s="23">
        <f t="shared" si="983"/>
        <v>0</v>
      </c>
      <c r="TGK77" s="23">
        <f t="shared" si="983"/>
        <v>0</v>
      </c>
      <c r="TGL77" s="23">
        <f t="shared" si="983"/>
        <v>0</v>
      </c>
      <c r="TGM77" s="23">
        <f t="shared" si="983"/>
        <v>0</v>
      </c>
      <c r="TGN77" s="23">
        <f t="shared" si="983"/>
        <v>0</v>
      </c>
      <c r="TGO77" s="23">
        <f t="shared" si="983"/>
        <v>0</v>
      </c>
      <c r="TGP77" s="23">
        <f t="shared" si="983"/>
        <v>0</v>
      </c>
      <c r="TGQ77" s="23">
        <f t="shared" si="983"/>
        <v>0</v>
      </c>
      <c r="TGR77" s="23">
        <f t="shared" si="983"/>
        <v>0</v>
      </c>
      <c r="TGS77" s="23">
        <f t="shared" si="983"/>
        <v>0</v>
      </c>
      <c r="TGT77" s="23">
        <f t="shared" si="983"/>
        <v>0</v>
      </c>
      <c r="TGU77" s="23">
        <f t="shared" si="983"/>
        <v>0</v>
      </c>
      <c r="TGV77" s="23">
        <f t="shared" si="983"/>
        <v>0</v>
      </c>
      <c r="TGW77" s="23">
        <f t="shared" si="983"/>
        <v>0</v>
      </c>
      <c r="TGX77" s="23">
        <f t="shared" si="983"/>
        <v>0</v>
      </c>
      <c r="TGY77" s="23">
        <f t="shared" si="983"/>
        <v>0</v>
      </c>
      <c r="TGZ77" s="23">
        <f t="shared" si="983"/>
        <v>0</v>
      </c>
      <c r="THA77" s="23">
        <f t="shared" si="983"/>
        <v>0</v>
      </c>
      <c r="THB77" s="23">
        <f t="shared" si="983"/>
        <v>0</v>
      </c>
      <c r="THC77" s="23">
        <f t="shared" si="983"/>
        <v>0</v>
      </c>
      <c r="THD77" s="23">
        <f t="shared" si="983"/>
        <v>0</v>
      </c>
      <c r="THE77" s="23">
        <f t="shared" si="983"/>
        <v>0</v>
      </c>
      <c r="THF77" s="23">
        <f t="shared" si="983"/>
        <v>0</v>
      </c>
      <c r="THG77" s="23">
        <f t="shared" si="983"/>
        <v>0</v>
      </c>
      <c r="THH77" s="23">
        <f t="shared" si="983"/>
        <v>0</v>
      </c>
      <c r="THI77" s="23">
        <f t="shared" si="983"/>
        <v>0</v>
      </c>
      <c r="THJ77" s="23">
        <f t="shared" si="983"/>
        <v>0</v>
      </c>
      <c r="THK77" s="23">
        <f t="shared" si="983"/>
        <v>0</v>
      </c>
      <c r="THL77" s="23">
        <f t="shared" si="983"/>
        <v>0</v>
      </c>
      <c r="THM77" s="23">
        <f t="shared" si="983"/>
        <v>0</v>
      </c>
      <c r="THN77" s="23">
        <f t="shared" si="983"/>
        <v>0</v>
      </c>
      <c r="THO77" s="23">
        <f t="shared" si="983"/>
        <v>0</v>
      </c>
      <c r="THP77" s="23">
        <f t="shared" si="983"/>
        <v>0</v>
      </c>
      <c r="THQ77" s="23">
        <f t="shared" si="983"/>
        <v>0</v>
      </c>
      <c r="THR77" s="23">
        <f t="shared" si="983"/>
        <v>0</v>
      </c>
      <c r="THS77" s="23">
        <f t="shared" si="983"/>
        <v>0</v>
      </c>
      <c r="THT77" s="23">
        <f t="shared" si="983"/>
        <v>0</v>
      </c>
      <c r="THU77" s="23">
        <f t="shared" si="983"/>
        <v>0</v>
      </c>
      <c r="THV77" s="23">
        <f t="shared" si="983"/>
        <v>0</v>
      </c>
      <c r="THW77" s="23">
        <f t="shared" si="983"/>
        <v>0</v>
      </c>
      <c r="THX77" s="23">
        <f t="shared" si="983"/>
        <v>0</v>
      </c>
      <c r="THY77" s="23">
        <f t="shared" si="983"/>
        <v>0</v>
      </c>
      <c r="THZ77" s="23">
        <f t="shared" si="983"/>
        <v>0</v>
      </c>
      <c r="TIA77" s="23">
        <f t="shared" si="983"/>
        <v>0</v>
      </c>
      <c r="TIB77" s="23">
        <f t="shared" si="983"/>
        <v>0</v>
      </c>
      <c r="TIC77" s="23">
        <f t="shared" si="983"/>
        <v>0</v>
      </c>
      <c r="TID77" s="23">
        <f t="shared" si="983"/>
        <v>0</v>
      </c>
      <c r="TIE77" s="23">
        <f t="shared" si="983"/>
        <v>0</v>
      </c>
      <c r="TIF77" s="23">
        <f t="shared" si="983"/>
        <v>0</v>
      </c>
      <c r="TIG77" s="23">
        <f t="shared" si="983"/>
        <v>0</v>
      </c>
      <c r="TIH77" s="23">
        <f t="shared" si="983"/>
        <v>0</v>
      </c>
      <c r="TII77" s="23">
        <f t="shared" si="983"/>
        <v>0</v>
      </c>
      <c r="TIJ77" s="23">
        <f t="shared" si="983"/>
        <v>0</v>
      </c>
      <c r="TIK77" s="23">
        <f t="shared" ref="TIK77:TKV77" si="984">TIK76+TIK68</f>
        <v>0</v>
      </c>
      <c r="TIL77" s="23">
        <f t="shared" si="984"/>
        <v>0</v>
      </c>
      <c r="TIM77" s="23">
        <f t="shared" si="984"/>
        <v>0</v>
      </c>
      <c r="TIN77" s="23">
        <f t="shared" si="984"/>
        <v>0</v>
      </c>
      <c r="TIO77" s="23">
        <f t="shared" si="984"/>
        <v>0</v>
      </c>
      <c r="TIP77" s="23">
        <f t="shared" si="984"/>
        <v>0</v>
      </c>
      <c r="TIQ77" s="23">
        <f t="shared" si="984"/>
        <v>0</v>
      </c>
      <c r="TIR77" s="23">
        <f t="shared" si="984"/>
        <v>0</v>
      </c>
      <c r="TIS77" s="23">
        <f t="shared" si="984"/>
        <v>0</v>
      </c>
      <c r="TIT77" s="23">
        <f t="shared" si="984"/>
        <v>0</v>
      </c>
      <c r="TIU77" s="23">
        <f t="shared" si="984"/>
        <v>0</v>
      </c>
      <c r="TIV77" s="23">
        <f t="shared" si="984"/>
        <v>0</v>
      </c>
      <c r="TIW77" s="23">
        <f t="shared" si="984"/>
        <v>0</v>
      </c>
      <c r="TIX77" s="23">
        <f t="shared" si="984"/>
        <v>0</v>
      </c>
      <c r="TIY77" s="23">
        <f t="shared" si="984"/>
        <v>0</v>
      </c>
      <c r="TIZ77" s="23">
        <f t="shared" si="984"/>
        <v>0</v>
      </c>
      <c r="TJA77" s="23">
        <f t="shared" si="984"/>
        <v>0</v>
      </c>
      <c r="TJB77" s="23">
        <f t="shared" si="984"/>
        <v>0</v>
      </c>
      <c r="TJC77" s="23">
        <f t="shared" si="984"/>
        <v>0</v>
      </c>
      <c r="TJD77" s="23">
        <f t="shared" si="984"/>
        <v>0</v>
      </c>
      <c r="TJE77" s="23">
        <f t="shared" si="984"/>
        <v>0</v>
      </c>
      <c r="TJF77" s="23">
        <f t="shared" si="984"/>
        <v>0</v>
      </c>
      <c r="TJG77" s="23">
        <f t="shared" si="984"/>
        <v>0</v>
      </c>
      <c r="TJH77" s="23">
        <f t="shared" si="984"/>
        <v>0</v>
      </c>
      <c r="TJI77" s="23">
        <f t="shared" si="984"/>
        <v>0</v>
      </c>
      <c r="TJJ77" s="23">
        <f t="shared" si="984"/>
        <v>0</v>
      </c>
      <c r="TJK77" s="23">
        <f t="shared" si="984"/>
        <v>0</v>
      </c>
      <c r="TJL77" s="23">
        <f t="shared" si="984"/>
        <v>0</v>
      </c>
      <c r="TJM77" s="23">
        <f t="shared" si="984"/>
        <v>0</v>
      </c>
      <c r="TJN77" s="23">
        <f t="shared" si="984"/>
        <v>0</v>
      </c>
      <c r="TJO77" s="23">
        <f t="shared" si="984"/>
        <v>0</v>
      </c>
      <c r="TJP77" s="23">
        <f t="shared" si="984"/>
        <v>0</v>
      </c>
      <c r="TJQ77" s="23">
        <f t="shared" si="984"/>
        <v>0</v>
      </c>
      <c r="TJR77" s="23">
        <f t="shared" si="984"/>
        <v>0</v>
      </c>
      <c r="TJS77" s="23">
        <f t="shared" si="984"/>
        <v>0</v>
      </c>
      <c r="TJT77" s="23">
        <f t="shared" si="984"/>
        <v>0</v>
      </c>
      <c r="TJU77" s="23">
        <f t="shared" si="984"/>
        <v>0</v>
      </c>
      <c r="TJV77" s="23">
        <f t="shared" si="984"/>
        <v>0</v>
      </c>
      <c r="TJW77" s="23">
        <f t="shared" si="984"/>
        <v>0</v>
      </c>
      <c r="TJX77" s="23">
        <f t="shared" si="984"/>
        <v>0</v>
      </c>
      <c r="TJY77" s="23">
        <f t="shared" si="984"/>
        <v>0</v>
      </c>
      <c r="TJZ77" s="23">
        <f t="shared" si="984"/>
        <v>0</v>
      </c>
      <c r="TKA77" s="23">
        <f t="shared" si="984"/>
        <v>0</v>
      </c>
      <c r="TKB77" s="23">
        <f t="shared" si="984"/>
        <v>0</v>
      </c>
      <c r="TKC77" s="23">
        <f t="shared" si="984"/>
        <v>0</v>
      </c>
      <c r="TKD77" s="23">
        <f t="shared" si="984"/>
        <v>0</v>
      </c>
      <c r="TKE77" s="23">
        <f t="shared" si="984"/>
        <v>0</v>
      </c>
      <c r="TKF77" s="23">
        <f t="shared" si="984"/>
        <v>0</v>
      </c>
      <c r="TKG77" s="23">
        <f t="shared" si="984"/>
        <v>0</v>
      </c>
      <c r="TKH77" s="23">
        <f t="shared" si="984"/>
        <v>0</v>
      </c>
      <c r="TKI77" s="23">
        <f t="shared" si="984"/>
        <v>0</v>
      </c>
      <c r="TKJ77" s="23">
        <f t="shared" si="984"/>
        <v>0</v>
      </c>
      <c r="TKK77" s="23">
        <f t="shared" si="984"/>
        <v>0</v>
      </c>
      <c r="TKL77" s="23">
        <f t="shared" si="984"/>
        <v>0</v>
      </c>
      <c r="TKM77" s="23">
        <f t="shared" si="984"/>
        <v>0</v>
      </c>
      <c r="TKN77" s="23">
        <f t="shared" si="984"/>
        <v>0</v>
      </c>
      <c r="TKO77" s="23">
        <f t="shared" si="984"/>
        <v>0</v>
      </c>
      <c r="TKP77" s="23">
        <f t="shared" si="984"/>
        <v>0</v>
      </c>
      <c r="TKQ77" s="23">
        <f t="shared" si="984"/>
        <v>0</v>
      </c>
      <c r="TKR77" s="23">
        <f t="shared" si="984"/>
        <v>0</v>
      </c>
      <c r="TKS77" s="23">
        <f t="shared" si="984"/>
        <v>0</v>
      </c>
      <c r="TKT77" s="23">
        <f t="shared" si="984"/>
        <v>0</v>
      </c>
      <c r="TKU77" s="23">
        <f t="shared" si="984"/>
        <v>0</v>
      </c>
      <c r="TKV77" s="23">
        <f t="shared" si="984"/>
        <v>0</v>
      </c>
      <c r="TKW77" s="23">
        <f t="shared" ref="TKW77:TNH77" si="985">TKW76+TKW68</f>
        <v>0</v>
      </c>
      <c r="TKX77" s="23">
        <f t="shared" si="985"/>
        <v>0</v>
      </c>
      <c r="TKY77" s="23">
        <f t="shared" si="985"/>
        <v>0</v>
      </c>
      <c r="TKZ77" s="23">
        <f t="shared" si="985"/>
        <v>0</v>
      </c>
      <c r="TLA77" s="23">
        <f t="shared" si="985"/>
        <v>0</v>
      </c>
      <c r="TLB77" s="23">
        <f t="shared" si="985"/>
        <v>0</v>
      </c>
      <c r="TLC77" s="23">
        <f t="shared" si="985"/>
        <v>0</v>
      </c>
      <c r="TLD77" s="23">
        <f t="shared" si="985"/>
        <v>0</v>
      </c>
      <c r="TLE77" s="23">
        <f t="shared" si="985"/>
        <v>0</v>
      </c>
      <c r="TLF77" s="23">
        <f t="shared" si="985"/>
        <v>0</v>
      </c>
      <c r="TLG77" s="23">
        <f t="shared" si="985"/>
        <v>0</v>
      </c>
      <c r="TLH77" s="23">
        <f t="shared" si="985"/>
        <v>0</v>
      </c>
      <c r="TLI77" s="23">
        <f t="shared" si="985"/>
        <v>0</v>
      </c>
      <c r="TLJ77" s="23">
        <f t="shared" si="985"/>
        <v>0</v>
      </c>
      <c r="TLK77" s="23">
        <f t="shared" si="985"/>
        <v>0</v>
      </c>
      <c r="TLL77" s="23">
        <f t="shared" si="985"/>
        <v>0</v>
      </c>
      <c r="TLM77" s="23">
        <f t="shared" si="985"/>
        <v>0</v>
      </c>
      <c r="TLN77" s="23">
        <f t="shared" si="985"/>
        <v>0</v>
      </c>
      <c r="TLO77" s="23">
        <f t="shared" si="985"/>
        <v>0</v>
      </c>
      <c r="TLP77" s="23">
        <f t="shared" si="985"/>
        <v>0</v>
      </c>
      <c r="TLQ77" s="23">
        <f t="shared" si="985"/>
        <v>0</v>
      </c>
      <c r="TLR77" s="23">
        <f t="shared" si="985"/>
        <v>0</v>
      </c>
      <c r="TLS77" s="23">
        <f t="shared" si="985"/>
        <v>0</v>
      </c>
      <c r="TLT77" s="23">
        <f t="shared" si="985"/>
        <v>0</v>
      </c>
      <c r="TLU77" s="23">
        <f t="shared" si="985"/>
        <v>0</v>
      </c>
      <c r="TLV77" s="23">
        <f t="shared" si="985"/>
        <v>0</v>
      </c>
      <c r="TLW77" s="23">
        <f t="shared" si="985"/>
        <v>0</v>
      </c>
      <c r="TLX77" s="23">
        <f t="shared" si="985"/>
        <v>0</v>
      </c>
      <c r="TLY77" s="23">
        <f t="shared" si="985"/>
        <v>0</v>
      </c>
      <c r="TLZ77" s="23">
        <f t="shared" si="985"/>
        <v>0</v>
      </c>
      <c r="TMA77" s="23">
        <f t="shared" si="985"/>
        <v>0</v>
      </c>
      <c r="TMB77" s="23">
        <f t="shared" si="985"/>
        <v>0</v>
      </c>
      <c r="TMC77" s="23">
        <f t="shared" si="985"/>
        <v>0</v>
      </c>
      <c r="TMD77" s="23">
        <f t="shared" si="985"/>
        <v>0</v>
      </c>
      <c r="TME77" s="23">
        <f t="shared" si="985"/>
        <v>0</v>
      </c>
      <c r="TMF77" s="23">
        <f t="shared" si="985"/>
        <v>0</v>
      </c>
      <c r="TMG77" s="23">
        <f t="shared" si="985"/>
        <v>0</v>
      </c>
      <c r="TMH77" s="23">
        <f t="shared" si="985"/>
        <v>0</v>
      </c>
      <c r="TMI77" s="23">
        <f t="shared" si="985"/>
        <v>0</v>
      </c>
      <c r="TMJ77" s="23">
        <f t="shared" si="985"/>
        <v>0</v>
      </c>
      <c r="TMK77" s="23">
        <f t="shared" si="985"/>
        <v>0</v>
      </c>
      <c r="TML77" s="23">
        <f t="shared" si="985"/>
        <v>0</v>
      </c>
      <c r="TMM77" s="23">
        <f t="shared" si="985"/>
        <v>0</v>
      </c>
      <c r="TMN77" s="23">
        <f t="shared" si="985"/>
        <v>0</v>
      </c>
      <c r="TMO77" s="23">
        <f t="shared" si="985"/>
        <v>0</v>
      </c>
      <c r="TMP77" s="23">
        <f t="shared" si="985"/>
        <v>0</v>
      </c>
      <c r="TMQ77" s="23">
        <f t="shared" si="985"/>
        <v>0</v>
      </c>
      <c r="TMR77" s="23">
        <f t="shared" si="985"/>
        <v>0</v>
      </c>
      <c r="TMS77" s="23">
        <f t="shared" si="985"/>
        <v>0</v>
      </c>
      <c r="TMT77" s="23">
        <f t="shared" si="985"/>
        <v>0</v>
      </c>
      <c r="TMU77" s="23">
        <f t="shared" si="985"/>
        <v>0</v>
      </c>
      <c r="TMV77" s="23">
        <f t="shared" si="985"/>
        <v>0</v>
      </c>
      <c r="TMW77" s="23">
        <f t="shared" si="985"/>
        <v>0</v>
      </c>
      <c r="TMX77" s="23">
        <f t="shared" si="985"/>
        <v>0</v>
      </c>
      <c r="TMY77" s="23">
        <f t="shared" si="985"/>
        <v>0</v>
      </c>
      <c r="TMZ77" s="23">
        <f t="shared" si="985"/>
        <v>0</v>
      </c>
      <c r="TNA77" s="23">
        <f t="shared" si="985"/>
        <v>0</v>
      </c>
      <c r="TNB77" s="23">
        <f t="shared" si="985"/>
        <v>0</v>
      </c>
      <c r="TNC77" s="23">
        <f t="shared" si="985"/>
        <v>0</v>
      </c>
      <c r="TND77" s="23">
        <f t="shared" si="985"/>
        <v>0</v>
      </c>
      <c r="TNE77" s="23">
        <f t="shared" si="985"/>
        <v>0</v>
      </c>
      <c r="TNF77" s="23">
        <f t="shared" si="985"/>
        <v>0</v>
      </c>
      <c r="TNG77" s="23">
        <f t="shared" si="985"/>
        <v>0</v>
      </c>
      <c r="TNH77" s="23">
        <f t="shared" si="985"/>
        <v>0</v>
      </c>
      <c r="TNI77" s="23">
        <f t="shared" ref="TNI77:TPT77" si="986">TNI76+TNI68</f>
        <v>0</v>
      </c>
      <c r="TNJ77" s="23">
        <f t="shared" si="986"/>
        <v>0</v>
      </c>
      <c r="TNK77" s="23">
        <f t="shared" si="986"/>
        <v>0</v>
      </c>
      <c r="TNL77" s="23">
        <f t="shared" si="986"/>
        <v>0</v>
      </c>
      <c r="TNM77" s="23">
        <f t="shared" si="986"/>
        <v>0</v>
      </c>
      <c r="TNN77" s="23">
        <f t="shared" si="986"/>
        <v>0</v>
      </c>
      <c r="TNO77" s="23">
        <f t="shared" si="986"/>
        <v>0</v>
      </c>
      <c r="TNP77" s="23">
        <f t="shared" si="986"/>
        <v>0</v>
      </c>
      <c r="TNQ77" s="23">
        <f t="shared" si="986"/>
        <v>0</v>
      </c>
      <c r="TNR77" s="23">
        <f t="shared" si="986"/>
        <v>0</v>
      </c>
      <c r="TNS77" s="23">
        <f t="shared" si="986"/>
        <v>0</v>
      </c>
      <c r="TNT77" s="23">
        <f t="shared" si="986"/>
        <v>0</v>
      </c>
      <c r="TNU77" s="23">
        <f t="shared" si="986"/>
        <v>0</v>
      </c>
      <c r="TNV77" s="23">
        <f t="shared" si="986"/>
        <v>0</v>
      </c>
      <c r="TNW77" s="23">
        <f t="shared" si="986"/>
        <v>0</v>
      </c>
      <c r="TNX77" s="23">
        <f t="shared" si="986"/>
        <v>0</v>
      </c>
      <c r="TNY77" s="23">
        <f t="shared" si="986"/>
        <v>0</v>
      </c>
      <c r="TNZ77" s="23">
        <f t="shared" si="986"/>
        <v>0</v>
      </c>
      <c r="TOA77" s="23">
        <f t="shared" si="986"/>
        <v>0</v>
      </c>
      <c r="TOB77" s="23">
        <f t="shared" si="986"/>
        <v>0</v>
      </c>
      <c r="TOC77" s="23">
        <f t="shared" si="986"/>
        <v>0</v>
      </c>
      <c r="TOD77" s="23">
        <f t="shared" si="986"/>
        <v>0</v>
      </c>
      <c r="TOE77" s="23">
        <f t="shared" si="986"/>
        <v>0</v>
      </c>
      <c r="TOF77" s="23">
        <f t="shared" si="986"/>
        <v>0</v>
      </c>
      <c r="TOG77" s="23">
        <f t="shared" si="986"/>
        <v>0</v>
      </c>
      <c r="TOH77" s="23">
        <f t="shared" si="986"/>
        <v>0</v>
      </c>
      <c r="TOI77" s="23">
        <f t="shared" si="986"/>
        <v>0</v>
      </c>
      <c r="TOJ77" s="23">
        <f t="shared" si="986"/>
        <v>0</v>
      </c>
      <c r="TOK77" s="23">
        <f t="shared" si="986"/>
        <v>0</v>
      </c>
      <c r="TOL77" s="23">
        <f t="shared" si="986"/>
        <v>0</v>
      </c>
      <c r="TOM77" s="23">
        <f t="shared" si="986"/>
        <v>0</v>
      </c>
      <c r="TON77" s="23">
        <f t="shared" si="986"/>
        <v>0</v>
      </c>
      <c r="TOO77" s="23">
        <f t="shared" si="986"/>
        <v>0</v>
      </c>
      <c r="TOP77" s="23">
        <f t="shared" si="986"/>
        <v>0</v>
      </c>
      <c r="TOQ77" s="23">
        <f t="shared" si="986"/>
        <v>0</v>
      </c>
      <c r="TOR77" s="23">
        <f t="shared" si="986"/>
        <v>0</v>
      </c>
      <c r="TOS77" s="23">
        <f t="shared" si="986"/>
        <v>0</v>
      </c>
      <c r="TOT77" s="23">
        <f t="shared" si="986"/>
        <v>0</v>
      </c>
      <c r="TOU77" s="23">
        <f t="shared" si="986"/>
        <v>0</v>
      </c>
      <c r="TOV77" s="23">
        <f t="shared" si="986"/>
        <v>0</v>
      </c>
      <c r="TOW77" s="23">
        <f t="shared" si="986"/>
        <v>0</v>
      </c>
      <c r="TOX77" s="23">
        <f t="shared" si="986"/>
        <v>0</v>
      </c>
      <c r="TOY77" s="23">
        <f t="shared" si="986"/>
        <v>0</v>
      </c>
      <c r="TOZ77" s="23">
        <f t="shared" si="986"/>
        <v>0</v>
      </c>
      <c r="TPA77" s="23">
        <f t="shared" si="986"/>
        <v>0</v>
      </c>
      <c r="TPB77" s="23">
        <f t="shared" si="986"/>
        <v>0</v>
      </c>
      <c r="TPC77" s="23">
        <f t="shared" si="986"/>
        <v>0</v>
      </c>
      <c r="TPD77" s="23">
        <f t="shared" si="986"/>
        <v>0</v>
      </c>
      <c r="TPE77" s="23">
        <f t="shared" si="986"/>
        <v>0</v>
      </c>
      <c r="TPF77" s="23">
        <f t="shared" si="986"/>
        <v>0</v>
      </c>
      <c r="TPG77" s="23">
        <f t="shared" si="986"/>
        <v>0</v>
      </c>
      <c r="TPH77" s="23">
        <f t="shared" si="986"/>
        <v>0</v>
      </c>
      <c r="TPI77" s="23">
        <f t="shared" si="986"/>
        <v>0</v>
      </c>
      <c r="TPJ77" s="23">
        <f t="shared" si="986"/>
        <v>0</v>
      </c>
      <c r="TPK77" s="23">
        <f t="shared" si="986"/>
        <v>0</v>
      </c>
      <c r="TPL77" s="23">
        <f t="shared" si="986"/>
        <v>0</v>
      </c>
      <c r="TPM77" s="23">
        <f t="shared" si="986"/>
        <v>0</v>
      </c>
      <c r="TPN77" s="23">
        <f t="shared" si="986"/>
        <v>0</v>
      </c>
      <c r="TPO77" s="23">
        <f t="shared" si="986"/>
        <v>0</v>
      </c>
      <c r="TPP77" s="23">
        <f t="shared" si="986"/>
        <v>0</v>
      </c>
      <c r="TPQ77" s="23">
        <f t="shared" si="986"/>
        <v>0</v>
      </c>
      <c r="TPR77" s="23">
        <f t="shared" si="986"/>
        <v>0</v>
      </c>
      <c r="TPS77" s="23">
        <f t="shared" si="986"/>
        <v>0</v>
      </c>
      <c r="TPT77" s="23">
        <f t="shared" si="986"/>
        <v>0</v>
      </c>
      <c r="TPU77" s="23">
        <f t="shared" ref="TPU77:TSF77" si="987">TPU76+TPU68</f>
        <v>0</v>
      </c>
      <c r="TPV77" s="23">
        <f t="shared" si="987"/>
        <v>0</v>
      </c>
      <c r="TPW77" s="23">
        <f t="shared" si="987"/>
        <v>0</v>
      </c>
      <c r="TPX77" s="23">
        <f t="shared" si="987"/>
        <v>0</v>
      </c>
      <c r="TPY77" s="23">
        <f t="shared" si="987"/>
        <v>0</v>
      </c>
      <c r="TPZ77" s="23">
        <f t="shared" si="987"/>
        <v>0</v>
      </c>
      <c r="TQA77" s="23">
        <f t="shared" si="987"/>
        <v>0</v>
      </c>
      <c r="TQB77" s="23">
        <f t="shared" si="987"/>
        <v>0</v>
      </c>
      <c r="TQC77" s="23">
        <f t="shared" si="987"/>
        <v>0</v>
      </c>
      <c r="TQD77" s="23">
        <f t="shared" si="987"/>
        <v>0</v>
      </c>
      <c r="TQE77" s="23">
        <f t="shared" si="987"/>
        <v>0</v>
      </c>
      <c r="TQF77" s="23">
        <f t="shared" si="987"/>
        <v>0</v>
      </c>
      <c r="TQG77" s="23">
        <f t="shared" si="987"/>
        <v>0</v>
      </c>
      <c r="TQH77" s="23">
        <f t="shared" si="987"/>
        <v>0</v>
      </c>
      <c r="TQI77" s="23">
        <f t="shared" si="987"/>
        <v>0</v>
      </c>
      <c r="TQJ77" s="23">
        <f t="shared" si="987"/>
        <v>0</v>
      </c>
      <c r="TQK77" s="23">
        <f t="shared" si="987"/>
        <v>0</v>
      </c>
      <c r="TQL77" s="23">
        <f t="shared" si="987"/>
        <v>0</v>
      </c>
      <c r="TQM77" s="23">
        <f t="shared" si="987"/>
        <v>0</v>
      </c>
      <c r="TQN77" s="23">
        <f t="shared" si="987"/>
        <v>0</v>
      </c>
      <c r="TQO77" s="23">
        <f t="shared" si="987"/>
        <v>0</v>
      </c>
      <c r="TQP77" s="23">
        <f t="shared" si="987"/>
        <v>0</v>
      </c>
      <c r="TQQ77" s="23">
        <f t="shared" si="987"/>
        <v>0</v>
      </c>
      <c r="TQR77" s="23">
        <f t="shared" si="987"/>
        <v>0</v>
      </c>
      <c r="TQS77" s="23">
        <f t="shared" si="987"/>
        <v>0</v>
      </c>
      <c r="TQT77" s="23">
        <f t="shared" si="987"/>
        <v>0</v>
      </c>
      <c r="TQU77" s="23">
        <f t="shared" si="987"/>
        <v>0</v>
      </c>
      <c r="TQV77" s="23">
        <f t="shared" si="987"/>
        <v>0</v>
      </c>
      <c r="TQW77" s="23">
        <f t="shared" si="987"/>
        <v>0</v>
      </c>
      <c r="TQX77" s="23">
        <f t="shared" si="987"/>
        <v>0</v>
      </c>
      <c r="TQY77" s="23">
        <f t="shared" si="987"/>
        <v>0</v>
      </c>
      <c r="TQZ77" s="23">
        <f t="shared" si="987"/>
        <v>0</v>
      </c>
      <c r="TRA77" s="23">
        <f t="shared" si="987"/>
        <v>0</v>
      </c>
      <c r="TRB77" s="23">
        <f t="shared" si="987"/>
        <v>0</v>
      </c>
      <c r="TRC77" s="23">
        <f t="shared" si="987"/>
        <v>0</v>
      </c>
      <c r="TRD77" s="23">
        <f t="shared" si="987"/>
        <v>0</v>
      </c>
      <c r="TRE77" s="23">
        <f t="shared" si="987"/>
        <v>0</v>
      </c>
      <c r="TRF77" s="23">
        <f t="shared" si="987"/>
        <v>0</v>
      </c>
      <c r="TRG77" s="23">
        <f t="shared" si="987"/>
        <v>0</v>
      </c>
      <c r="TRH77" s="23">
        <f t="shared" si="987"/>
        <v>0</v>
      </c>
      <c r="TRI77" s="23">
        <f t="shared" si="987"/>
        <v>0</v>
      </c>
      <c r="TRJ77" s="23">
        <f t="shared" si="987"/>
        <v>0</v>
      </c>
      <c r="TRK77" s="23">
        <f t="shared" si="987"/>
        <v>0</v>
      </c>
      <c r="TRL77" s="23">
        <f t="shared" si="987"/>
        <v>0</v>
      </c>
      <c r="TRM77" s="23">
        <f t="shared" si="987"/>
        <v>0</v>
      </c>
      <c r="TRN77" s="23">
        <f t="shared" si="987"/>
        <v>0</v>
      </c>
      <c r="TRO77" s="23">
        <f t="shared" si="987"/>
        <v>0</v>
      </c>
      <c r="TRP77" s="23">
        <f t="shared" si="987"/>
        <v>0</v>
      </c>
      <c r="TRQ77" s="23">
        <f t="shared" si="987"/>
        <v>0</v>
      </c>
      <c r="TRR77" s="23">
        <f t="shared" si="987"/>
        <v>0</v>
      </c>
      <c r="TRS77" s="23">
        <f t="shared" si="987"/>
        <v>0</v>
      </c>
      <c r="TRT77" s="23">
        <f t="shared" si="987"/>
        <v>0</v>
      </c>
      <c r="TRU77" s="23">
        <f t="shared" si="987"/>
        <v>0</v>
      </c>
      <c r="TRV77" s="23">
        <f t="shared" si="987"/>
        <v>0</v>
      </c>
      <c r="TRW77" s="23">
        <f t="shared" si="987"/>
        <v>0</v>
      </c>
      <c r="TRX77" s="23">
        <f t="shared" si="987"/>
        <v>0</v>
      </c>
      <c r="TRY77" s="23">
        <f t="shared" si="987"/>
        <v>0</v>
      </c>
      <c r="TRZ77" s="23">
        <f t="shared" si="987"/>
        <v>0</v>
      </c>
      <c r="TSA77" s="23">
        <f t="shared" si="987"/>
        <v>0</v>
      </c>
      <c r="TSB77" s="23">
        <f t="shared" si="987"/>
        <v>0</v>
      </c>
      <c r="TSC77" s="23">
        <f t="shared" si="987"/>
        <v>0</v>
      </c>
      <c r="TSD77" s="23">
        <f t="shared" si="987"/>
        <v>0</v>
      </c>
      <c r="TSE77" s="23">
        <f t="shared" si="987"/>
        <v>0</v>
      </c>
      <c r="TSF77" s="23">
        <f t="shared" si="987"/>
        <v>0</v>
      </c>
      <c r="TSG77" s="23">
        <f t="shared" ref="TSG77:TUR77" si="988">TSG76+TSG68</f>
        <v>0</v>
      </c>
      <c r="TSH77" s="23">
        <f t="shared" si="988"/>
        <v>0</v>
      </c>
      <c r="TSI77" s="23">
        <f t="shared" si="988"/>
        <v>0</v>
      </c>
      <c r="TSJ77" s="23">
        <f t="shared" si="988"/>
        <v>0</v>
      </c>
      <c r="TSK77" s="23">
        <f t="shared" si="988"/>
        <v>0</v>
      </c>
      <c r="TSL77" s="23">
        <f t="shared" si="988"/>
        <v>0</v>
      </c>
      <c r="TSM77" s="23">
        <f t="shared" si="988"/>
        <v>0</v>
      </c>
      <c r="TSN77" s="23">
        <f t="shared" si="988"/>
        <v>0</v>
      </c>
      <c r="TSO77" s="23">
        <f t="shared" si="988"/>
        <v>0</v>
      </c>
      <c r="TSP77" s="23">
        <f t="shared" si="988"/>
        <v>0</v>
      </c>
      <c r="TSQ77" s="23">
        <f t="shared" si="988"/>
        <v>0</v>
      </c>
      <c r="TSR77" s="23">
        <f t="shared" si="988"/>
        <v>0</v>
      </c>
      <c r="TSS77" s="23">
        <f t="shared" si="988"/>
        <v>0</v>
      </c>
      <c r="TST77" s="23">
        <f t="shared" si="988"/>
        <v>0</v>
      </c>
      <c r="TSU77" s="23">
        <f t="shared" si="988"/>
        <v>0</v>
      </c>
      <c r="TSV77" s="23">
        <f t="shared" si="988"/>
        <v>0</v>
      </c>
      <c r="TSW77" s="23">
        <f t="shared" si="988"/>
        <v>0</v>
      </c>
      <c r="TSX77" s="23">
        <f t="shared" si="988"/>
        <v>0</v>
      </c>
      <c r="TSY77" s="23">
        <f t="shared" si="988"/>
        <v>0</v>
      </c>
      <c r="TSZ77" s="23">
        <f t="shared" si="988"/>
        <v>0</v>
      </c>
      <c r="TTA77" s="23">
        <f t="shared" si="988"/>
        <v>0</v>
      </c>
      <c r="TTB77" s="23">
        <f t="shared" si="988"/>
        <v>0</v>
      </c>
      <c r="TTC77" s="23">
        <f t="shared" si="988"/>
        <v>0</v>
      </c>
      <c r="TTD77" s="23">
        <f t="shared" si="988"/>
        <v>0</v>
      </c>
      <c r="TTE77" s="23">
        <f t="shared" si="988"/>
        <v>0</v>
      </c>
      <c r="TTF77" s="23">
        <f t="shared" si="988"/>
        <v>0</v>
      </c>
      <c r="TTG77" s="23">
        <f t="shared" si="988"/>
        <v>0</v>
      </c>
      <c r="TTH77" s="23">
        <f t="shared" si="988"/>
        <v>0</v>
      </c>
      <c r="TTI77" s="23">
        <f t="shared" si="988"/>
        <v>0</v>
      </c>
      <c r="TTJ77" s="23">
        <f t="shared" si="988"/>
        <v>0</v>
      </c>
      <c r="TTK77" s="23">
        <f t="shared" si="988"/>
        <v>0</v>
      </c>
      <c r="TTL77" s="23">
        <f t="shared" si="988"/>
        <v>0</v>
      </c>
      <c r="TTM77" s="23">
        <f t="shared" si="988"/>
        <v>0</v>
      </c>
      <c r="TTN77" s="23">
        <f t="shared" si="988"/>
        <v>0</v>
      </c>
      <c r="TTO77" s="23">
        <f t="shared" si="988"/>
        <v>0</v>
      </c>
      <c r="TTP77" s="23">
        <f t="shared" si="988"/>
        <v>0</v>
      </c>
      <c r="TTQ77" s="23">
        <f t="shared" si="988"/>
        <v>0</v>
      </c>
      <c r="TTR77" s="23">
        <f t="shared" si="988"/>
        <v>0</v>
      </c>
      <c r="TTS77" s="23">
        <f t="shared" si="988"/>
        <v>0</v>
      </c>
      <c r="TTT77" s="23">
        <f t="shared" si="988"/>
        <v>0</v>
      </c>
      <c r="TTU77" s="23">
        <f t="shared" si="988"/>
        <v>0</v>
      </c>
      <c r="TTV77" s="23">
        <f t="shared" si="988"/>
        <v>0</v>
      </c>
      <c r="TTW77" s="23">
        <f t="shared" si="988"/>
        <v>0</v>
      </c>
      <c r="TTX77" s="23">
        <f t="shared" si="988"/>
        <v>0</v>
      </c>
      <c r="TTY77" s="23">
        <f t="shared" si="988"/>
        <v>0</v>
      </c>
      <c r="TTZ77" s="23">
        <f t="shared" si="988"/>
        <v>0</v>
      </c>
      <c r="TUA77" s="23">
        <f t="shared" si="988"/>
        <v>0</v>
      </c>
      <c r="TUB77" s="23">
        <f t="shared" si="988"/>
        <v>0</v>
      </c>
      <c r="TUC77" s="23">
        <f t="shared" si="988"/>
        <v>0</v>
      </c>
      <c r="TUD77" s="23">
        <f t="shared" si="988"/>
        <v>0</v>
      </c>
      <c r="TUE77" s="23">
        <f t="shared" si="988"/>
        <v>0</v>
      </c>
      <c r="TUF77" s="23">
        <f t="shared" si="988"/>
        <v>0</v>
      </c>
      <c r="TUG77" s="23">
        <f t="shared" si="988"/>
        <v>0</v>
      </c>
      <c r="TUH77" s="23">
        <f t="shared" si="988"/>
        <v>0</v>
      </c>
      <c r="TUI77" s="23">
        <f t="shared" si="988"/>
        <v>0</v>
      </c>
      <c r="TUJ77" s="23">
        <f t="shared" si="988"/>
        <v>0</v>
      </c>
      <c r="TUK77" s="23">
        <f t="shared" si="988"/>
        <v>0</v>
      </c>
      <c r="TUL77" s="23">
        <f t="shared" si="988"/>
        <v>0</v>
      </c>
      <c r="TUM77" s="23">
        <f t="shared" si="988"/>
        <v>0</v>
      </c>
      <c r="TUN77" s="23">
        <f t="shared" si="988"/>
        <v>0</v>
      </c>
      <c r="TUO77" s="23">
        <f t="shared" si="988"/>
        <v>0</v>
      </c>
      <c r="TUP77" s="23">
        <f t="shared" si="988"/>
        <v>0</v>
      </c>
      <c r="TUQ77" s="23">
        <f t="shared" si="988"/>
        <v>0</v>
      </c>
      <c r="TUR77" s="23">
        <f t="shared" si="988"/>
        <v>0</v>
      </c>
      <c r="TUS77" s="23">
        <f t="shared" ref="TUS77:TXD77" si="989">TUS76+TUS68</f>
        <v>0</v>
      </c>
      <c r="TUT77" s="23">
        <f t="shared" si="989"/>
        <v>0</v>
      </c>
      <c r="TUU77" s="23">
        <f t="shared" si="989"/>
        <v>0</v>
      </c>
      <c r="TUV77" s="23">
        <f t="shared" si="989"/>
        <v>0</v>
      </c>
      <c r="TUW77" s="23">
        <f t="shared" si="989"/>
        <v>0</v>
      </c>
      <c r="TUX77" s="23">
        <f t="shared" si="989"/>
        <v>0</v>
      </c>
      <c r="TUY77" s="23">
        <f t="shared" si="989"/>
        <v>0</v>
      </c>
      <c r="TUZ77" s="23">
        <f t="shared" si="989"/>
        <v>0</v>
      </c>
      <c r="TVA77" s="23">
        <f t="shared" si="989"/>
        <v>0</v>
      </c>
      <c r="TVB77" s="23">
        <f t="shared" si="989"/>
        <v>0</v>
      </c>
      <c r="TVC77" s="23">
        <f t="shared" si="989"/>
        <v>0</v>
      </c>
      <c r="TVD77" s="23">
        <f t="shared" si="989"/>
        <v>0</v>
      </c>
      <c r="TVE77" s="23">
        <f t="shared" si="989"/>
        <v>0</v>
      </c>
      <c r="TVF77" s="23">
        <f t="shared" si="989"/>
        <v>0</v>
      </c>
      <c r="TVG77" s="23">
        <f t="shared" si="989"/>
        <v>0</v>
      </c>
      <c r="TVH77" s="23">
        <f t="shared" si="989"/>
        <v>0</v>
      </c>
      <c r="TVI77" s="23">
        <f t="shared" si="989"/>
        <v>0</v>
      </c>
      <c r="TVJ77" s="23">
        <f t="shared" si="989"/>
        <v>0</v>
      </c>
      <c r="TVK77" s="23">
        <f t="shared" si="989"/>
        <v>0</v>
      </c>
      <c r="TVL77" s="23">
        <f t="shared" si="989"/>
        <v>0</v>
      </c>
      <c r="TVM77" s="23">
        <f t="shared" si="989"/>
        <v>0</v>
      </c>
      <c r="TVN77" s="23">
        <f t="shared" si="989"/>
        <v>0</v>
      </c>
      <c r="TVO77" s="23">
        <f t="shared" si="989"/>
        <v>0</v>
      </c>
      <c r="TVP77" s="23">
        <f t="shared" si="989"/>
        <v>0</v>
      </c>
      <c r="TVQ77" s="23">
        <f t="shared" si="989"/>
        <v>0</v>
      </c>
      <c r="TVR77" s="23">
        <f t="shared" si="989"/>
        <v>0</v>
      </c>
      <c r="TVS77" s="23">
        <f t="shared" si="989"/>
        <v>0</v>
      </c>
      <c r="TVT77" s="23">
        <f t="shared" si="989"/>
        <v>0</v>
      </c>
      <c r="TVU77" s="23">
        <f t="shared" si="989"/>
        <v>0</v>
      </c>
      <c r="TVV77" s="23">
        <f t="shared" si="989"/>
        <v>0</v>
      </c>
      <c r="TVW77" s="23">
        <f t="shared" si="989"/>
        <v>0</v>
      </c>
      <c r="TVX77" s="23">
        <f t="shared" si="989"/>
        <v>0</v>
      </c>
      <c r="TVY77" s="23">
        <f t="shared" si="989"/>
        <v>0</v>
      </c>
      <c r="TVZ77" s="23">
        <f t="shared" si="989"/>
        <v>0</v>
      </c>
      <c r="TWA77" s="23">
        <f t="shared" si="989"/>
        <v>0</v>
      </c>
      <c r="TWB77" s="23">
        <f t="shared" si="989"/>
        <v>0</v>
      </c>
      <c r="TWC77" s="23">
        <f t="shared" si="989"/>
        <v>0</v>
      </c>
      <c r="TWD77" s="23">
        <f t="shared" si="989"/>
        <v>0</v>
      </c>
      <c r="TWE77" s="23">
        <f t="shared" si="989"/>
        <v>0</v>
      </c>
      <c r="TWF77" s="23">
        <f t="shared" si="989"/>
        <v>0</v>
      </c>
      <c r="TWG77" s="23">
        <f t="shared" si="989"/>
        <v>0</v>
      </c>
      <c r="TWH77" s="23">
        <f t="shared" si="989"/>
        <v>0</v>
      </c>
      <c r="TWI77" s="23">
        <f t="shared" si="989"/>
        <v>0</v>
      </c>
      <c r="TWJ77" s="23">
        <f t="shared" si="989"/>
        <v>0</v>
      </c>
      <c r="TWK77" s="23">
        <f t="shared" si="989"/>
        <v>0</v>
      </c>
      <c r="TWL77" s="23">
        <f t="shared" si="989"/>
        <v>0</v>
      </c>
      <c r="TWM77" s="23">
        <f t="shared" si="989"/>
        <v>0</v>
      </c>
      <c r="TWN77" s="23">
        <f t="shared" si="989"/>
        <v>0</v>
      </c>
      <c r="TWO77" s="23">
        <f t="shared" si="989"/>
        <v>0</v>
      </c>
      <c r="TWP77" s="23">
        <f t="shared" si="989"/>
        <v>0</v>
      </c>
      <c r="TWQ77" s="23">
        <f t="shared" si="989"/>
        <v>0</v>
      </c>
      <c r="TWR77" s="23">
        <f t="shared" si="989"/>
        <v>0</v>
      </c>
      <c r="TWS77" s="23">
        <f t="shared" si="989"/>
        <v>0</v>
      </c>
      <c r="TWT77" s="23">
        <f t="shared" si="989"/>
        <v>0</v>
      </c>
      <c r="TWU77" s="23">
        <f t="shared" si="989"/>
        <v>0</v>
      </c>
      <c r="TWV77" s="23">
        <f t="shared" si="989"/>
        <v>0</v>
      </c>
      <c r="TWW77" s="23">
        <f t="shared" si="989"/>
        <v>0</v>
      </c>
      <c r="TWX77" s="23">
        <f t="shared" si="989"/>
        <v>0</v>
      </c>
      <c r="TWY77" s="23">
        <f t="shared" si="989"/>
        <v>0</v>
      </c>
      <c r="TWZ77" s="23">
        <f t="shared" si="989"/>
        <v>0</v>
      </c>
      <c r="TXA77" s="23">
        <f t="shared" si="989"/>
        <v>0</v>
      </c>
      <c r="TXB77" s="23">
        <f t="shared" si="989"/>
        <v>0</v>
      </c>
      <c r="TXC77" s="23">
        <f t="shared" si="989"/>
        <v>0</v>
      </c>
      <c r="TXD77" s="23">
        <f t="shared" si="989"/>
        <v>0</v>
      </c>
      <c r="TXE77" s="23">
        <f t="shared" ref="TXE77:TZP77" si="990">TXE76+TXE68</f>
        <v>0</v>
      </c>
      <c r="TXF77" s="23">
        <f t="shared" si="990"/>
        <v>0</v>
      </c>
      <c r="TXG77" s="23">
        <f t="shared" si="990"/>
        <v>0</v>
      </c>
      <c r="TXH77" s="23">
        <f t="shared" si="990"/>
        <v>0</v>
      </c>
      <c r="TXI77" s="23">
        <f t="shared" si="990"/>
        <v>0</v>
      </c>
      <c r="TXJ77" s="23">
        <f t="shared" si="990"/>
        <v>0</v>
      </c>
      <c r="TXK77" s="23">
        <f t="shared" si="990"/>
        <v>0</v>
      </c>
      <c r="TXL77" s="23">
        <f t="shared" si="990"/>
        <v>0</v>
      </c>
      <c r="TXM77" s="23">
        <f t="shared" si="990"/>
        <v>0</v>
      </c>
      <c r="TXN77" s="23">
        <f t="shared" si="990"/>
        <v>0</v>
      </c>
      <c r="TXO77" s="23">
        <f t="shared" si="990"/>
        <v>0</v>
      </c>
      <c r="TXP77" s="23">
        <f t="shared" si="990"/>
        <v>0</v>
      </c>
      <c r="TXQ77" s="23">
        <f t="shared" si="990"/>
        <v>0</v>
      </c>
      <c r="TXR77" s="23">
        <f t="shared" si="990"/>
        <v>0</v>
      </c>
      <c r="TXS77" s="23">
        <f t="shared" si="990"/>
        <v>0</v>
      </c>
      <c r="TXT77" s="23">
        <f t="shared" si="990"/>
        <v>0</v>
      </c>
      <c r="TXU77" s="23">
        <f t="shared" si="990"/>
        <v>0</v>
      </c>
      <c r="TXV77" s="23">
        <f t="shared" si="990"/>
        <v>0</v>
      </c>
      <c r="TXW77" s="23">
        <f t="shared" si="990"/>
        <v>0</v>
      </c>
      <c r="TXX77" s="23">
        <f t="shared" si="990"/>
        <v>0</v>
      </c>
      <c r="TXY77" s="23">
        <f t="shared" si="990"/>
        <v>0</v>
      </c>
      <c r="TXZ77" s="23">
        <f t="shared" si="990"/>
        <v>0</v>
      </c>
      <c r="TYA77" s="23">
        <f t="shared" si="990"/>
        <v>0</v>
      </c>
      <c r="TYB77" s="23">
        <f t="shared" si="990"/>
        <v>0</v>
      </c>
      <c r="TYC77" s="23">
        <f t="shared" si="990"/>
        <v>0</v>
      </c>
      <c r="TYD77" s="23">
        <f t="shared" si="990"/>
        <v>0</v>
      </c>
      <c r="TYE77" s="23">
        <f t="shared" si="990"/>
        <v>0</v>
      </c>
      <c r="TYF77" s="23">
        <f t="shared" si="990"/>
        <v>0</v>
      </c>
      <c r="TYG77" s="23">
        <f t="shared" si="990"/>
        <v>0</v>
      </c>
      <c r="TYH77" s="23">
        <f t="shared" si="990"/>
        <v>0</v>
      </c>
      <c r="TYI77" s="23">
        <f t="shared" si="990"/>
        <v>0</v>
      </c>
      <c r="TYJ77" s="23">
        <f t="shared" si="990"/>
        <v>0</v>
      </c>
      <c r="TYK77" s="23">
        <f t="shared" si="990"/>
        <v>0</v>
      </c>
      <c r="TYL77" s="23">
        <f t="shared" si="990"/>
        <v>0</v>
      </c>
      <c r="TYM77" s="23">
        <f t="shared" si="990"/>
        <v>0</v>
      </c>
      <c r="TYN77" s="23">
        <f t="shared" si="990"/>
        <v>0</v>
      </c>
      <c r="TYO77" s="23">
        <f t="shared" si="990"/>
        <v>0</v>
      </c>
      <c r="TYP77" s="23">
        <f t="shared" si="990"/>
        <v>0</v>
      </c>
      <c r="TYQ77" s="23">
        <f t="shared" si="990"/>
        <v>0</v>
      </c>
      <c r="TYR77" s="23">
        <f t="shared" si="990"/>
        <v>0</v>
      </c>
      <c r="TYS77" s="23">
        <f t="shared" si="990"/>
        <v>0</v>
      </c>
      <c r="TYT77" s="23">
        <f t="shared" si="990"/>
        <v>0</v>
      </c>
      <c r="TYU77" s="23">
        <f t="shared" si="990"/>
        <v>0</v>
      </c>
      <c r="TYV77" s="23">
        <f t="shared" si="990"/>
        <v>0</v>
      </c>
      <c r="TYW77" s="23">
        <f t="shared" si="990"/>
        <v>0</v>
      </c>
      <c r="TYX77" s="23">
        <f t="shared" si="990"/>
        <v>0</v>
      </c>
      <c r="TYY77" s="23">
        <f t="shared" si="990"/>
        <v>0</v>
      </c>
      <c r="TYZ77" s="23">
        <f t="shared" si="990"/>
        <v>0</v>
      </c>
      <c r="TZA77" s="23">
        <f t="shared" si="990"/>
        <v>0</v>
      </c>
      <c r="TZB77" s="23">
        <f t="shared" si="990"/>
        <v>0</v>
      </c>
      <c r="TZC77" s="23">
        <f t="shared" si="990"/>
        <v>0</v>
      </c>
      <c r="TZD77" s="23">
        <f t="shared" si="990"/>
        <v>0</v>
      </c>
      <c r="TZE77" s="23">
        <f t="shared" si="990"/>
        <v>0</v>
      </c>
      <c r="TZF77" s="23">
        <f t="shared" si="990"/>
        <v>0</v>
      </c>
      <c r="TZG77" s="23">
        <f t="shared" si="990"/>
        <v>0</v>
      </c>
      <c r="TZH77" s="23">
        <f t="shared" si="990"/>
        <v>0</v>
      </c>
      <c r="TZI77" s="23">
        <f t="shared" si="990"/>
        <v>0</v>
      </c>
      <c r="TZJ77" s="23">
        <f t="shared" si="990"/>
        <v>0</v>
      </c>
      <c r="TZK77" s="23">
        <f t="shared" si="990"/>
        <v>0</v>
      </c>
      <c r="TZL77" s="23">
        <f t="shared" si="990"/>
        <v>0</v>
      </c>
      <c r="TZM77" s="23">
        <f t="shared" si="990"/>
        <v>0</v>
      </c>
      <c r="TZN77" s="23">
        <f t="shared" si="990"/>
        <v>0</v>
      </c>
      <c r="TZO77" s="23">
        <f t="shared" si="990"/>
        <v>0</v>
      </c>
      <c r="TZP77" s="23">
        <f t="shared" si="990"/>
        <v>0</v>
      </c>
      <c r="TZQ77" s="23">
        <f t="shared" ref="TZQ77:UCB77" si="991">TZQ76+TZQ68</f>
        <v>0</v>
      </c>
      <c r="TZR77" s="23">
        <f t="shared" si="991"/>
        <v>0</v>
      </c>
      <c r="TZS77" s="23">
        <f t="shared" si="991"/>
        <v>0</v>
      </c>
      <c r="TZT77" s="23">
        <f t="shared" si="991"/>
        <v>0</v>
      </c>
      <c r="TZU77" s="23">
        <f t="shared" si="991"/>
        <v>0</v>
      </c>
      <c r="TZV77" s="23">
        <f t="shared" si="991"/>
        <v>0</v>
      </c>
      <c r="TZW77" s="23">
        <f t="shared" si="991"/>
        <v>0</v>
      </c>
      <c r="TZX77" s="23">
        <f t="shared" si="991"/>
        <v>0</v>
      </c>
      <c r="TZY77" s="23">
        <f t="shared" si="991"/>
        <v>0</v>
      </c>
      <c r="TZZ77" s="23">
        <f t="shared" si="991"/>
        <v>0</v>
      </c>
      <c r="UAA77" s="23">
        <f t="shared" si="991"/>
        <v>0</v>
      </c>
      <c r="UAB77" s="23">
        <f t="shared" si="991"/>
        <v>0</v>
      </c>
      <c r="UAC77" s="23">
        <f t="shared" si="991"/>
        <v>0</v>
      </c>
      <c r="UAD77" s="23">
        <f t="shared" si="991"/>
        <v>0</v>
      </c>
      <c r="UAE77" s="23">
        <f t="shared" si="991"/>
        <v>0</v>
      </c>
      <c r="UAF77" s="23">
        <f t="shared" si="991"/>
        <v>0</v>
      </c>
      <c r="UAG77" s="23">
        <f t="shared" si="991"/>
        <v>0</v>
      </c>
      <c r="UAH77" s="23">
        <f t="shared" si="991"/>
        <v>0</v>
      </c>
      <c r="UAI77" s="23">
        <f t="shared" si="991"/>
        <v>0</v>
      </c>
      <c r="UAJ77" s="23">
        <f t="shared" si="991"/>
        <v>0</v>
      </c>
      <c r="UAK77" s="23">
        <f t="shared" si="991"/>
        <v>0</v>
      </c>
      <c r="UAL77" s="23">
        <f t="shared" si="991"/>
        <v>0</v>
      </c>
      <c r="UAM77" s="23">
        <f t="shared" si="991"/>
        <v>0</v>
      </c>
      <c r="UAN77" s="23">
        <f t="shared" si="991"/>
        <v>0</v>
      </c>
      <c r="UAO77" s="23">
        <f t="shared" si="991"/>
        <v>0</v>
      </c>
      <c r="UAP77" s="23">
        <f t="shared" si="991"/>
        <v>0</v>
      </c>
      <c r="UAQ77" s="23">
        <f t="shared" si="991"/>
        <v>0</v>
      </c>
      <c r="UAR77" s="23">
        <f t="shared" si="991"/>
        <v>0</v>
      </c>
      <c r="UAS77" s="23">
        <f t="shared" si="991"/>
        <v>0</v>
      </c>
      <c r="UAT77" s="23">
        <f t="shared" si="991"/>
        <v>0</v>
      </c>
      <c r="UAU77" s="23">
        <f t="shared" si="991"/>
        <v>0</v>
      </c>
      <c r="UAV77" s="23">
        <f t="shared" si="991"/>
        <v>0</v>
      </c>
      <c r="UAW77" s="23">
        <f t="shared" si="991"/>
        <v>0</v>
      </c>
      <c r="UAX77" s="23">
        <f t="shared" si="991"/>
        <v>0</v>
      </c>
      <c r="UAY77" s="23">
        <f t="shared" si="991"/>
        <v>0</v>
      </c>
      <c r="UAZ77" s="23">
        <f t="shared" si="991"/>
        <v>0</v>
      </c>
      <c r="UBA77" s="23">
        <f t="shared" si="991"/>
        <v>0</v>
      </c>
      <c r="UBB77" s="23">
        <f t="shared" si="991"/>
        <v>0</v>
      </c>
      <c r="UBC77" s="23">
        <f t="shared" si="991"/>
        <v>0</v>
      </c>
      <c r="UBD77" s="23">
        <f t="shared" si="991"/>
        <v>0</v>
      </c>
      <c r="UBE77" s="23">
        <f t="shared" si="991"/>
        <v>0</v>
      </c>
      <c r="UBF77" s="23">
        <f t="shared" si="991"/>
        <v>0</v>
      </c>
      <c r="UBG77" s="23">
        <f t="shared" si="991"/>
        <v>0</v>
      </c>
      <c r="UBH77" s="23">
        <f t="shared" si="991"/>
        <v>0</v>
      </c>
      <c r="UBI77" s="23">
        <f t="shared" si="991"/>
        <v>0</v>
      </c>
      <c r="UBJ77" s="23">
        <f t="shared" si="991"/>
        <v>0</v>
      </c>
      <c r="UBK77" s="23">
        <f t="shared" si="991"/>
        <v>0</v>
      </c>
      <c r="UBL77" s="23">
        <f t="shared" si="991"/>
        <v>0</v>
      </c>
      <c r="UBM77" s="23">
        <f t="shared" si="991"/>
        <v>0</v>
      </c>
      <c r="UBN77" s="23">
        <f t="shared" si="991"/>
        <v>0</v>
      </c>
      <c r="UBO77" s="23">
        <f t="shared" si="991"/>
        <v>0</v>
      </c>
      <c r="UBP77" s="23">
        <f t="shared" si="991"/>
        <v>0</v>
      </c>
      <c r="UBQ77" s="23">
        <f t="shared" si="991"/>
        <v>0</v>
      </c>
      <c r="UBR77" s="23">
        <f t="shared" si="991"/>
        <v>0</v>
      </c>
      <c r="UBS77" s="23">
        <f t="shared" si="991"/>
        <v>0</v>
      </c>
      <c r="UBT77" s="23">
        <f t="shared" si="991"/>
        <v>0</v>
      </c>
      <c r="UBU77" s="23">
        <f t="shared" si="991"/>
        <v>0</v>
      </c>
      <c r="UBV77" s="23">
        <f t="shared" si="991"/>
        <v>0</v>
      </c>
      <c r="UBW77" s="23">
        <f t="shared" si="991"/>
        <v>0</v>
      </c>
      <c r="UBX77" s="23">
        <f t="shared" si="991"/>
        <v>0</v>
      </c>
      <c r="UBY77" s="23">
        <f t="shared" si="991"/>
        <v>0</v>
      </c>
      <c r="UBZ77" s="23">
        <f t="shared" si="991"/>
        <v>0</v>
      </c>
      <c r="UCA77" s="23">
        <f t="shared" si="991"/>
        <v>0</v>
      </c>
      <c r="UCB77" s="23">
        <f t="shared" si="991"/>
        <v>0</v>
      </c>
      <c r="UCC77" s="23">
        <f t="shared" ref="UCC77:UEN77" si="992">UCC76+UCC68</f>
        <v>0</v>
      </c>
      <c r="UCD77" s="23">
        <f t="shared" si="992"/>
        <v>0</v>
      </c>
      <c r="UCE77" s="23">
        <f t="shared" si="992"/>
        <v>0</v>
      </c>
      <c r="UCF77" s="23">
        <f t="shared" si="992"/>
        <v>0</v>
      </c>
      <c r="UCG77" s="23">
        <f t="shared" si="992"/>
        <v>0</v>
      </c>
      <c r="UCH77" s="23">
        <f t="shared" si="992"/>
        <v>0</v>
      </c>
      <c r="UCI77" s="23">
        <f t="shared" si="992"/>
        <v>0</v>
      </c>
      <c r="UCJ77" s="23">
        <f t="shared" si="992"/>
        <v>0</v>
      </c>
      <c r="UCK77" s="23">
        <f t="shared" si="992"/>
        <v>0</v>
      </c>
      <c r="UCL77" s="23">
        <f t="shared" si="992"/>
        <v>0</v>
      </c>
      <c r="UCM77" s="23">
        <f t="shared" si="992"/>
        <v>0</v>
      </c>
      <c r="UCN77" s="23">
        <f t="shared" si="992"/>
        <v>0</v>
      </c>
      <c r="UCO77" s="23">
        <f t="shared" si="992"/>
        <v>0</v>
      </c>
      <c r="UCP77" s="23">
        <f t="shared" si="992"/>
        <v>0</v>
      </c>
      <c r="UCQ77" s="23">
        <f t="shared" si="992"/>
        <v>0</v>
      </c>
      <c r="UCR77" s="23">
        <f t="shared" si="992"/>
        <v>0</v>
      </c>
      <c r="UCS77" s="23">
        <f t="shared" si="992"/>
        <v>0</v>
      </c>
      <c r="UCT77" s="23">
        <f t="shared" si="992"/>
        <v>0</v>
      </c>
      <c r="UCU77" s="23">
        <f t="shared" si="992"/>
        <v>0</v>
      </c>
      <c r="UCV77" s="23">
        <f t="shared" si="992"/>
        <v>0</v>
      </c>
      <c r="UCW77" s="23">
        <f t="shared" si="992"/>
        <v>0</v>
      </c>
      <c r="UCX77" s="23">
        <f t="shared" si="992"/>
        <v>0</v>
      </c>
      <c r="UCY77" s="23">
        <f t="shared" si="992"/>
        <v>0</v>
      </c>
      <c r="UCZ77" s="23">
        <f t="shared" si="992"/>
        <v>0</v>
      </c>
      <c r="UDA77" s="23">
        <f t="shared" si="992"/>
        <v>0</v>
      </c>
      <c r="UDB77" s="23">
        <f t="shared" si="992"/>
        <v>0</v>
      </c>
      <c r="UDC77" s="23">
        <f t="shared" si="992"/>
        <v>0</v>
      </c>
      <c r="UDD77" s="23">
        <f t="shared" si="992"/>
        <v>0</v>
      </c>
      <c r="UDE77" s="23">
        <f t="shared" si="992"/>
        <v>0</v>
      </c>
      <c r="UDF77" s="23">
        <f t="shared" si="992"/>
        <v>0</v>
      </c>
      <c r="UDG77" s="23">
        <f t="shared" si="992"/>
        <v>0</v>
      </c>
      <c r="UDH77" s="23">
        <f t="shared" si="992"/>
        <v>0</v>
      </c>
      <c r="UDI77" s="23">
        <f t="shared" si="992"/>
        <v>0</v>
      </c>
      <c r="UDJ77" s="23">
        <f t="shared" si="992"/>
        <v>0</v>
      </c>
      <c r="UDK77" s="23">
        <f t="shared" si="992"/>
        <v>0</v>
      </c>
      <c r="UDL77" s="23">
        <f t="shared" si="992"/>
        <v>0</v>
      </c>
      <c r="UDM77" s="23">
        <f t="shared" si="992"/>
        <v>0</v>
      </c>
      <c r="UDN77" s="23">
        <f t="shared" si="992"/>
        <v>0</v>
      </c>
      <c r="UDO77" s="23">
        <f t="shared" si="992"/>
        <v>0</v>
      </c>
      <c r="UDP77" s="23">
        <f t="shared" si="992"/>
        <v>0</v>
      </c>
      <c r="UDQ77" s="23">
        <f t="shared" si="992"/>
        <v>0</v>
      </c>
      <c r="UDR77" s="23">
        <f t="shared" si="992"/>
        <v>0</v>
      </c>
      <c r="UDS77" s="23">
        <f t="shared" si="992"/>
        <v>0</v>
      </c>
      <c r="UDT77" s="23">
        <f t="shared" si="992"/>
        <v>0</v>
      </c>
      <c r="UDU77" s="23">
        <f t="shared" si="992"/>
        <v>0</v>
      </c>
      <c r="UDV77" s="23">
        <f t="shared" si="992"/>
        <v>0</v>
      </c>
      <c r="UDW77" s="23">
        <f t="shared" si="992"/>
        <v>0</v>
      </c>
      <c r="UDX77" s="23">
        <f t="shared" si="992"/>
        <v>0</v>
      </c>
      <c r="UDY77" s="23">
        <f t="shared" si="992"/>
        <v>0</v>
      </c>
      <c r="UDZ77" s="23">
        <f t="shared" si="992"/>
        <v>0</v>
      </c>
      <c r="UEA77" s="23">
        <f t="shared" si="992"/>
        <v>0</v>
      </c>
      <c r="UEB77" s="23">
        <f t="shared" si="992"/>
        <v>0</v>
      </c>
      <c r="UEC77" s="23">
        <f t="shared" si="992"/>
        <v>0</v>
      </c>
      <c r="UED77" s="23">
        <f t="shared" si="992"/>
        <v>0</v>
      </c>
      <c r="UEE77" s="23">
        <f t="shared" si="992"/>
        <v>0</v>
      </c>
      <c r="UEF77" s="23">
        <f t="shared" si="992"/>
        <v>0</v>
      </c>
      <c r="UEG77" s="23">
        <f t="shared" si="992"/>
        <v>0</v>
      </c>
      <c r="UEH77" s="23">
        <f t="shared" si="992"/>
        <v>0</v>
      </c>
      <c r="UEI77" s="23">
        <f t="shared" si="992"/>
        <v>0</v>
      </c>
      <c r="UEJ77" s="23">
        <f t="shared" si="992"/>
        <v>0</v>
      </c>
      <c r="UEK77" s="23">
        <f t="shared" si="992"/>
        <v>0</v>
      </c>
      <c r="UEL77" s="23">
        <f t="shared" si="992"/>
        <v>0</v>
      </c>
      <c r="UEM77" s="23">
        <f t="shared" si="992"/>
        <v>0</v>
      </c>
      <c r="UEN77" s="23">
        <f t="shared" si="992"/>
        <v>0</v>
      </c>
      <c r="UEO77" s="23">
        <f t="shared" ref="UEO77:UGZ77" si="993">UEO76+UEO68</f>
        <v>0</v>
      </c>
      <c r="UEP77" s="23">
        <f t="shared" si="993"/>
        <v>0</v>
      </c>
      <c r="UEQ77" s="23">
        <f t="shared" si="993"/>
        <v>0</v>
      </c>
      <c r="UER77" s="23">
        <f t="shared" si="993"/>
        <v>0</v>
      </c>
      <c r="UES77" s="23">
        <f t="shared" si="993"/>
        <v>0</v>
      </c>
      <c r="UET77" s="23">
        <f t="shared" si="993"/>
        <v>0</v>
      </c>
      <c r="UEU77" s="23">
        <f t="shared" si="993"/>
        <v>0</v>
      </c>
      <c r="UEV77" s="23">
        <f t="shared" si="993"/>
        <v>0</v>
      </c>
      <c r="UEW77" s="23">
        <f t="shared" si="993"/>
        <v>0</v>
      </c>
      <c r="UEX77" s="23">
        <f t="shared" si="993"/>
        <v>0</v>
      </c>
      <c r="UEY77" s="23">
        <f t="shared" si="993"/>
        <v>0</v>
      </c>
      <c r="UEZ77" s="23">
        <f t="shared" si="993"/>
        <v>0</v>
      </c>
      <c r="UFA77" s="23">
        <f t="shared" si="993"/>
        <v>0</v>
      </c>
      <c r="UFB77" s="23">
        <f t="shared" si="993"/>
        <v>0</v>
      </c>
      <c r="UFC77" s="23">
        <f t="shared" si="993"/>
        <v>0</v>
      </c>
      <c r="UFD77" s="23">
        <f t="shared" si="993"/>
        <v>0</v>
      </c>
      <c r="UFE77" s="23">
        <f t="shared" si="993"/>
        <v>0</v>
      </c>
      <c r="UFF77" s="23">
        <f t="shared" si="993"/>
        <v>0</v>
      </c>
      <c r="UFG77" s="23">
        <f t="shared" si="993"/>
        <v>0</v>
      </c>
      <c r="UFH77" s="23">
        <f t="shared" si="993"/>
        <v>0</v>
      </c>
      <c r="UFI77" s="23">
        <f t="shared" si="993"/>
        <v>0</v>
      </c>
      <c r="UFJ77" s="23">
        <f t="shared" si="993"/>
        <v>0</v>
      </c>
      <c r="UFK77" s="23">
        <f t="shared" si="993"/>
        <v>0</v>
      </c>
      <c r="UFL77" s="23">
        <f t="shared" si="993"/>
        <v>0</v>
      </c>
      <c r="UFM77" s="23">
        <f t="shared" si="993"/>
        <v>0</v>
      </c>
      <c r="UFN77" s="23">
        <f t="shared" si="993"/>
        <v>0</v>
      </c>
      <c r="UFO77" s="23">
        <f t="shared" si="993"/>
        <v>0</v>
      </c>
      <c r="UFP77" s="23">
        <f t="shared" si="993"/>
        <v>0</v>
      </c>
      <c r="UFQ77" s="23">
        <f t="shared" si="993"/>
        <v>0</v>
      </c>
      <c r="UFR77" s="23">
        <f t="shared" si="993"/>
        <v>0</v>
      </c>
      <c r="UFS77" s="23">
        <f t="shared" si="993"/>
        <v>0</v>
      </c>
      <c r="UFT77" s="23">
        <f t="shared" si="993"/>
        <v>0</v>
      </c>
      <c r="UFU77" s="23">
        <f t="shared" si="993"/>
        <v>0</v>
      </c>
      <c r="UFV77" s="23">
        <f t="shared" si="993"/>
        <v>0</v>
      </c>
      <c r="UFW77" s="23">
        <f t="shared" si="993"/>
        <v>0</v>
      </c>
      <c r="UFX77" s="23">
        <f t="shared" si="993"/>
        <v>0</v>
      </c>
      <c r="UFY77" s="23">
        <f t="shared" si="993"/>
        <v>0</v>
      </c>
      <c r="UFZ77" s="23">
        <f t="shared" si="993"/>
        <v>0</v>
      </c>
      <c r="UGA77" s="23">
        <f t="shared" si="993"/>
        <v>0</v>
      </c>
      <c r="UGB77" s="23">
        <f t="shared" si="993"/>
        <v>0</v>
      </c>
      <c r="UGC77" s="23">
        <f t="shared" si="993"/>
        <v>0</v>
      </c>
      <c r="UGD77" s="23">
        <f t="shared" si="993"/>
        <v>0</v>
      </c>
      <c r="UGE77" s="23">
        <f t="shared" si="993"/>
        <v>0</v>
      </c>
      <c r="UGF77" s="23">
        <f t="shared" si="993"/>
        <v>0</v>
      </c>
      <c r="UGG77" s="23">
        <f t="shared" si="993"/>
        <v>0</v>
      </c>
      <c r="UGH77" s="23">
        <f t="shared" si="993"/>
        <v>0</v>
      </c>
      <c r="UGI77" s="23">
        <f t="shared" si="993"/>
        <v>0</v>
      </c>
      <c r="UGJ77" s="23">
        <f t="shared" si="993"/>
        <v>0</v>
      </c>
      <c r="UGK77" s="23">
        <f t="shared" si="993"/>
        <v>0</v>
      </c>
      <c r="UGL77" s="23">
        <f t="shared" si="993"/>
        <v>0</v>
      </c>
      <c r="UGM77" s="23">
        <f t="shared" si="993"/>
        <v>0</v>
      </c>
      <c r="UGN77" s="23">
        <f t="shared" si="993"/>
        <v>0</v>
      </c>
      <c r="UGO77" s="23">
        <f t="shared" si="993"/>
        <v>0</v>
      </c>
      <c r="UGP77" s="23">
        <f t="shared" si="993"/>
        <v>0</v>
      </c>
      <c r="UGQ77" s="23">
        <f t="shared" si="993"/>
        <v>0</v>
      </c>
      <c r="UGR77" s="23">
        <f t="shared" si="993"/>
        <v>0</v>
      </c>
      <c r="UGS77" s="23">
        <f t="shared" si="993"/>
        <v>0</v>
      </c>
      <c r="UGT77" s="23">
        <f t="shared" si="993"/>
        <v>0</v>
      </c>
      <c r="UGU77" s="23">
        <f t="shared" si="993"/>
        <v>0</v>
      </c>
      <c r="UGV77" s="23">
        <f t="shared" si="993"/>
        <v>0</v>
      </c>
      <c r="UGW77" s="23">
        <f t="shared" si="993"/>
        <v>0</v>
      </c>
      <c r="UGX77" s="23">
        <f t="shared" si="993"/>
        <v>0</v>
      </c>
      <c r="UGY77" s="23">
        <f t="shared" si="993"/>
        <v>0</v>
      </c>
      <c r="UGZ77" s="23">
        <f t="shared" si="993"/>
        <v>0</v>
      </c>
      <c r="UHA77" s="23">
        <f t="shared" ref="UHA77:UJL77" si="994">UHA76+UHA68</f>
        <v>0</v>
      </c>
      <c r="UHB77" s="23">
        <f t="shared" si="994"/>
        <v>0</v>
      </c>
      <c r="UHC77" s="23">
        <f t="shared" si="994"/>
        <v>0</v>
      </c>
      <c r="UHD77" s="23">
        <f t="shared" si="994"/>
        <v>0</v>
      </c>
      <c r="UHE77" s="23">
        <f t="shared" si="994"/>
        <v>0</v>
      </c>
      <c r="UHF77" s="23">
        <f t="shared" si="994"/>
        <v>0</v>
      </c>
      <c r="UHG77" s="23">
        <f t="shared" si="994"/>
        <v>0</v>
      </c>
      <c r="UHH77" s="23">
        <f t="shared" si="994"/>
        <v>0</v>
      </c>
      <c r="UHI77" s="23">
        <f t="shared" si="994"/>
        <v>0</v>
      </c>
      <c r="UHJ77" s="23">
        <f t="shared" si="994"/>
        <v>0</v>
      </c>
      <c r="UHK77" s="23">
        <f t="shared" si="994"/>
        <v>0</v>
      </c>
      <c r="UHL77" s="23">
        <f t="shared" si="994"/>
        <v>0</v>
      </c>
      <c r="UHM77" s="23">
        <f t="shared" si="994"/>
        <v>0</v>
      </c>
      <c r="UHN77" s="23">
        <f t="shared" si="994"/>
        <v>0</v>
      </c>
      <c r="UHO77" s="23">
        <f t="shared" si="994"/>
        <v>0</v>
      </c>
      <c r="UHP77" s="23">
        <f t="shared" si="994"/>
        <v>0</v>
      </c>
      <c r="UHQ77" s="23">
        <f t="shared" si="994"/>
        <v>0</v>
      </c>
      <c r="UHR77" s="23">
        <f t="shared" si="994"/>
        <v>0</v>
      </c>
      <c r="UHS77" s="23">
        <f t="shared" si="994"/>
        <v>0</v>
      </c>
      <c r="UHT77" s="23">
        <f t="shared" si="994"/>
        <v>0</v>
      </c>
      <c r="UHU77" s="23">
        <f t="shared" si="994"/>
        <v>0</v>
      </c>
      <c r="UHV77" s="23">
        <f t="shared" si="994"/>
        <v>0</v>
      </c>
      <c r="UHW77" s="23">
        <f t="shared" si="994"/>
        <v>0</v>
      </c>
      <c r="UHX77" s="23">
        <f t="shared" si="994"/>
        <v>0</v>
      </c>
      <c r="UHY77" s="23">
        <f t="shared" si="994"/>
        <v>0</v>
      </c>
      <c r="UHZ77" s="23">
        <f t="shared" si="994"/>
        <v>0</v>
      </c>
      <c r="UIA77" s="23">
        <f t="shared" si="994"/>
        <v>0</v>
      </c>
      <c r="UIB77" s="23">
        <f t="shared" si="994"/>
        <v>0</v>
      </c>
      <c r="UIC77" s="23">
        <f t="shared" si="994"/>
        <v>0</v>
      </c>
      <c r="UID77" s="23">
        <f t="shared" si="994"/>
        <v>0</v>
      </c>
      <c r="UIE77" s="23">
        <f t="shared" si="994"/>
        <v>0</v>
      </c>
      <c r="UIF77" s="23">
        <f t="shared" si="994"/>
        <v>0</v>
      </c>
      <c r="UIG77" s="23">
        <f t="shared" si="994"/>
        <v>0</v>
      </c>
      <c r="UIH77" s="23">
        <f t="shared" si="994"/>
        <v>0</v>
      </c>
      <c r="UII77" s="23">
        <f t="shared" si="994"/>
        <v>0</v>
      </c>
      <c r="UIJ77" s="23">
        <f t="shared" si="994"/>
        <v>0</v>
      </c>
      <c r="UIK77" s="23">
        <f t="shared" si="994"/>
        <v>0</v>
      </c>
      <c r="UIL77" s="23">
        <f t="shared" si="994"/>
        <v>0</v>
      </c>
      <c r="UIM77" s="23">
        <f t="shared" si="994"/>
        <v>0</v>
      </c>
      <c r="UIN77" s="23">
        <f t="shared" si="994"/>
        <v>0</v>
      </c>
      <c r="UIO77" s="23">
        <f t="shared" si="994"/>
        <v>0</v>
      </c>
      <c r="UIP77" s="23">
        <f t="shared" si="994"/>
        <v>0</v>
      </c>
      <c r="UIQ77" s="23">
        <f t="shared" si="994"/>
        <v>0</v>
      </c>
      <c r="UIR77" s="23">
        <f t="shared" si="994"/>
        <v>0</v>
      </c>
      <c r="UIS77" s="23">
        <f t="shared" si="994"/>
        <v>0</v>
      </c>
      <c r="UIT77" s="23">
        <f t="shared" si="994"/>
        <v>0</v>
      </c>
      <c r="UIU77" s="23">
        <f t="shared" si="994"/>
        <v>0</v>
      </c>
      <c r="UIV77" s="23">
        <f t="shared" si="994"/>
        <v>0</v>
      </c>
      <c r="UIW77" s="23">
        <f t="shared" si="994"/>
        <v>0</v>
      </c>
      <c r="UIX77" s="23">
        <f t="shared" si="994"/>
        <v>0</v>
      </c>
      <c r="UIY77" s="23">
        <f t="shared" si="994"/>
        <v>0</v>
      </c>
      <c r="UIZ77" s="23">
        <f t="shared" si="994"/>
        <v>0</v>
      </c>
      <c r="UJA77" s="23">
        <f t="shared" si="994"/>
        <v>0</v>
      </c>
      <c r="UJB77" s="23">
        <f t="shared" si="994"/>
        <v>0</v>
      </c>
      <c r="UJC77" s="23">
        <f t="shared" si="994"/>
        <v>0</v>
      </c>
      <c r="UJD77" s="23">
        <f t="shared" si="994"/>
        <v>0</v>
      </c>
      <c r="UJE77" s="23">
        <f t="shared" si="994"/>
        <v>0</v>
      </c>
      <c r="UJF77" s="23">
        <f t="shared" si="994"/>
        <v>0</v>
      </c>
      <c r="UJG77" s="23">
        <f t="shared" si="994"/>
        <v>0</v>
      </c>
      <c r="UJH77" s="23">
        <f t="shared" si="994"/>
        <v>0</v>
      </c>
      <c r="UJI77" s="23">
        <f t="shared" si="994"/>
        <v>0</v>
      </c>
      <c r="UJJ77" s="23">
        <f t="shared" si="994"/>
        <v>0</v>
      </c>
      <c r="UJK77" s="23">
        <f t="shared" si="994"/>
        <v>0</v>
      </c>
      <c r="UJL77" s="23">
        <f t="shared" si="994"/>
        <v>0</v>
      </c>
      <c r="UJM77" s="23">
        <f t="shared" ref="UJM77:ULX77" si="995">UJM76+UJM68</f>
        <v>0</v>
      </c>
      <c r="UJN77" s="23">
        <f t="shared" si="995"/>
        <v>0</v>
      </c>
      <c r="UJO77" s="23">
        <f t="shared" si="995"/>
        <v>0</v>
      </c>
      <c r="UJP77" s="23">
        <f t="shared" si="995"/>
        <v>0</v>
      </c>
      <c r="UJQ77" s="23">
        <f t="shared" si="995"/>
        <v>0</v>
      </c>
      <c r="UJR77" s="23">
        <f t="shared" si="995"/>
        <v>0</v>
      </c>
      <c r="UJS77" s="23">
        <f t="shared" si="995"/>
        <v>0</v>
      </c>
      <c r="UJT77" s="23">
        <f t="shared" si="995"/>
        <v>0</v>
      </c>
      <c r="UJU77" s="23">
        <f t="shared" si="995"/>
        <v>0</v>
      </c>
      <c r="UJV77" s="23">
        <f t="shared" si="995"/>
        <v>0</v>
      </c>
      <c r="UJW77" s="23">
        <f t="shared" si="995"/>
        <v>0</v>
      </c>
      <c r="UJX77" s="23">
        <f t="shared" si="995"/>
        <v>0</v>
      </c>
      <c r="UJY77" s="23">
        <f t="shared" si="995"/>
        <v>0</v>
      </c>
      <c r="UJZ77" s="23">
        <f t="shared" si="995"/>
        <v>0</v>
      </c>
      <c r="UKA77" s="23">
        <f t="shared" si="995"/>
        <v>0</v>
      </c>
      <c r="UKB77" s="23">
        <f t="shared" si="995"/>
        <v>0</v>
      </c>
      <c r="UKC77" s="23">
        <f t="shared" si="995"/>
        <v>0</v>
      </c>
      <c r="UKD77" s="23">
        <f t="shared" si="995"/>
        <v>0</v>
      </c>
      <c r="UKE77" s="23">
        <f t="shared" si="995"/>
        <v>0</v>
      </c>
      <c r="UKF77" s="23">
        <f t="shared" si="995"/>
        <v>0</v>
      </c>
      <c r="UKG77" s="23">
        <f t="shared" si="995"/>
        <v>0</v>
      </c>
      <c r="UKH77" s="23">
        <f t="shared" si="995"/>
        <v>0</v>
      </c>
      <c r="UKI77" s="23">
        <f t="shared" si="995"/>
        <v>0</v>
      </c>
      <c r="UKJ77" s="23">
        <f t="shared" si="995"/>
        <v>0</v>
      </c>
      <c r="UKK77" s="23">
        <f t="shared" si="995"/>
        <v>0</v>
      </c>
      <c r="UKL77" s="23">
        <f t="shared" si="995"/>
        <v>0</v>
      </c>
      <c r="UKM77" s="23">
        <f t="shared" si="995"/>
        <v>0</v>
      </c>
      <c r="UKN77" s="23">
        <f t="shared" si="995"/>
        <v>0</v>
      </c>
      <c r="UKO77" s="23">
        <f t="shared" si="995"/>
        <v>0</v>
      </c>
      <c r="UKP77" s="23">
        <f t="shared" si="995"/>
        <v>0</v>
      </c>
      <c r="UKQ77" s="23">
        <f t="shared" si="995"/>
        <v>0</v>
      </c>
      <c r="UKR77" s="23">
        <f t="shared" si="995"/>
        <v>0</v>
      </c>
      <c r="UKS77" s="23">
        <f t="shared" si="995"/>
        <v>0</v>
      </c>
      <c r="UKT77" s="23">
        <f t="shared" si="995"/>
        <v>0</v>
      </c>
      <c r="UKU77" s="23">
        <f t="shared" si="995"/>
        <v>0</v>
      </c>
      <c r="UKV77" s="23">
        <f t="shared" si="995"/>
        <v>0</v>
      </c>
      <c r="UKW77" s="23">
        <f t="shared" si="995"/>
        <v>0</v>
      </c>
      <c r="UKX77" s="23">
        <f t="shared" si="995"/>
        <v>0</v>
      </c>
      <c r="UKY77" s="23">
        <f t="shared" si="995"/>
        <v>0</v>
      </c>
      <c r="UKZ77" s="23">
        <f t="shared" si="995"/>
        <v>0</v>
      </c>
      <c r="ULA77" s="23">
        <f t="shared" si="995"/>
        <v>0</v>
      </c>
      <c r="ULB77" s="23">
        <f t="shared" si="995"/>
        <v>0</v>
      </c>
      <c r="ULC77" s="23">
        <f t="shared" si="995"/>
        <v>0</v>
      </c>
      <c r="ULD77" s="23">
        <f t="shared" si="995"/>
        <v>0</v>
      </c>
      <c r="ULE77" s="23">
        <f t="shared" si="995"/>
        <v>0</v>
      </c>
      <c r="ULF77" s="23">
        <f t="shared" si="995"/>
        <v>0</v>
      </c>
      <c r="ULG77" s="23">
        <f t="shared" si="995"/>
        <v>0</v>
      </c>
      <c r="ULH77" s="23">
        <f t="shared" si="995"/>
        <v>0</v>
      </c>
      <c r="ULI77" s="23">
        <f t="shared" si="995"/>
        <v>0</v>
      </c>
      <c r="ULJ77" s="23">
        <f t="shared" si="995"/>
        <v>0</v>
      </c>
      <c r="ULK77" s="23">
        <f t="shared" si="995"/>
        <v>0</v>
      </c>
      <c r="ULL77" s="23">
        <f t="shared" si="995"/>
        <v>0</v>
      </c>
      <c r="ULM77" s="23">
        <f t="shared" si="995"/>
        <v>0</v>
      </c>
      <c r="ULN77" s="23">
        <f t="shared" si="995"/>
        <v>0</v>
      </c>
      <c r="ULO77" s="23">
        <f t="shared" si="995"/>
        <v>0</v>
      </c>
      <c r="ULP77" s="23">
        <f t="shared" si="995"/>
        <v>0</v>
      </c>
      <c r="ULQ77" s="23">
        <f t="shared" si="995"/>
        <v>0</v>
      </c>
      <c r="ULR77" s="23">
        <f t="shared" si="995"/>
        <v>0</v>
      </c>
      <c r="ULS77" s="23">
        <f t="shared" si="995"/>
        <v>0</v>
      </c>
      <c r="ULT77" s="23">
        <f t="shared" si="995"/>
        <v>0</v>
      </c>
      <c r="ULU77" s="23">
        <f t="shared" si="995"/>
        <v>0</v>
      </c>
      <c r="ULV77" s="23">
        <f t="shared" si="995"/>
        <v>0</v>
      </c>
      <c r="ULW77" s="23">
        <f t="shared" si="995"/>
        <v>0</v>
      </c>
      <c r="ULX77" s="23">
        <f t="shared" si="995"/>
        <v>0</v>
      </c>
      <c r="ULY77" s="23">
        <f t="shared" ref="ULY77:UOJ77" si="996">ULY76+ULY68</f>
        <v>0</v>
      </c>
      <c r="ULZ77" s="23">
        <f t="shared" si="996"/>
        <v>0</v>
      </c>
      <c r="UMA77" s="23">
        <f t="shared" si="996"/>
        <v>0</v>
      </c>
      <c r="UMB77" s="23">
        <f t="shared" si="996"/>
        <v>0</v>
      </c>
      <c r="UMC77" s="23">
        <f t="shared" si="996"/>
        <v>0</v>
      </c>
      <c r="UMD77" s="23">
        <f t="shared" si="996"/>
        <v>0</v>
      </c>
      <c r="UME77" s="23">
        <f t="shared" si="996"/>
        <v>0</v>
      </c>
      <c r="UMF77" s="23">
        <f t="shared" si="996"/>
        <v>0</v>
      </c>
      <c r="UMG77" s="23">
        <f t="shared" si="996"/>
        <v>0</v>
      </c>
      <c r="UMH77" s="23">
        <f t="shared" si="996"/>
        <v>0</v>
      </c>
      <c r="UMI77" s="23">
        <f t="shared" si="996"/>
        <v>0</v>
      </c>
      <c r="UMJ77" s="23">
        <f t="shared" si="996"/>
        <v>0</v>
      </c>
      <c r="UMK77" s="23">
        <f t="shared" si="996"/>
        <v>0</v>
      </c>
      <c r="UML77" s="23">
        <f t="shared" si="996"/>
        <v>0</v>
      </c>
      <c r="UMM77" s="23">
        <f t="shared" si="996"/>
        <v>0</v>
      </c>
      <c r="UMN77" s="23">
        <f t="shared" si="996"/>
        <v>0</v>
      </c>
      <c r="UMO77" s="23">
        <f t="shared" si="996"/>
        <v>0</v>
      </c>
      <c r="UMP77" s="23">
        <f t="shared" si="996"/>
        <v>0</v>
      </c>
      <c r="UMQ77" s="23">
        <f t="shared" si="996"/>
        <v>0</v>
      </c>
      <c r="UMR77" s="23">
        <f t="shared" si="996"/>
        <v>0</v>
      </c>
      <c r="UMS77" s="23">
        <f t="shared" si="996"/>
        <v>0</v>
      </c>
      <c r="UMT77" s="23">
        <f t="shared" si="996"/>
        <v>0</v>
      </c>
      <c r="UMU77" s="23">
        <f t="shared" si="996"/>
        <v>0</v>
      </c>
      <c r="UMV77" s="23">
        <f t="shared" si="996"/>
        <v>0</v>
      </c>
      <c r="UMW77" s="23">
        <f t="shared" si="996"/>
        <v>0</v>
      </c>
      <c r="UMX77" s="23">
        <f t="shared" si="996"/>
        <v>0</v>
      </c>
      <c r="UMY77" s="23">
        <f t="shared" si="996"/>
        <v>0</v>
      </c>
      <c r="UMZ77" s="23">
        <f t="shared" si="996"/>
        <v>0</v>
      </c>
      <c r="UNA77" s="23">
        <f t="shared" si="996"/>
        <v>0</v>
      </c>
      <c r="UNB77" s="23">
        <f t="shared" si="996"/>
        <v>0</v>
      </c>
      <c r="UNC77" s="23">
        <f t="shared" si="996"/>
        <v>0</v>
      </c>
      <c r="UND77" s="23">
        <f t="shared" si="996"/>
        <v>0</v>
      </c>
      <c r="UNE77" s="23">
        <f t="shared" si="996"/>
        <v>0</v>
      </c>
      <c r="UNF77" s="23">
        <f t="shared" si="996"/>
        <v>0</v>
      </c>
      <c r="UNG77" s="23">
        <f t="shared" si="996"/>
        <v>0</v>
      </c>
      <c r="UNH77" s="23">
        <f t="shared" si="996"/>
        <v>0</v>
      </c>
      <c r="UNI77" s="23">
        <f t="shared" si="996"/>
        <v>0</v>
      </c>
      <c r="UNJ77" s="23">
        <f t="shared" si="996"/>
        <v>0</v>
      </c>
      <c r="UNK77" s="23">
        <f t="shared" si="996"/>
        <v>0</v>
      </c>
      <c r="UNL77" s="23">
        <f t="shared" si="996"/>
        <v>0</v>
      </c>
      <c r="UNM77" s="23">
        <f t="shared" si="996"/>
        <v>0</v>
      </c>
      <c r="UNN77" s="23">
        <f t="shared" si="996"/>
        <v>0</v>
      </c>
      <c r="UNO77" s="23">
        <f t="shared" si="996"/>
        <v>0</v>
      </c>
      <c r="UNP77" s="23">
        <f t="shared" si="996"/>
        <v>0</v>
      </c>
      <c r="UNQ77" s="23">
        <f t="shared" si="996"/>
        <v>0</v>
      </c>
      <c r="UNR77" s="23">
        <f t="shared" si="996"/>
        <v>0</v>
      </c>
      <c r="UNS77" s="23">
        <f t="shared" si="996"/>
        <v>0</v>
      </c>
      <c r="UNT77" s="23">
        <f t="shared" si="996"/>
        <v>0</v>
      </c>
      <c r="UNU77" s="23">
        <f t="shared" si="996"/>
        <v>0</v>
      </c>
      <c r="UNV77" s="23">
        <f t="shared" si="996"/>
        <v>0</v>
      </c>
      <c r="UNW77" s="23">
        <f t="shared" si="996"/>
        <v>0</v>
      </c>
      <c r="UNX77" s="23">
        <f t="shared" si="996"/>
        <v>0</v>
      </c>
      <c r="UNY77" s="23">
        <f t="shared" si="996"/>
        <v>0</v>
      </c>
      <c r="UNZ77" s="23">
        <f t="shared" si="996"/>
        <v>0</v>
      </c>
      <c r="UOA77" s="23">
        <f t="shared" si="996"/>
        <v>0</v>
      </c>
      <c r="UOB77" s="23">
        <f t="shared" si="996"/>
        <v>0</v>
      </c>
      <c r="UOC77" s="23">
        <f t="shared" si="996"/>
        <v>0</v>
      </c>
      <c r="UOD77" s="23">
        <f t="shared" si="996"/>
        <v>0</v>
      </c>
      <c r="UOE77" s="23">
        <f t="shared" si="996"/>
        <v>0</v>
      </c>
      <c r="UOF77" s="23">
        <f t="shared" si="996"/>
        <v>0</v>
      </c>
      <c r="UOG77" s="23">
        <f t="shared" si="996"/>
        <v>0</v>
      </c>
      <c r="UOH77" s="23">
        <f t="shared" si="996"/>
        <v>0</v>
      </c>
      <c r="UOI77" s="23">
        <f t="shared" si="996"/>
        <v>0</v>
      </c>
      <c r="UOJ77" s="23">
        <f t="shared" si="996"/>
        <v>0</v>
      </c>
      <c r="UOK77" s="23">
        <f t="shared" ref="UOK77:UQV77" si="997">UOK76+UOK68</f>
        <v>0</v>
      </c>
      <c r="UOL77" s="23">
        <f t="shared" si="997"/>
        <v>0</v>
      </c>
      <c r="UOM77" s="23">
        <f t="shared" si="997"/>
        <v>0</v>
      </c>
      <c r="UON77" s="23">
        <f t="shared" si="997"/>
        <v>0</v>
      </c>
      <c r="UOO77" s="23">
        <f t="shared" si="997"/>
        <v>0</v>
      </c>
      <c r="UOP77" s="23">
        <f t="shared" si="997"/>
        <v>0</v>
      </c>
      <c r="UOQ77" s="23">
        <f t="shared" si="997"/>
        <v>0</v>
      </c>
      <c r="UOR77" s="23">
        <f t="shared" si="997"/>
        <v>0</v>
      </c>
      <c r="UOS77" s="23">
        <f t="shared" si="997"/>
        <v>0</v>
      </c>
      <c r="UOT77" s="23">
        <f t="shared" si="997"/>
        <v>0</v>
      </c>
      <c r="UOU77" s="23">
        <f t="shared" si="997"/>
        <v>0</v>
      </c>
      <c r="UOV77" s="23">
        <f t="shared" si="997"/>
        <v>0</v>
      </c>
      <c r="UOW77" s="23">
        <f t="shared" si="997"/>
        <v>0</v>
      </c>
      <c r="UOX77" s="23">
        <f t="shared" si="997"/>
        <v>0</v>
      </c>
      <c r="UOY77" s="23">
        <f t="shared" si="997"/>
        <v>0</v>
      </c>
      <c r="UOZ77" s="23">
        <f t="shared" si="997"/>
        <v>0</v>
      </c>
      <c r="UPA77" s="23">
        <f t="shared" si="997"/>
        <v>0</v>
      </c>
      <c r="UPB77" s="23">
        <f t="shared" si="997"/>
        <v>0</v>
      </c>
      <c r="UPC77" s="23">
        <f t="shared" si="997"/>
        <v>0</v>
      </c>
      <c r="UPD77" s="23">
        <f t="shared" si="997"/>
        <v>0</v>
      </c>
      <c r="UPE77" s="23">
        <f t="shared" si="997"/>
        <v>0</v>
      </c>
      <c r="UPF77" s="23">
        <f t="shared" si="997"/>
        <v>0</v>
      </c>
      <c r="UPG77" s="23">
        <f t="shared" si="997"/>
        <v>0</v>
      </c>
      <c r="UPH77" s="23">
        <f t="shared" si="997"/>
        <v>0</v>
      </c>
      <c r="UPI77" s="23">
        <f t="shared" si="997"/>
        <v>0</v>
      </c>
      <c r="UPJ77" s="23">
        <f t="shared" si="997"/>
        <v>0</v>
      </c>
      <c r="UPK77" s="23">
        <f t="shared" si="997"/>
        <v>0</v>
      </c>
      <c r="UPL77" s="23">
        <f t="shared" si="997"/>
        <v>0</v>
      </c>
      <c r="UPM77" s="23">
        <f t="shared" si="997"/>
        <v>0</v>
      </c>
      <c r="UPN77" s="23">
        <f t="shared" si="997"/>
        <v>0</v>
      </c>
      <c r="UPO77" s="23">
        <f t="shared" si="997"/>
        <v>0</v>
      </c>
      <c r="UPP77" s="23">
        <f t="shared" si="997"/>
        <v>0</v>
      </c>
      <c r="UPQ77" s="23">
        <f t="shared" si="997"/>
        <v>0</v>
      </c>
      <c r="UPR77" s="23">
        <f t="shared" si="997"/>
        <v>0</v>
      </c>
      <c r="UPS77" s="23">
        <f t="shared" si="997"/>
        <v>0</v>
      </c>
      <c r="UPT77" s="23">
        <f t="shared" si="997"/>
        <v>0</v>
      </c>
      <c r="UPU77" s="23">
        <f t="shared" si="997"/>
        <v>0</v>
      </c>
      <c r="UPV77" s="23">
        <f t="shared" si="997"/>
        <v>0</v>
      </c>
      <c r="UPW77" s="23">
        <f t="shared" si="997"/>
        <v>0</v>
      </c>
      <c r="UPX77" s="23">
        <f t="shared" si="997"/>
        <v>0</v>
      </c>
      <c r="UPY77" s="23">
        <f t="shared" si="997"/>
        <v>0</v>
      </c>
      <c r="UPZ77" s="23">
        <f t="shared" si="997"/>
        <v>0</v>
      </c>
      <c r="UQA77" s="23">
        <f t="shared" si="997"/>
        <v>0</v>
      </c>
      <c r="UQB77" s="23">
        <f t="shared" si="997"/>
        <v>0</v>
      </c>
      <c r="UQC77" s="23">
        <f t="shared" si="997"/>
        <v>0</v>
      </c>
      <c r="UQD77" s="23">
        <f t="shared" si="997"/>
        <v>0</v>
      </c>
      <c r="UQE77" s="23">
        <f t="shared" si="997"/>
        <v>0</v>
      </c>
      <c r="UQF77" s="23">
        <f t="shared" si="997"/>
        <v>0</v>
      </c>
      <c r="UQG77" s="23">
        <f t="shared" si="997"/>
        <v>0</v>
      </c>
      <c r="UQH77" s="23">
        <f t="shared" si="997"/>
        <v>0</v>
      </c>
      <c r="UQI77" s="23">
        <f t="shared" si="997"/>
        <v>0</v>
      </c>
      <c r="UQJ77" s="23">
        <f t="shared" si="997"/>
        <v>0</v>
      </c>
      <c r="UQK77" s="23">
        <f t="shared" si="997"/>
        <v>0</v>
      </c>
      <c r="UQL77" s="23">
        <f t="shared" si="997"/>
        <v>0</v>
      </c>
      <c r="UQM77" s="23">
        <f t="shared" si="997"/>
        <v>0</v>
      </c>
      <c r="UQN77" s="23">
        <f t="shared" si="997"/>
        <v>0</v>
      </c>
      <c r="UQO77" s="23">
        <f t="shared" si="997"/>
        <v>0</v>
      </c>
      <c r="UQP77" s="23">
        <f t="shared" si="997"/>
        <v>0</v>
      </c>
      <c r="UQQ77" s="23">
        <f t="shared" si="997"/>
        <v>0</v>
      </c>
      <c r="UQR77" s="23">
        <f t="shared" si="997"/>
        <v>0</v>
      </c>
      <c r="UQS77" s="23">
        <f t="shared" si="997"/>
        <v>0</v>
      </c>
      <c r="UQT77" s="23">
        <f t="shared" si="997"/>
        <v>0</v>
      </c>
      <c r="UQU77" s="23">
        <f t="shared" si="997"/>
        <v>0</v>
      </c>
      <c r="UQV77" s="23">
        <f t="shared" si="997"/>
        <v>0</v>
      </c>
      <c r="UQW77" s="23">
        <f t="shared" ref="UQW77:UTH77" si="998">UQW76+UQW68</f>
        <v>0</v>
      </c>
      <c r="UQX77" s="23">
        <f t="shared" si="998"/>
        <v>0</v>
      </c>
      <c r="UQY77" s="23">
        <f t="shared" si="998"/>
        <v>0</v>
      </c>
      <c r="UQZ77" s="23">
        <f t="shared" si="998"/>
        <v>0</v>
      </c>
      <c r="URA77" s="23">
        <f t="shared" si="998"/>
        <v>0</v>
      </c>
      <c r="URB77" s="23">
        <f t="shared" si="998"/>
        <v>0</v>
      </c>
      <c r="URC77" s="23">
        <f t="shared" si="998"/>
        <v>0</v>
      </c>
      <c r="URD77" s="23">
        <f t="shared" si="998"/>
        <v>0</v>
      </c>
      <c r="URE77" s="23">
        <f t="shared" si="998"/>
        <v>0</v>
      </c>
      <c r="URF77" s="23">
        <f t="shared" si="998"/>
        <v>0</v>
      </c>
      <c r="URG77" s="23">
        <f t="shared" si="998"/>
        <v>0</v>
      </c>
      <c r="URH77" s="23">
        <f t="shared" si="998"/>
        <v>0</v>
      </c>
      <c r="URI77" s="23">
        <f t="shared" si="998"/>
        <v>0</v>
      </c>
      <c r="URJ77" s="23">
        <f t="shared" si="998"/>
        <v>0</v>
      </c>
      <c r="URK77" s="23">
        <f t="shared" si="998"/>
        <v>0</v>
      </c>
      <c r="URL77" s="23">
        <f t="shared" si="998"/>
        <v>0</v>
      </c>
      <c r="URM77" s="23">
        <f t="shared" si="998"/>
        <v>0</v>
      </c>
      <c r="URN77" s="23">
        <f t="shared" si="998"/>
        <v>0</v>
      </c>
      <c r="URO77" s="23">
        <f t="shared" si="998"/>
        <v>0</v>
      </c>
      <c r="URP77" s="23">
        <f t="shared" si="998"/>
        <v>0</v>
      </c>
      <c r="URQ77" s="23">
        <f t="shared" si="998"/>
        <v>0</v>
      </c>
      <c r="URR77" s="23">
        <f t="shared" si="998"/>
        <v>0</v>
      </c>
      <c r="URS77" s="23">
        <f t="shared" si="998"/>
        <v>0</v>
      </c>
      <c r="URT77" s="23">
        <f t="shared" si="998"/>
        <v>0</v>
      </c>
      <c r="URU77" s="23">
        <f t="shared" si="998"/>
        <v>0</v>
      </c>
      <c r="URV77" s="23">
        <f t="shared" si="998"/>
        <v>0</v>
      </c>
      <c r="URW77" s="23">
        <f t="shared" si="998"/>
        <v>0</v>
      </c>
      <c r="URX77" s="23">
        <f t="shared" si="998"/>
        <v>0</v>
      </c>
      <c r="URY77" s="23">
        <f t="shared" si="998"/>
        <v>0</v>
      </c>
      <c r="URZ77" s="23">
        <f t="shared" si="998"/>
        <v>0</v>
      </c>
      <c r="USA77" s="23">
        <f t="shared" si="998"/>
        <v>0</v>
      </c>
      <c r="USB77" s="23">
        <f t="shared" si="998"/>
        <v>0</v>
      </c>
      <c r="USC77" s="23">
        <f t="shared" si="998"/>
        <v>0</v>
      </c>
      <c r="USD77" s="23">
        <f t="shared" si="998"/>
        <v>0</v>
      </c>
      <c r="USE77" s="23">
        <f t="shared" si="998"/>
        <v>0</v>
      </c>
      <c r="USF77" s="23">
        <f t="shared" si="998"/>
        <v>0</v>
      </c>
      <c r="USG77" s="23">
        <f t="shared" si="998"/>
        <v>0</v>
      </c>
      <c r="USH77" s="23">
        <f t="shared" si="998"/>
        <v>0</v>
      </c>
      <c r="USI77" s="23">
        <f t="shared" si="998"/>
        <v>0</v>
      </c>
      <c r="USJ77" s="23">
        <f t="shared" si="998"/>
        <v>0</v>
      </c>
      <c r="USK77" s="23">
        <f t="shared" si="998"/>
        <v>0</v>
      </c>
      <c r="USL77" s="23">
        <f t="shared" si="998"/>
        <v>0</v>
      </c>
      <c r="USM77" s="23">
        <f t="shared" si="998"/>
        <v>0</v>
      </c>
      <c r="USN77" s="23">
        <f t="shared" si="998"/>
        <v>0</v>
      </c>
      <c r="USO77" s="23">
        <f t="shared" si="998"/>
        <v>0</v>
      </c>
      <c r="USP77" s="23">
        <f t="shared" si="998"/>
        <v>0</v>
      </c>
      <c r="USQ77" s="23">
        <f t="shared" si="998"/>
        <v>0</v>
      </c>
      <c r="USR77" s="23">
        <f t="shared" si="998"/>
        <v>0</v>
      </c>
      <c r="USS77" s="23">
        <f t="shared" si="998"/>
        <v>0</v>
      </c>
      <c r="UST77" s="23">
        <f t="shared" si="998"/>
        <v>0</v>
      </c>
      <c r="USU77" s="23">
        <f t="shared" si="998"/>
        <v>0</v>
      </c>
      <c r="USV77" s="23">
        <f t="shared" si="998"/>
        <v>0</v>
      </c>
      <c r="USW77" s="23">
        <f t="shared" si="998"/>
        <v>0</v>
      </c>
      <c r="USX77" s="23">
        <f t="shared" si="998"/>
        <v>0</v>
      </c>
      <c r="USY77" s="23">
        <f t="shared" si="998"/>
        <v>0</v>
      </c>
      <c r="USZ77" s="23">
        <f t="shared" si="998"/>
        <v>0</v>
      </c>
      <c r="UTA77" s="23">
        <f t="shared" si="998"/>
        <v>0</v>
      </c>
      <c r="UTB77" s="23">
        <f t="shared" si="998"/>
        <v>0</v>
      </c>
      <c r="UTC77" s="23">
        <f t="shared" si="998"/>
        <v>0</v>
      </c>
      <c r="UTD77" s="23">
        <f t="shared" si="998"/>
        <v>0</v>
      </c>
      <c r="UTE77" s="23">
        <f t="shared" si="998"/>
        <v>0</v>
      </c>
      <c r="UTF77" s="23">
        <f t="shared" si="998"/>
        <v>0</v>
      </c>
      <c r="UTG77" s="23">
        <f t="shared" si="998"/>
        <v>0</v>
      </c>
      <c r="UTH77" s="23">
        <f t="shared" si="998"/>
        <v>0</v>
      </c>
      <c r="UTI77" s="23">
        <f t="shared" ref="UTI77:UVT77" si="999">UTI76+UTI68</f>
        <v>0</v>
      </c>
      <c r="UTJ77" s="23">
        <f t="shared" si="999"/>
        <v>0</v>
      </c>
      <c r="UTK77" s="23">
        <f t="shared" si="999"/>
        <v>0</v>
      </c>
      <c r="UTL77" s="23">
        <f t="shared" si="999"/>
        <v>0</v>
      </c>
      <c r="UTM77" s="23">
        <f t="shared" si="999"/>
        <v>0</v>
      </c>
      <c r="UTN77" s="23">
        <f t="shared" si="999"/>
        <v>0</v>
      </c>
      <c r="UTO77" s="23">
        <f t="shared" si="999"/>
        <v>0</v>
      </c>
      <c r="UTP77" s="23">
        <f t="shared" si="999"/>
        <v>0</v>
      </c>
      <c r="UTQ77" s="23">
        <f t="shared" si="999"/>
        <v>0</v>
      </c>
      <c r="UTR77" s="23">
        <f t="shared" si="999"/>
        <v>0</v>
      </c>
      <c r="UTS77" s="23">
        <f t="shared" si="999"/>
        <v>0</v>
      </c>
      <c r="UTT77" s="23">
        <f t="shared" si="999"/>
        <v>0</v>
      </c>
      <c r="UTU77" s="23">
        <f t="shared" si="999"/>
        <v>0</v>
      </c>
      <c r="UTV77" s="23">
        <f t="shared" si="999"/>
        <v>0</v>
      </c>
      <c r="UTW77" s="23">
        <f t="shared" si="999"/>
        <v>0</v>
      </c>
      <c r="UTX77" s="23">
        <f t="shared" si="999"/>
        <v>0</v>
      </c>
      <c r="UTY77" s="23">
        <f t="shared" si="999"/>
        <v>0</v>
      </c>
      <c r="UTZ77" s="23">
        <f t="shared" si="999"/>
        <v>0</v>
      </c>
      <c r="UUA77" s="23">
        <f t="shared" si="999"/>
        <v>0</v>
      </c>
      <c r="UUB77" s="23">
        <f t="shared" si="999"/>
        <v>0</v>
      </c>
      <c r="UUC77" s="23">
        <f t="shared" si="999"/>
        <v>0</v>
      </c>
      <c r="UUD77" s="23">
        <f t="shared" si="999"/>
        <v>0</v>
      </c>
      <c r="UUE77" s="23">
        <f t="shared" si="999"/>
        <v>0</v>
      </c>
      <c r="UUF77" s="23">
        <f t="shared" si="999"/>
        <v>0</v>
      </c>
      <c r="UUG77" s="23">
        <f t="shared" si="999"/>
        <v>0</v>
      </c>
      <c r="UUH77" s="23">
        <f t="shared" si="999"/>
        <v>0</v>
      </c>
      <c r="UUI77" s="23">
        <f t="shared" si="999"/>
        <v>0</v>
      </c>
      <c r="UUJ77" s="23">
        <f t="shared" si="999"/>
        <v>0</v>
      </c>
      <c r="UUK77" s="23">
        <f t="shared" si="999"/>
        <v>0</v>
      </c>
      <c r="UUL77" s="23">
        <f t="shared" si="999"/>
        <v>0</v>
      </c>
      <c r="UUM77" s="23">
        <f t="shared" si="999"/>
        <v>0</v>
      </c>
      <c r="UUN77" s="23">
        <f t="shared" si="999"/>
        <v>0</v>
      </c>
      <c r="UUO77" s="23">
        <f t="shared" si="999"/>
        <v>0</v>
      </c>
      <c r="UUP77" s="23">
        <f t="shared" si="999"/>
        <v>0</v>
      </c>
      <c r="UUQ77" s="23">
        <f t="shared" si="999"/>
        <v>0</v>
      </c>
      <c r="UUR77" s="23">
        <f t="shared" si="999"/>
        <v>0</v>
      </c>
      <c r="UUS77" s="23">
        <f t="shared" si="999"/>
        <v>0</v>
      </c>
      <c r="UUT77" s="23">
        <f t="shared" si="999"/>
        <v>0</v>
      </c>
      <c r="UUU77" s="23">
        <f t="shared" si="999"/>
        <v>0</v>
      </c>
      <c r="UUV77" s="23">
        <f t="shared" si="999"/>
        <v>0</v>
      </c>
      <c r="UUW77" s="23">
        <f t="shared" si="999"/>
        <v>0</v>
      </c>
      <c r="UUX77" s="23">
        <f t="shared" si="999"/>
        <v>0</v>
      </c>
      <c r="UUY77" s="23">
        <f t="shared" si="999"/>
        <v>0</v>
      </c>
      <c r="UUZ77" s="23">
        <f t="shared" si="999"/>
        <v>0</v>
      </c>
      <c r="UVA77" s="23">
        <f t="shared" si="999"/>
        <v>0</v>
      </c>
      <c r="UVB77" s="23">
        <f t="shared" si="999"/>
        <v>0</v>
      </c>
      <c r="UVC77" s="23">
        <f t="shared" si="999"/>
        <v>0</v>
      </c>
      <c r="UVD77" s="23">
        <f t="shared" si="999"/>
        <v>0</v>
      </c>
      <c r="UVE77" s="23">
        <f t="shared" si="999"/>
        <v>0</v>
      </c>
      <c r="UVF77" s="23">
        <f t="shared" si="999"/>
        <v>0</v>
      </c>
      <c r="UVG77" s="23">
        <f t="shared" si="999"/>
        <v>0</v>
      </c>
      <c r="UVH77" s="23">
        <f t="shared" si="999"/>
        <v>0</v>
      </c>
      <c r="UVI77" s="23">
        <f t="shared" si="999"/>
        <v>0</v>
      </c>
      <c r="UVJ77" s="23">
        <f t="shared" si="999"/>
        <v>0</v>
      </c>
      <c r="UVK77" s="23">
        <f t="shared" si="999"/>
        <v>0</v>
      </c>
      <c r="UVL77" s="23">
        <f t="shared" si="999"/>
        <v>0</v>
      </c>
      <c r="UVM77" s="23">
        <f t="shared" si="999"/>
        <v>0</v>
      </c>
      <c r="UVN77" s="23">
        <f t="shared" si="999"/>
        <v>0</v>
      </c>
      <c r="UVO77" s="23">
        <f t="shared" si="999"/>
        <v>0</v>
      </c>
      <c r="UVP77" s="23">
        <f t="shared" si="999"/>
        <v>0</v>
      </c>
      <c r="UVQ77" s="23">
        <f t="shared" si="999"/>
        <v>0</v>
      </c>
      <c r="UVR77" s="23">
        <f t="shared" si="999"/>
        <v>0</v>
      </c>
      <c r="UVS77" s="23">
        <f t="shared" si="999"/>
        <v>0</v>
      </c>
      <c r="UVT77" s="23">
        <f t="shared" si="999"/>
        <v>0</v>
      </c>
      <c r="UVU77" s="23">
        <f t="shared" ref="UVU77:UYF77" si="1000">UVU76+UVU68</f>
        <v>0</v>
      </c>
      <c r="UVV77" s="23">
        <f t="shared" si="1000"/>
        <v>0</v>
      </c>
      <c r="UVW77" s="23">
        <f t="shared" si="1000"/>
        <v>0</v>
      </c>
      <c r="UVX77" s="23">
        <f t="shared" si="1000"/>
        <v>0</v>
      </c>
      <c r="UVY77" s="23">
        <f t="shared" si="1000"/>
        <v>0</v>
      </c>
      <c r="UVZ77" s="23">
        <f t="shared" si="1000"/>
        <v>0</v>
      </c>
      <c r="UWA77" s="23">
        <f t="shared" si="1000"/>
        <v>0</v>
      </c>
      <c r="UWB77" s="23">
        <f t="shared" si="1000"/>
        <v>0</v>
      </c>
      <c r="UWC77" s="23">
        <f t="shared" si="1000"/>
        <v>0</v>
      </c>
      <c r="UWD77" s="23">
        <f t="shared" si="1000"/>
        <v>0</v>
      </c>
      <c r="UWE77" s="23">
        <f t="shared" si="1000"/>
        <v>0</v>
      </c>
      <c r="UWF77" s="23">
        <f t="shared" si="1000"/>
        <v>0</v>
      </c>
      <c r="UWG77" s="23">
        <f t="shared" si="1000"/>
        <v>0</v>
      </c>
      <c r="UWH77" s="23">
        <f t="shared" si="1000"/>
        <v>0</v>
      </c>
      <c r="UWI77" s="23">
        <f t="shared" si="1000"/>
        <v>0</v>
      </c>
      <c r="UWJ77" s="23">
        <f t="shared" si="1000"/>
        <v>0</v>
      </c>
      <c r="UWK77" s="23">
        <f t="shared" si="1000"/>
        <v>0</v>
      </c>
      <c r="UWL77" s="23">
        <f t="shared" si="1000"/>
        <v>0</v>
      </c>
      <c r="UWM77" s="23">
        <f t="shared" si="1000"/>
        <v>0</v>
      </c>
      <c r="UWN77" s="23">
        <f t="shared" si="1000"/>
        <v>0</v>
      </c>
      <c r="UWO77" s="23">
        <f t="shared" si="1000"/>
        <v>0</v>
      </c>
      <c r="UWP77" s="23">
        <f t="shared" si="1000"/>
        <v>0</v>
      </c>
      <c r="UWQ77" s="23">
        <f t="shared" si="1000"/>
        <v>0</v>
      </c>
      <c r="UWR77" s="23">
        <f t="shared" si="1000"/>
        <v>0</v>
      </c>
      <c r="UWS77" s="23">
        <f t="shared" si="1000"/>
        <v>0</v>
      </c>
      <c r="UWT77" s="23">
        <f t="shared" si="1000"/>
        <v>0</v>
      </c>
      <c r="UWU77" s="23">
        <f t="shared" si="1000"/>
        <v>0</v>
      </c>
      <c r="UWV77" s="23">
        <f t="shared" si="1000"/>
        <v>0</v>
      </c>
      <c r="UWW77" s="23">
        <f t="shared" si="1000"/>
        <v>0</v>
      </c>
      <c r="UWX77" s="23">
        <f t="shared" si="1000"/>
        <v>0</v>
      </c>
      <c r="UWY77" s="23">
        <f t="shared" si="1000"/>
        <v>0</v>
      </c>
      <c r="UWZ77" s="23">
        <f t="shared" si="1000"/>
        <v>0</v>
      </c>
      <c r="UXA77" s="23">
        <f t="shared" si="1000"/>
        <v>0</v>
      </c>
      <c r="UXB77" s="23">
        <f t="shared" si="1000"/>
        <v>0</v>
      </c>
      <c r="UXC77" s="23">
        <f t="shared" si="1000"/>
        <v>0</v>
      </c>
      <c r="UXD77" s="23">
        <f t="shared" si="1000"/>
        <v>0</v>
      </c>
      <c r="UXE77" s="23">
        <f t="shared" si="1000"/>
        <v>0</v>
      </c>
      <c r="UXF77" s="23">
        <f t="shared" si="1000"/>
        <v>0</v>
      </c>
      <c r="UXG77" s="23">
        <f t="shared" si="1000"/>
        <v>0</v>
      </c>
      <c r="UXH77" s="23">
        <f t="shared" si="1000"/>
        <v>0</v>
      </c>
      <c r="UXI77" s="23">
        <f t="shared" si="1000"/>
        <v>0</v>
      </c>
      <c r="UXJ77" s="23">
        <f t="shared" si="1000"/>
        <v>0</v>
      </c>
      <c r="UXK77" s="23">
        <f t="shared" si="1000"/>
        <v>0</v>
      </c>
      <c r="UXL77" s="23">
        <f t="shared" si="1000"/>
        <v>0</v>
      </c>
      <c r="UXM77" s="23">
        <f t="shared" si="1000"/>
        <v>0</v>
      </c>
      <c r="UXN77" s="23">
        <f t="shared" si="1000"/>
        <v>0</v>
      </c>
      <c r="UXO77" s="23">
        <f t="shared" si="1000"/>
        <v>0</v>
      </c>
      <c r="UXP77" s="23">
        <f t="shared" si="1000"/>
        <v>0</v>
      </c>
      <c r="UXQ77" s="23">
        <f t="shared" si="1000"/>
        <v>0</v>
      </c>
      <c r="UXR77" s="23">
        <f t="shared" si="1000"/>
        <v>0</v>
      </c>
      <c r="UXS77" s="23">
        <f t="shared" si="1000"/>
        <v>0</v>
      </c>
      <c r="UXT77" s="23">
        <f t="shared" si="1000"/>
        <v>0</v>
      </c>
      <c r="UXU77" s="23">
        <f t="shared" si="1000"/>
        <v>0</v>
      </c>
      <c r="UXV77" s="23">
        <f t="shared" si="1000"/>
        <v>0</v>
      </c>
      <c r="UXW77" s="23">
        <f t="shared" si="1000"/>
        <v>0</v>
      </c>
      <c r="UXX77" s="23">
        <f t="shared" si="1000"/>
        <v>0</v>
      </c>
      <c r="UXY77" s="23">
        <f t="shared" si="1000"/>
        <v>0</v>
      </c>
      <c r="UXZ77" s="23">
        <f t="shared" si="1000"/>
        <v>0</v>
      </c>
      <c r="UYA77" s="23">
        <f t="shared" si="1000"/>
        <v>0</v>
      </c>
      <c r="UYB77" s="23">
        <f t="shared" si="1000"/>
        <v>0</v>
      </c>
      <c r="UYC77" s="23">
        <f t="shared" si="1000"/>
        <v>0</v>
      </c>
      <c r="UYD77" s="23">
        <f t="shared" si="1000"/>
        <v>0</v>
      </c>
      <c r="UYE77" s="23">
        <f t="shared" si="1000"/>
        <v>0</v>
      </c>
      <c r="UYF77" s="23">
        <f t="shared" si="1000"/>
        <v>0</v>
      </c>
      <c r="UYG77" s="23">
        <f t="shared" ref="UYG77:VAR77" si="1001">UYG76+UYG68</f>
        <v>0</v>
      </c>
      <c r="UYH77" s="23">
        <f t="shared" si="1001"/>
        <v>0</v>
      </c>
      <c r="UYI77" s="23">
        <f t="shared" si="1001"/>
        <v>0</v>
      </c>
      <c r="UYJ77" s="23">
        <f t="shared" si="1001"/>
        <v>0</v>
      </c>
      <c r="UYK77" s="23">
        <f t="shared" si="1001"/>
        <v>0</v>
      </c>
      <c r="UYL77" s="23">
        <f t="shared" si="1001"/>
        <v>0</v>
      </c>
      <c r="UYM77" s="23">
        <f t="shared" si="1001"/>
        <v>0</v>
      </c>
      <c r="UYN77" s="23">
        <f t="shared" si="1001"/>
        <v>0</v>
      </c>
      <c r="UYO77" s="23">
        <f t="shared" si="1001"/>
        <v>0</v>
      </c>
      <c r="UYP77" s="23">
        <f t="shared" si="1001"/>
        <v>0</v>
      </c>
      <c r="UYQ77" s="23">
        <f t="shared" si="1001"/>
        <v>0</v>
      </c>
      <c r="UYR77" s="23">
        <f t="shared" si="1001"/>
        <v>0</v>
      </c>
      <c r="UYS77" s="23">
        <f t="shared" si="1001"/>
        <v>0</v>
      </c>
      <c r="UYT77" s="23">
        <f t="shared" si="1001"/>
        <v>0</v>
      </c>
      <c r="UYU77" s="23">
        <f t="shared" si="1001"/>
        <v>0</v>
      </c>
      <c r="UYV77" s="23">
        <f t="shared" si="1001"/>
        <v>0</v>
      </c>
      <c r="UYW77" s="23">
        <f t="shared" si="1001"/>
        <v>0</v>
      </c>
      <c r="UYX77" s="23">
        <f t="shared" si="1001"/>
        <v>0</v>
      </c>
      <c r="UYY77" s="23">
        <f t="shared" si="1001"/>
        <v>0</v>
      </c>
      <c r="UYZ77" s="23">
        <f t="shared" si="1001"/>
        <v>0</v>
      </c>
      <c r="UZA77" s="23">
        <f t="shared" si="1001"/>
        <v>0</v>
      </c>
      <c r="UZB77" s="23">
        <f t="shared" si="1001"/>
        <v>0</v>
      </c>
      <c r="UZC77" s="23">
        <f t="shared" si="1001"/>
        <v>0</v>
      </c>
      <c r="UZD77" s="23">
        <f t="shared" si="1001"/>
        <v>0</v>
      </c>
      <c r="UZE77" s="23">
        <f t="shared" si="1001"/>
        <v>0</v>
      </c>
      <c r="UZF77" s="23">
        <f t="shared" si="1001"/>
        <v>0</v>
      </c>
      <c r="UZG77" s="23">
        <f t="shared" si="1001"/>
        <v>0</v>
      </c>
      <c r="UZH77" s="23">
        <f t="shared" si="1001"/>
        <v>0</v>
      </c>
      <c r="UZI77" s="23">
        <f t="shared" si="1001"/>
        <v>0</v>
      </c>
      <c r="UZJ77" s="23">
        <f t="shared" si="1001"/>
        <v>0</v>
      </c>
      <c r="UZK77" s="23">
        <f t="shared" si="1001"/>
        <v>0</v>
      </c>
      <c r="UZL77" s="23">
        <f t="shared" si="1001"/>
        <v>0</v>
      </c>
      <c r="UZM77" s="23">
        <f t="shared" si="1001"/>
        <v>0</v>
      </c>
      <c r="UZN77" s="23">
        <f t="shared" si="1001"/>
        <v>0</v>
      </c>
      <c r="UZO77" s="23">
        <f t="shared" si="1001"/>
        <v>0</v>
      </c>
      <c r="UZP77" s="23">
        <f t="shared" si="1001"/>
        <v>0</v>
      </c>
      <c r="UZQ77" s="23">
        <f t="shared" si="1001"/>
        <v>0</v>
      </c>
      <c r="UZR77" s="23">
        <f t="shared" si="1001"/>
        <v>0</v>
      </c>
      <c r="UZS77" s="23">
        <f t="shared" si="1001"/>
        <v>0</v>
      </c>
      <c r="UZT77" s="23">
        <f t="shared" si="1001"/>
        <v>0</v>
      </c>
      <c r="UZU77" s="23">
        <f t="shared" si="1001"/>
        <v>0</v>
      </c>
      <c r="UZV77" s="23">
        <f t="shared" si="1001"/>
        <v>0</v>
      </c>
      <c r="UZW77" s="23">
        <f t="shared" si="1001"/>
        <v>0</v>
      </c>
      <c r="UZX77" s="23">
        <f t="shared" si="1001"/>
        <v>0</v>
      </c>
      <c r="UZY77" s="23">
        <f t="shared" si="1001"/>
        <v>0</v>
      </c>
      <c r="UZZ77" s="23">
        <f t="shared" si="1001"/>
        <v>0</v>
      </c>
      <c r="VAA77" s="23">
        <f t="shared" si="1001"/>
        <v>0</v>
      </c>
      <c r="VAB77" s="23">
        <f t="shared" si="1001"/>
        <v>0</v>
      </c>
      <c r="VAC77" s="23">
        <f t="shared" si="1001"/>
        <v>0</v>
      </c>
      <c r="VAD77" s="23">
        <f t="shared" si="1001"/>
        <v>0</v>
      </c>
      <c r="VAE77" s="23">
        <f t="shared" si="1001"/>
        <v>0</v>
      </c>
      <c r="VAF77" s="23">
        <f t="shared" si="1001"/>
        <v>0</v>
      </c>
      <c r="VAG77" s="23">
        <f t="shared" si="1001"/>
        <v>0</v>
      </c>
      <c r="VAH77" s="23">
        <f t="shared" si="1001"/>
        <v>0</v>
      </c>
      <c r="VAI77" s="23">
        <f t="shared" si="1001"/>
        <v>0</v>
      </c>
      <c r="VAJ77" s="23">
        <f t="shared" si="1001"/>
        <v>0</v>
      </c>
      <c r="VAK77" s="23">
        <f t="shared" si="1001"/>
        <v>0</v>
      </c>
      <c r="VAL77" s="23">
        <f t="shared" si="1001"/>
        <v>0</v>
      </c>
      <c r="VAM77" s="23">
        <f t="shared" si="1001"/>
        <v>0</v>
      </c>
      <c r="VAN77" s="23">
        <f t="shared" si="1001"/>
        <v>0</v>
      </c>
      <c r="VAO77" s="23">
        <f t="shared" si="1001"/>
        <v>0</v>
      </c>
      <c r="VAP77" s="23">
        <f t="shared" si="1001"/>
        <v>0</v>
      </c>
      <c r="VAQ77" s="23">
        <f t="shared" si="1001"/>
        <v>0</v>
      </c>
      <c r="VAR77" s="23">
        <f t="shared" si="1001"/>
        <v>0</v>
      </c>
      <c r="VAS77" s="23">
        <f t="shared" ref="VAS77:VDD77" si="1002">VAS76+VAS68</f>
        <v>0</v>
      </c>
      <c r="VAT77" s="23">
        <f t="shared" si="1002"/>
        <v>0</v>
      </c>
      <c r="VAU77" s="23">
        <f t="shared" si="1002"/>
        <v>0</v>
      </c>
      <c r="VAV77" s="23">
        <f t="shared" si="1002"/>
        <v>0</v>
      </c>
      <c r="VAW77" s="23">
        <f t="shared" si="1002"/>
        <v>0</v>
      </c>
      <c r="VAX77" s="23">
        <f t="shared" si="1002"/>
        <v>0</v>
      </c>
      <c r="VAY77" s="23">
        <f t="shared" si="1002"/>
        <v>0</v>
      </c>
      <c r="VAZ77" s="23">
        <f t="shared" si="1002"/>
        <v>0</v>
      </c>
      <c r="VBA77" s="23">
        <f t="shared" si="1002"/>
        <v>0</v>
      </c>
      <c r="VBB77" s="23">
        <f t="shared" si="1002"/>
        <v>0</v>
      </c>
      <c r="VBC77" s="23">
        <f t="shared" si="1002"/>
        <v>0</v>
      </c>
      <c r="VBD77" s="23">
        <f t="shared" si="1002"/>
        <v>0</v>
      </c>
      <c r="VBE77" s="23">
        <f t="shared" si="1002"/>
        <v>0</v>
      </c>
      <c r="VBF77" s="23">
        <f t="shared" si="1002"/>
        <v>0</v>
      </c>
      <c r="VBG77" s="23">
        <f t="shared" si="1002"/>
        <v>0</v>
      </c>
      <c r="VBH77" s="23">
        <f t="shared" si="1002"/>
        <v>0</v>
      </c>
      <c r="VBI77" s="23">
        <f t="shared" si="1002"/>
        <v>0</v>
      </c>
      <c r="VBJ77" s="23">
        <f t="shared" si="1002"/>
        <v>0</v>
      </c>
      <c r="VBK77" s="23">
        <f t="shared" si="1002"/>
        <v>0</v>
      </c>
      <c r="VBL77" s="23">
        <f t="shared" si="1002"/>
        <v>0</v>
      </c>
      <c r="VBM77" s="23">
        <f t="shared" si="1002"/>
        <v>0</v>
      </c>
      <c r="VBN77" s="23">
        <f t="shared" si="1002"/>
        <v>0</v>
      </c>
      <c r="VBO77" s="23">
        <f t="shared" si="1002"/>
        <v>0</v>
      </c>
      <c r="VBP77" s="23">
        <f t="shared" si="1002"/>
        <v>0</v>
      </c>
      <c r="VBQ77" s="23">
        <f t="shared" si="1002"/>
        <v>0</v>
      </c>
      <c r="VBR77" s="23">
        <f t="shared" si="1002"/>
        <v>0</v>
      </c>
      <c r="VBS77" s="23">
        <f t="shared" si="1002"/>
        <v>0</v>
      </c>
      <c r="VBT77" s="23">
        <f t="shared" si="1002"/>
        <v>0</v>
      </c>
      <c r="VBU77" s="23">
        <f t="shared" si="1002"/>
        <v>0</v>
      </c>
      <c r="VBV77" s="23">
        <f t="shared" si="1002"/>
        <v>0</v>
      </c>
      <c r="VBW77" s="23">
        <f t="shared" si="1002"/>
        <v>0</v>
      </c>
      <c r="VBX77" s="23">
        <f t="shared" si="1002"/>
        <v>0</v>
      </c>
      <c r="VBY77" s="23">
        <f t="shared" si="1002"/>
        <v>0</v>
      </c>
      <c r="VBZ77" s="23">
        <f t="shared" si="1002"/>
        <v>0</v>
      </c>
      <c r="VCA77" s="23">
        <f t="shared" si="1002"/>
        <v>0</v>
      </c>
      <c r="VCB77" s="23">
        <f t="shared" si="1002"/>
        <v>0</v>
      </c>
      <c r="VCC77" s="23">
        <f t="shared" si="1002"/>
        <v>0</v>
      </c>
      <c r="VCD77" s="23">
        <f t="shared" si="1002"/>
        <v>0</v>
      </c>
      <c r="VCE77" s="23">
        <f t="shared" si="1002"/>
        <v>0</v>
      </c>
      <c r="VCF77" s="23">
        <f t="shared" si="1002"/>
        <v>0</v>
      </c>
      <c r="VCG77" s="23">
        <f t="shared" si="1002"/>
        <v>0</v>
      </c>
      <c r="VCH77" s="23">
        <f t="shared" si="1002"/>
        <v>0</v>
      </c>
      <c r="VCI77" s="23">
        <f t="shared" si="1002"/>
        <v>0</v>
      </c>
      <c r="VCJ77" s="23">
        <f t="shared" si="1002"/>
        <v>0</v>
      </c>
      <c r="VCK77" s="23">
        <f t="shared" si="1002"/>
        <v>0</v>
      </c>
      <c r="VCL77" s="23">
        <f t="shared" si="1002"/>
        <v>0</v>
      </c>
      <c r="VCM77" s="23">
        <f t="shared" si="1002"/>
        <v>0</v>
      </c>
      <c r="VCN77" s="23">
        <f t="shared" si="1002"/>
        <v>0</v>
      </c>
      <c r="VCO77" s="23">
        <f t="shared" si="1002"/>
        <v>0</v>
      </c>
      <c r="VCP77" s="23">
        <f t="shared" si="1002"/>
        <v>0</v>
      </c>
      <c r="VCQ77" s="23">
        <f t="shared" si="1002"/>
        <v>0</v>
      </c>
      <c r="VCR77" s="23">
        <f t="shared" si="1002"/>
        <v>0</v>
      </c>
      <c r="VCS77" s="23">
        <f t="shared" si="1002"/>
        <v>0</v>
      </c>
      <c r="VCT77" s="23">
        <f t="shared" si="1002"/>
        <v>0</v>
      </c>
      <c r="VCU77" s="23">
        <f t="shared" si="1002"/>
        <v>0</v>
      </c>
      <c r="VCV77" s="23">
        <f t="shared" si="1002"/>
        <v>0</v>
      </c>
      <c r="VCW77" s="23">
        <f t="shared" si="1002"/>
        <v>0</v>
      </c>
      <c r="VCX77" s="23">
        <f t="shared" si="1002"/>
        <v>0</v>
      </c>
      <c r="VCY77" s="23">
        <f t="shared" si="1002"/>
        <v>0</v>
      </c>
      <c r="VCZ77" s="23">
        <f t="shared" si="1002"/>
        <v>0</v>
      </c>
      <c r="VDA77" s="23">
        <f t="shared" si="1002"/>
        <v>0</v>
      </c>
      <c r="VDB77" s="23">
        <f t="shared" si="1002"/>
        <v>0</v>
      </c>
      <c r="VDC77" s="23">
        <f t="shared" si="1002"/>
        <v>0</v>
      </c>
      <c r="VDD77" s="23">
        <f t="shared" si="1002"/>
        <v>0</v>
      </c>
      <c r="VDE77" s="23">
        <f t="shared" ref="VDE77:VFP77" si="1003">VDE76+VDE68</f>
        <v>0</v>
      </c>
      <c r="VDF77" s="23">
        <f t="shared" si="1003"/>
        <v>0</v>
      </c>
      <c r="VDG77" s="23">
        <f t="shared" si="1003"/>
        <v>0</v>
      </c>
      <c r="VDH77" s="23">
        <f t="shared" si="1003"/>
        <v>0</v>
      </c>
      <c r="VDI77" s="23">
        <f t="shared" si="1003"/>
        <v>0</v>
      </c>
      <c r="VDJ77" s="23">
        <f t="shared" si="1003"/>
        <v>0</v>
      </c>
      <c r="VDK77" s="23">
        <f t="shared" si="1003"/>
        <v>0</v>
      </c>
      <c r="VDL77" s="23">
        <f t="shared" si="1003"/>
        <v>0</v>
      </c>
      <c r="VDM77" s="23">
        <f t="shared" si="1003"/>
        <v>0</v>
      </c>
      <c r="VDN77" s="23">
        <f t="shared" si="1003"/>
        <v>0</v>
      </c>
      <c r="VDO77" s="23">
        <f t="shared" si="1003"/>
        <v>0</v>
      </c>
      <c r="VDP77" s="23">
        <f t="shared" si="1003"/>
        <v>0</v>
      </c>
      <c r="VDQ77" s="23">
        <f t="shared" si="1003"/>
        <v>0</v>
      </c>
      <c r="VDR77" s="23">
        <f t="shared" si="1003"/>
        <v>0</v>
      </c>
      <c r="VDS77" s="23">
        <f t="shared" si="1003"/>
        <v>0</v>
      </c>
      <c r="VDT77" s="23">
        <f t="shared" si="1003"/>
        <v>0</v>
      </c>
      <c r="VDU77" s="23">
        <f t="shared" si="1003"/>
        <v>0</v>
      </c>
      <c r="VDV77" s="23">
        <f t="shared" si="1003"/>
        <v>0</v>
      </c>
      <c r="VDW77" s="23">
        <f t="shared" si="1003"/>
        <v>0</v>
      </c>
      <c r="VDX77" s="23">
        <f t="shared" si="1003"/>
        <v>0</v>
      </c>
      <c r="VDY77" s="23">
        <f t="shared" si="1003"/>
        <v>0</v>
      </c>
      <c r="VDZ77" s="23">
        <f t="shared" si="1003"/>
        <v>0</v>
      </c>
      <c r="VEA77" s="23">
        <f t="shared" si="1003"/>
        <v>0</v>
      </c>
      <c r="VEB77" s="23">
        <f t="shared" si="1003"/>
        <v>0</v>
      </c>
      <c r="VEC77" s="23">
        <f t="shared" si="1003"/>
        <v>0</v>
      </c>
      <c r="VED77" s="23">
        <f t="shared" si="1003"/>
        <v>0</v>
      </c>
      <c r="VEE77" s="23">
        <f t="shared" si="1003"/>
        <v>0</v>
      </c>
      <c r="VEF77" s="23">
        <f t="shared" si="1003"/>
        <v>0</v>
      </c>
      <c r="VEG77" s="23">
        <f t="shared" si="1003"/>
        <v>0</v>
      </c>
      <c r="VEH77" s="23">
        <f t="shared" si="1003"/>
        <v>0</v>
      </c>
      <c r="VEI77" s="23">
        <f t="shared" si="1003"/>
        <v>0</v>
      </c>
      <c r="VEJ77" s="23">
        <f t="shared" si="1003"/>
        <v>0</v>
      </c>
      <c r="VEK77" s="23">
        <f t="shared" si="1003"/>
        <v>0</v>
      </c>
      <c r="VEL77" s="23">
        <f t="shared" si="1003"/>
        <v>0</v>
      </c>
      <c r="VEM77" s="23">
        <f t="shared" si="1003"/>
        <v>0</v>
      </c>
      <c r="VEN77" s="23">
        <f t="shared" si="1003"/>
        <v>0</v>
      </c>
      <c r="VEO77" s="23">
        <f t="shared" si="1003"/>
        <v>0</v>
      </c>
      <c r="VEP77" s="23">
        <f t="shared" si="1003"/>
        <v>0</v>
      </c>
      <c r="VEQ77" s="23">
        <f t="shared" si="1003"/>
        <v>0</v>
      </c>
      <c r="VER77" s="23">
        <f t="shared" si="1003"/>
        <v>0</v>
      </c>
      <c r="VES77" s="23">
        <f t="shared" si="1003"/>
        <v>0</v>
      </c>
      <c r="VET77" s="23">
        <f t="shared" si="1003"/>
        <v>0</v>
      </c>
      <c r="VEU77" s="23">
        <f t="shared" si="1003"/>
        <v>0</v>
      </c>
      <c r="VEV77" s="23">
        <f t="shared" si="1003"/>
        <v>0</v>
      </c>
      <c r="VEW77" s="23">
        <f t="shared" si="1003"/>
        <v>0</v>
      </c>
      <c r="VEX77" s="23">
        <f t="shared" si="1003"/>
        <v>0</v>
      </c>
      <c r="VEY77" s="23">
        <f t="shared" si="1003"/>
        <v>0</v>
      </c>
      <c r="VEZ77" s="23">
        <f t="shared" si="1003"/>
        <v>0</v>
      </c>
      <c r="VFA77" s="23">
        <f t="shared" si="1003"/>
        <v>0</v>
      </c>
      <c r="VFB77" s="23">
        <f t="shared" si="1003"/>
        <v>0</v>
      </c>
      <c r="VFC77" s="23">
        <f t="shared" si="1003"/>
        <v>0</v>
      </c>
      <c r="VFD77" s="23">
        <f t="shared" si="1003"/>
        <v>0</v>
      </c>
      <c r="VFE77" s="23">
        <f t="shared" si="1003"/>
        <v>0</v>
      </c>
      <c r="VFF77" s="23">
        <f t="shared" si="1003"/>
        <v>0</v>
      </c>
      <c r="VFG77" s="23">
        <f t="shared" si="1003"/>
        <v>0</v>
      </c>
      <c r="VFH77" s="23">
        <f t="shared" si="1003"/>
        <v>0</v>
      </c>
      <c r="VFI77" s="23">
        <f t="shared" si="1003"/>
        <v>0</v>
      </c>
      <c r="VFJ77" s="23">
        <f t="shared" si="1003"/>
        <v>0</v>
      </c>
      <c r="VFK77" s="23">
        <f t="shared" si="1003"/>
        <v>0</v>
      </c>
      <c r="VFL77" s="23">
        <f t="shared" si="1003"/>
        <v>0</v>
      </c>
      <c r="VFM77" s="23">
        <f t="shared" si="1003"/>
        <v>0</v>
      </c>
      <c r="VFN77" s="23">
        <f t="shared" si="1003"/>
        <v>0</v>
      </c>
      <c r="VFO77" s="23">
        <f t="shared" si="1003"/>
        <v>0</v>
      </c>
      <c r="VFP77" s="23">
        <f t="shared" si="1003"/>
        <v>0</v>
      </c>
      <c r="VFQ77" s="23">
        <f t="shared" ref="VFQ77:VIB77" si="1004">VFQ76+VFQ68</f>
        <v>0</v>
      </c>
      <c r="VFR77" s="23">
        <f t="shared" si="1004"/>
        <v>0</v>
      </c>
      <c r="VFS77" s="23">
        <f t="shared" si="1004"/>
        <v>0</v>
      </c>
      <c r="VFT77" s="23">
        <f t="shared" si="1004"/>
        <v>0</v>
      </c>
      <c r="VFU77" s="23">
        <f t="shared" si="1004"/>
        <v>0</v>
      </c>
      <c r="VFV77" s="23">
        <f t="shared" si="1004"/>
        <v>0</v>
      </c>
      <c r="VFW77" s="23">
        <f t="shared" si="1004"/>
        <v>0</v>
      </c>
      <c r="VFX77" s="23">
        <f t="shared" si="1004"/>
        <v>0</v>
      </c>
      <c r="VFY77" s="23">
        <f t="shared" si="1004"/>
        <v>0</v>
      </c>
      <c r="VFZ77" s="23">
        <f t="shared" si="1004"/>
        <v>0</v>
      </c>
      <c r="VGA77" s="23">
        <f t="shared" si="1004"/>
        <v>0</v>
      </c>
      <c r="VGB77" s="23">
        <f t="shared" si="1004"/>
        <v>0</v>
      </c>
      <c r="VGC77" s="23">
        <f t="shared" si="1004"/>
        <v>0</v>
      </c>
      <c r="VGD77" s="23">
        <f t="shared" si="1004"/>
        <v>0</v>
      </c>
      <c r="VGE77" s="23">
        <f t="shared" si="1004"/>
        <v>0</v>
      </c>
      <c r="VGF77" s="23">
        <f t="shared" si="1004"/>
        <v>0</v>
      </c>
      <c r="VGG77" s="23">
        <f t="shared" si="1004"/>
        <v>0</v>
      </c>
      <c r="VGH77" s="23">
        <f t="shared" si="1004"/>
        <v>0</v>
      </c>
      <c r="VGI77" s="23">
        <f t="shared" si="1004"/>
        <v>0</v>
      </c>
      <c r="VGJ77" s="23">
        <f t="shared" si="1004"/>
        <v>0</v>
      </c>
      <c r="VGK77" s="23">
        <f t="shared" si="1004"/>
        <v>0</v>
      </c>
      <c r="VGL77" s="23">
        <f t="shared" si="1004"/>
        <v>0</v>
      </c>
      <c r="VGM77" s="23">
        <f t="shared" si="1004"/>
        <v>0</v>
      </c>
      <c r="VGN77" s="23">
        <f t="shared" si="1004"/>
        <v>0</v>
      </c>
      <c r="VGO77" s="23">
        <f t="shared" si="1004"/>
        <v>0</v>
      </c>
      <c r="VGP77" s="23">
        <f t="shared" si="1004"/>
        <v>0</v>
      </c>
      <c r="VGQ77" s="23">
        <f t="shared" si="1004"/>
        <v>0</v>
      </c>
      <c r="VGR77" s="23">
        <f t="shared" si="1004"/>
        <v>0</v>
      </c>
      <c r="VGS77" s="23">
        <f t="shared" si="1004"/>
        <v>0</v>
      </c>
      <c r="VGT77" s="23">
        <f t="shared" si="1004"/>
        <v>0</v>
      </c>
      <c r="VGU77" s="23">
        <f t="shared" si="1004"/>
        <v>0</v>
      </c>
      <c r="VGV77" s="23">
        <f t="shared" si="1004"/>
        <v>0</v>
      </c>
      <c r="VGW77" s="23">
        <f t="shared" si="1004"/>
        <v>0</v>
      </c>
      <c r="VGX77" s="23">
        <f t="shared" si="1004"/>
        <v>0</v>
      </c>
      <c r="VGY77" s="23">
        <f t="shared" si="1004"/>
        <v>0</v>
      </c>
      <c r="VGZ77" s="23">
        <f t="shared" si="1004"/>
        <v>0</v>
      </c>
      <c r="VHA77" s="23">
        <f t="shared" si="1004"/>
        <v>0</v>
      </c>
      <c r="VHB77" s="23">
        <f t="shared" si="1004"/>
        <v>0</v>
      </c>
      <c r="VHC77" s="23">
        <f t="shared" si="1004"/>
        <v>0</v>
      </c>
      <c r="VHD77" s="23">
        <f t="shared" si="1004"/>
        <v>0</v>
      </c>
      <c r="VHE77" s="23">
        <f t="shared" si="1004"/>
        <v>0</v>
      </c>
      <c r="VHF77" s="23">
        <f t="shared" si="1004"/>
        <v>0</v>
      </c>
      <c r="VHG77" s="23">
        <f t="shared" si="1004"/>
        <v>0</v>
      </c>
      <c r="VHH77" s="23">
        <f t="shared" si="1004"/>
        <v>0</v>
      </c>
      <c r="VHI77" s="23">
        <f t="shared" si="1004"/>
        <v>0</v>
      </c>
      <c r="VHJ77" s="23">
        <f t="shared" si="1004"/>
        <v>0</v>
      </c>
      <c r="VHK77" s="23">
        <f t="shared" si="1004"/>
        <v>0</v>
      </c>
      <c r="VHL77" s="23">
        <f t="shared" si="1004"/>
        <v>0</v>
      </c>
      <c r="VHM77" s="23">
        <f t="shared" si="1004"/>
        <v>0</v>
      </c>
      <c r="VHN77" s="23">
        <f t="shared" si="1004"/>
        <v>0</v>
      </c>
      <c r="VHO77" s="23">
        <f t="shared" si="1004"/>
        <v>0</v>
      </c>
      <c r="VHP77" s="23">
        <f t="shared" si="1004"/>
        <v>0</v>
      </c>
      <c r="VHQ77" s="23">
        <f t="shared" si="1004"/>
        <v>0</v>
      </c>
      <c r="VHR77" s="23">
        <f t="shared" si="1004"/>
        <v>0</v>
      </c>
      <c r="VHS77" s="23">
        <f t="shared" si="1004"/>
        <v>0</v>
      </c>
      <c r="VHT77" s="23">
        <f t="shared" si="1004"/>
        <v>0</v>
      </c>
      <c r="VHU77" s="23">
        <f t="shared" si="1004"/>
        <v>0</v>
      </c>
      <c r="VHV77" s="23">
        <f t="shared" si="1004"/>
        <v>0</v>
      </c>
      <c r="VHW77" s="23">
        <f t="shared" si="1004"/>
        <v>0</v>
      </c>
      <c r="VHX77" s="23">
        <f t="shared" si="1004"/>
        <v>0</v>
      </c>
      <c r="VHY77" s="23">
        <f t="shared" si="1004"/>
        <v>0</v>
      </c>
      <c r="VHZ77" s="23">
        <f t="shared" si="1004"/>
        <v>0</v>
      </c>
      <c r="VIA77" s="23">
        <f t="shared" si="1004"/>
        <v>0</v>
      </c>
      <c r="VIB77" s="23">
        <f t="shared" si="1004"/>
        <v>0</v>
      </c>
      <c r="VIC77" s="23">
        <f t="shared" ref="VIC77:VKN77" si="1005">VIC76+VIC68</f>
        <v>0</v>
      </c>
      <c r="VID77" s="23">
        <f t="shared" si="1005"/>
        <v>0</v>
      </c>
      <c r="VIE77" s="23">
        <f t="shared" si="1005"/>
        <v>0</v>
      </c>
      <c r="VIF77" s="23">
        <f t="shared" si="1005"/>
        <v>0</v>
      </c>
      <c r="VIG77" s="23">
        <f t="shared" si="1005"/>
        <v>0</v>
      </c>
      <c r="VIH77" s="23">
        <f t="shared" si="1005"/>
        <v>0</v>
      </c>
      <c r="VII77" s="23">
        <f t="shared" si="1005"/>
        <v>0</v>
      </c>
      <c r="VIJ77" s="23">
        <f t="shared" si="1005"/>
        <v>0</v>
      </c>
      <c r="VIK77" s="23">
        <f t="shared" si="1005"/>
        <v>0</v>
      </c>
      <c r="VIL77" s="23">
        <f t="shared" si="1005"/>
        <v>0</v>
      </c>
      <c r="VIM77" s="23">
        <f t="shared" si="1005"/>
        <v>0</v>
      </c>
      <c r="VIN77" s="23">
        <f t="shared" si="1005"/>
        <v>0</v>
      </c>
      <c r="VIO77" s="23">
        <f t="shared" si="1005"/>
        <v>0</v>
      </c>
      <c r="VIP77" s="23">
        <f t="shared" si="1005"/>
        <v>0</v>
      </c>
      <c r="VIQ77" s="23">
        <f t="shared" si="1005"/>
        <v>0</v>
      </c>
      <c r="VIR77" s="23">
        <f t="shared" si="1005"/>
        <v>0</v>
      </c>
      <c r="VIS77" s="23">
        <f t="shared" si="1005"/>
        <v>0</v>
      </c>
      <c r="VIT77" s="23">
        <f t="shared" si="1005"/>
        <v>0</v>
      </c>
      <c r="VIU77" s="23">
        <f t="shared" si="1005"/>
        <v>0</v>
      </c>
      <c r="VIV77" s="23">
        <f t="shared" si="1005"/>
        <v>0</v>
      </c>
      <c r="VIW77" s="23">
        <f t="shared" si="1005"/>
        <v>0</v>
      </c>
      <c r="VIX77" s="23">
        <f t="shared" si="1005"/>
        <v>0</v>
      </c>
      <c r="VIY77" s="23">
        <f t="shared" si="1005"/>
        <v>0</v>
      </c>
      <c r="VIZ77" s="23">
        <f t="shared" si="1005"/>
        <v>0</v>
      </c>
      <c r="VJA77" s="23">
        <f t="shared" si="1005"/>
        <v>0</v>
      </c>
      <c r="VJB77" s="23">
        <f t="shared" si="1005"/>
        <v>0</v>
      </c>
      <c r="VJC77" s="23">
        <f t="shared" si="1005"/>
        <v>0</v>
      </c>
      <c r="VJD77" s="23">
        <f t="shared" si="1005"/>
        <v>0</v>
      </c>
      <c r="VJE77" s="23">
        <f t="shared" si="1005"/>
        <v>0</v>
      </c>
      <c r="VJF77" s="23">
        <f t="shared" si="1005"/>
        <v>0</v>
      </c>
      <c r="VJG77" s="23">
        <f t="shared" si="1005"/>
        <v>0</v>
      </c>
      <c r="VJH77" s="23">
        <f t="shared" si="1005"/>
        <v>0</v>
      </c>
      <c r="VJI77" s="23">
        <f t="shared" si="1005"/>
        <v>0</v>
      </c>
      <c r="VJJ77" s="23">
        <f t="shared" si="1005"/>
        <v>0</v>
      </c>
      <c r="VJK77" s="23">
        <f t="shared" si="1005"/>
        <v>0</v>
      </c>
      <c r="VJL77" s="23">
        <f t="shared" si="1005"/>
        <v>0</v>
      </c>
      <c r="VJM77" s="23">
        <f t="shared" si="1005"/>
        <v>0</v>
      </c>
      <c r="VJN77" s="23">
        <f t="shared" si="1005"/>
        <v>0</v>
      </c>
      <c r="VJO77" s="23">
        <f t="shared" si="1005"/>
        <v>0</v>
      </c>
      <c r="VJP77" s="23">
        <f t="shared" si="1005"/>
        <v>0</v>
      </c>
      <c r="VJQ77" s="23">
        <f t="shared" si="1005"/>
        <v>0</v>
      </c>
      <c r="VJR77" s="23">
        <f t="shared" si="1005"/>
        <v>0</v>
      </c>
      <c r="VJS77" s="23">
        <f t="shared" si="1005"/>
        <v>0</v>
      </c>
      <c r="VJT77" s="23">
        <f t="shared" si="1005"/>
        <v>0</v>
      </c>
      <c r="VJU77" s="23">
        <f t="shared" si="1005"/>
        <v>0</v>
      </c>
      <c r="VJV77" s="23">
        <f t="shared" si="1005"/>
        <v>0</v>
      </c>
      <c r="VJW77" s="23">
        <f t="shared" si="1005"/>
        <v>0</v>
      </c>
      <c r="VJX77" s="23">
        <f t="shared" si="1005"/>
        <v>0</v>
      </c>
      <c r="VJY77" s="23">
        <f t="shared" si="1005"/>
        <v>0</v>
      </c>
      <c r="VJZ77" s="23">
        <f t="shared" si="1005"/>
        <v>0</v>
      </c>
      <c r="VKA77" s="23">
        <f t="shared" si="1005"/>
        <v>0</v>
      </c>
      <c r="VKB77" s="23">
        <f t="shared" si="1005"/>
        <v>0</v>
      </c>
      <c r="VKC77" s="23">
        <f t="shared" si="1005"/>
        <v>0</v>
      </c>
      <c r="VKD77" s="23">
        <f t="shared" si="1005"/>
        <v>0</v>
      </c>
      <c r="VKE77" s="23">
        <f t="shared" si="1005"/>
        <v>0</v>
      </c>
      <c r="VKF77" s="23">
        <f t="shared" si="1005"/>
        <v>0</v>
      </c>
      <c r="VKG77" s="23">
        <f t="shared" si="1005"/>
        <v>0</v>
      </c>
      <c r="VKH77" s="23">
        <f t="shared" si="1005"/>
        <v>0</v>
      </c>
      <c r="VKI77" s="23">
        <f t="shared" si="1005"/>
        <v>0</v>
      </c>
      <c r="VKJ77" s="23">
        <f t="shared" si="1005"/>
        <v>0</v>
      </c>
      <c r="VKK77" s="23">
        <f t="shared" si="1005"/>
        <v>0</v>
      </c>
      <c r="VKL77" s="23">
        <f t="shared" si="1005"/>
        <v>0</v>
      </c>
      <c r="VKM77" s="23">
        <f t="shared" si="1005"/>
        <v>0</v>
      </c>
      <c r="VKN77" s="23">
        <f t="shared" si="1005"/>
        <v>0</v>
      </c>
      <c r="VKO77" s="23">
        <f t="shared" ref="VKO77:VMZ77" si="1006">VKO76+VKO68</f>
        <v>0</v>
      </c>
      <c r="VKP77" s="23">
        <f t="shared" si="1006"/>
        <v>0</v>
      </c>
      <c r="VKQ77" s="23">
        <f t="shared" si="1006"/>
        <v>0</v>
      </c>
      <c r="VKR77" s="23">
        <f t="shared" si="1006"/>
        <v>0</v>
      </c>
      <c r="VKS77" s="23">
        <f t="shared" si="1006"/>
        <v>0</v>
      </c>
      <c r="VKT77" s="23">
        <f t="shared" si="1006"/>
        <v>0</v>
      </c>
      <c r="VKU77" s="23">
        <f t="shared" si="1006"/>
        <v>0</v>
      </c>
      <c r="VKV77" s="23">
        <f t="shared" si="1006"/>
        <v>0</v>
      </c>
      <c r="VKW77" s="23">
        <f t="shared" si="1006"/>
        <v>0</v>
      </c>
      <c r="VKX77" s="23">
        <f t="shared" si="1006"/>
        <v>0</v>
      </c>
      <c r="VKY77" s="23">
        <f t="shared" si="1006"/>
        <v>0</v>
      </c>
      <c r="VKZ77" s="23">
        <f t="shared" si="1006"/>
        <v>0</v>
      </c>
      <c r="VLA77" s="23">
        <f t="shared" si="1006"/>
        <v>0</v>
      </c>
      <c r="VLB77" s="23">
        <f t="shared" si="1006"/>
        <v>0</v>
      </c>
      <c r="VLC77" s="23">
        <f t="shared" si="1006"/>
        <v>0</v>
      </c>
      <c r="VLD77" s="23">
        <f t="shared" si="1006"/>
        <v>0</v>
      </c>
      <c r="VLE77" s="23">
        <f t="shared" si="1006"/>
        <v>0</v>
      </c>
      <c r="VLF77" s="23">
        <f t="shared" si="1006"/>
        <v>0</v>
      </c>
      <c r="VLG77" s="23">
        <f t="shared" si="1006"/>
        <v>0</v>
      </c>
      <c r="VLH77" s="23">
        <f t="shared" si="1006"/>
        <v>0</v>
      </c>
      <c r="VLI77" s="23">
        <f t="shared" si="1006"/>
        <v>0</v>
      </c>
      <c r="VLJ77" s="23">
        <f t="shared" si="1006"/>
        <v>0</v>
      </c>
      <c r="VLK77" s="23">
        <f t="shared" si="1006"/>
        <v>0</v>
      </c>
      <c r="VLL77" s="23">
        <f t="shared" si="1006"/>
        <v>0</v>
      </c>
      <c r="VLM77" s="23">
        <f t="shared" si="1006"/>
        <v>0</v>
      </c>
      <c r="VLN77" s="23">
        <f t="shared" si="1006"/>
        <v>0</v>
      </c>
      <c r="VLO77" s="23">
        <f t="shared" si="1006"/>
        <v>0</v>
      </c>
      <c r="VLP77" s="23">
        <f t="shared" si="1006"/>
        <v>0</v>
      </c>
      <c r="VLQ77" s="23">
        <f t="shared" si="1006"/>
        <v>0</v>
      </c>
      <c r="VLR77" s="23">
        <f t="shared" si="1006"/>
        <v>0</v>
      </c>
      <c r="VLS77" s="23">
        <f t="shared" si="1006"/>
        <v>0</v>
      </c>
      <c r="VLT77" s="23">
        <f t="shared" si="1006"/>
        <v>0</v>
      </c>
      <c r="VLU77" s="23">
        <f t="shared" si="1006"/>
        <v>0</v>
      </c>
      <c r="VLV77" s="23">
        <f t="shared" si="1006"/>
        <v>0</v>
      </c>
      <c r="VLW77" s="23">
        <f t="shared" si="1006"/>
        <v>0</v>
      </c>
      <c r="VLX77" s="23">
        <f t="shared" si="1006"/>
        <v>0</v>
      </c>
      <c r="VLY77" s="23">
        <f t="shared" si="1006"/>
        <v>0</v>
      </c>
      <c r="VLZ77" s="23">
        <f t="shared" si="1006"/>
        <v>0</v>
      </c>
      <c r="VMA77" s="23">
        <f t="shared" si="1006"/>
        <v>0</v>
      </c>
      <c r="VMB77" s="23">
        <f t="shared" si="1006"/>
        <v>0</v>
      </c>
      <c r="VMC77" s="23">
        <f t="shared" si="1006"/>
        <v>0</v>
      </c>
      <c r="VMD77" s="23">
        <f t="shared" si="1006"/>
        <v>0</v>
      </c>
      <c r="VME77" s="23">
        <f t="shared" si="1006"/>
        <v>0</v>
      </c>
      <c r="VMF77" s="23">
        <f t="shared" si="1006"/>
        <v>0</v>
      </c>
      <c r="VMG77" s="23">
        <f t="shared" si="1006"/>
        <v>0</v>
      </c>
      <c r="VMH77" s="23">
        <f t="shared" si="1006"/>
        <v>0</v>
      </c>
      <c r="VMI77" s="23">
        <f t="shared" si="1006"/>
        <v>0</v>
      </c>
      <c r="VMJ77" s="23">
        <f t="shared" si="1006"/>
        <v>0</v>
      </c>
      <c r="VMK77" s="23">
        <f t="shared" si="1006"/>
        <v>0</v>
      </c>
      <c r="VML77" s="23">
        <f t="shared" si="1006"/>
        <v>0</v>
      </c>
      <c r="VMM77" s="23">
        <f t="shared" si="1006"/>
        <v>0</v>
      </c>
      <c r="VMN77" s="23">
        <f t="shared" si="1006"/>
        <v>0</v>
      </c>
      <c r="VMO77" s="23">
        <f t="shared" si="1006"/>
        <v>0</v>
      </c>
      <c r="VMP77" s="23">
        <f t="shared" si="1006"/>
        <v>0</v>
      </c>
      <c r="VMQ77" s="23">
        <f t="shared" si="1006"/>
        <v>0</v>
      </c>
      <c r="VMR77" s="23">
        <f t="shared" si="1006"/>
        <v>0</v>
      </c>
      <c r="VMS77" s="23">
        <f t="shared" si="1006"/>
        <v>0</v>
      </c>
      <c r="VMT77" s="23">
        <f t="shared" si="1006"/>
        <v>0</v>
      </c>
      <c r="VMU77" s="23">
        <f t="shared" si="1006"/>
        <v>0</v>
      </c>
      <c r="VMV77" s="23">
        <f t="shared" si="1006"/>
        <v>0</v>
      </c>
      <c r="VMW77" s="23">
        <f t="shared" si="1006"/>
        <v>0</v>
      </c>
      <c r="VMX77" s="23">
        <f t="shared" si="1006"/>
        <v>0</v>
      </c>
      <c r="VMY77" s="23">
        <f t="shared" si="1006"/>
        <v>0</v>
      </c>
      <c r="VMZ77" s="23">
        <f t="shared" si="1006"/>
        <v>0</v>
      </c>
      <c r="VNA77" s="23">
        <f t="shared" ref="VNA77:VPL77" si="1007">VNA76+VNA68</f>
        <v>0</v>
      </c>
      <c r="VNB77" s="23">
        <f t="shared" si="1007"/>
        <v>0</v>
      </c>
      <c r="VNC77" s="23">
        <f t="shared" si="1007"/>
        <v>0</v>
      </c>
      <c r="VND77" s="23">
        <f t="shared" si="1007"/>
        <v>0</v>
      </c>
      <c r="VNE77" s="23">
        <f t="shared" si="1007"/>
        <v>0</v>
      </c>
      <c r="VNF77" s="23">
        <f t="shared" si="1007"/>
        <v>0</v>
      </c>
      <c r="VNG77" s="23">
        <f t="shared" si="1007"/>
        <v>0</v>
      </c>
      <c r="VNH77" s="23">
        <f t="shared" si="1007"/>
        <v>0</v>
      </c>
      <c r="VNI77" s="23">
        <f t="shared" si="1007"/>
        <v>0</v>
      </c>
      <c r="VNJ77" s="23">
        <f t="shared" si="1007"/>
        <v>0</v>
      </c>
      <c r="VNK77" s="23">
        <f t="shared" si="1007"/>
        <v>0</v>
      </c>
      <c r="VNL77" s="23">
        <f t="shared" si="1007"/>
        <v>0</v>
      </c>
      <c r="VNM77" s="23">
        <f t="shared" si="1007"/>
        <v>0</v>
      </c>
      <c r="VNN77" s="23">
        <f t="shared" si="1007"/>
        <v>0</v>
      </c>
      <c r="VNO77" s="23">
        <f t="shared" si="1007"/>
        <v>0</v>
      </c>
      <c r="VNP77" s="23">
        <f t="shared" si="1007"/>
        <v>0</v>
      </c>
      <c r="VNQ77" s="23">
        <f t="shared" si="1007"/>
        <v>0</v>
      </c>
      <c r="VNR77" s="23">
        <f t="shared" si="1007"/>
        <v>0</v>
      </c>
      <c r="VNS77" s="23">
        <f t="shared" si="1007"/>
        <v>0</v>
      </c>
      <c r="VNT77" s="23">
        <f t="shared" si="1007"/>
        <v>0</v>
      </c>
      <c r="VNU77" s="23">
        <f t="shared" si="1007"/>
        <v>0</v>
      </c>
      <c r="VNV77" s="23">
        <f t="shared" si="1007"/>
        <v>0</v>
      </c>
      <c r="VNW77" s="23">
        <f t="shared" si="1007"/>
        <v>0</v>
      </c>
      <c r="VNX77" s="23">
        <f t="shared" si="1007"/>
        <v>0</v>
      </c>
      <c r="VNY77" s="23">
        <f t="shared" si="1007"/>
        <v>0</v>
      </c>
      <c r="VNZ77" s="23">
        <f t="shared" si="1007"/>
        <v>0</v>
      </c>
      <c r="VOA77" s="23">
        <f t="shared" si="1007"/>
        <v>0</v>
      </c>
      <c r="VOB77" s="23">
        <f t="shared" si="1007"/>
        <v>0</v>
      </c>
      <c r="VOC77" s="23">
        <f t="shared" si="1007"/>
        <v>0</v>
      </c>
      <c r="VOD77" s="23">
        <f t="shared" si="1007"/>
        <v>0</v>
      </c>
      <c r="VOE77" s="23">
        <f t="shared" si="1007"/>
        <v>0</v>
      </c>
      <c r="VOF77" s="23">
        <f t="shared" si="1007"/>
        <v>0</v>
      </c>
      <c r="VOG77" s="23">
        <f t="shared" si="1007"/>
        <v>0</v>
      </c>
      <c r="VOH77" s="23">
        <f t="shared" si="1007"/>
        <v>0</v>
      </c>
      <c r="VOI77" s="23">
        <f t="shared" si="1007"/>
        <v>0</v>
      </c>
      <c r="VOJ77" s="23">
        <f t="shared" si="1007"/>
        <v>0</v>
      </c>
      <c r="VOK77" s="23">
        <f t="shared" si="1007"/>
        <v>0</v>
      </c>
      <c r="VOL77" s="23">
        <f t="shared" si="1007"/>
        <v>0</v>
      </c>
      <c r="VOM77" s="23">
        <f t="shared" si="1007"/>
        <v>0</v>
      </c>
      <c r="VON77" s="23">
        <f t="shared" si="1007"/>
        <v>0</v>
      </c>
      <c r="VOO77" s="23">
        <f t="shared" si="1007"/>
        <v>0</v>
      </c>
      <c r="VOP77" s="23">
        <f t="shared" si="1007"/>
        <v>0</v>
      </c>
      <c r="VOQ77" s="23">
        <f t="shared" si="1007"/>
        <v>0</v>
      </c>
      <c r="VOR77" s="23">
        <f t="shared" si="1007"/>
        <v>0</v>
      </c>
      <c r="VOS77" s="23">
        <f t="shared" si="1007"/>
        <v>0</v>
      </c>
      <c r="VOT77" s="23">
        <f t="shared" si="1007"/>
        <v>0</v>
      </c>
      <c r="VOU77" s="23">
        <f t="shared" si="1007"/>
        <v>0</v>
      </c>
      <c r="VOV77" s="23">
        <f t="shared" si="1007"/>
        <v>0</v>
      </c>
      <c r="VOW77" s="23">
        <f t="shared" si="1007"/>
        <v>0</v>
      </c>
      <c r="VOX77" s="23">
        <f t="shared" si="1007"/>
        <v>0</v>
      </c>
      <c r="VOY77" s="23">
        <f t="shared" si="1007"/>
        <v>0</v>
      </c>
      <c r="VOZ77" s="23">
        <f t="shared" si="1007"/>
        <v>0</v>
      </c>
      <c r="VPA77" s="23">
        <f t="shared" si="1007"/>
        <v>0</v>
      </c>
      <c r="VPB77" s="23">
        <f t="shared" si="1007"/>
        <v>0</v>
      </c>
      <c r="VPC77" s="23">
        <f t="shared" si="1007"/>
        <v>0</v>
      </c>
      <c r="VPD77" s="23">
        <f t="shared" si="1007"/>
        <v>0</v>
      </c>
      <c r="VPE77" s="23">
        <f t="shared" si="1007"/>
        <v>0</v>
      </c>
      <c r="VPF77" s="23">
        <f t="shared" si="1007"/>
        <v>0</v>
      </c>
      <c r="VPG77" s="23">
        <f t="shared" si="1007"/>
        <v>0</v>
      </c>
      <c r="VPH77" s="23">
        <f t="shared" si="1007"/>
        <v>0</v>
      </c>
      <c r="VPI77" s="23">
        <f t="shared" si="1007"/>
        <v>0</v>
      </c>
      <c r="VPJ77" s="23">
        <f t="shared" si="1007"/>
        <v>0</v>
      </c>
      <c r="VPK77" s="23">
        <f t="shared" si="1007"/>
        <v>0</v>
      </c>
      <c r="VPL77" s="23">
        <f t="shared" si="1007"/>
        <v>0</v>
      </c>
      <c r="VPM77" s="23">
        <f t="shared" ref="VPM77:VRX77" si="1008">VPM76+VPM68</f>
        <v>0</v>
      </c>
      <c r="VPN77" s="23">
        <f t="shared" si="1008"/>
        <v>0</v>
      </c>
      <c r="VPO77" s="23">
        <f t="shared" si="1008"/>
        <v>0</v>
      </c>
      <c r="VPP77" s="23">
        <f t="shared" si="1008"/>
        <v>0</v>
      </c>
      <c r="VPQ77" s="23">
        <f t="shared" si="1008"/>
        <v>0</v>
      </c>
      <c r="VPR77" s="23">
        <f t="shared" si="1008"/>
        <v>0</v>
      </c>
      <c r="VPS77" s="23">
        <f t="shared" si="1008"/>
        <v>0</v>
      </c>
      <c r="VPT77" s="23">
        <f t="shared" si="1008"/>
        <v>0</v>
      </c>
      <c r="VPU77" s="23">
        <f t="shared" si="1008"/>
        <v>0</v>
      </c>
      <c r="VPV77" s="23">
        <f t="shared" si="1008"/>
        <v>0</v>
      </c>
      <c r="VPW77" s="23">
        <f t="shared" si="1008"/>
        <v>0</v>
      </c>
      <c r="VPX77" s="23">
        <f t="shared" si="1008"/>
        <v>0</v>
      </c>
      <c r="VPY77" s="23">
        <f t="shared" si="1008"/>
        <v>0</v>
      </c>
      <c r="VPZ77" s="23">
        <f t="shared" si="1008"/>
        <v>0</v>
      </c>
      <c r="VQA77" s="23">
        <f t="shared" si="1008"/>
        <v>0</v>
      </c>
      <c r="VQB77" s="23">
        <f t="shared" si="1008"/>
        <v>0</v>
      </c>
      <c r="VQC77" s="23">
        <f t="shared" si="1008"/>
        <v>0</v>
      </c>
      <c r="VQD77" s="23">
        <f t="shared" si="1008"/>
        <v>0</v>
      </c>
      <c r="VQE77" s="23">
        <f t="shared" si="1008"/>
        <v>0</v>
      </c>
      <c r="VQF77" s="23">
        <f t="shared" si="1008"/>
        <v>0</v>
      </c>
      <c r="VQG77" s="23">
        <f t="shared" si="1008"/>
        <v>0</v>
      </c>
      <c r="VQH77" s="23">
        <f t="shared" si="1008"/>
        <v>0</v>
      </c>
      <c r="VQI77" s="23">
        <f t="shared" si="1008"/>
        <v>0</v>
      </c>
      <c r="VQJ77" s="23">
        <f t="shared" si="1008"/>
        <v>0</v>
      </c>
      <c r="VQK77" s="23">
        <f t="shared" si="1008"/>
        <v>0</v>
      </c>
      <c r="VQL77" s="23">
        <f t="shared" si="1008"/>
        <v>0</v>
      </c>
      <c r="VQM77" s="23">
        <f t="shared" si="1008"/>
        <v>0</v>
      </c>
      <c r="VQN77" s="23">
        <f t="shared" si="1008"/>
        <v>0</v>
      </c>
      <c r="VQO77" s="23">
        <f t="shared" si="1008"/>
        <v>0</v>
      </c>
      <c r="VQP77" s="23">
        <f t="shared" si="1008"/>
        <v>0</v>
      </c>
      <c r="VQQ77" s="23">
        <f t="shared" si="1008"/>
        <v>0</v>
      </c>
      <c r="VQR77" s="23">
        <f t="shared" si="1008"/>
        <v>0</v>
      </c>
      <c r="VQS77" s="23">
        <f t="shared" si="1008"/>
        <v>0</v>
      </c>
      <c r="VQT77" s="23">
        <f t="shared" si="1008"/>
        <v>0</v>
      </c>
      <c r="VQU77" s="23">
        <f t="shared" si="1008"/>
        <v>0</v>
      </c>
      <c r="VQV77" s="23">
        <f t="shared" si="1008"/>
        <v>0</v>
      </c>
      <c r="VQW77" s="23">
        <f t="shared" si="1008"/>
        <v>0</v>
      </c>
      <c r="VQX77" s="23">
        <f t="shared" si="1008"/>
        <v>0</v>
      </c>
      <c r="VQY77" s="23">
        <f t="shared" si="1008"/>
        <v>0</v>
      </c>
      <c r="VQZ77" s="23">
        <f t="shared" si="1008"/>
        <v>0</v>
      </c>
      <c r="VRA77" s="23">
        <f t="shared" si="1008"/>
        <v>0</v>
      </c>
      <c r="VRB77" s="23">
        <f t="shared" si="1008"/>
        <v>0</v>
      </c>
      <c r="VRC77" s="23">
        <f t="shared" si="1008"/>
        <v>0</v>
      </c>
      <c r="VRD77" s="23">
        <f t="shared" si="1008"/>
        <v>0</v>
      </c>
      <c r="VRE77" s="23">
        <f t="shared" si="1008"/>
        <v>0</v>
      </c>
      <c r="VRF77" s="23">
        <f t="shared" si="1008"/>
        <v>0</v>
      </c>
      <c r="VRG77" s="23">
        <f t="shared" si="1008"/>
        <v>0</v>
      </c>
      <c r="VRH77" s="23">
        <f t="shared" si="1008"/>
        <v>0</v>
      </c>
      <c r="VRI77" s="23">
        <f t="shared" si="1008"/>
        <v>0</v>
      </c>
      <c r="VRJ77" s="23">
        <f t="shared" si="1008"/>
        <v>0</v>
      </c>
      <c r="VRK77" s="23">
        <f t="shared" si="1008"/>
        <v>0</v>
      </c>
      <c r="VRL77" s="23">
        <f t="shared" si="1008"/>
        <v>0</v>
      </c>
      <c r="VRM77" s="23">
        <f t="shared" si="1008"/>
        <v>0</v>
      </c>
      <c r="VRN77" s="23">
        <f t="shared" si="1008"/>
        <v>0</v>
      </c>
      <c r="VRO77" s="23">
        <f t="shared" si="1008"/>
        <v>0</v>
      </c>
      <c r="VRP77" s="23">
        <f t="shared" si="1008"/>
        <v>0</v>
      </c>
      <c r="VRQ77" s="23">
        <f t="shared" si="1008"/>
        <v>0</v>
      </c>
      <c r="VRR77" s="23">
        <f t="shared" si="1008"/>
        <v>0</v>
      </c>
      <c r="VRS77" s="23">
        <f t="shared" si="1008"/>
        <v>0</v>
      </c>
      <c r="VRT77" s="23">
        <f t="shared" si="1008"/>
        <v>0</v>
      </c>
      <c r="VRU77" s="23">
        <f t="shared" si="1008"/>
        <v>0</v>
      </c>
      <c r="VRV77" s="23">
        <f t="shared" si="1008"/>
        <v>0</v>
      </c>
      <c r="VRW77" s="23">
        <f t="shared" si="1008"/>
        <v>0</v>
      </c>
      <c r="VRX77" s="23">
        <f t="shared" si="1008"/>
        <v>0</v>
      </c>
      <c r="VRY77" s="23">
        <f t="shared" ref="VRY77:VUJ77" si="1009">VRY76+VRY68</f>
        <v>0</v>
      </c>
      <c r="VRZ77" s="23">
        <f t="shared" si="1009"/>
        <v>0</v>
      </c>
      <c r="VSA77" s="23">
        <f t="shared" si="1009"/>
        <v>0</v>
      </c>
      <c r="VSB77" s="23">
        <f t="shared" si="1009"/>
        <v>0</v>
      </c>
      <c r="VSC77" s="23">
        <f t="shared" si="1009"/>
        <v>0</v>
      </c>
      <c r="VSD77" s="23">
        <f t="shared" si="1009"/>
        <v>0</v>
      </c>
      <c r="VSE77" s="23">
        <f t="shared" si="1009"/>
        <v>0</v>
      </c>
      <c r="VSF77" s="23">
        <f t="shared" si="1009"/>
        <v>0</v>
      </c>
      <c r="VSG77" s="23">
        <f t="shared" si="1009"/>
        <v>0</v>
      </c>
      <c r="VSH77" s="23">
        <f t="shared" si="1009"/>
        <v>0</v>
      </c>
      <c r="VSI77" s="23">
        <f t="shared" si="1009"/>
        <v>0</v>
      </c>
      <c r="VSJ77" s="23">
        <f t="shared" si="1009"/>
        <v>0</v>
      </c>
      <c r="VSK77" s="23">
        <f t="shared" si="1009"/>
        <v>0</v>
      </c>
      <c r="VSL77" s="23">
        <f t="shared" si="1009"/>
        <v>0</v>
      </c>
      <c r="VSM77" s="23">
        <f t="shared" si="1009"/>
        <v>0</v>
      </c>
      <c r="VSN77" s="23">
        <f t="shared" si="1009"/>
        <v>0</v>
      </c>
      <c r="VSO77" s="23">
        <f t="shared" si="1009"/>
        <v>0</v>
      </c>
      <c r="VSP77" s="23">
        <f t="shared" si="1009"/>
        <v>0</v>
      </c>
      <c r="VSQ77" s="23">
        <f t="shared" si="1009"/>
        <v>0</v>
      </c>
      <c r="VSR77" s="23">
        <f t="shared" si="1009"/>
        <v>0</v>
      </c>
      <c r="VSS77" s="23">
        <f t="shared" si="1009"/>
        <v>0</v>
      </c>
      <c r="VST77" s="23">
        <f t="shared" si="1009"/>
        <v>0</v>
      </c>
      <c r="VSU77" s="23">
        <f t="shared" si="1009"/>
        <v>0</v>
      </c>
      <c r="VSV77" s="23">
        <f t="shared" si="1009"/>
        <v>0</v>
      </c>
      <c r="VSW77" s="23">
        <f t="shared" si="1009"/>
        <v>0</v>
      </c>
      <c r="VSX77" s="23">
        <f t="shared" si="1009"/>
        <v>0</v>
      </c>
      <c r="VSY77" s="23">
        <f t="shared" si="1009"/>
        <v>0</v>
      </c>
      <c r="VSZ77" s="23">
        <f t="shared" si="1009"/>
        <v>0</v>
      </c>
      <c r="VTA77" s="23">
        <f t="shared" si="1009"/>
        <v>0</v>
      </c>
      <c r="VTB77" s="23">
        <f t="shared" si="1009"/>
        <v>0</v>
      </c>
      <c r="VTC77" s="23">
        <f t="shared" si="1009"/>
        <v>0</v>
      </c>
      <c r="VTD77" s="23">
        <f t="shared" si="1009"/>
        <v>0</v>
      </c>
      <c r="VTE77" s="23">
        <f t="shared" si="1009"/>
        <v>0</v>
      </c>
      <c r="VTF77" s="23">
        <f t="shared" si="1009"/>
        <v>0</v>
      </c>
      <c r="VTG77" s="23">
        <f t="shared" si="1009"/>
        <v>0</v>
      </c>
      <c r="VTH77" s="23">
        <f t="shared" si="1009"/>
        <v>0</v>
      </c>
      <c r="VTI77" s="23">
        <f t="shared" si="1009"/>
        <v>0</v>
      </c>
      <c r="VTJ77" s="23">
        <f t="shared" si="1009"/>
        <v>0</v>
      </c>
      <c r="VTK77" s="23">
        <f t="shared" si="1009"/>
        <v>0</v>
      </c>
      <c r="VTL77" s="23">
        <f t="shared" si="1009"/>
        <v>0</v>
      </c>
      <c r="VTM77" s="23">
        <f t="shared" si="1009"/>
        <v>0</v>
      </c>
      <c r="VTN77" s="23">
        <f t="shared" si="1009"/>
        <v>0</v>
      </c>
      <c r="VTO77" s="23">
        <f t="shared" si="1009"/>
        <v>0</v>
      </c>
      <c r="VTP77" s="23">
        <f t="shared" si="1009"/>
        <v>0</v>
      </c>
      <c r="VTQ77" s="23">
        <f t="shared" si="1009"/>
        <v>0</v>
      </c>
      <c r="VTR77" s="23">
        <f t="shared" si="1009"/>
        <v>0</v>
      </c>
      <c r="VTS77" s="23">
        <f t="shared" si="1009"/>
        <v>0</v>
      </c>
      <c r="VTT77" s="23">
        <f t="shared" si="1009"/>
        <v>0</v>
      </c>
      <c r="VTU77" s="23">
        <f t="shared" si="1009"/>
        <v>0</v>
      </c>
      <c r="VTV77" s="23">
        <f t="shared" si="1009"/>
        <v>0</v>
      </c>
      <c r="VTW77" s="23">
        <f t="shared" si="1009"/>
        <v>0</v>
      </c>
      <c r="VTX77" s="23">
        <f t="shared" si="1009"/>
        <v>0</v>
      </c>
      <c r="VTY77" s="23">
        <f t="shared" si="1009"/>
        <v>0</v>
      </c>
      <c r="VTZ77" s="23">
        <f t="shared" si="1009"/>
        <v>0</v>
      </c>
      <c r="VUA77" s="23">
        <f t="shared" si="1009"/>
        <v>0</v>
      </c>
      <c r="VUB77" s="23">
        <f t="shared" si="1009"/>
        <v>0</v>
      </c>
      <c r="VUC77" s="23">
        <f t="shared" si="1009"/>
        <v>0</v>
      </c>
      <c r="VUD77" s="23">
        <f t="shared" si="1009"/>
        <v>0</v>
      </c>
      <c r="VUE77" s="23">
        <f t="shared" si="1009"/>
        <v>0</v>
      </c>
      <c r="VUF77" s="23">
        <f t="shared" si="1009"/>
        <v>0</v>
      </c>
      <c r="VUG77" s="23">
        <f t="shared" si="1009"/>
        <v>0</v>
      </c>
      <c r="VUH77" s="23">
        <f t="shared" si="1009"/>
        <v>0</v>
      </c>
      <c r="VUI77" s="23">
        <f t="shared" si="1009"/>
        <v>0</v>
      </c>
      <c r="VUJ77" s="23">
        <f t="shared" si="1009"/>
        <v>0</v>
      </c>
      <c r="VUK77" s="23">
        <f t="shared" ref="VUK77:VWV77" si="1010">VUK76+VUK68</f>
        <v>0</v>
      </c>
      <c r="VUL77" s="23">
        <f t="shared" si="1010"/>
        <v>0</v>
      </c>
      <c r="VUM77" s="23">
        <f t="shared" si="1010"/>
        <v>0</v>
      </c>
      <c r="VUN77" s="23">
        <f t="shared" si="1010"/>
        <v>0</v>
      </c>
      <c r="VUO77" s="23">
        <f t="shared" si="1010"/>
        <v>0</v>
      </c>
      <c r="VUP77" s="23">
        <f t="shared" si="1010"/>
        <v>0</v>
      </c>
      <c r="VUQ77" s="23">
        <f t="shared" si="1010"/>
        <v>0</v>
      </c>
      <c r="VUR77" s="23">
        <f t="shared" si="1010"/>
        <v>0</v>
      </c>
      <c r="VUS77" s="23">
        <f t="shared" si="1010"/>
        <v>0</v>
      </c>
      <c r="VUT77" s="23">
        <f t="shared" si="1010"/>
        <v>0</v>
      </c>
      <c r="VUU77" s="23">
        <f t="shared" si="1010"/>
        <v>0</v>
      </c>
      <c r="VUV77" s="23">
        <f t="shared" si="1010"/>
        <v>0</v>
      </c>
      <c r="VUW77" s="23">
        <f t="shared" si="1010"/>
        <v>0</v>
      </c>
      <c r="VUX77" s="23">
        <f t="shared" si="1010"/>
        <v>0</v>
      </c>
      <c r="VUY77" s="23">
        <f t="shared" si="1010"/>
        <v>0</v>
      </c>
      <c r="VUZ77" s="23">
        <f t="shared" si="1010"/>
        <v>0</v>
      </c>
      <c r="VVA77" s="23">
        <f t="shared" si="1010"/>
        <v>0</v>
      </c>
      <c r="VVB77" s="23">
        <f t="shared" si="1010"/>
        <v>0</v>
      </c>
      <c r="VVC77" s="23">
        <f t="shared" si="1010"/>
        <v>0</v>
      </c>
      <c r="VVD77" s="23">
        <f t="shared" si="1010"/>
        <v>0</v>
      </c>
      <c r="VVE77" s="23">
        <f t="shared" si="1010"/>
        <v>0</v>
      </c>
      <c r="VVF77" s="23">
        <f t="shared" si="1010"/>
        <v>0</v>
      </c>
      <c r="VVG77" s="23">
        <f t="shared" si="1010"/>
        <v>0</v>
      </c>
      <c r="VVH77" s="23">
        <f t="shared" si="1010"/>
        <v>0</v>
      </c>
      <c r="VVI77" s="23">
        <f t="shared" si="1010"/>
        <v>0</v>
      </c>
      <c r="VVJ77" s="23">
        <f t="shared" si="1010"/>
        <v>0</v>
      </c>
      <c r="VVK77" s="23">
        <f t="shared" si="1010"/>
        <v>0</v>
      </c>
      <c r="VVL77" s="23">
        <f t="shared" si="1010"/>
        <v>0</v>
      </c>
      <c r="VVM77" s="23">
        <f t="shared" si="1010"/>
        <v>0</v>
      </c>
      <c r="VVN77" s="23">
        <f t="shared" si="1010"/>
        <v>0</v>
      </c>
      <c r="VVO77" s="23">
        <f t="shared" si="1010"/>
        <v>0</v>
      </c>
      <c r="VVP77" s="23">
        <f t="shared" si="1010"/>
        <v>0</v>
      </c>
      <c r="VVQ77" s="23">
        <f t="shared" si="1010"/>
        <v>0</v>
      </c>
      <c r="VVR77" s="23">
        <f t="shared" si="1010"/>
        <v>0</v>
      </c>
      <c r="VVS77" s="23">
        <f t="shared" si="1010"/>
        <v>0</v>
      </c>
      <c r="VVT77" s="23">
        <f t="shared" si="1010"/>
        <v>0</v>
      </c>
      <c r="VVU77" s="23">
        <f t="shared" si="1010"/>
        <v>0</v>
      </c>
      <c r="VVV77" s="23">
        <f t="shared" si="1010"/>
        <v>0</v>
      </c>
      <c r="VVW77" s="23">
        <f t="shared" si="1010"/>
        <v>0</v>
      </c>
      <c r="VVX77" s="23">
        <f t="shared" si="1010"/>
        <v>0</v>
      </c>
      <c r="VVY77" s="23">
        <f t="shared" si="1010"/>
        <v>0</v>
      </c>
      <c r="VVZ77" s="23">
        <f t="shared" si="1010"/>
        <v>0</v>
      </c>
      <c r="VWA77" s="23">
        <f t="shared" si="1010"/>
        <v>0</v>
      </c>
      <c r="VWB77" s="23">
        <f t="shared" si="1010"/>
        <v>0</v>
      </c>
      <c r="VWC77" s="23">
        <f t="shared" si="1010"/>
        <v>0</v>
      </c>
      <c r="VWD77" s="23">
        <f t="shared" si="1010"/>
        <v>0</v>
      </c>
      <c r="VWE77" s="23">
        <f t="shared" si="1010"/>
        <v>0</v>
      </c>
      <c r="VWF77" s="23">
        <f t="shared" si="1010"/>
        <v>0</v>
      </c>
      <c r="VWG77" s="23">
        <f t="shared" si="1010"/>
        <v>0</v>
      </c>
      <c r="VWH77" s="23">
        <f t="shared" si="1010"/>
        <v>0</v>
      </c>
      <c r="VWI77" s="23">
        <f t="shared" si="1010"/>
        <v>0</v>
      </c>
      <c r="VWJ77" s="23">
        <f t="shared" si="1010"/>
        <v>0</v>
      </c>
      <c r="VWK77" s="23">
        <f t="shared" si="1010"/>
        <v>0</v>
      </c>
      <c r="VWL77" s="23">
        <f t="shared" si="1010"/>
        <v>0</v>
      </c>
      <c r="VWM77" s="23">
        <f t="shared" si="1010"/>
        <v>0</v>
      </c>
      <c r="VWN77" s="23">
        <f t="shared" si="1010"/>
        <v>0</v>
      </c>
      <c r="VWO77" s="23">
        <f t="shared" si="1010"/>
        <v>0</v>
      </c>
      <c r="VWP77" s="23">
        <f t="shared" si="1010"/>
        <v>0</v>
      </c>
      <c r="VWQ77" s="23">
        <f t="shared" si="1010"/>
        <v>0</v>
      </c>
      <c r="VWR77" s="23">
        <f t="shared" si="1010"/>
        <v>0</v>
      </c>
      <c r="VWS77" s="23">
        <f t="shared" si="1010"/>
        <v>0</v>
      </c>
      <c r="VWT77" s="23">
        <f t="shared" si="1010"/>
        <v>0</v>
      </c>
      <c r="VWU77" s="23">
        <f t="shared" si="1010"/>
        <v>0</v>
      </c>
      <c r="VWV77" s="23">
        <f t="shared" si="1010"/>
        <v>0</v>
      </c>
      <c r="VWW77" s="23">
        <f t="shared" ref="VWW77:VZH77" si="1011">VWW76+VWW68</f>
        <v>0</v>
      </c>
      <c r="VWX77" s="23">
        <f t="shared" si="1011"/>
        <v>0</v>
      </c>
      <c r="VWY77" s="23">
        <f t="shared" si="1011"/>
        <v>0</v>
      </c>
      <c r="VWZ77" s="23">
        <f t="shared" si="1011"/>
        <v>0</v>
      </c>
      <c r="VXA77" s="23">
        <f t="shared" si="1011"/>
        <v>0</v>
      </c>
      <c r="VXB77" s="23">
        <f t="shared" si="1011"/>
        <v>0</v>
      </c>
      <c r="VXC77" s="23">
        <f t="shared" si="1011"/>
        <v>0</v>
      </c>
      <c r="VXD77" s="23">
        <f t="shared" si="1011"/>
        <v>0</v>
      </c>
      <c r="VXE77" s="23">
        <f t="shared" si="1011"/>
        <v>0</v>
      </c>
      <c r="VXF77" s="23">
        <f t="shared" si="1011"/>
        <v>0</v>
      </c>
      <c r="VXG77" s="23">
        <f t="shared" si="1011"/>
        <v>0</v>
      </c>
      <c r="VXH77" s="23">
        <f t="shared" si="1011"/>
        <v>0</v>
      </c>
      <c r="VXI77" s="23">
        <f t="shared" si="1011"/>
        <v>0</v>
      </c>
      <c r="VXJ77" s="23">
        <f t="shared" si="1011"/>
        <v>0</v>
      </c>
      <c r="VXK77" s="23">
        <f t="shared" si="1011"/>
        <v>0</v>
      </c>
      <c r="VXL77" s="23">
        <f t="shared" si="1011"/>
        <v>0</v>
      </c>
      <c r="VXM77" s="23">
        <f t="shared" si="1011"/>
        <v>0</v>
      </c>
      <c r="VXN77" s="23">
        <f t="shared" si="1011"/>
        <v>0</v>
      </c>
      <c r="VXO77" s="23">
        <f t="shared" si="1011"/>
        <v>0</v>
      </c>
      <c r="VXP77" s="23">
        <f t="shared" si="1011"/>
        <v>0</v>
      </c>
      <c r="VXQ77" s="23">
        <f t="shared" si="1011"/>
        <v>0</v>
      </c>
      <c r="VXR77" s="23">
        <f t="shared" si="1011"/>
        <v>0</v>
      </c>
      <c r="VXS77" s="23">
        <f t="shared" si="1011"/>
        <v>0</v>
      </c>
      <c r="VXT77" s="23">
        <f t="shared" si="1011"/>
        <v>0</v>
      </c>
      <c r="VXU77" s="23">
        <f t="shared" si="1011"/>
        <v>0</v>
      </c>
      <c r="VXV77" s="23">
        <f t="shared" si="1011"/>
        <v>0</v>
      </c>
      <c r="VXW77" s="23">
        <f t="shared" si="1011"/>
        <v>0</v>
      </c>
      <c r="VXX77" s="23">
        <f t="shared" si="1011"/>
        <v>0</v>
      </c>
      <c r="VXY77" s="23">
        <f t="shared" si="1011"/>
        <v>0</v>
      </c>
      <c r="VXZ77" s="23">
        <f t="shared" si="1011"/>
        <v>0</v>
      </c>
      <c r="VYA77" s="23">
        <f t="shared" si="1011"/>
        <v>0</v>
      </c>
      <c r="VYB77" s="23">
        <f t="shared" si="1011"/>
        <v>0</v>
      </c>
      <c r="VYC77" s="23">
        <f t="shared" si="1011"/>
        <v>0</v>
      </c>
      <c r="VYD77" s="23">
        <f t="shared" si="1011"/>
        <v>0</v>
      </c>
      <c r="VYE77" s="23">
        <f t="shared" si="1011"/>
        <v>0</v>
      </c>
      <c r="VYF77" s="23">
        <f t="shared" si="1011"/>
        <v>0</v>
      </c>
      <c r="VYG77" s="23">
        <f t="shared" si="1011"/>
        <v>0</v>
      </c>
      <c r="VYH77" s="23">
        <f t="shared" si="1011"/>
        <v>0</v>
      </c>
      <c r="VYI77" s="23">
        <f t="shared" si="1011"/>
        <v>0</v>
      </c>
      <c r="VYJ77" s="23">
        <f t="shared" si="1011"/>
        <v>0</v>
      </c>
      <c r="VYK77" s="23">
        <f t="shared" si="1011"/>
        <v>0</v>
      </c>
      <c r="VYL77" s="23">
        <f t="shared" si="1011"/>
        <v>0</v>
      </c>
      <c r="VYM77" s="23">
        <f t="shared" si="1011"/>
        <v>0</v>
      </c>
      <c r="VYN77" s="23">
        <f t="shared" si="1011"/>
        <v>0</v>
      </c>
      <c r="VYO77" s="23">
        <f t="shared" si="1011"/>
        <v>0</v>
      </c>
      <c r="VYP77" s="23">
        <f t="shared" si="1011"/>
        <v>0</v>
      </c>
      <c r="VYQ77" s="23">
        <f t="shared" si="1011"/>
        <v>0</v>
      </c>
      <c r="VYR77" s="23">
        <f t="shared" si="1011"/>
        <v>0</v>
      </c>
      <c r="VYS77" s="23">
        <f t="shared" si="1011"/>
        <v>0</v>
      </c>
      <c r="VYT77" s="23">
        <f t="shared" si="1011"/>
        <v>0</v>
      </c>
      <c r="VYU77" s="23">
        <f t="shared" si="1011"/>
        <v>0</v>
      </c>
      <c r="VYV77" s="23">
        <f t="shared" si="1011"/>
        <v>0</v>
      </c>
      <c r="VYW77" s="23">
        <f t="shared" si="1011"/>
        <v>0</v>
      </c>
      <c r="VYX77" s="23">
        <f t="shared" si="1011"/>
        <v>0</v>
      </c>
      <c r="VYY77" s="23">
        <f t="shared" si="1011"/>
        <v>0</v>
      </c>
      <c r="VYZ77" s="23">
        <f t="shared" si="1011"/>
        <v>0</v>
      </c>
      <c r="VZA77" s="23">
        <f t="shared" si="1011"/>
        <v>0</v>
      </c>
      <c r="VZB77" s="23">
        <f t="shared" si="1011"/>
        <v>0</v>
      </c>
      <c r="VZC77" s="23">
        <f t="shared" si="1011"/>
        <v>0</v>
      </c>
      <c r="VZD77" s="23">
        <f t="shared" si="1011"/>
        <v>0</v>
      </c>
      <c r="VZE77" s="23">
        <f t="shared" si="1011"/>
        <v>0</v>
      </c>
      <c r="VZF77" s="23">
        <f t="shared" si="1011"/>
        <v>0</v>
      </c>
      <c r="VZG77" s="23">
        <f t="shared" si="1011"/>
        <v>0</v>
      </c>
      <c r="VZH77" s="23">
        <f t="shared" si="1011"/>
        <v>0</v>
      </c>
      <c r="VZI77" s="23">
        <f t="shared" ref="VZI77:WBT77" si="1012">VZI76+VZI68</f>
        <v>0</v>
      </c>
      <c r="VZJ77" s="23">
        <f t="shared" si="1012"/>
        <v>0</v>
      </c>
      <c r="VZK77" s="23">
        <f t="shared" si="1012"/>
        <v>0</v>
      </c>
      <c r="VZL77" s="23">
        <f t="shared" si="1012"/>
        <v>0</v>
      </c>
      <c r="VZM77" s="23">
        <f t="shared" si="1012"/>
        <v>0</v>
      </c>
      <c r="VZN77" s="23">
        <f t="shared" si="1012"/>
        <v>0</v>
      </c>
      <c r="VZO77" s="23">
        <f t="shared" si="1012"/>
        <v>0</v>
      </c>
      <c r="VZP77" s="23">
        <f t="shared" si="1012"/>
        <v>0</v>
      </c>
      <c r="VZQ77" s="23">
        <f t="shared" si="1012"/>
        <v>0</v>
      </c>
      <c r="VZR77" s="23">
        <f t="shared" si="1012"/>
        <v>0</v>
      </c>
      <c r="VZS77" s="23">
        <f t="shared" si="1012"/>
        <v>0</v>
      </c>
      <c r="VZT77" s="23">
        <f t="shared" si="1012"/>
        <v>0</v>
      </c>
      <c r="VZU77" s="23">
        <f t="shared" si="1012"/>
        <v>0</v>
      </c>
      <c r="VZV77" s="23">
        <f t="shared" si="1012"/>
        <v>0</v>
      </c>
      <c r="VZW77" s="23">
        <f t="shared" si="1012"/>
        <v>0</v>
      </c>
      <c r="VZX77" s="23">
        <f t="shared" si="1012"/>
        <v>0</v>
      </c>
      <c r="VZY77" s="23">
        <f t="shared" si="1012"/>
        <v>0</v>
      </c>
      <c r="VZZ77" s="23">
        <f t="shared" si="1012"/>
        <v>0</v>
      </c>
      <c r="WAA77" s="23">
        <f t="shared" si="1012"/>
        <v>0</v>
      </c>
      <c r="WAB77" s="23">
        <f t="shared" si="1012"/>
        <v>0</v>
      </c>
      <c r="WAC77" s="23">
        <f t="shared" si="1012"/>
        <v>0</v>
      </c>
      <c r="WAD77" s="23">
        <f t="shared" si="1012"/>
        <v>0</v>
      </c>
      <c r="WAE77" s="23">
        <f t="shared" si="1012"/>
        <v>0</v>
      </c>
      <c r="WAF77" s="23">
        <f t="shared" si="1012"/>
        <v>0</v>
      </c>
      <c r="WAG77" s="23">
        <f t="shared" si="1012"/>
        <v>0</v>
      </c>
      <c r="WAH77" s="23">
        <f t="shared" si="1012"/>
        <v>0</v>
      </c>
      <c r="WAI77" s="23">
        <f t="shared" si="1012"/>
        <v>0</v>
      </c>
      <c r="WAJ77" s="23">
        <f t="shared" si="1012"/>
        <v>0</v>
      </c>
      <c r="WAK77" s="23">
        <f t="shared" si="1012"/>
        <v>0</v>
      </c>
      <c r="WAL77" s="23">
        <f t="shared" si="1012"/>
        <v>0</v>
      </c>
      <c r="WAM77" s="23">
        <f t="shared" si="1012"/>
        <v>0</v>
      </c>
      <c r="WAN77" s="23">
        <f t="shared" si="1012"/>
        <v>0</v>
      </c>
      <c r="WAO77" s="23">
        <f t="shared" si="1012"/>
        <v>0</v>
      </c>
      <c r="WAP77" s="23">
        <f t="shared" si="1012"/>
        <v>0</v>
      </c>
      <c r="WAQ77" s="23">
        <f t="shared" si="1012"/>
        <v>0</v>
      </c>
      <c r="WAR77" s="23">
        <f t="shared" si="1012"/>
        <v>0</v>
      </c>
      <c r="WAS77" s="23">
        <f t="shared" si="1012"/>
        <v>0</v>
      </c>
      <c r="WAT77" s="23">
        <f t="shared" si="1012"/>
        <v>0</v>
      </c>
      <c r="WAU77" s="23">
        <f t="shared" si="1012"/>
        <v>0</v>
      </c>
      <c r="WAV77" s="23">
        <f t="shared" si="1012"/>
        <v>0</v>
      </c>
      <c r="WAW77" s="23">
        <f t="shared" si="1012"/>
        <v>0</v>
      </c>
      <c r="WAX77" s="23">
        <f t="shared" si="1012"/>
        <v>0</v>
      </c>
      <c r="WAY77" s="23">
        <f t="shared" si="1012"/>
        <v>0</v>
      </c>
      <c r="WAZ77" s="23">
        <f t="shared" si="1012"/>
        <v>0</v>
      </c>
      <c r="WBA77" s="23">
        <f t="shared" si="1012"/>
        <v>0</v>
      </c>
      <c r="WBB77" s="23">
        <f t="shared" si="1012"/>
        <v>0</v>
      </c>
      <c r="WBC77" s="23">
        <f t="shared" si="1012"/>
        <v>0</v>
      </c>
      <c r="WBD77" s="23">
        <f t="shared" si="1012"/>
        <v>0</v>
      </c>
      <c r="WBE77" s="23">
        <f t="shared" si="1012"/>
        <v>0</v>
      </c>
      <c r="WBF77" s="23">
        <f t="shared" si="1012"/>
        <v>0</v>
      </c>
      <c r="WBG77" s="23">
        <f t="shared" si="1012"/>
        <v>0</v>
      </c>
      <c r="WBH77" s="23">
        <f t="shared" si="1012"/>
        <v>0</v>
      </c>
      <c r="WBI77" s="23">
        <f t="shared" si="1012"/>
        <v>0</v>
      </c>
      <c r="WBJ77" s="23">
        <f t="shared" si="1012"/>
        <v>0</v>
      </c>
      <c r="WBK77" s="23">
        <f t="shared" si="1012"/>
        <v>0</v>
      </c>
      <c r="WBL77" s="23">
        <f t="shared" si="1012"/>
        <v>0</v>
      </c>
      <c r="WBM77" s="23">
        <f t="shared" si="1012"/>
        <v>0</v>
      </c>
      <c r="WBN77" s="23">
        <f t="shared" si="1012"/>
        <v>0</v>
      </c>
      <c r="WBO77" s="23">
        <f t="shared" si="1012"/>
        <v>0</v>
      </c>
      <c r="WBP77" s="23">
        <f t="shared" si="1012"/>
        <v>0</v>
      </c>
      <c r="WBQ77" s="23">
        <f t="shared" si="1012"/>
        <v>0</v>
      </c>
      <c r="WBR77" s="23">
        <f t="shared" si="1012"/>
        <v>0</v>
      </c>
      <c r="WBS77" s="23">
        <f t="shared" si="1012"/>
        <v>0</v>
      </c>
      <c r="WBT77" s="23">
        <f t="shared" si="1012"/>
        <v>0</v>
      </c>
      <c r="WBU77" s="23">
        <f t="shared" ref="WBU77:WEF77" si="1013">WBU76+WBU68</f>
        <v>0</v>
      </c>
      <c r="WBV77" s="23">
        <f t="shared" si="1013"/>
        <v>0</v>
      </c>
      <c r="WBW77" s="23">
        <f t="shared" si="1013"/>
        <v>0</v>
      </c>
      <c r="WBX77" s="23">
        <f t="shared" si="1013"/>
        <v>0</v>
      </c>
      <c r="WBY77" s="23">
        <f t="shared" si="1013"/>
        <v>0</v>
      </c>
      <c r="WBZ77" s="23">
        <f t="shared" si="1013"/>
        <v>0</v>
      </c>
      <c r="WCA77" s="23">
        <f t="shared" si="1013"/>
        <v>0</v>
      </c>
      <c r="WCB77" s="23">
        <f t="shared" si="1013"/>
        <v>0</v>
      </c>
      <c r="WCC77" s="23">
        <f t="shared" si="1013"/>
        <v>0</v>
      </c>
      <c r="WCD77" s="23">
        <f t="shared" si="1013"/>
        <v>0</v>
      </c>
      <c r="WCE77" s="23">
        <f t="shared" si="1013"/>
        <v>0</v>
      </c>
      <c r="WCF77" s="23">
        <f t="shared" si="1013"/>
        <v>0</v>
      </c>
      <c r="WCG77" s="23">
        <f t="shared" si="1013"/>
        <v>0</v>
      </c>
      <c r="WCH77" s="23">
        <f t="shared" si="1013"/>
        <v>0</v>
      </c>
      <c r="WCI77" s="23">
        <f t="shared" si="1013"/>
        <v>0</v>
      </c>
      <c r="WCJ77" s="23">
        <f t="shared" si="1013"/>
        <v>0</v>
      </c>
      <c r="WCK77" s="23">
        <f t="shared" si="1013"/>
        <v>0</v>
      </c>
      <c r="WCL77" s="23">
        <f t="shared" si="1013"/>
        <v>0</v>
      </c>
      <c r="WCM77" s="23">
        <f t="shared" si="1013"/>
        <v>0</v>
      </c>
      <c r="WCN77" s="23">
        <f t="shared" si="1013"/>
        <v>0</v>
      </c>
      <c r="WCO77" s="23">
        <f t="shared" si="1013"/>
        <v>0</v>
      </c>
      <c r="WCP77" s="23">
        <f t="shared" si="1013"/>
        <v>0</v>
      </c>
      <c r="WCQ77" s="23">
        <f t="shared" si="1013"/>
        <v>0</v>
      </c>
      <c r="WCR77" s="23">
        <f t="shared" si="1013"/>
        <v>0</v>
      </c>
      <c r="WCS77" s="23">
        <f t="shared" si="1013"/>
        <v>0</v>
      </c>
      <c r="WCT77" s="23">
        <f t="shared" si="1013"/>
        <v>0</v>
      </c>
      <c r="WCU77" s="23">
        <f t="shared" si="1013"/>
        <v>0</v>
      </c>
      <c r="WCV77" s="23">
        <f t="shared" si="1013"/>
        <v>0</v>
      </c>
      <c r="WCW77" s="23">
        <f t="shared" si="1013"/>
        <v>0</v>
      </c>
      <c r="WCX77" s="23">
        <f t="shared" si="1013"/>
        <v>0</v>
      </c>
      <c r="WCY77" s="23">
        <f t="shared" si="1013"/>
        <v>0</v>
      </c>
      <c r="WCZ77" s="23">
        <f t="shared" si="1013"/>
        <v>0</v>
      </c>
      <c r="WDA77" s="23">
        <f t="shared" si="1013"/>
        <v>0</v>
      </c>
      <c r="WDB77" s="23">
        <f t="shared" si="1013"/>
        <v>0</v>
      </c>
      <c r="WDC77" s="23">
        <f t="shared" si="1013"/>
        <v>0</v>
      </c>
      <c r="WDD77" s="23">
        <f t="shared" si="1013"/>
        <v>0</v>
      </c>
      <c r="WDE77" s="23">
        <f t="shared" si="1013"/>
        <v>0</v>
      </c>
      <c r="WDF77" s="23">
        <f t="shared" si="1013"/>
        <v>0</v>
      </c>
      <c r="WDG77" s="23">
        <f t="shared" si="1013"/>
        <v>0</v>
      </c>
      <c r="WDH77" s="23">
        <f t="shared" si="1013"/>
        <v>0</v>
      </c>
      <c r="WDI77" s="23">
        <f t="shared" si="1013"/>
        <v>0</v>
      </c>
      <c r="WDJ77" s="23">
        <f t="shared" si="1013"/>
        <v>0</v>
      </c>
      <c r="WDK77" s="23">
        <f t="shared" si="1013"/>
        <v>0</v>
      </c>
      <c r="WDL77" s="23">
        <f t="shared" si="1013"/>
        <v>0</v>
      </c>
      <c r="WDM77" s="23">
        <f t="shared" si="1013"/>
        <v>0</v>
      </c>
      <c r="WDN77" s="23">
        <f t="shared" si="1013"/>
        <v>0</v>
      </c>
      <c r="WDO77" s="23">
        <f t="shared" si="1013"/>
        <v>0</v>
      </c>
      <c r="WDP77" s="23">
        <f t="shared" si="1013"/>
        <v>0</v>
      </c>
      <c r="WDQ77" s="23">
        <f t="shared" si="1013"/>
        <v>0</v>
      </c>
      <c r="WDR77" s="23">
        <f t="shared" si="1013"/>
        <v>0</v>
      </c>
      <c r="WDS77" s="23">
        <f t="shared" si="1013"/>
        <v>0</v>
      </c>
      <c r="WDT77" s="23">
        <f t="shared" si="1013"/>
        <v>0</v>
      </c>
      <c r="WDU77" s="23">
        <f t="shared" si="1013"/>
        <v>0</v>
      </c>
      <c r="WDV77" s="23">
        <f t="shared" si="1013"/>
        <v>0</v>
      </c>
      <c r="WDW77" s="23">
        <f t="shared" si="1013"/>
        <v>0</v>
      </c>
      <c r="WDX77" s="23">
        <f t="shared" si="1013"/>
        <v>0</v>
      </c>
      <c r="WDY77" s="23">
        <f t="shared" si="1013"/>
        <v>0</v>
      </c>
      <c r="WDZ77" s="23">
        <f t="shared" si="1013"/>
        <v>0</v>
      </c>
      <c r="WEA77" s="23">
        <f t="shared" si="1013"/>
        <v>0</v>
      </c>
      <c r="WEB77" s="23">
        <f t="shared" si="1013"/>
        <v>0</v>
      </c>
      <c r="WEC77" s="23">
        <f t="shared" si="1013"/>
        <v>0</v>
      </c>
      <c r="WED77" s="23">
        <f t="shared" si="1013"/>
        <v>0</v>
      </c>
      <c r="WEE77" s="23">
        <f t="shared" si="1013"/>
        <v>0</v>
      </c>
      <c r="WEF77" s="23">
        <f t="shared" si="1013"/>
        <v>0</v>
      </c>
      <c r="WEG77" s="23">
        <f t="shared" ref="WEG77:WGR77" si="1014">WEG76+WEG68</f>
        <v>0</v>
      </c>
      <c r="WEH77" s="23">
        <f t="shared" si="1014"/>
        <v>0</v>
      </c>
      <c r="WEI77" s="23">
        <f t="shared" si="1014"/>
        <v>0</v>
      </c>
      <c r="WEJ77" s="23">
        <f t="shared" si="1014"/>
        <v>0</v>
      </c>
      <c r="WEK77" s="23">
        <f t="shared" si="1014"/>
        <v>0</v>
      </c>
      <c r="WEL77" s="23">
        <f t="shared" si="1014"/>
        <v>0</v>
      </c>
      <c r="WEM77" s="23">
        <f t="shared" si="1014"/>
        <v>0</v>
      </c>
      <c r="WEN77" s="23">
        <f t="shared" si="1014"/>
        <v>0</v>
      </c>
      <c r="WEO77" s="23">
        <f t="shared" si="1014"/>
        <v>0</v>
      </c>
      <c r="WEP77" s="23">
        <f t="shared" si="1014"/>
        <v>0</v>
      </c>
      <c r="WEQ77" s="23">
        <f t="shared" si="1014"/>
        <v>0</v>
      </c>
      <c r="WER77" s="23">
        <f t="shared" si="1014"/>
        <v>0</v>
      </c>
      <c r="WES77" s="23">
        <f t="shared" si="1014"/>
        <v>0</v>
      </c>
      <c r="WET77" s="23">
        <f t="shared" si="1014"/>
        <v>0</v>
      </c>
      <c r="WEU77" s="23">
        <f t="shared" si="1014"/>
        <v>0</v>
      </c>
      <c r="WEV77" s="23">
        <f t="shared" si="1014"/>
        <v>0</v>
      </c>
      <c r="WEW77" s="23">
        <f t="shared" si="1014"/>
        <v>0</v>
      </c>
      <c r="WEX77" s="23">
        <f t="shared" si="1014"/>
        <v>0</v>
      </c>
      <c r="WEY77" s="23">
        <f t="shared" si="1014"/>
        <v>0</v>
      </c>
      <c r="WEZ77" s="23">
        <f t="shared" si="1014"/>
        <v>0</v>
      </c>
      <c r="WFA77" s="23">
        <f t="shared" si="1014"/>
        <v>0</v>
      </c>
      <c r="WFB77" s="23">
        <f t="shared" si="1014"/>
        <v>0</v>
      </c>
      <c r="WFC77" s="23">
        <f t="shared" si="1014"/>
        <v>0</v>
      </c>
      <c r="WFD77" s="23">
        <f t="shared" si="1014"/>
        <v>0</v>
      </c>
      <c r="WFE77" s="23">
        <f t="shared" si="1014"/>
        <v>0</v>
      </c>
      <c r="WFF77" s="23">
        <f t="shared" si="1014"/>
        <v>0</v>
      </c>
      <c r="WFG77" s="23">
        <f t="shared" si="1014"/>
        <v>0</v>
      </c>
      <c r="WFH77" s="23">
        <f t="shared" si="1014"/>
        <v>0</v>
      </c>
      <c r="WFI77" s="23">
        <f t="shared" si="1014"/>
        <v>0</v>
      </c>
      <c r="WFJ77" s="23">
        <f t="shared" si="1014"/>
        <v>0</v>
      </c>
      <c r="WFK77" s="23">
        <f t="shared" si="1014"/>
        <v>0</v>
      </c>
      <c r="WFL77" s="23">
        <f t="shared" si="1014"/>
        <v>0</v>
      </c>
      <c r="WFM77" s="23">
        <f t="shared" si="1014"/>
        <v>0</v>
      </c>
      <c r="WFN77" s="23">
        <f t="shared" si="1014"/>
        <v>0</v>
      </c>
      <c r="WFO77" s="23">
        <f t="shared" si="1014"/>
        <v>0</v>
      </c>
      <c r="WFP77" s="23">
        <f t="shared" si="1014"/>
        <v>0</v>
      </c>
      <c r="WFQ77" s="23">
        <f t="shared" si="1014"/>
        <v>0</v>
      </c>
      <c r="WFR77" s="23">
        <f t="shared" si="1014"/>
        <v>0</v>
      </c>
      <c r="WFS77" s="23">
        <f t="shared" si="1014"/>
        <v>0</v>
      </c>
      <c r="WFT77" s="23">
        <f t="shared" si="1014"/>
        <v>0</v>
      </c>
      <c r="WFU77" s="23">
        <f t="shared" si="1014"/>
        <v>0</v>
      </c>
      <c r="WFV77" s="23">
        <f t="shared" si="1014"/>
        <v>0</v>
      </c>
      <c r="WFW77" s="23">
        <f t="shared" si="1014"/>
        <v>0</v>
      </c>
      <c r="WFX77" s="23">
        <f t="shared" si="1014"/>
        <v>0</v>
      </c>
      <c r="WFY77" s="23">
        <f t="shared" si="1014"/>
        <v>0</v>
      </c>
      <c r="WFZ77" s="23">
        <f t="shared" si="1014"/>
        <v>0</v>
      </c>
      <c r="WGA77" s="23">
        <f t="shared" si="1014"/>
        <v>0</v>
      </c>
      <c r="WGB77" s="23">
        <f t="shared" si="1014"/>
        <v>0</v>
      </c>
      <c r="WGC77" s="23">
        <f t="shared" si="1014"/>
        <v>0</v>
      </c>
      <c r="WGD77" s="23">
        <f t="shared" si="1014"/>
        <v>0</v>
      </c>
      <c r="WGE77" s="23">
        <f t="shared" si="1014"/>
        <v>0</v>
      </c>
      <c r="WGF77" s="23">
        <f t="shared" si="1014"/>
        <v>0</v>
      </c>
      <c r="WGG77" s="23">
        <f t="shared" si="1014"/>
        <v>0</v>
      </c>
      <c r="WGH77" s="23">
        <f t="shared" si="1014"/>
        <v>0</v>
      </c>
      <c r="WGI77" s="23">
        <f t="shared" si="1014"/>
        <v>0</v>
      </c>
      <c r="WGJ77" s="23">
        <f t="shared" si="1014"/>
        <v>0</v>
      </c>
      <c r="WGK77" s="23">
        <f t="shared" si="1014"/>
        <v>0</v>
      </c>
      <c r="WGL77" s="23">
        <f t="shared" si="1014"/>
        <v>0</v>
      </c>
      <c r="WGM77" s="23">
        <f t="shared" si="1014"/>
        <v>0</v>
      </c>
      <c r="WGN77" s="23">
        <f t="shared" si="1014"/>
        <v>0</v>
      </c>
      <c r="WGO77" s="23">
        <f t="shared" si="1014"/>
        <v>0</v>
      </c>
      <c r="WGP77" s="23">
        <f t="shared" si="1014"/>
        <v>0</v>
      </c>
      <c r="WGQ77" s="23">
        <f t="shared" si="1014"/>
        <v>0</v>
      </c>
      <c r="WGR77" s="23">
        <f t="shared" si="1014"/>
        <v>0</v>
      </c>
      <c r="WGS77" s="23">
        <f t="shared" ref="WGS77:WJD77" si="1015">WGS76+WGS68</f>
        <v>0</v>
      </c>
      <c r="WGT77" s="23">
        <f t="shared" si="1015"/>
        <v>0</v>
      </c>
      <c r="WGU77" s="23">
        <f t="shared" si="1015"/>
        <v>0</v>
      </c>
      <c r="WGV77" s="23">
        <f t="shared" si="1015"/>
        <v>0</v>
      </c>
      <c r="WGW77" s="23">
        <f t="shared" si="1015"/>
        <v>0</v>
      </c>
      <c r="WGX77" s="23">
        <f t="shared" si="1015"/>
        <v>0</v>
      </c>
      <c r="WGY77" s="23">
        <f t="shared" si="1015"/>
        <v>0</v>
      </c>
      <c r="WGZ77" s="23">
        <f t="shared" si="1015"/>
        <v>0</v>
      </c>
      <c r="WHA77" s="23">
        <f t="shared" si="1015"/>
        <v>0</v>
      </c>
      <c r="WHB77" s="23">
        <f t="shared" si="1015"/>
        <v>0</v>
      </c>
      <c r="WHC77" s="23">
        <f t="shared" si="1015"/>
        <v>0</v>
      </c>
      <c r="WHD77" s="23">
        <f t="shared" si="1015"/>
        <v>0</v>
      </c>
      <c r="WHE77" s="23">
        <f t="shared" si="1015"/>
        <v>0</v>
      </c>
      <c r="WHF77" s="23">
        <f t="shared" si="1015"/>
        <v>0</v>
      </c>
      <c r="WHG77" s="23">
        <f t="shared" si="1015"/>
        <v>0</v>
      </c>
      <c r="WHH77" s="23">
        <f t="shared" si="1015"/>
        <v>0</v>
      </c>
      <c r="WHI77" s="23">
        <f t="shared" si="1015"/>
        <v>0</v>
      </c>
      <c r="WHJ77" s="23">
        <f t="shared" si="1015"/>
        <v>0</v>
      </c>
      <c r="WHK77" s="23">
        <f t="shared" si="1015"/>
        <v>0</v>
      </c>
      <c r="WHL77" s="23">
        <f t="shared" si="1015"/>
        <v>0</v>
      </c>
      <c r="WHM77" s="23">
        <f t="shared" si="1015"/>
        <v>0</v>
      </c>
      <c r="WHN77" s="23">
        <f t="shared" si="1015"/>
        <v>0</v>
      </c>
      <c r="WHO77" s="23">
        <f t="shared" si="1015"/>
        <v>0</v>
      </c>
      <c r="WHP77" s="23">
        <f t="shared" si="1015"/>
        <v>0</v>
      </c>
      <c r="WHQ77" s="23">
        <f t="shared" si="1015"/>
        <v>0</v>
      </c>
      <c r="WHR77" s="23">
        <f t="shared" si="1015"/>
        <v>0</v>
      </c>
      <c r="WHS77" s="23">
        <f t="shared" si="1015"/>
        <v>0</v>
      </c>
      <c r="WHT77" s="23">
        <f t="shared" si="1015"/>
        <v>0</v>
      </c>
      <c r="WHU77" s="23">
        <f t="shared" si="1015"/>
        <v>0</v>
      </c>
      <c r="WHV77" s="23">
        <f t="shared" si="1015"/>
        <v>0</v>
      </c>
      <c r="WHW77" s="23">
        <f t="shared" si="1015"/>
        <v>0</v>
      </c>
      <c r="WHX77" s="23">
        <f t="shared" si="1015"/>
        <v>0</v>
      </c>
      <c r="WHY77" s="23">
        <f t="shared" si="1015"/>
        <v>0</v>
      </c>
      <c r="WHZ77" s="23">
        <f t="shared" si="1015"/>
        <v>0</v>
      </c>
      <c r="WIA77" s="23">
        <f t="shared" si="1015"/>
        <v>0</v>
      </c>
      <c r="WIB77" s="23">
        <f t="shared" si="1015"/>
        <v>0</v>
      </c>
      <c r="WIC77" s="23">
        <f t="shared" si="1015"/>
        <v>0</v>
      </c>
      <c r="WID77" s="23">
        <f t="shared" si="1015"/>
        <v>0</v>
      </c>
      <c r="WIE77" s="23">
        <f t="shared" si="1015"/>
        <v>0</v>
      </c>
      <c r="WIF77" s="23">
        <f t="shared" si="1015"/>
        <v>0</v>
      </c>
      <c r="WIG77" s="23">
        <f t="shared" si="1015"/>
        <v>0</v>
      </c>
      <c r="WIH77" s="23">
        <f t="shared" si="1015"/>
        <v>0</v>
      </c>
      <c r="WII77" s="23">
        <f t="shared" si="1015"/>
        <v>0</v>
      </c>
      <c r="WIJ77" s="23">
        <f t="shared" si="1015"/>
        <v>0</v>
      </c>
      <c r="WIK77" s="23">
        <f t="shared" si="1015"/>
        <v>0</v>
      </c>
      <c r="WIL77" s="23">
        <f t="shared" si="1015"/>
        <v>0</v>
      </c>
      <c r="WIM77" s="23">
        <f t="shared" si="1015"/>
        <v>0</v>
      </c>
      <c r="WIN77" s="23">
        <f t="shared" si="1015"/>
        <v>0</v>
      </c>
      <c r="WIO77" s="23">
        <f t="shared" si="1015"/>
        <v>0</v>
      </c>
      <c r="WIP77" s="23">
        <f t="shared" si="1015"/>
        <v>0</v>
      </c>
      <c r="WIQ77" s="23">
        <f t="shared" si="1015"/>
        <v>0</v>
      </c>
      <c r="WIR77" s="23">
        <f t="shared" si="1015"/>
        <v>0</v>
      </c>
      <c r="WIS77" s="23">
        <f t="shared" si="1015"/>
        <v>0</v>
      </c>
      <c r="WIT77" s="23">
        <f t="shared" si="1015"/>
        <v>0</v>
      </c>
      <c r="WIU77" s="23">
        <f t="shared" si="1015"/>
        <v>0</v>
      </c>
      <c r="WIV77" s="23">
        <f t="shared" si="1015"/>
        <v>0</v>
      </c>
      <c r="WIW77" s="23">
        <f t="shared" si="1015"/>
        <v>0</v>
      </c>
      <c r="WIX77" s="23">
        <f t="shared" si="1015"/>
        <v>0</v>
      </c>
      <c r="WIY77" s="23">
        <f t="shared" si="1015"/>
        <v>0</v>
      </c>
      <c r="WIZ77" s="23">
        <f t="shared" si="1015"/>
        <v>0</v>
      </c>
      <c r="WJA77" s="23">
        <f t="shared" si="1015"/>
        <v>0</v>
      </c>
      <c r="WJB77" s="23">
        <f t="shared" si="1015"/>
        <v>0</v>
      </c>
      <c r="WJC77" s="23">
        <f t="shared" si="1015"/>
        <v>0</v>
      </c>
      <c r="WJD77" s="23">
        <f t="shared" si="1015"/>
        <v>0</v>
      </c>
      <c r="WJE77" s="23">
        <f t="shared" ref="WJE77:WLP77" si="1016">WJE76+WJE68</f>
        <v>0</v>
      </c>
      <c r="WJF77" s="23">
        <f t="shared" si="1016"/>
        <v>0</v>
      </c>
      <c r="WJG77" s="23">
        <f t="shared" si="1016"/>
        <v>0</v>
      </c>
      <c r="WJH77" s="23">
        <f t="shared" si="1016"/>
        <v>0</v>
      </c>
      <c r="WJI77" s="23">
        <f t="shared" si="1016"/>
        <v>0</v>
      </c>
      <c r="WJJ77" s="23">
        <f t="shared" si="1016"/>
        <v>0</v>
      </c>
      <c r="WJK77" s="23">
        <f t="shared" si="1016"/>
        <v>0</v>
      </c>
      <c r="WJL77" s="23">
        <f t="shared" si="1016"/>
        <v>0</v>
      </c>
      <c r="WJM77" s="23">
        <f t="shared" si="1016"/>
        <v>0</v>
      </c>
      <c r="WJN77" s="23">
        <f t="shared" si="1016"/>
        <v>0</v>
      </c>
      <c r="WJO77" s="23">
        <f t="shared" si="1016"/>
        <v>0</v>
      </c>
      <c r="WJP77" s="23">
        <f t="shared" si="1016"/>
        <v>0</v>
      </c>
      <c r="WJQ77" s="23">
        <f t="shared" si="1016"/>
        <v>0</v>
      </c>
      <c r="WJR77" s="23">
        <f t="shared" si="1016"/>
        <v>0</v>
      </c>
      <c r="WJS77" s="23">
        <f t="shared" si="1016"/>
        <v>0</v>
      </c>
      <c r="WJT77" s="23">
        <f t="shared" si="1016"/>
        <v>0</v>
      </c>
      <c r="WJU77" s="23">
        <f t="shared" si="1016"/>
        <v>0</v>
      </c>
      <c r="WJV77" s="23">
        <f t="shared" si="1016"/>
        <v>0</v>
      </c>
      <c r="WJW77" s="23">
        <f t="shared" si="1016"/>
        <v>0</v>
      </c>
      <c r="WJX77" s="23">
        <f t="shared" si="1016"/>
        <v>0</v>
      </c>
      <c r="WJY77" s="23">
        <f t="shared" si="1016"/>
        <v>0</v>
      </c>
      <c r="WJZ77" s="23">
        <f t="shared" si="1016"/>
        <v>0</v>
      </c>
      <c r="WKA77" s="23">
        <f t="shared" si="1016"/>
        <v>0</v>
      </c>
      <c r="WKB77" s="23">
        <f t="shared" si="1016"/>
        <v>0</v>
      </c>
      <c r="WKC77" s="23">
        <f t="shared" si="1016"/>
        <v>0</v>
      </c>
      <c r="WKD77" s="23">
        <f t="shared" si="1016"/>
        <v>0</v>
      </c>
      <c r="WKE77" s="23">
        <f t="shared" si="1016"/>
        <v>0</v>
      </c>
      <c r="WKF77" s="23">
        <f t="shared" si="1016"/>
        <v>0</v>
      </c>
      <c r="WKG77" s="23">
        <f t="shared" si="1016"/>
        <v>0</v>
      </c>
      <c r="WKH77" s="23">
        <f t="shared" si="1016"/>
        <v>0</v>
      </c>
      <c r="WKI77" s="23">
        <f t="shared" si="1016"/>
        <v>0</v>
      </c>
      <c r="WKJ77" s="23">
        <f t="shared" si="1016"/>
        <v>0</v>
      </c>
      <c r="WKK77" s="23">
        <f t="shared" si="1016"/>
        <v>0</v>
      </c>
      <c r="WKL77" s="23">
        <f t="shared" si="1016"/>
        <v>0</v>
      </c>
      <c r="WKM77" s="23">
        <f t="shared" si="1016"/>
        <v>0</v>
      </c>
      <c r="WKN77" s="23">
        <f t="shared" si="1016"/>
        <v>0</v>
      </c>
      <c r="WKO77" s="23">
        <f t="shared" si="1016"/>
        <v>0</v>
      </c>
      <c r="WKP77" s="23">
        <f t="shared" si="1016"/>
        <v>0</v>
      </c>
      <c r="WKQ77" s="23">
        <f t="shared" si="1016"/>
        <v>0</v>
      </c>
      <c r="WKR77" s="23">
        <f t="shared" si="1016"/>
        <v>0</v>
      </c>
      <c r="WKS77" s="23">
        <f t="shared" si="1016"/>
        <v>0</v>
      </c>
      <c r="WKT77" s="23">
        <f t="shared" si="1016"/>
        <v>0</v>
      </c>
      <c r="WKU77" s="23">
        <f t="shared" si="1016"/>
        <v>0</v>
      </c>
      <c r="WKV77" s="23">
        <f t="shared" si="1016"/>
        <v>0</v>
      </c>
      <c r="WKW77" s="23">
        <f t="shared" si="1016"/>
        <v>0</v>
      </c>
      <c r="WKX77" s="23">
        <f t="shared" si="1016"/>
        <v>0</v>
      </c>
      <c r="WKY77" s="23">
        <f t="shared" si="1016"/>
        <v>0</v>
      </c>
      <c r="WKZ77" s="23">
        <f t="shared" si="1016"/>
        <v>0</v>
      </c>
      <c r="WLA77" s="23">
        <f t="shared" si="1016"/>
        <v>0</v>
      </c>
      <c r="WLB77" s="23">
        <f t="shared" si="1016"/>
        <v>0</v>
      </c>
      <c r="WLC77" s="23">
        <f t="shared" si="1016"/>
        <v>0</v>
      </c>
      <c r="WLD77" s="23">
        <f t="shared" si="1016"/>
        <v>0</v>
      </c>
      <c r="WLE77" s="23">
        <f t="shared" si="1016"/>
        <v>0</v>
      </c>
      <c r="WLF77" s="23">
        <f t="shared" si="1016"/>
        <v>0</v>
      </c>
      <c r="WLG77" s="23">
        <f t="shared" si="1016"/>
        <v>0</v>
      </c>
      <c r="WLH77" s="23">
        <f t="shared" si="1016"/>
        <v>0</v>
      </c>
      <c r="WLI77" s="23">
        <f t="shared" si="1016"/>
        <v>0</v>
      </c>
      <c r="WLJ77" s="23">
        <f t="shared" si="1016"/>
        <v>0</v>
      </c>
      <c r="WLK77" s="23">
        <f t="shared" si="1016"/>
        <v>0</v>
      </c>
      <c r="WLL77" s="23">
        <f t="shared" si="1016"/>
        <v>0</v>
      </c>
      <c r="WLM77" s="23">
        <f t="shared" si="1016"/>
        <v>0</v>
      </c>
      <c r="WLN77" s="23">
        <f t="shared" si="1016"/>
        <v>0</v>
      </c>
      <c r="WLO77" s="23">
        <f t="shared" si="1016"/>
        <v>0</v>
      </c>
      <c r="WLP77" s="23">
        <f t="shared" si="1016"/>
        <v>0</v>
      </c>
      <c r="WLQ77" s="23">
        <f t="shared" ref="WLQ77:WOB77" si="1017">WLQ76+WLQ68</f>
        <v>0</v>
      </c>
      <c r="WLR77" s="23">
        <f t="shared" si="1017"/>
        <v>0</v>
      </c>
      <c r="WLS77" s="23">
        <f t="shared" si="1017"/>
        <v>0</v>
      </c>
      <c r="WLT77" s="23">
        <f t="shared" si="1017"/>
        <v>0</v>
      </c>
      <c r="WLU77" s="23">
        <f t="shared" si="1017"/>
        <v>0</v>
      </c>
      <c r="WLV77" s="23">
        <f t="shared" si="1017"/>
        <v>0</v>
      </c>
      <c r="WLW77" s="23">
        <f t="shared" si="1017"/>
        <v>0</v>
      </c>
      <c r="WLX77" s="23">
        <f t="shared" si="1017"/>
        <v>0</v>
      </c>
      <c r="WLY77" s="23">
        <f t="shared" si="1017"/>
        <v>0</v>
      </c>
      <c r="WLZ77" s="23">
        <f t="shared" si="1017"/>
        <v>0</v>
      </c>
      <c r="WMA77" s="23">
        <f t="shared" si="1017"/>
        <v>0</v>
      </c>
      <c r="WMB77" s="23">
        <f t="shared" si="1017"/>
        <v>0</v>
      </c>
      <c r="WMC77" s="23">
        <f t="shared" si="1017"/>
        <v>0</v>
      </c>
      <c r="WMD77" s="23">
        <f t="shared" si="1017"/>
        <v>0</v>
      </c>
      <c r="WME77" s="23">
        <f t="shared" si="1017"/>
        <v>0</v>
      </c>
      <c r="WMF77" s="23">
        <f t="shared" si="1017"/>
        <v>0</v>
      </c>
      <c r="WMG77" s="23">
        <f t="shared" si="1017"/>
        <v>0</v>
      </c>
      <c r="WMH77" s="23">
        <f t="shared" si="1017"/>
        <v>0</v>
      </c>
      <c r="WMI77" s="23">
        <f t="shared" si="1017"/>
        <v>0</v>
      </c>
      <c r="WMJ77" s="23">
        <f t="shared" si="1017"/>
        <v>0</v>
      </c>
      <c r="WMK77" s="23">
        <f t="shared" si="1017"/>
        <v>0</v>
      </c>
      <c r="WML77" s="23">
        <f t="shared" si="1017"/>
        <v>0</v>
      </c>
      <c r="WMM77" s="23">
        <f t="shared" si="1017"/>
        <v>0</v>
      </c>
      <c r="WMN77" s="23">
        <f t="shared" si="1017"/>
        <v>0</v>
      </c>
      <c r="WMO77" s="23">
        <f t="shared" si="1017"/>
        <v>0</v>
      </c>
      <c r="WMP77" s="23">
        <f t="shared" si="1017"/>
        <v>0</v>
      </c>
      <c r="WMQ77" s="23">
        <f t="shared" si="1017"/>
        <v>0</v>
      </c>
      <c r="WMR77" s="23">
        <f t="shared" si="1017"/>
        <v>0</v>
      </c>
      <c r="WMS77" s="23">
        <f t="shared" si="1017"/>
        <v>0</v>
      </c>
      <c r="WMT77" s="23">
        <f t="shared" si="1017"/>
        <v>0</v>
      </c>
      <c r="WMU77" s="23">
        <f t="shared" si="1017"/>
        <v>0</v>
      </c>
      <c r="WMV77" s="23">
        <f t="shared" si="1017"/>
        <v>0</v>
      </c>
      <c r="WMW77" s="23">
        <f t="shared" si="1017"/>
        <v>0</v>
      </c>
      <c r="WMX77" s="23">
        <f t="shared" si="1017"/>
        <v>0</v>
      </c>
      <c r="WMY77" s="23">
        <f t="shared" si="1017"/>
        <v>0</v>
      </c>
      <c r="WMZ77" s="23">
        <f t="shared" si="1017"/>
        <v>0</v>
      </c>
      <c r="WNA77" s="23">
        <f t="shared" si="1017"/>
        <v>0</v>
      </c>
      <c r="WNB77" s="23">
        <f t="shared" si="1017"/>
        <v>0</v>
      </c>
      <c r="WNC77" s="23">
        <f t="shared" si="1017"/>
        <v>0</v>
      </c>
      <c r="WND77" s="23">
        <f t="shared" si="1017"/>
        <v>0</v>
      </c>
      <c r="WNE77" s="23">
        <f t="shared" si="1017"/>
        <v>0</v>
      </c>
      <c r="WNF77" s="23">
        <f t="shared" si="1017"/>
        <v>0</v>
      </c>
      <c r="WNG77" s="23">
        <f t="shared" si="1017"/>
        <v>0</v>
      </c>
      <c r="WNH77" s="23">
        <f t="shared" si="1017"/>
        <v>0</v>
      </c>
      <c r="WNI77" s="23">
        <f t="shared" si="1017"/>
        <v>0</v>
      </c>
      <c r="WNJ77" s="23">
        <f t="shared" si="1017"/>
        <v>0</v>
      </c>
      <c r="WNK77" s="23">
        <f t="shared" si="1017"/>
        <v>0</v>
      </c>
      <c r="WNL77" s="23">
        <f t="shared" si="1017"/>
        <v>0</v>
      </c>
      <c r="WNM77" s="23">
        <f t="shared" si="1017"/>
        <v>0</v>
      </c>
      <c r="WNN77" s="23">
        <f t="shared" si="1017"/>
        <v>0</v>
      </c>
      <c r="WNO77" s="23">
        <f t="shared" si="1017"/>
        <v>0</v>
      </c>
      <c r="WNP77" s="23">
        <f t="shared" si="1017"/>
        <v>0</v>
      </c>
      <c r="WNQ77" s="23">
        <f t="shared" si="1017"/>
        <v>0</v>
      </c>
      <c r="WNR77" s="23">
        <f t="shared" si="1017"/>
        <v>0</v>
      </c>
      <c r="WNS77" s="23">
        <f t="shared" si="1017"/>
        <v>0</v>
      </c>
      <c r="WNT77" s="23">
        <f t="shared" si="1017"/>
        <v>0</v>
      </c>
      <c r="WNU77" s="23">
        <f t="shared" si="1017"/>
        <v>0</v>
      </c>
      <c r="WNV77" s="23">
        <f t="shared" si="1017"/>
        <v>0</v>
      </c>
      <c r="WNW77" s="23">
        <f t="shared" si="1017"/>
        <v>0</v>
      </c>
      <c r="WNX77" s="23">
        <f t="shared" si="1017"/>
        <v>0</v>
      </c>
      <c r="WNY77" s="23">
        <f t="shared" si="1017"/>
        <v>0</v>
      </c>
      <c r="WNZ77" s="23">
        <f t="shared" si="1017"/>
        <v>0</v>
      </c>
      <c r="WOA77" s="23">
        <f t="shared" si="1017"/>
        <v>0</v>
      </c>
      <c r="WOB77" s="23">
        <f t="shared" si="1017"/>
        <v>0</v>
      </c>
      <c r="WOC77" s="23">
        <f t="shared" ref="WOC77:WQN77" si="1018">WOC76+WOC68</f>
        <v>0</v>
      </c>
      <c r="WOD77" s="23">
        <f t="shared" si="1018"/>
        <v>0</v>
      </c>
      <c r="WOE77" s="23">
        <f t="shared" si="1018"/>
        <v>0</v>
      </c>
      <c r="WOF77" s="23">
        <f t="shared" si="1018"/>
        <v>0</v>
      </c>
      <c r="WOG77" s="23">
        <f t="shared" si="1018"/>
        <v>0</v>
      </c>
      <c r="WOH77" s="23">
        <f t="shared" si="1018"/>
        <v>0</v>
      </c>
      <c r="WOI77" s="23">
        <f t="shared" si="1018"/>
        <v>0</v>
      </c>
      <c r="WOJ77" s="23">
        <f t="shared" si="1018"/>
        <v>0</v>
      </c>
      <c r="WOK77" s="23">
        <f t="shared" si="1018"/>
        <v>0</v>
      </c>
      <c r="WOL77" s="23">
        <f t="shared" si="1018"/>
        <v>0</v>
      </c>
      <c r="WOM77" s="23">
        <f t="shared" si="1018"/>
        <v>0</v>
      </c>
      <c r="WON77" s="23">
        <f t="shared" si="1018"/>
        <v>0</v>
      </c>
      <c r="WOO77" s="23">
        <f t="shared" si="1018"/>
        <v>0</v>
      </c>
      <c r="WOP77" s="23">
        <f t="shared" si="1018"/>
        <v>0</v>
      </c>
      <c r="WOQ77" s="23">
        <f t="shared" si="1018"/>
        <v>0</v>
      </c>
      <c r="WOR77" s="23">
        <f t="shared" si="1018"/>
        <v>0</v>
      </c>
      <c r="WOS77" s="23">
        <f t="shared" si="1018"/>
        <v>0</v>
      </c>
      <c r="WOT77" s="23">
        <f t="shared" si="1018"/>
        <v>0</v>
      </c>
      <c r="WOU77" s="23">
        <f t="shared" si="1018"/>
        <v>0</v>
      </c>
      <c r="WOV77" s="23">
        <f t="shared" si="1018"/>
        <v>0</v>
      </c>
      <c r="WOW77" s="23">
        <f t="shared" si="1018"/>
        <v>0</v>
      </c>
      <c r="WOX77" s="23">
        <f t="shared" si="1018"/>
        <v>0</v>
      </c>
      <c r="WOY77" s="23">
        <f t="shared" si="1018"/>
        <v>0</v>
      </c>
      <c r="WOZ77" s="23">
        <f t="shared" si="1018"/>
        <v>0</v>
      </c>
      <c r="WPA77" s="23">
        <f t="shared" si="1018"/>
        <v>0</v>
      </c>
      <c r="WPB77" s="23">
        <f t="shared" si="1018"/>
        <v>0</v>
      </c>
      <c r="WPC77" s="23">
        <f t="shared" si="1018"/>
        <v>0</v>
      </c>
      <c r="WPD77" s="23">
        <f t="shared" si="1018"/>
        <v>0</v>
      </c>
      <c r="WPE77" s="23">
        <f t="shared" si="1018"/>
        <v>0</v>
      </c>
      <c r="WPF77" s="23">
        <f t="shared" si="1018"/>
        <v>0</v>
      </c>
      <c r="WPG77" s="23">
        <f t="shared" si="1018"/>
        <v>0</v>
      </c>
      <c r="WPH77" s="23">
        <f t="shared" si="1018"/>
        <v>0</v>
      </c>
      <c r="WPI77" s="23">
        <f t="shared" si="1018"/>
        <v>0</v>
      </c>
      <c r="WPJ77" s="23">
        <f t="shared" si="1018"/>
        <v>0</v>
      </c>
      <c r="WPK77" s="23">
        <f t="shared" si="1018"/>
        <v>0</v>
      </c>
      <c r="WPL77" s="23">
        <f t="shared" si="1018"/>
        <v>0</v>
      </c>
      <c r="WPM77" s="23">
        <f t="shared" si="1018"/>
        <v>0</v>
      </c>
      <c r="WPN77" s="23">
        <f t="shared" si="1018"/>
        <v>0</v>
      </c>
      <c r="WPO77" s="23">
        <f t="shared" si="1018"/>
        <v>0</v>
      </c>
      <c r="WPP77" s="23">
        <f t="shared" si="1018"/>
        <v>0</v>
      </c>
      <c r="WPQ77" s="23">
        <f t="shared" si="1018"/>
        <v>0</v>
      </c>
      <c r="WPR77" s="23">
        <f t="shared" si="1018"/>
        <v>0</v>
      </c>
      <c r="WPS77" s="23">
        <f t="shared" si="1018"/>
        <v>0</v>
      </c>
      <c r="WPT77" s="23">
        <f t="shared" si="1018"/>
        <v>0</v>
      </c>
      <c r="WPU77" s="23">
        <f t="shared" si="1018"/>
        <v>0</v>
      </c>
      <c r="WPV77" s="23">
        <f t="shared" si="1018"/>
        <v>0</v>
      </c>
      <c r="WPW77" s="23">
        <f t="shared" si="1018"/>
        <v>0</v>
      </c>
      <c r="WPX77" s="23">
        <f t="shared" si="1018"/>
        <v>0</v>
      </c>
      <c r="WPY77" s="23">
        <f t="shared" si="1018"/>
        <v>0</v>
      </c>
      <c r="WPZ77" s="23">
        <f t="shared" si="1018"/>
        <v>0</v>
      </c>
      <c r="WQA77" s="23">
        <f t="shared" si="1018"/>
        <v>0</v>
      </c>
      <c r="WQB77" s="23">
        <f t="shared" si="1018"/>
        <v>0</v>
      </c>
      <c r="WQC77" s="23">
        <f t="shared" si="1018"/>
        <v>0</v>
      </c>
      <c r="WQD77" s="23">
        <f t="shared" si="1018"/>
        <v>0</v>
      </c>
      <c r="WQE77" s="23">
        <f t="shared" si="1018"/>
        <v>0</v>
      </c>
      <c r="WQF77" s="23">
        <f t="shared" si="1018"/>
        <v>0</v>
      </c>
      <c r="WQG77" s="23">
        <f t="shared" si="1018"/>
        <v>0</v>
      </c>
      <c r="WQH77" s="23">
        <f t="shared" si="1018"/>
        <v>0</v>
      </c>
      <c r="WQI77" s="23">
        <f t="shared" si="1018"/>
        <v>0</v>
      </c>
      <c r="WQJ77" s="23">
        <f t="shared" si="1018"/>
        <v>0</v>
      </c>
      <c r="WQK77" s="23">
        <f t="shared" si="1018"/>
        <v>0</v>
      </c>
      <c r="WQL77" s="23">
        <f t="shared" si="1018"/>
        <v>0</v>
      </c>
      <c r="WQM77" s="23">
        <f t="shared" si="1018"/>
        <v>0</v>
      </c>
      <c r="WQN77" s="23">
        <f t="shared" si="1018"/>
        <v>0</v>
      </c>
      <c r="WQO77" s="23">
        <f t="shared" ref="WQO77:WSZ77" si="1019">WQO76+WQO68</f>
        <v>0</v>
      </c>
      <c r="WQP77" s="23">
        <f t="shared" si="1019"/>
        <v>0</v>
      </c>
      <c r="WQQ77" s="23">
        <f t="shared" si="1019"/>
        <v>0</v>
      </c>
      <c r="WQR77" s="23">
        <f t="shared" si="1019"/>
        <v>0</v>
      </c>
      <c r="WQS77" s="23">
        <f t="shared" si="1019"/>
        <v>0</v>
      </c>
      <c r="WQT77" s="23">
        <f t="shared" si="1019"/>
        <v>0</v>
      </c>
      <c r="WQU77" s="23">
        <f t="shared" si="1019"/>
        <v>0</v>
      </c>
      <c r="WQV77" s="23">
        <f t="shared" si="1019"/>
        <v>0</v>
      </c>
      <c r="WQW77" s="23">
        <f t="shared" si="1019"/>
        <v>0</v>
      </c>
      <c r="WQX77" s="23">
        <f t="shared" si="1019"/>
        <v>0</v>
      </c>
      <c r="WQY77" s="23">
        <f t="shared" si="1019"/>
        <v>0</v>
      </c>
      <c r="WQZ77" s="23">
        <f t="shared" si="1019"/>
        <v>0</v>
      </c>
      <c r="WRA77" s="23">
        <f t="shared" si="1019"/>
        <v>0</v>
      </c>
      <c r="WRB77" s="23">
        <f t="shared" si="1019"/>
        <v>0</v>
      </c>
      <c r="WRC77" s="23">
        <f t="shared" si="1019"/>
        <v>0</v>
      </c>
      <c r="WRD77" s="23">
        <f t="shared" si="1019"/>
        <v>0</v>
      </c>
      <c r="WRE77" s="23">
        <f t="shared" si="1019"/>
        <v>0</v>
      </c>
      <c r="WRF77" s="23">
        <f t="shared" si="1019"/>
        <v>0</v>
      </c>
      <c r="WRG77" s="23">
        <f t="shared" si="1019"/>
        <v>0</v>
      </c>
      <c r="WRH77" s="23">
        <f t="shared" si="1019"/>
        <v>0</v>
      </c>
      <c r="WRI77" s="23">
        <f t="shared" si="1019"/>
        <v>0</v>
      </c>
      <c r="WRJ77" s="23">
        <f t="shared" si="1019"/>
        <v>0</v>
      </c>
      <c r="WRK77" s="23">
        <f t="shared" si="1019"/>
        <v>0</v>
      </c>
      <c r="WRL77" s="23">
        <f t="shared" si="1019"/>
        <v>0</v>
      </c>
      <c r="WRM77" s="23">
        <f t="shared" si="1019"/>
        <v>0</v>
      </c>
      <c r="WRN77" s="23">
        <f t="shared" si="1019"/>
        <v>0</v>
      </c>
      <c r="WRO77" s="23">
        <f t="shared" si="1019"/>
        <v>0</v>
      </c>
      <c r="WRP77" s="23">
        <f t="shared" si="1019"/>
        <v>0</v>
      </c>
      <c r="WRQ77" s="23">
        <f t="shared" si="1019"/>
        <v>0</v>
      </c>
      <c r="WRR77" s="23">
        <f t="shared" si="1019"/>
        <v>0</v>
      </c>
      <c r="WRS77" s="23">
        <f t="shared" si="1019"/>
        <v>0</v>
      </c>
      <c r="WRT77" s="23">
        <f t="shared" si="1019"/>
        <v>0</v>
      </c>
      <c r="WRU77" s="23">
        <f t="shared" si="1019"/>
        <v>0</v>
      </c>
      <c r="WRV77" s="23">
        <f t="shared" si="1019"/>
        <v>0</v>
      </c>
      <c r="WRW77" s="23">
        <f t="shared" si="1019"/>
        <v>0</v>
      </c>
      <c r="WRX77" s="23">
        <f t="shared" si="1019"/>
        <v>0</v>
      </c>
      <c r="WRY77" s="23">
        <f t="shared" si="1019"/>
        <v>0</v>
      </c>
      <c r="WRZ77" s="23">
        <f t="shared" si="1019"/>
        <v>0</v>
      </c>
      <c r="WSA77" s="23">
        <f t="shared" si="1019"/>
        <v>0</v>
      </c>
      <c r="WSB77" s="23">
        <f t="shared" si="1019"/>
        <v>0</v>
      </c>
      <c r="WSC77" s="23">
        <f t="shared" si="1019"/>
        <v>0</v>
      </c>
      <c r="WSD77" s="23">
        <f t="shared" si="1019"/>
        <v>0</v>
      </c>
      <c r="WSE77" s="23">
        <f t="shared" si="1019"/>
        <v>0</v>
      </c>
      <c r="WSF77" s="23">
        <f t="shared" si="1019"/>
        <v>0</v>
      </c>
      <c r="WSG77" s="23">
        <f t="shared" si="1019"/>
        <v>0</v>
      </c>
      <c r="WSH77" s="23">
        <f t="shared" si="1019"/>
        <v>0</v>
      </c>
      <c r="WSI77" s="23">
        <f t="shared" si="1019"/>
        <v>0</v>
      </c>
      <c r="WSJ77" s="23">
        <f t="shared" si="1019"/>
        <v>0</v>
      </c>
      <c r="WSK77" s="23">
        <f t="shared" si="1019"/>
        <v>0</v>
      </c>
      <c r="WSL77" s="23">
        <f t="shared" si="1019"/>
        <v>0</v>
      </c>
      <c r="WSM77" s="23">
        <f t="shared" si="1019"/>
        <v>0</v>
      </c>
      <c r="WSN77" s="23">
        <f t="shared" si="1019"/>
        <v>0</v>
      </c>
      <c r="WSO77" s="23">
        <f t="shared" si="1019"/>
        <v>0</v>
      </c>
      <c r="WSP77" s="23">
        <f t="shared" si="1019"/>
        <v>0</v>
      </c>
      <c r="WSQ77" s="23">
        <f t="shared" si="1019"/>
        <v>0</v>
      </c>
      <c r="WSR77" s="23">
        <f t="shared" si="1019"/>
        <v>0</v>
      </c>
      <c r="WSS77" s="23">
        <f t="shared" si="1019"/>
        <v>0</v>
      </c>
      <c r="WST77" s="23">
        <f t="shared" si="1019"/>
        <v>0</v>
      </c>
      <c r="WSU77" s="23">
        <f t="shared" si="1019"/>
        <v>0</v>
      </c>
      <c r="WSV77" s="23">
        <f t="shared" si="1019"/>
        <v>0</v>
      </c>
      <c r="WSW77" s="23">
        <f t="shared" si="1019"/>
        <v>0</v>
      </c>
      <c r="WSX77" s="23">
        <f t="shared" si="1019"/>
        <v>0</v>
      </c>
      <c r="WSY77" s="23">
        <f t="shared" si="1019"/>
        <v>0</v>
      </c>
      <c r="WSZ77" s="23">
        <f t="shared" si="1019"/>
        <v>0</v>
      </c>
      <c r="WTA77" s="23">
        <f t="shared" ref="WTA77:WVL77" si="1020">WTA76+WTA68</f>
        <v>0</v>
      </c>
      <c r="WTB77" s="23">
        <f t="shared" si="1020"/>
        <v>0</v>
      </c>
      <c r="WTC77" s="23">
        <f t="shared" si="1020"/>
        <v>0</v>
      </c>
      <c r="WTD77" s="23">
        <f t="shared" si="1020"/>
        <v>0</v>
      </c>
      <c r="WTE77" s="23">
        <f t="shared" si="1020"/>
        <v>0</v>
      </c>
      <c r="WTF77" s="23">
        <f t="shared" si="1020"/>
        <v>0</v>
      </c>
      <c r="WTG77" s="23">
        <f t="shared" si="1020"/>
        <v>0</v>
      </c>
      <c r="WTH77" s="23">
        <f t="shared" si="1020"/>
        <v>0</v>
      </c>
      <c r="WTI77" s="23">
        <f t="shared" si="1020"/>
        <v>0</v>
      </c>
      <c r="WTJ77" s="23">
        <f t="shared" si="1020"/>
        <v>0</v>
      </c>
      <c r="WTK77" s="23">
        <f t="shared" si="1020"/>
        <v>0</v>
      </c>
      <c r="WTL77" s="23">
        <f t="shared" si="1020"/>
        <v>0</v>
      </c>
      <c r="WTM77" s="23">
        <f t="shared" si="1020"/>
        <v>0</v>
      </c>
      <c r="WTN77" s="23">
        <f t="shared" si="1020"/>
        <v>0</v>
      </c>
      <c r="WTO77" s="23">
        <f t="shared" si="1020"/>
        <v>0</v>
      </c>
      <c r="WTP77" s="23">
        <f t="shared" si="1020"/>
        <v>0</v>
      </c>
      <c r="WTQ77" s="23">
        <f t="shared" si="1020"/>
        <v>0</v>
      </c>
      <c r="WTR77" s="23">
        <f t="shared" si="1020"/>
        <v>0</v>
      </c>
      <c r="WTS77" s="23">
        <f t="shared" si="1020"/>
        <v>0</v>
      </c>
      <c r="WTT77" s="23">
        <f t="shared" si="1020"/>
        <v>0</v>
      </c>
      <c r="WTU77" s="23">
        <f t="shared" si="1020"/>
        <v>0</v>
      </c>
      <c r="WTV77" s="23">
        <f t="shared" si="1020"/>
        <v>0</v>
      </c>
      <c r="WTW77" s="23">
        <f t="shared" si="1020"/>
        <v>0</v>
      </c>
      <c r="WTX77" s="23">
        <f t="shared" si="1020"/>
        <v>0</v>
      </c>
      <c r="WTY77" s="23">
        <f t="shared" si="1020"/>
        <v>0</v>
      </c>
      <c r="WTZ77" s="23">
        <f t="shared" si="1020"/>
        <v>0</v>
      </c>
      <c r="WUA77" s="23">
        <f t="shared" si="1020"/>
        <v>0</v>
      </c>
      <c r="WUB77" s="23">
        <f t="shared" si="1020"/>
        <v>0</v>
      </c>
      <c r="WUC77" s="23">
        <f t="shared" si="1020"/>
        <v>0</v>
      </c>
      <c r="WUD77" s="23">
        <f t="shared" si="1020"/>
        <v>0</v>
      </c>
      <c r="WUE77" s="23">
        <f t="shared" si="1020"/>
        <v>0</v>
      </c>
      <c r="WUF77" s="23">
        <f t="shared" si="1020"/>
        <v>0</v>
      </c>
      <c r="WUG77" s="23">
        <f t="shared" si="1020"/>
        <v>0</v>
      </c>
      <c r="WUH77" s="23">
        <f t="shared" si="1020"/>
        <v>0</v>
      </c>
      <c r="WUI77" s="23">
        <f t="shared" si="1020"/>
        <v>0</v>
      </c>
      <c r="WUJ77" s="23">
        <f t="shared" si="1020"/>
        <v>0</v>
      </c>
      <c r="WUK77" s="23">
        <f t="shared" si="1020"/>
        <v>0</v>
      </c>
      <c r="WUL77" s="23">
        <f t="shared" si="1020"/>
        <v>0</v>
      </c>
      <c r="WUM77" s="23">
        <f t="shared" si="1020"/>
        <v>0</v>
      </c>
      <c r="WUN77" s="23">
        <f t="shared" si="1020"/>
        <v>0</v>
      </c>
      <c r="WUO77" s="23">
        <f t="shared" si="1020"/>
        <v>0</v>
      </c>
      <c r="WUP77" s="23">
        <f t="shared" si="1020"/>
        <v>0</v>
      </c>
      <c r="WUQ77" s="23">
        <f t="shared" si="1020"/>
        <v>0</v>
      </c>
      <c r="WUR77" s="23">
        <f t="shared" si="1020"/>
        <v>0</v>
      </c>
      <c r="WUS77" s="23">
        <f t="shared" si="1020"/>
        <v>0</v>
      </c>
      <c r="WUT77" s="23">
        <f t="shared" si="1020"/>
        <v>0</v>
      </c>
      <c r="WUU77" s="23">
        <f t="shared" si="1020"/>
        <v>0</v>
      </c>
      <c r="WUV77" s="23">
        <f t="shared" si="1020"/>
        <v>0</v>
      </c>
      <c r="WUW77" s="23">
        <f t="shared" si="1020"/>
        <v>0</v>
      </c>
      <c r="WUX77" s="23">
        <f t="shared" si="1020"/>
        <v>0</v>
      </c>
      <c r="WUY77" s="23">
        <f t="shared" si="1020"/>
        <v>0</v>
      </c>
      <c r="WUZ77" s="23">
        <f t="shared" si="1020"/>
        <v>0</v>
      </c>
      <c r="WVA77" s="23">
        <f t="shared" si="1020"/>
        <v>0</v>
      </c>
      <c r="WVB77" s="23">
        <f t="shared" si="1020"/>
        <v>0</v>
      </c>
      <c r="WVC77" s="23">
        <f t="shared" si="1020"/>
        <v>0</v>
      </c>
      <c r="WVD77" s="23">
        <f t="shared" si="1020"/>
        <v>0</v>
      </c>
      <c r="WVE77" s="23">
        <f t="shared" si="1020"/>
        <v>0</v>
      </c>
      <c r="WVF77" s="23">
        <f t="shared" si="1020"/>
        <v>0</v>
      </c>
      <c r="WVG77" s="23">
        <f t="shared" si="1020"/>
        <v>0</v>
      </c>
      <c r="WVH77" s="23">
        <f t="shared" si="1020"/>
        <v>0</v>
      </c>
      <c r="WVI77" s="23">
        <f t="shared" si="1020"/>
        <v>0</v>
      </c>
      <c r="WVJ77" s="23">
        <f t="shared" si="1020"/>
        <v>0</v>
      </c>
      <c r="WVK77" s="23">
        <f t="shared" si="1020"/>
        <v>0</v>
      </c>
      <c r="WVL77" s="23">
        <f t="shared" si="1020"/>
        <v>0</v>
      </c>
      <c r="WVM77" s="23">
        <f t="shared" ref="WVM77:WXX77" si="1021">WVM76+WVM68</f>
        <v>0</v>
      </c>
      <c r="WVN77" s="23">
        <f t="shared" si="1021"/>
        <v>0</v>
      </c>
      <c r="WVO77" s="23">
        <f t="shared" si="1021"/>
        <v>0</v>
      </c>
      <c r="WVP77" s="23">
        <f t="shared" si="1021"/>
        <v>0</v>
      </c>
      <c r="WVQ77" s="23">
        <f t="shared" si="1021"/>
        <v>0</v>
      </c>
      <c r="WVR77" s="23">
        <f t="shared" si="1021"/>
        <v>0</v>
      </c>
      <c r="WVS77" s="23">
        <f t="shared" si="1021"/>
        <v>0</v>
      </c>
      <c r="WVT77" s="23">
        <f t="shared" si="1021"/>
        <v>0</v>
      </c>
      <c r="WVU77" s="23">
        <f t="shared" si="1021"/>
        <v>0</v>
      </c>
      <c r="WVV77" s="23">
        <f t="shared" si="1021"/>
        <v>0</v>
      </c>
      <c r="WVW77" s="23">
        <f t="shared" si="1021"/>
        <v>0</v>
      </c>
      <c r="WVX77" s="23">
        <f t="shared" si="1021"/>
        <v>0</v>
      </c>
      <c r="WVY77" s="23">
        <f t="shared" si="1021"/>
        <v>0</v>
      </c>
      <c r="WVZ77" s="23">
        <f t="shared" si="1021"/>
        <v>0</v>
      </c>
      <c r="WWA77" s="23">
        <f t="shared" si="1021"/>
        <v>0</v>
      </c>
      <c r="WWB77" s="23">
        <f t="shared" si="1021"/>
        <v>0</v>
      </c>
      <c r="WWC77" s="23">
        <f t="shared" si="1021"/>
        <v>0</v>
      </c>
      <c r="WWD77" s="23">
        <f t="shared" si="1021"/>
        <v>0</v>
      </c>
      <c r="WWE77" s="23">
        <f t="shared" si="1021"/>
        <v>0</v>
      </c>
      <c r="WWF77" s="23">
        <f t="shared" si="1021"/>
        <v>0</v>
      </c>
      <c r="WWG77" s="23">
        <f t="shared" si="1021"/>
        <v>0</v>
      </c>
      <c r="WWH77" s="23">
        <f t="shared" si="1021"/>
        <v>0</v>
      </c>
      <c r="WWI77" s="23">
        <f t="shared" si="1021"/>
        <v>0</v>
      </c>
      <c r="WWJ77" s="23">
        <f t="shared" si="1021"/>
        <v>0</v>
      </c>
      <c r="WWK77" s="23">
        <f t="shared" si="1021"/>
        <v>0</v>
      </c>
      <c r="WWL77" s="23">
        <f t="shared" si="1021"/>
        <v>0</v>
      </c>
      <c r="WWM77" s="23">
        <f t="shared" si="1021"/>
        <v>0</v>
      </c>
      <c r="WWN77" s="23">
        <f t="shared" si="1021"/>
        <v>0</v>
      </c>
      <c r="WWO77" s="23">
        <f t="shared" si="1021"/>
        <v>0</v>
      </c>
      <c r="WWP77" s="23">
        <f t="shared" si="1021"/>
        <v>0</v>
      </c>
      <c r="WWQ77" s="23">
        <f t="shared" si="1021"/>
        <v>0</v>
      </c>
      <c r="WWR77" s="23">
        <f t="shared" si="1021"/>
        <v>0</v>
      </c>
      <c r="WWS77" s="23">
        <f t="shared" si="1021"/>
        <v>0</v>
      </c>
      <c r="WWT77" s="23">
        <f t="shared" si="1021"/>
        <v>0</v>
      </c>
      <c r="WWU77" s="23">
        <f t="shared" si="1021"/>
        <v>0</v>
      </c>
      <c r="WWV77" s="23">
        <f t="shared" si="1021"/>
        <v>0</v>
      </c>
      <c r="WWW77" s="23">
        <f t="shared" si="1021"/>
        <v>0</v>
      </c>
      <c r="WWX77" s="23">
        <f t="shared" si="1021"/>
        <v>0</v>
      </c>
      <c r="WWY77" s="23">
        <f t="shared" si="1021"/>
        <v>0</v>
      </c>
      <c r="WWZ77" s="23">
        <f t="shared" si="1021"/>
        <v>0</v>
      </c>
      <c r="WXA77" s="23">
        <f t="shared" si="1021"/>
        <v>0</v>
      </c>
      <c r="WXB77" s="23">
        <f t="shared" si="1021"/>
        <v>0</v>
      </c>
      <c r="WXC77" s="23">
        <f t="shared" si="1021"/>
        <v>0</v>
      </c>
      <c r="WXD77" s="23">
        <f t="shared" si="1021"/>
        <v>0</v>
      </c>
      <c r="WXE77" s="23">
        <f t="shared" si="1021"/>
        <v>0</v>
      </c>
      <c r="WXF77" s="23">
        <f t="shared" si="1021"/>
        <v>0</v>
      </c>
      <c r="WXG77" s="23">
        <f t="shared" si="1021"/>
        <v>0</v>
      </c>
      <c r="WXH77" s="23">
        <f t="shared" si="1021"/>
        <v>0</v>
      </c>
      <c r="WXI77" s="23">
        <f t="shared" si="1021"/>
        <v>0</v>
      </c>
      <c r="WXJ77" s="23">
        <f t="shared" si="1021"/>
        <v>0</v>
      </c>
      <c r="WXK77" s="23">
        <f t="shared" si="1021"/>
        <v>0</v>
      </c>
      <c r="WXL77" s="23">
        <f t="shared" si="1021"/>
        <v>0</v>
      </c>
      <c r="WXM77" s="23">
        <f t="shared" si="1021"/>
        <v>0</v>
      </c>
      <c r="WXN77" s="23">
        <f t="shared" si="1021"/>
        <v>0</v>
      </c>
      <c r="WXO77" s="23">
        <f t="shared" si="1021"/>
        <v>0</v>
      </c>
      <c r="WXP77" s="23">
        <f t="shared" si="1021"/>
        <v>0</v>
      </c>
      <c r="WXQ77" s="23">
        <f t="shared" si="1021"/>
        <v>0</v>
      </c>
      <c r="WXR77" s="23">
        <f t="shared" si="1021"/>
        <v>0</v>
      </c>
      <c r="WXS77" s="23">
        <f t="shared" si="1021"/>
        <v>0</v>
      </c>
      <c r="WXT77" s="23">
        <f t="shared" si="1021"/>
        <v>0</v>
      </c>
      <c r="WXU77" s="23">
        <f t="shared" si="1021"/>
        <v>0</v>
      </c>
      <c r="WXV77" s="23">
        <f t="shared" si="1021"/>
        <v>0</v>
      </c>
      <c r="WXW77" s="23">
        <f t="shared" si="1021"/>
        <v>0</v>
      </c>
      <c r="WXX77" s="23">
        <f t="shared" si="1021"/>
        <v>0</v>
      </c>
      <c r="WXY77" s="23">
        <f t="shared" ref="WXY77:XAJ77" si="1022">WXY76+WXY68</f>
        <v>0</v>
      </c>
      <c r="WXZ77" s="23">
        <f t="shared" si="1022"/>
        <v>0</v>
      </c>
      <c r="WYA77" s="23">
        <f t="shared" si="1022"/>
        <v>0</v>
      </c>
      <c r="WYB77" s="23">
        <f t="shared" si="1022"/>
        <v>0</v>
      </c>
      <c r="WYC77" s="23">
        <f t="shared" si="1022"/>
        <v>0</v>
      </c>
      <c r="WYD77" s="23">
        <f t="shared" si="1022"/>
        <v>0</v>
      </c>
      <c r="WYE77" s="23">
        <f t="shared" si="1022"/>
        <v>0</v>
      </c>
      <c r="WYF77" s="23">
        <f t="shared" si="1022"/>
        <v>0</v>
      </c>
      <c r="WYG77" s="23">
        <f t="shared" si="1022"/>
        <v>0</v>
      </c>
      <c r="WYH77" s="23">
        <f t="shared" si="1022"/>
        <v>0</v>
      </c>
      <c r="WYI77" s="23">
        <f t="shared" si="1022"/>
        <v>0</v>
      </c>
      <c r="WYJ77" s="23">
        <f t="shared" si="1022"/>
        <v>0</v>
      </c>
      <c r="WYK77" s="23">
        <f t="shared" si="1022"/>
        <v>0</v>
      </c>
      <c r="WYL77" s="23">
        <f t="shared" si="1022"/>
        <v>0</v>
      </c>
      <c r="WYM77" s="23">
        <f t="shared" si="1022"/>
        <v>0</v>
      </c>
      <c r="WYN77" s="23">
        <f t="shared" si="1022"/>
        <v>0</v>
      </c>
      <c r="WYO77" s="23">
        <f t="shared" si="1022"/>
        <v>0</v>
      </c>
      <c r="WYP77" s="23">
        <f t="shared" si="1022"/>
        <v>0</v>
      </c>
      <c r="WYQ77" s="23">
        <f t="shared" si="1022"/>
        <v>0</v>
      </c>
      <c r="WYR77" s="23">
        <f t="shared" si="1022"/>
        <v>0</v>
      </c>
      <c r="WYS77" s="23">
        <f t="shared" si="1022"/>
        <v>0</v>
      </c>
      <c r="WYT77" s="23">
        <f t="shared" si="1022"/>
        <v>0</v>
      </c>
      <c r="WYU77" s="23">
        <f t="shared" si="1022"/>
        <v>0</v>
      </c>
      <c r="WYV77" s="23">
        <f t="shared" si="1022"/>
        <v>0</v>
      </c>
      <c r="WYW77" s="23">
        <f t="shared" si="1022"/>
        <v>0</v>
      </c>
      <c r="WYX77" s="23">
        <f t="shared" si="1022"/>
        <v>0</v>
      </c>
      <c r="WYY77" s="23">
        <f t="shared" si="1022"/>
        <v>0</v>
      </c>
      <c r="WYZ77" s="23">
        <f t="shared" si="1022"/>
        <v>0</v>
      </c>
      <c r="WZA77" s="23">
        <f t="shared" si="1022"/>
        <v>0</v>
      </c>
      <c r="WZB77" s="23">
        <f t="shared" si="1022"/>
        <v>0</v>
      </c>
      <c r="WZC77" s="23">
        <f t="shared" si="1022"/>
        <v>0</v>
      </c>
      <c r="WZD77" s="23">
        <f t="shared" si="1022"/>
        <v>0</v>
      </c>
      <c r="WZE77" s="23">
        <f t="shared" si="1022"/>
        <v>0</v>
      </c>
      <c r="WZF77" s="23">
        <f t="shared" si="1022"/>
        <v>0</v>
      </c>
      <c r="WZG77" s="23">
        <f t="shared" si="1022"/>
        <v>0</v>
      </c>
      <c r="WZH77" s="23">
        <f t="shared" si="1022"/>
        <v>0</v>
      </c>
      <c r="WZI77" s="23">
        <f t="shared" si="1022"/>
        <v>0</v>
      </c>
      <c r="WZJ77" s="23">
        <f t="shared" si="1022"/>
        <v>0</v>
      </c>
      <c r="WZK77" s="23">
        <f t="shared" si="1022"/>
        <v>0</v>
      </c>
      <c r="WZL77" s="23">
        <f t="shared" si="1022"/>
        <v>0</v>
      </c>
      <c r="WZM77" s="23">
        <f t="shared" si="1022"/>
        <v>0</v>
      </c>
      <c r="WZN77" s="23">
        <f t="shared" si="1022"/>
        <v>0</v>
      </c>
      <c r="WZO77" s="23">
        <f t="shared" si="1022"/>
        <v>0</v>
      </c>
      <c r="WZP77" s="23">
        <f t="shared" si="1022"/>
        <v>0</v>
      </c>
      <c r="WZQ77" s="23">
        <f t="shared" si="1022"/>
        <v>0</v>
      </c>
      <c r="WZR77" s="23">
        <f t="shared" si="1022"/>
        <v>0</v>
      </c>
      <c r="WZS77" s="23">
        <f t="shared" si="1022"/>
        <v>0</v>
      </c>
      <c r="WZT77" s="23">
        <f t="shared" si="1022"/>
        <v>0</v>
      </c>
      <c r="WZU77" s="23">
        <f t="shared" si="1022"/>
        <v>0</v>
      </c>
      <c r="WZV77" s="23">
        <f t="shared" si="1022"/>
        <v>0</v>
      </c>
      <c r="WZW77" s="23">
        <f t="shared" si="1022"/>
        <v>0</v>
      </c>
      <c r="WZX77" s="23">
        <f t="shared" si="1022"/>
        <v>0</v>
      </c>
      <c r="WZY77" s="23">
        <f t="shared" si="1022"/>
        <v>0</v>
      </c>
      <c r="WZZ77" s="23">
        <f t="shared" si="1022"/>
        <v>0</v>
      </c>
      <c r="XAA77" s="23">
        <f t="shared" si="1022"/>
        <v>0</v>
      </c>
      <c r="XAB77" s="23">
        <f t="shared" si="1022"/>
        <v>0</v>
      </c>
      <c r="XAC77" s="23">
        <f t="shared" si="1022"/>
        <v>0</v>
      </c>
      <c r="XAD77" s="23">
        <f t="shared" si="1022"/>
        <v>0</v>
      </c>
      <c r="XAE77" s="23">
        <f t="shared" si="1022"/>
        <v>0</v>
      </c>
      <c r="XAF77" s="23">
        <f t="shared" si="1022"/>
        <v>0</v>
      </c>
      <c r="XAG77" s="23">
        <f t="shared" si="1022"/>
        <v>0</v>
      </c>
      <c r="XAH77" s="23">
        <f t="shared" si="1022"/>
        <v>0</v>
      </c>
      <c r="XAI77" s="23">
        <f t="shared" si="1022"/>
        <v>0</v>
      </c>
      <c r="XAJ77" s="23">
        <f t="shared" si="1022"/>
        <v>0</v>
      </c>
      <c r="XAK77" s="23">
        <f t="shared" ref="XAK77:XCV77" si="1023">XAK76+XAK68</f>
        <v>0</v>
      </c>
      <c r="XAL77" s="23">
        <f t="shared" si="1023"/>
        <v>0</v>
      </c>
      <c r="XAM77" s="23">
        <f t="shared" si="1023"/>
        <v>0</v>
      </c>
      <c r="XAN77" s="23">
        <f t="shared" si="1023"/>
        <v>0</v>
      </c>
      <c r="XAO77" s="23">
        <f t="shared" si="1023"/>
        <v>0</v>
      </c>
      <c r="XAP77" s="23">
        <f t="shared" si="1023"/>
        <v>0</v>
      </c>
      <c r="XAQ77" s="23">
        <f t="shared" si="1023"/>
        <v>0</v>
      </c>
      <c r="XAR77" s="23">
        <f t="shared" si="1023"/>
        <v>0</v>
      </c>
      <c r="XAS77" s="23">
        <f t="shared" si="1023"/>
        <v>0</v>
      </c>
      <c r="XAT77" s="23">
        <f t="shared" si="1023"/>
        <v>0</v>
      </c>
      <c r="XAU77" s="23">
        <f t="shared" si="1023"/>
        <v>0</v>
      </c>
      <c r="XAV77" s="23">
        <f t="shared" si="1023"/>
        <v>0</v>
      </c>
      <c r="XAW77" s="23">
        <f t="shared" si="1023"/>
        <v>0</v>
      </c>
      <c r="XAX77" s="23">
        <f t="shared" si="1023"/>
        <v>0</v>
      </c>
      <c r="XAY77" s="23">
        <f t="shared" si="1023"/>
        <v>0</v>
      </c>
      <c r="XAZ77" s="23">
        <f t="shared" si="1023"/>
        <v>0</v>
      </c>
      <c r="XBA77" s="23">
        <f t="shared" si="1023"/>
        <v>0</v>
      </c>
      <c r="XBB77" s="23">
        <f t="shared" si="1023"/>
        <v>0</v>
      </c>
      <c r="XBC77" s="23">
        <f t="shared" si="1023"/>
        <v>0</v>
      </c>
      <c r="XBD77" s="23">
        <f t="shared" si="1023"/>
        <v>0</v>
      </c>
      <c r="XBE77" s="23">
        <f t="shared" si="1023"/>
        <v>0</v>
      </c>
      <c r="XBF77" s="23">
        <f t="shared" si="1023"/>
        <v>0</v>
      </c>
      <c r="XBG77" s="23">
        <f t="shared" si="1023"/>
        <v>0</v>
      </c>
      <c r="XBH77" s="23">
        <f t="shared" si="1023"/>
        <v>0</v>
      </c>
      <c r="XBI77" s="23">
        <f t="shared" si="1023"/>
        <v>0</v>
      </c>
      <c r="XBJ77" s="23">
        <f t="shared" si="1023"/>
        <v>0</v>
      </c>
      <c r="XBK77" s="23">
        <f t="shared" si="1023"/>
        <v>0</v>
      </c>
      <c r="XBL77" s="23">
        <f t="shared" si="1023"/>
        <v>0</v>
      </c>
      <c r="XBM77" s="23">
        <f t="shared" si="1023"/>
        <v>0</v>
      </c>
      <c r="XBN77" s="23">
        <f t="shared" si="1023"/>
        <v>0</v>
      </c>
      <c r="XBO77" s="23">
        <f t="shared" si="1023"/>
        <v>0</v>
      </c>
      <c r="XBP77" s="23">
        <f t="shared" si="1023"/>
        <v>0</v>
      </c>
      <c r="XBQ77" s="23">
        <f t="shared" si="1023"/>
        <v>0</v>
      </c>
      <c r="XBR77" s="23">
        <f t="shared" si="1023"/>
        <v>0</v>
      </c>
      <c r="XBS77" s="23">
        <f t="shared" si="1023"/>
        <v>0</v>
      </c>
      <c r="XBT77" s="23">
        <f t="shared" si="1023"/>
        <v>0</v>
      </c>
      <c r="XBU77" s="23">
        <f t="shared" si="1023"/>
        <v>0</v>
      </c>
      <c r="XBV77" s="23">
        <f t="shared" si="1023"/>
        <v>0</v>
      </c>
      <c r="XBW77" s="23">
        <f t="shared" si="1023"/>
        <v>0</v>
      </c>
      <c r="XBX77" s="23">
        <f t="shared" si="1023"/>
        <v>0</v>
      </c>
      <c r="XBY77" s="23">
        <f t="shared" si="1023"/>
        <v>0</v>
      </c>
      <c r="XBZ77" s="23">
        <f t="shared" si="1023"/>
        <v>0</v>
      </c>
      <c r="XCA77" s="23">
        <f t="shared" si="1023"/>
        <v>0</v>
      </c>
      <c r="XCB77" s="23">
        <f t="shared" si="1023"/>
        <v>0</v>
      </c>
      <c r="XCC77" s="23">
        <f t="shared" si="1023"/>
        <v>0</v>
      </c>
      <c r="XCD77" s="23">
        <f t="shared" si="1023"/>
        <v>0</v>
      </c>
      <c r="XCE77" s="23">
        <f t="shared" si="1023"/>
        <v>0</v>
      </c>
      <c r="XCF77" s="23">
        <f t="shared" si="1023"/>
        <v>0</v>
      </c>
      <c r="XCG77" s="23">
        <f t="shared" si="1023"/>
        <v>0</v>
      </c>
      <c r="XCH77" s="23">
        <f t="shared" si="1023"/>
        <v>0</v>
      </c>
      <c r="XCI77" s="23">
        <f t="shared" si="1023"/>
        <v>0</v>
      </c>
      <c r="XCJ77" s="23">
        <f t="shared" si="1023"/>
        <v>0</v>
      </c>
      <c r="XCK77" s="23">
        <f t="shared" si="1023"/>
        <v>0</v>
      </c>
      <c r="XCL77" s="23">
        <f t="shared" si="1023"/>
        <v>0</v>
      </c>
      <c r="XCM77" s="23">
        <f t="shared" si="1023"/>
        <v>0</v>
      </c>
      <c r="XCN77" s="23">
        <f t="shared" si="1023"/>
        <v>0</v>
      </c>
      <c r="XCO77" s="23">
        <f t="shared" si="1023"/>
        <v>0</v>
      </c>
      <c r="XCP77" s="23">
        <f t="shared" si="1023"/>
        <v>0</v>
      </c>
      <c r="XCQ77" s="23">
        <f t="shared" si="1023"/>
        <v>0</v>
      </c>
      <c r="XCR77" s="23">
        <f t="shared" si="1023"/>
        <v>0</v>
      </c>
      <c r="XCS77" s="23">
        <f t="shared" si="1023"/>
        <v>0</v>
      </c>
      <c r="XCT77" s="23">
        <f t="shared" si="1023"/>
        <v>0</v>
      </c>
      <c r="XCU77" s="23">
        <f t="shared" si="1023"/>
        <v>0</v>
      </c>
      <c r="XCV77" s="23">
        <f t="shared" si="1023"/>
        <v>0</v>
      </c>
      <c r="XCW77" s="23">
        <f t="shared" ref="XCW77:XFD77" si="1024">XCW76+XCW68</f>
        <v>0</v>
      </c>
      <c r="XCX77" s="23">
        <f t="shared" si="1024"/>
        <v>0</v>
      </c>
      <c r="XCY77" s="23">
        <f t="shared" si="1024"/>
        <v>0</v>
      </c>
      <c r="XCZ77" s="23">
        <f t="shared" si="1024"/>
        <v>0</v>
      </c>
      <c r="XDA77" s="23">
        <f t="shared" si="1024"/>
        <v>0</v>
      </c>
      <c r="XDB77" s="23">
        <f t="shared" si="1024"/>
        <v>0</v>
      </c>
      <c r="XDC77" s="23">
        <f t="shared" si="1024"/>
        <v>0</v>
      </c>
      <c r="XDD77" s="23">
        <f t="shared" si="1024"/>
        <v>0</v>
      </c>
      <c r="XDE77" s="23">
        <f t="shared" si="1024"/>
        <v>0</v>
      </c>
      <c r="XDF77" s="23">
        <f t="shared" si="1024"/>
        <v>0</v>
      </c>
      <c r="XDG77" s="23">
        <f t="shared" si="1024"/>
        <v>0</v>
      </c>
      <c r="XDH77" s="23">
        <f t="shared" si="1024"/>
        <v>0</v>
      </c>
      <c r="XDI77" s="23">
        <f t="shared" si="1024"/>
        <v>0</v>
      </c>
      <c r="XDJ77" s="23">
        <f t="shared" si="1024"/>
        <v>0</v>
      </c>
      <c r="XDK77" s="23">
        <f t="shared" si="1024"/>
        <v>0</v>
      </c>
      <c r="XDL77" s="23">
        <f t="shared" si="1024"/>
        <v>0</v>
      </c>
      <c r="XDM77" s="23">
        <f t="shared" si="1024"/>
        <v>0</v>
      </c>
      <c r="XDN77" s="23">
        <f t="shared" si="1024"/>
        <v>0</v>
      </c>
      <c r="XDO77" s="23">
        <f t="shared" si="1024"/>
        <v>0</v>
      </c>
      <c r="XDP77" s="23">
        <f t="shared" si="1024"/>
        <v>0</v>
      </c>
      <c r="XDQ77" s="23">
        <f t="shared" si="1024"/>
        <v>0</v>
      </c>
      <c r="XDR77" s="23">
        <f t="shared" si="1024"/>
        <v>0</v>
      </c>
      <c r="XDS77" s="23">
        <f t="shared" si="1024"/>
        <v>0</v>
      </c>
      <c r="XDT77" s="23">
        <f t="shared" si="1024"/>
        <v>0</v>
      </c>
      <c r="XDU77" s="23">
        <f t="shared" si="1024"/>
        <v>0</v>
      </c>
      <c r="XDV77" s="23">
        <f t="shared" si="1024"/>
        <v>0</v>
      </c>
      <c r="XDW77" s="23">
        <f t="shared" si="1024"/>
        <v>0</v>
      </c>
      <c r="XDX77" s="23">
        <f t="shared" si="1024"/>
        <v>0</v>
      </c>
      <c r="XDY77" s="23">
        <f t="shared" si="1024"/>
        <v>0</v>
      </c>
      <c r="XDZ77" s="23">
        <f t="shared" si="1024"/>
        <v>0</v>
      </c>
      <c r="XEA77" s="23">
        <f t="shared" si="1024"/>
        <v>0</v>
      </c>
      <c r="XEB77" s="23">
        <f t="shared" si="1024"/>
        <v>0</v>
      </c>
      <c r="XEC77" s="23">
        <f t="shared" si="1024"/>
        <v>0</v>
      </c>
      <c r="XED77" s="23">
        <f t="shared" si="1024"/>
        <v>0</v>
      </c>
      <c r="XEE77" s="23">
        <f t="shared" si="1024"/>
        <v>0</v>
      </c>
      <c r="XEF77" s="23">
        <f t="shared" si="1024"/>
        <v>0</v>
      </c>
      <c r="XEG77" s="23">
        <f t="shared" si="1024"/>
        <v>0</v>
      </c>
      <c r="XEH77" s="23">
        <f t="shared" si="1024"/>
        <v>0</v>
      </c>
      <c r="XEI77" s="23">
        <f t="shared" si="1024"/>
        <v>0</v>
      </c>
      <c r="XEJ77" s="23">
        <f t="shared" si="1024"/>
        <v>0</v>
      </c>
      <c r="XEK77" s="23">
        <f t="shared" si="1024"/>
        <v>0</v>
      </c>
      <c r="XEL77" s="23">
        <f t="shared" si="1024"/>
        <v>0</v>
      </c>
      <c r="XEM77" s="23">
        <f t="shared" si="1024"/>
        <v>0</v>
      </c>
      <c r="XEN77" s="23">
        <f t="shared" si="1024"/>
        <v>0</v>
      </c>
      <c r="XEO77" s="23">
        <f t="shared" si="1024"/>
        <v>0</v>
      </c>
      <c r="XEP77" s="23">
        <f t="shared" si="1024"/>
        <v>0</v>
      </c>
      <c r="XEQ77" s="23">
        <f t="shared" si="1024"/>
        <v>0</v>
      </c>
      <c r="XER77" s="23">
        <f t="shared" si="1024"/>
        <v>0</v>
      </c>
      <c r="XES77" s="23">
        <f t="shared" si="1024"/>
        <v>0</v>
      </c>
      <c r="XET77" s="23">
        <f t="shared" si="1024"/>
        <v>0</v>
      </c>
      <c r="XEU77" s="23">
        <f t="shared" si="1024"/>
        <v>0</v>
      </c>
      <c r="XEV77" s="23">
        <f t="shared" si="1024"/>
        <v>0</v>
      </c>
      <c r="XEW77" s="23">
        <f t="shared" si="1024"/>
        <v>0</v>
      </c>
      <c r="XEX77" s="23">
        <f t="shared" si="1024"/>
        <v>0</v>
      </c>
      <c r="XEY77" s="23">
        <f t="shared" si="1024"/>
        <v>0</v>
      </c>
      <c r="XEZ77" s="23">
        <f t="shared" si="1024"/>
        <v>0</v>
      </c>
      <c r="XFA77" s="23">
        <f t="shared" si="1024"/>
        <v>0</v>
      </c>
      <c r="XFB77" s="23">
        <f t="shared" si="1024"/>
        <v>0</v>
      </c>
      <c r="XFC77" s="23">
        <f t="shared" si="1024"/>
        <v>0</v>
      </c>
      <c r="XFD77" s="23">
        <f t="shared" si="1024"/>
        <v>0</v>
      </c>
    </row>
    <row r="78" spans="1:16384" x14ac:dyDescent="0.25">
      <c r="B78" s="18" t="s">
        <v>122</v>
      </c>
    </row>
    <row r="79" spans="1:16384" x14ac:dyDescent="0.25">
      <c r="B79" s="18" t="s">
        <v>86</v>
      </c>
    </row>
    <row r="80" spans="1:16384" s="21" customFormat="1" ht="47.25" x14ac:dyDescent="0.25">
      <c r="A80" s="21" t="str">
        <f>"17/4"</f>
        <v>17/4</v>
      </c>
      <c r="B80" s="22" t="s">
        <v>123</v>
      </c>
      <c r="C80" s="21" t="str">
        <f>"250"</f>
        <v>250</v>
      </c>
      <c r="D80" s="21">
        <v>6.24</v>
      </c>
      <c r="E80" s="21">
        <v>3.75</v>
      </c>
      <c r="F80" s="21">
        <v>8.14</v>
      </c>
      <c r="G80" s="21">
        <v>0.64</v>
      </c>
      <c r="H80" s="21">
        <v>33.020000000000003</v>
      </c>
      <c r="I80" s="21">
        <v>228.53123625000001</v>
      </c>
      <c r="J80" s="21">
        <v>5.59</v>
      </c>
      <c r="K80" s="21">
        <v>0.14000000000000001</v>
      </c>
      <c r="L80" s="21">
        <v>0</v>
      </c>
      <c r="M80" s="21">
        <v>0</v>
      </c>
      <c r="N80" s="21">
        <v>11.54</v>
      </c>
      <c r="O80" s="21">
        <v>20.52</v>
      </c>
      <c r="P80" s="21">
        <v>0.96</v>
      </c>
      <c r="Q80" s="21">
        <v>0</v>
      </c>
      <c r="R80" s="21">
        <v>0</v>
      </c>
      <c r="S80" s="21">
        <v>0.13</v>
      </c>
      <c r="T80" s="21">
        <v>1.89</v>
      </c>
      <c r="U80" s="21">
        <v>310.31</v>
      </c>
      <c r="V80" s="21">
        <v>207.71</v>
      </c>
      <c r="W80" s="21">
        <v>142.74</v>
      </c>
      <c r="X80" s="21">
        <v>33.729999999999997</v>
      </c>
      <c r="Y80" s="21">
        <v>154.21</v>
      </c>
      <c r="Z80" s="21">
        <v>0.64</v>
      </c>
      <c r="AA80" s="21">
        <v>30.3</v>
      </c>
      <c r="AB80" s="21">
        <v>27.4</v>
      </c>
      <c r="AC80" s="21">
        <v>56.59</v>
      </c>
      <c r="AD80" s="21">
        <v>0.18</v>
      </c>
      <c r="AE80" s="21">
        <v>0.09</v>
      </c>
      <c r="AF80" s="21">
        <v>0.17</v>
      </c>
      <c r="AG80" s="21">
        <v>0.52</v>
      </c>
      <c r="AH80" s="21">
        <v>2.2799999999999998</v>
      </c>
      <c r="AI80" s="21">
        <v>0.66</v>
      </c>
      <c r="AJ80" s="21">
        <v>0</v>
      </c>
      <c r="AK80" s="21">
        <v>158.26</v>
      </c>
      <c r="AL80" s="21">
        <v>156.29</v>
      </c>
      <c r="AM80" s="21">
        <v>514.24</v>
      </c>
      <c r="AN80" s="21">
        <v>281.41000000000003</v>
      </c>
      <c r="AO80" s="21">
        <v>124.92</v>
      </c>
      <c r="AP80" s="21">
        <v>202.05</v>
      </c>
      <c r="AQ80" s="21">
        <v>75.959999999999994</v>
      </c>
      <c r="AR80" s="21">
        <v>254.1</v>
      </c>
      <c r="AS80" s="21">
        <v>167.84</v>
      </c>
      <c r="AT80" s="21">
        <v>117.08</v>
      </c>
      <c r="AU80" s="21">
        <v>146.03</v>
      </c>
      <c r="AV80" s="21">
        <v>52.5</v>
      </c>
      <c r="AW80" s="21">
        <v>77.27</v>
      </c>
      <c r="AX80" s="21">
        <v>405.42</v>
      </c>
      <c r="AY80" s="21">
        <v>0</v>
      </c>
      <c r="AZ80" s="21">
        <v>132.54</v>
      </c>
      <c r="BA80" s="21">
        <v>121.45</v>
      </c>
      <c r="BB80" s="21">
        <v>261.68</v>
      </c>
      <c r="BC80" s="21">
        <v>63.33</v>
      </c>
      <c r="BD80" s="21">
        <v>0.12</v>
      </c>
      <c r="BE80" s="21">
        <v>0.05</v>
      </c>
      <c r="BF80" s="21">
        <v>0.03</v>
      </c>
      <c r="BG80" s="21">
        <v>7.0000000000000007E-2</v>
      </c>
      <c r="BH80" s="21">
        <v>0.08</v>
      </c>
      <c r="BI80" s="21">
        <v>0.35</v>
      </c>
      <c r="BJ80" s="21">
        <v>0</v>
      </c>
      <c r="BK80" s="21">
        <v>1.02</v>
      </c>
      <c r="BL80" s="21">
        <v>0</v>
      </c>
      <c r="BM80" s="21">
        <v>0.31</v>
      </c>
      <c r="BN80" s="21">
        <v>0</v>
      </c>
      <c r="BO80" s="21">
        <v>0</v>
      </c>
      <c r="BP80" s="21">
        <v>0</v>
      </c>
      <c r="BQ80" s="21">
        <v>7.0000000000000007E-2</v>
      </c>
      <c r="BR80" s="21">
        <v>0.1</v>
      </c>
      <c r="BS80" s="21">
        <v>0.89</v>
      </c>
      <c r="BT80" s="21">
        <v>0</v>
      </c>
      <c r="BU80" s="21">
        <v>0</v>
      </c>
      <c r="BV80" s="21">
        <v>0.28000000000000003</v>
      </c>
      <c r="BW80" s="21">
        <v>0.01</v>
      </c>
      <c r="BX80" s="21">
        <v>0</v>
      </c>
      <c r="BY80" s="21">
        <v>0</v>
      </c>
      <c r="BZ80" s="21">
        <v>0</v>
      </c>
      <c r="CA80" s="21">
        <v>0</v>
      </c>
      <c r="CB80" s="21">
        <v>165.06</v>
      </c>
      <c r="CD80" s="21">
        <v>27.89</v>
      </c>
      <c r="CF80" s="21">
        <v>0</v>
      </c>
      <c r="CG80" s="21">
        <v>0</v>
      </c>
      <c r="CH80" s="21">
        <v>0</v>
      </c>
      <c r="CI80" s="21">
        <v>0</v>
      </c>
      <c r="CJ80" s="21">
        <v>0</v>
      </c>
      <c r="CK80" s="21">
        <v>0</v>
      </c>
      <c r="CL80" s="21">
        <v>0</v>
      </c>
      <c r="CM80" s="21">
        <v>0</v>
      </c>
      <c r="CN80" s="21">
        <v>0</v>
      </c>
      <c r="CO80" s="21">
        <v>5</v>
      </c>
      <c r="CP80" s="21">
        <v>0.5</v>
      </c>
    </row>
    <row r="81" spans="1:16384" s="21" customFormat="1" x14ac:dyDescent="0.25">
      <c r="A81" s="21" t="str">
        <f>"29/10"</f>
        <v>29/10</v>
      </c>
      <c r="B81" s="22" t="s">
        <v>110</v>
      </c>
      <c r="C81" s="21" t="str">
        <f>"200"</f>
        <v>200</v>
      </c>
      <c r="D81" s="21">
        <v>0.12</v>
      </c>
      <c r="E81" s="21">
        <v>0</v>
      </c>
      <c r="F81" s="21">
        <v>0.02</v>
      </c>
      <c r="G81" s="21">
        <v>0.02</v>
      </c>
      <c r="H81" s="21">
        <v>9.83</v>
      </c>
      <c r="I81" s="21">
        <v>38.659836097560984</v>
      </c>
      <c r="J81" s="21">
        <v>0</v>
      </c>
      <c r="K81" s="21">
        <v>0</v>
      </c>
      <c r="L81" s="21">
        <v>0</v>
      </c>
      <c r="M81" s="21">
        <v>0</v>
      </c>
      <c r="N81" s="21">
        <v>9.6999999999999993</v>
      </c>
      <c r="O81" s="21">
        <v>0</v>
      </c>
      <c r="P81" s="21">
        <v>0.13</v>
      </c>
      <c r="Q81" s="21">
        <v>0</v>
      </c>
      <c r="R81" s="21">
        <v>0</v>
      </c>
      <c r="S81" s="21">
        <v>0.28000000000000003</v>
      </c>
      <c r="T81" s="21">
        <v>0.06</v>
      </c>
      <c r="U81" s="21">
        <v>0.63</v>
      </c>
      <c r="V81" s="21">
        <v>8.16</v>
      </c>
      <c r="W81" s="21">
        <v>2.1800000000000002</v>
      </c>
      <c r="X81" s="21">
        <v>0.56000000000000005</v>
      </c>
      <c r="Y81" s="21">
        <v>1</v>
      </c>
      <c r="Z81" s="21">
        <v>0.06</v>
      </c>
      <c r="AA81" s="21">
        <v>0</v>
      </c>
      <c r="AB81" s="21">
        <v>0.44</v>
      </c>
      <c r="AC81" s="21">
        <v>0.1</v>
      </c>
      <c r="AD81" s="21">
        <v>0.01</v>
      </c>
      <c r="AE81" s="21">
        <v>0</v>
      </c>
      <c r="AF81" s="21">
        <v>0</v>
      </c>
      <c r="AG81" s="21">
        <v>0</v>
      </c>
      <c r="AH81" s="21">
        <v>0.01</v>
      </c>
      <c r="AI81" s="21">
        <v>0.78</v>
      </c>
      <c r="AJ81" s="21">
        <v>0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21">
        <v>0</v>
      </c>
      <c r="AR81" s="21">
        <v>0</v>
      </c>
      <c r="AS81" s="21">
        <v>0</v>
      </c>
      <c r="AT81" s="21">
        <v>0</v>
      </c>
      <c r="AU81" s="21">
        <v>0</v>
      </c>
      <c r="AV81" s="21">
        <v>0</v>
      </c>
      <c r="AW81" s="21">
        <v>0</v>
      </c>
      <c r="AX81" s="21">
        <v>0</v>
      </c>
      <c r="AY81" s="21">
        <v>0</v>
      </c>
      <c r="AZ81" s="21">
        <v>0</v>
      </c>
      <c r="BA81" s="21">
        <v>0</v>
      </c>
      <c r="BB81" s="21">
        <v>0</v>
      </c>
      <c r="BC81" s="21">
        <v>0</v>
      </c>
      <c r="BD81" s="21">
        <v>0</v>
      </c>
      <c r="BE81" s="21">
        <v>0</v>
      </c>
      <c r="BF81" s="21">
        <v>0</v>
      </c>
      <c r="BG81" s="21">
        <v>0</v>
      </c>
      <c r="BH81" s="21">
        <v>0</v>
      </c>
      <c r="BI81" s="21">
        <v>0</v>
      </c>
      <c r="BJ81" s="21">
        <v>0</v>
      </c>
      <c r="BK81" s="21">
        <v>0</v>
      </c>
      <c r="BL81" s="21">
        <v>0</v>
      </c>
      <c r="BM81" s="21">
        <v>0</v>
      </c>
      <c r="BN81" s="21">
        <v>0</v>
      </c>
      <c r="BO81" s="21">
        <v>0</v>
      </c>
      <c r="BP81" s="21">
        <v>0</v>
      </c>
      <c r="BQ81" s="21">
        <v>0</v>
      </c>
      <c r="BR81" s="21">
        <v>0</v>
      </c>
      <c r="BS81" s="21">
        <v>0</v>
      </c>
      <c r="BT81" s="21">
        <v>0</v>
      </c>
      <c r="BU81" s="21">
        <v>0</v>
      </c>
      <c r="BV81" s="21">
        <v>0</v>
      </c>
      <c r="BW81" s="21">
        <v>0</v>
      </c>
      <c r="BX81" s="21">
        <v>0</v>
      </c>
      <c r="BY81" s="21">
        <v>0</v>
      </c>
      <c r="BZ81" s="21">
        <v>0</v>
      </c>
      <c r="CA81" s="21">
        <v>0</v>
      </c>
      <c r="CB81" s="21">
        <v>199.45</v>
      </c>
      <c r="CD81" s="21">
        <v>7.0000000000000007E-2</v>
      </c>
      <c r="CF81" s="21">
        <v>0</v>
      </c>
      <c r="CG81" s="21">
        <v>0</v>
      </c>
      <c r="CH81" s="21">
        <v>0</v>
      </c>
      <c r="CI81" s="21">
        <v>0</v>
      </c>
      <c r="CJ81" s="21">
        <v>0</v>
      </c>
      <c r="CK81" s="21">
        <v>0</v>
      </c>
      <c r="CL81" s="21">
        <v>0</v>
      </c>
      <c r="CM81" s="21">
        <v>0</v>
      </c>
      <c r="CN81" s="21">
        <v>0</v>
      </c>
      <c r="CO81" s="21">
        <v>9.76</v>
      </c>
      <c r="CP81" s="21">
        <v>0</v>
      </c>
    </row>
    <row r="82" spans="1:16384" s="21" customFormat="1" x14ac:dyDescent="0.25">
      <c r="A82" s="21" t="str">
        <f>"5/12"</f>
        <v>5/12</v>
      </c>
      <c r="B82" s="22" t="s">
        <v>124</v>
      </c>
      <c r="C82" s="27">
        <v>85</v>
      </c>
      <c r="D82" s="21">
        <v>14.02</v>
      </c>
      <c r="E82" s="21">
        <v>9.43</v>
      </c>
      <c r="F82" s="21">
        <v>12.5</v>
      </c>
      <c r="G82" s="21">
        <v>8.18</v>
      </c>
      <c r="H82" s="21">
        <v>32.57</v>
      </c>
      <c r="I82" s="21">
        <v>298.6981107692306</v>
      </c>
      <c r="J82" s="21">
        <v>3.88</v>
      </c>
      <c r="K82" s="21">
        <v>5</v>
      </c>
      <c r="L82" s="21">
        <v>0</v>
      </c>
      <c r="M82" s="21">
        <v>0</v>
      </c>
      <c r="N82" s="21">
        <v>7.58</v>
      </c>
      <c r="O82" s="21">
        <v>23.77</v>
      </c>
      <c r="P82" s="21">
        <v>1.23</v>
      </c>
      <c r="Q82" s="21">
        <v>0</v>
      </c>
      <c r="R82" s="21">
        <v>0</v>
      </c>
      <c r="S82" s="21">
        <v>0.48</v>
      </c>
      <c r="T82" s="21">
        <v>1.64</v>
      </c>
      <c r="U82" s="21">
        <v>344.97</v>
      </c>
      <c r="V82" s="21">
        <v>123.04</v>
      </c>
      <c r="W82" s="21">
        <v>91.97</v>
      </c>
      <c r="X82" s="21">
        <v>17.149999999999999</v>
      </c>
      <c r="Y82" s="21">
        <v>143.78</v>
      </c>
      <c r="Z82" s="21">
        <v>0.92</v>
      </c>
      <c r="AA82" s="21">
        <v>36.92</v>
      </c>
      <c r="AB82" s="21">
        <v>18.149999999999999</v>
      </c>
      <c r="AC82" s="21">
        <v>65.38</v>
      </c>
      <c r="AD82" s="21">
        <v>4.13</v>
      </c>
      <c r="AE82" s="21">
        <v>7.0000000000000007E-2</v>
      </c>
      <c r="AF82" s="21">
        <v>0.17</v>
      </c>
      <c r="AG82" s="21">
        <v>0.53</v>
      </c>
      <c r="AH82" s="21">
        <v>3.36</v>
      </c>
      <c r="AI82" s="21">
        <v>0.18</v>
      </c>
      <c r="AJ82" s="21">
        <v>0</v>
      </c>
      <c r="AK82" s="21">
        <v>19.149999999999999</v>
      </c>
      <c r="AL82" s="21">
        <v>18.920000000000002</v>
      </c>
      <c r="AM82" s="21">
        <v>323.45</v>
      </c>
      <c r="AN82" s="21">
        <v>169.72</v>
      </c>
      <c r="AO82" s="21">
        <v>84.51</v>
      </c>
      <c r="AP82" s="21">
        <v>145.69999999999999</v>
      </c>
      <c r="AQ82" s="21">
        <v>47.73</v>
      </c>
      <c r="AR82" s="21">
        <v>195.94</v>
      </c>
      <c r="AS82" s="21">
        <v>144.29</v>
      </c>
      <c r="AT82" s="21">
        <v>167.98</v>
      </c>
      <c r="AU82" s="21">
        <v>195.43</v>
      </c>
      <c r="AV82" s="21">
        <v>78.959999999999994</v>
      </c>
      <c r="AW82" s="21">
        <v>121.35</v>
      </c>
      <c r="AX82" s="21">
        <v>890.46</v>
      </c>
      <c r="AY82" s="21">
        <v>1.32</v>
      </c>
      <c r="AZ82" s="21">
        <v>265.17</v>
      </c>
      <c r="BA82" s="21">
        <v>204.73</v>
      </c>
      <c r="BB82" s="21">
        <v>125.11</v>
      </c>
      <c r="BC82" s="21">
        <v>77.599999999999994</v>
      </c>
      <c r="BD82" s="21">
        <v>0</v>
      </c>
      <c r="BE82" s="21">
        <v>0</v>
      </c>
      <c r="BF82" s="21">
        <v>0</v>
      </c>
      <c r="BG82" s="21">
        <v>0</v>
      </c>
      <c r="BH82" s="21">
        <v>0</v>
      </c>
      <c r="BI82" s="21">
        <v>0</v>
      </c>
      <c r="BJ82" s="21">
        <v>0</v>
      </c>
      <c r="BK82" s="21">
        <v>0.3</v>
      </c>
      <c r="BL82" s="21">
        <v>0</v>
      </c>
      <c r="BM82" s="21">
        <v>0.18</v>
      </c>
      <c r="BN82" s="21">
        <v>0.01</v>
      </c>
      <c r="BO82" s="21">
        <v>0.03</v>
      </c>
      <c r="BP82" s="21">
        <v>0</v>
      </c>
      <c r="BQ82" s="21">
        <v>0</v>
      </c>
      <c r="BR82" s="21">
        <v>0</v>
      </c>
      <c r="BS82" s="21">
        <v>1.06</v>
      </c>
      <c r="BT82" s="21">
        <v>0</v>
      </c>
      <c r="BU82" s="21">
        <v>0</v>
      </c>
      <c r="BV82" s="21">
        <v>3.07</v>
      </c>
      <c r="BW82" s="21">
        <v>0.01</v>
      </c>
      <c r="BX82" s="21">
        <v>0</v>
      </c>
      <c r="BY82" s="21">
        <v>0</v>
      </c>
      <c r="BZ82" s="21">
        <v>0</v>
      </c>
      <c r="CA82" s="21">
        <v>0</v>
      </c>
      <c r="CB82" s="21">
        <v>39.19</v>
      </c>
      <c r="CD82" s="21">
        <v>25.97</v>
      </c>
      <c r="CF82" s="21">
        <v>0</v>
      </c>
      <c r="CG82" s="21">
        <v>0</v>
      </c>
      <c r="CH82" s="21">
        <v>0</v>
      </c>
      <c r="CI82" s="21">
        <v>0</v>
      </c>
      <c r="CJ82" s="21">
        <v>0</v>
      </c>
      <c r="CK82" s="21">
        <v>0</v>
      </c>
      <c r="CL82" s="21">
        <v>0</v>
      </c>
      <c r="CM82" s="21">
        <v>0</v>
      </c>
      <c r="CN82" s="21">
        <v>0</v>
      </c>
      <c r="CO82" s="21">
        <v>3</v>
      </c>
      <c r="CP82" s="21">
        <v>0.5</v>
      </c>
    </row>
    <row r="83" spans="1:16384" s="21" customFormat="1" x14ac:dyDescent="0.25">
      <c r="A83" s="21" t="str">
        <f>"-"</f>
        <v>-</v>
      </c>
      <c r="B83" s="22" t="s">
        <v>90</v>
      </c>
      <c r="C83" s="21" t="str">
        <f>"30"</f>
        <v>30</v>
      </c>
      <c r="D83" s="21">
        <v>1.98</v>
      </c>
      <c r="E83" s="21">
        <v>0</v>
      </c>
      <c r="F83" s="21">
        <v>0.2</v>
      </c>
      <c r="G83" s="21">
        <v>0.2</v>
      </c>
      <c r="H83" s="21">
        <v>14.07</v>
      </c>
      <c r="I83" s="21">
        <v>67.170299999999997</v>
      </c>
      <c r="J83" s="21">
        <v>0</v>
      </c>
      <c r="K83" s="21">
        <v>0</v>
      </c>
      <c r="L83" s="21">
        <v>0</v>
      </c>
      <c r="M83" s="21">
        <v>0</v>
      </c>
      <c r="N83" s="21">
        <v>0.33</v>
      </c>
      <c r="O83" s="21">
        <v>13.68</v>
      </c>
      <c r="P83" s="21">
        <v>0.06</v>
      </c>
      <c r="Q83" s="21">
        <v>0</v>
      </c>
      <c r="R83" s="21">
        <v>0</v>
      </c>
      <c r="S83" s="21">
        <v>0</v>
      </c>
      <c r="T83" s="21">
        <v>0.54</v>
      </c>
      <c r="U83" s="21">
        <v>0</v>
      </c>
      <c r="V83" s="21">
        <v>0</v>
      </c>
      <c r="W83" s="21">
        <v>0</v>
      </c>
      <c r="X83" s="21">
        <v>0</v>
      </c>
      <c r="Y83" s="21">
        <v>0</v>
      </c>
      <c r="Z83" s="21">
        <v>0</v>
      </c>
      <c r="AA83" s="21">
        <v>0</v>
      </c>
      <c r="AB83" s="21">
        <v>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0</v>
      </c>
      <c r="AK83" s="21">
        <v>0</v>
      </c>
      <c r="AL83" s="21">
        <v>0</v>
      </c>
      <c r="AM83" s="21">
        <v>152.69</v>
      </c>
      <c r="AN83" s="21">
        <v>50.63</v>
      </c>
      <c r="AO83" s="21">
        <v>30.02</v>
      </c>
      <c r="AP83" s="21">
        <v>60.03</v>
      </c>
      <c r="AQ83" s="21">
        <v>22.71</v>
      </c>
      <c r="AR83" s="21">
        <v>108.58</v>
      </c>
      <c r="AS83" s="21">
        <v>67.34</v>
      </c>
      <c r="AT83" s="21">
        <v>93.96</v>
      </c>
      <c r="AU83" s="21">
        <v>77.52</v>
      </c>
      <c r="AV83" s="21">
        <v>40.72</v>
      </c>
      <c r="AW83" s="21">
        <v>72.040000000000006</v>
      </c>
      <c r="AX83" s="21">
        <v>602.39</v>
      </c>
      <c r="AY83" s="21">
        <v>0</v>
      </c>
      <c r="AZ83" s="21">
        <v>196.27</v>
      </c>
      <c r="BA83" s="21">
        <v>85.35</v>
      </c>
      <c r="BB83" s="21">
        <v>56.64</v>
      </c>
      <c r="BC83" s="21">
        <v>44.89</v>
      </c>
      <c r="BD83" s="21">
        <v>0</v>
      </c>
      <c r="BE83" s="21">
        <v>0</v>
      </c>
      <c r="BF83" s="21">
        <v>0</v>
      </c>
      <c r="BG83" s="21">
        <v>0</v>
      </c>
      <c r="BH83" s="21">
        <v>0</v>
      </c>
      <c r="BI83" s="21">
        <v>0</v>
      </c>
      <c r="BJ83" s="21">
        <v>0</v>
      </c>
      <c r="BK83" s="21">
        <v>0.02</v>
      </c>
      <c r="BL83" s="21">
        <v>0</v>
      </c>
      <c r="BM83" s="21">
        <v>0</v>
      </c>
      <c r="BN83" s="21">
        <v>0</v>
      </c>
      <c r="BO83" s="21">
        <v>0</v>
      </c>
      <c r="BP83" s="21">
        <v>0</v>
      </c>
      <c r="BQ83" s="21">
        <v>0</v>
      </c>
      <c r="BR83" s="21">
        <v>0</v>
      </c>
      <c r="BS83" s="21">
        <v>0.02</v>
      </c>
      <c r="BT83" s="21">
        <v>0</v>
      </c>
      <c r="BU83" s="21">
        <v>0</v>
      </c>
      <c r="BV83" s="21">
        <v>0.08</v>
      </c>
      <c r="BW83" s="21">
        <v>0</v>
      </c>
      <c r="BX83" s="21">
        <v>0</v>
      </c>
      <c r="BY83" s="21">
        <v>0</v>
      </c>
      <c r="BZ83" s="21">
        <v>0</v>
      </c>
      <c r="CA83" s="21">
        <v>0</v>
      </c>
      <c r="CB83" s="21">
        <v>11.73</v>
      </c>
      <c r="CD83" s="21">
        <v>0</v>
      </c>
      <c r="CF83" s="21">
        <v>0</v>
      </c>
      <c r="CG83" s="21">
        <v>0</v>
      </c>
      <c r="CH83" s="21">
        <v>0</v>
      </c>
      <c r="CI83" s="21">
        <v>0</v>
      </c>
      <c r="CJ83" s="21">
        <v>0</v>
      </c>
      <c r="CK83" s="21">
        <v>0</v>
      </c>
      <c r="CL83" s="21">
        <v>0</v>
      </c>
      <c r="CM83" s="21">
        <v>0</v>
      </c>
      <c r="CN83" s="21">
        <v>0</v>
      </c>
      <c r="CO83" s="21">
        <v>0</v>
      </c>
      <c r="CP83" s="21">
        <v>0</v>
      </c>
    </row>
    <row r="84" spans="1:16384" s="19" customFormat="1" x14ac:dyDescent="0.25">
      <c r="A84" s="19" t="str">
        <f>"-"</f>
        <v>-</v>
      </c>
      <c r="B84" s="20" t="s">
        <v>91</v>
      </c>
      <c r="C84" s="19" t="str">
        <f>"20"</f>
        <v>20</v>
      </c>
      <c r="D84" s="19">
        <v>1.32</v>
      </c>
      <c r="E84" s="19">
        <v>0</v>
      </c>
      <c r="F84" s="19">
        <v>0.24</v>
      </c>
      <c r="G84" s="19">
        <v>0.24</v>
      </c>
      <c r="H84" s="19">
        <v>8.34</v>
      </c>
      <c r="I84" s="19">
        <v>38.676000000000002</v>
      </c>
      <c r="J84" s="19">
        <v>0.04</v>
      </c>
      <c r="K84" s="19">
        <v>0</v>
      </c>
      <c r="L84" s="19">
        <v>0</v>
      </c>
      <c r="M84" s="19">
        <v>0</v>
      </c>
      <c r="N84" s="19">
        <v>0.24</v>
      </c>
      <c r="O84" s="19">
        <v>6.44</v>
      </c>
      <c r="P84" s="19">
        <v>1.66</v>
      </c>
      <c r="Q84" s="19">
        <v>0</v>
      </c>
      <c r="R84" s="19">
        <v>0</v>
      </c>
      <c r="S84" s="19">
        <v>0.2</v>
      </c>
      <c r="T84" s="19">
        <v>0.5</v>
      </c>
      <c r="U84" s="19">
        <v>122</v>
      </c>
      <c r="V84" s="19">
        <v>49</v>
      </c>
      <c r="W84" s="19">
        <v>7</v>
      </c>
      <c r="X84" s="19">
        <v>9.4</v>
      </c>
      <c r="Y84" s="19">
        <v>31.6</v>
      </c>
      <c r="Z84" s="19">
        <v>0.78</v>
      </c>
      <c r="AA84" s="19">
        <v>0</v>
      </c>
      <c r="AB84" s="19">
        <v>1</v>
      </c>
      <c r="AC84" s="19">
        <v>0.2</v>
      </c>
      <c r="AD84" s="19">
        <v>0.28000000000000003</v>
      </c>
      <c r="AE84" s="19">
        <v>0.04</v>
      </c>
      <c r="AF84" s="19">
        <v>0.02</v>
      </c>
      <c r="AG84" s="19">
        <v>0.14000000000000001</v>
      </c>
      <c r="AH84" s="19">
        <v>0.4</v>
      </c>
      <c r="AI84" s="19">
        <v>0</v>
      </c>
      <c r="AJ84" s="19">
        <v>0</v>
      </c>
      <c r="AK84" s="19">
        <v>0</v>
      </c>
      <c r="AL84" s="19">
        <v>0</v>
      </c>
      <c r="AM84" s="19">
        <v>106.75</v>
      </c>
      <c r="AN84" s="19">
        <v>55.75</v>
      </c>
      <c r="AO84" s="19">
        <v>23.25</v>
      </c>
      <c r="AP84" s="19">
        <v>49.5</v>
      </c>
      <c r="AQ84" s="19">
        <v>20</v>
      </c>
      <c r="AR84" s="19">
        <v>92.75</v>
      </c>
      <c r="AS84" s="19">
        <v>74.25</v>
      </c>
      <c r="AT84" s="19">
        <v>72.75</v>
      </c>
      <c r="AU84" s="19">
        <v>116</v>
      </c>
      <c r="AV84" s="19">
        <v>31</v>
      </c>
      <c r="AW84" s="19">
        <v>77.5</v>
      </c>
      <c r="AX84" s="19">
        <v>382.25</v>
      </c>
      <c r="AY84" s="19">
        <v>0</v>
      </c>
      <c r="AZ84" s="19">
        <v>131.5</v>
      </c>
      <c r="BA84" s="19">
        <v>72.75</v>
      </c>
      <c r="BB84" s="19">
        <v>45</v>
      </c>
      <c r="BC84" s="19">
        <v>32.5</v>
      </c>
      <c r="BD84" s="19">
        <v>0</v>
      </c>
      <c r="BE84" s="19">
        <v>0</v>
      </c>
      <c r="BF84" s="19">
        <v>0</v>
      </c>
      <c r="BG84" s="19">
        <v>0</v>
      </c>
      <c r="BH84" s="19">
        <v>0</v>
      </c>
      <c r="BI84" s="19">
        <v>0</v>
      </c>
      <c r="BJ84" s="19">
        <v>0</v>
      </c>
      <c r="BK84" s="19">
        <v>0.04</v>
      </c>
      <c r="BL84" s="19">
        <v>0</v>
      </c>
      <c r="BM84" s="19">
        <v>0</v>
      </c>
      <c r="BN84" s="19">
        <v>0.01</v>
      </c>
      <c r="BO84" s="19">
        <v>0</v>
      </c>
      <c r="BP84" s="19">
        <v>0</v>
      </c>
      <c r="BQ84" s="19">
        <v>0</v>
      </c>
      <c r="BR84" s="19">
        <v>0</v>
      </c>
      <c r="BS84" s="19">
        <v>0.03</v>
      </c>
      <c r="BT84" s="19">
        <v>0</v>
      </c>
      <c r="BU84" s="19">
        <v>0</v>
      </c>
      <c r="BV84" s="19">
        <v>0.12</v>
      </c>
      <c r="BW84" s="19">
        <v>0.02</v>
      </c>
      <c r="BX84" s="19">
        <v>0</v>
      </c>
      <c r="BY84" s="19">
        <v>0</v>
      </c>
      <c r="BZ84" s="19">
        <v>0</v>
      </c>
      <c r="CA84" s="19">
        <v>0</v>
      </c>
      <c r="CB84" s="19">
        <v>11.75</v>
      </c>
      <c r="CD84" s="19">
        <v>0.21</v>
      </c>
      <c r="CF84" s="19">
        <v>0</v>
      </c>
      <c r="CG84" s="19">
        <v>0</v>
      </c>
      <c r="CH84" s="19">
        <v>0</v>
      </c>
      <c r="CI84" s="19">
        <v>0</v>
      </c>
      <c r="CJ84" s="19">
        <v>0</v>
      </c>
      <c r="CK84" s="19">
        <v>0</v>
      </c>
      <c r="CL84" s="19">
        <v>0</v>
      </c>
      <c r="CM84" s="19">
        <v>0</v>
      </c>
      <c r="CN84" s="19">
        <v>0</v>
      </c>
      <c r="CO84" s="19">
        <v>0</v>
      </c>
      <c r="CP84" s="19">
        <v>0</v>
      </c>
    </row>
    <row r="85" spans="1:16384" s="23" customFormat="1" x14ac:dyDescent="0.25">
      <c r="B85" s="24" t="s">
        <v>92</v>
      </c>
      <c r="D85" s="23">
        <v>23.68</v>
      </c>
      <c r="E85" s="23">
        <v>13.18</v>
      </c>
      <c r="F85" s="23">
        <v>21.11</v>
      </c>
      <c r="G85" s="23">
        <v>9.2899999999999991</v>
      </c>
      <c r="H85" s="23">
        <v>97.83</v>
      </c>
      <c r="I85" s="23">
        <v>671.74</v>
      </c>
      <c r="J85" s="23">
        <v>9.52</v>
      </c>
      <c r="K85" s="23">
        <v>5.14</v>
      </c>
      <c r="L85" s="23">
        <v>0</v>
      </c>
      <c r="M85" s="23">
        <v>0</v>
      </c>
      <c r="N85" s="23">
        <v>29.38</v>
      </c>
      <c r="O85" s="23">
        <v>64.41</v>
      </c>
      <c r="P85" s="23">
        <v>4.04</v>
      </c>
      <c r="Q85" s="23">
        <v>0</v>
      </c>
      <c r="R85" s="23">
        <v>0</v>
      </c>
      <c r="S85" s="23">
        <v>1.0900000000000001</v>
      </c>
      <c r="T85" s="23">
        <v>4.63</v>
      </c>
      <c r="U85" s="23">
        <v>777.91</v>
      </c>
      <c r="V85" s="23">
        <v>387.91</v>
      </c>
      <c r="W85" s="23">
        <v>243.88</v>
      </c>
      <c r="X85" s="23">
        <v>60.84</v>
      </c>
      <c r="Y85" s="23">
        <v>330.6</v>
      </c>
      <c r="Z85" s="23">
        <v>2.39</v>
      </c>
      <c r="AA85" s="23">
        <v>67.22</v>
      </c>
      <c r="AB85" s="23">
        <v>46.99</v>
      </c>
      <c r="AC85" s="23">
        <v>122.27</v>
      </c>
      <c r="AD85" s="23">
        <v>4.5999999999999996</v>
      </c>
      <c r="AE85" s="23">
        <v>0.2</v>
      </c>
      <c r="AF85" s="23">
        <v>0.36</v>
      </c>
      <c r="AG85" s="23">
        <v>1.2</v>
      </c>
      <c r="AH85" s="23">
        <v>6.06</v>
      </c>
      <c r="AI85" s="23">
        <v>1.62</v>
      </c>
      <c r="AJ85" s="23">
        <v>0</v>
      </c>
      <c r="AK85" s="23">
        <v>177.41</v>
      </c>
      <c r="AL85" s="23">
        <v>175.21</v>
      </c>
      <c r="AM85" s="23">
        <v>1097.1300000000001</v>
      </c>
      <c r="AN85" s="23">
        <v>557.51</v>
      </c>
      <c r="AO85" s="23">
        <v>262.69</v>
      </c>
      <c r="AP85" s="23">
        <v>457.28</v>
      </c>
      <c r="AQ85" s="23">
        <v>166.4</v>
      </c>
      <c r="AR85" s="23">
        <v>651.37</v>
      </c>
      <c r="AS85" s="23">
        <v>453.72</v>
      </c>
      <c r="AT85" s="23">
        <v>451.77</v>
      </c>
      <c r="AU85" s="23">
        <v>534.97</v>
      </c>
      <c r="AV85" s="23">
        <v>203.18</v>
      </c>
      <c r="AW85" s="23">
        <v>348.16</v>
      </c>
      <c r="AX85" s="23">
        <v>2280.52</v>
      </c>
      <c r="AY85" s="23">
        <v>1.32</v>
      </c>
      <c r="AZ85" s="23">
        <v>725.49</v>
      </c>
      <c r="BA85" s="23">
        <v>484.28</v>
      </c>
      <c r="BB85" s="23">
        <v>488.43</v>
      </c>
      <c r="BC85" s="23">
        <v>218.32</v>
      </c>
      <c r="BD85" s="23">
        <v>0.12</v>
      </c>
      <c r="BE85" s="23">
        <v>0.05</v>
      </c>
      <c r="BF85" s="23">
        <v>0.03</v>
      </c>
      <c r="BG85" s="23">
        <v>7.0000000000000007E-2</v>
      </c>
      <c r="BH85" s="23">
        <v>0.08</v>
      </c>
      <c r="BI85" s="23">
        <v>0.35</v>
      </c>
      <c r="BJ85" s="23">
        <v>0</v>
      </c>
      <c r="BK85" s="23">
        <v>1.38</v>
      </c>
      <c r="BL85" s="23">
        <v>0</v>
      </c>
      <c r="BM85" s="23">
        <v>0.5</v>
      </c>
      <c r="BN85" s="23">
        <v>0.02</v>
      </c>
      <c r="BO85" s="23">
        <v>0.03</v>
      </c>
      <c r="BP85" s="23">
        <v>0</v>
      </c>
      <c r="BQ85" s="23">
        <v>7.0000000000000007E-2</v>
      </c>
      <c r="BR85" s="23">
        <v>0.11</v>
      </c>
      <c r="BS85" s="23">
        <v>2</v>
      </c>
      <c r="BT85" s="23">
        <v>0</v>
      </c>
      <c r="BU85" s="23">
        <v>0</v>
      </c>
      <c r="BV85" s="23">
        <v>3.55</v>
      </c>
      <c r="BW85" s="23">
        <v>0.04</v>
      </c>
      <c r="BX85" s="23">
        <v>0</v>
      </c>
      <c r="BY85" s="23">
        <v>0</v>
      </c>
      <c r="BZ85" s="23">
        <v>0</v>
      </c>
      <c r="CA85" s="23">
        <v>0</v>
      </c>
      <c r="CB85" s="23">
        <v>427.18</v>
      </c>
      <c r="CC85" s="23">
        <f>$I$85/$I$95*100</f>
        <v>49.864589290734578</v>
      </c>
      <c r="CD85" s="23">
        <v>54.14</v>
      </c>
      <c r="CF85" s="23">
        <v>0</v>
      </c>
      <c r="CG85" s="23">
        <v>0</v>
      </c>
      <c r="CH85" s="23">
        <v>0</v>
      </c>
      <c r="CI85" s="23">
        <v>0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17.760000000000002</v>
      </c>
      <c r="CP85" s="23">
        <v>1</v>
      </c>
    </row>
    <row r="86" spans="1:16384" x14ac:dyDescent="0.25">
      <c r="B86" s="18" t="s">
        <v>93</v>
      </c>
    </row>
    <row r="87" spans="1:16384" ht="30" x14ac:dyDescent="0.25">
      <c r="A87" s="29" t="s">
        <v>151</v>
      </c>
      <c r="B87" s="30" t="s">
        <v>152</v>
      </c>
      <c r="C87" s="31" t="s">
        <v>150</v>
      </c>
      <c r="D87" s="31">
        <v>0.83</v>
      </c>
      <c r="E87" s="31">
        <v>0</v>
      </c>
      <c r="F87" s="31">
        <v>3.58</v>
      </c>
      <c r="G87" s="31">
        <v>3.58</v>
      </c>
      <c r="H87" s="31">
        <v>5.41</v>
      </c>
      <c r="I87" s="31">
        <v>53.918487503999991</v>
      </c>
      <c r="J87" s="29">
        <v>0.45</v>
      </c>
      <c r="K87" s="29">
        <v>2.34</v>
      </c>
      <c r="L87" s="29">
        <v>0.45</v>
      </c>
      <c r="M87" s="29">
        <v>0</v>
      </c>
      <c r="N87" s="29">
        <v>4.05</v>
      </c>
      <c r="O87" s="29">
        <v>0.05</v>
      </c>
      <c r="P87" s="29">
        <v>1.31</v>
      </c>
      <c r="Q87" s="29">
        <v>0</v>
      </c>
      <c r="R87" s="29">
        <v>0</v>
      </c>
      <c r="S87" s="29">
        <v>0.06</v>
      </c>
      <c r="T87" s="29">
        <v>0.87</v>
      </c>
      <c r="U87" s="29">
        <v>133.19999999999999</v>
      </c>
      <c r="V87" s="29">
        <v>134.01</v>
      </c>
      <c r="W87" s="29">
        <v>20.45</v>
      </c>
      <c r="X87" s="29">
        <v>11.58</v>
      </c>
      <c r="Y87" s="29">
        <v>22.8</v>
      </c>
      <c r="Z87" s="29">
        <v>0.74</v>
      </c>
      <c r="AA87" s="29">
        <v>0</v>
      </c>
      <c r="AB87" s="29">
        <v>4.9400000000000004</v>
      </c>
      <c r="AC87" s="29">
        <v>1.19</v>
      </c>
      <c r="AD87" s="29">
        <v>1.64</v>
      </c>
      <c r="AE87" s="29">
        <v>0.01</v>
      </c>
      <c r="AF87" s="29">
        <v>0.02</v>
      </c>
      <c r="AG87" s="29">
        <v>0.09</v>
      </c>
      <c r="AH87" s="29">
        <v>0.24</v>
      </c>
      <c r="AI87" s="29">
        <v>1.1599999999999999</v>
      </c>
    </row>
    <row r="88" spans="1:16384" s="21" customFormat="1" ht="31.5" x14ac:dyDescent="0.25">
      <c r="A88" s="21" t="str">
        <f>"6/2"</f>
        <v>6/2</v>
      </c>
      <c r="B88" s="22" t="s">
        <v>125</v>
      </c>
      <c r="C88" s="21" t="str">
        <f>"200"</f>
        <v>200</v>
      </c>
      <c r="D88" s="21">
        <v>1.46</v>
      </c>
      <c r="E88" s="21">
        <v>0.1</v>
      </c>
      <c r="F88" s="21">
        <v>2.41</v>
      </c>
      <c r="G88" s="21">
        <v>2.14</v>
      </c>
      <c r="H88" s="21">
        <v>7.41</v>
      </c>
      <c r="I88" s="21">
        <v>54.751214000000004</v>
      </c>
      <c r="J88" s="21">
        <v>0.75</v>
      </c>
      <c r="K88" s="21">
        <v>1.3</v>
      </c>
      <c r="L88" s="21">
        <v>0</v>
      </c>
      <c r="M88" s="21">
        <v>0</v>
      </c>
      <c r="N88" s="21">
        <v>3.19</v>
      </c>
      <c r="O88" s="21">
        <v>2.8</v>
      </c>
      <c r="P88" s="21">
        <v>1.43</v>
      </c>
      <c r="Q88" s="21">
        <v>0</v>
      </c>
      <c r="R88" s="21">
        <v>0</v>
      </c>
      <c r="S88" s="21">
        <v>0.26</v>
      </c>
      <c r="T88" s="21">
        <v>1.1100000000000001</v>
      </c>
      <c r="U88" s="21">
        <v>166.26</v>
      </c>
      <c r="V88" s="21">
        <v>256.95999999999998</v>
      </c>
      <c r="W88" s="21">
        <v>30.05</v>
      </c>
      <c r="X88" s="21">
        <v>15.28</v>
      </c>
      <c r="Y88" s="21">
        <v>31.7</v>
      </c>
      <c r="Z88" s="21">
        <v>0.51</v>
      </c>
      <c r="AA88" s="21">
        <v>3.6</v>
      </c>
      <c r="AB88" s="21">
        <v>1165.1199999999999</v>
      </c>
      <c r="AC88" s="21">
        <v>248.5</v>
      </c>
      <c r="AD88" s="21">
        <v>1.01</v>
      </c>
      <c r="AE88" s="21">
        <v>0.03</v>
      </c>
      <c r="AF88" s="21">
        <v>0.04</v>
      </c>
      <c r="AG88" s="21">
        <v>0.59</v>
      </c>
      <c r="AH88" s="21">
        <v>0.97</v>
      </c>
      <c r="AI88" s="21">
        <v>10.84</v>
      </c>
      <c r="AJ88" s="21">
        <v>0</v>
      </c>
      <c r="AK88" s="21">
        <v>0</v>
      </c>
      <c r="AL88" s="21">
        <v>0</v>
      </c>
      <c r="AM88" s="21">
        <v>48.58</v>
      </c>
      <c r="AN88" s="21">
        <v>47.92</v>
      </c>
      <c r="AO88" s="21">
        <v>13.46</v>
      </c>
      <c r="AP88" s="21">
        <v>34.5</v>
      </c>
      <c r="AQ88" s="21">
        <v>10.42</v>
      </c>
      <c r="AR88" s="21">
        <v>39.74</v>
      </c>
      <c r="AS88" s="21">
        <v>49.69</v>
      </c>
      <c r="AT88" s="21">
        <v>79.92</v>
      </c>
      <c r="AU88" s="21">
        <v>109.23</v>
      </c>
      <c r="AV88" s="21">
        <v>19.100000000000001</v>
      </c>
      <c r="AW88" s="21">
        <v>33.07</v>
      </c>
      <c r="AX88" s="21">
        <v>197.12</v>
      </c>
      <c r="AY88" s="21">
        <v>0</v>
      </c>
      <c r="AZ88" s="21">
        <v>36.75</v>
      </c>
      <c r="BA88" s="21">
        <v>36.53</v>
      </c>
      <c r="BB88" s="21">
        <v>33.46</v>
      </c>
      <c r="BC88" s="21">
        <v>14.33</v>
      </c>
      <c r="BD88" s="21">
        <v>0</v>
      </c>
      <c r="BE88" s="21">
        <v>0</v>
      </c>
      <c r="BF88" s="21">
        <v>0</v>
      </c>
      <c r="BG88" s="21">
        <v>0</v>
      </c>
      <c r="BH88" s="21">
        <v>0</v>
      </c>
      <c r="BI88" s="21">
        <v>0</v>
      </c>
      <c r="BJ88" s="21">
        <v>0</v>
      </c>
      <c r="BK88" s="21">
        <v>0.12</v>
      </c>
      <c r="BL88" s="21">
        <v>0</v>
      </c>
      <c r="BM88" s="21">
        <v>0.08</v>
      </c>
      <c r="BN88" s="21">
        <v>0.01</v>
      </c>
      <c r="BO88" s="21">
        <v>0.01</v>
      </c>
      <c r="BP88" s="21">
        <v>0</v>
      </c>
      <c r="BQ88" s="21">
        <v>0</v>
      </c>
      <c r="BR88" s="21">
        <v>0</v>
      </c>
      <c r="BS88" s="21">
        <v>0.45</v>
      </c>
      <c r="BT88" s="21">
        <v>0</v>
      </c>
      <c r="BU88" s="21">
        <v>0</v>
      </c>
      <c r="BV88" s="21">
        <v>1.2</v>
      </c>
      <c r="BW88" s="21">
        <v>0</v>
      </c>
      <c r="BX88" s="21">
        <v>0</v>
      </c>
      <c r="BY88" s="21">
        <v>0</v>
      </c>
      <c r="BZ88" s="21">
        <v>0</v>
      </c>
      <c r="CA88" s="21">
        <v>0</v>
      </c>
      <c r="CB88" s="21">
        <v>234.39</v>
      </c>
      <c r="CD88" s="21">
        <v>197.79</v>
      </c>
      <c r="CF88" s="21">
        <v>0</v>
      </c>
      <c r="CG88" s="21">
        <v>0</v>
      </c>
      <c r="CH88" s="21">
        <v>0</v>
      </c>
      <c r="CI88" s="21">
        <v>0</v>
      </c>
      <c r="CJ88" s="21">
        <v>0</v>
      </c>
      <c r="CK88" s="21">
        <v>0</v>
      </c>
      <c r="CL88" s="21">
        <v>0</v>
      </c>
      <c r="CM88" s="21">
        <v>0</v>
      </c>
      <c r="CN88" s="21">
        <v>0</v>
      </c>
      <c r="CO88" s="21">
        <v>0</v>
      </c>
      <c r="CP88" s="21">
        <v>0.4</v>
      </c>
    </row>
    <row r="89" spans="1:16384" s="21" customFormat="1" ht="31.5" x14ac:dyDescent="0.25">
      <c r="A89" s="21" t="str">
        <f>"46/3"</f>
        <v>46/3</v>
      </c>
      <c r="B89" s="22" t="s">
        <v>126</v>
      </c>
      <c r="C89" s="21" t="str">
        <f>"150"</f>
        <v>150</v>
      </c>
      <c r="D89" s="21">
        <v>5.3</v>
      </c>
      <c r="E89" s="21">
        <v>0.03</v>
      </c>
      <c r="F89" s="21">
        <v>2.98</v>
      </c>
      <c r="G89" s="21">
        <v>0.66</v>
      </c>
      <c r="H89" s="21">
        <v>34.11</v>
      </c>
      <c r="I89" s="21">
        <v>183.94017449999998</v>
      </c>
      <c r="J89" s="21">
        <v>1.87</v>
      </c>
      <c r="K89" s="21">
        <v>0.08</v>
      </c>
      <c r="L89" s="21">
        <v>0</v>
      </c>
      <c r="M89" s="21">
        <v>0</v>
      </c>
      <c r="N89" s="21">
        <v>0.97</v>
      </c>
      <c r="O89" s="21">
        <v>31.42</v>
      </c>
      <c r="P89" s="21">
        <v>1.72</v>
      </c>
      <c r="Q89" s="21">
        <v>0</v>
      </c>
      <c r="R89" s="21">
        <v>0</v>
      </c>
      <c r="S89" s="21">
        <v>0</v>
      </c>
      <c r="T89" s="21">
        <v>0.68</v>
      </c>
      <c r="U89" s="21">
        <v>147.26</v>
      </c>
      <c r="V89" s="21">
        <v>56.22</v>
      </c>
      <c r="W89" s="21">
        <v>10.53</v>
      </c>
      <c r="X89" s="21">
        <v>7.17</v>
      </c>
      <c r="Y89" s="21">
        <v>39.83</v>
      </c>
      <c r="Z89" s="21">
        <v>0.73</v>
      </c>
      <c r="AA89" s="21">
        <v>9</v>
      </c>
      <c r="AB89" s="21">
        <v>9</v>
      </c>
      <c r="AC89" s="21">
        <v>16.88</v>
      </c>
      <c r="AD89" s="21">
        <v>0.8</v>
      </c>
      <c r="AE89" s="21">
        <v>0.06</v>
      </c>
      <c r="AF89" s="21">
        <v>0.02</v>
      </c>
      <c r="AG89" s="21">
        <v>0.49</v>
      </c>
      <c r="AH89" s="21">
        <v>1.49</v>
      </c>
      <c r="AI89" s="21">
        <v>0</v>
      </c>
      <c r="AJ89" s="21">
        <v>0</v>
      </c>
      <c r="AK89" s="21">
        <v>1.48</v>
      </c>
      <c r="AL89" s="21">
        <v>1.45</v>
      </c>
      <c r="AM89" s="21">
        <v>393.39</v>
      </c>
      <c r="AN89" s="21">
        <v>122.87</v>
      </c>
      <c r="AO89" s="21">
        <v>74.91</v>
      </c>
      <c r="AP89" s="21">
        <v>152.19</v>
      </c>
      <c r="AQ89" s="21">
        <v>49.94</v>
      </c>
      <c r="AR89" s="21">
        <v>244.06</v>
      </c>
      <c r="AS89" s="21">
        <v>161.38999999999999</v>
      </c>
      <c r="AT89" s="21">
        <v>194.59</v>
      </c>
      <c r="AU89" s="21">
        <v>166.92</v>
      </c>
      <c r="AV89" s="21">
        <v>98.07</v>
      </c>
      <c r="AW89" s="21">
        <v>170.55</v>
      </c>
      <c r="AX89" s="21">
        <v>1497.86</v>
      </c>
      <c r="AY89" s="21">
        <v>0</v>
      </c>
      <c r="AZ89" s="21">
        <v>471.98</v>
      </c>
      <c r="BA89" s="21">
        <v>244.48</v>
      </c>
      <c r="BB89" s="21">
        <v>122.77</v>
      </c>
      <c r="BC89" s="21">
        <v>97.19</v>
      </c>
      <c r="BD89" s="21">
        <v>0.09</v>
      </c>
      <c r="BE89" s="21">
        <v>0.04</v>
      </c>
      <c r="BF89" s="21">
        <v>0.02</v>
      </c>
      <c r="BG89" s="21">
        <v>0.05</v>
      </c>
      <c r="BH89" s="21">
        <v>0.06</v>
      </c>
      <c r="BI89" s="21">
        <v>0.26</v>
      </c>
      <c r="BJ89" s="21">
        <v>0</v>
      </c>
      <c r="BK89" s="21">
        <v>0.81</v>
      </c>
      <c r="BL89" s="21">
        <v>0</v>
      </c>
      <c r="BM89" s="21">
        <v>0.23</v>
      </c>
      <c r="BN89" s="21">
        <v>0</v>
      </c>
      <c r="BO89" s="21">
        <v>0</v>
      </c>
      <c r="BP89" s="21">
        <v>0</v>
      </c>
      <c r="BQ89" s="21">
        <v>0.05</v>
      </c>
      <c r="BR89" s="21">
        <v>0.08</v>
      </c>
      <c r="BS89" s="21">
        <v>0.6</v>
      </c>
      <c r="BT89" s="21">
        <v>0</v>
      </c>
      <c r="BU89" s="21">
        <v>0</v>
      </c>
      <c r="BV89" s="21">
        <v>0.24</v>
      </c>
      <c r="BW89" s="21">
        <v>0.01</v>
      </c>
      <c r="BX89" s="21">
        <v>0</v>
      </c>
      <c r="BY89" s="21">
        <v>0</v>
      </c>
      <c r="BZ89" s="21">
        <v>0</v>
      </c>
      <c r="CA89" s="21">
        <v>0</v>
      </c>
      <c r="CB89" s="21">
        <v>7.57</v>
      </c>
      <c r="CD89" s="21">
        <v>10.5</v>
      </c>
      <c r="CF89" s="21">
        <v>0</v>
      </c>
      <c r="CG89" s="21">
        <v>0</v>
      </c>
      <c r="CH89" s="21">
        <v>0</v>
      </c>
      <c r="CI89" s="21">
        <v>0</v>
      </c>
      <c r="CJ89" s="21">
        <v>0</v>
      </c>
      <c r="CK89" s="21">
        <v>0</v>
      </c>
      <c r="CL89" s="21">
        <v>0</v>
      </c>
      <c r="CM89" s="21">
        <v>0</v>
      </c>
      <c r="CN89" s="21">
        <v>0</v>
      </c>
      <c r="CO89" s="21">
        <v>0</v>
      </c>
      <c r="CP89" s="21">
        <v>0.38</v>
      </c>
    </row>
    <row r="90" spans="1:16384" s="21" customFormat="1" ht="31.5" x14ac:dyDescent="0.25">
      <c r="A90" s="21" t="str">
        <f>"5/9"</f>
        <v>5/9</v>
      </c>
      <c r="B90" s="22" t="s">
        <v>127</v>
      </c>
      <c r="C90" s="27">
        <v>90</v>
      </c>
      <c r="D90" s="21">
        <v>14.83</v>
      </c>
      <c r="E90" s="21">
        <v>13.48</v>
      </c>
      <c r="F90" s="21">
        <v>12.44</v>
      </c>
      <c r="G90" s="21">
        <v>1.63</v>
      </c>
      <c r="H90" s="21">
        <v>9.2899999999999991</v>
      </c>
      <c r="I90" s="21">
        <v>208.69521</v>
      </c>
      <c r="J90" s="21">
        <v>4.01</v>
      </c>
      <c r="K90" s="21">
        <v>1.3</v>
      </c>
      <c r="L90" s="21">
        <v>0</v>
      </c>
      <c r="M90" s="21">
        <v>0</v>
      </c>
      <c r="N90" s="21">
        <v>1.36</v>
      </c>
      <c r="O90" s="21">
        <v>7.78</v>
      </c>
      <c r="P90" s="21">
        <v>0.15</v>
      </c>
      <c r="Q90" s="21">
        <v>0</v>
      </c>
      <c r="R90" s="21">
        <v>0</v>
      </c>
      <c r="S90" s="21">
        <v>0.03</v>
      </c>
      <c r="T90" s="21">
        <v>1.52</v>
      </c>
      <c r="U90" s="21">
        <v>383.79</v>
      </c>
      <c r="V90" s="21">
        <v>157.24</v>
      </c>
      <c r="W90" s="21">
        <v>39.96</v>
      </c>
      <c r="X90" s="21">
        <v>15.81</v>
      </c>
      <c r="Y90" s="21">
        <v>126.19</v>
      </c>
      <c r="Z90" s="21">
        <v>1.21</v>
      </c>
      <c r="AA90" s="21">
        <v>45.44</v>
      </c>
      <c r="AB90" s="21">
        <v>9.9</v>
      </c>
      <c r="AC90" s="21">
        <v>58.78</v>
      </c>
      <c r="AD90" s="21">
        <v>1.31</v>
      </c>
      <c r="AE90" s="21">
        <v>0.06</v>
      </c>
      <c r="AF90" s="21">
        <v>0.14000000000000001</v>
      </c>
      <c r="AG90" s="21">
        <v>5.19</v>
      </c>
      <c r="AH90" s="21">
        <v>9.57</v>
      </c>
      <c r="AI90" s="21">
        <v>0.33</v>
      </c>
      <c r="AJ90" s="21">
        <v>0</v>
      </c>
      <c r="AK90" s="21">
        <v>38.71</v>
      </c>
      <c r="AL90" s="21">
        <v>38.24</v>
      </c>
      <c r="AM90" s="21">
        <v>168.43</v>
      </c>
      <c r="AN90" s="21">
        <v>86.18</v>
      </c>
      <c r="AO90" s="21">
        <v>37.590000000000003</v>
      </c>
      <c r="AP90" s="21">
        <v>71.099999999999994</v>
      </c>
      <c r="AQ90" s="21">
        <v>24.76</v>
      </c>
      <c r="AR90" s="21">
        <v>105.05</v>
      </c>
      <c r="AS90" s="21">
        <v>44.4</v>
      </c>
      <c r="AT90" s="21">
        <v>59.66</v>
      </c>
      <c r="AU90" s="21">
        <v>49.6</v>
      </c>
      <c r="AV90" s="21">
        <v>26.87</v>
      </c>
      <c r="AW90" s="21">
        <v>47.39</v>
      </c>
      <c r="AX90" s="21">
        <v>402.08</v>
      </c>
      <c r="AY90" s="21">
        <v>0</v>
      </c>
      <c r="AZ90" s="21">
        <v>129.72999999999999</v>
      </c>
      <c r="BA90" s="21">
        <v>59.38</v>
      </c>
      <c r="BB90" s="21">
        <v>80</v>
      </c>
      <c r="BC90" s="21">
        <v>35.020000000000003</v>
      </c>
      <c r="BD90" s="21">
        <v>0</v>
      </c>
      <c r="BE90" s="21">
        <v>0</v>
      </c>
      <c r="BF90" s="21">
        <v>0</v>
      </c>
      <c r="BG90" s="21">
        <v>0</v>
      </c>
      <c r="BH90" s="21">
        <v>0</v>
      </c>
      <c r="BI90" s="21">
        <v>0</v>
      </c>
      <c r="BJ90" s="21">
        <v>0</v>
      </c>
      <c r="BK90" s="21">
        <v>0.11</v>
      </c>
      <c r="BL90" s="21">
        <v>0</v>
      </c>
      <c r="BM90" s="21">
        <v>0.06</v>
      </c>
      <c r="BN90" s="21">
        <v>0</v>
      </c>
      <c r="BO90" s="21">
        <v>0.01</v>
      </c>
      <c r="BP90" s="21">
        <v>0</v>
      </c>
      <c r="BQ90" s="21">
        <v>0</v>
      </c>
      <c r="BR90" s="21">
        <v>0</v>
      </c>
      <c r="BS90" s="21">
        <v>0.37</v>
      </c>
      <c r="BT90" s="21">
        <v>0</v>
      </c>
      <c r="BU90" s="21">
        <v>0</v>
      </c>
      <c r="BV90" s="21">
        <v>0.94</v>
      </c>
      <c r="BW90" s="21">
        <v>0</v>
      </c>
      <c r="BX90" s="21">
        <v>0</v>
      </c>
      <c r="BY90" s="21">
        <v>0</v>
      </c>
      <c r="BZ90" s="21">
        <v>0</v>
      </c>
      <c r="CA90" s="21">
        <v>0</v>
      </c>
      <c r="CB90" s="21">
        <v>74.069999999999993</v>
      </c>
      <c r="CD90" s="21">
        <v>47.09</v>
      </c>
      <c r="CF90" s="21">
        <v>0</v>
      </c>
      <c r="CG90" s="21">
        <v>0</v>
      </c>
      <c r="CH90" s="21">
        <v>0</v>
      </c>
      <c r="CI90" s="21">
        <v>0</v>
      </c>
      <c r="CJ90" s="21">
        <v>0</v>
      </c>
      <c r="CK90" s="21">
        <v>0</v>
      </c>
      <c r="CL90" s="21">
        <v>0</v>
      </c>
      <c r="CM90" s="21">
        <v>0</v>
      </c>
      <c r="CN90" s="21">
        <v>0</v>
      </c>
      <c r="CO90" s="21">
        <v>0</v>
      </c>
      <c r="CP90" s="21">
        <v>0.5</v>
      </c>
    </row>
    <row r="91" spans="1:16384" s="21" customFormat="1" x14ac:dyDescent="0.25">
      <c r="A91" s="21" t="str">
        <f>"20"</f>
        <v>20</v>
      </c>
      <c r="B91" s="22" t="s">
        <v>128</v>
      </c>
      <c r="C91" s="21" t="str">
        <f>"180"</f>
        <v>180</v>
      </c>
      <c r="D91" s="21">
        <v>0</v>
      </c>
      <c r="E91" s="21">
        <v>0</v>
      </c>
      <c r="F91" s="21">
        <v>0</v>
      </c>
      <c r="G91" s="21">
        <v>0</v>
      </c>
      <c r="H91" s="21">
        <v>6.09</v>
      </c>
      <c r="I91" s="21">
        <v>24.982775999999998</v>
      </c>
      <c r="J91" s="21">
        <v>0</v>
      </c>
      <c r="K91" s="21">
        <v>0</v>
      </c>
      <c r="L91" s="21">
        <v>0</v>
      </c>
      <c r="M91" s="21">
        <v>0</v>
      </c>
      <c r="N91" s="21">
        <v>0</v>
      </c>
      <c r="O91" s="21">
        <v>6.09</v>
      </c>
      <c r="P91" s="21">
        <v>0</v>
      </c>
      <c r="Q91" s="21">
        <v>0</v>
      </c>
      <c r="R91" s="21">
        <v>0</v>
      </c>
      <c r="S91" s="21">
        <v>0</v>
      </c>
      <c r="T91" s="21">
        <v>0</v>
      </c>
      <c r="U91" s="21">
        <v>7.13</v>
      </c>
      <c r="V91" s="21">
        <v>0</v>
      </c>
      <c r="W91" s="21">
        <v>7.0000000000000007E-2</v>
      </c>
      <c r="X91" s="21">
        <v>0</v>
      </c>
      <c r="Y91" s="21">
        <v>0</v>
      </c>
      <c r="Z91" s="21">
        <v>0.01</v>
      </c>
      <c r="AA91" s="21">
        <v>0</v>
      </c>
      <c r="AB91" s="21">
        <v>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21">
        <v>0</v>
      </c>
      <c r="AR91" s="21">
        <v>0</v>
      </c>
      <c r="AS91" s="21">
        <v>0</v>
      </c>
      <c r="AT91" s="21">
        <v>0</v>
      </c>
      <c r="AU91" s="21">
        <v>0</v>
      </c>
      <c r="AV91" s="21">
        <v>0</v>
      </c>
      <c r="AW91" s="21">
        <v>0</v>
      </c>
      <c r="AX91" s="21">
        <v>0</v>
      </c>
      <c r="AY91" s="21">
        <v>0</v>
      </c>
      <c r="AZ91" s="21">
        <v>0</v>
      </c>
      <c r="BA91" s="21">
        <v>0</v>
      </c>
      <c r="BB91" s="21">
        <v>0</v>
      </c>
      <c r="BC91" s="21">
        <v>0</v>
      </c>
      <c r="BD91" s="21">
        <v>0</v>
      </c>
      <c r="BE91" s="21">
        <v>0</v>
      </c>
      <c r="BF91" s="21">
        <v>0</v>
      </c>
      <c r="BG91" s="21">
        <v>0</v>
      </c>
      <c r="BH91" s="21">
        <v>0</v>
      </c>
      <c r="BI91" s="21">
        <v>0</v>
      </c>
      <c r="BJ91" s="21">
        <v>0</v>
      </c>
      <c r="BK91" s="21">
        <v>0</v>
      </c>
      <c r="BL91" s="21">
        <v>0</v>
      </c>
      <c r="BM91" s="21">
        <v>0</v>
      </c>
      <c r="BN91" s="21">
        <v>0</v>
      </c>
      <c r="BO91" s="21">
        <v>0</v>
      </c>
      <c r="BP91" s="21">
        <v>0</v>
      </c>
      <c r="BQ91" s="21">
        <v>0</v>
      </c>
      <c r="BR91" s="21">
        <v>0</v>
      </c>
      <c r="BS91" s="21">
        <v>0</v>
      </c>
      <c r="BT91" s="21">
        <v>0</v>
      </c>
      <c r="BU91" s="21">
        <v>0</v>
      </c>
      <c r="BV91" s="21">
        <v>0</v>
      </c>
      <c r="BW91" s="21">
        <v>0</v>
      </c>
      <c r="BX91" s="21">
        <v>0</v>
      </c>
      <c r="BY91" s="21">
        <v>0</v>
      </c>
      <c r="BZ91" s="21">
        <v>0</v>
      </c>
      <c r="CA91" s="21">
        <v>0</v>
      </c>
      <c r="CB91" s="21">
        <v>201.07</v>
      </c>
      <c r="CD91" s="21">
        <v>0</v>
      </c>
      <c r="CF91" s="21">
        <v>0</v>
      </c>
      <c r="CG91" s="21">
        <v>0</v>
      </c>
      <c r="CH91" s="21">
        <v>0</v>
      </c>
      <c r="CI91" s="21">
        <v>0</v>
      </c>
      <c r="CJ91" s="21">
        <v>0</v>
      </c>
      <c r="CK91" s="21">
        <v>0</v>
      </c>
      <c r="CL91" s="21">
        <v>0</v>
      </c>
      <c r="CM91" s="21">
        <v>0</v>
      </c>
      <c r="CN91" s="21">
        <v>0</v>
      </c>
      <c r="CO91" s="21">
        <v>0</v>
      </c>
      <c r="CP91" s="21">
        <v>0</v>
      </c>
    </row>
    <row r="92" spans="1:16384" s="21" customFormat="1" x14ac:dyDescent="0.25">
      <c r="A92" s="21" t="str">
        <f>"-"</f>
        <v>-</v>
      </c>
      <c r="B92" s="22" t="s">
        <v>90</v>
      </c>
      <c r="C92" s="21" t="str">
        <f>"45"</f>
        <v>45</v>
      </c>
      <c r="D92" s="21">
        <v>2.98</v>
      </c>
      <c r="E92" s="21">
        <v>0</v>
      </c>
      <c r="F92" s="21">
        <v>0.3</v>
      </c>
      <c r="G92" s="21">
        <v>0.3</v>
      </c>
      <c r="H92" s="21">
        <v>21.11</v>
      </c>
      <c r="I92" s="21">
        <v>100.75545</v>
      </c>
      <c r="J92" s="21">
        <v>0</v>
      </c>
      <c r="K92" s="21">
        <v>0</v>
      </c>
      <c r="L92" s="21">
        <v>0</v>
      </c>
      <c r="M92" s="21">
        <v>0</v>
      </c>
      <c r="N92" s="21">
        <v>0.5</v>
      </c>
      <c r="O92" s="21">
        <v>20.52</v>
      </c>
      <c r="P92" s="21">
        <v>0.09</v>
      </c>
      <c r="Q92" s="21">
        <v>0</v>
      </c>
      <c r="R92" s="21">
        <v>0</v>
      </c>
      <c r="S92" s="21">
        <v>0</v>
      </c>
      <c r="T92" s="21">
        <v>0.81</v>
      </c>
      <c r="U92" s="21">
        <v>0</v>
      </c>
      <c r="V92" s="21">
        <v>0</v>
      </c>
      <c r="W92" s="21">
        <v>0</v>
      </c>
      <c r="X92" s="21">
        <v>0</v>
      </c>
      <c r="Y92" s="21">
        <v>0</v>
      </c>
      <c r="Z92" s="21">
        <v>0</v>
      </c>
      <c r="AA92" s="21">
        <v>0</v>
      </c>
      <c r="AB92" s="21">
        <v>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21">
        <v>0</v>
      </c>
      <c r="AM92" s="21">
        <v>229.03</v>
      </c>
      <c r="AN92" s="21">
        <v>75.95</v>
      </c>
      <c r="AO92" s="21">
        <v>45.02</v>
      </c>
      <c r="AP92" s="21">
        <v>90.05</v>
      </c>
      <c r="AQ92" s="21">
        <v>34.06</v>
      </c>
      <c r="AR92" s="21">
        <v>162.86000000000001</v>
      </c>
      <c r="AS92" s="21">
        <v>101.01</v>
      </c>
      <c r="AT92" s="21">
        <v>140.94</v>
      </c>
      <c r="AU92" s="21">
        <v>116.28</v>
      </c>
      <c r="AV92" s="21">
        <v>61.07</v>
      </c>
      <c r="AW92" s="21">
        <v>108.05</v>
      </c>
      <c r="AX92" s="21">
        <v>903.58</v>
      </c>
      <c r="AY92" s="21">
        <v>0</v>
      </c>
      <c r="AZ92" s="21">
        <v>294.41000000000003</v>
      </c>
      <c r="BA92" s="21">
        <v>128.02000000000001</v>
      </c>
      <c r="BB92" s="21">
        <v>84.96</v>
      </c>
      <c r="BC92" s="21">
        <v>67.34</v>
      </c>
      <c r="BD92" s="21">
        <v>0</v>
      </c>
      <c r="BE92" s="21">
        <v>0</v>
      </c>
      <c r="BF92" s="21">
        <v>0</v>
      </c>
      <c r="BG92" s="21">
        <v>0</v>
      </c>
      <c r="BH92" s="21">
        <v>0</v>
      </c>
      <c r="BI92" s="21">
        <v>0</v>
      </c>
      <c r="BJ92" s="21">
        <v>0</v>
      </c>
      <c r="BK92" s="21">
        <v>0.04</v>
      </c>
      <c r="BL92" s="21">
        <v>0</v>
      </c>
      <c r="BM92" s="21">
        <v>0</v>
      </c>
      <c r="BN92" s="21">
        <v>0</v>
      </c>
      <c r="BO92" s="21">
        <v>0</v>
      </c>
      <c r="BP92" s="21">
        <v>0</v>
      </c>
      <c r="BQ92" s="21">
        <v>0</v>
      </c>
      <c r="BR92" s="21">
        <v>0</v>
      </c>
      <c r="BS92" s="21">
        <v>0.03</v>
      </c>
      <c r="BT92" s="21">
        <v>0</v>
      </c>
      <c r="BU92" s="21">
        <v>0</v>
      </c>
      <c r="BV92" s="21">
        <v>0.12</v>
      </c>
      <c r="BW92" s="21">
        <v>0.01</v>
      </c>
      <c r="BX92" s="21">
        <v>0</v>
      </c>
      <c r="BY92" s="21">
        <v>0</v>
      </c>
      <c r="BZ92" s="21">
        <v>0</v>
      </c>
      <c r="CA92" s="21">
        <v>0</v>
      </c>
      <c r="CB92" s="21">
        <v>17.600000000000001</v>
      </c>
      <c r="CD92" s="21">
        <v>0</v>
      </c>
      <c r="CF92" s="21">
        <v>0</v>
      </c>
      <c r="CG92" s="21">
        <v>0</v>
      </c>
      <c r="CH92" s="21">
        <v>0</v>
      </c>
      <c r="CI92" s="21">
        <v>0</v>
      </c>
      <c r="CJ92" s="21">
        <v>0</v>
      </c>
      <c r="CK92" s="21">
        <v>0</v>
      </c>
      <c r="CL92" s="21">
        <v>0</v>
      </c>
      <c r="CM92" s="21">
        <v>0</v>
      </c>
      <c r="CN92" s="21">
        <v>0</v>
      </c>
      <c r="CO92" s="21">
        <v>0</v>
      </c>
      <c r="CP92" s="21">
        <v>0</v>
      </c>
    </row>
    <row r="93" spans="1:16384" s="19" customFormat="1" x14ac:dyDescent="0.25">
      <c r="A93" s="19" t="str">
        <f>"-"</f>
        <v>-</v>
      </c>
      <c r="B93" s="20" t="s">
        <v>91</v>
      </c>
      <c r="C93" s="19" t="str">
        <f>"25"</f>
        <v>25</v>
      </c>
      <c r="D93" s="19">
        <v>1.65</v>
      </c>
      <c r="E93" s="19">
        <v>0</v>
      </c>
      <c r="F93" s="19">
        <v>0.3</v>
      </c>
      <c r="G93" s="19">
        <v>0.3</v>
      </c>
      <c r="H93" s="19">
        <v>10.43</v>
      </c>
      <c r="I93" s="19">
        <v>48.344999999999999</v>
      </c>
      <c r="J93" s="19">
        <v>0.05</v>
      </c>
      <c r="K93" s="19">
        <v>0</v>
      </c>
      <c r="L93" s="19">
        <v>0</v>
      </c>
      <c r="M93" s="19">
        <v>0</v>
      </c>
      <c r="N93" s="19">
        <v>0.3</v>
      </c>
      <c r="O93" s="19">
        <v>8.0500000000000007</v>
      </c>
      <c r="P93" s="19">
        <v>2.08</v>
      </c>
      <c r="Q93" s="19">
        <v>0</v>
      </c>
      <c r="R93" s="19">
        <v>0</v>
      </c>
      <c r="S93" s="19">
        <v>0.25</v>
      </c>
      <c r="T93" s="19">
        <v>0.63</v>
      </c>
      <c r="U93" s="19">
        <v>152.5</v>
      </c>
      <c r="V93" s="19">
        <v>61.25</v>
      </c>
      <c r="W93" s="19">
        <v>8.75</v>
      </c>
      <c r="X93" s="19">
        <v>11.75</v>
      </c>
      <c r="Y93" s="19">
        <v>39.5</v>
      </c>
      <c r="Z93" s="19">
        <v>0.98</v>
      </c>
      <c r="AA93" s="19">
        <v>0</v>
      </c>
      <c r="AB93" s="19">
        <v>1.25</v>
      </c>
      <c r="AC93" s="19">
        <v>0.25</v>
      </c>
      <c r="AD93" s="19">
        <v>0.35</v>
      </c>
      <c r="AE93" s="19">
        <v>0.05</v>
      </c>
      <c r="AF93" s="19">
        <v>0.02</v>
      </c>
      <c r="AG93" s="19">
        <v>0.18</v>
      </c>
      <c r="AH93" s="19">
        <v>0.5</v>
      </c>
      <c r="AI93" s="19">
        <v>0</v>
      </c>
      <c r="AJ93" s="19">
        <v>0</v>
      </c>
      <c r="AK93" s="19">
        <v>0</v>
      </c>
      <c r="AL93" s="19">
        <v>0</v>
      </c>
      <c r="AM93" s="19">
        <v>106.75</v>
      </c>
      <c r="AN93" s="19">
        <v>55.75</v>
      </c>
      <c r="AO93" s="19">
        <v>23.25</v>
      </c>
      <c r="AP93" s="19">
        <v>49.5</v>
      </c>
      <c r="AQ93" s="19">
        <v>20</v>
      </c>
      <c r="AR93" s="19">
        <v>92.75</v>
      </c>
      <c r="AS93" s="19">
        <v>74.25</v>
      </c>
      <c r="AT93" s="19">
        <v>72.75</v>
      </c>
      <c r="AU93" s="19">
        <v>116</v>
      </c>
      <c r="AV93" s="19">
        <v>31</v>
      </c>
      <c r="AW93" s="19">
        <v>77.5</v>
      </c>
      <c r="AX93" s="19">
        <v>382.25</v>
      </c>
      <c r="AY93" s="19">
        <v>0</v>
      </c>
      <c r="AZ93" s="19">
        <v>131.5</v>
      </c>
      <c r="BA93" s="19">
        <v>72.75</v>
      </c>
      <c r="BB93" s="19">
        <v>45</v>
      </c>
      <c r="BC93" s="19">
        <v>32.5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0.04</v>
      </c>
      <c r="BL93" s="19">
        <v>0</v>
      </c>
      <c r="BM93" s="19">
        <v>0</v>
      </c>
      <c r="BN93" s="19">
        <v>0.01</v>
      </c>
      <c r="BO93" s="19">
        <v>0</v>
      </c>
      <c r="BP93" s="19">
        <v>0</v>
      </c>
      <c r="BQ93" s="19">
        <v>0</v>
      </c>
      <c r="BR93" s="19">
        <v>0</v>
      </c>
      <c r="BS93" s="19">
        <v>0.03</v>
      </c>
      <c r="BT93" s="19">
        <v>0</v>
      </c>
      <c r="BU93" s="19">
        <v>0</v>
      </c>
      <c r="BV93" s="19">
        <v>0.12</v>
      </c>
      <c r="BW93" s="19">
        <v>0.02</v>
      </c>
      <c r="BX93" s="19">
        <v>0</v>
      </c>
      <c r="BY93" s="19">
        <v>0</v>
      </c>
      <c r="BZ93" s="19">
        <v>0</v>
      </c>
      <c r="CA93" s="19">
        <v>0</v>
      </c>
      <c r="CB93" s="19">
        <v>11.75</v>
      </c>
      <c r="CD93" s="19">
        <v>0.21</v>
      </c>
      <c r="CF93" s="19">
        <v>0</v>
      </c>
      <c r="CG93" s="19">
        <v>0</v>
      </c>
      <c r="CH93" s="19">
        <v>0</v>
      </c>
      <c r="CI93" s="19">
        <v>0</v>
      </c>
      <c r="CJ93" s="19">
        <v>0</v>
      </c>
      <c r="CK93" s="19">
        <v>0</v>
      </c>
      <c r="CL93" s="19">
        <v>0</v>
      </c>
      <c r="CM93" s="19">
        <v>0</v>
      </c>
      <c r="CN93" s="19">
        <v>0</v>
      </c>
      <c r="CO93" s="19">
        <v>0</v>
      </c>
      <c r="CP93" s="19">
        <v>0</v>
      </c>
    </row>
    <row r="94" spans="1:16384" s="23" customFormat="1" x14ac:dyDescent="0.25">
      <c r="B94" s="24" t="s">
        <v>99</v>
      </c>
      <c r="D94" s="25">
        <f>SUM(D87:D93)</f>
        <v>27.05</v>
      </c>
      <c r="E94" s="25">
        <f t="shared" ref="E94:BP94" si="1025">SUM(E87:E93)</f>
        <v>13.610000000000001</v>
      </c>
      <c r="F94" s="25">
        <f t="shared" si="1025"/>
        <v>22.01</v>
      </c>
      <c r="G94" s="25">
        <f t="shared" si="1025"/>
        <v>8.610000000000003</v>
      </c>
      <c r="H94" s="25">
        <f t="shared" si="1025"/>
        <v>93.85</v>
      </c>
      <c r="I94" s="25">
        <f t="shared" si="1025"/>
        <v>675.38831200399989</v>
      </c>
      <c r="J94" s="25">
        <f t="shared" si="1025"/>
        <v>7.13</v>
      </c>
      <c r="K94" s="25">
        <f t="shared" si="1025"/>
        <v>5.0199999999999996</v>
      </c>
      <c r="L94" s="25">
        <f t="shared" si="1025"/>
        <v>0.45</v>
      </c>
      <c r="M94" s="25">
        <f t="shared" si="1025"/>
        <v>0</v>
      </c>
      <c r="N94" s="25">
        <f t="shared" si="1025"/>
        <v>10.370000000000001</v>
      </c>
      <c r="O94" s="25">
        <f t="shared" si="1025"/>
        <v>76.709999999999994</v>
      </c>
      <c r="P94" s="25">
        <f t="shared" si="1025"/>
        <v>6.78</v>
      </c>
      <c r="Q94" s="25">
        <f t="shared" si="1025"/>
        <v>0</v>
      </c>
      <c r="R94" s="25">
        <f t="shared" si="1025"/>
        <v>0</v>
      </c>
      <c r="S94" s="25">
        <f t="shared" si="1025"/>
        <v>0.6</v>
      </c>
      <c r="T94" s="25">
        <f t="shared" si="1025"/>
        <v>5.62</v>
      </c>
      <c r="U94" s="25">
        <f t="shared" si="1025"/>
        <v>990.14</v>
      </c>
      <c r="V94" s="25">
        <f t="shared" si="1025"/>
        <v>665.68</v>
      </c>
      <c r="W94" s="25">
        <f t="shared" si="1025"/>
        <v>109.81</v>
      </c>
      <c r="X94" s="25">
        <f t="shared" si="1025"/>
        <v>61.59</v>
      </c>
      <c r="Y94" s="25">
        <f t="shared" si="1025"/>
        <v>260.02</v>
      </c>
      <c r="Z94" s="25">
        <f t="shared" si="1025"/>
        <v>4.18</v>
      </c>
      <c r="AA94" s="25">
        <f t="shared" si="1025"/>
        <v>58.04</v>
      </c>
      <c r="AB94" s="25">
        <f t="shared" si="1025"/>
        <v>1190.21</v>
      </c>
      <c r="AC94" s="25">
        <f t="shared" si="1025"/>
        <v>325.60000000000002</v>
      </c>
      <c r="AD94" s="25">
        <f t="shared" si="1025"/>
        <v>5.1099999999999994</v>
      </c>
      <c r="AE94" s="25">
        <f t="shared" si="1025"/>
        <v>0.21000000000000002</v>
      </c>
      <c r="AF94" s="25">
        <f t="shared" si="1025"/>
        <v>0.24000000000000002</v>
      </c>
      <c r="AG94" s="25">
        <f t="shared" si="1025"/>
        <v>6.54</v>
      </c>
      <c r="AH94" s="25">
        <f t="shared" si="1025"/>
        <v>12.77</v>
      </c>
      <c r="AI94" s="25">
        <f t="shared" si="1025"/>
        <v>12.33</v>
      </c>
      <c r="AJ94" s="25">
        <f t="shared" si="1025"/>
        <v>0</v>
      </c>
      <c r="AK94" s="25">
        <f t="shared" si="1025"/>
        <v>40.19</v>
      </c>
      <c r="AL94" s="25">
        <f t="shared" si="1025"/>
        <v>39.690000000000005</v>
      </c>
      <c r="AM94" s="25">
        <f t="shared" si="1025"/>
        <v>946.18</v>
      </c>
      <c r="AN94" s="25">
        <f t="shared" si="1025"/>
        <v>388.67</v>
      </c>
      <c r="AO94" s="25">
        <f t="shared" si="1025"/>
        <v>194.23000000000002</v>
      </c>
      <c r="AP94" s="25">
        <f t="shared" si="1025"/>
        <v>397.34</v>
      </c>
      <c r="AQ94" s="25">
        <f t="shared" si="1025"/>
        <v>139.18</v>
      </c>
      <c r="AR94" s="25">
        <f t="shared" si="1025"/>
        <v>644.46</v>
      </c>
      <c r="AS94" s="25">
        <f t="shared" si="1025"/>
        <v>430.74</v>
      </c>
      <c r="AT94" s="25">
        <f t="shared" si="1025"/>
        <v>547.8599999999999</v>
      </c>
      <c r="AU94" s="25">
        <f t="shared" si="1025"/>
        <v>558.03</v>
      </c>
      <c r="AV94" s="25">
        <f t="shared" si="1025"/>
        <v>236.10999999999999</v>
      </c>
      <c r="AW94" s="25">
        <f t="shared" si="1025"/>
        <v>436.56</v>
      </c>
      <c r="AX94" s="25">
        <f t="shared" si="1025"/>
        <v>3382.89</v>
      </c>
      <c r="AY94" s="25">
        <f t="shared" si="1025"/>
        <v>0</v>
      </c>
      <c r="AZ94" s="25">
        <f t="shared" si="1025"/>
        <v>1064.3700000000001</v>
      </c>
      <c r="BA94" s="25">
        <f t="shared" si="1025"/>
        <v>541.16</v>
      </c>
      <c r="BB94" s="25">
        <f t="shared" si="1025"/>
        <v>366.19</v>
      </c>
      <c r="BC94" s="25">
        <f t="shared" si="1025"/>
        <v>246.38</v>
      </c>
      <c r="BD94" s="25">
        <f t="shared" si="1025"/>
        <v>0.09</v>
      </c>
      <c r="BE94" s="25">
        <f t="shared" si="1025"/>
        <v>0.04</v>
      </c>
      <c r="BF94" s="25">
        <f t="shared" si="1025"/>
        <v>0.02</v>
      </c>
      <c r="BG94" s="25">
        <f t="shared" si="1025"/>
        <v>0.05</v>
      </c>
      <c r="BH94" s="25">
        <f t="shared" si="1025"/>
        <v>0.06</v>
      </c>
      <c r="BI94" s="25">
        <f t="shared" si="1025"/>
        <v>0.26</v>
      </c>
      <c r="BJ94" s="25">
        <f t="shared" si="1025"/>
        <v>0</v>
      </c>
      <c r="BK94" s="25">
        <f t="shared" si="1025"/>
        <v>1.1200000000000001</v>
      </c>
      <c r="BL94" s="25">
        <f t="shared" si="1025"/>
        <v>0</v>
      </c>
      <c r="BM94" s="25">
        <f t="shared" si="1025"/>
        <v>0.37</v>
      </c>
      <c r="BN94" s="25">
        <f t="shared" si="1025"/>
        <v>0.02</v>
      </c>
      <c r="BO94" s="25">
        <f t="shared" si="1025"/>
        <v>0.02</v>
      </c>
      <c r="BP94" s="25">
        <f t="shared" si="1025"/>
        <v>0</v>
      </c>
      <c r="BQ94" s="25">
        <f t="shared" ref="BQ94:EB94" si="1026">SUM(BQ87:BQ93)</f>
        <v>0.05</v>
      </c>
      <c r="BR94" s="25">
        <f t="shared" si="1026"/>
        <v>0.08</v>
      </c>
      <c r="BS94" s="25">
        <f t="shared" si="1026"/>
        <v>1.48</v>
      </c>
      <c r="BT94" s="25">
        <f t="shared" si="1026"/>
        <v>0</v>
      </c>
      <c r="BU94" s="25">
        <f t="shared" si="1026"/>
        <v>0</v>
      </c>
      <c r="BV94" s="25">
        <f t="shared" si="1026"/>
        <v>2.62</v>
      </c>
      <c r="BW94" s="25">
        <f t="shared" si="1026"/>
        <v>0.04</v>
      </c>
      <c r="BX94" s="25">
        <f t="shared" si="1026"/>
        <v>0</v>
      </c>
      <c r="BY94" s="25">
        <f t="shared" si="1026"/>
        <v>0</v>
      </c>
      <c r="BZ94" s="25">
        <f t="shared" si="1026"/>
        <v>0</v>
      </c>
      <c r="CA94" s="25">
        <f t="shared" si="1026"/>
        <v>0</v>
      </c>
      <c r="CB94" s="25">
        <f t="shared" si="1026"/>
        <v>546.44999999999993</v>
      </c>
      <c r="CC94" s="25">
        <f t="shared" si="1026"/>
        <v>0</v>
      </c>
      <c r="CD94" s="25">
        <f t="shared" si="1026"/>
        <v>255.59</v>
      </c>
      <c r="CE94" s="25">
        <f t="shared" si="1026"/>
        <v>0</v>
      </c>
      <c r="CF94" s="25">
        <f t="shared" si="1026"/>
        <v>0</v>
      </c>
      <c r="CG94" s="25">
        <f t="shared" si="1026"/>
        <v>0</v>
      </c>
      <c r="CH94" s="25">
        <f t="shared" si="1026"/>
        <v>0</v>
      </c>
      <c r="CI94" s="25">
        <f t="shared" si="1026"/>
        <v>0</v>
      </c>
      <c r="CJ94" s="25">
        <f t="shared" si="1026"/>
        <v>0</v>
      </c>
      <c r="CK94" s="25">
        <f t="shared" si="1026"/>
        <v>0</v>
      </c>
      <c r="CL94" s="25">
        <f t="shared" si="1026"/>
        <v>0</v>
      </c>
      <c r="CM94" s="25">
        <f t="shared" si="1026"/>
        <v>0</v>
      </c>
      <c r="CN94" s="25">
        <f t="shared" si="1026"/>
        <v>0</v>
      </c>
      <c r="CO94" s="25">
        <f t="shared" si="1026"/>
        <v>0</v>
      </c>
      <c r="CP94" s="25">
        <f t="shared" si="1026"/>
        <v>1.28</v>
      </c>
      <c r="CQ94" s="25">
        <f t="shared" si="1026"/>
        <v>0</v>
      </c>
      <c r="CR94" s="25">
        <f t="shared" si="1026"/>
        <v>0</v>
      </c>
      <c r="CS94" s="25">
        <f t="shared" si="1026"/>
        <v>0</v>
      </c>
      <c r="CT94" s="25">
        <f t="shared" si="1026"/>
        <v>0</v>
      </c>
      <c r="CU94" s="25">
        <f t="shared" si="1026"/>
        <v>0</v>
      </c>
      <c r="CV94" s="25">
        <f t="shared" si="1026"/>
        <v>0</v>
      </c>
      <c r="CW94" s="25">
        <f t="shared" si="1026"/>
        <v>0</v>
      </c>
      <c r="CX94" s="25">
        <f t="shared" si="1026"/>
        <v>0</v>
      </c>
      <c r="CY94" s="25">
        <f t="shared" si="1026"/>
        <v>0</v>
      </c>
      <c r="CZ94" s="25">
        <f t="shared" si="1026"/>
        <v>0</v>
      </c>
      <c r="DA94" s="25">
        <f t="shared" si="1026"/>
        <v>0</v>
      </c>
      <c r="DB94" s="25">
        <f t="shared" si="1026"/>
        <v>0</v>
      </c>
      <c r="DC94" s="25">
        <f t="shared" si="1026"/>
        <v>0</v>
      </c>
      <c r="DD94" s="25">
        <f t="shared" si="1026"/>
        <v>0</v>
      </c>
      <c r="DE94" s="25">
        <f t="shared" si="1026"/>
        <v>0</v>
      </c>
      <c r="DF94" s="25">
        <f t="shared" si="1026"/>
        <v>0</v>
      </c>
      <c r="DG94" s="25">
        <f t="shared" si="1026"/>
        <v>0</v>
      </c>
      <c r="DH94" s="25">
        <f t="shared" si="1026"/>
        <v>0</v>
      </c>
      <c r="DI94" s="25">
        <f t="shared" si="1026"/>
        <v>0</v>
      </c>
      <c r="DJ94" s="25">
        <f t="shared" si="1026"/>
        <v>0</v>
      </c>
      <c r="DK94" s="25">
        <f t="shared" si="1026"/>
        <v>0</v>
      </c>
      <c r="DL94" s="25">
        <f t="shared" si="1026"/>
        <v>0</v>
      </c>
      <c r="DM94" s="25">
        <f t="shared" si="1026"/>
        <v>0</v>
      </c>
      <c r="DN94" s="25">
        <f t="shared" si="1026"/>
        <v>0</v>
      </c>
      <c r="DO94" s="25">
        <f t="shared" si="1026"/>
        <v>0</v>
      </c>
      <c r="DP94" s="25">
        <f t="shared" si="1026"/>
        <v>0</v>
      </c>
      <c r="DQ94" s="25">
        <f t="shared" si="1026"/>
        <v>0</v>
      </c>
      <c r="DR94" s="25">
        <f t="shared" si="1026"/>
        <v>0</v>
      </c>
      <c r="DS94" s="25">
        <f t="shared" si="1026"/>
        <v>0</v>
      </c>
      <c r="DT94" s="25">
        <f t="shared" si="1026"/>
        <v>0</v>
      </c>
      <c r="DU94" s="25">
        <f t="shared" si="1026"/>
        <v>0</v>
      </c>
      <c r="DV94" s="25">
        <f t="shared" si="1026"/>
        <v>0</v>
      </c>
      <c r="DW94" s="25">
        <f t="shared" si="1026"/>
        <v>0</v>
      </c>
      <c r="DX94" s="25">
        <f t="shared" si="1026"/>
        <v>0</v>
      </c>
      <c r="DY94" s="25">
        <f t="shared" si="1026"/>
        <v>0</v>
      </c>
      <c r="DZ94" s="25">
        <f t="shared" si="1026"/>
        <v>0</v>
      </c>
      <c r="EA94" s="25">
        <f t="shared" si="1026"/>
        <v>0</v>
      </c>
      <c r="EB94" s="25">
        <f t="shared" si="1026"/>
        <v>0</v>
      </c>
      <c r="EC94" s="25">
        <f t="shared" ref="EC94:GN94" si="1027">SUM(EC87:EC93)</f>
        <v>0</v>
      </c>
      <c r="ED94" s="25">
        <f t="shared" si="1027"/>
        <v>0</v>
      </c>
      <c r="EE94" s="25">
        <f t="shared" si="1027"/>
        <v>0</v>
      </c>
      <c r="EF94" s="25">
        <f t="shared" si="1027"/>
        <v>0</v>
      </c>
      <c r="EG94" s="25">
        <f t="shared" si="1027"/>
        <v>0</v>
      </c>
      <c r="EH94" s="25">
        <f t="shared" si="1027"/>
        <v>0</v>
      </c>
      <c r="EI94" s="25">
        <f t="shared" si="1027"/>
        <v>0</v>
      </c>
      <c r="EJ94" s="25">
        <f t="shared" si="1027"/>
        <v>0</v>
      </c>
      <c r="EK94" s="25">
        <f t="shared" si="1027"/>
        <v>0</v>
      </c>
      <c r="EL94" s="25">
        <f t="shared" si="1027"/>
        <v>0</v>
      </c>
      <c r="EM94" s="25">
        <f t="shared" si="1027"/>
        <v>0</v>
      </c>
      <c r="EN94" s="25">
        <f t="shared" si="1027"/>
        <v>0</v>
      </c>
      <c r="EO94" s="25">
        <f t="shared" si="1027"/>
        <v>0</v>
      </c>
      <c r="EP94" s="25">
        <f t="shared" si="1027"/>
        <v>0</v>
      </c>
      <c r="EQ94" s="25">
        <f t="shared" si="1027"/>
        <v>0</v>
      </c>
      <c r="ER94" s="25">
        <f t="shared" si="1027"/>
        <v>0</v>
      </c>
      <c r="ES94" s="25">
        <f t="shared" si="1027"/>
        <v>0</v>
      </c>
      <c r="ET94" s="25">
        <f t="shared" si="1027"/>
        <v>0</v>
      </c>
      <c r="EU94" s="25">
        <f t="shared" si="1027"/>
        <v>0</v>
      </c>
      <c r="EV94" s="25">
        <f t="shared" si="1027"/>
        <v>0</v>
      </c>
      <c r="EW94" s="25">
        <f t="shared" si="1027"/>
        <v>0</v>
      </c>
      <c r="EX94" s="25">
        <f t="shared" si="1027"/>
        <v>0</v>
      </c>
      <c r="EY94" s="25">
        <f t="shared" si="1027"/>
        <v>0</v>
      </c>
      <c r="EZ94" s="25">
        <f t="shared" si="1027"/>
        <v>0</v>
      </c>
      <c r="FA94" s="25">
        <f t="shared" si="1027"/>
        <v>0</v>
      </c>
      <c r="FB94" s="25">
        <f t="shared" si="1027"/>
        <v>0</v>
      </c>
      <c r="FC94" s="25">
        <f t="shared" si="1027"/>
        <v>0</v>
      </c>
      <c r="FD94" s="25">
        <f t="shared" si="1027"/>
        <v>0</v>
      </c>
      <c r="FE94" s="25">
        <f t="shared" si="1027"/>
        <v>0</v>
      </c>
      <c r="FF94" s="25">
        <f t="shared" si="1027"/>
        <v>0</v>
      </c>
      <c r="FG94" s="25">
        <f t="shared" si="1027"/>
        <v>0</v>
      </c>
      <c r="FH94" s="25">
        <f t="shared" si="1027"/>
        <v>0</v>
      </c>
      <c r="FI94" s="25">
        <f t="shared" si="1027"/>
        <v>0</v>
      </c>
      <c r="FJ94" s="25">
        <f t="shared" si="1027"/>
        <v>0</v>
      </c>
      <c r="FK94" s="25">
        <f t="shared" si="1027"/>
        <v>0</v>
      </c>
      <c r="FL94" s="25">
        <f t="shared" si="1027"/>
        <v>0</v>
      </c>
      <c r="FM94" s="25">
        <f t="shared" si="1027"/>
        <v>0</v>
      </c>
      <c r="FN94" s="25">
        <f t="shared" si="1027"/>
        <v>0</v>
      </c>
      <c r="FO94" s="25">
        <f t="shared" si="1027"/>
        <v>0</v>
      </c>
      <c r="FP94" s="25">
        <f t="shared" si="1027"/>
        <v>0</v>
      </c>
      <c r="FQ94" s="25">
        <f t="shared" si="1027"/>
        <v>0</v>
      </c>
      <c r="FR94" s="25">
        <f t="shared" si="1027"/>
        <v>0</v>
      </c>
      <c r="FS94" s="25">
        <f t="shared" si="1027"/>
        <v>0</v>
      </c>
      <c r="FT94" s="25">
        <f t="shared" si="1027"/>
        <v>0</v>
      </c>
      <c r="FU94" s="25">
        <f t="shared" si="1027"/>
        <v>0</v>
      </c>
      <c r="FV94" s="25">
        <f t="shared" si="1027"/>
        <v>0</v>
      </c>
      <c r="FW94" s="25">
        <f t="shared" si="1027"/>
        <v>0</v>
      </c>
      <c r="FX94" s="25">
        <f t="shared" si="1027"/>
        <v>0</v>
      </c>
      <c r="FY94" s="25">
        <f t="shared" si="1027"/>
        <v>0</v>
      </c>
      <c r="FZ94" s="25">
        <f t="shared" si="1027"/>
        <v>0</v>
      </c>
      <c r="GA94" s="25">
        <f t="shared" si="1027"/>
        <v>0</v>
      </c>
      <c r="GB94" s="25">
        <f t="shared" si="1027"/>
        <v>0</v>
      </c>
      <c r="GC94" s="25">
        <f t="shared" si="1027"/>
        <v>0</v>
      </c>
      <c r="GD94" s="25">
        <f t="shared" si="1027"/>
        <v>0</v>
      </c>
      <c r="GE94" s="25">
        <f t="shared" si="1027"/>
        <v>0</v>
      </c>
      <c r="GF94" s="25">
        <f t="shared" si="1027"/>
        <v>0</v>
      </c>
      <c r="GG94" s="25">
        <f t="shared" si="1027"/>
        <v>0</v>
      </c>
      <c r="GH94" s="25">
        <f t="shared" si="1027"/>
        <v>0</v>
      </c>
      <c r="GI94" s="25">
        <f t="shared" si="1027"/>
        <v>0</v>
      </c>
      <c r="GJ94" s="25">
        <f t="shared" si="1027"/>
        <v>0</v>
      </c>
      <c r="GK94" s="25">
        <f t="shared" si="1027"/>
        <v>0</v>
      </c>
      <c r="GL94" s="25">
        <f t="shared" si="1027"/>
        <v>0</v>
      </c>
      <c r="GM94" s="25">
        <f t="shared" si="1027"/>
        <v>0</v>
      </c>
      <c r="GN94" s="25">
        <f t="shared" si="1027"/>
        <v>0</v>
      </c>
      <c r="GO94" s="25">
        <f t="shared" ref="GO94:IZ94" si="1028">SUM(GO87:GO93)</f>
        <v>0</v>
      </c>
      <c r="GP94" s="25">
        <f t="shared" si="1028"/>
        <v>0</v>
      </c>
      <c r="GQ94" s="25">
        <f t="shared" si="1028"/>
        <v>0</v>
      </c>
      <c r="GR94" s="25">
        <f t="shared" si="1028"/>
        <v>0</v>
      </c>
      <c r="GS94" s="25">
        <f t="shared" si="1028"/>
        <v>0</v>
      </c>
      <c r="GT94" s="25">
        <f t="shared" si="1028"/>
        <v>0</v>
      </c>
      <c r="GU94" s="25">
        <f t="shared" si="1028"/>
        <v>0</v>
      </c>
      <c r="GV94" s="25">
        <f t="shared" si="1028"/>
        <v>0</v>
      </c>
      <c r="GW94" s="25">
        <f t="shared" si="1028"/>
        <v>0</v>
      </c>
      <c r="GX94" s="25">
        <f t="shared" si="1028"/>
        <v>0</v>
      </c>
      <c r="GY94" s="25">
        <f t="shared" si="1028"/>
        <v>0</v>
      </c>
      <c r="GZ94" s="25">
        <f t="shared" si="1028"/>
        <v>0</v>
      </c>
      <c r="HA94" s="25">
        <f t="shared" si="1028"/>
        <v>0</v>
      </c>
      <c r="HB94" s="25">
        <f t="shared" si="1028"/>
        <v>0</v>
      </c>
      <c r="HC94" s="25">
        <f t="shared" si="1028"/>
        <v>0</v>
      </c>
      <c r="HD94" s="25">
        <f t="shared" si="1028"/>
        <v>0</v>
      </c>
      <c r="HE94" s="25">
        <f t="shared" si="1028"/>
        <v>0</v>
      </c>
      <c r="HF94" s="25">
        <f t="shared" si="1028"/>
        <v>0</v>
      </c>
      <c r="HG94" s="25">
        <f t="shared" si="1028"/>
        <v>0</v>
      </c>
      <c r="HH94" s="25">
        <f t="shared" si="1028"/>
        <v>0</v>
      </c>
      <c r="HI94" s="25">
        <f t="shared" si="1028"/>
        <v>0</v>
      </c>
      <c r="HJ94" s="25">
        <f t="shared" si="1028"/>
        <v>0</v>
      </c>
      <c r="HK94" s="25">
        <f t="shared" si="1028"/>
        <v>0</v>
      </c>
      <c r="HL94" s="25">
        <f t="shared" si="1028"/>
        <v>0</v>
      </c>
      <c r="HM94" s="25">
        <f t="shared" si="1028"/>
        <v>0</v>
      </c>
      <c r="HN94" s="25">
        <f t="shared" si="1028"/>
        <v>0</v>
      </c>
      <c r="HO94" s="25">
        <f t="shared" si="1028"/>
        <v>0</v>
      </c>
      <c r="HP94" s="25">
        <f t="shared" si="1028"/>
        <v>0</v>
      </c>
      <c r="HQ94" s="25">
        <f t="shared" si="1028"/>
        <v>0</v>
      </c>
      <c r="HR94" s="25">
        <f t="shared" si="1028"/>
        <v>0</v>
      </c>
      <c r="HS94" s="25">
        <f t="shared" si="1028"/>
        <v>0</v>
      </c>
      <c r="HT94" s="25">
        <f t="shared" si="1028"/>
        <v>0</v>
      </c>
      <c r="HU94" s="25">
        <f t="shared" si="1028"/>
        <v>0</v>
      </c>
      <c r="HV94" s="25">
        <f t="shared" si="1028"/>
        <v>0</v>
      </c>
      <c r="HW94" s="25">
        <f t="shared" si="1028"/>
        <v>0</v>
      </c>
      <c r="HX94" s="25">
        <f t="shared" si="1028"/>
        <v>0</v>
      </c>
      <c r="HY94" s="25">
        <f t="shared" si="1028"/>
        <v>0</v>
      </c>
      <c r="HZ94" s="25">
        <f t="shared" si="1028"/>
        <v>0</v>
      </c>
      <c r="IA94" s="25">
        <f t="shared" si="1028"/>
        <v>0</v>
      </c>
      <c r="IB94" s="25">
        <f t="shared" si="1028"/>
        <v>0</v>
      </c>
      <c r="IC94" s="25">
        <f t="shared" si="1028"/>
        <v>0</v>
      </c>
      <c r="ID94" s="25">
        <f t="shared" si="1028"/>
        <v>0</v>
      </c>
      <c r="IE94" s="25">
        <f t="shared" si="1028"/>
        <v>0</v>
      </c>
      <c r="IF94" s="25">
        <f t="shared" si="1028"/>
        <v>0</v>
      </c>
      <c r="IG94" s="25">
        <f t="shared" si="1028"/>
        <v>0</v>
      </c>
      <c r="IH94" s="25">
        <f t="shared" si="1028"/>
        <v>0</v>
      </c>
      <c r="II94" s="25">
        <f t="shared" si="1028"/>
        <v>0</v>
      </c>
      <c r="IJ94" s="25">
        <f t="shared" si="1028"/>
        <v>0</v>
      </c>
      <c r="IK94" s="25">
        <f t="shared" si="1028"/>
        <v>0</v>
      </c>
      <c r="IL94" s="25">
        <f t="shared" si="1028"/>
        <v>0</v>
      </c>
      <c r="IM94" s="25">
        <f t="shared" si="1028"/>
        <v>0</v>
      </c>
      <c r="IN94" s="25">
        <f t="shared" si="1028"/>
        <v>0</v>
      </c>
      <c r="IO94" s="25">
        <f t="shared" si="1028"/>
        <v>0</v>
      </c>
      <c r="IP94" s="25">
        <f t="shared" si="1028"/>
        <v>0</v>
      </c>
      <c r="IQ94" s="25">
        <f t="shared" si="1028"/>
        <v>0</v>
      </c>
      <c r="IR94" s="25">
        <f t="shared" si="1028"/>
        <v>0</v>
      </c>
      <c r="IS94" s="25">
        <f t="shared" si="1028"/>
        <v>0</v>
      </c>
      <c r="IT94" s="25">
        <f t="shared" si="1028"/>
        <v>0</v>
      </c>
      <c r="IU94" s="25">
        <f t="shared" si="1028"/>
        <v>0</v>
      </c>
      <c r="IV94" s="25">
        <f t="shared" si="1028"/>
        <v>0</v>
      </c>
      <c r="IW94" s="25">
        <f t="shared" si="1028"/>
        <v>0</v>
      </c>
      <c r="IX94" s="25">
        <f t="shared" si="1028"/>
        <v>0</v>
      </c>
      <c r="IY94" s="25">
        <f t="shared" si="1028"/>
        <v>0</v>
      </c>
      <c r="IZ94" s="25">
        <f t="shared" si="1028"/>
        <v>0</v>
      </c>
      <c r="JA94" s="25">
        <f t="shared" ref="JA94:LL94" si="1029">SUM(JA87:JA93)</f>
        <v>0</v>
      </c>
      <c r="JB94" s="25">
        <f t="shared" si="1029"/>
        <v>0</v>
      </c>
      <c r="JC94" s="25">
        <f t="shared" si="1029"/>
        <v>0</v>
      </c>
      <c r="JD94" s="25">
        <f t="shared" si="1029"/>
        <v>0</v>
      </c>
      <c r="JE94" s="25">
        <f t="shared" si="1029"/>
        <v>0</v>
      </c>
      <c r="JF94" s="25">
        <f t="shared" si="1029"/>
        <v>0</v>
      </c>
      <c r="JG94" s="25">
        <f t="shared" si="1029"/>
        <v>0</v>
      </c>
      <c r="JH94" s="25">
        <f t="shared" si="1029"/>
        <v>0</v>
      </c>
      <c r="JI94" s="25">
        <f t="shared" si="1029"/>
        <v>0</v>
      </c>
      <c r="JJ94" s="25">
        <f t="shared" si="1029"/>
        <v>0</v>
      </c>
      <c r="JK94" s="25">
        <f t="shared" si="1029"/>
        <v>0</v>
      </c>
      <c r="JL94" s="25">
        <f t="shared" si="1029"/>
        <v>0</v>
      </c>
      <c r="JM94" s="25">
        <f t="shared" si="1029"/>
        <v>0</v>
      </c>
      <c r="JN94" s="25">
        <f t="shared" si="1029"/>
        <v>0</v>
      </c>
      <c r="JO94" s="25">
        <f t="shared" si="1029"/>
        <v>0</v>
      </c>
      <c r="JP94" s="25">
        <f t="shared" si="1029"/>
        <v>0</v>
      </c>
      <c r="JQ94" s="25">
        <f t="shared" si="1029"/>
        <v>0</v>
      </c>
      <c r="JR94" s="25">
        <f t="shared" si="1029"/>
        <v>0</v>
      </c>
      <c r="JS94" s="25">
        <f t="shared" si="1029"/>
        <v>0</v>
      </c>
      <c r="JT94" s="25">
        <f t="shared" si="1029"/>
        <v>0</v>
      </c>
      <c r="JU94" s="25">
        <f t="shared" si="1029"/>
        <v>0</v>
      </c>
      <c r="JV94" s="25">
        <f t="shared" si="1029"/>
        <v>0</v>
      </c>
      <c r="JW94" s="25">
        <f t="shared" si="1029"/>
        <v>0</v>
      </c>
      <c r="JX94" s="25">
        <f t="shared" si="1029"/>
        <v>0</v>
      </c>
      <c r="JY94" s="25">
        <f t="shared" si="1029"/>
        <v>0</v>
      </c>
      <c r="JZ94" s="25">
        <f t="shared" si="1029"/>
        <v>0</v>
      </c>
      <c r="KA94" s="25">
        <f t="shared" si="1029"/>
        <v>0</v>
      </c>
      <c r="KB94" s="25">
        <f t="shared" si="1029"/>
        <v>0</v>
      </c>
      <c r="KC94" s="25">
        <f t="shared" si="1029"/>
        <v>0</v>
      </c>
      <c r="KD94" s="25">
        <f t="shared" si="1029"/>
        <v>0</v>
      </c>
      <c r="KE94" s="25">
        <f t="shared" si="1029"/>
        <v>0</v>
      </c>
      <c r="KF94" s="25">
        <f t="shared" si="1029"/>
        <v>0</v>
      </c>
      <c r="KG94" s="25">
        <f t="shared" si="1029"/>
        <v>0</v>
      </c>
      <c r="KH94" s="25">
        <f t="shared" si="1029"/>
        <v>0</v>
      </c>
      <c r="KI94" s="25">
        <f t="shared" si="1029"/>
        <v>0</v>
      </c>
      <c r="KJ94" s="25">
        <f t="shared" si="1029"/>
        <v>0</v>
      </c>
      <c r="KK94" s="25">
        <f t="shared" si="1029"/>
        <v>0</v>
      </c>
      <c r="KL94" s="25">
        <f t="shared" si="1029"/>
        <v>0</v>
      </c>
      <c r="KM94" s="25">
        <f t="shared" si="1029"/>
        <v>0</v>
      </c>
      <c r="KN94" s="25">
        <f t="shared" si="1029"/>
        <v>0</v>
      </c>
      <c r="KO94" s="25">
        <f t="shared" si="1029"/>
        <v>0</v>
      </c>
      <c r="KP94" s="25">
        <f t="shared" si="1029"/>
        <v>0</v>
      </c>
      <c r="KQ94" s="25">
        <f t="shared" si="1029"/>
        <v>0</v>
      </c>
      <c r="KR94" s="25">
        <f t="shared" si="1029"/>
        <v>0</v>
      </c>
      <c r="KS94" s="25">
        <f t="shared" si="1029"/>
        <v>0</v>
      </c>
      <c r="KT94" s="25">
        <f t="shared" si="1029"/>
        <v>0</v>
      </c>
      <c r="KU94" s="25">
        <f t="shared" si="1029"/>
        <v>0</v>
      </c>
      <c r="KV94" s="25">
        <f t="shared" si="1029"/>
        <v>0</v>
      </c>
      <c r="KW94" s="25">
        <f t="shared" si="1029"/>
        <v>0</v>
      </c>
      <c r="KX94" s="25">
        <f t="shared" si="1029"/>
        <v>0</v>
      </c>
      <c r="KY94" s="25">
        <f t="shared" si="1029"/>
        <v>0</v>
      </c>
      <c r="KZ94" s="25">
        <f t="shared" si="1029"/>
        <v>0</v>
      </c>
      <c r="LA94" s="25">
        <f t="shared" si="1029"/>
        <v>0</v>
      </c>
      <c r="LB94" s="25">
        <f t="shared" si="1029"/>
        <v>0</v>
      </c>
      <c r="LC94" s="25">
        <f t="shared" si="1029"/>
        <v>0</v>
      </c>
      <c r="LD94" s="25">
        <f t="shared" si="1029"/>
        <v>0</v>
      </c>
      <c r="LE94" s="25">
        <f t="shared" si="1029"/>
        <v>0</v>
      </c>
      <c r="LF94" s="25">
        <f t="shared" si="1029"/>
        <v>0</v>
      </c>
      <c r="LG94" s="25">
        <f t="shared" si="1029"/>
        <v>0</v>
      </c>
      <c r="LH94" s="25">
        <f t="shared" si="1029"/>
        <v>0</v>
      </c>
      <c r="LI94" s="25">
        <f t="shared" si="1029"/>
        <v>0</v>
      </c>
      <c r="LJ94" s="25">
        <f t="shared" si="1029"/>
        <v>0</v>
      </c>
      <c r="LK94" s="25">
        <f t="shared" si="1029"/>
        <v>0</v>
      </c>
      <c r="LL94" s="25">
        <f t="shared" si="1029"/>
        <v>0</v>
      </c>
      <c r="LM94" s="25">
        <f t="shared" ref="LM94:NX94" si="1030">SUM(LM87:LM93)</f>
        <v>0</v>
      </c>
      <c r="LN94" s="25">
        <f t="shared" si="1030"/>
        <v>0</v>
      </c>
      <c r="LO94" s="25">
        <f t="shared" si="1030"/>
        <v>0</v>
      </c>
      <c r="LP94" s="25">
        <f t="shared" si="1030"/>
        <v>0</v>
      </c>
      <c r="LQ94" s="25">
        <f t="shared" si="1030"/>
        <v>0</v>
      </c>
      <c r="LR94" s="25">
        <f t="shared" si="1030"/>
        <v>0</v>
      </c>
      <c r="LS94" s="25">
        <f t="shared" si="1030"/>
        <v>0</v>
      </c>
      <c r="LT94" s="25">
        <f t="shared" si="1030"/>
        <v>0</v>
      </c>
      <c r="LU94" s="25">
        <f t="shared" si="1030"/>
        <v>0</v>
      </c>
      <c r="LV94" s="25">
        <f t="shared" si="1030"/>
        <v>0</v>
      </c>
      <c r="LW94" s="25">
        <f t="shared" si="1030"/>
        <v>0</v>
      </c>
      <c r="LX94" s="25">
        <f t="shared" si="1030"/>
        <v>0</v>
      </c>
      <c r="LY94" s="25">
        <f t="shared" si="1030"/>
        <v>0</v>
      </c>
      <c r="LZ94" s="25">
        <f t="shared" si="1030"/>
        <v>0</v>
      </c>
      <c r="MA94" s="25">
        <f t="shared" si="1030"/>
        <v>0</v>
      </c>
      <c r="MB94" s="25">
        <f t="shared" si="1030"/>
        <v>0</v>
      </c>
      <c r="MC94" s="25">
        <f t="shared" si="1030"/>
        <v>0</v>
      </c>
      <c r="MD94" s="25">
        <f t="shared" si="1030"/>
        <v>0</v>
      </c>
      <c r="ME94" s="25">
        <f t="shared" si="1030"/>
        <v>0</v>
      </c>
      <c r="MF94" s="25">
        <f t="shared" si="1030"/>
        <v>0</v>
      </c>
      <c r="MG94" s="25">
        <f t="shared" si="1030"/>
        <v>0</v>
      </c>
      <c r="MH94" s="25">
        <f t="shared" si="1030"/>
        <v>0</v>
      </c>
      <c r="MI94" s="25">
        <f t="shared" si="1030"/>
        <v>0</v>
      </c>
      <c r="MJ94" s="25">
        <f t="shared" si="1030"/>
        <v>0</v>
      </c>
      <c r="MK94" s="25">
        <f t="shared" si="1030"/>
        <v>0</v>
      </c>
      <c r="ML94" s="25">
        <f t="shared" si="1030"/>
        <v>0</v>
      </c>
      <c r="MM94" s="25">
        <f t="shared" si="1030"/>
        <v>0</v>
      </c>
      <c r="MN94" s="25">
        <f t="shared" si="1030"/>
        <v>0</v>
      </c>
      <c r="MO94" s="25">
        <f t="shared" si="1030"/>
        <v>0</v>
      </c>
      <c r="MP94" s="25">
        <f t="shared" si="1030"/>
        <v>0</v>
      </c>
      <c r="MQ94" s="25">
        <f t="shared" si="1030"/>
        <v>0</v>
      </c>
      <c r="MR94" s="25">
        <f t="shared" si="1030"/>
        <v>0</v>
      </c>
      <c r="MS94" s="25">
        <f t="shared" si="1030"/>
        <v>0</v>
      </c>
      <c r="MT94" s="25">
        <f t="shared" si="1030"/>
        <v>0</v>
      </c>
      <c r="MU94" s="25">
        <f t="shared" si="1030"/>
        <v>0</v>
      </c>
      <c r="MV94" s="25">
        <f t="shared" si="1030"/>
        <v>0</v>
      </c>
      <c r="MW94" s="25">
        <f t="shared" si="1030"/>
        <v>0</v>
      </c>
      <c r="MX94" s="25">
        <f t="shared" si="1030"/>
        <v>0</v>
      </c>
      <c r="MY94" s="25">
        <f t="shared" si="1030"/>
        <v>0</v>
      </c>
      <c r="MZ94" s="25">
        <f t="shared" si="1030"/>
        <v>0</v>
      </c>
      <c r="NA94" s="25">
        <f t="shared" si="1030"/>
        <v>0</v>
      </c>
      <c r="NB94" s="25">
        <f t="shared" si="1030"/>
        <v>0</v>
      </c>
      <c r="NC94" s="25">
        <f t="shared" si="1030"/>
        <v>0</v>
      </c>
      <c r="ND94" s="25">
        <f t="shared" si="1030"/>
        <v>0</v>
      </c>
      <c r="NE94" s="25">
        <f t="shared" si="1030"/>
        <v>0</v>
      </c>
      <c r="NF94" s="25">
        <f t="shared" si="1030"/>
        <v>0</v>
      </c>
      <c r="NG94" s="25">
        <f t="shared" si="1030"/>
        <v>0</v>
      </c>
      <c r="NH94" s="25">
        <f t="shared" si="1030"/>
        <v>0</v>
      </c>
      <c r="NI94" s="25">
        <f t="shared" si="1030"/>
        <v>0</v>
      </c>
      <c r="NJ94" s="25">
        <f t="shared" si="1030"/>
        <v>0</v>
      </c>
      <c r="NK94" s="25">
        <f t="shared" si="1030"/>
        <v>0</v>
      </c>
      <c r="NL94" s="25">
        <f t="shared" si="1030"/>
        <v>0</v>
      </c>
      <c r="NM94" s="25">
        <f t="shared" si="1030"/>
        <v>0</v>
      </c>
      <c r="NN94" s="25">
        <f t="shared" si="1030"/>
        <v>0</v>
      </c>
      <c r="NO94" s="25">
        <f t="shared" si="1030"/>
        <v>0</v>
      </c>
      <c r="NP94" s="25">
        <f t="shared" si="1030"/>
        <v>0</v>
      </c>
      <c r="NQ94" s="25">
        <f t="shared" si="1030"/>
        <v>0</v>
      </c>
      <c r="NR94" s="25">
        <f t="shared" si="1030"/>
        <v>0</v>
      </c>
      <c r="NS94" s="25">
        <f t="shared" si="1030"/>
        <v>0</v>
      </c>
      <c r="NT94" s="25">
        <f t="shared" si="1030"/>
        <v>0</v>
      </c>
      <c r="NU94" s="25">
        <f t="shared" si="1030"/>
        <v>0</v>
      </c>
      <c r="NV94" s="25">
        <f t="shared" si="1030"/>
        <v>0</v>
      </c>
      <c r="NW94" s="25">
        <f t="shared" si="1030"/>
        <v>0</v>
      </c>
      <c r="NX94" s="25">
        <f t="shared" si="1030"/>
        <v>0</v>
      </c>
      <c r="NY94" s="25">
        <f t="shared" ref="NY94:QJ94" si="1031">SUM(NY87:NY93)</f>
        <v>0</v>
      </c>
      <c r="NZ94" s="25">
        <f t="shared" si="1031"/>
        <v>0</v>
      </c>
      <c r="OA94" s="25">
        <f t="shared" si="1031"/>
        <v>0</v>
      </c>
      <c r="OB94" s="25">
        <f t="shared" si="1031"/>
        <v>0</v>
      </c>
      <c r="OC94" s="25">
        <f t="shared" si="1031"/>
        <v>0</v>
      </c>
      <c r="OD94" s="25">
        <f t="shared" si="1031"/>
        <v>0</v>
      </c>
      <c r="OE94" s="25">
        <f t="shared" si="1031"/>
        <v>0</v>
      </c>
      <c r="OF94" s="25">
        <f t="shared" si="1031"/>
        <v>0</v>
      </c>
      <c r="OG94" s="25">
        <f t="shared" si="1031"/>
        <v>0</v>
      </c>
      <c r="OH94" s="25">
        <f t="shared" si="1031"/>
        <v>0</v>
      </c>
      <c r="OI94" s="25">
        <f t="shared" si="1031"/>
        <v>0</v>
      </c>
      <c r="OJ94" s="25">
        <f t="shared" si="1031"/>
        <v>0</v>
      </c>
      <c r="OK94" s="25">
        <f t="shared" si="1031"/>
        <v>0</v>
      </c>
      <c r="OL94" s="25">
        <f t="shared" si="1031"/>
        <v>0</v>
      </c>
      <c r="OM94" s="25">
        <f t="shared" si="1031"/>
        <v>0</v>
      </c>
      <c r="ON94" s="25">
        <f t="shared" si="1031"/>
        <v>0</v>
      </c>
      <c r="OO94" s="25">
        <f t="shared" si="1031"/>
        <v>0</v>
      </c>
      <c r="OP94" s="25">
        <f t="shared" si="1031"/>
        <v>0</v>
      </c>
      <c r="OQ94" s="25">
        <f t="shared" si="1031"/>
        <v>0</v>
      </c>
      <c r="OR94" s="25">
        <f t="shared" si="1031"/>
        <v>0</v>
      </c>
      <c r="OS94" s="25">
        <f t="shared" si="1031"/>
        <v>0</v>
      </c>
      <c r="OT94" s="25">
        <f t="shared" si="1031"/>
        <v>0</v>
      </c>
      <c r="OU94" s="25">
        <f t="shared" si="1031"/>
        <v>0</v>
      </c>
      <c r="OV94" s="25">
        <f t="shared" si="1031"/>
        <v>0</v>
      </c>
      <c r="OW94" s="25">
        <f t="shared" si="1031"/>
        <v>0</v>
      </c>
      <c r="OX94" s="25">
        <f t="shared" si="1031"/>
        <v>0</v>
      </c>
      <c r="OY94" s="25">
        <f t="shared" si="1031"/>
        <v>0</v>
      </c>
      <c r="OZ94" s="25">
        <f t="shared" si="1031"/>
        <v>0</v>
      </c>
      <c r="PA94" s="25">
        <f t="shared" si="1031"/>
        <v>0</v>
      </c>
      <c r="PB94" s="25">
        <f t="shared" si="1031"/>
        <v>0</v>
      </c>
      <c r="PC94" s="25">
        <f t="shared" si="1031"/>
        <v>0</v>
      </c>
      <c r="PD94" s="25">
        <f t="shared" si="1031"/>
        <v>0</v>
      </c>
      <c r="PE94" s="25">
        <f t="shared" si="1031"/>
        <v>0</v>
      </c>
      <c r="PF94" s="25">
        <f t="shared" si="1031"/>
        <v>0</v>
      </c>
      <c r="PG94" s="25">
        <f t="shared" si="1031"/>
        <v>0</v>
      </c>
      <c r="PH94" s="25">
        <f t="shared" si="1031"/>
        <v>0</v>
      </c>
      <c r="PI94" s="25">
        <f t="shared" si="1031"/>
        <v>0</v>
      </c>
      <c r="PJ94" s="25">
        <f t="shared" si="1031"/>
        <v>0</v>
      </c>
      <c r="PK94" s="25">
        <f t="shared" si="1031"/>
        <v>0</v>
      </c>
      <c r="PL94" s="25">
        <f t="shared" si="1031"/>
        <v>0</v>
      </c>
      <c r="PM94" s="25">
        <f t="shared" si="1031"/>
        <v>0</v>
      </c>
      <c r="PN94" s="25">
        <f t="shared" si="1031"/>
        <v>0</v>
      </c>
      <c r="PO94" s="25">
        <f t="shared" si="1031"/>
        <v>0</v>
      </c>
      <c r="PP94" s="25">
        <f t="shared" si="1031"/>
        <v>0</v>
      </c>
      <c r="PQ94" s="25">
        <f t="shared" si="1031"/>
        <v>0</v>
      </c>
      <c r="PR94" s="25">
        <f t="shared" si="1031"/>
        <v>0</v>
      </c>
      <c r="PS94" s="25">
        <f t="shared" si="1031"/>
        <v>0</v>
      </c>
      <c r="PT94" s="25">
        <f t="shared" si="1031"/>
        <v>0</v>
      </c>
      <c r="PU94" s="25">
        <f t="shared" si="1031"/>
        <v>0</v>
      </c>
      <c r="PV94" s="25">
        <f t="shared" si="1031"/>
        <v>0</v>
      </c>
      <c r="PW94" s="25">
        <f t="shared" si="1031"/>
        <v>0</v>
      </c>
      <c r="PX94" s="25">
        <f t="shared" si="1031"/>
        <v>0</v>
      </c>
      <c r="PY94" s="25">
        <f t="shared" si="1031"/>
        <v>0</v>
      </c>
      <c r="PZ94" s="25">
        <f t="shared" si="1031"/>
        <v>0</v>
      </c>
      <c r="QA94" s="25">
        <f t="shared" si="1031"/>
        <v>0</v>
      </c>
      <c r="QB94" s="25">
        <f t="shared" si="1031"/>
        <v>0</v>
      </c>
      <c r="QC94" s="25">
        <f t="shared" si="1031"/>
        <v>0</v>
      </c>
      <c r="QD94" s="25">
        <f t="shared" si="1031"/>
        <v>0</v>
      </c>
      <c r="QE94" s="25">
        <f t="shared" si="1031"/>
        <v>0</v>
      </c>
      <c r="QF94" s="25">
        <f t="shared" si="1031"/>
        <v>0</v>
      </c>
      <c r="QG94" s="25">
        <f t="shared" si="1031"/>
        <v>0</v>
      </c>
      <c r="QH94" s="25">
        <f t="shared" si="1031"/>
        <v>0</v>
      </c>
      <c r="QI94" s="25">
        <f t="shared" si="1031"/>
        <v>0</v>
      </c>
      <c r="QJ94" s="25">
        <f t="shared" si="1031"/>
        <v>0</v>
      </c>
      <c r="QK94" s="25">
        <f t="shared" ref="QK94:SV94" si="1032">SUM(QK87:QK93)</f>
        <v>0</v>
      </c>
      <c r="QL94" s="25">
        <f t="shared" si="1032"/>
        <v>0</v>
      </c>
      <c r="QM94" s="25">
        <f t="shared" si="1032"/>
        <v>0</v>
      </c>
      <c r="QN94" s="25">
        <f t="shared" si="1032"/>
        <v>0</v>
      </c>
      <c r="QO94" s="25">
        <f t="shared" si="1032"/>
        <v>0</v>
      </c>
      <c r="QP94" s="25">
        <f t="shared" si="1032"/>
        <v>0</v>
      </c>
      <c r="QQ94" s="25">
        <f t="shared" si="1032"/>
        <v>0</v>
      </c>
      <c r="QR94" s="25">
        <f t="shared" si="1032"/>
        <v>0</v>
      </c>
      <c r="QS94" s="25">
        <f t="shared" si="1032"/>
        <v>0</v>
      </c>
      <c r="QT94" s="25">
        <f t="shared" si="1032"/>
        <v>0</v>
      </c>
      <c r="QU94" s="25">
        <f t="shared" si="1032"/>
        <v>0</v>
      </c>
      <c r="QV94" s="25">
        <f t="shared" si="1032"/>
        <v>0</v>
      </c>
      <c r="QW94" s="25">
        <f t="shared" si="1032"/>
        <v>0</v>
      </c>
      <c r="QX94" s="25">
        <f t="shared" si="1032"/>
        <v>0</v>
      </c>
      <c r="QY94" s="25">
        <f t="shared" si="1032"/>
        <v>0</v>
      </c>
      <c r="QZ94" s="25">
        <f t="shared" si="1032"/>
        <v>0</v>
      </c>
      <c r="RA94" s="25">
        <f t="shared" si="1032"/>
        <v>0</v>
      </c>
      <c r="RB94" s="25">
        <f t="shared" si="1032"/>
        <v>0</v>
      </c>
      <c r="RC94" s="25">
        <f t="shared" si="1032"/>
        <v>0</v>
      </c>
      <c r="RD94" s="25">
        <f t="shared" si="1032"/>
        <v>0</v>
      </c>
      <c r="RE94" s="25">
        <f t="shared" si="1032"/>
        <v>0</v>
      </c>
      <c r="RF94" s="25">
        <f t="shared" si="1032"/>
        <v>0</v>
      </c>
      <c r="RG94" s="25">
        <f t="shared" si="1032"/>
        <v>0</v>
      </c>
      <c r="RH94" s="25">
        <f t="shared" si="1032"/>
        <v>0</v>
      </c>
      <c r="RI94" s="25">
        <f t="shared" si="1032"/>
        <v>0</v>
      </c>
      <c r="RJ94" s="25">
        <f t="shared" si="1032"/>
        <v>0</v>
      </c>
      <c r="RK94" s="25">
        <f t="shared" si="1032"/>
        <v>0</v>
      </c>
      <c r="RL94" s="25">
        <f t="shared" si="1032"/>
        <v>0</v>
      </c>
      <c r="RM94" s="25">
        <f t="shared" si="1032"/>
        <v>0</v>
      </c>
      <c r="RN94" s="25">
        <f t="shared" si="1032"/>
        <v>0</v>
      </c>
      <c r="RO94" s="25">
        <f t="shared" si="1032"/>
        <v>0</v>
      </c>
      <c r="RP94" s="25">
        <f t="shared" si="1032"/>
        <v>0</v>
      </c>
      <c r="RQ94" s="25">
        <f t="shared" si="1032"/>
        <v>0</v>
      </c>
      <c r="RR94" s="25">
        <f t="shared" si="1032"/>
        <v>0</v>
      </c>
      <c r="RS94" s="25">
        <f t="shared" si="1032"/>
        <v>0</v>
      </c>
      <c r="RT94" s="25">
        <f t="shared" si="1032"/>
        <v>0</v>
      </c>
      <c r="RU94" s="25">
        <f t="shared" si="1032"/>
        <v>0</v>
      </c>
      <c r="RV94" s="25">
        <f t="shared" si="1032"/>
        <v>0</v>
      </c>
      <c r="RW94" s="25">
        <f t="shared" si="1032"/>
        <v>0</v>
      </c>
      <c r="RX94" s="25">
        <f t="shared" si="1032"/>
        <v>0</v>
      </c>
      <c r="RY94" s="25">
        <f t="shared" si="1032"/>
        <v>0</v>
      </c>
      <c r="RZ94" s="25">
        <f t="shared" si="1032"/>
        <v>0</v>
      </c>
      <c r="SA94" s="25">
        <f t="shared" si="1032"/>
        <v>0</v>
      </c>
      <c r="SB94" s="25">
        <f t="shared" si="1032"/>
        <v>0</v>
      </c>
      <c r="SC94" s="25">
        <f t="shared" si="1032"/>
        <v>0</v>
      </c>
      <c r="SD94" s="25">
        <f t="shared" si="1032"/>
        <v>0</v>
      </c>
      <c r="SE94" s="25">
        <f t="shared" si="1032"/>
        <v>0</v>
      </c>
      <c r="SF94" s="25">
        <f t="shared" si="1032"/>
        <v>0</v>
      </c>
      <c r="SG94" s="25">
        <f t="shared" si="1032"/>
        <v>0</v>
      </c>
      <c r="SH94" s="25">
        <f t="shared" si="1032"/>
        <v>0</v>
      </c>
      <c r="SI94" s="25">
        <f t="shared" si="1032"/>
        <v>0</v>
      </c>
      <c r="SJ94" s="25">
        <f t="shared" si="1032"/>
        <v>0</v>
      </c>
      <c r="SK94" s="25">
        <f t="shared" si="1032"/>
        <v>0</v>
      </c>
      <c r="SL94" s="25">
        <f t="shared" si="1032"/>
        <v>0</v>
      </c>
      <c r="SM94" s="25">
        <f t="shared" si="1032"/>
        <v>0</v>
      </c>
      <c r="SN94" s="25">
        <f t="shared" si="1032"/>
        <v>0</v>
      </c>
      <c r="SO94" s="25">
        <f t="shared" si="1032"/>
        <v>0</v>
      </c>
      <c r="SP94" s="25">
        <f t="shared" si="1032"/>
        <v>0</v>
      </c>
      <c r="SQ94" s="25">
        <f t="shared" si="1032"/>
        <v>0</v>
      </c>
      <c r="SR94" s="25">
        <f t="shared" si="1032"/>
        <v>0</v>
      </c>
      <c r="SS94" s="25">
        <f t="shared" si="1032"/>
        <v>0</v>
      </c>
      <c r="ST94" s="25">
        <f t="shared" si="1032"/>
        <v>0</v>
      </c>
      <c r="SU94" s="25">
        <f t="shared" si="1032"/>
        <v>0</v>
      </c>
      <c r="SV94" s="25">
        <f t="shared" si="1032"/>
        <v>0</v>
      </c>
      <c r="SW94" s="25">
        <f t="shared" ref="SW94:VH94" si="1033">SUM(SW87:SW93)</f>
        <v>0</v>
      </c>
      <c r="SX94" s="25">
        <f t="shared" si="1033"/>
        <v>0</v>
      </c>
      <c r="SY94" s="25">
        <f t="shared" si="1033"/>
        <v>0</v>
      </c>
      <c r="SZ94" s="25">
        <f t="shared" si="1033"/>
        <v>0</v>
      </c>
      <c r="TA94" s="25">
        <f t="shared" si="1033"/>
        <v>0</v>
      </c>
      <c r="TB94" s="25">
        <f t="shared" si="1033"/>
        <v>0</v>
      </c>
      <c r="TC94" s="25">
        <f t="shared" si="1033"/>
        <v>0</v>
      </c>
      <c r="TD94" s="25">
        <f t="shared" si="1033"/>
        <v>0</v>
      </c>
      <c r="TE94" s="25">
        <f t="shared" si="1033"/>
        <v>0</v>
      </c>
      <c r="TF94" s="25">
        <f t="shared" si="1033"/>
        <v>0</v>
      </c>
      <c r="TG94" s="25">
        <f t="shared" si="1033"/>
        <v>0</v>
      </c>
      <c r="TH94" s="25">
        <f t="shared" si="1033"/>
        <v>0</v>
      </c>
      <c r="TI94" s="25">
        <f t="shared" si="1033"/>
        <v>0</v>
      </c>
      <c r="TJ94" s="25">
        <f t="shared" si="1033"/>
        <v>0</v>
      </c>
      <c r="TK94" s="25">
        <f t="shared" si="1033"/>
        <v>0</v>
      </c>
      <c r="TL94" s="25">
        <f t="shared" si="1033"/>
        <v>0</v>
      </c>
      <c r="TM94" s="25">
        <f t="shared" si="1033"/>
        <v>0</v>
      </c>
      <c r="TN94" s="25">
        <f t="shared" si="1033"/>
        <v>0</v>
      </c>
      <c r="TO94" s="25">
        <f t="shared" si="1033"/>
        <v>0</v>
      </c>
      <c r="TP94" s="25">
        <f t="shared" si="1033"/>
        <v>0</v>
      </c>
      <c r="TQ94" s="25">
        <f t="shared" si="1033"/>
        <v>0</v>
      </c>
      <c r="TR94" s="25">
        <f t="shared" si="1033"/>
        <v>0</v>
      </c>
      <c r="TS94" s="25">
        <f t="shared" si="1033"/>
        <v>0</v>
      </c>
      <c r="TT94" s="25">
        <f t="shared" si="1033"/>
        <v>0</v>
      </c>
      <c r="TU94" s="25">
        <f t="shared" si="1033"/>
        <v>0</v>
      </c>
      <c r="TV94" s="25">
        <f t="shared" si="1033"/>
        <v>0</v>
      </c>
      <c r="TW94" s="25">
        <f t="shared" si="1033"/>
        <v>0</v>
      </c>
      <c r="TX94" s="25">
        <f t="shared" si="1033"/>
        <v>0</v>
      </c>
      <c r="TY94" s="25">
        <f t="shared" si="1033"/>
        <v>0</v>
      </c>
      <c r="TZ94" s="25">
        <f t="shared" si="1033"/>
        <v>0</v>
      </c>
      <c r="UA94" s="25">
        <f t="shared" si="1033"/>
        <v>0</v>
      </c>
      <c r="UB94" s="25">
        <f t="shared" si="1033"/>
        <v>0</v>
      </c>
      <c r="UC94" s="25">
        <f t="shared" si="1033"/>
        <v>0</v>
      </c>
      <c r="UD94" s="25">
        <f t="shared" si="1033"/>
        <v>0</v>
      </c>
      <c r="UE94" s="25">
        <f t="shared" si="1033"/>
        <v>0</v>
      </c>
      <c r="UF94" s="25">
        <f t="shared" si="1033"/>
        <v>0</v>
      </c>
      <c r="UG94" s="25">
        <f t="shared" si="1033"/>
        <v>0</v>
      </c>
      <c r="UH94" s="25">
        <f t="shared" si="1033"/>
        <v>0</v>
      </c>
      <c r="UI94" s="25">
        <f t="shared" si="1033"/>
        <v>0</v>
      </c>
      <c r="UJ94" s="25">
        <f t="shared" si="1033"/>
        <v>0</v>
      </c>
      <c r="UK94" s="25">
        <f t="shared" si="1033"/>
        <v>0</v>
      </c>
      <c r="UL94" s="25">
        <f t="shared" si="1033"/>
        <v>0</v>
      </c>
      <c r="UM94" s="25">
        <f t="shared" si="1033"/>
        <v>0</v>
      </c>
      <c r="UN94" s="25">
        <f t="shared" si="1033"/>
        <v>0</v>
      </c>
      <c r="UO94" s="25">
        <f t="shared" si="1033"/>
        <v>0</v>
      </c>
      <c r="UP94" s="25">
        <f t="shared" si="1033"/>
        <v>0</v>
      </c>
      <c r="UQ94" s="25">
        <f t="shared" si="1033"/>
        <v>0</v>
      </c>
      <c r="UR94" s="25">
        <f t="shared" si="1033"/>
        <v>0</v>
      </c>
      <c r="US94" s="25">
        <f t="shared" si="1033"/>
        <v>0</v>
      </c>
      <c r="UT94" s="25">
        <f t="shared" si="1033"/>
        <v>0</v>
      </c>
      <c r="UU94" s="25">
        <f t="shared" si="1033"/>
        <v>0</v>
      </c>
      <c r="UV94" s="25">
        <f t="shared" si="1033"/>
        <v>0</v>
      </c>
      <c r="UW94" s="25">
        <f t="shared" si="1033"/>
        <v>0</v>
      </c>
      <c r="UX94" s="25">
        <f t="shared" si="1033"/>
        <v>0</v>
      </c>
      <c r="UY94" s="25">
        <f t="shared" si="1033"/>
        <v>0</v>
      </c>
      <c r="UZ94" s="25">
        <f t="shared" si="1033"/>
        <v>0</v>
      </c>
      <c r="VA94" s="25">
        <f t="shared" si="1033"/>
        <v>0</v>
      </c>
      <c r="VB94" s="25">
        <f t="shared" si="1033"/>
        <v>0</v>
      </c>
      <c r="VC94" s="25">
        <f t="shared" si="1033"/>
        <v>0</v>
      </c>
      <c r="VD94" s="25">
        <f t="shared" si="1033"/>
        <v>0</v>
      </c>
      <c r="VE94" s="25">
        <f t="shared" si="1033"/>
        <v>0</v>
      </c>
      <c r="VF94" s="25">
        <f t="shared" si="1033"/>
        <v>0</v>
      </c>
      <c r="VG94" s="25">
        <f t="shared" si="1033"/>
        <v>0</v>
      </c>
      <c r="VH94" s="25">
        <f t="shared" si="1033"/>
        <v>0</v>
      </c>
      <c r="VI94" s="25">
        <f t="shared" ref="VI94:XT94" si="1034">SUM(VI87:VI93)</f>
        <v>0</v>
      </c>
      <c r="VJ94" s="25">
        <f t="shared" si="1034"/>
        <v>0</v>
      </c>
      <c r="VK94" s="25">
        <f t="shared" si="1034"/>
        <v>0</v>
      </c>
      <c r="VL94" s="25">
        <f t="shared" si="1034"/>
        <v>0</v>
      </c>
      <c r="VM94" s="25">
        <f t="shared" si="1034"/>
        <v>0</v>
      </c>
      <c r="VN94" s="25">
        <f t="shared" si="1034"/>
        <v>0</v>
      </c>
      <c r="VO94" s="25">
        <f t="shared" si="1034"/>
        <v>0</v>
      </c>
      <c r="VP94" s="25">
        <f t="shared" si="1034"/>
        <v>0</v>
      </c>
      <c r="VQ94" s="25">
        <f t="shared" si="1034"/>
        <v>0</v>
      </c>
      <c r="VR94" s="25">
        <f t="shared" si="1034"/>
        <v>0</v>
      </c>
      <c r="VS94" s="25">
        <f t="shared" si="1034"/>
        <v>0</v>
      </c>
      <c r="VT94" s="25">
        <f t="shared" si="1034"/>
        <v>0</v>
      </c>
      <c r="VU94" s="25">
        <f t="shared" si="1034"/>
        <v>0</v>
      </c>
      <c r="VV94" s="25">
        <f t="shared" si="1034"/>
        <v>0</v>
      </c>
      <c r="VW94" s="25">
        <f t="shared" si="1034"/>
        <v>0</v>
      </c>
      <c r="VX94" s="25">
        <f t="shared" si="1034"/>
        <v>0</v>
      </c>
      <c r="VY94" s="25">
        <f t="shared" si="1034"/>
        <v>0</v>
      </c>
      <c r="VZ94" s="25">
        <f t="shared" si="1034"/>
        <v>0</v>
      </c>
      <c r="WA94" s="25">
        <f t="shared" si="1034"/>
        <v>0</v>
      </c>
      <c r="WB94" s="25">
        <f t="shared" si="1034"/>
        <v>0</v>
      </c>
      <c r="WC94" s="25">
        <f t="shared" si="1034"/>
        <v>0</v>
      </c>
      <c r="WD94" s="25">
        <f t="shared" si="1034"/>
        <v>0</v>
      </c>
      <c r="WE94" s="25">
        <f t="shared" si="1034"/>
        <v>0</v>
      </c>
      <c r="WF94" s="25">
        <f t="shared" si="1034"/>
        <v>0</v>
      </c>
      <c r="WG94" s="25">
        <f t="shared" si="1034"/>
        <v>0</v>
      </c>
      <c r="WH94" s="25">
        <f t="shared" si="1034"/>
        <v>0</v>
      </c>
      <c r="WI94" s="25">
        <f t="shared" si="1034"/>
        <v>0</v>
      </c>
      <c r="WJ94" s="25">
        <f t="shared" si="1034"/>
        <v>0</v>
      </c>
      <c r="WK94" s="25">
        <f t="shared" si="1034"/>
        <v>0</v>
      </c>
      <c r="WL94" s="25">
        <f t="shared" si="1034"/>
        <v>0</v>
      </c>
      <c r="WM94" s="25">
        <f t="shared" si="1034"/>
        <v>0</v>
      </c>
      <c r="WN94" s="25">
        <f t="shared" si="1034"/>
        <v>0</v>
      </c>
      <c r="WO94" s="25">
        <f t="shared" si="1034"/>
        <v>0</v>
      </c>
      <c r="WP94" s="25">
        <f t="shared" si="1034"/>
        <v>0</v>
      </c>
      <c r="WQ94" s="25">
        <f t="shared" si="1034"/>
        <v>0</v>
      </c>
      <c r="WR94" s="25">
        <f t="shared" si="1034"/>
        <v>0</v>
      </c>
      <c r="WS94" s="25">
        <f t="shared" si="1034"/>
        <v>0</v>
      </c>
      <c r="WT94" s="25">
        <f t="shared" si="1034"/>
        <v>0</v>
      </c>
      <c r="WU94" s="25">
        <f t="shared" si="1034"/>
        <v>0</v>
      </c>
      <c r="WV94" s="25">
        <f t="shared" si="1034"/>
        <v>0</v>
      </c>
      <c r="WW94" s="25">
        <f t="shared" si="1034"/>
        <v>0</v>
      </c>
      <c r="WX94" s="25">
        <f t="shared" si="1034"/>
        <v>0</v>
      </c>
      <c r="WY94" s="25">
        <f t="shared" si="1034"/>
        <v>0</v>
      </c>
      <c r="WZ94" s="25">
        <f t="shared" si="1034"/>
        <v>0</v>
      </c>
      <c r="XA94" s="25">
        <f t="shared" si="1034"/>
        <v>0</v>
      </c>
      <c r="XB94" s="25">
        <f t="shared" si="1034"/>
        <v>0</v>
      </c>
      <c r="XC94" s="25">
        <f t="shared" si="1034"/>
        <v>0</v>
      </c>
      <c r="XD94" s="25">
        <f t="shared" si="1034"/>
        <v>0</v>
      </c>
      <c r="XE94" s="25">
        <f t="shared" si="1034"/>
        <v>0</v>
      </c>
      <c r="XF94" s="25">
        <f t="shared" si="1034"/>
        <v>0</v>
      </c>
      <c r="XG94" s="25">
        <f t="shared" si="1034"/>
        <v>0</v>
      </c>
      <c r="XH94" s="25">
        <f t="shared" si="1034"/>
        <v>0</v>
      </c>
      <c r="XI94" s="25">
        <f t="shared" si="1034"/>
        <v>0</v>
      </c>
      <c r="XJ94" s="25">
        <f t="shared" si="1034"/>
        <v>0</v>
      </c>
      <c r="XK94" s="25">
        <f t="shared" si="1034"/>
        <v>0</v>
      </c>
      <c r="XL94" s="25">
        <f t="shared" si="1034"/>
        <v>0</v>
      </c>
      <c r="XM94" s="25">
        <f t="shared" si="1034"/>
        <v>0</v>
      </c>
      <c r="XN94" s="25">
        <f t="shared" si="1034"/>
        <v>0</v>
      </c>
      <c r="XO94" s="25">
        <f t="shared" si="1034"/>
        <v>0</v>
      </c>
      <c r="XP94" s="25">
        <f t="shared" si="1034"/>
        <v>0</v>
      </c>
      <c r="XQ94" s="25">
        <f t="shared" si="1034"/>
        <v>0</v>
      </c>
      <c r="XR94" s="25">
        <f t="shared" si="1034"/>
        <v>0</v>
      </c>
      <c r="XS94" s="25">
        <f t="shared" si="1034"/>
        <v>0</v>
      </c>
      <c r="XT94" s="25">
        <f t="shared" si="1034"/>
        <v>0</v>
      </c>
      <c r="XU94" s="25">
        <f t="shared" ref="XU94:AAF94" si="1035">SUM(XU87:XU93)</f>
        <v>0</v>
      </c>
      <c r="XV94" s="25">
        <f t="shared" si="1035"/>
        <v>0</v>
      </c>
      <c r="XW94" s="25">
        <f t="shared" si="1035"/>
        <v>0</v>
      </c>
      <c r="XX94" s="25">
        <f t="shared" si="1035"/>
        <v>0</v>
      </c>
      <c r="XY94" s="25">
        <f t="shared" si="1035"/>
        <v>0</v>
      </c>
      <c r="XZ94" s="25">
        <f t="shared" si="1035"/>
        <v>0</v>
      </c>
      <c r="YA94" s="25">
        <f t="shared" si="1035"/>
        <v>0</v>
      </c>
      <c r="YB94" s="25">
        <f t="shared" si="1035"/>
        <v>0</v>
      </c>
      <c r="YC94" s="25">
        <f t="shared" si="1035"/>
        <v>0</v>
      </c>
      <c r="YD94" s="25">
        <f t="shared" si="1035"/>
        <v>0</v>
      </c>
      <c r="YE94" s="25">
        <f t="shared" si="1035"/>
        <v>0</v>
      </c>
      <c r="YF94" s="25">
        <f t="shared" si="1035"/>
        <v>0</v>
      </c>
      <c r="YG94" s="25">
        <f t="shared" si="1035"/>
        <v>0</v>
      </c>
      <c r="YH94" s="25">
        <f t="shared" si="1035"/>
        <v>0</v>
      </c>
      <c r="YI94" s="25">
        <f t="shared" si="1035"/>
        <v>0</v>
      </c>
      <c r="YJ94" s="25">
        <f t="shared" si="1035"/>
        <v>0</v>
      </c>
      <c r="YK94" s="25">
        <f t="shared" si="1035"/>
        <v>0</v>
      </c>
      <c r="YL94" s="25">
        <f t="shared" si="1035"/>
        <v>0</v>
      </c>
      <c r="YM94" s="25">
        <f t="shared" si="1035"/>
        <v>0</v>
      </c>
      <c r="YN94" s="25">
        <f t="shared" si="1035"/>
        <v>0</v>
      </c>
      <c r="YO94" s="25">
        <f t="shared" si="1035"/>
        <v>0</v>
      </c>
      <c r="YP94" s="25">
        <f t="shared" si="1035"/>
        <v>0</v>
      </c>
      <c r="YQ94" s="25">
        <f t="shared" si="1035"/>
        <v>0</v>
      </c>
      <c r="YR94" s="25">
        <f t="shared" si="1035"/>
        <v>0</v>
      </c>
      <c r="YS94" s="25">
        <f t="shared" si="1035"/>
        <v>0</v>
      </c>
      <c r="YT94" s="25">
        <f t="shared" si="1035"/>
        <v>0</v>
      </c>
      <c r="YU94" s="25">
        <f t="shared" si="1035"/>
        <v>0</v>
      </c>
      <c r="YV94" s="25">
        <f t="shared" si="1035"/>
        <v>0</v>
      </c>
      <c r="YW94" s="25">
        <f t="shared" si="1035"/>
        <v>0</v>
      </c>
      <c r="YX94" s="25">
        <f t="shared" si="1035"/>
        <v>0</v>
      </c>
      <c r="YY94" s="25">
        <f t="shared" si="1035"/>
        <v>0</v>
      </c>
      <c r="YZ94" s="25">
        <f t="shared" si="1035"/>
        <v>0</v>
      </c>
      <c r="ZA94" s="25">
        <f t="shared" si="1035"/>
        <v>0</v>
      </c>
      <c r="ZB94" s="25">
        <f t="shared" si="1035"/>
        <v>0</v>
      </c>
      <c r="ZC94" s="25">
        <f t="shared" si="1035"/>
        <v>0</v>
      </c>
      <c r="ZD94" s="25">
        <f t="shared" si="1035"/>
        <v>0</v>
      </c>
      <c r="ZE94" s="25">
        <f t="shared" si="1035"/>
        <v>0</v>
      </c>
      <c r="ZF94" s="25">
        <f t="shared" si="1035"/>
        <v>0</v>
      </c>
      <c r="ZG94" s="25">
        <f t="shared" si="1035"/>
        <v>0</v>
      </c>
      <c r="ZH94" s="25">
        <f t="shared" si="1035"/>
        <v>0</v>
      </c>
      <c r="ZI94" s="25">
        <f t="shared" si="1035"/>
        <v>0</v>
      </c>
      <c r="ZJ94" s="25">
        <f t="shared" si="1035"/>
        <v>0</v>
      </c>
      <c r="ZK94" s="25">
        <f t="shared" si="1035"/>
        <v>0</v>
      </c>
      <c r="ZL94" s="25">
        <f t="shared" si="1035"/>
        <v>0</v>
      </c>
      <c r="ZM94" s="25">
        <f t="shared" si="1035"/>
        <v>0</v>
      </c>
      <c r="ZN94" s="25">
        <f t="shared" si="1035"/>
        <v>0</v>
      </c>
      <c r="ZO94" s="25">
        <f t="shared" si="1035"/>
        <v>0</v>
      </c>
      <c r="ZP94" s="25">
        <f t="shared" si="1035"/>
        <v>0</v>
      </c>
      <c r="ZQ94" s="25">
        <f t="shared" si="1035"/>
        <v>0</v>
      </c>
      <c r="ZR94" s="25">
        <f t="shared" si="1035"/>
        <v>0</v>
      </c>
      <c r="ZS94" s="25">
        <f t="shared" si="1035"/>
        <v>0</v>
      </c>
      <c r="ZT94" s="25">
        <f t="shared" si="1035"/>
        <v>0</v>
      </c>
      <c r="ZU94" s="25">
        <f t="shared" si="1035"/>
        <v>0</v>
      </c>
      <c r="ZV94" s="25">
        <f t="shared" si="1035"/>
        <v>0</v>
      </c>
      <c r="ZW94" s="25">
        <f t="shared" si="1035"/>
        <v>0</v>
      </c>
      <c r="ZX94" s="25">
        <f t="shared" si="1035"/>
        <v>0</v>
      </c>
      <c r="ZY94" s="25">
        <f t="shared" si="1035"/>
        <v>0</v>
      </c>
      <c r="ZZ94" s="25">
        <f t="shared" si="1035"/>
        <v>0</v>
      </c>
      <c r="AAA94" s="25">
        <f t="shared" si="1035"/>
        <v>0</v>
      </c>
      <c r="AAB94" s="25">
        <f t="shared" si="1035"/>
        <v>0</v>
      </c>
      <c r="AAC94" s="25">
        <f t="shared" si="1035"/>
        <v>0</v>
      </c>
      <c r="AAD94" s="25">
        <f t="shared" si="1035"/>
        <v>0</v>
      </c>
      <c r="AAE94" s="25">
        <f t="shared" si="1035"/>
        <v>0</v>
      </c>
      <c r="AAF94" s="25">
        <f t="shared" si="1035"/>
        <v>0</v>
      </c>
      <c r="AAG94" s="25">
        <f t="shared" ref="AAG94:ACR94" si="1036">SUM(AAG87:AAG93)</f>
        <v>0</v>
      </c>
      <c r="AAH94" s="25">
        <f t="shared" si="1036"/>
        <v>0</v>
      </c>
      <c r="AAI94" s="25">
        <f t="shared" si="1036"/>
        <v>0</v>
      </c>
      <c r="AAJ94" s="25">
        <f t="shared" si="1036"/>
        <v>0</v>
      </c>
      <c r="AAK94" s="25">
        <f t="shared" si="1036"/>
        <v>0</v>
      </c>
      <c r="AAL94" s="25">
        <f t="shared" si="1036"/>
        <v>0</v>
      </c>
      <c r="AAM94" s="25">
        <f t="shared" si="1036"/>
        <v>0</v>
      </c>
      <c r="AAN94" s="25">
        <f t="shared" si="1036"/>
        <v>0</v>
      </c>
      <c r="AAO94" s="25">
        <f t="shared" si="1036"/>
        <v>0</v>
      </c>
      <c r="AAP94" s="25">
        <f t="shared" si="1036"/>
        <v>0</v>
      </c>
      <c r="AAQ94" s="25">
        <f t="shared" si="1036"/>
        <v>0</v>
      </c>
      <c r="AAR94" s="25">
        <f t="shared" si="1036"/>
        <v>0</v>
      </c>
      <c r="AAS94" s="25">
        <f t="shared" si="1036"/>
        <v>0</v>
      </c>
      <c r="AAT94" s="25">
        <f t="shared" si="1036"/>
        <v>0</v>
      </c>
      <c r="AAU94" s="25">
        <f t="shared" si="1036"/>
        <v>0</v>
      </c>
      <c r="AAV94" s="25">
        <f t="shared" si="1036"/>
        <v>0</v>
      </c>
      <c r="AAW94" s="25">
        <f t="shared" si="1036"/>
        <v>0</v>
      </c>
      <c r="AAX94" s="25">
        <f t="shared" si="1036"/>
        <v>0</v>
      </c>
      <c r="AAY94" s="25">
        <f t="shared" si="1036"/>
        <v>0</v>
      </c>
      <c r="AAZ94" s="25">
        <f t="shared" si="1036"/>
        <v>0</v>
      </c>
      <c r="ABA94" s="25">
        <f t="shared" si="1036"/>
        <v>0</v>
      </c>
      <c r="ABB94" s="25">
        <f t="shared" si="1036"/>
        <v>0</v>
      </c>
      <c r="ABC94" s="25">
        <f t="shared" si="1036"/>
        <v>0</v>
      </c>
      <c r="ABD94" s="25">
        <f t="shared" si="1036"/>
        <v>0</v>
      </c>
      <c r="ABE94" s="25">
        <f t="shared" si="1036"/>
        <v>0</v>
      </c>
      <c r="ABF94" s="25">
        <f t="shared" si="1036"/>
        <v>0</v>
      </c>
      <c r="ABG94" s="25">
        <f t="shared" si="1036"/>
        <v>0</v>
      </c>
      <c r="ABH94" s="25">
        <f t="shared" si="1036"/>
        <v>0</v>
      </c>
      <c r="ABI94" s="25">
        <f t="shared" si="1036"/>
        <v>0</v>
      </c>
      <c r="ABJ94" s="25">
        <f t="shared" si="1036"/>
        <v>0</v>
      </c>
      <c r="ABK94" s="25">
        <f t="shared" si="1036"/>
        <v>0</v>
      </c>
      <c r="ABL94" s="25">
        <f t="shared" si="1036"/>
        <v>0</v>
      </c>
      <c r="ABM94" s="25">
        <f t="shared" si="1036"/>
        <v>0</v>
      </c>
      <c r="ABN94" s="25">
        <f t="shared" si="1036"/>
        <v>0</v>
      </c>
      <c r="ABO94" s="25">
        <f t="shared" si="1036"/>
        <v>0</v>
      </c>
      <c r="ABP94" s="25">
        <f t="shared" si="1036"/>
        <v>0</v>
      </c>
      <c r="ABQ94" s="25">
        <f t="shared" si="1036"/>
        <v>0</v>
      </c>
      <c r="ABR94" s="25">
        <f t="shared" si="1036"/>
        <v>0</v>
      </c>
      <c r="ABS94" s="25">
        <f t="shared" si="1036"/>
        <v>0</v>
      </c>
      <c r="ABT94" s="25">
        <f t="shared" si="1036"/>
        <v>0</v>
      </c>
      <c r="ABU94" s="25">
        <f t="shared" si="1036"/>
        <v>0</v>
      </c>
      <c r="ABV94" s="25">
        <f t="shared" si="1036"/>
        <v>0</v>
      </c>
      <c r="ABW94" s="25">
        <f t="shared" si="1036"/>
        <v>0</v>
      </c>
      <c r="ABX94" s="25">
        <f t="shared" si="1036"/>
        <v>0</v>
      </c>
      <c r="ABY94" s="25">
        <f t="shared" si="1036"/>
        <v>0</v>
      </c>
      <c r="ABZ94" s="25">
        <f t="shared" si="1036"/>
        <v>0</v>
      </c>
      <c r="ACA94" s="25">
        <f t="shared" si="1036"/>
        <v>0</v>
      </c>
      <c r="ACB94" s="25">
        <f t="shared" si="1036"/>
        <v>0</v>
      </c>
      <c r="ACC94" s="25">
        <f t="shared" si="1036"/>
        <v>0</v>
      </c>
      <c r="ACD94" s="25">
        <f t="shared" si="1036"/>
        <v>0</v>
      </c>
      <c r="ACE94" s="25">
        <f t="shared" si="1036"/>
        <v>0</v>
      </c>
      <c r="ACF94" s="25">
        <f t="shared" si="1036"/>
        <v>0</v>
      </c>
      <c r="ACG94" s="25">
        <f t="shared" si="1036"/>
        <v>0</v>
      </c>
      <c r="ACH94" s="25">
        <f t="shared" si="1036"/>
        <v>0</v>
      </c>
      <c r="ACI94" s="25">
        <f t="shared" si="1036"/>
        <v>0</v>
      </c>
      <c r="ACJ94" s="25">
        <f t="shared" si="1036"/>
        <v>0</v>
      </c>
      <c r="ACK94" s="25">
        <f t="shared" si="1036"/>
        <v>0</v>
      </c>
      <c r="ACL94" s="25">
        <f t="shared" si="1036"/>
        <v>0</v>
      </c>
      <c r="ACM94" s="25">
        <f t="shared" si="1036"/>
        <v>0</v>
      </c>
      <c r="ACN94" s="25">
        <f t="shared" si="1036"/>
        <v>0</v>
      </c>
      <c r="ACO94" s="25">
        <f t="shared" si="1036"/>
        <v>0</v>
      </c>
      <c r="ACP94" s="25">
        <f t="shared" si="1036"/>
        <v>0</v>
      </c>
      <c r="ACQ94" s="25">
        <f t="shared" si="1036"/>
        <v>0</v>
      </c>
      <c r="ACR94" s="25">
        <f t="shared" si="1036"/>
        <v>0</v>
      </c>
      <c r="ACS94" s="25">
        <f t="shared" ref="ACS94:AFD94" si="1037">SUM(ACS87:ACS93)</f>
        <v>0</v>
      </c>
      <c r="ACT94" s="25">
        <f t="shared" si="1037"/>
        <v>0</v>
      </c>
      <c r="ACU94" s="25">
        <f t="shared" si="1037"/>
        <v>0</v>
      </c>
      <c r="ACV94" s="25">
        <f t="shared" si="1037"/>
        <v>0</v>
      </c>
      <c r="ACW94" s="25">
        <f t="shared" si="1037"/>
        <v>0</v>
      </c>
      <c r="ACX94" s="25">
        <f t="shared" si="1037"/>
        <v>0</v>
      </c>
      <c r="ACY94" s="25">
        <f t="shared" si="1037"/>
        <v>0</v>
      </c>
      <c r="ACZ94" s="25">
        <f t="shared" si="1037"/>
        <v>0</v>
      </c>
      <c r="ADA94" s="25">
        <f t="shared" si="1037"/>
        <v>0</v>
      </c>
      <c r="ADB94" s="25">
        <f t="shared" si="1037"/>
        <v>0</v>
      </c>
      <c r="ADC94" s="25">
        <f t="shared" si="1037"/>
        <v>0</v>
      </c>
      <c r="ADD94" s="25">
        <f t="shared" si="1037"/>
        <v>0</v>
      </c>
      <c r="ADE94" s="25">
        <f t="shared" si="1037"/>
        <v>0</v>
      </c>
      <c r="ADF94" s="25">
        <f t="shared" si="1037"/>
        <v>0</v>
      </c>
      <c r="ADG94" s="25">
        <f t="shared" si="1037"/>
        <v>0</v>
      </c>
      <c r="ADH94" s="25">
        <f t="shared" si="1037"/>
        <v>0</v>
      </c>
      <c r="ADI94" s="25">
        <f t="shared" si="1037"/>
        <v>0</v>
      </c>
      <c r="ADJ94" s="25">
        <f t="shared" si="1037"/>
        <v>0</v>
      </c>
      <c r="ADK94" s="25">
        <f t="shared" si="1037"/>
        <v>0</v>
      </c>
      <c r="ADL94" s="25">
        <f t="shared" si="1037"/>
        <v>0</v>
      </c>
      <c r="ADM94" s="25">
        <f t="shared" si="1037"/>
        <v>0</v>
      </c>
      <c r="ADN94" s="25">
        <f t="shared" si="1037"/>
        <v>0</v>
      </c>
      <c r="ADO94" s="25">
        <f t="shared" si="1037"/>
        <v>0</v>
      </c>
      <c r="ADP94" s="25">
        <f t="shared" si="1037"/>
        <v>0</v>
      </c>
      <c r="ADQ94" s="25">
        <f t="shared" si="1037"/>
        <v>0</v>
      </c>
      <c r="ADR94" s="25">
        <f t="shared" si="1037"/>
        <v>0</v>
      </c>
      <c r="ADS94" s="25">
        <f t="shared" si="1037"/>
        <v>0</v>
      </c>
      <c r="ADT94" s="25">
        <f t="shared" si="1037"/>
        <v>0</v>
      </c>
      <c r="ADU94" s="25">
        <f t="shared" si="1037"/>
        <v>0</v>
      </c>
      <c r="ADV94" s="25">
        <f t="shared" si="1037"/>
        <v>0</v>
      </c>
      <c r="ADW94" s="25">
        <f t="shared" si="1037"/>
        <v>0</v>
      </c>
      <c r="ADX94" s="25">
        <f t="shared" si="1037"/>
        <v>0</v>
      </c>
      <c r="ADY94" s="25">
        <f t="shared" si="1037"/>
        <v>0</v>
      </c>
      <c r="ADZ94" s="25">
        <f t="shared" si="1037"/>
        <v>0</v>
      </c>
      <c r="AEA94" s="25">
        <f t="shared" si="1037"/>
        <v>0</v>
      </c>
      <c r="AEB94" s="25">
        <f t="shared" si="1037"/>
        <v>0</v>
      </c>
      <c r="AEC94" s="25">
        <f t="shared" si="1037"/>
        <v>0</v>
      </c>
      <c r="AED94" s="25">
        <f t="shared" si="1037"/>
        <v>0</v>
      </c>
      <c r="AEE94" s="25">
        <f t="shared" si="1037"/>
        <v>0</v>
      </c>
      <c r="AEF94" s="25">
        <f t="shared" si="1037"/>
        <v>0</v>
      </c>
      <c r="AEG94" s="25">
        <f t="shared" si="1037"/>
        <v>0</v>
      </c>
      <c r="AEH94" s="25">
        <f t="shared" si="1037"/>
        <v>0</v>
      </c>
      <c r="AEI94" s="25">
        <f t="shared" si="1037"/>
        <v>0</v>
      </c>
      <c r="AEJ94" s="25">
        <f t="shared" si="1037"/>
        <v>0</v>
      </c>
      <c r="AEK94" s="25">
        <f t="shared" si="1037"/>
        <v>0</v>
      </c>
      <c r="AEL94" s="25">
        <f t="shared" si="1037"/>
        <v>0</v>
      </c>
      <c r="AEM94" s="25">
        <f t="shared" si="1037"/>
        <v>0</v>
      </c>
      <c r="AEN94" s="25">
        <f t="shared" si="1037"/>
        <v>0</v>
      </c>
      <c r="AEO94" s="25">
        <f t="shared" si="1037"/>
        <v>0</v>
      </c>
      <c r="AEP94" s="25">
        <f t="shared" si="1037"/>
        <v>0</v>
      </c>
      <c r="AEQ94" s="25">
        <f t="shared" si="1037"/>
        <v>0</v>
      </c>
      <c r="AER94" s="25">
        <f t="shared" si="1037"/>
        <v>0</v>
      </c>
      <c r="AES94" s="25">
        <f t="shared" si="1037"/>
        <v>0</v>
      </c>
      <c r="AET94" s="25">
        <f t="shared" si="1037"/>
        <v>0</v>
      </c>
      <c r="AEU94" s="25">
        <f t="shared" si="1037"/>
        <v>0</v>
      </c>
      <c r="AEV94" s="25">
        <f t="shared" si="1037"/>
        <v>0</v>
      </c>
      <c r="AEW94" s="25">
        <f t="shared" si="1037"/>
        <v>0</v>
      </c>
      <c r="AEX94" s="25">
        <f t="shared" si="1037"/>
        <v>0</v>
      </c>
      <c r="AEY94" s="25">
        <f t="shared" si="1037"/>
        <v>0</v>
      </c>
      <c r="AEZ94" s="25">
        <f t="shared" si="1037"/>
        <v>0</v>
      </c>
      <c r="AFA94" s="25">
        <f t="shared" si="1037"/>
        <v>0</v>
      </c>
      <c r="AFB94" s="25">
        <f t="shared" si="1037"/>
        <v>0</v>
      </c>
      <c r="AFC94" s="25">
        <f t="shared" si="1037"/>
        <v>0</v>
      </c>
      <c r="AFD94" s="25">
        <f t="shared" si="1037"/>
        <v>0</v>
      </c>
      <c r="AFE94" s="25">
        <f t="shared" ref="AFE94:AHP94" si="1038">SUM(AFE87:AFE93)</f>
        <v>0</v>
      </c>
      <c r="AFF94" s="25">
        <f t="shared" si="1038"/>
        <v>0</v>
      </c>
      <c r="AFG94" s="25">
        <f t="shared" si="1038"/>
        <v>0</v>
      </c>
      <c r="AFH94" s="25">
        <f t="shared" si="1038"/>
        <v>0</v>
      </c>
      <c r="AFI94" s="25">
        <f t="shared" si="1038"/>
        <v>0</v>
      </c>
      <c r="AFJ94" s="25">
        <f t="shared" si="1038"/>
        <v>0</v>
      </c>
      <c r="AFK94" s="25">
        <f t="shared" si="1038"/>
        <v>0</v>
      </c>
      <c r="AFL94" s="25">
        <f t="shared" si="1038"/>
        <v>0</v>
      </c>
      <c r="AFM94" s="25">
        <f t="shared" si="1038"/>
        <v>0</v>
      </c>
      <c r="AFN94" s="25">
        <f t="shared" si="1038"/>
        <v>0</v>
      </c>
      <c r="AFO94" s="25">
        <f t="shared" si="1038"/>
        <v>0</v>
      </c>
      <c r="AFP94" s="25">
        <f t="shared" si="1038"/>
        <v>0</v>
      </c>
      <c r="AFQ94" s="25">
        <f t="shared" si="1038"/>
        <v>0</v>
      </c>
      <c r="AFR94" s="25">
        <f t="shared" si="1038"/>
        <v>0</v>
      </c>
      <c r="AFS94" s="25">
        <f t="shared" si="1038"/>
        <v>0</v>
      </c>
      <c r="AFT94" s="25">
        <f t="shared" si="1038"/>
        <v>0</v>
      </c>
      <c r="AFU94" s="25">
        <f t="shared" si="1038"/>
        <v>0</v>
      </c>
      <c r="AFV94" s="25">
        <f t="shared" si="1038"/>
        <v>0</v>
      </c>
      <c r="AFW94" s="25">
        <f t="shared" si="1038"/>
        <v>0</v>
      </c>
      <c r="AFX94" s="25">
        <f t="shared" si="1038"/>
        <v>0</v>
      </c>
      <c r="AFY94" s="25">
        <f t="shared" si="1038"/>
        <v>0</v>
      </c>
      <c r="AFZ94" s="25">
        <f t="shared" si="1038"/>
        <v>0</v>
      </c>
      <c r="AGA94" s="25">
        <f t="shared" si="1038"/>
        <v>0</v>
      </c>
      <c r="AGB94" s="25">
        <f t="shared" si="1038"/>
        <v>0</v>
      </c>
      <c r="AGC94" s="25">
        <f t="shared" si="1038"/>
        <v>0</v>
      </c>
      <c r="AGD94" s="25">
        <f t="shared" si="1038"/>
        <v>0</v>
      </c>
      <c r="AGE94" s="25">
        <f t="shared" si="1038"/>
        <v>0</v>
      </c>
      <c r="AGF94" s="25">
        <f t="shared" si="1038"/>
        <v>0</v>
      </c>
      <c r="AGG94" s="25">
        <f t="shared" si="1038"/>
        <v>0</v>
      </c>
      <c r="AGH94" s="25">
        <f t="shared" si="1038"/>
        <v>0</v>
      </c>
      <c r="AGI94" s="25">
        <f t="shared" si="1038"/>
        <v>0</v>
      </c>
      <c r="AGJ94" s="25">
        <f t="shared" si="1038"/>
        <v>0</v>
      </c>
      <c r="AGK94" s="25">
        <f t="shared" si="1038"/>
        <v>0</v>
      </c>
      <c r="AGL94" s="25">
        <f t="shared" si="1038"/>
        <v>0</v>
      </c>
      <c r="AGM94" s="25">
        <f t="shared" si="1038"/>
        <v>0</v>
      </c>
      <c r="AGN94" s="25">
        <f t="shared" si="1038"/>
        <v>0</v>
      </c>
      <c r="AGO94" s="25">
        <f t="shared" si="1038"/>
        <v>0</v>
      </c>
      <c r="AGP94" s="25">
        <f t="shared" si="1038"/>
        <v>0</v>
      </c>
      <c r="AGQ94" s="25">
        <f t="shared" si="1038"/>
        <v>0</v>
      </c>
      <c r="AGR94" s="25">
        <f t="shared" si="1038"/>
        <v>0</v>
      </c>
      <c r="AGS94" s="25">
        <f t="shared" si="1038"/>
        <v>0</v>
      </c>
      <c r="AGT94" s="25">
        <f t="shared" si="1038"/>
        <v>0</v>
      </c>
      <c r="AGU94" s="25">
        <f t="shared" si="1038"/>
        <v>0</v>
      </c>
      <c r="AGV94" s="25">
        <f t="shared" si="1038"/>
        <v>0</v>
      </c>
      <c r="AGW94" s="25">
        <f t="shared" si="1038"/>
        <v>0</v>
      </c>
      <c r="AGX94" s="25">
        <f t="shared" si="1038"/>
        <v>0</v>
      </c>
      <c r="AGY94" s="25">
        <f t="shared" si="1038"/>
        <v>0</v>
      </c>
      <c r="AGZ94" s="25">
        <f t="shared" si="1038"/>
        <v>0</v>
      </c>
      <c r="AHA94" s="25">
        <f t="shared" si="1038"/>
        <v>0</v>
      </c>
      <c r="AHB94" s="25">
        <f t="shared" si="1038"/>
        <v>0</v>
      </c>
      <c r="AHC94" s="25">
        <f t="shared" si="1038"/>
        <v>0</v>
      </c>
      <c r="AHD94" s="25">
        <f t="shared" si="1038"/>
        <v>0</v>
      </c>
      <c r="AHE94" s="25">
        <f t="shared" si="1038"/>
        <v>0</v>
      </c>
      <c r="AHF94" s="25">
        <f t="shared" si="1038"/>
        <v>0</v>
      </c>
      <c r="AHG94" s="25">
        <f t="shared" si="1038"/>
        <v>0</v>
      </c>
      <c r="AHH94" s="25">
        <f t="shared" si="1038"/>
        <v>0</v>
      </c>
      <c r="AHI94" s="25">
        <f t="shared" si="1038"/>
        <v>0</v>
      </c>
      <c r="AHJ94" s="25">
        <f t="shared" si="1038"/>
        <v>0</v>
      </c>
      <c r="AHK94" s="25">
        <f t="shared" si="1038"/>
        <v>0</v>
      </c>
      <c r="AHL94" s="25">
        <f t="shared" si="1038"/>
        <v>0</v>
      </c>
      <c r="AHM94" s="25">
        <f t="shared" si="1038"/>
        <v>0</v>
      </c>
      <c r="AHN94" s="25">
        <f t="shared" si="1038"/>
        <v>0</v>
      </c>
      <c r="AHO94" s="25">
        <f t="shared" si="1038"/>
        <v>0</v>
      </c>
      <c r="AHP94" s="25">
        <f t="shared" si="1038"/>
        <v>0</v>
      </c>
      <c r="AHQ94" s="25">
        <f t="shared" ref="AHQ94:AKB94" si="1039">SUM(AHQ87:AHQ93)</f>
        <v>0</v>
      </c>
      <c r="AHR94" s="25">
        <f t="shared" si="1039"/>
        <v>0</v>
      </c>
      <c r="AHS94" s="25">
        <f t="shared" si="1039"/>
        <v>0</v>
      </c>
      <c r="AHT94" s="25">
        <f t="shared" si="1039"/>
        <v>0</v>
      </c>
      <c r="AHU94" s="25">
        <f t="shared" si="1039"/>
        <v>0</v>
      </c>
      <c r="AHV94" s="25">
        <f t="shared" si="1039"/>
        <v>0</v>
      </c>
      <c r="AHW94" s="25">
        <f t="shared" si="1039"/>
        <v>0</v>
      </c>
      <c r="AHX94" s="25">
        <f t="shared" si="1039"/>
        <v>0</v>
      </c>
      <c r="AHY94" s="25">
        <f t="shared" si="1039"/>
        <v>0</v>
      </c>
      <c r="AHZ94" s="25">
        <f t="shared" si="1039"/>
        <v>0</v>
      </c>
      <c r="AIA94" s="25">
        <f t="shared" si="1039"/>
        <v>0</v>
      </c>
      <c r="AIB94" s="25">
        <f t="shared" si="1039"/>
        <v>0</v>
      </c>
      <c r="AIC94" s="25">
        <f t="shared" si="1039"/>
        <v>0</v>
      </c>
      <c r="AID94" s="25">
        <f t="shared" si="1039"/>
        <v>0</v>
      </c>
      <c r="AIE94" s="25">
        <f t="shared" si="1039"/>
        <v>0</v>
      </c>
      <c r="AIF94" s="25">
        <f t="shared" si="1039"/>
        <v>0</v>
      </c>
      <c r="AIG94" s="25">
        <f t="shared" si="1039"/>
        <v>0</v>
      </c>
      <c r="AIH94" s="25">
        <f t="shared" si="1039"/>
        <v>0</v>
      </c>
      <c r="AII94" s="25">
        <f t="shared" si="1039"/>
        <v>0</v>
      </c>
      <c r="AIJ94" s="25">
        <f t="shared" si="1039"/>
        <v>0</v>
      </c>
      <c r="AIK94" s="25">
        <f t="shared" si="1039"/>
        <v>0</v>
      </c>
      <c r="AIL94" s="25">
        <f t="shared" si="1039"/>
        <v>0</v>
      </c>
      <c r="AIM94" s="25">
        <f t="shared" si="1039"/>
        <v>0</v>
      </c>
      <c r="AIN94" s="25">
        <f t="shared" si="1039"/>
        <v>0</v>
      </c>
      <c r="AIO94" s="25">
        <f t="shared" si="1039"/>
        <v>0</v>
      </c>
      <c r="AIP94" s="25">
        <f t="shared" si="1039"/>
        <v>0</v>
      </c>
      <c r="AIQ94" s="25">
        <f t="shared" si="1039"/>
        <v>0</v>
      </c>
      <c r="AIR94" s="25">
        <f t="shared" si="1039"/>
        <v>0</v>
      </c>
      <c r="AIS94" s="25">
        <f t="shared" si="1039"/>
        <v>0</v>
      </c>
      <c r="AIT94" s="25">
        <f t="shared" si="1039"/>
        <v>0</v>
      </c>
      <c r="AIU94" s="25">
        <f t="shared" si="1039"/>
        <v>0</v>
      </c>
      <c r="AIV94" s="25">
        <f t="shared" si="1039"/>
        <v>0</v>
      </c>
      <c r="AIW94" s="25">
        <f t="shared" si="1039"/>
        <v>0</v>
      </c>
      <c r="AIX94" s="25">
        <f t="shared" si="1039"/>
        <v>0</v>
      </c>
      <c r="AIY94" s="25">
        <f t="shared" si="1039"/>
        <v>0</v>
      </c>
      <c r="AIZ94" s="25">
        <f t="shared" si="1039"/>
        <v>0</v>
      </c>
      <c r="AJA94" s="25">
        <f t="shared" si="1039"/>
        <v>0</v>
      </c>
      <c r="AJB94" s="25">
        <f t="shared" si="1039"/>
        <v>0</v>
      </c>
      <c r="AJC94" s="25">
        <f t="shared" si="1039"/>
        <v>0</v>
      </c>
      <c r="AJD94" s="25">
        <f t="shared" si="1039"/>
        <v>0</v>
      </c>
      <c r="AJE94" s="25">
        <f t="shared" si="1039"/>
        <v>0</v>
      </c>
      <c r="AJF94" s="25">
        <f t="shared" si="1039"/>
        <v>0</v>
      </c>
      <c r="AJG94" s="25">
        <f t="shared" si="1039"/>
        <v>0</v>
      </c>
      <c r="AJH94" s="25">
        <f t="shared" si="1039"/>
        <v>0</v>
      </c>
      <c r="AJI94" s="25">
        <f t="shared" si="1039"/>
        <v>0</v>
      </c>
      <c r="AJJ94" s="25">
        <f t="shared" si="1039"/>
        <v>0</v>
      </c>
      <c r="AJK94" s="25">
        <f t="shared" si="1039"/>
        <v>0</v>
      </c>
      <c r="AJL94" s="25">
        <f t="shared" si="1039"/>
        <v>0</v>
      </c>
      <c r="AJM94" s="25">
        <f t="shared" si="1039"/>
        <v>0</v>
      </c>
      <c r="AJN94" s="25">
        <f t="shared" si="1039"/>
        <v>0</v>
      </c>
      <c r="AJO94" s="25">
        <f t="shared" si="1039"/>
        <v>0</v>
      </c>
      <c r="AJP94" s="25">
        <f t="shared" si="1039"/>
        <v>0</v>
      </c>
      <c r="AJQ94" s="25">
        <f t="shared" si="1039"/>
        <v>0</v>
      </c>
      <c r="AJR94" s="25">
        <f t="shared" si="1039"/>
        <v>0</v>
      </c>
      <c r="AJS94" s="25">
        <f t="shared" si="1039"/>
        <v>0</v>
      </c>
      <c r="AJT94" s="25">
        <f t="shared" si="1039"/>
        <v>0</v>
      </c>
      <c r="AJU94" s="25">
        <f t="shared" si="1039"/>
        <v>0</v>
      </c>
      <c r="AJV94" s="25">
        <f t="shared" si="1039"/>
        <v>0</v>
      </c>
      <c r="AJW94" s="25">
        <f t="shared" si="1039"/>
        <v>0</v>
      </c>
      <c r="AJX94" s="25">
        <f t="shared" si="1039"/>
        <v>0</v>
      </c>
      <c r="AJY94" s="25">
        <f t="shared" si="1039"/>
        <v>0</v>
      </c>
      <c r="AJZ94" s="25">
        <f t="shared" si="1039"/>
        <v>0</v>
      </c>
      <c r="AKA94" s="25">
        <f t="shared" si="1039"/>
        <v>0</v>
      </c>
      <c r="AKB94" s="25">
        <f t="shared" si="1039"/>
        <v>0</v>
      </c>
      <c r="AKC94" s="25">
        <f t="shared" ref="AKC94:AMN94" si="1040">SUM(AKC87:AKC93)</f>
        <v>0</v>
      </c>
      <c r="AKD94" s="25">
        <f t="shared" si="1040"/>
        <v>0</v>
      </c>
      <c r="AKE94" s="25">
        <f t="shared" si="1040"/>
        <v>0</v>
      </c>
      <c r="AKF94" s="25">
        <f t="shared" si="1040"/>
        <v>0</v>
      </c>
      <c r="AKG94" s="25">
        <f t="shared" si="1040"/>
        <v>0</v>
      </c>
      <c r="AKH94" s="25">
        <f t="shared" si="1040"/>
        <v>0</v>
      </c>
      <c r="AKI94" s="25">
        <f t="shared" si="1040"/>
        <v>0</v>
      </c>
      <c r="AKJ94" s="25">
        <f t="shared" si="1040"/>
        <v>0</v>
      </c>
      <c r="AKK94" s="25">
        <f t="shared" si="1040"/>
        <v>0</v>
      </c>
      <c r="AKL94" s="25">
        <f t="shared" si="1040"/>
        <v>0</v>
      </c>
      <c r="AKM94" s="25">
        <f t="shared" si="1040"/>
        <v>0</v>
      </c>
      <c r="AKN94" s="25">
        <f t="shared" si="1040"/>
        <v>0</v>
      </c>
      <c r="AKO94" s="25">
        <f t="shared" si="1040"/>
        <v>0</v>
      </c>
      <c r="AKP94" s="25">
        <f t="shared" si="1040"/>
        <v>0</v>
      </c>
      <c r="AKQ94" s="25">
        <f t="shared" si="1040"/>
        <v>0</v>
      </c>
      <c r="AKR94" s="25">
        <f t="shared" si="1040"/>
        <v>0</v>
      </c>
      <c r="AKS94" s="25">
        <f t="shared" si="1040"/>
        <v>0</v>
      </c>
      <c r="AKT94" s="25">
        <f t="shared" si="1040"/>
        <v>0</v>
      </c>
      <c r="AKU94" s="25">
        <f t="shared" si="1040"/>
        <v>0</v>
      </c>
      <c r="AKV94" s="25">
        <f t="shared" si="1040"/>
        <v>0</v>
      </c>
      <c r="AKW94" s="25">
        <f t="shared" si="1040"/>
        <v>0</v>
      </c>
      <c r="AKX94" s="25">
        <f t="shared" si="1040"/>
        <v>0</v>
      </c>
      <c r="AKY94" s="25">
        <f t="shared" si="1040"/>
        <v>0</v>
      </c>
      <c r="AKZ94" s="25">
        <f t="shared" si="1040"/>
        <v>0</v>
      </c>
      <c r="ALA94" s="25">
        <f t="shared" si="1040"/>
        <v>0</v>
      </c>
      <c r="ALB94" s="25">
        <f t="shared" si="1040"/>
        <v>0</v>
      </c>
      <c r="ALC94" s="25">
        <f t="shared" si="1040"/>
        <v>0</v>
      </c>
      <c r="ALD94" s="25">
        <f t="shared" si="1040"/>
        <v>0</v>
      </c>
      <c r="ALE94" s="25">
        <f t="shared" si="1040"/>
        <v>0</v>
      </c>
      <c r="ALF94" s="25">
        <f t="shared" si="1040"/>
        <v>0</v>
      </c>
      <c r="ALG94" s="25">
        <f t="shared" si="1040"/>
        <v>0</v>
      </c>
      <c r="ALH94" s="25">
        <f t="shared" si="1040"/>
        <v>0</v>
      </c>
      <c r="ALI94" s="25">
        <f t="shared" si="1040"/>
        <v>0</v>
      </c>
      <c r="ALJ94" s="25">
        <f t="shared" si="1040"/>
        <v>0</v>
      </c>
      <c r="ALK94" s="25">
        <f t="shared" si="1040"/>
        <v>0</v>
      </c>
      <c r="ALL94" s="25">
        <f t="shared" si="1040"/>
        <v>0</v>
      </c>
      <c r="ALM94" s="25">
        <f t="shared" si="1040"/>
        <v>0</v>
      </c>
      <c r="ALN94" s="25">
        <f t="shared" si="1040"/>
        <v>0</v>
      </c>
      <c r="ALO94" s="25">
        <f t="shared" si="1040"/>
        <v>0</v>
      </c>
      <c r="ALP94" s="25">
        <f t="shared" si="1040"/>
        <v>0</v>
      </c>
      <c r="ALQ94" s="25">
        <f t="shared" si="1040"/>
        <v>0</v>
      </c>
      <c r="ALR94" s="25">
        <f t="shared" si="1040"/>
        <v>0</v>
      </c>
      <c r="ALS94" s="25">
        <f t="shared" si="1040"/>
        <v>0</v>
      </c>
      <c r="ALT94" s="25">
        <f t="shared" si="1040"/>
        <v>0</v>
      </c>
      <c r="ALU94" s="25">
        <f t="shared" si="1040"/>
        <v>0</v>
      </c>
      <c r="ALV94" s="25">
        <f t="shared" si="1040"/>
        <v>0</v>
      </c>
      <c r="ALW94" s="25">
        <f t="shared" si="1040"/>
        <v>0</v>
      </c>
      <c r="ALX94" s="25">
        <f t="shared" si="1040"/>
        <v>0</v>
      </c>
      <c r="ALY94" s="25">
        <f t="shared" si="1040"/>
        <v>0</v>
      </c>
      <c r="ALZ94" s="25">
        <f t="shared" si="1040"/>
        <v>0</v>
      </c>
      <c r="AMA94" s="25">
        <f t="shared" si="1040"/>
        <v>0</v>
      </c>
      <c r="AMB94" s="25">
        <f t="shared" si="1040"/>
        <v>0</v>
      </c>
      <c r="AMC94" s="25">
        <f t="shared" si="1040"/>
        <v>0</v>
      </c>
      <c r="AMD94" s="25">
        <f t="shared" si="1040"/>
        <v>0</v>
      </c>
      <c r="AME94" s="25">
        <f t="shared" si="1040"/>
        <v>0</v>
      </c>
      <c r="AMF94" s="25">
        <f t="shared" si="1040"/>
        <v>0</v>
      </c>
      <c r="AMG94" s="25">
        <f t="shared" si="1040"/>
        <v>0</v>
      </c>
      <c r="AMH94" s="25">
        <f t="shared" si="1040"/>
        <v>0</v>
      </c>
      <c r="AMI94" s="25">
        <f t="shared" si="1040"/>
        <v>0</v>
      </c>
      <c r="AMJ94" s="25">
        <f t="shared" si="1040"/>
        <v>0</v>
      </c>
      <c r="AMK94" s="25">
        <f t="shared" si="1040"/>
        <v>0</v>
      </c>
      <c r="AML94" s="25">
        <f t="shared" si="1040"/>
        <v>0</v>
      </c>
      <c r="AMM94" s="25">
        <f t="shared" si="1040"/>
        <v>0</v>
      </c>
      <c r="AMN94" s="25">
        <f t="shared" si="1040"/>
        <v>0</v>
      </c>
      <c r="AMO94" s="25">
        <f t="shared" ref="AMO94:AOZ94" si="1041">SUM(AMO87:AMO93)</f>
        <v>0</v>
      </c>
      <c r="AMP94" s="25">
        <f t="shared" si="1041"/>
        <v>0</v>
      </c>
      <c r="AMQ94" s="25">
        <f t="shared" si="1041"/>
        <v>0</v>
      </c>
      <c r="AMR94" s="25">
        <f t="shared" si="1041"/>
        <v>0</v>
      </c>
      <c r="AMS94" s="25">
        <f t="shared" si="1041"/>
        <v>0</v>
      </c>
      <c r="AMT94" s="25">
        <f t="shared" si="1041"/>
        <v>0</v>
      </c>
      <c r="AMU94" s="25">
        <f t="shared" si="1041"/>
        <v>0</v>
      </c>
      <c r="AMV94" s="25">
        <f t="shared" si="1041"/>
        <v>0</v>
      </c>
      <c r="AMW94" s="25">
        <f t="shared" si="1041"/>
        <v>0</v>
      </c>
      <c r="AMX94" s="25">
        <f t="shared" si="1041"/>
        <v>0</v>
      </c>
      <c r="AMY94" s="25">
        <f t="shared" si="1041"/>
        <v>0</v>
      </c>
      <c r="AMZ94" s="25">
        <f t="shared" si="1041"/>
        <v>0</v>
      </c>
      <c r="ANA94" s="25">
        <f t="shared" si="1041"/>
        <v>0</v>
      </c>
      <c r="ANB94" s="25">
        <f t="shared" si="1041"/>
        <v>0</v>
      </c>
      <c r="ANC94" s="25">
        <f t="shared" si="1041"/>
        <v>0</v>
      </c>
      <c r="AND94" s="25">
        <f t="shared" si="1041"/>
        <v>0</v>
      </c>
      <c r="ANE94" s="25">
        <f t="shared" si="1041"/>
        <v>0</v>
      </c>
      <c r="ANF94" s="25">
        <f t="shared" si="1041"/>
        <v>0</v>
      </c>
      <c r="ANG94" s="25">
        <f t="shared" si="1041"/>
        <v>0</v>
      </c>
      <c r="ANH94" s="25">
        <f t="shared" si="1041"/>
        <v>0</v>
      </c>
      <c r="ANI94" s="25">
        <f t="shared" si="1041"/>
        <v>0</v>
      </c>
      <c r="ANJ94" s="25">
        <f t="shared" si="1041"/>
        <v>0</v>
      </c>
      <c r="ANK94" s="25">
        <f t="shared" si="1041"/>
        <v>0</v>
      </c>
      <c r="ANL94" s="25">
        <f t="shared" si="1041"/>
        <v>0</v>
      </c>
      <c r="ANM94" s="25">
        <f t="shared" si="1041"/>
        <v>0</v>
      </c>
      <c r="ANN94" s="25">
        <f t="shared" si="1041"/>
        <v>0</v>
      </c>
      <c r="ANO94" s="25">
        <f t="shared" si="1041"/>
        <v>0</v>
      </c>
      <c r="ANP94" s="25">
        <f t="shared" si="1041"/>
        <v>0</v>
      </c>
      <c r="ANQ94" s="25">
        <f t="shared" si="1041"/>
        <v>0</v>
      </c>
      <c r="ANR94" s="25">
        <f t="shared" si="1041"/>
        <v>0</v>
      </c>
      <c r="ANS94" s="25">
        <f t="shared" si="1041"/>
        <v>0</v>
      </c>
      <c r="ANT94" s="25">
        <f t="shared" si="1041"/>
        <v>0</v>
      </c>
      <c r="ANU94" s="25">
        <f t="shared" si="1041"/>
        <v>0</v>
      </c>
      <c r="ANV94" s="25">
        <f t="shared" si="1041"/>
        <v>0</v>
      </c>
      <c r="ANW94" s="25">
        <f t="shared" si="1041"/>
        <v>0</v>
      </c>
      <c r="ANX94" s="25">
        <f t="shared" si="1041"/>
        <v>0</v>
      </c>
      <c r="ANY94" s="25">
        <f t="shared" si="1041"/>
        <v>0</v>
      </c>
      <c r="ANZ94" s="25">
        <f t="shared" si="1041"/>
        <v>0</v>
      </c>
      <c r="AOA94" s="25">
        <f t="shared" si="1041"/>
        <v>0</v>
      </c>
      <c r="AOB94" s="25">
        <f t="shared" si="1041"/>
        <v>0</v>
      </c>
      <c r="AOC94" s="25">
        <f t="shared" si="1041"/>
        <v>0</v>
      </c>
      <c r="AOD94" s="25">
        <f t="shared" si="1041"/>
        <v>0</v>
      </c>
      <c r="AOE94" s="25">
        <f t="shared" si="1041"/>
        <v>0</v>
      </c>
      <c r="AOF94" s="25">
        <f t="shared" si="1041"/>
        <v>0</v>
      </c>
      <c r="AOG94" s="25">
        <f t="shared" si="1041"/>
        <v>0</v>
      </c>
      <c r="AOH94" s="25">
        <f t="shared" si="1041"/>
        <v>0</v>
      </c>
      <c r="AOI94" s="25">
        <f t="shared" si="1041"/>
        <v>0</v>
      </c>
      <c r="AOJ94" s="25">
        <f t="shared" si="1041"/>
        <v>0</v>
      </c>
      <c r="AOK94" s="25">
        <f t="shared" si="1041"/>
        <v>0</v>
      </c>
      <c r="AOL94" s="25">
        <f t="shared" si="1041"/>
        <v>0</v>
      </c>
      <c r="AOM94" s="25">
        <f t="shared" si="1041"/>
        <v>0</v>
      </c>
      <c r="AON94" s="25">
        <f t="shared" si="1041"/>
        <v>0</v>
      </c>
      <c r="AOO94" s="25">
        <f t="shared" si="1041"/>
        <v>0</v>
      </c>
      <c r="AOP94" s="25">
        <f t="shared" si="1041"/>
        <v>0</v>
      </c>
      <c r="AOQ94" s="25">
        <f t="shared" si="1041"/>
        <v>0</v>
      </c>
      <c r="AOR94" s="25">
        <f t="shared" si="1041"/>
        <v>0</v>
      </c>
      <c r="AOS94" s="25">
        <f t="shared" si="1041"/>
        <v>0</v>
      </c>
      <c r="AOT94" s="25">
        <f t="shared" si="1041"/>
        <v>0</v>
      </c>
      <c r="AOU94" s="25">
        <f t="shared" si="1041"/>
        <v>0</v>
      </c>
      <c r="AOV94" s="25">
        <f t="shared" si="1041"/>
        <v>0</v>
      </c>
      <c r="AOW94" s="25">
        <f t="shared" si="1041"/>
        <v>0</v>
      </c>
      <c r="AOX94" s="25">
        <f t="shared" si="1041"/>
        <v>0</v>
      </c>
      <c r="AOY94" s="25">
        <f t="shared" si="1041"/>
        <v>0</v>
      </c>
      <c r="AOZ94" s="25">
        <f t="shared" si="1041"/>
        <v>0</v>
      </c>
      <c r="APA94" s="25">
        <f t="shared" ref="APA94:ARL94" si="1042">SUM(APA87:APA93)</f>
        <v>0</v>
      </c>
      <c r="APB94" s="25">
        <f t="shared" si="1042"/>
        <v>0</v>
      </c>
      <c r="APC94" s="25">
        <f t="shared" si="1042"/>
        <v>0</v>
      </c>
      <c r="APD94" s="25">
        <f t="shared" si="1042"/>
        <v>0</v>
      </c>
      <c r="APE94" s="25">
        <f t="shared" si="1042"/>
        <v>0</v>
      </c>
      <c r="APF94" s="25">
        <f t="shared" si="1042"/>
        <v>0</v>
      </c>
      <c r="APG94" s="25">
        <f t="shared" si="1042"/>
        <v>0</v>
      </c>
      <c r="APH94" s="25">
        <f t="shared" si="1042"/>
        <v>0</v>
      </c>
      <c r="API94" s="25">
        <f t="shared" si="1042"/>
        <v>0</v>
      </c>
      <c r="APJ94" s="25">
        <f t="shared" si="1042"/>
        <v>0</v>
      </c>
      <c r="APK94" s="25">
        <f t="shared" si="1042"/>
        <v>0</v>
      </c>
      <c r="APL94" s="25">
        <f t="shared" si="1042"/>
        <v>0</v>
      </c>
      <c r="APM94" s="25">
        <f t="shared" si="1042"/>
        <v>0</v>
      </c>
      <c r="APN94" s="25">
        <f t="shared" si="1042"/>
        <v>0</v>
      </c>
      <c r="APO94" s="25">
        <f t="shared" si="1042"/>
        <v>0</v>
      </c>
      <c r="APP94" s="25">
        <f t="shared" si="1042"/>
        <v>0</v>
      </c>
      <c r="APQ94" s="25">
        <f t="shared" si="1042"/>
        <v>0</v>
      </c>
      <c r="APR94" s="25">
        <f t="shared" si="1042"/>
        <v>0</v>
      </c>
      <c r="APS94" s="25">
        <f t="shared" si="1042"/>
        <v>0</v>
      </c>
      <c r="APT94" s="25">
        <f t="shared" si="1042"/>
        <v>0</v>
      </c>
      <c r="APU94" s="25">
        <f t="shared" si="1042"/>
        <v>0</v>
      </c>
      <c r="APV94" s="25">
        <f t="shared" si="1042"/>
        <v>0</v>
      </c>
      <c r="APW94" s="25">
        <f t="shared" si="1042"/>
        <v>0</v>
      </c>
      <c r="APX94" s="25">
        <f t="shared" si="1042"/>
        <v>0</v>
      </c>
      <c r="APY94" s="25">
        <f t="shared" si="1042"/>
        <v>0</v>
      </c>
      <c r="APZ94" s="25">
        <f t="shared" si="1042"/>
        <v>0</v>
      </c>
      <c r="AQA94" s="25">
        <f t="shared" si="1042"/>
        <v>0</v>
      </c>
      <c r="AQB94" s="25">
        <f t="shared" si="1042"/>
        <v>0</v>
      </c>
      <c r="AQC94" s="25">
        <f t="shared" si="1042"/>
        <v>0</v>
      </c>
      <c r="AQD94" s="25">
        <f t="shared" si="1042"/>
        <v>0</v>
      </c>
      <c r="AQE94" s="25">
        <f t="shared" si="1042"/>
        <v>0</v>
      </c>
      <c r="AQF94" s="25">
        <f t="shared" si="1042"/>
        <v>0</v>
      </c>
      <c r="AQG94" s="25">
        <f t="shared" si="1042"/>
        <v>0</v>
      </c>
      <c r="AQH94" s="25">
        <f t="shared" si="1042"/>
        <v>0</v>
      </c>
      <c r="AQI94" s="25">
        <f t="shared" si="1042"/>
        <v>0</v>
      </c>
      <c r="AQJ94" s="25">
        <f t="shared" si="1042"/>
        <v>0</v>
      </c>
      <c r="AQK94" s="25">
        <f t="shared" si="1042"/>
        <v>0</v>
      </c>
      <c r="AQL94" s="25">
        <f t="shared" si="1042"/>
        <v>0</v>
      </c>
      <c r="AQM94" s="25">
        <f t="shared" si="1042"/>
        <v>0</v>
      </c>
      <c r="AQN94" s="25">
        <f t="shared" si="1042"/>
        <v>0</v>
      </c>
      <c r="AQO94" s="25">
        <f t="shared" si="1042"/>
        <v>0</v>
      </c>
      <c r="AQP94" s="25">
        <f t="shared" si="1042"/>
        <v>0</v>
      </c>
      <c r="AQQ94" s="25">
        <f t="shared" si="1042"/>
        <v>0</v>
      </c>
      <c r="AQR94" s="25">
        <f t="shared" si="1042"/>
        <v>0</v>
      </c>
      <c r="AQS94" s="25">
        <f t="shared" si="1042"/>
        <v>0</v>
      </c>
      <c r="AQT94" s="25">
        <f t="shared" si="1042"/>
        <v>0</v>
      </c>
      <c r="AQU94" s="25">
        <f t="shared" si="1042"/>
        <v>0</v>
      </c>
      <c r="AQV94" s="25">
        <f t="shared" si="1042"/>
        <v>0</v>
      </c>
      <c r="AQW94" s="25">
        <f t="shared" si="1042"/>
        <v>0</v>
      </c>
      <c r="AQX94" s="25">
        <f t="shared" si="1042"/>
        <v>0</v>
      </c>
      <c r="AQY94" s="25">
        <f t="shared" si="1042"/>
        <v>0</v>
      </c>
      <c r="AQZ94" s="25">
        <f t="shared" si="1042"/>
        <v>0</v>
      </c>
      <c r="ARA94" s="25">
        <f t="shared" si="1042"/>
        <v>0</v>
      </c>
      <c r="ARB94" s="25">
        <f t="shared" si="1042"/>
        <v>0</v>
      </c>
      <c r="ARC94" s="25">
        <f t="shared" si="1042"/>
        <v>0</v>
      </c>
      <c r="ARD94" s="25">
        <f t="shared" si="1042"/>
        <v>0</v>
      </c>
      <c r="ARE94" s="25">
        <f t="shared" si="1042"/>
        <v>0</v>
      </c>
      <c r="ARF94" s="25">
        <f t="shared" si="1042"/>
        <v>0</v>
      </c>
      <c r="ARG94" s="25">
        <f t="shared" si="1042"/>
        <v>0</v>
      </c>
      <c r="ARH94" s="25">
        <f t="shared" si="1042"/>
        <v>0</v>
      </c>
      <c r="ARI94" s="25">
        <f t="shared" si="1042"/>
        <v>0</v>
      </c>
      <c r="ARJ94" s="25">
        <f t="shared" si="1042"/>
        <v>0</v>
      </c>
      <c r="ARK94" s="25">
        <f t="shared" si="1042"/>
        <v>0</v>
      </c>
      <c r="ARL94" s="25">
        <f t="shared" si="1042"/>
        <v>0</v>
      </c>
      <c r="ARM94" s="25">
        <f t="shared" ref="ARM94:ATX94" si="1043">SUM(ARM87:ARM93)</f>
        <v>0</v>
      </c>
      <c r="ARN94" s="25">
        <f t="shared" si="1043"/>
        <v>0</v>
      </c>
      <c r="ARO94" s="25">
        <f t="shared" si="1043"/>
        <v>0</v>
      </c>
      <c r="ARP94" s="25">
        <f t="shared" si="1043"/>
        <v>0</v>
      </c>
      <c r="ARQ94" s="25">
        <f t="shared" si="1043"/>
        <v>0</v>
      </c>
      <c r="ARR94" s="25">
        <f t="shared" si="1043"/>
        <v>0</v>
      </c>
      <c r="ARS94" s="25">
        <f t="shared" si="1043"/>
        <v>0</v>
      </c>
      <c r="ART94" s="25">
        <f t="shared" si="1043"/>
        <v>0</v>
      </c>
      <c r="ARU94" s="25">
        <f t="shared" si="1043"/>
        <v>0</v>
      </c>
      <c r="ARV94" s="25">
        <f t="shared" si="1043"/>
        <v>0</v>
      </c>
      <c r="ARW94" s="25">
        <f t="shared" si="1043"/>
        <v>0</v>
      </c>
      <c r="ARX94" s="25">
        <f t="shared" si="1043"/>
        <v>0</v>
      </c>
      <c r="ARY94" s="25">
        <f t="shared" si="1043"/>
        <v>0</v>
      </c>
      <c r="ARZ94" s="25">
        <f t="shared" si="1043"/>
        <v>0</v>
      </c>
      <c r="ASA94" s="25">
        <f t="shared" si="1043"/>
        <v>0</v>
      </c>
      <c r="ASB94" s="25">
        <f t="shared" si="1043"/>
        <v>0</v>
      </c>
      <c r="ASC94" s="25">
        <f t="shared" si="1043"/>
        <v>0</v>
      </c>
      <c r="ASD94" s="25">
        <f t="shared" si="1043"/>
        <v>0</v>
      </c>
      <c r="ASE94" s="25">
        <f t="shared" si="1043"/>
        <v>0</v>
      </c>
      <c r="ASF94" s="25">
        <f t="shared" si="1043"/>
        <v>0</v>
      </c>
      <c r="ASG94" s="25">
        <f t="shared" si="1043"/>
        <v>0</v>
      </c>
      <c r="ASH94" s="25">
        <f t="shared" si="1043"/>
        <v>0</v>
      </c>
      <c r="ASI94" s="25">
        <f t="shared" si="1043"/>
        <v>0</v>
      </c>
      <c r="ASJ94" s="25">
        <f t="shared" si="1043"/>
        <v>0</v>
      </c>
      <c r="ASK94" s="25">
        <f t="shared" si="1043"/>
        <v>0</v>
      </c>
      <c r="ASL94" s="25">
        <f t="shared" si="1043"/>
        <v>0</v>
      </c>
      <c r="ASM94" s="25">
        <f t="shared" si="1043"/>
        <v>0</v>
      </c>
      <c r="ASN94" s="25">
        <f t="shared" si="1043"/>
        <v>0</v>
      </c>
      <c r="ASO94" s="25">
        <f t="shared" si="1043"/>
        <v>0</v>
      </c>
      <c r="ASP94" s="25">
        <f t="shared" si="1043"/>
        <v>0</v>
      </c>
      <c r="ASQ94" s="25">
        <f t="shared" si="1043"/>
        <v>0</v>
      </c>
      <c r="ASR94" s="25">
        <f t="shared" si="1043"/>
        <v>0</v>
      </c>
      <c r="ASS94" s="25">
        <f t="shared" si="1043"/>
        <v>0</v>
      </c>
      <c r="AST94" s="25">
        <f t="shared" si="1043"/>
        <v>0</v>
      </c>
      <c r="ASU94" s="25">
        <f t="shared" si="1043"/>
        <v>0</v>
      </c>
      <c r="ASV94" s="25">
        <f t="shared" si="1043"/>
        <v>0</v>
      </c>
      <c r="ASW94" s="25">
        <f t="shared" si="1043"/>
        <v>0</v>
      </c>
      <c r="ASX94" s="25">
        <f t="shared" si="1043"/>
        <v>0</v>
      </c>
      <c r="ASY94" s="25">
        <f t="shared" si="1043"/>
        <v>0</v>
      </c>
      <c r="ASZ94" s="25">
        <f t="shared" si="1043"/>
        <v>0</v>
      </c>
      <c r="ATA94" s="25">
        <f t="shared" si="1043"/>
        <v>0</v>
      </c>
      <c r="ATB94" s="25">
        <f t="shared" si="1043"/>
        <v>0</v>
      </c>
      <c r="ATC94" s="25">
        <f t="shared" si="1043"/>
        <v>0</v>
      </c>
      <c r="ATD94" s="25">
        <f t="shared" si="1043"/>
        <v>0</v>
      </c>
      <c r="ATE94" s="25">
        <f t="shared" si="1043"/>
        <v>0</v>
      </c>
      <c r="ATF94" s="25">
        <f t="shared" si="1043"/>
        <v>0</v>
      </c>
      <c r="ATG94" s="25">
        <f t="shared" si="1043"/>
        <v>0</v>
      </c>
      <c r="ATH94" s="25">
        <f t="shared" si="1043"/>
        <v>0</v>
      </c>
      <c r="ATI94" s="25">
        <f t="shared" si="1043"/>
        <v>0</v>
      </c>
      <c r="ATJ94" s="25">
        <f t="shared" si="1043"/>
        <v>0</v>
      </c>
      <c r="ATK94" s="25">
        <f t="shared" si="1043"/>
        <v>0</v>
      </c>
      <c r="ATL94" s="25">
        <f t="shared" si="1043"/>
        <v>0</v>
      </c>
      <c r="ATM94" s="25">
        <f t="shared" si="1043"/>
        <v>0</v>
      </c>
      <c r="ATN94" s="25">
        <f t="shared" si="1043"/>
        <v>0</v>
      </c>
      <c r="ATO94" s="25">
        <f t="shared" si="1043"/>
        <v>0</v>
      </c>
      <c r="ATP94" s="25">
        <f t="shared" si="1043"/>
        <v>0</v>
      </c>
      <c r="ATQ94" s="25">
        <f t="shared" si="1043"/>
        <v>0</v>
      </c>
      <c r="ATR94" s="25">
        <f t="shared" si="1043"/>
        <v>0</v>
      </c>
      <c r="ATS94" s="25">
        <f t="shared" si="1043"/>
        <v>0</v>
      </c>
      <c r="ATT94" s="25">
        <f t="shared" si="1043"/>
        <v>0</v>
      </c>
      <c r="ATU94" s="25">
        <f t="shared" si="1043"/>
        <v>0</v>
      </c>
      <c r="ATV94" s="25">
        <f t="shared" si="1043"/>
        <v>0</v>
      </c>
      <c r="ATW94" s="25">
        <f t="shared" si="1043"/>
        <v>0</v>
      </c>
      <c r="ATX94" s="25">
        <f t="shared" si="1043"/>
        <v>0</v>
      </c>
      <c r="ATY94" s="25">
        <f t="shared" ref="ATY94:AWJ94" si="1044">SUM(ATY87:ATY93)</f>
        <v>0</v>
      </c>
      <c r="ATZ94" s="25">
        <f t="shared" si="1044"/>
        <v>0</v>
      </c>
      <c r="AUA94" s="25">
        <f t="shared" si="1044"/>
        <v>0</v>
      </c>
      <c r="AUB94" s="25">
        <f t="shared" si="1044"/>
        <v>0</v>
      </c>
      <c r="AUC94" s="25">
        <f t="shared" si="1044"/>
        <v>0</v>
      </c>
      <c r="AUD94" s="25">
        <f t="shared" si="1044"/>
        <v>0</v>
      </c>
      <c r="AUE94" s="25">
        <f t="shared" si="1044"/>
        <v>0</v>
      </c>
      <c r="AUF94" s="25">
        <f t="shared" si="1044"/>
        <v>0</v>
      </c>
      <c r="AUG94" s="25">
        <f t="shared" si="1044"/>
        <v>0</v>
      </c>
      <c r="AUH94" s="25">
        <f t="shared" si="1044"/>
        <v>0</v>
      </c>
      <c r="AUI94" s="25">
        <f t="shared" si="1044"/>
        <v>0</v>
      </c>
      <c r="AUJ94" s="25">
        <f t="shared" si="1044"/>
        <v>0</v>
      </c>
      <c r="AUK94" s="25">
        <f t="shared" si="1044"/>
        <v>0</v>
      </c>
      <c r="AUL94" s="25">
        <f t="shared" si="1044"/>
        <v>0</v>
      </c>
      <c r="AUM94" s="25">
        <f t="shared" si="1044"/>
        <v>0</v>
      </c>
      <c r="AUN94" s="25">
        <f t="shared" si="1044"/>
        <v>0</v>
      </c>
      <c r="AUO94" s="25">
        <f t="shared" si="1044"/>
        <v>0</v>
      </c>
      <c r="AUP94" s="25">
        <f t="shared" si="1044"/>
        <v>0</v>
      </c>
      <c r="AUQ94" s="25">
        <f t="shared" si="1044"/>
        <v>0</v>
      </c>
      <c r="AUR94" s="25">
        <f t="shared" si="1044"/>
        <v>0</v>
      </c>
      <c r="AUS94" s="25">
        <f t="shared" si="1044"/>
        <v>0</v>
      </c>
      <c r="AUT94" s="25">
        <f t="shared" si="1044"/>
        <v>0</v>
      </c>
      <c r="AUU94" s="25">
        <f t="shared" si="1044"/>
        <v>0</v>
      </c>
      <c r="AUV94" s="25">
        <f t="shared" si="1044"/>
        <v>0</v>
      </c>
      <c r="AUW94" s="25">
        <f t="shared" si="1044"/>
        <v>0</v>
      </c>
      <c r="AUX94" s="25">
        <f t="shared" si="1044"/>
        <v>0</v>
      </c>
      <c r="AUY94" s="25">
        <f t="shared" si="1044"/>
        <v>0</v>
      </c>
      <c r="AUZ94" s="25">
        <f t="shared" si="1044"/>
        <v>0</v>
      </c>
      <c r="AVA94" s="25">
        <f t="shared" si="1044"/>
        <v>0</v>
      </c>
      <c r="AVB94" s="25">
        <f t="shared" si="1044"/>
        <v>0</v>
      </c>
      <c r="AVC94" s="25">
        <f t="shared" si="1044"/>
        <v>0</v>
      </c>
      <c r="AVD94" s="25">
        <f t="shared" si="1044"/>
        <v>0</v>
      </c>
      <c r="AVE94" s="25">
        <f t="shared" si="1044"/>
        <v>0</v>
      </c>
      <c r="AVF94" s="25">
        <f t="shared" si="1044"/>
        <v>0</v>
      </c>
      <c r="AVG94" s="25">
        <f t="shared" si="1044"/>
        <v>0</v>
      </c>
      <c r="AVH94" s="25">
        <f t="shared" si="1044"/>
        <v>0</v>
      </c>
      <c r="AVI94" s="25">
        <f t="shared" si="1044"/>
        <v>0</v>
      </c>
      <c r="AVJ94" s="25">
        <f t="shared" si="1044"/>
        <v>0</v>
      </c>
      <c r="AVK94" s="25">
        <f t="shared" si="1044"/>
        <v>0</v>
      </c>
      <c r="AVL94" s="25">
        <f t="shared" si="1044"/>
        <v>0</v>
      </c>
      <c r="AVM94" s="25">
        <f t="shared" si="1044"/>
        <v>0</v>
      </c>
      <c r="AVN94" s="25">
        <f t="shared" si="1044"/>
        <v>0</v>
      </c>
      <c r="AVO94" s="25">
        <f t="shared" si="1044"/>
        <v>0</v>
      </c>
      <c r="AVP94" s="25">
        <f t="shared" si="1044"/>
        <v>0</v>
      </c>
      <c r="AVQ94" s="25">
        <f t="shared" si="1044"/>
        <v>0</v>
      </c>
      <c r="AVR94" s="25">
        <f t="shared" si="1044"/>
        <v>0</v>
      </c>
      <c r="AVS94" s="25">
        <f t="shared" si="1044"/>
        <v>0</v>
      </c>
      <c r="AVT94" s="25">
        <f t="shared" si="1044"/>
        <v>0</v>
      </c>
      <c r="AVU94" s="25">
        <f t="shared" si="1044"/>
        <v>0</v>
      </c>
      <c r="AVV94" s="25">
        <f t="shared" si="1044"/>
        <v>0</v>
      </c>
      <c r="AVW94" s="25">
        <f t="shared" si="1044"/>
        <v>0</v>
      </c>
      <c r="AVX94" s="25">
        <f t="shared" si="1044"/>
        <v>0</v>
      </c>
      <c r="AVY94" s="25">
        <f t="shared" si="1044"/>
        <v>0</v>
      </c>
      <c r="AVZ94" s="25">
        <f t="shared" si="1044"/>
        <v>0</v>
      </c>
      <c r="AWA94" s="25">
        <f t="shared" si="1044"/>
        <v>0</v>
      </c>
      <c r="AWB94" s="25">
        <f t="shared" si="1044"/>
        <v>0</v>
      </c>
      <c r="AWC94" s="25">
        <f t="shared" si="1044"/>
        <v>0</v>
      </c>
      <c r="AWD94" s="25">
        <f t="shared" si="1044"/>
        <v>0</v>
      </c>
      <c r="AWE94" s="25">
        <f t="shared" si="1044"/>
        <v>0</v>
      </c>
      <c r="AWF94" s="25">
        <f t="shared" si="1044"/>
        <v>0</v>
      </c>
      <c r="AWG94" s="25">
        <f t="shared" si="1044"/>
        <v>0</v>
      </c>
      <c r="AWH94" s="25">
        <f t="shared" si="1044"/>
        <v>0</v>
      </c>
      <c r="AWI94" s="25">
        <f t="shared" si="1044"/>
        <v>0</v>
      </c>
      <c r="AWJ94" s="25">
        <f t="shared" si="1044"/>
        <v>0</v>
      </c>
      <c r="AWK94" s="25">
        <f t="shared" ref="AWK94:AYV94" si="1045">SUM(AWK87:AWK93)</f>
        <v>0</v>
      </c>
      <c r="AWL94" s="25">
        <f t="shared" si="1045"/>
        <v>0</v>
      </c>
      <c r="AWM94" s="25">
        <f t="shared" si="1045"/>
        <v>0</v>
      </c>
      <c r="AWN94" s="25">
        <f t="shared" si="1045"/>
        <v>0</v>
      </c>
      <c r="AWO94" s="25">
        <f t="shared" si="1045"/>
        <v>0</v>
      </c>
      <c r="AWP94" s="25">
        <f t="shared" si="1045"/>
        <v>0</v>
      </c>
      <c r="AWQ94" s="25">
        <f t="shared" si="1045"/>
        <v>0</v>
      </c>
      <c r="AWR94" s="25">
        <f t="shared" si="1045"/>
        <v>0</v>
      </c>
      <c r="AWS94" s="25">
        <f t="shared" si="1045"/>
        <v>0</v>
      </c>
      <c r="AWT94" s="25">
        <f t="shared" si="1045"/>
        <v>0</v>
      </c>
      <c r="AWU94" s="25">
        <f t="shared" si="1045"/>
        <v>0</v>
      </c>
      <c r="AWV94" s="25">
        <f t="shared" si="1045"/>
        <v>0</v>
      </c>
      <c r="AWW94" s="25">
        <f t="shared" si="1045"/>
        <v>0</v>
      </c>
      <c r="AWX94" s="25">
        <f t="shared" si="1045"/>
        <v>0</v>
      </c>
      <c r="AWY94" s="25">
        <f t="shared" si="1045"/>
        <v>0</v>
      </c>
      <c r="AWZ94" s="25">
        <f t="shared" si="1045"/>
        <v>0</v>
      </c>
      <c r="AXA94" s="25">
        <f t="shared" si="1045"/>
        <v>0</v>
      </c>
      <c r="AXB94" s="25">
        <f t="shared" si="1045"/>
        <v>0</v>
      </c>
      <c r="AXC94" s="25">
        <f t="shared" si="1045"/>
        <v>0</v>
      </c>
      <c r="AXD94" s="25">
        <f t="shared" si="1045"/>
        <v>0</v>
      </c>
      <c r="AXE94" s="25">
        <f t="shared" si="1045"/>
        <v>0</v>
      </c>
      <c r="AXF94" s="25">
        <f t="shared" si="1045"/>
        <v>0</v>
      </c>
      <c r="AXG94" s="25">
        <f t="shared" si="1045"/>
        <v>0</v>
      </c>
      <c r="AXH94" s="25">
        <f t="shared" si="1045"/>
        <v>0</v>
      </c>
      <c r="AXI94" s="25">
        <f t="shared" si="1045"/>
        <v>0</v>
      </c>
      <c r="AXJ94" s="25">
        <f t="shared" si="1045"/>
        <v>0</v>
      </c>
      <c r="AXK94" s="25">
        <f t="shared" si="1045"/>
        <v>0</v>
      </c>
      <c r="AXL94" s="25">
        <f t="shared" si="1045"/>
        <v>0</v>
      </c>
      <c r="AXM94" s="25">
        <f t="shared" si="1045"/>
        <v>0</v>
      </c>
      <c r="AXN94" s="25">
        <f t="shared" si="1045"/>
        <v>0</v>
      </c>
      <c r="AXO94" s="25">
        <f t="shared" si="1045"/>
        <v>0</v>
      </c>
      <c r="AXP94" s="25">
        <f t="shared" si="1045"/>
        <v>0</v>
      </c>
      <c r="AXQ94" s="25">
        <f t="shared" si="1045"/>
        <v>0</v>
      </c>
      <c r="AXR94" s="25">
        <f t="shared" si="1045"/>
        <v>0</v>
      </c>
      <c r="AXS94" s="25">
        <f t="shared" si="1045"/>
        <v>0</v>
      </c>
      <c r="AXT94" s="25">
        <f t="shared" si="1045"/>
        <v>0</v>
      </c>
      <c r="AXU94" s="25">
        <f t="shared" si="1045"/>
        <v>0</v>
      </c>
      <c r="AXV94" s="25">
        <f t="shared" si="1045"/>
        <v>0</v>
      </c>
      <c r="AXW94" s="25">
        <f t="shared" si="1045"/>
        <v>0</v>
      </c>
      <c r="AXX94" s="25">
        <f t="shared" si="1045"/>
        <v>0</v>
      </c>
      <c r="AXY94" s="25">
        <f t="shared" si="1045"/>
        <v>0</v>
      </c>
      <c r="AXZ94" s="25">
        <f t="shared" si="1045"/>
        <v>0</v>
      </c>
      <c r="AYA94" s="25">
        <f t="shared" si="1045"/>
        <v>0</v>
      </c>
      <c r="AYB94" s="25">
        <f t="shared" si="1045"/>
        <v>0</v>
      </c>
      <c r="AYC94" s="25">
        <f t="shared" si="1045"/>
        <v>0</v>
      </c>
      <c r="AYD94" s="25">
        <f t="shared" si="1045"/>
        <v>0</v>
      </c>
      <c r="AYE94" s="25">
        <f t="shared" si="1045"/>
        <v>0</v>
      </c>
      <c r="AYF94" s="25">
        <f t="shared" si="1045"/>
        <v>0</v>
      </c>
      <c r="AYG94" s="25">
        <f t="shared" si="1045"/>
        <v>0</v>
      </c>
      <c r="AYH94" s="25">
        <f t="shared" si="1045"/>
        <v>0</v>
      </c>
      <c r="AYI94" s="25">
        <f t="shared" si="1045"/>
        <v>0</v>
      </c>
      <c r="AYJ94" s="25">
        <f t="shared" si="1045"/>
        <v>0</v>
      </c>
      <c r="AYK94" s="25">
        <f t="shared" si="1045"/>
        <v>0</v>
      </c>
      <c r="AYL94" s="25">
        <f t="shared" si="1045"/>
        <v>0</v>
      </c>
      <c r="AYM94" s="25">
        <f t="shared" si="1045"/>
        <v>0</v>
      </c>
      <c r="AYN94" s="25">
        <f t="shared" si="1045"/>
        <v>0</v>
      </c>
      <c r="AYO94" s="25">
        <f t="shared" si="1045"/>
        <v>0</v>
      </c>
      <c r="AYP94" s="25">
        <f t="shared" si="1045"/>
        <v>0</v>
      </c>
      <c r="AYQ94" s="25">
        <f t="shared" si="1045"/>
        <v>0</v>
      </c>
      <c r="AYR94" s="25">
        <f t="shared" si="1045"/>
        <v>0</v>
      </c>
      <c r="AYS94" s="25">
        <f t="shared" si="1045"/>
        <v>0</v>
      </c>
      <c r="AYT94" s="25">
        <f t="shared" si="1045"/>
        <v>0</v>
      </c>
      <c r="AYU94" s="25">
        <f t="shared" si="1045"/>
        <v>0</v>
      </c>
      <c r="AYV94" s="25">
        <f t="shared" si="1045"/>
        <v>0</v>
      </c>
      <c r="AYW94" s="25">
        <f t="shared" ref="AYW94:BBH94" si="1046">SUM(AYW87:AYW93)</f>
        <v>0</v>
      </c>
      <c r="AYX94" s="25">
        <f t="shared" si="1046"/>
        <v>0</v>
      </c>
      <c r="AYY94" s="25">
        <f t="shared" si="1046"/>
        <v>0</v>
      </c>
      <c r="AYZ94" s="25">
        <f t="shared" si="1046"/>
        <v>0</v>
      </c>
      <c r="AZA94" s="25">
        <f t="shared" si="1046"/>
        <v>0</v>
      </c>
      <c r="AZB94" s="25">
        <f t="shared" si="1046"/>
        <v>0</v>
      </c>
      <c r="AZC94" s="25">
        <f t="shared" si="1046"/>
        <v>0</v>
      </c>
      <c r="AZD94" s="25">
        <f t="shared" si="1046"/>
        <v>0</v>
      </c>
      <c r="AZE94" s="25">
        <f t="shared" si="1046"/>
        <v>0</v>
      </c>
      <c r="AZF94" s="25">
        <f t="shared" si="1046"/>
        <v>0</v>
      </c>
      <c r="AZG94" s="25">
        <f t="shared" si="1046"/>
        <v>0</v>
      </c>
      <c r="AZH94" s="25">
        <f t="shared" si="1046"/>
        <v>0</v>
      </c>
      <c r="AZI94" s="25">
        <f t="shared" si="1046"/>
        <v>0</v>
      </c>
      <c r="AZJ94" s="25">
        <f t="shared" si="1046"/>
        <v>0</v>
      </c>
      <c r="AZK94" s="25">
        <f t="shared" si="1046"/>
        <v>0</v>
      </c>
      <c r="AZL94" s="25">
        <f t="shared" si="1046"/>
        <v>0</v>
      </c>
      <c r="AZM94" s="25">
        <f t="shared" si="1046"/>
        <v>0</v>
      </c>
      <c r="AZN94" s="25">
        <f t="shared" si="1046"/>
        <v>0</v>
      </c>
      <c r="AZO94" s="25">
        <f t="shared" si="1046"/>
        <v>0</v>
      </c>
      <c r="AZP94" s="25">
        <f t="shared" si="1046"/>
        <v>0</v>
      </c>
      <c r="AZQ94" s="25">
        <f t="shared" si="1046"/>
        <v>0</v>
      </c>
      <c r="AZR94" s="25">
        <f t="shared" si="1046"/>
        <v>0</v>
      </c>
      <c r="AZS94" s="25">
        <f t="shared" si="1046"/>
        <v>0</v>
      </c>
      <c r="AZT94" s="25">
        <f t="shared" si="1046"/>
        <v>0</v>
      </c>
      <c r="AZU94" s="25">
        <f t="shared" si="1046"/>
        <v>0</v>
      </c>
      <c r="AZV94" s="25">
        <f t="shared" si="1046"/>
        <v>0</v>
      </c>
      <c r="AZW94" s="25">
        <f t="shared" si="1046"/>
        <v>0</v>
      </c>
      <c r="AZX94" s="25">
        <f t="shared" si="1046"/>
        <v>0</v>
      </c>
      <c r="AZY94" s="25">
        <f t="shared" si="1046"/>
        <v>0</v>
      </c>
      <c r="AZZ94" s="25">
        <f t="shared" si="1046"/>
        <v>0</v>
      </c>
      <c r="BAA94" s="25">
        <f t="shared" si="1046"/>
        <v>0</v>
      </c>
      <c r="BAB94" s="25">
        <f t="shared" si="1046"/>
        <v>0</v>
      </c>
      <c r="BAC94" s="25">
        <f t="shared" si="1046"/>
        <v>0</v>
      </c>
      <c r="BAD94" s="25">
        <f t="shared" si="1046"/>
        <v>0</v>
      </c>
      <c r="BAE94" s="25">
        <f t="shared" si="1046"/>
        <v>0</v>
      </c>
      <c r="BAF94" s="25">
        <f t="shared" si="1046"/>
        <v>0</v>
      </c>
      <c r="BAG94" s="25">
        <f t="shared" si="1046"/>
        <v>0</v>
      </c>
      <c r="BAH94" s="25">
        <f t="shared" si="1046"/>
        <v>0</v>
      </c>
      <c r="BAI94" s="25">
        <f t="shared" si="1046"/>
        <v>0</v>
      </c>
      <c r="BAJ94" s="25">
        <f t="shared" si="1046"/>
        <v>0</v>
      </c>
      <c r="BAK94" s="25">
        <f t="shared" si="1046"/>
        <v>0</v>
      </c>
      <c r="BAL94" s="25">
        <f t="shared" si="1046"/>
        <v>0</v>
      </c>
      <c r="BAM94" s="25">
        <f t="shared" si="1046"/>
        <v>0</v>
      </c>
      <c r="BAN94" s="25">
        <f t="shared" si="1046"/>
        <v>0</v>
      </c>
      <c r="BAO94" s="25">
        <f t="shared" si="1046"/>
        <v>0</v>
      </c>
      <c r="BAP94" s="25">
        <f t="shared" si="1046"/>
        <v>0</v>
      </c>
      <c r="BAQ94" s="25">
        <f t="shared" si="1046"/>
        <v>0</v>
      </c>
      <c r="BAR94" s="25">
        <f t="shared" si="1046"/>
        <v>0</v>
      </c>
      <c r="BAS94" s="25">
        <f t="shared" si="1046"/>
        <v>0</v>
      </c>
      <c r="BAT94" s="25">
        <f t="shared" si="1046"/>
        <v>0</v>
      </c>
      <c r="BAU94" s="25">
        <f t="shared" si="1046"/>
        <v>0</v>
      </c>
      <c r="BAV94" s="25">
        <f t="shared" si="1046"/>
        <v>0</v>
      </c>
      <c r="BAW94" s="25">
        <f t="shared" si="1046"/>
        <v>0</v>
      </c>
      <c r="BAX94" s="25">
        <f t="shared" si="1046"/>
        <v>0</v>
      </c>
      <c r="BAY94" s="25">
        <f t="shared" si="1046"/>
        <v>0</v>
      </c>
      <c r="BAZ94" s="25">
        <f t="shared" si="1046"/>
        <v>0</v>
      </c>
      <c r="BBA94" s="25">
        <f t="shared" si="1046"/>
        <v>0</v>
      </c>
      <c r="BBB94" s="25">
        <f t="shared" si="1046"/>
        <v>0</v>
      </c>
      <c r="BBC94" s="25">
        <f t="shared" si="1046"/>
        <v>0</v>
      </c>
      <c r="BBD94" s="25">
        <f t="shared" si="1046"/>
        <v>0</v>
      </c>
      <c r="BBE94" s="25">
        <f t="shared" si="1046"/>
        <v>0</v>
      </c>
      <c r="BBF94" s="25">
        <f t="shared" si="1046"/>
        <v>0</v>
      </c>
      <c r="BBG94" s="25">
        <f t="shared" si="1046"/>
        <v>0</v>
      </c>
      <c r="BBH94" s="25">
        <f t="shared" si="1046"/>
        <v>0</v>
      </c>
      <c r="BBI94" s="25">
        <f t="shared" ref="BBI94:BDT94" si="1047">SUM(BBI87:BBI93)</f>
        <v>0</v>
      </c>
      <c r="BBJ94" s="25">
        <f t="shared" si="1047"/>
        <v>0</v>
      </c>
      <c r="BBK94" s="25">
        <f t="shared" si="1047"/>
        <v>0</v>
      </c>
      <c r="BBL94" s="25">
        <f t="shared" si="1047"/>
        <v>0</v>
      </c>
      <c r="BBM94" s="25">
        <f t="shared" si="1047"/>
        <v>0</v>
      </c>
      <c r="BBN94" s="25">
        <f t="shared" si="1047"/>
        <v>0</v>
      </c>
      <c r="BBO94" s="25">
        <f t="shared" si="1047"/>
        <v>0</v>
      </c>
      <c r="BBP94" s="25">
        <f t="shared" si="1047"/>
        <v>0</v>
      </c>
      <c r="BBQ94" s="25">
        <f t="shared" si="1047"/>
        <v>0</v>
      </c>
      <c r="BBR94" s="25">
        <f t="shared" si="1047"/>
        <v>0</v>
      </c>
      <c r="BBS94" s="25">
        <f t="shared" si="1047"/>
        <v>0</v>
      </c>
      <c r="BBT94" s="25">
        <f t="shared" si="1047"/>
        <v>0</v>
      </c>
      <c r="BBU94" s="25">
        <f t="shared" si="1047"/>
        <v>0</v>
      </c>
      <c r="BBV94" s="25">
        <f t="shared" si="1047"/>
        <v>0</v>
      </c>
      <c r="BBW94" s="25">
        <f t="shared" si="1047"/>
        <v>0</v>
      </c>
      <c r="BBX94" s="25">
        <f t="shared" si="1047"/>
        <v>0</v>
      </c>
      <c r="BBY94" s="25">
        <f t="shared" si="1047"/>
        <v>0</v>
      </c>
      <c r="BBZ94" s="25">
        <f t="shared" si="1047"/>
        <v>0</v>
      </c>
      <c r="BCA94" s="25">
        <f t="shared" si="1047"/>
        <v>0</v>
      </c>
      <c r="BCB94" s="25">
        <f t="shared" si="1047"/>
        <v>0</v>
      </c>
      <c r="BCC94" s="25">
        <f t="shared" si="1047"/>
        <v>0</v>
      </c>
      <c r="BCD94" s="25">
        <f t="shared" si="1047"/>
        <v>0</v>
      </c>
      <c r="BCE94" s="25">
        <f t="shared" si="1047"/>
        <v>0</v>
      </c>
      <c r="BCF94" s="25">
        <f t="shared" si="1047"/>
        <v>0</v>
      </c>
      <c r="BCG94" s="25">
        <f t="shared" si="1047"/>
        <v>0</v>
      </c>
      <c r="BCH94" s="25">
        <f t="shared" si="1047"/>
        <v>0</v>
      </c>
      <c r="BCI94" s="25">
        <f t="shared" si="1047"/>
        <v>0</v>
      </c>
      <c r="BCJ94" s="25">
        <f t="shared" si="1047"/>
        <v>0</v>
      </c>
      <c r="BCK94" s="25">
        <f t="shared" si="1047"/>
        <v>0</v>
      </c>
      <c r="BCL94" s="25">
        <f t="shared" si="1047"/>
        <v>0</v>
      </c>
      <c r="BCM94" s="25">
        <f t="shared" si="1047"/>
        <v>0</v>
      </c>
      <c r="BCN94" s="25">
        <f t="shared" si="1047"/>
        <v>0</v>
      </c>
      <c r="BCO94" s="25">
        <f t="shared" si="1047"/>
        <v>0</v>
      </c>
      <c r="BCP94" s="25">
        <f t="shared" si="1047"/>
        <v>0</v>
      </c>
      <c r="BCQ94" s="25">
        <f t="shared" si="1047"/>
        <v>0</v>
      </c>
      <c r="BCR94" s="25">
        <f t="shared" si="1047"/>
        <v>0</v>
      </c>
      <c r="BCS94" s="25">
        <f t="shared" si="1047"/>
        <v>0</v>
      </c>
      <c r="BCT94" s="25">
        <f t="shared" si="1047"/>
        <v>0</v>
      </c>
      <c r="BCU94" s="25">
        <f t="shared" si="1047"/>
        <v>0</v>
      </c>
      <c r="BCV94" s="25">
        <f t="shared" si="1047"/>
        <v>0</v>
      </c>
      <c r="BCW94" s="25">
        <f t="shared" si="1047"/>
        <v>0</v>
      </c>
      <c r="BCX94" s="25">
        <f t="shared" si="1047"/>
        <v>0</v>
      </c>
      <c r="BCY94" s="25">
        <f t="shared" si="1047"/>
        <v>0</v>
      </c>
      <c r="BCZ94" s="25">
        <f t="shared" si="1047"/>
        <v>0</v>
      </c>
      <c r="BDA94" s="25">
        <f t="shared" si="1047"/>
        <v>0</v>
      </c>
      <c r="BDB94" s="25">
        <f t="shared" si="1047"/>
        <v>0</v>
      </c>
      <c r="BDC94" s="25">
        <f t="shared" si="1047"/>
        <v>0</v>
      </c>
      <c r="BDD94" s="25">
        <f t="shared" si="1047"/>
        <v>0</v>
      </c>
      <c r="BDE94" s="25">
        <f t="shared" si="1047"/>
        <v>0</v>
      </c>
      <c r="BDF94" s="25">
        <f t="shared" si="1047"/>
        <v>0</v>
      </c>
      <c r="BDG94" s="25">
        <f t="shared" si="1047"/>
        <v>0</v>
      </c>
      <c r="BDH94" s="25">
        <f t="shared" si="1047"/>
        <v>0</v>
      </c>
      <c r="BDI94" s="25">
        <f t="shared" si="1047"/>
        <v>0</v>
      </c>
      <c r="BDJ94" s="25">
        <f t="shared" si="1047"/>
        <v>0</v>
      </c>
      <c r="BDK94" s="25">
        <f t="shared" si="1047"/>
        <v>0</v>
      </c>
      <c r="BDL94" s="25">
        <f t="shared" si="1047"/>
        <v>0</v>
      </c>
      <c r="BDM94" s="25">
        <f t="shared" si="1047"/>
        <v>0</v>
      </c>
      <c r="BDN94" s="25">
        <f t="shared" si="1047"/>
        <v>0</v>
      </c>
      <c r="BDO94" s="25">
        <f t="shared" si="1047"/>
        <v>0</v>
      </c>
      <c r="BDP94" s="25">
        <f t="shared" si="1047"/>
        <v>0</v>
      </c>
      <c r="BDQ94" s="25">
        <f t="shared" si="1047"/>
        <v>0</v>
      </c>
      <c r="BDR94" s="25">
        <f t="shared" si="1047"/>
        <v>0</v>
      </c>
      <c r="BDS94" s="25">
        <f t="shared" si="1047"/>
        <v>0</v>
      </c>
      <c r="BDT94" s="25">
        <f t="shared" si="1047"/>
        <v>0</v>
      </c>
      <c r="BDU94" s="25">
        <f t="shared" ref="BDU94:BGF94" si="1048">SUM(BDU87:BDU93)</f>
        <v>0</v>
      </c>
      <c r="BDV94" s="25">
        <f t="shared" si="1048"/>
        <v>0</v>
      </c>
      <c r="BDW94" s="25">
        <f t="shared" si="1048"/>
        <v>0</v>
      </c>
      <c r="BDX94" s="25">
        <f t="shared" si="1048"/>
        <v>0</v>
      </c>
      <c r="BDY94" s="25">
        <f t="shared" si="1048"/>
        <v>0</v>
      </c>
      <c r="BDZ94" s="25">
        <f t="shared" si="1048"/>
        <v>0</v>
      </c>
      <c r="BEA94" s="25">
        <f t="shared" si="1048"/>
        <v>0</v>
      </c>
      <c r="BEB94" s="25">
        <f t="shared" si="1048"/>
        <v>0</v>
      </c>
      <c r="BEC94" s="25">
        <f t="shared" si="1048"/>
        <v>0</v>
      </c>
      <c r="BED94" s="25">
        <f t="shared" si="1048"/>
        <v>0</v>
      </c>
      <c r="BEE94" s="25">
        <f t="shared" si="1048"/>
        <v>0</v>
      </c>
      <c r="BEF94" s="25">
        <f t="shared" si="1048"/>
        <v>0</v>
      </c>
      <c r="BEG94" s="25">
        <f t="shared" si="1048"/>
        <v>0</v>
      </c>
      <c r="BEH94" s="25">
        <f t="shared" si="1048"/>
        <v>0</v>
      </c>
      <c r="BEI94" s="25">
        <f t="shared" si="1048"/>
        <v>0</v>
      </c>
      <c r="BEJ94" s="25">
        <f t="shared" si="1048"/>
        <v>0</v>
      </c>
      <c r="BEK94" s="25">
        <f t="shared" si="1048"/>
        <v>0</v>
      </c>
      <c r="BEL94" s="25">
        <f t="shared" si="1048"/>
        <v>0</v>
      </c>
      <c r="BEM94" s="25">
        <f t="shared" si="1048"/>
        <v>0</v>
      </c>
      <c r="BEN94" s="25">
        <f t="shared" si="1048"/>
        <v>0</v>
      </c>
      <c r="BEO94" s="25">
        <f t="shared" si="1048"/>
        <v>0</v>
      </c>
      <c r="BEP94" s="25">
        <f t="shared" si="1048"/>
        <v>0</v>
      </c>
      <c r="BEQ94" s="25">
        <f t="shared" si="1048"/>
        <v>0</v>
      </c>
      <c r="BER94" s="25">
        <f t="shared" si="1048"/>
        <v>0</v>
      </c>
      <c r="BES94" s="25">
        <f t="shared" si="1048"/>
        <v>0</v>
      </c>
      <c r="BET94" s="25">
        <f t="shared" si="1048"/>
        <v>0</v>
      </c>
      <c r="BEU94" s="25">
        <f t="shared" si="1048"/>
        <v>0</v>
      </c>
      <c r="BEV94" s="25">
        <f t="shared" si="1048"/>
        <v>0</v>
      </c>
      <c r="BEW94" s="25">
        <f t="shared" si="1048"/>
        <v>0</v>
      </c>
      <c r="BEX94" s="25">
        <f t="shared" si="1048"/>
        <v>0</v>
      </c>
      <c r="BEY94" s="25">
        <f t="shared" si="1048"/>
        <v>0</v>
      </c>
      <c r="BEZ94" s="25">
        <f t="shared" si="1048"/>
        <v>0</v>
      </c>
      <c r="BFA94" s="25">
        <f t="shared" si="1048"/>
        <v>0</v>
      </c>
      <c r="BFB94" s="25">
        <f t="shared" si="1048"/>
        <v>0</v>
      </c>
      <c r="BFC94" s="25">
        <f t="shared" si="1048"/>
        <v>0</v>
      </c>
      <c r="BFD94" s="25">
        <f t="shared" si="1048"/>
        <v>0</v>
      </c>
      <c r="BFE94" s="25">
        <f t="shared" si="1048"/>
        <v>0</v>
      </c>
      <c r="BFF94" s="25">
        <f t="shared" si="1048"/>
        <v>0</v>
      </c>
      <c r="BFG94" s="25">
        <f t="shared" si="1048"/>
        <v>0</v>
      </c>
      <c r="BFH94" s="25">
        <f t="shared" si="1048"/>
        <v>0</v>
      </c>
      <c r="BFI94" s="25">
        <f t="shared" si="1048"/>
        <v>0</v>
      </c>
      <c r="BFJ94" s="25">
        <f t="shared" si="1048"/>
        <v>0</v>
      </c>
      <c r="BFK94" s="25">
        <f t="shared" si="1048"/>
        <v>0</v>
      </c>
      <c r="BFL94" s="25">
        <f t="shared" si="1048"/>
        <v>0</v>
      </c>
      <c r="BFM94" s="25">
        <f t="shared" si="1048"/>
        <v>0</v>
      </c>
      <c r="BFN94" s="25">
        <f t="shared" si="1048"/>
        <v>0</v>
      </c>
      <c r="BFO94" s="25">
        <f t="shared" si="1048"/>
        <v>0</v>
      </c>
      <c r="BFP94" s="25">
        <f t="shared" si="1048"/>
        <v>0</v>
      </c>
      <c r="BFQ94" s="25">
        <f t="shared" si="1048"/>
        <v>0</v>
      </c>
      <c r="BFR94" s="25">
        <f t="shared" si="1048"/>
        <v>0</v>
      </c>
      <c r="BFS94" s="25">
        <f t="shared" si="1048"/>
        <v>0</v>
      </c>
      <c r="BFT94" s="25">
        <f t="shared" si="1048"/>
        <v>0</v>
      </c>
      <c r="BFU94" s="25">
        <f t="shared" si="1048"/>
        <v>0</v>
      </c>
      <c r="BFV94" s="25">
        <f t="shared" si="1048"/>
        <v>0</v>
      </c>
      <c r="BFW94" s="25">
        <f t="shared" si="1048"/>
        <v>0</v>
      </c>
      <c r="BFX94" s="25">
        <f t="shared" si="1048"/>
        <v>0</v>
      </c>
      <c r="BFY94" s="25">
        <f t="shared" si="1048"/>
        <v>0</v>
      </c>
      <c r="BFZ94" s="25">
        <f t="shared" si="1048"/>
        <v>0</v>
      </c>
      <c r="BGA94" s="25">
        <f t="shared" si="1048"/>
        <v>0</v>
      </c>
      <c r="BGB94" s="25">
        <f t="shared" si="1048"/>
        <v>0</v>
      </c>
      <c r="BGC94" s="25">
        <f t="shared" si="1048"/>
        <v>0</v>
      </c>
      <c r="BGD94" s="25">
        <f t="shared" si="1048"/>
        <v>0</v>
      </c>
      <c r="BGE94" s="25">
        <f t="shared" si="1048"/>
        <v>0</v>
      </c>
      <c r="BGF94" s="25">
        <f t="shared" si="1048"/>
        <v>0</v>
      </c>
      <c r="BGG94" s="25">
        <f t="shared" ref="BGG94:BIR94" si="1049">SUM(BGG87:BGG93)</f>
        <v>0</v>
      </c>
      <c r="BGH94" s="25">
        <f t="shared" si="1049"/>
        <v>0</v>
      </c>
      <c r="BGI94" s="25">
        <f t="shared" si="1049"/>
        <v>0</v>
      </c>
      <c r="BGJ94" s="25">
        <f t="shared" si="1049"/>
        <v>0</v>
      </c>
      <c r="BGK94" s="25">
        <f t="shared" si="1049"/>
        <v>0</v>
      </c>
      <c r="BGL94" s="25">
        <f t="shared" si="1049"/>
        <v>0</v>
      </c>
      <c r="BGM94" s="25">
        <f t="shared" si="1049"/>
        <v>0</v>
      </c>
      <c r="BGN94" s="25">
        <f t="shared" si="1049"/>
        <v>0</v>
      </c>
      <c r="BGO94" s="25">
        <f t="shared" si="1049"/>
        <v>0</v>
      </c>
      <c r="BGP94" s="25">
        <f t="shared" si="1049"/>
        <v>0</v>
      </c>
      <c r="BGQ94" s="25">
        <f t="shared" si="1049"/>
        <v>0</v>
      </c>
      <c r="BGR94" s="25">
        <f t="shared" si="1049"/>
        <v>0</v>
      </c>
      <c r="BGS94" s="25">
        <f t="shared" si="1049"/>
        <v>0</v>
      </c>
      <c r="BGT94" s="25">
        <f t="shared" si="1049"/>
        <v>0</v>
      </c>
      <c r="BGU94" s="25">
        <f t="shared" si="1049"/>
        <v>0</v>
      </c>
      <c r="BGV94" s="25">
        <f t="shared" si="1049"/>
        <v>0</v>
      </c>
      <c r="BGW94" s="25">
        <f t="shared" si="1049"/>
        <v>0</v>
      </c>
      <c r="BGX94" s="25">
        <f t="shared" si="1049"/>
        <v>0</v>
      </c>
      <c r="BGY94" s="25">
        <f t="shared" si="1049"/>
        <v>0</v>
      </c>
      <c r="BGZ94" s="25">
        <f t="shared" si="1049"/>
        <v>0</v>
      </c>
      <c r="BHA94" s="25">
        <f t="shared" si="1049"/>
        <v>0</v>
      </c>
      <c r="BHB94" s="25">
        <f t="shared" si="1049"/>
        <v>0</v>
      </c>
      <c r="BHC94" s="25">
        <f t="shared" si="1049"/>
        <v>0</v>
      </c>
      <c r="BHD94" s="25">
        <f t="shared" si="1049"/>
        <v>0</v>
      </c>
      <c r="BHE94" s="25">
        <f t="shared" si="1049"/>
        <v>0</v>
      </c>
      <c r="BHF94" s="25">
        <f t="shared" si="1049"/>
        <v>0</v>
      </c>
      <c r="BHG94" s="25">
        <f t="shared" si="1049"/>
        <v>0</v>
      </c>
      <c r="BHH94" s="25">
        <f t="shared" si="1049"/>
        <v>0</v>
      </c>
      <c r="BHI94" s="25">
        <f t="shared" si="1049"/>
        <v>0</v>
      </c>
      <c r="BHJ94" s="25">
        <f t="shared" si="1049"/>
        <v>0</v>
      </c>
      <c r="BHK94" s="25">
        <f t="shared" si="1049"/>
        <v>0</v>
      </c>
      <c r="BHL94" s="25">
        <f t="shared" si="1049"/>
        <v>0</v>
      </c>
      <c r="BHM94" s="25">
        <f t="shared" si="1049"/>
        <v>0</v>
      </c>
      <c r="BHN94" s="25">
        <f t="shared" si="1049"/>
        <v>0</v>
      </c>
      <c r="BHO94" s="25">
        <f t="shared" si="1049"/>
        <v>0</v>
      </c>
      <c r="BHP94" s="25">
        <f t="shared" si="1049"/>
        <v>0</v>
      </c>
      <c r="BHQ94" s="25">
        <f t="shared" si="1049"/>
        <v>0</v>
      </c>
      <c r="BHR94" s="25">
        <f t="shared" si="1049"/>
        <v>0</v>
      </c>
      <c r="BHS94" s="25">
        <f t="shared" si="1049"/>
        <v>0</v>
      </c>
      <c r="BHT94" s="25">
        <f t="shared" si="1049"/>
        <v>0</v>
      </c>
      <c r="BHU94" s="25">
        <f t="shared" si="1049"/>
        <v>0</v>
      </c>
      <c r="BHV94" s="25">
        <f t="shared" si="1049"/>
        <v>0</v>
      </c>
      <c r="BHW94" s="25">
        <f t="shared" si="1049"/>
        <v>0</v>
      </c>
      <c r="BHX94" s="25">
        <f t="shared" si="1049"/>
        <v>0</v>
      </c>
      <c r="BHY94" s="25">
        <f t="shared" si="1049"/>
        <v>0</v>
      </c>
      <c r="BHZ94" s="25">
        <f t="shared" si="1049"/>
        <v>0</v>
      </c>
      <c r="BIA94" s="25">
        <f t="shared" si="1049"/>
        <v>0</v>
      </c>
      <c r="BIB94" s="25">
        <f t="shared" si="1049"/>
        <v>0</v>
      </c>
      <c r="BIC94" s="25">
        <f t="shared" si="1049"/>
        <v>0</v>
      </c>
      <c r="BID94" s="25">
        <f t="shared" si="1049"/>
        <v>0</v>
      </c>
      <c r="BIE94" s="25">
        <f t="shared" si="1049"/>
        <v>0</v>
      </c>
      <c r="BIF94" s="25">
        <f t="shared" si="1049"/>
        <v>0</v>
      </c>
      <c r="BIG94" s="25">
        <f t="shared" si="1049"/>
        <v>0</v>
      </c>
      <c r="BIH94" s="25">
        <f t="shared" si="1049"/>
        <v>0</v>
      </c>
      <c r="BII94" s="25">
        <f t="shared" si="1049"/>
        <v>0</v>
      </c>
      <c r="BIJ94" s="25">
        <f t="shared" si="1049"/>
        <v>0</v>
      </c>
      <c r="BIK94" s="25">
        <f t="shared" si="1049"/>
        <v>0</v>
      </c>
      <c r="BIL94" s="25">
        <f t="shared" si="1049"/>
        <v>0</v>
      </c>
      <c r="BIM94" s="25">
        <f t="shared" si="1049"/>
        <v>0</v>
      </c>
      <c r="BIN94" s="25">
        <f t="shared" si="1049"/>
        <v>0</v>
      </c>
      <c r="BIO94" s="25">
        <f t="shared" si="1049"/>
        <v>0</v>
      </c>
      <c r="BIP94" s="25">
        <f t="shared" si="1049"/>
        <v>0</v>
      </c>
      <c r="BIQ94" s="25">
        <f t="shared" si="1049"/>
        <v>0</v>
      </c>
      <c r="BIR94" s="25">
        <f t="shared" si="1049"/>
        <v>0</v>
      </c>
      <c r="BIS94" s="25">
        <f t="shared" ref="BIS94:BLD94" si="1050">SUM(BIS87:BIS93)</f>
        <v>0</v>
      </c>
      <c r="BIT94" s="25">
        <f t="shared" si="1050"/>
        <v>0</v>
      </c>
      <c r="BIU94" s="25">
        <f t="shared" si="1050"/>
        <v>0</v>
      </c>
      <c r="BIV94" s="25">
        <f t="shared" si="1050"/>
        <v>0</v>
      </c>
      <c r="BIW94" s="25">
        <f t="shared" si="1050"/>
        <v>0</v>
      </c>
      <c r="BIX94" s="25">
        <f t="shared" si="1050"/>
        <v>0</v>
      </c>
      <c r="BIY94" s="25">
        <f t="shared" si="1050"/>
        <v>0</v>
      </c>
      <c r="BIZ94" s="25">
        <f t="shared" si="1050"/>
        <v>0</v>
      </c>
      <c r="BJA94" s="25">
        <f t="shared" si="1050"/>
        <v>0</v>
      </c>
      <c r="BJB94" s="25">
        <f t="shared" si="1050"/>
        <v>0</v>
      </c>
      <c r="BJC94" s="25">
        <f t="shared" si="1050"/>
        <v>0</v>
      </c>
      <c r="BJD94" s="25">
        <f t="shared" si="1050"/>
        <v>0</v>
      </c>
      <c r="BJE94" s="25">
        <f t="shared" si="1050"/>
        <v>0</v>
      </c>
      <c r="BJF94" s="25">
        <f t="shared" si="1050"/>
        <v>0</v>
      </c>
      <c r="BJG94" s="25">
        <f t="shared" si="1050"/>
        <v>0</v>
      </c>
      <c r="BJH94" s="25">
        <f t="shared" si="1050"/>
        <v>0</v>
      </c>
      <c r="BJI94" s="25">
        <f t="shared" si="1050"/>
        <v>0</v>
      </c>
      <c r="BJJ94" s="25">
        <f t="shared" si="1050"/>
        <v>0</v>
      </c>
      <c r="BJK94" s="25">
        <f t="shared" si="1050"/>
        <v>0</v>
      </c>
      <c r="BJL94" s="25">
        <f t="shared" si="1050"/>
        <v>0</v>
      </c>
      <c r="BJM94" s="25">
        <f t="shared" si="1050"/>
        <v>0</v>
      </c>
      <c r="BJN94" s="25">
        <f t="shared" si="1050"/>
        <v>0</v>
      </c>
      <c r="BJO94" s="25">
        <f t="shared" si="1050"/>
        <v>0</v>
      </c>
      <c r="BJP94" s="25">
        <f t="shared" si="1050"/>
        <v>0</v>
      </c>
      <c r="BJQ94" s="25">
        <f t="shared" si="1050"/>
        <v>0</v>
      </c>
      <c r="BJR94" s="25">
        <f t="shared" si="1050"/>
        <v>0</v>
      </c>
      <c r="BJS94" s="25">
        <f t="shared" si="1050"/>
        <v>0</v>
      </c>
      <c r="BJT94" s="25">
        <f t="shared" si="1050"/>
        <v>0</v>
      </c>
      <c r="BJU94" s="25">
        <f t="shared" si="1050"/>
        <v>0</v>
      </c>
      <c r="BJV94" s="25">
        <f t="shared" si="1050"/>
        <v>0</v>
      </c>
      <c r="BJW94" s="25">
        <f t="shared" si="1050"/>
        <v>0</v>
      </c>
      <c r="BJX94" s="25">
        <f t="shared" si="1050"/>
        <v>0</v>
      </c>
      <c r="BJY94" s="25">
        <f t="shared" si="1050"/>
        <v>0</v>
      </c>
      <c r="BJZ94" s="25">
        <f t="shared" si="1050"/>
        <v>0</v>
      </c>
      <c r="BKA94" s="25">
        <f t="shared" si="1050"/>
        <v>0</v>
      </c>
      <c r="BKB94" s="25">
        <f t="shared" si="1050"/>
        <v>0</v>
      </c>
      <c r="BKC94" s="25">
        <f t="shared" si="1050"/>
        <v>0</v>
      </c>
      <c r="BKD94" s="25">
        <f t="shared" si="1050"/>
        <v>0</v>
      </c>
      <c r="BKE94" s="25">
        <f t="shared" si="1050"/>
        <v>0</v>
      </c>
      <c r="BKF94" s="25">
        <f t="shared" si="1050"/>
        <v>0</v>
      </c>
      <c r="BKG94" s="25">
        <f t="shared" si="1050"/>
        <v>0</v>
      </c>
      <c r="BKH94" s="25">
        <f t="shared" si="1050"/>
        <v>0</v>
      </c>
      <c r="BKI94" s="25">
        <f t="shared" si="1050"/>
        <v>0</v>
      </c>
      <c r="BKJ94" s="25">
        <f t="shared" si="1050"/>
        <v>0</v>
      </c>
      <c r="BKK94" s="25">
        <f t="shared" si="1050"/>
        <v>0</v>
      </c>
      <c r="BKL94" s="25">
        <f t="shared" si="1050"/>
        <v>0</v>
      </c>
      <c r="BKM94" s="25">
        <f t="shared" si="1050"/>
        <v>0</v>
      </c>
      <c r="BKN94" s="25">
        <f t="shared" si="1050"/>
        <v>0</v>
      </c>
      <c r="BKO94" s="25">
        <f t="shared" si="1050"/>
        <v>0</v>
      </c>
      <c r="BKP94" s="25">
        <f t="shared" si="1050"/>
        <v>0</v>
      </c>
      <c r="BKQ94" s="25">
        <f t="shared" si="1050"/>
        <v>0</v>
      </c>
      <c r="BKR94" s="25">
        <f t="shared" si="1050"/>
        <v>0</v>
      </c>
      <c r="BKS94" s="25">
        <f t="shared" si="1050"/>
        <v>0</v>
      </c>
      <c r="BKT94" s="25">
        <f t="shared" si="1050"/>
        <v>0</v>
      </c>
      <c r="BKU94" s="25">
        <f t="shared" si="1050"/>
        <v>0</v>
      </c>
      <c r="BKV94" s="25">
        <f t="shared" si="1050"/>
        <v>0</v>
      </c>
      <c r="BKW94" s="25">
        <f t="shared" si="1050"/>
        <v>0</v>
      </c>
      <c r="BKX94" s="25">
        <f t="shared" si="1050"/>
        <v>0</v>
      </c>
      <c r="BKY94" s="25">
        <f t="shared" si="1050"/>
        <v>0</v>
      </c>
      <c r="BKZ94" s="25">
        <f t="shared" si="1050"/>
        <v>0</v>
      </c>
      <c r="BLA94" s="25">
        <f t="shared" si="1050"/>
        <v>0</v>
      </c>
      <c r="BLB94" s="25">
        <f t="shared" si="1050"/>
        <v>0</v>
      </c>
      <c r="BLC94" s="25">
        <f t="shared" si="1050"/>
        <v>0</v>
      </c>
      <c r="BLD94" s="25">
        <f t="shared" si="1050"/>
        <v>0</v>
      </c>
      <c r="BLE94" s="25">
        <f t="shared" ref="BLE94:BNP94" si="1051">SUM(BLE87:BLE93)</f>
        <v>0</v>
      </c>
      <c r="BLF94" s="25">
        <f t="shared" si="1051"/>
        <v>0</v>
      </c>
      <c r="BLG94" s="25">
        <f t="shared" si="1051"/>
        <v>0</v>
      </c>
      <c r="BLH94" s="25">
        <f t="shared" si="1051"/>
        <v>0</v>
      </c>
      <c r="BLI94" s="25">
        <f t="shared" si="1051"/>
        <v>0</v>
      </c>
      <c r="BLJ94" s="25">
        <f t="shared" si="1051"/>
        <v>0</v>
      </c>
      <c r="BLK94" s="25">
        <f t="shared" si="1051"/>
        <v>0</v>
      </c>
      <c r="BLL94" s="25">
        <f t="shared" si="1051"/>
        <v>0</v>
      </c>
      <c r="BLM94" s="25">
        <f t="shared" si="1051"/>
        <v>0</v>
      </c>
      <c r="BLN94" s="25">
        <f t="shared" si="1051"/>
        <v>0</v>
      </c>
      <c r="BLO94" s="25">
        <f t="shared" si="1051"/>
        <v>0</v>
      </c>
      <c r="BLP94" s="25">
        <f t="shared" si="1051"/>
        <v>0</v>
      </c>
      <c r="BLQ94" s="25">
        <f t="shared" si="1051"/>
        <v>0</v>
      </c>
      <c r="BLR94" s="25">
        <f t="shared" si="1051"/>
        <v>0</v>
      </c>
      <c r="BLS94" s="25">
        <f t="shared" si="1051"/>
        <v>0</v>
      </c>
      <c r="BLT94" s="25">
        <f t="shared" si="1051"/>
        <v>0</v>
      </c>
      <c r="BLU94" s="25">
        <f t="shared" si="1051"/>
        <v>0</v>
      </c>
      <c r="BLV94" s="25">
        <f t="shared" si="1051"/>
        <v>0</v>
      </c>
      <c r="BLW94" s="25">
        <f t="shared" si="1051"/>
        <v>0</v>
      </c>
      <c r="BLX94" s="25">
        <f t="shared" si="1051"/>
        <v>0</v>
      </c>
      <c r="BLY94" s="25">
        <f t="shared" si="1051"/>
        <v>0</v>
      </c>
      <c r="BLZ94" s="25">
        <f t="shared" si="1051"/>
        <v>0</v>
      </c>
      <c r="BMA94" s="25">
        <f t="shared" si="1051"/>
        <v>0</v>
      </c>
      <c r="BMB94" s="25">
        <f t="shared" si="1051"/>
        <v>0</v>
      </c>
      <c r="BMC94" s="25">
        <f t="shared" si="1051"/>
        <v>0</v>
      </c>
      <c r="BMD94" s="25">
        <f t="shared" si="1051"/>
        <v>0</v>
      </c>
      <c r="BME94" s="25">
        <f t="shared" si="1051"/>
        <v>0</v>
      </c>
      <c r="BMF94" s="25">
        <f t="shared" si="1051"/>
        <v>0</v>
      </c>
      <c r="BMG94" s="25">
        <f t="shared" si="1051"/>
        <v>0</v>
      </c>
      <c r="BMH94" s="25">
        <f t="shared" si="1051"/>
        <v>0</v>
      </c>
      <c r="BMI94" s="25">
        <f t="shared" si="1051"/>
        <v>0</v>
      </c>
      <c r="BMJ94" s="25">
        <f t="shared" si="1051"/>
        <v>0</v>
      </c>
      <c r="BMK94" s="25">
        <f t="shared" si="1051"/>
        <v>0</v>
      </c>
      <c r="BML94" s="25">
        <f t="shared" si="1051"/>
        <v>0</v>
      </c>
      <c r="BMM94" s="25">
        <f t="shared" si="1051"/>
        <v>0</v>
      </c>
      <c r="BMN94" s="25">
        <f t="shared" si="1051"/>
        <v>0</v>
      </c>
      <c r="BMO94" s="25">
        <f t="shared" si="1051"/>
        <v>0</v>
      </c>
      <c r="BMP94" s="25">
        <f t="shared" si="1051"/>
        <v>0</v>
      </c>
      <c r="BMQ94" s="25">
        <f t="shared" si="1051"/>
        <v>0</v>
      </c>
      <c r="BMR94" s="25">
        <f t="shared" si="1051"/>
        <v>0</v>
      </c>
      <c r="BMS94" s="25">
        <f t="shared" si="1051"/>
        <v>0</v>
      </c>
      <c r="BMT94" s="25">
        <f t="shared" si="1051"/>
        <v>0</v>
      </c>
      <c r="BMU94" s="25">
        <f t="shared" si="1051"/>
        <v>0</v>
      </c>
      <c r="BMV94" s="25">
        <f t="shared" si="1051"/>
        <v>0</v>
      </c>
      <c r="BMW94" s="25">
        <f t="shared" si="1051"/>
        <v>0</v>
      </c>
      <c r="BMX94" s="25">
        <f t="shared" si="1051"/>
        <v>0</v>
      </c>
      <c r="BMY94" s="25">
        <f t="shared" si="1051"/>
        <v>0</v>
      </c>
      <c r="BMZ94" s="25">
        <f t="shared" si="1051"/>
        <v>0</v>
      </c>
      <c r="BNA94" s="25">
        <f t="shared" si="1051"/>
        <v>0</v>
      </c>
      <c r="BNB94" s="25">
        <f t="shared" si="1051"/>
        <v>0</v>
      </c>
      <c r="BNC94" s="25">
        <f t="shared" si="1051"/>
        <v>0</v>
      </c>
      <c r="BND94" s="25">
        <f t="shared" si="1051"/>
        <v>0</v>
      </c>
      <c r="BNE94" s="25">
        <f t="shared" si="1051"/>
        <v>0</v>
      </c>
      <c r="BNF94" s="25">
        <f t="shared" si="1051"/>
        <v>0</v>
      </c>
      <c r="BNG94" s="25">
        <f t="shared" si="1051"/>
        <v>0</v>
      </c>
      <c r="BNH94" s="25">
        <f t="shared" si="1051"/>
        <v>0</v>
      </c>
      <c r="BNI94" s="25">
        <f t="shared" si="1051"/>
        <v>0</v>
      </c>
      <c r="BNJ94" s="25">
        <f t="shared" si="1051"/>
        <v>0</v>
      </c>
      <c r="BNK94" s="25">
        <f t="shared" si="1051"/>
        <v>0</v>
      </c>
      <c r="BNL94" s="25">
        <f t="shared" si="1051"/>
        <v>0</v>
      </c>
      <c r="BNM94" s="25">
        <f t="shared" si="1051"/>
        <v>0</v>
      </c>
      <c r="BNN94" s="25">
        <f t="shared" si="1051"/>
        <v>0</v>
      </c>
      <c r="BNO94" s="25">
        <f t="shared" si="1051"/>
        <v>0</v>
      </c>
      <c r="BNP94" s="25">
        <f t="shared" si="1051"/>
        <v>0</v>
      </c>
      <c r="BNQ94" s="25">
        <f t="shared" ref="BNQ94:BQB94" si="1052">SUM(BNQ87:BNQ93)</f>
        <v>0</v>
      </c>
      <c r="BNR94" s="25">
        <f t="shared" si="1052"/>
        <v>0</v>
      </c>
      <c r="BNS94" s="25">
        <f t="shared" si="1052"/>
        <v>0</v>
      </c>
      <c r="BNT94" s="25">
        <f t="shared" si="1052"/>
        <v>0</v>
      </c>
      <c r="BNU94" s="25">
        <f t="shared" si="1052"/>
        <v>0</v>
      </c>
      <c r="BNV94" s="25">
        <f t="shared" si="1052"/>
        <v>0</v>
      </c>
      <c r="BNW94" s="25">
        <f t="shared" si="1052"/>
        <v>0</v>
      </c>
      <c r="BNX94" s="25">
        <f t="shared" si="1052"/>
        <v>0</v>
      </c>
      <c r="BNY94" s="25">
        <f t="shared" si="1052"/>
        <v>0</v>
      </c>
      <c r="BNZ94" s="25">
        <f t="shared" si="1052"/>
        <v>0</v>
      </c>
      <c r="BOA94" s="25">
        <f t="shared" si="1052"/>
        <v>0</v>
      </c>
      <c r="BOB94" s="25">
        <f t="shared" si="1052"/>
        <v>0</v>
      </c>
      <c r="BOC94" s="25">
        <f t="shared" si="1052"/>
        <v>0</v>
      </c>
      <c r="BOD94" s="25">
        <f t="shared" si="1052"/>
        <v>0</v>
      </c>
      <c r="BOE94" s="25">
        <f t="shared" si="1052"/>
        <v>0</v>
      </c>
      <c r="BOF94" s="25">
        <f t="shared" si="1052"/>
        <v>0</v>
      </c>
      <c r="BOG94" s="25">
        <f t="shared" si="1052"/>
        <v>0</v>
      </c>
      <c r="BOH94" s="25">
        <f t="shared" si="1052"/>
        <v>0</v>
      </c>
      <c r="BOI94" s="25">
        <f t="shared" si="1052"/>
        <v>0</v>
      </c>
      <c r="BOJ94" s="25">
        <f t="shared" si="1052"/>
        <v>0</v>
      </c>
      <c r="BOK94" s="25">
        <f t="shared" si="1052"/>
        <v>0</v>
      </c>
      <c r="BOL94" s="25">
        <f t="shared" si="1052"/>
        <v>0</v>
      </c>
      <c r="BOM94" s="25">
        <f t="shared" si="1052"/>
        <v>0</v>
      </c>
      <c r="BON94" s="25">
        <f t="shared" si="1052"/>
        <v>0</v>
      </c>
      <c r="BOO94" s="25">
        <f t="shared" si="1052"/>
        <v>0</v>
      </c>
      <c r="BOP94" s="25">
        <f t="shared" si="1052"/>
        <v>0</v>
      </c>
      <c r="BOQ94" s="25">
        <f t="shared" si="1052"/>
        <v>0</v>
      </c>
      <c r="BOR94" s="25">
        <f t="shared" si="1052"/>
        <v>0</v>
      </c>
      <c r="BOS94" s="25">
        <f t="shared" si="1052"/>
        <v>0</v>
      </c>
      <c r="BOT94" s="25">
        <f t="shared" si="1052"/>
        <v>0</v>
      </c>
      <c r="BOU94" s="25">
        <f t="shared" si="1052"/>
        <v>0</v>
      </c>
      <c r="BOV94" s="25">
        <f t="shared" si="1052"/>
        <v>0</v>
      </c>
      <c r="BOW94" s="25">
        <f t="shared" si="1052"/>
        <v>0</v>
      </c>
      <c r="BOX94" s="25">
        <f t="shared" si="1052"/>
        <v>0</v>
      </c>
      <c r="BOY94" s="25">
        <f t="shared" si="1052"/>
        <v>0</v>
      </c>
      <c r="BOZ94" s="25">
        <f t="shared" si="1052"/>
        <v>0</v>
      </c>
      <c r="BPA94" s="25">
        <f t="shared" si="1052"/>
        <v>0</v>
      </c>
      <c r="BPB94" s="25">
        <f t="shared" si="1052"/>
        <v>0</v>
      </c>
      <c r="BPC94" s="25">
        <f t="shared" si="1052"/>
        <v>0</v>
      </c>
      <c r="BPD94" s="25">
        <f t="shared" si="1052"/>
        <v>0</v>
      </c>
      <c r="BPE94" s="25">
        <f t="shared" si="1052"/>
        <v>0</v>
      </c>
      <c r="BPF94" s="25">
        <f t="shared" si="1052"/>
        <v>0</v>
      </c>
      <c r="BPG94" s="25">
        <f t="shared" si="1052"/>
        <v>0</v>
      </c>
      <c r="BPH94" s="25">
        <f t="shared" si="1052"/>
        <v>0</v>
      </c>
      <c r="BPI94" s="25">
        <f t="shared" si="1052"/>
        <v>0</v>
      </c>
      <c r="BPJ94" s="25">
        <f t="shared" si="1052"/>
        <v>0</v>
      </c>
      <c r="BPK94" s="25">
        <f t="shared" si="1052"/>
        <v>0</v>
      </c>
      <c r="BPL94" s="25">
        <f t="shared" si="1052"/>
        <v>0</v>
      </c>
      <c r="BPM94" s="25">
        <f t="shared" si="1052"/>
        <v>0</v>
      </c>
      <c r="BPN94" s="25">
        <f t="shared" si="1052"/>
        <v>0</v>
      </c>
      <c r="BPO94" s="25">
        <f t="shared" si="1052"/>
        <v>0</v>
      </c>
      <c r="BPP94" s="25">
        <f t="shared" si="1052"/>
        <v>0</v>
      </c>
      <c r="BPQ94" s="25">
        <f t="shared" si="1052"/>
        <v>0</v>
      </c>
      <c r="BPR94" s="25">
        <f t="shared" si="1052"/>
        <v>0</v>
      </c>
      <c r="BPS94" s="25">
        <f t="shared" si="1052"/>
        <v>0</v>
      </c>
      <c r="BPT94" s="25">
        <f t="shared" si="1052"/>
        <v>0</v>
      </c>
      <c r="BPU94" s="25">
        <f t="shared" si="1052"/>
        <v>0</v>
      </c>
      <c r="BPV94" s="25">
        <f t="shared" si="1052"/>
        <v>0</v>
      </c>
      <c r="BPW94" s="25">
        <f t="shared" si="1052"/>
        <v>0</v>
      </c>
      <c r="BPX94" s="25">
        <f t="shared" si="1052"/>
        <v>0</v>
      </c>
      <c r="BPY94" s="25">
        <f t="shared" si="1052"/>
        <v>0</v>
      </c>
      <c r="BPZ94" s="25">
        <f t="shared" si="1052"/>
        <v>0</v>
      </c>
      <c r="BQA94" s="25">
        <f t="shared" si="1052"/>
        <v>0</v>
      </c>
      <c r="BQB94" s="25">
        <f t="shared" si="1052"/>
        <v>0</v>
      </c>
      <c r="BQC94" s="25">
        <f t="shared" ref="BQC94:BSN94" si="1053">SUM(BQC87:BQC93)</f>
        <v>0</v>
      </c>
      <c r="BQD94" s="25">
        <f t="shared" si="1053"/>
        <v>0</v>
      </c>
      <c r="BQE94" s="25">
        <f t="shared" si="1053"/>
        <v>0</v>
      </c>
      <c r="BQF94" s="25">
        <f t="shared" si="1053"/>
        <v>0</v>
      </c>
      <c r="BQG94" s="25">
        <f t="shared" si="1053"/>
        <v>0</v>
      </c>
      <c r="BQH94" s="25">
        <f t="shared" si="1053"/>
        <v>0</v>
      </c>
      <c r="BQI94" s="25">
        <f t="shared" si="1053"/>
        <v>0</v>
      </c>
      <c r="BQJ94" s="25">
        <f t="shared" si="1053"/>
        <v>0</v>
      </c>
      <c r="BQK94" s="25">
        <f t="shared" si="1053"/>
        <v>0</v>
      </c>
      <c r="BQL94" s="25">
        <f t="shared" si="1053"/>
        <v>0</v>
      </c>
      <c r="BQM94" s="25">
        <f t="shared" si="1053"/>
        <v>0</v>
      </c>
      <c r="BQN94" s="25">
        <f t="shared" si="1053"/>
        <v>0</v>
      </c>
      <c r="BQO94" s="25">
        <f t="shared" si="1053"/>
        <v>0</v>
      </c>
      <c r="BQP94" s="25">
        <f t="shared" si="1053"/>
        <v>0</v>
      </c>
      <c r="BQQ94" s="25">
        <f t="shared" si="1053"/>
        <v>0</v>
      </c>
      <c r="BQR94" s="25">
        <f t="shared" si="1053"/>
        <v>0</v>
      </c>
      <c r="BQS94" s="25">
        <f t="shared" si="1053"/>
        <v>0</v>
      </c>
      <c r="BQT94" s="25">
        <f t="shared" si="1053"/>
        <v>0</v>
      </c>
      <c r="BQU94" s="25">
        <f t="shared" si="1053"/>
        <v>0</v>
      </c>
      <c r="BQV94" s="25">
        <f t="shared" si="1053"/>
        <v>0</v>
      </c>
      <c r="BQW94" s="25">
        <f t="shared" si="1053"/>
        <v>0</v>
      </c>
      <c r="BQX94" s="25">
        <f t="shared" si="1053"/>
        <v>0</v>
      </c>
      <c r="BQY94" s="25">
        <f t="shared" si="1053"/>
        <v>0</v>
      </c>
      <c r="BQZ94" s="25">
        <f t="shared" si="1053"/>
        <v>0</v>
      </c>
      <c r="BRA94" s="25">
        <f t="shared" si="1053"/>
        <v>0</v>
      </c>
      <c r="BRB94" s="25">
        <f t="shared" si="1053"/>
        <v>0</v>
      </c>
      <c r="BRC94" s="25">
        <f t="shared" si="1053"/>
        <v>0</v>
      </c>
      <c r="BRD94" s="25">
        <f t="shared" si="1053"/>
        <v>0</v>
      </c>
      <c r="BRE94" s="25">
        <f t="shared" si="1053"/>
        <v>0</v>
      </c>
      <c r="BRF94" s="25">
        <f t="shared" si="1053"/>
        <v>0</v>
      </c>
      <c r="BRG94" s="25">
        <f t="shared" si="1053"/>
        <v>0</v>
      </c>
      <c r="BRH94" s="25">
        <f t="shared" si="1053"/>
        <v>0</v>
      </c>
      <c r="BRI94" s="25">
        <f t="shared" si="1053"/>
        <v>0</v>
      </c>
      <c r="BRJ94" s="25">
        <f t="shared" si="1053"/>
        <v>0</v>
      </c>
      <c r="BRK94" s="25">
        <f t="shared" si="1053"/>
        <v>0</v>
      </c>
      <c r="BRL94" s="25">
        <f t="shared" si="1053"/>
        <v>0</v>
      </c>
      <c r="BRM94" s="25">
        <f t="shared" si="1053"/>
        <v>0</v>
      </c>
      <c r="BRN94" s="25">
        <f t="shared" si="1053"/>
        <v>0</v>
      </c>
      <c r="BRO94" s="25">
        <f t="shared" si="1053"/>
        <v>0</v>
      </c>
      <c r="BRP94" s="25">
        <f t="shared" si="1053"/>
        <v>0</v>
      </c>
      <c r="BRQ94" s="25">
        <f t="shared" si="1053"/>
        <v>0</v>
      </c>
      <c r="BRR94" s="25">
        <f t="shared" si="1053"/>
        <v>0</v>
      </c>
      <c r="BRS94" s="25">
        <f t="shared" si="1053"/>
        <v>0</v>
      </c>
      <c r="BRT94" s="25">
        <f t="shared" si="1053"/>
        <v>0</v>
      </c>
      <c r="BRU94" s="25">
        <f t="shared" si="1053"/>
        <v>0</v>
      </c>
      <c r="BRV94" s="25">
        <f t="shared" si="1053"/>
        <v>0</v>
      </c>
      <c r="BRW94" s="25">
        <f t="shared" si="1053"/>
        <v>0</v>
      </c>
      <c r="BRX94" s="25">
        <f t="shared" si="1053"/>
        <v>0</v>
      </c>
      <c r="BRY94" s="25">
        <f t="shared" si="1053"/>
        <v>0</v>
      </c>
      <c r="BRZ94" s="25">
        <f t="shared" si="1053"/>
        <v>0</v>
      </c>
      <c r="BSA94" s="25">
        <f t="shared" si="1053"/>
        <v>0</v>
      </c>
      <c r="BSB94" s="25">
        <f t="shared" si="1053"/>
        <v>0</v>
      </c>
      <c r="BSC94" s="25">
        <f t="shared" si="1053"/>
        <v>0</v>
      </c>
      <c r="BSD94" s="25">
        <f t="shared" si="1053"/>
        <v>0</v>
      </c>
      <c r="BSE94" s="25">
        <f t="shared" si="1053"/>
        <v>0</v>
      </c>
      <c r="BSF94" s="25">
        <f t="shared" si="1053"/>
        <v>0</v>
      </c>
      <c r="BSG94" s="25">
        <f t="shared" si="1053"/>
        <v>0</v>
      </c>
      <c r="BSH94" s="25">
        <f t="shared" si="1053"/>
        <v>0</v>
      </c>
      <c r="BSI94" s="25">
        <f t="shared" si="1053"/>
        <v>0</v>
      </c>
      <c r="BSJ94" s="25">
        <f t="shared" si="1053"/>
        <v>0</v>
      </c>
      <c r="BSK94" s="25">
        <f t="shared" si="1053"/>
        <v>0</v>
      </c>
      <c r="BSL94" s="25">
        <f t="shared" si="1053"/>
        <v>0</v>
      </c>
      <c r="BSM94" s="25">
        <f t="shared" si="1053"/>
        <v>0</v>
      </c>
      <c r="BSN94" s="25">
        <f t="shared" si="1053"/>
        <v>0</v>
      </c>
      <c r="BSO94" s="25">
        <f t="shared" ref="BSO94:BUZ94" si="1054">SUM(BSO87:BSO93)</f>
        <v>0</v>
      </c>
      <c r="BSP94" s="25">
        <f t="shared" si="1054"/>
        <v>0</v>
      </c>
      <c r="BSQ94" s="25">
        <f t="shared" si="1054"/>
        <v>0</v>
      </c>
      <c r="BSR94" s="25">
        <f t="shared" si="1054"/>
        <v>0</v>
      </c>
      <c r="BSS94" s="25">
        <f t="shared" si="1054"/>
        <v>0</v>
      </c>
      <c r="BST94" s="25">
        <f t="shared" si="1054"/>
        <v>0</v>
      </c>
      <c r="BSU94" s="25">
        <f t="shared" si="1054"/>
        <v>0</v>
      </c>
      <c r="BSV94" s="25">
        <f t="shared" si="1054"/>
        <v>0</v>
      </c>
      <c r="BSW94" s="25">
        <f t="shared" si="1054"/>
        <v>0</v>
      </c>
      <c r="BSX94" s="25">
        <f t="shared" si="1054"/>
        <v>0</v>
      </c>
      <c r="BSY94" s="25">
        <f t="shared" si="1054"/>
        <v>0</v>
      </c>
      <c r="BSZ94" s="25">
        <f t="shared" si="1054"/>
        <v>0</v>
      </c>
      <c r="BTA94" s="25">
        <f t="shared" si="1054"/>
        <v>0</v>
      </c>
      <c r="BTB94" s="25">
        <f t="shared" si="1054"/>
        <v>0</v>
      </c>
      <c r="BTC94" s="25">
        <f t="shared" si="1054"/>
        <v>0</v>
      </c>
      <c r="BTD94" s="25">
        <f t="shared" si="1054"/>
        <v>0</v>
      </c>
      <c r="BTE94" s="25">
        <f t="shared" si="1054"/>
        <v>0</v>
      </c>
      <c r="BTF94" s="25">
        <f t="shared" si="1054"/>
        <v>0</v>
      </c>
      <c r="BTG94" s="25">
        <f t="shared" si="1054"/>
        <v>0</v>
      </c>
      <c r="BTH94" s="25">
        <f t="shared" si="1054"/>
        <v>0</v>
      </c>
      <c r="BTI94" s="25">
        <f t="shared" si="1054"/>
        <v>0</v>
      </c>
      <c r="BTJ94" s="25">
        <f t="shared" si="1054"/>
        <v>0</v>
      </c>
      <c r="BTK94" s="25">
        <f t="shared" si="1054"/>
        <v>0</v>
      </c>
      <c r="BTL94" s="25">
        <f t="shared" si="1054"/>
        <v>0</v>
      </c>
      <c r="BTM94" s="25">
        <f t="shared" si="1054"/>
        <v>0</v>
      </c>
      <c r="BTN94" s="25">
        <f t="shared" si="1054"/>
        <v>0</v>
      </c>
      <c r="BTO94" s="25">
        <f t="shared" si="1054"/>
        <v>0</v>
      </c>
      <c r="BTP94" s="25">
        <f t="shared" si="1054"/>
        <v>0</v>
      </c>
      <c r="BTQ94" s="25">
        <f t="shared" si="1054"/>
        <v>0</v>
      </c>
      <c r="BTR94" s="25">
        <f t="shared" si="1054"/>
        <v>0</v>
      </c>
      <c r="BTS94" s="25">
        <f t="shared" si="1054"/>
        <v>0</v>
      </c>
      <c r="BTT94" s="25">
        <f t="shared" si="1054"/>
        <v>0</v>
      </c>
      <c r="BTU94" s="25">
        <f t="shared" si="1054"/>
        <v>0</v>
      </c>
      <c r="BTV94" s="25">
        <f t="shared" si="1054"/>
        <v>0</v>
      </c>
      <c r="BTW94" s="25">
        <f t="shared" si="1054"/>
        <v>0</v>
      </c>
      <c r="BTX94" s="25">
        <f t="shared" si="1054"/>
        <v>0</v>
      </c>
      <c r="BTY94" s="25">
        <f t="shared" si="1054"/>
        <v>0</v>
      </c>
      <c r="BTZ94" s="25">
        <f t="shared" si="1054"/>
        <v>0</v>
      </c>
      <c r="BUA94" s="25">
        <f t="shared" si="1054"/>
        <v>0</v>
      </c>
      <c r="BUB94" s="25">
        <f t="shared" si="1054"/>
        <v>0</v>
      </c>
      <c r="BUC94" s="25">
        <f t="shared" si="1054"/>
        <v>0</v>
      </c>
      <c r="BUD94" s="25">
        <f t="shared" si="1054"/>
        <v>0</v>
      </c>
      <c r="BUE94" s="25">
        <f t="shared" si="1054"/>
        <v>0</v>
      </c>
      <c r="BUF94" s="25">
        <f t="shared" si="1054"/>
        <v>0</v>
      </c>
      <c r="BUG94" s="25">
        <f t="shared" si="1054"/>
        <v>0</v>
      </c>
      <c r="BUH94" s="25">
        <f t="shared" si="1054"/>
        <v>0</v>
      </c>
      <c r="BUI94" s="25">
        <f t="shared" si="1054"/>
        <v>0</v>
      </c>
      <c r="BUJ94" s="25">
        <f t="shared" si="1054"/>
        <v>0</v>
      </c>
      <c r="BUK94" s="25">
        <f t="shared" si="1054"/>
        <v>0</v>
      </c>
      <c r="BUL94" s="25">
        <f t="shared" si="1054"/>
        <v>0</v>
      </c>
      <c r="BUM94" s="25">
        <f t="shared" si="1054"/>
        <v>0</v>
      </c>
      <c r="BUN94" s="25">
        <f t="shared" si="1054"/>
        <v>0</v>
      </c>
      <c r="BUO94" s="25">
        <f t="shared" si="1054"/>
        <v>0</v>
      </c>
      <c r="BUP94" s="25">
        <f t="shared" si="1054"/>
        <v>0</v>
      </c>
      <c r="BUQ94" s="25">
        <f t="shared" si="1054"/>
        <v>0</v>
      </c>
      <c r="BUR94" s="25">
        <f t="shared" si="1054"/>
        <v>0</v>
      </c>
      <c r="BUS94" s="25">
        <f t="shared" si="1054"/>
        <v>0</v>
      </c>
      <c r="BUT94" s="25">
        <f t="shared" si="1054"/>
        <v>0</v>
      </c>
      <c r="BUU94" s="25">
        <f t="shared" si="1054"/>
        <v>0</v>
      </c>
      <c r="BUV94" s="25">
        <f t="shared" si="1054"/>
        <v>0</v>
      </c>
      <c r="BUW94" s="25">
        <f t="shared" si="1054"/>
        <v>0</v>
      </c>
      <c r="BUX94" s="25">
        <f t="shared" si="1054"/>
        <v>0</v>
      </c>
      <c r="BUY94" s="25">
        <f t="shared" si="1054"/>
        <v>0</v>
      </c>
      <c r="BUZ94" s="25">
        <f t="shared" si="1054"/>
        <v>0</v>
      </c>
      <c r="BVA94" s="25">
        <f t="shared" ref="BVA94:BXL94" si="1055">SUM(BVA87:BVA93)</f>
        <v>0</v>
      </c>
      <c r="BVB94" s="25">
        <f t="shared" si="1055"/>
        <v>0</v>
      </c>
      <c r="BVC94" s="25">
        <f t="shared" si="1055"/>
        <v>0</v>
      </c>
      <c r="BVD94" s="25">
        <f t="shared" si="1055"/>
        <v>0</v>
      </c>
      <c r="BVE94" s="25">
        <f t="shared" si="1055"/>
        <v>0</v>
      </c>
      <c r="BVF94" s="25">
        <f t="shared" si="1055"/>
        <v>0</v>
      </c>
      <c r="BVG94" s="25">
        <f t="shared" si="1055"/>
        <v>0</v>
      </c>
      <c r="BVH94" s="25">
        <f t="shared" si="1055"/>
        <v>0</v>
      </c>
      <c r="BVI94" s="25">
        <f t="shared" si="1055"/>
        <v>0</v>
      </c>
      <c r="BVJ94" s="25">
        <f t="shared" si="1055"/>
        <v>0</v>
      </c>
      <c r="BVK94" s="25">
        <f t="shared" si="1055"/>
        <v>0</v>
      </c>
      <c r="BVL94" s="25">
        <f t="shared" si="1055"/>
        <v>0</v>
      </c>
      <c r="BVM94" s="25">
        <f t="shared" si="1055"/>
        <v>0</v>
      </c>
      <c r="BVN94" s="25">
        <f t="shared" si="1055"/>
        <v>0</v>
      </c>
      <c r="BVO94" s="25">
        <f t="shared" si="1055"/>
        <v>0</v>
      </c>
      <c r="BVP94" s="25">
        <f t="shared" si="1055"/>
        <v>0</v>
      </c>
      <c r="BVQ94" s="25">
        <f t="shared" si="1055"/>
        <v>0</v>
      </c>
      <c r="BVR94" s="25">
        <f t="shared" si="1055"/>
        <v>0</v>
      </c>
      <c r="BVS94" s="25">
        <f t="shared" si="1055"/>
        <v>0</v>
      </c>
      <c r="BVT94" s="25">
        <f t="shared" si="1055"/>
        <v>0</v>
      </c>
      <c r="BVU94" s="25">
        <f t="shared" si="1055"/>
        <v>0</v>
      </c>
      <c r="BVV94" s="25">
        <f t="shared" si="1055"/>
        <v>0</v>
      </c>
      <c r="BVW94" s="25">
        <f t="shared" si="1055"/>
        <v>0</v>
      </c>
      <c r="BVX94" s="25">
        <f t="shared" si="1055"/>
        <v>0</v>
      </c>
      <c r="BVY94" s="25">
        <f t="shared" si="1055"/>
        <v>0</v>
      </c>
      <c r="BVZ94" s="25">
        <f t="shared" si="1055"/>
        <v>0</v>
      </c>
      <c r="BWA94" s="25">
        <f t="shared" si="1055"/>
        <v>0</v>
      </c>
      <c r="BWB94" s="25">
        <f t="shared" si="1055"/>
        <v>0</v>
      </c>
      <c r="BWC94" s="25">
        <f t="shared" si="1055"/>
        <v>0</v>
      </c>
      <c r="BWD94" s="25">
        <f t="shared" si="1055"/>
        <v>0</v>
      </c>
      <c r="BWE94" s="25">
        <f t="shared" si="1055"/>
        <v>0</v>
      </c>
      <c r="BWF94" s="25">
        <f t="shared" si="1055"/>
        <v>0</v>
      </c>
      <c r="BWG94" s="25">
        <f t="shared" si="1055"/>
        <v>0</v>
      </c>
      <c r="BWH94" s="25">
        <f t="shared" si="1055"/>
        <v>0</v>
      </c>
      <c r="BWI94" s="25">
        <f t="shared" si="1055"/>
        <v>0</v>
      </c>
      <c r="BWJ94" s="25">
        <f t="shared" si="1055"/>
        <v>0</v>
      </c>
      <c r="BWK94" s="25">
        <f t="shared" si="1055"/>
        <v>0</v>
      </c>
      <c r="BWL94" s="25">
        <f t="shared" si="1055"/>
        <v>0</v>
      </c>
      <c r="BWM94" s="25">
        <f t="shared" si="1055"/>
        <v>0</v>
      </c>
      <c r="BWN94" s="25">
        <f t="shared" si="1055"/>
        <v>0</v>
      </c>
      <c r="BWO94" s="25">
        <f t="shared" si="1055"/>
        <v>0</v>
      </c>
      <c r="BWP94" s="25">
        <f t="shared" si="1055"/>
        <v>0</v>
      </c>
      <c r="BWQ94" s="25">
        <f t="shared" si="1055"/>
        <v>0</v>
      </c>
      <c r="BWR94" s="25">
        <f t="shared" si="1055"/>
        <v>0</v>
      </c>
      <c r="BWS94" s="25">
        <f t="shared" si="1055"/>
        <v>0</v>
      </c>
      <c r="BWT94" s="25">
        <f t="shared" si="1055"/>
        <v>0</v>
      </c>
      <c r="BWU94" s="25">
        <f t="shared" si="1055"/>
        <v>0</v>
      </c>
      <c r="BWV94" s="25">
        <f t="shared" si="1055"/>
        <v>0</v>
      </c>
      <c r="BWW94" s="25">
        <f t="shared" si="1055"/>
        <v>0</v>
      </c>
      <c r="BWX94" s="25">
        <f t="shared" si="1055"/>
        <v>0</v>
      </c>
      <c r="BWY94" s="25">
        <f t="shared" si="1055"/>
        <v>0</v>
      </c>
      <c r="BWZ94" s="25">
        <f t="shared" si="1055"/>
        <v>0</v>
      </c>
      <c r="BXA94" s="25">
        <f t="shared" si="1055"/>
        <v>0</v>
      </c>
      <c r="BXB94" s="25">
        <f t="shared" si="1055"/>
        <v>0</v>
      </c>
      <c r="BXC94" s="25">
        <f t="shared" si="1055"/>
        <v>0</v>
      </c>
      <c r="BXD94" s="25">
        <f t="shared" si="1055"/>
        <v>0</v>
      </c>
      <c r="BXE94" s="25">
        <f t="shared" si="1055"/>
        <v>0</v>
      </c>
      <c r="BXF94" s="25">
        <f t="shared" si="1055"/>
        <v>0</v>
      </c>
      <c r="BXG94" s="25">
        <f t="shared" si="1055"/>
        <v>0</v>
      </c>
      <c r="BXH94" s="25">
        <f t="shared" si="1055"/>
        <v>0</v>
      </c>
      <c r="BXI94" s="25">
        <f t="shared" si="1055"/>
        <v>0</v>
      </c>
      <c r="BXJ94" s="25">
        <f t="shared" si="1055"/>
        <v>0</v>
      </c>
      <c r="BXK94" s="25">
        <f t="shared" si="1055"/>
        <v>0</v>
      </c>
      <c r="BXL94" s="25">
        <f t="shared" si="1055"/>
        <v>0</v>
      </c>
      <c r="BXM94" s="25">
        <f t="shared" ref="BXM94:BZX94" si="1056">SUM(BXM87:BXM93)</f>
        <v>0</v>
      </c>
      <c r="BXN94" s="25">
        <f t="shared" si="1056"/>
        <v>0</v>
      </c>
      <c r="BXO94" s="25">
        <f t="shared" si="1056"/>
        <v>0</v>
      </c>
      <c r="BXP94" s="25">
        <f t="shared" si="1056"/>
        <v>0</v>
      </c>
      <c r="BXQ94" s="25">
        <f t="shared" si="1056"/>
        <v>0</v>
      </c>
      <c r="BXR94" s="25">
        <f t="shared" si="1056"/>
        <v>0</v>
      </c>
      <c r="BXS94" s="25">
        <f t="shared" si="1056"/>
        <v>0</v>
      </c>
      <c r="BXT94" s="25">
        <f t="shared" si="1056"/>
        <v>0</v>
      </c>
      <c r="BXU94" s="25">
        <f t="shared" si="1056"/>
        <v>0</v>
      </c>
      <c r="BXV94" s="25">
        <f t="shared" si="1056"/>
        <v>0</v>
      </c>
      <c r="BXW94" s="25">
        <f t="shared" si="1056"/>
        <v>0</v>
      </c>
      <c r="BXX94" s="25">
        <f t="shared" si="1056"/>
        <v>0</v>
      </c>
      <c r="BXY94" s="25">
        <f t="shared" si="1056"/>
        <v>0</v>
      </c>
      <c r="BXZ94" s="25">
        <f t="shared" si="1056"/>
        <v>0</v>
      </c>
      <c r="BYA94" s="25">
        <f t="shared" si="1056"/>
        <v>0</v>
      </c>
      <c r="BYB94" s="25">
        <f t="shared" si="1056"/>
        <v>0</v>
      </c>
      <c r="BYC94" s="25">
        <f t="shared" si="1056"/>
        <v>0</v>
      </c>
      <c r="BYD94" s="25">
        <f t="shared" si="1056"/>
        <v>0</v>
      </c>
      <c r="BYE94" s="25">
        <f t="shared" si="1056"/>
        <v>0</v>
      </c>
      <c r="BYF94" s="25">
        <f t="shared" si="1056"/>
        <v>0</v>
      </c>
      <c r="BYG94" s="25">
        <f t="shared" si="1056"/>
        <v>0</v>
      </c>
      <c r="BYH94" s="25">
        <f t="shared" si="1056"/>
        <v>0</v>
      </c>
      <c r="BYI94" s="25">
        <f t="shared" si="1056"/>
        <v>0</v>
      </c>
      <c r="BYJ94" s="25">
        <f t="shared" si="1056"/>
        <v>0</v>
      </c>
      <c r="BYK94" s="25">
        <f t="shared" si="1056"/>
        <v>0</v>
      </c>
      <c r="BYL94" s="25">
        <f t="shared" si="1056"/>
        <v>0</v>
      </c>
      <c r="BYM94" s="25">
        <f t="shared" si="1056"/>
        <v>0</v>
      </c>
      <c r="BYN94" s="25">
        <f t="shared" si="1056"/>
        <v>0</v>
      </c>
      <c r="BYO94" s="25">
        <f t="shared" si="1056"/>
        <v>0</v>
      </c>
      <c r="BYP94" s="25">
        <f t="shared" si="1056"/>
        <v>0</v>
      </c>
      <c r="BYQ94" s="25">
        <f t="shared" si="1056"/>
        <v>0</v>
      </c>
      <c r="BYR94" s="25">
        <f t="shared" si="1056"/>
        <v>0</v>
      </c>
      <c r="BYS94" s="25">
        <f t="shared" si="1056"/>
        <v>0</v>
      </c>
      <c r="BYT94" s="25">
        <f t="shared" si="1056"/>
        <v>0</v>
      </c>
      <c r="BYU94" s="25">
        <f t="shared" si="1056"/>
        <v>0</v>
      </c>
      <c r="BYV94" s="25">
        <f t="shared" si="1056"/>
        <v>0</v>
      </c>
      <c r="BYW94" s="25">
        <f t="shared" si="1056"/>
        <v>0</v>
      </c>
      <c r="BYX94" s="25">
        <f t="shared" si="1056"/>
        <v>0</v>
      </c>
      <c r="BYY94" s="25">
        <f t="shared" si="1056"/>
        <v>0</v>
      </c>
      <c r="BYZ94" s="25">
        <f t="shared" si="1056"/>
        <v>0</v>
      </c>
      <c r="BZA94" s="25">
        <f t="shared" si="1056"/>
        <v>0</v>
      </c>
      <c r="BZB94" s="25">
        <f t="shared" si="1056"/>
        <v>0</v>
      </c>
      <c r="BZC94" s="25">
        <f t="shared" si="1056"/>
        <v>0</v>
      </c>
      <c r="BZD94" s="25">
        <f t="shared" si="1056"/>
        <v>0</v>
      </c>
      <c r="BZE94" s="25">
        <f t="shared" si="1056"/>
        <v>0</v>
      </c>
      <c r="BZF94" s="25">
        <f t="shared" si="1056"/>
        <v>0</v>
      </c>
      <c r="BZG94" s="25">
        <f t="shared" si="1056"/>
        <v>0</v>
      </c>
      <c r="BZH94" s="25">
        <f t="shared" si="1056"/>
        <v>0</v>
      </c>
      <c r="BZI94" s="25">
        <f t="shared" si="1056"/>
        <v>0</v>
      </c>
      <c r="BZJ94" s="25">
        <f t="shared" si="1056"/>
        <v>0</v>
      </c>
      <c r="BZK94" s="25">
        <f t="shared" si="1056"/>
        <v>0</v>
      </c>
      <c r="BZL94" s="25">
        <f t="shared" si="1056"/>
        <v>0</v>
      </c>
      <c r="BZM94" s="25">
        <f t="shared" si="1056"/>
        <v>0</v>
      </c>
      <c r="BZN94" s="25">
        <f t="shared" si="1056"/>
        <v>0</v>
      </c>
      <c r="BZO94" s="25">
        <f t="shared" si="1056"/>
        <v>0</v>
      </c>
      <c r="BZP94" s="25">
        <f t="shared" si="1056"/>
        <v>0</v>
      </c>
      <c r="BZQ94" s="25">
        <f t="shared" si="1056"/>
        <v>0</v>
      </c>
      <c r="BZR94" s="25">
        <f t="shared" si="1056"/>
        <v>0</v>
      </c>
      <c r="BZS94" s="25">
        <f t="shared" si="1056"/>
        <v>0</v>
      </c>
      <c r="BZT94" s="25">
        <f t="shared" si="1056"/>
        <v>0</v>
      </c>
      <c r="BZU94" s="25">
        <f t="shared" si="1056"/>
        <v>0</v>
      </c>
      <c r="BZV94" s="25">
        <f t="shared" si="1056"/>
        <v>0</v>
      </c>
      <c r="BZW94" s="25">
        <f t="shared" si="1056"/>
        <v>0</v>
      </c>
      <c r="BZX94" s="25">
        <f t="shared" si="1056"/>
        <v>0</v>
      </c>
      <c r="BZY94" s="25">
        <f t="shared" ref="BZY94:CCJ94" si="1057">SUM(BZY87:BZY93)</f>
        <v>0</v>
      </c>
      <c r="BZZ94" s="25">
        <f t="shared" si="1057"/>
        <v>0</v>
      </c>
      <c r="CAA94" s="25">
        <f t="shared" si="1057"/>
        <v>0</v>
      </c>
      <c r="CAB94" s="25">
        <f t="shared" si="1057"/>
        <v>0</v>
      </c>
      <c r="CAC94" s="25">
        <f t="shared" si="1057"/>
        <v>0</v>
      </c>
      <c r="CAD94" s="25">
        <f t="shared" si="1057"/>
        <v>0</v>
      </c>
      <c r="CAE94" s="25">
        <f t="shared" si="1057"/>
        <v>0</v>
      </c>
      <c r="CAF94" s="25">
        <f t="shared" si="1057"/>
        <v>0</v>
      </c>
      <c r="CAG94" s="25">
        <f t="shared" si="1057"/>
        <v>0</v>
      </c>
      <c r="CAH94" s="25">
        <f t="shared" si="1057"/>
        <v>0</v>
      </c>
      <c r="CAI94" s="25">
        <f t="shared" si="1057"/>
        <v>0</v>
      </c>
      <c r="CAJ94" s="25">
        <f t="shared" si="1057"/>
        <v>0</v>
      </c>
      <c r="CAK94" s="25">
        <f t="shared" si="1057"/>
        <v>0</v>
      </c>
      <c r="CAL94" s="25">
        <f t="shared" si="1057"/>
        <v>0</v>
      </c>
      <c r="CAM94" s="25">
        <f t="shared" si="1057"/>
        <v>0</v>
      </c>
      <c r="CAN94" s="25">
        <f t="shared" si="1057"/>
        <v>0</v>
      </c>
      <c r="CAO94" s="25">
        <f t="shared" si="1057"/>
        <v>0</v>
      </c>
      <c r="CAP94" s="25">
        <f t="shared" si="1057"/>
        <v>0</v>
      </c>
      <c r="CAQ94" s="25">
        <f t="shared" si="1057"/>
        <v>0</v>
      </c>
      <c r="CAR94" s="25">
        <f t="shared" si="1057"/>
        <v>0</v>
      </c>
      <c r="CAS94" s="25">
        <f t="shared" si="1057"/>
        <v>0</v>
      </c>
      <c r="CAT94" s="25">
        <f t="shared" si="1057"/>
        <v>0</v>
      </c>
      <c r="CAU94" s="25">
        <f t="shared" si="1057"/>
        <v>0</v>
      </c>
      <c r="CAV94" s="25">
        <f t="shared" si="1057"/>
        <v>0</v>
      </c>
      <c r="CAW94" s="25">
        <f t="shared" si="1057"/>
        <v>0</v>
      </c>
      <c r="CAX94" s="25">
        <f t="shared" si="1057"/>
        <v>0</v>
      </c>
      <c r="CAY94" s="25">
        <f t="shared" si="1057"/>
        <v>0</v>
      </c>
      <c r="CAZ94" s="25">
        <f t="shared" si="1057"/>
        <v>0</v>
      </c>
      <c r="CBA94" s="25">
        <f t="shared" si="1057"/>
        <v>0</v>
      </c>
      <c r="CBB94" s="25">
        <f t="shared" si="1057"/>
        <v>0</v>
      </c>
      <c r="CBC94" s="25">
        <f t="shared" si="1057"/>
        <v>0</v>
      </c>
      <c r="CBD94" s="25">
        <f t="shared" si="1057"/>
        <v>0</v>
      </c>
      <c r="CBE94" s="25">
        <f t="shared" si="1057"/>
        <v>0</v>
      </c>
      <c r="CBF94" s="25">
        <f t="shared" si="1057"/>
        <v>0</v>
      </c>
      <c r="CBG94" s="25">
        <f t="shared" si="1057"/>
        <v>0</v>
      </c>
      <c r="CBH94" s="25">
        <f t="shared" si="1057"/>
        <v>0</v>
      </c>
      <c r="CBI94" s="25">
        <f t="shared" si="1057"/>
        <v>0</v>
      </c>
      <c r="CBJ94" s="25">
        <f t="shared" si="1057"/>
        <v>0</v>
      </c>
      <c r="CBK94" s="25">
        <f t="shared" si="1057"/>
        <v>0</v>
      </c>
      <c r="CBL94" s="25">
        <f t="shared" si="1057"/>
        <v>0</v>
      </c>
      <c r="CBM94" s="25">
        <f t="shared" si="1057"/>
        <v>0</v>
      </c>
      <c r="CBN94" s="25">
        <f t="shared" si="1057"/>
        <v>0</v>
      </c>
      <c r="CBO94" s="25">
        <f t="shared" si="1057"/>
        <v>0</v>
      </c>
      <c r="CBP94" s="25">
        <f t="shared" si="1057"/>
        <v>0</v>
      </c>
      <c r="CBQ94" s="25">
        <f t="shared" si="1057"/>
        <v>0</v>
      </c>
      <c r="CBR94" s="25">
        <f t="shared" si="1057"/>
        <v>0</v>
      </c>
      <c r="CBS94" s="25">
        <f t="shared" si="1057"/>
        <v>0</v>
      </c>
      <c r="CBT94" s="25">
        <f t="shared" si="1057"/>
        <v>0</v>
      </c>
      <c r="CBU94" s="25">
        <f t="shared" si="1057"/>
        <v>0</v>
      </c>
      <c r="CBV94" s="25">
        <f t="shared" si="1057"/>
        <v>0</v>
      </c>
      <c r="CBW94" s="25">
        <f t="shared" si="1057"/>
        <v>0</v>
      </c>
      <c r="CBX94" s="25">
        <f t="shared" si="1057"/>
        <v>0</v>
      </c>
      <c r="CBY94" s="25">
        <f t="shared" si="1057"/>
        <v>0</v>
      </c>
      <c r="CBZ94" s="25">
        <f t="shared" si="1057"/>
        <v>0</v>
      </c>
      <c r="CCA94" s="25">
        <f t="shared" si="1057"/>
        <v>0</v>
      </c>
      <c r="CCB94" s="25">
        <f t="shared" si="1057"/>
        <v>0</v>
      </c>
      <c r="CCC94" s="25">
        <f t="shared" si="1057"/>
        <v>0</v>
      </c>
      <c r="CCD94" s="25">
        <f t="shared" si="1057"/>
        <v>0</v>
      </c>
      <c r="CCE94" s="25">
        <f t="shared" si="1057"/>
        <v>0</v>
      </c>
      <c r="CCF94" s="25">
        <f t="shared" si="1057"/>
        <v>0</v>
      </c>
      <c r="CCG94" s="25">
        <f t="shared" si="1057"/>
        <v>0</v>
      </c>
      <c r="CCH94" s="25">
        <f t="shared" si="1057"/>
        <v>0</v>
      </c>
      <c r="CCI94" s="25">
        <f t="shared" si="1057"/>
        <v>0</v>
      </c>
      <c r="CCJ94" s="25">
        <f t="shared" si="1057"/>
        <v>0</v>
      </c>
      <c r="CCK94" s="25">
        <f t="shared" ref="CCK94:CEV94" si="1058">SUM(CCK87:CCK93)</f>
        <v>0</v>
      </c>
      <c r="CCL94" s="25">
        <f t="shared" si="1058"/>
        <v>0</v>
      </c>
      <c r="CCM94" s="25">
        <f t="shared" si="1058"/>
        <v>0</v>
      </c>
      <c r="CCN94" s="25">
        <f t="shared" si="1058"/>
        <v>0</v>
      </c>
      <c r="CCO94" s="25">
        <f t="shared" si="1058"/>
        <v>0</v>
      </c>
      <c r="CCP94" s="25">
        <f t="shared" si="1058"/>
        <v>0</v>
      </c>
      <c r="CCQ94" s="25">
        <f t="shared" si="1058"/>
        <v>0</v>
      </c>
      <c r="CCR94" s="25">
        <f t="shared" si="1058"/>
        <v>0</v>
      </c>
      <c r="CCS94" s="25">
        <f t="shared" si="1058"/>
        <v>0</v>
      </c>
      <c r="CCT94" s="25">
        <f t="shared" si="1058"/>
        <v>0</v>
      </c>
      <c r="CCU94" s="25">
        <f t="shared" si="1058"/>
        <v>0</v>
      </c>
      <c r="CCV94" s="25">
        <f t="shared" si="1058"/>
        <v>0</v>
      </c>
      <c r="CCW94" s="25">
        <f t="shared" si="1058"/>
        <v>0</v>
      </c>
      <c r="CCX94" s="25">
        <f t="shared" si="1058"/>
        <v>0</v>
      </c>
      <c r="CCY94" s="25">
        <f t="shared" si="1058"/>
        <v>0</v>
      </c>
      <c r="CCZ94" s="25">
        <f t="shared" si="1058"/>
        <v>0</v>
      </c>
      <c r="CDA94" s="25">
        <f t="shared" si="1058"/>
        <v>0</v>
      </c>
      <c r="CDB94" s="25">
        <f t="shared" si="1058"/>
        <v>0</v>
      </c>
      <c r="CDC94" s="25">
        <f t="shared" si="1058"/>
        <v>0</v>
      </c>
      <c r="CDD94" s="25">
        <f t="shared" si="1058"/>
        <v>0</v>
      </c>
      <c r="CDE94" s="25">
        <f t="shared" si="1058"/>
        <v>0</v>
      </c>
      <c r="CDF94" s="25">
        <f t="shared" si="1058"/>
        <v>0</v>
      </c>
      <c r="CDG94" s="25">
        <f t="shared" si="1058"/>
        <v>0</v>
      </c>
      <c r="CDH94" s="25">
        <f t="shared" si="1058"/>
        <v>0</v>
      </c>
      <c r="CDI94" s="25">
        <f t="shared" si="1058"/>
        <v>0</v>
      </c>
      <c r="CDJ94" s="25">
        <f t="shared" si="1058"/>
        <v>0</v>
      </c>
      <c r="CDK94" s="25">
        <f t="shared" si="1058"/>
        <v>0</v>
      </c>
      <c r="CDL94" s="25">
        <f t="shared" si="1058"/>
        <v>0</v>
      </c>
      <c r="CDM94" s="25">
        <f t="shared" si="1058"/>
        <v>0</v>
      </c>
      <c r="CDN94" s="25">
        <f t="shared" si="1058"/>
        <v>0</v>
      </c>
      <c r="CDO94" s="25">
        <f t="shared" si="1058"/>
        <v>0</v>
      </c>
      <c r="CDP94" s="25">
        <f t="shared" si="1058"/>
        <v>0</v>
      </c>
      <c r="CDQ94" s="25">
        <f t="shared" si="1058"/>
        <v>0</v>
      </c>
      <c r="CDR94" s="25">
        <f t="shared" si="1058"/>
        <v>0</v>
      </c>
      <c r="CDS94" s="25">
        <f t="shared" si="1058"/>
        <v>0</v>
      </c>
      <c r="CDT94" s="25">
        <f t="shared" si="1058"/>
        <v>0</v>
      </c>
      <c r="CDU94" s="25">
        <f t="shared" si="1058"/>
        <v>0</v>
      </c>
      <c r="CDV94" s="25">
        <f t="shared" si="1058"/>
        <v>0</v>
      </c>
      <c r="CDW94" s="25">
        <f t="shared" si="1058"/>
        <v>0</v>
      </c>
      <c r="CDX94" s="25">
        <f t="shared" si="1058"/>
        <v>0</v>
      </c>
      <c r="CDY94" s="25">
        <f t="shared" si="1058"/>
        <v>0</v>
      </c>
      <c r="CDZ94" s="25">
        <f t="shared" si="1058"/>
        <v>0</v>
      </c>
      <c r="CEA94" s="25">
        <f t="shared" si="1058"/>
        <v>0</v>
      </c>
      <c r="CEB94" s="25">
        <f t="shared" si="1058"/>
        <v>0</v>
      </c>
      <c r="CEC94" s="25">
        <f t="shared" si="1058"/>
        <v>0</v>
      </c>
      <c r="CED94" s="25">
        <f t="shared" si="1058"/>
        <v>0</v>
      </c>
      <c r="CEE94" s="25">
        <f t="shared" si="1058"/>
        <v>0</v>
      </c>
      <c r="CEF94" s="25">
        <f t="shared" si="1058"/>
        <v>0</v>
      </c>
      <c r="CEG94" s="25">
        <f t="shared" si="1058"/>
        <v>0</v>
      </c>
      <c r="CEH94" s="25">
        <f t="shared" si="1058"/>
        <v>0</v>
      </c>
      <c r="CEI94" s="25">
        <f t="shared" si="1058"/>
        <v>0</v>
      </c>
      <c r="CEJ94" s="25">
        <f t="shared" si="1058"/>
        <v>0</v>
      </c>
      <c r="CEK94" s="25">
        <f t="shared" si="1058"/>
        <v>0</v>
      </c>
      <c r="CEL94" s="25">
        <f t="shared" si="1058"/>
        <v>0</v>
      </c>
      <c r="CEM94" s="25">
        <f t="shared" si="1058"/>
        <v>0</v>
      </c>
      <c r="CEN94" s="25">
        <f t="shared" si="1058"/>
        <v>0</v>
      </c>
      <c r="CEO94" s="25">
        <f t="shared" si="1058"/>
        <v>0</v>
      </c>
      <c r="CEP94" s="25">
        <f t="shared" si="1058"/>
        <v>0</v>
      </c>
      <c r="CEQ94" s="25">
        <f t="shared" si="1058"/>
        <v>0</v>
      </c>
      <c r="CER94" s="25">
        <f t="shared" si="1058"/>
        <v>0</v>
      </c>
      <c r="CES94" s="25">
        <f t="shared" si="1058"/>
        <v>0</v>
      </c>
      <c r="CET94" s="25">
        <f t="shared" si="1058"/>
        <v>0</v>
      </c>
      <c r="CEU94" s="25">
        <f t="shared" si="1058"/>
        <v>0</v>
      </c>
      <c r="CEV94" s="25">
        <f t="shared" si="1058"/>
        <v>0</v>
      </c>
      <c r="CEW94" s="25">
        <f t="shared" ref="CEW94:CHH94" si="1059">SUM(CEW87:CEW93)</f>
        <v>0</v>
      </c>
      <c r="CEX94" s="25">
        <f t="shared" si="1059"/>
        <v>0</v>
      </c>
      <c r="CEY94" s="25">
        <f t="shared" si="1059"/>
        <v>0</v>
      </c>
      <c r="CEZ94" s="25">
        <f t="shared" si="1059"/>
        <v>0</v>
      </c>
      <c r="CFA94" s="25">
        <f t="shared" si="1059"/>
        <v>0</v>
      </c>
      <c r="CFB94" s="25">
        <f t="shared" si="1059"/>
        <v>0</v>
      </c>
      <c r="CFC94" s="25">
        <f t="shared" si="1059"/>
        <v>0</v>
      </c>
      <c r="CFD94" s="25">
        <f t="shared" si="1059"/>
        <v>0</v>
      </c>
      <c r="CFE94" s="25">
        <f t="shared" si="1059"/>
        <v>0</v>
      </c>
      <c r="CFF94" s="25">
        <f t="shared" si="1059"/>
        <v>0</v>
      </c>
      <c r="CFG94" s="25">
        <f t="shared" si="1059"/>
        <v>0</v>
      </c>
      <c r="CFH94" s="25">
        <f t="shared" si="1059"/>
        <v>0</v>
      </c>
      <c r="CFI94" s="25">
        <f t="shared" si="1059"/>
        <v>0</v>
      </c>
      <c r="CFJ94" s="25">
        <f t="shared" si="1059"/>
        <v>0</v>
      </c>
      <c r="CFK94" s="25">
        <f t="shared" si="1059"/>
        <v>0</v>
      </c>
      <c r="CFL94" s="25">
        <f t="shared" si="1059"/>
        <v>0</v>
      </c>
      <c r="CFM94" s="25">
        <f t="shared" si="1059"/>
        <v>0</v>
      </c>
      <c r="CFN94" s="25">
        <f t="shared" si="1059"/>
        <v>0</v>
      </c>
      <c r="CFO94" s="25">
        <f t="shared" si="1059"/>
        <v>0</v>
      </c>
      <c r="CFP94" s="25">
        <f t="shared" si="1059"/>
        <v>0</v>
      </c>
      <c r="CFQ94" s="25">
        <f t="shared" si="1059"/>
        <v>0</v>
      </c>
      <c r="CFR94" s="25">
        <f t="shared" si="1059"/>
        <v>0</v>
      </c>
      <c r="CFS94" s="25">
        <f t="shared" si="1059"/>
        <v>0</v>
      </c>
      <c r="CFT94" s="25">
        <f t="shared" si="1059"/>
        <v>0</v>
      </c>
      <c r="CFU94" s="25">
        <f t="shared" si="1059"/>
        <v>0</v>
      </c>
      <c r="CFV94" s="25">
        <f t="shared" si="1059"/>
        <v>0</v>
      </c>
      <c r="CFW94" s="25">
        <f t="shared" si="1059"/>
        <v>0</v>
      </c>
      <c r="CFX94" s="25">
        <f t="shared" si="1059"/>
        <v>0</v>
      </c>
      <c r="CFY94" s="25">
        <f t="shared" si="1059"/>
        <v>0</v>
      </c>
      <c r="CFZ94" s="25">
        <f t="shared" si="1059"/>
        <v>0</v>
      </c>
      <c r="CGA94" s="25">
        <f t="shared" si="1059"/>
        <v>0</v>
      </c>
      <c r="CGB94" s="25">
        <f t="shared" si="1059"/>
        <v>0</v>
      </c>
      <c r="CGC94" s="25">
        <f t="shared" si="1059"/>
        <v>0</v>
      </c>
      <c r="CGD94" s="25">
        <f t="shared" si="1059"/>
        <v>0</v>
      </c>
      <c r="CGE94" s="25">
        <f t="shared" si="1059"/>
        <v>0</v>
      </c>
      <c r="CGF94" s="25">
        <f t="shared" si="1059"/>
        <v>0</v>
      </c>
      <c r="CGG94" s="25">
        <f t="shared" si="1059"/>
        <v>0</v>
      </c>
      <c r="CGH94" s="25">
        <f t="shared" si="1059"/>
        <v>0</v>
      </c>
      <c r="CGI94" s="25">
        <f t="shared" si="1059"/>
        <v>0</v>
      </c>
      <c r="CGJ94" s="25">
        <f t="shared" si="1059"/>
        <v>0</v>
      </c>
      <c r="CGK94" s="25">
        <f t="shared" si="1059"/>
        <v>0</v>
      </c>
      <c r="CGL94" s="25">
        <f t="shared" si="1059"/>
        <v>0</v>
      </c>
      <c r="CGM94" s="25">
        <f t="shared" si="1059"/>
        <v>0</v>
      </c>
      <c r="CGN94" s="25">
        <f t="shared" si="1059"/>
        <v>0</v>
      </c>
      <c r="CGO94" s="25">
        <f t="shared" si="1059"/>
        <v>0</v>
      </c>
      <c r="CGP94" s="25">
        <f t="shared" si="1059"/>
        <v>0</v>
      </c>
      <c r="CGQ94" s="25">
        <f t="shared" si="1059"/>
        <v>0</v>
      </c>
      <c r="CGR94" s="25">
        <f t="shared" si="1059"/>
        <v>0</v>
      </c>
      <c r="CGS94" s="25">
        <f t="shared" si="1059"/>
        <v>0</v>
      </c>
      <c r="CGT94" s="25">
        <f t="shared" si="1059"/>
        <v>0</v>
      </c>
      <c r="CGU94" s="25">
        <f t="shared" si="1059"/>
        <v>0</v>
      </c>
      <c r="CGV94" s="25">
        <f t="shared" si="1059"/>
        <v>0</v>
      </c>
      <c r="CGW94" s="25">
        <f t="shared" si="1059"/>
        <v>0</v>
      </c>
      <c r="CGX94" s="25">
        <f t="shared" si="1059"/>
        <v>0</v>
      </c>
      <c r="CGY94" s="25">
        <f t="shared" si="1059"/>
        <v>0</v>
      </c>
      <c r="CGZ94" s="25">
        <f t="shared" si="1059"/>
        <v>0</v>
      </c>
      <c r="CHA94" s="25">
        <f t="shared" si="1059"/>
        <v>0</v>
      </c>
      <c r="CHB94" s="25">
        <f t="shared" si="1059"/>
        <v>0</v>
      </c>
      <c r="CHC94" s="25">
        <f t="shared" si="1059"/>
        <v>0</v>
      </c>
      <c r="CHD94" s="25">
        <f t="shared" si="1059"/>
        <v>0</v>
      </c>
      <c r="CHE94" s="25">
        <f t="shared" si="1059"/>
        <v>0</v>
      </c>
      <c r="CHF94" s="25">
        <f t="shared" si="1059"/>
        <v>0</v>
      </c>
      <c r="CHG94" s="25">
        <f t="shared" si="1059"/>
        <v>0</v>
      </c>
      <c r="CHH94" s="25">
        <f t="shared" si="1059"/>
        <v>0</v>
      </c>
      <c r="CHI94" s="25">
        <f t="shared" ref="CHI94:CJT94" si="1060">SUM(CHI87:CHI93)</f>
        <v>0</v>
      </c>
      <c r="CHJ94" s="25">
        <f t="shared" si="1060"/>
        <v>0</v>
      </c>
      <c r="CHK94" s="25">
        <f t="shared" si="1060"/>
        <v>0</v>
      </c>
      <c r="CHL94" s="25">
        <f t="shared" si="1060"/>
        <v>0</v>
      </c>
      <c r="CHM94" s="25">
        <f t="shared" si="1060"/>
        <v>0</v>
      </c>
      <c r="CHN94" s="25">
        <f t="shared" si="1060"/>
        <v>0</v>
      </c>
      <c r="CHO94" s="25">
        <f t="shared" si="1060"/>
        <v>0</v>
      </c>
      <c r="CHP94" s="25">
        <f t="shared" si="1060"/>
        <v>0</v>
      </c>
      <c r="CHQ94" s="25">
        <f t="shared" si="1060"/>
        <v>0</v>
      </c>
      <c r="CHR94" s="25">
        <f t="shared" si="1060"/>
        <v>0</v>
      </c>
      <c r="CHS94" s="25">
        <f t="shared" si="1060"/>
        <v>0</v>
      </c>
      <c r="CHT94" s="25">
        <f t="shared" si="1060"/>
        <v>0</v>
      </c>
      <c r="CHU94" s="25">
        <f t="shared" si="1060"/>
        <v>0</v>
      </c>
      <c r="CHV94" s="25">
        <f t="shared" si="1060"/>
        <v>0</v>
      </c>
      <c r="CHW94" s="25">
        <f t="shared" si="1060"/>
        <v>0</v>
      </c>
      <c r="CHX94" s="25">
        <f t="shared" si="1060"/>
        <v>0</v>
      </c>
      <c r="CHY94" s="25">
        <f t="shared" si="1060"/>
        <v>0</v>
      </c>
      <c r="CHZ94" s="25">
        <f t="shared" si="1060"/>
        <v>0</v>
      </c>
      <c r="CIA94" s="25">
        <f t="shared" si="1060"/>
        <v>0</v>
      </c>
      <c r="CIB94" s="25">
        <f t="shared" si="1060"/>
        <v>0</v>
      </c>
      <c r="CIC94" s="25">
        <f t="shared" si="1060"/>
        <v>0</v>
      </c>
      <c r="CID94" s="25">
        <f t="shared" si="1060"/>
        <v>0</v>
      </c>
      <c r="CIE94" s="25">
        <f t="shared" si="1060"/>
        <v>0</v>
      </c>
      <c r="CIF94" s="25">
        <f t="shared" si="1060"/>
        <v>0</v>
      </c>
      <c r="CIG94" s="25">
        <f t="shared" si="1060"/>
        <v>0</v>
      </c>
      <c r="CIH94" s="25">
        <f t="shared" si="1060"/>
        <v>0</v>
      </c>
      <c r="CII94" s="25">
        <f t="shared" si="1060"/>
        <v>0</v>
      </c>
      <c r="CIJ94" s="25">
        <f t="shared" si="1060"/>
        <v>0</v>
      </c>
      <c r="CIK94" s="25">
        <f t="shared" si="1060"/>
        <v>0</v>
      </c>
      <c r="CIL94" s="25">
        <f t="shared" si="1060"/>
        <v>0</v>
      </c>
      <c r="CIM94" s="25">
        <f t="shared" si="1060"/>
        <v>0</v>
      </c>
      <c r="CIN94" s="25">
        <f t="shared" si="1060"/>
        <v>0</v>
      </c>
      <c r="CIO94" s="25">
        <f t="shared" si="1060"/>
        <v>0</v>
      </c>
      <c r="CIP94" s="25">
        <f t="shared" si="1060"/>
        <v>0</v>
      </c>
      <c r="CIQ94" s="25">
        <f t="shared" si="1060"/>
        <v>0</v>
      </c>
      <c r="CIR94" s="25">
        <f t="shared" si="1060"/>
        <v>0</v>
      </c>
      <c r="CIS94" s="25">
        <f t="shared" si="1060"/>
        <v>0</v>
      </c>
      <c r="CIT94" s="25">
        <f t="shared" si="1060"/>
        <v>0</v>
      </c>
      <c r="CIU94" s="25">
        <f t="shared" si="1060"/>
        <v>0</v>
      </c>
      <c r="CIV94" s="25">
        <f t="shared" si="1060"/>
        <v>0</v>
      </c>
      <c r="CIW94" s="25">
        <f t="shared" si="1060"/>
        <v>0</v>
      </c>
      <c r="CIX94" s="25">
        <f t="shared" si="1060"/>
        <v>0</v>
      </c>
      <c r="CIY94" s="25">
        <f t="shared" si="1060"/>
        <v>0</v>
      </c>
      <c r="CIZ94" s="25">
        <f t="shared" si="1060"/>
        <v>0</v>
      </c>
      <c r="CJA94" s="25">
        <f t="shared" si="1060"/>
        <v>0</v>
      </c>
      <c r="CJB94" s="25">
        <f t="shared" si="1060"/>
        <v>0</v>
      </c>
      <c r="CJC94" s="25">
        <f t="shared" si="1060"/>
        <v>0</v>
      </c>
      <c r="CJD94" s="25">
        <f t="shared" si="1060"/>
        <v>0</v>
      </c>
      <c r="CJE94" s="25">
        <f t="shared" si="1060"/>
        <v>0</v>
      </c>
      <c r="CJF94" s="25">
        <f t="shared" si="1060"/>
        <v>0</v>
      </c>
      <c r="CJG94" s="25">
        <f t="shared" si="1060"/>
        <v>0</v>
      </c>
      <c r="CJH94" s="25">
        <f t="shared" si="1060"/>
        <v>0</v>
      </c>
      <c r="CJI94" s="25">
        <f t="shared" si="1060"/>
        <v>0</v>
      </c>
      <c r="CJJ94" s="25">
        <f t="shared" si="1060"/>
        <v>0</v>
      </c>
      <c r="CJK94" s="25">
        <f t="shared" si="1060"/>
        <v>0</v>
      </c>
      <c r="CJL94" s="25">
        <f t="shared" si="1060"/>
        <v>0</v>
      </c>
      <c r="CJM94" s="25">
        <f t="shared" si="1060"/>
        <v>0</v>
      </c>
      <c r="CJN94" s="25">
        <f t="shared" si="1060"/>
        <v>0</v>
      </c>
      <c r="CJO94" s="25">
        <f t="shared" si="1060"/>
        <v>0</v>
      </c>
      <c r="CJP94" s="25">
        <f t="shared" si="1060"/>
        <v>0</v>
      </c>
      <c r="CJQ94" s="25">
        <f t="shared" si="1060"/>
        <v>0</v>
      </c>
      <c r="CJR94" s="25">
        <f t="shared" si="1060"/>
        <v>0</v>
      </c>
      <c r="CJS94" s="25">
        <f t="shared" si="1060"/>
        <v>0</v>
      </c>
      <c r="CJT94" s="25">
        <f t="shared" si="1060"/>
        <v>0</v>
      </c>
      <c r="CJU94" s="25">
        <f t="shared" ref="CJU94:CMF94" si="1061">SUM(CJU87:CJU93)</f>
        <v>0</v>
      </c>
      <c r="CJV94" s="25">
        <f t="shared" si="1061"/>
        <v>0</v>
      </c>
      <c r="CJW94" s="25">
        <f t="shared" si="1061"/>
        <v>0</v>
      </c>
      <c r="CJX94" s="25">
        <f t="shared" si="1061"/>
        <v>0</v>
      </c>
      <c r="CJY94" s="25">
        <f t="shared" si="1061"/>
        <v>0</v>
      </c>
      <c r="CJZ94" s="25">
        <f t="shared" si="1061"/>
        <v>0</v>
      </c>
      <c r="CKA94" s="25">
        <f t="shared" si="1061"/>
        <v>0</v>
      </c>
      <c r="CKB94" s="25">
        <f t="shared" si="1061"/>
        <v>0</v>
      </c>
      <c r="CKC94" s="25">
        <f t="shared" si="1061"/>
        <v>0</v>
      </c>
      <c r="CKD94" s="25">
        <f t="shared" si="1061"/>
        <v>0</v>
      </c>
      <c r="CKE94" s="25">
        <f t="shared" si="1061"/>
        <v>0</v>
      </c>
      <c r="CKF94" s="25">
        <f t="shared" si="1061"/>
        <v>0</v>
      </c>
      <c r="CKG94" s="25">
        <f t="shared" si="1061"/>
        <v>0</v>
      </c>
      <c r="CKH94" s="25">
        <f t="shared" si="1061"/>
        <v>0</v>
      </c>
      <c r="CKI94" s="25">
        <f t="shared" si="1061"/>
        <v>0</v>
      </c>
      <c r="CKJ94" s="25">
        <f t="shared" si="1061"/>
        <v>0</v>
      </c>
      <c r="CKK94" s="25">
        <f t="shared" si="1061"/>
        <v>0</v>
      </c>
      <c r="CKL94" s="25">
        <f t="shared" si="1061"/>
        <v>0</v>
      </c>
      <c r="CKM94" s="25">
        <f t="shared" si="1061"/>
        <v>0</v>
      </c>
      <c r="CKN94" s="25">
        <f t="shared" si="1061"/>
        <v>0</v>
      </c>
      <c r="CKO94" s="25">
        <f t="shared" si="1061"/>
        <v>0</v>
      </c>
      <c r="CKP94" s="25">
        <f t="shared" si="1061"/>
        <v>0</v>
      </c>
      <c r="CKQ94" s="25">
        <f t="shared" si="1061"/>
        <v>0</v>
      </c>
      <c r="CKR94" s="25">
        <f t="shared" si="1061"/>
        <v>0</v>
      </c>
      <c r="CKS94" s="25">
        <f t="shared" si="1061"/>
        <v>0</v>
      </c>
      <c r="CKT94" s="25">
        <f t="shared" si="1061"/>
        <v>0</v>
      </c>
      <c r="CKU94" s="25">
        <f t="shared" si="1061"/>
        <v>0</v>
      </c>
      <c r="CKV94" s="25">
        <f t="shared" si="1061"/>
        <v>0</v>
      </c>
      <c r="CKW94" s="25">
        <f t="shared" si="1061"/>
        <v>0</v>
      </c>
      <c r="CKX94" s="25">
        <f t="shared" si="1061"/>
        <v>0</v>
      </c>
      <c r="CKY94" s="25">
        <f t="shared" si="1061"/>
        <v>0</v>
      </c>
      <c r="CKZ94" s="25">
        <f t="shared" si="1061"/>
        <v>0</v>
      </c>
      <c r="CLA94" s="25">
        <f t="shared" si="1061"/>
        <v>0</v>
      </c>
      <c r="CLB94" s="25">
        <f t="shared" si="1061"/>
        <v>0</v>
      </c>
      <c r="CLC94" s="25">
        <f t="shared" si="1061"/>
        <v>0</v>
      </c>
      <c r="CLD94" s="25">
        <f t="shared" si="1061"/>
        <v>0</v>
      </c>
      <c r="CLE94" s="25">
        <f t="shared" si="1061"/>
        <v>0</v>
      </c>
      <c r="CLF94" s="25">
        <f t="shared" si="1061"/>
        <v>0</v>
      </c>
      <c r="CLG94" s="25">
        <f t="shared" si="1061"/>
        <v>0</v>
      </c>
      <c r="CLH94" s="25">
        <f t="shared" si="1061"/>
        <v>0</v>
      </c>
      <c r="CLI94" s="25">
        <f t="shared" si="1061"/>
        <v>0</v>
      </c>
      <c r="CLJ94" s="25">
        <f t="shared" si="1061"/>
        <v>0</v>
      </c>
      <c r="CLK94" s="25">
        <f t="shared" si="1061"/>
        <v>0</v>
      </c>
      <c r="CLL94" s="25">
        <f t="shared" si="1061"/>
        <v>0</v>
      </c>
      <c r="CLM94" s="25">
        <f t="shared" si="1061"/>
        <v>0</v>
      </c>
      <c r="CLN94" s="25">
        <f t="shared" si="1061"/>
        <v>0</v>
      </c>
      <c r="CLO94" s="25">
        <f t="shared" si="1061"/>
        <v>0</v>
      </c>
      <c r="CLP94" s="25">
        <f t="shared" si="1061"/>
        <v>0</v>
      </c>
      <c r="CLQ94" s="25">
        <f t="shared" si="1061"/>
        <v>0</v>
      </c>
      <c r="CLR94" s="25">
        <f t="shared" si="1061"/>
        <v>0</v>
      </c>
      <c r="CLS94" s="25">
        <f t="shared" si="1061"/>
        <v>0</v>
      </c>
      <c r="CLT94" s="25">
        <f t="shared" si="1061"/>
        <v>0</v>
      </c>
      <c r="CLU94" s="25">
        <f t="shared" si="1061"/>
        <v>0</v>
      </c>
      <c r="CLV94" s="25">
        <f t="shared" si="1061"/>
        <v>0</v>
      </c>
      <c r="CLW94" s="25">
        <f t="shared" si="1061"/>
        <v>0</v>
      </c>
      <c r="CLX94" s="25">
        <f t="shared" si="1061"/>
        <v>0</v>
      </c>
      <c r="CLY94" s="25">
        <f t="shared" si="1061"/>
        <v>0</v>
      </c>
      <c r="CLZ94" s="25">
        <f t="shared" si="1061"/>
        <v>0</v>
      </c>
      <c r="CMA94" s="25">
        <f t="shared" si="1061"/>
        <v>0</v>
      </c>
      <c r="CMB94" s="25">
        <f t="shared" si="1061"/>
        <v>0</v>
      </c>
      <c r="CMC94" s="25">
        <f t="shared" si="1061"/>
        <v>0</v>
      </c>
      <c r="CMD94" s="25">
        <f t="shared" si="1061"/>
        <v>0</v>
      </c>
      <c r="CME94" s="25">
        <f t="shared" si="1061"/>
        <v>0</v>
      </c>
      <c r="CMF94" s="25">
        <f t="shared" si="1061"/>
        <v>0</v>
      </c>
      <c r="CMG94" s="25">
        <f t="shared" ref="CMG94:COR94" si="1062">SUM(CMG87:CMG93)</f>
        <v>0</v>
      </c>
      <c r="CMH94" s="25">
        <f t="shared" si="1062"/>
        <v>0</v>
      </c>
      <c r="CMI94" s="25">
        <f t="shared" si="1062"/>
        <v>0</v>
      </c>
      <c r="CMJ94" s="25">
        <f t="shared" si="1062"/>
        <v>0</v>
      </c>
      <c r="CMK94" s="25">
        <f t="shared" si="1062"/>
        <v>0</v>
      </c>
      <c r="CML94" s="25">
        <f t="shared" si="1062"/>
        <v>0</v>
      </c>
      <c r="CMM94" s="25">
        <f t="shared" si="1062"/>
        <v>0</v>
      </c>
      <c r="CMN94" s="25">
        <f t="shared" si="1062"/>
        <v>0</v>
      </c>
      <c r="CMO94" s="25">
        <f t="shared" si="1062"/>
        <v>0</v>
      </c>
      <c r="CMP94" s="25">
        <f t="shared" si="1062"/>
        <v>0</v>
      </c>
      <c r="CMQ94" s="25">
        <f t="shared" si="1062"/>
        <v>0</v>
      </c>
      <c r="CMR94" s="25">
        <f t="shared" si="1062"/>
        <v>0</v>
      </c>
      <c r="CMS94" s="25">
        <f t="shared" si="1062"/>
        <v>0</v>
      </c>
      <c r="CMT94" s="25">
        <f t="shared" si="1062"/>
        <v>0</v>
      </c>
      <c r="CMU94" s="25">
        <f t="shared" si="1062"/>
        <v>0</v>
      </c>
      <c r="CMV94" s="25">
        <f t="shared" si="1062"/>
        <v>0</v>
      </c>
      <c r="CMW94" s="25">
        <f t="shared" si="1062"/>
        <v>0</v>
      </c>
      <c r="CMX94" s="25">
        <f t="shared" si="1062"/>
        <v>0</v>
      </c>
      <c r="CMY94" s="25">
        <f t="shared" si="1062"/>
        <v>0</v>
      </c>
      <c r="CMZ94" s="25">
        <f t="shared" si="1062"/>
        <v>0</v>
      </c>
      <c r="CNA94" s="25">
        <f t="shared" si="1062"/>
        <v>0</v>
      </c>
      <c r="CNB94" s="25">
        <f t="shared" si="1062"/>
        <v>0</v>
      </c>
      <c r="CNC94" s="25">
        <f t="shared" si="1062"/>
        <v>0</v>
      </c>
      <c r="CND94" s="25">
        <f t="shared" si="1062"/>
        <v>0</v>
      </c>
      <c r="CNE94" s="25">
        <f t="shared" si="1062"/>
        <v>0</v>
      </c>
      <c r="CNF94" s="25">
        <f t="shared" si="1062"/>
        <v>0</v>
      </c>
      <c r="CNG94" s="25">
        <f t="shared" si="1062"/>
        <v>0</v>
      </c>
      <c r="CNH94" s="25">
        <f t="shared" si="1062"/>
        <v>0</v>
      </c>
      <c r="CNI94" s="25">
        <f t="shared" si="1062"/>
        <v>0</v>
      </c>
      <c r="CNJ94" s="25">
        <f t="shared" si="1062"/>
        <v>0</v>
      </c>
      <c r="CNK94" s="25">
        <f t="shared" si="1062"/>
        <v>0</v>
      </c>
      <c r="CNL94" s="25">
        <f t="shared" si="1062"/>
        <v>0</v>
      </c>
      <c r="CNM94" s="25">
        <f t="shared" si="1062"/>
        <v>0</v>
      </c>
      <c r="CNN94" s="25">
        <f t="shared" si="1062"/>
        <v>0</v>
      </c>
      <c r="CNO94" s="25">
        <f t="shared" si="1062"/>
        <v>0</v>
      </c>
      <c r="CNP94" s="25">
        <f t="shared" si="1062"/>
        <v>0</v>
      </c>
      <c r="CNQ94" s="25">
        <f t="shared" si="1062"/>
        <v>0</v>
      </c>
      <c r="CNR94" s="25">
        <f t="shared" si="1062"/>
        <v>0</v>
      </c>
      <c r="CNS94" s="25">
        <f t="shared" si="1062"/>
        <v>0</v>
      </c>
      <c r="CNT94" s="25">
        <f t="shared" si="1062"/>
        <v>0</v>
      </c>
      <c r="CNU94" s="25">
        <f t="shared" si="1062"/>
        <v>0</v>
      </c>
      <c r="CNV94" s="25">
        <f t="shared" si="1062"/>
        <v>0</v>
      </c>
      <c r="CNW94" s="25">
        <f t="shared" si="1062"/>
        <v>0</v>
      </c>
      <c r="CNX94" s="25">
        <f t="shared" si="1062"/>
        <v>0</v>
      </c>
      <c r="CNY94" s="25">
        <f t="shared" si="1062"/>
        <v>0</v>
      </c>
      <c r="CNZ94" s="25">
        <f t="shared" si="1062"/>
        <v>0</v>
      </c>
      <c r="COA94" s="25">
        <f t="shared" si="1062"/>
        <v>0</v>
      </c>
      <c r="COB94" s="25">
        <f t="shared" si="1062"/>
        <v>0</v>
      </c>
      <c r="COC94" s="25">
        <f t="shared" si="1062"/>
        <v>0</v>
      </c>
      <c r="COD94" s="25">
        <f t="shared" si="1062"/>
        <v>0</v>
      </c>
      <c r="COE94" s="25">
        <f t="shared" si="1062"/>
        <v>0</v>
      </c>
      <c r="COF94" s="25">
        <f t="shared" si="1062"/>
        <v>0</v>
      </c>
      <c r="COG94" s="25">
        <f t="shared" si="1062"/>
        <v>0</v>
      </c>
      <c r="COH94" s="25">
        <f t="shared" si="1062"/>
        <v>0</v>
      </c>
      <c r="COI94" s="25">
        <f t="shared" si="1062"/>
        <v>0</v>
      </c>
      <c r="COJ94" s="25">
        <f t="shared" si="1062"/>
        <v>0</v>
      </c>
      <c r="COK94" s="25">
        <f t="shared" si="1062"/>
        <v>0</v>
      </c>
      <c r="COL94" s="25">
        <f t="shared" si="1062"/>
        <v>0</v>
      </c>
      <c r="COM94" s="25">
        <f t="shared" si="1062"/>
        <v>0</v>
      </c>
      <c r="CON94" s="25">
        <f t="shared" si="1062"/>
        <v>0</v>
      </c>
      <c r="COO94" s="25">
        <f t="shared" si="1062"/>
        <v>0</v>
      </c>
      <c r="COP94" s="25">
        <f t="shared" si="1062"/>
        <v>0</v>
      </c>
      <c r="COQ94" s="25">
        <f t="shared" si="1062"/>
        <v>0</v>
      </c>
      <c r="COR94" s="25">
        <f t="shared" si="1062"/>
        <v>0</v>
      </c>
      <c r="COS94" s="25">
        <f t="shared" ref="COS94:CRD94" si="1063">SUM(COS87:COS93)</f>
        <v>0</v>
      </c>
      <c r="COT94" s="25">
        <f t="shared" si="1063"/>
        <v>0</v>
      </c>
      <c r="COU94" s="25">
        <f t="shared" si="1063"/>
        <v>0</v>
      </c>
      <c r="COV94" s="25">
        <f t="shared" si="1063"/>
        <v>0</v>
      </c>
      <c r="COW94" s="25">
        <f t="shared" si="1063"/>
        <v>0</v>
      </c>
      <c r="COX94" s="25">
        <f t="shared" si="1063"/>
        <v>0</v>
      </c>
      <c r="COY94" s="25">
        <f t="shared" si="1063"/>
        <v>0</v>
      </c>
      <c r="COZ94" s="25">
        <f t="shared" si="1063"/>
        <v>0</v>
      </c>
      <c r="CPA94" s="25">
        <f t="shared" si="1063"/>
        <v>0</v>
      </c>
      <c r="CPB94" s="25">
        <f t="shared" si="1063"/>
        <v>0</v>
      </c>
      <c r="CPC94" s="25">
        <f t="shared" si="1063"/>
        <v>0</v>
      </c>
      <c r="CPD94" s="25">
        <f t="shared" si="1063"/>
        <v>0</v>
      </c>
      <c r="CPE94" s="25">
        <f t="shared" si="1063"/>
        <v>0</v>
      </c>
      <c r="CPF94" s="25">
        <f t="shared" si="1063"/>
        <v>0</v>
      </c>
      <c r="CPG94" s="25">
        <f t="shared" si="1063"/>
        <v>0</v>
      </c>
      <c r="CPH94" s="25">
        <f t="shared" si="1063"/>
        <v>0</v>
      </c>
      <c r="CPI94" s="25">
        <f t="shared" si="1063"/>
        <v>0</v>
      </c>
      <c r="CPJ94" s="25">
        <f t="shared" si="1063"/>
        <v>0</v>
      </c>
      <c r="CPK94" s="25">
        <f t="shared" si="1063"/>
        <v>0</v>
      </c>
      <c r="CPL94" s="25">
        <f t="shared" si="1063"/>
        <v>0</v>
      </c>
      <c r="CPM94" s="25">
        <f t="shared" si="1063"/>
        <v>0</v>
      </c>
      <c r="CPN94" s="25">
        <f t="shared" si="1063"/>
        <v>0</v>
      </c>
      <c r="CPO94" s="25">
        <f t="shared" si="1063"/>
        <v>0</v>
      </c>
      <c r="CPP94" s="25">
        <f t="shared" si="1063"/>
        <v>0</v>
      </c>
      <c r="CPQ94" s="25">
        <f t="shared" si="1063"/>
        <v>0</v>
      </c>
      <c r="CPR94" s="25">
        <f t="shared" si="1063"/>
        <v>0</v>
      </c>
      <c r="CPS94" s="25">
        <f t="shared" si="1063"/>
        <v>0</v>
      </c>
      <c r="CPT94" s="25">
        <f t="shared" si="1063"/>
        <v>0</v>
      </c>
      <c r="CPU94" s="25">
        <f t="shared" si="1063"/>
        <v>0</v>
      </c>
      <c r="CPV94" s="25">
        <f t="shared" si="1063"/>
        <v>0</v>
      </c>
      <c r="CPW94" s="25">
        <f t="shared" si="1063"/>
        <v>0</v>
      </c>
      <c r="CPX94" s="25">
        <f t="shared" si="1063"/>
        <v>0</v>
      </c>
      <c r="CPY94" s="25">
        <f t="shared" si="1063"/>
        <v>0</v>
      </c>
      <c r="CPZ94" s="25">
        <f t="shared" si="1063"/>
        <v>0</v>
      </c>
      <c r="CQA94" s="25">
        <f t="shared" si="1063"/>
        <v>0</v>
      </c>
      <c r="CQB94" s="25">
        <f t="shared" si="1063"/>
        <v>0</v>
      </c>
      <c r="CQC94" s="25">
        <f t="shared" si="1063"/>
        <v>0</v>
      </c>
      <c r="CQD94" s="25">
        <f t="shared" si="1063"/>
        <v>0</v>
      </c>
      <c r="CQE94" s="25">
        <f t="shared" si="1063"/>
        <v>0</v>
      </c>
      <c r="CQF94" s="25">
        <f t="shared" si="1063"/>
        <v>0</v>
      </c>
      <c r="CQG94" s="25">
        <f t="shared" si="1063"/>
        <v>0</v>
      </c>
      <c r="CQH94" s="25">
        <f t="shared" si="1063"/>
        <v>0</v>
      </c>
      <c r="CQI94" s="25">
        <f t="shared" si="1063"/>
        <v>0</v>
      </c>
      <c r="CQJ94" s="25">
        <f t="shared" si="1063"/>
        <v>0</v>
      </c>
      <c r="CQK94" s="25">
        <f t="shared" si="1063"/>
        <v>0</v>
      </c>
      <c r="CQL94" s="25">
        <f t="shared" si="1063"/>
        <v>0</v>
      </c>
      <c r="CQM94" s="25">
        <f t="shared" si="1063"/>
        <v>0</v>
      </c>
      <c r="CQN94" s="25">
        <f t="shared" si="1063"/>
        <v>0</v>
      </c>
      <c r="CQO94" s="25">
        <f t="shared" si="1063"/>
        <v>0</v>
      </c>
      <c r="CQP94" s="25">
        <f t="shared" si="1063"/>
        <v>0</v>
      </c>
      <c r="CQQ94" s="25">
        <f t="shared" si="1063"/>
        <v>0</v>
      </c>
      <c r="CQR94" s="25">
        <f t="shared" si="1063"/>
        <v>0</v>
      </c>
      <c r="CQS94" s="25">
        <f t="shared" si="1063"/>
        <v>0</v>
      </c>
      <c r="CQT94" s="25">
        <f t="shared" si="1063"/>
        <v>0</v>
      </c>
      <c r="CQU94" s="25">
        <f t="shared" si="1063"/>
        <v>0</v>
      </c>
      <c r="CQV94" s="25">
        <f t="shared" si="1063"/>
        <v>0</v>
      </c>
      <c r="CQW94" s="25">
        <f t="shared" si="1063"/>
        <v>0</v>
      </c>
      <c r="CQX94" s="25">
        <f t="shared" si="1063"/>
        <v>0</v>
      </c>
      <c r="CQY94" s="25">
        <f t="shared" si="1063"/>
        <v>0</v>
      </c>
      <c r="CQZ94" s="25">
        <f t="shared" si="1063"/>
        <v>0</v>
      </c>
      <c r="CRA94" s="25">
        <f t="shared" si="1063"/>
        <v>0</v>
      </c>
      <c r="CRB94" s="25">
        <f t="shared" si="1063"/>
        <v>0</v>
      </c>
      <c r="CRC94" s="25">
        <f t="shared" si="1063"/>
        <v>0</v>
      </c>
      <c r="CRD94" s="25">
        <f t="shared" si="1063"/>
        <v>0</v>
      </c>
      <c r="CRE94" s="25">
        <f t="shared" ref="CRE94:CTP94" si="1064">SUM(CRE87:CRE93)</f>
        <v>0</v>
      </c>
      <c r="CRF94" s="25">
        <f t="shared" si="1064"/>
        <v>0</v>
      </c>
      <c r="CRG94" s="25">
        <f t="shared" si="1064"/>
        <v>0</v>
      </c>
      <c r="CRH94" s="25">
        <f t="shared" si="1064"/>
        <v>0</v>
      </c>
      <c r="CRI94" s="25">
        <f t="shared" si="1064"/>
        <v>0</v>
      </c>
      <c r="CRJ94" s="25">
        <f t="shared" si="1064"/>
        <v>0</v>
      </c>
      <c r="CRK94" s="25">
        <f t="shared" si="1064"/>
        <v>0</v>
      </c>
      <c r="CRL94" s="25">
        <f t="shared" si="1064"/>
        <v>0</v>
      </c>
      <c r="CRM94" s="25">
        <f t="shared" si="1064"/>
        <v>0</v>
      </c>
      <c r="CRN94" s="25">
        <f t="shared" si="1064"/>
        <v>0</v>
      </c>
      <c r="CRO94" s="25">
        <f t="shared" si="1064"/>
        <v>0</v>
      </c>
      <c r="CRP94" s="25">
        <f t="shared" si="1064"/>
        <v>0</v>
      </c>
      <c r="CRQ94" s="25">
        <f t="shared" si="1064"/>
        <v>0</v>
      </c>
      <c r="CRR94" s="25">
        <f t="shared" si="1064"/>
        <v>0</v>
      </c>
      <c r="CRS94" s="25">
        <f t="shared" si="1064"/>
        <v>0</v>
      </c>
      <c r="CRT94" s="25">
        <f t="shared" si="1064"/>
        <v>0</v>
      </c>
      <c r="CRU94" s="25">
        <f t="shared" si="1064"/>
        <v>0</v>
      </c>
      <c r="CRV94" s="25">
        <f t="shared" si="1064"/>
        <v>0</v>
      </c>
      <c r="CRW94" s="25">
        <f t="shared" si="1064"/>
        <v>0</v>
      </c>
      <c r="CRX94" s="25">
        <f t="shared" si="1064"/>
        <v>0</v>
      </c>
      <c r="CRY94" s="25">
        <f t="shared" si="1064"/>
        <v>0</v>
      </c>
      <c r="CRZ94" s="25">
        <f t="shared" si="1064"/>
        <v>0</v>
      </c>
      <c r="CSA94" s="25">
        <f t="shared" si="1064"/>
        <v>0</v>
      </c>
      <c r="CSB94" s="25">
        <f t="shared" si="1064"/>
        <v>0</v>
      </c>
      <c r="CSC94" s="25">
        <f t="shared" si="1064"/>
        <v>0</v>
      </c>
      <c r="CSD94" s="25">
        <f t="shared" si="1064"/>
        <v>0</v>
      </c>
      <c r="CSE94" s="25">
        <f t="shared" si="1064"/>
        <v>0</v>
      </c>
      <c r="CSF94" s="25">
        <f t="shared" si="1064"/>
        <v>0</v>
      </c>
      <c r="CSG94" s="25">
        <f t="shared" si="1064"/>
        <v>0</v>
      </c>
      <c r="CSH94" s="25">
        <f t="shared" si="1064"/>
        <v>0</v>
      </c>
      <c r="CSI94" s="25">
        <f t="shared" si="1064"/>
        <v>0</v>
      </c>
      <c r="CSJ94" s="25">
        <f t="shared" si="1064"/>
        <v>0</v>
      </c>
      <c r="CSK94" s="25">
        <f t="shared" si="1064"/>
        <v>0</v>
      </c>
      <c r="CSL94" s="25">
        <f t="shared" si="1064"/>
        <v>0</v>
      </c>
      <c r="CSM94" s="25">
        <f t="shared" si="1064"/>
        <v>0</v>
      </c>
      <c r="CSN94" s="25">
        <f t="shared" si="1064"/>
        <v>0</v>
      </c>
      <c r="CSO94" s="25">
        <f t="shared" si="1064"/>
        <v>0</v>
      </c>
      <c r="CSP94" s="25">
        <f t="shared" si="1064"/>
        <v>0</v>
      </c>
      <c r="CSQ94" s="25">
        <f t="shared" si="1064"/>
        <v>0</v>
      </c>
      <c r="CSR94" s="25">
        <f t="shared" si="1064"/>
        <v>0</v>
      </c>
      <c r="CSS94" s="25">
        <f t="shared" si="1064"/>
        <v>0</v>
      </c>
      <c r="CST94" s="25">
        <f t="shared" si="1064"/>
        <v>0</v>
      </c>
      <c r="CSU94" s="25">
        <f t="shared" si="1064"/>
        <v>0</v>
      </c>
      <c r="CSV94" s="25">
        <f t="shared" si="1064"/>
        <v>0</v>
      </c>
      <c r="CSW94" s="25">
        <f t="shared" si="1064"/>
        <v>0</v>
      </c>
      <c r="CSX94" s="25">
        <f t="shared" si="1064"/>
        <v>0</v>
      </c>
      <c r="CSY94" s="25">
        <f t="shared" si="1064"/>
        <v>0</v>
      </c>
      <c r="CSZ94" s="25">
        <f t="shared" si="1064"/>
        <v>0</v>
      </c>
      <c r="CTA94" s="25">
        <f t="shared" si="1064"/>
        <v>0</v>
      </c>
      <c r="CTB94" s="25">
        <f t="shared" si="1064"/>
        <v>0</v>
      </c>
      <c r="CTC94" s="25">
        <f t="shared" si="1064"/>
        <v>0</v>
      </c>
      <c r="CTD94" s="25">
        <f t="shared" si="1064"/>
        <v>0</v>
      </c>
      <c r="CTE94" s="25">
        <f t="shared" si="1064"/>
        <v>0</v>
      </c>
      <c r="CTF94" s="25">
        <f t="shared" si="1064"/>
        <v>0</v>
      </c>
      <c r="CTG94" s="25">
        <f t="shared" si="1064"/>
        <v>0</v>
      </c>
      <c r="CTH94" s="25">
        <f t="shared" si="1064"/>
        <v>0</v>
      </c>
      <c r="CTI94" s="25">
        <f t="shared" si="1064"/>
        <v>0</v>
      </c>
      <c r="CTJ94" s="25">
        <f t="shared" si="1064"/>
        <v>0</v>
      </c>
      <c r="CTK94" s="25">
        <f t="shared" si="1064"/>
        <v>0</v>
      </c>
      <c r="CTL94" s="25">
        <f t="shared" si="1064"/>
        <v>0</v>
      </c>
      <c r="CTM94" s="25">
        <f t="shared" si="1064"/>
        <v>0</v>
      </c>
      <c r="CTN94" s="25">
        <f t="shared" si="1064"/>
        <v>0</v>
      </c>
      <c r="CTO94" s="25">
        <f t="shared" si="1064"/>
        <v>0</v>
      </c>
      <c r="CTP94" s="25">
        <f t="shared" si="1064"/>
        <v>0</v>
      </c>
      <c r="CTQ94" s="25">
        <f t="shared" ref="CTQ94:CWB94" si="1065">SUM(CTQ87:CTQ93)</f>
        <v>0</v>
      </c>
      <c r="CTR94" s="25">
        <f t="shared" si="1065"/>
        <v>0</v>
      </c>
      <c r="CTS94" s="25">
        <f t="shared" si="1065"/>
        <v>0</v>
      </c>
      <c r="CTT94" s="25">
        <f t="shared" si="1065"/>
        <v>0</v>
      </c>
      <c r="CTU94" s="25">
        <f t="shared" si="1065"/>
        <v>0</v>
      </c>
      <c r="CTV94" s="25">
        <f t="shared" si="1065"/>
        <v>0</v>
      </c>
      <c r="CTW94" s="25">
        <f t="shared" si="1065"/>
        <v>0</v>
      </c>
      <c r="CTX94" s="25">
        <f t="shared" si="1065"/>
        <v>0</v>
      </c>
      <c r="CTY94" s="25">
        <f t="shared" si="1065"/>
        <v>0</v>
      </c>
      <c r="CTZ94" s="25">
        <f t="shared" si="1065"/>
        <v>0</v>
      </c>
      <c r="CUA94" s="25">
        <f t="shared" si="1065"/>
        <v>0</v>
      </c>
      <c r="CUB94" s="25">
        <f t="shared" si="1065"/>
        <v>0</v>
      </c>
      <c r="CUC94" s="25">
        <f t="shared" si="1065"/>
        <v>0</v>
      </c>
      <c r="CUD94" s="25">
        <f t="shared" si="1065"/>
        <v>0</v>
      </c>
      <c r="CUE94" s="25">
        <f t="shared" si="1065"/>
        <v>0</v>
      </c>
      <c r="CUF94" s="25">
        <f t="shared" si="1065"/>
        <v>0</v>
      </c>
      <c r="CUG94" s="25">
        <f t="shared" si="1065"/>
        <v>0</v>
      </c>
      <c r="CUH94" s="25">
        <f t="shared" si="1065"/>
        <v>0</v>
      </c>
      <c r="CUI94" s="25">
        <f t="shared" si="1065"/>
        <v>0</v>
      </c>
      <c r="CUJ94" s="25">
        <f t="shared" si="1065"/>
        <v>0</v>
      </c>
      <c r="CUK94" s="25">
        <f t="shared" si="1065"/>
        <v>0</v>
      </c>
      <c r="CUL94" s="25">
        <f t="shared" si="1065"/>
        <v>0</v>
      </c>
      <c r="CUM94" s="25">
        <f t="shared" si="1065"/>
        <v>0</v>
      </c>
      <c r="CUN94" s="25">
        <f t="shared" si="1065"/>
        <v>0</v>
      </c>
      <c r="CUO94" s="25">
        <f t="shared" si="1065"/>
        <v>0</v>
      </c>
      <c r="CUP94" s="25">
        <f t="shared" si="1065"/>
        <v>0</v>
      </c>
      <c r="CUQ94" s="25">
        <f t="shared" si="1065"/>
        <v>0</v>
      </c>
      <c r="CUR94" s="25">
        <f t="shared" si="1065"/>
        <v>0</v>
      </c>
      <c r="CUS94" s="25">
        <f t="shared" si="1065"/>
        <v>0</v>
      </c>
      <c r="CUT94" s="25">
        <f t="shared" si="1065"/>
        <v>0</v>
      </c>
      <c r="CUU94" s="25">
        <f t="shared" si="1065"/>
        <v>0</v>
      </c>
      <c r="CUV94" s="25">
        <f t="shared" si="1065"/>
        <v>0</v>
      </c>
      <c r="CUW94" s="25">
        <f t="shared" si="1065"/>
        <v>0</v>
      </c>
      <c r="CUX94" s="25">
        <f t="shared" si="1065"/>
        <v>0</v>
      </c>
      <c r="CUY94" s="25">
        <f t="shared" si="1065"/>
        <v>0</v>
      </c>
      <c r="CUZ94" s="25">
        <f t="shared" si="1065"/>
        <v>0</v>
      </c>
      <c r="CVA94" s="25">
        <f t="shared" si="1065"/>
        <v>0</v>
      </c>
      <c r="CVB94" s="25">
        <f t="shared" si="1065"/>
        <v>0</v>
      </c>
      <c r="CVC94" s="25">
        <f t="shared" si="1065"/>
        <v>0</v>
      </c>
      <c r="CVD94" s="25">
        <f t="shared" si="1065"/>
        <v>0</v>
      </c>
      <c r="CVE94" s="25">
        <f t="shared" si="1065"/>
        <v>0</v>
      </c>
      <c r="CVF94" s="25">
        <f t="shared" si="1065"/>
        <v>0</v>
      </c>
      <c r="CVG94" s="25">
        <f t="shared" si="1065"/>
        <v>0</v>
      </c>
      <c r="CVH94" s="25">
        <f t="shared" si="1065"/>
        <v>0</v>
      </c>
      <c r="CVI94" s="25">
        <f t="shared" si="1065"/>
        <v>0</v>
      </c>
      <c r="CVJ94" s="25">
        <f t="shared" si="1065"/>
        <v>0</v>
      </c>
      <c r="CVK94" s="25">
        <f t="shared" si="1065"/>
        <v>0</v>
      </c>
      <c r="CVL94" s="25">
        <f t="shared" si="1065"/>
        <v>0</v>
      </c>
      <c r="CVM94" s="25">
        <f t="shared" si="1065"/>
        <v>0</v>
      </c>
      <c r="CVN94" s="25">
        <f t="shared" si="1065"/>
        <v>0</v>
      </c>
      <c r="CVO94" s="25">
        <f t="shared" si="1065"/>
        <v>0</v>
      </c>
      <c r="CVP94" s="25">
        <f t="shared" si="1065"/>
        <v>0</v>
      </c>
      <c r="CVQ94" s="25">
        <f t="shared" si="1065"/>
        <v>0</v>
      </c>
      <c r="CVR94" s="25">
        <f t="shared" si="1065"/>
        <v>0</v>
      </c>
      <c r="CVS94" s="25">
        <f t="shared" si="1065"/>
        <v>0</v>
      </c>
      <c r="CVT94" s="25">
        <f t="shared" si="1065"/>
        <v>0</v>
      </c>
      <c r="CVU94" s="25">
        <f t="shared" si="1065"/>
        <v>0</v>
      </c>
      <c r="CVV94" s="25">
        <f t="shared" si="1065"/>
        <v>0</v>
      </c>
      <c r="CVW94" s="25">
        <f t="shared" si="1065"/>
        <v>0</v>
      </c>
      <c r="CVX94" s="25">
        <f t="shared" si="1065"/>
        <v>0</v>
      </c>
      <c r="CVY94" s="25">
        <f t="shared" si="1065"/>
        <v>0</v>
      </c>
      <c r="CVZ94" s="25">
        <f t="shared" si="1065"/>
        <v>0</v>
      </c>
      <c r="CWA94" s="25">
        <f t="shared" si="1065"/>
        <v>0</v>
      </c>
      <c r="CWB94" s="25">
        <f t="shared" si="1065"/>
        <v>0</v>
      </c>
      <c r="CWC94" s="25">
        <f t="shared" ref="CWC94:CYN94" si="1066">SUM(CWC87:CWC93)</f>
        <v>0</v>
      </c>
      <c r="CWD94" s="25">
        <f t="shared" si="1066"/>
        <v>0</v>
      </c>
      <c r="CWE94" s="25">
        <f t="shared" si="1066"/>
        <v>0</v>
      </c>
      <c r="CWF94" s="25">
        <f t="shared" si="1066"/>
        <v>0</v>
      </c>
      <c r="CWG94" s="25">
        <f t="shared" si="1066"/>
        <v>0</v>
      </c>
      <c r="CWH94" s="25">
        <f t="shared" si="1066"/>
        <v>0</v>
      </c>
      <c r="CWI94" s="25">
        <f t="shared" si="1066"/>
        <v>0</v>
      </c>
      <c r="CWJ94" s="25">
        <f t="shared" si="1066"/>
        <v>0</v>
      </c>
      <c r="CWK94" s="25">
        <f t="shared" si="1066"/>
        <v>0</v>
      </c>
      <c r="CWL94" s="25">
        <f t="shared" si="1066"/>
        <v>0</v>
      </c>
      <c r="CWM94" s="25">
        <f t="shared" si="1066"/>
        <v>0</v>
      </c>
      <c r="CWN94" s="25">
        <f t="shared" si="1066"/>
        <v>0</v>
      </c>
      <c r="CWO94" s="25">
        <f t="shared" si="1066"/>
        <v>0</v>
      </c>
      <c r="CWP94" s="25">
        <f t="shared" si="1066"/>
        <v>0</v>
      </c>
      <c r="CWQ94" s="25">
        <f t="shared" si="1066"/>
        <v>0</v>
      </c>
      <c r="CWR94" s="25">
        <f t="shared" si="1066"/>
        <v>0</v>
      </c>
      <c r="CWS94" s="25">
        <f t="shared" si="1066"/>
        <v>0</v>
      </c>
      <c r="CWT94" s="25">
        <f t="shared" si="1066"/>
        <v>0</v>
      </c>
      <c r="CWU94" s="25">
        <f t="shared" si="1066"/>
        <v>0</v>
      </c>
      <c r="CWV94" s="25">
        <f t="shared" si="1066"/>
        <v>0</v>
      </c>
      <c r="CWW94" s="25">
        <f t="shared" si="1066"/>
        <v>0</v>
      </c>
      <c r="CWX94" s="25">
        <f t="shared" si="1066"/>
        <v>0</v>
      </c>
      <c r="CWY94" s="25">
        <f t="shared" si="1066"/>
        <v>0</v>
      </c>
      <c r="CWZ94" s="25">
        <f t="shared" si="1066"/>
        <v>0</v>
      </c>
      <c r="CXA94" s="25">
        <f t="shared" si="1066"/>
        <v>0</v>
      </c>
      <c r="CXB94" s="25">
        <f t="shared" si="1066"/>
        <v>0</v>
      </c>
      <c r="CXC94" s="25">
        <f t="shared" si="1066"/>
        <v>0</v>
      </c>
      <c r="CXD94" s="25">
        <f t="shared" si="1066"/>
        <v>0</v>
      </c>
      <c r="CXE94" s="25">
        <f t="shared" si="1066"/>
        <v>0</v>
      </c>
      <c r="CXF94" s="25">
        <f t="shared" si="1066"/>
        <v>0</v>
      </c>
      <c r="CXG94" s="25">
        <f t="shared" si="1066"/>
        <v>0</v>
      </c>
      <c r="CXH94" s="25">
        <f t="shared" si="1066"/>
        <v>0</v>
      </c>
      <c r="CXI94" s="25">
        <f t="shared" si="1066"/>
        <v>0</v>
      </c>
      <c r="CXJ94" s="25">
        <f t="shared" si="1066"/>
        <v>0</v>
      </c>
      <c r="CXK94" s="25">
        <f t="shared" si="1066"/>
        <v>0</v>
      </c>
      <c r="CXL94" s="25">
        <f t="shared" si="1066"/>
        <v>0</v>
      </c>
      <c r="CXM94" s="25">
        <f t="shared" si="1066"/>
        <v>0</v>
      </c>
      <c r="CXN94" s="25">
        <f t="shared" si="1066"/>
        <v>0</v>
      </c>
      <c r="CXO94" s="25">
        <f t="shared" si="1066"/>
        <v>0</v>
      </c>
      <c r="CXP94" s="25">
        <f t="shared" si="1066"/>
        <v>0</v>
      </c>
      <c r="CXQ94" s="25">
        <f t="shared" si="1066"/>
        <v>0</v>
      </c>
      <c r="CXR94" s="25">
        <f t="shared" si="1066"/>
        <v>0</v>
      </c>
      <c r="CXS94" s="25">
        <f t="shared" si="1066"/>
        <v>0</v>
      </c>
      <c r="CXT94" s="25">
        <f t="shared" si="1066"/>
        <v>0</v>
      </c>
      <c r="CXU94" s="25">
        <f t="shared" si="1066"/>
        <v>0</v>
      </c>
      <c r="CXV94" s="25">
        <f t="shared" si="1066"/>
        <v>0</v>
      </c>
      <c r="CXW94" s="25">
        <f t="shared" si="1066"/>
        <v>0</v>
      </c>
      <c r="CXX94" s="25">
        <f t="shared" si="1066"/>
        <v>0</v>
      </c>
      <c r="CXY94" s="25">
        <f t="shared" si="1066"/>
        <v>0</v>
      </c>
      <c r="CXZ94" s="25">
        <f t="shared" si="1066"/>
        <v>0</v>
      </c>
      <c r="CYA94" s="25">
        <f t="shared" si="1066"/>
        <v>0</v>
      </c>
      <c r="CYB94" s="25">
        <f t="shared" si="1066"/>
        <v>0</v>
      </c>
      <c r="CYC94" s="25">
        <f t="shared" si="1066"/>
        <v>0</v>
      </c>
      <c r="CYD94" s="25">
        <f t="shared" si="1066"/>
        <v>0</v>
      </c>
      <c r="CYE94" s="25">
        <f t="shared" si="1066"/>
        <v>0</v>
      </c>
      <c r="CYF94" s="25">
        <f t="shared" si="1066"/>
        <v>0</v>
      </c>
      <c r="CYG94" s="25">
        <f t="shared" si="1066"/>
        <v>0</v>
      </c>
      <c r="CYH94" s="25">
        <f t="shared" si="1066"/>
        <v>0</v>
      </c>
      <c r="CYI94" s="25">
        <f t="shared" si="1066"/>
        <v>0</v>
      </c>
      <c r="CYJ94" s="25">
        <f t="shared" si="1066"/>
        <v>0</v>
      </c>
      <c r="CYK94" s="25">
        <f t="shared" si="1066"/>
        <v>0</v>
      </c>
      <c r="CYL94" s="25">
        <f t="shared" si="1066"/>
        <v>0</v>
      </c>
      <c r="CYM94" s="25">
        <f t="shared" si="1066"/>
        <v>0</v>
      </c>
      <c r="CYN94" s="25">
        <f t="shared" si="1066"/>
        <v>0</v>
      </c>
      <c r="CYO94" s="25">
        <f t="shared" ref="CYO94:DAZ94" si="1067">SUM(CYO87:CYO93)</f>
        <v>0</v>
      </c>
      <c r="CYP94" s="25">
        <f t="shared" si="1067"/>
        <v>0</v>
      </c>
      <c r="CYQ94" s="25">
        <f t="shared" si="1067"/>
        <v>0</v>
      </c>
      <c r="CYR94" s="25">
        <f t="shared" si="1067"/>
        <v>0</v>
      </c>
      <c r="CYS94" s="25">
        <f t="shared" si="1067"/>
        <v>0</v>
      </c>
      <c r="CYT94" s="25">
        <f t="shared" si="1067"/>
        <v>0</v>
      </c>
      <c r="CYU94" s="25">
        <f t="shared" si="1067"/>
        <v>0</v>
      </c>
      <c r="CYV94" s="25">
        <f t="shared" si="1067"/>
        <v>0</v>
      </c>
      <c r="CYW94" s="25">
        <f t="shared" si="1067"/>
        <v>0</v>
      </c>
      <c r="CYX94" s="25">
        <f t="shared" si="1067"/>
        <v>0</v>
      </c>
      <c r="CYY94" s="25">
        <f t="shared" si="1067"/>
        <v>0</v>
      </c>
      <c r="CYZ94" s="25">
        <f t="shared" si="1067"/>
        <v>0</v>
      </c>
      <c r="CZA94" s="25">
        <f t="shared" si="1067"/>
        <v>0</v>
      </c>
      <c r="CZB94" s="25">
        <f t="shared" si="1067"/>
        <v>0</v>
      </c>
      <c r="CZC94" s="25">
        <f t="shared" si="1067"/>
        <v>0</v>
      </c>
      <c r="CZD94" s="25">
        <f t="shared" si="1067"/>
        <v>0</v>
      </c>
      <c r="CZE94" s="25">
        <f t="shared" si="1067"/>
        <v>0</v>
      </c>
      <c r="CZF94" s="25">
        <f t="shared" si="1067"/>
        <v>0</v>
      </c>
      <c r="CZG94" s="25">
        <f t="shared" si="1067"/>
        <v>0</v>
      </c>
      <c r="CZH94" s="25">
        <f t="shared" si="1067"/>
        <v>0</v>
      </c>
      <c r="CZI94" s="25">
        <f t="shared" si="1067"/>
        <v>0</v>
      </c>
      <c r="CZJ94" s="25">
        <f t="shared" si="1067"/>
        <v>0</v>
      </c>
      <c r="CZK94" s="25">
        <f t="shared" si="1067"/>
        <v>0</v>
      </c>
      <c r="CZL94" s="25">
        <f t="shared" si="1067"/>
        <v>0</v>
      </c>
      <c r="CZM94" s="25">
        <f t="shared" si="1067"/>
        <v>0</v>
      </c>
      <c r="CZN94" s="25">
        <f t="shared" si="1067"/>
        <v>0</v>
      </c>
      <c r="CZO94" s="25">
        <f t="shared" si="1067"/>
        <v>0</v>
      </c>
      <c r="CZP94" s="25">
        <f t="shared" si="1067"/>
        <v>0</v>
      </c>
      <c r="CZQ94" s="25">
        <f t="shared" si="1067"/>
        <v>0</v>
      </c>
      <c r="CZR94" s="25">
        <f t="shared" si="1067"/>
        <v>0</v>
      </c>
      <c r="CZS94" s="25">
        <f t="shared" si="1067"/>
        <v>0</v>
      </c>
      <c r="CZT94" s="25">
        <f t="shared" si="1067"/>
        <v>0</v>
      </c>
      <c r="CZU94" s="25">
        <f t="shared" si="1067"/>
        <v>0</v>
      </c>
      <c r="CZV94" s="25">
        <f t="shared" si="1067"/>
        <v>0</v>
      </c>
      <c r="CZW94" s="25">
        <f t="shared" si="1067"/>
        <v>0</v>
      </c>
      <c r="CZX94" s="25">
        <f t="shared" si="1067"/>
        <v>0</v>
      </c>
      <c r="CZY94" s="25">
        <f t="shared" si="1067"/>
        <v>0</v>
      </c>
      <c r="CZZ94" s="25">
        <f t="shared" si="1067"/>
        <v>0</v>
      </c>
      <c r="DAA94" s="25">
        <f t="shared" si="1067"/>
        <v>0</v>
      </c>
      <c r="DAB94" s="25">
        <f t="shared" si="1067"/>
        <v>0</v>
      </c>
      <c r="DAC94" s="25">
        <f t="shared" si="1067"/>
        <v>0</v>
      </c>
      <c r="DAD94" s="25">
        <f t="shared" si="1067"/>
        <v>0</v>
      </c>
      <c r="DAE94" s="25">
        <f t="shared" si="1067"/>
        <v>0</v>
      </c>
      <c r="DAF94" s="25">
        <f t="shared" si="1067"/>
        <v>0</v>
      </c>
      <c r="DAG94" s="25">
        <f t="shared" si="1067"/>
        <v>0</v>
      </c>
      <c r="DAH94" s="25">
        <f t="shared" si="1067"/>
        <v>0</v>
      </c>
      <c r="DAI94" s="25">
        <f t="shared" si="1067"/>
        <v>0</v>
      </c>
      <c r="DAJ94" s="25">
        <f t="shared" si="1067"/>
        <v>0</v>
      </c>
      <c r="DAK94" s="25">
        <f t="shared" si="1067"/>
        <v>0</v>
      </c>
      <c r="DAL94" s="25">
        <f t="shared" si="1067"/>
        <v>0</v>
      </c>
      <c r="DAM94" s="25">
        <f t="shared" si="1067"/>
        <v>0</v>
      </c>
      <c r="DAN94" s="25">
        <f t="shared" si="1067"/>
        <v>0</v>
      </c>
      <c r="DAO94" s="25">
        <f t="shared" si="1067"/>
        <v>0</v>
      </c>
      <c r="DAP94" s="25">
        <f t="shared" si="1067"/>
        <v>0</v>
      </c>
      <c r="DAQ94" s="25">
        <f t="shared" si="1067"/>
        <v>0</v>
      </c>
      <c r="DAR94" s="25">
        <f t="shared" si="1067"/>
        <v>0</v>
      </c>
      <c r="DAS94" s="25">
        <f t="shared" si="1067"/>
        <v>0</v>
      </c>
      <c r="DAT94" s="25">
        <f t="shared" si="1067"/>
        <v>0</v>
      </c>
      <c r="DAU94" s="25">
        <f t="shared" si="1067"/>
        <v>0</v>
      </c>
      <c r="DAV94" s="25">
        <f t="shared" si="1067"/>
        <v>0</v>
      </c>
      <c r="DAW94" s="25">
        <f t="shared" si="1067"/>
        <v>0</v>
      </c>
      <c r="DAX94" s="25">
        <f t="shared" si="1067"/>
        <v>0</v>
      </c>
      <c r="DAY94" s="25">
        <f t="shared" si="1067"/>
        <v>0</v>
      </c>
      <c r="DAZ94" s="25">
        <f t="shared" si="1067"/>
        <v>0</v>
      </c>
      <c r="DBA94" s="25">
        <f t="shared" ref="DBA94:DDL94" si="1068">SUM(DBA87:DBA93)</f>
        <v>0</v>
      </c>
      <c r="DBB94" s="25">
        <f t="shared" si="1068"/>
        <v>0</v>
      </c>
      <c r="DBC94" s="25">
        <f t="shared" si="1068"/>
        <v>0</v>
      </c>
      <c r="DBD94" s="25">
        <f t="shared" si="1068"/>
        <v>0</v>
      </c>
      <c r="DBE94" s="25">
        <f t="shared" si="1068"/>
        <v>0</v>
      </c>
      <c r="DBF94" s="25">
        <f t="shared" si="1068"/>
        <v>0</v>
      </c>
      <c r="DBG94" s="25">
        <f t="shared" si="1068"/>
        <v>0</v>
      </c>
      <c r="DBH94" s="25">
        <f t="shared" si="1068"/>
        <v>0</v>
      </c>
      <c r="DBI94" s="25">
        <f t="shared" si="1068"/>
        <v>0</v>
      </c>
      <c r="DBJ94" s="25">
        <f t="shared" si="1068"/>
        <v>0</v>
      </c>
      <c r="DBK94" s="25">
        <f t="shared" si="1068"/>
        <v>0</v>
      </c>
      <c r="DBL94" s="25">
        <f t="shared" si="1068"/>
        <v>0</v>
      </c>
      <c r="DBM94" s="25">
        <f t="shared" si="1068"/>
        <v>0</v>
      </c>
      <c r="DBN94" s="25">
        <f t="shared" si="1068"/>
        <v>0</v>
      </c>
      <c r="DBO94" s="25">
        <f t="shared" si="1068"/>
        <v>0</v>
      </c>
      <c r="DBP94" s="25">
        <f t="shared" si="1068"/>
        <v>0</v>
      </c>
      <c r="DBQ94" s="25">
        <f t="shared" si="1068"/>
        <v>0</v>
      </c>
      <c r="DBR94" s="25">
        <f t="shared" si="1068"/>
        <v>0</v>
      </c>
      <c r="DBS94" s="25">
        <f t="shared" si="1068"/>
        <v>0</v>
      </c>
      <c r="DBT94" s="25">
        <f t="shared" si="1068"/>
        <v>0</v>
      </c>
      <c r="DBU94" s="25">
        <f t="shared" si="1068"/>
        <v>0</v>
      </c>
      <c r="DBV94" s="25">
        <f t="shared" si="1068"/>
        <v>0</v>
      </c>
      <c r="DBW94" s="25">
        <f t="shared" si="1068"/>
        <v>0</v>
      </c>
      <c r="DBX94" s="25">
        <f t="shared" si="1068"/>
        <v>0</v>
      </c>
      <c r="DBY94" s="25">
        <f t="shared" si="1068"/>
        <v>0</v>
      </c>
      <c r="DBZ94" s="25">
        <f t="shared" si="1068"/>
        <v>0</v>
      </c>
      <c r="DCA94" s="25">
        <f t="shared" si="1068"/>
        <v>0</v>
      </c>
      <c r="DCB94" s="25">
        <f t="shared" si="1068"/>
        <v>0</v>
      </c>
      <c r="DCC94" s="25">
        <f t="shared" si="1068"/>
        <v>0</v>
      </c>
      <c r="DCD94" s="25">
        <f t="shared" si="1068"/>
        <v>0</v>
      </c>
      <c r="DCE94" s="25">
        <f t="shared" si="1068"/>
        <v>0</v>
      </c>
      <c r="DCF94" s="25">
        <f t="shared" si="1068"/>
        <v>0</v>
      </c>
      <c r="DCG94" s="25">
        <f t="shared" si="1068"/>
        <v>0</v>
      </c>
      <c r="DCH94" s="25">
        <f t="shared" si="1068"/>
        <v>0</v>
      </c>
      <c r="DCI94" s="25">
        <f t="shared" si="1068"/>
        <v>0</v>
      </c>
      <c r="DCJ94" s="25">
        <f t="shared" si="1068"/>
        <v>0</v>
      </c>
      <c r="DCK94" s="25">
        <f t="shared" si="1068"/>
        <v>0</v>
      </c>
      <c r="DCL94" s="25">
        <f t="shared" si="1068"/>
        <v>0</v>
      </c>
      <c r="DCM94" s="25">
        <f t="shared" si="1068"/>
        <v>0</v>
      </c>
      <c r="DCN94" s="25">
        <f t="shared" si="1068"/>
        <v>0</v>
      </c>
      <c r="DCO94" s="25">
        <f t="shared" si="1068"/>
        <v>0</v>
      </c>
      <c r="DCP94" s="25">
        <f t="shared" si="1068"/>
        <v>0</v>
      </c>
      <c r="DCQ94" s="25">
        <f t="shared" si="1068"/>
        <v>0</v>
      </c>
      <c r="DCR94" s="25">
        <f t="shared" si="1068"/>
        <v>0</v>
      </c>
      <c r="DCS94" s="25">
        <f t="shared" si="1068"/>
        <v>0</v>
      </c>
      <c r="DCT94" s="25">
        <f t="shared" si="1068"/>
        <v>0</v>
      </c>
      <c r="DCU94" s="25">
        <f t="shared" si="1068"/>
        <v>0</v>
      </c>
      <c r="DCV94" s="25">
        <f t="shared" si="1068"/>
        <v>0</v>
      </c>
      <c r="DCW94" s="25">
        <f t="shared" si="1068"/>
        <v>0</v>
      </c>
      <c r="DCX94" s="25">
        <f t="shared" si="1068"/>
        <v>0</v>
      </c>
      <c r="DCY94" s="25">
        <f t="shared" si="1068"/>
        <v>0</v>
      </c>
      <c r="DCZ94" s="25">
        <f t="shared" si="1068"/>
        <v>0</v>
      </c>
      <c r="DDA94" s="25">
        <f t="shared" si="1068"/>
        <v>0</v>
      </c>
      <c r="DDB94" s="25">
        <f t="shared" si="1068"/>
        <v>0</v>
      </c>
      <c r="DDC94" s="25">
        <f t="shared" si="1068"/>
        <v>0</v>
      </c>
      <c r="DDD94" s="25">
        <f t="shared" si="1068"/>
        <v>0</v>
      </c>
      <c r="DDE94" s="25">
        <f t="shared" si="1068"/>
        <v>0</v>
      </c>
      <c r="DDF94" s="25">
        <f t="shared" si="1068"/>
        <v>0</v>
      </c>
      <c r="DDG94" s="25">
        <f t="shared" si="1068"/>
        <v>0</v>
      </c>
      <c r="DDH94" s="25">
        <f t="shared" si="1068"/>
        <v>0</v>
      </c>
      <c r="DDI94" s="25">
        <f t="shared" si="1068"/>
        <v>0</v>
      </c>
      <c r="DDJ94" s="25">
        <f t="shared" si="1068"/>
        <v>0</v>
      </c>
      <c r="DDK94" s="25">
        <f t="shared" si="1068"/>
        <v>0</v>
      </c>
      <c r="DDL94" s="25">
        <f t="shared" si="1068"/>
        <v>0</v>
      </c>
      <c r="DDM94" s="25">
        <f t="shared" ref="DDM94:DFX94" si="1069">SUM(DDM87:DDM93)</f>
        <v>0</v>
      </c>
      <c r="DDN94" s="25">
        <f t="shared" si="1069"/>
        <v>0</v>
      </c>
      <c r="DDO94" s="25">
        <f t="shared" si="1069"/>
        <v>0</v>
      </c>
      <c r="DDP94" s="25">
        <f t="shared" si="1069"/>
        <v>0</v>
      </c>
      <c r="DDQ94" s="25">
        <f t="shared" si="1069"/>
        <v>0</v>
      </c>
      <c r="DDR94" s="25">
        <f t="shared" si="1069"/>
        <v>0</v>
      </c>
      <c r="DDS94" s="25">
        <f t="shared" si="1069"/>
        <v>0</v>
      </c>
      <c r="DDT94" s="25">
        <f t="shared" si="1069"/>
        <v>0</v>
      </c>
      <c r="DDU94" s="25">
        <f t="shared" si="1069"/>
        <v>0</v>
      </c>
      <c r="DDV94" s="25">
        <f t="shared" si="1069"/>
        <v>0</v>
      </c>
      <c r="DDW94" s="25">
        <f t="shared" si="1069"/>
        <v>0</v>
      </c>
      <c r="DDX94" s="25">
        <f t="shared" si="1069"/>
        <v>0</v>
      </c>
      <c r="DDY94" s="25">
        <f t="shared" si="1069"/>
        <v>0</v>
      </c>
      <c r="DDZ94" s="25">
        <f t="shared" si="1069"/>
        <v>0</v>
      </c>
      <c r="DEA94" s="25">
        <f t="shared" si="1069"/>
        <v>0</v>
      </c>
      <c r="DEB94" s="25">
        <f t="shared" si="1069"/>
        <v>0</v>
      </c>
      <c r="DEC94" s="25">
        <f t="shared" si="1069"/>
        <v>0</v>
      </c>
      <c r="DED94" s="25">
        <f t="shared" si="1069"/>
        <v>0</v>
      </c>
      <c r="DEE94" s="25">
        <f t="shared" si="1069"/>
        <v>0</v>
      </c>
      <c r="DEF94" s="25">
        <f t="shared" si="1069"/>
        <v>0</v>
      </c>
      <c r="DEG94" s="25">
        <f t="shared" si="1069"/>
        <v>0</v>
      </c>
      <c r="DEH94" s="25">
        <f t="shared" si="1069"/>
        <v>0</v>
      </c>
      <c r="DEI94" s="25">
        <f t="shared" si="1069"/>
        <v>0</v>
      </c>
      <c r="DEJ94" s="25">
        <f t="shared" si="1069"/>
        <v>0</v>
      </c>
      <c r="DEK94" s="25">
        <f t="shared" si="1069"/>
        <v>0</v>
      </c>
      <c r="DEL94" s="25">
        <f t="shared" si="1069"/>
        <v>0</v>
      </c>
      <c r="DEM94" s="25">
        <f t="shared" si="1069"/>
        <v>0</v>
      </c>
      <c r="DEN94" s="25">
        <f t="shared" si="1069"/>
        <v>0</v>
      </c>
      <c r="DEO94" s="25">
        <f t="shared" si="1069"/>
        <v>0</v>
      </c>
      <c r="DEP94" s="25">
        <f t="shared" si="1069"/>
        <v>0</v>
      </c>
      <c r="DEQ94" s="25">
        <f t="shared" si="1069"/>
        <v>0</v>
      </c>
      <c r="DER94" s="25">
        <f t="shared" si="1069"/>
        <v>0</v>
      </c>
      <c r="DES94" s="25">
        <f t="shared" si="1069"/>
        <v>0</v>
      </c>
      <c r="DET94" s="25">
        <f t="shared" si="1069"/>
        <v>0</v>
      </c>
      <c r="DEU94" s="25">
        <f t="shared" si="1069"/>
        <v>0</v>
      </c>
      <c r="DEV94" s="25">
        <f t="shared" si="1069"/>
        <v>0</v>
      </c>
      <c r="DEW94" s="25">
        <f t="shared" si="1069"/>
        <v>0</v>
      </c>
      <c r="DEX94" s="25">
        <f t="shared" si="1069"/>
        <v>0</v>
      </c>
      <c r="DEY94" s="25">
        <f t="shared" si="1069"/>
        <v>0</v>
      </c>
      <c r="DEZ94" s="25">
        <f t="shared" si="1069"/>
        <v>0</v>
      </c>
      <c r="DFA94" s="25">
        <f t="shared" si="1069"/>
        <v>0</v>
      </c>
      <c r="DFB94" s="25">
        <f t="shared" si="1069"/>
        <v>0</v>
      </c>
      <c r="DFC94" s="25">
        <f t="shared" si="1069"/>
        <v>0</v>
      </c>
      <c r="DFD94" s="25">
        <f t="shared" si="1069"/>
        <v>0</v>
      </c>
      <c r="DFE94" s="25">
        <f t="shared" si="1069"/>
        <v>0</v>
      </c>
      <c r="DFF94" s="25">
        <f t="shared" si="1069"/>
        <v>0</v>
      </c>
      <c r="DFG94" s="25">
        <f t="shared" si="1069"/>
        <v>0</v>
      </c>
      <c r="DFH94" s="25">
        <f t="shared" si="1069"/>
        <v>0</v>
      </c>
      <c r="DFI94" s="25">
        <f t="shared" si="1069"/>
        <v>0</v>
      </c>
      <c r="DFJ94" s="25">
        <f t="shared" si="1069"/>
        <v>0</v>
      </c>
      <c r="DFK94" s="25">
        <f t="shared" si="1069"/>
        <v>0</v>
      </c>
      <c r="DFL94" s="25">
        <f t="shared" si="1069"/>
        <v>0</v>
      </c>
      <c r="DFM94" s="25">
        <f t="shared" si="1069"/>
        <v>0</v>
      </c>
      <c r="DFN94" s="25">
        <f t="shared" si="1069"/>
        <v>0</v>
      </c>
      <c r="DFO94" s="25">
        <f t="shared" si="1069"/>
        <v>0</v>
      </c>
      <c r="DFP94" s="25">
        <f t="shared" si="1069"/>
        <v>0</v>
      </c>
      <c r="DFQ94" s="25">
        <f t="shared" si="1069"/>
        <v>0</v>
      </c>
      <c r="DFR94" s="25">
        <f t="shared" si="1069"/>
        <v>0</v>
      </c>
      <c r="DFS94" s="25">
        <f t="shared" si="1069"/>
        <v>0</v>
      </c>
      <c r="DFT94" s="25">
        <f t="shared" si="1069"/>
        <v>0</v>
      </c>
      <c r="DFU94" s="25">
        <f t="shared" si="1069"/>
        <v>0</v>
      </c>
      <c r="DFV94" s="25">
        <f t="shared" si="1069"/>
        <v>0</v>
      </c>
      <c r="DFW94" s="25">
        <f t="shared" si="1069"/>
        <v>0</v>
      </c>
      <c r="DFX94" s="25">
        <f t="shared" si="1069"/>
        <v>0</v>
      </c>
      <c r="DFY94" s="25">
        <f t="shared" ref="DFY94:DIJ94" si="1070">SUM(DFY87:DFY93)</f>
        <v>0</v>
      </c>
      <c r="DFZ94" s="25">
        <f t="shared" si="1070"/>
        <v>0</v>
      </c>
      <c r="DGA94" s="25">
        <f t="shared" si="1070"/>
        <v>0</v>
      </c>
      <c r="DGB94" s="25">
        <f t="shared" si="1070"/>
        <v>0</v>
      </c>
      <c r="DGC94" s="25">
        <f t="shared" si="1070"/>
        <v>0</v>
      </c>
      <c r="DGD94" s="25">
        <f t="shared" si="1070"/>
        <v>0</v>
      </c>
      <c r="DGE94" s="25">
        <f t="shared" si="1070"/>
        <v>0</v>
      </c>
      <c r="DGF94" s="25">
        <f t="shared" si="1070"/>
        <v>0</v>
      </c>
      <c r="DGG94" s="25">
        <f t="shared" si="1070"/>
        <v>0</v>
      </c>
      <c r="DGH94" s="25">
        <f t="shared" si="1070"/>
        <v>0</v>
      </c>
      <c r="DGI94" s="25">
        <f t="shared" si="1070"/>
        <v>0</v>
      </c>
      <c r="DGJ94" s="25">
        <f t="shared" si="1070"/>
        <v>0</v>
      </c>
      <c r="DGK94" s="25">
        <f t="shared" si="1070"/>
        <v>0</v>
      </c>
      <c r="DGL94" s="25">
        <f t="shared" si="1070"/>
        <v>0</v>
      </c>
      <c r="DGM94" s="25">
        <f t="shared" si="1070"/>
        <v>0</v>
      </c>
      <c r="DGN94" s="25">
        <f t="shared" si="1070"/>
        <v>0</v>
      </c>
      <c r="DGO94" s="25">
        <f t="shared" si="1070"/>
        <v>0</v>
      </c>
      <c r="DGP94" s="25">
        <f t="shared" si="1070"/>
        <v>0</v>
      </c>
      <c r="DGQ94" s="25">
        <f t="shared" si="1070"/>
        <v>0</v>
      </c>
      <c r="DGR94" s="25">
        <f t="shared" si="1070"/>
        <v>0</v>
      </c>
      <c r="DGS94" s="25">
        <f t="shared" si="1070"/>
        <v>0</v>
      </c>
      <c r="DGT94" s="25">
        <f t="shared" si="1070"/>
        <v>0</v>
      </c>
      <c r="DGU94" s="25">
        <f t="shared" si="1070"/>
        <v>0</v>
      </c>
      <c r="DGV94" s="25">
        <f t="shared" si="1070"/>
        <v>0</v>
      </c>
      <c r="DGW94" s="25">
        <f t="shared" si="1070"/>
        <v>0</v>
      </c>
      <c r="DGX94" s="25">
        <f t="shared" si="1070"/>
        <v>0</v>
      </c>
      <c r="DGY94" s="25">
        <f t="shared" si="1070"/>
        <v>0</v>
      </c>
      <c r="DGZ94" s="25">
        <f t="shared" si="1070"/>
        <v>0</v>
      </c>
      <c r="DHA94" s="25">
        <f t="shared" si="1070"/>
        <v>0</v>
      </c>
      <c r="DHB94" s="25">
        <f t="shared" si="1070"/>
        <v>0</v>
      </c>
      <c r="DHC94" s="25">
        <f t="shared" si="1070"/>
        <v>0</v>
      </c>
      <c r="DHD94" s="25">
        <f t="shared" si="1070"/>
        <v>0</v>
      </c>
      <c r="DHE94" s="25">
        <f t="shared" si="1070"/>
        <v>0</v>
      </c>
      <c r="DHF94" s="25">
        <f t="shared" si="1070"/>
        <v>0</v>
      </c>
      <c r="DHG94" s="25">
        <f t="shared" si="1070"/>
        <v>0</v>
      </c>
      <c r="DHH94" s="25">
        <f t="shared" si="1070"/>
        <v>0</v>
      </c>
      <c r="DHI94" s="25">
        <f t="shared" si="1070"/>
        <v>0</v>
      </c>
      <c r="DHJ94" s="25">
        <f t="shared" si="1070"/>
        <v>0</v>
      </c>
      <c r="DHK94" s="25">
        <f t="shared" si="1070"/>
        <v>0</v>
      </c>
      <c r="DHL94" s="25">
        <f t="shared" si="1070"/>
        <v>0</v>
      </c>
      <c r="DHM94" s="25">
        <f t="shared" si="1070"/>
        <v>0</v>
      </c>
      <c r="DHN94" s="25">
        <f t="shared" si="1070"/>
        <v>0</v>
      </c>
      <c r="DHO94" s="25">
        <f t="shared" si="1070"/>
        <v>0</v>
      </c>
      <c r="DHP94" s="25">
        <f t="shared" si="1070"/>
        <v>0</v>
      </c>
      <c r="DHQ94" s="25">
        <f t="shared" si="1070"/>
        <v>0</v>
      </c>
      <c r="DHR94" s="25">
        <f t="shared" si="1070"/>
        <v>0</v>
      </c>
      <c r="DHS94" s="25">
        <f t="shared" si="1070"/>
        <v>0</v>
      </c>
      <c r="DHT94" s="25">
        <f t="shared" si="1070"/>
        <v>0</v>
      </c>
      <c r="DHU94" s="25">
        <f t="shared" si="1070"/>
        <v>0</v>
      </c>
      <c r="DHV94" s="25">
        <f t="shared" si="1070"/>
        <v>0</v>
      </c>
      <c r="DHW94" s="25">
        <f t="shared" si="1070"/>
        <v>0</v>
      </c>
      <c r="DHX94" s="25">
        <f t="shared" si="1070"/>
        <v>0</v>
      </c>
      <c r="DHY94" s="25">
        <f t="shared" si="1070"/>
        <v>0</v>
      </c>
      <c r="DHZ94" s="25">
        <f t="shared" si="1070"/>
        <v>0</v>
      </c>
      <c r="DIA94" s="25">
        <f t="shared" si="1070"/>
        <v>0</v>
      </c>
      <c r="DIB94" s="25">
        <f t="shared" si="1070"/>
        <v>0</v>
      </c>
      <c r="DIC94" s="25">
        <f t="shared" si="1070"/>
        <v>0</v>
      </c>
      <c r="DID94" s="25">
        <f t="shared" si="1070"/>
        <v>0</v>
      </c>
      <c r="DIE94" s="25">
        <f t="shared" si="1070"/>
        <v>0</v>
      </c>
      <c r="DIF94" s="25">
        <f t="shared" si="1070"/>
        <v>0</v>
      </c>
      <c r="DIG94" s="25">
        <f t="shared" si="1070"/>
        <v>0</v>
      </c>
      <c r="DIH94" s="25">
        <f t="shared" si="1070"/>
        <v>0</v>
      </c>
      <c r="DII94" s="25">
        <f t="shared" si="1070"/>
        <v>0</v>
      </c>
      <c r="DIJ94" s="25">
        <f t="shared" si="1070"/>
        <v>0</v>
      </c>
      <c r="DIK94" s="25">
        <f t="shared" ref="DIK94:DKV94" si="1071">SUM(DIK87:DIK93)</f>
        <v>0</v>
      </c>
      <c r="DIL94" s="25">
        <f t="shared" si="1071"/>
        <v>0</v>
      </c>
      <c r="DIM94" s="25">
        <f t="shared" si="1071"/>
        <v>0</v>
      </c>
      <c r="DIN94" s="25">
        <f t="shared" si="1071"/>
        <v>0</v>
      </c>
      <c r="DIO94" s="25">
        <f t="shared" si="1071"/>
        <v>0</v>
      </c>
      <c r="DIP94" s="25">
        <f t="shared" si="1071"/>
        <v>0</v>
      </c>
      <c r="DIQ94" s="25">
        <f t="shared" si="1071"/>
        <v>0</v>
      </c>
      <c r="DIR94" s="25">
        <f t="shared" si="1071"/>
        <v>0</v>
      </c>
      <c r="DIS94" s="25">
        <f t="shared" si="1071"/>
        <v>0</v>
      </c>
      <c r="DIT94" s="25">
        <f t="shared" si="1071"/>
        <v>0</v>
      </c>
      <c r="DIU94" s="25">
        <f t="shared" si="1071"/>
        <v>0</v>
      </c>
      <c r="DIV94" s="25">
        <f t="shared" si="1071"/>
        <v>0</v>
      </c>
      <c r="DIW94" s="25">
        <f t="shared" si="1071"/>
        <v>0</v>
      </c>
      <c r="DIX94" s="25">
        <f t="shared" si="1071"/>
        <v>0</v>
      </c>
      <c r="DIY94" s="25">
        <f t="shared" si="1071"/>
        <v>0</v>
      </c>
      <c r="DIZ94" s="25">
        <f t="shared" si="1071"/>
        <v>0</v>
      </c>
      <c r="DJA94" s="25">
        <f t="shared" si="1071"/>
        <v>0</v>
      </c>
      <c r="DJB94" s="25">
        <f t="shared" si="1071"/>
        <v>0</v>
      </c>
      <c r="DJC94" s="25">
        <f t="shared" si="1071"/>
        <v>0</v>
      </c>
      <c r="DJD94" s="25">
        <f t="shared" si="1071"/>
        <v>0</v>
      </c>
      <c r="DJE94" s="25">
        <f t="shared" si="1071"/>
        <v>0</v>
      </c>
      <c r="DJF94" s="25">
        <f t="shared" si="1071"/>
        <v>0</v>
      </c>
      <c r="DJG94" s="25">
        <f t="shared" si="1071"/>
        <v>0</v>
      </c>
      <c r="DJH94" s="25">
        <f t="shared" si="1071"/>
        <v>0</v>
      </c>
      <c r="DJI94" s="25">
        <f t="shared" si="1071"/>
        <v>0</v>
      </c>
      <c r="DJJ94" s="25">
        <f t="shared" si="1071"/>
        <v>0</v>
      </c>
      <c r="DJK94" s="25">
        <f t="shared" si="1071"/>
        <v>0</v>
      </c>
      <c r="DJL94" s="25">
        <f t="shared" si="1071"/>
        <v>0</v>
      </c>
      <c r="DJM94" s="25">
        <f t="shared" si="1071"/>
        <v>0</v>
      </c>
      <c r="DJN94" s="25">
        <f t="shared" si="1071"/>
        <v>0</v>
      </c>
      <c r="DJO94" s="25">
        <f t="shared" si="1071"/>
        <v>0</v>
      </c>
      <c r="DJP94" s="25">
        <f t="shared" si="1071"/>
        <v>0</v>
      </c>
      <c r="DJQ94" s="25">
        <f t="shared" si="1071"/>
        <v>0</v>
      </c>
      <c r="DJR94" s="25">
        <f t="shared" si="1071"/>
        <v>0</v>
      </c>
      <c r="DJS94" s="25">
        <f t="shared" si="1071"/>
        <v>0</v>
      </c>
      <c r="DJT94" s="25">
        <f t="shared" si="1071"/>
        <v>0</v>
      </c>
      <c r="DJU94" s="25">
        <f t="shared" si="1071"/>
        <v>0</v>
      </c>
      <c r="DJV94" s="25">
        <f t="shared" si="1071"/>
        <v>0</v>
      </c>
      <c r="DJW94" s="25">
        <f t="shared" si="1071"/>
        <v>0</v>
      </c>
      <c r="DJX94" s="25">
        <f t="shared" si="1071"/>
        <v>0</v>
      </c>
      <c r="DJY94" s="25">
        <f t="shared" si="1071"/>
        <v>0</v>
      </c>
      <c r="DJZ94" s="25">
        <f t="shared" si="1071"/>
        <v>0</v>
      </c>
      <c r="DKA94" s="25">
        <f t="shared" si="1071"/>
        <v>0</v>
      </c>
      <c r="DKB94" s="25">
        <f t="shared" si="1071"/>
        <v>0</v>
      </c>
      <c r="DKC94" s="25">
        <f t="shared" si="1071"/>
        <v>0</v>
      </c>
      <c r="DKD94" s="25">
        <f t="shared" si="1071"/>
        <v>0</v>
      </c>
      <c r="DKE94" s="25">
        <f t="shared" si="1071"/>
        <v>0</v>
      </c>
      <c r="DKF94" s="25">
        <f t="shared" si="1071"/>
        <v>0</v>
      </c>
      <c r="DKG94" s="25">
        <f t="shared" si="1071"/>
        <v>0</v>
      </c>
      <c r="DKH94" s="25">
        <f t="shared" si="1071"/>
        <v>0</v>
      </c>
      <c r="DKI94" s="25">
        <f t="shared" si="1071"/>
        <v>0</v>
      </c>
      <c r="DKJ94" s="25">
        <f t="shared" si="1071"/>
        <v>0</v>
      </c>
      <c r="DKK94" s="25">
        <f t="shared" si="1071"/>
        <v>0</v>
      </c>
      <c r="DKL94" s="25">
        <f t="shared" si="1071"/>
        <v>0</v>
      </c>
      <c r="DKM94" s="25">
        <f t="shared" si="1071"/>
        <v>0</v>
      </c>
      <c r="DKN94" s="25">
        <f t="shared" si="1071"/>
        <v>0</v>
      </c>
      <c r="DKO94" s="25">
        <f t="shared" si="1071"/>
        <v>0</v>
      </c>
      <c r="DKP94" s="25">
        <f t="shared" si="1071"/>
        <v>0</v>
      </c>
      <c r="DKQ94" s="25">
        <f t="shared" si="1071"/>
        <v>0</v>
      </c>
      <c r="DKR94" s="25">
        <f t="shared" si="1071"/>
        <v>0</v>
      </c>
      <c r="DKS94" s="25">
        <f t="shared" si="1071"/>
        <v>0</v>
      </c>
      <c r="DKT94" s="25">
        <f t="shared" si="1071"/>
        <v>0</v>
      </c>
      <c r="DKU94" s="25">
        <f t="shared" si="1071"/>
        <v>0</v>
      </c>
      <c r="DKV94" s="25">
        <f t="shared" si="1071"/>
        <v>0</v>
      </c>
      <c r="DKW94" s="25">
        <f t="shared" ref="DKW94:DNH94" si="1072">SUM(DKW87:DKW93)</f>
        <v>0</v>
      </c>
      <c r="DKX94" s="25">
        <f t="shared" si="1072"/>
        <v>0</v>
      </c>
      <c r="DKY94" s="25">
        <f t="shared" si="1072"/>
        <v>0</v>
      </c>
      <c r="DKZ94" s="25">
        <f t="shared" si="1072"/>
        <v>0</v>
      </c>
      <c r="DLA94" s="25">
        <f t="shared" si="1072"/>
        <v>0</v>
      </c>
      <c r="DLB94" s="25">
        <f t="shared" si="1072"/>
        <v>0</v>
      </c>
      <c r="DLC94" s="25">
        <f t="shared" si="1072"/>
        <v>0</v>
      </c>
      <c r="DLD94" s="25">
        <f t="shared" si="1072"/>
        <v>0</v>
      </c>
      <c r="DLE94" s="25">
        <f t="shared" si="1072"/>
        <v>0</v>
      </c>
      <c r="DLF94" s="25">
        <f t="shared" si="1072"/>
        <v>0</v>
      </c>
      <c r="DLG94" s="25">
        <f t="shared" si="1072"/>
        <v>0</v>
      </c>
      <c r="DLH94" s="25">
        <f t="shared" si="1072"/>
        <v>0</v>
      </c>
      <c r="DLI94" s="25">
        <f t="shared" si="1072"/>
        <v>0</v>
      </c>
      <c r="DLJ94" s="25">
        <f t="shared" si="1072"/>
        <v>0</v>
      </c>
      <c r="DLK94" s="25">
        <f t="shared" si="1072"/>
        <v>0</v>
      </c>
      <c r="DLL94" s="25">
        <f t="shared" si="1072"/>
        <v>0</v>
      </c>
      <c r="DLM94" s="25">
        <f t="shared" si="1072"/>
        <v>0</v>
      </c>
      <c r="DLN94" s="25">
        <f t="shared" si="1072"/>
        <v>0</v>
      </c>
      <c r="DLO94" s="25">
        <f t="shared" si="1072"/>
        <v>0</v>
      </c>
      <c r="DLP94" s="25">
        <f t="shared" si="1072"/>
        <v>0</v>
      </c>
      <c r="DLQ94" s="25">
        <f t="shared" si="1072"/>
        <v>0</v>
      </c>
      <c r="DLR94" s="25">
        <f t="shared" si="1072"/>
        <v>0</v>
      </c>
      <c r="DLS94" s="25">
        <f t="shared" si="1072"/>
        <v>0</v>
      </c>
      <c r="DLT94" s="25">
        <f t="shared" si="1072"/>
        <v>0</v>
      </c>
      <c r="DLU94" s="25">
        <f t="shared" si="1072"/>
        <v>0</v>
      </c>
      <c r="DLV94" s="25">
        <f t="shared" si="1072"/>
        <v>0</v>
      </c>
      <c r="DLW94" s="25">
        <f t="shared" si="1072"/>
        <v>0</v>
      </c>
      <c r="DLX94" s="25">
        <f t="shared" si="1072"/>
        <v>0</v>
      </c>
      <c r="DLY94" s="25">
        <f t="shared" si="1072"/>
        <v>0</v>
      </c>
      <c r="DLZ94" s="25">
        <f t="shared" si="1072"/>
        <v>0</v>
      </c>
      <c r="DMA94" s="25">
        <f t="shared" si="1072"/>
        <v>0</v>
      </c>
      <c r="DMB94" s="25">
        <f t="shared" si="1072"/>
        <v>0</v>
      </c>
      <c r="DMC94" s="25">
        <f t="shared" si="1072"/>
        <v>0</v>
      </c>
      <c r="DMD94" s="25">
        <f t="shared" si="1072"/>
        <v>0</v>
      </c>
      <c r="DME94" s="25">
        <f t="shared" si="1072"/>
        <v>0</v>
      </c>
      <c r="DMF94" s="25">
        <f t="shared" si="1072"/>
        <v>0</v>
      </c>
      <c r="DMG94" s="25">
        <f t="shared" si="1072"/>
        <v>0</v>
      </c>
      <c r="DMH94" s="25">
        <f t="shared" si="1072"/>
        <v>0</v>
      </c>
      <c r="DMI94" s="25">
        <f t="shared" si="1072"/>
        <v>0</v>
      </c>
      <c r="DMJ94" s="25">
        <f t="shared" si="1072"/>
        <v>0</v>
      </c>
      <c r="DMK94" s="25">
        <f t="shared" si="1072"/>
        <v>0</v>
      </c>
      <c r="DML94" s="25">
        <f t="shared" si="1072"/>
        <v>0</v>
      </c>
      <c r="DMM94" s="25">
        <f t="shared" si="1072"/>
        <v>0</v>
      </c>
      <c r="DMN94" s="25">
        <f t="shared" si="1072"/>
        <v>0</v>
      </c>
      <c r="DMO94" s="25">
        <f t="shared" si="1072"/>
        <v>0</v>
      </c>
      <c r="DMP94" s="25">
        <f t="shared" si="1072"/>
        <v>0</v>
      </c>
      <c r="DMQ94" s="25">
        <f t="shared" si="1072"/>
        <v>0</v>
      </c>
      <c r="DMR94" s="25">
        <f t="shared" si="1072"/>
        <v>0</v>
      </c>
      <c r="DMS94" s="25">
        <f t="shared" si="1072"/>
        <v>0</v>
      </c>
      <c r="DMT94" s="25">
        <f t="shared" si="1072"/>
        <v>0</v>
      </c>
      <c r="DMU94" s="25">
        <f t="shared" si="1072"/>
        <v>0</v>
      </c>
      <c r="DMV94" s="25">
        <f t="shared" si="1072"/>
        <v>0</v>
      </c>
      <c r="DMW94" s="25">
        <f t="shared" si="1072"/>
        <v>0</v>
      </c>
      <c r="DMX94" s="25">
        <f t="shared" si="1072"/>
        <v>0</v>
      </c>
      <c r="DMY94" s="25">
        <f t="shared" si="1072"/>
        <v>0</v>
      </c>
      <c r="DMZ94" s="25">
        <f t="shared" si="1072"/>
        <v>0</v>
      </c>
      <c r="DNA94" s="25">
        <f t="shared" si="1072"/>
        <v>0</v>
      </c>
      <c r="DNB94" s="25">
        <f t="shared" si="1072"/>
        <v>0</v>
      </c>
      <c r="DNC94" s="25">
        <f t="shared" si="1072"/>
        <v>0</v>
      </c>
      <c r="DND94" s="25">
        <f t="shared" si="1072"/>
        <v>0</v>
      </c>
      <c r="DNE94" s="25">
        <f t="shared" si="1072"/>
        <v>0</v>
      </c>
      <c r="DNF94" s="25">
        <f t="shared" si="1072"/>
        <v>0</v>
      </c>
      <c r="DNG94" s="25">
        <f t="shared" si="1072"/>
        <v>0</v>
      </c>
      <c r="DNH94" s="25">
        <f t="shared" si="1072"/>
        <v>0</v>
      </c>
      <c r="DNI94" s="25">
        <f t="shared" ref="DNI94:DPT94" si="1073">SUM(DNI87:DNI93)</f>
        <v>0</v>
      </c>
      <c r="DNJ94" s="25">
        <f t="shared" si="1073"/>
        <v>0</v>
      </c>
      <c r="DNK94" s="25">
        <f t="shared" si="1073"/>
        <v>0</v>
      </c>
      <c r="DNL94" s="25">
        <f t="shared" si="1073"/>
        <v>0</v>
      </c>
      <c r="DNM94" s="25">
        <f t="shared" si="1073"/>
        <v>0</v>
      </c>
      <c r="DNN94" s="25">
        <f t="shared" si="1073"/>
        <v>0</v>
      </c>
      <c r="DNO94" s="25">
        <f t="shared" si="1073"/>
        <v>0</v>
      </c>
      <c r="DNP94" s="25">
        <f t="shared" si="1073"/>
        <v>0</v>
      </c>
      <c r="DNQ94" s="25">
        <f t="shared" si="1073"/>
        <v>0</v>
      </c>
      <c r="DNR94" s="25">
        <f t="shared" si="1073"/>
        <v>0</v>
      </c>
      <c r="DNS94" s="25">
        <f t="shared" si="1073"/>
        <v>0</v>
      </c>
      <c r="DNT94" s="25">
        <f t="shared" si="1073"/>
        <v>0</v>
      </c>
      <c r="DNU94" s="25">
        <f t="shared" si="1073"/>
        <v>0</v>
      </c>
      <c r="DNV94" s="25">
        <f t="shared" si="1073"/>
        <v>0</v>
      </c>
      <c r="DNW94" s="25">
        <f t="shared" si="1073"/>
        <v>0</v>
      </c>
      <c r="DNX94" s="25">
        <f t="shared" si="1073"/>
        <v>0</v>
      </c>
      <c r="DNY94" s="25">
        <f t="shared" si="1073"/>
        <v>0</v>
      </c>
      <c r="DNZ94" s="25">
        <f t="shared" si="1073"/>
        <v>0</v>
      </c>
      <c r="DOA94" s="25">
        <f t="shared" si="1073"/>
        <v>0</v>
      </c>
      <c r="DOB94" s="25">
        <f t="shared" si="1073"/>
        <v>0</v>
      </c>
      <c r="DOC94" s="25">
        <f t="shared" si="1073"/>
        <v>0</v>
      </c>
      <c r="DOD94" s="25">
        <f t="shared" si="1073"/>
        <v>0</v>
      </c>
      <c r="DOE94" s="25">
        <f t="shared" si="1073"/>
        <v>0</v>
      </c>
      <c r="DOF94" s="25">
        <f t="shared" si="1073"/>
        <v>0</v>
      </c>
      <c r="DOG94" s="25">
        <f t="shared" si="1073"/>
        <v>0</v>
      </c>
      <c r="DOH94" s="25">
        <f t="shared" si="1073"/>
        <v>0</v>
      </c>
      <c r="DOI94" s="25">
        <f t="shared" si="1073"/>
        <v>0</v>
      </c>
      <c r="DOJ94" s="25">
        <f t="shared" si="1073"/>
        <v>0</v>
      </c>
      <c r="DOK94" s="25">
        <f t="shared" si="1073"/>
        <v>0</v>
      </c>
      <c r="DOL94" s="25">
        <f t="shared" si="1073"/>
        <v>0</v>
      </c>
      <c r="DOM94" s="25">
        <f t="shared" si="1073"/>
        <v>0</v>
      </c>
      <c r="DON94" s="25">
        <f t="shared" si="1073"/>
        <v>0</v>
      </c>
      <c r="DOO94" s="25">
        <f t="shared" si="1073"/>
        <v>0</v>
      </c>
      <c r="DOP94" s="25">
        <f t="shared" si="1073"/>
        <v>0</v>
      </c>
      <c r="DOQ94" s="25">
        <f t="shared" si="1073"/>
        <v>0</v>
      </c>
      <c r="DOR94" s="25">
        <f t="shared" si="1073"/>
        <v>0</v>
      </c>
      <c r="DOS94" s="25">
        <f t="shared" si="1073"/>
        <v>0</v>
      </c>
      <c r="DOT94" s="25">
        <f t="shared" si="1073"/>
        <v>0</v>
      </c>
      <c r="DOU94" s="25">
        <f t="shared" si="1073"/>
        <v>0</v>
      </c>
      <c r="DOV94" s="25">
        <f t="shared" si="1073"/>
        <v>0</v>
      </c>
      <c r="DOW94" s="25">
        <f t="shared" si="1073"/>
        <v>0</v>
      </c>
      <c r="DOX94" s="25">
        <f t="shared" si="1073"/>
        <v>0</v>
      </c>
      <c r="DOY94" s="25">
        <f t="shared" si="1073"/>
        <v>0</v>
      </c>
      <c r="DOZ94" s="25">
        <f t="shared" si="1073"/>
        <v>0</v>
      </c>
      <c r="DPA94" s="25">
        <f t="shared" si="1073"/>
        <v>0</v>
      </c>
      <c r="DPB94" s="25">
        <f t="shared" si="1073"/>
        <v>0</v>
      </c>
      <c r="DPC94" s="25">
        <f t="shared" si="1073"/>
        <v>0</v>
      </c>
      <c r="DPD94" s="25">
        <f t="shared" si="1073"/>
        <v>0</v>
      </c>
      <c r="DPE94" s="25">
        <f t="shared" si="1073"/>
        <v>0</v>
      </c>
      <c r="DPF94" s="25">
        <f t="shared" si="1073"/>
        <v>0</v>
      </c>
      <c r="DPG94" s="25">
        <f t="shared" si="1073"/>
        <v>0</v>
      </c>
      <c r="DPH94" s="25">
        <f t="shared" si="1073"/>
        <v>0</v>
      </c>
      <c r="DPI94" s="25">
        <f t="shared" si="1073"/>
        <v>0</v>
      </c>
      <c r="DPJ94" s="25">
        <f t="shared" si="1073"/>
        <v>0</v>
      </c>
      <c r="DPK94" s="25">
        <f t="shared" si="1073"/>
        <v>0</v>
      </c>
      <c r="DPL94" s="25">
        <f t="shared" si="1073"/>
        <v>0</v>
      </c>
      <c r="DPM94" s="25">
        <f t="shared" si="1073"/>
        <v>0</v>
      </c>
      <c r="DPN94" s="25">
        <f t="shared" si="1073"/>
        <v>0</v>
      </c>
      <c r="DPO94" s="25">
        <f t="shared" si="1073"/>
        <v>0</v>
      </c>
      <c r="DPP94" s="25">
        <f t="shared" si="1073"/>
        <v>0</v>
      </c>
      <c r="DPQ94" s="25">
        <f t="shared" si="1073"/>
        <v>0</v>
      </c>
      <c r="DPR94" s="25">
        <f t="shared" si="1073"/>
        <v>0</v>
      </c>
      <c r="DPS94" s="25">
        <f t="shared" si="1073"/>
        <v>0</v>
      </c>
      <c r="DPT94" s="25">
        <f t="shared" si="1073"/>
        <v>0</v>
      </c>
      <c r="DPU94" s="25">
        <f t="shared" ref="DPU94:DSF94" si="1074">SUM(DPU87:DPU93)</f>
        <v>0</v>
      </c>
      <c r="DPV94" s="25">
        <f t="shared" si="1074"/>
        <v>0</v>
      </c>
      <c r="DPW94" s="25">
        <f t="shared" si="1074"/>
        <v>0</v>
      </c>
      <c r="DPX94" s="25">
        <f t="shared" si="1074"/>
        <v>0</v>
      </c>
      <c r="DPY94" s="25">
        <f t="shared" si="1074"/>
        <v>0</v>
      </c>
      <c r="DPZ94" s="25">
        <f t="shared" si="1074"/>
        <v>0</v>
      </c>
      <c r="DQA94" s="25">
        <f t="shared" si="1074"/>
        <v>0</v>
      </c>
      <c r="DQB94" s="25">
        <f t="shared" si="1074"/>
        <v>0</v>
      </c>
      <c r="DQC94" s="25">
        <f t="shared" si="1074"/>
        <v>0</v>
      </c>
      <c r="DQD94" s="25">
        <f t="shared" si="1074"/>
        <v>0</v>
      </c>
      <c r="DQE94" s="25">
        <f t="shared" si="1074"/>
        <v>0</v>
      </c>
      <c r="DQF94" s="25">
        <f t="shared" si="1074"/>
        <v>0</v>
      </c>
      <c r="DQG94" s="25">
        <f t="shared" si="1074"/>
        <v>0</v>
      </c>
      <c r="DQH94" s="25">
        <f t="shared" si="1074"/>
        <v>0</v>
      </c>
      <c r="DQI94" s="25">
        <f t="shared" si="1074"/>
        <v>0</v>
      </c>
      <c r="DQJ94" s="25">
        <f t="shared" si="1074"/>
        <v>0</v>
      </c>
      <c r="DQK94" s="25">
        <f t="shared" si="1074"/>
        <v>0</v>
      </c>
      <c r="DQL94" s="25">
        <f t="shared" si="1074"/>
        <v>0</v>
      </c>
      <c r="DQM94" s="25">
        <f t="shared" si="1074"/>
        <v>0</v>
      </c>
      <c r="DQN94" s="25">
        <f t="shared" si="1074"/>
        <v>0</v>
      </c>
      <c r="DQO94" s="25">
        <f t="shared" si="1074"/>
        <v>0</v>
      </c>
      <c r="DQP94" s="25">
        <f t="shared" si="1074"/>
        <v>0</v>
      </c>
      <c r="DQQ94" s="25">
        <f t="shared" si="1074"/>
        <v>0</v>
      </c>
      <c r="DQR94" s="25">
        <f t="shared" si="1074"/>
        <v>0</v>
      </c>
      <c r="DQS94" s="25">
        <f t="shared" si="1074"/>
        <v>0</v>
      </c>
      <c r="DQT94" s="25">
        <f t="shared" si="1074"/>
        <v>0</v>
      </c>
      <c r="DQU94" s="25">
        <f t="shared" si="1074"/>
        <v>0</v>
      </c>
      <c r="DQV94" s="25">
        <f t="shared" si="1074"/>
        <v>0</v>
      </c>
      <c r="DQW94" s="25">
        <f t="shared" si="1074"/>
        <v>0</v>
      </c>
      <c r="DQX94" s="25">
        <f t="shared" si="1074"/>
        <v>0</v>
      </c>
      <c r="DQY94" s="25">
        <f t="shared" si="1074"/>
        <v>0</v>
      </c>
      <c r="DQZ94" s="25">
        <f t="shared" si="1074"/>
        <v>0</v>
      </c>
      <c r="DRA94" s="25">
        <f t="shared" si="1074"/>
        <v>0</v>
      </c>
      <c r="DRB94" s="25">
        <f t="shared" si="1074"/>
        <v>0</v>
      </c>
      <c r="DRC94" s="25">
        <f t="shared" si="1074"/>
        <v>0</v>
      </c>
      <c r="DRD94" s="25">
        <f t="shared" si="1074"/>
        <v>0</v>
      </c>
      <c r="DRE94" s="25">
        <f t="shared" si="1074"/>
        <v>0</v>
      </c>
      <c r="DRF94" s="25">
        <f t="shared" si="1074"/>
        <v>0</v>
      </c>
      <c r="DRG94" s="25">
        <f t="shared" si="1074"/>
        <v>0</v>
      </c>
      <c r="DRH94" s="25">
        <f t="shared" si="1074"/>
        <v>0</v>
      </c>
      <c r="DRI94" s="25">
        <f t="shared" si="1074"/>
        <v>0</v>
      </c>
      <c r="DRJ94" s="25">
        <f t="shared" si="1074"/>
        <v>0</v>
      </c>
      <c r="DRK94" s="25">
        <f t="shared" si="1074"/>
        <v>0</v>
      </c>
      <c r="DRL94" s="25">
        <f t="shared" si="1074"/>
        <v>0</v>
      </c>
      <c r="DRM94" s="25">
        <f t="shared" si="1074"/>
        <v>0</v>
      </c>
      <c r="DRN94" s="25">
        <f t="shared" si="1074"/>
        <v>0</v>
      </c>
      <c r="DRO94" s="25">
        <f t="shared" si="1074"/>
        <v>0</v>
      </c>
      <c r="DRP94" s="25">
        <f t="shared" si="1074"/>
        <v>0</v>
      </c>
      <c r="DRQ94" s="25">
        <f t="shared" si="1074"/>
        <v>0</v>
      </c>
      <c r="DRR94" s="25">
        <f t="shared" si="1074"/>
        <v>0</v>
      </c>
      <c r="DRS94" s="25">
        <f t="shared" si="1074"/>
        <v>0</v>
      </c>
      <c r="DRT94" s="25">
        <f t="shared" si="1074"/>
        <v>0</v>
      </c>
      <c r="DRU94" s="25">
        <f t="shared" si="1074"/>
        <v>0</v>
      </c>
      <c r="DRV94" s="25">
        <f t="shared" si="1074"/>
        <v>0</v>
      </c>
      <c r="DRW94" s="25">
        <f t="shared" si="1074"/>
        <v>0</v>
      </c>
      <c r="DRX94" s="25">
        <f t="shared" si="1074"/>
        <v>0</v>
      </c>
      <c r="DRY94" s="25">
        <f t="shared" si="1074"/>
        <v>0</v>
      </c>
      <c r="DRZ94" s="25">
        <f t="shared" si="1074"/>
        <v>0</v>
      </c>
      <c r="DSA94" s="25">
        <f t="shared" si="1074"/>
        <v>0</v>
      </c>
      <c r="DSB94" s="25">
        <f t="shared" si="1074"/>
        <v>0</v>
      </c>
      <c r="DSC94" s="25">
        <f t="shared" si="1074"/>
        <v>0</v>
      </c>
      <c r="DSD94" s="25">
        <f t="shared" si="1074"/>
        <v>0</v>
      </c>
      <c r="DSE94" s="25">
        <f t="shared" si="1074"/>
        <v>0</v>
      </c>
      <c r="DSF94" s="25">
        <f t="shared" si="1074"/>
        <v>0</v>
      </c>
      <c r="DSG94" s="25">
        <f t="shared" ref="DSG94:DUR94" si="1075">SUM(DSG87:DSG93)</f>
        <v>0</v>
      </c>
      <c r="DSH94" s="25">
        <f t="shared" si="1075"/>
        <v>0</v>
      </c>
      <c r="DSI94" s="25">
        <f t="shared" si="1075"/>
        <v>0</v>
      </c>
      <c r="DSJ94" s="25">
        <f t="shared" si="1075"/>
        <v>0</v>
      </c>
      <c r="DSK94" s="25">
        <f t="shared" si="1075"/>
        <v>0</v>
      </c>
      <c r="DSL94" s="25">
        <f t="shared" si="1075"/>
        <v>0</v>
      </c>
      <c r="DSM94" s="25">
        <f t="shared" si="1075"/>
        <v>0</v>
      </c>
      <c r="DSN94" s="25">
        <f t="shared" si="1075"/>
        <v>0</v>
      </c>
      <c r="DSO94" s="25">
        <f t="shared" si="1075"/>
        <v>0</v>
      </c>
      <c r="DSP94" s="25">
        <f t="shared" si="1075"/>
        <v>0</v>
      </c>
      <c r="DSQ94" s="25">
        <f t="shared" si="1075"/>
        <v>0</v>
      </c>
      <c r="DSR94" s="25">
        <f t="shared" si="1075"/>
        <v>0</v>
      </c>
      <c r="DSS94" s="25">
        <f t="shared" si="1075"/>
        <v>0</v>
      </c>
      <c r="DST94" s="25">
        <f t="shared" si="1075"/>
        <v>0</v>
      </c>
      <c r="DSU94" s="25">
        <f t="shared" si="1075"/>
        <v>0</v>
      </c>
      <c r="DSV94" s="25">
        <f t="shared" si="1075"/>
        <v>0</v>
      </c>
      <c r="DSW94" s="25">
        <f t="shared" si="1075"/>
        <v>0</v>
      </c>
      <c r="DSX94" s="25">
        <f t="shared" si="1075"/>
        <v>0</v>
      </c>
      <c r="DSY94" s="25">
        <f t="shared" si="1075"/>
        <v>0</v>
      </c>
      <c r="DSZ94" s="25">
        <f t="shared" si="1075"/>
        <v>0</v>
      </c>
      <c r="DTA94" s="25">
        <f t="shared" si="1075"/>
        <v>0</v>
      </c>
      <c r="DTB94" s="25">
        <f t="shared" si="1075"/>
        <v>0</v>
      </c>
      <c r="DTC94" s="25">
        <f t="shared" si="1075"/>
        <v>0</v>
      </c>
      <c r="DTD94" s="25">
        <f t="shared" si="1075"/>
        <v>0</v>
      </c>
      <c r="DTE94" s="25">
        <f t="shared" si="1075"/>
        <v>0</v>
      </c>
      <c r="DTF94" s="25">
        <f t="shared" si="1075"/>
        <v>0</v>
      </c>
      <c r="DTG94" s="25">
        <f t="shared" si="1075"/>
        <v>0</v>
      </c>
      <c r="DTH94" s="25">
        <f t="shared" si="1075"/>
        <v>0</v>
      </c>
      <c r="DTI94" s="25">
        <f t="shared" si="1075"/>
        <v>0</v>
      </c>
      <c r="DTJ94" s="25">
        <f t="shared" si="1075"/>
        <v>0</v>
      </c>
      <c r="DTK94" s="25">
        <f t="shared" si="1075"/>
        <v>0</v>
      </c>
      <c r="DTL94" s="25">
        <f t="shared" si="1075"/>
        <v>0</v>
      </c>
      <c r="DTM94" s="25">
        <f t="shared" si="1075"/>
        <v>0</v>
      </c>
      <c r="DTN94" s="25">
        <f t="shared" si="1075"/>
        <v>0</v>
      </c>
      <c r="DTO94" s="25">
        <f t="shared" si="1075"/>
        <v>0</v>
      </c>
      <c r="DTP94" s="25">
        <f t="shared" si="1075"/>
        <v>0</v>
      </c>
      <c r="DTQ94" s="25">
        <f t="shared" si="1075"/>
        <v>0</v>
      </c>
      <c r="DTR94" s="25">
        <f t="shared" si="1075"/>
        <v>0</v>
      </c>
      <c r="DTS94" s="25">
        <f t="shared" si="1075"/>
        <v>0</v>
      </c>
      <c r="DTT94" s="25">
        <f t="shared" si="1075"/>
        <v>0</v>
      </c>
      <c r="DTU94" s="25">
        <f t="shared" si="1075"/>
        <v>0</v>
      </c>
      <c r="DTV94" s="25">
        <f t="shared" si="1075"/>
        <v>0</v>
      </c>
      <c r="DTW94" s="25">
        <f t="shared" si="1075"/>
        <v>0</v>
      </c>
      <c r="DTX94" s="25">
        <f t="shared" si="1075"/>
        <v>0</v>
      </c>
      <c r="DTY94" s="25">
        <f t="shared" si="1075"/>
        <v>0</v>
      </c>
      <c r="DTZ94" s="25">
        <f t="shared" si="1075"/>
        <v>0</v>
      </c>
      <c r="DUA94" s="25">
        <f t="shared" si="1075"/>
        <v>0</v>
      </c>
      <c r="DUB94" s="25">
        <f t="shared" si="1075"/>
        <v>0</v>
      </c>
      <c r="DUC94" s="25">
        <f t="shared" si="1075"/>
        <v>0</v>
      </c>
      <c r="DUD94" s="25">
        <f t="shared" si="1075"/>
        <v>0</v>
      </c>
      <c r="DUE94" s="25">
        <f t="shared" si="1075"/>
        <v>0</v>
      </c>
      <c r="DUF94" s="25">
        <f t="shared" si="1075"/>
        <v>0</v>
      </c>
      <c r="DUG94" s="25">
        <f t="shared" si="1075"/>
        <v>0</v>
      </c>
      <c r="DUH94" s="25">
        <f t="shared" si="1075"/>
        <v>0</v>
      </c>
      <c r="DUI94" s="25">
        <f t="shared" si="1075"/>
        <v>0</v>
      </c>
      <c r="DUJ94" s="25">
        <f t="shared" si="1075"/>
        <v>0</v>
      </c>
      <c r="DUK94" s="25">
        <f t="shared" si="1075"/>
        <v>0</v>
      </c>
      <c r="DUL94" s="25">
        <f t="shared" si="1075"/>
        <v>0</v>
      </c>
      <c r="DUM94" s="25">
        <f t="shared" si="1075"/>
        <v>0</v>
      </c>
      <c r="DUN94" s="25">
        <f t="shared" si="1075"/>
        <v>0</v>
      </c>
      <c r="DUO94" s="25">
        <f t="shared" si="1075"/>
        <v>0</v>
      </c>
      <c r="DUP94" s="25">
        <f t="shared" si="1075"/>
        <v>0</v>
      </c>
      <c r="DUQ94" s="25">
        <f t="shared" si="1075"/>
        <v>0</v>
      </c>
      <c r="DUR94" s="25">
        <f t="shared" si="1075"/>
        <v>0</v>
      </c>
      <c r="DUS94" s="25">
        <f t="shared" ref="DUS94:DXD94" si="1076">SUM(DUS87:DUS93)</f>
        <v>0</v>
      </c>
      <c r="DUT94" s="25">
        <f t="shared" si="1076"/>
        <v>0</v>
      </c>
      <c r="DUU94" s="25">
        <f t="shared" si="1076"/>
        <v>0</v>
      </c>
      <c r="DUV94" s="25">
        <f t="shared" si="1076"/>
        <v>0</v>
      </c>
      <c r="DUW94" s="25">
        <f t="shared" si="1076"/>
        <v>0</v>
      </c>
      <c r="DUX94" s="25">
        <f t="shared" si="1076"/>
        <v>0</v>
      </c>
      <c r="DUY94" s="25">
        <f t="shared" si="1076"/>
        <v>0</v>
      </c>
      <c r="DUZ94" s="25">
        <f t="shared" si="1076"/>
        <v>0</v>
      </c>
      <c r="DVA94" s="25">
        <f t="shared" si="1076"/>
        <v>0</v>
      </c>
      <c r="DVB94" s="25">
        <f t="shared" si="1076"/>
        <v>0</v>
      </c>
      <c r="DVC94" s="25">
        <f t="shared" si="1076"/>
        <v>0</v>
      </c>
      <c r="DVD94" s="25">
        <f t="shared" si="1076"/>
        <v>0</v>
      </c>
      <c r="DVE94" s="25">
        <f t="shared" si="1076"/>
        <v>0</v>
      </c>
      <c r="DVF94" s="25">
        <f t="shared" si="1076"/>
        <v>0</v>
      </c>
      <c r="DVG94" s="25">
        <f t="shared" si="1076"/>
        <v>0</v>
      </c>
      <c r="DVH94" s="25">
        <f t="shared" si="1076"/>
        <v>0</v>
      </c>
      <c r="DVI94" s="25">
        <f t="shared" si="1076"/>
        <v>0</v>
      </c>
      <c r="DVJ94" s="25">
        <f t="shared" si="1076"/>
        <v>0</v>
      </c>
      <c r="DVK94" s="25">
        <f t="shared" si="1076"/>
        <v>0</v>
      </c>
      <c r="DVL94" s="25">
        <f t="shared" si="1076"/>
        <v>0</v>
      </c>
      <c r="DVM94" s="25">
        <f t="shared" si="1076"/>
        <v>0</v>
      </c>
      <c r="DVN94" s="25">
        <f t="shared" si="1076"/>
        <v>0</v>
      </c>
      <c r="DVO94" s="25">
        <f t="shared" si="1076"/>
        <v>0</v>
      </c>
      <c r="DVP94" s="25">
        <f t="shared" si="1076"/>
        <v>0</v>
      </c>
      <c r="DVQ94" s="25">
        <f t="shared" si="1076"/>
        <v>0</v>
      </c>
      <c r="DVR94" s="25">
        <f t="shared" si="1076"/>
        <v>0</v>
      </c>
      <c r="DVS94" s="25">
        <f t="shared" si="1076"/>
        <v>0</v>
      </c>
      <c r="DVT94" s="25">
        <f t="shared" si="1076"/>
        <v>0</v>
      </c>
      <c r="DVU94" s="25">
        <f t="shared" si="1076"/>
        <v>0</v>
      </c>
      <c r="DVV94" s="25">
        <f t="shared" si="1076"/>
        <v>0</v>
      </c>
      <c r="DVW94" s="25">
        <f t="shared" si="1076"/>
        <v>0</v>
      </c>
      <c r="DVX94" s="25">
        <f t="shared" si="1076"/>
        <v>0</v>
      </c>
      <c r="DVY94" s="25">
        <f t="shared" si="1076"/>
        <v>0</v>
      </c>
      <c r="DVZ94" s="25">
        <f t="shared" si="1076"/>
        <v>0</v>
      </c>
      <c r="DWA94" s="25">
        <f t="shared" si="1076"/>
        <v>0</v>
      </c>
      <c r="DWB94" s="25">
        <f t="shared" si="1076"/>
        <v>0</v>
      </c>
      <c r="DWC94" s="25">
        <f t="shared" si="1076"/>
        <v>0</v>
      </c>
      <c r="DWD94" s="25">
        <f t="shared" si="1076"/>
        <v>0</v>
      </c>
      <c r="DWE94" s="25">
        <f t="shared" si="1076"/>
        <v>0</v>
      </c>
      <c r="DWF94" s="25">
        <f t="shared" si="1076"/>
        <v>0</v>
      </c>
      <c r="DWG94" s="25">
        <f t="shared" si="1076"/>
        <v>0</v>
      </c>
      <c r="DWH94" s="25">
        <f t="shared" si="1076"/>
        <v>0</v>
      </c>
      <c r="DWI94" s="25">
        <f t="shared" si="1076"/>
        <v>0</v>
      </c>
      <c r="DWJ94" s="25">
        <f t="shared" si="1076"/>
        <v>0</v>
      </c>
      <c r="DWK94" s="25">
        <f t="shared" si="1076"/>
        <v>0</v>
      </c>
      <c r="DWL94" s="25">
        <f t="shared" si="1076"/>
        <v>0</v>
      </c>
      <c r="DWM94" s="25">
        <f t="shared" si="1076"/>
        <v>0</v>
      </c>
      <c r="DWN94" s="25">
        <f t="shared" si="1076"/>
        <v>0</v>
      </c>
      <c r="DWO94" s="25">
        <f t="shared" si="1076"/>
        <v>0</v>
      </c>
      <c r="DWP94" s="25">
        <f t="shared" si="1076"/>
        <v>0</v>
      </c>
      <c r="DWQ94" s="25">
        <f t="shared" si="1076"/>
        <v>0</v>
      </c>
      <c r="DWR94" s="25">
        <f t="shared" si="1076"/>
        <v>0</v>
      </c>
      <c r="DWS94" s="25">
        <f t="shared" si="1076"/>
        <v>0</v>
      </c>
      <c r="DWT94" s="25">
        <f t="shared" si="1076"/>
        <v>0</v>
      </c>
      <c r="DWU94" s="25">
        <f t="shared" si="1076"/>
        <v>0</v>
      </c>
      <c r="DWV94" s="25">
        <f t="shared" si="1076"/>
        <v>0</v>
      </c>
      <c r="DWW94" s="25">
        <f t="shared" si="1076"/>
        <v>0</v>
      </c>
      <c r="DWX94" s="25">
        <f t="shared" si="1076"/>
        <v>0</v>
      </c>
      <c r="DWY94" s="25">
        <f t="shared" si="1076"/>
        <v>0</v>
      </c>
      <c r="DWZ94" s="25">
        <f t="shared" si="1076"/>
        <v>0</v>
      </c>
      <c r="DXA94" s="25">
        <f t="shared" si="1076"/>
        <v>0</v>
      </c>
      <c r="DXB94" s="25">
        <f t="shared" si="1076"/>
        <v>0</v>
      </c>
      <c r="DXC94" s="25">
        <f t="shared" si="1076"/>
        <v>0</v>
      </c>
      <c r="DXD94" s="25">
        <f t="shared" si="1076"/>
        <v>0</v>
      </c>
      <c r="DXE94" s="25">
        <f t="shared" ref="DXE94:DZP94" si="1077">SUM(DXE87:DXE93)</f>
        <v>0</v>
      </c>
      <c r="DXF94" s="25">
        <f t="shared" si="1077"/>
        <v>0</v>
      </c>
      <c r="DXG94" s="25">
        <f t="shared" si="1077"/>
        <v>0</v>
      </c>
      <c r="DXH94" s="25">
        <f t="shared" si="1077"/>
        <v>0</v>
      </c>
      <c r="DXI94" s="25">
        <f t="shared" si="1077"/>
        <v>0</v>
      </c>
      <c r="DXJ94" s="25">
        <f t="shared" si="1077"/>
        <v>0</v>
      </c>
      <c r="DXK94" s="25">
        <f t="shared" si="1077"/>
        <v>0</v>
      </c>
      <c r="DXL94" s="25">
        <f t="shared" si="1077"/>
        <v>0</v>
      </c>
      <c r="DXM94" s="25">
        <f t="shared" si="1077"/>
        <v>0</v>
      </c>
      <c r="DXN94" s="25">
        <f t="shared" si="1077"/>
        <v>0</v>
      </c>
      <c r="DXO94" s="25">
        <f t="shared" si="1077"/>
        <v>0</v>
      </c>
      <c r="DXP94" s="25">
        <f t="shared" si="1077"/>
        <v>0</v>
      </c>
      <c r="DXQ94" s="25">
        <f t="shared" si="1077"/>
        <v>0</v>
      </c>
      <c r="DXR94" s="25">
        <f t="shared" si="1077"/>
        <v>0</v>
      </c>
      <c r="DXS94" s="25">
        <f t="shared" si="1077"/>
        <v>0</v>
      </c>
      <c r="DXT94" s="25">
        <f t="shared" si="1077"/>
        <v>0</v>
      </c>
      <c r="DXU94" s="25">
        <f t="shared" si="1077"/>
        <v>0</v>
      </c>
      <c r="DXV94" s="25">
        <f t="shared" si="1077"/>
        <v>0</v>
      </c>
      <c r="DXW94" s="25">
        <f t="shared" si="1077"/>
        <v>0</v>
      </c>
      <c r="DXX94" s="25">
        <f t="shared" si="1077"/>
        <v>0</v>
      </c>
      <c r="DXY94" s="25">
        <f t="shared" si="1077"/>
        <v>0</v>
      </c>
      <c r="DXZ94" s="25">
        <f t="shared" si="1077"/>
        <v>0</v>
      </c>
      <c r="DYA94" s="25">
        <f t="shared" si="1077"/>
        <v>0</v>
      </c>
      <c r="DYB94" s="25">
        <f t="shared" si="1077"/>
        <v>0</v>
      </c>
      <c r="DYC94" s="25">
        <f t="shared" si="1077"/>
        <v>0</v>
      </c>
      <c r="DYD94" s="25">
        <f t="shared" si="1077"/>
        <v>0</v>
      </c>
      <c r="DYE94" s="25">
        <f t="shared" si="1077"/>
        <v>0</v>
      </c>
      <c r="DYF94" s="25">
        <f t="shared" si="1077"/>
        <v>0</v>
      </c>
      <c r="DYG94" s="25">
        <f t="shared" si="1077"/>
        <v>0</v>
      </c>
      <c r="DYH94" s="25">
        <f t="shared" si="1077"/>
        <v>0</v>
      </c>
      <c r="DYI94" s="25">
        <f t="shared" si="1077"/>
        <v>0</v>
      </c>
      <c r="DYJ94" s="25">
        <f t="shared" si="1077"/>
        <v>0</v>
      </c>
      <c r="DYK94" s="25">
        <f t="shared" si="1077"/>
        <v>0</v>
      </c>
      <c r="DYL94" s="25">
        <f t="shared" si="1077"/>
        <v>0</v>
      </c>
      <c r="DYM94" s="25">
        <f t="shared" si="1077"/>
        <v>0</v>
      </c>
      <c r="DYN94" s="25">
        <f t="shared" si="1077"/>
        <v>0</v>
      </c>
      <c r="DYO94" s="25">
        <f t="shared" si="1077"/>
        <v>0</v>
      </c>
      <c r="DYP94" s="25">
        <f t="shared" si="1077"/>
        <v>0</v>
      </c>
      <c r="DYQ94" s="25">
        <f t="shared" si="1077"/>
        <v>0</v>
      </c>
      <c r="DYR94" s="25">
        <f t="shared" si="1077"/>
        <v>0</v>
      </c>
      <c r="DYS94" s="25">
        <f t="shared" si="1077"/>
        <v>0</v>
      </c>
      <c r="DYT94" s="25">
        <f t="shared" si="1077"/>
        <v>0</v>
      </c>
      <c r="DYU94" s="25">
        <f t="shared" si="1077"/>
        <v>0</v>
      </c>
      <c r="DYV94" s="25">
        <f t="shared" si="1077"/>
        <v>0</v>
      </c>
      <c r="DYW94" s="25">
        <f t="shared" si="1077"/>
        <v>0</v>
      </c>
      <c r="DYX94" s="25">
        <f t="shared" si="1077"/>
        <v>0</v>
      </c>
      <c r="DYY94" s="25">
        <f t="shared" si="1077"/>
        <v>0</v>
      </c>
      <c r="DYZ94" s="25">
        <f t="shared" si="1077"/>
        <v>0</v>
      </c>
      <c r="DZA94" s="25">
        <f t="shared" si="1077"/>
        <v>0</v>
      </c>
      <c r="DZB94" s="25">
        <f t="shared" si="1077"/>
        <v>0</v>
      </c>
      <c r="DZC94" s="25">
        <f t="shared" si="1077"/>
        <v>0</v>
      </c>
      <c r="DZD94" s="25">
        <f t="shared" si="1077"/>
        <v>0</v>
      </c>
      <c r="DZE94" s="25">
        <f t="shared" si="1077"/>
        <v>0</v>
      </c>
      <c r="DZF94" s="25">
        <f t="shared" si="1077"/>
        <v>0</v>
      </c>
      <c r="DZG94" s="25">
        <f t="shared" si="1077"/>
        <v>0</v>
      </c>
      <c r="DZH94" s="25">
        <f t="shared" si="1077"/>
        <v>0</v>
      </c>
      <c r="DZI94" s="25">
        <f t="shared" si="1077"/>
        <v>0</v>
      </c>
      <c r="DZJ94" s="25">
        <f t="shared" si="1077"/>
        <v>0</v>
      </c>
      <c r="DZK94" s="25">
        <f t="shared" si="1077"/>
        <v>0</v>
      </c>
      <c r="DZL94" s="25">
        <f t="shared" si="1077"/>
        <v>0</v>
      </c>
      <c r="DZM94" s="25">
        <f t="shared" si="1077"/>
        <v>0</v>
      </c>
      <c r="DZN94" s="25">
        <f t="shared" si="1077"/>
        <v>0</v>
      </c>
      <c r="DZO94" s="25">
        <f t="shared" si="1077"/>
        <v>0</v>
      </c>
      <c r="DZP94" s="25">
        <f t="shared" si="1077"/>
        <v>0</v>
      </c>
      <c r="DZQ94" s="25">
        <f t="shared" ref="DZQ94:ECB94" si="1078">SUM(DZQ87:DZQ93)</f>
        <v>0</v>
      </c>
      <c r="DZR94" s="25">
        <f t="shared" si="1078"/>
        <v>0</v>
      </c>
      <c r="DZS94" s="25">
        <f t="shared" si="1078"/>
        <v>0</v>
      </c>
      <c r="DZT94" s="25">
        <f t="shared" si="1078"/>
        <v>0</v>
      </c>
      <c r="DZU94" s="25">
        <f t="shared" si="1078"/>
        <v>0</v>
      </c>
      <c r="DZV94" s="25">
        <f t="shared" si="1078"/>
        <v>0</v>
      </c>
      <c r="DZW94" s="25">
        <f t="shared" si="1078"/>
        <v>0</v>
      </c>
      <c r="DZX94" s="25">
        <f t="shared" si="1078"/>
        <v>0</v>
      </c>
      <c r="DZY94" s="25">
        <f t="shared" si="1078"/>
        <v>0</v>
      </c>
      <c r="DZZ94" s="25">
        <f t="shared" si="1078"/>
        <v>0</v>
      </c>
      <c r="EAA94" s="25">
        <f t="shared" si="1078"/>
        <v>0</v>
      </c>
      <c r="EAB94" s="25">
        <f t="shared" si="1078"/>
        <v>0</v>
      </c>
      <c r="EAC94" s="25">
        <f t="shared" si="1078"/>
        <v>0</v>
      </c>
      <c r="EAD94" s="25">
        <f t="shared" si="1078"/>
        <v>0</v>
      </c>
      <c r="EAE94" s="25">
        <f t="shared" si="1078"/>
        <v>0</v>
      </c>
      <c r="EAF94" s="25">
        <f t="shared" si="1078"/>
        <v>0</v>
      </c>
      <c r="EAG94" s="25">
        <f t="shared" si="1078"/>
        <v>0</v>
      </c>
      <c r="EAH94" s="25">
        <f t="shared" si="1078"/>
        <v>0</v>
      </c>
      <c r="EAI94" s="25">
        <f t="shared" si="1078"/>
        <v>0</v>
      </c>
      <c r="EAJ94" s="25">
        <f t="shared" si="1078"/>
        <v>0</v>
      </c>
      <c r="EAK94" s="25">
        <f t="shared" si="1078"/>
        <v>0</v>
      </c>
      <c r="EAL94" s="25">
        <f t="shared" si="1078"/>
        <v>0</v>
      </c>
      <c r="EAM94" s="25">
        <f t="shared" si="1078"/>
        <v>0</v>
      </c>
      <c r="EAN94" s="25">
        <f t="shared" si="1078"/>
        <v>0</v>
      </c>
      <c r="EAO94" s="25">
        <f t="shared" si="1078"/>
        <v>0</v>
      </c>
      <c r="EAP94" s="25">
        <f t="shared" si="1078"/>
        <v>0</v>
      </c>
      <c r="EAQ94" s="25">
        <f t="shared" si="1078"/>
        <v>0</v>
      </c>
      <c r="EAR94" s="25">
        <f t="shared" si="1078"/>
        <v>0</v>
      </c>
      <c r="EAS94" s="25">
        <f t="shared" si="1078"/>
        <v>0</v>
      </c>
      <c r="EAT94" s="25">
        <f t="shared" si="1078"/>
        <v>0</v>
      </c>
      <c r="EAU94" s="25">
        <f t="shared" si="1078"/>
        <v>0</v>
      </c>
      <c r="EAV94" s="25">
        <f t="shared" si="1078"/>
        <v>0</v>
      </c>
      <c r="EAW94" s="25">
        <f t="shared" si="1078"/>
        <v>0</v>
      </c>
      <c r="EAX94" s="25">
        <f t="shared" si="1078"/>
        <v>0</v>
      </c>
      <c r="EAY94" s="25">
        <f t="shared" si="1078"/>
        <v>0</v>
      </c>
      <c r="EAZ94" s="25">
        <f t="shared" si="1078"/>
        <v>0</v>
      </c>
      <c r="EBA94" s="25">
        <f t="shared" si="1078"/>
        <v>0</v>
      </c>
      <c r="EBB94" s="25">
        <f t="shared" si="1078"/>
        <v>0</v>
      </c>
      <c r="EBC94" s="25">
        <f t="shared" si="1078"/>
        <v>0</v>
      </c>
      <c r="EBD94" s="25">
        <f t="shared" si="1078"/>
        <v>0</v>
      </c>
      <c r="EBE94" s="25">
        <f t="shared" si="1078"/>
        <v>0</v>
      </c>
      <c r="EBF94" s="25">
        <f t="shared" si="1078"/>
        <v>0</v>
      </c>
      <c r="EBG94" s="25">
        <f t="shared" si="1078"/>
        <v>0</v>
      </c>
      <c r="EBH94" s="25">
        <f t="shared" si="1078"/>
        <v>0</v>
      </c>
      <c r="EBI94" s="25">
        <f t="shared" si="1078"/>
        <v>0</v>
      </c>
      <c r="EBJ94" s="25">
        <f t="shared" si="1078"/>
        <v>0</v>
      </c>
      <c r="EBK94" s="25">
        <f t="shared" si="1078"/>
        <v>0</v>
      </c>
      <c r="EBL94" s="25">
        <f t="shared" si="1078"/>
        <v>0</v>
      </c>
      <c r="EBM94" s="25">
        <f t="shared" si="1078"/>
        <v>0</v>
      </c>
      <c r="EBN94" s="25">
        <f t="shared" si="1078"/>
        <v>0</v>
      </c>
      <c r="EBO94" s="25">
        <f t="shared" si="1078"/>
        <v>0</v>
      </c>
      <c r="EBP94" s="25">
        <f t="shared" si="1078"/>
        <v>0</v>
      </c>
      <c r="EBQ94" s="25">
        <f t="shared" si="1078"/>
        <v>0</v>
      </c>
      <c r="EBR94" s="25">
        <f t="shared" si="1078"/>
        <v>0</v>
      </c>
      <c r="EBS94" s="25">
        <f t="shared" si="1078"/>
        <v>0</v>
      </c>
      <c r="EBT94" s="25">
        <f t="shared" si="1078"/>
        <v>0</v>
      </c>
      <c r="EBU94" s="25">
        <f t="shared" si="1078"/>
        <v>0</v>
      </c>
      <c r="EBV94" s="25">
        <f t="shared" si="1078"/>
        <v>0</v>
      </c>
      <c r="EBW94" s="25">
        <f t="shared" si="1078"/>
        <v>0</v>
      </c>
      <c r="EBX94" s="25">
        <f t="shared" si="1078"/>
        <v>0</v>
      </c>
      <c r="EBY94" s="25">
        <f t="shared" si="1078"/>
        <v>0</v>
      </c>
      <c r="EBZ94" s="25">
        <f t="shared" si="1078"/>
        <v>0</v>
      </c>
      <c r="ECA94" s="25">
        <f t="shared" si="1078"/>
        <v>0</v>
      </c>
      <c r="ECB94" s="25">
        <f t="shared" si="1078"/>
        <v>0</v>
      </c>
      <c r="ECC94" s="25">
        <f t="shared" ref="ECC94:EEN94" si="1079">SUM(ECC87:ECC93)</f>
        <v>0</v>
      </c>
      <c r="ECD94" s="25">
        <f t="shared" si="1079"/>
        <v>0</v>
      </c>
      <c r="ECE94" s="25">
        <f t="shared" si="1079"/>
        <v>0</v>
      </c>
      <c r="ECF94" s="25">
        <f t="shared" si="1079"/>
        <v>0</v>
      </c>
      <c r="ECG94" s="25">
        <f t="shared" si="1079"/>
        <v>0</v>
      </c>
      <c r="ECH94" s="25">
        <f t="shared" si="1079"/>
        <v>0</v>
      </c>
      <c r="ECI94" s="25">
        <f t="shared" si="1079"/>
        <v>0</v>
      </c>
      <c r="ECJ94" s="25">
        <f t="shared" si="1079"/>
        <v>0</v>
      </c>
      <c r="ECK94" s="25">
        <f t="shared" si="1079"/>
        <v>0</v>
      </c>
      <c r="ECL94" s="25">
        <f t="shared" si="1079"/>
        <v>0</v>
      </c>
      <c r="ECM94" s="25">
        <f t="shared" si="1079"/>
        <v>0</v>
      </c>
      <c r="ECN94" s="25">
        <f t="shared" si="1079"/>
        <v>0</v>
      </c>
      <c r="ECO94" s="25">
        <f t="shared" si="1079"/>
        <v>0</v>
      </c>
      <c r="ECP94" s="25">
        <f t="shared" si="1079"/>
        <v>0</v>
      </c>
      <c r="ECQ94" s="25">
        <f t="shared" si="1079"/>
        <v>0</v>
      </c>
      <c r="ECR94" s="25">
        <f t="shared" si="1079"/>
        <v>0</v>
      </c>
      <c r="ECS94" s="25">
        <f t="shared" si="1079"/>
        <v>0</v>
      </c>
      <c r="ECT94" s="25">
        <f t="shared" si="1079"/>
        <v>0</v>
      </c>
      <c r="ECU94" s="25">
        <f t="shared" si="1079"/>
        <v>0</v>
      </c>
      <c r="ECV94" s="25">
        <f t="shared" si="1079"/>
        <v>0</v>
      </c>
      <c r="ECW94" s="25">
        <f t="shared" si="1079"/>
        <v>0</v>
      </c>
      <c r="ECX94" s="25">
        <f t="shared" si="1079"/>
        <v>0</v>
      </c>
      <c r="ECY94" s="25">
        <f t="shared" si="1079"/>
        <v>0</v>
      </c>
      <c r="ECZ94" s="25">
        <f t="shared" si="1079"/>
        <v>0</v>
      </c>
      <c r="EDA94" s="25">
        <f t="shared" si="1079"/>
        <v>0</v>
      </c>
      <c r="EDB94" s="25">
        <f t="shared" si="1079"/>
        <v>0</v>
      </c>
      <c r="EDC94" s="25">
        <f t="shared" si="1079"/>
        <v>0</v>
      </c>
      <c r="EDD94" s="25">
        <f t="shared" si="1079"/>
        <v>0</v>
      </c>
      <c r="EDE94" s="25">
        <f t="shared" si="1079"/>
        <v>0</v>
      </c>
      <c r="EDF94" s="25">
        <f t="shared" si="1079"/>
        <v>0</v>
      </c>
      <c r="EDG94" s="25">
        <f t="shared" si="1079"/>
        <v>0</v>
      </c>
      <c r="EDH94" s="25">
        <f t="shared" si="1079"/>
        <v>0</v>
      </c>
      <c r="EDI94" s="25">
        <f t="shared" si="1079"/>
        <v>0</v>
      </c>
      <c r="EDJ94" s="25">
        <f t="shared" si="1079"/>
        <v>0</v>
      </c>
      <c r="EDK94" s="25">
        <f t="shared" si="1079"/>
        <v>0</v>
      </c>
      <c r="EDL94" s="25">
        <f t="shared" si="1079"/>
        <v>0</v>
      </c>
      <c r="EDM94" s="25">
        <f t="shared" si="1079"/>
        <v>0</v>
      </c>
      <c r="EDN94" s="25">
        <f t="shared" si="1079"/>
        <v>0</v>
      </c>
      <c r="EDO94" s="25">
        <f t="shared" si="1079"/>
        <v>0</v>
      </c>
      <c r="EDP94" s="25">
        <f t="shared" si="1079"/>
        <v>0</v>
      </c>
      <c r="EDQ94" s="25">
        <f t="shared" si="1079"/>
        <v>0</v>
      </c>
      <c r="EDR94" s="25">
        <f t="shared" si="1079"/>
        <v>0</v>
      </c>
      <c r="EDS94" s="25">
        <f t="shared" si="1079"/>
        <v>0</v>
      </c>
      <c r="EDT94" s="25">
        <f t="shared" si="1079"/>
        <v>0</v>
      </c>
      <c r="EDU94" s="25">
        <f t="shared" si="1079"/>
        <v>0</v>
      </c>
      <c r="EDV94" s="25">
        <f t="shared" si="1079"/>
        <v>0</v>
      </c>
      <c r="EDW94" s="25">
        <f t="shared" si="1079"/>
        <v>0</v>
      </c>
      <c r="EDX94" s="25">
        <f t="shared" si="1079"/>
        <v>0</v>
      </c>
      <c r="EDY94" s="25">
        <f t="shared" si="1079"/>
        <v>0</v>
      </c>
      <c r="EDZ94" s="25">
        <f t="shared" si="1079"/>
        <v>0</v>
      </c>
      <c r="EEA94" s="25">
        <f t="shared" si="1079"/>
        <v>0</v>
      </c>
      <c r="EEB94" s="25">
        <f t="shared" si="1079"/>
        <v>0</v>
      </c>
      <c r="EEC94" s="25">
        <f t="shared" si="1079"/>
        <v>0</v>
      </c>
      <c r="EED94" s="25">
        <f t="shared" si="1079"/>
        <v>0</v>
      </c>
      <c r="EEE94" s="25">
        <f t="shared" si="1079"/>
        <v>0</v>
      </c>
      <c r="EEF94" s="25">
        <f t="shared" si="1079"/>
        <v>0</v>
      </c>
      <c r="EEG94" s="25">
        <f t="shared" si="1079"/>
        <v>0</v>
      </c>
      <c r="EEH94" s="25">
        <f t="shared" si="1079"/>
        <v>0</v>
      </c>
      <c r="EEI94" s="25">
        <f t="shared" si="1079"/>
        <v>0</v>
      </c>
      <c r="EEJ94" s="25">
        <f t="shared" si="1079"/>
        <v>0</v>
      </c>
      <c r="EEK94" s="25">
        <f t="shared" si="1079"/>
        <v>0</v>
      </c>
      <c r="EEL94" s="25">
        <f t="shared" si="1079"/>
        <v>0</v>
      </c>
      <c r="EEM94" s="25">
        <f t="shared" si="1079"/>
        <v>0</v>
      </c>
      <c r="EEN94" s="25">
        <f t="shared" si="1079"/>
        <v>0</v>
      </c>
      <c r="EEO94" s="25">
        <f t="shared" ref="EEO94:EGZ94" si="1080">SUM(EEO87:EEO93)</f>
        <v>0</v>
      </c>
      <c r="EEP94" s="25">
        <f t="shared" si="1080"/>
        <v>0</v>
      </c>
      <c r="EEQ94" s="25">
        <f t="shared" si="1080"/>
        <v>0</v>
      </c>
      <c r="EER94" s="25">
        <f t="shared" si="1080"/>
        <v>0</v>
      </c>
      <c r="EES94" s="25">
        <f t="shared" si="1080"/>
        <v>0</v>
      </c>
      <c r="EET94" s="25">
        <f t="shared" si="1080"/>
        <v>0</v>
      </c>
      <c r="EEU94" s="25">
        <f t="shared" si="1080"/>
        <v>0</v>
      </c>
      <c r="EEV94" s="25">
        <f t="shared" si="1080"/>
        <v>0</v>
      </c>
      <c r="EEW94" s="25">
        <f t="shared" si="1080"/>
        <v>0</v>
      </c>
      <c r="EEX94" s="25">
        <f t="shared" si="1080"/>
        <v>0</v>
      </c>
      <c r="EEY94" s="25">
        <f t="shared" si="1080"/>
        <v>0</v>
      </c>
      <c r="EEZ94" s="25">
        <f t="shared" si="1080"/>
        <v>0</v>
      </c>
      <c r="EFA94" s="25">
        <f t="shared" si="1080"/>
        <v>0</v>
      </c>
      <c r="EFB94" s="25">
        <f t="shared" si="1080"/>
        <v>0</v>
      </c>
      <c r="EFC94" s="25">
        <f t="shared" si="1080"/>
        <v>0</v>
      </c>
      <c r="EFD94" s="25">
        <f t="shared" si="1080"/>
        <v>0</v>
      </c>
      <c r="EFE94" s="25">
        <f t="shared" si="1080"/>
        <v>0</v>
      </c>
      <c r="EFF94" s="25">
        <f t="shared" si="1080"/>
        <v>0</v>
      </c>
      <c r="EFG94" s="25">
        <f t="shared" si="1080"/>
        <v>0</v>
      </c>
      <c r="EFH94" s="25">
        <f t="shared" si="1080"/>
        <v>0</v>
      </c>
      <c r="EFI94" s="25">
        <f t="shared" si="1080"/>
        <v>0</v>
      </c>
      <c r="EFJ94" s="25">
        <f t="shared" si="1080"/>
        <v>0</v>
      </c>
      <c r="EFK94" s="25">
        <f t="shared" si="1080"/>
        <v>0</v>
      </c>
      <c r="EFL94" s="25">
        <f t="shared" si="1080"/>
        <v>0</v>
      </c>
      <c r="EFM94" s="25">
        <f t="shared" si="1080"/>
        <v>0</v>
      </c>
      <c r="EFN94" s="25">
        <f t="shared" si="1080"/>
        <v>0</v>
      </c>
      <c r="EFO94" s="25">
        <f t="shared" si="1080"/>
        <v>0</v>
      </c>
      <c r="EFP94" s="25">
        <f t="shared" si="1080"/>
        <v>0</v>
      </c>
      <c r="EFQ94" s="25">
        <f t="shared" si="1080"/>
        <v>0</v>
      </c>
      <c r="EFR94" s="25">
        <f t="shared" si="1080"/>
        <v>0</v>
      </c>
      <c r="EFS94" s="25">
        <f t="shared" si="1080"/>
        <v>0</v>
      </c>
      <c r="EFT94" s="25">
        <f t="shared" si="1080"/>
        <v>0</v>
      </c>
      <c r="EFU94" s="25">
        <f t="shared" si="1080"/>
        <v>0</v>
      </c>
      <c r="EFV94" s="25">
        <f t="shared" si="1080"/>
        <v>0</v>
      </c>
      <c r="EFW94" s="25">
        <f t="shared" si="1080"/>
        <v>0</v>
      </c>
      <c r="EFX94" s="25">
        <f t="shared" si="1080"/>
        <v>0</v>
      </c>
      <c r="EFY94" s="25">
        <f t="shared" si="1080"/>
        <v>0</v>
      </c>
      <c r="EFZ94" s="25">
        <f t="shared" si="1080"/>
        <v>0</v>
      </c>
      <c r="EGA94" s="25">
        <f t="shared" si="1080"/>
        <v>0</v>
      </c>
      <c r="EGB94" s="25">
        <f t="shared" si="1080"/>
        <v>0</v>
      </c>
      <c r="EGC94" s="25">
        <f t="shared" si="1080"/>
        <v>0</v>
      </c>
      <c r="EGD94" s="25">
        <f t="shared" si="1080"/>
        <v>0</v>
      </c>
      <c r="EGE94" s="25">
        <f t="shared" si="1080"/>
        <v>0</v>
      </c>
      <c r="EGF94" s="25">
        <f t="shared" si="1080"/>
        <v>0</v>
      </c>
      <c r="EGG94" s="25">
        <f t="shared" si="1080"/>
        <v>0</v>
      </c>
      <c r="EGH94" s="25">
        <f t="shared" si="1080"/>
        <v>0</v>
      </c>
      <c r="EGI94" s="25">
        <f t="shared" si="1080"/>
        <v>0</v>
      </c>
      <c r="EGJ94" s="25">
        <f t="shared" si="1080"/>
        <v>0</v>
      </c>
      <c r="EGK94" s="25">
        <f t="shared" si="1080"/>
        <v>0</v>
      </c>
      <c r="EGL94" s="25">
        <f t="shared" si="1080"/>
        <v>0</v>
      </c>
      <c r="EGM94" s="25">
        <f t="shared" si="1080"/>
        <v>0</v>
      </c>
      <c r="EGN94" s="25">
        <f t="shared" si="1080"/>
        <v>0</v>
      </c>
      <c r="EGO94" s="25">
        <f t="shared" si="1080"/>
        <v>0</v>
      </c>
      <c r="EGP94" s="25">
        <f t="shared" si="1080"/>
        <v>0</v>
      </c>
      <c r="EGQ94" s="25">
        <f t="shared" si="1080"/>
        <v>0</v>
      </c>
      <c r="EGR94" s="25">
        <f t="shared" si="1080"/>
        <v>0</v>
      </c>
      <c r="EGS94" s="25">
        <f t="shared" si="1080"/>
        <v>0</v>
      </c>
      <c r="EGT94" s="25">
        <f t="shared" si="1080"/>
        <v>0</v>
      </c>
      <c r="EGU94" s="25">
        <f t="shared" si="1080"/>
        <v>0</v>
      </c>
      <c r="EGV94" s="25">
        <f t="shared" si="1080"/>
        <v>0</v>
      </c>
      <c r="EGW94" s="25">
        <f t="shared" si="1080"/>
        <v>0</v>
      </c>
      <c r="EGX94" s="25">
        <f t="shared" si="1080"/>
        <v>0</v>
      </c>
      <c r="EGY94" s="25">
        <f t="shared" si="1080"/>
        <v>0</v>
      </c>
      <c r="EGZ94" s="25">
        <f t="shared" si="1080"/>
        <v>0</v>
      </c>
      <c r="EHA94" s="25">
        <f t="shared" ref="EHA94:EJL94" si="1081">SUM(EHA87:EHA93)</f>
        <v>0</v>
      </c>
      <c r="EHB94" s="25">
        <f t="shared" si="1081"/>
        <v>0</v>
      </c>
      <c r="EHC94" s="25">
        <f t="shared" si="1081"/>
        <v>0</v>
      </c>
      <c r="EHD94" s="25">
        <f t="shared" si="1081"/>
        <v>0</v>
      </c>
      <c r="EHE94" s="25">
        <f t="shared" si="1081"/>
        <v>0</v>
      </c>
      <c r="EHF94" s="25">
        <f t="shared" si="1081"/>
        <v>0</v>
      </c>
      <c r="EHG94" s="25">
        <f t="shared" si="1081"/>
        <v>0</v>
      </c>
      <c r="EHH94" s="25">
        <f t="shared" si="1081"/>
        <v>0</v>
      </c>
      <c r="EHI94" s="25">
        <f t="shared" si="1081"/>
        <v>0</v>
      </c>
      <c r="EHJ94" s="25">
        <f t="shared" si="1081"/>
        <v>0</v>
      </c>
      <c r="EHK94" s="25">
        <f t="shared" si="1081"/>
        <v>0</v>
      </c>
      <c r="EHL94" s="25">
        <f t="shared" si="1081"/>
        <v>0</v>
      </c>
      <c r="EHM94" s="25">
        <f t="shared" si="1081"/>
        <v>0</v>
      </c>
      <c r="EHN94" s="25">
        <f t="shared" si="1081"/>
        <v>0</v>
      </c>
      <c r="EHO94" s="25">
        <f t="shared" si="1081"/>
        <v>0</v>
      </c>
      <c r="EHP94" s="25">
        <f t="shared" si="1081"/>
        <v>0</v>
      </c>
      <c r="EHQ94" s="25">
        <f t="shared" si="1081"/>
        <v>0</v>
      </c>
      <c r="EHR94" s="25">
        <f t="shared" si="1081"/>
        <v>0</v>
      </c>
      <c r="EHS94" s="25">
        <f t="shared" si="1081"/>
        <v>0</v>
      </c>
      <c r="EHT94" s="25">
        <f t="shared" si="1081"/>
        <v>0</v>
      </c>
      <c r="EHU94" s="25">
        <f t="shared" si="1081"/>
        <v>0</v>
      </c>
      <c r="EHV94" s="25">
        <f t="shared" si="1081"/>
        <v>0</v>
      </c>
      <c r="EHW94" s="25">
        <f t="shared" si="1081"/>
        <v>0</v>
      </c>
      <c r="EHX94" s="25">
        <f t="shared" si="1081"/>
        <v>0</v>
      </c>
      <c r="EHY94" s="25">
        <f t="shared" si="1081"/>
        <v>0</v>
      </c>
      <c r="EHZ94" s="25">
        <f t="shared" si="1081"/>
        <v>0</v>
      </c>
      <c r="EIA94" s="25">
        <f t="shared" si="1081"/>
        <v>0</v>
      </c>
      <c r="EIB94" s="25">
        <f t="shared" si="1081"/>
        <v>0</v>
      </c>
      <c r="EIC94" s="25">
        <f t="shared" si="1081"/>
        <v>0</v>
      </c>
      <c r="EID94" s="25">
        <f t="shared" si="1081"/>
        <v>0</v>
      </c>
      <c r="EIE94" s="25">
        <f t="shared" si="1081"/>
        <v>0</v>
      </c>
      <c r="EIF94" s="25">
        <f t="shared" si="1081"/>
        <v>0</v>
      </c>
      <c r="EIG94" s="25">
        <f t="shared" si="1081"/>
        <v>0</v>
      </c>
      <c r="EIH94" s="25">
        <f t="shared" si="1081"/>
        <v>0</v>
      </c>
      <c r="EII94" s="25">
        <f t="shared" si="1081"/>
        <v>0</v>
      </c>
      <c r="EIJ94" s="25">
        <f t="shared" si="1081"/>
        <v>0</v>
      </c>
      <c r="EIK94" s="25">
        <f t="shared" si="1081"/>
        <v>0</v>
      </c>
      <c r="EIL94" s="25">
        <f t="shared" si="1081"/>
        <v>0</v>
      </c>
      <c r="EIM94" s="25">
        <f t="shared" si="1081"/>
        <v>0</v>
      </c>
      <c r="EIN94" s="25">
        <f t="shared" si="1081"/>
        <v>0</v>
      </c>
      <c r="EIO94" s="25">
        <f t="shared" si="1081"/>
        <v>0</v>
      </c>
      <c r="EIP94" s="25">
        <f t="shared" si="1081"/>
        <v>0</v>
      </c>
      <c r="EIQ94" s="25">
        <f t="shared" si="1081"/>
        <v>0</v>
      </c>
      <c r="EIR94" s="25">
        <f t="shared" si="1081"/>
        <v>0</v>
      </c>
      <c r="EIS94" s="25">
        <f t="shared" si="1081"/>
        <v>0</v>
      </c>
      <c r="EIT94" s="25">
        <f t="shared" si="1081"/>
        <v>0</v>
      </c>
      <c r="EIU94" s="25">
        <f t="shared" si="1081"/>
        <v>0</v>
      </c>
      <c r="EIV94" s="25">
        <f t="shared" si="1081"/>
        <v>0</v>
      </c>
      <c r="EIW94" s="25">
        <f t="shared" si="1081"/>
        <v>0</v>
      </c>
      <c r="EIX94" s="25">
        <f t="shared" si="1081"/>
        <v>0</v>
      </c>
      <c r="EIY94" s="25">
        <f t="shared" si="1081"/>
        <v>0</v>
      </c>
      <c r="EIZ94" s="25">
        <f t="shared" si="1081"/>
        <v>0</v>
      </c>
      <c r="EJA94" s="25">
        <f t="shared" si="1081"/>
        <v>0</v>
      </c>
      <c r="EJB94" s="25">
        <f t="shared" si="1081"/>
        <v>0</v>
      </c>
      <c r="EJC94" s="25">
        <f t="shared" si="1081"/>
        <v>0</v>
      </c>
      <c r="EJD94" s="25">
        <f t="shared" si="1081"/>
        <v>0</v>
      </c>
      <c r="EJE94" s="25">
        <f t="shared" si="1081"/>
        <v>0</v>
      </c>
      <c r="EJF94" s="25">
        <f t="shared" si="1081"/>
        <v>0</v>
      </c>
      <c r="EJG94" s="25">
        <f t="shared" si="1081"/>
        <v>0</v>
      </c>
      <c r="EJH94" s="25">
        <f t="shared" si="1081"/>
        <v>0</v>
      </c>
      <c r="EJI94" s="25">
        <f t="shared" si="1081"/>
        <v>0</v>
      </c>
      <c r="EJJ94" s="25">
        <f t="shared" si="1081"/>
        <v>0</v>
      </c>
      <c r="EJK94" s="25">
        <f t="shared" si="1081"/>
        <v>0</v>
      </c>
      <c r="EJL94" s="25">
        <f t="shared" si="1081"/>
        <v>0</v>
      </c>
      <c r="EJM94" s="25">
        <f t="shared" ref="EJM94:ELX94" si="1082">SUM(EJM87:EJM93)</f>
        <v>0</v>
      </c>
      <c r="EJN94" s="25">
        <f t="shared" si="1082"/>
        <v>0</v>
      </c>
      <c r="EJO94" s="25">
        <f t="shared" si="1082"/>
        <v>0</v>
      </c>
      <c r="EJP94" s="25">
        <f t="shared" si="1082"/>
        <v>0</v>
      </c>
      <c r="EJQ94" s="25">
        <f t="shared" si="1082"/>
        <v>0</v>
      </c>
      <c r="EJR94" s="25">
        <f t="shared" si="1082"/>
        <v>0</v>
      </c>
      <c r="EJS94" s="25">
        <f t="shared" si="1082"/>
        <v>0</v>
      </c>
      <c r="EJT94" s="25">
        <f t="shared" si="1082"/>
        <v>0</v>
      </c>
      <c r="EJU94" s="25">
        <f t="shared" si="1082"/>
        <v>0</v>
      </c>
      <c r="EJV94" s="25">
        <f t="shared" si="1082"/>
        <v>0</v>
      </c>
      <c r="EJW94" s="25">
        <f t="shared" si="1082"/>
        <v>0</v>
      </c>
      <c r="EJX94" s="25">
        <f t="shared" si="1082"/>
        <v>0</v>
      </c>
      <c r="EJY94" s="25">
        <f t="shared" si="1082"/>
        <v>0</v>
      </c>
      <c r="EJZ94" s="25">
        <f t="shared" si="1082"/>
        <v>0</v>
      </c>
      <c r="EKA94" s="25">
        <f t="shared" si="1082"/>
        <v>0</v>
      </c>
      <c r="EKB94" s="25">
        <f t="shared" si="1082"/>
        <v>0</v>
      </c>
      <c r="EKC94" s="25">
        <f t="shared" si="1082"/>
        <v>0</v>
      </c>
      <c r="EKD94" s="25">
        <f t="shared" si="1082"/>
        <v>0</v>
      </c>
      <c r="EKE94" s="25">
        <f t="shared" si="1082"/>
        <v>0</v>
      </c>
      <c r="EKF94" s="25">
        <f t="shared" si="1082"/>
        <v>0</v>
      </c>
      <c r="EKG94" s="25">
        <f t="shared" si="1082"/>
        <v>0</v>
      </c>
      <c r="EKH94" s="25">
        <f t="shared" si="1082"/>
        <v>0</v>
      </c>
      <c r="EKI94" s="25">
        <f t="shared" si="1082"/>
        <v>0</v>
      </c>
      <c r="EKJ94" s="25">
        <f t="shared" si="1082"/>
        <v>0</v>
      </c>
      <c r="EKK94" s="25">
        <f t="shared" si="1082"/>
        <v>0</v>
      </c>
      <c r="EKL94" s="25">
        <f t="shared" si="1082"/>
        <v>0</v>
      </c>
      <c r="EKM94" s="25">
        <f t="shared" si="1082"/>
        <v>0</v>
      </c>
      <c r="EKN94" s="25">
        <f t="shared" si="1082"/>
        <v>0</v>
      </c>
      <c r="EKO94" s="25">
        <f t="shared" si="1082"/>
        <v>0</v>
      </c>
      <c r="EKP94" s="25">
        <f t="shared" si="1082"/>
        <v>0</v>
      </c>
      <c r="EKQ94" s="25">
        <f t="shared" si="1082"/>
        <v>0</v>
      </c>
      <c r="EKR94" s="25">
        <f t="shared" si="1082"/>
        <v>0</v>
      </c>
      <c r="EKS94" s="25">
        <f t="shared" si="1082"/>
        <v>0</v>
      </c>
      <c r="EKT94" s="25">
        <f t="shared" si="1082"/>
        <v>0</v>
      </c>
      <c r="EKU94" s="25">
        <f t="shared" si="1082"/>
        <v>0</v>
      </c>
      <c r="EKV94" s="25">
        <f t="shared" si="1082"/>
        <v>0</v>
      </c>
      <c r="EKW94" s="25">
        <f t="shared" si="1082"/>
        <v>0</v>
      </c>
      <c r="EKX94" s="25">
        <f t="shared" si="1082"/>
        <v>0</v>
      </c>
      <c r="EKY94" s="25">
        <f t="shared" si="1082"/>
        <v>0</v>
      </c>
      <c r="EKZ94" s="25">
        <f t="shared" si="1082"/>
        <v>0</v>
      </c>
      <c r="ELA94" s="25">
        <f t="shared" si="1082"/>
        <v>0</v>
      </c>
      <c r="ELB94" s="25">
        <f t="shared" si="1082"/>
        <v>0</v>
      </c>
      <c r="ELC94" s="25">
        <f t="shared" si="1082"/>
        <v>0</v>
      </c>
      <c r="ELD94" s="25">
        <f t="shared" si="1082"/>
        <v>0</v>
      </c>
      <c r="ELE94" s="25">
        <f t="shared" si="1082"/>
        <v>0</v>
      </c>
      <c r="ELF94" s="25">
        <f t="shared" si="1082"/>
        <v>0</v>
      </c>
      <c r="ELG94" s="25">
        <f t="shared" si="1082"/>
        <v>0</v>
      </c>
      <c r="ELH94" s="25">
        <f t="shared" si="1082"/>
        <v>0</v>
      </c>
      <c r="ELI94" s="25">
        <f t="shared" si="1082"/>
        <v>0</v>
      </c>
      <c r="ELJ94" s="25">
        <f t="shared" si="1082"/>
        <v>0</v>
      </c>
      <c r="ELK94" s="25">
        <f t="shared" si="1082"/>
        <v>0</v>
      </c>
      <c r="ELL94" s="25">
        <f t="shared" si="1082"/>
        <v>0</v>
      </c>
      <c r="ELM94" s="25">
        <f t="shared" si="1082"/>
        <v>0</v>
      </c>
      <c r="ELN94" s="25">
        <f t="shared" si="1082"/>
        <v>0</v>
      </c>
      <c r="ELO94" s="25">
        <f t="shared" si="1082"/>
        <v>0</v>
      </c>
      <c r="ELP94" s="25">
        <f t="shared" si="1082"/>
        <v>0</v>
      </c>
      <c r="ELQ94" s="25">
        <f t="shared" si="1082"/>
        <v>0</v>
      </c>
      <c r="ELR94" s="25">
        <f t="shared" si="1082"/>
        <v>0</v>
      </c>
      <c r="ELS94" s="25">
        <f t="shared" si="1082"/>
        <v>0</v>
      </c>
      <c r="ELT94" s="25">
        <f t="shared" si="1082"/>
        <v>0</v>
      </c>
      <c r="ELU94" s="25">
        <f t="shared" si="1082"/>
        <v>0</v>
      </c>
      <c r="ELV94" s="25">
        <f t="shared" si="1082"/>
        <v>0</v>
      </c>
      <c r="ELW94" s="25">
        <f t="shared" si="1082"/>
        <v>0</v>
      </c>
      <c r="ELX94" s="25">
        <f t="shared" si="1082"/>
        <v>0</v>
      </c>
      <c r="ELY94" s="25">
        <f t="shared" ref="ELY94:EOJ94" si="1083">SUM(ELY87:ELY93)</f>
        <v>0</v>
      </c>
      <c r="ELZ94" s="25">
        <f t="shared" si="1083"/>
        <v>0</v>
      </c>
      <c r="EMA94" s="25">
        <f t="shared" si="1083"/>
        <v>0</v>
      </c>
      <c r="EMB94" s="25">
        <f t="shared" si="1083"/>
        <v>0</v>
      </c>
      <c r="EMC94" s="25">
        <f t="shared" si="1083"/>
        <v>0</v>
      </c>
      <c r="EMD94" s="25">
        <f t="shared" si="1083"/>
        <v>0</v>
      </c>
      <c r="EME94" s="25">
        <f t="shared" si="1083"/>
        <v>0</v>
      </c>
      <c r="EMF94" s="25">
        <f t="shared" si="1083"/>
        <v>0</v>
      </c>
      <c r="EMG94" s="25">
        <f t="shared" si="1083"/>
        <v>0</v>
      </c>
      <c r="EMH94" s="25">
        <f t="shared" si="1083"/>
        <v>0</v>
      </c>
      <c r="EMI94" s="25">
        <f t="shared" si="1083"/>
        <v>0</v>
      </c>
      <c r="EMJ94" s="25">
        <f t="shared" si="1083"/>
        <v>0</v>
      </c>
      <c r="EMK94" s="25">
        <f t="shared" si="1083"/>
        <v>0</v>
      </c>
      <c r="EML94" s="25">
        <f t="shared" si="1083"/>
        <v>0</v>
      </c>
      <c r="EMM94" s="25">
        <f t="shared" si="1083"/>
        <v>0</v>
      </c>
      <c r="EMN94" s="25">
        <f t="shared" si="1083"/>
        <v>0</v>
      </c>
      <c r="EMO94" s="25">
        <f t="shared" si="1083"/>
        <v>0</v>
      </c>
      <c r="EMP94" s="25">
        <f t="shared" si="1083"/>
        <v>0</v>
      </c>
      <c r="EMQ94" s="25">
        <f t="shared" si="1083"/>
        <v>0</v>
      </c>
      <c r="EMR94" s="25">
        <f t="shared" si="1083"/>
        <v>0</v>
      </c>
      <c r="EMS94" s="25">
        <f t="shared" si="1083"/>
        <v>0</v>
      </c>
      <c r="EMT94" s="25">
        <f t="shared" si="1083"/>
        <v>0</v>
      </c>
      <c r="EMU94" s="25">
        <f t="shared" si="1083"/>
        <v>0</v>
      </c>
      <c r="EMV94" s="25">
        <f t="shared" si="1083"/>
        <v>0</v>
      </c>
      <c r="EMW94" s="25">
        <f t="shared" si="1083"/>
        <v>0</v>
      </c>
      <c r="EMX94" s="25">
        <f t="shared" si="1083"/>
        <v>0</v>
      </c>
      <c r="EMY94" s="25">
        <f t="shared" si="1083"/>
        <v>0</v>
      </c>
      <c r="EMZ94" s="25">
        <f t="shared" si="1083"/>
        <v>0</v>
      </c>
      <c r="ENA94" s="25">
        <f t="shared" si="1083"/>
        <v>0</v>
      </c>
      <c r="ENB94" s="25">
        <f t="shared" si="1083"/>
        <v>0</v>
      </c>
      <c r="ENC94" s="25">
        <f t="shared" si="1083"/>
        <v>0</v>
      </c>
      <c r="END94" s="25">
        <f t="shared" si="1083"/>
        <v>0</v>
      </c>
      <c r="ENE94" s="25">
        <f t="shared" si="1083"/>
        <v>0</v>
      </c>
      <c r="ENF94" s="25">
        <f t="shared" si="1083"/>
        <v>0</v>
      </c>
      <c r="ENG94" s="25">
        <f t="shared" si="1083"/>
        <v>0</v>
      </c>
      <c r="ENH94" s="25">
        <f t="shared" si="1083"/>
        <v>0</v>
      </c>
      <c r="ENI94" s="25">
        <f t="shared" si="1083"/>
        <v>0</v>
      </c>
      <c r="ENJ94" s="25">
        <f t="shared" si="1083"/>
        <v>0</v>
      </c>
      <c r="ENK94" s="25">
        <f t="shared" si="1083"/>
        <v>0</v>
      </c>
      <c r="ENL94" s="25">
        <f t="shared" si="1083"/>
        <v>0</v>
      </c>
      <c r="ENM94" s="25">
        <f t="shared" si="1083"/>
        <v>0</v>
      </c>
      <c r="ENN94" s="25">
        <f t="shared" si="1083"/>
        <v>0</v>
      </c>
      <c r="ENO94" s="25">
        <f t="shared" si="1083"/>
        <v>0</v>
      </c>
      <c r="ENP94" s="25">
        <f t="shared" si="1083"/>
        <v>0</v>
      </c>
      <c r="ENQ94" s="25">
        <f t="shared" si="1083"/>
        <v>0</v>
      </c>
      <c r="ENR94" s="25">
        <f t="shared" si="1083"/>
        <v>0</v>
      </c>
      <c r="ENS94" s="25">
        <f t="shared" si="1083"/>
        <v>0</v>
      </c>
      <c r="ENT94" s="25">
        <f t="shared" si="1083"/>
        <v>0</v>
      </c>
      <c r="ENU94" s="25">
        <f t="shared" si="1083"/>
        <v>0</v>
      </c>
      <c r="ENV94" s="25">
        <f t="shared" si="1083"/>
        <v>0</v>
      </c>
      <c r="ENW94" s="25">
        <f t="shared" si="1083"/>
        <v>0</v>
      </c>
      <c r="ENX94" s="25">
        <f t="shared" si="1083"/>
        <v>0</v>
      </c>
      <c r="ENY94" s="25">
        <f t="shared" si="1083"/>
        <v>0</v>
      </c>
      <c r="ENZ94" s="25">
        <f t="shared" si="1083"/>
        <v>0</v>
      </c>
      <c r="EOA94" s="25">
        <f t="shared" si="1083"/>
        <v>0</v>
      </c>
      <c r="EOB94" s="25">
        <f t="shared" si="1083"/>
        <v>0</v>
      </c>
      <c r="EOC94" s="25">
        <f t="shared" si="1083"/>
        <v>0</v>
      </c>
      <c r="EOD94" s="25">
        <f t="shared" si="1083"/>
        <v>0</v>
      </c>
      <c r="EOE94" s="25">
        <f t="shared" si="1083"/>
        <v>0</v>
      </c>
      <c r="EOF94" s="25">
        <f t="shared" si="1083"/>
        <v>0</v>
      </c>
      <c r="EOG94" s="25">
        <f t="shared" si="1083"/>
        <v>0</v>
      </c>
      <c r="EOH94" s="25">
        <f t="shared" si="1083"/>
        <v>0</v>
      </c>
      <c r="EOI94" s="25">
        <f t="shared" si="1083"/>
        <v>0</v>
      </c>
      <c r="EOJ94" s="25">
        <f t="shared" si="1083"/>
        <v>0</v>
      </c>
      <c r="EOK94" s="25">
        <f t="shared" ref="EOK94:EQV94" si="1084">SUM(EOK87:EOK93)</f>
        <v>0</v>
      </c>
      <c r="EOL94" s="25">
        <f t="shared" si="1084"/>
        <v>0</v>
      </c>
      <c r="EOM94" s="25">
        <f t="shared" si="1084"/>
        <v>0</v>
      </c>
      <c r="EON94" s="25">
        <f t="shared" si="1084"/>
        <v>0</v>
      </c>
      <c r="EOO94" s="25">
        <f t="shared" si="1084"/>
        <v>0</v>
      </c>
      <c r="EOP94" s="25">
        <f t="shared" si="1084"/>
        <v>0</v>
      </c>
      <c r="EOQ94" s="25">
        <f t="shared" si="1084"/>
        <v>0</v>
      </c>
      <c r="EOR94" s="25">
        <f t="shared" si="1084"/>
        <v>0</v>
      </c>
      <c r="EOS94" s="25">
        <f t="shared" si="1084"/>
        <v>0</v>
      </c>
      <c r="EOT94" s="25">
        <f t="shared" si="1084"/>
        <v>0</v>
      </c>
      <c r="EOU94" s="25">
        <f t="shared" si="1084"/>
        <v>0</v>
      </c>
      <c r="EOV94" s="25">
        <f t="shared" si="1084"/>
        <v>0</v>
      </c>
      <c r="EOW94" s="25">
        <f t="shared" si="1084"/>
        <v>0</v>
      </c>
      <c r="EOX94" s="25">
        <f t="shared" si="1084"/>
        <v>0</v>
      </c>
      <c r="EOY94" s="25">
        <f t="shared" si="1084"/>
        <v>0</v>
      </c>
      <c r="EOZ94" s="25">
        <f t="shared" si="1084"/>
        <v>0</v>
      </c>
      <c r="EPA94" s="25">
        <f t="shared" si="1084"/>
        <v>0</v>
      </c>
      <c r="EPB94" s="25">
        <f t="shared" si="1084"/>
        <v>0</v>
      </c>
      <c r="EPC94" s="25">
        <f t="shared" si="1084"/>
        <v>0</v>
      </c>
      <c r="EPD94" s="25">
        <f t="shared" si="1084"/>
        <v>0</v>
      </c>
      <c r="EPE94" s="25">
        <f t="shared" si="1084"/>
        <v>0</v>
      </c>
      <c r="EPF94" s="25">
        <f t="shared" si="1084"/>
        <v>0</v>
      </c>
      <c r="EPG94" s="25">
        <f t="shared" si="1084"/>
        <v>0</v>
      </c>
      <c r="EPH94" s="25">
        <f t="shared" si="1084"/>
        <v>0</v>
      </c>
      <c r="EPI94" s="25">
        <f t="shared" si="1084"/>
        <v>0</v>
      </c>
      <c r="EPJ94" s="25">
        <f t="shared" si="1084"/>
        <v>0</v>
      </c>
      <c r="EPK94" s="25">
        <f t="shared" si="1084"/>
        <v>0</v>
      </c>
      <c r="EPL94" s="25">
        <f t="shared" si="1084"/>
        <v>0</v>
      </c>
      <c r="EPM94" s="25">
        <f t="shared" si="1084"/>
        <v>0</v>
      </c>
      <c r="EPN94" s="25">
        <f t="shared" si="1084"/>
        <v>0</v>
      </c>
      <c r="EPO94" s="25">
        <f t="shared" si="1084"/>
        <v>0</v>
      </c>
      <c r="EPP94" s="25">
        <f t="shared" si="1084"/>
        <v>0</v>
      </c>
      <c r="EPQ94" s="25">
        <f t="shared" si="1084"/>
        <v>0</v>
      </c>
      <c r="EPR94" s="25">
        <f t="shared" si="1084"/>
        <v>0</v>
      </c>
      <c r="EPS94" s="25">
        <f t="shared" si="1084"/>
        <v>0</v>
      </c>
      <c r="EPT94" s="25">
        <f t="shared" si="1084"/>
        <v>0</v>
      </c>
      <c r="EPU94" s="25">
        <f t="shared" si="1084"/>
        <v>0</v>
      </c>
      <c r="EPV94" s="25">
        <f t="shared" si="1084"/>
        <v>0</v>
      </c>
      <c r="EPW94" s="25">
        <f t="shared" si="1084"/>
        <v>0</v>
      </c>
      <c r="EPX94" s="25">
        <f t="shared" si="1084"/>
        <v>0</v>
      </c>
      <c r="EPY94" s="25">
        <f t="shared" si="1084"/>
        <v>0</v>
      </c>
      <c r="EPZ94" s="25">
        <f t="shared" si="1084"/>
        <v>0</v>
      </c>
      <c r="EQA94" s="25">
        <f t="shared" si="1084"/>
        <v>0</v>
      </c>
      <c r="EQB94" s="25">
        <f t="shared" si="1084"/>
        <v>0</v>
      </c>
      <c r="EQC94" s="25">
        <f t="shared" si="1084"/>
        <v>0</v>
      </c>
      <c r="EQD94" s="25">
        <f t="shared" si="1084"/>
        <v>0</v>
      </c>
      <c r="EQE94" s="25">
        <f t="shared" si="1084"/>
        <v>0</v>
      </c>
      <c r="EQF94" s="25">
        <f t="shared" si="1084"/>
        <v>0</v>
      </c>
      <c r="EQG94" s="25">
        <f t="shared" si="1084"/>
        <v>0</v>
      </c>
      <c r="EQH94" s="25">
        <f t="shared" si="1084"/>
        <v>0</v>
      </c>
      <c r="EQI94" s="25">
        <f t="shared" si="1084"/>
        <v>0</v>
      </c>
      <c r="EQJ94" s="25">
        <f t="shared" si="1084"/>
        <v>0</v>
      </c>
      <c r="EQK94" s="25">
        <f t="shared" si="1084"/>
        <v>0</v>
      </c>
      <c r="EQL94" s="25">
        <f t="shared" si="1084"/>
        <v>0</v>
      </c>
      <c r="EQM94" s="25">
        <f t="shared" si="1084"/>
        <v>0</v>
      </c>
      <c r="EQN94" s="25">
        <f t="shared" si="1084"/>
        <v>0</v>
      </c>
      <c r="EQO94" s="25">
        <f t="shared" si="1084"/>
        <v>0</v>
      </c>
      <c r="EQP94" s="25">
        <f t="shared" si="1084"/>
        <v>0</v>
      </c>
      <c r="EQQ94" s="25">
        <f t="shared" si="1084"/>
        <v>0</v>
      </c>
      <c r="EQR94" s="25">
        <f t="shared" si="1084"/>
        <v>0</v>
      </c>
      <c r="EQS94" s="25">
        <f t="shared" si="1084"/>
        <v>0</v>
      </c>
      <c r="EQT94" s="25">
        <f t="shared" si="1084"/>
        <v>0</v>
      </c>
      <c r="EQU94" s="25">
        <f t="shared" si="1084"/>
        <v>0</v>
      </c>
      <c r="EQV94" s="25">
        <f t="shared" si="1084"/>
        <v>0</v>
      </c>
      <c r="EQW94" s="25">
        <f t="shared" ref="EQW94:ETH94" si="1085">SUM(EQW87:EQW93)</f>
        <v>0</v>
      </c>
      <c r="EQX94" s="25">
        <f t="shared" si="1085"/>
        <v>0</v>
      </c>
      <c r="EQY94" s="25">
        <f t="shared" si="1085"/>
        <v>0</v>
      </c>
      <c r="EQZ94" s="25">
        <f t="shared" si="1085"/>
        <v>0</v>
      </c>
      <c r="ERA94" s="25">
        <f t="shared" si="1085"/>
        <v>0</v>
      </c>
      <c r="ERB94" s="25">
        <f t="shared" si="1085"/>
        <v>0</v>
      </c>
      <c r="ERC94" s="25">
        <f t="shared" si="1085"/>
        <v>0</v>
      </c>
      <c r="ERD94" s="25">
        <f t="shared" si="1085"/>
        <v>0</v>
      </c>
      <c r="ERE94" s="25">
        <f t="shared" si="1085"/>
        <v>0</v>
      </c>
      <c r="ERF94" s="25">
        <f t="shared" si="1085"/>
        <v>0</v>
      </c>
      <c r="ERG94" s="25">
        <f t="shared" si="1085"/>
        <v>0</v>
      </c>
      <c r="ERH94" s="25">
        <f t="shared" si="1085"/>
        <v>0</v>
      </c>
      <c r="ERI94" s="25">
        <f t="shared" si="1085"/>
        <v>0</v>
      </c>
      <c r="ERJ94" s="25">
        <f t="shared" si="1085"/>
        <v>0</v>
      </c>
      <c r="ERK94" s="25">
        <f t="shared" si="1085"/>
        <v>0</v>
      </c>
      <c r="ERL94" s="25">
        <f t="shared" si="1085"/>
        <v>0</v>
      </c>
      <c r="ERM94" s="25">
        <f t="shared" si="1085"/>
        <v>0</v>
      </c>
      <c r="ERN94" s="25">
        <f t="shared" si="1085"/>
        <v>0</v>
      </c>
      <c r="ERO94" s="25">
        <f t="shared" si="1085"/>
        <v>0</v>
      </c>
      <c r="ERP94" s="25">
        <f t="shared" si="1085"/>
        <v>0</v>
      </c>
      <c r="ERQ94" s="25">
        <f t="shared" si="1085"/>
        <v>0</v>
      </c>
      <c r="ERR94" s="25">
        <f t="shared" si="1085"/>
        <v>0</v>
      </c>
      <c r="ERS94" s="25">
        <f t="shared" si="1085"/>
        <v>0</v>
      </c>
      <c r="ERT94" s="25">
        <f t="shared" si="1085"/>
        <v>0</v>
      </c>
      <c r="ERU94" s="25">
        <f t="shared" si="1085"/>
        <v>0</v>
      </c>
      <c r="ERV94" s="25">
        <f t="shared" si="1085"/>
        <v>0</v>
      </c>
      <c r="ERW94" s="25">
        <f t="shared" si="1085"/>
        <v>0</v>
      </c>
      <c r="ERX94" s="25">
        <f t="shared" si="1085"/>
        <v>0</v>
      </c>
      <c r="ERY94" s="25">
        <f t="shared" si="1085"/>
        <v>0</v>
      </c>
      <c r="ERZ94" s="25">
        <f t="shared" si="1085"/>
        <v>0</v>
      </c>
      <c r="ESA94" s="25">
        <f t="shared" si="1085"/>
        <v>0</v>
      </c>
      <c r="ESB94" s="25">
        <f t="shared" si="1085"/>
        <v>0</v>
      </c>
      <c r="ESC94" s="25">
        <f t="shared" si="1085"/>
        <v>0</v>
      </c>
      <c r="ESD94" s="25">
        <f t="shared" si="1085"/>
        <v>0</v>
      </c>
      <c r="ESE94" s="25">
        <f t="shared" si="1085"/>
        <v>0</v>
      </c>
      <c r="ESF94" s="25">
        <f t="shared" si="1085"/>
        <v>0</v>
      </c>
      <c r="ESG94" s="25">
        <f t="shared" si="1085"/>
        <v>0</v>
      </c>
      <c r="ESH94" s="25">
        <f t="shared" si="1085"/>
        <v>0</v>
      </c>
      <c r="ESI94" s="25">
        <f t="shared" si="1085"/>
        <v>0</v>
      </c>
      <c r="ESJ94" s="25">
        <f t="shared" si="1085"/>
        <v>0</v>
      </c>
      <c r="ESK94" s="25">
        <f t="shared" si="1085"/>
        <v>0</v>
      </c>
      <c r="ESL94" s="25">
        <f t="shared" si="1085"/>
        <v>0</v>
      </c>
      <c r="ESM94" s="25">
        <f t="shared" si="1085"/>
        <v>0</v>
      </c>
      <c r="ESN94" s="25">
        <f t="shared" si="1085"/>
        <v>0</v>
      </c>
      <c r="ESO94" s="25">
        <f t="shared" si="1085"/>
        <v>0</v>
      </c>
      <c r="ESP94" s="25">
        <f t="shared" si="1085"/>
        <v>0</v>
      </c>
      <c r="ESQ94" s="25">
        <f t="shared" si="1085"/>
        <v>0</v>
      </c>
      <c r="ESR94" s="25">
        <f t="shared" si="1085"/>
        <v>0</v>
      </c>
      <c r="ESS94" s="25">
        <f t="shared" si="1085"/>
        <v>0</v>
      </c>
      <c r="EST94" s="25">
        <f t="shared" si="1085"/>
        <v>0</v>
      </c>
      <c r="ESU94" s="25">
        <f t="shared" si="1085"/>
        <v>0</v>
      </c>
      <c r="ESV94" s="25">
        <f t="shared" si="1085"/>
        <v>0</v>
      </c>
      <c r="ESW94" s="25">
        <f t="shared" si="1085"/>
        <v>0</v>
      </c>
      <c r="ESX94" s="25">
        <f t="shared" si="1085"/>
        <v>0</v>
      </c>
      <c r="ESY94" s="25">
        <f t="shared" si="1085"/>
        <v>0</v>
      </c>
      <c r="ESZ94" s="25">
        <f t="shared" si="1085"/>
        <v>0</v>
      </c>
      <c r="ETA94" s="25">
        <f t="shared" si="1085"/>
        <v>0</v>
      </c>
      <c r="ETB94" s="25">
        <f t="shared" si="1085"/>
        <v>0</v>
      </c>
      <c r="ETC94" s="25">
        <f t="shared" si="1085"/>
        <v>0</v>
      </c>
      <c r="ETD94" s="25">
        <f t="shared" si="1085"/>
        <v>0</v>
      </c>
      <c r="ETE94" s="25">
        <f t="shared" si="1085"/>
        <v>0</v>
      </c>
      <c r="ETF94" s="25">
        <f t="shared" si="1085"/>
        <v>0</v>
      </c>
      <c r="ETG94" s="25">
        <f t="shared" si="1085"/>
        <v>0</v>
      </c>
      <c r="ETH94" s="25">
        <f t="shared" si="1085"/>
        <v>0</v>
      </c>
      <c r="ETI94" s="25">
        <f t="shared" ref="ETI94:EVT94" si="1086">SUM(ETI87:ETI93)</f>
        <v>0</v>
      </c>
      <c r="ETJ94" s="25">
        <f t="shared" si="1086"/>
        <v>0</v>
      </c>
      <c r="ETK94" s="25">
        <f t="shared" si="1086"/>
        <v>0</v>
      </c>
      <c r="ETL94" s="25">
        <f t="shared" si="1086"/>
        <v>0</v>
      </c>
      <c r="ETM94" s="25">
        <f t="shared" si="1086"/>
        <v>0</v>
      </c>
      <c r="ETN94" s="25">
        <f t="shared" si="1086"/>
        <v>0</v>
      </c>
      <c r="ETO94" s="25">
        <f t="shared" si="1086"/>
        <v>0</v>
      </c>
      <c r="ETP94" s="25">
        <f t="shared" si="1086"/>
        <v>0</v>
      </c>
      <c r="ETQ94" s="25">
        <f t="shared" si="1086"/>
        <v>0</v>
      </c>
      <c r="ETR94" s="25">
        <f t="shared" si="1086"/>
        <v>0</v>
      </c>
      <c r="ETS94" s="25">
        <f t="shared" si="1086"/>
        <v>0</v>
      </c>
      <c r="ETT94" s="25">
        <f t="shared" si="1086"/>
        <v>0</v>
      </c>
      <c r="ETU94" s="25">
        <f t="shared" si="1086"/>
        <v>0</v>
      </c>
      <c r="ETV94" s="25">
        <f t="shared" si="1086"/>
        <v>0</v>
      </c>
      <c r="ETW94" s="25">
        <f t="shared" si="1086"/>
        <v>0</v>
      </c>
      <c r="ETX94" s="25">
        <f t="shared" si="1086"/>
        <v>0</v>
      </c>
      <c r="ETY94" s="25">
        <f t="shared" si="1086"/>
        <v>0</v>
      </c>
      <c r="ETZ94" s="25">
        <f t="shared" si="1086"/>
        <v>0</v>
      </c>
      <c r="EUA94" s="25">
        <f t="shared" si="1086"/>
        <v>0</v>
      </c>
      <c r="EUB94" s="25">
        <f t="shared" si="1086"/>
        <v>0</v>
      </c>
      <c r="EUC94" s="25">
        <f t="shared" si="1086"/>
        <v>0</v>
      </c>
      <c r="EUD94" s="25">
        <f t="shared" si="1086"/>
        <v>0</v>
      </c>
      <c r="EUE94" s="25">
        <f t="shared" si="1086"/>
        <v>0</v>
      </c>
      <c r="EUF94" s="25">
        <f t="shared" si="1086"/>
        <v>0</v>
      </c>
      <c r="EUG94" s="25">
        <f t="shared" si="1086"/>
        <v>0</v>
      </c>
      <c r="EUH94" s="25">
        <f t="shared" si="1086"/>
        <v>0</v>
      </c>
      <c r="EUI94" s="25">
        <f t="shared" si="1086"/>
        <v>0</v>
      </c>
      <c r="EUJ94" s="25">
        <f t="shared" si="1086"/>
        <v>0</v>
      </c>
      <c r="EUK94" s="25">
        <f t="shared" si="1086"/>
        <v>0</v>
      </c>
      <c r="EUL94" s="25">
        <f t="shared" si="1086"/>
        <v>0</v>
      </c>
      <c r="EUM94" s="25">
        <f t="shared" si="1086"/>
        <v>0</v>
      </c>
      <c r="EUN94" s="25">
        <f t="shared" si="1086"/>
        <v>0</v>
      </c>
      <c r="EUO94" s="25">
        <f t="shared" si="1086"/>
        <v>0</v>
      </c>
      <c r="EUP94" s="25">
        <f t="shared" si="1086"/>
        <v>0</v>
      </c>
      <c r="EUQ94" s="25">
        <f t="shared" si="1086"/>
        <v>0</v>
      </c>
      <c r="EUR94" s="25">
        <f t="shared" si="1086"/>
        <v>0</v>
      </c>
      <c r="EUS94" s="25">
        <f t="shared" si="1086"/>
        <v>0</v>
      </c>
      <c r="EUT94" s="25">
        <f t="shared" si="1086"/>
        <v>0</v>
      </c>
      <c r="EUU94" s="25">
        <f t="shared" si="1086"/>
        <v>0</v>
      </c>
      <c r="EUV94" s="25">
        <f t="shared" si="1086"/>
        <v>0</v>
      </c>
      <c r="EUW94" s="25">
        <f t="shared" si="1086"/>
        <v>0</v>
      </c>
      <c r="EUX94" s="25">
        <f t="shared" si="1086"/>
        <v>0</v>
      </c>
      <c r="EUY94" s="25">
        <f t="shared" si="1086"/>
        <v>0</v>
      </c>
      <c r="EUZ94" s="25">
        <f t="shared" si="1086"/>
        <v>0</v>
      </c>
      <c r="EVA94" s="25">
        <f t="shared" si="1086"/>
        <v>0</v>
      </c>
      <c r="EVB94" s="25">
        <f t="shared" si="1086"/>
        <v>0</v>
      </c>
      <c r="EVC94" s="25">
        <f t="shared" si="1086"/>
        <v>0</v>
      </c>
      <c r="EVD94" s="25">
        <f t="shared" si="1086"/>
        <v>0</v>
      </c>
      <c r="EVE94" s="25">
        <f t="shared" si="1086"/>
        <v>0</v>
      </c>
      <c r="EVF94" s="25">
        <f t="shared" si="1086"/>
        <v>0</v>
      </c>
      <c r="EVG94" s="25">
        <f t="shared" si="1086"/>
        <v>0</v>
      </c>
      <c r="EVH94" s="25">
        <f t="shared" si="1086"/>
        <v>0</v>
      </c>
      <c r="EVI94" s="25">
        <f t="shared" si="1086"/>
        <v>0</v>
      </c>
      <c r="EVJ94" s="25">
        <f t="shared" si="1086"/>
        <v>0</v>
      </c>
      <c r="EVK94" s="25">
        <f t="shared" si="1086"/>
        <v>0</v>
      </c>
      <c r="EVL94" s="25">
        <f t="shared" si="1086"/>
        <v>0</v>
      </c>
      <c r="EVM94" s="25">
        <f t="shared" si="1086"/>
        <v>0</v>
      </c>
      <c r="EVN94" s="25">
        <f t="shared" si="1086"/>
        <v>0</v>
      </c>
      <c r="EVO94" s="25">
        <f t="shared" si="1086"/>
        <v>0</v>
      </c>
      <c r="EVP94" s="25">
        <f t="shared" si="1086"/>
        <v>0</v>
      </c>
      <c r="EVQ94" s="25">
        <f t="shared" si="1086"/>
        <v>0</v>
      </c>
      <c r="EVR94" s="25">
        <f t="shared" si="1086"/>
        <v>0</v>
      </c>
      <c r="EVS94" s="25">
        <f t="shared" si="1086"/>
        <v>0</v>
      </c>
      <c r="EVT94" s="25">
        <f t="shared" si="1086"/>
        <v>0</v>
      </c>
      <c r="EVU94" s="25">
        <f t="shared" ref="EVU94:EYF94" si="1087">SUM(EVU87:EVU93)</f>
        <v>0</v>
      </c>
      <c r="EVV94" s="25">
        <f t="shared" si="1087"/>
        <v>0</v>
      </c>
      <c r="EVW94" s="25">
        <f t="shared" si="1087"/>
        <v>0</v>
      </c>
      <c r="EVX94" s="25">
        <f t="shared" si="1087"/>
        <v>0</v>
      </c>
      <c r="EVY94" s="25">
        <f t="shared" si="1087"/>
        <v>0</v>
      </c>
      <c r="EVZ94" s="25">
        <f t="shared" si="1087"/>
        <v>0</v>
      </c>
      <c r="EWA94" s="25">
        <f t="shared" si="1087"/>
        <v>0</v>
      </c>
      <c r="EWB94" s="25">
        <f t="shared" si="1087"/>
        <v>0</v>
      </c>
      <c r="EWC94" s="25">
        <f t="shared" si="1087"/>
        <v>0</v>
      </c>
      <c r="EWD94" s="25">
        <f t="shared" si="1087"/>
        <v>0</v>
      </c>
      <c r="EWE94" s="25">
        <f t="shared" si="1087"/>
        <v>0</v>
      </c>
      <c r="EWF94" s="25">
        <f t="shared" si="1087"/>
        <v>0</v>
      </c>
      <c r="EWG94" s="25">
        <f t="shared" si="1087"/>
        <v>0</v>
      </c>
      <c r="EWH94" s="25">
        <f t="shared" si="1087"/>
        <v>0</v>
      </c>
      <c r="EWI94" s="25">
        <f t="shared" si="1087"/>
        <v>0</v>
      </c>
      <c r="EWJ94" s="25">
        <f t="shared" si="1087"/>
        <v>0</v>
      </c>
      <c r="EWK94" s="25">
        <f t="shared" si="1087"/>
        <v>0</v>
      </c>
      <c r="EWL94" s="25">
        <f t="shared" si="1087"/>
        <v>0</v>
      </c>
      <c r="EWM94" s="25">
        <f t="shared" si="1087"/>
        <v>0</v>
      </c>
      <c r="EWN94" s="25">
        <f t="shared" si="1087"/>
        <v>0</v>
      </c>
      <c r="EWO94" s="25">
        <f t="shared" si="1087"/>
        <v>0</v>
      </c>
      <c r="EWP94" s="25">
        <f t="shared" si="1087"/>
        <v>0</v>
      </c>
      <c r="EWQ94" s="25">
        <f t="shared" si="1087"/>
        <v>0</v>
      </c>
      <c r="EWR94" s="25">
        <f t="shared" si="1087"/>
        <v>0</v>
      </c>
      <c r="EWS94" s="25">
        <f t="shared" si="1087"/>
        <v>0</v>
      </c>
      <c r="EWT94" s="25">
        <f t="shared" si="1087"/>
        <v>0</v>
      </c>
      <c r="EWU94" s="25">
        <f t="shared" si="1087"/>
        <v>0</v>
      </c>
      <c r="EWV94" s="25">
        <f t="shared" si="1087"/>
        <v>0</v>
      </c>
      <c r="EWW94" s="25">
        <f t="shared" si="1087"/>
        <v>0</v>
      </c>
      <c r="EWX94" s="25">
        <f t="shared" si="1087"/>
        <v>0</v>
      </c>
      <c r="EWY94" s="25">
        <f t="shared" si="1087"/>
        <v>0</v>
      </c>
      <c r="EWZ94" s="25">
        <f t="shared" si="1087"/>
        <v>0</v>
      </c>
      <c r="EXA94" s="25">
        <f t="shared" si="1087"/>
        <v>0</v>
      </c>
      <c r="EXB94" s="25">
        <f t="shared" si="1087"/>
        <v>0</v>
      </c>
      <c r="EXC94" s="25">
        <f t="shared" si="1087"/>
        <v>0</v>
      </c>
      <c r="EXD94" s="25">
        <f t="shared" si="1087"/>
        <v>0</v>
      </c>
      <c r="EXE94" s="25">
        <f t="shared" si="1087"/>
        <v>0</v>
      </c>
      <c r="EXF94" s="25">
        <f t="shared" si="1087"/>
        <v>0</v>
      </c>
      <c r="EXG94" s="25">
        <f t="shared" si="1087"/>
        <v>0</v>
      </c>
      <c r="EXH94" s="25">
        <f t="shared" si="1087"/>
        <v>0</v>
      </c>
      <c r="EXI94" s="25">
        <f t="shared" si="1087"/>
        <v>0</v>
      </c>
      <c r="EXJ94" s="25">
        <f t="shared" si="1087"/>
        <v>0</v>
      </c>
      <c r="EXK94" s="25">
        <f t="shared" si="1087"/>
        <v>0</v>
      </c>
      <c r="EXL94" s="25">
        <f t="shared" si="1087"/>
        <v>0</v>
      </c>
      <c r="EXM94" s="25">
        <f t="shared" si="1087"/>
        <v>0</v>
      </c>
      <c r="EXN94" s="25">
        <f t="shared" si="1087"/>
        <v>0</v>
      </c>
      <c r="EXO94" s="25">
        <f t="shared" si="1087"/>
        <v>0</v>
      </c>
      <c r="EXP94" s="25">
        <f t="shared" si="1087"/>
        <v>0</v>
      </c>
      <c r="EXQ94" s="25">
        <f t="shared" si="1087"/>
        <v>0</v>
      </c>
      <c r="EXR94" s="25">
        <f t="shared" si="1087"/>
        <v>0</v>
      </c>
      <c r="EXS94" s="25">
        <f t="shared" si="1087"/>
        <v>0</v>
      </c>
      <c r="EXT94" s="25">
        <f t="shared" si="1087"/>
        <v>0</v>
      </c>
      <c r="EXU94" s="25">
        <f t="shared" si="1087"/>
        <v>0</v>
      </c>
      <c r="EXV94" s="25">
        <f t="shared" si="1087"/>
        <v>0</v>
      </c>
      <c r="EXW94" s="25">
        <f t="shared" si="1087"/>
        <v>0</v>
      </c>
      <c r="EXX94" s="25">
        <f t="shared" si="1087"/>
        <v>0</v>
      </c>
      <c r="EXY94" s="25">
        <f t="shared" si="1087"/>
        <v>0</v>
      </c>
      <c r="EXZ94" s="25">
        <f t="shared" si="1087"/>
        <v>0</v>
      </c>
      <c r="EYA94" s="25">
        <f t="shared" si="1087"/>
        <v>0</v>
      </c>
      <c r="EYB94" s="25">
        <f t="shared" si="1087"/>
        <v>0</v>
      </c>
      <c r="EYC94" s="25">
        <f t="shared" si="1087"/>
        <v>0</v>
      </c>
      <c r="EYD94" s="25">
        <f t="shared" si="1087"/>
        <v>0</v>
      </c>
      <c r="EYE94" s="25">
        <f t="shared" si="1087"/>
        <v>0</v>
      </c>
      <c r="EYF94" s="25">
        <f t="shared" si="1087"/>
        <v>0</v>
      </c>
      <c r="EYG94" s="25">
        <f t="shared" ref="EYG94:FAR94" si="1088">SUM(EYG87:EYG93)</f>
        <v>0</v>
      </c>
      <c r="EYH94" s="25">
        <f t="shared" si="1088"/>
        <v>0</v>
      </c>
      <c r="EYI94" s="25">
        <f t="shared" si="1088"/>
        <v>0</v>
      </c>
      <c r="EYJ94" s="25">
        <f t="shared" si="1088"/>
        <v>0</v>
      </c>
      <c r="EYK94" s="25">
        <f t="shared" si="1088"/>
        <v>0</v>
      </c>
      <c r="EYL94" s="25">
        <f t="shared" si="1088"/>
        <v>0</v>
      </c>
      <c r="EYM94" s="25">
        <f t="shared" si="1088"/>
        <v>0</v>
      </c>
      <c r="EYN94" s="25">
        <f t="shared" si="1088"/>
        <v>0</v>
      </c>
      <c r="EYO94" s="25">
        <f t="shared" si="1088"/>
        <v>0</v>
      </c>
      <c r="EYP94" s="25">
        <f t="shared" si="1088"/>
        <v>0</v>
      </c>
      <c r="EYQ94" s="25">
        <f t="shared" si="1088"/>
        <v>0</v>
      </c>
      <c r="EYR94" s="25">
        <f t="shared" si="1088"/>
        <v>0</v>
      </c>
      <c r="EYS94" s="25">
        <f t="shared" si="1088"/>
        <v>0</v>
      </c>
      <c r="EYT94" s="25">
        <f t="shared" si="1088"/>
        <v>0</v>
      </c>
      <c r="EYU94" s="25">
        <f t="shared" si="1088"/>
        <v>0</v>
      </c>
      <c r="EYV94" s="25">
        <f t="shared" si="1088"/>
        <v>0</v>
      </c>
      <c r="EYW94" s="25">
        <f t="shared" si="1088"/>
        <v>0</v>
      </c>
      <c r="EYX94" s="25">
        <f t="shared" si="1088"/>
        <v>0</v>
      </c>
      <c r="EYY94" s="25">
        <f t="shared" si="1088"/>
        <v>0</v>
      </c>
      <c r="EYZ94" s="25">
        <f t="shared" si="1088"/>
        <v>0</v>
      </c>
      <c r="EZA94" s="25">
        <f t="shared" si="1088"/>
        <v>0</v>
      </c>
      <c r="EZB94" s="25">
        <f t="shared" si="1088"/>
        <v>0</v>
      </c>
      <c r="EZC94" s="25">
        <f t="shared" si="1088"/>
        <v>0</v>
      </c>
      <c r="EZD94" s="25">
        <f t="shared" si="1088"/>
        <v>0</v>
      </c>
      <c r="EZE94" s="25">
        <f t="shared" si="1088"/>
        <v>0</v>
      </c>
      <c r="EZF94" s="25">
        <f t="shared" si="1088"/>
        <v>0</v>
      </c>
      <c r="EZG94" s="25">
        <f t="shared" si="1088"/>
        <v>0</v>
      </c>
      <c r="EZH94" s="25">
        <f t="shared" si="1088"/>
        <v>0</v>
      </c>
      <c r="EZI94" s="25">
        <f t="shared" si="1088"/>
        <v>0</v>
      </c>
      <c r="EZJ94" s="25">
        <f t="shared" si="1088"/>
        <v>0</v>
      </c>
      <c r="EZK94" s="25">
        <f t="shared" si="1088"/>
        <v>0</v>
      </c>
      <c r="EZL94" s="25">
        <f t="shared" si="1088"/>
        <v>0</v>
      </c>
      <c r="EZM94" s="25">
        <f t="shared" si="1088"/>
        <v>0</v>
      </c>
      <c r="EZN94" s="25">
        <f t="shared" si="1088"/>
        <v>0</v>
      </c>
      <c r="EZO94" s="25">
        <f t="shared" si="1088"/>
        <v>0</v>
      </c>
      <c r="EZP94" s="25">
        <f t="shared" si="1088"/>
        <v>0</v>
      </c>
      <c r="EZQ94" s="25">
        <f t="shared" si="1088"/>
        <v>0</v>
      </c>
      <c r="EZR94" s="25">
        <f t="shared" si="1088"/>
        <v>0</v>
      </c>
      <c r="EZS94" s="25">
        <f t="shared" si="1088"/>
        <v>0</v>
      </c>
      <c r="EZT94" s="25">
        <f t="shared" si="1088"/>
        <v>0</v>
      </c>
      <c r="EZU94" s="25">
        <f t="shared" si="1088"/>
        <v>0</v>
      </c>
      <c r="EZV94" s="25">
        <f t="shared" si="1088"/>
        <v>0</v>
      </c>
      <c r="EZW94" s="25">
        <f t="shared" si="1088"/>
        <v>0</v>
      </c>
      <c r="EZX94" s="25">
        <f t="shared" si="1088"/>
        <v>0</v>
      </c>
      <c r="EZY94" s="25">
        <f t="shared" si="1088"/>
        <v>0</v>
      </c>
      <c r="EZZ94" s="25">
        <f t="shared" si="1088"/>
        <v>0</v>
      </c>
      <c r="FAA94" s="25">
        <f t="shared" si="1088"/>
        <v>0</v>
      </c>
      <c r="FAB94" s="25">
        <f t="shared" si="1088"/>
        <v>0</v>
      </c>
      <c r="FAC94" s="25">
        <f t="shared" si="1088"/>
        <v>0</v>
      </c>
      <c r="FAD94" s="25">
        <f t="shared" si="1088"/>
        <v>0</v>
      </c>
      <c r="FAE94" s="25">
        <f t="shared" si="1088"/>
        <v>0</v>
      </c>
      <c r="FAF94" s="25">
        <f t="shared" si="1088"/>
        <v>0</v>
      </c>
      <c r="FAG94" s="25">
        <f t="shared" si="1088"/>
        <v>0</v>
      </c>
      <c r="FAH94" s="25">
        <f t="shared" si="1088"/>
        <v>0</v>
      </c>
      <c r="FAI94" s="25">
        <f t="shared" si="1088"/>
        <v>0</v>
      </c>
      <c r="FAJ94" s="25">
        <f t="shared" si="1088"/>
        <v>0</v>
      </c>
      <c r="FAK94" s="25">
        <f t="shared" si="1088"/>
        <v>0</v>
      </c>
      <c r="FAL94" s="25">
        <f t="shared" si="1088"/>
        <v>0</v>
      </c>
      <c r="FAM94" s="25">
        <f t="shared" si="1088"/>
        <v>0</v>
      </c>
      <c r="FAN94" s="25">
        <f t="shared" si="1088"/>
        <v>0</v>
      </c>
      <c r="FAO94" s="25">
        <f t="shared" si="1088"/>
        <v>0</v>
      </c>
      <c r="FAP94" s="25">
        <f t="shared" si="1088"/>
        <v>0</v>
      </c>
      <c r="FAQ94" s="25">
        <f t="shared" si="1088"/>
        <v>0</v>
      </c>
      <c r="FAR94" s="25">
        <f t="shared" si="1088"/>
        <v>0</v>
      </c>
      <c r="FAS94" s="25">
        <f t="shared" ref="FAS94:FDD94" si="1089">SUM(FAS87:FAS93)</f>
        <v>0</v>
      </c>
      <c r="FAT94" s="25">
        <f t="shared" si="1089"/>
        <v>0</v>
      </c>
      <c r="FAU94" s="25">
        <f t="shared" si="1089"/>
        <v>0</v>
      </c>
      <c r="FAV94" s="25">
        <f t="shared" si="1089"/>
        <v>0</v>
      </c>
      <c r="FAW94" s="25">
        <f t="shared" si="1089"/>
        <v>0</v>
      </c>
      <c r="FAX94" s="25">
        <f t="shared" si="1089"/>
        <v>0</v>
      </c>
      <c r="FAY94" s="25">
        <f t="shared" si="1089"/>
        <v>0</v>
      </c>
      <c r="FAZ94" s="25">
        <f t="shared" si="1089"/>
        <v>0</v>
      </c>
      <c r="FBA94" s="25">
        <f t="shared" si="1089"/>
        <v>0</v>
      </c>
      <c r="FBB94" s="25">
        <f t="shared" si="1089"/>
        <v>0</v>
      </c>
      <c r="FBC94" s="25">
        <f t="shared" si="1089"/>
        <v>0</v>
      </c>
      <c r="FBD94" s="25">
        <f t="shared" si="1089"/>
        <v>0</v>
      </c>
      <c r="FBE94" s="25">
        <f t="shared" si="1089"/>
        <v>0</v>
      </c>
      <c r="FBF94" s="25">
        <f t="shared" si="1089"/>
        <v>0</v>
      </c>
      <c r="FBG94" s="25">
        <f t="shared" si="1089"/>
        <v>0</v>
      </c>
      <c r="FBH94" s="25">
        <f t="shared" si="1089"/>
        <v>0</v>
      </c>
      <c r="FBI94" s="25">
        <f t="shared" si="1089"/>
        <v>0</v>
      </c>
      <c r="FBJ94" s="25">
        <f t="shared" si="1089"/>
        <v>0</v>
      </c>
      <c r="FBK94" s="25">
        <f t="shared" si="1089"/>
        <v>0</v>
      </c>
      <c r="FBL94" s="25">
        <f t="shared" si="1089"/>
        <v>0</v>
      </c>
      <c r="FBM94" s="25">
        <f t="shared" si="1089"/>
        <v>0</v>
      </c>
      <c r="FBN94" s="25">
        <f t="shared" si="1089"/>
        <v>0</v>
      </c>
      <c r="FBO94" s="25">
        <f t="shared" si="1089"/>
        <v>0</v>
      </c>
      <c r="FBP94" s="25">
        <f t="shared" si="1089"/>
        <v>0</v>
      </c>
      <c r="FBQ94" s="25">
        <f t="shared" si="1089"/>
        <v>0</v>
      </c>
      <c r="FBR94" s="25">
        <f t="shared" si="1089"/>
        <v>0</v>
      </c>
      <c r="FBS94" s="25">
        <f t="shared" si="1089"/>
        <v>0</v>
      </c>
      <c r="FBT94" s="25">
        <f t="shared" si="1089"/>
        <v>0</v>
      </c>
      <c r="FBU94" s="25">
        <f t="shared" si="1089"/>
        <v>0</v>
      </c>
      <c r="FBV94" s="25">
        <f t="shared" si="1089"/>
        <v>0</v>
      </c>
      <c r="FBW94" s="25">
        <f t="shared" si="1089"/>
        <v>0</v>
      </c>
      <c r="FBX94" s="25">
        <f t="shared" si="1089"/>
        <v>0</v>
      </c>
      <c r="FBY94" s="25">
        <f t="shared" si="1089"/>
        <v>0</v>
      </c>
      <c r="FBZ94" s="25">
        <f t="shared" si="1089"/>
        <v>0</v>
      </c>
      <c r="FCA94" s="25">
        <f t="shared" si="1089"/>
        <v>0</v>
      </c>
      <c r="FCB94" s="25">
        <f t="shared" si="1089"/>
        <v>0</v>
      </c>
      <c r="FCC94" s="25">
        <f t="shared" si="1089"/>
        <v>0</v>
      </c>
      <c r="FCD94" s="25">
        <f t="shared" si="1089"/>
        <v>0</v>
      </c>
      <c r="FCE94" s="25">
        <f t="shared" si="1089"/>
        <v>0</v>
      </c>
      <c r="FCF94" s="25">
        <f t="shared" si="1089"/>
        <v>0</v>
      </c>
      <c r="FCG94" s="25">
        <f t="shared" si="1089"/>
        <v>0</v>
      </c>
      <c r="FCH94" s="25">
        <f t="shared" si="1089"/>
        <v>0</v>
      </c>
      <c r="FCI94" s="25">
        <f t="shared" si="1089"/>
        <v>0</v>
      </c>
      <c r="FCJ94" s="25">
        <f t="shared" si="1089"/>
        <v>0</v>
      </c>
      <c r="FCK94" s="25">
        <f t="shared" si="1089"/>
        <v>0</v>
      </c>
      <c r="FCL94" s="25">
        <f t="shared" si="1089"/>
        <v>0</v>
      </c>
      <c r="FCM94" s="25">
        <f t="shared" si="1089"/>
        <v>0</v>
      </c>
      <c r="FCN94" s="25">
        <f t="shared" si="1089"/>
        <v>0</v>
      </c>
      <c r="FCO94" s="25">
        <f t="shared" si="1089"/>
        <v>0</v>
      </c>
      <c r="FCP94" s="25">
        <f t="shared" si="1089"/>
        <v>0</v>
      </c>
      <c r="FCQ94" s="25">
        <f t="shared" si="1089"/>
        <v>0</v>
      </c>
      <c r="FCR94" s="25">
        <f t="shared" si="1089"/>
        <v>0</v>
      </c>
      <c r="FCS94" s="25">
        <f t="shared" si="1089"/>
        <v>0</v>
      </c>
      <c r="FCT94" s="25">
        <f t="shared" si="1089"/>
        <v>0</v>
      </c>
      <c r="FCU94" s="25">
        <f t="shared" si="1089"/>
        <v>0</v>
      </c>
      <c r="FCV94" s="25">
        <f t="shared" si="1089"/>
        <v>0</v>
      </c>
      <c r="FCW94" s="25">
        <f t="shared" si="1089"/>
        <v>0</v>
      </c>
      <c r="FCX94" s="25">
        <f t="shared" si="1089"/>
        <v>0</v>
      </c>
      <c r="FCY94" s="25">
        <f t="shared" si="1089"/>
        <v>0</v>
      </c>
      <c r="FCZ94" s="25">
        <f t="shared" si="1089"/>
        <v>0</v>
      </c>
      <c r="FDA94" s="25">
        <f t="shared" si="1089"/>
        <v>0</v>
      </c>
      <c r="FDB94" s="25">
        <f t="shared" si="1089"/>
        <v>0</v>
      </c>
      <c r="FDC94" s="25">
        <f t="shared" si="1089"/>
        <v>0</v>
      </c>
      <c r="FDD94" s="25">
        <f t="shared" si="1089"/>
        <v>0</v>
      </c>
      <c r="FDE94" s="25">
        <f t="shared" ref="FDE94:FFP94" si="1090">SUM(FDE87:FDE93)</f>
        <v>0</v>
      </c>
      <c r="FDF94" s="25">
        <f t="shared" si="1090"/>
        <v>0</v>
      </c>
      <c r="FDG94" s="25">
        <f t="shared" si="1090"/>
        <v>0</v>
      </c>
      <c r="FDH94" s="25">
        <f t="shared" si="1090"/>
        <v>0</v>
      </c>
      <c r="FDI94" s="25">
        <f t="shared" si="1090"/>
        <v>0</v>
      </c>
      <c r="FDJ94" s="25">
        <f t="shared" si="1090"/>
        <v>0</v>
      </c>
      <c r="FDK94" s="25">
        <f t="shared" si="1090"/>
        <v>0</v>
      </c>
      <c r="FDL94" s="25">
        <f t="shared" si="1090"/>
        <v>0</v>
      </c>
      <c r="FDM94" s="25">
        <f t="shared" si="1090"/>
        <v>0</v>
      </c>
      <c r="FDN94" s="25">
        <f t="shared" si="1090"/>
        <v>0</v>
      </c>
      <c r="FDO94" s="25">
        <f t="shared" si="1090"/>
        <v>0</v>
      </c>
      <c r="FDP94" s="25">
        <f t="shared" si="1090"/>
        <v>0</v>
      </c>
      <c r="FDQ94" s="25">
        <f t="shared" si="1090"/>
        <v>0</v>
      </c>
      <c r="FDR94" s="25">
        <f t="shared" si="1090"/>
        <v>0</v>
      </c>
      <c r="FDS94" s="25">
        <f t="shared" si="1090"/>
        <v>0</v>
      </c>
      <c r="FDT94" s="25">
        <f t="shared" si="1090"/>
        <v>0</v>
      </c>
      <c r="FDU94" s="25">
        <f t="shared" si="1090"/>
        <v>0</v>
      </c>
      <c r="FDV94" s="25">
        <f t="shared" si="1090"/>
        <v>0</v>
      </c>
      <c r="FDW94" s="25">
        <f t="shared" si="1090"/>
        <v>0</v>
      </c>
      <c r="FDX94" s="25">
        <f t="shared" si="1090"/>
        <v>0</v>
      </c>
      <c r="FDY94" s="25">
        <f t="shared" si="1090"/>
        <v>0</v>
      </c>
      <c r="FDZ94" s="25">
        <f t="shared" si="1090"/>
        <v>0</v>
      </c>
      <c r="FEA94" s="25">
        <f t="shared" si="1090"/>
        <v>0</v>
      </c>
      <c r="FEB94" s="25">
        <f t="shared" si="1090"/>
        <v>0</v>
      </c>
      <c r="FEC94" s="25">
        <f t="shared" si="1090"/>
        <v>0</v>
      </c>
      <c r="FED94" s="25">
        <f t="shared" si="1090"/>
        <v>0</v>
      </c>
      <c r="FEE94" s="25">
        <f t="shared" si="1090"/>
        <v>0</v>
      </c>
      <c r="FEF94" s="25">
        <f t="shared" si="1090"/>
        <v>0</v>
      </c>
      <c r="FEG94" s="25">
        <f t="shared" si="1090"/>
        <v>0</v>
      </c>
      <c r="FEH94" s="25">
        <f t="shared" si="1090"/>
        <v>0</v>
      </c>
      <c r="FEI94" s="25">
        <f t="shared" si="1090"/>
        <v>0</v>
      </c>
      <c r="FEJ94" s="25">
        <f t="shared" si="1090"/>
        <v>0</v>
      </c>
      <c r="FEK94" s="25">
        <f t="shared" si="1090"/>
        <v>0</v>
      </c>
      <c r="FEL94" s="25">
        <f t="shared" si="1090"/>
        <v>0</v>
      </c>
      <c r="FEM94" s="25">
        <f t="shared" si="1090"/>
        <v>0</v>
      </c>
      <c r="FEN94" s="25">
        <f t="shared" si="1090"/>
        <v>0</v>
      </c>
      <c r="FEO94" s="25">
        <f t="shared" si="1090"/>
        <v>0</v>
      </c>
      <c r="FEP94" s="25">
        <f t="shared" si="1090"/>
        <v>0</v>
      </c>
      <c r="FEQ94" s="25">
        <f t="shared" si="1090"/>
        <v>0</v>
      </c>
      <c r="FER94" s="25">
        <f t="shared" si="1090"/>
        <v>0</v>
      </c>
      <c r="FES94" s="25">
        <f t="shared" si="1090"/>
        <v>0</v>
      </c>
      <c r="FET94" s="25">
        <f t="shared" si="1090"/>
        <v>0</v>
      </c>
      <c r="FEU94" s="25">
        <f t="shared" si="1090"/>
        <v>0</v>
      </c>
      <c r="FEV94" s="25">
        <f t="shared" si="1090"/>
        <v>0</v>
      </c>
      <c r="FEW94" s="25">
        <f t="shared" si="1090"/>
        <v>0</v>
      </c>
      <c r="FEX94" s="25">
        <f t="shared" si="1090"/>
        <v>0</v>
      </c>
      <c r="FEY94" s="25">
        <f t="shared" si="1090"/>
        <v>0</v>
      </c>
      <c r="FEZ94" s="25">
        <f t="shared" si="1090"/>
        <v>0</v>
      </c>
      <c r="FFA94" s="25">
        <f t="shared" si="1090"/>
        <v>0</v>
      </c>
      <c r="FFB94" s="25">
        <f t="shared" si="1090"/>
        <v>0</v>
      </c>
      <c r="FFC94" s="25">
        <f t="shared" si="1090"/>
        <v>0</v>
      </c>
      <c r="FFD94" s="25">
        <f t="shared" si="1090"/>
        <v>0</v>
      </c>
      <c r="FFE94" s="25">
        <f t="shared" si="1090"/>
        <v>0</v>
      </c>
      <c r="FFF94" s="25">
        <f t="shared" si="1090"/>
        <v>0</v>
      </c>
      <c r="FFG94" s="25">
        <f t="shared" si="1090"/>
        <v>0</v>
      </c>
      <c r="FFH94" s="25">
        <f t="shared" si="1090"/>
        <v>0</v>
      </c>
      <c r="FFI94" s="25">
        <f t="shared" si="1090"/>
        <v>0</v>
      </c>
      <c r="FFJ94" s="25">
        <f t="shared" si="1090"/>
        <v>0</v>
      </c>
      <c r="FFK94" s="25">
        <f t="shared" si="1090"/>
        <v>0</v>
      </c>
      <c r="FFL94" s="25">
        <f t="shared" si="1090"/>
        <v>0</v>
      </c>
      <c r="FFM94" s="25">
        <f t="shared" si="1090"/>
        <v>0</v>
      </c>
      <c r="FFN94" s="25">
        <f t="shared" si="1090"/>
        <v>0</v>
      </c>
      <c r="FFO94" s="25">
        <f t="shared" si="1090"/>
        <v>0</v>
      </c>
      <c r="FFP94" s="25">
        <f t="shared" si="1090"/>
        <v>0</v>
      </c>
      <c r="FFQ94" s="25">
        <f t="shared" ref="FFQ94:FIB94" si="1091">SUM(FFQ87:FFQ93)</f>
        <v>0</v>
      </c>
      <c r="FFR94" s="25">
        <f t="shared" si="1091"/>
        <v>0</v>
      </c>
      <c r="FFS94" s="25">
        <f t="shared" si="1091"/>
        <v>0</v>
      </c>
      <c r="FFT94" s="25">
        <f t="shared" si="1091"/>
        <v>0</v>
      </c>
      <c r="FFU94" s="25">
        <f t="shared" si="1091"/>
        <v>0</v>
      </c>
      <c r="FFV94" s="25">
        <f t="shared" si="1091"/>
        <v>0</v>
      </c>
      <c r="FFW94" s="25">
        <f t="shared" si="1091"/>
        <v>0</v>
      </c>
      <c r="FFX94" s="25">
        <f t="shared" si="1091"/>
        <v>0</v>
      </c>
      <c r="FFY94" s="25">
        <f t="shared" si="1091"/>
        <v>0</v>
      </c>
      <c r="FFZ94" s="25">
        <f t="shared" si="1091"/>
        <v>0</v>
      </c>
      <c r="FGA94" s="25">
        <f t="shared" si="1091"/>
        <v>0</v>
      </c>
      <c r="FGB94" s="25">
        <f t="shared" si="1091"/>
        <v>0</v>
      </c>
      <c r="FGC94" s="25">
        <f t="shared" si="1091"/>
        <v>0</v>
      </c>
      <c r="FGD94" s="25">
        <f t="shared" si="1091"/>
        <v>0</v>
      </c>
      <c r="FGE94" s="25">
        <f t="shared" si="1091"/>
        <v>0</v>
      </c>
      <c r="FGF94" s="25">
        <f t="shared" si="1091"/>
        <v>0</v>
      </c>
      <c r="FGG94" s="25">
        <f t="shared" si="1091"/>
        <v>0</v>
      </c>
      <c r="FGH94" s="25">
        <f t="shared" si="1091"/>
        <v>0</v>
      </c>
      <c r="FGI94" s="25">
        <f t="shared" si="1091"/>
        <v>0</v>
      </c>
      <c r="FGJ94" s="25">
        <f t="shared" si="1091"/>
        <v>0</v>
      </c>
      <c r="FGK94" s="25">
        <f t="shared" si="1091"/>
        <v>0</v>
      </c>
      <c r="FGL94" s="25">
        <f t="shared" si="1091"/>
        <v>0</v>
      </c>
      <c r="FGM94" s="25">
        <f t="shared" si="1091"/>
        <v>0</v>
      </c>
      <c r="FGN94" s="25">
        <f t="shared" si="1091"/>
        <v>0</v>
      </c>
      <c r="FGO94" s="25">
        <f t="shared" si="1091"/>
        <v>0</v>
      </c>
      <c r="FGP94" s="25">
        <f t="shared" si="1091"/>
        <v>0</v>
      </c>
      <c r="FGQ94" s="25">
        <f t="shared" si="1091"/>
        <v>0</v>
      </c>
      <c r="FGR94" s="25">
        <f t="shared" si="1091"/>
        <v>0</v>
      </c>
      <c r="FGS94" s="25">
        <f t="shared" si="1091"/>
        <v>0</v>
      </c>
      <c r="FGT94" s="25">
        <f t="shared" si="1091"/>
        <v>0</v>
      </c>
      <c r="FGU94" s="25">
        <f t="shared" si="1091"/>
        <v>0</v>
      </c>
      <c r="FGV94" s="25">
        <f t="shared" si="1091"/>
        <v>0</v>
      </c>
      <c r="FGW94" s="25">
        <f t="shared" si="1091"/>
        <v>0</v>
      </c>
      <c r="FGX94" s="25">
        <f t="shared" si="1091"/>
        <v>0</v>
      </c>
      <c r="FGY94" s="25">
        <f t="shared" si="1091"/>
        <v>0</v>
      </c>
      <c r="FGZ94" s="25">
        <f t="shared" si="1091"/>
        <v>0</v>
      </c>
      <c r="FHA94" s="25">
        <f t="shared" si="1091"/>
        <v>0</v>
      </c>
      <c r="FHB94" s="25">
        <f t="shared" si="1091"/>
        <v>0</v>
      </c>
      <c r="FHC94" s="25">
        <f t="shared" si="1091"/>
        <v>0</v>
      </c>
      <c r="FHD94" s="25">
        <f t="shared" si="1091"/>
        <v>0</v>
      </c>
      <c r="FHE94" s="25">
        <f t="shared" si="1091"/>
        <v>0</v>
      </c>
      <c r="FHF94" s="25">
        <f t="shared" si="1091"/>
        <v>0</v>
      </c>
      <c r="FHG94" s="25">
        <f t="shared" si="1091"/>
        <v>0</v>
      </c>
      <c r="FHH94" s="25">
        <f t="shared" si="1091"/>
        <v>0</v>
      </c>
      <c r="FHI94" s="25">
        <f t="shared" si="1091"/>
        <v>0</v>
      </c>
      <c r="FHJ94" s="25">
        <f t="shared" si="1091"/>
        <v>0</v>
      </c>
      <c r="FHK94" s="25">
        <f t="shared" si="1091"/>
        <v>0</v>
      </c>
      <c r="FHL94" s="25">
        <f t="shared" si="1091"/>
        <v>0</v>
      </c>
      <c r="FHM94" s="25">
        <f t="shared" si="1091"/>
        <v>0</v>
      </c>
      <c r="FHN94" s="25">
        <f t="shared" si="1091"/>
        <v>0</v>
      </c>
      <c r="FHO94" s="25">
        <f t="shared" si="1091"/>
        <v>0</v>
      </c>
      <c r="FHP94" s="25">
        <f t="shared" si="1091"/>
        <v>0</v>
      </c>
      <c r="FHQ94" s="25">
        <f t="shared" si="1091"/>
        <v>0</v>
      </c>
      <c r="FHR94" s="25">
        <f t="shared" si="1091"/>
        <v>0</v>
      </c>
      <c r="FHS94" s="25">
        <f t="shared" si="1091"/>
        <v>0</v>
      </c>
      <c r="FHT94" s="25">
        <f t="shared" si="1091"/>
        <v>0</v>
      </c>
      <c r="FHU94" s="25">
        <f t="shared" si="1091"/>
        <v>0</v>
      </c>
      <c r="FHV94" s="25">
        <f t="shared" si="1091"/>
        <v>0</v>
      </c>
      <c r="FHW94" s="25">
        <f t="shared" si="1091"/>
        <v>0</v>
      </c>
      <c r="FHX94" s="25">
        <f t="shared" si="1091"/>
        <v>0</v>
      </c>
      <c r="FHY94" s="25">
        <f t="shared" si="1091"/>
        <v>0</v>
      </c>
      <c r="FHZ94" s="25">
        <f t="shared" si="1091"/>
        <v>0</v>
      </c>
      <c r="FIA94" s="25">
        <f t="shared" si="1091"/>
        <v>0</v>
      </c>
      <c r="FIB94" s="25">
        <f t="shared" si="1091"/>
        <v>0</v>
      </c>
      <c r="FIC94" s="25">
        <f t="shared" ref="FIC94:FKN94" si="1092">SUM(FIC87:FIC93)</f>
        <v>0</v>
      </c>
      <c r="FID94" s="25">
        <f t="shared" si="1092"/>
        <v>0</v>
      </c>
      <c r="FIE94" s="25">
        <f t="shared" si="1092"/>
        <v>0</v>
      </c>
      <c r="FIF94" s="25">
        <f t="shared" si="1092"/>
        <v>0</v>
      </c>
      <c r="FIG94" s="25">
        <f t="shared" si="1092"/>
        <v>0</v>
      </c>
      <c r="FIH94" s="25">
        <f t="shared" si="1092"/>
        <v>0</v>
      </c>
      <c r="FII94" s="25">
        <f t="shared" si="1092"/>
        <v>0</v>
      </c>
      <c r="FIJ94" s="25">
        <f t="shared" si="1092"/>
        <v>0</v>
      </c>
      <c r="FIK94" s="25">
        <f t="shared" si="1092"/>
        <v>0</v>
      </c>
      <c r="FIL94" s="25">
        <f t="shared" si="1092"/>
        <v>0</v>
      </c>
      <c r="FIM94" s="25">
        <f t="shared" si="1092"/>
        <v>0</v>
      </c>
      <c r="FIN94" s="25">
        <f t="shared" si="1092"/>
        <v>0</v>
      </c>
      <c r="FIO94" s="25">
        <f t="shared" si="1092"/>
        <v>0</v>
      </c>
      <c r="FIP94" s="25">
        <f t="shared" si="1092"/>
        <v>0</v>
      </c>
      <c r="FIQ94" s="25">
        <f t="shared" si="1092"/>
        <v>0</v>
      </c>
      <c r="FIR94" s="25">
        <f t="shared" si="1092"/>
        <v>0</v>
      </c>
      <c r="FIS94" s="25">
        <f t="shared" si="1092"/>
        <v>0</v>
      </c>
      <c r="FIT94" s="25">
        <f t="shared" si="1092"/>
        <v>0</v>
      </c>
      <c r="FIU94" s="25">
        <f t="shared" si="1092"/>
        <v>0</v>
      </c>
      <c r="FIV94" s="25">
        <f t="shared" si="1092"/>
        <v>0</v>
      </c>
      <c r="FIW94" s="25">
        <f t="shared" si="1092"/>
        <v>0</v>
      </c>
      <c r="FIX94" s="25">
        <f t="shared" si="1092"/>
        <v>0</v>
      </c>
      <c r="FIY94" s="25">
        <f t="shared" si="1092"/>
        <v>0</v>
      </c>
      <c r="FIZ94" s="25">
        <f t="shared" si="1092"/>
        <v>0</v>
      </c>
      <c r="FJA94" s="25">
        <f t="shared" si="1092"/>
        <v>0</v>
      </c>
      <c r="FJB94" s="25">
        <f t="shared" si="1092"/>
        <v>0</v>
      </c>
      <c r="FJC94" s="25">
        <f t="shared" si="1092"/>
        <v>0</v>
      </c>
      <c r="FJD94" s="25">
        <f t="shared" si="1092"/>
        <v>0</v>
      </c>
      <c r="FJE94" s="25">
        <f t="shared" si="1092"/>
        <v>0</v>
      </c>
      <c r="FJF94" s="25">
        <f t="shared" si="1092"/>
        <v>0</v>
      </c>
      <c r="FJG94" s="25">
        <f t="shared" si="1092"/>
        <v>0</v>
      </c>
      <c r="FJH94" s="25">
        <f t="shared" si="1092"/>
        <v>0</v>
      </c>
      <c r="FJI94" s="25">
        <f t="shared" si="1092"/>
        <v>0</v>
      </c>
      <c r="FJJ94" s="25">
        <f t="shared" si="1092"/>
        <v>0</v>
      </c>
      <c r="FJK94" s="25">
        <f t="shared" si="1092"/>
        <v>0</v>
      </c>
      <c r="FJL94" s="25">
        <f t="shared" si="1092"/>
        <v>0</v>
      </c>
      <c r="FJM94" s="25">
        <f t="shared" si="1092"/>
        <v>0</v>
      </c>
      <c r="FJN94" s="25">
        <f t="shared" si="1092"/>
        <v>0</v>
      </c>
      <c r="FJO94" s="25">
        <f t="shared" si="1092"/>
        <v>0</v>
      </c>
      <c r="FJP94" s="25">
        <f t="shared" si="1092"/>
        <v>0</v>
      </c>
      <c r="FJQ94" s="25">
        <f t="shared" si="1092"/>
        <v>0</v>
      </c>
      <c r="FJR94" s="25">
        <f t="shared" si="1092"/>
        <v>0</v>
      </c>
      <c r="FJS94" s="25">
        <f t="shared" si="1092"/>
        <v>0</v>
      </c>
      <c r="FJT94" s="25">
        <f t="shared" si="1092"/>
        <v>0</v>
      </c>
      <c r="FJU94" s="25">
        <f t="shared" si="1092"/>
        <v>0</v>
      </c>
      <c r="FJV94" s="25">
        <f t="shared" si="1092"/>
        <v>0</v>
      </c>
      <c r="FJW94" s="25">
        <f t="shared" si="1092"/>
        <v>0</v>
      </c>
      <c r="FJX94" s="25">
        <f t="shared" si="1092"/>
        <v>0</v>
      </c>
      <c r="FJY94" s="25">
        <f t="shared" si="1092"/>
        <v>0</v>
      </c>
      <c r="FJZ94" s="25">
        <f t="shared" si="1092"/>
        <v>0</v>
      </c>
      <c r="FKA94" s="25">
        <f t="shared" si="1092"/>
        <v>0</v>
      </c>
      <c r="FKB94" s="25">
        <f t="shared" si="1092"/>
        <v>0</v>
      </c>
      <c r="FKC94" s="25">
        <f t="shared" si="1092"/>
        <v>0</v>
      </c>
      <c r="FKD94" s="25">
        <f t="shared" si="1092"/>
        <v>0</v>
      </c>
      <c r="FKE94" s="25">
        <f t="shared" si="1092"/>
        <v>0</v>
      </c>
      <c r="FKF94" s="25">
        <f t="shared" si="1092"/>
        <v>0</v>
      </c>
      <c r="FKG94" s="25">
        <f t="shared" si="1092"/>
        <v>0</v>
      </c>
      <c r="FKH94" s="25">
        <f t="shared" si="1092"/>
        <v>0</v>
      </c>
      <c r="FKI94" s="25">
        <f t="shared" si="1092"/>
        <v>0</v>
      </c>
      <c r="FKJ94" s="25">
        <f t="shared" si="1092"/>
        <v>0</v>
      </c>
      <c r="FKK94" s="25">
        <f t="shared" si="1092"/>
        <v>0</v>
      </c>
      <c r="FKL94" s="25">
        <f t="shared" si="1092"/>
        <v>0</v>
      </c>
      <c r="FKM94" s="25">
        <f t="shared" si="1092"/>
        <v>0</v>
      </c>
      <c r="FKN94" s="25">
        <f t="shared" si="1092"/>
        <v>0</v>
      </c>
      <c r="FKO94" s="25">
        <f t="shared" ref="FKO94:FMZ94" si="1093">SUM(FKO87:FKO93)</f>
        <v>0</v>
      </c>
      <c r="FKP94" s="25">
        <f t="shared" si="1093"/>
        <v>0</v>
      </c>
      <c r="FKQ94" s="25">
        <f t="shared" si="1093"/>
        <v>0</v>
      </c>
      <c r="FKR94" s="25">
        <f t="shared" si="1093"/>
        <v>0</v>
      </c>
      <c r="FKS94" s="25">
        <f t="shared" si="1093"/>
        <v>0</v>
      </c>
      <c r="FKT94" s="25">
        <f t="shared" si="1093"/>
        <v>0</v>
      </c>
      <c r="FKU94" s="25">
        <f t="shared" si="1093"/>
        <v>0</v>
      </c>
      <c r="FKV94" s="25">
        <f t="shared" si="1093"/>
        <v>0</v>
      </c>
      <c r="FKW94" s="25">
        <f t="shared" si="1093"/>
        <v>0</v>
      </c>
      <c r="FKX94" s="25">
        <f t="shared" si="1093"/>
        <v>0</v>
      </c>
      <c r="FKY94" s="25">
        <f t="shared" si="1093"/>
        <v>0</v>
      </c>
      <c r="FKZ94" s="25">
        <f t="shared" si="1093"/>
        <v>0</v>
      </c>
      <c r="FLA94" s="25">
        <f t="shared" si="1093"/>
        <v>0</v>
      </c>
      <c r="FLB94" s="25">
        <f t="shared" si="1093"/>
        <v>0</v>
      </c>
      <c r="FLC94" s="25">
        <f t="shared" si="1093"/>
        <v>0</v>
      </c>
      <c r="FLD94" s="25">
        <f t="shared" si="1093"/>
        <v>0</v>
      </c>
      <c r="FLE94" s="25">
        <f t="shared" si="1093"/>
        <v>0</v>
      </c>
      <c r="FLF94" s="25">
        <f t="shared" si="1093"/>
        <v>0</v>
      </c>
      <c r="FLG94" s="25">
        <f t="shared" si="1093"/>
        <v>0</v>
      </c>
      <c r="FLH94" s="25">
        <f t="shared" si="1093"/>
        <v>0</v>
      </c>
      <c r="FLI94" s="25">
        <f t="shared" si="1093"/>
        <v>0</v>
      </c>
      <c r="FLJ94" s="25">
        <f t="shared" si="1093"/>
        <v>0</v>
      </c>
      <c r="FLK94" s="25">
        <f t="shared" si="1093"/>
        <v>0</v>
      </c>
      <c r="FLL94" s="25">
        <f t="shared" si="1093"/>
        <v>0</v>
      </c>
      <c r="FLM94" s="25">
        <f t="shared" si="1093"/>
        <v>0</v>
      </c>
      <c r="FLN94" s="25">
        <f t="shared" si="1093"/>
        <v>0</v>
      </c>
      <c r="FLO94" s="25">
        <f t="shared" si="1093"/>
        <v>0</v>
      </c>
      <c r="FLP94" s="25">
        <f t="shared" si="1093"/>
        <v>0</v>
      </c>
      <c r="FLQ94" s="25">
        <f t="shared" si="1093"/>
        <v>0</v>
      </c>
      <c r="FLR94" s="25">
        <f t="shared" si="1093"/>
        <v>0</v>
      </c>
      <c r="FLS94" s="25">
        <f t="shared" si="1093"/>
        <v>0</v>
      </c>
      <c r="FLT94" s="25">
        <f t="shared" si="1093"/>
        <v>0</v>
      </c>
      <c r="FLU94" s="25">
        <f t="shared" si="1093"/>
        <v>0</v>
      </c>
      <c r="FLV94" s="25">
        <f t="shared" si="1093"/>
        <v>0</v>
      </c>
      <c r="FLW94" s="25">
        <f t="shared" si="1093"/>
        <v>0</v>
      </c>
      <c r="FLX94" s="25">
        <f t="shared" si="1093"/>
        <v>0</v>
      </c>
      <c r="FLY94" s="25">
        <f t="shared" si="1093"/>
        <v>0</v>
      </c>
      <c r="FLZ94" s="25">
        <f t="shared" si="1093"/>
        <v>0</v>
      </c>
      <c r="FMA94" s="25">
        <f t="shared" si="1093"/>
        <v>0</v>
      </c>
      <c r="FMB94" s="25">
        <f t="shared" si="1093"/>
        <v>0</v>
      </c>
      <c r="FMC94" s="25">
        <f t="shared" si="1093"/>
        <v>0</v>
      </c>
      <c r="FMD94" s="25">
        <f t="shared" si="1093"/>
        <v>0</v>
      </c>
      <c r="FME94" s="25">
        <f t="shared" si="1093"/>
        <v>0</v>
      </c>
      <c r="FMF94" s="25">
        <f t="shared" si="1093"/>
        <v>0</v>
      </c>
      <c r="FMG94" s="25">
        <f t="shared" si="1093"/>
        <v>0</v>
      </c>
      <c r="FMH94" s="25">
        <f t="shared" si="1093"/>
        <v>0</v>
      </c>
      <c r="FMI94" s="25">
        <f t="shared" si="1093"/>
        <v>0</v>
      </c>
      <c r="FMJ94" s="25">
        <f t="shared" si="1093"/>
        <v>0</v>
      </c>
      <c r="FMK94" s="25">
        <f t="shared" si="1093"/>
        <v>0</v>
      </c>
      <c r="FML94" s="25">
        <f t="shared" si="1093"/>
        <v>0</v>
      </c>
      <c r="FMM94" s="25">
        <f t="shared" si="1093"/>
        <v>0</v>
      </c>
      <c r="FMN94" s="25">
        <f t="shared" si="1093"/>
        <v>0</v>
      </c>
      <c r="FMO94" s="25">
        <f t="shared" si="1093"/>
        <v>0</v>
      </c>
      <c r="FMP94" s="25">
        <f t="shared" si="1093"/>
        <v>0</v>
      </c>
      <c r="FMQ94" s="25">
        <f t="shared" si="1093"/>
        <v>0</v>
      </c>
      <c r="FMR94" s="25">
        <f t="shared" si="1093"/>
        <v>0</v>
      </c>
      <c r="FMS94" s="25">
        <f t="shared" si="1093"/>
        <v>0</v>
      </c>
      <c r="FMT94" s="25">
        <f t="shared" si="1093"/>
        <v>0</v>
      </c>
      <c r="FMU94" s="25">
        <f t="shared" si="1093"/>
        <v>0</v>
      </c>
      <c r="FMV94" s="25">
        <f t="shared" si="1093"/>
        <v>0</v>
      </c>
      <c r="FMW94" s="25">
        <f t="shared" si="1093"/>
        <v>0</v>
      </c>
      <c r="FMX94" s="25">
        <f t="shared" si="1093"/>
        <v>0</v>
      </c>
      <c r="FMY94" s="25">
        <f t="shared" si="1093"/>
        <v>0</v>
      </c>
      <c r="FMZ94" s="25">
        <f t="shared" si="1093"/>
        <v>0</v>
      </c>
      <c r="FNA94" s="25">
        <f t="shared" ref="FNA94:FPL94" si="1094">SUM(FNA87:FNA93)</f>
        <v>0</v>
      </c>
      <c r="FNB94" s="25">
        <f t="shared" si="1094"/>
        <v>0</v>
      </c>
      <c r="FNC94" s="25">
        <f t="shared" si="1094"/>
        <v>0</v>
      </c>
      <c r="FND94" s="25">
        <f t="shared" si="1094"/>
        <v>0</v>
      </c>
      <c r="FNE94" s="25">
        <f t="shared" si="1094"/>
        <v>0</v>
      </c>
      <c r="FNF94" s="25">
        <f t="shared" si="1094"/>
        <v>0</v>
      </c>
      <c r="FNG94" s="25">
        <f t="shared" si="1094"/>
        <v>0</v>
      </c>
      <c r="FNH94" s="25">
        <f t="shared" si="1094"/>
        <v>0</v>
      </c>
      <c r="FNI94" s="25">
        <f t="shared" si="1094"/>
        <v>0</v>
      </c>
      <c r="FNJ94" s="25">
        <f t="shared" si="1094"/>
        <v>0</v>
      </c>
      <c r="FNK94" s="25">
        <f t="shared" si="1094"/>
        <v>0</v>
      </c>
      <c r="FNL94" s="25">
        <f t="shared" si="1094"/>
        <v>0</v>
      </c>
      <c r="FNM94" s="25">
        <f t="shared" si="1094"/>
        <v>0</v>
      </c>
      <c r="FNN94" s="25">
        <f t="shared" si="1094"/>
        <v>0</v>
      </c>
      <c r="FNO94" s="25">
        <f t="shared" si="1094"/>
        <v>0</v>
      </c>
      <c r="FNP94" s="25">
        <f t="shared" si="1094"/>
        <v>0</v>
      </c>
      <c r="FNQ94" s="25">
        <f t="shared" si="1094"/>
        <v>0</v>
      </c>
      <c r="FNR94" s="25">
        <f t="shared" si="1094"/>
        <v>0</v>
      </c>
      <c r="FNS94" s="25">
        <f t="shared" si="1094"/>
        <v>0</v>
      </c>
      <c r="FNT94" s="25">
        <f t="shared" si="1094"/>
        <v>0</v>
      </c>
      <c r="FNU94" s="25">
        <f t="shared" si="1094"/>
        <v>0</v>
      </c>
      <c r="FNV94" s="25">
        <f t="shared" si="1094"/>
        <v>0</v>
      </c>
      <c r="FNW94" s="25">
        <f t="shared" si="1094"/>
        <v>0</v>
      </c>
      <c r="FNX94" s="25">
        <f t="shared" si="1094"/>
        <v>0</v>
      </c>
      <c r="FNY94" s="25">
        <f t="shared" si="1094"/>
        <v>0</v>
      </c>
      <c r="FNZ94" s="25">
        <f t="shared" si="1094"/>
        <v>0</v>
      </c>
      <c r="FOA94" s="25">
        <f t="shared" si="1094"/>
        <v>0</v>
      </c>
      <c r="FOB94" s="25">
        <f t="shared" si="1094"/>
        <v>0</v>
      </c>
      <c r="FOC94" s="25">
        <f t="shared" si="1094"/>
        <v>0</v>
      </c>
      <c r="FOD94" s="25">
        <f t="shared" si="1094"/>
        <v>0</v>
      </c>
      <c r="FOE94" s="25">
        <f t="shared" si="1094"/>
        <v>0</v>
      </c>
      <c r="FOF94" s="25">
        <f t="shared" si="1094"/>
        <v>0</v>
      </c>
      <c r="FOG94" s="25">
        <f t="shared" si="1094"/>
        <v>0</v>
      </c>
      <c r="FOH94" s="25">
        <f t="shared" si="1094"/>
        <v>0</v>
      </c>
      <c r="FOI94" s="25">
        <f t="shared" si="1094"/>
        <v>0</v>
      </c>
      <c r="FOJ94" s="25">
        <f t="shared" si="1094"/>
        <v>0</v>
      </c>
      <c r="FOK94" s="25">
        <f t="shared" si="1094"/>
        <v>0</v>
      </c>
      <c r="FOL94" s="25">
        <f t="shared" si="1094"/>
        <v>0</v>
      </c>
      <c r="FOM94" s="25">
        <f t="shared" si="1094"/>
        <v>0</v>
      </c>
      <c r="FON94" s="25">
        <f t="shared" si="1094"/>
        <v>0</v>
      </c>
      <c r="FOO94" s="25">
        <f t="shared" si="1094"/>
        <v>0</v>
      </c>
      <c r="FOP94" s="25">
        <f t="shared" si="1094"/>
        <v>0</v>
      </c>
      <c r="FOQ94" s="25">
        <f t="shared" si="1094"/>
        <v>0</v>
      </c>
      <c r="FOR94" s="25">
        <f t="shared" si="1094"/>
        <v>0</v>
      </c>
      <c r="FOS94" s="25">
        <f t="shared" si="1094"/>
        <v>0</v>
      </c>
      <c r="FOT94" s="25">
        <f t="shared" si="1094"/>
        <v>0</v>
      </c>
      <c r="FOU94" s="25">
        <f t="shared" si="1094"/>
        <v>0</v>
      </c>
      <c r="FOV94" s="25">
        <f t="shared" si="1094"/>
        <v>0</v>
      </c>
      <c r="FOW94" s="25">
        <f t="shared" si="1094"/>
        <v>0</v>
      </c>
      <c r="FOX94" s="25">
        <f t="shared" si="1094"/>
        <v>0</v>
      </c>
      <c r="FOY94" s="25">
        <f t="shared" si="1094"/>
        <v>0</v>
      </c>
      <c r="FOZ94" s="25">
        <f t="shared" si="1094"/>
        <v>0</v>
      </c>
      <c r="FPA94" s="25">
        <f t="shared" si="1094"/>
        <v>0</v>
      </c>
      <c r="FPB94" s="25">
        <f t="shared" si="1094"/>
        <v>0</v>
      </c>
      <c r="FPC94" s="25">
        <f t="shared" si="1094"/>
        <v>0</v>
      </c>
      <c r="FPD94" s="25">
        <f t="shared" si="1094"/>
        <v>0</v>
      </c>
      <c r="FPE94" s="25">
        <f t="shared" si="1094"/>
        <v>0</v>
      </c>
      <c r="FPF94" s="25">
        <f t="shared" si="1094"/>
        <v>0</v>
      </c>
      <c r="FPG94" s="25">
        <f t="shared" si="1094"/>
        <v>0</v>
      </c>
      <c r="FPH94" s="25">
        <f t="shared" si="1094"/>
        <v>0</v>
      </c>
      <c r="FPI94" s="25">
        <f t="shared" si="1094"/>
        <v>0</v>
      </c>
      <c r="FPJ94" s="25">
        <f t="shared" si="1094"/>
        <v>0</v>
      </c>
      <c r="FPK94" s="25">
        <f t="shared" si="1094"/>
        <v>0</v>
      </c>
      <c r="FPL94" s="25">
        <f t="shared" si="1094"/>
        <v>0</v>
      </c>
      <c r="FPM94" s="25">
        <f t="shared" ref="FPM94:FRX94" si="1095">SUM(FPM87:FPM93)</f>
        <v>0</v>
      </c>
      <c r="FPN94" s="25">
        <f t="shared" si="1095"/>
        <v>0</v>
      </c>
      <c r="FPO94" s="25">
        <f t="shared" si="1095"/>
        <v>0</v>
      </c>
      <c r="FPP94" s="25">
        <f t="shared" si="1095"/>
        <v>0</v>
      </c>
      <c r="FPQ94" s="25">
        <f t="shared" si="1095"/>
        <v>0</v>
      </c>
      <c r="FPR94" s="25">
        <f t="shared" si="1095"/>
        <v>0</v>
      </c>
      <c r="FPS94" s="25">
        <f t="shared" si="1095"/>
        <v>0</v>
      </c>
      <c r="FPT94" s="25">
        <f t="shared" si="1095"/>
        <v>0</v>
      </c>
      <c r="FPU94" s="25">
        <f t="shared" si="1095"/>
        <v>0</v>
      </c>
      <c r="FPV94" s="25">
        <f t="shared" si="1095"/>
        <v>0</v>
      </c>
      <c r="FPW94" s="25">
        <f t="shared" si="1095"/>
        <v>0</v>
      </c>
      <c r="FPX94" s="25">
        <f t="shared" si="1095"/>
        <v>0</v>
      </c>
      <c r="FPY94" s="25">
        <f t="shared" si="1095"/>
        <v>0</v>
      </c>
      <c r="FPZ94" s="25">
        <f t="shared" si="1095"/>
        <v>0</v>
      </c>
      <c r="FQA94" s="25">
        <f t="shared" si="1095"/>
        <v>0</v>
      </c>
      <c r="FQB94" s="25">
        <f t="shared" si="1095"/>
        <v>0</v>
      </c>
      <c r="FQC94" s="25">
        <f t="shared" si="1095"/>
        <v>0</v>
      </c>
      <c r="FQD94" s="25">
        <f t="shared" si="1095"/>
        <v>0</v>
      </c>
      <c r="FQE94" s="25">
        <f t="shared" si="1095"/>
        <v>0</v>
      </c>
      <c r="FQF94" s="25">
        <f t="shared" si="1095"/>
        <v>0</v>
      </c>
      <c r="FQG94" s="25">
        <f t="shared" si="1095"/>
        <v>0</v>
      </c>
      <c r="FQH94" s="25">
        <f t="shared" si="1095"/>
        <v>0</v>
      </c>
      <c r="FQI94" s="25">
        <f t="shared" si="1095"/>
        <v>0</v>
      </c>
      <c r="FQJ94" s="25">
        <f t="shared" si="1095"/>
        <v>0</v>
      </c>
      <c r="FQK94" s="25">
        <f t="shared" si="1095"/>
        <v>0</v>
      </c>
      <c r="FQL94" s="25">
        <f t="shared" si="1095"/>
        <v>0</v>
      </c>
      <c r="FQM94" s="25">
        <f t="shared" si="1095"/>
        <v>0</v>
      </c>
      <c r="FQN94" s="25">
        <f t="shared" si="1095"/>
        <v>0</v>
      </c>
      <c r="FQO94" s="25">
        <f t="shared" si="1095"/>
        <v>0</v>
      </c>
      <c r="FQP94" s="25">
        <f t="shared" si="1095"/>
        <v>0</v>
      </c>
      <c r="FQQ94" s="25">
        <f t="shared" si="1095"/>
        <v>0</v>
      </c>
      <c r="FQR94" s="25">
        <f t="shared" si="1095"/>
        <v>0</v>
      </c>
      <c r="FQS94" s="25">
        <f t="shared" si="1095"/>
        <v>0</v>
      </c>
      <c r="FQT94" s="25">
        <f t="shared" si="1095"/>
        <v>0</v>
      </c>
      <c r="FQU94" s="25">
        <f t="shared" si="1095"/>
        <v>0</v>
      </c>
      <c r="FQV94" s="25">
        <f t="shared" si="1095"/>
        <v>0</v>
      </c>
      <c r="FQW94" s="25">
        <f t="shared" si="1095"/>
        <v>0</v>
      </c>
      <c r="FQX94" s="25">
        <f t="shared" si="1095"/>
        <v>0</v>
      </c>
      <c r="FQY94" s="25">
        <f t="shared" si="1095"/>
        <v>0</v>
      </c>
      <c r="FQZ94" s="25">
        <f t="shared" si="1095"/>
        <v>0</v>
      </c>
      <c r="FRA94" s="25">
        <f t="shared" si="1095"/>
        <v>0</v>
      </c>
      <c r="FRB94" s="25">
        <f t="shared" si="1095"/>
        <v>0</v>
      </c>
      <c r="FRC94" s="25">
        <f t="shared" si="1095"/>
        <v>0</v>
      </c>
      <c r="FRD94" s="25">
        <f t="shared" si="1095"/>
        <v>0</v>
      </c>
      <c r="FRE94" s="25">
        <f t="shared" si="1095"/>
        <v>0</v>
      </c>
      <c r="FRF94" s="25">
        <f t="shared" si="1095"/>
        <v>0</v>
      </c>
      <c r="FRG94" s="25">
        <f t="shared" si="1095"/>
        <v>0</v>
      </c>
      <c r="FRH94" s="25">
        <f t="shared" si="1095"/>
        <v>0</v>
      </c>
      <c r="FRI94" s="25">
        <f t="shared" si="1095"/>
        <v>0</v>
      </c>
      <c r="FRJ94" s="25">
        <f t="shared" si="1095"/>
        <v>0</v>
      </c>
      <c r="FRK94" s="25">
        <f t="shared" si="1095"/>
        <v>0</v>
      </c>
      <c r="FRL94" s="25">
        <f t="shared" si="1095"/>
        <v>0</v>
      </c>
      <c r="FRM94" s="25">
        <f t="shared" si="1095"/>
        <v>0</v>
      </c>
      <c r="FRN94" s="25">
        <f t="shared" si="1095"/>
        <v>0</v>
      </c>
      <c r="FRO94" s="25">
        <f t="shared" si="1095"/>
        <v>0</v>
      </c>
      <c r="FRP94" s="25">
        <f t="shared" si="1095"/>
        <v>0</v>
      </c>
      <c r="FRQ94" s="25">
        <f t="shared" si="1095"/>
        <v>0</v>
      </c>
      <c r="FRR94" s="25">
        <f t="shared" si="1095"/>
        <v>0</v>
      </c>
      <c r="FRS94" s="25">
        <f t="shared" si="1095"/>
        <v>0</v>
      </c>
      <c r="FRT94" s="25">
        <f t="shared" si="1095"/>
        <v>0</v>
      </c>
      <c r="FRU94" s="25">
        <f t="shared" si="1095"/>
        <v>0</v>
      </c>
      <c r="FRV94" s="25">
        <f t="shared" si="1095"/>
        <v>0</v>
      </c>
      <c r="FRW94" s="25">
        <f t="shared" si="1095"/>
        <v>0</v>
      </c>
      <c r="FRX94" s="25">
        <f t="shared" si="1095"/>
        <v>0</v>
      </c>
      <c r="FRY94" s="25">
        <f t="shared" ref="FRY94:FUJ94" si="1096">SUM(FRY87:FRY93)</f>
        <v>0</v>
      </c>
      <c r="FRZ94" s="25">
        <f t="shared" si="1096"/>
        <v>0</v>
      </c>
      <c r="FSA94" s="25">
        <f t="shared" si="1096"/>
        <v>0</v>
      </c>
      <c r="FSB94" s="25">
        <f t="shared" si="1096"/>
        <v>0</v>
      </c>
      <c r="FSC94" s="25">
        <f t="shared" si="1096"/>
        <v>0</v>
      </c>
      <c r="FSD94" s="25">
        <f t="shared" si="1096"/>
        <v>0</v>
      </c>
      <c r="FSE94" s="25">
        <f t="shared" si="1096"/>
        <v>0</v>
      </c>
      <c r="FSF94" s="25">
        <f t="shared" si="1096"/>
        <v>0</v>
      </c>
      <c r="FSG94" s="25">
        <f t="shared" si="1096"/>
        <v>0</v>
      </c>
      <c r="FSH94" s="25">
        <f t="shared" si="1096"/>
        <v>0</v>
      </c>
      <c r="FSI94" s="25">
        <f t="shared" si="1096"/>
        <v>0</v>
      </c>
      <c r="FSJ94" s="25">
        <f t="shared" si="1096"/>
        <v>0</v>
      </c>
      <c r="FSK94" s="25">
        <f t="shared" si="1096"/>
        <v>0</v>
      </c>
      <c r="FSL94" s="25">
        <f t="shared" si="1096"/>
        <v>0</v>
      </c>
      <c r="FSM94" s="25">
        <f t="shared" si="1096"/>
        <v>0</v>
      </c>
      <c r="FSN94" s="25">
        <f t="shared" si="1096"/>
        <v>0</v>
      </c>
      <c r="FSO94" s="25">
        <f t="shared" si="1096"/>
        <v>0</v>
      </c>
      <c r="FSP94" s="25">
        <f t="shared" si="1096"/>
        <v>0</v>
      </c>
      <c r="FSQ94" s="25">
        <f t="shared" si="1096"/>
        <v>0</v>
      </c>
      <c r="FSR94" s="25">
        <f t="shared" si="1096"/>
        <v>0</v>
      </c>
      <c r="FSS94" s="25">
        <f t="shared" si="1096"/>
        <v>0</v>
      </c>
      <c r="FST94" s="25">
        <f t="shared" si="1096"/>
        <v>0</v>
      </c>
      <c r="FSU94" s="25">
        <f t="shared" si="1096"/>
        <v>0</v>
      </c>
      <c r="FSV94" s="25">
        <f t="shared" si="1096"/>
        <v>0</v>
      </c>
      <c r="FSW94" s="25">
        <f t="shared" si="1096"/>
        <v>0</v>
      </c>
      <c r="FSX94" s="25">
        <f t="shared" si="1096"/>
        <v>0</v>
      </c>
      <c r="FSY94" s="25">
        <f t="shared" si="1096"/>
        <v>0</v>
      </c>
      <c r="FSZ94" s="25">
        <f t="shared" si="1096"/>
        <v>0</v>
      </c>
      <c r="FTA94" s="25">
        <f t="shared" si="1096"/>
        <v>0</v>
      </c>
      <c r="FTB94" s="25">
        <f t="shared" si="1096"/>
        <v>0</v>
      </c>
      <c r="FTC94" s="25">
        <f t="shared" si="1096"/>
        <v>0</v>
      </c>
      <c r="FTD94" s="25">
        <f t="shared" si="1096"/>
        <v>0</v>
      </c>
      <c r="FTE94" s="25">
        <f t="shared" si="1096"/>
        <v>0</v>
      </c>
      <c r="FTF94" s="25">
        <f t="shared" si="1096"/>
        <v>0</v>
      </c>
      <c r="FTG94" s="25">
        <f t="shared" si="1096"/>
        <v>0</v>
      </c>
      <c r="FTH94" s="25">
        <f t="shared" si="1096"/>
        <v>0</v>
      </c>
      <c r="FTI94" s="25">
        <f t="shared" si="1096"/>
        <v>0</v>
      </c>
      <c r="FTJ94" s="25">
        <f t="shared" si="1096"/>
        <v>0</v>
      </c>
      <c r="FTK94" s="25">
        <f t="shared" si="1096"/>
        <v>0</v>
      </c>
      <c r="FTL94" s="25">
        <f t="shared" si="1096"/>
        <v>0</v>
      </c>
      <c r="FTM94" s="25">
        <f t="shared" si="1096"/>
        <v>0</v>
      </c>
      <c r="FTN94" s="25">
        <f t="shared" si="1096"/>
        <v>0</v>
      </c>
      <c r="FTO94" s="25">
        <f t="shared" si="1096"/>
        <v>0</v>
      </c>
      <c r="FTP94" s="25">
        <f t="shared" si="1096"/>
        <v>0</v>
      </c>
      <c r="FTQ94" s="25">
        <f t="shared" si="1096"/>
        <v>0</v>
      </c>
      <c r="FTR94" s="25">
        <f t="shared" si="1096"/>
        <v>0</v>
      </c>
      <c r="FTS94" s="25">
        <f t="shared" si="1096"/>
        <v>0</v>
      </c>
      <c r="FTT94" s="25">
        <f t="shared" si="1096"/>
        <v>0</v>
      </c>
      <c r="FTU94" s="25">
        <f t="shared" si="1096"/>
        <v>0</v>
      </c>
      <c r="FTV94" s="25">
        <f t="shared" si="1096"/>
        <v>0</v>
      </c>
      <c r="FTW94" s="25">
        <f t="shared" si="1096"/>
        <v>0</v>
      </c>
      <c r="FTX94" s="25">
        <f t="shared" si="1096"/>
        <v>0</v>
      </c>
      <c r="FTY94" s="25">
        <f t="shared" si="1096"/>
        <v>0</v>
      </c>
      <c r="FTZ94" s="25">
        <f t="shared" si="1096"/>
        <v>0</v>
      </c>
      <c r="FUA94" s="25">
        <f t="shared" si="1096"/>
        <v>0</v>
      </c>
      <c r="FUB94" s="25">
        <f t="shared" si="1096"/>
        <v>0</v>
      </c>
      <c r="FUC94" s="25">
        <f t="shared" si="1096"/>
        <v>0</v>
      </c>
      <c r="FUD94" s="25">
        <f t="shared" si="1096"/>
        <v>0</v>
      </c>
      <c r="FUE94" s="25">
        <f t="shared" si="1096"/>
        <v>0</v>
      </c>
      <c r="FUF94" s="25">
        <f t="shared" si="1096"/>
        <v>0</v>
      </c>
      <c r="FUG94" s="25">
        <f t="shared" si="1096"/>
        <v>0</v>
      </c>
      <c r="FUH94" s="25">
        <f t="shared" si="1096"/>
        <v>0</v>
      </c>
      <c r="FUI94" s="25">
        <f t="shared" si="1096"/>
        <v>0</v>
      </c>
      <c r="FUJ94" s="25">
        <f t="shared" si="1096"/>
        <v>0</v>
      </c>
      <c r="FUK94" s="25">
        <f t="shared" ref="FUK94:FWV94" si="1097">SUM(FUK87:FUK93)</f>
        <v>0</v>
      </c>
      <c r="FUL94" s="25">
        <f t="shared" si="1097"/>
        <v>0</v>
      </c>
      <c r="FUM94" s="25">
        <f t="shared" si="1097"/>
        <v>0</v>
      </c>
      <c r="FUN94" s="25">
        <f t="shared" si="1097"/>
        <v>0</v>
      </c>
      <c r="FUO94" s="25">
        <f t="shared" si="1097"/>
        <v>0</v>
      </c>
      <c r="FUP94" s="25">
        <f t="shared" si="1097"/>
        <v>0</v>
      </c>
      <c r="FUQ94" s="25">
        <f t="shared" si="1097"/>
        <v>0</v>
      </c>
      <c r="FUR94" s="25">
        <f t="shared" si="1097"/>
        <v>0</v>
      </c>
      <c r="FUS94" s="25">
        <f t="shared" si="1097"/>
        <v>0</v>
      </c>
      <c r="FUT94" s="25">
        <f t="shared" si="1097"/>
        <v>0</v>
      </c>
      <c r="FUU94" s="25">
        <f t="shared" si="1097"/>
        <v>0</v>
      </c>
      <c r="FUV94" s="25">
        <f t="shared" si="1097"/>
        <v>0</v>
      </c>
      <c r="FUW94" s="25">
        <f t="shared" si="1097"/>
        <v>0</v>
      </c>
      <c r="FUX94" s="25">
        <f t="shared" si="1097"/>
        <v>0</v>
      </c>
      <c r="FUY94" s="25">
        <f t="shared" si="1097"/>
        <v>0</v>
      </c>
      <c r="FUZ94" s="25">
        <f t="shared" si="1097"/>
        <v>0</v>
      </c>
      <c r="FVA94" s="25">
        <f t="shared" si="1097"/>
        <v>0</v>
      </c>
      <c r="FVB94" s="25">
        <f t="shared" si="1097"/>
        <v>0</v>
      </c>
      <c r="FVC94" s="25">
        <f t="shared" si="1097"/>
        <v>0</v>
      </c>
      <c r="FVD94" s="25">
        <f t="shared" si="1097"/>
        <v>0</v>
      </c>
      <c r="FVE94" s="25">
        <f t="shared" si="1097"/>
        <v>0</v>
      </c>
      <c r="FVF94" s="25">
        <f t="shared" si="1097"/>
        <v>0</v>
      </c>
      <c r="FVG94" s="25">
        <f t="shared" si="1097"/>
        <v>0</v>
      </c>
      <c r="FVH94" s="25">
        <f t="shared" si="1097"/>
        <v>0</v>
      </c>
      <c r="FVI94" s="25">
        <f t="shared" si="1097"/>
        <v>0</v>
      </c>
      <c r="FVJ94" s="25">
        <f t="shared" si="1097"/>
        <v>0</v>
      </c>
      <c r="FVK94" s="25">
        <f t="shared" si="1097"/>
        <v>0</v>
      </c>
      <c r="FVL94" s="25">
        <f t="shared" si="1097"/>
        <v>0</v>
      </c>
      <c r="FVM94" s="25">
        <f t="shared" si="1097"/>
        <v>0</v>
      </c>
      <c r="FVN94" s="25">
        <f t="shared" si="1097"/>
        <v>0</v>
      </c>
      <c r="FVO94" s="25">
        <f t="shared" si="1097"/>
        <v>0</v>
      </c>
      <c r="FVP94" s="25">
        <f t="shared" si="1097"/>
        <v>0</v>
      </c>
      <c r="FVQ94" s="25">
        <f t="shared" si="1097"/>
        <v>0</v>
      </c>
      <c r="FVR94" s="25">
        <f t="shared" si="1097"/>
        <v>0</v>
      </c>
      <c r="FVS94" s="25">
        <f t="shared" si="1097"/>
        <v>0</v>
      </c>
      <c r="FVT94" s="25">
        <f t="shared" si="1097"/>
        <v>0</v>
      </c>
      <c r="FVU94" s="25">
        <f t="shared" si="1097"/>
        <v>0</v>
      </c>
      <c r="FVV94" s="25">
        <f t="shared" si="1097"/>
        <v>0</v>
      </c>
      <c r="FVW94" s="25">
        <f t="shared" si="1097"/>
        <v>0</v>
      </c>
      <c r="FVX94" s="25">
        <f t="shared" si="1097"/>
        <v>0</v>
      </c>
      <c r="FVY94" s="25">
        <f t="shared" si="1097"/>
        <v>0</v>
      </c>
      <c r="FVZ94" s="25">
        <f t="shared" si="1097"/>
        <v>0</v>
      </c>
      <c r="FWA94" s="25">
        <f t="shared" si="1097"/>
        <v>0</v>
      </c>
      <c r="FWB94" s="25">
        <f t="shared" si="1097"/>
        <v>0</v>
      </c>
      <c r="FWC94" s="25">
        <f t="shared" si="1097"/>
        <v>0</v>
      </c>
      <c r="FWD94" s="25">
        <f t="shared" si="1097"/>
        <v>0</v>
      </c>
      <c r="FWE94" s="25">
        <f t="shared" si="1097"/>
        <v>0</v>
      </c>
      <c r="FWF94" s="25">
        <f t="shared" si="1097"/>
        <v>0</v>
      </c>
      <c r="FWG94" s="25">
        <f t="shared" si="1097"/>
        <v>0</v>
      </c>
      <c r="FWH94" s="25">
        <f t="shared" si="1097"/>
        <v>0</v>
      </c>
      <c r="FWI94" s="25">
        <f t="shared" si="1097"/>
        <v>0</v>
      </c>
      <c r="FWJ94" s="25">
        <f t="shared" si="1097"/>
        <v>0</v>
      </c>
      <c r="FWK94" s="25">
        <f t="shared" si="1097"/>
        <v>0</v>
      </c>
      <c r="FWL94" s="25">
        <f t="shared" si="1097"/>
        <v>0</v>
      </c>
      <c r="FWM94" s="25">
        <f t="shared" si="1097"/>
        <v>0</v>
      </c>
      <c r="FWN94" s="25">
        <f t="shared" si="1097"/>
        <v>0</v>
      </c>
      <c r="FWO94" s="25">
        <f t="shared" si="1097"/>
        <v>0</v>
      </c>
      <c r="FWP94" s="25">
        <f t="shared" si="1097"/>
        <v>0</v>
      </c>
      <c r="FWQ94" s="25">
        <f t="shared" si="1097"/>
        <v>0</v>
      </c>
      <c r="FWR94" s="25">
        <f t="shared" si="1097"/>
        <v>0</v>
      </c>
      <c r="FWS94" s="25">
        <f t="shared" si="1097"/>
        <v>0</v>
      </c>
      <c r="FWT94" s="25">
        <f t="shared" si="1097"/>
        <v>0</v>
      </c>
      <c r="FWU94" s="25">
        <f t="shared" si="1097"/>
        <v>0</v>
      </c>
      <c r="FWV94" s="25">
        <f t="shared" si="1097"/>
        <v>0</v>
      </c>
      <c r="FWW94" s="25">
        <f t="shared" ref="FWW94:FZH94" si="1098">SUM(FWW87:FWW93)</f>
        <v>0</v>
      </c>
      <c r="FWX94" s="25">
        <f t="shared" si="1098"/>
        <v>0</v>
      </c>
      <c r="FWY94" s="25">
        <f t="shared" si="1098"/>
        <v>0</v>
      </c>
      <c r="FWZ94" s="25">
        <f t="shared" si="1098"/>
        <v>0</v>
      </c>
      <c r="FXA94" s="25">
        <f t="shared" si="1098"/>
        <v>0</v>
      </c>
      <c r="FXB94" s="25">
        <f t="shared" si="1098"/>
        <v>0</v>
      </c>
      <c r="FXC94" s="25">
        <f t="shared" si="1098"/>
        <v>0</v>
      </c>
      <c r="FXD94" s="25">
        <f t="shared" si="1098"/>
        <v>0</v>
      </c>
      <c r="FXE94" s="25">
        <f t="shared" si="1098"/>
        <v>0</v>
      </c>
      <c r="FXF94" s="25">
        <f t="shared" si="1098"/>
        <v>0</v>
      </c>
      <c r="FXG94" s="25">
        <f t="shared" si="1098"/>
        <v>0</v>
      </c>
      <c r="FXH94" s="25">
        <f t="shared" si="1098"/>
        <v>0</v>
      </c>
      <c r="FXI94" s="25">
        <f t="shared" si="1098"/>
        <v>0</v>
      </c>
      <c r="FXJ94" s="25">
        <f t="shared" si="1098"/>
        <v>0</v>
      </c>
      <c r="FXK94" s="25">
        <f t="shared" si="1098"/>
        <v>0</v>
      </c>
      <c r="FXL94" s="25">
        <f t="shared" si="1098"/>
        <v>0</v>
      </c>
      <c r="FXM94" s="25">
        <f t="shared" si="1098"/>
        <v>0</v>
      </c>
      <c r="FXN94" s="25">
        <f t="shared" si="1098"/>
        <v>0</v>
      </c>
      <c r="FXO94" s="25">
        <f t="shared" si="1098"/>
        <v>0</v>
      </c>
      <c r="FXP94" s="25">
        <f t="shared" si="1098"/>
        <v>0</v>
      </c>
      <c r="FXQ94" s="25">
        <f t="shared" si="1098"/>
        <v>0</v>
      </c>
      <c r="FXR94" s="25">
        <f t="shared" si="1098"/>
        <v>0</v>
      </c>
      <c r="FXS94" s="25">
        <f t="shared" si="1098"/>
        <v>0</v>
      </c>
      <c r="FXT94" s="25">
        <f t="shared" si="1098"/>
        <v>0</v>
      </c>
      <c r="FXU94" s="25">
        <f t="shared" si="1098"/>
        <v>0</v>
      </c>
      <c r="FXV94" s="25">
        <f t="shared" si="1098"/>
        <v>0</v>
      </c>
      <c r="FXW94" s="25">
        <f t="shared" si="1098"/>
        <v>0</v>
      </c>
      <c r="FXX94" s="25">
        <f t="shared" si="1098"/>
        <v>0</v>
      </c>
      <c r="FXY94" s="25">
        <f t="shared" si="1098"/>
        <v>0</v>
      </c>
      <c r="FXZ94" s="25">
        <f t="shared" si="1098"/>
        <v>0</v>
      </c>
      <c r="FYA94" s="25">
        <f t="shared" si="1098"/>
        <v>0</v>
      </c>
      <c r="FYB94" s="25">
        <f t="shared" si="1098"/>
        <v>0</v>
      </c>
      <c r="FYC94" s="25">
        <f t="shared" si="1098"/>
        <v>0</v>
      </c>
      <c r="FYD94" s="25">
        <f t="shared" si="1098"/>
        <v>0</v>
      </c>
      <c r="FYE94" s="25">
        <f t="shared" si="1098"/>
        <v>0</v>
      </c>
      <c r="FYF94" s="25">
        <f t="shared" si="1098"/>
        <v>0</v>
      </c>
      <c r="FYG94" s="25">
        <f t="shared" si="1098"/>
        <v>0</v>
      </c>
      <c r="FYH94" s="25">
        <f t="shared" si="1098"/>
        <v>0</v>
      </c>
      <c r="FYI94" s="25">
        <f t="shared" si="1098"/>
        <v>0</v>
      </c>
      <c r="FYJ94" s="25">
        <f t="shared" si="1098"/>
        <v>0</v>
      </c>
      <c r="FYK94" s="25">
        <f t="shared" si="1098"/>
        <v>0</v>
      </c>
      <c r="FYL94" s="25">
        <f t="shared" si="1098"/>
        <v>0</v>
      </c>
      <c r="FYM94" s="25">
        <f t="shared" si="1098"/>
        <v>0</v>
      </c>
      <c r="FYN94" s="25">
        <f t="shared" si="1098"/>
        <v>0</v>
      </c>
      <c r="FYO94" s="25">
        <f t="shared" si="1098"/>
        <v>0</v>
      </c>
      <c r="FYP94" s="25">
        <f t="shared" si="1098"/>
        <v>0</v>
      </c>
      <c r="FYQ94" s="25">
        <f t="shared" si="1098"/>
        <v>0</v>
      </c>
      <c r="FYR94" s="25">
        <f t="shared" si="1098"/>
        <v>0</v>
      </c>
      <c r="FYS94" s="25">
        <f t="shared" si="1098"/>
        <v>0</v>
      </c>
      <c r="FYT94" s="25">
        <f t="shared" si="1098"/>
        <v>0</v>
      </c>
      <c r="FYU94" s="25">
        <f t="shared" si="1098"/>
        <v>0</v>
      </c>
      <c r="FYV94" s="25">
        <f t="shared" si="1098"/>
        <v>0</v>
      </c>
      <c r="FYW94" s="25">
        <f t="shared" si="1098"/>
        <v>0</v>
      </c>
      <c r="FYX94" s="25">
        <f t="shared" si="1098"/>
        <v>0</v>
      </c>
      <c r="FYY94" s="25">
        <f t="shared" si="1098"/>
        <v>0</v>
      </c>
      <c r="FYZ94" s="25">
        <f t="shared" si="1098"/>
        <v>0</v>
      </c>
      <c r="FZA94" s="25">
        <f t="shared" si="1098"/>
        <v>0</v>
      </c>
      <c r="FZB94" s="25">
        <f t="shared" si="1098"/>
        <v>0</v>
      </c>
      <c r="FZC94" s="25">
        <f t="shared" si="1098"/>
        <v>0</v>
      </c>
      <c r="FZD94" s="25">
        <f t="shared" si="1098"/>
        <v>0</v>
      </c>
      <c r="FZE94" s="25">
        <f t="shared" si="1098"/>
        <v>0</v>
      </c>
      <c r="FZF94" s="25">
        <f t="shared" si="1098"/>
        <v>0</v>
      </c>
      <c r="FZG94" s="25">
        <f t="shared" si="1098"/>
        <v>0</v>
      </c>
      <c r="FZH94" s="25">
        <f t="shared" si="1098"/>
        <v>0</v>
      </c>
      <c r="FZI94" s="25">
        <f t="shared" ref="FZI94:GBT94" si="1099">SUM(FZI87:FZI93)</f>
        <v>0</v>
      </c>
      <c r="FZJ94" s="25">
        <f t="shared" si="1099"/>
        <v>0</v>
      </c>
      <c r="FZK94" s="25">
        <f t="shared" si="1099"/>
        <v>0</v>
      </c>
      <c r="FZL94" s="25">
        <f t="shared" si="1099"/>
        <v>0</v>
      </c>
      <c r="FZM94" s="25">
        <f t="shared" si="1099"/>
        <v>0</v>
      </c>
      <c r="FZN94" s="25">
        <f t="shared" si="1099"/>
        <v>0</v>
      </c>
      <c r="FZO94" s="25">
        <f t="shared" si="1099"/>
        <v>0</v>
      </c>
      <c r="FZP94" s="25">
        <f t="shared" si="1099"/>
        <v>0</v>
      </c>
      <c r="FZQ94" s="25">
        <f t="shared" si="1099"/>
        <v>0</v>
      </c>
      <c r="FZR94" s="25">
        <f t="shared" si="1099"/>
        <v>0</v>
      </c>
      <c r="FZS94" s="25">
        <f t="shared" si="1099"/>
        <v>0</v>
      </c>
      <c r="FZT94" s="25">
        <f t="shared" si="1099"/>
        <v>0</v>
      </c>
      <c r="FZU94" s="25">
        <f t="shared" si="1099"/>
        <v>0</v>
      </c>
      <c r="FZV94" s="25">
        <f t="shared" si="1099"/>
        <v>0</v>
      </c>
      <c r="FZW94" s="25">
        <f t="shared" si="1099"/>
        <v>0</v>
      </c>
      <c r="FZX94" s="25">
        <f t="shared" si="1099"/>
        <v>0</v>
      </c>
      <c r="FZY94" s="25">
        <f t="shared" si="1099"/>
        <v>0</v>
      </c>
      <c r="FZZ94" s="25">
        <f t="shared" si="1099"/>
        <v>0</v>
      </c>
      <c r="GAA94" s="25">
        <f t="shared" si="1099"/>
        <v>0</v>
      </c>
      <c r="GAB94" s="25">
        <f t="shared" si="1099"/>
        <v>0</v>
      </c>
      <c r="GAC94" s="25">
        <f t="shared" si="1099"/>
        <v>0</v>
      </c>
      <c r="GAD94" s="25">
        <f t="shared" si="1099"/>
        <v>0</v>
      </c>
      <c r="GAE94" s="25">
        <f t="shared" si="1099"/>
        <v>0</v>
      </c>
      <c r="GAF94" s="25">
        <f t="shared" si="1099"/>
        <v>0</v>
      </c>
      <c r="GAG94" s="25">
        <f t="shared" si="1099"/>
        <v>0</v>
      </c>
      <c r="GAH94" s="25">
        <f t="shared" si="1099"/>
        <v>0</v>
      </c>
      <c r="GAI94" s="25">
        <f t="shared" si="1099"/>
        <v>0</v>
      </c>
      <c r="GAJ94" s="25">
        <f t="shared" si="1099"/>
        <v>0</v>
      </c>
      <c r="GAK94" s="25">
        <f t="shared" si="1099"/>
        <v>0</v>
      </c>
      <c r="GAL94" s="25">
        <f t="shared" si="1099"/>
        <v>0</v>
      </c>
      <c r="GAM94" s="25">
        <f t="shared" si="1099"/>
        <v>0</v>
      </c>
      <c r="GAN94" s="25">
        <f t="shared" si="1099"/>
        <v>0</v>
      </c>
      <c r="GAO94" s="25">
        <f t="shared" si="1099"/>
        <v>0</v>
      </c>
      <c r="GAP94" s="25">
        <f t="shared" si="1099"/>
        <v>0</v>
      </c>
      <c r="GAQ94" s="25">
        <f t="shared" si="1099"/>
        <v>0</v>
      </c>
      <c r="GAR94" s="25">
        <f t="shared" si="1099"/>
        <v>0</v>
      </c>
      <c r="GAS94" s="25">
        <f t="shared" si="1099"/>
        <v>0</v>
      </c>
      <c r="GAT94" s="25">
        <f t="shared" si="1099"/>
        <v>0</v>
      </c>
      <c r="GAU94" s="25">
        <f t="shared" si="1099"/>
        <v>0</v>
      </c>
      <c r="GAV94" s="25">
        <f t="shared" si="1099"/>
        <v>0</v>
      </c>
      <c r="GAW94" s="25">
        <f t="shared" si="1099"/>
        <v>0</v>
      </c>
      <c r="GAX94" s="25">
        <f t="shared" si="1099"/>
        <v>0</v>
      </c>
      <c r="GAY94" s="25">
        <f t="shared" si="1099"/>
        <v>0</v>
      </c>
      <c r="GAZ94" s="25">
        <f t="shared" si="1099"/>
        <v>0</v>
      </c>
      <c r="GBA94" s="25">
        <f t="shared" si="1099"/>
        <v>0</v>
      </c>
      <c r="GBB94" s="25">
        <f t="shared" si="1099"/>
        <v>0</v>
      </c>
      <c r="GBC94" s="25">
        <f t="shared" si="1099"/>
        <v>0</v>
      </c>
      <c r="GBD94" s="25">
        <f t="shared" si="1099"/>
        <v>0</v>
      </c>
      <c r="GBE94" s="25">
        <f t="shared" si="1099"/>
        <v>0</v>
      </c>
      <c r="GBF94" s="25">
        <f t="shared" si="1099"/>
        <v>0</v>
      </c>
      <c r="GBG94" s="25">
        <f t="shared" si="1099"/>
        <v>0</v>
      </c>
      <c r="GBH94" s="25">
        <f t="shared" si="1099"/>
        <v>0</v>
      </c>
      <c r="GBI94" s="25">
        <f t="shared" si="1099"/>
        <v>0</v>
      </c>
      <c r="GBJ94" s="25">
        <f t="shared" si="1099"/>
        <v>0</v>
      </c>
      <c r="GBK94" s="25">
        <f t="shared" si="1099"/>
        <v>0</v>
      </c>
      <c r="GBL94" s="25">
        <f t="shared" si="1099"/>
        <v>0</v>
      </c>
      <c r="GBM94" s="25">
        <f t="shared" si="1099"/>
        <v>0</v>
      </c>
      <c r="GBN94" s="25">
        <f t="shared" si="1099"/>
        <v>0</v>
      </c>
      <c r="GBO94" s="25">
        <f t="shared" si="1099"/>
        <v>0</v>
      </c>
      <c r="GBP94" s="25">
        <f t="shared" si="1099"/>
        <v>0</v>
      </c>
      <c r="GBQ94" s="25">
        <f t="shared" si="1099"/>
        <v>0</v>
      </c>
      <c r="GBR94" s="25">
        <f t="shared" si="1099"/>
        <v>0</v>
      </c>
      <c r="GBS94" s="25">
        <f t="shared" si="1099"/>
        <v>0</v>
      </c>
      <c r="GBT94" s="25">
        <f t="shared" si="1099"/>
        <v>0</v>
      </c>
      <c r="GBU94" s="25">
        <f t="shared" ref="GBU94:GEF94" si="1100">SUM(GBU87:GBU93)</f>
        <v>0</v>
      </c>
      <c r="GBV94" s="25">
        <f t="shared" si="1100"/>
        <v>0</v>
      </c>
      <c r="GBW94" s="25">
        <f t="shared" si="1100"/>
        <v>0</v>
      </c>
      <c r="GBX94" s="25">
        <f t="shared" si="1100"/>
        <v>0</v>
      </c>
      <c r="GBY94" s="25">
        <f t="shared" si="1100"/>
        <v>0</v>
      </c>
      <c r="GBZ94" s="25">
        <f t="shared" si="1100"/>
        <v>0</v>
      </c>
      <c r="GCA94" s="25">
        <f t="shared" si="1100"/>
        <v>0</v>
      </c>
      <c r="GCB94" s="25">
        <f t="shared" si="1100"/>
        <v>0</v>
      </c>
      <c r="GCC94" s="25">
        <f t="shared" si="1100"/>
        <v>0</v>
      </c>
      <c r="GCD94" s="25">
        <f t="shared" si="1100"/>
        <v>0</v>
      </c>
      <c r="GCE94" s="25">
        <f t="shared" si="1100"/>
        <v>0</v>
      </c>
      <c r="GCF94" s="25">
        <f t="shared" si="1100"/>
        <v>0</v>
      </c>
      <c r="GCG94" s="25">
        <f t="shared" si="1100"/>
        <v>0</v>
      </c>
      <c r="GCH94" s="25">
        <f t="shared" si="1100"/>
        <v>0</v>
      </c>
      <c r="GCI94" s="25">
        <f t="shared" si="1100"/>
        <v>0</v>
      </c>
      <c r="GCJ94" s="25">
        <f t="shared" si="1100"/>
        <v>0</v>
      </c>
      <c r="GCK94" s="25">
        <f t="shared" si="1100"/>
        <v>0</v>
      </c>
      <c r="GCL94" s="25">
        <f t="shared" si="1100"/>
        <v>0</v>
      </c>
      <c r="GCM94" s="25">
        <f t="shared" si="1100"/>
        <v>0</v>
      </c>
      <c r="GCN94" s="25">
        <f t="shared" si="1100"/>
        <v>0</v>
      </c>
      <c r="GCO94" s="25">
        <f t="shared" si="1100"/>
        <v>0</v>
      </c>
      <c r="GCP94" s="25">
        <f t="shared" si="1100"/>
        <v>0</v>
      </c>
      <c r="GCQ94" s="25">
        <f t="shared" si="1100"/>
        <v>0</v>
      </c>
      <c r="GCR94" s="25">
        <f t="shared" si="1100"/>
        <v>0</v>
      </c>
      <c r="GCS94" s="25">
        <f t="shared" si="1100"/>
        <v>0</v>
      </c>
      <c r="GCT94" s="25">
        <f t="shared" si="1100"/>
        <v>0</v>
      </c>
      <c r="GCU94" s="25">
        <f t="shared" si="1100"/>
        <v>0</v>
      </c>
      <c r="GCV94" s="25">
        <f t="shared" si="1100"/>
        <v>0</v>
      </c>
      <c r="GCW94" s="25">
        <f t="shared" si="1100"/>
        <v>0</v>
      </c>
      <c r="GCX94" s="25">
        <f t="shared" si="1100"/>
        <v>0</v>
      </c>
      <c r="GCY94" s="25">
        <f t="shared" si="1100"/>
        <v>0</v>
      </c>
      <c r="GCZ94" s="25">
        <f t="shared" si="1100"/>
        <v>0</v>
      </c>
      <c r="GDA94" s="25">
        <f t="shared" si="1100"/>
        <v>0</v>
      </c>
      <c r="GDB94" s="25">
        <f t="shared" si="1100"/>
        <v>0</v>
      </c>
      <c r="GDC94" s="25">
        <f t="shared" si="1100"/>
        <v>0</v>
      </c>
      <c r="GDD94" s="25">
        <f t="shared" si="1100"/>
        <v>0</v>
      </c>
      <c r="GDE94" s="25">
        <f t="shared" si="1100"/>
        <v>0</v>
      </c>
      <c r="GDF94" s="25">
        <f t="shared" si="1100"/>
        <v>0</v>
      </c>
      <c r="GDG94" s="25">
        <f t="shared" si="1100"/>
        <v>0</v>
      </c>
      <c r="GDH94" s="25">
        <f t="shared" si="1100"/>
        <v>0</v>
      </c>
      <c r="GDI94" s="25">
        <f t="shared" si="1100"/>
        <v>0</v>
      </c>
      <c r="GDJ94" s="25">
        <f t="shared" si="1100"/>
        <v>0</v>
      </c>
      <c r="GDK94" s="25">
        <f t="shared" si="1100"/>
        <v>0</v>
      </c>
      <c r="GDL94" s="25">
        <f t="shared" si="1100"/>
        <v>0</v>
      </c>
      <c r="GDM94" s="25">
        <f t="shared" si="1100"/>
        <v>0</v>
      </c>
      <c r="GDN94" s="25">
        <f t="shared" si="1100"/>
        <v>0</v>
      </c>
      <c r="GDO94" s="25">
        <f t="shared" si="1100"/>
        <v>0</v>
      </c>
      <c r="GDP94" s="25">
        <f t="shared" si="1100"/>
        <v>0</v>
      </c>
      <c r="GDQ94" s="25">
        <f t="shared" si="1100"/>
        <v>0</v>
      </c>
      <c r="GDR94" s="25">
        <f t="shared" si="1100"/>
        <v>0</v>
      </c>
      <c r="GDS94" s="25">
        <f t="shared" si="1100"/>
        <v>0</v>
      </c>
      <c r="GDT94" s="25">
        <f t="shared" si="1100"/>
        <v>0</v>
      </c>
      <c r="GDU94" s="25">
        <f t="shared" si="1100"/>
        <v>0</v>
      </c>
      <c r="GDV94" s="25">
        <f t="shared" si="1100"/>
        <v>0</v>
      </c>
      <c r="GDW94" s="25">
        <f t="shared" si="1100"/>
        <v>0</v>
      </c>
      <c r="GDX94" s="25">
        <f t="shared" si="1100"/>
        <v>0</v>
      </c>
      <c r="GDY94" s="25">
        <f t="shared" si="1100"/>
        <v>0</v>
      </c>
      <c r="GDZ94" s="25">
        <f t="shared" si="1100"/>
        <v>0</v>
      </c>
      <c r="GEA94" s="25">
        <f t="shared" si="1100"/>
        <v>0</v>
      </c>
      <c r="GEB94" s="25">
        <f t="shared" si="1100"/>
        <v>0</v>
      </c>
      <c r="GEC94" s="25">
        <f t="shared" si="1100"/>
        <v>0</v>
      </c>
      <c r="GED94" s="25">
        <f t="shared" si="1100"/>
        <v>0</v>
      </c>
      <c r="GEE94" s="25">
        <f t="shared" si="1100"/>
        <v>0</v>
      </c>
      <c r="GEF94" s="25">
        <f t="shared" si="1100"/>
        <v>0</v>
      </c>
      <c r="GEG94" s="25">
        <f t="shared" ref="GEG94:GGR94" si="1101">SUM(GEG87:GEG93)</f>
        <v>0</v>
      </c>
      <c r="GEH94" s="25">
        <f t="shared" si="1101"/>
        <v>0</v>
      </c>
      <c r="GEI94" s="25">
        <f t="shared" si="1101"/>
        <v>0</v>
      </c>
      <c r="GEJ94" s="25">
        <f t="shared" si="1101"/>
        <v>0</v>
      </c>
      <c r="GEK94" s="25">
        <f t="shared" si="1101"/>
        <v>0</v>
      </c>
      <c r="GEL94" s="25">
        <f t="shared" si="1101"/>
        <v>0</v>
      </c>
      <c r="GEM94" s="25">
        <f t="shared" si="1101"/>
        <v>0</v>
      </c>
      <c r="GEN94" s="25">
        <f t="shared" si="1101"/>
        <v>0</v>
      </c>
      <c r="GEO94" s="25">
        <f t="shared" si="1101"/>
        <v>0</v>
      </c>
      <c r="GEP94" s="25">
        <f t="shared" si="1101"/>
        <v>0</v>
      </c>
      <c r="GEQ94" s="25">
        <f t="shared" si="1101"/>
        <v>0</v>
      </c>
      <c r="GER94" s="25">
        <f t="shared" si="1101"/>
        <v>0</v>
      </c>
      <c r="GES94" s="25">
        <f t="shared" si="1101"/>
        <v>0</v>
      </c>
      <c r="GET94" s="25">
        <f t="shared" si="1101"/>
        <v>0</v>
      </c>
      <c r="GEU94" s="25">
        <f t="shared" si="1101"/>
        <v>0</v>
      </c>
      <c r="GEV94" s="25">
        <f t="shared" si="1101"/>
        <v>0</v>
      </c>
      <c r="GEW94" s="25">
        <f t="shared" si="1101"/>
        <v>0</v>
      </c>
      <c r="GEX94" s="25">
        <f t="shared" si="1101"/>
        <v>0</v>
      </c>
      <c r="GEY94" s="25">
        <f t="shared" si="1101"/>
        <v>0</v>
      </c>
      <c r="GEZ94" s="25">
        <f t="shared" si="1101"/>
        <v>0</v>
      </c>
      <c r="GFA94" s="25">
        <f t="shared" si="1101"/>
        <v>0</v>
      </c>
      <c r="GFB94" s="25">
        <f t="shared" si="1101"/>
        <v>0</v>
      </c>
      <c r="GFC94" s="25">
        <f t="shared" si="1101"/>
        <v>0</v>
      </c>
      <c r="GFD94" s="25">
        <f t="shared" si="1101"/>
        <v>0</v>
      </c>
      <c r="GFE94" s="25">
        <f t="shared" si="1101"/>
        <v>0</v>
      </c>
      <c r="GFF94" s="25">
        <f t="shared" si="1101"/>
        <v>0</v>
      </c>
      <c r="GFG94" s="25">
        <f t="shared" si="1101"/>
        <v>0</v>
      </c>
      <c r="GFH94" s="25">
        <f t="shared" si="1101"/>
        <v>0</v>
      </c>
      <c r="GFI94" s="25">
        <f t="shared" si="1101"/>
        <v>0</v>
      </c>
      <c r="GFJ94" s="25">
        <f t="shared" si="1101"/>
        <v>0</v>
      </c>
      <c r="GFK94" s="25">
        <f t="shared" si="1101"/>
        <v>0</v>
      </c>
      <c r="GFL94" s="25">
        <f t="shared" si="1101"/>
        <v>0</v>
      </c>
      <c r="GFM94" s="25">
        <f t="shared" si="1101"/>
        <v>0</v>
      </c>
      <c r="GFN94" s="25">
        <f t="shared" si="1101"/>
        <v>0</v>
      </c>
      <c r="GFO94" s="25">
        <f t="shared" si="1101"/>
        <v>0</v>
      </c>
      <c r="GFP94" s="25">
        <f t="shared" si="1101"/>
        <v>0</v>
      </c>
      <c r="GFQ94" s="25">
        <f t="shared" si="1101"/>
        <v>0</v>
      </c>
      <c r="GFR94" s="25">
        <f t="shared" si="1101"/>
        <v>0</v>
      </c>
      <c r="GFS94" s="25">
        <f t="shared" si="1101"/>
        <v>0</v>
      </c>
      <c r="GFT94" s="25">
        <f t="shared" si="1101"/>
        <v>0</v>
      </c>
      <c r="GFU94" s="25">
        <f t="shared" si="1101"/>
        <v>0</v>
      </c>
      <c r="GFV94" s="25">
        <f t="shared" si="1101"/>
        <v>0</v>
      </c>
      <c r="GFW94" s="25">
        <f t="shared" si="1101"/>
        <v>0</v>
      </c>
      <c r="GFX94" s="25">
        <f t="shared" si="1101"/>
        <v>0</v>
      </c>
      <c r="GFY94" s="25">
        <f t="shared" si="1101"/>
        <v>0</v>
      </c>
      <c r="GFZ94" s="25">
        <f t="shared" si="1101"/>
        <v>0</v>
      </c>
      <c r="GGA94" s="25">
        <f t="shared" si="1101"/>
        <v>0</v>
      </c>
      <c r="GGB94" s="25">
        <f t="shared" si="1101"/>
        <v>0</v>
      </c>
      <c r="GGC94" s="25">
        <f t="shared" si="1101"/>
        <v>0</v>
      </c>
      <c r="GGD94" s="25">
        <f t="shared" si="1101"/>
        <v>0</v>
      </c>
      <c r="GGE94" s="25">
        <f t="shared" si="1101"/>
        <v>0</v>
      </c>
      <c r="GGF94" s="25">
        <f t="shared" si="1101"/>
        <v>0</v>
      </c>
      <c r="GGG94" s="25">
        <f t="shared" si="1101"/>
        <v>0</v>
      </c>
      <c r="GGH94" s="25">
        <f t="shared" si="1101"/>
        <v>0</v>
      </c>
      <c r="GGI94" s="25">
        <f t="shared" si="1101"/>
        <v>0</v>
      </c>
      <c r="GGJ94" s="25">
        <f t="shared" si="1101"/>
        <v>0</v>
      </c>
      <c r="GGK94" s="25">
        <f t="shared" si="1101"/>
        <v>0</v>
      </c>
      <c r="GGL94" s="25">
        <f t="shared" si="1101"/>
        <v>0</v>
      </c>
      <c r="GGM94" s="25">
        <f t="shared" si="1101"/>
        <v>0</v>
      </c>
      <c r="GGN94" s="25">
        <f t="shared" si="1101"/>
        <v>0</v>
      </c>
      <c r="GGO94" s="25">
        <f t="shared" si="1101"/>
        <v>0</v>
      </c>
      <c r="GGP94" s="25">
        <f t="shared" si="1101"/>
        <v>0</v>
      </c>
      <c r="GGQ94" s="25">
        <f t="shared" si="1101"/>
        <v>0</v>
      </c>
      <c r="GGR94" s="25">
        <f t="shared" si="1101"/>
        <v>0</v>
      </c>
      <c r="GGS94" s="25">
        <f t="shared" ref="GGS94:GJD94" si="1102">SUM(GGS87:GGS93)</f>
        <v>0</v>
      </c>
      <c r="GGT94" s="25">
        <f t="shared" si="1102"/>
        <v>0</v>
      </c>
      <c r="GGU94" s="25">
        <f t="shared" si="1102"/>
        <v>0</v>
      </c>
      <c r="GGV94" s="25">
        <f t="shared" si="1102"/>
        <v>0</v>
      </c>
      <c r="GGW94" s="25">
        <f t="shared" si="1102"/>
        <v>0</v>
      </c>
      <c r="GGX94" s="25">
        <f t="shared" si="1102"/>
        <v>0</v>
      </c>
      <c r="GGY94" s="25">
        <f t="shared" si="1102"/>
        <v>0</v>
      </c>
      <c r="GGZ94" s="25">
        <f t="shared" si="1102"/>
        <v>0</v>
      </c>
      <c r="GHA94" s="25">
        <f t="shared" si="1102"/>
        <v>0</v>
      </c>
      <c r="GHB94" s="25">
        <f t="shared" si="1102"/>
        <v>0</v>
      </c>
      <c r="GHC94" s="25">
        <f t="shared" si="1102"/>
        <v>0</v>
      </c>
      <c r="GHD94" s="25">
        <f t="shared" si="1102"/>
        <v>0</v>
      </c>
      <c r="GHE94" s="25">
        <f t="shared" si="1102"/>
        <v>0</v>
      </c>
      <c r="GHF94" s="25">
        <f t="shared" si="1102"/>
        <v>0</v>
      </c>
      <c r="GHG94" s="25">
        <f t="shared" si="1102"/>
        <v>0</v>
      </c>
      <c r="GHH94" s="25">
        <f t="shared" si="1102"/>
        <v>0</v>
      </c>
      <c r="GHI94" s="25">
        <f t="shared" si="1102"/>
        <v>0</v>
      </c>
      <c r="GHJ94" s="25">
        <f t="shared" si="1102"/>
        <v>0</v>
      </c>
      <c r="GHK94" s="25">
        <f t="shared" si="1102"/>
        <v>0</v>
      </c>
      <c r="GHL94" s="25">
        <f t="shared" si="1102"/>
        <v>0</v>
      </c>
      <c r="GHM94" s="25">
        <f t="shared" si="1102"/>
        <v>0</v>
      </c>
      <c r="GHN94" s="25">
        <f t="shared" si="1102"/>
        <v>0</v>
      </c>
      <c r="GHO94" s="25">
        <f t="shared" si="1102"/>
        <v>0</v>
      </c>
      <c r="GHP94" s="25">
        <f t="shared" si="1102"/>
        <v>0</v>
      </c>
      <c r="GHQ94" s="25">
        <f t="shared" si="1102"/>
        <v>0</v>
      </c>
      <c r="GHR94" s="25">
        <f t="shared" si="1102"/>
        <v>0</v>
      </c>
      <c r="GHS94" s="25">
        <f t="shared" si="1102"/>
        <v>0</v>
      </c>
      <c r="GHT94" s="25">
        <f t="shared" si="1102"/>
        <v>0</v>
      </c>
      <c r="GHU94" s="25">
        <f t="shared" si="1102"/>
        <v>0</v>
      </c>
      <c r="GHV94" s="25">
        <f t="shared" si="1102"/>
        <v>0</v>
      </c>
      <c r="GHW94" s="25">
        <f t="shared" si="1102"/>
        <v>0</v>
      </c>
      <c r="GHX94" s="25">
        <f t="shared" si="1102"/>
        <v>0</v>
      </c>
      <c r="GHY94" s="25">
        <f t="shared" si="1102"/>
        <v>0</v>
      </c>
      <c r="GHZ94" s="25">
        <f t="shared" si="1102"/>
        <v>0</v>
      </c>
      <c r="GIA94" s="25">
        <f t="shared" si="1102"/>
        <v>0</v>
      </c>
      <c r="GIB94" s="25">
        <f t="shared" si="1102"/>
        <v>0</v>
      </c>
      <c r="GIC94" s="25">
        <f t="shared" si="1102"/>
        <v>0</v>
      </c>
      <c r="GID94" s="25">
        <f t="shared" si="1102"/>
        <v>0</v>
      </c>
      <c r="GIE94" s="25">
        <f t="shared" si="1102"/>
        <v>0</v>
      </c>
      <c r="GIF94" s="25">
        <f t="shared" si="1102"/>
        <v>0</v>
      </c>
      <c r="GIG94" s="25">
        <f t="shared" si="1102"/>
        <v>0</v>
      </c>
      <c r="GIH94" s="25">
        <f t="shared" si="1102"/>
        <v>0</v>
      </c>
      <c r="GII94" s="25">
        <f t="shared" si="1102"/>
        <v>0</v>
      </c>
      <c r="GIJ94" s="25">
        <f t="shared" si="1102"/>
        <v>0</v>
      </c>
      <c r="GIK94" s="25">
        <f t="shared" si="1102"/>
        <v>0</v>
      </c>
      <c r="GIL94" s="25">
        <f t="shared" si="1102"/>
        <v>0</v>
      </c>
      <c r="GIM94" s="25">
        <f t="shared" si="1102"/>
        <v>0</v>
      </c>
      <c r="GIN94" s="25">
        <f t="shared" si="1102"/>
        <v>0</v>
      </c>
      <c r="GIO94" s="25">
        <f t="shared" si="1102"/>
        <v>0</v>
      </c>
      <c r="GIP94" s="25">
        <f t="shared" si="1102"/>
        <v>0</v>
      </c>
      <c r="GIQ94" s="25">
        <f t="shared" si="1102"/>
        <v>0</v>
      </c>
      <c r="GIR94" s="25">
        <f t="shared" si="1102"/>
        <v>0</v>
      </c>
      <c r="GIS94" s="25">
        <f t="shared" si="1102"/>
        <v>0</v>
      </c>
      <c r="GIT94" s="25">
        <f t="shared" si="1102"/>
        <v>0</v>
      </c>
      <c r="GIU94" s="25">
        <f t="shared" si="1102"/>
        <v>0</v>
      </c>
      <c r="GIV94" s="25">
        <f t="shared" si="1102"/>
        <v>0</v>
      </c>
      <c r="GIW94" s="25">
        <f t="shared" si="1102"/>
        <v>0</v>
      </c>
      <c r="GIX94" s="25">
        <f t="shared" si="1102"/>
        <v>0</v>
      </c>
      <c r="GIY94" s="25">
        <f t="shared" si="1102"/>
        <v>0</v>
      </c>
      <c r="GIZ94" s="25">
        <f t="shared" si="1102"/>
        <v>0</v>
      </c>
      <c r="GJA94" s="25">
        <f t="shared" si="1102"/>
        <v>0</v>
      </c>
      <c r="GJB94" s="25">
        <f t="shared" si="1102"/>
        <v>0</v>
      </c>
      <c r="GJC94" s="25">
        <f t="shared" si="1102"/>
        <v>0</v>
      </c>
      <c r="GJD94" s="25">
        <f t="shared" si="1102"/>
        <v>0</v>
      </c>
      <c r="GJE94" s="25">
        <f t="shared" ref="GJE94:GLP94" si="1103">SUM(GJE87:GJE93)</f>
        <v>0</v>
      </c>
      <c r="GJF94" s="25">
        <f t="shared" si="1103"/>
        <v>0</v>
      </c>
      <c r="GJG94" s="25">
        <f t="shared" si="1103"/>
        <v>0</v>
      </c>
      <c r="GJH94" s="25">
        <f t="shared" si="1103"/>
        <v>0</v>
      </c>
      <c r="GJI94" s="25">
        <f t="shared" si="1103"/>
        <v>0</v>
      </c>
      <c r="GJJ94" s="25">
        <f t="shared" si="1103"/>
        <v>0</v>
      </c>
      <c r="GJK94" s="25">
        <f t="shared" si="1103"/>
        <v>0</v>
      </c>
      <c r="GJL94" s="25">
        <f t="shared" si="1103"/>
        <v>0</v>
      </c>
      <c r="GJM94" s="25">
        <f t="shared" si="1103"/>
        <v>0</v>
      </c>
      <c r="GJN94" s="25">
        <f t="shared" si="1103"/>
        <v>0</v>
      </c>
      <c r="GJO94" s="25">
        <f t="shared" si="1103"/>
        <v>0</v>
      </c>
      <c r="GJP94" s="25">
        <f t="shared" si="1103"/>
        <v>0</v>
      </c>
      <c r="GJQ94" s="25">
        <f t="shared" si="1103"/>
        <v>0</v>
      </c>
      <c r="GJR94" s="25">
        <f t="shared" si="1103"/>
        <v>0</v>
      </c>
      <c r="GJS94" s="25">
        <f t="shared" si="1103"/>
        <v>0</v>
      </c>
      <c r="GJT94" s="25">
        <f t="shared" si="1103"/>
        <v>0</v>
      </c>
      <c r="GJU94" s="25">
        <f t="shared" si="1103"/>
        <v>0</v>
      </c>
      <c r="GJV94" s="25">
        <f t="shared" si="1103"/>
        <v>0</v>
      </c>
      <c r="GJW94" s="25">
        <f t="shared" si="1103"/>
        <v>0</v>
      </c>
      <c r="GJX94" s="25">
        <f t="shared" si="1103"/>
        <v>0</v>
      </c>
      <c r="GJY94" s="25">
        <f t="shared" si="1103"/>
        <v>0</v>
      </c>
      <c r="GJZ94" s="25">
        <f t="shared" si="1103"/>
        <v>0</v>
      </c>
      <c r="GKA94" s="25">
        <f t="shared" si="1103"/>
        <v>0</v>
      </c>
      <c r="GKB94" s="25">
        <f t="shared" si="1103"/>
        <v>0</v>
      </c>
      <c r="GKC94" s="25">
        <f t="shared" si="1103"/>
        <v>0</v>
      </c>
      <c r="GKD94" s="25">
        <f t="shared" si="1103"/>
        <v>0</v>
      </c>
      <c r="GKE94" s="25">
        <f t="shared" si="1103"/>
        <v>0</v>
      </c>
      <c r="GKF94" s="25">
        <f t="shared" si="1103"/>
        <v>0</v>
      </c>
      <c r="GKG94" s="25">
        <f t="shared" si="1103"/>
        <v>0</v>
      </c>
      <c r="GKH94" s="25">
        <f t="shared" si="1103"/>
        <v>0</v>
      </c>
      <c r="GKI94" s="25">
        <f t="shared" si="1103"/>
        <v>0</v>
      </c>
      <c r="GKJ94" s="25">
        <f t="shared" si="1103"/>
        <v>0</v>
      </c>
      <c r="GKK94" s="25">
        <f t="shared" si="1103"/>
        <v>0</v>
      </c>
      <c r="GKL94" s="25">
        <f t="shared" si="1103"/>
        <v>0</v>
      </c>
      <c r="GKM94" s="25">
        <f t="shared" si="1103"/>
        <v>0</v>
      </c>
      <c r="GKN94" s="25">
        <f t="shared" si="1103"/>
        <v>0</v>
      </c>
      <c r="GKO94" s="25">
        <f t="shared" si="1103"/>
        <v>0</v>
      </c>
      <c r="GKP94" s="25">
        <f t="shared" si="1103"/>
        <v>0</v>
      </c>
      <c r="GKQ94" s="25">
        <f t="shared" si="1103"/>
        <v>0</v>
      </c>
      <c r="GKR94" s="25">
        <f t="shared" si="1103"/>
        <v>0</v>
      </c>
      <c r="GKS94" s="25">
        <f t="shared" si="1103"/>
        <v>0</v>
      </c>
      <c r="GKT94" s="25">
        <f t="shared" si="1103"/>
        <v>0</v>
      </c>
      <c r="GKU94" s="25">
        <f t="shared" si="1103"/>
        <v>0</v>
      </c>
      <c r="GKV94" s="25">
        <f t="shared" si="1103"/>
        <v>0</v>
      </c>
      <c r="GKW94" s="25">
        <f t="shared" si="1103"/>
        <v>0</v>
      </c>
      <c r="GKX94" s="25">
        <f t="shared" si="1103"/>
        <v>0</v>
      </c>
      <c r="GKY94" s="25">
        <f t="shared" si="1103"/>
        <v>0</v>
      </c>
      <c r="GKZ94" s="25">
        <f t="shared" si="1103"/>
        <v>0</v>
      </c>
      <c r="GLA94" s="25">
        <f t="shared" si="1103"/>
        <v>0</v>
      </c>
      <c r="GLB94" s="25">
        <f t="shared" si="1103"/>
        <v>0</v>
      </c>
      <c r="GLC94" s="25">
        <f t="shared" si="1103"/>
        <v>0</v>
      </c>
      <c r="GLD94" s="25">
        <f t="shared" si="1103"/>
        <v>0</v>
      </c>
      <c r="GLE94" s="25">
        <f t="shared" si="1103"/>
        <v>0</v>
      </c>
      <c r="GLF94" s="25">
        <f t="shared" si="1103"/>
        <v>0</v>
      </c>
      <c r="GLG94" s="25">
        <f t="shared" si="1103"/>
        <v>0</v>
      </c>
      <c r="GLH94" s="25">
        <f t="shared" si="1103"/>
        <v>0</v>
      </c>
      <c r="GLI94" s="25">
        <f t="shared" si="1103"/>
        <v>0</v>
      </c>
      <c r="GLJ94" s="25">
        <f t="shared" si="1103"/>
        <v>0</v>
      </c>
      <c r="GLK94" s="25">
        <f t="shared" si="1103"/>
        <v>0</v>
      </c>
      <c r="GLL94" s="25">
        <f t="shared" si="1103"/>
        <v>0</v>
      </c>
      <c r="GLM94" s="25">
        <f t="shared" si="1103"/>
        <v>0</v>
      </c>
      <c r="GLN94" s="25">
        <f t="shared" si="1103"/>
        <v>0</v>
      </c>
      <c r="GLO94" s="25">
        <f t="shared" si="1103"/>
        <v>0</v>
      </c>
      <c r="GLP94" s="25">
        <f t="shared" si="1103"/>
        <v>0</v>
      </c>
      <c r="GLQ94" s="25">
        <f t="shared" ref="GLQ94:GOB94" si="1104">SUM(GLQ87:GLQ93)</f>
        <v>0</v>
      </c>
      <c r="GLR94" s="25">
        <f t="shared" si="1104"/>
        <v>0</v>
      </c>
      <c r="GLS94" s="25">
        <f t="shared" si="1104"/>
        <v>0</v>
      </c>
      <c r="GLT94" s="25">
        <f t="shared" si="1104"/>
        <v>0</v>
      </c>
      <c r="GLU94" s="25">
        <f t="shared" si="1104"/>
        <v>0</v>
      </c>
      <c r="GLV94" s="25">
        <f t="shared" si="1104"/>
        <v>0</v>
      </c>
      <c r="GLW94" s="25">
        <f t="shared" si="1104"/>
        <v>0</v>
      </c>
      <c r="GLX94" s="25">
        <f t="shared" si="1104"/>
        <v>0</v>
      </c>
      <c r="GLY94" s="25">
        <f t="shared" si="1104"/>
        <v>0</v>
      </c>
      <c r="GLZ94" s="25">
        <f t="shared" si="1104"/>
        <v>0</v>
      </c>
      <c r="GMA94" s="25">
        <f t="shared" si="1104"/>
        <v>0</v>
      </c>
      <c r="GMB94" s="25">
        <f t="shared" si="1104"/>
        <v>0</v>
      </c>
      <c r="GMC94" s="25">
        <f t="shared" si="1104"/>
        <v>0</v>
      </c>
      <c r="GMD94" s="25">
        <f t="shared" si="1104"/>
        <v>0</v>
      </c>
      <c r="GME94" s="25">
        <f t="shared" si="1104"/>
        <v>0</v>
      </c>
      <c r="GMF94" s="25">
        <f t="shared" si="1104"/>
        <v>0</v>
      </c>
      <c r="GMG94" s="25">
        <f t="shared" si="1104"/>
        <v>0</v>
      </c>
      <c r="GMH94" s="25">
        <f t="shared" si="1104"/>
        <v>0</v>
      </c>
      <c r="GMI94" s="25">
        <f t="shared" si="1104"/>
        <v>0</v>
      </c>
      <c r="GMJ94" s="25">
        <f t="shared" si="1104"/>
        <v>0</v>
      </c>
      <c r="GMK94" s="25">
        <f t="shared" si="1104"/>
        <v>0</v>
      </c>
      <c r="GML94" s="25">
        <f t="shared" si="1104"/>
        <v>0</v>
      </c>
      <c r="GMM94" s="25">
        <f t="shared" si="1104"/>
        <v>0</v>
      </c>
      <c r="GMN94" s="25">
        <f t="shared" si="1104"/>
        <v>0</v>
      </c>
      <c r="GMO94" s="25">
        <f t="shared" si="1104"/>
        <v>0</v>
      </c>
      <c r="GMP94" s="25">
        <f t="shared" si="1104"/>
        <v>0</v>
      </c>
      <c r="GMQ94" s="25">
        <f t="shared" si="1104"/>
        <v>0</v>
      </c>
      <c r="GMR94" s="25">
        <f t="shared" si="1104"/>
        <v>0</v>
      </c>
      <c r="GMS94" s="25">
        <f t="shared" si="1104"/>
        <v>0</v>
      </c>
      <c r="GMT94" s="25">
        <f t="shared" si="1104"/>
        <v>0</v>
      </c>
      <c r="GMU94" s="25">
        <f t="shared" si="1104"/>
        <v>0</v>
      </c>
      <c r="GMV94" s="25">
        <f t="shared" si="1104"/>
        <v>0</v>
      </c>
      <c r="GMW94" s="25">
        <f t="shared" si="1104"/>
        <v>0</v>
      </c>
      <c r="GMX94" s="25">
        <f t="shared" si="1104"/>
        <v>0</v>
      </c>
      <c r="GMY94" s="25">
        <f t="shared" si="1104"/>
        <v>0</v>
      </c>
      <c r="GMZ94" s="25">
        <f t="shared" si="1104"/>
        <v>0</v>
      </c>
      <c r="GNA94" s="25">
        <f t="shared" si="1104"/>
        <v>0</v>
      </c>
      <c r="GNB94" s="25">
        <f t="shared" si="1104"/>
        <v>0</v>
      </c>
      <c r="GNC94" s="25">
        <f t="shared" si="1104"/>
        <v>0</v>
      </c>
      <c r="GND94" s="25">
        <f t="shared" si="1104"/>
        <v>0</v>
      </c>
      <c r="GNE94" s="25">
        <f t="shared" si="1104"/>
        <v>0</v>
      </c>
      <c r="GNF94" s="25">
        <f t="shared" si="1104"/>
        <v>0</v>
      </c>
      <c r="GNG94" s="25">
        <f t="shared" si="1104"/>
        <v>0</v>
      </c>
      <c r="GNH94" s="25">
        <f t="shared" si="1104"/>
        <v>0</v>
      </c>
      <c r="GNI94" s="25">
        <f t="shared" si="1104"/>
        <v>0</v>
      </c>
      <c r="GNJ94" s="25">
        <f t="shared" si="1104"/>
        <v>0</v>
      </c>
      <c r="GNK94" s="25">
        <f t="shared" si="1104"/>
        <v>0</v>
      </c>
      <c r="GNL94" s="25">
        <f t="shared" si="1104"/>
        <v>0</v>
      </c>
      <c r="GNM94" s="25">
        <f t="shared" si="1104"/>
        <v>0</v>
      </c>
      <c r="GNN94" s="25">
        <f t="shared" si="1104"/>
        <v>0</v>
      </c>
      <c r="GNO94" s="25">
        <f t="shared" si="1104"/>
        <v>0</v>
      </c>
      <c r="GNP94" s="25">
        <f t="shared" si="1104"/>
        <v>0</v>
      </c>
      <c r="GNQ94" s="25">
        <f t="shared" si="1104"/>
        <v>0</v>
      </c>
      <c r="GNR94" s="25">
        <f t="shared" si="1104"/>
        <v>0</v>
      </c>
      <c r="GNS94" s="25">
        <f t="shared" si="1104"/>
        <v>0</v>
      </c>
      <c r="GNT94" s="25">
        <f t="shared" si="1104"/>
        <v>0</v>
      </c>
      <c r="GNU94" s="25">
        <f t="shared" si="1104"/>
        <v>0</v>
      </c>
      <c r="GNV94" s="25">
        <f t="shared" si="1104"/>
        <v>0</v>
      </c>
      <c r="GNW94" s="25">
        <f t="shared" si="1104"/>
        <v>0</v>
      </c>
      <c r="GNX94" s="25">
        <f t="shared" si="1104"/>
        <v>0</v>
      </c>
      <c r="GNY94" s="25">
        <f t="shared" si="1104"/>
        <v>0</v>
      </c>
      <c r="GNZ94" s="25">
        <f t="shared" si="1104"/>
        <v>0</v>
      </c>
      <c r="GOA94" s="25">
        <f t="shared" si="1104"/>
        <v>0</v>
      </c>
      <c r="GOB94" s="25">
        <f t="shared" si="1104"/>
        <v>0</v>
      </c>
      <c r="GOC94" s="25">
        <f t="shared" ref="GOC94:GQN94" si="1105">SUM(GOC87:GOC93)</f>
        <v>0</v>
      </c>
      <c r="GOD94" s="25">
        <f t="shared" si="1105"/>
        <v>0</v>
      </c>
      <c r="GOE94" s="25">
        <f t="shared" si="1105"/>
        <v>0</v>
      </c>
      <c r="GOF94" s="25">
        <f t="shared" si="1105"/>
        <v>0</v>
      </c>
      <c r="GOG94" s="25">
        <f t="shared" si="1105"/>
        <v>0</v>
      </c>
      <c r="GOH94" s="25">
        <f t="shared" si="1105"/>
        <v>0</v>
      </c>
      <c r="GOI94" s="25">
        <f t="shared" si="1105"/>
        <v>0</v>
      </c>
      <c r="GOJ94" s="25">
        <f t="shared" si="1105"/>
        <v>0</v>
      </c>
      <c r="GOK94" s="25">
        <f t="shared" si="1105"/>
        <v>0</v>
      </c>
      <c r="GOL94" s="25">
        <f t="shared" si="1105"/>
        <v>0</v>
      </c>
      <c r="GOM94" s="25">
        <f t="shared" si="1105"/>
        <v>0</v>
      </c>
      <c r="GON94" s="25">
        <f t="shared" si="1105"/>
        <v>0</v>
      </c>
      <c r="GOO94" s="25">
        <f t="shared" si="1105"/>
        <v>0</v>
      </c>
      <c r="GOP94" s="25">
        <f t="shared" si="1105"/>
        <v>0</v>
      </c>
      <c r="GOQ94" s="25">
        <f t="shared" si="1105"/>
        <v>0</v>
      </c>
      <c r="GOR94" s="25">
        <f t="shared" si="1105"/>
        <v>0</v>
      </c>
      <c r="GOS94" s="25">
        <f t="shared" si="1105"/>
        <v>0</v>
      </c>
      <c r="GOT94" s="25">
        <f t="shared" si="1105"/>
        <v>0</v>
      </c>
      <c r="GOU94" s="25">
        <f t="shared" si="1105"/>
        <v>0</v>
      </c>
      <c r="GOV94" s="25">
        <f t="shared" si="1105"/>
        <v>0</v>
      </c>
      <c r="GOW94" s="25">
        <f t="shared" si="1105"/>
        <v>0</v>
      </c>
      <c r="GOX94" s="25">
        <f t="shared" si="1105"/>
        <v>0</v>
      </c>
      <c r="GOY94" s="25">
        <f t="shared" si="1105"/>
        <v>0</v>
      </c>
      <c r="GOZ94" s="25">
        <f t="shared" si="1105"/>
        <v>0</v>
      </c>
      <c r="GPA94" s="25">
        <f t="shared" si="1105"/>
        <v>0</v>
      </c>
      <c r="GPB94" s="25">
        <f t="shared" si="1105"/>
        <v>0</v>
      </c>
      <c r="GPC94" s="25">
        <f t="shared" si="1105"/>
        <v>0</v>
      </c>
      <c r="GPD94" s="25">
        <f t="shared" si="1105"/>
        <v>0</v>
      </c>
      <c r="GPE94" s="25">
        <f t="shared" si="1105"/>
        <v>0</v>
      </c>
      <c r="GPF94" s="25">
        <f t="shared" si="1105"/>
        <v>0</v>
      </c>
      <c r="GPG94" s="25">
        <f t="shared" si="1105"/>
        <v>0</v>
      </c>
      <c r="GPH94" s="25">
        <f t="shared" si="1105"/>
        <v>0</v>
      </c>
      <c r="GPI94" s="25">
        <f t="shared" si="1105"/>
        <v>0</v>
      </c>
      <c r="GPJ94" s="25">
        <f t="shared" si="1105"/>
        <v>0</v>
      </c>
      <c r="GPK94" s="25">
        <f t="shared" si="1105"/>
        <v>0</v>
      </c>
      <c r="GPL94" s="25">
        <f t="shared" si="1105"/>
        <v>0</v>
      </c>
      <c r="GPM94" s="25">
        <f t="shared" si="1105"/>
        <v>0</v>
      </c>
      <c r="GPN94" s="25">
        <f t="shared" si="1105"/>
        <v>0</v>
      </c>
      <c r="GPO94" s="25">
        <f t="shared" si="1105"/>
        <v>0</v>
      </c>
      <c r="GPP94" s="25">
        <f t="shared" si="1105"/>
        <v>0</v>
      </c>
      <c r="GPQ94" s="25">
        <f t="shared" si="1105"/>
        <v>0</v>
      </c>
      <c r="GPR94" s="25">
        <f t="shared" si="1105"/>
        <v>0</v>
      </c>
      <c r="GPS94" s="25">
        <f t="shared" si="1105"/>
        <v>0</v>
      </c>
      <c r="GPT94" s="25">
        <f t="shared" si="1105"/>
        <v>0</v>
      </c>
      <c r="GPU94" s="25">
        <f t="shared" si="1105"/>
        <v>0</v>
      </c>
      <c r="GPV94" s="25">
        <f t="shared" si="1105"/>
        <v>0</v>
      </c>
      <c r="GPW94" s="25">
        <f t="shared" si="1105"/>
        <v>0</v>
      </c>
      <c r="GPX94" s="25">
        <f t="shared" si="1105"/>
        <v>0</v>
      </c>
      <c r="GPY94" s="25">
        <f t="shared" si="1105"/>
        <v>0</v>
      </c>
      <c r="GPZ94" s="25">
        <f t="shared" si="1105"/>
        <v>0</v>
      </c>
      <c r="GQA94" s="25">
        <f t="shared" si="1105"/>
        <v>0</v>
      </c>
      <c r="GQB94" s="25">
        <f t="shared" si="1105"/>
        <v>0</v>
      </c>
      <c r="GQC94" s="25">
        <f t="shared" si="1105"/>
        <v>0</v>
      </c>
      <c r="GQD94" s="25">
        <f t="shared" si="1105"/>
        <v>0</v>
      </c>
      <c r="GQE94" s="25">
        <f t="shared" si="1105"/>
        <v>0</v>
      </c>
      <c r="GQF94" s="25">
        <f t="shared" si="1105"/>
        <v>0</v>
      </c>
      <c r="GQG94" s="25">
        <f t="shared" si="1105"/>
        <v>0</v>
      </c>
      <c r="GQH94" s="25">
        <f t="shared" si="1105"/>
        <v>0</v>
      </c>
      <c r="GQI94" s="25">
        <f t="shared" si="1105"/>
        <v>0</v>
      </c>
      <c r="GQJ94" s="25">
        <f t="shared" si="1105"/>
        <v>0</v>
      </c>
      <c r="GQK94" s="25">
        <f t="shared" si="1105"/>
        <v>0</v>
      </c>
      <c r="GQL94" s="25">
        <f t="shared" si="1105"/>
        <v>0</v>
      </c>
      <c r="GQM94" s="25">
        <f t="shared" si="1105"/>
        <v>0</v>
      </c>
      <c r="GQN94" s="25">
        <f t="shared" si="1105"/>
        <v>0</v>
      </c>
      <c r="GQO94" s="25">
        <f t="shared" ref="GQO94:GSZ94" si="1106">SUM(GQO87:GQO93)</f>
        <v>0</v>
      </c>
      <c r="GQP94" s="25">
        <f t="shared" si="1106"/>
        <v>0</v>
      </c>
      <c r="GQQ94" s="25">
        <f t="shared" si="1106"/>
        <v>0</v>
      </c>
      <c r="GQR94" s="25">
        <f t="shared" si="1106"/>
        <v>0</v>
      </c>
      <c r="GQS94" s="25">
        <f t="shared" si="1106"/>
        <v>0</v>
      </c>
      <c r="GQT94" s="25">
        <f t="shared" si="1106"/>
        <v>0</v>
      </c>
      <c r="GQU94" s="25">
        <f t="shared" si="1106"/>
        <v>0</v>
      </c>
      <c r="GQV94" s="25">
        <f t="shared" si="1106"/>
        <v>0</v>
      </c>
      <c r="GQW94" s="25">
        <f t="shared" si="1106"/>
        <v>0</v>
      </c>
      <c r="GQX94" s="25">
        <f t="shared" si="1106"/>
        <v>0</v>
      </c>
      <c r="GQY94" s="25">
        <f t="shared" si="1106"/>
        <v>0</v>
      </c>
      <c r="GQZ94" s="25">
        <f t="shared" si="1106"/>
        <v>0</v>
      </c>
      <c r="GRA94" s="25">
        <f t="shared" si="1106"/>
        <v>0</v>
      </c>
      <c r="GRB94" s="25">
        <f t="shared" si="1106"/>
        <v>0</v>
      </c>
      <c r="GRC94" s="25">
        <f t="shared" si="1106"/>
        <v>0</v>
      </c>
      <c r="GRD94" s="25">
        <f t="shared" si="1106"/>
        <v>0</v>
      </c>
      <c r="GRE94" s="25">
        <f t="shared" si="1106"/>
        <v>0</v>
      </c>
      <c r="GRF94" s="25">
        <f t="shared" si="1106"/>
        <v>0</v>
      </c>
      <c r="GRG94" s="25">
        <f t="shared" si="1106"/>
        <v>0</v>
      </c>
      <c r="GRH94" s="25">
        <f t="shared" si="1106"/>
        <v>0</v>
      </c>
      <c r="GRI94" s="25">
        <f t="shared" si="1106"/>
        <v>0</v>
      </c>
      <c r="GRJ94" s="25">
        <f t="shared" si="1106"/>
        <v>0</v>
      </c>
      <c r="GRK94" s="25">
        <f t="shared" si="1106"/>
        <v>0</v>
      </c>
      <c r="GRL94" s="25">
        <f t="shared" si="1106"/>
        <v>0</v>
      </c>
      <c r="GRM94" s="25">
        <f t="shared" si="1106"/>
        <v>0</v>
      </c>
      <c r="GRN94" s="25">
        <f t="shared" si="1106"/>
        <v>0</v>
      </c>
      <c r="GRO94" s="25">
        <f t="shared" si="1106"/>
        <v>0</v>
      </c>
      <c r="GRP94" s="25">
        <f t="shared" si="1106"/>
        <v>0</v>
      </c>
      <c r="GRQ94" s="25">
        <f t="shared" si="1106"/>
        <v>0</v>
      </c>
      <c r="GRR94" s="25">
        <f t="shared" si="1106"/>
        <v>0</v>
      </c>
      <c r="GRS94" s="25">
        <f t="shared" si="1106"/>
        <v>0</v>
      </c>
      <c r="GRT94" s="25">
        <f t="shared" si="1106"/>
        <v>0</v>
      </c>
      <c r="GRU94" s="25">
        <f t="shared" si="1106"/>
        <v>0</v>
      </c>
      <c r="GRV94" s="25">
        <f t="shared" si="1106"/>
        <v>0</v>
      </c>
      <c r="GRW94" s="25">
        <f t="shared" si="1106"/>
        <v>0</v>
      </c>
      <c r="GRX94" s="25">
        <f t="shared" si="1106"/>
        <v>0</v>
      </c>
      <c r="GRY94" s="25">
        <f t="shared" si="1106"/>
        <v>0</v>
      </c>
      <c r="GRZ94" s="25">
        <f t="shared" si="1106"/>
        <v>0</v>
      </c>
      <c r="GSA94" s="25">
        <f t="shared" si="1106"/>
        <v>0</v>
      </c>
      <c r="GSB94" s="25">
        <f t="shared" si="1106"/>
        <v>0</v>
      </c>
      <c r="GSC94" s="25">
        <f t="shared" si="1106"/>
        <v>0</v>
      </c>
      <c r="GSD94" s="25">
        <f t="shared" si="1106"/>
        <v>0</v>
      </c>
      <c r="GSE94" s="25">
        <f t="shared" si="1106"/>
        <v>0</v>
      </c>
      <c r="GSF94" s="25">
        <f t="shared" si="1106"/>
        <v>0</v>
      </c>
      <c r="GSG94" s="25">
        <f t="shared" si="1106"/>
        <v>0</v>
      </c>
      <c r="GSH94" s="25">
        <f t="shared" si="1106"/>
        <v>0</v>
      </c>
      <c r="GSI94" s="25">
        <f t="shared" si="1106"/>
        <v>0</v>
      </c>
      <c r="GSJ94" s="25">
        <f t="shared" si="1106"/>
        <v>0</v>
      </c>
      <c r="GSK94" s="25">
        <f t="shared" si="1106"/>
        <v>0</v>
      </c>
      <c r="GSL94" s="25">
        <f t="shared" si="1106"/>
        <v>0</v>
      </c>
      <c r="GSM94" s="25">
        <f t="shared" si="1106"/>
        <v>0</v>
      </c>
      <c r="GSN94" s="25">
        <f t="shared" si="1106"/>
        <v>0</v>
      </c>
      <c r="GSO94" s="25">
        <f t="shared" si="1106"/>
        <v>0</v>
      </c>
      <c r="GSP94" s="25">
        <f t="shared" si="1106"/>
        <v>0</v>
      </c>
      <c r="GSQ94" s="25">
        <f t="shared" si="1106"/>
        <v>0</v>
      </c>
      <c r="GSR94" s="25">
        <f t="shared" si="1106"/>
        <v>0</v>
      </c>
      <c r="GSS94" s="25">
        <f t="shared" si="1106"/>
        <v>0</v>
      </c>
      <c r="GST94" s="25">
        <f t="shared" si="1106"/>
        <v>0</v>
      </c>
      <c r="GSU94" s="25">
        <f t="shared" si="1106"/>
        <v>0</v>
      </c>
      <c r="GSV94" s="25">
        <f t="shared" si="1106"/>
        <v>0</v>
      </c>
      <c r="GSW94" s="25">
        <f t="shared" si="1106"/>
        <v>0</v>
      </c>
      <c r="GSX94" s="25">
        <f t="shared" si="1106"/>
        <v>0</v>
      </c>
      <c r="GSY94" s="25">
        <f t="shared" si="1106"/>
        <v>0</v>
      </c>
      <c r="GSZ94" s="25">
        <f t="shared" si="1106"/>
        <v>0</v>
      </c>
      <c r="GTA94" s="25">
        <f t="shared" ref="GTA94:GVL94" si="1107">SUM(GTA87:GTA93)</f>
        <v>0</v>
      </c>
      <c r="GTB94" s="25">
        <f t="shared" si="1107"/>
        <v>0</v>
      </c>
      <c r="GTC94" s="25">
        <f t="shared" si="1107"/>
        <v>0</v>
      </c>
      <c r="GTD94" s="25">
        <f t="shared" si="1107"/>
        <v>0</v>
      </c>
      <c r="GTE94" s="25">
        <f t="shared" si="1107"/>
        <v>0</v>
      </c>
      <c r="GTF94" s="25">
        <f t="shared" si="1107"/>
        <v>0</v>
      </c>
      <c r="GTG94" s="25">
        <f t="shared" si="1107"/>
        <v>0</v>
      </c>
      <c r="GTH94" s="25">
        <f t="shared" si="1107"/>
        <v>0</v>
      </c>
      <c r="GTI94" s="25">
        <f t="shared" si="1107"/>
        <v>0</v>
      </c>
      <c r="GTJ94" s="25">
        <f t="shared" si="1107"/>
        <v>0</v>
      </c>
      <c r="GTK94" s="25">
        <f t="shared" si="1107"/>
        <v>0</v>
      </c>
      <c r="GTL94" s="25">
        <f t="shared" si="1107"/>
        <v>0</v>
      </c>
      <c r="GTM94" s="25">
        <f t="shared" si="1107"/>
        <v>0</v>
      </c>
      <c r="GTN94" s="25">
        <f t="shared" si="1107"/>
        <v>0</v>
      </c>
      <c r="GTO94" s="25">
        <f t="shared" si="1107"/>
        <v>0</v>
      </c>
      <c r="GTP94" s="25">
        <f t="shared" si="1107"/>
        <v>0</v>
      </c>
      <c r="GTQ94" s="25">
        <f t="shared" si="1107"/>
        <v>0</v>
      </c>
      <c r="GTR94" s="25">
        <f t="shared" si="1107"/>
        <v>0</v>
      </c>
      <c r="GTS94" s="25">
        <f t="shared" si="1107"/>
        <v>0</v>
      </c>
      <c r="GTT94" s="25">
        <f t="shared" si="1107"/>
        <v>0</v>
      </c>
      <c r="GTU94" s="25">
        <f t="shared" si="1107"/>
        <v>0</v>
      </c>
      <c r="GTV94" s="25">
        <f t="shared" si="1107"/>
        <v>0</v>
      </c>
      <c r="GTW94" s="25">
        <f t="shared" si="1107"/>
        <v>0</v>
      </c>
      <c r="GTX94" s="25">
        <f t="shared" si="1107"/>
        <v>0</v>
      </c>
      <c r="GTY94" s="25">
        <f t="shared" si="1107"/>
        <v>0</v>
      </c>
      <c r="GTZ94" s="25">
        <f t="shared" si="1107"/>
        <v>0</v>
      </c>
      <c r="GUA94" s="25">
        <f t="shared" si="1107"/>
        <v>0</v>
      </c>
      <c r="GUB94" s="25">
        <f t="shared" si="1107"/>
        <v>0</v>
      </c>
      <c r="GUC94" s="25">
        <f t="shared" si="1107"/>
        <v>0</v>
      </c>
      <c r="GUD94" s="25">
        <f t="shared" si="1107"/>
        <v>0</v>
      </c>
      <c r="GUE94" s="25">
        <f t="shared" si="1107"/>
        <v>0</v>
      </c>
      <c r="GUF94" s="25">
        <f t="shared" si="1107"/>
        <v>0</v>
      </c>
      <c r="GUG94" s="25">
        <f t="shared" si="1107"/>
        <v>0</v>
      </c>
      <c r="GUH94" s="25">
        <f t="shared" si="1107"/>
        <v>0</v>
      </c>
      <c r="GUI94" s="25">
        <f t="shared" si="1107"/>
        <v>0</v>
      </c>
      <c r="GUJ94" s="25">
        <f t="shared" si="1107"/>
        <v>0</v>
      </c>
      <c r="GUK94" s="25">
        <f t="shared" si="1107"/>
        <v>0</v>
      </c>
      <c r="GUL94" s="25">
        <f t="shared" si="1107"/>
        <v>0</v>
      </c>
      <c r="GUM94" s="25">
        <f t="shared" si="1107"/>
        <v>0</v>
      </c>
      <c r="GUN94" s="25">
        <f t="shared" si="1107"/>
        <v>0</v>
      </c>
      <c r="GUO94" s="25">
        <f t="shared" si="1107"/>
        <v>0</v>
      </c>
      <c r="GUP94" s="25">
        <f t="shared" si="1107"/>
        <v>0</v>
      </c>
      <c r="GUQ94" s="25">
        <f t="shared" si="1107"/>
        <v>0</v>
      </c>
      <c r="GUR94" s="25">
        <f t="shared" si="1107"/>
        <v>0</v>
      </c>
      <c r="GUS94" s="25">
        <f t="shared" si="1107"/>
        <v>0</v>
      </c>
      <c r="GUT94" s="25">
        <f t="shared" si="1107"/>
        <v>0</v>
      </c>
      <c r="GUU94" s="25">
        <f t="shared" si="1107"/>
        <v>0</v>
      </c>
      <c r="GUV94" s="25">
        <f t="shared" si="1107"/>
        <v>0</v>
      </c>
      <c r="GUW94" s="25">
        <f t="shared" si="1107"/>
        <v>0</v>
      </c>
      <c r="GUX94" s="25">
        <f t="shared" si="1107"/>
        <v>0</v>
      </c>
      <c r="GUY94" s="25">
        <f t="shared" si="1107"/>
        <v>0</v>
      </c>
      <c r="GUZ94" s="25">
        <f t="shared" si="1107"/>
        <v>0</v>
      </c>
      <c r="GVA94" s="25">
        <f t="shared" si="1107"/>
        <v>0</v>
      </c>
      <c r="GVB94" s="25">
        <f t="shared" si="1107"/>
        <v>0</v>
      </c>
      <c r="GVC94" s="25">
        <f t="shared" si="1107"/>
        <v>0</v>
      </c>
      <c r="GVD94" s="25">
        <f t="shared" si="1107"/>
        <v>0</v>
      </c>
      <c r="GVE94" s="25">
        <f t="shared" si="1107"/>
        <v>0</v>
      </c>
      <c r="GVF94" s="25">
        <f t="shared" si="1107"/>
        <v>0</v>
      </c>
      <c r="GVG94" s="25">
        <f t="shared" si="1107"/>
        <v>0</v>
      </c>
      <c r="GVH94" s="25">
        <f t="shared" si="1107"/>
        <v>0</v>
      </c>
      <c r="GVI94" s="25">
        <f t="shared" si="1107"/>
        <v>0</v>
      </c>
      <c r="GVJ94" s="25">
        <f t="shared" si="1107"/>
        <v>0</v>
      </c>
      <c r="GVK94" s="25">
        <f t="shared" si="1107"/>
        <v>0</v>
      </c>
      <c r="GVL94" s="25">
        <f t="shared" si="1107"/>
        <v>0</v>
      </c>
      <c r="GVM94" s="25">
        <f t="shared" ref="GVM94:GXX94" si="1108">SUM(GVM87:GVM93)</f>
        <v>0</v>
      </c>
      <c r="GVN94" s="25">
        <f t="shared" si="1108"/>
        <v>0</v>
      </c>
      <c r="GVO94" s="25">
        <f t="shared" si="1108"/>
        <v>0</v>
      </c>
      <c r="GVP94" s="25">
        <f t="shared" si="1108"/>
        <v>0</v>
      </c>
      <c r="GVQ94" s="25">
        <f t="shared" si="1108"/>
        <v>0</v>
      </c>
      <c r="GVR94" s="25">
        <f t="shared" si="1108"/>
        <v>0</v>
      </c>
      <c r="GVS94" s="25">
        <f t="shared" si="1108"/>
        <v>0</v>
      </c>
      <c r="GVT94" s="25">
        <f t="shared" si="1108"/>
        <v>0</v>
      </c>
      <c r="GVU94" s="25">
        <f t="shared" si="1108"/>
        <v>0</v>
      </c>
      <c r="GVV94" s="25">
        <f t="shared" si="1108"/>
        <v>0</v>
      </c>
      <c r="GVW94" s="25">
        <f t="shared" si="1108"/>
        <v>0</v>
      </c>
      <c r="GVX94" s="25">
        <f t="shared" si="1108"/>
        <v>0</v>
      </c>
      <c r="GVY94" s="25">
        <f t="shared" si="1108"/>
        <v>0</v>
      </c>
      <c r="GVZ94" s="25">
        <f t="shared" si="1108"/>
        <v>0</v>
      </c>
      <c r="GWA94" s="25">
        <f t="shared" si="1108"/>
        <v>0</v>
      </c>
      <c r="GWB94" s="25">
        <f t="shared" si="1108"/>
        <v>0</v>
      </c>
      <c r="GWC94" s="25">
        <f t="shared" si="1108"/>
        <v>0</v>
      </c>
      <c r="GWD94" s="25">
        <f t="shared" si="1108"/>
        <v>0</v>
      </c>
      <c r="GWE94" s="25">
        <f t="shared" si="1108"/>
        <v>0</v>
      </c>
      <c r="GWF94" s="25">
        <f t="shared" si="1108"/>
        <v>0</v>
      </c>
      <c r="GWG94" s="25">
        <f t="shared" si="1108"/>
        <v>0</v>
      </c>
      <c r="GWH94" s="25">
        <f t="shared" si="1108"/>
        <v>0</v>
      </c>
      <c r="GWI94" s="25">
        <f t="shared" si="1108"/>
        <v>0</v>
      </c>
      <c r="GWJ94" s="25">
        <f t="shared" si="1108"/>
        <v>0</v>
      </c>
      <c r="GWK94" s="25">
        <f t="shared" si="1108"/>
        <v>0</v>
      </c>
      <c r="GWL94" s="25">
        <f t="shared" si="1108"/>
        <v>0</v>
      </c>
      <c r="GWM94" s="25">
        <f t="shared" si="1108"/>
        <v>0</v>
      </c>
      <c r="GWN94" s="25">
        <f t="shared" si="1108"/>
        <v>0</v>
      </c>
      <c r="GWO94" s="25">
        <f t="shared" si="1108"/>
        <v>0</v>
      </c>
      <c r="GWP94" s="25">
        <f t="shared" si="1108"/>
        <v>0</v>
      </c>
      <c r="GWQ94" s="25">
        <f t="shared" si="1108"/>
        <v>0</v>
      </c>
      <c r="GWR94" s="25">
        <f t="shared" si="1108"/>
        <v>0</v>
      </c>
      <c r="GWS94" s="25">
        <f t="shared" si="1108"/>
        <v>0</v>
      </c>
      <c r="GWT94" s="25">
        <f t="shared" si="1108"/>
        <v>0</v>
      </c>
      <c r="GWU94" s="25">
        <f t="shared" si="1108"/>
        <v>0</v>
      </c>
      <c r="GWV94" s="25">
        <f t="shared" si="1108"/>
        <v>0</v>
      </c>
      <c r="GWW94" s="25">
        <f t="shared" si="1108"/>
        <v>0</v>
      </c>
      <c r="GWX94" s="25">
        <f t="shared" si="1108"/>
        <v>0</v>
      </c>
      <c r="GWY94" s="25">
        <f t="shared" si="1108"/>
        <v>0</v>
      </c>
      <c r="GWZ94" s="25">
        <f t="shared" si="1108"/>
        <v>0</v>
      </c>
      <c r="GXA94" s="25">
        <f t="shared" si="1108"/>
        <v>0</v>
      </c>
      <c r="GXB94" s="25">
        <f t="shared" si="1108"/>
        <v>0</v>
      </c>
      <c r="GXC94" s="25">
        <f t="shared" si="1108"/>
        <v>0</v>
      </c>
      <c r="GXD94" s="25">
        <f t="shared" si="1108"/>
        <v>0</v>
      </c>
      <c r="GXE94" s="25">
        <f t="shared" si="1108"/>
        <v>0</v>
      </c>
      <c r="GXF94" s="25">
        <f t="shared" si="1108"/>
        <v>0</v>
      </c>
      <c r="GXG94" s="25">
        <f t="shared" si="1108"/>
        <v>0</v>
      </c>
      <c r="GXH94" s="25">
        <f t="shared" si="1108"/>
        <v>0</v>
      </c>
      <c r="GXI94" s="25">
        <f t="shared" si="1108"/>
        <v>0</v>
      </c>
      <c r="GXJ94" s="25">
        <f t="shared" si="1108"/>
        <v>0</v>
      </c>
      <c r="GXK94" s="25">
        <f t="shared" si="1108"/>
        <v>0</v>
      </c>
      <c r="GXL94" s="25">
        <f t="shared" si="1108"/>
        <v>0</v>
      </c>
      <c r="GXM94" s="25">
        <f t="shared" si="1108"/>
        <v>0</v>
      </c>
      <c r="GXN94" s="25">
        <f t="shared" si="1108"/>
        <v>0</v>
      </c>
      <c r="GXO94" s="25">
        <f t="shared" si="1108"/>
        <v>0</v>
      </c>
      <c r="GXP94" s="25">
        <f t="shared" si="1108"/>
        <v>0</v>
      </c>
      <c r="GXQ94" s="25">
        <f t="shared" si="1108"/>
        <v>0</v>
      </c>
      <c r="GXR94" s="25">
        <f t="shared" si="1108"/>
        <v>0</v>
      </c>
      <c r="GXS94" s="25">
        <f t="shared" si="1108"/>
        <v>0</v>
      </c>
      <c r="GXT94" s="25">
        <f t="shared" si="1108"/>
        <v>0</v>
      </c>
      <c r="GXU94" s="25">
        <f t="shared" si="1108"/>
        <v>0</v>
      </c>
      <c r="GXV94" s="25">
        <f t="shared" si="1108"/>
        <v>0</v>
      </c>
      <c r="GXW94" s="25">
        <f t="shared" si="1108"/>
        <v>0</v>
      </c>
      <c r="GXX94" s="25">
        <f t="shared" si="1108"/>
        <v>0</v>
      </c>
      <c r="GXY94" s="25">
        <f t="shared" ref="GXY94:HAJ94" si="1109">SUM(GXY87:GXY93)</f>
        <v>0</v>
      </c>
      <c r="GXZ94" s="25">
        <f t="shared" si="1109"/>
        <v>0</v>
      </c>
      <c r="GYA94" s="25">
        <f t="shared" si="1109"/>
        <v>0</v>
      </c>
      <c r="GYB94" s="25">
        <f t="shared" si="1109"/>
        <v>0</v>
      </c>
      <c r="GYC94" s="25">
        <f t="shared" si="1109"/>
        <v>0</v>
      </c>
      <c r="GYD94" s="25">
        <f t="shared" si="1109"/>
        <v>0</v>
      </c>
      <c r="GYE94" s="25">
        <f t="shared" si="1109"/>
        <v>0</v>
      </c>
      <c r="GYF94" s="25">
        <f t="shared" si="1109"/>
        <v>0</v>
      </c>
      <c r="GYG94" s="25">
        <f t="shared" si="1109"/>
        <v>0</v>
      </c>
      <c r="GYH94" s="25">
        <f t="shared" si="1109"/>
        <v>0</v>
      </c>
      <c r="GYI94" s="25">
        <f t="shared" si="1109"/>
        <v>0</v>
      </c>
      <c r="GYJ94" s="25">
        <f t="shared" si="1109"/>
        <v>0</v>
      </c>
      <c r="GYK94" s="25">
        <f t="shared" si="1109"/>
        <v>0</v>
      </c>
      <c r="GYL94" s="25">
        <f t="shared" si="1109"/>
        <v>0</v>
      </c>
      <c r="GYM94" s="25">
        <f t="shared" si="1109"/>
        <v>0</v>
      </c>
      <c r="GYN94" s="25">
        <f t="shared" si="1109"/>
        <v>0</v>
      </c>
      <c r="GYO94" s="25">
        <f t="shared" si="1109"/>
        <v>0</v>
      </c>
      <c r="GYP94" s="25">
        <f t="shared" si="1109"/>
        <v>0</v>
      </c>
      <c r="GYQ94" s="25">
        <f t="shared" si="1109"/>
        <v>0</v>
      </c>
      <c r="GYR94" s="25">
        <f t="shared" si="1109"/>
        <v>0</v>
      </c>
      <c r="GYS94" s="25">
        <f t="shared" si="1109"/>
        <v>0</v>
      </c>
      <c r="GYT94" s="25">
        <f t="shared" si="1109"/>
        <v>0</v>
      </c>
      <c r="GYU94" s="25">
        <f t="shared" si="1109"/>
        <v>0</v>
      </c>
      <c r="GYV94" s="25">
        <f t="shared" si="1109"/>
        <v>0</v>
      </c>
      <c r="GYW94" s="25">
        <f t="shared" si="1109"/>
        <v>0</v>
      </c>
      <c r="GYX94" s="25">
        <f t="shared" si="1109"/>
        <v>0</v>
      </c>
      <c r="GYY94" s="25">
        <f t="shared" si="1109"/>
        <v>0</v>
      </c>
      <c r="GYZ94" s="25">
        <f t="shared" si="1109"/>
        <v>0</v>
      </c>
      <c r="GZA94" s="25">
        <f t="shared" si="1109"/>
        <v>0</v>
      </c>
      <c r="GZB94" s="25">
        <f t="shared" si="1109"/>
        <v>0</v>
      </c>
      <c r="GZC94" s="25">
        <f t="shared" si="1109"/>
        <v>0</v>
      </c>
      <c r="GZD94" s="25">
        <f t="shared" si="1109"/>
        <v>0</v>
      </c>
      <c r="GZE94" s="25">
        <f t="shared" si="1109"/>
        <v>0</v>
      </c>
      <c r="GZF94" s="25">
        <f t="shared" si="1109"/>
        <v>0</v>
      </c>
      <c r="GZG94" s="25">
        <f t="shared" si="1109"/>
        <v>0</v>
      </c>
      <c r="GZH94" s="25">
        <f t="shared" si="1109"/>
        <v>0</v>
      </c>
      <c r="GZI94" s="25">
        <f t="shared" si="1109"/>
        <v>0</v>
      </c>
      <c r="GZJ94" s="25">
        <f t="shared" si="1109"/>
        <v>0</v>
      </c>
      <c r="GZK94" s="25">
        <f t="shared" si="1109"/>
        <v>0</v>
      </c>
      <c r="GZL94" s="25">
        <f t="shared" si="1109"/>
        <v>0</v>
      </c>
      <c r="GZM94" s="25">
        <f t="shared" si="1109"/>
        <v>0</v>
      </c>
      <c r="GZN94" s="25">
        <f t="shared" si="1109"/>
        <v>0</v>
      </c>
      <c r="GZO94" s="25">
        <f t="shared" si="1109"/>
        <v>0</v>
      </c>
      <c r="GZP94" s="25">
        <f t="shared" si="1109"/>
        <v>0</v>
      </c>
      <c r="GZQ94" s="25">
        <f t="shared" si="1109"/>
        <v>0</v>
      </c>
      <c r="GZR94" s="25">
        <f t="shared" si="1109"/>
        <v>0</v>
      </c>
      <c r="GZS94" s="25">
        <f t="shared" si="1109"/>
        <v>0</v>
      </c>
      <c r="GZT94" s="25">
        <f t="shared" si="1109"/>
        <v>0</v>
      </c>
      <c r="GZU94" s="25">
        <f t="shared" si="1109"/>
        <v>0</v>
      </c>
      <c r="GZV94" s="25">
        <f t="shared" si="1109"/>
        <v>0</v>
      </c>
      <c r="GZW94" s="25">
        <f t="shared" si="1109"/>
        <v>0</v>
      </c>
      <c r="GZX94" s="25">
        <f t="shared" si="1109"/>
        <v>0</v>
      </c>
      <c r="GZY94" s="25">
        <f t="shared" si="1109"/>
        <v>0</v>
      </c>
      <c r="GZZ94" s="25">
        <f t="shared" si="1109"/>
        <v>0</v>
      </c>
      <c r="HAA94" s="25">
        <f t="shared" si="1109"/>
        <v>0</v>
      </c>
      <c r="HAB94" s="25">
        <f t="shared" si="1109"/>
        <v>0</v>
      </c>
      <c r="HAC94" s="25">
        <f t="shared" si="1109"/>
        <v>0</v>
      </c>
      <c r="HAD94" s="25">
        <f t="shared" si="1109"/>
        <v>0</v>
      </c>
      <c r="HAE94" s="25">
        <f t="shared" si="1109"/>
        <v>0</v>
      </c>
      <c r="HAF94" s="25">
        <f t="shared" si="1109"/>
        <v>0</v>
      </c>
      <c r="HAG94" s="25">
        <f t="shared" si="1109"/>
        <v>0</v>
      </c>
      <c r="HAH94" s="25">
        <f t="shared" si="1109"/>
        <v>0</v>
      </c>
      <c r="HAI94" s="25">
        <f t="shared" si="1109"/>
        <v>0</v>
      </c>
      <c r="HAJ94" s="25">
        <f t="shared" si="1109"/>
        <v>0</v>
      </c>
      <c r="HAK94" s="25">
        <f t="shared" ref="HAK94:HCV94" si="1110">SUM(HAK87:HAK93)</f>
        <v>0</v>
      </c>
      <c r="HAL94" s="25">
        <f t="shared" si="1110"/>
        <v>0</v>
      </c>
      <c r="HAM94" s="25">
        <f t="shared" si="1110"/>
        <v>0</v>
      </c>
      <c r="HAN94" s="25">
        <f t="shared" si="1110"/>
        <v>0</v>
      </c>
      <c r="HAO94" s="25">
        <f t="shared" si="1110"/>
        <v>0</v>
      </c>
      <c r="HAP94" s="25">
        <f t="shared" si="1110"/>
        <v>0</v>
      </c>
      <c r="HAQ94" s="25">
        <f t="shared" si="1110"/>
        <v>0</v>
      </c>
      <c r="HAR94" s="25">
        <f t="shared" si="1110"/>
        <v>0</v>
      </c>
      <c r="HAS94" s="25">
        <f t="shared" si="1110"/>
        <v>0</v>
      </c>
      <c r="HAT94" s="25">
        <f t="shared" si="1110"/>
        <v>0</v>
      </c>
      <c r="HAU94" s="25">
        <f t="shared" si="1110"/>
        <v>0</v>
      </c>
      <c r="HAV94" s="25">
        <f t="shared" si="1110"/>
        <v>0</v>
      </c>
      <c r="HAW94" s="25">
        <f t="shared" si="1110"/>
        <v>0</v>
      </c>
      <c r="HAX94" s="25">
        <f t="shared" si="1110"/>
        <v>0</v>
      </c>
      <c r="HAY94" s="25">
        <f t="shared" si="1110"/>
        <v>0</v>
      </c>
      <c r="HAZ94" s="25">
        <f t="shared" si="1110"/>
        <v>0</v>
      </c>
      <c r="HBA94" s="25">
        <f t="shared" si="1110"/>
        <v>0</v>
      </c>
      <c r="HBB94" s="25">
        <f t="shared" si="1110"/>
        <v>0</v>
      </c>
      <c r="HBC94" s="25">
        <f t="shared" si="1110"/>
        <v>0</v>
      </c>
      <c r="HBD94" s="25">
        <f t="shared" si="1110"/>
        <v>0</v>
      </c>
      <c r="HBE94" s="25">
        <f t="shared" si="1110"/>
        <v>0</v>
      </c>
      <c r="HBF94" s="25">
        <f t="shared" si="1110"/>
        <v>0</v>
      </c>
      <c r="HBG94" s="25">
        <f t="shared" si="1110"/>
        <v>0</v>
      </c>
      <c r="HBH94" s="25">
        <f t="shared" si="1110"/>
        <v>0</v>
      </c>
      <c r="HBI94" s="25">
        <f t="shared" si="1110"/>
        <v>0</v>
      </c>
      <c r="HBJ94" s="25">
        <f t="shared" si="1110"/>
        <v>0</v>
      </c>
      <c r="HBK94" s="25">
        <f t="shared" si="1110"/>
        <v>0</v>
      </c>
      <c r="HBL94" s="25">
        <f t="shared" si="1110"/>
        <v>0</v>
      </c>
      <c r="HBM94" s="25">
        <f t="shared" si="1110"/>
        <v>0</v>
      </c>
      <c r="HBN94" s="25">
        <f t="shared" si="1110"/>
        <v>0</v>
      </c>
      <c r="HBO94" s="25">
        <f t="shared" si="1110"/>
        <v>0</v>
      </c>
      <c r="HBP94" s="25">
        <f t="shared" si="1110"/>
        <v>0</v>
      </c>
      <c r="HBQ94" s="25">
        <f t="shared" si="1110"/>
        <v>0</v>
      </c>
      <c r="HBR94" s="25">
        <f t="shared" si="1110"/>
        <v>0</v>
      </c>
      <c r="HBS94" s="25">
        <f t="shared" si="1110"/>
        <v>0</v>
      </c>
      <c r="HBT94" s="25">
        <f t="shared" si="1110"/>
        <v>0</v>
      </c>
      <c r="HBU94" s="25">
        <f t="shared" si="1110"/>
        <v>0</v>
      </c>
      <c r="HBV94" s="25">
        <f t="shared" si="1110"/>
        <v>0</v>
      </c>
      <c r="HBW94" s="25">
        <f t="shared" si="1110"/>
        <v>0</v>
      </c>
      <c r="HBX94" s="25">
        <f t="shared" si="1110"/>
        <v>0</v>
      </c>
      <c r="HBY94" s="25">
        <f t="shared" si="1110"/>
        <v>0</v>
      </c>
      <c r="HBZ94" s="25">
        <f t="shared" si="1110"/>
        <v>0</v>
      </c>
      <c r="HCA94" s="25">
        <f t="shared" si="1110"/>
        <v>0</v>
      </c>
      <c r="HCB94" s="25">
        <f t="shared" si="1110"/>
        <v>0</v>
      </c>
      <c r="HCC94" s="25">
        <f t="shared" si="1110"/>
        <v>0</v>
      </c>
      <c r="HCD94" s="25">
        <f t="shared" si="1110"/>
        <v>0</v>
      </c>
      <c r="HCE94" s="25">
        <f t="shared" si="1110"/>
        <v>0</v>
      </c>
      <c r="HCF94" s="25">
        <f t="shared" si="1110"/>
        <v>0</v>
      </c>
      <c r="HCG94" s="25">
        <f t="shared" si="1110"/>
        <v>0</v>
      </c>
      <c r="HCH94" s="25">
        <f t="shared" si="1110"/>
        <v>0</v>
      </c>
      <c r="HCI94" s="25">
        <f t="shared" si="1110"/>
        <v>0</v>
      </c>
      <c r="HCJ94" s="25">
        <f t="shared" si="1110"/>
        <v>0</v>
      </c>
      <c r="HCK94" s="25">
        <f t="shared" si="1110"/>
        <v>0</v>
      </c>
      <c r="HCL94" s="25">
        <f t="shared" si="1110"/>
        <v>0</v>
      </c>
      <c r="HCM94" s="25">
        <f t="shared" si="1110"/>
        <v>0</v>
      </c>
      <c r="HCN94" s="25">
        <f t="shared" si="1110"/>
        <v>0</v>
      </c>
      <c r="HCO94" s="25">
        <f t="shared" si="1110"/>
        <v>0</v>
      </c>
      <c r="HCP94" s="25">
        <f t="shared" si="1110"/>
        <v>0</v>
      </c>
      <c r="HCQ94" s="25">
        <f t="shared" si="1110"/>
        <v>0</v>
      </c>
      <c r="HCR94" s="25">
        <f t="shared" si="1110"/>
        <v>0</v>
      </c>
      <c r="HCS94" s="25">
        <f t="shared" si="1110"/>
        <v>0</v>
      </c>
      <c r="HCT94" s="25">
        <f t="shared" si="1110"/>
        <v>0</v>
      </c>
      <c r="HCU94" s="25">
        <f t="shared" si="1110"/>
        <v>0</v>
      </c>
      <c r="HCV94" s="25">
        <f t="shared" si="1110"/>
        <v>0</v>
      </c>
      <c r="HCW94" s="25">
        <f t="shared" ref="HCW94:HFH94" si="1111">SUM(HCW87:HCW93)</f>
        <v>0</v>
      </c>
      <c r="HCX94" s="25">
        <f t="shared" si="1111"/>
        <v>0</v>
      </c>
      <c r="HCY94" s="25">
        <f t="shared" si="1111"/>
        <v>0</v>
      </c>
      <c r="HCZ94" s="25">
        <f t="shared" si="1111"/>
        <v>0</v>
      </c>
      <c r="HDA94" s="25">
        <f t="shared" si="1111"/>
        <v>0</v>
      </c>
      <c r="HDB94" s="25">
        <f t="shared" si="1111"/>
        <v>0</v>
      </c>
      <c r="HDC94" s="25">
        <f t="shared" si="1111"/>
        <v>0</v>
      </c>
      <c r="HDD94" s="25">
        <f t="shared" si="1111"/>
        <v>0</v>
      </c>
      <c r="HDE94" s="25">
        <f t="shared" si="1111"/>
        <v>0</v>
      </c>
      <c r="HDF94" s="25">
        <f t="shared" si="1111"/>
        <v>0</v>
      </c>
      <c r="HDG94" s="25">
        <f t="shared" si="1111"/>
        <v>0</v>
      </c>
      <c r="HDH94" s="25">
        <f t="shared" si="1111"/>
        <v>0</v>
      </c>
      <c r="HDI94" s="25">
        <f t="shared" si="1111"/>
        <v>0</v>
      </c>
      <c r="HDJ94" s="25">
        <f t="shared" si="1111"/>
        <v>0</v>
      </c>
      <c r="HDK94" s="25">
        <f t="shared" si="1111"/>
        <v>0</v>
      </c>
      <c r="HDL94" s="25">
        <f t="shared" si="1111"/>
        <v>0</v>
      </c>
      <c r="HDM94" s="25">
        <f t="shared" si="1111"/>
        <v>0</v>
      </c>
      <c r="HDN94" s="25">
        <f t="shared" si="1111"/>
        <v>0</v>
      </c>
      <c r="HDO94" s="25">
        <f t="shared" si="1111"/>
        <v>0</v>
      </c>
      <c r="HDP94" s="25">
        <f t="shared" si="1111"/>
        <v>0</v>
      </c>
      <c r="HDQ94" s="25">
        <f t="shared" si="1111"/>
        <v>0</v>
      </c>
      <c r="HDR94" s="25">
        <f t="shared" si="1111"/>
        <v>0</v>
      </c>
      <c r="HDS94" s="25">
        <f t="shared" si="1111"/>
        <v>0</v>
      </c>
      <c r="HDT94" s="25">
        <f t="shared" si="1111"/>
        <v>0</v>
      </c>
      <c r="HDU94" s="25">
        <f t="shared" si="1111"/>
        <v>0</v>
      </c>
      <c r="HDV94" s="25">
        <f t="shared" si="1111"/>
        <v>0</v>
      </c>
      <c r="HDW94" s="25">
        <f t="shared" si="1111"/>
        <v>0</v>
      </c>
      <c r="HDX94" s="25">
        <f t="shared" si="1111"/>
        <v>0</v>
      </c>
      <c r="HDY94" s="25">
        <f t="shared" si="1111"/>
        <v>0</v>
      </c>
      <c r="HDZ94" s="25">
        <f t="shared" si="1111"/>
        <v>0</v>
      </c>
      <c r="HEA94" s="25">
        <f t="shared" si="1111"/>
        <v>0</v>
      </c>
      <c r="HEB94" s="25">
        <f t="shared" si="1111"/>
        <v>0</v>
      </c>
      <c r="HEC94" s="25">
        <f t="shared" si="1111"/>
        <v>0</v>
      </c>
      <c r="HED94" s="25">
        <f t="shared" si="1111"/>
        <v>0</v>
      </c>
      <c r="HEE94" s="25">
        <f t="shared" si="1111"/>
        <v>0</v>
      </c>
      <c r="HEF94" s="25">
        <f t="shared" si="1111"/>
        <v>0</v>
      </c>
      <c r="HEG94" s="25">
        <f t="shared" si="1111"/>
        <v>0</v>
      </c>
      <c r="HEH94" s="25">
        <f t="shared" si="1111"/>
        <v>0</v>
      </c>
      <c r="HEI94" s="25">
        <f t="shared" si="1111"/>
        <v>0</v>
      </c>
      <c r="HEJ94" s="25">
        <f t="shared" si="1111"/>
        <v>0</v>
      </c>
      <c r="HEK94" s="25">
        <f t="shared" si="1111"/>
        <v>0</v>
      </c>
      <c r="HEL94" s="25">
        <f t="shared" si="1111"/>
        <v>0</v>
      </c>
      <c r="HEM94" s="25">
        <f t="shared" si="1111"/>
        <v>0</v>
      </c>
      <c r="HEN94" s="25">
        <f t="shared" si="1111"/>
        <v>0</v>
      </c>
      <c r="HEO94" s="25">
        <f t="shared" si="1111"/>
        <v>0</v>
      </c>
      <c r="HEP94" s="25">
        <f t="shared" si="1111"/>
        <v>0</v>
      </c>
      <c r="HEQ94" s="25">
        <f t="shared" si="1111"/>
        <v>0</v>
      </c>
      <c r="HER94" s="25">
        <f t="shared" si="1111"/>
        <v>0</v>
      </c>
      <c r="HES94" s="25">
        <f t="shared" si="1111"/>
        <v>0</v>
      </c>
      <c r="HET94" s="25">
        <f t="shared" si="1111"/>
        <v>0</v>
      </c>
      <c r="HEU94" s="25">
        <f t="shared" si="1111"/>
        <v>0</v>
      </c>
      <c r="HEV94" s="25">
        <f t="shared" si="1111"/>
        <v>0</v>
      </c>
      <c r="HEW94" s="25">
        <f t="shared" si="1111"/>
        <v>0</v>
      </c>
      <c r="HEX94" s="25">
        <f t="shared" si="1111"/>
        <v>0</v>
      </c>
      <c r="HEY94" s="25">
        <f t="shared" si="1111"/>
        <v>0</v>
      </c>
      <c r="HEZ94" s="25">
        <f t="shared" si="1111"/>
        <v>0</v>
      </c>
      <c r="HFA94" s="25">
        <f t="shared" si="1111"/>
        <v>0</v>
      </c>
      <c r="HFB94" s="25">
        <f t="shared" si="1111"/>
        <v>0</v>
      </c>
      <c r="HFC94" s="25">
        <f t="shared" si="1111"/>
        <v>0</v>
      </c>
      <c r="HFD94" s="25">
        <f t="shared" si="1111"/>
        <v>0</v>
      </c>
      <c r="HFE94" s="25">
        <f t="shared" si="1111"/>
        <v>0</v>
      </c>
      <c r="HFF94" s="25">
        <f t="shared" si="1111"/>
        <v>0</v>
      </c>
      <c r="HFG94" s="25">
        <f t="shared" si="1111"/>
        <v>0</v>
      </c>
      <c r="HFH94" s="25">
        <f t="shared" si="1111"/>
        <v>0</v>
      </c>
      <c r="HFI94" s="25">
        <f t="shared" ref="HFI94:HHT94" si="1112">SUM(HFI87:HFI93)</f>
        <v>0</v>
      </c>
      <c r="HFJ94" s="25">
        <f t="shared" si="1112"/>
        <v>0</v>
      </c>
      <c r="HFK94" s="25">
        <f t="shared" si="1112"/>
        <v>0</v>
      </c>
      <c r="HFL94" s="25">
        <f t="shared" si="1112"/>
        <v>0</v>
      </c>
      <c r="HFM94" s="25">
        <f t="shared" si="1112"/>
        <v>0</v>
      </c>
      <c r="HFN94" s="25">
        <f t="shared" si="1112"/>
        <v>0</v>
      </c>
      <c r="HFO94" s="25">
        <f t="shared" si="1112"/>
        <v>0</v>
      </c>
      <c r="HFP94" s="25">
        <f t="shared" si="1112"/>
        <v>0</v>
      </c>
      <c r="HFQ94" s="25">
        <f t="shared" si="1112"/>
        <v>0</v>
      </c>
      <c r="HFR94" s="25">
        <f t="shared" si="1112"/>
        <v>0</v>
      </c>
      <c r="HFS94" s="25">
        <f t="shared" si="1112"/>
        <v>0</v>
      </c>
      <c r="HFT94" s="25">
        <f t="shared" si="1112"/>
        <v>0</v>
      </c>
      <c r="HFU94" s="25">
        <f t="shared" si="1112"/>
        <v>0</v>
      </c>
      <c r="HFV94" s="25">
        <f t="shared" si="1112"/>
        <v>0</v>
      </c>
      <c r="HFW94" s="25">
        <f t="shared" si="1112"/>
        <v>0</v>
      </c>
      <c r="HFX94" s="25">
        <f t="shared" si="1112"/>
        <v>0</v>
      </c>
      <c r="HFY94" s="25">
        <f t="shared" si="1112"/>
        <v>0</v>
      </c>
      <c r="HFZ94" s="25">
        <f t="shared" si="1112"/>
        <v>0</v>
      </c>
      <c r="HGA94" s="25">
        <f t="shared" si="1112"/>
        <v>0</v>
      </c>
      <c r="HGB94" s="25">
        <f t="shared" si="1112"/>
        <v>0</v>
      </c>
      <c r="HGC94" s="25">
        <f t="shared" si="1112"/>
        <v>0</v>
      </c>
      <c r="HGD94" s="25">
        <f t="shared" si="1112"/>
        <v>0</v>
      </c>
      <c r="HGE94" s="25">
        <f t="shared" si="1112"/>
        <v>0</v>
      </c>
      <c r="HGF94" s="25">
        <f t="shared" si="1112"/>
        <v>0</v>
      </c>
      <c r="HGG94" s="25">
        <f t="shared" si="1112"/>
        <v>0</v>
      </c>
      <c r="HGH94" s="25">
        <f t="shared" si="1112"/>
        <v>0</v>
      </c>
      <c r="HGI94" s="25">
        <f t="shared" si="1112"/>
        <v>0</v>
      </c>
      <c r="HGJ94" s="25">
        <f t="shared" si="1112"/>
        <v>0</v>
      </c>
      <c r="HGK94" s="25">
        <f t="shared" si="1112"/>
        <v>0</v>
      </c>
      <c r="HGL94" s="25">
        <f t="shared" si="1112"/>
        <v>0</v>
      </c>
      <c r="HGM94" s="25">
        <f t="shared" si="1112"/>
        <v>0</v>
      </c>
      <c r="HGN94" s="25">
        <f t="shared" si="1112"/>
        <v>0</v>
      </c>
      <c r="HGO94" s="25">
        <f t="shared" si="1112"/>
        <v>0</v>
      </c>
      <c r="HGP94" s="25">
        <f t="shared" si="1112"/>
        <v>0</v>
      </c>
      <c r="HGQ94" s="25">
        <f t="shared" si="1112"/>
        <v>0</v>
      </c>
      <c r="HGR94" s="25">
        <f t="shared" si="1112"/>
        <v>0</v>
      </c>
      <c r="HGS94" s="25">
        <f t="shared" si="1112"/>
        <v>0</v>
      </c>
      <c r="HGT94" s="25">
        <f t="shared" si="1112"/>
        <v>0</v>
      </c>
      <c r="HGU94" s="25">
        <f t="shared" si="1112"/>
        <v>0</v>
      </c>
      <c r="HGV94" s="25">
        <f t="shared" si="1112"/>
        <v>0</v>
      </c>
      <c r="HGW94" s="25">
        <f t="shared" si="1112"/>
        <v>0</v>
      </c>
      <c r="HGX94" s="25">
        <f t="shared" si="1112"/>
        <v>0</v>
      </c>
      <c r="HGY94" s="25">
        <f t="shared" si="1112"/>
        <v>0</v>
      </c>
      <c r="HGZ94" s="25">
        <f t="shared" si="1112"/>
        <v>0</v>
      </c>
      <c r="HHA94" s="25">
        <f t="shared" si="1112"/>
        <v>0</v>
      </c>
      <c r="HHB94" s="25">
        <f t="shared" si="1112"/>
        <v>0</v>
      </c>
      <c r="HHC94" s="25">
        <f t="shared" si="1112"/>
        <v>0</v>
      </c>
      <c r="HHD94" s="25">
        <f t="shared" si="1112"/>
        <v>0</v>
      </c>
      <c r="HHE94" s="25">
        <f t="shared" si="1112"/>
        <v>0</v>
      </c>
      <c r="HHF94" s="25">
        <f t="shared" si="1112"/>
        <v>0</v>
      </c>
      <c r="HHG94" s="25">
        <f t="shared" si="1112"/>
        <v>0</v>
      </c>
      <c r="HHH94" s="25">
        <f t="shared" si="1112"/>
        <v>0</v>
      </c>
      <c r="HHI94" s="25">
        <f t="shared" si="1112"/>
        <v>0</v>
      </c>
      <c r="HHJ94" s="25">
        <f t="shared" si="1112"/>
        <v>0</v>
      </c>
      <c r="HHK94" s="25">
        <f t="shared" si="1112"/>
        <v>0</v>
      </c>
      <c r="HHL94" s="25">
        <f t="shared" si="1112"/>
        <v>0</v>
      </c>
      <c r="HHM94" s="25">
        <f t="shared" si="1112"/>
        <v>0</v>
      </c>
      <c r="HHN94" s="25">
        <f t="shared" si="1112"/>
        <v>0</v>
      </c>
      <c r="HHO94" s="25">
        <f t="shared" si="1112"/>
        <v>0</v>
      </c>
      <c r="HHP94" s="25">
        <f t="shared" si="1112"/>
        <v>0</v>
      </c>
      <c r="HHQ94" s="25">
        <f t="shared" si="1112"/>
        <v>0</v>
      </c>
      <c r="HHR94" s="25">
        <f t="shared" si="1112"/>
        <v>0</v>
      </c>
      <c r="HHS94" s="25">
        <f t="shared" si="1112"/>
        <v>0</v>
      </c>
      <c r="HHT94" s="25">
        <f t="shared" si="1112"/>
        <v>0</v>
      </c>
      <c r="HHU94" s="25">
        <f t="shared" ref="HHU94:HKF94" si="1113">SUM(HHU87:HHU93)</f>
        <v>0</v>
      </c>
      <c r="HHV94" s="25">
        <f t="shared" si="1113"/>
        <v>0</v>
      </c>
      <c r="HHW94" s="25">
        <f t="shared" si="1113"/>
        <v>0</v>
      </c>
      <c r="HHX94" s="25">
        <f t="shared" si="1113"/>
        <v>0</v>
      </c>
      <c r="HHY94" s="25">
        <f t="shared" si="1113"/>
        <v>0</v>
      </c>
      <c r="HHZ94" s="25">
        <f t="shared" si="1113"/>
        <v>0</v>
      </c>
      <c r="HIA94" s="25">
        <f t="shared" si="1113"/>
        <v>0</v>
      </c>
      <c r="HIB94" s="25">
        <f t="shared" si="1113"/>
        <v>0</v>
      </c>
      <c r="HIC94" s="25">
        <f t="shared" si="1113"/>
        <v>0</v>
      </c>
      <c r="HID94" s="25">
        <f t="shared" si="1113"/>
        <v>0</v>
      </c>
      <c r="HIE94" s="25">
        <f t="shared" si="1113"/>
        <v>0</v>
      </c>
      <c r="HIF94" s="25">
        <f t="shared" si="1113"/>
        <v>0</v>
      </c>
      <c r="HIG94" s="25">
        <f t="shared" si="1113"/>
        <v>0</v>
      </c>
      <c r="HIH94" s="25">
        <f t="shared" si="1113"/>
        <v>0</v>
      </c>
      <c r="HII94" s="25">
        <f t="shared" si="1113"/>
        <v>0</v>
      </c>
      <c r="HIJ94" s="25">
        <f t="shared" si="1113"/>
        <v>0</v>
      </c>
      <c r="HIK94" s="25">
        <f t="shared" si="1113"/>
        <v>0</v>
      </c>
      <c r="HIL94" s="25">
        <f t="shared" si="1113"/>
        <v>0</v>
      </c>
      <c r="HIM94" s="25">
        <f t="shared" si="1113"/>
        <v>0</v>
      </c>
      <c r="HIN94" s="25">
        <f t="shared" si="1113"/>
        <v>0</v>
      </c>
      <c r="HIO94" s="25">
        <f t="shared" si="1113"/>
        <v>0</v>
      </c>
      <c r="HIP94" s="25">
        <f t="shared" si="1113"/>
        <v>0</v>
      </c>
      <c r="HIQ94" s="25">
        <f t="shared" si="1113"/>
        <v>0</v>
      </c>
      <c r="HIR94" s="25">
        <f t="shared" si="1113"/>
        <v>0</v>
      </c>
      <c r="HIS94" s="25">
        <f t="shared" si="1113"/>
        <v>0</v>
      </c>
      <c r="HIT94" s="25">
        <f t="shared" si="1113"/>
        <v>0</v>
      </c>
      <c r="HIU94" s="25">
        <f t="shared" si="1113"/>
        <v>0</v>
      </c>
      <c r="HIV94" s="25">
        <f t="shared" si="1113"/>
        <v>0</v>
      </c>
      <c r="HIW94" s="25">
        <f t="shared" si="1113"/>
        <v>0</v>
      </c>
      <c r="HIX94" s="25">
        <f t="shared" si="1113"/>
        <v>0</v>
      </c>
      <c r="HIY94" s="25">
        <f t="shared" si="1113"/>
        <v>0</v>
      </c>
      <c r="HIZ94" s="25">
        <f t="shared" si="1113"/>
        <v>0</v>
      </c>
      <c r="HJA94" s="25">
        <f t="shared" si="1113"/>
        <v>0</v>
      </c>
      <c r="HJB94" s="25">
        <f t="shared" si="1113"/>
        <v>0</v>
      </c>
      <c r="HJC94" s="25">
        <f t="shared" si="1113"/>
        <v>0</v>
      </c>
      <c r="HJD94" s="25">
        <f t="shared" si="1113"/>
        <v>0</v>
      </c>
      <c r="HJE94" s="25">
        <f t="shared" si="1113"/>
        <v>0</v>
      </c>
      <c r="HJF94" s="25">
        <f t="shared" si="1113"/>
        <v>0</v>
      </c>
      <c r="HJG94" s="25">
        <f t="shared" si="1113"/>
        <v>0</v>
      </c>
      <c r="HJH94" s="25">
        <f t="shared" si="1113"/>
        <v>0</v>
      </c>
      <c r="HJI94" s="25">
        <f t="shared" si="1113"/>
        <v>0</v>
      </c>
      <c r="HJJ94" s="25">
        <f t="shared" si="1113"/>
        <v>0</v>
      </c>
      <c r="HJK94" s="25">
        <f t="shared" si="1113"/>
        <v>0</v>
      </c>
      <c r="HJL94" s="25">
        <f t="shared" si="1113"/>
        <v>0</v>
      </c>
      <c r="HJM94" s="25">
        <f t="shared" si="1113"/>
        <v>0</v>
      </c>
      <c r="HJN94" s="25">
        <f t="shared" si="1113"/>
        <v>0</v>
      </c>
      <c r="HJO94" s="25">
        <f t="shared" si="1113"/>
        <v>0</v>
      </c>
      <c r="HJP94" s="25">
        <f t="shared" si="1113"/>
        <v>0</v>
      </c>
      <c r="HJQ94" s="25">
        <f t="shared" si="1113"/>
        <v>0</v>
      </c>
      <c r="HJR94" s="25">
        <f t="shared" si="1113"/>
        <v>0</v>
      </c>
      <c r="HJS94" s="25">
        <f t="shared" si="1113"/>
        <v>0</v>
      </c>
      <c r="HJT94" s="25">
        <f t="shared" si="1113"/>
        <v>0</v>
      </c>
      <c r="HJU94" s="25">
        <f t="shared" si="1113"/>
        <v>0</v>
      </c>
      <c r="HJV94" s="25">
        <f t="shared" si="1113"/>
        <v>0</v>
      </c>
      <c r="HJW94" s="25">
        <f t="shared" si="1113"/>
        <v>0</v>
      </c>
      <c r="HJX94" s="25">
        <f t="shared" si="1113"/>
        <v>0</v>
      </c>
      <c r="HJY94" s="25">
        <f t="shared" si="1113"/>
        <v>0</v>
      </c>
      <c r="HJZ94" s="25">
        <f t="shared" si="1113"/>
        <v>0</v>
      </c>
      <c r="HKA94" s="25">
        <f t="shared" si="1113"/>
        <v>0</v>
      </c>
      <c r="HKB94" s="25">
        <f t="shared" si="1113"/>
        <v>0</v>
      </c>
      <c r="HKC94" s="25">
        <f t="shared" si="1113"/>
        <v>0</v>
      </c>
      <c r="HKD94" s="25">
        <f t="shared" si="1113"/>
        <v>0</v>
      </c>
      <c r="HKE94" s="25">
        <f t="shared" si="1113"/>
        <v>0</v>
      </c>
      <c r="HKF94" s="25">
        <f t="shared" si="1113"/>
        <v>0</v>
      </c>
      <c r="HKG94" s="25">
        <f t="shared" ref="HKG94:HMR94" si="1114">SUM(HKG87:HKG93)</f>
        <v>0</v>
      </c>
      <c r="HKH94" s="25">
        <f t="shared" si="1114"/>
        <v>0</v>
      </c>
      <c r="HKI94" s="25">
        <f t="shared" si="1114"/>
        <v>0</v>
      </c>
      <c r="HKJ94" s="25">
        <f t="shared" si="1114"/>
        <v>0</v>
      </c>
      <c r="HKK94" s="25">
        <f t="shared" si="1114"/>
        <v>0</v>
      </c>
      <c r="HKL94" s="25">
        <f t="shared" si="1114"/>
        <v>0</v>
      </c>
      <c r="HKM94" s="25">
        <f t="shared" si="1114"/>
        <v>0</v>
      </c>
      <c r="HKN94" s="25">
        <f t="shared" si="1114"/>
        <v>0</v>
      </c>
      <c r="HKO94" s="25">
        <f t="shared" si="1114"/>
        <v>0</v>
      </c>
      <c r="HKP94" s="25">
        <f t="shared" si="1114"/>
        <v>0</v>
      </c>
      <c r="HKQ94" s="25">
        <f t="shared" si="1114"/>
        <v>0</v>
      </c>
      <c r="HKR94" s="25">
        <f t="shared" si="1114"/>
        <v>0</v>
      </c>
      <c r="HKS94" s="25">
        <f t="shared" si="1114"/>
        <v>0</v>
      </c>
      <c r="HKT94" s="25">
        <f t="shared" si="1114"/>
        <v>0</v>
      </c>
      <c r="HKU94" s="25">
        <f t="shared" si="1114"/>
        <v>0</v>
      </c>
      <c r="HKV94" s="25">
        <f t="shared" si="1114"/>
        <v>0</v>
      </c>
      <c r="HKW94" s="25">
        <f t="shared" si="1114"/>
        <v>0</v>
      </c>
      <c r="HKX94" s="25">
        <f t="shared" si="1114"/>
        <v>0</v>
      </c>
      <c r="HKY94" s="25">
        <f t="shared" si="1114"/>
        <v>0</v>
      </c>
      <c r="HKZ94" s="25">
        <f t="shared" si="1114"/>
        <v>0</v>
      </c>
      <c r="HLA94" s="25">
        <f t="shared" si="1114"/>
        <v>0</v>
      </c>
      <c r="HLB94" s="25">
        <f t="shared" si="1114"/>
        <v>0</v>
      </c>
      <c r="HLC94" s="25">
        <f t="shared" si="1114"/>
        <v>0</v>
      </c>
      <c r="HLD94" s="25">
        <f t="shared" si="1114"/>
        <v>0</v>
      </c>
      <c r="HLE94" s="25">
        <f t="shared" si="1114"/>
        <v>0</v>
      </c>
      <c r="HLF94" s="25">
        <f t="shared" si="1114"/>
        <v>0</v>
      </c>
      <c r="HLG94" s="25">
        <f t="shared" si="1114"/>
        <v>0</v>
      </c>
      <c r="HLH94" s="25">
        <f t="shared" si="1114"/>
        <v>0</v>
      </c>
      <c r="HLI94" s="25">
        <f t="shared" si="1114"/>
        <v>0</v>
      </c>
      <c r="HLJ94" s="25">
        <f t="shared" si="1114"/>
        <v>0</v>
      </c>
      <c r="HLK94" s="25">
        <f t="shared" si="1114"/>
        <v>0</v>
      </c>
      <c r="HLL94" s="25">
        <f t="shared" si="1114"/>
        <v>0</v>
      </c>
      <c r="HLM94" s="25">
        <f t="shared" si="1114"/>
        <v>0</v>
      </c>
      <c r="HLN94" s="25">
        <f t="shared" si="1114"/>
        <v>0</v>
      </c>
      <c r="HLO94" s="25">
        <f t="shared" si="1114"/>
        <v>0</v>
      </c>
      <c r="HLP94" s="25">
        <f t="shared" si="1114"/>
        <v>0</v>
      </c>
      <c r="HLQ94" s="25">
        <f t="shared" si="1114"/>
        <v>0</v>
      </c>
      <c r="HLR94" s="25">
        <f t="shared" si="1114"/>
        <v>0</v>
      </c>
      <c r="HLS94" s="25">
        <f t="shared" si="1114"/>
        <v>0</v>
      </c>
      <c r="HLT94" s="25">
        <f t="shared" si="1114"/>
        <v>0</v>
      </c>
      <c r="HLU94" s="25">
        <f t="shared" si="1114"/>
        <v>0</v>
      </c>
      <c r="HLV94" s="25">
        <f t="shared" si="1114"/>
        <v>0</v>
      </c>
      <c r="HLW94" s="25">
        <f t="shared" si="1114"/>
        <v>0</v>
      </c>
      <c r="HLX94" s="25">
        <f t="shared" si="1114"/>
        <v>0</v>
      </c>
      <c r="HLY94" s="25">
        <f t="shared" si="1114"/>
        <v>0</v>
      </c>
      <c r="HLZ94" s="25">
        <f t="shared" si="1114"/>
        <v>0</v>
      </c>
      <c r="HMA94" s="25">
        <f t="shared" si="1114"/>
        <v>0</v>
      </c>
      <c r="HMB94" s="25">
        <f t="shared" si="1114"/>
        <v>0</v>
      </c>
      <c r="HMC94" s="25">
        <f t="shared" si="1114"/>
        <v>0</v>
      </c>
      <c r="HMD94" s="25">
        <f t="shared" si="1114"/>
        <v>0</v>
      </c>
      <c r="HME94" s="25">
        <f t="shared" si="1114"/>
        <v>0</v>
      </c>
      <c r="HMF94" s="25">
        <f t="shared" si="1114"/>
        <v>0</v>
      </c>
      <c r="HMG94" s="25">
        <f t="shared" si="1114"/>
        <v>0</v>
      </c>
      <c r="HMH94" s="25">
        <f t="shared" si="1114"/>
        <v>0</v>
      </c>
      <c r="HMI94" s="25">
        <f t="shared" si="1114"/>
        <v>0</v>
      </c>
      <c r="HMJ94" s="25">
        <f t="shared" si="1114"/>
        <v>0</v>
      </c>
      <c r="HMK94" s="25">
        <f t="shared" si="1114"/>
        <v>0</v>
      </c>
      <c r="HML94" s="25">
        <f t="shared" si="1114"/>
        <v>0</v>
      </c>
      <c r="HMM94" s="25">
        <f t="shared" si="1114"/>
        <v>0</v>
      </c>
      <c r="HMN94" s="25">
        <f t="shared" si="1114"/>
        <v>0</v>
      </c>
      <c r="HMO94" s="25">
        <f t="shared" si="1114"/>
        <v>0</v>
      </c>
      <c r="HMP94" s="25">
        <f t="shared" si="1114"/>
        <v>0</v>
      </c>
      <c r="HMQ94" s="25">
        <f t="shared" si="1114"/>
        <v>0</v>
      </c>
      <c r="HMR94" s="25">
        <f t="shared" si="1114"/>
        <v>0</v>
      </c>
      <c r="HMS94" s="25">
        <f t="shared" ref="HMS94:HPD94" si="1115">SUM(HMS87:HMS93)</f>
        <v>0</v>
      </c>
      <c r="HMT94" s="25">
        <f t="shared" si="1115"/>
        <v>0</v>
      </c>
      <c r="HMU94" s="25">
        <f t="shared" si="1115"/>
        <v>0</v>
      </c>
      <c r="HMV94" s="25">
        <f t="shared" si="1115"/>
        <v>0</v>
      </c>
      <c r="HMW94" s="25">
        <f t="shared" si="1115"/>
        <v>0</v>
      </c>
      <c r="HMX94" s="25">
        <f t="shared" si="1115"/>
        <v>0</v>
      </c>
      <c r="HMY94" s="25">
        <f t="shared" si="1115"/>
        <v>0</v>
      </c>
      <c r="HMZ94" s="25">
        <f t="shared" si="1115"/>
        <v>0</v>
      </c>
      <c r="HNA94" s="25">
        <f t="shared" si="1115"/>
        <v>0</v>
      </c>
      <c r="HNB94" s="25">
        <f t="shared" si="1115"/>
        <v>0</v>
      </c>
      <c r="HNC94" s="25">
        <f t="shared" si="1115"/>
        <v>0</v>
      </c>
      <c r="HND94" s="25">
        <f t="shared" si="1115"/>
        <v>0</v>
      </c>
      <c r="HNE94" s="25">
        <f t="shared" si="1115"/>
        <v>0</v>
      </c>
      <c r="HNF94" s="25">
        <f t="shared" si="1115"/>
        <v>0</v>
      </c>
      <c r="HNG94" s="25">
        <f t="shared" si="1115"/>
        <v>0</v>
      </c>
      <c r="HNH94" s="25">
        <f t="shared" si="1115"/>
        <v>0</v>
      </c>
      <c r="HNI94" s="25">
        <f t="shared" si="1115"/>
        <v>0</v>
      </c>
      <c r="HNJ94" s="25">
        <f t="shared" si="1115"/>
        <v>0</v>
      </c>
      <c r="HNK94" s="25">
        <f t="shared" si="1115"/>
        <v>0</v>
      </c>
      <c r="HNL94" s="25">
        <f t="shared" si="1115"/>
        <v>0</v>
      </c>
      <c r="HNM94" s="25">
        <f t="shared" si="1115"/>
        <v>0</v>
      </c>
      <c r="HNN94" s="25">
        <f t="shared" si="1115"/>
        <v>0</v>
      </c>
      <c r="HNO94" s="25">
        <f t="shared" si="1115"/>
        <v>0</v>
      </c>
      <c r="HNP94" s="25">
        <f t="shared" si="1115"/>
        <v>0</v>
      </c>
      <c r="HNQ94" s="25">
        <f t="shared" si="1115"/>
        <v>0</v>
      </c>
      <c r="HNR94" s="25">
        <f t="shared" si="1115"/>
        <v>0</v>
      </c>
      <c r="HNS94" s="25">
        <f t="shared" si="1115"/>
        <v>0</v>
      </c>
      <c r="HNT94" s="25">
        <f t="shared" si="1115"/>
        <v>0</v>
      </c>
      <c r="HNU94" s="25">
        <f t="shared" si="1115"/>
        <v>0</v>
      </c>
      <c r="HNV94" s="25">
        <f t="shared" si="1115"/>
        <v>0</v>
      </c>
      <c r="HNW94" s="25">
        <f t="shared" si="1115"/>
        <v>0</v>
      </c>
      <c r="HNX94" s="25">
        <f t="shared" si="1115"/>
        <v>0</v>
      </c>
      <c r="HNY94" s="25">
        <f t="shared" si="1115"/>
        <v>0</v>
      </c>
      <c r="HNZ94" s="25">
        <f t="shared" si="1115"/>
        <v>0</v>
      </c>
      <c r="HOA94" s="25">
        <f t="shared" si="1115"/>
        <v>0</v>
      </c>
      <c r="HOB94" s="25">
        <f t="shared" si="1115"/>
        <v>0</v>
      </c>
      <c r="HOC94" s="25">
        <f t="shared" si="1115"/>
        <v>0</v>
      </c>
      <c r="HOD94" s="25">
        <f t="shared" si="1115"/>
        <v>0</v>
      </c>
      <c r="HOE94" s="25">
        <f t="shared" si="1115"/>
        <v>0</v>
      </c>
      <c r="HOF94" s="25">
        <f t="shared" si="1115"/>
        <v>0</v>
      </c>
      <c r="HOG94" s="25">
        <f t="shared" si="1115"/>
        <v>0</v>
      </c>
      <c r="HOH94" s="25">
        <f t="shared" si="1115"/>
        <v>0</v>
      </c>
      <c r="HOI94" s="25">
        <f t="shared" si="1115"/>
        <v>0</v>
      </c>
      <c r="HOJ94" s="25">
        <f t="shared" si="1115"/>
        <v>0</v>
      </c>
      <c r="HOK94" s="25">
        <f t="shared" si="1115"/>
        <v>0</v>
      </c>
      <c r="HOL94" s="25">
        <f t="shared" si="1115"/>
        <v>0</v>
      </c>
      <c r="HOM94" s="25">
        <f t="shared" si="1115"/>
        <v>0</v>
      </c>
      <c r="HON94" s="25">
        <f t="shared" si="1115"/>
        <v>0</v>
      </c>
      <c r="HOO94" s="25">
        <f t="shared" si="1115"/>
        <v>0</v>
      </c>
      <c r="HOP94" s="25">
        <f t="shared" si="1115"/>
        <v>0</v>
      </c>
      <c r="HOQ94" s="25">
        <f t="shared" si="1115"/>
        <v>0</v>
      </c>
      <c r="HOR94" s="25">
        <f t="shared" si="1115"/>
        <v>0</v>
      </c>
      <c r="HOS94" s="25">
        <f t="shared" si="1115"/>
        <v>0</v>
      </c>
      <c r="HOT94" s="25">
        <f t="shared" si="1115"/>
        <v>0</v>
      </c>
      <c r="HOU94" s="25">
        <f t="shared" si="1115"/>
        <v>0</v>
      </c>
      <c r="HOV94" s="25">
        <f t="shared" si="1115"/>
        <v>0</v>
      </c>
      <c r="HOW94" s="25">
        <f t="shared" si="1115"/>
        <v>0</v>
      </c>
      <c r="HOX94" s="25">
        <f t="shared" si="1115"/>
        <v>0</v>
      </c>
      <c r="HOY94" s="25">
        <f t="shared" si="1115"/>
        <v>0</v>
      </c>
      <c r="HOZ94" s="25">
        <f t="shared" si="1115"/>
        <v>0</v>
      </c>
      <c r="HPA94" s="25">
        <f t="shared" si="1115"/>
        <v>0</v>
      </c>
      <c r="HPB94" s="25">
        <f t="shared" si="1115"/>
        <v>0</v>
      </c>
      <c r="HPC94" s="25">
        <f t="shared" si="1115"/>
        <v>0</v>
      </c>
      <c r="HPD94" s="25">
        <f t="shared" si="1115"/>
        <v>0</v>
      </c>
      <c r="HPE94" s="25">
        <f t="shared" ref="HPE94:HRP94" si="1116">SUM(HPE87:HPE93)</f>
        <v>0</v>
      </c>
      <c r="HPF94" s="25">
        <f t="shared" si="1116"/>
        <v>0</v>
      </c>
      <c r="HPG94" s="25">
        <f t="shared" si="1116"/>
        <v>0</v>
      </c>
      <c r="HPH94" s="25">
        <f t="shared" si="1116"/>
        <v>0</v>
      </c>
      <c r="HPI94" s="25">
        <f t="shared" si="1116"/>
        <v>0</v>
      </c>
      <c r="HPJ94" s="25">
        <f t="shared" si="1116"/>
        <v>0</v>
      </c>
      <c r="HPK94" s="25">
        <f t="shared" si="1116"/>
        <v>0</v>
      </c>
      <c r="HPL94" s="25">
        <f t="shared" si="1116"/>
        <v>0</v>
      </c>
      <c r="HPM94" s="25">
        <f t="shared" si="1116"/>
        <v>0</v>
      </c>
      <c r="HPN94" s="25">
        <f t="shared" si="1116"/>
        <v>0</v>
      </c>
      <c r="HPO94" s="25">
        <f t="shared" si="1116"/>
        <v>0</v>
      </c>
      <c r="HPP94" s="25">
        <f t="shared" si="1116"/>
        <v>0</v>
      </c>
      <c r="HPQ94" s="25">
        <f t="shared" si="1116"/>
        <v>0</v>
      </c>
      <c r="HPR94" s="25">
        <f t="shared" si="1116"/>
        <v>0</v>
      </c>
      <c r="HPS94" s="25">
        <f t="shared" si="1116"/>
        <v>0</v>
      </c>
      <c r="HPT94" s="25">
        <f t="shared" si="1116"/>
        <v>0</v>
      </c>
      <c r="HPU94" s="25">
        <f t="shared" si="1116"/>
        <v>0</v>
      </c>
      <c r="HPV94" s="25">
        <f t="shared" si="1116"/>
        <v>0</v>
      </c>
      <c r="HPW94" s="25">
        <f t="shared" si="1116"/>
        <v>0</v>
      </c>
      <c r="HPX94" s="25">
        <f t="shared" si="1116"/>
        <v>0</v>
      </c>
      <c r="HPY94" s="25">
        <f t="shared" si="1116"/>
        <v>0</v>
      </c>
      <c r="HPZ94" s="25">
        <f t="shared" si="1116"/>
        <v>0</v>
      </c>
      <c r="HQA94" s="25">
        <f t="shared" si="1116"/>
        <v>0</v>
      </c>
      <c r="HQB94" s="25">
        <f t="shared" si="1116"/>
        <v>0</v>
      </c>
      <c r="HQC94" s="25">
        <f t="shared" si="1116"/>
        <v>0</v>
      </c>
      <c r="HQD94" s="25">
        <f t="shared" si="1116"/>
        <v>0</v>
      </c>
      <c r="HQE94" s="25">
        <f t="shared" si="1116"/>
        <v>0</v>
      </c>
      <c r="HQF94" s="25">
        <f t="shared" si="1116"/>
        <v>0</v>
      </c>
      <c r="HQG94" s="25">
        <f t="shared" si="1116"/>
        <v>0</v>
      </c>
      <c r="HQH94" s="25">
        <f t="shared" si="1116"/>
        <v>0</v>
      </c>
      <c r="HQI94" s="25">
        <f t="shared" si="1116"/>
        <v>0</v>
      </c>
      <c r="HQJ94" s="25">
        <f t="shared" si="1116"/>
        <v>0</v>
      </c>
      <c r="HQK94" s="25">
        <f t="shared" si="1116"/>
        <v>0</v>
      </c>
      <c r="HQL94" s="25">
        <f t="shared" si="1116"/>
        <v>0</v>
      </c>
      <c r="HQM94" s="25">
        <f t="shared" si="1116"/>
        <v>0</v>
      </c>
      <c r="HQN94" s="25">
        <f t="shared" si="1116"/>
        <v>0</v>
      </c>
      <c r="HQO94" s="25">
        <f t="shared" si="1116"/>
        <v>0</v>
      </c>
      <c r="HQP94" s="25">
        <f t="shared" si="1116"/>
        <v>0</v>
      </c>
      <c r="HQQ94" s="25">
        <f t="shared" si="1116"/>
        <v>0</v>
      </c>
      <c r="HQR94" s="25">
        <f t="shared" si="1116"/>
        <v>0</v>
      </c>
      <c r="HQS94" s="25">
        <f t="shared" si="1116"/>
        <v>0</v>
      </c>
      <c r="HQT94" s="25">
        <f t="shared" si="1116"/>
        <v>0</v>
      </c>
      <c r="HQU94" s="25">
        <f t="shared" si="1116"/>
        <v>0</v>
      </c>
      <c r="HQV94" s="25">
        <f t="shared" si="1116"/>
        <v>0</v>
      </c>
      <c r="HQW94" s="25">
        <f t="shared" si="1116"/>
        <v>0</v>
      </c>
      <c r="HQX94" s="25">
        <f t="shared" si="1116"/>
        <v>0</v>
      </c>
      <c r="HQY94" s="25">
        <f t="shared" si="1116"/>
        <v>0</v>
      </c>
      <c r="HQZ94" s="25">
        <f t="shared" si="1116"/>
        <v>0</v>
      </c>
      <c r="HRA94" s="25">
        <f t="shared" si="1116"/>
        <v>0</v>
      </c>
      <c r="HRB94" s="25">
        <f t="shared" si="1116"/>
        <v>0</v>
      </c>
      <c r="HRC94" s="25">
        <f t="shared" si="1116"/>
        <v>0</v>
      </c>
      <c r="HRD94" s="25">
        <f t="shared" si="1116"/>
        <v>0</v>
      </c>
      <c r="HRE94" s="25">
        <f t="shared" si="1116"/>
        <v>0</v>
      </c>
      <c r="HRF94" s="25">
        <f t="shared" si="1116"/>
        <v>0</v>
      </c>
      <c r="HRG94" s="25">
        <f t="shared" si="1116"/>
        <v>0</v>
      </c>
      <c r="HRH94" s="25">
        <f t="shared" si="1116"/>
        <v>0</v>
      </c>
      <c r="HRI94" s="25">
        <f t="shared" si="1116"/>
        <v>0</v>
      </c>
      <c r="HRJ94" s="25">
        <f t="shared" si="1116"/>
        <v>0</v>
      </c>
      <c r="HRK94" s="25">
        <f t="shared" si="1116"/>
        <v>0</v>
      </c>
      <c r="HRL94" s="25">
        <f t="shared" si="1116"/>
        <v>0</v>
      </c>
      <c r="HRM94" s="25">
        <f t="shared" si="1116"/>
        <v>0</v>
      </c>
      <c r="HRN94" s="25">
        <f t="shared" si="1116"/>
        <v>0</v>
      </c>
      <c r="HRO94" s="25">
        <f t="shared" si="1116"/>
        <v>0</v>
      </c>
      <c r="HRP94" s="25">
        <f t="shared" si="1116"/>
        <v>0</v>
      </c>
      <c r="HRQ94" s="25">
        <f t="shared" ref="HRQ94:HUB94" si="1117">SUM(HRQ87:HRQ93)</f>
        <v>0</v>
      </c>
      <c r="HRR94" s="25">
        <f t="shared" si="1117"/>
        <v>0</v>
      </c>
      <c r="HRS94" s="25">
        <f t="shared" si="1117"/>
        <v>0</v>
      </c>
      <c r="HRT94" s="25">
        <f t="shared" si="1117"/>
        <v>0</v>
      </c>
      <c r="HRU94" s="25">
        <f t="shared" si="1117"/>
        <v>0</v>
      </c>
      <c r="HRV94" s="25">
        <f t="shared" si="1117"/>
        <v>0</v>
      </c>
      <c r="HRW94" s="25">
        <f t="shared" si="1117"/>
        <v>0</v>
      </c>
      <c r="HRX94" s="25">
        <f t="shared" si="1117"/>
        <v>0</v>
      </c>
      <c r="HRY94" s="25">
        <f t="shared" si="1117"/>
        <v>0</v>
      </c>
      <c r="HRZ94" s="25">
        <f t="shared" si="1117"/>
        <v>0</v>
      </c>
      <c r="HSA94" s="25">
        <f t="shared" si="1117"/>
        <v>0</v>
      </c>
      <c r="HSB94" s="25">
        <f t="shared" si="1117"/>
        <v>0</v>
      </c>
      <c r="HSC94" s="25">
        <f t="shared" si="1117"/>
        <v>0</v>
      </c>
      <c r="HSD94" s="25">
        <f t="shared" si="1117"/>
        <v>0</v>
      </c>
      <c r="HSE94" s="25">
        <f t="shared" si="1117"/>
        <v>0</v>
      </c>
      <c r="HSF94" s="25">
        <f t="shared" si="1117"/>
        <v>0</v>
      </c>
      <c r="HSG94" s="25">
        <f t="shared" si="1117"/>
        <v>0</v>
      </c>
      <c r="HSH94" s="25">
        <f t="shared" si="1117"/>
        <v>0</v>
      </c>
      <c r="HSI94" s="25">
        <f t="shared" si="1117"/>
        <v>0</v>
      </c>
      <c r="HSJ94" s="25">
        <f t="shared" si="1117"/>
        <v>0</v>
      </c>
      <c r="HSK94" s="25">
        <f t="shared" si="1117"/>
        <v>0</v>
      </c>
      <c r="HSL94" s="25">
        <f t="shared" si="1117"/>
        <v>0</v>
      </c>
      <c r="HSM94" s="25">
        <f t="shared" si="1117"/>
        <v>0</v>
      </c>
      <c r="HSN94" s="25">
        <f t="shared" si="1117"/>
        <v>0</v>
      </c>
      <c r="HSO94" s="25">
        <f t="shared" si="1117"/>
        <v>0</v>
      </c>
      <c r="HSP94" s="25">
        <f t="shared" si="1117"/>
        <v>0</v>
      </c>
      <c r="HSQ94" s="25">
        <f t="shared" si="1117"/>
        <v>0</v>
      </c>
      <c r="HSR94" s="25">
        <f t="shared" si="1117"/>
        <v>0</v>
      </c>
      <c r="HSS94" s="25">
        <f t="shared" si="1117"/>
        <v>0</v>
      </c>
      <c r="HST94" s="25">
        <f t="shared" si="1117"/>
        <v>0</v>
      </c>
      <c r="HSU94" s="25">
        <f t="shared" si="1117"/>
        <v>0</v>
      </c>
      <c r="HSV94" s="25">
        <f t="shared" si="1117"/>
        <v>0</v>
      </c>
      <c r="HSW94" s="25">
        <f t="shared" si="1117"/>
        <v>0</v>
      </c>
      <c r="HSX94" s="25">
        <f t="shared" si="1117"/>
        <v>0</v>
      </c>
      <c r="HSY94" s="25">
        <f t="shared" si="1117"/>
        <v>0</v>
      </c>
      <c r="HSZ94" s="25">
        <f t="shared" si="1117"/>
        <v>0</v>
      </c>
      <c r="HTA94" s="25">
        <f t="shared" si="1117"/>
        <v>0</v>
      </c>
      <c r="HTB94" s="25">
        <f t="shared" si="1117"/>
        <v>0</v>
      </c>
      <c r="HTC94" s="25">
        <f t="shared" si="1117"/>
        <v>0</v>
      </c>
      <c r="HTD94" s="25">
        <f t="shared" si="1117"/>
        <v>0</v>
      </c>
      <c r="HTE94" s="25">
        <f t="shared" si="1117"/>
        <v>0</v>
      </c>
      <c r="HTF94" s="25">
        <f t="shared" si="1117"/>
        <v>0</v>
      </c>
      <c r="HTG94" s="25">
        <f t="shared" si="1117"/>
        <v>0</v>
      </c>
      <c r="HTH94" s="25">
        <f t="shared" si="1117"/>
        <v>0</v>
      </c>
      <c r="HTI94" s="25">
        <f t="shared" si="1117"/>
        <v>0</v>
      </c>
      <c r="HTJ94" s="25">
        <f t="shared" si="1117"/>
        <v>0</v>
      </c>
      <c r="HTK94" s="25">
        <f t="shared" si="1117"/>
        <v>0</v>
      </c>
      <c r="HTL94" s="25">
        <f t="shared" si="1117"/>
        <v>0</v>
      </c>
      <c r="HTM94" s="25">
        <f t="shared" si="1117"/>
        <v>0</v>
      </c>
      <c r="HTN94" s="25">
        <f t="shared" si="1117"/>
        <v>0</v>
      </c>
      <c r="HTO94" s="25">
        <f t="shared" si="1117"/>
        <v>0</v>
      </c>
      <c r="HTP94" s="25">
        <f t="shared" si="1117"/>
        <v>0</v>
      </c>
      <c r="HTQ94" s="25">
        <f t="shared" si="1117"/>
        <v>0</v>
      </c>
      <c r="HTR94" s="25">
        <f t="shared" si="1117"/>
        <v>0</v>
      </c>
      <c r="HTS94" s="25">
        <f t="shared" si="1117"/>
        <v>0</v>
      </c>
      <c r="HTT94" s="25">
        <f t="shared" si="1117"/>
        <v>0</v>
      </c>
      <c r="HTU94" s="25">
        <f t="shared" si="1117"/>
        <v>0</v>
      </c>
      <c r="HTV94" s="25">
        <f t="shared" si="1117"/>
        <v>0</v>
      </c>
      <c r="HTW94" s="25">
        <f t="shared" si="1117"/>
        <v>0</v>
      </c>
      <c r="HTX94" s="25">
        <f t="shared" si="1117"/>
        <v>0</v>
      </c>
      <c r="HTY94" s="25">
        <f t="shared" si="1117"/>
        <v>0</v>
      </c>
      <c r="HTZ94" s="25">
        <f t="shared" si="1117"/>
        <v>0</v>
      </c>
      <c r="HUA94" s="25">
        <f t="shared" si="1117"/>
        <v>0</v>
      </c>
      <c r="HUB94" s="25">
        <f t="shared" si="1117"/>
        <v>0</v>
      </c>
      <c r="HUC94" s="25">
        <f t="shared" ref="HUC94:HWN94" si="1118">SUM(HUC87:HUC93)</f>
        <v>0</v>
      </c>
      <c r="HUD94" s="25">
        <f t="shared" si="1118"/>
        <v>0</v>
      </c>
      <c r="HUE94" s="25">
        <f t="shared" si="1118"/>
        <v>0</v>
      </c>
      <c r="HUF94" s="25">
        <f t="shared" si="1118"/>
        <v>0</v>
      </c>
      <c r="HUG94" s="25">
        <f t="shared" si="1118"/>
        <v>0</v>
      </c>
      <c r="HUH94" s="25">
        <f t="shared" si="1118"/>
        <v>0</v>
      </c>
      <c r="HUI94" s="25">
        <f t="shared" si="1118"/>
        <v>0</v>
      </c>
      <c r="HUJ94" s="25">
        <f t="shared" si="1118"/>
        <v>0</v>
      </c>
      <c r="HUK94" s="25">
        <f t="shared" si="1118"/>
        <v>0</v>
      </c>
      <c r="HUL94" s="25">
        <f t="shared" si="1118"/>
        <v>0</v>
      </c>
      <c r="HUM94" s="25">
        <f t="shared" si="1118"/>
        <v>0</v>
      </c>
      <c r="HUN94" s="25">
        <f t="shared" si="1118"/>
        <v>0</v>
      </c>
      <c r="HUO94" s="25">
        <f t="shared" si="1118"/>
        <v>0</v>
      </c>
      <c r="HUP94" s="25">
        <f t="shared" si="1118"/>
        <v>0</v>
      </c>
      <c r="HUQ94" s="25">
        <f t="shared" si="1118"/>
        <v>0</v>
      </c>
      <c r="HUR94" s="25">
        <f t="shared" si="1118"/>
        <v>0</v>
      </c>
      <c r="HUS94" s="25">
        <f t="shared" si="1118"/>
        <v>0</v>
      </c>
      <c r="HUT94" s="25">
        <f t="shared" si="1118"/>
        <v>0</v>
      </c>
      <c r="HUU94" s="25">
        <f t="shared" si="1118"/>
        <v>0</v>
      </c>
      <c r="HUV94" s="25">
        <f t="shared" si="1118"/>
        <v>0</v>
      </c>
      <c r="HUW94" s="25">
        <f t="shared" si="1118"/>
        <v>0</v>
      </c>
      <c r="HUX94" s="25">
        <f t="shared" si="1118"/>
        <v>0</v>
      </c>
      <c r="HUY94" s="25">
        <f t="shared" si="1118"/>
        <v>0</v>
      </c>
      <c r="HUZ94" s="25">
        <f t="shared" si="1118"/>
        <v>0</v>
      </c>
      <c r="HVA94" s="25">
        <f t="shared" si="1118"/>
        <v>0</v>
      </c>
      <c r="HVB94" s="25">
        <f t="shared" si="1118"/>
        <v>0</v>
      </c>
      <c r="HVC94" s="25">
        <f t="shared" si="1118"/>
        <v>0</v>
      </c>
      <c r="HVD94" s="25">
        <f t="shared" si="1118"/>
        <v>0</v>
      </c>
      <c r="HVE94" s="25">
        <f t="shared" si="1118"/>
        <v>0</v>
      </c>
      <c r="HVF94" s="25">
        <f t="shared" si="1118"/>
        <v>0</v>
      </c>
      <c r="HVG94" s="25">
        <f t="shared" si="1118"/>
        <v>0</v>
      </c>
      <c r="HVH94" s="25">
        <f t="shared" si="1118"/>
        <v>0</v>
      </c>
      <c r="HVI94" s="25">
        <f t="shared" si="1118"/>
        <v>0</v>
      </c>
      <c r="HVJ94" s="25">
        <f t="shared" si="1118"/>
        <v>0</v>
      </c>
      <c r="HVK94" s="25">
        <f t="shared" si="1118"/>
        <v>0</v>
      </c>
      <c r="HVL94" s="25">
        <f t="shared" si="1118"/>
        <v>0</v>
      </c>
      <c r="HVM94" s="25">
        <f t="shared" si="1118"/>
        <v>0</v>
      </c>
      <c r="HVN94" s="25">
        <f t="shared" si="1118"/>
        <v>0</v>
      </c>
      <c r="HVO94" s="25">
        <f t="shared" si="1118"/>
        <v>0</v>
      </c>
      <c r="HVP94" s="25">
        <f t="shared" si="1118"/>
        <v>0</v>
      </c>
      <c r="HVQ94" s="25">
        <f t="shared" si="1118"/>
        <v>0</v>
      </c>
      <c r="HVR94" s="25">
        <f t="shared" si="1118"/>
        <v>0</v>
      </c>
      <c r="HVS94" s="25">
        <f t="shared" si="1118"/>
        <v>0</v>
      </c>
      <c r="HVT94" s="25">
        <f t="shared" si="1118"/>
        <v>0</v>
      </c>
      <c r="HVU94" s="25">
        <f t="shared" si="1118"/>
        <v>0</v>
      </c>
      <c r="HVV94" s="25">
        <f t="shared" si="1118"/>
        <v>0</v>
      </c>
      <c r="HVW94" s="25">
        <f t="shared" si="1118"/>
        <v>0</v>
      </c>
      <c r="HVX94" s="25">
        <f t="shared" si="1118"/>
        <v>0</v>
      </c>
      <c r="HVY94" s="25">
        <f t="shared" si="1118"/>
        <v>0</v>
      </c>
      <c r="HVZ94" s="25">
        <f t="shared" si="1118"/>
        <v>0</v>
      </c>
      <c r="HWA94" s="25">
        <f t="shared" si="1118"/>
        <v>0</v>
      </c>
      <c r="HWB94" s="25">
        <f t="shared" si="1118"/>
        <v>0</v>
      </c>
      <c r="HWC94" s="25">
        <f t="shared" si="1118"/>
        <v>0</v>
      </c>
      <c r="HWD94" s="25">
        <f t="shared" si="1118"/>
        <v>0</v>
      </c>
      <c r="HWE94" s="25">
        <f t="shared" si="1118"/>
        <v>0</v>
      </c>
      <c r="HWF94" s="25">
        <f t="shared" si="1118"/>
        <v>0</v>
      </c>
      <c r="HWG94" s="25">
        <f t="shared" si="1118"/>
        <v>0</v>
      </c>
      <c r="HWH94" s="25">
        <f t="shared" si="1118"/>
        <v>0</v>
      </c>
      <c r="HWI94" s="25">
        <f t="shared" si="1118"/>
        <v>0</v>
      </c>
      <c r="HWJ94" s="25">
        <f t="shared" si="1118"/>
        <v>0</v>
      </c>
      <c r="HWK94" s="25">
        <f t="shared" si="1118"/>
        <v>0</v>
      </c>
      <c r="HWL94" s="25">
        <f t="shared" si="1118"/>
        <v>0</v>
      </c>
      <c r="HWM94" s="25">
        <f t="shared" si="1118"/>
        <v>0</v>
      </c>
      <c r="HWN94" s="25">
        <f t="shared" si="1118"/>
        <v>0</v>
      </c>
      <c r="HWO94" s="25">
        <f t="shared" ref="HWO94:HYZ94" si="1119">SUM(HWO87:HWO93)</f>
        <v>0</v>
      </c>
      <c r="HWP94" s="25">
        <f t="shared" si="1119"/>
        <v>0</v>
      </c>
      <c r="HWQ94" s="25">
        <f t="shared" si="1119"/>
        <v>0</v>
      </c>
      <c r="HWR94" s="25">
        <f t="shared" si="1119"/>
        <v>0</v>
      </c>
      <c r="HWS94" s="25">
        <f t="shared" si="1119"/>
        <v>0</v>
      </c>
      <c r="HWT94" s="25">
        <f t="shared" si="1119"/>
        <v>0</v>
      </c>
      <c r="HWU94" s="25">
        <f t="shared" si="1119"/>
        <v>0</v>
      </c>
      <c r="HWV94" s="25">
        <f t="shared" si="1119"/>
        <v>0</v>
      </c>
      <c r="HWW94" s="25">
        <f t="shared" si="1119"/>
        <v>0</v>
      </c>
      <c r="HWX94" s="25">
        <f t="shared" si="1119"/>
        <v>0</v>
      </c>
      <c r="HWY94" s="25">
        <f t="shared" si="1119"/>
        <v>0</v>
      </c>
      <c r="HWZ94" s="25">
        <f t="shared" si="1119"/>
        <v>0</v>
      </c>
      <c r="HXA94" s="25">
        <f t="shared" si="1119"/>
        <v>0</v>
      </c>
      <c r="HXB94" s="25">
        <f t="shared" si="1119"/>
        <v>0</v>
      </c>
      <c r="HXC94" s="25">
        <f t="shared" si="1119"/>
        <v>0</v>
      </c>
      <c r="HXD94" s="25">
        <f t="shared" si="1119"/>
        <v>0</v>
      </c>
      <c r="HXE94" s="25">
        <f t="shared" si="1119"/>
        <v>0</v>
      </c>
      <c r="HXF94" s="25">
        <f t="shared" si="1119"/>
        <v>0</v>
      </c>
      <c r="HXG94" s="25">
        <f t="shared" si="1119"/>
        <v>0</v>
      </c>
      <c r="HXH94" s="25">
        <f t="shared" si="1119"/>
        <v>0</v>
      </c>
      <c r="HXI94" s="25">
        <f t="shared" si="1119"/>
        <v>0</v>
      </c>
      <c r="HXJ94" s="25">
        <f t="shared" si="1119"/>
        <v>0</v>
      </c>
      <c r="HXK94" s="25">
        <f t="shared" si="1119"/>
        <v>0</v>
      </c>
      <c r="HXL94" s="25">
        <f t="shared" si="1119"/>
        <v>0</v>
      </c>
      <c r="HXM94" s="25">
        <f t="shared" si="1119"/>
        <v>0</v>
      </c>
      <c r="HXN94" s="25">
        <f t="shared" si="1119"/>
        <v>0</v>
      </c>
      <c r="HXO94" s="25">
        <f t="shared" si="1119"/>
        <v>0</v>
      </c>
      <c r="HXP94" s="25">
        <f t="shared" si="1119"/>
        <v>0</v>
      </c>
      <c r="HXQ94" s="25">
        <f t="shared" si="1119"/>
        <v>0</v>
      </c>
      <c r="HXR94" s="25">
        <f t="shared" si="1119"/>
        <v>0</v>
      </c>
      <c r="HXS94" s="25">
        <f t="shared" si="1119"/>
        <v>0</v>
      </c>
      <c r="HXT94" s="25">
        <f t="shared" si="1119"/>
        <v>0</v>
      </c>
      <c r="HXU94" s="25">
        <f t="shared" si="1119"/>
        <v>0</v>
      </c>
      <c r="HXV94" s="25">
        <f t="shared" si="1119"/>
        <v>0</v>
      </c>
      <c r="HXW94" s="25">
        <f t="shared" si="1119"/>
        <v>0</v>
      </c>
      <c r="HXX94" s="25">
        <f t="shared" si="1119"/>
        <v>0</v>
      </c>
      <c r="HXY94" s="25">
        <f t="shared" si="1119"/>
        <v>0</v>
      </c>
      <c r="HXZ94" s="25">
        <f t="shared" si="1119"/>
        <v>0</v>
      </c>
      <c r="HYA94" s="25">
        <f t="shared" si="1119"/>
        <v>0</v>
      </c>
      <c r="HYB94" s="25">
        <f t="shared" si="1119"/>
        <v>0</v>
      </c>
      <c r="HYC94" s="25">
        <f t="shared" si="1119"/>
        <v>0</v>
      </c>
      <c r="HYD94" s="25">
        <f t="shared" si="1119"/>
        <v>0</v>
      </c>
      <c r="HYE94" s="25">
        <f t="shared" si="1119"/>
        <v>0</v>
      </c>
      <c r="HYF94" s="25">
        <f t="shared" si="1119"/>
        <v>0</v>
      </c>
      <c r="HYG94" s="25">
        <f t="shared" si="1119"/>
        <v>0</v>
      </c>
      <c r="HYH94" s="25">
        <f t="shared" si="1119"/>
        <v>0</v>
      </c>
      <c r="HYI94" s="25">
        <f t="shared" si="1119"/>
        <v>0</v>
      </c>
      <c r="HYJ94" s="25">
        <f t="shared" si="1119"/>
        <v>0</v>
      </c>
      <c r="HYK94" s="25">
        <f t="shared" si="1119"/>
        <v>0</v>
      </c>
      <c r="HYL94" s="25">
        <f t="shared" si="1119"/>
        <v>0</v>
      </c>
      <c r="HYM94" s="25">
        <f t="shared" si="1119"/>
        <v>0</v>
      </c>
      <c r="HYN94" s="25">
        <f t="shared" si="1119"/>
        <v>0</v>
      </c>
      <c r="HYO94" s="25">
        <f t="shared" si="1119"/>
        <v>0</v>
      </c>
      <c r="HYP94" s="25">
        <f t="shared" si="1119"/>
        <v>0</v>
      </c>
      <c r="HYQ94" s="25">
        <f t="shared" si="1119"/>
        <v>0</v>
      </c>
      <c r="HYR94" s="25">
        <f t="shared" si="1119"/>
        <v>0</v>
      </c>
      <c r="HYS94" s="25">
        <f t="shared" si="1119"/>
        <v>0</v>
      </c>
      <c r="HYT94" s="25">
        <f t="shared" si="1119"/>
        <v>0</v>
      </c>
      <c r="HYU94" s="25">
        <f t="shared" si="1119"/>
        <v>0</v>
      </c>
      <c r="HYV94" s="25">
        <f t="shared" si="1119"/>
        <v>0</v>
      </c>
      <c r="HYW94" s="25">
        <f t="shared" si="1119"/>
        <v>0</v>
      </c>
      <c r="HYX94" s="25">
        <f t="shared" si="1119"/>
        <v>0</v>
      </c>
      <c r="HYY94" s="25">
        <f t="shared" si="1119"/>
        <v>0</v>
      </c>
      <c r="HYZ94" s="25">
        <f t="shared" si="1119"/>
        <v>0</v>
      </c>
      <c r="HZA94" s="25">
        <f t="shared" ref="HZA94:IBL94" si="1120">SUM(HZA87:HZA93)</f>
        <v>0</v>
      </c>
      <c r="HZB94" s="25">
        <f t="shared" si="1120"/>
        <v>0</v>
      </c>
      <c r="HZC94" s="25">
        <f t="shared" si="1120"/>
        <v>0</v>
      </c>
      <c r="HZD94" s="25">
        <f t="shared" si="1120"/>
        <v>0</v>
      </c>
      <c r="HZE94" s="25">
        <f t="shared" si="1120"/>
        <v>0</v>
      </c>
      <c r="HZF94" s="25">
        <f t="shared" si="1120"/>
        <v>0</v>
      </c>
      <c r="HZG94" s="25">
        <f t="shared" si="1120"/>
        <v>0</v>
      </c>
      <c r="HZH94" s="25">
        <f t="shared" si="1120"/>
        <v>0</v>
      </c>
      <c r="HZI94" s="25">
        <f t="shared" si="1120"/>
        <v>0</v>
      </c>
      <c r="HZJ94" s="25">
        <f t="shared" si="1120"/>
        <v>0</v>
      </c>
      <c r="HZK94" s="25">
        <f t="shared" si="1120"/>
        <v>0</v>
      </c>
      <c r="HZL94" s="25">
        <f t="shared" si="1120"/>
        <v>0</v>
      </c>
      <c r="HZM94" s="25">
        <f t="shared" si="1120"/>
        <v>0</v>
      </c>
      <c r="HZN94" s="25">
        <f t="shared" si="1120"/>
        <v>0</v>
      </c>
      <c r="HZO94" s="25">
        <f t="shared" si="1120"/>
        <v>0</v>
      </c>
      <c r="HZP94" s="25">
        <f t="shared" si="1120"/>
        <v>0</v>
      </c>
      <c r="HZQ94" s="25">
        <f t="shared" si="1120"/>
        <v>0</v>
      </c>
      <c r="HZR94" s="25">
        <f t="shared" si="1120"/>
        <v>0</v>
      </c>
      <c r="HZS94" s="25">
        <f t="shared" si="1120"/>
        <v>0</v>
      </c>
      <c r="HZT94" s="25">
        <f t="shared" si="1120"/>
        <v>0</v>
      </c>
      <c r="HZU94" s="25">
        <f t="shared" si="1120"/>
        <v>0</v>
      </c>
      <c r="HZV94" s="25">
        <f t="shared" si="1120"/>
        <v>0</v>
      </c>
      <c r="HZW94" s="25">
        <f t="shared" si="1120"/>
        <v>0</v>
      </c>
      <c r="HZX94" s="25">
        <f t="shared" si="1120"/>
        <v>0</v>
      </c>
      <c r="HZY94" s="25">
        <f t="shared" si="1120"/>
        <v>0</v>
      </c>
      <c r="HZZ94" s="25">
        <f t="shared" si="1120"/>
        <v>0</v>
      </c>
      <c r="IAA94" s="25">
        <f t="shared" si="1120"/>
        <v>0</v>
      </c>
      <c r="IAB94" s="25">
        <f t="shared" si="1120"/>
        <v>0</v>
      </c>
      <c r="IAC94" s="25">
        <f t="shared" si="1120"/>
        <v>0</v>
      </c>
      <c r="IAD94" s="25">
        <f t="shared" si="1120"/>
        <v>0</v>
      </c>
      <c r="IAE94" s="25">
        <f t="shared" si="1120"/>
        <v>0</v>
      </c>
      <c r="IAF94" s="25">
        <f t="shared" si="1120"/>
        <v>0</v>
      </c>
      <c r="IAG94" s="25">
        <f t="shared" si="1120"/>
        <v>0</v>
      </c>
      <c r="IAH94" s="25">
        <f t="shared" si="1120"/>
        <v>0</v>
      </c>
      <c r="IAI94" s="25">
        <f t="shared" si="1120"/>
        <v>0</v>
      </c>
      <c r="IAJ94" s="25">
        <f t="shared" si="1120"/>
        <v>0</v>
      </c>
      <c r="IAK94" s="25">
        <f t="shared" si="1120"/>
        <v>0</v>
      </c>
      <c r="IAL94" s="25">
        <f t="shared" si="1120"/>
        <v>0</v>
      </c>
      <c r="IAM94" s="25">
        <f t="shared" si="1120"/>
        <v>0</v>
      </c>
      <c r="IAN94" s="25">
        <f t="shared" si="1120"/>
        <v>0</v>
      </c>
      <c r="IAO94" s="25">
        <f t="shared" si="1120"/>
        <v>0</v>
      </c>
      <c r="IAP94" s="25">
        <f t="shared" si="1120"/>
        <v>0</v>
      </c>
      <c r="IAQ94" s="25">
        <f t="shared" si="1120"/>
        <v>0</v>
      </c>
      <c r="IAR94" s="25">
        <f t="shared" si="1120"/>
        <v>0</v>
      </c>
      <c r="IAS94" s="25">
        <f t="shared" si="1120"/>
        <v>0</v>
      </c>
      <c r="IAT94" s="25">
        <f t="shared" si="1120"/>
        <v>0</v>
      </c>
      <c r="IAU94" s="25">
        <f t="shared" si="1120"/>
        <v>0</v>
      </c>
      <c r="IAV94" s="25">
        <f t="shared" si="1120"/>
        <v>0</v>
      </c>
      <c r="IAW94" s="25">
        <f t="shared" si="1120"/>
        <v>0</v>
      </c>
      <c r="IAX94" s="25">
        <f t="shared" si="1120"/>
        <v>0</v>
      </c>
      <c r="IAY94" s="25">
        <f t="shared" si="1120"/>
        <v>0</v>
      </c>
      <c r="IAZ94" s="25">
        <f t="shared" si="1120"/>
        <v>0</v>
      </c>
      <c r="IBA94" s="25">
        <f t="shared" si="1120"/>
        <v>0</v>
      </c>
      <c r="IBB94" s="25">
        <f t="shared" si="1120"/>
        <v>0</v>
      </c>
      <c r="IBC94" s="25">
        <f t="shared" si="1120"/>
        <v>0</v>
      </c>
      <c r="IBD94" s="25">
        <f t="shared" si="1120"/>
        <v>0</v>
      </c>
      <c r="IBE94" s="25">
        <f t="shared" si="1120"/>
        <v>0</v>
      </c>
      <c r="IBF94" s="25">
        <f t="shared" si="1120"/>
        <v>0</v>
      </c>
      <c r="IBG94" s="25">
        <f t="shared" si="1120"/>
        <v>0</v>
      </c>
      <c r="IBH94" s="25">
        <f t="shared" si="1120"/>
        <v>0</v>
      </c>
      <c r="IBI94" s="25">
        <f t="shared" si="1120"/>
        <v>0</v>
      </c>
      <c r="IBJ94" s="25">
        <f t="shared" si="1120"/>
        <v>0</v>
      </c>
      <c r="IBK94" s="25">
        <f t="shared" si="1120"/>
        <v>0</v>
      </c>
      <c r="IBL94" s="25">
        <f t="shared" si="1120"/>
        <v>0</v>
      </c>
      <c r="IBM94" s="25">
        <f t="shared" ref="IBM94:IDX94" si="1121">SUM(IBM87:IBM93)</f>
        <v>0</v>
      </c>
      <c r="IBN94" s="25">
        <f t="shared" si="1121"/>
        <v>0</v>
      </c>
      <c r="IBO94" s="25">
        <f t="shared" si="1121"/>
        <v>0</v>
      </c>
      <c r="IBP94" s="25">
        <f t="shared" si="1121"/>
        <v>0</v>
      </c>
      <c r="IBQ94" s="25">
        <f t="shared" si="1121"/>
        <v>0</v>
      </c>
      <c r="IBR94" s="25">
        <f t="shared" si="1121"/>
        <v>0</v>
      </c>
      <c r="IBS94" s="25">
        <f t="shared" si="1121"/>
        <v>0</v>
      </c>
      <c r="IBT94" s="25">
        <f t="shared" si="1121"/>
        <v>0</v>
      </c>
      <c r="IBU94" s="25">
        <f t="shared" si="1121"/>
        <v>0</v>
      </c>
      <c r="IBV94" s="25">
        <f t="shared" si="1121"/>
        <v>0</v>
      </c>
      <c r="IBW94" s="25">
        <f t="shared" si="1121"/>
        <v>0</v>
      </c>
      <c r="IBX94" s="25">
        <f t="shared" si="1121"/>
        <v>0</v>
      </c>
      <c r="IBY94" s="25">
        <f t="shared" si="1121"/>
        <v>0</v>
      </c>
      <c r="IBZ94" s="25">
        <f t="shared" si="1121"/>
        <v>0</v>
      </c>
      <c r="ICA94" s="25">
        <f t="shared" si="1121"/>
        <v>0</v>
      </c>
      <c r="ICB94" s="25">
        <f t="shared" si="1121"/>
        <v>0</v>
      </c>
      <c r="ICC94" s="25">
        <f t="shared" si="1121"/>
        <v>0</v>
      </c>
      <c r="ICD94" s="25">
        <f t="shared" si="1121"/>
        <v>0</v>
      </c>
      <c r="ICE94" s="25">
        <f t="shared" si="1121"/>
        <v>0</v>
      </c>
      <c r="ICF94" s="25">
        <f t="shared" si="1121"/>
        <v>0</v>
      </c>
      <c r="ICG94" s="25">
        <f t="shared" si="1121"/>
        <v>0</v>
      </c>
      <c r="ICH94" s="25">
        <f t="shared" si="1121"/>
        <v>0</v>
      </c>
      <c r="ICI94" s="25">
        <f t="shared" si="1121"/>
        <v>0</v>
      </c>
      <c r="ICJ94" s="25">
        <f t="shared" si="1121"/>
        <v>0</v>
      </c>
      <c r="ICK94" s="25">
        <f t="shared" si="1121"/>
        <v>0</v>
      </c>
      <c r="ICL94" s="25">
        <f t="shared" si="1121"/>
        <v>0</v>
      </c>
      <c r="ICM94" s="25">
        <f t="shared" si="1121"/>
        <v>0</v>
      </c>
      <c r="ICN94" s="25">
        <f t="shared" si="1121"/>
        <v>0</v>
      </c>
      <c r="ICO94" s="25">
        <f t="shared" si="1121"/>
        <v>0</v>
      </c>
      <c r="ICP94" s="25">
        <f t="shared" si="1121"/>
        <v>0</v>
      </c>
      <c r="ICQ94" s="25">
        <f t="shared" si="1121"/>
        <v>0</v>
      </c>
      <c r="ICR94" s="25">
        <f t="shared" si="1121"/>
        <v>0</v>
      </c>
      <c r="ICS94" s="25">
        <f t="shared" si="1121"/>
        <v>0</v>
      </c>
      <c r="ICT94" s="25">
        <f t="shared" si="1121"/>
        <v>0</v>
      </c>
      <c r="ICU94" s="25">
        <f t="shared" si="1121"/>
        <v>0</v>
      </c>
      <c r="ICV94" s="25">
        <f t="shared" si="1121"/>
        <v>0</v>
      </c>
      <c r="ICW94" s="25">
        <f t="shared" si="1121"/>
        <v>0</v>
      </c>
      <c r="ICX94" s="25">
        <f t="shared" si="1121"/>
        <v>0</v>
      </c>
      <c r="ICY94" s="25">
        <f t="shared" si="1121"/>
        <v>0</v>
      </c>
      <c r="ICZ94" s="25">
        <f t="shared" si="1121"/>
        <v>0</v>
      </c>
      <c r="IDA94" s="25">
        <f t="shared" si="1121"/>
        <v>0</v>
      </c>
      <c r="IDB94" s="25">
        <f t="shared" si="1121"/>
        <v>0</v>
      </c>
      <c r="IDC94" s="25">
        <f t="shared" si="1121"/>
        <v>0</v>
      </c>
      <c r="IDD94" s="25">
        <f t="shared" si="1121"/>
        <v>0</v>
      </c>
      <c r="IDE94" s="25">
        <f t="shared" si="1121"/>
        <v>0</v>
      </c>
      <c r="IDF94" s="25">
        <f t="shared" si="1121"/>
        <v>0</v>
      </c>
      <c r="IDG94" s="25">
        <f t="shared" si="1121"/>
        <v>0</v>
      </c>
      <c r="IDH94" s="25">
        <f t="shared" si="1121"/>
        <v>0</v>
      </c>
      <c r="IDI94" s="25">
        <f t="shared" si="1121"/>
        <v>0</v>
      </c>
      <c r="IDJ94" s="25">
        <f t="shared" si="1121"/>
        <v>0</v>
      </c>
      <c r="IDK94" s="25">
        <f t="shared" si="1121"/>
        <v>0</v>
      </c>
      <c r="IDL94" s="25">
        <f t="shared" si="1121"/>
        <v>0</v>
      </c>
      <c r="IDM94" s="25">
        <f t="shared" si="1121"/>
        <v>0</v>
      </c>
      <c r="IDN94" s="25">
        <f t="shared" si="1121"/>
        <v>0</v>
      </c>
      <c r="IDO94" s="25">
        <f t="shared" si="1121"/>
        <v>0</v>
      </c>
      <c r="IDP94" s="25">
        <f t="shared" si="1121"/>
        <v>0</v>
      </c>
      <c r="IDQ94" s="25">
        <f t="shared" si="1121"/>
        <v>0</v>
      </c>
      <c r="IDR94" s="25">
        <f t="shared" si="1121"/>
        <v>0</v>
      </c>
      <c r="IDS94" s="25">
        <f t="shared" si="1121"/>
        <v>0</v>
      </c>
      <c r="IDT94" s="25">
        <f t="shared" si="1121"/>
        <v>0</v>
      </c>
      <c r="IDU94" s="25">
        <f t="shared" si="1121"/>
        <v>0</v>
      </c>
      <c r="IDV94" s="25">
        <f t="shared" si="1121"/>
        <v>0</v>
      </c>
      <c r="IDW94" s="25">
        <f t="shared" si="1121"/>
        <v>0</v>
      </c>
      <c r="IDX94" s="25">
        <f t="shared" si="1121"/>
        <v>0</v>
      </c>
      <c r="IDY94" s="25">
        <f t="shared" ref="IDY94:IGJ94" si="1122">SUM(IDY87:IDY93)</f>
        <v>0</v>
      </c>
      <c r="IDZ94" s="25">
        <f t="shared" si="1122"/>
        <v>0</v>
      </c>
      <c r="IEA94" s="25">
        <f t="shared" si="1122"/>
        <v>0</v>
      </c>
      <c r="IEB94" s="25">
        <f t="shared" si="1122"/>
        <v>0</v>
      </c>
      <c r="IEC94" s="25">
        <f t="shared" si="1122"/>
        <v>0</v>
      </c>
      <c r="IED94" s="25">
        <f t="shared" si="1122"/>
        <v>0</v>
      </c>
      <c r="IEE94" s="25">
        <f t="shared" si="1122"/>
        <v>0</v>
      </c>
      <c r="IEF94" s="25">
        <f t="shared" si="1122"/>
        <v>0</v>
      </c>
      <c r="IEG94" s="25">
        <f t="shared" si="1122"/>
        <v>0</v>
      </c>
      <c r="IEH94" s="25">
        <f t="shared" si="1122"/>
        <v>0</v>
      </c>
      <c r="IEI94" s="25">
        <f t="shared" si="1122"/>
        <v>0</v>
      </c>
      <c r="IEJ94" s="25">
        <f t="shared" si="1122"/>
        <v>0</v>
      </c>
      <c r="IEK94" s="25">
        <f t="shared" si="1122"/>
        <v>0</v>
      </c>
      <c r="IEL94" s="25">
        <f t="shared" si="1122"/>
        <v>0</v>
      </c>
      <c r="IEM94" s="25">
        <f t="shared" si="1122"/>
        <v>0</v>
      </c>
      <c r="IEN94" s="25">
        <f t="shared" si="1122"/>
        <v>0</v>
      </c>
      <c r="IEO94" s="25">
        <f t="shared" si="1122"/>
        <v>0</v>
      </c>
      <c r="IEP94" s="25">
        <f t="shared" si="1122"/>
        <v>0</v>
      </c>
      <c r="IEQ94" s="25">
        <f t="shared" si="1122"/>
        <v>0</v>
      </c>
      <c r="IER94" s="25">
        <f t="shared" si="1122"/>
        <v>0</v>
      </c>
      <c r="IES94" s="25">
        <f t="shared" si="1122"/>
        <v>0</v>
      </c>
      <c r="IET94" s="25">
        <f t="shared" si="1122"/>
        <v>0</v>
      </c>
      <c r="IEU94" s="25">
        <f t="shared" si="1122"/>
        <v>0</v>
      </c>
      <c r="IEV94" s="25">
        <f t="shared" si="1122"/>
        <v>0</v>
      </c>
      <c r="IEW94" s="25">
        <f t="shared" si="1122"/>
        <v>0</v>
      </c>
      <c r="IEX94" s="25">
        <f t="shared" si="1122"/>
        <v>0</v>
      </c>
      <c r="IEY94" s="25">
        <f t="shared" si="1122"/>
        <v>0</v>
      </c>
      <c r="IEZ94" s="25">
        <f t="shared" si="1122"/>
        <v>0</v>
      </c>
      <c r="IFA94" s="25">
        <f t="shared" si="1122"/>
        <v>0</v>
      </c>
      <c r="IFB94" s="25">
        <f t="shared" si="1122"/>
        <v>0</v>
      </c>
      <c r="IFC94" s="25">
        <f t="shared" si="1122"/>
        <v>0</v>
      </c>
      <c r="IFD94" s="25">
        <f t="shared" si="1122"/>
        <v>0</v>
      </c>
      <c r="IFE94" s="25">
        <f t="shared" si="1122"/>
        <v>0</v>
      </c>
      <c r="IFF94" s="25">
        <f t="shared" si="1122"/>
        <v>0</v>
      </c>
      <c r="IFG94" s="25">
        <f t="shared" si="1122"/>
        <v>0</v>
      </c>
      <c r="IFH94" s="25">
        <f t="shared" si="1122"/>
        <v>0</v>
      </c>
      <c r="IFI94" s="25">
        <f t="shared" si="1122"/>
        <v>0</v>
      </c>
      <c r="IFJ94" s="25">
        <f t="shared" si="1122"/>
        <v>0</v>
      </c>
      <c r="IFK94" s="25">
        <f t="shared" si="1122"/>
        <v>0</v>
      </c>
      <c r="IFL94" s="25">
        <f t="shared" si="1122"/>
        <v>0</v>
      </c>
      <c r="IFM94" s="25">
        <f t="shared" si="1122"/>
        <v>0</v>
      </c>
      <c r="IFN94" s="25">
        <f t="shared" si="1122"/>
        <v>0</v>
      </c>
      <c r="IFO94" s="25">
        <f t="shared" si="1122"/>
        <v>0</v>
      </c>
      <c r="IFP94" s="25">
        <f t="shared" si="1122"/>
        <v>0</v>
      </c>
      <c r="IFQ94" s="25">
        <f t="shared" si="1122"/>
        <v>0</v>
      </c>
      <c r="IFR94" s="25">
        <f t="shared" si="1122"/>
        <v>0</v>
      </c>
      <c r="IFS94" s="25">
        <f t="shared" si="1122"/>
        <v>0</v>
      </c>
      <c r="IFT94" s="25">
        <f t="shared" si="1122"/>
        <v>0</v>
      </c>
      <c r="IFU94" s="25">
        <f t="shared" si="1122"/>
        <v>0</v>
      </c>
      <c r="IFV94" s="25">
        <f t="shared" si="1122"/>
        <v>0</v>
      </c>
      <c r="IFW94" s="25">
        <f t="shared" si="1122"/>
        <v>0</v>
      </c>
      <c r="IFX94" s="25">
        <f t="shared" si="1122"/>
        <v>0</v>
      </c>
      <c r="IFY94" s="25">
        <f t="shared" si="1122"/>
        <v>0</v>
      </c>
      <c r="IFZ94" s="25">
        <f t="shared" si="1122"/>
        <v>0</v>
      </c>
      <c r="IGA94" s="25">
        <f t="shared" si="1122"/>
        <v>0</v>
      </c>
      <c r="IGB94" s="25">
        <f t="shared" si="1122"/>
        <v>0</v>
      </c>
      <c r="IGC94" s="25">
        <f t="shared" si="1122"/>
        <v>0</v>
      </c>
      <c r="IGD94" s="25">
        <f t="shared" si="1122"/>
        <v>0</v>
      </c>
      <c r="IGE94" s="25">
        <f t="shared" si="1122"/>
        <v>0</v>
      </c>
      <c r="IGF94" s="25">
        <f t="shared" si="1122"/>
        <v>0</v>
      </c>
      <c r="IGG94" s="25">
        <f t="shared" si="1122"/>
        <v>0</v>
      </c>
      <c r="IGH94" s="25">
        <f t="shared" si="1122"/>
        <v>0</v>
      </c>
      <c r="IGI94" s="25">
        <f t="shared" si="1122"/>
        <v>0</v>
      </c>
      <c r="IGJ94" s="25">
        <f t="shared" si="1122"/>
        <v>0</v>
      </c>
      <c r="IGK94" s="25">
        <f t="shared" ref="IGK94:IIV94" si="1123">SUM(IGK87:IGK93)</f>
        <v>0</v>
      </c>
      <c r="IGL94" s="25">
        <f t="shared" si="1123"/>
        <v>0</v>
      </c>
      <c r="IGM94" s="25">
        <f t="shared" si="1123"/>
        <v>0</v>
      </c>
      <c r="IGN94" s="25">
        <f t="shared" si="1123"/>
        <v>0</v>
      </c>
      <c r="IGO94" s="25">
        <f t="shared" si="1123"/>
        <v>0</v>
      </c>
      <c r="IGP94" s="25">
        <f t="shared" si="1123"/>
        <v>0</v>
      </c>
      <c r="IGQ94" s="25">
        <f t="shared" si="1123"/>
        <v>0</v>
      </c>
      <c r="IGR94" s="25">
        <f t="shared" si="1123"/>
        <v>0</v>
      </c>
      <c r="IGS94" s="25">
        <f t="shared" si="1123"/>
        <v>0</v>
      </c>
      <c r="IGT94" s="25">
        <f t="shared" si="1123"/>
        <v>0</v>
      </c>
      <c r="IGU94" s="25">
        <f t="shared" si="1123"/>
        <v>0</v>
      </c>
      <c r="IGV94" s="25">
        <f t="shared" si="1123"/>
        <v>0</v>
      </c>
      <c r="IGW94" s="25">
        <f t="shared" si="1123"/>
        <v>0</v>
      </c>
      <c r="IGX94" s="25">
        <f t="shared" si="1123"/>
        <v>0</v>
      </c>
      <c r="IGY94" s="25">
        <f t="shared" si="1123"/>
        <v>0</v>
      </c>
      <c r="IGZ94" s="25">
        <f t="shared" si="1123"/>
        <v>0</v>
      </c>
      <c r="IHA94" s="25">
        <f t="shared" si="1123"/>
        <v>0</v>
      </c>
      <c r="IHB94" s="25">
        <f t="shared" si="1123"/>
        <v>0</v>
      </c>
      <c r="IHC94" s="25">
        <f t="shared" si="1123"/>
        <v>0</v>
      </c>
      <c r="IHD94" s="25">
        <f t="shared" si="1123"/>
        <v>0</v>
      </c>
      <c r="IHE94" s="25">
        <f t="shared" si="1123"/>
        <v>0</v>
      </c>
      <c r="IHF94" s="25">
        <f t="shared" si="1123"/>
        <v>0</v>
      </c>
      <c r="IHG94" s="25">
        <f t="shared" si="1123"/>
        <v>0</v>
      </c>
      <c r="IHH94" s="25">
        <f t="shared" si="1123"/>
        <v>0</v>
      </c>
      <c r="IHI94" s="25">
        <f t="shared" si="1123"/>
        <v>0</v>
      </c>
      <c r="IHJ94" s="25">
        <f t="shared" si="1123"/>
        <v>0</v>
      </c>
      <c r="IHK94" s="25">
        <f t="shared" si="1123"/>
        <v>0</v>
      </c>
      <c r="IHL94" s="25">
        <f t="shared" si="1123"/>
        <v>0</v>
      </c>
      <c r="IHM94" s="25">
        <f t="shared" si="1123"/>
        <v>0</v>
      </c>
      <c r="IHN94" s="25">
        <f t="shared" si="1123"/>
        <v>0</v>
      </c>
      <c r="IHO94" s="25">
        <f t="shared" si="1123"/>
        <v>0</v>
      </c>
      <c r="IHP94" s="25">
        <f t="shared" si="1123"/>
        <v>0</v>
      </c>
      <c r="IHQ94" s="25">
        <f t="shared" si="1123"/>
        <v>0</v>
      </c>
      <c r="IHR94" s="25">
        <f t="shared" si="1123"/>
        <v>0</v>
      </c>
      <c r="IHS94" s="25">
        <f t="shared" si="1123"/>
        <v>0</v>
      </c>
      <c r="IHT94" s="25">
        <f t="shared" si="1123"/>
        <v>0</v>
      </c>
      <c r="IHU94" s="25">
        <f t="shared" si="1123"/>
        <v>0</v>
      </c>
      <c r="IHV94" s="25">
        <f t="shared" si="1123"/>
        <v>0</v>
      </c>
      <c r="IHW94" s="25">
        <f t="shared" si="1123"/>
        <v>0</v>
      </c>
      <c r="IHX94" s="25">
        <f t="shared" si="1123"/>
        <v>0</v>
      </c>
      <c r="IHY94" s="25">
        <f t="shared" si="1123"/>
        <v>0</v>
      </c>
      <c r="IHZ94" s="25">
        <f t="shared" si="1123"/>
        <v>0</v>
      </c>
      <c r="IIA94" s="25">
        <f t="shared" si="1123"/>
        <v>0</v>
      </c>
      <c r="IIB94" s="25">
        <f t="shared" si="1123"/>
        <v>0</v>
      </c>
      <c r="IIC94" s="25">
        <f t="shared" si="1123"/>
        <v>0</v>
      </c>
      <c r="IID94" s="25">
        <f t="shared" si="1123"/>
        <v>0</v>
      </c>
      <c r="IIE94" s="25">
        <f t="shared" si="1123"/>
        <v>0</v>
      </c>
      <c r="IIF94" s="25">
        <f t="shared" si="1123"/>
        <v>0</v>
      </c>
      <c r="IIG94" s="25">
        <f t="shared" si="1123"/>
        <v>0</v>
      </c>
      <c r="IIH94" s="25">
        <f t="shared" si="1123"/>
        <v>0</v>
      </c>
      <c r="III94" s="25">
        <f t="shared" si="1123"/>
        <v>0</v>
      </c>
      <c r="IIJ94" s="25">
        <f t="shared" si="1123"/>
        <v>0</v>
      </c>
      <c r="IIK94" s="25">
        <f t="shared" si="1123"/>
        <v>0</v>
      </c>
      <c r="IIL94" s="25">
        <f t="shared" si="1123"/>
        <v>0</v>
      </c>
      <c r="IIM94" s="25">
        <f t="shared" si="1123"/>
        <v>0</v>
      </c>
      <c r="IIN94" s="25">
        <f t="shared" si="1123"/>
        <v>0</v>
      </c>
      <c r="IIO94" s="25">
        <f t="shared" si="1123"/>
        <v>0</v>
      </c>
      <c r="IIP94" s="25">
        <f t="shared" si="1123"/>
        <v>0</v>
      </c>
      <c r="IIQ94" s="25">
        <f t="shared" si="1123"/>
        <v>0</v>
      </c>
      <c r="IIR94" s="25">
        <f t="shared" si="1123"/>
        <v>0</v>
      </c>
      <c r="IIS94" s="25">
        <f t="shared" si="1123"/>
        <v>0</v>
      </c>
      <c r="IIT94" s="25">
        <f t="shared" si="1123"/>
        <v>0</v>
      </c>
      <c r="IIU94" s="25">
        <f t="shared" si="1123"/>
        <v>0</v>
      </c>
      <c r="IIV94" s="25">
        <f t="shared" si="1123"/>
        <v>0</v>
      </c>
      <c r="IIW94" s="25">
        <f t="shared" ref="IIW94:ILH94" si="1124">SUM(IIW87:IIW93)</f>
        <v>0</v>
      </c>
      <c r="IIX94" s="25">
        <f t="shared" si="1124"/>
        <v>0</v>
      </c>
      <c r="IIY94" s="25">
        <f t="shared" si="1124"/>
        <v>0</v>
      </c>
      <c r="IIZ94" s="25">
        <f t="shared" si="1124"/>
        <v>0</v>
      </c>
      <c r="IJA94" s="25">
        <f t="shared" si="1124"/>
        <v>0</v>
      </c>
      <c r="IJB94" s="25">
        <f t="shared" si="1124"/>
        <v>0</v>
      </c>
      <c r="IJC94" s="25">
        <f t="shared" si="1124"/>
        <v>0</v>
      </c>
      <c r="IJD94" s="25">
        <f t="shared" si="1124"/>
        <v>0</v>
      </c>
      <c r="IJE94" s="25">
        <f t="shared" si="1124"/>
        <v>0</v>
      </c>
      <c r="IJF94" s="25">
        <f t="shared" si="1124"/>
        <v>0</v>
      </c>
      <c r="IJG94" s="25">
        <f t="shared" si="1124"/>
        <v>0</v>
      </c>
      <c r="IJH94" s="25">
        <f t="shared" si="1124"/>
        <v>0</v>
      </c>
      <c r="IJI94" s="25">
        <f t="shared" si="1124"/>
        <v>0</v>
      </c>
      <c r="IJJ94" s="25">
        <f t="shared" si="1124"/>
        <v>0</v>
      </c>
      <c r="IJK94" s="25">
        <f t="shared" si="1124"/>
        <v>0</v>
      </c>
      <c r="IJL94" s="25">
        <f t="shared" si="1124"/>
        <v>0</v>
      </c>
      <c r="IJM94" s="25">
        <f t="shared" si="1124"/>
        <v>0</v>
      </c>
      <c r="IJN94" s="25">
        <f t="shared" si="1124"/>
        <v>0</v>
      </c>
      <c r="IJO94" s="25">
        <f t="shared" si="1124"/>
        <v>0</v>
      </c>
      <c r="IJP94" s="25">
        <f t="shared" si="1124"/>
        <v>0</v>
      </c>
      <c r="IJQ94" s="25">
        <f t="shared" si="1124"/>
        <v>0</v>
      </c>
      <c r="IJR94" s="25">
        <f t="shared" si="1124"/>
        <v>0</v>
      </c>
      <c r="IJS94" s="25">
        <f t="shared" si="1124"/>
        <v>0</v>
      </c>
      <c r="IJT94" s="25">
        <f t="shared" si="1124"/>
        <v>0</v>
      </c>
      <c r="IJU94" s="25">
        <f t="shared" si="1124"/>
        <v>0</v>
      </c>
      <c r="IJV94" s="25">
        <f t="shared" si="1124"/>
        <v>0</v>
      </c>
      <c r="IJW94" s="25">
        <f t="shared" si="1124"/>
        <v>0</v>
      </c>
      <c r="IJX94" s="25">
        <f t="shared" si="1124"/>
        <v>0</v>
      </c>
      <c r="IJY94" s="25">
        <f t="shared" si="1124"/>
        <v>0</v>
      </c>
      <c r="IJZ94" s="25">
        <f t="shared" si="1124"/>
        <v>0</v>
      </c>
      <c r="IKA94" s="25">
        <f t="shared" si="1124"/>
        <v>0</v>
      </c>
      <c r="IKB94" s="25">
        <f t="shared" si="1124"/>
        <v>0</v>
      </c>
      <c r="IKC94" s="25">
        <f t="shared" si="1124"/>
        <v>0</v>
      </c>
      <c r="IKD94" s="25">
        <f t="shared" si="1124"/>
        <v>0</v>
      </c>
      <c r="IKE94" s="25">
        <f t="shared" si="1124"/>
        <v>0</v>
      </c>
      <c r="IKF94" s="25">
        <f t="shared" si="1124"/>
        <v>0</v>
      </c>
      <c r="IKG94" s="25">
        <f t="shared" si="1124"/>
        <v>0</v>
      </c>
      <c r="IKH94" s="25">
        <f t="shared" si="1124"/>
        <v>0</v>
      </c>
      <c r="IKI94" s="25">
        <f t="shared" si="1124"/>
        <v>0</v>
      </c>
      <c r="IKJ94" s="25">
        <f t="shared" si="1124"/>
        <v>0</v>
      </c>
      <c r="IKK94" s="25">
        <f t="shared" si="1124"/>
        <v>0</v>
      </c>
      <c r="IKL94" s="25">
        <f t="shared" si="1124"/>
        <v>0</v>
      </c>
      <c r="IKM94" s="25">
        <f t="shared" si="1124"/>
        <v>0</v>
      </c>
      <c r="IKN94" s="25">
        <f t="shared" si="1124"/>
        <v>0</v>
      </c>
      <c r="IKO94" s="25">
        <f t="shared" si="1124"/>
        <v>0</v>
      </c>
      <c r="IKP94" s="25">
        <f t="shared" si="1124"/>
        <v>0</v>
      </c>
      <c r="IKQ94" s="25">
        <f t="shared" si="1124"/>
        <v>0</v>
      </c>
      <c r="IKR94" s="25">
        <f t="shared" si="1124"/>
        <v>0</v>
      </c>
      <c r="IKS94" s="25">
        <f t="shared" si="1124"/>
        <v>0</v>
      </c>
      <c r="IKT94" s="25">
        <f t="shared" si="1124"/>
        <v>0</v>
      </c>
      <c r="IKU94" s="25">
        <f t="shared" si="1124"/>
        <v>0</v>
      </c>
      <c r="IKV94" s="25">
        <f t="shared" si="1124"/>
        <v>0</v>
      </c>
      <c r="IKW94" s="25">
        <f t="shared" si="1124"/>
        <v>0</v>
      </c>
      <c r="IKX94" s="25">
        <f t="shared" si="1124"/>
        <v>0</v>
      </c>
      <c r="IKY94" s="25">
        <f t="shared" si="1124"/>
        <v>0</v>
      </c>
      <c r="IKZ94" s="25">
        <f t="shared" si="1124"/>
        <v>0</v>
      </c>
      <c r="ILA94" s="25">
        <f t="shared" si="1124"/>
        <v>0</v>
      </c>
      <c r="ILB94" s="25">
        <f t="shared" si="1124"/>
        <v>0</v>
      </c>
      <c r="ILC94" s="25">
        <f t="shared" si="1124"/>
        <v>0</v>
      </c>
      <c r="ILD94" s="25">
        <f t="shared" si="1124"/>
        <v>0</v>
      </c>
      <c r="ILE94" s="25">
        <f t="shared" si="1124"/>
        <v>0</v>
      </c>
      <c r="ILF94" s="25">
        <f t="shared" si="1124"/>
        <v>0</v>
      </c>
      <c r="ILG94" s="25">
        <f t="shared" si="1124"/>
        <v>0</v>
      </c>
      <c r="ILH94" s="25">
        <f t="shared" si="1124"/>
        <v>0</v>
      </c>
      <c r="ILI94" s="25">
        <f t="shared" ref="ILI94:INT94" si="1125">SUM(ILI87:ILI93)</f>
        <v>0</v>
      </c>
      <c r="ILJ94" s="25">
        <f t="shared" si="1125"/>
        <v>0</v>
      </c>
      <c r="ILK94" s="25">
        <f t="shared" si="1125"/>
        <v>0</v>
      </c>
      <c r="ILL94" s="25">
        <f t="shared" si="1125"/>
        <v>0</v>
      </c>
      <c r="ILM94" s="25">
        <f t="shared" si="1125"/>
        <v>0</v>
      </c>
      <c r="ILN94" s="25">
        <f t="shared" si="1125"/>
        <v>0</v>
      </c>
      <c r="ILO94" s="25">
        <f t="shared" si="1125"/>
        <v>0</v>
      </c>
      <c r="ILP94" s="25">
        <f t="shared" si="1125"/>
        <v>0</v>
      </c>
      <c r="ILQ94" s="25">
        <f t="shared" si="1125"/>
        <v>0</v>
      </c>
      <c r="ILR94" s="25">
        <f t="shared" si="1125"/>
        <v>0</v>
      </c>
      <c r="ILS94" s="25">
        <f t="shared" si="1125"/>
        <v>0</v>
      </c>
      <c r="ILT94" s="25">
        <f t="shared" si="1125"/>
        <v>0</v>
      </c>
      <c r="ILU94" s="25">
        <f t="shared" si="1125"/>
        <v>0</v>
      </c>
      <c r="ILV94" s="25">
        <f t="shared" si="1125"/>
        <v>0</v>
      </c>
      <c r="ILW94" s="25">
        <f t="shared" si="1125"/>
        <v>0</v>
      </c>
      <c r="ILX94" s="25">
        <f t="shared" si="1125"/>
        <v>0</v>
      </c>
      <c r="ILY94" s="25">
        <f t="shared" si="1125"/>
        <v>0</v>
      </c>
      <c r="ILZ94" s="25">
        <f t="shared" si="1125"/>
        <v>0</v>
      </c>
      <c r="IMA94" s="25">
        <f t="shared" si="1125"/>
        <v>0</v>
      </c>
      <c r="IMB94" s="25">
        <f t="shared" si="1125"/>
        <v>0</v>
      </c>
      <c r="IMC94" s="25">
        <f t="shared" si="1125"/>
        <v>0</v>
      </c>
      <c r="IMD94" s="25">
        <f t="shared" si="1125"/>
        <v>0</v>
      </c>
      <c r="IME94" s="25">
        <f t="shared" si="1125"/>
        <v>0</v>
      </c>
      <c r="IMF94" s="25">
        <f t="shared" si="1125"/>
        <v>0</v>
      </c>
      <c r="IMG94" s="25">
        <f t="shared" si="1125"/>
        <v>0</v>
      </c>
      <c r="IMH94" s="25">
        <f t="shared" si="1125"/>
        <v>0</v>
      </c>
      <c r="IMI94" s="25">
        <f t="shared" si="1125"/>
        <v>0</v>
      </c>
      <c r="IMJ94" s="25">
        <f t="shared" si="1125"/>
        <v>0</v>
      </c>
      <c r="IMK94" s="25">
        <f t="shared" si="1125"/>
        <v>0</v>
      </c>
      <c r="IML94" s="25">
        <f t="shared" si="1125"/>
        <v>0</v>
      </c>
      <c r="IMM94" s="25">
        <f t="shared" si="1125"/>
        <v>0</v>
      </c>
      <c r="IMN94" s="25">
        <f t="shared" si="1125"/>
        <v>0</v>
      </c>
      <c r="IMO94" s="25">
        <f t="shared" si="1125"/>
        <v>0</v>
      </c>
      <c r="IMP94" s="25">
        <f t="shared" si="1125"/>
        <v>0</v>
      </c>
      <c r="IMQ94" s="25">
        <f t="shared" si="1125"/>
        <v>0</v>
      </c>
      <c r="IMR94" s="25">
        <f t="shared" si="1125"/>
        <v>0</v>
      </c>
      <c r="IMS94" s="25">
        <f t="shared" si="1125"/>
        <v>0</v>
      </c>
      <c r="IMT94" s="25">
        <f t="shared" si="1125"/>
        <v>0</v>
      </c>
      <c r="IMU94" s="25">
        <f t="shared" si="1125"/>
        <v>0</v>
      </c>
      <c r="IMV94" s="25">
        <f t="shared" si="1125"/>
        <v>0</v>
      </c>
      <c r="IMW94" s="25">
        <f t="shared" si="1125"/>
        <v>0</v>
      </c>
      <c r="IMX94" s="25">
        <f t="shared" si="1125"/>
        <v>0</v>
      </c>
      <c r="IMY94" s="25">
        <f t="shared" si="1125"/>
        <v>0</v>
      </c>
      <c r="IMZ94" s="25">
        <f t="shared" si="1125"/>
        <v>0</v>
      </c>
      <c r="INA94" s="25">
        <f t="shared" si="1125"/>
        <v>0</v>
      </c>
      <c r="INB94" s="25">
        <f t="shared" si="1125"/>
        <v>0</v>
      </c>
      <c r="INC94" s="25">
        <f t="shared" si="1125"/>
        <v>0</v>
      </c>
      <c r="IND94" s="25">
        <f t="shared" si="1125"/>
        <v>0</v>
      </c>
      <c r="INE94" s="25">
        <f t="shared" si="1125"/>
        <v>0</v>
      </c>
      <c r="INF94" s="25">
        <f t="shared" si="1125"/>
        <v>0</v>
      </c>
      <c r="ING94" s="25">
        <f t="shared" si="1125"/>
        <v>0</v>
      </c>
      <c r="INH94" s="25">
        <f t="shared" si="1125"/>
        <v>0</v>
      </c>
      <c r="INI94" s="25">
        <f t="shared" si="1125"/>
        <v>0</v>
      </c>
      <c r="INJ94" s="25">
        <f t="shared" si="1125"/>
        <v>0</v>
      </c>
      <c r="INK94" s="25">
        <f t="shared" si="1125"/>
        <v>0</v>
      </c>
      <c r="INL94" s="25">
        <f t="shared" si="1125"/>
        <v>0</v>
      </c>
      <c r="INM94" s="25">
        <f t="shared" si="1125"/>
        <v>0</v>
      </c>
      <c r="INN94" s="25">
        <f t="shared" si="1125"/>
        <v>0</v>
      </c>
      <c r="INO94" s="25">
        <f t="shared" si="1125"/>
        <v>0</v>
      </c>
      <c r="INP94" s="25">
        <f t="shared" si="1125"/>
        <v>0</v>
      </c>
      <c r="INQ94" s="25">
        <f t="shared" si="1125"/>
        <v>0</v>
      </c>
      <c r="INR94" s="25">
        <f t="shared" si="1125"/>
        <v>0</v>
      </c>
      <c r="INS94" s="25">
        <f t="shared" si="1125"/>
        <v>0</v>
      </c>
      <c r="INT94" s="25">
        <f t="shared" si="1125"/>
        <v>0</v>
      </c>
      <c r="INU94" s="25">
        <f t="shared" ref="INU94:IQF94" si="1126">SUM(INU87:INU93)</f>
        <v>0</v>
      </c>
      <c r="INV94" s="25">
        <f t="shared" si="1126"/>
        <v>0</v>
      </c>
      <c r="INW94" s="25">
        <f t="shared" si="1126"/>
        <v>0</v>
      </c>
      <c r="INX94" s="25">
        <f t="shared" si="1126"/>
        <v>0</v>
      </c>
      <c r="INY94" s="25">
        <f t="shared" si="1126"/>
        <v>0</v>
      </c>
      <c r="INZ94" s="25">
        <f t="shared" si="1126"/>
        <v>0</v>
      </c>
      <c r="IOA94" s="25">
        <f t="shared" si="1126"/>
        <v>0</v>
      </c>
      <c r="IOB94" s="25">
        <f t="shared" si="1126"/>
        <v>0</v>
      </c>
      <c r="IOC94" s="25">
        <f t="shared" si="1126"/>
        <v>0</v>
      </c>
      <c r="IOD94" s="25">
        <f t="shared" si="1126"/>
        <v>0</v>
      </c>
      <c r="IOE94" s="25">
        <f t="shared" si="1126"/>
        <v>0</v>
      </c>
      <c r="IOF94" s="25">
        <f t="shared" si="1126"/>
        <v>0</v>
      </c>
      <c r="IOG94" s="25">
        <f t="shared" si="1126"/>
        <v>0</v>
      </c>
      <c r="IOH94" s="25">
        <f t="shared" si="1126"/>
        <v>0</v>
      </c>
      <c r="IOI94" s="25">
        <f t="shared" si="1126"/>
        <v>0</v>
      </c>
      <c r="IOJ94" s="25">
        <f t="shared" si="1126"/>
        <v>0</v>
      </c>
      <c r="IOK94" s="25">
        <f t="shared" si="1126"/>
        <v>0</v>
      </c>
      <c r="IOL94" s="25">
        <f t="shared" si="1126"/>
        <v>0</v>
      </c>
      <c r="IOM94" s="25">
        <f t="shared" si="1126"/>
        <v>0</v>
      </c>
      <c r="ION94" s="25">
        <f t="shared" si="1126"/>
        <v>0</v>
      </c>
      <c r="IOO94" s="25">
        <f t="shared" si="1126"/>
        <v>0</v>
      </c>
      <c r="IOP94" s="25">
        <f t="shared" si="1126"/>
        <v>0</v>
      </c>
      <c r="IOQ94" s="25">
        <f t="shared" si="1126"/>
        <v>0</v>
      </c>
      <c r="IOR94" s="25">
        <f t="shared" si="1126"/>
        <v>0</v>
      </c>
      <c r="IOS94" s="25">
        <f t="shared" si="1126"/>
        <v>0</v>
      </c>
      <c r="IOT94" s="25">
        <f t="shared" si="1126"/>
        <v>0</v>
      </c>
      <c r="IOU94" s="25">
        <f t="shared" si="1126"/>
        <v>0</v>
      </c>
      <c r="IOV94" s="25">
        <f t="shared" si="1126"/>
        <v>0</v>
      </c>
      <c r="IOW94" s="25">
        <f t="shared" si="1126"/>
        <v>0</v>
      </c>
      <c r="IOX94" s="25">
        <f t="shared" si="1126"/>
        <v>0</v>
      </c>
      <c r="IOY94" s="25">
        <f t="shared" si="1126"/>
        <v>0</v>
      </c>
      <c r="IOZ94" s="25">
        <f t="shared" si="1126"/>
        <v>0</v>
      </c>
      <c r="IPA94" s="25">
        <f t="shared" si="1126"/>
        <v>0</v>
      </c>
      <c r="IPB94" s="25">
        <f t="shared" si="1126"/>
        <v>0</v>
      </c>
      <c r="IPC94" s="25">
        <f t="shared" si="1126"/>
        <v>0</v>
      </c>
      <c r="IPD94" s="25">
        <f t="shared" si="1126"/>
        <v>0</v>
      </c>
      <c r="IPE94" s="25">
        <f t="shared" si="1126"/>
        <v>0</v>
      </c>
      <c r="IPF94" s="25">
        <f t="shared" si="1126"/>
        <v>0</v>
      </c>
      <c r="IPG94" s="25">
        <f t="shared" si="1126"/>
        <v>0</v>
      </c>
      <c r="IPH94" s="25">
        <f t="shared" si="1126"/>
        <v>0</v>
      </c>
      <c r="IPI94" s="25">
        <f t="shared" si="1126"/>
        <v>0</v>
      </c>
      <c r="IPJ94" s="25">
        <f t="shared" si="1126"/>
        <v>0</v>
      </c>
      <c r="IPK94" s="25">
        <f t="shared" si="1126"/>
        <v>0</v>
      </c>
      <c r="IPL94" s="25">
        <f t="shared" si="1126"/>
        <v>0</v>
      </c>
      <c r="IPM94" s="25">
        <f t="shared" si="1126"/>
        <v>0</v>
      </c>
      <c r="IPN94" s="25">
        <f t="shared" si="1126"/>
        <v>0</v>
      </c>
      <c r="IPO94" s="25">
        <f t="shared" si="1126"/>
        <v>0</v>
      </c>
      <c r="IPP94" s="25">
        <f t="shared" si="1126"/>
        <v>0</v>
      </c>
      <c r="IPQ94" s="25">
        <f t="shared" si="1126"/>
        <v>0</v>
      </c>
      <c r="IPR94" s="25">
        <f t="shared" si="1126"/>
        <v>0</v>
      </c>
      <c r="IPS94" s="25">
        <f t="shared" si="1126"/>
        <v>0</v>
      </c>
      <c r="IPT94" s="25">
        <f t="shared" si="1126"/>
        <v>0</v>
      </c>
      <c r="IPU94" s="25">
        <f t="shared" si="1126"/>
        <v>0</v>
      </c>
      <c r="IPV94" s="25">
        <f t="shared" si="1126"/>
        <v>0</v>
      </c>
      <c r="IPW94" s="25">
        <f t="shared" si="1126"/>
        <v>0</v>
      </c>
      <c r="IPX94" s="25">
        <f t="shared" si="1126"/>
        <v>0</v>
      </c>
      <c r="IPY94" s="25">
        <f t="shared" si="1126"/>
        <v>0</v>
      </c>
      <c r="IPZ94" s="25">
        <f t="shared" si="1126"/>
        <v>0</v>
      </c>
      <c r="IQA94" s="25">
        <f t="shared" si="1126"/>
        <v>0</v>
      </c>
      <c r="IQB94" s="25">
        <f t="shared" si="1126"/>
        <v>0</v>
      </c>
      <c r="IQC94" s="25">
        <f t="shared" si="1126"/>
        <v>0</v>
      </c>
      <c r="IQD94" s="25">
        <f t="shared" si="1126"/>
        <v>0</v>
      </c>
      <c r="IQE94" s="25">
        <f t="shared" si="1126"/>
        <v>0</v>
      </c>
      <c r="IQF94" s="25">
        <f t="shared" si="1126"/>
        <v>0</v>
      </c>
      <c r="IQG94" s="25">
        <f t="shared" ref="IQG94:ISR94" si="1127">SUM(IQG87:IQG93)</f>
        <v>0</v>
      </c>
      <c r="IQH94" s="25">
        <f t="shared" si="1127"/>
        <v>0</v>
      </c>
      <c r="IQI94" s="25">
        <f t="shared" si="1127"/>
        <v>0</v>
      </c>
      <c r="IQJ94" s="25">
        <f t="shared" si="1127"/>
        <v>0</v>
      </c>
      <c r="IQK94" s="25">
        <f t="shared" si="1127"/>
        <v>0</v>
      </c>
      <c r="IQL94" s="25">
        <f t="shared" si="1127"/>
        <v>0</v>
      </c>
      <c r="IQM94" s="25">
        <f t="shared" si="1127"/>
        <v>0</v>
      </c>
      <c r="IQN94" s="25">
        <f t="shared" si="1127"/>
        <v>0</v>
      </c>
      <c r="IQO94" s="25">
        <f t="shared" si="1127"/>
        <v>0</v>
      </c>
      <c r="IQP94" s="25">
        <f t="shared" si="1127"/>
        <v>0</v>
      </c>
      <c r="IQQ94" s="25">
        <f t="shared" si="1127"/>
        <v>0</v>
      </c>
      <c r="IQR94" s="25">
        <f t="shared" si="1127"/>
        <v>0</v>
      </c>
      <c r="IQS94" s="25">
        <f t="shared" si="1127"/>
        <v>0</v>
      </c>
      <c r="IQT94" s="25">
        <f t="shared" si="1127"/>
        <v>0</v>
      </c>
      <c r="IQU94" s="25">
        <f t="shared" si="1127"/>
        <v>0</v>
      </c>
      <c r="IQV94" s="25">
        <f t="shared" si="1127"/>
        <v>0</v>
      </c>
      <c r="IQW94" s="25">
        <f t="shared" si="1127"/>
        <v>0</v>
      </c>
      <c r="IQX94" s="25">
        <f t="shared" si="1127"/>
        <v>0</v>
      </c>
      <c r="IQY94" s="25">
        <f t="shared" si="1127"/>
        <v>0</v>
      </c>
      <c r="IQZ94" s="25">
        <f t="shared" si="1127"/>
        <v>0</v>
      </c>
      <c r="IRA94" s="25">
        <f t="shared" si="1127"/>
        <v>0</v>
      </c>
      <c r="IRB94" s="25">
        <f t="shared" si="1127"/>
        <v>0</v>
      </c>
      <c r="IRC94" s="25">
        <f t="shared" si="1127"/>
        <v>0</v>
      </c>
      <c r="IRD94" s="25">
        <f t="shared" si="1127"/>
        <v>0</v>
      </c>
      <c r="IRE94" s="25">
        <f t="shared" si="1127"/>
        <v>0</v>
      </c>
      <c r="IRF94" s="25">
        <f t="shared" si="1127"/>
        <v>0</v>
      </c>
      <c r="IRG94" s="25">
        <f t="shared" si="1127"/>
        <v>0</v>
      </c>
      <c r="IRH94" s="25">
        <f t="shared" si="1127"/>
        <v>0</v>
      </c>
      <c r="IRI94" s="25">
        <f t="shared" si="1127"/>
        <v>0</v>
      </c>
      <c r="IRJ94" s="25">
        <f t="shared" si="1127"/>
        <v>0</v>
      </c>
      <c r="IRK94" s="25">
        <f t="shared" si="1127"/>
        <v>0</v>
      </c>
      <c r="IRL94" s="25">
        <f t="shared" si="1127"/>
        <v>0</v>
      </c>
      <c r="IRM94" s="25">
        <f t="shared" si="1127"/>
        <v>0</v>
      </c>
      <c r="IRN94" s="25">
        <f t="shared" si="1127"/>
        <v>0</v>
      </c>
      <c r="IRO94" s="25">
        <f t="shared" si="1127"/>
        <v>0</v>
      </c>
      <c r="IRP94" s="25">
        <f t="shared" si="1127"/>
        <v>0</v>
      </c>
      <c r="IRQ94" s="25">
        <f t="shared" si="1127"/>
        <v>0</v>
      </c>
      <c r="IRR94" s="25">
        <f t="shared" si="1127"/>
        <v>0</v>
      </c>
      <c r="IRS94" s="25">
        <f t="shared" si="1127"/>
        <v>0</v>
      </c>
      <c r="IRT94" s="25">
        <f t="shared" si="1127"/>
        <v>0</v>
      </c>
      <c r="IRU94" s="25">
        <f t="shared" si="1127"/>
        <v>0</v>
      </c>
      <c r="IRV94" s="25">
        <f t="shared" si="1127"/>
        <v>0</v>
      </c>
      <c r="IRW94" s="25">
        <f t="shared" si="1127"/>
        <v>0</v>
      </c>
      <c r="IRX94" s="25">
        <f t="shared" si="1127"/>
        <v>0</v>
      </c>
      <c r="IRY94" s="25">
        <f t="shared" si="1127"/>
        <v>0</v>
      </c>
      <c r="IRZ94" s="25">
        <f t="shared" si="1127"/>
        <v>0</v>
      </c>
      <c r="ISA94" s="25">
        <f t="shared" si="1127"/>
        <v>0</v>
      </c>
      <c r="ISB94" s="25">
        <f t="shared" si="1127"/>
        <v>0</v>
      </c>
      <c r="ISC94" s="25">
        <f t="shared" si="1127"/>
        <v>0</v>
      </c>
      <c r="ISD94" s="25">
        <f t="shared" si="1127"/>
        <v>0</v>
      </c>
      <c r="ISE94" s="25">
        <f t="shared" si="1127"/>
        <v>0</v>
      </c>
      <c r="ISF94" s="25">
        <f t="shared" si="1127"/>
        <v>0</v>
      </c>
      <c r="ISG94" s="25">
        <f t="shared" si="1127"/>
        <v>0</v>
      </c>
      <c r="ISH94" s="25">
        <f t="shared" si="1127"/>
        <v>0</v>
      </c>
      <c r="ISI94" s="25">
        <f t="shared" si="1127"/>
        <v>0</v>
      </c>
      <c r="ISJ94" s="25">
        <f t="shared" si="1127"/>
        <v>0</v>
      </c>
      <c r="ISK94" s="25">
        <f t="shared" si="1127"/>
        <v>0</v>
      </c>
      <c r="ISL94" s="25">
        <f t="shared" si="1127"/>
        <v>0</v>
      </c>
      <c r="ISM94" s="25">
        <f t="shared" si="1127"/>
        <v>0</v>
      </c>
      <c r="ISN94" s="25">
        <f t="shared" si="1127"/>
        <v>0</v>
      </c>
      <c r="ISO94" s="25">
        <f t="shared" si="1127"/>
        <v>0</v>
      </c>
      <c r="ISP94" s="25">
        <f t="shared" si="1127"/>
        <v>0</v>
      </c>
      <c r="ISQ94" s="25">
        <f t="shared" si="1127"/>
        <v>0</v>
      </c>
      <c r="ISR94" s="25">
        <f t="shared" si="1127"/>
        <v>0</v>
      </c>
      <c r="ISS94" s="25">
        <f t="shared" ref="ISS94:IVD94" si="1128">SUM(ISS87:ISS93)</f>
        <v>0</v>
      </c>
      <c r="IST94" s="25">
        <f t="shared" si="1128"/>
        <v>0</v>
      </c>
      <c r="ISU94" s="25">
        <f t="shared" si="1128"/>
        <v>0</v>
      </c>
      <c r="ISV94" s="25">
        <f t="shared" si="1128"/>
        <v>0</v>
      </c>
      <c r="ISW94" s="25">
        <f t="shared" si="1128"/>
        <v>0</v>
      </c>
      <c r="ISX94" s="25">
        <f t="shared" si="1128"/>
        <v>0</v>
      </c>
      <c r="ISY94" s="25">
        <f t="shared" si="1128"/>
        <v>0</v>
      </c>
      <c r="ISZ94" s="25">
        <f t="shared" si="1128"/>
        <v>0</v>
      </c>
      <c r="ITA94" s="25">
        <f t="shared" si="1128"/>
        <v>0</v>
      </c>
      <c r="ITB94" s="25">
        <f t="shared" si="1128"/>
        <v>0</v>
      </c>
      <c r="ITC94" s="25">
        <f t="shared" si="1128"/>
        <v>0</v>
      </c>
      <c r="ITD94" s="25">
        <f t="shared" si="1128"/>
        <v>0</v>
      </c>
      <c r="ITE94" s="25">
        <f t="shared" si="1128"/>
        <v>0</v>
      </c>
      <c r="ITF94" s="25">
        <f t="shared" si="1128"/>
        <v>0</v>
      </c>
      <c r="ITG94" s="25">
        <f t="shared" si="1128"/>
        <v>0</v>
      </c>
      <c r="ITH94" s="25">
        <f t="shared" si="1128"/>
        <v>0</v>
      </c>
      <c r="ITI94" s="25">
        <f t="shared" si="1128"/>
        <v>0</v>
      </c>
      <c r="ITJ94" s="25">
        <f t="shared" si="1128"/>
        <v>0</v>
      </c>
      <c r="ITK94" s="25">
        <f t="shared" si="1128"/>
        <v>0</v>
      </c>
      <c r="ITL94" s="25">
        <f t="shared" si="1128"/>
        <v>0</v>
      </c>
      <c r="ITM94" s="25">
        <f t="shared" si="1128"/>
        <v>0</v>
      </c>
      <c r="ITN94" s="25">
        <f t="shared" si="1128"/>
        <v>0</v>
      </c>
      <c r="ITO94" s="25">
        <f t="shared" si="1128"/>
        <v>0</v>
      </c>
      <c r="ITP94" s="25">
        <f t="shared" si="1128"/>
        <v>0</v>
      </c>
      <c r="ITQ94" s="25">
        <f t="shared" si="1128"/>
        <v>0</v>
      </c>
      <c r="ITR94" s="25">
        <f t="shared" si="1128"/>
        <v>0</v>
      </c>
      <c r="ITS94" s="25">
        <f t="shared" si="1128"/>
        <v>0</v>
      </c>
      <c r="ITT94" s="25">
        <f t="shared" si="1128"/>
        <v>0</v>
      </c>
      <c r="ITU94" s="25">
        <f t="shared" si="1128"/>
        <v>0</v>
      </c>
      <c r="ITV94" s="25">
        <f t="shared" si="1128"/>
        <v>0</v>
      </c>
      <c r="ITW94" s="25">
        <f t="shared" si="1128"/>
        <v>0</v>
      </c>
      <c r="ITX94" s="25">
        <f t="shared" si="1128"/>
        <v>0</v>
      </c>
      <c r="ITY94" s="25">
        <f t="shared" si="1128"/>
        <v>0</v>
      </c>
      <c r="ITZ94" s="25">
        <f t="shared" si="1128"/>
        <v>0</v>
      </c>
      <c r="IUA94" s="25">
        <f t="shared" si="1128"/>
        <v>0</v>
      </c>
      <c r="IUB94" s="25">
        <f t="shared" si="1128"/>
        <v>0</v>
      </c>
      <c r="IUC94" s="25">
        <f t="shared" si="1128"/>
        <v>0</v>
      </c>
      <c r="IUD94" s="25">
        <f t="shared" si="1128"/>
        <v>0</v>
      </c>
      <c r="IUE94" s="25">
        <f t="shared" si="1128"/>
        <v>0</v>
      </c>
      <c r="IUF94" s="25">
        <f t="shared" si="1128"/>
        <v>0</v>
      </c>
      <c r="IUG94" s="25">
        <f t="shared" si="1128"/>
        <v>0</v>
      </c>
      <c r="IUH94" s="25">
        <f t="shared" si="1128"/>
        <v>0</v>
      </c>
      <c r="IUI94" s="25">
        <f t="shared" si="1128"/>
        <v>0</v>
      </c>
      <c r="IUJ94" s="25">
        <f t="shared" si="1128"/>
        <v>0</v>
      </c>
      <c r="IUK94" s="25">
        <f t="shared" si="1128"/>
        <v>0</v>
      </c>
      <c r="IUL94" s="25">
        <f t="shared" si="1128"/>
        <v>0</v>
      </c>
      <c r="IUM94" s="25">
        <f t="shared" si="1128"/>
        <v>0</v>
      </c>
      <c r="IUN94" s="25">
        <f t="shared" si="1128"/>
        <v>0</v>
      </c>
      <c r="IUO94" s="25">
        <f t="shared" si="1128"/>
        <v>0</v>
      </c>
      <c r="IUP94" s="25">
        <f t="shared" si="1128"/>
        <v>0</v>
      </c>
      <c r="IUQ94" s="25">
        <f t="shared" si="1128"/>
        <v>0</v>
      </c>
      <c r="IUR94" s="25">
        <f t="shared" si="1128"/>
        <v>0</v>
      </c>
      <c r="IUS94" s="25">
        <f t="shared" si="1128"/>
        <v>0</v>
      </c>
      <c r="IUT94" s="25">
        <f t="shared" si="1128"/>
        <v>0</v>
      </c>
      <c r="IUU94" s="25">
        <f t="shared" si="1128"/>
        <v>0</v>
      </c>
      <c r="IUV94" s="25">
        <f t="shared" si="1128"/>
        <v>0</v>
      </c>
      <c r="IUW94" s="25">
        <f t="shared" si="1128"/>
        <v>0</v>
      </c>
      <c r="IUX94" s="25">
        <f t="shared" si="1128"/>
        <v>0</v>
      </c>
      <c r="IUY94" s="25">
        <f t="shared" si="1128"/>
        <v>0</v>
      </c>
      <c r="IUZ94" s="25">
        <f t="shared" si="1128"/>
        <v>0</v>
      </c>
      <c r="IVA94" s="25">
        <f t="shared" si="1128"/>
        <v>0</v>
      </c>
      <c r="IVB94" s="25">
        <f t="shared" si="1128"/>
        <v>0</v>
      </c>
      <c r="IVC94" s="25">
        <f t="shared" si="1128"/>
        <v>0</v>
      </c>
      <c r="IVD94" s="25">
        <f t="shared" si="1128"/>
        <v>0</v>
      </c>
      <c r="IVE94" s="25">
        <f t="shared" ref="IVE94:IXP94" si="1129">SUM(IVE87:IVE93)</f>
        <v>0</v>
      </c>
      <c r="IVF94" s="25">
        <f t="shared" si="1129"/>
        <v>0</v>
      </c>
      <c r="IVG94" s="25">
        <f t="shared" si="1129"/>
        <v>0</v>
      </c>
      <c r="IVH94" s="25">
        <f t="shared" si="1129"/>
        <v>0</v>
      </c>
      <c r="IVI94" s="25">
        <f t="shared" si="1129"/>
        <v>0</v>
      </c>
      <c r="IVJ94" s="25">
        <f t="shared" si="1129"/>
        <v>0</v>
      </c>
      <c r="IVK94" s="25">
        <f t="shared" si="1129"/>
        <v>0</v>
      </c>
      <c r="IVL94" s="25">
        <f t="shared" si="1129"/>
        <v>0</v>
      </c>
      <c r="IVM94" s="25">
        <f t="shared" si="1129"/>
        <v>0</v>
      </c>
      <c r="IVN94" s="25">
        <f t="shared" si="1129"/>
        <v>0</v>
      </c>
      <c r="IVO94" s="25">
        <f t="shared" si="1129"/>
        <v>0</v>
      </c>
      <c r="IVP94" s="25">
        <f t="shared" si="1129"/>
        <v>0</v>
      </c>
      <c r="IVQ94" s="25">
        <f t="shared" si="1129"/>
        <v>0</v>
      </c>
      <c r="IVR94" s="25">
        <f t="shared" si="1129"/>
        <v>0</v>
      </c>
      <c r="IVS94" s="25">
        <f t="shared" si="1129"/>
        <v>0</v>
      </c>
      <c r="IVT94" s="25">
        <f t="shared" si="1129"/>
        <v>0</v>
      </c>
      <c r="IVU94" s="25">
        <f t="shared" si="1129"/>
        <v>0</v>
      </c>
      <c r="IVV94" s="25">
        <f t="shared" si="1129"/>
        <v>0</v>
      </c>
      <c r="IVW94" s="25">
        <f t="shared" si="1129"/>
        <v>0</v>
      </c>
      <c r="IVX94" s="25">
        <f t="shared" si="1129"/>
        <v>0</v>
      </c>
      <c r="IVY94" s="25">
        <f t="shared" si="1129"/>
        <v>0</v>
      </c>
      <c r="IVZ94" s="25">
        <f t="shared" si="1129"/>
        <v>0</v>
      </c>
      <c r="IWA94" s="25">
        <f t="shared" si="1129"/>
        <v>0</v>
      </c>
      <c r="IWB94" s="25">
        <f t="shared" si="1129"/>
        <v>0</v>
      </c>
      <c r="IWC94" s="25">
        <f t="shared" si="1129"/>
        <v>0</v>
      </c>
      <c r="IWD94" s="25">
        <f t="shared" si="1129"/>
        <v>0</v>
      </c>
      <c r="IWE94" s="25">
        <f t="shared" si="1129"/>
        <v>0</v>
      </c>
      <c r="IWF94" s="25">
        <f t="shared" si="1129"/>
        <v>0</v>
      </c>
      <c r="IWG94" s="25">
        <f t="shared" si="1129"/>
        <v>0</v>
      </c>
      <c r="IWH94" s="25">
        <f t="shared" si="1129"/>
        <v>0</v>
      </c>
      <c r="IWI94" s="25">
        <f t="shared" si="1129"/>
        <v>0</v>
      </c>
      <c r="IWJ94" s="25">
        <f t="shared" si="1129"/>
        <v>0</v>
      </c>
      <c r="IWK94" s="25">
        <f t="shared" si="1129"/>
        <v>0</v>
      </c>
      <c r="IWL94" s="25">
        <f t="shared" si="1129"/>
        <v>0</v>
      </c>
      <c r="IWM94" s="25">
        <f t="shared" si="1129"/>
        <v>0</v>
      </c>
      <c r="IWN94" s="25">
        <f t="shared" si="1129"/>
        <v>0</v>
      </c>
      <c r="IWO94" s="25">
        <f t="shared" si="1129"/>
        <v>0</v>
      </c>
      <c r="IWP94" s="25">
        <f t="shared" si="1129"/>
        <v>0</v>
      </c>
      <c r="IWQ94" s="25">
        <f t="shared" si="1129"/>
        <v>0</v>
      </c>
      <c r="IWR94" s="25">
        <f t="shared" si="1129"/>
        <v>0</v>
      </c>
      <c r="IWS94" s="25">
        <f t="shared" si="1129"/>
        <v>0</v>
      </c>
      <c r="IWT94" s="25">
        <f t="shared" si="1129"/>
        <v>0</v>
      </c>
      <c r="IWU94" s="25">
        <f t="shared" si="1129"/>
        <v>0</v>
      </c>
      <c r="IWV94" s="25">
        <f t="shared" si="1129"/>
        <v>0</v>
      </c>
      <c r="IWW94" s="25">
        <f t="shared" si="1129"/>
        <v>0</v>
      </c>
      <c r="IWX94" s="25">
        <f t="shared" si="1129"/>
        <v>0</v>
      </c>
      <c r="IWY94" s="25">
        <f t="shared" si="1129"/>
        <v>0</v>
      </c>
      <c r="IWZ94" s="25">
        <f t="shared" si="1129"/>
        <v>0</v>
      </c>
      <c r="IXA94" s="25">
        <f t="shared" si="1129"/>
        <v>0</v>
      </c>
      <c r="IXB94" s="25">
        <f t="shared" si="1129"/>
        <v>0</v>
      </c>
      <c r="IXC94" s="25">
        <f t="shared" si="1129"/>
        <v>0</v>
      </c>
      <c r="IXD94" s="25">
        <f t="shared" si="1129"/>
        <v>0</v>
      </c>
      <c r="IXE94" s="25">
        <f t="shared" si="1129"/>
        <v>0</v>
      </c>
      <c r="IXF94" s="25">
        <f t="shared" si="1129"/>
        <v>0</v>
      </c>
      <c r="IXG94" s="25">
        <f t="shared" si="1129"/>
        <v>0</v>
      </c>
      <c r="IXH94" s="25">
        <f t="shared" si="1129"/>
        <v>0</v>
      </c>
      <c r="IXI94" s="25">
        <f t="shared" si="1129"/>
        <v>0</v>
      </c>
      <c r="IXJ94" s="25">
        <f t="shared" si="1129"/>
        <v>0</v>
      </c>
      <c r="IXK94" s="25">
        <f t="shared" si="1129"/>
        <v>0</v>
      </c>
      <c r="IXL94" s="25">
        <f t="shared" si="1129"/>
        <v>0</v>
      </c>
      <c r="IXM94" s="25">
        <f t="shared" si="1129"/>
        <v>0</v>
      </c>
      <c r="IXN94" s="25">
        <f t="shared" si="1129"/>
        <v>0</v>
      </c>
      <c r="IXO94" s="25">
        <f t="shared" si="1129"/>
        <v>0</v>
      </c>
      <c r="IXP94" s="25">
        <f t="shared" si="1129"/>
        <v>0</v>
      </c>
      <c r="IXQ94" s="25">
        <f t="shared" ref="IXQ94:JAB94" si="1130">SUM(IXQ87:IXQ93)</f>
        <v>0</v>
      </c>
      <c r="IXR94" s="25">
        <f t="shared" si="1130"/>
        <v>0</v>
      </c>
      <c r="IXS94" s="25">
        <f t="shared" si="1130"/>
        <v>0</v>
      </c>
      <c r="IXT94" s="25">
        <f t="shared" si="1130"/>
        <v>0</v>
      </c>
      <c r="IXU94" s="25">
        <f t="shared" si="1130"/>
        <v>0</v>
      </c>
      <c r="IXV94" s="25">
        <f t="shared" si="1130"/>
        <v>0</v>
      </c>
      <c r="IXW94" s="25">
        <f t="shared" si="1130"/>
        <v>0</v>
      </c>
      <c r="IXX94" s="25">
        <f t="shared" si="1130"/>
        <v>0</v>
      </c>
      <c r="IXY94" s="25">
        <f t="shared" si="1130"/>
        <v>0</v>
      </c>
      <c r="IXZ94" s="25">
        <f t="shared" si="1130"/>
        <v>0</v>
      </c>
      <c r="IYA94" s="25">
        <f t="shared" si="1130"/>
        <v>0</v>
      </c>
      <c r="IYB94" s="25">
        <f t="shared" si="1130"/>
        <v>0</v>
      </c>
      <c r="IYC94" s="25">
        <f t="shared" si="1130"/>
        <v>0</v>
      </c>
      <c r="IYD94" s="25">
        <f t="shared" si="1130"/>
        <v>0</v>
      </c>
      <c r="IYE94" s="25">
        <f t="shared" si="1130"/>
        <v>0</v>
      </c>
      <c r="IYF94" s="25">
        <f t="shared" si="1130"/>
        <v>0</v>
      </c>
      <c r="IYG94" s="25">
        <f t="shared" si="1130"/>
        <v>0</v>
      </c>
      <c r="IYH94" s="25">
        <f t="shared" si="1130"/>
        <v>0</v>
      </c>
      <c r="IYI94" s="25">
        <f t="shared" si="1130"/>
        <v>0</v>
      </c>
      <c r="IYJ94" s="25">
        <f t="shared" si="1130"/>
        <v>0</v>
      </c>
      <c r="IYK94" s="25">
        <f t="shared" si="1130"/>
        <v>0</v>
      </c>
      <c r="IYL94" s="25">
        <f t="shared" si="1130"/>
        <v>0</v>
      </c>
      <c r="IYM94" s="25">
        <f t="shared" si="1130"/>
        <v>0</v>
      </c>
      <c r="IYN94" s="25">
        <f t="shared" si="1130"/>
        <v>0</v>
      </c>
      <c r="IYO94" s="25">
        <f t="shared" si="1130"/>
        <v>0</v>
      </c>
      <c r="IYP94" s="25">
        <f t="shared" si="1130"/>
        <v>0</v>
      </c>
      <c r="IYQ94" s="25">
        <f t="shared" si="1130"/>
        <v>0</v>
      </c>
      <c r="IYR94" s="25">
        <f t="shared" si="1130"/>
        <v>0</v>
      </c>
      <c r="IYS94" s="25">
        <f t="shared" si="1130"/>
        <v>0</v>
      </c>
      <c r="IYT94" s="25">
        <f t="shared" si="1130"/>
        <v>0</v>
      </c>
      <c r="IYU94" s="25">
        <f t="shared" si="1130"/>
        <v>0</v>
      </c>
      <c r="IYV94" s="25">
        <f t="shared" si="1130"/>
        <v>0</v>
      </c>
      <c r="IYW94" s="25">
        <f t="shared" si="1130"/>
        <v>0</v>
      </c>
      <c r="IYX94" s="25">
        <f t="shared" si="1130"/>
        <v>0</v>
      </c>
      <c r="IYY94" s="25">
        <f t="shared" si="1130"/>
        <v>0</v>
      </c>
      <c r="IYZ94" s="25">
        <f t="shared" si="1130"/>
        <v>0</v>
      </c>
      <c r="IZA94" s="25">
        <f t="shared" si="1130"/>
        <v>0</v>
      </c>
      <c r="IZB94" s="25">
        <f t="shared" si="1130"/>
        <v>0</v>
      </c>
      <c r="IZC94" s="25">
        <f t="shared" si="1130"/>
        <v>0</v>
      </c>
      <c r="IZD94" s="25">
        <f t="shared" si="1130"/>
        <v>0</v>
      </c>
      <c r="IZE94" s="25">
        <f t="shared" si="1130"/>
        <v>0</v>
      </c>
      <c r="IZF94" s="25">
        <f t="shared" si="1130"/>
        <v>0</v>
      </c>
      <c r="IZG94" s="25">
        <f t="shared" si="1130"/>
        <v>0</v>
      </c>
      <c r="IZH94" s="25">
        <f t="shared" si="1130"/>
        <v>0</v>
      </c>
      <c r="IZI94" s="25">
        <f t="shared" si="1130"/>
        <v>0</v>
      </c>
      <c r="IZJ94" s="25">
        <f t="shared" si="1130"/>
        <v>0</v>
      </c>
      <c r="IZK94" s="25">
        <f t="shared" si="1130"/>
        <v>0</v>
      </c>
      <c r="IZL94" s="25">
        <f t="shared" si="1130"/>
        <v>0</v>
      </c>
      <c r="IZM94" s="25">
        <f t="shared" si="1130"/>
        <v>0</v>
      </c>
      <c r="IZN94" s="25">
        <f t="shared" si="1130"/>
        <v>0</v>
      </c>
      <c r="IZO94" s="25">
        <f t="shared" si="1130"/>
        <v>0</v>
      </c>
      <c r="IZP94" s="25">
        <f t="shared" si="1130"/>
        <v>0</v>
      </c>
      <c r="IZQ94" s="25">
        <f t="shared" si="1130"/>
        <v>0</v>
      </c>
      <c r="IZR94" s="25">
        <f t="shared" si="1130"/>
        <v>0</v>
      </c>
      <c r="IZS94" s="25">
        <f t="shared" si="1130"/>
        <v>0</v>
      </c>
      <c r="IZT94" s="25">
        <f t="shared" si="1130"/>
        <v>0</v>
      </c>
      <c r="IZU94" s="25">
        <f t="shared" si="1130"/>
        <v>0</v>
      </c>
      <c r="IZV94" s="25">
        <f t="shared" si="1130"/>
        <v>0</v>
      </c>
      <c r="IZW94" s="25">
        <f t="shared" si="1130"/>
        <v>0</v>
      </c>
      <c r="IZX94" s="25">
        <f t="shared" si="1130"/>
        <v>0</v>
      </c>
      <c r="IZY94" s="25">
        <f t="shared" si="1130"/>
        <v>0</v>
      </c>
      <c r="IZZ94" s="25">
        <f t="shared" si="1130"/>
        <v>0</v>
      </c>
      <c r="JAA94" s="25">
        <f t="shared" si="1130"/>
        <v>0</v>
      </c>
      <c r="JAB94" s="25">
        <f t="shared" si="1130"/>
        <v>0</v>
      </c>
      <c r="JAC94" s="25">
        <f t="shared" ref="JAC94:JCN94" si="1131">SUM(JAC87:JAC93)</f>
        <v>0</v>
      </c>
      <c r="JAD94" s="25">
        <f t="shared" si="1131"/>
        <v>0</v>
      </c>
      <c r="JAE94" s="25">
        <f t="shared" si="1131"/>
        <v>0</v>
      </c>
      <c r="JAF94" s="25">
        <f t="shared" si="1131"/>
        <v>0</v>
      </c>
      <c r="JAG94" s="25">
        <f t="shared" si="1131"/>
        <v>0</v>
      </c>
      <c r="JAH94" s="25">
        <f t="shared" si="1131"/>
        <v>0</v>
      </c>
      <c r="JAI94" s="25">
        <f t="shared" si="1131"/>
        <v>0</v>
      </c>
      <c r="JAJ94" s="25">
        <f t="shared" si="1131"/>
        <v>0</v>
      </c>
      <c r="JAK94" s="25">
        <f t="shared" si="1131"/>
        <v>0</v>
      </c>
      <c r="JAL94" s="25">
        <f t="shared" si="1131"/>
        <v>0</v>
      </c>
      <c r="JAM94" s="25">
        <f t="shared" si="1131"/>
        <v>0</v>
      </c>
      <c r="JAN94" s="25">
        <f t="shared" si="1131"/>
        <v>0</v>
      </c>
      <c r="JAO94" s="25">
        <f t="shared" si="1131"/>
        <v>0</v>
      </c>
      <c r="JAP94" s="25">
        <f t="shared" si="1131"/>
        <v>0</v>
      </c>
      <c r="JAQ94" s="25">
        <f t="shared" si="1131"/>
        <v>0</v>
      </c>
      <c r="JAR94" s="25">
        <f t="shared" si="1131"/>
        <v>0</v>
      </c>
      <c r="JAS94" s="25">
        <f t="shared" si="1131"/>
        <v>0</v>
      </c>
      <c r="JAT94" s="25">
        <f t="shared" si="1131"/>
        <v>0</v>
      </c>
      <c r="JAU94" s="25">
        <f t="shared" si="1131"/>
        <v>0</v>
      </c>
      <c r="JAV94" s="25">
        <f t="shared" si="1131"/>
        <v>0</v>
      </c>
      <c r="JAW94" s="25">
        <f t="shared" si="1131"/>
        <v>0</v>
      </c>
      <c r="JAX94" s="25">
        <f t="shared" si="1131"/>
        <v>0</v>
      </c>
      <c r="JAY94" s="25">
        <f t="shared" si="1131"/>
        <v>0</v>
      </c>
      <c r="JAZ94" s="25">
        <f t="shared" si="1131"/>
        <v>0</v>
      </c>
      <c r="JBA94" s="25">
        <f t="shared" si="1131"/>
        <v>0</v>
      </c>
      <c r="JBB94" s="25">
        <f t="shared" si="1131"/>
        <v>0</v>
      </c>
      <c r="JBC94" s="25">
        <f t="shared" si="1131"/>
        <v>0</v>
      </c>
      <c r="JBD94" s="25">
        <f t="shared" si="1131"/>
        <v>0</v>
      </c>
      <c r="JBE94" s="25">
        <f t="shared" si="1131"/>
        <v>0</v>
      </c>
      <c r="JBF94" s="25">
        <f t="shared" si="1131"/>
        <v>0</v>
      </c>
      <c r="JBG94" s="25">
        <f t="shared" si="1131"/>
        <v>0</v>
      </c>
      <c r="JBH94" s="25">
        <f t="shared" si="1131"/>
        <v>0</v>
      </c>
      <c r="JBI94" s="25">
        <f t="shared" si="1131"/>
        <v>0</v>
      </c>
      <c r="JBJ94" s="25">
        <f t="shared" si="1131"/>
        <v>0</v>
      </c>
      <c r="JBK94" s="25">
        <f t="shared" si="1131"/>
        <v>0</v>
      </c>
      <c r="JBL94" s="25">
        <f t="shared" si="1131"/>
        <v>0</v>
      </c>
      <c r="JBM94" s="25">
        <f t="shared" si="1131"/>
        <v>0</v>
      </c>
      <c r="JBN94" s="25">
        <f t="shared" si="1131"/>
        <v>0</v>
      </c>
      <c r="JBO94" s="25">
        <f t="shared" si="1131"/>
        <v>0</v>
      </c>
      <c r="JBP94" s="25">
        <f t="shared" si="1131"/>
        <v>0</v>
      </c>
      <c r="JBQ94" s="25">
        <f t="shared" si="1131"/>
        <v>0</v>
      </c>
      <c r="JBR94" s="25">
        <f t="shared" si="1131"/>
        <v>0</v>
      </c>
      <c r="JBS94" s="25">
        <f t="shared" si="1131"/>
        <v>0</v>
      </c>
      <c r="JBT94" s="25">
        <f t="shared" si="1131"/>
        <v>0</v>
      </c>
      <c r="JBU94" s="25">
        <f t="shared" si="1131"/>
        <v>0</v>
      </c>
      <c r="JBV94" s="25">
        <f t="shared" si="1131"/>
        <v>0</v>
      </c>
      <c r="JBW94" s="25">
        <f t="shared" si="1131"/>
        <v>0</v>
      </c>
      <c r="JBX94" s="25">
        <f t="shared" si="1131"/>
        <v>0</v>
      </c>
      <c r="JBY94" s="25">
        <f t="shared" si="1131"/>
        <v>0</v>
      </c>
      <c r="JBZ94" s="25">
        <f t="shared" si="1131"/>
        <v>0</v>
      </c>
      <c r="JCA94" s="25">
        <f t="shared" si="1131"/>
        <v>0</v>
      </c>
      <c r="JCB94" s="25">
        <f t="shared" si="1131"/>
        <v>0</v>
      </c>
      <c r="JCC94" s="25">
        <f t="shared" si="1131"/>
        <v>0</v>
      </c>
      <c r="JCD94" s="25">
        <f t="shared" si="1131"/>
        <v>0</v>
      </c>
      <c r="JCE94" s="25">
        <f t="shared" si="1131"/>
        <v>0</v>
      </c>
      <c r="JCF94" s="25">
        <f t="shared" si="1131"/>
        <v>0</v>
      </c>
      <c r="JCG94" s="25">
        <f t="shared" si="1131"/>
        <v>0</v>
      </c>
      <c r="JCH94" s="25">
        <f t="shared" si="1131"/>
        <v>0</v>
      </c>
      <c r="JCI94" s="25">
        <f t="shared" si="1131"/>
        <v>0</v>
      </c>
      <c r="JCJ94" s="25">
        <f t="shared" si="1131"/>
        <v>0</v>
      </c>
      <c r="JCK94" s="25">
        <f t="shared" si="1131"/>
        <v>0</v>
      </c>
      <c r="JCL94" s="25">
        <f t="shared" si="1131"/>
        <v>0</v>
      </c>
      <c r="JCM94" s="25">
        <f t="shared" si="1131"/>
        <v>0</v>
      </c>
      <c r="JCN94" s="25">
        <f t="shared" si="1131"/>
        <v>0</v>
      </c>
      <c r="JCO94" s="25">
        <f t="shared" ref="JCO94:JEZ94" si="1132">SUM(JCO87:JCO93)</f>
        <v>0</v>
      </c>
      <c r="JCP94" s="25">
        <f t="shared" si="1132"/>
        <v>0</v>
      </c>
      <c r="JCQ94" s="25">
        <f t="shared" si="1132"/>
        <v>0</v>
      </c>
      <c r="JCR94" s="25">
        <f t="shared" si="1132"/>
        <v>0</v>
      </c>
      <c r="JCS94" s="25">
        <f t="shared" si="1132"/>
        <v>0</v>
      </c>
      <c r="JCT94" s="25">
        <f t="shared" si="1132"/>
        <v>0</v>
      </c>
      <c r="JCU94" s="25">
        <f t="shared" si="1132"/>
        <v>0</v>
      </c>
      <c r="JCV94" s="25">
        <f t="shared" si="1132"/>
        <v>0</v>
      </c>
      <c r="JCW94" s="25">
        <f t="shared" si="1132"/>
        <v>0</v>
      </c>
      <c r="JCX94" s="25">
        <f t="shared" si="1132"/>
        <v>0</v>
      </c>
      <c r="JCY94" s="25">
        <f t="shared" si="1132"/>
        <v>0</v>
      </c>
      <c r="JCZ94" s="25">
        <f t="shared" si="1132"/>
        <v>0</v>
      </c>
      <c r="JDA94" s="25">
        <f t="shared" si="1132"/>
        <v>0</v>
      </c>
      <c r="JDB94" s="25">
        <f t="shared" si="1132"/>
        <v>0</v>
      </c>
      <c r="JDC94" s="25">
        <f t="shared" si="1132"/>
        <v>0</v>
      </c>
      <c r="JDD94" s="25">
        <f t="shared" si="1132"/>
        <v>0</v>
      </c>
      <c r="JDE94" s="25">
        <f t="shared" si="1132"/>
        <v>0</v>
      </c>
      <c r="JDF94" s="25">
        <f t="shared" si="1132"/>
        <v>0</v>
      </c>
      <c r="JDG94" s="25">
        <f t="shared" si="1132"/>
        <v>0</v>
      </c>
      <c r="JDH94" s="25">
        <f t="shared" si="1132"/>
        <v>0</v>
      </c>
      <c r="JDI94" s="25">
        <f t="shared" si="1132"/>
        <v>0</v>
      </c>
      <c r="JDJ94" s="25">
        <f t="shared" si="1132"/>
        <v>0</v>
      </c>
      <c r="JDK94" s="25">
        <f t="shared" si="1132"/>
        <v>0</v>
      </c>
      <c r="JDL94" s="25">
        <f t="shared" si="1132"/>
        <v>0</v>
      </c>
      <c r="JDM94" s="25">
        <f t="shared" si="1132"/>
        <v>0</v>
      </c>
      <c r="JDN94" s="25">
        <f t="shared" si="1132"/>
        <v>0</v>
      </c>
      <c r="JDO94" s="25">
        <f t="shared" si="1132"/>
        <v>0</v>
      </c>
      <c r="JDP94" s="25">
        <f t="shared" si="1132"/>
        <v>0</v>
      </c>
      <c r="JDQ94" s="25">
        <f t="shared" si="1132"/>
        <v>0</v>
      </c>
      <c r="JDR94" s="25">
        <f t="shared" si="1132"/>
        <v>0</v>
      </c>
      <c r="JDS94" s="25">
        <f t="shared" si="1132"/>
        <v>0</v>
      </c>
      <c r="JDT94" s="25">
        <f t="shared" si="1132"/>
        <v>0</v>
      </c>
      <c r="JDU94" s="25">
        <f t="shared" si="1132"/>
        <v>0</v>
      </c>
      <c r="JDV94" s="25">
        <f t="shared" si="1132"/>
        <v>0</v>
      </c>
      <c r="JDW94" s="25">
        <f t="shared" si="1132"/>
        <v>0</v>
      </c>
      <c r="JDX94" s="25">
        <f t="shared" si="1132"/>
        <v>0</v>
      </c>
      <c r="JDY94" s="25">
        <f t="shared" si="1132"/>
        <v>0</v>
      </c>
      <c r="JDZ94" s="25">
        <f t="shared" si="1132"/>
        <v>0</v>
      </c>
      <c r="JEA94" s="25">
        <f t="shared" si="1132"/>
        <v>0</v>
      </c>
      <c r="JEB94" s="25">
        <f t="shared" si="1132"/>
        <v>0</v>
      </c>
      <c r="JEC94" s="25">
        <f t="shared" si="1132"/>
        <v>0</v>
      </c>
      <c r="JED94" s="25">
        <f t="shared" si="1132"/>
        <v>0</v>
      </c>
      <c r="JEE94" s="25">
        <f t="shared" si="1132"/>
        <v>0</v>
      </c>
      <c r="JEF94" s="25">
        <f t="shared" si="1132"/>
        <v>0</v>
      </c>
      <c r="JEG94" s="25">
        <f t="shared" si="1132"/>
        <v>0</v>
      </c>
      <c r="JEH94" s="25">
        <f t="shared" si="1132"/>
        <v>0</v>
      </c>
      <c r="JEI94" s="25">
        <f t="shared" si="1132"/>
        <v>0</v>
      </c>
      <c r="JEJ94" s="25">
        <f t="shared" si="1132"/>
        <v>0</v>
      </c>
      <c r="JEK94" s="25">
        <f t="shared" si="1132"/>
        <v>0</v>
      </c>
      <c r="JEL94" s="25">
        <f t="shared" si="1132"/>
        <v>0</v>
      </c>
      <c r="JEM94" s="25">
        <f t="shared" si="1132"/>
        <v>0</v>
      </c>
      <c r="JEN94" s="25">
        <f t="shared" si="1132"/>
        <v>0</v>
      </c>
      <c r="JEO94" s="25">
        <f t="shared" si="1132"/>
        <v>0</v>
      </c>
      <c r="JEP94" s="25">
        <f t="shared" si="1132"/>
        <v>0</v>
      </c>
      <c r="JEQ94" s="25">
        <f t="shared" si="1132"/>
        <v>0</v>
      </c>
      <c r="JER94" s="25">
        <f t="shared" si="1132"/>
        <v>0</v>
      </c>
      <c r="JES94" s="25">
        <f t="shared" si="1132"/>
        <v>0</v>
      </c>
      <c r="JET94" s="25">
        <f t="shared" si="1132"/>
        <v>0</v>
      </c>
      <c r="JEU94" s="25">
        <f t="shared" si="1132"/>
        <v>0</v>
      </c>
      <c r="JEV94" s="25">
        <f t="shared" si="1132"/>
        <v>0</v>
      </c>
      <c r="JEW94" s="25">
        <f t="shared" si="1132"/>
        <v>0</v>
      </c>
      <c r="JEX94" s="25">
        <f t="shared" si="1132"/>
        <v>0</v>
      </c>
      <c r="JEY94" s="25">
        <f t="shared" si="1132"/>
        <v>0</v>
      </c>
      <c r="JEZ94" s="25">
        <f t="shared" si="1132"/>
        <v>0</v>
      </c>
      <c r="JFA94" s="25">
        <f t="shared" ref="JFA94:JHL94" si="1133">SUM(JFA87:JFA93)</f>
        <v>0</v>
      </c>
      <c r="JFB94" s="25">
        <f t="shared" si="1133"/>
        <v>0</v>
      </c>
      <c r="JFC94" s="25">
        <f t="shared" si="1133"/>
        <v>0</v>
      </c>
      <c r="JFD94" s="25">
        <f t="shared" si="1133"/>
        <v>0</v>
      </c>
      <c r="JFE94" s="25">
        <f t="shared" si="1133"/>
        <v>0</v>
      </c>
      <c r="JFF94" s="25">
        <f t="shared" si="1133"/>
        <v>0</v>
      </c>
      <c r="JFG94" s="25">
        <f t="shared" si="1133"/>
        <v>0</v>
      </c>
      <c r="JFH94" s="25">
        <f t="shared" si="1133"/>
        <v>0</v>
      </c>
      <c r="JFI94" s="25">
        <f t="shared" si="1133"/>
        <v>0</v>
      </c>
      <c r="JFJ94" s="25">
        <f t="shared" si="1133"/>
        <v>0</v>
      </c>
      <c r="JFK94" s="25">
        <f t="shared" si="1133"/>
        <v>0</v>
      </c>
      <c r="JFL94" s="25">
        <f t="shared" si="1133"/>
        <v>0</v>
      </c>
      <c r="JFM94" s="25">
        <f t="shared" si="1133"/>
        <v>0</v>
      </c>
      <c r="JFN94" s="25">
        <f t="shared" si="1133"/>
        <v>0</v>
      </c>
      <c r="JFO94" s="25">
        <f t="shared" si="1133"/>
        <v>0</v>
      </c>
      <c r="JFP94" s="25">
        <f t="shared" si="1133"/>
        <v>0</v>
      </c>
      <c r="JFQ94" s="25">
        <f t="shared" si="1133"/>
        <v>0</v>
      </c>
      <c r="JFR94" s="25">
        <f t="shared" si="1133"/>
        <v>0</v>
      </c>
      <c r="JFS94" s="25">
        <f t="shared" si="1133"/>
        <v>0</v>
      </c>
      <c r="JFT94" s="25">
        <f t="shared" si="1133"/>
        <v>0</v>
      </c>
      <c r="JFU94" s="25">
        <f t="shared" si="1133"/>
        <v>0</v>
      </c>
      <c r="JFV94" s="25">
        <f t="shared" si="1133"/>
        <v>0</v>
      </c>
      <c r="JFW94" s="25">
        <f t="shared" si="1133"/>
        <v>0</v>
      </c>
      <c r="JFX94" s="25">
        <f t="shared" si="1133"/>
        <v>0</v>
      </c>
      <c r="JFY94" s="25">
        <f t="shared" si="1133"/>
        <v>0</v>
      </c>
      <c r="JFZ94" s="25">
        <f t="shared" si="1133"/>
        <v>0</v>
      </c>
      <c r="JGA94" s="25">
        <f t="shared" si="1133"/>
        <v>0</v>
      </c>
      <c r="JGB94" s="25">
        <f t="shared" si="1133"/>
        <v>0</v>
      </c>
      <c r="JGC94" s="25">
        <f t="shared" si="1133"/>
        <v>0</v>
      </c>
      <c r="JGD94" s="25">
        <f t="shared" si="1133"/>
        <v>0</v>
      </c>
      <c r="JGE94" s="25">
        <f t="shared" si="1133"/>
        <v>0</v>
      </c>
      <c r="JGF94" s="25">
        <f t="shared" si="1133"/>
        <v>0</v>
      </c>
      <c r="JGG94" s="25">
        <f t="shared" si="1133"/>
        <v>0</v>
      </c>
      <c r="JGH94" s="25">
        <f t="shared" si="1133"/>
        <v>0</v>
      </c>
      <c r="JGI94" s="25">
        <f t="shared" si="1133"/>
        <v>0</v>
      </c>
      <c r="JGJ94" s="25">
        <f t="shared" si="1133"/>
        <v>0</v>
      </c>
      <c r="JGK94" s="25">
        <f t="shared" si="1133"/>
        <v>0</v>
      </c>
      <c r="JGL94" s="25">
        <f t="shared" si="1133"/>
        <v>0</v>
      </c>
      <c r="JGM94" s="25">
        <f t="shared" si="1133"/>
        <v>0</v>
      </c>
      <c r="JGN94" s="25">
        <f t="shared" si="1133"/>
        <v>0</v>
      </c>
      <c r="JGO94" s="25">
        <f t="shared" si="1133"/>
        <v>0</v>
      </c>
      <c r="JGP94" s="25">
        <f t="shared" si="1133"/>
        <v>0</v>
      </c>
      <c r="JGQ94" s="25">
        <f t="shared" si="1133"/>
        <v>0</v>
      </c>
      <c r="JGR94" s="25">
        <f t="shared" si="1133"/>
        <v>0</v>
      </c>
      <c r="JGS94" s="25">
        <f t="shared" si="1133"/>
        <v>0</v>
      </c>
      <c r="JGT94" s="25">
        <f t="shared" si="1133"/>
        <v>0</v>
      </c>
      <c r="JGU94" s="25">
        <f t="shared" si="1133"/>
        <v>0</v>
      </c>
      <c r="JGV94" s="25">
        <f t="shared" si="1133"/>
        <v>0</v>
      </c>
      <c r="JGW94" s="25">
        <f t="shared" si="1133"/>
        <v>0</v>
      </c>
      <c r="JGX94" s="25">
        <f t="shared" si="1133"/>
        <v>0</v>
      </c>
      <c r="JGY94" s="25">
        <f t="shared" si="1133"/>
        <v>0</v>
      </c>
      <c r="JGZ94" s="25">
        <f t="shared" si="1133"/>
        <v>0</v>
      </c>
      <c r="JHA94" s="25">
        <f t="shared" si="1133"/>
        <v>0</v>
      </c>
      <c r="JHB94" s="25">
        <f t="shared" si="1133"/>
        <v>0</v>
      </c>
      <c r="JHC94" s="25">
        <f t="shared" si="1133"/>
        <v>0</v>
      </c>
      <c r="JHD94" s="25">
        <f t="shared" si="1133"/>
        <v>0</v>
      </c>
      <c r="JHE94" s="25">
        <f t="shared" si="1133"/>
        <v>0</v>
      </c>
      <c r="JHF94" s="25">
        <f t="shared" si="1133"/>
        <v>0</v>
      </c>
      <c r="JHG94" s="25">
        <f t="shared" si="1133"/>
        <v>0</v>
      </c>
      <c r="JHH94" s="25">
        <f t="shared" si="1133"/>
        <v>0</v>
      </c>
      <c r="JHI94" s="25">
        <f t="shared" si="1133"/>
        <v>0</v>
      </c>
      <c r="JHJ94" s="25">
        <f t="shared" si="1133"/>
        <v>0</v>
      </c>
      <c r="JHK94" s="25">
        <f t="shared" si="1133"/>
        <v>0</v>
      </c>
      <c r="JHL94" s="25">
        <f t="shared" si="1133"/>
        <v>0</v>
      </c>
      <c r="JHM94" s="25">
        <f t="shared" ref="JHM94:JJX94" si="1134">SUM(JHM87:JHM93)</f>
        <v>0</v>
      </c>
      <c r="JHN94" s="25">
        <f t="shared" si="1134"/>
        <v>0</v>
      </c>
      <c r="JHO94" s="25">
        <f t="shared" si="1134"/>
        <v>0</v>
      </c>
      <c r="JHP94" s="25">
        <f t="shared" si="1134"/>
        <v>0</v>
      </c>
      <c r="JHQ94" s="25">
        <f t="shared" si="1134"/>
        <v>0</v>
      </c>
      <c r="JHR94" s="25">
        <f t="shared" si="1134"/>
        <v>0</v>
      </c>
      <c r="JHS94" s="25">
        <f t="shared" si="1134"/>
        <v>0</v>
      </c>
      <c r="JHT94" s="25">
        <f t="shared" si="1134"/>
        <v>0</v>
      </c>
      <c r="JHU94" s="25">
        <f t="shared" si="1134"/>
        <v>0</v>
      </c>
      <c r="JHV94" s="25">
        <f t="shared" si="1134"/>
        <v>0</v>
      </c>
      <c r="JHW94" s="25">
        <f t="shared" si="1134"/>
        <v>0</v>
      </c>
      <c r="JHX94" s="25">
        <f t="shared" si="1134"/>
        <v>0</v>
      </c>
      <c r="JHY94" s="25">
        <f t="shared" si="1134"/>
        <v>0</v>
      </c>
      <c r="JHZ94" s="25">
        <f t="shared" si="1134"/>
        <v>0</v>
      </c>
      <c r="JIA94" s="25">
        <f t="shared" si="1134"/>
        <v>0</v>
      </c>
      <c r="JIB94" s="25">
        <f t="shared" si="1134"/>
        <v>0</v>
      </c>
      <c r="JIC94" s="25">
        <f t="shared" si="1134"/>
        <v>0</v>
      </c>
      <c r="JID94" s="25">
        <f t="shared" si="1134"/>
        <v>0</v>
      </c>
      <c r="JIE94" s="25">
        <f t="shared" si="1134"/>
        <v>0</v>
      </c>
      <c r="JIF94" s="25">
        <f t="shared" si="1134"/>
        <v>0</v>
      </c>
      <c r="JIG94" s="25">
        <f t="shared" si="1134"/>
        <v>0</v>
      </c>
      <c r="JIH94" s="25">
        <f t="shared" si="1134"/>
        <v>0</v>
      </c>
      <c r="JII94" s="25">
        <f t="shared" si="1134"/>
        <v>0</v>
      </c>
      <c r="JIJ94" s="25">
        <f t="shared" si="1134"/>
        <v>0</v>
      </c>
      <c r="JIK94" s="25">
        <f t="shared" si="1134"/>
        <v>0</v>
      </c>
      <c r="JIL94" s="25">
        <f t="shared" si="1134"/>
        <v>0</v>
      </c>
      <c r="JIM94" s="25">
        <f t="shared" si="1134"/>
        <v>0</v>
      </c>
      <c r="JIN94" s="25">
        <f t="shared" si="1134"/>
        <v>0</v>
      </c>
      <c r="JIO94" s="25">
        <f t="shared" si="1134"/>
        <v>0</v>
      </c>
      <c r="JIP94" s="25">
        <f t="shared" si="1134"/>
        <v>0</v>
      </c>
      <c r="JIQ94" s="25">
        <f t="shared" si="1134"/>
        <v>0</v>
      </c>
      <c r="JIR94" s="25">
        <f t="shared" si="1134"/>
        <v>0</v>
      </c>
      <c r="JIS94" s="25">
        <f t="shared" si="1134"/>
        <v>0</v>
      </c>
      <c r="JIT94" s="25">
        <f t="shared" si="1134"/>
        <v>0</v>
      </c>
      <c r="JIU94" s="25">
        <f t="shared" si="1134"/>
        <v>0</v>
      </c>
      <c r="JIV94" s="25">
        <f t="shared" si="1134"/>
        <v>0</v>
      </c>
      <c r="JIW94" s="25">
        <f t="shared" si="1134"/>
        <v>0</v>
      </c>
      <c r="JIX94" s="25">
        <f t="shared" si="1134"/>
        <v>0</v>
      </c>
      <c r="JIY94" s="25">
        <f t="shared" si="1134"/>
        <v>0</v>
      </c>
      <c r="JIZ94" s="25">
        <f t="shared" si="1134"/>
        <v>0</v>
      </c>
      <c r="JJA94" s="25">
        <f t="shared" si="1134"/>
        <v>0</v>
      </c>
      <c r="JJB94" s="25">
        <f t="shared" si="1134"/>
        <v>0</v>
      </c>
      <c r="JJC94" s="25">
        <f t="shared" si="1134"/>
        <v>0</v>
      </c>
      <c r="JJD94" s="25">
        <f t="shared" si="1134"/>
        <v>0</v>
      </c>
      <c r="JJE94" s="25">
        <f t="shared" si="1134"/>
        <v>0</v>
      </c>
      <c r="JJF94" s="25">
        <f t="shared" si="1134"/>
        <v>0</v>
      </c>
      <c r="JJG94" s="25">
        <f t="shared" si="1134"/>
        <v>0</v>
      </c>
      <c r="JJH94" s="25">
        <f t="shared" si="1134"/>
        <v>0</v>
      </c>
      <c r="JJI94" s="25">
        <f t="shared" si="1134"/>
        <v>0</v>
      </c>
      <c r="JJJ94" s="25">
        <f t="shared" si="1134"/>
        <v>0</v>
      </c>
      <c r="JJK94" s="25">
        <f t="shared" si="1134"/>
        <v>0</v>
      </c>
      <c r="JJL94" s="25">
        <f t="shared" si="1134"/>
        <v>0</v>
      </c>
      <c r="JJM94" s="25">
        <f t="shared" si="1134"/>
        <v>0</v>
      </c>
      <c r="JJN94" s="25">
        <f t="shared" si="1134"/>
        <v>0</v>
      </c>
      <c r="JJO94" s="25">
        <f t="shared" si="1134"/>
        <v>0</v>
      </c>
      <c r="JJP94" s="25">
        <f t="shared" si="1134"/>
        <v>0</v>
      </c>
      <c r="JJQ94" s="25">
        <f t="shared" si="1134"/>
        <v>0</v>
      </c>
      <c r="JJR94" s="25">
        <f t="shared" si="1134"/>
        <v>0</v>
      </c>
      <c r="JJS94" s="25">
        <f t="shared" si="1134"/>
        <v>0</v>
      </c>
      <c r="JJT94" s="25">
        <f t="shared" si="1134"/>
        <v>0</v>
      </c>
      <c r="JJU94" s="25">
        <f t="shared" si="1134"/>
        <v>0</v>
      </c>
      <c r="JJV94" s="25">
        <f t="shared" si="1134"/>
        <v>0</v>
      </c>
      <c r="JJW94" s="25">
        <f t="shared" si="1134"/>
        <v>0</v>
      </c>
      <c r="JJX94" s="25">
        <f t="shared" si="1134"/>
        <v>0</v>
      </c>
      <c r="JJY94" s="25">
        <f t="shared" ref="JJY94:JMJ94" si="1135">SUM(JJY87:JJY93)</f>
        <v>0</v>
      </c>
      <c r="JJZ94" s="25">
        <f t="shared" si="1135"/>
        <v>0</v>
      </c>
      <c r="JKA94" s="25">
        <f t="shared" si="1135"/>
        <v>0</v>
      </c>
      <c r="JKB94" s="25">
        <f t="shared" si="1135"/>
        <v>0</v>
      </c>
      <c r="JKC94" s="25">
        <f t="shared" si="1135"/>
        <v>0</v>
      </c>
      <c r="JKD94" s="25">
        <f t="shared" si="1135"/>
        <v>0</v>
      </c>
      <c r="JKE94" s="25">
        <f t="shared" si="1135"/>
        <v>0</v>
      </c>
      <c r="JKF94" s="25">
        <f t="shared" si="1135"/>
        <v>0</v>
      </c>
      <c r="JKG94" s="25">
        <f t="shared" si="1135"/>
        <v>0</v>
      </c>
      <c r="JKH94" s="25">
        <f t="shared" si="1135"/>
        <v>0</v>
      </c>
      <c r="JKI94" s="25">
        <f t="shared" si="1135"/>
        <v>0</v>
      </c>
      <c r="JKJ94" s="25">
        <f t="shared" si="1135"/>
        <v>0</v>
      </c>
      <c r="JKK94" s="25">
        <f t="shared" si="1135"/>
        <v>0</v>
      </c>
      <c r="JKL94" s="25">
        <f t="shared" si="1135"/>
        <v>0</v>
      </c>
      <c r="JKM94" s="25">
        <f t="shared" si="1135"/>
        <v>0</v>
      </c>
      <c r="JKN94" s="25">
        <f t="shared" si="1135"/>
        <v>0</v>
      </c>
      <c r="JKO94" s="25">
        <f t="shared" si="1135"/>
        <v>0</v>
      </c>
      <c r="JKP94" s="25">
        <f t="shared" si="1135"/>
        <v>0</v>
      </c>
      <c r="JKQ94" s="25">
        <f t="shared" si="1135"/>
        <v>0</v>
      </c>
      <c r="JKR94" s="25">
        <f t="shared" si="1135"/>
        <v>0</v>
      </c>
      <c r="JKS94" s="25">
        <f t="shared" si="1135"/>
        <v>0</v>
      </c>
      <c r="JKT94" s="25">
        <f t="shared" si="1135"/>
        <v>0</v>
      </c>
      <c r="JKU94" s="25">
        <f t="shared" si="1135"/>
        <v>0</v>
      </c>
      <c r="JKV94" s="25">
        <f t="shared" si="1135"/>
        <v>0</v>
      </c>
      <c r="JKW94" s="25">
        <f t="shared" si="1135"/>
        <v>0</v>
      </c>
      <c r="JKX94" s="25">
        <f t="shared" si="1135"/>
        <v>0</v>
      </c>
      <c r="JKY94" s="25">
        <f t="shared" si="1135"/>
        <v>0</v>
      </c>
      <c r="JKZ94" s="25">
        <f t="shared" si="1135"/>
        <v>0</v>
      </c>
      <c r="JLA94" s="25">
        <f t="shared" si="1135"/>
        <v>0</v>
      </c>
      <c r="JLB94" s="25">
        <f t="shared" si="1135"/>
        <v>0</v>
      </c>
      <c r="JLC94" s="25">
        <f t="shared" si="1135"/>
        <v>0</v>
      </c>
      <c r="JLD94" s="25">
        <f t="shared" si="1135"/>
        <v>0</v>
      </c>
      <c r="JLE94" s="25">
        <f t="shared" si="1135"/>
        <v>0</v>
      </c>
      <c r="JLF94" s="25">
        <f t="shared" si="1135"/>
        <v>0</v>
      </c>
      <c r="JLG94" s="25">
        <f t="shared" si="1135"/>
        <v>0</v>
      </c>
      <c r="JLH94" s="25">
        <f t="shared" si="1135"/>
        <v>0</v>
      </c>
      <c r="JLI94" s="25">
        <f t="shared" si="1135"/>
        <v>0</v>
      </c>
      <c r="JLJ94" s="25">
        <f t="shared" si="1135"/>
        <v>0</v>
      </c>
      <c r="JLK94" s="25">
        <f t="shared" si="1135"/>
        <v>0</v>
      </c>
      <c r="JLL94" s="25">
        <f t="shared" si="1135"/>
        <v>0</v>
      </c>
      <c r="JLM94" s="25">
        <f t="shared" si="1135"/>
        <v>0</v>
      </c>
      <c r="JLN94" s="25">
        <f t="shared" si="1135"/>
        <v>0</v>
      </c>
      <c r="JLO94" s="25">
        <f t="shared" si="1135"/>
        <v>0</v>
      </c>
      <c r="JLP94" s="25">
        <f t="shared" si="1135"/>
        <v>0</v>
      </c>
      <c r="JLQ94" s="25">
        <f t="shared" si="1135"/>
        <v>0</v>
      </c>
      <c r="JLR94" s="25">
        <f t="shared" si="1135"/>
        <v>0</v>
      </c>
      <c r="JLS94" s="25">
        <f t="shared" si="1135"/>
        <v>0</v>
      </c>
      <c r="JLT94" s="25">
        <f t="shared" si="1135"/>
        <v>0</v>
      </c>
      <c r="JLU94" s="25">
        <f t="shared" si="1135"/>
        <v>0</v>
      </c>
      <c r="JLV94" s="25">
        <f t="shared" si="1135"/>
        <v>0</v>
      </c>
      <c r="JLW94" s="25">
        <f t="shared" si="1135"/>
        <v>0</v>
      </c>
      <c r="JLX94" s="25">
        <f t="shared" si="1135"/>
        <v>0</v>
      </c>
      <c r="JLY94" s="25">
        <f t="shared" si="1135"/>
        <v>0</v>
      </c>
      <c r="JLZ94" s="25">
        <f t="shared" si="1135"/>
        <v>0</v>
      </c>
      <c r="JMA94" s="25">
        <f t="shared" si="1135"/>
        <v>0</v>
      </c>
      <c r="JMB94" s="25">
        <f t="shared" si="1135"/>
        <v>0</v>
      </c>
      <c r="JMC94" s="25">
        <f t="shared" si="1135"/>
        <v>0</v>
      </c>
      <c r="JMD94" s="25">
        <f t="shared" si="1135"/>
        <v>0</v>
      </c>
      <c r="JME94" s="25">
        <f t="shared" si="1135"/>
        <v>0</v>
      </c>
      <c r="JMF94" s="25">
        <f t="shared" si="1135"/>
        <v>0</v>
      </c>
      <c r="JMG94" s="25">
        <f t="shared" si="1135"/>
        <v>0</v>
      </c>
      <c r="JMH94" s="25">
        <f t="shared" si="1135"/>
        <v>0</v>
      </c>
      <c r="JMI94" s="25">
        <f t="shared" si="1135"/>
        <v>0</v>
      </c>
      <c r="JMJ94" s="25">
        <f t="shared" si="1135"/>
        <v>0</v>
      </c>
      <c r="JMK94" s="25">
        <f t="shared" ref="JMK94:JOV94" si="1136">SUM(JMK87:JMK93)</f>
        <v>0</v>
      </c>
      <c r="JML94" s="25">
        <f t="shared" si="1136"/>
        <v>0</v>
      </c>
      <c r="JMM94" s="25">
        <f t="shared" si="1136"/>
        <v>0</v>
      </c>
      <c r="JMN94" s="25">
        <f t="shared" si="1136"/>
        <v>0</v>
      </c>
      <c r="JMO94" s="25">
        <f t="shared" si="1136"/>
        <v>0</v>
      </c>
      <c r="JMP94" s="25">
        <f t="shared" si="1136"/>
        <v>0</v>
      </c>
      <c r="JMQ94" s="25">
        <f t="shared" si="1136"/>
        <v>0</v>
      </c>
      <c r="JMR94" s="25">
        <f t="shared" si="1136"/>
        <v>0</v>
      </c>
      <c r="JMS94" s="25">
        <f t="shared" si="1136"/>
        <v>0</v>
      </c>
      <c r="JMT94" s="25">
        <f t="shared" si="1136"/>
        <v>0</v>
      </c>
      <c r="JMU94" s="25">
        <f t="shared" si="1136"/>
        <v>0</v>
      </c>
      <c r="JMV94" s="25">
        <f t="shared" si="1136"/>
        <v>0</v>
      </c>
      <c r="JMW94" s="25">
        <f t="shared" si="1136"/>
        <v>0</v>
      </c>
      <c r="JMX94" s="25">
        <f t="shared" si="1136"/>
        <v>0</v>
      </c>
      <c r="JMY94" s="25">
        <f t="shared" si="1136"/>
        <v>0</v>
      </c>
      <c r="JMZ94" s="25">
        <f t="shared" si="1136"/>
        <v>0</v>
      </c>
      <c r="JNA94" s="25">
        <f t="shared" si="1136"/>
        <v>0</v>
      </c>
      <c r="JNB94" s="25">
        <f t="shared" si="1136"/>
        <v>0</v>
      </c>
      <c r="JNC94" s="25">
        <f t="shared" si="1136"/>
        <v>0</v>
      </c>
      <c r="JND94" s="25">
        <f t="shared" si="1136"/>
        <v>0</v>
      </c>
      <c r="JNE94" s="25">
        <f t="shared" si="1136"/>
        <v>0</v>
      </c>
      <c r="JNF94" s="25">
        <f t="shared" si="1136"/>
        <v>0</v>
      </c>
      <c r="JNG94" s="25">
        <f t="shared" si="1136"/>
        <v>0</v>
      </c>
      <c r="JNH94" s="25">
        <f t="shared" si="1136"/>
        <v>0</v>
      </c>
      <c r="JNI94" s="25">
        <f t="shared" si="1136"/>
        <v>0</v>
      </c>
      <c r="JNJ94" s="25">
        <f t="shared" si="1136"/>
        <v>0</v>
      </c>
      <c r="JNK94" s="25">
        <f t="shared" si="1136"/>
        <v>0</v>
      </c>
      <c r="JNL94" s="25">
        <f t="shared" si="1136"/>
        <v>0</v>
      </c>
      <c r="JNM94" s="25">
        <f t="shared" si="1136"/>
        <v>0</v>
      </c>
      <c r="JNN94" s="25">
        <f t="shared" si="1136"/>
        <v>0</v>
      </c>
      <c r="JNO94" s="25">
        <f t="shared" si="1136"/>
        <v>0</v>
      </c>
      <c r="JNP94" s="25">
        <f t="shared" si="1136"/>
        <v>0</v>
      </c>
      <c r="JNQ94" s="25">
        <f t="shared" si="1136"/>
        <v>0</v>
      </c>
      <c r="JNR94" s="25">
        <f t="shared" si="1136"/>
        <v>0</v>
      </c>
      <c r="JNS94" s="25">
        <f t="shared" si="1136"/>
        <v>0</v>
      </c>
      <c r="JNT94" s="25">
        <f t="shared" si="1136"/>
        <v>0</v>
      </c>
      <c r="JNU94" s="25">
        <f t="shared" si="1136"/>
        <v>0</v>
      </c>
      <c r="JNV94" s="25">
        <f t="shared" si="1136"/>
        <v>0</v>
      </c>
      <c r="JNW94" s="25">
        <f t="shared" si="1136"/>
        <v>0</v>
      </c>
      <c r="JNX94" s="25">
        <f t="shared" si="1136"/>
        <v>0</v>
      </c>
      <c r="JNY94" s="25">
        <f t="shared" si="1136"/>
        <v>0</v>
      </c>
      <c r="JNZ94" s="25">
        <f t="shared" si="1136"/>
        <v>0</v>
      </c>
      <c r="JOA94" s="25">
        <f t="shared" si="1136"/>
        <v>0</v>
      </c>
      <c r="JOB94" s="25">
        <f t="shared" si="1136"/>
        <v>0</v>
      </c>
      <c r="JOC94" s="25">
        <f t="shared" si="1136"/>
        <v>0</v>
      </c>
      <c r="JOD94" s="25">
        <f t="shared" si="1136"/>
        <v>0</v>
      </c>
      <c r="JOE94" s="25">
        <f t="shared" si="1136"/>
        <v>0</v>
      </c>
      <c r="JOF94" s="25">
        <f t="shared" si="1136"/>
        <v>0</v>
      </c>
      <c r="JOG94" s="25">
        <f t="shared" si="1136"/>
        <v>0</v>
      </c>
      <c r="JOH94" s="25">
        <f t="shared" si="1136"/>
        <v>0</v>
      </c>
      <c r="JOI94" s="25">
        <f t="shared" si="1136"/>
        <v>0</v>
      </c>
      <c r="JOJ94" s="25">
        <f t="shared" si="1136"/>
        <v>0</v>
      </c>
      <c r="JOK94" s="25">
        <f t="shared" si="1136"/>
        <v>0</v>
      </c>
      <c r="JOL94" s="25">
        <f t="shared" si="1136"/>
        <v>0</v>
      </c>
      <c r="JOM94" s="25">
        <f t="shared" si="1136"/>
        <v>0</v>
      </c>
      <c r="JON94" s="25">
        <f t="shared" si="1136"/>
        <v>0</v>
      </c>
      <c r="JOO94" s="25">
        <f t="shared" si="1136"/>
        <v>0</v>
      </c>
      <c r="JOP94" s="25">
        <f t="shared" si="1136"/>
        <v>0</v>
      </c>
      <c r="JOQ94" s="25">
        <f t="shared" si="1136"/>
        <v>0</v>
      </c>
      <c r="JOR94" s="25">
        <f t="shared" si="1136"/>
        <v>0</v>
      </c>
      <c r="JOS94" s="25">
        <f t="shared" si="1136"/>
        <v>0</v>
      </c>
      <c r="JOT94" s="25">
        <f t="shared" si="1136"/>
        <v>0</v>
      </c>
      <c r="JOU94" s="25">
        <f t="shared" si="1136"/>
        <v>0</v>
      </c>
      <c r="JOV94" s="25">
        <f t="shared" si="1136"/>
        <v>0</v>
      </c>
      <c r="JOW94" s="25">
        <f t="shared" ref="JOW94:JRH94" si="1137">SUM(JOW87:JOW93)</f>
        <v>0</v>
      </c>
      <c r="JOX94" s="25">
        <f t="shared" si="1137"/>
        <v>0</v>
      </c>
      <c r="JOY94" s="25">
        <f t="shared" si="1137"/>
        <v>0</v>
      </c>
      <c r="JOZ94" s="25">
        <f t="shared" si="1137"/>
        <v>0</v>
      </c>
      <c r="JPA94" s="25">
        <f t="shared" si="1137"/>
        <v>0</v>
      </c>
      <c r="JPB94" s="25">
        <f t="shared" si="1137"/>
        <v>0</v>
      </c>
      <c r="JPC94" s="25">
        <f t="shared" si="1137"/>
        <v>0</v>
      </c>
      <c r="JPD94" s="25">
        <f t="shared" si="1137"/>
        <v>0</v>
      </c>
      <c r="JPE94" s="25">
        <f t="shared" si="1137"/>
        <v>0</v>
      </c>
      <c r="JPF94" s="25">
        <f t="shared" si="1137"/>
        <v>0</v>
      </c>
      <c r="JPG94" s="25">
        <f t="shared" si="1137"/>
        <v>0</v>
      </c>
      <c r="JPH94" s="25">
        <f t="shared" si="1137"/>
        <v>0</v>
      </c>
      <c r="JPI94" s="25">
        <f t="shared" si="1137"/>
        <v>0</v>
      </c>
      <c r="JPJ94" s="25">
        <f t="shared" si="1137"/>
        <v>0</v>
      </c>
      <c r="JPK94" s="25">
        <f t="shared" si="1137"/>
        <v>0</v>
      </c>
      <c r="JPL94" s="25">
        <f t="shared" si="1137"/>
        <v>0</v>
      </c>
      <c r="JPM94" s="25">
        <f t="shared" si="1137"/>
        <v>0</v>
      </c>
      <c r="JPN94" s="25">
        <f t="shared" si="1137"/>
        <v>0</v>
      </c>
      <c r="JPO94" s="25">
        <f t="shared" si="1137"/>
        <v>0</v>
      </c>
      <c r="JPP94" s="25">
        <f t="shared" si="1137"/>
        <v>0</v>
      </c>
      <c r="JPQ94" s="25">
        <f t="shared" si="1137"/>
        <v>0</v>
      </c>
      <c r="JPR94" s="25">
        <f t="shared" si="1137"/>
        <v>0</v>
      </c>
      <c r="JPS94" s="25">
        <f t="shared" si="1137"/>
        <v>0</v>
      </c>
      <c r="JPT94" s="25">
        <f t="shared" si="1137"/>
        <v>0</v>
      </c>
      <c r="JPU94" s="25">
        <f t="shared" si="1137"/>
        <v>0</v>
      </c>
      <c r="JPV94" s="25">
        <f t="shared" si="1137"/>
        <v>0</v>
      </c>
      <c r="JPW94" s="25">
        <f t="shared" si="1137"/>
        <v>0</v>
      </c>
      <c r="JPX94" s="25">
        <f t="shared" si="1137"/>
        <v>0</v>
      </c>
      <c r="JPY94" s="25">
        <f t="shared" si="1137"/>
        <v>0</v>
      </c>
      <c r="JPZ94" s="25">
        <f t="shared" si="1137"/>
        <v>0</v>
      </c>
      <c r="JQA94" s="25">
        <f t="shared" si="1137"/>
        <v>0</v>
      </c>
      <c r="JQB94" s="25">
        <f t="shared" si="1137"/>
        <v>0</v>
      </c>
      <c r="JQC94" s="25">
        <f t="shared" si="1137"/>
        <v>0</v>
      </c>
      <c r="JQD94" s="25">
        <f t="shared" si="1137"/>
        <v>0</v>
      </c>
      <c r="JQE94" s="25">
        <f t="shared" si="1137"/>
        <v>0</v>
      </c>
      <c r="JQF94" s="25">
        <f t="shared" si="1137"/>
        <v>0</v>
      </c>
      <c r="JQG94" s="25">
        <f t="shared" si="1137"/>
        <v>0</v>
      </c>
      <c r="JQH94" s="25">
        <f t="shared" si="1137"/>
        <v>0</v>
      </c>
      <c r="JQI94" s="25">
        <f t="shared" si="1137"/>
        <v>0</v>
      </c>
      <c r="JQJ94" s="25">
        <f t="shared" si="1137"/>
        <v>0</v>
      </c>
      <c r="JQK94" s="25">
        <f t="shared" si="1137"/>
        <v>0</v>
      </c>
      <c r="JQL94" s="25">
        <f t="shared" si="1137"/>
        <v>0</v>
      </c>
      <c r="JQM94" s="25">
        <f t="shared" si="1137"/>
        <v>0</v>
      </c>
      <c r="JQN94" s="25">
        <f t="shared" si="1137"/>
        <v>0</v>
      </c>
      <c r="JQO94" s="25">
        <f t="shared" si="1137"/>
        <v>0</v>
      </c>
      <c r="JQP94" s="25">
        <f t="shared" si="1137"/>
        <v>0</v>
      </c>
      <c r="JQQ94" s="25">
        <f t="shared" si="1137"/>
        <v>0</v>
      </c>
      <c r="JQR94" s="25">
        <f t="shared" si="1137"/>
        <v>0</v>
      </c>
      <c r="JQS94" s="25">
        <f t="shared" si="1137"/>
        <v>0</v>
      </c>
      <c r="JQT94" s="25">
        <f t="shared" si="1137"/>
        <v>0</v>
      </c>
      <c r="JQU94" s="25">
        <f t="shared" si="1137"/>
        <v>0</v>
      </c>
      <c r="JQV94" s="25">
        <f t="shared" si="1137"/>
        <v>0</v>
      </c>
      <c r="JQW94" s="25">
        <f t="shared" si="1137"/>
        <v>0</v>
      </c>
      <c r="JQX94" s="25">
        <f t="shared" si="1137"/>
        <v>0</v>
      </c>
      <c r="JQY94" s="25">
        <f t="shared" si="1137"/>
        <v>0</v>
      </c>
      <c r="JQZ94" s="25">
        <f t="shared" si="1137"/>
        <v>0</v>
      </c>
      <c r="JRA94" s="25">
        <f t="shared" si="1137"/>
        <v>0</v>
      </c>
      <c r="JRB94" s="25">
        <f t="shared" si="1137"/>
        <v>0</v>
      </c>
      <c r="JRC94" s="25">
        <f t="shared" si="1137"/>
        <v>0</v>
      </c>
      <c r="JRD94" s="25">
        <f t="shared" si="1137"/>
        <v>0</v>
      </c>
      <c r="JRE94" s="25">
        <f t="shared" si="1137"/>
        <v>0</v>
      </c>
      <c r="JRF94" s="25">
        <f t="shared" si="1137"/>
        <v>0</v>
      </c>
      <c r="JRG94" s="25">
        <f t="shared" si="1137"/>
        <v>0</v>
      </c>
      <c r="JRH94" s="25">
        <f t="shared" si="1137"/>
        <v>0</v>
      </c>
      <c r="JRI94" s="25">
        <f t="shared" ref="JRI94:JTT94" si="1138">SUM(JRI87:JRI93)</f>
        <v>0</v>
      </c>
      <c r="JRJ94" s="25">
        <f t="shared" si="1138"/>
        <v>0</v>
      </c>
      <c r="JRK94" s="25">
        <f t="shared" si="1138"/>
        <v>0</v>
      </c>
      <c r="JRL94" s="25">
        <f t="shared" si="1138"/>
        <v>0</v>
      </c>
      <c r="JRM94" s="25">
        <f t="shared" si="1138"/>
        <v>0</v>
      </c>
      <c r="JRN94" s="25">
        <f t="shared" si="1138"/>
        <v>0</v>
      </c>
      <c r="JRO94" s="25">
        <f t="shared" si="1138"/>
        <v>0</v>
      </c>
      <c r="JRP94" s="25">
        <f t="shared" si="1138"/>
        <v>0</v>
      </c>
      <c r="JRQ94" s="25">
        <f t="shared" si="1138"/>
        <v>0</v>
      </c>
      <c r="JRR94" s="25">
        <f t="shared" si="1138"/>
        <v>0</v>
      </c>
      <c r="JRS94" s="25">
        <f t="shared" si="1138"/>
        <v>0</v>
      </c>
      <c r="JRT94" s="25">
        <f t="shared" si="1138"/>
        <v>0</v>
      </c>
      <c r="JRU94" s="25">
        <f t="shared" si="1138"/>
        <v>0</v>
      </c>
      <c r="JRV94" s="25">
        <f t="shared" si="1138"/>
        <v>0</v>
      </c>
      <c r="JRW94" s="25">
        <f t="shared" si="1138"/>
        <v>0</v>
      </c>
      <c r="JRX94" s="25">
        <f t="shared" si="1138"/>
        <v>0</v>
      </c>
      <c r="JRY94" s="25">
        <f t="shared" si="1138"/>
        <v>0</v>
      </c>
      <c r="JRZ94" s="25">
        <f t="shared" si="1138"/>
        <v>0</v>
      </c>
      <c r="JSA94" s="25">
        <f t="shared" si="1138"/>
        <v>0</v>
      </c>
      <c r="JSB94" s="25">
        <f t="shared" si="1138"/>
        <v>0</v>
      </c>
      <c r="JSC94" s="25">
        <f t="shared" si="1138"/>
        <v>0</v>
      </c>
      <c r="JSD94" s="25">
        <f t="shared" si="1138"/>
        <v>0</v>
      </c>
      <c r="JSE94" s="25">
        <f t="shared" si="1138"/>
        <v>0</v>
      </c>
      <c r="JSF94" s="25">
        <f t="shared" si="1138"/>
        <v>0</v>
      </c>
      <c r="JSG94" s="25">
        <f t="shared" si="1138"/>
        <v>0</v>
      </c>
      <c r="JSH94" s="25">
        <f t="shared" si="1138"/>
        <v>0</v>
      </c>
      <c r="JSI94" s="25">
        <f t="shared" si="1138"/>
        <v>0</v>
      </c>
      <c r="JSJ94" s="25">
        <f t="shared" si="1138"/>
        <v>0</v>
      </c>
      <c r="JSK94" s="25">
        <f t="shared" si="1138"/>
        <v>0</v>
      </c>
      <c r="JSL94" s="25">
        <f t="shared" si="1138"/>
        <v>0</v>
      </c>
      <c r="JSM94" s="25">
        <f t="shared" si="1138"/>
        <v>0</v>
      </c>
      <c r="JSN94" s="25">
        <f t="shared" si="1138"/>
        <v>0</v>
      </c>
      <c r="JSO94" s="25">
        <f t="shared" si="1138"/>
        <v>0</v>
      </c>
      <c r="JSP94" s="25">
        <f t="shared" si="1138"/>
        <v>0</v>
      </c>
      <c r="JSQ94" s="25">
        <f t="shared" si="1138"/>
        <v>0</v>
      </c>
      <c r="JSR94" s="25">
        <f t="shared" si="1138"/>
        <v>0</v>
      </c>
      <c r="JSS94" s="25">
        <f t="shared" si="1138"/>
        <v>0</v>
      </c>
      <c r="JST94" s="25">
        <f t="shared" si="1138"/>
        <v>0</v>
      </c>
      <c r="JSU94" s="25">
        <f t="shared" si="1138"/>
        <v>0</v>
      </c>
      <c r="JSV94" s="25">
        <f t="shared" si="1138"/>
        <v>0</v>
      </c>
      <c r="JSW94" s="25">
        <f t="shared" si="1138"/>
        <v>0</v>
      </c>
      <c r="JSX94" s="25">
        <f t="shared" si="1138"/>
        <v>0</v>
      </c>
      <c r="JSY94" s="25">
        <f t="shared" si="1138"/>
        <v>0</v>
      </c>
      <c r="JSZ94" s="25">
        <f t="shared" si="1138"/>
        <v>0</v>
      </c>
      <c r="JTA94" s="25">
        <f t="shared" si="1138"/>
        <v>0</v>
      </c>
      <c r="JTB94" s="25">
        <f t="shared" si="1138"/>
        <v>0</v>
      </c>
      <c r="JTC94" s="25">
        <f t="shared" si="1138"/>
        <v>0</v>
      </c>
      <c r="JTD94" s="25">
        <f t="shared" si="1138"/>
        <v>0</v>
      </c>
      <c r="JTE94" s="25">
        <f t="shared" si="1138"/>
        <v>0</v>
      </c>
      <c r="JTF94" s="25">
        <f t="shared" si="1138"/>
        <v>0</v>
      </c>
      <c r="JTG94" s="25">
        <f t="shared" si="1138"/>
        <v>0</v>
      </c>
      <c r="JTH94" s="25">
        <f t="shared" si="1138"/>
        <v>0</v>
      </c>
      <c r="JTI94" s="25">
        <f t="shared" si="1138"/>
        <v>0</v>
      </c>
      <c r="JTJ94" s="25">
        <f t="shared" si="1138"/>
        <v>0</v>
      </c>
      <c r="JTK94" s="25">
        <f t="shared" si="1138"/>
        <v>0</v>
      </c>
      <c r="JTL94" s="25">
        <f t="shared" si="1138"/>
        <v>0</v>
      </c>
      <c r="JTM94" s="25">
        <f t="shared" si="1138"/>
        <v>0</v>
      </c>
      <c r="JTN94" s="25">
        <f t="shared" si="1138"/>
        <v>0</v>
      </c>
      <c r="JTO94" s="25">
        <f t="shared" si="1138"/>
        <v>0</v>
      </c>
      <c r="JTP94" s="25">
        <f t="shared" si="1138"/>
        <v>0</v>
      </c>
      <c r="JTQ94" s="25">
        <f t="shared" si="1138"/>
        <v>0</v>
      </c>
      <c r="JTR94" s="25">
        <f t="shared" si="1138"/>
        <v>0</v>
      </c>
      <c r="JTS94" s="25">
        <f t="shared" si="1138"/>
        <v>0</v>
      </c>
      <c r="JTT94" s="25">
        <f t="shared" si="1138"/>
        <v>0</v>
      </c>
      <c r="JTU94" s="25">
        <f t="shared" ref="JTU94:JWF94" si="1139">SUM(JTU87:JTU93)</f>
        <v>0</v>
      </c>
      <c r="JTV94" s="25">
        <f t="shared" si="1139"/>
        <v>0</v>
      </c>
      <c r="JTW94" s="25">
        <f t="shared" si="1139"/>
        <v>0</v>
      </c>
      <c r="JTX94" s="25">
        <f t="shared" si="1139"/>
        <v>0</v>
      </c>
      <c r="JTY94" s="25">
        <f t="shared" si="1139"/>
        <v>0</v>
      </c>
      <c r="JTZ94" s="25">
        <f t="shared" si="1139"/>
        <v>0</v>
      </c>
      <c r="JUA94" s="25">
        <f t="shared" si="1139"/>
        <v>0</v>
      </c>
      <c r="JUB94" s="25">
        <f t="shared" si="1139"/>
        <v>0</v>
      </c>
      <c r="JUC94" s="25">
        <f t="shared" si="1139"/>
        <v>0</v>
      </c>
      <c r="JUD94" s="25">
        <f t="shared" si="1139"/>
        <v>0</v>
      </c>
      <c r="JUE94" s="25">
        <f t="shared" si="1139"/>
        <v>0</v>
      </c>
      <c r="JUF94" s="25">
        <f t="shared" si="1139"/>
        <v>0</v>
      </c>
      <c r="JUG94" s="25">
        <f t="shared" si="1139"/>
        <v>0</v>
      </c>
      <c r="JUH94" s="25">
        <f t="shared" si="1139"/>
        <v>0</v>
      </c>
      <c r="JUI94" s="25">
        <f t="shared" si="1139"/>
        <v>0</v>
      </c>
      <c r="JUJ94" s="25">
        <f t="shared" si="1139"/>
        <v>0</v>
      </c>
      <c r="JUK94" s="25">
        <f t="shared" si="1139"/>
        <v>0</v>
      </c>
      <c r="JUL94" s="25">
        <f t="shared" si="1139"/>
        <v>0</v>
      </c>
      <c r="JUM94" s="25">
        <f t="shared" si="1139"/>
        <v>0</v>
      </c>
      <c r="JUN94" s="25">
        <f t="shared" si="1139"/>
        <v>0</v>
      </c>
      <c r="JUO94" s="25">
        <f t="shared" si="1139"/>
        <v>0</v>
      </c>
      <c r="JUP94" s="25">
        <f t="shared" si="1139"/>
        <v>0</v>
      </c>
      <c r="JUQ94" s="25">
        <f t="shared" si="1139"/>
        <v>0</v>
      </c>
      <c r="JUR94" s="25">
        <f t="shared" si="1139"/>
        <v>0</v>
      </c>
      <c r="JUS94" s="25">
        <f t="shared" si="1139"/>
        <v>0</v>
      </c>
      <c r="JUT94" s="25">
        <f t="shared" si="1139"/>
        <v>0</v>
      </c>
      <c r="JUU94" s="25">
        <f t="shared" si="1139"/>
        <v>0</v>
      </c>
      <c r="JUV94" s="25">
        <f t="shared" si="1139"/>
        <v>0</v>
      </c>
      <c r="JUW94" s="25">
        <f t="shared" si="1139"/>
        <v>0</v>
      </c>
      <c r="JUX94" s="25">
        <f t="shared" si="1139"/>
        <v>0</v>
      </c>
      <c r="JUY94" s="25">
        <f t="shared" si="1139"/>
        <v>0</v>
      </c>
      <c r="JUZ94" s="25">
        <f t="shared" si="1139"/>
        <v>0</v>
      </c>
      <c r="JVA94" s="25">
        <f t="shared" si="1139"/>
        <v>0</v>
      </c>
      <c r="JVB94" s="25">
        <f t="shared" si="1139"/>
        <v>0</v>
      </c>
      <c r="JVC94" s="25">
        <f t="shared" si="1139"/>
        <v>0</v>
      </c>
      <c r="JVD94" s="25">
        <f t="shared" si="1139"/>
        <v>0</v>
      </c>
      <c r="JVE94" s="25">
        <f t="shared" si="1139"/>
        <v>0</v>
      </c>
      <c r="JVF94" s="25">
        <f t="shared" si="1139"/>
        <v>0</v>
      </c>
      <c r="JVG94" s="25">
        <f t="shared" si="1139"/>
        <v>0</v>
      </c>
      <c r="JVH94" s="25">
        <f t="shared" si="1139"/>
        <v>0</v>
      </c>
      <c r="JVI94" s="25">
        <f t="shared" si="1139"/>
        <v>0</v>
      </c>
      <c r="JVJ94" s="25">
        <f t="shared" si="1139"/>
        <v>0</v>
      </c>
      <c r="JVK94" s="25">
        <f t="shared" si="1139"/>
        <v>0</v>
      </c>
      <c r="JVL94" s="25">
        <f t="shared" si="1139"/>
        <v>0</v>
      </c>
      <c r="JVM94" s="25">
        <f t="shared" si="1139"/>
        <v>0</v>
      </c>
      <c r="JVN94" s="25">
        <f t="shared" si="1139"/>
        <v>0</v>
      </c>
      <c r="JVO94" s="25">
        <f t="shared" si="1139"/>
        <v>0</v>
      </c>
      <c r="JVP94" s="25">
        <f t="shared" si="1139"/>
        <v>0</v>
      </c>
      <c r="JVQ94" s="25">
        <f t="shared" si="1139"/>
        <v>0</v>
      </c>
      <c r="JVR94" s="25">
        <f t="shared" si="1139"/>
        <v>0</v>
      </c>
      <c r="JVS94" s="25">
        <f t="shared" si="1139"/>
        <v>0</v>
      </c>
      <c r="JVT94" s="25">
        <f t="shared" si="1139"/>
        <v>0</v>
      </c>
      <c r="JVU94" s="25">
        <f t="shared" si="1139"/>
        <v>0</v>
      </c>
      <c r="JVV94" s="25">
        <f t="shared" si="1139"/>
        <v>0</v>
      </c>
      <c r="JVW94" s="25">
        <f t="shared" si="1139"/>
        <v>0</v>
      </c>
      <c r="JVX94" s="25">
        <f t="shared" si="1139"/>
        <v>0</v>
      </c>
      <c r="JVY94" s="25">
        <f t="shared" si="1139"/>
        <v>0</v>
      </c>
      <c r="JVZ94" s="25">
        <f t="shared" si="1139"/>
        <v>0</v>
      </c>
      <c r="JWA94" s="25">
        <f t="shared" si="1139"/>
        <v>0</v>
      </c>
      <c r="JWB94" s="25">
        <f t="shared" si="1139"/>
        <v>0</v>
      </c>
      <c r="JWC94" s="25">
        <f t="shared" si="1139"/>
        <v>0</v>
      </c>
      <c r="JWD94" s="25">
        <f t="shared" si="1139"/>
        <v>0</v>
      </c>
      <c r="JWE94" s="25">
        <f t="shared" si="1139"/>
        <v>0</v>
      </c>
      <c r="JWF94" s="25">
        <f t="shared" si="1139"/>
        <v>0</v>
      </c>
      <c r="JWG94" s="25">
        <f t="shared" ref="JWG94:JYR94" si="1140">SUM(JWG87:JWG93)</f>
        <v>0</v>
      </c>
      <c r="JWH94" s="25">
        <f t="shared" si="1140"/>
        <v>0</v>
      </c>
      <c r="JWI94" s="25">
        <f t="shared" si="1140"/>
        <v>0</v>
      </c>
      <c r="JWJ94" s="25">
        <f t="shared" si="1140"/>
        <v>0</v>
      </c>
      <c r="JWK94" s="25">
        <f t="shared" si="1140"/>
        <v>0</v>
      </c>
      <c r="JWL94" s="25">
        <f t="shared" si="1140"/>
        <v>0</v>
      </c>
      <c r="JWM94" s="25">
        <f t="shared" si="1140"/>
        <v>0</v>
      </c>
      <c r="JWN94" s="25">
        <f t="shared" si="1140"/>
        <v>0</v>
      </c>
      <c r="JWO94" s="25">
        <f t="shared" si="1140"/>
        <v>0</v>
      </c>
      <c r="JWP94" s="25">
        <f t="shared" si="1140"/>
        <v>0</v>
      </c>
      <c r="JWQ94" s="25">
        <f t="shared" si="1140"/>
        <v>0</v>
      </c>
      <c r="JWR94" s="25">
        <f t="shared" si="1140"/>
        <v>0</v>
      </c>
      <c r="JWS94" s="25">
        <f t="shared" si="1140"/>
        <v>0</v>
      </c>
      <c r="JWT94" s="25">
        <f t="shared" si="1140"/>
        <v>0</v>
      </c>
      <c r="JWU94" s="25">
        <f t="shared" si="1140"/>
        <v>0</v>
      </c>
      <c r="JWV94" s="25">
        <f t="shared" si="1140"/>
        <v>0</v>
      </c>
      <c r="JWW94" s="25">
        <f t="shared" si="1140"/>
        <v>0</v>
      </c>
      <c r="JWX94" s="25">
        <f t="shared" si="1140"/>
        <v>0</v>
      </c>
      <c r="JWY94" s="25">
        <f t="shared" si="1140"/>
        <v>0</v>
      </c>
      <c r="JWZ94" s="25">
        <f t="shared" si="1140"/>
        <v>0</v>
      </c>
      <c r="JXA94" s="25">
        <f t="shared" si="1140"/>
        <v>0</v>
      </c>
      <c r="JXB94" s="25">
        <f t="shared" si="1140"/>
        <v>0</v>
      </c>
      <c r="JXC94" s="25">
        <f t="shared" si="1140"/>
        <v>0</v>
      </c>
      <c r="JXD94" s="25">
        <f t="shared" si="1140"/>
        <v>0</v>
      </c>
      <c r="JXE94" s="25">
        <f t="shared" si="1140"/>
        <v>0</v>
      </c>
      <c r="JXF94" s="25">
        <f t="shared" si="1140"/>
        <v>0</v>
      </c>
      <c r="JXG94" s="25">
        <f t="shared" si="1140"/>
        <v>0</v>
      </c>
      <c r="JXH94" s="25">
        <f t="shared" si="1140"/>
        <v>0</v>
      </c>
      <c r="JXI94" s="25">
        <f t="shared" si="1140"/>
        <v>0</v>
      </c>
      <c r="JXJ94" s="25">
        <f t="shared" si="1140"/>
        <v>0</v>
      </c>
      <c r="JXK94" s="25">
        <f t="shared" si="1140"/>
        <v>0</v>
      </c>
      <c r="JXL94" s="25">
        <f t="shared" si="1140"/>
        <v>0</v>
      </c>
      <c r="JXM94" s="25">
        <f t="shared" si="1140"/>
        <v>0</v>
      </c>
      <c r="JXN94" s="25">
        <f t="shared" si="1140"/>
        <v>0</v>
      </c>
      <c r="JXO94" s="25">
        <f t="shared" si="1140"/>
        <v>0</v>
      </c>
      <c r="JXP94" s="25">
        <f t="shared" si="1140"/>
        <v>0</v>
      </c>
      <c r="JXQ94" s="25">
        <f t="shared" si="1140"/>
        <v>0</v>
      </c>
      <c r="JXR94" s="25">
        <f t="shared" si="1140"/>
        <v>0</v>
      </c>
      <c r="JXS94" s="25">
        <f t="shared" si="1140"/>
        <v>0</v>
      </c>
      <c r="JXT94" s="25">
        <f t="shared" si="1140"/>
        <v>0</v>
      </c>
      <c r="JXU94" s="25">
        <f t="shared" si="1140"/>
        <v>0</v>
      </c>
      <c r="JXV94" s="25">
        <f t="shared" si="1140"/>
        <v>0</v>
      </c>
      <c r="JXW94" s="25">
        <f t="shared" si="1140"/>
        <v>0</v>
      </c>
      <c r="JXX94" s="25">
        <f t="shared" si="1140"/>
        <v>0</v>
      </c>
      <c r="JXY94" s="25">
        <f t="shared" si="1140"/>
        <v>0</v>
      </c>
      <c r="JXZ94" s="25">
        <f t="shared" si="1140"/>
        <v>0</v>
      </c>
      <c r="JYA94" s="25">
        <f t="shared" si="1140"/>
        <v>0</v>
      </c>
      <c r="JYB94" s="25">
        <f t="shared" si="1140"/>
        <v>0</v>
      </c>
      <c r="JYC94" s="25">
        <f t="shared" si="1140"/>
        <v>0</v>
      </c>
      <c r="JYD94" s="25">
        <f t="shared" si="1140"/>
        <v>0</v>
      </c>
      <c r="JYE94" s="25">
        <f t="shared" si="1140"/>
        <v>0</v>
      </c>
      <c r="JYF94" s="25">
        <f t="shared" si="1140"/>
        <v>0</v>
      </c>
      <c r="JYG94" s="25">
        <f t="shared" si="1140"/>
        <v>0</v>
      </c>
      <c r="JYH94" s="25">
        <f t="shared" si="1140"/>
        <v>0</v>
      </c>
      <c r="JYI94" s="25">
        <f t="shared" si="1140"/>
        <v>0</v>
      </c>
      <c r="JYJ94" s="25">
        <f t="shared" si="1140"/>
        <v>0</v>
      </c>
      <c r="JYK94" s="25">
        <f t="shared" si="1140"/>
        <v>0</v>
      </c>
      <c r="JYL94" s="25">
        <f t="shared" si="1140"/>
        <v>0</v>
      </c>
      <c r="JYM94" s="25">
        <f t="shared" si="1140"/>
        <v>0</v>
      </c>
      <c r="JYN94" s="25">
        <f t="shared" si="1140"/>
        <v>0</v>
      </c>
      <c r="JYO94" s="25">
        <f t="shared" si="1140"/>
        <v>0</v>
      </c>
      <c r="JYP94" s="25">
        <f t="shared" si="1140"/>
        <v>0</v>
      </c>
      <c r="JYQ94" s="25">
        <f t="shared" si="1140"/>
        <v>0</v>
      </c>
      <c r="JYR94" s="25">
        <f t="shared" si="1140"/>
        <v>0</v>
      </c>
      <c r="JYS94" s="25">
        <f t="shared" ref="JYS94:KBD94" si="1141">SUM(JYS87:JYS93)</f>
        <v>0</v>
      </c>
      <c r="JYT94" s="25">
        <f t="shared" si="1141"/>
        <v>0</v>
      </c>
      <c r="JYU94" s="25">
        <f t="shared" si="1141"/>
        <v>0</v>
      </c>
      <c r="JYV94" s="25">
        <f t="shared" si="1141"/>
        <v>0</v>
      </c>
      <c r="JYW94" s="25">
        <f t="shared" si="1141"/>
        <v>0</v>
      </c>
      <c r="JYX94" s="25">
        <f t="shared" si="1141"/>
        <v>0</v>
      </c>
      <c r="JYY94" s="25">
        <f t="shared" si="1141"/>
        <v>0</v>
      </c>
      <c r="JYZ94" s="25">
        <f t="shared" si="1141"/>
        <v>0</v>
      </c>
      <c r="JZA94" s="25">
        <f t="shared" si="1141"/>
        <v>0</v>
      </c>
      <c r="JZB94" s="25">
        <f t="shared" si="1141"/>
        <v>0</v>
      </c>
      <c r="JZC94" s="25">
        <f t="shared" si="1141"/>
        <v>0</v>
      </c>
      <c r="JZD94" s="25">
        <f t="shared" si="1141"/>
        <v>0</v>
      </c>
      <c r="JZE94" s="25">
        <f t="shared" si="1141"/>
        <v>0</v>
      </c>
      <c r="JZF94" s="25">
        <f t="shared" si="1141"/>
        <v>0</v>
      </c>
      <c r="JZG94" s="25">
        <f t="shared" si="1141"/>
        <v>0</v>
      </c>
      <c r="JZH94" s="25">
        <f t="shared" si="1141"/>
        <v>0</v>
      </c>
      <c r="JZI94" s="25">
        <f t="shared" si="1141"/>
        <v>0</v>
      </c>
      <c r="JZJ94" s="25">
        <f t="shared" si="1141"/>
        <v>0</v>
      </c>
      <c r="JZK94" s="25">
        <f t="shared" si="1141"/>
        <v>0</v>
      </c>
      <c r="JZL94" s="25">
        <f t="shared" si="1141"/>
        <v>0</v>
      </c>
      <c r="JZM94" s="25">
        <f t="shared" si="1141"/>
        <v>0</v>
      </c>
      <c r="JZN94" s="25">
        <f t="shared" si="1141"/>
        <v>0</v>
      </c>
      <c r="JZO94" s="25">
        <f t="shared" si="1141"/>
        <v>0</v>
      </c>
      <c r="JZP94" s="25">
        <f t="shared" si="1141"/>
        <v>0</v>
      </c>
      <c r="JZQ94" s="25">
        <f t="shared" si="1141"/>
        <v>0</v>
      </c>
      <c r="JZR94" s="25">
        <f t="shared" si="1141"/>
        <v>0</v>
      </c>
      <c r="JZS94" s="25">
        <f t="shared" si="1141"/>
        <v>0</v>
      </c>
      <c r="JZT94" s="25">
        <f t="shared" si="1141"/>
        <v>0</v>
      </c>
      <c r="JZU94" s="25">
        <f t="shared" si="1141"/>
        <v>0</v>
      </c>
      <c r="JZV94" s="25">
        <f t="shared" si="1141"/>
        <v>0</v>
      </c>
      <c r="JZW94" s="25">
        <f t="shared" si="1141"/>
        <v>0</v>
      </c>
      <c r="JZX94" s="25">
        <f t="shared" si="1141"/>
        <v>0</v>
      </c>
      <c r="JZY94" s="25">
        <f t="shared" si="1141"/>
        <v>0</v>
      </c>
      <c r="JZZ94" s="25">
        <f t="shared" si="1141"/>
        <v>0</v>
      </c>
      <c r="KAA94" s="25">
        <f t="shared" si="1141"/>
        <v>0</v>
      </c>
      <c r="KAB94" s="25">
        <f t="shared" si="1141"/>
        <v>0</v>
      </c>
      <c r="KAC94" s="25">
        <f t="shared" si="1141"/>
        <v>0</v>
      </c>
      <c r="KAD94" s="25">
        <f t="shared" si="1141"/>
        <v>0</v>
      </c>
      <c r="KAE94" s="25">
        <f t="shared" si="1141"/>
        <v>0</v>
      </c>
      <c r="KAF94" s="25">
        <f t="shared" si="1141"/>
        <v>0</v>
      </c>
      <c r="KAG94" s="25">
        <f t="shared" si="1141"/>
        <v>0</v>
      </c>
      <c r="KAH94" s="25">
        <f t="shared" si="1141"/>
        <v>0</v>
      </c>
      <c r="KAI94" s="25">
        <f t="shared" si="1141"/>
        <v>0</v>
      </c>
      <c r="KAJ94" s="25">
        <f t="shared" si="1141"/>
        <v>0</v>
      </c>
      <c r="KAK94" s="25">
        <f t="shared" si="1141"/>
        <v>0</v>
      </c>
      <c r="KAL94" s="25">
        <f t="shared" si="1141"/>
        <v>0</v>
      </c>
      <c r="KAM94" s="25">
        <f t="shared" si="1141"/>
        <v>0</v>
      </c>
      <c r="KAN94" s="25">
        <f t="shared" si="1141"/>
        <v>0</v>
      </c>
      <c r="KAO94" s="25">
        <f t="shared" si="1141"/>
        <v>0</v>
      </c>
      <c r="KAP94" s="25">
        <f t="shared" si="1141"/>
        <v>0</v>
      </c>
      <c r="KAQ94" s="25">
        <f t="shared" si="1141"/>
        <v>0</v>
      </c>
      <c r="KAR94" s="25">
        <f t="shared" si="1141"/>
        <v>0</v>
      </c>
      <c r="KAS94" s="25">
        <f t="shared" si="1141"/>
        <v>0</v>
      </c>
      <c r="KAT94" s="25">
        <f t="shared" si="1141"/>
        <v>0</v>
      </c>
      <c r="KAU94" s="25">
        <f t="shared" si="1141"/>
        <v>0</v>
      </c>
      <c r="KAV94" s="25">
        <f t="shared" si="1141"/>
        <v>0</v>
      </c>
      <c r="KAW94" s="25">
        <f t="shared" si="1141"/>
        <v>0</v>
      </c>
      <c r="KAX94" s="25">
        <f t="shared" si="1141"/>
        <v>0</v>
      </c>
      <c r="KAY94" s="25">
        <f t="shared" si="1141"/>
        <v>0</v>
      </c>
      <c r="KAZ94" s="25">
        <f t="shared" si="1141"/>
        <v>0</v>
      </c>
      <c r="KBA94" s="25">
        <f t="shared" si="1141"/>
        <v>0</v>
      </c>
      <c r="KBB94" s="25">
        <f t="shared" si="1141"/>
        <v>0</v>
      </c>
      <c r="KBC94" s="25">
        <f t="shared" si="1141"/>
        <v>0</v>
      </c>
      <c r="KBD94" s="25">
        <f t="shared" si="1141"/>
        <v>0</v>
      </c>
      <c r="KBE94" s="25">
        <f t="shared" ref="KBE94:KDP94" si="1142">SUM(KBE87:KBE93)</f>
        <v>0</v>
      </c>
      <c r="KBF94" s="25">
        <f t="shared" si="1142"/>
        <v>0</v>
      </c>
      <c r="KBG94" s="25">
        <f t="shared" si="1142"/>
        <v>0</v>
      </c>
      <c r="KBH94" s="25">
        <f t="shared" si="1142"/>
        <v>0</v>
      </c>
      <c r="KBI94" s="25">
        <f t="shared" si="1142"/>
        <v>0</v>
      </c>
      <c r="KBJ94" s="25">
        <f t="shared" si="1142"/>
        <v>0</v>
      </c>
      <c r="KBK94" s="25">
        <f t="shared" si="1142"/>
        <v>0</v>
      </c>
      <c r="KBL94" s="25">
        <f t="shared" si="1142"/>
        <v>0</v>
      </c>
      <c r="KBM94" s="25">
        <f t="shared" si="1142"/>
        <v>0</v>
      </c>
      <c r="KBN94" s="25">
        <f t="shared" si="1142"/>
        <v>0</v>
      </c>
      <c r="KBO94" s="25">
        <f t="shared" si="1142"/>
        <v>0</v>
      </c>
      <c r="KBP94" s="25">
        <f t="shared" si="1142"/>
        <v>0</v>
      </c>
      <c r="KBQ94" s="25">
        <f t="shared" si="1142"/>
        <v>0</v>
      </c>
      <c r="KBR94" s="25">
        <f t="shared" si="1142"/>
        <v>0</v>
      </c>
      <c r="KBS94" s="25">
        <f t="shared" si="1142"/>
        <v>0</v>
      </c>
      <c r="KBT94" s="25">
        <f t="shared" si="1142"/>
        <v>0</v>
      </c>
      <c r="KBU94" s="25">
        <f t="shared" si="1142"/>
        <v>0</v>
      </c>
      <c r="KBV94" s="25">
        <f t="shared" si="1142"/>
        <v>0</v>
      </c>
      <c r="KBW94" s="25">
        <f t="shared" si="1142"/>
        <v>0</v>
      </c>
      <c r="KBX94" s="25">
        <f t="shared" si="1142"/>
        <v>0</v>
      </c>
      <c r="KBY94" s="25">
        <f t="shared" si="1142"/>
        <v>0</v>
      </c>
      <c r="KBZ94" s="25">
        <f t="shared" si="1142"/>
        <v>0</v>
      </c>
      <c r="KCA94" s="25">
        <f t="shared" si="1142"/>
        <v>0</v>
      </c>
      <c r="KCB94" s="25">
        <f t="shared" si="1142"/>
        <v>0</v>
      </c>
      <c r="KCC94" s="25">
        <f t="shared" si="1142"/>
        <v>0</v>
      </c>
      <c r="KCD94" s="25">
        <f t="shared" si="1142"/>
        <v>0</v>
      </c>
      <c r="KCE94" s="25">
        <f t="shared" si="1142"/>
        <v>0</v>
      </c>
      <c r="KCF94" s="25">
        <f t="shared" si="1142"/>
        <v>0</v>
      </c>
      <c r="KCG94" s="25">
        <f t="shared" si="1142"/>
        <v>0</v>
      </c>
      <c r="KCH94" s="25">
        <f t="shared" si="1142"/>
        <v>0</v>
      </c>
      <c r="KCI94" s="25">
        <f t="shared" si="1142"/>
        <v>0</v>
      </c>
      <c r="KCJ94" s="25">
        <f t="shared" si="1142"/>
        <v>0</v>
      </c>
      <c r="KCK94" s="25">
        <f t="shared" si="1142"/>
        <v>0</v>
      </c>
      <c r="KCL94" s="25">
        <f t="shared" si="1142"/>
        <v>0</v>
      </c>
      <c r="KCM94" s="25">
        <f t="shared" si="1142"/>
        <v>0</v>
      </c>
      <c r="KCN94" s="25">
        <f t="shared" si="1142"/>
        <v>0</v>
      </c>
      <c r="KCO94" s="25">
        <f t="shared" si="1142"/>
        <v>0</v>
      </c>
      <c r="KCP94" s="25">
        <f t="shared" si="1142"/>
        <v>0</v>
      </c>
      <c r="KCQ94" s="25">
        <f t="shared" si="1142"/>
        <v>0</v>
      </c>
      <c r="KCR94" s="25">
        <f t="shared" si="1142"/>
        <v>0</v>
      </c>
      <c r="KCS94" s="25">
        <f t="shared" si="1142"/>
        <v>0</v>
      </c>
      <c r="KCT94" s="25">
        <f t="shared" si="1142"/>
        <v>0</v>
      </c>
      <c r="KCU94" s="25">
        <f t="shared" si="1142"/>
        <v>0</v>
      </c>
      <c r="KCV94" s="25">
        <f t="shared" si="1142"/>
        <v>0</v>
      </c>
      <c r="KCW94" s="25">
        <f t="shared" si="1142"/>
        <v>0</v>
      </c>
      <c r="KCX94" s="25">
        <f t="shared" si="1142"/>
        <v>0</v>
      </c>
      <c r="KCY94" s="25">
        <f t="shared" si="1142"/>
        <v>0</v>
      </c>
      <c r="KCZ94" s="25">
        <f t="shared" si="1142"/>
        <v>0</v>
      </c>
      <c r="KDA94" s="25">
        <f t="shared" si="1142"/>
        <v>0</v>
      </c>
      <c r="KDB94" s="25">
        <f t="shared" si="1142"/>
        <v>0</v>
      </c>
      <c r="KDC94" s="25">
        <f t="shared" si="1142"/>
        <v>0</v>
      </c>
      <c r="KDD94" s="25">
        <f t="shared" si="1142"/>
        <v>0</v>
      </c>
      <c r="KDE94" s="25">
        <f t="shared" si="1142"/>
        <v>0</v>
      </c>
      <c r="KDF94" s="25">
        <f t="shared" si="1142"/>
        <v>0</v>
      </c>
      <c r="KDG94" s="25">
        <f t="shared" si="1142"/>
        <v>0</v>
      </c>
      <c r="KDH94" s="25">
        <f t="shared" si="1142"/>
        <v>0</v>
      </c>
      <c r="KDI94" s="25">
        <f t="shared" si="1142"/>
        <v>0</v>
      </c>
      <c r="KDJ94" s="25">
        <f t="shared" si="1142"/>
        <v>0</v>
      </c>
      <c r="KDK94" s="25">
        <f t="shared" si="1142"/>
        <v>0</v>
      </c>
      <c r="KDL94" s="25">
        <f t="shared" si="1142"/>
        <v>0</v>
      </c>
      <c r="KDM94" s="25">
        <f t="shared" si="1142"/>
        <v>0</v>
      </c>
      <c r="KDN94" s="25">
        <f t="shared" si="1142"/>
        <v>0</v>
      </c>
      <c r="KDO94" s="25">
        <f t="shared" si="1142"/>
        <v>0</v>
      </c>
      <c r="KDP94" s="25">
        <f t="shared" si="1142"/>
        <v>0</v>
      </c>
      <c r="KDQ94" s="25">
        <f t="shared" ref="KDQ94:KGB94" si="1143">SUM(KDQ87:KDQ93)</f>
        <v>0</v>
      </c>
      <c r="KDR94" s="25">
        <f t="shared" si="1143"/>
        <v>0</v>
      </c>
      <c r="KDS94" s="25">
        <f t="shared" si="1143"/>
        <v>0</v>
      </c>
      <c r="KDT94" s="25">
        <f t="shared" si="1143"/>
        <v>0</v>
      </c>
      <c r="KDU94" s="25">
        <f t="shared" si="1143"/>
        <v>0</v>
      </c>
      <c r="KDV94" s="25">
        <f t="shared" si="1143"/>
        <v>0</v>
      </c>
      <c r="KDW94" s="25">
        <f t="shared" si="1143"/>
        <v>0</v>
      </c>
      <c r="KDX94" s="25">
        <f t="shared" si="1143"/>
        <v>0</v>
      </c>
      <c r="KDY94" s="25">
        <f t="shared" si="1143"/>
        <v>0</v>
      </c>
      <c r="KDZ94" s="25">
        <f t="shared" si="1143"/>
        <v>0</v>
      </c>
      <c r="KEA94" s="25">
        <f t="shared" si="1143"/>
        <v>0</v>
      </c>
      <c r="KEB94" s="25">
        <f t="shared" si="1143"/>
        <v>0</v>
      </c>
      <c r="KEC94" s="25">
        <f t="shared" si="1143"/>
        <v>0</v>
      </c>
      <c r="KED94" s="25">
        <f t="shared" si="1143"/>
        <v>0</v>
      </c>
      <c r="KEE94" s="25">
        <f t="shared" si="1143"/>
        <v>0</v>
      </c>
      <c r="KEF94" s="25">
        <f t="shared" si="1143"/>
        <v>0</v>
      </c>
      <c r="KEG94" s="25">
        <f t="shared" si="1143"/>
        <v>0</v>
      </c>
      <c r="KEH94" s="25">
        <f t="shared" si="1143"/>
        <v>0</v>
      </c>
      <c r="KEI94" s="25">
        <f t="shared" si="1143"/>
        <v>0</v>
      </c>
      <c r="KEJ94" s="25">
        <f t="shared" si="1143"/>
        <v>0</v>
      </c>
      <c r="KEK94" s="25">
        <f t="shared" si="1143"/>
        <v>0</v>
      </c>
      <c r="KEL94" s="25">
        <f t="shared" si="1143"/>
        <v>0</v>
      </c>
      <c r="KEM94" s="25">
        <f t="shared" si="1143"/>
        <v>0</v>
      </c>
      <c r="KEN94" s="25">
        <f t="shared" si="1143"/>
        <v>0</v>
      </c>
      <c r="KEO94" s="25">
        <f t="shared" si="1143"/>
        <v>0</v>
      </c>
      <c r="KEP94" s="25">
        <f t="shared" si="1143"/>
        <v>0</v>
      </c>
      <c r="KEQ94" s="25">
        <f t="shared" si="1143"/>
        <v>0</v>
      </c>
      <c r="KER94" s="25">
        <f t="shared" si="1143"/>
        <v>0</v>
      </c>
      <c r="KES94" s="25">
        <f t="shared" si="1143"/>
        <v>0</v>
      </c>
      <c r="KET94" s="25">
        <f t="shared" si="1143"/>
        <v>0</v>
      </c>
      <c r="KEU94" s="25">
        <f t="shared" si="1143"/>
        <v>0</v>
      </c>
      <c r="KEV94" s="25">
        <f t="shared" si="1143"/>
        <v>0</v>
      </c>
      <c r="KEW94" s="25">
        <f t="shared" si="1143"/>
        <v>0</v>
      </c>
      <c r="KEX94" s="25">
        <f t="shared" si="1143"/>
        <v>0</v>
      </c>
      <c r="KEY94" s="25">
        <f t="shared" si="1143"/>
        <v>0</v>
      </c>
      <c r="KEZ94" s="25">
        <f t="shared" si="1143"/>
        <v>0</v>
      </c>
      <c r="KFA94" s="25">
        <f t="shared" si="1143"/>
        <v>0</v>
      </c>
      <c r="KFB94" s="25">
        <f t="shared" si="1143"/>
        <v>0</v>
      </c>
      <c r="KFC94" s="25">
        <f t="shared" si="1143"/>
        <v>0</v>
      </c>
      <c r="KFD94" s="25">
        <f t="shared" si="1143"/>
        <v>0</v>
      </c>
      <c r="KFE94" s="25">
        <f t="shared" si="1143"/>
        <v>0</v>
      </c>
      <c r="KFF94" s="25">
        <f t="shared" si="1143"/>
        <v>0</v>
      </c>
      <c r="KFG94" s="25">
        <f t="shared" si="1143"/>
        <v>0</v>
      </c>
      <c r="KFH94" s="25">
        <f t="shared" si="1143"/>
        <v>0</v>
      </c>
      <c r="KFI94" s="25">
        <f t="shared" si="1143"/>
        <v>0</v>
      </c>
      <c r="KFJ94" s="25">
        <f t="shared" si="1143"/>
        <v>0</v>
      </c>
      <c r="KFK94" s="25">
        <f t="shared" si="1143"/>
        <v>0</v>
      </c>
      <c r="KFL94" s="25">
        <f t="shared" si="1143"/>
        <v>0</v>
      </c>
      <c r="KFM94" s="25">
        <f t="shared" si="1143"/>
        <v>0</v>
      </c>
      <c r="KFN94" s="25">
        <f t="shared" si="1143"/>
        <v>0</v>
      </c>
      <c r="KFO94" s="25">
        <f t="shared" si="1143"/>
        <v>0</v>
      </c>
      <c r="KFP94" s="25">
        <f t="shared" si="1143"/>
        <v>0</v>
      </c>
      <c r="KFQ94" s="25">
        <f t="shared" si="1143"/>
        <v>0</v>
      </c>
      <c r="KFR94" s="25">
        <f t="shared" si="1143"/>
        <v>0</v>
      </c>
      <c r="KFS94" s="25">
        <f t="shared" si="1143"/>
        <v>0</v>
      </c>
      <c r="KFT94" s="25">
        <f t="shared" si="1143"/>
        <v>0</v>
      </c>
      <c r="KFU94" s="25">
        <f t="shared" si="1143"/>
        <v>0</v>
      </c>
      <c r="KFV94" s="25">
        <f t="shared" si="1143"/>
        <v>0</v>
      </c>
      <c r="KFW94" s="25">
        <f t="shared" si="1143"/>
        <v>0</v>
      </c>
      <c r="KFX94" s="25">
        <f t="shared" si="1143"/>
        <v>0</v>
      </c>
      <c r="KFY94" s="25">
        <f t="shared" si="1143"/>
        <v>0</v>
      </c>
      <c r="KFZ94" s="25">
        <f t="shared" si="1143"/>
        <v>0</v>
      </c>
      <c r="KGA94" s="25">
        <f t="shared" si="1143"/>
        <v>0</v>
      </c>
      <c r="KGB94" s="25">
        <f t="shared" si="1143"/>
        <v>0</v>
      </c>
      <c r="KGC94" s="25">
        <f t="shared" ref="KGC94:KIN94" si="1144">SUM(KGC87:KGC93)</f>
        <v>0</v>
      </c>
      <c r="KGD94" s="25">
        <f t="shared" si="1144"/>
        <v>0</v>
      </c>
      <c r="KGE94" s="25">
        <f t="shared" si="1144"/>
        <v>0</v>
      </c>
      <c r="KGF94" s="25">
        <f t="shared" si="1144"/>
        <v>0</v>
      </c>
      <c r="KGG94" s="25">
        <f t="shared" si="1144"/>
        <v>0</v>
      </c>
      <c r="KGH94" s="25">
        <f t="shared" si="1144"/>
        <v>0</v>
      </c>
      <c r="KGI94" s="25">
        <f t="shared" si="1144"/>
        <v>0</v>
      </c>
      <c r="KGJ94" s="25">
        <f t="shared" si="1144"/>
        <v>0</v>
      </c>
      <c r="KGK94" s="25">
        <f t="shared" si="1144"/>
        <v>0</v>
      </c>
      <c r="KGL94" s="25">
        <f t="shared" si="1144"/>
        <v>0</v>
      </c>
      <c r="KGM94" s="25">
        <f t="shared" si="1144"/>
        <v>0</v>
      </c>
      <c r="KGN94" s="25">
        <f t="shared" si="1144"/>
        <v>0</v>
      </c>
      <c r="KGO94" s="25">
        <f t="shared" si="1144"/>
        <v>0</v>
      </c>
      <c r="KGP94" s="25">
        <f t="shared" si="1144"/>
        <v>0</v>
      </c>
      <c r="KGQ94" s="25">
        <f t="shared" si="1144"/>
        <v>0</v>
      </c>
      <c r="KGR94" s="25">
        <f t="shared" si="1144"/>
        <v>0</v>
      </c>
      <c r="KGS94" s="25">
        <f t="shared" si="1144"/>
        <v>0</v>
      </c>
      <c r="KGT94" s="25">
        <f t="shared" si="1144"/>
        <v>0</v>
      </c>
      <c r="KGU94" s="25">
        <f t="shared" si="1144"/>
        <v>0</v>
      </c>
      <c r="KGV94" s="25">
        <f t="shared" si="1144"/>
        <v>0</v>
      </c>
      <c r="KGW94" s="25">
        <f t="shared" si="1144"/>
        <v>0</v>
      </c>
      <c r="KGX94" s="25">
        <f t="shared" si="1144"/>
        <v>0</v>
      </c>
      <c r="KGY94" s="25">
        <f t="shared" si="1144"/>
        <v>0</v>
      </c>
      <c r="KGZ94" s="25">
        <f t="shared" si="1144"/>
        <v>0</v>
      </c>
      <c r="KHA94" s="25">
        <f t="shared" si="1144"/>
        <v>0</v>
      </c>
      <c r="KHB94" s="25">
        <f t="shared" si="1144"/>
        <v>0</v>
      </c>
      <c r="KHC94" s="25">
        <f t="shared" si="1144"/>
        <v>0</v>
      </c>
      <c r="KHD94" s="25">
        <f t="shared" si="1144"/>
        <v>0</v>
      </c>
      <c r="KHE94" s="25">
        <f t="shared" si="1144"/>
        <v>0</v>
      </c>
      <c r="KHF94" s="25">
        <f t="shared" si="1144"/>
        <v>0</v>
      </c>
      <c r="KHG94" s="25">
        <f t="shared" si="1144"/>
        <v>0</v>
      </c>
      <c r="KHH94" s="25">
        <f t="shared" si="1144"/>
        <v>0</v>
      </c>
      <c r="KHI94" s="25">
        <f t="shared" si="1144"/>
        <v>0</v>
      </c>
      <c r="KHJ94" s="25">
        <f t="shared" si="1144"/>
        <v>0</v>
      </c>
      <c r="KHK94" s="25">
        <f t="shared" si="1144"/>
        <v>0</v>
      </c>
      <c r="KHL94" s="25">
        <f t="shared" si="1144"/>
        <v>0</v>
      </c>
      <c r="KHM94" s="25">
        <f t="shared" si="1144"/>
        <v>0</v>
      </c>
      <c r="KHN94" s="25">
        <f t="shared" si="1144"/>
        <v>0</v>
      </c>
      <c r="KHO94" s="25">
        <f t="shared" si="1144"/>
        <v>0</v>
      </c>
      <c r="KHP94" s="25">
        <f t="shared" si="1144"/>
        <v>0</v>
      </c>
      <c r="KHQ94" s="25">
        <f t="shared" si="1144"/>
        <v>0</v>
      </c>
      <c r="KHR94" s="25">
        <f t="shared" si="1144"/>
        <v>0</v>
      </c>
      <c r="KHS94" s="25">
        <f t="shared" si="1144"/>
        <v>0</v>
      </c>
      <c r="KHT94" s="25">
        <f t="shared" si="1144"/>
        <v>0</v>
      </c>
      <c r="KHU94" s="25">
        <f t="shared" si="1144"/>
        <v>0</v>
      </c>
      <c r="KHV94" s="25">
        <f t="shared" si="1144"/>
        <v>0</v>
      </c>
      <c r="KHW94" s="25">
        <f t="shared" si="1144"/>
        <v>0</v>
      </c>
      <c r="KHX94" s="25">
        <f t="shared" si="1144"/>
        <v>0</v>
      </c>
      <c r="KHY94" s="25">
        <f t="shared" si="1144"/>
        <v>0</v>
      </c>
      <c r="KHZ94" s="25">
        <f t="shared" si="1144"/>
        <v>0</v>
      </c>
      <c r="KIA94" s="25">
        <f t="shared" si="1144"/>
        <v>0</v>
      </c>
      <c r="KIB94" s="25">
        <f t="shared" si="1144"/>
        <v>0</v>
      </c>
      <c r="KIC94" s="25">
        <f t="shared" si="1144"/>
        <v>0</v>
      </c>
      <c r="KID94" s="25">
        <f t="shared" si="1144"/>
        <v>0</v>
      </c>
      <c r="KIE94" s="25">
        <f t="shared" si="1144"/>
        <v>0</v>
      </c>
      <c r="KIF94" s="25">
        <f t="shared" si="1144"/>
        <v>0</v>
      </c>
      <c r="KIG94" s="25">
        <f t="shared" si="1144"/>
        <v>0</v>
      </c>
      <c r="KIH94" s="25">
        <f t="shared" si="1144"/>
        <v>0</v>
      </c>
      <c r="KII94" s="25">
        <f t="shared" si="1144"/>
        <v>0</v>
      </c>
      <c r="KIJ94" s="25">
        <f t="shared" si="1144"/>
        <v>0</v>
      </c>
      <c r="KIK94" s="25">
        <f t="shared" si="1144"/>
        <v>0</v>
      </c>
      <c r="KIL94" s="25">
        <f t="shared" si="1144"/>
        <v>0</v>
      </c>
      <c r="KIM94" s="25">
        <f t="shared" si="1144"/>
        <v>0</v>
      </c>
      <c r="KIN94" s="25">
        <f t="shared" si="1144"/>
        <v>0</v>
      </c>
      <c r="KIO94" s="25">
        <f t="shared" ref="KIO94:KKZ94" si="1145">SUM(KIO87:KIO93)</f>
        <v>0</v>
      </c>
      <c r="KIP94" s="25">
        <f t="shared" si="1145"/>
        <v>0</v>
      </c>
      <c r="KIQ94" s="25">
        <f t="shared" si="1145"/>
        <v>0</v>
      </c>
      <c r="KIR94" s="25">
        <f t="shared" si="1145"/>
        <v>0</v>
      </c>
      <c r="KIS94" s="25">
        <f t="shared" si="1145"/>
        <v>0</v>
      </c>
      <c r="KIT94" s="25">
        <f t="shared" si="1145"/>
        <v>0</v>
      </c>
      <c r="KIU94" s="25">
        <f t="shared" si="1145"/>
        <v>0</v>
      </c>
      <c r="KIV94" s="25">
        <f t="shared" si="1145"/>
        <v>0</v>
      </c>
      <c r="KIW94" s="25">
        <f t="shared" si="1145"/>
        <v>0</v>
      </c>
      <c r="KIX94" s="25">
        <f t="shared" si="1145"/>
        <v>0</v>
      </c>
      <c r="KIY94" s="25">
        <f t="shared" si="1145"/>
        <v>0</v>
      </c>
      <c r="KIZ94" s="25">
        <f t="shared" si="1145"/>
        <v>0</v>
      </c>
      <c r="KJA94" s="25">
        <f t="shared" si="1145"/>
        <v>0</v>
      </c>
      <c r="KJB94" s="25">
        <f t="shared" si="1145"/>
        <v>0</v>
      </c>
      <c r="KJC94" s="25">
        <f t="shared" si="1145"/>
        <v>0</v>
      </c>
      <c r="KJD94" s="25">
        <f t="shared" si="1145"/>
        <v>0</v>
      </c>
      <c r="KJE94" s="25">
        <f t="shared" si="1145"/>
        <v>0</v>
      </c>
      <c r="KJF94" s="25">
        <f t="shared" si="1145"/>
        <v>0</v>
      </c>
      <c r="KJG94" s="25">
        <f t="shared" si="1145"/>
        <v>0</v>
      </c>
      <c r="KJH94" s="25">
        <f t="shared" si="1145"/>
        <v>0</v>
      </c>
      <c r="KJI94" s="25">
        <f t="shared" si="1145"/>
        <v>0</v>
      </c>
      <c r="KJJ94" s="25">
        <f t="shared" si="1145"/>
        <v>0</v>
      </c>
      <c r="KJK94" s="25">
        <f t="shared" si="1145"/>
        <v>0</v>
      </c>
      <c r="KJL94" s="25">
        <f t="shared" si="1145"/>
        <v>0</v>
      </c>
      <c r="KJM94" s="25">
        <f t="shared" si="1145"/>
        <v>0</v>
      </c>
      <c r="KJN94" s="25">
        <f t="shared" si="1145"/>
        <v>0</v>
      </c>
      <c r="KJO94" s="25">
        <f t="shared" si="1145"/>
        <v>0</v>
      </c>
      <c r="KJP94" s="25">
        <f t="shared" si="1145"/>
        <v>0</v>
      </c>
      <c r="KJQ94" s="25">
        <f t="shared" si="1145"/>
        <v>0</v>
      </c>
      <c r="KJR94" s="25">
        <f t="shared" si="1145"/>
        <v>0</v>
      </c>
      <c r="KJS94" s="25">
        <f t="shared" si="1145"/>
        <v>0</v>
      </c>
      <c r="KJT94" s="25">
        <f t="shared" si="1145"/>
        <v>0</v>
      </c>
      <c r="KJU94" s="25">
        <f t="shared" si="1145"/>
        <v>0</v>
      </c>
      <c r="KJV94" s="25">
        <f t="shared" si="1145"/>
        <v>0</v>
      </c>
      <c r="KJW94" s="25">
        <f t="shared" si="1145"/>
        <v>0</v>
      </c>
      <c r="KJX94" s="25">
        <f t="shared" si="1145"/>
        <v>0</v>
      </c>
      <c r="KJY94" s="25">
        <f t="shared" si="1145"/>
        <v>0</v>
      </c>
      <c r="KJZ94" s="25">
        <f t="shared" si="1145"/>
        <v>0</v>
      </c>
      <c r="KKA94" s="25">
        <f t="shared" si="1145"/>
        <v>0</v>
      </c>
      <c r="KKB94" s="25">
        <f t="shared" si="1145"/>
        <v>0</v>
      </c>
      <c r="KKC94" s="25">
        <f t="shared" si="1145"/>
        <v>0</v>
      </c>
      <c r="KKD94" s="25">
        <f t="shared" si="1145"/>
        <v>0</v>
      </c>
      <c r="KKE94" s="25">
        <f t="shared" si="1145"/>
        <v>0</v>
      </c>
      <c r="KKF94" s="25">
        <f t="shared" si="1145"/>
        <v>0</v>
      </c>
      <c r="KKG94" s="25">
        <f t="shared" si="1145"/>
        <v>0</v>
      </c>
      <c r="KKH94" s="25">
        <f t="shared" si="1145"/>
        <v>0</v>
      </c>
      <c r="KKI94" s="25">
        <f t="shared" si="1145"/>
        <v>0</v>
      </c>
      <c r="KKJ94" s="25">
        <f t="shared" si="1145"/>
        <v>0</v>
      </c>
      <c r="KKK94" s="25">
        <f t="shared" si="1145"/>
        <v>0</v>
      </c>
      <c r="KKL94" s="25">
        <f t="shared" si="1145"/>
        <v>0</v>
      </c>
      <c r="KKM94" s="25">
        <f t="shared" si="1145"/>
        <v>0</v>
      </c>
      <c r="KKN94" s="25">
        <f t="shared" si="1145"/>
        <v>0</v>
      </c>
      <c r="KKO94" s="25">
        <f t="shared" si="1145"/>
        <v>0</v>
      </c>
      <c r="KKP94" s="25">
        <f t="shared" si="1145"/>
        <v>0</v>
      </c>
      <c r="KKQ94" s="25">
        <f t="shared" si="1145"/>
        <v>0</v>
      </c>
      <c r="KKR94" s="25">
        <f t="shared" si="1145"/>
        <v>0</v>
      </c>
      <c r="KKS94" s="25">
        <f t="shared" si="1145"/>
        <v>0</v>
      </c>
      <c r="KKT94" s="25">
        <f t="shared" si="1145"/>
        <v>0</v>
      </c>
      <c r="KKU94" s="25">
        <f t="shared" si="1145"/>
        <v>0</v>
      </c>
      <c r="KKV94" s="25">
        <f t="shared" si="1145"/>
        <v>0</v>
      </c>
      <c r="KKW94" s="25">
        <f t="shared" si="1145"/>
        <v>0</v>
      </c>
      <c r="KKX94" s="25">
        <f t="shared" si="1145"/>
        <v>0</v>
      </c>
      <c r="KKY94" s="25">
        <f t="shared" si="1145"/>
        <v>0</v>
      </c>
      <c r="KKZ94" s="25">
        <f t="shared" si="1145"/>
        <v>0</v>
      </c>
      <c r="KLA94" s="25">
        <f t="shared" ref="KLA94:KNL94" si="1146">SUM(KLA87:KLA93)</f>
        <v>0</v>
      </c>
      <c r="KLB94" s="25">
        <f t="shared" si="1146"/>
        <v>0</v>
      </c>
      <c r="KLC94" s="25">
        <f t="shared" si="1146"/>
        <v>0</v>
      </c>
      <c r="KLD94" s="25">
        <f t="shared" si="1146"/>
        <v>0</v>
      </c>
      <c r="KLE94" s="25">
        <f t="shared" si="1146"/>
        <v>0</v>
      </c>
      <c r="KLF94" s="25">
        <f t="shared" si="1146"/>
        <v>0</v>
      </c>
      <c r="KLG94" s="25">
        <f t="shared" si="1146"/>
        <v>0</v>
      </c>
      <c r="KLH94" s="25">
        <f t="shared" si="1146"/>
        <v>0</v>
      </c>
      <c r="KLI94" s="25">
        <f t="shared" si="1146"/>
        <v>0</v>
      </c>
      <c r="KLJ94" s="25">
        <f t="shared" si="1146"/>
        <v>0</v>
      </c>
      <c r="KLK94" s="25">
        <f t="shared" si="1146"/>
        <v>0</v>
      </c>
      <c r="KLL94" s="25">
        <f t="shared" si="1146"/>
        <v>0</v>
      </c>
      <c r="KLM94" s="25">
        <f t="shared" si="1146"/>
        <v>0</v>
      </c>
      <c r="KLN94" s="25">
        <f t="shared" si="1146"/>
        <v>0</v>
      </c>
      <c r="KLO94" s="25">
        <f t="shared" si="1146"/>
        <v>0</v>
      </c>
      <c r="KLP94" s="25">
        <f t="shared" si="1146"/>
        <v>0</v>
      </c>
      <c r="KLQ94" s="25">
        <f t="shared" si="1146"/>
        <v>0</v>
      </c>
      <c r="KLR94" s="25">
        <f t="shared" si="1146"/>
        <v>0</v>
      </c>
      <c r="KLS94" s="25">
        <f t="shared" si="1146"/>
        <v>0</v>
      </c>
      <c r="KLT94" s="25">
        <f t="shared" si="1146"/>
        <v>0</v>
      </c>
      <c r="KLU94" s="25">
        <f t="shared" si="1146"/>
        <v>0</v>
      </c>
      <c r="KLV94" s="25">
        <f t="shared" si="1146"/>
        <v>0</v>
      </c>
      <c r="KLW94" s="25">
        <f t="shared" si="1146"/>
        <v>0</v>
      </c>
      <c r="KLX94" s="25">
        <f t="shared" si="1146"/>
        <v>0</v>
      </c>
      <c r="KLY94" s="25">
        <f t="shared" si="1146"/>
        <v>0</v>
      </c>
      <c r="KLZ94" s="25">
        <f t="shared" si="1146"/>
        <v>0</v>
      </c>
      <c r="KMA94" s="25">
        <f t="shared" si="1146"/>
        <v>0</v>
      </c>
      <c r="KMB94" s="25">
        <f t="shared" si="1146"/>
        <v>0</v>
      </c>
      <c r="KMC94" s="25">
        <f t="shared" si="1146"/>
        <v>0</v>
      </c>
      <c r="KMD94" s="25">
        <f t="shared" si="1146"/>
        <v>0</v>
      </c>
      <c r="KME94" s="25">
        <f t="shared" si="1146"/>
        <v>0</v>
      </c>
      <c r="KMF94" s="25">
        <f t="shared" si="1146"/>
        <v>0</v>
      </c>
      <c r="KMG94" s="25">
        <f t="shared" si="1146"/>
        <v>0</v>
      </c>
      <c r="KMH94" s="25">
        <f t="shared" si="1146"/>
        <v>0</v>
      </c>
      <c r="KMI94" s="25">
        <f t="shared" si="1146"/>
        <v>0</v>
      </c>
      <c r="KMJ94" s="25">
        <f t="shared" si="1146"/>
        <v>0</v>
      </c>
      <c r="KMK94" s="25">
        <f t="shared" si="1146"/>
        <v>0</v>
      </c>
      <c r="KML94" s="25">
        <f t="shared" si="1146"/>
        <v>0</v>
      </c>
      <c r="KMM94" s="25">
        <f t="shared" si="1146"/>
        <v>0</v>
      </c>
      <c r="KMN94" s="25">
        <f t="shared" si="1146"/>
        <v>0</v>
      </c>
      <c r="KMO94" s="25">
        <f t="shared" si="1146"/>
        <v>0</v>
      </c>
      <c r="KMP94" s="25">
        <f t="shared" si="1146"/>
        <v>0</v>
      </c>
      <c r="KMQ94" s="25">
        <f t="shared" si="1146"/>
        <v>0</v>
      </c>
      <c r="KMR94" s="25">
        <f t="shared" si="1146"/>
        <v>0</v>
      </c>
      <c r="KMS94" s="25">
        <f t="shared" si="1146"/>
        <v>0</v>
      </c>
      <c r="KMT94" s="25">
        <f t="shared" si="1146"/>
        <v>0</v>
      </c>
      <c r="KMU94" s="25">
        <f t="shared" si="1146"/>
        <v>0</v>
      </c>
      <c r="KMV94" s="25">
        <f t="shared" si="1146"/>
        <v>0</v>
      </c>
      <c r="KMW94" s="25">
        <f t="shared" si="1146"/>
        <v>0</v>
      </c>
      <c r="KMX94" s="25">
        <f t="shared" si="1146"/>
        <v>0</v>
      </c>
      <c r="KMY94" s="25">
        <f t="shared" si="1146"/>
        <v>0</v>
      </c>
      <c r="KMZ94" s="25">
        <f t="shared" si="1146"/>
        <v>0</v>
      </c>
      <c r="KNA94" s="25">
        <f t="shared" si="1146"/>
        <v>0</v>
      </c>
      <c r="KNB94" s="25">
        <f t="shared" si="1146"/>
        <v>0</v>
      </c>
      <c r="KNC94" s="25">
        <f t="shared" si="1146"/>
        <v>0</v>
      </c>
      <c r="KND94" s="25">
        <f t="shared" si="1146"/>
        <v>0</v>
      </c>
      <c r="KNE94" s="25">
        <f t="shared" si="1146"/>
        <v>0</v>
      </c>
      <c r="KNF94" s="25">
        <f t="shared" si="1146"/>
        <v>0</v>
      </c>
      <c r="KNG94" s="25">
        <f t="shared" si="1146"/>
        <v>0</v>
      </c>
      <c r="KNH94" s="25">
        <f t="shared" si="1146"/>
        <v>0</v>
      </c>
      <c r="KNI94" s="25">
        <f t="shared" si="1146"/>
        <v>0</v>
      </c>
      <c r="KNJ94" s="25">
        <f t="shared" si="1146"/>
        <v>0</v>
      </c>
      <c r="KNK94" s="25">
        <f t="shared" si="1146"/>
        <v>0</v>
      </c>
      <c r="KNL94" s="25">
        <f t="shared" si="1146"/>
        <v>0</v>
      </c>
      <c r="KNM94" s="25">
        <f t="shared" ref="KNM94:KPX94" si="1147">SUM(KNM87:KNM93)</f>
        <v>0</v>
      </c>
      <c r="KNN94" s="25">
        <f t="shared" si="1147"/>
        <v>0</v>
      </c>
      <c r="KNO94" s="25">
        <f t="shared" si="1147"/>
        <v>0</v>
      </c>
      <c r="KNP94" s="25">
        <f t="shared" si="1147"/>
        <v>0</v>
      </c>
      <c r="KNQ94" s="25">
        <f t="shared" si="1147"/>
        <v>0</v>
      </c>
      <c r="KNR94" s="25">
        <f t="shared" si="1147"/>
        <v>0</v>
      </c>
      <c r="KNS94" s="25">
        <f t="shared" si="1147"/>
        <v>0</v>
      </c>
      <c r="KNT94" s="25">
        <f t="shared" si="1147"/>
        <v>0</v>
      </c>
      <c r="KNU94" s="25">
        <f t="shared" si="1147"/>
        <v>0</v>
      </c>
      <c r="KNV94" s="25">
        <f t="shared" si="1147"/>
        <v>0</v>
      </c>
      <c r="KNW94" s="25">
        <f t="shared" si="1147"/>
        <v>0</v>
      </c>
      <c r="KNX94" s="25">
        <f t="shared" si="1147"/>
        <v>0</v>
      </c>
      <c r="KNY94" s="25">
        <f t="shared" si="1147"/>
        <v>0</v>
      </c>
      <c r="KNZ94" s="25">
        <f t="shared" si="1147"/>
        <v>0</v>
      </c>
      <c r="KOA94" s="25">
        <f t="shared" si="1147"/>
        <v>0</v>
      </c>
      <c r="KOB94" s="25">
        <f t="shared" si="1147"/>
        <v>0</v>
      </c>
      <c r="KOC94" s="25">
        <f t="shared" si="1147"/>
        <v>0</v>
      </c>
      <c r="KOD94" s="25">
        <f t="shared" si="1147"/>
        <v>0</v>
      </c>
      <c r="KOE94" s="25">
        <f t="shared" si="1147"/>
        <v>0</v>
      </c>
      <c r="KOF94" s="25">
        <f t="shared" si="1147"/>
        <v>0</v>
      </c>
      <c r="KOG94" s="25">
        <f t="shared" si="1147"/>
        <v>0</v>
      </c>
      <c r="KOH94" s="25">
        <f t="shared" si="1147"/>
        <v>0</v>
      </c>
      <c r="KOI94" s="25">
        <f t="shared" si="1147"/>
        <v>0</v>
      </c>
      <c r="KOJ94" s="25">
        <f t="shared" si="1147"/>
        <v>0</v>
      </c>
      <c r="KOK94" s="25">
        <f t="shared" si="1147"/>
        <v>0</v>
      </c>
      <c r="KOL94" s="25">
        <f t="shared" si="1147"/>
        <v>0</v>
      </c>
      <c r="KOM94" s="25">
        <f t="shared" si="1147"/>
        <v>0</v>
      </c>
      <c r="KON94" s="25">
        <f t="shared" si="1147"/>
        <v>0</v>
      </c>
      <c r="KOO94" s="25">
        <f t="shared" si="1147"/>
        <v>0</v>
      </c>
      <c r="KOP94" s="25">
        <f t="shared" si="1147"/>
        <v>0</v>
      </c>
      <c r="KOQ94" s="25">
        <f t="shared" si="1147"/>
        <v>0</v>
      </c>
      <c r="KOR94" s="25">
        <f t="shared" si="1147"/>
        <v>0</v>
      </c>
      <c r="KOS94" s="25">
        <f t="shared" si="1147"/>
        <v>0</v>
      </c>
      <c r="KOT94" s="25">
        <f t="shared" si="1147"/>
        <v>0</v>
      </c>
      <c r="KOU94" s="25">
        <f t="shared" si="1147"/>
        <v>0</v>
      </c>
      <c r="KOV94" s="25">
        <f t="shared" si="1147"/>
        <v>0</v>
      </c>
      <c r="KOW94" s="25">
        <f t="shared" si="1147"/>
        <v>0</v>
      </c>
      <c r="KOX94" s="25">
        <f t="shared" si="1147"/>
        <v>0</v>
      </c>
      <c r="KOY94" s="25">
        <f t="shared" si="1147"/>
        <v>0</v>
      </c>
      <c r="KOZ94" s="25">
        <f t="shared" si="1147"/>
        <v>0</v>
      </c>
      <c r="KPA94" s="25">
        <f t="shared" si="1147"/>
        <v>0</v>
      </c>
      <c r="KPB94" s="25">
        <f t="shared" si="1147"/>
        <v>0</v>
      </c>
      <c r="KPC94" s="25">
        <f t="shared" si="1147"/>
        <v>0</v>
      </c>
      <c r="KPD94" s="25">
        <f t="shared" si="1147"/>
        <v>0</v>
      </c>
      <c r="KPE94" s="25">
        <f t="shared" si="1147"/>
        <v>0</v>
      </c>
      <c r="KPF94" s="25">
        <f t="shared" si="1147"/>
        <v>0</v>
      </c>
      <c r="KPG94" s="25">
        <f t="shared" si="1147"/>
        <v>0</v>
      </c>
      <c r="KPH94" s="25">
        <f t="shared" si="1147"/>
        <v>0</v>
      </c>
      <c r="KPI94" s="25">
        <f t="shared" si="1147"/>
        <v>0</v>
      </c>
      <c r="KPJ94" s="25">
        <f t="shared" si="1147"/>
        <v>0</v>
      </c>
      <c r="KPK94" s="25">
        <f t="shared" si="1147"/>
        <v>0</v>
      </c>
      <c r="KPL94" s="25">
        <f t="shared" si="1147"/>
        <v>0</v>
      </c>
      <c r="KPM94" s="25">
        <f t="shared" si="1147"/>
        <v>0</v>
      </c>
      <c r="KPN94" s="25">
        <f t="shared" si="1147"/>
        <v>0</v>
      </c>
      <c r="KPO94" s="25">
        <f t="shared" si="1147"/>
        <v>0</v>
      </c>
      <c r="KPP94" s="25">
        <f t="shared" si="1147"/>
        <v>0</v>
      </c>
      <c r="KPQ94" s="25">
        <f t="shared" si="1147"/>
        <v>0</v>
      </c>
      <c r="KPR94" s="25">
        <f t="shared" si="1147"/>
        <v>0</v>
      </c>
      <c r="KPS94" s="25">
        <f t="shared" si="1147"/>
        <v>0</v>
      </c>
      <c r="KPT94" s="25">
        <f t="shared" si="1147"/>
        <v>0</v>
      </c>
      <c r="KPU94" s="25">
        <f t="shared" si="1147"/>
        <v>0</v>
      </c>
      <c r="KPV94" s="25">
        <f t="shared" si="1147"/>
        <v>0</v>
      </c>
      <c r="KPW94" s="25">
        <f t="shared" si="1147"/>
        <v>0</v>
      </c>
      <c r="KPX94" s="25">
        <f t="shared" si="1147"/>
        <v>0</v>
      </c>
      <c r="KPY94" s="25">
        <f t="shared" ref="KPY94:KSJ94" si="1148">SUM(KPY87:KPY93)</f>
        <v>0</v>
      </c>
      <c r="KPZ94" s="25">
        <f t="shared" si="1148"/>
        <v>0</v>
      </c>
      <c r="KQA94" s="25">
        <f t="shared" si="1148"/>
        <v>0</v>
      </c>
      <c r="KQB94" s="25">
        <f t="shared" si="1148"/>
        <v>0</v>
      </c>
      <c r="KQC94" s="25">
        <f t="shared" si="1148"/>
        <v>0</v>
      </c>
      <c r="KQD94" s="25">
        <f t="shared" si="1148"/>
        <v>0</v>
      </c>
      <c r="KQE94" s="25">
        <f t="shared" si="1148"/>
        <v>0</v>
      </c>
      <c r="KQF94" s="25">
        <f t="shared" si="1148"/>
        <v>0</v>
      </c>
      <c r="KQG94" s="25">
        <f t="shared" si="1148"/>
        <v>0</v>
      </c>
      <c r="KQH94" s="25">
        <f t="shared" si="1148"/>
        <v>0</v>
      </c>
      <c r="KQI94" s="25">
        <f t="shared" si="1148"/>
        <v>0</v>
      </c>
      <c r="KQJ94" s="25">
        <f t="shared" si="1148"/>
        <v>0</v>
      </c>
      <c r="KQK94" s="25">
        <f t="shared" si="1148"/>
        <v>0</v>
      </c>
      <c r="KQL94" s="25">
        <f t="shared" si="1148"/>
        <v>0</v>
      </c>
      <c r="KQM94" s="25">
        <f t="shared" si="1148"/>
        <v>0</v>
      </c>
      <c r="KQN94" s="25">
        <f t="shared" si="1148"/>
        <v>0</v>
      </c>
      <c r="KQO94" s="25">
        <f t="shared" si="1148"/>
        <v>0</v>
      </c>
      <c r="KQP94" s="25">
        <f t="shared" si="1148"/>
        <v>0</v>
      </c>
      <c r="KQQ94" s="25">
        <f t="shared" si="1148"/>
        <v>0</v>
      </c>
      <c r="KQR94" s="25">
        <f t="shared" si="1148"/>
        <v>0</v>
      </c>
      <c r="KQS94" s="25">
        <f t="shared" si="1148"/>
        <v>0</v>
      </c>
      <c r="KQT94" s="25">
        <f t="shared" si="1148"/>
        <v>0</v>
      </c>
      <c r="KQU94" s="25">
        <f t="shared" si="1148"/>
        <v>0</v>
      </c>
      <c r="KQV94" s="25">
        <f t="shared" si="1148"/>
        <v>0</v>
      </c>
      <c r="KQW94" s="25">
        <f t="shared" si="1148"/>
        <v>0</v>
      </c>
      <c r="KQX94" s="25">
        <f t="shared" si="1148"/>
        <v>0</v>
      </c>
      <c r="KQY94" s="25">
        <f t="shared" si="1148"/>
        <v>0</v>
      </c>
      <c r="KQZ94" s="25">
        <f t="shared" si="1148"/>
        <v>0</v>
      </c>
      <c r="KRA94" s="25">
        <f t="shared" si="1148"/>
        <v>0</v>
      </c>
      <c r="KRB94" s="25">
        <f t="shared" si="1148"/>
        <v>0</v>
      </c>
      <c r="KRC94" s="25">
        <f t="shared" si="1148"/>
        <v>0</v>
      </c>
      <c r="KRD94" s="25">
        <f t="shared" si="1148"/>
        <v>0</v>
      </c>
      <c r="KRE94" s="25">
        <f t="shared" si="1148"/>
        <v>0</v>
      </c>
      <c r="KRF94" s="25">
        <f t="shared" si="1148"/>
        <v>0</v>
      </c>
      <c r="KRG94" s="25">
        <f t="shared" si="1148"/>
        <v>0</v>
      </c>
      <c r="KRH94" s="25">
        <f t="shared" si="1148"/>
        <v>0</v>
      </c>
      <c r="KRI94" s="25">
        <f t="shared" si="1148"/>
        <v>0</v>
      </c>
      <c r="KRJ94" s="25">
        <f t="shared" si="1148"/>
        <v>0</v>
      </c>
      <c r="KRK94" s="25">
        <f t="shared" si="1148"/>
        <v>0</v>
      </c>
      <c r="KRL94" s="25">
        <f t="shared" si="1148"/>
        <v>0</v>
      </c>
      <c r="KRM94" s="25">
        <f t="shared" si="1148"/>
        <v>0</v>
      </c>
      <c r="KRN94" s="25">
        <f t="shared" si="1148"/>
        <v>0</v>
      </c>
      <c r="KRO94" s="25">
        <f t="shared" si="1148"/>
        <v>0</v>
      </c>
      <c r="KRP94" s="25">
        <f t="shared" si="1148"/>
        <v>0</v>
      </c>
      <c r="KRQ94" s="25">
        <f t="shared" si="1148"/>
        <v>0</v>
      </c>
      <c r="KRR94" s="25">
        <f t="shared" si="1148"/>
        <v>0</v>
      </c>
      <c r="KRS94" s="25">
        <f t="shared" si="1148"/>
        <v>0</v>
      </c>
      <c r="KRT94" s="25">
        <f t="shared" si="1148"/>
        <v>0</v>
      </c>
      <c r="KRU94" s="25">
        <f t="shared" si="1148"/>
        <v>0</v>
      </c>
      <c r="KRV94" s="25">
        <f t="shared" si="1148"/>
        <v>0</v>
      </c>
      <c r="KRW94" s="25">
        <f t="shared" si="1148"/>
        <v>0</v>
      </c>
      <c r="KRX94" s="25">
        <f t="shared" si="1148"/>
        <v>0</v>
      </c>
      <c r="KRY94" s="25">
        <f t="shared" si="1148"/>
        <v>0</v>
      </c>
      <c r="KRZ94" s="25">
        <f t="shared" si="1148"/>
        <v>0</v>
      </c>
      <c r="KSA94" s="25">
        <f t="shared" si="1148"/>
        <v>0</v>
      </c>
      <c r="KSB94" s="25">
        <f t="shared" si="1148"/>
        <v>0</v>
      </c>
      <c r="KSC94" s="25">
        <f t="shared" si="1148"/>
        <v>0</v>
      </c>
      <c r="KSD94" s="25">
        <f t="shared" si="1148"/>
        <v>0</v>
      </c>
      <c r="KSE94" s="25">
        <f t="shared" si="1148"/>
        <v>0</v>
      </c>
      <c r="KSF94" s="25">
        <f t="shared" si="1148"/>
        <v>0</v>
      </c>
      <c r="KSG94" s="25">
        <f t="shared" si="1148"/>
        <v>0</v>
      </c>
      <c r="KSH94" s="25">
        <f t="shared" si="1148"/>
        <v>0</v>
      </c>
      <c r="KSI94" s="25">
        <f t="shared" si="1148"/>
        <v>0</v>
      </c>
      <c r="KSJ94" s="25">
        <f t="shared" si="1148"/>
        <v>0</v>
      </c>
      <c r="KSK94" s="25">
        <f t="shared" ref="KSK94:KUV94" si="1149">SUM(KSK87:KSK93)</f>
        <v>0</v>
      </c>
      <c r="KSL94" s="25">
        <f t="shared" si="1149"/>
        <v>0</v>
      </c>
      <c r="KSM94" s="25">
        <f t="shared" si="1149"/>
        <v>0</v>
      </c>
      <c r="KSN94" s="25">
        <f t="shared" si="1149"/>
        <v>0</v>
      </c>
      <c r="KSO94" s="25">
        <f t="shared" si="1149"/>
        <v>0</v>
      </c>
      <c r="KSP94" s="25">
        <f t="shared" si="1149"/>
        <v>0</v>
      </c>
      <c r="KSQ94" s="25">
        <f t="shared" si="1149"/>
        <v>0</v>
      </c>
      <c r="KSR94" s="25">
        <f t="shared" si="1149"/>
        <v>0</v>
      </c>
      <c r="KSS94" s="25">
        <f t="shared" si="1149"/>
        <v>0</v>
      </c>
      <c r="KST94" s="25">
        <f t="shared" si="1149"/>
        <v>0</v>
      </c>
      <c r="KSU94" s="25">
        <f t="shared" si="1149"/>
        <v>0</v>
      </c>
      <c r="KSV94" s="25">
        <f t="shared" si="1149"/>
        <v>0</v>
      </c>
      <c r="KSW94" s="25">
        <f t="shared" si="1149"/>
        <v>0</v>
      </c>
      <c r="KSX94" s="25">
        <f t="shared" si="1149"/>
        <v>0</v>
      </c>
      <c r="KSY94" s="25">
        <f t="shared" si="1149"/>
        <v>0</v>
      </c>
      <c r="KSZ94" s="25">
        <f t="shared" si="1149"/>
        <v>0</v>
      </c>
      <c r="KTA94" s="25">
        <f t="shared" si="1149"/>
        <v>0</v>
      </c>
      <c r="KTB94" s="25">
        <f t="shared" si="1149"/>
        <v>0</v>
      </c>
      <c r="KTC94" s="25">
        <f t="shared" si="1149"/>
        <v>0</v>
      </c>
      <c r="KTD94" s="25">
        <f t="shared" si="1149"/>
        <v>0</v>
      </c>
      <c r="KTE94" s="25">
        <f t="shared" si="1149"/>
        <v>0</v>
      </c>
      <c r="KTF94" s="25">
        <f t="shared" si="1149"/>
        <v>0</v>
      </c>
      <c r="KTG94" s="25">
        <f t="shared" si="1149"/>
        <v>0</v>
      </c>
      <c r="KTH94" s="25">
        <f t="shared" si="1149"/>
        <v>0</v>
      </c>
      <c r="KTI94" s="25">
        <f t="shared" si="1149"/>
        <v>0</v>
      </c>
      <c r="KTJ94" s="25">
        <f t="shared" si="1149"/>
        <v>0</v>
      </c>
      <c r="KTK94" s="25">
        <f t="shared" si="1149"/>
        <v>0</v>
      </c>
      <c r="KTL94" s="25">
        <f t="shared" si="1149"/>
        <v>0</v>
      </c>
      <c r="KTM94" s="25">
        <f t="shared" si="1149"/>
        <v>0</v>
      </c>
      <c r="KTN94" s="25">
        <f t="shared" si="1149"/>
        <v>0</v>
      </c>
      <c r="KTO94" s="25">
        <f t="shared" si="1149"/>
        <v>0</v>
      </c>
      <c r="KTP94" s="25">
        <f t="shared" si="1149"/>
        <v>0</v>
      </c>
      <c r="KTQ94" s="25">
        <f t="shared" si="1149"/>
        <v>0</v>
      </c>
      <c r="KTR94" s="25">
        <f t="shared" si="1149"/>
        <v>0</v>
      </c>
      <c r="KTS94" s="25">
        <f t="shared" si="1149"/>
        <v>0</v>
      </c>
      <c r="KTT94" s="25">
        <f t="shared" si="1149"/>
        <v>0</v>
      </c>
      <c r="KTU94" s="25">
        <f t="shared" si="1149"/>
        <v>0</v>
      </c>
      <c r="KTV94" s="25">
        <f t="shared" si="1149"/>
        <v>0</v>
      </c>
      <c r="KTW94" s="25">
        <f t="shared" si="1149"/>
        <v>0</v>
      </c>
      <c r="KTX94" s="25">
        <f t="shared" si="1149"/>
        <v>0</v>
      </c>
      <c r="KTY94" s="25">
        <f t="shared" si="1149"/>
        <v>0</v>
      </c>
      <c r="KTZ94" s="25">
        <f t="shared" si="1149"/>
        <v>0</v>
      </c>
      <c r="KUA94" s="25">
        <f t="shared" si="1149"/>
        <v>0</v>
      </c>
      <c r="KUB94" s="25">
        <f t="shared" si="1149"/>
        <v>0</v>
      </c>
      <c r="KUC94" s="25">
        <f t="shared" si="1149"/>
        <v>0</v>
      </c>
      <c r="KUD94" s="25">
        <f t="shared" si="1149"/>
        <v>0</v>
      </c>
      <c r="KUE94" s="25">
        <f t="shared" si="1149"/>
        <v>0</v>
      </c>
      <c r="KUF94" s="25">
        <f t="shared" si="1149"/>
        <v>0</v>
      </c>
      <c r="KUG94" s="25">
        <f t="shared" si="1149"/>
        <v>0</v>
      </c>
      <c r="KUH94" s="25">
        <f t="shared" si="1149"/>
        <v>0</v>
      </c>
      <c r="KUI94" s="25">
        <f t="shared" si="1149"/>
        <v>0</v>
      </c>
      <c r="KUJ94" s="25">
        <f t="shared" si="1149"/>
        <v>0</v>
      </c>
      <c r="KUK94" s="25">
        <f t="shared" si="1149"/>
        <v>0</v>
      </c>
      <c r="KUL94" s="25">
        <f t="shared" si="1149"/>
        <v>0</v>
      </c>
      <c r="KUM94" s="25">
        <f t="shared" si="1149"/>
        <v>0</v>
      </c>
      <c r="KUN94" s="25">
        <f t="shared" si="1149"/>
        <v>0</v>
      </c>
      <c r="KUO94" s="25">
        <f t="shared" si="1149"/>
        <v>0</v>
      </c>
      <c r="KUP94" s="25">
        <f t="shared" si="1149"/>
        <v>0</v>
      </c>
      <c r="KUQ94" s="25">
        <f t="shared" si="1149"/>
        <v>0</v>
      </c>
      <c r="KUR94" s="25">
        <f t="shared" si="1149"/>
        <v>0</v>
      </c>
      <c r="KUS94" s="25">
        <f t="shared" si="1149"/>
        <v>0</v>
      </c>
      <c r="KUT94" s="25">
        <f t="shared" si="1149"/>
        <v>0</v>
      </c>
      <c r="KUU94" s="25">
        <f t="shared" si="1149"/>
        <v>0</v>
      </c>
      <c r="KUV94" s="25">
        <f t="shared" si="1149"/>
        <v>0</v>
      </c>
      <c r="KUW94" s="25">
        <f t="shared" ref="KUW94:KXH94" si="1150">SUM(KUW87:KUW93)</f>
        <v>0</v>
      </c>
      <c r="KUX94" s="25">
        <f t="shared" si="1150"/>
        <v>0</v>
      </c>
      <c r="KUY94" s="25">
        <f t="shared" si="1150"/>
        <v>0</v>
      </c>
      <c r="KUZ94" s="25">
        <f t="shared" si="1150"/>
        <v>0</v>
      </c>
      <c r="KVA94" s="25">
        <f t="shared" si="1150"/>
        <v>0</v>
      </c>
      <c r="KVB94" s="25">
        <f t="shared" si="1150"/>
        <v>0</v>
      </c>
      <c r="KVC94" s="25">
        <f t="shared" si="1150"/>
        <v>0</v>
      </c>
      <c r="KVD94" s="25">
        <f t="shared" si="1150"/>
        <v>0</v>
      </c>
      <c r="KVE94" s="25">
        <f t="shared" si="1150"/>
        <v>0</v>
      </c>
      <c r="KVF94" s="25">
        <f t="shared" si="1150"/>
        <v>0</v>
      </c>
      <c r="KVG94" s="25">
        <f t="shared" si="1150"/>
        <v>0</v>
      </c>
      <c r="KVH94" s="25">
        <f t="shared" si="1150"/>
        <v>0</v>
      </c>
      <c r="KVI94" s="25">
        <f t="shared" si="1150"/>
        <v>0</v>
      </c>
      <c r="KVJ94" s="25">
        <f t="shared" si="1150"/>
        <v>0</v>
      </c>
      <c r="KVK94" s="25">
        <f t="shared" si="1150"/>
        <v>0</v>
      </c>
      <c r="KVL94" s="25">
        <f t="shared" si="1150"/>
        <v>0</v>
      </c>
      <c r="KVM94" s="25">
        <f t="shared" si="1150"/>
        <v>0</v>
      </c>
      <c r="KVN94" s="25">
        <f t="shared" si="1150"/>
        <v>0</v>
      </c>
      <c r="KVO94" s="25">
        <f t="shared" si="1150"/>
        <v>0</v>
      </c>
      <c r="KVP94" s="25">
        <f t="shared" si="1150"/>
        <v>0</v>
      </c>
      <c r="KVQ94" s="25">
        <f t="shared" si="1150"/>
        <v>0</v>
      </c>
      <c r="KVR94" s="25">
        <f t="shared" si="1150"/>
        <v>0</v>
      </c>
      <c r="KVS94" s="25">
        <f t="shared" si="1150"/>
        <v>0</v>
      </c>
      <c r="KVT94" s="25">
        <f t="shared" si="1150"/>
        <v>0</v>
      </c>
      <c r="KVU94" s="25">
        <f t="shared" si="1150"/>
        <v>0</v>
      </c>
      <c r="KVV94" s="25">
        <f t="shared" si="1150"/>
        <v>0</v>
      </c>
      <c r="KVW94" s="25">
        <f t="shared" si="1150"/>
        <v>0</v>
      </c>
      <c r="KVX94" s="25">
        <f t="shared" si="1150"/>
        <v>0</v>
      </c>
      <c r="KVY94" s="25">
        <f t="shared" si="1150"/>
        <v>0</v>
      </c>
      <c r="KVZ94" s="25">
        <f t="shared" si="1150"/>
        <v>0</v>
      </c>
      <c r="KWA94" s="25">
        <f t="shared" si="1150"/>
        <v>0</v>
      </c>
      <c r="KWB94" s="25">
        <f t="shared" si="1150"/>
        <v>0</v>
      </c>
      <c r="KWC94" s="25">
        <f t="shared" si="1150"/>
        <v>0</v>
      </c>
      <c r="KWD94" s="25">
        <f t="shared" si="1150"/>
        <v>0</v>
      </c>
      <c r="KWE94" s="25">
        <f t="shared" si="1150"/>
        <v>0</v>
      </c>
      <c r="KWF94" s="25">
        <f t="shared" si="1150"/>
        <v>0</v>
      </c>
      <c r="KWG94" s="25">
        <f t="shared" si="1150"/>
        <v>0</v>
      </c>
      <c r="KWH94" s="25">
        <f t="shared" si="1150"/>
        <v>0</v>
      </c>
      <c r="KWI94" s="25">
        <f t="shared" si="1150"/>
        <v>0</v>
      </c>
      <c r="KWJ94" s="25">
        <f t="shared" si="1150"/>
        <v>0</v>
      </c>
      <c r="KWK94" s="25">
        <f t="shared" si="1150"/>
        <v>0</v>
      </c>
      <c r="KWL94" s="25">
        <f t="shared" si="1150"/>
        <v>0</v>
      </c>
      <c r="KWM94" s="25">
        <f t="shared" si="1150"/>
        <v>0</v>
      </c>
      <c r="KWN94" s="25">
        <f t="shared" si="1150"/>
        <v>0</v>
      </c>
      <c r="KWO94" s="25">
        <f t="shared" si="1150"/>
        <v>0</v>
      </c>
      <c r="KWP94" s="25">
        <f t="shared" si="1150"/>
        <v>0</v>
      </c>
      <c r="KWQ94" s="25">
        <f t="shared" si="1150"/>
        <v>0</v>
      </c>
      <c r="KWR94" s="25">
        <f t="shared" si="1150"/>
        <v>0</v>
      </c>
      <c r="KWS94" s="25">
        <f t="shared" si="1150"/>
        <v>0</v>
      </c>
      <c r="KWT94" s="25">
        <f t="shared" si="1150"/>
        <v>0</v>
      </c>
      <c r="KWU94" s="25">
        <f t="shared" si="1150"/>
        <v>0</v>
      </c>
      <c r="KWV94" s="25">
        <f t="shared" si="1150"/>
        <v>0</v>
      </c>
      <c r="KWW94" s="25">
        <f t="shared" si="1150"/>
        <v>0</v>
      </c>
      <c r="KWX94" s="25">
        <f t="shared" si="1150"/>
        <v>0</v>
      </c>
      <c r="KWY94" s="25">
        <f t="shared" si="1150"/>
        <v>0</v>
      </c>
      <c r="KWZ94" s="25">
        <f t="shared" si="1150"/>
        <v>0</v>
      </c>
      <c r="KXA94" s="25">
        <f t="shared" si="1150"/>
        <v>0</v>
      </c>
      <c r="KXB94" s="25">
        <f t="shared" si="1150"/>
        <v>0</v>
      </c>
      <c r="KXC94" s="25">
        <f t="shared" si="1150"/>
        <v>0</v>
      </c>
      <c r="KXD94" s="25">
        <f t="shared" si="1150"/>
        <v>0</v>
      </c>
      <c r="KXE94" s="25">
        <f t="shared" si="1150"/>
        <v>0</v>
      </c>
      <c r="KXF94" s="25">
        <f t="shared" si="1150"/>
        <v>0</v>
      </c>
      <c r="KXG94" s="25">
        <f t="shared" si="1150"/>
        <v>0</v>
      </c>
      <c r="KXH94" s="25">
        <f t="shared" si="1150"/>
        <v>0</v>
      </c>
      <c r="KXI94" s="25">
        <f t="shared" ref="KXI94:KZT94" si="1151">SUM(KXI87:KXI93)</f>
        <v>0</v>
      </c>
      <c r="KXJ94" s="25">
        <f t="shared" si="1151"/>
        <v>0</v>
      </c>
      <c r="KXK94" s="25">
        <f t="shared" si="1151"/>
        <v>0</v>
      </c>
      <c r="KXL94" s="25">
        <f t="shared" si="1151"/>
        <v>0</v>
      </c>
      <c r="KXM94" s="25">
        <f t="shared" si="1151"/>
        <v>0</v>
      </c>
      <c r="KXN94" s="25">
        <f t="shared" si="1151"/>
        <v>0</v>
      </c>
      <c r="KXO94" s="25">
        <f t="shared" si="1151"/>
        <v>0</v>
      </c>
      <c r="KXP94" s="25">
        <f t="shared" si="1151"/>
        <v>0</v>
      </c>
      <c r="KXQ94" s="25">
        <f t="shared" si="1151"/>
        <v>0</v>
      </c>
      <c r="KXR94" s="25">
        <f t="shared" si="1151"/>
        <v>0</v>
      </c>
      <c r="KXS94" s="25">
        <f t="shared" si="1151"/>
        <v>0</v>
      </c>
      <c r="KXT94" s="25">
        <f t="shared" si="1151"/>
        <v>0</v>
      </c>
      <c r="KXU94" s="25">
        <f t="shared" si="1151"/>
        <v>0</v>
      </c>
      <c r="KXV94" s="25">
        <f t="shared" si="1151"/>
        <v>0</v>
      </c>
      <c r="KXW94" s="25">
        <f t="shared" si="1151"/>
        <v>0</v>
      </c>
      <c r="KXX94" s="25">
        <f t="shared" si="1151"/>
        <v>0</v>
      </c>
      <c r="KXY94" s="25">
        <f t="shared" si="1151"/>
        <v>0</v>
      </c>
      <c r="KXZ94" s="25">
        <f t="shared" si="1151"/>
        <v>0</v>
      </c>
      <c r="KYA94" s="25">
        <f t="shared" si="1151"/>
        <v>0</v>
      </c>
      <c r="KYB94" s="25">
        <f t="shared" si="1151"/>
        <v>0</v>
      </c>
      <c r="KYC94" s="25">
        <f t="shared" si="1151"/>
        <v>0</v>
      </c>
      <c r="KYD94" s="25">
        <f t="shared" si="1151"/>
        <v>0</v>
      </c>
      <c r="KYE94" s="25">
        <f t="shared" si="1151"/>
        <v>0</v>
      </c>
      <c r="KYF94" s="25">
        <f t="shared" si="1151"/>
        <v>0</v>
      </c>
      <c r="KYG94" s="25">
        <f t="shared" si="1151"/>
        <v>0</v>
      </c>
      <c r="KYH94" s="25">
        <f t="shared" si="1151"/>
        <v>0</v>
      </c>
      <c r="KYI94" s="25">
        <f t="shared" si="1151"/>
        <v>0</v>
      </c>
      <c r="KYJ94" s="25">
        <f t="shared" si="1151"/>
        <v>0</v>
      </c>
      <c r="KYK94" s="25">
        <f t="shared" si="1151"/>
        <v>0</v>
      </c>
      <c r="KYL94" s="25">
        <f t="shared" si="1151"/>
        <v>0</v>
      </c>
      <c r="KYM94" s="25">
        <f t="shared" si="1151"/>
        <v>0</v>
      </c>
      <c r="KYN94" s="25">
        <f t="shared" si="1151"/>
        <v>0</v>
      </c>
      <c r="KYO94" s="25">
        <f t="shared" si="1151"/>
        <v>0</v>
      </c>
      <c r="KYP94" s="25">
        <f t="shared" si="1151"/>
        <v>0</v>
      </c>
      <c r="KYQ94" s="25">
        <f t="shared" si="1151"/>
        <v>0</v>
      </c>
      <c r="KYR94" s="25">
        <f t="shared" si="1151"/>
        <v>0</v>
      </c>
      <c r="KYS94" s="25">
        <f t="shared" si="1151"/>
        <v>0</v>
      </c>
      <c r="KYT94" s="25">
        <f t="shared" si="1151"/>
        <v>0</v>
      </c>
      <c r="KYU94" s="25">
        <f t="shared" si="1151"/>
        <v>0</v>
      </c>
      <c r="KYV94" s="25">
        <f t="shared" si="1151"/>
        <v>0</v>
      </c>
      <c r="KYW94" s="25">
        <f t="shared" si="1151"/>
        <v>0</v>
      </c>
      <c r="KYX94" s="25">
        <f t="shared" si="1151"/>
        <v>0</v>
      </c>
      <c r="KYY94" s="25">
        <f t="shared" si="1151"/>
        <v>0</v>
      </c>
      <c r="KYZ94" s="25">
        <f t="shared" si="1151"/>
        <v>0</v>
      </c>
      <c r="KZA94" s="25">
        <f t="shared" si="1151"/>
        <v>0</v>
      </c>
      <c r="KZB94" s="25">
        <f t="shared" si="1151"/>
        <v>0</v>
      </c>
      <c r="KZC94" s="25">
        <f t="shared" si="1151"/>
        <v>0</v>
      </c>
      <c r="KZD94" s="25">
        <f t="shared" si="1151"/>
        <v>0</v>
      </c>
      <c r="KZE94" s="25">
        <f t="shared" si="1151"/>
        <v>0</v>
      </c>
      <c r="KZF94" s="25">
        <f t="shared" si="1151"/>
        <v>0</v>
      </c>
      <c r="KZG94" s="25">
        <f t="shared" si="1151"/>
        <v>0</v>
      </c>
      <c r="KZH94" s="25">
        <f t="shared" si="1151"/>
        <v>0</v>
      </c>
      <c r="KZI94" s="25">
        <f t="shared" si="1151"/>
        <v>0</v>
      </c>
      <c r="KZJ94" s="25">
        <f t="shared" si="1151"/>
        <v>0</v>
      </c>
      <c r="KZK94" s="25">
        <f t="shared" si="1151"/>
        <v>0</v>
      </c>
      <c r="KZL94" s="25">
        <f t="shared" si="1151"/>
        <v>0</v>
      </c>
      <c r="KZM94" s="25">
        <f t="shared" si="1151"/>
        <v>0</v>
      </c>
      <c r="KZN94" s="25">
        <f t="shared" si="1151"/>
        <v>0</v>
      </c>
      <c r="KZO94" s="25">
        <f t="shared" si="1151"/>
        <v>0</v>
      </c>
      <c r="KZP94" s="25">
        <f t="shared" si="1151"/>
        <v>0</v>
      </c>
      <c r="KZQ94" s="25">
        <f t="shared" si="1151"/>
        <v>0</v>
      </c>
      <c r="KZR94" s="25">
        <f t="shared" si="1151"/>
        <v>0</v>
      </c>
      <c r="KZS94" s="25">
        <f t="shared" si="1151"/>
        <v>0</v>
      </c>
      <c r="KZT94" s="25">
        <f t="shared" si="1151"/>
        <v>0</v>
      </c>
      <c r="KZU94" s="25">
        <f t="shared" ref="KZU94:LCF94" si="1152">SUM(KZU87:KZU93)</f>
        <v>0</v>
      </c>
      <c r="KZV94" s="25">
        <f t="shared" si="1152"/>
        <v>0</v>
      </c>
      <c r="KZW94" s="25">
        <f t="shared" si="1152"/>
        <v>0</v>
      </c>
      <c r="KZX94" s="25">
        <f t="shared" si="1152"/>
        <v>0</v>
      </c>
      <c r="KZY94" s="25">
        <f t="shared" si="1152"/>
        <v>0</v>
      </c>
      <c r="KZZ94" s="25">
        <f t="shared" si="1152"/>
        <v>0</v>
      </c>
      <c r="LAA94" s="25">
        <f t="shared" si="1152"/>
        <v>0</v>
      </c>
      <c r="LAB94" s="25">
        <f t="shared" si="1152"/>
        <v>0</v>
      </c>
      <c r="LAC94" s="25">
        <f t="shared" si="1152"/>
        <v>0</v>
      </c>
      <c r="LAD94" s="25">
        <f t="shared" si="1152"/>
        <v>0</v>
      </c>
      <c r="LAE94" s="25">
        <f t="shared" si="1152"/>
        <v>0</v>
      </c>
      <c r="LAF94" s="25">
        <f t="shared" si="1152"/>
        <v>0</v>
      </c>
      <c r="LAG94" s="25">
        <f t="shared" si="1152"/>
        <v>0</v>
      </c>
      <c r="LAH94" s="25">
        <f t="shared" si="1152"/>
        <v>0</v>
      </c>
      <c r="LAI94" s="25">
        <f t="shared" si="1152"/>
        <v>0</v>
      </c>
      <c r="LAJ94" s="25">
        <f t="shared" si="1152"/>
        <v>0</v>
      </c>
      <c r="LAK94" s="25">
        <f t="shared" si="1152"/>
        <v>0</v>
      </c>
      <c r="LAL94" s="25">
        <f t="shared" si="1152"/>
        <v>0</v>
      </c>
      <c r="LAM94" s="25">
        <f t="shared" si="1152"/>
        <v>0</v>
      </c>
      <c r="LAN94" s="25">
        <f t="shared" si="1152"/>
        <v>0</v>
      </c>
      <c r="LAO94" s="25">
        <f t="shared" si="1152"/>
        <v>0</v>
      </c>
      <c r="LAP94" s="25">
        <f t="shared" si="1152"/>
        <v>0</v>
      </c>
      <c r="LAQ94" s="25">
        <f t="shared" si="1152"/>
        <v>0</v>
      </c>
      <c r="LAR94" s="25">
        <f t="shared" si="1152"/>
        <v>0</v>
      </c>
      <c r="LAS94" s="25">
        <f t="shared" si="1152"/>
        <v>0</v>
      </c>
      <c r="LAT94" s="25">
        <f t="shared" si="1152"/>
        <v>0</v>
      </c>
      <c r="LAU94" s="25">
        <f t="shared" si="1152"/>
        <v>0</v>
      </c>
      <c r="LAV94" s="25">
        <f t="shared" si="1152"/>
        <v>0</v>
      </c>
      <c r="LAW94" s="25">
        <f t="shared" si="1152"/>
        <v>0</v>
      </c>
      <c r="LAX94" s="25">
        <f t="shared" si="1152"/>
        <v>0</v>
      </c>
      <c r="LAY94" s="25">
        <f t="shared" si="1152"/>
        <v>0</v>
      </c>
      <c r="LAZ94" s="25">
        <f t="shared" si="1152"/>
        <v>0</v>
      </c>
      <c r="LBA94" s="25">
        <f t="shared" si="1152"/>
        <v>0</v>
      </c>
      <c r="LBB94" s="25">
        <f t="shared" si="1152"/>
        <v>0</v>
      </c>
      <c r="LBC94" s="25">
        <f t="shared" si="1152"/>
        <v>0</v>
      </c>
      <c r="LBD94" s="25">
        <f t="shared" si="1152"/>
        <v>0</v>
      </c>
      <c r="LBE94" s="25">
        <f t="shared" si="1152"/>
        <v>0</v>
      </c>
      <c r="LBF94" s="25">
        <f t="shared" si="1152"/>
        <v>0</v>
      </c>
      <c r="LBG94" s="25">
        <f t="shared" si="1152"/>
        <v>0</v>
      </c>
      <c r="LBH94" s="25">
        <f t="shared" si="1152"/>
        <v>0</v>
      </c>
      <c r="LBI94" s="25">
        <f t="shared" si="1152"/>
        <v>0</v>
      </c>
      <c r="LBJ94" s="25">
        <f t="shared" si="1152"/>
        <v>0</v>
      </c>
      <c r="LBK94" s="25">
        <f t="shared" si="1152"/>
        <v>0</v>
      </c>
      <c r="LBL94" s="25">
        <f t="shared" si="1152"/>
        <v>0</v>
      </c>
      <c r="LBM94" s="25">
        <f t="shared" si="1152"/>
        <v>0</v>
      </c>
      <c r="LBN94" s="25">
        <f t="shared" si="1152"/>
        <v>0</v>
      </c>
      <c r="LBO94" s="25">
        <f t="shared" si="1152"/>
        <v>0</v>
      </c>
      <c r="LBP94" s="25">
        <f t="shared" si="1152"/>
        <v>0</v>
      </c>
      <c r="LBQ94" s="25">
        <f t="shared" si="1152"/>
        <v>0</v>
      </c>
      <c r="LBR94" s="25">
        <f t="shared" si="1152"/>
        <v>0</v>
      </c>
      <c r="LBS94" s="25">
        <f t="shared" si="1152"/>
        <v>0</v>
      </c>
      <c r="LBT94" s="25">
        <f t="shared" si="1152"/>
        <v>0</v>
      </c>
      <c r="LBU94" s="25">
        <f t="shared" si="1152"/>
        <v>0</v>
      </c>
      <c r="LBV94" s="25">
        <f t="shared" si="1152"/>
        <v>0</v>
      </c>
      <c r="LBW94" s="25">
        <f t="shared" si="1152"/>
        <v>0</v>
      </c>
      <c r="LBX94" s="25">
        <f t="shared" si="1152"/>
        <v>0</v>
      </c>
      <c r="LBY94" s="25">
        <f t="shared" si="1152"/>
        <v>0</v>
      </c>
      <c r="LBZ94" s="25">
        <f t="shared" si="1152"/>
        <v>0</v>
      </c>
      <c r="LCA94" s="25">
        <f t="shared" si="1152"/>
        <v>0</v>
      </c>
      <c r="LCB94" s="25">
        <f t="shared" si="1152"/>
        <v>0</v>
      </c>
      <c r="LCC94" s="25">
        <f t="shared" si="1152"/>
        <v>0</v>
      </c>
      <c r="LCD94" s="25">
        <f t="shared" si="1152"/>
        <v>0</v>
      </c>
      <c r="LCE94" s="25">
        <f t="shared" si="1152"/>
        <v>0</v>
      </c>
      <c r="LCF94" s="25">
        <f t="shared" si="1152"/>
        <v>0</v>
      </c>
      <c r="LCG94" s="25">
        <f t="shared" ref="LCG94:LER94" si="1153">SUM(LCG87:LCG93)</f>
        <v>0</v>
      </c>
      <c r="LCH94" s="25">
        <f t="shared" si="1153"/>
        <v>0</v>
      </c>
      <c r="LCI94" s="25">
        <f t="shared" si="1153"/>
        <v>0</v>
      </c>
      <c r="LCJ94" s="25">
        <f t="shared" si="1153"/>
        <v>0</v>
      </c>
      <c r="LCK94" s="25">
        <f t="shared" si="1153"/>
        <v>0</v>
      </c>
      <c r="LCL94" s="25">
        <f t="shared" si="1153"/>
        <v>0</v>
      </c>
      <c r="LCM94" s="25">
        <f t="shared" si="1153"/>
        <v>0</v>
      </c>
      <c r="LCN94" s="25">
        <f t="shared" si="1153"/>
        <v>0</v>
      </c>
      <c r="LCO94" s="25">
        <f t="shared" si="1153"/>
        <v>0</v>
      </c>
      <c r="LCP94" s="25">
        <f t="shared" si="1153"/>
        <v>0</v>
      </c>
      <c r="LCQ94" s="25">
        <f t="shared" si="1153"/>
        <v>0</v>
      </c>
      <c r="LCR94" s="25">
        <f t="shared" si="1153"/>
        <v>0</v>
      </c>
      <c r="LCS94" s="25">
        <f t="shared" si="1153"/>
        <v>0</v>
      </c>
      <c r="LCT94" s="25">
        <f t="shared" si="1153"/>
        <v>0</v>
      </c>
      <c r="LCU94" s="25">
        <f t="shared" si="1153"/>
        <v>0</v>
      </c>
      <c r="LCV94" s="25">
        <f t="shared" si="1153"/>
        <v>0</v>
      </c>
      <c r="LCW94" s="25">
        <f t="shared" si="1153"/>
        <v>0</v>
      </c>
      <c r="LCX94" s="25">
        <f t="shared" si="1153"/>
        <v>0</v>
      </c>
      <c r="LCY94" s="25">
        <f t="shared" si="1153"/>
        <v>0</v>
      </c>
      <c r="LCZ94" s="25">
        <f t="shared" si="1153"/>
        <v>0</v>
      </c>
      <c r="LDA94" s="25">
        <f t="shared" si="1153"/>
        <v>0</v>
      </c>
      <c r="LDB94" s="25">
        <f t="shared" si="1153"/>
        <v>0</v>
      </c>
      <c r="LDC94" s="25">
        <f t="shared" si="1153"/>
        <v>0</v>
      </c>
      <c r="LDD94" s="25">
        <f t="shared" si="1153"/>
        <v>0</v>
      </c>
      <c r="LDE94" s="25">
        <f t="shared" si="1153"/>
        <v>0</v>
      </c>
      <c r="LDF94" s="25">
        <f t="shared" si="1153"/>
        <v>0</v>
      </c>
      <c r="LDG94" s="25">
        <f t="shared" si="1153"/>
        <v>0</v>
      </c>
      <c r="LDH94" s="25">
        <f t="shared" si="1153"/>
        <v>0</v>
      </c>
      <c r="LDI94" s="25">
        <f t="shared" si="1153"/>
        <v>0</v>
      </c>
      <c r="LDJ94" s="25">
        <f t="shared" si="1153"/>
        <v>0</v>
      </c>
      <c r="LDK94" s="25">
        <f t="shared" si="1153"/>
        <v>0</v>
      </c>
      <c r="LDL94" s="25">
        <f t="shared" si="1153"/>
        <v>0</v>
      </c>
      <c r="LDM94" s="25">
        <f t="shared" si="1153"/>
        <v>0</v>
      </c>
      <c r="LDN94" s="25">
        <f t="shared" si="1153"/>
        <v>0</v>
      </c>
      <c r="LDO94" s="25">
        <f t="shared" si="1153"/>
        <v>0</v>
      </c>
      <c r="LDP94" s="25">
        <f t="shared" si="1153"/>
        <v>0</v>
      </c>
      <c r="LDQ94" s="25">
        <f t="shared" si="1153"/>
        <v>0</v>
      </c>
      <c r="LDR94" s="25">
        <f t="shared" si="1153"/>
        <v>0</v>
      </c>
      <c r="LDS94" s="25">
        <f t="shared" si="1153"/>
        <v>0</v>
      </c>
      <c r="LDT94" s="25">
        <f t="shared" si="1153"/>
        <v>0</v>
      </c>
      <c r="LDU94" s="25">
        <f t="shared" si="1153"/>
        <v>0</v>
      </c>
      <c r="LDV94" s="25">
        <f t="shared" si="1153"/>
        <v>0</v>
      </c>
      <c r="LDW94" s="25">
        <f t="shared" si="1153"/>
        <v>0</v>
      </c>
      <c r="LDX94" s="25">
        <f t="shared" si="1153"/>
        <v>0</v>
      </c>
      <c r="LDY94" s="25">
        <f t="shared" si="1153"/>
        <v>0</v>
      </c>
      <c r="LDZ94" s="25">
        <f t="shared" si="1153"/>
        <v>0</v>
      </c>
      <c r="LEA94" s="25">
        <f t="shared" si="1153"/>
        <v>0</v>
      </c>
      <c r="LEB94" s="25">
        <f t="shared" si="1153"/>
        <v>0</v>
      </c>
      <c r="LEC94" s="25">
        <f t="shared" si="1153"/>
        <v>0</v>
      </c>
      <c r="LED94" s="25">
        <f t="shared" si="1153"/>
        <v>0</v>
      </c>
      <c r="LEE94" s="25">
        <f t="shared" si="1153"/>
        <v>0</v>
      </c>
      <c r="LEF94" s="25">
        <f t="shared" si="1153"/>
        <v>0</v>
      </c>
      <c r="LEG94" s="25">
        <f t="shared" si="1153"/>
        <v>0</v>
      </c>
      <c r="LEH94" s="25">
        <f t="shared" si="1153"/>
        <v>0</v>
      </c>
      <c r="LEI94" s="25">
        <f t="shared" si="1153"/>
        <v>0</v>
      </c>
      <c r="LEJ94" s="25">
        <f t="shared" si="1153"/>
        <v>0</v>
      </c>
      <c r="LEK94" s="25">
        <f t="shared" si="1153"/>
        <v>0</v>
      </c>
      <c r="LEL94" s="25">
        <f t="shared" si="1153"/>
        <v>0</v>
      </c>
      <c r="LEM94" s="25">
        <f t="shared" si="1153"/>
        <v>0</v>
      </c>
      <c r="LEN94" s="25">
        <f t="shared" si="1153"/>
        <v>0</v>
      </c>
      <c r="LEO94" s="25">
        <f t="shared" si="1153"/>
        <v>0</v>
      </c>
      <c r="LEP94" s="25">
        <f t="shared" si="1153"/>
        <v>0</v>
      </c>
      <c r="LEQ94" s="25">
        <f t="shared" si="1153"/>
        <v>0</v>
      </c>
      <c r="LER94" s="25">
        <f t="shared" si="1153"/>
        <v>0</v>
      </c>
      <c r="LES94" s="25">
        <f t="shared" ref="LES94:LHD94" si="1154">SUM(LES87:LES93)</f>
        <v>0</v>
      </c>
      <c r="LET94" s="25">
        <f t="shared" si="1154"/>
        <v>0</v>
      </c>
      <c r="LEU94" s="25">
        <f t="shared" si="1154"/>
        <v>0</v>
      </c>
      <c r="LEV94" s="25">
        <f t="shared" si="1154"/>
        <v>0</v>
      </c>
      <c r="LEW94" s="25">
        <f t="shared" si="1154"/>
        <v>0</v>
      </c>
      <c r="LEX94" s="25">
        <f t="shared" si="1154"/>
        <v>0</v>
      </c>
      <c r="LEY94" s="25">
        <f t="shared" si="1154"/>
        <v>0</v>
      </c>
      <c r="LEZ94" s="25">
        <f t="shared" si="1154"/>
        <v>0</v>
      </c>
      <c r="LFA94" s="25">
        <f t="shared" si="1154"/>
        <v>0</v>
      </c>
      <c r="LFB94" s="25">
        <f t="shared" si="1154"/>
        <v>0</v>
      </c>
      <c r="LFC94" s="25">
        <f t="shared" si="1154"/>
        <v>0</v>
      </c>
      <c r="LFD94" s="25">
        <f t="shared" si="1154"/>
        <v>0</v>
      </c>
      <c r="LFE94" s="25">
        <f t="shared" si="1154"/>
        <v>0</v>
      </c>
      <c r="LFF94" s="25">
        <f t="shared" si="1154"/>
        <v>0</v>
      </c>
      <c r="LFG94" s="25">
        <f t="shared" si="1154"/>
        <v>0</v>
      </c>
      <c r="LFH94" s="25">
        <f t="shared" si="1154"/>
        <v>0</v>
      </c>
      <c r="LFI94" s="25">
        <f t="shared" si="1154"/>
        <v>0</v>
      </c>
      <c r="LFJ94" s="25">
        <f t="shared" si="1154"/>
        <v>0</v>
      </c>
      <c r="LFK94" s="25">
        <f t="shared" si="1154"/>
        <v>0</v>
      </c>
      <c r="LFL94" s="25">
        <f t="shared" si="1154"/>
        <v>0</v>
      </c>
      <c r="LFM94" s="25">
        <f t="shared" si="1154"/>
        <v>0</v>
      </c>
      <c r="LFN94" s="25">
        <f t="shared" si="1154"/>
        <v>0</v>
      </c>
      <c r="LFO94" s="25">
        <f t="shared" si="1154"/>
        <v>0</v>
      </c>
      <c r="LFP94" s="25">
        <f t="shared" si="1154"/>
        <v>0</v>
      </c>
      <c r="LFQ94" s="25">
        <f t="shared" si="1154"/>
        <v>0</v>
      </c>
      <c r="LFR94" s="25">
        <f t="shared" si="1154"/>
        <v>0</v>
      </c>
      <c r="LFS94" s="25">
        <f t="shared" si="1154"/>
        <v>0</v>
      </c>
      <c r="LFT94" s="25">
        <f t="shared" si="1154"/>
        <v>0</v>
      </c>
      <c r="LFU94" s="25">
        <f t="shared" si="1154"/>
        <v>0</v>
      </c>
      <c r="LFV94" s="25">
        <f t="shared" si="1154"/>
        <v>0</v>
      </c>
      <c r="LFW94" s="25">
        <f t="shared" si="1154"/>
        <v>0</v>
      </c>
      <c r="LFX94" s="25">
        <f t="shared" si="1154"/>
        <v>0</v>
      </c>
      <c r="LFY94" s="25">
        <f t="shared" si="1154"/>
        <v>0</v>
      </c>
      <c r="LFZ94" s="25">
        <f t="shared" si="1154"/>
        <v>0</v>
      </c>
      <c r="LGA94" s="25">
        <f t="shared" si="1154"/>
        <v>0</v>
      </c>
      <c r="LGB94" s="25">
        <f t="shared" si="1154"/>
        <v>0</v>
      </c>
      <c r="LGC94" s="25">
        <f t="shared" si="1154"/>
        <v>0</v>
      </c>
      <c r="LGD94" s="25">
        <f t="shared" si="1154"/>
        <v>0</v>
      </c>
      <c r="LGE94" s="25">
        <f t="shared" si="1154"/>
        <v>0</v>
      </c>
      <c r="LGF94" s="25">
        <f t="shared" si="1154"/>
        <v>0</v>
      </c>
      <c r="LGG94" s="25">
        <f t="shared" si="1154"/>
        <v>0</v>
      </c>
      <c r="LGH94" s="25">
        <f t="shared" si="1154"/>
        <v>0</v>
      </c>
      <c r="LGI94" s="25">
        <f t="shared" si="1154"/>
        <v>0</v>
      </c>
      <c r="LGJ94" s="25">
        <f t="shared" si="1154"/>
        <v>0</v>
      </c>
      <c r="LGK94" s="25">
        <f t="shared" si="1154"/>
        <v>0</v>
      </c>
      <c r="LGL94" s="25">
        <f t="shared" si="1154"/>
        <v>0</v>
      </c>
      <c r="LGM94" s="25">
        <f t="shared" si="1154"/>
        <v>0</v>
      </c>
      <c r="LGN94" s="25">
        <f t="shared" si="1154"/>
        <v>0</v>
      </c>
      <c r="LGO94" s="25">
        <f t="shared" si="1154"/>
        <v>0</v>
      </c>
      <c r="LGP94" s="25">
        <f t="shared" si="1154"/>
        <v>0</v>
      </c>
      <c r="LGQ94" s="25">
        <f t="shared" si="1154"/>
        <v>0</v>
      </c>
      <c r="LGR94" s="25">
        <f t="shared" si="1154"/>
        <v>0</v>
      </c>
      <c r="LGS94" s="25">
        <f t="shared" si="1154"/>
        <v>0</v>
      </c>
      <c r="LGT94" s="25">
        <f t="shared" si="1154"/>
        <v>0</v>
      </c>
      <c r="LGU94" s="25">
        <f t="shared" si="1154"/>
        <v>0</v>
      </c>
      <c r="LGV94" s="25">
        <f t="shared" si="1154"/>
        <v>0</v>
      </c>
      <c r="LGW94" s="25">
        <f t="shared" si="1154"/>
        <v>0</v>
      </c>
      <c r="LGX94" s="25">
        <f t="shared" si="1154"/>
        <v>0</v>
      </c>
      <c r="LGY94" s="25">
        <f t="shared" si="1154"/>
        <v>0</v>
      </c>
      <c r="LGZ94" s="25">
        <f t="shared" si="1154"/>
        <v>0</v>
      </c>
      <c r="LHA94" s="25">
        <f t="shared" si="1154"/>
        <v>0</v>
      </c>
      <c r="LHB94" s="25">
        <f t="shared" si="1154"/>
        <v>0</v>
      </c>
      <c r="LHC94" s="25">
        <f t="shared" si="1154"/>
        <v>0</v>
      </c>
      <c r="LHD94" s="25">
        <f t="shared" si="1154"/>
        <v>0</v>
      </c>
      <c r="LHE94" s="25">
        <f t="shared" ref="LHE94:LJP94" si="1155">SUM(LHE87:LHE93)</f>
        <v>0</v>
      </c>
      <c r="LHF94" s="25">
        <f t="shared" si="1155"/>
        <v>0</v>
      </c>
      <c r="LHG94" s="25">
        <f t="shared" si="1155"/>
        <v>0</v>
      </c>
      <c r="LHH94" s="25">
        <f t="shared" si="1155"/>
        <v>0</v>
      </c>
      <c r="LHI94" s="25">
        <f t="shared" si="1155"/>
        <v>0</v>
      </c>
      <c r="LHJ94" s="25">
        <f t="shared" si="1155"/>
        <v>0</v>
      </c>
      <c r="LHK94" s="25">
        <f t="shared" si="1155"/>
        <v>0</v>
      </c>
      <c r="LHL94" s="25">
        <f t="shared" si="1155"/>
        <v>0</v>
      </c>
      <c r="LHM94" s="25">
        <f t="shared" si="1155"/>
        <v>0</v>
      </c>
      <c r="LHN94" s="25">
        <f t="shared" si="1155"/>
        <v>0</v>
      </c>
      <c r="LHO94" s="25">
        <f t="shared" si="1155"/>
        <v>0</v>
      </c>
      <c r="LHP94" s="25">
        <f t="shared" si="1155"/>
        <v>0</v>
      </c>
      <c r="LHQ94" s="25">
        <f t="shared" si="1155"/>
        <v>0</v>
      </c>
      <c r="LHR94" s="25">
        <f t="shared" si="1155"/>
        <v>0</v>
      </c>
      <c r="LHS94" s="25">
        <f t="shared" si="1155"/>
        <v>0</v>
      </c>
      <c r="LHT94" s="25">
        <f t="shared" si="1155"/>
        <v>0</v>
      </c>
      <c r="LHU94" s="25">
        <f t="shared" si="1155"/>
        <v>0</v>
      </c>
      <c r="LHV94" s="25">
        <f t="shared" si="1155"/>
        <v>0</v>
      </c>
      <c r="LHW94" s="25">
        <f t="shared" si="1155"/>
        <v>0</v>
      </c>
      <c r="LHX94" s="25">
        <f t="shared" si="1155"/>
        <v>0</v>
      </c>
      <c r="LHY94" s="25">
        <f t="shared" si="1155"/>
        <v>0</v>
      </c>
      <c r="LHZ94" s="25">
        <f t="shared" si="1155"/>
        <v>0</v>
      </c>
      <c r="LIA94" s="25">
        <f t="shared" si="1155"/>
        <v>0</v>
      </c>
      <c r="LIB94" s="25">
        <f t="shared" si="1155"/>
        <v>0</v>
      </c>
      <c r="LIC94" s="25">
        <f t="shared" si="1155"/>
        <v>0</v>
      </c>
      <c r="LID94" s="25">
        <f t="shared" si="1155"/>
        <v>0</v>
      </c>
      <c r="LIE94" s="25">
        <f t="shared" si="1155"/>
        <v>0</v>
      </c>
      <c r="LIF94" s="25">
        <f t="shared" si="1155"/>
        <v>0</v>
      </c>
      <c r="LIG94" s="25">
        <f t="shared" si="1155"/>
        <v>0</v>
      </c>
      <c r="LIH94" s="25">
        <f t="shared" si="1155"/>
        <v>0</v>
      </c>
      <c r="LII94" s="25">
        <f t="shared" si="1155"/>
        <v>0</v>
      </c>
      <c r="LIJ94" s="25">
        <f t="shared" si="1155"/>
        <v>0</v>
      </c>
      <c r="LIK94" s="25">
        <f t="shared" si="1155"/>
        <v>0</v>
      </c>
      <c r="LIL94" s="25">
        <f t="shared" si="1155"/>
        <v>0</v>
      </c>
      <c r="LIM94" s="25">
        <f t="shared" si="1155"/>
        <v>0</v>
      </c>
      <c r="LIN94" s="25">
        <f t="shared" si="1155"/>
        <v>0</v>
      </c>
      <c r="LIO94" s="25">
        <f t="shared" si="1155"/>
        <v>0</v>
      </c>
      <c r="LIP94" s="25">
        <f t="shared" si="1155"/>
        <v>0</v>
      </c>
      <c r="LIQ94" s="25">
        <f t="shared" si="1155"/>
        <v>0</v>
      </c>
      <c r="LIR94" s="25">
        <f t="shared" si="1155"/>
        <v>0</v>
      </c>
      <c r="LIS94" s="25">
        <f t="shared" si="1155"/>
        <v>0</v>
      </c>
      <c r="LIT94" s="25">
        <f t="shared" si="1155"/>
        <v>0</v>
      </c>
      <c r="LIU94" s="25">
        <f t="shared" si="1155"/>
        <v>0</v>
      </c>
      <c r="LIV94" s="25">
        <f t="shared" si="1155"/>
        <v>0</v>
      </c>
      <c r="LIW94" s="25">
        <f t="shared" si="1155"/>
        <v>0</v>
      </c>
      <c r="LIX94" s="25">
        <f t="shared" si="1155"/>
        <v>0</v>
      </c>
      <c r="LIY94" s="25">
        <f t="shared" si="1155"/>
        <v>0</v>
      </c>
      <c r="LIZ94" s="25">
        <f t="shared" si="1155"/>
        <v>0</v>
      </c>
      <c r="LJA94" s="25">
        <f t="shared" si="1155"/>
        <v>0</v>
      </c>
      <c r="LJB94" s="25">
        <f t="shared" si="1155"/>
        <v>0</v>
      </c>
      <c r="LJC94" s="25">
        <f t="shared" si="1155"/>
        <v>0</v>
      </c>
      <c r="LJD94" s="25">
        <f t="shared" si="1155"/>
        <v>0</v>
      </c>
      <c r="LJE94" s="25">
        <f t="shared" si="1155"/>
        <v>0</v>
      </c>
      <c r="LJF94" s="25">
        <f t="shared" si="1155"/>
        <v>0</v>
      </c>
      <c r="LJG94" s="25">
        <f t="shared" si="1155"/>
        <v>0</v>
      </c>
      <c r="LJH94" s="25">
        <f t="shared" si="1155"/>
        <v>0</v>
      </c>
      <c r="LJI94" s="25">
        <f t="shared" si="1155"/>
        <v>0</v>
      </c>
      <c r="LJJ94" s="25">
        <f t="shared" si="1155"/>
        <v>0</v>
      </c>
      <c r="LJK94" s="25">
        <f t="shared" si="1155"/>
        <v>0</v>
      </c>
      <c r="LJL94" s="25">
        <f t="shared" si="1155"/>
        <v>0</v>
      </c>
      <c r="LJM94" s="25">
        <f t="shared" si="1155"/>
        <v>0</v>
      </c>
      <c r="LJN94" s="25">
        <f t="shared" si="1155"/>
        <v>0</v>
      </c>
      <c r="LJO94" s="25">
        <f t="shared" si="1155"/>
        <v>0</v>
      </c>
      <c r="LJP94" s="25">
        <f t="shared" si="1155"/>
        <v>0</v>
      </c>
      <c r="LJQ94" s="25">
        <f t="shared" ref="LJQ94:LMB94" si="1156">SUM(LJQ87:LJQ93)</f>
        <v>0</v>
      </c>
      <c r="LJR94" s="25">
        <f t="shared" si="1156"/>
        <v>0</v>
      </c>
      <c r="LJS94" s="25">
        <f t="shared" si="1156"/>
        <v>0</v>
      </c>
      <c r="LJT94" s="25">
        <f t="shared" si="1156"/>
        <v>0</v>
      </c>
      <c r="LJU94" s="25">
        <f t="shared" si="1156"/>
        <v>0</v>
      </c>
      <c r="LJV94" s="25">
        <f t="shared" si="1156"/>
        <v>0</v>
      </c>
      <c r="LJW94" s="25">
        <f t="shared" si="1156"/>
        <v>0</v>
      </c>
      <c r="LJX94" s="25">
        <f t="shared" si="1156"/>
        <v>0</v>
      </c>
      <c r="LJY94" s="25">
        <f t="shared" si="1156"/>
        <v>0</v>
      </c>
      <c r="LJZ94" s="25">
        <f t="shared" si="1156"/>
        <v>0</v>
      </c>
      <c r="LKA94" s="25">
        <f t="shared" si="1156"/>
        <v>0</v>
      </c>
      <c r="LKB94" s="25">
        <f t="shared" si="1156"/>
        <v>0</v>
      </c>
      <c r="LKC94" s="25">
        <f t="shared" si="1156"/>
        <v>0</v>
      </c>
      <c r="LKD94" s="25">
        <f t="shared" si="1156"/>
        <v>0</v>
      </c>
      <c r="LKE94" s="25">
        <f t="shared" si="1156"/>
        <v>0</v>
      </c>
      <c r="LKF94" s="25">
        <f t="shared" si="1156"/>
        <v>0</v>
      </c>
      <c r="LKG94" s="25">
        <f t="shared" si="1156"/>
        <v>0</v>
      </c>
      <c r="LKH94" s="25">
        <f t="shared" si="1156"/>
        <v>0</v>
      </c>
      <c r="LKI94" s="25">
        <f t="shared" si="1156"/>
        <v>0</v>
      </c>
      <c r="LKJ94" s="25">
        <f t="shared" si="1156"/>
        <v>0</v>
      </c>
      <c r="LKK94" s="25">
        <f t="shared" si="1156"/>
        <v>0</v>
      </c>
      <c r="LKL94" s="25">
        <f t="shared" si="1156"/>
        <v>0</v>
      </c>
      <c r="LKM94" s="25">
        <f t="shared" si="1156"/>
        <v>0</v>
      </c>
      <c r="LKN94" s="25">
        <f t="shared" si="1156"/>
        <v>0</v>
      </c>
      <c r="LKO94" s="25">
        <f t="shared" si="1156"/>
        <v>0</v>
      </c>
      <c r="LKP94" s="25">
        <f t="shared" si="1156"/>
        <v>0</v>
      </c>
      <c r="LKQ94" s="25">
        <f t="shared" si="1156"/>
        <v>0</v>
      </c>
      <c r="LKR94" s="25">
        <f t="shared" si="1156"/>
        <v>0</v>
      </c>
      <c r="LKS94" s="25">
        <f t="shared" si="1156"/>
        <v>0</v>
      </c>
      <c r="LKT94" s="25">
        <f t="shared" si="1156"/>
        <v>0</v>
      </c>
      <c r="LKU94" s="25">
        <f t="shared" si="1156"/>
        <v>0</v>
      </c>
      <c r="LKV94" s="25">
        <f t="shared" si="1156"/>
        <v>0</v>
      </c>
      <c r="LKW94" s="25">
        <f t="shared" si="1156"/>
        <v>0</v>
      </c>
      <c r="LKX94" s="25">
        <f t="shared" si="1156"/>
        <v>0</v>
      </c>
      <c r="LKY94" s="25">
        <f t="shared" si="1156"/>
        <v>0</v>
      </c>
      <c r="LKZ94" s="25">
        <f t="shared" si="1156"/>
        <v>0</v>
      </c>
      <c r="LLA94" s="25">
        <f t="shared" si="1156"/>
        <v>0</v>
      </c>
      <c r="LLB94" s="25">
        <f t="shared" si="1156"/>
        <v>0</v>
      </c>
      <c r="LLC94" s="25">
        <f t="shared" si="1156"/>
        <v>0</v>
      </c>
      <c r="LLD94" s="25">
        <f t="shared" si="1156"/>
        <v>0</v>
      </c>
      <c r="LLE94" s="25">
        <f t="shared" si="1156"/>
        <v>0</v>
      </c>
      <c r="LLF94" s="25">
        <f t="shared" si="1156"/>
        <v>0</v>
      </c>
      <c r="LLG94" s="25">
        <f t="shared" si="1156"/>
        <v>0</v>
      </c>
      <c r="LLH94" s="25">
        <f t="shared" si="1156"/>
        <v>0</v>
      </c>
      <c r="LLI94" s="25">
        <f t="shared" si="1156"/>
        <v>0</v>
      </c>
      <c r="LLJ94" s="25">
        <f t="shared" si="1156"/>
        <v>0</v>
      </c>
      <c r="LLK94" s="25">
        <f t="shared" si="1156"/>
        <v>0</v>
      </c>
      <c r="LLL94" s="25">
        <f t="shared" si="1156"/>
        <v>0</v>
      </c>
      <c r="LLM94" s="25">
        <f t="shared" si="1156"/>
        <v>0</v>
      </c>
      <c r="LLN94" s="25">
        <f t="shared" si="1156"/>
        <v>0</v>
      </c>
      <c r="LLO94" s="25">
        <f t="shared" si="1156"/>
        <v>0</v>
      </c>
      <c r="LLP94" s="25">
        <f t="shared" si="1156"/>
        <v>0</v>
      </c>
      <c r="LLQ94" s="25">
        <f t="shared" si="1156"/>
        <v>0</v>
      </c>
      <c r="LLR94" s="25">
        <f t="shared" si="1156"/>
        <v>0</v>
      </c>
      <c r="LLS94" s="25">
        <f t="shared" si="1156"/>
        <v>0</v>
      </c>
      <c r="LLT94" s="25">
        <f t="shared" si="1156"/>
        <v>0</v>
      </c>
      <c r="LLU94" s="25">
        <f t="shared" si="1156"/>
        <v>0</v>
      </c>
      <c r="LLV94" s="25">
        <f t="shared" si="1156"/>
        <v>0</v>
      </c>
      <c r="LLW94" s="25">
        <f t="shared" si="1156"/>
        <v>0</v>
      </c>
      <c r="LLX94" s="25">
        <f t="shared" si="1156"/>
        <v>0</v>
      </c>
      <c r="LLY94" s="25">
        <f t="shared" si="1156"/>
        <v>0</v>
      </c>
      <c r="LLZ94" s="25">
        <f t="shared" si="1156"/>
        <v>0</v>
      </c>
      <c r="LMA94" s="25">
        <f t="shared" si="1156"/>
        <v>0</v>
      </c>
      <c r="LMB94" s="25">
        <f t="shared" si="1156"/>
        <v>0</v>
      </c>
      <c r="LMC94" s="25">
        <f t="shared" ref="LMC94:LON94" si="1157">SUM(LMC87:LMC93)</f>
        <v>0</v>
      </c>
      <c r="LMD94" s="25">
        <f t="shared" si="1157"/>
        <v>0</v>
      </c>
      <c r="LME94" s="25">
        <f t="shared" si="1157"/>
        <v>0</v>
      </c>
      <c r="LMF94" s="25">
        <f t="shared" si="1157"/>
        <v>0</v>
      </c>
      <c r="LMG94" s="25">
        <f t="shared" si="1157"/>
        <v>0</v>
      </c>
      <c r="LMH94" s="25">
        <f t="shared" si="1157"/>
        <v>0</v>
      </c>
      <c r="LMI94" s="25">
        <f t="shared" si="1157"/>
        <v>0</v>
      </c>
      <c r="LMJ94" s="25">
        <f t="shared" si="1157"/>
        <v>0</v>
      </c>
      <c r="LMK94" s="25">
        <f t="shared" si="1157"/>
        <v>0</v>
      </c>
      <c r="LML94" s="25">
        <f t="shared" si="1157"/>
        <v>0</v>
      </c>
      <c r="LMM94" s="25">
        <f t="shared" si="1157"/>
        <v>0</v>
      </c>
      <c r="LMN94" s="25">
        <f t="shared" si="1157"/>
        <v>0</v>
      </c>
      <c r="LMO94" s="25">
        <f t="shared" si="1157"/>
        <v>0</v>
      </c>
      <c r="LMP94" s="25">
        <f t="shared" si="1157"/>
        <v>0</v>
      </c>
      <c r="LMQ94" s="25">
        <f t="shared" si="1157"/>
        <v>0</v>
      </c>
      <c r="LMR94" s="25">
        <f t="shared" si="1157"/>
        <v>0</v>
      </c>
      <c r="LMS94" s="25">
        <f t="shared" si="1157"/>
        <v>0</v>
      </c>
      <c r="LMT94" s="25">
        <f t="shared" si="1157"/>
        <v>0</v>
      </c>
      <c r="LMU94" s="25">
        <f t="shared" si="1157"/>
        <v>0</v>
      </c>
      <c r="LMV94" s="25">
        <f t="shared" si="1157"/>
        <v>0</v>
      </c>
      <c r="LMW94" s="25">
        <f t="shared" si="1157"/>
        <v>0</v>
      </c>
      <c r="LMX94" s="25">
        <f t="shared" si="1157"/>
        <v>0</v>
      </c>
      <c r="LMY94" s="25">
        <f t="shared" si="1157"/>
        <v>0</v>
      </c>
      <c r="LMZ94" s="25">
        <f t="shared" si="1157"/>
        <v>0</v>
      </c>
      <c r="LNA94" s="25">
        <f t="shared" si="1157"/>
        <v>0</v>
      </c>
      <c r="LNB94" s="25">
        <f t="shared" si="1157"/>
        <v>0</v>
      </c>
      <c r="LNC94" s="25">
        <f t="shared" si="1157"/>
        <v>0</v>
      </c>
      <c r="LND94" s="25">
        <f t="shared" si="1157"/>
        <v>0</v>
      </c>
      <c r="LNE94" s="25">
        <f t="shared" si="1157"/>
        <v>0</v>
      </c>
      <c r="LNF94" s="25">
        <f t="shared" si="1157"/>
        <v>0</v>
      </c>
      <c r="LNG94" s="25">
        <f t="shared" si="1157"/>
        <v>0</v>
      </c>
      <c r="LNH94" s="25">
        <f t="shared" si="1157"/>
        <v>0</v>
      </c>
      <c r="LNI94" s="25">
        <f t="shared" si="1157"/>
        <v>0</v>
      </c>
      <c r="LNJ94" s="25">
        <f t="shared" si="1157"/>
        <v>0</v>
      </c>
      <c r="LNK94" s="25">
        <f t="shared" si="1157"/>
        <v>0</v>
      </c>
      <c r="LNL94" s="25">
        <f t="shared" si="1157"/>
        <v>0</v>
      </c>
      <c r="LNM94" s="25">
        <f t="shared" si="1157"/>
        <v>0</v>
      </c>
      <c r="LNN94" s="25">
        <f t="shared" si="1157"/>
        <v>0</v>
      </c>
      <c r="LNO94" s="25">
        <f t="shared" si="1157"/>
        <v>0</v>
      </c>
      <c r="LNP94" s="25">
        <f t="shared" si="1157"/>
        <v>0</v>
      </c>
      <c r="LNQ94" s="25">
        <f t="shared" si="1157"/>
        <v>0</v>
      </c>
      <c r="LNR94" s="25">
        <f t="shared" si="1157"/>
        <v>0</v>
      </c>
      <c r="LNS94" s="25">
        <f t="shared" si="1157"/>
        <v>0</v>
      </c>
      <c r="LNT94" s="25">
        <f t="shared" si="1157"/>
        <v>0</v>
      </c>
      <c r="LNU94" s="25">
        <f t="shared" si="1157"/>
        <v>0</v>
      </c>
      <c r="LNV94" s="25">
        <f t="shared" si="1157"/>
        <v>0</v>
      </c>
      <c r="LNW94" s="25">
        <f t="shared" si="1157"/>
        <v>0</v>
      </c>
      <c r="LNX94" s="25">
        <f t="shared" si="1157"/>
        <v>0</v>
      </c>
      <c r="LNY94" s="25">
        <f t="shared" si="1157"/>
        <v>0</v>
      </c>
      <c r="LNZ94" s="25">
        <f t="shared" si="1157"/>
        <v>0</v>
      </c>
      <c r="LOA94" s="25">
        <f t="shared" si="1157"/>
        <v>0</v>
      </c>
      <c r="LOB94" s="25">
        <f t="shared" si="1157"/>
        <v>0</v>
      </c>
      <c r="LOC94" s="25">
        <f t="shared" si="1157"/>
        <v>0</v>
      </c>
      <c r="LOD94" s="25">
        <f t="shared" si="1157"/>
        <v>0</v>
      </c>
      <c r="LOE94" s="25">
        <f t="shared" si="1157"/>
        <v>0</v>
      </c>
      <c r="LOF94" s="25">
        <f t="shared" si="1157"/>
        <v>0</v>
      </c>
      <c r="LOG94" s="25">
        <f t="shared" si="1157"/>
        <v>0</v>
      </c>
      <c r="LOH94" s="25">
        <f t="shared" si="1157"/>
        <v>0</v>
      </c>
      <c r="LOI94" s="25">
        <f t="shared" si="1157"/>
        <v>0</v>
      </c>
      <c r="LOJ94" s="25">
        <f t="shared" si="1157"/>
        <v>0</v>
      </c>
      <c r="LOK94" s="25">
        <f t="shared" si="1157"/>
        <v>0</v>
      </c>
      <c r="LOL94" s="25">
        <f t="shared" si="1157"/>
        <v>0</v>
      </c>
      <c r="LOM94" s="25">
        <f t="shared" si="1157"/>
        <v>0</v>
      </c>
      <c r="LON94" s="25">
        <f t="shared" si="1157"/>
        <v>0</v>
      </c>
      <c r="LOO94" s="25">
        <f t="shared" ref="LOO94:LQZ94" si="1158">SUM(LOO87:LOO93)</f>
        <v>0</v>
      </c>
      <c r="LOP94" s="25">
        <f t="shared" si="1158"/>
        <v>0</v>
      </c>
      <c r="LOQ94" s="25">
        <f t="shared" si="1158"/>
        <v>0</v>
      </c>
      <c r="LOR94" s="25">
        <f t="shared" si="1158"/>
        <v>0</v>
      </c>
      <c r="LOS94" s="25">
        <f t="shared" si="1158"/>
        <v>0</v>
      </c>
      <c r="LOT94" s="25">
        <f t="shared" si="1158"/>
        <v>0</v>
      </c>
      <c r="LOU94" s="25">
        <f t="shared" si="1158"/>
        <v>0</v>
      </c>
      <c r="LOV94" s="25">
        <f t="shared" si="1158"/>
        <v>0</v>
      </c>
      <c r="LOW94" s="25">
        <f t="shared" si="1158"/>
        <v>0</v>
      </c>
      <c r="LOX94" s="25">
        <f t="shared" si="1158"/>
        <v>0</v>
      </c>
      <c r="LOY94" s="25">
        <f t="shared" si="1158"/>
        <v>0</v>
      </c>
      <c r="LOZ94" s="25">
        <f t="shared" si="1158"/>
        <v>0</v>
      </c>
      <c r="LPA94" s="25">
        <f t="shared" si="1158"/>
        <v>0</v>
      </c>
      <c r="LPB94" s="25">
        <f t="shared" si="1158"/>
        <v>0</v>
      </c>
      <c r="LPC94" s="25">
        <f t="shared" si="1158"/>
        <v>0</v>
      </c>
      <c r="LPD94" s="25">
        <f t="shared" si="1158"/>
        <v>0</v>
      </c>
      <c r="LPE94" s="25">
        <f t="shared" si="1158"/>
        <v>0</v>
      </c>
      <c r="LPF94" s="25">
        <f t="shared" si="1158"/>
        <v>0</v>
      </c>
      <c r="LPG94" s="25">
        <f t="shared" si="1158"/>
        <v>0</v>
      </c>
      <c r="LPH94" s="25">
        <f t="shared" si="1158"/>
        <v>0</v>
      </c>
      <c r="LPI94" s="25">
        <f t="shared" si="1158"/>
        <v>0</v>
      </c>
      <c r="LPJ94" s="25">
        <f t="shared" si="1158"/>
        <v>0</v>
      </c>
      <c r="LPK94" s="25">
        <f t="shared" si="1158"/>
        <v>0</v>
      </c>
      <c r="LPL94" s="25">
        <f t="shared" si="1158"/>
        <v>0</v>
      </c>
      <c r="LPM94" s="25">
        <f t="shared" si="1158"/>
        <v>0</v>
      </c>
      <c r="LPN94" s="25">
        <f t="shared" si="1158"/>
        <v>0</v>
      </c>
      <c r="LPO94" s="25">
        <f t="shared" si="1158"/>
        <v>0</v>
      </c>
      <c r="LPP94" s="25">
        <f t="shared" si="1158"/>
        <v>0</v>
      </c>
      <c r="LPQ94" s="25">
        <f t="shared" si="1158"/>
        <v>0</v>
      </c>
      <c r="LPR94" s="25">
        <f t="shared" si="1158"/>
        <v>0</v>
      </c>
      <c r="LPS94" s="25">
        <f t="shared" si="1158"/>
        <v>0</v>
      </c>
      <c r="LPT94" s="25">
        <f t="shared" si="1158"/>
        <v>0</v>
      </c>
      <c r="LPU94" s="25">
        <f t="shared" si="1158"/>
        <v>0</v>
      </c>
      <c r="LPV94" s="25">
        <f t="shared" si="1158"/>
        <v>0</v>
      </c>
      <c r="LPW94" s="25">
        <f t="shared" si="1158"/>
        <v>0</v>
      </c>
      <c r="LPX94" s="25">
        <f t="shared" si="1158"/>
        <v>0</v>
      </c>
      <c r="LPY94" s="25">
        <f t="shared" si="1158"/>
        <v>0</v>
      </c>
      <c r="LPZ94" s="25">
        <f t="shared" si="1158"/>
        <v>0</v>
      </c>
      <c r="LQA94" s="25">
        <f t="shared" si="1158"/>
        <v>0</v>
      </c>
      <c r="LQB94" s="25">
        <f t="shared" si="1158"/>
        <v>0</v>
      </c>
      <c r="LQC94" s="25">
        <f t="shared" si="1158"/>
        <v>0</v>
      </c>
      <c r="LQD94" s="25">
        <f t="shared" si="1158"/>
        <v>0</v>
      </c>
      <c r="LQE94" s="25">
        <f t="shared" si="1158"/>
        <v>0</v>
      </c>
      <c r="LQF94" s="25">
        <f t="shared" si="1158"/>
        <v>0</v>
      </c>
      <c r="LQG94" s="25">
        <f t="shared" si="1158"/>
        <v>0</v>
      </c>
      <c r="LQH94" s="25">
        <f t="shared" si="1158"/>
        <v>0</v>
      </c>
      <c r="LQI94" s="25">
        <f t="shared" si="1158"/>
        <v>0</v>
      </c>
      <c r="LQJ94" s="25">
        <f t="shared" si="1158"/>
        <v>0</v>
      </c>
      <c r="LQK94" s="25">
        <f t="shared" si="1158"/>
        <v>0</v>
      </c>
      <c r="LQL94" s="25">
        <f t="shared" si="1158"/>
        <v>0</v>
      </c>
      <c r="LQM94" s="25">
        <f t="shared" si="1158"/>
        <v>0</v>
      </c>
      <c r="LQN94" s="25">
        <f t="shared" si="1158"/>
        <v>0</v>
      </c>
      <c r="LQO94" s="25">
        <f t="shared" si="1158"/>
        <v>0</v>
      </c>
      <c r="LQP94" s="25">
        <f t="shared" si="1158"/>
        <v>0</v>
      </c>
      <c r="LQQ94" s="25">
        <f t="shared" si="1158"/>
        <v>0</v>
      </c>
      <c r="LQR94" s="25">
        <f t="shared" si="1158"/>
        <v>0</v>
      </c>
      <c r="LQS94" s="25">
        <f t="shared" si="1158"/>
        <v>0</v>
      </c>
      <c r="LQT94" s="25">
        <f t="shared" si="1158"/>
        <v>0</v>
      </c>
      <c r="LQU94" s="25">
        <f t="shared" si="1158"/>
        <v>0</v>
      </c>
      <c r="LQV94" s="25">
        <f t="shared" si="1158"/>
        <v>0</v>
      </c>
      <c r="LQW94" s="25">
        <f t="shared" si="1158"/>
        <v>0</v>
      </c>
      <c r="LQX94" s="25">
        <f t="shared" si="1158"/>
        <v>0</v>
      </c>
      <c r="LQY94" s="25">
        <f t="shared" si="1158"/>
        <v>0</v>
      </c>
      <c r="LQZ94" s="25">
        <f t="shared" si="1158"/>
        <v>0</v>
      </c>
      <c r="LRA94" s="25">
        <f t="shared" ref="LRA94:LTL94" si="1159">SUM(LRA87:LRA93)</f>
        <v>0</v>
      </c>
      <c r="LRB94" s="25">
        <f t="shared" si="1159"/>
        <v>0</v>
      </c>
      <c r="LRC94" s="25">
        <f t="shared" si="1159"/>
        <v>0</v>
      </c>
      <c r="LRD94" s="25">
        <f t="shared" si="1159"/>
        <v>0</v>
      </c>
      <c r="LRE94" s="25">
        <f t="shared" si="1159"/>
        <v>0</v>
      </c>
      <c r="LRF94" s="25">
        <f t="shared" si="1159"/>
        <v>0</v>
      </c>
      <c r="LRG94" s="25">
        <f t="shared" si="1159"/>
        <v>0</v>
      </c>
      <c r="LRH94" s="25">
        <f t="shared" si="1159"/>
        <v>0</v>
      </c>
      <c r="LRI94" s="25">
        <f t="shared" si="1159"/>
        <v>0</v>
      </c>
      <c r="LRJ94" s="25">
        <f t="shared" si="1159"/>
        <v>0</v>
      </c>
      <c r="LRK94" s="25">
        <f t="shared" si="1159"/>
        <v>0</v>
      </c>
      <c r="LRL94" s="25">
        <f t="shared" si="1159"/>
        <v>0</v>
      </c>
      <c r="LRM94" s="25">
        <f t="shared" si="1159"/>
        <v>0</v>
      </c>
      <c r="LRN94" s="25">
        <f t="shared" si="1159"/>
        <v>0</v>
      </c>
      <c r="LRO94" s="25">
        <f t="shared" si="1159"/>
        <v>0</v>
      </c>
      <c r="LRP94" s="25">
        <f t="shared" si="1159"/>
        <v>0</v>
      </c>
      <c r="LRQ94" s="25">
        <f t="shared" si="1159"/>
        <v>0</v>
      </c>
      <c r="LRR94" s="25">
        <f t="shared" si="1159"/>
        <v>0</v>
      </c>
      <c r="LRS94" s="25">
        <f t="shared" si="1159"/>
        <v>0</v>
      </c>
      <c r="LRT94" s="25">
        <f t="shared" si="1159"/>
        <v>0</v>
      </c>
      <c r="LRU94" s="25">
        <f t="shared" si="1159"/>
        <v>0</v>
      </c>
      <c r="LRV94" s="25">
        <f t="shared" si="1159"/>
        <v>0</v>
      </c>
      <c r="LRW94" s="25">
        <f t="shared" si="1159"/>
        <v>0</v>
      </c>
      <c r="LRX94" s="25">
        <f t="shared" si="1159"/>
        <v>0</v>
      </c>
      <c r="LRY94" s="25">
        <f t="shared" si="1159"/>
        <v>0</v>
      </c>
      <c r="LRZ94" s="25">
        <f t="shared" si="1159"/>
        <v>0</v>
      </c>
      <c r="LSA94" s="25">
        <f t="shared" si="1159"/>
        <v>0</v>
      </c>
      <c r="LSB94" s="25">
        <f t="shared" si="1159"/>
        <v>0</v>
      </c>
      <c r="LSC94" s="25">
        <f t="shared" si="1159"/>
        <v>0</v>
      </c>
      <c r="LSD94" s="25">
        <f t="shared" si="1159"/>
        <v>0</v>
      </c>
      <c r="LSE94" s="25">
        <f t="shared" si="1159"/>
        <v>0</v>
      </c>
      <c r="LSF94" s="25">
        <f t="shared" si="1159"/>
        <v>0</v>
      </c>
      <c r="LSG94" s="25">
        <f t="shared" si="1159"/>
        <v>0</v>
      </c>
      <c r="LSH94" s="25">
        <f t="shared" si="1159"/>
        <v>0</v>
      </c>
      <c r="LSI94" s="25">
        <f t="shared" si="1159"/>
        <v>0</v>
      </c>
      <c r="LSJ94" s="25">
        <f t="shared" si="1159"/>
        <v>0</v>
      </c>
      <c r="LSK94" s="25">
        <f t="shared" si="1159"/>
        <v>0</v>
      </c>
      <c r="LSL94" s="25">
        <f t="shared" si="1159"/>
        <v>0</v>
      </c>
      <c r="LSM94" s="25">
        <f t="shared" si="1159"/>
        <v>0</v>
      </c>
      <c r="LSN94" s="25">
        <f t="shared" si="1159"/>
        <v>0</v>
      </c>
      <c r="LSO94" s="25">
        <f t="shared" si="1159"/>
        <v>0</v>
      </c>
      <c r="LSP94" s="25">
        <f t="shared" si="1159"/>
        <v>0</v>
      </c>
      <c r="LSQ94" s="25">
        <f t="shared" si="1159"/>
        <v>0</v>
      </c>
      <c r="LSR94" s="25">
        <f t="shared" si="1159"/>
        <v>0</v>
      </c>
      <c r="LSS94" s="25">
        <f t="shared" si="1159"/>
        <v>0</v>
      </c>
      <c r="LST94" s="25">
        <f t="shared" si="1159"/>
        <v>0</v>
      </c>
      <c r="LSU94" s="25">
        <f t="shared" si="1159"/>
        <v>0</v>
      </c>
      <c r="LSV94" s="25">
        <f t="shared" si="1159"/>
        <v>0</v>
      </c>
      <c r="LSW94" s="25">
        <f t="shared" si="1159"/>
        <v>0</v>
      </c>
      <c r="LSX94" s="25">
        <f t="shared" si="1159"/>
        <v>0</v>
      </c>
      <c r="LSY94" s="25">
        <f t="shared" si="1159"/>
        <v>0</v>
      </c>
      <c r="LSZ94" s="25">
        <f t="shared" si="1159"/>
        <v>0</v>
      </c>
      <c r="LTA94" s="25">
        <f t="shared" si="1159"/>
        <v>0</v>
      </c>
      <c r="LTB94" s="25">
        <f t="shared" si="1159"/>
        <v>0</v>
      </c>
      <c r="LTC94" s="25">
        <f t="shared" si="1159"/>
        <v>0</v>
      </c>
      <c r="LTD94" s="25">
        <f t="shared" si="1159"/>
        <v>0</v>
      </c>
      <c r="LTE94" s="25">
        <f t="shared" si="1159"/>
        <v>0</v>
      </c>
      <c r="LTF94" s="25">
        <f t="shared" si="1159"/>
        <v>0</v>
      </c>
      <c r="LTG94" s="25">
        <f t="shared" si="1159"/>
        <v>0</v>
      </c>
      <c r="LTH94" s="25">
        <f t="shared" si="1159"/>
        <v>0</v>
      </c>
      <c r="LTI94" s="25">
        <f t="shared" si="1159"/>
        <v>0</v>
      </c>
      <c r="LTJ94" s="25">
        <f t="shared" si="1159"/>
        <v>0</v>
      </c>
      <c r="LTK94" s="25">
        <f t="shared" si="1159"/>
        <v>0</v>
      </c>
      <c r="LTL94" s="25">
        <f t="shared" si="1159"/>
        <v>0</v>
      </c>
      <c r="LTM94" s="25">
        <f t="shared" ref="LTM94:LVX94" si="1160">SUM(LTM87:LTM93)</f>
        <v>0</v>
      </c>
      <c r="LTN94" s="25">
        <f t="shared" si="1160"/>
        <v>0</v>
      </c>
      <c r="LTO94" s="25">
        <f t="shared" si="1160"/>
        <v>0</v>
      </c>
      <c r="LTP94" s="25">
        <f t="shared" si="1160"/>
        <v>0</v>
      </c>
      <c r="LTQ94" s="25">
        <f t="shared" si="1160"/>
        <v>0</v>
      </c>
      <c r="LTR94" s="25">
        <f t="shared" si="1160"/>
        <v>0</v>
      </c>
      <c r="LTS94" s="25">
        <f t="shared" si="1160"/>
        <v>0</v>
      </c>
      <c r="LTT94" s="25">
        <f t="shared" si="1160"/>
        <v>0</v>
      </c>
      <c r="LTU94" s="25">
        <f t="shared" si="1160"/>
        <v>0</v>
      </c>
      <c r="LTV94" s="25">
        <f t="shared" si="1160"/>
        <v>0</v>
      </c>
      <c r="LTW94" s="25">
        <f t="shared" si="1160"/>
        <v>0</v>
      </c>
      <c r="LTX94" s="25">
        <f t="shared" si="1160"/>
        <v>0</v>
      </c>
      <c r="LTY94" s="25">
        <f t="shared" si="1160"/>
        <v>0</v>
      </c>
      <c r="LTZ94" s="25">
        <f t="shared" si="1160"/>
        <v>0</v>
      </c>
      <c r="LUA94" s="25">
        <f t="shared" si="1160"/>
        <v>0</v>
      </c>
      <c r="LUB94" s="25">
        <f t="shared" si="1160"/>
        <v>0</v>
      </c>
      <c r="LUC94" s="25">
        <f t="shared" si="1160"/>
        <v>0</v>
      </c>
      <c r="LUD94" s="25">
        <f t="shared" si="1160"/>
        <v>0</v>
      </c>
      <c r="LUE94" s="25">
        <f t="shared" si="1160"/>
        <v>0</v>
      </c>
      <c r="LUF94" s="25">
        <f t="shared" si="1160"/>
        <v>0</v>
      </c>
      <c r="LUG94" s="25">
        <f t="shared" si="1160"/>
        <v>0</v>
      </c>
      <c r="LUH94" s="25">
        <f t="shared" si="1160"/>
        <v>0</v>
      </c>
      <c r="LUI94" s="25">
        <f t="shared" si="1160"/>
        <v>0</v>
      </c>
      <c r="LUJ94" s="25">
        <f t="shared" si="1160"/>
        <v>0</v>
      </c>
      <c r="LUK94" s="25">
        <f t="shared" si="1160"/>
        <v>0</v>
      </c>
      <c r="LUL94" s="25">
        <f t="shared" si="1160"/>
        <v>0</v>
      </c>
      <c r="LUM94" s="25">
        <f t="shared" si="1160"/>
        <v>0</v>
      </c>
      <c r="LUN94" s="25">
        <f t="shared" si="1160"/>
        <v>0</v>
      </c>
      <c r="LUO94" s="25">
        <f t="shared" si="1160"/>
        <v>0</v>
      </c>
      <c r="LUP94" s="25">
        <f t="shared" si="1160"/>
        <v>0</v>
      </c>
      <c r="LUQ94" s="25">
        <f t="shared" si="1160"/>
        <v>0</v>
      </c>
      <c r="LUR94" s="25">
        <f t="shared" si="1160"/>
        <v>0</v>
      </c>
      <c r="LUS94" s="25">
        <f t="shared" si="1160"/>
        <v>0</v>
      </c>
      <c r="LUT94" s="25">
        <f t="shared" si="1160"/>
        <v>0</v>
      </c>
      <c r="LUU94" s="25">
        <f t="shared" si="1160"/>
        <v>0</v>
      </c>
      <c r="LUV94" s="25">
        <f t="shared" si="1160"/>
        <v>0</v>
      </c>
      <c r="LUW94" s="25">
        <f t="shared" si="1160"/>
        <v>0</v>
      </c>
      <c r="LUX94" s="25">
        <f t="shared" si="1160"/>
        <v>0</v>
      </c>
      <c r="LUY94" s="25">
        <f t="shared" si="1160"/>
        <v>0</v>
      </c>
      <c r="LUZ94" s="25">
        <f t="shared" si="1160"/>
        <v>0</v>
      </c>
      <c r="LVA94" s="25">
        <f t="shared" si="1160"/>
        <v>0</v>
      </c>
      <c r="LVB94" s="25">
        <f t="shared" si="1160"/>
        <v>0</v>
      </c>
      <c r="LVC94" s="25">
        <f t="shared" si="1160"/>
        <v>0</v>
      </c>
      <c r="LVD94" s="25">
        <f t="shared" si="1160"/>
        <v>0</v>
      </c>
      <c r="LVE94" s="25">
        <f t="shared" si="1160"/>
        <v>0</v>
      </c>
      <c r="LVF94" s="25">
        <f t="shared" si="1160"/>
        <v>0</v>
      </c>
      <c r="LVG94" s="25">
        <f t="shared" si="1160"/>
        <v>0</v>
      </c>
      <c r="LVH94" s="25">
        <f t="shared" si="1160"/>
        <v>0</v>
      </c>
      <c r="LVI94" s="25">
        <f t="shared" si="1160"/>
        <v>0</v>
      </c>
      <c r="LVJ94" s="25">
        <f t="shared" si="1160"/>
        <v>0</v>
      </c>
      <c r="LVK94" s="25">
        <f t="shared" si="1160"/>
        <v>0</v>
      </c>
      <c r="LVL94" s="25">
        <f t="shared" si="1160"/>
        <v>0</v>
      </c>
      <c r="LVM94" s="25">
        <f t="shared" si="1160"/>
        <v>0</v>
      </c>
      <c r="LVN94" s="25">
        <f t="shared" si="1160"/>
        <v>0</v>
      </c>
      <c r="LVO94" s="25">
        <f t="shared" si="1160"/>
        <v>0</v>
      </c>
      <c r="LVP94" s="25">
        <f t="shared" si="1160"/>
        <v>0</v>
      </c>
      <c r="LVQ94" s="25">
        <f t="shared" si="1160"/>
        <v>0</v>
      </c>
      <c r="LVR94" s="25">
        <f t="shared" si="1160"/>
        <v>0</v>
      </c>
      <c r="LVS94" s="25">
        <f t="shared" si="1160"/>
        <v>0</v>
      </c>
      <c r="LVT94" s="25">
        <f t="shared" si="1160"/>
        <v>0</v>
      </c>
      <c r="LVU94" s="25">
        <f t="shared" si="1160"/>
        <v>0</v>
      </c>
      <c r="LVV94" s="25">
        <f t="shared" si="1160"/>
        <v>0</v>
      </c>
      <c r="LVW94" s="25">
        <f t="shared" si="1160"/>
        <v>0</v>
      </c>
      <c r="LVX94" s="25">
        <f t="shared" si="1160"/>
        <v>0</v>
      </c>
      <c r="LVY94" s="25">
        <f t="shared" ref="LVY94:LYJ94" si="1161">SUM(LVY87:LVY93)</f>
        <v>0</v>
      </c>
      <c r="LVZ94" s="25">
        <f t="shared" si="1161"/>
        <v>0</v>
      </c>
      <c r="LWA94" s="25">
        <f t="shared" si="1161"/>
        <v>0</v>
      </c>
      <c r="LWB94" s="25">
        <f t="shared" si="1161"/>
        <v>0</v>
      </c>
      <c r="LWC94" s="25">
        <f t="shared" si="1161"/>
        <v>0</v>
      </c>
      <c r="LWD94" s="25">
        <f t="shared" si="1161"/>
        <v>0</v>
      </c>
      <c r="LWE94" s="25">
        <f t="shared" si="1161"/>
        <v>0</v>
      </c>
      <c r="LWF94" s="25">
        <f t="shared" si="1161"/>
        <v>0</v>
      </c>
      <c r="LWG94" s="25">
        <f t="shared" si="1161"/>
        <v>0</v>
      </c>
      <c r="LWH94" s="25">
        <f t="shared" si="1161"/>
        <v>0</v>
      </c>
      <c r="LWI94" s="25">
        <f t="shared" si="1161"/>
        <v>0</v>
      </c>
      <c r="LWJ94" s="25">
        <f t="shared" si="1161"/>
        <v>0</v>
      </c>
      <c r="LWK94" s="25">
        <f t="shared" si="1161"/>
        <v>0</v>
      </c>
      <c r="LWL94" s="25">
        <f t="shared" si="1161"/>
        <v>0</v>
      </c>
      <c r="LWM94" s="25">
        <f t="shared" si="1161"/>
        <v>0</v>
      </c>
      <c r="LWN94" s="25">
        <f t="shared" si="1161"/>
        <v>0</v>
      </c>
      <c r="LWO94" s="25">
        <f t="shared" si="1161"/>
        <v>0</v>
      </c>
      <c r="LWP94" s="25">
        <f t="shared" si="1161"/>
        <v>0</v>
      </c>
      <c r="LWQ94" s="25">
        <f t="shared" si="1161"/>
        <v>0</v>
      </c>
      <c r="LWR94" s="25">
        <f t="shared" si="1161"/>
        <v>0</v>
      </c>
      <c r="LWS94" s="25">
        <f t="shared" si="1161"/>
        <v>0</v>
      </c>
      <c r="LWT94" s="25">
        <f t="shared" si="1161"/>
        <v>0</v>
      </c>
      <c r="LWU94" s="25">
        <f t="shared" si="1161"/>
        <v>0</v>
      </c>
      <c r="LWV94" s="25">
        <f t="shared" si="1161"/>
        <v>0</v>
      </c>
      <c r="LWW94" s="25">
        <f t="shared" si="1161"/>
        <v>0</v>
      </c>
      <c r="LWX94" s="25">
        <f t="shared" si="1161"/>
        <v>0</v>
      </c>
      <c r="LWY94" s="25">
        <f t="shared" si="1161"/>
        <v>0</v>
      </c>
      <c r="LWZ94" s="25">
        <f t="shared" si="1161"/>
        <v>0</v>
      </c>
      <c r="LXA94" s="25">
        <f t="shared" si="1161"/>
        <v>0</v>
      </c>
      <c r="LXB94" s="25">
        <f t="shared" si="1161"/>
        <v>0</v>
      </c>
      <c r="LXC94" s="25">
        <f t="shared" si="1161"/>
        <v>0</v>
      </c>
      <c r="LXD94" s="25">
        <f t="shared" si="1161"/>
        <v>0</v>
      </c>
      <c r="LXE94" s="25">
        <f t="shared" si="1161"/>
        <v>0</v>
      </c>
      <c r="LXF94" s="25">
        <f t="shared" si="1161"/>
        <v>0</v>
      </c>
      <c r="LXG94" s="25">
        <f t="shared" si="1161"/>
        <v>0</v>
      </c>
      <c r="LXH94" s="25">
        <f t="shared" si="1161"/>
        <v>0</v>
      </c>
      <c r="LXI94" s="25">
        <f t="shared" si="1161"/>
        <v>0</v>
      </c>
      <c r="LXJ94" s="25">
        <f t="shared" si="1161"/>
        <v>0</v>
      </c>
      <c r="LXK94" s="25">
        <f t="shared" si="1161"/>
        <v>0</v>
      </c>
      <c r="LXL94" s="25">
        <f t="shared" si="1161"/>
        <v>0</v>
      </c>
      <c r="LXM94" s="25">
        <f t="shared" si="1161"/>
        <v>0</v>
      </c>
      <c r="LXN94" s="25">
        <f t="shared" si="1161"/>
        <v>0</v>
      </c>
      <c r="LXO94" s="25">
        <f t="shared" si="1161"/>
        <v>0</v>
      </c>
      <c r="LXP94" s="25">
        <f t="shared" si="1161"/>
        <v>0</v>
      </c>
      <c r="LXQ94" s="25">
        <f t="shared" si="1161"/>
        <v>0</v>
      </c>
      <c r="LXR94" s="25">
        <f t="shared" si="1161"/>
        <v>0</v>
      </c>
      <c r="LXS94" s="25">
        <f t="shared" si="1161"/>
        <v>0</v>
      </c>
      <c r="LXT94" s="25">
        <f t="shared" si="1161"/>
        <v>0</v>
      </c>
      <c r="LXU94" s="25">
        <f t="shared" si="1161"/>
        <v>0</v>
      </c>
      <c r="LXV94" s="25">
        <f t="shared" si="1161"/>
        <v>0</v>
      </c>
      <c r="LXW94" s="25">
        <f t="shared" si="1161"/>
        <v>0</v>
      </c>
      <c r="LXX94" s="25">
        <f t="shared" si="1161"/>
        <v>0</v>
      </c>
      <c r="LXY94" s="25">
        <f t="shared" si="1161"/>
        <v>0</v>
      </c>
      <c r="LXZ94" s="25">
        <f t="shared" si="1161"/>
        <v>0</v>
      </c>
      <c r="LYA94" s="25">
        <f t="shared" si="1161"/>
        <v>0</v>
      </c>
      <c r="LYB94" s="25">
        <f t="shared" si="1161"/>
        <v>0</v>
      </c>
      <c r="LYC94" s="25">
        <f t="shared" si="1161"/>
        <v>0</v>
      </c>
      <c r="LYD94" s="25">
        <f t="shared" si="1161"/>
        <v>0</v>
      </c>
      <c r="LYE94" s="25">
        <f t="shared" si="1161"/>
        <v>0</v>
      </c>
      <c r="LYF94" s="25">
        <f t="shared" si="1161"/>
        <v>0</v>
      </c>
      <c r="LYG94" s="25">
        <f t="shared" si="1161"/>
        <v>0</v>
      </c>
      <c r="LYH94" s="25">
        <f t="shared" si="1161"/>
        <v>0</v>
      </c>
      <c r="LYI94" s="25">
        <f t="shared" si="1161"/>
        <v>0</v>
      </c>
      <c r="LYJ94" s="25">
        <f t="shared" si="1161"/>
        <v>0</v>
      </c>
      <c r="LYK94" s="25">
        <f t="shared" ref="LYK94:MAV94" si="1162">SUM(LYK87:LYK93)</f>
        <v>0</v>
      </c>
      <c r="LYL94" s="25">
        <f t="shared" si="1162"/>
        <v>0</v>
      </c>
      <c r="LYM94" s="25">
        <f t="shared" si="1162"/>
        <v>0</v>
      </c>
      <c r="LYN94" s="25">
        <f t="shared" si="1162"/>
        <v>0</v>
      </c>
      <c r="LYO94" s="25">
        <f t="shared" si="1162"/>
        <v>0</v>
      </c>
      <c r="LYP94" s="25">
        <f t="shared" si="1162"/>
        <v>0</v>
      </c>
      <c r="LYQ94" s="25">
        <f t="shared" si="1162"/>
        <v>0</v>
      </c>
      <c r="LYR94" s="25">
        <f t="shared" si="1162"/>
        <v>0</v>
      </c>
      <c r="LYS94" s="25">
        <f t="shared" si="1162"/>
        <v>0</v>
      </c>
      <c r="LYT94" s="25">
        <f t="shared" si="1162"/>
        <v>0</v>
      </c>
      <c r="LYU94" s="25">
        <f t="shared" si="1162"/>
        <v>0</v>
      </c>
      <c r="LYV94" s="25">
        <f t="shared" si="1162"/>
        <v>0</v>
      </c>
      <c r="LYW94" s="25">
        <f t="shared" si="1162"/>
        <v>0</v>
      </c>
      <c r="LYX94" s="25">
        <f t="shared" si="1162"/>
        <v>0</v>
      </c>
      <c r="LYY94" s="25">
        <f t="shared" si="1162"/>
        <v>0</v>
      </c>
      <c r="LYZ94" s="25">
        <f t="shared" si="1162"/>
        <v>0</v>
      </c>
      <c r="LZA94" s="25">
        <f t="shared" si="1162"/>
        <v>0</v>
      </c>
      <c r="LZB94" s="25">
        <f t="shared" si="1162"/>
        <v>0</v>
      </c>
      <c r="LZC94" s="25">
        <f t="shared" si="1162"/>
        <v>0</v>
      </c>
      <c r="LZD94" s="25">
        <f t="shared" si="1162"/>
        <v>0</v>
      </c>
      <c r="LZE94" s="25">
        <f t="shared" si="1162"/>
        <v>0</v>
      </c>
      <c r="LZF94" s="25">
        <f t="shared" si="1162"/>
        <v>0</v>
      </c>
      <c r="LZG94" s="25">
        <f t="shared" si="1162"/>
        <v>0</v>
      </c>
      <c r="LZH94" s="25">
        <f t="shared" si="1162"/>
        <v>0</v>
      </c>
      <c r="LZI94" s="25">
        <f t="shared" si="1162"/>
        <v>0</v>
      </c>
      <c r="LZJ94" s="25">
        <f t="shared" si="1162"/>
        <v>0</v>
      </c>
      <c r="LZK94" s="25">
        <f t="shared" si="1162"/>
        <v>0</v>
      </c>
      <c r="LZL94" s="25">
        <f t="shared" si="1162"/>
        <v>0</v>
      </c>
      <c r="LZM94" s="25">
        <f t="shared" si="1162"/>
        <v>0</v>
      </c>
      <c r="LZN94" s="25">
        <f t="shared" si="1162"/>
        <v>0</v>
      </c>
      <c r="LZO94" s="25">
        <f t="shared" si="1162"/>
        <v>0</v>
      </c>
      <c r="LZP94" s="25">
        <f t="shared" si="1162"/>
        <v>0</v>
      </c>
      <c r="LZQ94" s="25">
        <f t="shared" si="1162"/>
        <v>0</v>
      </c>
      <c r="LZR94" s="25">
        <f t="shared" si="1162"/>
        <v>0</v>
      </c>
      <c r="LZS94" s="25">
        <f t="shared" si="1162"/>
        <v>0</v>
      </c>
      <c r="LZT94" s="25">
        <f t="shared" si="1162"/>
        <v>0</v>
      </c>
      <c r="LZU94" s="25">
        <f t="shared" si="1162"/>
        <v>0</v>
      </c>
      <c r="LZV94" s="25">
        <f t="shared" si="1162"/>
        <v>0</v>
      </c>
      <c r="LZW94" s="25">
        <f t="shared" si="1162"/>
        <v>0</v>
      </c>
      <c r="LZX94" s="25">
        <f t="shared" si="1162"/>
        <v>0</v>
      </c>
      <c r="LZY94" s="25">
        <f t="shared" si="1162"/>
        <v>0</v>
      </c>
      <c r="LZZ94" s="25">
        <f t="shared" si="1162"/>
        <v>0</v>
      </c>
      <c r="MAA94" s="25">
        <f t="shared" si="1162"/>
        <v>0</v>
      </c>
      <c r="MAB94" s="25">
        <f t="shared" si="1162"/>
        <v>0</v>
      </c>
      <c r="MAC94" s="25">
        <f t="shared" si="1162"/>
        <v>0</v>
      </c>
      <c r="MAD94" s="25">
        <f t="shared" si="1162"/>
        <v>0</v>
      </c>
      <c r="MAE94" s="25">
        <f t="shared" si="1162"/>
        <v>0</v>
      </c>
      <c r="MAF94" s="25">
        <f t="shared" si="1162"/>
        <v>0</v>
      </c>
      <c r="MAG94" s="25">
        <f t="shared" si="1162"/>
        <v>0</v>
      </c>
      <c r="MAH94" s="25">
        <f t="shared" si="1162"/>
        <v>0</v>
      </c>
      <c r="MAI94" s="25">
        <f t="shared" si="1162"/>
        <v>0</v>
      </c>
      <c r="MAJ94" s="25">
        <f t="shared" si="1162"/>
        <v>0</v>
      </c>
      <c r="MAK94" s="25">
        <f t="shared" si="1162"/>
        <v>0</v>
      </c>
      <c r="MAL94" s="25">
        <f t="shared" si="1162"/>
        <v>0</v>
      </c>
      <c r="MAM94" s="25">
        <f t="shared" si="1162"/>
        <v>0</v>
      </c>
      <c r="MAN94" s="25">
        <f t="shared" si="1162"/>
        <v>0</v>
      </c>
      <c r="MAO94" s="25">
        <f t="shared" si="1162"/>
        <v>0</v>
      </c>
      <c r="MAP94" s="25">
        <f t="shared" si="1162"/>
        <v>0</v>
      </c>
      <c r="MAQ94" s="25">
        <f t="shared" si="1162"/>
        <v>0</v>
      </c>
      <c r="MAR94" s="25">
        <f t="shared" si="1162"/>
        <v>0</v>
      </c>
      <c r="MAS94" s="25">
        <f t="shared" si="1162"/>
        <v>0</v>
      </c>
      <c r="MAT94" s="25">
        <f t="shared" si="1162"/>
        <v>0</v>
      </c>
      <c r="MAU94" s="25">
        <f t="shared" si="1162"/>
        <v>0</v>
      </c>
      <c r="MAV94" s="25">
        <f t="shared" si="1162"/>
        <v>0</v>
      </c>
      <c r="MAW94" s="25">
        <f t="shared" ref="MAW94:MDH94" si="1163">SUM(MAW87:MAW93)</f>
        <v>0</v>
      </c>
      <c r="MAX94" s="25">
        <f t="shared" si="1163"/>
        <v>0</v>
      </c>
      <c r="MAY94" s="25">
        <f t="shared" si="1163"/>
        <v>0</v>
      </c>
      <c r="MAZ94" s="25">
        <f t="shared" si="1163"/>
        <v>0</v>
      </c>
      <c r="MBA94" s="25">
        <f t="shared" si="1163"/>
        <v>0</v>
      </c>
      <c r="MBB94" s="25">
        <f t="shared" si="1163"/>
        <v>0</v>
      </c>
      <c r="MBC94" s="25">
        <f t="shared" si="1163"/>
        <v>0</v>
      </c>
      <c r="MBD94" s="25">
        <f t="shared" si="1163"/>
        <v>0</v>
      </c>
      <c r="MBE94" s="25">
        <f t="shared" si="1163"/>
        <v>0</v>
      </c>
      <c r="MBF94" s="25">
        <f t="shared" si="1163"/>
        <v>0</v>
      </c>
      <c r="MBG94" s="25">
        <f t="shared" si="1163"/>
        <v>0</v>
      </c>
      <c r="MBH94" s="25">
        <f t="shared" si="1163"/>
        <v>0</v>
      </c>
      <c r="MBI94" s="25">
        <f t="shared" si="1163"/>
        <v>0</v>
      </c>
      <c r="MBJ94" s="25">
        <f t="shared" si="1163"/>
        <v>0</v>
      </c>
      <c r="MBK94" s="25">
        <f t="shared" si="1163"/>
        <v>0</v>
      </c>
      <c r="MBL94" s="25">
        <f t="shared" si="1163"/>
        <v>0</v>
      </c>
      <c r="MBM94" s="25">
        <f t="shared" si="1163"/>
        <v>0</v>
      </c>
      <c r="MBN94" s="25">
        <f t="shared" si="1163"/>
        <v>0</v>
      </c>
      <c r="MBO94" s="25">
        <f t="shared" si="1163"/>
        <v>0</v>
      </c>
      <c r="MBP94" s="25">
        <f t="shared" si="1163"/>
        <v>0</v>
      </c>
      <c r="MBQ94" s="25">
        <f t="shared" si="1163"/>
        <v>0</v>
      </c>
      <c r="MBR94" s="25">
        <f t="shared" si="1163"/>
        <v>0</v>
      </c>
      <c r="MBS94" s="25">
        <f t="shared" si="1163"/>
        <v>0</v>
      </c>
      <c r="MBT94" s="25">
        <f t="shared" si="1163"/>
        <v>0</v>
      </c>
      <c r="MBU94" s="25">
        <f t="shared" si="1163"/>
        <v>0</v>
      </c>
      <c r="MBV94" s="25">
        <f t="shared" si="1163"/>
        <v>0</v>
      </c>
      <c r="MBW94" s="25">
        <f t="shared" si="1163"/>
        <v>0</v>
      </c>
      <c r="MBX94" s="25">
        <f t="shared" si="1163"/>
        <v>0</v>
      </c>
      <c r="MBY94" s="25">
        <f t="shared" si="1163"/>
        <v>0</v>
      </c>
      <c r="MBZ94" s="25">
        <f t="shared" si="1163"/>
        <v>0</v>
      </c>
      <c r="MCA94" s="25">
        <f t="shared" si="1163"/>
        <v>0</v>
      </c>
      <c r="MCB94" s="25">
        <f t="shared" si="1163"/>
        <v>0</v>
      </c>
      <c r="MCC94" s="25">
        <f t="shared" si="1163"/>
        <v>0</v>
      </c>
      <c r="MCD94" s="25">
        <f t="shared" si="1163"/>
        <v>0</v>
      </c>
      <c r="MCE94" s="25">
        <f t="shared" si="1163"/>
        <v>0</v>
      </c>
      <c r="MCF94" s="25">
        <f t="shared" si="1163"/>
        <v>0</v>
      </c>
      <c r="MCG94" s="25">
        <f t="shared" si="1163"/>
        <v>0</v>
      </c>
      <c r="MCH94" s="25">
        <f t="shared" si="1163"/>
        <v>0</v>
      </c>
      <c r="MCI94" s="25">
        <f t="shared" si="1163"/>
        <v>0</v>
      </c>
      <c r="MCJ94" s="25">
        <f t="shared" si="1163"/>
        <v>0</v>
      </c>
      <c r="MCK94" s="25">
        <f t="shared" si="1163"/>
        <v>0</v>
      </c>
      <c r="MCL94" s="25">
        <f t="shared" si="1163"/>
        <v>0</v>
      </c>
      <c r="MCM94" s="25">
        <f t="shared" si="1163"/>
        <v>0</v>
      </c>
      <c r="MCN94" s="25">
        <f t="shared" si="1163"/>
        <v>0</v>
      </c>
      <c r="MCO94" s="25">
        <f t="shared" si="1163"/>
        <v>0</v>
      </c>
      <c r="MCP94" s="25">
        <f t="shared" si="1163"/>
        <v>0</v>
      </c>
      <c r="MCQ94" s="25">
        <f t="shared" si="1163"/>
        <v>0</v>
      </c>
      <c r="MCR94" s="25">
        <f t="shared" si="1163"/>
        <v>0</v>
      </c>
      <c r="MCS94" s="25">
        <f t="shared" si="1163"/>
        <v>0</v>
      </c>
      <c r="MCT94" s="25">
        <f t="shared" si="1163"/>
        <v>0</v>
      </c>
      <c r="MCU94" s="25">
        <f t="shared" si="1163"/>
        <v>0</v>
      </c>
      <c r="MCV94" s="25">
        <f t="shared" si="1163"/>
        <v>0</v>
      </c>
      <c r="MCW94" s="25">
        <f t="shared" si="1163"/>
        <v>0</v>
      </c>
      <c r="MCX94" s="25">
        <f t="shared" si="1163"/>
        <v>0</v>
      </c>
      <c r="MCY94" s="25">
        <f t="shared" si="1163"/>
        <v>0</v>
      </c>
      <c r="MCZ94" s="25">
        <f t="shared" si="1163"/>
        <v>0</v>
      </c>
      <c r="MDA94" s="25">
        <f t="shared" si="1163"/>
        <v>0</v>
      </c>
      <c r="MDB94" s="25">
        <f t="shared" si="1163"/>
        <v>0</v>
      </c>
      <c r="MDC94" s="25">
        <f t="shared" si="1163"/>
        <v>0</v>
      </c>
      <c r="MDD94" s="25">
        <f t="shared" si="1163"/>
        <v>0</v>
      </c>
      <c r="MDE94" s="25">
        <f t="shared" si="1163"/>
        <v>0</v>
      </c>
      <c r="MDF94" s="25">
        <f t="shared" si="1163"/>
        <v>0</v>
      </c>
      <c r="MDG94" s="25">
        <f t="shared" si="1163"/>
        <v>0</v>
      </c>
      <c r="MDH94" s="25">
        <f t="shared" si="1163"/>
        <v>0</v>
      </c>
      <c r="MDI94" s="25">
        <f t="shared" ref="MDI94:MFT94" si="1164">SUM(MDI87:MDI93)</f>
        <v>0</v>
      </c>
      <c r="MDJ94" s="25">
        <f t="shared" si="1164"/>
        <v>0</v>
      </c>
      <c r="MDK94" s="25">
        <f t="shared" si="1164"/>
        <v>0</v>
      </c>
      <c r="MDL94" s="25">
        <f t="shared" si="1164"/>
        <v>0</v>
      </c>
      <c r="MDM94" s="25">
        <f t="shared" si="1164"/>
        <v>0</v>
      </c>
      <c r="MDN94" s="25">
        <f t="shared" si="1164"/>
        <v>0</v>
      </c>
      <c r="MDO94" s="25">
        <f t="shared" si="1164"/>
        <v>0</v>
      </c>
      <c r="MDP94" s="25">
        <f t="shared" si="1164"/>
        <v>0</v>
      </c>
      <c r="MDQ94" s="25">
        <f t="shared" si="1164"/>
        <v>0</v>
      </c>
      <c r="MDR94" s="25">
        <f t="shared" si="1164"/>
        <v>0</v>
      </c>
      <c r="MDS94" s="25">
        <f t="shared" si="1164"/>
        <v>0</v>
      </c>
      <c r="MDT94" s="25">
        <f t="shared" si="1164"/>
        <v>0</v>
      </c>
      <c r="MDU94" s="25">
        <f t="shared" si="1164"/>
        <v>0</v>
      </c>
      <c r="MDV94" s="25">
        <f t="shared" si="1164"/>
        <v>0</v>
      </c>
      <c r="MDW94" s="25">
        <f t="shared" si="1164"/>
        <v>0</v>
      </c>
      <c r="MDX94" s="25">
        <f t="shared" si="1164"/>
        <v>0</v>
      </c>
      <c r="MDY94" s="25">
        <f t="shared" si="1164"/>
        <v>0</v>
      </c>
      <c r="MDZ94" s="25">
        <f t="shared" si="1164"/>
        <v>0</v>
      </c>
      <c r="MEA94" s="25">
        <f t="shared" si="1164"/>
        <v>0</v>
      </c>
      <c r="MEB94" s="25">
        <f t="shared" si="1164"/>
        <v>0</v>
      </c>
      <c r="MEC94" s="25">
        <f t="shared" si="1164"/>
        <v>0</v>
      </c>
      <c r="MED94" s="25">
        <f t="shared" si="1164"/>
        <v>0</v>
      </c>
      <c r="MEE94" s="25">
        <f t="shared" si="1164"/>
        <v>0</v>
      </c>
      <c r="MEF94" s="25">
        <f t="shared" si="1164"/>
        <v>0</v>
      </c>
      <c r="MEG94" s="25">
        <f t="shared" si="1164"/>
        <v>0</v>
      </c>
      <c r="MEH94" s="25">
        <f t="shared" si="1164"/>
        <v>0</v>
      </c>
      <c r="MEI94" s="25">
        <f t="shared" si="1164"/>
        <v>0</v>
      </c>
      <c r="MEJ94" s="25">
        <f t="shared" si="1164"/>
        <v>0</v>
      </c>
      <c r="MEK94" s="25">
        <f t="shared" si="1164"/>
        <v>0</v>
      </c>
      <c r="MEL94" s="25">
        <f t="shared" si="1164"/>
        <v>0</v>
      </c>
      <c r="MEM94" s="25">
        <f t="shared" si="1164"/>
        <v>0</v>
      </c>
      <c r="MEN94" s="25">
        <f t="shared" si="1164"/>
        <v>0</v>
      </c>
      <c r="MEO94" s="25">
        <f t="shared" si="1164"/>
        <v>0</v>
      </c>
      <c r="MEP94" s="25">
        <f t="shared" si="1164"/>
        <v>0</v>
      </c>
      <c r="MEQ94" s="25">
        <f t="shared" si="1164"/>
        <v>0</v>
      </c>
      <c r="MER94" s="25">
        <f t="shared" si="1164"/>
        <v>0</v>
      </c>
      <c r="MES94" s="25">
        <f t="shared" si="1164"/>
        <v>0</v>
      </c>
      <c r="MET94" s="25">
        <f t="shared" si="1164"/>
        <v>0</v>
      </c>
      <c r="MEU94" s="25">
        <f t="shared" si="1164"/>
        <v>0</v>
      </c>
      <c r="MEV94" s="25">
        <f t="shared" si="1164"/>
        <v>0</v>
      </c>
      <c r="MEW94" s="25">
        <f t="shared" si="1164"/>
        <v>0</v>
      </c>
      <c r="MEX94" s="25">
        <f t="shared" si="1164"/>
        <v>0</v>
      </c>
      <c r="MEY94" s="25">
        <f t="shared" si="1164"/>
        <v>0</v>
      </c>
      <c r="MEZ94" s="25">
        <f t="shared" si="1164"/>
        <v>0</v>
      </c>
      <c r="MFA94" s="25">
        <f t="shared" si="1164"/>
        <v>0</v>
      </c>
      <c r="MFB94" s="25">
        <f t="shared" si="1164"/>
        <v>0</v>
      </c>
      <c r="MFC94" s="25">
        <f t="shared" si="1164"/>
        <v>0</v>
      </c>
      <c r="MFD94" s="25">
        <f t="shared" si="1164"/>
        <v>0</v>
      </c>
      <c r="MFE94" s="25">
        <f t="shared" si="1164"/>
        <v>0</v>
      </c>
      <c r="MFF94" s="25">
        <f t="shared" si="1164"/>
        <v>0</v>
      </c>
      <c r="MFG94" s="25">
        <f t="shared" si="1164"/>
        <v>0</v>
      </c>
      <c r="MFH94" s="25">
        <f t="shared" si="1164"/>
        <v>0</v>
      </c>
      <c r="MFI94" s="25">
        <f t="shared" si="1164"/>
        <v>0</v>
      </c>
      <c r="MFJ94" s="25">
        <f t="shared" si="1164"/>
        <v>0</v>
      </c>
      <c r="MFK94" s="25">
        <f t="shared" si="1164"/>
        <v>0</v>
      </c>
      <c r="MFL94" s="25">
        <f t="shared" si="1164"/>
        <v>0</v>
      </c>
      <c r="MFM94" s="25">
        <f t="shared" si="1164"/>
        <v>0</v>
      </c>
      <c r="MFN94" s="25">
        <f t="shared" si="1164"/>
        <v>0</v>
      </c>
      <c r="MFO94" s="25">
        <f t="shared" si="1164"/>
        <v>0</v>
      </c>
      <c r="MFP94" s="25">
        <f t="shared" si="1164"/>
        <v>0</v>
      </c>
      <c r="MFQ94" s="25">
        <f t="shared" si="1164"/>
        <v>0</v>
      </c>
      <c r="MFR94" s="25">
        <f t="shared" si="1164"/>
        <v>0</v>
      </c>
      <c r="MFS94" s="25">
        <f t="shared" si="1164"/>
        <v>0</v>
      </c>
      <c r="MFT94" s="25">
        <f t="shared" si="1164"/>
        <v>0</v>
      </c>
      <c r="MFU94" s="25">
        <f t="shared" ref="MFU94:MIF94" si="1165">SUM(MFU87:MFU93)</f>
        <v>0</v>
      </c>
      <c r="MFV94" s="25">
        <f t="shared" si="1165"/>
        <v>0</v>
      </c>
      <c r="MFW94" s="25">
        <f t="shared" si="1165"/>
        <v>0</v>
      </c>
      <c r="MFX94" s="25">
        <f t="shared" si="1165"/>
        <v>0</v>
      </c>
      <c r="MFY94" s="25">
        <f t="shared" si="1165"/>
        <v>0</v>
      </c>
      <c r="MFZ94" s="25">
        <f t="shared" si="1165"/>
        <v>0</v>
      </c>
      <c r="MGA94" s="25">
        <f t="shared" si="1165"/>
        <v>0</v>
      </c>
      <c r="MGB94" s="25">
        <f t="shared" si="1165"/>
        <v>0</v>
      </c>
      <c r="MGC94" s="25">
        <f t="shared" si="1165"/>
        <v>0</v>
      </c>
      <c r="MGD94" s="25">
        <f t="shared" si="1165"/>
        <v>0</v>
      </c>
      <c r="MGE94" s="25">
        <f t="shared" si="1165"/>
        <v>0</v>
      </c>
      <c r="MGF94" s="25">
        <f t="shared" si="1165"/>
        <v>0</v>
      </c>
      <c r="MGG94" s="25">
        <f t="shared" si="1165"/>
        <v>0</v>
      </c>
      <c r="MGH94" s="25">
        <f t="shared" si="1165"/>
        <v>0</v>
      </c>
      <c r="MGI94" s="25">
        <f t="shared" si="1165"/>
        <v>0</v>
      </c>
      <c r="MGJ94" s="25">
        <f t="shared" si="1165"/>
        <v>0</v>
      </c>
      <c r="MGK94" s="25">
        <f t="shared" si="1165"/>
        <v>0</v>
      </c>
      <c r="MGL94" s="25">
        <f t="shared" si="1165"/>
        <v>0</v>
      </c>
      <c r="MGM94" s="25">
        <f t="shared" si="1165"/>
        <v>0</v>
      </c>
      <c r="MGN94" s="25">
        <f t="shared" si="1165"/>
        <v>0</v>
      </c>
      <c r="MGO94" s="25">
        <f t="shared" si="1165"/>
        <v>0</v>
      </c>
      <c r="MGP94" s="25">
        <f t="shared" si="1165"/>
        <v>0</v>
      </c>
      <c r="MGQ94" s="25">
        <f t="shared" si="1165"/>
        <v>0</v>
      </c>
      <c r="MGR94" s="25">
        <f t="shared" si="1165"/>
        <v>0</v>
      </c>
      <c r="MGS94" s="25">
        <f t="shared" si="1165"/>
        <v>0</v>
      </c>
      <c r="MGT94" s="25">
        <f t="shared" si="1165"/>
        <v>0</v>
      </c>
      <c r="MGU94" s="25">
        <f t="shared" si="1165"/>
        <v>0</v>
      </c>
      <c r="MGV94" s="25">
        <f t="shared" si="1165"/>
        <v>0</v>
      </c>
      <c r="MGW94" s="25">
        <f t="shared" si="1165"/>
        <v>0</v>
      </c>
      <c r="MGX94" s="25">
        <f t="shared" si="1165"/>
        <v>0</v>
      </c>
      <c r="MGY94" s="25">
        <f t="shared" si="1165"/>
        <v>0</v>
      </c>
      <c r="MGZ94" s="25">
        <f t="shared" si="1165"/>
        <v>0</v>
      </c>
      <c r="MHA94" s="25">
        <f t="shared" si="1165"/>
        <v>0</v>
      </c>
      <c r="MHB94" s="25">
        <f t="shared" si="1165"/>
        <v>0</v>
      </c>
      <c r="MHC94" s="25">
        <f t="shared" si="1165"/>
        <v>0</v>
      </c>
      <c r="MHD94" s="25">
        <f t="shared" si="1165"/>
        <v>0</v>
      </c>
      <c r="MHE94" s="25">
        <f t="shared" si="1165"/>
        <v>0</v>
      </c>
      <c r="MHF94" s="25">
        <f t="shared" si="1165"/>
        <v>0</v>
      </c>
      <c r="MHG94" s="25">
        <f t="shared" si="1165"/>
        <v>0</v>
      </c>
      <c r="MHH94" s="25">
        <f t="shared" si="1165"/>
        <v>0</v>
      </c>
      <c r="MHI94" s="25">
        <f t="shared" si="1165"/>
        <v>0</v>
      </c>
      <c r="MHJ94" s="25">
        <f t="shared" si="1165"/>
        <v>0</v>
      </c>
      <c r="MHK94" s="25">
        <f t="shared" si="1165"/>
        <v>0</v>
      </c>
      <c r="MHL94" s="25">
        <f t="shared" si="1165"/>
        <v>0</v>
      </c>
      <c r="MHM94" s="25">
        <f t="shared" si="1165"/>
        <v>0</v>
      </c>
      <c r="MHN94" s="25">
        <f t="shared" si="1165"/>
        <v>0</v>
      </c>
      <c r="MHO94" s="25">
        <f t="shared" si="1165"/>
        <v>0</v>
      </c>
      <c r="MHP94" s="25">
        <f t="shared" si="1165"/>
        <v>0</v>
      </c>
      <c r="MHQ94" s="25">
        <f t="shared" si="1165"/>
        <v>0</v>
      </c>
      <c r="MHR94" s="25">
        <f t="shared" si="1165"/>
        <v>0</v>
      </c>
      <c r="MHS94" s="25">
        <f t="shared" si="1165"/>
        <v>0</v>
      </c>
      <c r="MHT94" s="25">
        <f t="shared" si="1165"/>
        <v>0</v>
      </c>
      <c r="MHU94" s="25">
        <f t="shared" si="1165"/>
        <v>0</v>
      </c>
      <c r="MHV94" s="25">
        <f t="shared" si="1165"/>
        <v>0</v>
      </c>
      <c r="MHW94" s="25">
        <f t="shared" si="1165"/>
        <v>0</v>
      </c>
      <c r="MHX94" s="25">
        <f t="shared" si="1165"/>
        <v>0</v>
      </c>
      <c r="MHY94" s="25">
        <f t="shared" si="1165"/>
        <v>0</v>
      </c>
      <c r="MHZ94" s="25">
        <f t="shared" si="1165"/>
        <v>0</v>
      </c>
      <c r="MIA94" s="25">
        <f t="shared" si="1165"/>
        <v>0</v>
      </c>
      <c r="MIB94" s="25">
        <f t="shared" si="1165"/>
        <v>0</v>
      </c>
      <c r="MIC94" s="25">
        <f t="shared" si="1165"/>
        <v>0</v>
      </c>
      <c r="MID94" s="25">
        <f t="shared" si="1165"/>
        <v>0</v>
      </c>
      <c r="MIE94" s="25">
        <f t="shared" si="1165"/>
        <v>0</v>
      </c>
      <c r="MIF94" s="25">
        <f t="shared" si="1165"/>
        <v>0</v>
      </c>
      <c r="MIG94" s="25">
        <f t="shared" ref="MIG94:MKR94" si="1166">SUM(MIG87:MIG93)</f>
        <v>0</v>
      </c>
      <c r="MIH94" s="25">
        <f t="shared" si="1166"/>
        <v>0</v>
      </c>
      <c r="MII94" s="25">
        <f t="shared" si="1166"/>
        <v>0</v>
      </c>
      <c r="MIJ94" s="25">
        <f t="shared" si="1166"/>
        <v>0</v>
      </c>
      <c r="MIK94" s="25">
        <f t="shared" si="1166"/>
        <v>0</v>
      </c>
      <c r="MIL94" s="25">
        <f t="shared" si="1166"/>
        <v>0</v>
      </c>
      <c r="MIM94" s="25">
        <f t="shared" si="1166"/>
        <v>0</v>
      </c>
      <c r="MIN94" s="25">
        <f t="shared" si="1166"/>
        <v>0</v>
      </c>
      <c r="MIO94" s="25">
        <f t="shared" si="1166"/>
        <v>0</v>
      </c>
      <c r="MIP94" s="25">
        <f t="shared" si="1166"/>
        <v>0</v>
      </c>
      <c r="MIQ94" s="25">
        <f t="shared" si="1166"/>
        <v>0</v>
      </c>
      <c r="MIR94" s="25">
        <f t="shared" si="1166"/>
        <v>0</v>
      </c>
      <c r="MIS94" s="25">
        <f t="shared" si="1166"/>
        <v>0</v>
      </c>
      <c r="MIT94" s="25">
        <f t="shared" si="1166"/>
        <v>0</v>
      </c>
      <c r="MIU94" s="25">
        <f t="shared" si="1166"/>
        <v>0</v>
      </c>
      <c r="MIV94" s="25">
        <f t="shared" si="1166"/>
        <v>0</v>
      </c>
      <c r="MIW94" s="25">
        <f t="shared" si="1166"/>
        <v>0</v>
      </c>
      <c r="MIX94" s="25">
        <f t="shared" si="1166"/>
        <v>0</v>
      </c>
      <c r="MIY94" s="25">
        <f t="shared" si="1166"/>
        <v>0</v>
      </c>
      <c r="MIZ94" s="25">
        <f t="shared" si="1166"/>
        <v>0</v>
      </c>
      <c r="MJA94" s="25">
        <f t="shared" si="1166"/>
        <v>0</v>
      </c>
      <c r="MJB94" s="25">
        <f t="shared" si="1166"/>
        <v>0</v>
      </c>
      <c r="MJC94" s="25">
        <f t="shared" si="1166"/>
        <v>0</v>
      </c>
      <c r="MJD94" s="25">
        <f t="shared" si="1166"/>
        <v>0</v>
      </c>
      <c r="MJE94" s="25">
        <f t="shared" si="1166"/>
        <v>0</v>
      </c>
      <c r="MJF94" s="25">
        <f t="shared" si="1166"/>
        <v>0</v>
      </c>
      <c r="MJG94" s="25">
        <f t="shared" si="1166"/>
        <v>0</v>
      </c>
      <c r="MJH94" s="25">
        <f t="shared" si="1166"/>
        <v>0</v>
      </c>
      <c r="MJI94" s="25">
        <f t="shared" si="1166"/>
        <v>0</v>
      </c>
      <c r="MJJ94" s="25">
        <f t="shared" si="1166"/>
        <v>0</v>
      </c>
      <c r="MJK94" s="25">
        <f t="shared" si="1166"/>
        <v>0</v>
      </c>
      <c r="MJL94" s="25">
        <f t="shared" si="1166"/>
        <v>0</v>
      </c>
      <c r="MJM94" s="25">
        <f t="shared" si="1166"/>
        <v>0</v>
      </c>
      <c r="MJN94" s="25">
        <f t="shared" si="1166"/>
        <v>0</v>
      </c>
      <c r="MJO94" s="25">
        <f t="shared" si="1166"/>
        <v>0</v>
      </c>
      <c r="MJP94" s="25">
        <f t="shared" si="1166"/>
        <v>0</v>
      </c>
      <c r="MJQ94" s="25">
        <f t="shared" si="1166"/>
        <v>0</v>
      </c>
      <c r="MJR94" s="25">
        <f t="shared" si="1166"/>
        <v>0</v>
      </c>
      <c r="MJS94" s="25">
        <f t="shared" si="1166"/>
        <v>0</v>
      </c>
      <c r="MJT94" s="25">
        <f t="shared" si="1166"/>
        <v>0</v>
      </c>
      <c r="MJU94" s="25">
        <f t="shared" si="1166"/>
        <v>0</v>
      </c>
      <c r="MJV94" s="25">
        <f t="shared" si="1166"/>
        <v>0</v>
      </c>
      <c r="MJW94" s="25">
        <f t="shared" si="1166"/>
        <v>0</v>
      </c>
      <c r="MJX94" s="25">
        <f t="shared" si="1166"/>
        <v>0</v>
      </c>
      <c r="MJY94" s="25">
        <f t="shared" si="1166"/>
        <v>0</v>
      </c>
      <c r="MJZ94" s="25">
        <f t="shared" si="1166"/>
        <v>0</v>
      </c>
      <c r="MKA94" s="25">
        <f t="shared" si="1166"/>
        <v>0</v>
      </c>
      <c r="MKB94" s="25">
        <f t="shared" si="1166"/>
        <v>0</v>
      </c>
      <c r="MKC94" s="25">
        <f t="shared" si="1166"/>
        <v>0</v>
      </c>
      <c r="MKD94" s="25">
        <f t="shared" si="1166"/>
        <v>0</v>
      </c>
      <c r="MKE94" s="25">
        <f t="shared" si="1166"/>
        <v>0</v>
      </c>
      <c r="MKF94" s="25">
        <f t="shared" si="1166"/>
        <v>0</v>
      </c>
      <c r="MKG94" s="25">
        <f t="shared" si="1166"/>
        <v>0</v>
      </c>
      <c r="MKH94" s="25">
        <f t="shared" si="1166"/>
        <v>0</v>
      </c>
      <c r="MKI94" s="25">
        <f t="shared" si="1166"/>
        <v>0</v>
      </c>
      <c r="MKJ94" s="25">
        <f t="shared" si="1166"/>
        <v>0</v>
      </c>
      <c r="MKK94" s="25">
        <f t="shared" si="1166"/>
        <v>0</v>
      </c>
      <c r="MKL94" s="25">
        <f t="shared" si="1166"/>
        <v>0</v>
      </c>
      <c r="MKM94" s="25">
        <f t="shared" si="1166"/>
        <v>0</v>
      </c>
      <c r="MKN94" s="25">
        <f t="shared" si="1166"/>
        <v>0</v>
      </c>
      <c r="MKO94" s="25">
        <f t="shared" si="1166"/>
        <v>0</v>
      </c>
      <c r="MKP94" s="25">
        <f t="shared" si="1166"/>
        <v>0</v>
      </c>
      <c r="MKQ94" s="25">
        <f t="shared" si="1166"/>
        <v>0</v>
      </c>
      <c r="MKR94" s="25">
        <f t="shared" si="1166"/>
        <v>0</v>
      </c>
      <c r="MKS94" s="25">
        <f t="shared" ref="MKS94:MND94" si="1167">SUM(MKS87:MKS93)</f>
        <v>0</v>
      </c>
      <c r="MKT94" s="25">
        <f t="shared" si="1167"/>
        <v>0</v>
      </c>
      <c r="MKU94" s="25">
        <f t="shared" si="1167"/>
        <v>0</v>
      </c>
      <c r="MKV94" s="25">
        <f t="shared" si="1167"/>
        <v>0</v>
      </c>
      <c r="MKW94" s="25">
        <f t="shared" si="1167"/>
        <v>0</v>
      </c>
      <c r="MKX94" s="25">
        <f t="shared" si="1167"/>
        <v>0</v>
      </c>
      <c r="MKY94" s="25">
        <f t="shared" si="1167"/>
        <v>0</v>
      </c>
      <c r="MKZ94" s="25">
        <f t="shared" si="1167"/>
        <v>0</v>
      </c>
      <c r="MLA94" s="25">
        <f t="shared" si="1167"/>
        <v>0</v>
      </c>
      <c r="MLB94" s="25">
        <f t="shared" si="1167"/>
        <v>0</v>
      </c>
      <c r="MLC94" s="25">
        <f t="shared" si="1167"/>
        <v>0</v>
      </c>
      <c r="MLD94" s="25">
        <f t="shared" si="1167"/>
        <v>0</v>
      </c>
      <c r="MLE94" s="25">
        <f t="shared" si="1167"/>
        <v>0</v>
      </c>
      <c r="MLF94" s="25">
        <f t="shared" si="1167"/>
        <v>0</v>
      </c>
      <c r="MLG94" s="25">
        <f t="shared" si="1167"/>
        <v>0</v>
      </c>
      <c r="MLH94" s="25">
        <f t="shared" si="1167"/>
        <v>0</v>
      </c>
      <c r="MLI94" s="25">
        <f t="shared" si="1167"/>
        <v>0</v>
      </c>
      <c r="MLJ94" s="25">
        <f t="shared" si="1167"/>
        <v>0</v>
      </c>
      <c r="MLK94" s="25">
        <f t="shared" si="1167"/>
        <v>0</v>
      </c>
      <c r="MLL94" s="25">
        <f t="shared" si="1167"/>
        <v>0</v>
      </c>
      <c r="MLM94" s="25">
        <f t="shared" si="1167"/>
        <v>0</v>
      </c>
      <c r="MLN94" s="25">
        <f t="shared" si="1167"/>
        <v>0</v>
      </c>
      <c r="MLO94" s="25">
        <f t="shared" si="1167"/>
        <v>0</v>
      </c>
      <c r="MLP94" s="25">
        <f t="shared" si="1167"/>
        <v>0</v>
      </c>
      <c r="MLQ94" s="25">
        <f t="shared" si="1167"/>
        <v>0</v>
      </c>
      <c r="MLR94" s="25">
        <f t="shared" si="1167"/>
        <v>0</v>
      </c>
      <c r="MLS94" s="25">
        <f t="shared" si="1167"/>
        <v>0</v>
      </c>
      <c r="MLT94" s="25">
        <f t="shared" si="1167"/>
        <v>0</v>
      </c>
      <c r="MLU94" s="25">
        <f t="shared" si="1167"/>
        <v>0</v>
      </c>
      <c r="MLV94" s="25">
        <f t="shared" si="1167"/>
        <v>0</v>
      </c>
      <c r="MLW94" s="25">
        <f t="shared" si="1167"/>
        <v>0</v>
      </c>
      <c r="MLX94" s="25">
        <f t="shared" si="1167"/>
        <v>0</v>
      </c>
      <c r="MLY94" s="25">
        <f t="shared" si="1167"/>
        <v>0</v>
      </c>
      <c r="MLZ94" s="25">
        <f t="shared" si="1167"/>
        <v>0</v>
      </c>
      <c r="MMA94" s="25">
        <f t="shared" si="1167"/>
        <v>0</v>
      </c>
      <c r="MMB94" s="25">
        <f t="shared" si="1167"/>
        <v>0</v>
      </c>
      <c r="MMC94" s="25">
        <f t="shared" si="1167"/>
        <v>0</v>
      </c>
      <c r="MMD94" s="25">
        <f t="shared" si="1167"/>
        <v>0</v>
      </c>
      <c r="MME94" s="25">
        <f t="shared" si="1167"/>
        <v>0</v>
      </c>
      <c r="MMF94" s="25">
        <f t="shared" si="1167"/>
        <v>0</v>
      </c>
      <c r="MMG94" s="25">
        <f t="shared" si="1167"/>
        <v>0</v>
      </c>
      <c r="MMH94" s="25">
        <f t="shared" si="1167"/>
        <v>0</v>
      </c>
      <c r="MMI94" s="25">
        <f t="shared" si="1167"/>
        <v>0</v>
      </c>
      <c r="MMJ94" s="25">
        <f t="shared" si="1167"/>
        <v>0</v>
      </c>
      <c r="MMK94" s="25">
        <f t="shared" si="1167"/>
        <v>0</v>
      </c>
      <c r="MML94" s="25">
        <f t="shared" si="1167"/>
        <v>0</v>
      </c>
      <c r="MMM94" s="25">
        <f t="shared" si="1167"/>
        <v>0</v>
      </c>
      <c r="MMN94" s="25">
        <f t="shared" si="1167"/>
        <v>0</v>
      </c>
      <c r="MMO94" s="25">
        <f t="shared" si="1167"/>
        <v>0</v>
      </c>
      <c r="MMP94" s="25">
        <f t="shared" si="1167"/>
        <v>0</v>
      </c>
      <c r="MMQ94" s="25">
        <f t="shared" si="1167"/>
        <v>0</v>
      </c>
      <c r="MMR94" s="25">
        <f t="shared" si="1167"/>
        <v>0</v>
      </c>
      <c r="MMS94" s="25">
        <f t="shared" si="1167"/>
        <v>0</v>
      </c>
      <c r="MMT94" s="25">
        <f t="shared" si="1167"/>
        <v>0</v>
      </c>
      <c r="MMU94" s="25">
        <f t="shared" si="1167"/>
        <v>0</v>
      </c>
      <c r="MMV94" s="25">
        <f t="shared" si="1167"/>
        <v>0</v>
      </c>
      <c r="MMW94" s="25">
        <f t="shared" si="1167"/>
        <v>0</v>
      </c>
      <c r="MMX94" s="25">
        <f t="shared" si="1167"/>
        <v>0</v>
      </c>
      <c r="MMY94" s="25">
        <f t="shared" si="1167"/>
        <v>0</v>
      </c>
      <c r="MMZ94" s="25">
        <f t="shared" si="1167"/>
        <v>0</v>
      </c>
      <c r="MNA94" s="25">
        <f t="shared" si="1167"/>
        <v>0</v>
      </c>
      <c r="MNB94" s="25">
        <f t="shared" si="1167"/>
        <v>0</v>
      </c>
      <c r="MNC94" s="25">
        <f t="shared" si="1167"/>
        <v>0</v>
      </c>
      <c r="MND94" s="25">
        <f t="shared" si="1167"/>
        <v>0</v>
      </c>
      <c r="MNE94" s="25">
        <f t="shared" ref="MNE94:MPP94" si="1168">SUM(MNE87:MNE93)</f>
        <v>0</v>
      </c>
      <c r="MNF94" s="25">
        <f t="shared" si="1168"/>
        <v>0</v>
      </c>
      <c r="MNG94" s="25">
        <f t="shared" si="1168"/>
        <v>0</v>
      </c>
      <c r="MNH94" s="25">
        <f t="shared" si="1168"/>
        <v>0</v>
      </c>
      <c r="MNI94" s="25">
        <f t="shared" si="1168"/>
        <v>0</v>
      </c>
      <c r="MNJ94" s="25">
        <f t="shared" si="1168"/>
        <v>0</v>
      </c>
      <c r="MNK94" s="25">
        <f t="shared" si="1168"/>
        <v>0</v>
      </c>
      <c r="MNL94" s="25">
        <f t="shared" si="1168"/>
        <v>0</v>
      </c>
      <c r="MNM94" s="25">
        <f t="shared" si="1168"/>
        <v>0</v>
      </c>
      <c r="MNN94" s="25">
        <f t="shared" si="1168"/>
        <v>0</v>
      </c>
      <c r="MNO94" s="25">
        <f t="shared" si="1168"/>
        <v>0</v>
      </c>
      <c r="MNP94" s="25">
        <f t="shared" si="1168"/>
        <v>0</v>
      </c>
      <c r="MNQ94" s="25">
        <f t="shared" si="1168"/>
        <v>0</v>
      </c>
      <c r="MNR94" s="25">
        <f t="shared" si="1168"/>
        <v>0</v>
      </c>
      <c r="MNS94" s="25">
        <f t="shared" si="1168"/>
        <v>0</v>
      </c>
      <c r="MNT94" s="25">
        <f t="shared" si="1168"/>
        <v>0</v>
      </c>
      <c r="MNU94" s="25">
        <f t="shared" si="1168"/>
        <v>0</v>
      </c>
      <c r="MNV94" s="25">
        <f t="shared" si="1168"/>
        <v>0</v>
      </c>
      <c r="MNW94" s="25">
        <f t="shared" si="1168"/>
        <v>0</v>
      </c>
      <c r="MNX94" s="25">
        <f t="shared" si="1168"/>
        <v>0</v>
      </c>
      <c r="MNY94" s="25">
        <f t="shared" si="1168"/>
        <v>0</v>
      </c>
      <c r="MNZ94" s="25">
        <f t="shared" si="1168"/>
        <v>0</v>
      </c>
      <c r="MOA94" s="25">
        <f t="shared" si="1168"/>
        <v>0</v>
      </c>
      <c r="MOB94" s="25">
        <f t="shared" si="1168"/>
        <v>0</v>
      </c>
      <c r="MOC94" s="25">
        <f t="shared" si="1168"/>
        <v>0</v>
      </c>
      <c r="MOD94" s="25">
        <f t="shared" si="1168"/>
        <v>0</v>
      </c>
      <c r="MOE94" s="25">
        <f t="shared" si="1168"/>
        <v>0</v>
      </c>
      <c r="MOF94" s="25">
        <f t="shared" si="1168"/>
        <v>0</v>
      </c>
      <c r="MOG94" s="25">
        <f t="shared" si="1168"/>
        <v>0</v>
      </c>
      <c r="MOH94" s="25">
        <f t="shared" si="1168"/>
        <v>0</v>
      </c>
      <c r="MOI94" s="25">
        <f t="shared" si="1168"/>
        <v>0</v>
      </c>
      <c r="MOJ94" s="25">
        <f t="shared" si="1168"/>
        <v>0</v>
      </c>
      <c r="MOK94" s="25">
        <f t="shared" si="1168"/>
        <v>0</v>
      </c>
      <c r="MOL94" s="25">
        <f t="shared" si="1168"/>
        <v>0</v>
      </c>
      <c r="MOM94" s="25">
        <f t="shared" si="1168"/>
        <v>0</v>
      </c>
      <c r="MON94" s="25">
        <f t="shared" si="1168"/>
        <v>0</v>
      </c>
      <c r="MOO94" s="25">
        <f t="shared" si="1168"/>
        <v>0</v>
      </c>
      <c r="MOP94" s="25">
        <f t="shared" si="1168"/>
        <v>0</v>
      </c>
      <c r="MOQ94" s="25">
        <f t="shared" si="1168"/>
        <v>0</v>
      </c>
      <c r="MOR94" s="25">
        <f t="shared" si="1168"/>
        <v>0</v>
      </c>
      <c r="MOS94" s="25">
        <f t="shared" si="1168"/>
        <v>0</v>
      </c>
      <c r="MOT94" s="25">
        <f t="shared" si="1168"/>
        <v>0</v>
      </c>
      <c r="MOU94" s="25">
        <f t="shared" si="1168"/>
        <v>0</v>
      </c>
      <c r="MOV94" s="25">
        <f t="shared" si="1168"/>
        <v>0</v>
      </c>
      <c r="MOW94" s="25">
        <f t="shared" si="1168"/>
        <v>0</v>
      </c>
      <c r="MOX94" s="25">
        <f t="shared" si="1168"/>
        <v>0</v>
      </c>
      <c r="MOY94" s="25">
        <f t="shared" si="1168"/>
        <v>0</v>
      </c>
      <c r="MOZ94" s="25">
        <f t="shared" si="1168"/>
        <v>0</v>
      </c>
      <c r="MPA94" s="25">
        <f t="shared" si="1168"/>
        <v>0</v>
      </c>
      <c r="MPB94" s="25">
        <f t="shared" si="1168"/>
        <v>0</v>
      </c>
      <c r="MPC94" s="25">
        <f t="shared" si="1168"/>
        <v>0</v>
      </c>
      <c r="MPD94" s="25">
        <f t="shared" si="1168"/>
        <v>0</v>
      </c>
      <c r="MPE94" s="25">
        <f t="shared" si="1168"/>
        <v>0</v>
      </c>
      <c r="MPF94" s="25">
        <f t="shared" si="1168"/>
        <v>0</v>
      </c>
      <c r="MPG94" s="25">
        <f t="shared" si="1168"/>
        <v>0</v>
      </c>
      <c r="MPH94" s="25">
        <f t="shared" si="1168"/>
        <v>0</v>
      </c>
      <c r="MPI94" s="25">
        <f t="shared" si="1168"/>
        <v>0</v>
      </c>
      <c r="MPJ94" s="25">
        <f t="shared" si="1168"/>
        <v>0</v>
      </c>
      <c r="MPK94" s="25">
        <f t="shared" si="1168"/>
        <v>0</v>
      </c>
      <c r="MPL94" s="25">
        <f t="shared" si="1168"/>
        <v>0</v>
      </c>
      <c r="MPM94" s="25">
        <f t="shared" si="1168"/>
        <v>0</v>
      </c>
      <c r="MPN94" s="25">
        <f t="shared" si="1168"/>
        <v>0</v>
      </c>
      <c r="MPO94" s="25">
        <f t="shared" si="1168"/>
        <v>0</v>
      </c>
      <c r="MPP94" s="25">
        <f t="shared" si="1168"/>
        <v>0</v>
      </c>
      <c r="MPQ94" s="25">
        <f t="shared" ref="MPQ94:MSB94" si="1169">SUM(MPQ87:MPQ93)</f>
        <v>0</v>
      </c>
      <c r="MPR94" s="25">
        <f t="shared" si="1169"/>
        <v>0</v>
      </c>
      <c r="MPS94" s="25">
        <f t="shared" si="1169"/>
        <v>0</v>
      </c>
      <c r="MPT94" s="25">
        <f t="shared" si="1169"/>
        <v>0</v>
      </c>
      <c r="MPU94" s="25">
        <f t="shared" si="1169"/>
        <v>0</v>
      </c>
      <c r="MPV94" s="25">
        <f t="shared" si="1169"/>
        <v>0</v>
      </c>
      <c r="MPW94" s="25">
        <f t="shared" si="1169"/>
        <v>0</v>
      </c>
      <c r="MPX94" s="25">
        <f t="shared" si="1169"/>
        <v>0</v>
      </c>
      <c r="MPY94" s="25">
        <f t="shared" si="1169"/>
        <v>0</v>
      </c>
      <c r="MPZ94" s="25">
        <f t="shared" si="1169"/>
        <v>0</v>
      </c>
      <c r="MQA94" s="25">
        <f t="shared" si="1169"/>
        <v>0</v>
      </c>
      <c r="MQB94" s="25">
        <f t="shared" si="1169"/>
        <v>0</v>
      </c>
      <c r="MQC94" s="25">
        <f t="shared" si="1169"/>
        <v>0</v>
      </c>
      <c r="MQD94" s="25">
        <f t="shared" si="1169"/>
        <v>0</v>
      </c>
      <c r="MQE94" s="25">
        <f t="shared" si="1169"/>
        <v>0</v>
      </c>
      <c r="MQF94" s="25">
        <f t="shared" si="1169"/>
        <v>0</v>
      </c>
      <c r="MQG94" s="25">
        <f t="shared" si="1169"/>
        <v>0</v>
      </c>
      <c r="MQH94" s="25">
        <f t="shared" si="1169"/>
        <v>0</v>
      </c>
      <c r="MQI94" s="25">
        <f t="shared" si="1169"/>
        <v>0</v>
      </c>
      <c r="MQJ94" s="25">
        <f t="shared" si="1169"/>
        <v>0</v>
      </c>
      <c r="MQK94" s="25">
        <f t="shared" si="1169"/>
        <v>0</v>
      </c>
      <c r="MQL94" s="25">
        <f t="shared" si="1169"/>
        <v>0</v>
      </c>
      <c r="MQM94" s="25">
        <f t="shared" si="1169"/>
        <v>0</v>
      </c>
      <c r="MQN94" s="25">
        <f t="shared" si="1169"/>
        <v>0</v>
      </c>
      <c r="MQO94" s="25">
        <f t="shared" si="1169"/>
        <v>0</v>
      </c>
      <c r="MQP94" s="25">
        <f t="shared" si="1169"/>
        <v>0</v>
      </c>
      <c r="MQQ94" s="25">
        <f t="shared" si="1169"/>
        <v>0</v>
      </c>
      <c r="MQR94" s="25">
        <f t="shared" si="1169"/>
        <v>0</v>
      </c>
      <c r="MQS94" s="25">
        <f t="shared" si="1169"/>
        <v>0</v>
      </c>
      <c r="MQT94" s="25">
        <f t="shared" si="1169"/>
        <v>0</v>
      </c>
      <c r="MQU94" s="25">
        <f t="shared" si="1169"/>
        <v>0</v>
      </c>
      <c r="MQV94" s="25">
        <f t="shared" si="1169"/>
        <v>0</v>
      </c>
      <c r="MQW94" s="25">
        <f t="shared" si="1169"/>
        <v>0</v>
      </c>
      <c r="MQX94" s="25">
        <f t="shared" si="1169"/>
        <v>0</v>
      </c>
      <c r="MQY94" s="25">
        <f t="shared" si="1169"/>
        <v>0</v>
      </c>
      <c r="MQZ94" s="25">
        <f t="shared" si="1169"/>
        <v>0</v>
      </c>
      <c r="MRA94" s="25">
        <f t="shared" si="1169"/>
        <v>0</v>
      </c>
      <c r="MRB94" s="25">
        <f t="shared" si="1169"/>
        <v>0</v>
      </c>
      <c r="MRC94" s="25">
        <f t="shared" si="1169"/>
        <v>0</v>
      </c>
      <c r="MRD94" s="25">
        <f t="shared" si="1169"/>
        <v>0</v>
      </c>
      <c r="MRE94" s="25">
        <f t="shared" si="1169"/>
        <v>0</v>
      </c>
      <c r="MRF94" s="25">
        <f t="shared" si="1169"/>
        <v>0</v>
      </c>
      <c r="MRG94" s="25">
        <f t="shared" si="1169"/>
        <v>0</v>
      </c>
      <c r="MRH94" s="25">
        <f t="shared" si="1169"/>
        <v>0</v>
      </c>
      <c r="MRI94" s="25">
        <f t="shared" si="1169"/>
        <v>0</v>
      </c>
      <c r="MRJ94" s="25">
        <f t="shared" si="1169"/>
        <v>0</v>
      </c>
      <c r="MRK94" s="25">
        <f t="shared" si="1169"/>
        <v>0</v>
      </c>
      <c r="MRL94" s="25">
        <f t="shared" si="1169"/>
        <v>0</v>
      </c>
      <c r="MRM94" s="25">
        <f t="shared" si="1169"/>
        <v>0</v>
      </c>
      <c r="MRN94" s="25">
        <f t="shared" si="1169"/>
        <v>0</v>
      </c>
      <c r="MRO94" s="25">
        <f t="shared" si="1169"/>
        <v>0</v>
      </c>
      <c r="MRP94" s="25">
        <f t="shared" si="1169"/>
        <v>0</v>
      </c>
      <c r="MRQ94" s="25">
        <f t="shared" si="1169"/>
        <v>0</v>
      </c>
      <c r="MRR94" s="25">
        <f t="shared" si="1169"/>
        <v>0</v>
      </c>
      <c r="MRS94" s="25">
        <f t="shared" si="1169"/>
        <v>0</v>
      </c>
      <c r="MRT94" s="25">
        <f t="shared" si="1169"/>
        <v>0</v>
      </c>
      <c r="MRU94" s="25">
        <f t="shared" si="1169"/>
        <v>0</v>
      </c>
      <c r="MRV94" s="25">
        <f t="shared" si="1169"/>
        <v>0</v>
      </c>
      <c r="MRW94" s="25">
        <f t="shared" si="1169"/>
        <v>0</v>
      </c>
      <c r="MRX94" s="25">
        <f t="shared" si="1169"/>
        <v>0</v>
      </c>
      <c r="MRY94" s="25">
        <f t="shared" si="1169"/>
        <v>0</v>
      </c>
      <c r="MRZ94" s="25">
        <f t="shared" si="1169"/>
        <v>0</v>
      </c>
      <c r="MSA94" s="25">
        <f t="shared" si="1169"/>
        <v>0</v>
      </c>
      <c r="MSB94" s="25">
        <f t="shared" si="1169"/>
        <v>0</v>
      </c>
      <c r="MSC94" s="25">
        <f t="shared" ref="MSC94:MUN94" si="1170">SUM(MSC87:MSC93)</f>
        <v>0</v>
      </c>
      <c r="MSD94" s="25">
        <f t="shared" si="1170"/>
        <v>0</v>
      </c>
      <c r="MSE94" s="25">
        <f t="shared" si="1170"/>
        <v>0</v>
      </c>
      <c r="MSF94" s="25">
        <f t="shared" si="1170"/>
        <v>0</v>
      </c>
      <c r="MSG94" s="25">
        <f t="shared" si="1170"/>
        <v>0</v>
      </c>
      <c r="MSH94" s="25">
        <f t="shared" si="1170"/>
        <v>0</v>
      </c>
      <c r="MSI94" s="25">
        <f t="shared" si="1170"/>
        <v>0</v>
      </c>
      <c r="MSJ94" s="25">
        <f t="shared" si="1170"/>
        <v>0</v>
      </c>
      <c r="MSK94" s="25">
        <f t="shared" si="1170"/>
        <v>0</v>
      </c>
      <c r="MSL94" s="25">
        <f t="shared" si="1170"/>
        <v>0</v>
      </c>
      <c r="MSM94" s="25">
        <f t="shared" si="1170"/>
        <v>0</v>
      </c>
      <c r="MSN94" s="25">
        <f t="shared" si="1170"/>
        <v>0</v>
      </c>
      <c r="MSO94" s="25">
        <f t="shared" si="1170"/>
        <v>0</v>
      </c>
      <c r="MSP94" s="25">
        <f t="shared" si="1170"/>
        <v>0</v>
      </c>
      <c r="MSQ94" s="25">
        <f t="shared" si="1170"/>
        <v>0</v>
      </c>
      <c r="MSR94" s="25">
        <f t="shared" si="1170"/>
        <v>0</v>
      </c>
      <c r="MSS94" s="25">
        <f t="shared" si="1170"/>
        <v>0</v>
      </c>
      <c r="MST94" s="25">
        <f t="shared" si="1170"/>
        <v>0</v>
      </c>
      <c r="MSU94" s="25">
        <f t="shared" si="1170"/>
        <v>0</v>
      </c>
      <c r="MSV94" s="25">
        <f t="shared" si="1170"/>
        <v>0</v>
      </c>
      <c r="MSW94" s="25">
        <f t="shared" si="1170"/>
        <v>0</v>
      </c>
      <c r="MSX94" s="25">
        <f t="shared" si="1170"/>
        <v>0</v>
      </c>
      <c r="MSY94" s="25">
        <f t="shared" si="1170"/>
        <v>0</v>
      </c>
      <c r="MSZ94" s="25">
        <f t="shared" si="1170"/>
        <v>0</v>
      </c>
      <c r="MTA94" s="25">
        <f t="shared" si="1170"/>
        <v>0</v>
      </c>
      <c r="MTB94" s="25">
        <f t="shared" si="1170"/>
        <v>0</v>
      </c>
      <c r="MTC94" s="25">
        <f t="shared" si="1170"/>
        <v>0</v>
      </c>
      <c r="MTD94" s="25">
        <f t="shared" si="1170"/>
        <v>0</v>
      </c>
      <c r="MTE94" s="25">
        <f t="shared" si="1170"/>
        <v>0</v>
      </c>
      <c r="MTF94" s="25">
        <f t="shared" si="1170"/>
        <v>0</v>
      </c>
      <c r="MTG94" s="25">
        <f t="shared" si="1170"/>
        <v>0</v>
      </c>
      <c r="MTH94" s="25">
        <f t="shared" si="1170"/>
        <v>0</v>
      </c>
      <c r="MTI94" s="25">
        <f t="shared" si="1170"/>
        <v>0</v>
      </c>
      <c r="MTJ94" s="25">
        <f t="shared" si="1170"/>
        <v>0</v>
      </c>
      <c r="MTK94" s="25">
        <f t="shared" si="1170"/>
        <v>0</v>
      </c>
      <c r="MTL94" s="25">
        <f t="shared" si="1170"/>
        <v>0</v>
      </c>
      <c r="MTM94" s="25">
        <f t="shared" si="1170"/>
        <v>0</v>
      </c>
      <c r="MTN94" s="25">
        <f t="shared" si="1170"/>
        <v>0</v>
      </c>
      <c r="MTO94" s="25">
        <f t="shared" si="1170"/>
        <v>0</v>
      </c>
      <c r="MTP94" s="25">
        <f t="shared" si="1170"/>
        <v>0</v>
      </c>
      <c r="MTQ94" s="25">
        <f t="shared" si="1170"/>
        <v>0</v>
      </c>
      <c r="MTR94" s="25">
        <f t="shared" si="1170"/>
        <v>0</v>
      </c>
      <c r="MTS94" s="25">
        <f t="shared" si="1170"/>
        <v>0</v>
      </c>
      <c r="MTT94" s="25">
        <f t="shared" si="1170"/>
        <v>0</v>
      </c>
      <c r="MTU94" s="25">
        <f t="shared" si="1170"/>
        <v>0</v>
      </c>
      <c r="MTV94" s="25">
        <f t="shared" si="1170"/>
        <v>0</v>
      </c>
      <c r="MTW94" s="25">
        <f t="shared" si="1170"/>
        <v>0</v>
      </c>
      <c r="MTX94" s="25">
        <f t="shared" si="1170"/>
        <v>0</v>
      </c>
      <c r="MTY94" s="25">
        <f t="shared" si="1170"/>
        <v>0</v>
      </c>
      <c r="MTZ94" s="25">
        <f t="shared" si="1170"/>
        <v>0</v>
      </c>
      <c r="MUA94" s="25">
        <f t="shared" si="1170"/>
        <v>0</v>
      </c>
      <c r="MUB94" s="25">
        <f t="shared" si="1170"/>
        <v>0</v>
      </c>
      <c r="MUC94" s="25">
        <f t="shared" si="1170"/>
        <v>0</v>
      </c>
      <c r="MUD94" s="25">
        <f t="shared" si="1170"/>
        <v>0</v>
      </c>
      <c r="MUE94" s="25">
        <f t="shared" si="1170"/>
        <v>0</v>
      </c>
      <c r="MUF94" s="25">
        <f t="shared" si="1170"/>
        <v>0</v>
      </c>
      <c r="MUG94" s="25">
        <f t="shared" si="1170"/>
        <v>0</v>
      </c>
      <c r="MUH94" s="25">
        <f t="shared" si="1170"/>
        <v>0</v>
      </c>
      <c r="MUI94" s="25">
        <f t="shared" si="1170"/>
        <v>0</v>
      </c>
      <c r="MUJ94" s="25">
        <f t="shared" si="1170"/>
        <v>0</v>
      </c>
      <c r="MUK94" s="25">
        <f t="shared" si="1170"/>
        <v>0</v>
      </c>
      <c r="MUL94" s="25">
        <f t="shared" si="1170"/>
        <v>0</v>
      </c>
      <c r="MUM94" s="25">
        <f t="shared" si="1170"/>
        <v>0</v>
      </c>
      <c r="MUN94" s="25">
        <f t="shared" si="1170"/>
        <v>0</v>
      </c>
      <c r="MUO94" s="25">
        <f t="shared" ref="MUO94:MWZ94" si="1171">SUM(MUO87:MUO93)</f>
        <v>0</v>
      </c>
      <c r="MUP94" s="25">
        <f t="shared" si="1171"/>
        <v>0</v>
      </c>
      <c r="MUQ94" s="25">
        <f t="shared" si="1171"/>
        <v>0</v>
      </c>
      <c r="MUR94" s="25">
        <f t="shared" si="1171"/>
        <v>0</v>
      </c>
      <c r="MUS94" s="25">
        <f t="shared" si="1171"/>
        <v>0</v>
      </c>
      <c r="MUT94" s="25">
        <f t="shared" si="1171"/>
        <v>0</v>
      </c>
      <c r="MUU94" s="25">
        <f t="shared" si="1171"/>
        <v>0</v>
      </c>
      <c r="MUV94" s="25">
        <f t="shared" si="1171"/>
        <v>0</v>
      </c>
      <c r="MUW94" s="25">
        <f t="shared" si="1171"/>
        <v>0</v>
      </c>
      <c r="MUX94" s="25">
        <f t="shared" si="1171"/>
        <v>0</v>
      </c>
      <c r="MUY94" s="25">
        <f t="shared" si="1171"/>
        <v>0</v>
      </c>
      <c r="MUZ94" s="25">
        <f t="shared" si="1171"/>
        <v>0</v>
      </c>
      <c r="MVA94" s="25">
        <f t="shared" si="1171"/>
        <v>0</v>
      </c>
      <c r="MVB94" s="25">
        <f t="shared" si="1171"/>
        <v>0</v>
      </c>
      <c r="MVC94" s="25">
        <f t="shared" si="1171"/>
        <v>0</v>
      </c>
      <c r="MVD94" s="25">
        <f t="shared" si="1171"/>
        <v>0</v>
      </c>
      <c r="MVE94" s="25">
        <f t="shared" si="1171"/>
        <v>0</v>
      </c>
      <c r="MVF94" s="25">
        <f t="shared" si="1171"/>
        <v>0</v>
      </c>
      <c r="MVG94" s="25">
        <f t="shared" si="1171"/>
        <v>0</v>
      </c>
      <c r="MVH94" s="25">
        <f t="shared" si="1171"/>
        <v>0</v>
      </c>
      <c r="MVI94" s="25">
        <f t="shared" si="1171"/>
        <v>0</v>
      </c>
      <c r="MVJ94" s="25">
        <f t="shared" si="1171"/>
        <v>0</v>
      </c>
      <c r="MVK94" s="25">
        <f t="shared" si="1171"/>
        <v>0</v>
      </c>
      <c r="MVL94" s="25">
        <f t="shared" si="1171"/>
        <v>0</v>
      </c>
      <c r="MVM94" s="25">
        <f t="shared" si="1171"/>
        <v>0</v>
      </c>
      <c r="MVN94" s="25">
        <f t="shared" si="1171"/>
        <v>0</v>
      </c>
      <c r="MVO94" s="25">
        <f t="shared" si="1171"/>
        <v>0</v>
      </c>
      <c r="MVP94" s="25">
        <f t="shared" si="1171"/>
        <v>0</v>
      </c>
      <c r="MVQ94" s="25">
        <f t="shared" si="1171"/>
        <v>0</v>
      </c>
      <c r="MVR94" s="25">
        <f t="shared" si="1171"/>
        <v>0</v>
      </c>
      <c r="MVS94" s="25">
        <f t="shared" si="1171"/>
        <v>0</v>
      </c>
      <c r="MVT94" s="25">
        <f t="shared" si="1171"/>
        <v>0</v>
      </c>
      <c r="MVU94" s="25">
        <f t="shared" si="1171"/>
        <v>0</v>
      </c>
      <c r="MVV94" s="25">
        <f t="shared" si="1171"/>
        <v>0</v>
      </c>
      <c r="MVW94" s="25">
        <f t="shared" si="1171"/>
        <v>0</v>
      </c>
      <c r="MVX94" s="25">
        <f t="shared" si="1171"/>
        <v>0</v>
      </c>
      <c r="MVY94" s="25">
        <f t="shared" si="1171"/>
        <v>0</v>
      </c>
      <c r="MVZ94" s="25">
        <f t="shared" si="1171"/>
        <v>0</v>
      </c>
      <c r="MWA94" s="25">
        <f t="shared" si="1171"/>
        <v>0</v>
      </c>
      <c r="MWB94" s="25">
        <f t="shared" si="1171"/>
        <v>0</v>
      </c>
      <c r="MWC94" s="25">
        <f t="shared" si="1171"/>
        <v>0</v>
      </c>
      <c r="MWD94" s="25">
        <f t="shared" si="1171"/>
        <v>0</v>
      </c>
      <c r="MWE94" s="25">
        <f t="shared" si="1171"/>
        <v>0</v>
      </c>
      <c r="MWF94" s="25">
        <f t="shared" si="1171"/>
        <v>0</v>
      </c>
      <c r="MWG94" s="25">
        <f t="shared" si="1171"/>
        <v>0</v>
      </c>
      <c r="MWH94" s="25">
        <f t="shared" si="1171"/>
        <v>0</v>
      </c>
      <c r="MWI94" s="25">
        <f t="shared" si="1171"/>
        <v>0</v>
      </c>
      <c r="MWJ94" s="25">
        <f t="shared" si="1171"/>
        <v>0</v>
      </c>
      <c r="MWK94" s="25">
        <f t="shared" si="1171"/>
        <v>0</v>
      </c>
      <c r="MWL94" s="25">
        <f t="shared" si="1171"/>
        <v>0</v>
      </c>
      <c r="MWM94" s="25">
        <f t="shared" si="1171"/>
        <v>0</v>
      </c>
      <c r="MWN94" s="25">
        <f t="shared" si="1171"/>
        <v>0</v>
      </c>
      <c r="MWO94" s="25">
        <f t="shared" si="1171"/>
        <v>0</v>
      </c>
      <c r="MWP94" s="25">
        <f t="shared" si="1171"/>
        <v>0</v>
      </c>
      <c r="MWQ94" s="25">
        <f t="shared" si="1171"/>
        <v>0</v>
      </c>
      <c r="MWR94" s="25">
        <f t="shared" si="1171"/>
        <v>0</v>
      </c>
      <c r="MWS94" s="25">
        <f t="shared" si="1171"/>
        <v>0</v>
      </c>
      <c r="MWT94" s="25">
        <f t="shared" si="1171"/>
        <v>0</v>
      </c>
      <c r="MWU94" s="25">
        <f t="shared" si="1171"/>
        <v>0</v>
      </c>
      <c r="MWV94" s="25">
        <f t="shared" si="1171"/>
        <v>0</v>
      </c>
      <c r="MWW94" s="25">
        <f t="shared" si="1171"/>
        <v>0</v>
      </c>
      <c r="MWX94" s="25">
        <f t="shared" si="1171"/>
        <v>0</v>
      </c>
      <c r="MWY94" s="25">
        <f t="shared" si="1171"/>
        <v>0</v>
      </c>
      <c r="MWZ94" s="25">
        <f t="shared" si="1171"/>
        <v>0</v>
      </c>
      <c r="MXA94" s="25">
        <f t="shared" ref="MXA94:MZL94" si="1172">SUM(MXA87:MXA93)</f>
        <v>0</v>
      </c>
      <c r="MXB94" s="25">
        <f t="shared" si="1172"/>
        <v>0</v>
      </c>
      <c r="MXC94" s="25">
        <f t="shared" si="1172"/>
        <v>0</v>
      </c>
      <c r="MXD94" s="25">
        <f t="shared" si="1172"/>
        <v>0</v>
      </c>
      <c r="MXE94" s="25">
        <f t="shared" si="1172"/>
        <v>0</v>
      </c>
      <c r="MXF94" s="25">
        <f t="shared" si="1172"/>
        <v>0</v>
      </c>
      <c r="MXG94" s="25">
        <f t="shared" si="1172"/>
        <v>0</v>
      </c>
      <c r="MXH94" s="25">
        <f t="shared" si="1172"/>
        <v>0</v>
      </c>
      <c r="MXI94" s="25">
        <f t="shared" si="1172"/>
        <v>0</v>
      </c>
      <c r="MXJ94" s="25">
        <f t="shared" si="1172"/>
        <v>0</v>
      </c>
      <c r="MXK94" s="25">
        <f t="shared" si="1172"/>
        <v>0</v>
      </c>
      <c r="MXL94" s="25">
        <f t="shared" si="1172"/>
        <v>0</v>
      </c>
      <c r="MXM94" s="25">
        <f t="shared" si="1172"/>
        <v>0</v>
      </c>
      <c r="MXN94" s="25">
        <f t="shared" si="1172"/>
        <v>0</v>
      </c>
      <c r="MXO94" s="25">
        <f t="shared" si="1172"/>
        <v>0</v>
      </c>
      <c r="MXP94" s="25">
        <f t="shared" si="1172"/>
        <v>0</v>
      </c>
      <c r="MXQ94" s="25">
        <f t="shared" si="1172"/>
        <v>0</v>
      </c>
      <c r="MXR94" s="25">
        <f t="shared" si="1172"/>
        <v>0</v>
      </c>
      <c r="MXS94" s="25">
        <f t="shared" si="1172"/>
        <v>0</v>
      </c>
      <c r="MXT94" s="25">
        <f t="shared" si="1172"/>
        <v>0</v>
      </c>
      <c r="MXU94" s="25">
        <f t="shared" si="1172"/>
        <v>0</v>
      </c>
      <c r="MXV94" s="25">
        <f t="shared" si="1172"/>
        <v>0</v>
      </c>
      <c r="MXW94" s="25">
        <f t="shared" si="1172"/>
        <v>0</v>
      </c>
      <c r="MXX94" s="25">
        <f t="shared" si="1172"/>
        <v>0</v>
      </c>
      <c r="MXY94" s="25">
        <f t="shared" si="1172"/>
        <v>0</v>
      </c>
      <c r="MXZ94" s="25">
        <f t="shared" si="1172"/>
        <v>0</v>
      </c>
      <c r="MYA94" s="25">
        <f t="shared" si="1172"/>
        <v>0</v>
      </c>
      <c r="MYB94" s="25">
        <f t="shared" si="1172"/>
        <v>0</v>
      </c>
      <c r="MYC94" s="25">
        <f t="shared" si="1172"/>
        <v>0</v>
      </c>
      <c r="MYD94" s="25">
        <f t="shared" si="1172"/>
        <v>0</v>
      </c>
      <c r="MYE94" s="25">
        <f t="shared" si="1172"/>
        <v>0</v>
      </c>
      <c r="MYF94" s="25">
        <f t="shared" si="1172"/>
        <v>0</v>
      </c>
      <c r="MYG94" s="25">
        <f t="shared" si="1172"/>
        <v>0</v>
      </c>
      <c r="MYH94" s="25">
        <f t="shared" si="1172"/>
        <v>0</v>
      </c>
      <c r="MYI94" s="25">
        <f t="shared" si="1172"/>
        <v>0</v>
      </c>
      <c r="MYJ94" s="25">
        <f t="shared" si="1172"/>
        <v>0</v>
      </c>
      <c r="MYK94" s="25">
        <f t="shared" si="1172"/>
        <v>0</v>
      </c>
      <c r="MYL94" s="25">
        <f t="shared" si="1172"/>
        <v>0</v>
      </c>
      <c r="MYM94" s="25">
        <f t="shared" si="1172"/>
        <v>0</v>
      </c>
      <c r="MYN94" s="25">
        <f t="shared" si="1172"/>
        <v>0</v>
      </c>
      <c r="MYO94" s="25">
        <f t="shared" si="1172"/>
        <v>0</v>
      </c>
      <c r="MYP94" s="25">
        <f t="shared" si="1172"/>
        <v>0</v>
      </c>
      <c r="MYQ94" s="25">
        <f t="shared" si="1172"/>
        <v>0</v>
      </c>
      <c r="MYR94" s="25">
        <f t="shared" si="1172"/>
        <v>0</v>
      </c>
      <c r="MYS94" s="25">
        <f t="shared" si="1172"/>
        <v>0</v>
      </c>
      <c r="MYT94" s="25">
        <f t="shared" si="1172"/>
        <v>0</v>
      </c>
      <c r="MYU94" s="25">
        <f t="shared" si="1172"/>
        <v>0</v>
      </c>
      <c r="MYV94" s="25">
        <f t="shared" si="1172"/>
        <v>0</v>
      </c>
      <c r="MYW94" s="25">
        <f t="shared" si="1172"/>
        <v>0</v>
      </c>
      <c r="MYX94" s="25">
        <f t="shared" si="1172"/>
        <v>0</v>
      </c>
      <c r="MYY94" s="25">
        <f t="shared" si="1172"/>
        <v>0</v>
      </c>
      <c r="MYZ94" s="25">
        <f t="shared" si="1172"/>
        <v>0</v>
      </c>
      <c r="MZA94" s="25">
        <f t="shared" si="1172"/>
        <v>0</v>
      </c>
      <c r="MZB94" s="25">
        <f t="shared" si="1172"/>
        <v>0</v>
      </c>
      <c r="MZC94" s="25">
        <f t="shared" si="1172"/>
        <v>0</v>
      </c>
      <c r="MZD94" s="25">
        <f t="shared" si="1172"/>
        <v>0</v>
      </c>
      <c r="MZE94" s="25">
        <f t="shared" si="1172"/>
        <v>0</v>
      </c>
      <c r="MZF94" s="25">
        <f t="shared" si="1172"/>
        <v>0</v>
      </c>
      <c r="MZG94" s="25">
        <f t="shared" si="1172"/>
        <v>0</v>
      </c>
      <c r="MZH94" s="25">
        <f t="shared" si="1172"/>
        <v>0</v>
      </c>
      <c r="MZI94" s="25">
        <f t="shared" si="1172"/>
        <v>0</v>
      </c>
      <c r="MZJ94" s="25">
        <f t="shared" si="1172"/>
        <v>0</v>
      </c>
      <c r="MZK94" s="25">
        <f t="shared" si="1172"/>
        <v>0</v>
      </c>
      <c r="MZL94" s="25">
        <f t="shared" si="1172"/>
        <v>0</v>
      </c>
      <c r="MZM94" s="25">
        <f t="shared" ref="MZM94:NBX94" si="1173">SUM(MZM87:MZM93)</f>
        <v>0</v>
      </c>
      <c r="MZN94" s="25">
        <f t="shared" si="1173"/>
        <v>0</v>
      </c>
      <c r="MZO94" s="25">
        <f t="shared" si="1173"/>
        <v>0</v>
      </c>
      <c r="MZP94" s="25">
        <f t="shared" si="1173"/>
        <v>0</v>
      </c>
      <c r="MZQ94" s="25">
        <f t="shared" si="1173"/>
        <v>0</v>
      </c>
      <c r="MZR94" s="25">
        <f t="shared" si="1173"/>
        <v>0</v>
      </c>
      <c r="MZS94" s="25">
        <f t="shared" si="1173"/>
        <v>0</v>
      </c>
      <c r="MZT94" s="25">
        <f t="shared" si="1173"/>
        <v>0</v>
      </c>
      <c r="MZU94" s="25">
        <f t="shared" si="1173"/>
        <v>0</v>
      </c>
      <c r="MZV94" s="25">
        <f t="shared" si="1173"/>
        <v>0</v>
      </c>
      <c r="MZW94" s="25">
        <f t="shared" si="1173"/>
        <v>0</v>
      </c>
      <c r="MZX94" s="25">
        <f t="shared" si="1173"/>
        <v>0</v>
      </c>
      <c r="MZY94" s="25">
        <f t="shared" si="1173"/>
        <v>0</v>
      </c>
      <c r="MZZ94" s="25">
        <f t="shared" si="1173"/>
        <v>0</v>
      </c>
      <c r="NAA94" s="25">
        <f t="shared" si="1173"/>
        <v>0</v>
      </c>
      <c r="NAB94" s="25">
        <f t="shared" si="1173"/>
        <v>0</v>
      </c>
      <c r="NAC94" s="25">
        <f t="shared" si="1173"/>
        <v>0</v>
      </c>
      <c r="NAD94" s="25">
        <f t="shared" si="1173"/>
        <v>0</v>
      </c>
      <c r="NAE94" s="25">
        <f t="shared" si="1173"/>
        <v>0</v>
      </c>
      <c r="NAF94" s="25">
        <f t="shared" si="1173"/>
        <v>0</v>
      </c>
      <c r="NAG94" s="25">
        <f t="shared" si="1173"/>
        <v>0</v>
      </c>
      <c r="NAH94" s="25">
        <f t="shared" si="1173"/>
        <v>0</v>
      </c>
      <c r="NAI94" s="25">
        <f t="shared" si="1173"/>
        <v>0</v>
      </c>
      <c r="NAJ94" s="25">
        <f t="shared" si="1173"/>
        <v>0</v>
      </c>
      <c r="NAK94" s="25">
        <f t="shared" si="1173"/>
        <v>0</v>
      </c>
      <c r="NAL94" s="25">
        <f t="shared" si="1173"/>
        <v>0</v>
      </c>
      <c r="NAM94" s="25">
        <f t="shared" si="1173"/>
        <v>0</v>
      </c>
      <c r="NAN94" s="25">
        <f t="shared" si="1173"/>
        <v>0</v>
      </c>
      <c r="NAO94" s="25">
        <f t="shared" si="1173"/>
        <v>0</v>
      </c>
      <c r="NAP94" s="25">
        <f t="shared" si="1173"/>
        <v>0</v>
      </c>
      <c r="NAQ94" s="25">
        <f t="shared" si="1173"/>
        <v>0</v>
      </c>
      <c r="NAR94" s="25">
        <f t="shared" si="1173"/>
        <v>0</v>
      </c>
      <c r="NAS94" s="25">
        <f t="shared" si="1173"/>
        <v>0</v>
      </c>
      <c r="NAT94" s="25">
        <f t="shared" si="1173"/>
        <v>0</v>
      </c>
      <c r="NAU94" s="25">
        <f t="shared" si="1173"/>
        <v>0</v>
      </c>
      <c r="NAV94" s="25">
        <f t="shared" si="1173"/>
        <v>0</v>
      </c>
      <c r="NAW94" s="25">
        <f t="shared" si="1173"/>
        <v>0</v>
      </c>
      <c r="NAX94" s="25">
        <f t="shared" si="1173"/>
        <v>0</v>
      </c>
      <c r="NAY94" s="25">
        <f t="shared" si="1173"/>
        <v>0</v>
      </c>
      <c r="NAZ94" s="25">
        <f t="shared" si="1173"/>
        <v>0</v>
      </c>
      <c r="NBA94" s="25">
        <f t="shared" si="1173"/>
        <v>0</v>
      </c>
      <c r="NBB94" s="25">
        <f t="shared" si="1173"/>
        <v>0</v>
      </c>
      <c r="NBC94" s="25">
        <f t="shared" si="1173"/>
        <v>0</v>
      </c>
      <c r="NBD94" s="25">
        <f t="shared" si="1173"/>
        <v>0</v>
      </c>
      <c r="NBE94" s="25">
        <f t="shared" si="1173"/>
        <v>0</v>
      </c>
      <c r="NBF94" s="25">
        <f t="shared" si="1173"/>
        <v>0</v>
      </c>
      <c r="NBG94" s="25">
        <f t="shared" si="1173"/>
        <v>0</v>
      </c>
      <c r="NBH94" s="25">
        <f t="shared" si="1173"/>
        <v>0</v>
      </c>
      <c r="NBI94" s="25">
        <f t="shared" si="1173"/>
        <v>0</v>
      </c>
      <c r="NBJ94" s="25">
        <f t="shared" si="1173"/>
        <v>0</v>
      </c>
      <c r="NBK94" s="25">
        <f t="shared" si="1173"/>
        <v>0</v>
      </c>
      <c r="NBL94" s="25">
        <f t="shared" si="1173"/>
        <v>0</v>
      </c>
      <c r="NBM94" s="25">
        <f t="shared" si="1173"/>
        <v>0</v>
      </c>
      <c r="NBN94" s="25">
        <f t="shared" si="1173"/>
        <v>0</v>
      </c>
      <c r="NBO94" s="25">
        <f t="shared" si="1173"/>
        <v>0</v>
      </c>
      <c r="NBP94" s="25">
        <f t="shared" si="1173"/>
        <v>0</v>
      </c>
      <c r="NBQ94" s="25">
        <f t="shared" si="1173"/>
        <v>0</v>
      </c>
      <c r="NBR94" s="25">
        <f t="shared" si="1173"/>
        <v>0</v>
      </c>
      <c r="NBS94" s="25">
        <f t="shared" si="1173"/>
        <v>0</v>
      </c>
      <c r="NBT94" s="25">
        <f t="shared" si="1173"/>
        <v>0</v>
      </c>
      <c r="NBU94" s="25">
        <f t="shared" si="1173"/>
        <v>0</v>
      </c>
      <c r="NBV94" s="25">
        <f t="shared" si="1173"/>
        <v>0</v>
      </c>
      <c r="NBW94" s="25">
        <f t="shared" si="1173"/>
        <v>0</v>
      </c>
      <c r="NBX94" s="25">
        <f t="shared" si="1173"/>
        <v>0</v>
      </c>
      <c r="NBY94" s="25">
        <f t="shared" ref="NBY94:NEJ94" si="1174">SUM(NBY87:NBY93)</f>
        <v>0</v>
      </c>
      <c r="NBZ94" s="25">
        <f t="shared" si="1174"/>
        <v>0</v>
      </c>
      <c r="NCA94" s="25">
        <f t="shared" si="1174"/>
        <v>0</v>
      </c>
      <c r="NCB94" s="25">
        <f t="shared" si="1174"/>
        <v>0</v>
      </c>
      <c r="NCC94" s="25">
        <f t="shared" si="1174"/>
        <v>0</v>
      </c>
      <c r="NCD94" s="25">
        <f t="shared" si="1174"/>
        <v>0</v>
      </c>
      <c r="NCE94" s="25">
        <f t="shared" si="1174"/>
        <v>0</v>
      </c>
      <c r="NCF94" s="25">
        <f t="shared" si="1174"/>
        <v>0</v>
      </c>
      <c r="NCG94" s="25">
        <f t="shared" si="1174"/>
        <v>0</v>
      </c>
      <c r="NCH94" s="25">
        <f t="shared" si="1174"/>
        <v>0</v>
      </c>
      <c r="NCI94" s="25">
        <f t="shared" si="1174"/>
        <v>0</v>
      </c>
      <c r="NCJ94" s="25">
        <f t="shared" si="1174"/>
        <v>0</v>
      </c>
      <c r="NCK94" s="25">
        <f t="shared" si="1174"/>
        <v>0</v>
      </c>
      <c r="NCL94" s="25">
        <f t="shared" si="1174"/>
        <v>0</v>
      </c>
      <c r="NCM94" s="25">
        <f t="shared" si="1174"/>
        <v>0</v>
      </c>
      <c r="NCN94" s="25">
        <f t="shared" si="1174"/>
        <v>0</v>
      </c>
      <c r="NCO94" s="25">
        <f t="shared" si="1174"/>
        <v>0</v>
      </c>
      <c r="NCP94" s="25">
        <f t="shared" si="1174"/>
        <v>0</v>
      </c>
      <c r="NCQ94" s="25">
        <f t="shared" si="1174"/>
        <v>0</v>
      </c>
      <c r="NCR94" s="25">
        <f t="shared" si="1174"/>
        <v>0</v>
      </c>
      <c r="NCS94" s="25">
        <f t="shared" si="1174"/>
        <v>0</v>
      </c>
      <c r="NCT94" s="25">
        <f t="shared" si="1174"/>
        <v>0</v>
      </c>
      <c r="NCU94" s="25">
        <f t="shared" si="1174"/>
        <v>0</v>
      </c>
      <c r="NCV94" s="25">
        <f t="shared" si="1174"/>
        <v>0</v>
      </c>
      <c r="NCW94" s="25">
        <f t="shared" si="1174"/>
        <v>0</v>
      </c>
      <c r="NCX94" s="25">
        <f t="shared" si="1174"/>
        <v>0</v>
      </c>
      <c r="NCY94" s="25">
        <f t="shared" si="1174"/>
        <v>0</v>
      </c>
      <c r="NCZ94" s="25">
        <f t="shared" si="1174"/>
        <v>0</v>
      </c>
      <c r="NDA94" s="25">
        <f t="shared" si="1174"/>
        <v>0</v>
      </c>
      <c r="NDB94" s="25">
        <f t="shared" si="1174"/>
        <v>0</v>
      </c>
      <c r="NDC94" s="25">
        <f t="shared" si="1174"/>
        <v>0</v>
      </c>
      <c r="NDD94" s="25">
        <f t="shared" si="1174"/>
        <v>0</v>
      </c>
      <c r="NDE94" s="25">
        <f t="shared" si="1174"/>
        <v>0</v>
      </c>
      <c r="NDF94" s="25">
        <f t="shared" si="1174"/>
        <v>0</v>
      </c>
      <c r="NDG94" s="25">
        <f t="shared" si="1174"/>
        <v>0</v>
      </c>
      <c r="NDH94" s="25">
        <f t="shared" si="1174"/>
        <v>0</v>
      </c>
      <c r="NDI94" s="25">
        <f t="shared" si="1174"/>
        <v>0</v>
      </c>
      <c r="NDJ94" s="25">
        <f t="shared" si="1174"/>
        <v>0</v>
      </c>
      <c r="NDK94" s="25">
        <f t="shared" si="1174"/>
        <v>0</v>
      </c>
      <c r="NDL94" s="25">
        <f t="shared" si="1174"/>
        <v>0</v>
      </c>
      <c r="NDM94" s="25">
        <f t="shared" si="1174"/>
        <v>0</v>
      </c>
      <c r="NDN94" s="25">
        <f t="shared" si="1174"/>
        <v>0</v>
      </c>
      <c r="NDO94" s="25">
        <f t="shared" si="1174"/>
        <v>0</v>
      </c>
      <c r="NDP94" s="25">
        <f t="shared" si="1174"/>
        <v>0</v>
      </c>
      <c r="NDQ94" s="25">
        <f t="shared" si="1174"/>
        <v>0</v>
      </c>
      <c r="NDR94" s="25">
        <f t="shared" si="1174"/>
        <v>0</v>
      </c>
      <c r="NDS94" s="25">
        <f t="shared" si="1174"/>
        <v>0</v>
      </c>
      <c r="NDT94" s="25">
        <f t="shared" si="1174"/>
        <v>0</v>
      </c>
      <c r="NDU94" s="25">
        <f t="shared" si="1174"/>
        <v>0</v>
      </c>
      <c r="NDV94" s="25">
        <f t="shared" si="1174"/>
        <v>0</v>
      </c>
      <c r="NDW94" s="25">
        <f t="shared" si="1174"/>
        <v>0</v>
      </c>
      <c r="NDX94" s="25">
        <f t="shared" si="1174"/>
        <v>0</v>
      </c>
      <c r="NDY94" s="25">
        <f t="shared" si="1174"/>
        <v>0</v>
      </c>
      <c r="NDZ94" s="25">
        <f t="shared" si="1174"/>
        <v>0</v>
      </c>
      <c r="NEA94" s="25">
        <f t="shared" si="1174"/>
        <v>0</v>
      </c>
      <c r="NEB94" s="25">
        <f t="shared" si="1174"/>
        <v>0</v>
      </c>
      <c r="NEC94" s="25">
        <f t="shared" si="1174"/>
        <v>0</v>
      </c>
      <c r="NED94" s="25">
        <f t="shared" si="1174"/>
        <v>0</v>
      </c>
      <c r="NEE94" s="25">
        <f t="shared" si="1174"/>
        <v>0</v>
      </c>
      <c r="NEF94" s="25">
        <f t="shared" si="1174"/>
        <v>0</v>
      </c>
      <c r="NEG94" s="25">
        <f t="shared" si="1174"/>
        <v>0</v>
      </c>
      <c r="NEH94" s="25">
        <f t="shared" si="1174"/>
        <v>0</v>
      </c>
      <c r="NEI94" s="25">
        <f t="shared" si="1174"/>
        <v>0</v>
      </c>
      <c r="NEJ94" s="25">
        <f t="shared" si="1174"/>
        <v>0</v>
      </c>
      <c r="NEK94" s="25">
        <f t="shared" ref="NEK94:NGV94" si="1175">SUM(NEK87:NEK93)</f>
        <v>0</v>
      </c>
      <c r="NEL94" s="25">
        <f t="shared" si="1175"/>
        <v>0</v>
      </c>
      <c r="NEM94" s="25">
        <f t="shared" si="1175"/>
        <v>0</v>
      </c>
      <c r="NEN94" s="25">
        <f t="shared" si="1175"/>
        <v>0</v>
      </c>
      <c r="NEO94" s="25">
        <f t="shared" si="1175"/>
        <v>0</v>
      </c>
      <c r="NEP94" s="25">
        <f t="shared" si="1175"/>
        <v>0</v>
      </c>
      <c r="NEQ94" s="25">
        <f t="shared" si="1175"/>
        <v>0</v>
      </c>
      <c r="NER94" s="25">
        <f t="shared" si="1175"/>
        <v>0</v>
      </c>
      <c r="NES94" s="25">
        <f t="shared" si="1175"/>
        <v>0</v>
      </c>
      <c r="NET94" s="25">
        <f t="shared" si="1175"/>
        <v>0</v>
      </c>
      <c r="NEU94" s="25">
        <f t="shared" si="1175"/>
        <v>0</v>
      </c>
      <c r="NEV94" s="25">
        <f t="shared" si="1175"/>
        <v>0</v>
      </c>
      <c r="NEW94" s="25">
        <f t="shared" si="1175"/>
        <v>0</v>
      </c>
      <c r="NEX94" s="25">
        <f t="shared" si="1175"/>
        <v>0</v>
      </c>
      <c r="NEY94" s="25">
        <f t="shared" si="1175"/>
        <v>0</v>
      </c>
      <c r="NEZ94" s="25">
        <f t="shared" si="1175"/>
        <v>0</v>
      </c>
      <c r="NFA94" s="25">
        <f t="shared" si="1175"/>
        <v>0</v>
      </c>
      <c r="NFB94" s="25">
        <f t="shared" si="1175"/>
        <v>0</v>
      </c>
      <c r="NFC94" s="25">
        <f t="shared" si="1175"/>
        <v>0</v>
      </c>
      <c r="NFD94" s="25">
        <f t="shared" si="1175"/>
        <v>0</v>
      </c>
      <c r="NFE94" s="25">
        <f t="shared" si="1175"/>
        <v>0</v>
      </c>
      <c r="NFF94" s="25">
        <f t="shared" si="1175"/>
        <v>0</v>
      </c>
      <c r="NFG94" s="25">
        <f t="shared" si="1175"/>
        <v>0</v>
      </c>
      <c r="NFH94" s="25">
        <f t="shared" si="1175"/>
        <v>0</v>
      </c>
      <c r="NFI94" s="25">
        <f t="shared" si="1175"/>
        <v>0</v>
      </c>
      <c r="NFJ94" s="25">
        <f t="shared" si="1175"/>
        <v>0</v>
      </c>
      <c r="NFK94" s="25">
        <f t="shared" si="1175"/>
        <v>0</v>
      </c>
      <c r="NFL94" s="25">
        <f t="shared" si="1175"/>
        <v>0</v>
      </c>
      <c r="NFM94" s="25">
        <f t="shared" si="1175"/>
        <v>0</v>
      </c>
      <c r="NFN94" s="25">
        <f t="shared" si="1175"/>
        <v>0</v>
      </c>
      <c r="NFO94" s="25">
        <f t="shared" si="1175"/>
        <v>0</v>
      </c>
      <c r="NFP94" s="25">
        <f t="shared" si="1175"/>
        <v>0</v>
      </c>
      <c r="NFQ94" s="25">
        <f t="shared" si="1175"/>
        <v>0</v>
      </c>
      <c r="NFR94" s="25">
        <f t="shared" si="1175"/>
        <v>0</v>
      </c>
      <c r="NFS94" s="25">
        <f t="shared" si="1175"/>
        <v>0</v>
      </c>
      <c r="NFT94" s="25">
        <f t="shared" si="1175"/>
        <v>0</v>
      </c>
      <c r="NFU94" s="25">
        <f t="shared" si="1175"/>
        <v>0</v>
      </c>
      <c r="NFV94" s="25">
        <f t="shared" si="1175"/>
        <v>0</v>
      </c>
      <c r="NFW94" s="25">
        <f t="shared" si="1175"/>
        <v>0</v>
      </c>
      <c r="NFX94" s="25">
        <f t="shared" si="1175"/>
        <v>0</v>
      </c>
      <c r="NFY94" s="25">
        <f t="shared" si="1175"/>
        <v>0</v>
      </c>
      <c r="NFZ94" s="25">
        <f t="shared" si="1175"/>
        <v>0</v>
      </c>
      <c r="NGA94" s="25">
        <f t="shared" si="1175"/>
        <v>0</v>
      </c>
      <c r="NGB94" s="25">
        <f t="shared" si="1175"/>
        <v>0</v>
      </c>
      <c r="NGC94" s="25">
        <f t="shared" si="1175"/>
        <v>0</v>
      </c>
      <c r="NGD94" s="25">
        <f t="shared" si="1175"/>
        <v>0</v>
      </c>
      <c r="NGE94" s="25">
        <f t="shared" si="1175"/>
        <v>0</v>
      </c>
      <c r="NGF94" s="25">
        <f t="shared" si="1175"/>
        <v>0</v>
      </c>
      <c r="NGG94" s="25">
        <f t="shared" si="1175"/>
        <v>0</v>
      </c>
      <c r="NGH94" s="25">
        <f t="shared" si="1175"/>
        <v>0</v>
      </c>
      <c r="NGI94" s="25">
        <f t="shared" si="1175"/>
        <v>0</v>
      </c>
      <c r="NGJ94" s="25">
        <f t="shared" si="1175"/>
        <v>0</v>
      </c>
      <c r="NGK94" s="25">
        <f t="shared" si="1175"/>
        <v>0</v>
      </c>
      <c r="NGL94" s="25">
        <f t="shared" si="1175"/>
        <v>0</v>
      </c>
      <c r="NGM94" s="25">
        <f t="shared" si="1175"/>
        <v>0</v>
      </c>
      <c r="NGN94" s="25">
        <f t="shared" si="1175"/>
        <v>0</v>
      </c>
      <c r="NGO94" s="25">
        <f t="shared" si="1175"/>
        <v>0</v>
      </c>
      <c r="NGP94" s="25">
        <f t="shared" si="1175"/>
        <v>0</v>
      </c>
      <c r="NGQ94" s="25">
        <f t="shared" si="1175"/>
        <v>0</v>
      </c>
      <c r="NGR94" s="25">
        <f t="shared" si="1175"/>
        <v>0</v>
      </c>
      <c r="NGS94" s="25">
        <f t="shared" si="1175"/>
        <v>0</v>
      </c>
      <c r="NGT94" s="25">
        <f t="shared" si="1175"/>
        <v>0</v>
      </c>
      <c r="NGU94" s="25">
        <f t="shared" si="1175"/>
        <v>0</v>
      </c>
      <c r="NGV94" s="25">
        <f t="shared" si="1175"/>
        <v>0</v>
      </c>
      <c r="NGW94" s="25">
        <f t="shared" ref="NGW94:NJH94" si="1176">SUM(NGW87:NGW93)</f>
        <v>0</v>
      </c>
      <c r="NGX94" s="25">
        <f t="shared" si="1176"/>
        <v>0</v>
      </c>
      <c r="NGY94" s="25">
        <f t="shared" si="1176"/>
        <v>0</v>
      </c>
      <c r="NGZ94" s="25">
        <f t="shared" si="1176"/>
        <v>0</v>
      </c>
      <c r="NHA94" s="25">
        <f t="shared" si="1176"/>
        <v>0</v>
      </c>
      <c r="NHB94" s="25">
        <f t="shared" si="1176"/>
        <v>0</v>
      </c>
      <c r="NHC94" s="25">
        <f t="shared" si="1176"/>
        <v>0</v>
      </c>
      <c r="NHD94" s="25">
        <f t="shared" si="1176"/>
        <v>0</v>
      </c>
      <c r="NHE94" s="25">
        <f t="shared" si="1176"/>
        <v>0</v>
      </c>
      <c r="NHF94" s="25">
        <f t="shared" si="1176"/>
        <v>0</v>
      </c>
      <c r="NHG94" s="25">
        <f t="shared" si="1176"/>
        <v>0</v>
      </c>
      <c r="NHH94" s="25">
        <f t="shared" si="1176"/>
        <v>0</v>
      </c>
      <c r="NHI94" s="25">
        <f t="shared" si="1176"/>
        <v>0</v>
      </c>
      <c r="NHJ94" s="25">
        <f t="shared" si="1176"/>
        <v>0</v>
      </c>
      <c r="NHK94" s="25">
        <f t="shared" si="1176"/>
        <v>0</v>
      </c>
      <c r="NHL94" s="25">
        <f t="shared" si="1176"/>
        <v>0</v>
      </c>
      <c r="NHM94" s="25">
        <f t="shared" si="1176"/>
        <v>0</v>
      </c>
      <c r="NHN94" s="25">
        <f t="shared" si="1176"/>
        <v>0</v>
      </c>
      <c r="NHO94" s="25">
        <f t="shared" si="1176"/>
        <v>0</v>
      </c>
      <c r="NHP94" s="25">
        <f t="shared" si="1176"/>
        <v>0</v>
      </c>
      <c r="NHQ94" s="25">
        <f t="shared" si="1176"/>
        <v>0</v>
      </c>
      <c r="NHR94" s="25">
        <f t="shared" si="1176"/>
        <v>0</v>
      </c>
      <c r="NHS94" s="25">
        <f t="shared" si="1176"/>
        <v>0</v>
      </c>
      <c r="NHT94" s="25">
        <f t="shared" si="1176"/>
        <v>0</v>
      </c>
      <c r="NHU94" s="25">
        <f t="shared" si="1176"/>
        <v>0</v>
      </c>
      <c r="NHV94" s="25">
        <f t="shared" si="1176"/>
        <v>0</v>
      </c>
      <c r="NHW94" s="25">
        <f t="shared" si="1176"/>
        <v>0</v>
      </c>
      <c r="NHX94" s="25">
        <f t="shared" si="1176"/>
        <v>0</v>
      </c>
      <c r="NHY94" s="25">
        <f t="shared" si="1176"/>
        <v>0</v>
      </c>
      <c r="NHZ94" s="25">
        <f t="shared" si="1176"/>
        <v>0</v>
      </c>
      <c r="NIA94" s="25">
        <f t="shared" si="1176"/>
        <v>0</v>
      </c>
      <c r="NIB94" s="25">
        <f t="shared" si="1176"/>
        <v>0</v>
      </c>
      <c r="NIC94" s="25">
        <f t="shared" si="1176"/>
        <v>0</v>
      </c>
      <c r="NID94" s="25">
        <f t="shared" si="1176"/>
        <v>0</v>
      </c>
      <c r="NIE94" s="25">
        <f t="shared" si="1176"/>
        <v>0</v>
      </c>
      <c r="NIF94" s="25">
        <f t="shared" si="1176"/>
        <v>0</v>
      </c>
      <c r="NIG94" s="25">
        <f t="shared" si="1176"/>
        <v>0</v>
      </c>
      <c r="NIH94" s="25">
        <f t="shared" si="1176"/>
        <v>0</v>
      </c>
      <c r="NII94" s="25">
        <f t="shared" si="1176"/>
        <v>0</v>
      </c>
      <c r="NIJ94" s="25">
        <f t="shared" si="1176"/>
        <v>0</v>
      </c>
      <c r="NIK94" s="25">
        <f t="shared" si="1176"/>
        <v>0</v>
      </c>
      <c r="NIL94" s="25">
        <f t="shared" si="1176"/>
        <v>0</v>
      </c>
      <c r="NIM94" s="25">
        <f t="shared" si="1176"/>
        <v>0</v>
      </c>
      <c r="NIN94" s="25">
        <f t="shared" si="1176"/>
        <v>0</v>
      </c>
      <c r="NIO94" s="25">
        <f t="shared" si="1176"/>
        <v>0</v>
      </c>
      <c r="NIP94" s="25">
        <f t="shared" si="1176"/>
        <v>0</v>
      </c>
      <c r="NIQ94" s="25">
        <f t="shared" si="1176"/>
        <v>0</v>
      </c>
      <c r="NIR94" s="25">
        <f t="shared" si="1176"/>
        <v>0</v>
      </c>
      <c r="NIS94" s="25">
        <f t="shared" si="1176"/>
        <v>0</v>
      </c>
      <c r="NIT94" s="25">
        <f t="shared" si="1176"/>
        <v>0</v>
      </c>
      <c r="NIU94" s="25">
        <f t="shared" si="1176"/>
        <v>0</v>
      </c>
      <c r="NIV94" s="25">
        <f t="shared" si="1176"/>
        <v>0</v>
      </c>
      <c r="NIW94" s="25">
        <f t="shared" si="1176"/>
        <v>0</v>
      </c>
      <c r="NIX94" s="25">
        <f t="shared" si="1176"/>
        <v>0</v>
      </c>
      <c r="NIY94" s="25">
        <f t="shared" si="1176"/>
        <v>0</v>
      </c>
      <c r="NIZ94" s="25">
        <f t="shared" si="1176"/>
        <v>0</v>
      </c>
      <c r="NJA94" s="25">
        <f t="shared" si="1176"/>
        <v>0</v>
      </c>
      <c r="NJB94" s="25">
        <f t="shared" si="1176"/>
        <v>0</v>
      </c>
      <c r="NJC94" s="25">
        <f t="shared" si="1176"/>
        <v>0</v>
      </c>
      <c r="NJD94" s="25">
        <f t="shared" si="1176"/>
        <v>0</v>
      </c>
      <c r="NJE94" s="25">
        <f t="shared" si="1176"/>
        <v>0</v>
      </c>
      <c r="NJF94" s="25">
        <f t="shared" si="1176"/>
        <v>0</v>
      </c>
      <c r="NJG94" s="25">
        <f t="shared" si="1176"/>
        <v>0</v>
      </c>
      <c r="NJH94" s="25">
        <f t="shared" si="1176"/>
        <v>0</v>
      </c>
      <c r="NJI94" s="25">
        <f t="shared" ref="NJI94:NLT94" si="1177">SUM(NJI87:NJI93)</f>
        <v>0</v>
      </c>
      <c r="NJJ94" s="25">
        <f t="shared" si="1177"/>
        <v>0</v>
      </c>
      <c r="NJK94" s="25">
        <f t="shared" si="1177"/>
        <v>0</v>
      </c>
      <c r="NJL94" s="25">
        <f t="shared" si="1177"/>
        <v>0</v>
      </c>
      <c r="NJM94" s="25">
        <f t="shared" si="1177"/>
        <v>0</v>
      </c>
      <c r="NJN94" s="25">
        <f t="shared" si="1177"/>
        <v>0</v>
      </c>
      <c r="NJO94" s="25">
        <f t="shared" si="1177"/>
        <v>0</v>
      </c>
      <c r="NJP94" s="25">
        <f t="shared" si="1177"/>
        <v>0</v>
      </c>
      <c r="NJQ94" s="25">
        <f t="shared" si="1177"/>
        <v>0</v>
      </c>
      <c r="NJR94" s="25">
        <f t="shared" si="1177"/>
        <v>0</v>
      </c>
      <c r="NJS94" s="25">
        <f t="shared" si="1177"/>
        <v>0</v>
      </c>
      <c r="NJT94" s="25">
        <f t="shared" si="1177"/>
        <v>0</v>
      </c>
      <c r="NJU94" s="25">
        <f t="shared" si="1177"/>
        <v>0</v>
      </c>
      <c r="NJV94" s="25">
        <f t="shared" si="1177"/>
        <v>0</v>
      </c>
      <c r="NJW94" s="25">
        <f t="shared" si="1177"/>
        <v>0</v>
      </c>
      <c r="NJX94" s="25">
        <f t="shared" si="1177"/>
        <v>0</v>
      </c>
      <c r="NJY94" s="25">
        <f t="shared" si="1177"/>
        <v>0</v>
      </c>
      <c r="NJZ94" s="25">
        <f t="shared" si="1177"/>
        <v>0</v>
      </c>
      <c r="NKA94" s="25">
        <f t="shared" si="1177"/>
        <v>0</v>
      </c>
      <c r="NKB94" s="25">
        <f t="shared" si="1177"/>
        <v>0</v>
      </c>
      <c r="NKC94" s="25">
        <f t="shared" si="1177"/>
        <v>0</v>
      </c>
      <c r="NKD94" s="25">
        <f t="shared" si="1177"/>
        <v>0</v>
      </c>
      <c r="NKE94" s="25">
        <f t="shared" si="1177"/>
        <v>0</v>
      </c>
      <c r="NKF94" s="25">
        <f t="shared" si="1177"/>
        <v>0</v>
      </c>
      <c r="NKG94" s="25">
        <f t="shared" si="1177"/>
        <v>0</v>
      </c>
      <c r="NKH94" s="25">
        <f t="shared" si="1177"/>
        <v>0</v>
      </c>
      <c r="NKI94" s="25">
        <f t="shared" si="1177"/>
        <v>0</v>
      </c>
      <c r="NKJ94" s="25">
        <f t="shared" si="1177"/>
        <v>0</v>
      </c>
      <c r="NKK94" s="25">
        <f t="shared" si="1177"/>
        <v>0</v>
      </c>
      <c r="NKL94" s="25">
        <f t="shared" si="1177"/>
        <v>0</v>
      </c>
      <c r="NKM94" s="25">
        <f t="shared" si="1177"/>
        <v>0</v>
      </c>
      <c r="NKN94" s="25">
        <f t="shared" si="1177"/>
        <v>0</v>
      </c>
      <c r="NKO94" s="25">
        <f t="shared" si="1177"/>
        <v>0</v>
      </c>
      <c r="NKP94" s="25">
        <f t="shared" si="1177"/>
        <v>0</v>
      </c>
      <c r="NKQ94" s="25">
        <f t="shared" si="1177"/>
        <v>0</v>
      </c>
      <c r="NKR94" s="25">
        <f t="shared" si="1177"/>
        <v>0</v>
      </c>
      <c r="NKS94" s="25">
        <f t="shared" si="1177"/>
        <v>0</v>
      </c>
      <c r="NKT94" s="25">
        <f t="shared" si="1177"/>
        <v>0</v>
      </c>
      <c r="NKU94" s="25">
        <f t="shared" si="1177"/>
        <v>0</v>
      </c>
      <c r="NKV94" s="25">
        <f t="shared" si="1177"/>
        <v>0</v>
      </c>
      <c r="NKW94" s="25">
        <f t="shared" si="1177"/>
        <v>0</v>
      </c>
      <c r="NKX94" s="25">
        <f t="shared" si="1177"/>
        <v>0</v>
      </c>
      <c r="NKY94" s="25">
        <f t="shared" si="1177"/>
        <v>0</v>
      </c>
      <c r="NKZ94" s="25">
        <f t="shared" si="1177"/>
        <v>0</v>
      </c>
      <c r="NLA94" s="25">
        <f t="shared" si="1177"/>
        <v>0</v>
      </c>
      <c r="NLB94" s="25">
        <f t="shared" si="1177"/>
        <v>0</v>
      </c>
      <c r="NLC94" s="25">
        <f t="shared" si="1177"/>
        <v>0</v>
      </c>
      <c r="NLD94" s="25">
        <f t="shared" si="1177"/>
        <v>0</v>
      </c>
      <c r="NLE94" s="25">
        <f t="shared" si="1177"/>
        <v>0</v>
      </c>
      <c r="NLF94" s="25">
        <f t="shared" si="1177"/>
        <v>0</v>
      </c>
      <c r="NLG94" s="25">
        <f t="shared" si="1177"/>
        <v>0</v>
      </c>
      <c r="NLH94" s="25">
        <f t="shared" si="1177"/>
        <v>0</v>
      </c>
      <c r="NLI94" s="25">
        <f t="shared" si="1177"/>
        <v>0</v>
      </c>
      <c r="NLJ94" s="25">
        <f t="shared" si="1177"/>
        <v>0</v>
      </c>
      <c r="NLK94" s="25">
        <f t="shared" si="1177"/>
        <v>0</v>
      </c>
      <c r="NLL94" s="25">
        <f t="shared" si="1177"/>
        <v>0</v>
      </c>
      <c r="NLM94" s="25">
        <f t="shared" si="1177"/>
        <v>0</v>
      </c>
      <c r="NLN94" s="25">
        <f t="shared" si="1177"/>
        <v>0</v>
      </c>
      <c r="NLO94" s="25">
        <f t="shared" si="1177"/>
        <v>0</v>
      </c>
      <c r="NLP94" s="25">
        <f t="shared" si="1177"/>
        <v>0</v>
      </c>
      <c r="NLQ94" s="25">
        <f t="shared" si="1177"/>
        <v>0</v>
      </c>
      <c r="NLR94" s="25">
        <f t="shared" si="1177"/>
        <v>0</v>
      </c>
      <c r="NLS94" s="25">
        <f t="shared" si="1177"/>
        <v>0</v>
      </c>
      <c r="NLT94" s="25">
        <f t="shared" si="1177"/>
        <v>0</v>
      </c>
      <c r="NLU94" s="25">
        <f t="shared" ref="NLU94:NOF94" si="1178">SUM(NLU87:NLU93)</f>
        <v>0</v>
      </c>
      <c r="NLV94" s="25">
        <f t="shared" si="1178"/>
        <v>0</v>
      </c>
      <c r="NLW94" s="25">
        <f t="shared" si="1178"/>
        <v>0</v>
      </c>
      <c r="NLX94" s="25">
        <f t="shared" si="1178"/>
        <v>0</v>
      </c>
      <c r="NLY94" s="25">
        <f t="shared" si="1178"/>
        <v>0</v>
      </c>
      <c r="NLZ94" s="25">
        <f t="shared" si="1178"/>
        <v>0</v>
      </c>
      <c r="NMA94" s="25">
        <f t="shared" si="1178"/>
        <v>0</v>
      </c>
      <c r="NMB94" s="25">
        <f t="shared" si="1178"/>
        <v>0</v>
      </c>
      <c r="NMC94" s="25">
        <f t="shared" si="1178"/>
        <v>0</v>
      </c>
      <c r="NMD94" s="25">
        <f t="shared" si="1178"/>
        <v>0</v>
      </c>
      <c r="NME94" s="25">
        <f t="shared" si="1178"/>
        <v>0</v>
      </c>
      <c r="NMF94" s="25">
        <f t="shared" si="1178"/>
        <v>0</v>
      </c>
      <c r="NMG94" s="25">
        <f t="shared" si="1178"/>
        <v>0</v>
      </c>
      <c r="NMH94" s="25">
        <f t="shared" si="1178"/>
        <v>0</v>
      </c>
      <c r="NMI94" s="25">
        <f t="shared" si="1178"/>
        <v>0</v>
      </c>
      <c r="NMJ94" s="25">
        <f t="shared" si="1178"/>
        <v>0</v>
      </c>
      <c r="NMK94" s="25">
        <f t="shared" si="1178"/>
        <v>0</v>
      </c>
      <c r="NML94" s="25">
        <f t="shared" si="1178"/>
        <v>0</v>
      </c>
      <c r="NMM94" s="25">
        <f t="shared" si="1178"/>
        <v>0</v>
      </c>
      <c r="NMN94" s="25">
        <f t="shared" si="1178"/>
        <v>0</v>
      </c>
      <c r="NMO94" s="25">
        <f t="shared" si="1178"/>
        <v>0</v>
      </c>
      <c r="NMP94" s="25">
        <f t="shared" si="1178"/>
        <v>0</v>
      </c>
      <c r="NMQ94" s="25">
        <f t="shared" si="1178"/>
        <v>0</v>
      </c>
      <c r="NMR94" s="25">
        <f t="shared" si="1178"/>
        <v>0</v>
      </c>
      <c r="NMS94" s="25">
        <f t="shared" si="1178"/>
        <v>0</v>
      </c>
      <c r="NMT94" s="25">
        <f t="shared" si="1178"/>
        <v>0</v>
      </c>
      <c r="NMU94" s="25">
        <f t="shared" si="1178"/>
        <v>0</v>
      </c>
      <c r="NMV94" s="25">
        <f t="shared" si="1178"/>
        <v>0</v>
      </c>
      <c r="NMW94" s="25">
        <f t="shared" si="1178"/>
        <v>0</v>
      </c>
      <c r="NMX94" s="25">
        <f t="shared" si="1178"/>
        <v>0</v>
      </c>
      <c r="NMY94" s="25">
        <f t="shared" si="1178"/>
        <v>0</v>
      </c>
      <c r="NMZ94" s="25">
        <f t="shared" si="1178"/>
        <v>0</v>
      </c>
      <c r="NNA94" s="25">
        <f t="shared" si="1178"/>
        <v>0</v>
      </c>
      <c r="NNB94" s="25">
        <f t="shared" si="1178"/>
        <v>0</v>
      </c>
      <c r="NNC94" s="25">
        <f t="shared" si="1178"/>
        <v>0</v>
      </c>
      <c r="NND94" s="25">
        <f t="shared" si="1178"/>
        <v>0</v>
      </c>
      <c r="NNE94" s="25">
        <f t="shared" si="1178"/>
        <v>0</v>
      </c>
      <c r="NNF94" s="25">
        <f t="shared" si="1178"/>
        <v>0</v>
      </c>
      <c r="NNG94" s="25">
        <f t="shared" si="1178"/>
        <v>0</v>
      </c>
      <c r="NNH94" s="25">
        <f t="shared" si="1178"/>
        <v>0</v>
      </c>
      <c r="NNI94" s="25">
        <f t="shared" si="1178"/>
        <v>0</v>
      </c>
      <c r="NNJ94" s="25">
        <f t="shared" si="1178"/>
        <v>0</v>
      </c>
      <c r="NNK94" s="25">
        <f t="shared" si="1178"/>
        <v>0</v>
      </c>
      <c r="NNL94" s="25">
        <f t="shared" si="1178"/>
        <v>0</v>
      </c>
      <c r="NNM94" s="25">
        <f t="shared" si="1178"/>
        <v>0</v>
      </c>
      <c r="NNN94" s="25">
        <f t="shared" si="1178"/>
        <v>0</v>
      </c>
      <c r="NNO94" s="25">
        <f t="shared" si="1178"/>
        <v>0</v>
      </c>
      <c r="NNP94" s="25">
        <f t="shared" si="1178"/>
        <v>0</v>
      </c>
      <c r="NNQ94" s="25">
        <f t="shared" si="1178"/>
        <v>0</v>
      </c>
      <c r="NNR94" s="25">
        <f t="shared" si="1178"/>
        <v>0</v>
      </c>
      <c r="NNS94" s="25">
        <f t="shared" si="1178"/>
        <v>0</v>
      </c>
      <c r="NNT94" s="25">
        <f t="shared" si="1178"/>
        <v>0</v>
      </c>
      <c r="NNU94" s="25">
        <f t="shared" si="1178"/>
        <v>0</v>
      </c>
      <c r="NNV94" s="25">
        <f t="shared" si="1178"/>
        <v>0</v>
      </c>
      <c r="NNW94" s="25">
        <f t="shared" si="1178"/>
        <v>0</v>
      </c>
      <c r="NNX94" s="25">
        <f t="shared" si="1178"/>
        <v>0</v>
      </c>
      <c r="NNY94" s="25">
        <f t="shared" si="1178"/>
        <v>0</v>
      </c>
      <c r="NNZ94" s="25">
        <f t="shared" si="1178"/>
        <v>0</v>
      </c>
      <c r="NOA94" s="25">
        <f t="shared" si="1178"/>
        <v>0</v>
      </c>
      <c r="NOB94" s="25">
        <f t="shared" si="1178"/>
        <v>0</v>
      </c>
      <c r="NOC94" s="25">
        <f t="shared" si="1178"/>
        <v>0</v>
      </c>
      <c r="NOD94" s="25">
        <f t="shared" si="1178"/>
        <v>0</v>
      </c>
      <c r="NOE94" s="25">
        <f t="shared" si="1178"/>
        <v>0</v>
      </c>
      <c r="NOF94" s="25">
        <f t="shared" si="1178"/>
        <v>0</v>
      </c>
      <c r="NOG94" s="25">
        <f t="shared" ref="NOG94:NQR94" si="1179">SUM(NOG87:NOG93)</f>
        <v>0</v>
      </c>
      <c r="NOH94" s="25">
        <f t="shared" si="1179"/>
        <v>0</v>
      </c>
      <c r="NOI94" s="25">
        <f t="shared" si="1179"/>
        <v>0</v>
      </c>
      <c r="NOJ94" s="25">
        <f t="shared" si="1179"/>
        <v>0</v>
      </c>
      <c r="NOK94" s="25">
        <f t="shared" si="1179"/>
        <v>0</v>
      </c>
      <c r="NOL94" s="25">
        <f t="shared" si="1179"/>
        <v>0</v>
      </c>
      <c r="NOM94" s="25">
        <f t="shared" si="1179"/>
        <v>0</v>
      </c>
      <c r="NON94" s="25">
        <f t="shared" si="1179"/>
        <v>0</v>
      </c>
      <c r="NOO94" s="25">
        <f t="shared" si="1179"/>
        <v>0</v>
      </c>
      <c r="NOP94" s="25">
        <f t="shared" si="1179"/>
        <v>0</v>
      </c>
      <c r="NOQ94" s="25">
        <f t="shared" si="1179"/>
        <v>0</v>
      </c>
      <c r="NOR94" s="25">
        <f t="shared" si="1179"/>
        <v>0</v>
      </c>
      <c r="NOS94" s="25">
        <f t="shared" si="1179"/>
        <v>0</v>
      </c>
      <c r="NOT94" s="25">
        <f t="shared" si="1179"/>
        <v>0</v>
      </c>
      <c r="NOU94" s="25">
        <f t="shared" si="1179"/>
        <v>0</v>
      </c>
      <c r="NOV94" s="25">
        <f t="shared" si="1179"/>
        <v>0</v>
      </c>
      <c r="NOW94" s="25">
        <f t="shared" si="1179"/>
        <v>0</v>
      </c>
      <c r="NOX94" s="25">
        <f t="shared" si="1179"/>
        <v>0</v>
      </c>
      <c r="NOY94" s="25">
        <f t="shared" si="1179"/>
        <v>0</v>
      </c>
      <c r="NOZ94" s="25">
        <f t="shared" si="1179"/>
        <v>0</v>
      </c>
      <c r="NPA94" s="25">
        <f t="shared" si="1179"/>
        <v>0</v>
      </c>
      <c r="NPB94" s="25">
        <f t="shared" si="1179"/>
        <v>0</v>
      </c>
      <c r="NPC94" s="25">
        <f t="shared" si="1179"/>
        <v>0</v>
      </c>
      <c r="NPD94" s="25">
        <f t="shared" si="1179"/>
        <v>0</v>
      </c>
      <c r="NPE94" s="25">
        <f t="shared" si="1179"/>
        <v>0</v>
      </c>
      <c r="NPF94" s="25">
        <f t="shared" si="1179"/>
        <v>0</v>
      </c>
      <c r="NPG94" s="25">
        <f t="shared" si="1179"/>
        <v>0</v>
      </c>
      <c r="NPH94" s="25">
        <f t="shared" si="1179"/>
        <v>0</v>
      </c>
      <c r="NPI94" s="25">
        <f t="shared" si="1179"/>
        <v>0</v>
      </c>
      <c r="NPJ94" s="25">
        <f t="shared" si="1179"/>
        <v>0</v>
      </c>
      <c r="NPK94" s="25">
        <f t="shared" si="1179"/>
        <v>0</v>
      </c>
      <c r="NPL94" s="25">
        <f t="shared" si="1179"/>
        <v>0</v>
      </c>
      <c r="NPM94" s="25">
        <f t="shared" si="1179"/>
        <v>0</v>
      </c>
      <c r="NPN94" s="25">
        <f t="shared" si="1179"/>
        <v>0</v>
      </c>
      <c r="NPO94" s="25">
        <f t="shared" si="1179"/>
        <v>0</v>
      </c>
      <c r="NPP94" s="25">
        <f t="shared" si="1179"/>
        <v>0</v>
      </c>
      <c r="NPQ94" s="25">
        <f t="shared" si="1179"/>
        <v>0</v>
      </c>
      <c r="NPR94" s="25">
        <f t="shared" si="1179"/>
        <v>0</v>
      </c>
      <c r="NPS94" s="25">
        <f t="shared" si="1179"/>
        <v>0</v>
      </c>
      <c r="NPT94" s="25">
        <f t="shared" si="1179"/>
        <v>0</v>
      </c>
      <c r="NPU94" s="25">
        <f t="shared" si="1179"/>
        <v>0</v>
      </c>
      <c r="NPV94" s="25">
        <f t="shared" si="1179"/>
        <v>0</v>
      </c>
      <c r="NPW94" s="25">
        <f t="shared" si="1179"/>
        <v>0</v>
      </c>
      <c r="NPX94" s="25">
        <f t="shared" si="1179"/>
        <v>0</v>
      </c>
      <c r="NPY94" s="25">
        <f t="shared" si="1179"/>
        <v>0</v>
      </c>
      <c r="NPZ94" s="25">
        <f t="shared" si="1179"/>
        <v>0</v>
      </c>
      <c r="NQA94" s="25">
        <f t="shared" si="1179"/>
        <v>0</v>
      </c>
      <c r="NQB94" s="25">
        <f t="shared" si="1179"/>
        <v>0</v>
      </c>
      <c r="NQC94" s="25">
        <f t="shared" si="1179"/>
        <v>0</v>
      </c>
      <c r="NQD94" s="25">
        <f t="shared" si="1179"/>
        <v>0</v>
      </c>
      <c r="NQE94" s="25">
        <f t="shared" si="1179"/>
        <v>0</v>
      </c>
      <c r="NQF94" s="25">
        <f t="shared" si="1179"/>
        <v>0</v>
      </c>
      <c r="NQG94" s="25">
        <f t="shared" si="1179"/>
        <v>0</v>
      </c>
      <c r="NQH94" s="25">
        <f t="shared" si="1179"/>
        <v>0</v>
      </c>
      <c r="NQI94" s="25">
        <f t="shared" si="1179"/>
        <v>0</v>
      </c>
      <c r="NQJ94" s="25">
        <f t="shared" si="1179"/>
        <v>0</v>
      </c>
      <c r="NQK94" s="25">
        <f t="shared" si="1179"/>
        <v>0</v>
      </c>
      <c r="NQL94" s="25">
        <f t="shared" si="1179"/>
        <v>0</v>
      </c>
      <c r="NQM94" s="25">
        <f t="shared" si="1179"/>
        <v>0</v>
      </c>
      <c r="NQN94" s="25">
        <f t="shared" si="1179"/>
        <v>0</v>
      </c>
      <c r="NQO94" s="25">
        <f t="shared" si="1179"/>
        <v>0</v>
      </c>
      <c r="NQP94" s="25">
        <f t="shared" si="1179"/>
        <v>0</v>
      </c>
      <c r="NQQ94" s="25">
        <f t="shared" si="1179"/>
        <v>0</v>
      </c>
      <c r="NQR94" s="25">
        <f t="shared" si="1179"/>
        <v>0</v>
      </c>
      <c r="NQS94" s="25">
        <f t="shared" ref="NQS94:NTD94" si="1180">SUM(NQS87:NQS93)</f>
        <v>0</v>
      </c>
      <c r="NQT94" s="25">
        <f t="shared" si="1180"/>
        <v>0</v>
      </c>
      <c r="NQU94" s="25">
        <f t="shared" si="1180"/>
        <v>0</v>
      </c>
      <c r="NQV94" s="25">
        <f t="shared" si="1180"/>
        <v>0</v>
      </c>
      <c r="NQW94" s="25">
        <f t="shared" si="1180"/>
        <v>0</v>
      </c>
      <c r="NQX94" s="25">
        <f t="shared" si="1180"/>
        <v>0</v>
      </c>
      <c r="NQY94" s="25">
        <f t="shared" si="1180"/>
        <v>0</v>
      </c>
      <c r="NQZ94" s="25">
        <f t="shared" si="1180"/>
        <v>0</v>
      </c>
      <c r="NRA94" s="25">
        <f t="shared" si="1180"/>
        <v>0</v>
      </c>
      <c r="NRB94" s="25">
        <f t="shared" si="1180"/>
        <v>0</v>
      </c>
      <c r="NRC94" s="25">
        <f t="shared" si="1180"/>
        <v>0</v>
      </c>
      <c r="NRD94" s="25">
        <f t="shared" si="1180"/>
        <v>0</v>
      </c>
      <c r="NRE94" s="25">
        <f t="shared" si="1180"/>
        <v>0</v>
      </c>
      <c r="NRF94" s="25">
        <f t="shared" si="1180"/>
        <v>0</v>
      </c>
      <c r="NRG94" s="25">
        <f t="shared" si="1180"/>
        <v>0</v>
      </c>
      <c r="NRH94" s="25">
        <f t="shared" si="1180"/>
        <v>0</v>
      </c>
      <c r="NRI94" s="25">
        <f t="shared" si="1180"/>
        <v>0</v>
      </c>
      <c r="NRJ94" s="25">
        <f t="shared" si="1180"/>
        <v>0</v>
      </c>
      <c r="NRK94" s="25">
        <f t="shared" si="1180"/>
        <v>0</v>
      </c>
      <c r="NRL94" s="25">
        <f t="shared" si="1180"/>
        <v>0</v>
      </c>
      <c r="NRM94" s="25">
        <f t="shared" si="1180"/>
        <v>0</v>
      </c>
      <c r="NRN94" s="25">
        <f t="shared" si="1180"/>
        <v>0</v>
      </c>
      <c r="NRO94" s="25">
        <f t="shared" si="1180"/>
        <v>0</v>
      </c>
      <c r="NRP94" s="25">
        <f t="shared" si="1180"/>
        <v>0</v>
      </c>
      <c r="NRQ94" s="25">
        <f t="shared" si="1180"/>
        <v>0</v>
      </c>
      <c r="NRR94" s="25">
        <f t="shared" si="1180"/>
        <v>0</v>
      </c>
      <c r="NRS94" s="25">
        <f t="shared" si="1180"/>
        <v>0</v>
      </c>
      <c r="NRT94" s="25">
        <f t="shared" si="1180"/>
        <v>0</v>
      </c>
      <c r="NRU94" s="25">
        <f t="shared" si="1180"/>
        <v>0</v>
      </c>
      <c r="NRV94" s="25">
        <f t="shared" si="1180"/>
        <v>0</v>
      </c>
      <c r="NRW94" s="25">
        <f t="shared" si="1180"/>
        <v>0</v>
      </c>
      <c r="NRX94" s="25">
        <f t="shared" si="1180"/>
        <v>0</v>
      </c>
      <c r="NRY94" s="25">
        <f t="shared" si="1180"/>
        <v>0</v>
      </c>
      <c r="NRZ94" s="25">
        <f t="shared" si="1180"/>
        <v>0</v>
      </c>
      <c r="NSA94" s="25">
        <f t="shared" si="1180"/>
        <v>0</v>
      </c>
      <c r="NSB94" s="25">
        <f t="shared" si="1180"/>
        <v>0</v>
      </c>
      <c r="NSC94" s="25">
        <f t="shared" si="1180"/>
        <v>0</v>
      </c>
      <c r="NSD94" s="25">
        <f t="shared" si="1180"/>
        <v>0</v>
      </c>
      <c r="NSE94" s="25">
        <f t="shared" si="1180"/>
        <v>0</v>
      </c>
      <c r="NSF94" s="25">
        <f t="shared" si="1180"/>
        <v>0</v>
      </c>
      <c r="NSG94" s="25">
        <f t="shared" si="1180"/>
        <v>0</v>
      </c>
      <c r="NSH94" s="25">
        <f t="shared" si="1180"/>
        <v>0</v>
      </c>
      <c r="NSI94" s="25">
        <f t="shared" si="1180"/>
        <v>0</v>
      </c>
      <c r="NSJ94" s="25">
        <f t="shared" si="1180"/>
        <v>0</v>
      </c>
      <c r="NSK94" s="25">
        <f t="shared" si="1180"/>
        <v>0</v>
      </c>
      <c r="NSL94" s="25">
        <f t="shared" si="1180"/>
        <v>0</v>
      </c>
      <c r="NSM94" s="25">
        <f t="shared" si="1180"/>
        <v>0</v>
      </c>
      <c r="NSN94" s="25">
        <f t="shared" si="1180"/>
        <v>0</v>
      </c>
      <c r="NSO94" s="25">
        <f t="shared" si="1180"/>
        <v>0</v>
      </c>
      <c r="NSP94" s="25">
        <f t="shared" si="1180"/>
        <v>0</v>
      </c>
      <c r="NSQ94" s="25">
        <f t="shared" si="1180"/>
        <v>0</v>
      </c>
      <c r="NSR94" s="25">
        <f t="shared" si="1180"/>
        <v>0</v>
      </c>
      <c r="NSS94" s="25">
        <f t="shared" si="1180"/>
        <v>0</v>
      </c>
      <c r="NST94" s="25">
        <f t="shared" si="1180"/>
        <v>0</v>
      </c>
      <c r="NSU94" s="25">
        <f t="shared" si="1180"/>
        <v>0</v>
      </c>
      <c r="NSV94" s="25">
        <f t="shared" si="1180"/>
        <v>0</v>
      </c>
      <c r="NSW94" s="25">
        <f t="shared" si="1180"/>
        <v>0</v>
      </c>
      <c r="NSX94" s="25">
        <f t="shared" si="1180"/>
        <v>0</v>
      </c>
      <c r="NSY94" s="25">
        <f t="shared" si="1180"/>
        <v>0</v>
      </c>
      <c r="NSZ94" s="25">
        <f t="shared" si="1180"/>
        <v>0</v>
      </c>
      <c r="NTA94" s="25">
        <f t="shared" si="1180"/>
        <v>0</v>
      </c>
      <c r="NTB94" s="25">
        <f t="shared" si="1180"/>
        <v>0</v>
      </c>
      <c r="NTC94" s="25">
        <f t="shared" si="1180"/>
        <v>0</v>
      </c>
      <c r="NTD94" s="25">
        <f t="shared" si="1180"/>
        <v>0</v>
      </c>
      <c r="NTE94" s="25">
        <f t="shared" ref="NTE94:NVP94" si="1181">SUM(NTE87:NTE93)</f>
        <v>0</v>
      </c>
      <c r="NTF94" s="25">
        <f t="shared" si="1181"/>
        <v>0</v>
      </c>
      <c r="NTG94" s="25">
        <f t="shared" si="1181"/>
        <v>0</v>
      </c>
      <c r="NTH94" s="25">
        <f t="shared" si="1181"/>
        <v>0</v>
      </c>
      <c r="NTI94" s="25">
        <f t="shared" si="1181"/>
        <v>0</v>
      </c>
      <c r="NTJ94" s="25">
        <f t="shared" si="1181"/>
        <v>0</v>
      </c>
      <c r="NTK94" s="25">
        <f t="shared" si="1181"/>
        <v>0</v>
      </c>
      <c r="NTL94" s="25">
        <f t="shared" si="1181"/>
        <v>0</v>
      </c>
      <c r="NTM94" s="25">
        <f t="shared" si="1181"/>
        <v>0</v>
      </c>
      <c r="NTN94" s="25">
        <f t="shared" si="1181"/>
        <v>0</v>
      </c>
      <c r="NTO94" s="25">
        <f t="shared" si="1181"/>
        <v>0</v>
      </c>
      <c r="NTP94" s="25">
        <f t="shared" si="1181"/>
        <v>0</v>
      </c>
      <c r="NTQ94" s="25">
        <f t="shared" si="1181"/>
        <v>0</v>
      </c>
      <c r="NTR94" s="25">
        <f t="shared" si="1181"/>
        <v>0</v>
      </c>
      <c r="NTS94" s="25">
        <f t="shared" si="1181"/>
        <v>0</v>
      </c>
      <c r="NTT94" s="25">
        <f t="shared" si="1181"/>
        <v>0</v>
      </c>
      <c r="NTU94" s="25">
        <f t="shared" si="1181"/>
        <v>0</v>
      </c>
      <c r="NTV94" s="25">
        <f t="shared" si="1181"/>
        <v>0</v>
      </c>
      <c r="NTW94" s="25">
        <f t="shared" si="1181"/>
        <v>0</v>
      </c>
      <c r="NTX94" s="25">
        <f t="shared" si="1181"/>
        <v>0</v>
      </c>
      <c r="NTY94" s="25">
        <f t="shared" si="1181"/>
        <v>0</v>
      </c>
      <c r="NTZ94" s="25">
        <f t="shared" si="1181"/>
        <v>0</v>
      </c>
      <c r="NUA94" s="25">
        <f t="shared" si="1181"/>
        <v>0</v>
      </c>
      <c r="NUB94" s="25">
        <f t="shared" si="1181"/>
        <v>0</v>
      </c>
      <c r="NUC94" s="25">
        <f t="shared" si="1181"/>
        <v>0</v>
      </c>
      <c r="NUD94" s="25">
        <f t="shared" si="1181"/>
        <v>0</v>
      </c>
      <c r="NUE94" s="25">
        <f t="shared" si="1181"/>
        <v>0</v>
      </c>
      <c r="NUF94" s="25">
        <f t="shared" si="1181"/>
        <v>0</v>
      </c>
      <c r="NUG94" s="25">
        <f t="shared" si="1181"/>
        <v>0</v>
      </c>
      <c r="NUH94" s="25">
        <f t="shared" si="1181"/>
        <v>0</v>
      </c>
      <c r="NUI94" s="25">
        <f t="shared" si="1181"/>
        <v>0</v>
      </c>
      <c r="NUJ94" s="25">
        <f t="shared" si="1181"/>
        <v>0</v>
      </c>
      <c r="NUK94" s="25">
        <f t="shared" si="1181"/>
        <v>0</v>
      </c>
      <c r="NUL94" s="25">
        <f t="shared" si="1181"/>
        <v>0</v>
      </c>
      <c r="NUM94" s="25">
        <f t="shared" si="1181"/>
        <v>0</v>
      </c>
      <c r="NUN94" s="25">
        <f t="shared" si="1181"/>
        <v>0</v>
      </c>
      <c r="NUO94" s="25">
        <f t="shared" si="1181"/>
        <v>0</v>
      </c>
      <c r="NUP94" s="25">
        <f t="shared" si="1181"/>
        <v>0</v>
      </c>
      <c r="NUQ94" s="25">
        <f t="shared" si="1181"/>
        <v>0</v>
      </c>
      <c r="NUR94" s="25">
        <f t="shared" si="1181"/>
        <v>0</v>
      </c>
      <c r="NUS94" s="25">
        <f t="shared" si="1181"/>
        <v>0</v>
      </c>
      <c r="NUT94" s="25">
        <f t="shared" si="1181"/>
        <v>0</v>
      </c>
      <c r="NUU94" s="25">
        <f t="shared" si="1181"/>
        <v>0</v>
      </c>
      <c r="NUV94" s="25">
        <f t="shared" si="1181"/>
        <v>0</v>
      </c>
      <c r="NUW94" s="25">
        <f t="shared" si="1181"/>
        <v>0</v>
      </c>
      <c r="NUX94" s="25">
        <f t="shared" si="1181"/>
        <v>0</v>
      </c>
      <c r="NUY94" s="25">
        <f t="shared" si="1181"/>
        <v>0</v>
      </c>
      <c r="NUZ94" s="25">
        <f t="shared" si="1181"/>
        <v>0</v>
      </c>
      <c r="NVA94" s="25">
        <f t="shared" si="1181"/>
        <v>0</v>
      </c>
      <c r="NVB94" s="25">
        <f t="shared" si="1181"/>
        <v>0</v>
      </c>
      <c r="NVC94" s="25">
        <f t="shared" si="1181"/>
        <v>0</v>
      </c>
      <c r="NVD94" s="25">
        <f t="shared" si="1181"/>
        <v>0</v>
      </c>
      <c r="NVE94" s="25">
        <f t="shared" si="1181"/>
        <v>0</v>
      </c>
      <c r="NVF94" s="25">
        <f t="shared" si="1181"/>
        <v>0</v>
      </c>
      <c r="NVG94" s="25">
        <f t="shared" si="1181"/>
        <v>0</v>
      </c>
      <c r="NVH94" s="25">
        <f t="shared" si="1181"/>
        <v>0</v>
      </c>
      <c r="NVI94" s="25">
        <f t="shared" si="1181"/>
        <v>0</v>
      </c>
      <c r="NVJ94" s="25">
        <f t="shared" si="1181"/>
        <v>0</v>
      </c>
      <c r="NVK94" s="25">
        <f t="shared" si="1181"/>
        <v>0</v>
      </c>
      <c r="NVL94" s="25">
        <f t="shared" si="1181"/>
        <v>0</v>
      </c>
      <c r="NVM94" s="25">
        <f t="shared" si="1181"/>
        <v>0</v>
      </c>
      <c r="NVN94" s="25">
        <f t="shared" si="1181"/>
        <v>0</v>
      </c>
      <c r="NVO94" s="25">
        <f t="shared" si="1181"/>
        <v>0</v>
      </c>
      <c r="NVP94" s="25">
        <f t="shared" si="1181"/>
        <v>0</v>
      </c>
      <c r="NVQ94" s="25">
        <f t="shared" ref="NVQ94:NYB94" si="1182">SUM(NVQ87:NVQ93)</f>
        <v>0</v>
      </c>
      <c r="NVR94" s="25">
        <f t="shared" si="1182"/>
        <v>0</v>
      </c>
      <c r="NVS94" s="25">
        <f t="shared" si="1182"/>
        <v>0</v>
      </c>
      <c r="NVT94" s="25">
        <f t="shared" si="1182"/>
        <v>0</v>
      </c>
      <c r="NVU94" s="25">
        <f t="shared" si="1182"/>
        <v>0</v>
      </c>
      <c r="NVV94" s="25">
        <f t="shared" si="1182"/>
        <v>0</v>
      </c>
      <c r="NVW94" s="25">
        <f t="shared" si="1182"/>
        <v>0</v>
      </c>
      <c r="NVX94" s="25">
        <f t="shared" si="1182"/>
        <v>0</v>
      </c>
      <c r="NVY94" s="25">
        <f t="shared" si="1182"/>
        <v>0</v>
      </c>
      <c r="NVZ94" s="25">
        <f t="shared" si="1182"/>
        <v>0</v>
      </c>
      <c r="NWA94" s="25">
        <f t="shared" si="1182"/>
        <v>0</v>
      </c>
      <c r="NWB94" s="25">
        <f t="shared" si="1182"/>
        <v>0</v>
      </c>
      <c r="NWC94" s="25">
        <f t="shared" si="1182"/>
        <v>0</v>
      </c>
      <c r="NWD94" s="25">
        <f t="shared" si="1182"/>
        <v>0</v>
      </c>
      <c r="NWE94" s="25">
        <f t="shared" si="1182"/>
        <v>0</v>
      </c>
      <c r="NWF94" s="25">
        <f t="shared" si="1182"/>
        <v>0</v>
      </c>
      <c r="NWG94" s="25">
        <f t="shared" si="1182"/>
        <v>0</v>
      </c>
      <c r="NWH94" s="25">
        <f t="shared" si="1182"/>
        <v>0</v>
      </c>
      <c r="NWI94" s="25">
        <f t="shared" si="1182"/>
        <v>0</v>
      </c>
      <c r="NWJ94" s="25">
        <f t="shared" si="1182"/>
        <v>0</v>
      </c>
      <c r="NWK94" s="25">
        <f t="shared" si="1182"/>
        <v>0</v>
      </c>
      <c r="NWL94" s="25">
        <f t="shared" si="1182"/>
        <v>0</v>
      </c>
      <c r="NWM94" s="25">
        <f t="shared" si="1182"/>
        <v>0</v>
      </c>
      <c r="NWN94" s="25">
        <f t="shared" si="1182"/>
        <v>0</v>
      </c>
      <c r="NWO94" s="25">
        <f t="shared" si="1182"/>
        <v>0</v>
      </c>
      <c r="NWP94" s="25">
        <f t="shared" si="1182"/>
        <v>0</v>
      </c>
      <c r="NWQ94" s="25">
        <f t="shared" si="1182"/>
        <v>0</v>
      </c>
      <c r="NWR94" s="25">
        <f t="shared" si="1182"/>
        <v>0</v>
      </c>
      <c r="NWS94" s="25">
        <f t="shared" si="1182"/>
        <v>0</v>
      </c>
      <c r="NWT94" s="25">
        <f t="shared" si="1182"/>
        <v>0</v>
      </c>
      <c r="NWU94" s="25">
        <f t="shared" si="1182"/>
        <v>0</v>
      </c>
      <c r="NWV94" s="25">
        <f t="shared" si="1182"/>
        <v>0</v>
      </c>
      <c r="NWW94" s="25">
        <f t="shared" si="1182"/>
        <v>0</v>
      </c>
      <c r="NWX94" s="25">
        <f t="shared" si="1182"/>
        <v>0</v>
      </c>
      <c r="NWY94" s="25">
        <f t="shared" si="1182"/>
        <v>0</v>
      </c>
      <c r="NWZ94" s="25">
        <f t="shared" si="1182"/>
        <v>0</v>
      </c>
      <c r="NXA94" s="25">
        <f t="shared" si="1182"/>
        <v>0</v>
      </c>
      <c r="NXB94" s="25">
        <f t="shared" si="1182"/>
        <v>0</v>
      </c>
      <c r="NXC94" s="25">
        <f t="shared" si="1182"/>
        <v>0</v>
      </c>
      <c r="NXD94" s="25">
        <f t="shared" si="1182"/>
        <v>0</v>
      </c>
      <c r="NXE94" s="25">
        <f t="shared" si="1182"/>
        <v>0</v>
      </c>
      <c r="NXF94" s="25">
        <f t="shared" si="1182"/>
        <v>0</v>
      </c>
      <c r="NXG94" s="25">
        <f t="shared" si="1182"/>
        <v>0</v>
      </c>
      <c r="NXH94" s="25">
        <f t="shared" si="1182"/>
        <v>0</v>
      </c>
      <c r="NXI94" s="25">
        <f t="shared" si="1182"/>
        <v>0</v>
      </c>
      <c r="NXJ94" s="25">
        <f t="shared" si="1182"/>
        <v>0</v>
      </c>
      <c r="NXK94" s="25">
        <f t="shared" si="1182"/>
        <v>0</v>
      </c>
      <c r="NXL94" s="25">
        <f t="shared" si="1182"/>
        <v>0</v>
      </c>
      <c r="NXM94" s="25">
        <f t="shared" si="1182"/>
        <v>0</v>
      </c>
      <c r="NXN94" s="25">
        <f t="shared" si="1182"/>
        <v>0</v>
      </c>
      <c r="NXO94" s="25">
        <f t="shared" si="1182"/>
        <v>0</v>
      </c>
      <c r="NXP94" s="25">
        <f t="shared" si="1182"/>
        <v>0</v>
      </c>
      <c r="NXQ94" s="25">
        <f t="shared" si="1182"/>
        <v>0</v>
      </c>
      <c r="NXR94" s="25">
        <f t="shared" si="1182"/>
        <v>0</v>
      </c>
      <c r="NXS94" s="25">
        <f t="shared" si="1182"/>
        <v>0</v>
      </c>
      <c r="NXT94" s="25">
        <f t="shared" si="1182"/>
        <v>0</v>
      </c>
      <c r="NXU94" s="25">
        <f t="shared" si="1182"/>
        <v>0</v>
      </c>
      <c r="NXV94" s="25">
        <f t="shared" si="1182"/>
        <v>0</v>
      </c>
      <c r="NXW94" s="25">
        <f t="shared" si="1182"/>
        <v>0</v>
      </c>
      <c r="NXX94" s="25">
        <f t="shared" si="1182"/>
        <v>0</v>
      </c>
      <c r="NXY94" s="25">
        <f t="shared" si="1182"/>
        <v>0</v>
      </c>
      <c r="NXZ94" s="25">
        <f t="shared" si="1182"/>
        <v>0</v>
      </c>
      <c r="NYA94" s="25">
        <f t="shared" si="1182"/>
        <v>0</v>
      </c>
      <c r="NYB94" s="25">
        <f t="shared" si="1182"/>
        <v>0</v>
      </c>
      <c r="NYC94" s="25">
        <f t="shared" ref="NYC94:OAN94" si="1183">SUM(NYC87:NYC93)</f>
        <v>0</v>
      </c>
      <c r="NYD94" s="25">
        <f t="shared" si="1183"/>
        <v>0</v>
      </c>
      <c r="NYE94" s="25">
        <f t="shared" si="1183"/>
        <v>0</v>
      </c>
      <c r="NYF94" s="25">
        <f t="shared" si="1183"/>
        <v>0</v>
      </c>
      <c r="NYG94" s="25">
        <f t="shared" si="1183"/>
        <v>0</v>
      </c>
      <c r="NYH94" s="25">
        <f t="shared" si="1183"/>
        <v>0</v>
      </c>
      <c r="NYI94" s="25">
        <f t="shared" si="1183"/>
        <v>0</v>
      </c>
      <c r="NYJ94" s="25">
        <f t="shared" si="1183"/>
        <v>0</v>
      </c>
      <c r="NYK94" s="25">
        <f t="shared" si="1183"/>
        <v>0</v>
      </c>
      <c r="NYL94" s="25">
        <f t="shared" si="1183"/>
        <v>0</v>
      </c>
      <c r="NYM94" s="25">
        <f t="shared" si="1183"/>
        <v>0</v>
      </c>
      <c r="NYN94" s="25">
        <f t="shared" si="1183"/>
        <v>0</v>
      </c>
      <c r="NYO94" s="25">
        <f t="shared" si="1183"/>
        <v>0</v>
      </c>
      <c r="NYP94" s="25">
        <f t="shared" si="1183"/>
        <v>0</v>
      </c>
      <c r="NYQ94" s="25">
        <f t="shared" si="1183"/>
        <v>0</v>
      </c>
      <c r="NYR94" s="25">
        <f t="shared" si="1183"/>
        <v>0</v>
      </c>
      <c r="NYS94" s="25">
        <f t="shared" si="1183"/>
        <v>0</v>
      </c>
      <c r="NYT94" s="25">
        <f t="shared" si="1183"/>
        <v>0</v>
      </c>
      <c r="NYU94" s="25">
        <f t="shared" si="1183"/>
        <v>0</v>
      </c>
      <c r="NYV94" s="25">
        <f t="shared" si="1183"/>
        <v>0</v>
      </c>
      <c r="NYW94" s="25">
        <f t="shared" si="1183"/>
        <v>0</v>
      </c>
      <c r="NYX94" s="25">
        <f t="shared" si="1183"/>
        <v>0</v>
      </c>
      <c r="NYY94" s="25">
        <f t="shared" si="1183"/>
        <v>0</v>
      </c>
      <c r="NYZ94" s="25">
        <f t="shared" si="1183"/>
        <v>0</v>
      </c>
      <c r="NZA94" s="25">
        <f t="shared" si="1183"/>
        <v>0</v>
      </c>
      <c r="NZB94" s="25">
        <f t="shared" si="1183"/>
        <v>0</v>
      </c>
      <c r="NZC94" s="25">
        <f t="shared" si="1183"/>
        <v>0</v>
      </c>
      <c r="NZD94" s="25">
        <f t="shared" si="1183"/>
        <v>0</v>
      </c>
      <c r="NZE94" s="25">
        <f t="shared" si="1183"/>
        <v>0</v>
      </c>
      <c r="NZF94" s="25">
        <f t="shared" si="1183"/>
        <v>0</v>
      </c>
      <c r="NZG94" s="25">
        <f t="shared" si="1183"/>
        <v>0</v>
      </c>
      <c r="NZH94" s="25">
        <f t="shared" si="1183"/>
        <v>0</v>
      </c>
      <c r="NZI94" s="25">
        <f t="shared" si="1183"/>
        <v>0</v>
      </c>
      <c r="NZJ94" s="25">
        <f t="shared" si="1183"/>
        <v>0</v>
      </c>
      <c r="NZK94" s="25">
        <f t="shared" si="1183"/>
        <v>0</v>
      </c>
      <c r="NZL94" s="25">
        <f t="shared" si="1183"/>
        <v>0</v>
      </c>
      <c r="NZM94" s="25">
        <f t="shared" si="1183"/>
        <v>0</v>
      </c>
      <c r="NZN94" s="25">
        <f t="shared" si="1183"/>
        <v>0</v>
      </c>
      <c r="NZO94" s="25">
        <f t="shared" si="1183"/>
        <v>0</v>
      </c>
      <c r="NZP94" s="25">
        <f t="shared" si="1183"/>
        <v>0</v>
      </c>
      <c r="NZQ94" s="25">
        <f t="shared" si="1183"/>
        <v>0</v>
      </c>
      <c r="NZR94" s="25">
        <f t="shared" si="1183"/>
        <v>0</v>
      </c>
      <c r="NZS94" s="25">
        <f t="shared" si="1183"/>
        <v>0</v>
      </c>
      <c r="NZT94" s="25">
        <f t="shared" si="1183"/>
        <v>0</v>
      </c>
      <c r="NZU94" s="25">
        <f t="shared" si="1183"/>
        <v>0</v>
      </c>
      <c r="NZV94" s="25">
        <f t="shared" si="1183"/>
        <v>0</v>
      </c>
      <c r="NZW94" s="25">
        <f t="shared" si="1183"/>
        <v>0</v>
      </c>
      <c r="NZX94" s="25">
        <f t="shared" si="1183"/>
        <v>0</v>
      </c>
      <c r="NZY94" s="25">
        <f t="shared" si="1183"/>
        <v>0</v>
      </c>
      <c r="NZZ94" s="25">
        <f t="shared" si="1183"/>
        <v>0</v>
      </c>
      <c r="OAA94" s="25">
        <f t="shared" si="1183"/>
        <v>0</v>
      </c>
      <c r="OAB94" s="25">
        <f t="shared" si="1183"/>
        <v>0</v>
      </c>
      <c r="OAC94" s="25">
        <f t="shared" si="1183"/>
        <v>0</v>
      </c>
      <c r="OAD94" s="25">
        <f t="shared" si="1183"/>
        <v>0</v>
      </c>
      <c r="OAE94" s="25">
        <f t="shared" si="1183"/>
        <v>0</v>
      </c>
      <c r="OAF94" s="25">
        <f t="shared" si="1183"/>
        <v>0</v>
      </c>
      <c r="OAG94" s="25">
        <f t="shared" si="1183"/>
        <v>0</v>
      </c>
      <c r="OAH94" s="25">
        <f t="shared" si="1183"/>
        <v>0</v>
      </c>
      <c r="OAI94" s="25">
        <f t="shared" si="1183"/>
        <v>0</v>
      </c>
      <c r="OAJ94" s="25">
        <f t="shared" si="1183"/>
        <v>0</v>
      </c>
      <c r="OAK94" s="25">
        <f t="shared" si="1183"/>
        <v>0</v>
      </c>
      <c r="OAL94" s="25">
        <f t="shared" si="1183"/>
        <v>0</v>
      </c>
      <c r="OAM94" s="25">
        <f t="shared" si="1183"/>
        <v>0</v>
      </c>
      <c r="OAN94" s="25">
        <f t="shared" si="1183"/>
        <v>0</v>
      </c>
      <c r="OAO94" s="25">
        <f t="shared" ref="OAO94:OCZ94" si="1184">SUM(OAO87:OAO93)</f>
        <v>0</v>
      </c>
      <c r="OAP94" s="25">
        <f t="shared" si="1184"/>
        <v>0</v>
      </c>
      <c r="OAQ94" s="25">
        <f t="shared" si="1184"/>
        <v>0</v>
      </c>
      <c r="OAR94" s="25">
        <f t="shared" si="1184"/>
        <v>0</v>
      </c>
      <c r="OAS94" s="25">
        <f t="shared" si="1184"/>
        <v>0</v>
      </c>
      <c r="OAT94" s="25">
        <f t="shared" si="1184"/>
        <v>0</v>
      </c>
      <c r="OAU94" s="25">
        <f t="shared" si="1184"/>
        <v>0</v>
      </c>
      <c r="OAV94" s="25">
        <f t="shared" si="1184"/>
        <v>0</v>
      </c>
      <c r="OAW94" s="25">
        <f t="shared" si="1184"/>
        <v>0</v>
      </c>
      <c r="OAX94" s="25">
        <f t="shared" si="1184"/>
        <v>0</v>
      </c>
      <c r="OAY94" s="25">
        <f t="shared" si="1184"/>
        <v>0</v>
      </c>
      <c r="OAZ94" s="25">
        <f t="shared" si="1184"/>
        <v>0</v>
      </c>
      <c r="OBA94" s="25">
        <f t="shared" si="1184"/>
        <v>0</v>
      </c>
      <c r="OBB94" s="25">
        <f t="shared" si="1184"/>
        <v>0</v>
      </c>
      <c r="OBC94" s="25">
        <f t="shared" si="1184"/>
        <v>0</v>
      </c>
      <c r="OBD94" s="25">
        <f t="shared" si="1184"/>
        <v>0</v>
      </c>
      <c r="OBE94" s="25">
        <f t="shared" si="1184"/>
        <v>0</v>
      </c>
      <c r="OBF94" s="25">
        <f t="shared" si="1184"/>
        <v>0</v>
      </c>
      <c r="OBG94" s="25">
        <f t="shared" si="1184"/>
        <v>0</v>
      </c>
      <c r="OBH94" s="25">
        <f t="shared" si="1184"/>
        <v>0</v>
      </c>
      <c r="OBI94" s="25">
        <f t="shared" si="1184"/>
        <v>0</v>
      </c>
      <c r="OBJ94" s="25">
        <f t="shared" si="1184"/>
        <v>0</v>
      </c>
      <c r="OBK94" s="25">
        <f t="shared" si="1184"/>
        <v>0</v>
      </c>
      <c r="OBL94" s="25">
        <f t="shared" si="1184"/>
        <v>0</v>
      </c>
      <c r="OBM94" s="25">
        <f t="shared" si="1184"/>
        <v>0</v>
      </c>
      <c r="OBN94" s="25">
        <f t="shared" si="1184"/>
        <v>0</v>
      </c>
      <c r="OBO94" s="25">
        <f t="shared" si="1184"/>
        <v>0</v>
      </c>
      <c r="OBP94" s="25">
        <f t="shared" si="1184"/>
        <v>0</v>
      </c>
      <c r="OBQ94" s="25">
        <f t="shared" si="1184"/>
        <v>0</v>
      </c>
      <c r="OBR94" s="25">
        <f t="shared" si="1184"/>
        <v>0</v>
      </c>
      <c r="OBS94" s="25">
        <f t="shared" si="1184"/>
        <v>0</v>
      </c>
      <c r="OBT94" s="25">
        <f t="shared" si="1184"/>
        <v>0</v>
      </c>
      <c r="OBU94" s="25">
        <f t="shared" si="1184"/>
        <v>0</v>
      </c>
      <c r="OBV94" s="25">
        <f t="shared" si="1184"/>
        <v>0</v>
      </c>
      <c r="OBW94" s="25">
        <f t="shared" si="1184"/>
        <v>0</v>
      </c>
      <c r="OBX94" s="25">
        <f t="shared" si="1184"/>
        <v>0</v>
      </c>
      <c r="OBY94" s="25">
        <f t="shared" si="1184"/>
        <v>0</v>
      </c>
      <c r="OBZ94" s="25">
        <f t="shared" si="1184"/>
        <v>0</v>
      </c>
      <c r="OCA94" s="25">
        <f t="shared" si="1184"/>
        <v>0</v>
      </c>
      <c r="OCB94" s="25">
        <f t="shared" si="1184"/>
        <v>0</v>
      </c>
      <c r="OCC94" s="25">
        <f t="shared" si="1184"/>
        <v>0</v>
      </c>
      <c r="OCD94" s="25">
        <f t="shared" si="1184"/>
        <v>0</v>
      </c>
      <c r="OCE94" s="25">
        <f t="shared" si="1184"/>
        <v>0</v>
      </c>
      <c r="OCF94" s="25">
        <f t="shared" si="1184"/>
        <v>0</v>
      </c>
      <c r="OCG94" s="25">
        <f t="shared" si="1184"/>
        <v>0</v>
      </c>
      <c r="OCH94" s="25">
        <f t="shared" si="1184"/>
        <v>0</v>
      </c>
      <c r="OCI94" s="25">
        <f t="shared" si="1184"/>
        <v>0</v>
      </c>
      <c r="OCJ94" s="25">
        <f t="shared" si="1184"/>
        <v>0</v>
      </c>
      <c r="OCK94" s="25">
        <f t="shared" si="1184"/>
        <v>0</v>
      </c>
      <c r="OCL94" s="25">
        <f t="shared" si="1184"/>
        <v>0</v>
      </c>
      <c r="OCM94" s="25">
        <f t="shared" si="1184"/>
        <v>0</v>
      </c>
      <c r="OCN94" s="25">
        <f t="shared" si="1184"/>
        <v>0</v>
      </c>
      <c r="OCO94" s="25">
        <f t="shared" si="1184"/>
        <v>0</v>
      </c>
      <c r="OCP94" s="25">
        <f t="shared" si="1184"/>
        <v>0</v>
      </c>
      <c r="OCQ94" s="25">
        <f t="shared" si="1184"/>
        <v>0</v>
      </c>
      <c r="OCR94" s="25">
        <f t="shared" si="1184"/>
        <v>0</v>
      </c>
      <c r="OCS94" s="25">
        <f t="shared" si="1184"/>
        <v>0</v>
      </c>
      <c r="OCT94" s="25">
        <f t="shared" si="1184"/>
        <v>0</v>
      </c>
      <c r="OCU94" s="25">
        <f t="shared" si="1184"/>
        <v>0</v>
      </c>
      <c r="OCV94" s="25">
        <f t="shared" si="1184"/>
        <v>0</v>
      </c>
      <c r="OCW94" s="25">
        <f t="shared" si="1184"/>
        <v>0</v>
      </c>
      <c r="OCX94" s="25">
        <f t="shared" si="1184"/>
        <v>0</v>
      </c>
      <c r="OCY94" s="25">
        <f t="shared" si="1184"/>
        <v>0</v>
      </c>
      <c r="OCZ94" s="25">
        <f t="shared" si="1184"/>
        <v>0</v>
      </c>
      <c r="ODA94" s="25">
        <f t="shared" ref="ODA94:OFL94" si="1185">SUM(ODA87:ODA93)</f>
        <v>0</v>
      </c>
      <c r="ODB94" s="25">
        <f t="shared" si="1185"/>
        <v>0</v>
      </c>
      <c r="ODC94" s="25">
        <f t="shared" si="1185"/>
        <v>0</v>
      </c>
      <c r="ODD94" s="25">
        <f t="shared" si="1185"/>
        <v>0</v>
      </c>
      <c r="ODE94" s="25">
        <f t="shared" si="1185"/>
        <v>0</v>
      </c>
      <c r="ODF94" s="25">
        <f t="shared" si="1185"/>
        <v>0</v>
      </c>
      <c r="ODG94" s="25">
        <f t="shared" si="1185"/>
        <v>0</v>
      </c>
      <c r="ODH94" s="25">
        <f t="shared" si="1185"/>
        <v>0</v>
      </c>
      <c r="ODI94" s="25">
        <f t="shared" si="1185"/>
        <v>0</v>
      </c>
      <c r="ODJ94" s="25">
        <f t="shared" si="1185"/>
        <v>0</v>
      </c>
      <c r="ODK94" s="25">
        <f t="shared" si="1185"/>
        <v>0</v>
      </c>
      <c r="ODL94" s="25">
        <f t="shared" si="1185"/>
        <v>0</v>
      </c>
      <c r="ODM94" s="25">
        <f t="shared" si="1185"/>
        <v>0</v>
      </c>
      <c r="ODN94" s="25">
        <f t="shared" si="1185"/>
        <v>0</v>
      </c>
      <c r="ODO94" s="25">
        <f t="shared" si="1185"/>
        <v>0</v>
      </c>
      <c r="ODP94" s="25">
        <f t="shared" si="1185"/>
        <v>0</v>
      </c>
      <c r="ODQ94" s="25">
        <f t="shared" si="1185"/>
        <v>0</v>
      </c>
      <c r="ODR94" s="25">
        <f t="shared" si="1185"/>
        <v>0</v>
      </c>
      <c r="ODS94" s="25">
        <f t="shared" si="1185"/>
        <v>0</v>
      </c>
      <c r="ODT94" s="25">
        <f t="shared" si="1185"/>
        <v>0</v>
      </c>
      <c r="ODU94" s="25">
        <f t="shared" si="1185"/>
        <v>0</v>
      </c>
      <c r="ODV94" s="25">
        <f t="shared" si="1185"/>
        <v>0</v>
      </c>
      <c r="ODW94" s="25">
        <f t="shared" si="1185"/>
        <v>0</v>
      </c>
      <c r="ODX94" s="25">
        <f t="shared" si="1185"/>
        <v>0</v>
      </c>
      <c r="ODY94" s="25">
        <f t="shared" si="1185"/>
        <v>0</v>
      </c>
      <c r="ODZ94" s="25">
        <f t="shared" si="1185"/>
        <v>0</v>
      </c>
      <c r="OEA94" s="25">
        <f t="shared" si="1185"/>
        <v>0</v>
      </c>
      <c r="OEB94" s="25">
        <f t="shared" si="1185"/>
        <v>0</v>
      </c>
      <c r="OEC94" s="25">
        <f t="shared" si="1185"/>
        <v>0</v>
      </c>
      <c r="OED94" s="25">
        <f t="shared" si="1185"/>
        <v>0</v>
      </c>
      <c r="OEE94" s="25">
        <f t="shared" si="1185"/>
        <v>0</v>
      </c>
      <c r="OEF94" s="25">
        <f t="shared" si="1185"/>
        <v>0</v>
      </c>
      <c r="OEG94" s="25">
        <f t="shared" si="1185"/>
        <v>0</v>
      </c>
      <c r="OEH94" s="25">
        <f t="shared" si="1185"/>
        <v>0</v>
      </c>
      <c r="OEI94" s="25">
        <f t="shared" si="1185"/>
        <v>0</v>
      </c>
      <c r="OEJ94" s="25">
        <f t="shared" si="1185"/>
        <v>0</v>
      </c>
      <c r="OEK94" s="25">
        <f t="shared" si="1185"/>
        <v>0</v>
      </c>
      <c r="OEL94" s="25">
        <f t="shared" si="1185"/>
        <v>0</v>
      </c>
      <c r="OEM94" s="25">
        <f t="shared" si="1185"/>
        <v>0</v>
      </c>
      <c r="OEN94" s="25">
        <f t="shared" si="1185"/>
        <v>0</v>
      </c>
      <c r="OEO94" s="25">
        <f t="shared" si="1185"/>
        <v>0</v>
      </c>
      <c r="OEP94" s="25">
        <f t="shared" si="1185"/>
        <v>0</v>
      </c>
      <c r="OEQ94" s="25">
        <f t="shared" si="1185"/>
        <v>0</v>
      </c>
      <c r="OER94" s="25">
        <f t="shared" si="1185"/>
        <v>0</v>
      </c>
      <c r="OES94" s="25">
        <f t="shared" si="1185"/>
        <v>0</v>
      </c>
      <c r="OET94" s="25">
        <f t="shared" si="1185"/>
        <v>0</v>
      </c>
      <c r="OEU94" s="25">
        <f t="shared" si="1185"/>
        <v>0</v>
      </c>
      <c r="OEV94" s="25">
        <f t="shared" si="1185"/>
        <v>0</v>
      </c>
      <c r="OEW94" s="25">
        <f t="shared" si="1185"/>
        <v>0</v>
      </c>
      <c r="OEX94" s="25">
        <f t="shared" si="1185"/>
        <v>0</v>
      </c>
      <c r="OEY94" s="25">
        <f t="shared" si="1185"/>
        <v>0</v>
      </c>
      <c r="OEZ94" s="25">
        <f t="shared" si="1185"/>
        <v>0</v>
      </c>
      <c r="OFA94" s="25">
        <f t="shared" si="1185"/>
        <v>0</v>
      </c>
      <c r="OFB94" s="25">
        <f t="shared" si="1185"/>
        <v>0</v>
      </c>
      <c r="OFC94" s="25">
        <f t="shared" si="1185"/>
        <v>0</v>
      </c>
      <c r="OFD94" s="25">
        <f t="shared" si="1185"/>
        <v>0</v>
      </c>
      <c r="OFE94" s="25">
        <f t="shared" si="1185"/>
        <v>0</v>
      </c>
      <c r="OFF94" s="25">
        <f t="shared" si="1185"/>
        <v>0</v>
      </c>
      <c r="OFG94" s="25">
        <f t="shared" si="1185"/>
        <v>0</v>
      </c>
      <c r="OFH94" s="25">
        <f t="shared" si="1185"/>
        <v>0</v>
      </c>
      <c r="OFI94" s="25">
        <f t="shared" si="1185"/>
        <v>0</v>
      </c>
      <c r="OFJ94" s="25">
        <f t="shared" si="1185"/>
        <v>0</v>
      </c>
      <c r="OFK94" s="25">
        <f t="shared" si="1185"/>
        <v>0</v>
      </c>
      <c r="OFL94" s="25">
        <f t="shared" si="1185"/>
        <v>0</v>
      </c>
      <c r="OFM94" s="25">
        <f t="shared" ref="OFM94:OHX94" si="1186">SUM(OFM87:OFM93)</f>
        <v>0</v>
      </c>
      <c r="OFN94" s="25">
        <f t="shared" si="1186"/>
        <v>0</v>
      </c>
      <c r="OFO94" s="25">
        <f t="shared" si="1186"/>
        <v>0</v>
      </c>
      <c r="OFP94" s="25">
        <f t="shared" si="1186"/>
        <v>0</v>
      </c>
      <c r="OFQ94" s="25">
        <f t="shared" si="1186"/>
        <v>0</v>
      </c>
      <c r="OFR94" s="25">
        <f t="shared" si="1186"/>
        <v>0</v>
      </c>
      <c r="OFS94" s="25">
        <f t="shared" si="1186"/>
        <v>0</v>
      </c>
      <c r="OFT94" s="25">
        <f t="shared" si="1186"/>
        <v>0</v>
      </c>
      <c r="OFU94" s="25">
        <f t="shared" si="1186"/>
        <v>0</v>
      </c>
      <c r="OFV94" s="25">
        <f t="shared" si="1186"/>
        <v>0</v>
      </c>
      <c r="OFW94" s="25">
        <f t="shared" si="1186"/>
        <v>0</v>
      </c>
      <c r="OFX94" s="25">
        <f t="shared" si="1186"/>
        <v>0</v>
      </c>
      <c r="OFY94" s="25">
        <f t="shared" si="1186"/>
        <v>0</v>
      </c>
      <c r="OFZ94" s="25">
        <f t="shared" si="1186"/>
        <v>0</v>
      </c>
      <c r="OGA94" s="25">
        <f t="shared" si="1186"/>
        <v>0</v>
      </c>
      <c r="OGB94" s="25">
        <f t="shared" si="1186"/>
        <v>0</v>
      </c>
      <c r="OGC94" s="25">
        <f t="shared" si="1186"/>
        <v>0</v>
      </c>
      <c r="OGD94" s="25">
        <f t="shared" si="1186"/>
        <v>0</v>
      </c>
      <c r="OGE94" s="25">
        <f t="shared" si="1186"/>
        <v>0</v>
      </c>
      <c r="OGF94" s="25">
        <f t="shared" si="1186"/>
        <v>0</v>
      </c>
      <c r="OGG94" s="25">
        <f t="shared" si="1186"/>
        <v>0</v>
      </c>
      <c r="OGH94" s="25">
        <f t="shared" si="1186"/>
        <v>0</v>
      </c>
      <c r="OGI94" s="25">
        <f t="shared" si="1186"/>
        <v>0</v>
      </c>
      <c r="OGJ94" s="25">
        <f t="shared" si="1186"/>
        <v>0</v>
      </c>
      <c r="OGK94" s="25">
        <f t="shared" si="1186"/>
        <v>0</v>
      </c>
      <c r="OGL94" s="25">
        <f t="shared" si="1186"/>
        <v>0</v>
      </c>
      <c r="OGM94" s="25">
        <f t="shared" si="1186"/>
        <v>0</v>
      </c>
      <c r="OGN94" s="25">
        <f t="shared" si="1186"/>
        <v>0</v>
      </c>
      <c r="OGO94" s="25">
        <f t="shared" si="1186"/>
        <v>0</v>
      </c>
      <c r="OGP94" s="25">
        <f t="shared" si="1186"/>
        <v>0</v>
      </c>
      <c r="OGQ94" s="25">
        <f t="shared" si="1186"/>
        <v>0</v>
      </c>
      <c r="OGR94" s="25">
        <f t="shared" si="1186"/>
        <v>0</v>
      </c>
      <c r="OGS94" s="25">
        <f t="shared" si="1186"/>
        <v>0</v>
      </c>
      <c r="OGT94" s="25">
        <f t="shared" si="1186"/>
        <v>0</v>
      </c>
      <c r="OGU94" s="25">
        <f t="shared" si="1186"/>
        <v>0</v>
      </c>
      <c r="OGV94" s="25">
        <f t="shared" si="1186"/>
        <v>0</v>
      </c>
      <c r="OGW94" s="25">
        <f t="shared" si="1186"/>
        <v>0</v>
      </c>
      <c r="OGX94" s="25">
        <f t="shared" si="1186"/>
        <v>0</v>
      </c>
      <c r="OGY94" s="25">
        <f t="shared" si="1186"/>
        <v>0</v>
      </c>
      <c r="OGZ94" s="25">
        <f t="shared" si="1186"/>
        <v>0</v>
      </c>
      <c r="OHA94" s="25">
        <f t="shared" si="1186"/>
        <v>0</v>
      </c>
      <c r="OHB94" s="25">
        <f t="shared" si="1186"/>
        <v>0</v>
      </c>
      <c r="OHC94" s="25">
        <f t="shared" si="1186"/>
        <v>0</v>
      </c>
      <c r="OHD94" s="25">
        <f t="shared" si="1186"/>
        <v>0</v>
      </c>
      <c r="OHE94" s="25">
        <f t="shared" si="1186"/>
        <v>0</v>
      </c>
      <c r="OHF94" s="25">
        <f t="shared" si="1186"/>
        <v>0</v>
      </c>
      <c r="OHG94" s="25">
        <f t="shared" si="1186"/>
        <v>0</v>
      </c>
      <c r="OHH94" s="25">
        <f t="shared" si="1186"/>
        <v>0</v>
      </c>
      <c r="OHI94" s="25">
        <f t="shared" si="1186"/>
        <v>0</v>
      </c>
      <c r="OHJ94" s="25">
        <f t="shared" si="1186"/>
        <v>0</v>
      </c>
      <c r="OHK94" s="25">
        <f t="shared" si="1186"/>
        <v>0</v>
      </c>
      <c r="OHL94" s="25">
        <f t="shared" si="1186"/>
        <v>0</v>
      </c>
      <c r="OHM94" s="25">
        <f t="shared" si="1186"/>
        <v>0</v>
      </c>
      <c r="OHN94" s="25">
        <f t="shared" si="1186"/>
        <v>0</v>
      </c>
      <c r="OHO94" s="25">
        <f t="shared" si="1186"/>
        <v>0</v>
      </c>
      <c r="OHP94" s="25">
        <f t="shared" si="1186"/>
        <v>0</v>
      </c>
      <c r="OHQ94" s="25">
        <f t="shared" si="1186"/>
        <v>0</v>
      </c>
      <c r="OHR94" s="25">
        <f t="shared" si="1186"/>
        <v>0</v>
      </c>
      <c r="OHS94" s="25">
        <f t="shared" si="1186"/>
        <v>0</v>
      </c>
      <c r="OHT94" s="25">
        <f t="shared" si="1186"/>
        <v>0</v>
      </c>
      <c r="OHU94" s="25">
        <f t="shared" si="1186"/>
        <v>0</v>
      </c>
      <c r="OHV94" s="25">
        <f t="shared" si="1186"/>
        <v>0</v>
      </c>
      <c r="OHW94" s="25">
        <f t="shared" si="1186"/>
        <v>0</v>
      </c>
      <c r="OHX94" s="25">
        <f t="shared" si="1186"/>
        <v>0</v>
      </c>
      <c r="OHY94" s="25">
        <f t="shared" ref="OHY94:OKJ94" si="1187">SUM(OHY87:OHY93)</f>
        <v>0</v>
      </c>
      <c r="OHZ94" s="25">
        <f t="shared" si="1187"/>
        <v>0</v>
      </c>
      <c r="OIA94" s="25">
        <f t="shared" si="1187"/>
        <v>0</v>
      </c>
      <c r="OIB94" s="25">
        <f t="shared" si="1187"/>
        <v>0</v>
      </c>
      <c r="OIC94" s="25">
        <f t="shared" si="1187"/>
        <v>0</v>
      </c>
      <c r="OID94" s="25">
        <f t="shared" si="1187"/>
        <v>0</v>
      </c>
      <c r="OIE94" s="25">
        <f t="shared" si="1187"/>
        <v>0</v>
      </c>
      <c r="OIF94" s="25">
        <f t="shared" si="1187"/>
        <v>0</v>
      </c>
      <c r="OIG94" s="25">
        <f t="shared" si="1187"/>
        <v>0</v>
      </c>
      <c r="OIH94" s="25">
        <f t="shared" si="1187"/>
        <v>0</v>
      </c>
      <c r="OII94" s="25">
        <f t="shared" si="1187"/>
        <v>0</v>
      </c>
      <c r="OIJ94" s="25">
        <f t="shared" si="1187"/>
        <v>0</v>
      </c>
      <c r="OIK94" s="25">
        <f t="shared" si="1187"/>
        <v>0</v>
      </c>
      <c r="OIL94" s="25">
        <f t="shared" si="1187"/>
        <v>0</v>
      </c>
      <c r="OIM94" s="25">
        <f t="shared" si="1187"/>
        <v>0</v>
      </c>
      <c r="OIN94" s="25">
        <f t="shared" si="1187"/>
        <v>0</v>
      </c>
      <c r="OIO94" s="25">
        <f t="shared" si="1187"/>
        <v>0</v>
      </c>
      <c r="OIP94" s="25">
        <f t="shared" si="1187"/>
        <v>0</v>
      </c>
      <c r="OIQ94" s="25">
        <f t="shared" si="1187"/>
        <v>0</v>
      </c>
      <c r="OIR94" s="25">
        <f t="shared" si="1187"/>
        <v>0</v>
      </c>
      <c r="OIS94" s="25">
        <f t="shared" si="1187"/>
        <v>0</v>
      </c>
      <c r="OIT94" s="25">
        <f t="shared" si="1187"/>
        <v>0</v>
      </c>
      <c r="OIU94" s="25">
        <f t="shared" si="1187"/>
        <v>0</v>
      </c>
      <c r="OIV94" s="25">
        <f t="shared" si="1187"/>
        <v>0</v>
      </c>
      <c r="OIW94" s="25">
        <f t="shared" si="1187"/>
        <v>0</v>
      </c>
      <c r="OIX94" s="25">
        <f t="shared" si="1187"/>
        <v>0</v>
      </c>
      <c r="OIY94" s="25">
        <f t="shared" si="1187"/>
        <v>0</v>
      </c>
      <c r="OIZ94" s="25">
        <f t="shared" si="1187"/>
        <v>0</v>
      </c>
      <c r="OJA94" s="25">
        <f t="shared" si="1187"/>
        <v>0</v>
      </c>
      <c r="OJB94" s="25">
        <f t="shared" si="1187"/>
        <v>0</v>
      </c>
      <c r="OJC94" s="25">
        <f t="shared" si="1187"/>
        <v>0</v>
      </c>
      <c r="OJD94" s="25">
        <f t="shared" si="1187"/>
        <v>0</v>
      </c>
      <c r="OJE94" s="25">
        <f t="shared" si="1187"/>
        <v>0</v>
      </c>
      <c r="OJF94" s="25">
        <f t="shared" si="1187"/>
        <v>0</v>
      </c>
      <c r="OJG94" s="25">
        <f t="shared" si="1187"/>
        <v>0</v>
      </c>
      <c r="OJH94" s="25">
        <f t="shared" si="1187"/>
        <v>0</v>
      </c>
      <c r="OJI94" s="25">
        <f t="shared" si="1187"/>
        <v>0</v>
      </c>
      <c r="OJJ94" s="25">
        <f t="shared" si="1187"/>
        <v>0</v>
      </c>
      <c r="OJK94" s="25">
        <f t="shared" si="1187"/>
        <v>0</v>
      </c>
      <c r="OJL94" s="25">
        <f t="shared" si="1187"/>
        <v>0</v>
      </c>
      <c r="OJM94" s="25">
        <f t="shared" si="1187"/>
        <v>0</v>
      </c>
      <c r="OJN94" s="25">
        <f t="shared" si="1187"/>
        <v>0</v>
      </c>
      <c r="OJO94" s="25">
        <f t="shared" si="1187"/>
        <v>0</v>
      </c>
      <c r="OJP94" s="25">
        <f t="shared" si="1187"/>
        <v>0</v>
      </c>
      <c r="OJQ94" s="25">
        <f t="shared" si="1187"/>
        <v>0</v>
      </c>
      <c r="OJR94" s="25">
        <f t="shared" si="1187"/>
        <v>0</v>
      </c>
      <c r="OJS94" s="25">
        <f t="shared" si="1187"/>
        <v>0</v>
      </c>
      <c r="OJT94" s="25">
        <f t="shared" si="1187"/>
        <v>0</v>
      </c>
      <c r="OJU94" s="25">
        <f t="shared" si="1187"/>
        <v>0</v>
      </c>
      <c r="OJV94" s="25">
        <f t="shared" si="1187"/>
        <v>0</v>
      </c>
      <c r="OJW94" s="25">
        <f t="shared" si="1187"/>
        <v>0</v>
      </c>
      <c r="OJX94" s="25">
        <f t="shared" si="1187"/>
        <v>0</v>
      </c>
      <c r="OJY94" s="25">
        <f t="shared" si="1187"/>
        <v>0</v>
      </c>
      <c r="OJZ94" s="25">
        <f t="shared" si="1187"/>
        <v>0</v>
      </c>
      <c r="OKA94" s="25">
        <f t="shared" si="1187"/>
        <v>0</v>
      </c>
      <c r="OKB94" s="25">
        <f t="shared" si="1187"/>
        <v>0</v>
      </c>
      <c r="OKC94" s="25">
        <f t="shared" si="1187"/>
        <v>0</v>
      </c>
      <c r="OKD94" s="25">
        <f t="shared" si="1187"/>
        <v>0</v>
      </c>
      <c r="OKE94" s="25">
        <f t="shared" si="1187"/>
        <v>0</v>
      </c>
      <c r="OKF94" s="25">
        <f t="shared" si="1187"/>
        <v>0</v>
      </c>
      <c r="OKG94" s="25">
        <f t="shared" si="1187"/>
        <v>0</v>
      </c>
      <c r="OKH94" s="25">
        <f t="shared" si="1187"/>
        <v>0</v>
      </c>
      <c r="OKI94" s="25">
        <f t="shared" si="1187"/>
        <v>0</v>
      </c>
      <c r="OKJ94" s="25">
        <f t="shared" si="1187"/>
        <v>0</v>
      </c>
      <c r="OKK94" s="25">
        <f t="shared" ref="OKK94:OMV94" si="1188">SUM(OKK87:OKK93)</f>
        <v>0</v>
      </c>
      <c r="OKL94" s="25">
        <f t="shared" si="1188"/>
        <v>0</v>
      </c>
      <c r="OKM94" s="25">
        <f t="shared" si="1188"/>
        <v>0</v>
      </c>
      <c r="OKN94" s="25">
        <f t="shared" si="1188"/>
        <v>0</v>
      </c>
      <c r="OKO94" s="25">
        <f t="shared" si="1188"/>
        <v>0</v>
      </c>
      <c r="OKP94" s="25">
        <f t="shared" si="1188"/>
        <v>0</v>
      </c>
      <c r="OKQ94" s="25">
        <f t="shared" si="1188"/>
        <v>0</v>
      </c>
      <c r="OKR94" s="25">
        <f t="shared" si="1188"/>
        <v>0</v>
      </c>
      <c r="OKS94" s="25">
        <f t="shared" si="1188"/>
        <v>0</v>
      </c>
      <c r="OKT94" s="25">
        <f t="shared" si="1188"/>
        <v>0</v>
      </c>
      <c r="OKU94" s="25">
        <f t="shared" si="1188"/>
        <v>0</v>
      </c>
      <c r="OKV94" s="25">
        <f t="shared" si="1188"/>
        <v>0</v>
      </c>
      <c r="OKW94" s="25">
        <f t="shared" si="1188"/>
        <v>0</v>
      </c>
      <c r="OKX94" s="25">
        <f t="shared" si="1188"/>
        <v>0</v>
      </c>
      <c r="OKY94" s="25">
        <f t="shared" si="1188"/>
        <v>0</v>
      </c>
      <c r="OKZ94" s="25">
        <f t="shared" si="1188"/>
        <v>0</v>
      </c>
      <c r="OLA94" s="25">
        <f t="shared" si="1188"/>
        <v>0</v>
      </c>
      <c r="OLB94" s="25">
        <f t="shared" si="1188"/>
        <v>0</v>
      </c>
      <c r="OLC94" s="25">
        <f t="shared" si="1188"/>
        <v>0</v>
      </c>
      <c r="OLD94" s="25">
        <f t="shared" si="1188"/>
        <v>0</v>
      </c>
      <c r="OLE94" s="25">
        <f t="shared" si="1188"/>
        <v>0</v>
      </c>
      <c r="OLF94" s="25">
        <f t="shared" si="1188"/>
        <v>0</v>
      </c>
      <c r="OLG94" s="25">
        <f t="shared" si="1188"/>
        <v>0</v>
      </c>
      <c r="OLH94" s="25">
        <f t="shared" si="1188"/>
        <v>0</v>
      </c>
      <c r="OLI94" s="25">
        <f t="shared" si="1188"/>
        <v>0</v>
      </c>
      <c r="OLJ94" s="25">
        <f t="shared" si="1188"/>
        <v>0</v>
      </c>
      <c r="OLK94" s="25">
        <f t="shared" si="1188"/>
        <v>0</v>
      </c>
      <c r="OLL94" s="25">
        <f t="shared" si="1188"/>
        <v>0</v>
      </c>
      <c r="OLM94" s="25">
        <f t="shared" si="1188"/>
        <v>0</v>
      </c>
      <c r="OLN94" s="25">
        <f t="shared" si="1188"/>
        <v>0</v>
      </c>
      <c r="OLO94" s="25">
        <f t="shared" si="1188"/>
        <v>0</v>
      </c>
      <c r="OLP94" s="25">
        <f t="shared" si="1188"/>
        <v>0</v>
      </c>
      <c r="OLQ94" s="25">
        <f t="shared" si="1188"/>
        <v>0</v>
      </c>
      <c r="OLR94" s="25">
        <f t="shared" si="1188"/>
        <v>0</v>
      </c>
      <c r="OLS94" s="25">
        <f t="shared" si="1188"/>
        <v>0</v>
      </c>
      <c r="OLT94" s="25">
        <f t="shared" si="1188"/>
        <v>0</v>
      </c>
      <c r="OLU94" s="25">
        <f t="shared" si="1188"/>
        <v>0</v>
      </c>
      <c r="OLV94" s="25">
        <f t="shared" si="1188"/>
        <v>0</v>
      </c>
      <c r="OLW94" s="25">
        <f t="shared" si="1188"/>
        <v>0</v>
      </c>
      <c r="OLX94" s="25">
        <f t="shared" si="1188"/>
        <v>0</v>
      </c>
      <c r="OLY94" s="25">
        <f t="shared" si="1188"/>
        <v>0</v>
      </c>
      <c r="OLZ94" s="25">
        <f t="shared" si="1188"/>
        <v>0</v>
      </c>
      <c r="OMA94" s="25">
        <f t="shared" si="1188"/>
        <v>0</v>
      </c>
      <c r="OMB94" s="25">
        <f t="shared" si="1188"/>
        <v>0</v>
      </c>
      <c r="OMC94" s="25">
        <f t="shared" si="1188"/>
        <v>0</v>
      </c>
      <c r="OMD94" s="25">
        <f t="shared" si="1188"/>
        <v>0</v>
      </c>
      <c r="OME94" s="25">
        <f t="shared" si="1188"/>
        <v>0</v>
      </c>
      <c r="OMF94" s="25">
        <f t="shared" si="1188"/>
        <v>0</v>
      </c>
      <c r="OMG94" s="25">
        <f t="shared" si="1188"/>
        <v>0</v>
      </c>
      <c r="OMH94" s="25">
        <f t="shared" si="1188"/>
        <v>0</v>
      </c>
      <c r="OMI94" s="25">
        <f t="shared" si="1188"/>
        <v>0</v>
      </c>
      <c r="OMJ94" s="25">
        <f t="shared" si="1188"/>
        <v>0</v>
      </c>
      <c r="OMK94" s="25">
        <f t="shared" si="1188"/>
        <v>0</v>
      </c>
      <c r="OML94" s="25">
        <f t="shared" si="1188"/>
        <v>0</v>
      </c>
      <c r="OMM94" s="25">
        <f t="shared" si="1188"/>
        <v>0</v>
      </c>
      <c r="OMN94" s="25">
        <f t="shared" si="1188"/>
        <v>0</v>
      </c>
      <c r="OMO94" s="25">
        <f t="shared" si="1188"/>
        <v>0</v>
      </c>
      <c r="OMP94" s="25">
        <f t="shared" si="1188"/>
        <v>0</v>
      </c>
      <c r="OMQ94" s="25">
        <f t="shared" si="1188"/>
        <v>0</v>
      </c>
      <c r="OMR94" s="25">
        <f t="shared" si="1188"/>
        <v>0</v>
      </c>
      <c r="OMS94" s="25">
        <f t="shared" si="1188"/>
        <v>0</v>
      </c>
      <c r="OMT94" s="25">
        <f t="shared" si="1188"/>
        <v>0</v>
      </c>
      <c r="OMU94" s="25">
        <f t="shared" si="1188"/>
        <v>0</v>
      </c>
      <c r="OMV94" s="25">
        <f t="shared" si="1188"/>
        <v>0</v>
      </c>
      <c r="OMW94" s="25">
        <f t="shared" ref="OMW94:OPH94" si="1189">SUM(OMW87:OMW93)</f>
        <v>0</v>
      </c>
      <c r="OMX94" s="25">
        <f t="shared" si="1189"/>
        <v>0</v>
      </c>
      <c r="OMY94" s="25">
        <f t="shared" si="1189"/>
        <v>0</v>
      </c>
      <c r="OMZ94" s="25">
        <f t="shared" si="1189"/>
        <v>0</v>
      </c>
      <c r="ONA94" s="25">
        <f t="shared" si="1189"/>
        <v>0</v>
      </c>
      <c r="ONB94" s="25">
        <f t="shared" si="1189"/>
        <v>0</v>
      </c>
      <c r="ONC94" s="25">
        <f t="shared" si="1189"/>
        <v>0</v>
      </c>
      <c r="OND94" s="25">
        <f t="shared" si="1189"/>
        <v>0</v>
      </c>
      <c r="ONE94" s="25">
        <f t="shared" si="1189"/>
        <v>0</v>
      </c>
      <c r="ONF94" s="25">
        <f t="shared" si="1189"/>
        <v>0</v>
      </c>
      <c r="ONG94" s="25">
        <f t="shared" si="1189"/>
        <v>0</v>
      </c>
      <c r="ONH94" s="25">
        <f t="shared" si="1189"/>
        <v>0</v>
      </c>
      <c r="ONI94" s="25">
        <f t="shared" si="1189"/>
        <v>0</v>
      </c>
      <c r="ONJ94" s="25">
        <f t="shared" si="1189"/>
        <v>0</v>
      </c>
      <c r="ONK94" s="25">
        <f t="shared" si="1189"/>
        <v>0</v>
      </c>
      <c r="ONL94" s="25">
        <f t="shared" si="1189"/>
        <v>0</v>
      </c>
      <c r="ONM94" s="25">
        <f t="shared" si="1189"/>
        <v>0</v>
      </c>
      <c r="ONN94" s="25">
        <f t="shared" si="1189"/>
        <v>0</v>
      </c>
      <c r="ONO94" s="25">
        <f t="shared" si="1189"/>
        <v>0</v>
      </c>
      <c r="ONP94" s="25">
        <f t="shared" si="1189"/>
        <v>0</v>
      </c>
      <c r="ONQ94" s="25">
        <f t="shared" si="1189"/>
        <v>0</v>
      </c>
      <c r="ONR94" s="25">
        <f t="shared" si="1189"/>
        <v>0</v>
      </c>
      <c r="ONS94" s="25">
        <f t="shared" si="1189"/>
        <v>0</v>
      </c>
      <c r="ONT94" s="25">
        <f t="shared" si="1189"/>
        <v>0</v>
      </c>
      <c r="ONU94" s="25">
        <f t="shared" si="1189"/>
        <v>0</v>
      </c>
      <c r="ONV94" s="25">
        <f t="shared" si="1189"/>
        <v>0</v>
      </c>
      <c r="ONW94" s="25">
        <f t="shared" si="1189"/>
        <v>0</v>
      </c>
      <c r="ONX94" s="25">
        <f t="shared" si="1189"/>
        <v>0</v>
      </c>
      <c r="ONY94" s="25">
        <f t="shared" si="1189"/>
        <v>0</v>
      </c>
      <c r="ONZ94" s="25">
        <f t="shared" si="1189"/>
        <v>0</v>
      </c>
      <c r="OOA94" s="25">
        <f t="shared" si="1189"/>
        <v>0</v>
      </c>
      <c r="OOB94" s="25">
        <f t="shared" si="1189"/>
        <v>0</v>
      </c>
      <c r="OOC94" s="25">
        <f t="shared" si="1189"/>
        <v>0</v>
      </c>
      <c r="OOD94" s="25">
        <f t="shared" si="1189"/>
        <v>0</v>
      </c>
      <c r="OOE94" s="25">
        <f t="shared" si="1189"/>
        <v>0</v>
      </c>
      <c r="OOF94" s="25">
        <f t="shared" si="1189"/>
        <v>0</v>
      </c>
      <c r="OOG94" s="25">
        <f t="shared" si="1189"/>
        <v>0</v>
      </c>
      <c r="OOH94" s="25">
        <f t="shared" si="1189"/>
        <v>0</v>
      </c>
      <c r="OOI94" s="25">
        <f t="shared" si="1189"/>
        <v>0</v>
      </c>
      <c r="OOJ94" s="25">
        <f t="shared" si="1189"/>
        <v>0</v>
      </c>
      <c r="OOK94" s="25">
        <f t="shared" si="1189"/>
        <v>0</v>
      </c>
      <c r="OOL94" s="25">
        <f t="shared" si="1189"/>
        <v>0</v>
      </c>
      <c r="OOM94" s="25">
        <f t="shared" si="1189"/>
        <v>0</v>
      </c>
      <c r="OON94" s="25">
        <f t="shared" si="1189"/>
        <v>0</v>
      </c>
      <c r="OOO94" s="25">
        <f t="shared" si="1189"/>
        <v>0</v>
      </c>
      <c r="OOP94" s="25">
        <f t="shared" si="1189"/>
        <v>0</v>
      </c>
      <c r="OOQ94" s="25">
        <f t="shared" si="1189"/>
        <v>0</v>
      </c>
      <c r="OOR94" s="25">
        <f t="shared" si="1189"/>
        <v>0</v>
      </c>
      <c r="OOS94" s="25">
        <f t="shared" si="1189"/>
        <v>0</v>
      </c>
      <c r="OOT94" s="25">
        <f t="shared" si="1189"/>
        <v>0</v>
      </c>
      <c r="OOU94" s="25">
        <f t="shared" si="1189"/>
        <v>0</v>
      </c>
      <c r="OOV94" s="25">
        <f t="shared" si="1189"/>
        <v>0</v>
      </c>
      <c r="OOW94" s="25">
        <f t="shared" si="1189"/>
        <v>0</v>
      </c>
      <c r="OOX94" s="25">
        <f t="shared" si="1189"/>
        <v>0</v>
      </c>
      <c r="OOY94" s="25">
        <f t="shared" si="1189"/>
        <v>0</v>
      </c>
      <c r="OOZ94" s="25">
        <f t="shared" si="1189"/>
        <v>0</v>
      </c>
      <c r="OPA94" s="25">
        <f t="shared" si="1189"/>
        <v>0</v>
      </c>
      <c r="OPB94" s="25">
        <f t="shared" si="1189"/>
        <v>0</v>
      </c>
      <c r="OPC94" s="25">
        <f t="shared" si="1189"/>
        <v>0</v>
      </c>
      <c r="OPD94" s="25">
        <f t="shared" si="1189"/>
        <v>0</v>
      </c>
      <c r="OPE94" s="25">
        <f t="shared" si="1189"/>
        <v>0</v>
      </c>
      <c r="OPF94" s="25">
        <f t="shared" si="1189"/>
        <v>0</v>
      </c>
      <c r="OPG94" s="25">
        <f t="shared" si="1189"/>
        <v>0</v>
      </c>
      <c r="OPH94" s="25">
        <f t="shared" si="1189"/>
        <v>0</v>
      </c>
      <c r="OPI94" s="25">
        <f t="shared" ref="OPI94:ORT94" si="1190">SUM(OPI87:OPI93)</f>
        <v>0</v>
      </c>
      <c r="OPJ94" s="25">
        <f t="shared" si="1190"/>
        <v>0</v>
      </c>
      <c r="OPK94" s="25">
        <f t="shared" si="1190"/>
        <v>0</v>
      </c>
      <c r="OPL94" s="25">
        <f t="shared" si="1190"/>
        <v>0</v>
      </c>
      <c r="OPM94" s="25">
        <f t="shared" si="1190"/>
        <v>0</v>
      </c>
      <c r="OPN94" s="25">
        <f t="shared" si="1190"/>
        <v>0</v>
      </c>
      <c r="OPO94" s="25">
        <f t="shared" si="1190"/>
        <v>0</v>
      </c>
      <c r="OPP94" s="25">
        <f t="shared" si="1190"/>
        <v>0</v>
      </c>
      <c r="OPQ94" s="25">
        <f t="shared" si="1190"/>
        <v>0</v>
      </c>
      <c r="OPR94" s="25">
        <f t="shared" si="1190"/>
        <v>0</v>
      </c>
      <c r="OPS94" s="25">
        <f t="shared" si="1190"/>
        <v>0</v>
      </c>
      <c r="OPT94" s="25">
        <f t="shared" si="1190"/>
        <v>0</v>
      </c>
      <c r="OPU94" s="25">
        <f t="shared" si="1190"/>
        <v>0</v>
      </c>
      <c r="OPV94" s="25">
        <f t="shared" si="1190"/>
        <v>0</v>
      </c>
      <c r="OPW94" s="25">
        <f t="shared" si="1190"/>
        <v>0</v>
      </c>
      <c r="OPX94" s="25">
        <f t="shared" si="1190"/>
        <v>0</v>
      </c>
      <c r="OPY94" s="25">
        <f t="shared" si="1190"/>
        <v>0</v>
      </c>
      <c r="OPZ94" s="25">
        <f t="shared" si="1190"/>
        <v>0</v>
      </c>
      <c r="OQA94" s="25">
        <f t="shared" si="1190"/>
        <v>0</v>
      </c>
      <c r="OQB94" s="25">
        <f t="shared" si="1190"/>
        <v>0</v>
      </c>
      <c r="OQC94" s="25">
        <f t="shared" si="1190"/>
        <v>0</v>
      </c>
      <c r="OQD94" s="25">
        <f t="shared" si="1190"/>
        <v>0</v>
      </c>
      <c r="OQE94" s="25">
        <f t="shared" si="1190"/>
        <v>0</v>
      </c>
      <c r="OQF94" s="25">
        <f t="shared" si="1190"/>
        <v>0</v>
      </c>
      <c r="OQG94" s="25">
        <f t="shared" si="1190"/>
        <v>0</v>
      </c>
      <c r="OQH94" s="25">
        <f t="shared" si="1190"/>
        <v>0</v>
      </c>
      <c r="OQI94" s="25">
        <f t="shared" si="1190"/>
        <v>0</v>
      </c>
      <c r="OQJ94" s="25">
        <f t="shared" si="1190"/>
        <v>0</v>
      </c>
      <c r="OQK94" s="25">
        <f t="shared" si="1190"/>
        <v>0</v>
      </c>
      <c r="OQL94" s="25">
        <f t="shared" si="1190"/>
        <v>0</v>
      </c>
      <c r="OQM94" s="25">
        <f t="shared" si="1190"/>
        <v>0</v>
      </c>
      <c r="OQN94" s="25">
        <f t="shared" si="1190"/>
        <v>0</v>
      </c>
      <c r="OQO94" s="25">
        <f t="shared" si="1190"/>
        <v>0</v>
      </c>
      <c r="OQP94" s="25">
        <f t="shared" si="1190"/>
        <v>0</v>
      </c>
      <c r="OQQ94" s="25">
        <f t="shared" si="1190"/>
        <v>0</v>
      </c>
      <c r="OQR94" s="25">
        <f t="shared" si="1190"/>
        <v>0</v>
      </c>
      <c r="OQS94" s="25">
        <f t="shared" si="1190"/>
        <v>0</v>
      </c>
      <c r="OQT94" s="25">
        <f t="shared" si="1190"/>
        <v>0</v>
      </c>
      <c r="OQU94" s="25">
        <f t="shared" si="1190"/>
        <v>0</v>
      </c>
      <c r="OQV94" s="25">
        <f t="shared" si="1190"/>
        <v>0</v>
      </c>
      <c r="OQW94" s="25">
        <f t="shared" si="1190"/>
        <v>0</v>
      </c>
      <c r="OQX94" s="25">
        <f t="shared" si="1190"/>
        <v>0</v>
      </c>
      <c r="OQY94" s="25">
        <f t="shared" si="1190"/>
        <v>0</v>
      </c>
      <c r="OQZ94" s="25">
        <f t="shared" si="1190"/>
        <v>0</v>
      </c>
      <c r="ORA94" s="25">
        <f t="shared" si="1190"/>
        <v>0</v>
      </c>
      <c r="ORB94" s="25">
        <f t="shared" si="1190"/>
        <v>0</v>
      </c>
      <c r="ORC94" s="25">
        <f t="shared" si="1190"/>
        <v>0</v>
      </c>
      <c r="ORD94" s="25">
        <f t="shared" si="1190"/>
        <v>0</v>
      </c>
      <c r="ORE94" s="25">
        <f t="shared" si="1190"/>
        <v>0</v>
      </c>
      <c r="ORF94" s="25">
        <f t="shared" si="1190"/>
        <v>0</v>
      </c>
      <c r="ORG94" s="25">
        <f t="shared" si="1190"/>
        <v>0</v>
      </c>
      <c r="ORH94" s="25">
        <f t="shared" si="1190"/>
        <v>0</v>
      </c>
      <c r="ORI94" s="25">
        <f t="shared" si="1190"/>
        <v>0</v>
      </c>
      <c r="ORJ94" s="25">
        <f t="shared" si="1190"/>
        <v>0</v>
      </c>
      <c r="ORK94" s="25">
        <f t="shared" si="1190"/>
        <v>0</v>
      </c>
      <c r="ORL94" s="25">
        <f t="shared" si="1190"/>
        <v>0</v>
      </c>
      <c r="ORM94" s="25">
        <f t="shared" si="1190"/>
        <v>0</v>
      </c>
      <c r="ORN94" s="25">
        <f t="shared" si="1190"/>
        <v>0</v>
      </c>
      <c r="ORO94" s="25">
        <f t="shared" si="1190"/>
        <v>0</v>
      </c>
      <c r="ORP94" s="25">
        <f t="shared" si="1190"/>
        <v>0</v>
      </c>
      <c r="ORQ94" s="25">
        <f t="shared" si="1190"/>
        <v>0</v>
      </c>
      <c r="ORR94" s="25">
        <f t="shared" si="1190"/>
        <v>0</v>
      </c>
      <c r="ORS94" s="25">
        <f t="shared" si="1190"/>
        <v>0</v>
      </c>
      <c r="ORT94" s="25">
        <f t="shared" si="1190"/>
        <v>0</v>
      </c>
      <c r="ORU94" s="25">
        <f t="shared" ref="ORU94:OUF94" si="1191">SUM(ORU87:ORU93)</f>
        <v>0</v>
      </c>
      <c r="ORV94" s="25">
        <f t="shared" si="1191"/>
        <v>0</v>
      </c>
      <c r="ORW94" s="25">
        <f t="shared" si="1191"/>
        <v>0</v>
      </c>
      <c r="ORX94" s="25">
        <f t="shared" si="1191"/>
        <v>0</v>
      </c>
      <c r="ORY94" s="25">
        <f t="shared" si="1191"/>
        <v>0</v>
      </c>
      <c r="ORZ94" s="25">
        <f t="shared" si="1191"/>
        <v>0</v>
      </c>
      <c r="OSA94" s="25">
        <f t="shared" si="1191"/>
        <v>0</v>
      </c>
      <c r="OSB94" s="25">
        <f t="shared" si="1191"/>
        <v>0</v>
      </c>
      <c r="OSC94" s="25">
        <f t="shared" si="1191"/>
        <v>0</v>
      </c>
      <c r="OSD94" s="25">
        <f t="shared" si="1191"/>
        <v>0</v>
      </c>
      <c r="OSE94" s="25">
        <f t="shared" si="1191"/>
        <v>0</v>
      </c>
      <c r="OSF94" s="25">
        <f t="shared" si="1191"/>
        <v>0</v>
      </c>
      <c r="OSG94" s="25">
        <f t="shared" si="1191"/>
        <v>0</v>
      </c>
      <c r="OSH94" s="25">
        <f t="shared" si="1191"/>
        <v>0</v>
      </c>
      <c r="OSI94" s="25">
        <f t="shared" si="1191"/>
        <v>0</v>
      </c>
      <c r="OSJ94" s="25">
        <f t="shared" si="1191"/>
        <v>0</v>
      </c>
      <c r="OSK94" s="25">
        <f t="shared" si="1191"/>
        <v>0</v>
      </c>
      <c r="OSL94" s="25">
        <f t="shared" si="1191"/>
        <v>0</v>
      </c>
      <c r="OSM94" s="25">
        <f t="shared" si="1191"/>
        <v>0</v>
      </c>
      <c r="OSN94" s="25">
        <f t="shared" si="1191"/>
        <v>0</v>
      </c>
      <c r="OSO94" s="25">
        <f t="shared" si="1191"/>
        <v>0</v>
      </c>
      <c r="OSP94" s="25">
        <f t="shared" si="1191"/>
        <v>0</v>
      </c>
      <c r="OSQ94" s="25">
        <f t="shared" si="1191"/>
        <v>0</v>
      </c>
      <c r="OSR94" s="25">
        <f t="shared" si="1191"/>
        <v>0</v>
      </c>
      <c r="OSS94" s="25">
        <f t="shared" si="1191"/>
        <v>0</v>
      </c>
      <c r="OST94" s="25">
        <f t="shared" si="1191"/>
        <v>0</v>
      </c>
      <c r="OSU94" s="25">
        <f t="shared" si="1191"/>
        <v>0</v>
      </c>
      <c r="OSV94" s="25">
        <f t="shared" si="1191"/>
        <v>0</v>
      </c>
      <c r="OSW94" s="25">
        <f t="shared" si="1191"/>
        <v>0</v>
      </c>
      <c r="OSX94" s="25">
        <f t="shared" si="1191"/>
        <v>0</v>
      </c>
      <c r="OSY94" s="25">
        <f t="shared" si="1191"/>
        <v>0</v>
      </c>
      <c r="OSZ94" s="25">
        <f t="shared" si="1191"/>
        <v>0</v>
      </c>
      <c r="OTA94" s="25">
        <f t="shared" si="1191"/>
        <v>0</v>
      </c>
      <c r="OTB94" s="25">
        <f t="shared" si="1191"/>
        <v>0</v>
      </c>
      <c r="OTC94" s="25">
        <f t="shared" si="1191"/>
        <v>0</v>
      </c>
      <c r="OTD94" s="25">
        <f t="shared" si="1191"/>
        <v>0</v>
      </c>
      <c r="OTE94" s="25">
        <f t="shared" si="1191"/>
        <v>0</v>
      </c>
      <c r="OTF94" s="25">
        <f t="shared" si="1191"/>
        <v>0</v>
      </c>
      <c r="OTG94" s="25">
        <f t="shared" si="1191"/>
        <v>0</v>
      </c>
      <c r="OTH94" s="25">
        <f t="shared" si="1191"/>
        <v>0</v>
      </c>
      <c r="OTI94" s="25">
        <f t="shared" si="1191"/>
        <v>0</v>
      </c>
      <c r="OTJ94" s="25">
        <f t="shared" si="1191"/>
        <v>0</v>
      </c>
      <c r="OTK94" s="25">
        <f t="shared" si="1191"/>
        <v>0</v>
      </c>
      <c r="OTL94" s="25">
        <f t="shared" si="1191"/>
        <v>0</v>
      </c>
      <c r="OTM94" s="25">
        <f t="shared" si="1191"/>
        <v>0</v>
      </c>
      <c r="OTN94" s="25">
        <f t="shared" si="1191"/>
        <v>0</v>
      </c>
      <c r="OTO94" s="25">
        <f t="shared" si="1191"/>
        <v>0</v>
      </c>
      <c r="OTP94" s="25">
        <f t="shared" si="1191"/>
        <v>0</v>
      </c>
      <c r="OTQ94" s="25">
        <f t="shared" si="1191"/>
        <v>0</v>
      </c>
      <c r="OTR94" s="25">
        <f t="shared" si="1191"/>
        <v>0</v>
      </c>
      <c r="OTS94" s="25">
        <f t="shared" si="1191"/>
        <v>0</v>
      </c>
      <c r="OTT94" s="25">
        <f t="shared" si="1191"/>
        <v>0</v>
      </c>
      <c r="OTU94" s="25">
        <f t="shared" si="1191"/>
        <v>0</v>
      </c>
      <c r="OTV94" s="25">
        <f t="shared" si="1191"/>
        <v>0</v>
      </c>
      <c r="OTW94" s="25">
        <f t="shared" si="1191"/>
        <v>0</v>
      </c>
      <c r="OTX94" s="25">
        <f t="shared" si="1191"/>
        <v>0</v>
      </c>
      <c r="OTY94" s="25">
        <f t="shared" si="1191"/>
        <v>0</v>
      </c>
      <c r="OTZ94" s="25">
        <f t="shared" si="1191"/>
        <v>0</v>
      </c>
      <c r="OUA94" s="25">
        <f t="shared" si="1191"/>
        <v>0</v>
      </c>
      <c r="OUB94" s="25">
        <f t="shared" si="1191"/>
        <v>0</v>
      </c>
      <c r="OUC94" s="25">
        <f t="shared" si="1191"/>
        <v>0</v>
      </c>
      <c r="OUD94" s="25">
        <f t="shared" si="1191"/>
        <v>0</v>
      </c>
      <c r="OUE94" s="25">
        <f t="shared" si="1191"/>
        <v>0</v>
      </c>
      <c r="OUF94" s="25">
        <f t="shared" si="1191"/>
        <v>0</v>
      </c>
      <c r="OUG94" s="25">
        <f t="shared" ref="OUG94:OWR94" si="1192">SUM(OUG87:OUG93)</f>
        <v>0</v>
      </c>
      <c r="OUH94" s="25">
        <f t="shared" si="1192"/>
        <v>0</v>
      </c>
      <c r="OUI94" s="25">
        <f t="shared" si="1192"/>
        <v>0</v>
      </c>
      <c r="OUJ94" s="25">
        <f t="shared" si="1192"/>
        <v>0</v>
      </c>
      <c r="OUK94" s="25">
        <f t="shared" si="1192"/>
        <v>0</v>
      </c>
      <c r="OUL94" s="25">
        <f t="shared" si="1192"/>
        <v>0</v>
      </c>
      <c r="OUM94" s="25">
        <f t="shared" si="1192"/>
        <v>0</v>
      </c>
      <c r="OUN94" s="25">
        <f t="shared" si="1192"/>
        <v>0</v>
      </c>
      <c r="OUO94" s="25">
        <f t="shared" si="1192"/>
        <v>0</v>
      </c>
      <c r="OUP94" s="25">
        <f t="shared" si="1192"/>
        <v>0</v>
      </c>
      <c r="OUQ94" s="25">
        <f t="shared" si="1192"/>
        <v>0</v>
      </c>
      <c r="OUR94" s="25">
        <f t="shared" si="1192"/>
        <v>0</v>
      </c>
      <c r="OUS94" s="25">
        <f t="shared" si="1192"/>
        <v>0</v>
      </c>
      <c r="OUT94" s="25">
        <f t="shared" si="1192"/>
        <v>0</v>
      </c>
      <c r="OUU94" s="25">
        <f t="shared" si="1192"/>
        <v>0</v>
      </c>
      <c r="OUV94" s="25">
        <f t="shared" si="1192"/>
        <v>0</v>
      </c>
      <c r="OUW94" s="25">
        <f t="shared" si="1192"/>
        <v>0</v>
      </c>
      <c r="OUX94" s="25">
        <f t="shared" si="1192"/>
        <v>0</v>
      </c>
      <c r="OUY94" s="25">
        <f t="shared" si="1192"/>
        <v>0</v>
      </c>
      <c r="OUZ94" s="25">
        <f t="shared" si="1192"/>
        <v>0</v>
      </c>
      <c r="OVA94" s="25">
        <f t="shared" si="1192"/>
        <v>0</v>
      </c>
      <c r="OVB94" s="25">
        <f t="shared" si="1192"/>
        <v>0</v>
      </c>
      <c r="OVC94" s="25">
        <f t="shared" si="1192"/>
        <v>0</v>
      </c>
      <c r="OVD94" s="25">
        <f t="shared" si="1192"/>
        <v>0</v>
      </c>
      <c r="OVE94" s="25">
        <f t="shared" si="1192"/>
        <v>0</v>
      </c>
      <c r="OVF94" s="25">
        <f t="shared" si="1192"/>
        <v>0</v>
      </c>
      <c r="OVG94" s="25">
        <f t="shared" si="1192"/>
        <v>0</v>
      </c>
      <c r="OVH94" s="25">
        <f t="shared" si="1192"/>
        <v>0</v>
      </c>
      <c r="OVI94" s="25">
        <f t="shared" si="1192"/>
        <v>0</v>
      </c>
      <c r="OVJ94" s="25">
        <f t="shared" si="1192"/>
        <v>0</v>
      </c>
      <c r="OVK94" s="25">
        <f t="shared" si="1192"/>
        <v>0</v>
      </c>
      <c r="OVL94" s="25">
        <f t="shared" si="1192"/>
        <v>0</v>
      </c>
      <c r="OVM94" s="25">
        <f t="shared" si="1192"/>
        <v>0</v>
      </c>
      <c r="OVN94" s="25">
        <f t="shared" si="1192"/>
        <v>0</v>
      </c>
      <c r="OVO94" s="25">
        <f t="shared" si="1192"/>
        <v>0</v>
      </c>
      <c r="OVP94" s="25">
        <f t="shared" si="1192"/>
        <v>0</v>
      </c>
      <c r="OVQ94" s="25">
        <f t="shared" si="1192"/>
        <v>0</v>
      </c>
      <c r="OVR94" s="25">
        <f t="shared" si="1192"/>
        <v>0</v>
      </c>
      <c r="OVS94" s="25">
        <f t="shared" si="1192"/>
        <v>0</v>
      </c>
      <c r="OVT94" s="25">
        <f t="shared" si="1192"/>
        <v>0</v>
      </c>
      <c r="OVU94" s="25">
        <f t="shared" si="1192"/>
        <v>0</v>
      </c>
      <c r="OVV94" s="25">
        <f t="shared" si="1192"/>
        <v>0</v>
      </c>
      <c r="OVW94" s="25">
        <f t="shared" si="1192"/>
        <v>0</v>
      </c>
      <c r="OVX94" s="25">
        <f t="shared" si="1192"/>
        <v>0</v>
      </c>
      <c r="OVY94" s="25">
        <f t="shared" si="1192"/>
        <v>0</v>
      </c>
      <c r="OVZ94" s="25">
        <f t="shared" si="1192"/>
        <v>0</v>
      </c>
      <c r="OWA94" s="25">
        <f t="shared" si="1192"/>
        <v>0</v>
      </c>
      <c r="OWB94" s="25">
        <f t="shared" si="1192"/>
        <v>0</v>
      </c>
      <c r="OWC94" s="25">
        <f t="shared" si="1192"/>
        <v>0</v>
      </c>
      <c r="OWD94" s="25">
        <f t="shared" si="1192"/>
        <v>0</v>
      </c>
      <c r="OWE94" s="25">
        <f t="shared" si="1192"/>
        <v>0</v>
      </c>
      <c r="OWF94" s="25">
        <f t="shared" si="1192"/>
        <v>0</v>
      </c>
      <c r="OWG94" s="25">
        <f t="shared" si="1192"/>
        <v>0</v>
      </c>
      <c r="OWH94" s="25">
        <f t="shared" si="1192"/>
        <v>0</v>
      </c>
      <c r="OWI94" s="25">
        <f t="shared" si="1192"/>
        <v>0</v>
      </c>
      <c r="OWJ94" s="25">
        <f t="shared" si="1192"/>
        <v>0</v>
      </c>
      <c r="OWK94" s="25">
        <f t="shared" si="1192"/>
        <v>0</v>
      </c>
      <c r="OWL94" s="25">
        <f t="shared" si="1192"/>
        <v>0</v>
      </c>
      <c r="OWM94" s="25">
        <f t="shared" si="1192"/>
        <v>0</v>
      </c>
      <c r="OWN94" s="25">
        <f t="shared" si="1192"/>
        <v>0</v>
      </c>
      <c r="OWO94" s="25">
        <f t="shared" si="1192"/>
        <v>0</v>
      </c>
      <c r="OWP94" s="25">
        <f t="shared" si="1192"/>
        <v>0</v>
      </c>
      <c r="OWQ94" s="25">
        <f t="shared" si="1192"/>
        <v>0</v>
      </c>
      <c r="OWR94" s="25">
        <f t="shared" si="1192"/>
        <v>0</v>
      </c>
      <c r="OWS94" s="25">
        <f t="shared" ref="OWS94:OZD94" si="1193">SUM(OWS87:OWS93)</f>
        <v>0</v>
      </c>
      <c r="OWT94" s="25">
        <f t="shared" si="1193"/>
        <v>0</v>
      </c>
      <c r="OWU94" s="25">
        <f t="shared" si="1193"/>
        <v>0</v>
      </c>
      <c r="OWV94" s="25">
        <f t="shared" si="1193"/>
        <v>0</v>
      </c>
      <c r="OWW94" s="25">
        <f t="shared" si="1193"/>
        <v>0</v>
      </c>
      <c r="OWX94" s="25">
        <f t="shared" si="1193"/>
        <v>0</v>
      </c>
      <c r="OWY94" s="25">
        <f t="shared" si="1193"/>
        <v>0</v>
      </c>
      <c r="OWZ94" s="25">
        <f t="shared" si="1193"/>
        <v>0</v>
      </c>
      <c r="OXA94" s="25">
        <f t="shared" si="1193"/>
        <v>0</v>
      </c>
      <c r="OXB94" s="25">
        <f t="shared" si="1193"/>
        <v>0</v>
      </c>
      <c r="OXC94" s="25">
        <f t="shared" si="1193"/>
        <v>0</v>
      </c>
      <c r="OXD94" s="25">
        <f t="shared" si="1193"/>
        <v>0</v>
      </c>
      <c r="OXE94" s="25">
        <f t="shared" si="1193"/>
        <v>0</v>
      </c>
      <c r="OXF94" s="25">
        <f t="shared" si="1193"/>
        <v>0</v>
      </c>
      <c r="OXG94" s="25">
        <f t="shared" si="1193"/>
        <v>0</v>
      </c>
      <c r="OXH94" s="25">
        <f t="shared" si="1193"/>
        <v>0</v>
      </c>
      <c r="OXI94" s="25">
        <f t="shared" si="1193"/>
        <v>0</v>
      </c>
      <c r="OXJ94" s="25">
        <f t="shared" si="1193"/>
        <v>0</v>
      </c>
      <c r="OXK94" s="25">
        <f t="shared" si="1193"/>
        <v>0</v>
      </c>
      <c r="OXL94" s="25">
        <f t="shared" si="1193"/>
        <v>0</v>
      </c>
      <c r="OXM94" s="25">
        <f t="shared" si="1193"/>
        <v>0</v>
      </c>
      <c r="OXN94" s="25">
        <f t="shared" si="1193"/>
        <v>0</v>
      </c>
      <c r="OXO94" s="25">
        <f t="shared" si="1193"/>
        <v>0</v>
      </c>
      <c r="OXP94" s="25">
        <f t="shared" si="1193"/>
        <v>0</v>
      </c>
      <c r="OXQ94" s="25">
        <f t="shared" si="1193"/>
        <v>0</v>
      </c>
      <c r="OXR94" s="25">
        <f t="shared" si="1193"/>
        <v>0</v>
      </c>
      <c r="OXS94" s="25">
        <f t="shared" si="1193"/>
        <v>0</v>
      </c>
      <c r="OXT94" s="25">
        <f t="shared" si="1193"/>
        <v>0</v>
      </c>
      <c r="OXU94" s="25">
        <f t="shared" si="1193"/>
        <v>0</v>
      </c>
      <c r="OXV94" s="25">
        <f t="shared" si="1193"/>
        <v>0</v>
      </c>
      <c r="OXW94" s="25">
        <f t="shared" si="1193"/>
        <v>0</v>
      </c>
      <c r="OXX94" s="25">
        <f t="shared" si="1193"/>
        <v>0</v>
      </c>
      <c r="OXY94" s="25">
        <f t="shared" si="1193"/>
        <v>0</v>
      </c>
      <c r="OXZ94" s="25">
        <f t="shared" si="1193"/>
        <v>0</v>
      </c>
      <c r="OYA94" s="25">
        <f t="shared" si="1193"/>
        <v>0</v>
      </c>
      <c r="OYB94" s="25">
        <f t="shared" si="1193"/>
        <v>0</v>
      </c>
      <c r="OYC94" s="25">
        <f t="shared" si="1193"/>
        <v>0</v>
      </c>
      <c r="OYD94" s="25">
        <f t="shared" si="1193"/>
        <v>0</v>
      </c>
      <c r="OYE94" s="25">
        <f t="shared" si="1193"/>
        <v>0</v>
      </c>
      <c r="OYF94" s="25">
        <f t="shared" si="1193"/>
        <v>0</v>
      </c>
      <c r="OYG94" s="25">
        <f t="shared" si="1193"/>
        <v>0</v>
      </c>
      <c r="OYH94" s="25">
        <f t="shared" si="1193"/>
        <v>0</v>
      </c>
      <c r="OYI94" s="25">
        <f t="shared" si="1193"/>
        <v>0</v>
      </c>
      <c r="OYJ94" s="25">
        <f t="shared" si="1193"/>
        <v>0</v>
      </c>
      <c r="OYK94" s="25">
        <f t="shared" si="1193"/>
        <v>0</v>
      </c>
      <c r="OYL94" s="25">
        <f t="shared" si="1193"/>
        <v>0</v>
      </c>
      <c r="OYM94" s="25">
        <f t="shared" si="1193"/>
        <v>0</v>
      </c>
      <c r="OYN94" s="25">
        <f t="shared" si="1193"/>
        <v>0</v>
      </c>
      <c r="OYO94" s="25">
        <f t="shared" si="1193"/>
        <v>0</v>
      </c>
      <c r="OYP94" s="25">
        <f t="shared" si="1193"/>
        <v>0</v>
      </c>
      <c r="OYQ94" s="25">
        <f t="shared" si="1193"/>
        <v>0</v>
      </c>
      <c r="OYR94" s="25">
        <f t="shared" si="1193"/>
        <v>0</v>
      </c>
      <c r="OYS94" s="25">
        <f t="shared" si="1193"/>
        <v>0</v>
      </c>
      <c r="OYT94" s="25">
        <f t="shared" si="1193"/>
        <v>0</v>
      </c>
      <c r="OYU94" s="25">
        <f t="shared" si="1193"/>
        <v>0</v>
      </c>
      <c r="OYV94" s="25">
        <f t="shared" si="1193"/>
        <v>0</v>
      </c>
      <c r="OYW94" s="25">
        <f t="shared" si="1193"/>
        <v>0</v>
      </c>
      <c r="OYX94" s="25">
        <f t="shared" si="1193"/>
        <v>0</v>
      </c>
      <c r="OYY94" s="25">
        <f t="shared" si="1193"/>
        <v>0</v>
      </c>
      <c r="OYZ94" s="25">
        <f t="shared" si="1193"/>
        <v>0</v>
      </c>
      <c r="OZA94" s="25">
        <f t="shared" si="1193"/>
        <v>0</v>
      </c>
      <c r="OZB94" s="25">
        <f t="shared" si="1193"/>
        <v>0</v>
      </c>
      <c r="OZC94" s="25">
        <f t="shared" si="1193"/>
        <v>0</v>
      </c>
      <c r="OZD94" s="25">
        <f t="shared" si="1193"/>
        <v>0</v>
      </c>
      <c r="OZE94" s="25">
        <f t="shared" ref="OZE94:PBP94" si="1194">SUM(OZE87:OZE93)</f>
        <v>0</v>
      </c>
      <c r="OZF94" s="25">
        <f t="shared" si="1194"/>
        <v>0</v>
      </c>
      <c r="OZG94" s="25">
        <f t="shared" si="1194"/>
        <v>0</v>
      </c>
      <c r="OZH94" s="25">
        <f t="shared" si="1194"/>
        <v>0</v>
      </c>
      <c r="OZI94" s="25">
        <f t="shared" si="1194"/>
        <v>0</v>
      </c>
      <c r="OZJ94" s="25">
        <f t="shared" si="1194"/>
        <v>0</v>
      </c>
      <c r="OZK94" s="25">
        <f t="shared" si="1194"/>
        <v>0</v>
      </c>
      <c r="OZL94" s="25">
        <f t="shared" si="1194"/>
        <v>0</v>
      </c>
      <c r="OZM94" s="25">
        <f t="shared" si="1194"/>
        <v>0</v>
      </c>
      <c r="OZN94" s="25">
        <f t="shared" si="1194"/>
        <v>0</v>
      </c>
      <c r="OZO94" s="25">
        <f t="shared" si="1194"/>
        <v>0</v>
      </c>
      <c r="OZP94" s="25">
        <f t="shared" si="1194"/>
        <v>0</v>
      </c>
      <c r="OZQ94" s="25">
        <f t="shared" si="1194"/>
        <v>0</v>
      </c>
      <c r="OZR94" s="25">
        <f t="shared" si="1194"/>
        <v>0</v>
      </c>
      <c r="OZS94" s="25">
        <f t="shared" si="1194"/>
        <v>0</v>
      </c>
      <c r="OZT94" s="25">
        <f t="shared" si="1194"/>
        <v>0</v>
      </c>
      <c r="OZU94" s="25">
        <f t="shared" si="1194"/>
        <v>0</v>
      </c>
      <c r="OZV94" s="25">
        <f t="shared" si="1194"/>
        <v>0</v>
      </c>
      <c r="OZW94" s="25">
        <f t="shared" si="1194"/>
        <v>0</v>
      </c>
      <c r="OZX94" s="25">
        <f t="shared" si="1194"/>
        <v>0</v>
      </c>
      <c r="OZY94" s="25">
        <f t="shared" si="1194"/>
        <v>0</v>
      </c>
      <c r="OZZ94" s="25">
        <f t="shared" si="1194"/>
        <v>0</v>
      </c>
      <c r="PAA94" s="25">
        <f t="shared" si="1194"/>
        <v>0</v>
      </c>
      <c r="PAB94" s="25">
        <f t="shared" si="1194"/>
        <v>0</v>
      </c>
      <c r="PAC94" s="25">
        <f t="shared" si="1194"/>
        <v>0</v>
      </c>
      <c r="PAD94" s="25">
        <f t="shared" si="1194"/>
        <v>0</v>
      </c>
      <c r="PAE94" s="25">
        <f t="shared" si="1194"/>
        <v>0</v>
      </c>
      <c r="PAF94" s="25">
        <f t="shared" si="1194"/>
        <v>0</v>
      </c>
      <c r="PAG94" s="25">
        <f t="shared" si="1194"/>
        <v>0</v>
      </c>
      <c r="PAH94" s="25">
        <f t="shared" si="1194"/>
        <v>0</v>
      </c>
      <c r="PAI94" s="25">
        <f t="shared" si="1194"/>
        <v>0</v>
      </c>
      <c r="PAJ94" s="25">
        <f t="shared" si="1194"/>
        <v>0</v>
      </c>
      <c r="PAK94" s="25">
        <f t="shared" si="1194"/>
        <v>0</v>
      </c>
      <c r="PAL94" s="25">
        <f t="shared" si="1194"/>
        <v>0</v>
      </c>
      <c r="PAM94" s="25">
        <f t="shared" si="1194"/>
        <v>0</v>
      </c>
      <c r="PAN94" s="25">
        <f t="shared" si="1194"/>
        <v>0</v>
      </c>
      <c r="PAO94" s="25">
        <f t="shared" si="1194"/>
        <v>0</v>
      </c>
      <c r="PAP94" s="25">
        <f t="shared" si="1194"/>
        <v>0</v>
      </c>
      <c r="PAQ94" s="25">
        <f t="shared" si="1194"/>
        <v>0</v>
      </c>
      <c r="PAR94" s="25">
        <f t="shared" si="1194"/>
        <v>0</v>
      </c>
      <c r="PAS94" s="25">
        <f t="shared" si="1194"/>
        <v>0</v>
      </c>
      <c r="PAT94" s="25">
        <f t="shared" si="1194"/>
        <v>0</v>
      </c>
      <c r="PAU94" s="25">
        <f t="shared" si="1194"/>
        <v>0</v>
      </c>
      <c r="PAV94" s="25">
        <f t="shared" si="1194"/>
        <v>0</v>
      </c>
      <c r="PAW94" s="25">
        <f t="shared" si="1194"/>
        <v>0</v>
      </c>
      <c r="PAX94" s="25">
        <f t="shared" si="1194"/>
        <v>0</v>
      </c>
      <c r="PAY94" s="25">
        <f t="shared" si="1194"/>
        <v>0</v>
      </c>
      <c r="PAZ94" s="25">
        <f t="shared" si="1194"/>
        <v>0</v>
      </c>
      <c r="PBA94" s="25">
        <f t="shared" si="1194"/>
        <v>0</v>
      </c>
      <c r="PBB94" s="25">
        <f t="shared" si="1194"/>
        <v>0</v>
      </c>
      <c r="PBC94" s="25">
        <f t="shared" si="1194"/>
        <v>0</v>
      </c>
      <c r="PBD94" s="25">
        <f t="shared" si="1194"/>
        <v>0</v>
      </c>
      <c r="PBE94" s="25">
        <f t="shared" si="1194"/>
        <v>0</v>
      </c>
      <c r="PBF94" s="25">
        <f t="shared" si="1194"/>
        <v>0</v>
      </c>
      <c r="PBG94" s="25">
        <f t="shared" si="1194"/>
        <v>0</v>
      </c>
      <c r="PBH94" s="25">
        <f t="shared" si="1194"/>
        <v>0</v>
      </c>
      <c r="PBI94" s="25">
        <f t="shared" si="1194"/>
        <v>0</v>
      </c>
      <c r="PBJ94" s="25">
        <f t="shared" si="1194"/>
        <v>0</v>
      </c>
      <c r="PBK94" s="25">
        <f t="shared" si="1194"/>
        <v>0</v>
      </c>
      <c r="PBL94" s="25">
        <f t="shared" si="1194"/>
        <v>0</v>
      </c>
      <c r="PBM94" s="25">
        <f t="shared" si="1194"/>
        <v>0</v>
      </c>
      <c r="PBN94" s="25">
        <f t="shared" si="1194"/>
        <v>0</v>
      </c>
      <c r="PBO94" s="25">
        <f t="shared" si="1194"/>
        <v>0</v>
      </c>
      <c r="PBP94" s="25">
        <f t="shared" si="1194"/>
        <v>0</v>
      </c>
      <c r="PBQ94" s="25">
        <f t="shared" ref="PBQ94:PEB94" si="1195">SUM(PBQ87:PBQ93)</f>
        <v>0</v>
      </c>
      <c r="PBR94" s="25">
        <f t="shared" si="1195"/>
        <v>0</v>
      </c>
      <c r="PBS94" s="25">
        <f t="shared" si="1195"/>
        <v>0</v>
      </c>
      <c r="PBT94" s="25">
        <f t="shared" si="1195"/>
        <v>0</v>
      </c>
      <c r="PBU94" s="25">
        <f t="shared" si="1195"/>
        <v>0</v>
      </c>
      <c r="PBV94" s="25">
        <f t="shared" si="1195"/>
        <v>0</v>
      </c>
      <c r="PBW94" s="25">
        <f t="shared" si="1195"/>
        <v>0</v>
      </c>
      <c r="PBX94" s="25">
        <f t="shared" si="1195"/>
        <v>0</v>
      </c>
      <c r="PBY94" s="25">
        <f t="shared" si="1195"/>
        <v>0</v>
      </c>
      <c r="PBZ94" s="25">
        <f t="shared" si="1195"/>
        <v>0</v>
      </c>
      <c r="PCA94" s="25">
        <f t="shared" si="1195"/>
        <v>0</v>
      </c>
      <c r="PCB94" s="25">
        <f t="shared" si="1195"/>
        <v>0</v>
      </c>
      <c r="PCC94" s="25">
        <f t="shared" si="1195"/>
        <v>0</v>
      </c>
      <c r="PCD94" s="25">
        <f t="shared" si="1195"/>
        <v>0</v>
      </c>
      <c r="PCE94" s="25">
        <f t="shared" si="1195"/>
        <v>0</v>
      </c>
      <c r="PCF94" s="25">
        <f t="shared" si="1195"/>
        <v>0</v>
      </c>
      <c r="PCG94" s="25">
        <f t="shared" si="1195"/>
        <v>0</v>
      </c>
      <c r="PCH94" s="25">
        <f t="shared" si="1195"/>
        <v>0</v>
      </c>
      <c r="PCI94" s="25">
        <f t="shared" si="1195"/>
        <v>0</v>
      </c>
      <c r="PCJ94" s="25">
        <f t="shared" si="1195"/>
        <v>0</v>
      </c>
      <c r="PCK94" s="25">
        <f t="shared" si="1195"/>
        <v>0</v>
      </c>
      <c r="PCL94" s="25">
        <f t="shared" si="1195"/>
        <v>0</v>
      </c>
      <c r="PCM94" s="25">
        <f t="shared" si="1195"/>
        <v>0</v>
      </c>
      <c r="PCN94" s="25">
        <f t="shared" si="1195"/>
        <v>0</v>
      </c>
      <c r="PCO94" s="25">
        <f t="shared" si="1195"/>
        <v>0</v>
      </c>
      <c r="PCP94" s="25">
        <f t="shared" si="1195"/>
        <v>0</v>
      </c>
      <c r="PCQ94" s="25">
        <f t="shared" si="1195"/>
        <v>0</v>
      </c>
      <c r="PCR94" s="25">
        <f t="shared" si="1195"/>
        <v>0</v>
      </c>
      <c r="PCS94" s="25">
        <f t="shared" si="1195"/>
        <v>0</v>
      </c>
      <c r="PCT94" s="25">
        <f t="shared" si="1195"/>
        <v>0</v>
      </c>
      <c r="PCU94" s="25">
        <f t="shared" si="1195"/>
        <v>0</v>
      </c>
      <c r="PCV94" s="25">
        <f t="shared" si="1195"/>
        <v>0</v>
      </c>
      <c r="PCW94" s="25">
        <f t="shared" si="1195"/>
        <v>0</v>
      </c>
      <c r="PCX94" s="25">
        <f t="shared" si="1195"/>
        <v>0</v>
      </c>
      <c r="PCY94" s="25">
        <f t="shared" si="1195"/>
        <v>0</v>
      </c>
      <c r="PCZ94" s="25">
        <f t="shared" si="1195"/>
        <v>0</v>
      </c>
      <c r="PDA94" s="25">
        <f t="shared" si="1195"/>
        <v>0</v>
      </c>
      <c r="PDB94" s="25">
        <f t="shared" si="1195"/>
        <v>0</v>
      </c>
      <c r="PDC94" s="25">
        <f t="shared" si="1195"/>
        <v>0</v>
      </c>
      <c r="PDD94" s="25">
        <f t="shared" si="1195"/>
        <v>0</v>
      </c>
      <c r="PDE94" s="25">
        <f t="shared" si="1195"/>
        <v>0</v>
      </c>
      <c r="PDF94" s="25">
        <f t="shared" si="1195"/>
        <v>0</v>
      </c>
      <c r="PDG94" s="25">
        <f t="shared" si="1195"/>
        <v>0</v>
      </c>
      <c r="PDH94" s="25">
        <f t="shared" si="1195"/>
        <v>0</v>
      </c>
      <c r="PDI94" s="25">
        <f t="shared" si="1195"/>
        <v>0</v>
      </c>
      <c r="PDJ94" s="25">
        <f t="shared" si="1195"/>
        <v>0</v>
      </c>
      <c r="PDK94" s="25">
        <f t="shared" si="1195"/>
        <v>0</v>
      </c>
      <c r="PDL94" s="25">
        <f t="shared" si="1195"/>
        <v>0</v>
      </c>
      <c r="PDM94" s="25">
        <f t="shared" si="1195"/>
        <v>0</v>
      </c>
      <c r="PDN94" s="25">
        <f t="shared" si="1195"/>
        <v>0</v>
      </c>
      <c r="PDO94" s="25">
        <f t="shared" si="1195"/>
        <v>0</v>
      </c>
      <c r="PDP94" s="25">
        <f t="shared" si="1195"/>
        <v>0</v>
      </c>
      <c r="PDQ94" s="25">
        <f t="shared" si="1195"/>
        <v>0</v>
      </c>
      <c r="PDR94" s="25">
        <f t="shared" si="1195"/>
        <v>0</v>
      </c>
      <c r="PDS94" s="25">
        <f t="shared" si="1195"/>
        <v>0</v>
      </c>
      <c r="PDT94" s="25">
        <f t="shared" si="1195"/>
        <v>0</v>
      </c>
      <c r="PDU94" s="25">
        <f t="shared" si="1195"/>
        <v>0</v>
      </c>
      <c r="PDV94" s="25">
        <f t="shared" si="1195"/>
        <v>0</v>
      </c>
      <c r="PDW94" s="25">
        <f t="shared" si="1195"/>
        <v>0</v>
      </c>
      <c r="PDX94" s="25">
        <f t="shared" si="1195"/>
        <v>0</v>
      </c>
      <c r="PDY94" s="25">
        <f t="shared" si="1195"/>
        <v>0</v>
      </c>
      <c r="PDZ94" s="25">
        <f t="shared" si="1195"/>
        <v>0</v>
      </c>
      <c r="PEA94" s="25">
        <f t="shared" si="1195"/>
        <v>0</v>
      </c>
      <c r="PEB94" s="25">
        <f t="shared" si="1195"/>
        <v>0</v>
      </c>
      <c r="PEC94" s="25">
        <f t="shared" ref="PEC94:PGN94" si="1196">SUM(PEC87:PEC93)</f>
        <v>0</v>
      </c>
      <c r="PED94" s="25">
        <f t="shared" si="1196"/>
        <v>0</v>
      </c>
      <c r="PEE94" s="25">
        <f t="shared" si="1196"/>
        <v>0</v>
      </c>
      <c r="PEF94" s="25">
        <f t="shared" si="1196"/>
        <v>0</v>
      </c>
      <c r="PEG94" s="25">
        <f t="shared" si="1196"/>
        <v>0</v>
      </c>
      <c r="PEH94" s="25">
        <f t="shared" si="1196"/>
        <v>0</v>
      </c>
      <c r="PEI94" s="25">
        <f t="shared" si="1196"/>
        <v>0</v>
      </c>
      <c r="PEJ94" s="25">
        <f t="shared" si="1196"/>
        <v>0</v>
      </c>
      <c r="PEK94" s="25">
        <f t="shared" si="1196"/>
        <v>0</v>
      </c>
      <c r="PEL94" s="25">
        <f t="shared" si="1196"/>
        <v>0</v>
      </c>
      <c r="PEM94" s="25">
        <f t="shared" si="1196"/>
        <v>0</v>
      </c>
      <c r="PEN94" s="25">
        <f t="shared" si="1196"/>
        <v>0</v>
      </c>
      <c r="PEO94" s="25">
        <f t="shared" si="1196"/>
        <v>0</v>
      </c>
      <c r="PEP94" s="25">
        <f t="shared" si="1196"/>
        <v>0</v>
      </c>
      <c r="PEQ94" s="25">
        <f t="shared" si="1196"/>
        <v>0</v>
      </c>
      <c r="PER94" s="25">
        <f t="shared" si="1196"/>
        <v>0</v>
      </c>
      <c r="PES94" s="25">
        <f t="shared" si="1196"/>
        <v>0</v>
      </c>
      <c r="PET94" s="25">
        <f t="shared" si="1196"/>
        <v>0</v>
      </c>
      <c r="PEU94" s="25">
        <f t="shared" si="1196"/>
        <v>0</v>
      </c>
      <c r="PEV94" s="25">
        <f t="shared" si="1196"/>
        <v>0</v>
      </c>
      <c r="PEW94" s="25">
        <f t="shared" si="1196"/>
        <v>0</v>
      </c>
      <c r="PEX94" s="25">
        <f t="shared" si="1196"/>
        <v>0</v>
      </c>
      <c r="PEY94" s="25">
        <f t="shared" si="1196"/>
        <v>0</v>
      </c>
      <c r="PEZ94" s="25">
        <f t="shared" si="1196"/>
        <v>0</v>
      </c>
      <c r="PFA94" s="25">
        <f t="shared" si="1196"/>
        <v>0</v>
      </c>
      <c r="PFB94" s="25">
        <f t="shared" si="1196"/>
        <v>0</v>
      </c>
      <c r="PFC94" s="25">
        <f t="shared" si="1196"/>
        <v>0</v>
      </c>
      <c r="PFD94" s="25">
        <f t="shared" si="1196"/>
        <v>0</v>
      </c>
      <c r="PFE94" s="25">
        <f t="shared" si="1196"/>
        <v>0</v>
      </c>
      <c r="PFF94" s="25">
        <f t="shared" si="1196"/>
        <v>0</v>
      </c>
      <c r="PFG94" s="25">
        <f t="shared" si="1196"/>
        <v>0</v>
      </c>
      <c r="PFH94" s="25">
        <f t="shared" si="1196"/>
        <v>0</v>
      </c>
      <c r="PFI94" s="25">
        <f t="shared" si="1196"/>
        <v>0</v>
      </c>
      <c r="PFJ94" s="25">
        <f t="shared" si="1196"/>
        <v>0</v>
      </c>
      <c r="PFK94" s="25">
        <f t="shared" si="1196"/>
        <v>0</v>
      </c>
      <c r="PFL94" s="25">
        <f t="shared" si="1196"/>
        <v>0</v>
      </c>
      <c r="PFM94" s="25">
        <f t="shared" si="1196"/>
        <v>0</v>
      </c>
      <c r="PFN94" s="25">
        <f t="shared" si="1196"/>
        <v>0</v>
      </c>
      <c r="PFO94" s="25">
        <f t="shared" si="1196"/>
        <v>0</v>
      </c>
      <c r="PFP94" s="25">
        <f t="shared" si="1196"/>
        <v>0</v>
      </c>
      <c r="PFQ94" s="25">
        <f t="shared" si="1196"/>
        <v>0</v>
      </c>
      <c r="PFR94" s="25">
        <f t="shared" si="1196"/>
        <v>0</v>
      </c>
      <c r="PFS94" s="25">
        <f t="shared" si="1196"/>
        <v>0</v>
      </c>
      <c r="PFT94" s="25">
        <f t="shared" si="1196"/>
        <v>0</v>
      </c>
      <c r="PFU94" s="25">
        <f t="shared" si="1196"/>
        <v>0</v>
      </c>
      <c r="PFV94" s="25">
        <f t="shared" si="1196"/>
        <v>0</v>
      </c>
      <c r="PFW94" s="25">
        <f t="shared" si="1196"/>
        <v>0</v>
      </c>
      <c r="PFX94" s="25">
        <f t="shared" si="1196"/>
        <v>0</v>
      </c>
      <c r="PFY94" s="25">
        <f t="shared" si="1196"/>
        <v>0</v>
      </c>
      <c r="PFZ94" s="25">
        <f t="shared" si="1196"/>
        <v>0</v>
      </c>
      <c r="PGA94" s="25">
        <f t="shared" si="1196"/>
        <v>0</v>
      </c>
      <c r="PGB94" s="25">
        <f t="shared" si="1196"/>
        <v>0</v>
      </c>
      <c r="PGC94" s="25">
        <f t="shared" si="1196"/>
        <v>0</v>
      </c>
      <c r="PGD94" s="25">
        <f t="shared" si="1196"/>
        <v>0</v>
      </c>
      <c r="PGE94" s="25">
        <f t="shared" si="1196"/>
        <v>0</v>
      </c>
      <c r="PGF94" s="25">
        <f t="shared" si="1196"/>
        <v>0</v>
      </c>
      <c r="PGG94" s="25">
        <f t="shared" si="1196"/>
        <v>0</v>
      </c>
      <c r="PGH94" s="25">
        <f t="shared" si="1196"/>
        <v>0</v>
      </c>
      <c r="PGI94" s="25">
        <f t="shared" si="1196"/>
        <v>0</v>
      </c>
      <c r="PGJ94" s="25">
        <f t="shared" si="1196"/>
        <v>0</v>
      </c>
      <c r="PGK94" s="25">
        <f t="shared" si="1196"/>
        <v>0</v>
      </c>
      <c r="PGL94" s="25">
        <f t="shared" si="1196"/>
        <v>0</v>
      </c>
      <c r="PGM94" s="25">
        <f t="shared" si="1196"/>
        <v>0</v>
      </c>
      <c r="PGN94" s="25">
        <f t="shared" si="1196"/>
        <v>0</v>
      </c>
      <c r="PGO94" s="25">
        <f t="shared" ref="PGO94:PIZ94" si="1197">SUM(PGO87:PGO93)</f>
        <v>0</v>
      </c>
      <c r="PGP94" s="25">
        <f t="shared" si="1197"/>
        <v>0</v>
      </c>
      <c r="PGQ94" s="25">
        <f t="shared" si="1197"/>
        <v>0</v>
      </c>
      <c r="PGR94" s="25">
        <f t="shared" si="1197"/>
        <v>0</v>
      </c>
      <c r="PGS94" s="25">
        <f t="shared" si="1197"/>
        <v>0</v>
      </c>
      <c r="PGT94" s="25">
        <f t="shared" si="1197"/>
        <v>0</v>
      </c>
      <c r="PGU94" s="25">
        <f t="shared" si="1197"/>
        <v>0</v>
      </c>
      <c r="PGV94" s="25">
        <f t="shared" si="1197"/>
        <v>0</v>
      </c>
      <c r="PGW94" s="25">
        <f t="shared" si="1197"/>
        <v>0</v>
      </c>
      <c r="PGX94" s="25">
        <f t="shared" si="1197"/>
        <v>0</v>
      </c>
      <c r="PGY94" s="25">
        <f t="shared" si="1197"/>
        <v>0</v>
      </c>
      <c r="PGZ94" s="25">
        <f t="shared" si="1197"/>
        <v>0</v>
      </c>
      <c r="PHA94" s="25">
        <f t="shared" si="1197"/>
        <v>0</v>
      </c>
      <c r="PHB94" s="25">
        <f t="shared" si="1197"/>
        <v>0</v>
      </c>
      <c r="PHC94" s="25">
        <f t="shared" si="1197"/>
        <v>0</v>
      </c>
      <c r="PHD94" s="25">
        <f t="shared" si="1197"/>
        <v>0</v>
      </c>
      <c r="PHE94" s="25">
        <f t="shared" si="1197"/>
        <v>0</v>
      </c>
      <c r="PHF94" s="25">
        <f t="shared" si="1197"/>
        <v>0</v>
      </c>
      <c r="PHG94" s="25">
        <f t="shared" si="1197"/>
        <v>0</v>
      </c>
      <c r="PHH94" s="25">
        <f t="shared" si="1197"/>
        <v>0</v>
      </c>
      <c r="PHI94" s="25">
        <f t="shared" si="1197"/>
        <v>0</v>
      </c>
      <c r="PHJ94" s="25">
        <f t="shared" si="1197"/>
        <v>0</v>
      </c>
      <c r="PHK94" s="25">
        <f t="shared" si="1197"/>
        <v>0</v>
      </c>
      <c r="PHL94" s="25">
        <f t="shared" si="1197"/>
        <v>0</v>
      </c>
      <c r="PHM94" s="25">
        <f t="shared" si="1197"/>
        <v>0</v>
      </c>
      <c r="PHN94" s="25">
        <f t="shared" si="1197"/>
        <v>0</v>
      </c>
      <c r="PHO94" s="25">
        <f t="shared" si="1197"/>
        <v>0</v>
      </c>
      <c r="PHP94" s="25">
        <f t="shared" si="1197"/>
        <v>0</v>
      </c>
      <c r="PHQ94" s="25">
        <f t="shared" si="1197"/>
        <v>0</v>
      </c>
      <c r="PHR94" s="25">
        <f t="shared" si="1197"/>
        <v>0</v>
      </c>
      <c r="PHS94" s="25">
        <f t="shared" si="1197"/>
        <v>0</v>
      </c>
      <c r="PHT94" s="25">
        <f t="shared" si="1197"/>
        <v>0</v>
      </c>
      <c r="PHU94" s="25">
        <f t="shared" si="1197"/>
        <v>0</v>
      </c>
      <c r="PHV94" s="25">
        <f t="shared" si="1197"/>
        <v>0</v>
      </c>
      <c r="PHW94" s="25">
        <f t="shared" si="1197"/>
        <v>0</v>
      </c>
      <c r="PHX94" s="25">
        <f t="shared" si="1197"/>
        <v>0</v>
      </c>
      <c r="PHY94" s="25">
        <f t="shared" si="1197"/>
        <v>0</v>
      </c>
      <c r="PHZ94" s="25">
        <f t="shared" si="1197"/>
        <v>0</v>
      </c>
      <c r="PIA94" s="25">
        <f t="shared" si="1197"/>
        <v>0</v>
      </c>
      <c r="PIB94" s="25">
        <f t="shared" si="1197"/>
        <v>0</v>
      </c>
      <c r="PIC94" s="25">
        <f t="shared" si="1197"/>
        <v>0</v>
      </c>
      <c r="PID94" s="25">
        <f t="shared" si="1197"/>
        <v>0</v>
      </c>
      <c r="PIE94" s="25">
        <f t="shared" si="1197"/>
        <v>0</v>
      </c>
      <c r="PIF94" s="25">
        <f t="shared" si="1197"/>
        <v>0</v>
      </c>
      <c r="PIG94" s="25">
        <f t="shared" si="1197"/>
        <v>0</v>
      </c>
      <c r="PIH94" s="25">
        <f t="shared" si="1197"/>
        <v>0</v>
      </c>
      <c r="PII94" s="25">
        <f t="shared" si="1197"/>
        <v>0</v>
      </c>
      <c r="PIJ94" s="25">
        <f t="shared" si="1197"/>
        <v>0</v>
      </c>
      <c r="PIK94" s="25">
        <f t="shared" si="1197"/>
        <v>0</v>
      </c>
      <c r="PIL94" s="25">
        <f t="shared" si="1197"/>
        <v>0</v>
      </c>
      <c r="PIM94" s="25">
        <f t="shared" si="1197"/>
        <v>0</v>
      </c>
      <c r="PIN94" s="25">
        <f t="shared" si="1197"/>
        <v>0</v>
      </c>
      <c r="PIO94" s="25">
        <f t="shared" si="1197"/>
        <v>0</v>
      </c>
      <c r="PIP94" s="25">
        <f t="shared" si="1197"/>
        <v>0</v>
      </c>
      <c r="PIQ94" s="25">
        <f t="shared" si="1197"/>
        <v>0</v>
      </c>
      <c r="PIR94" s="25">
        <f t="shared" si="1197"/>
        <v>0</v>
      </c>
      <c r="PIS94" s="25">
        <f t="shared" si="1197"/>
        <v>0</v>
      </c>
      <c r="PIT94" s="25">
        <f t="shared" si="1197"/>
        <v>0</v>
      </c>
      <c r="PIU94" s="25">
        <f t="shared" si="1197"/>
        <v>0</v>
      </c>
      <c r="PIV94" s="25">
        <f t="shared" si="1197"/>
        <v>0</v>
      </c>
      <c r="PIW94" s="25">
        <f t="shared" si="1197"/>
        <v>0</v>
      </c>
      <c r="PIX94" s="25">
        <f t="shared" si="1197"/>
        <v>0</v>
      </c>
      <c r="PIY94" s="25">
        <f t="shared" si="1197"/>
        <v>0</v>
      </c>
      <c r="PIZ94" s="25">
        <f t="shared" si="1197"/>
        <v>0</v>
      </c>
      <c r="PJA94" s="25">
        <f t="shared" ref="PJA94:PLL94" si="1198">SUM(PJA87:PJA93)</f>
        <v>0</v>
      </c>
      <c r="PJB94" s="25">
        <f t="shared" si="1198"/>
        <v>0</v>
      </c>
      <c r="PJC94" s="25">
        <f t="shared" si="1198"/>
        <v>0</v>
      </c>
      <c r="PJD94" s="25">
        <f t="shared" si="1198"/>
        <v>0</v>
      </c>
      <c r="PJE94" s="25">
        <f t="shared" si="1198"/>
        <v>0</v>
      </c>
      <c r="PJF94" s="25">
        <f t="shared" si="1198"/>
        <v>0</v>
      </c>
      <c r="PJG94" s="25">
        <f t="shared" si="1198"/>
        <v>0</v>
      </c>
      <c r="PJH94" s="25">
        <f t="shared" si="1198"/>
        <v>0</v>
      </c>
      <c r="PJI94" s="25">
        <f t="shared" si="1198"/>
        <v>0</v>
      </c>
      <c r="PJJ94" s="25">
        <f t="shared" si="1198"/>
        <v>0</v>
      </c>
      <c r="PJK94" s="25">
        <f t="shared" si="1198"/>
        <v>0</v>
      </c>
      <c r="PJL94" s="25">
        <f t="shared" si="1198"/>
        <v>0</v>
      </c>
      <c r="PJM94" s="25">
        <f t="shared" si="1198"/>
        <v>0</v>
      </c>
      <c r="PJN94" s="25">
        <f t="shared" si="1198"/>
        <v>0</v>
      </c>
      <c r="PJO94" s="25">
        <f t="shared" si="1198"/>
        <v>0</v>
      </c>
      <c r="PJP94" s="25">
        <f t="shared" si="1198"/>
        <v>0</v>
      </c>
      <c r="PJQ94" s="25">
        <f t="shared" si="1198"/>
        <v>0</v>
      </c>
      <c r="PJR94" s="25">
        <f t="shared" si="1198"/>
        <v>0</v>
      </c>
      <c r="PJS94" s="25">
        <f t="shared" si="1198"/>
        <v>0</v>
      </c>
      <c r="PJT94" s="25">
        <f t="shared" si="1198"/>
        <v>0</v>
      </c>
      <c r="PJU94" s="25">
        <f t="shared" si="1198"/>
        <v>0</v>
      </c>
      <c r="PJV94" s="25">
        <f t="shared" si="1198"/>
        <v>0</v>
      </c>
      <c r="PJW94" s="25">
        <f t="shared" si="1198"/>
        <v>0</v>
      </c>
      <c r="PJX94" s="25">
        <f t="shared" si="1198"/>
        <v>0</v>
      </c>
      <c r="PJY94" s="25">
        <f t="shared" si="1198"/>
        <v>0</v>
      </c>
      <c r="PJZ94" s="25">
        <f t="shared" si="1198"/>
        <v>0</v>
      </c>
      <c r="PKA94" s="25">
        <f t="shared" si="1198"/>
        <v>0</v>
      </c>
      <c r="PKB94" s="25">
        <f t="shared" si="1198"/>
        <v>0</v>
      </c>
      <c r="PKC94" s="25">
        <f t="shared" si="1198"/>
        <v>0</v>
      </c>
      <c r="PKD94" s="25">
        <f t="shared" si="1198"/>
        <v>0</v>
      </c>
      <c r="PKE94" s="25">
        <f t="shared" si="1198"/>
        <v>0</v>
      </c>
      <c r="PKF94" s="25">
        <f t="shared" si="1198"/>
        <v>0</v>
      </c>
      <c r="PKG94" s="25">
        <f t="shared" si="1198"/>
        <v>0</v>
      </c>
      <c r="PKH94" s="25">
        <f t="shared" si="1198"/>
        <v>0</v>
      </c>
      <c r="PKI94" s="25">
        <f t="shared" si="1198"/>
        <v>0</v>
      </c>
      <c r="PKJ94" s="25">
        <f t="shared" si="1198"/>
        <v>0</v>
      </c>
      <c r="PKK94" s="25">
        <f t="shared" si="1198"/>
        <v>0</v>
      </c>
      <c r="PKL94" s="25">
        <f t="shared" si="1198"/>
        <v>0</v>
      </c>
      <c r="PKM94" s="25">
        <f t="shared" si="1198"/>
        <v>0</v>
      </c>
      <c r="PKN94" s="25">
        <f t="shared" si="1198"/>
        <v>0</v>
      </c>
      <c r="PKO94" s="25">
        <f t="shared" si="1198"/>
        <v>0</v>
      </c>
      <c r="PKP94" s="25">
        <f t="shared" si="1198"/>
        <v>0</v>
      </c>
      <c r="PKQ94" s="25">
        <f t="shared" si="1198"/>
        <v>0</v>
      </c>
      <c r="PKR94" s="25">
        <f t="shared" si="1198"/>
        <v>0</v>
      </c>
      <c r="PKS94" s="25">
        <f t="shared" si="1198"/>
        <v>0</v>
      </c>
      <c r="PKT94" s="25">
        <f t="shared" si="1198"/>
        <v>0</v>
      </c>
      <c r="PKU94" s="25">
        <f t="shared" si="1198"/>
        <v>0</v>
      </c>
      <c r="PKV94" s="25">
        <f t="shared" si="1198"/>
        <v>0</v>
      </c>
      <c r="PKW94" s="25">
        <f t="shared" si="1198"/>
        <v>0</v>
      </c>
      <c r="PKX94" s="25">
        <f t="shared" si="1198"/>
        <v>0</v>
      </c>
      <c r="PKY94" s="25">
        <f t="shared" si="1198"/>
        <v>0</v>
      </c>
      <c r="PKZ94" s="25">
        <f t="shared" si="1198"/>
        <v>0</v>
      </c>
      <c r="PLA94" s="25">
        <f t="shared" si="1198"/>
        <v>0</v>
      </c>
      <c r="PLB94" s="25">
        <f t="shared" si="1198"/>
        <v>0</v>
      </c>
      <c r="PLC94" s="25">
        <f t="shared" si="1198"/>
        <v>0</v>
      </c>
      <c r="PLD94" s="25">
        <f t="shared" si="1198"/>
        <v>0</v>
      </c>
      <c r="PLE94" s="25">
        <f t="shared" si="1198"/>
        <v>0</v>
      </c>
      <c r="PLF94" s="25">
        <f t="shared" si="1198"/>
        <v>0</v>
      </c>
      <c r="PLG94" s="25">
        <f t="shared" si="1198"/>
        <v>0</v>
      </c>
      <c r="PLH94" s="25">
        <f t="shared" si="1198"/>
        <v>0</v>
      </c>
      <c r="PLI94" s="25">
        <f t="shared" si="1198"/>
        <v>0</v>
      </c>
      <c r="PLJ94" s="25">
        <f t="shared" si="1198"/>
        <v>0</v>
      </c>
      <c r="PLK94" s="25">
        <f t="shared" si="1198"/>
        <v>0</v>
      </c>
      <c r="PLL94" s="25">
        <f t="shared" si="1198"/>
        <v>0</v>
      </c>
      <c r="PLM94" s="25">
        <f t="shared" ref="PLM94:PNX94" si="1199">SUM(PLM87:PLM93)</f>
        <v>0</v>
      </c>
      <c r="PLN94" s="25">
        <f t="shared" si="1199"/>
        <v>0</v>
      </c>
      <c r="PLO94" s="25">
        <f t="shared" si="1199"/>
        <v>0</v>
      </c>
      <c r="PLP94" s="25">
        <f t="shared" si="1199"/>
        <v>0</v>
      </c>
      <c r="PLQ94" s="25">
        <f t="shared" si="1199"/>
        <v>0</v>
      </c>
      <c r="PLR94" s="25">
        <f t="shared" si="1199"/>
        <v>0</v>
      </c>
      <c r="PLS94" s="25">
        <f t="shared" si="1199"/>
        <v>0</v>
      </c>
      <c r="PLT94" s="25">
        <f t="shared" si="1199"/>
        <v>0</v>
      </c>
      <c r="PLU94" s="25">
        <f t="shared" si="1199"/>
        <v>0</v>
      </c>
      <c r="PLV94" s="25">
        <f t="shared" si="1199"/>
        <v>0</v>
      </c>
      <c r="PLW94" s="25">
        <f t="shared" si="1199"/>
        <v>0</v>
      </c>
      <c r="PLX94" s="25">
        <f t="shared" si="1199"/>
        <v>0</v>
      </c>
      <c r="PLY94" s="25">
        <f t="shared" si="1199"/>
        <v>0</v>
      </c>
      <c r="PLZ94" s="25">
        <f t="shared" si="1199"/>
        <v>0</v>
      </c>
      <c r="PMA94" s="25">
        <f t="shared" si="1199"/>
        <v>0</v>
      </c>
      <c r="PMB94" s="25">
        <f t="shared" si="1199"/>
        <v>0</v>
      </c>
      <c r="PMC94" s="25">
        <f t="shared" si="1199"/>
        <v>0</v>
      </c>
      <c r="PMD94" s="25">
        <f t="shared" si="1199"/>
        <v>0</v>
      </c>
      <c r="PME94" s="25">
        <f t="shared" si="1199"/>
        <v>0</v>
      </c>
      <c r="PMF94" s="25">
        <f t="shared" si="1199"/>
        <v>0</v>
      </c>
      <c r="PMG94" s="25">
        <f t="shared" si="1199"/>
        <v>0</v>
      </c>
      <c r="PMH94" s="25">
        <f t="shared" si="1199"/>
        <v>0</v>
      </c>
      <c r="PMI94" s="25">
        <f t="shared" si="1199"/>
        <v>0</v>
      </c>
      <c r="PMJ94" s="25">
        <f t="shared" si="1199"/>
        <v>0</v>
      </c>
      <c r="PMK94" s="25">
        <f t="shared" si="1199"/>
        <v>0</v>
      </c>
      <c r="PML94" s="25">
        <f t="shared" si="1199"/>
        <v>0</v>
      </c>
      <c r="PMM94" s="25">
        <f t="shared" si="1199"/>
        <v>0</v>
      </c>
      <c r="PMN94" s="25">
        <f t="shared" si="1199"/>
        <v>0</v>
      </c>
      <c r="PMO94" s="25">
        <f t="shared" si="1199"/>
        <v>0</v>
      </c>
      <c r="PMP94" s="25">
        <f t="shared" si="1199"/>
        <v>0</v>
      </c>
      <c r="PMQ94" s="25">
        <f t="shared" si="1199"/>
        <v>0</v>
      </c>
      <c r="PMR94" s="25">
        <f t="shared" si="1199"/>
        <v>0</v>
      </c>
      <c r="PMS94" s="25">
        <f t="shared" si="1199"/>
        <v>0</v>
      </c>
      <c r="PMT94" s="25">
        <f t="shared" si="1199"/>
        <v>0</v>
      </c>
      <c r="PMU94" s="25">
        <f t="shared" si="1199"/>
        <v>0</v>
      </c>
      <c r="PMV94" s="25">
        <f t="shared" si="1199"/>
        <v>0</v>
      </c>
      <c r="PMW94" s="25">
        <f t="shared" si="1199"/>
        <v>0</v>
      </c>
      <c r="PMX94" s="25">
        <f t="shared" si="1199"/>
        <v>0</v>
      </c>
      <c r="PMY94" s="25">
        <f t="shared" si="1199"/>
        <v>0</v>
      </c>
      <c r="PMZ94" s="25">
        <f t="shared" si="1199"/>
        <v>0</v>
      </c>
      <c r="PNA94" s="25">
        <f t="shared" si="1199"/>
        <v>0</v>
      </c>
      <c r="PNB94" s="25">
        <f t="shared" si="1199"/>
        <v>0</v>
      </c>
      <c r="PNC94" s="25">
        <f t="shared" si="1199"/>
        <v>0</v>
      </c>
      <c r="PND94" s="25">
        <f t="shared" si="1199"/>
        <v>0</v>
      </c>
      <c r="PNE94" s="25">
        <f t="shared" si="1199"/>
        <v>0</v>
      </c>
      <c r="PNF94" s="25">
        <f t="shared" si="1199"/>
        <v>0</v>
      </c>
      <c r="PNG94" s="25">
        <f t="shared" si="1199"/>
        <v>0</v>
      </c>
      <c r="PNH94" s="25">
        <f t="shared" si="1199"/>
        <v>0</v>
      </c>
      <c r="PNI94" s="25">
        <f t="shared" si="1199"/>
        <v>0</v>
      </c>
      <c r="PNJ94" s="25">
        <f t="shared" si="1199"/>
        <v>0</v>
      </c>
      <c r="PNK94" s="25">
        <f t="shared" si="1199"/>
        <v>0</v>
      </c>
      <c r="PNL94" s="25">
        <f t="shared" si="1199"/>
        <v>0</v>
      </c>
      <c r="PNM94" s="25">
        <f t="shared" si="1199"/>
        <v>0</v>
      </c>
      <c r="PNN94" s="25">
        <f t="shared" si="1199"/>
        <v>0</v>
      </c>
      <c r="PNO94" s="25">
        <f t="shared" si="1199"/>
        <v>0</v>
      </c>
      <c r="PNP94" s="25">
        <f t="shared" si="1199"/>
        <v>0</v>
      </c>
      <c r="PNQ94" s="25">
        <f t="shared" si="1199"/>
        <v>0</v>
      </c>
      <c r="PNR94" s="25">
        <f t="shared" si="1199"/>
        <v>0</v>
      </c>
      <c r="PNS94" s="25">
        <f t="shared" si="1199"/>
        <v>0</v>
      </c>
      <c r="PNT94" s="25">
        <f t="shared" si="1199"/>
        <v>0</v>
      </c>
      <c r="PNU94" s="25">
        <f t="shared" si="1199"/>
        <v>0</v>
      </c>
      <c r="PNV94" s="25">
        <f t="shared" si="1199"/>
        <v>0</v>
      </c>
      <c r="PNW94" s="25">
        <f t="shared" si="1199"/>
        <v>0</v>
      </c>
      <c r="PNX94" s="25">
        <f t="shared" si="1199"/>
        <v>0</v>
      </c>
      <c r="PNY94" s="25">
        <f t="shared" ref="PNY94:PQJ94" si="1200">SUM(PNY87:PNY93)</f>
        <v>0</v>
      </c>
      <c r="PNZ94" s="25">
        <f t="shared" si="1200"/>
        <v>0</v>
      </c>
      <c r="POA94" s="25">
        <f t="shared" si="1200"/>
        <v>0</v>
      </c>
      <c r="POB94" s="25">
        <f t="shared" si="1200"/>
        <v>0</v>
      </c>
      <c r="POC94" s="25">
        <f t="shared" si="1200"/>
        <v>0</v>
      </c>
      <c r="POD94" s="25">
        <f t="shared" si="1200"/>
        <v>0</v>
      </c>
      <c r="POE94" s="25">
        <f t="shared" si="1200"/>
        <v>0</v>
      </c>
      <c r="POF94" s="25">
        <f t="shared" si="1200"/>
        <v>0</v>
      </c>
      <c r="POG94" s="25">
        <f t="shared" si="1200"/>
        <v>0</v>
      </c>
      <c r="POH94" s="25">
        <f t="shared" si="1200"/>
        <v>0</v>
      </c>
      <c r="POI94" s="25">
        <f t="shared" si="1200"/>
        <v>0</v>
      </c>
      <c r="POJ94" s="25">
        <f t="shared" si="1200"/>
        <v>0</v>
      </c>
      <c r="POK94" s="25">
        <f t="shared" si="1200"/>
        <v>0</v>
      </c>
      <c r="POL94" s="25">
        <f t="shared" si="1200"/>
        <v>0</v>
      </c>
      <c r="POM94" s="25">
        <f t="shared" si="1200"/>
        <v>0</v>
      </c>
      <c r="PON94" s="25">
        <f t="shared" si="1200"/>
        <v>0</v>
      </c>
      <c r="POO94" s="25">
        <f t="shared" si="1200"/>
        <v>0</v>
      </c>
      <c r="POP94" s="25">
        <f t="shared" si="1200"/>
        <v>0</v>
      </c>
      <c r="POQ94" s="25">
        <f t="shared" si="1200"/>
        <v>0</v>
      </c>
      <c r="POR94" s="25">
        <f t="shared" si="1200"/>
        <v>0</v>
      </c>
      <c r="POS94" s="25">
        <f t="shared" si="1200"/>
        <v>0</v>
      </c>
      <c r="POT94" s="25">
        <f t="shared" si="1200"/>
        <v>0</v>
      </c>
      <c r="POU94" s="25">
        <f t="shared" si="1200"/>
        <v>0</v>
      </c>
      <c r="POV94" s="25">
        <f t="shared" si="1200"/>
        <v>0</v>
      </c>
      <c r="POW94" s="25">
        <f t="shared" si="1200"/>
        <v>0</v>
      </c>
      <c r="POX94" s="25">
        <f t="shared" si="1200"/>
        <v>0</v>
      </c>
      <c r="POY94" s="25">
        <f t="shared" si="1200"/>
        <v>0</v>
      </c>
      <c r="POZ94" s="25">
        <f t="shared" si="1200"/>
        <v>0</v>
      </c>
      <c r="PPA94" s="25">
        <f t="shared" si="1200"/>
        <v>0</v>
      </c>
      <c r="PPB94" s="25">
        <f t="shared" si="1200"/>
        <v>0</v>
      </c>
      <c r="PPC94" s="25">
        <f t="shared" si="1200"/>
        <v>0</v>
      </c>
      <c r="PPD94" s="25">
        <f t="shared" si="1200"/>
        <v>0</v>
      </c>
      <c r="PPE94" s="25">
        <f t="shared" si="1200"/>
        <v>0</v>
      </c>
      <c r="PPF94" s="25">
        <f t="shared" si="1200"/>
        <v>0</v>
      </c>
      <c r="PPG94" s="25">
        <f t="shared" si="1200"/>
        <v>0</v>
      </c>
      <c r="PPH94" s="25">
        <f t="shared" si="1200"/>
        <v>0</v>
      </c>
      <c r="PPI94" s="25">
        <f t="shared" si="1200"/>
        <v>0</v>
      </c>
      <c r="PPJ94" s="25">
        <f t="shared" si="1200"/>
        <v>0</v>
      </c>
      <c r="PPK94" s="25">
        <f t="shared" si="1200"/>
        <v>0</v>
      </c>
      <c r="PPL94" s="25">
        <f t="shared" si="1200"/>
        <v>0</v>
      </c>
      <c r="PPM94" s="25">
        <f t="shared" si="1200"/>
        <v>0</v>
      </c>
      <c r="PPN94" s="25">
        <f t="shared" si="1200"/>
        <v>0</v>
      </c>
      <c r="PPO94" s="25">
        <f t="shared" si="1200"/>
        <v>0</v>
      </c>
      <c r="PPP94" s="25">
        <f t="shared" si="1200"/>
        <v>0</v>
      </c>
      <c r="PPQ94" s="25">
        <f t="shared" si="1200"/>
        <v>0</v>
      </c>
      <c r="PPR94" s="25">
        <f t="shared" si="1200"/>
        <v>0</v>
      </c>
      <c r="PPS94" s="25">
        <f t="shared" si="1200"/>
        <v>0</v>
      </c>
      <c r="PPT94" s="25">
        <f t="shared" si="1200"/>
        <v>0</v>
      </c>
      <c r="PPU94" s="25">
        <f t="shared" si="1200"/>
        <v>0</v>
      </c>
      <c r="PPV94" s="25">
        <f t="shared" si="1200"/>
        <v>0</v>
      </c>
      <c r="PPW94" s="25">
        <f t="shared" si="1200"/>
        <v>0</v>
      </c>
      <c r="PPX94" s="25">
        <f t="shared" si="1200"/>
        <v>0</v>
      </c>
      <c r="PPY94" s="25">
        <f t="shared" si="1200"/>
        <v>0</v>
      </c>
      <c r="PPZ94" s="25">
        <f t="shared" si="1200"/>
        <v>0</v>
      </c>
      <c r="PQA94" s="25">
        <f t="shared" si="1200"/>
        <v>0</v>
      </c>
      <c r="PQB94" s="25">
        <f t="shared" si="1200"/>
        <v>0</v>
      </c>
      <c r="PQC94" s="25">
        <f t="shared" si="1200"/>
        <v>0</v>
      </c>
      <c r="PQD94" s="25">
        <f t="shared" si="1200"/>
        <v>0</v>
      </c>
      <c r="PQE94" s="25">
        <f t="shared" si="1200"/>
        <v>0</v>
      </c>
      <c r="PQF94" s="25">
        <f t="shared" si="1200"/>
        <v>0</v>
      </c>
      <c r="PQG94" s="25">
        <f t="shared" si="1200"/>
        <v>0</v>
      </c>
      <c r="PQH94" s="25">
        <f t="shared" si="1200"/>
        <v>0</v>
      </c>
      <c r="PQI94" s="25">
        <f t="shared" si="1200"/>
        <v>0</v>
      </c>
      <c r="PQJ94" s="25">
        <f t="shared" si="1200"/>
        <v>0</v>
      </c>
      <c r="PQK94" s="25">
        <f t="shared" ref="PQK94:PSV94" si="1201">SUM(PQK87:PQK93)</f>
        <v>0</v>
      </c>
      <c r="PQL94" s="25">
        <f t="shared" si="1201"/>
        <v>0</v>
      </c>
      <c r="PQM94" s="25">
        <f t="shared" si="1201"/>
        <v>0</v>
      </c>
      <c r="PQN94" s="25">
        <f t="shared" si="1201"/>
        <v>0</v>
      </c>
      <c r="PQO94" s="25">
        <f t="shared" si="1201"/>
        <v>0</v>
      </c>
      <c r="PQP94" s="25">
        <f t="shared" si="1201"/>
        <v>0</v>
      </c>
      <c r="PQQ94" s="25">
        <f t="shared" si="1201"/>
        <v>0</v>
      </c>
      <c r="PQR94" s="25">
        <f t="shared" si="1201"/>
        <v>0</v>
      </c>
      <c r="PQS94" s="25">
        <f t="shared" si="1201"/>
        <v>0</v>
      </c>
      <c r="PQT94" s="25">
        <f t="shared" si="1201"/>
        <v>0</v>
      </c>
      <c r="PQU94" s="25">
        <f t="shared" si="1201"/>
        <v>0</v>
      </c>
      <c r="PQV94" s="25">
        <f t="shared" si="1201"/>
        <v>0</v>
      </c>
      <c r="PQW94" s="25">
        <f t="shared" si="1201"/>
        <v>0</v>
      </c>
      <c r="PQX94" s="25">
        <f t="shared" si="1201"/>
        <v>0</v>
      </c>
      <c r="PQY94" s="25">
        <f t="shared" si="1201"/>
        <v>0</v>
      </c>
      <c r="PQZ94" s="25">
        <f t="shared" si="1201"/>
        <v>0</v>
      </c>
      <c r="PRA94" s="25">
        <f t="shared" si="1201"/>
        <v>0</v>
      </c>
      <c r="PRB94" s="25">
        <f t="shared" si="1201"/>
        <v>0</v>
      </c>
      <c r="PRC94" s="25">
        <f t="shared" si="1201"/>
        <v>0</v>
      </c>
      <c r="PRD94" s="25">
        <f t="shared" si="1201"/>
        <v>0</v>
      </c>
      <c r="PRE94" s="25">
        <f t="shared" si="1201"/>
        <v>0</v>
      </c>
      <c r="PRF94" s="25">
        <f t="shared" si="1201"/>
        <v>0</v>
      </c>
      <c r="PRG94" s="25">
        <f t="shared" si="1201"/>
        <v>0</v>
      </c>
      <c r="PRH94" s="25">
        <f t="shared" si="1201"/>
        <v>0</v>
      </c>
      <c r="PRI94" s="25">
        <f t="shared" si="1201"/>
        <v>0</v>
      </c>
      <c r="PRJ94" s="25">
        <f t="shared" si="1201"/>
        <v>0</v>
      </c>
      <c r="PRK94" s="25">
        <f t="shared" si="1201"/>
        <v>0</v>
      </c>
      <c r="PRL94" s="25">
        <f t="shared" si="1201"/>
        <v>0</v>
      </c>
      <c r="PRM94" s="25">
        <f t="shared" si="1201"/>
        <v>0</v>
      </c>
      <c r="PRN94" s="25">
        <f t="shared" si="1201"/>
        <v>0</v>
      </c>
      <c r="PRO94" s="25">
        <f t="shared" si="1201"/>
        <v>0</v>
      </c>
      <c r="PRP94" s="25">
        <f t="shared" si="1201"/>
        <v>0</v>
      </c>
      <c r="PRQ94" s="25">
        <f t="shared" si="1201"/>
        <v>0</v>
      </c>
      <c r="PRR94" s="25">
        <f t="shared" si="1201"/>
        <v>0</v>
      </c>
      <c r="PRS94" s="25">
        <f t="shared" si="1201"/>
        <v>0</v>
      </c>
      <c r="PRT94" s="25">
        <f t="shared" si="1201"/>
        <v>0</v>
      </c>
      <c r="PRU94" s="25">
        <f t="shared" si="1201"/>
        <v>0</v>
      </c>
      <c r="PRV94" s="25">
        <f t="shared" si="1201"/>
        <v>0</v>
      </c>
      <c r="PRW94" s="25">
        <f t="shared" si="1201"/>
        <v>0</v>
      </c>
      <c r="PRX94" s="25">
        <f t="shared" si="1201"/>
        <v>0</v>
      </c>
      <c r="PRY94" s="25">
        <f t="shared" si="1201"/>
        <v>0</v>
      </c>
      <c r="PRZ94" s="25">
        <f t="shared" si="1201"/>
        <v>0</v>
      </c>
      <c r="PSA94" s="25">
        <f t="shared" si="1201"/>
        <v>0</v>
      </c>
      <c r="PSB94" s="25">
        <f t="shared" si="1201"/>
        <v>0</v>
      </c>
      <c r="PSC94" s="25">
        <f t="shared" si="1201"/>
        <v>0</v>
      </c>
      <c r="PSD94" s="25">
        <f t="shared" si="1201"/>
        <v>0</v>
      </c>
      <c r="PSE94" s="25">
        <f t="shared" si="1201"/>
        <v>0</v>
      </c>
      <c r="PSF94" s="25">
        <f t="shared" si="1201"/>
        <v>0</v>
      </c>
      <c r="PSG94" s="25">
        <f t="shared" si="1201"/>
        <v>0</v>
      </c>
      <c r="PSH94" s="25">
        <f t="shared" si="1201"/>
        <v>0</v>
      </c>
      <c r="PSI94" s="25">
        <f t="shared" si="1201"/>
        <v>0</v>
      </c>
      <c r="PSJ94" s="25">
        <f t="shared" si="1201"/>
        <v>0</v>
      </c>
      <c r="PSK94" s="25">
        <f t="shared" si="1201"/>
        <v>0</v>
      </c>
      <c r="PSL94" s="25">
        <f t="shared" si="1201"/>
        <v>0</v>
      </c>
      <c r="PSM94" s="25">
        <f t="shared" si="1201"/>
        <v>0</v>
      </c>
      <c r="PSN94" s="25">
        <f t="shared" si="1201"/>
        <v>0</v>
      </c>
      <c r="PSO94" s="25">
        <f t="shared" si="1201"/>
        <v>0</v>
      </c>
      <c r="PSP94" s="25">
        <f t="shared" si="1201"/>
        <v>0</v>
      </c>
      <c r="PSQ94" s="25">
        <f t="shared" si="1201"/>
        <v>0</v>
      </c>
      <c r="PSR94" s="25">
        <f t="shared" si="1201"/>
        <v>0</v>
      </c>
      <c r="PSS94" s="25">
        <f t="shared" si="1201"/>
        <v>0</v>
      </c>
      <c r="PST94" s="25">
        <f t="shared" si="1201"/>
        <v>0</v>
      </c>
      <c r="PSU94" s="25">
        <f t="shared" si="1201"/>
        <v>0</v>
      </c>
      <c r="PSV94" s="25">
        <f t="shared" si="1201"/>
        <v>0</v>
      </c>
      <c r="PSW94" s="25">
        <f t="shared" ref="PSW94:PVH94" si="1202">SUM(PSW87:PSW93)</f>
        <v>0</v>
      </c>
      <c r="PSX94" s="25">
        <f t="shared" si="1202"/>
        <v>0</v>
      </c>
      <c r="PSY94" s="25">
        <f t="shared" si="1202"/>
        <v>0</v>
      </c>
      <c r="PSZ94" s="25">
        <f t="shared" si="1202"/>
        <v>0</v>
      </c>
      <c r="PTA94" s="25">
        <f t="shared" si="1202"/>
        <v>0</v>
      </c>
      <c r="PTB94" s="25">
        <f t="shared" si="1202"/>
        <v>0</v>
      </c>
      <c r="PTC94" s="25">
        <f t="shared" si="1202"/>
        <v>0</v>
      </c>
      <c r="PTD94" s="25">
        <f t="shared" si="1202"/>
        <v>0</v>
      </c>
      <c r="PTE94" s="25">
        <f t="shared" si="1202"/>
        <v>0</v>
      </c>
      <c r="PTF94" s="25">
        <f t="shared" si="1202"/>
        <v>0</v>
      </c>
      <c r="PTG94" s="25">
        <f t="shared" si="1202"/>
        <v>0</v>
      </c>
      <c r="PTH94" s="25">
        <f t="shared" si="1202"/>
        <v>0</v>
      </c>
      <c r="PTI94" s="25">
        <f t="shared" si="1202"/>
        <v>0</v>
      </c>
      <c r="PTJ94" s="25">
        <f t="shared" si="1202"/>
        <v>0</v>
      </c>
      <c r="PTK94" s="25">
        <f t="shared" si="1202"/>
        <v>0</v>
      </c>
      <c r="PTL94" s="25">
        <f t="shared" si="1202"/>
        <v>0</v>
      </c>
      <c r="PTM94" s="25">
        <f t="shared" si="1202"/>
        <v>0</v>
      </c>
      <c r="PTN94" s="25">
        <f t="shared" si="1202"/>
        <v>0</v>
      </c>
      <c r="PTO94" s="25">
        <f t="shared" si="1202"/>
        <v>0</v>
      </c>
      <c r="PTP94" s="25">
        <f t="shared" si="1202"/>
        <v>0</v>
      </c>
      <c r="PTQ94" s="25">
        <f t="shared" si="1202"/>
        <v>0</v>
      </c>
      <c r="PTR94" s="25">
        <f t="shared" si="1202"/>
        <v>0</v>
      </c>
      <c r="PTS94" s="25">
        <f t="shared" si="1202"/>
        <v>0</v>
      </c>
      <c r="PTT94" s="25">
        <f t="shared" si="1202"/>
        <v>0</v>
      </c>
      <c r="PTU94" s="25">
        <f t="shared" si="1202"/>
        <v>0</v>
      </c>
      <c r="PTV94" s="25">
        <f t="shared" si="1202"/>
        <v>0</v>
      </c>
      <c r="PTW94" s="25">
        <f t="shared" si="1202"/>
        <v>0</v>
      </c>
      <c r="PTX94" s="25">
        <f t="shared" si="1202"/>
        <v>0</v>
      </c>
      <c r="PTY94" s="25">
        <f t="shared" si="1202"/>
        <v>0</v>
      </c>
      <c r="PTZ94" s="25">
        <f t="shared" si="1202"/>
        <v>0</v>
      </c>
      <c r="PUA94" s="25">
        <f t="shared" si="1202"/>
        <v>0</v>
      </c>
      <c r="PUB94" s="25">
        <f t="shared" si="1202"/>
        <v>0</v>
      </c>
      <c r="PUC94" s="25">
        <f t="shared" si="1202"/>
        <v>0</v>
      </c>
      <c r="PUD94" s="25">
        <f t="shared" si="1202"/>
        <v>0</v>
      </c>
      <c r="PUE94" s="25">
        <f t="shared" si="1202"/>
        <v>0</v>
      </c>
      <c r="PUF94" s="25">
        <f t="shared" si="1202"/>
        <v>0</v>
      </c>
      <c r="PUG94" s="25">
        <f t="shared" si="1202"/>
        <v>0</v>
      </c>
      <c r="PUH94" s="25">
        <f t="shared" si="1202"/>
        <v>0</v>
      </c>
      <c r="PUI94" s="25">
        <f t="shared" si="1202"/>
        <v>0</v>
      </c>
      <c r="PUJ94" s="25">
        <f t="shared" si="1202"/>
        <v>0</v>
      </c>
      <c r="PUK94" s="25">
        <f t="shared" si="1202"/>
        <v>0</v>
      </c>
      <c r="PUL94" s="25">
        <f t="shared" si="1202"/>
        <v>0</v>
      </c>
      <c r="PUM94" s="25">
        <f t="shared" si="1202"/>
        <v>0</v>
      </c>
      <c r="PUN94" s="25">
        <f t="shared" si="1202"/>
        <v>0</v>
      </c>
      <c r="PUO94" s="25">
        <f t="shared" si="1202"/>
        <v>0</v>
      </c>
      <c r="PUP94" s="25">
        <f t="shared" si="1202"/>
        <v>0</v>
      </c>
      <c r="PUQ94" s="25">
        <f t="shared" si="1202"/>
        <v>0</v>
      </c>
      <c r="PUR94" s="25">
        <f t="shared" si="1202"/>
        <v>0</v>
      </c>
      <c r="PUS94" s="25">
        <f t="shared" si="1202"/>
        <v>0</v>
      </c>
      <c r="PUT94" s="25">
        <f t="shared" si="1202"/>
        <v>0</v>
      </c>
      <c r="PUU94" s="25">
        <f t="shared" si="1202"/>
        <v>0</v>
      </c>
      <c r="PUV94" s="25">
        <f t="shared" si="1202"/>
        <v>0</v>
      </c>
      <c r="PUW94" s="25">
        <f t="shared" si="1202"/>
        <v>0</v>
      </c>
      <c r="PUX94" s="25">
        <f t="shared" si="1202"/>
        <v>0</v>
      </c>
      <c r="PUY94" s="25">
        <f t="shared" si="1202"/>
        <v>0</v>
      </c>
      <c r="PUZ94" s="25">
        <f t="shared" si="1202"/>
        <v>0</v>
      </c>
      <c r="PVA94" s="25">
        <f t="shared" si="1202"/>
        <v>0</v>
      </c>
      <c r="PVB94" s="25">
        <f t="shared" si="1202"/>
        <v>0</v>
      </c>
      <c r="PVC94" s="25">
        <f t="shared" si="1202"/>
        <v>0</v>
      </c>
      <c r="PVD94" s="25">
        <f t="shared" si="1202"/>
        <v>0</v>
      </c>
      <c r="PVE94" s="25">
        <f t="shared" si="1202"/>
        <v>0</v>
      </c>
      <c r="PVF94" s="25">
        <f t="shared" si="1202"/>
        <v>0</v>
      </c>
      <c r="PVG94" s="25">
        <f t="shared" si="1202"/>
        <v>0</v>
      </c>
      <c r="PVH94" s="25">
        <f t="shared" si="1202"/>
        <v>0</v>
      </c>
      <c r="PVI94" s="25">
        <f t="shared" ref="PVI94:PXT94" si="1203">SUM(PVI87:PVI93)</f>
        <v>0</v>
      </c>
      <c r="PVJ94" s="25">
        <f t="shared" si="1203"/>
        <v>0</v>
      </c>
      <c r="PVK94" s="25">
        <f t="shared" si="1203"/>
        <v>0</v>
      </c>
      <c r="PVL94" s="25">
        <f t="shared" si="1203"/>
        <v>0</v>
      </c>
      <c r="PVM94" s="25">
        <f t="shared" si="1203"/>
        <v>0</v>
      </c>
      <c r="PVN94" s="25">
        <f t="shared" si="1203"/>
        <v>0</v>
      </c>
      <c r="PVO94" s="25">
        <f t="shared" si="1203"/>
        <v>0</v>
      </c>
      <c r="PVP94" s="25">
        <f t="shared" si="1203"/>
        <v>0</v>
      </c>
      <c r="PVQ94" s="25">
        <f t="shared" si="1203"/>
        <v>0</v>
      </c>
      <c r="PVR94" s="25">
        <f t="shared" si="1203"/>
        <v>0</v>
      </c>
      <c r="PVS94" s="25">
        <f t="shared" si="1203"/>
        <v>0</v>
      </c>
      <c r="PVT94" s="25">
        <f t="shared" si="1203"/>
        <v>0</v>
      </c>
      <c r="PVU94" s="25">
        <f t="shared" si="1203"/>
        <v>0</v>
      </c>
      <c r="PVV94" s="25">
        <f t="shared" si="1203"/>
        <v>0</v>
      </c>
      <c r="PVW94" s="25">
        <f t="shared" si="1203"/>
        <v>0</v>
      </c>
      <c r="PVX94" s="25">
        <f t="shared" si="1203"/>
        <v>0</v>
      </c>
      <c r="PVY94" s="25">
        <f t="shared" si="1203"/>
        <v>0</v>
      </c>
      <c r="PVZ94" s="25">
        <f t="shared" si="1203"/>
        <v>0</v>
      </c>
      <c r="PWA94" s="25">
        <f t="shared" si="1203"/>
        <v>0</v>
      </c>
      <c r="PWB94" s="25">
        <f t="shared" si="1203"/>
        <v>0</v>
      </c>
      <c r="PWC94" s="25">
        <f t="shared" si="1203"/>
        <v>0</v>
      </c>
      <c r="PWD94" s="25">
        <f t="shared" si="1203"/>
        <v>0</v>
      </c>
      <c r="PWE94" s="25">
        <f t="shared" si="1203"/>
        <v>0</v>
      </c>
      <c r="PWF94" s="25">
        <f t="shared" si="1203"/>
        <v>0</v>
      </c>
      <c r="PWG94" s="25">
        <f t="shared" si="1203"/>
        <v>0</v>
      </c>
      <c r="PWH94" s="25">
        <f t="shared" si="1203"/>
        <v>0</v>
      </c>
      <c r="PWI94" s="25">
        <f t="shared" si="1203"/>
        <v>0</v>
      </c>
      <c r="PWJ94" s="25">
        <f t="shared" si="1203"/>
        <v>0</v>
      </c>
      <c r="PWK94" s="25">
        <f t="shared" si="1203"/>
        <v>0</v>
      </c>
      <c r="PWL94" s="25">
        <f t="shared" si="1203"/>
        <v>0</v>
      </c>
      <c r="PWM94" s="25">
        <f t="shared" si="1203"/>
        <v>0</v>
      </c>
      <c r="PWN94" s="25">
        <f t="shared" si="1203"/>
        <v>0</v>
      </c>
      <c r="PWO94" s="25">
        <f t="shared" si="1203"/>
        <v>0</v>
      </c>
      <c r="PWP94" s="25">
        <f t="shared" si="1203"/>
        <v>0</v>
      </c>
      <c r="PWQ94" s="25">
        <f t="shared" si="1203"/>
        <v>0</v>
      </c>
      <c r="PWR94" s="25">
        <f t="shared" si="1203"/>
        <v>0</v>
      </c>
      <c r="PWS94" s="25">
        <f t="shared" si="1203"/>
        <v>0</v>
      </c>
      <c r="PWT94" s="25">
        <f t="shared" si="1203"/>
        <v>0</v>
      </c>
      <c r="PWU94" s="25">
        <f t="shared" si="1203"/>
        <v>0</v>
      </c>
      <c r="PWV94" s="25">
        <f t="shared" si="1203"/>
        <v>0</v>
      </c>
      <c r="PWW94" s="25">
        <f t="shared" si="1203"/>
        <v>0</v>
      </c>
      <c r="PWX94" s="25">
        <f t="shared" si="1203"/>
        <v>0</v>
      </c>
      <c r="PWY94" s="25">
        <f t="shared" si="1203"/>
        <v>0</v>
      </c>
      <c r="PWZ94" s="25">
        <f t="shared" si="1203"/>
        <v>0</v>
      </c>
      <c r="PXA94" s="25">
        <f t="shared" si="1203"/>
        <v>0</v>
      </c>
      <c r="PXB94" s="25">
        <f t="shared" si="1203"/>
        <v>0</v>
      </c>
      <c r="PXC94" s="25">
        <f t="shared" si="1203"/>
        <v>0</v>
      </c>
      <c r="PXD94" s="25">
        <f t="shared" si="1203"/>
        <v>0</v>
      </c>
      <c r="PXE94" s="25">
        <f t="shared" si="1203"/>
        <v>0</v>
      </c>
      <c r="PXF94" s="25">
        <f t="shared" si="1203"/>
        <v>0</v>
      </c>
      <c r="PXG94" s="25">
        <f t="shared" si="1203"/>
        <v>0</v>
      </c>
      <c r="PXH94" s="25">
        <f t="shared" si="1203"/>
        <v>0</v>
      </c>
      <c r="PXI94" s="25">
        <f t="shared" si="1203"/>
        <v>0</v>
      </c>
      <c r="PXJ94" s="25">
        <f t="shared" si="1203"/>
        <v>0</v>
      </c>
      <c r="PXK94" s="25">
        <f t="shared" si="1203"/>
        <v>0</v>
      </c>
      <c r="PXL94" s="25">
        <f t="shared" si="1203"/>
        <v>0</v>
      </c>
      <c r="PXM94" s="25">
        <f t="shared" si="1203"/>
        <v>0</v>
      </c>
      <c r="PXN94" s="25">
        <f t="shared" si="1203"/>
        <v>0</v>
      </c>
      <c r="PXO94" s="25">
        <f t="shared" si="1203"/>
        <v>0</v>
      </c>
      <c r="PXP94" s="25">
        <f t="shared" si="1203"/>
        <v>0</v>
      </c>
      <c r="PXQ94" s="25">
        <f t="shared" si="1203"/>
        <v>0</v>
      </c>
      <c r="PXR94" s="25">
        <f t="shared" si="1203"/>
        <v>0</v>
      </c>
      <c r="PXS94" s="25">
        <f t="shared" si="1203"/>
        <v>0</v>
      </c>
      <c r="PXT94" s="25">
        <f t="shared" si="1203"/>
        <v>0</v>
      </c>
      <c r="PXU94" s="25">
        <f t="shared" ref="PXU94:QAF94" si="1204">SUM(PXU87:PXU93)</f>
        <v>0</v>
      </c>
      <c r="PXV94" s="25">
        <f t="shared" si="1204"/>
        <v>0</v>
      </c>
      <c r="PXW94" s="25">
        <f t="shared" si="1204"/>
        <v>0</v>
      </c>
      <c r="PXX94" s="25">
        <f t="shared" si="1204"/>
        <v>0</v>
      </c>
      <c r="PXY94" s="25">
        <f t="shared" si="1204"/>
        <v>0</v>
      </c>
      <c r="PXZ94" s="25">
        <f t="shared" si="1204"/>
        <v>0</v>
      </c>
      <c r="PYA94" s="25">
        <f t="shared" si="1204"/>
        <v>0</v>
      </c>
      <c r="PYB94" s="25">
        <f t="shared" si="1204"/>
        <v>0</v>
      </c>
      <c r="PYC94" s="25">
        <f t="shared" si="1204"/>
        <v>0</v>
      </c>
      <c r="PYD94" s="25">
        <f t="shared" si="1204"/>
        <v>0</v>
      </c>
      <c r="PYE94" s="25">
        <f t="shared" si="1204"/>
        <v>0</v>
      </c>
      <c r="PYF94" s="25">
        <f t="shared" si="1204"/>
        <v>0</v>
      </c>
      <c r="PYG94" s="25">
        <f t="shared" si="1204"/>
        <v>0</v>
      </c>
      <c r="PYH94" s="25">
        <f t="shared" si="1204"/>
        <v>0</v>
      </c>
      <c r="PYI94" s="25">
        <f t="shared" si="1204"/>
        <v>0</v>
      </c>
      <c r="PYJ94" s="25">
        <f t="shared" si="1204"/>
        <v>0</v>
      </c>
      <c r="PYK94" s="25">
        <f t="shared" si="1204"/>
        <v>0</v>
      </c>
      <c r="PYL94" s="25">
        <f t="shared" si="1204"/>
        <v>0</v>
      </c>
      <c r="PYM94" s="25">
        <f t="shared" si="1204"/>
        <v>0</v>
      </c>
      <c r="PYN94" s="25">
        <f t="shared" si="1204"/>
        <v>0</v>
      </c>
      <c r="PYO94" s="25">
        <f t="shared" si="1204"/>
        <v>0</v>
      </c>
      <c r="PYP94" s="25">
        <f t="shared" si="1204"/>
        <v>0</v>
      </c>
      <c r="PYQ94" s="25">
        <f t="shared" si="1204"/>
        <v>0</v>
      </c>
      <c r="PYR94" s="25">
        <f t="shared" si="1204"/>
        <v>0</v>
      </c>
      <c r="PYS94" s="25">
        <f t="shared" si="1204"/>
        <v>0</v>
      </c>
      <c r="PYT94" s="25">
        <f t="shared" si="1204"/>
        <v>0</v>
      </c>
      <c r="PYU94" s="25">
        <f t="shared" si="1204"/>
        <v>0</v>
      </c>
      <c r="PYV94" s="25">
        <f t="shared" si="1204"/>
        <v>0</v>
      </c>
      <c r="PYW94" s="25">
        <f t="shared" si="1204"/>
        <v>0</v>
      </c>
      <c r="PYX94" s="25">
        <f t="shared" si="1204"/>
        <v>0</v>
      </c>
      <c r="PYY94" s="25">
        <f t="shared" si="1204"/>
        <v>0</v>
      </c>
      <c r="PYZ94" s="25">
        <f t="shared" si="1204"/>
        <v>0</v>
      </c>
      <c r="PZA94" s="25">
        <f t="shared" si="1204"/>
        <v>0</v>
      </c>
      <c r="PZB94" s="25">
        <f t="shared" si="1204"/>
        <v>0</v>
      </c>
      <c r="PZC94" s="25">
        <f t="shared" si="1204"/>
        <v>0</v>
      </c>
      <c r="PZD94" s="25">
        <f t="shared" si="1204"/>
        <v>0</v>
      </c>
      <c r="PZE94" s="25">
        <f t="shared" si="1204"/>
        <v>0</v>
      </c>
      <c r="PZF94" s="25">
        <f t="shared" si="1204"/>
        <v>0</v>
      </c>
      <c r="PZG94" s="25">
        <f t="shared" si="1204"/>
        <v>0</v>
      </c>
      <c r="PZH94" s="25">
        <f t="shared" si="1204"/>
        <v>0</v>
      </c>
      <c r="PZI94" s="25">
        <f t="shared" si="1204"/>
        <v>0</v>
      </c>
      <c r="PZJ94" s="25">
        <f t="shared" si="1204"/>
        <v>0</v>
      </c>
      <c r="PZK94" s="25">
        <f t="shared" si="1204"/>
        <v>0</v>
      </c>
      <c r="PZL94" s="25">
        <f t="shared" si="1204"/>
        <v>0</v>
      </c>
      <c r="PZM94" s="25">
        <f t="shared" si="1204"/>
        <v>0</v>
      </c>
      <c r="PZN94" s="25">
        <f t="shared" si="1204"/>
        <v>0</v>
      </c>
      <c r="PZO94" s="25">
        <f t="shared" si="1204"/>
        <v>0</v>
      </c>
      <c r="PZP94" s="25">
        <f t="shared" si="1204"/>
        <v>0</v>
      </c>
      <c r="PZQ94" s="25">
        <f t="shared" si="1204"/>
        <v>0</v>
      </c>
      <c r="PZR94" s="25">
        <f t="shared" si="1204"/>
        <v>0</v>
      </c>
      <c r="PZS94" s="25">
        <f t="shared" si="1204"/>
        <v>0</v>
      </c>
      <c r="PZT94" s="25">
        <f t="shared" si="1204"/>
        <v>0</v>
      </c>
      <c r="PZU94" s="25">
        <f t="shared" si="1204"/>
        <v>0</v>
      </c>
      <c r="PZV94" s="25">
        <f t="shared" si="1204"/>
        <v>0</v>
      </c>
      <c r="PZW94" s="25">
        <f t="shared" si="1204"/>
        <v>0</v>
      </c>
      <c r="PZX94" s="25">
        <f t="shared" si="1204"/>
        <v>0</v>
      </c>
      <c r="PZY94" s="25">
        <f t="shared" si="1204"/>
        <v>0</v>
      </c>
      <c r="PZZ94" s="25">
        <f t="shared" si="1204"/>
        <v>0</v>
      </c>
      <c r="QAA94" s="25">
        <f t="shared" si="1204"/>
        <v>0</v>
      </c>
      <c r="QAB94" s="25">
        <f t="shared" si="1204"/>
        <v>0</v>
      </c>
      <c r="QAC94" s="25">
        <f t="shared" si="1204"/>
        <v>0</v>
      </c>
      <c r="QAD94" s="25">
        <f t="shared" si="1204"/>
        <v>0</v>
      </c>
      <c r="QAE94" s="25">
        <f t="shared" si="1204"/>
        <v>0</v>
      </c>
      <c r="QAF94" s="25">
        <f t="shared" si="1204"/>
        <v>0</v>
      </c>
      <c r="QAG94" s="25">
        <f t="shared" ref="QAG94:QCR94" si="1205">SUM(QAG87:QAG93)</f>
        <v>0</v>
      </c>
      <c r="QAH94" s="25">
        <f t="shared" si="1205"/>
        <v>0</v>
      </c>
      <c r="QAI94" s="25">
        <f t="shared" si="1205"/>
        <v>0</v>
      </c>
      <c r="QAJ94" s="25">
        <f t="shared" si="1205"/>
        <v>0</v>
      </c>
      <c r="QAK94" s="25">
        <f t="shared" si="1205"/>
        <v>0</v>
      </c>
      <c r="QAL94" s="25">
        <f t="shared" si="1205"/>
        <v>0</v>
      </c>
      <c r="QAM94" s="25">
        <f t="shared" si="1205"/>
        <v>0</v>
      </c>
      <c r="QAN94" s="25">
        <f t="shared" si="1205"/>
        <v>0</v>
      </c>
      <c r="QAO94" s="25">
        <f t="shared" si="1205"/>
        <v>0</v>
      </c>
      <c r="QAP94" s="25">
        <f t="shared" si="1205"/>
        <v>0</v>
      </c>
      <c r="QAQ94" s="25">
        <f t="shared" si="1205"/>
        <v>0</v>
      </c>
      <c r="QAR94" s="25">
        <f t="shared" si="1205"/>
        <v>0</v>
      </c>
      <c r="QAS94" s="25">
        <f t="shared" si="1205"/>
        <v>0</v>
      </c>
      <c r="QAT94" s="25">
        <f t="shared" si="1205"/>
        <v>0</v>
      </c>
      <c r="QAU94" s="25">
        <f t="shared" si="1205"/>
        <v>0</v>
      </c>
      <c r="QAV94" s="25">
        <f t="shared" si="1205"/>
        <v>0</v>
      </c>
      <c r="QAW94" s="25">
        <f t="shared" si="1205"/>
        <v>0</v>
      </c>
      <c r="QAX94" s="25">
        <f t="shared" si="1205"/>
        <v>0</v>
      </c>
      <c r="QAY94" s="25">
        <f t="shared" si="1205"/>
        <v>0</v>
      </c>
      <c r="QAZ94" s="25">
        <f t="shared" si="1205"/>
        <v>0</v>
      </c>
      <c r="QBA94" s="25">
        <f t="shared" si="1205"/>
        <v>0</v>
      </c>
      <c r="QBB94" s="25">
        <f t="shared" si="1205"/>
        <v>0</v>
      </c>
      <c r="QBC94" s="25">
        <f t="shared" si="1205"/>
        <v>0</v>
      </c>
      <c r="QBD94" s="25">
        <f t="shared" si="1205"/>
        <v>0</v>
      </c>
      <c r="QBE94" s="25">
        <f t="shared" si="1205"/>
        <v>0</v>
      </c>
      <c r="QBF94" s="25">
        <f t="shared" si="1205"/>
        <v>0</v>
      </c>
      <c r="QBG94" s="25">
        <f t="shared" si="1205"/>
        <v>0</v>
      </c>
      <c r="QBH94" s="25">
        <f t="shared" si="1205"/>
        <v>0</v>
      </c>
      <c r="QBI94" s="25">
        <f t="shared" si="1205"/>
        <v>0</v>
      </c>
      <c r="QBJ94" s="25">
        <f t="shared" si="1205"/>
        <v>0</v>
      </c>
      <c r="QBK94" s="25">
        <f t="shared" si="1205"/>
        <v>0</v>
      </c>
      <c r="QBL94" s="25">
        <f t="shared" si="1205"/>
        <v>0</v>
      </c>
      <c r="QBM94" s="25">
        <f t="shared" si="1205"/>
        <v>0</v>
      </c>
      <c r="QBN94" s="25">
        <f t="shared" si="1205"/>
        <v>0</v>
      </c>
      <c r="QBO94" s="25">
        <f t="shared" si="1205"/>
        <v>0</v>
      </c>
      <c r="QBP94" s="25">
        <f t="shared" si="1205"/>
        <v>0</v>
      </c>
      <c r="QBQ94" s="25">
        <f t="shared" si="1205"/>
        <v>0</v>
      </c>
      <c r="QBR94" s="25">
        <f t="shared" si="1205"/>
        <v>0</v>
      </c>
      <c r="QBS94" s="25">
        <f t="shared" si="1205"/>
        <v>0</v>
      </c>
      <c r="QBT94" s="25">
        <f t="shared" si="1205"/>
        <v>0</v>
      </c>
      <c r="QBU94" s="25">
        <f t="shared" si="1205"/>
        <v>0</v>
      </c>
      <c r="QBV94" s="25">
        <f t="shared" si="1205"/>
        <v>0</v>
      </c>
      <c r="QBW94" s="25">
        <f t="shared" si="1205"/>
        <v>0</v>
      </c>
      <c r="QBX94" s="25">
        <f t="shared" si="1205"/>
        <v>0</v>
      </c>
      <c r="QBY94" s="25">
        <f t="shared" si="1205"/>
        <v>0</v>
      </c>
      <c r="QBZ94" s="25">
        <f t="shared" si="1205"/>
        <v>0</v>
      </c>
      <c r="QCA94" s="25">
        <f t="shared" si="1205"/>
        <v>0</v>
      </c>
      <c r="QCB94" s="25">
        <f t="shared" si="1205"/>
        <v>0</v>
      </c>
      <c r="QCC94" s="25">
        <f t="shared" si="1205"/>
        <v>0</v>
      </c>
      <c r="QCD94" s="25">
        <f t="shared" si="1205"/>
        <v>0</v>
      </c>
      <c r="QCE94" s="25">
        <f t="shared" si="1205"/>
        <v>0</v>
      </c>
      <c r="QCF94" s="25">
        <f t="shared" si="1205"/>
        <v>0</v>
      </c>
      <c r="QCG94" s="25">
        <f t="shared" si="1205"/>
        <v>0</v>
      </c>
      <c r="QCH94" s="25">
        <f t="shared" si="1205"/>
        <v>0</v>
      </c>
      <c r="QCI94" s="25">
        <f t="shared" si="1205"/>
        <v>0</v>
      </c>
      <c r="QCJ94" s="25">
        <f t="shared" si="1205"/>
        <v>0</v>
      </c>
      <c r="QCK94" s="25">
        <f t="shared" si="1205"/>
        <v>0</v>
      </c>
      <c r="QCL94" s="25">
        <f t="shared" si="1205"/>
        <v>0</v>
      </c>
      <c r="QCM94" s="25">
        <f t="shared" si="1205"/>
        <v>0</v>
      </c>
      <c r="QCN94" s="25">
        <f t="shared" si="1205"/>
        <v>0</v>
      </c>
      <c r="QCO94" s="25">
        <f t="shared" si="1205"/>
        <v>0</v>
      </c>
      <c r="QCP94" s="25">
        <f t="shared" si="1205"/>
        <v>0</v>
      </c>
      <c r="QCQ94" s="25">
        <f t="shared" si="1205"/>
        <v>0</v>
      </c>
      <c r="QCR94" s="25">
        <f t="shared" si="1205"/>
        <v>0</v>
      </c>
      <c r="QCS94" s="25">
        <f t="shared" ref="QCS94:QFD94" si="1206">SUM(QCS87:QCS93)</f>
        <v>0</v>
      </c>
      <c r="QCT94" s="25">
        <f t="shared" si="1206"/>
        <v>0</v>
      </c>
      <c r="QCU94" s="25">
        <f t="shared" si="1206"/>
        <v>0</v>
      </c>
      <c r="QCV94" s="25">
        <f t="shared" si="1206"/>
        <v>0</v>
      </c>
      <c r="QCW94" s="25">
        <f t="shared" si="1206"/>
        <v>0</v>
      </c>
      <c r="QCX94" s="25">
        <f t="shared" si="1206"/>
        <v>0</v>
      </c>
      <c r="QCY94" s="25">
        <f t="shared" si="1206"/>
        <v>0</v>
      </c>
      <c r="QCZ94" s="25">
        <f t="shared" si="1206"/>
        <v>0</v>
      </c>
      <c r="QDA94" s="25">
        <f t="shared" si="1206"/>
        <v>0</v>
      </c>
      <c r="QDB94" s="25">
        <f t="shared" si="1206"/>
        <v>0</v>
      </c>
      <c r="QDC94" s="25">
        <f t="shared" si="1206"/>
        <v>0</v>
      </c>
      <c r="QDD94" s="25">
        <f t="shared" si="1206"/>
        <v>0</v>
      </c>
      <c r="QDE94" s="25">
        <f t="shared" si="1206"/>
        <v>0</v>
      </c>
      <c r="QDF94" s="25">
        <f t="shared" si="1206"/>
        <v>0</v>
      </c>
      <c r="QDG94" s="25">
        <f t="shared" si="1206"/>
        <v>0</v>
      </c>
      <c r="QDH94" s="25">
        <f t="shared" si="1206"/>
        <v>0</v>
      </c>
      <c r="QDI94" s="25">
        <f t="shared" si="1206"/>
        <v>0</v>
      </c>
      <c r="QDJ94" s="25">
        <f t="shared" si="1206"/>
        <v>0</v>
      </c>
      <c r="QDK94" s="25">
        <f t="shared" si="1206"/>
        <v>0</v>
      </c>
      <c r="QDL94" s="25">
        <f t="shared" si="1206"/>
        <v>0</v>
      </c>
      <c r="QDM94" s="25">
        <f t="shared" si="1206"/>
        <v>0</v>
      </c>
      <c r="QDN94" s="25">
        <f t="shared" si="1206"/>
        <v>0</v>
      </c>
      <c r="QDO94" s="25">
        <f t="shared" si="1206"/>
        <v>0</v>
      </c>
      <c r="QDP94" s="25">
        <f t="shared" si="1206"/>
        <v>0</v>
      </c>
      <c r="QDQ94" s="25">
        <f t="shared" si="1206"/>
        <v>0</v>
      </c>
      <c r="QDR94" s="25">
        <f t="shared" si="1206"/>
        <v>0</v>
      </c>
      <c r="QDS94" s="25">
        <f t="shared" si="1206"/>
        <v>0</v>
      </c>
      <c r="QDT94" s="25">
        <f t="shared" si="1206"/>
        <v>0</v>
      </c>
      <c r="QDU94" s="25">
        <f t="shared" si="1206"/>
        <v>0</v>
      </c>
      <c r="QDV94" s="25">
        <f t="shared" si="1206"/>
        <v>0</v>
      </c>
      <c r="QDW94" s="25">
        <f t="shared" si="1206"/>
        <v>0</v>
      </c>
      <c r="QDX94" s="25">
        <f t="shared" si="1206"/>
        <v>0</v>
      </c>
      <c r="QDY94" s="25">
        <f t="shared" si="1206"/>
        <v>0</v>
      </c>
      <c r="QDZ94" s="25">
        <f t="shared" si="1206"/>
        <v>0</v>
      </c>
      <c r="QEA94" s="25">
        <f t="shared" si="1206"/>
        <v>0</v>
      </c>
      <c r="QEB94" s="25">
        <f t="shared" si="1206"/>
        <v>0</v>
      </c>
      <c r="QEC94" s="25">
        <f t="shared" si="1206"/>
        <v>0</v>
      </c>
      <c r="QED94" s="25">
        <f t="shared" si="1206"/>
        <v>0</v>
      </c>
      <c r="QEE94" s="25">
        <f t="shared" si="1206"/>
        <v>0</v>
      </c>
      <c r="QEF94" s="25">
        <f t="shared" si="1206"/>
        <v>0</v>
      </c>
      <c r="QEG94" s="25">
        <f t="shared" si="1206"/>
        <v>0</v>
      </c>
      <c r="QEH94" s="25">
        <f t="shared" si="1206"/>
        <v>0</v>
      </c>
      <c r="QEI94" s="25">
        <f t="shared" si="1206"/>
        <v>0</v>
      </c>
      <c r="QEJ94" s="25">
        <f t="shared" si="1206"/>
        <v>0</v>
      </c>
      <c r="QEK94" s="25">
        <f t="shared" si="1206"/>
        <v>0</v>
      </c>
      <c r="QEL94" s="25">
        <f t="shared" si="1206"/>
        <v>0</v>
      </c>
      <c r="QEM94" s="25">
        <f t="shared" si="1206"/>
        <v>0</v>
      </c>
      <c r="QEN94" s="25">
        <f t="shared" si="1206"/>
        <v>0</v>
      </c>
      <c r="QEO94" s="25">
        <f t="shared" si="1206"/>
        <v>0</v>
      </c>
      <c r="QEP94" s="25">
        <f t="shared" si="1206"/>
        <v>0</v>
      </c>
      <c r="QEQ94" s="25">
        <f t="shared" si="1206"/>
        <v>0</v>
      </c>
      <c r="QER94" s="25">
        <f t="shared" si="1206"/>
        <v>0</v>
      </c>
      <c r="QES94" s="25">
        <f t="shared" si="1206"/>
        <v>0</v>
      </c>
      <c r="QET94" s="25">
        <f t="shared" si="1206"/>
        <v>0</v>
      </c>
      <c r="QEU94" s="25">
        <f t="shared" si="1206"/>
        <v>0</v>
      </c>
      <c r="QEV94" s="25">
        <f t="shared" si="1206"/>
        <v>0</v>
      </c>
      <c r="QEW94" s="25">
        <f t="shared" si="1206"/>
        <v>0</v>
      </c>
      <c r="QEX94" s="25">
        <f t="shared" si="1206"/>
        <v>0</v>
      </c>
      <c r="QEY94" s="25">
        <f t="shared" si="1206"/>
        <v>0</v>
      </c>
      <c r="QEZ94" s="25">
        <f t="shared" si="1206"/>
        <v>0</v>
      </c>
      <c r="QFA94" s="25">
        <f t="shared" si="1206"/>
        <v>0</v>
      </c>
      <c r="QFB94" s="25">
        <f t="shared" si="1206"/>
        <v>0</v>
      </c>
      <c r="QFC94" s="25">
        <f t="shared" si="1206"/>
        <v>0</v>
      </c>
      <c r="QFD94" s="25">
        <f t="shared" si="1206"/>
        <v>0</v>
      </c>
      <c r="QFE94" s="25">
        <f t="shared" ref="QFE94:QHP94" si="1207">SUM(QFE87:QFE93)</f>
        <v>0</v>
      </c>
      <c r="QFF94" s="25">
        <f t="shared" si="1207"/>
        <v>0</v>
      </c>
      <c r="QFG94" s="25">
        <f t="shared" si="1207"/>
        <v>0</v>
      </c>
      <c r="QFH94" s="25">
        <f t="shared" si="1207"/>
        <v>0</v>
      </c>
      <c r="QFI94" s="25">
        <f t="shared" si="1207"/>
        <v>0</v>
      </c>
      <c r="QFJ94" s="25">
        <f t="shared" si="1207"/>
        <v>0</v>
      </c>
      <c r="QFK94" s="25">
        <f t="shared" si="1207"/>
        <v>0</v>
      </c>
      <c r="QFL94" s="25">
        <f t="shared" si="1207"/>
        <v>0</v>
      </c>
      <c r="QFM94" s="25">
        <f t="shared" si="1207"/>
        <v>0</v>
      </c>
      <c r="QFN94" s="25">
        <f t="shared" si="1207"/>
        <v>0</v>
      </c>
      <c r="QFO94" s="25">
        <f t="shared" si="1207"/>
        <v>0</v>
      </c>
      <c r="QFP94" s="25">
        <f t="shared" si="1207"/>
        <v>0</v>
      </c>
      <c r="QFQ94" s="25">
        <f t="shared" si="1207"/>
        <v>0</v>
      </c>
      <c r="QFR94" s="25">
        <f t="shared" si="1207"/>
        <v>0</v>
      </c>
      <c r="QFS94" s="25">
        <f t="shared" si="1207"/>
        <v>0</v>
      </c>
      <c r="QFT94" s="25">
        <f t="shared" si="1207"/>
        <v>0</v>
      </c>
      <c r="QFU94" s="25">
        <f t="shared" si="1207"/>
        <v>0</v>
      </c>
      <c r="QFV94" s="25">
        <f t="shared" si="1207"/>
        <v>0</v>
      </c>
      <c r="QFW94" s="25">
        <f t="shared" si="1207"/>
        <v>0</v>
      </c>
      <c r="QFX94" s="25">
        <f t="shared" si="1207"/>
        <v>0</v>
      </c>
      <c r="QFY94" s="25">
        <f t="shared" si="1207"/>
        <v>0</v>
      </c>
      <c r="QFZ94" s="25">
        <f t="shared" si="1207"/>
        <v>0</v>
      </c>
      <c r="QGA94" s="25">
        <f t="shared" si="1207"/>
        <v>0</v>
      </c>
      <c r="QGB94" s="25">
        <f t="shared" si="1207"/>
        <v>0</v>
      </c>
      <c r="QGC94" s="25">
        <f t="shared" si="1207"/>
        <v>0</v>
      </c>
      <c r="QGD94" s="25">
        <f t="shared" si="1207"/>
        <v>0</v>
      </c>
      <c r="QGE94" s="25">
        <f t="shared" si="1207"/>
        <v>0</v>
      </c>
      <c r="QGF94" s="25">
        <f t="shared" si="1207"/>
        <v>0</v>
      </c>
      <c r="QGG94" s="25">
        <f t="shared" si="1207"/>
        <v>0</v>
      </c>
      <c r="QGH94" s="25">
        <f t="shared" si="1207"/>
        <v>0</v>
      </c>
      <c r="QGI94" s="25">
        <f t="shared" si="1207"/>
        <v>0</v>
      </c>
      <c r="QGJ94" s="25">
        <f t="shared" si="1207"/>
        <v>0</v>
      </c>
      <c r="QGK94" s="25">
        <f t="shared" si="1207"/>
        <v>0</v>
      </c>
      <c r="QGL94" s="25">
        <f t="shared" si="1207"/>
        <v>0</v>
      </c>
      <c r="QGM94" s="25">
        <f t="shared" si="1207"/>
        <v>0</v>
      </c>
      <c r="QGN94" s="25">
        <f t="shared" si="1207"/>
        <v>0</v>
      </c>
      <c r="QGO94" s="25">
        <f t="shared" si="1207"/>
        <v>0</v>
      </c>
      <c r="QGP94" s="25">
        <f t="shared" si="1207"/>
        <v>0</v>
      </c>
      <c r="QGQ94" s="25">
        <f t="shared" si="1207"/>
        <v>0</v>
      </c>
      <c r="QGR94" s="25">
        <f t="shared" si="1207"/>
        <v>0</v>
      </c>
      <c r="QGS94" s="25">
        <f t="shared" si="1207"/>
        <v>0</v>
      </c>
      <c r="QGT94" s="25">
        <f t="shared" si="1207"/>
        <v>0</v>
      </c>
      <c r="QGU94" s="25">
        <f t="shared" si="1207"/>
        <v>0</v>
      </c>
      <c r="QGV94" s="25">
        <f t="shared" si="1207"/>
        <v>0</v>
      </c>
      <c r="QGW94" s="25">
        <f t="shared" si="1207"/>
        <v>0</v>
      </c>
      <c r="QGX94" s="25">
        <f t="shared" si="1207"/>
        <v>0</v>
      </c>
      <c r="QGY94" s="25">
        <f t="shared" si="1207"/>
        <v>0</v>
      </c>
      <c r="QGZ94" s="25">
        <f t="shared" si="1207"/>
        <v>0</v>
      </c>
      <c r="QHA94" s="25">
        <f t="shared" si="1207"/>
        <v>0</v>
      </c>
      <c r="QHB94" s="25">
        <f t="shared" si="1207"/>
        <v>0</v>
      </c>
      <c r="QHC94" s="25">
        <f t="shared" si="1207"/>
        <v>0</v>
      </c>
      <c r="QHD94" s="25">
        <f t="shared" si="1207"/>
        <v>0</v>
      </c>
      <c r="QHE94" s="25">
        <f t="shared" si="1207"/>
        <v>0</v>
      </c>
      <c r="QHF94" s="25">
        <f t="shared" si="1207"/>
        <v>0</v>
      </c>
      <c r="QHG94" s="25">
        <f t="shared" si="1207"/>
        <v>0</v>
      </c>
      <c r="QHH94" s="25">
        <f t="shared" si="1207"/>
        <v>0</v>
      </c>
      <c r="QHI94" s="25">
        <f t="shared" si="1207"/>
        <v>0</v>
      </c>
      <c r="QHJ94" s="25">
        <f t="shared" si="1207"/>
        <v>0</v>
      </c>
      <c r="QHK94" s="25">
        <f t="shared" si="1207"/>
        <v>0</v>
      </c>
      <c r="QHL94" s="25">
        <f t="shared" si="1207"/>
        <v>0</v>
      </c>
      <c r="QHM94" s="25">
        <f t="shared" si="1207"/>
        <v>0</v>
      </c>
      <c r="QHN94" s="25">
        <f t="shared" si="1207"/>
        <v>0</v>
      </c>
      <c r="QHO94" s="25">
        <f t="shared" si="1207"/>
        <v>0</v>
      </c>
      <c r="QHP94" s="25">
        <f t="shared" si="1207"/>
        <v>0</v>
      </c>
      <c r="QHQ94" s="25">
        <f t="shared" ref="QHQ94:QKB94" si="1208">SUM(QHQ87:QHQ93)</f>
        <v>0</v>
      </c>
      <c r="QHR94" s="25">
        <f t="shared" si="1208"/>
        <v>0</v>
      </c>
      <c r="QHS94" s="25">
        <f t="shared" si="1208"/>
        <v>0</v>
      </c>
      <c r="QHT94" s="25">
        <f t="shared" si="1208"/>
        <v>0</v>
      </c>
      <c r="QHU94" s="25">
        <f t="shared" si="1208"/>
        <v>0</v>
      </c>
      <c r="QHV94" s="25">
        <f t="shared" si="1208"/>
        <v>0</v>
      </c>
      <c r="QHW94" s="25">
        <f t="shared" si="1208"/>
        <v>0</v>
      </c>
      <c r="QHX94" s="25">
        <f t="shared" si="1208"/>
        <v>0</v>
      </c>
      <c r="QHY94" s="25">
        <f t="shared" si="1208"/>
        <v>0</v>
      </c>
      <c r="QHZ94" s="25">
        <f t="shared" si="1208"/>
        <v>0</v>
      </c>
      <c r="QIA94" s="25">
        <f t="shared" si="1208"/>
        <v>0</v>
      </c>
      <c r="QIB94" s="25">
        <f t="shared" si="1208"/>
        <v>0</v>
      </c>
      <c r="QIC94" s="25">
        <f t="shared" si="1208"/>
        <v>0</v>
      </c>
      <c r="QID94" s="25">
        <f t="shared" si="1208"/>
        <v>0</v>
      </c>
      <c r="QIE94" s="25">
        <f t="shared" si="1208"/>
        <v>0</v>
      </c>
      <c r="QIF94" s="25">
        <f t="shared" si="1208"/>
        <v>0</v>
      </c>
      <c r="QIG94" s="25">
        <f t="shared" si="1208"/>
        <v>0</v>
      </c>
      <c r="QIH94" s="25">
        <f t="shared" si="1208"/>
        <v>0</v>
      </c>
      <c r="QII94" s="25">
        <f t="shared" si="1208"/>
        <v>0</v>
      </c>
      <c r="QIJ94" s="25">
        <f t="shared" si="1208"/>
        <v>0</v>
      </c>
      <c r="QIK94" s="25">
        <f t="shared" si="1208"/>
        <v>0</v>
      </c>
      <c r="QIL94" s="25">
        <f t="shared" si="1208"/>
        <v>0</v>
      </c>
      <c r="QIM94" s="25">
        <f t="shared" si="1208"/>
        <v>0</v>
      </c>
      <c r="QIN94" s="25">
        <f t="shared" si="1208"/>
        <v>0</v>
      </c>
      <c r="QIO94" s="25">
        <f t="shared" si="1208"/>
        <v>0</v>
      </c>
      <c r="QIP94" s="25">
        <f t="shared" si="1208"/>
        <v>0</v>
      </c>
      <c r="QIQ94" s="25">
        <f t="shared" si="1208"/>
        <v>0</v>
      </c>
      <c r="QIR94" s="25">
        <f t="shared" si="1208"/>
        <v>0</v>
      </c>
      <c r="QIS94" s="25">
        <f t="shared" si="1208"/>
        <v>0</v>
      </c>
      <c r="QIT94" s="25">
        <f t="shared" si="1208"/>
        <v>0</v>
      </c>
      <c r="QIU94" s="25">
        <f t="shared" si="1208"/>
        <v>0</v>
      </c>
      <c r="QIV94" s="25">
        <f t="shared" si="1208"/>
        <v>0</v>
      </c>
      <c r="QIW94" s="25">
        <f t="shared" si="1208"/>
        <v>0</v>
      </c>
      <c r="QIX94" s="25">
        <f t="shared" si="1208"/>
        <v>0</v>
      </c>
      <c r="QIY94" s="25">
        <f t="shared" si="1208"/>
        <v>0</v>
      </c>
      <c r="QIZ94" s="25">
        <f t="shared" si="1208"/>
        <v>0</v>
      </c>
      <c r="QJA94" s="25">
        <f t="shared" si="1208"/>
        <v>0</v>
      </c>
      <c r="QJB94" s="25">
        <f t="shared" si="1208"/>
        <v>0</v>
      </c>
      <c r="QJC94" s="25">
        <f t="shared" si="1208"/>
        <v>0</v>
      </c>
      <c r="QJD94" s="25">
        <f t="shared" si="1208"/>
        <v>0</v>
      </c>
      <c r="QJE94" s="25">
        <f t="shared" si="1208"/>
        <v>0</v>
      </c>
      <c r="QJF94" s="25">
        <f t="shared" si="1208"/>
        <v>0</v>
      </c>
      <c r="QJG94" s="25">
        <f t="shared" si="1208"/>
        <v>0</v>
      </c>
      <c r="QJH94" s="25">
        <f t="shared" si="1208"/>
        <v>0</v>
      </c>
      <c r="QJI94" s="25">
        <f t="shared" si="1208"/>
        <v>0</v>
      </c>
      <c r="QJJ94" s="25">
        <f t="shared" si="1208"/>
        <v>0</v>
      </c>
      <c r="QJK94" s="25">
        <f t="shared" si="1208"/>
        <v>0</v>
      </c>
      <c r="QJL94" s="25">
        <f t="shared" si="1208"/>
        <v>0</v>
      </c>
      <c r="QJM94" s="25">
        <f t="shared" si="1208"/>
        <v>0</v>
      </c>
      <c r="QJN94" s="25">
        <f t="shared" si="1208"/>
        <v>0</v>
      </c>
      <c r="QJO94" s="25">
        <f t="shared" si="1208"/>
        <v>0</v>
      </c>
      <c r="QJP94" s="25">
        <f t="shared" si="1208"/>
        <v>0</v>
      </c>
      <c r="QJQ94" s="25">
        <f t="shared" si="1208"/>
        <v>0</v>
      </c>
      <c r="QJR94" s="25">
        <f t="shared" si="1208"/>
        <v>0</v>
      </c>
      <c r="QJS94" s="25">
        <f t="shared" si="1208"/>
        <v>0</v>
      </c>
      <c r="QJT94" s="25">
        <f t="shared" si="1208"/>
        <v>0</v>
      </c>
      <c r="QJU94" s="25">
        <f t="shared" si="1208"/>
        <v>0</v>
      </c>
      <c r="QJV94" s="25">
        <f t="shared" si="1208"/>
        <v>0</v>
      </c>
      <c r="QJW94" s="25">
        <f t="shared" si="1208"/>
        <v>0</v>
      </c>
      <c r="QJX94" s="25">
        <f t="shared" si="1208"/>
        <v>0</v>
      </c>
      <c r="QJY94" s="25">
        <f t="shared" si="1208"/>
        <v>0</v>
      </c>
      <c r="QJZ94" s="25">
        <f t="shared" si="1208"/>
        <v>0</v>
      </c>
      <c r="QKA94" s="25">
        <f t="shared" si="1208"/>
        <v>0</v>
      </c>
      <c r="QKB94" s="25">
        <f t="shared" si="1208"/>
        <v>0</v>
      </c>
      <c r="QKC94" s="25">
        <f t="shared" ref="QKC94:QMN94" si="1209">SUM(QKC87:QKC93)</f>
        <v>0</v>
      </c>
      <c r="QKD94" s="25">
        <f t="shared" si="1209"/>
        <v>0</v>
      </c>
      <c r="QKE94" s="25">
        <f t="shared" si="1209"/>
        <v>0</v>
      </c>
      <c r="QKF94" s="25">
        <f t="shared" si="1209"/>
        <v>0</v>
      </c>
      <c r="QKG94" s="25">
        <f t="shared" si="1209"/>
        <v>0</v>
      </c>
      <c r="QKH94" s="25">
        <f t="shared" si="1209"/>
        <v>0</v>
      </c>
      <c r="QKI94" s="25">
        <f t="shared" si="1209"/>
        <v>0</v>
      </c>
      <c r="QKJ94" s="25">
        <f t="shared" si="1209"/>
        <v>0</v>
      </c>
      <c r="QKK94" s="25">
        <f t="shared" si="1209"/>
        <v>0</v>
      </c>
      <c r="QKL94" s="25">
        <f t="shared" si="1209"/>
        <v>0</v>
      </c>
      <c r="QKM94" s="25">
        <f t="shared" si="1209"/>
        <v>0</v>
      </c>
      <c r="QKN94" s="25">
        <f t="shared" si="1209"/>
        <v>0</v>
      </c>
      <c r="QKO94" s="25">
        <f t="shared" si="1209"/>
        <v>0</v>
      </c>
      <c r="QKP94" s="25">
        <f t="shared" si="1209"/>
        <v>0</v>
      </c>
      <c r="QKQ94" s="25">
        <f t="shared" si="1209"/>
        <v>0</v>
      </c>
      <c r="QKR94" s="25">
        <f t="shared" si="1209"/>
        <v>0</v>
      </c>
      <c r="QKS94" s="25">
        <f t="shared" si="1209"/>
        <v>0</v>
      </c>
      <c r="QKT94" s="25">
        <f t="shared" si="1209"/>
        <v>0</v>
      </c>
      <c r="QKU94" s="25">
        <f t="shared" si="1209"/>
        <v>0</v>
      </c>
      <c r="QKV94" s="25">
        <f t="shared" si="1209"/>
        <v>0</v>
      </c>
      <c r="QKW94" s="25">
        <f t="shared" si="1209"/>
        <v>0</v>
      </c>
      <c r="QKX94" s="25">
        <f t="shared" si="1209"/>
        <v>0</v>
      </c>
      <c r="QKY94" s="25">
        <f t="shared" si="1209"/>
        <v>0</v>
      </c>
      <c r="QKZ94" s="25">
        <f t="shared" si="1209"/>
        <v>0</v>
      </c>
      <c r="QLA94" s="25">
        <f t="shared" si="1209"/>
        <v>0</v>
      </c>
      <c r="QLB94" s="25">
        <f t="shared" si="1209"/>
        <v>0</v>
      </c>
      <c r="QLC94" s="25">
        <f t="shared" si="1209"/>
        <v>0</v>
      </c>
      <c r="QLD94" s="25">
        <f t="shared" si="1209"/>
        <v>0</v>
      </c>
      <c r="QLE94" s="25">
        <f t="shared" si="1209"/>
        <v>0</v>
      </c>
      <c r="QLF94" s="25">
        <f t="shared" si="1209"/>
        <v>0</v>
      </c>
      <c r="QLG94" s="25">
        <f t="shared" si="1209"/>
        <v>0</v>
      </c>
      <c r="QLH94" s="25">
        <f t="shared" si="1209"/>
        <v>0</v>
      </c>
      <c r="QLI94" s="25">
        <f t="shared" si="1209"/>
        <v>0</v>
      </c>
      <c r="QLJ94" s="25">
        <f t="shared" si="1209"/>
        <v>0</v>
      </c>
      <c r="QLK94" s="25">
        <f t="shared" si="1209"/>
        <v>0</v>
      </c>
      <c r="QLL94" s="25">
        <f t="shared" si="1209"/>
        <v>0</v>
      </c>
      <c r="QLM94" s="25">
        <f t="shared" si="1209"/>
        <v>0</v>
      </c>
      <c r="QLN94" s="25">
        <f t="shared" si="1209"/>
        <v>0</v>
      </c>
      <c r="QLO94" s="25">
        <f t="shared" si="1209"/>
        <v>0</v>
      </c>
      <c r="QLP94" s="25">
        <f t="shared" si="1209"/>
        <v>0</v>
      </c>
      <c r="QLQ94" s="25">
        <f t="shared" si="1209"/>
        <v>0</v>
      </c>
      <c r="QLR94" s="25">
        <f t="shared" si="1209"/>
        <v>0</v>
      </c>
      <c r="QLS94" s="25">
        <f t="shared" si="1209"/>
        <v>0</v>
      </c>
      <c r="QLT94" s="25">
        <f t="shared" si="1209"/>
        <v>0</v>
      </c>
      <c r="QLU94" s="25">
        <f t="shared" si="1209"/>
        <v>0</v>
      </c>
      <c r="QLV94" s="25">
        <f t="shared" si="1209"/>
        <v>0</v>
      </c>
      <c r="QLW94" s="25">
        <f t="shared" si="1209"/>
        <v>0</v>
      </c>
      <c r="QLX94" s="25">
        <f t="shared" si="1209"/>
        <v>0</v>
      </c>
      <c r="QLY94" s="25">
        <f t="shared" si="1209"/>
        <v>0</v>
      </c>
      <c r="QLZ94" s="25">
        <f t="shared" si="1209"/>
        <v>0</v>
      </c>
      <c r="QMA94" s="25">
        <f t="shared" si="1209"/>
        <v>0</v>
      </c>
      <c r="QMB94" s="25">
        <f t="shared" si="1209"/>
        <v>0</v>
      </c>
      <c r="QMC94" s="25">
        <f t="shared" si="1209"/>
        <v>0</v>
      </c>
      <c r="QMD94" s="25">
        <f t="shared" si="1209"/>
        <v>0</v>
      </c>
      <c r="QME94" s="25">
        <f t="shared" si="1209"/>
        <v>0</v>
      </c>
      <c r="QMF94" s="25">
        <f t="shared" si="1209"/>
        <v>0</v>
      </c>
      <c r="QMG94" s="25">
        <f t="shared" si="1209"/>
        <v>0</v>
      </c>
      <c r="QMH94" s="25">
        <f t="shared" si="1209"/>
        <v>0</v>
      </c>
      <c r="QMI94" s="25">
        <f t="shared" si="1209"/>
        <v>0</v>
      </c>
      <c r="QMJ94" s="25">
        <f t="shared" si="1209"/>
        <v>0</v>
      </c>
      <c r="QMK94" s="25">
        <f t="shared" si="1209"/>
        <v>0</v>
      </c>
      <c r="QML94" s="25">
        <f t="shared" si="1209"/>
        <v>0</v>
      </c>
      <c r="QMM94" s="25">
        <f t="shared" si="1209"/>
        <v>0</v>
      </c>
      <c r="QMN94" s="25">
        <f t="shared" si="1209"/>
        <v>0</v>
      </c>
      <c r="QMO94" s="25">
        <f t="shared" ref="QMO94:QOZ94" si="1210">SUM(QMO87:QMO93)</f>
        <v>0</v>
      </c>
      <c r="QMP94" s="25">
        <f t="shared" si="1210"/>
        <v>0</v>
      </c>
      <c r="QMQ94" s="25">
        <f t="shared" si="1210"/>
        <v>0</v>
      </c>
      <c r="QMR94" s="25">
        <f t="shared" si="1210"/>
        <v>0</v>
      </c>
      <c r="QMS94" s="25">
        <f t="shared" si="1210"/>
        <v>0</v>
      </c>
      <c r="QMT94" s="25">
        <f t="shared" si="1210"/>
        <v>0</v>
      </c>
      <c r="QMU94" s="25">
        <f t="shared" si="1210"/>
        <v>0</v>
      </c>
      <c r="QMV94" s="25">
        <f t="shared" si="1210"/>
        <v>0</v>
      </c>
      <c r="QMW94" s="25">
        <f t="shared" si="1210"/>
        <v>0</v>
      </c>
      <c r="QMX94" s="25">
        <f t="shared" si="1210"/>
        <v>0</v>
      </c>
      <c r="QMY94" s="25">
        <f t="shared" si="1210"/>
        <v>0</v>
      </c>
      <c r="QMZ94" s="25">
        <f t="shared" si="1210"/>
        <v>0</v>
      </c>
      <c r="QNA94" s="25">
        <f t="shared" si="1210"/>
        <v>0</v>
      </c>
      <c r="QNB94" s="25">
        <f t="shared" si="1210"/>
        <v>0</v>
      </c>
      <c r="QNC94" s="25">
        <f t="shared" si="1210"/>
        <v>0</v>
      </c>
      <c r="QND94" s="25">
        <f t="shared" si="1210"/>
        <v>0</v>
      </c>
      <c r="QNE94" s="25">
        <f t="shared" si="1210"/>
        <v>0</v>
      </c>
      <c r="QNF94" s="25">
        <f t="shared" si="1210"/>
        <v>0</v>
      </c>
      <c r="QNG94" s="25">
        <f t="shared" si="1210"/>
        <v>0</v>
      </c>
      <c r="QNH94" s="25">
        <f t="shared" si="1210"/>
        <v>0</v>
      </c>
      <c r="QNI94" s="25">
        <f t="shared" si="1210"/>
        <v>0</v>
      </c>
      <c r="QNJ94" s="25">
        <f t="shared" si="1210"/>
        <v>0</v>
      </c>
      <c r="QNK94" s="25">
        <f t="shared" si="1210"/>
        <v>0</v>
      </c>
      <c r="QNL94" s="25">
        <f t="shared" si="1210"/>
        <v>0</v>
      </c>
      <c r="QNM94" s="25">
        <f t="shared" si="1210"/>
        <v>0</v>
      </c>
      <c r="QNN94" s="25">
        <f t="shared" si="1210"/>
        <v>0</v>
      </c>
      <c r="QNO94" s="25">
        <f t="shared" si="1210"/>
        <v>0</v>
      </c>
      <c r="QNP94" s="25">
        <f t="shared" si="1210"/>
        <v>0</v>
      </c>
      <c r="QNQ94" s="25">
        <f t="shared" si="1210"/>
        <v>0</v>
      </c>
      <c r="QNR94" s="25">
        <f t="shared" si="1210"/>
        <v>0</v>
      </c>
      <c r="QNS94" s="25">
        <f t="shared" si="1210"/>
        <v>0</v>
      </c>
      <c r="QNT94" s="25">
        <f t="shared" si="1210"/>
        <v>0</v>
      </c>
      <c r="QNU94" s="25">
        <f t="shared" si="1210"/>
        <v>0</v>
      </c>
      <c r="QNV94" s="25">
        <f t="shared" si="1210"/>
        <v>0</v>
      </c>
      <c r="QNW94" s="25">
        <f t="shared" si="1210"/>
        <v>0</v>
      </c>
      <c r="QNX94" s="25">
        <f t="shared" si="1210"/>
        <v>0</v>
      </c>
      <c r="QNY94" s="25">
        <f t="shared" si="1210"/>
        <v>0</v>
      </c>
      <c r="QNZ94" s="25">
        <f t="shared" si="1210"/>
        <v>0</v>
      </c>
      <c r="QOA94" s="25">
        <f t="shared" si="1210"/>
        <v>0</v>
      </c>
      <c r="QOB94" s="25">
        <f t="shared" si="1210"/>
        <v>0</v>
      </c>
      <c r="QOC94" s="25">
        <f t="shared" si="1210"/>
        <v>0</v>
      </c>
      <c r="QOD94" s="25">
        <f t="shared" si="1210"/>
        <v>0</v>
      </c>
      <c r="QOE94" s="25">
        <f t="shared" si="1210"/>
        <v>0</v>
      </c>
      <c r="QOF94" s="25">
        <f t="shared" si="1210"/>
        <v>0</v>
      </c>
      <c r="QOG94" s="25">
        <f t="shared" si="1210"/>
        <v>0</v>
      </c>
      <c r="QOH94" s="25">
        <f t="shared" si="1210"/>
        <v>0</v>
      </c>
      <c r="QOI94" s="25">
        <f t="shared" si="1210"/>
        <v>0</v>
      </c>
      <c r="QOJ94" s="25">
        <f t="shared" si="1210"/>
        <v>0</v>
      </c>
      <c r="QOK94" s="25">
        <f t="shared" si="1210"/>
        <v>0</v>
      </c>
      <c r="QOL94" s="25">
        <f t="shared" si="1210"/>
        <v>0</v>
      </c>
      <c r="QOM94" s="25">
        <f t="shared" si="1210"/>
        <v>0</v>
      </c>
      <c r="QON94" s="25">
        <f t="shared" si="1210"/>
        <v>0</v>
      </c>
      <c r="QOO94" s="25">
        <f t="shared" si="1210"/>
        <v>0</v>
      </c>
      <c r="QOP94" s="25">
        <f t="shared" si="1210"/>
        <v>0</v>
      </c>
      <c r="QOQ94" s="25">
        <f t="shared" si="1210"/>
        <v>0</v>
      </c>
      <c r="QOR94" s="25">
        <f t="shared" si="1210"/>
        <v>0</v>
      </c>
      <c r="QOS94" s="25">
        <f t="shared" si="1210"/>
        <v>0</v>
      </c>
      <c r="QOT94" s="25">
        <f t="shared" si="1210"/>
        <v>0</v>
      </c>
      <c r="QOU94" s="25">
        <f t="shared" si="1210"/>
        <v>0</v>
      </c>
      <c r="QOV94" s="25">
        <f t="shared" si="1210"/>
        <v>0</v>
      </c>
      <c r="QOW94" s="25">
        <f t="shared" si="1210"/>
        <v>0</v>
      </c>
      <c r="QOX94" s="25">
        <f t="shared" si="1210"/>
        <v>0</v>
      </c>
      <c r="QOY94" s="25">
        <f t="shared" si="1210"/>
        <v>0</v>
      </c>
      <c r="QOZ94" s="25">
        <f t="shared" si="1210"/>
        <v>0</v>
      </c>
      <c r="QPA94" s="25">
        <f t="shared" ref="QPA94:QRL94" si="1211">SUM(QPA87:QPA93)</f>
        <v>0</v>
      </c>
      <c r="QPB94" s="25">
        <f t="shared" si="1211"/>
        <v>0</v>
      </c>
      <c r="QPC94" s="25">
        <f t="shared" si="1211"/>
        <v>0</v>
      </c>
      <c r="QPD94" s="25">
        <f t="shared" si="1211"/>
        <v>0</v>
      </c>
      <c r="QPE94" s="25">
        <f t="shared" si="1211"/>
        <v>0</v>
      </c>
      <c r="QPF94" s="25">
        <f t="shared" si="1211"/>
        <v>0</v>
      </c>
      <c r="QPG94" s="25">
        <f t="shared" si="1211"/>
        <v>0</v>
      </c>
      <c r="QPH94" s="25">
        <f t="shared" si="1211"/>
        <v>0</v>
      </c>
      <c r="QPI94" s="25">
        <f t="shared" si="1211"/>
        <v>0</v>
      </c>
      <c r="QPJ94" s="25">
        <f t="shared" si="1211"/>
        <v>0</v>
      </c>
      <c r="QPK94" s="25">
        <f t="shared" si="1211"/>
        <v>0</v>
      </c>
      <c r="QPL94" s="25">
        <f t="shared" si="1211"/>
        <v>0</v>
      </c>
      <c r="QPM94" s="25">
        <f t="shared" si="1211"/>
        <v>0</v>
      </c>
      <c r="QPN94" s="25">
        <f t="shared" si="1211"/>
        <v>0</v>
      </c>
      <c r="QPO94" s="25">
        <f t="shared" si="1211"/>
        <v>0</v>
      </c>
      <c r="QPP94" s="25">
        <f t="shared" si="1211"/>
        <v>0</v>
      </c>
      <c r="QPQ94" s="25">
        <f t="shared" si="1211"/>
        <v>0</v>
      </c>
      <c r="QPR94" s="25">
        <f t="shared" si="1211"/>
        <v>0</v>
      </c>
      <c r="QPS94" s="25">
        <f t="shared" si="1211"/>
        <v>0</v>
      </c>
      <c r="QPT94" s="25">
        <f t="shared" si="1211"/>
        <v>0</v>
      </c>
      <c r="QPU94" s="25">
        <f t="shared" si="1211"/>
        <v>0</v>
      </c>
      <c r="QPV94" s="25">
        <f t="shared" si="1211"/>
        <v>0</v>
      </c>
      <c r="QPW94" s="25">
        <f t="shared" si="1211"/>
        <v>0</v>
      </c>
      <c r="QPX94" s="25">
        <f t="shared" si="1211"/>
        <v>0</v>
      </c>
      <c r="QPY94" s="25">
        <f t="shared" si="1211"/>
        <v>0</v>
      </c>
      <c r="QPZ94" s="25">
        <f t="shared" si="1211"/>
        <v>0</v>
      </c>
      <c r="QQA94" s="25">
        <f t="shared" si="1211"/>
        <v>0</v>
      </c>
      <c r="QQB94" s="25">
        <f t="shared" si="1211"/>
        <v>0</v>
      </c>
      <c r="QQC94" s="25">
        <f t="shared" si="1211"/>
        <v>0</v>
      </c>
      <c r="QQD94" s="25">
        <f t="shared" si="1211"/>
        <v>0</v>
      </c>
      <c r="QQE94" s="25">
        <f t="shared" si="1211"/>
        <v>0</v>
      </c>
      <c r="QQF94" s="25">
        <f t="shared" si="1211"/>
        <v>0</v>
      </c>
      <c r="QQG94" s="25">
        <f t="shared" si="1211"/>
        <v>0</v>
      </c>
      <c r="QQH94" s="25">
        <f t="shared" si="1211"/>
        <v>0</v>
      </c>
      <c r="QQI94" s="25">
        <f t="shared" si="1211"/>
        <v>0</v>
      </c>
      <c r="QQJ94" s="25">
        <f t="shared" si="1211"/>
        <v>0</v>
      </c>
      <c r="QQK94" s="25">
        <f t="shared" si="1211"/>
        <v>0</v>
      </c>
      <c r="QQL94" s="25">
        <f t="shared" si="1211"/>
        <v>0</v>
      </c>
      <c r="QQM94" s="25">
        <f t="shared" si="1211"/>
        <v>0</v>
      </c>
      <c r="QQN94" s="25">
        <f t="shared" si="1211"/>
        <v>0</v>
      </c>
      <c r="QQO94" s="25">
        <f t="shared" si="1211"/>
        <v>0</v>
      </c>
      <c r="QQP94" s="25">
        <f t="shared" si="1211"/>
        <v>0</v>
      </c>
      <c r="QQQ94" s="25">
        <f t="shared" si="1211"/>
        <v>0</v>
      </c>
      <c r="QQR94" s="25">
        <f t="shared" si="1211"/>
        <v>0</v>
      </c>
      <c r="QQS94" s="25">
        <f t="shared" si="1211"/>
        <v>0</v>
      </c>
      <c r="QQT94" s="25">
        <f t="shared" si="1211"/>
        <v>0</v>
      </c>
      <c r="QQU94" s="25">
        <f t="shared" si="1211"/>
        <v>0</v>
      </c>
      <c r="QQV94" s="25">
        <f t="shared" si="1211"/>
        <v>0</v>
      </c>
      <c r="QQW94" s="25">
        <f t="shared" si="1211"/>
        <v>0</v>
      </c>
      <c r="QQX94" s="25">
        <f t="shared" si="1211"/>
        <v>0</v>
      </c>
      <c r="QQY94" s="25">
        <f t="shared" si="1211"/>
        <v>0</v>
      </c>
      <c r="QQZ94" s="25">
        <f t="shared" si="1211"/>
        <v>0</v>
      </c>
      <c r="QRA94" s="25">
        <f t="shared" si="1211"/>
        <v>0</v>
      </c>
      <c r="QRB94" s="25">
        <f t="shared" si="1211"/>
        <v>0</v>
      </c>
      <c r="QRC94" s="25">
        <f t="shared" si="1211"/>
        <v>0</v>
      </c>
      <c r="QRD94" s="25">
        <f t="shared" si="1211"/>
        <v>0</v>
      </c>
      <c r="QRE94" s="25">
        <f t="shared" si="1211"/>
        <v>0</v>
      </c>
      <c r="QRF94" s="25">
        <f t="shared" si="1211"/>
        <v>0</v>
      </c>
      <c r="QRG94" s="25">
        <f t="shared" si="1211"/>
        <v>0</v>
      </c>
      <c r="QRH94" s="25">
        <f t="shared" si="1211"/>
        <v>0</v>
      </c>
      <c r="QRI94" s="25">
        <f t="shared" si="1211"/>
        <v>0</v>
      </c>
      <c r="QRJ94" s="25">
        <f t="shared" si="1211"/>
        <v>0</v>
      </c>
      <c r="QRK94" s="25">
        <f t="shared" si="1211"/>
        <v>0</v>
      </c>
      <c r="QRL94" s="25">
        <f t="shared" si="1211"/>
        <v>0</v>
      </c>
      <c r="QRM94" s="25">
        <f t="shared" ref="QRM94:QTX94" si="1212">SUM(QRM87:QRM93)</f>
        <v>0</v>
      </c>
      <c r="QRN94" s="25">
        <f t="shared" si="1212"/>
        <v>0</v>
      </c>
      <c r="QRO94" s="25">
        <f t="shared" si="1212"/>
        <v>0</v>
      </c>
      <c r="QRP94" s="25">
        <f t="shared" si="1212"/>
        <v>0</v>
      </c>
      <c r="QRQ94" s="25">
        <f t="shared" si="1212"/>
        <v>0</v>
      </c>
      <c r="QRR94" s="25">
        <f t="shared" si="1212"/>
        <v>0</v>
      </c>
      <c r="QRS94" s="25">
        <f t="shared" si="1212"/>
        <v>0</v>
      </c>
      <c r="QRT94" s="25">
        <f t="shared" si="1212"/>
        <v>0</v>
      </c>
      <c r="QRU94" s="25">
        <f t="shared" si="1212"/>
        <v>0</v>
      </c>
      <c r="QRV94" s="25">
        <f t="shared" si="1212"/>
        <v>0</v>
      </c>
      <c r="QRW94" s="25">
        <f t="shared" si="1212"/>
        <v>0</v>
      </c>
      <c r="QRX94" s="25">
        <f t="shared" si="1212"/>
        <v>0</v>
      </c>
      <c r="QRY94" s="25">
        <f t="shared" si="1212"/>
        <v>0</v>
      </c>
      <c r="QRZ94" s="25">
        <f t="shared" si="1212"/>
        <v>0</v>
      </c>
      <c r="QSA94" s="25">
        <f t="shared" si="1212"/>
        <v>0</v>
      </c>
      <c r="QSB94" s="25">
        <f t="shared" si="1212"/>
        <v>0</v>
      </c>
      <c r="QSC94" s="25">
        <f t="shared" si="1212"/>
        <v>0</v>
      </c>
      <c r="QSD94" s="25">
        <f t="shared" si="1212"/>
        <v>0</v>
      </c>
      <c r="QSE94" s="25">
        <f t="shared" si="1212"/>
        <v>0</v>
      </c>
      <c r="QSF94" s="25">
        <f t="shared" si="1212"/>
        <v>0</v>
      </c>
      <c r="QSG94" s="25">
        <f t="shared" si="1212"/>
        <v>0</v>
      </c>
      <c r="QSH94" s="25">
        <f t="shared" si="1212"/>
        <v>0</v>
      </c>
      <c r="QSI94" s="25">
        <f t="shared" si="1212"/>
        <v>0</v>
      </c>
      <c r="QSJ94" s="25">
        <f t="shared" si="1212"/>
        <v>0</v>
      </c>
      <c r="QSK94" s="25">
        <f t="shared" si="1212"/>
        <v>0</v>
      </c>
      <c r="QSL94" s="25">
        <f t="shared" si="1212"/>
        <v>0</v>
      </c>
      <c r="QSM94" s="25">
        <f t="shared" si="1212"/>
        <v>0</v>
      </c>
      <c r="QSN94" s="25">
        <f t="shared" si="1212"/>
        <v>0</v>
      </c>
      <c r="QSO94" s="25">
        <f t="shared" si="1212"/>
        <v>0</v>
      </c>
      <c r="QSP94" s="25">
        <f t="shared" si="1212"/>
        <v>0</v>
      </c>
      <c r="QSQ94" s="25">
        <f t="shared" si="1212"/>
        <v>0</v>
      </c>
      <c r="QSR94" s="25">
        <f t="shared" si="1212"/>
        <v>0</v>
      </c>
      <c r="QSS94" s="25">
        <f t="shared" si="1212"/>
        <v>0</v>
      </c>
      <c r="QST94" s="25">
        <f t="shared" si="1212"/>
        <v>0</v>
      </c>
      <c r="QSU94" s="25">
        <f t="shared" si="1212"/>
        <v>0</v>
      </c>
      <c r="QSV94" s="25">
        <f t="shared" si="1212"/>
        <v>0</v>
      </c>
      <c r="QSW94" s="25">
        <f t="shared" si="1212"/>
        <v>0</v>
      </c>
      <c r="QSX94" s="25">
        <f t="shared" si="1212"/>
        <v>0</v>
      </c>
      <c r="QSY94" s="25">
        <f t="shared" si="1212"/>
        <v>0</v>
      </c>
      <c r="QSZ94" s="25">
        <f t="shared" si="1212"/>
        <v>0</v>
      </c>
      <c r="QTA94" s="25">
        <f t="shared" si="1212"/>
        <v>0</v>
      </c>
      <c r="QTB94" s="25">
        <f t="shared" si="1212"/>
        <v>0</v>
      </c>
      <c r="QTC94" s="25">
        <f t="shared" si="1212"/>
        <v>0</v>
      </c>
      <c r="QTD94" s="25">
        <f t="shared" si="1212"/>
        <v>0</v>
      </c>
      <c r="QTE94" s="25">
        <f t="shared" si="1212"/>
        <v>0</v>
      </c>
      <c r="QTF94" s="25">
        <f t="shared" si="1212"/>
        <v>0</v>
      </c>
      <c r="QTG94" s="25">
        <f t="shared" si="1212"/>
        <v>0</v>
      </c>
      <c r="QTH94" s="25">
        <f t="shared" si="1212"/>
        <v>0</v>
      </c>
      <c r="QTI94" s="25">
        <f t="shared" si="1212"/>
        <v>0</v>
      </c>
      <c r="QTJ94" s="25">
        <f t="shared" si="1212"/>
        <v>0</v>
      </c>
      <c r="QTK94" s="25">
        <f t="shared" si="1212"/>
        <v>0</v>
      </c>
      <c r="QTL94" s="25">
        <f t="shared" si="1212"/>
        <v>0</v>
      </c>
      <c r="QTM94" s="25">
        <f t="shared" si="1212"/>
        <v>0</v>
      </c>
      <c r="QTN94" s="25">
        <f t="shared" si="1212"/>
        <v>0</v>
      </c>
      <c r="QTO94" s="25">
        <f t="shared" si="1212"/>
        <v>0</v>
      </c>
      <c r="QTP94" s="25">
        <f t="shared" si="1212"/>
        <v>0</v>
      </c>
      <c r="QTQ94" s="25">
        <f t="shared" si="1212"/>
        <v>0</v>
      </c>
      <c r="QTR94" s="25">
        <f t="shared" si="1212"/>
        <v>0</v>
      </c>
      <c r="QTS94" s="25">
        <f t="shared" si="1212"/>
        <v>0</v>
      </c>
      <c r="QTT94" s="25">
        <f t="shared" si="1212"/>
        <v>0</v>
      </c>
      <c r="QTU94" s="25">
        <f t="shared" si="1212"/>
        <v>0</v>
      </c>
      <c r="QTV94" s="25">
        <f t="shared" si="1212"/>
        <v>0</v>
      </c>
      <c r="QTW94" s="25">
        <f t="shared" si="1212"/>
        <v>0</v>
      </c>
      <c r="QTX94" s="25">
        <f t="shared" si="1212"/>
        <v>0</v>
      </c>
      <c r="QTY94" s="25">
        <f t="shared" ref="QTY94:QWJ94" si="1213">SUM(QTY87:QTY93)</f>
        <v>0</v>
      </c>
      <c r="QTZ94" s="25">
        <f t="shared" si="1213"/>
        <v>0</v>
      </c>
      <c r="QUA94" s="25">
        <f t="shared" si="1213"/>
        <v>0</v>
      </c>
      <c r="QUB94" s="25">
        <f t="shared" si="1213"/>
        <v>0</v>
      </c>
      <c r="QUC94" s="25">
        <f t="shared" si="1213"/>
        <v>0</v>
      </c>
      <c r="QUD94" s="25">
        <f t="shared" si="1213"/>
        <v>0</v>
      </c>
      <c r="QUE94" s="25">
        <f t="shared" si="1213"/>
        <v>0</v>
      </c>
      <c r="QUF94" s="25">
        <f t="shared" si="1213"/>
        <v>0</v>
      </c>
      <c r="QUG94" s="25">
        <f t="shared" si="1213"/>
        <v>0</v>
      </c>
      <c r="QUH94" s="25">
        <f t="shared" si="1213"/>
        <v>0</v>
      </c>
      <c r="QUI94" s="25">
        <f t="shared" si="1213"/>
        <v>0</v>
      </c>
      <c r="QUJ94" s="25">
        <f t="shared" si="1213"/>
        <v>0</v>
      </c>
      <c r="QUK94" s="25">
        <f t="shared" si="1213"/>
        <v>0</v>
      </c>
      <c r="QUL94" s="25">
        <f t="shared" si="1213"/>
        <v>0</v>
      </c>
      <c r="QUM94" s="25">
        <f t="shared" si="1213"/>
        <v>0</v>
      </c>
      <c r="QUN94" s="25">
        <f t="shared" si="1213"/>
        <v>0</v>
      </c>
      <c r="QUO94" s="25">
        <f t="shared" si="1213"/>
        <v>0</v>
      </c>
      <c r="QUP94" s="25">
        <f t="shared" si="1213"/>
        <v>0</v>
      </c>
      <c r="QUQ94" s="25">
        <f t="shared" si="1213"/>
        <v>0</v>
      </c>
      <c r="QUR94" s="25">
        <f t="shared" si="1213"/>
        <v>0</v>
      </c>
      <c r="QUS94" s="25">
        <f t="shared" si="1213"/>
        <v>0</v>
      </c>
      <c r="QUT94" s="25">
        <f t="shared" si="1213"/>
        <v>0</v>
      </c>
      <c r="QUU94" s="25">
        <f t="shared" si="1213"/>
        <v>0</v>
      </c>
      <c r="QUV94" s="25">
        <f t="shared" si="1213"/>
        <v>0</v>
      </c>
      <c r="QUW94" s="25">
        <f t="shared" si="1213"/>
        <v>0</v>
      </c>
      <c r="QUX94" s="25">
        <f t="shared" si="1213"/>
        <v>0</v>
      </c>
      <c r="QUY94" s="25">
        <f t="shared" si="1213"/>
        <v>0</v>
      </c>
      <c r="QUZ94" s="25">
        <f t="shared" si="1213"/>
        <v>0</v>
      </c>
      <c r="QVA94" s="25">
        <f t="shared" si="1213"/>
        <v>0</v>
      </c>
      <c r="QVB94" s="25">
        <f t="shared" si="1213"/>
        <v>0</v>
      </c>
      <c r="QVC94" s="25">
        <f t="shared" si="1213"/>
        <v>0</v>
      </c>
      <c r="QVD94" s="25">
        <f t="shared" si="1213"/>
        <v>0</v>
      </c>
      <c r="QVE94" s="25">
        <f t="shared" si="1213"/>
        <v>0</v>
      </c>
      <c r="QVF94" s="25">
        <f t="shared" si="1213"/>
        <v>0</v>
      </c>
      <c r="QVG94" s="25">
        <f t="shared" si="1213"/>
        <v>0</v>
      </c>
      <c r="QVH94" s="25">
        <f t="shared" si="1213"/>
        <v>0</v>
      </c>
      <c r="QVI94" s="25">
        <f t="shared" si="1213"/>
        <v>0</v>
      </c>
      <c r="QVJ94" s="25">
        <f t="shared" si="1213"/>
        <v>0</v>
      </c>
      <c r="QVK94" s="25">
        <f t="shared" si="1213"/>
        <v>0</v>
      </c>
      <c r="QVL94" s="25">
        <f t="shared" si="1213"/>
        <v>0</v>
      </c>
      <c r="QVM94" s="25">
        <f t="shared" si="1213"/>
        <v>0</v>
      </c>
      <c r="QVN94" s="25">
        <f t="shared" si="1213"/>
        <v>0</v>
      </c>
      <c r="QVO94" s="25">
        <f t="shared" si="1213"/>
        <v>0</v>
      </c>
      <c r="QVP94" s="25">
        <f t="shared" si="1213"/>
        <v>0</v>
      </c>
      <c r="QVQ94" s="25">
        <f t="shared" si="1213"/>
        <v>0</v>
      </c>
      <c r="QVR94" s="25">
        <f t="shared" si="1213"/>
        <v>0</v>
      </c>
      <c r="QVS94" s="25">
        <f t="shared" si="1213"/>
        <v>0</v>
      </c>
      <c r="QVT94" s="25">
        <f t="shared" si="1213"/>
        <v>0</v>
      </c>
      <c r="QVU94" s="25">
        <f t="shared" si="1213"/>
        <v>0</v>
      </c>
      <c r="QVV94" s="25">
        <f t="shared" si="1213"/>
        <v>0</v>
      </c>
      <c r="QVW94" s="25">
        <f t="shared" si="1213"/>
        <v>0</v>
      </c>
      <c r="QVX94" s="25">
        <f t="shared" si="1213"/>
        <v>0</v>
      </c>
      <c r="QVY94" s="25">
        <f t="shared" si="1213"/>
        <v>0</v>
      </c>
      <c r="QVZ94" s="25">
        <f t="shared" si="1213"/>
        <v>0</v>
      </c>
      <c r="QWA94" s="25">
        <f t="shared" si="1213"/>
        <v>0</v>
      </c>
      <c r="QWB94" s="25">
        <f t="shared" si="1213"/>
        <v>0</v>
      </c>
      <c r="QWC94" s="25">
        <f t="shared" si="1213"/>
        <v>0</v>
      </c>
      <c r="QWD94" s="25">
        <f t="shared" si="1213"/>
        <v>0</v>
      </c>
      <c r="QWE94" s="25">
        <f t="shared" si="1213"/>
        <v>0</v>
      </c>
      <c r="QWF94" s="25">
        <f t="shared" si="1213"/>
        <v>0</v>
      </c>
      <c r="QWG94" s="25">
        <f t="shared" si="1213"/>
        <v>0</v>
      </c>
      <c r="QWH94" s="25">
        <f t="shared" si="1213"/>
        <v>0</v>
      </c>
      <c r="QWI94" s="25">
        <f t="shared" si="1213"/>
        <v>0</v>
      </c>
      <c r="QWJ94" s="25">
        <f t="shared" si="1213"/>
        <v>0</v>
      </c>
      <c r="QWK94" s="25">
        <f t="shared" ref="QWK94:QYV94" si="1214">SUM(QWK87:QWK93)</f>
        <v>0</v>
      </c>
      <c r="QWL94" s="25">
        <f t="shared" si="1214"/>
        <v>0</v>
      </c>
      <c r="QWM94" s="25">
        <f t="shared" si="1214"/>
        <v>0</v>
      </c>
      <c r="QWN94" s="25">
        <f t="shared" si="1214"/>
        <v>0</v>
      </c>
      <c r="QWO94" s="25">
        <f t="shared" si="1214"/>
        <v>0</v>
      </c>
      <c r="QWP94" s="25">
        <f t="shared" si="1214"/>
        <v>0</v>
      </c>
      <c r="QWQ94" s="25">
        <f t="shared" si="1214"/>
        <v>0</v>
      </c>
      <c r="QWR94" s="25">
        <f t="shared" si="1214"/>
        <v>0</v>
      </c>
      <c r="QWS94" s="25">
        <f t="shared" si="1214"/>
        <v>0</v>
      </c>
      <c r="QWT94" s="25">
        <f t="shared" si="1214"/>
        <v>0</v>
      </c>
      <c r="QWU94" s="25">
        <f t="shared" si="1214"/>
        <v>0</v>
      </c>
      <c r="QWV94" s="25">
        <f t="shared" si="1214"/>
        <v>0</v>
      </c>
      <c r="QWW94" s="25">
        <f t="shared" si="1214"/>
        <v>0</v>
      </c>
      <c r="QWX94" s="25">
        <f t="shared" si="1214"/>
        <v>0</v>
      </c>
      <c r="QWY94" s="25">
        <f t="shared" si="1214"/>
        <v>0</v>
      </c>
      <c r="QWZ94" s="25">
        <f t="shared" si="1214"/>
        <v>0</v>
      </c>
      <c r="QXA94" s="25">
        <f t="shared" si="1214"/>
        <v>0</v>
      </c>
      <c r="QXB94" s="25">
        <f t="shared" si="1214"/>
        <v>0</v>
      </c>
      <c r="QXC94" s="25">
        <f t="shared" si="1214"/>
        <v>0</v>
      </c>
      <c r="QXD94" s="25">
        <f t="shared" si="1214"/>
        <v>0</v>
      </c>
      <c r="QXE94" s="25">
        <f t="shared" si="1214"/>
        <v>0</v>
      </c>
      <c r="QXF94" s="25">
        <f t="shared" si="1214"/>
        <v>0</v>
      </c>
      <c r="QXG94" s="25">
        <f t="shared" si="1214"/>
        <v>0</v>
      </c>
      <c r="QXH94" s="25">
        <f t="shared" si="1214"/>
        <v>0</v>
      </c>
      <c r="QXI94" s="25">
        <f t="shared" si="1214"/>
        <v>0</v>
      </c>
      <c r="QXJ94" s="25">
        <f t="shared" si="1214"/>
        <v>0</v>
      </c>
      <c r="QXK94" s="25">
        <f t="shared" si="1214"/>
        <v>0</v>
      </c>
      <c r="QXL94" s="25">
        <f t="shared" si="1214"/>
        <v>0</v>
      </c>
      <c r="QXM94" s="25">
        <f t="shared" si="1214"/>
        <v>0</v>
      </c>
      <c r="QXN94" s="25">
        <f t="shared" si="1214"/>
        <v>0</v>
      </c>
      <c r="QXO94" s="25">
        <f t="shared" si="1214"/>
        <v>0</v>
      </c>
      <c r="QXP94" s="25">
        <f t="shared" si="1214"/>
        <v>0</v>
      </c>
      <c r="QXQ94" s="25">
        <f t="shared" si="1214"/>
        <v>0</v>
      </c>
      <c r="QXR94" s="25">
        <f t="shared" si="1214"/>
        <v>0</v>
      </c>
      <c r="QXS94" s="25">
        <f t="shared" si="1214"/>
        <v>0</v>
      </c>
      <c r="QXT94" s="25">
        <f t="shared" si="1214"/>
        <v>0</v>
      </c>
      <c r="QXU94" s="25">
        <f t="shared" si="1214"/>
        <v>0</v>
      </c>
      <c r="QXV94" s="25">
        <f t="shared" si="1214"/>
        <v>0</v>
      </c>
      <c r="QXW94" s="25">
        <f t="shared" si="1214"/>
        <v>0</v>
      </c>
      <c r="QXX94" s="25">
        <f t="shared" si="1214"/>
        <v>0</v>
      </c>
      <c r="QXY94" s="25">
        <f t="shared" si="1214"/>
        <v>0</v>
      </c>
      <c r="QXZ94" s="25">
        <f t="shared" si="1214"/>
        <v>0</v>
      </c>
      <c r="QYA94" s="25">
        <f t="shared" si="1214"/>
        <v>0</v>
      </c>
      <c r="QYB94" s="25">
        <f t="shared" si="1214"/>
        <v>0</v>
      </c>
      <c r="QYC94" s="25">
        <f t="shared" si="1214"/>
        <v>0</v>
      </c>
      <c r="QYD94" s="25">
        <f t="shared" si="1214"/>
        <v>0</v>
      </c>
      <c r="QYE94" s="25">
        <f t="shared" si="1214"/>
        <v>0</v>
      </c>
      <c r="QYF94" s="25">
        <f t="shared" si="1214"/>
        <v>0</v>
      </c>
      <c r="QYG94" s="25">
        <f t="shared" si="1214"/>
        <v>0</v>
      </c>
      <c r="QYH94" s="25">
        <f t="shared" si="1214"/>
        <v>0</v>
      </c>
      <c r="QYI94" s="25">
        <f t="shared" si="1214"/>
        <v>0</v>
      </c>
      <c r="QYJ94" s="25">
        <f t="shared" si="1214"/>
        <v>0</v>
      </c>
      <c r="QYK94" s="25">
        <f t="shared" si="1214"/>
        <v>0</v>
      </c>
      <c r="QYL94" s="25">
        <f t="shared" si="1214"/>
        <v>0</v>
      </c>
      <c r="QYM94" s="25">
        <f t="shared" si="1214"/>
        <v>0</v>
      </c>
      <c r="QYN94" s="25">
        <f t="shared" si="1214"/>
        <v>0</v>
      </c>
      <c r="QYO94" s="25">
        <f t="shared" si="1214"/>
        <v>0</v>
      </c>
      <c r="QYP94" s="25">
        <f t="shared" si="1214"/>
        <v>0</v>
      </c>
      <c r="QYQ94" s="25">
        <f t="shared" si="1214"/>
        <v>0</v>
      </c>
      <c r="QYR94" s="25">
        <f t="shared" si="1214"/>
        <v>0</v>
      </c>
      <c r="QYS94" s="25">
        <f t="shared" si="1214"/>
        <v>0</v>
      </c>
      <c r="QYT94" s="25">
        <f t="shared" si="1214"/>
        <v>0</v>
      </c>
      <c r="QYU94" s="25">
        <f t="shared" si="1214"/>
        <v>0</v>
      </c>
      <c r="QYV94" s="25">
        <f t="shared" si="1214"/>
        <v>0</v>
      </c>
      <c r="QYW94" s="25">
        <f t="shared" ref="QYW94:RBH94" si="1215">SUM(QYW87:QYW93)</f>
        <v>0</v>
      </c>
      <c r="QYX94" s="25">
        <f t="shared" si="1215"/>
        <v>0</v>
      </c>
      <c r="QYY94" s="25">
        <f t="shared" si="1215"/>
        <v>0</v>
      </c>
      <c r="QYZ94" s="25">
        <f t="shared" si="1215"/>
        <v>0</v>
      </c>
      <c r="QZA94" s="25">
        <f t="shared" si="1215"/>
        <v>0</v>
      </c>
      <c r="QZB94" s="25">
        <f t="shared" si="1215"/>
        <v>0</v>
      </c>
      <c r="QZC94" s="25">
        <f t="shared" si="1215"/>
        <v>0</v>
      </c>
      <c r="QZD94" s="25">
        <f t="shared" si="1215"/>
        <v>0</v>
      </c>
      <c r="QZE94" s="25">
        <f t="shared" si="1215"/>
        <v>0</v>
      </c>
      <c r="QZF94" s="25">
        <f t="shared" si="1215"/>
        <v>0</v>
      </c>
      <c r="QZG94" s="25">
        <f t="shared" si="1215"/>
        <v>0</v>
      </c>
      <c r="QZH94" s="25">
        <f t="shared" si="1215"/>
        <v>0</v>
      </c>
      <c r="QZI94" s="25">
        <f t="shared" si="1215"/>
        <v>0</v>
      </c>
      <c r="QZJ94" s="25">
        <f t="shared" si="1215"/>
        <v>0</v>
      </c>
      <c r="QZK94" s="25">
        <f t="shared" si="1215"/>
        <v>0</v>
      </c>
      <c r="QZL94" s="25">
        <f t="shared" si="1215"/>
        <v>0</v>
      </c>
      <c r="QZM94" s="25">
        <f t="shared" si="1215"/>
        <v>0</v>
      </c>
      <c r="QZN94" s="25">
        <f t="shared" si="1215"/>
        <v>0</v>
      </c>
      <c r="QZO94" s="25">
        <f t="shared" si="1215"/>
        <v>0</v>
      </c>
      <c r="QZP94" s="25">
        <f t="shared" si="1215"/>
        <v>0</v>
      </c>
      <c r="QZQ94" s="25">
        <f t="shared" si="1215"/>
        <v>0</v>
      </c>
      <c r="QZR94" s="25">
        <f t="shared" si="1215"/>
        <v>0</v>
      </c>
      <c r="QZS94" s="25">
        <f t="shared" si="1215"/>
        <v>0</v>
      </c>
      <c r="QZT94" s="25">
        <f t="shared" si="1215"/>
        <v>0</v>
      </c>
      <c r="QZU94" s="25">
        <f t="shared" si="1215"/>
        <v>0</v>
      </c>
      <c r="QZV94" s="25">
        <f t="shared" si="1215"/>
        <v>0</v>
      </c>
      <c r="QZW94" s="25">
        <f t="shared" si="1215"/>
        <v>0</v>
      </c>
      <c r="QZX94" s="25">
        <f t="shared" si="1215"/>
        <v>0</v>
      </c>
      <c r="QZY94" s="25">
        <f t="shared" si="1215"/>
        <v>0</v>
      </c>
      <c r="QZZ94" s="25">
        <f t="shared" si="1215"/>
        <v>0</v>
      </c>
      <c r="RAA94" s="25">
        <f t="shared" si="1215"/>
        <v>0</v>
      </c>
      <c r="RAB94" s="25">
        <f t="shared" si="1215"/>
        <v>0</v>
      </c>
      <c r="RAC94" s="25">
        <f t="shared" si="1215"/>
        <v>0</v>
      </c>
      <c r="RAD94" s="25">
        <f t="shared" si="1215"/>
        <v>0</v>
      </c>
      <c r="RAE94" s="25">
        <f t="shared" si="1215"/>
        <v>0</v>
      </c>
      <c r="RAF94" s="25">
        <f t="shared" si="1215"/>
        <v>0</v>
      </c>
      <c r="RAG94" s="25">
        <f t="shared" si="1215"/>
        <v>0</v>
      </c>
      <c r="RAH94" s="25">
        <f t="shared" si="1215"/>
        <v>0</v>
      </c>
      <c r="RAI94" s="25">
        <f t="shared" si="1215"/>
        <v>0</v>
      </c>
      <c r="RAJ94" s="25">
        <f t="shared" si="1215"/>
        <v>0</v>
      </c>
      <c r="RAK94" s="25">
        <f t="shared" si="1215"/>
        <v>0</v>
      </c>
      <c r="RAL94" s="25">
        <f t="shared" si="1215"/>
        <v>0</v>
      </c>
      <c r="RAM94" s="25">
        <f t="shared" si="1215"/>
        <v>0</v>
      </c>
      <c r="RAN94" s="25">
        <f t="shared" si="1215"/>
        <v>0</v>
      </c>
      <c r="RAO94" s="25">
        <f t="shared" si="1215"/>
        <v>0</v>
      </c>
      <c r="RAP94" s="25">
        <f t="shared" si="1215"/>
        <v>0</v>
      </c>
      <c r="RAQ94" s="25">
        <f t="shared" si="1215"/>
        <v>0</v>
      </c>
      <c r="RAR94" s="25">
        <f t="shared" si="1215"/>
        <v>0</v>
      </c>
      <c r="RAS94" s="25">
        <f t="shared" si="1215"/>
        <v>0</v>
      </c>
      <c r="RAT94" s="25">
        <f t="shared" si="1215"/>
        <v>0</v>
      </c>
      <c r="RAU94" s="25">
        <f t="shared" si="1215"/>
        <v>0</v>
      </c>
      <c r="RAV94" s="25">
        <f t="shared" si="1215"/>
        <v>0</v>
      </c>
      <c r="RAW94" s="25">
        <f t="shared" si="1215"/>
        <v>0</v>
      </c>
      <c r="RAX94" s="25">
        <f t="shared" si="1215"/>
        <v>0</v>
      </c>
      <c r="RAY94" s="25">
        <f t="shared" si="1215"/>
        <v>0</v>
      </c>
      <c r="RAZ94" s="25">
        <f t="shared" si="1215"/>
        <v>0</v>
      </c>
      <c r="RBA94" s="25">
        <f t="shared" si="1215"/>
        <v>0</v>
      </c>
      <c r="RBB94" s="25">
        <f t="shared" si="1215"/>
        <v>0</v>
      </c>
      <c r="RBC94" s="25">
        <f t="shared" si="1215"/>
        <v>0</v>
      </c>
      <c r="RBD94" s="25">
        <f t="shared" si="1215"/>
        <v>0</v>
      </c>
      <c r="RBE94" s="25">
        <f t="shared" si="1215"/>
        <v>0</v>
      </c>
      <c r="RBF94" s="25">
        <f t="shared" si="1215"/>
        <v>0</v>
      </c>
      <c r="RBG94" s="25">
        <f t="shared" si="1215"/>
        <v>0</v>
      </c>
      <c r="RBH94" s="25">
        <f t="shared" si="1215"/>
        <v>0</v>
      </c>
      <c r="RBI94" s="25">
        <f t="shared" ref="RBI94:RDT94" si="1216">SUM(RBI87:RBI93)</f>
        <v>0</v>
      </c>
      <c r="RBJ94" s="25">
        <f t="shared" si="1216"/>
        <v>0</v>
      </c>
      <c r="RBK94" s="25">
        <f t="shared" si="1216"/>
        <v>0</v>
      </c>
      <c r="RBL94" s="25">
        <f t="shared" si="1216"/>
        <v>0</v>
      </c>
      <c r="RBM94" s="25">
        <f t="shared" si="1216"/>
        <v>0</v>
      </c>
      <c r="RBN94" s="25">
        <f t="shared" si="1216"/>
        <v>0</v>
      </c>
      <c r="RBO94" s="25">
        <f t="shared" si="1216"/>
        <v>0</v>
      </c>
      <c r="RBP94" s="25">
        <f t="shared" si="1216"/>
        <v>0</v>
      </c>
      <c r="RBQ94" s="25">
        <f t="shared" si="1216"/>
        <v>0</v>
      </c>
      <c r="RBR94" s="25">
        <f t="shared" si="1216"/>
        <v>0</v>
      </c>
      <c r="RBS94" s="25">
        <f t="shared" si="1216"/>
        <v>0</v>
      </c>
      <c r="RBT94" s="25">
        <f t="shared" si="1216"/>
        <v>0</v>
      </c>
      <c r="RBU94" s="25">
        <f t="shared" si="1216"/>
        <v>0</v>
      </c>
      <c r="RBV94" s="25">
        <f t="shared" si="1216"/>
        <v>0</v>
      </c>
      <c r="RBW94" s="25">
        <f t="shared" si="1216"/>
        <v>0</v>
      </c>
      <c r="RBX94" s="25">
        <f t="shared" si="1216"/>
        <v>0</v>
      </c>
      <c r="RBY94" s="25">
        <f t="shared" si="1216"/>
        <v>0</v>
      </c>
      <c r="RBZ94" s="25">
        <f t="shared" si="1216"/>
        <v>0</v>
      </c>
      <c r="RCA94" s="25">
        <f t="shared" si="1216"/>
        <v>0</v>
      </c>
      <c r="RCB94" s="25">
        <f t="shared" si="1216"/>
        <v>0</v>
      </c>
      <c r="RCC94" s="25">
        <f t="shared" si="1216"/>
        <v>0</v>
      </c>
      <c r="RCD94" s="25">
        <f t="shared" si="1216"/>
        <v>0</v>
      </c>
      <c r="RCE94" s="25">
        <f t="shared" si="1216"/>
        <v>0</v>
      </c>
      <c r="RCF94" s="25">
        <f t="shared" si="1216"/>
        <v>0</v>
      </c>
      <c r="RCG94" s="25">
        <f t="shared" si="1216"/>
        <v>0</v>
      </c>
      <c r="RCH94" s="25">
        <f t="shared" si="1216"/>
        <v>0</v>
      </c>
      <c r="RCI94" s="25">
        <f t="shared" si="1216"/>
        <v>0</v>
      </c>
      <c r="RCJ94" s="25">
        <f t="shared" si="1216"/>
        <v>0</v>
      </c>
      <c r="RCK94" s="25">
        <f t="shared" si="1216"/>
        <v>0</v>
      </c>
      <c r="RCL94" s="25">
        <f t="shared" si="1216"/>
        <v>0</v>
      </c>
      <c r="RCM94" s="25">
        <f t="shared" si="1216"/>
        <v>0</v>
      </c>
      <c r="RCN94" s="25">
        <f t="shared" si="1216"/>
        <v>0</v>
      </c>
      <c r="RCO94" s="25">
        <f t="shared" si="1216"/>
        <v>0</v>
      </c>
      <c r="RCP94" s="25">
        <f t="shared" si="1216"/>
        <v>0</v>
      </c>
      <c r="RCQ94" s="25">
        <f t="shared" si="1216"/>
        <v>0</v>
      </c>
      <c r="RCR94" s="25">
        <f t="shared" si="1216"/>
        <v>0</v>
      </c>
      <c r="RCS94" s="25">
        <f t="shared" si="1216"/>
        <v>0</v>
      </c>
      <c r="RCT94" s="25">
        <f t="shared" si="1216"/>
        <v>0</v>
      </c>
      <c r="RCU94" s="25">
        <f t="shared" si="1216"/>
        <v>0</v>
      </c>
      <c r="RCV94" s="25">
        <f t="shared" si="1216"/>
        <v>0</v>
      </c>
      <c r="RCW94" s="25">
        <f t="shared" si="1216"/>
        <v>0</v>
      </c>
      <c r="RCX94" s="25">
        <f t="shared" si="1216"/>
        <v>0</v>
      </c>
      <c r="RCY94" s="25">
        <f t="shared" si="1216"/>
        <v>0</v>
      </c>
      <c r="RCZ94" s="25">
        <f t="shared" si="1216"/>
        <v>0</v>
      </c>
      <c r="RDA94" s="25">
        <f t="shared" si="1216"/>
        <v>0</v>
      </c>
      <c r="RDB94" s="25">
        <f t="shared" si="1216"/>
        <v>0</v>
      </c>
      <c r="RDC94" s="25">
        <f t="shared" si="1216"/>
        <v>0</v>
      </c>
      <c r="RDD94" s="25">
        <f t="shared" si="1216"/>
        <v>0</v>
      </c>
      <c r="RDE94" s="25">
        <f t="shared" si="1216"/>
        <v>0</v>
      </c>
      <c r="RDF94" s="25">
        <f t="shared" si="1216"/>
        <v>0</v>
      </c>
      <c r="RDG94" s="25">
        <f t="shared" si="1216"/>
        <v>0</v>
      </c>
      <c r="RDH94" s="25">
        <f t="shared" si="1216"/>
        <v>0</v>
      </c>
      <c r="RDI94" s="25">
        <f t="shared" si="1216"/>
        <v>0</v>
      </c>
      <c r="RDJ94" s="25">
        <f t="shared" si="1216"/>
        <v>0</v>
      </c>
      <c r="RDK94" s="25">
        <f t="shared" si="1216"/>
        <v>0</v>
      </c>
      <c r="RDL94" s="25">
        <f t="shared" si="1216"/>
        <v>0</v>
      </c>
      <c r="RDM94" s="25">
        <f t="shared" si="1216"/>
        <v>0</v>
      </c>
      <c r="RDN94" s="25">
        <f t="shared" si="1216"/>
        <v>0</v>
      </c>
      <c r="RDO94" s="25">
        <f t="shared" si="1216"/>
        <v>0</v>
      </c>
      <c r="RDP94" s="25">
        <f t="shared" si="1216"/>
        <v>0</v>
      </c>
      <c r="RDQ94" s="25">
        <f t="shared" si="1216"/>
        <v>0</v>
      </c>
      <c r="RDR94" s="25">
        <f t="shared" si="1216"/>
        <v>0</v>
      </c>
      <c r="RDS94" s="25">
        <f t="shared" si="1216"/>
        <v>0</v>
      </c>
      <c r="RDT94" s="25">
        <f t="shared" si="1216"/>
        <v>0</v>
      </c>
      <c r="RDU94" s="25">
        <f t="shared" ref="RDU94:RGF94" si="1217">SUM(RDU87:RDU93)</f>
        <v>0</v>
      </c>
      <c r="RDV94" s="25">
        <f t="shared" si="1217"/>
        <v>0</v>
      </c>
      <c r="RDW94" s="25">
        <f t="shared" si="1217"/>
        <v>0</v>
      </c>
      <c r="RDX94" s="25">
        <f t="shared" si="1217"/>
        <v>0</v>
      </c>
      <c r="RDY94" s="25">
        <f t="shared" si="1217"/>
        <v>0</v>
      </c>
      <c r="RDZ94" s="25">
        <f t="shared" si="1217"/>
        <v>0</v>
      </c>
      <c r="REA94" s="25">
        <f t="shared" si="1217"/>
        <v>0</v>
      </c>
      <c r="REB94" s="25">
        <f t="shared" si="1217"/>
        <v>0</v>
      </c>
      <c r="REC94" s="25">
        <f t="shared" si="1217"/>
        <v>0</v>
      </c>
      <c r="RED94" s="25">
        <f t="shared" si="1217"/>
        <v>0</v>
      </c>
      <c r="REE94" s="25">
        <f t="shared" si="1217"/>
        <v>0</v>
      </c>
      <c r="REF94" s="25">
        <f t="shared" si="1217"/>
        <v>0</v>
      </c>
      <c r="REG94" s="25">
        <f t="shared" si="1217"/>
        <v>0</v>
      </c>
      <c r="REH94" s="25">
        <f t="shared" si="1217"/>
        <v>0</v>
      </c>
      <c r="REI94" s="25">
        <f t="shared" si="1217"/>
        <v>0</v>
      </c>
      <c r="REJ94" s="25">
        <f t="shared" si="1217"/>
        <v>0</v>
      </c>
      <c r="REK94" s="25">
        <f t="shared" si="1217"/>
        <v>0</v>
      </c>
      <c r="REL94" s="25">
        <f t="shared" si="1217"/>
        <v>0</v>
      </c>
      <c r="REM94" s="25">
        <f t="shared" si="1217"/>
        <v>0</v>
      </c>
      <c r="REN94" s="25">
        <f t="shared" si="1217"/>
        <v>0</v>
      </c>
      <c r="REO94" s="25">
        <f t="shared" si="1217"/>
        <v>0</v>
      </c>
      <c r="REP94" s="25">
        <f t="shared" si="1217"/>
        <v>0</v>
      </c>
      <c r="REQ94" s="25">
        <f t="shared" si="1217"/>
        <v>0</v>
      </c>
      <c r="RER94" s="25">
        <f t="shared" si="1217"/>
        <v>0</v>
      </c>
      <c r="RES94" s="25">
        <f t="shared" si="1217"/>
        <v>0</v>
      </c>
      <c r="RET94" s="25">
        <f t="shared" si="1217"/>
        <v>0</v>
      </c>
      <c r="REU94" s="25">
        <f t="shared" si="1217"/>
        <v>0</v>
      </c>
      <c r="REV94" s="25">
        <f t="shared" si="1217"/>
        <v>0</v>
      </c>
      <c r="REW94" s="25">
        <f t="shared" si="1217"/>
        <v>0</v>
      </c>
      <c r="REX94" s="25">
        <f t="shared" si="1217"/>
        <v>0</v>
      </c>
      <c r="REY94" s="25">
        <f t="shared" si="1217"/>
        <v>0</v>
      </c>
      <c r="REZ94" s="25">
        <f t="shared" si="1217"/>
        <v>0</v>
      </c>
      <c r="RFA94" s="25">
        <f t="shared" si="1217"/>
        <v>0</v>
      </c>
      <c r="RFB94" s="25">
        <f t="shared" si="1217"/>
        <v>0</v>
      </c>
      <c r="RFC94" s="25">
        <f t="shared" si="1217"/>
        <v>0</v>
      </c>
      <c r="RFD94" s="25">
        <f t="shared" si="1217"/>
        <v>0</v>
      </c>
      <c r="RFE94" s="25">
        <f t="shared" si="1217"/>
        <v>0</v>
      </c>
      <c r="RFF94" s="25">
        <f t="shared" si="1217"/>
        <v>0</v>
      </c>
      <c r="RFG94" s="25">
        <f t="shared" si="1217"/>
        <v>0</v>
      </c>
      <c r="RFH94" s="25">
        <f t="shared" si="1217"/>
        <v>0</v>
      </c>
      <c r="RFI94" s="25">
        <f t="shared" si="1217"/>
        <v>0</v>
      </c>
      <c r="RFJ94" s="25">
        <f t="shared" si="1217"/>
        <v>0</v>
      </c>
      <c r="RFK94" s="25">
        <f t="shared" si="1217"/>
        <v>0</v>
      </c>
      <c r="RFL94" s="25">
        <f t="shared" si="1217"/>
        <v>0</v>
      </c>
      <c r="RFM94" s="25">
        <f t="shared" si="1217"/>
        <v>0</v>
      </c>
      <c r="RFN94" s="25">
        <f t="shared" si="1217"/>
        <v>0</v>
      </c>
      <c r="RFO94" s="25">
        <f t="shared" si="1217"/>
        <v>0</v>
      </c>
      <c r="RFP94" s="25">
        <f t="shared" si="1217"/>
        <v>0</v>
      </c>
      <c r="RFQ94" s="25">
        <f t="shared" si="1217"/>
        <v>0</v>
      </c>
      <c r="RFR94" s="25">
        <f t="shared" si="1217"/>
        <v>0</v>
      </c>
      <c r="RFS94" s="25">
        <f t="shared" si="1217"/>
        <v>0</v>
      </c>
      <c r="RFT94" s="25">
        <f t="shared" si="1217"/>
        <v>0</v>
      </c>
      <c r="RFU94" s="25">
        <f t="shared" si="1217"/>
        <v>0</v>
      </c>
      <c r="RFV94" s="25">
        <f t="shared" si="1217"/>
        <v>0</v>
      </c>
      <c r="RFW94" s="25">
        <f t="shared" si="1217"/>
        <v>0</v>
      </c>
      <c r="RFX94" s="25">
        <f t="shared" si="1217"/>
        <v>0</v>
      </c>
      <c r="RFY94" s="25">
        <f t="shared" si="1217"/>
        <v>0</v>
      </c>
      <c r="RFZ94" s="25">
        <f t="shared" si="1217"/>
        <v>0</v>
      </c>
      <c r="RGA94" s="25">
        <f t="shared" si="1217"/>
        <v>0</v>
      </c>
      <c r="RGB94" s="25">
        <f t="shared" si="1217"/>
        <v>0</v>
      </c>
      <c r="RGC94" s="25">
        <f t="shared" si="1217"/>
        <v>0</v>
      </c>
      <c r="RGD94" s="25">
        <f t="shared" si="1217"/>
        <v>0</v>
      </c>
      <c r="RGE94" s="25">
        <f t="shared" si="1217"/>
        <v>0</v>
      </c>
      <c r="RGF94" s="25">
        <f t="shared" si="1217"/>
        <v>0</v>
      </c>
      <c r="RGG94" s="25">
        <f t="shared" ref="RGG94:RIR94" si="1218">SUM(RGG87:RGG93)</f>
        <v>0</v>
      </c>
      <c r="RGH94" s="25">
        <f t="shared" si="1218"/>
        <v>0</v>
      </c>
      <c r="RGI94" s="25">
        <f t="shared" si="1218"/>
        <v>0</v>
      </c>
      <c r="RGJ94" s="25">
        <f t="shared" si="1218"/>
        <v>0</v>
      </c>
      <c r="RGK94" s="25">
        <f t="shared" si="1218"/>
        <v>0</v>
      </c>
      <c r="RGL94" s="25">
        <f t="shared" si="1218"/>
        <v>0</v>
      </c>
      <c r="RGM94" s="25">
        <f t="shared" si="1218"/>
        <v>0</v>
      </c>
      <c r="RGN94" s="25">
        <f t="shared" si="1218"/>
        <v>0</v>
      </c>
      <c r="RGO94" s="25">
        <f t="shared" si="1218"/>
        <v>0</v>
      </c>
      <c r="RGP94" s="25">
        <f t="shared" si="1218"/>
        <v>0</v>
      </c>
      <c r="RGQ94" s="25">
        <f t="shared" si="1218"/>
        <v>0</v>
      </c>
      <c r="RGR94" s="25">
        <f t="shared" si="1218"/>
        <v>0</v>
      </c>
      <c r="RGS94" s="25">
        <f t="shared" si="1218"/>
        <v>0</v>
      </c>
      <c r="RGT94" s="25">
        <f t="shared" si="1218"/>
        <v>0</v>
      </c>
      <c r="RGU94" s="25">
        <f t="shared" si="1218"/>
        <v>0</v>
      </c>
      <c r="RGV94" s="25">
        <f t="shared" si="1218"/>
        <v>0</v>
      </c>
      <c r="RGW94" s="25">
        <f t="shared" si="1218"/>
        <v>0</v>
      </c>
      <c r="RGX94" s="25">
        <f t="shared" si="1218"/>
        <v>0</v>
      </c>
      <c r="RGY94" s="25">
        <f t="shared" si="1218"/>
        <v>0</v>
      </c>
      <c r="RGZ94" s="25">
        <f t="shared" si="1218"/>
        <v>0</v>
      </c>
      <c r="RHA94" s="25">
        <f t="shared" si="1218"/>
        <v>0</v>
      </c>
      <c r="RHB94" s="25">
        <f t="shared" si="1218"/>
        <v>0</v>
      </c>
      <c r="RHC94" s="25">
        <f t="shared" si="1218"/>
        <v>0</v>
      </c>
      <c r="RHD94" s="25">
        <f t="shared" si="1218"/>
        <v>0</v>
      </c>
      <c r="RHE94" s="25">
        <f t="shared" si="1218"/>
        <v>0</v>
      </c>
      <c r="RHF94" s="25">
        <f t="shared" si="1218"/>
        <v>0</v>
      </c>
      <c r="RHG94" s="25">
        <f t="shared" si="1218"/>
        <v>0</v>
      </c>
      <c r="RHH94" s="25">
        <f t="shared" si="1218"/>
        <v>0</v>
      </c>
      <c r="RHI94" s="25">
        <f t="shared" si="1218"/>
        <v>0</v>
      </c>
      <c r="RHJ94" s="25">
        <f t="shared" si="1218"/>
        <v>0</v>
      </c>
      <c r="RHK94" s="25">
        <f t="shared" si="1218"/>
        <v>0</v>
      </c>
      <c r="RHL94" s="25">
        <f t="shared" si="1218"/>
        <v>0</v>
      </c>
      <c r="RHM94" s="25">
        <f t="shared" si="1218"/>
        <v>0</v>
      </c>
      <c r="RHN94" s="25">
        <f t="shared" si="1218"/>
        <v>0</v>
      </c>
      <c r="RHO94" s="25">
        <f t="shared" si="1218"/>
        <v>0</v>
      </c>
      <c r="RHP94" s="25">
        <f t="shared" si="1218"/>
        <v>0</v>
      </c>
      <c r="RHQ94" s="25">
        <f t="shared" si="1218"/>
        <v>0</v>
      </c>
      <c r="RHR94" s="25">
        <f t="shared" si="1218"/>
        <v>0</v>
      </c>
      <c r="RHS94" s="25">
        <f t="shared" si="1218"/>
        <v>0</v>
      </c>
      <c r="RHT94" s="25">
        <f t="shared" si="1218"/>
        <v>0</v>
      </c>
      <c r="RHU94" s="25">
        <f t="shared" si="1218"/>
        <v>0</v>
      </c>
      <c r="RHV94" s="25">
        <f t="shared" si="1218"/>
        <v>0</v>
      </c>
      <c r="RHW94" s="25">
        <f t="shared" si="1218"/>
        <v>0</v>
      </c>
      <c r="RHX94" s="25">
        <f t="shared" si="1218"/>
        <v>0</v>
      </c>
      <c r="RHY94" s="25">
        <f t="shared" si="1218"/>
        <v>0</v>
      </c>
      <c r="RHZ94" s="25">
        <f t="shared" si="1218"/>
        <v>0</v>
      </c>
      <c r="RIA94" s="25">
        <f t="shared" si="1218"/>
        <v>0</v>
      </c>
      <c r="RIB94" s="25">
        <f t="shared" si="1218"/>
        <v>0</v>
      </c>
      <c r="RIC94" s="25">
        <f t="shared" si="1218"/>
        <v>0</v>
      </c>
      <c r="RID94" s="25">
        <f t="shared" si="1218"/>
        <v>0</v>
      </c>
      <c r="RIE94" s="25">
        <f t="shared" si="1218"/>
        <v>0</v>
      </c>
      <c r="RIF94" s="25">
        <f t="shared" si="1218"/>
        <v>0</v>
      </c>
      <c r="RIG94" s="25">
        <f t="shared" si="1218"/>
        <v>0</v>
      </c>
      <c r="RIH94" s="25">
        <f t="shared" si="1218"/>
        <v>0</v>
      </c>
      <c r="RII94" s="25">
        <f t="shared" si="1218"/>
        <v>0</v>
      </c>
      <c r="RIJ94" s="25">
        <f t="shared" si="1218"/>
        <v>0</v>
      </c>
      <c r="RIK94" s="25">
        <f t="shared" si="1218"/>
        <v>0</v>
      </c>
      <c r="RIL94" s="25">
        <f t="shared" si="1218"/>
        <v>0</v>
      </c>
      <c r="RIM94" s="25">
        <f t="shared" si="1218"/>
        <v>0</v>
      </c>
      <c r="RIN94" s="25">
        <f t="shared" si="1218"/>
        <v>0</v>
      </c>
      <c r="RIO94" s="25">
        <f t="shared" si="1218"/>
        <v>0</v>
      </c>
      <c r="RIP94" s="25">
        <f t="shared" si="1218"/>
        <v>0</v>
      </c>
      <c r="RIQ94" s="25">
        <f t="shared" si="1218"/>
        <v>0</v>
      </c>
      <c r="RIR94" s="25">
        <f t="shared" si="1218"/>
        <v>0</v>
      </c>
      <c r="RIS94" s="25">
        <f t="shared" ref="RIS94:RLD94" si="1219">SUM(RIS87:RIS93)</f>
        <v>0</v>
      </c>
      <c r="RIT94" s="25">
        <f t="shared" si="1219"/>
        <v>0</v>
      </c>
      <c r="RIU94" s="25">
        <f t="shared" si="1219"/>
        <v>0</v>
      </c>
      <c r="RIV94" s="25">
        <f t="shared" si="1219"/>
        <v>0</v>
      </c>
      <c r="RIW94" s="25">
        <f t="shared" si="1219"/>
        <v>0</v>
      </c>
      <c r="RIX94" s="25">
        <f t="shared" si="1219"/>
        <v>0</v>
      </c>
      <c r="RIY94" s="25">
        <f t="shared" si="1219"/>
        <v>0</v>
      </c>
      <c r="RIZ94" s="25">
        <f t="shared" si="1219"/>
        <v>0</v>
      </c>
      <c r="RJA94" s="25">
        <f t="shared" si="1219"/>
        <v>0</v>
      </c>
      <c r="RJB94" s="25">
        <f t="shared" si="1219"/>
        <v>0</v>
      </c>
      <c r="RJC94" s="25">
        <f t="shared" si="1219"/>
        <v>0</v>
      </c>
      <c r="RJD94" s="25">
        <f t="shared" si="1219"/>
        <v>0</v>
      </c>
      <c r="RJE94" s="25">
        <f t="shared" si="1219"/>
        <v>0</v>
      </c>
      <c r="RJF94" s="25">
        <f t="shared" si="1219"/>
        <v>0</v>
      </c>
      <c r="RJG94" s="25">
        <f t="shared" si="1219"/>
        <v>0</v>
      </c>
      <c r="RJH94" s="25">
        <f t="shared" si="1219"/>
        <v>0</v>
      </c>
      <c r="RJI94" s="25">
        <f t="shared" si="1219"/>
        <v>0</v>
      </c>
      <c r="RJJ94" s="25">
        <f t="shared" si="1219"/>
        <v>0</v>
      </c>
      <c r="RJK94" s="25">
        <f t="shared" si="1219"/>
        <v>0</v>
      </c>
      <c r="RJL94" s="25">
        <f t="shared" si="1219"/>
        <v>0</v>
      </c>
      <c r="RJM94" s="25">
        <f t="shared" si="1219"/>
        <v>0</v>
      </c>
      <c r="RJN94" s="25">
        <f t="shared" si="1219"/>
        <v>0</v>
      </c>
      <c r="RJO94" s="25">
        <f t="shared" si="1219"/>
        <v>0</v>
      </c>
      <c r="RJP94" s="25">
        <f t="shared" si="1219"/>
        <v>0</v>
      </c>
      <c r="RJQ94" s="25">
        <f t="shared" si="1219"/>
        <v>0</v>
      </c>
      <c r="RJR94" s="25">
        <f t="shared" si="1219"/>
        <v>0</v>
      </c>
      <c r="RJS94" s="25">
        <f t="shared" si="1219"/>
        <v>0</v>
      </c>
      <c r="RJT94" s="25">
        <f t="shared" si="1219"/>
        <v>0</v>
      </c>
      <c r="RJU94" s="25">
        <f t="shared" si="1219"/>
        <v>0</v>
      </c>
      <c r="RJV94" s="25">
        <f t="shared" si="1219"/>
        <v>0</v>
      </c>
      <c r="RJW94" s="25">
        <f t="shared" si="1219"/>
        <v>0</v>
      </c>
      <c r="RJX94" s="25">
        <f t="shared" si="1219"/>
        <v>0</v>
      </c>
      <c r="RJY94" s="25">
        <f t="shared" si="1219"/>
        <v>0</v>
      </c>
      <c r="RJZ94" s="25">
        <f t="shared" si="1219"/>
        <v>0</v>
      </c>
      <c r="RKA94" s="25">
        <f t="shared" si="1219"/>
        <v>0</v>
      </c>
      <c r="RKB94" s="25">
        <f t="shared" si="1219"/>
        <v>0</v>
      </c>
      <c r="RKC94" s="25">
        <f t="shared" si="1219"/>
        <v>0</v>
      </c>
      <c r="RKD94" s="25">
        <f t="shared" si="1219"/>
        <v>0</v>
      </c>
      <c r="RKE94" s="25">
        <f t="shared" si="1219"/>
        <v>0</v>
      </c>
      <c r="RKF94" s="25">
        <f t="shared" si="1219"/>
        <v>0</v>
      </c>
      <c r="RKG94" s="25">
        <f t="shared" si="1219"/>
        <v>0</v>
      </c>
      <c r="RKH94" s="25">
        <f t="shared" si="1219"/>
        <v>0</v>
      </c>
      <c r="RKI94" s="25">
        <f t="shared" si="1219"/>
        <v>0</v>
      </c>
      <c r="RKJ94" s="25">
        <f t="shared" si="1219"/>
        <v>0</v>
      </c>
      <c r="RKK94" s="25">
        <f t="shared" si="1219"/>
        <v>0</v>
      </c>
      <c r="RKL94" s="25">
        <f t="shared" si="1219"/>
        <v>0</v>
      </c>
      <c r="RKM94" s="25">
        <f t="shared" si="1219"/>
        <v>0</v>
      </c>
      <c r="RKN94" s="25">
        <f t="shared" si="1219"/>
        <v>0</v>
      </c>
      <c r="RKO94" s="25">
        <f t="shared" si="1219"/>
        <v>0</v>
      </c>
      <c r="RKP94" s="25">
        <f t="shared" si="1219"/>
        <v>0</v>
      </c>
      <c r="RKQ94" s="25">
        <f t="shared" si="1219"/>
        <v>0</v>
      </c>
      <c r="RKR94" s="25">
        <f t="shared" si="1219"/>
        <v>0</v>
      </c>
      <c r="RKS94" s="25">
        <f t="shared" si="1219"/>
        <v>0</v>
      </c>
      <c r="RKT94" s="25">
        <f t="shared" si="1219"/>
        <v>0</v>
      </c>
      <c r="RKU94" s="25">
        <f t="shared" si="1219"/>
        <v>0</v>
      </c>
      <c r="RKV94" s="25">
        <f t="shared" si="1219"/>
        <v>0</v>
      </c>
      <c r="RKW94" s="25">
        <f t="shared" si="1219"/>
        <v>0</v>
      </c>
      <c r="RKX94" s="25">
        <f t="shared" si="1219"/>
        <v>0</v>
      </c>
      <c r="RKY94" s="25">
        <f t="shared" si="1219"/>
        <v>0</v>
      </c>
      <c r="RKZ94" s="25">
        <f t="shared" si="1219"/>
        <v>0</v>
      </c>
      <c r="RLA94" s="25">
        <f t="shared" si="1219"/>
        <v>0</v>
      </c>
      <c r="RLB94" s="25">
        <f t="shared" si="1219"/>
        <v>0</v>
      </c>
      <c r="RLC94" s="25">
        <f t="shared" si="1219"/>
        <v>0</v>
      </c>
      <c r="RLD94" s="25">
        <f t="shared" si="1219"/>
        <v>0</v>
      </c>
      <c r="RLE94" s="25">
        <f t="shared" ref="RLE94:RNP94" si="1220">SUM(RLE87:RLE93)</f>
        <v>0</v>
      </c>
      <c r="RLF94" s="25">
        <f t="shared" si="1220"/>
        <v>0</v>
      </c>
      <c r="RLG94" s="25">
        <f t="shared" si="1220"/>
        <v>0</v>
      </c>
      <c r="RLH94" s="25">
        <f t="shared" si="1220"/>
        <v>0</v>
      </c>
      <c r="RLI94" s="25">
        <f t="shared" si="1220"/>
        <v>0</v>
      </c>
      <c r="RLJ94" s="25">
        <f t="shared" si="1220"/>
        <v>0</v>
      </c>
      <c r="RLK94" s="25">
        <f t="shared" si="1220"/>
        <v>0</v>
      </c>
      <c r="RLL94" s="25">
        <f t="shared" si="1220"/>
        <v>0</v>
      </c>
      <c r="RLM94" s="25">
        <f t="shared" si="1220"/>
        <v>0</v>
      </c>
      <c r="RLN94" s="25">
        <f t="shared" si="1220"/>
        <v>0</v>
      </c>
      <c r="RLO94" s="25">
        <f t="shared" si="1220"/>
        <v>0</v>
      </c>
      <c r="RLP94" s="25">
        <f t="shared" si="1220"/>
        <v>0</v>
      </c>
      <c r="RLQ94" s="25">
        <f t="shared" si="1220"/>
        <v>0</v>
      </c>
      <c r="RLR94" s="25">
        <f t="shared" si="1220"/>
        <v>0</v>
      </c>
      <c r="RLS94" s="25">
        <f t="shared" si="1220"/>
        <v>0</v>
      </c>
      <c r="RLT94" s="25">
        <f t="shared" si="1220"/>
        <v>0</v>
      </c>
      <c r="RLU94" s="25">
        <f t="shared" si="1220"/>
        <v>0</v>
      </c>
      <c r="RLV94" s="25">
        <f t="shared" si="1220"/>
        <v>0</v>
      </c>
      <c r="RLW94" s="25">
        <f t="shared" si="1220"/>
        <v>0</v>
      </c>
      <c r="RLX94" s="25">
        <f t="shared" si="1220"/>
        <v>0</v>
      </c>
      <c r="RLY94" s="25">
        <f t="shared" si="1220"/>
        <v>0</v>
      </c>
      <c r="RLZ94" s="25">
        <f t="shared" si="1220"/>
        <v>0</v>
      </c>
      <c r="RMA94" s="25">
        <f t="shared" si="1220"/>
        <v>0</v>
      </c>
      <c r="RMB94" s="25">
        <f t="shared" si="1220"/>
        <v>0</v>
      </c>
      <c r="RMC94" s="25">
        <f t="shared" si="1220"/>
        <v>0</v>
      </c>
      <c r="RMD94" s="25">
        <f t="shared" si="1220"/>
        <v>0</v>
      </c>
      <c r="RME94" s="25">
        <f t="shared" si="1220"/>
        <v>0</v>
      </c>
      <c r="RMF94" s="25">
        <f t="shared" si="1220"/>
        <v>0</v>
      </c>
      <c r="RMG94" s="25">
        <f t="shared" si="1220"/>
        <v>0</v>
      </c>
      <c r="RMH94" s="25">
        <f t="shared" si="1220"/>
        <v>0</v>
      </c>
      <c r="RMI94" s="25">
        <f t="shared" si="1220"/>
        <v>0</v>
      </c>
      <c r="RMJ94" s="25">
        <f t="shared" si="1220"/>
        <v>0</v>
      </c>
      <c r="RMK94" s="25">
        <f t="shared" si="1220"/>
        <v>0</v>
      </c>
      <c r="RML94" s="25">
        <f t="shared" si="1220"/>
        <v>0</v>
      </c>
      <c r="RMM94" s="25">
        <f t="shared" si="1220"/>
        <v>0</v>
      </c>
      <c r="RMN94" s="25">
        <f t="shared" si="1220"/>
        <v>0</v>
      </c>
      <c r="RMO94" s="25">
        <f t="shared" si="1220"/>
        <v>0</v>
      </c>
      <c r="RMP94" s="25">
        <f t="shared" si="1220"/>
        <v>0</v>
      </c>
      <c r="RMQ94" s="25">
        <f t="shared" si="1220"/>
        <v>0</v>
      </c>
      <c r="RMR94" s="25">
        <f t="shared" si="1220"/>
        <v>0</v>
      </c>
      <c r="RMS94" s="25">
        <f t="shared" si="1220"/>
        <v>0</v>
      </c>
      <c r="RMT94" s="25">
        <f t="shared" si="1220"/>
        <v>0</v>
      </c>
      <c r="RMU94" s="25">
        <f t="shared" si="1220"/>
        <v>0</v>
      </c>
      <c r="RMV94" s="25">
        <f t="shared" si="1220"/>
        <v>0</v>
      </c>
      <c r="RMW94" s="25">
        <f t="shared" si="1220"/>
        <v>0</v>
      </c>
      <c r="RMX94" s="25">
        <f t="shared" si="1220"/>
        <v>0</v>
      </c>
      <c r="RMY94" s="25">
        <f t="shared" si="1220"/>
        <v>0</v>
      </c>
      <c r="RMZ94" s="25">
        <f t="shared" si="1220"/>
        <v>0</v>
      </c>
      <c r="RNA94" s="25">
        <f t="shared" si="1220"/>
        <v>0</v>
      </c>
      <c r="RNB94" s="25">
        <f t="shared" si="1220"/>
        <v>0</v>
      </c>
      <c r="RNC94" s="25">
        <f t="shared" si="1220"/>
        <v>0</v>
      </c>
      <c r="RND94" s="25">
        <f t="shared" si="1220"/>
        <v>0</v>
      </c>
      <c r="RNE94" s="25">
        <f t="shared" si="1220"/>
        <v>0</v>
      </c>
      <c r="RNF94" s="25">
        <f t="shared" si="1220"/>
        <v>0</v>
      </c>
      <c r="RNG94" s="25">
        <f t="shared" si="1220"/>
        <v>0</v>
      </c>
      <c r="RNH94" s="25">
        <f t="shared" si="1220"/>
        <v>0</v>
      </c>
      <c r="RNI94" s="25">
        <f t="shared" si="1220"/>
        <v>0</v>
      </c>
      <c r="RNJ94" s="25">
        <f t="shared" si="1220"/>
        <v>0</v>
      </c>
      <c r="RNK94" s="25">
        <f t="shared" si="1220"/>
        <v>0</v>
      </c>
      <c r="RNL94" s="25">
        <f t="shared" si="1220"/>
        <v>0</v>
      </c>
      <c r="RNM94" s="25">
        <f t="shared" si="1220"/>
        <v>0</v>
      </c>
      <c r="RNN94" s="25">
        <f t="shared" si="1220"/>
        <v>0</v>
      </c>
      <c r="RNO94" s="25">
        <f t="shared" si="1220"/>
        <v>0</v>
      </c>
      <c r="RNP94" s="25">
        <f t="shared" si="1220"/>
        <v>0</v>
      </c>
      <c r="RNQ94" s="25">
        <f t="shared" ref="RNQ94:RQB94" si="1221">SUM(RNQ87:RNQ93)</f>
        <v>0</v>
      </c>
      <c r="RNR94" s="25">
        <f t="shared" si="1221"/>
        <v>0</v>
      </c>
      <c r="RNS94" s="25">
        <f t="shared" si="1221"/>
        <v>0</v>
      </c>
      <c r="RNT94" s="25">
        <f t="shared" si="1221"/>
        <v>0</v>
      </c>
      <c r="RNU94" s="25">
        <f t="shared" si="1221"/>
        <v>0</v>
      </c>
      <c r="RNV94" s="25">
        <f t="shared" si="1221"/>
        <v>0</v>
      </c>
      <c r="RNW94" s="25">
        <f t="shared" si="1221"/>
        <v>0</v>
      </c>
      <c r="RNX94" s="25">
        <f t="shared" si="1221"/>
        <v>0</v>
      </c>
      <c r="RNY94" s="25">
        <f t="shared" si="1221"/>
        <v>0</v>
      </c>
      <c r="RNZ94" s="25">
        <f t="shared" si="1221"/>
        <v>0</v>
      </c>
      <c r="ROA94" s="25">
        <f t="shared" si="1221"/>
        <v>0</v>
      </c>
      <c r="ROB94" s="25">
        <f t="shared" si="1221"/>
        <v>0</v>
      </c>
      <c r="ROC94" s="25">
        <f t="shared" si="1221"/>
        <v>0</v>
      </c>
      <c r="ROD94" s="25">
        <f t="shared" si="1221"/>
        <v>0</v>
      </c>
      <c r="ROE94" s="25">
        <f t="shared" si="1221"/>
        <v>0</v>
      </c>
      <c r="ROF94" s="25">
        <f t="shared" si="1221"/>
        <v>0</v>
      </c>
      <c r="ROG94" s="25">
        <f t="shared" si="1221"/>
        <v>0</v>
      </c>
      <c r="ROH94" s="25">
        <f t="shared" si="1221"/>
        <v>0</v>
      </c>
      <c r="ROI94" s="25">
        <f t="shared" si="1221"/>
        <v>0</v>
      </c>
      <c r="ROJ94" s="25">
        <f t="shared" si="1221"/>
        <v>0</v>
      </c>
      <c r="ROK94" s="25">
        <f t="shared" si="1221"/>
        <v>0</v>
      </c>
      <c r="ROL94" s="25">
        <f t="shared" si="1221"/>
        <v>0</v>
      </c>
      <c r="ROM94" s="25">
        <f t="shared" si="1221"/>
        <v>0</v>
      </c>
      <c r="RON94" s="25">
        <f t="shared" si="1221"/>
        <v>0</v>
      </c>
      <c r="ROO94" s="25">
        <f t="shared" si="1221"/>
        <v>0</v>
      </c>
      <c r="ROP94" s="25">
        <f t="shared" si="1221"/>
        <v>0</v>
      </c>
      <c r="ROQ94" s="25">
        <f t="shared" si="1221"/>
        <v>0</v>
      </c>
      <c r="ROR94" s="25">
        <f t="shared" si="1221"/>
        <v>0</v>
      </c>
      <c r="ROS94" s="25">
        <f t="shared" si="1221"/>
        <v>0</v>
      </c>
      <c r="ROT94" s="25">
        <f t="shared" si="1221"/>
        <v>0</v>
      </c>
      <c r="ROU94" s="25">
        <f t="shared" si="1221"/>
        <v>0</v>
      </c>
      <c r="ROV94" s="25">
        <f t="shared" si="1221"/>
        <v>0</v>
      </c>
      <c r="ROW94" s="25">
        <f t="shared" si="1221"/>
        <v>0</v>
      </c>
      <c r="ROX94" s="25">
        <f t="shared" si="1221"/>
        <v>0</v>
      </c>
      <c r="ROY94" s="25">
        <f t="shared" si="1221"/>
        <v>0</v>
      </c>
      <c r="ROZ94" s="25">
        <f t="shared" si="1221"/>
        <v>0</v>
      </c>
      <c r="RPA94" s="25">
        <f t="shared" si="1221"/>
        <v>0</v>
      </c>
      <c r="RPB94" s="25">
        <f t="shared" si="1221"/>
        <v>0</v>
      </c>
      <c r="RPC94" s="25">
        <f t="shared" si="1221"/>
        <v>0</v>
      </c>
      <c r="RPD94" s="25">
        <f t="shared" si="1221"/>
        <v>0</v>
      </c>
      <c r="RPE94" s="25">
        <f t="shared" si="1221"/>
        <v>0</v>
      </c>
      <c r="RPF94" s="25">
        <f t="shared" si="1221"/>
        <v>0</v>
      </c>
      <c r="RPG94" s="25">
        <f t="shared" si="1221"/>
        <v>0</v>
      </c>
      <c r="RPH94" s="25">
        <f t="shared" si="1221"/>
        <v>0</v>
      </c>
      <c r="RPI94" s="25">
        <f t="shared" si="1221"/>
        <v>0</v>
      </c>
      <c r="RPJ94" s="25">
        <f t="shared" si="1221"/>
        <v>0</v>
      </c>
      <c r="RPK94" s="25">
        <f t="shared" si="1221"/>
        <v>0</v>
      </c>
      <c r="RPL94" s="25">
        <f t="shared" si="1221"/>
        <v>0</v>
      </c>
      <c r="RPM94" s="25">
        <f t="shared" si="1221"/>
        <v>0</v>
      </c>
      <c r="RPN94" s="25">
        <f t="shared" si="1221"/>
        <v>0</v>
      </c>
      <c r="RPO94" s="25">
        <f t="shared" si="1221"/>
        <v>0</v>
      </c>
      <c r="RPP94" s="25">
        <f t="shared" si="1221"/>
        <v>0</v>
      </c>
      <c r="RPQ94" s="25">
        <f t="shared" si="1221"/>
        <v>0</v>
      </c>
      <c r="RPR94" s="25">
        <f t="shared" si="1221"/>
        <v>0</v>
      </c>
      <c r="RPS94" s="25">
        <f t="shared" si="1221"/>
        <v>0</v>
      </c>
      <c r="RPT94" s="25">
        <f t="shared" si="1221"/>
        <v>0</v>
      </c>
      <c r="RPU94" s="25">
        <f t="shared" si="1221"/>
        <v>0</v>
      </c>
      <c r="RPV94" s="25">
        <f t="shared" si="1221"/>
        <v>0</v>
      </c>
      <c r="RPW94" s="25">
        <f t="shared" si="1221"/>
        <v>0</v>
      </c>
      <c r="RPX94" s="25">
        <f t="shared" si="1221"/>
        <v>0</v>
      </c>
      <c r="RPY94" s="25">
        <f t="shared" si="1221"/>
        <v>0</v>
      </c>
      <c r="RPZ94" s="25">
        <f t="shared" si="1221"/>
        <v>0</v>
      </c>
      <c r="RQA94" s="25">
        <f t="shared" si="1221"/>
        <v>0</v>
      </c>
      <c r="RQB94" s="25">
        <f t="shared" si="1221"/>
        <v>0</v>
      </c>
      <c r="RQC94" s="25">
        <f t="shared" ref="RQC94:RSN94" si="1222">SUM(RQC87:RQC93)</f>
        <v>0</v>
      </c>
      <c r="RQD94" s="25">
        <f t="shared" si="1222"/>
        <v>0</v>
      </c>
      <c r="RQE94" s="25">
        <f t="shared" si="1222"/>
        <v>0</v>
      </c>
      <c r="RQF94" s="25">
        <f t="shared" si="1222"/>
        <v>0</v>
      </c>
      <c r="RQG94" s="25">
        <f t="shared" si="1222"/>
        <v>0</v>
      </c>
      <c r="RQH94" s="25">
        <f t="shared" si="1222"/>
        <v>0</v>
      </c>
      <c r="RQI94" s="25">
        <f t="shared" si="1222"/>
        <v>0</v>
      </c>
      <c r="RQJ94" s="25">
        <f t="shared" si="1222"/>
        <v>0</v>
      </c>
      <c r="RQK94" s="25">
        <f t="shared" si="1222"/>
        <v>0</v>
      </c>
      <c r="RQL94" s="25">
        <f t="shared" si="1222"/>
        <v>0</v>
      </c>
      <c r="RQM94" s="25">
        <f t="shared" si="1222"/>
        <v>0</v>
      </c>
      <c r="RQN94" s="25">
        <f t="shared" si="1222"/>
        <v>0</v>
      </c>
      <c r="RQO94" s="25">
        <f t="shared" si="1222"/>
        <v>0</v>
      </c>
      <c r="RQP94" s="25">
        <f t="shared" si="1222"/>
        <v>0</v>
      </c>
      <c r="RQQ94" s="25">
        <f t="shared" si="1222"/>
        <v>0</v>
      </c>
      <c r="RQR94" s="25">
        <f t="shared" si="1222"/>
        <v>0</v>
      </c>
      <c r="RQS94" s="25">
        <f t="shared" si="1222"/>
        <v>0</v>
      </c>
      <c r="RQT94" s="25">
        <f t="shared" si="1222"/>
        <v>0</v>
      </c>
      <c r="RQU94" s="25">
        <f t="shared" si="1222"/>
        <v>0</v>
      </c>
      <c r="RQV94" s="25">
        <f t="shared" si="1222"/>
        <v>0</v>
      </c>
      <c r="RQW94" s="25">
        <f t="shared" si="1222"/>
        <v>0</v>
      </c>
      <c r="RQX94" s="25">
        <f t="shared" si="1222"/>
        <v>0</v>
      </c>
      <c r="RQY94" s="25">
        <f t="shared" si="1222"/>
        <v>0</v>
      </c>
      <c r="RQZ94" s="25">
        <f t="shared" si="1222"/>
        <v>0</v>
      </c>
      <c r="RRA94" s="25">
        <f t="shared" si="1222"/>
        <v>0</v>
      </c>
      <c r="RRB94" s="25">
        <f t="shared" si="1222"/>
        <v>0</v>
      </c>
      <c r="RRC94" s="25">
        <f t="shared" si="1222"/>
        <v>0</v>
      </c>
      <c r="RRD94" s="25">
        <f t="shared" si="1222"/>
        <v>0</v>
      </c>
      <c r="RRE94" s="25">
        <f t="shared" si="1222"/>
        <v>0</v>
      </c>
      <c r="RRF94" s="25">
        <f t="shared" si="1222"/>
        <v>0</v>
      </c>
      <c r="RRG94" s="25">
        <f t="shared" si="1222"/>
        <v>0</v>
      </c>
      <c r="RRH94" s="25">
        <f t="shared" si="1222"/>
        <v>0</v>
      </c>
      <c r="RRI94" s="25">
        <f t="shared" si="1222"/>
        <v>0</v>
      </c>
      <c r="RRJ94" s="25">
        <f t="shared" si="1222"/>
        <v>0</v>
      </c>
      <c r="RRK94" s="25">
        <f t="shared" si="1222"/>
        <v>0</v>
      </c>
      <c r="RRL94" s="25">
        <f t="shared" si="1222"/>
        <v>0</v>
      </c>
      <c r="RRM94" s="25">
        <f t="shared" si="1222"/>
        <v>0</v>
      </c>
      <c r="RRN94" s="25">
        <f t="shared" si="1222"/>
        <v>0</v>
      </c>
      <c r="RRO94" s="25">
        <f t="shared" si="1222"/>
        <v>0</v>
      </c>
      <c r="RRP94" s="25">
        <f t="shared" si="1222"/>
        <v>0</v>
      </c>
      <c r="RRQ94" s="25">
        <f t="shared" si="1222"/>
        <v>0</v>
      </c>
      <c r="RRR94" s="25">
        <f t="shared" si="1222"/>
        <v>0</v>
      </c>
      <c r="RRS94" s="25">
        <f t="shared" si="1222"/>
        <v>0</v>
      </c>
      <c r="RRT94" s="25">
        <f t="shared" si="1222"/>
        <v>0</v>
      </c>
      <c r="RRU94" s="25">
        <f t="shared" si="1222"/>
        <v>0</v>
      </c>
      <c r="RRV94" s="25">
        <f t="shared" si="1222"/>
        <v>0</v>
      </c>
      <c r="RRW94" s="25">
        <f t="shared" si="1222"/>
        <v>0</v>
      </c>
      <c r="RRX94" s="25">
        <f t="shared" si="1222"/>
        <v>0</v>
      </c>
      <c r="RRY94" s="25">
        <f t="shared" si="1222"/>
        <v>0</v>
      </c>
      <c r="RRZ94" s="25">
        <f t="shared" si="1222"/>
        <v>0</v>
      </c>
      <c r="RSA94" s="25">
        <f t="shared" si="1222"/>
        <v>0</v>
      </c>
      <c r="RSB94" s="25">
        <f t="shared" si="1222"/>
        <v>0</v>
      </c>
      <c r="RSC94" s="25">
        <f t="shared" si="1222"/>
        <v>0</v>
      </c>
      <c r="RSD94" s="25">
        <f t="shared" si="1222"/>
        <v>0</v>
      </c>
      <c r="RSE94" s="25">
        <f t="shared" si="1222"/>
        <v>0</v>
      </c>
      <c r="RSF94" s="25">
        <f t="shared" si="1222"/>
        <v>0</v>
      </c>
      <c r="RSG94" s="25">
        <f t="shared" si="1222"/>
        <v>0</v>
      </c>
      <c r="RSH94" s="25">
        <f t="shared" si="1222"/>
        <v>0</v>
      </c>
      <c r="RSI94" s="25">
        <f t="shared" si="1222"/>
        <v>0</v>
      </c>
      <c r="RSJ94" s="25">
        <f t="shared" si="1222"/>
        <v>0</v>
      </c>
      <c r="RSK94" s="25">
        <f t="shared" si="1222"/>
        <v>0</v>
      </c>
      <c r="RSL94" s="25">
        <f t="shared" si="1222"/>
        <v>0</v>
      </c>
      <c r="RSM94" s="25">
        <f t="shared" si="1222"/>
        <v>0</v>
      </c>
      <c r="RSN94" s="25">
        <f t="shared" si="1222"/>
        <v>0</v>
      </c>
      <c r="RSO94" s="25">
        <f t="shared" ref="RSO94:RUZ94" si="1223">SUM(RSO87:RSO93)</f>
        <v>0</v>
      </c>
      <c r="RSP94" s="25">
        <f t="shared" si="1223"/>
        <v>0</v>
      </c>
      <c r="RSQ94" s="25">
        <f t="shared" si="1223"/>
        <v>0</v>
      </c>
      <c r="RSR94" s="25">
        <f t="shared" si="1223"/>
        <v>0</v>
      </c>
      <c r="RSS94" s="25">
        <f t="shared" si="1223"/>
        <v>0</v>
      </c>
      <c r="RST94" s="25">
        <f t="shared" si="1223"/>
        <v>0</v>
      </c>
      <c r="RSU94" s="25">
        <f t="shared" si="1223"/>
        <v>0</v>
      </c>
      <c r="RSV94" s="25">
        <f t="shared" si="1223"/>
        <v>0</v>
      </c>
      <c r="RSW94" s="25">
        <f t="shared" si="1223"/>
        <v>0</v>
      </c>
      <c r="RSX94" s="25">
        <f t="shared" si="1223"/>
        <v>0</v>
      </c>
      <c r="RSY94" s="25">
        <f t="shared" si="1223"/>
        <v>0</v>
      </c>
      <c r="RSZ94" s="25">
        <f t="shared" si="1223"/>
        <v>0</v>
      </c>
      <c r="RTA94" s="25">
        <f t="shared" si="1223"/>
        <v>0</v>
      </c>
      <c r="RTB94" s="25">
        <f t="shared" si="1223"/>
        <v>0</v>
      </c>
      <c r="RTC94" s="25">
        <f t="shared" si="1223"/>
        <v>0</v>
      </c>
      <c r="RTD94" s="25">
        <f t="shared" si="1223"/>
        <v>0</v>
      </c>
      <c r="RTE94" s="25">
        <f t="shared" si="1223"/>
        <v>0</v>
      </c>
      <c r="RTF94" s="25">
        <f t="shared" si="1223"/>
        <v>0</v>
      </c>
      <c r="RTG94" s="25">
        <f t="shared" si="1223"/>
        <v>0</v>
      </c>
      <c r="RTH94" s="25">
        <f t="shared" si="1223"/>
        <v>0</v>
      </c>
      <c r="RTI94" s="25">
        <f t="shared" si="1223"/>
        <v>0</v>
      </c>
      <c r="RTJ94" s="25">
        <f t="shared" si="1223"/>
        <v>0</v>
      </c>
      <c r="RTK94" s="25">
        <f t="shared" si="1223"/>
        <v>0</v>
      </c>
      <c r="RTL94" s="25">
        <f t="shared" si="1223"/>
        <v>0</v>
      </c>
      <c r="RTM94" s="25">
        <f t="shared" si="1223"/>
        <v>0</v>
      </c>
      <c r="RTN94" s="25">
        <f t="shared" si="1223"/>
        <v>0</v>
      </c>
      <c r="RTO94" s="25">
        <f t="shared" si="1223"/>
        <v>0</v>
      </c>
      <c r="RTP94" s="25">
        <f t="shared" si="1223"/>
        <v>0</v>
      </c>
      <c r="RTQ94" s="25">
        <f t="shared" si="1223"/>
        <v>0</v>
      </c>
      <c r="RTR94" s="25">
        <f t="shared" si="1223"/>
        <v>0</v>
      </c>
      <c r="RTS94" s="25">
        <f t="shared" si="1223"/>
        <v>0</v>
      </c>
      <c r="RTT94" s="25">
        <f t="shared" si="1223"/>
        <v>0</v>
      </c>
      <c r="RTU94" s="25">
        <f t="shared" si="1223"/>
        <v>0</v>
      </c>
      <c r="RTV94" s="25">
        <f t="shared" si="1223"/>
        <v>0</v>
      </c>
      <c r="RTW94" s="25">
        <f t="shared" si="1223"/>
        <v>0</v>
      </c>
      <c r="RTX94" s="25">
        <f t="shared" si="1223"/>
        <v>0</v>
      </c>
      <c r="RTY94" s="25">
        <f t="shared" si="1223"/>
        <v>0</v>
      </c>
      <c r="RTZ94" s="25">
        <f t="shared" si="1223"/>
        <v>0</v>
      </c>
      <c r="RUA94" s="25">
        <f t="shared" si="1223"/>
        <v>0</v>
      </c>
      <c r="RUB94" s="25">
        <f t="shared" si="1223"/>
        <v>0</v>
      </c>
      <c r="RUC94" s="25">
        <f t="shared" si="1223"/>
        <v>0</v>
      </c>
      <c r="RUD94" s="25">
        <f t="shared" si="1223"/>
        <v>0</v>
      </c>
      <c r="RUE94" s="25">
        <f t="shared" si="1223"/>
        <v>0</v>
      </c>
      <c r="RUF94" s="25">
        <f t="shared" si="1223"/>
        <v>0</v>
      </c>
      <c r="RUG94" s="25">
        <f t="shared" si="1223"/>
        <v>0</v>
      </c>
      <c r="RUH94" s="25">
        <f t="shared" si="1223"/>
        <v>0</v>
      </c>
      <c r="RUI94" s="25">
        <f t="shared" si="1223"/>
        <v>0</v>
      </c>
      <c r="RUJ94" s="25">
        <f t="shared" si="1223"/>
        <v>0</v>
      </c>
      <c r="RUK94" s="25">
        <f t="shared" si="1223"/>
        <v>0</v>
      </c>
      <c r="RUL94" s="25">
        <f t="shared" si="1223"/>
        <v>0</v>
      </c>
      <c r="RUM94" s="25">
        <f t="shared" si="1223"/>
        <v>0</v>
      </c>
      <c r="RUN94" s="25">
        <f t="shared" si="1223"/>
        <v>0</v>
      </c>
      <c r="RUO94" s="25">
        <f t="shared" si="1223"/>
        <v>0</v>
      </c>
      <c r="RUP94" s="25">
        <f t="shared" si="1223"/>
        <v>0</v>
      </c>
      <c r="RUQ94" s="25">
        <f t="shared" si="1223"/>
        <v>0</v>
      </c>
      <c r="RUR94" s="25">
        <f t="shared" si="1223"/>
        <v>0</v>
      </c>
      <c r="RUS94" s="25">
        <f t="shared" si="1223"/>
        <v>0</v>
      </c>
      <c r="RUT94" s="25">
        <f t="shared" si="1223"/>
        <v>0</v>
      </c>
      <c r="RUU94" s="25">
        <f t="shared" si="1223"/>
        <v>0</v>
      </c>
      <c r="RUV94" s="25">
        <f t="shared" si="1223"/>
        <v>0</v>
      </c>
      <c r="RUW94" s="25">
        <f t="shared" si="1223"/>
        <v>0</v>
      </c>
      <c r="RUX94" s="25">
        <f t="shared" si="1223"/>
        <v>0</v>
      </c>
      <c r="RUY94" s="25">
        <f t="shared" si="1223"/>
        <v>0</v>
      </c>
      <c r="RUZ94" s="25">
        <f t="shared" si="1223"/>
        <v>0</v>
      </c>
      <c r="RVA94" s="25">
        <f t="shared" ref="RVA94:RXL94" si="1224">SUM(RVA87:RVA93)</f>
        <v>0</v>
      </c>
      <c r="RVB94" s="25">
        <f t="shared" si="1224"/>
        <v>0</v>
      </c>
      <c r="RVC94" s="25">
        <f t="shared" si="1224"/>
        <v>0</v>
      </c>
      <c r="RVD94" s="25">
        <f t="shared" si="1224"/>
        <v>0</v>
      </c>
      <c r="RVE94" s="25">
        <f t="shared" si="1224"/>
        <v>0</v>
      </c>
      <c r="RVF94" s="25">
        <f t="shared" si="1224"/>
        <v>0</v>
      </c>
      <c r="RVG94" s="25">
        <f t="shared" si="1224"/>
        <v>0</v>
      </c>
      <c r="RVH94" s="25">
        <f t="shared" si="1224"/>
        <v>0</v>
      </c>
      <c r="RVI94" s="25">
        <f t="shared" si="1224"/>
        <v>0</v>
      </c>
      <c r="RVJ94" s="25">
        <f t="shared" si="1224"/>
        <v>0</v>
      </c>
      <c r="RVK94" s="25">
        <f t="shared" si="1224"/>
        <v>0</v>
      </c>
      <c r="RVL94" s="25">
        <f t="shared" si="1224"/>
        <v>0</v>
      </c>
      <c r="RVM94" s="25">
        <f t="shared" si="1224"/>
        <v>0</v>
      </c>
      <c r="RVN94" s="25">
        <f t="shared" si="1224"/>
        <v>0</v>
      </c>
      <c r="RVO94" s="25">
        <f t="shared" si="1224"/>
        <v>0</v>
      </c>
      <c r="RVP94" s="25">
        <f t="shared" si="1224"/>
        <v>0</v>
      </c>
      <c r="RVQ94" s="25">
        <f t="shared" si="1224"/>
        <v>0</v>
      </c>
      <c r="RVR94" s="25">
        <f t="shared" si="1224"/>
        <v>0</v>
      </c>
      <c r="RVS94" s="25">
        <f t="shared" si="1224"/>
        <v>0</v>
      </c>
      <c r="RVT94" s="25">
        <f t="shared" si="1224"/>
        <v>0</v>
      </c>
      <c r="RVU94" s="25">
        <f t="shared" si="1224"/>
        <v>0</v>
      </c>
      <c r="RVV94" s="25">
        <f t="shared" si="1224"/>
        <v>0</v>
      </c>
      <c r="RVW94" s="25">
        <f t="shared" si="1224"/>
        <v>0</v>
      </c>
      <c r="RVX94" s="25">
        <f t="shared" si="1224"/>
        <v>0</v>
      </c>
      <c r="RVY94" s="25">
        <f t="shared" si="1224"/>
        <v>0</v>
      </c>
      <c r="RVZ94" s="25">
        <f t="shared" si="1224"/>
        <v>0</v>
      </c>
      <c r="RWA94" s="25">
        <f t="shared" si="1224"/>
        <v>0</v>
      </c>
      <c r="RWB94" s="25">
        <f t="shared" si="1224"/>
        <v>0</v>
      </c>
      <c r="RWC94" s="25">
        <f t="shared" si="1224"/>
        <v>0</v>
      </c>
      <c r="RWD94" s="25">
        <f t="shared" si="1224"/>
        <v>0</v>
      </c>
      <c r="RWE94" s="25">
        <f t="shared" si="1224"/>
        <v>0</v>
      </c>
      <c r="RWF94" s="25">
        <f t="shared" si="1224"/>
        <v>0</v>
      </c>
      <c r="RWG94" s="25">
        <f t="shared" si="1224"/>
        <v>0</v>
      </c>
      <c r="RWH94" s="25">
        <f t="shared" si="1224"/>
        <v>0</v>
      </c>
      <c r="RWI94" s="25">
        <f t="shared" si="1224"/>
        <v>0</v>
      </c>
      <c r="RWJ94" s="25">
        <f t="shared" si="1224"/>
        <v>0</v>
      </c>
      <c r="RWK94" s="25">
        <f t="shared" si="1224"/>
        <v>0</v>
      </c>
      <c r="RWL94" s="25">
        <f t="shared" si="1224"/>
        <v>0</v>
      </c>
      <c r="RWM94" s="25">
        <f t="shared" si="1224"/>
        <v>0</v>
      </c>
      <c r="RWN94" s="25">
        <f t="shared" si="1224"/>
        <v>0</v>
      </c>
      <c r="RWO94" s="25">
        <f t="shared" si="1224"/>
        <v>0</v>
      </c>
      <c r="RWP94" s="25">
        <f t="shared" si="1224"/>
        <v>0</v>
      </c>
      <c r="RWQ94" s="25">
        <f t="shared" si="1224"/>
        <v>0</v>
      </c>
      <c r="RWR94" s="25">
        <f t="shared" si="1224"/>
        <v>0</v>
      </c>
      <c r="RWS94" s="25">
        <f t="shared" si="1224"/>
        <v>0</v>
      </c>
      <c r="RWT94" s="25">
        <f t="shared" si="1224"/>
        <v>0</v>
      </c>
      <c r="RWU94" s="25">
        <f t="shared" si="1224"/>
        <v>0</v>
      </c>
      <c r="RWV94" s="25">
        <f t="shared" si="1224"/>
        <v>0</v>
      </c>
      <c r="RWW94" s="25">
        <f t="shared" si="1224"/>
        <v>0</v>
      </c>
      <c r="RWX94" s="25">
        <f t="shared" si="1224"/>
        <v>0</v>
      </c>
      <c r="RWY94" s="25">
        <f t="shared" si="1224"/>
        <v>0</v>
      </c>
      <c r="RWZ94" s="25">
        <f t="shared" si="1224"/>
        <v>0</v>
      </c>
      <c r="RXA94" s="25">
        <f t="shared" si="1224"/>
        <v>0</v>
      </c>
      <c r="RXB94" s="25">
        <f t="shared" si="1224"/>
        <v>0</v>
      </c>
      <c r="RXC94" s="25">
        <f t="shared" si="1224"/>
        <v>0</v>
      </c>
      <c r="RXD94" s="25">
        <f t="shared" si="1224"/>
        <v>0</v>
      </c>
      <c r="RXE94" s="25">
        <f t="shared" si="1224"/>
        <v>0</v>
      </c>
      <c r="RXF94" s="25">
        <f t="shared" si="1224"/>
        <v>0</v>
      </c>
      <c r="RXG94" s="25">
        <f t="shared" si="1224"/>
        <v>0</v>
      </c>
      <c r="RXH94" s="25">
        <f t="shared" si="1224"/>
        <v>0</v>
      </c>
      <c r="RXI94" s="25">
        <f t="shared" si="1224"/>
        <v>0</v>
      </c>
      <c r="RXJ94" s="25">
        <f t="shared" si="1224"/>
        <v>0</v>
      </c>
      <c r="RXK94" s="25">
        <f t="shared" si="1224"/>
        <v>0</v>
      </c>
      <c r="RXL94" s="25">
        <f t="shared" si="1224"/>
        <v>0</v>
      </c>
      <c r="RXM94" s="25">
        <f t="shared" ref="RXM94:RZX94" si="1225">SUM(RXM87:RXM93)</f>
        <v>0</v>
      </c>
      <c r="RXN94" s="25">
        <f t="shared" si="1225"/>
        <v>0</v>
      </c>
      <c r="RXO94" s="25">
        <f t="shared" si="1225"/>
        <v>0</v>
      </c>
      <c r="RXP94" s="25">
        <f t="shared" si="1225"/>
        <v>0</v>
      </c>
      <c r="RXQ94" s="25">
        <f t="shared" si="1225"/>
        <v>0</v>
      </c>
      <c r="RXR94" s="25">
        <f t="shared" si="1225"/>
        <v>0</v>
      </c>
      <c r="RXS94" s="25">
        <f t="shared" si="1225"/>
        <v>0</v>
      </c>
      <c r="RXT94" s="25">
        <f t="shared" si="1225"/>
        <v>0</v>
      </c>
      <c r="RXU94" s="25">
        <f t="shared" si="1225"/>
        <v>0</v>
      </c>
      <c r="RXV94" s="25">
        <f t="shared" si="1225"/>
        <v>0</v>
      </c>
      <c r="RXW94" s="25">
        <f t="shared" si="1225"/>
        <v>0</v>
      </c>
      <c r="RXX94" s="25">
        <f t="shared" si="1225"/>
        <v>0</v>
      </c>
      <c r="RXY94" s="25">
        <f t="shared" si="1225"/>
        <v>0</v>
      </c>
      <c r="RXZ94" s="25">
        <f t="shared" si="1225"/>
        <v>0</v>
      </c>
      <c r="RYA94" s="25">
        <f t="shared" si="1225"/>
        <v>0</v>
      </c>
      <c r="RYB94" s="25">
        <f t="shared" si="1225"/>
        <v>0</v>
      </c>
      <c r="RYC94" s="25">
        <f t="shared" si="1225"/>
        <v>0</v>
      </c>
      <c r="RYD94" s="25">
        <f t="shared" si="1225"/>
        <v>0</v>
      </c>
      <c r="RYE94" s="25">
        <f t="shared" si="1225"/>
        <v>0</v>
      </c>
      <c r="RYF94" s="25">
        <f t="shared" si="1225"/>
        <v>0</v>
      </c>
      <c r="RYG94" s="25">
        <f t="shared" si="1225"/>
        <v>0</v>
      </c>
      <c r="RYH94" s="25">
        <f t="shared" si="1225"/>
        <v>0</v>
      </c>
      <c r="RYI94" s="25">
        <f t="shared" si="1225"/>
        <v>0</v>
      </c>
      <c r="RYJ94" s="25">
        <f t="shared" si="1225"/>
        <v>0</v>
      </c>
      <c r="RYK94" s="25">
        <f t="shared" si="1225"/>
        <v>0</v>
      </c>
      <c r="RYL94" s="25">
        <f t="shared" si="1225"/>
        <v>0</v>
      </c>
      <c r="RYM94" s="25">
        <f t="shared" si="1225"/>
        <v>0</v>
      </c>
      <c r="RYN94" s="25">
        <f t="shared" si="1225"/>
        <v>0</v>
      </c>
      <c r="RYO94" s="25">
        <f t="shared" si="1225"/>
        <v>0</v>
      </c>
      <c r="RYP94" s="25">
        <f t="shared" si="1225"/>
        <v>0</v>
      </c>
      <c r="RYQ94" s="25">
        <f t="shared" si="1225"/>
        <v>0</v>
      </c>
      <c r="RYR94" s="25">
        <f t="shared" si="1225"/>
        <v>0</v>
      </c>
      <c r="RYS94" s="25">
        <f t="shared" si="1225"/>
        <v>0</v>
      </c>
      <c r="RYT94" s="25">
        <f t="shared" si="1225"/>
        <v>0</v>
      </c>
      <c r="RYU94" s="25">
        <f t="shared" si="1225"/>
        <v>0</v>
      </c>
      <c r="RYV94" s="25">
        <f t="shared" si="1225"/>
        <v>0</v>
      </c>
      <c r="RYW94" s="25">
        <f t="shared" si="1225"/>
        <v>0</v>
      </c>
      <c r="RYX94" s="25">
        <f t="shared" si="1225"/>
        <v>0</v>
      </c>
      <c r="RYY94" s="25">
        <f t="shared" si="1225"/>
        <v>0</v>
      </c>
      <c r="RYZ94" s="25">
        <f t="shared" si="1225"/>
        <v>0</v>
      </c>
      <c r="RZA94" s="25">
        <f t="shared" si="1225"/>
        <v>0</v>
      </c>
      <c r="RZB94" s="25">
        <f t="shared" si="1225"/>
        <v>0</v>
      </c>
      <c r="RZC94" s="25">
        <f t="shared" si="1225"/>
        <v>0</v>
      </c>
      <c r="RZD94" s="25">
        <f t="shared" si="1225"/>
        <v>0</v>
      </c>
      <c r="RZE94" s="25">
        <f t="shared" si="1225"/>
        <v>0</v>
      </c>
      <c r="RZF94" s="25">
        <f t="shared" si="1225"/>
        <v>0</v>
      </c>
      <c r="RZG94" s="25">
        <f t="shared" si="1225"/>
        <v>0</v>
      </c>
      <c r="RZH94" s="25">
        <f t="shared" si="1225"/>
        <v>0</v>
      </c>
      <c r="RZI94" s="25">
        <f t="shared" si="1225"/>
        <v>0</v>
      </c>
      <c r="RZJ94" s="25">
        <f t="shared" si="1225"/>
        <v>0</v>
      </c>
      <c r="RZK94" s="25">
        <f t="shared" si="1225"/>
        <v>0</v>
      </c>
      <c r="RZL94" s="25">
        <f t="shared" si="1225"/>
        <v>0</v>
      </c>
      <c r="RZM94" s="25">
        <f t="shared" si="1225"/>
        <v>0</v>
      </c>
      <c r="RZN94" s="25">
        <f t="shared" si="1225"/>
        <v>0</v>
      </c>
      <c r="RZO94" s="25">
        <f t="shared" si="1225"/>
        <v>0</v>
      </c>
      <c r="RZP94" s="25">
        <f t="shared" si="1225"/>
        <v>0</v>
      </c>
      <c r="RZQ94" s="25">
        <f t="shared" si="1225"/>
        <v>0</v>
      </c>
      <c r="RZR94" s="25">
        <f t="shared" si="1225"/>
        <v>0</v>
      </c>
      <c r="RZS94" s="25">
        <f t="shared" si="1225"/>
        <v>0</v>
      </c>
      <c r="RZT94" s="25">
        <f t="shared" si="1225"/>
        <v>0</v>
      </c>
      <c r="RZU94" s="25">
        <f t="shared" si="1225"/>
        <v>0</v>
      </c>
      <c r="RZV94" s="25">
        <f t="shared" si="1225"/>
        <v>0</v>
      </c>
      <c r="RZW94" s="25">
        <f t="shared" si="1225"/>
        <v>0</v>
      </c>
      <c r="RZX94" s="25">
        <f t="shared" si="1225"/>
        <v>0</v>
      </c>
      <c r="RZY94" s="25">
        <f t="shared" ref="RZY94:SCJ94" si="1226">SUM(RZY87:RZY93)</f>
        <v>0</v>
      </c>
      <c r="RZZ94" s="25">
        <f t="shared" si="1226"/>
        <v>0</v>
      </c>
      <c r="SAA94" s="25">
        <f t="shared" si="1226"/>
        <v>0</v>
      </c>
      <c r="SAB94" s="25">
        <f t="shared" si="1226"/>
        <v>0</v>
      </c>
      <c r="SAC94" s="25">
        <f t="shared" si="1226"/>
        <v>0</v>
      </c>
      <c r="SAD94" s="25">
        <f t="shared" si="1226"/>
        <v>0</v>
      </c>
      <c r="SAE94" s="25">
        <f t="shared" si="1226"/>
        <v>0</v>
      </c>
      <c r="SAF94" s="25">
        <f t="shared" si="1226"/>
        <v>0</v>
      </c>
      <c r="SAG94" s="25">
        <f t="shared" si="1226"/>
        <v>0</v>
      </c>
      <c r="SAH94" s="25">
        <f t="shared" si="1226"/>
        <v>0</v>
      </c>
      <c r="SAI94" s="25">
        <f t="shared" si="1226"/>
        <v>0</v>
      </c>
      <c r="SAJ94" s="25">
        <f t="shared" si="1226"/>
        <v>0</v>
      </c>
      <c r="SAK94" s="25">
        <f t="shared" si="1226"/>
        <v>0</v>
      </c>
      <c r="SAL94" s="25">
        <f t="shared" si="1226"/>
        <v>0</v>
      </c>
      <c r="SAM94" s="25">
        <f t="shared" si="1226"/>
        <v>0</v>
      </c>
      <c r="SAN94" s="25">
        <f t="shared" si="1226"/>
        <v>0</v>
      </c>
      <c r="SAO94" s="25">
        <f t="shared" si="1226"/>
        <v>0</v>
      </c>
      <c r="SAP94" s="25">
        <f t="shared" si="1226"/>
        <v>0</v>
      </c>
      <c r="SAQ94" s="25">
        <f t="shared" si="1226"/>
        <v>0</v>
      </c>
      <c r="SAR94" s="25">
        <f t="shared" si="1226"/>
        <v>0</v>
      </c>
      <c r="SAS94" s="25">
        <f t="shared" si="1226"/>
        <v>0</v>
      </c>
      <c r="SAT94" s="25">
        <f t="shared" si="1226"/>
        <v>0</v>
      </c>
      <c r="SAU94" s="25">
        <f t="shared" si="1226"/>
        <v>0</v>
      </c>
      <c r="SAV94" s="25">
        <f t="shared" si="1226"/>
        <v>0</v>
      </c>
      <c r="SAW94" s="25">
        <f t="shared" si="1226"/>
        <v>0</v>
      </c>
      <c r="SAX94" s="25">
        <f t="shared" si="1226"/>
        <v>0</v>
      </c>
      <c r="SAY94" s="25">
        <f t="shared" si="1226"/>
        <v>0</v>
      </c>
      <c r="SAZ94" s="25">
        <f t="shared" si="1226"/>
        <v>0</v>
      </c>
      <c r="SBA94" s="25">
        <f t="shared" si="1226"/>
        <v>0</v>
      </c>
      <c r="SBB94" s="25">
        <f t="shared" si="1226"/>
        <v>0</v>
      </c>
      <c r="SBC94" s="25">
        <f t="shared" si="1226"/>
        <v>0</v>
      </c>
      <c r="SBD94" s="25">
        <f t="shared" si="1226"/>
        <v>0</v>
      </c>
      <c r="SBE94" s="25">
        <f t="shared" si="1226"/>
        <v>0</v>
      </c>
      <c r="SBF94" s="25">
        <f t="shared" si="1226"/>
        <v>0</v>
      </c>
      <c r="SBG94" s="25">
        <f t="shared" si="1226"/>
        <v>0</v>
      </c>
      <c r="SBH94" s="25">
        <f t="shared" si="1226"/>
        <v>0</v>
      </c>
      <c r="SBI94" s="25">
        <f t="shared" si="1226"/>
        <v>0</v>
      </c>
      <c r="SBJ94" s="25">
        <f t="shared" si="1226"/>
        <v>0</v>
      </c>
      <c r="SBK94" s="25">
        <f t="shared" si="1226"/>
        <v>0</v>
      </c>
      <c r="SBL94" s="25">
        <f t="shared" si="1226"/>
        <v>0</v>
      </c>
      <c r="SBM94" s="25">
        <f t="shared" si="1226"/>
        <v>0</v>
      </c>
      <c r="SBN94" s="25">
        <f t="shared" si="1226"/>
        <v>0</v>
      </c>
      <c r="SBO94" s="25">
        <f t="shared" si="1226"/>
        <v>0</v>
      </c>
      <c r="SBP94" s="25">
        <f t="shared" si="1226"/>
        <v>0</v>
      </c>
      <c r="SBQ94" s="25">
        <f t="shared" si="1226"/>
        <v>0</v>
      </c>
      <c r="SBR94" s="25">
        <f t="shared" si="1226"/>
        <v>0</v>
      </c>
      <c r="SBS94" s="25">
        <f t="shared" si="1226"/>
        <v>0</v>
      </c>
      <c r="SBT94" s="25">
        <f t="shared" si="1226"/>
        <v>0</v>
      </c>
      <c r="SBU94" s="25">
        <f t="shared" si="1226"/>
        <v>0</v>
      </c>
      <c r="SBV94" s="25">
        <f t="shared" si="1226"/>
        <v>0</v>
      </c>
      <c r="SBW94" s="25">
        <f t="shared" si="1226"/>
        <v>0</v>
      </c>
      <c r="SBX94" s="25">
        <f t="shared" si="1226"/>
        <v>0</v>
      </c>
      <c r="SBY94" s="25">
        <f t="shared" si="1226"/>
        <v>0</v>
      </c>
      <c r="SBZ94" s="25">
        <f t="shared" si="1226"/>
        <v>0</v>
      </c>
      <c r="SCA94" s="25">
        <f t="shared" si="1226"/>
        <v>0</v>
      </c>
      <c r="SCB94" s="25">
        <f t="shared" si="1226"/>
        <v>0</v>
      </c>
      <c r="SCC94" s="25">
        <f t="shared" si="1226"/>
        <v>0</v>
      </c>
      <c r="SCD94" s="25">
        <f t="shared" si="1226"/>
        <v>0</v>
      </c>
      <c r="SCE94" s="25">
        <f t="shared" si="1226"/>
        <v>0</v>
      </c>
      <c r="SCF94" s="25">
        <f t="shared" si="1226"/>
        <v>0</v>
      </c>
      <c r="SCG94" s="25">
        <f t="shared" si="1226"/>
        <v>0</v>
      </c>
      <c r="SCH94" s="25">
        <f t="shared" si="1226"/>
        <v>0</v>
      </c>
      <c r="SCI94" s="25">
        <f t="shared" si="1226"/>
        <v>0</v>
      </c>
      <c r="SCJ94" s="25">
        <f t="shared" si="1226"/>
        <v>0</v>
      </c>
      <c r="SCK94" s="25">
        <f t="shared" ref="SCK94:SEV94" si="1227">SUM(SCK87:SCK93)</f>
        <v>0</v>
      </c>
      <c r="SCL94" s="25">
        <f t="shared" si="1227"/>
        <v>0</v>
      </c>
      <c r="SCM94" s="25">
        <f t="shared" si="1227"/>
        <v>0</v>
      </c>
      <c r="SCN94" s="25">
        <f t="shared" si="1227"/>
        <v>0</v>
      </c>
      <c r="SCO94" s="25">
        <f t="shared" si="1227"/>
        <v>0</v>
      </c>
      <c r="SCP94" s="25">
        <f t="shared" si="1227"/>
        <v>0</v>
      </c>
      <c r="SCQ94" s="25">
        <f t="shared" si="1227"/>
        <v>0</v>
      </c>
      <c r="SCR94" s="25">
        <f t="shared" si="1227"/>
        <v>0</v>
      </c>
      <c r="SCS94" s="25">
        <f t="shared" si="1227"/>
        <v>0</v>
      </c>
      <c r="SCT94" s="25">
        <f t="shared" si="1227"/>
        <v>0</v>
      </c>
      <c r="SCU94" s="25">
        <f t="shared" si="1227"/>
        <v>0</v>
      </c>
      <c r="SCV94" s="25">
        <f t="shared" si="1227"/>
        <v>0</v>
      </c>
      <c r="SCW94" s="25">
        <f t="shared" si="1227"/>
        <v>0</v>
      </c>
      <c r="SCX94" s="25">
        <f t="shared" si="1227"/>
        <v>0</v>
      </c>
      <c r="SCY94" s="25">
        <f t="shared" si="1227"/>
        <v>0</v>
      </c>
      <c r="SCZ94" s="25">
        <f t="shared" si="1227"/>
        <v>0</v>
      </c>
      <c r="SDA94" s="25">
        <f t="shared" si="1227"/>
        <v>0</v>
      </c>
      <c r="SDB94" s="25">
        <f t="shared" si="1227"/>
        <v>0</v>
      </c>
      <c r="SDC94" s="25">
        <f t="shared" si="1227"/>
        <v>0</v>
      </c>
      <c r="SDD94" s="25">
        <f t="shared" si="1227"/>
        <v>0</v>
      </c>
      <c r="SDE94" s="25">
        <f t="shared" si="1227"/>
        <v>0</v>
      </c>
      <c r="SDF94" s="25">
        <f t="shared" si="1227"/>
        <v>0</v>
      </c>
      <c r="SDG94" s="25">
        <f t="shared" si="1227"/>
        <v>0</v>
      </c>
      <c r="SDH94" s="25">
        <f t="shared" si="1227"/>
        <v>0</v>
      </c>
      <c r="SDI94" s="25">
        <f t="shared" si="1227"/>
        <v>0</v>
      </c>
      <c r="SDJ94" s="25">
        <f t="shared" si="1227"/>
        <v>0</v>
      </c>
      <c r="SDK94" s="25">
        <f t="shared" si="1227"/>
        <v>0</v>
      </c>
      <c r="SDL94" s="25">
        <f t="shared" si="1227"/>
        <v>0</v>
      </c>
      <c r="SDM94" s="25">
        <f t="shared" si="1227"/>
        <v>0</v>
      </c>
      <c r="SDN94" s="25">
        <f t="shared" si="1227"/>
        <v>0</v>
      </c>
      <c r="SDO94" s="25">
        <f t="shared" si="1227"/>
        <v>0</v>
      </c>
      <c r="SDP94" s="25">
        <f t="shared" si="1227"/>
        <v>0</v>
      </c>
      <c r="SDQ94" s="25">
        <f t="shared" si="1227"/>
        <v>0</v>
      </c>
      <c r="SDR94" s="25">
        <f t="shared" si="1227"/>
        <v>0</v>
      </c>
      <c r="SDS94" s="25">
        <f t="shared" si="1227"/>
        <v>0</v>
      </c>
      <c r="SDT94" s="25">
        <f t="shared" si="1227"/>
        <v>0</v>
      </c>
      <c r="SDU94" s="25">
        <f t="shared" si="1227"/>
        <v>0</v>
      </c>
      <c r="SDV94" s="25">
        <f t="shared" si="1227"/>
        <v>0</v>
      </c>
      <c r="SDW94" s="25">
        <f t="shared" si="1227"/>
        <v>0</v>
      </c>
      <c r="SDX94" s="25">
        <f t="shared" si="1227"/>
        <v>0</v>
      </c>
      <c r="SDY94" s="25">
        <f t="shared" si="1227"/>
        <v>0</v>
      </c>
      <c r="SDZ94" s="25">
        <f t="shared" si="1227"/>
        <v>0</v>
      </c>
      <c r="SEA94" s="25">
        <f t="shared" si="1227"/>
        <v>0</v>
      </c>
      <c r="SEB94" s="25">
        <f t="shared" si="1227"/>
        <v>0</v>
      </c>
      <c r="SEC94" s="25">
        <f t="shared" si="1227"/>
        <v>0</v>
      </c>
      <c r="SED94" s="25">
        <f t="shared" si="1227"/>
        <v>0</v>
      </c>
      <c r="SEE94" s="25">
        <f t="shared" si="1227"/>
        <v>0</v>
      </c>
      <c r="SEF94" s="25">
        <f t="shared" si="1227"/>
        <v>0</v>
      </c>
      <c r="SEG94" s="25">
        <f t="shared" si="1227"/>
        <v>0</v>
      </c>
      <c r="SEH94" s="25">
        <f t="shared" si="1227"/>
        <v>0</v>
      </c>
      <c r="SEI94" s="25">
        <f t="shared" si="1227"/>
        <v>0</v>
      </c>
      <c r="SEJ94" s="25">
        <f t="shared" si="1227"/>
        <v>0</v>
      </c>
      <c r="SEK94" s="25">
        <f t="shared" si="1227"/>
        <v>0</v>
      </c>
      <c r="SEL94" s="25">
        <f t="shared" si="1227"/>
        <v>0</v>
      </c>
      <c r="SEM94" s="25">
        <f t="shared" si="1227"/>
        <v>0</v>
      </c>
      <c r="SEN94" s="25">
        <f t="shared" si="1227"/>
        <v>0</v>
      </c>
      <c r="SEO94" s="25">
        <f t="shared" si="1227"/>
        <v>0</v>
      </c>
      <c r="SEP94" s="25">
        <f t="shared" si="1227"/>
        <v>0</v>
      </c>
      <c r="SEQ94" s="25">
        <f t="shared" si="1227"/>
        <v>0</v>
      </c>
      <c r="SER94" s="25">
        <f t="shared" si="1227"/>
        <v>0</v>
      </c>
      <c r="SES94" s="25">
        <f t="shared" si="1227"/>
        <v>0</v>
      </c>
      <c r="SET94" s="25">
        <f t="shared" si="1227"/>
        <v>0</v>
      </c>
      <c r="SEU94" s="25">
        <f t="shared" si="1227"/>
        <v>0</v>
      </c>
      <c r="SEV94" s="25">
        <f t="shared" si="1227"/>
        <v>0</v>
      </c>
      <c r="SEW94" s="25">
        <f t="shared" ref="SEW94:SHH94" si="1228">SUM(SEW87:SEW93)</f>
        <v>0</v>
      </c>
      <c r="SEX94" s="25">
        <f t="shared" si="1228"/>
        <v>0</v>
      </c>
      <c r="SEY94" s="25">
        <f t="shared" si="1228"/>
        <v>0</v>
      </c>
      <c r="SEZ94" s="25">
        <f t="shared" si="1228"/>
        <v>0</v>
      </c>
      <c r="SFA94" s="25">
        <f t="shared" si="1228"/>
        <v>0</v>
      </c>
      <c r="SFB94" s="25">
        <f t="shared" si="1228"/>
        <v>0</v>
      </c>
      <c r="SFC94" s="25">
        <f t="shared" si="1228"/>
        <v>0</v>
      </c>
      <c r="SFD94" s="25">
        <f t="shared" si="1228"/>
        <v>0</v>
      </c>
      <c r="SFE94" s="25">
        <f t="shared" si="1228"/>
        <v>0</v>
      </c>
      <c r="SFF94" s="25">
        <f t="shared" si="1228"/>
        <v>0</v>
      </c>
      <c r="SFG94" s="25">
        <f t="shared" si="1228"/>
        <v>0</v>
      </c>
      <c r="SFH94" s="25">
        <f t="shared" si="1228"/>
        <v>0</v>
      </c>
      <c r="SFI94" s="25">
        <f t="shared" si="1228"/>
        <v>0</v>
      </c>
      <c r="SFJ94" s="25">
        <f t="shared" si="1228"/>
        <v>0</v>
      </c>
      <c r="SFK94" s="25">
        <f t="shared" si="1228"/>
        <v>0</v>
      </c>
      <c r="SFL94" s="25">
        <f t="shared" si="1228"/>
        <v>0</v>
      </c>
      <c r="SFM94" s="25">
        <f t="shared" si="1228"/>
        <v>0</v>
      </c>
      <c r="SFN94" s="25">
        <f t="shared" si="1228"/>
        <v>0</v>
      </c>
      <c r="SFO94" s="25">
        <f t="shared" si="1228"/>
        <v>0</v>
      </c>
      <c r="SFP94" s="25">
        <f t="shared" si="1228"/>
        <v>0</v>
      </c>
      <c r="SFQ94" s="25">
        <f t="shared" si="1228"/>
        <v>0</v>
      </c>
      <c r="SFR94" s="25">
        <f t="shared" si="1228"/>
        <v>0</v>
      </c>
      <c r="SFS94" s="25">
        <f t="shared" si="1228"/>
        <v>0</v>
      </c>
      <c r="SFT94" s="25">
        <f t="shared" si="1228"/>
        <v>0</v>
      </c>
      <c r="SFU94" s="25">
        <f t="shared" si="1228"/>
        <v>0</v>
      </c>
      <c r="SFV94" s="25">
        <f t="shared" si="1228"/>
        <v>0</v>
      </c>
      <c r="SFW94" s="25">
        <f t="shared" si="1228"/>
        <v>0</v>
      </c>
      <c r="SFX94" s="25">
        <f t="shared" si="1228"/>
        <v>0</v>
      </c>
      <c r="SFY94" s="25">
        <f t="shared" si="1228"/>
        <v>0</v>
      </c>
      <c r="SFZ94" s="25">
        <f t="shared" si="1228"/>
        <v>0</v>
      </c>
      <c r="SGA94" s="25">
        <f t="shared" si="1228"/>
        <v>0</v>
      </c>
      <c r="SGB94" s="25">
        <f t="shared" si="1228"/>
        <v>0</v>
      </c>
      <c r="SGC94" s="25">
        <f t="shared" si="1228"/>
        <v>0</v>
      </c>
      <c r="SGD94" s="25">
        <f t="shared" si="1228"/>
        <v>0</v>
      </c>
      <c r="SGE94" s="25">
        <f t="shared" si="1228"/>
        <v>0</v>
      </c>
      <c r="SGF94" s="25">
        <f t="shared" si="1228"/>
        <v>0</v>
      </c>
      <c r="SGG94" s="25">
        <f t="shared" si="1228"/>
        <v>0</v>
      </c>
      <c r="SGH94" s="25">
        <f t="shared" si="1228"/>
        <v>0</v>
      </c>
      <c r="SGI94" s="25">
        <f t="shared" si="1228"/>
        <v>0</v>
      </c>
      <c r="SGJ94" s="25">
        <f t="shared" si="1228"/>
        <v>0</v>
      </c>
      <c r="SGK94" s="25">
        <f t="shared" si="1228"/>
        <v>0</v>
      </c>
      <c r="SGL94" s="25">
        <f t="shared" si="1228"/>
        <v>0</v>
      </c>
      <c r="SGM94" s="25">
        <f t="shared" si="1228"/>
        <v>0</v>
      </c>
      <c r="SGN94" s="25">
        <f t="shared" si="1228"/>
        <v>0</v>
      </c>
      <c r="SGO94" s="25">
        <f t="shared" si="1228"/>
        <v>0</v>
      </c>
      <c r="SGP94" s="25">
        <f t="shared" si="1228"/>
        <v>0</v>
      </c>
      <c r="SGQ94" s="25">
        <f t="shared" si="1228"/>
        <v>0</v>
      </c>
      <c r="SGR94" s="25">
        <f t="shared" si="1228"/>
        <v>0</v>
      </c>
      <c r="SGS94" s="25">
        <f t="shared" si="1228"/>
        <v>0</v>
      </c>
      <c r="SGT94" s="25">
        <f t="shared" si="1228"/>
        <v>0</v>
      </c>
      <c r="SGU94" s="25">
        <f t="shared" si="1228"/>
        <v>0</v>
      </c>
      <c r="SGV94" s="25">
        <f t="shared" si="1228"/>
        <v>0</v>
      </c>
      <c r="SGW94" s="25">
        <f t="shared" si="1228"/>
        <v>0</v>
      </c>
      <c r="SGX94" s="25">
        <f t="shared" si="1228"/>
        <v>0</v>
      </c>
      <c r="SGY94" s="25">
        <f t="shared" si="1228"/>
        <v>0</v>
      </c>
      <c r="SGZ94" s="25">
        <f t="shared" si="1228"/>
        <v>0</v>
      </c>
      <c r="SHA94" s="25">
        <f t="shared" si="1228"/>
        <v>0</v>
      </c>
      <c r="SHB94" s="25">
        <f t="shared" si="1228"/>
        <v>0</v>
      </c>
      <c r="SHC94" s="25">
        <f t="shared" si="1228"/>
        <v>0</v>
      </c>
      <c r="SHD94" s="25">
        <f t="shared" si="1228"/>
        <v>0</v>
      </c>
      <c r="SHE94" s="25">
        <f t="shared" si="1228"/>
        <v>0</v>
      </c>
      <c r="SHF94" s="25">
        <f t="shared" si="1228"/>
        <v>0</v>
      </c>
      <c r="SHG94" s="25">
        <f t="shared" si="1228"/>
        <v>0</v>
      </c>
      <c r="SHH94" s="25">
        <f t="shared" si="1228"/>
        <v>0</v>
      </c>
      <c r="SHI94" s="25">
        <f t="shared" ref="SHI94:SJT94" si="1229">SUM(SHI87:SHI93)</f>
        <v>0</v>
      </c>
      <c r="SHJ94" s="25">
        <f t="shared" si="1229"/>
        <v>0</v>
      </c>
      <c r="SHK94" s="25">
        <f t="shared" si="1229"/>
        <v>0</v>
      </c>
      <c r="SHL94" s="25">
        <f t="shared" si="1229"/>
        <v>0</v>
      </c>
      <c r="SHM94" s="25">
        <f t="shared" si="1229"/>
        <v>0</v>
      </c>
      <c r="SHN94" s="25">
        <f t="shared" si="1229"/>
        <v>0</v>
      </c>
      <c r="SHO94" s="25">
        <f t="shared" si="1229"/>
        <v>0</v>
      </c>
      <c r="SHP94" s="25">
        <f t="shared" si="1229"/>
        <v>0</v>
      </c>
      <c r="SHQ94" s="25">
        <f t="shared" si="1229"/>
        <v>0</v>
      </c>
      <c r="SHR94" s="25">
        <f t="shared" si="1229"/>
        <v>0</v>
      </c>
      <c r="SHS94" s="25">
        <f t="shared" si="1229"/>
        <v>0</v>
      </c>
      <c r="SHT94" s="25">
        <f t="shared" si="1229"/>
        <v>0</v>
      </c>
      <c r="SHU94" s="25">
        <f t="shared" si="1229"/>
        <v>0</v>
      </c>
      <c r="SHV94" s="25">
        <f t="shared" si="1229"/>
        <v>0</v>
      </c>
      <c r="SHW94" s="25">
        <f t="shared" si="1229"/>
        <v>0</v>
      </c>
      <c r="SHX94" s="25">
        <f t="shared" si="1229"/>
        <v>0</v>
      </c>
      <c r="SHY94" s="25">
        <f t="shared" si="1229"/>
        <v>0</v>
      </c>
      <c r="SHZ94" s="25">
        <f t="shared" si="1229"/>
        <v>0</v>
      </c>
      <c r="SIA94" s="25">
        <f t="shared" si="1229"/>
        <v>0</v>
      </c>
      <c r="SIB94" s="25">
        <f t="shared" si="1229"/>
        <v>0</v>
      </c>
      <c r="SIC94" s="25">
        <f t="shared" si="1229"/>
        <v>0</v>
      </c>
      <c r="SID94" s="25">
        <f t="shared" si="1229"/>
        <v>0</v>
      </c>
      <c r="SIE94" s="25">
        <f t="shared" si="1229"/>
        <v>0</v>
      </c>
      <c r="SIF94" s="25">
        <f t="shared" si="1229"/>
        <v>0</v>
      </c>
      <c r="SIG94" s="25">
        <f t="shared" si="1229"/>
        <v>0</v>
      </c>
      <c r="SIH94" s="25">
        <f t="shared" si="1229"/>
        <v>0</v>
      </c>
      <c r="SII94" s="25">
        <f t="shared" si="1229"/>
        <v>0</v>
      </c>
      <c r="SIJ94" s="25">
        <f t="shared" si="1229"/>
        <v>0</v>
      </c>
      <c r="SIK94" s="25">
        <f t="shared" si="1229"/>
        <v>0</v>
      </c>
      <c r="SIL94" s="25">
        <f t="shared" si="1229"/>
        <v>0</v>
      </c>
      <c r="SIM94" s="25">
        <f t="shared" si="1229"/>
        <v>0</v>
      </c>
      <c r="SIN94" s="25">
        <f t="shared" si="1229"/>
        <v>0</v>
      </c>
      <c r="SIO94" s="25">
        <f t="shared" si="1229"/>
        <v>0</v>
      </c>
      <c r="SIP94" s="25">
        <f t="shared" si="1229"/>
        <v>0</v>
      </c>
      <c r="SIQ94" s="25">
        <f t="shared" si="1229"/>
        <v>0</v>
      </c>
      <c r="SIR94" s="25">
        <f t="shared" si="1229"/>
        <v>0</v>
      </c>
      <c r="SIS94" s="25">
        <f t="shared" si="1229"/>
        <v>0</v>
      </c>
      <c r="SIT94" s="25">
        <f t="shared" si="1229"/>
        <v>0</v>
      </c>
      <c r="SIU94" s="25">
        <f t="shared" si="1229"/>
        <v>0</v>
      </c>
      <c r="SIV94" s="25">
        <f t="shared" si="1229"/>
        <v>0</v>
      </c>
      <c r="SIW94" s="25">
        <f t="shared" si="1229"/>
        <v>0</v>
      </c>
      <c r="SIX94" s="25">
        <f t="shared" si="1229"/>
        <v>0</v>
      </c>
      <c r="SIY94" s="25">
        <f t="shared" si="1229"/>
        <v>0</v>
      </c>
      <c r="SIZ94" s="25">
        <f t="shared" si="1229"/>
        <v>0</v>
      </c>
      <c r="SJA94" s="25">
        <f t="shared" si="1229"/>
        <v>0</v>
      </c>
      <c r="SJB94" s="25">
        <f t="shared" si="1229"/>
        <v>0</v>
      </c>
      <c r="SJC94" s="25">
        <f t="shared" si="1229"/>
        <v>0</v>
      </c>
      <c r="SJD94" s="25">
        <f t="shared" si="1229"/>
        <v>0</v>
      </c>
      <c r="SJE94" s="25">
        <f t="shared" si="1229"/>
        <v>0</v>
      </c>
      <c r="SJF94" s="25">
        <f t="shared" si="1229"/>
        <v>0</v>
      </c>
      <c r="SJG94" s="25">
        <f t="shared" si="1229"/>
        <v>0</v>
      </c>
      <c r="SJH94" s="25">
        <f t="shared" si="1229"/>
        <v>0</v>
      </c>
      <c r="SJI94" s="25">
        <f t="shared" si="1229"/>
        <v>0</v>
      </c>
      <c r="SJJ94" s="25">
        <f t="shared" si="1229"/>
        <v>0</v>
      </c>
      <c r="SJK94" s="25">
        <f t="shared" si="1229"/>
        <v>0</v>
      </c>
      <c r="SJL94" s="25">
        <f t="shared" si="1229"/>
        <v>0</v>
      </c>
      <c r="SJM94" s="25">
        <f t="shared" si="1229"/>
        <v>0</v>
      </c>
      <c r="SJN94" s="25">
        <f t="shared" si="1229"/>
        <v>0</v>
      </c>
      <c r="SJO94" s="25">
        <f t="shared" si="1229"/>
        <v>0</v>
      </c>
      <c r="SJP94" s="25">
        <f t="shared" si="1229"/>
        <v>0</v>
      </c>
      <c r="SJQ94" s="25">
        <f t="shared" si="1229"/>
        <v>0</v>
      </c>
      <c r="SJR94" s="25">
        <f t="shared" si="1229"/>
        <v>0</v>
      </c>
      <c r="SJS94" s="25">
        <f t="shared" si="1229"/>
        <v>0</v>
      </c>
      <c r="SJT94" s="25">
        <f t="shared" si="1229"/>
        <v>0</v>
      </c>
      <c r="SJU94" s="25">
        <f t="shared" ref="SJU94:SMF94" si="1230">SUM(SJU87:SJU93)</f>
        <v>0</v>
      </c>
      <c r="SJV94" s="25">
        <f t="shared" si="1230"/>
        <v>0</v>
      </c>
      <c r="SJW94" s="25">
        <f t="shared" si="1230"/>
        <v>0</v>
      </c>
      <c r="SJX94" s="25">
        <f t="shared" si="1230"/>
        <v>0</v>
      </c>
      <c r="SJY94" s="25">
        <f t="shared" si="1230"/>
        <v>0</v>
      </c>
      <c r="SJZ94" s="25">
        <f t="shared" si="1230"/>
        <v>0</v>
      </c>
      <c r="SKA94" s="25">
        <f t="shared" si="1230"/>
        <v>0</v>
      </c>
      <c r="SKB94" s="25">
        <f t="shared" si="1230"/>
        <v>0</v>
      </c>
      <c r="SKC94" s="25">
        <f t="shared" si="1230"/>
        <v>0</v>
      </c>
      <c r="SKD94" s="25">
        <f t="shared" si="1230"/>
        <v>0</v>
      </c>
      <c r="SKE94" s="25">
        <f t="shared" si="1230"/>
        <v>0</v>
      </c>
      <c r="SKF94" s="25">
        <f t="shared" si="1230"/>
        <v>0</v>
      </c>
      <c r="SKG94" s="25">
        <f t="shared" si="1230"/>
        <v>0</v>
      </c>
      <c r="SKH94" s="25">
        <f t="shared" si="1230"/>
        <v>0</v>
      </c>
      <c r="SKI94" s="25">
        <f t="shared" si="1230"/>
        <v>0</v>
      </c>
      <c r="SKJ94" s="25">
        <f t="shared" si="1230"/>
        <v>0</v>
      </c>
      <c r="SKK94" s="25">
        <f t="shared" si="1230"/>
        <v>0</v>
      </c>
      <c r="SKL94" s="25">
        <f t="shared" si="1230"/>
        <v>0</v>
      </c>
      <c r="SKM94" s="25">
        <f t="shared" si="1230"/>
        <v>0</v>
      </c>
      <c r="SKN94" s="25">
        <f t="shared" si="1230"/>
        <v>0</v>
      </c>
      <c r="SKO94" s="25">
        <f t="shared" si="1230"/>
        <v>0</v>
      </c>
      <c r="SKP94" s="25">
        <f t="shared" si="1230"/>
        <v>0</v>
      </c>
      <c r="SKQ94" s="25">
        <f t="shared" si="1230"/>
        <v>0</v>
      </c>
      <c r="SKR94" s="25">
        <f t="shared" si="1230"/>
        <v>0</v>
      </c>
      <c r="SKS94" s="25">
        <f t="shared" si="1230"/>
        <v>0</v>
      </c>
      <c r="SKT94" s="25">
        <f t="shared" si="1230"/>
        <v>0</v>
      </c>
      <c r="SKU94" s="25">
        <f t="shared" si="1230"/>
        <v>0</v>
      </c>
      <c r="SKV94" s="25">
        <f t="shared" si="1230"/>
        <v>0</v>
      </c>
      <c r="SKW94" s="25">
        <f t="shared" si="1230"/>
        <v>0</v>
      </c>
      <c r="SKX94" s="25">
        <f t="shared" si="1230"/>
        <v>0</v>
      </c>
      <c r="SKY94" s="25">
        <f t="shared" si="1230"/>
        <v>0</v>
      </c>
      <c r="SKZ94" s="25">
        <f t="shared" si="1230"/>
        <v>0</v>
      </c>
      <c r="SLA94" s="25">
        <f t="shared" si="1230"/>
        <v>0</v>
      </c>
      <c r="SLB94" s="25">
        <f t="shared" si="1230"/>
        <v>0</v>
      </c>
      <c r="SLC94" s="25">
        <f t="shared" si="1230"/>
        <v>0</v>
      </c>
      <c r="SLD94" s="25">
        <f t="shared" si="1230"/>
        <v>0</v>
      </c>
      <c r="SLE94" s="25">
        <f t="shared" si="1230"/>
        <v>0</v>
      </c>
      <c r="SLF94" s="25">
        <f t="shared" si="1230"/>
        <v>0</v>
      </c>
      <c r="SLG94" s="25">
        <f t="shared" si="1230"/>
        <v>0</v>
      </c>
      <c r="SLH94" s="25">
        <f t="shared" si="1230"/>
        <v>0</v>
      </c>
      <c r="SLI94" s="25">
        <f t="shared" si="1230"/>
        <v>0</v>
      </c>
      <c r="SLJ94" s="25">
        <f t="shared" si="1230"/>
        <v>0</v>
      </c>
      <c r="SLK94" s="25">
        <f t="shared" si="1230"/>
        <v>0</v>
      </c>
      <c r="SLL94" s="25">
        <f t="shared" si="1230"/>
        <v>0</v>
      </c>
      <c r="SLM94" s="25">
        <f t="shared" si="1230"/>
        <v>0</v>
      </c>
      <c r="SLN94" s="25">
        <f t="shared" si="1230"/>
        <v>0</v>
      </c>
      <c r="SLO94" s="25">
        <f t="shared" si="1230"/>
        <v>0</v>
      </c>
      <c r="SLP94" s="25">
        <f t="shared" si="1230"/>
        <v>0</v>
      </c>
      <c r="SLQ94" s="25">
        <f t="shared" si="1230"/>
        <v>0</v>
      </c>
      <c r="SLR94" s="25">
        <f t="shared" si="1230"/>
        <v>0</v>
      </c>
      <c r="SLS94" s="25">
        <f t="shared" si="1230"/>
        <v>0</v>
      </c>
      <c r="SLT94" s="25">
        <f t="shared" si="1230"/>
        <v>0</v>
      </c>
      <c r="SLU94" s="25">
        <f t="shared" si="1230"/>
        <v>0</v>
      </c>
      <c r="SLV94" s="25">
        <f t="shared" si="1230"/>
        <v>0</v>
      </c>
      <c r="SLW94" s="25">
        <f t="shared" si="1230"/>
        <v>0</v>
      </c>
      <c r="SLX94" s="25">
        <f t="shared" si="1230"/>
        <v>0</v>
      </c>
      <c r="SLY94" s="25">
        <f t="shared" si="1230"/>
        <v>0</v>
      </c>
      <c r="SLZ94" s="25">
        <f t="shared" si="1230"/>
        <v>0</v>
      </c>
      <c r="SMA94" s="25">
        <f t="shared" si="1230"/>
        <v>0</v>
      </c>
      <c r="SMB94" s="25">
        <f t="shared" si="1230"/>
        <v>0</v>
      </c>
      <c r="SMC94" s="25">
        <f t="shared" si="1230"/>
        <v>0</v>
      </c>
      <c r="SMD94" s="25">
        <f t="shared" si="1230"/>
        <v>0</v>
      </c>
      <c r="SME94" s="25">
        <f t="shared" si="1230"/>
        <v>0</v>
      </c>
      <c r="SMF94" s="25">
        <f t="shared" si="1230"/>
        <v>0</v>
      </c>
      <c r="SMG94" s="25">
        <f t="shared" ref="SMG94:SOR94" si="1231">SUM(SMG87:SMG93)</f>
        <v>0</v>
      </c>
      <c r="SMH94" s="25">
        <f t="shared" si="1231"/>
        <v>0</v>
      </c>
      <c r="SMI94" s="25">
        <f t="shared" si="1231"/>
        <v>0</v>
      </c>
      <c r="SMJ94" s="25">
        <f t="shared" si="1231"/>
        <v>0</v>
      </c>
      <c r="SMK94" s="25">
        <f t="shared" si="1231"/>
        <v>0</v>
      </c>
      <c r="SML94" s="25">
        <f t="shared" si="1231"/>
        <v>0</v>
      </c>
      <c r="SMM94" s="25">
        <f t="shared" si="1231"/>
        <v>0</v>
      </c>
      <c r="SMN94" s="25">
        <f t="shared" si="1231"/>
        <v>0</v>
      </c>
      <c r="SMO94" s="25">
        <f t="shared" si="1231"/>
        <v>0</v>
      </c>
      <c r="SMP94" s="25">
        <f t="shared" si="1231"/>
        <v>0</v>
      </c>
      <c r="SMQ94" s="25">
        <f t="shared" si="1231"/>
        <v>0</v>
      </c>
      <c r="SMR94" s="25">
        <f t="shared" si="1231"/>
        <v>0</v>
      </c>
      <c r="SMS94" s="25">
        <f t="shared" si="1231"/>
        <v>0</v>
      </c>
      <c r="SMT94" s="25">
        <f t="shared" si="1231"/>
        <v>0</v>
      </c>
      <c r="SMU94" s="25">
        <f t="shared" si="1231"/>
        <v>0</v>
      </c>
      <c r="SMV94" s="25">
        <f t="shared" si="1231"/>
        <v>0</v>
      </c>
      <c r="SMW94" s="25">
        <f t="shared" si="1231"/>
        <v>0</v>
      </c>
      <c r="SMX94" s="25">
        <f t="shared" si="1231"/>
        <v>0</v>
      </c>
      <c r="SMY94" s="25">
        <f t="shared" si="1231"/>
        <v>0</v>
      </c>
      <c r="SMZ94" s="25">
        <f t="shared" si="1231"/>
        <v>0</v>
      </c>
      <c r="SNA94" s="25">
        <f t="shared" si="1231"/>
        <v>0</v>
      </c>
      <c r="SNB94" s="25">
        <f t="shared" si="1231"/>
        <v>0</v>
      </c>
      <c r="SNC94" s="25">
        <f t="shared" si="1231"/>
        <v>0</v>
      </c>
      <c r="SND94" s="25">
        <f t="shared" si="1231"/>
        <v>0</v>
      </c>
      <c r="SNE94" s="25">
        <f t="shared" si="1231"/>
        <v>0</v>
      </c>
      <c r="SNF94" s="25">
        <f t="shared" si="1231"/>
        <v>0</v>
      </c>
      <c r="SNG94" s="25">
        <f t="shared" si="1231"/>
        <v>0</v>
      </c>
      <c r="SNH94" s="25">
        <f t="shared" si="1231"/>
        <v>0</v>
      </c>
      <c r="SNI94" s="25">
        <f t="shared" si="1231"/>
        <v>0</v>
      </c>
      <c r="SNJ94" s="25">
        <f t="shared" si="1231"/>
        <v>0</v>
      </c>
      <c r="SNK94" s="25">
        <f t="shared" si="1231"/>
        <v>0</v>
      </c>
      <c r="SNL94" s="25">
        <f t="shared" si="1231"/>
        <v>0</v>
      </c>
      <c r="SNM94" s="25">
        <f t="shared" si="1231"/>
        <v>0</v>
      </c>
      <c r="SNN94" s="25">
        <f t="shared" si="1231"/>
        <v>0</v>
      </c>
      <c r="SNO94" s="25">
        <f t="shared" si="1231"/>
        <v>0</v>
      </c>
      <c r="SNP94" s="25">
        <f t="shared" si="1231"/>
        <v>0</v>
      </c>
      <c r="SNQ94" s="25">
        <f t="shared" si="1231"/>
        <v>0</v>
      </c>
      <c r="SNR94" s="25">
        <f t="shared" si="1231"/>
        <v>0</v>
      </c>
      <c r="SNS94" s="25">
        <f t="shared" si="1231"/>
        <v>0</v>
      </c>
      <c r="SNT94" s="25">
        <f t="shared" si="1231"/>
        <v>0</v>
      </c>
      <c r="SNU94" s="25">
        <f t="shared" si="1231"/>
        <v>0</v>
      </c>
      <c r="SNV94" s="25">
        <f t="shared" si="1231"/>
        <v>0</v>
      </c>
      <c r="SNW94" s="25">
        <f t="shared" si="1231"/>
        <v>0</v>
      </c>
      <c r="SNX94" s="25">
        <f t="shared" si="1231"/>
        <v>0</v>
      </c>
      <c r="SNY94" s="25">
        <f t="shared" si="1231"/>
        <v>0</v>
      </c>
      <c r="SNZ94" s="25">
        <f t="shared" si="1231"/>
        <v>0</v>
      </c>
      <c r="SOA94" s="25">
        <f t="shared" si="1231"/>
        <v>0</v>
      </c>
      <c r="SOB94" s="25">
        <f t="shared" si="1231"/>
        <v>0</v>
      </c>
      <c r="SOC94" s="25">
        <f t="shared" si="1231"/>
        <v>0</v>
      </c>
      <c r="SOD94" s="25">
        <f t="shared" si="1231"/>
        <v>0</v>
      </c>
      <c r="SOE94" s="25">
        <f t="shared" si="1231"/>
        <v>0</v>
      </c>
      <c r="SOF94" s="25">
        <f t="shared" si="1231"/>
        <v>0</v>
      </c>
      <c r="SOG94" s="25">
        <f t="shared" si="1231"/>
        <v>0</v>
      </c>
      <c r="SOH94" s="25">
        <f t="shared" si="1231"/>
        <v>0</v>
      </c>
      <c r="SOI94" s="25">
        <f t="shared" si="1231"/>
        <v>0</v>
      </c>
      <c r="SOJ94" s="25">
        <f t="shared" si="1231"/>
        <v>0</v>
      </c>
      <c r="SOK94" s="25">
        <f t="shared" si="1231"/>
        <v>0</v>
      </c>
      <c r="SOL94" s="25">
        <f t="shared" si="1231"/>
        <v>0</v>
      </c>
      <c r="SOM94" s="25">
        <f t="shared" si="1231"/>
        <v>0</v>
      </c>
      <c r="SON94" s="25">
        <f t="shared" si="1231"/>
        <v>0</v>
      </c>
      <c r="SOO94" s="25">
        <f t="shared" si="1231"/>
        <v>0</v>
      </c>
      <c r="SOP94" s="25">
        <f t="shared" si="1231"/>
        <v>0</v>
      </c>
      <c r="SOQ94" s="25">
        <f t="shared" si="1231"/>
        <v>0</v>
      </c>
      <c r="SOR94" s="25">
        <f t="shared" si="1231"/>
        <v>0</v>
      </c>
      <c r="SOS94" s="25">
        <f t="shared" ref="SOS94:SRD94" si="1232">SUM(SOS87:SOS93)</f>
        <v>0</v>
      </c>
      <c r="SOT94" s="25">
        <f t="shared" si="1232"/>
        <v>0</v>
      </c>
      <c r="SOU94" s="25">
        <f t="shared" si="1232"/>
        <v>0</v>
      </c>
      <c r="SOV94" s="25">
        <f t="shared" si="1232"/>
        <v>0</v>
      </c>
      <c r="SOW94" s="25">
        <f t="shared" si="1232"/>
        <v>0</v>
      </c>
      <c r="SOX94" s="25">
        <f t="shared" si="1232"/>
        <v>0</v>
      </c>
      <c r="SOY94" s="25">
        <f t="shared" si="1232"/>
        <v>0</v>
      </c>
      <c r="SOZ94" s="25">
        <f t="shared" si="1232"/>
        <v>0</v>
      </c>
      <c r="SPA94" s="25">
        <f t="shared" si="1232"/>
        <v>0</v>
      </c>
      <c r="SPB94" s="25">
        <f t="shared" si="1232"/>
        <v>0</v>
      </c>
      <c r="SPC94" s="25">
        <f t="shared" si="1232"/>
        <v>0</v>
      </c>
      <c r="SPD94" s="25">
        <f t="shared" si="1232"/>
        <v>0</v>
      </c>
      <c r="SPE94" s="25">
        <f t="shared" si="1232"/>
        <v>0</v>
      </c>
      <c r="SPF94" s="25">
        <f t="shared" si="1232"/>
        <v>0</v>
      </c>
      <c r="SPG94" s="25">
        <f t="shared" si="1232"/>
        <v>0</v>
      </c>
      <c r="SPH94" s="25">
        <f t="shared" si="1232"/>
        <v>0</v>
      </c>
      <c r="SPI94" s="25">
        <f t="shared" si="1232"/>
        <v>0</v>
      </c>
      <c r="SPJ94" s="25">
        <f t="shared" si="1232"/>
        <v>0</v>
      </c>
      <c r="SPK94" s="25">
        <f t="shared" si="1232"/>
        <v>0</v>
      </c>
      <c r="SPL94" s="25">
        <f t="shared" si="1232"/>
        <v>0</v>
      </c>
      <c r="SPM94" s="25">
        <f t="shared" si="1232"/>
        <v>0</v>
      </c>
      <c r="SPN94" s="25">
        <f t="shared" si="1232"/>
        <v>0</v>
      </c>
      <c r="SPO94" s="25">
        <f t="shared" si="1232"/>
        <v>0</v>
      </c>
      <c r="SPP94" s="25">
        <f t="shared" si="1232"/>
        <v>0</v>
      </c>
      <c r="SPQ94" s="25">
        <f t="shared" si="1232"/>
        <v>0</v>
      </c>
      <c r="SPR94" s="25">
        <f t="shared" si="1232"/>
        <v>0</v>
      </c>
      <c r="SPS94" s="25">
        <f t="shared" si="1232"/>
        <v>0</v>
      </c>
      <c r="SPT94" s="25">
        <f t="shared" si="1232"/>
        <v>0</v>
      </c>
      <c r="SPU94" s="25">
        <f t="shared" si="1232"/>
        <v>0</v>
      </c>
      <c r="SPV94" s="25">
        <f t="shared" si="1232"/>
        <v>0</v>
      </c>
      <c r="SPW94" s="25">
        <f t="shared" si="1232"/>
        <v>0</v>
      </c>
      <c r="SPX94" s="25">
        <f t="shared" si="1232"/>
        <v>0</v>
      </c>
      <c r="SPY94" s="25">
        <f t="shared" si="1232"/>
        <v>0</v>
      </c>
      <c r="SPZ94" s="25">
        <f t="shared" si="1232"/>
        <v>0</v>
      </c>
      <c r="SQA94" s="25">
        <f t="shared" si="1232"/>
        <v>0</v>
      </c>
      <c r="SQB94" s="25">
        <f t="shared" si="1232"/>
        <v>0</v>
      </c>
      <c r="SQC94" s="25">
        <f t="shared" si="1232"/>
        <v>0</v>
      </c>
      <c r="SQD94" s="25">
        <f t="shared" si="1232"/>
        <v>0</v>
      </c>
      <c r="SQE94" s="25">
        <f t="shared" si="1232"/>
        <v>0</v>
      </c>
      <c r="SQF94" s="25">
        <f t="shared" si="1232"/>
        <v>0</v>
      </c>
      <c r="SQG94" s="25">
        <f t="shared" si="1232"/>
        <v>0</v>
      </c>
      <c r="SQH94" s="25">
        <f t="shared" si="1232"/>
        <v>0</v>
      </c>
      <c r="SQI94" s="25">
        <f t="shared" si="1232"/>
        <v>0</v>
      </c>
      <c r="SQJ94" s="25">
        <f t="shared" si="1232"/>
        <v>0</v>
      </c>
      <c r="SQK94" s="25">
        <f t="shared" si="1232"/>
        <v>0</v>
      </c>
      <c r="SQL94" s="25">
        <f t="shared" si="1232"/>
        <v>0</v>
      </c>
      <c r="SQM94" s="25">
        <f t="shared" si="1232"/>
        <v>0</v>
      </c>
      <c r="SQN94" s="25">
        <f t="shared" si="1232"/>
        <v>0</v>
      </c>
      <c r="SQO94" s="25">
        <f t="shared" si="1232"/>
        <v>0</v>
      </c>
      <c r="SQP94" s="25">
        <f t="shared" si="1232"/>
        <v>0</v>
      </c>
      <c r="SQQ94" s="25">
        <f t="shared" si="1232"/>
        <v>0</v>
      </c>
      <c r="SQR94" s="25">
        <f t="shared" si="1232"/>
        <v>0</v>
      </c>
      <c r="SQS94" s="25">
        <f t="shared" si="1232"/>
        <v>0</v>
      </c>
      <c r="SQT94" s="25">
        <f t="shared" si="1232"/>
        <v>0</v>
      </c>
      <c r="SQU94" s="25">
        <f t="shared" si="1232"/>
        <v>0</v>
      </c>
      <c r="SQV94" s="25">
        <f t="shared" si="1232"/>
        <v>0</v>
      </c>
      <c r="SQW94" s="25">
        <f t="shared" si="1232"/>
        <v>0</v>
      </c>
      <c r="SQX94" s="25">
        <f t="shared" si="1232"/>
        <v>0</v>
      </c>
      <c r="SQY94" s="25">
        <f t="shared" si="1232"/>
        <v>0</v>
      </c>
      <c r="SQZ94" s="25">
        <f t="shared" si="1232"/>
        <v>0</v>
      </c>
      <c r="SRA94" s="25">
        <f t="shared" si="1232"/>
        <v>0</v>
      </c>
      <c r="SRB94" s="25">
        <f t="shared" si="1232"/>
        <v>0</v>
      </c>
      <c r="SRC94" s="25">
        <f t="shared" si="1232"/>
        <v>0</v>
      </c>
      <c r="SRD94" s="25">
        <f t="shared" si="1232"/>
        <v>0</v>
      </c>
      <c r="SRE94" s="25">
        <f t="shared" ref="SRE94:STP94" si="1233">SUM(SRE87:SRE93)</f>
        <v>0</v>
      </c>
      <c r="SRF94" s="25">
        <f t="shared" si="1233"/>
        <v>0</v>
      </c>
      <c r="SRG94" s="25">
        <f t="shared" si="1233"/>
        <v>0</v>
      </c>
      <c r="SRH94" s="25">
        <f t="shared" si="1233"/>
        <v>0</v>
      </c>
      <c r="SRI94" s="25">
        <f t="shared" si="1233"/>
        <v>0</v>
      </c>
      <c r="SRJ94" s="25">
        <f t="shared" si="1233"/>
        <v>0</v>
      </c>
      <c r="SRK94" s="25">
        <f t="shared" si="1233"/>
        <v>0</v>
      </c>
      <c r="SRL94" s="25">
        <f t="shared" si="1233"/>
        <v>0</v>
      </c>
      <c r="SRM94" s="25">
        <f t="shared" si="1233"/>
        <v>0</v>
      </c>
      <c r="SRN94" s="25">
        <f t="shared" si="1233"/>
        <v>0</v>
      </c>
      <c r="SRO94" s="25">
        <f t="shared" si="1233"/>
        <v>0</v>
      </c>
      <c r="SRP94" s="25">
        <f t="shared" si="1233"/>
        <v>0</v>
      </c>
      <c r="SRQ94" s="25">
        <f t="shared" si="1233"/>
        <v>0</v>
      </c>
      <c r="SRR94" s="25">
        <f t="shared" si="1233"/>
        <v>0</v>
      </c>
      <c r="SRS94" s="25">
        <f t="shared" si="1233"/>
        <v>0</v>
      </c>
      <c r="SRT94" s="25">
        <f t="shared" si="1233"/>
        <v>0</v>
      </c>
      <c r="SRU94" s="25">
        <f t="shared" si="1233"/>
        <v>0</v>
      </c>
      <c r="SRV94" s="25">
        <f t="shared" si="1233"/>
        <v>0</v>
      </c>
      <c r="SRW94" s="25">
        <f t="shared" si="1233"/>
        <v>0</v>
      </c>
      <c r="SRX94" s="25">
        <f t="shared" si="1233"/>
        <v>0</v>
      </c>
      <c r="SRY94" s="25">
        <f t="shared" si="1233"/>
        <v>0</v>
      </c>
      <c r="SRZ94" s="25">
        <f t="shared" si="1233"/>
        <v>0</v>
      </c>
      <c r="SSA94" s="25">
        <f t="shared" si="1233"/>
        <v>0</v>
      </c>
      <c r="SSB94" s="25">
        <f t="shared" si="1233"/>
        <v>0</v>
      </c>
      <c r="SSC94" s="25">
        <f t="shared" si="1233"/>
        <v>0</v>
      </c>
      <c r="SSD94" s="25">
        <f t="shared" si="1233"/>
        <v>0</v>
      </c>
      <c r="SSE94" s="25">
        <f t="shared" si="1233"/>
        <v>0</v>
      </c>
      <c r="SSF94" s="25">
        <f t="shared" si="1233"/>
        <v>0</v>
      </c>
      <c r="SSG94" s="25">
        <f t="shared" si="1233"/>
        <v>0</v>
      </c>
      <c r="SSH94" s="25">
        <f t="shared" si="1233"/>
        <v>0</v>
      </c>
      <c r="SSI94" s="25">
        <f t="shared" si="1233"/>
        <v>0</v>
      </c>
      <c r="SSJ94" s="25">
        <f t="shared" si="1233"/>
        <v>0</v>
      </c>
      <c r="SSK94" s="25">
        <f t="shared" si="1233"/>
        <v>0</v>
      </c>
      <c r="SSL94" s="25">
        <f t="shared" si="1233"/>
        <v>0</v>
      </c>
      <c r="SSM94" s="25">
        <f t="shared" si="1233"/>
        <v>0</v>
      </c>
      <c r="SSN94" s="25">
        <f t="shared" si="1233"/>
        <v>0</v>
      </c>
      <c r="SSO94" s="25">
        <f t="shared" si="1233"/>
        <v>0</v>
      </c>
      <c r="SSP94" s="25">
        <f t="shared" si="1233"/>
        <v>0</v>
      </c>
      <c r="SSQ94" s="25">
        <f t="shared" si="1233"/>
        <v>0</v>
      </c>
      <c r="SSR94" s="25">
        <f t="shared" si="1233"/>
        <v>0</v>
      </c>
      <c r="SSS94" s="25">
        <f t="shared" si="1233"/>
        <v>0</v>
      </c>
      <c r="SST94" s="25">
        <f t="shared" si="1233"/>
        <v>0</v>
      </c>
      <c r="SSU94" s="25">
        <f t="shared" si="1233"/>
        <v>0</v>
      </c>
      <c r="SSV94" s="25">
        <f t="shared" si="1233"/>
        <v>0</v>
      </c>
      <c r="SSW94" s="25">
        <f t="shared" si="1233"/>
        <v>0</v>
      </c>
      <c r="SSX94" s="25">
        <f t="shared" si="1233"/>
        <v>0</v>
      </c>
      <c r="SSY94" s="25">
        <f t="shared" si="1233"/>
        <v>0</v>
      </c>
      <c r="SSZ94" s="25">
        <f t="shared" si="1233"/>
        <v>0</v>
      </c>
      <c r="STA94" s="25">
        <f t="shared" si="1233"/>
        <v>0</v>
      </c>
      <c r="STB94" s="25">
        <f t="shared" si="1233"/>
        <v>0</v>
      </c>
      <c r="STC94" s="25">
        <f t="shared" si="1233"/>
        <v>0</v>
      </c>
      <c r="STD94" s="25">
        <f t="shared" si="1233"/>
        <v>0</v>
      </c>
      <c r="STE94" s="25">
        <f t="shared" si="1233"/>
        <v>0</v>
      </c>
      <c r="STF94" s="25">
        <f t="shared" si="1233"/>
        <v>0</v>
      </c>
      <c r="STG94" s="25">
        <f t="shared" si="1233"/>
        <v>0</v>
      </c>
      <c r="STH94" s="25">
        <f t="shared" si="1233"/>
        <v>0</v>
      </c>
      <c r="STI94" s="25">
        <f t="shared" si="1233"/>
        <v>0</v>
      </c>
      <c r="STJ94" s="25">
        <f t="shared" si="1233"/>
        <v>0</v>
      </c>
      <c r="STK94" s="25">
        <f t="shared" si="1233"/>
        <v>0</v>
      </c>
      <c r="STL94" s="25">
        <f t="shared" si="1233"/>
        <v>0</v>
      </c>
      <c r="STM94" s="25">
        <f t="shared" si="1233"/>
        <v>0</v>
      </c>
      <c r="STN94" s="25">
        <f t="shared" si="1233"/>
        <v>0</v>
      </c>
      <c r="STO94" s="25">
        <f t="shared" si="1233"/>
        <v>0</v>
      </c>
      <c r="STP94" s="25">
        <f t="shared" si="1233"/>
        <v>0</v>
      </c>
      <c r="STQ94" s="25">
        <f t="shared" ref="STQ94:SWB94" si="1234">SUM(STQ87:STQ93)</f>
        <v>0</v>
      </c>
      <c r="STR94" s="25">
        <f t="shared" si="1234"/>
        <v>0</v>
      </c>
      <c r="STS94" s="25">
        <f t="shared" si="1234"/>
        <v>0</v>
      </c>
      <c r="STT94" s="25">
        <f t="shared" si="1234"/>
        <v>0</v>
      </c>
      <c r="STU94" s="25">
        <f t="shared" si="1234"/>
        <v>0</v>
      </c>
      <c r="STV94" s="25">
        <f t="shared" si="1234"/>
        <v>0</v>
      </c>
      <c r="STW94" s="25">
        <f t="shared" si="1234"/>
        <v>0</v>
      </c>
      <c r="STX94" s="25">
        <f t="shared" si="1234"/>
        <v>0</v>
      </c>
      <c r="STY94" s="25">
        <f t="shared" si="1234"/>
        <v>0</v>
      </c>
      <c r="STZ94" s="25">
        <f t="shared" si="1234"/>
        <v>0</v>
      </c>
      <c r="SUA94" s="25">
        <f t="shared" si="1234"/>
        <v>0</v>
      </c>
      <c r="SUB94" s="25">
        <f t="shared" si="1234"/>
        <v>0</v>
      </c>
      <c r="SUC94" s="25">
        <f t="shared" si="1234"/>
        <v>0</v>
      </c>
      <c r="SUD94" s="25">
        <f t="shared" si="1234"/>
        <v>0</v>
      </c>
      <c r="SUE94" s="25">
        <f t="shared" si="1234"/>
        <v>0</v>
      </c>
      <c r="SUF94" s="25">
        <f t="shared" si="1234"/>
        <v>0</v>
      </c>
      <c r="SUG94" s="25">
        <f t="shared" si="1234"/>
        <v>0</v>
      </c>
      <c r="SUH94" s="25">
        <f t="shared" si="1234"/>
        <v>0</v>
      </c>
      <c r="SUI94" s="25">
        <f t="shared" si="1234"/>
        <v>0</v>
      </c>
      <c r="SUJ94" s="25">
        <f t="shared" si="1234"/>
        <v>0</v>
      </c>
      <c r="SUK94" s="25">
        <f t="shared" si="1234"/>
        <v>0</v>
      </c>
      <c r="SUL94" s="25">
        <f t="shared" si="1234"/>
        <v>0</v>
      </c>
      <c r="SUM94" s="25">
        <f t="shared" si="1234"/>
        <v>0</v>
      </c>
      <c r="SUN94" s="25">
        <f t="shared" si="1234"/>
        <v>0</v>
      </c>
      <c r="SUO94" s="25">
        <f t="shared" si="1234"/>
        <v>0</v>
      </c>
      <c r="SUP94" s="25">
        <f t="shared" si="1234"/>
        <v>0</v>
      </c>
      <c r="SUQ94" s="25">
        <f t="shared" si="1234"/>
        <v>0</v>
      </c>
      <c r="SUR94" s="25">
        <f t="shared" si="1234"/>
        <v>0</v>
      </c>
      <c r="SUS94" s="25">
        <f t="shared" si="1234"/>
        <v>0</v>
      </c>
      <c r="SUT94" s="25">
        <f t="shared" si="1234"/>
        <v>0</v>
      </c>
      <c r="SUU94" s="25">
        <f t="shared" si="1234"/>
        <v>0</v>
      </c>
      <c r="SUV94" s="25">
        <f t="shared" si="1234"/>
        <v>0</v>
      </c>
      <c r="SUW94" s="25">
        <f t="shared" si="1234"/>
        <v>0</v>
      </c>
      <c r="SUX94" s="25">
        <f t="shared" si="1234"/>
        <v>0</v>
      </c>
      <c r="SUY94" s="25">
        <f t="shared" si="1234"/>
        <v>0</v>
      </c>
      <c r="SUZ94" s="25">
        <f t="shared" si="1234"/>
        <v>0</v>
      </c>
      <c r="SVA94" s="25">
        <f t="shared" si="1234"/>
        <v>0</v>
      </c>
      <c r="SVB94" s="25">
        <f t="shared" si="1234"/>
        <v>0</v>
      </c>
      <c r="SVC94" s="25">
        <f t="shared" si="1234"/>
        <v>0</v>
      </c>
      <c r="SVD94" s="25">
        <f t="shared" si="1234"/>
        <v>0</v>
      </c>
      <c r="SVE94" s="25">
        <f t="shared" si="1234"/>
        <v>0</v>
      </c>
      <c r="SVF94" s="25">
        <f t="shared" si="1234"/>
        <v>0</v>
      </c>
      <c r="SVG94" s="25">
        <f t="shared" si="1234"/>
        <v>0</v>
      </c>
      <c r="SVH94" s="25">
        <f t="shared" si="1234"/>
        <v>0</v>
      </c>
      <c r="SVI94" s="25">
        <f t="shared" si="1234"/>
        <v>0</v>
      </c>
      <c r="SVJ94" s="25">
        <f t="shared" si="1234"/>
        <v>0</v>
      </c>
      <c r="SVK94" s="25">
        <f t="shared" si="1234"/>
        <v>0</v>
      </c>
      <c r="SVL94" s="25">
        <f t="shared" si="1234"/>
        <v>0</v>
      </c>
      <c r="SVM94" s="25">
        <f t="shared" si="1234"/>
        <v>0</v>
      </c>
      <c r="SVN94" s="25">
        <f t="shared" si="1234"/>
        <v>0</v>
      </c>
      <c r="SVO94" s="25">
        <f t="shared" si="1234"/>
        <v>0</v>
      </c>
      <c r="SVP94" s="25">
        <f t="shared" si="1234"/>
        <v>0</v>
      </c>
      <c r="SVQ94" s="25">
        <f t="shared" si="1234"/>
        <v>0</v>
      </c>
      <c r="SVR94" s="25">
        <f t="shared" si="1234"/>
        <v>0</v>
      </c>
      <c r="SVS94" s="25">
        <f t="shared" si="1234"/>
        <v>0</v>
      </c>
      <c r="SVT94" s="25">
        <f t="shared" si="1234"/>
        <v>0</v>
      </c>
      <c r="SVU94" s="25">
        <f t="shared" si="1234"/>
        <v>0</v>
      </c>
      <c r="SVV94" s="25">
        <f t="shared" si="1234"/>
        <v>0</v>
      </c>
      <c r="SVW94" s="25">
        <f t="shared" si="1234"/>
        <v>0</v>
      </c>
      <c r="SVX94" s="25">
        <f t="shared" si="1234"/>
        <v>0</v>
      </c>
      <c r="SVY94" s="25">
        <f t="shared" si="1234"/>
        <v>0</v>
      </c>
      <c r="SVZ94" s="25">
        <f t="shared" si="1234"/>
        <v>0</v>
      </c>
      <c r="SWA94" s="25">
        <f t="shared" si="1234"/>
        <v>0</v>
      </c>
      <c r="SWB94" s="25">
        <f t="shared" si="1234"/>
        <v>0</v>
      </c>
      <c r="SWC94" s="25">
        <f t="shared" ref="SWC94:SYN94" si="1235">SUM(SWC87:SWC93)</f>
        <v>0</v>
      </c>
      <c r="SWD94" s="25">
        <f t="shared" si="1235"/>
        <v>0</v>
      </c>
      <c r="SWE94" s="25">
        <f t="shared" si="1235"/>
        <v>0</v>
      </c>
      <c r="SWF94" s="25">
        <f t="shared" si="1235"/>
        <v>0</v>
      </c>
      <c r="SWG94" s="25">
        <f t="shared" si="1235"/>
        <v>0</v>
      </c>
      <c r="SWH94" s="25">
        <f t="shared" si="1235"/>
        <v>0</v>
      </c>
      <c r="SWI94" s="25">
        <f t="shared" si="1235"/>
        <v>0</v>
      </c>
      <c r="SWJ94" s="25">
        <f t="shared" si="1235"/>
        <v>0</v>
      </c>
      <c r="SWK94" s="25">
        <f t="shared" si="1235"/>
        <v>0</v>
      </c>
      <c r="SWL94" s="25">
        <f t="shared" si="1235"/>
        <v>0</v>
      </c>
      <c r="SWM94" s="25">
        <f t="shared" si="1235"/>
        <v>0</v>
      </c>
      <c r="SWN94" s="25">
        <f t="shared" si="1235"/>
        <v>0</v>
      </c>
      <c r="SWO94" s="25">
        <f t="shared" si="1235"/>
        <v>0</v>
      </c>
      <c r="SWP94" s="25">
        <f t="shared" si="1235"/>
        <v>0</v>
      </c>
      <c r="SWQ94" s="25">
        <f t="shared" si="1235"/>
        <v>0</v>
      </c>
      <c r="SWR94" s="25">
        <f t="shared" si="1235"/>
        <v>0</v>
      </c>
      <c r="SWS94" s="25">
        <f t="shared" si="1235"/>
        <v>0</v>
      </c>
      <c r="SWT94" s="25">
        <f t="shared" si="1235"/>
        <v>0</v>
      </c>
      <c r="SWU94" s="25">
        <f t="shared" si="1235"/>
        <v>0</v>
      </c>
      <c r="SWV94" s="25">
        <f t="shared" si="1235"/>
        <v>0</v>
      </c>
      <c r="SWW94" s="25">
        <f t="shared" si="1235"/>
        <v>0</v>
      </c>
      <c r="SWX94" s="25">
        <f t="shared" si="1235"/>
        <v>0</v>
      </c>
      <c r="SWY94" s="25">
        <f t="shared" si="1235"/>
        <v>0</v>
      </c>
      <c r="SWZ94" s="25">
        <f t="shared" si="1235"/>
        <v>0</v>
      </c>
      <c r="SXA94" s="25">
        <f t="shared" si="1235"/>
        <v>0</v>
      </c>
      <c r="SXB94" s="25">
        <f t="shared" si="1235"/>
        <v>0</v>
      </c>
      <c r="SXC94" s="25">
        <f t="shared" si="1235"/>
        <v>0</v>
      </c>
      <c r="SXD94" s="25">
        <f t="shared" si="1235"/>
        <v>0</v>
      </c>
      <c r="SXE94" s="25">
        <f t="shared" si="1235"/>
        <v>0</v>
      </c>
      <c r="SXF94" s="25">
        <f t="shared" si="1235"/>
        <v>0</v>
      </c>
      <c r="SXG94" s="25">
        <f t="shared" si="1235"/>
        <v>0</v>
      </c>
      <c r="SXH94" s="25">
        <f t="shared" si="1235"/>
        <v>0</v>
      </c>
      <c r="SXI94" s="25">
        <f t="shared" si="1235"/>
        <v>0</v>
      </c>
      <c r="SXJ94" s="25">
        <f t="shared" si="1235"/>
        <v>0</v>
      </c>
      <c r="SXK94" s="25">
        <f t="shared" si="1235"/>
        <v>0</v>
      </c>
      <c r="SXL94" s="25">
        <f t="shared" si="1235"/>
        <v>0</v>
      </c>
      <c r="SXM94" s="25">
        <f t="shared" si="1235"/>
        <v>0</v>
      </c>
      <c r="SXN94" s="25">
        <f t="shared" si="1235"/>
        <v>0</v>
      </c>
      <c r="SXO94" s="25">
        <f t="shared" si="1235"/>
        <v>0</v>
      </c>
      <c r="SXP94" s="25">
        <f t="shared" si="1235"/>
        <v>0</v>
      </c>
      <c r="SXQ94" s="25">
        <f t="shared" si="1235"/>
        <v>0</v>
      </c>
      <c r="SXR94" s="25">
        <f t="shared" si="1235"/>
        <v>0</v>
      </c>
      <c r="SXS94" s="25">
        <f t="shared" si="1235"/>
        <v>0</v>
      </c>
      <c r="SXT94" s="25">
        <f t="shared" si="1235"/>
        <v>0</v>
      </c>
      <c r="SXU94" s="25">
        <f t="shared" si="1235"/>
        <v>0</v>
      </c>
      <c r="SXV94" s="25">
        <f t="shared" si="1235"/>
        <v>0</v>
      </c>
      <c r="SXW94" s="25">
        <f t="shared" si="1235"/>
        <v>0</v>
      </c>
      <c r="SXX94" s="25">
        <f t="shared" si="1235"/>
        <v>0</v>
      </c>
      <c r="SXY94" s="25">
        <f t="shared" si="1235"/>
        <v>0</v>
      </c>
      <c r="SXZ94" s="25">
        <f t="shared" si="1235"/>
        <v>0</v>
      </c>
      <c r="SYA94" s="25">
        <f t="shared" si="1235"/>
        <v>0</v>
      </c>
      <c r="SYB94" s="25">
        <f t="shared" si="1235"/>
        <v>0</v>
      </c>
      <c r="SYC94" s="25">
        <f t="shared" si="1235"/>
        <v>0</v>
      </c>
      <c r="SYD94" s="25">
        <f t="shared" si="1235"/>
        <v>0</v>
      </c>
      <c r="SYE94" s="25">
        <f t="shared" si="1235"/>
        <v>0</v>
      </c>
      <c r="SYF94" s="25">
        <f t="shared" si="1235"/>
        <v>0</v>
      </c>
      <c r="SYG94" s="25">
        <f t="shared" si="1235"/>
        <v>0</v>
      </c>
      <c r="SYH94" s="25">
        <f t="shared" si="1235"/>
        <v>0</v>
      </c>
      <c r="SYI94" s="25">
        <f t="shared" si="1235"/>
        <v>0</v>
      </c>
      <c r="SYJ94" s="25">
        <f t="shared" si="1235"/>
        <v>0</v>
      </c>
      <c r="SYK94" s="25">
        <f t="shared" si="1235"/>
        <v>0</v>
      </c>
      <c r="SYL94" s="25">
        <f t="shared" si="1235"/>
        <v>0</v>
      </c>
      <c r="SYM94" s="25">
        <f t="shared" si="1235"/>
        <v>0</v>
      </c>
      <c r="SYN94" s="25">
        <f t="shared" si="1235"/>
        <v>0</v>
      </c>
      <c r="SYO94" s="25">
        <f t="shared" ref="SYO94:TAZ94" si="1236">SUM(SYO87:SYO93)</f>
        <v>0</v>
      </c>
      <c r="SYP94" s="25">
        <f t="shared" si="1236"/>
        <v>0</v>
      </c>
      <c r="SYQ94" s="25">
        <f t="shared" si="1236"/>
        <v>0</v>
      </c>
      <c r="SYR94" s="25">
        <f t="shared" si="1236"/>
        <v>0</v>
      </c>
      <c r="SYS94" s="25">
        <f t="shared" si="1236"/>
        <v>0</v>
      </c>
      <c r="SYT94" s="25">
        <f t="shared" si="1236"/>
        <v>0</v>
      </c>
      <c r="SYU94" s="25">
        <f t="shared" si="1236"/>
        <v>0</v>
      </c>
      <c r="SYV94" s="25">
        <f t="shared" si="1236"/>
        <v>0</v>
      </c>
      <c r="SYW94" s="25">
        <f t="shared" si="1236"/>
        <v>0</v>
      </c>
      <c r="SYX94" s="25">
        <f t="shared" si="1236"/>
        <v>0</v>
      </c>
      <c r="SYY94" s="25">
        <f t="shared" si="1236"/>
        <v>0</v>
      </c>
      <c r="SYZ94" s="25">
        <f t="shared" si="1236"/>
        <v>0</v>
      </c>
      <c r="SZA94" s="25">
        <f t="shared" si="1236"/>
        <v>0</v>
      </c>
      <c r="SZB94" s="25">
        <f t="shared" si="1236"/>
        <v>0</v>
      </c>
      <c r="SZC94" s="25">
        <f t="shared" si="1236"/>
        <v>0</v>
      </c>
      <c r="SZD94" s="25">
        <f t="shared" si="1236"/>
        <v>0</v>
      </c>
      <c r="SZE94" s="25">
        <f t="shared" si="1236"/>
        <v>0</v>
      </c>
      <c r="SZF94" s="25">
        <f t="shared" si="1236"/>
        <v>0</v>
      </c>
      <c r="SZG94" s="25">
        <f t="shared" si="1236"/>
        <v>0</v>
      </c>
      <c r="SZH94" s="25">
        <f t="shared" si="1236"/>
        <v>0</v>
      </c>
      <c r="SZI94" s="25">
        <f t="shared" si="1236"/>
        <v>0</v>
      </c>
      <c r="SZJ94" s="25">
        <f t="shared" si="1236"/>
        <v>0</v>
      </c>
      <c r="SZK94" s="25">
        <f t="shared" si="1236"/>
        <v>0</v>
      </c>
      <c r="SZL94" s="25">
        <f t="shared" si="1236"/>
        <v>0</v>
      </c>
      <c r="SZM94" s="25">
        <f t="shared" si="1236"/>
        <v>0</v>
      </c>
      <c r="SZN94" s="25">
        <f t="shared" si="1236"/>
        <v>0</v>
      </c>
      <c r="SZO94" s="25">
        <f t="shared" si="1236"/>
        <v>0</v>
      </c>
      <c r="SZP94" s="25">
        <f t="shared" si="1236"/>
        <v>0</v>
      </c>
      <c r="SZQ94" s="25">
        <f t="shared" si="1236"/>
        <v>0</v>
      </c>
      <c r="SZR94" s="25">
        <f t="shared" si="1236"/>
        <v>0</v>
      </c>
      <c r="SZS94" s="25">
        <f t="shared" si="1236"/>
        <v>0</v>
      </c>
      <c r="SZT94" s="25">
        <f t="shared" si="1236"/>
        <v>0</v>
      </c>
      <c r="SZU94" s="25">
        <f t="shared" si="1236"/>
        <v>0</v>
      </c>
      <c r="SZV94" s="25">
        <f t="shared" si="1236"/>
        <v>0</v>
      </c>
      <c r="SZW94" s="25">
        <f t="shared" si="1236"/>
        <v>0</v>
      </c>
      <c r="SZX94" s="25">
        <f t="shared" si="1236"/>
        <v>0</v>
      </c>
      <c r="SZY94" s="25">
        <f t="shared" si="1236"/>
        <v>0</v>
      </c>
      <c r="SZZ94" s="25">
        <f t="shared" si="1236"/>
        <v>0</v>
      </c>
      <c r="TAA94" s="25">
        <f t="shared" si="1236"/>
        <v>0</v>
      </c>
      <c r="TAB94" s="25">
        <f t="shared" si="1236"/>
        <v>0</v>
      </c>
      <c r="TAC94" s="25">
        <f t="shared" si="1236"/>
        <v>0</v>
      </c>
      <c r="TAD94" s="25">
        <f t="shared" si="1236"/>
        <v>0</v>
      </c>
      <c r="TAE94" s="25">
        <f t="shared" si="1236"/>
        <v>0</v>
      </c>
      <c r="TAF94" s="25">
        <f t="shared" si="1236"/>
        <v>0</v>
      </c>
      <c r="TAG94" s="25">
        <f t="shared" si="1236"/>
        <v>0</v>
      </c>
      <c r="TAH94" s="25">
        <f t="shared" si="1236"/>
        <v>0</v>
      </c>
      <c r="TAI94" s="25">
        <f t="shared" si="1236"/>
        <v>0</v>
      </c>
      <c r="TAJ94" s="25">
        <f t="shared" si="1236"/>
        <v>0</v>
      </c>
      <c r="TAK94" s="25">
        <f t="shared" si="1236"/>
        <v>0</v>
      </c>
      <c r="TAL94" s="25">
        <f t="shared" si="1236"/>
        <v>0</v>
      </c>
      <c r="TAM94" s="25">
        <f t="shared" si="1236"/>
        <v>0</v>
      </c>
      <c r="TAN94" s="25">
        <f t="shared" si="1236"/>
        <v>0</v>
      </c>
      <c r="TAO94" s="25">
        <f t="shared" si="1236"/>
        <v>0</v>
      </c>
      <c r="TAP94" s="25">
        <f t="shared" si="1236"/>
        <v>0</v>
      </c>
      <c r="TAQ94" s="25">
        <f t="shared" si="1236"/>
        <v>0</v>
      </c>
      <c r="TAR94" s="25">
        <f t="shared" si="1236"/>
        <v>0</v>
      </c>
      <c r="TAS94" s="25">
        <f t="shared" si="1236"/>
        <v>0</v>
      </c>
      <c r="TAT94" s="25">
        <f t="shared" si="1236"/>
        <v>0</v>
      </c>
      <c r="TAU94" s="25">
        <f t="shared" si="1236"/>
        <v>0</v>
      </c>
      <c r="TAV94" s="25">
        <f t="shared" si="1236"/>
        <v>0</v>
      </c>
      <c r="TAW94" s="25">
        <f t="shared" si="1236"/>
        <v>0</v>
      </c>
      <c r="TAX94" s="25">
        <f t="shared" si="1236"/>
        <v>0</v>
      </c>
      <c r="TAY94" s="25">
        <f t="shared" si="1236"/>
        <v>0</v>
      </c>
      <c r="TAZ94" s="25">
        <f t="shared" si="1236"/>
        <v>0</v>
      </c>
      <c r="TBA94" s="25">
        <f t="shared" ref="TBA94:TDL94" si="1237">SUM(TBA87:TBA93)</f>
        <v>0</v>
      </c>
      <c r="TBB94" s="25">
        <f t="shared" si="1237"/>
        <v>0</v>
      </c>
      <c r="TBC94" s="25">
        <f t="shared" si="1237"/>
        <v>0</v>
      </c>
      <c r="TBD94" s="25">
        <f t="shared" si="1237"/>
        <v>0</v>
      </c>
      <c r="TBE94" s="25">
        <f t="shared" si="1237"/>
        <v>0</v>
      </c>
      <c r="TBF94" s="25">
        <f t="shared" si="1237"/>
        <v>0</v>
      </c>
      <c r="TBG94" s="25">
        <f t="shared" si="1237"/>
        <v>0</v>
      </c>
      <c r="TBH94" s="25">
        <f t="shared" si="1237"/>
        <v>0</v>
      </c>
      <c r="TBI94" s="25">
        <f t="shared" si="1237"/>
        <v>0</v>
      </c>
      <c r="TBJ94" s="25">
        <f t="shared" si="1237"/>
        <v>0</v>
      </c>
      <c r="TBK94" s="25">
        <f t="shared" si="1237"/>
        <v>0</v>
      </c>
      <c r="TBL94" s="25">
        <f t="shared" si="1237"/>
        <v>0</v>
      </c>
      <c r="TBM94" s="25">
        <f t="shared" si="1237"/>
        <v>0</v>
      </c>
      <c r="TBN94" s="25">
        <f t="shared" si="1237"/>
        <v>0</v>
      </c>
      <c r="TBO94" s="25">
        <f t="shared" si="1237"/>
        <v>0</v>
      </c>
      <c r="TBP94" s="25">
        <f t="shared" si="1237"/>
        <v>0</v>
      </c>
      <c r="TBQ94" s="25">
        <f t="shared" si="1237"/>
        <v>0</v>
      </c>
      <c r="TBR94" s="25">
        <f t="shared" si="1237"/>
        <v>0</v>
      </c>
      <c r="TBS94" s="25">
        <f t="shared" si="1237"/>
        <v>0</v>
      </c>
      <c r="TBT94" s="25">
        <f t="shared" si="1237"/>
        <v>0</v>
      </c>
      <c r="TBU94" s="25">
        <f t="shared" si="1237"/>
        <v>0</v>
      </c>
      <c r="TBV94" s="25">
        <f t="shared" si="1237"/>
        <v>0</v>
      </c>
      <c r="TBW94" s="25">
        <f t="shared" si="1237"/>
        <v>0</v>
      </c>
      <c r="TBX94" s="25">
        <f t="shared" si="1237"/>
        <v>0</v>
      </c>
      <c r="TBY94" s="25">
        <f t="shared" si="1237"/>
        <v>0</v>
      </c>
      <c r="TBZ94" s="25">
        <f t="shared" si="1237"/>
        <v>0</v>
      </c>
      <c r="TCA94" s="25">
        <f t="shared" si="1237"/>
        <v>0</v>
      </c>
      <c r="TCB94" s="25">
        <f t="shared" si="1237"/>
        <v>0</v>
      </c>
      <c r="TCC94" s="25">
        <f t="shared" si="1237"/>
        <v>0</v>
      </c>
      <c r="TCD94" s="25">
        <f t="shared" si="1237"/>
        <v>0</v>
      </c>
      <c r="TCE94" s="25">
        <f t="shared" si="1237"/>
        <v>0</v>
      </c>
      <c r="TCF94" s="25">
        <f t="shared" si="1237"/>
        <v>0</v>
      </c>
      <c r="TCG94" s="25">
        <f t="shared" si="1237"/>
        <v>0</v>
      </c>
      <c r="TCH94" s="25">
        <f t="shared" si="1237"/>
        <v>0</v>
      </c>
      <c r="TCI94" s="25">
        <f t="shared" si="1237"/>
        <v>0</v>
      </c>
      <c r="TCJ94" s="25">
        <f t="shared" si="1237"/>
        <v>0</v>
      </c>
      <c r="TCK94" s="25">
        <f t="shared" si="1237"/>
        <v>0</v>
      </c>
      <c r="TCL94" s="25">
        <f t="shared" si="1237"/>
        <v>0</v>
      </c>
      <c r="TCM94" s="25">
        <f t="shared" si="1237"/>
        <v>0</v>
      </c>
      <c r="TCN94" s="25">
        <f t="shared" si="1237"/>
        <v>0</v>
      </c>
      <c r="TCO94" s="25">
        <f t="shared" si="1237"/>
        <v>0</v>
      </c>
      <c r="TCP94" s="25">
        <f t="shared" si="1237"/>
        <v>0</v>
      </c>
      <c r="TCQ94" s="25">
        <f t="shared" si="1237"/>
        <v>0</v>
      </c>
      <c r="TCR94" s="25">
        <f t="shared" si="1237"/>
        <v>0</v>
      </c>
      <c r="TCS94" s="25">
        <f t="shared" si="1237"/>
        <v>0</v>
      </c>
      <c r="TCT94" s="25">
        <f t="shared" si="1237"/>
        <v>0</v>
      </c>
      <c r="TCU94" s="25">
        <f t="shared" si="1237"/>
        <v>0</v>
      </c>
      <c r="TCV94" s="25">
        <f t="shared" si="1237"/>
        <v>0</v>
      </c>
      <c r="TCW94" s="25">
        <f t="shared" si="1237"/>
        <v>0</v>
      </c>
      <c r="TCX94" s="25">
        <f t="shared" si="1237"/>
        <v>0</v>
      </c>
      <c r="TCY94" s="25">
        <f t="shared" si="1237"/>
        <v>0</v>
      </c>
      <c r="TCZ94" s="25">
        <f t="shared" si="1237"/>
        <v>0</v>
      </c>
      <c r="TDA94" s="25">
        <f t="shared" si="1237"/>
        <v>0</v>
      </c>
      <c r="TDB94" s="25">
        <f t="shared" si="1237"/>
        <v>0</v>
      </c>
      <c r="TDC94" s="25">
        <f t="shared" si="1237"/>
        <v>0</v>
      </c>
      <c r="TDD94" s="25">
        <f t="shared" si="1237"/>
        <v>0</v>
      </c>
      <c r="TDE94" s="25">
        <f t="shared" si="1237"/>
        <v>0</v>
      </c>
      <c r="TDF94" s="25">
        <f t="shared" si="1237"/>
        <v>0</v>
      </c>
      <c r="TDG94" s="25">
        <f t="shared" si="1237"/>
        <v>0</v>
      </c>
      <c r="TDH94" s="25">
        <f t="shared" si="1237"/>
        <v>0</v>
      </c>
      <c r="TDI94" s="25">
        <f t="shared" si="1237"/>
        <v>0</v>
      </c>
      <c r="TDJ94" s="25">
        <f t="shared" si="1237"/>
        <v>0</v>
      </c>
      <c r="TDK94" s="25">
        <f t="shared" si="1237"/>
        <v>0</v>
      </c>
      <c r="TDL94" s="25">
        <f t="shared" si="1237"/>
        <v>0</v>
      </c>
      <c r="TDM94" s="25">
        <f t="shared" ref="TDM94:TFX94" si="1238">SUM(TDM87:TDM93)</f>
        <v>0</v>
      </c>
      <c r="TDN94" s="25">
        <f t="shared" si="1238"/>
        <v>0</v>
      </c>
      <c r="TDO94" s="25">
        <f t="shared" si="1238"/>
        <v>0</v>
      </c>
      <c r="TDP94" s="25">
        <f t="shared" si="1238"/>
        <v>0</v>
      </c>
      <c r="TDQ94" s="25">
        <f t="shared" si="1238"/>
        <v>0</v>
      </c>
      <c r="TDR94" s="25">
        <f t="shared" si="1238"/>
        <v>0</v>
      </c>
      <c r="TDS94" s="25">
        <f t="shared" si="1238"/>
        <v>0</v>
      </c>
      <c r="TDT94" s="25">
        <f t="shared" si="1238"/>
        <v>0</v>
      </c>
      <c r="TDU94" s="25">
        <f t="shared" si="1238"/>
        <v>0</v>
      </c>
      <c r="TDV94" s="25">
        <f t="shared" si="1238"/>
        <v>0</v>
      </c>
      <c r="TDW94" s="25">
        <f t="shared" si="1238"/>
        <v>0</v>
      </c>
      <c r="TDX94" s="25">
        <f t="shared" si="1238"/>
        <v>0</v>
      </c>
      <c r="TDY94" s="25">
        <f t="shared" si="1238"/>
        <v>0</v>
      </c>
      <c r="TDZ94" s="25">
        <f t="shared" si="1238"/>
        <v>0</v>
      </c>
      <c r="TEA94" s="25">
        <f t="shared" si="1238"/>
        <v>0</v>
      </c>
      <c r="TEB94" s="25">
        <f t="shared" si="1238"/>
        <v>0</v>
      </c>
      <c r="TEC94" s="25">
        <f t="shared" si="1238"/>
        <v>0</v>
      </c>
      <c r="TED94" s="25">
        <f t="shared" si="1238"/>
        <v>0</v>
      </c>
      <c r="TEE94" s="25">
        <f t="shared" si="1238"/>
        <v>0</v>
      </c>
      <c r="TEF94" s="25">
        <f t="shared" si="1238"/>
        <v>0</v>
      </c>
      <c r="TEG94" s="25">
        <f t="shared" si="1238"/>
        <v>0</v>
      </c>
      <c r="TEH94" s="25">
        <f t="shared" si="1238"/>
        <v>0</v>
      </c>
      <c r="TEI94" s="25">
        <f t="shared" si="1238"/>
        <v>0</v>
      </c>
      <c r="TEJ94" s="25">
        <f t="shared" si="1238"/>
        <v>0</v>
      </c>
      <c r="TEK94" s="25">
        <f t="shared" si="1238"/>
        <v>0</v>
      </c>
      <c r="TEL94" s="25">
        <f t="shared" si="1238"/>
        <v>0</v>
      </c>
      <c r="TEM94" s="25">
        <f t="shared" si="1238"/>
        <v>0</v>
      </c>
      <c r="TEN94" s="25">
        <f t="shared" si="1238"/>
        <v>0</v>
      </c>
      <c r="TEO94" s="25">
        <f t="shared" si="1238"/>
        <v>0</v>
      </c>
      <c r="TEP94" s="25">
        <f t="shared" si="1238"/>
        <v>0</v>
      </c>
      <c r="TEQ94" s="25">
        <f t="shared" si="1238"/>
        <v>0</v>
      </c>
      <c r="TER94" s="25">
        <f t="shared" si="1238"/>
        <v>0</v>
      </c>
      <c r="TES94" s="25">
        <f t="shared" si="1238"/>
        <v>0</v>
      </c>
      <c r="TET94" s="25">
        <f t="shared" si="1238"/>
        <v>0</v>
      </c>
      <c r="TEU94" s="25">
        <f t="shared" si="1238"/>
        <v>0</v>
      </c>
      <c r="TEV94" s="25">
        <f t="shared" si="1238"/>
        <v>0</v>
      </c>
      <c r="TEW94" s="25">
        <f t="shared" si="1238"/>
        <v>0</v>
      </c>
      <c r="TEX94" s="25">
        <f t="shared" si="1238"/>
        <v>0</v>
      </c>
      <c r="TEY94" s="25">
        <f t="shared" si="1238"/>
        <v>0</v>
      </c>
      <c r="TEZ94" s="25">
        <f t="shared" si="1238"/>
        <v>0</v>
      </c>
      <c r="TFA94" s="25">
        <f t="shared" si="1238"/>
        <v>0</v>
      </c>
      <c r="TFB94" s="25">
        <f t="shared" si="1238"/>
        <v>0</v>
      </c>
      <c r="TFC94" s="25">
        <f t="shared" si="1238"/>
        <v>0</v>
      </c>
      <c r="TFD94" s="25">
        <f t="shared" si="1238"/>
        <v>0</v>
      </c>
      <c r="TFE94" s="25">
        <f t="shared" si="1238"/>
        <v>0</v>
      </c>
      <c r="TFF94" s="25">
        <f t="shared" si="1238"/>
        <v>0</v>
      </c>
      <c r="TFG94" s="25">
        <f t="shared" si="1238"/>
        <v>0</v>
      </c>
      <c r="TFH94" s="25">
        <f t="shared" si="1238"/>
        <v>0</v>
      </c>
      <c r="TFI94" s="25">
        <f t="shared" si="1238"/>
        <v>0</v>
      </c>
      <c r="TFJ94" s="25">
        <f t="shared" si="1238"/>
        <v>0</v>
      </c>
      <c r="TFK94" s="25">
        <f t="shared" si="1238"/>
        <v>0</v>
      </c>
      <c r="TFL94" s="25">
        <f t="shared" si="1238"/>
        <v>0</v>
      </c>
      <c r="TFM94" s="25">
        <f t="shared" si="1238"/>
        <v>0</v>
      </c>
      <c r="TFN94" s="25">
        <f t="shared" si="1238"/>
        <v>0</v>
      </c>
      <c r="TFO94" s="25">
        <f t="shared" si="1238"/>
        <v>0</v>
      </c>
      <c r="TFP94" s="25">
        <f t="shared" si="1238"/>
        <v>0</v>
      </c>
      <c r="TFQ94" s="25">
        <f t="shared" si="1238"/>
        <v>0</v>
      </c>
      <c r="TFR94" s="25">
        <f t="shared" si="1238"/>
        <v>0</v>
      </c>
      <c r="TFS94" s="25">
        <f t="shared" si="1238"/>
        <v>0</v>
      </c>
      <c r="TFT94" s="25">
        <f t="shared" si="1238"/>
        <v>0</v>
      </c>
      <c r="TFU94" s="25">
        <f t="shared" si="1238"/>
        <v>0</v>
      </c>
      <c r="TFV94" s="25">
        <f t="shared" si="1238"/>
        <v>0</v>
      </c>
      <c r="TFW94" s="25">
        <f t="shared" si="1238"/>
        <v>0</v>
      </c>
      <c r="TFX94" s="25">
        <f t="shared" si="1238"/>
        <v>0</v>
      </c>
      <c r="TFY94" s="25">
        <f t="shared" ref="TFY94:TIJ94" si="1239">SUM(TFY87:TFY93)</f>
        <v>0</v>
      </c>
      <c r="TFZ94" s="25">
        <f t="shared" si="1239"/>
        <v>0</v>
      </c>
      <c r="TGA94" s="25">
        <f t="shared" si="1239"/>
        <v>0</v>
      </c>
      <c r="TGB94" s="25">
        <f t="shared" si="1239"/>
        <v>0</v>
      </c>
      <c r="TGC94" s="25">
        <f t="shared" si="1239"/>
        <v>0</v>
      </c>
      <c r="TGD94" s="25">
        <f t="shared" si="1239"/>
        <v>0</v>
      </c>
      <c r="TGE94" s="25">
        <f t="shared" si="1239"/>
        <v>0</v>
      </c>
      <c r="TGF94" s="25">
        <f t="shared" si="1239"/>
        <v>0</v>
      </c>
      <c r="TGG94" s="25">
        <f t="shared" si="1239"/>
        <v>0</v>
      </c>
      <c r="TGH94" s="25">
        <f t="shared" si="1239"/>
        <v>0</v>
      </c>
      <c r="TGI94" s="25">
        <f t="shared" si="1239"/>
        <v>0</v>
      </c>
      <c r="TGJ94" s="25">
        <f t="shared" si="1239"/>
        <v>0</v>
      </c>
      <c r="TGK94" s="25">
        <f t="shared" si="1239"/>
        <v>0</v>
      </c>
      <c r="TGL94" s="25">
        <f t="shared" si="1239"/>
        <v>0</v>
      </c>
      <c r="TGM94" s="25">
        <f t="shared" si="1239"/>
        <v>0</v>
      </c>
      <c r="TGN94" s="25">
        <f t="shared" si="1239"/>
        <v>0</v>
      </c>
      <c r="TGO94" s="25">
        <f t="shared" si="1239"/>
        <v>0</v>
      </c>
      <c r="TGP94" s="25">
        <f t="shared" si="1239"/>
        <v>0</v>
      </c>
      <c r="TGQ94" s="25">
        <f t="shared" si="1239"/>
        <v>0</v>
      </c>
      <c r="TGR94" s="25">
        <f t="shared" si="1239"/>
        <v>0</v>
      </c>
      <c r="TGS94" s="25">
        <f t="shared" si="1239"/>
        <v>0</v>
      </c>
      <c r="TGT94" s="25">
        <f t="shared" si="1239"/>
        <v>0</v>
      </c>
      <c r="TGU94" s="25">
        <f t="shared" si="1239"/>
        <v>0</v>
      </c>
      <c r="TGV94" s="25">
        <f t="shared" si="1239"/>
        <v>0</v>
      </c>
      <c r="TGW94" s="25">
        <f t="shared" si="1239"/>
        <v>0</v>
      </c>
      <c r="TGX94" s="25">
        <f t="shared" si="1239"/>
        <v>0</v>
      </c>
      <c r="TGY94" s="25">
        <f t="shared" si="1239"/>
        <v>0</v>
      </c>
      <c r="TGZ94" s="25">
        <f t="shared" si="1239"/>
        <v>0</v>
      </c>
      <c r="THA94" s="25">
        <f t="shared" si="1239"/>
        <v>0</v>
      </c>
      <c r="THB94" s="25">
        <f t="shared" si="1239"/>
        <v>0</v>
      </c>
      <c r="THC94" s="25">
        <f t="shared" si="1239"/>
        <v>0</v>
      </c>
      <c r="THD94" s="25">
        <f t="shared" si="1239"/>
        <v>0</v>
      </c>
      <c r="THE94" s="25">
        <f t="shared" si="1239"/>
        <v>0</v>
      </c>
      <c r="THF94" s="25">
        <f t="shared" si="1239"/>
        <v>0</v>
      </c>
      <c r="THG94" s="25">
        <f t="shared" si="1239"/>
        <v>0</v>
      </c>
      <c r="THH94" s="25">
        <f t="shared" si="1239"/>
        <v>0</v>
      </c>
      <c r="THI94" s="25">
        <f t="shared" si="1239"/>
        <v>0</v>
      </c>
      <c r="THJ94" s="25">
        <f t="shared" si="1239"/>
        <v>0</v>
      </c>
      <c r="THK94" s="25">
        <f t="shared" si="1239"/>
        <v>0</v>
      </c>
      <c r="THL94" s="25">
        <f t="shared" si="1239"/>
        <v>0</v>
      </c>
      <c r="THM94" s="25">
        <f t="shared" si="1239"/>
        <v>0</v>
      </c>
      <c r="THN94" s="25">
        <f t="shared" si="1239"/>
        <v>0</v>
      </c>
      <c r="THO94" s="25">
        <f t="shared" si="1239"/>
        <v>0</v>
      </c>
      <c r="THP94" s="25">
        <f t="shared" si="1239"/>
        <v>0</v>
      </c>
      <c r="THQ94" s="25">
        <f t="shared" si="1239"/>
        <v>0</v>
      </c>
      <c r="THR94" s="25">
        <f t="shared" si="1239"/>
        <v>0</v>
      </c>
      <c r="THS94" s="25">
        <f t="shared" si="1239"/>
        <v>0</v>
      </c>
      <c r="THT94" s="25">
        <f t="shared" si="1239"/>
        <v>0</v>
      </c>
      <c r="THU94" s="25">
        <f t="shared" si="1239"/>
        <v>0</v>
      </c>
      <c r="THV94" s="25">
        <f t="shared" si="1239"/>
        <v>0</v>
      </c>
      <c r="THW94" s="25">
        <f t="shared" si="1239"/>
        <v>0</v>
      </c>
      <c r="THX94" s="25">
        <f t="shared" si="1239"/>
        <v>0</v>
      </c>
      <c r="THY94" s="25">
        <f t="shared" si="1239"/>
        <v>0</v>
      </c>
      <c r="THZ94" s="25">
        <f t="shared" si="1239"/>
        <v>0</v>
      </c>
      <c r="TIA94" s="25">
        <f t="shared" si="1239"/>
        <v>0</v>
      </c>
      <c r="TIB94" s="25">
        <f t="shared" si="1239"/>
        <v>0</v>
      </c>
      <c r="TIC94" s="25">
        <f t="shared" si="1239"/>
        <v>0</v>
      </c>
      <c r="TID94" s="25">
        <f t="shared" si="1239"/>
        <v>0</v>
      </c>
      <c r="TIE94" s="25">
        <f t="shared" si="1239"/>
        <v>0</v>
      </c>
      <c r="TIF94" s="25">
        <f t="shared" si="1239"/>
        <v>0</v>
      </c>
      <c r="TIG94" s="25">
        <f t="shared" si="1239"/>
        <v>0</v>
      </c>
      <c r="TIH94" s="25">
        <f t="shared" si="1239"/>
        <v>0</v>
      </c>
      <c r="TII94" s="25">
        <f t="shared" si="1239"/>
        <v>0</v>
      </c>
      <c r="TIJ94" s="25">
        <f t="shared" si="1239"/>
        <v>0</v>
      </c>
      <c r="TIK94" s="25">
        <f t="shared" ref="TIK94:TKV94" si="1240">SUM(TIK87:TIK93)</f>
        <v>0</v>
      </c>
      <c r="TIL94" s="25">
        <f t="shared" si="1240"/>
        <v>0</v>
      </c>
      <c r="TIM94" s="25">
        <f t="shared" si="1240"/>
        <v>0</v>
      </c>
      <c r="TIN94" s="25">
        <f t="shared" si="1240"/>
        <v>0</v>
      </c>
      <c r="TIO94" s="25">
        <f t="shared" si="1240"/>
        <v>0</v>
      </c>
      <c r="TIP94" s="25">
        <f t="shared" si="1240"/>
        <v>0</v>
      </c>
      <c r="TIQ94" s="25">
        <f t="shared" si="1240"/>
        <v>0</v>
      </c>
      <c r="TIR94" s="25">
        <f t="shared" si="1240"/>
        <v>0</v>
      </c>
      <c r="TIS94" s="25">
        <f t="shared" si="1240"/>
        <v>0</v>
      </c>
      <c r="TIT94" s="25">
        <f t="shared" si="1240"/>
        <v>0</v>
      </c>
      <c r="TIU94" s="25">
        <f t="shared" si="1240"/>
        <v>0</v>
      </c>
      <c r="TIV94" s="25">
        <f t="shared" si="1240"/>
        <v>0</v>
      </c>
      <c r="TIW94" s="25">
        <f t="shared" si="1240"/>
        <v>0</v>
      </c>
      <c r="TIX94" s="25">
        <f t="shared" si="1240"/>
        <v>0</v>
      </c>
      <c r="TIY94" s="25">
        <f t="shared" si="1240"/>
        <v>0</v>
      </c>
      <c r="TIZ94" s="25">
        <f t="shared" si="1240"/>
        <v>0</v>
      </c>
      <c r="TJA94" s="25">
        <f t="shared" si="1240"/>
        <v>0</v>
      </c>
      <c r="TJB94" s="25">
        <f t="shared" si="1240"/>
        <v>0</v>
      </c>
      <c r="TJC94" s="25">
        <f t="shared" si="1240"/>
        <v>0</v>
      </c>
      <c r="TJD94" s="25">
        <f t="shared" si="1240"/>
        <v>0</v>
      </c>
      <c r="TJE94" s="25">
        <f t="shared" si="1240"/>
        <v>0</v>
      </c>
      <c r="TJF94" s="25">
        <f t="shared" si="1240"/>
        <v>0</v>
      </c>
      <c r="TJG94" s="25">
        <f t="shared" si="1240"/>
        <v>0</v>
      </c>
      <c r="TJH94" s="25">
        <f t="shared" si="1240"/>
        <v>0</v>
      </c>
      <c r="TJI94" s="25">
        <f t="shared" si="1240"/>
        <v>0</v>
      </c>
      <c r="TJJ94" s="25">
        <f t="shared" si="1240"/>
        <v>0</v>
      </c>
      <c r="TJK94" s="25">
        <f t="shared" si="1240"/>
        <v>0</v>
      </c>
      <c r="TJL94" s="25">
        <f t="shared" si="1240"/>
        <v>0</v>
      </c>
      <c r="TJM94" s="25">
        <f t="shared" si="1240"/>
        <v>0</v>
      </c>
      <c r="TJN94" s="25">
        <f t="shared" si="1240"/>
        <v>0</v>
      </c>
      <c r="TJO94" s="25">
        <f t="shared" si="1240"/>
        <v>0</v>
      </c>
      <c r="TJP94" s="25">
        <f t="shared" si="1240"/>
        <v>0</v>
      </c>
      <c r="TJQ94" s="25">
        <f t="shared" si="1240"/>
        <v>0</v>
      </c>
      <c r="TJR94" s="25">
        <f t="shared" si="1240"/>
        <v>0</v>
      </c>
      <c r="TJS94" s="25">
        <f t="shared" si="1240"/>
        <v>0</v>
      </c>
      <c r="TJT94" s="25">
        <f t="shared" si="1240"/>
        <v>0</v>
      </c>
      <c r="TJU94" s="25">
        <f t="shared" si="1240"/>
        <v>0</v>
      </c>
      <c r="TJV94" s="25">
        <f t="shared" si="1240"/>
        <v>0</v>
      </c>
      <c r="TJW94" s="25">
        <f t="shared" si="1240"/>
        <v>0</v>
      </c>
      <c r="TJX94" s="25">
        <f t="shared" si="1240"/>
        <v>0</v>
      </c>
      <c r="TJY94" s="25">
        <f t="shared" si="1240"/>
        <v>0</v>
      </c>
      <c r="TJZ94" s="25">
        <f t="shared" si="1240"/>
        <v>0</v>
      </c>
      <c r="TKA94" s="25">
        <f t="shared" si="1240"/>
        <v>0</v>
      </c>
      <c r="TKB94" s="25">
        <f t="shared" si="1240"/>
        <v>0</v>
      </c>
      <c r="TKC94" s="25">
        <f t="shared" si="1240"/>
        <v>0</v>
      </c>
      <c r="TKD94" s="25">
        <f t="shared" si="1240"/>
        <v>0</v>
      </c>
      <c r="TKE94" s="25">
        <f t="shared" si="1240"/>
        <v>0</v>
      </c>
      <c r="TKF94" s="25">
        <f t="shared" si="1240"/>
        <v>0</v>
      </c>
      <c r="TKG94" s="25">
        <f t="shared" si="1240"/>
        <v>0</v>
      </c>
      <c r="TKH94" s="25">
        <f t="shared" si="1240"/>
        <v>0</v>
      </c>
      <c r="TKI94" s="25">
        <f t="shared" si="1240"/>
        <v>0</v>
      </c>
      <c r="TKJ94" s="25">
        <f t="shared" si="1240"/>
        <v>0</v>
      </c>
      <c r="TKK94" s="25">
        <f t="shared" si="1240"/>
        <v>0</v>
      </c>
      <c r="TKL94" s="25">
        <f t="shared" si="1240"/>
        <v>0</v>
      </c>
      <c r="TKM94" s="25">
        <f t="shared" si="1240"/>
        <v>0</v>
      </c>
      <c r="TKN94" s="25">
        <f t="shared" si="1240"/>
        <v>0</v>
      </c>
      <c r="TKO94" s="25">
        <f t="shared" si="1240"/>
        <v>0</v>
      </c>
      <c r="TKP94" s="25">
        <f t="shared" si="1240"/>
        <v>0</v>
      </c>
      <c r="TKQ94" s="25">
        <f t="shared" si="1240"/>
        <v>0</v>
      </c>
      <c r="TKR94" s="25">
        <f t="shared" si="1240"/>
        <v>0</v>
      </c>
      <c r="TKS94" s="25">
        <f t="shared" si="1240"/>
        <v>0</v>
      </c>
      <c r="TKT94" s="25">
        <f t="shared" si="1240"/>
        <v>0</v>
      </c>
      <c r="TKU94" s="25">
        <f t="shared" si="1240"/>
        <v>0</v>
      </c>
      <c r="TKV94" s="25">
        <f t="shared" si="1240"/>
        <v>0</v>
      </c>
      <c r="TKW94" s="25">
        <f t="shared" ref="TKW94:TNH94" si="1241">SUM(TKW87:TKW93)</f>
        <v>0</v>
      </c>
      <c r="TKX94" s="25">
        <f t="shared" si="1241"/>
        <v>0</v>
      </c>
      <c r="TKY94" s="25">
        <f t="shared" si="1241"/>
        <v>0</v>
      </c>
      <c r="TKZ94" s="25">
        <f t="shared" si="1241"/>
        <v>0</v>
      </c>
      <c r="TLA94" s="25">
        <f t="shared" si="1241"/>
        <v>0</v>
      </c>
      <c r="TLB94" s="25">
        <f t="shared" si="1241"/>
        <v>0</v>
      </c>
      <c r="TLC94" s="25">
        <f t="shared" si="1241"/>
        <v>0</v>
      </c>
      <c r="TLD94" s="25">
        <f t="shared" si="1241"/>
        <v>0</v>
      </c>
      <c r="TLE94" s="25">
        <f t="shared" si="1241"/>
        <v>0</v>
      </c>
      <c r="TLF94" s="25">
        <f t="shared" si="1241"/>
        <v>0</v>
      </c>
      <c r="TLG94" s="25">
        <f t="shared" si="1241"/>
        <v>0</v>
      </c>
      <c r="TLH94" s="25">
        <f t="shared" si="1241"/>
        <v>0</v>
      </c>
      <c r="TLI94" s="25">
        <f t="shared" si="1241"/>
        <v>0</v>
      </c>
      <c r="TLJ94" s="25">
        <f t="shared" si="1241"/>
        <v>0</v>
      </c>
      <c r="TLK94" s="25">
        <f t="shared" si="1241"/>
        <v>0</v>
      </c>
      <c r="TLL94" s="25">
        <f t="shared" si="1241"/>
        <v>0</v>
      </c>
      <c r="TLM94" s="25">
        <f t="shared" si="1241"/>
        <v>0</v>
      </c>
      <c r="TLN94" s="25">
        <f t="shared" si="1241"/>
        <v>0</v>
      </c>
      <c r="TLO94" s="25">
        <f t="shared" si="1241"/>
        <v>0</v>
      </c>
      <c r="TLP94" s="25">
        <f t="shared" si="1241"/>
        <v>0</v>
      </c>
      <c r="TLQ94" s="25">
        <f t="shared" si="1241"/>
        <v>0</v>
      </c>
      <c r="TLR94" s="25">
        <f t="shared" si="1241"/>
        <v>0</v>
      </c>
      <c r="TLS94" s="25">
        <f t="shared" si="1241"/>
        <v>0</v>
      </c>
      <c r="TLT94" s="25">
        <f t="shared" si="1241"/>
        <v>0</v>
      </c>
      <c r="TLU94" s="25">
        <f t="shared" si="1241"/>
        <v>0</v>
      </c>
      <c r="TLV94" s="25">
        <f t="shared" si="1241"/>
        <v>0</v>
      </c>
      <c r="TLW94" s="25">
        <f t="shared" si="1241"/>
        <v>0</v>
      </c>
      <c r="TLX94" s="25">
        <f t="shared" si="1241"/>
        <v>0</v>
      </c>
      <c r="TLY94" s="25">
        <f t="shared" si="1241"/>
        <v>0</v>
      </c>
      <c r="TLZ94" s="25">
        <f t="shared" si="1241"/>
        <v>0</v>
      </c>
      <c r="TMA94" s="25">
        <f t="shared" si="1241"/>
        <v>0</v>
      </c>
      <c r="TMB94" s="25">
        <f t="shared" si="1241"/>
        <v>0</v>
      </c>
      <c r="TMC94" s="25">
        <f t="shared" si="1241"/>
        <v>0</v>
      </c>
      <c r="TMD94" s="25">
        <f t="shared" si="1241"/>
        <v>0</v>
      </c>
      <c r="TME94" s="25">
        <f t="shared" si="1241"/>
        <v>0</v>
      </c>
      <c r="TMF94" s="25">
        <f t="shared" si="1241"/>
        <v>0</v>
      </c>
      <c r="TMG94" s="25">
        <f t="shared" si="1241"/>
        <v>0</v>
      </c>
      <c r="TMH94" s="25">
        <f t="shared" si="1241"/>
        <v>0</v>
      </c>
      <c r="TMI94" s="25">
        <f t="shared" si="1241"/>
        <v>0</v>
      </c>
      <c r="TMJ94" s="25">
        <f t="shared" si="1241"/>
        <v>0</v>
      </c>
      <c r="TMK94" s="25">
        <f t="shared" si="1241"/>
        <v>0</v>
      </c>
      <c r="TML94" s="25">
        <f t="shared" si="1241"/>
        <v>0</v>
      </c>
      <c r="TMM94" s="25">
        <f t="shared" si="1241"/>
        <v>0</v>
      </c>
      <c r="TMN94" s="25">
        <f t="shared" si="1241"/>
        <v>0</v>
      </c>
      <c r="TMO94" s="25">
        <f t="shared" si="1241"/>
        <v>0</v>
      </c>
      <c r="TMP94" s="25">
        <f t="shared" si="1241"/>
        <v>0</v>
      </c>
      <c r="TMQ94" s="25">
        <f t="shared" si="1241"/>
        <v>0</v>
      </c>
      <c r="TMR94" s="25">
        <f t="shared" si="1241"/>
        <v>0</v>
      </c>
      <c r="TMS94" s="25">
        <f t="shared" si="1241"/>
        <v>0</v>
      </c>
      <c r="TMT94" s="25">
        <f t="shared" si="1241"/>
        <v>0</v>
      </c>
      <c r="TMU94" s="25">
        <f t="shared" si="1241"/>
        <v>0</v>
      </c>
      <c r="TMV94" s="25">
        <f t="shared" si="1241"/>
        <v>0</v>
      </c>
      <c r="TMW94" s="25">
        <f t="shared" si="1241"/>
        <v>0</v>
      </c>
      <c r="TMX94" s="25">
        <f t="shared" si="1241"/>
        <v>0</v>
      </c>
      <c r="TMY94" s="25">
        <f t="shared" si="1241"/>
        <v>0</v>
      </c>
      <c r="TMZ94" s="25">
        <f t="shared" si="1241"/>
        <v>0</v>
      </c>
      <c r="TNA94" s="25">
        <f t="shared" si="1241"/>
        <v>0</v>
      </c>
      <c r="TNB94" s="25">
        <f t="shared" si="1241"/>
        <v>0</v>
      </c>
      <c r="TNC94" s="25">
        <f t="shared" si="1241"/>
        <v>0</v>
      </c>
      <c r="TND94" s="25">
        <f t="shared" si="1241"/>
        <v>0</v>
      </c>
      <c r="TNE94" s="25">
        <f t="shared" si="1241"/>
        <v>0</v>
      </c>
      <c r="TNF94" s="25">
        <f t="shared" si="1241"/>
        <v>0</v>
      </c>
      <c r="TNG94" s="25">
        <f t="shared" si="1241"/>
        <v>0</v>
      </c>
      <c r="TNH94" s="25">
        <f t="shared" si="1241"/>
        <v>0</v>
      </c>
      <c r="TNI94" s="25">
        <f t="shared" ref="TNI94:TPT94" si="1242">SUM(TNI87:TNI93)</f>
        <v>0</v>
      </c>
      <c r="TNJ94" s="25">
        <f t="shared" si="1242"/>
        <v>0</v>
      </c>
      <c r="TNK94" s="25">
        <f t="shared" si="1242"/>
        <v>0</v>
      </c>
      <c r="TNL94" s="25">
        <f t="shared" si="1242"/>
        <v>0</v>
      </c>
      <c r="TNM94" s="25">
        <f t="shared" si="1242"/>
        <v>0</v>
      </c>
      <c r="TNN94" s="25">
        <f t="shared" si="1242"/>
        <v>0</v>
      </c>
      <c r="TNO94" s="25">
        <f t="shared" si="1242"/>
        <v>0</v>
      </c>
      <c r="TNP94" s="25">
        <f t="shared" si="1242"/>
        <v>0</v>
      </c>
      <c r="TNQ94" s="25">
        <f t="shared" si="1242"/>
        <v>0</v>
      </c>
      <c r="TNR94" s="25">
        <f t="shared" si="1242"/>
        <v>0</v>
      </c>
      <c r="TNS94" s="25">
        <f t="shared" si="1242"/>
        <v>0</v>
      </c>
      <c r="TNT94" s="25">
        <f t="shared" si="1242"/>
        <v>0</v>
      </c>
      <c r="TNU94" s="25">
        <f t="shared" si="1242"/>
        <v>0</v>
      </c>
      <c r="TNV94" s="25">
        <f t="shared" si="1242"/>
        <v>0</v>
      </c>
      <c r="TNW94" s="25">
        <f t="shared" si="1242"/>
        <v>0</v>
      </c>
      <c r="TNX94" s="25">
        <f t="shared" si="1242"/>
        <v>0</v>
      </c>
      <c r="TNY94" s="25">
        <f t="shared" si="1242"/>
        <v>0</v>
      </c>
      <c r="TNZ94" s="25">
        <f t="shared" si="1242"/>
        <v>0</v>
      </c>
      <c r="TOA94" s="25">
        <f t="shared" si="1242"/>
        <v>0</v>
      </c>
      <c r="TOB94" s="25">
        <f t="shared" si="1242"/>
        <v>0</v>
      </c>
      <c r="TOC94" s="25">
        <f t="shared" si="1242"/>
        <v>0</v>
      </c>
      <c r="TOD94" s="25">
        <f t="shared" si="1242"/>
        <v>0</v>
      </c>
      <c r="TOE94" s="25">
        <f t="shared" si="1242"/>
        <v>0</v>
      </c>
      <c r="TOF94" s="25">
        <f t="shared" si="1242"/>
        <v>0</v>
      </c>
      <c r="TOG94" s="25">
        <f t="shared" si="1242"/>
        <v>0</v>
      </c>
      <c r="TOH94" s="25">
        <f t="shared" si="1242"/>
        <v>0</v>
      </c>
      <c r="TOI94" s="25">
        <f t="shared" si="1242"/>
        <v>0</v>
      </c>
      <c r="TOJ94" s="25">
        <f t="shared" si="1242"/>
        <v>0</v>
      </c>
      <c r="TOK94" s="25">
        <f t="shared" si="1242"/>
        <v>0</v>
      </c>
      <c r="TOL94" s="25">
        <f t="shared" si="1242"/>
        <v>0</v>
      </c>
      <c r="TOM94" s="25">
        <f t="shared" si="1242"/>
        <v>0</v>
      </c>
      <c r="TON94" s="25">
        <f t="shared" si="1242"/>
        <v>0</v>
      </c>
      <c r="TOO94" s="25">
        <f t="shared" si="1242"/>
        <v>0</v>
      </c>
      <c r="TOP94" s="25">
        <f t="shared" si="1242"/>
        <v>0</v>
      </c>
      <c r="TOQ94" s="25">
        <f t="shared" si="1242"/>
        <v>0</v>
      </c>
      <c r="TOR94" s="25">
        <f t="shared" si="1242"/>
        <v>0</v>
      </c>
      <c r="TOS94" s="25">
        <f t="shared" si="1242"/>
        <v>0</v>
      </c>
      <c r="TOT94" s="25">
        <f t="shared" si="1242"/>
        <v>0</v>
      </c>
      <c r="TOU94" s="25">
        <f t="shared" si="1242"/>
        <v>0</v>
      </c>
      <c r="TOV94" s="25">
        <f t="shared" si="1242"/>
        <v>0</v>
      </c>
      <c r="TOW94" s="25">
        <f t="shared" si="1242"/>
        <v>0</v>
      </c>
      <c r="TOX94" s="25">
        <f t="shared" si="1242"/>
        <v>0</v>
      </c>
      <c r="TOY94" s="25">
        <f t="shared" si="1242"/>
        <v>0</v>
      </c>
      <c r="TOZ94" s="25">
        <f t="shared" si="1242"/>
        <v>0</v>
      </c>
      <c r="TPA94" s="25">
        <f t="shared" si="1242"/>
        <v>0</v>
      </c>
      <c r="TPB94" s="25">
        <f t="shared" si="1242"/>
        <v>0</v>
      </c>
      <c r="TPC94" s="25">
        <f t="shared" si="1242"/>
        <v>0</v>
      </c>
      <c r="TPD94" s="25">
        <f t="shared" si="1242"/>
        <v>0</v>
      </c>
      <c r="TPE94" s="25">
        <f t="shared" si="1242"/>
        <v>0</v>
      </c>
      <c r="TPF94" s="25">
        <f t="shared" si="1242"/>
        <v>0</v>
      </c>
      <c r="TPG94" s="25">
        <f t="shared" si="1242"/>
        <v>0</v>
      </c>
      <c r="TPH94" s="25">
        <f t="shared" si="1242"/>
        <v>0</v>
      </c>
      <c r="TPI94" s="25">
        <f t="shared" si="1242"/>
        <v>0</v>
      </c>
      <c r="TPJ94" s="25">
        <f t="shared" si="1242"/>
        <v>0</v>
      </c>
      <c r="TPK94" s="25">
        <f t="shared" si="1242"/>
        <v>0</v>
      </c>
      <c r="TPL94" s="25">
        <f t="shared" si="1242"/>
        <v>0</v>
      </c>
      <c r="TPM94" s="25">
        <f t="shared" si="1242"/>
        <v>0</v>
      </c>
      <c r="TPN94" s="25">
        <f t="shared" si="1242"/>
        <v>0</v>
      </c>
      <c r="TPO94" s="25">
        <f t="shared" si="1242"/>
        <v>0</v>
      </c>
      <c r="TPP94" s="25">
        <f t="shared" si="1242"/>
        <v>0</v>
      </c>
      <c r="TPQ94" s="25">
        <f t="shared" si="1242"/>
        <v>0</v>
      </c>
      <c r="TPR94" s="25">
        <f t="shared" si="1242"/>
        <v>0</v>
      </c>
      <c r="TPS94" s="25">
        <f t="shared" si="1242"/>
        <v>0</v>
      </c>
      <c r="TPT94" s="25">
        <f t="shared" si="1242"/>
        <v>0</v>
      </c>
      <c r="TPU94" s="25">
        <f t="shared" ref="TPU94:TSF94" si="1243">SUM(TPU87:TPU93)</f>
        <v>0</v>
      </c>
      <c r="TPV94" s="25">
        <f t="shared" si="1243"/>
        <v>0</v>
      </c>
      <c r="TPW94" s="25">
        <f t="shared" si="1243"/>
        <v>0</v>
      </c>
      <c r="TPX94" s="25">
        <f t="shared" si="1243"/>
        <v>0</v>
      </c>
      <c r="TPY94" s="25">
        <f t="shared" si="1243"/>
        <v>0</v>
      </c>
      <c r="TPZ94" s="25">
        <f t="shared" si="1243"/>
        <v>0</v>
      </c>
      <c r="TQA94" s="25">
        <f t="shared" si="1243"/>
        <v>0</v>
      </c>
      <c r="TQB94" s="25">
        <f t="shared" si="1243"/>
        <v>0</v>
      </c>
      <c r="TQC94" s="25">
        <f t="shared" si="1243"/>
        <v>0</v>
      </c>
      <c r="TQD94" s="25">
        <f t="shared" si="1243"/>
        <v>0</v>
      </c>
      <c r="TQE94" s="25">
        <f t="shared" si="1243"/>
        <v>0</v>
      </c>
      <c r="TQF94" s="25">
        <f t="shared" si="1243"/>
        <v>0</v>
      </c>
      <c r="TQG94" s="25">
        <f t="shared" si="1243"/>
        <v>0</v>
      </c>
      <c r="TQH94" s="25">
        <f t="shared" si="1243"/>
        <v>0</v>
      </c>
      <c r="TQI94" s="25">
        <f t="shared" si="1243"/>
        <v>0</v>
      </c>
      <c r="TQJ94" s="25">
        <f t="shared" si="1243"/>
        <v>0</v>
      </c>
      <c r="TQK94" s="25">
        <f t="shared" si="1243"/>
        <v>0</v>
      </c>
      <c r="TQL94" s="25">
        <f t="shared" si="1243"/>
        <v>0</v>
      </c>
      <c r="TQM94" s="25">
        <f t="shared" si="1243"/>
        <v>0</v>
      </c>
      <c r="TQN94" s="25">
        <f t="shared" si="1243"/>
        <v>0</v>
      </c>
      <c r="TQO94" s="25">
        <f t="shared" si="1243"/>
        <v>0</v>
      </c>
      <c r="TQP94" s="25">
        <f t="shared" si="1243"/>
        <v>0</v>
      </c>
      <c r="TQQ94" s="25">
        <f t="shared" si="1243"/>
        <v>0</v>
      </c>
      <c r="TQR94" s="25">
        <f t="shared" si="1243"/>
        <v>0</v>
      </c>
      <c r="TQS94" s="25">
        <f t="shared" si="1243"/>
        <v>0</v>
      </c>
      <c r="TQT94" s="25">
        <f t="shared" si="1243"/>
        <v>0</v>
      </c>
      <c r="TQU94" s="25">
        <f t="shared" si="1243"/>
        <v>0</v>
      </c>
      <c r="TQV94" s="25">
        <f t="shared" si="1243"/>
        <v>0</v>
      </c>
      <c r="TQW94" s="25">
        <f t="shared" si="1243"/>
        <v>0</v>
      </c>
      <c r="TQX94" s="25">
        <f t="shared" si="1243"/>
        <v>0</v>
      </c>
      <c r="TQY94" s="25">
        <f t="shared" si="1243"/>
        <v>0</v>
      </c>
      <c r="TQZ94" s="25">
        <f t="shared" si="1243"/>
        <v>0</v>
      </c>
      <c r="TRA94" s="25">
        <f t="shared" si="1243"/>
        <v>0</v>
      </c>
      <c r="TRB94" s="25">
        <f t="shared" si="1243"/>
        <v>0</v>
      </c>
      <c r="TRC94" s="25">
        <f t="shared" si="1243"/>
        <v>0</v>
      </c>
      <c r="TRD94" s="25">
        <f t="shared" si="1243"/>
        <v>0</v>
      </c>
      <c r="TRE94" s="25">
        <f t="shared" si="1243"/>
        <v>0</v>
      </c>
      <c r="TRF94" s="25">
        <f t="shared" si="1243"/>
        <v>0</v>
      </c>
      <c r="TRG94" s="25">
        <f t="shared" si="1243"/>
        <v>0</v>
      </c>
      <c r="TRH94" s="25">
        <f t="shared" si="1243"/>
        <v>0</v>
      </c>
      <c r="TRI94" s="25">
        <f t="shared" si="1243"/>
        <v>0</v>
      </c>
      <c r="TRJ94" s="25">
        <f t="shared" si="1243"/>
        <v>0</v>
      </c>
      <c r="TRK94" s="25">
        <f t="shared" si="1243"/>
        <v>0</v>
      </c>
      <c r="TRL94" s="25">
        <f t="shared" si="1243"/>
        <v>0</v>
      </c>
      <c r="TRM94" s="25">
        <f t="shared" si="1243"/>
        <v>0</v>
      </c>
      <c r="TRN94" s="25">
        <f t="shared" si="1243"/>
        <v>0</v>
      </c>
      <c r="TRO94" s="25">
        <f t="shared" si="1243"/>
        <v>0</v>
      </c>
      <c r="TRP94" s="25">
        <f t="shared" si="1243"/>
        <v>0</v>
      </c>
      <c r="TRQ94" s="25">
        <f t="shared" si="1243"/>
        <v>0</v>
      </c>
      <c r="TRR94" s="25">
        <f t="shared" si="1243"/>
        <v>0</v>
      </c>
      <c r="TRS94" s="25">
        <f t="shared" si="1243"/>
        <v>0</v>
      </c>
      <c r="TRT94" s="25">
        <f t="shared" si="1243"/>
        <v>0</v>
      </c>
      <c r="TRU94" s="25">
        <f t="shared" si="1243"/>
        <v>0</v>
      </c>
      <c r="TRV94" s="25">
        <f t="shared" si="1243"/>
        <v>0</v>
      </c>
      <c r="TRW94" s="25">
        <f t="shared" si="1243"/>
        <v>0</v>
      </c>
      <c r="TRX94" s="25">
        <f t="shared" si="1243"/>
        <v>0</v>
      </c>
      <c r="TRY94" s="25">
        <f t="shared" si="1243"/>
        <v>0</v>
      </c>
      <c r="TRZ94" s="25">
        <f t="shared" si="1243"/>
        <v>0</v>
      </c>
      <c r="TSA94" s="25">
        <f t="shared" si="1243"/>
        <v>0</v>
      </c>
      <c r="TSB94" s="25">
        <f t="shared" si="1243"/>
        <v>0</v>
      </c>
      <c r="TSC94" s="25">
        <f t="shared" si="1243"/>
        <v>0</v>
      </c>
      <c r="TSD94" s="25">
        <f t="shared" si="1243"/>
        <v>0</v>
      </c>
      <c r="TSE94" s="25">
        <f t="shared" si="1243"/>
        <v>0</v>
      </c>
      <c r="TSF94" s="25">
        <f t="shared" si="1243"/>
        <v>0</v>
      </c>
      <c r="TSG94" s="25">
        <f t="shared" ref="TSG94:TUR94" si="1244">SUM(TSG87:TSG93)</f>
        <v>0</v>
      </c>
      <c r="TSH94" s="25">
        <f t="shared" si="1244"/>
        <v>0</v>
      </c>
      <c r="TSI94" s="25">
        <f t="shared" si="1244"/>
        <v>0</v>
      </c>
      <c r="TSJ94" s="25">
        <f t="shared" si="1244"/>
        <v>0</v>
      </c>
      <c r="TSK94" s="25">
        <f t="shared" si="1244"/>
        <v>0</v>
      </c>
      <c r="TSL94" s="25">
        <f t="shared" si="1244"/>
        <v>0</v>
      </c>
      <c r="TSM94" s="25">
        <f t="shared" si="1244"/>
        <v>0</v>
      </c>
      <c r="TSN94" s="25">
        <f t="shared" si="1244"/>
        <v>0</v>
      </c>
      <c r="TSO94" s="25">
        <f t="shared" si="1244"/>
        <v>0</v>
      </c>
      <c r="TSP94" s="25">
        <f t="shared" si="1244"/>
        <v>0</v>
      </c>
      <c r="TSQ94" s="25">
        <f t="shared" si="1244"/>
        <v>0</v>
      </c>
      <c r="TSR94" s="25">
        <f t="shared" si="1244"/>
        <v>0</v>
      </c>
      <c r="TSS94" s="25">
        <f t="shared" si="1244"/>
        <v>0</v>
      </c>
      <c r="TST94" s="25">
        <f t="shared" si="1244"/>
        <v>0</v>
      </c>
      <c r="TSU94" s="25">
        <f t="shared" si="1244"/>
        <v>0</v>
      </c>
      <c r="TSV94" s="25">
        <f t="shared" si="1244"/>
        <v>0</v>
      </c>
      <c r="TSW94" s="25">
        <f t="shared" si="1244"/>
        <v>0</v>
      </c>
      <c r="TSX94" s="25">
        <f t="shared" si="1244"/>
        <v>0</v>
      </c>
      <c r="TSY94" s="25">
        <f t="shared" si="1244"/>
        <v>0</v>
      </c>
      <c r="TSZ94" s="25">
        <f t="shared" si="1244"/>
        <v>0</v>
      </c>
      <c r="TTA94" s="25">
        <f t="shared" si="1244"/>
        <v>0</v>
      </c>
      <c r="TTB94" s="25">
        <f t="shared" si="1244"/>
        <v>0</v>
      </c>
      <c r="TTC94" s="25">
        <f t="shared" si="1244"/>
        <v>0</v>
      </c>
      <c r="TTD94" s="25">
        <f t="shared" si="1244"/>
        <v>0</v>
      </c>
      <c r="TTE94" s="25">
        <f t="shared" si="1244"/>
        <v>0</v>
      </c>
      <c r="TTF94" s="25">
        <f t="shared" si="1244"/>
        <v>0</v>
      </c>
      <c r="TTG94" s="25">
        <f t="shared" si="1244"/>
        <v>0</v>
      </c>
      <c r="TTH94" s="25">
        <f t="shared" si="1244"/>
        <v>0</v>
      </c>
      <c r="TTI94" s="25">
        <f t="shared" si="1244"/>
        <v>0</v>
      </c>
      <c r="TTJ94" s="25">
        <f t="shared" si="1244"/>
        <v>0</v>
      </c>
      <c r="TTK94" s="25">
        <f t="shared" si="1244"/>
        <v>0</v>
      </c>
      <c r="TTL94" s="25">
        <f t="shared" si="1244"/>
        <v>0</v>
      </c>
      <c r="TTM94" s="25">
        <f t="shared" si="1244"/>
        <v>0</v>
      </c>
      <c r="TTN94" s="25">
        <f t="shared" si="1244"/>
        <v>0</v>
      </c>
      <c r="TTO94" s="25">
        <f t="shared" si="1244"/>
        <v>0</v>
      </c>
      <c r="TTP94" s="25">
        <f t="shared" si="1244"/>
        <v>0</v>
      </c>
      <c r="TTQ94" s="25">
        <f t="shared" si="1244"/>
        <v>0</v>
      </c>
      <c r="TTR94" s="25">
        <f t="shared" si="1244"/>
        <v>0</v>
      </c>
      <c r="TTS94" s="25">
        <f t="shared" si="1244"/>
        <v>0</v>
      </c>
      <c r="TTT94" s="25">
        <f t="shared" si="1244"/>
        <v>0</v>
      </c>
      <c r="TTU94" s="25">
        <f t="shared" si="1244"/>
        <v>0</v>
      </c>
      <c r="TTV94" s="25">
        <f t="shared" si="1244"/>
        <v>0</v>
      </c>
      <c r="TTW94" s="25">
        <f t="shared" si="1244"/>
        <v>0</v>
      </c>
      <c r="TTX94" s="25">
        <f t="shared" si="1244"/>
        <v>0</v>
      </c>
      <c r="TTY94" s="25">
        <f t="shared" si="1244"/>
        <v>0</v>
      </c>
      <c r="TTZ94" s="25">
        <f t="shared" si="1244"/>
        <v>0</v>
      </c>
      <c r="TUA94" s="25">
        <f t="shared" si="1244"/>
        <v>0</v>
      </c>
      <c r="TUB94" s="25">
        <f t="shared" si="1244"/>
        <v>0</v>
      </c>
      <c r="TUC94" s="25">
        <f t="shared" si="1244"/>
        <v>0</v>
      </c>
      <c r="TUD94" s="25">
        <f t="shared" si="1244"/>
        <v>0</v>
      </c>
      <c r="TUE94" s="25">
        <f t="shared" si="1244"/>
        <v>0</v>
      </c>
      <c r="TUF94" s="25">
        <f t="shared" si="1244"/>
        <v>0</v>
      </c>
      <c r="TUG94" s="25">
        <f t="shared" si="1244"/>
        <v>0</v>
      </c>
      <c r="TUH94" s="25">
        <f t="shared" si="1244"/>
        <v>0</v>
      </c>
      <c r="TUI94" s="25">
        <f t="shared" si="1244"/>
        <v>0</v>
      </c>
      <c r="TUJ94" s="25">
        <f t="shared" si="1244"/>
        <v>0</v>
      </c>
      <c r="TUK94" s="25">
        <f t="shared" si="1244"/>
        <v>0</v>
      </c>
      <c r="TUL94" s="25">
        <f t="shared" si="1244"/>
        <v>0</v>
      </c>
      <c r="TUM94" s="25">
        <f t="shared" si="1244"/>
        <v>0</v>
      </c>
      <c r="TUN94" s="25">
        <f t="shared" si="1244"/>
        <v>0</v>
      </c>
      <c r="TUO94" s="25">
        <f t="shared" si="1244"/>
        <v>0</v>
      </c>
      <c r="TUP94" s="25">
        <f t="shared" si="1244"/>
        <v>0</v>
      </c>
      <c r="TUQ94" s="25">
        <f t="shared" si="1244"/>
        <v>0</v>
      </c>
      <c r="TUR94" s="25">
        <f t="shared" si="1244"/>
        <v>0</v>
      </c>
      <c r="TUS94" s="25">
        <f t="shared" ref="TUS94:TXD94" si="1245">SUM(TUS87:TUS93)</f>
        <v>0</v>
      </c>
      <c r="TUT94" s="25">
        <f t="shared" si="1245"/>
        <v>0</v>
      </c>
      <c r="TUU94" s="25">
        <f t="shared" si="1245"/>
        <v>0</v>
      </c>
      <c r="TUV94" s="25">
        <f t="shared" si="1245"/>
        <v>0</v>
      </c>
      <c r="TUW94" s="25">
        <f t="shared" si="1245"/>
        <v>0</v>
      </c>
      <c r="TUX94" s="25">
        <f t="shared" si="1245"/>
        <v>0</v>
      </c>
      <c r="TUY94" s="25">
        <f t="shared" si="1245"/>
        <v>0</v>
      </c>
      <c r="TUZ94" s="25">
        <f t="shared" si="1245"/>
        <v>0</v>
      </c>
      <c r="TVA94" s="25">
        <f t="shared" si="1245"/>
        <v>0</v>
      </c>
      <c r="TVB94" s="25">
        <f t="shared" si="1245"/>
        <v>0</v>
      </c>
      <c r="TVC94" s="25">
        <f t="shared" si="1245"/>
        <v>0</v>
      </c>
      <c r="TVD94" s="25">
        <f t="shared" si="1245"/>
        <v>0</v>
      </c>
      <c r="TVE94" s="25">
        <f t="shared" si="1245"/>
        <v>0</v>
      </c>
      <c r="TVF94" s="25">
        <f t="shared" si="1245"/>
        <v>0</v>
      </c>
      <c r="TVG94" s="25">
        <f t="shared" si="1245"/>
        <v>0</v>
      </c>
      <c r="TVH94" s="25">
        <f t="shared" si="1245"/>
        <v>0</v>
      </c>
      <c r="TVI94" s="25">
        <f t="shared" si="1245"/>
        <v>0</v>
      </c>
      <c r="TVJ94" s="25">
        <f t="shared" si="1245"/>
        <v>0</v>
      </c>
      <c r="TVK94" s="25">
        <f t="shared" si="1245"/>
        <v>0</v>
      </c>
      <c r="TVL94" s="25">
        <f t="shared" si="1245"/>
        <v>0</v>
      </c>
      <c r="TVM94" s="25">
        <f t="shared" si="1245"/>
        <v>0</v>
      </c>
      <c r="TVN94" s="25">
        <f t="shared" si="1245"/>
        <v>0</v>
      </c>
      <c r="TVO94" s="25">
        <f t="shared" si="1245"/>
        <v>0</v>
      </c>
      <c r="TVP94" s="25">
        <f t="shared" si="1245"/>
        <v>0</v>
      </c>
      <c r="TVQ94" s="25">
        <f t="shared" si="1245"/>
        <v>0</v>
      </c>
      <c r="TVR94" s="25">
        <f t="shared" si="1245"/>
        <v>0</v>
      </c>
      <c r="TVS94" s="25">
        <f t="shared" si="1245"/>
        <v>0</v>
      </c>
      <c r="TVT94" s="25">
        <f t="shared" si="1245"/>
        <v>0</v>
      </c>
      <c r="TVU94" s="25">
        <f t="shared" si="1245"/>
        <v>0</v>
      </c>
      <c r="TVV94" s="25">
        <f t="shared" si="1245"/>
        <v>0</v>
      </c>
      <c r="TVW94" s="25">
        <f t="shared" si="1245"/>
        <v>0</v>
      </c>
      <c r="TVX94" s="25">
        <f t="shared" si="1245"/>
        <v>0</v>
      </c>
      <c r="TVY94" s="25">
        <f t="shared" si="1245"/>
        <v>0</v>
      </c>
      <c r="TVZ94" s="25">
        <f t="shared" si="1245"/>
        <v>0</v>
      </c>
      <c r="TWA94" s="25">
        <f t="shared" si="1245"/>
        <v>0</v>
      </c>
      <c r="TWB94" s="25">
        <f t="shared" si="1245"/>
        <v>0</v>
      </c>
      <c r="TWC94" s="25">
        <f t="shared" si="1245"/>
        <v>0</v>
      </c>
      <c r="TWD94" s="25">
        <f t="shared" si="1245"/>
        <v>0</v>
      </c>
      <c r="TWE94" s="25">
        <f t="shared" si="1245"/>
        <v>0</v>
      </c>
      <c r="TWF94" s="25">
        <f t="shared" si="1245"/>
        <v>0</v>
      </c>
      <c r="TWG94" s="25">
        <f t="shared" si="1245"/>
        <v>0</v>
      </c>
      <c r="TWH94" s="25">
        <f t="shared" si="1245"/>
        <v>0</v>
      </c>
      <c r="TWI94" s="25">
        <f t="shared" si="1245"/>
        <v>0</v>
      </c>
      <c r="TWJ94" s="25">
        <f t="shared" si="1245"/>
        <v>0</v>
      </c>
      <c r="TWK94" s="25">
        <f t="shared" si="1245"/>
        <v>0</v>
      </c>
      <c r="TWL94" s="25">
        <f t="shared" si="1245"/>
        <v>0</v>
      </c>
      <c r="TWM94" s="25">
        <f t="shared" si="1245"/>
        <v>0</v>
      </c>
      <c r="TWN94" s="25">
        <f t="shared" si="1245"/>
        <v>0</v>
      </c>
      <c r="TWO94" s="25">
        <f t="shared" si="1245"/>
        <v>0</v>
      </c>
      <c r="TWP94" s="25">
        <f t="shared" si="1245"/>
        <v>0</v>
      </c>
      <c r="TWQ94" s="25">
        <f t="shared" si="1245"/>
        <v>0</v>
      </c>
      <c r="TWR94" s="25">
        <f t="shared" si="1245"/>
        <v>0</v>
      </c>
      <c r="TWS94" s="25">
        <f t="shared" si="1245"/>
        <v>0</v>
      </c>
      <c r="TWT94" s="25">
        <f t="shared" si="1245"/>
        <v>0</v>
      </c>
      <c r="TWU94" s="25">
        <f t="shared" si="1245"/>
        <v>0</v>
      </c>
      <c r="TWV94" s="25">
        <f t="shared" si="1245"/>
        <v>0</v>
      </c>
      <c r="TWW94" s="25">
        <f t="shared" si="1245"/>
        <v>0</v>
      </c>
      <c r="TWX94" s="25">
        <f t="shared" si="1245"/>
        <v>0</v>
      </c>
      <c r="TWY94" s="25">
        <f t="shared" si="1245"/>
        <v>0</v>
      </c>
      <c r="TWZ94" s="25">
        <f t="shared" si="1245"/>
        <v>0</v>
      </c>
      <c r="TXA94" s="25">
        <f t="shared" si="1245"/>
        <v>0</v>
      </c>
      <c r="TXB94" s="25">
        <f t="shared" si="1245"/>
        <v>0</v>
      </c>
      <c r="TXC94" s="25">
        <f t="shared" si="1245"/>
        <v>0</v>
      </c>
      <c r="TXD94" s="25">
        <f t="shared" si="1245"/>
        <v>0</v>
      </c>
      <c r="TXE94" s="25">
        <f t="shared" ref="TXE94:TZP94" si="1246">SUM(TXE87:TXE93)</f>
        <v>0</v>
      </c>
      <c r="TXF94" s="25">
        <f t="shared" si="1246"/>
        <v>0</v>
      </c>
      <c r="TXG94" s="25">
        <f t="shared" si="1246"/>
        <v>0</v>
      </c>
      <c r="TXH94" s="25">
        <f t="shared" si="1246"/>
        <v>0</v>
      </c>
      <c r="TXI94" s="25">
        <f t="shared" si="1246"/>
        <v>0</v>
      </c>
      <c r="TXJ94" s="25">
        <f t="shared" si="1246"/>
        <v>0</v>
      </c>
      <c r="TXK94" s="25">
        <f t="shared" si="1246"/>
        <v>0</v>
      </c>
      <c r="TXL94" s="25">
        <f t="shared" si="1246"/>
        <v>0</v>
      </c>
      <c r="TXM94" s="25">
        <f t="shared" si="1246"/>
        <v>0</v>
      </c>
      <c r="TXN94" s="25">
        <f t="shared" si="1246"/>
        <v>0</v>
      </c>
      <c r="TXO94" s="25">
        <f t="shared" si="1246"/>
        <v>0</v>
      </c>
      <c r="TXP94" s="25">
        <f t="shared" si="1246"/>
        <v>0</v>
      </c>
      <c r="TXQ94" s="25">
        <f t="shared" si="1246"/>
        <v>0</v>
      </c>
      <c r="TXR94" s="25">
        <f t="shared" si="1246"/>
        <v>0</v>
      </c>
      <c r="TXS94" s="25">
        <f t="shared" si="1246"/>
        <v>0</v>
      </c>
      <c r="TXT94" s="25">
        <f t="shared" si="1246"/>
        <v>0</v>
      </c>
      <c r="TXU94" s="25">
        <f t="shared" si="1246"/>
        <v>0</v>
      </c>
      <c r="TXV94" s="25">
        <f t="shared" si="1246"/>
        <v>0</v>
      </c>
      <c r="TXW94" s="25">
        <f t="shared" si="1246"/>
        <v>0</v>
      </c>
      <c r="TXX94" s="25">
        <f t="shared" si="1246"/>
        <v>0</v>
      </c>
      <c r="TXY94" s="25">
        <f t="shared" si="1246"/>
        <v>0</v>
      </c>
      <c r="TXZ94" s="25">
        <f t="shared" si="1246"/>
        <v>0</v>
      </c>
      <c r="TYA94" s="25">
        <f t="shared" si="1246"/>
        <v>0</v>
      </c>
      <c r="TYB94" s="25">
        <f t="shared" si="1246"/>
        <v>0</v>
      </c>
      <c r="TYC94" s="25">
        <f t="shared" si="1246"/>
        <v>0</v>
      </c>
      <c r="TYD94" s="25">
        <f t="shared" si="1246"/>
        <v>0</v>
      </c>
      <c r="TYE94" s="25">
        <f t="shared" si="1246"/>
        <v>0</v>
      </c>
      <c r="TYF94" s="25">
        <f t="shared" si="1246"/>
        <v>0</v>
      </c>
      <c r="TYG94" s="25">
        <f t="shared" si="1246"/>
        <v>0</v>
      </c>
      <c r="TYH94" s="25">
        <f t="shared" si="1246"/>
        <v>0</v>
      </c>
      <c r="TYI94" s="25">
        <f t="shared" si="1246"/>
        <v>0</v>
      </c>
      <c r="TYJ94" s="25">
        <f t="shared" si="1246"/>
        <v>0</v>
      </c>
      <c r="TYK94" s="25">
        <f t="shared" si="1246"/>
        <v>0</v>
      </c>
      <c r="TYL94" s="25">
        <f t="shared" si="1246"/>
        <v>0</v>
      </c>
      <c r="TYM94" s="25">
        <f t="shared" si="1246"/>
        <v>0</v>
      </c>
      <c r="TYN94" s="25">
        <f t="shared" si="1246"/>
        <v>0</v>
      </c>
      <c r="TYO94" s="25">
        <f t="shared" si="1246"/>
        <v>0</v>
      </c>
      <c r="TYP94" s="25">
        <f t="shared" si="1246"/>
        <v>0</v>
      </c>
      <c r="TYQ94" s="25">
        <f t="shared" si="1246"/>
        <v>0</v>
      </c>
      <c r="TYR94" s="25">
        <f t="shared" si="1246"/>
        <v>0</v>
      </c>
      <c r="TYS94" s="25">
        <f t="shared" si="1246"/>
        <v>0</v>
      </c>
      <c r="TYT94" s="25">
        <f t="shared" si="1246"/>
        <v>0</v>
      </c>
      <c r="TYU94" s="25">
        <f t="shared" si="1246"/>
        <v>0</v>
      </c>
      <c r="TYV94" s="25">
        <f t="shared" si="1246"/>
        <v>0</v>
      </c>
      <c r="TYW94" s="25">
        <f t="shared" si="1246"/>
        <v>0</v>
      </c>
      <c r="TYX94" s="25">
        <f t="shared" si="1246"/>
        <v>0</v>
      </c>
      <c r="TYY94" s="25">
        <f t="shared" si="1246"/>
        <v>0</v>
      </c>
      <c r="TYZ94" s="25">
        <f t="shared" si="1246"/>
        <v>0</v>
      </c>
      <c r="TZA94" s="25">
        <f t="shared" si="1246"/>
        <v>0</v>
      </c>
      <c r="TZB94" s="25">
        <f t="shared" si="1246"/>
        <v>0</v>
      </c>
      <c r="TZC94" s="25">
        <f t="shared" si="1246"/>
        <v>0</v>
      </c>
      <c r="TZD94" s="25">
        <f t="shared" si="1246"/>
        <v>0</v>
      </c>
      <c r="TZE94" s="25">
        <f t="shared" si="1246"/>
        <v>0</v>
      </c>
      <c r="TZF94" s="25">
        <f t="shared" si="1246"/>
        <v>0</v>
      </c>
      <c r="TZG94" s="25">
        <f t="shared" si="1246"/>
        <v>0</v>
      </c>
      <c r="TZH94" s="25">
        <f t="shared" si="1246"/>
        <v>0</v>
      </c>
      <c r="TZI94" s="25">
        <f t="shared" si="1246"/>
        <v>0</v>
      </c>
      <c r="TZJ94" s="25">
        <f t="shared" si="1246"/>
        <v>0</v>
      </c>
      <c r="TZK94" s="25">
        <f t="shared" si="1246"/>
        <v>0</v>
      </c>
      <c r="TZL94" s="25">
        <f t="shared" si="1246"/>
        <v>0</v>
      </c>
      <c r="TZM94" s="25">
        <f t="shared" si="1246"/>
        <v>0</v>
      </c>
      <c r="TZN94" s="25">
        <f t="shared" si="1246"/>
        <v>0</v>
      </c>
      <c r="TZO94" s="25">
        <f t="shared" si="1246"/>
        <v>0</v>
      </c>
      <c r="TZP94" s="25">
        <f t="shared" si="1246"/>
        <v>0</v>
      </c>
      <c r="TZQ94" s="25">
        <f t="shared" ref="TZQ94:UCB94" si="1247">SUM(TZQ87:TZQ93)</f>
        <v>0</v>
      </c>
      <c r="TZR94" s="25">
        <f t="shared" si="1247"/>
        <v>0</v>
      </c>
      <c r="TZS94" s="25">
        <f t="shared" si="1247"/>
        <v>0</v>
      </c>
      <c r="TZT94" s="25">
        <f t="shared" si="1247"/>
        <v>0</v>
      </c>
      <c r="TZU94" s="25">
        <f t="shared" si="1247"/>
        <v>0</v>
      </c>
      <c r="TZV94" s="25">
        <f t="shared" si="1247"/>
        <v>0</v>
      </c>
      <c r="TZW94" s="25">
        <f t="shared" si="1247"/>
        <v>0</v>
      </c>
      <c r="TZX94" s="25">
        <f t="shared" si="1247"/>
        <v>0</v>
      </c>
      <c r="TZY94" s="25">
        <f t="shared" si="1247"/>
        <v>0</v>
      </c>
      <c r="TZZ94" s="25">
        <f t="shared" si="1247"/>
        <v>0</v>
      </c>
      <c r="UAA94" s="25">
        <f t="shared" si="1247"/>
        <v>0</v>
      </c>
      <c r="UAB94" s="25">
        <f t="shared" si="1247"/>
        <v>0</v>
      </c>
      <c r="UAC94" s="25">
        <f t="shared" si="1247"/>
        <v>0</v>
      </c>
      <c r="UAD94" s="25">
        <f t="shared" si="1247"/>
        <v>0</v>
      </c>
      <c r="UAE94" s="25">
        <f t="shared" si="1247"/>
        <v>0</v>
      </c>
      <c r="UAF94" s="25">
        <f t="shared" si="1247"/>
        <v>0</v>
      </c>
      <c r="UAG94" s="25">
        <f t="shared" si="1247"/>
        <v>0</v>
      </c>
      <c r="UAH94" s="25">
        <f t="shared" si="1247"/>
        <v>0</v>
      </c>
      <c r="UAI94" s="25">
        <f t="shared" si="1247"/>
        <v>0</v>
      </c>
      <c r="UAJ94" s="25">
        <f t="shared" si="1247"/>
        <v>0</v>
      </c>
      <c r="UAK94" s="25">
        <f t="shared" si="1247"/>
        <v>0</v>
      </c>
      <c r="UAL94" s="25">
        <f t="shared" si="1247"/>
        <v>0</v>
      </c>
      <c r="UAM94" s="25">
        <f t="shared" si="1247"/>
        <v>0</v>
      </c>
      <c r="UAN94" s="25">
        <f t="shared" si="1247"/>
        <v>0</v>
      </c>
      <c r="UAO94" s="25">
        <f t="shared" si="1247"/>
        <v>0</v>
      </c>
      <c r="UAP94" s="25">
        <f t="shared" si="1247"/>
        <v>0</v>
      </c>
      <c r="UAQ94" s="25">
        <f t="shared" si="1247"/>
        <v>0</v>
      </c>
      <c r="UAR94" s="25">
        <f t="shared" si="1247"/>
        <v>0</v>
      </c>
      <c r="UAS94" s="25">
        <f t="shared" si="1247"/>
        <v>0</v>
      </c>
      <c r="UAT94" s="25">
        <f t="shared" si="1247"/>
        <v>0</v>
      </c>
      <c r="UAU94" s="25">
        <f t="shared" si="1247"/>
        <v>0</v>
      </c>
      <c r="UAV94" s="25">
        <f t="shared" si="1247"/>
        <v>0</v>
      </c>
      <c r="UAW94" s="25">
        <f t="shared" si="1247"/>
        <v>0</v>
      </c>
      <c r="UAX94" s="25">
        <f t="shared" si="1247"/>
        <v>0</v>
      </c>
      <c r="UAY94" s="25">
        <f t="shared" si="1247"/>
        <v>0</v>
      </c>
      <c r="UAZ94" s="25">
        <f t="shared" si="1247"/>
        <v>0</v>
      </c>
      <c r="UBA94" s="25">
        <f t="shared" si="1247"/>
        <v>0</v>
      </c>
      <c r="UBB94" s="25">
        <f t="shared" si="1247"/>
        <v>0</v>
      </c>
      <c r="UBC94" s="25">
        <f t="shared" si="1247"/>
        <v>0</v>
      </c>
      <c r="UBD94" s="25">
        <f t="shared" si="1247"/>
        <v>0</v>
      </c>
      <c r="UBE94" s="25">
        <f t="shared" si="1247"/>
        <v>0</v>
      </c>
      <c r="UBF94" s="25">
        <f t="shared" si="1247"/>
        <v>0</v>
      </c>
      <c r="UBG94" s="25">
        <f t="shared" si="1247"/>
        <v>0</v>
      </c>
      <c r="UBH94" s="25">
        <f t="shared" si="1247"/>
        <v>0</v>
      </c>
      <c r="UBI94" s="25">
        <f t="shared" si="1247"/>
        <v>0</v>
      </c>
      <c r="UBJ94" s="25">
        <f t="shared" si="1247"/>
        <v>0</v>
      </c>
      <c r="UBK94" s="25">
        <f t="shared" si="1247"/>
        <v>0</v>
      </c>
      <c r="UBL94" s="25">
        <f t="shared" si="1247"/>
        <v>0</v>
      </c>
      <c r="UBM94" s="25">
        <f t="shared" si="1247"/>
        <v>0</v>
      </c>
      <c r="UBN94" s="25">
        <f t="shared" si="1247"/>
        <v>0</v>
      </c>
      <c r="UBO94" s="25">
        <f t="shared" si="1247"/>
        <v>0</v>
      </c>
      <c r="UBP94" s="25">
        <f t="shared" si="1247"/>
        <v>0</v>
      </c>
      <c r="UBQ94" s="25">
        <f t="shared" si="1247"/>
        <v>0</v>
      </c>
      <c r="UBR94" s="25">
        <f t="shared" si="1247"/>
        <v>0</v>
      </c>
      <c r="UBS94" s="25">
        <f t="shared" si="1247"/>
        <v>0</v>
      </c>
      <c r="UBT94" s="25">
        <f t="shared" si="1247"/>
        <v>0</v>
      </c>
      <c r="UBU94" s="25">
        <f t="shared" si="1247"/>
        <v>0</v>
      </c>
      <c r="UBV94" s="25">
        <f t="shared" si="1247"/>
        <v>0</v>
      </c>
      <c r="UBW94" s="25">
        <f t="shared" si="1247"/>
        <v>0</v>
      </c>
      <c r="UBX94" s="25">
        <f t="shared" si="1247"/>
        <v>0</v>
      </c>
      <c r="UBY94" s="25">
        <f t="shared" si="1247"/>
        <v>0</v>
      </c>
      <c r="UBZ94" s="25">
        <f t="shared" si="1247"/>
        <v>0</v>
      </c>
      <c r="UCA94" s="25">
        <f t="shared" si="1247"/>
        <v>0</v>
      </c>
      <c r="UCB94" s="25">
        <f t="shared" si="1247"/>
        <v>0</v>
      </c>
      <c r="UCC94" s="25">
        <f t="shared" ref="UCC94:UEN94" si="1248">SUM(UCC87:UCC93)</f>
        <v>0</v>
      </c>
      <c r="UCD94" s="25">
        <f t="shared" si="1248"/>
        <v>0</v>
      </c>
      <c r="UCE94" s="25">
        <f t="shared" si="1248"/>
        <v>0</v>
      </c>
      <c r="UCF94" s="25">
        <f t="shared" si="1248"/>
        <v>0</v>
      </c>
      <c r="UCG94" s="25">
        <f t="shared" si="1248"/>
        <v>0</v>
      </c>
      <c r="UCH94" s="25">
        <f t="shared" si="1248"/>
        <v>0</v>
      </c>
      <c r="UCI94" s="25">
        <f t="shared" si="1248"/>
        <v>0</v>
      </c>
      <c r="UCJ94" s="25">
        <f t="shared" si="1248"/>
        <v>0</v>
      </c>
      <c r="UCK94" s="25">
        <f t="shared" si="1248"/>
        <v>0</v>
      </c>
      <c r="UCL94" s="25">
        <f t="shared" si="1248"/>
        <v>0</v>
      </c>
      <c r="UCM94" s="25">
        <f t="shared" si="1248"/>
        <v>0</v>
      </c>
      <c r="UCN94" s="25">
        <f t="shared" si="1248"/>
        <v>0</v>
      </c>
      <c r="UCO94" s="25">
        <f t="shared" si="1248"/>
        <v>0</v>
      </c>
      <c r="UCP94" s="25">
        <f t="shared" si="1248"/>
        <v>0</v>
      </c>
      <c r="UCQ94" s="25">
        <f t="shared" si="1248"/>
        <v>0</v>
      </c>
      <c r="UCR94" s="25">
        <f t="shared" si="1248"/>
        <v>0</v>
      </c>
      <c r="UCS94" s="25">
        <f t="shared" si="1248"/>
        <v>0</v>
      </c>
      <c r="UCT94" s="25">
        <f t="shared" si="1248"/>
        <v>0</v>
      </c>
      <c r="UCU94" s="25">
        <f t="shared" si="1248"/>
        <v>0</v>
      </c>
      <c r="UCV94" s="25">
        <f t="shared" si="1248"/>
        <v>0</v>
      </c>
      <c r="UCW94" s="25">
        <f t="shared" si="1248"/>
        <v>0</v>
      </c>
      <c r="UCX94" s="25">
        <f t="shared" si="1248"/>
        <v>0</v>
      </c>
      <c r="UCY94" s="25">
        <f t="shared" si="1248"/>
        <v>0</v>
      </c>
      <c r="UCZ94" s="25">
        <f t="shared" si="1248"/>
        <v>0</v>
      </c>
      <c r="UDA94" s="25">
        <f t="shared" si="1248"/>
        <v>0</v>
      </c>
      <c r="UDB94" s="25">
        <f t="shared" si="1248"/>
        <v>0</v>
      </c>
      <c r="UDC94" s="25">
        <f t="shared" si="1248"/>
        <v>0</v>
      </c>
      <c r="UDD94" s="25">
        <f t="shared" si="1248"/>
        <v>0</v>
      </c>
      <c r="UDE94" s="25">
        <f t="shared" si="1248"/>
        <v>0</v>
      </c>
      <c r="UDF94" s="25">
        <f t="shared" si="1248"/>
        <v>0</v>
      </c>
      <c r="UDG94" s="25">
        <f t="shared" si="1248"/>
        <v>0</v>
      </c>
      <c r="UDH94" s="25">
        <f t="shared" si="1248"/>
        <v>0</v>
      </c>
      <c r="UDI94" s="25">
        <f t="shared" si="1248"/>
        <v>0</v>
      </c>
      <c r="UDJ94" s="25">
        <f t="shared" si="1248"/>
        <v>0</v>
      </c>
      <c r="UDK94" s="25">
        <f t="shared" si="1248"/>
        <v>0</v>
      </c>
      <c r="UDL94" s="25">
        <f t="shared" si="1248"/>
        <v>0</v>
      </c>
      <c r="UDM94" s="25">
        <f t="shared" si="1248"/>
        <v>0</v>
      </c>
      <c r="UDN94" s="25">
        <f t="shared" si="1248"/>
        <v>0</v>
      </c>
      <c r="UDO94" s="25">
        <f t="shared" si="1248"/>
        <v>0</v>
      </c>
      <c r="UDP94" s="25">
        <f t="shared" si="1248"/>
        <v>0</v>
      </c>
      <c r="UDQ94" s="25">
        <f t="shared" si="1248"/>
        <v>0</v>
      </c>
      <c r="UDR94" s="25">
        <f t="shared" si="1248"/>
        <v>0</v>
      </c>
      <c r="UDS94" s="25">
        <f t="shared" si="1248"/>
        <v>0</v>
      </c>
      <c r="UDT94" s="25">
        <f t="shared" si="1248"/>
        <v>0</v>
      </c>
      <c r="UDU94" s="25">
        <f t="shared" si="1248"/>
        <v>0</v>
      </c>
      <c r="UDV94" s="25">
        <f t="shared" si="1248"/>
        <v>0</v>
      </c>
      <c r="UDW94" s="25">
        <f t="shared" si="1248"/>
        <v>0</v>
      </c>
      <c r="UDX94" s="25">
        <f t="shared" si="1248"/>
        <v>0</v>
      </c>
      <c r="UDY94" s="25">
        <f t="shared" si="1248"/>
        <v>0</v>
      </c>
      <c r="UDZ94" s="25">
        <f t="shared" si="1248"/>
        <v>0</v>
      </c>
      <c r="UEA94" s="25">
        <f t="shared" si="1248"/>
        <v>0</v>
      </c>
      <c r="UEB94" s="25">
        <f t="shared" si="1248"/>
        <v>0</v>
      </c>
      <c r="UEC94" s="25">
        <f t="shared" si="1248"/>
        <v>0</v>
      </c>
      <c r="UED94" s="25">
        <f t="shared" si="1248"/>
        <v>0</v>
      </c>
      <c r="UEE94" s="25">
        <f t="shared" si="1248"/>
        <v>0</v>
      </c>
      <c r="UEF94" s="25">
        <f t="shared" si="1248"/>
        <v>0</v>
      </c>
      <c r="UEG94" s="25">
        <f t="shared" si="1248"/>
        <v>0</v>
      </c>
      <c r="UEH94" s="25">
        <f t="shared" si="1248"/>
        <v>0</v>
      </c>
      <c r="UEI94" s="25">
        <f t="shared" si="1248"/>
        <v>0</v>
      </c>
      <c r="UEJ94" s="25">
        <f t="shared" si="1248"/>
        <v>0</v>
      </c>
      <c r="UEK94" s="25">
        <f t="shared" si="1248"/>
        <v>0</v>
      </c>
      <c r="UEL94" s="25">
        <f t="shared" si="1248"/>
        <v>0</v>
      </c>
      <c r="UEM94" s="25">
        <f t="shared" si="1248"/>
        <v>0</v>
      </c>
      <c r="UEN94" s="25">
        <f t="shared" si="1248"/>
        <v>0</v>
      </c>
      <c r="UEO94" s="25">
        <f t="shared" ref="UEO94:UGZ94" si="1249">SUM(UEO87:UEO93)</f>
        <v>0</v>
      </c>
      <c r="UEP94" s="25">
        <f t="shared" si="1249"/>
        <v>0</v>
      </c>
      <c r="UEQ94" s="25">
        <f t="shared" si="1249"/>
        <v>0</v>
      </c>
      <c r="UER94" s="25">
        <f t="shared" si="1249"/>
        <v>0</v>
      </c>
      <c r="UES94" s="25">
        <f t="shared" si="1249"/>
        <v>0</v>
      </c>
      <c r="UET94" s="25">
        <f t="shared" si="1249"/>
        <v>0</v>
      </c>
      <c r="UEU94" s="25">
        <f t="shared" si="1249"/>
        <v>0</v>
      </c>
      <c r="UEV94" s="25">
        <f t="shared" si="1249"/>
        <v>0</v>
      </c>
      <c r="UEW94" s="25">
        <f t="shared" si="1249"/>
        <v>0</v>
      </c>
      <c r="UEX94" s="25">
        <f t="shared" si="1249"/>
        <v>0</v>
      </c>
      <c r="UEY94" s="25">
        <f t="shared" si="1249"/>
        <v>0</v>
      </c>
      <c r="UEZ94" s="25">
        <f t="shared" si="1249"/>
        <v>0</v>
      </c>
      <c r="UFA94" s="25">
        <f t="shared" si="1249"/>
        <v>0</v>
      </c>
      <c r="UFB94" s="25">
        <f t="shared" si="1249"/>
        <v>0</v>
      </c>
      <c r="UFC94" s="25">
        <f t="shared" si="1249"/>
        <v>0</v>
      </c>
      <c r="UFD94" s="25">
        <f t="shared" si="1249"/>
        <v>0</v>
      </c>
      <c r="UFE94" s="25">
        <f t="shared" si="1249"/>
        <v>0</v>
      </c>
      <c r="UFF94" s="25">
        <f t="shared" si="1249"/>
        <v>0</v>
      </c>
      <c r="UFG94" s="25">
        <f t="shared" si="1249"/>
        <v>0</v>
      </c>
      <c r="UFH94" s="25">
        <f t="shared" si="1249"/>
        <v>0</v>
      </c>
      <c r="UFI94" s="25">
        <f t="shared" si="1249"/>
        <v>0</v>
      </c>
      <c r="UFJ94" s="25">
        <f t="shared" si="1249"/>
        <v>0</v>
      </c>
      <c r="UFK94" s="25">
        <f t="shared" si="1249"/>
        <v>0</v>
      </c>
      <c r="UFL94" s="25">
        <f t="shared" si="1249"/>
        <v>0</v>
      </c>
      <c r="UFM94" s="25">
        <f t="shared" si="1249"/>
        <v>0</v>
      </c>
      <c r="UFN94" s="25">
        <f t="shared" si="1249"/>
        <v>0</v>
      </c>
      <c r="UFO94" s="25">
        <f t="shared" si="1249"/>
        <v>0</v>
      </c>
      <c r="UFP94" s="25">
        <f t="shared" si="1249"/>
        <v>0</v>
      </c>
      <c r="UFQ94" s="25">
        <f t="shared" si="1249"/>
        <v>0</v>
      </c>
      <c r="UFR94" s="25">
        <f t="shared" si="1249"/>
        <v>0</v>
      </c>
      <c r="UFS94" s="25">
        <f t="shared" si="1249"/>
        <v>0</v>
      </c>
      <c r="UFT94" s="25">
        <f t="shared" si="1249"/>
        <v>0</v>
      </c>
      <c r="UFU94" s="25">
        <f t="shared" si="1249"/>
        <v>0</v>
      </c>
      <c r="UFV94" s="25">
        <f t="shared" si="1249"/>
        <v>0</v>
      </c>
      <c r="UFW94" s="25">
        <f t="shared" si="1249"/>
        <v>0</v>
      </c>
      <c r="UFX94" s="25">
        <f t="shared" si="1249"/>
        <v>0</v>
      </c>
      <c r="UFY94" s="25">
        <f t="shared" si="1249"/>
        <v>0</v>
      </c>
      <c r="UFZ94" s="25">
        <f t="shared" si="1249"/>
        <v>0</v>
      </c>
      <c r="UGA94" s="25">
        <f t="shared" si="1249"/>
        <v>0</v>
      </c>
      <c r="UGB94" s="25">
        <f t="shared" si="1249"/>
        <v>0</v>
      </c>
      <c r="UGC94" s="25">
        <f t="shared" si="1249"/>
        <v>0</v>
      </c>
      <c r="UGD94" s="25">
        <f t="shared" si="1249"/>
        <v>0</v>
      </c>
      <c r="UGE94" s="25">
        <f t="shared" si="1249"/>
        <v>0</v>
      </c>
      <c r="UGF94" s="25">
        <f t="shared" si="1249"/>
        <v>0</v>
      </c>
      <c r="UGG94" s="25">
        <f t="shared" si="1249"/>
        <v>0</v>
      </c>
      <c r="UGH94" s="25">
        <f t="shared" si="1249"/>
        <v>0</v>
      </c>
      <c r="UGI94" s="25">
        <f t="shared" si="1249"/>
        <v>0</v>
      </c>
      <c r="UGJ94" s="25">
        <f t="shared" si="1249"/>
        <v>0</v>
      </c>
      <c r="UGK94" s="25">
        <f t="shared" si="1249"/>
        <v>0</v>
      </c>
      <c r="UGL94" s="25">
        <f t="shared" si="1249"/>
        <v>0</v>
      </c>
      <c r="UGM94" s="25">
        <f t="shared" si="1249"/>
        <v>0</v>
      </c>
      <c r="UGN94" s="25">
        <f t="shared" si="1249"/>
        <v>0</v>
      </c>
      <c r="UGO94" s="25">
        <f t="shared" si="1249"/>
        <v>0</v>
      </c>
      <c r="UGP94" s="25">
        <f t="shared" si="1249"/>
        <v>0</v>
      </c>
      <c r="UGQ94" s="25">
        <f t="shared" si="1249"/>
        <v>0</v>
      </c>
      <c r="UGR94" s="25">
        <f t="shared" si="1249"/>
        <v>0</v>
      </c>
      <c r="UGS94" s="25">
        <f t="shared" si="1249"/>
        <v>0</v>
      </c>
      <c r="UGT94" s="25">
        <f t="shared" si="1249"/>
        <v>0</v>
      </c>
      <c r="UGU94" s="25">
        <f t="shared" si="1249"/>
        <v>0</v>
      </c>
      <c r="UGV94" s="25">
        <f t="shared" si="1249"/>
        <v>0</v>
      </c>
      <c r="UGW94" s="25">
        <f t="shared" si="1249"/>
        <v>0</v>
      </c>
      <c r="UGX94" s="25">
        <f t="shared" si="1249"/>
        <v>0</v>
      </c>
      <c r="UGY94" s="25">
        <f t="shared" si="1249"/>
        <v>0</v>
      </c>
      <c r="UGZ94" s="25">
        <f t="shared" si="1249"/>
        <v>0</v>
      </c>
      <c r="UHA94" s="25">
        <f t="shared" ref="UHA94:UJL94" si="1250">SUM(UHA87:UHA93)</f>
        <v>0</v>
      </c>
      <c r="UHB94" s="25">
        <f t="shared" si="1250"/>
        <v>0</v>
      </c>
      <c r="UHC94" s="25">
        <f t="shared" si="1250"/>
        <v>0</v>
      </c>
      <c r="UHD94" s="25">
        <f t="shared" si="1250"/>
        <v>0</v>
      </c>
      <c r="UHE94" s="25">
        <f t="shared" si="1250"/>
        <v>0</v>
      </c>
      <c r="UHF94" s="25">
        <f t="shared" si="1250"/>
        <v>0</v>
      </c>
      <c r="UHG94" s="25">
        <f t="shared" si="1250"/>
        <v>0</v>
      </c>
      <c r="UHH94" s="25">
        <f t="shared" si="1250"/>
        <v>0</v>
      </c>
      <c r="UHI94" s="25">
        <f t="shared" si="1250"/>
        <v>0</v>
      </c>
      <c r="UHJ94" s="25">
        <f t="shared" si="1250"/>
        <v>0</v>
      </c>
      <c r="UHK94" s="25">
        <f t="shared" si="1250"/>
        <v>0</v>
      </c>
      <c r="UHL94" s="25">
        <f t="shared" si="1250"/>
        <v>0</v>
      </c>
      <c r="UHM94" s="25">
        <f t="shared" si="1250"/>
        <v>0</v>
      </c>
      <c r="UHN94" s="25">
        <f t="shared" si="1250"/>
        <v>0</v>
      </c>
      <c r="UHO94" s="25">
        <f t="shared" si="1250"/>
        <v>0</v>
      </c>
      <c r="UHP94" s="25">
        <f t="shared" si="1250"/>
        <v>0</v>
      </c>
      <c r="UHQ94" s="25">
        <f t="shared" si="1250"/>
        <v>0</v>
      </c>
      <c r="UHR94" s="25">
        <f t="shared" si="1250"/>
        <v>0</v>
      </c>
      <c r="UHS94" s="25">
        <f t="shared" si="1250"/>
        <v>0</v>
      </c>
      <c r="UHT94" s="25">
        <f t="shared" si="1250"/>
        <v>0</v>
      </c>
      <c r="UHU94" s="25">
        <f t="shared" si="1250"/>
        <v>0</v>
      </c>
      <c r="UHV94" s="25">
        <f t="shared" si="1250"/>
        <v>0</v>
      </c>
      <c r="UHW94" s="25">
        <f t="shared" si="1250"/>
        <v>0</v>
      </c>
      <c r="UHX94" s="25">
        <f t="shared" si="1250"/>
        <v>0</v>
      </c>
      <c r="UHY94" s="25">
        <f t="shared" si="1250"/>
        <v>0</v>
      </c>
      <c r="UHZ94" s="25">
        <f t="shared" si="1250"/>
        <v>0</v>
      </c>
      <c r="UIA94" s="25">
        <f t="shared" si="1250"/>
        <v>0</v>
      </c>
      <c r="UIB94" s="25">
        <f t="shared" si="1250"/>
        <v>0</v>
      </c>
      <c r="UIC94" s="25">
        <f t="shared" si="1250"/>
        <v>0</v>
      </c>
      <c r="UID94" s="25">
        <f t="shared" si="1250"/>
        <v>0</v>
      </c>
      <c r="UIE94" s="25">
        <f t="shared" si="1250"/>
        <v>0</v>
      </c>
      <c r="UIF94" s="25">
        <f t="shared" si="1250"/>
        <v>0</v>
      </c>
      <c r="UIG94" s="25">
        <f t="shared" si="1250"/>
        <v>0</v>
      </c>
      <c r="UIH94" s="25">
        <f t="shared" si="1250"/>
        <v>0</v>
      </c>
      <c r="UII94" s="25">
        <f t="shared" si="1250"/>
        <v>0</v>
      </c>
      <c r="UIJ94" s="25">
        <f t="shared" si="1250"/>
        <v>0</v>
      </c>
      <c r="UIK94" s="25">
        <f t="shared" si="1250"/>
        <v>0</v>
      </c>
      <c r="UIL94" s="25">
        <f t="shared" si="1250"/>
        <v>0</v>
      </c>
      <c r="UIM94" s="25">
        <f t="shared" si="1250"/>
        <v>0</v>
      </c>
      <c r="UIN94" s="25">
        <f t="shared" si="1250"/>
        <v>0</v>
      </c>
      <c r="UIO94" s="25">
        <f t="shared" si="1250"/>
        <v>0</v>
      </c>
      <c r="UIP94" s="25">
        <f t="shared" si="1250"/>
        <v>0</v>
      </c>
      <c r="UIQ94" s="25">
        <f t="shared" si="1250"/>
        <v>0</v>
      </c>
      <c r="UIR94" s="25">
        <f t="shared" si="1250"/>
        <v>0</v>
      </c>
      <c r="UIS94" s="25">
        <f t="shared" si="1250"/>
        <v>0</v>
      </c>
      <c r="UIT94" s="25">
        <f t="shared" si="1250"/>
        <v>0</v>
      </c>
      <c r="UIU94" s="25">
        <f t="shared" si="1250"/>
        <v>0</v>
      </c>
      <c r="UIV94" s="25">
        <f t="shared" si="1250"/>
        <v>0</v>
      </c>
      <c r="UIW94" s="25">
        <f t="shared" si="1250"/>
        <v>0</v>
      </c>
      <c r="UIX94" s="25">
        <f t="shared" si="1250"/>
        <v>0</v>
      </c>
      <c r="UIY94" s="25">
        <f t="shared" si="1250"/>
        <v>0</v>
      </c>
      <c r="UIZ94" s="25">
        <f t="shared" si="1250"/>
        <v>0</v>
      </c>
      <c r="UJA94" s="25">
        <f t="shared" si="1250"/>
        <v>0</v>
      </c>
      <c r="UJB94" s="25">
        <f t="shared" si="1250"/>
        <v>0</v>
      </c>
      <c r="UJC94" s="25">
        <f t="shared" si="1250"/>
        <v>0</v>
      </c>
      <c r="UJD94" s="25">
        <f t="shared" si="1250"/>
        <v>0</v>
      </c>
      <c r="UJE94" s="25">
        <f t="shared" si="1250"/>
        <v>0</v>
      </c>
      <c r="UJF94" s="25">
        <f t="shared" si="1250"/>
        <v>0</v>
      </c>
      <c r="UJG94" s="25">
        <f t="shared" si="1250"/>
        <v>0</v>
      </c>
      <c r="UJH94" s="25">
        <f t="shared" si="1250"/>
        <v>0</v>
      </c>
      <c r="UJI94" s="25">
        <f t="shared" si="1250"/>
        <v>0</v>
      </c>
      <c r="UJJ94" s="25">
        <f t="shared" si="1250"/>
        <v>0</v>
      </c>
      <c r="UJK94" s="25">
        <f t="shared" si="1250"/>
        <v>0</v>
      </c>
      <c r="UJL94" s="25">
        <f t="shared" si="1250"/>
        <v>0</v>
      </c>
      <c r="UJM94" s="25">
        <f t="shared" ref="UJM94:ULX94" si="1251">SUM(UJM87:UJM93)</f>
        <v>0</v>
      </c>
      <c r="UJN94" s="25">
        <f t="shared" si="1251"/>
        <v>0</v>
      </c>
      <c r="UJO94" s="25">
        <f t="shared" si="1251"/>
        <v>0</v>
      </c>
      <c r="UJP94" s="25">
        <f t="shared" si="1251"/>
        <v>0</v>
      </c>
      <c r="UJQ94" s="25">
        <f t="shared" si="1251"/>
        <v>0</v>
      </c>
      <c r="UJR94" s="25">
        <f t="shared" si="1251"/>
        <v>0</v>
      </c>
      <c r="UJS94" s="25">
        <f t="shared" si="1251"/>
        <v>0</v>
      </c>
      <c r="UJT94" s="25">
        <f t="shared" si="1251"/>
        <v>0</v>
      </c>
      <c r="UJU94" s="25">
        <f t="shared" si="1251"/>
        <v>0</v>
      </c>
      <c r="UJV94" s="25">
        <f t="shared" si="1251"/>
        <v>0</v>
      </c>
      <c r="UJW94" s="25">
        <f t="shared" si="1251"/>
        <v>0</v>
      </c>
      <c r="UJX94" s="25">
        <f t="shared" si="1251"/>
        <v>0</v>
      </c>
      <c r="UJY94" s="25">
        <f t="shared" si="1251"/>
        <v>0</v>
      </c>
      <c r="UJZ94" s="25">
        <f t="shared" si="1251"/>
        <v>0</v>
      </c>
      <c r="UKA94" s="25">
        <f t="shared" si="1251"/>
        <v>0</v>
      </c>
      <c r="UKB94" s="25">
        <f t="shared" si="1251"/>
        <v>0</v>
      </c>
      <c r="UKC94" s="25">
        <f t="shared" si="1251"/>
        <v>0</v>
      </c>
      <c r="UKD94" s="25">
        <f t="shared" si="1251"/>
        <v>0</v>
      </c>
      <c r="UKE94" s="25">
        <f t="shared" si="1251"/>
        <v>0</v>
      </c>
      <c r="UKF94" s="25">
        <f t="shared" si="1251"/>
        <v>0</v>
      </c>
      <c r="UKG94" s="25">
        <f t="shared" si="1251"/>
        <v>0</v>
      </c>
      <c r="UKH94" s="25">
        <f t="shared" si="1251"/>
        <v>0</v>
      </c>
      <c r="UKI94" s="25">
        <f t="shared" si="1251"/>
        <v>0</v>
      </c>
      <c r="UKJ94" s="25">
        <f t="shared" si="1251"/>
        <v>0</v>
      </c>
      <c r="UKK94" s="25">
        <f t="shared" si="1251"/>
        <v>0</v>
      </c>
      <c r="UKL94" s="25">
        <f t="shared" si="1251"/>
        <v>0</v>
      </c>
      <c r="UKM94" s="25">
        <f t="shared" si="1251"/>
        <v>0</v>
      </c>
      <c r="UKN94" s="25">
        <f t="shared" si="1251"/>
        <v>0</v>
      </c>
      <c r="UKO94" s="25">
        <f t="shared" si="1251"/>
        <v>0</v>
      </c>
      <c r="UKP94" s="25">
        <f t="shared" si="1251"/>
        <v>0</v>
      </c>
      <c r="UKQ94" s="25">
        <f t="shared" si="1251"/>
        <v>0</v>
      </c>
      <c r="UKR94" s="25">
        <f t="shared" si="1251"/>
        <v>0</v>
      </c>
      <c r="UKS94" s="25">
        <f t="shared" si="1251"/>
        <v>0</v>
      </c>
      <c r="UKT94" s="25">
        <f t="shared" si="1251"/>
        <v>0</v>
      </c>
      <c r="UKU94" s="25">
        <f t="shared" si="1251"/>
        <v>0</v>
      </c>
      <c r="UKV94" s="25">
        <f t="shared" si="1251"/>
        <v>0</v>
      </c>
      <c r="UKW94" s="25">
        <f t="shared" si="1251"/>
        <v>0</v>
      </c>
      <c r="UKX94" s="25">
        <f t="shared" si="1251"/>
        <v>0</v>
      </c>
      <c r="UKY94" s="25">
        <f t="shared" si="1251"/>
        <v>0</v>
      </c>
      <c r="UKZ94" s="25">
        <f t="shared" si="1251"/>
        <v>0</v>
      </c>
      <c r="ULA94" s="25">
        <f t="shared" si="1251"/>
        <v>0</v>
      </c>
      <c r="ULB94" s="25">
        <f t="shared" si="1251"/>
        <v>0</v>
      </c>
      <c r="ULC94" s="25">
        <f t="shared" si="1251"/>
        <v>0</v>
      </c>
      <c r="ULD94" s="25">
        <f t="shared" si="1251"/>
        <v>0</v>
      </c>
      <c r="ULE94" s="25">
        <f t="shared" si="1251"/>
        <v>0</v>
      </c>
      <c r="ULF94" s="25">
        <f t="shared" si="1251"/>
        <v>0</v>
      </c>
      <c r="ULG94" s="25">
        <f t="shared" si="1251"/>
        <v>0</v>
      </c>
      <c r="ULH94" s="25">
        <f t="shared" si="1251"/>
        <v>0</v>
      </c>
      <c r="ULI94" s="25">
        <f t="shared" si="1251"/>
        <v>0</v>
      </c>
      <c r="ULJ94" s="25">
        <f t="shared" si="1251"/>
        <v>0</v>
      </c>
      <c r="ULK94" s="25">
        <f t="shared" si="1251"/>
        <v>0</v>
      </c>
      <c r="ULL94" s="25">
        <f t="shared" si="1251"/>
        <v>0</v>
      </c>
      <c r="ULM94" s="25">
        <f t="shared" si="1251"/>
        <v>0</v>
      </c>
      <c r="ULN94" s="25">
        <f t="shared" si="1251"/>
        <v>0</v>
      </c>
      <c r="ULO94" s="25">
        <f t="shared" si="1251"/>
        <v>0</v>
      </c>
      <c r="ULP94" s="25">
        <f t="shared" si="1251"/>
        <v>0</v>
      </c>
      <c r="ULQ94" s="25">
        <f t="shared" si="1251"/>
        <v>0</v>
      </c>
      <c r="ULR94" s="25">
        <f t="shared" si="1251"/>
        <v>0</v>
      </c>
      <c r="ULS94" s="25">
        <f t="shared" si="1251"/>
        <v>0</v>
      </c>
      <c r="ULT94" s="25">
        <f t="shared" si="1251"/>
        <v>0</v>
      </c>
      <c r="ULU94" s="25">
        <f t="shared" si="1251"/>
        <v>0</v>
      </c>
      <c r="ULV94" s="25">
        <f t="shared" si="1251"/>
        <v>0</v>
      </c>
      <c r="ULW94" s="25">
        <f t="shared" si="1251"/>
        <v>0</v>
      </c>
      <c r="ULX94" s="25">
        <f t="shared" si="1251"/>
        <v>0</v>
      </c>
      <c r="ULY94" s="25">
        <f t="shared" ref="ULY94:UOJ94" si="1252">SUM(ULY87:ULY93)</f>
        <v>0</v>
      </c>
      <c r="ULZ94" s="25">
        <f t="shared" si="1252"/>
        <v>0</v>
      </c>
      <c r="UMA94" s="25">
        <f t="shared" si="1252"/>
        <v>0</v>
      </c>
      <c r="UMB94" s="25">
        <f t="shared" si="1252"/>
        <v>0</v>
      </c>
      <c r="UMC94" s="25">
        <f t="shared" si="1252"/>
        <v>0</v>
      </c>
      <c r="UMD94" s="25">
        <f t="shared" si="1252"/>
        <v>0</v>
      </c>
      <c r="UME94" s="25">
        <f t="shared" si="1252"/>
        <v>0</v>
      </c>
      <c r="UMF94" s="25">
        <f t="shared" si="1252"/>
        <v>0</v>
      </c>
      <c r="UMG94" s="25">
        <f t="shared" si="1252"/>
        <v>0</v>
      </c>
      <c r="UMH94" s="25">
        <f t="shared" si="1252"/>
        <v>0</v>
      </c>
      <c r="UMI94" s="25">
        <f t="shared" si="1252"/>
        <v>0</v>
      </c>
      <c r="UMJ94" s="25">
        <f t="shared" si="1252"/>
        <v>0</v>
      </c>
      <c r="UMK94" s="25">
        <f t="shared" si="1252"/>
        <v>0</v>
      </c>
      <c r="UML94" s="25">
        <f t="shared" si="1252"/>
        <v>0</v>
      </c>
      <c r="UMM94" s="25">
        <f t="shared" si="1252"/>
        <v>0</v>
      </c>
      <c r="UMN94" s="25">
        <f t="shared" si="1252"/>
        <v>0</v>
      </c>
      <c r="UMO94" s="25">
        <f t="shared" si="1252"/>
        <v>0</v>
      </c>
      <c r="UMP94" s="25">
        <f t="shared" si="1252"/>
        <v>0</v>
      </c>
      <c r="UMQ94" s="25">
        <f t="shared" si="1252"/>
        <v>0</v>
      </c>
      <c r="UMR94" s="25">
        <f t="shared" si="1252"/>
        <v>0</v>
      </c>
      <c r="UMS94" s="25">
        <f t="shared" si="1252"/>
        <v>0</v>
      </c>
      <c r="UMT94" s="25">
        <f t="shared" si="1252"/>
        <v>0</v>
      </c>
      <c r="UMU94" s="25">
        <f t="shared" si="1252"/>
        <v>0</v>
      </c>
      <c r="UMV94" s="25">
        <f t="shared" si="1252"/>
        <v>0</v>
      </c>
      <c r="UMW94" s="25">
        <f t="shared" si="1252"/>
        <v>0</v>
      </c>
      <c r="UMX94" s="25">
        <f t="shared" si="1252"/>
        <v>0</v>
      </c>
      <c r="UMY94" s="25">
        <f t="shared" si="1252"/>
        <v>0</v>
      </c>
      <c r="UMZ94" s="25">
        <f t="shared" si="1252"/>
        <v>0</v>
      </c>
      <c r="UNA94" s="25">
        <f t="shared" si="1252"/>
        <v>0</v>
      </c>
      <c r="UNB94" s="25">
        <f t="shared" si="1252"/>
        <v>0</v>
      </c>
      <c r="UNC94" s="25">
        <f t="shared" si="1252"/>
        <v>0</v>
      </c>
      <c r="UND94" s="25">
        <f t="shared" si="1252"/>
        <v>0</v>
      </c>
      <c r="UNE94" s="25">
        <f t="shared" si="1252"/>
        <v>0</v>
      </c>
      <c r="UNF94" s="25">
        <f t="shared" si="1252"/>
        <v>0</v>
      </c>
      <c r="UNG94" s="25">
        <f t="shared" si="1252"/>
        <v>0</v>
      </c>
      <c r="UNH94" s="25">
        <f t="shared" si="1252"/>
        <v>0</v>
      </c>
      <c r="UNI94" s="25">
        <f t="shared" si="1252"/>
        <v>0</v>
      </c>
      <c r="UNJ94" s="25">
        <f t="shared" si="1252"/>
        <v>0</v>
      </c>
      <c r="UNK94" s="25">
        <f t="shared" si="1252"/>
        <v>0</v>
      </c>
      <c r="UNL94" s="25">
        <f t="shared" si="1252"/>
        <v>0</v>
      </c>
      <c r="UNM94" s="25">
        <f t="shared" si="1252"/>
        <v>0</v>
      </c>
      <c r="UNN94" s="25">
        <f t="shared" si="1252"/>
        <v>0</v>
      </c>
      <c r="UNO94" s="25">
        <f t="shared" si="1252"/>
        <v>0</v>
      </c>
      <c r="UNP94" s="25">
        <f t="shared" si="1252"/>
        <v>0</v>
      </c>
      <c r="UNQ94" s="25">
        <f t="shared" si="1252"/>
        <v>0</v>
      </c>
      <c r="UNR94" s="25">
        <f t="shared" si="1252"/>
        <v>0</v>
      </c>
      <c r="UNS94" s="25">
        <f t="shared" si="1252"/>
        <v>0</v>
      </c>
      <c r="UNT94" s="25">
        <f t="shared" si="1252"/>
        <v>0</v>
      </c>
      <c r="UNU94" s="25">
        <f t="shared" si="1252"/>
        <v>0</v>
      </c>
      <c r="UNV94" s="25">
        <f t="shared" si="1252"/>
        <v>0</v>
      </c>
      <c r="UNW94" s="25">
        <f t="shared" si="1252"/>
        <v>0</v>
      </c>
      <c r="UNX94" s="25">
        <f t="shared" si="1252"/>
        <v>0</v>
      </c>
      <c r="UNY94" s="25">
        <f t="shared" si="1252"/>
        <v>0</v>
      </c>
      <c r="UNZ94" s="25">
        <f t="shared" si="1252"/>
        <v>0</v>
      </c>
      <c r="UOA94" s="25">
        <f t="shared" si="1252"/>
        <v>0</v>
      </c>
      <c r="UOB94" s="25">
        <f t="shared" si="1252"/>
        <v>0</v>
      </c>
      <c r="UOC94" s="25">
        <f t="shared" si="1252"/>
        <v>0</v>
      </c>
      <c r="UOD94" s="25">
        <f t="shared" si="1252"/>
        <v>0</v>
      </c>
      <c r="UOE94" s="25">
        <f t="shared" si="1252"/>
        <v>0</v>
      </c>
      <c r="UOF94" s="25">
        <f t="shared" si="1252"/>
        <v>0</v>
      </c>
      <c r="UOG94" s="25">
        <f t="shared" si="1252"/>
        <v>0</v>
      </c>
      <c r="UOH94" s="25">
        <f t="shared" si="1252"/>
        <v>0</v>
      </c>
      <c r="UOI94" s="25">
        <f t="shared" si="1252"/>
        <v>0</v>
      </c>
      <c r="UOJ94" s="25">
        <f t="shared" si="1252"/>
        <v>0</v>
      </c>
      <c r="UOK94" s="25">
        <f t="shared" ref="UOK94:UQV94" si="1253">SUM(UOK87:UOK93)</f>
        <v>0</v>
      </c>
      <c r="UOL94" s="25">
        <f t="shared" si="1253"/>
        <v>0</v>
      </c>
      <c r="UOM94" s="25">
        <f t="shared" si="1253"/>
        <v>0</v>
      </c>
      <c r="UON94" s="25">
        <f t="shared" si="1253"/>
        <v>0</v>
      </c>
      <c r="UOO94" s="25">
        <f t="shared" si="1253"/>
        <v>0</v>
      </c>
      <c r="UOP94" s="25">
        <f t="shared" si="1253"/>
        <v>0</v>
      </c>
      <c r="UOQ94" s="25">
        <f t="shared" si="1253"/>
        <v>0</v>
      </c>
      <c r="UOR94" s="25">
        <f t="shared" si="1253"/>
        <v>0</v>
      </c>
      <c r="UOS94" s="25">
        <f t="shared" si="1253"/>
        <v>0</v>
      </c>
      <c r="UOT94" s="25">
        <f t="shared" si="1253"/>
        <v>0</v>
      </c>
      <c r="UOU94" s="25">
        <f t="shared" si="1253"/>
        <v>0</v>
      </c>
      <c r="UOV94" s="25">
        <f t="shared" si="1253"/>
        <v>0</v>
      </c>
      <c r="UOW94" s="25">
        <f t="shared" si="1253"/>
        <v>0</v>
      </c>
      <c r="UOX94" s="25">
        <f t="shared" si="1253"/>
        <v>0</v>
      </c>
      <c r="UOY94" s="25">
        <f t="shared" si="1253"/>
        <v>0</v>
      </c>
      <c r="UOZ94" s="25">
        <f t="shared" si="1253"/>
        <v>0</v>
      </c>
      <c r="UPA94" s="25">
        <f t="shared" si="1253"/>
        <v>0</v>
      </c>
      <c r="UPB94" s="25">
        <f t="shared" si="1253"/>
        <v>0</v>
      </c>
      <c r="UPC94" s="25">
        <f t="shared" si="1253"/>
        <v>0</v>
      </c>
      <c r="UPD94" s="25">
        <f t="shared" si="1253"/>
        <v>0</v>
      </c>
      <c r="UPE94" s="25">
        <f t="shared" si="1253"/>
        <v>0</v>
      </c>
      <c r="UPF94" s="25">
        <f t="shared" si="1253"/>
        <v>0</v>
      </c>
      <c r="UPG94" s="25">
        <f t="shared" si="1253"/>
        <v>0</v>
      </c>
      <c r="UPH94" s="25">
        <f t="shared" si="1253"/>
        <v>0</v>
      </c>
      <c r="UPI94" s="25">
        <f t="shared" si="1253"/>
        <v>0</v>
      </c>
      <c r="UPJ94" s="25">
        <f t="shared" si="1253"/>
        <v>0</v>
      </c>
      <c r="UPK94" s="25">
        <f t="shared" si="1253"/>
        <v>0</v>
      </c>
      <c r="UPL94" s="25">
        <f t="shared" si="1253"/>
        <v>0</v>
      </c>
      <c r="UPM94" s="25">
        <f t="shared" si="1253"/>
        <v>0</v>
      </c>
      <c r="UPN94" s="25">
        <f t="shared" si="1253"/>
        <v>0</v>
      </c>
      <c r="UPO94" s="25">
        <f t="shared" si="1253"/>
        <v>0</v>
      </c>
      <c r="UPP94" s="25">
        <f t="shared" si="1253"/>
        <v>0</v>
      </c>
      <c r="UPQ94" s="25">
        <f t="shared" si="1253"/>
        <v>0</v>
      </c>
      <c r="UPR94" s="25">
        <f t="shared" si="1253"/>
        <v>0</v>
      </c>
      <c r="UPS94" s="25">
        <f t="shared" si="1253"/>
        <v>0</v>
      </c>
      <c r="UPT94" s="25">
        <f t="shared" si="1253"/>
        <v>0</v>
      </c>
      <c r="UPU94" s="25">
        <f t="shared" si="1253"/>
        <v>0</v>
      </c>
      <c r="UPV94" s="25">
        <f t="shared" si="1253"/>
        <v>0</v>
      </c>
      <c r="UPW94" s="25">
        <f t="shared" si="1253"/>
        <v>0</v>
      </c>
      <c r="UPX94" s="25">
        <f t="shared" si="1253"/>
        <v>0</v>
      </c>
      <c r="UPY94" s="25">
        <f t="shared" si="1253"/>
        <v>0</v>
      </c>
      <c r="UPZ94" s="25">
        <f t="shared" si="1253"/>
        <v>0</v>
      </c>
      <c r="UQA94" s="25">
        <f t="shared" si="1253"/>
        <v>0</v>
      </c>
      <c r="UQB94" s="25">
        <f t="shared" si="1253"/>
        <v>0</v>
      </c>
      <c r="UQC94" s="25">
        <f t="shared" si="1253"/>
        <v>0</v>
      </c>
      <c r="UQD94" s="25">
        <f t="shared" si="1253"/>
        <v>0</v>
      </c>
      <c r="UQE94" s="25">
        <f t="shared" si="1253"/>
        <v>0</v>
      </c>
      <c r="UQF94" s="25">
        <f t="shared" si="1253"/>
        <v>0</v>
      </c>
      <c r="UQG94" s="25">
        <f t="shared" si="1253"/>
        <v>0</v>
      </c>
      <c r="UQH94" s="25">
        <f t="shared" si="1253"/>
        <v>0</v>
      </c>
      <c r="UQI94" s="25">
        <f t="shared" si="1253"/>
        <v>0</v>
      </c>
      <c r="UQJ94" s="25">
        <f t="shared" si="1253"/>
        <v>0</v>
      </c>
      <c r="UQK94" s="25">
        <f t="shared" si="1253"/>
        <v>0</v>
      </c>
      <c r="UQL94" s="25">
        <f t="shared" si="1253"/>
        <v>0</v>
      </c>
      <c r="UQM94" s="25">
        <f t="shared" si="1253"/>
        <v>0</v>
      </c>
      <c r="UQN94" s="25">
        <f t="shared" si="1253"/>
        <v>0</v>
      </c>
      <c r="UQO94" s="25">
        <f t="shared" si="1253"/>
        <v>0</v>
      </c>
      <c r="UQP94" s="25">
        <f t="shared" si="1253"/>
        <v>0</v>
      </c>
      <c r="UQQ94" s="25">
        <f t="shared" si="1253"/>
        <v>0</v>
      </c>
      <c r="UQR94" s="25">
        <f t="shared" si="1253"/>
        <v>0</v>
      </c>
      <c r="UQS94" s="25">
        <f t="shared" si="1253"/>
        <v>0</v>
      </c>
      <c r="UQT94" s="25">
        <f t="shared" si="1253"/>
        <v>0</v>
      </c>
      <c r="UQU94" s="25">
        <f t="shared" si="1253"/>
        <v>0</v>
      </c>
      <c r="UQV94" s="25">
        <f t="shared" si="1253"/>
        <v>0</v>
      </c>
      <c r="UQW94" s="25">
        <f t="shared" ref="UQW94:UTH94" si="1254">SUM(UQW87:UQW93)</f>
        <v>0</v>
      </c>
      <c r="UQX94" s="25">
        <f t="shared" si="1254"/>
        <v>0</v>
      </c>
      <c r="UQY94" s="25">
        <f t="shared" si="1254"/>
        <v>0</v>
      </c>
      <c r="UQZ94" s="25">
        <f t="shared" si="1254"/>
        <v>0</v>
      </c>
      <c r="URA94" s="25">
        <f t="shared" si="1254"/>
        <v>0</v>
      </c>
      <c r="URB94" s="25">
        <f t="shared" si="1254"/>
        <v>0</v>
      </c>
      <c r="URC94" s="25">
        <f t="shared" si="1254"/>
        <v>0</v>
      </c>
      <c r="URD94" s="25">
        <f t="shared" si="1254"/>
        <v>0</v>
      </c>
      <c r="URE94" s="25">
        <f t="shared" si="1254"/>
        <v>0</v>
      </c>
      <c r="URF94" s="25">
        <f t="shared" si="1254"/>
        <v>0</v>
      </c>
      <c r="URG94" s="25">
        <f t="shared" si="1254"/>
        <v>0</v>
      </c>
      <c r="URH94" s="25">
        <f t="shared" si="1254"/>
        <v>0</v>
      </c>
      <c r="URI94" s="25">
        <f t="shared" si="1254"/>
        <v>0</v>
      </c>
      <c r="URJ94" s="25">
        <f t="shared" si="1254"/>
        <v>0</v>
      </c>
      <c r="URK94" s="25">
        <f t="shared" si="1254"/>
        <v>0</v>
      </c>
      <c r="URL94" s="25">
        <f t="shared" si="1254"/>
        <v>0</v>
      </c>
      <c r="URM94" s="25">
        <f t="shared" si="1254"/>
        <v>0</v>
      </c>
      <c r="URN94" s="25">
        <f t="shared" si="1254"/>
        <v>0</v>
      </c>
      <c r="URO94" s="25">
        <f t="shared" si="1254"/>
        <v>0</v>
      </c>
      <c r="URP94" s="25">
        <f t="shared" si="1254"/>
        <v>0</v>
      </c>
      <c r="URQ94" s="25">
        <f t="shared" si="1254"/>
        <v>0</v>
      </c>
      <c r="URR94" s="25">
        <f t="shared" si="1254"/>
        <v>0</v>
      </c>
      <c r="URS94" s="25">
        <f t="shared" si="1254"/>
        <v>0</v>
      </c>
      <c r="URT94" s="25">
        <f t="shared" si="1254"/>
        <v>0</v>
      </c>
      <c r="URU94" s="25">
        <f t="shared" si="1254"/>
        <v>0</v>
      </c>
      <c r="URV94" s="25">
        <f t="shared" si="1254"/>
        <v>0</v>
      </c>
      <c r="URW94" s="25">
        <f t="shared" si="1254"/>
        <v>0</v>
      </c>
      <c r="URX94" s="25">
        <f t="shared" si="1254"/>
        <v>0</v>
      </c>
      <c r="URY94" s="25">
        <f t="shared" si="1254"/>
        <v>0</v>
      </c>
      <c r="URZ94" s="25">
        <f t="shared" si="1254"/>
        <v>0</v>
      </c>
      <c r="USA94" s="25">
        <f t="shared" si="1254"/>
        <v>0</v>
      </c>
      <c r="USB94" s="25">
        <f t="shared" si="1254"/>
        <v>0</v>
      </c>
      <c r="USC94" s="25">
        <f t="shared" si="1254"/>
        <v>0</v>
      </c>
      <c r="USD94" s="25">
        <f t="shared" si="1254"/>
        <v>0</v>
      </c>
      <c r="USE94" s="25">
        <f t="shared" si="1254"/>
        <v>0</v>
      </c>
      <c r="USF94" s="25">
        <f t="shared" si="1254"/>
        <v>0</v>
      </c>
      <c r="USG94" s="25">
        <f t="shared" si="1254"/>
        <v>0</v>
      </c>
      <c r="USH94" s="25">
        <f t="shared" si="1254"/>
        <v>0</v>
      </c>
      <c r="USI94" s="25">
        <f t="shared" si="1254"/>
        <v>0</v>
      </c>
      <c r="USJ94" s="25">
        <f t="shared" si="1254"/>
        <v>0</v>
      </c>
      <c r="USK94" s="25">
        <f t="shared" si="1254"/>
        <v>0</v>
      </c>
      <c r="USL94" s="25">
        <f t="shared" si="1254"/>
        <v>0</v>
      </c>
      <c r="USM94" s="25">
        <f t="shared" si="1254"/>
        <v>0</v>
      </c>
      <c r="USN94" s="25">
        <f t="shared" si="1254"/>
        <v>0</v>
      </c>
      <c r="USO94" s="25">
        <f t="shared" si="1254"/>
        <v>0</v>
      </c>
      <c r="USP94" s="25">
        <f t="shared" si="1254"/>
        <v>0</v>
      </c>
      <c r="USQ94" s="25">
        <f t="shared" si="1254"/>
        <v>0</v>
      </c>
      <c r="USR94" s="25">
        <f t="shared" si="1254"/>
        <v>0</v>
      </c>
      <c r="USS94" s="25">
        <f t="shared" si="1254"/>
        <v>0</v>
      </c>
      <c r="UST94" s="25">
        <f t="shared" si="1254"/>
        <v>0</v>
      </c>
      <c r="USU94" s="25">
        <f t="shared" si="1254"/>
        <v>0</v>
      </c>
      <c r="USV94" s="25">
        <f t="shared" si="1254"/>
        <v>0</v>
      </c>
      <c r="USW94" s="25">
        <f t="shared" si="1254"/>
        <v>0</v>
      </c>
      <c r="USX94" s="25">
        <f t="shared" si="1254"/>
        <v>0</v>
      </c>
      <c r="USY94" s="25">
        <f t="shared" si="1254"/>
        <v>0</v>
      </c>
      <c r="USZ94" s="25">
        <f t="shared" si="1254"/>
        <v>0</v>
      </c>
      <c r="UTA94" s="25">
        <f t="shared" si="1254"/>
        <v>0</v>
      </c>
      <c r="UTB94" s="25">
        <f t="shared" si="1254"/>
        <v>0</v>
      </c>
      <c r="UTC94" s="25">
        <f t="shared" si="1254"/>
        <v>0</v>
      </c>
      <c r="UTD94" s="25">
        <f t="shared" si="1254"/>
        <v>0</v>
      </c>
      <c r="UTE94" s="25">
        <f t="shared" si="1254"/>
        <v>0</v>
      </c>
      <c r="UTF94" s="25">
        <f t="shared" si="1254"/>
        <v>0</v>
      </c>
      <c r="UTG94" s="25">
        <f t="shared" si="1254"/>
        <v>0</v>
      </c>
      <c r="UTH94" s="25">
        <f t="shared" si="1254"/>
        <v>0</v>
      </c>
      <c r="UTI94" s="25">
        <f t="shared" ref="UTI94:UVT94" si="1255">SUM(UTI87:UTI93)</f>
        <v>0</v>
      </c>
      <c r="UTJ94" s="25">
        <f t="shared" si="1255"/>
        <v>0</v>
      </c>
      <c r="UTK94" s="25">
        <f t="shared" si="1255"/>
        <v>0</v>
      </c>
      <c r="UTL94" s="25">
        <f t="shared" si="1255"/>
        <v>0</v>
      </c>
      <c r="UTM94" s="25">
        <f t="shared" si="1255"/>
        <v>0</v>
      </c>
      <c r="UTN94" s="25">
        <f t="shared" si="1255"/>
        <v>0</v>
      </c>
      <c r="UTO94" s="25">
        <f t="shared" si="1255"/>
        <v>0</v>
      </c>
      <c r="UTP94" s="25">
        <f t="shared" si="1255"/>
        <v>0</v>
      </c>
      <c r="UTQ94" s="25">
        <f t="shared" si="1255"/>
        <v>0</v>
      </c>
      <c r="UTR94" s="25">
        <f t="shared" si="1255"/>
        <v>0</v>
      </c>
      <c r="UTS94" s="25">
        <f t="shared" si="1255"/>
        <v>0</v>
      </c>
      <c r="UTT94" s="25">
        <f t="shared" si="1255"/>
        <v>0</v>
      </c>
      <c r="UTU94" s="25">
        <f t="shared" si="1255"/>
        <v>0</v>
      </c>
      <c r="UTV94" s="25">
        <f t="shared" si="1255"/>
        <v>0</v>
      </c>
      <c r="UTW94" s="25">
        <f t="shared" si="1255"/>
        <v>0</v>
      </c>
      <c r="UTX94" s="25">
        <f t="shared" si="1255"/>
        <v>0</v>
      </c>
      <c r="UTY94" s="25">
        <f t="shared" si="1255"/>
        <v>0</v>
      </c>
      <c r="UTZ94" s="25">
        <f t="shared" si="1255"/>
        <v>0</v>
      </c>
      <c r="UUA94" s="25">
        <f t="shared" si="1255"/>
        <v>0</v>
      </c>
      <c r="UUB94" s="25">
        <f t="shared" si="1255"/>
        <v>0</v>
      </c>
      <c r="UUC94" s="25">
        <f t="shared" si="1255"/>
        <v>0</v>
      </c>
      <c r="UUD94" s="25">
        <f t="shared" si="1255"/>
        <v>0</v>
      </c>
      <c r="UUE94" s="25">
        <f t="shared" si="1255"/>
        <v>0</v>
      </c>
      <c r="UUF94" s="25">
        <f t="shared" si="1255"/>
        <v>0</v>
      </c>
      <c r="UUG94" s="25">
        <f t="shared" si="1255"/>
        <v>0</v>
      </c>
      <c r="UUH94" s="25">
        <f t="shared" si="1255"/>
        <v>0</v>
      </c>
      <c r="UUI94" s="25">
        <f t="shared" si="1255"/>
        <v>0</v>
      </c>
      <c r="UUJ94" s="25">
        <f t="shared" si="1255"/>
        <v>0</v>
      </c>
      <c r="UUK94" s="25">
        <f t="shared" si="1255"/>
        <v>0</v>
      </c>
      <c r="UUL94" s="25">
        <f t="shared" si="1255"/>
        <v>0</v>
      </c>
      <c r="UUM94" s="25">
        <f t="shared" si="1255"/>
        <v>0</v>
      </c>
      <c r="UUN94" s="25">
        <f t="shared" si="1255"/>
        <v>0</v>
      </c>
      <c r="UUO94" s="25">
        <f t="shared" si="1255"/>
        <v>0</v>
      </c>
      <c r="UUP94" s="25">
        <f t="shared" si="1255"/>
        <v>0</v>
      </c>
      <c r="UUQ94" s="25">
        <f t="shared" si="1255"/>
        <v>0</v>
      </c>
      <c r="UUR94" s="25">
        <f t="shared" si="1255"/>
        <v>0</v>
      </c>
      <c r="UUS94" s="25">
        <f t="shared" si="1255"/>
        <v>0</v>
      </c>
      <c r="UUT94" s="25">
        <f t="shared" si="1255"/>
        <v>0</v>
      </c>
      <c r="UUU94" s="25">
        <f t="shared" si="1255"/>
        <v>0</v>
      </c>
      <c r="UUV94" s="25">
        <f t="shared" si="1255"/>
        <v>0</v>
      </c>
      <c r="UUW94" s="25">
        <f t="shared" si="1255"/>
        <v>0</v>
      </c>
      <c r="UUX94" s="25">
        <f t="shared" si="1255"/>
        <v>0</v>
      </c>
      <c r="UUY94" s="25">
        <f t="shared" si="1255"/>
        <v>0</v>
      </c>
      <c r="UUZ94" s="25">
        <f t="shared" si="1255"/>
        <v>0</v>
      </c>
      <c r="UVA94" s="25">
        <f t="shared" si="1255"/>
        <v>0</v>
      </c>
      <c r="UVB94" s="25">
        <f t="shared" si="1255"/>
        <v>0</v>
      </c>
      <c r="UVC94" s="25">
        <f t="shared" si="1255"/>
        <v>0</v>
      </c>
      <c r="UVD94" s="25">
        <f t="shared" si="1255"/>
        <v>0</v>
      </c>
      <c r="UVE94" s="25">
        <f t="shared" si="1255"/>
        <v>0</v>
      </c>
      <c r="UVF94" s="25">
        <f t="shared" si="1255"/>
        <v>0</v>
      </c>
      <c r="UVG94" s="25">
        <f t="shared" si="1255"/>
        <v>0</v>
      </c>
      <c r="UVH94" s="25">
        <f t="shared" si="1255"/>
        <v>0</v>
      </c>
      <c r="UVI94" s="25">
        <f t="shared" si="1255"/>
        <v>0</v>
      </c>
      <c r="UVJ94" s="25">
        <f t="shared" si="1255"/>
        <v>0</v>
      </c>
      <c r="UVK94" s="25">
        <f t="shared" si="1255"/>
        <v>0</v>
      </c>
      <c r="UVL94" s="25">
        <f t="shared" si="1255"/>
        <v>0</v>
      </c>
      <c r="UVM94" s="25">
        <f t="shared" si="1255"/>
        <v>0</v>
      </c>
      <c r="UVN94" s="25">
        <f t="shared" si="1255"/>
        <v>0</v>
      </c>
      <c r="UVO94" s="25">
        <f t="shared" si="1255"/>
        <v>0</v>
      </c>
      <c r="UVP94" s="25">
        <f t="shared" si="1255"/>
        <v>0</v>
      </c>
      <c r="UVQ94" s="25">
        <f t="shared" si="1255"/>
        <v>0</v>
      </c>
      <c r="UVR94" s="25">
        <f t="shared" si="1255"/>
        <v>0</v>
      </c>
      <c r="UVS94" s="25">
        <f t="shared" si="1255"/>
        <v>0</v>
      </c>
      <c r="UVT94" s="25">
        <f t="shared" si="1255"/>
        <v>0</v>
      </c>
      <c r="UVU94" s="25">
        <f t="shared" ref="UVU94:UYF94" si="1256">SUM(UVU87:UVU93)</f>
        <v>0</v>
      </c>
      <c r="UVV94" s="25">
        <f t="shared" si="1256"/>
        <v>0</v>
      </c>
      <c r="UVW94" s="25">
        <f t="shared" si="1256"/>
        <v>0</v>
      </c>
      <c r="UVX94" s="25">
        <f t="shared" si="1256"/>
        <v>0</v>
      </c>
      <c r="UVY94" s="25">
        <f t="shared" si="1256"/>
        <v>0</v>
      </c>
      <c r="UVZ94" s="25">
        <f t="shared" si="1256"/>
        <v>0</v>
      </c>
      <c r="UWA94" s="25">
        <f t="shared" si="1256"/>
        <v>0</v>
      </c>
      <c r="UWB94" s="25">
        <f t="shared" si="1256"/>
        <v>0</v>
      </c>
      <c r="UWC94" s="25">
        <f t="shared" si="1256"/>
        <v>0</v>
      </c>
      <c r="UWD94" s="25">
        <f t="shared" si="1256"/>
        <v>0</v>
      </c>
      <c r="UWE94" s="25">
        <f t="shared" si="1256"/>
        <v>0</v>
      </c>
      <c r="UWF94" s="25">
        <f t="shared" si="1256"/>
        <v>0</v>
      </c>
      <c r="UWG94" s="25">
        <f t="shared" si="1256"/>
        <v>0</v>
      </c>
      <c r="UWH94" s="25">
        <f t="shared" si="1256"/>
        <v>0</v>
      </c>
      <c r="UWI94" s="25">
        <f t="shared" si="1256"/>
        <v>0</v>
      </c>
      <c r="UWJ94" s="25">
        <f t="shared" si="1256"/>
        <v>0</v>
      </c>
      <c r="UWK94" s="25">
        <f t="shared" si="1256"/>
        <v>0</v>
      </c>
      <c r="UWL94" s="25">
        <f t="shared" si="1256"/>
        <v>0</v>
      </c>
      <c r="UWM94" s="25">
        <f t="shared" si="1256"/>
        <v>0</v>
      </c>
      <c r="UWN94" s="25">
        <f t="shared" si="1256"/>
        <v>0</v>
      </c>
      <c r="UWO94" s="25">
        <f t="shared" si="1256"/>
        <v>0</v>
      </c>
      <c r="UWP94" s="25">
        <f t="shared" si="1256"/>
        <v>0</v>
      </c>
      <c r="UWQ94" s="25">
        <f t="shared" si="1256"/>
        <v>0</v>
      </c>
      <c r="UWR94" s="25">
        <f t="shared" si="1256"/>
        <v>0</v>
      </c>
      <c r="UWS94" s="25">
        <f t="shared" si="1256"/>
        <v>0</v>
      </c>
      <c r="UWT94" s="25">
        <f t="shared" si="1256"/>
        <v>0</v>
      </c>
      <c r="UWU94" s="25">
        <f t="shared" si="1256"/>
        <v>0</v>
      </c>
      <c r="UWV94" s="25">
        <f t="shared" si="1256"/>
        <v>0</v>
      </c>
      <c r="UWW94" s="25">
        <f t="shared" si="1256"/>
        <v>0</v>
      </c>
      <c r="UWX94" s="25">
        <f t="shared" si="1256"/>
        <v>0</v>
      </c>
      <c r="UWY94" s="25">
        <f t="shared" si="1256"/>
        <v>0</v>
      </c>
      <c r="UWZ94" s="25">
        <f t="shared" si="1256"/>
        <v>0</v>
      </c>
      <c r="UXA94" s="25">
        <f t="shared" si="1256"/>
        <v>0</v>
      </c>
      <c r="UXB94" s="25">
        <f t="shared" si="1256"/>
        <v>0</v>
      </c>
      <c r="UXC94" s="25">
        <f t="shared" si="1256"/>
        <v>0</v>
      </c>
      <c r="UXD94" s="25">
        <f t="shared" si="1256"/>
        <v>0</v>
      </c>
      <c r="UXE94" s="25">
        <f t="shared" si="1256"/>
        <v>0</v>
      </c>
      <c r="UXF94" s="25">
        <f t="shared" si="1256"/>
        <v>0</v>
      </c>
      <c r="UXG94" s="25">
        <f t="shared" si="1256"/>
        <v>0</v>
      </c>
      <c r="UXH94" s="25">
        <f t="shared" si="1256"/>
        <v>0</v>
      </c>
      <c r="UXI94" s="25">
        <f t="shared" si="1256"/>
        <v>0</v>
      </c>
      <c r="UXJ94" s="25">
        <f t="shared" si="1256"/>
        <v>0</v>
      </c>
      <c r="UXK94" s="25">
        <f t="shared" si="1256"/>
        <v>0</v>
      </c>
      <c r="UXL94" s="25">
        <f t="shared" si="1256"/>
        <v>0</v>
      </c>
      <c r="UXM94" s="25">
        <f t="shared" si="1256"/>
        <v>0</v>
      </c>
      <c r="UXN94" s="25">
        <f t="shared" si="1256"/>
        <v>0</v>
      </c>
      <c r="UXO94" s="25">
        <f t="shared" si="1256"/>
        <v>0</v>
      </c>
      <c r="UXP94" s="25">
        <f t="shared" si="1256"/>
        <v>0</v>
      </c>
      <c r="UXQ94" s="25">
        <f t="shared" si="1256"/>
        <v>0</v>
      </c>
      <c r="UXR94" s="25">
        <f t="shared" si="1256"/>
        <v>0</v>
      </c>
      <c r="UXS94" s="25">
        <f t="shared" si="1256"/>
        <v>0</v>
      </c>
      <c r="UXT94" s="25">
        <f t="shared" si="1256"/>
        <v>0</v>
      </c>
      <c r="UXU94" s="25">
        <f t="shared" si="1256"/>
        <v>0</v>
      </c>
      <c r="UXV94" s="25">
        <f t="shared" si="1256"/>
        <v>0</v>
      </c>
      <c r="UXW94" s="25">
        <f t="shared" si="1256"/>
        <v>0</v>
      </c>
      <c r="UXX94" s="25">
        <f t="shared" si="1256"/>
        <v>0</v>
      </c>
      <c r="UXY94" s="25">
        <f t="shared" si="1256"/>
        <v>0</v>
      </c>
      <c r="UXZ94" s="25">
        <f t="shared" si="1256"/>
        <v>0</v>
      </c>
      <c r="UYA94" s="25">
        <f t="shared" si="1256"/>
        <v>0</v>
      </c>
      <c r="UYB94" s="25">
        <f t="shared" si="1256"/>
        <v>0</v>
      </c>
      <c r="UYC94" s="25">
        <f t="shared" si="1256"/>
        <v>0</v>
      </c>
      <c r="UYD94" s="25">
        <f t="shared" si="1256"/>
        <v>0</v>
      </c>
      <c r="UYE94" s="25">
        <f t="shared" si="1256"/>
        <v>0</v>
      </c>
      <c r="UYF94" s="25">
        <f t="shared" si="1256"/>
        <v>0</v>
      </c>
      <c r="UYG94" s="25">
        <f t="shared" ref="UYG94:VAR94" si="1257">SUM(UYG87:UYG93)</f>
        <v>0</v>
      </c>
      <c r="UYH94" s="25">
        <f t="shared" si="1257"/>
        <v>0</v>
      </c>
      <c r="UYI94" s="25">
        <f t="shared" si="1257"/>
        <v>0</v>
      </c>
      <c r="UYJ94" s="25">
        <f t="shared" si="1257"/>
        <v>0</v>
      </c>
      <c r="UYK94" s="25">
        <f t="shared" si="1257"/>
        <v>0</v>
      </c>
      <c r="UYL94" s="25">
        <f t="shared" si="1257"/>
        <v>0</v>
      </c>
      <c r="UYM94" s="25">
        <f t="shared" si="1257"/>
        <v>0</v>
      </c>
      <c r="UYN94" s="25">
        <f t="shared" si="1257"/>
        <v>0</v>
      </c>
      <c r="UYO94" s="25">
        <f t="shared" si="1257"/>
        <v>0</v>
      </c>
      <c r="UYP94" s="25">
        <f t="shared" si="1257"/>
        <v>0</v>
      </c>
      <c r="UYQ94" s="25">
        <f t="shared" si="1257"/>
        <v>0</v>
      </c>
      <c r="UYR94" s="25">
        <f t="shared" si="1257"/>
        <v>0</v>
      </c>
      <c r="UYS94" s="25">
        <f t="shared" si="1257"/>
        <v>0</v>
      </c>
      <c r="UYT94" s="25">
        <f t="shared" si="1257"/>
        <v>0</v>
      </c>
      <c r="UYU94" s="25">
        <f t="shared" si="1257"/>
        <v>0</v>
      </c>
      <c r="UYV94" s="25">
        <f t="shared" si="1257"/>
        <v>0</v>
      </c>
      <c r="UYW94" s="25">
        <f t="shared" si="1257"/>
        <v>0</v>
      </c>
      <c r="UYX94" s="25">
        <f t="shared" si="1257"/>
        <v>0</v>
      </c>
      <c r="UYY94" s="25">
        <f t="shared" si="1257"/>
        <v>0</v>
      </c>
      <c r="UYZ94" s="25">
        <f t="shared" si="1257"/>
        <v>0</v>
      </c>
      <c r="UZA94" s="25">
        <f t="shared" si="1257"/>
        <v>0</v>
      </c>
      <c r="UZB94" s="25">
        <f t="shared" si="1257"/>
        <v>0</v>
      </c>
      <c r="UZC94" s="25">
        <f t="shared" si="1257"/>
        <v>0</v>
      </c>
      <c r="UZD94" s="25">
        <f t="shared" si="1257"/>
        <v>0</v>
      </c>
      <c r="UZE94" s="25">
        <f t="shared" si="1257"/>
        <v>0</v>
      </c>
      <c r="UZF94" s="25">
        <f t="shared" si="1257"/>
        <v>0</v>
      </c>
      <c r="UZG94" s="25">
        <f t="shared" si="1257"/>
        <v>0</v>
      </c>
      <c r="UZH94" s="25">
        <f t="shared" si="1257"/>
        <v>0</v>
      </c>
      <c r="UZI94" s="25">
        <f t="shared" si="1257"/>
        <v>0</v>
      </c>
      <c r="UZJ94" s="25">
        <f t="shared" si="1257"/>
        <v>0</v>
      </c>
      <c r="UZK94" s="25">
        <f t="shared" si="1257"/>
        <v>0</v>
      </c>
      <c r="UZL94" s="25">
        <f t="shared" si="1257"/>
        <v>0</v>
      </c>
      <c r="UZM94" s="25">
        <f t="shared" si="1257"/>
        <v>0</v>
      </c>
      <c r="UZN94" s="25">
        <f t="shared" si="1257"/>
        <v>0</v>
      </c>
      <c r="UZO94" s="25">
        <f t="shared" si="1257"/>
        <v>0</v>
      </c>
      <c r="UZP94" s="25">
        <f t="shared" si="1257"/>
        <v>0</v>
      </c>
      <c r="UZQ94" s="25">
        <f t="shared" si="1257"/>
        <v>0</v>
      </c>
      <c r="UZR94" s="25">
        <f t="shared" si="1257"/>
        <v>0</v>
      </c>
      <c r="UZS94" s="25">
        <f t="shared" si="1257"/>
        <v>0</v>
      </c>
      <c r="UZT94" s="25">
        <f t="shared" si="1257"/>
        <v>0</v>
      </c>
      <c r="UZU94" s="25">
        <f t="shared" si="1257"/>
        <v>0</v>
      </c>
      <c r="UZV94" s="25">
        <f t="shared" si="1257"/>
        <v>0</v>
      </c>
      <c r="UZW94" s="25">
        <f t="shared" si="1257"/>
        <v>0</v>
      </c>
      <c r="UZX94" s="25">
        <f t="shared" si="1257"/>
        <v>0</v>
      </c>
      <c r="UZY94" s="25">
        <f t="shared" si="1257"/>
        <v>0</v>
      </c>
      <c r="UZZ94" s="25">
        <f t="shared" si="1257"/>
        <v>0</v>
      </c>
      <c r="VAA94" s="25">
        <f t="shared" si="1257"/>
        <v>0</v>
      </c>
      <c r="VAB94" s="25">
        <f t="shared" si="1257"/>
        <v>0</v>
      </c>
      <c r="VAC94" s="25">
        <f t="shared" si="1257"/>
        <v>0</v>
      </c>
      <c r="VAD94" s="25">
        <f t="shared" si="1257"/>
        <v>0</v>
      </c>
      <c r="VAE94" s="25">
        <f t="shared" si="1257"/>
        <v>0</v>
      </c>
      <c r="VAF94" s="25">
        <f t="shared" si="1257"/>
        <v>0</v>
      </c>
      <c r="VAG94" s="25">
        <f t="shared" si="1257"/>
        <v>0</v>
      </c>
      <c r="VAH94" s="25">
        <f t="shared" si="1257"/>
        <v>0</v>
      </c>
      <c r="VAI94" s="25">
        <f t="shared" si="1257"/>
        <v>0</v>
      </c>
      <c r="VAJ94" s="25">
        <f t="shared" si="1257"/>
        <v>0</v>
      </c>
      <c r="VAK94" s="25">
        <f t="shared" si="1257"/>
        <v>0</v>
      </c>
      <c r="VAL94" s="25">
        <f t="shared" si="1257"/>
        <v>0</v>
      </c>
      <c r="VAM94" s="25">
        <f t="shared" si="1257"/>
        <v>0</v>
      </c>
      <c r="VAN94" s="25">
        <f t="shared" si="1257"/>
        <v>0</v>
      </c>
      <c r="VAO94" s="25">
        <f t="shared" si="1257"/>
        <v>0</v>
      </c>
      <c r="VAP94" s="25">
        <f t="shared" si="1257"/>
        <v>0</v>
      </c>
      <c r="VAQ94" s="25">
        <f t="shared" si="1257"/>
        <v>0</v>
      </c>
      <c r="VAR94" s="25">
        <f t="shared" si="1257"/>
        <v>0</v>
      </c>
      <c r="VAS94" s="25">
        <f t="shared" ref="VAS94:VDD94" si="1258">SUM(VAS87:VAS93)</f>
        <v>0</v>
      </c>
      <c r="VAT94" s="25">
        <f t="shared" si="1258"/>
        <v>0</v>
      </c>
      <c r="VAU94" s="25">
        <f t="shared" si="1258"/>
        <v>0</v>
      </c>
      <c r="VAV94" s="25">
        <f t="shared" si="1258"/>
        <v>0</v>
      </c>
      <c r="VAW94" s="25">
        <f t="shared" si="1258"/>
        <v>0</v>
      </c>
      <c r="VAX94" s="25">
        <f t="shared" si="1258"/>
        <v>0</v>
      </c>
      <c r="VAY94" s="25">
        <f t="shared" si="1258"/>
        <v>0</v>
      </c>
      <c r="VAZ94" s="25">
        <f t="shared" si="1258"/>
        <v>0</v>
      </c>
      <c r="VBA94" s="25">
        <f t="shared" si="1258"/>
        <v>0</v>
      </c>
      <c r="VBB94" s="25">
        <f t="shared" si="1258"/>
        <v>0</v>
      </c>
      <c r="VBC94" s="25">
        <f t="shared" si="1258"/>
        <v>0</v>
      </c>
      <c r="VBD94" s="25">
        <f t="shared" si="1258"/>
        <v>0</v>
      </c>
      <c r="VBE94" s="25">
        <f t="shared" si="1258"/>
        <v>0</v>
      </c>
      <c r="VBF94" s="25">
        <f t="shared" si="1258"/>
        <v>0</v>
      </c>
      <c r="VBG94" s="25">
        <f t="shared" si="1258"/>
        <v>0</v>
      </c>
      <c r="VBH94" s="25">
        <f t="shared" si="1258"/>
        <v>0</v>
      </c>
      <c r="VBI94" s="25">
        <f t="shared" si="1258"/>
        <v>0</v>
      </c>
      <c r="VBJ94" s="25">
        <f t="shared" si="1258"/>
        <v>0</v>
      </c>
      <c r="VBK94" s="25">
        <f t="shared" si="1258"/>
        <v>0</v>
      </c>
      <c r="VBL94" s="25">
        <f t="shared" si="1258"/>
        <v>0</v>
      </c>
      <c r="VBM94" s="25">
        <f t="shared" si="1258"/>
        <v>0</v>
      </c>
      <c r="VBN94" s="25">
        <f t="shared" si="1258"/>
        <v>0</v>
      </c>
      <c r="VBO94" s="25">
        <f t="shared" si="1258"/>
        <v>0</v>
      </c>
      <c r="VBP94" s="25">
        <f t="shared" si="1258"/>
        <v>0</v>
      </c>
      <c r="VBQ94" s="25">
        <f t="shared" si="1258"/>
        <v>0</v>
      </c>
      <c r="VBR94" s="25">
        <f t="shared" si="1258"/>
        <v>0</v>
      </c>
      <c r="VBS94" s="25">
        <f t="shared" si="1258"/>
        <v>0</v>
      </c>
      <c r="VBT94" s="25">
        <f t="shared" si="1258"/>
        <v>0</v>
      </c>
      <c r="VBU94" s="25">
        <f t="shared" si="1258"/>
        <v>0</v>
      </c>
      <c r="VBV94" s="25">
        <f t="shared" si="1258"/>
        <v>0</v>
      </c>
      <c r="VBW94" s="25">
        <f t="shared" si="1258"/>
        <v>0</v>
      </c>
      <c r="VBX94" s="25">
        <f t="shared" si="1258"/>
        <v>0</v>
      </c>
      <c r="VBY94" s="25">
        <f t="shared" si="1258"/>
        <v>0</v>
      </c>
      <c r="VBZ94" s="25">
        <f t="shared" si="1258"/>
        <v>0</v>
      </c>
      <c r="VCA94" s="25">
        <f t="shared" si="1258"/>
        <v>0</v>
      </c>
      <c r="VCB94" s="25">
        <f t="shared" si="1258"/>
        <v>0</v>
      </c>
      <c r="VCC94" s="25">
        <f t="shared" si="1258"/>
        <v>0</v>
      </c>
      <c r="VCD94" s="25">
        <f t="shared" si="1258"/>
        <v>0</v>
      </c>
      <c r="VCE94" s="25">
        <f t="shared" si="1258"/>
        <v>0</v>
      </c>
      <c r="VCF94" s="25">
        <f t="shared" si="1258"/>
        <v>0</v>
      </c>
      <c r="VCG94" s="25">
        <f t="shared" si="1258"/>
        <v>0</v>
      </c>
      <c r="VCH94" s="25">
        <f t="shared" si="1258"/>
        <v>0</v>
      </c>
      <c r="VCI94" s="25">
        <f t="shared" si="1258"/>
        <v>0</v>
      </c>
      <c r="VCJ94" s="25">
        <f t="shared" si="1258"/>
        <v>0</v>
      </c>
      <c r="VCK94" s="25">
        <f t="shared" si="1258"/>
        <v>0</v>
      </c>
      <c r="VCL94" s="25">
        <f t="shared" si="1258"/>
        <v>0</v>
      </c>
      <c r="VCM94" s="25">
        <f t="shared" si="1258"/>
        <v>0</v>
      </c>
      <c r="VCN94" s="25">
        <f t="shared" si="1258"/>
        <v>0</v>
      </c>
      <c r="VCO94" s="25">
        <f t="shared" si="1258"/>
        <v>0</v>
      </c>
      <c r="VCP94" s="25">
        <f t="shared" si="1258"/>
        <v>0</v>
      </c>
      <c r="VCQ94" s="25">
        <f t="shared" si="1258"/>
        <v>0</v>
      </c>
      <c r="VCR94" s="25">
        <f t="shared" si="1258"/>
        <v>0</v>
      </c>
      <c r="VCS94" s="25">
        <f t="shared" si="1258"/>
        <v>0</v>
      </c>
      <c r="VCT94" s="25">
        <f t="shared" si="1258"/>
        <v>0</v>
      </c>
      <c r="VCU94" s="25">
        <f t="shared" si="1258"/>
        <v>0</v>
      </c>
      <c r="VCV94" s="25">
        <f t="shared" si="1258"/>
        <v>0</v>
      </c>
      <c r="VCW94" s="25">
        <f t="shared" si="1258"/>
        <v>0</v>
      </c>
      <c r="VCX94" s="25">
        <f t="shared" si="1258"/>
        <v>0</v>
      </c>
      <c r="VCY94" s="25">
        <f t="shared" si="1258"/>
        <v>0</v>
      </c>
      <c r="VCZ94" s="25">
        <f t="shared" si="1258"/>
        <v>0</v>
      </c>
      <c r="VDA94" s="25">
        <f t="shared" si="1258"/>
        <v>0</v>
      </c>
      <c r="VDB94" s="25">
        <f t="shared" si="1258"/>
        <v>0</v>
      </c>
      <c r="VDC94" s="25">
        <f t="shared" si="1258"/>
        <v>0</v>
      </c>
      <c r="VDD94" s="25">
        <f t="shared" si="1258"/>
        <v>0</v>
      </c>
      <c r="VDE94" s="25">
        <f t="shared" ref="VDE94:VFP94" si="1259">SUM(VDE87:VDE93)</f>
        <v>0</v>
      </c>
      <c r="VDF94" s="25">
        <f t="shared" si="1259"/>
        <v>0</v>
      </c>
      <c r="VDG94" s="25">
        <f t="shared" si="1259"/>
        <v>0</v>
      </c>
      <c r="VDH94" s="25">
        <f t="shared" si="1259"/>
        <v>0</v>
      </c>
      <c r="VDI94" s="25">
        <f t="shared" si="1259"/>
        <v>0</v>
      </c>
      <c r="VDJ94" s="25">
        <f t="shared" si="1259"/>
        <v>0</v>
      </c>
      <c r="VDK94" s="25">
        <f t="shared" si="1259"/>
        <v>0</v>
      </c>
      <c r="VDL94" s="25">
        <f t="shared" si="1259"/>
        <v>0</v>
      </c>
      <c r="VDM94" s="25">
        <f t="shared" si="1259"/>
        <v>0</v>
      </c>
      <c r="VDN94" s="25">
        <f t="shared" si="1259"/>
        <v>0</v>
      </c>
      <c r="VDO94" s="25">
        <f t="shared" si="1259"/>
        <v>0</v>
      </c>
      <c r="VDP94" s="25">
        <f t="shared" si="1259"/>
        <v>0</v>
      </c>
      <c r="VDQ94" s="25">
        <f t="shared" si="1259"/>
        <v>0</v>
      </c>
      <c r="VDR94" s="25">
        <f t="shared" si="1259"/>
        <v>0</v>
      </c>
      <c r="VDS94" s="25">
        <f t="shared" si="1259"/>
        <v>0</v>
      </c>
      <c r="VDT94" s="25">
        <f t="shared" si="1259"/>
        <v>0</v>
      </c>
      <c r="VDU94" s="25">
        <f t="shared" si="1259"/>
        <v>0</v>
      </c>
      <c r="VDV94" s="25">
        <f t="shared" si="1259"/>
        <v>0</v>
      </c>
      <c r="VDW94" s="25">
        <f t="shared" si="1259"/>
        <v>0</v>
      </c>
      <c r="VDX94" s="25">
        <f t="shared" si="1259"/>
        <v>0</v>
      </c>
      <c r="VDY94" s="25">
        <f t="shared" si="1259"/>
        <v>0</v>
      </c>
      <c r="VDZ94" s="25">
        <f t="shared" si="1259"/>
        <v>0</v>
      </c>
      <c r="VEA94" s="25">
        <f t="shared" si="1259"/>
        <v>0</v>
      </c>
      <c r="VEB94" s="25">
        <f t="shared" si="1259"/>
        <v>0</v>
      </c>
      <c r="VEC94" s="25">
        <f t="shared" si="1259"/>
        <v>0</v>
      </c>
      <c r="VED94" s="25">
        <f t="shared" si="1259"/>
        <v>0</v>
      </c>
      <c r="VEE94" s="25">
        <f t="shared" si="1259"/>
        <v>0</v>
      </c>
      <c r="VEF94" s="25">
        <f t="shared" si="1259"/>
        <v>0</v>
      </c>
      <c r="VEG94" s="25">
        <f t="shared" si="1259"/>
        <v>0</v>
      </c>
      <c r="VEH94" s="25">
        <f t="shared" si="1259"/>
        <v>0</v>
      </c>
      <c r="VEI94" s="25">
        <f t="shared" si="1259"/>
        <v>0</v>
      </c>
      <c r="VEJ94" s="25">
        <f t="shared" si="1259"/>
        <v>0</v>
      </c>
      <c r="VEK94" s="25">
        <f t="shared" si="1259"/>
        <v>0</v>
      </c>
      <c r="VEL94" s="25">
        <f t="shared" si="1259"/>
        <v>0</v>
      </c>
      <c r="VEM94" s="25">
        <f t="shared" si="1259"/>
        <v>0</v>
      </c>
      <c r="VEN94" s="25">
        <f t="shared" si="1259"/>
        <v>0</v>
      </c>
      <c r="VEO94" s="25">
        <f t="shared" si="1259"/>
        <v>0</v>
      </c>
      <c r="VEP94" s="25">
        <f t="shared" si="1259"/>
        <v>0</v>
      </c>
      <c r="VEQ94" s="25">
        <f t="shared" si="1259"/>
        <v>0</v>
      </c>
      <c r="VER94" s="25">
        <f t="shared" si="1259"/>
        <v>0</v>
      </c>
      <c r="VES94" s="25">
        <f t="shared" si="1259"/>
        <v>0</v>
      </c>
      <c r="VET94" s="25">
        <f t="shared" si="1259"/>
        <v>0</v>
      </c>
      <c r="VEU94" s="25">
        <f t="shared" si="1259"/>
        <v>0</v>
      </c>
      <c r="VEV94" s="25">
        <f t="shared" si="1259"/>
        <v>0</v>
      </c>
      <c r="VEW94" s="25">
        <f t="shared" si="1259"/>
        <v>0</v>
      </c>
      <c r="VEX94" s="25">
        <f t="shared" si="1259"/>
        <v>0</v>
      </c>
      <c r="VEY94" s="25">
        <f t="shared" si="1259"/>
        <v>0</v>
      </c>
      <c r="VEZ94" s="25">
        <f t="shared" si="1259"/>
        <v>0</v>
      </c>
      <c r="VFA94" s="25">
        <f t="shared" si="1259"/>
        <v>0</v>
      </c>
      <c r="VFB94" s="25">
        <f t="shared" si="1259"/>
        <v>0</v>
      </c>
      <c r="VFC94" s="25">
        <f t="shared" si="1259"/>
        <v>0</v>
      </c>
      <c r="VFD94" s="25">
        <f t="shared" si="1259"/>
        <v>0</v>
      </c>
      <c r="VFE94" s="25">
        <f t="shared" si="1259"/>
        <v>0</v>
      </c>
      <c r="VFF94" s="25">
        <f t="shared" si="1259"/>
        <v>0</v>
      </c>
      <c r="VFG94" s="25">
        <f t="shared" si="1259"/>
        <v>0</v>
      </c>
      <c r="VFH94" s="25">
        <f t="shared" si="1259"/>
        <v>0</v>
      </c>
      <c r="VFI94" s="25">
        <f t="shared" si="1259"/>
        <v>0</v>
      </c>
      <c r="VFJ94" s="25">
        <f t="shared" si="1259"/>
        <v>0</v>
      </c>
      <c r="VFK94" s="25">
        <f t="shared" si="1259"/>
        <v>0</v>
      </c>
      <c r="VFL94" s="25">
        <f t="shared" si="1259"/>
        <v>0</v>
      </c>
      <c r="VFM94" s="25">
        <f t="shared" si="1259"/>
        <v>0</v>
      </c>
      <c r="VFN94" s="25">
        <f t="shared" si="1259"/>
        <v>0</v>
      </c>
      <c r="VFO94" s="25">
        <f t="shared" si="1259"/>
        <v>0</v>
      </c>
      <c r="VFP94" s="25">
        <f t="shared" si="1259"/>
        <v>0</v>
      </c>
      <c r="VFQ94" s="25">
        <f t="shared" ref="VFQ94:VIB94" si="1260">SUM(VFQ87:VFQ93)</f>
        <v>0</v>
      </c>
      <c r="VFR94" s="25">
        <f t="shared" si="1260"/>
        <v>0</v>
      </c>
      <c r="VFS94" s="25">
        <f t="shared" si="1260"/>
        <v>0</v>
      </c>
      <c r="VFT94" s="25">
        <f t="shared" si="1260"/>
        <v>0</v>
      </c>
      <c r="VFU94" s="25">
        <f t="shared" si="1260"/>
        <v>0</v>
      </c>
      <c r="VFV94" s="25">
        <f t="shared" si="1260"/>
        <v>0</v>
      </c>
      <c r="VFW94" s="25">
        <f t="shared" si="1260"/>
        <v>0</v>
      </c>
      <c r="VFX94" s="25">
        <f t="shared" si="1260"/>
        <v>0</v>
      </c>
      <c r="VFY94" s="25">
        <f t="shared" si="1260"/>
        <v>0</v>
      </c>
      <c r="VFZ94" s="25">
        <f t="shared" si="1260"/>
        <v>0</v>
      </c>
      <c r="VGA94" s="25">
        <f t="shared" si="1260"/>
        <v>0</v>
      </c>
      <c r="VGB94" s="25">
        <f t="shared" si="1260"/>
        <v>0</v>
      </c>
      <c r="VGC94" s="25">
        <f t="shared" si="1260"/>
        <v>0</v>
      </c>
      <c r="VGD94" s="25">
        <f t="shared" si="1260"/>
        <v>0</v>
      </c>
      <c r="VGE94" s="25">
        <f t="shared" si="1260"/>
        <v>0</v>
      </c>
      <c r="VGF94" s="25">
        <f t="shared" si="1260"/>
        <v>0</v>
      </c>
      <c r="VGG94" s="25">
        <f t="shared" si="1260"/>
        <v>0</v>
      </c>
      <c r="VGH94" s="25">
        <f t="shared" si="1260"/>
        <v>0</v>
      </c>
      <c r="VGI94" s="25">
        <f t="shared" si="1260"/>
        <v>0</v>
      </c>
      <c r="VGJ94" s="25">
        <f t="shared" si="1260"/>
        <v>0</v>
      </c>
      <c r="VGK94" s="25">
        <f t="shared" si="1260"/>
        <v>0</v>
      </c>
      <c r="VGL94" s="25">
        <f t="shared" si="1260"/>
        <v>0</v>
      </c>
      <c r="VGM94" s="25">
        <f t="shared" si="1260"/>
        <v>0</v>
      </c>
      <c r="VGN94" s="25">
        <f t="shared" si="1260"/>
        <v>0</v>
      </c>
      <c r="VGO94" s="25">
        <f t="shared" si="1260"/>
        <v>0</v>
      </c>
      <c r="VGP94" s="25">
        <f t="shared" si="1260"/>
        <v>0</v>
      </c>
      <c r="VGQ94" s="25">
        <f t="shared" si="1260"/>
        <v>0</v>
      </c>
      <c r="VGR94" s="25">
        <f t="shared" si="1260"/>
        <v>0</v>
      </c>
      <c r="VGS94" s="25">
        <f t="shared" si="1260"/>
        <v>0</v>
      </c>
      <c r="VGT94" s="25">
        <f t="shared" si="1260"/>
        <v>0</v>
      </c>
      <c r="VGU94" s="25">
        <f t="shared" si="1260"/>
        <v>0</v>
      </c>
      <c r="VGV94" s="25">
        <f t="shared" si="1260"/>
        <v>0</v>
      </c>
      <c r="VGW94" s="25">
        <f t="shared" si="1260"/>
        <v>0</v>
      </c>
      <c r="VGX94" s="25">
        <f t="shared" si="1260"/>
        <v>0</v>
      </c>
      <c r="VGY94" s="25">
        <f t="shared" si="1260"/>
        <v>0</v>
      </c>
      <c r="VGZ94" s="25">
        <f t="shared" si="1260"/>
        <v>0</v>
      </c>
      <c r="VHA94" s="25">
        <f t="shared" si="1260"/>
        <v>0</v>
      </c>
      <c r="VHB94" s="25">
        <f t="shared" si="1260"/>
        <v>0</v>
      </c>
      <c r="VHC94" s="25">
        <f t="shared" si="1260"/>
        <v>0</v>
      </c>
      <c r="VHD94" s="25">
        <f t="shared" si="1260"/>
        <v>0</v>
      </c>
      <c r="VHE94" s="25">
        <f t="shared" si="1260"/>
        <v>0</v>
      </c>
      <c r="VHF94" s="25">
        <f t="shared" si="1260"/>
        <v>0</v>
      </c>
      <c r="VHG94" s="25">
        <f t="shared" si="1260"/>
        <v>0</v>
      </c>
      <c r="VHH94" s="25">
        <f t="shared" si="1260"/>
        <v>0</v>
      </c>
      <c r="VHI94" s="25">
        <f t="shared" si="1260"/>
        <v>0</v>
      </c>
      <c r="VHJ94" s="25">
        <f t="shared" si="1260"/>
        <v>0</v>
      </c>
      <c r="VHK94" s="25">
        <f t="shared" si="1260"/>
        <v>0</v>
      </c>
      <c r="VHL94" s="25">
        <f t="shared" si="1260"/>
        <v>0</v>
      </c>
      <c r="VHM94" s="25">
        <f t="shared" si="1260"/>
        <v>0</v>
      </c>
      <c r="VHN94" s="25">
        <f t="shared" si="1260"/>
        <v>0</v>
      </c>
      <c r="VHO94" s="25">
        <f t="shared" si="1260"/>
        <v>0</v>
      </c>
      <c r="VHP94" s="25">
        <f t="shared" si="1260"/>
        <v>0</v>
      </c>
      <c r="VHQ94" s="25">
        <f t="shared" si="1260"/>
        <v>0</v>
      </c>
      <c r="VHR94" s="25">
        <f t="shared" si="1260"/>
        <v>0</v>
      </c>
      <c r="VHS94" s="25">
        <f t="shared" si="1260"/>
        <v>0</v>
      </c>
      <c r="VHT94" s="25">
        <f t="shared" si="1260"/>
        <v>0</v>
      </c>
      <c r="VHU94" s="25">
        <f t="shared" si="1260"/>
        <v>0</v>
      </c>
      <c r="VHV94" s="25">
        <f t="shared" si="1260"/>
        <v>0</v>
      </c>
      <c r="VHW94" s="25">
        <f t="shared" si="1260"/>
        <v>0</v>
      </c>
      <c r="VHX94" s="25">
        <f t="shared" si="1260"/>
        <v>0</v>
      </c>
      <c r="VHY94" s="25">
        <f t="shared" si="1260"/>
        <v>0</v>
      </c>
      <c r="VHZ94" s="25">
        <f t="shared" si="1260"/>
        <v>0</v>
      </c>
      <c r="VIA94" s="25">
        <f t="shared" si="1260"/>
        <v>0</v>
      </c>
      <c r="VIB94" s="25">
        <f t="shared" si="1260"/>
        <v>0</v>
      </c>
      <c r="VIC94" s="25">
        <f t="shared" ref="VIC94:VKN94" si="1261">SUM(VIC87:VIC93)</f>
        <v>0</v>
      </c>
      <c r="VID94" s="25">
        <f t="shared" si="1261"/>
        <v>0</v>
      </c>
      <c r="VIE94" s="25">
        <f t="shared" si="1261"/>
        <v>0</v>
      </c>
      <c r="VIF94" s="25">
        <f t="shared" si="1261"/>
        <v>0</v>
      </c>
      <c r="VIG94" s="25">
        <f t="shared" si="1261"/>
        <v>0</v>
      </c>
      <c r="VIH94" s="25">
        <f t="shared" si="1261"/>
        <v>0</v>
      </c>
      <c r="VII94" s="25">
        <f t="shared" si="1261"/>
        <v>0</v>
      </c>
      <c r="VIJ94" s="25">
        <f t="shared" si="1261"/>
        <v>0</v>
      </c>
      <c r="VIK94" s="25">
        <f t="shared" si="1261"/>
        <v>0</v>
      </c>
      <c r="VIL94" s="25">
        <f t="shared" si="1261"/>
        <v>0</v>
      </c>
      <c r="VIM94" s="25">
        <f t="shared" si="1261"/>
        <v>0</v>
      </c>
      <c r="VIN94" s="25">
        <f t="shared" si="1261"/>
        <v>0</v>
      </c>
      <c r="VIO94" s="25">
        <f t="shared" si="1261"/>
        <v>0</v>
      </c>
      <c r="VIP94" s="25">
        <f t="shared" si="1261"/>
        <v>0</v>
      </c>
      <c r="VIQ94" s="25">
        <f t="shared" si="1261"/>
        <v>0</v>
      </c>
      <c r="VIR94" s="25">
        <f t="shared" si="1261"/>
        <v>0</v>
      </c>
      <c r="VIS94" s="25">
        <f t="shared" si="1261"/>
        <v>0</v>
      </c>
      <c r="VIT94" s="25">
        <f t="shared" si="1261"/>
        <v>0</v>
      </c>
      <c r="VIU94" s="25">
        <f t="shared" si="1261"/>
        <v>0</v>
      </c>
      <c r="VIV94" s="25">
        <f t="shared" si="1261"/>
        <v>0</v>
      </c>
      <c r="VIW94" s="25">
        <f t="shared" si="1261"/>
        <v>0</v>
      </c>
      <c r="VIX94" s="25">
        <f t="shared" si="1261"/>
        <v>0</v>
      </c>
      <c r="VIY94" s="25">
        <f t="shared" si="1261"/>
        <v>0</v>
      </c>
      <c r="VIZ94" s="25">
        <f t="shared" si="1261"/>
        <v>0</v>
      </c>
      <c r="VJA94" s="25">
        <f t="shared" si="1261"/>
        <v>0</v>
      </c>
      <c r="VJB94" s="25">
        <f t="shared" si="1261"/>
        <v>0</v>
      </c>
      <c r="VJC94" s="25">
        <f t="shared" si="1261"/>
        <v>0</v>
      </c>
      <c r="VJD94" s="25">
        <f t="shared" si="1261"/>
        <v>0</v>
      </c>
      <c r="VJE94" s="25">
        <f t="shared" si="1261"/>
        <v>0</v>
      </c>
      <c r="VJF94" s="25">
        <f t="shared" si="1261"/>
        <v>0</v>
      </c>
      <c r="VJG94" s="25">
        <f t="shared" si="1261"/>
        <v>0</v>
      </c>
      <c r="VJH94" s="25">
        <f t="shared" si="1261"/>
        <v>0</v>
      </c>
      <c r="VJI94" s="25">
        <f t="shared" si="1261"/>
        <v>0</v>
      </c>
      <c r="VJJ94" s="25">
        <f t="shared" si="1261"/>
        <v>0</v>
      </c>
      <c r="VJK94" s="25">
        <f t="shared" si="1261"/>
        <v>0</v>
      </c>
      <c r="VJL94" s="25">
        <f t="shared" si="1261"/>
        <v>0</v>
      </c>
      <c r="VJM94" s="25">
        <f t="shared" si="1261"/>
        <v>0</v>
      </c>
      <c r="VJN94" s="25">
        <f t="shared" si="1261"/>
        <v>0</v>
      </c>
      <c r="VJO94" s="25">
        <f t="shared" si="1261"/>
        <v>0</v>
      </c>
      <c r="VJP94" s="25">
        <f t="shared" si="1261"/>
        <v>0</v>
      </c>
      <c r="VJQ94" s="25">
        <f t="shared" si="1261"/>
        <v>0</v>
      </c>
      <c r="VJR94" s="25">
        <f t="shared" si="1261"/>
        <v>0</v>
      </c>
      <c r="VJS94" s="25">
        <f t="shared" si="1261"/>
        <v>0</v>
      </c>
      <c r="VJT94" s="25">
        <f t="shared" si="1261"/>
        <v>0</v>
      </c>
      <c r="VJU94" s="25">
        <f t="shared" si="1261"/>
        <v>0</v>
      </c>
      <c r="VJV94" s="25">
        <f t="shared" si="1261"/>
        <v>0</v>
      </c>
      <c r="VJW94" s="25">
        <f t="shared" si="1261"/>
        <v>0</v>
      </c>
      <c r="VJX94" s="25">
        <f t="shared" si="1261"/>
        <v>0</v>
      </c>
      <c r="VJY94" s="25">
        <f t="shared" si="1261"/>
        <v>0</v>
      </c>
      <c r="VJZ94" s="25">
        <f t="shared" si="1261"/>
        <v>0</v>
      </c>
      <c r="VKA94" s="25">
        <f t="shared" si="1261"/>
        <v>0</v>
      </c>
      <c r="VKB94" s="25">
        <f t="shared" si="1261"/>
        <v>0</v>
      </c>
      <c r="VKC94" s="25">
        <f t="shared" si="1261"/>
        <v>0</v>
      </c>
      <c r="VKD94" s="25">
        <f t="shared" si="1261"/>
        <v>0</v>
      </c>
      <c r="VKE94" s="25">
        <f t="shared" si="1261"/>
        <v>0</v>
      </c>
      <c r="VKF94" s="25">
        <f t="shared" si="1261"/>
        <v>0</v>
      </c>
      <c r="VKG94" s="25">
        <f t="shared" si="1261"/>
        <v>0</v>
      </c>
      <c r="VKH94" s="25">
        <f t="shared" si="1261"/>
        <v>0</v>
      </c>
      <c r="VKI94" s="25">
        <f t="shared" si="1261"/>
        <v>0</v>
      </c>
      <c r="VKJ94" s="25">
        <f t="shared" si="1261"/>
        <v>0</v>
      </c>
      <c r="VKK94" s="25">
        <f t="shared" si="1261"/>
        <v>0</v>
      </c>
      <c r="VKL94" s="25">
        <f t="shared" si="1261"/>
        <v>0</v>
      </c>
      <c r="VKM94" s="25">
        <f t="shared" si="1261"/>
        <v>0</v>
      </c>
      <c r="VKN94" s="25">
        <f t="shared" si="1261"/>
        <v>0</v>
      </c>
      <c r="VKO94" s="25">
        <f t="shared" ref="VKO94:VMZ94" si="1262">SUM(VKO87:VKO93)</f>
        <v>0</v>
      </c>
      <c r="VKP94" s="25">
        <f t="shared" si="1262"/>
        <v>0</v>
      </c>
      <c r="VKQ94" s="25">
        <f t="shared" si="1262"/>
        <v>0</v>
      </c>
      <c r="VKR94" s="25">
        <f t="shared" si="1262"/>
        <v>0</v>
      </c>
      <c r="VKS94" s="25">
        <f t="shared" si="1262"/>
        <v>0</v>
      </c>
      <c r="VKT94" s="25">
        <f t="shared" si="1262"/>
        <v>0</v>
      </c>
      <c r="VKU94" s="25">
        <f t="shared" si="1262"/>
        <v>0</v>
      </c>
      <c r="VKV94" s="25">
        <f t="shared" si="1262"/>
        <v>0</v>
      </c>
      <c r="VKW94" s="25">
        <f t="shared" si="1262"/>
        <v>0</v>
      </c>
      <c r="VKX94" s="25">
        <f t="shared" si="1262"/>
        <v>0</v>
      </c>
      <c r="VKY94" s="25">
        <f t="shared" si="1262"/>
        <v>0</v>
      </c>
      <c r="VKZ94" s="25">
        <f t="shared" si="1262"/>
        <v>0</v>
      </c>
      <c r="VLA94" s="25">
        <f t="shared" si="1262"/>
        <v>0</v>
      </c>
      <c r="VLB94" s="25">
        <f t="shared" si="1262"/>
        <v>0</v>
      </c>
      <c r="VLC94" s="25">
        <f t="shared" si="1262"/>
        <v>0</v>
      </c>
      <c r="VLD94" s="25">
        <f t="shared" si="1262"/>
        <v>0</v>
      </c>
      <c r="VLE94" s="25">
        <f t="shared" si="1262"/>
        <v>0</v>
      </c>
      <c r="VLF94" s="25">
        <f t="shared" si="1262"/>
        <v>0</v>
      </c>
      <c r="VLG94" s="25">
        <f t="shared" si="1262"/>
        <v>0</v>
      </c>
      <c r="VLH94" s="25">
        <f t="shared" si="1262"/>
        <v>0</v>
      </c>
      <c r="VLI94" s="25">
        <f t="shared" si="1262"/>
        <v>0</v>
      </c>
      <c r="VLJ94" s="25">
        <f t="shared" si="1262"/>
        <v>0</v>
      </c>
      <c r="VLK94" s="25">
        <f t="shared" si="1262"/>
        <v>0</v>
      </c>
      <c r="VLL94" s="25">
        <f t="shared" si="1262"/>
        <v>0</v>
      </c>
      <c r="VLM94" s="25">
        <f t="shared" si="1262"/>
        <v>0</v>
      </c>
      <c r="VLN94" s="25">
        <f t="shared" si="1262"/>
        <v>0</v>
      </c>
      <c r="VLO94" s="25">
        <f t="shared" si="1262"/>
        <v>0</v>
      </c>
      <c r="VLP94" s="25">
        <f t="shared" si="1262"/>
        <v>0</v>
      </c>
      <c r="VLQ94" s="25">
        <f t="shared" si="1262"/>
        <v>0</v>
      </c>
      <c r="VLR94" s="25">
        <f t="shared" si="1262"/>
        <v>0</v>
      </c>
      <c r="VLS94" s="25">
        <f t="shared" si="1262"/>
        <v>0</v>
      </c>
      <c r="VLT94" s="25">
        <f t="shared" si="1262"/>
        <v>0</v>
      </c>
      <c r="VLU94" s="25">
        <f t="shared" si="1262"/>
        <v>0</v>
      </c>
      <c r="VLV94" s="25">
        <f t="shared" si="1262"/>
        <v>0</v>
      </c>
      <c r="VLW94" s="25">
        <f t="shared" si="1262"/>
        <v>0</v>
      </c>
      <c r="VLX94" s="25">
        <f t="shared" si="1262"/>
        <v>0</v>
      </c>
      <c r="VLY94" s="25">
        <f t="shared" si="1262"/>
        <v>0</v>
      </c>
      <c r="VLZ94" s="25">
        <f t="shared" si="1262"/>
        <v>0</v>
      </c>
      <c r="VMA94" s="25">
        <f t="shared" si="1262"/>
        <v>0</v>
      </c>
      <c r="VMB94" s="25">
        <f t="shared" si="1262"/>
        <v>0</v>
      </c>
      <c r="VMC94" s="25">
        <f t="shared" si="1262"/>
        <v>0</v>
      </c>
      <c r="VMD94" s="25">
        <f t="shared" si="1262"/>
        <v>0</v>
      </c>
      <c r="VME94" s="25">
        <f t="shared" si="1262"/>
        <v>0</v>
      </c>
      <c r="VMF94" s="25">
        <f t="shared" si="1262"/>
        <v>0</v>
      </c>
      <c r="VMG94" s="25">
        <f t="shared" si="1262"/>
        <v>0</v>
      </c>
      <c r="VMH94" s="25">
        <f t="shared" si="1262"/>
        <v>0</v>
      </c>
      <c r="VMI94" s="25">
        <f t="shared" si="1262"/>
        <v>0</v>
      </c>
      <c r="VMJ94" s="25">
        <f t="shared" si="1262"/>
        <v>0</v>
      </c>
      <c r="VMK94" s="25">
        <f t="shared" si="1262"/>
        <v>0</v>
      </c>
      <c r="VML94" s="25">
        <f t="shared" si="1262"/>
        <v>0</v>
      </c>
      <c r="VMM94" s="25">
        <f t="shared" si="1262"/>
        <v>0</v>
      </c>
      <c r="VMN94" s="25">
        <f t="shared" si="1262"/>
        <v>0</v>
      </c>
      <c r="VMO94" s="25">
        <f t="shared" si="1262"/>
        <v>0</v>
      </c>
      <c r="VMP94" s="25">
        <f t="shared" si="1262"/>
        <v>0</v>
      </c>
      <c r="VMQ94" s="25">
        <f t="shared" si="1262"/>
        <v>0</v>
      </c>
      <c r="VMR94" s="25">
        <f t="shared" si="1262"/>
        <v>0</v>
      </c>
      <c r="VMS94" s="25">
        <f t="shared" si="1262"/>
        <v>0</v>
      </c>
      <c r="VMT94" s="25">
        <f t="shared" si="1262"/>
        <v>0</v>
      </c>
      <c r="VMU94" s="25">
        <f t="shared" si="1262"/>
        <v>0</v>
      </c>
      <c r="VMV94" s="25">
        <f t="shared" si="1262"/>
        <v>0</v>
      </c>
      <c r="VMW94" s="25">
        <f t="shared" si="1262"/>
        <v>0</v>
      </c>
      <c r="VMX94" s="25">
        <f t="shared" si="1262"/>
        <v>0</v>
      </c>
      <c r="VMY94" s="25">
        <f t="shared" si="1262"/>
        <v>0</v>
      </c>
      <c r="VMZ94" s="25">
        <f t="shared" si="1262"/>
        <v>0</v>
      </c>
      <c r="VNA94" s="25">
        <f t="shared" ref="VNA94:VPL94" si="1263">SUM(VNA87:VNA93)</f>
        <v>0</v>
      </c>
      <c r="VNB94" s="25">
        <f t="shared" si="1263"/>
        <v>0</v>
      </c>
      <c r="VNC94" s="25">
        <f t="shared" si="1263"/>
        <v>0</v>
      </c>
      <c r="VND94" s="25">
        <f t="shared" si="1263"/>
        <v>0</v>
      </c>
      <c r="VNE94" s="25">
        <f t="shared" si="1263"/>
        <v>0</v>
      </c>
      <c r="VNF94" s="25">
        <f t="shared" si="1263"/>
        <v>0</v>
      </c>
      <c r="VNG94" s="25">
        <f t="shared" si="1263"/>
        <v>0</v>
      </c>
      <c r="VNH94" s="25">
        <f t="shared" si="1263"/>
        <v>0</v>
      </c>
      <c r="VNI94" s="25">
        <f t="shared" si="1263"/>
        <v>0</v>
      </c>
      <c r="VNJ94" s="25">
        <f t="shared" si="1263"/>
        <v>0</v>
      </c>
      <c r="VNK94" s="25">
        <f t="shared" si="1263"/>
        <v>0</v>
      </c>
      <c r="VNL94" s="25">
        <f t="shared" si="1263"/>
        <v>0</v>
      </c>
      <c r="VNM94" s="25">
        <f t="shared" si="1263"/>
        <v>0</v>
      </c>
      <c r="VNN94" s="25">
        <f t="shared" si="1263"/>
        <v>0</v>
      </c>
      <c r="VNO94" s="25">
        <f t="shared" si="1263"/>
        <v>0</v>
      </c>
      <c r="VNP94" s="25">
        <f t="shared" si="1263"/>
        <v>0</v>
      </c>
      <c r="VNQ94" s="25">
        <f t="shared" si="1263"/>
        <v>0</v>
      </c>
      <c r="VNR94" s="25">
        <f t="shared" si="1263"/>
        <v>0</v>
      </c>
      <c r="VNS94" s="25">
        <f t="shared" si="1263"/>
        <v>0</v>
      </c>
      <c r="VNT94" s="25">
        <f t="shared" si="1263"/>
        <v>0</v>
      </c>
      <c r="VNU94" s="25">
        <f t="shared" si="1263"/>
        <v>0</v>
      </c>
      <c r="VNV94" s="25">
        <f t="shared" si="1263"/>
        <v>0</v>
      </c>
      <c r="VNW94" s="25">
        <f t="shared" si="1263"/>
        <v>0</v>
      </c>
      <c r="VNX94" s="25">
        <f t="shared" si="1263"/>
        <v>0</v>
      </c>
      <c r="VNY94" s="25">
        <f t="shared" si="1263"/>
        <v>0</v>
      </c>
      <c r="VNZ94" s="25">
        <f t="shared" si="1263"/>
        <v>0</v>
      </c>
      <c r="VOA94" s="25">
        <f t="shared" si="1263"/>
        <v>0</v>
      </c>
      <c r="VOB94" s="25">
        <f t="shared" si="1263"/>
        <v>0</v>
      </c>
      <c r="VOC94" s="25">
        <f t="shared" si="1263"/>
        <v>0</v>
      </c>
      <c r="VOD94" s="25">
        <f t="shared" si="1263"/>
        <v>0</v>
      </c>
      <c r="VOE94" s="25">
        <f t="shared" si="1263"/>
        <v>0</v>
      </c>
      <c r="VOF94" s="25">
        <f t="shared" si="1263"/>
        <v>0</v>
      </c>
      <c r="VOG94" s="25">
        <f t="shared" si="1263"/>
        <v>0</v>
      </c>
      <c r="VOH94" s="25">
        <f t="shared" si="1263"/>
        <v>0</v>
      </c>
      <c r="VOI94" s="25">
        <f t="shared" si="1263"/>
        <v>0</v>
      </c>
      <c r="VOJ94" s="25">
        <f t="shared" si="1263"/>
        <v>0</v>
      </c>
      <c r="VOK94" s="25">
        <f t="shared" si="1263"/>
        <v>0</v>
      </c>
      <c r="VOL94" s="25">
        <f t="shared" si="1263"/>
        <v>0</v>
      </c>
      <c r="VOM94" s="25">
        <f t="shared" si="1263"/>
        <v>0</v>
      </c>
      <c r="VON94" s="25">
        <f t="shared" si="1263"/>
        <v>0</v>
      </c>
      <c r="VOO94" s="25">
        <f t="shared" si="1263"/>
        <v>0</v>
      </c>
      <c r="VOP94" s="25">
        <f t="shared" si="1263"/>
        <v>0</v>
      </c>
      <c r="VOQ94" s="25">
        <f t="shared" si="1263"/>
        <v>0</v>
      </c>
      <c r="VOR94" s="25">
        <f t="shared" si="1263"/>
        <v>0</v>
      </c>
      <c r="VOS94" s="25">
        <f t="shared" si="1263"/>
        <v>0</v>
      </c>
      <c r="VOT94" s="25">
        <f t="shared" si="1263"/>
        <v>0</v>
      </c>
      <c r="VOU94" s="25">
        <f t="shared" si="1263"/>
        <v>0</v>
      </c>
      <c r="VOV94" s="25">
        <f t="shared" si="1263"/>
        <v>0</v>
      </c>
      <c r="VOW94" s="25">
        <f t="shared" si="1263"/>
        <v>0</v>
      </c>
      <c r="VOX94" s="25">
        <f t="shared" si="1263"/>
        <v>0</v>
      </c>
      <c r="VOY94" s="25">
        <f t="shared" si="1263"/>
        <v>0</v>
      </c>
      <c r="VOZ94" s="25">
        <f t="shared" si="1263"/>
        <v>0</v>
      </c>
      <c r="VPA94" s="25">
        <f t="shared" si="1263"/>
        <v>0</v>
      </c>
      <c r="VPB94" s="25">
        <f t="shared" si="1263"/>
        <v>0</v>
      </c>
      <c r="VPC94" s="25">
        <f t="shared" si="1263"/>
        <v>0</v>
      </c>
      <c r="VPD94" s="25">
        <f t="shared" si="1263"/>
        <v>0</v>
      </c>
      <c r="VPE94" s="25">
        <f t="shared" si="1263"/>
        <v>0</v>
      </c>
      <c r="VPF94" s="25">
        <f t="shared" si="1263"/>
        <v>0</v>
      </c>
      <c r="VPG94" s="25">
        <f t="shared" si="1263"/>
        <v>0</v>
      </c>
      <c r="VPH94" s="25">
        <f t="shared" si="1263"/>
        <v>0</v>
      </c>
      <c r="VPI94" s="25">
        <f t="shared" si="1263"/>
        <v>0</v>
      </c>
      <c r="VPJ94" s="25">
        <f t="shared" si="1263"/>
        <v>0</v>
      </c>
      <c r="VPK94" s="25">
        <f t="shared" si="1263"/>
        <v>0</v>
      </c>
      <c r="VPL94" s="25">
        <f t="shared" si="1263"/>
        <v>0</v>
      </c>
      <c r="VPM94" s="25">
        <f t="shared" ref="VPM94:VRX94" si="1264">SUM(VPM87:VPM93)</f>
        <v>0</v>
      </c>
      <c r="VPN94" s="25">
        <f t="shared" si="1264"/>
        <v>0</v>
      </c>
      <c r="VPO94" s="25">
        <f t="shared" si="1264"/>
        <v>0</v>
      </c>
      <c r="VPP94" s="25">
        <f t="shared" si="1264"/>
        <v>0</v>
      </c>
      <c r="VPQ94" s="25">
        <f t="shared" si="1264"/>
        <v>0</v>
      </c>
      <c r="VPR94" s="25">
        <f t="shared" si="1264"/>
        <v>0</v>
      </c>
      <c r="VPS94" s="25">
        <f t="shared" si="1264"/>
        <v>0</v>
      </c>
      <c r="VPT94" s="25">
        <f t="shared" si="1264"/>
        <v>0</v>
      </c>
      <c r="VPU94" s="25">
        <f t="shared" si="1264"/>
        <v>0</v>
      </c>
      <c r="VPV94" s="25">
        <f t="shared" si="1264"/>
        <v>0</v>
      </c>
      <c r="VPW94" s="25">
        <f t="shared" si="1264"/>
        <v>0</v>
      </c>
      <c r="VPX94" s="25">
        <f t="shared" si="1264"/>
        <v>0</v>
      </c>
      <c r="VPY94" s="25">
        <f t="shared" si="1264"/>
        <v>0</v>
      </c>
      <c r="VPZ94" s="25">
        <f t="shared" si="1264"/>
        <v>0</v>
      </c>
      <c r="VQA94" s="25">
        <f t="shared" si="1264"/>
        <v>0</v>
      </c>
      <c r="VQB94" s="25">
        <f t="shared" si="1264"/>
        <v>0</v>
      </c>
      <c r="VQC94" s="25">
        <f t="shared" si="1264"/>
        <v>0</v>
      </c>
      <c r="VQD94" s="25">
        <f t="shared" si="1264"/>
        <v>0</v>
      </c>
      <c r="VQE94" s="25">
        <f t="shared" si="1264"/>
        <v>0</v>
      </c>
      <c r="VQF94" s="25">
        <f t="shared" si="1264"/>
        <v>0</v>
      </c>
      <c r="VQG94" s="25">
        <f t="shared" si="1264"/>
        <v>0</v>
      </c>
      <c r="VQH94" s="25">
        <f t="shared" si="1264"/>
        <v>0</v>
      </c>
      <c r="VQI94" s="25">
        <f t="shared" si="1264"/>
        <v>0</v>
      </c>
      <c r="VQJ94" s="25">
        <f t="shared" si="1264"/>
        <v>0</v>
      </c>
      <c r="VQK94" s="25">
        <f t="shared" si="1264"/>
        <v>0</v>
      </c>
      <c r="VQL94" s="25">
        <f t="shared" si="1264"/>
        <v>0</v>
      </c>
      <c r="VQM94" s="25">
        <f t="shared" si="1264"/>
        <v>0</v>
      </c>
      <c r="VQN94" s="25">
        <f t="shared" si="1264"/>
        <v>0</v>
      </c>
      <c r="VQO94" s="25">
        <f t="shared" si="1264"/>
        <v>0</v>
      </c>
      <c r="VQP94" s="25">
        <f t="shared" si="1264"/>
        <v>0</v>
      </c>
      <c r="VQQ94" s="25">
        <f t="shared" si="1264"/>
        <v>0</v>
      </c>
      <c r="VQR94" s="25">
        <f t="shared" si="1264"/>
        <v>0</v>
      </c>
      <c r="VQS94" s="25">
        <f t="shared" si="1264"/>
        <v>0</v>
      </c>
      <c r="VQT94" s="25">
        <f t="shared" si="1264"/>
        <v>0</v>
      </c>
      <c r="VQU94" s="25">
        <f t="shared" si="1264"/>
        <v>0</v>
      </c>
      <c r="VQV94" s="25">
        <f t="shared" si="1264"/>
        <v>0</v>
      </c>
      <c r="VQW94" s="25">
        <f t="shared" si="1264"/>
        <v>0</v>
      </c>
      <c r="VQX94" s="25">
        <f t="shared" si="1264"/>
        <v>0</v>
      </c>
      <c r="VQY94" s="25">
        <f t="shared" si="1264"/>
        <v>0</v>
      </c>
      <c r="VQZ94" s="25">
        <f t="shared" si="1264"/>
        <v>0</v>
      </c>
      <c r="VRA94" s="25">
        <f t="shared" si="1264"/>
        <v>0</v>
      </c>
      <c r="VRB94" s="25">
        <f t="shared" si="1264"/>
        <v>0</v>
      </c>
      <c r="VRC94" s="25">
        <f t="shared" si="1264"/>
        <v>0</v>
      </c>
      <c r="VRD94" s="25">
        <f t="shared" si="1264"/>
        <v>0</v>
      </c>
      <c r="VRE94" s="25">
        <f t="shared" si="1264"/>
        <v>0</v>
      </c>
      <c r="VRF94" s="25">
        <f t="shared" si="1264"/>
        <v>0</v>
      </c>
      <c r="VRG94" s="25">
        <f t="shared" si="1264"/>
        <v>0</v>
      </c>
      <c r="VRH94" s="25">
        <f t="shared" si="1264"/>
        <v>0</v>
      </c>
      <c r="VRI94" s="25">
        <f t="shared" si="1264"/>
        <v>0</v>
      </c>
      <c r="VRJ94" s="25">
        <f t="shared" si="1264"/>
        <v>0</v>
      </c>
      <c r="VRK94" s="25">
        <f t="shared" si="1264"/>
        <v>0</v>
      </c>
      <c r="VRL94" s="25">
        <f t="shared" si="1264"/>
        <v>0</v>
      </c>
      <c r="VRM94" s="25">
        <f t="shared" si="1264"/>
        <v>0</v>
      </c>
      <c r="VRN94" s="25">
        <f t="shared" si="1264"/>
        <v>0</v>
      </c>
      <c r="VRO94" s="25">
        <f t="shared" si="1264"/>
        <v>0</v>
      </c>
      <c r="VRP94" s="25">
        <f t="shared" si="1264"/>
        <v>0</v>
      </c>
      <c r="VRQ94" s="25">
        <f t="shared" si="1264"/>
        <v>0</v>
      </c>
      <c r="VRR94" s="25">
        <f t="shared" si="1264"/>
        <v>0</v>
      </c>
      <c r="VRS94" s="25">
        <f t="shared" si="1264"/>
        <v>0</v>
      </c>
      <c r="VRT94" s="25">
        <f t="shared" si="1264"/>
        <v>0</v>
      </c>
      <c r="VRU94" s="25">
        <f t="shared" si="1264"/>
        <v>0</v>
      </c>
      <c r="VRV94" s="25">
        <f t="shared" si="1264"/>
        <v>0</v>
      </c>
      <c r="VRW94" s="25">
        <f t="shared" si="1264"/>
        <v>0</v>
      </c>
      <c r="VRX94" s="25">
        <f t="shared" si="1264"/>
        <v>0</v>
      </c>
      <c r="VRY94" s="25">
        <f t="shared" ref="VRY94:VUJ94" si="1265">SUM(VRY87:VRY93)</f>
        <v>0</v>
      </c>
      <c r="VRZ94" s="25">
        <f t="shared" si="1265"/>
        <v>0</v>
      </c>
      <c r="VSA94" s="25">
        <f t="shared" si="1265"/>
        <v>0</v>
      </c>
      <c r="VSB94" s="25">
        <f t="shared" si="1265"/>
        <v>0</v>
      </c>
      <c r="VSC94" s="25">
        <f t="shared" si="1265"/>
        <v>0</v>
      </c>
      <c r="VSD94" s="25">
        <f t="shared" si="1265"/>
        <v>0</v>
      </c>
      <c r="VSE94" s="25">
        <f t="shared" si="1265"/>
        <v>0</v>
      </c>
      <c r="VSF94" s="25">
        <f t="shared" si="1265"/>
        <v>0</v>
      </c>
      <c r="VSG94" s="25">
        <f t="shared" si="1265"/>
        <v>0</v>
      </c>
      <c r="VSH94" s="25">
        <f t="shared" si="1265"/>
        <v>0</v>
      </c>
      <c r="VSI94" s="25">
        <f t="shared" si="1265"/>
        <v>0</v>
      </c>
      <c r="VSJ94" s="25">
        <f t="shared" si="1265"/>
        <v>0</v>
      </c>
      <c r="VSK94" s="25">
        <f t="shared" si="1265"/>
        <v>0</v>
      </c>
      <c r="VSL94" s="25">
        <f t="shared" si="1265"/>
        <v>0</v>
      </c>
      <c r="VSM94" s="25">
        <f t="shared" si="1265"/>
        <v>0</v>
      </c>
      <c r="VSN94" s="25">
        <f t="shared" si="1265"/>
        <v>0</v>
      </c>
      <c r="VSO94" s="25">
        <f t="shared" si="1265"/>
        <v>0</v>
      </c>
      <c r="VSP94" s="25">
        <f t="shared" si="1265"/>
        <v>0</v>
      </c>
      <c r="VSQ94" s="25">
        <f t="shared" si="1265"/>
        <v>0</v>
      </c>
      <c r="VSR94" s="25">
        <f t="shared" si="1265"/>
        <v>0</v>
      </c>
      <c r="VSS94" s="25">
        <f t="shared" si="1265"/>
        <v>0</v>
      </c>
      <c r="VST94" s="25">
        <f t="shared" si="1265"/>
        <v>0</v>
      </c>
      <c r="VSU94" s="25">
        <f t="shared" si="1265"/>
        <v>0</v>
      </c>
      <c r="VSV94" s="25">
        <f t="shared" si="1265"/>
        <v>0</v>
      </c>
      <c r="VSW94" s="25">
        <f t="shared" si="1265"/>
        <v>0</v>
      </c>
      <c r="VSX94" s="25">
        <f t="shared" si="1265"/>
        <v>0</v>
      </c>
      <c r="VSY94" s="25">
        <f t="shared" si="1265"/>
        <v>0</v>
      </c>
      <c r="VSZ94" s="25">
        <f t="shared" si="1265"/>
        <v>0</v>
      </c>
      <c r="VTA94" s="25">
        <f t="shared" si="1265"/>
        <v>0</v>
      </c>
      <c r="VTB94" s="25">
        <f t="shared" si="1265"/>
        <v>0</v>
      </c>
      <c r="VTC94" s="25">
        <f t="shared" si="1265"/>
        <v>0</v>
      </c>
      <c r="VTD94" s="25">
        <f t="shared" si="1265"/>
        <v>0</v>
      </c>
      <c r="VTE94" s="25">
        <f t="shared" si="1265"/>
        <v>0</v>
      </c>
      <c r="VTF94" s="25">
        <f t="shared" si="1265"/>
        <v>0</v>
      </c>
      <c r="VTG94" s="25">
        <f t="shared" si="1265"/>
        <v>0</v>
      </c>
      <c r="VTH94" s="25">
        <f t="shared" si="1265"/>
        <v>0</v>
      </c>
      <c r="VTI94" s="25">
        <f t="shared" si="1265"/>
        <v>0</v>
      </c>
      <c r="VTJ94" s="25">
        <f t="shared" si="1265"/>
        <v>0</v>
      </c>
      <c r="VTK94" s="25">
        <f t="shared" si="1265"/>
        <v>0</v>
      </c>
      <c r="VTL94" s="25">
        <f t="shared" si="1265"/>
        <v>0</v>
      </c>
      <c r="VTM94" s="25">
        <f t="shared" si="1265"/>
        <v>0</v>
      </c>
      <c r="VTN94" s="25">
        <f t="shared" si="1265"/>
        <v>0</v>
      </c>
      <c r="VTO94" s="25">
        <f t="shared" si="1265"/>
        <v>0</v>
      </c>
      <c r="VTP94" s="25">
        <f t="shared" si="1265"/>
        <v>0</v>
      </c>
      <c r="VTQ94" s="25">
        <f t="shared" si="1265"/>
        <v>0</v>
      </c>
      <c r="VTR94" s="25">
        <f t="shared" si="1265"/>
        <v>0</v>
      </c>
      <c r="VTS94" s="25">
        <f t="shared" si="1265"/>
        <v>0</v>
      </c>
      <c r="VTT94" s="25">
        <f t="shared" si="1265"/>
        <v>0</v>
      </c>
      <c r="VTU94" s="25">
        <f t="shared" si="1265"/>
        <v>0</v>
      </c>
      <c r="VTV94" s="25">
        <f t="shared" si="1265"/>
        <v>0</v>
      </c>
      <c r="VTW94" s="25">
        <f t="shared" si="1265"/>
        <v>0</v>
      </c>
      <c r="VTX94" s="25">
        <f t="shared" si="1265"/>
        <v>0</v>
      </c>
      <c r="VTY94" s="25">
        <f t="shared" si="1265"/>
        <v>0</v>
      </c>
      <c r="VTZ94" s="25">
        <f t="shared" si="1265"/>
        <v>0</v>
      </c>
      <c r="VUA94" s="25">
        <f t="shared" si="1265"/>
        <v>0</v>
      </c>
      <c r="VUB94" s="25">
        <f t="shared" si="1265"/>
        <v>0</v>
      </c>
      <c r="VUC94" s="25">
        <f t="shared" si="1265"/>
        <v>0</v>
      </c>
      <c r="VUD94" s="25">
        <f t="shared" si="1265"/>
        <v>0</v>
      </c>
      <c r="VUE94" s="25">
        <f t="shared" si="1265"/>
        <v>0</v>
      </c>
      <c r="VUF94" s="25">
        <f t="shared" si="1265"/>
        <v>0</v>
      </c>
      <c r="VUG94" s="25">
        <f t="shared" si="1265"/>
        <v>0</v>
      </c>
      <c r="VUH94" s="25">
        <f t="shared" si="1265"/>
        <v>0</v>
      </c>
      <c r="VUI94" s="25">
        <f t="shared" si="1265"/>
        <v>0</v>
      </c>
      <c r="VUJ94" s="25">
        <f t="shared" si="1265"/>
        <v>0</v>
      </c>
      <c r="VUK94" s="25">
        <f t="shared" ref="VUK94:VWV94" si="1266">SUM(VUK87:VUK93)</f>
        <v>0</v>
      </c>
      <c r="VUL94" s="25">
        <f t="shared" si="1266"/>
        <v>0</v>
      </c>
      <c r="VUM94" s="25">
        <f t="shared" si="1266"/>
        <v>0</v>
      </c>
      <c r="VUN94" s="25">
        <f t="shared" si="1266"/>
        <v>0</v>
      </c>
      <c r="VUO94" s="25">
        <f t="shared" si="1266"/>
        <v>0</v>
      </c>
      <c r="VUP94" s="25">
        <f t="shared" si="1266"/>
        <v>0</v>
      </c>
      <c r="VUQ94" s="25">
        <f t="shared" si="1266"/>
        <v>0</v>
      </c>
      <c r="VUR94" s="25">
        <f t="shared" si="1266"/>
        <v>0</v>
      </c>
      <c r="VUS94" s="25">
        <f t="shared" si="1266"/>
        <v>0</v>
      </c>
      <c r="VUT94" s="25">
        <f t="shared" si="1266"/>
        <v>0</v>
      </c>
      <c r="VUU94" s="25">
        <f t="shared" si="1266"/>
        <v>0</v>
      </c>
      <c r="VUV94" s="25">
        <f t="shared" si="1266"/>
        <v>0</v>
      </c>
      <c r="VUW94" s="25">
        <f t="shared" si="1266"/>
        <v>0</v>
      </c>
      <c r="VUX94" s="25">
        <f t="shared" si="1266"/>
        <v>0</v>
      </c>
      <c r="VUY94" s="25">
        <f t="shared" si="1266"/>
        <v>0</v>
      </c>
      <c r="VUZ94" s="25">
        <f t="shared" si="1266"/>
        <v>0</v>
      </c>
      <c r="VVA94" s="25">
        <f t="shared" si="1266"/>
        <v>0</v>
      </c>
      <c r="VVB94" s="25">
        <f t="shared" si="1266"/>
        <v>0</v>
      </c>
      <c r="VVC94" s="25">
        <f t="shared" si="1266"/>
        <v>0</v>
      </c>
      <c r="VVD94" s="25">
        <f t="shared" si="1266"/>
        <v>0</v>
      </c>
      <c r="VVE94" s="25">
        <f t="shared" si="1266"/>
        <v>0</v>
      </c>
      <c r="VVF94" s="25">
        <f t="shared" si="1266"/>
        <v>0</v>
      </c>
      <c r="VVG94" s="25">
        <f t="shared" si="1266"/>
        <v>0</v>
      </c>
      <c r="VVH94" s="25">
        <f t="shared" si="1266"/>
        <v>0</v>
      </c>
      <c r="VVI94" s="25">
        <f t="shared" si="1266"/>
        <v>0</v>
      </c>
      <c r="VVJ94" s="25">
        <f t="shared" si="1266"/>
        <v>0</v>
      </c>
      <c r="VVK94" s="25">
        <f t="shared" si="1266"/>
        <v>0</v>
      </c>
      <c r="VVL94" s="25">
        <f t="shared" si="1266"/>
        <v>0</v>
      </c>
      <c r="VVM94" s="25">
        <f t="shared" si="1266"/>
        <v>0</v>
      </c>
      <c r="VVN94" s="25">
        <f t="shared" si="1266"/>
        <v>0</v>
      </c>
      <c r="VVO94" s="25">
        <f t="shared" si="1266"/>
        <v>0</v>
      </c>
      <c r="VVP94" s="25">
        <f t="shared" si="1266"/>
        <v>0</v>
      </c>
      <c r="VVQ94" s="25">
        <f t="shared" si="1266"/>
        <v>0</v>
      </c>
      <c r="VVR94" s="25">
        <f t="shared" si="1266"/>
        <v>0</v>
      </c>
      <c r="VVS94" s="25">
        <f t="shared" si="1266"/>
        <v>0</v>
      </c>
      <c r="VVT94" s="25">
        <f t="shared" si="1266"/>
        <v>0</v>
      </c>
      <c r="VVU94" s="25">
        <f t="shared" si="1266"/>
        <v>0</v>
      </c>
      <c r="VVV94" s="25">
        <f t="shared" si="1266"/>
        <v>0</v>
      </c>
      <c r="VVW94" s="25">
        <f t="shared" si="1266"/>
        <v>0</v>
      </c>
      <c r="VVX94" s="25">
        <f t="shared" si="1266"/>
        <v>0</v>
      </c>
      <c r="VVY94" s="25">
        <f t="shared" si="1266"/>
        <v>0</v>
      </c>
      <c r="VVZ94" s="25">
        <f t="shared" si="1266"/>
        <v>0</v>
      </c>
      <c r="VWA94" s="25">
        <f t="shared" si="1266"/>
        <v>0</v>
      </c>
      <c r="VWB94" s="25">
        <f t="shared" si="1266"/>
        <v>0</v>
      </c>
      <c r="VWC94" s="25">
        <f t="shared" si="1266"/>
        <v>0</v>
      </c>
      <c r="VWD94" s="25">
        <f t="shared" si="1266"/>
        <v>0</v>
      </c>
      <c r="VWE94" s="25">
        <f t="shared" si="1266"/>
        <v>0</v>
      </c>
      <c r="VWF94" s="25">
        <f t="shared" si="1266"/>
        <v>0</v>
      </c>
      <c r="VWG94" s="25">
        <f t="shared" si="1266"/>
        <v>0</v>
      </c>
      <c r="VWH94" s="25">
        <f t="shared" si="1266"/>
        <v>0</v>
      </c>
      <c r="VWI94" s="25">
        <f t="shared" si="1266"/>
        <v>0</v>
      </c>
      <c r="VWJ94" s="25">
        <f t="shared" si="1266"/>
        <v>0</v>
      </c>
      <c r="VWK94" s="25">
        <f t="shared" si="1266"/>
        <v>0</v>
      </c>
      <c r="VWL94" s="25">
        <f t="shared" si="1266"/>
        <v>0</v>
      </c>
      <c r="VWM94" s="25">
        <f t="shared" si="1266"/>
        <v>0</v>
      </c>
      <c r="VWN94" s="25">
        <f t="shared" si="1266"/>
        <v>0</v>
      </c>
      <c r="VWO94" s="25">
        <f t="shared" si="1266"/>
        <v>0</v>
      </c>
      <c r="VWP94" s="25">
        <f t="shared" si="1266"/>
        <v>0</v>
      </c>
      <c r="VWQ94" s="25">
        <f t="shared" si="1266"/>
        <v>0</v>
      </c>
      <c r="VWR94" s="25">
        <f t="shared" si="1266"/>
        <v>0</v>
      </c>
      <c r="VWS94" s="25">
        <f t="shared" si="1266"/>
        <v>0</v>
      </c>
      <c r="VWT94" s="25">
        <f t="shared" si="1266"/>
        <v>0</v>
      </c>
      <c r="VWU94" s="25">
        <f t="shared" si="1266"/>
        <v>0</v>
      </c>
      <c r="VWV94" s="25">
        <f t="shared" si="1266"/>
        <v>0</v>
      </c>
      <c r="VWW94" s="25">
        <f t="shared" ref="VWW94:VZH94" si="1267">SUM(VWW87:VWW93)</f>
        <v>0</v>
      </c>
      <c r="VWX94" s="25">
        <f t="shared" si="1267"/>
        <v>0</v>
      </c>
      <c r="VWY94" s="25">
        <f t="shared" si="1267"/>
        <v>0</v>
      </c>
      <c r="VWZ94" s="25">
        <f t="shared" si="1267"/>
        <v>0</v>
      </c>
      <c r="VXA94" s="25">
        <f t="shared" si="1267"/>
        <v>0</v>
      </c>
      <c r="VXB94" s="25">
        <f t="shared" si="1267"/>
        <v>0</v>
      </c>
      <c r="VXC94" s="25">
        <f t="shared" si="1267"/>
        <v>0</v>
      </c>
      <c r="VXD94" s="25">
        <f t="shared" si="1267"/>
        <v>0</v>
      </c>
      <c r="VXE94" s="25">
        <f t="shared" si="1267"/>
        <v>0</v>
      </c>
      <c r="VXF94" s="25">
        <f t="shared" si="1267"/>
        <v>0</v>
      </c>
      <c r="VXG94" s="25">
        <f t="shared" si="1267"/>
        <v>0</v>
      </c>
      <c r="VXH94" s="25">
        <f t="shared" si="1267"/>
        <v>0</v>
      </c>
      <c r="VXI94" s="25">
        <f t="shared" si="1267"/>
        <v>0</v>
      </c>
      <c r="VXJ94" s="25">
        <f t="shared" si="1267"/>
        <v>0</v>
      </c>
      <c r="VXK94" s="25">
        <f t="shared" si="1267"/>
        <v>0</v>
      </c>
      <c r="VXL94" s="25">
        <f t="shared" si="1267"/>
        <v>0</v>
      </c>
      <c r="VXM94" s="25">
        <f t="shared" si="1267"/>
        <v>0</v>
      </c>
      <c r="VXN94" s="25">
        <f t="shared" si="1267"/>
        <v>0</v>
      </c>
      <c r="VXO94" s="25">
        <f t="shared" si="1267"/>
        <v>0</v>
      </c>
      <c r="VXP94" s="25">
        <f t="shared" si="1267"/>
        <v>0</v>
      </c>
      <c r="VXQ94" s="25">
        <f t="shared" si="1267"/>
        <v>0</v>
      </c>
      <c r="VXR94" s="25">
        <f t="shared" si="1267"/>
        <v>0</v>
      </c>
      <c r="VXS94" s="25">
        <f t="shared" si="1267"/>
        <v>0</v>
      </c>
      <c r="VXT94" s="25">
        <f t="shared" si="1267"/>
        <v>0</v>
      </c>
      <c r="VXU94" s="25">
        <f t="shared" si="1267"/>
        <v>0</v>
      </c>
      <c r="VXV94" s="25">
        <f t="shared" si="1267"/>
        <v>0</v>
      </c>
      <c r="VXW94" s="25">
        <f t="shared" si="1267"/>
        <v>0</v>
      </c>
      <c r="VXX94" s="25">
        <f t="shared" si="1267"/>
        <v>0</v>
      </c>
      <c r="VXY94" s="25">
        <f t="shared" si="1267"/>
        <v>0</v>
      </c>
      <c r="VXZ94" s="25">
        <f t="shared" si="1267"/>
        <v>0</v>
      </c>
      <c r="VYA94" s="25">
        <f t="shared" si="1267"/>
        <v>0</v>
      </c>
      <c r="VYB94" s="25">
        <f t="shared" si="1267"/>
        <v>0</v>
      </c>
      <c r="VYC94" s="25">
        <f t="shared" si="1267"/>
        <v>0</v>
      </c>
      <c r="VYD94" s="25">
        <f t="shared" si="1267"/>
        <v>0</v>
      </c>
      <c r="VYE94" s="25">
        <f t="shared" si="1267"/>
        <v>0</v>
      </c>
      <c r="VYF94" s="25">
        <f t="shared" si="1267"/>
        <v>0</v>
      </c>
      <c r="VYG94" s="25">
        <f t="shared" si="1267"/>
        <v>0</v>
      </c>
      <c r="VYH94" s="25">
        <f t="shared" si="1267"/>
        <v>0</v>
      </c>
      <c r="VYI94" s="25">
        <f t="shared" si="1267"/>
        <v>0</v>
      </c>
      <c r="VYJ94" s="25">
        <f t="shared" si="1267"/>
        <v>0</v>
      </c>
      <c r="VYK94" s="25">
        <f t="shared" si="1267"/>
        <v>0</v>
      </c>
      <c r="VYL94" s="25">
        <f t="shared" si="1267"/>
        <v>0</v>
      </c>
      <c r="VYM94" s="25">
        <f t="shared" si="1267"/>
        <v>0</v>
      </c>
      <c r="VYN94" s="25">
        <f t="shared" si="1267"/>
        <v>0</v>
      </c>
      <c r="VYO94" s="25">
        <f t="shared" si="1267"/>
        <v>0</v>
      </c>
      <c r="VYP94" s="25">
        <f t="shared" si="1267"/>
        <v>0</v>
      </c>
      <c r="VYQ94" s="25">
        <f t="shared" si="1267"/>
        <v>0</v>
      </c>
      <c r="VYR94" s="25">
        <f t="shared" si="1267"/>
        <v>0</v>
      </c>
      <c r="VYS94" s="25">
        <f t="shared" si="1267"/>
        <v>0</v>
      </c>
      <c r="VYT94" s="25">
        <f t="shared" si="1267"/>
        <v>0</v>
      </c>
      <c r="VYU94" s="25">
        <f t="shared" si="1267"/>
        <v>0</v>
      </c>
      <c r="VYV94" s="25">
        <f t="shared" si="1267"/>
        <v>0</v>
      </c>
      <c r="VYW94" s="25">
        <f t="shared" si="1267"/>
        <v>0</v>
      </c>
      <c r="VYX94" s="25">
        <f t="shared" si="1267"/>
        <v>0</v>
      </c>
      <c r="VYY94" s="25">
        <f t="shared" si="1267"/>
        <v>0</v>
      </c>
      <c r="VYZ94" s="25">
        <f t="shared" si="1267"/>
        <v>0</v>
      </c>
      <c r="VZA94" s="25">
        <f t="shared" si="1267"/>
        <v>0</v>
      </c>
      <c r="VZB94" s="25">
        <f t="shared" si="1267"/>
        <v>0</v>
      </c>
      <c r="VZC94" s="25">
        <f t="shared" si="1267"/>
        <v>0</v>
      </c>
      <c r="VZD94" s="25">
        <f t="shared" si="1267"/>
        <v>0</v>
      </c>
      <c r="VZE94" s="25">
        <f t="shared" si="1267"/>
        <v>0</v>
      </c>
      <c r="VZF94" s="25">
        <f t="shared" si="1267"/>
        <v>0</v>
      </c>
      <c r="VZG94" s="25">
        <f t="shared" si="1267"/>
        <v>0</v>
      </c>
      <c r="VZH94" s="25">
        <f t="shared" si="1267"/>
        <v>0</v>
      </c>
      <c r="VZI94" s="25">
        <f t="shared" ref="VZI94:WBT94" si="1268">SUM(VZI87:VZI93)</f>
        <v>0</v>
      </c>
      <c r="VZJ94" s="25">
        <f t="shared" si="1268"/>
        <v>0</v>
      </c>
      <c r="VZK94" s="25">
        <f t="shared" si="1268"/>
        <v>0</v>
      </c>
      <c r="VZL94" s="25">
        <f t="shared" si="1268"/>
        <v>0</v>
      </c>
      <c r="VZM94" s="25">
        <f t="shared" si="1268"/>
        <v>0</v>
      </c>
      <c r="VZN94" s="25">
        <f t="shared" si="1268"/>
        <v>0</v>
      </c>
      <c r="VZO94" s="25">
        <f t="shared" si="1268"/>
        <v>0</v>
      </c>
      <c r="VZP94" s="25">
        <f t="shared" si="1268"/>
        <v>0</v>
      </c>
      <c r="VZQ94" s="25">
        <f t="shared" si="1268"/>
        <v>0</v>
      </c>
      <c r="VZR94" s="25">
        <f t="shared" si="1268"/>
        <v>0</v>
      </c>
      <c r="VZS94" s="25">
        <f t="shared" si="1268"/>
        <v>0</v>
      </c>
      <c r="VZT94" s="25">
        <f t="shared" si="1268"/>
        <v>0</v>
      </c>
      <c r="VZU94" s="25">
        <f t="shared" si="1268"/>
        <v>0</v>
      </c>
      <c r="VZV94" s="25">
        <f t="shared" si="1268"/>
        <v>0</v>
      </c>
      <c r="VZW94" s="25">
        <f t="shared" si="1268"/>
        <v>0</v>
      </c>
      <c r="VZX94" s="25">
        <f t="shared" si="1268"/>
        <v>0</v>
      </c>
      <c r="VZY94" s="25">
        <f t="shared" si="1268"/>
        <v>0</v>
      </c>
      <c r="VZZ94" s="25">
        <f t="shared" si="1268"/>
        <v>0</v>
      </c>
      <c r="WAA94" s="25">
        <f t="shared" si="1268"/>
        <v>0</v>
      </c>
      <c r="WAB94" s="25">
        <f t="shared" si="1268"/>
        <v>0</v>
      </c>
      <c r="WAC94" s="25">
        <f t="shared" si="1268"/>
        <v>0</v>
      </c>
      <c r="WAD94" s="25">
        <f t="shared" si="1268"/>
        <v>0</v>
      </c>
      <c r="WAE94" s="25">
        <f t="shared" si="1268"/>
        <v>0</v>
      </c>
      <c r="WAF94" s="25">
        <f t="shared" si="1268"/>
        <v>0</v>
      </c>
      <c r="WAG94" s="25">
        <f t="shared" si="1268"/>
        <v>0</v>
      </c>
      <c r="WAH94" s="25">
        <f t="shared" si="1268"/>
        <v>0</v>
      </c>
      <c r="WAI94" s="25">
        <f t="shared" si="1268"/>
        <v>0</v>
      </c>
      <c r="WAJ94" s="25">
        <f t="shared" si="1268"/>
        <v>0</v>
      </c>
      <c r="WAK94" s="25">
        <f t="shared" si="1268"/>
        <v>0</v>
      </c>
      <c r="WAL94" s="25">
        <f t="shared" si="1268"/>
        <v>0</v>
      </c>
      <c r="WAM94" s="25">
        <f t="shared" si="1268"/>
        <v>0</v>
      </c>
      <c r="WAN94" s="25">
        <f t="shared" si="1268"/>
        <v>0</v>
      </c>
      <c r="WAO94" s="25">
        <f t="shared" si="1268"/>
        <v>0</v>
      </c>
      <c r="WAP94" s="25">
        <f t="shared" si="1268"/>
        <v>0</v>
      </c>
      <c r="WAQ94" s="25">
        <f t="shared" si="1268"/>
        <v>0</v>
      </c>
      <c r="WAR94" s="25">
        <f t="shared" si="1268"/>
        <v>0</v>
      </c>
      <c r="WAS94" s="25">
        <f t="shared" si="1268"/>
        <v>0</v>
      </c>
      <c r="WAT94" s="25">
        <f t="shared" si="1268"/>
        <v>0</v>
      </c>
      <c r="WAU94" s="25">
        <f t="shared" si="1268"/>
        <v>0</v>
      </c>
      <c r="WAV94" s="25">
        <f t="shared" si="1268"/>
        <v>0</v>
      </c>
      <c r="WAW94" s="25">
        <f t="shared" si="1268"/>
        <v>0</v>
      </c>
      <c r="WAX94" s="25">
        <f t="shared" si="1268"/>
        <v>0</v>
      </c>
      <c r="WAY94" s="25">
        <f t="shared" si="1268"/>
        <v>0</v>
      </c>
      <c r="WAZ94" s="25">
        <f t="shared" si="1268"/>
        <v>0</v>
      </c>
      <c r="WBA94" s="25">
        <f t="shared" si="1268"/>
        <v>0</v>
      </c>
      <c r="WBB94" s="25">
        <f t="shared" si="1268"/>
        <v>0</v>
      </c>
      <c r="WBC94" s="25">
        <f t="shared" si="1268"/>
        <v>0</v>
      </c>
      <c r="WBD94" s="25">
        <f t="shared" si="1268"/>
        <v>0</v>
      </c>
      <c r="WBE94" s="25">
        <f t="shared" si="1268"/>
        <v>0</v>
      </c>
      <c r="WBF94" s="25">
        <f t="shared" si="1268"/>
        <v>0</v>
      </c>
      <c r="WBG94" s="25">
        <f t="shared" si="1268"/>
        <v>0</v>
      </c>
      <c r="WBH94" s="25">
        <f t="shared" si="1268"/>
        <v>0</v>
      </c>
      <c r="WBI94" s="25">
        <f t="shared" si="1268"/>
        <v>0</v>
      </c>
      <c r="WBJ94" s="25">
        <f t="shared" si="1268"/>
        <v>0</v>
      </c>
      <c r="WBK94" s="25">
        <f t="shared" si="1268"/>
        <v>0</v>
      </c>
      <c r="WBL94" s="25">
        <f t="shared" si="1268"/>
        <v>0</v>
      </c>
      <c r="WBM94" s="25">
        <f t="shared" si="1268"/>
        <v>0</v>
      </c>
      <c r="WBN94" s="25">
        <f t="shared" si="1268"/>
        <v>0</v>
      </c>
      <c r="WBO94" s="25">
        <f t="shared" si="1268"/>
        <v>0</v>
      </c>
      <c r="WBP94" s="25">
        <f t="shared" si="1268"/>
        <v>0</v>
      </c>
      <c r="WBQ94" s="25">
        <f t="shared" si="1268"/>
        <v>0</v>
      </c>
      <c r="WBR94" s="25">
        <f t="shared" si="1268"/>
        <v>0</v>
      </c>
      <c r="WBS94" s="25">
        <f t="shared" si="1268"/>
        <v>0</v>
      </c>
      <c r="WBT94" s="25">
        <f t="shared" si="1268"/>
        <v>0</v>
      </c>
      <c r="WBU94" s="25">
        <f t="shared" ref="WBU94:WEF94" si="1269">SUM(WBU87:WBU93)</f>
        <v>0</v>
      </c>
      <c r="WBV94" s="25">
        <f t="shared" si="1269"/>
        <v>0</v>
      </c>
      <c r="WBW94" s="25">
        <f t="shared" si="1269"/>
        <v>0</v>
      </c>
      <c r="WBX94" s="25">
        <f t="shared" si="1269"/>
        <v>0</v>
      </c>
      <c r="WBY94" s="25">
        <f t="shared" si="1269"/>
        <v>0</v>
      </c>
      <c r="WBZ94" s="25">
        <f t="shared" si="1269"/>
        <v>0</v>
      </c>
      <c r="WCA94" s="25">
        <f t="shared" si="1269"/>
        <v>0</v>
      </c>
      <c r="WCB94" s="25">
        <f t="shared" si="1269"/>
        <v>0</v>
      </c>
      <c r="WCC94" s="25">
        <f t="shared" si="1269"/>
        <v>0</v>
      </c>
      <c r="WCD94" s="25">
        <f t="shared" si="1269"/>
        <v>0</v>
      </c>
      <c r="WCE94" s="25">
        <f t="shared" si="1269"/>
        <v>0</v>
      </c>
      <c r="WCF94" s="25">
        <f t="shared" si="1269"/>
        <v>0</v>
      </c>
      <c r="WCG94" s="25">
        <f t="shared" si="1269"/>
        <v>0</v>
      </c>
      <c r="WCH94" s="25">
        <f t="shared" si="1269"/>
        <v>0</v>
      </c>
      <c r="WCI94" s="25">
        <f t="shared" si="1269"/>
        <v>0</v>
      </c>
      <c r="WCJ94" s="25">
        <f t="shared" si="1269"/>
        <v>0</v>
      </c>
      <c r="WCK94" s="25">
        <f t="shared" si="1269"/>
        <v>0</v>
      </c>
      <c r="WCL94" s="25">
        <f t="shared" si="1269"/>
        <v>0</v>
      </c>
      <c r="WCM94" s="25">
        <f t="shared" si="1269"/>
        <v>0</v>
      </c>
      <c r="WCN94" s="25">
        <f t="shared" si="1269"/>
        <v>0</v>
      </c>
      <c r="WCO94" s="25">
        <f t="shared" si="1269"/>
        <v>0</v>
      </c>
      <c r="WCP94" s="25">
        <f t="shared" si="1269"/>
        <v>0</v>
      </c>
      <c r="WCQ94" s="25">
        <f t="shared" si="1269"/>
        <v>0</v>
      </c>
      <c r="WCR94" s="25">
        <f t="shared" si="1269"/>
        <v>0</v>
      </c>
      <c r="WCS94" s="25">
        <f t="shared" si="1269"/>
        <v>0</v>
      </c>
      <c r="WCT94" s="25">
        <f t="shared" si="1269"/>
        <v>0</v>
      </c>
      <c r="WCU94" s="25">
        <f t="shared" si="1269"/>
        <v>0</v>
      </c>
      <c r="WCV94" s="25">
        <f t="shared" si="1269"/>
        <v>0</v>
      </c>
      <c r="WCW94" s="25">
        <f t="shared" si="1269"/>
        <v>0</v>
      </c>
      <c r="WCX94" s="25">
        <f t="shared" si="1269"/>
        <v>0</v>
      </c>
      <c r="WCY94" s="25">
        <f t="shared" si="1269"/>
        <v>0</v>
      </c>
      <c r="WCZ94" s="25">
        <f t="shared" si="1269"/>
        <v>0</v>
      </c>
      <c r="WDA94" s="25">
        <f t="shared" si="1269"/>
        <v>0</v>
      </c>
      <c r="WDB94" s="25">
        <f t="shared" si="1269"/>
        <v>0</v>
      </c>
      <c r="WDC94" s="25">
        <f t="shared" si="1269"/>
        <v>0</v>
      </c>
      <c r="WDD94" s="25">
        <f t="shared" si="1269"/>
        <v>0</v>
      </c>
      <c r="WDE94" s="25">
        <f t="shared" si="1269"/>
        <v>0</v>
      </c>
      <c r="WDF94" s="25">
        <f t="shared" si="1269"/>
        <v>0</v>
      </c>
      <c r="WDG94" s="25">
        <f t="shared" si="1269"/>
        <v>0</v>
      </c>
      <c r="WDH94" s="25">
        <f t="shared" si="1269"/>
        <v>0</v>
      </c>
      <c r="WDI94" s="25">
        <f t="shared" si="1269"/>
        <v>0</v>
      </c>
      <c r="WDJ94" s="25">
        <f t="shared" si="1269"/>
        <v>0</v>
      </c>
      <c r="WDK94" s="25">
        <f t="shared" si="1269"/>
        <v>0</v>
      </c>
      <c r="WDL94" s="25">
        <f t="shared" si="1269"/>
        <v>0</v>
      </c>
      <c r="WDM94" s="25">
        <f t="shared" si="1269"/>
        <v>0</v>
      </c>
      <c r="WDN94" s="25">
        <f t="shared" si="1269"/>
        <v>0</v>
      </c>
      <c r="WDO94" s="25">
        <f t="shared" si="1269"/>
        <v>0</v>
      </c>
      <c r="WDP94" s="25">
        <f t="shared" si="1269"/>
        <v>0</v>
      </c>
      <c r="WDQ94" s="25">
        <f t="shared" si="1269"/>
        <v>0</v>
      </c>
      <c r="WDR94" s="25">
        <f t="shared" si="1269"/>
        <v>0</v>
      </c>
      <c r="WDS94" s="25">
        <f t="shared" si="1269"/>
        <v>0</v>
      </c>
      <c r="WDT94" s="25">
        <f t="shared" si="1269"/>
        <v>0</v>
      </c>
      <c r="WDU94" s="25">
        <f t="shared" si="1269"/>
        <v>0</v>
      </c>
      <c r="WDV94" s="25">
        <f t="shared" si="1269"/>
        <v>0</v>
      </c>
      <c r="WDW94" s="25">
        <f t="shared" si="1269"/>
        <v>0</v>
      </c>
      <c r="WDX94" s="25">
        <f t="shared" si="1269"/>
        <v>0</v>
      </c>
      <c r="WDY94" s="25">
        <f t="shared" si="1269"/>
        <v>0</v>
      </c>
      <c r="WDZ94" s="25">
        <f t="shared" si="1269"/>
        <v>0</v>
      </c>
      <c r="WEA94" s="25">
        <f t="shared" si="1269"/>
        <v>0</v>
      </c>
      <c r="WEB94" s="25">
        <f t="shared" si="1269"/>
        <v>0</v>
      </c>
      <c r="WEC94" s="25">
        <f t="shared" si="1269"/>
        <v>0</v>
      </c>
      <c r="WED94" s="25">
        <f t="shared" si="1269"/>
        <v>0</v>
      </c>
      <c r="WEE94" s="25">
        <f t="shared" si="1269"/>
        <v>0</v>
      </c>
      <c r="WEF94" s="25">
        <f t="shared" si="1269"/>
        <v>0</v>
      </c>
      <c r="WEG94" s="25">
        <f t="shared" ref="WEG94:WGR94" si="1270">SUM(WEG87:WEG93)</f>
        <v>0</v>
      </c>
      <c r="WEH94" s="25">
        <f t="shared" si="1270"/>
        <v>0</v>
      </c>
      <c r="WEI94" s="25">
        <f t="shared" si="1270"/>
        <v>0</v>
      </c>
      <c r="WEJ94" s="25">
        <f t="shared" si="1270"/>
        <v>0</v>
      </c>
      <c r="WEK94" s="25">
        <f t="shared" si="1270"/>
        <v>0</v>
      </c>
      <c r="WEL94" s="25">
        <f t="shared" si="1270"/>
        <v>0</v>
      </c>
      <c r="WEM94" s="25">
        <f t="shared" si="1270"/>
        <v>0</v>
      </c>
      <c r="WEN94" s="25">
        <f t="shared" si="1270"/>
        <v>0</v>
      </c>
      <c r="WEO94" s="25">
        <f t="shared" si="1270"/>
        <v>0</v>
      </c>
      <c r="WEP94" s="25">
        <f t="shared" si="1270"/>
        <v>0</v>
      </c>
      <c r="WEQ94" s="25">
        <f t="shared" si="1270"/>
        <v>0</v>
      </c>
      <c r="WER94" s="25">
        <f t="shared" si="1270"/>
        <v>0</v>
      </c>
      <c r="WES94" s="25">
        <f t="shared" si="1270"/>
        <v>0</v>
      </c>
      <c r="WET94" s="25">
        <f t="shared" si="1270"/>
        <v>0</v>
      </c>
      <c r="WEU94" s="25">
        <f t="shared" si="1270"/>
        <v>0</v>
      </c>
      <c r="WEV94" s="25">
        <f t="shared" si="1270"/>
        <v>0</v>
      </c>
      <c r="WEW94" s="25">
        <f t="shared" si="1270"/>
        <v>0</v>
      </c>
      <c r="WEX94" s="25">
        <f t="shared" si="1270"/>
        <v>0</v>
      </c>
      <c r="WEY94" s="25">
        <f t="shared" si="1270"/>
        <v>0</v>
      </c>
      <c r="WEZ94" s="25">
        <f t="shared" si="1270"/>
        <v>0</v>
      </c>
      <c r="WFA94" s="25">
        <f t="shared" si="1270"/>
        <v>0</v>
      </c>
      <c r="WFB94" s="25">
        <f t="shared" si="1270"/>
        <v>0</v>
      </c>
      <c r="WFC94" s="25">
        <f t="shared" si="1270"/>
        <v>0</v>
      </c>
      <c r="WFD94" s="25">
        <f t="shared" si="1270"/>
        <v>0</v>
      </c>
      <c r="WFE94" s="25">
        <f t="shared" si="1270"/>
        <v>0</v>
      </c>
      <c r="WFF94" s="25">
        <f t="shared" si="1270"/>
        <v>0</v>
      </c>
      <c r="WFG94" s="25">
        <f t="shared" si="1270"/>
        <v>0</v>
      </c>
      <c r="WFH94" s="25">
        <f t="shared" si="1270"/>
        <v>0</v>
      </c>
      <c r="WFI94" s="25">
        <f t="shared" si="1270"/>
        <v>0</v>
      </c>
      <c r="WFJ94" s="25">
        <f t="shared" si="1270"/>
        <v>0</v>
      </c>
      <c r="WFK94" s="25">
        <f t="shared" si="1270"/>
        <v>0</v>
      </c>
      <c r="WFL94" s="25">
        <f t="shared" si="1270"/>
        <v>0</v>
      </c>
      <c r="WFM94" s="25">
        <f t="shared" si="1270"/>
        <v>0</v>
      </c>
      <c r="WFN94" s="25">
        <f t="shared" si="1270"/>
        <v>0</v>
      </c>
      <c r="WFO94" s="25">
        <f t="shared" si="1270"/>
        <v>0</v>
      </c>
      <c r="WFP94" s="25">
        <f t="shared" si="1270"/>
        <v>0</v>
      </c>
      <c r="WFQ94" s="25">
        <f t="shared" si="1270"/>
        <v>0</v>
      </c>
      <c r="WFR94" s="25">
        <f t="shared" si="1270"/>
        <v>0</v>
      </c>
      <c r="WFS94" s="25">
        <f t="shared" si="1270"/>
        <v>0</v>
      </c>
      <c r="WFT94" s="25">
        <f t="shared" si="1270"/>
        <v>0</v>
      </c>
      <c r="WFU94" s="25">
        <f t="shared" si="1270"/>
        <v>0</v>
      </c>
      <c r="WFV94" s="25">
        <f t="shared" si="1270"/>
        <v>0</v>
      </c>
      <c r="WFW94" s="25">
        <f t="shared" si="1270"/>
        <v>0</v>
      </c>
      <c r="WFX94" s="25">
        <f t="shared" si="1270"/>
        <v>0</v>
      </c>
      <c r="WFY94" s="25">
        <f t="shared" si="1270"/>
        <v>0</v>
      </c>
      <c r="WFZ94" s="25">
        <f t="shared" si="1270"/>
        <v>0</v>
      </c>
      <c r="WGA94" s="25">
        <f t="shared" si="1270"/>
        <v>0</v>
      </c>
      <c r="WGB94" s="25">
        <f t="shared" si="1270"/>
        <v>0</v>
      </c>
      <c r="WGC94" s="25">
        <f t="shared" si="1270"/>
        <v>0</v>
      </c>
      <c r="WGD94" s="25">
        <f t="shared" si="1270"/>
        <v>0</v>
      </c>
      <c r="WGE94" s="25">
        <f t="shared" si="1270"/>
        <v>0</v>
      </c>
      <c r="WGF94" s="25">
        <f t="shared" si="1270"/>
        <v>0</v>
      </c>
      <c r="WGG94" s="25">
        <f t="shared" si="1270"/>
        <v>0</v>
      </c>
      <c r="WGH94" s="25">
        <f t="shared" si="1270"/>
        <v>0</v>
      </c>
      <c r="WGI94" s="25">
        <f t="shared" si="1270"/>
        <v>0</v>
      </c>
      <c r="WGJ94" s="25">
        <f t="shared" si="1270"/>
        <v>0</v>
      </c>
      <c r="WGK94" s="25">
        <f t="shared" si="1270"/>
        <v>0</v>
      </c>
      <c r="WGL94" s="25">
        <f t="shared" si="1270"/>
        <v>0</v>
      </c>
      <c r="WGM94" s="25">
        <f t="shared" si="1270"/>
        <v>0</v>
      </c>
      <c r="WGN94" s="25">
        <f t="shared" si="1270"/>
        <v>0</v>
      </c>
      <c r="WGO94" s="25">
        <f t="shared" si="1270"/>
        <v>0</v>
      </c>
      <c r="WGP94" s="25">
        <f t="shared" si="1270"/>
        <v>0</v>
      </c>
      <c r="WGQ94" s="25">
        <f t="shared" si="1270"/>
        <v>0</v>
      </c>
      <c r="WGR94" s="25">
        <f t="shared" si="1270"/>
        <v>0</v>
      </c>
      <c r="WGS94" s="25">
        <f t="shared" ref="WGS94:WJD94" si="1271">SUM(WGS87:WGS93)</f>
        <v>0</v>
      </c>
      <c r="WGT94" s="25">
        <f t="shared" si="1271"/>
        <v>0</v>
      </c>
      <c r="WGU94" s="25">
        <f t="shared" si="1271"/>
        <v>0</v>
      </c>
      <c r="WGV94" s="25">
        <f t="shared" si="1271"/>
        <v>0</v>
      </c>
      <c r="WGW94" s="25">
        <f t="shared" si="1271"/>
        <v>0</v>
      </c>
      <c r="WGX94" s="25">
        <f t="shared" si="1271"/>
        <v>0</v>
      </c>
      <c r="WGY94" s="25">
        <f t="shared" si="1271"/>
        <v>0</v>
      </c>
      <c r="WGZ94" s="25">
        <f t="shared" si="1271"/>
        <v>0</v>
      </c>
      <c r="WHA94" s="25">
        <f t="shared" si="1271"/>
        <v>0</v>
      </c>
      <c r="WHB94" s="25">
        <f t="shared" si="1271"/>
        <v>0</v>
      </c>
      <c r="WHC94" s="25">
        <f t="shared" si="1271"/>
        <v>0</v>
      </c>
      <c r="WHD94" s="25">
        <f t="shared" si="1271"/>
        <v>0</v>
      </c>
      <c r="WHE94" s="25">
        <f t="shared" si="1271"/>
        <v>0</v>
      </c>
      <c r="WHF94" s="25">
        <f t="shared" si="1271"/>
        <v>0</v>
      </c>
      <c r="WHG94" s="25">
        <f t="shared" si="1271"/>
        <v>0</v>
      </c>
      <c r="WHH94" s="25">
        <f t="shared" si="1271"/>
        <v>0</v>
      </c>
      <c r="WHI94" s="25">
        <f t="shared" si="1271"/>
        <v>0</v>
      </c>
      <c r="WHJ94" s="25">
        <f t="shared" si="1271"/>
        <v>0</v>
      </c>
      <c r="WHK94" s="25">
        <f t="shared" si="1271"/>
        <v>0</v>
      </c>
      <c r="WHL94" s="25">
        <f t="shared" si="1271"/>
        <v>0</v>
      </c>
      <c r="WHM94" s="25">
        <f t="shared" si="1271"/>
        <v>0</v>
      </c>
      <c r="WHN94" s="25">
        <f t="shared" si="1271"/>
        <v>0</v>
      </c>
      <c r="WHO94" s="25">
        <f t="shared" si="1271"/>
        <v>0</v>
      </c>
      <c r="WHP94" s="25">
        <f t="shared" si="1271"/>
        <v>0</v>
      </c>
      <c r="WHQ94" s="25">
        <f t="shared" si="1271"/>
        <v>0</v>
      </c>
      <c r="WHR94" s="25">
        <f t="shared" si="1271"/>
        <v>0</v>
      </c>
      <c r="WHS94" s="25">
        <f t="shared" si="1271"/>
        <v>0</v>
      </c>
      <c r="WHT94" s="25">
        <f t="shared" si="1271"/>
        <v>0</v>
      </c>
      <c r="WHU94" s="25">
        <f t="shared" si="1271"/>
        <v>0</v>
      </c>
      <c r="WHV94" s="25">
        <f t="shared" si="1271"/>
        <v>0</v>
      </c>
      <c r="WHW94" s="25">
        <f t="shared" si="1271"/>
        <v>0</v>
      </c>
      <c r="WHX94" s="25">
        <f t="shared" si="1271"/>
        <v>0</v>
      </c>
      <c r="WHY94" s="25">
        <f t="shared" si="1271"/>
        <v>0</v>
      </c>
      <c r="WHZ94" s="25">
        <f t="shared" si="1271"/>
        <v>0</v>
      </c>
      <c r="WIA94" s="25">
        <f t="shared" si="1271"/>
        <v>0</v>
      </c>
      <c r="WIB94" s="25">
        <f t="shared" si="1271"/>
        <v>0</v>
      </c>
      <c r="WIC94" s="25">
        <f t="shared" si="1271"/>
        <v>0</v>
      </c>
      <c r="WID94" s="25">
        <f t="shared" si="1271"/>
        <v>0</v>
      </c>
      <c r="WIE94" s="25">
        <f t="shared" si="1271"/>
        <v>0</v>
      </c>
      <c r="WIF94" s="25">
        <f t="shared" si="1271"/>
        <v>0</v>
      </c>
      <c r="WIG94" s="25">
        <f t="shared" si="1271"/>
        <v>0</v>
      </c>
      <c r="WIH94" s="25">
        <f t="shared" si="1271"/>
        <v>0</v>
      </c>
      <c r="WII94" s="25">
        <f t="shared" si="1271"/>
        <v>0</v>
      </c>
      <c r="WIJ94" s="25">
        <f t="shared" si="1271"/>
        <v>0</v>
      </c>
      <c r="WIK94" s="25">
        <f t="shared" si="1271"/>
        <v>0</v>
      </c>
      <c r="WIL94" s="25">
        <f t="shared" si="1271"/>
        <v>0</v>
      </c>
      <c r="WIM94" s="25">
        <f t="shared" si="1271"/>
        <v>0</v>
      </c>
      <c r="WIN94" s="25">
        <f t="shared" si="1271"/>
        <v>0</v>
      </c>
      <c r="WIO94" s="25">
        <f t="shared" si="1271"/>
        <v>0</v>
      </c>
      <c r="WIP94" s="25">
        <f t="shared" si="1271"/>
        <v>0</v>
      </c>
      <c r="WIQ94" s="25">
        <f t="shared" si="1271"/>
        <v>0</v>
      </c>
      <c r="WIR94" s="25">
        <f t="shared" si="1271"/>
        <v>0</v>
      </c>
      <c r="WIS94" s="25">
        <f t="shared" si="1271"/>
        <v>0</v>
      </c>
      <c r="WIT94" s="25">
        <f t="shared" si="1271"/>
        <v>0</v>
      </c>
      <c r="WIU94" s="25">
        <f t="shared" si="1271"/>
        <v>0</v>
      </c>
      <c r="WIV94" s="25">
        <f t="shared" si="1271"/>
        <v>0</v>
      </c>
      <c r="WIW94" s="25">
        <f t="shared" si="1271"/>
        <v>0</v>
      </c>
      <c r="WIX94" s="25">
        <f t="shared" si="1271"/>
        <v>0</v>
      </c>
      <c r="WIY94" s="25">
        <f t="shared" si="1271"/>
        <v>0</v>
      </c>
      <c r="WIZ94" s="25">
        <f t="shared" si="1271"/>
        <v>0</v>
      </c>
      <c r="WJA94" s="25">
        <f t="shared" si="1271"/>
        <v>0</v>
      </c>
      <c r="WJB94" s="25">
        <f t="shared" si="1271"/>
        <v>0</v>
      </c>
      <c r="WJC94" s="25">
        <f t="shared" si="1271"/>
        <v>0</v>
      </c>
      <c r="WJD94" s="25">
        <f t="shared" si="1271"/>
        <v>0</v>
      </c>
      <c r="WJE94" s="25">
        <f t="shared" ref="WJE94:WLP94" si="1272">SUM(WJE87:WJE93)</f>
        <v>0</v>
      </c>
      <c r="WJF94" s="25">
        <f t="shared" si="1272"/>
        <v>0</v>
      </c>
      <c r="WJG94" s="25">
        <f t="shared" si="1272"/>
        <v>0</v>
      </c>
      <c r="WJH94" s="25">
        <f t="shared" si="1272"/>
        <v>0</v>
      </c>
      <c r="WJI94" s="25">
        <f t="shared" si="1272"/>
        <v>0</v>
      </c>
      <c r="WJJ94" s="25">
        <f t="shared" si="1272"/>
        <v>0</v>
      </c>
      <c r="WJK94" s="25">
        <f t="shared" si="1272"/>
        <v>0</v>
      </c>
      <c r="WJL94" s="25">
        <f t="shared" si="1272"/>
        <v>0</v>
      </c>
      <c r="WJM94" s="25">
        <f t="shared" si="1272"/>
        <v>0</v>
      </c>
      <c r="WJN94" s="25">
        <f t="shared" si="1272"/>
        <v>0</v>
      </c>
      <c r="WJO94" s="25">
        <f t="shared" si="1272"/>
        <v>0</v>
      </c>
      <c r="WJP94" s="25">
        <f t="shared" si="1272"/>
        <v>0</v>
      </c>
      <c r="WJQ94" s="25">
        <f t="shared" si="1272"/>
        <v>0</v>
      </c>
      <c r="WJR94" s="25">
        <f t="shared" si="1272"/>
        <v>0</v>
      </c>
      <c r="WJS94" s="25">
        <f t="shared" si="1272"/>
        <v>0</v>
      </c>
      <c r="WJT94" s="25">
        <f t="shared" si="1272"/>
        <v>0</v>
      </c>
      <c r="WJU94" s="25">
        <f t="shared" si="1272"/>
        <v>0</v>
      </c>
      <c r="WJV94" s="25">
        <f t="shared" si="1272"/>
        <v>0</v>
      </c>
      <c r="WJW94" s="25">
        <f t="shared" si="1272"/>
        <v>0</v>
      </c>
      <c r="WJX94" s="25">
        <f t="shared" si="1272"/>
        <v>0</v>
      </c>
      <c r="WJY94" s="25">
        <f t="shared" si="1272"/>
        <v>0</v>
      </c>
      <c r="WJZ94" s="25">
        <f t="shared" si="1272"/>
        <v>0</v>
      </c>
      <c r="WKA94" s="25">
        <f t="shared" si="1272"/>
        <v>0</v>
      </c>
      <c r="WKB94" s="25">
        <f t="shared" si="1272"/>
        <v>0</v>
      </c>
      <c r="WKC94" s="25">
        <f t="shared" si="1272"/>
        <v>0</v>
      </c>
      <c r="WKD94" s="25">
        <f t="shared" si="1272"/>
        <v>0</v>
      </c>
      <c r="WKE94" s="25">
        <f t="shared" si="1272"/>
        <v>0</v>
      </c>
      <c r="WKF94" s="25">
        <f t="shared" si="1272"/>
        <v>0</v>
      </c>
      <c r="WKG94" s="25">
        <f t="shared" si="1272"/>
        <v>0</v>
      </c>
      <c r="WKH94" s="25">
        <f t="shared" si="1272"/>
        <v>0</v>
      </c>
      <c r="WKI94" s="25">
        <f t="shared" si="1272"/>
        <v>0</v>
      </c>
      <c r="WKJ94" s="25">
        <f t="shared" si="1272"/>
        <v>0</v>
      </c>
      <c r="WKK94" s="25">
        <f t="shared" si="1272"/>
        <v>0</v>
      </c>
      <c r="WKL94" s="25">
        <f t="shared" si="1272"/>
        <v>0</v>
      </c>
      <c r="WKM94" s="25">
        <f t="shared" si="1272"/>
        <v>0</v>
      </c>
      <c r="WKN94" s="25">
        <f t="shared" si="1272"/>
        <v>0</v>
      </c>
      <c r="WKO94" s="25">
        <f t="shared" si="1272"/>
        <v>0</v>
      </c>
      <c r="WKP94" s="25">
        <f t="shared" si="1272"/>
        <v>0</v>
      </c>
      <c r="WKQ94" s="25">
        <f t="shared" si="1272"/>
        <v>0</v>
      </c>
      <c r="WKR94" s="25">
        <f t="shared" si="1272"/>
        <v>0</v>
      </c>
      <c r="WKS94" s="25">
        <f t="shared" si="1272"/>
        <v>0</v>
      </c>
      <c r="WKT94" s="25">
        <f t="shared" si="1272"/>
        <v>0</v>
      </c>
      <c r="WKU94" s="25">
        <f t="shared" si="1272"/>
        <v>0</v>
      </c>
      <c r="WKV94" s="25">
        <f t="shared" si="1272"/>
        <v>0</v>
      </c>
      <c r="WKW94" s="25">
        <f t="shared" si="1272"/>
        <v>0</v>
      </c>
      <c r="WKX94" s="25">
        <f t="shared" si="1272"/>
        <v>0</v>
      </c>
      <c r="WKY94" s="25">
        <f t="shared" si="1272"/>
        <v>0</v>
      </c>
      <c r="WKZ94" s="25">
        <f t="shared" si="1272"/>
        <v>0</v>
      </c>
      <c r="WLA94" s="25">
        <f t="shared" si="1272"/>
        <v>0</v>
      </c>
      <c r="WLB94" s="25">
        <f t="shared" si="1272"/>
        <v>0</v>
      </c>
      <c r="WLC94" s="25">
        <f t="shared" si="1272"/>
        <v>0</v>
      </c>
      <c r="WLD94" s="25">
        <f t="shared" si="1272"/>
        <v>0</v>
      </c>
      <c r="WLE94" s="25">
        <f t="shared" si="1272"/>
        <v>0</v>
      </c>
      <c r="WLF94" s="25">
        <f t="shared" si="1272"/>
        <v>0</v>
      </c>
      <c r="WLG94" s="25">
        <f t="shared" si="1272"/>
        <v>0</v>
      </c>
      <c r="WLH94" s="25">
        <f t="shared" si="1272"/>
        <v>0</v>
      </c>
      <c r="WLI94" s="25">
        <f t="shared" si="1272"/>
        <v>0</v>
      </c>
      <c r="WLJ94" s="25">
        <f t="shared" si="1272"/>
        <v>0</v>
      </c>
      <c r="WLK94" s="25">
        <f t="shared" si="1272"/>
        <v>0</v>
      </c>
      <c r="WLL94" s="25">
        <f t="shared" si="1272"/>
        <v>0</v>
      </c>
      <c r="WLM94" s="25">
        <f t="shared" si="1272"/>
        <v>0</v>
      </c>
      <c r="WLN94" s="25">
        <f t="shared" si="1272"/>
        <v>0</v>
      </c>
      <c r="WLO94" s="25">
        <f t="shared" si="1272"/>
        <v>0</v>
      </c>
      <c r="WLP94" s="25">
        <f t="shared" si="1272"/>
        <v>0</v>
      </c>
      <c r="WLQ94" s="25">
        <f t="shared" ref="WLQ94:WOB94" si="1273">SUM(WLQ87:WLQ93)</f>
        <v>0</v>
      </c>
      <c r="WLR94" s="25">
        <f t="shared" si="1273"/>
        <v>0</v>
      </c>
      <c r="WLS94" s="25">
        <f t="shared" si="1273"/>
        <v>0</v>
      </c>
      <c r="WLT94" s="25">
        <f t="shared" si="1273"/>
        <v>0</v>
      </c>
      <c r="WLU94" s="25">
        <f t="shared" si="1273"/>
        <v>0</v>
      </c>
      <c r="WLV94" s="25">
        <f t="shared" si="1273"/>
        <v>0</v>
      </c>
      <c r="WLW94" s="25">
        <f t="shared" si="1273"/>
        <v>0</v>
      </c>
      <c r="WLX94" s="25">
        <f t="shared" si="1273"/>
        <v>0</v>
      </c>
      <c r="WLY94" s="25">
        <f t="shared" si="1273"/>
        <v>0</v>
      </c>
      <c r="WLZ94" s="25">
        <f t="shared" si="1273"/>
        <v>0</v>
      </c>
      <c r="WMA94" s="25">
        <f t="shared" si="1273"/>
        <v>0</v>
      </c>
      <c r="WMB94" s="25">
        <f t="shared" si="1273"/>
        <v>0</v>
      </c>
      <c r="WMC94" s="25">
        <f t="shared" si="1273"/>
        <v>0</v>
      </c>
      <c r="WMD94" s="25">
        <f t="shared" si="1273"/>
        <v>0</v>
      </c>
      <c r="WME94" s="25">
        <f t="shared" si="1273"/>
        <v>0</v>
      </c>
      <c r="WMF94" s="25">
        <f t="shared" si="1273"/>
        <v>0</v>
      </c>
      <c r="WMG94" s="25">
        <f t="shared" si="1273"/>
        <v>0</v>
      </c>
      <c r="WMH94" s="25">
        <f t="shared" si="1273"/>
        <v>0</v>
      </c>
      <c r="WMI94" s="25">
        <f t="shared" si="1273"/>
        <v>0</v>
      </c>
      <c r="WMJ94" s="25">
        <f t="shared" si="1273"/>
        <v>0</v>
      </c>
      <c r="WMK94" s="25">
        <f t="shared" si="1273"/>
        <v>0</v>
      </c>
      <c r="WML94" s="25">
        <f t="shared" si="1273"/>
        <v>0</v>
      </c>
      <c r="WMM94" s="25">
        <f t="shared" si="1273"/>
        <v>0</v>
      </c>
      <c r="WMN94" s="25">
        <f t="shared" si="1273"/>
        <v>0</v>
      </c>
      <c r="WMO94" s="25">
        <f t="shared" si="1273"/>
        <v>0</v>
      </c>
      <c r="WMP94" s="25">
        <f t="shared" si="1273"/>
        <v>0</v>
      </c>
      <c r="WMQ94" s="25">
        <f t="shared" si="1273"/>
        <v>0</v>
      </c>
      <c r="WMR94" s="25">
        <f t="shared" si="1273"/>
        <v>0</v>
      </c>
      <c r="WMS94" s="25">
        <f t="shared" si="1273"/>
        <v>0</v>
      </c>
      <c r="WMT94" s="25">
        <f t="shared" si="1273"/>
        <v>0</v>
      </c>
      <c r="WMU94" s="25">
        <f t="shared" si="1273"/>
        <v>0</v>
      </c>
      <c r="WMV94" s="25">
        <f t="shared" si="1273"/>
        <v>0</v>
      </c>
      <c r="WMW94" s="25">
        <f t="shared" si="1273"/>
        <v>0</v>
      </c>
      <c r="WMX94" s="25">
        <f t="shared" si="1273"/>
        <v>0</v>
      </c>
      <c r="WMY94" s="25">
        <f t="shared" si="1273"/>
        <v>0</v>
      </c>
      <c r="WMZ94" s="25">
        <f t="shared" si="1273"/>
        <v>0</v>
      </c>
      <c r="WNA94" s="25">
        <f t="shared" si="1273"/>
        <v>0</v>
      </c>
      <c r="WNB94" s="25">
        <f t="shared" si="1273"/>
        <v>0</v>
      </c>
      <c r="WNC94" s="25">
        <f t="shared" si="1273"/>
        <v>0</v>
      </c>
      <c r="WND94" s="25">
        <f t="shared" si="1273"/>
        <v>0</v>
      </c>
      <c r="WNE94" s="25">
        <f t="shared" si="1273"/>
        <v>0</v>
      </c>
      <c r="WNF94" s="25">
        <f t="shared" si="1273"/>
        <v>0</v>
      </c>
      <c r="WNG94" s="25">
        <f t="shared" si="1273"/>
        <v>0</v>
      </c>
      <c r="WNH94" s="25">
        <f t="shared" si="1273"/>
        <v>0</v>
      </c>
      <c r="WNI94" s="25">
        <f t="shared" si="1273"/>
        <v>0</v>
      </c>
      <c r="WNJ94" s="25">
        <f t="shared" si="1273"/>
        <v>0</v>
      </c>
      <c r="WNK94" s="25">
        <f t="shared" si="1273"/>
        <v>0</v>
      </c>
      <c r="WNL94" s="25">
        <f t="shared" si="1273"/>
        <v>0</v>
      </c>
      <c r="WNM94" s="25">
        <f t="shared" si="1273"/>
        <v>0</v>
      </c>
      <c r="WNN94" s="25">
        <f t="shared" si="1273"/>
        <v>0</v>
      </c>
      <c r="WNO94" s="25">
        <f t="shared" si="1273"/>
        <v>0</v>
      </c>
      <c r="WNP94" s="25">
        <f t="shared" si="1273"/>
        <v>0</v>
      </c>
      <c r="WNQ94" s="25">
        <f t="shared" si="1273"/>
        <v>0</v>
      </c>
      <c r="WNR94" s="25">
        <f t="shared" si="1273"/>
        <v>0</v>
      </c>
      <c r="WNS94" s="25">
        <f t="shared" si="1273"/>
        <v>0</v>
      </c>
      <c r="WNT94" s="25">
        <f t="shared" si="1273"/>
        <v>0</v>
      </c>
      <c r="WNU94" s="25">
        <f t="shared" si="1273"/>
        <v>0</v>
      </c>
      <c r="WNV94" s="25">
        <f t="shared" si="1273"/>
        <v>0</v>
      </c>
      <c r="WNW94" s="25">
        <f t="shared" si="1273"/>
        <v>0</v>
      </c>
      <c r="WNX94" s="25">
        <f t="shared" si="1273"/>
        <v>0</v>
      </c>
      <c r="WNY94" s="25">
        <f t="shared" si="1273"/>
        <v>0</v>
      </c>
      <c r="WNZ94" s="25">
        <f t="shared" si="1273"/>
        <v>0</v>
      </c>
      <c r="WOA94" s="25">
        <f t="shared" si="1273"/>
        <v>0</v>
      </c>
      <c r="WOB94" s="25">
        <f t="shared" si="1273"/>
        <v>0</v>
      </c>
      <c r="WOC94" s="25">
        <f t="shared" ref="WOC94:WQN94" si="1274">SUM(WOC87:WOC93)</f>
        <v>0</v>
      </c>
      <c r="WOD94" s="25">
        <f t="shared" si="1274"/>
        <v>0</v>
      </c>
      <c r="WOE94" s="25">
        <f t="shared" si="1274"/>
        <v>0</v>
      </c>
      <c r="WOF94" s="25">
        <f t="shared" si="1274"/>
        <v>0</v>
      </c>
      <c r="WOG94" s="25">
        <f t="shared" si="1274"/>
        <v>0</v>
      </c>
      <c r="WOH94" s="25">
        <f t="shared" si="1274"/>
        <v>0</v>
      </c>
      <c r="WOI94" s="25">
        <f t="shared" si="1274"/>
        <v>0</v>
      </c>
      <c r="WOJ94" s="25">
        <f t="shared" si="1274"/>
        <v>0</v>
      </c>
      <c r="WOK94" s="25">
        <f t="shared" si="1274"/>
        <v>0</v>
      </c>
      <c r="WOL94" s="25">
        <f t="shared" si="1274"/>
        <v>0</v>
      </c>
      <c r="WOM94" s="25">
        <f t="shared" si="1274"/>
        <v>0</v>
      </c>
      <c r="WON94" s="25">
        <f t="shared" si="1274"/>
        <v>0</v>
      </c>
      <c r="WOO94" s="25">
        <f t="shared" si="1274"/>
        <v>0</v>
      </c>
      <c r="WOP94" s="25">
        <f t="shared" si="1274"/>
        <v>0</v>
      </c>
      <c r="WOQ94" s="25">
        <f t="shared" si="1274"/>
        <v>0</v>
      </c>
      <c r="WOR94" s="25">
        <f t="shared" si="1274"/>
        <v>0</v>
      </c>
      <c r="WOS94" s="25">
        <f t="shared" si="1274"/>
        <v>0</v>
      </c>
      <c r="WOT94" s="25">
        <f t="shared" si="1274"/>
        <v>0</v>
      </c>
      <c r="WOU94" s="25">
        <f t="shared" si="1274"/>
        <v>0</v>
      </c>
      <c r="WOV94" s="25">
        <f t="shared" si="1274"/>
        <v>0</v>
      </c>
      <c r="WOW94" s="25">
        <f t="shared" si="1274"/>
        <v>0</v>
      </c>
      <c r="WOX94" s="25">
        <f t="shared" si="1274"/>
        <v>0</v>
      </c>
      <c r="WOY94" s="25">
        <f t="shared" si="1274"/>
        <v>0</v>
      </c>
      <c r="WOZ94" s="25">
        <f t="shared" si="1274"/>
        <v>0</v>
      </c>
      <c r="WPA94" s="25">
        <f t="shared" si="1274"/>
        <v>0</v>
      </c>
      <c r="WPB94" s="25">
        <f t="shared" si="1274"/>
        <v>0</v>
      </c>
      <c r="WPC94" s="25">
        <f t="shared" si="1274"/>
        <v>0</v>
      </c>
      <c r="WPD94" s="25">
        <f t="shared" si="1274"/>
        <v>0</v>
      </c>
      <c r="WPE94" s="25">
        <f t="shared" si="1274"/>
        <v>0</v>
      </c>
      <c r="WPF94" s="25">
        <f t="shared" si="1274"/>
        <v>0</v>
      </c>
      <c r="WPG94" s="25">
        <f t="shared" si="1274"/>
        <v>0</v>
      </c>
      <c r="WPH94" s="25">
        <f t="shared" si="1274"/>
        <v>0</v>
      </c>
      <c r="WPI94" s="25">
        <f t="shared" si="1274"/>
        <v>0</v>
      </c>
      <c r="WPJ94" s="25">
        <f t="shared" si="1274"/>
        <v>0</v>
      </c>
      <c r="WPK94" s="25">
        <f t="shared" si="1274"/>
        <v>0</v>
      </c>
      <c r="WPL94" s="25">
        <f t="shared" si="1274"/>
        <v>0</v>
      </c>
      <c r="WPM94" s="25">
        <f t="shared" si="1274"/>
        <v>0</v>
      </c>
      <c r="WPN94" s="25">
        <f t="shared" si="1274"/>
        <v>0</v>
      </c>
      <c r="WPO94" s="25">
        <f t="shared" si="1274"/>
        <v>0</v>
      </c>
      <c r="WPP94" s="25">
        <f t="shared" si="1274"/>
        <v>0</v>
      </c>
      <c r="WPQ94" s="25">
        <f t="shared" si="1274"/>
        <v>0</v>
      </c>
      <c r="WPR94" s="25">
        <f t="shared" si="1274"/>
        <v>0</v>
      </c>
      <c r="WPS94" s="25">
        <f t="shared" si="1274"/>
        <v>0</v>
      </c>
      <c r="WPT94" s="25">
        <f t="shared" si="1274"/>
        <v>0</v>
      </c>
      <c r="WPU94" s="25">
        <f t="shared" si="1274"/>
        <v>0</v>
      </c>
      <c r="WPV94" s="25">
        <f t="shared" si="1274"/>
        <v>0</v>
      </c>
      <c r="WPW94" s="25">
        <f t="shared" si="1274"/>
        <v>0</v>
      </c>
      <c r="WPX94" s="25">
        <f t="shared" si="1274"/>
        <v>0</v>
      </c>
      <c r="WPY94" s="25">
        <f t="shared" si="1274"/>
        <v>0</v>
      </c>
      <c r="WPZ94" s="25">
        <f t="shared" si="1274"/>
        <v>0</v>
      </c>
      <c r="WQA94" s="25">
        <f t="shared" si="1274"/>
        <v>0</v>
      </c>
      <c r="WQB94" s="25">
        <f t="shared" si="1274"/>
        <v>0</v>
      </c>
      <c r="WQC94" s="25">
        <f t="shared" si="1274"/>
        <v>0</v>
      </c>
      <c r="WQD94" s="25">
        <f t="shared" si="1274"/>
        <v>0</v>
      </c>
      <c r="WQE94" s="25">
        <f t="shared" si="1274"/>
        <v>0</v>
      </c>
      <c r="WQF94" s="25">
        <f t="shared" si="1274"/>
        <v>0</v>
      </c>
      <c r="WQG94" s="25">
        <f t="shared" si="1274"/>
        <v>0</v>
      </c>
      <c r="WQH94" s="25">
        <f t="shared" si="1274"/>
        <v>0</v>
      </c>
      <c r="WQI94" s="25">
        <f t="shared" si="1274"/>
        <v>0</v>
      </c>
      <c r="WQJ94" s="25">
        <f t="shared" si="1274"/>
        <v>0</v>
      </c>
      <c r="WQK94" s="25">
        <f t="shared" si="1274"/>
        <v>0</v>
      </c>
      <c r="WQL94" s="25">
        <f t="shared" si="1274"/>
        <v>0</v>
      </c>
      <c r="WQM94" s="25">
        <f t="shared" si="1274"/>
        <v>0</v>
      </c>
      <c r="WQN94" s="25">
        <f t="shared" si="1274"/>
        <v>0</v>
      </c>
      <c r="WQO94" s="25">
        <f t="shared" ref="WQO94:WSZ94" si="1275">SUM(WQO87:WQO93)</f>
        <v>0</v>
      </c>
      <c r="WQP94" s="25">
        <f t="shared" si="1275"/>
        <v>0</v>
      </c>
      <c r="WQQ94" s="25">
        <f t="shared" si="1275"/>
        <v>0</v>
      </c>
      <c r="WQR94" s="25">
        <f t="shared" si="1275"/>
        <v>0</v>
      </c>
      <c r="WQS94" s="25">
        <f t="shared" si="1275"/>
        <v>0</v>
      </c>
      <c r="WQT94" s="25">
        <f t="shared" si="1275"/>
        <v>0</v>
      </c>
      <c r="WQU94" s="25">
        <f t="shared" si="1275"/>
        <v>0</v>
      </c>
      <c r="WQV94" s="25">
        <f t="shared" si="1275"/>
        <v>0</v>
      </c>
      <c r="WQW94" s="25">
        <f t="shared" si="1275"/>
        <v>0</v>
      </c>
      <c r="WQX94" s="25">
        <f t="shared" si="1275"/>
        <v>0</v>
      </c>
      <c r="WQY94" s="25">
        <f t="shared" si="1275"/>
        <v>0</v>
      </c>
      <c r="WQZ94" s="25">
        <f t="shared" si="1275"/>
        <v>0</v>
      </c>
      <c r="WRA94" s="25">
        <f t="shared" si="1275"/>
        <v>0</v>
      </c>
      <c r="WRB94" s="25">
        <f t="shared" si="1275"/>
        <v>0</v>
      </c>
      <c r="WRC94" s="25">
        <f t="shared" si="1275"/>
        <v>0</v>
      </c>
      <c r="WRD94" s="25">
        <f t="shared" si="1275"/>
        <v>0</v>
      </c>
      <c r="WRE94" s="25">
        <f t="shared" si="1275"/>
        <v>0</v>
      </c>
      <c r="WRF94" s="25">
        <f t="shared" si="1275"/>
        <v>0</v>
      </c>
      <c r="WRG94" s="25">
        <f t="shared" si="1275"/>
        <v>0</v>
      </c>
      <c r="WRH94" s="25">
        <f t="shared" si="1275"/>
        <v>0</v>
      </c>
      <c r="WRI94" s="25">
        <f t="shared" si="1275"/>
        <v>0</v>
      </c>
      <c r="WRJ94" s="25">
        <f t="shared" si="1275"/>
        <v>0</v>
      </c>
      <c r="WRK94" s="25">
        <f t="shared" si="1275"/>
        <v>0</v>
      </c>
      <c r="WRL94" s="25">
        <f t="shared" si="1275"/>
        <v>0</v>
      </c>
      <c r="WRM94" s="25">
        <f t="shared" si="1275"/>
        <v>0</v>
      </c>
      <c r="WRN94" s="25">
        <f t="shared" si="1275"/>
        <v>0</v>
      </c>
      <c r="WRO94" s="25">
        <f t="shared" si="1275"/>
        <v>0</v>
      </c>
      <c r="WRP94" s="25">
        <f t="shared" si="1275"/>
        <v>0</v>
      </c>
      <c r="WRQ94" s="25">
        <f t="shared" si="1275"/>
        <v>0</v>
      </c>
      <c r="WRR94" s="25">
        <f t="shared" si="1275"/>
        <v>0</v>
      </c>
      <c r="WRS94" s="25">
        <f t="shared" si="1275"/>
        <v>0</v>
      </c>
      <c r="WRT94" s="25">
        <f t="shared" si="1275"/>
        <v>0</v>
      </c>
      <c r="WRU94" s="25">
        <f t="shared" si="1275"/>
        <v>0</v>
      </c>
      <c r="WRV94" s="25">
        <f t="shared" si="1275"/>
        <v>0</v>
      </c>
      <c r="WRW94" s="25">
        <f t="shared" si="1275"/>
        <v>0</v>
      </c>
      <c r="WRX94" s="25">
        <f t="shared" si="1275"/>
        <v>0</v>
      </c>
      <c r="WRY94" s="25">
        <f t="shared" si="1275"/>
        <v>0</v>
      </c>
      <c r="WRZ94" s="25">
        <f t="shared" si="1275"/>
        <v>0</v>
      </c>
      <c r="WSA94" s="25">
        <f t="shared" si="1275"/>
        <v>0</v>
      </c>
      <c r="WSB94" s="25">
        <f t="shared" si="1275"/>
        <v>0</v>
      </c>
      <c r="WSC94" s="25">
        <f t="shared" si="1275"/>
        <v>0</v>
      </c>
      <c r="WSD94" s="25">
        <f t="shared" si="1275"/>
        <v>0</v>
      </c>
      <c r="WSE94" s="25">
        <f t="shared" si="1275"/>
        <v>0</v>
      </c>
      <c r="WSF94" s="25">
        <f t="shared" si="1275"/>
        <v>0</v>
      </c>
      <c r="WSG94" s="25">
        <f t="shared" si="1275"/>
        <v>0</v>
      </c>
      <c r="WSH94" s="25">
        <f t="shared" si="1275"/>
        <v>0</v>
      </c>
      <c r="WSI94" s="25">
        <f t="shared" si="1275"/>
        <v>0</v>
      </c>
      <c r="WSJ94" s="25">
        <f t="shared" si="1275"/>
        <v>0</v>
      </c>
      <c r="WSK94" s="25">
        <f t="shared" si="1275"/>
        <v>0</v>
      </c>
      <c r="WSL94" s="25">
        <f t="shared" si="1275"/>
        <v>0</v>
      </c>
      <c r="WSM94" s="25">
        <f t="shared" si="1275"/>
        <v>0</v>
      </c>
      <c r="WSN94" s="25">
        <f t="shared" si="1275"/>
        <v>0</v>
      </c>
      <c r="WSO94" s="25">
        <f t="shared" si="1275"/>
        <v>0</v>
      </c>
      <c r="WSP94" s="25">
        <f t="shared" si="1275"/>
        <v>0</v>
      </c>
      <c r="WSQ94" s="25">
        <f t="shared" si="1275"/>
        <v>0</v>
      </c>
      <c r="WSR94" s="25">
        <f t="shared" si="1275"/>
        <v>0</v>
      </c>
      <c r="WSS94" s="25">
        <f t="shared" si="1275"/>
        <v>0</v>
      </c>
      <c r="WST94" s="25">
        <f t="shared" si="1275"/>
        <v>0</v>
      </c>
      <c r="WSU94" s="25">
        <f t="shared" si="1275"/>
        <v>0</v>
      </c>
      <c r="WSV94" s="25">
        <f t="shared" si="1275"/>
        <v>0</v>
      </c>
      <c r="WSW94" s="25">
        <f t="shared" si="1275"/>
        <v>0</v>
      </c>
      <c r="WSX94" s="25">
        <f t="shared" si="1275"/>
        <v>0</v>
      </c>
      <c r="WSY94" s="25">
        <f t="shared" si="1275"/>
        <v>0</v>
      </c>
      <c r="WSZ94" s="25">
        <f t="shared" si="1275"/>
        <v>0</v>
      </c>
      <c r="WTA94" s="25">
        <f t="shared" ref="WTA94:WVL94" si="1276">SUM(WTA87:WTA93)</f>
        <v>0</v>
      </c>
      <c r="WTB94" s="25">
        <f t="shared" si="1276"/>
        <v>0</v>
      </c>
      <c r="WTC94" s="25">
        <f t="shared" si="1276"/>
        <v>0</v>
      </c>
      <c r="WTD94" s="25">
        <f t="shared" si="1276"/>
        <v>0</v>
      </c>
      <c r="WTE94" s="25">
        <f t="shared" si="1276"/>
        <v>0</v>
      </c>
      <c r="WTF94" s="25">
        <f t="shared" si="1276"/>
        <v>0</v>
      </c>
      <c r="WTG94" s="25">
        <f t="shared" si="1276"/>
        <v>0</v>
      </c>
      <c r="WTH94" s="25">
        <f t="shared" si="1276"/>
        <v>0</v>
      </c>
      <c r="WTI94" s="25">
        <f t="shared" si="1276"/>
        <v>0</v>
      </c>
      <c r="WTJ94" s="25">
        <f t="shared" si="1276"/>
        <v>0</v>
      </c>
      <c r="WTK94" s="25">
        <f t="shared" si="1276"/>
        <v>0</v>
      </c>
      <c r="WTL94" s="25">
        <f t="shared" si="1276"/>
        <v>0</v>
      </c>
      <c r="WTM94" s="25">
        <f t="shared" si="1276"/>
        <v>0</v>
      </c>
      <c r="WTN94" s="25">
        <f t="shared" si="1276"/>
        <v>0</v>
      </c>
      <c r="WTO94" s="25">
        <f t="shared" si="1276"/>
        <v>0</v>
      </c>
      <c r="WTP94" s="25">
        <f t="shared" si="1276"/>
        <v>0</v>
      </c>
      <c r="WTQ94" s="25">
        <f t="shared" si="1276"/>
        <v>0</v>
      </c>
      <c r="WTR94" s="25">
        <f t="shared" si="1276"/>
        <v>0</v>
      </c>
      <c r="WTS94" s="25">
        <f t="shared" si="1276"/>
        <v>0</v>
      </c>
      <c r="WTT94" s="25">
        <f t="shared" si="1276"/>
        <v>0</v>
      </c>
      <c r="WTU94" s="25">
        <f t="shared" si="1276"/>
        <v>0</v>
      </c>
      <c r="WTV94" s="25">
        <f t="shared" si="1276"/>
        <v>0</v>
      </c>
      <c r="WTW94" s="25">
        <f t="shared" si="1276"/>
        <v>0</v>
      </c>
      <c r="WTX94" s="25">
        <f t="shared" si="1276"/>
        <v>0</v>
      </c>
      <c r="WTY94" s="25">
        <f t="shared" si="1276"/>
        <v>0</v>
      </c>
      <c r="WTZ94" s="25">
        <f t="shared" si="1276"/>
        <v>0</v>
      </c>
      <c r="WUA94" s="25">
        <f t="shared" si="1276"/>
        <v>0</v>
      </c>
      <c r="WUB94" s="25">
        <f t="shared" si="1276"/>
        <v>0</v>
      </c>
      <c r="WUC94" s="25">
        <f t="shared" si="1276"/>
        <v>0</v>
      </c>
      <c r="WUD94" s="25">
        <f t="shared" si="1276"/>
        <v>0</v>
      </c>
      <c r="WUE94" s="25">
        <f t="shared" si="1276"/>
        <v>0</v>
      </c>
      <c r="WUF94" s="25">
        <f t="shared" si="1276"/>
        <v>0</v>
      </c>
      <c r="WUG94" s="25">
        <f t="shared" si="1276"/>
        <v>0</v>
      </c>
      <c r="WUH94" s="25">
        <f t="shared" si="1276"/>
        <v>0</v>
      </c>
      <c r="WUI94" s="25">
        <f t="shared" si="1276"/>
        <v>0</v>
      </c>
      <c r="WUJ94" s="25">
        <f t="shared" si="1276"/>
        <v>0</v>
      </c>
      <c r="WUK94" s="25">
        <f t="shared" si="1276"/>
        <v>0</v>
      </c>
      <c r="WUL94" s="25">
        <f t="shared" si="1276"/>
        <v>0</v>
      </c>
      <c r="WUM94" s="25">
        <f t="shared" si="1276"/>
        <v>0</v>
      </c>
      <c r="WUN94" s="25">
        <f t="shared" si="1276"/>
        <v>0</v>
      </c>
      <c r="WUO94" s="25">
        <f t="shared" si="1276"/>
        <v>0</v>
      </c>
      <c r="WUP94" s="25">
        <f t="shared" si="1276"/>
        <v>0</v>
      </c>
      <c r="WUQ94" s="25">
        <f t="shared" si="1276"/>
        <v>0</v>
      </c>
      <c r="WUR94" s="25">
        <f t="shared" si="1276"/>
        <v>0</v>
      </c>
      <c r="WUS94" s="25">
        <f t="shared" si="1276"/>
        <v>0</v>
      </c>
      <c r="WUT94" s="25">
        <f t="shared" si="1276"/>
        <v>0</v>
      </c>
      <c r="WUU94" s="25">
        <f t="shared" si="1276"/>
        <v>0</v>
      </c>
      <c r="WUV94" s="25">
        <f t="shared" si="1276"/>
        <v>0</v>
      </c>
      <c r="WUW94" s="25">
        <f t="shared" si="1276"/>
        <v>0</v>
      </c>
      <c r="WUX94" s="25">
        <f t="shared" si="1276"/>
        <v>0</v>
      </c>
      <c r="WUY94" s="25">
        <f t="shared" si="1276"/>
        <v>0</v>
      </c>
      <c r="WUZ94" s="25">
        <f t="shared" si="1276"/>
        <v>0</v>
      </c>
      <c r="WVA94" s="25">
        <f t="shared" si="1276"/>
        <v>0</v>
      </c>
      <c r="WVB94" s="25">
        <f t="shared" si="1276"/>
        <v>0</v>
      </c>
      <c r="WVC94" s="25">
        <f t="shared" si="1276"/>
        <v>0</v>
      </c>
      <c r="WVD94" s="25">
        <f t="shared" si="1276"/>
        <v>0</v>
      </c>
      <c r="WVE94" s="25">
        <f t="shared" si="1276"/>
        <v>0</v>
      </c>
      <c r="WVF94" s="25">
        <f t="shared" si="1276"/>
        <v>0</v>
      </c>
      <c r="WVG94" s="25">
        <f t="shared" si="1276"/>
        <v>0</v>
      </c>
      <c r="WVH94" s="25">
        <f t="shared" si="1276"/>
        <v>0</v>
      </c>
      <c r="WVI94" s="25">
        <f t="shared" si="1276"/>
        <v>0</v>
      </c>
      <c r="WVJ94" s="25">
        <f t="shared" si="1276"/>
        <v>0</v>
      </c>
      <c r="WVK94" s="25">
        <f t="shared" si="1276"/>
        <v>0</v>
      </c>
      <c r="WVL94" s="25">
        <f t="shared" si="1276"/>
        <v>0</v>
      </c>
      <c r="WVM94" s="25">
        <f t="shared" ref="WVM94:WXX94" si="1277">SUM(WVM87:WVM93)</f>
        <v>0</v>
      </c>
      <c r="WVN94" s="25">
        <f t="shared" si="1277"/>
        <v>0</v>
      </c>
      <c r="WVO94" s="25">
        <f t="shared" si="1277"/>
        <v>0</v>
      </c>
      <c r="WVP94" s="25">
        <f t="shared" si="1277"/>
        <v>0</v>
      </c>
      <c r="WVQ94" s="25">
        <f t="shared" si="1277"/>
        <v>0</v>
      </c>
      <c r="WVR94" s="25">
        <f t="shared" si="1277"/>
        <v>0</v>
      </c>
      <c r="WVS94" s="25">
        <f t="shared" si="1277"/>
        <v>0</v>
      </c>
      <c r="WVT94" s="25">
        <f t="shared" si="1277"/>
        <v>0</v>
      </c>
      <c r="WVU94" s="25">
        <f t="shared" si="1277"/>
        <v>0</v>
      </c>
      <c r="WVV94" s="25">
        <f t="shared" si="1277"/>
        <v>0</v>
      </c>
      <c r="WVW94" s="25">
        <f t="shared" si="1277"/>
        <v>0</v>
      </c>
      <c r="WVX94" s="25">
        <f t="shared" si="1277"/>
        <v>0</v>
      </c>
      <c r="WVY94" s="25">
        <f t="shared" si="1277"/>
        <v>0</v>
      </c>
      <c r="WVZ94" s="25">
        <f t="shared" si="1277"/>
        <v>0</v>
      </c>
      <c r="WWA94" s="25">
        <f t="shared" si="1277"/>
        <v>0</v>
      </c>
      <c r="WWB94" s="25">
        <f t="shared" si="1277"/>
        <v>0</v>
      </c>
      <c r="WWC94" s="25">
        <f t="shared" si="1277"/>
        <v>0</v>
      </c>
      <c r="WWD94" s="25">
        <f t="shared" si="1277"/>
        <v>0</v>
      </c>
      <c r="WWE94" s="25">
        <f t="shared" si="1277"/>
        <v>0</v>
      </c>
      <c r="WWF94" s="25">
        <f t="shared" si="1277"/>
        <v>0</v>
      </c>
      <c r="WWG94" s="25">
        <f t="shared" si="1277"/>
        <v>0</v>
      </c>
      <c r="WWH94" s="25">
        <f t="shared" si="1277"/>
        <v>0</v>
      </c>
      <c r="WWI94" s="25">
        <f t="shared" si="1277"/>
        <v>0</v>
      </c>
      <c r="WWJ94" s="25">
        <f t="shared" si="1277"/>
        <v>0</v>
      </c>
      <c r="WWK94" s="25">
        <f t="shared" si="1277"/>
        <v>0</v>
      </c>
      <c r="WWL94" s="25">
        <f t="shared" si="1277"/>
        <v>0</v>
      </c>
      <c r="WWM94" s="25">
        <f t="shared" si="1277"/>
        <v>0</v>
      </c>
      <c r="WWN94" s="25">
        <f t="shared" si="1277"/>
        <v>0</v>
      </c>
      <c r="WWO94" s="25">
        <f t="shared" si="1277"/>
        <v>0</v>
      </c>
      <c r="WWP94" s="25">
        <f t="shared" si="1277"/>
        <v>0</v>
      </c>
      <c r="WWQ94" s="25">
        <f t="shared" si="1277"/>
        <v>0</v>
      </c>
      <c r="WWR94" s="25">
        <f t="shared" si="1277"/>
        <v>0</v>
      </c>
      <c r="WWS94" s="25">
        <f t="shared" si="1277"/>
        <v>0</v>
      </c>
      <c r="WWT94" s="25">
        <f t="shared" si="1277"/>
        <v>0</v>
      </c>
      <c r="WWU94" s="25">
        <f t="shared" si="1277"/>
        <v>0</v>
      </c>
      <c r="WWV94" s="25">
        <f t="shared" si="1277"/>
        <v>0</v>
      </c>
      <c r="WWW94" s="25">
        <f t="shared" si="1277"/>
        <v>0</v>
      </c>
      <c r="WWX94" s="25">
        <f t="shared" si="1277"/>
        <v>0</v>
      </c>
      <c r="WWY94" s="25">
        <f t="shared" si="1277"/>
        <v>0</v>
      </c>
      <c r="WWZ94" s="25">
        <f t="shared" si="1277"/>
        <v>0</v>
      </c>
      <c r="WXA94" s="25">
        <f t="shared" si="1277"/>
        <v>0</v>
      </c>
      <c r="WXB94" s="25">
        <f t="shared" si="1277"/>
        <v>0</v>
      </c>
      <c r="WXC94" s="25">
        <f t="shared" si="1277"/>
        <v>0</v>
      </c>
      <c r="WXD94" s="25">
        <f t="shared" si="1277"/>
        <v>0</v>
      </c>
      <c r="WXE94" s="25">
        <f t="shared" si="1277"/>
        <v>0</v>
      </c>
      <c r="WXF94" s="25">
        <f t="shared" si="1277"/>
        <v>0</v>
      </c>
      <c r="WXG94" s="25">
        <f t="shared" si="1277"/>
        <v>0</v>
      </c>
      <c r="WXH94" s="25">
        <f t="shared" si="1277"/>
        <v>0</v>
      </c>
      <c r="WXI94" s="25">
        <f t="shared" si="1277"/>
        <v>0</v>
      </c>
      <c r="WXJ94" s="25">
        <f t="shared" si="1277"/>
        <v>0</v>
      </c>
      <c r="WXK94" s="25">
        <f t="shared" si="1277"/>
        <v>0</v>
      </c>
      <c r="WXL94" s="25">
        <f t="shared" si="1277"/>
        <v>0</v>
      </c>
      <c r="WXM94" s="25">
        <f t="shared" si="1277"/>
        <v>0</v>
      </c>
      <c r="WXN94" s="25">
        <f t="shared" si="1277"/>
        <v>0</v>
      </c>
      <c r="WXO94" s="25">
        <f t="shared" si="1277"/>
        <v>0</v>
      </c>
      <c r="WXP94" s="25">
        <f t="shared" si="1277"/>
        <v>0</v>
      </c>
      <c r="WXQ94" s="25">
        <f t="shared" si="1277"/>
        <v>0</v>
      </c>
      <c r="WXR94" s="25">
        <f t="shared" si="1277"/>
        <v>0</v>
      </c>
      <c r="WXS94" s="25">
        <f t="shared" si="1277"/>
        <v>0</v>
      </c>
      <c r="WXT94" s="25">
        <f t="shared" si="1277"/>
        <v>0</v>
      </c>
      <c r="WXU94" s="25">
        <f t="shared" si="1277"/>
        <v>0</v>
      </c>
      <c r="WXV94" s="25">
        <f t="shared" si="1277"/>
        <v>0</v>
      </c>
      <c r="WXW94" s="25">
        <f t="shared" si="1277"/>
        <v>0</v>
      </c>
      <c r="WXX94" s="25">
        <f t="shared" si="1277"/>
        <v>0</v>
      </c>
      <c r="WXY94" s="25">
        <f t="shared" ref="WXY94:XAJ94" si="1278">SUM(WXY87:WXY93)</f>
        <v>0</v>
      </c>
      <c r="WXZ94" s="25">
        <f t="shared" si="1278"/>
        <v>0</v>
      </c>
      <c r="WYA94" s="25">
        <f t="shared" si="1278"/>
        <v>0</v>
      </c>
      <c r="WYB94" s="25">
        <f t="shared" si="1278"/>
        <v>0</v>
      </c>
      <c r="WYC94" s="25">
        <f t="shared" si="1278"/>
        <v>0</v>
      </c>
      <c r="WYD94" s="25">
        <f t="shared" si="1278"/>
        <v>0</v>
      </c>
      <c r="WYE94" s="25">
        <f t="shared" si="1278"/>
        <v>0</v>
      </c>
      <c r="WYF94" s="25">
        <f t="shared" si="1278"/>
        <v>0</v>
      </c>
      <c r="WYG94" s="25">
        <f t="shared" si="1278"/>
        <v>0</v>
      </c>
      <c r="WYH94" s="25">
        <f t="shared" si="1278"/>
        <v>0</v>
      </c>
      <c r="WYI94" s="25">
        <f t="shared" si="1278"/>
        <v>0</v>
      </c>
      <c r="WYJ94" s="25">
        <f t="shared" si="1278"/>
        <v>0</v>
      </c>
      <c r="WYK94" s="25">
        <f t="shared" si="1278"/>
        <v>0</v>
      </c>
      <c r="WYL94" s="25">
        <f t="shared" si="1278"/>
        <v>0</v>
      </c>
      <c r="WYM94" s="25">
        <f t="shared" si="1278"/>
        <v>0</v>
      </c>
      <c r="WYN94" s="25">
        <f t="shared" si="1278"/>
        <v>0</v>
      </c>
      <c r="WYO94" s="25">
        <f t="shared" si="1278"/>
        <v>0</v>
      </c>
      <c r="WYP94" s="25">
        <f t="shared" si="1278"/>
        <v>0</v>
      </c>
      <c r="WYQ94" s="25">
        <f t="shared" si="1278"/>
        <v>0</v>
      </c>
      <c r="WYR94" s="25">
        <f t="shared" si="1278"/>
        <v>0</v>
      </c>
      <c r="WYS94" s="25">
        <f t="shared" si="1278"/>
        <v>0</v>
      </c>
      <c r="WYT94" s="25">
        <f t="shared" si="1278"/>
        <v>0</v>
      </c>
      <c r="WYU94" s="25">
        <f t="shared" si="1278"/>
        <v>0</v>
      </c>
      <c r="WYV94" s="25">
        <f t="shared" si="1278"/>
        <v>0</v>
      </c>
      <c r="WYW94" s="25">
        <f t="shared" si="1278"/>
        <v>0</v>
      </c>
      <c r="WYX94" s="25">
        <f t="shared" si="1278"/>
        <v>0</v>
      </c>
      <c r="WYY94" s="25">
        <f t="shared" si="1278"/>
        <v>0</v>
      </c>
      <c r="WYZ94" s="25">
        <f t="shared" si="1278"/>
        <v>0</v>
      </c>
      <c r="WZA94" s="25">
        <f t="shared" si="1278"/>
        <v>0</v>
      </c>
      <c r="WZB94" s="25">
        <f t="shared" si="1278"/>
        <v>0</v>
      </c>
      <c r="WZC94" s="25">
        <f t="shared" si="1278"/>
        <v>0</v>
      </c>
      <c r="WZD94" s="25">
        <f t="shared" si="1278"/>
        <v>0</v>
      </c>
      <c r="WZE94" s="25">
        <f t="shared" si="1278"/>
        <v>0</v>
      </c>
      <c r="WZF94" s="25">
        <f t="shared" si="1278"/>
        <v>0</v>
      </c>
      <c r="WZG94" s="25">
        <f t="shared" si="1278"/>
        <v>0</v>
      </c>
      <c r="WZH94" s="25">
        <f t="shared" si="1278"/>
        <v>0</v>
      </c>
      <c r="WZI94" s="25">
        <f t="shared" si="1278"/>
        <v>0</v>
      </c>
      <c r="WZJ94" s="25">
        <f t="shared" si="1278"/>
        <v>0</v>
      </c>
      <c r="WZK94" s="25">
        <f t="shared" si="1278"/>
        <v>0</v>
      </c>
      <c r="WZL94" s="25">
        <f t="shared" si="1278"/>
        <v>0</v>
      </c>
      <c r="WZM94" s="25">
        <f t="shared" si="1278"/>
        <v>0</v>
      </c>
      <c r="WZN94" s="25">
        <f t="shared" si="1278"/>
        <v>0</v>
      </c>
      <c r="WZO94" s="25">
        <f t="shared" si="1278"/>
        <v>0</v>
      </c>
      <c r="WZP94" s="25">
        <f t="shared" si="1278"/>
        <v>0</v>
      </c>
      <c r="WZQ94" s="25">
        <f t="shared" si="1278"/>
        <v>0</v>
      </c>
      <c r="WZR94" s="25">
        <f t="shared" si="1278"/>
        <v>0</v>
      </c>
      <c r="WZS94" s="25">
        <f t="shared" si="1278"/>
        <v>0</v>
      </c>
      <c r="WZT94" s="25">
        <f t="shared" si="1278"/>
        <v>0</v>
      </c>
      <c r="WZU94" s="25">
        <f t="shared" si="1278"/>
        <v>0</v>
      </c>
      <c r="WZV94" s="25">
        <f t="shared" si="1278"/>
        <v>0</v>
      </c>
      <c r="WZW94" s="25">
        <f t="shared" si="1278"/>
        <v>0</v>
      </c>
      <c r="WZX94" s="25">
        <f t="shared" si="1278"/>
        <v>0</v>
      </c>
      <c r="WZY94" s="25">
        <f t="shared" si="1278"/>
        <v>0</v>
      </c>
      <c r="WZZ94" s="25">
        <f t="shared" si="1278"/>
        <v>0</v>
      </c>
      <c r="XAA94" s="25">
        <f t="shared" si="1278"/>
        <v>0</v>
      </c>
      <c r="XAB94" s="25">
        <f t="shared" si="1278"/>
        <v>0</v>
      </c>
      <c r="XAC94" s="25">
        <f t="shared" si="1278"/>
        <v>0</v>
      </c>
      <c r="XAD94" s="25">
        <f t="shared" si="1278"/>
        <v>0</v>
      </c>
      <c r="XAE94" s="25">
        <f t="shared" si="1278"/>
        <v>0</v>
      </c>
      <c r="XAF94" s="25">
        <f t="shared" si="1278"/>
        <v>0</v>
      </c>
      <c r="XAG94" s="25">
        <f t="shared" si="1278"/>
        <v>0</v>
      </c>
      <c r="XAH94" s="25">
        <f t="shared" si="1278"/>
        <v>0</v>
      </c>
      <c r="XAI94" s="25">
        <f t="shared" si="1278"/>
        <v>0</v>
      </c>
      <c r="XAJ94" s="25">
        <f t="shared" si="1278"/>
        <v>0</v>
      </c>
      <c r="XAK94" s="25">
        <f t="shared" ref="XAK94:XCV94" si="1279">SUM(XAK87:XAK93)</f>
        <v>0</v>
      </c>
      <c r="XAL94" s="25">
        <f t="shared" si="1279"/>
        <v>0</v>
      </c>
      <c r="XAM94" s="25">
        <f t="shared" si="1279"/>
        <v>0</v>
      </c>
      <c r="XAN94" s="25">
        <f t="shared" si="1279"/>
        <v>0</v>
      </c>
      <c r="XAO94" s="25">
        <f t="shared" si="1279"/>
        <v>0</v>
      </c>
      <c r="XAP94" s="25">
        <f t="shared" si="1279"/>
        <v>0</v>
      </c>
      <c r="XAQ94" s="25">
        <f t="shared" si="1279"/>
        <v>0</v>
      </c>
      <c r="XAR94" s="25">
        <f t="shared" si="1279"/>
        <v>0</v>
      </c>
      <c r="XAS94" s="25">
        <f t="shared" si="1279"/>
        <v>0</v>
      </c>
      <c r="XAT94" s="25">
        <f t="shared" si="1279"/>
        <v>0</v>
      </c>
      <c r="XAU94" s="25">
        <f t="shared" si="1279"/>
        <v>0</v>
      </c>
      <c r="XAV94" s="25">
        <f t="shared" si="1279"/>
        <v>0</v>
      </c>
      <c r="XAW94" s="25">
        <f t="shared" si="1279"/>
        <v>0</v>
      </c>
      <c r="XAX94" s="25">
        <f t="shared" si="1279"/>
        <v>0</v>
      </c>
      <c r="XAY94" s="25">
        <f t="shared" si="1279"/>
        <v>0</v>
      </c>
      <c r="XAZ94" s="25">
        <f t="shared" si="1279"/>
        <v>0</v>
      </c>
      <c r="XBA94" s="25">
        <f t="shared" si="1279"/>
        <v>0</v>
      </c>
      <c r="XBB94" s="25">
        <f t="shared" si="1279"/>
        <v>0</v>
      </c>
      <c r="XBC94" s="25">
        <f t="shared" si="1279"/>
        <v>0</v>
      </c>
      <c r="XBD94" s="25">
        <f t="shared" si="1279"/>
        <v>0</v>
      </c>
      <c r="XBE94" s="25">
        <f t="shared" si="1279"/>
        <v>0</v>
      </c>
      <c r="XBF94" s="25">
        <f t="shared" si="1279"/>
        <v>0</v>
      </c>
      <c r="XBG94" s="25">
        <f t="shared" si="1279"/>
        <v>0</v>
      </c>
      <c r="XBH94" s="25">
        <f t="shared" si="1279"/>
        <v>0</v>
      </c>
      <c r="XBI94" s="25">
        <f t="shared" si="1279"/>
        <v>0</v>
      </c>
      <c r="XBJ94" s="25">
        <f t="shared" si="1279"/>
        <v>0</v>
      </c>
      <c r="XBK94" s="25">
        <f t="shared" si="1279"/>
        <v>0</v>
      </c>
      <c r="XBL94" s="25">
        <f t="shared" si="1279"/>
        <v>0</v>
      </c>
      <c r="XBM94" s="25">
        <f t="shared" si="1279"/>
        <v>0</v>
      </c>
      <c r="XBN94" s="25">
        <f t="shared" si="1279"/>
        <v>0</v>
      </c>
      <c r="XBO94" s="25">
        <f t="shared" si="1279"/>
        <v>0</v>
      </c>
      <c r="XBP94" s="25">
        <f t="shared" si="1279"/>
        <v>0</v>
      </c>
      <c r="XBQ94" s="25">
        <f t="shared" si="1279"/>
        <v>0</v>
      </c>
      <c r="XBR94" s="25">
        <f t="shared" si="1279"/>
        <v>0</v>
      </c>
      <c r="XBS94" s="25">
        <f t="shared" si="1279"/>
        <v>0</v>
      </c>
      <c r="XBT94" s="25">
        <f t="shared" si="1279"/>
        <v>0</v>
      </c>
      <c r="XBU94" s="25">
        <f t="shared" si="1279"/>
        <v>0</v>
      </c>
      <c r="XBV94" s="25">
        <f t="shared" si="1279"/>
        <v>0</v>
      </c>
      <c r="XBW94" s="25">
        <f t="shared" si="1279"/>
        <v>0</v>
      </c>
      <c r="XBX94" s="25">
        <f t="shared" si="1279"/>
        <v>0</v>
      </c>
      <c r="XBY94" s="25">
        <f t="shared" si="1279"/>
        <v>0</v>
      </c>
      <c r="XBZ94" s="25">
        <f t="shared" si="1279"/>
        <v>0</v>
      </c>
      <c r="XCA94" s="25">
        <f t="shared" si="1279"/>
        <v>0</v>
      </c>
      <c r="XCB94" s="25">
        <f t="shared" si="1279"/>
        <v>0</v>
      </c>
      <c r="XCC94" s="25">
        <f t="shared" si="1279"/>
        <v>0</v>
      </c>
      <c r="XCD94" s="25">
        <f t="shared" si="1279"/>
        <v>0</v>
      </c>
      <c r="XCE94" s="25">
        <f t="shared" si="1279"/>
        <v>0</v>
      </c>
      <c r="XCF94" s="25">
        <f t="shared" si="1279"/>
        <v>0</v>
      </c>
      <c r="XCG94" s="25">
        <f t="shared" si="1279"/>
        <v>0</v>
      </c>
      <c r="XCH94" s="25">
        <f t="shared" si="1279"/>
        <v>0</v>
      </c>
      <c r="XCI94" s="25">
        <f t="shared" si="1279"/>
        <v>0</v>
      </c>
      <c r="XCJ94" s="25">
        <f t="shared" si="1279"/>
        <v>0</v>
      </c>
      <c r="XCK94" s="25">
        <f t="shared" si="1279"/>
        <v>0</v>
      </c>
      <c r="XCL94" s="25">
        <f t="shared" si="1279"/>
        <v>0</v>
      </c>
      <c r="XCM94" s="25">
        <f t="shared" si="1279"/>
        <v>0</v>
      </c>
      <c r="XCN94" s="25">
        <f t="shared" si="1279"/>
        <v>0</v>
      </c>
      <c r="XCO94" s="25">
        <f t="shared" si="1279"/>
        <v>0</v>
      </c>
      <c r="XCP94" s="25">
        <f t="shared" si="1279"/>
        <v>0</v>
      </c>
      <c r="XCQ94" s="25">
        <f t="shared" si="1279"/>
        <v>0</v>
      </c>
      <c r="XCR94" s="25">
        <f t="shared" si="1279"/>
        <v>0</v>
      </c>
      <c r="XCS94" s="25">
        <f t="shared" si="1279"/>
        <v>0</v>
      </c>
      <c r="XCT94" s="25">
        <f t="shared" si="1279"/>
        <v>0</v>
      </c>
      <c r="XCU94" s="25">
        <f t="shared" si="1279"/>
        <v>0</v>
      </c>
      <c r="XCV94" s="25">
        <f t="shared" si="1279"/>
        <v>0</v>
      </c>
      <c r="XCW94" s="25">
        <f t="shared" ref="XCW94:XFD94" si="1280">SUM(XCW87:XCW93)</f>
        <v>0</v>
      </c>
      <c r="XCX94" s="25">
        <f t="shared" si="1280"/>
        <v>0</v>
      </c>
      <c r="XCY94" s="25">
        <f t="shared" si="1280"/>
        <v>0</v>
      </c>
      <c r="XCZ94" s="25">
        <f t="shared" si="1280"/>
        <v>0</v>
      </c>
      <c r="XDA94" s="25">
        <f t="shared" si="1280"/>
        <v>0</v>
      </c>
      <c r="XDB94" s="25">
        <f t="shared" si="1280"/>
        <v>0</v>
      </c>
      <c r="XDC94" s="25">
        <f t="shared" si="1280"/>
        <v>0</v>
      </c>
      <c r="XDD94" s="25">
        <f t="shared" si="1280"/>
        <v>0</v>
      </c>
      <c r="XDE94" s="25">
        <f t="shared" si="1280"/>
        <v>0</v>
      </c>
      <c r="XDF94" s="25">
        <f t="shared" si="1280"/>
        <v>0</v>
      </c>
      <c r="XDG94" s="25">
        <f t="shared" si="1280"/>
        <v>0</v>
      </c>
      <c r="XDH94" s="25">
        <f t="shared" si="1280"/>
        <v>0</v>
      </c>
      <c r="XDI94" s="25">
        <f t="shared" si="1280"/>
        <v>0</v>
      </c>
      <c r="XDJ94" s="25">
        <f t="shared" si="1280"/>
        <v>0</v>
      </c>
      <c r="XDK94" s="25">
        <f t="shared" si="1280"/>
        <v>0</v>
      </c>
      <c r="XDL94" s="25">
        <f t="shared" si="1280"/>
        <v>0</v>
      </c>
      <c r="XDM94" s="25">
        <f t="shared" si="1280"/>
        <v>0</v>
      </c>
      <c r="XDN94" s="25">
        <f t="shared" si="1280"/>
        <v>0</v>
      </c>
      <c r="XDO94" s="25">
        <f t="shared" si="1280"/>
        <v>0</v>
      </c>
      <c r="XDP94" s="25">
        <f t="shared" si="1280"/>
        <v>0</v>
      </c>
      <c r="XDQ94" s="25">
        <f t="shared" si="1280"/>
        <v>0</v>
      </c>
      <c r="XDR94" s="25">
        <f t="shared" si="1280"/>
        <v>0</v>
      </c>
      <c r="XDS94" s="25">
        <f t="shared" si="1280"/>
        <v>0</v>
      </c>
      <c r="XDT94" s="25">
        <f t="shared" si="1280"/>
        <v>0</v>
      </c>
      <c r="XDU94" s="25">
        <f t="shared" si="1280"/>
        <v>0</v>
      </c>
      <c r="XDV94" s="25">
        <f t="shared" si="1280"/>
        <v>0</v>
      </c>
      <c r="XDW94" s="25">
        <f t="shared" si="1280"/>
        <v>0</v>
      </c>
      <c r="XDX94" s="25">
        <f t="shared" si="1280"/>
        <v>0</v>
      </c>
      <c r="XDY94" s="25">
        <f t="shared" si="1280"/>
        <v>0</v>
      </c>
      <c r="XDZ94" s="25">
        <f t="shared" si="1280"/>
        <v>0</v>
      </c>
      <c r="XEA94" s="25">
        <f t="shared" si="1280"/>
        <v>0</v>
      </c>
      <c r="XEB94" s="25">
        <f t="shared" si="1280"/>
        <v>0</v>
      </c>
      <c r="XEC94" s="25">
        <f t="shared" si="1280"/>
        <v>0</v>
      </c>
      <c r="XED94" s="25">
        <f t="shared" si="1280"/>
        <v>0</v>
      </c>
      <c r="XEE94" s="25">
        <f t="shared" si="1280"/>
        <v>0</v>
      </c>
      <c r="XEF94" s="25">
        <f t="shared" si="1280"/>
        <v>0</v>
      </c>
      <c r="XEG94" s="25">
        <f t="shared" si="1280"/>
        <v>0</v>
      </c>
      <c r="XEH94" s="25">
        <f t="shared" si="1280"/>
        <v>0</v>
      </c>
      <c r="XEI94" s="25">
        <f t="shared" si="1280"/>
        <v>0</v>
      </c>
      <c r="XEJ94" s="25">
        <f t="shared" si="1280"/>
        <v>0</v>
      </c>
      <c r="XEK94" s="25">
        <f t="shared" si="1280"/>
        <v>0</v>
      </c>
      <c r="XEL94" s="25">
        <f t="shared" si="1280"/>
        <v>0</v>
      </c>
      <c r="XEM94" s="25">
        <f t="shared" si="1280"/>
        <v>0</v>
      </c>
      <c r="XEN94" s="25">
        <f t="shared" si="1280"/>
        <v>0</v>
      </c>
      <c r="XEO94" s="25">
        <f t="shared" si="1280"/>
        <v>0</v>
      </c>
      <c r="XEP94" s="25">
        <f t="shared" si="1280"/>
        <v>0</v>
      </c>
      <c r="XEQ94" s="25">
        <f t="shared" si="1280"/>
        <v>0</v>
      </c>
      <c r="XER94" s="25">
        <f t="shared" si="1280"/>
        <v>0</v>
      </c>
      <c r="XES94" s="25">
        <f t="shared" si="1280"/>
        <v>0</v>
      </c>
      <c r="XET94" s="25">
        <f t="shared" si="1280"/>
        <v>0</v>
      </c>
      <c r="XEU94" s="25">
        <f t="shared" si="1280"/>
        <v>0</v>
      </c>
      <c r="XEV94" s="25">
        <f t="shared" si="1280"/>
        <v>0</v>
      </c>
      <c r="XEW94" s="25">
        <f t="shared" si="1280"/>
        <v>0</v>
      </c>
      <c r="XEX94" s="25">
        <f t="shared" si="1280"/>
        <v>0</v>
      </c>
      <c r="XEY94" s="25">
        <f t="shared" si="1280"/>
        <v>0</v>
      </c>
      <c r="XEZ94" s="25">
        <f t="shared" si="1280"/>
        <v>0</v>
      </c>
      <c r="XFA94" s="25">
        <f t="shared" si="1280"/>
        <v>0</v>
      </c>
      <c r="XFB94" s="25">
        <f t="shared" si="1280"/>
        <v>0</v>
      </c>
      <c r="XFC94" s="25">
        <f t="shared" si="1280"/>
        <v>0</v>
      </c>
      <c r="XFD94" s="25">
        <f t="shared" si="1280"/>
        <v>0</v>
      </c>
    </row>
    <row r="95" spans="1:16384" s="23" customFormat="1" x14ac:dyDescent="0.25">
      <c r="B95" s="24" t="s">
        <v>100</v>
      </c>
      <c r="D95" s="25">
        <f>D94+D85</f>
        <v>50.730000000000004</v>
      </c>
      <c r="E95" s="25">
        <f t="shared" ref="E95:BP95" si="1281">E94+E85</f>
        <v>26.79</v>
      </c>
      <c r="F95" s="25">
        <f t="shared" si="1281"/>
        <v>43.120000000000005</v>
      </c>
      <c r="G95" s="25">
        <f t="shared" si="1281"/>
        <v>17.900000000000002</v>
      </c>
      <c r="H95" s="25">
        <f t="shared" si="1281"/>
        <v>191.68</v>
      </c>
      <c r="I95" s="25">
        <f t="shared" si="1281"/>
        <v>1347.1283120039998</v>
      </c>
      <c r="J95" s="25">
        <f t="shared" si="1281"/>
        <v>16.649999999999999</v>
      </c>
      <c r="K95" s="25">
        <f t="shared" si="1281"/>
        <v>10.16</v>
      </c>
      <c r="L95" s="25">
        <f t="shared" si="1281"/>
        <v>0.45</v>
      </c>
      <c r="M95" s="25">
        <f t="shared" si="1281"/>
        <v>0</v>
      </c>
      <c r="N95" s="25">
        <f t="shared" si="1281"/>
        <v>39.75</v>
      </c>
      <c r="O95" s="25">
        <f t="shared" si="1281"/>
        <v>141.12</v>
      </c>
      <c r="P95" s="25">
        <f t="shared" si="1281"/>
        <v>10.82</v>
      </c>
      <c r="Q95" s="25">
        <f t="shared" si="1281"/>
        <v>0</v>
      </c>
      <c r="R95" s="25">
        <f t="shared" si="1281"/>
        <v>0</v>
      </c>
      <c r="S95" s="25">
        <f t="shared" si="1281"/>
        <v>1.69</v>
      </c>
      <c r="T95" s="25">
        <f t="shared" si="1281"/>
        <v>10.25</v>
      </c>
      <c r="U95" s="25">
        <f t="shared" si="1281"/>
        <v>1768.05</v>
      </c>
      <c r="V95" s="25">
        <f t="shared" si="1281"/>
        <v>1053.5899999999999</v>
      </c>
      <c r="W95" s="25">
        <f t="shared" si="1281"/>
        <v>353.69</v>
      </c>
      <c r="X95" s="25">
        <f t="shared" si="1281"/>
        <v>122.43</v>
      </c>
      <c r="Y95" s="25">
        <f t="shared" si="1281"/>
        <v>590.62</v>
      </c>
      <c r="Z95" s="25">
        <f t="shared" si="1281"/>
        <v>6.57</v>
      </c>
      <c r="AA95" s="25">
        <f t="shared" si="1281"/>
        <v>125.25999999999999</v>
      </c>
      <c r="AB95" s="25">
        <f t="shared" si="1281"/>
        <v>1237.2</v>
      </c>
      <c r="AC95" s="25">
        <f t="shared" si="1281"/>
        <v>447.87</v>
      </c>
      <c r="AD95" s="25">
        <f t="shared" si="1281"/>
        <v>9.7099999999999991</v>
      </c>
      <c r="AE95" s="25">
        <f t="shared" si="1281"/>
        <v>0.41000000000000003</v>
      </c>
      <c r="AF95" s="25">
        <f t="shared" si="1281"/>
        <v>0.6</v>
      </c>
      <c r="AG95" s="25">
        <f t="shared" si="1281"/>
        <v>7.74</v>
      </c>
      <c r="AH95" s="25">
        <f t="shared" si="1281"/>
        <v>18.829999999999998</v>
      </c>
      <c r="AI95" s="25">
        <f t="shared" si="1281"/>
        <v>13.95</v>
      </c>
      <c r="AJ95" s="25">
        <f t="shared" si="1281"/>
        <v>0</v>
      </c>
      <c r="AK95" s="25">
        <f t="shared" si="1281"/>
        <v>217.6</v>
      </c>
      <c r="AL95" s="25">
        <f t="shared" si="1281"/>
        <v>214.9</v>
      </c>
      <c r="AM95" s="25">
        <f t="shared" si="1281"/>
        <v>2043.31</v>
      </c>
      <c r="AN95" s="25">
        <f t="shared" si="1281"/>
        <v>946.18000000000006</v>
      </c>
      <c r="AO95" s="25">
        <f t="shared" si="1281"/>
        <v>456.92</v>
      </c>
      <c r="AP95" s="25">
        <f t="shared" si="1281"/>
        <v>854.61999999999989</v>
      </c>
      <c r="AQ95" s="25">
        <f t="shared" si="1281"/>
        <v>305.58000000000004</v>
      </c>
      <c r="AR95" s="25">
        <f t="shared" si="1281"/>
        <v>1295.83</v>
      </c>
      <c r="AS95" s="25">
        <f t="shared" si="1281"/>
        <v>884.46</v>
      </c>
      <c r="AT95" s="25">
        <f t="shared" si="1281"/>
        <v>999.62999999999988</v>
      </c>
      <c r="AU95" s="25">
        <f t="shared" si="1281"/>
        <v>1093</v>
      </c>
      <c r="AV95" s="25">
        <f t="shared" si="1281"/>
        <v>439.28999999999996</v>
      </c>
      <c r="AW95" s="25">
        <f t="shared" si="1281"/>
        <v>784.72</v>
      </c>
      <c r="AX95" s="25">
        <f t="shared" si="1281"/>
        <v>5663.41</v>
      </c>
      <c r="AY95" s="25">
        <f t="shared" si="1281"/>
        <v>1.32</v>
      </c>
      <c r="AZ95" s="25">
        <f t="shared" si="1281"/>
        <v>1789.8600000000001</v>
      </c>
      <c r="BA95" s="25">
        <f t="shared" si="1281"/>
        <v>1025.44</v>
      </c>
      <c r="BB95" s="25">
        <f t="shared" si="1281"/>
        <v>854.62</v>
      </c>
      <c r="BC95" s="25">
        <f t="shared" si="1281"/>
        <v>464.7</v>
      </c>
      <c r="BD95" s="25">
        <f t="shared" si="1281"/>
        <v>0.21</v>
      </c>
      <c r="BE95" s="25">
        <f t="shared" si="1281"/>
        <v>0.09</v>
      </c>
      <c r="BF95" s="25">
        <f t="shared" si="1281"/>
        <v>0.05</v>
      </c>
      <c r="BG95" s="25">
        <f t="shared" si="1281"/>
        <v>0.12000000000000001</v>
      </c>
      <c r="BH95" s="25">
        <f t="shared" si="1281"/>
        <v>0.14000000000000001</v>
      </c>
      <c r="BI95" s="25">
        <f t="shared" si="1281"/>
        <v>0.61</v>
      </c>
      <c r="BJ95" s="25">
        <f t="shared" si="1281"/>
        <v>0</v>
      </c>
      <c r="BK95" s="25">
        <f t="shared" si="1281"/>
        <v>2.5</v>
      </c>
      <c r="BL95" s="25">
        <f t="shared" si="1281"/>
        <v>0</v>
      </c>
      <c r="BM95" s="25">
        <f t="shared" si="1281"/>
        <v>0.87</v>
      </c>
      <c r="BN95" s="25">
        <f t="shared" si="1281"/>
        <v>0.04</v>
      </c>
      <c r="BO95" s="25">
        <f t="shared" si="1281"/>
        <v>0.05</v>
      </c>
      <c r="BP95" s="25">
        <f t="shared" si="1281"/>
        <v>0</v>
      </c>
      <c r="BQ95" s="25">
        <f t="shared" ref="BQ95:EB95" si="1282">BQ94+BQ85</f>
        <v>0.12000000000000001</v>
      </c>
      <c r="BR95" s="25">
        <f t="shared" si="1282"/>
        <v>0.19</v>
      </c>
      <c r="BS95" s="25">
        <f t="shared" si="1282"/>
        <v>3.48</v>
      </c>
      <c r="BT95" s="25">
        <f t="shared" si="1282"/>
        <v>0</v>
      </c>
      <c r="BU95" s="25">
        <f t="shared" si="1282"/>
        <v>0</v>
      </c>
      <c r="BV95" s="25">
        <f t="shared" si="1282"/>
        <v>6.17</v>
      </c>
      <c r="BW95" s="25">
        <f t="shared" si="1282"/>
        <v>0.08</v>
      </c>
      <c r="BX95" s="25">
        <f t="shared" si="1282"/>
        <v>0</v>
      </c>
      <c r="BY95" s="25">
        <f t="shared" si="1282"/>
        <v>0</v>
      </c>
      <c r="BZ95" s="25">
        <f t="shared" si="1282"/>
        <v>0</v>
      </c>
      <c r="CA95" s="25">
        <f t="shared" si="1282"/>
        <v>0</v>
      </c>
      <c r="CB95" s="25">
        <f t="shared" si="1282"/>
        <v>973.62999999999988</v>
      </c>
      <c r="CC95" s="25">
        <f t="shared" si="1282"/>
        <v>49.864589290734578</v>
      </c>
      <c r="CD95" s="25">
        <f t="shared" si="1282"/>
        <v>309.73</v>
      </c>
      <c r="CE95" s="25">
        <f t="shared" si="1282"/>
        <v>0</v>
      </c>
      <c r="CF95" s="25">
        <f t="shared" si="1282"/>
        <v>0</v>
      </c>
      <c r="CG95" s="25">
        <f t="shared" si="1282"/>
        <v>0</v>
      </c>
      <c r="CH95" s="25">
        <f t="shared" si="1282"/>
        <v>0</v>
      </c>
      <c r="CI95" s="25">
        <f t="shared" si="1282"/>
        <v>0</v>
      </c>
      <c r="CJ95" s="25">
        <f t="shared" si="1282"/>
        <v>0</v>
      </c>
      <c r="CK95" s="25">
        <f t="shared" si="1282"/>
        <v>0</v>
      </c>
      <c r="CL95" s="25">
        <f t="shared" si="1282"/>
        <v>0</v>
      </c>
      <c r="CM95" s="25">
        <f t="shared" si="1282"/>
        <v>0</v>
      </c>
      <c r="CN95" s="25">
        <f t="shared" si="1282"/>
        <v>0</v>
      </c>
      <c r="CO95" s="25">
        <f t="shared" si="1282"/>
        <v>17.760000000000002</v>
      </c>
      <c r="CP95" s="25">
        <f t="shared" si="1282"/>
        <v>2.2800000000000002</v>
      </c>
      <c r="CQ95" s="25">
        <f t="shared" si="1282"/>
        <v>0</v>
      </c>
      <c r="CR95" s="25">
        <f t="shared" si="1282"/>
        <v>0</v>
      </c>
      <c r="CS95" s="25">
        <f t="shared" si="1282"/>
        <v>0</v>
      </c>
      <c r="CT95" s="25">
        <f t="shared" si="1282"/>
        <v>0</v>
      </c>
      <c r="CU95" s="25">
        <f t="shared" si="1282"/>
        <v>0</v>
      </c>
      <c r="CV95" s="25">
        <f t="shared" si="1282"/>
        <v>0</v>
      </c>
      <c r="CW95" s="25">
        <f t="shared" si="1282"/>
        <v>0</v>
      </c>
      <c r="CX95" s="25">
        <f t="shared" si="1282"/>
        <v>0</v>
      </c>
      <c r="CY95" s="25">
        <f t="shared" si="1282"/>
        <v>0</v>
      </c>
      <c r="CZ95" s="25">
        <f t="shared" si="1282"/>
        <v>0</v>
      </c>
      <c r="DA95" s="25">
        <f t="shared" si="1282"/>
        <v>0</v>
      </c>
      <c r="DB95" s="25">
        <f t="shared" si="1282"/>
        <v>0</v>
      </c>
      <c r="DC95" s="25">
        <f t="shared" si="1282"/>
        <v>0</v>
      </c>
      <c r="DD95" s="25">
        <f t="shared" si="1282"/>
        <v>0</v>
      </c>
      <c r="DE95" s="25">
        <f t="shared" si="1282"/>
        <v>0</v>
      </c>
      <c r="DF95" s="25">
        <f t="shared" si="1282"/>
        <v>0</v>
      </c>
      <c r="DG95" s="25">
        <f t="shared" si="1282"/>
        <v>0</v>
      </c>
      <c r="DH95" s="25">
        <f t="shared" si="1282"/>
        <v>0</v>
      </c>
      <c r="DI95" s="25">
        <f t="shared" si="1282"/>
        <v>0</v>
      </c>
      <c r="DJ95" s="25">
        <f t="shared" si="1282"/>
        <v>0</v>
      </c>
      <c r="DK95" s="25">
        <f t="shared" si="1282"/>
        <v>0</v>
      </c>
      <c r="DL95" s="25">
        <f t="shared" si="1282"/>
        <v>0</v>
      </c>
      <c r="DM95" s="25">
        <f t="shared" si="1282"/>
        <v>0</v>
      </c>
      <c r="DN95" s="25">
        <f t="shared" si="1282"/>
        <v>0</v>
      </c>
      <c r="DO95" s="25">
        <f t="shared" si="1282"/>
        <v>0</v>
      </c>
      <c r="DP95" s="25">
        <f t="shared" si="1282"/>
        <v>0</v>
      </c>
      <c r="DQ95" s="25">
        <f t="shared" si="1282"/>
        <v>0</v>
      </c>
      <c r="DR95" s="25">
        <f t="shared" si="1282"/>
        <v>0</v>
      </c>
      <c r="DS95" s="25">
        <f t="shared" si="1282"/>
        <v>0</v>
      </c>
      <c r="DT95" s="25">
        <f t="shared" si="1282"/>
        <v>0</v>
      </c>
      <c r="DU95" s="25">
        <f t="shared" si="1282"/>
        <v>0</v>
      </c>
      <c r="DV95" s="25">
        <f t="shared" si="1282"/>
        <v>0</v>
      </c>
      <c r="DW95" s="25">
        <f t="shared" si="1282"/>
        <v>0</v>
      </c>
      <c r="DX95" s="25">
        <f t="shared" si="1282"/>
        <v>0</v>
      </c>
      <c r="DY95" s="25">
        <f t="shared" si="1282"/>
        <v>0</v>
      </c>
      <c r="DZ95" s="25">
        <f t="shared" si="1282"/>
        <v>0</v>
      </c>
      <c r="EA95" s="25">
        <f t="shared" si="1282"/>
        <v>0</v>
      </c>
      <c r="EB95" s="25">
        <f t="shared" si="1282"/>
        <v>0</v>
      </c>
      <c r="EC95" s="25">
        <f t="shared" ref="EC95:GN95" si="1283">EC94+EC85</f>
        <v>0</v>
      </c>
      <c r="ED95" s="25">
        <f t="shared" si="1283"/>
        <v>0</v>
      </c>
      <c r="EE95" s="25">
        <f t="shared" si="1283"/>
        <v>0</v>
      </c>
      <c r="EF95" s="25">
        <f t="shared" si="1283"/>
        <v>0</v>
      </c>
      <c r="EG95" s="25">
        <f t="shared" si="1283"/>
        <v>0</v>
      </c>
      <c r="EH95" s="25">
        <f t="shared" si="1283"/>
        <v>0</v>
      </c>
      <c r="EI95" s="25">
        <f t="shared" si="1283"/>
        <v>0</v>
      </c>
      <c r="EJ95" s="25">
        <f t="shared" si="1283"/>
        <v>0</v>
      </c>
      <c r="EK95" s="25">
        <f t="shared" si="1283"/>
        <v>0</v>
      </c>
      <c r="EL95" s="25">
        <f t="shared" si="1283"/>
        <v>0</v>
      </c>
      <c r="EM95" s="25">
        <f t="shared" si="1283"/>
        <v>0</v>
      </c>
      <c r="EN95" s="25">
        <f t="shared" si="1283"/>
        <v>0</v>
      </c>
      <c r="EO95" s="25">
        <f t="shared" si="1283"/>
        <v>0</v>
      </c>
      <c r="EP95" s="25">
        <f t="shared" si="1283"/>
        <v>0</v>
      </c>
      <c r="EQ95" s="25">
        <f t="shared" si="1283"/>
        <v>0</v>
      </c>
      <c r="ER95" s="25">
        <f t="shared" si="1283"/>
        <v>0</v>
      </c>
      <c r="ES95" s="25">
        <f t="shared" si="1283"/>
        <v>0</v>
      </c>
      <c r="ET95" s="25">
        <f t="shared" si="1283"/>
        <v>0</v>
      </c>
      <c r="EU95" s="25">
        <f t="shared" si="1283"/>
        <v>0</v>
      </c>
      <c r="EV95" s="25">
        <f t="shared" si="1283"/>
        <v>0</v>
      </c>
      <c r="EW95" s="25">
        <f t="shared" si="1283"/>
        <v>0</v>
      </c>
      <c r="EX95" s="25">
        <f t="shared" si="1283"/>
        <v>0</v>
      </c>
      <c r="EY95" s="25">
        <f t="shared" si="1283"/>
        <v>0</v>
      </c>
      <c r="EZ95" s="25">
        <f t="shared" si="1283"/>
        <v>0</v>
      </c>
      <c r="FA95" s="25">
        <f t="shared" si="1283"/>
        <v>0</v>
      </c>
      <c r="FB95" s="25">
        <f t="shared" si="1283"/>
        <v>0</v>
      </c>
      <c r="FC95" s="25">
        <f t="shared" si="1283"/>
        <v>0</v>
      </c>
      <c r="FD95" s="25">
        <f t="shared" si="1283"/>
        <v>0</v>
      </c>
      <c r="FE95" s="25">
        <f t="shared" si="1283"/>
        <v>0</v>
      </c>
      <c r="FF95" s="25">
        <f t="shared" si="1283"/>
        <v>0</v>
      </c>
      <c r="FG95" s="25">
        <f t="shared" si="1283"/>
        <v>0</v>
      </c>
      <c r="FH95" s="25">
        <f t="shared" si="1283"/>
        <v>0</v>
      </c>
      <c r="FI95" s="25">
        <f t="shared" si="1283"/>
        <v>0</v>
      </c>
      <c r="FJ95" s="25">
        <f t="shared" si="1283"/>
        <v>0</v>
      </c>
      <c r="FK95" s="25">
        <f t="shared" si="1283"/>
        <v>0</v>
      </c>
      <c r="FL95" s="25">
        <f t="shared" si="1283"/>
        <v>0</v>
      </c>
      <c r="FM95" s="25">
        <f t="shared" si="1283"/>
        <v>0</v>
      </c>
      <c r="FN95" s="25">
        <f t="shared" si="1283"/>
        <v>0</v>
      </c>
      <c r="FO95" s="25">
        <f t="shared" si="1283"/>
        <v>0</v>
      </c>
      <c r="FP95" s="25">
        <f t="shared" si="1283"/>
        <v>0</v>
      </c>
      <c r="FQ95" s="25">
        <f t="shared" si="1283"/>
        <v>0</v>
      </c>
      <c r="FR95" s="25">
        <f t="shared" si="1283"/>
        <v>0</v>
      </c>
      <c r="FS95" s="25">
        <f t="shared" si="1283"/>
        <v>0</v>
      </c>
      <c r="FT95" s="25">
        <f t="shared" si="1283"/>
        <v>0</v>
      </c>
      <c r="FU95" s="25">
        <f t="shared" si="1283"/>
        <v>0</v>
      </c>
      <c r="FV95" s="25">
        <f t="shared" si="1283"/>
        <v>0</v>
      </c>
      <c r="FW95" s="25">
        <f t="shared" si="1283"/>
        <v>0</v>
      </c>
      <c r="FX95" s="25">
        <f t="shared" si="1283"/>
        <v>0</v>
      </c>
      <c r="FY95" s="25">
        <f t="shared" si="1283"/>
        <v>0</v>
      </c>
      <c r="FZ95" s="25">
        <f t="shared" si="1283"/>
        <v>0</v>
      </c>
      <c r="GA95" s="25">
        <f t="shared" si="1283"/>
        <v>0</v>
      </c>
      <c r="GB95" s="25">
        <f t="shared" si="1283"/>
        <v>0</v>
      </c>
      <c r="GC95" s="25">
        <f t="shared" si="1283"/>
        <v>0</v>
      </c>
      <c r="GD95" s="25">
        <f t="shared" si="1283"/>
        <v>0</v>
      </c>
      <c r="GE95" s="25">
        <f t="shared" si="1283"/>
        <v>0</v>
      </c>
      <c r="GF95" s="25">
        <f t="shared" si="1283"/>
        <v>0</v>
      </c>
      <c r="GG95" s="25">
        <f t="shared" si="1283"/>
        <v>0</v>
      </c>
      <c r="GH95" s="25">
        <f t="shared" si="1283"/>
        <v>0</v>
      </c>
      <c r="GI95" s="25">
        <f t="shared" si="1283"/>
        <v>0</v>
      </c>
      <c r="GJ95" s="25">
        <f t="shared" si="1283"/>
        <v>0</v>
      </c>
      <c r="GK95" s="25">
        <f t="shared" si="1283"/>
        <v>0</v>
      </c>
      <c r="GL95" s="25">
        <f t="shared" si="1283"/>
        <v>0</v>
      </c>
      <c r="GM95" s="25">
        <f t="shared" si="1283"/>
        <v>0</v>
      </c>
      <c r="GN95" s="25">
        <f t="shared" si="1283"/>
        <v>0</v>
      </c>
      <c r="GO95" s="25">
        <f t="shared" ref="GO95:IZ95" si="1284">GO94+GO85</f>
        <v>0</v>
      </c>
      <c r="GP95" s="25">
        <f t="shared" si="1284"/>
        <v>0</v>
      </c>
      <c r="GQ95" s="25">
        <f t="shared" si="1284"/>
        <v>0</v>
      </c>
      <c r="GR95" s="25">
        <f t="shared" si="1284"/>
        <v>0</v>
      </c>
      <c r="GS95" s="25">
        <f t="shared" si="1284"/>
        <v>0</v>
      </c>
      <c r="GT95" s="25">
        <f t="shared" si="1284"/>
        <v>0</v>
      </c>
      <c r="GU95" s="25">
        <f t="shared" si="1284"/>
        <v>0</v>
      </c>
      <c r="GV95" s="25">
        <f t="shared" si="1284"/>
        <v>0</v>
      </c>
      <c r="GW95" s="25">
        <f t="shared" si="1284"/>
        <v>0</v>
      </c>
      <c r="GX95" s="25">
        <f t="shared" si="1284"/>
        <v>0</v>
      </c>
      <c r="GY95" s="25">
        <f t="shared" si="1284"/>
        <v>0</v>
      </c>
      <c r="GZ95" s="25">
        <f t="shared" si="1284"/>
        <v>0</v>
      </c>
      <c r="HA95" s="25">
        <f t="shared" si="1284"/>
        <v>0</v>
      </c>
      <c r="HB95" s="25">
        <f t="shared" si="1284"/>
        <v>0</v>
      </c>
      <c r="HC95" s="25">
        <f t="shared" si="1284"/>
        <v>0</v>
      </c>
      <c r="HD95" s="25">
        <f t="shared" si="1284"/>
        <v>0</v>
      </c>
      <c r="HE95" s="25">
        <f t="shared" si="1284"/>
        <v>0</v>
      </c>
      <c r="HF95" s="25">
        <f t="shared" si="1284"/>
        <v>0</v>
      </c>
      <c r="HG95" s="25">
        <f t="shared" si="1284"/>
        <v>0</v>
      </c>
      <c r="HH95" s="25">
        <f t="shared" si="1284"/>
        <v>0</v>
      </c>
      <c r="HI95" s="25">
        <f t="shared" si="1284"/>
        <v>0</v>
      </c>
      <c r="HJ95" s="25">
        <f t="shared" si="1284"/>
        <v>0</v>
      </c>
      <c r="HK95" s="25">
        <f t="shared" si="1284"/>
        <v>0</v>
      </c>
      <c r="HL95" s="25">
        <f t="shared" si="1284"/>
        <v>0</v>
      </c>
      <c r="HM95" s="25">
        <f t="shared" si="1284"/>
        <v>0</v>
      </c>
      <c r="HN95" s="25">
        <f t="shared" si="1284"/>
        <v>0</v>
      </c>
      <c r="HO95" s="25">
        <f t="shared" si="1284"/>
        <v>0</v>
      </c>
      <c r="HP95" s="25">
        <f t="shared" si="1284"/>
        <v>0</v>
      </c>
      <c r="HQ95" s="25">
        <f t="shared" si="1284"/>
        <v>0</v>
      </c>
      <c r="HR95" s="25">
        <f t="shared" si="1284"/>
        <v>0</v>
      </c>
      <c r="HS95" s="25">
        <f t="shared" si="1284"/>
        <v>0</v>
      </c>
      <c r="HT95" s="25">
        <f t="shared" si="1284"/>
        <v>0</v>
      </c>
      <c r="HU95" s="25">
        <f t="shared" si="1284"/>
        <v>0</v>
      </c>
      <c r="HV95" s="25">
        <f t="shared" si="1284"/>
        <v>0</v>
      </c>
      <c r="HW95" s="25">
        <f t="shared" si="1284"/>
        <v>0</v>
      </c>
      <c r="HX95" s="25">
        <f t="shared" si="1284"/>
        <v>0</v>
      </c>
      <c r="HY95" s="25">
        <f t="shared" si="1284"/>
        <v>0</v>
      </c>
      <c r="HZ95" s="25">
        <f t="shared" si="1284"/>
        <v>0</v>
      </c>
      <c r="IA95" s="25">
        <f t="shared" si="1284"/>
        <v>0</v>
      </c>
      <c r="IB95" s="25">
        <f t="shared" si="1284"/>
        <v>0</v>
      </c>
      <c r="IC95" s="25">
        <f t="shared" si="1284"/>
        <v>0</v>
      </c>
      <c r="ID95" s="25">
        <f t="shared" si="1284"/>
        <v>0</v>
      </c>
      <c r="IE95" s="25">
        <f t="shared" si="1284"/>
        <v>0</v>
      </c>
      <c r="IF95" s="25">
        <f t="shared" si="1284"/>
        <v>0</v>
      </c>
      <c r="IG95" s="25">
        <f t="shared" si="1284"/>
        <v>0</v>
      </c>
      <c r="IH95" s="25">
        <f t="shared" si="1284"/>
        <v>0</v>
      </c>
      <c r="II95" s="25">
        <f t="shared" si="1284"/>
        <v>0</v>
      </c>
      <c r="IJ95" s="25">
        <f t="shared" si="1284"/>
        <v>0</v>
      </c>
      <c r="IK95" s="25">
        <f t="shared" si="1284"/>
        <v>0</v>
      </c>
      <c r="IL95" s="25">
        <f t="shared" si="1284"/>
        <v>0</v>
      </c>
      <c r="IM95" s="25">
        <f t="shared" si="1284"/>
        <v>0</v>
      </c>
      <c r="IN95" s="25">
        <f t="shared" si="1284"/>
        <v>0</v>
      </c>
      <c r="IO95" s="25">
        <f t="shared" si="1284"/>
        <v>0</v>
      </c>
      <c r="IP95" s="25">
        <f t="shared" si="1284"/>
        <v>0</v>
      </c>
      <c r="IQ95" s="25">
        <f t="shared" si="1284"/>
        <v>0</v>
      </c>
      <c r="IR95" s="25">
        <f t="shared" si="1284"/>
        <v>0</v>
      </c>
      <c r="IS95" s="25">
        <f t="shared" si="1284"/>
        <v>0</v>
      </c>
      <c r="IT95" s="25">
        <f t="shared" si="1284"/>
        <v>0</v>
      </c>
      <c r="IU95" s="25">
        <f t="shared" si="1284"/>
        <v>0</v>
      </c>
      <c r="IV95" s="25">
        <f t="shared" si="1284"/>
        <v>0</v>
      </c>
      <c r="IW95" s="25">
        <f t="shared" si="1284"/>
        <v>0</v>
      </c>
      <c r="IX95" s="25">
        <f t="shared" si="1284"/>
        <v>0</v>
      </c>
      <c r="IY95" s="25">
        <f t="shared" si="1284"/>
        <v>0</v>
      </c>
      <c r="IZ95" s="25">
        <f t="shared" si="1284"/>
        <v>0</v>
      </c>
      <c r="JA95" s="25">
        <f t="shared" ref="JA95:LL95" si="1285">JA94+JA85</f>
        <v>0</v>
      </c>
      <c r="JB95" s="25">
        <f t="shared" si="1285"/>
        <v>0</v>
      </c>
      <c r="JC95" s="25">
        <f t="shared" si="1285"/>
        <v>0</v>
      </c>
      <c r="JD95" s="25">
        <f t="shared" si="1285"/>
        <v>0</v>
      </c>
      <c r="JE95" s="25">
        <f t="shared" si="1285"/>
        <v>0</v>
      </c>
      <c r="JF95" s="25">
        <f t="shared" si="1285"/>
        <v>0</v>
      </c>
      <c r="JG95" s="25">
        <f t="shared" si="1285"/>
        <v>0</v>
      </c>
      <c r="JH95" s="25">
        <f t="shared" si="1285"/>
        <v>0</v>
      </c>
      <c r="JI95" s="25">
        <f t="shared" si="1285"/>
        <v>0</v>
      </c>
      <c r="JJ95" s="25">
        <f t="shared" si="1285"/>
        <v>0</v>
      </c>
      <c r="JK95" s="25">
        <f t="shared" si="1285"/>
        <v>0</v>
      </c>
      <c r="JL95" s="25">
        <f t="shared" si="1285"/>
        <v>0</v>
      </c>
      <c r="JM95" s="25">
        <f t="shared" si="1285"/>
        <v>0</v>
      </c>
      <c r="JN95" s="25">
        <f t="shared" si="1285"/>
        <v>0</v>
      </c>
      <c r="JO95" s="25">
        <f t="shared" si="1285"/>
        <v>0</v>
      </c>
      <c r="JP95" s="25">
        <f t="shared" si="1285"/>
        <v>0</v>
      </c>
      <c r="JQ95" s="25">
        <f t="shared" si="1285"/>
        <v>0</v>
      </c>
      <c r="JR95" s="25">
        <f t="shared" si="1285"/>
        <v>0</v>
      </c>
      <c r="JS95" s="25">
        <f t="shared" si="1285"/>
        <v>0</v>
      </c>
      <c r="JT95" s="25">
        <f t="shared" si="1285"/>
        <v>0</v>
      </c>
      <c r="JU95" s="25">
        <f t="shared" si="1285"/>
        <v>0</v>
      </c>
      <c r="JV95" s="25">
        <f t="shared" si="1285"/>
        <v>0</v>
      </c>
      <c r="JW95" s="25">
        <f t="shared" si="1285"/>
        <v>0</v>
      </c>
      <c r="JX95" s="25">
        <f t="shared" si="1285"/>
        <v>0</v>
      </c>
      <c r="JY95" s="25">
        <f t="shared" si="1285"/>
        <v>0</v>
      </c>
      <c r="JZ95" s="25">
        <f t="shared" si="1285"/>
        <v>0</v>
      </c>
      <c r="KA95" s="25">
        <f t="shared" si="1285"/>
        <v>0</v>
      </c>
      <c r="KB95" s="25">
        <f t="shared" si="1285"/>
        <v>0</v>
      </c>
      <c r="KC95" s="25">
        <f t="shared" si="1285"/>
        <v>0</v>
      </c>
      <c r="KD95" s="25">
        <f t="shared" si="1285"/>
        <v>0</v>
      </c>
      <c r="KE95" s="25">
        <f t="shared" si="1285"/>
        <v>0</v>
      </c>
      <c r="KF95" s="25">
        <f t="shared" si="1285"/>
        <v>0</v>
      </c>
      <c r="KG95" s="25">
        <f t="shared" si="1285"/>
        <v>0</v>
      </c>
      <c r="KH95" s="25">
        <f t="shared" si="1285"/>
        <v>0</v>
      </c>
      <c r="KI95" s="25">
        <f t="shared" si="1285"/>
        <v>0</v>
      </c>
      <c r="KJ95" s="25">
        <f t="shared" si="1285"/>
        <v>0</v>
      </c>
      <c r="KK95" s="25">
        <f t="shared" si="1285"/>
        <v>0</v>
      </c>
      <c r="KL95" s="25">
        <f t="shared" si="1285"/>
        <v>0</v>
      </c>
      <c r="KM95" s="25">
        <f t="shared" si="1285"/>
        <v>0</v>
      </c>
      <c r="KN95" s="25">
        <f t="shared" si="1285"/>
        <v>0</v>
      </c>
      <c r="KO95" s="25">
        <f t="shared" si="1285"/>
        <v>0</v>
      </c>
      <c r="KP95" s="25">
        <f t="shared" si="1285"/>
        <v>0</v>
      </c>
      <c r="KQ95" s="25">
        <f t="shared" si="1285"/>
        <v>0</v>
      </c>
      <c r="KR95" s="25">
        <f t="shared" si="1285"/>
        <v>0</v>
      </c>
      <c r="KS95" s="25">
        <f t="shared" si="1285"/>
        <v>0</v>
      </c>
      <c r="KT95" s="25">
        <f t="shared" si="1285"/>
        <v>0</v>
      </c>
      <c r="KU95" s="25">
        <f t="shared" si="1285"/>
        <v>0</v>
      </c>
      <c r="KV95" s="25">
        <f t="shared" si="1285"/>
        <v>0</v>
      </c>
      <c r="KW95" s="25">
        <f t="shared" si="1285"/>
        <v>0</v>
      </c>
      <c r="KX95" s="25">
        <f t="shared" si="1285"/>
        <v>0</v>
      </c>
      <c r="KY95" s="25">
        <f t="shared" si="1285"/>
        <v>0</v>
      </c>
      <c r="KZ95" s="25">
        <f t="shared" si="1285"/>
        <v>0</v>
      </c>
      <c r="LA95" s="25">
        <f t="shared" si="1285"/>
        <v>0</v>
      </c>
      <c r="LB95" s="25">
        <f t="shared" si="1285"/>
        <v>0</v>
      </c>
      <c r="LC95" s="25">
        <f t="shared" si="1285"/>
        <v>0</v>
      </c>
      <c r="LD95" s="25">
        <f t="shared" si="1285"/>
        <v>0</v>
      </c>
      <c r="LE95" s="25">
        <f t="shared" si="1285"/>
        <v>0</v>
      </c>
      <c r="LF95" s="25">
        <f t="shared" si="1285"/>
        <v>0</v>
      </c>
      <c r="LG95" s="25">
        <f t="shared" si="1285"/>
        <v>0</v>
      </c>
      <c r="LH95" s="25">
        <f t="shared" si="1285"/>
        <v>0</v>
      </c>
      <c r="LI95" s="25">
        <f t="shared" si="1285"/>
        <v>0</v>
      </c>
      <c r="LJ95" s="25">
        <f t="shared" si="1285"/>
        <v>0</v>
      </c>
      <c r="LK95" s="25">
        <f t="shared" si="1285"/>
        <v>0</v>
      </c>
      <c r="LL95" s="25">
        <f t="shared" si="1285"/>
        <v>0</v>
      </c>
      <c r="LM95" s="25">
        <f t="shared" ref="LM95:NX95" si="1286">LM94+LM85</f>
        <v>0</v>
      </c>
      <c r="LN95" s="25">
        <f t="shared" si="1286"/>
        <v>0</v>
      </c>
      <c r="LO95" s="25">
        <f t="shared" si="1286"/>
        <v>0</v>
      </c>
      <c r="LP95" s="25">
        <f t="shared" si="1286"/>
        <v>0</v>
      </c>
      <c r="LQ95" s="25">
        <f t="shared" si="1286"/>
        <v>0</v>
      </c>
      <c r="LR95" s="25">
        <f t="shared" si="1286"/>
        <v>0</v>
      </c>
      <c r="LS95" s="25">
        <f t="shared" si="1286"/>
        <v>0</v>
      </c>
      <c r="LT95" s="25">
        <f t="shared" si="1286"/>
        <v>0</v>
      </c>
      <c r="LU95" s="25">
        <f t="shared" si="1286"/>
        <v>0</v>
      </c>
      <c r="LV95" s="25">
        <f t="shared" si="1286"/>
        <v>0</v>
      </c>
      <c r="LW95" s="25">
        <f t="shared" si="1286"/>
        <v>0</v>
      </c>
      <c r="LX95" s="25">
        <f t="shared" si="1286"/>
        <v>0</v>
      </c>
      <c r="LY95" s="25">
        <f t="shared" si="1286"/>
        <v>0</v>
      </c>
      <c r="LZ95" s="25">
        <f t="shared" si="1286"/>
        <v>0</v>
      </c>
      <c r="MA95" s="25">
        <f t="shared" si="1286"/>
        <v>0</v>
      </c>
      <c r="MB95" s="25">
        <f t="shared" si="1286"/>
        <v>0</v>
      </c>
      <c r="MC95" s="25">
        <f t="shared" si="1286"/>
        <v>0</v>
      </c>
      <c r="MD95" s="25">
        <f t="shared" si="1286"/>
        <v>0</v>
      </c>
      <c r="ME95" s="25">
        <f t="shared" si="1286"/>
        <v>0</v>
      </c>
      <c r="MF95" s="25">
        <f t="shared" si="1286"/>
        <v>0</v>
      </c>
      <c r="MG95" s="25">
        <f t="shared" si="1286"/>
        <v>0</v>
      </c>
      <c r="MH95" s="25">
        <f t="shared" si="1286"/>
        <v>0</v>
      </c>
      <c r="MI95" s="25">
        <f t="shared" si="1286"/>
        <v>0</v>
      </c>
      <c r="MJ95" s="25">
        <f t="shared" si="1286"/>
        <v>0</v>
      </c>
      <c r="MK95" s="25">
        <f t="shared" si="1286"/>
        <v>0</v>
      </c>
      <c r="ML95" s="25">
        <f t="shared" si="1286"/>
        <v>0</v>
      </c>
      <c r="MM95" s="25">
        <f t="shared" si="1286"/>
        <v>0</v>
      </c>
      <c r="MN95" s="25">
        <f t="shared" si="1286"/>
        <v>0</v>
      </c>
      <c r="MO95" s="25">
        <f t="shared" si="1286"/>
        <v>0</v>
      </c>
      <c r="MP95" s="25">
        <f t="shared" si="1286"/>
        <v>0</v>
      </c>
      <c r="MQ95" s="25">
        <f t="shared" si="1286"/>
        <v>0</v>
      </c>
      <c r="MR95" s="25">
        <f t="shared" si="1286"/>
        <v>0</v>
      </c>
      <c r="MS95" s="25">
        <f t="shared" si="1286"/>
        <v>0</v>
      </c>
      <c r="MT95" s="25">
        <f t="shared" si="1286"/>
        <v>0</v>
      </c>
      <c r="MU95" s="25">
        <f t="shared" si="1286"/>
        <v>0</v>
      </c>
      <c r="MV95" s="25">
        <f t="shared" si="1286"/>
        <v>0</v>
      </c>
      <c r="MW95" s="25">
        <f t="shared" si="1286"/>
        <v>0</v>
      </c>
      <c r="MX95" s="25">
        <f t="shared" si="1286"/>
        <v>0</v>
      </c>
      <c r="MY95" s="25">
        <f t="shared" si="1286"/>
        <v>0</v>
      </c>
      <c r="MZ95" s="25">
        <f t="shared" si="1286"/>
        <v>0</v>
      </c>
      <c r="NA95" s="25">
        <f t="shared" si="1286"/>
        <v>0</v>
      </c>
      <c r="NB95" s="25">
        <f t="shared" si="1286"/>
        <v>0</v>
      </c>
      <c r="NC95" s="25">
        <f t="shared" si="1286"/>
        <v>0</v>
      </c>
      <c r="ND95" s="25">
        <f t="shared" si="1286"/>
        <v>0</v>
      </c>
      <c r="NE95" s="25">
        <f t="shared" si="1286"/>
        <v>0</v>
      </c>
      <c r="NF95" s="25">
        <f t="shared" si="1286"/>
        <v>0</v>
      </c>
      <c r="NG95" s="25">
        <f t="shared" si="1286"/>
        <v>0</v>
      </c>
      <c r="NH95" s="25">
        <f t="shared" si="1286"/>
        <v>0</v>
      </c>
      <c r="NI95" s="25">
        <f t="shared" si="1286"/>
        <v>0</v>
      </c>
      <c r="NJ95" s="25">
        <f t="shared" si="1286"/>
        <v>0</v>
      </c>
      <c r="NK95" s="25">
        <f t="shared" si="1286"/>
        <v>0</v>
      </c>
      <c r="NL95" s="25">
        <f t="shared" si="1286"/>
        <v>0</v>
      </c>
      <c r="NM95" s="25">
        <f t="shared" si="1286"/>
        <v>0</v>
      </c>
      <c r="NN95" s="25">
        <f t="shared" si="1286"/>
        <v>0</v>
      </c>
      <c r="NO95" s="25">
        <f t="shared" si="1286"/>
        <v>0</v>
      </c>
      <c r="NP95" s="25">
        <f t="shared" si="1286"/>
        <v>0</v>
      </c>
      <c r="NQ95" s="25">
        <f t="shared" si="1286"/>
        <v>0</v>
      </c>
      <c r="NR95" s="25">
        <f t="shared" si="1286"/>
        <v>0</v>
      </c>
      <c r="NS95" s="25">
        <f t="shared" si="1286"/>
        <v>0</v>
      </c>
      <c r="NT95" s="25">
        <f t="shared" si="1286"/>
        <v>0</v>
      </c>
      <c r="NU95" s="25">
        <f t="shared" si="1286"/>
        <v>0</v>
      </c>
      <c r="NV95" s="25">
        <f t="shared" si="1286"/>
        <v>0</v>
      </c>
      <c r="NW95" s="25">
        <f t="shared" si="1286"/>
        <v>0</v>
      </c>
      <c r="NX95" s="25">
        <f t="shared" si="1286"/>
        <v>0</v>
      </c>
      <c r="NY95" s="25">
        <f t="shared" ref="NY95:QJ95" si="1287">NY94+NY85</f>
        <v>0</v>
      </c>
      <c r="NZ95" s="25">
        <f t="shared" si="1287"/>
        <v>0</v>
      </c>
      <c r="OA95" s="25">
        <f t="shared" si="1287"/>
        <v>0</v>
      </c>
      <c r="OB95" s="25">
        <f t="shared" si="1287"/>
        <v>0</v>
      </c>
      <c r="OC95" s="25">
        <f t="shared" si="1287"/>
        <v>0</v>
      </c>
      <c r="OD95" s="25">
        <f t="shared" si="1287"/>
        <v>0</v>
      </c>
      <c r="OE95" s="25">
        <f t="shared" si="1287"/>
        <v>0</v>
      </c>
      <c r="OF95" s="25">
        <f t="shared" si="1287"/>
        <v>0</v>
      </c>
      <c r="OG95" s="25">
        <f t="shared" si="1287"/>
        <v>0</v>
      </c>
      <c r="OH95" s="25">
        <f t="shared" si="1287"/>
        <v>0</v>
      </c>
      <c r="OI95" s="25">
        <f t="shared" si="1287"/>
        <v>0</v>
      </c>
      <c r="OJ95" s="25">
        <f t="shared" si="1287"/>
        <v>0</v>
      </c>
      <c r="OK95" s="25">
        <f t="shared" si="1287"/>
        <v>0</v>
      </c>
      <c r="OL95" s="25">
        <f t="shared" si="1287"/>
        <v>0</v>
      </c>
      <c r="OM95" s="25">
        <f t="shared" si="1287"/>
        <v>0</v>
      </c>
      <c r="ON95" s="25">
        <f t="shared" si="1287"/>
        <v>0</v>
      </c>
      <c r="OO95" s="25">
        <f t="shared" si="1287"/>
        <v>0</v>
      </c>
      <c r="OP95" s="25">
        <f t="shared" si="1287"/>
        <v>0</v>
      </c>
      <c r="OQ95" s="25">
        <f t="shared" si="1287"/>
        <v>0</v>
      </c>
      <c r="OR95" s="25">
        <f t="shared" si="1287"/>
        <v>0</v>
      </c>
      <c r="OS95" s="25">
        <f t="shared" si="1287"/>
        <v>0</v>
      </c>
      <c r="OT95" s="25">
        <f t="shared" si="1287"/>
        <v>0</v>
      </c>
      <c r="OU95" s="25">
        <f t="shared" si="1287"/>
        <v>0</v>
      </c>
      <c r="OV95" s="25">
        <f t="shared" si="1287"/>
        <v>0</v>
      </c>
      <c r="OW95" s="25">
        <f t="shared" si="1287"/>
        <v>0</v>
      </c>
      <c r="OX95" s="25">
        <f t="shared" si="1287"/>
        <v>0</v>
      </c>
      <c r="OY95" s="25">
        <f t="shared" si="1287"/>
        <v>0</v>
      </c>
      <c r="OZ95" s="25">
        <f t="shared" si="1287"/>
        <v>0</v>
      </c>
      <c r="PA95" s="25">
        <f t="shared" si="1287"/>
        <v>0</v>
      </c>
      <c r="PB95" s="25">
        <f t="shared" si="1287"/>
        <v>0</v>
      </c>
      <c r="PC95" s="25">
        <f t="shared" si="1287"/>
        <v>0</v>
      </c>
      <c r="PD95" s="25">
        <f t="shared" si="1287"/>
        <v>0</v>
      </c>
      <c r="PE95" s="25">
        <f t="shared" si="1287"/>
        <v>0</v>
      </c>
      <c r="PF95" s="25">
        <f t="shared" si="1287"/>
        <v>0</v>
      </c>
      <c r="PG95" s="25">
        <f t="shared" si="1287"/>
        <v>0</v>
      </c>
      <c r="PH95" s="25">
        <f t="shared" si="1287"/>
        <v>0</v>
      </c>
      <c r="PI95" s="25">
        <f t="shared" si="1287"/>
        <v>0</v>
      </c>
      <c r="PJ95" s="25">
        <f t="shared" si="1287"/>
        <v>0</v>
      </c>
      <c r="PK95" s="25">
        <f t="shared" si="1287"/>
        <v>0</v>
      </c>
      <c r="PL95" s="25">
        <f t="shared" si="1287"/>
        <v>0</v>
      </c>
      <c r="PM95" s="25">
        <f t="shared" si="1287"/>
        <v>0</v>
      </c>
      <c r="PN95" s="25">
        <f t="shared" si="1287"/>
        <v>0</v>
      </c>
      <c r="PO95" s="25">
        <f t="shared" si="1287"/>
        <v>0</v>
      </c>
      <c r="PP95" s="25">
        <f t="shared" si="1287"/>
        <v>0</v>
      </c>
      <c r="PQ95" s="25">
        <f t="shared" si="1287"/>
        <v>0</v>
      </c>
      <c r="PR95" s="25">
        <f t="shared" si="1287"/>
        <v>0</v>
      </c>
      <c r="PS95" s="25">
        <f t="shared" si="1287"/>
        <v>0</v>
      </c>
      <c r="PT95" s="25">
        <f t="shared" si="1287"/>
        <v>0</v>
      </c>
      <c r="PU95" s="25">
        <f t="shared" si="1287"/>
        <v>0</v>
      </c>
      <c r="PV95" s="25">
        <f t="shared" si="1287"/>
        <v>0</v>
      </c>
      <c r="PW95" s="25">
        <f t="shared" si="1287"/>
        <v>0</v>
      </c>
      <c r="PX95" s="25">
        <f t="shared" si="1287"/>
        <v>0</v>
      </c>
      <c r="PY95" s="25">
        <f t="shared" si="1287"/>
        <v>0</v>
      </c>
      <c r="PZ95" s="25">
        <f t="shared" si="1287"/>
        <v>0</v>
      </c>
      <c r="QA95" s="25">
        <f t="shared" si="1287"/>
        <v>0</v>
      </c>
      <c r="QB95" s="25">
        <f t="shared" si="1287"/>
        <v>0</v>
      </c>
      <c r="QC95" s="25">
        <f t="shared" si="1287"/>
        <v>0</v>
      </c>
      <c r="QD95" s="25">
        <f t="shared" si="1287"/>
        <v>0</v>
      </c>
      <c r="QE95" s="25">
        <f t="shared" si="1287"/>
        <v>0</v>
      </c>
      <c r="QF95" s="25">
        <f t="shared" si="1287"/>
        <v>0</v>
      </c>
      <c r="QG95" s="25">
        <f t="shared" si="1287"/>
        <v>0</v>
      </c>
      <c r="QH95" s="25">
        <f t="shared" si="1287"/>
        <v>0</v>
      </c>
      <c r="QI95" s="25">
        <f t="shared" si="1287"/>
        <v>0</v>
      </c>
      <c r="QJ95" s="25">
        <f t="shared" si="1287"/>
        <v>0</v>
      </c>
      <c r="QK95" s="25">
        <f t="shared" ref="QK95:SV95" si="1288">QK94+QK85</f>
        <v>0</v>
      </c>
      <c r="QL95" s="25">
        <f t="shared" si="1288"/>
        <v>0</v>
      </c>
      <c r="QM95" s="25">
        <f t="shared" si="1288"/>
        <v>0</v>
      </c>
      <c r="QN95" s="25">
        <f t="shared" si="1288"/>
        <v>0</v>
      </c>
      <c r="QO95" s="25">
        <f t="shared" si="1288"/>
        <v>0</v>
      </c>
      <c r="QP95" s="25">
        <f t="shared" si="1288"/>
        <v>0</v>
      </c>
      <c r="QQ95" s="25">
        <f t="shared" si="1288"/>
        <v>0</v>
      </c>
      <c r="QR95" s="25">
        <f t="shared" si="1288"/>
        <v>0</v>
      </c>
      <c r="QS95" s="25">
        <f t="shared" si="1288"/>
        <v>0</v>
      </c>
      <c r="QT95" s="25">
        <f t="shared" si="1288"/>
        <v>0</v>
      </c>
      <c r="QU95" s="25">
        <f t="shared" si="1288"/>
        <v>0</v>
      </c>
      <c r="QV95" s="25">
        <f t="shared" si="1288"/>
        <v>0</v>
      </c>
      <c r="QW95" s="25">
        <f t="shared" si="1288"/>
        <v>0</v>
      </c>
      <c r="QX95" s="25">
        <f t="shared" si="1288"/>
        <v>0</v>
      </c>
      <c r="QY95" s="25">
        <f t="shared" si="1288"/>
        <v>0</v>
      </c>
      <c r="QZ95" s="25">
        <f t="shared" si="1288"/>
        <v>0</v>
      </c>
      <c r="RA95" s="25">
        <f t="shared" si="1288"/>
        <v>0</v>
      </c>
      <c r="RB95" s="25">
        <f t="shared" si="1288"/>
        <v>0</v>
      </c>
      <c r="RC95" s="25">
        <f t="shared" si="1288"/>
        <v>0</v>
      </c>
      <c r="RD95" s="25">
        <f t="shared" si="1288"/>
        <v>0</v>
      </c>
      <c r="RE95" s="25">
        <f t="shared" si="1288"/>
        <v>0</v>
      </c>
      <c r="RF95" s="25">
        <f t="shared" si="1288"/>
        <v>0</v>
      </c>
      <c r="RG95" s="25">
        <f t="shared" si="1288"/>
        <v>0</v>
      </c>
      <c r="RH95" s="25">
        <f t="shared" si="1288"/>
        <v>0</v>
      </c>
      <c r="RI95" s="25">
        <f t="shared" si="1288"/>
        <v>0</v>
      </c>
      <c r="RJ95" s="25">
        <f t="shared" si="1288"/>
        <v>0</v>
      </c>
      <c r="RK95" s="25">
        <f t="shared" si="1288"/>
        <v>0</v>
      </c>
      <c r="RL95" s="25">
        <f t="shared" si="1288"/>
        <v>0</v>
      </c>
      <c r="RM95" s="25">
        <f t="shared" si="1288"/>
        <v>0</v>
      </c>
      <c r="RN95" s="25">
        <f t="shared" si="1288"/>
        <v>0</v>
      </c>
      <c r="RO95" s="25">
        <f t="shared" si="1288"/>
        <v>0</v>
      </c>
      <c r="RP95" s="25">
        <f t="shared" si="1288"/>
        <v>0</v>
      </c>
      <c r="RQ95" s="25">
        <f t="shared" si="1288"/>
        <v>0</v>
      </c>
      <c r="RR95" s="25">
        <f t="shared" si="1288"/>
        <v>0</v>
      </c>
      <c r="RS95" s="25">
        <f t="shared" si="1288"/>
        <v>0</v>
      </c>
      <c r="RT95" s="25">
        <f t="shared" si="1288"/>
        <v>0</v>
      </c>
      <c r="RU95" s="25">
        <f t="shared" si="1288"/>
        <v>0</v>
      </c>
      <c r="RV95" s="25">
        <f t="shared" si="1288"/>
        <v>0</v>
      </c>
      <c r="RW95" s="25">
        <f t="shared" si="1288"/>
        <v>0</v>
      </c>
      <c r="RX95" s="25">
        <f t="shared" si="1288"/>
        <v>0</v>
      </c>
      <c r="RY95" s="25">
        <f t="shared" si="1288"/>
        <v>0</v>
      </c>
      <c r="RZ95" s="25">
        <f t="shared" si="1288"/>
        <v>0</v>
      </c>
      <c r="SA95" s="25">
        <f t="shared" si="1288"/>
        <v>0</v>
      </c>
      <c r="SB95" s="25">
        <f t="shared" si="1288"/>
        <v>0</v>
      </c>
      <c r="SC95" s="25">
        <f t="shared" si="1288"/>
        <v>0</v>
      </c>
      <c r="SD95" s="25">
        <f t="shared" si="1288"/>
        <v>0</v>
      </c>
      <c r="SE95" s="25">
        <f t="shared" si="1288"/>
        <v>0</v>
      </c>
      <c r="SF95" s="25">
        <f t="shared" si="1288"/>
        <v>0</v>
      </c>
      <c r="SG95" s="25">
        <f t="shared" si="1288"/>
        <v>0</v>
      </c>
      <c r="SH95" s="25">
        <f t="shared" si="1288"/>
        <v>0</v>
      </c>
      <c r="SI95" s="25">
        <f t="shared" si="1288"/>
        <v>0</v>
      </c>
      <c r="SJ95" s="25">
        <f t="shared" si="1288"/>
        <v>0</v>
      </c>
      <c r="SK95" s="25">
        <f t="shared" si="1288"/>
        <v>0</v>
      </c>
      <c r="SL95" s="25">
        <f t="shared" si="1288"/>
        <v>0</v>
      </c>
      <c r="SM95" s="25">
        <f t="shared" si="1288"/>
        <v>0</v>
      </c>
      <c r="SN95" s="25">
        <f t="shared" si="1288"/>
        <v>0</v>
      </c>
      <c r="SO95" s="25">
        <f t="shared" si="1288"/>
        <v>0</v>
      </c>
      <c r="SP95" s="25">
        <f t="shared" si="1288"/>
        <v>0</v>
      </c>
      <c r="SQ95" s="25">
        <f t="shared" si="1288"/>
        <v>0</v>
      </c>
      <c r="SR95" s="25">
        <f t="shared" si="1288"/>
        <v>0</v>
      </c>
      <c r="SS95" s="25">
        <f t="shared" si="1288"/>
        <v>0</v>
      </c>
      <c r="ST95" s="25">
        <f t="shared" si="1288"/>
        <v>0</v>
      </c>
      <c r="SU95" s="25">
        <f t="shared" si="1288"/>
        <v>0</v>
      </c>
      <c r="SV95" s="25">
        <f t="shared" si="1288"/>
        <v>0</v>
      </c>
      <c r="SW95" s="25">
        <f t="shared" ref="SW95:VH95" si="1289">SW94+SW85</f>
        <v>0</v>
      </c>
      <c r="SX95" s="25">
        <f t="shared" si="1289"/>
        <v>0</v>
      </c>
      <c r="SY95" s="25">
        <f t="shared" si="1289"/>
        <v>0</v>
      </c>
      <c r="SZ95" s="25">
        <f t="shared" si="1289"/>
        <v>0</v>
      </c>
      <c r="TA95" s="25">
        <f t="shared" si="1289"/>
        <v>0</v>
      </c>
      <c r="TB95" s="25">
        <f t="shared" si="1289"/>
        <v>0</v>
      </c>
      <c r="TC95" s="25">
        <f t="shared" si="1289"/>
        <v>0</v>
      </c>
      <c r="TD95" s="25">
        <f t="shared" si="1289"/>
        <v>0</v>
      </c>
      <c r="TE95" s="25">
        <f t="shared" si="1289"/>
        <v>0</v>
      </c>
      <c r="TF95" s="25">
        <f t="shared" si="1289"/>
        <v>0</v>
      </c>
      <c r="TG95" s="25">
        <f t="shared" si="1289"/>
        <v>0</v>
      </c>
      <c r="TH95" s="25">
        <f t="shared" si="1289"/>
        <v>0</v>
      </c>
      <c r="TI95" s="25">
        <f t="shared" si="1289"/>
        <v>0</v>
      </c>
      <c r="TJ95" s="25">
        <f t="shared" si="1289"/>
        <v>0</v>
      </c>
      <c r="TK95" s="25">
        <f t="shared" si="1289"/>
        <v>0</v>
      </c>
      <c r="TL95" s="25">
        <f t="shared" si="1289"/>
        <v>0</v>
      </c>
      <c r="TM95" s="25">
        <f t="shared" si="1289"/>
        <v>0</v>
      </c>
      <c r="TN95" s="25">
        <f t="shared" si="1289"/>
        <v>0</v>
      </c>
      <c r="TO95" s="25">
        <f t="shared" si="1289"/>
        <v>0</v>
      </c>
      <c r="TP95" s="25">
        <f t="shared" si="1289"/>
        <v>0</v>
      </c>
      <c r="TQ95" s="25">
        <f t="shared" si="1289"/>
        <v>0</v>
      </c>
      <c r="TR95" s="25">
        <f t="shared" si="1289"/>
        <v>0</v>
      </c>
      <c r="TS95" s="25">
        <f t="shared" si="1289"/>
        <v>0</v>
      </c>
      <c r="TT95" s="25">
        <f t="shared" si="1289"/>
        <v>0</v>
      </c>
      <c r="TU95" s="25">
        <f t="shared" si="1289"/>
        <v>0</v>
      </c>
      <c r="TV95" s="25">
        <f t="shared" si="1289"/>
        <v>0</v>
      </c>
      <c r="TW95" s="25">
        <f t="shared" si="1289"/>
        <v>0</v>
      </c>
      <c r="TX95" s="25">
        <f t="shared" si="1289"/>
        <v>0</v>
      </c>
      <c r="TY95" s="25">
        <f t="shared" si="1289"/>
        <v>0</v>
      </c>
      <c r="TZ95" s="25">
        <f t="shared" si="1289"/>
        <v>0</v>
      </c>
      <c r="UA95" s="25">
        <f t="shared" si="1289"/>
        <v>0</v>
      </c>
      <c r="UB95" s="25">
        <f t="shared" si="1289"/>
        <v>0</v>
      </c>
      <c r="UC95" s="25">
        <f t="shared" si="1289"/>
        <v>0</v>
      </c>
      <c r="UD95" s="25">
        <f t="shared" si="1289"/>
        <v>0</v>
      </c>
      <c r="UE95" s="25">
        <f t="shared" si="1289"/>
        <v>0</v>
      </c>
      <c r="UF95" s="25">
        <f t="shared" si="1289"/>
        <v>0</v>
      </c>
      <c r="UG95" s="25">
        <f t="shared" si="1289"/>
        <v>0</v>
      </c>
      <c r="UH95" s="25">
        <f t="shared" si="1289"/>
        <v>0</v>
      </c>
      <c r="UI95" s="25">
        <f t="shared" si="1289"/>
        <v>0</v>
      </c>
      <c r="UJ95" s="25">
        <f t="shared" si="1289"/>
        <v>0</v>
      </c>
      <c r="UK95" s="25">
        <f t="shared" si="1289"/>
        <v>0</v>
      </c>
      <c r="UL95" s="25">
        <f t="shared" si="1289"/>
        <v>0</v>
      </c>
      <c r="UM95" s="25">
        <f t="shared" si="1289"/>
        <v>0</v>
      </c>
      <c r="UN95" s="25">
        <f t="shared" si="1289"/>
        <v>0</v>
      </c>
      <c r="UO95" s="25">
        <f t="shared" si="1289"/>
        <v>0</v>
      </c>
      <c r="UP95" s="25">
        <f t="shared" si="1289"/>
        <v>0</v>
      </c>
      <c r="UQ95" s="25">
        <f t="shared" si="1289"/>
        <v>0</v>
      </c>
      <c r="UR95" s="25">
        <f t="shared" si="1289"/>
        <v>0</v>
      </c>
      <c r="US95" s="25">
        <f t="shared" si="1289"/>
        <v>0</v>
      </c>
      <c r="UT95" s="25">
        <f t="shared" si="1289"/>
        <v>0</v>
      </c>
      <c r="UU95" s="25">
        <f t="shared" si="1289"/>
        <v>0</v>
      </c>
      <c r="UV95" s="25">
        <f t="shared" si="1289"/>
        <v>0</v>
      </c>
      <c r="UW95" s="25">
        <f t="shared" si="1289"/>
        <v>0</v>
      </c>
      <c r="UX95" s="25">
        <f t="shared" si="1289"/>
        <v>0</v>
      </c>
      <c r="UY95" s="25">
        <f t="shared" si="1289"/>
        <v>0</v>
      </c>
      <c r="UZ95" s="25">
        <f t="shared" si="1289"/>
        <v>0</v>
      </c>
      <c r="VA95" s="25">
        <f t="shared" si="1289"/>
        <v>0</v>
      </c>
      <c r="VB95" s="25">
        <f t="shared" si="1289"/>
        <v>0</v>
      </c>
      <c r="VC95" s="25">
        <f t="shared" si="1289"/>
        <v>0</v>
      </c>
      <c r="VD95" s="25">
        <f t="shared" si="1289"/>
        <v>0</v>
      </c>
      <c r="VE95" s="25">
        <f t="shared" si="1289"/>
        <v>0</v>
      </c>
      <c r="VF95" s="25">
        <f t="shared" si="1289"/>
        <v>0</v>
      </c>
      <c r="VG95" s="25">
        <f t="shared" si="1289"/>
        <v>0</v>
      </c>
      <c r="VH95" s="25">
        <f t="shared" si="1289"/>
        <v>0</v>
      </c>
      <c r="VI95" s="25">
        <f t="shared" ref="VI95:XT95" si="1290">VI94+VI85</f>
        <v>0</v>
      </c>
      <c r="VJ95" s="25">
        <f t="shared" si="1290"/>
        <v>0</v>
      </c>
      <c r="VK95" s="25">
        <f t="shared" si="1290"/>
        <v>0</v>
      </c>
      <c r="VL95" s="25">
        <f t="shared" si="1290"/>
        <v>0</v>
      </c>
      <c r="VM95" s="25">
        <f t="shared" si="1290"/>
        <v>0</v>
      </c>
      <c r="VN95" s="25">
        <f t="shared" si="1290"/>
        <v>0</v>
      </c>
      <c r="VO95" s="25">
        <f t="shared" si="1290"/>
        <v>0</v>
      </c>
      <c r="VP95" s="25">
        <f t="shared" si="1290"/>
        <v>0</v>
      </c>
      <c r="VQ95" s="25">
        <f t="shared" si="1290"/>
        <v>0</v>
      </c>
      <c r="VR95" s="25">
        <f t="shared" si="1290"/>
        <v>0</v>
      </c>
      <c r="VS95" s="25">
        <f t="shared" si="1290"/>
        <v>0</v>
      </c>
      <c r="VT95" s="25">
        <f t="shared" si="1290"/>
        <v>0</v>
      </c>
      <c r="VU95" s="25">
        <f t="shared" si="1290"/>
        <v>0</v>
      </c>
      <c r="VV95" s="25">
        <f t="shared" si="1290"/>
        <v>0</v>
      </c>
      <c r="VW95" s="25">
        <f t="shared" si="1290"/>
        <v>0</v>
      </c>
      <c r="VX95" s="25">
        <f t="shared" si="1290"/>
        <v>0</v>
      </c>
      <c r="VY95" s="25">
        <f t="shared" si="1290"/>
        <v>0</v>
      </c>
      <c r="VZ95" s="25">
        <f t="shared" si="1290"/>
        <v>0</v>
      </c>
      <c r="WA95" s="25">
        <f t="shared" si="1290"/>
        <v>0</v>
      </c>
      <c r="WB95" s="25">
        <f t="shared" si="1290"/>
        <v>0</v>
      </c>
      <c r="WC95" s="25">
        <f t="shared" si="1290"/>
        <v>0</v>
      </c>
      <c r="WD95" s="25">
        <f t="shared" si="1290"/>
        <v>0</v>
      </c>
      <c r="WE95" s="25">
        <f t="shared" si="1290"/>
        <v>0</v>
      </c>
      <c r="WF95" s="25">
        <f t="shared" si="1290"/>
        <v>0</v>
      </c>
      <c r="WG95" s="25">
        <f t="shared" si="1290"/>
        <v>0</v>
      </c>
      <c r="WH95" s="25">
        <f t="shared" si="1290"/>
        <v>0</v>
      </c>
      <c r="WI95" s="25">
        <f t="shared" si="1290"/>
        <v>0</v>
      </c>
      <c r="WJ95" s="25">
        <f t="shared" si="1290"/>
        <v>0</v>
      </c>
      <c r="WK95" s="25">
        <f t="shared" si="1290"/>
        <v>0</v>
      </c>
      <c r="WL95" s="25">
        <f t="shared" si="1290"/>
        <v>0</v>
      </c>
      <c r="WM95" s="25">
        <f t="shared" si="1290"/>
        <v>0</v>
      </c>
      <c r="WN95" s="25">
        <f t="shared" si="1290"/>
        <v>0</v>
      </c>
      <c r="WO95" s="25">
        <f t="shared" si="1290"/>
        <v>0</v>
      </c>
      <c r="WP95" s="25">
        <f t="shared" si="1290"/>
        <v>0</v>
      </c>
      <c r="WQ95" s="25">
        <f t="shared" si="1290"/>
        <v>0</v>
      </c>
      <c r="WR95" s="25">
        <f t="shared" si="1290"/>
        <v>0</v>
      </c>
      <c r="WS95" s="25">
        <f t="shared" si="1290"/>
        <v>0</v>
      </c>
      <c r="WT95" s="25">
        <f t="shared" si="1290"/>
        <v>0</v>
      </c>
      <c r="WU95" s="25">
        <f t="shared" si="1290"/>
        <v>0</v>
      </c>
      <c r="WV95" s="25">
        <f t="shared" si="1290"/>
        <v>0</v>
      </c>
      <c r="WW95" s="25">
        <f t="shared" si="1290"/>
        <v>0</v>
      </c>
      <c r="WX95" s="25">
        <f t="shared" si="1290"/>
        <v>0</v>
      </c>
      <c r="WY95" s="25">
        <f t="shared" si="1290"/>
        <v>0</v>
      </c>
      <c r="WZ95" s="25">
        <f t="shared" si="1290"/>
        <v>0</v>
      </c>
      <c r="XA95" s="25">
        <f t="shared" si="1290"/>
        <v>0</v>
      </c>
      <c r="XB95" s="25">
        <f t="shared" si="1290"/>
        <v>0</v>
      </c>
      <c r="XC95" s="25">
        <f t="shared" si="1290"/>
        <v>0</v>
      </c>
      <c r="XD95" s="25">
        <f t="shared" si="1290"/>
        <v>0</v>
      </c>
      <c r="XE95" s="25">
        <f t="shared" si="1290"/>
        <v>0</v>
      </c>
      <c r="XF95" s="25">
        <f t="shared" si="1290"/>
        <v>0</v>
      </c>
      <c r="XG95" s="25">
        <f t="shared" si="1290"/>
        <v>0</v>
      </c>
      <c r="XH95" s="25">
        <f t="shared" si="1290"/>
        <v>0</v>
      </c>
      <c r="XI95" s="25">
        <f t="shared" si="1290"/>
        <v>0</v>
      </c>
      <c r="XJ95" s="25">
        <f t="shared" si="1290"/>
        <v>0</v>
      </c>
      <c r="XK95" s="25">
        <f t="shared" si="1290"/>
        <v>0</v>
      </c>
      <c r="XL95" s="25">
        <f t="shared" si="1290"/>
        <v>0</v>
      </c>
      <c r="XM95" s="25">
        <f t="shared" si="1290"/>
        <v>0</v>
      </c>
      <c r="XN95" s="25">
        <f t="shared" si="1290"/>
        <v>0</v>
      </c>
      <c r="XO95" s="25">
        <f t="shared" si="1290"/>
        <v>0</v>
      </c>
      <c r="XP95" s="25">
        <f t="shared" si="1290"/>
        <v>0</v>
      </c>
      <c r="XQ95" s="25">
        <f t="shared" si="1290"/>
        <v>0</v>
      </c>
      <c r="XR95" s="25">
        <f t="shared" si="1290"/>
        <v>0</v>
      </c>
      <c r="XS95" s="25">
        <f t="shared" si="1290"/>
        <v>0</v>
      </c>
      <c r="XT95" s="25">
        <f t="shared" si="1290"/>
        <v>0</v>
      </c>
      <c r="XU95" s="25">
        <f t="shared" ref="XU95:AAF95" si="1291">XU94+XU85</f>
        <v>0</v>
      </c>
      <c r="XV95" s="25">
        <f t="shared" si="1291"/>
        <v>0</v>
      </c>
      <c r="XW95" s="25">
        <f t="shared" si="1291"/>
        <v>0</v>
      </c>
      <c r="XX95" s="25">
        <f t="shared" si="1291"/>
        <v>0</v>
      </c>
      <c r="XY95" s="25">
        <f t="shared" si="1291"/>
        <v>0</v>
      </c>
      <c r="XZ95" s="25">
        <f t="shared" si="1291"/>
        <v>0</v>
      </c>
      <c r="YA95" s="25">
        <f t="shared" si="1291"/>
        <v>0</v>
      </c>
      <c r="YB95" s="25">
        <f t="shared" si="1291"/>
        <v>0</v>
      </c>
      <c r="YC95" s="25">
        <f t="shared" si="1291"/>
        <v>0</v>
      </c>
      <c r="YD95" s="25">
        <f t="shared" si="1291"/>
        <v>0</v>
      </c>
      <c r="YE95" s="25">
        <f t="shared" si="1291"/>
        <v>0</v>
      </c>
      <c r="YF95" s="25">
        <f t="shared" si="1291"/>
        <v>0</v>
      </c>
      <c r="YG95" s="25">
        <f t="shared" si="1291"/>
        <v>0</v>
      </c>
      <c r="YH95" s="25">
        <f t="shared" si="1291"/>
        <v>0</v>
      </c>
      <c r="YI95" s="25">
        <f t="shared" si="1291"/>
        <v>0</v>
      </c>
      <c r="YJ95" s="25">
        <f t="shared" si="1291"/>
        <v>0</v>
      </c>
      <c r="YK95" s="25">
        <f t="shared" si="1291"/>
        <v>0</v>
      </c>
      <c r="YL95" s="25">
        <f t="shared" si="1291"/>
        <v>0</v>
      </c>
      <c r="YM95" s="25">
        <f t="shared" si="1291"/>
        <v>0</v>
      </c>
      <c r="YN95" s="25">
        <f t="shared" si="1291"/>
        <v>0</v>
      </c>
      <c r="YO95" s="25">
        <f t="shared" si="1291"/>
        <v>0</v>
      </c>
      <c r="YP95" s="25">
        <f t="shared" si="1291"/>
        <v>0</v>
      </c>
      <c r="YQ95" s="25">
        <f t="shared" si="1291"/>
        <v>0</v>
      </c>
      <c r="YR95" s="25">
        <f t="shared" si="1291"/>
        <v>0</v>
      </c>
      <c r="YS95" s="25">
        <f t="shared" si="1291"/>
        <v>0</v>
      </c>
      <c r="YT95" s="25">
        <f t="shared" si="1291"/>
        <v>0</v>
      </c>
      <c r="YU95" s="25">
        <f t="shared" si="1291"/>
        <v>0</v>
      </c>
      <c r="YV95" s="25">
        <f t="shared" si="1291"/>
        <v>0</v>
      </c>
      <c r="YW95" s="25">
        <f t="shared" si="1291"/>
        <v>0</v>
      </c>
      <c r="YX95" s="25">
        <f t="shared" si="1291"/>
        <v>0</v>
      </c>
      <c r="YY95" s="25">
        <f t="shared" si="1291"/>
        <v>0</v>
      </c>
      <c r="YZ95" s="25">
        <f t="shared" si="1291"/>
        <v>0</v>
      </c>
      <c r="ZA95" s="25">
        <f t="shared" si="1291"/>
        <v>0</v>
      </c>
      <c r="ZB95" s="25">
        <f t="shared" si="1291"/>
        <v>0</v>
      </c>
      <c r="ZC95" s="25">
        <f t="shared" si="1291"/>
        <v>0</v>
      </c>
      <c r="ZD95" s="25">
        <f t="shared" si="1291"/>
        <v>0</v>
      </c>
      <c r="ZE95" s="25">
        <f t="shared" si="1291"/>
        <v>0</v>
      </c>
      <c r="ZF95" s="25">
        <f t="shared" si="1291"/>
        <v>0</v>
      </c>
      <c r="ZG95" s="25">
        <f t="shared" si="1291"/>
        <v>0</v>
      </c>
      <c r="ZH95" s="25">
        <f t="shared" si="1291"/>
        <v>0</v>
      </c>
      <c r="ZI95" s="25">
        <f t="shared" si="1291"/>
        <v>0</v>
      </c>
      <c r="ZJ95" s="25">
        <f t="shared" si="1291"/>
        <v>0</v>
      </c>
      <c r="ZK95" s="25">
        <f t="shared" si="1291"/>
        <v>0</v>
      </c>
      <c r="ZL95" s="25">
        <f t="shared" si="1291"/>
        <v>0</v>
      </c>
      <c r="ZM95" s="25">
        <f t="shared" si="1291"/>
        <v>0</v>
      </c>
      <c r="ZN95" s="25">
        <f t="shared" si="1291"/>
        <v>0</v>
      </c>
      <c r="ZO95" s="25">
        <f t="shared" si="1291"/>
        <v>0</v>
      </c>
      <c r="ZP95" s="25">
        <f t="shared" si="1291"/>
        <v>0</v>
      </c>
      <c r="ZQ95" s="25">
        <f t="shared" si="1291"/>
        <v>0</v>
      </c>
      <c r="ZR95" s="25">
        <f t="shared" si="1291"/>
        <v>0</v>
      </c>
      <c r="ZS95" s="25">
        <f t="shared" si="1291"/>
        <v>0</v>
      </c>
      <c r="ZT95" s="25">
        <f t="shared" si="1291"/>
        <v>0</v>
      </c>
      <c r="ZU95" s="25">
        <f t="shared" si="1291"/>
        <v>0</v>
      </c>
      <c r="ZV95" s="25">
        <f t="shared" si="1291"/>
        <v>0</v>
      </c>
      <c r="ZW95" s="25">
        <f t="shared" si="1291"/>
        <v>0</v>
      </c>
      <c r="ZX95" s="25">
        <f t="shared" si="1291"/>
        <v>0</v>
      </c>
      <c r="ZY95" s="25">
        <f t="shared" si="1291"/>
        <v>0</v>
      </c>
      <c r="ZZ95" s="25">
        <f t="shared" si="1291"/>
        <v>0</v>
      </c>
      <c r="AAA95" s="25">
        <f t="shared" si="1291"/>
        <v>0</v>
      </c>
      <c r="AAB95" s="25">
        <f t="shared" si="1291"/>
        <v>0</v>
      </c>
      <c r="AAC95" s="25">
        <f t="shared" si="1291"/>
        <v>0</v>
      </c>
      <c r="AAD95" s="25">
        <f t="shared" si="1291"/>
        <v>0</v>
      </c>
      <c r="AAE95" s="25">
        <f t="shared" si="1291"/>
        <v>0</v>
      </c>
      <c r="AAF95" s="25">
        <f t="shared" si="1291"/>
        <v>0</v>
      </c>
      <c r="AAG95" s="25">
        <f t="shared" ref="AAG95:ACR95" si="1292">AAG94+AAG85</f>
        <v>0</v>
      </c>
      <c r="AAH95" s="25">
        <f t="shared" si="1292"/>
        <v>0</v>
      </c>
      <c r="AAI95" s="25">
        <f t="shared" si="1292"/>
        <v>0</v>
      </c>
      <c r="AAJ95" s="25">
        <f t="shared" si="1292"/>
        <v>0</v>
      </c>
      <c r="AAK95" s="25">
        <f t="shared" si="1292"/>
        <v>0</v>
      </c>
      <c r="AAL95" s="25">
        <f t="shared" si="1292"/>
        <v>0</v>
      </c>
      <c r="AAM95" s="25">
        <f t="shared" si="1292"/>
        <v>0</v>
      </c>
      <c r="AAN95" s="25">
        <f t="shared" si="1292"/>
        <v>0</v>
      </c>
      <c r="AAO95" s="25">
        <f t="shared" si="1292"/>
        <v>0</v>
      </c>
      <c r="AAP95" s="25">
        <f t="shared" si="1292"/>
        <v>0</v>
      </c>
      <c r="AAQ95" s="25">
        <f t="shared" si="1292"/>
        <v>0</v>
      </c>
      <c r="AAR95" s="25">
        <f t="shared" si="1292"/>
        <v>0</v>
      </c>
      <c r="AAS95" s="25">
        <f t="shared" si="1292"/>
        <v>0</v>
      </c>
      <c r="AAT95" s="25">
        <f t="shared" si="1292"/>
        <v>0</v>
      </c>
      <c r="AAU95" s="25">
        <f t="shared" si="1292"/>
        <v>0</v>
      </c>
      <c r="AAV95" s="25">
        <f t="shared" si="1292"/>
        <v>0</v>
      </c>
      <c r="AAW95" s="25">
        <f t="shared" si="1292"/>
        <v>0</v>
      </c>
      <c r="AAX95" s="25">
        <f t="shared" si="1292"/>
        <v>0</v>
      </c>
      <c r="AAY95" s="25">
        <f t="shared" si="1292"/>
        <v>0</v>
      </c>
      <c r="AAZ95" s="25">
        <f t="shared" si="1292"/>
        <v>0</v>
      </c>
      <c r="ABA95" s="25">
        <f t="shared" si="1292"/>
        <v>0</v>
      </c>
      <c r="ABB95" s="25">
        <f t="shared" si="1292"/>
        <v>0</v>
      </c>
      <c r="ABC95" s="25">
        <f t="shared" si="1292"/>
        <v>0</v>
      </c>
      <c r="ABD95" s="25">
        <f t="shared" si="1292"/>
        <v>0</v>
      </c>
      <c r="ABE95" s="25">
        <f t="shared" si="1292"/>
        <v>0</v>
      </c>
      <c r="ABF95" s="25">
        <f t="shared" si="1292"/>
        <v>0</v>
      </c>
      <c r="ABG95" s="25">
        <f t="shared" si="1292"/>
        <v>0</v>
      </c>
      <c r="ABH95" s="25">
        <f t="shared" si="1292"/>
        <v>0</v>
      </c>
      <c r="ABI95" s="25">
        <f t="shared" si="1292"/>
        <v>0</v>
      </c>
      <c r="ABJ95" s="25">
        <f t="shared" si="1292"/>
        <v>0</v>
      </c>
      <c r="ABK95" s="25">
        <f t="shared" si="1292"/>
        <v>0</v>
      </c>
      <c r="ABL95" s="25">
        <f t="shared" si="1292"/>
        <v>0</v>
      </c>
      <c r="ABM95" s="25">
        <f t="shared" si="1292"/>
        <v>0</v>
      </c>
      <c r="ABN95" s="25">
        <f t="shared" si="1292"/>
        <v>0</v>
      </c>
      <c r="ABO95" s="25">
        <f t="shared" si="1292"/>
        <v>0</v>
      </c>
      <c r="ABP95" s="25">
        <f t="shared" si="1292"/>
        <v>0</v>
      </c>
      <c r="ABQ95" s="25">
        <f t="shared" si="1292"/>
        <v>0</v>
      </c>
      <c r="ABR95" s="25">
        <f t="shared" si="1292"/>
        <v>0</v>
      </c>
      <c r="ABS95" s="25">
        <f t="shared" si="1292"/>
        <v>0</v>
      </c>
      <c r="ABT95" s="25">
        <f t="shared" si="1292"/>
        <v>0</v>
      </c>
      <c r="ABU95" s="25">
        <f t="shared" si="1292"/>
        <v>0</v>
      </c>
      <c r="ABV95" s="25">
        <f t="shared" si="1292"/>
        <v>0</v>
      </c>
      <c r="ABW95" s="25">
        <f t="shared" si="1292"/>
        <v>0</v>
      </c>
      <c r="ABX95" s="25">
        <f t="shared" si="1292"/>
        <v>0</v>
      </c>
      <c r="ABY95" s="25">
        <f t="shared" si="1292"/>
        <v>0</v>
      </c>
      <c r="ABZ95" s="25">
        <f t="shared" si="1292"/>
        <v>0</v>
      </c>
      <c r="ACA95" s="25">
        <f t="shared" si="1292"/>
        <v>0</v>
      </c>
      <c r="ACB95" s="25">
        <f t="shared" si="1292"/>
        <v>0</v>
      </c>
      <c r="ACC95" s="25">
        <f t="shared" si="1292"/>
        <v>0</v>
      </c>
      <c r="ACD95" s="25">
        <f t="shared" si="1292"/>
        <v>0</v>
      </c>
      <c r="ACE95" s="25">
        <f t="shared" si="1292"/>
        <v>0</v>
      </c>
      <c r="ACF95" s="25">
        <f t="shared" si="1292"/>
        <v>0</v>
      </c>
      <c r="ACG95" s="25">
        <f t="shared" si="1292"/>
        <v>0</v>
      </c>
      <c r="ACH95" s="25">
        <f t="shared" si="1292"/>
        <v>0</v>
      </c>
      <c r="ACI95" s="25">
        <f t="shared" si="1292"/>
        <v>0</v>
      </c>
      <c r="ACJ95" s="25">
        <f t="shared" si="1292"/>
        <v>0</v>
      </c>
      <c r="ACK95" s="25">
        <f t="shared" si="1292"/>
        <v>0</v>
      </c>
      <c r="ACL95" s="25">
        <f t="shared" si="1292"/>
        <v>0</v>
      </c>
      <c r="ACM95" s="25">
        <f t="shared" si="1292"/>
        <v>0</v>
      </c>
      <c r="ACN95" s="25">
        <f t="shared" si="1292"/>
        <v>0</v>
      </c>
      <c r="ACO95" s="25">
        <f t="shared" si="1292"/>
        <v>0</v>
      </c>
      <c r="ACP95" s="25">
        <f t="shared" si="1292"/>
        <v>0</v>
      </c>
      <c r="ACQ95" s="25">
        <f t="shared" si="1292"/>
        <v>0</v>
      </c>
      <c r="ACR95" s="25">
        <f t="shared" si="1292"/>
        <v>0</v>
      </c>
      <c r="ACS95" s="25">
        <f t="shared" ref="ACS95:AFD95" si="1293">ACS94+ACS85</f>
        <v>0</v>
      </c>
      <c r="ACT95" s="25">
        <f t="shared" si="1293"/>
        <v>0</v>
      </c>
      <c r="ACU95" s="25">
        <f t="shared" si="1293"/>
        <v>0</v>
      </c>
      <c r="ACV95" s="25">
        <f t="shared" si="1293"/>
        <v>0</v>
      </c>
      <c r="ACW95" s="25">
        <f t="shared" si="1293"/>
        <v>0</v>
      </c>
      <c r="ACX95" s="25">
        <f t="shared" si="1293"/>
        <v>0</v>
      </c>
      <c r="ACY95" s="25">
        <f t="shared" si="1293"/>
        <v>0</v>
      </c>
      <c r="ACZ95" s="25">
        <f t="shared" si="1293"/>
        <v>0</v>
      </c>
      <c r="ADA95" s="25">
        <f t="shared" si="1293"/>
        <v>0</v>
      </c>
      <c r="ADB95" s="25">
        <f t="shared" si="1293"/>
        <v>0</v>
      </c>
      <c r="ADC95" s="25">
        <f t="shared" si="1293"/>
        <v>0</v>
      </c>
      <c r="ADD95" s="25">
        <f t="shared" si="1293"/>
        <v>0</v>
      </c>
      <c r="ADE95" s="25">
        <f t="shared" si="1293"/>
        <v>0</v>
      </c>
      <c r="ADF95" s="25">
        <f t="shared" si="1293"/>
        <v>0</v>
      </c>
      <c r="ADG95" s="25">
        <f t="shared" si="1293"/>
        <v>0</v>
      </c>
      <c r="ADH95" s="25">
        <f t="shared" si="1293"/>
        <v>0</v>
      </c>
      <c r="ADI95" s="25">
        <f t="shared" si="1293"/>
        <v>0</v>
      </c>
      <c r="ADJ95" s="25">
        <f t="shared" si="1293"/>
        <v>0</v>
      </c>
      <c r="ADK95" s="25">
        <f t="shared" si="1293"/>
        <v>0</v>
      </c>
      <c r="ADL95" s="25">
        <f t="shared" si="1293"/>
        <v>0</v>
      </c>
      <c r="ADM95" s="25">
        <f t="shared" si="1293"/>
        <v>0</v>
      </c>
      <c r="ADN95" s="25">
        <f t="shared" si="1293"/>
        <v>0</v>
      </c>
      <c r="ADO95" s="25">
        <f t="shared" si="1293"/>
        <v>0</v>
      </c>
      <c r="ADP95" s="25">
        <f t="shared" si="1293"/>
        <v>0</v>
      </c>
      <c r="ADQ95" s="25">
        <f t="shared" si="1293"/>
        <v>0</v>
      </c>
      <c r="ADR95" s="25">
        <f t="shared" si="1293"/>
        <v>0</v>
      </c>
      <c r="ADS95" s="25">
        <f t="shared" si="1293"/>
        <v>0</v>
      </c>
      <c r="ADT95" s="25">
        <f t="shared" si="1293"/>
        <v>0</v>
      </c>
      <c r="ADU95" s="25">
        <f t="shared" si="1293"/>
        <v>0</v>
      </c>
      <c r="ADV95" s="25">
        <f t="shared" si="1293"/>
        <v>0</v>
      </c>
      <c r="ADW95" s="25">
        <f t="shared" si="1293"/>
        <v>0</v>
      </c>
      <c r="ADX95" s="25">
        <f t="shared" si="1293"/>
        <v>0</v>
      </c>
      <c r="ADY95" s="25">
        <f t="shared" si="1293"/>
        <v>0</v>
      </c>
      <c r="ADZ95" s="25">
        <f t="shared" si="1293"/>
        <v>0</v>
      </c>
      <c r="AEA95" s="25">
        <f t="shared" si="1293"/>
        <v>0</v>
      </c>
      <c r="AEB95" s="25">
        <f t="shared" si="1293"/>
        <v>0</v>
      </c>
      <c r="AEC95" s="25">
        <f t="shared" si="1293"/>
        <v>0</v>
      </c>
      <c r="AED95" s="25">
        <f t="shared" si="1293"/>
        <v>0</v>
      </c>
      <c r="AEE95" s="25">
        <f t="shared" si="1293"/>
        <v>0</v>
      </c>
      <c r="AEF95" s="25">
        <f t="shared" si="1293"/>
        <v>0</v>
      </c>
      <c r="AEG95" s="25">
        <f t="shared" si="1293"/>
        <v>0</v>
      </c>
      <c r="AEH95" s="25">
        <f t="shared" si="1293"/>
        <v>0</v>
      </c>
      <c r="AEI95" s="25">
        <f t="shared" si="1293"/>
        <v>0</v>
      </c>
      <c r="AEJ95" s="25">
        <f t="shared" si="1293"/>
        <v>0</v>
      </c>
      <c r="AEK95" s="25">
        <f t="shared" si="1293"/>
        <v>0</v>
      </c>
      <c r="AEL95" s="25">
        <f t="shared" si="1293"/>
        <v>0</v>
      </c>
      <c r="AEM95" s="25">
        <f t="shared" si="1293"/>
        <v>0</v>
      </c>
      <c r="AEN95" s="25">
        <f t="shared" si="1293"/>
        <v>0</v>
      </c>
      <c r="AEO95" s="25">
        <f t="shared" si="1293"/>
        <v>0</v>
      </c>
      <c r="AEP95" s="25">
        <f t="shared" si="1293"/>
        <v>0</v>
      </c>
      <c r="AEQ95" s="25">
        <f t="shared" si="1293"/>
        <v>0</v>
      </c>
      <c r="AER95" s="25">
        <f t="shared" si="1293"/>
        <v>0</v>
      </c>
      <c r="AES95" s="25">
        <f t="shared" si="1293"/>
        <v>0</v>
      </c>
      <c r="AET95" s="25">
        <f t="shared" si="1293"/>
        <v>0</v>
      </c>
      <c r="AEU95" s="25">
        <f t="shared" si="1293"/>
        <v>0</v>
      </c>
      <c r="AEV95" s="25">
        <f t="shared" si="1293"/>
        <v>0</v>
      </c>
      <c r="AEW95" s="25">
        <f t="shared" si="1293"/>
        <v>0</v>
      </c>
      <c r="AEX95" s="25">
        <f t="shared" si="1293"/>
        <v>0</v>
      </c>
      <c r="AEY95" s="25">
        <f t="shared" si="1293"/>
        <v>0</v>
      </c>
      <c r="AEZ95" s="25">
        <f t="shared" si="1293"/>
        <v>0</v>
      </c>
      <c r="AFA95" s="25">
        <f t="shared" si="1293"/>
        <v>0</v>
      </c>
      <c r="AFB95" s="25">
        <f t="shared" si="1293"/>
        <v>0</v>
      </c>
      <c r="AFC95" s="25">
        <f t="shared" si="1293"/>
        <v>0</v>
      </c>
      <c r="AFD95" s="25">
        <f t="shared" si="1293"/>
        <v>0</v>
      </c>
      <c r="AFE95" s="25">
        <f t="shared" ref="AFE95:AHP95" si="1294">AFE94+AFE85</f>
        <v>0</v>
      </c>
      <c r="AFF95" s="25">
        <f t="shared" si="1294"/>
        <v>0</v>
      </c>
      <c r="AFG95" s="25">
        <f t="shared" si="1294"/>
        <v>0</v>
      </c>
      <c r="AFH95" s="25">
        <f t="shared" si="1294"/>
        <v>0</v>
      </c>
      <c r="AFI95" s="25">
        <f t="shared" si="1294"/>
        <v>0</v>
      </c>
      <c r="AFJ95" s="25">
        <f t="shared" si="1294"/>
        <v>0</v>
      </c>
      <c r="AFK95" s="25">
        <f t="shared" si="1294"/>
        <v>0</v>
      </c>
      <c r="AFL95" s="25">
        <f t="shared" si="1294"/>
        <v>0</v>
      </c>
      <c r="AFM95" s="25">
        <f t="shared" si="1294"/>
        <v>0</v>
      </c>
      <c r="AFN95" s="25">
        <f t="shared" si="1294"/>
        <v>0</v>
      </c>
      <c r="AFO95" s="25">
        <f t="shared" si="1294"/>
        <v>0</v>
      </c>
      <c r="AFP95" s="25">
        <f t="shared" si="1294"/>
        <v>0</v>
      </c>
      <c r="AFQ95" s="25">
        <f t="shared" si="1294"/>
        <v>0</v>
      </c>
      <c r="AFR95" s="25">
        <f t="shared" si="1294"/>
        <v>0</v>
      </c>
      <c r="AFS95" s="25">
        <f t="shared" si="1294"/>
        <v>0</v>
      </c>
      <c r="AFT95" s="25">
        <f t="shared" si="1294"/>
        <v>0</v>
      </c>
      <c r="AFU95" s="25">
        <f t="shared" si="1294"/>
        <v>0</v>
      </c>
      <c r="AFV95" s="25">
        <f t="shared" si="1294"/>
        <v>0</v>
      </c>
      <c r="AFW95" s="25">
        <f t="shared" si="1294"/>
        <v>0</v>
      </c>
      <c r="AFX95" s="25">
        <f t="shared" si="1294"/>
        <v>0</v>
      </c>
      <c r="AFY95" s="25">
        <f t="shared" si="1294"/>
        <v>0</v>
      </c>
      <c r="AFZ95" s="25">
        <f t="shared" si="1294"/>
        <v>0</v>
      </c>
      <c r="AGA95" s="25">
        <f t="shared" si="1294"/>
        <v>0</v>
      </c>
      <c r="AGB95" s="25">
        <f t="shared" si="1294"/>
        <v>0</v>
      </c>
      <c r="AGC95" s="25">
        <f t="shared" si="1294"/>
        <v>0</v>
      </c>
      <c r="AGD95" s="25">
        <f t="shared" si="1294"/>
        <v>0</v>
      </c>
      <c r="AGE95" s="25">
        <f t="shared" si="1294"/>
        <v>0</v>
      </c>
      <c r="AGF95" s="25">
        <f t="shared" si="1294"/>
        <v>0</v>
      </c>
      <c r="AGG95" s="25">
        <f t="shared" si="1294"/>
        <v>0</v>
      </c>
      <c r="AGH95" s="25">
        <f t="shared" si="1294"/>
        <v>0</v>
      </c>
      <c r="AGI95" s="25">
        <f t="shared" si="1294"/>
        <v>0</v>
      </c>
      <c r="AGJ95" s="25">
        <f t="shared" si="1294"/>
        <v>0</v>
      </c>
      <c r="AGK95" s="25">
        <f t="shared" si="1294"/>
        <v>0</v>
      </c>
      <c r="AGL95" s="25">
        <f t="shared" si="1294"/>
        <v>0</v>
      </c>
      <c r="AGM95" s="25">
        <f t="shared" si="1294"/>
        <v>0</v>
      </c>
      <c r="AGN95" s="25">
        <f t="shared" si="1294"/>
        <v>0</v>
      </c>
      <c r="AGO95" s="25">
        <f t="shared" si="1294"/>
        <v>0</v>
      </c>
      <c r="AGP95" s="25">
        <f t="shared" si="1294"/>
        <v>0</v>
      </c>
      <c r="AGQ95" s="25">
        <f t="shared" si="1294"/>
        <v>0</v>
      </c>
      <c r="AGR95" s="25">
        <f t="shared" si="1294"/>
        <v>0</v>
      </c>
      <c r="AGS95" s="25">
        <f t="shared" si="1294"/>
        <v>0</v>
      </c>
      <c r="AGT95" s="25">
        <f t="shared" si="1294"/>
        <v>0</v>
      </c>
      <c r="AGU95" s="25">
        <f t="shared" si="1294"/>
        <v>0</v>
      </c>
      <c r="AGV95" s="25">
        <f t="shared" si="1294"/>
        <v>0</v>
      </c>
      <c r="AGW95" s="25">
        <f t="shared" si="1294"/>
        <v>0</v>
      </c>
      <c r="AGX95" s="25">
        <f t="shared" si="1294"/>
        <v>0</v>
      </c>
      <c r="AGY95" s="25">
        <f t="shared" si="1294"/>
        <v>0</v>
      </c>
      <c r="AGZ95" s="25">
        <f t="shared" si="1294"/>
        <v>0</v>
      </c>
      <c r="AHA95" s="25">
        <f t="shared" si="1294"/>
        <v>0</v>
      </c>
      <c r="AHB95" s="25">
        <f t="shared" si="1294"/>
        <v>0</v>
      </c>
      <c r="AHC95" s="25">
        <f t="shared" si="1294"/>
        <v>0</v>
      </c>
      <c r="AHD95" s="25">
        <f t="shared" si="1294"/>
        <v>0</v>
      </c>
      <c r="AHE95" s="25">
        <f t="shared" si="1294"/>
        <v>0</v>
      </c>
      <c r="AHF95" s="25">
        <f t="shared" si="1294"/>
        <v>0</v>
      </c>
      <c r="AHG95" s="25">
        <f t="shared" si="1294"/>
        <v>0</v>
      </c>
      <c r="AHH95" s="25">
        <f t="shared" si="1294"/>
        <v>0</v>
      </c>
      <c r="AHI95" s="25">
        <f t="shared" si="1294"/>
        <v>0</v>
      </c>
      <c r="AHJ95" s="25">
        <f t="shared" si="1294"/>
        <v>0</v>
      </c>
      <c r="AHK95" s="25">
        <f t="shared" si="1294"/>
        <v>0</v>
      </c>
      <c r="AHL95" s="25">
        <f t="shared" si="1294"/>
        <v>0</v>
      </c>
      <c r="AHM95" s="25">
        <f t="shared" si="1294"/>
        <v>0</v>
      </c>
      <c r="AHN95" s="25">
        <f t="shared" si="1294"/>
        <v>0</v>
      </c>
      <c r="AHO95" s="25">
        <f t="shared" si="1294"/>
        <v>0</v>
      </c>
      <c r="AHP95" s="25">
        <f t="shared" si="1294"/>
        <v>0</v>
      </c>
      <c r="AHQ95" s="25">
        <f t="shared" ref="AHQ95:AKB95" si="1295">AHQ94+AHQ85</f>
        <v>0</v>
      </c>
      <c r="AHR95" s="25">
        <f t="shared" si="1295"/>
        <v>0</v>
      </c>
      <c r="AHS95" s="25">
        <f t="shared" si="1295"/>
        <v>0</v>
      </c>
      <c r="AHT95" s="25">
        <f t="shared" si="1295"/>
        <v>0</v>
      </c>
      <c r="AHU95" s="25">
        <f t="shared" si="1295"/>
        <v>0</v>
      </c>
      <c r="AHV95" s="25">
        <f t="shared" si="1295"/>
        <v>0</v>
      </c>
      <c r="AHW95" s="25">
        <f t="shared" si="1295"/>
        <v>0</v>
      </c>
      <c r="AHX95" s="25">
        <f t="shared" si="1295"/>
        <v>0</v>
      </c>
      <c r="AHY95" s="25">
        <f t="shared" si="1295"/>
        <v>0</v>
      </c>
      <c r="AHZ95" s="25">
        <f t="shared" si="1295"/>
        <v>0</v>
      </c>
      <c r="AIA95" s="25">
        <f t="shared" si="1295"/>
        <v>0</v>
      </c>
      <c r="AIB95" s="25">
        <f t="shared" si="1295"/>
        <v>0</v>
      </c>
      <c r="AIC95" s="25">
        <f t="shared" si="1295"/>
        <v>0</v>
      </c>
      <c r="AID95" s="25">
        <f t="shared" si="1295"/>
        <v>0</v>
      </c>
      <c r="AIE95" s="25">
        <f t="shared" si="1295"/>
        <v>0</v>
      </c>
      <c r="AIF95" s="25">
        <f t="shared" si="1295"/>
        <v>0</v>
      </c>
      <c r="AIG95" s="25">
        <f t="shared" si="1295"/>
        <v>0</v>
      </c>
      <c r="AIH95" s="25">
        <f t="shared" si="1295"/>
        <v>0</v>
      </c>
      <c r="AII95" s="25">
        <f t="shared" si="1295"/>
        <v>0</v>
      </c>
      <c r="AIJ95" s="25">
        <f t="shared" si="1295"/>
        <v>0</v>
      </c>
      <c r="AIK95" s="25">
        <f t="shared" si="1295"/>
        <v>0</v>
      </c>
      <c r="AIL95" s="25">
        <f t="shared" si="1295"/>
        <v>0</v>
      </c>
      <c r="AIM95" s="25">
        <f t="shared" si="1295"/>
        <v>0</v>
      </c>
      <c r="AIN95" s="25">
        <f t="shared" si="1295"/>
        <v>0</v>
      </c>
      <c r="AIO95" s="25">
        <f t="shared" si="1295"/>
        <v>0</v>
      </c>
      <c r="AIP95" s="25">
        <f t="shared" si="1295"/>
        <v>0</v>
      </c>
      <c r="AIQ95" s="25">
        <f t="shared" si="1295"/>
        <v>0</v>
      </c>
      <c r="AIR95" s="25">
        <f t="shared" si="1295"/>
        <v>0</v>
      </c>
      <c r="AIS95" s="25">
        <f t="shared" si="1295"/>
        <v>0</v>
      </c>
      <c r="AIT95" s="25">
        <f t="shared" si="1295"/>
        <v>0</v>
      </c>
      <c r="AIU95" s="25">
        <f t="shared" si="1295"/>
        <v>0</v>
      </c>
      <c r="AIV95" s="25">
        <f t="shared" si="1295"/>
        <v>0</v>
      </c>
      <c r="AIW95" s="25">
        <f t="shared" si="1295"/>
        <v>0</v>
      </c>
      <c r="AIX95" s="25">
        <f t="shared" si="1295"/>
        <v>0</v>
      </c>
      <c r="AIY95" s="25">
        <f t="shared" si="1295"/>
        <v>0</v>
      </c>
      <c r="AIZ95" s="25">
        <f t="shared" si="1295"/>
        <v>0</v>
      </c>
      <c r="AJA95" s="25">
        <f t="shared" si="1295"/>
        <v>0</v>
      </c>
      <c r="AJB95" s="25">
        <f t="shared" si="1295"/>
        <v>0</v>
      </c>
      <c r="AJC95" s="25">
        <f t="shared" si="1295"/>
        <v>0</v>
      </c>
      <c r="AJD95" s="25">
        <f t="shared" si="1295"/>
        <v>0</v>
      </c>
      <c r="AJE95" s="25">
        <f t="shared" si="1295"/>
        <v>0</v>
      </c>
      <c r="AJF95" s="25">
        <f t="shared" si="1295"/>
        <v>0</v>
      </c>
      <c r="AJG95" s="25">
        <f t="shared" si="1295"/>
        <v>0</v>
      </c>
      <c r="AJH95" s="25">
        <f t="shared" si="1295"/>
        <v>0</v>
      </c>
      <c r="AJI95" s="25">
        <f t="shared" si="1295"/>
        <v>0</v>
      </c>
      <c r="AJJ95" s="25">
        <f t="shared" si="1295"/>
        <v>0</v>
      </c>
      <c r="AJK95" s="25">
        <f t="shared" si="1295"/>
        <v>0</v>
      </c>
      <c r="AJL95" s="25">
        <f t="shared" si="1295"/>
        <v>0</v>
      </c>
      <c r="AJM95" s="25">
        <f t="shared" si="1295"/>
        <v>0</v>
      </c>
      <c r="AJN95" s="25">
        <f t="shared" si="1295"/>
        <v>0</v>
      </c>
      <c r="AJO95" s="25">
        <f t="shared" si="1295"/>
        <v>0</v>
      </c>
      <c r="AJP95" s="25">
        <f t="shared" si="1295"/>
        <v>0</v>
      </c>
      <c r="AJQ95" s="25">
        <f t="shared" si="1295"/>
        <v>0</v>
      </c>
      <c r="AJR95" s="25">
        <f t="shared" si="1295"/>
        <v>0</v>
      </c>
      <c r="AJS95" s="25">
        <f t="shared" si="1295"/>
        <v>0</v>
      </c>
      <c r="AJT95" s="25">
        <f t="shared" si="1295"/>
        <v>0</v>
      </c>
      <c r="AJU95" s="25">
        <f t="shared" si="1295"/>
        <v>0</v>
      </c>
      <c r="AJV95" s="25">
        <f t="shared" si="1295"/>
        <v>0</v>
      </c>
      <c r="AJW95" s="25">
        <f t="shared" si="1295"/>
        <v>0</v>
      </c>
      <c r="AJX95" s="25">
        <f t="shared" si="1295"/>
        <v>0</v>
      </c>
      <c r="AJY95" s="25">
        <f t="shared" si="1295"/>
        <v>0</v>
      </c>
      <c r="AJZ95" s="25">
        <f t="shared" si="1295"/>
        <v>0</v>
      </c>
      <c r="AKA95" s="25">
        <f t="shared" si="1295"/>
        <v>0</v>
      </c>
      <c r="AKB95" s="25">
        <f t="shared" si="1295"/>
        <v>0</v>
      </c>
      <c r="AKC95" s="25">
        <f t="shared" ref="AKC95:AMN95" si="1296">AKC94+AKC85</f>
        <v>0</v>
      </c>
      <c r="AKD95" s="25">
        <f t="shared" si="1296"/>
        <v>0</v>
      </c>
      <c r="AKE95" s="25">
        <f t="shared" si="1296"/>
        <v>0</v>
      </c>
      <c r="AKF95" s="25">
        <f t="shared" si="1296"/>
        <v>0</v>
      </c>
      <c r="AKG95" s="25">
        <f t="shared" si="1296"/>
        <v>0</v>
      </c>
      <c r="AKH95" s="25">
        <f t="shared" si="1296"/>
        <v>0</v>
      </c>
      <c r="AKI95" s="25">
        <f t="shared" si="1296"/>
        <v>0</v>
      </c>
      <c r="AKJ95" s="25">
        <f t="shared" si="1296"/>
        <v>0</v>
      </c>
      <c r="AKK95" s="25">
        <f t="shared" si="1296"/>
        <v>0</v>
      </c>
      <c r="AKL95" s="25">
        <f t="shared" si="1296"/>
        <v>0</v>
      </c>
      <c r="AKM95" s="25">
        <f t="shared" si="1296"/>
        <v>0</v>
      </c>
      <c r="AKN95" s="25">
        <f t="shared" si="1296"/>
        <v>0</v>
      </c>
      <c r="AKO95" s="25">
        <f t="shared" si="1296"/>
        <v>0</v>
      </c>
      <c r="AKP95" s="25">
        <f t="shared" si="1296"/>
        <v>0</v>
      </c>
      <c r="AKQ95" s="25">
        <f t="shared" si="1296"/>
        <v>0</v>
      </c>
      <c r="AKR95" s="25">
        <f t="shared" si="1296"/>
        <v>0</v>
      </c>
      <c r="AKS95" s="25">
        <f t="shared" si="1296"/>
        <v>0</v>
      </c>
      <c r="AKT95" s="25">
        <f t="shared" si="1296"/>
        <v>0</v>
      </c>
      <c r="AKU95" s="25">
        <f t="shared" si="1296"/>
        <v>0</v>
      </c>
      <c r="AKV95" s="25">
        <f t="shared" si="1296"/>
        <v>0</v>
      </c>
      <c r="AKW95" s="25">
        <f t="shared" si="1296"/>
        <v>0</v>
      </c>
      <c r="AKX95" s="25">
        <f t="shared" si="1296"/>
        <v>0</v>
      </c>
      <c r="AKY95" s="25">
        <f t="shared" si="1296"/>
        <v>0</v>
      </c>
      <c r="AKZ95" s="25">
        <f t="shared" si="1296"/>
        <v>0</v>
      </c>
      <c r="ALA95" s="25">
        <f t="shared" si="1296"/>
        <v>0</v>
      </c>
      <c r="ALB95" s="25">
        <f t="shared" si="1296"/>
        <v>0</v>
      </c>
      <c r="ALC95" s="25">
        <f t="shared" si="1296"/>
        <v>0</v>
      </c>
      <c r="ALD95" s="25">
        <f t="shared" si="1296"/>
        <v>0</v>
      </c>
      <c r="ALE95" s="25">
        <f t="shared" si="1296"/>
        <v>0</v>
      </c>
      <c r="ALF95" s="25">
        <f t="shared" si="1296"/>
        <v>0</v>
      </c>
      <c r="ALG95" s="25">
        <f t="shared" si="1296"/>
        <v>0</v>
      </c>
      <c r="ALH95" s="25">
        <f t="shared" si="1296"/>
        <v>0</v>
      </c>
      <c r="ALI95" s="25">
        <f t="shared" si="1296"/>
        <v>0</v>
      </c>
      <c r="ALJ95" s="25">
        <f t="shared" si="1296"/>
        <v>0</v>
      </c>
      <c r="ALK95" s="25">
        <f t="shared" si="1296"/>
        <v>0</v>
      </c>
      <c r="ALL95" s="25">
        <f t="shared" si="1296"/>
        <v>0</v>
      </c>
      <c r="ALM95" s="25">
        <f t="shared" si="1296"/>
        <v>0</v>
      </c>
      <c r="ALN95" s="25">
        <f t="shared" si="1296"/>
        <v>0</v>
      </c>
      <c r="ALO95" s="25">
        <f t="shared" si="1296"/>
        <v>0</v>
      </c>
      <c r="ALP95" s="25">
        <f t="shared" si="1296"/>
        <v>0</v>
      </c>
      <c r="ALQ95" s="25">
        <f t="shared" si="1296"/>
        <v>0</v>
      </c>
      <c r="ALR95" s="25">
        <f t="shared" si="1296"/>
        <v>0</v>
      </c>
      <c r="ALS95" s="25">
        <f t="shared" si="1296"/>
        <v>0</v>
      </c>
      <c r="ALT95" s="25">
        <f t="shared" si="1296"/>
        <v>0</v>
      </c>
      <c r="ALU95" s="25">
        <f t="shared" si="1296"/>
        <v>0</v>
      </c>
      <c r="ALV95" s="25">
        <f t="shared" si="1296"/>
        <v>0</v>
      </c>
      <c r="ALW95" s="25">
        <f t="shared" si="1296"/>
        <v>0</v>
      </c>
      <c r="ALX95" s="25">
        <f t="shared" si="1296"/>
        <v>0</v>
      </c>
      <c r="ALY95" s="25">
        <f t="shared" si="1296"/>
        <v>0</v>
      </c>
      <c r="ALZ95" s="25">
        <f t="shared" si="1296"/>
        <v>0</v>
      </c>
      <c r="AMA95" s="25">
        <f t="shared" si="1296"/>
        <v>0</v>
      </c>
      <c r="AMB95" s="25">
        <f t="shared" si="1296"/>
        <v>0</v>
      </c>
      <c r="AMC95" s="25">
        <f t="shared" si="1296"/>
        <v>0</v>
      </c>
      <c r="AMD95" s="25">
        <f t="shared" si="1296"/>
        <v>0</v>
      </c>
      <c r="AME95" s="25">
        <f t="shared" si="1296"/>
        <v>0</v>
      </c>
      <c r="AMF95" s="25">
        <f t="shared" si="1296"/>
        <v>0</v>
      </c>
      <c r="AMG95" s="25">
        <f t="shared" si="1296"/>
        <v>0</v>
      </c>
      <c r="AMH95" s="25">
        <f t="shared" si="1296"/>
        <v>0</v>
      </c>
      <c r="AMI95" s="25">
        <f t="shared" si="1296"/>
        <v>0</v>
      </c>
      <c r="AMJ95" s="25">
        <f t="shared" si="1296"/>
        <v>0</v>
      </c>
      <c r="AMK95" s="25">
        <f t="shared" si="1296"/>
        <v>0</v>
      </c>
      <c r="AML95" s="25">
        <f t="shared" si="1296"/>
        <v>0</v>
      </c>
      <c r="AMM95" s="25">
        <f t="shared" si="1296"/>
        <v>0</v>
      </c>
      <c r="AMN95" s="25">
        <f t="shared" si="1296"/>
        <v>0</v>
      </c>
      <c r="AMO95" s="25">
        <f t="shared" ref="AMO95:AOZ95" si="1297">AMO94+AMO85</f>
        <v>0</v>
      </c>
      <c r="AMP95" s="25">
        <f t="shared" si="1297"/>
        <v>0</v>
      </c>
      <c r="AMQ95" s="25">
        <f t="shared" si="1297"/>
        <v>0</v>
      </c>
      <c r="AMR95" s="25">
        <f t="shared" si="1297"/>
        <v>0</v>
      </c>
      <c r="AMS95" s="25">
        <f t="shared" si="1297"/>
        <v>0</v>
      </c>
      <c r="AMT95" s="25">
        <f t="shared" si="1297"/>
        <v>0</v>
      </c>
      <c r="AMU95" s="25">
        <f t="shared" si="1297"/>
        <v>0</v>
      </c>
      <c r="AMV95" s="25">
        <f t="shared" si="1297"/>
        <v>0</v>
      </c>
      <c r="AMW95" s="25">
        <f t="shared" si="1297"/>
        <v>0</v>
      </c>
      <c r="AMX95" s="25">
        <f t="shared" si="1297"/>
        <v>0</v>
      </c>
      <c r="AMY95" s="25">
        <f t="shared" si="1297"/>
        <v>0</v>
      </c>
      <c r="AMZ95" s="25">
        <f t="shared" si="1297"/>
        <v>0</v>
      </c>
      <c r="ANA95" s="25">
        <f t="shared" si="1297"/>
        <v>0</v>
      </c>
      <c r="ANB95" s="25">
        <f t="shared" si="1297"/>
        <v>0</v>
      </c>
      <c r="ANC95" s="25">
        <f t="shared" si="1297"/>
        <v>0</v>
      </c>
      <c r="AND95" s="25">
        <f t="shared" si="1297"/>
        <v>0</v>
      </c>
      <c r="ANE95" s="25">
        <f t="shared" si="1297"/>
        <v>0</v>
      </c>
      <c r="ANF95" s="25">
        <f t="shared" si="1297"/>
        <v>0</v>
      </c>
      <c r="ANG95" s="25">
        <f t="shared" si="1297"/>
        <v>0</v>
      </c>
      <c r="ANH95" s="25">
        <f t="shared" si="1297"/>
        <v>0</v>
      </c>
      <c r="ANI95" s="25">
        <f t="shared" si="1297"/>
        <v>0</v>
      </c>
      <c r="ANJ95" s="25">
        <f t="shared" si="1297"/>
        <v>0</v>
      </c>
      <c r="ANK95" s="25">
        <f t="shared" si="1297"/>
        <v>0</v>
      </c>
      <c r="ANL95" s="25">
        <f t="shared" si="1297"/>
        <v>0</v>
      </c>
      <c r="ANM95" s="25">
        <f t="shared" si="1297"/>
        <v>0</v>
      </c>
      <c r="ANN95" s="25">
        <f t="shared" si="1297"/>
        <v>0</v>
      </c>
      <c r="ANO95" s="25">
        <f t="shared" si="1297"/>
        <v>0</v>
      </c>
      <c r="ANP95" s="25">
        <f t="shared" si="1297"/>
        <v>0</v>
      </c>
      <c r="ANQ95" s="25">
        <f t="shared" si="1297"/>
        <v>0</v>
      </c>
      <c r="ANR95" s="25">
        <f t="shared" si="1297"/>
        <v>0</v>
      </c>
      <c r="ANS95" s="25">
        <f t="shared" si="1297"/>
        <v>0</v>
      </c>
      <c r="ANT95" s="25">
        <f t="shared" si="1297"/>
        <v>0</v>
      </c>
      <c r="ANU95" s="25">
        <f t="shared" si="1297"/>
        <v>0</v>
      </c>
      <c r="ANV95" s="25">
        <f t="shared" si="1297"/>
        <v>0</v>
      </c>
      <c r="ANW95" s="25">
        <f t="shared" si="1297"/>
        <v>0</v>
      </c>
      <c r="ANX95" s="25">
        <f t="shared" si="1297"/>
        <v>0</v>
      </c>
      <c r="ANY95" s="25">
        <f t="shared" si="1297"/>
        <v>0</v>
      </c>
      <c r="ANZ95" s="25">
        <f t="shared" si="1297"/>
        <v>0</v>
      </c>
      <c r="AOA95" s="25">
        <f t="shared" si="1297"/>
        <v>0</v>
      </c>
      <c r="AOB95" s="25">
        <f t="shared" si="1297"/>
        <v>0</v>
      </c>
      <c r="AOC95" s="25">
        <f t="shared" si="1297"/>
        <v>0</v>
      </c>
      <c r="AOD95" s="25">
        <f t="shared" si="1297"/>
        <v>0</v>
      </c>
      <c r="AOE95" s="25">
        <f t="shared" si="1297"/>
        <v>0</v>
      </c>
      <c r="AOF95" s="25">
        <f t="shared" si="1297"/>
        <v>0</v>
      </c>
      <c r="AOG95" s="25">
        <f t="shared" si="1297"/>
        <v>0</v>
      </c>
      <c r="AOH95" s="25">
        <f t="shared" si="1297"/>
        <v>0</v>
      </c>
      <c r="AOI95" s="25">
        <f t="shared" si="1297"/>
        <v>0</v>
      </c>
      <c r="AOJ95" s="25">
        <f t="shared" si="1297"/>
        <v>0</v>
      </c>
      <c r="AOK95" s="25">
        <f t="shared" si="1297"/>
        <v>0</v>
      </c>
      <c r="AOL95" s="25">
        <f t="shared" si="1297"/>
        <v>0</v>
      </c>
      <c r="AOM95" s="25">
        <f t="shared" si="1297"/>
        <v>0</v>
      </c>
      <c r="AON95" s="25">
        <f t="shared" si="1297"/>
        <v>0</v>
      </c>
      <c r="AOO95" s="25">
        <f t="shared" si="1297"/>
        <v>0</v>
      </c>
      <c r="AOP95" s="25">
        <f t="shared" si="1297"/>
        <v>0</v>
      </c>
      <c r="AOQ95" s="25">
        <f t="shared" si="1297"/>
        <v>0</v>
      </c>
      <c r="AOR95" s="25">
        <f t="shared" si="1297"/>
        <v>0</v>
      </c>
      <c r="AOS95" s="25">
        <f t="shared" si="1297"/>
        <v>0</v>
      </c>
      <c r="AOT95" s="25">
        <f t="shared" si="1297"/>
        <v>0</v>
      </c>
      <c r="AOU95" s="25">
        <f t="shared" si="1297"/>
        <v>0</v>
      </c>
      <c r="AOV95" s="25">
        <f t="shared" si="1297"/>
        <v>0</v>
      </c>
      <c r="AOW95" s="25">
        <f t="shared" si="1297"/>
        <v>0</v>
      </c>
      <c r="AOX95" s="25">
        <f t="shared" si="1297"/>
        <v>0</v>
      </c>
      <c r="AOY95" s="25">
        <f t="shared" si="1297"/>
        <v>0</v>
      </c>
      <c r="AOZ95" s="25">
        <f t="shared" si="1297"/>
        <v>0</v>
      </c>
      <c r="APA95" s="25">
        <f t="shared" ref="APA95:ARL95" si="1298">APA94+APA85</f>
        <v>0</v>
      </c>
      <c r="APB95" s="25">
        <f t="shared" si="1298"/>
        <v>0</v>
      </c>
      <c r="APC95" s="25">
        <f t="shared" si="1298"/>
        <v>0</v>
      </c>
      <c r="APD95" s="25">
        <f t="shared" si="1298"/>
        <v>0</v>
      </c>
      <c r="APE95" s="25">
        <f t="shared" si="1298"/>
        <v>0</v>
      </c>
      <c r="APF95" s="25">
        <f t="shared" si="1298"/>
        <v>0</v>
      </c>
      <c r="APG95" s="25">
        <f t="shared" si="1298"/>
        <v>0</v>
      </c>
      <c r="APH95" s="25">
        <f t="shared" si="1298"/>
        <v>0</v>
      </c>
      <c r="API95" s="25">
        <f t="shared" si="1298"/>
        <v>0</v>
      </c>
      <c r="APJ95" s="25">
        <f t="shared" si="1298"/>
        <v>0</v>
      </c>
      <c r="APK95" s="25">
        <f t="shared" si="1298"/>
        <v>0</v>
      </c>
      <c r="APL95" s="25">
        <f t="shared" si="1298"/>
        <v>0</v>
      </c>
      <c r="APM95" s="25">
        <f t="shared" si="1298"/>
        <v>0</v>
      </c>
      <c r="APN95" s="25">
        <f t="shared" si="1298"/>
        <v>0</v>
      </c>
      <c r="APO95" s="25">
        <f t="shared" si="1298"/>
        <v>0</v>
      </c>
      <c r="APP95" s="25">
        <f t="shared" si="1298"/>
        <v>0</v>
      </c>
      <c r="APQ95" s="25">
        <f t="shared" si="1298"/>
        <v>0</v>
      </c>
      <c r="APR95" s="25">
        <f t="shared" si="1298"/>
        <v>0</v>
      </c>
      <c r="APS95" s="25">
        <f t="shared" si="1298"/>
        <v>0</v>
      </c>
      <c r="APT95" s="25">
        <f t="shared" si="1298"/>
        <v>0</v>
      </c>
      <c r="APU95" s="25">
        <f t="shared" si="1298"/>
        <v>0</v>
      </c>
      <c r="APV95" s="25">
        <f t="shared" si="1298"/>
        <v>0</v>
      </c>
      <c r="APW95" s="25">
        <f t="shared" si="1298"/>
        <v>0</v>
      </c>
      <c r="APX95" s="25">
        <f t="shared" si="1298"/>
        <v>0</v>
      </c>
      <c r="APY95" s="25">
        <f t="shared" si="1298"/>
        <v>0</v>
      </c>
      <c r="APZ95" s="25">
        <f t="shared" si="1298"/>
        <v>0</v>
      </c>
      <c r="AQA95" s="25">
        <f t="shared" si="1298"/>
        <v>0</v>
      </c>
      <c r="AQB95" s="25">
        <f t="shared" si="1298"/>
        <v>0</v>
      </c>
      <c r="AQC95" s="25">
        <f t="shared" si="1298"/>
        <v>0</v>
      </c>
      <c r="AQD95" s="25">
        <f t="shared" si="1298"/>
        <v>0</v>
      </c>
      <c r="AQE95" s="25">
        <f t="shared" si="1298"/>
        <v>0</v>
      </c>
      <c r="AQF95" s="25">
        <f t="shared" si="1298"/>
        <v>0</v>
      </c>
      <c r="AQG95" s="25">
        <f t="shared" si="1298"/>
        <v>0</v>
      </c>
      <c r="AQH95" s="25">
        <f t="shared" si="1298"/>
        <v>0</v>
      </c>
      <c r="AQI95" s="25">
        <f t="shared" si="1298"/>
        <v>0</v>
      </c>
      <c r="AQJ95" s="25">
        <f t="shared" si="1298"/>
        <v>0</v>
      </c>
      <c r="AQK95" s="25">
        <f t="shared" si="1298"/>
        <v>0</v>
      </c>
      <c r="AQL95" s="25">
        <f t="shared" si="1298"/>
        <v>0</v>
      </c>
      <c r="AQM95" s="25">
        <f t="shared" si="1298"/>
        <v>0</v>
      </c>
      <c r="AQN95" s="25">
        <f t="shared" si="1298"/>
        <v>0</v>
      </c>
      <c r="AQO95" s="25">
        <f t="shared" si="1298"/>
        <v>0</v>
      </c>
      <c r="AQP95" s="25">
        <f t="shared" si="1298"/>
        <v>0</v>
      </c>
      <c r="AQQ95" s="25">
        <f t="shared" si="1298"/>
        <v>0</v>
      </c>
      <c r="AQR95" s="25">
        <f t="shared" si="1298"/>
        <v>0</v>
      </c>
      <c r="AQS95" s="25">
        <f t="shared" si="1298"/>
        <v>0</v>
      </c>
      <c r="AQT95" s="25">
        <f t="shared" si="1298"/>
        <v>0</v>
      </c>
      <c r="AQU95" s="25">
        <f t="shared" si="1298"/>
        <v>0</v>
      </c>
      <c r="AQV95" s="25">
        <f t="shared" si="1298"/>
        <v>0</v>
      </c>
      <c r="AQW95" s="25">
        <f t="shared" si="1298"/>
        <v>0</v>
      </c>
      <c r="AQX95" s="25">
        <f t="shared" si="1298"/>
        <v>0</v>
      </c>
      <c r="AQY95" s="25">
        <f t="shared" si="1298"/>
        <v>0</v>
      </c>
      <c r="AQZ95" s="25">
        <f t="shared" si="1298"/>
        <v>0</v>
      </c>
      <c r="ARA95" s="25">
        <f t="shared" si="1298"/>
        <v>0</v>
      </c>
      <c r="ARB95" s="25">
        <f t="shared" si="1298"/>
        <v>0</v>
      </c>
      <c r="ARC95" s="25">
        <f t="shared" si="1298"/>
        <v>0</v>
      </c>
      <c r="ARD95" s="25">
        <f t="shared" si="1298"/>
        <v>0</v>
      </c>
      <c r="ARE95" s="25">
        <f t="shared" si="1298"/>
        <v>0</v>
      </c>
      <c r="ARF95" s="25">
        <f t="shared" si="1298"/>
        <v>0</v>
      </c>
      <c r="ARG95" s="25">
        <f t="shared" si="1298"/>
        <v>0</v>
      </c>
      <c r="ARH95" s="25">
        <f t="shared" si="1298"/>
        <v>0</v>
      </c>
      <c r="ARI95" s="25">
        <f t="shared" si="1298"/>
        <v>0</v>
      </c>
      <c r="ARJ95" s="25">
        <f t="shared" si="1298"/>
        <v>0</v>
      </c>
      <c r="ARK95" s="25">
        <f t="shared" si="1298"/>
        <v>0</v>
      </c>
      <c r="ARL95" s="25">
        <f t="shared" si="1298"/>
        <v>0</v>
      </c>
      <c r="ARM95" s="25">
        <f t="shared" ref="ARM95:ATX95" si="1299">ARM94+ARM85</f>
        <v>0</v>
      </c>
      <c r="ARN95" s="25">
        <f t="shared" si="1299"/>
        <v>0</v>
      </c>
      <c r="ARO95" s="25">
        <f t="shared" si="1299"/>
        <v>0</v>
      </c>
      <c r="ARP95" s="25">
        <f t="shared" si="1299"/>
        <v>0</v>
      </c>
      <c r="ARQ95" s="25">
        <f t="shared" si="1299"/>
        <v>0</v>
      </c>
      <c r="ARR95" s="25">
        <f t="shared" si="1299"/>
        <v>0</v>
      </c>
      <c r="ARS95" s="25">
        <f t="shared" si="1299"/>
        <v>0</v>
      </c>
      <c r="ART95" s="25">
        <f t="shared" si="1299"/>
        <v>0</v>
      </c>
      <c r="ARU95" s="25">
        <f t="shared" si="1299"/>
        <v>0</v>
      </c>
      <c r="ARV95" s="25">
        <f t="shared" si="1299"/>
        <v>0</v>
      </c>
      <c r="ARW95" s="25">
        <f t="shared" si="1299"/>
        <v>0</v>
      </c>
      <c r="ARX95" s="25">
        <f t="shared" si="1299"/>
        <v>0</v>
      </c>
      <c r="ARY95" s="25">
        <f t="shared" si="1299"/>
        <v>0</v>
      </c>
      <c r="ARZ95" s="25">
        <f t="shared" si="1299"/>
        <v>0</v>
      </c>
      <c r="ASA95" s="25">
        <f t="shared" si="1299"/>
        <v>0</v>
      </c>
      <c r="ASB95" s="25">
        <f t="shared" si="1299"/>
        <v>0</v>
      </c>
      <c r="ASC95" s="25">
        <f t="shared" si="1299"/>
        <v>0</v>
      </c>
      <c r="ASD95" s="25">
        <f t="shared" si="1299"/>
        <v>0</v>
      </c>
      <c r="ASE95" s="25">
        <f t="shared" si="1299"/>
        <v>0</v>
      </c>
      <c r="ASF95" s="25">
        <f t="shared" si="1299"/>
        <v>0</v>
      </c>
      <c r="ASG95" s="25">
        <f t="shared" si="1299"/>
        <v>0</v>
      </c>
      <c r="ASH95" s="25">
        <f t="shared" si="1299"/>
        <v>0</v>
      </c>
      <c r="ASI95" s="25">
        <f t="shared" si="1299"/>
        <v>0</v>
      </c>
      <c r="ASJ95" s="25">
        <f t="shared" si="1299"/>
        <v>0</v>
      </c>
      <c r="ASK95" s="25">
        <f t="shared" si="1299"/>
        <v>0</v>
      </c>
      <c r="ASL95" s="25">
        <f t="shared" si="1299"/>
        <v>0</v>
      </c>
      <c r="ASM95" s="25">
        <f t="shared" si="1299"/>
        <v>0</v>
      </c>
      <c r="ASN95" s="25">
        <f t="shared" si="1299"/>
        <v>0</v>
      </c>
      <c r="ASO95" s="25">
        <f t="shared" si="1299"/>
        <v>0</v>
      </c>
      <c r="ASP95" s="25">
        <f t="shared" si="1299"/>
        <v>0</v>
      </c>
      <c r="ASQ95" s="25">
        <f t="shared" si="1299"/>
        <v>0</v>
      </c>
      <c r="ASR95" s="25">
        <f t="shared" si="1299"/>
        <v>0</v>
      </c>
      <c r="ASS95" s="25">
        <f t="shared" si="1299"/>
        <v>0</v>
      </c>
      <c r="AST95" s="25">
        <f t="shared" si="1299"/>
        <v>0</v>
      </c>
      <c r="ASU95" s="25">
        <f t="shared" si="1299"/>
        <v>0</v>
      </c>
      <c r="ASV95" s="25">
        <f t="shared" si="1299"/>
        <v>0</v>
      </c>
      <c r="ASW95" s="25">
        <f t="shared" si="1299"/>
        <v>0</v>
      </c>
      <c r="ASX95" s="25">
        <f t="shared" si="1299"/>
        <v>0</v>
      </c>
      <c r="ASY95" s="25">
        <f t="shared" si="1299"/>
        <v>0</v>
      </c>
      <c r="ASZ95" s="25">
        <f t="shared" si="1299"/>
        <v>0</v>
      </c>
      <c r="ATA95" s="25">
        <f t="shared" si="1299"/>
        <v>0</v>
      </c>
      <c r="ATB95" s="25">
        <f t="shared" si="1299"/>
        <v>0</v>
      </c>
      <c r="ATC95" s="25">
        <f t="shared" si="1299"/>
        <v>0</v>
      </c>
      <c r="ATD95" s="25">
        <f t="shared" si="1299"/>
        <v>0</v>
      </c>
      <c r="ATE95" s="25">
        <f t="shared" si="1299"/>
        <v>0</v>
      </c>
      <c r="ATF95" s="25">
        <f t="shared" si="1299"/>
        <v>0</v>
      </c>
      <c r="ATG95" s="25">
        <f t="shared" si="1299"/>
        <v>0</v>
      </c>
      <c r="ATH95" s="25">
        <f t="shared" si="1299"/>
        <v>0</v>
      </c>
      <c r="ATI95" s="25">
        <f t="shared" si="1299"/>
        <v>0</v>
      </c>
      <c r="ATJ95" s="25">
        <f t="shared" si="1299"/>
        <v>0</v>
      </c>
      <c r="ATK95" s="25">
        <f t="shared" si="1299"/>
        <v>0</v>
      </c>
      <c r="ATL95" s="25">
        <f t="shared" si="1299"/>
        <v>0</v>
      </c>
      <c r="ATM95" s="25">
        <f t="shared" si="1299"/>
        <v>0</v>
      </c>
      <c r="ATN95" s="25">
        <f t="shared" si="1299"/>
        <v>0</v>
      </c>
      <c r="ATO95" s="25">
        <f t="shared" si="1299"/>
        <v>0</v>
      </c>
      <c r="ATP95" s="25">
        <f t="shared" si="1299"/>
        <v>0</v>
      </c>
      <c r="ATQ95" s="25">
        <f t="shared" si="1299"/>
        <v>0</v>
      </c>
      <c r="ATR95" s="25">
        <f t="shared" si="1299"/>
        <v>0</v>
      </c>
      <c r="ATS95" s="25">
        <f t="shared" si="1299"/>
        <v>0</v>
      </c>
      <c r="ATT95" s="25">
        <f t="shared" si="1299"/>
        <v>0</v>
      </c>
      <c r="ATU95" s="25">
        <f t="shared" si="1299"/>
        <v>0</v>
      </c>
      <c r="ATV95" s="25">
        <f t="shared" si="1299"/>
        <v>0</v>
      </c>
      <c r="ATW95" s="25">
        <f t="shared" si="1299"/>
        <v>0</v>
      </c>
      <c r="ATX95" s="25">
        <f t="shared" si="1299"/>
        <v>0</v>
      </c>
      <c r="ATY95" s="25">
        <f t="shared" ref="ATY95:AWJ95" si="1300">ATY94+ATY85</f>
        <v>0</v>
      </c>
      <c r="ATZ95" s="25">
        <f t="shared" si="1300"/>
        <v>0</v>
      </c>
      <c r="AUA95" s="25">
        <f t="shared" si="1300"/>
        <v>0</v>
      </c>
      <c r="AUB95" s="25">
        <f t="shared" si="1300"/>
        <v>0</v>
      </c>
      <c r="AUC95" s="25">
        <f t="shared" si="1300"/>
        <v>0</v>
      </c>
      <c r="AUD95" s="25">
        <f t="shared" si="1300"/>
        <v>0</v>
      </c>
      <c r="AUE95" s="25">
        <f t="shared" si="1300"/>
        <v>0</v>
      </c>
      <c r="AUF95" s="25">
        <f t="shared" si="1300"/>
        <v>0</v>
      </c>
      <c r="AUG95" s="25">
        <f t="shared" si="1300"/>
        <v>0</v>
      </c>
      <c r="AUH95" s="25">
        <f t="shared" si="1300"/>
        <v>0</v>
      </c>
      <c r="AUI95" s="25">
        <f t="shared" si="1300"/>
        <v>0</v>
      </c>
      <c r="AUJ95" s="25">
        <f t="shared" si="1300"/>
        <v>0</v>
      </c>
      <c r="AUK95" s="25">
        <f t="shared" si="1300"/>
        <v>0</v>
      </c>
      <c r="AUL95" s="25">
        <f t="shared" si="1300"/>
        <v>0</v>
      </c>
      <c r="AUM95" s="25">
        <f t="shared" si="1300"/>
        <v>0</v>
      </c>
      <c r="AUN95" s="25">
        <f t="shared" si="1300"/>
        <v>0</v>
      </c>
      <c r="AUO95" s="25">
        <f t="shared" si="1300"/>
        <v>0</v>
      </c>
      <c r="AUP95" s="25">
        <f t="shared" si="1300"/>
        <v>0</v>
      </c>
      <c r="AUQ95" s="25">
        <f t="shared" si="1300"/>
        <v>0</v>
      </c>
      <c r="AUR95" s="25">
        <f t="shared" si="1300"/>
        <v>0</v>
      </c>
      <c r="AUS95" s="25">
        <f t="shared" si="1300"/>
        <v>0</v>
      </c>
      <c r="AUT95" s="25">
        <f t="shared" si="1300"/>
        <v>0</v>
      </c>
      <c r="AUU95" s="25">
        <f t="shared" si="1300"/>
        <v>0</v>
      </c>
      <c r="AUV95" s="25">
        <f t="shared" si="1300"/>
        <v>0</v>
      </c>
      <c r="AUW95" s="25">
        <f t="shared" si="1300"/>
        <v>0</v>
      </c>
      <c r="AUX95" s="25">
        <f t="shared" si="1300"/>
        <v>0</v>
      </c>
      <c r="AUY95" s="25">
        <f t="shared" si="1300"/>
        <v>0</v>
      </c>
      <c r="AUZ95" s="25">
        <f t="shared" si="1300"/>
        <v>0</v>
      </c>
      <c r="AVA95" s="25">
        <f t="shared" si="1300"/>
        <v>0</v>
      </c>
      <c r="AVB95" s="25">
        <f t="shared" si="1300"/>
        <v>0</v>
      </c>
      <c r="AVC95" s="25">
        <f t="shared" si="1300"/>
        <v>0</v>
      </c>
      <c r="AVD95" s="25">
        <f t="shared" si="1300"/>
        <v>0</v>
      </c>
      <c r="AVE95" s="25">
        <f t="shared" si="1300"/>
        <v>0</v>
      </c>
      <c r="AVF95" s="25">
        <f t="shared" si="1300"/>
        <v>0</v>
      </c>
      <c r="AVG95" s="25">
        <f t="shared" si="1300"/>
        <v>0</v>
      </c>
      <c r="AVH95" s="25">
        <f t="shared" si="1300"/>
        <v>0</v>
      </c>
      <c r="AVI95" s="25">
        <f t="shared" si="1300"/>
        <v>0</v>
      </c>
      <c r="AVJ95" s="25">
        <f t="shared" si="1300"/>
        <v>0</v>
      </c>
      <c r="AVK95" s="25">
        <f t="shared" si="1300"/>
        <v>0</v>
      </c>
      <c r="AVL95" s="25">
        <f t="shared" si="1300"/>
        <v>0</v>
      </c>
      <c r="AVM95" s="25">
        <f t="shared" si="1300"/>
        <v>0</v>
      </c>
      <c r="AVN95" s="25">
        <f t="shared" si="1300"/>
        <v>0</v>
      </c>
      <c r="AVO95" s="25">
        <f t="shared" si="1300"/>
        <v>0</v>
      </c>
      <c r="AVP95" s="25">
        <f t="shared" si="1300"/>
        <v>0</v>
      </c>
      <c r="AVQ95" s="25">
        <f t="shared" si="1300"/>
        <v>0</v>
      </c>
      <c r="AVR95" s="25">
        <f t="shared" si="1300"/>
        <v>0</v>
      </c>
      <c r="AVS95" s="25">
        <f t="shared" si="1300"/>
        <v>0</v>
      </c>
      <c r="AVT95" s="25">
        <f t="shared" si="1300"/>
        <v>0</v>
      </c>
      <c r="AVU95" s="25">
        <f t="shared" si="1300"/>
        <v>0</v>
      </c>
      <c r="AVV95" s="25">
        <f t="shared" si="1300"/>
        <v>0</v>
      </c>
      <c r="AVW95" s="25">
        <f t="shared" si="1300"/>
        <v>0</v>
      </c>
      <c r="AVX95" s="25">
        <f t="shared" si="1300"/>
        <v>0</v>
      </c>
      <c r="AVY95" s="25">
        <f t="shared" si="1300"/>
        <v>0</v>
      </c>
      <c r="AVZ95" s="25">
        <f t="shared" si="1300"/>
        <v>0</v>
      </c>
      <c r="AWA95" s="25">
        <f t="shared" si="1300"/>
        <v>0</v>
      </c>
      <c r="AWB95" s="25">
        <f t="shared" si="1300"/>
        <v>0</v>
      </c>
      <c r="AWC95" s="25">
        <f t="shared" si="1300"/>
        <v>0</v>
      </c>
      <c r="AWD95" s="25">
        <f t="shared" si="1300"/>
        <v>0</v>
      </c>
      <c r="AWE95" s="25">
        <f t="shared" si="1300"/>
        <v>0</v>
      </c>
      <c r="AWF95" s="25">
        <f t="shared" si="1300"/>
        <v>0</v>
      </c>
      <c r="AWG95" s="25">
        <f t="shared" si="1300"/>
        <v>0</v>
      </c>
      <c r="AWH95" s="25">
        <f t="shared" si="1300"/>
        <v>0</v>
      </c>
      <c r="AWI95" s="25">
        <f t="shared" si="1300"/>
        <v>0</v>
      </c>
      <c r="AWJ95" s="25">
        <f t="shared" si="1300"/>
        <v>0</v>
      </c>
      <c r="AWK95" s="25">
        <f t="shared" ref="AWK95:AYV95" si="1301">AWK94+AWK85</f>
        <v>0</v>
      </c>
      <c r="AWL95" s="25">
        <f t="shared" si="1301"/>
        <v>0</v>
      </c>
      <c r="AWM95" s="25">
        <f t="shared" si="1301"/>
        <v>0</v>
      </c>
      <c r="AWN95" s="25">
        <f t="shared" si="1301"/>
        <v>0</v>
      </c>
      <c r="AWO95" s="25">
        <f t="shared" si="1301"/>
        <v>0</v>
      </c>
      <c r="AWP95" s="25">
        <f t="shared" si="1301"/>
        <v>0</v>
      </c>
      <c r="AWQ95" s="25">
        <f t="shared" si="1301"/>
        <v>0</v>
      </c>
      <c r="AWR95" s="25">
        <f t="shared" si="1301"/>
        <v>0</v>
      </c>
      <c r="AWS95" s="25">
        <f t="shared" si="1301"/>
        <v>0</v>
      </c>
      <c r="AWT95" s="25">
        <f t="shared" si="1301"/>
        <v>0</v>
      </c>
      <c r="AWU95" s="25">
        <f t="shared" si="1301"/>
        <v>0</v>
      </c>
      <c r="AWV95" s="25">
        <f t="shared" si="1301"/>
        <v>0</v>
      </c>
      <c r="AWW95" s="25">
        <f t="shared" si="1301"/>
        <v>0</v>
      </c>
      <c r="AWX95" s="25">
        <f t="shared" si="1301"/>
        <v>0</v>
      </c>
      <c r="AWY95" s="25">
        <f t="shared" si="1301"/>
        <v>0</v>
      </c>
      <c r="AWZ95" s="25">
        <f t="shared" si="1301"/>
        <v>0</v>
      </c>
      <c r="AXA95" s="25">
        <f t="shared" si="1301"/>
        <v>0</v>
      </c>
      <c r="AXB95" s="25">
        <f t="shared" si="1301"/>
        <v>0</v>
      </c>
      <c r="AXC95" s="25">
        <f t="shared" si="1301"/>
        <v>0</v>
      </c>
      <c r="AXD95" s="25">
        <f t="shared" si="1301"/>
        <v>0</v>
      </c>
      <c r="AXE95" s="25">
        <f t="shared" si="1301"/>
        <v>0</v>
      </c>
      <c r="AXF95" s="25">
        <f t="shared" si="1301"/>
        <v>0</v>
      </c>
      <c r="AXG95" s="25">
        <f t="shared" si="1301"/>
        <v>0</v>
      </c>
      <c r="AXH95" s="25">
        <f t="shared" si="1301"/>
        <v>0</v>
      </c>
      <c r="AXI95" s="25">
        <f t="shared" si="1301"/>
        <v>0</v>
      </c>
      <c r="AXJ95" s="25">
        <f t="shared" si="1301"/>
        <v>0</v>
      </c>
      <c r="AXK95" s="25">
        <f t="shared" si="1301"/>
        <v>0</v>
      </c>
      <c r="AXL95" s="25">
        <f t="shared" si="1301"/>
        <v>0</v>
      </c>
      <c r="AXM95" s="25">
        <f t="shared" si="1301"/>
        <v>0</v>
      </c>
      <c r="AXN95" s="25">
        <f t="shared" si="1301"/>
        <v>0</v>
      </c>
      <c r="AXO95" s="25">
        <f t="shared" si="1301"/>
        <v>0</v>
      </c>
      <c r="AXP95" s="25">
        <f t="shared" si="1301"/>
        <v>0</v>
      </c>
      <c r="AXQ95" s="25">
        <f t="shared" si="1301"/>
        <v>0</v>
      </c>
      <c r="AXR95" s="25">
        <f t="shared" si="1301"/>
        <v>0</v>
      </c>
      <c r="AXS95" s="25">
        <f t="shared" si="1301"/>
        <v>0</v>
      </c>
      <c r="AXT95" s="25">
        <f t="shared" si="1301"/>
        <v>0</v>
      </c>
      <c r="AXU95" s="25">
        <f t="shared" si="1301"/>
        <v>0</v>
      </c>
      <c r="AXV95" s="25">
        <f t="shared" si="1301"/>
        <v>0</v>
      </c>
      <c r="AXW95" s="25">
        <f t="shared" si="1301"/>
        <v>0</v>
      </c>
      <c r="AXX95" s="25">
        <f t="shared" si="1301"/>
        <v>0</v>
      </c>
      <c r="AXY95" s="25">
        <f t="shared" si="1301"/>
        <v>0</v>
      </c>
      <c r="AXZ95" s="25">
        <f t="shared" si="1301"/>
        <v>0</v>
      </c>
      <c r="AYA95" s="25">
        <f t="shared" si="1301"/>
        <v>0</v>
      </c>
      <c r="AYB95" s="25">
        <f t="shared" si="1301"/>
        <v>0</v>
      </c>
      <c r="AYC95" s="25">
        <f t="shared" si="1301"/>
        <v>0</v>
      </c>
      <c r="AYD95" s="25">
        <f t="shared" si="1301"/>
        <v>0</v>
      </c>
      <c r="AYE95" s="25">
        <f t="shared" si="1301"/>
        <v>0</v>
      </c>
      <c r="AYF95" s="25">
        <f t="shared" si="1301"/>
        <v>0</v>
      </c>
      <c r="AYG95" s="25">
        <f t="shared" si="1301"/>
        <v>0</v>
      </c>
      <c r="AYH95" s="25">
        <f t="shared" si="1301"/>
        <v>0</v>
      </c>
      <c r="AYI95" s="25">
        <f t="shared" si="1301"/>
        <v>0</v>
      </c>
      <c r="AYJ95" s="25">
        <f t="shared" si="1301"/>
        <v>0</v>
      </c>
      <c r="AYK95" s="25">
        <f t="shared" si="1301"/>
        <v>0</v>
      </c>
      <c r="AYL95" s="25">
        <f t="shared" si="1301"/>
        <v>0</v>
      </c>
      <c r="AYM95" s="25">
        <f t="shared" si="1301"/>
        <v>0</v>
      </c>
      <c r="AYN95" s="25">
        <f t="shared" si="1301"/>
        <v>0</v>
      </c>
      <c r="AYO95" s="25">
        <f t="shared" si="1301"/>
        <v>0</v>
      </c>
      <c r="AYP95" s="25">
        <f t="shared" si="1301"/>
        <v>0</v>
      </c>
      <c r="AYQ95" s="25">
        <f t="shared" si="1301"/>
        <v>0</v>
      </c>
      <c r="AYR95" s="25">
        <f t="shared" si="1301"/>
        <v>0</v>
      </c>
      <c r="AYS95" s="25">
        <f t="shared" si="1301"/>
        <v>0</v>
      </c>
      <c r="AYT95" s="25">
        <f t="shared" si="1301"/>
        <v>0</v>
      </c>
      <c r="AYU95" s="25">
        <f t="shared" si="1301"/>
        <v>0</v>
      </c>
      <c r="AYV95" s="25">
        <f t="shared" si="1301"/>
        <v>0</v>
      </c>
      <c r="AYW95" s="25">
        <f t="shared" ref="AYW95:BBH95" si="1302">AYW94+AYW85</f>
        <v>0</v>
      </c>
      <c r="AYX95" s="25">
        <f t="shared" si="1302"/>
        <v>0</v>
      </c>
      <c r="AYY95" s="25">
        <f t="shared" si="1302"/>
        <v>0</v>
      </c>
      <c r="AYZ95" s="25">
        <f t="shared" si="1302"/>
        <v>0</v>
      </c>
      <c r="AZA95" s="25">
        <f t="shared" si="1302"/>
        <v>0</v>
      </c>
      <c r="AZB95" s="25">
        <f t="shared" si="1302"/>
        <v>0</v>
      </c>
      <c r="AZC95" s="25">
        <f t="shared" si="1302"/>
        <v>0</v>
      </c>
      <c r="AZD95" s="25">
        <f t="shared" si="1302"/>
        <v>0</v>
      </c>
      <c r="AZE95" s="25">
        <f t="shared" si="1302"/>
        <v>0</v>
      </c>
      <c r="AZF95" s="25">
        <f t="shared" si="1302"/>
        <v>0</v>
      </c>
      <c r="AZG95" s="25">
        <f t="shared" si="1302"/>
        <v>0</v>
      </c>
      <c r="AZH95" s="25">
        <f t="shared" si="1302"/>
        <v>0</v>
      </c>
      <c r="AZI95" s="25">
        <f t="shared" si="1302"/>
        <v>0</v>
      </c>
      <c r="AZJ95" s="25">
        <f t="shared" si="1302"/>
        <v>0</v>
      </c>
      <c r="AZK95" s="25">
        <f t="shared" si="1302"/>
        <v>0</v>
      </c>
      <c r="AZL95" s="25">
        <f t="shared" si="1302"/>
        <v>0</v>
      </c>
      <c r="AZM95" s="25">
        <f t="shared" si="1302"/>
        <v>0</v>
      </c>
      <c r="AZN95" s="25">
        <f t="shared" si="1302"/>
        <v>0</v>
      </c>
      <c r="AZO95" s="25">
        <f t="shared" si="1302"/>
        <v>0</v>
      </c>
      <c r="AZP95" s="25">
        <f t="shared" si="1302"/>
        <v>0</v>
      </c>
      <c r="AZQ95" s="25">
        <f t="shared" si="1302"/>
        <v>0</v>
      </c>
      <c r="AZR95" s="25">
        <f t="shared" si="1302"/>
        <v>0</v>
      </c>
      <c r="AZS95" s="25">
        <f t="shared" si="1302"/>
        <v>0</v>
      </c>
      <c r="AZT95" s="25">
        <f t="shared" si="1302"/>
        <v>0</v>
      </c>
      <c r="AZU95" s="25">
        <f t="shared" si="1302"/>
        <v>0</v>
      </c>
      <c r="AZV95" s="25">
        <f t="shared" si="1302"/>
        <v>0</v>
      </c>
      <c r="AZW95" s="25">
        <f t="shared" si="1302"/>
        <v>0</v>
      </c>
      <c r="AZX95" s="25">
        <f t="shared" si="1302"/>
        <v>0</v>
      </c>
      <c r="AZY95" s="25">
        <f t="shared" si="1302"/>
        <v>0</v>
      </c>
      <c r="AZZ95" s="25">
        <f t="shared" si="1302"/>
        <v>0</v>
      </c>
      <c r="BAA95" s="25">
        <f t="shared" si="1302"/>
        <v>0</v>
      </c>
      <c r="BAB95" s="25">
        <f t="shared" si="1302"/>
        <v>0</v>
      </c>
      <c r="BAC95" s="25">
        <f t="shared" si="1302"/>
        <v>0</v>
      </c>
      <c r="BAD95" s="25">
        <f t="shared" si="1302"/>
        <v>0</v>
      </c>
      <c r="BAE95" s="25">
        <f t="shared" si="1302"/>
        <v>0</v>
      </c>
      <c r="BAF95" s="25">
        <f t="shared" si="1302"/>
        <v>0</v>
      </c>
      <c r="BAG95" s="25">
        <f t="shared" si="1302"/>
        <v>0</v>
      </c>
      <c r="BAH95" s="25">
        <f t="shared" si="1302"/>
        <v>0</v>
      </c>
      <c r="BAI95" s="25">
        <f t="shared" si="1302"/>
        <v>0</v>
      </c>
      <c r="BAJ95" s="25">
        <f t="shared" si="1302"/>
        <v>0</v>
      </c>
      <c r="BAK95" s="25">
        <f t="shared" si="1302"/>
        <v>0</v>
      </c>
      <c r="BAL95" s="25">
        <f t="shared" si="1302"/>
        <v>0</v>
      </c>
      <c r="BAM95" s="25">
        <f t="shared" si="1302"/>
        <v>0</v>
      </c>
      <c r="BAN95" s="25">
        <f t="shared" si="1302"/>
        <v>0</v>
      </c>
      <c r="BAO95" s="25">
        <f t="shared" si="1302"/>
        <v>0</v>
      </c>
      <c r="BAP95" s="25">
        <f t="shared" si="1302"/>
        <v>0</v>
      </c>
      <c r="BAQ95" s="25">
        <f t="shared" si="1302"/>
        <v>0</v>
      </c>
      <c r="BAR95" s="25">
        <f t="shared" si="1302"/>
        <v>0</v>
      </c>
      <c r="BAS95" s="25">
        <f t="shared" si="1302"/>
        <v>0</v>
      </c>
      <c r="BAT95" s="25">
        <f t="shared" si="1302"/>
        <v>0</v>
      </c>
      <c r="BAU95" s="25">
        <f t="shared" si="1302"/>
        <v>0</v>
      </c>
      <c r="BAV95" s="25">
        <f t="shared" si="1302"/>
        <v>0</v>
      </c>
      <c r="BAW95" s="25">
        <f t="shared" si="1302"/>
        <v>0</v>
      </c>
      <c r="BAX95" s="25">
        <f t="shared" si="1302"/>
        <v>0</v>
      </c>
      <c r="BAY95" s="25">
        <f t="shared" si="1302"/>
        <v>0</v>
      </c>
      <c r="BAZ95" s="25">
        <f t="shared" si="1302"/>
        <v>0</v>
      </c>
      <c r="BBA95" s="25">
        <f t="shared" si="1302"/>
        <v>0</v>
      </c>
      <c r="BBB95" s="25">
        <f t="shared" si="1302"/>
        <v>0</v>
      </c>
      <c r="BBC95" s="25">
        <f t="shared" si="1302"/>
        <v>0</v>
      </c>
      <c r="BBD95" s="25">
        <f t="shared" si="1302"/>
        <v>0</v>
      </c>
      <c r="BBE95" s="25">
        <f t="shared" si="1302"/>
        <v>0</v>
      </c>
      <c r="BBF95" s="25">
        <f t="shared" si="1302"/>
        <v>0</v>
      </c>
      <c r="BBG95" s="25">
        <f t="shared" si="1302"/>
        <v>0</v>
      </c>
      <c r="BBH95" s="25">
        <f t="shared" si="1302"/>
        <v>0</v>
      </c>
      <c r="BBI95" s="25">
        <f t="shared" ref="BBI95:BDT95" si="1303">BBI94+BBI85</f>
        <v>0</v>
      </c>
      <c r="BBJ95" s="25">
        <f t="shared" si="1303"/>
        <v>0</v>
      </c>
      <c r="BBK95" s="25">
        <f t="shared" si="1303"/>
        <v>0</v>
      </c>
      <c r="BBL95" s="25">
        <f t="shared" si="1303"/>
        <v>0</v>
      </c>
      <c r="BBM95" s="25">
        <f t="shared" si="1303"/>
        <v>0</v>
      </c>
      <c r="BBN95" s="25">
        <f t="shared" si="1303"/>
        <v>0</v>
      </c>
      <c r="BBO95" s="25">
        <f t="shared" si="1303"/>
        <v>0</v>
      </c>
      <c r="BBP95" s="25">
        <f t="shared" si="1303"/>
        <v>0</v>
      </c>
      <c r="BBQ95" s="25">
        <f t="shared" si="1303"/>
        <v>0</v>
      </c>
      <c r="BBR95" s="25">
        <f t="shared" si="1303"/>
        <v>0</v>
      </c>
      <c r="BBS95" s="25">
        <f t="shared" si="1303"/>
        <v>0</v>
      </c>
      <c r="BBT95" s="25">
        <f t="shared" si="1303"/>
        <v>0</v>
      </c>
      <c r="BBU95" s="25">
        <f t="shared" si="1303"/>
        <v>0</v>
      </c>
      <c r="BBV95" s="25">
        <f t="shared" si="1303"/>
        <v>0</v>
      </c>
      <c r="BBW95" s="25">
        <f t="shared" si="1303"/>
        <v>0</v>
      </c>
      <c r="BBX95" s="25">
        <f t="shared" si="1303"/>
        <v>0</v>
      </c>
      <c r="BBY95" s="25">
        <f t="shared" si="1303"/>
        <v>0</v>
      </c>
      <c r="BBZ95" s="25">
        <f t="shared" si="1303"/>
        <v>0</v>
      </c>
      <c r="BCA95" s="25">
        <f t="shared" si="1303"/>
        <v>0</v>
      </c>
      <c r="BCB95" s="25">
        <f t="shared" si="1303"/>
        <v>0</v>
      </c>
      <c r="BCC95" s="25">
        <f t="shared" si="1303"/>
        <v>0</v>
      </c>
      <c r="BCD95" s="25">
        <f t="shared" si="1303"/>
        <v>0</v>
      </c>
      <c r="BCE95" s="25">
        <f t="shared" si="1303"/>
        <v>0</v>
      </c>
      <c r="BCF95" s="25">
        <f t="shared" si="1303"/>
        <v>0</v>
      </c>
      <c r="BCG95" s="25">
        <f t="shared" si="1303"/>
        <v>0</v>
      </c>
      <c r="BCH95" s="25">
        <f t="shared" si="1303"/>
        <v>0</v>
      </c>
      <c r="BCI95" s="25">
        <f t="shared" si="1303"/>
        <v>0</v>
      </c>
      <c r="BCJ95" s="25">
        <f t="shared" si="1303"/>
        <v>0</v>
      </c>
      <c r="BCK95" s="25">
        <f t="shared" si="1303"/>
        <v>0</v>
      </c>
      <c r="BCL95" s="25">
        <f t="shared" si="1303"/>
        <v>0</v>
      </c>
      <c r="BCM95" s="25">
        <f t="shared" si="1303"/>
        <v>0</v>
      </c>
      <c r="BCN95" s="25">
        <f t="shared" si="1303"/>
        <v>0</v>
      </c>
      <c r="BCO95" s="25">
        <f t="shared" si="1303"/>
        <v>0</v>
      </c>
      <c r="BCP95" s="25">
        <f t="shared" si="1303"/>
        <v>0</v>
      </c>
      <c r="BCQ95" s="25">
        <f t="shared" si="1303"/>
        <v>0</v>
      </c>
      <c r="BCR95" s="25">
        <f t="shared" si="1303"/>
        <v>0</v>
      </c>
      <c r="BCS95" s="25">
        <f t="shared" si="1303"/>
        <v>0</v>
      </c>
      <c r="BCT95" s="25">
        <f t="shared" si="1303"/>
        <v>0</v>
      </c>
      <c r="BCU95" s="25">
        <f t="shared" si="1303"/>
        <v>0</v>
      </c>
      <c r="BCV95" s="25">
        <f t="shared" si="1303"/>
        <v>0</v>
      </c>
      <c r="BCW95" s="25">
        <f t="shared" si="1303"/>
        <v>0</v>
      </c>
      <c r="BCX95" s="25">
        <f t="shared" si="1303"/>
        <v>0</v>
      </c>
      <c r="BCY95" s="25">
        <f t="shared" si="1303"/>
        <v>0</v>
      </c>
      <c r="BCZ95" s="25">
        <f t="shared" si="1303"/>
        <v>0</v>
      </c>
      <c r="BDA95" s="25">
        <f t="shared" si="1303"/>
        <v>0</v>
      </c>
      <c r="BDB95" s="25">
        <f t="shared" si="1303"/>
        <v>0</v>
      </c>
      <c r="BDC95" s="25">
        <f t="shared" si="1303"/>
        <v>0</v>
      </c>
      <c r="BDD95" s="25">
        <f t="shared" si="1303"/>
        <v>0</v>
      </c>
      <c r="BDE95" s="25">
        <f t="shared" si="1303"/>
        <v>0</v>
      </c>
      <c r="BDF95" s="25">
        <f t="shared" si="1303"/>
        <v>0</v>
      </c>
      <c r="BDG95" s="25">
        <f t="shared" si="1303"/>
        <v>0</v>
      </c>
      <c r="BDH95" s="25">
        <f t="shared" si="1303"/>
        <v>0</v>
      </c>
      <c r="BDI95" s="25">
        <f t="shared" si="1303"/>
        <v>0</v>
      </c>
      <c r="BDJ95" s="25">
        <f t="shared" si="1303"/>
        <v>0</v>
      </c>
      <c r="BDK95" s="25">
        <f t="shared" si="1303"/>
        <v>0</v>
      </c>
      <c r="BDL95" s="25">
        <f t="shared" si="1303"/>
        <v>0</v>
      </c>
      <c r="BDM95" s="25">
        <f t="shared" si="1303"/>
        <v>0</v>
      </c>
      <c r="BDN95" s="25">
        <f t="shared" si="1303"/>
        <v>0</v>
      </c>
      <c r="BDO95" s="25">
        <f t="shared" si="1303"/>
        <v>0</v>
      </c>
      <c r="BDP95" s="25">
        <f t="shared" si="1303"/>
        <v>0</v>
      </c>
      <c r="BDQ95" s="25">
        <f t="shared" si="1303"/>
        <v>0</v>
      </c>
      <c r="BDR95" s="25">
        <f t="shared" si="1303"/>
        <v>0</v>
      </c>
      <c r="BDS95" s="25">
        <f t="shared" si="1303"/>
        <v>0</v>
      </c>
      <c r="BDT95" s="25">
        <f t="shared" si="1303"/>
        <v>0</v>
      </c>
      <c r="BDU95" s="25">
        <f t="shared" ref="BDU95:BGF95" si="1304">BDU94+BDU85</f>
        <v>0</v>
      </c>
      <c r="BDV95" s="25">
        <f t="shared" si="1304"/>
        <v>0</v>
      </c>
      <c r="BDW95" s="25">
        <f t="shared" si="1304"/>
        <v>0</v>
      </c>
      <c r="BDX95" s="25">
        <f t="shared" si="1304"/>
        <v>0</v>
      </c>
      <c r="BDY95" s="25">
        <f t="shared" si="1304"/>
        <v>0</v>
      </c>
      <c r="BDZ95" s="25">
        <f t="shared" si="1304"/>
        <v>0</v>
      </c>
      <c r="BEA95" s="25">
        <f t="shared" si="1304"/>
        <v>0</v>
      </c>
      <c r="BEB95" s="25">
        <f t="shared" si="1304"/>
        <v>0</v>
      </c>
      <c r="BEC95" s="25">
        <f t="shared" si="1304"/>
        <v>0</v>
      </c>
      <c r="BED95" s="25">
        <f t="shared" si="1304"/>
        <v>0</v>
      </c>
      <c r="BEE95" s="25">
        <f t="shared" si="1304"/>
        <v>0</v>
      </c>
      <c r="BEF95" s="25">
        <f t="shared" si="1304"/>
        <v>0</v>
      </c>
      <c r="BEG95" s="25">
        <f t="shared" si="1304"/>
        <v>0</v>
      </c>
      <c r="BEH95" s="25">
        <f t="shared" si="1304"/>
        <v>0</v>
      </c>
      <c r="BEI95" s="25">
        <f t="shared" si="1304"/>
        <v>0</v>
      </c>
      <c r="BEJ95" s="25">
        <f t="shared" si="1304"/>
        <v>0</v>
      </c>
      <c r="BEK95" s="25">
        <f t="shared" si="1304"/>
        <v>0</v>
      </c>
      <c r="BEL95" s="25">
        <f t="shared" si="1304"/>
        <v>0</v>
      </c>
      <c r="BEM95" s="25">
        <f t="shared" si="1304"/>
        <v>0</v>
      </c>
      <c r="BEN95" s="25">
        <f t="shared" si="1304"/>
        <v>0</v>
      </c>
      <c r="BEO95" s="25">
        <f t="shared" si="1304"/>
        <v>0</v>
      </c>
      <c r="BEP95" s="25">
        <f t="shared" si="1304"/>
        <v>0</v>
      </c>
      <c r="BEQ95" s="25">
        <f t="shared" si="1304"/>
        <v>0</v>
      </c>
      <c r="BER95" s="25">
        <f t="shared" si="1304"/>
        <v>0</v>
      </c>
      <c r="BES95" s="25">
        <f t="shared" si="1304"/>
        <v>0</v>
      </c>
      <c r="BET95" s="25">
        <f t="shared" si="1304"/>
        <v>0</v>
      </c>
      <c r="BEU95" s="25">
        <f t="shared" si="1304"/>
        <v>0</v>
      </c>
      <c r="BEV95" s="25">
        <f t="shared" si="1304"/>
        <v>0</v>
      </c>
      <c r="BEW95" s="25">
        <f t="shared" si="1304"/>
        <v>0</v>
      </c>
      <c r="BEX95" s="25">
        <f t="shared" si="1304"/>
        <v>0</v>
      </c>
      <c r="BEY95" s="25">
        <f t="shared" si="1304"/>
        <v>0</v>
      </c>
      <c r="BEZ95" s="25">
        <f t="shared" si="1304"/>
        <v>0</v>
      </c>
      <c r="BFA95" s="25">
        <f t="shared" si="1304"/>
        <v>0</v>
      </c>
      <c r="BFB95" s="25">
        <f t="shared" si="1304"/>
        <v>0</v>
      </c>
      <c r="BFC95" s="25">
        <f t="shared" si="1304"/>
        <v>0</v>
      </c>
      <c r="BFD95" s="25">
        <f t="shared" si="1304"/>
        <v>0</v>
      </c>
      <c r="BFE95" s="25">
        <f t="shared" si="1304"/>
        <v>0</v>
      </c>
      <c r="BFF95" s="25">
        <f t="shared" si="1304"/>
        <v>0</v>
      </c>
      <c r="BFG95" s="25">
        <f t="shared" si="1304"/>
        <v>0</v>
      </c>
      <c r="BFH95" s="25">
        <f t="shared" si="1304"/>
        <v>0</v>
      </c>
      <c r="BFI95" s="25">
        <f t="shared" si="1304"/>
        <v>0</v>
      </c>
      <c r="BFJ95" s="25">
        <f t="shared" si="1304"/>
        <v>0</v>
      </c>
      <c r="BFK95" s="25">
        <f t="shared" si="1304"/>
        <v>0</v>
      </c>
      <c r="BFL95" s="25">
        <f t="shared" si="1304"/>
        <v>0</v>
      </c>
      <c r="BFM95" s="25">
        <f t="shared" si="1304"/>
        <v>0</v>
      </c>
      <c r="BFN95" s="25">
        <f t="shared" si="1304"/>
        <v>0</v>
      </c>
      <c r="BFO95" s="25">
        <f t="shared" si="1304"/>
        <v>0</v>
      </c>
      <c r="BFP95" s="25">
        <f t="shared" si="1304"/>
        <v>0</v>
      </c>
      <c r="BFQ95" s="25">
        <f t="shared" si="1304"/>
        <v>0</v>
      </c>
      <c r="BFR95" s="25">
        <f t="shared" si="1304"/>
        <v>0</v>
      </c>
      <c r="BFS95" s="25">
        <f t="shared" si="1304"/>
        <v>0</v>
      </c>
      <c r="BFT95" s="25">
        <f t="shared" si="1304"/>
        <v>0</v>
      </c>
      <c r="BFU95" s="25">
        <f t="shared" si="1304"/>
        <v>0</v>
      </c>
      <c r="BFV95" s="25">
        <f t="shared" si="1304"/>
        <v>0</v>
      </c>
      <c r="BFW95" s="25">
        <f t="shared" si="1304"/>
        <v>0</v>
      </c>
      <c r="BFX95" s="25">
        <f t="shared" si="1304"/>
        <v>0</v>
      </c>
      <c r="BFY95" s="25">
        <f t="shared" si="1304"/>
        <v>0</v>
      </c>
      <c r="BFZ95" s="25">
        <f t="shared" si="1304"/>
        <v>0</v>
      </c>
      <c r="BGA95" s="25">
        <f t="shared" si="1304"/>
        <v>0</v>
      </c>
      <c r="BGB95" s="25">
        <f t="shared" si="1304"/>
        <v>0</v>
      </c>
      <c r="BGC95" s="25">
        <f t="shared" si="1304"/>
        <v>0</v>
      </c>
      <c r="BGD95" s="25">
        <f t="shared" si="1304"/>
        <v>0</v>
      </c>
      <c r="BGE95" s="25">
        <f t="shared" si="1304"/>
        <v>0</v>
      </c>
      <c r="BGF95" s="25">
        <f t="shared" si="1304"/>
        <v>0</v>
      </c>
      <c r="BGG95" s="25">
        <f t="shared" ref="BGG95:BIR95" si="1305">BGG94+BGG85</f>
        <v>0</v>
      </c>
      <c r="BGH95" s="25">
        <f t="shared" si="1305"/>
        <v>0</v>
      </c>
      <c r="BGI95" s="25">
        <f t="shared" si="1305"/>
        <v>0</v>
      </c>
      <c r="BGJ95" s="25">
        <f t="shared" si="1305"/>
        <v>0</v>
      </c>
      <c r="BGK95" s="25">
        <f t="shared" si="1305"/>
        <v>0</v>
      </c>
      <c r="BGL95" s="25">
        <f t="shared" si="1305"/>
        <v>0</v>
      </c>
      <c r="BGM95" s="25">
        <f t="shared" si="1305"/>
        <v>0</v>
      </c>
      <c r="BGN95" s="25">
        <f t="shared" si="1305"/>
        <v>0</v>
      </c>
      <c r="BGO95" s="25">
        <f t="shared" si="1305"/>
        <v>0</v>
      </c>
      <c r="BGP95" s="25">
        <f t="shared" si="1305"/>
        <v>0</v>
      </c>
      <c r="BGQ95" s="25">
        <f t="shared" si="1305"/>
        <v>0</v>
      </c>
      <c r="BGR95" s="25">
        <f t="shared" si="1305"/>
        <v>0</v>
      </c>
      <c r="BGS95" s="25">
        <f t="shared" si="1305"/>
        <v>0</v>
      </c>
      <c r="BGT95" s="25">
        <f t="shared" si="1305"/>
        <v>0</v>
      </c>
      <c r="BGU95" s="25">
        <f t="shared" si="1305"/>
        <v>0</v>
      </c>
      <c r="BGV95" s="25">
        <f t="shared" si="1305"/>
        <v>0</v>
      </c>
      <c r="BGW95" s="25">
        <f t="shared" si="1305"/>
        <v>0</v>
      </c>
      <c r="BGX95" s="25">
        <f t="shared" si="1305"/>
        <v>0</v>
      </c>
      <c r="BGY95" s="25">
        <f t="shared" si="1305"/>
        <v>0</v>
      </c>
      <c r="BGZ95" s="25">
        <f t="shared" si="1305"/>
        <v>0</v>
      </c>
      <c r="BHA95" s="25">
        <f t="shared" si="1305"/>
        <v>0</v>
      </c>
      <c r="BHB95" s="25">
        <f t="shared" si="1305"/>
        <v>0</v>
      </c>
      <c r="BHC95" s="25">
        <f t="shared" si="1305"/>
        <v>0</v>
      </c>
      <c r="BHD95" s="25">
        <f t="shared" si="1305"/>
        <v>0</v>
      </c>
      <c r="BHE95" s="25">
        <f t="shared" si="1305"/>
        <v>0</v>
      </c>
      <c r="BHF95" s="25">
        <f t="shared" si="1305"/>
        <v>0</v>
      </c>
      <c r="BHG95" s="25">
        <f t="shared" si="1305"/>
        <v>0</v>
      </c>
      <c r="BHH95" s="25">
        <f t="shared" si="1305"/>
        <v>0</v>
      </c>
      <c r="BHI95" s="25">
        <f t="shared" si="1305"/>
        <v>0</v>
      </c>
      <c r="BHJ95" s="25">
        <f t="shared" si="1305"/>
        <v>0</v>
      </c>
      <c r="BHK95" s="25">
        <f t="shared" si="1305"/>
        <v>0</v>
      </c>
      <c r="BHL95" s="25">
        <f t="shared" si="1305"/>
        <v>0</v>
      </c>
      <c r="BHM95" s="25">
        <f t="shared" si="1305"/>
        <v>0</v>
      </c>
      <c r="BHN95" s="25">
        <f t="shared" si="1305"/>
        <v>0</v>
      </c>
      <c r="BHO95" s="25">
        <f t="shared" si="1305"/>
        <v>0</v>
      </c>
      <c r="BHP95" s="25">
        <f t="shared" si="1305"/>
        <v>0</v>
      </c>
      <c r="BHQ95" s="25">
        <f t="shared" si="1305"/>
        <v>0</v>
      </c>
      <c r="BHR95" s="25">
        <f t="shared" si="1305"/>
        <v>0</v>
      </c>
      <c r="BHS95" s="25">
        <f t="shared" si="1305"/>
        <v>0</v>
      </c>
      <c r="BHT95" s="25">
        <f t="shared" si="1305"/>
        <v>0</v>
      </c>
      <c r="BHU95" s="25">
        <f t="shared" si="1305"/>
        <v>0</v>
      </c>
      <c r="BHV95" s="25">
        <f t="shared" si="1305"/>
        <v>0</v>
      </c>
      <c r="BHW95" s="25">
        <f t="shared" si="1305"/>
        <v>0</v>
      </c>
      <c r="BHX95" s="25">
        <f t="shared" si="1305"/>
        <v>0</v>
      </c>
      <c r="BHY95" s="25">
        <f t="shared" si="1305"/>
        <v>0</v>
      </c>
      <c r="BHZ95" s="25">
        <f t="shared" si="1305"/>
        <v>0</v>
      </c>
      <c r="BIA95" s="25">
        <f t="shared" si="1305"/>
        <v>0</v>
      </c>
      <c r="BIB95" s="25">
        <f t="shared" si="1305"/>
        <v>0</v>
      </c>
      <c r="BIC95" s="25">
        <f t="shared" si="1305"/>
        <v>0</v>
      </c>
      <c r="BID95" s="25">
        <f t="shared" si="1305"/>
        <v>0</v>
      </c>
      <c r="BIE95" s="25">
        <f t="shared" si="1305"/>
        <v>0</v>
      </c>
      <c r="BIF95" s="25">
        <f t="shared" si="1305"/>
        <v>0</v>
      </c>
      <c r="BIG95" s="25">
        <f t="shared" si="1305"/>
        <v>0</v>
      </c>
      <c r="BIH95" s="25">
        <f t="shared" si="1305"/>
        <v>0</v>
      </c>
      <c r="BII95" s="25">
        <f t="shared" si="1305"/>
        <v>0</v>
      </c>
      <c r="BIJ95" s="25">
        <f t="shared" si="1305"/>
        <v>0</v>
      </c>
      <c r="BIK95" s="25">
        <f t="shared" si="1305"/>
        <v>0</v>
      </c>
      <c r="BIL95" s="25">
        <f t="shared" si="1305"/>
        <v>0</v>
      </c>
      <c r="BIM95" s="25">
        <f t="shared" si="1305"/>
        <v>0</v>
      </c>
      <c r="BIN95" s="25">
        <f t="shared" si="1305"/>
        <v>0</v>
      </c>
      <c r="BIO95" s="25">
        <f t="shared" si="1305"/>
        <v>0</v>
      </c>
      <c r="BIP95" s="25">
        <f t="shared" si="1305"/>
        <v>0</v>
      </c>
      <c r="BIQ95" s="25">
        <f t="shared" si="1305"/>
        <v>0</v>
      </c>
      <c r="BIR95" s="25">
        <f t="shared" si="1305"/>
        <v>0</v>
      </c>
      <c r="BIS95" s="25">
        <f t="shared" ref="BIS95:BLD95" si="1306">BIS94+BIS85</f>
        <v>0</v>
      </c>
      <c r="BIT95" s="25">
        <f t="shared" si="1306"/>
        <v>0</v>
      </c>
      <c r="BIU95" s="25">
        <f t="shared" si="1306"/>
        <v>0</v>
      </c>
      <c r="BIV95" s="25">
        <f t="shared" si="1306"/>
        <v>0</v>
      </c>
      <c r="BIW95" s="25">
        <f t="shared" si="1306"/>
        <v>0</v>
      </c>
      <c r="BIX95" s="25">
        <f t="shared" si="1306"/>
        <v>0</v>
      </c>
      <c r="BIY95" s="25">
        <f t="shared" si="1306"/>
        <v>0</v>
      </c>
      <c r="BIZ95" s="25">
        <f t="shared" si="1306"/>
        <v>0</v>
      </c>
      <c r="BJA95" s="25">
        <f t="shared" si="1306"/>
        <v>0</v>
      </c>
      <c r="BJB95" s="25">
        <f t="shared" si="1306"/>
        <v>0</v>
      </c>
      <c r="BJC95" s="25">
        <f t="shared" si="1306"/>
        <v>0</v>
      </c>
      <c r="BJD95" s="25">
        <f t="shared" si="1306"/>
        <v>0</v>
      </c>
      <c r="BJE95" s="25">
        <f t="shared" si="1306"/>
        <v>0</v>
      </c>
      <c r="BJF95" s="25">
        <f t="shared" si="1306"/>
        <v>0</v>
      </c>
      <c r="BJG95" s="25">
        <f t="shared" si="1306"/>
        <v>0</v>
      </c>
      <c r="BJH95" s="25">
        <f t="shared" si="1306"/>
        <v>0</v>
      </c>
      <c r="BJI95" s="25">
        <f t="shared" si="1306"/>
        <v>0</v>
      </c>
      <c r="BJJ95" s="25">
        <f t="shared" si="1306"/>
        <v>0</v>
      </c>
      <c r="BJK95" s="25">
        <f t="shared" si="1306"/>
        <v>0</v>
      </c>
      <c r="BJL95" s="25">
        <f t="shared" si="1306"/>
        <v>0</v>
      </c>
      <c r="BJM95" s="25">
        <f t="shared" si="1306"/>
        <v>0</v>
      </c>
      <c r="BJN95" s="25">
        <f t="shared" si="1306"/>
        <v>0</v>
      </c>
      <c r="BJO95" s="25">
        <f t="shared" si="1306"/>
        <v>0</v>
      </c>
      <c r="BJP95" s="25">
        <f t="shared" si="1306"/>
        <v>0</v>
      </c>
      <c r="BJQ95" s="25">
        <f t="shared" si="1306"/>
        <v>0</v>
      </c>
      <c r="BJR95" s="25">
        <f t="shared" si="1306"/>
        <v>0</v>
      </c>
      <c r="BJS95" s="25">
        <f t="shared" si="1306"/>
        <v>0</v>
      </c>
      <c r="BJT95" s="25">
        <f t="shared" si="1306"/>
        <v>0</v>
      </c>
      <c r="BJU95" s="25">
        <f t="shared" si="1306"/>
        <v>0</v>
      </c>
      <c r="BJV95" s="25">
        <f t="shared" si="1306"/>
        <v>0</v>
      </c>
      <c r="BJW95" s="25">
        <f t="shared" si="1306"/>
        <v>0</v>
      </c>
      <c r="BJX95" s="25">
        <f t="shared" si="1306"/>
        <v>0</v>
      </c>
      <c r="BJY95" s="25">
        <f t="shared" si="1306"/>
        <v>0</v>
      </c>
      <c r="BJZ95" s="25">
        <f t="shared" si="1306"/>
        <v>0</v>
      </c>
      <c r="BKA95" s="25">
        <f t="shared" si="1306"/>
        <v>0</v>
      </c>
      <c r="BKB95" s="25">
        <f t="shared" si="1306"/>
        <v>0</v>
      </c>
      <c r="BKC95" s="25">
        <f t="shared" si="1306"/>
        <v>0</v>
      </c>
      <c r="BKD95" s="25">
        <f t="shared" si="1306"/>
        <v>0</v>
      </c>
      <c r="BKE95" s="25">
        <f t="shared" si="1306"/>
        <v>0</v>
      </c>
      <c r="BKF95" s="25">
        <f t="shared" si="1306"/>
        <v>0</v>
      </c>
      <c r="BKG95" s="25">
        <f t="shared" si="1306"/>
        <v>0</v>
      </c>
      <c r="BKH95" s="25">
        <f t="shared" si="1306"/>
        <v>0</v>
      </c>
      <c r="BKI95" s="25">
        <f t="shared" si="1306"/>
        <v>0</v>
      </c>
      <c r="BKJ95" s="25">
        <f t="shared" si="1306"/>
        <v>0</v>
      </c>
      <c r="BKK95" s="25">
        <f t="shared" si="1306"/>
        <v>0</v>
      </c>
      <c r="BKL95" s="25">
        <f t="shared" si="1306"/>
        <v>0</v>
      </c>
      <c r="BKM95" s="25">
        <f t="shared" si="1306"/>
        <v>0</v>
      </c>
      <c r="BKN95" s="25">
        <f t="shared" si="1306"/>
        <v>0</v>
      </c>
      <c r="BKO95" s="25">
        <f t="shared" si="1306"/>
        <v>0</v>
      </c>
      <c r="BKP95" s="25">
        <f t="shared" si="1306"/>
        <v>0</v>
      </c>
      <c r="BKQ95" s="25">
        <f t="shared" si="1306"/>
        <v>0</v>
      </c>
      <c r="BKR95" s="25">
        <f t="shared" si="1306"/>
        <v>0</v>
      </c>
      <c r="BKS95" s="25">
        <f t="shared" si="1306"/>
        <v>0</v>
      </c>
      <c r="BKT95" s="25">
        <f t="shared" si="1306"/>
        <v>0</v>
      </c>
      <c r="BKU95" s="25">
        <f t="shared" si="1306"/>
        <v>0</v>
      </c>
      <c r="BKV95" s="25">
        <f t="shared" si="1306"/>
        <v>0</v>
      </c>
      <c r="BKW95" s="25">
        <f t="shared" si="1306"/>
        <v>0</v>
      </c>
      <c r="BKX95" s="25">
        <f t="shared" si="1306"/>
        <v>0</v>
      </c>
      <c r="BKY95" s="25">
        <f t="shared" si="1306"/>
        <v>0</v>
      </c>
      <c r="BKZ95" s="25">
        <f t="shared" si="1306"/>
        <v>0</v>
      </c>
      <c r="BLA95" s="25">
        <f t="shared" si="1306"/>
        <v>0</v>
      </c>
      <c r="BLB95" s="25">
        <f t="shared" si="1306"/>
        <v>0</v>
      </c>
      <c r="BLC95" s="25">
        <f t="shared" si="1306"/>
        <v>0</v>
      </c>
      <c r="BLD95" s="25">
        <f t="shared" si="1306"/>
        <v>0</v>
      </c>
      <c r="BLE95" s="25">
        <f t="shared" ref="BLE95:BNP95" si="1307">BLE94+BLE85</f>
        <v>0</v>
      </c>
      <c r="BLF95" s="25">
        <f t="shared" si="1307"/>
        <v>0</v>
      </c>
      <c r="BLG95" s="25">
        <f t="shared" si="1307"/>
        <v>0</v>
      </c>
      <c r="BLH95" s="25">
        <f t="shared" si="1307"/>
        <v>0</v>
      </c>
      <c r="BLI95" s="25">
        <f t="shared" si="1307"/>
        <v>0</v>
      </c>
      <c r="BLJ95" s="25">
        <f t="shared" si="1307"/>
        <v>0</v>
      </c>
      <c r="BLK95" s="25">
        <f t="shared" si="1307"/>
        <v>0</v>
      </c>
      <c r="BLL95" s="25">
        <f t="shared" si="1307"/>
        <v>0</v>
      </c>
      <c r="BLM95" s="25">
        <f t="shared" si="1307"/>
        <v>0</v>
      </c>
      <c r="BLN95" s="25">
        <f t="shared" si="1307"/>
        <v>0</v>
      </c>
      <c r="BLO95" s="25">
        <f t="shared" si="1307"/>
        <v>0</v>
      </c>
      <c r="BLP95" s="25">
        <f t="shared" si="1307"/>
        <v>0</v>
      </c>
      <c r="BLQ95" s="25">
        <f t="shared" si="1307"/>
        <v>0</v>
      </c>
      <c r="BLR95" s="25">
        <f t="shared" si="1307"/>
        <v>0</v>
      </c>
      <c r="BLS95" s="25">
        <f t="shared" si="1307"/>
        <v>0</v>
      </c>
      <c r="BLT95" s="25">
        <f t="shared" si="1307"/>
        <v>0</v>
      </c>
      <c r="BLU95" s="25">
        <f t="shared" si="1307"/>
        <v>0</v>
      </c>
      <c r="BLV95" s="25">
        <f t="shared" si="1307"/>
        <v>0</v>
      </c>
      <c r="BLW95" s="25">
        <f t="shared" si="1307"/>
        <v>0</v>
      </c>
      <c r="BLX95" s="25">
        <f t="shared" si="1307"/>
        <v>0</v>
      </c>
      <c r="BLY95" s="25">
        <f t="shared" si="1307"/>
        <v>0</v>
      </c>
      <c r="BLZ95" s="25">
        <f t="shared" si="1307"/>
        <v>0</v>
      </c>
      <c r="BMA95" s="25">
        <f t="shared" si="1307"/>
        <v>0</v>
      </c>
      <c r="BMB95" s="25">
        <f t="shared" si="1307"/>
        <v>0</v>
      </c>
      <c r="BMC95" s="25">
        <f t="shared" si="1307"/>
        <v>0</v>
      </c>
      <c r="BMD95" s="25">
        <f t="shared" si="1307"/>
        <v>0</v>
      </c>
      <c r="BME95" s="25">
        <f t="shared" si="1307"/>
        <v>0</v>
      </c>
      <c r="BMF95" s="25">
        <f t="shared" si="1307"/>
        <v>0</v>
      </c>
      <c r="BMG95" s="25">
        <f t="shared" si="1307"/>
        <v>0</v>
      </c>
      <c r="BMH95" s="25">
        <f t="shared" si="1307"/>
        <v>0</v>
      </c>
      <c r="BMI95" s="25">
        <f t="shared" si="1307"/>
        <v>0</v>
      </c>
      <c r="BMJ95" s="25">
        <f t="shared" si="1307"/>
        <v>0</v>
      </c>
      <c r="BMK95" s="25">
        <f t="shared" si="1307"/>
        <v>0</v>
      </c>
      <c r="BML95" s="25">
        <f t="shared" si="1307"/>
        <v>0</v>
      </c>
      <c r="BMM95" s="25">
        <f t="shared" si="1307"/>
        <v>0</v>
      </c>
      <c r="BMN95" s="25">
        <f t="shared" si="1307"/>
        <v>0</v>
      </c>
      <c r="BMO95" s="25">
        <f t="shared" si="1307"/>
        <v>0</v>
      </c>
      <c r="BMP95" s="25">
        <f t="shared" si="1307"/>
        <v>0</v>
      </c>
      <c r="BMQ95" s="25">
        <f t="shared" si="1307"/>
        <v>0</v>
      </c>
      <c r="BMR95" s="25">
        <f t="shared" si="1307"/>
        <v>0</v>
      </c>
      <c r="BMS95" s="25">
        <f t="shared" si="1307"/>
        <v>0</v>
      </c>
      <c r="BMT95" s="25">
        <f t="shared" si="1307"/>
        <v>0</v>
      </c>
      <c r="BMU95" s="25">
        <f t="shared" si="1307"/>
        <v>0</v>
      </c>
      <c r="BMV95" s="25">
        <f t="shared" si="1307"/>
        <v>0</v>
      </c>
      <c r="BMW95" s="25">
        <f t="shared" si="1307"/>
        <v>0</v>
      </c>
      <c r="BMX95" s="25">
        <f t="shared" si="1307"/>
        <v>0</v>
      </c>
      <c r="BMY95" s="25">
        <f t="shared" si="1307"/>
        <v>0</v>
      </c>
      <c r="BMZ95" s="25">
        <f t="shared" si="1307"/>
        <v>0</v>
      </c>
      <c r="BNA95" s="25">
        <f t="shared" si="1307"/>
        <v>0</v>
      </c>
      <c r="BNB95" s="25">
        <f t="shared" si="1307"/>
        <v>0</v>
      </c>
      <c r="BNC95" s="25">
        <f t="shared" si="1307"/>
        <v>0</v>
      </c>
      <c r="BND95" s="25">
        <f t="shared" si="1307"/>
        <v>0</v>
      </c>
      <c r="BNE95" s="25">
        <f t="shared" si="1307"/>
        <v>0</v>
      </c>
      <c r="BNF95" s="25">
        <f t="shared" si="1307"/>
        <v>0</v>
      </c>
      <c r="BNG95" s="25">
        <f t="shared" si="1307"/>
        <v>0</v>
      </c>
      <c r="BNH95" s="25">
        <f t="shared" si="1307"/>
        <v>0</v>
      </c>
      <c r="BNI95" s="25">
        <f t="shared" si="1307"/>
        <v>0</v>
      </c>
      <c r="BNJ95" s="25">
        <f t="shared" si="1307"/>
        <v>0</v>
      </c>
      <c r="BNK95" s="25">
        <f t="shared" si="1307"/>
        <v>0</v>
      </c>
      <c r="BNL95" s="25">
        <f t="shared" si="1307"/>
        <v>0</v>
      </c>
      <c r="BNM95" s="25">
        <f t="shared" si="1307"/>
        <v>0</v>
      </c>
      <c r="BNN95" s="25">
        <f t="shared" si="1307"/>
        <v>0</v>
      </c>
      <c r="BNO95" s="25">
        <f t="shared" si="1307"/>
        <v>0</v>
      </c>
      <c r="BNP95" s="25">
        <f t="shared" si="1307"/>
        <v>0</v>
      </c>
      <c r="BNQ95" s="25">
        <f t="shared" ref="BNQ95:BQB95" si="1308">BNQ94+BNQ85</f>
        <v>0</v>
      </c>
      <c r="BNR95" s="25">
        <f t="shared" si="1308"/>
        <v>0</v>
      </c>
      <c r="BNS95" s="25">
        <f t="shared" si="1308"/>
        <v>0</v>
      </c>
      <c r="BNT95" s="25">
        <f t="shared" si="1308"/>
        <v>0</v>
      </c>
      <c r="BNU95" s="25">
        <f t="shared" si="1308"/>
        <v>0</v>
      </c>
      <c r="BNV95" s="25">
        <f t="shared" si="1308"/>
        <v>0</v>
      </c>
      <c r="BNW95" s="25">
        <f t="shared" si="1308"/>
        <v>0</v>
      </c>
      <c r="BNX95" s="25">
        <f t="shared" si="1308"/>
        <v>0</v>
      </c>
      <c r="BNY95" s="25">
        <f t="shared" si="1308"/>
        <v>0</v>
      </c>
      <c r="BNZ95" s="25">
        <f t="shared" si="1308"/>
        <v>0</v>
      </c>
      <c r="BOA95" s="25">
        <f t="shared" si="1308"/>
        <v>0</v>
      </c>
      <c r="BOB95" s="25">
        <f t="shared" si="1308"/>
        <v>0</v>
      </c>
      <c r="BOC95" s="25">
        <f t="shared" si="1308"/>
        <v>0</v>
      </c>
      <c r="BOD95" s="25">
        <f t="shared" si="1308"/>
        <v>0</v>
      </c>
      <c r="BOE95" s="25">
        <f t="shared" si="1308"/>
        <v>0</v>
      </c>
      <c r="BOF95" s="25">
        <f t="shared" si="1308"/>
        <v>0</v>
      </c>
      <c r="BOG95" s="25">
        <f t="shared" si="1308"/>
        <v>0</v>
      </c>
      <c r="BOH95" s="25">
        <f t="shared" si="1308"/>
        <v>0</v>
      </c>
      <c r="BOI95" s="25">
        <f t="shared" si="1308"/>
        <v>0</v>
      </c>
      <c r="BOJ95" s="25">
        <f t="shared" si="1308"/>
        <v>0</v>
      </c>
      <c r="BOK95" s="25">
        <f t="shared" si="1308"/>
        <v>0</v>
      </c>
      <c r="BOL95" s="25">
        <f t="shared" si="1308"/>
        <v>0</v>
      </c>
      <c r="BOM95" s="25">
        <f t="shared" si="1308"/>
        <v>0</v>
      </c>
      <c r="BON95" s="25">
        <f t="shared" si="1308"/>
        <v>0</v>
      </c>
      <c r="BOO95" s="25">
        <f t="shared" si="1308"/>
        <v>0</v>
      </c>
      <c r="BOP95" s="25">
        <f t="shared" si="1308"/>
        <v>0</v>
      </c>
      <c r="BOQ95" s="25">
        <f t="shared" si="1308"/>
        <v>0</v>
      </c>
      <c r="BOR95" s="25">
        <f t="shared" si="1308"/>
        <v>0</v>
      </c>
      <c r="BOS95" s="25">
        <f t="shared" si="1308"/>
        <v>0</v>
      </c>
      <c r="BOT95" s="25">
        <f t="shared" si="1308"/>
        <v>0</v>
      </c>
      <c r="BOU95" s="25">
        <f t="shared" si="1308"/>
        <v>0</v>
      </c>
      <c r="BOV95" s="25">
        <f t="shared" si="1308"/>
        <v>0</v>
      </c>
      <c r="BOW95" s="25">
        <f t="shared" si="1308"/>
        <v>0</v>
      </c>
      <c r="BOX95" s="25">
        <f t="shared" si="1308"/>
        <v>0</v>
      </c>
      <c r="BOY95" s="25">
        <f t="shared" si="1308"/>
        <v>0</v>
      </c>
      <c r="BOZ95" s="25">
        <f t="shared" si="1308"/>
        <v>0</v>
      </c>
      <c r="BPA95" s="25">
        <f t="shared" si="1308"/>
        <v>0</v>
      </c>
      <c r="BPB95" s="25">
        <f t="shared" si="1308"/>
        <v>0</v>
      </c>
      <c r="BPC95" s="25">
        <f t="shared" si="1308"/>
        <v>0</v>
      </c>
      <c r="BPD95" s="25">
        <f t="shared" si="1308"/>
        <v>0</v>
      </c>
      <c r="BPE95" s="25">
        <f t="shared" si="1308"/>
        <v>0</v>
      </c>
      <c r="BPF95" s="25">
        <f t="shared" si="1308"/>
        <v>0</v>
      </c>
      <c r="BPG95" s="25">
        <f t="shared" si="1308"/>
        <v>0</v>
      </c>
      <c r="BPH95" s="25">
        <f t="shared" si="1308"/>
        <v>0</v>
      </c>
      <c r="BPI95" s="25">
        <f t="shared" si="1308"/>
        <v>0</v>
      </c>
      <c r="BPJ95" s="25">
        <f t="shared" si="1308"/>
        <v>0</v>
      </c>
      <c r="BPK95" s="25">
        <f t="shared" si="1308"/>
        <v>0</v>
      </c>
      <c r="BPL95" s="25">
        <f t="shared" si="1308"/>
        <v>0</v>
      </c>
      <c r="BPM95" s="25">
        <f t="shared" si="1308"/>
        <v>0</v>
      </c>
      <c r="BPN95" s="25">
        <f t="shared" si="1308"/>
        <v>0</v>
      </c>
      <c r="BPO95" s="25">
        <f t="shared" si="1308"/>
        <v>0</v>
      </c>
      <c r="BPP95" s="25">
        <f t="shared" si="1308"/>
        <v>0</v>
      </c>
      <c r="BPQ95" s="25">
        <f t="shared" si="1308"/>
        <v>0</v>
      </c>
      <c r="BPR95" s="25">
        <f t="shared" si="1308"/>
        <v>0</v>
      </c>
      <c r="BPS95" s="25">
        <f t="shared" si="1308"/>
        <v>0</v>
      </c>
      <c r="BPT95" s="25">
        <f t="shared" si="1308"/>
        <v>0</v>
      </c>
      <c r="BPU95" s="25">
        <f t="shared" si="1308"/>
        <v>0</v>
      </c>
      <c r="BPV95" s="25">
        <f t="shared" si="1308"/>
        <v>0</v>
      </c>
      <c r="BPW95" s="25">
        <f t="shared" si="1308"/>
        <v>0</v>
      </c>
      <c r="BPX95" s="25">
        <f t="shared" si="1308"/>
        <v>0</v>
      </c>
      <c r="BPY95" s="25">
        <f t="shared" si="1308"/>
        <v>0</v>
      </c>
      <c r="BPZ95" s="25">
        <f t="shared" si="1308"/>
        <v>0</v>
      </c>
      <c r="BQA95" s="25">
        <f t="shared" si="1308"/>
        <v>0</v>
      </c>
      <c r="BQB95" s="25">
        <f t="shared" si="1308"/>
        <v>0</v>
      </c>
      <c r="BQC95" s="25">
        <f t="shared" ref="BQC95:BSN95" si="1309">BQC94+BQC85</f>
        <v>0</v>
      </c>
      <c r="BQD95" s="25">
        <f t="shared" si="1309"/>
        <v>0</v>
      </c>
      <c r="BQE95" s="25">
        <f t="shared" si="1309"/>
        <v>0</v>
      </c>
      <c r="BQF95" s="25">
        <f t="shared" si="1309"/>
        <v>0</v>
      </c>
      <c r="BQG95" s="25">
        <f t="shared" si="1309"/>
        <v>0</v>
      </c>
      <c r="BQH95" s="25">
        <f t="shared" si="1309"/>
        <v>0</v>
      </c>
      <c r="BQI95" s="25">
        <f t="shared" si="1309"/>
        <v>0</v>
      </c>
      <c r="BQJ95" s="25">
        <f t="shared" si="1309"/>
        <v>0</v>
      </c>
      <c r="BQK95" s="25">
        <f t="shared" si="1309"/>
        <v>0</v>
      </c>
      <c r="BQL95" s="25">
        <f t="shared" si="1309"/>
        <v>0</v>
      </c>
      <c r="BQM95" s="25">
        <f t="shared" si="1309"/>
        <v>0</v>
      </c>
      <c r="BQN95" s="25">
        <f t="shared" si="1309"/>
        <v>0</v>
      </c>
      <c r="BQO95" s="25">
        <f t="shared" si="1309"/>
        <v>0</v>
      </c>
      <c r="BQP95" s="25">
        <f t="shared" si="1309"/>
        <v>0</v>
      </c>
      <c r="BQQ95" s="25">
        <f t="shared" si="1309"/>
        <v>0</v>
      </c>
      <c r="BQR95" s="25">
        <f t="shared" si="1309"/>
        <v>0</v>
      </c>
      <c r="BQS95" s="25">
        <f t="shared" si="1309"/>
        <v>0</v>
      </c>
      <c r="BQT95" s="25">
        <f t="shared" si="1309"/>
        <v>0</v>
      </c>
      <c r="BQU95" s="25">
        <f t="shared" si="1309"/>
        <v>0</v>
      </c>
      <c r="BQV95" s="25">
        <f t="shared" si="1309"/>
        <v>0</v>
      </c>
      <c r="BQW95" s="25">
        <f t="shared" si="1309"/>
        <v>0</v>
      </c>
      <c r="BQX95" s="25">
        <f t="shared" si="1309"/>
        <v>0</v>
      </c>
      <c r="BQY95" s="25">
        <f t="shared" si="1309"/>
        <v>0</v>
      </c>
      <c r="BQZ95" s="25">
        <f t="shared" si="1309"/>
        <v>0</v>
      </c>
      <c r="BRA95" s="25">
        <f t="shared" si="1309"/>
        <v>0</v>
      </c>
      <c r="BRB95" s="25">
        <f t="shared" si="1309"/>
        <v>0</v>
      </c>
      <c r="BRC95" s="25">
        <f t="shared" si="1309"/>
        <v>0</v>
      </c>
      <c r="BRD95" s="25">
        <f t="shared" si="1309"/>
        <v>0</v>
      </c>
      <c r="BRE95" s="25">
        <f t="shared" si="1309"/>
        <v>0</v>
      </c>
      <c r="BRF95" s="25">
        <f t="shared" si="1309"/>
        <v>0</v>
      </c>
      <c r="BRG95" s="25">
        <f t="shared" si="1309"/>
        <v>0</v>
      </c>
      <c r="BRH95" s="25">
        <f t="shared" si="1309"/>
        <v>0</v>
      </c>
      <c r="BRI95" s="25">
        <f t="shared" si="1309"/>
        <v>0</v>
      </c>
      <c r="BRJ95" s="25">
        <f t="shared" si="1309"/>
        <v>0</v>
      </c>
      <c r="BRK95" s="25">
        <f t="shared" si="1309"/>
        <v>0</v>
      </c>
      <c r="BRL95" s="25">
        <f t="shared" si="1309"/>
        <v>0</v>
      </c>
      <c r="BRM95" s="25">
        <f t="shared" si="1309"/>
        <v>0</v>
      </c>
      <c r="BRN95" s="25">
        <f t="shared" si="1309"/>
        <v>0</v>
      </c>
      <c r="BRO95" s="25">
        <f t="shared" si="1309"/>
        <v>0</v>
      </c>
      <c r="BRP95" s="25">
        <f t="shared" si="1309"/>
        <v>0</v>
      </c>
      <c r="BRQ95" s="25">
        <f t="shared" si="1309"/>
        <v>0</v>
      </c>
      <c r="BRR95" s="25">
        <f t="shared" si="1309"/>
        <v>0</v>
      </c>
      <c r="BRS95" s="25">
        <f t="shared" si="1309"/>
        <v>0</v>
      </c>
      <c r="BRT95" s="25">
        <f t="shared" si="1309"/>
        <v>0</v>
      </c>
      <c r="BRU95" s="25">
        <f t="shared" si="1309"/>
        <v>0</v>
      </c>
      <c r="BRV95" s="25">
        <f t="shared" si="1309"/>
        <v>0</v>
      </c>
      <c r="BRW95" s="25">
        <f t="shared" si="1309"/>
        <v>0</v>
      </c>
      <c r="BRX95" s="25">
        <f t="shared" si="1309"/>
        <v>0</v>
      </c>
      <c r="BRY95" s="25">
        <f t="shared" si="1309"/>
        <v>0</v>
      </c>
      <c r="BRZ95" s="25">
        <f t="shared" si="1309"/>
        <v>0</v>
      </c>
      <c r="BSA95" s="25">
        <f t="shared" si="1309"/>
        <v>0</v>
      </c>
      <c r="BSB95" s="25">
        <f t="shared" si="1309"/>
        <v>0</v>
      </c>
      <c r="BSC95" s="25">
        <f t="shared" si="1309"/>
        <v>0</v>
      </c>
      <c r="BSD95" s="25">
        <f t="shared" si="1309"/>
        <v>0</v>
      </c>
      <c r="BSE95" s="25">
        <f t="shared" si="1309"/>
        <v>0</v>
      </c>
      <c r="BSF95" s="25">
        <f t="shared" si="1309"/>
        <v>0</v>
      </c>
      <c r="BSG95" s="25">
        <f t="shared" si="1309"/>
        <v>0</v>
      </c>
      <c r="BSH95" s="25">
        <f t="shared" si="1309"/>
        <v>0</v>
      </c>
      <c r="BSI95" s="25">
        <f t="shared" si="1309"/>
        <v>0</v>
      </c>
      <c r="BSJ95" s="25">
        <f t="shared" si="1309"/>
        <v>0</v>
      </c>
      <c r="BSK95" s="25">
        <f t="shared" si="1309"/>
        <v>0</v>
      </c>
      <c r="BSL95" s="25">
        <f t="shared" si="1309"/>
        <v>0</v>
      </c>
      <c r="BSM95" s="25">
        <f t="shared" si="1309"/>
        <v>0</v>
      </c>
      <c r="BSN95" s="25">
        <f t="shared" si="1309"/>
        <v>0</v>
      </c>
      <c r="BSO95" s="25">
        <f t="shared" ref="BSO95:BUZ95" si="1310">BSO94+BSO85</f>
        <v>0</v>
      </c>
      <c r="BSP95" s="25">
        <f t="shared" si="1310"/>
        <v>0</v>
      </c>
      <c r="BSQ95" s="25">
        <f t="shared" si="1310"/>
        <v>0</v>
      </c>
      <c r="BSR95" s="25">
        <f t="shared" si="1310"/>
        <v>0</v>
      </c>
      <c r="BSS95" s="25">
        <f t="shared" si="1310"/>
        <v>0</v>
      </c>
      <c r="BST95" s="25">
        <f t="shared" si="1310"/>
        <v>0</v>
      </c>
      <c r="BSU95" s="25">
        <f t="shared" si="1310"/>
        <v>0</v>
      </c>
      <c r="BSV95" s="25">
        <f t="shared" si="1310"/>
        <v>0</v>
      </c>
      <c r="BSW95" s="25">
        <f t="shared" si="1310"/>
        <v>0</v>
      </c>
      <c r="BSX95" s="25">
        <f t="shared" si="1310"/>
        <v>0</v>
      </c>
      <c r="BSY95" s="25">
        <f t="shared" si="1310"/>
        <v>0</v>
      </c>
      <c r="BSZ95" s="25">
        <f t="shared" si="1310"/>
        <v>0</v>
      </c>
      <c r="BTA95" s="25">
        <f t="shared" si="1310"/>
        <v>0</v>
      </c>
      <c r="BTB95" s="25">
        <f t="shared" si="1310"/>
        <v>0</v>
      </c>
      <c r="BTC95" s="25">
        <f t="shared" si="1310"/>
        <v>0</v>
      </c>
      <c r="BTD95" s="25">
        <f t="shared" si="1310"/>
        <v>0</v>
      </c>
      <c r="BTE95" s="25">
        <f t="shared" si="1310"/>
        <v>0</v>
      </c>
      <c r="BTF95" s="25">
        <f t="shared" si="1310"/>
        <v>0</v>
      </c>
      <c r="BTG95" s="25">
        <f t="shared" si="1310"/>
        <v>0</v>
      </c>
      <c r="BTH95" s="25">
        <f t="shared" si="1310"/>
        <v>0</v>
      </c>
      <c r="BTI95" s="25">
        <f t="shared" si="1310"/>
        <v>0</v>
      </c>
      <c r="BTJ95" s="25">
        <f t="shared" si="1310"/>
        <v>0</v>
      </c>
      <c r="BTK95" s="25">
        <f t="shared" si="1310"/>
        <v>0</v>
      </c>
      <c r="BTL95" s="25">
        <f t="shared" si="1310"/>
        <v>0</v>
      </c>
      <c r="BTM95" s="25">
        <f t="shared" si="1310"/>
        <v>0</v>
      </c>
      <c r="BTN95" s="25">
        <f t="shared" si="1310"/>
        <v>0</v>
      </c>
      <c r="BTO95" s="25">
        <f t="shared" si="1310"/>
        <v>0</v>
      </c>
      <c r="BTP95" s="25">
        <f t="shared" si="1310"/>
        <v>0</v>
      </c>
      <c r="BTQ95" s="25">
        <f t="shared" si="1310"/>
        <v>0</v>
      </c>
      <c r="BTR95" s="25">
        <f t="shared" si="1310"/>
        <v>0</v>
      </c>
      <c r="BTS95" s="25">
        <f t="shared" si="1310"/>
        <v>0</v>
      </c>
      <c r="BTT95" s="25">
        <f t="shared" si="1310"/>
        <v>0</v>
      </c>
      <c r="BTU95" s="25">
        <f t="shared" si="1310"/>
        <v>0</v>
      </c>
      <c r="BTV95" s="25">
        <f t="shared" si="1310"/>
        <v>0</v>
      </c>
      <c r="BTW95" s="25">
        <f t="shared" si="1310"/>
        <v>0</v>
      </c>
      <c r="BTX95" s="25">
        <f t="shared" si="1310"/>
        <v>0</v>
      </c>
      <c r="BTY95" s="25">
        <f t="shared" si="1310"/>
        <v>0</v>
      </c>
      <c r="BTZ95" s="25">
        <f t="shared" si="1310"/>
        <v>0</v>
      </c>
      <c r="BUA95" s="25">
        <f t="shared" si="1310"/>
        <v>0</v>
      </c>
      <c r="BUB95" s="25">
        <f t="shared" si="1310"/>
        <v>0</v>
      </c>
      <c r="BUC95" s="25">
        <f t="shared" si="1310"/>
        <v>0</v>
      </c>
      <c r="BUD95" s="25">
        <f t="shared" si="1310"/>
        <v>0</v>
      </c>
      <c r="BUE95" s="25">
        <f t="shared" si="1310"/>
        <v>0</v>
      </c>
      <c r="BUF95" s="25">
        <f t="shared" si="1310"/>
        <v>0</v>
      </c>
      <c r="BUG95" s="25">
        <f t="shared" si="1310"/>
        <v>0</v>
      </c>
      <c r="BUH95" s="25">
        <f t="shared" si="1310"/>
        <v>0</v>
      </c>
      <c r="BUI95" s="25">
        <f t="shared" si="1310"/>
        <v>0</v>
      </c>
      <c r="BUJ95" s="25">
        <f t="shared" si="1310"/>
        <v>0</v>
      </c>
      <c r="BUK95" s="25">
        <f t="shared" si="1310"/>
        <v>0</v>
      </c>
      <c r="BUL95" s="25">
        <f t="shared" si="1310"/>
        <v>0</v>
      </c>
      <c r="BUM95" s="25">
        <f t="shared" si="1310"/>
        <v>0</v>
      </c>
      <c r="BUN95" s="25">
        <f t="shared" si="1310"/>
        <v>0</v>
      </c>
      <c r="BUO95" s="25">
        <f t="shared" si="1310"/>
        <v>0</v>
      </c>
      <c r="BUP95" s="25">
        <f t="shared" si="1310"/>
        <v>0</v>
      </c>
      <c r="BUQ95" s="25">
        <f t="shared" si="1310"/>
        <v>0</v>
      </c>
      <c r="BUR95" s="25">
        <f t="shared" si="1310"/>
        <v>0</v>
      </c>
      <c r="BUS95" s="25">
        <f t="shared" si="1310"/>
        <v>0</v>
      </c>
      <c r="BUT95" s="25">
        <f t="shared" si="1310"/>
        <v>0</v>
      </c>
      <c r="BUU95" s="25">
        <f t="shared" si="1310"/>
        <v>0</v>
      </c>
      <c r="BUV95" s="25">
        <f t="shared" si="1310"/>
        <v>0</v>
      </c>
      <c r="BUW95" s="25">
        <f t="shared" si="1310"/>
        <v>0</v>
      </c>
      <c r="BUX95" s="25">
        <f t="shared" si="1310"/>
        <v>0</v>
      </c>
      <c r="BUY95" s="25">
        <f t="shared" si="1310"/>
        <v>0</v>
      </c>
      <c r="BUZ95" s="25">
        <f t="shared" si="1310"/>
        <v>0</v>
      </c>
      <c r="BVA95" s="25">
        <f t="shared" ref="BVA95:BXL95" si="1311">BVA94+BVA85</f>
        <v>0</v>
      </c>
      <c r="BVB95" s="25">
        <f t="shared" si="1311"/>
        <v>0</v>
      </c>
      <c r="BVC95" s="25">
        <f t="shared" si="1311"/>
        <v>0</v>
      </c>
      <c r="BVD95" s="25">
        <f t="shared" si="1311"/>
        <v>0</v>
      </c>
      <c r="BVE95" s="25">
        <f t="shared" si="1311"/>
        <v>0</v>
      </c>
      <c r="BVF95" s="25">
        <f t="shared" si="1311"/>
        <v>0</v>
      </c>
      <c r="BVG95" s="25">
        <f t="shared" si="1311"/>
        <v>0</v>
      </c>
      <c r="BVH95" s="25">
        <f t="shared" si="1311"/>
        <v>0</v>
      </c>
      <c r="BVI95" s="25">
        <f t="shared" si="1311"/>
        <v>0</v>
      </c>
      <c r="BVJ95" s="25">
        <f t="shared" si="1311"/>
        <v>0</v>
      </c>
      <c r="BVK95" s="25">
        <f t="shared" si="1311"/>
        <v>0</v>
      </c>
      <c r="BVL95" s="25">
        <f t="shared" si="1311"/>
        <v>0</v>
      </c>
      <c r="BVM95" s="25">
        <f t="shared" si="1311"/>
        <v>0</v>
      </c>
      <c r="BVN95" s="25">
        <f t="shared" si="1311"/>
        <v>0</v>
      </c>
      <c r="BVO95" s="25">
        <f t="shared" si="1311"/>
        <v>0</v>
      </c>
      <c r="BVP95" s="25">
        <f t="shared" si="1311"/>
        <v>0</v>
      </c>
      <c r="BVQ95" s="25">
        <f t="shared" si="1311"/>
        <v>0</v>
      </c>
      <c r="BVR95" s="25">
        <f t="shared" si="1311"/>
        <v>0</v>
      </c>
      <c r="BVS95" s="25">
        <f t="shared" si="1311"/>
        <v>0</v>
      </c>
      <c r="BVT95" s="25">
        <f t="shared" si="1311"/>
        <v>0</v>
      </c>
      <c r="BVU95" s="25">
        <f t="shared" si="1311"/>
        <v>0</v>
      </c>
      <c r="BVV95" s="25">
        <f t="shared" si="1311"/>
        <v>0</v>
      </c>
      <c r="BVW95" s="25">
        <f t="shared" si="1311"/>
        <v>0</v>
      </c>
      <c r="BVX95" s="25">
        <f t="shared" si="1311"/>
        <v>0</v>
      </c>
      <c r="BVY95" s="25">
        <f t="shared" si="1311"/>
        <v>0</v>
      </c>
      <c r="BVZ95" s="25">
        <f t="shared" si="1311"/>
        <v>0</v>
      </c>
      <c r="BWA95" s="25">
        <f t="shared" si="1311"/>
        <v>0</v>
      </c>
      <c r="BWB95" s="25">
        <f t="shared" si="1311"/>
        <v>0</v>
      </c>
      <c r="BWC95" s="25">
        <f t="shared" si="1311"/>
        <v>0</v>
      </c>
      <c r="BWD95" s="25">
        <f t="shared" si="1311"/>
        <v>0</v>
      </c>
      <c r="BWE95" s="25">
        <f t="shared" si="1311"/>
        <v>0</v>
      </c>
      <c r="BWF95" s="25">
        <f t="shared" si="1311"/>
        <v>0</v>
      </c>
      <c r="BWG95" s="25">
        <f t="shared" si="1311"/>
        <v>0</v>
      </c>
      <c r="BWH95" s="25">
        <f t="shared" si="1311"/>
        <v>0</v>
      </c>
      <c r="BWI95" s="25">
        <f t="shared" si="1311"/>
        <v>0</v>
      </c>
      <c r="BWJ95" s="25">
        <f t="shared" si="1311"/>
        <v>0</v>
      </c>
      <c r="BWK95" s="25">
        <f t="shared" si="1311"/>
        <v>0</v>
      </c>
      <c r="BWL95" s="25">
        <f t="shared" si="1311"/>
        <v>0</v>
      </c>
      <c r="BWM95" s="25">
        <f t="shared" si="1311"/>
        <v>0</v>
      </c>
      <c r="BWN95" s="25">
        <f t="shared" si="1311"/>
        <v>0</v>
      </c>
      <c r="BWO95" s="25">
        <f t="shared" si="1311"/>
        <v>0</v>
      </c>
      <c r="BWP95" s="25">
        <f t="shared" si="1311"/>
        <v>0</v>
      </c>
      <c r="BWQ95" s="25">
        <f t="shared" si="1311"/>
        <v>0</v>
      </c>
      <c r="BWR95" s="25">
        <f t="shared" si="1311"/>
        <v>0</v>
      </c>
      <c r="BWS95" s="25">
        <f t="shared" si="1311"/>
        <v>0</v>
      </c>
      <c r="BWT95" s="25">
        <f t="shared" si="1311"/>
        <v>0</v>
      </c>
      <c r="BWU95" s="25">
        <f t="shared" si="1311"/>
        <v>0</v>
      </c>
      <c r="BWV95" s="25">
        <f t="shared" si="1311"/>
        <v>0</v>
      </c>
      <c r="BWW95" s="25">
        <f t="shared" si="1311"/>
        <v>0</v>
      </c>
      <c r="BWX95" s="25">
        <f t="shared" si="1311"/>
        <v>0</v>
      </c>
      <c r="BWY95" s="25">
        <f t="shared" si="1311"/>
        <v>0</v>
      </c>
      <c r="BWZ95" s="25">
        <f t="shared" si="1311"/>
        <v>0</v>
      </c>
      <c r="BXA95" s="25">
        <f t="shared" si="1311"/>
        <v>0</v>
      </c>
      <c r="BXB95" s="25">
        <f t="shared" si="1311"/>
        <v>0</v>
      </c>
      <c r="BXC95" s="25">
        <f t="shared" si="1311"/>
        <v>0</v>
      </c>
      <c r="BXD95" s="25">
        <f t="shared" si="1311"/>
        <v>0</v>
      </c>
      <c r="BXE95" s="25">
        <f t="shared" si="1311"/>
        <v>0</v>
      </c>
      <c r="BXF95" s="25">
        <f t="shared" si="1311"/>
        <v>0</v>
      </c>
      <c r="BXG95" s="25">
        <f t="shared" si="1311"/>
        <v>0</v>
      </c>
      <c r="BXH95" s="25">
        <f t="shared" si="1311"/>
        <v>0</v>
      </c>
      <c r="BXI95" s="25">
        <f t="shared" si="1311"/>
        <v>0</v>
      </c>
      <c r="BXJ95" s="25">
        <f t="shared" si="1311"/>
        <v>0</v>
      </c>
      <c r="BXK95" s="25">
        <f t="shared" si="1311"/>
        <v>0</v>
      </c>
      <c r="BXL95" s="25">
        <f t="shared" si="1311"/>
        <v>0</v>
      </c>
      <c r="BXM95" s="25">
        <f t="shared" ref="BXM95:BZX95" si="1312">BXM94+BXM85</f>
        <v>0</v>
      </c>
      <c r="BXN95" s="25">
        <f t="shared" si="1312"/>
        <v>0</v>
      </c>
      <c r="BXO95" s="25">
        <f t="shared" si="1312"/>
        <v>0</v>
      </c>
      <c r="BXP95" s="25">
        <f t="shared" si="1312"/>
        <v>0</v>
      </c>
      <c r="BXQ95" s="25">
        <f t="shared" si="1312"/>
        <v>0</v>
      </c>
      <c r="BXR95" s="25">
        <f t="shared" si="1312"/>
        <v>0</v>
      </c>
      <c r="BXS95" s="25">
        <f t="shared" si="1312"/>
        <v>0</v>
      </c>
      <c r="BXT95" s="25">
        <f t="shared" si="1312"/>
        <v>0</v>
      </c>
      <c r="BXU95" s="25">
        <f t="shared" si="1312"/>
        <v>0</v>
      </c>
      <c r="BXV95" s="25">
        <f t="shared" si="1312"/>
        <v>0</v>
      </c>
      <c r="BXW95" s="25">
        <f t="shared" si="1312"/>
        <v>0</v>
      </c>
      <c r="BXX95" s="25">
        <f t="shared" si="1312"/>
        <v>0</v>
      </c>
      <c r="BXY95" s="25">
        <f t="shared" si="1312"/>
        <v>0</v>
      </c>
      <c r="BXZ95" s="25">
        <f t="shared" si="1312"/>
        <v>0</v>
      </c>
      <c r="BYA95" s="25">
        <f t="shared" si="1312"/>
        <v>0</v>
      </c>
      <c r="BYB95" s="25">
        <f t="shared" si="1312"/>
        <v>0</v>
      </c>
      <c r="BYC95" s="25">
        <f t="shared" si="1312"/>
        <v>0</v>
      </c>
      <c r="BYD95" s="25">
        <f t="shared" si="1312"/>
        <v>0</v>
      </c>
      <c r="BYE95" s="25">
        <f t="shared" si="1312"/>
        <v>0</v>
      </c>
      <c r="BYF95" s="25">
        <f t="shared" si="1312"/>
        <v>0</v>
      </c>
      <c r="BYG95" s="25">
        <f t="shared" si="1312"/>
        <v>0</v>
      </c>
      <c r="BYH95" s="25">
        <f t="shared" si="1312"/>
        <v>0</v>
      </c>
      <c r="BYI95" s="25">
        <f t="shared" si="1312"/>
        <v>0</v>
      </c>
      <c r="BYJ95" s="25">
        <f t="shared" si="1312"/>
        <v>0</v>
      </c>
      <c r="BYK95" s="25">
        <f t="shared" si="1312"/>
        <v>0</v>
      </c>
      <c r="BYL95" s="25">
        <f t="shared" si="1312"/>
        <v>0</v>
      </c>
      <c r="BYM95" s="25">
        <f t="shared" si="1312"/>
        <v>0</v>
      </c>
      <c r="BYN95" s="25">
        <f t="shared" si="1312"/>
        <v>0</v>
      </c>
      <c r="BYO95" s="25">
        <f t="shared" si="1312"/>
        <v>0</v>
      </c>
      <c r="BYP95" s="25">
        <f t="shared" si="1312"/>
        <v>0</v>
      </c>
      <c r="BYQ95" s="25">
        <f t="shared" si="1312"/>
        <v>0</v>
      </c>
      <c r="BYR95" s="25">
        <f t="shared" si="1312"/>
        <v>0</v>
      </c>
      <c r="BYS95" s="25">
        <f t="shared" si="1312"/>
        <v>0</v>
      </c>
      <c r="BYT95" s="25">
        <f t="shared" si="1312"/>
        <v>0</v>
      </c>
      <c r="BYU95" s="25">
        <f t="shared" si="1312"/>
        <v>0</v>
      </c>
      <c r="BYV95" s="25">
        <f t="shared" si="1312"/>
        <v>0</v>
      </c>
      <c r="BYW95" s="25">
        <f t="shared" si="1312"/>
        <v>0</v>
      </c>
      <c r="BYX95" s="25">
        <f t="shared" si="1312"/>
        <v>0</v>
      </c>
      <c r="BYY95" s="25">
        <f t="shared" si="1312"/>
        <v>0</v>
      </c>
      <c r="BYZ95" s="25">
        <f t="shared" si="1312"/>
        <v>0</v>
      </c>
      <c r="BZA95" s="25">
        <f t="shared" si="1312"/>
        <v>0</v>
      </c>
      <c r="BZB95" s="25">
        <f t="shared" si="1312"/>
        <v>0</v>
      </c>
      <c r="BZC95" s="25">
        <f t="shared" si="1312"/>
        <v>0</v>
      </c>
      <c r="BZD95" s="25">
        <f t="shared" si="1312"/>
        <v>0</v>
      </c>
      <c r="BZE95" s="25">
        <f t="shared" si="1312"/>
        <v>0</v>
      </c>
      <c r="BZF95" s="25">
        <f t="shared" si="1312"/>
        <v>0</v>
      </c>
      <c r="BZG95" s="25">
        <f t="shared" si="1312"/>
        <v>0</v>
      </c>
      <c r="BZH95" s="25">
        <f t="shared" si="1312"/>
        <v>0</v>
      </c>
      <c r="BZI95" s="25">
        <f t="shared" si="1312"/>
        <v>0</v>
      </c>
      <c r="BZJ95" s="25">
        <f t="shared" si="1312"/>
        <v>0</v>
      </c>
      <c r="BZK95" s="25">
        <f t="shared" si="1312"/>
        <v>0</v>
      </c>
      <c r="BZL95" s="25">
        <f t="shared" si="1312"/>
        <v>0</v>
      </c>
      <c r="BZM95" s="25">
        <f t="shared" si="1312"/>
        <v>0</v>
      </c>
      <c r="BZN95" s="25">
        <f t="shared" si="1312"/>
        <v>0</v>
      </c>
      <c r="BZO95" s="25">
        <f t="shared" si="1312"/>
        <v>0</v>
      </c>
      <c r="BZP95" s="25">
        <f t="shared" si="1312"/>
        <v>0</v>
      </c>
      <c r="BZQ95" s="25">
        <f t="shared" si="1312"/>
        <v>0</v>
      </c>
      <c r="BZR95" s="25">
        <f t="shared" si="1312"/>
        <v>0</v>
      </c>
      <c r="BZS95" s="25">
        <f t="shared" si="1312"/>
        <v>0</v>
      </c>
      <c r="BZT95" s="25">
        <f t="shared" si="1312"/>
        <v>0</v>
      </c>
      <c r="BZU95" s="25">
        <f t="shared" si="1312"/>
        <v>0</v>
      </c>
      <c r="BZV95" s="25">
        <f t="shared" si="1312"/>
        <v>0</v>
      </c>
      <c r="BZW95" s="25">
        <f t="shared" si="1312"/>
        <v>0</v>
      </c>
      <c r="BZX95" s="25">
        <f t="shared" si="1312"/>
        <v>0</v>
      </c>
      <c r="BZY95" s="25">
        <f t="shared" ref="BZY95:CCJ95" si="1313">BZY94+BZY85</f>
        <v>0</v>
      </c>
      <c r="BZZ95" s="25">
        <f t="shared" si="1313"/>
        <v>0</v>
      </c>
      <c r="CAA95" s="25">
        <f t="shared" si="1313"/>
        <v>0</v>
      </c>
      <c r="CAB95" s="25">
        <f t="shared" si="1313"/>
        <v>0</v>
      </c>
      <c r="CAC95" s="25">
        <f t="shared" si="1313"/>
        <v>0</v>
      </c>
      <c r="CAD95" s="25">
        <f t="shared" si="1313"/>
        <v>0</v>
      </c>
      <c r="CAE95" s="25">
        <f t="shared" si="1313"/>
        <v>0</v>
      </c>
      <c r="CAF95" s="25">
        <f t="shared" si="1313"/>
        <v>0</v>
      </c>
      <c r="CAG95" s="25">
        <f t="shared" si="1313"/>
        <v>0</v>
      </c>
      <c r="CAH95" s="25">
        <f t="shared" si="1313"/>
        <v>0</v>
      </c>
      <c r="CAI95" s="25">
        <f t="shared" si="1313"/>
        <v>0</v>
      </c>
      <c r="CAJ95" s="25">
        <f t="shared" si="1313"/>
        <v>0</v>
      </c>
      <c r="CAK95" s="25">
        <f t="shared" si="1313"/>
        <v>0</v>
      </c>
      <c r="CAL95" s="25">
        <f t="shared" si="1313"/>
        <v>0</v>
      </c>
      <c r="CAM95" s="25">
        <f t="shared" si="1313"/>
        <v>0</v>
      </c>
      <c r="CAN95" s="25">
        <f t="shared" si="1313"/>
        <v>0</v>
      </c>
      <c r="CAO95" s="25">
        <f t="shared" si="1313"/>
        <v>0</v>
      </c>
      <c r="CAP95" s="25">
        <f t="shared" si="1313"/>
        <v>0</v>
      </c>
      <c r="CAQ95" s="25">
        <f t="shared" si="1313"/>
        <v>0</v>
      </c>
      <c r="CAR95" s="25">
        <f t="shared" si="1313"/>
        <v>0</v>
      </c>
      <c r="CAS95" s="25">
        <f t="shared" si="1313"/>
        <v>0</v>
      </c>
      <c r="CAT95" s="25">
        <f t="shared" si="1313"/>
        <v>0</v>
      </c>
      <c r="CAU95" s="25">
        <f t="shared" si="1313"/>
        <v>0</v>
      </c>
      <c r="CAV95" s="25">
        <f t="shared" si="1313"/>
        <v>0</v>
      </c>
      <c r="CAW95" s="25">
        <f t="shared" si="1313"/>
        <v>0</v>
      </c>
      <c r="CAX95" s="25">
        <f t="shared" si="1313"/>
        <v>0</v>
      </c>
      <c r="CAY95" s="25">
        <f t="shared" si="1313"/>
        <v>0</v>
      </c>
      <c r="CAZ95" s="25">
        <f t="shared" si="1313"/>
        <v>0</v>
      </c>
      <c r="CBA95" s="25">
        <f t="shared" si="1313"/>
        <v>0</v>
      </c>
      <c r="CBB95" s="25">
        <f t="shared" si="1313"/>
        <v>0</v>
      </c>
      <c r="CBC95" s="25">
        <f t="shared" si="1313"/>
        <v>0</v>
      </c>
      <c r="CBD95" s="25">
        <f t="shared" si="1313"/>
        <v>0</v>
      </c>
      <c r="CBE95" s="25">
        <f t="shared" si="1313"/>
        <v>0</v>
      </c>
      <c r="CBF95" s="25">
        <f t="shared" si="1313"/>
        <v>0</v>
      </c>
      <c r="CBG95" s="25">
        <f t="shared" si="1313"/>
        <v>0</v>
      </c>
      <c r="CBH95" s="25">
        <f t="shared" si="1313"/>
        <v>0</v>
      </c>
      <c r="CBI95" s="25">
        <f t="shared" si="1313"/>
        <v>0</v>
      </c>
      <c r="CBJ95" s="25">
        <f t="shared" si="1313"/>
        <v>0</v>
      </c>
      <c r="CBK95" s="25">
        <f t="shared" si="1313"/>
        <v>0</v>
      </c>
      <c r="CBL95" s="25">
        <f t="shared" si="1313"/>
        <v>0</v>
      </c>
      <c r="CBM95" s="25">
        <f t="shared" si="1313"/>
        <v>0</v>
      </c>
      <c r="CBN95" s="25">
        <f t="shared" si="1313"/>
        <v>0</v>
      </c>
      <c r="CBO95" s="25">
        <f t="shared" si="1313"/>
        <v>0</v>
      </c>
      <c r="CBP95" s="25">
        <f t="shared" si="1313"/>
        <v>0</v>
      </c>
      <c r="CBQ95" s="25">
        <f t="shared" si="1313"/>
        <v>0</v>
      </c>
      <c r="CBR95" s="25">
        <f t="shared" si="1313"/>
        <v>0</v>
      </c>
      <c r="CBS95" s="25">
        <f t="shared" si="1313"/>
        <v>0</v>
      </c>
      <c r="CBT95" s="25">
        <f t="shared" si="1313"/>
        <v>0</v>
      </c>
      <c r="CBU95" s="25">
        <f t="shared" si="1313"/>
        <v>0</v>
      </c>
      <c r="CBV95" s="25">
        <f t="shared" si="1313"/>
        <v>0</v>
      </c>
      <c r="CBW95" s="25">
        <f t="shared" si="1313"/>
        <v>0</v>
      </c>
      <c r="CBX95" s="25">
        <f t="shared" si="1313"/>
        <v>0</v>
      </c>
      <c r="CBY95" s="25">
        <f t="shared" si="1313"/>
        <v>0</v>
      </c>
      <c r="CBZ95" s="25">
        <f t="shared" si="1313"/>
        <v>0</v>
      </c>
      <c r="CCA95" s="25">
        <f t="shared" si="1313"/>
        <v>0</v>
      </c>
      <c r="CCB95" s="25">
        <f t="shared" si="1313"/>
        <v>0</v>
      </c>
      <c r="CCC95" s="25">
        <f t="shared" si="1313"/>
        <v>0</v>
      </c>
      <c r="CCD95" s="25">
        <f t="shared" si="1313"/>
        <v>0</v>
      </c>
      <c r="CCE95" s="25">
        <f t="shared" si="1313"/>
        <v>0</v>
      </c>
      <c r="CCF95" s="25">
        <f t="shared" si="1313"/>
        <v>0</v>
      </c>
      <c r="CCG95" s="25">
        <f t="shared" si="1313"/>
        <v>0</v>
      </c>
      <c r="CCH95" s="25">
        <f t="shared" si="1313"/>
        <v>0</v>
      </c>
      <c r="CCI95" s="25">
        <f t="shared" si="1313"/>
        <v>0</v>
      </c>
      <c r="CCJ95" s="25">
        <f t="shared" si="1313"/>
        <v>0</v>
      </c>
      <c r="CCK95" s="25">
        <f t="shared" ref="CCK95:CEV95" si="1314">CCK94+CCK85</f>
        <v>0</v>
      </c>
      <c r="CCL95" s="25">
        <f t="shared" si="1314"/>
        <v>0</v>
      </c>
      <c r="CCM95" s="25">
        <f t="shared" si="1314"/>
        <v>0</v>
      </c>
      <c r="CCN95" s="25">
        <f t="shared" si="1314"/>
        <v>0</v>
      </c>
      <c r="CCO95" s="25">
        <f t="shared" si="1314"/>
        <v>0</v>
      </c>
      <c r="CCP95" s="25">
        <f t="shared" si="1314"/>
        <v>0</v>
      </c>
      <c r="CCQ95" s="25">
        <f t="shared" si="1314"/>
        <v>0</v>
      </c>
      <c r="CCR95" s="25">
        <f t="shared" si="1314"/>
        <v>0</v>
      </c>
      <c r="CCS95" s="25">
        <f t="shared" si="1314"/>
        <v>0</v>
      </c>
      <c r="CCT95" s="25">
        <f t="shared" si="1314"/>
        <v>0</v>
      </c>
      <c r="CCU95" s="25">
        <f t="shared" si="1314"/>
        <v>0</v>
      </c>
      <c r="CCV95" s="25">
        <f t="shared" si="1314"/>
        <v>0</v>
      </c>
      <c r="CCW95" s="25">
        <f t="shared" si="1314"/>
        <v>0</v>
      </c>
      <c r="CCX95" s="25">
        <f t="shared" si="1314"/>
        <v>0</v>
      </c>
      <c r="CCY95" s="25">
        <f t="shared" si="1314"/>
        <v>0</v>
      </c>
      <c r="CCZ95" s="25">
        <f t="shared" si="1314"/>
        <v>0</v>
      </c>
      <c r="CDA95" s="25">
        <f t="shared" si="1314"/>
        <v>0</v>
      </c>
      <c r="CDB95" s="25">
        <f t="shared" si="1314"/>
        <v>0</v>
      </c>
      <c r="CDC95" s="25">
        <f t="shared" si="1314"/>
        <v>0</v>
      </c>
      <c r="CDD95" s="25">
        <f t="shared" si="1314"/>
        <v>0</v>
      </c>
      <c r="CDE95" s="25">
        <f t="shared" si="1314"/>
        <v>0</v>
      </c>
      <c r="CDF95" s="25">
        <f t="shared" si="1314"/>
        <v>0</v>
      </c>
      <c r="CDG95" s="25">
        <f t="shared" si="1314"/>
        <v>0</v>
      </c>
      <c r="CDH95" s="25">
        <f t="shared" si="1314"/>
        <v>0</v>
      </c>
      <c r="CDI95" s="25">
        <f t="shared" si="1314"/>
        <v>0</v>
      </c>
      <c r="CDJ95" s="25">
        <f t="shared" si="1314"/>
        <v>0</v>
      </c>
      <c r="CDK95" s="25">
        <f t="shared" si="1314"/>
        <v>0</v>
      </c>
      <c r="CDL95" s="25">
        <f t="shared" si="1314"/>
        <v>0</v>
      </c>
      <c r="CDM95" s="25">
        <f t="shared" si="1314"/>
        <v>0</v>
      </c>
      <c r="CDN95" s="25">
        <f t="shared" si="1314"/>
        <v>0</v>
      </c>
      <c r="CDO95" s="25">
        <f t="shared" si="1314"/>
        <v>0</v>
      </c>
      <c r="CDP95" s="25">
        <f t="shared" si="1314"/>
        <v>0</v>
      </c>
      <c r="CDQ95" s="25">
        <f t="shared" si="1314"/>
        <v>0</v>
      </c>
      <c r="CDR95" s="25">
        <f t="shared" si="1314"/>
        <v>0</v>
      </c>
      <c r="CDS95" s="25">
        <f t="shared" si="1314"/>
        <v>0</v>
      </c>
      <c r="CDT95" s="25">
        <f t="shared" si="1314"/>
        <v>0</v>
      </c>
      <c r="CDU95" s="25">
        <f t="shared" si="1314"/>
        <v>0</v>
      </c>
      <c r="CDV95" s="25">
        <f t="shared" si="1314"/>
        <v>0</v>
      </c>
      <c r="CDW95" s="25">
        <f t="shared" si="1314"/>
        <v>0</v>
      </c>
      <c r="CDX95" s="25">
        <f t="shared" si="1314"/>
        <v>0</v>
      </c>
      <c r="CDY95" s="25">
        <f t="shared" si="1314"/>
        <v>0</v>
      </c>
      <c r="CDZ95" s="25">
        <f t="shared" si="1314"/>
        <v>0</v>
      </c>
      <c r="CEA95" s="25">
        <f t="shared" si="1314"/>
        <v>0</v>
      </c>
      <c r="CEB95" s="25">
        <f t="shared" si="1314"/>
        <v>0</v>
      </c>
      <c r="CEC95" s="25">
        <f t="shared" si="1314"/>
        <v>0</v>
      </c>
      <c r="CED95" s="25">
        <f t="shared" si="1314"/>
        <v>0</v>
      </c>
      <c r="CEE95" s="25">
        <f t="shared" si="1314"/>
        <v>0</v>
      </c>
      <c r="CEF95" s="25">
        <f t="shared" si="1314"/>
        <v>0</v>
      </c>
      <c r="CEG95" s="25">
        <f t="shared" si="1314"/>
        <v>0</v>
      </c>
      <c r="CEH95" s="25">
        <f t="shared" si="1314"/>
        <v>0</v>
      </c>
      <c r="CEI95" s="25">
        <f t="shared" si="1314"/>
        <v>0</v>
      </c>
      <c r="CEJ95" s="25">
        <f t="shared" si="1314"/>
        <v>0</v>
      </c>
      <c r="CEK95" s="25">
        <f t="shared" si="1314"/>
        <v>0</v>
      </c>
      <c r="CEL95" s="25">
        <f t="shared" si="1314"/>
        <v>0</v>
      </c>
      <c r="CEM95" s="25">
        <f t="shared" si="1314"/>
        <v>0</v>
      </c>
      <c r="CEN95" s="25">
        <f t="shared" si="1314"/>
        <v>0</v>
      </c>
      <c r="CEO95" s="25">
        <f t="shared" si="1314"/>
        <v>0</v>
      </c>
      <c r="CEP95" s="25">
        <f t="shared" si="1314"/>
        <v>0</v>
      </c>
      <c r="CEQ95" s="25">
        <f t="shared" si="1314"/>
        <v>0</v>
      </c>
      <c r="CER95" s="25">
        <f t="shared" si="1314"/>
        <v>0</v>
      </c>
      <c r="CES95" s="25">
        <f t="shared" si="1314"/>
        <v>0</v>
      </c>
      <c r="CET95" s="25">
        <f t="shared" si="1314"/>
        <v>0</v>
      </c>
      <c r="CEU95" s="25">
        <f t="shared" si="1314"/>
        <v>0</v>
      </c>
      <c r="CEV95" s="25">
        <f t="shared" si="1314"/>
        <v>0</v>
      </c>
      <c r="CEW95" s="25">
        <f t="shared" ref="CEW95:CHH95" si="1315">CEW94+CEW85</f>
        <v>0</v>
      </c>
      <c r="CEX95" s="25">
        <f t="shared" si="1315"/>
        <v>0</v>
      </c>
      <c r="CEY95" s="25">
        <f t="shared" si="1315"/>
        <v>0</v>
      </c>
      <c r="CEZ95" s="25">
        <f t="shared" si="1315"/>
        <v>0</v>
      </c>
      <c r="CFA95" s="25">
        <f t="shared" si="1315"/>
        <v>0</v>
      </c>
      <c r="CFB95" s="25">
        <f t="shared" si="1315"/>
        <v>0</v>
      </c>
      <c r="CFC95" s="25">
        <f t="shared" si="1315"/>
        <v>0</v>
      </c>
      <c r="CFD95" s="25">
        <f t="shared" si="1315"/>
        <v>0</v>
      </c>
      <c r="CFE95" s="25">
        <f t="shared" si="1315"/>
        <v>0</v>
      </c>
      <c r="CFF95" s="25">
        <f t="shared" si="1315"/>
        <v>0</v>
      </c>
      <c r="CFG95" s="25">
        <f t="shared" si="1315"/>
        <v>0</v>
      </c>
      <c r="CFH95" s="25">
        <f t="shared" si="1315"/>
        <v>0</v>
      </c>
      <c r="CFI95" s="25">
        <f t="shared" si="1315"/>
        <v>0</v>
      </c>
      <c r="CFJ95" s="25">
        <f t="shared" si="1315"/>
        <v>0</v>
      </c>
      <c r="CFK95" s="25">
        <f t="shared" si="1315"/>
        <v>0</v>
      </c>
      <c r="CFL95" s="25">
        <f t="shared" si="1315"/>
        <v>0</v>
      </c>
      <c r="CFM95" s="25">
        <f t="shared" si="1315"/>
        <v>0</v>
      </c>
      <c r="CFN95" s="25">
        <f t="shared" si="1315"/>
        <v>0</v>
      </c>
      <c r="CFO95" s="25">
        <f t="shared" si="1315"/>
        <v>0</v>
      </c>
      <c r="CFP95" s="25">
        <f t="shared" si="1315"/>
        <v>0</v>
      </c>
      <c r="CFQ95" s="25">
        <f t="shared" si="1315"/>
        <v>0</v>
      </c>
      <c r="CFR95" s="25">
        <f t="shared" si="1315"/>
        <v>0</v>
      </c>
      <c r="CFS95" s="25">
        <f t="shared" si="1315"/>
        <v>0</v>
      </c>
      <c r="CFT95" s="25">
        <f t="shared" si="1315"/>
        <v>0</v>
      </c>
      <c r="CFU95" s="25">
        <f t="shared" si="1315"/>
        <v>0</v>
      </c>
      <c r="CFV95" s="25">
        <f t="shared" si="1315"/>
        <v>0</v>
      </c>
      <c r="CFW95" s="25">
        <f t="shared" si="1315"/>
        <v>0</v>
      </c>
      <c r="CFX95" s="25">
        <f t="shared" si="1315"/>
        <v>0</v>
      </c>
      <c r="CFY95" s="25">
        <f t="shared" si="1315"/>
        <v>0</v>
      </c>
      <c r="CFZ95" s="25">
        <f t="shared" si="1315"/>
        <v>0</v>
      </c>
      <c r="CGA95" s="25">
        <f t="shared" si="1315"/>
        <v>0</v>
      </c>
      <c r="CGB95" s="25">
        <f t="shared" si="1315"/>
        <v>0</v>
      </c>
      <c r="CGC95" s="25">
        <f t="shared" si="1315"/>
        <v>0</v>
      </c>
      <c r="CGD95" s="25">
        <f t="shared" si="1315"/>
        <v>0</v>
      </c>
      <c r="CGE95" s="25">
        <f t="shared" si="1315"/>
        <v>0</v>
      </c>
      <c r="CGF95" s="25">
        <f t="shared" si="1315"/>
        <v>0</v>
      </c>
      <c r="CGG95" s="25">
        <f t="shared" si="1315"/>
        <v>0</v>
      </c>
      <c r="CGH95" s="25">
        <f t="shared" si="1315"/>
        <v>0</v>
      </c>
      <c r="CGI95" s="25">
        <f t="shared" si="1315"/>
        <v>0</v>
      </c>
      <c r="CGJ95" s="25">
        <f t="shared" si="1315"/>
        <v>0</v>
      </c>
      <c r="CGK95" s="25">
        <f t="shared" si="1315"/>
        <v>0</v>
      </c>
      <c r="CGL95" s="25">
        <f t="shared" si="1315"/>
        <v>0</v>
      </c>
      <c r="CGM95" s="25">
        <f t="shared" si="1315"/>
        <v>0</v>
      </c>
      <c r="CGN95" s="25">
        <f t="shared" si="1315"/>
        <v>0</v>
      </c>
      <c r="CGO95" s="25">
        <f t="shared" si="1315"/>
        <v>0</v>
      </c>
      <c r="CGP95" s="25">
        <f t="shared" si="1315"/>
        <v>0</v>
      </c>
      <c r="CGQ95" s="25">
        <f t="shared" si="1315"/>
        <v>0</v>
      </c>
      <c r="CGR95" s="25">
        <f t="shared" si="1315"/>
        <v>0</v>
      </c>
      <c r="CGS95" s="25">
        <f t="shared" si="1315"/>
        <v>0</v>
      </c>
      <c r="CGT95" s="25">
        <f t="shared" si="1315"/>
        <v>0</v>
      </c>
      <c r="CGU95" s="25">
        <f t="shared" si="1315"/>
        <v>0</v>
      </c>
      <c r="CGV95" s="25">
        <f t="shared" si="1315"/>
        <v>0</v>
      </c>
      <c r="CGW95" s="25">
        <f t="shared" si="1315"/>
        <v>0</v>
      </c>
      <c r="CGX95" s="25">
        <f t="shared" si="1315"/>
        <v>0</v>
      </c>
      <c r="CGY95" s="25">
        <f t="shared" si="1315"/>
        <v>0</v>
      </c>
      <c r="CGZ95" s="25">
        <f t="shared" si="1315"/>
        <v>0</v>
      </c>
      <c r="CHA95" s="25">
        <f t="shared" si="1315"/>
        <v>0</v>
      </c>
      <c r="CHB95" s="25">
        <f t="shared" si="1315"/>
        <v>0</v>
      </c>
      <c r="CHC95" s="25">
        <f t="shared" si="1315"/>
        <v>0</v>
      </c>
      <c r="CHD95" s="25">
        <f t="shared" si="1315"/>
        <v>0</v>
      </c>
      <c r="CHE95" s="25">
        <f t="shared" si="1315"/>
        <v>0</v>
      </c>
      <c r="CHF95" s="25">
        <f t="shared" si="1315"/>
        <v>0</v>
      </c>
      <c r="CHG95" s="25">
        <f t="shared" si="1315"/>
        <v>0</v>
      </c>
      <c r="CHH95" s="25">
        <f t="shared" si="1315"/>
        <v>0</v>
      </c>
      <c r="CHI95" s="25">
        <f t="shared" ref="CHI95:CJT95" si="1316">CHI94+CHI85</f>
        <v>0</v>
      </c>
      <c r="CHJ95" s="25">
        <f t="shared" si="1316"/>
        <v>0</v>
      </c>
      <c r="CHK95" s="25">
        <f t="shared" si="1316"/>
        <v>0</v>
      </c>
      <c r="CHL95" s="25">
        <f t="shared" si="1316"/>
        <v>0</v>
      </c>
      <c r="CHM95" s="25">
        <f t="shared" si="1316"/>
        <v>0</v>
      </c>
      <c r="CHN95" s="25">
        <f t="shared" si="1316"/>
        <v>0</v>
      </c>
      <c r="CHO95" s="25">
        <f t="shared" si="1316"/>
        <v>0</v>
      </c>
      <c r="CHP95" s="25">
        <f t="shared" si="1316"/>
        <v>0</v>
      </c>
      <c r="CHQ95" s="25">
        <f t="shared" si="1316"/>
        <v>0</v>
      </c>
      <c r="CHR95" s="25">
        <f t="shared" si="1316"/>
        <v>0</v>
      </c>
      <c r="CHS95" s="25">
        <f t="shared" si="1316"/>
        <v>0</v>
      </c>
      <c r="CHT95" s="25">
        <f t="shared" si="1316"/>
        <v>0</v>
      </c>
      <c r="CHU95" s="25">
        <f t="shared" si="1316"/>
        <v>0</v>
      </c>
      <c r="CHV95" s="25">
        <f t="shared" si="1316"/>
        <v>0</v>
      </c>
      <c r="CHW95" s="25">
        <f t="shared" si="1316"/>
        <v>0</v>
      </c>
      <c r="CHX95" s="25">
        <f t="shared" si="1316"/>
        <v>0</v>
      </c>
      <c r="CHY95" s="25">
        <f t="shared" si="1316"/>
        <v>0</v>
      </c>
      <c r="CHZ95" s="25">
        <f t="shared" si="1316"/>
        <v>0</v>
      </c>
      <c r="CIA95" s="25">
        <f t="shared" si="1316"/>
        <v>0</v>
      </c>
      <c r="CIB95" s="25">
        <f t="shared" si="1316"/>
        <v>0</v>
      </c>
      <c r="CIC95" s="25">
        <f t="shared" si="1316"/>
        <v>0</v>
      </c>
      <c r="CID95" s="25">
        <f t="shared" si="1316"/>
        <v>0</v>
      </c>
      <c r="CIE95" s="25">
        <f t="shared" si="1316"/>
        <v>0</v>
      </c>
      <c r="CIF95" s="25">
        <f t="shared" si="1316"/>
        <v>0</v>
      </c>
      <c r="CIG95" s="25">
        <f t="shared" si="1316"/>
        <v>0</v>
      </c>
      <c r="CIH95" s="25">
        <f t="shared" si="1316"/>
        <v>0</v>
      </c>
      <c r="CII95" s="25">
        <f t="shared" si="1316"/>
        <v>0</v>
      </c>
      <c r="CIJ95" s="25">
        <f t="shared" si="1316"/>
        <v>0</v>
      </c>
      <c r="CIK95" s="25">
        <f t="shared" si="1316"/>
        <v>0</v>
      </c>
      <c r="CIL95" s="25">
        <f t="shared" si="1316"/>
        <v>0</v>
      </c>
      <c r="CIM95" s="25">
        <f t="shared" si="1316"/>
        <v>0</v>
      </c>
      <c r="CIN95" s="25">
        <f t="shared" si="1316"/>
        <v>0</v>
      </c>
      <c r="CIO95" s="25">
        <f t="shared" si="1316"/>
        <v>0</v>
      </c>
      <c r="CIP95" s="25">
        <f t="shared" si="1316"/>
        <v>0</v>
      </c>
      <c r="CIQ95" s="25">
        <f t="shared" si="1316"/>
        <v>0</v>
      </c>
      <c r="CIR95" s="25">
        <f t="shared" si="1316"/>
        <v>0</v>
      </c>
      <c r="CIS95" s="25">
        <f t="shared" si="1316"/>
        <v>0</v>
      </c>
      <c r="CIT95" s="25">
        <f t="shared" si="1316"/>
        <v>0</v>
      </c>
      <c r="CIU95" s="25">
        <f t="shared" si="1316"/>
        <v>0</v>
      </c>
      <c r="CIV95" s="25">
        <f t="shared" si="1316"/>
        <v>0</v>
      </c>
      <c r="CIW95" s="25">
        <f t="shared" si="1316"/>
        <v>0</v>
      </c>
      <c r="CIX95" s="25">
        <f t="shared" si="1316"/>
        <v>0</v>
      </c>
      <c r="CIY95" s="25">
        <f t="shared" si="1316"/>
        <v>0</v>
      </c>
      <c r="CIZ95" s="25">
        <f t="shared" si="1316"/>
        <v>0</v>
      </c>
      <c r="CJA95" s="25">
        <f t="shared" si="1316"/>
        <v>0</v>
      </c>
      <c r="CJB95" s="25">
        <f t="shared" si="1316"/>
        <v>0</v>
      </c>
      <c r="CJC95" s="25">
        <f t="shared" si="1316"/>
        <v>0</v>
      </c>
      <c r="CJD95" s="25">
        <f t="shared" si="1316"/>
        <v>0</v>
      </c>
      <c r="CJE95" s="25">
        <f t="shared" si="1316"/>
        <v>0</v>
      </c>
      <c r="CJF95" s="25">
        <f t="shared" si="1316"/>
        <v>0</v>
      </c>
      <c r="CJG95" s="25">
        <f t="shared" si="1316"/>
        <v>0</v>
      </c>
      <c r="CJH95" s="25">
        <f t="shared" si="1316"/>
        <v>0</v>
      </c>
      <c r="CJI95" s="25">
        <f t="shared" si="1316"/>
        <v>0</v>
      </c>
      <c r="CJJ95" s="25">
        <f t="shared" si="1316"/>
        <v>0</v>
      </c>
      <c r="CJK95" s="25">
        <f t="shared" si="1316"/>
        <v>0</v>
      </c>
      <c r="CJL95" s="25">
        <f t="shared" si="1316"/>
        <v>0</v>
      </c>
      <c r="CJM95" s="25">
        <f t="shared" si="1316"/>
        <v>0</v>
      </c>
      <c r="CJN95" s="25">
        <f t="shared" si="1316"/>
        <v>0</v>
      </c>
      <c r="CJO95" s="25">
        <f t="shared" si="1316"/>
        <v>0</v>
      </c>
      <c r="CJP95" s="25">
        <f t="shared" si="1316"/>
        <v>0</v>
      </c>
      <c r="CJQ95" s="25">
        <f t="shared" si="1316"/>
        <v>0</v>
      </c>
      <c r="CJR95" s="25">
        <f t="shared" si="1316"/>
        <v>0</v>
      </c>
      <c r="CJS95" s="25">
        <f t="shared" si="1316"/>
        <v>0</v>
      </c>
      <c r="CJT95" s="25">
        <f t="shared" si="1316"/>
        <v>0</v>
      </c>
      <c r="CJU95" s="25">
        <f t="shared" ref="CJU95:CMF95" si="1317">CJU94+CJU85</f>
        <v>0</v>
      </c>
      <c r="CJV95" s="25">
        <f t="shared" si="1317"/>
        <v>0</v>
      </c>
      <c r="CJW95" s="25">
        <f t="shared" si="1317"/>
        <v>0</v>
      </c>
      <c r="CJX95" s="25">
        <f t="shared" si="1317"/>
        <v>0</v>
      </c>
      <c r="CJY95" s="25">
        <f t="shared" si="1317"/>
        <v>0</v>
      </c>
      <c r="CJZ95" s="25">
        <f t="shared" si="1317"/>
        <v>0</v>
      </c>
      <c r="CKA95" s="25">
        <f t="shared" si="1317"/>
        <v>0</v>
      </c>
      <c r="CKB95" s="25">
        <f t="shared" si="1317"/>
        <v>0</v>
      </c>
      <c r="CKC95" s="25">
        <f t="shared" si="1317"/>
        <v>0</v>
      </c>
      <c r="CKD95" s="25">
        <f t="shared" si="1317"/>
        <v>0</v>
      </c>
      <c r="CKE95" s="25">
        <f t="shared" si="1317"/>
        <v>0</v>
      </c>
      <c r="CKF95" s="25">
        <f t="shared" si="1317"/>
        <v>0</v>
      </c>
      <c r="CKG95" s="25">
        <f t="shared" si="1317"/>
        <v>0</v>
      </c>
      <c r="CKH95" s="25">
        <f t="shared" si="1317"/>
        <v>0</v>
      </c>
      <c r="CKI95" s="25">
        <f t="shared" si="1317"/>
        <v>0</v>
      </c>
      <c r="CKJ95" s="25">
        <f t="shared" si="1317"/>
        <v>0</v>
      </c>
      <c r="CKK95" s="25">
        <f t="shared" si="1317"/>
        <v>0</v>
      </c>
      <c r="CKL95" s="25">
        <f t="shared" si="1317"/>
        <v>0</v>
      </c>
      <c r="CKM95" s="25">
        <f t="shared" si="1317"/>
        <v>0</v>
      </c>
      <c r="CKN95" s="25">
        <f t="shared" si="1317"/>
        <v>0</v>
      </c>
      <c r="CKO95" s="25">
        <f t="shared" si="1317"/>
        <v>0</v>
      </c>
      <c r="CKP95" s="25">
        <f t="shared" si="1317"/>
        <v>0</v>
      </c>
      <c r="CKQ95" s="25">
        <f t="shared" si="1317"/>
        <v>0</v>
      </c>
      <c r="CKR95" s="25">
        <f t="shared" si="1317"/>
        <v>0</v>
      </c>
      <c r="CKS95" s="25">
        <f t="shared" si="1317"/>
        <v>0</v>
      </c>
      <c r="CKT95" s="25">
        <f t="shared" si="1317"/>
        <v>0</v>
      </c>
      <c r="CKU95" s="25">
        <f t="shared" si="1317"/>
        <v>0</v>
      </c>
      <c r="CKV95" s="25">
        <f t="shared" si="1317"/>
        <v>0</v>
      </c>
      <c r="CKW95" s="25">
        <f t="shared" si="1317"/>
        <v>0</v>
      </c>
      <c r="CKX95" s="25">
        <f t="shared" si="1317"/>
        <v>0</v>
      </c>
      <c r="CKY95" s="25">
        <f t="shared" si="1317"/>
        <v>0</v>
      </c>
      <c r="CKZ95" s="25">
        <f t="shared" si="1317"/>
        <v>0</v>
      </c>
      <c r="CLA95" s="25">
        <f t="shared" si="1317"/>
        <v>0</v>
      </c>
      <c r="CLB95" s="25">
        <f t="shared" si="1317"/>
        <v>0</v>
      </c>
      <c r="CLC95" s="25">
        <f t="shared" si="1317"/>
        <v>0</v>
      </c>
      <c r="CLD95" s="25">
        <f t="shared" si="1317"/>
        <v>0</v>
      </c>
      <c r="CLE95" s="25">
        <f t="shared" si="1317"/>
        <v>0</v>
      </c>
      <c r="CLF95" s="25">
        <f t="shared" si="1317"/>
        <v>0</v>
      </c>
      <c r="CLG95" s="25">
        <f t="shared" si="1317"/>
        <v>0</v>
      </c>
      <c r="CLH95" s="25">
        <f t="shared" si="1317"/>
        <v>0</v>
      </c>
      <c r="CLI95" s="25">
        <f t="shared" si="1317"/>
        <v>0</v>
      </c>
      <c r="CLJ95" s="25">
        <f t="shared" si="1317"/>
        <v>0</v>
      </c>
      <c r="CLK95" s="25">
        <f t="shared" si="1317"/>
        <v>0</v>
      </c>
      <c r="CLL95" s="25">
        <f t="shared" si="1317"/>
        <v>0</v>
      </c>
      <c r="CLM95" s="25">
        <f t="shared" si="1317"/>
        <v>0</v>
      </c>
      <c r="CLN95" s="25">
        <f t="shared" si="1317"/>
        <v>0</v>
      </c>
      <c r="CLO95" s="25">
        <f t="shared" si="1317"/>
        <v>0</v>
      </c>
      <c r="CLP95" s="25">
        <f t="shared" si="1317"/>
        <v>0</v>
      </c>
      <c r="CLQ95" s="25">
        <f t="shared" si="1317"/>
        <v>0</v>
      </c>
      <c r="CLR95" s="25">
        <f t="shared" si="1317"/>
        <v>0</v>
      </c>
      <c r="CLS95" s="25">
        <f t="shared" si="1317"/>
        <v>0</v>
      </c>
      <c r="CLT95" s="25">
        <f t="shared" si="1317"/>
        <v>0</v>
      </c>
      <c r="CLU95" s="25">
        <f t="shared" si="1317"/>
        <v>0</v>
      </c>
      <c r="CLV95" s="25">
        <f t="shared" si="1317"/>
        <v>0</v>
      </c>
      <c r="CLW95" s="25">
        <f t="shared" si="1317"/>
        <v>0</v>
      </c>
      <c r="CLX95" s="25">
        <f t="shared" si="1317"/>
        <v>0</v>
      </c>
      <c r="CLY95" s="25">
        <f t="shared" si="1317"/>
        <v>0</v>
      </c>
      <c r="CLZ95" s="25">
        <f t="shared" si="1317"/>
        <v>0</v>
      </c>
      <c r="CMA95" s="25">
        <f t="shared" si="1317"/>
        <v>0</v>
      </c>
      <c r="CMB95" s="25">
        <f t="shared" si="1317"/>
        <v>0</v>
      </c>
      <c r="CMC95" s="25">
        <f t="shared" si="1317"/>
        <v>0</v>
      </c>
      <c r="CMD95" s="25">
        <f t="shared" si="1317"/>
        <v>0</v>
      </c>
      <c r="CME95" s="25">
        <f t="shared" si="1317"/>
        <v>0</v>
      </c>
      <c r="CMF95" s="25">
        <f t="shared" si="1317"/>
        <v>0</v>
      </c>
      <c r="CMG95" s="25">
        <f t="shared" ref="CMG95:COR95" si="1318">CMG94+CMG85</f>
        <v>0</v>
      </c>
      <c r="CMH95" s="25">
        <f t="shared" si="1318"/>
        <v>0</v>
      </c>
      <c r="CMI95" s="25">
        <f t="shared" si="1318"/>
        <v>0</v>
      </c>
      <c r="CMJ95" s="25">
        <f t="shared" si="1318"/>
        <v>0</v>
      </c>
      <c r="CMK95" s="25">
        <f t="shared" si="1318"/>
        <v>0</v>
      </c>
      <c r="CML95" s="25">
        <f t="shared" si="1318"/>
        <v>0</v>
      </c>
      <c r="CMM95" s="25">
        <f t="shared" si="1318"/>
        <v>0</v>
      </c>
      <c r="CMN95" s="25">
        <f t="shared" si="1318"/>
        <v>0</v>
      </c>
      <c r="CMO95" s="25">
        <f t="shared" si="1318"/>
        <v>0</v>
      </c>
      <c r="CMP95" s="25">
        <f t="shared" si="1318"/>
        <v>0</v>
      </c>
      <c r="CMQ95" s="25">
        <f t="shared" si="1318"/>
        <v>0</v>
      </c>
      <c r="CMR95" s="25">
        <f t="shared" si="1318"/>
        <v>0</v>
      </c>
      <c r="CMS95" s="25">
        <f t="shared" si="1318"/>
        <v>0</v>
      </c>
      <c r="CMT95" s="25">
        <f t="shared" si="1318"/>
        <v>0</v>
      </c>
      <c r="CMU95" s="25">
        <f t="shared" si="1318"/>
        <v>0</v>
      </c>
      <c r="CMV95" s="25">
        <f t="shared" si="1318"/>
        <v>0</v>
      </c>
      <c r="CMW95" s="25">
        <f t="shared" si="1318"/>
        <v>0</v>
      </c>
      <c r="CMX95" s="25">
        <f t="shared" si="1318"/>
        <v>0</v>
      </c>
      <c r="CMY95" s="25">
        <f t="shared" si="1318"/>
        <v>0</v>
      </c>
      <c r="CMZ95" s="25">
        <f t="shared" si="1318"/>
        <v>0</v>
      </c>
      <c r="CNA95" s="25">
        <f t="shared" si="1318"/>
        <v>0</v>
      </c>
      <c r="CNB95" s="25">
        <f t="shared" si="1318"/>
        <v>0</v>
      </c>
      <c r="CNC95" s="25">
        <f t="shared" si="1318"/>
        <v>0</v>
      </c>
      <c r="CND95" s="25">
        <f t="shared" si="1318"/>
        <v>0</v>
      </c>
      <c r="CNE95" s="25">
        <f t="shared" si="1318"/>
        <v>0</v>
      </c>
      <c r="CNF95" s="25">
        <f t="shared" si="1318"/>
        <v>0</v>
      </c>
      <c r="CNG95" s="25">
        <f t="shared" si="1318"/>
        <v>0</v>
      </c>
      <c r="CNH95" s="25">
        <f t="shared" si="1318"/>
        <v>0</v>
      </c>
      <c r="CNI95" s="25">
        <f t="shared" si="1318"/>
        <v>0</v>
      </c>
      <c r="CNJ95" s="25">
        <f t="shared" si="1318"/>
        <v>0</v>
      </c>
      <c r="CNK95" s="25">
        <f t="shared" si="1318"/>
        <v>0</v>
      </c>
      <c r="CNL95" s="25">
        <f t="shared" si="1318"/>
        <v>0</v>
      </c>
      <c r="CNM95" s="25">
        <f t="shared" si="1318"/>
        <v>0</v>
      </c>
      <c r="CNN95" s="25">
        <f t="shared" si="1318"/>
        <v>0</v>
      </c>
      <c r="CNO95" s="25">
        <f t="shared" si="1318"/>
        <v>0</v>
      </c>
      <c r="CNP95" s="25">
        <f t="shared" si="1318"/>
        <v>0</v>
      </c>
      <c r="CNQ95" s="25">
        <f t="shared" si="1318"/>
        <v>0</v>
      </c>
      <c r="CNR95" s="25">
        <f t="shared" si="1318"/>
        <v>0</v>
      </c>
      <c r="CNS95" s="25">
        <f t="shared" si="1318"/>
        <v>0</v>
      </c>
      <c r="CNT95" s="25">
        <f t="shared" si="1318"/>
        <v>0</v>
      </c>
      <c r="CNU95" s="25">
        <f t="shared" si="1318"/>
        <v>0</v>
      </c>
      <c r="CNV95" s="25">
        <f t="shared" si="1318"/>
        <v>0</v>
      </c>
      <c r="CNW95" s="25">
        <f t="shared" si="1318"/>
        <v>0</v>
      </c>
      <c r="CNX95" s="25">
        <f t="shared" si="1318"/>
        <v>0</v>
      </c>
      <c r="CNY95" s="25">
        <f t="shared" si="1318"/>
        <v>0</v>
      </c>
      <c r="CNZ95" s="25">
        <f t="shared" si="1318"/>
        <v>0</v>
      </c>
      <c r="COA95" s="25">
        <f t="shared" si="1318"/>
        <v>0</v>
      </c>
      <c r="COB95" s="25">
        <f t="shared" si="1318"/>
        <v>0</v>
      </c>
      <c r="COC95" s="25">
        <f t="shared" si="1318"/>
        <v>0</v>
      </c>
      <c r="COD95" s="25">
        <f t="shared" si="1318"/>
        <v>0</v>
      </c>
      <c r="COE95" s="25">
        <f t="shared" si="1318"/>
        <v>0</v>
      </c>
      <c r="COF95" s="25">
        <f t="shared" si="1318"/>
        <v>0</v>
      </c>
      <c r="COG95" s="25">
        <f t="shared" si="1318"/>
        <v>0</v>
      </c>
      <c r="COH95" s="25">
        <f t="shared" si="1318"/>
        <v>0</v>
      </c>
      <c r="COI95" s="25">
        <f t="shared" si="1318"/>
        <v>0</v>
      </c>
      <c r="COJ95" s="25">
        <f t="shared" si="1318"/>
        <v>0</v>
      </c>
      <c r="COK95" s="25">
        <f t="shared" si="1318"/>
        <v>0</v>
      </c>
      <c r="COL95" s="25">
        <f t="shared" si="1318"/>
        <v>0</v>
      </c>
      <c r="COM95" s="25">
        <f t="shared" si="1318"/>
        <v>0</v>
      </c>
      <c r="CON95" s="25">
        <f t="shared" si="1318"/>
        <v>0</v>
      </c>
      <c r="COO95" s="25">
        <f t="shared" si="1318"/>
        <v>0</v>
      </c>
      <c r="COP95" s="25">
        <f t="shared" si="1318"/>
        <v>0</v>
      </c>
      <c r="COQ95" s="25">
        <f t="shared" si="1318"/>
        <v>0</v>
      </c>
      <c r="COR95" s="25">
        <f t="shared" si="1318"/>
        <v>0</v>
      </c>
      <c r="COS95" s="25">
        <f t="shared" ref="COS95:CRD95" si="1319">COS94+COS85</f>
        <v>0</v>
      </c>
      <c r="COT95" s="25">
        <f t="shared" si="1319"/>
        <v>0</v>
      </c>
      <c r="COU95" s="25">
        <f t="shared" si="1319"/>
        <v>0</v>
      </c>
      <c r="COV95" s="25">
        <f t="shared" si="1319"/>
        <v>0</v>
      </c>
      <c r="COW95" s="25">
        <f t="shared" si="1319"/>
        <v>0</v>
      </c>
      <c r="COX95" s="25">
        <f t="shared" si="1319"/>
        <v>0</v>
      </c>
      <c r="COY95" s="25">
        <f t="shared" si="1319"/>
        <v>0</v>
      </c>
      <c r="COZ95" s="25">
        <f t="shared" si="1319"/>
        <v>0</v>
      </c>
      <c r="CPA95" s="25">
        <f t="shared" si="1319"/>
        <v>0</v>
      </c>
      <c r="CPB95" s="25">
        <f t="shared" si="1319"/>
        <v>0</v>
      </c>
      <c r="CPC95" s="25">
        <f t="shared" si="1319"/>
        <v>0</v>
      </c>
      <c r="CPD95" s="25">
        <f t="shared" si="1319"/>
        <v>0</v>
      </c>
      <c r="CPE95" s="25">
        <f t="shared" si="1319"/>
        <v>0</v>
      </c>
      <c r="CPF95" s="25">
        <f t="shared" si="1319"/>
        <v>0</v>
      </c>
      <c r="CPG95" s="25">
        <f t="shared" si="1319"/>
        <v>0</v>
      </c>
      <c r="CPH95" s="25">
        <f t="shared" si="1319"/>
        <v>0</v>
      </c>
      <c r="CPI95" s="25">
        <f t="shared" si="1319"/>
        <v>0</v>
      </c>
      <c r="CPJ95" s="25">
        <f t="shared" si="1319"/>
        <v>0</v>
      </c>
      <c r="CPK95" s="25">
        <f t="shared" si="1319"/>
        <v>0</v>
      </c>
      <c r="CPL95" s="25">
        <f t="shared" si="1319"/>
        <v>0</v>
      </c>
      <c r="CPM95" s="25">
        <f t="shared" si="1319"/>
        <v>0</v>
      </c>
      <c r="CPN95" s="25">
        <f t="shared" si="1319"/>
        <v>0</v>
      </c>
      <c r="CPO95" s="25">
        <f t="shared" si="1319"/>
        <v>0</v>
      </c>
      <c r="CPP95" s="25">
        <f t="shared" si="1319"/>
        <v>0</v>
      </c>
      <c r="CPQ95" s="25">
        <f t="shared" si="1319"/>
        <v>0</v>
      </c>
      <c r="CPR95" s="25">
        <f t="shared" si="1319"/>
        <v>0</v>
      </c>
      <c r="CPS95" s="25">
        <f t="shared" si="1319"/>
        <v>0</v>
      </c>
      <c r="CPT95" s="25">
        <f t="shared" si="1319"/>
        <v>0</v>
      </c>
      <c r="CPU95" s="25">
        <f t="shared" si="1319"/>
        <v>0</v>
      </c>
      <c r="CPV95" s="25">
        <f t="shared" si="1319"/>
        <v>0</v>
      </c>
      <c r="CPW95" s="25">
        <f t="shared" si="1319"/>
        <v>0</v>
      </c>
      <c r="CPX95" s="25">
        <f t="shared" si="1319"/>
        <v>0</v>
      </c>
      <c r="CPY95" s="25">
        <f t="shared" si="1319"/>
        <v>0</v>
      </c>
      <c r="CPZ95" s="25">
        <f t="shared" si="1319"/>
        <v>0</v>
      </c>
      <c r="CQA95" s="25">
        <f t="shared" si="1319"/>
        <v>0</v>
      </c>
      <c r="CQB95" s="25">
        <f t="shared" si="1319"/>
        <v>0</v>
      </c>
      <c r="CQC95" s="25">
        <f t="shared" si="1319"/>
        <v>0</v>
      </c>
      <c r="CQD95" s="25">
        <f t="shared" si="1319"/>
        <v>0</v>
      </c>
      <c r="CQE95" s="25">
        <f t="shared" si="1319"/>
        <v>0</v>
      </c>
      <c r="CQF95" s="25">
        <f t="shared" si="1319"/>
        <v>0</v>
      </c>
      <c r="CQG95" s="25">
        <f t="shared" si="1319"/>
        <v>0</v>
      </c>
      <c r="CQH95" s="25">
        <f t="shared" si="1319"/>
        <v>0</v>
      </c>
      <c r="CQI95" s="25">
        <f t="shared" si="1319"/>
        <v>0</v>
      </c>
      <c r="CQJ95" s="25">
        <f t="shared" si="1319"/>
        <v>0</v>
      </c>
      <c r="CQK95" s="25">
        <f t="shared" si="1319"/>
        <v>0</v>
      </c>
      <c r="CQL95" s="25">
        <f t="shared" si="1319"/>
        <v>0</v>
      </c>
      <c r="CQM95" s="25">
        <f t="shared" si="1319"/>
        <v>0</v>
      </c>
      <c r="CQN95" s="25">
        <f t="shared" si="1319"/>
        <v>0</v>
      </c>
      <c r="CQO95" s="25">
        <f t="shared" si="1319"/>
        <v>0</v>
      </c>
      <c r="CQP95" s="25">
        <f t="shared" si="1319"/>
        <v>0</v>
      </c>
      <c r="CQQ95" s="25">
        <f t="shared" si="1319"/>
        <v>0</v>
      </c>
      <c r="CQR95" s="25">
        <f t="shared" si="1319"/>
        <v>0</v>
      </c>
      <c r="CQS95" s="25">
        <f t="shared" si="1319"/>
        <v>0</v>
      </c>
      <c r="CQT95" s="25">
        <f t="shared" si="1319"/>
        <v>0</v>
      </c>
      <c r="CQU95" s="25">
        <f t="shared" si="1319"/>
        <v>0</v>
      </c>
      <c r="CQV95" s="25">
        <f t="shared" si="1319"/>
        <v>0</v>
      </c>
      <c r="CQW95" s="25">
        <f t="shared" si="1319"/>
        <v>0</v>
      </c>
      <c r="CQX95" s="25">
        <f t="shared" si="1319"/>
        <v>0</v>
      </c>
      <c r="CQY95" s="25">
        <f t="shared" si="1319"/>
        <v>0</v>
      </c>
      <c r="CQZ95" s="25">
        <f t="shared" si="1319"/>
        <v>0</v>
      </c>
      <c r="CRA95" s="25">
        <f t="shared" si="1319"/>
        <v>0</v>
      </c>
      <c r="CRB95" s="25">
        <f t="shared" si="1319"/>
        <v>0</v>
      </c>
      <c r="CRC95" s="25">
        <f t="shared" si="1319"/>
        <v>0</v>
      </c>
      <c r="CRD95" s="25">
        <f t="shared" si="1319"/>
        <v>0</v>
      </c>
      <c r="CRE95" s="25">
        <f t="shared" ref="CRE95:CTP95" si="1320">CRE94+CRE85</f>
        <v>0</v>
      </c>
      <c r="CRF95" s="25">
        <f t="shared" si="1320"/>
        <v>0</v>
      </c>
      <c r="CRG95" s="25">
        <f t="shared" si="1320"/>
        <v>0</v>
      </c>
      <c r="CRH95" s="25">
        <f t="shared" si="1320"/>
        <v>0</v>
      </c>
      <c r="CRI95" s="25">
        <f t="shared" si="1320"/>
        <v>0</v>
      </c>
      <c r="CRJ95" s="25">
        <f t="shared" si="1320"/>
        <v>0</v>
      </c>
      <c r="CRK95" s="25">
        <f t="shared" si="1320"/>
        <v>0</v>
      </c>
      <c r="CRL95" s="25">
        <f t="shared" si="1320"/>
        <v>0</v>
      </c>
      <c r="CRM95" s="25">
        <f t="shared" si="1320"/>
        <v>0</v>
      </c>
      <c r="CRN95" s="25">
        <f t="shared" si="1320"/>
        <v>0</v>
      </c>
      <c r="CRO95" s="25">
        <f t="shared" si="1320"/>
        <v>0</v>
      </c>
      <c r="CRP95" s="25">
        <f t="shared" si="1320"/>
        <v>0</v>
      </c>
      <c r="CRQ95" s="25">
        <f t="shared" si="1320"/>
        <v>0</v>
      </c>
      <c r="CRR95" s="25">
        <f t="shared" si="1320"/>
        <v>0</v>
      </c>
      <c r="CRS95" s="25">
        <f t="shared" si="1320"/>
        <v>0</v>
      </c>
      <c r="CRT95" s="25">
        <f t="shared" si="1320"/>
        <v>0</v>
      </c>
      <c r="CRU95" s="25">
        <f t="shared" si="1320"/>
        <v>0</v>
      </c>
      <c r="CRV95" s="25">
        <f t="shared" si="1320"/>
        <v>0</v>
      </c>
      <c r="CRW95" s="25">
        <f t="shared" si="1320"/>
        <v>0</v>
      </c>
      <c r="CRX95" s="25">
        <f t="shared" si="1320"/>
        <v>0</v>
      </c>
      <c r="CRY95" s="25">
        <f t="shared" si="1320"/>
        <v>0</v>
      </c>
      <c r="CRZ95" s="25">
        <f t="shared" si="1320"/>
        <v>0</v>
      </c>
      <c r="CSA95" s="25">
        <f t="shared" si="1320"/>
        <v>0</v>
      </c>
      <c r="CSB95" s="25">
        <f t="shared" si="1320"/>
        <v>0</v>
      </c>
      <c r="CSC95" s="25">
        <f t="shared" si="1320"/>
        <v>0</v>
      </c>
      <c r="CSD95" s="25">
        <f t="shared" si="1320"/>
        <v>0</v>
      </c>
      <c r="CSE95" s="25">
        <f t="shared" si="1320"/>
        <v>0</v>
      </c>
      <c r="CSF95" s="25">
        <f t="shared" si="1320"/>
        <v>0</v>
      </c>
      <c r="CSG95" s="25">
        <f t="shared" si="1320"/>
        <v>0</v>
      </c>
      <c r="CSH95" s="25">
        <f t="shared" si="1320"/>
        <v>0</v>
      </c>
      <c r="CSI95" s="25">
        <f t="shared" si="1320"/>
        <v>0</v>
      </c>
      <c r="CSJ95" s="25">
        <f t="shared" si="1320"/>
        <v>0</v>
      </c>
      <c r="CSK95" s="25">
        <f t="shared" si="1320"/>
        <v>0</v>
      </c>
      <c r="CSL95" s="25">
        <f t="shared" si="1320"/>
        <v>0</v>
      </c>
      <c r="CSM95" s="25">
        <f t="shared" si="1320"/>
        <v>0</v>
      </c>
      <c r="CSN95" s="25">
        <f t="shared" si="1320"/>
        <v>0</v>
      </c>
      <c r="CSO95" s="25">
        <f t="shared" si="1320"/>
        <v>0</v>
      </c>
      <c r="CSP95" s="25">
        <f t="shared" si="1320"/>
        <v>0</v>
      </c>
      <c r="CSQ95" s="25">
        <f t="shared" si="1320"/>
        <v>0</v>
      </c>
      <c r="CSR95" s="25">
        <f t="shared" si="1320"/>
        <v>0</v>
      </c>
      <c r="CSS95" s="25">
        <f t="shared" si="1320"/>
        <v>0</v>
      </c>
      <c r="CST95" s="25">
        <f t="shared" si="1320"/>
        <v>0</v>
      </c>
      <c r="CSU95" s="25">
        <f t="shared" si="1320"/>
        <v>0</v>
      </c>
      <c r="CSV95" s="25">
        <f t="shared" si="1320"/>
        <v>0</v>
      </c>
      <c r="CSW95" s="25">
        <f t="shared" si="1320"/>
        <v>0</v>
      </c>
      <c r="CSX95" s="25">
        <f t="shared" si="1320"/>
        <v>0</v>
      </c>
      <c r="CSY95" s="25">
        <f t="shared" si="1320"/>
        <v>0</v>
      </c>
      <c r="CSZ95" s="25">
        <f t="shared" si="1320"/>
        <v>0</v>
      </c>
      <c r="CTA95" s="25">
        <f t="shared" si="1320"/>
        <v>0</v>
      </c>
      <c r="CTB95" s="25">
        <f t="shared" si="1320"/>
        <v>0</v>
      </c>
      <c r="CTC95" s="25">
        <f t="shared" si="1320"/>
        <v>0</v>
      </c>
      <c r="CTD95" s="25">
        <f t="shared" si="1320"/>
        <v>0</v>
      </c>
      <c r="CTE95" s="25">
        <f t="shared" si="1320"/>
        <v>0</v>
      </c>
      <c r="CTF95" s="25">
        <f t="shared" si="1320"/>
        <v>0</v>
      </c>
      <c r="CTG95" s="25">
        <f t="shared" si="1320"/>
        <v>0</v>
      </c>
      <c r="CTH95" s="25">
        <f t="shared" si="1320"/>
        <v>0</v>
      </c>
      <c r="CTI95" s="25">
        <f t="shared" si="1320"/>
        <v>0</v>
      </c>
      <c r="CTJ95" s="25">
        <f t="shared" si="1320"/>
        <v>0</v>
      </c>
      <c r="CTK95" s="25">
        <f t="shared" si="1320"/>
        <v>0</v>
      </c>
      <c r="CTL95" s="25">
        <f t="shared" si="1320"/>
        <v>0</v>
      </c>
      <c r="CTM95" s="25">
        <f t="shared" si="1320"/>
        <v>0</v>
      </c>
      <c r="CTN95" s="25">
        <f t="shared" si="1320"/>
        <v>0</v>
      </c>
      <c r="CTO95" s="25">
        <f t="shared" si="1320"/>
        <v>0</v>
      </c>
      <c r="CTP95" s="25">
        <f t="shared" si="1320"/>
        <v>0</v>
      </c>
      <c r="CTQ95" s="25">
        <f t="shared" ref="CTQ95:CWB95" si="1321">CTQ94+CTQ85</f>
        <v>0</v>
      </c>
      <c r="CTR95" s="25">
        <f t="shared" si="1321"/>
        <v>0</v>
      </c>
      <c r="CTS95" s="25">
        <f t="shared" si="1321"/>
        <v>0</v>
      </c>
      <c r="CTT95" s="25">
        <f t="shared" si="1321"/>
        <v>0</v>
      </c>
      <c r="CTU95" s="25">
        <f t="shared" si="1321"/>
        <v>0</v>
      </c>
      <c r="CTV95" s="25">
        <f t="shared" si="1321"/>
        <v>0</v>
      </c>
      <c r="CTW95" s="25">
        <f t="shared" si="1321"/>
        <v>0</v>
      </c>
      <c r="CTX95" s="25">
        <f t="shared" si="1321"/>
        <v>0</v>
      </c>
      <c r="CTY95" s="25">
        <f t="shared" si="1321"/>
        <v>0</v>
      </c>
      <c r="CTZ95" s="25">
        <f t="shared" si="1321"/>
        <v>0</v>
      </c>
      <c r="CUA95" s="25">
        <f t="shared" si="1321"/>
        <v>0</v>
      </c>
      <c r="CUB95" s="25">
        <f t="shared" si="1321"/>
        <v>0</v>
      </c>
      <c r="CUC95" s="25">
        <f t="shared" si="1321"/>
        <v>0</v>
      </c>
      <c r="CUD95" s="25">
        <f t="shared" si="1321"/>
        <v>0</v>
      </c>
      <c r="CUE95" s="25">
        <f t="shared" si="1321"/>
        <v>0</v>
      </c>
      <c r="CUF95" s="25">
        <f t="shared" si="1321"/>
        <v>0</v>
      </c>
      <c r="CUG95" s="25">
        <f t="shared" si="1321"/>
        <v>0</v>
      </c>
      <c r="CUH95" s="25">
        <f t="shared" si="1321"/>
        <v>0</v>
      </c>
      <c r="CUI95" s="25">
        <f t="shared" si="1321"/>
        <v>0</v>
      </c>
      <c r="CUJ95" s="25">
        <f t="shared" si="1321"/>
        <v>0</v>
      </c>
      <c r="CUK95" s="25">
        <f t="shared" si="1321"/>
        <v>0</v>
      </c>
      <c r="CUL95" s="25">
        <f t="shared" si="1321"/>
        <v>0</v>
      </c>
      <c r="CUM95" s="25">
        <f t="shared" si="1321"/>
        <v>0</v>
      </c>
      <c r="CUN95" s="25">
        <f t="shared" si="1321"/>
        <v>0</v>
      </c>
      <c r="CUO95" s="25">
        <f t="shared" si="1321"/>
        <v>0</v>
      </c>
      <c r="CUP95" s="25">
        <f t="shared" si="1321"/>
        <v>0</v>
      </c>
      <c r="CUQ95" s="25">
        <f t="shared" si="1321"/>
        <v>0</v>
      </c>
      <c r="CUR95" s="25">
        <f t="shared" si="1321"/>
        <v>0</v>
      </c>
      <c r="CUS95" s="25">
        <f t="shared" si="1321"/>
        <v>0</v>
      </c>
      <c r="CUT95" s="25">
        <f t="shared" si="1321"/>
        <v>0</v>
      </c>
      <c r="CUU95" s="25">
        <f t="shared" si="1321"/>
        <v>0</v>
      </c>
      <c r="CUV95" s="25">
        <f t="shared" si="1321"/>
        <v>0</v>
      </c>
      <c r="CUW95" s="25">
        <f t="shared" si="1321"/>
        <v>0</v>
      </c>
      <c r="CUX95" s="25">
        <f t="shared" si="1321"/>
        <v>0</v>
      </c>
      <c r="CUY95" s="25">
        <f t="shared" si="1321"/>
        <v>0</v>
      </c>
      <c r="CUZ95" s="25">
        <f t="shared" si="1321"/>
        <v>0</v>
      </c>
      <c r="CVA95" s="25">
        <f t="shared" si="1321"/>
        <v>0</v>
      </c>
      <c r="CVB95" s="25">
        <f t="shared" si="1321"/>
        <v>0</v>
      </c>
      <c r="CVC95" s="25">
        <f t="shared" si="1321"/>
        <v>0</v>
      </c>
      <c r="CVD95" s="25">
        <f t="shared" si="1321"/>
        <v>0</v>
      </c>
      <c r="CVE95" s="25">
        <f t="shared" si="1321"/>
        <v>0</v>
      </c>
      <c r="CVF95" s="25">
        <f t="shared" si="1321"/>
        <v>0</v>
      </c>
      <c r="CVG95" s="25">
        <f t="shared" si="1321"/>
        <v>0</v>
      </c>
      <c r="CVH95" s="25">
        <f t="shared" si="1321"/>
        <v>0</v>
      </c>
      <c r="CVI95" s="25">
        <f t="shared" si="1321"/>
        <v>0</v>
      </c>
      <c r="CVJ95" s="25">
        <f t="shared" si="1321"/>
        <v>0</v>
      </c>
      <c r="CVK95" s="25">
        <f t="shared" si="1321"/>
        <v>0</v>
      </c>
      <c r="CVL95" s="25">
        <f t="shared" si="1321"/>
        <v>0</v>
      </c>
      <c r="CVM95" s="25">
        <f t="shared" si="1321"/>
        <v>0</v>
      </c>
      <c r="CVN95" s="25">
        <f t="shared" si="1321"/>
        <v>0</v>
      </c>
      <c r="CVO95" s="25">
        <f t="shared" si="1321"/>
        <v>0</v>
      </c>
      <c r="CVP95" s="25">
        <f t="shared" si="1321"/>
        <v>0</v>
      </c>
      <c r="CVQ95" s="25">
        <f t="shared" si="1321"/>
        <v>0</v>
      </c>
      <c r="CVR95" s="25">
        <f t="shared" si="1321"/>
        <v>0</v>
      </c>
      <c r="CVS95" s="25">
        <f t="shared" si="1321"/>
        <v>0</v>
      </c>
      <c r="CVT95" s="25">
        <f t="shared" si="1321"/>
        <v>0</v>
      </c>
      <c r="CVU95" s="25">
        <f t="shared" si="1321"/>
        <v>0</v>
      </c>
      <c r="CVV95" s="25">
        <f t="shared" si="1321"/>
        <v>0</v>
      </c>
      <c r="CVW95" s="25">
        <f t="shared" si="1321"/>
        <v>0</v>
      </c>
      <c r="CVX95" s="25">
        <f t="shared" si="1321"/>
        <v>0</v>
      </c>
      <c r="CVY95" s="25">
        <f t="shared" si="1321"/>
        <v>0</v>
      </c>
      <c r="CVZ95" s="25">
        <f t="shared" si="1321"/>
        <v>0</v>
      </c>
      <c r="CWA95" s="25">
        <f t="shared" si="1321"/>
        <v>0</v>
      </c>
      <c r="CWB95" s="25">
        <f t="shared" si="1321"/>
        <v>0</v>
      </c>
      <c r="CWC95" s="25">
        <f t="shared" ref="CWC95:CYN95" si="1322">CWC94+CWC85</f>
        <v>0</v>
      </c>
      <c r="CWD95" s="25">
        <f t="shared" si="1322"/>
        <v>0</v>
      </c>
      <c r="CWE95" s="25">
        <f t="shared" si="1322"/>
        <v>0</v>
      </c>
      <c r="CWF95" s="25">
        <f t="shared" si="1322"/>
        <v>0</v>
      </c>
      <c r="CWG95" s="25">
        <f t="shared" si="1322"/>
        <v>0</v>
      </c>
      <c r="CWH95" s="25">
        <f t="shared" si="1322"/>
        <v>0</v>
      </c>
      <c r="CWI95" s="25">
        <f t="shared" si="1322"/>
        <v>0</v>
      </c>
      <c r="CWJ95" s="25">
        <f t="shared" si="1322"/>
        <v>0</v>
      </c>
      <c r="CWK95" s="25">
        <f t="shared" si="1322"/>
        <v>0</v>
      </c>
      <c r="CWL95" s="25">
        <f t="shared" si="1322"/>
        <v>0</v>
      </c>
      <c r="CWM95" s="25">
        <f t="shared" si="1322"/>
        <v>0</v>
      </c>
      <c r="CWN95" s="25">
        <f t="shared" si="1322"/>
        <v>0</v>
      </c>
      <c r="CWO95" s="25">
        <f t="shared" si="1322"/>
        <v>0</v>
      </c>
      <c r="CWP95" s="25">
        <f t="shared" si="1322"/>
        <v>0</v>
      </c>
      <c r="CWQ95" s="25">
        <f t="shared" si="1322"/>
        <v>0</v>
      </c>
      <c r="CWR95" s="25">
        <f t="shared" si="1322"/>
        <v>0</v>
      </c>
      <c r="CWS95" s="25">
        <f t="shared" si="1322"/>
        <v>0</v>
      </c>
      <c r="CWT95" s="25">
        <f t="shared" si="1322"/>
        <v>0</v>
      </c>
      <c r="CWU95" s="25">
        <f t="shared" si="1322"/>
        <v>0</v>
      </c>
      <c r="CWV95" s="25">
        <f t="shared" si="1322"/>
        <v>0</v>
      </c>
      <c r="CWW95" s="25">
        <f t="shared" si="1322"/>
        <v>0</v>
      </c>
      <c r="CWX95" s="25">
        <f t="shared" si="1322"/>
        <v>0</v>
      </c>
      <c r="CWY95" s="25">
        <f t="shared" si="1322"/>
        <v>0</v>
      </c>
      <c r="CWZ95" s="25">
        <f t="shared" si="1322"/>
        <v>0</v>
      </c>
      <c r="CXA95" s="25">
        <f t="shared" si="1322"/>
        <v>0</v>
      </c>
      <c r="CXB95" s="25">
        <f t="shared" si="1322"/>
        <v>0</v>
      </c>
      <c r="CXC95" s="25">
        <f t="shared" si="1322"/>
        <v>0</v>
      </c>
      <c r="CXD95" s="25">
        <f t="shared" si="1322"/>
        <v>0</v>
      </c>
      <c r="CXE95" s="25">
        <f t="shared" si="1322"/>
        <v>0</v>
      </c>
      <c r="CXF95" s="25">
        <f t="shared" si="1322"/>
        <v>0</v>
      </c>
      <c r="CXG95" s="25">
        <f t="shared" si="1322"/>
        <v>0</v>
      </c>
      <c r="CXH95" s="25">
        <f t="shared" si="1322"/>
        <v>0</v>
      </c>
      <c r="CXI95" s="25">
        <f t="shared" si="1322"/>
        <v>0</v>
      </c>
      <c r="CXJ95" s="25">
        <f t="shared" si="1322"/>
        <v>0</v>
      </c>
      <c r="CXK95" s="25">
        <f t="shared" si="1322"/>
        <v>0</v>
      </c>
      <c r="CXL95" s="25">
        <f t="shared" si="1322"/>
        <v>0</v>
      </c>
      <c r="CXM95" s="25">
        <f t="shared" si="1322"/>
        <v>0</v>
      </c>
      <c r="CXN95" s="25">
        <f t="shared" si="1322"/>
        <v>0</v>
      </c>
      <c r="CXO95" s="25">
        <f t="shared" si="1322"/>
        <v>0</v>
      </c>
      <c r="CXP95" s="25">
        <f t="shared" si="1322"/>
        <v>0</v>
      </c>
      <c r="CXQ95" s="25">
        <f t="shared" si="1322"/>
        <v>0</v>
      </c>
      <c r="CXR95" s="25">
        <f t="shared" si="1322"/>
        <v>0</v>
      </c>
      <c r="CXS95" s="25">
        <f t="shared" si="1322"/>
        <v>0</v>
      </c>
      <c r="CXT95" s="25">
        <f t="shared" si="1322"/>
        <v>0</v>
      </c>
      <c r="CXU95" s="25">
        <f t="shared" si="1322"/>
        <v>0</v>
      </c>
      <c r="CXV95" s="25">
        <f t="shared" si="1322"/>
        <v>0</v>
      </c>
      <c r="CXW95" s="25">
        <f t="shared" si="1322"/>
        <v>0</v>
      </c>
      <c r="CXX95" s="25">
        <f t="shared" si="1322"/>
        <v>0</v>
      </c>
      <c r="CXY95" s="25">
        <f t="shared" si="1322"/>
        <v>0</v>
      </c>
      <c r="CXZ95" s="25">
        <f t="shared" si="1322"/>
        <v>0</v>
      </c>
      <c r="CYA95" s="25">
        <f t="shared" si="1322"/>
        <v>0</v>
      </c>
      <c r="CYB95" s="25">
        <f t="shared" si="1322"/>
        <v>0</v>
      </c>
      <c r="CYC95" s="25">
        <f t="shared" si="1322"/>
        <v>0</v>
      </c>
      <c r="CYD95" s="25">
        <f t="shared" si="1322"/>
        <v>0</v>
      </c>
      <c r="CYE95" s="25">
        <f t="shared" si="1322"/>
        <v>0</v>
      </c>
      <c r="CYF95" s="25">
        <f t="shared" si="1322"/>
        <v>0</v>
      </c>
      <c r="CYG95" s="25">
        <f t="shared" si="1322"/>
        <v>0</v>
      </c>
      <c r="CYH95" s="25">
        <f t="shared" si="1322"/>
        <v>0</v>
      </c>
      <c r="CYI95" s="25">
        <f t="shared" si="1322"/>
        <v>0</v>
      </c>
      <c r="CYJ95" s="25">
        <f t="shared" si="1322"/>
        <v>0</v>
      </c>
      <c r="CYK95" s="25">
        <f t="shared" si="1322"/>
        <v>0</v>
      </c>
      <c r="CYL95" s="25">
        <f t="shared" si="1322"/>
        <v>0</v>
      </c>
      <c r="CYM95" s="25">
        <f t="shared" si="1322"/>
        <v>0</v>
      </c>
      <c r="CYN95" s="25">
        <f t="shared" si="1322"/>
        <v>0</v>
      </c>
      <c r="CYO95" s="25">
        <f t="shared" ref="CYO95:DAZ95" si="1323">CYO94+CYO85</f>
        <v>0</v>
      </c>
      <c r="CYP95" s="25">
        <f t="shared" si="1323"/>
        <v>0</v>
      </c>
      <c r="CYQ95" s="25">
        <f t="shared" si="1323"/>
        <v>0</v>
      </c>
      <c r="CYR95" s="25">
        <f t="shared" si="1323"/>
        <v>0</v>
      </c>
      <c r="CYS95" s="25">
        <f t="shared" si="1323"/>
        <v>0</v>
      </c>
      <c r="CYT95" s="25">
        <f t="shared" si="1323"/>
        <v>0</v>
      </c>
      <c r="CYU95" s="25">
        <f t="shared" si="1323"/>
        <v>0</v>
      </c>
      <c r="CYV95" s="25">
        <f t="shared" si="1323"/>
        <v>0</v>
      </c>
      <c r="CYW95" s="25">
        <f t="shared" si="1323"/>
        <v>0</v>
      </c>
      <c r="CYX95" s="25">
        <f t="shared" si="1323"/>
        <v>0</v>
      </c>
      <c r="CYY95" s="25">
        <f t="shared" si="1323"/>
        <v>0</v>
      </c>
      <c r="CYZ95" s="25">
        <f t="shared" si="1323"/>
        <v>0</v>
      </c>
      <c r="CZA95" s="25">
        <f t="shared" si="1323"/>
        <v>0</v>
      </c>
      <c r="CZB95" s="25">
        <f t="shared" si="1323"/>
        <v>0</v>
      </c>
      <c r="CZC95" s="25">
        <f t="shared" si="1323"/>
        <v>0</v>
      </c>
      <c r="CZD95" s="25">
        <f t="shared" si="1323"/>
        <v>0</v>
      </c>
      <c r="CZE95" s="25">
        <f t="shared" si="1323"/>
        <v>0</v>
      </c>
      <c r="CZF95" s="25">
        <f t="shared" si="1323"/>
        <v>0</v>
      </c>
      <c r="CZG95" s="25">
        <f t="shared" si="1323"/>
        <v>0</v>
      </c>
      <c r="CZH95" s="25">
        <f t="shared" si="1323"/>
        <v>0</v>
      </c>
      <c r="CZI95" s="25">
        <f t="shared" si="1323"/>
        <v>0</v>
      </c>
      <c r="CZJ95" s="25">
        <f t="shared" si="1323"/>
        <v>0</v>
      </c>
      <c r="CZK95" s="25">
        <f t="shared" si="1323"/>
        <v>0</v>
      </c>
      <c r="CZL95" s="25">
        <f t="shared" si="1323"/>
        <v>0</v>
      </c>
      <c r="CZM95" s="25">
        <f t="shared" si="1323"/>
        <v>0</v>
      </c>
      <c r="CZN95" s="25">
        <f t="shared" si="1323"/>
        <v>0</v>
      </c>
      <c r="CZO95" s="25">
        <f t="shared" si="1323"/>
        <v>0</v>
      </c>
      <c r="CZP95" s="25">
        <f t="shared" si="1323"/>
        <v>0</v>
      </c>
      <c r="CZQ95" s="25">
        <f t="shared" si="1323"/>
        <v>0</v>
      </c>
      <c r="CZR95" s="25">
        <f t="shared" si="1323"/>
        <v>0</v>
      </c>
      <c r="CZS95" s="25">
        <f t="shared" si="1323"/>
        <v>0</v>
      </c>
      <c r="CZT95" s="25">
        <f t="shared" si="1323"/>
        <v>0</v>
      </c>
      <c r="CZU95" s="25">
        <f t="shared" si="1323"/>
        <v>0</v>
      </c>
      <c r="CZV95" s="25">
        <f t="shared" si="1323"/>
        <v>0</v>
      </c>
      <c r="CZW95" s="25">
        <f t="shared" si="1323"/>
        <v>0</v>
      </c>
      <c r="CZX95" s="25">
        <f t="shared" si="1323"/>
        <v>0</v>
      </c>
      <c r="CZY95" s="25">
        <f t="shared" si="1323"/>
        <v>0</v>
      </c>
      <c r="CZZ95" s="25">
        <f t="shared" si="1323"/>
        <v>0</v>
      </c>
      <c r="DAA95" s="25">
        <f t="shared" si="1323"/>
        <v>0</v>
      </c>
      <c r="DAB95" s="25">
        <f t="shared" si="1323"/>
        <v>0</v>
      </c>
      <c r="DAC95" s="25">
        <f t="shared" si="1323"/>
        <v>0</v>
      </c>
      <c r="DAD95" s="25">
        <f t="shared" si="1323"/>
        <v>0</v>
      </c>
      <c r="DAE95" s="25">
        <f t="shared" si="1323"/>
        <v>0</v>
      </c>
      <c r="DAF95" s="25">
        <f t="shared" si="1323"/>
        <v>0</v>
      </c>
      <c r="DAG95" s="25">
        <f t="shared" si="1323"/>
        <v>0</v>
      </c>
      <c r="DAH95" s="25">
        <f t="shared" si="1323"/>
        <v>0</v>
      </c>
      <c r="DAI95" s="25">
        <f t="shared" si="1323"/>
        <v>0</v>
      </c>
      <c r="DAJ95" s="25">
        <f t="shared" si="1323"/>
        <v>0</v>
      </c>
      <c r="DAK95" s="25">
        <f t="shared" si="1323"/>
        <v>0</v>
      </c>
      <c r="DAL95" s="25">
        <f t="shared" si="1323"/>
        <v>0</v>
      </c>
      <c r="DAM95" s="25">
        <f t="shared" si="1323"/>
        <v>0</v>
      </c>
      <c r="DAN95" s="25">
        <f t="shared" si="1323"/>
        <v>0</v>
      </c>
      <c r="DAO95" s="25">
        <f t="shared" si="1323"/>
        <v>0</v>
      </c>
      <c r="DAP95" s="25">
        <f t="shared" si="1323"/>
        <v>0</v>
      </c>
      <c r="DAQ95" s="25">
        <f t="shared" si="1323"/>
        <v>0</v>
      </c>
      <c r="DAR95" s="25">
        <f t="shared" si="1323"/>
        <v>0</v>
      </c>
      <c r="DAS95" s="25">
        <f t="shared" si="1323"/>
        <v>0</v>
      </c>
      <c r="DAT95" s="25">
        <f t="shared" si="1323"/>
        <v>0</v>
      </c>
      <c r="DAU95" s="25">
        <f t="shared" si="1323"/>
        <v>0</v>
      </c>
      <c r="DAV95" s="25">
        <f t="shared" si="1323"/>
        <v>0</v>
      </c>
      <c r="DAW95" s="25">
        <f t="shared" si="1323"/>
        <v>0</v>
      </c>
      <c r="DAX95" s="25">
        <f t="shared" si="1323"/>
        <v>0</v>
      </c>
      <c r="DAY95" s="25">
        <f t="shared" si="1323"/>
        <v>0</v>
      </c>
      <c r="DAZ95" s="25">
        <f t="shared" si="1323"/>
        <v>0</v>
      </c>
      <c r="DBA95" s="25">
        <f t="shared" ref="DBA95:DDL95" si="1324">DBA94+DBA85</f>
        <v>0</v>
      </c>
      <c r="DBB95" s="25">
        <f t="shared" si="1324"/>
        <v>0</v>
      </c>
      <c r="DBC95" s="25">
        <f t="shared" si="1324"/>
        <v>0</v>
      </c>
      <c r="DBD95" s="25">
        <f t="shared" si="1324"/>
        <v>0</v>
      </c>
      <c r="DBE95" s="25">
        <f t="shared" si="1324"/>
        <v>0</v>
      </c>
      <c r="DBF95" s="25">
        <f t="shared" si="1324"/>
        <v>0</v>
      </c>
      <c r="DBG95" s="25">
        <f t="shared" si="1324"/>
        <v>0</v>
      </c>
      <c r="DBH95" s="25">
        <f t="shared" si="1324"/>
        <v>0</v>
      </c>
      <c r="DBI95" s="25">
        <f t="shared" si="1324"/>
        <v>0</v>
      </c>
      <c r="DBJ95" s="25">
        <f t="shared" si="1324"/>
        <v>0</v>
      </c>
      <c r="DBK95" s="25">
        <f t="shared" si="1324"/>
        <v>0</v>
      </c>
      <c r="DBL95" s="25">
        <f t="shared" si="1324"/>
        <v>0</v>
      </c>
      <c r="DBM95" s="25">
        <f t="shared" si="1324"/>
        <v>0</v>
      </c>
      <c r="DBN95" s="25">
        <f t="shared" si="1324"/>
        <v>0</v>
      </c>
      <c r="DBO95" s="25">
        <f t="shared" si="1324"/>
        <v>0</v>
      </c>
      <c r="DBP95" s="25">
        <f t="shared" si="1324"/>
        <v>0</v>
      </c>
      <c r="DBQ95" s="25">
        <f t="shared" si="1324"/>
        <v>0</v>
      </c>
      <c r="DBR95" s="25">
        <f t="shared" si="1324"/>
        <v>0</v>
      </c>
      <c r="DBS95" s="25">
        <f t="shared" si="1324"/>
        <v>0</v>
      </c>
      <c r="DBT95" s="25">
        <f t="shared" si="1324"/>
        <v>0</v>
      </c>
      <c r="DBU95" s="25">
        <f t="shared" si="1324"/>
        <v>0</v>
      </c>
      <c r="DBV95" s="25">
        <f t="shared" si="1324"/>
        <v>0</v>
      </c>
      <c r="DBW95" s="25">
        <f t="shared" si="1324"/>
        <v>0</v>
      </c>
      <c r="DBX95" s="25">
        <f t="shared" si="1324"/>
        <v>0</v>
      </c>
      <c r="DBY95" s="25">
        <f t="shared" si="1324"/>
        <v>0</v>
      </c>
      <c r="DBZ95" s="25">
        <f t="shared" si="1324"/>
        <v>0</v>
      </c>
      <c r="DCA95" s="25">
        <f t="shared" si="1324"/>
        <v>0</v>
      </c>
      <c r="DCB95" s="25">
        <f t="shared" si="1324"/>
        <v>0</v>
      </c>
      <c r="DCC95" s="25">
        <f t="shared" si="1324"/>
        <v>0</v>
      </c>
      <c r="DCD95" s="25">
        <f t="shared" si="1324"/>
        <v>0</v>
      </c>
      <c r="DCE95" s="25">
        <f t="shared" si="1324"/>
        <v>0</v>
      </c>
      <c r="DCF95" s="25">
        <f t="shared" si="1324"/>
        <v>0</v>
      </c>
      <c r="DCG95" s="25">
        <f t="shared" si="1324"/>
        <v>0</v>
      </c>
      <c r="DCH95" s="25">
        <f t="shared" si="1324"/>
        <v>0</v>
      </c>
      <c r="DCI95" s="25">
        <f t="shared" si="1324"/>
        <v>0</v>
      </c>
      <c r="DCJ95" s="25">
        <f t="shared" si="1324"/>
        <v>0</v>
      </c>
      <c r="DCK95" s="25">
        <f t="shared" si="1324"/>
        <v>0</v>
      </c>
      <c r="DCL95" s="25">
        <f t="shared" si="1324"/>
        <v>0</v>
      </c>
      <c r="DCM95" s="25">
        <f t="shared" si="1324"/>
        <v>0</v>
      </c>
      <c r="DCN95" s="25">
        <f t="shared" si="1324"/>
        <v>0</v>
      </c>
      <c r="DCO95" s="25">
        <f t="shared" si="1324"/>
        <v>0</v>
      </c>
      <c r="DCP95" s="25">
        <f t="shared" si="1324"/>
        <v>0</v>
      </c>
      <c r="DCQ95" s="25">
        <f t="shared" si="1324"/>
        <v>0</v>
      </c>
      <c r="DCR95" s="25">
        <f t="shared" si="1324"/>
        <v>0</v>
      </c>
      <c r="DCS95" s="25">
        <f t="shared" si="1324"/>
        <v>0</v>
      </c>
      <c r="DCT95" s="25">
        <f t="shared" si="1324"/>
        <v>0</v>
      </c>
      <c r="DCU95" s="25">
        <f t="shared" si="1324"/>
        <v>0</v>
      </c>
      <c r="DCV95" s="25">
        <f t="shared" si="1324"/>
        <v>0</v>
      </c>
      <c r="DCW95" s="25">
        <f t="shared" si="1324"/>
        <v>0</v>
      </c>
      <c r="DCX95" s="25">
        <f t="shared" si="1324"/>
        <v>0</v>
      </c>
      <c r="DCY95" s="25">
        <f t="shared" si="1324"/>
        <v>0</v>
      </c>
      <c r="DCZ95" s="25">
        <f t="shared" si="1324"/>
        <v>0</v>
      </c>
      <c r="DDA95" s="25">
        <f t="shared" si="1324"/>
        <v>0</v>
      </c>
      <c r="DDB95" s="25">
        <f t="shared" si="1324"/>
        <v>0</v>
      </c>
      <c r="DDC95" s="25">
        <f t="shared" si="1324"/>
        <v>0</v>
      </c>
      <c r="DDD95" s="25">
        <f t="shared" si="1324"/>
        <v>0</v>
      </c>
      <c r="DDE95" s="25">
        <f t="shared" si="1324"/>
        <v>0</v>
      </c>
      <c r="DDF95" s="25">
        <f t="shared" si="1324"/>
        <v>0</v>
      </c>
      <c r="DDG95" s="25">
        <f t="shared" si="1324"/>
        <v>0</v>
      </c>
      <c r="DDH95" s="25">
        <f t="shared" si="1324"/>
        <v>0</v>
      </c>
      <c r="DDI95" s="25">
        <f t="shared" si="1324"/>
        <v>0</v>
      </c>
      <c r="DDJ95" s="25">
        <f t="shared" si="1324"/>
        <v>0</v>
      </c>
      <c r="DDK95" s="25">
        <f t="shared" si="1324"/>
        <v>0</v>
      </c>
      <c r="DDL95" s="25">
        <f t="shared" si="1324"/>
        <v>0</v>
      </c>
      <c r="DDM95" s="25">
        <f t="shared" ref="DDM95:DFX95" si="1325">DDM94+DDM85</f>
        <v>0</v>
      </c>
      <c r="DDN95" s="25">
        <f t="shared" si="1325"/>
        <v>0</v>
      </c>
      <c r="DDO95" s="25">
        <f t="shared" si="1325"/>
        <v>0</v>
      </c>
      <c r="DDP95" s="25">
        <f t="shared" si="1325"/>
        <v>0</v>
      </c>
      <c r="DDQ95" s="25">
        <f t="shared" si="1325"/>
        <v>0</v>
      </c>
      <c r="DDR95" s="25">
        <f t="shared" si="1325"/>
        <v>0</v>
      </c>
      <c r="DDS95" s="25">
        <f t="shared" si="1325"/>
        <v>0</v>
      </c>
      <c r="DDT95" s="25">
        <f t="shared" si="1325"/>
        <v>0</v>
      </c>
      <c r="DDU95" s="25">
        <f t="shared" si="1325"/>
        <v>0</v>
      </c>
      <c r="DDV95" s="25">
        <f t="shared" si="1325"/>
        <v>0</v>
      </c>
      <c r="DDW95" s="25">
        <f t="shared" si="1325"/>
        <v>0</v>
      </c>
      <c r="DDX95" s="25">
        <f t="shared" si="1325"/>
        <v>0</v>
      </c>
      <c r="DDY95" s="25">
        <f t="shared" si="1325"/>
        <v>0</v>
      </c>
      <c r="DDZ95" s="25">
        <f t="shared" si="1325"/>
        <v>0</v>
      </c>
      <c r="DEA95" s="25">
        <f t="shared" si="1325"/>
        <v>0</v>
      </c>
      <c r="DEB95" s="25">
        <f t="shared" si="1325"/>
        <v>0</v>
      </c>
      <c r="DEC95" s="25">
        <f t="shared" si="1325"/>
        <v>0</v>
      </c>
      <c r="DED95" s="25">
        <f t="shared" si="1325"/>
        <v>0</v>
      </c>
      <c r="DEE95" s="25">
        <f t="shared" si="1325"/>
        <v>0</v>
      </c>
      <c r="DEF95" s="25">
        <f t="shared" si="1325"/>
        <v>0</v>
      </c>
      <c r="DEG95" s="25">
        <f t="shared" si="1325"/>
        <v>0</v>
      </c>
      <c r="DEH95" s="25">
        <f t="shared" si="1325"/>
        <v>0</v>
      </c>
      <c r="DEI95" s="25">
        <f t="shared" si="1325"/>
        <v>0</v>
      </c>
      <c r="DEJ95" s="25">
        <f t="shared" si="1325"/>
        <v>0</v>
      </c>
      <c r="DEK95" s="25">
        <f t="shared" si="1325"/>
        <v>0</v>
      </c>
      <c r="DEL95" s="25">
        <f t="shared" si="1325"/>
        <v>0</v>
      </c>
      <c r="DEM95" s="25">
        <f t="shared" si="1325"/>
        <v>0</v>
      </c>
      <c r="DEN95" s="25">
        <f t="shared" si="1325"/>
        <v>0</v>
      </c>
      <c r="DEO95" s="25">
        <f t="shared" si="1325"/>
        <v>0</v>
      </c>
      <c r="DEP95" s="25">
        <f t="shared" si="1325"/>
        <v>0</v>
      </c>
      <c r="DEQ95" s="25">
        <f t="shared" si="1325"/>
        <v>0</v>
      </c>
      <c r="DER95" s="25">
        <f t="shared" si="1325"/>
        <v>0</v>
      </c>
      <c r="DES95" s="25">
        <f t="shared" si="1325"/>
        <v>0</v>
      </c>
      <c r="DET95" s="25">
        <f t="shared" si="1325"/>
        <v>0</v>
      </c>
      <c r="DEU95" s="25">
        <f t="shared" si="1325"/>
        <v>0</v>
      </c>
      <c r="DEV95" s="25">
        <f t="shared" si="1325"/>
        <v>0</v>
      </c>
      <c r="DEW95" s="25">
        <f t="shared" si="1325"/>
        <v>0</v>
      </c>
      <c r="DEX95" s="25">
        <f t="shared" si="1325"/>
        <v>0</v>
      </c>
      <c r="DEY95" s="25">
        <f t="shared" si="1325"/>
        <v>0</v>
      </c>
      <c r="DEZ95" s="25">
        <f t="shared" si="1325"/>
        <v>0</v>
      </c>
      <c r="DFA95" s="25">
        <f t="shared" si="1325"/>
        <v>0</v>
      </c>
      <c r="DFB95" s="25">
        <f t="shared" si="1325"/>
        <v>0</v>
      </c>
      <c r="DFC95" s="25">
        <f t="shared" si="1325"/>
        <v>0</v>
      </c>
      <c r="DFD95" s="25">
        <f t="shared" si="1325"/>
        <v>0</v>
      </c>
      <c r="DFE95" s="25">
        <f t="shared" si="1325"/>
        <v>0</v>
      </c>
      <c r="DFF95" s="25">
        <f t="shared" si="1325"/>
        <v>0</v>
      </c>
      <c r="DFG95" s="25">
        <f t="shared" si="1325"/>
        <v>0</v>
      </c>
      <c r="DFH95" s="25">
        <f t="shared" si="1325"/>
        <v>0</v>
      </c>
      <c r="DFI95" s="25">
        <f t="shared" si="1325"/>
        <v>0</v>
      </c>
      <c r="DFJ95" s="25">
        <f t="shared" si="1325"/>
        <v>0</v>
      </c>
      <c r="DFK95" s="25">
        <f t="shared" si="1325"/>
        <v>0</v>
      </c>
      <c r="DFL95" s="25">
        <f t="shared" si="1325"/>
        <v>0</v>
      </c>
      <c r="DFM95" s="25">
        <f t="shared" si="1325"/>
        <v>0</v>
      </c>
      <c r="DFN95" s="25">
        <f t="shared" si="1325"/>
        <v>0</v>
      </c>
      <c r="DFO95" s="25">
        <f t="shared" si="1325"/>
        <v>0</v>
      </c>
      <c r="DFP95" s="25">
        <f t="shared" si="1325"/>
        <v>0</v>
      </c>
      <c r="DFQ95" s="25">
        <f t="shared" si="1325"/>
        <v>0</v>
      </c>
      <c r="DFR95" s="25">
        <f t="shared" si="1325"/>
        <v>0</v>
      </c>
      <c r="DFS95" s="25">
        <f t="shared" si="1325"/>
        <v>0</v>
      </c>
      <c r="DFT95" s="25">
        <f t="shared" si="1325"/>
        <v>0</v>
      </c>
      <c r="DFU95" s="25">
        <f t="shared" si="1325"/>
        <v>0</v>
      </c>
      <c r="DFV95" s="25">
        <f t="shared" si="1325"/>
        <v>0</v>
      </c>
      <c r="DFW95" s="25">
        <f t="shared" si="1325"/>
        <v>0</v>
      </c>
      <c r="DFX95" s="25">
        <f t="shared" si="1325"/>
        <v>0</v>
      </c>
      <c r="DFY95" s="25">
        <f t="shared" ref="DFY95:DIJ95" si="1326">DFY94+DFY85</f>
        <v>0</v>
      </c>
      <c r="DFZ95" s="25">
        <f t="shared" si="1326"/>
        <v>0</v>
      </c>
      <c r="DGA95" s="25">
        <f t="shared" si="1326"/>
        <v>0</v>
      </c>
      <c r="DGB95" s="25">
        <f t="shared" si="1326"/>
        <v>0</v>
      </c>
      <c r="DGC95" s="25">
        <f t="shared" si="1326"/>
        <v>0</v>
      </c>
      <c r="DGD95" s="25">
        <f t="shared" si="1326"/>
        <v>0</v>
      </c>
      <c r="DGE95" s="25">
        <f t="shared" si="1326"/>
        <v>0</v>
      </c>
      <c r="DGF95" s="25">
        <f t="shared" si="1326"/>
        <v>0</v>
      </c>
      <c r="DGG95" s="25">
        <f t="shared" si="1326"/>
        <v>0</v>
      </c>
      <c r="DGH95" s="25">
        <f t="shared" si="1326"/>
        <v>0</v>
      </c>
      <c r="DGI95" s="25">
        <f t="shared" si="1326"/>
        <v>0</v>
      </c>
      <c r="DGJ95" s="25">
        <f t="shared" si="1326"/>
        <v>0</v>
      </c>
      <c r="DGK95" s="25">
        <f t="shared" si="1326"/>
        <v>0</v>
      </c>
      <c r="DGL95" s="25">
        <f t="shared" si="1326"/>
        <v>0</v>
      </c>
      <c r="DGM95" s="25">
        <f t="shared" si="1326"/>
        <v>0</v>
      </c>
      <c r="DGN95" s="25">
        <f t="shared" si="1326"/>
        <v>0</v>
      </c>
      <c r="DGO95" s="25">
        <f t="shared" si="1326"/>
        <v>0</v>
      </c>
      <c r="DGP95" s="25">
        <f t="shared" si="1326"/>
        <v>0</v>
      </c>
      <c r="DGQ95" s="25">
        <f t="shared" si="1326"/>
        <v>0</v>
      </c>
      <c r="DGR95" s="25">
        <f t="shared" si="1326"/>
        <v>0</v>
      </c>
      <c r="DGS95" s="25">
        <f t="shared" si="1326"/>
        <v>0</v>
      </c>
      <c r="DGT95" s="25">
        <f t="shared" si="1326"/>
        <v>0</v>
      </c>
      <c r="DGU95" s="25">
        <f t="shared" si="1326"/>
        <v>0</v>
      </c>
      <c r="DGV95" s="25">
        <f t="shared" si="1326"/>
        <v>0</v>
      </c>
      <c r="DGW95" s="25">
        <f t="shared" si="1326"/>
        <v>0</v>
      </c>
      <c r="DGX95" s="25">
        <f t="shared" si="1326"/>
        <v>0</v>
      </c>
      <c r="DGY95" s="25">
        <f t="shared" si="1326"/>
        <v>0</v>
      </c>
      <c r="DGZ95" s="25">
        <f t="shared" si="1326"/>
        <v>0</v>
      </c>
      <c r="DHA95" s="25">
        <f t="shared" si="1326"/>
        <v>0</v>
      </c>
      <c r="DHB95" s="25">
        <f t="shared" si="1326"/>
        <v>0</v>
      </c>
      <c r="DHC95" s="25">
        <f t="shared" si="1326"/>
        <v>0</v>
      </c>
      <c r="DHD95" s="25">
        <f t="shared" si="1326"/>
        <v>0</v>
      </c>
      <c r="DHE95" s="25">
        <f t="shared" si="1326"/>
        <v>0</v>
      </c>
      <c r="DHF95" s="25">
        <f t="shared" si="1326"/>
        <v>0</v>
      </c>
      <c r="DHG95" s="25">
        <f t="shared" si="1326"/>
        <v>0</v>
      </c>
      <c r="DHH95" s="25">
        <f t="shared" si="1326"/>
        <v>0</v>
      </c>
      <c r="DHI95" s="25">
        <f t="shared" si="1326"/>
        <v>0</v>
      </c>
      <c r="DHJ95" s="25">
        <f t="shared" si="1326"/>
        <v>0</v>
      </c>
      <c r="DHK95" s="25">
        <f t="shared" si="1326"/>
        <v>0</v>
      </c>
      <c r="DHL95" s="25">
        <f t="shared" si="1326"/>
        <v>0</v>
      </c>
      <c r="DHM95" s="25">
        <f t="shared" si="1326"/>
        <v>0</v>
      </c>
      <c r="DHN95" s="25">
        <f t="shared" si="1326"/>
        <v>0</v>
      </c>
      <c r="DHO95" s="25">
        <f t="shared" si="1326"/>
        <v>0</v>
      </c>
      <c r="DHP95" s="25">
        <f t="shared" si="1326"/>
        <v>0</v>
      </c>
      <c r="DHQ95" s="25">
        <f t="shared" si="1326"/>
        <v>0</v>
      </c>
      <c r="DHR95" s="25">
        <f t="shared" si="1326"/>
        <v>0</v>
      </c>
      <c r="DHS95" s="25">
        <f t="shared" si="1326"/>
        <v>0</v>
      </c>
      <c r="DHT95" s="25">
        <f t="shared" si="1326"/>
        <v>0</v>
      </c>
      <c r="DHU95" s="25">
        <f t="shared" si="1326"/>
        <v>0</v>
      </c>
      <c r="DHV95" s="25">
        <f t="shared" si="1326"/>
        <v>0</v>
      </c>
      <c r="DHW95" s="25">
        <f t="shared" si="1326"/>
        <v>0</v>
      </c>
      <c r="DHX95" s="25">
        <f t="shared" si="1326"/>
        <v>0</v>
      </c>
      <c r="DHY95" s="25">
        <f t="shared" si="1326"/>
        <v>0</v>
      </c>
      <c r="DHZ95" s="25">
        <f t="shared" si="1326"/>
        <v>0</v>
      </c>
      <c r="DIA95" s="25">
        <f t="shared" si="1326"/>
        <v>0</v>
      </c>
      <c r="DIB95" s="25">
        <f t="shared" si="1326"/>
        <v>0</v>
      </c>
      <c r="DIC95" s="25">
        <f t="shared" si="1326"/>
        <v>0</v>
      </c>
      <c r="DID95" s="25">
        <f t="shared" si="1326"/>
        <v>0</v>
      </c>
      <c r="DIE95" s="25">
        <f t="shared" si="1326"/>
        <v>0</v>
      </c>
      <c r="DIF95" s="25">
        <f t="shared" si="1326"/>
        <v>0</v>
      </c>
      <c r="DIG95" s="25">
        <f t="shared" si="1326"/>
        <v>0</v>
      </c>
      <c r="DIH95" s="25">
        <f t="shared" si="1326"/>
        <v>0</v>
      </c>
      <c r="DII95" s="25">
        <f t="shared" si="1326"/>
        <v>0</v>
      </c>
      <c r="DIJ95" s="25">
        <f t="shared" si="1326"/>
        <v>0</v>
      </c>
      <c r="DIK95" s="25">
        <f t="shared" ref="DIK95:DKV95" si="1327">DIK94+DIK85</f>
        <v>0</v>
      </c>
      <c r="DIL95" s="25">
        <f t="shared" si="1327"/>
        <v>0</v>
      </c>
      <c r="DIM95" s="25">
        <f t="shared" si="1327"/>
        <v>0</v>
      </c>
      <c r="DIN95" s="25">
        <f t="shared" si="1327"/>
        <v>0</v>
      </c>
      <c r="DIO95" s="25">
        <f t="shared" si="1327"/>
        <v>0</v>
      </c>
      <c r="DIP95" s="25">
        <f t="shared" si="1327"/>
        <v>0</v>
      </c>
      <c r="DIQ95" s="25">
        <f t="shared" si="1327"/>
        <v>0</v>
      </c>
      <c r="DIR95" s="25">
        <f t="shared" si="1327"/>
        <v>0</v>
      </c>
      <c r="DIS95" s="25">
        <f t="shared" si="1327"/>
        <v>0</v>
      </c>
      <c r="DIT95" s="25">
        <f t="shared" si="1327"/>
        <v>0</v>
      </c>
      <c r="DIU95" s="25">
        <f t="shared" si="1327"/>
        <v>0</v>
      </c>
      <c r="DIV95" s="25">
        <f t="shared" si="1327"/>
        <v>0</v>
      </c>
      <c r="DIW95" s="25">
        <f t="shared" si="1327"/>
        <v>0</v>
      </c>
      <c r="DIX95" s="25">
        <f t="shared" si="1327"/>
        <v>0</v>
      </c>
      <c r="DIY95" s="25">
        <f t="shared" si="1327"/>
        <v>0</v>
      </c>
      <c r="DIZ95" s="25">
        <f t="shared" si="1327"/>
        <v>0</v>
      </c>
      <c r="DJA95" s="25">
        <f t="shared" si="1327"/>
        <v>0</v>
      </c>
      <c r="DJB95" s="25">
        <f t="shared" si="1327"/>
        <v>0</v>
      </c>
      <c r="DJC95" s="25">
        <f t="shared" si="1327"/>
        <v>0</v>
      </c>
      <c r="DJD95" s="25">
        <f t="shared" si="1327"/>
        <v>0</v>
      </c>
      <c r="DJE95" s="25">
        <f t="shared" si="1327"/>
        <v>0</v>
      </c>
      <c r="DJF95" s="25">
        <f t="shared" si="1327"/>
        <v>0</v>
      </c>
      <c r="DJG95" s="25">
        <f t="shared" si="1327"/>
        <v>0</v>
      </c>
      <c r="DJH95" s="25">
        <f t="shared" si="1327"/>
        <v>0</v>
      </c>
      <c r="DJI95" s="25">
        <f t="shared" si="1327"/>
        <v>0</v>
      </c>
      <c r="DJJ95" s="25">
        <f t="shared" si="1327"/>
        <v>0</v>
      </c>
      <c r="DJK95" s="25">
        <f t="shared" si="1327"/>
        <v>0</v>
      </c>
      <c r="DJL95" s="25">
        <f t="shared" si="1327"/>
        <v>0</v>
      </c>
      <c r="DJM95" s="25">
        <f t="shared" si="1327"/>
        <v>0</v>
      </c>
      <c r="DJN95" s="25">
        <f t="shared" si="1327"/>
        <v>0</v>
      </c>
      <c r="DJO95" s="25">
        <f t="shared" si="1327"/>
        <v>0</v>
      </c>
      <c r="DJP95" s="25">
        <f t="shared" si="1327"/>
        <v>0</v>
      </c>
      <c r="DJQ95" s="25">
        <f t="shared" si="1327"/>
        <v>0</v>
      </c>
      <c r="DJR95" s="25">
        <f t="shared" si="1327"/>
        <v>0</v>
      </c>
      <c r="DJS95" s="25">
        <f t="shared" si="1327"/>
        <v>0</v>
      </c>
      <c r="DJT95" s="25">
        <f t="shared" si="1327"/>
        <v>0</v>
      </c>
      <c r="DJU95" s="25">
        <f t="shared" si="1327"/>
        <v>0</v>
      </c>
      <c r="DJV95" s="25">
        <f t="shared" si="1327"/>
        <v>0</v>
      </c>
      <c r="DJW95" s="25">
        <f t="shared" si="1327"/>
        <v>0</v>
      </c>
      <c r="DJX95" s="25">
        <f t="shared" si="1327"/>
        <v>0</v>
      </c>
      <c r="DJY95" s="25">
        <f t="shared" si="1327"/>
        <v>0</v>
      </c>
      <c r="DJZ95" s="25">
        <f t="shared" si="1327"/>
        <v>0</v>
      </c>
      <c r="DKA95" s="25">
        <f t="shared" si="1327"/>
        <v>0</v>
      </c>
      <c r="DKB95" s="25">
        <f t="shared" si="1327"/>
        <v>0</v>
      </c>
      <c r="DKC95" s="25">
        <f t="shared" si="1327"/>
        <v>0</v>
      </c>
      <c r="DKD95" s="25">
        <f t="shared" si="1327"/>
        <v>0</v>
      </c>
      <c r="DKE95" s="25">
        <f t="shared" si="1327"/>
        <v>0</v>
      </c>
      <c r="DKF95" s="25">
        <f t="shared" si="1327"/>
        <v>0</v>
      </c>
      <c r="DKG95" s="25">
        <f t="shared" si="1327"/>
        <v>0</v>
      </c>
      <c r="DKH95" s="25">
        <f t="shared" si="1327"/>
        <v>0</v>
      </c>
      <c r="DKI95" s="25">
        <f t="shared" si="1327"/>
        <v>0</v>
      </c>
      <c r="DKJ95" s="25">
        <f t="shared" si="1327"/>
        <v>0</v>
      </c>
      <c r="DKK95" s="25">
        <f t="shared" si="1327"/>
        <v>0</v>
      </c>
      <c r="DKL95" s="25">
        <f t="shared" si="1327"/>
        <v>0</v>
      </c>
      <c r="DKM95" s="25">
        <f t="shared" si="1327"/>
        <v>0</v>
      </c>
      <c r="DKN95" s="25">
        <f t="shared" si="1327"/>
        <v>0</v>
      </c>
      <c r="DKO95" s="25">
        <f t="shared" si="1327"/>
        <v>0</v>
      </c>
      <c r="DKP95" s="25">
        <f t="shared" si="1327"/>
        <v>0</v>
      </c>
      <c r="DKQ95" s="25">
        <f t="shared" si="1327"/>
        <v>0</v>
      </c>
      <c r="DKR95" s="25">
        <f t="shared" si="1327"/>
        <v>0</v>
      </c>
      <c r="DKS95" s="25">
        <f t="shared" si="1327"/>
        <v>0</v>
      </c>
      <c r="DKT95" s="25">
        <f t="shared" si="1327"/>
        <v>0</v>
      </c>
      <c r="DKU95" s="25">
        <f t="shared" si="1327"/>
        <v>0</v>
      </c>
      <c r="DKV95" s="25">
        <f t="shared" si="1327"/>
        <v>0</v>
      </c>
      <c r="DKW95" s="25">
        <f t="shared" ref="DKW95:DNH95" si="1328">DKW94+DKW85</f>
        <v>0</v>
      </c>
      <c r="DKX95" s="25">
        <f t="shared" si="1328"/>
        <v>0</v>
      </c>
      <c r="DKY95" s="25">
        <f t="shared" si="1328"/>
        <v>0</v>
      </c>
      <c r="DKZ95" s="25">
        <f t="shared" si="1328"/>
        <v>0</v>
      </c>
      <c r="DLA95" s="25">
        <f t="shared" si="1328"/>
        <v>0</v>
      </c>
      <c r="DLB95" s="25">
        <f t="shared" si="1328"/>
        <v>0</v>
      </c>
      <c r="DLC95" s="25">
        <f t="shared" si="1328"/>
        <v>0</v>
      </c>
      <c r="DLD95" s="25">
        <f t="shared" si="1328"/>
        <v>0</v>
      </c>
      <c r="DLE95" s="25">
        <f t="shared" si="1328"/>
        <v>0</v>
      </c>
      <c r="DLF95" s="25">
        <f t="shared" si="1328"/>
        <v>0</v>
      </c>
      <c r="DLG95" s="25">
        <f t="shared" si="1328"/>
        <v>0</v>
      </c>
      <c r="DLH95" s="25">
        <f t="shared" si="1328"/>
        <v>0</v>
      </c>
      <c r="DLI95" s="25">
        <f t="shared" si="1328"/>
        <v>0</v>
      </c>
      <c r="DLJ95" s="25">
        <f t="shared" si="1328"/>
        <v>0</v>
      </c>
      <c r="DLK95" s="25">
        <f t="shared" si="1328"/>
        <v>0</v>
      </c>
      <c r="DLL95" s="25">
        <f t="shared" si="1328"/>
        <v>0</v>
      </c>
      <c r="DLM95" s="25">
        <f t="shared" si="1328"/>
        <v>0</v>
      </c>
      <c r="DLN95" s="25">
        <f t="shared" si="1328"/>
        <v>0</v>
      </c>
      <c r="DLO95" s="25">
        <f t="shared" si="1328"/>
        <v>0</v>
      </c>
      <c r="DLP95" s="25">
        <f t="shared" si="1328"/>
        <v>0</v>
      </c>
      <c r="DLQ95" s="25">
        <f t="shared" si="1328"/>
        <v>0</v>
      </c>
      <c r="DLR95" s="25">
        <f t="shared" si="1328"/>
        <v>0</v>
      </c>
      <c r="DLS95" s="25">
        <f t="shared" si="1328"/>
        <v>0</v>
      </c>
      <c r="DLT95" s="25">
        <f t="shared" si="1328"/>
        <v>0</v>
      </c>
      <c r="DLU95" s="25">
        <f t="shared" si="1328"/>
        <v>0</v>
      </c>
      <c r="DLV95" s="25">
        <f t="shared" si="1328"/>
        <v>0</v>
      </c>
      <c r="DLW95" s="25">
        <f t="shared" si="1328"/>
        <v>0</v>
      </c>
      <c r="DLX95" s="25">
        <f t="shared" si="1328"/>
        <v>0</v>
      </c>
      <c r="DLY95" s="25">
        <f t="shared" si="1328"/>
        <v>0</v>
      </c>
      <c r="DLZ95" s="25">
        <f t="shared" si="1328"/>
        <v>0</v>
      </c>
      <c r="DMA95" s="25">
        <f t="shared" si="1328"/>
        <v>0</v>
      </c>
      <c r="DMB95" s="25">
        <f t="shared" si="1328"/>
        <v>0</v>
      </c>
      <c r="DMC95" s="25">
        <f t="shared" si="1328"/>
        <v>0</v>
      </c>
      <c r="DMD95" s="25">
        <f t="shared" si="1328"/>
        <v>0</v>
      </c>
      <c r="DME95" s="25">
        <f t="shared" si="1328"/>
        <v>0</v>
      </c>
      <c r="DMF95" s="25">
        <f t="shared" si="1328"/>
        <v>0</v>
      </c>
      <c r="DMG95" s="25">
        <f t="shared" si="1328"/>
        <v>0</v>
      </c>
      <c r="DMH95" s="25">
        <f t="shared" si="1328"/>
        <v>0</v>
      </c>
      <c r="DMI95" s="25">
        <f t="shared" si="1328"/>
        <v>0</v>
      </c>
      <c r="DMJ95" s="25">
        <f t="shared" si="1328"/>
        <v>0</v>
      </c>
      <c r="DMK95" s="25">
        <f t="shared" si="1328"/>
        <v>0</v>
      </c>
      <c r="DML95" s="25">
        <f t="shared" si="1328"/>
        <v>0</v>
      </c>
      <c r="DMM95" s="25">
        <f t="shared" si="1328"/>
        <v>0</v>
      </c>
      <c r="DMN95" s="25">
        <f t="shared" si="1328"/>
        <v>0</v>
      </c>
      <c r="DMO95" s="25">
        <f t="shared" si="1328"/>
        <v>0</v>
      </c>
      <c r="DMP95" s="25">
        <f t="shared" si="1328"/>
        <v>0</v>
      </c>
      <c r="DMQ95" s="25">
        <f t="shared" si="1328"/>
        <v>0</v>
      </c>
      <c r="DMR95" s="25">
        <f t="shared" si="1328"/>
        <v>0</v>
      </c>
      <c r="DMS95" s="25">
        <f t="shared" si="1328"/>
        <v>0</v>
      </c>
      <c r="DMT95" s="25">
        <f t="shared" si="1328"/>
        <v>0</v>
      </c>
      <c r="DMU95" s="25">
        <f t="shared" si="1328"/>
        <v>0</v>
      </c>
      <c r="DMV95" s="25">
        <f t="shared" si="1328"/>
        <v>0</v>
      </c>
      <c r="DMW95" s="25">
        <f t="shared" si="1328"/>
        <v>0</v>
      </c>
      <c r="DMX95" s="25">
        <f t="shared" si="1328"/>
        <v>0</v>
      </c>
      <c r="DMY95" s="25">
        <f t="shared" si="1328"/>
        <v>0</v>
      </c>
      <c r="DMZ95" s="25">
        <f t="shared" si="1328"/>
        <v>0</v>
      </c>
      <c r="DNA95" s="25">
        <f t="shared" si="1328"/>
        <v>0</v>
      </c>
      <c r="DNB95" s="25">
        <f t="shared" si="1328"/>
        <v>0</v>
      </c>
      <c r="DNC95" s="25">
        <f t="shared" si="1328"/>
        <v>0</v>
      </c>
      <c r="DND95" s="25">
        <f t="shared" si="1328"/>
        <v>0</v>
      </c>
      <c r="DNE95" s="25">
        <f t="shared" si="1328"/>
        <v>0</v>
      </c>
      <c r="DNF95" s="25">
        <f t="shared" si="1328"/>
        <v>0</v>
      </c>
      <c r="DNG95" s="25">
        <f t="shared" si="1328"/>
        <v>0</v>
      </c>
      <c r="DNH95" s="25">
        <f t="shared" si="1328"/>
        <v>0</v>
      </c>
      <c r="DNI95" s="25">
        <f t="shared" ref="DNI95:DPT95" si="1329">DNI94+DNI85</f>
        <v>0</v>
      </c>
      <c r="DNJ95" s="25">
        <f t="shared" si="1329"/>
        <v>0</v>
      </c>
      <c r="DNK95" s="25">
        <f t="shared" si="1329"/>
        <v>0</v>
      </c>
      <c r="DNL95" s="25">
        <f t="shared" si="1329"/>
        <v>0</v>
      </c>
      <c r="DNM95" s="25">
        <f t="shared" si="1329"/>
        <v>0</v>
      </c>
      <c r="DNN95" s="25">
        <f t="shared" si="1329"/>
        <v>0</v>
      </c>
      <c r="DNO95" s="25">
        <f t="shared" si="1329"/>
        <v>0</v>
      </c>
      <c r="DNP95" s="25">
        <f t="shared" si="1329"/>
        <v>0</v>
      </c>
      <c r="DNQ95" s="25">
        <f t="shared" si="1329"/>
        <v>0</v>
      </c>
      <c r="DNR95" s="25">
        <f t="shared" si="1329"/>
        <v>0</v>
      </c>
      <c r="DNS95" s="25">
        <f t="shared" si="1329"/>
        <v>0</v>
      </c>
      <c r="DNT95" s="25">
        <f t="shared" si="1329"/>
        <v>0</v>
      </c>
      <c r="DNU95" s="25">
        <f t="shared" si="1329"/>
        <v>0</v>
      </c>
      <c r="DNV95" s="25">
        <f t="shared" si="1329"/>
        <v>0</v>
      </c>
      <c r="DNW95" s="25">
        <f t="shared" si="1329"/>
        <v>0</v>
      </c>
      <c r="DNX95" s="25">
        <f t="shared" si="1329"/>
        <v>0</v>
      </c>
      <c r="DNY95" s="25">
        <f t="shared" si="1329"/>
        <v>0</v>
      </c>
      <c r="DNZ95" s="25">
        <f t="shared" si="1329"/>
        <v>0</v>
      </c>
      <c r="DOA95" s="25">
        <f t="shared" si="1329"/>
        <v>0</v>
      </c>
      <c r="DOB95" s="25">
        <f t="shared" si="1329"/>
        <v>0</v>
      </c>
      <c r="DOC95" s="25">
        <f t="shared" si="1329"/>
        <v>0</v>
      </c>
      <c r="DOD95" s="25">
        <f t="shared" si="1329"/>
        <v>0</v>
      </c>
      <c r="DOE95" s="25">
        <f t="shared" si="1329"/>
        <v>0</v>
      </c>
      <c r="DOF95" s="25">
        <f t="shared" si="1329"/>
        <v>0</v>
      </c>
      <c r="DOG95" s="25">
        <f t="shared" si="1329"/>
        <v>0</v>
      </c>
      <c r="DOH95" s="25">
        <f t="shared" si="1329"/>
        <v>0</v>
      </c>
      <c r="DOI95" s="25">
        <f t="shared" si="1329"/>
        <v>0</v>
      </c>
      <c r="DOJ95" s="25">
        <f t="shared" si="1329"/>
        <v>0</v>
      </c>
      <c r="DOK95" s="25">
        <f t="shared" si="1329"/>
        <v>0</v>
      </c>
      <c r="DOL95" s="25">
        <f t="shared" si="1329"/>
        <v>0</v>
      </c>
      <c r="DOM95" s="25">
        <f t="shared" si="1329"/>
        <v>0</v>
      </c>
      <c r="DON95" s="25">
        <f t="shared" si="1329"/>
        <v>0</v>
      </c>
      <c r="DOO95" s="25">
        <f t="shared" si="1329"/>
        <v>0</v>
      </c>
      <c r="DOP95" s="25">
        <f t="shared" si="1329"/>
        <v>0</v>
      </c>
      <c r="DOQ95" s="25">
        <f t="shared" si="1329"/>
        <v>0</v>
      </c>
      <c r="DOR95" s="25">
        <f t="shared" si="1329"/>
        <v>0</v>
      </c>
      <c r="DOS95" s="25">
        <f t="shared" si="1329"/>
        <v>0</v>
      </c>
      <c r="DOT95" s="25">
        <f t="shared" si="1329"/>
        <v>0</v>
      </c>
      <c r="DOU95" s="25">
        <f t="shared" si="1329"/>
        <v>0</v>
      </c>
      <c r="DOV95" s="25">
        <f t="shared" si="1329"/>
        <v>0</v>
      </c>
      <c r="DOW95" s="25">
        <f t="shared" si="1329"/>
        <v>0</v>
      </c>
      <c r="DOX95" s="25">
        <f t="shared" si="1329"/>
        <v>0</v>
      </c>
      <c r="DOY95" s="25">
        <f t="shared" si="1329"/>
        <v>0</v>
      </c>
      <c r="DOZ95" s="25">
        <f t="shared" si="1329"/>
        <v>0</v>
      </c>
      <c r="DPA95" s="25">
        <f t="shared" si="1329"/>
        <v>0</v>
      </c>
      <c r="DPB95" s="25">
        <f t="shared" si="1329"/>
        <v>0</v>
      </c>
      <c r="DPC95" s="25">
        <f t="shared" si="1329"/>
        <v>0</v>
      </c>
      <c r="DPD95" s="25">
        <f t="shared" si="1329"/>
        <v>0</v>
      </c>
      <c r="DPE95" s="25">
        <f t="shared" si="1329"/>
        <v>0</v>
      </c>
      <c r="DPF95" s="25">
        <f t="shared" si="1329"/>
        <v>0</v>
      </c>
      <c r="DPG95" s="25">
        <f t="shared" si="1329"/>
        <v>0</v>
      </c>
      <c r="DPH95" s="25">
        <f t="shared" si="1329"/>
        <v>0</v>
      </c>
      <c r="DPI95" s="25">
        <f t="shared" si="1329"/>
        <v>0</v>
      </c>
      <c r="DPJ95" s="25">
        <f t="shared" si="1329"/>
        <v>0</v>
      </c>
      <c r="DPK95" s="25">
        <f t="shared" si="1329"/>
        <v>0</v>
      </c>
      <c r="DPL95" s="25">
        <f t="shared" si="1329"/>
        <v>0</v>
      </c>
      <c r="DPM95" s="25">
        <f t="shared" si="1329"/>
        <v>0</v>
      </c>
      <c r="DPN95" s="25">
        <f t="shared" si="1329"/>
        <v>0</v>
      </c>
      <c r="DPO95" s="25">
        <f t="shared" si="1329"/>
        <v>0</v>
      </c>
      <c r="DPP95" s="25">
        <f t="shared" si="1329"/>
        <v>0</v>
      </c>
      <c r="DPQ95" s="25">
        <f t="shared" si="1329"/>
        <v>0</v>
      </c>
      <c r="DPR95" s="25">
        <f t="shared" si="1329"/>
        <v>0</v>
      </c>
      <c r="DPS95" s="25">
        <f t="shared" si="1329"/>
        <v>0</v>
      </c>
      <c r="DPT95" s="25">
        <f t="shared" si="1329"/>
        <v>0</v>
      </c>
      <c r="DPU95" s="25">
        <f t="shared" ref="DPU95:DSF95" si="1330">DPU94+DPU85</f>
        <v>0</v>
      </c>
      <c r="DPV95" s="25">
        <f t="shared" si="1330"/>
        <v>0</v>
      </c>
      <c r="DPW95" s="25">
        <f t="shared" si="1330"/>
        <v>0</v>
      </c>
      <c r="DPX95" s="25">
        <f t="shared" si="1330"/>
        <v>0</v>
      </c>
      <c r="DPY95" s="25">
        <f t="shared" si="1330"/>
        <v>0</v>
      </c>
      <c r="DPZ95" s="25">
        <f t="shared" si="1330"/>
        <v>0</v>
      </c>
      <c r="DQA95" s="25">
        <f t="shared" si="1330"/>
        <v>0</v>
      </c>
      <c r="DQB95" s="25">
        <f t="shared" si="1330"/>
        <v>0</v>
      </c>
      <c r="DQC95" s="25">
        <f t="shared" si="1330"/>
        <v>0</v>
      </c>
      <c r="DQD95" s="25">
        <f t="shared" si="1330"/>
        <v>0</v>
      </c>
      <c r="DQE95" s="25">
        <f t="shared" si="1330"/>
        <v>0</v>
      </c>
      <c r="DQF95" s="25">
        <f t="shared" si="1330"/>
        <v>0</v>
      </c>
      <c r="DQG95" s="25">
        <f t="shared" si="1330"/>
        <v>0</v>
      </c>
      <c r="DQH95" s="25">
        <f t="shared" si="1330"/>
        <v>0</v>
      </c>
      <c r="DQI95" s="25">
        <f t="shared" si="1330"/>
        <v>0</v>
      </c>
      <c r="DQJ95" s="25">
        <f t="shared" si="1330"/>
        <v>0</v>
      </c>
      <c r="DQK95" s="25">
        <f t="shared" si="1330"/>
        <v>0</v>
      </c>
      <c r="DQL95" s="25">
        <f t="shared" si="1330"/>
        <v>0</v>
      </c>
      <c r="DQM95" s="25">
        <f t="shared" si="1330"/>
        <v>0</v>
      </c>
      <c r="DQN95" s="25">
        <f t="shared" si="1330"/>
        <v>0</v>
      </c>
      <c r="DQO95" s="25">
        <f t="shared" si="1330"/>
        <v>0</v>
      </c>
      <c r="DQP95" s="25">
        <f t="shared" si="1330"/>
        <v>0</v>
      </c>
      <c r="DQQ95" s="25">
        <f t="shared" si="1330"/>
        <v>0</v>
      </c>
      <c r="DQR95" s="25">
        <f t="shared" si="1330"/>
        <v>0</v>
      </c>
      <c r="DQS95" s="25">
        <f t="shared" si="1330"/>
        <v>0</v>
      </c>
      <c r="DQT95" s="25">
        <f t="shared" si="1330"/>
        <v>0</v>
      </c>
      <c r="DQU95" s="25">
        <f t="shared" si="1330"/>
        <v>0</v>
      </c>
      <c r="DQV95" s="25">
        <f t="shared" si="1330"/>
        <v>0</v>
      </c>
      <c r="DQW95" s="25">
        <f t="shared" si="1330"/>
        <v>0</v>
      </c>
      <c r="DQX95" s="25">
        <f t="shared" si="1330"/>
        <v>0</v>
      </c>
      <c r="DQY95" s="25">
        <f t="shared" si="1330"/>
        <v>0</v>
      </c>
      <c r="DQZ95" s="25">
        <f t="shared" si="1330"/>
        <v>0</v>
      </c>
      <c r="DRA95" s="25">
        <f t="shared" si="1330"/>
        <v>0</v>
      </c>
      <c r="DRB95" s="25">
        <f t="shared" si="1330"/>
        <v>0</v>
      </c>
      <c r="DRC95" s="25">
        <f t="shared" si="1330"/>
        <v>0</v>
      </c>
      <c r="DRD95" s="25">
        <f t="shared" si="1330"/>
        <v>0</v>
      </c>
      <c r="DRE95" s="25">
        <f t="shared" si="1330"/>
        <v>0</v>
      </c>
      <c r="DRF95" s="25">
        <f t="shared" si="1330"/>
        <v>0</v>
      </c>
      <c r="DRG95" s="25">
        <f t="shared" si="1330"/>
        <v>0</v>
      </c>
      <c r="DRH95" s="25">
        <f t="shared" si="1330"/>
        <v>0</v>
      </c>
      <c r="DRI95" s="25">
        <f t="shared" si="1330"/>
        <v>0</v>
      </c>
      <c r="DRJ95" s="25">
        <f t="shared" si="1330"/>
        <v>0</v>
      </c>
      <c r="DRK95" s="25">
        <f t="shared" si="1330"/>
        <v>0</v>
      </c>
      <c r="DRL95" s="25">
        <f t="shared" si="1330"/>
        <v>0</v>
      </c>
      <c r="DRM95" s="25">
        <f t="shared" si="1330"/>
        <v>0</v>
      </c>
      <c r="DRN95" s="25">
        <f t="shared" si="1330"/>
        <v>0</v>
      </c>
      <c r="DRO95" s="25">
        <f t="shared" si="1330"/>
        <v>0</v>
      </c>
      <c r="DRP95" s="25">
        <f t="shared" si="1330"/>
        <v>0</v>
      </c>
      <c r="DRQ95" s="25">
        <f t="shared" si="1330"/>
        <v>0</v>
      </c>
      <c r="DRR95" s="25">
        <f t="shared" si="1330"/>
        <v>0</v>
      </c>
      <c r="DRS95" s="25">
        <f t="shared" si="1330"/>
        <v>0</v>
      </c>
      <c r="DRT95" s="25">
        <f t="shared" si="1330"/>
        <v>0</v>
      </c>
      <c r="DRU95" s="25">
        <f t="shared" si="1330"/>
        <v>0</v>
      </c>
      <c r="DRV95" s="25">
        <f t="shared" si="1330"/>
        <v>0</v>
      </c>
      <c r="DRW95" s="25">
        <f t="shared" si="1330"/>
        <v>0</v>
      </c>
      <c r="DRX95" s="25">
        <f t="shared" si="1330"/>
        <v>0</v>
      </c>
      <c r="DRY95" s="25">
        <f t="shared" si="1330"/>
        <v>0</v>
      </c>
      <c r="DRZ95" s="25">
        <f t="shared" si="1330"/>
        <v>0</v>
      </c>
      <c r="DSA95" s="25">
        <f t="shared" si="1330"/>
        <v>0</v>
      </c>
      <c r="DSB95" s="25">
        <f t="shared" si="1330"/>
        <v>0</v>
      </c>
      <c r="DSC95" s="25">
        <f t="shared" si="1330"/>
        <v>0</v>
      </c>
      <c r="DSD95" s="25">
        <f t="shared" si="1330"/>
        <v>0</v>
      </c>
      <c r="DSE95" s="25">
        <f t="shared" si="1330"/>
        <v>0</v>
      </c>
      <c r="DSF95" s="25">
        <f t="shared" si="1330"/>
        <v>0</v>
      </c>
      <c r="DSG95" s="25">
        <f t="shared" ref="DSG95:DUR95" si="1331">DSG94+DSG85</f>
        <v>0</v>
      </c>
      <c r="DSH95" s="25">
        <f t="shared" si="1331"/>
        <v>0</v>
      </c>
      <c r="DSI95" s="25">
        <f t="shared" si="1331"/>
        <v>0</v>
      </c>
      <c r="DSJ95" s="25">
        <f t="shared" si="1331"/>
        <v>0</v>
      </c>
      <c r="DSK95" s="25">
        <f t="shared" si="1331"/>
        <v>0</v>
      </c>
      <c r="DSL95" s="25">
        <f t="shared" si="1331"/>
        <v>0</v>
      </c>
      <c r="DSM95" s="25">
        <f t="shared" si="1331"/>
        <v>0</v>
      </c>
      <c r="DSN95" s="25">
        <f t="shared" si="1331"/>
        <v>0</v>
      </c>
      <c r="DSO95" s="25">
        <f t="shared" si="1331"/>
        <v>0</v>
      </c>
      <c r="DSP95" s="25">
        <f t="shared" si="1331"/>
        <v>0</v>
      </c>
      <c r="DSQ95" s="25">
        <f t="shared" si="1331"/>
        <v>0</v>
      </c>
      <c r="DSR95" s="25">
        <f t="shared" si="1331"/>
        <v>0</v>
      </c>
      <c r="DSS95" s="25">
        <f t="shared" si="1331"/>
        <v>0</v>
      </c>
      <c r="DST95" s="25">
        <f t="shared" si="1331"/>
        <v>0</v>
      </c>
      <c r="DSU95" s="25">
        <f t="shared" si="1331"/>
        <v>0</v>
      </c>
      <c r="DSV95" s="25">
        <f t="shared" si="1331"/>
        <v>0</v>
      </c>
      <c r="DSW95" s="25">
        <f t="shared" si="1331"/>
        <v>0</v>
      </c>
      <c r="DSX95" s="25">
        <f t="shared" si="1331"/>
        <v>0</v>
      </c>
      <c r="DSY95" s="25">
        <f t="shared" si="1331"/>
        <v>0</v>
      </c>
      <c r="DSZ95" s="25">
        <f t="shared" si="1331"/>
        <v>0</v>
      </c>
      <c r="DTA95" s="25">
        <f t="shared" si="1331"/>
        <v>0</v>
      </c>
      <c r="DTB95" s="25">
        <f t="shared" si="1331"/>
        <v>0</v>
      </c>
      <c r="DTC95" s="25">
        <f t="shared" si="1331"/>
        <v>0</v>
      </c>
      <c r="DTD95" s="25">
        <f t="shared" si="1331"/>
        <v>0</v>
      </c>
      <c r="DTE95" s="25">
        <f t="shared" si="1331"/>
        <v>0</v>
      </c>
      <c r="DTF95" s="25">
        <f t="shared" si="1331"/>
        <v>0</v>
      </c>
      <c r="DTG95" s="25">
        <f t="shared" si="1331"/>
        <v>0</v>
      </c>
      <c r="DTH95" s="25">
        <f t="shared" si="1331"/>
        <v>0</v>
      </c>
      <c r="DTI95" s="25">
        <f t="shared" si="1331"/>
        <v>0</v>
      </c>
      <c r="DTJ95" s="25">
        <f t="shared" si="1331"/>
        <v>0</v>
      </c>
      <c r="DTK95" s="25">
        <f t="shared" si="1331"/>
        <v>0</v>
      </c>
      <c r="DTL95" s="25">
        <f t="shared" si="1331"/>
        <v>0</v>
      </c>
      <c r="DTM95" s="25">
        <f t="shared" si="1331"/>
        <v>0</v>
      </c>
      <c r="DTN95" s="25">
        <f t="shared" si="1331"/>
        <v>0</v>
      </c>
      <c r="DTO95" s="25">
        <f t="shared" si="1331"/>
        <v>0</v>
      </c>
      <c r="DTP95" s="25">
        <f t="shared" si="1331"/>
        <v>0</v>
      </c>
      <c r="DTQ95" s="25">
        <f t="shared" si="1331"/>
        <v>0</v>
      </c>
      <c r="DTR95" s="25">
        <f t="shared" si="1331"/>
        <v>0</v>
      </c>
      <c r="DTS95" s="25">
        <f t="shared" si="1331"/>
        <v>0</v>
      </c>
      <c r="DTT95" s="25">
        <f t="shared" si="1331"/>
        <v>0</v>
      </c>
      <c r="DTU95" s="25">
        <f t="shared" si="1331"/>
        <v>0</v>
      </c>
      <c r="DTV95" s="25">
        <f t="shared" si="1331"/>
        <v>0</v>
      </c>
      <c r="DTW95" s="25">
        <f t="shared" si="1331"/>
        <v>0</v>
      </c>
      <c r="DTX95" s="25">
        <f t="shared" si="1331"/>
        <v>0</v>
      </c>
      <c r="DTY95" s="25">
        <f t="shared" si="1331"/>
        <v>0</v>
      </c>
      <c r="DTZ95" s="25">
        <f t="shared" si="1331"/>
        <v>0</v>
      </c>
      <c r="DUA95" s="25">
        <f t="shared" si="1331"/>
        <v>0</v>
      </c>
      <c r="DUB95" s="25">
        <f t="shared" si="1331"/>
        <v>0</v>
      </c>
      <c r="DUC95" s="25">
        <f t="shared" si="1331"/>
        <v>0</v>
      </c>
      <c r="DUD95" s="25">
        <f t="shared" si="1331"/>
        <v>0</v>
      </c>
      <c r="DUE95" s="25">
        <f t="shared" si="1331"/>
        <v>0</v>
      </c>
      <c r="DUF95" s="25">
        <f t="shared" si="1331"/>
        <v>0</v>
      </c>
      <c r="DUG95" s="25">
        <f t="shared" si="1331"/>
        <v>0</v>
      </c>
      <c r="DUH95" s="25">
        <f t="shared" si="1331"/>
        <v>0</v>
      </c>
      <c r="DUI95" s="25">
        <f t="shared" si="1331"/>
        <v>0</v>
      </c>
      <c r="DUJ95" s="25">
        <f t="shared" si="1331"/>
        <v>0</v>
      </c>
      <c r="DUK95" s="25">
        <f t="shared" si="1331"/>
        <v>0</v>
      </c>
      <c r="DUL95" s="25">
        <f t="shared" si="1331"/>
        <v>0</v>
      </c>
      <c r="DUM95" s="25">
        <f t="shared" si="1331"/>
        <v>0</v>
      </c>
      <c r="DUN95" s="25">
        <f t="shared" si="1331"/>
        <v>0</v>
      </c>
      <c r="DUO95" s="25">
        <f t="shared" si="1331"/>
        <v>0</v>
      </c>
      <c r="DUP95" s="25">
        <f t="shared" si="1331"/>
        <v>0</v>
      </c>
      <c r="DUQ95" s="25">
        <f t="shared" si="1331"/>
        <v>0</v>
      </c>
      <c r="DUR95" s="25">
        <f t="shared" si="1331"/>
        <v>0</v>
      </c>
      <c r="DUS95" s="25">
        <f t="shared" ref="DUS95:DXD95" si="1332">DUS94+DUS85</f>
        <v>0</v>
      </c>
      <c r="DUT95" s="25">
        <f t="shared" si="1332"/>
        <v>0</v>
      </c>
      <c r="DUU95" s="25">
        <f t="shared" si="1332"/>
        <v>0</v>
      </c>
      <c r="DUV95" s="25">
        <f t="shared" si="1332"/>
        <v>0</v>
      </c>
      <c r="DUW95" s="25">
        <f t="shared" si="1332"/>
        <v>0</v>
      </c>
      <c r="DUX95" s="25">
        <f t="shared" si="1332"/>
        <v>0</v>
      </c>
      <c r="DUY95" s="25">
        <f t="shared" si="1332"/>
        <v>0</v>
      </c>
      <c r="DUZ95" s="25">
        <f t="shared" si="1332"/>
        <v>0</v>
      </c>
      <c r="DVA95" s="25">
        <f t="shared" si="1332"/>
        <v>0</v>
      </c>
      <c r="DVB95" s="25">
        <f t="shared" si="1332"/>
        <v>0</v>
      </c>
      <c r="DVC95" s="25">
        <f t="shared" si="1332"/>
        <v>0</v>
      </c>
      <c r="DVD95" s="25">
        <f t="shared" si="1332"/>
        <v>0</v>
      </c>
      <c r="DVE95" s="25">
        <f t="shared" si="1332"/>
        <v>0</v>
      </c>
      <c r="DVF95" s="25">
        <f t="shared" si="1332"/>
        <v>0</v>
      </c>
      <c r="DVG95" s="25">
        <f t="shared" si="1332"/>
        <v>0</v>
      </c>
      <c r="DVH95" s="25">
        <f t="shared" si="1332"/>
        <v>0</v>
      </c>
      <c r="DVI95" s="25">
        <f t="shared" si="1332"/>
        <v>0</v>
      </c>
      <c r="DVJ95" s="25">
        <f t="shared" si="1332"/>
        <v>0</v>
      </c>
      <c r="DVK95" s="25">
        <f t="shared" si="1332"/>
        <v>0</v>
      </c>
      <c r="DVL95" s="25">
        <f t="shared" si="1332"/>
        <v>0</v>
      </c>
      <c r="DVM95" s="25">
        <f t="shared" si="1332"/>
        <v>0</v>
      </c>
      <c r="DVN95" s="25">
        <f t="shared" si="1332"/>
        <v>0</v>
      </c>
      <c r="DVO95" s="25">
        <f t="shared" si="1332"/>
        <v>0</v>
      </c>
      <c r="DVP95" s="25">
        <f t="shared" si="1332"/>
        <v>0</v>
      </c>
      <c r="DVQ95" s="25">
        <f t="shared" si="1332"/>
        <v>0</v>
      </c>
      <c r="DVR95" s="25">
        <f t="shared" si="1332"/>
        <v>0</v>
      </c>
      <c r="DVS95" s="25">
        <f t="shared" si="1332"/>
        <v>0</v>
      </c>
      <c r="DVT95" s="25">
        <f t="shared" si="1332"/>
        <v>0</v>
      </c>
      <c r="DVU95" s="25">
        <f t="shared" si="1332"/>
        <v>0</v>
      </c>
      <c r="DVV95" s="25">
        <f t="shared" si="1332"/>
        <v>0</v>
      </c>
      <c r="DVW95" s="25">
        <f t="shared" si="1332"/>
        <v>0</v>
      </c>
      <c r="DVX95" s="25">
        <f t="shared" si="1332"/>
        <v>0</v>
      </c>
      <c r="DVY95" s="25">
        <f t="shared" si="1332"/>
        <v>0</v>
      </c>
      <c r="DVZ95" s="25">
        <f t="shared" si="1332"/>
        <v>0</v>
      </c>
      <c r="DWA95" s="25">
        <f t="shared" si="1332"/>
        <v>0</v>
      </c>
      <c r="DWB95" s="25">
        <f t="shared" si="1332"/>
        <v>0</v>
      </c>
      <c r="DWC95" s="25">
        <f t="shared" si="1332"/>
        <v>0</v>
      </c>
      <c r="DWD95" s="25">
        <f t="shared" si="1332"/>
        <v>0</v>
      </c>
      <c r="DWE95" s="25">
        <f t="shared" si="1332"/>
        <v>0</v>
      </c>
      <c r="DWF95" s="25">
        <f t="shared" si="1332"/>
        <v>0</v>
      </c>
      <c r="DWG95" s="25">
        <f t="shared" si="1332"/>
        <v>0</v>
      </c>
      <c r="DWH95" s="25">
        <f t="shared" si="1332"/>
        <v>0</v>
      </c>
      <c r="DWI95" s="25">
        <f t="shared" si="1332"/>
        <v>0</v>
      </c>
      <c r="DWJ95" s="25">
        <f t="shared" si="1332"/>
        <v>0</v>
      </c>
      <c r="DWK95" s="25">
        <f t="shared" si="1332"/>
        <v>0</v>
      </c>
      <c r="DWL95" s="25">
        <f t="shared" si="1332"/>
        <v>0</v>
      </c>
      <c r="DWM95" s="25">
        <f t="shared" si="1332"/>
        <v>0</v>
      </c>
      <c r="DWN95" s="25">
        <f t="shared" si="1332"/>
        <v>0</v>
      </c>
      <c r="DWO95" s="25">
        <f t="shared" si="1332"/>
        <v>0</v>
      </c>
      <c r="DWP95" s="25">
        <f t="shared" si="1332"/>
        <v>0</v>
      </c>
      <c r="DWQ95" s="25">
        <f t="shared" si="1332"/>
        <v>0</v>
      </c>
      <c r="DWR95" s="25">
        <f t="shared" si="1332"/>
        <v>0</v>
      </c>
      <c r="DWS95" s="25">
        <f t="shared" si="1332"/>
        <v>0</v>
      </c>
      <c r="DWT95" s="25">
        <f t="shared" si="1332"/>
        <v>0</v>
      </c>
      <c r="DWU95" s="25">
        <f t="shared" si="1332"/>
        <v>0</v>
      </c>
      <c r="DWV95" s="25">
        <f t="shared" si="1332"/>
        <v>0</v>
      </c>
      <c r="DWW95" s="25">
        <f t="shared" si="1332"/>
        <v>0</v>
      </c>
      <c r="DWX95" s="25">
        <f t="shared" si="1332"/>
        <v>0</v>
      </c>
      <c r="DWY95" s="25">
        <f t="shared" si="1332"/>
        <v>0</v>
      </c>
      <c r="DWZ95" s="25">
        <f t="shared" si="1332"/>
        <v>0</v>
      </c>
      <c r="DXA95" s="25">
        <f t="shared" si="1332"/>
        <v>0</v>
      </c>
      <c r="DXB95" s="25">
        <f t="shared" si="1332"/>
        <v>0</v>
      </c>
      <c r="DXC95" s="25">
        <f t="shared" si="1332"/>
        <v>0</v>
      </c>
      <c r="DXD95" s="25">
        <f t="shared" si="1332"/>
        <v>0</v>
      </c>
      <c r="DXE95" s="25">
        <f t="shared" ref="DXE95:DZP95" si="1333">DXE94+DXE85</f>
        <v>0</v>
      </c>
      <c r="DXF95" s="25">
        <f t="shared" si="1333"/>
        <v>0</v>
      </c>
      <c r="DXG95" s="25">
        <f t="shared" si="1333"/>
        <v>0</v>
      </c>
      <c r="DXH95" s="25">
        <f t="shared" si="1333"/>
        <v>0</v>
      </c>
      <c r="DXI95" s="25">
        <f t="shared" si="1333"/>
        <v>0</v>
      </c>
      <c r="DXJ95" s="25">
        <f t="shared" si="1333"/>
        <v>0</v>
      </c>
      <c r="DXK95" s="25">
        <f t="shared" si="1333"/>
        <v>0</v>
      </c>
      <c r="DXL95" s="25">
        <f t="shared" si="1333"/>
        <v>0</v>
      </c>
      <c r="DXM95" s="25">
        <f t="shared" si="1333"/>
        <v>0</v>
      </c>
      <c r="DXN95" s="25">
        <f t="shared" si="1333"/>
        <v>0</v>
      </c>
      <c r="DXO95" s="25">
        <f t="shared" si="1333"/>
        <v>0</v>
      </c>
      <c r="DXP95" s="25">
        <f t="shared" si="1333"/>
        <v>0</v>
      </c>
      <c r="DXQ95" s="25">
        <f t="shared" si="1333"/>
        <v>0</v>
      </c>
      <c r="DXR95" s="25">
        <f t="shared" si="1333"/>
        <v>0</v>
      </c>
      <c r="DXS95" s="25">
        <f t="shared" si="1333"/>
        <v>0</v>
      </c>
      <c r="DXT95" s="25">
        <f t="shared" si="1333"/>
        <v>0</v>
      </c>
      <c r="DXU95" s="25">
        <f t="shared" si="1333"/>
        <v>0</v>
      </c>
      <c r="DXV95" s="25">
        <f t="shared" si="1333"/>
        <v>0</v>
      </c>
      <c r="DXW95" s="25">
        <f t="shared" si="1333"/>
        <v>0</v>
      </c>
      <c r="DXX95" s="25">
        <f t="shared" si="1333"/>
        <v>0</v>
      </c>
      <c r="DXY95" s="25">
        <f t="shared" si="1333"/>
        <v>0</v>
      </c>
      <c r="DXZ95" s="25">
        <f t="shared" si="1333"/>
        <v>0</v>
      </c>
      <c r="DYA95" s="25">
        <f t="shared" si="1333"/>
        <v>0</v>
      </c>
      <c r="DYB95" s="25">
        <f t="shared" si="1333"/>
        <v>0</v>
      </c>
      <c r="DYC95" s="25">
        <f t="shared" si="1333"/>
        <v>0</v>
      </c>
      <c r="DYD95" s="25">
        <f t="shared" si="1333"/>
        <v>0</v>
      </c>
      <c r="DYE95" s="25">
        <f t="shared" si="1333"/>
        <v>0</v>
      </c>
      <c r="DYF95" s="25">
        <f t="shared" si="1333"/>
        <v>0</v>
      </c>
      <c r="DYG95" s="25">
        <f t="shared" si="1333"/>
        <v>0</v>
      </c>
      <c r="DYH95" s="25">
        <f t="shared" si="1333"/>
        <v>0</v>
      </c>
      <c r="DYI95" s="25">
        <f t="shared" si="1333"/>
        <v>0</v>
      </c>
      <c r="DYJ95" s="25">
        <f t="shared" si="1333"/>
        <v>0</v>
      </c>
      <c r="DYK95" s="25">
        <f t="shared" si="1333"/>
        <v>0</v>
      </c>
      <c r="DYL95" s="25">
        <f t="shared" si="1333"/>
        <v>0</v>
      </c>
      <c r="DYM95" s="25">
        <f t="shared" si="1333"/>
        <v>0</v>
      </c>
      <c r="DYN95" s="25">
        <f t="shared" si="1333"/>
        <v>0</v>
      </c>
      <c r="DYO95" s="25">
        <f t="shared" si="1333"/>
        <v>0</v>
      </c>
      <c r="DYP95" s="25">
        <f t="shared" si="1333"/>
        <v>0</v>
      </c>
      <c r="DYQ95" s="25">
        <f t="shared" si="1333"/>
        <v>0</v>
      </c>
      <c r="DYR95" s="25">
        <f t="shared" si="1333"/>
        <v>0</v>
      </c>
      <c r="DYS95" s="25">
        <f t="shared" si="1333"/>
        <v>0</v>
      </c>
      <c r="DYT95" s="25">
        <f t="shared" si="1333"/>
        <v>0</v>
      </c>
      <c r="DYU95" s="25">
        <f t="shared" si="1333"/>
        <v>0</v>
      </c>
      <c r="DYV95" s="25">
        <f t="shared" si="1333"/>
        <v>0</v>
      </c>
      <c r="DYW95" s="25">
        <f t="shared" si="1333"/>
        <v>0</v>
      </c>
      <c r="DYX95" s="25">
        <f t="shared" si="1333"/>
        <v>0</v>
      </c>
      <c r="DYY95" s="25">
        <f t="shared" si="1333"/>
        <v>0</v>
      </c>
      <c r="DYZ95" s="25">
        <f t="shared" si="1333"/>
        <v>0</v>
      </c>
      <c r="DZA95" s="25">
        <f t="shared" si="1333"/>
        <v>0</v>
      </c>
      <c r="DZB95" s="25">
        <f t="shared" si="1333"/>
        <v>0</v>
      </c>
      <c r="DZC95" s="25">
        <f t="shared" si="1333"/>
        <v>0</v>
      </c>
      <c r="DZD95" s="25">
        <f t="shared" si="1333"/>
        <v>0</v>
      </c>
      <c r="DZE95" s="25">
        <f t="shared" si="1333"/>
        <v>0</v>
      </c>
      <c r="DZF95" s="25">
        <f t="shared" si="1333"/>
        <v>0</v>
      </c>
      <c r="DZG95" s="25">
        <f t="shared" si="1333"/>
        <v>0</v>
      </c>
      <c r="DZH95" s="25">
        <f t="shared" si="1333"/>
        <v>0</v>
      </c>
      <c r="DZI95" s="25">
        <f t="shared" si="1333"/>
        <v>0</v>
      </c>
      <c r="DZJ95" s="25">
        <f t="shared" si="1333"/>
        <v>0</v>
      </c>
      <c r="DZK95" s="25">
        <f t="shared" si="1333"/>
        <v>0</v>
      </c>
      <c r="DZL95" s="25">
        <f t="shared" si="1333"/>
        <v>0</v>
      </c>
      <c r="DZM95" s="25">
        <f t="shared" si="1333"/>
        <v>0</v>
      </c>
      <c r="DZN95" s="25">
        <f t="shared" si="1333"/>
        <v>0</v>
      </c>
      <c r="DZO95" s="25">
        <f t="shared" si="1333"/>
        <v>0</v>
      </c>
      <c r="DZP95" s="25">
        <f t="shared" si="1333"/>
        <v>0</v>
      </c>
      <c r="DZQ95" s="25">
        <f t="shared" ref="DZQ95:ECB95" si="1334">DZQ94+DZQ85</f>
        <v>0</v>
      </c>
      <c r="DZR95" s="25">
        <f t="shared" si="1334"/>
        <v>0</v>
      </c>
      <c r="DZS95" s="25">
        <f t="shared" si="1334"/>
        <v>0</v>
      </c>
      <c r="DZT95" s="25">
        <f t="shared" si="1334"/>
        <v>0</v>
      </c>
      <c r="DZU95" s="25">
        <f t="shared" si="1334"/>
        <v>0</v>
      </c>
      <c r="DZV95" s="25">
        <f t="shared" si="1334"/>
        <v>0</v>
      </c>
      <c r="DZW95" s="25">
        <f t="shared" si="1334"/>
        <v>0</v>
      </c>
      <c r="DZX95" s="25">
        <f t="shared" si="1334"/>
        <v>0</v>
      </c>
      <c r="DZY95" s="25">
        <f t="shared" si="1334"/>
        <v>0</v>
      </c>
      <c r="DZZ95" s="25">
        <f t="shared" si="1334"/>
        <v>0</v>
      </c>
      <c r="EAA95" s="25">
        <f t="shared" si="1334"/>
        <v>0</v>
      </c>
      <c r="EAB95" s="25">
        <f t="shared" si="1334"/>
        <v>0</v>
      </c>
      <c r="EAC95" s="25">
        <f t="shared" si="1334"/>
        <v>0</v>
      </c>
      <c r="EAD95" s="25">
        <f t="shared" si="1334"/>
        <v>0</v>
      </c>
      <c r="EAE95" s="25">
        <f t="shared" si="1334"/>
        <v>0</v>
      </c>
      <c r="EAF95" s="25">
        <f t="shared" si="1334"/>
        <v>0</v>
      </c>
      <c r="EAG95" s="25">
        <f t="shared" si="1334"/>
        <v>0</v>
      </c>
      <c r="EAH95" s="25">
        <f t="shared" si="1334"/>
        <v>0</v>
      </c>
      <c r="EAI95" s="25">
        <f t="shared" si="1334"/>
        <v>0</v>
      </c>
      <c r="EAJ95" s="25">
        <f t="shared" si="1334"/>
        <v>0</v>
      </c>
      <c r="EAK95" s="25">
        <f t="shared" si="1334"/>
        <v>0</v>
      </c>
      <c r="EAL95" s="25">
        <f t="shared" si="1334"/>
        <v>0</v>
      </c>
      <c r="EAM95" s="25">
        <f t="shared" si="1334"/>
        <v>0</v>
      </c>
      <c r="EAN95" s="25">
        <f t="shared" si="1334"/>
        <v>0</v>
      </c>
      <c r="EAO95" s="25">
        <f t="shared" si="1334"/>
        <v>0</v>
      </c>
      <c r="EAP95" s="25">
        <f t="shared" si="1334"/>
        <v>0</v>
      </c>
      <c r="EAQ95" s="25">
        <f t="shared" si="1334"/>
        <v>0</v>
      </c>
      <c r="EAR95" s="25">
        <f t="shared" si="1334"/>
        <v>0</v>
      </c>
      <c r="EAS95" s="25">
        <f t="shared" si="1334"/>
        <v>0</v>
      </c>
      <c r="EAT95" s="25">
        <f t="shared" si="1334"/>
        <v>0</v>
      </c>
      <c r="EAU95" s="25">
        <f t="shared" si="1334"/>
        <v>0</v>
      </c>
      <c r="EAV95" s="25">
        <f t="shared" si="1334"/>
        <v>0</v>
      </c>
      <c r="EAW95" s="25">
        <f t="shared" si="1334"/>
        <v>0</v>
      </c>
      <c r="EAX95" s="25">
        <f t="shared" si="1334"/>
        <v>0</v>
      </c>
      <c r="EAY95" s="25">
        <f t="shared" si="1334"/>
        <v>0</v>
      </c>
      <c r="EAZ95" s="25">
        <f t="shared" si="1334"/>
        <v>0</v>
      </c>
      <c r="EBA95" s="25">
        <f t="shared" si="1334"/>
        <v>0</v>
      </c>
      <c r="EBB95" s="25">
        <f t="shared" si="1334"/>
        <v>0</v>
      </c>
      <c r="EBC95" s="25">
        <f t="shared" si="1334"/>
        <v>0</v>
      </c>
      <c r="EBD95" s="25">
        <f t="shared" si="1334"/>
        <v>0</v>
      </c>
      <c r="EBE95" s="25">
        <f t="shared" si="1334"/>
        <v>0</v>
      </c>
      <c r="EBF95" s="25">
        <f t="shared" si="1334"/>
        <v>0</v>
      </c>
      <c r="EBG95" s="25">
        <f t="shared" si="1334"/>
        <v>0</v>
      </c>
      <c r="EBH95" s="25">
        <f t="shared" si="1334"/>
        <v>0</v>
      </c>
      <c r="EBI95" s="25">
        <f t="shared" si="1334"/>
        <v>0</v>
      </c>
      <c r="EBJ95" s="25">
        <f t="shared" si="1334"/>
        <v>0</v>
      </c>
      <c r="EBK95" s="25">
        <f t="shared" si="1334"/>
        <v>0</v>
      </c>
      <c r="EBL95" s="25">
        <f t="shared" si="1334"/>
        <v>0</v>
      </c>
      <c r="EBM95" s="25">
        <f t="shared" si="1334"/>
        <v>0</v>
      </c>
      <c r="EBN95" s="25">
        <f t="shared" si="1334"/>
        <v>0</v>
      </c>
      <c r="EBO95" s="25">
        <f t="shared" si="1334"/>
        <v>0</v>
      </c>
      <c r="EBP95" s="25">
        <f t="shared" si="1334"/>
        <v>0</v>
      </c>
      <c r="EBQ95" s="25">
        <f t="shared" si="1334"/>
        <v>0</v>
      </c>
      <c r="EBR95" s="25">
        <f t="shared" si="1334"/>
        <v>0</v>
      </c>
      <c r="EBS95" s="25">
        <f t="shared" si="1334"/>
        <v>0</v>
      </c>
      <c r="EBT95" s="25">
        <f t="shared" si="1334"/>
        <v>0</v>
      </c>
      <c r="EBU95" s="25">
        <f t="shared" si="1334"/>
        <v>0</v>
      </c>
      <c r="EBV95" s="25">
        <f t="shared" si="1334"/>
        <v>0</v>
      </c>
      <c r="EBW95" s="25">
        <f t="shared" si="1334"/>
        <v>0</v>
      </c>
      <c r="EBX95" s="25">
        <f t="shared" si="1334"/>
        <v>0</v>
      </c>
      <c r="EBY95" s="25">
        <f t="shared" si="1334"/>
        <v>0</v>
      </c>
      <c r="EBZ95" s="25">
        <f t="shared" si="1334"/>
        <v>0</v>
      </c>
      <c r="ECA95" s="25">
        <f t="shared" si="1334"/>
        <v>0</v>
      </c>
      <c r="ECB95" s="25">
        <f t="shared" si="1334"/>
        <v>0</v>
      </c>
      <c r="ECC95" s="25">
        <f t="shared" ref="ECC95:EEN95" si="1335">ECC94+ECC85</f>
        <v>0</v>
      </c>
      <c r="ECD95" s="25">
        <f t="shared" si="1335"/>
        <v>0</v>
      </c>
      <c r="ECE95" s="25">
        <f t="shared" si="1335"/>
        <v>0</v>
      </c>
      <c r="ECF95" s="25">
        <f t="shared" si="1335"/>
        <v>0</v>
      </c>
      <c r="ECG95" s="25">
        <f t="shared" si="1335"/>
        <v>0</v>
      </c>
      <c r="ECH95" s="25">
        <f t="shared" si="1335"/>
        <v>0</v>
      </c>
      <c r="ECI95" s="25">
        <f t="shared" si="1335"/>
        <v>0</v>
      </c>
      <c r="ECJ95" s="25">
        <f t="shared" si="1335"/>
        <v>0</v>
      </c>
      <c r="ECK95" s="25">
        <f t="shared" si="1335"/>
        <v>0</v>
      </c>
      <c r="ECL95" s="25">
        <f t="shared" si="1335"/>
        <v>0</v>
      </c>
      <c r="ECM95" s="25">
        <f t="shared" si="1335"/>
        <v>0</v>
      </c>
      <c r="ECN95" s="25">
        <f t="shared" si="1335"/>
        <v>0</v>
      </c>
      <c r="ECO95" s="25">
        <f t="shared" si="1335"/>
        <v>0</v>
      </c>
      <c r="ECP95" s="25">
        <f t="shared" si="1335"/>
        <v>0</v>
      </c>
      <c r="ECQ95" s="25">
        <f t="shared" si="1335"/>
        <v>0</v>
      </c>
      <c r="ECR95" s="25">
        <f t="shared" si="1335"/>
        <v>0</v>
      </c>
      <c r="ECS95" s="25">
        <f t="shared" si="1335"/>
        <v>0</v>
      </c>
      <c r="ECT95" s="25">
        <f t="shared" si="1335"/>
        <v>0</v>
      </c>
      <c r="ECU95" s="25">
        <f t="shared" si="1335"/>
        <v>0</v>
      </c>
      <c r="ECV95" s="25">
        <f t="shared" si="1335"/>
        <v>0</v>
      </c>
      <c r="ECW95" s="25">
        <f t="shared" si="1335"/>
        <v>0</v>
      </c>
      <c r="ECX95" s="25">
        <f t="shared" si="1335"/>
        <v>0</v>
      </c>
      <c r="ECY95" s="25">
        <f t="shared" si="1335"/>
        <v>0</v>
      </c>
      <c r="ECZ95" s="25">
        <f t="shared" si="1335"/>
        <v>0</v>
      </c>
      <c r="EDA95" s="25">
        <f t="shared" si="1335"/>
        <v>0</v>
      </c>
      <c r="EDB95" s="25">
        <f t="shared" si="1335"/>
        <v>0</v>
      </c>
      <c r="EDC95" s="25">
        <f t="shared" si="1335"/>
        <v>0</v>
      </c>
      <c r="EDD95" s="25">
        <f t="shared" si="1335"/>
        <v>0</v>
      </c>
      <c r="EDE95" s="25">
        <f t="shared" si="1335"/>
        <v>0</v>
      </c>
      <c r="EDF95" s="25">
        <f t="shared" si="1335"/>
        <v>0</v>
      </c>
      <c r="EDG95" s="25">
        <f t="shared" si="1335"/>
        <v>0</v>
      </c>
      <c r="EDH95" s="25">
        <f t="shared" si="1335"/>
        <v>0</v>
      </c>
      <c r="EDI95" s="25">
        <f t="shared" si="1335"/>
        <v>0</v>
      </c>
      <c r="EDJ95" s="25">
        <f t="shared" si="1335"/>
        <v>0</v>
      </c>
      <c r="EDK95" s="25">
        <f t="shared" si="1335"/>
        <v>0</v>
      </c>
      <c r="EDL95" s="25">
        <f t="shared" si="1335"/>
        <v>0</v>
      </c>
      <c r="EDM95" s="25">
        <f t="shared" si="1335"/>
        <v>0</v>
      </c>
      <c r="EDN95" s="25">
        <f t="shared" si="1335"/>
        <v>0</v>
      </c>
      <c r="EDO95" s="25">
        <f t="shared" si="1335"/>
        <v>0</v>
      </c>
      <c r="EDP95" s="25">
        <f t="shared" si="1335"/>
        <v>0</v>
      </c>
      <c r="EDQ95" s="25">
        <f t="shared" si="1335"/>
        <v>0</v>
      </c>
      <c r="EDR95" s="25">
        <f t="shared" si="1335"/>
        <v>0</v>
      </c>
      <c r="EDS95" s="25">
        <f t="shared" si="1335"/>
        <v>0</v>
      </c>
      <c r="EDT95" s="25">
        <f t="shared" si="1335"/>
        <v>0</v>
      </c>
      <c r="EDU95" s="25">
        <f t="shared" si="1335"/>
        <v>0</v>
      </c>
      <c r="EDV95" s="25">
        <f t="shared" si="1335"/>
        <v>0</v>
      </c>
      <c r="EDW95" s="25">
        <f t="shared" si="1335"/>
        <v>0</v>
      </c>
      <c r="EDX95" s="25">
        <f t="shared" si="1335"/>
        <v>0</v>
      </c>
      <c r="EDY95" s="25">
        <f t="shared" si="1335"/>
        <v>0</v>
      </c>
      <c r="EDZ95" s="25">
        <f t="shared" si="1335"/>
        <v>0</v>
      </c>
      <c r="EEA95" s="25">
        <f t="shared" si="1335"/>
        <v>0</v>
      </c>
      <c r="EEB95" s="25">
        <f t="shared" si="1335"/>
        <v>0</v>
      </c>
      <c r="EEC95" s="25">
        <f t="shared" si="1335"/>
        <v>0</v>
      </c>
      <c r="EED95" s="25">
        <f t="shared" si="1335"/>
        <v>0</v>
      </c>
      <c r="EEE95" s="25">
        <f t="shared" si="1335"/>
        <v>0</v>
      </c>
      <c r="EEF95" s="25">
        <f t="shared" si="1335"/>
        <v>0</v>
      </c>
      <c r="EEG95" s="25">
        <f t="shared" si="1335"/>
        <v>0</v>
      </c>
      <c r="EEH95" s="25">
        <f t="shared" si="1335"/>
        <v>0</v>
      </c>
      <c r="EEI95" s="25">
        <f t="shared" si="1335"/>
        <v>0</v>
      </c>
      <c r="EEJ95" s="25">
        <f t="shared" si="1335"/>
        <v>0</v>
      </c>
      <c r="EEK95" s="25">
        <f t="shared" si="1335"/>
        <v>0</v>
      </c>
      <c r="EEL95" s="25">
        <f t="shared" si="1335"/>
        <v>0</v>
      </c>
      <c r="EEM95" s="25">
        <f t="shared" si="1335"/>
        <v>0</v>
      </c>
      <c r="EEN95" s="25">
        <f t="shared" si="1335"/>
        <v>0</v>
      </c>
      <c r="EEO95" s="25">
        <f t="shared" ref="EEO95:EGZ95" si="1336">EEO94+EEO85</f>
        <v>0</v>
      </c>
      <c r="EEP95" s="25">
        <f t="shared" si="1336"/>
        <v>0</v>
      </c>
      <c r="EEQ95" s="25">
        <f t="shared" si="1336"/>
        <v>0</v>
      </c>
      <c r="EER95" s="25">
        <f t="shared" si="1336"/>
        <v>0</v>
      </c>
      <c r="EES95" s="25">
        <f t="shared" si="1336"/>
        <v>0</v>
      </c>
      <c r="EET95" s="25">
        <f t="shared" si="1336"/>
        <v>0</v>
      </c>
      <c r="EEU95" s="25">
        <f t="shared" si="1336"/>
        <v>0</v>
      </c>
      <c r="EEV95" s="25">
        <f t="shared" si="1336"/>
        <v>0</v>
      </c>
      <c r="EEW95" s="25">
        <f t="shared" si="1336"/>
        <v>0</v>
      </c>
      <c r="EEX95" s="25">
        <f t="shared" si="1336"/>
        <v>0</v>
      </c>
      <c r="EEY95" s="25">
        <f t="shared" si="1336"/>
        <v>0</v>
      </c>
      <c r="EEZ95" s="25">
        <f t="shared" si="1336"/>
        <v>0</v>
      </c>
      <c r="EFA95" s="25">
        <f t="shared" si="1336"/>
        <v>0</v>
      </c>
      <c r="EFB95" s="25">
        <f t="shared" si="1336"/>
        <v>0</v>
      </c>
      <c r="EFC95" s="25">
        <f t="shared" si="1336"/>
        <v>0</v>
      </c>
      <c r="EFD95" s="25">
        <f t="shared" si="1336"/>
        <v>0</v>
      </c>
      <c r="EFE95" s="25">
        <f t="shared" si="1336"/>
        <v>0</v>
      </c>
      <c r="EFF95" s="25">
        <f t="shared" si="1336"/>
        <v>0</v>
      </c>
      <c r="EFG95" s="25">
        <f t="shared" si="1336"/>
        <v>0</v>
      </c>
      <c r="EFH95" s="25">
        <f t="shared" si="1336"/>
        <v>0</v>
      </c>
      <c r="EFI95" s="25">
        <f t="shared" si="1336"/>
        <v>0</v>
      </c>
      <c r="EFJ95" s="25">
        <f t="shared" si="1336"/>
        <v>0</v>
      </c>
      <c r="EFK95" s="25">
        <f t="shared" si="1336"/>
        <v>0</v>
      </c>
      <c r="EFL95" s="25">
        <f t="shared" si="1336"/>
        <v>0</v>
      </c>
      <c r="EFM95" s="25">
        <f t="shared" si="1336"/>
        <v>0</v>
      </c>
      <c r="EFN95" s="25">
        <f t="shared" si="1336"/>
        <v>0</v>
      </c>
      <c r="EFO95" s="25">
        <f t="shared" si="1336"/>
        <v>0</v>
      </c>
      <c r="EFP95" s="25">
        <f t="shared" si="1336"/>
        <v>0</v>
      </c>
      <c r="EFQ95" s="25">
        <f t="shared" si="1336"/>
        <v>0</v>
      </c>
      <c r="EFR95" s="25">
        <f t="shared" si="1336"/>
        <v>0</v>
      </c>
      <c r="EFS95" s="25">
        <f t="shared" si="1336"/>
        <v>0</v>
      </c>
      <c r="EFT95" s="25">
        <f t="shared" si="1336"/>
        <v>0</v>
      </c>
      <c r="EFU95" s="25">
        <f t="shared" si="1336"/>
        <v>0</v>
      </c>
      <c r="EFV95" s="25">
        <f t="shared" si="1336"/>
        <v>0</v>
      </c>
      <c r="EFW95" s="25">
        <f t="shared" si="1336"/>
        <v>0</v>
      </c>
      <c r="EFX95" s="25">
        <f t="shared" si="1336"/>
        <v>0</v>
      </c>
      <c r="EFY95" s="25">
        <f t="shared" si="1336"/>
        <v>0</v>
      </c>
      <c r="EFZ95" s="25">
        <f t="shared" si="1336"/>
        <v>0</v>
      </c>
      <c r="EGA95" s="25">
        <f t="shared" si="1336"/>
        <v>0</v>
      </c>
      <c r="EGB95" s="25">
        <f t="shared" si="1336"/>
        <v>0</v>
      </c>
      <c r="EGC95" s="25">
        <f t="shared" si="1336"/>
        <v>0</v>
      </c>
      <c r="EGD95" s="25">
        <f t="shared" si="1336"/>
        <v>0</v>
      </c>
      <c r="EGE95" s="25">
        <f t="shared" si="1336"/>
        <v>0</v>
      </c>
      <c r="EGF95" s="25">
        <f t="shared" si="1336"/>
        <v>0</v>
      </c>
      <c r="EGG95" s="25">
        <f t="shared" si="1336"/>
        <v>0</v>
      </c>
      <c r="EGH95" s="25">
        <f t="shared" si="1336"/>
        <v>0</v>
      </c>
      <c r="EGI95" s="25">
        <f t="shared" si="1336"/>
        <v>0</v>
      </c>
      <c r="EGJ95" s="25">
        <f t="shared" si="1336"/>
        <v>0</v>
      </c>
      <c r="EGK95" s="25">
        <f t="shared" si="1336"/>
        <v>0</v>
      </c>
      <c r="EGL95" s="25">
        <f t="shared" si="1336"/>
        <v>0</v>
      </c>
      <c r="EGM95" s="25">
        <f t="shared" si="1336"/>
        <v>0</v>
      </c>
      <c r="EGN95" s="25">
        <f t="shared" si="1336"/>
        <v>0</v>
      </c>
      <c r="EGO95" s="25">
        <f t="shared" si="1336"/>
        <v>0</v>
      </c>
      <c r="EGP95" s="25">
        <f t="shared" si="1336"/>
        <v>0</v>
      </c>
      <c r="EGQ95" s="25">
        <f t="shared" si="1336"/>
        <v>0</v>
      </c>
      <c r="EGR95" s="25">
        <f t="shared" si="1336"/>
        <v>0</v>
      </c>
      <c r="EGS95" s="25">
        <f t="shared" si="1336"/>
        <v>0</v>
      </c>
      <c r="EGT95" s="25">
        <f t="shared" si="1336"/>
        <v>0</v>
      </c>
      <c r="EGU95" s="25">
        <f t="shared" si="1336"/>
        <v>0</v>
      </c>
      <c r="EGV95" s="25">
        <f t="shared" si="1336"/>
        <v>0</v>
      </c>
      <c r="EGW95" s="25">
        <f t="shared" si="1336"/>
        <v>0</v>
      </c>
      <c r="EGX95" s="25">
        <f t="shared" si="1336"/>
        <v>0</v>
      </c>
      <c r="EGY95" s="25">
        <f t="shared" si="1336"/>
        <v>0</v>
      </c>
      <c r="EGZ95" s="25">
        <f t="shared" si="1336"/>
        <v>0</v>
      </c>
      <c r="EHA95" s="25">
        <f t="shared" ref="EHA95:EJL95" si="1337">EHA94+EHA85</f>
        <v>0</v>
      </c>
      <c r="EHB95" s="25">
        <f t="shared" si="1337"/>
        <v>0</v>
      </c>
      <c r="EHC95" s="25">
        <f t="shared" si="1337"/>
        <v>0</v>
      </c>
      <c r="EHD95" s="25">
        <f t="shared" si="1337"/>
        <v>0</v>
      </c>
      <c r="EHE95" s="25">
        <f t="shared" si="1337"/>
        <v>0</v>
      </c>
      <c r="EHF95" s="25">
        <f t="shared" si="1337"/>
        <v>0</v>
      </c>
      <c r="EHG95" s="25">
        <f t="shared" si="1337"/>
        <v>0</v>
      </c>
      <c r="EHH95" s="25">
        <f t="shared" si="1337"/>
        <v>0</v>
      </c>
      <c r="EHI95" s="25">
        <f t="shared" si="1337"/>
        <v>0</v>
      </c>
      <c r="EHJ95" s="25">
        <f t="shared" si="1337"/>
        <v>0</v>
      </c>
      <c r="EHK95" s="25">
        <f t="shared" si="1337"/>
        <v>0</v>
      </c>
      <c r="EHL95" s="25">
        <f t="shared" si="1337"/>
        <v>0</v>
      </c>
      <c r="EHM95" s="25">
        <f t="shared" si="1337"/>
        <v>0</v>
      </c>
      <c r="EHN95" s="25">
        <f t="shared" si="1337"/>
        <v>0</v>
      </c>
      <c r="EHO95" s="25">
        <f t="shared" si="1337"/>
        <v>0</v>
      </c>
      <c r="EHP95" s="25">
        <f t="shared" si="1337"/>
        <v>0</v>
      </c>
      <c r="EHQ95" s="25">
        <f t="shared" si="1337"/>
        <v>0</v>
      </c>
      <c r="EHR95" s="25">
        <f t="shared" si="1337"/>
        <v>0</v>
      </c>
      <c r="EHS95" s="25">
        <f t="shared" si="1337"/>
        <v>0</v>
      </c>
      <c r="EHT95" s="25">
        <f t="shared" si="1337"/>
        <v>0</v>
      </c>
      <c r="EHU95" s="25">
        <f t="shared" si="1337"/>
        <v>0</v>
      </c>
      <c r="EHV95" s="25">
        <f t="shared" si="1337"/>
        <v>0</v>
      </c>
      <c r="EHW95" s="25">
        <f t="shared" si="1337"/>
        <v>0</v>
      </c>
      <c r="EHX95" s="25">
        <f t="shared" si="1337"/>
        <v>0</v>
      </c>
      <c r="EHY95" s="25">
        <f t="shared" si="1337"/>
        <v>0</v>
      </c>
      <c r="EHZ95" s="25">
        <f t="shared" si="1337"/>
        <v>0</v>
      </c>
      <c r="EIA95" s="25">
        <f t="shared" si="1337"/>
        <v>0</v>
      </c>
      <c r="EIB95" s="25">
        <f t="shared" si="1337"/>
        <v>0</v>
      </c>
      <c r="EIC95" s="25">
        <f t="shared" si="1337"/>
        <v>0</v>
      </c>
      <c r="EID95" s="25">
        <f t="shared" si="1337"/>
        <v>0</v>
      </c>
      <c r="EIE95" s="25">
        <f t="shared" si="1337"/>
        <v>0</v>
      </c>
      <c r="EIF95" s="25">
        <f t="shared" si="1337"/>
        <v>0</v>
      </c>
      <c r="EIG95" s="25">
        <f t="shared" si="1337"/>
        <v>0</v>
      </c>
      <c r="EIH95" s="25">
        <f t="shared" si="1337"/>
        <v>0</v>
      </c>
      <c r="EII95" s="25">
        <f t="shared" si="1337"/>
        <v>0</v>
      </c>
      <c r="EIJ95" s="25">
        <f t="shared" si="1337"/>
        <v>0</v>
      </c>
      <c r="EIK95" s="25">
        <f t="shared" si="1337"/>
        <v>0</v>
      </c>
      <c r="EIL95" s="25">
        <f t="shared" si="1337"/>
        <v>0</v>
      </c>
      <c r="EIM95" s="25">
        <f t="shared" si="1337"/>
        <v>0</v>
      </c>
      <c r="EIN95" s="25">
        <f t="shared" si="1337"/>
        <v>0</v>
      </c>
      <c r="EIO95" s="25">
        <f t="shared" si="1337"/>
        <v>0</v>
      </c>
      <c r="EIP95" s="25">
        <f t="shared" si="1337"/>
        <v>0</v>
      </c>
      <c r="EIQ95" s="25">
        <f t="shared" si="1337"/>
        <v>0</v>
      </c>
      <c r="EIR95" s="25">
        <f t="shared" si="1337"/>
        <v>0</v>
      </c>
      <c r="EIS95" s="25">
        <f t="shared" si="1337"/>
        <v>0</v>
      </c>
      <c r="EIT95" s="25">
        <f t="shared" si="1337"/>
        <v>0</v>
      </c>
      <c r="EIU95" s="25">
        <f t="shared" si="1337"/>
        <v>0</v>
      </c>
      <c r="EIV95" s="25">
        <f t="shared" si="1337"/>
        <v>0</v>
      </c>
      <c r="EIW95" s="25">
        <f t="shared" si="1337"/>
        <v>0</v>
      </c>
      <c r="EIX95" s="25">
        <f t="shared" si="1337"/>
        <v>0</v>
      </c>
      <c r="EIY95" s="25">
        <f t="shared" si="1337"/>
        <v>0</v>
      </c>
      <c r="EIZ95" s="25">
        <f t="shared" si="1337"/>
        <v>0</v>
      </c>
      <c r="EJA95" s="25">
        <f t="shared" si="1337"/>
        <v>0</v>
      </c>
      <c r="EJB95" s="25">
        <f t="shared" si="1337"/>
        <v>0</v>
      </c>
      <c r="EJC95" s="25">
        <f t="shared" si="1337"/>
        <v>0</v>
      </c>
      <c r="EJD95" s="25">
        <f t="shared" si="1337"/>
        <v>0</v>
      </c>
      <c r="EJE95" s="25">
        <f t="shared" si="1337"/>
        <v>0</v>
      </c>
      <c r="EJF95" s="25">
        <f t="shared" si="1337"/>
        <v>0</v>
      </c>
      <c r="EJG95" s="25">
        <f t="shared" si="1337"/>
        <v>0</v>
      </c>
      <c r="EJH95" s="25">
        <f t="shared" si="1337"/>
        <v>0</v>
      </c>
      <c r="EJI95" s="25">
        <f t="shared" si="1337"/>
        <v>0</v>
      </c>
      <c r="EJJ95" s="25">
        <f t="shared" si="1337"/>
        <v>0</v>
      </c>
      <c r="EJK95" s="25">
        <f t="shared" si="1337"/>
        <v>0</v>
      </c>
      <c r="EJL95" s="25">
        <f t="shared" si="1337"/>
        <v>0</v>
      </c>
      <c r="EJM95" s="25">
        <f t="shared" ref="EJM95:ELX95" si="1338">EJM94+EJM85</f>
        <v>0</v>
      </c>
      <c r="EJN95" s="25">
        <f t="shared" si="1338"/>
        <v>0</v>
      </c>
      <c r="EJO95" s="25">
        <f t="shared" si="1338"/>
        <v>0</v>
      </c>
      <c r="EJP95" s="25">
        <f t="shared" si="1338"/>
        <v>0</v>
      </c>
      <c r="EJQ95" s="25">
        <f t="shared" si="1338"/>
        <v>0</v>
      </c>
      <c r="EJR95" s="25">
        <f t="shared" si="1338"/>
        <v>0</v>
      </c>
      <c r="EJS95" s="25">
        <f t="shared" si="1338"/>
        <v>0</v>
      </c>
      <c r="EJT95" s="25">
        <f t="shared" si="1338"/>
        <v>0</v>
      </c>
      <c r="EJU95" s="25">
        <f t="shared" si="1338"/>
        <v>0</v>
      </c>
      <c r="EJV95" s="25">
        <f t="shared" si="1338"/>
        <v>0</v>
      </c>
      <c r="EJW95" s="25">
        <f t="shared" si="1338"/>
        <v>0</v>
      </c>
      <c r="EJX95" s="25">
        <f t="shared" si="1338"/>
        <v>0</v>
      </c>
      <c r="EJY95" s="25">
        <f t="shared" si="1338"/>
        <v>0</v>
      </c>
      <c r="EJZ95" s="25">
        <f t="shared" si="1338"/>
        <v>0</v>
      </c>
      <c r="EKA95" s="25">
        <f t="shared" si="1338"/>
        <v>0</v>
      </c>
      <c r="EKB95" s="25">
        <f t="shared" si="1338"/>
        <v>0</v>
      </c>
      <c r="EKC95" s="25">
        <f t="shared" si="1338"/>
        <v>0</v>
      </c>
      <c r="EKD95" s="25">
        <f t="shared" si="1338"/>
        <v>0</v>
      </c>
      <c r="EKE95" s="25">
        <f t="shared" si="1338"/>
        <v>0</v>
      </c>
      <c r="EKF95" s="25">
        <f t="shared" si="1338"/>
        <v>0</v>
      </c>
      <c r="EKG95" s="25">
        <f t="shared" si="1338"/>
        <v>0</v>
      </c>
      <c r="EKH95" s="25">
        <f t="shared" si="1338"/>
        <v>0</v>
      </c>
      <c r="EKI95" s="25">
        <f t="shared" si="1338"/>
        <v>0</v>
      </c>
      <c r="EKJ95" s="25">
        <f t="shared" si="1338"/>
        <v>0</v>
      </c>
      <c r="EKK95" s="25">
        <f t="shared" si="1338"/>
        <v>0</v>
      </c>
      <c r="EKL95" s="25">
        <f t="shared" si="1338"/>
        <v>0</v>
      </c>
      <c r="EKM95" s="25">
        <f t="shared" si="1338"/>
        <v>0</v>
      </c>
      <c r="EKN95" s="25">
        <f t="shared" si="1338"/>
        <v>0</v>
      </c>
      <c r="EKO95" s="25">
        <f t="shared" si="1338"/>
        <v>0</v>
      </c>
      <c r="EKP95" s="25">
        <f t="shared" si="1338"/>
        <v>0</v>
      </c>
      <c r="EKQ95" s="25">
        <f t="shared" si="1338"/>
        <v>0</v>
      </c>
      <c r="EKR95" s="25">
        <f t="shared" si="1338"/>
        <v>0</v>
      </c>
      <c r="EKS95" s="25">
        <f t="shared" si="1338"/>
        <v>0</v>
      </c>
      <c r="EKT95" s="25">
        <f t="shared" si="1338"/>
        <v>0</v>
      </c>
      <c r="EKU95" s="25">
        <f t="shared" si="1338"/>
        <v>0</v>
      </c>
      <c r="EKV95" s="25">
        <f t="shared" si="1338"/>
        <v>0</v>
      </c>
      <c r="EKW95" s="25">
        <f t="shared" si="1338"/>
        <v>0</v>
      </c>
      <c r="EKX95" s="25">
        <f t="shared" si="1338"/>
        <v>0</v>
      </c>
      <c r="EKY95" s="25">
        <f t="shared" si="1338"/>
        <v>0</v>
      </c>
      <c r="EKZ95" s="25">
        <f t="shared" si="1338"/>
        <v>0</v>
      </c>
      <c r="ELA95" s="25">
        <f t="shared" si="1338"/>
        <v>0</v>
      </c>
      <c r="ELB95" s="25">
        <f t="shared" si="1338"/>
        <v>0</v>
      </c>
      <c r="ELC95" s="25">
        <f t="shared" si="1338"/>
        <v>0</v>
      </c>
      <c r="ELD95" s="25">
        <f t="shared" si="1338"/>
        <v>0</v>
      </c>
      <c r="ELE95" s="25">
        <f t="shared" si="1338"/>
        <v>0</v>
      </c>
      <c r="ELF95" s="25">
        <f t="shared" si="1338"/>
        <v>0</v>
      </c>
      <c r="ELG95" s="25">
        <f t="shared" si="1338"/>
        <v>0</v>
      </c>
      <c r="ELH95" s="25">
        <f t="shared" si="1338"/>
        <v>0</v>
      </c>
      <c r="ELI95" s="25">
        <f t="shared" si="1338"/>
        <v>0</v>
      </c>
      <c r="ELJ95" s="25">
        <f t="shared" si="1338"/>
        <v>0</v>
      </c>
      <c r="ELK95" s="25">
        <f t="shared" si="1338"/>
        <v>0</v>
      </c>
      <c r="ELL95" s="25">
        <f t="shared" si="1338"/>
        <v>0</v>
      </c>
      <c r="ELM95" s="25">
        <f t="shared" si="1338"/>
        <v>0</v>
      </c>
      <c r="ELN95" s="25">
        <f t="shared" si="1338"/>
        <v>0</v>
      </c>
      <c r="ELO95" s="25">
        <f t="shared" si="1338"/>
        <v>0</v>
      </c>
      <c r="ELP95" s="25">
        <f t="shared" si="1338"/>
        <v>0</v>
      </c>
      <c r="ELQ95" s="25">
        <f t="shared" si="1338"/>
        <v>0</v>
      </c>
      <c r="ELR95" s="25">
        <f t="shared" si="1338"/>
        <v>0</v>
      </c>
      <c r="ELS95" s="25">
        <f t="shared" si="1338"/>
        <v>0</v>
      </c>
      <c r="ELT95" s="25">
        <f t="shared" si="1338"/>
        <v>0</v>
      </c>
      <c r="ELU95" s="25">
        <f t="shared" si="1338"/>
        <v>0</v>
      </c>
      <c r="ELV95" s="25">
        <f t="shared" si="1338"/>
        <v>0</v>
      </c>
      <c r="ELW95" s="25">
        <f t="shared" si="1338"/>
        <v>0</v>
      </c>
      <c r="ELX95" s="25">
        <f t="shared" si="1338"/>
        <v>0</v>
      </c>
      <c r="ELY95" s="25">
        <f t="shared" ref="ELY95:EOJ95" si="1339">ELY94+ELY85</f>
        <v>0</v>
      </c>
      <c r="ELZ95" s="25">
        <f t="shared" si="1339"/>
        <v>0</v>
      </c>
      <c r="EMA95" s="25">
        <f t="shared" si="1339"/>
        <v>0</v>
      </c>
      <c r="EMB95" s="25">
        <f t="shared" si="1339"/>
        <v>0</v>
      </c>
      <c r="EMC95" s="25">
        <f t="shared" si="1339"/>
        <v>0</v>
      </c>
      <c r="EMD95" s="25">
        <f t="shared" si="1339"/>
        <v>0</v>
      </c>
      <c r="EME95" s="25">
        <f t="shared" si="1339"/>
        <v>0</v>
      </c>
      <c r="EMF95" s="25">
        <f t="shared" si="1339"/>
        <v>0</v>
      </c>
      <c r="EMG95" s="25">
        <f t="shared" si="1339"/>
        <v>0</v>
      </c>
      <c r="EMH95" s="25">
        <f t="shared" si="1339"/>
        <v>0</v>
      </c>
      <c r="EMI95" s="25">
        <f t="shared" si="1339"/>
        <v>0</v>
      </c>
      <c r="EMJ95" s="25">
        <f t="shared" si="1339"/>
        <v>0</v>
      </c>
      <c r="EMK95" s="25">
        <f t="shared" si="1339"/>
        <v>0</v>
      </c>
      <c r="EML95" s="25">
        <f t="shared" si="1339"/>
        <v>0</v>
      </c>
      <c r="EMM95" s="25">
        <f t="shared" si="1339"/>
        <v>0</v>
      </c>
      <c r="EMN95" s="25">
        <f t="shared" si="1339"/>
        <v>0</v>
      </c>
      <c r="EMO95" s="25">
        <f t="shared" si="1339"/>
        <v>0</v>
      </c>
      <c r="EMP95" s="25">
        <f t="shared" si="1339"/>
        <v>0</v>
      </c>
      <c r="EMQ95" s="25">
        <f t="shared" si="1339"/>
        <v>0</v>
      </c>
      <c r="EMR95" s="25">
        <f t="shared" si="1339"/>
        <v>0</v>
      </c>
      <c r="EMS95" s="25">
        <f t="shared" si="1339"/>
        <v>0</v>
      </c>
      <c r="EMT95" s="25">
        <f t="shared" si="1339"/>
        <v>0</v>
      </c>
      <c r="EMU95" s="25">
        <f t="shared" si="1339"/>
        <v>0</v>
      </c>
      <c r="EMV95" s="25">
        <f t="shared" si="1339"/>
        <v>0</v>
      </c>
      <c r="EMW95" s="25">
        <f t="shared" si="1339"/>
        <v>0</v>
      </c>
      <c r="EMX95" s="25">
        <f t="shared" si="1339"/>
        <v>0</v>
      </c>
      <c r="EMY95" s="25">
        <f t="shared" si="1339"/>
        <v>0</v>
      </c>
      <c r="EMZ95" s="25">
        <f t="shared" si="1339"/>
        <v>0</v>
      </c>
      <c r="ENA95" s="25">
        <f t="shared" si="1339"/>
        <v>0</v>
      </c>
      <c r="ENB95" s="25">
        <f t="shared" si="1339"/>
        <v>0</v>
      </c>
      <c r="ENC95" s="25">
        <f t="shared" si="1339"/>
        <v>0</v>
      </c>
      <c r="END95" s="25">
        <f t="shared" si="1339"/>
        <v>0</v>
      </c>
      <c r="ENE95" s="25">
        <f t="shared" si="1339"/>
        <v>0</v>
      </c>
      <c r="ENF95" s="25">
        <f t="shared" si="1339"/>
        <v>0</v>
      </c>
      <c r="ENG95" s="25">
        <f t="shared" si="1339"/>
        <v>0</v>
      </c>
      <c r="ENH95" s="25">
        <f t="shared" si="1339"/>
        <v>0</v>
      </c>
      <c r="ENI95" s="25">
        <f t="shared" si="1339"/>
        <v>0</v>
      </c>
      <c r="ENJ95" s="25">
        <f t="shared" si="1339"/>
        <v>0</v>
      </c>
      <c r="ENK95" s="25">
        <f t="shared" si="1339"/>
        <v>0</v>
      </c>
      <c r="ENL95" s="25">
        <f t="shared" si="1339"/>
        <v>0</v>
      </c>
      <c r="ENM95" s="25">
        <f t="shared" si="1339"/>
        <v>0</v>
      </c>
      <c r="ENN95" s="25">
        <f t="shared" si="1339"/>
        <v>0</v>
      </c>
      <c r="ENO95" s="25">
        <f t="shared" si="1339"/>
        <v>0</v>
      </c>
      <c r="ENP95" s="25">
        <f t="shared" si="1339"/>
        <v>0</v>
      </c>
      <c r="ENQ95" s="25">
        <f t="shared" si="1339"/>
        <v>0</v>
      </c>
      <c r="ENR95" s="25">
        <f t="shared" si="1339"/>
        <v>0</v>
      </c>
      <c r="ENS95" s="25">
        <f t="shared" si="1339"/>
        <v>0</v>
      </c>
      <c r="ENT95" s="25">
        <f t="shared" si="1339"/>
        <v>0</v>
      </c>
      <c r="ENU95" s="25">
        <f t="shared" si="1339"/>
        <v>0</v>
      </c>
      <c r="ENV95" s="25">
        <f t="shared" si="1339"/>
        <v>0</v>
      </c>
      <c r="ENW95" s="25">
        <f t="shared" si="1339"/>
        <v>0</v>
      </c>
      <c r="ENX95" s="25">
        <f t="shared" si="1339"/>
        <v>0</v>
      </c>
      <c r="ENY95" s="25">
        <f t="shared" si="1339"/>
        <v>0</v>
      </c>
      <c r="ENZ95" s="25">
        <f t="shared" si="1339"/>
        <v>0</v>
      </c>
      <c r="EOA95" s="25">
        <f t="shared" si="1339"/>
        <v>0</v>
      </c>
      <c r="EOB95" s="25">
        <f t="shared" si="1339"/>
        <v>0</v>
      </c>
      <c r="EOC95" s="25">
        <f t="shared" si="1339"/>
        <v>0</v>
      </c>
      <c r="EOD95" s="25">
        <f t="shared" si="1339"/>
        <v>0</v>
      </c>
      <c r="EOE95" s="25">
        <f t="shared" si="1339"/>
        <v>0</v>
      </c>
      <c r="EOF95" s="25">
        <f t="shared" si="1339"/>
        <v>0</v>
      </c>
      <c r="EOG95" s="25">
        <f t="shared" si="1339"/>
        <v>0</v>
      </c>
      <c r="EOH95" s="25">
        <f t="shared" si="1339"/>
        <v>0</v>
      </c>
      <c r="EOI95" s="25">
        <f t="shared" si="1339"/>
        <v>0</v>
      </c>
      <c r="EOJ95" s="25">
        <f t="shared" si="1339"/>
        <v>0</v>
      </c>
      <c r="EOK95" s="25">
        <f t="shared" ref="EOK95:EQV95" si="1340">EOK94+EOK85</f>
        <v>0</v>
      </c>
      <c r="EOL95" s="25">
        <f t="shared" si="1340"/>
        <v>0</v>
      </c>
      <c r="EOM95" s="25">
        <f t="shared" si="1340"/>
        <v>0</v>
      </c>
      <c r="EON95" s="25">
        <f t="shared" si="1340"/>
        <v>0</v>
      </c>
      <c r="EOO95" s="25">
        <f t="shared" si="1340"/>
        <v>0</v>
      </c>
      <c r="EOP95" s="25">
        <f t="shared" si="1340"/>
        <v>0</v>
      </c>
      <c r="EOQ95" s="25">
        <f t="shared" si="1340"/>
        <v>0</v>
      </c>
      <c r="EOR95" s="25">
        <f t="shared" si="1340"/>
        <v>0</v>
      </c>
      <c r="EOS95" s="25">
        <f t="shared" si="1340"/>
        <v>0</v>
      </c>
      <c r="EOT95" s="25">
        <f t="shared" si="1340"/>
        <v>0</v>
      </c>
      <c r="EOU95" s="25">
        <f t="shared" si="1340"/>
        <v>0</v>
      </c>
      <c r="EOV95" s="25">
        <f t="shared" si="1340"/>
        <v>0</v>
      </c>
      <c r="EOW95" s="25">
        <f t="shared" si="1340"/>
        <v>0</v>
      </c>
      <c r="EOX95" s="25">
        <f t="shared" si="1340"/>
        <v>0</v>
      </c>
      <c r="EOY95" s="25">
        <f t="shared" si="1340"/>
        <v>0</v>
      </c>
      <c r="EOZ95" s="25">
        <f t="shared" si="1340"/>
        <v>0</v>
      </c>
      <c r="EPA95" s="25">
        <f t="shared" si="1340"/>
        <v>0</v>
      </c>
      <c r="EPB95" s="25">
        <f t="shared" si="1340"/>
        <v>0</v>
      </c>
      <c r="EPC95" s="25">
        <f t="shared" si="1340"/>
        <v>0</v>
      </c>
      <c r="EPD95" s="25">
        <f t="shared" si="1340"/>
        <v>0</v>
      </c>
      <c r="EPE95" s="25">
        <f t="shared" si="1340"/>
        <v>0</v>
      </c>
      <c r="EPF95" s="25">
        <f t="shared" si="1340"/>
        <v>0</v>
      </c>
      <c r="EPG95" s="25">
        <f t="shared" si="1340"/>
        <v>0</v>
      </c>
      <c r="EPH95" s="25">
        <f t="shared" si="1340"/>
        <v>0</v>
      </c>
      <c r="EPI95" s="25">
        <f t="shared" si="1340"/>
        <v>0</v>
      </c>
      <c r="EPJ95" s="25">
        <f t="shared" si="1340"/>
        <v>0</v>
      </c>
      <c r="EPK95" s="25">
        <f t="shared" si="1340"/>
        <v>0</v>
      </c>
      <c r="EPL95" s="25">
        <f t="shared" si="1340"/>
        <v>0</v>
      </c>
      <c r="EPM95" s="25">
        <f t="shared" si="1340"/>
        <v>0</v>
      </c>
      <c r="EPN95" s="25">
        <f t="shared" si="1340"/>
        <v>0</v>
      </c>
      <c r="EPO95" s="25">
        <f t="shared" si="1340"/>
        <v>0</v>
      </c>
      <c r="EPP95" s="25">
        <f t="shared" si="1340"/>
        <v>0</v>
      </c>
      <c r="EPQ95" s="25">
        <f t="shared" si="1340"/>
        <v>0</v>
      </c>
      <c r="EPR95" s="25">
        <f t="shared" si="1340"/>
        <v>0</v>
      </c>
      <c r="EPS95" s="25">
        <f t="shared" si="1340"/>
        <v>0</v>
      </c>
      <c r="EPT95" s="25">
        <f t="shared" si="1340"/>
        <v>0</v>
      </c>
      <c r="EPU95" s="25">
        <f t="shared" si="1340"/>
        <v>0</v>
      </c>
      <c r="EPV95" s="25">
        <f t="shared" si="1340"/>
        <v>0</v>
      </c>
      <c r="EPW95" s="25">
        <f t="shared" si="1340"/>
        <v>0</v>
      </c>
      <c r="EPX95" s="25">
        <f t="shared" si="1340"/>
        <v>0</v>
      </c>
      <c r="EPY95" s="25">
        <f t="shared" si="1340"/>
        <v>0</v>
      </c>
      <c r="EPZ95" s="25">
        <f t="shared" si="1340"/>
        <v>0</v>
      </c>
      <c r="EQA95" s="25">
        <f t="shared" si="1340"/>
        <v>0</v>
      </c>
      <c r="EQB95" s="25">
        <f t="shared" si="1340"/>
        <v>0</v>
      </c>
      <c r="EQC95" s="25">
        <f t="shared" si="1340"/>
        <v>0</v>
      </c>
      <c r="EQD95" s="25">
        <f t="shared" si="1340"/>
        <v>0</v>
      </c>
      <c r="EQE95" s="25">
        <f t="shared" si="1340"/>
        <v>0</v>
      </c>
      <c r="EQF95" s="25">
        <f t="shared" si="1340"/>
        <v>0</v>
      </c>
      <c r="EQG95" s="25">
        <f t="shared" si="1340"/>
        <v>0</v>
      </c>
      <c r="EQH95" s="25">
        <f t="shared" si="1340"/>
        <v>0</v>
      </c>
      <c r="EQI95" s="25">
        <f t="shared" si="1340"/>
        <v>0</v>
      </c>
      <c r="EQJ95" s="25">
        <f t="shared" si="1340"/>
        <v>0</v>
      </c>
      <c r="EQK95" s="25">
        <f t="shared" si="1340"/>
        <v>0</v>
      </c>
      <c r="EQL95" s="25">
        <f t="shared" si="1340"/>
        <v>0</v>
      </c>
      <c r="EQM95" s="25">
        <f t="shared" si="1340"/>
        <v>0</v>
      </c>
      <c r="EQN95" s="25">
        <f t="shared" si="1340"/>
        <v>0</v>
      </c>
      <c r="EQO95" s="25">
        <f t="shared" si="1340"/>
        <v>0</v>
      </c>
      <c r="EQP95" s="25">
        <f t="shared" si="1340"/>
        <v>0</v>
      </c>
      <c r="EQQ95" s="25">
        <f t="shared" si="1340"/>
        <v>0</v>
      </c>
      <c r="EQR95" s="25">
        <f t="shared" si="1340"/>
        <v>0</v>
      </c>
      <c r="EQS95" s="25">
        <f t="shared" si="1340"/>
        <v>0</v>
      </c>
      <c r="EQT95" s="25">
        <f t="shared" si="1340"/>
        <v>0</v>
      </c>
      <c r="EQU95" s="25">
        <f t="shared" si="1340"/>
        <v>0</v>
      </c>
      <c r="EQV95" s="25">
        <f t="shared" si="1340"/>
        <v>0</v>
      </c>
      <c r="EQW95" s="25">
        <f t="shared" ref="EQW95:ETH95" si="1341">EQW94+EQW85</f>
        <v>0</v>
      </c>
      <c r="EQX95" s="25">
        <f t="shared" si="1341"/>
        <v>0</v>
      </c>
      <c r="EQY95" s="25">
        <f t="shared" si="1341"/>
        <v>0</v>
      </c>
      <c r="EQZ95" s="25">
        <f t="shared" si="1341"/>
        <v>0</v>
      </c>
      <c r="ERA95" s="25">
        <f t="shared" si="1341"/>
        <v>0</v>
      </c>
      <c r="ERB95" s="25">
        <f t="shared" si="1341"/>
        <v>0</v>
      </c>
      <c r="ERC95" s="25">
        <f t="shared" si="1341"/>
        <v>0</v>
      </c>
      <c r="ERD95" s="25">
        <f t="shared" si="1341"/>
        <v>0</v>
      </c>
      <c r="ERE95" s="25">
        <f t="shared" si="1341"/>
        <v>0</v>
      </c>
      <c r="ERF95" s="25">
        <f t="shared" si="1341"/>
        <v>0</v>
      </c>
      <c r="ERG95" s="25">
        <f t="shared" si="1341"/>
        <v>0</v>
      </c>
      <c r="ERH95" s="25">
        <f t="shared" si="1341"/>
        <v>0</v>
      </c>
      <c r="ERI95" s="25">
        <f t="shared" si="1341"/>
        <v>0</v>
      </c>
      <c r="ERJ95" s="25">
        <f t="shared" si="1341"/>
        <v>0</v>
      </c>
      <c r="ERK95" s="25">
        <f t="shared" si="1341"/>
        <v>0</v>
      </c>
      <c r="ERL95" s="25">
        <f t="shared" si="1341"/>
        <v>0</v>
      </c>
      <c r="ERM95" s="25">
        <f t="shared" si="1341"/>
        <v>0</v>
      </c>
      <c r="ERN95" s="25">
        <f t="shared" si="1341"/>
        <v>0</v>
      </c>
      <c r="ERO95" s="25">
        <f t="shared" si="1341"/>
        <v>0</v>
      </c>
      <c r="ERP95" s="25">
        <f t="shared" si="1341"/>
        <v>0</v>
      </c>
      <c r="ERQ95" s="25">
        <f t="shared" si="1341"/>
        <v>0</v>
      </c>
      <c r="ERR95" s="25">
        <f t="shared" si="1341"/>
        <v>0</v>
      </c>
      <c r="ERS95" s="25">
        <f t="shared" si="1341"/>
        <v>0</v>
      </c>
      <c r="ERT95" s="25">
        <f t="shared" si="1341"/>
        <v>0</v>
      </c>
      <c r="ERU95" s="25">
        <f t="shared" si="1341"/>
        <v>0</v>
      </c>
      <c r="ERV95" s="25">
        <f t="shared" si="1341"/>
        <v>0</v>
      </c>
      <c r="ERW95" s="25">
        <f t="shared" si="1341"/>
        <v>0</v>
      </c>
      <c r="ERX95" s="25">
        <f t="shared" si="1341"/>
        <v>0</v>
      </c>
      <c r="ERY95" s="25">
        <f t="shared" si="1341"/>
        <v>0</v>
      </c>
      <c r="ERZ95" s="25">
        <f t="shared" si="1341"/>
        <v>0</v>
      </c>
      <c r="ESA95" s="25">
        <f t="shared" si="1341"/>
        <v>0</v>
      </c>
      <c r="ESB95" s="25">
        <f t="shared" si="1341"/>
        <v>0</v>
      </c>
      <c r="ESC95" s="25">
        <f t="shared" si="1341"/>
        <v>0</v>
      </c>
      <c r="ESD95" s="25">
        <f t="shared" si="1341"/>
        <v>0</v>
      </c>
      <c r="ESE95" s="25">
        <f t="shared" si="1341"/>
        <v>0</v>
      </c>
      <c r="ESF95" s="25">
        <f t="shared" si="1341"/>
        <v>0</v>
      </c>
      <c r="ESG95" s="25">
        <f t="shared" si="1341"/>
        <v>0</v>
      </c>
      <c r="ESH95" s="25">
        <f t="shared" si="1341"/>
        <v>0</v>
      </c>
      <c r="ESI95" s="25">
        <f t="shared" si="1341"/>
        <v>0</v>
      </c>
      <c r="ESJ95" s="25">
        <f t="shared" si="1341"/>
        <v>0</v>
      </c>
      <c r="ESK95" s="25">
        <f t="shared" si="1341"/>
        <v>0</v>
      </c>
      <c r="ESL95" s="25">
        <f t="shared" si="1341"/>
        <v>0</v>
      </c>
      <c r="ESM95" s="25">
        <f t="shared" si="1341"/>
        <v>0</v>
      </c>
      <c r="ESN95" s="25">
        <f t="shared" si="1341"/>
        <v>0</v>
      </c>
      <c r="ESO95" s="25">
        <f t="shared" si="1341"/>
        <v>0</v>
      </c>
      <c r="ESP95" s="25">
        <f t="shared" si="1341"/>
        <v>0</v>
      </c>
      <c r="ESQ95" s="25">
        <f t="shared" si="1341"/>
        <v>0</v>
      </c>
      <c r="ESR95" s="25">
        <f t="shared" si="1341"/>
        <v>0</v>
      </c>
      <c r="ESS95" s="25">
        <f t="shared" si="1341"/>
        <v>0</v>
      </c>
      <c r="EST95" s="25">
        <f t="shared" si="1341"/>
        <v>0</v>
      </c>
      <c r="ESU95" s="25">
        <f t="shared" si="1341"/>
        <v>0</v>
      </c>
      <c r="ESV95" s="25">
        <f t="shared" si="1341"/>
        <v>0</v>
      </c>
      <c r="ESW95" s="25">
        <f t="shared" si="1341"/>
        <v>0</v>
      </c>
      <c r="ESX95" s="25">
        <f t="shared" si="1341"/>
        <v>0</v>
      </c>
      <c r="ESY95" s="25">
        <f t="shared" si="1341"/>
        <v>0</v>
      </c>
      <c r="ESZ95" s="25">
        <f t="shared" si="1341"/>
        <v>0</v>
      </c>
      <c r="ETA95" s="25">
        <f t="shared" si="1341"/>
        <v>0</v>
      </c>
      <c r="ETB95" s="25">
        <f t="shared" si="1341"/>
        <v>0</v>
      </c>
      <c r="ETC95" s="25">
        <f t="shared" si="1341"/>
        <v>0</v>
      </c>
      <c r="ETD95" s="25">
        <f t="shared" si="1341"/>
        <v>0</v>
      </c>
      <c r="ETE95" s="25">
        <f t="shared" si="1341"/>
        <v>0</v>
      </c>
      <c r="ETF95" s="25">
        <f t="shared" si="1341"/>
        <v>0</v>
      </c>
      <c r="ETG95" s="25">
        <f t="shared" si="1341"/>
        <v>0</v>
      </c>
      <c r="ETH95" s="25">
        <f t="shared" si="1341"/>
        <v>0</v>
      </c>
      <c r="ETI95" s="25">
        <f t="shared" ref="ETI95:EVT95" si="1342">ETI94+ETI85</f>
        <v>0</v>
      </c>
      <c r="ETJ95" s="25">
        <f t="shared" si="1342"/>
        <v>0</v>
      </c>
      <c r="ETK95" s="25">
        <f t="shared" si="1342"/>
        <v>0</v>
      </c>
      <c r="ETL95" s="25">
        <f t="shared" si="1342"/>
        <v>0</v>
      </c>
      <c r="ETM95" s="25">
        <f t="shared" si="1342"/>
        <v>0</v>
      </c>
      <c r="ETN95" s="25">
        <f t="shared" si="1342"/>
        <v>0</v>
      </c>
      <c r="ETO95" s="25">
        <f t="shared" si="1342"/>
        <v>0</v>
      </c>
      <c r="ETP95" s="25">
        <f t="shared" si="1342"/>
        <v>0</v>
      </c>
      <c r="ETQ95" s="25">
        <f t="shared" si="1342"/>
        <v>0</v>
      </c>
      <c r="ETR95" s="25">
        <f t="shared" si="1342"/>
        <v>0</v>
      </c>
      <c r="ETS95" s="25">
        <f t="shared" si="1342"/>
        <v>0</v>
      </c>
      <c r="ETT95" s="25">
        <f t="shared" si="1342"/>
        <v>0</v>
      </c>
      <c r="ETU95" s="25">
        <f t="shared" si="1342"/>
        <v>0</v>
      </c>
      <c r="ETV95" s="25">
        <f t="shared" si="1342"/>
        <v>0</v>
      </c>
      <c r="ETW95" s="25">
        <f t="shared" si="1342"/>
        <v>0</v>
      </c>
      <c r="ETX95" s="25">
        <f t="shared" si="1342"/>
        <v>0</v>
      </c>
      <c r="ETY95" s="25">
        <f t="shared" si="1342"/>
        <v>0</v>
      </c>
      <c r="ETZ95" s="25">
        <f t="shared" si="1342"/>
        <v>0</v>
      </c>
      <c r="EUA95" s="25">
        <f t="shared" si="1342"/>
        <v>0</v>
      </c>
      <c r="EUB95" s="25">
        <f t="shared" si="1342"/>
        <v>0</v>
      </c>
      <c r="EUC95" s="25">
        <f t="shared" si="1342"/>
        <v>0</v>
      </c>
      <c r="EUD95" s="25">
        <f t="shared" si="1342"/>
        <v>0</v>
      </c>
      <c r="EUE95" s="25">
        <f t="shared" si="1342"/>
        <v>0</v>
      </c>
      <c r="EUF95" s="25">
        <f t="shared" si="1342"/>
        <v>0</v>
      </c>
      <c r="EUG95" s="25">
        <f t="shared" si="1342"/>
        <v>0</v>
      </c>
      <c r="EUH95" s="25">
        <f t="shared" si="1342"/>
        <v>0</v>
      </c>
      <c r="EUI95" s="25">
        <f t="shared" si="1342"/>
        <v>0</v>
      </c>
      <c r="EUJ95" s="25">
        <f t="shared" si="1342"/>
        <v>0</v>
      </c>
      <c r="EUK95" s="25">
        <f t="shared" si="1342"/>
        <v>0</v>
      </c>
      <c r="EUL95" s="25">
        <f t="shared" si="1342"/>
        <v>0</v>
      </c>
      <c r="EUM95" s="25">
        <f t="shared" si="1342"/>
        <v>0</v>
      </c>
      <c r="EUN95" s="25">
        <f t="shared" si="1342"/>
        <v>0</v>
      </c>
      <c r="EUO95" s="25">
        <f t="shared" si="1342"/>
        <v>0</v>
      </c>
      <c r="EUP95" s="25">
        <f t="shared" si="1342"/>
        <v>0</v>
      </c>
      <c r="EUQ95" s="25">
        <f t="shared" si="1342"/>
        <v>0</v>
      </c>
      <c r="EUR95" s="25">
        <f t="shared" si="1342"/>
        <v>0</v>
      </c>
      <c r="EUS95" s="25">
        <f t="shared" si="1342"/>
        <v>0</v>
      </c>
      <c r="EUT95" s="25">
        <f t="shared" si="1342"/>
        <v>0</v>
      </c>
      <c r="EUU95" s="25">
        <f t="shared" si="1342"/>
        <v>0</v>
      </c>
      <c r="EUV95" s="25">
        <f t="shared" si="1342"/>
        <v>0</v>
      </c>
      <c r="EUW95" s="25">
        <f t="shared" si="1342"/>
        <v>0</v>
      </c>
      <c r="EUX95" s="25">
        <f t="shared" si="1342"/>
        <v>0</v>
      </c>
      <c r="EUY95" s="25">
        <f t="shared" si="1342"/>
        <v>0</v>
      </c>
      <c r="EUZ95" s="25">
        <f t="shared" si="1342"/>
        <v>0</v>
      </c>
      <c r="EVA95" s="25">
        <f t="shared" si="1342"/>
        <v>0</v>
      </c>
      <c r="EVB95" s="25">
        <f t="shared" si="1342"/>
        <v>0</v>
      </c>
      <c r="EVC95" s="25">
        <f t="shared" si="1342"/>
        <v>0</v>
      </c>
      <c r="EVD95" s="25">
        <f t="shared" si="1342"/>
        <v>0</v>
      </c>
      <c r="EVE95" s="25">
        <f t="shared" si="1342"/>
        <v>0</v>
      </c>
      <c r="EVF95" s="25">
        <f t="shared" si="1342"/>
        <v>0</v>
      </c>
      <c r="EVG95" s="25">
        <f t="shared" si="1342"/>
        <v>0</v>
      </c>
      <c r="EVH95" s="25">
        <f t="shared" si="1342"/>
        <v>0</v>
      </c>
      <c r="EVI95" s="25">
        <f t="shared" si="1342"/>
        <v>0</v>
      </c>
      <c r="EVJ95" s="25">
        <f t="shared" si="1342"/>
        <v>0</v>
      </c>
      <c r="EVK95" s="25">
        <f t="shared" si="1342"/>
        <v>0</v>
      </c>
      <c r="EVL95" s="25">
        <f t="shared" si="1342"/>
        <v>0</v>
      </c>
      <c r="EVM95" s="25">
        <f t="shared" si="1342"/>
        <v>0</v>
      </c>
      <c r="EVN95" s="25">
        <f t="shared" si="1342"/>
        <v>0</v>
      </c>
      <c r="EVO95" s="25">
        <f t="shared" si="1342"/>
        <v>0</v>
      </c>
      <c r="EVP95" s="25">
        <f t="shared" si="1342"/>
        <v>0</v>
      </c>
      <c r="EVQ95" s="25">
        <f t="shared" si="1342"/>
        <v>0</v>
      </c>
      <c r="EVR95" s="25">
        <f t="shared" si="1342"/>
        <v>0</v>
      </c>
      <c r="EVS95" s="25">
        <f t="shared" si="1342"/>
        <v>0</v>
      </c>
      <c r="EVT95" s="25">
        <f t="shared" si="1342"/>
        <v>0</v>
      </c>
      <c r="EVU95" s="25">
        <f t="shared" ref="EVU95:EYF95" si="1343">EVU94+EVU85</f>
        <v>0</v>
      </c>
      <c r="EVV95" s="25">
        <f t="shared" si="1343"/>
        <v>0</v>
      </c>
      <c r="EVW95" s="25">
        <f t="shared" si="1343"/>
        <v>0</v>
      </c>
      <c r="EVX95" s="25">
        <f t="shared" si="1343"/>
        <v>0</v>
      </c>
      <c r="EVY95" s="25">
        <f t="shared" si="1343"/>
        <v>0</v>
      </c>
      <c r="EVZ95" s="25">
        <f t="shared" si="1343"/>
        <v>0</v>
      </c>
      <c r="EWA95" s="25">
        <f t="shared" si="1343"/>
        <v>0</v>
      </c>
      <c r="EWB95" s="25">
        <f t="shared" si="1343"/>
        <v>0</v>
      </c>
      <c r="EWC95" s="25">
        <f t="shared" si="1343"/>
        <v>0</v>
      </c>
      <c r="EWD95" s="25">
        <f t="shared" si="1343"/>
        <v>0</v>
      </c>
      <c r="EWE95" s="25">
        <f t="shared" si="1343"/>
        <v>0</v>
      </c>
      <c r="EWF95" s="25">
        <f t="shared" si="1343"/>
        <v>0</v>
      </c>
      <c r="EWG95" s="25">
        <f t="shared" si="1343"/>
        <v>0</v>
      </c>
      <c r="EWH95" s="25">
        <f t="shared" si="1343"/>
        <v>0</v>
      </c>
      <c r="EWI95" s="25">
        <f t="shared" si="1343"/>
        <v>0</v>
      </c>
      <c r="EWJ95" s="25">
        <f t="shared" si="1343"/>
        <v>0</v>
      </c>
      <c r="EWK95" s="25">
        <f t="shared" si="1343"/>
        <v>0</v>
      </c>
      <c r="EWL95" s="25">
        <f t="shared" si="1343"/>
        <v>0</v>
      </c>
      <c r="EWM95" s="25">
        <f t="shared" si="1343"/>
        <v>0</v>
      </c>
      <c r="EWN95" s="25">
        <f t="shared" si="1343"/>
        <v>0</v>
      </c>
      <c r="EWO95" s="25">
        <f t="shared" si="1343"/>
        <v>0</v>
      </c>
      <c r="EWP95" s="25">
        <f t="shared" si="1343"/>
        <v>0</v>
      </c>
      <c r="EWQ95" s="25">
        <f t="shared" si="1343"/>
        <v>0</v>
      </c>
      <c r="EWR95" s="25">
        <f t="shared" si="1343"/>
        <v>0</v>
      </c>
      <c r="EWS95" s="25">
        <f t="shared" si="1343"/>
        <v>0</v>
      </c>
      <c r="EWT95" s="25">
        <f t="shared" si="1343"/>
        <v>0</v>
      </c>
      <c r="EWU95" s="25">
        <f t="shared" si="1343"/>
        <v>0</v>
      </c>
      <c r="EWV95" s="25">
        <f t="shared" si="1343"/>
        <v>0</v>
      </c>
      <c r="EWW95" s="25">
        <f t="shared" si="1343"/>
        <v>0</v>
      </c>
      <c r="EWX95" s="25">
        <f t="shared" si="1343"/>
        <v>0</v>
      </c>
      <c r="EWY95" s="25">
        <f t="shared" si="1343"/>
        <v>0</v>
      </c>
      <c r="EWZ95" s="25">
        <f t="shared" si="1343"/>
        <v>0</v>
      </c>
      <c r="EXA95" s="25">
        <f t="shared" si="1343"/>
        <v>0</v>
      </c>
      <c r="EXB95" s="25">
        <f t="shared" si="1343"/>
        <v>0</v>
      </c>
      <c r="EXC95" s="25">
        <f t="shared" si="1343"/>
        <v>0</v>
      </c>
      <c r="EXD95" s="25">
        <f t="shared" si="1343"/>
        <v>0</v>
      </c>
      <c r="EXE95" s="25">
        <f t="shared" si="1343"/>
        <v>0</v>
      </c>
      <c r="EXF95" s="25">
        <f t="shared" si="1343"/>
        <v>0</v>
      </c>
      <c r="EXG95" s="25">
        <f t="shared" si="1343"/>
        <v>0</v>
      </c>
      <c r="EXH95" s="25">
        <f t="shared" si="1343"/>
        <v>0</v>
      </c>
      <c r="EXI95" s="25">
        <f t="shared" si="1343"/>
        <v>0</v>
      </c>
      <c r="EXJ95" s="25">
        <f t="shared" si="1343"/>
        <v>0</v>
      </c>
      <c r="EXK95" s="25">
        <f t="shared" si="1343"/>
        <v>0</v>
      </c>
      <c r="EXL95" s="25">
        <f t="shared" si="1343"/>
        <v>0</v>
      </c>
      <c r="EXM95" s="25">
        <f t="shared" si="1343"/>
        <v>0</v>
      </c>
      <c r="EXN95" s="25">
        <f t="shared" si="1343"/>
        <v>0</v>
      </c>
      <c r="EXO95" s="25">
        <f t="shared" si="1343"/>
        <v>0</v>
      </c>
      <c r="EXP95" s="25">
        <f t="shared" si="1343"/>
        <v>0</v>
      </c>
      <c r="EXQ95" s="25">
        <f t="shared" si="1343"/>
        <v>0</v>
      </c>
      <c r="EXR95" s="25">
        <f t="shared" si="1343"/>
        <v>0</v>
      </c>
      <c r="EXS95" s="25">
        <f t="shared" si="1343"/>
        <v>0</v>
      </c>
      <c r="EXT95" s="25">
        <f t="shared" si="1343"/>
        <v>0</v>
      </c>
      <c r="EXU95" s="25">
        <f t="shared" si="1343"/>
        <v>0</v>
      </c>
      <c r="EXV95" s="25">
        <f t="shared" si="1343"/>
        <v>0</v>
      </c>
      <c r="EXW95" s="25">
        <f t="shared" si="1343"/>
        <v>0</v>
      </c>
      <c r="EXX95" s="25">
        <f t="shared" si="1343"/>
        <v>0</v>
      </c>
      <c r="EXY95" s="25">
        <f t="shared" si="1343"/>
        <v>0</v>
      </c>
      <c r="EXZ95" s="25">
        <f t="shared" si="1343"/>
        <v>0</v>
      </c>
      <c r="EYA95" s="25">
        <f t="shared" si="1343"/>
        <v>0</v>
      </c>
      <c r="EYB95" s="25">
        <f t="shared" si="1343"/>
        <v>0</v>
      </c>
      <c r="EYC95" s="25">
        <f t="shared" si="1343"/>
        <v>0</v>
      </c>
      <c r="EYD95" s="25">
        <f t="shared" si="1343"/>
        <v>0</v>
      </c>
      <c r="EYE95" s="25">
        <f t="shared" si="1343"/>
        <v>0</v>
      </c>
      <c r="EYF95" s="25">
        <f t="shared" si="1343"/>
        <v>0</v>
      </c>
      <c r="EYG95" s="25">
        <f t="shared" ref="EYG95:FAR95" si="1344">EYG94+EYG85</f>
        <v>0</v>
      </c>
      <c r="EYH95" s="25">
        <f t="shared" si="1344"/>
        <v>0</v>
      </c>
      <c r="EYI95" s="25">
        <f t="shared" si="1344"/>
        <v>0</v>
      </c>
      <c r="EYJ95" s="25">
        <f t="shared" si="1344"/>
        <v>0</v>
      </c>
      <c r="EYK95" s="25">
        <f t="shared" si="1344"/>
        <v>0</v>
      </c>
      <c r="EYL95" s="25">
        <f t="shared" si="1344"/>
        <v>0</v>
      </c>
      <c r="EYM95" s="25">
        <f t="shared" si="1344"/>
        <v>0</v>
      </c>
      <c r="EYN95" s="25">
        <f t="shared" si="1344"/>
        <v>0</v>
      </c>
      <c r="EYO95" s="25">
        <f t="shared" si="1344"/>
        <v>0</v>
      </c>
      <c r="EYP95" s="25">
        <f t="shared" si="1344"/>
        <v>0</v>
      </c>
      <c r="EYQ95" s="25">
        <f t="shared" si="1344"/>
        <v>0</v>
      </c>
      <c r="EYR95" s="25">
        <f t="shared" si="1344"/>
        <v>0</v>
      </c>
      <c r="EYS95" s="25">
        <f t="shared" si="1344"/>
        <v>0</v>
      </c>
      <c r="EYT95" s="25">
        <f t="shared" si="1344"/>
        <v>0</v>
      </c>
      <c r="EYU95" s="25">
        <f t="shared" si="1344"/>
        <v>0</v>
      </c>
      <c r="EYV95" s="25">
        <f t="shared" si="1344"/>
        <v>0</v>
      </c>
      <c r="EYW95" s="25">
        <f t="shared" si="1344"/>
        <v>0</v>
      </c>
      <c r="EYX95" s="25">
        <f t="shared" si="1344"/>
        <v>0</v>
      </c>
      <c r="EYY95" s="25">
        <f t="shared" si="1344"/>
        <v>0</v>
      </c>
      <c r="EYZ95" s="25">
        <f t="shared" si="1344"/>
        <v>0</v>
      </c>
      <c r="EZA95" s="25">
        <f t="shared" si="1344"/>
        <v>0</v>
      </c>
      <c r="EZB95" s="25">
        <f t="shared" si="1344"/>
        <v>0</v>
      </c>
      <c r="EZC95" s="25">
        <f t="shared" si="1344"/>
        <v>0</v>
      </c>
      <c r="EZD95" s="25">
        <f t="shared" si="1344"/>
        <v>0</v>
      </c>
      <c r="EZE95" s="25">
        <f t="shared" si="1344"/>
        <v>0</v>
      </c>
      <c r="EZF95" s="25">
        <f t="shared" si="1344"/>
        <v>0</v>
      </c>
      <c r="EZG95" s="25">
        <f t="shared" si="1344"/>
        <v>0</v>
      </c>
      <c r="EZH95" s="25">
        <f t="shared" si="1344"/>
        <v>0</v>
      </c>
      <c r="EZI95" s="25">
        <f t="shared" si="1344"/>
        <v>0</v>
      </c>
      <c r="EZJ95" s="25">
        <f t="shared" si="1344"/>
        <v>0</v>
      </c>
      <c r="EZK95" s="25">
        <f t="shared" si="1344"/>
        <v>0</v>
      </c>
      <c r="EZL95" s="25">
        <f t="shared" si="1344"/>
        <v>0</v>
      </c>
      <c r="EZM95" s="25">
        <f t="shared" si="1344"/>
        <v>0</v>
      </c>
      <c r="EZN95" s="25">
        <f t="shared" si="1344"/>
        <v>0</v>
      </c>
      <c r="EZO95" s="25">
        <f t="shared" si="1344"/>
        <v>0</v>
      </c>
      <c r="EZP95" s="25">
        <f t="shared" si="1344"/>
        <v>0</v>
      </c>
      <c r="EZQ95" s="25">
        <f t="shared" si="1344"/>
        <v>0</v>
      </c>
      <c r="EZR95" s="25">
        <f t="shared" si="1344"/>
        <v>0</v>
      </c>
      <c r="EZS95" s="25">
        <f t="shared" si="1344"/>
        <v>0</v>
      </c>
      <c r="EZT95" s="25">
        <f t="shared" si="1344"/>
        <v>0</v>
      </c>
      <c r="EZU95" s="25">
        <f t="shared" si="1344"/>
        <v>0</v>
      </c>
      <c r="EZV95" s="25">
        <f t="shared" si="1344"/>
        <v>0</v>
      </c>
      <c r="EZW95" s="25">
        <f t="shared" si="1344"/>
        <v>0</v>
      </c>
      <c r="EZX95" s="25">
        <f t="shared" si="1344"/>
        <v>0</v>
      </c>
      <c r="EZY95" s="25">
        <f t="shared" si="1344"/>
        <v>0</v>
      </c>
      <c r="EZZ95" s="25">
        <f t="shared" si="1344"/>
        <v>0</v>
      </c>
      <c r="FAA95" s="25">
        <f t="shared" si="1344"/>
        <v>0</v>
      </c>
      <c r="FAB95" s="25">
        <f t="shared" si="1344"/>
        <v>0</v>
      </c>
      <c r="FAC95" s="25">
        <f t="shared" si="1344"/>
        <v>0</v>
      </c>
      <c r="FAD95" s="25">
        <f t="shared" si="1344"/>
        <v>0</v>
      </c>
      <c r="FAE95" s="25">
        <f t="shared" si="1344"/>
        <v>0</v>
      </c>
      <c r="FAF95" s="25">
        <f t="shared" si="1344"/>
        <v>0</v>
      </c>
      <c r="FAG95" s="25">
        <f t="shared" si="1344"/>
        <v>0</v>
      </c>
      <c r="FAH95" s="25">
        <f t="shared" si="1344"/>
        <v>0</v>
      </c>
      <c r="FAI95" s="25">
        <f t="shared" si="1344"/>
        <v>0</v>
      </c>
      <c r="FAJ95" s="25">
        <f t="shared" si="1344"/>
        <v>0</v>
      </c>
      <c r="FAK95" s="25">
        <f t="shared" si="1344"/>
        <v>0</v>
      </c>
      <c r="FAL95" s="25">
        <f t="shared" si="1344"/>
        <v>0</v>
      </c>
      <c r="FAM95" s="25">
        <f t="shared" si="1344"/>
        <v>0</v>
      </c>
      <c r="FAN95" s="25">
        <f t="shared" si="1344"/>
        <v>0</v>
      </c>
      <c r="FAO95" s="25">
        <f t="shared" si="1344"/>
        <v>0</v>
      </c>
      <c r="FAP95" s="25">
        <f t="shared" si="1344"/>
        <v>0</v>
      </c>
      <c r="FAQ95" s="25">
        <f t="shared" si="1344"/>
        <v>0</v>
      </c>
      <c r="FAR95" s="25">
        <f t="shared" si="1344"/>
        <v>0</v>
      </c>
      <c r="FAS95" s="25">
        <f t="shared" ref="FAS95:FDD95" si="1345">FAS94+FAS85</f>
        <v>0</v>
      </c>
      <c r="FAT95" s="25">
        <f t="shared" si="1345"/>
        <v>0</v>
      </c>
      <c r="FAU95" s="25">
        <f t="shared" si="1345"/>
        <v>0</v>
      </c>
      <c r="FAV95" s="25">
        <f t="shared" si="1345"/>
        <v>0</v>
      </c>
      <c r="FAW95" s="25">
        <f t="shared" si="1345"/>
        <v>0</v>
      </c>
      <c r="FAX95" s="25">
        <f t="shared" si="1345"/>
        <v>0</v>
      </c>
      <c r="FAY95" s="25">
        <f t="shared" si="1345"/>
        <v>0</v>
      </c>
      <c r="FAZ95" s="25">
        <f t="shared" si="1345"/>
        <v>0</v>
      </c>
      <c r="FBA95" s="25">
        <f t="shared" si="1345"/>
        <v>0</v>
      </c>
      <c r="FBB95" s="25">
        <f t="shared" si="1345"/>
        <v>0</v>
      </c>
      <c r="FBC95" s="25">
        <f t="shared" si="1345"/>
        <v>0</v>
      </c>
      <c r="FBD95" s="25">
        <f t="shared" si="1345"/>
        <v>0</v>
      </c>
      <c r="FBE95" s="25">
        <f t="shared" si="1345"/>
        <v>0</v>
      </c>
      <c r="FBF95" s="25">
        <f t="shared" si="1345"/>
        <v>0</v>
      </c>
      <c r="FBG95" s="25">
        <f t="shared" si="1345"/>
        <v>0</v>
      </c>
      <c r="FBH95" s="25">
        <f t="shared" si="1345"/>
        <v>0</v>
      </c>
      <c r="FBI95" s="25">
        <f t="shared" si="1345"/>
        <v>0</v>
      </c>
      <c r="FBJ95" s="25">
        <f t="shared" si="1345"/>
        <v>0</v>
      </c>
      <c r="FBK95" s="25">
        <f t="shared" si="1345"/>
        <v>0</v>
      </c>
      <c r="FBL95" s="25">
        <f t="shared" si="1345"/>
        <v>0</v>
      </c>
      <c r="FBM95" s="25">
        <f t="shared" si="1345"/>
        <v>0</v>
      </c>
      <c r="FBN95" s="25">
        <f t="shared" si="1345"/>
        <v>0</v>
      </c>
      <c r="FBO95" s="25">
        <f t="shared" si="1345"/>
        <v>0</v>
      </c>
      <c r="FBP95" s="25">
        <f t="shared" si="1345"/>
        <v>0</v>
      </c>
      <c r="FBQ95" s="25">
        <f t="shared" si="1345"/>
        <v>0</v>
      </c>
      <c r="FBR95" s="25">
        <f t="shared" si="1345"/>
        <v>0</v>
      </c>
      <c r="FBS95" s="25">
        <f t="shared" si="1345"/>
        <v>0</v>
      </c>
      <c r="FBT95" s="25">
        <f t="shared" si="1345"/>
        <v>0</v>
      </c>
      <c r="FBU95" s="25">
        <f t="shared" si="1345"/>
        <v>0</v>
      </c>
      <c r="FBV95" s="25">
        <f t="shared" si="1345"/>
        <v>0</v>
      </c>
      <c r="FBW95" s="25">
        <f t="shared" si="1345"/>
        <v>0</v>
      </c>
      <c r="FBX95" s="25">
        <f t="shared" si="1345"/>
        <v>0</v>
      </c>
      <c r="FBY95" s="25">
        <f t="shared" si="1345"/>
        <v>0</v>
      </c>
      <c r="FBZ95" s="25">
        <f t="shared" si="1345"/>
        <v>0</v>
      </c>
      <c r="FCA95" s="25">
        <f t="shared" si="1345"/>
        <v>0</v>
      </c>
      <c r="FCB95" s="25">
        <f t="shared" si="1345"/>
        <v>0</v>
      </c>
      <c r="FCC95" s="25">
        <f t="shared" si="1345"/>
        <v>0</v>
      </c>
      <c r="FCD95" s="25">
        <f t="shared" si="1345"/>
        <v>0</v>
      </c>
      <c r="FCE95" s="25">
        <f t="shared" si="1345"/>
        <v>0</v>
      </c>
      <c r="FCF95" s="25">
        <f t="shared" si="1345"/>
        <v>0</v>
      </c>
      <c r="FCG95" s="25">
        <f t="shared" si="1345"/>
        <v>0</v>
      </c>
      <c r="FCH95" s="25">
        <f t="shared" si="1345"/>
        <v>0</v>
      </c>
      <c r="FCI95" s="25">
        <f t="shared" si="1345"/>
        <v>0</v>
      </c>
      <c r="FCJ95" s="25">
        <f t="shared" si="1345"/>
        <v>0</v>
      </c>
      <c r="FCK95" s="25">
        <f t="shared" si="1345"/>
        <v>0</v>
      </c>
      <c r="FCL95" s="25">
        <f t="shared" si="1345"/>
        <v>0</v>
      </c>
      <c r="FCM95" s="25">
        <f t="shared" si="1345"/>
        <v>0</v>
      </c>
      <c r="FCN95" s="25">
        <f t="shared" si="1345"/>
        <v>0</v>
      </c>
      <c r="FCO95" s="25">
        <f t="shared" si="1345"/>
        <v>0</v>
      </c>
      <c r="FCP95" s="25">
        <f t="shared" si="1345"/>
        <v>0</v>
      </c>
      <c r="FCQ95" s="25">
        <f t="shared" si="1345"/>
        <v>0</v>
      </c>
      <c r="FCR95" s="25">
        <f t="shared" si="1345"/>
        <v>0</v>
      </c>
      <c r="FCS95" s="25">
        <f t="shared" si="1345"/>
        <v>0</v>
      </c>
      <c r="FCT95" s="25">
        <f t="shared" si="1345"/>
        <v>0</v>
      </c>
      <c r="FCU95" s="25">
        <f t="shared" si="1345"/>
        <v>0</v>
      </c>
      <c r="FCV95" s="25">
        <f t="shared" si="1345"/>
        <v>0</v>
      </c>
      <c r="FCW95" s="25">
        <f t="shared" si="1345"/>
        <v>0</v>
      </c>
      <c r="FCX95" s="25">
        <f t="shared" si="1345"/>
        <v>0</v>
      </c>
      <c r="FCY95" s="25">
        <f t="shared" si="1345"/>
        <v>0</v>
      </c>
      <c r="FCZ95" s="25">
        <f t="shared" si="1345"/>
        <v>0</v>
      </c>
      <c r="FDA95" s="25">
        <f t="shared" si="1345"/>
        <v>0</v>
      </c>
      <c r="FDB95" s="25">
        <f t="shared" si="1345"/>
        <v>0</v>
      </c>
      <c r="FDC95" s="25">
        <f t="shared" si="1345"/>
        <v>0</v>
      </c>
      <c r="FDD95" s="25">
        <f t="shared" si="1345"/>
        <v>0</v>
      </c>
      <c r="FDE95" s="25">
        <f t="shared" ref="FDE95:FFP95" si="1346">FDE94+FDE85</f>
        <v>0</v>
      </c>
      <c r="FDF95" s="25">
        <f t="shared" si="1346"/>
        <v>0</v>
      </c>
      <c r="FDG95" s="25">
        <f t="shared" si="1346"/>
        <v>0</v>
      </c>
      <c r="FDH95" s="25">
        <f t="shared" si="1346"/>
        <v>0</v>
      </c>
      <c r="FDI95" s="25">
        <f t="shared" si="1346"/>
        <v>0</v>
      </c>
      <c r="FDJ95" s="25">
        <f t="shared" si="1346"/>
        <v>0</v>
      </c>
      <c r="FDK95" s="25">
        <f t="shared" si="1346"/>
        <v>0</v>
      </c>
      <c r="FDL95" s="25">
        <f t="shared" si="1346"/>
        <v>0</v>
      </c>
      <c r="FDM95" s="25">
        <f t="shared" si="1346"/>
        <v>0</v>
      </c>
      <c r="FDN95" s="25">
        <f t="shared" si="1346"/>
        <v>0</v>
      </c>
      <c r="FDO95" s="25">
        <f t="shared" si="1346"/>
        <v>0</v>
      </c>
      <c r="FDP95" s="25">
        <f t="shared" si="1346"/>
        <v>0</v>
      </c>
      <c r="FDQ95" s="25">
        <f t="shared" si="1346"/>
        <v>0</v>
      </c>
      <c r="FDR95" s="25">
        <f t="shared" si="1346"/>
        <v>0</v>
      </c>
      <c r="FDS95" s="25">
        <f t="shared" si="1346"/>
        <v>0</v>
      </c>
      <c r="FDT95" s="25">
        <f t="shared" si="1346"/>
        <v>0</v>
      </c>
      <c r="FDU95" s="25">
        <f t="shared" si="1346"/>
        <v>0</v>
      </c>
      <c r="FDV95" s="25">
        <f t="shared" si="1346"/>
        <v>0</v>
      </c>
      <c r="FDW95" s="25">
        <f t="shared" si="1346"/>
        <v>0</v>
      </c>
      <c r="FDX95" s="25">
        <f t="shared" si="1346"/>
        <v>0</v>
      </c>
      <c r="FDY95" s="25">
        <f t="shared" si="1346"/>
        <v>0</v>
      </c>
      <c r="FDZ95" s="25">
        <f t="shared" si="1346"/>
        <v>0</v>
      </c>
      <c r="FEA95" s="25">
        <f t="shared" si="1346"/>
        <v>0</v>
      </c>
      <c r="FEB95" s="25">
        <f t="shared" si="1346"/>
        <v>0</v>
      </c>
      <c r="FEC95" s="25">
        <f t="shared" si="1346"/>
        <v>0</v>
      </c>
      <c r="FED95" s="25">
        <f t="shared" si="1346"/>
        <v>0</v>
      </c>
      <c r="FEE95" s="25">
        <f t="shared" si="1346"/>
        <v>0</v>
      </c>
      <c r="FEF95" s="25">
        <f t="shared" si="1346"/>
        <v>0</v>
      </c>
      <c r="FEG95" s="25">
        <f t="shared" si="1346"/>
        <v>0</v>
      </c>
      <c r="FEH95" s="25">
        <f t="shared" si="1346"/>
        <v>0</v>
      </c>
      <c r="FEI95" s="25">
        <f t="shared" si="1346"/>
        <v>0</v>
      </c>
      <c r="FEJ95" s="25">
        <f t="shared" si="1346"/>
        <v>0</v>
      </c>
      <c r="FEK95" s="25">
        <f t="shared" si="1346"/>
        <v>0</v>
      </c>
      <c r="FEL95" s="25">
        <f t="shared" si="1346"/>
        <v>0</v>
      </c>
      <c r="FEM95" s="25">
        <f t="shared" si="1346"/>
        <v>0</v>
      </c>
      <c r="FEN95" s="25">
        <f t="shared" si="1346"/>
        <v>0</v>
      </c>
      <c r="FEO95" s="25">
        <f t="shared" si="1346"/>
        <v>0</v>
      </c>
      <c r="FEP95" s="25">
        <f t="shared" si="1346"/>
        <v>0</v>
      </c>
      <c r="FEQ95" s="25">
        <f t="shared" si="1346"/>
        <v>0</v>
      </c>
      <c r="FER95" s="25">
        <f t="shared" si="1346"/>
        <v>0</v>
      </c>
      <c r="FES95" s="25">
        <f t="shared" si="1346"/>
        <v>0</v>
      </c>
      <c r="FET95" s="25">
        <f t="shared" si="1346"/>
        <v>0</v>
      </c>
      <c r="FEU95" s="25">
        <f t="shared" si="1346"/>
        <v>0</v>
      </c>
      <c r="FEV95" s="25">
        <f t="shared" si="1346"/>
        <v>0</v>
      </c>
      <c r="FEW95" s="25">
        <f t="shared" si="1346"/>
        <v>0</v>
      </c>
      <c r="FEX95" s="25">
        <f t="shared" si="1346"/>
        <v>0</v>
      </c>
      <c r="FEY95" s="25">
        <f t="shared" si="1346"/>
        <v>0</v>
      </c>
      <c r="FEZ95" s="25">
        <f t="shared" si="1346"/>
        <v>0</v>
      </c>
      <c r="FFA95" s="25">
        <f t="shared" si="1346"/>
        <v>0</v>
      </c>
      <c r="FFB95" s="25">
        <f t="shared" si="1346"/>
        <v>0</v>
      </c>
      <c r="FFC95" s="25">
        <f t="shared" si="1346"/>
        <v>0</v>
      </c>
      <c r="FFD95" s="25">
        <f t="shared" si="1346"/>
        <v>0</v>
      </c>
      <c r="FFE95" s="25">
        <f t="shared" si="1346"/>
        <v>0</v>
      </c>
      <c r="FFF95" s="25">
        <f t="shared" si="1346"/>
        <v>0</v>
      </c>
      <c r="FFG95" s="25">
        <f t="shared" si="1346"/>
        <v>0</v>
      </c>
      <c r="FFH95" s="25">
        <f t="shared" si="1346"/>
        <v>0</v>
      </c>
      <c r="FFI95" s="25">
        <f t="shared" si="1346"/>
        <v>0</v>
      </c>
      <c r="FFJ95" s="25">
        <f t="shared" si="1346"/>
        <v>0</v>
      </c>
      <c r="FFK95" s="25">
        <f t="shared" si="1346"/>
        <v>0</v>
      </c>
      <c r="FFL95" s="25">
        <f t="shared" si="1346"/>
        <v>0</v>
      </c>
      <c r="FFM95" s="25">
        <f t="shared" si="1346"/>
        <v>0</v>
      </c>
      <c r="FFN95" s="25">
        <f t="shared" si="1346"/>
        <v>0</v>
      </c>
      <c r="FFO95" s="25">
        <f t="shared" si="1346"/>
        <v>0</v>
      </c>
      <c r="FFP95" s="25">
        <f t="shared" si="1346"/>
        <v>0</v>
      </c>
      <c r="FFQ95" s="25">
        <f t="shared" ref="FFQ95:FIB95" si="1347">FFQ94+FFQ85</f>
        <v>0</v>
      </c>
      <c r="FFR95" s="25">
        <f t="shared" si="1347"/>
        <v>0</v>
      </c>
      <c r="FFS95" s="25">
        <f t="shared" si="1347"/>
        <v>0</v>
      </c>
      <c r="FFT95" s="25">
        <f t="shared" si="1347"/>
        <v>0</v>
      </c>
      <c r="FFU95" s="25">
        <f t="shared" si="1347"/>
        <v>0</v>
      </c>
      <c r="FFV95" s="25">
        <f t="shared" si="1347"/>
        <v>0</v>
      </c>
      <c r="FFW95" s="25">
        <f t="shared" si="1347"/>
        <v>0</v>
      </c>
      <c r="FFX95" s="25">
        <f t="shared" si="1347"/>
        <v>0</v>
      </c>
      <c r="FFY95" s="25">
        <f t="shared" si="1347"/>
        <v>0</v>
      </c>
      <c r="FFZ95" s="25">
        <f t="shared" si="1347"/>
        <v>0</v>
      </c>
      <c r="FGA95" s="25">
        <f t="shared" si="1347"/>
        <v>0</v>
      </c>
      <c r="FGB95" s="25">
        <f t="shared" si="1347"/>
        <v>0</v>
      </c>
      <c r="FGC95" s="25">
        <f t="shared" si="1347"/>
        <v>0</v>
      </c>
      <c r="FGD95" s="25">
        <f t="shared" si="1347"/>
        <v>0</v>
      </c>
      <c r="FGE95" s="25">
        <f t="shared" si="1347"/>
        <v>0</v>
      </c>
      <c r="FGF95" s="25">
        <f t="shared" si="1347"/>
        <v>0</v>
      </c>
      <c r="FGG95" s="25">
        <f t="shared" si="1347"/>
        <v>0</v>
      </c>
      <c r="FGH95" s="25">
        <f t="shared" si="1347"/>
        <v>0</v>
      </c>
      <c r="FGI95" s="25">
        <f t="shared" si="1347"/>
        <v>0</v>
      </c>
      <c r="FGJ95" s="25">
        <f t="shared" si="1347"/>
        <v>0</v>
      </c>
      <c r="FGK95" s="25">
        <f t="shared" si="1347"/>
        <v>0</v>
      </c>
      <c r="FGL95" s="25">
        <f t="shared" si="1347"/>
        <v>0</v>
      </c>
      <c r="FGM95" s="25">
        <f t="shared" si="1347"/>
        <v>0</v>
      </c>
      <c r="FGN95" s="25">
        <f t="shared" si="1347"/>
        <v>0</v>
      </c>
      <c r="FGO95" s="25">
        <f t="shared" si="1347"/>
        <v>0</v>
      </c>
      <c r="FGP95" s="25">
        <f t="shared" si="1347"/>
        <v>0</v>
      </c>
      <c r="FGQ95" s="25">
        <f t="shared" si="1347"/>
        <v>0</v>
      </c>
      <c r="FGR95" s="25">
        <f t="shared" si="1347"/>
        <v>0</v>
      </c>
      <c r="FGS95" s="25">
        <f t="shared" si="1347"/>
        <v>0</v>
      </c>
      <c r="FGT95" s="25">
        <f t="shared" si="1347"/>
        <v>0</v>
      </c>
      <c r="FGU95" s="25">
        <f t="shared" si="1347"/>
        <v>0</v>
      </c>
      <c r="FGV95" s="25">
        <f t="shared" si="1347"/>
        <v>0</v>
      </c>
      <c r="FGW95" s="25">
        <f t="shared" si="1347"/>
        <v>0</v>
      </c>
      <c r="FGX95" s="25">
        <f t="shared" si="1347"/>
        <v>0</v>
      </c>
      <c r="FGY95" s="25">
        <f t="shared" si="1347"/>
        <v>0</v>
      </c>
      <c r="FGZ95" s="25">
        <f t="shared" si="1347"/>
        <v>0</v>
      </c>
      <c r="FHA95" s="25">
        <f t="shared" si="1347"/>
        <v>0</v>
      </c>
      <c r="FHB95" s="25">
        <f t="shared" si="1347"/>
        <v>0</v>
      </c>
      <c r="FHC95" s="25">
        <f t="shared" si="1347"/>
        <v>0</v>
      </c>
      <c r="FHD95" s="25">
        <f t="shared" si="1347"/>
        <v>0</v>
      </c>
      <c r="FHE95" s="25">
        <f t="shared" si="1347"/>
        <v>0</v>
      </c>
      <c r="FHF95" s="25">
        <f t="shared" si="1347"/>
        <v>0</v>
      </c>
      <c r="FHG95" s="25">
        <f t="shared" si="1347"/>
        <v>0</v>
      </c>
      <c r="FHH95" s="25">
        <f t="shared" si="1347"/>
        <v>0</v>
      </c>
      <c r="FHI95" s="25">
        <f t="shared" si="1347"/>
        <v>0</v>
      </c>
      <c r="FHJ95" s="25">
        <f t="shared" si="1347"/>
        <v>0</v>
      </c>
      <c r="FHK95" s="25">
        <f t="shared" si="1347"/>
        <v>0</v>
      </c>
      <c r="FHL95" s="25">
        <f t="shared" si="1347"/>
        <v>0</v>
      </c>
      <c r="FHM95" s="25">
        <f t="shared" si="1347"/>
        <v>0</v>
      </c>
      <c r="FHN95" s="25">
        <f t="shared" si="1347"/>
        <v>0</v>
      </c>
      <c r="FHO95" s="25">
        <f t="shared" si="1347"/>
        <v>0</v>
      </c>
      <c r="FHP95" s="25">
        <f t="shared" si="1347"/>
        <v>0</v>
      </c>
      <c r="FHQ95" s="25">
        <f t="shared" si="1347"/>
        <v>0</v>
      </c>
      <c r="FHR95" s="25">
        <f t="shared" si="1347"/>
        <v>0</v>
      </c>
      <c r="FHS95" s="25">
        <f t="shared" si="1347"/>
        <v>0</v>
      </c>
      <c r="FHT95" s="25">
        <f t="shared" si="1347"/>
        <v>0</v>
      </c>
      <c r="FHU95" s="25">
        <f t="shared" si="1347"/>
        <v>0</v>
      </c>
      <c r="FHV95" s="25">
        <f t="shared" si="1347"/>
        <v>0</v>
      </c>
      <c r="FHW95" s="25">
        <f t="shared" si="1347"/>
        <v>0</v>
      </c>
      <c r="FHX95" s="25">
        <f t="shared" si="1347"/>
        <v>0</v>
      </c>
      <c r="FHY95" s="25">
        <f t="shared" si="1347"/>
        <v>0</v>
      </c>
      <c r="FHZ95" s="25">
        <f t="shared" si="1347"/>
        <v>0</v>
      </c>
      <c r="FIA95" s="25">
        <f t="shared" si="1347"/>
        <v>0</v>
      </c>
      <c r="FIB95" s="25">
        <f t="shared" si="1347"/>
        <v>0</v>
      </c>
      <c r="FIC95" s="25">
        <f t="shared" ref="FIC95:FKN95" si="1348">FIC94+FIC85</f>
        <v>0</v>
      </c>
      <c r="FID95" s="25">
        <f t="shared" si="1348"/>
        <v>0</v>
      </c>
      <c r="FIE95" s="25">
        <f t="shared" si="1348"/>
        <v>0</v>
      </c>
      <c r="FIF95" s="25">
        <f t="shared" si="1348"/>
        <v>0</v>
      </c>
      <c r="FIG95" s="25">
        <f t="shared" si="1348"/>
        <v>0</v>
      </c>
      <c r="FIH95" s="25">
        <f t="shared" si="1348"/>
        <v>0</v>
      </c>
      <c r="FII95" s="25">
        <f t="shared" si="1348"/>
        <v>0</v>
      </c>
      <c r="FIJ95" s="25">
        <f t="shared" si="1348"/>
        <v>0</v>
      </c>
      <c r="FIK95" s="25">
        <f t="shared" si="1348"/>
        <v>0</v>
      </c>
      <c r="FIL95" s="25">
        <f t="shared" si="1348"/>
        <v>0</v>
      </c>
      <c r="FIM95" s="25">
        <f t="shared" si="1348"/>
        <v>0</v>
      </c>
      <c r="FIN95" s="25">
        <f t="shared" si="1348"/>
        <v>0</v>
      </c>
      <c r="FIO95" s="25">
        <f t="shared" si="1348"/>
        <v>0</v>
      </c>
      <c r="FIP95" s="25">
        <f t="shared" si="1348"/>
        <v>0</v>
      </c>
      <c r="FIQ95" s="25">
        <f t="shared" si="1348"/>
        <v>0</v>
      </c>
      <c r="FIR95" s="25">
        <f t="shared" si="1348"/>
        <v>0</v>
      </c>
      <c r="FIS95" s="25">
        <f t="shared" si="1348"/>
        <v>0</v>
      </c>
      <c r="FIT95" s="25">
        <f t="shared" si="1348"/>
        <v>0</v>
      </c>
      <c r="FIU95" s="25">
        <f t="shared" si="1348"/>
        <v>0</v>
      </c>
      <c r="FIV95" s="25">
        <f t="shared" si="1348"/>
        <v>0</v>
      </c>
      <c r="FIW95" s="25">
        <f t="shared" si="1348"/>
        <v>0</v>
      </c>
      <c r="FIX95" s="25">
        <f t="shared" si="1348"/>
        <v>0</v>
      </c>
      <c r="FIY95" s="25">
        <f t="shared" si="1348"/>
        <v>0</v>
      </c>
      <c r="FIZ95" s="25">
        <f t="shared" si="1348"/>
        <v>0</v>
      </c>
      <c r="FJA95" s="25">
        <f t="shared" si="1348"/>
        <v>0</v>
      </c>
      <c r="FJB95" s="25">
        <f t="shared" si="1348"/>
        <v>0</v>
      </c>
      <c r="FJC95" s="25">
        <f t="shared" si="1348"/>
        <v>0</v>
      </c>
      <c r="FJD95" s="25">
        <f t="shared" si="1348"/>
        <v>0</v>
      </c>
      <c r="FJE95" s="25">
        <f t="shared" si="1348"/>
        <v>0</v>
      </c>
      <c r="FJF95" s="25">
        <f t="shared" si="1348"/>
        <v>0</v>
      </c>
      <c r="FJG95" s="25">
        <f t="shared" si="1348"/>
        <v>0</v>
      </c>
      <c r="FJH95" s="25">
        <f t="shared" si="1348"/>
        <v>0</v>
      </c>
      <c r="FJI95" s="25">
        <f t="shared" si="1348"/>
        <v>0</v>
      </c>
      <c r="FJJ95" s="25">
        <f t="shared" si="1348"/>
        <v>0</v>
      </c>
      <c r="FJK95" s="25">
        <f t="shared" si="1348"/>
        <v>0</v>
      </c>
      <c r="FJL95" s="25">
        <f t="shared" si="1348"/>
        <v>0</v>
      </c>
      <c r="FJM95" s="25">
        <f t="shared" si="1348"/>
        <v>0</v>
      </c>
      <c r="FJN95" s="25">
        <f t="shared" si="1348"/>
        <v>0</v>
      </c>
      <c r="FJO95" s="25">
        <f t="shared" si="1348"/>
        <v>0</v>
      </c>
      <c r="FJP95" s="25">
        <f t="shared" si="1348"/>
        <v>0</v>
      </c>
      <c r="FJQ95" s="25">
        <f t="shared" si="1348"/>
        <v>0</v>
      </c>
      <c r="FJR95" s="25">
        <f t="shared" si="1348"/>
        <v>0</v>
      </c>
      <c r="FJS95" s="25">
        <f t="shared" si="1348"/>
        <v>0</v>
      </c>
      <c r="FJT95" s="25">
        <f t="shared" si="1348"/>
        <v>0</v>
      </c>
      <c r="FJU95" s="25">
        <f t="shared" si="1348"/>
        <v>0</v>
      </c>
      <c r="FJV95" s="25">
        <f t="shared" si="1348"/>
        <v>0</v>
      </c>
      <c r="FJW95" s="25">
        <f t="shared" si="1348"/>
        <v>0</v>
      </c>
      <c r="FJX95" s="25">
        <f t="shared" si="1348"/>
        <v>0</v>
      </c>
      <c r="FJY95" s="25">
        <f t="shared" si="1348"/>
        <v>0</v>
      </c>
      <c r="FJZ95" s="25">
        <f t="shared" si="1348"/>
        <v>0</v>
      </c>
      <c r="FKA95" s="25">
        <f t="shared" si="1348"/>
        <v>0</v>
      </c>
      <c r="FKB95" s="25">
        <f t="shared" si="1348"/>
        <v>0</v>
      </c>
      <c r="FKC95" s="25">
        <f t="shared" si="1348"/>
        <v>0</v>
      </c>
      <c r="FKD95" s="25">
        <f t="shared" si="1348"/>
        <v>0</v>
      </c>
      <c r="FKE95" s="25">
        <f t="shared" si="1348"/>
        <v>0</v>
      </c>
      <c r="FKF95" s="25">
        <f t="shared" si="1348"/>
        <v>0</v>
      </c>
      <c r="FKG95" s="25">
        <f t="shared" si="1348"/>
        <v>0</v>
      </c>
      <c r="FKH95" s="25">
        <f t="shared" si="1348"/>
        <v>0</v>
      </c>
      <c r="FKI95" s="25">
        <f t="shared" si="1348"/>
        <v>0</v>
      </c>
      <c r="FKJ95" s="25">
        <f t="shared" si="1348"/>
        <v>0</v>
      </c>
      <c r="FKK95" s="25">
        <f t="shared" si="1348"/>
        <v>0</v>
      </c>
      <c r="FKL95" s="25">
        <f t="shared" si="1348"/>
        <v>0</v>
      </c>
      <c r="FKM95" s="25">
        <f t="shared" si="1348"/>
        <v>0</v>
      </c>
      <c r="FKN95" s="25">
        <f t="shared" si="1348"/>
        <v>0</v>
      </c>
      <c r="FKO95" s="25">
        <f t="shared" ref="FKO95:FMZ95" si="1349">FKO94+FKO85</f>
        <v>0</v>
      </c>
      <c r="FKP95" s="25">
        <f t="shared" si="1349"/>
        <v>0</v>
      </c>
      <c r="FKQ95" s="25">
        <f t="shared" si="1349"/>
        <v>0</v>
      </c>
      <c r="FKR95" s="25">
        <f t="shared" si="1349"/>
        <v>0</v>
      </c>
      <c r="FKS95" s="25">
        <f t="shared" si="1349"/>
        <v>0</v>
      </c>
      <c r="FKT95" s="25">
        <f t="shared" si="1349"/>
        <v>0</v>
      </c>
      <c r="FKU95" s="25">
        <f t="shared" si="1349"/>
        <v>0</v>
      </c>
      <c r="FKV95" s="25">
        <f t="shared" si="1349"/>
        <v>0</v>
      </c>
      <c r="FKW95" s="25">
        <f t="shared" si="1349"/>
        <v>0</v>
      </c>
      <c r="FKX95" s="25">
        <f t="shared" si="1349"/>
        <v>0</v>
      </c>
      <c r="FKY95" s="25">
        <f t="shared" si="1349"/>
        <v>0</v>
      </c>
      <c r="FKZ95" s="25">
        <f t="shared" si="1349"/>
        <v>0</v>
      </c>
      <c r="FLA95" s="25">
        <f t="shared" si="1349"/>
        <v>0</v>
      </c>
      <c r="FLB95" s="25">
        <f t="shared" si="1349"/>
        <v>0</v>
      </c>
      <c r="FLC95" s="25">
        <f t="shared" si="1349"/>
        <v>0</v>
      </c>
      <c r="FLD95" s="25">
        <f t="shared" si="1349"/>
        <v>0</v>
      </c>
      <c r="FLE95" s="25">
        <f t="shared" si="1349"/>
        <v>0</v>
      </c>
      <c r="FLF95" s="25">
        <f t="shared" si="1349"/>
        <v>0</v>
      </c>
      <c r="FLG95" s="25">
        <f t="shared" si="1349"/>
        <v>0</v>
      </c>
      <c r="FLH95" s="25">
        <f t="shared" si="1349"/>
        <v>0</v>
      </c>
      <c r="FLI95" s="25">
        <f t="shared" si="1349"/>
        <v>0</v>
      </c>
      <c r="FLJ95" s="25">
        <f t="shared" si="1349"/>
        <v>0</v>
      </c>
      <c r="FLK95" s="25">
        <f t="shared" si="1349"/>
        <v>0</v>
      </c>
      <c r="FLL95" s="25">
        <f t="shared" si="1349"/>
        <v>0</v>
      </c>
      <c r="FLM95" s="25">
        <f t="shared" si="1349"/>
        <v>0</v>
      </c>
      <c r="FLN95" s="25">
        <f t="shared" si="1349"/>
        <v>0</v>
      </c>
      <c r="FLO95" s="25">
        <f t="shared" si="1349"/>
        <v>0</v>
      </c>
      <c r="FLP95" s="25">
        <f t="shared" si="1349"/>
        <v>0</v>
      </c>
      <c r="FLQ95" s="25">
        <f t="shared" si="1349"/>
        <v>0</v>
      </c>
      <c r="FLR95" s="25">
        <f t="shared" si="1349"/>
        <v>0</v>
      </c>
      <c r="FLS95" s="25">
        <f t="shared" si="1349"/>
        <v>0</v>
      </c>
      <c r="FLT95" s="25">
        <f t="shared" si="1349"/>
        <v>0</v>
      </c>
      <c r="FLU95" s="25">
        <f t="shared" si="1349"/>
        <v>0</v>
      </c>
      <c r="FLV95" s="25">
        <f t="shared" si="1349"/>
        <v>0</v>
      </c>
      <c r="FLW95" s="25">
        <f t="shared" si="1349"/>
        <v>0</v>
      </c>
      <c r="FLX95" s="25">
        <f t="shared" si="1349"/>
        <v>0</v>
      </c>
      <c r="FLY95" s="25">
        <f t="shared" si="1349"/>
        <v>0</v>
      </c>
      <c r="FLZ95" s="25">
        <f t="shared" si="1349"/>
        <v>0</v>
      </c>
      <c r="FMA95" s="25">
        <f t="shared" si="1349"/>
        <v>0</v>
      </c>
      <c r="FMB95" s="25">
        <f t="shared" si="1349"/>
        <v>0</v>
      </c>
      <c r="FMC95" s="25">
        <f t="shared" si="1349"/>
        <v>0</v>
      </c>
      <c r="FMD95" s="25">
        <f t="shared" si="1349"/>
        <v>0</v>
      </c>
      <c r="FME95" s="25">
        <f t="shared" si="1349"/>
        <v>0</v>
      </c>
      <c r="FMF95" s="25">
        <f t="shared" si="1349"/>
        <v>0</v>
      </c>
      <c r="FMG95" s="25">
        <f t="shared" si="1349"/>
        <v>0</v>
      </c>
      <c r="FMH95" s="25">
        <f t="shared" si="1349"/>
        <v>0</v>
      </c>
      <c r="FMI95" s="25">
        <f t="shared" si="1349"/>
        <v>0</v>
      </c>
      <c r="FMJ95" s="25">
        <f t="shared" si="1349"/>
        <v>0</v>
      </c>
      <c r="FMK95" s="25">
        <f t="shared" si="1349"/>
        <v>0</v>
      </c>
      <c r="FML95" s="25">
        <f t="shared" si="1349"/>
        <v>0</v>
      </c>
      <c r="FMM95" s="25">
        <f t="shared" si="1349"/>
        <v>0</v>
      </c>
      <c r="FMN95" s="25">
        <f t="shared" si="1349"/>
        <v>0</v>
      </c>
      <c r="FMO95" s="25">
        <f t="shared" si="1349"/>
        <v>0</v>
      </c>
      <c r="FMP95" s="25">
        <f t="shared" si="1349"/>
        <v>0</v>
      </c>
      <c r="FMQ95" s="25">
        <f t="shared" si="1349"/>
        <v>0</v>
      </c>
      <c r="FMR95" s="25">
        <f t="shared" si="1349"/>
        <v>0</v>
      </c>
      <c r="FMS95" s="25">
        <f t="shared" si="1349"/>
        <v>0</v>
      </c>
      <c r="FMT95" s="25">
        <f t="shared" si="1349"/>
        <v>0</v>
      </c>
      <c r="FMU95" s="25">
        <f t="shared" si="1349"/>
        <v>0</v>
      </c>
      <c r="FMV95" s="25">
        <f t="shared" si="1349"/>
        <v>0</v>
      </c>
      <c r="FMW95" s="25">
        <f t="shared" si="1349"/>
        <v>0</v>
      </c>
      <c r="FMX95" s="25">
        <f t="shared" si="1349"/>
        <v>0</v>
      </c>
      <c r="FMY95" s="25">
        <f t="shared" si="1349"/>
        <v>0</v>
      </c>
      <c r="FMZ95" s="25">
        <f t="shared" si="1349"/>
        <v>0</v>
      </c>
      <c r="FNA95" s="25">
        <f t="shared" ref="FNA95:FPL95" si="1350">FNA94+FNA85</f>
        <v>0</v>
      </c>
      <c r="FNB95" s="25">
        <f t="shared" si="1350"/>
        <v>0</v>
      </c>
      <c r="FNC95" s="25">
        <f t="shared" si="1350"/>
        <v>0</v>
      </c>
      <c r="FND95" s="25">
        <f t="shared" si="1350"/>
        <v>0</v>
      </c>
      <c r="FNE95" s="25">
        <f t="shared" si="1350"/>
        <v>0</v>
      </c>
      <c r="FNF95" s="25">
        <f t="shared" si="1350"/>
        <v>0</v>
      </c>
      <c r="FNG95" s="25">
        <f t="shared" si="1350"/>
        <v>0</v>
      </c>
      <c r="FNH95" s="25">
        <f t="shared" si="1350"/>
        <v>0</v>
      </c>
      <c r="FNI95" s="25">
        <f t="shared" si="1350"/>
        <v>0</v>
      </c>
      <c r="FNJ95" s="25">
        <f t="shared" si="1350"/>
        <v>0</v>
      </c>
      <c r="FNK95" s="25">
        <f t="shared" si="1350"/>
        <v>0</v>
      </c>
      <c r="FNL95" s="25">
        <f t="shared" si="1350"/>
        <v>0</v>
      </c>
      <c r="FNM95" s="25">
        <f t="shared" si="1350"/>
        <v>0</v>
      </c>
      <c r="FNN95" s="25">
        <f t="shared" si="1350"/>
        <v>0</v>
      </c>
      <c r="FNO95" s="25">
        <f t="shared" si="1350"/>
        <v>0</v>
      </c>
      <c r="FNP95" s="25">
        <f t="shared" si="1350"/>
        <v>0</v>
      </c>
      <c r="FNQ95" s="25">
        <f t="shared" si="1350"/>
        <v>0</v>
      </c>
      <c r="FNR95" s="25">
        <f t="shared" si="1350"/>
        <v>0</v>
      </c>
      <c r="FNS95" s="25">
        <f t="shared" si="1350"/>
        <v>0</v>
      </c>
      <c r="FNT95" s="25">
        <f t="shared" si="1350"/>
        <v>0</v>
      </c>
      <c r="FNU95" s="25">
        <f t="shared" si="1350"/>
        <v>0</v>
      </c>
      <c r="FNV95" s="25">
        <f t="shared" si="1350"/>
        <v>0</v>
      </c>
      <c r="FNW95" s="25">
        <f t="shared" si="1350"/>
        <v>0</v>
      </c>
      <c r="FNX95" s="25">
        <f t="shared" si="1350"/>
        <v>0</v>
      </c>
      <c r="FNY95" s="25">
        <f t="shared" si="1350"/>
        <v>0</v>
      </c>
      <c r="FNZ95" s="25">
        <f t="shared" si="1350"/>
        <v>0</v>
      </c>
      <c r="FOA95" s="25">
        <f t="shared" si="1350"/>
        <v>0</v>
      </c>
      <c r="FOB95" s="25">
        <f t="shared" si="1350"/>
        <v>0</v>
      </c>
      <c r="FOC95" s="25">
        <f t="shared" si="1350"/>
        <v>0</v>
      </c>
      <c r="FOD95" s="25">
        <f t="shared" si="1350"/>
        <v>0</v>
      </c>
      <c r="FOE95" s="25">
        <f t="shared" si="1350"/>
        <v>0</v>
      </c>
      <c r="FOF95" s="25">
        <f t="shared" si="1350"/>
        <v>0</v>
      </c>
      <c r="FOG95" s="25">
        <f t="shared" si="1350"/>
        <v>0</v>
      </c>
      <c r="FOH95" s="25">
        <f t="shared" si="1350"/>
        <v>0</v>
      </c>
      <c r="FOI95" s="25">
        <f t="shared" si="1350"/>
        <v>0</v>
      </c>
      <c r="FOJ95" s="25">
        <f t="shared" si="1350"/>
        <v>0</v>
      </c>
      <c r="FOK95" s="25">
        <f t="shared" si="1350"/>
        <v>0</v>
      </c>
      <c r="FOL95" s="25">
        <f t="shared" si="1350"/>
        <v>0</v>
      </c>
      <c r="FOM95" s="25">
        <f t="shared" si="1350"/>
        <v>0</v>
      </c>
      <c r="FON95" s="25">
        <f t="shared" si="1350"/>
        <v>0</v>
      </c>
      <c r="FOO95" s="25">
        <f t="shared" si="1350"/>
        <v>0</v>
      </c>
      <c r="FOP95" s="25">
        <f t="shared" si="1350"/>
        <v>0</v>
      </c>
      <c r="FOQ95" s="25">
        <f t="shared" si="1350"/>
        <v>0</v>
      </c>
      <c r="FOR95" s="25">
        <f t="shared" si="1350"/>
        <v>0</v>
      </c>
      <c r="FOS95" s="25">
        <f t="shared" si="1350"/>
        <v>0</v>
      </c>
      <c r="FOT95" s="25">
        <f t="shared" si="1350"/>
        <v>0</v>
      </c>
      <c r="FOU95" s="25">
        <f t="shared" si="1350"/>
        <v>0</v>
      </c>
      <c r="FOV95" s="25">
        <f t="shared" si="1350"/>
        <v>0</v>
      </c>
      <c r="FOW95" s="25">
        <f t="shared" si="1350"/>
        <v>0</v>
      </c>
      <c r="FOX95" s="25">
        <f t="shared" si="1350"/>
        <v>0</v>
      </c>
      <c r="FOY95" s="25">
        <f t="shared" si="1350"/>
        <v>0</v>
      </c>
      <c r="FOZ95" s="25">
        <f t="shared" si="1350"/>
        <v>0</v>
      </c>
      <c r="FPA95" s="25">
        <f t="shared" si="1350"/>
        <v>0</v>
      </c>
      <c r="FPB95" s="25">
        <f t="shared" si="1350"/>
        <v>0</v>
      </c>
      <c r="FPC95" s="25">
        <f t="shared" si="1350"/>
        <v>0</v>
      </c>
      <c r="FPD95" s="25">
        <f t="shared" si="1350"/>
        <v>0</v>
      </c>
      <c r="FPE95" s="25">
        <f t="shared" si="1350"/>
        <v>0</v>
      </c>
      <c r="FPF95" s="25">
        <f t="shared" si="1350"/>
        <v>0</v>
      </c>
      <c r="FPG95" s="25">
        <f t="shared" si="1350"/>
        <v>0</v>
      </c>
      <c r="FPH95" s="25">
        <f t="shared" si="1350"/>
        <v>0</v>
      </c>
      <c r="FPI95" s="25">
        <f t="shared" si="1350"/>
        <v>0</v>
      </c>
      <c r="FPJ95" s="25">
        <f t="shared" si="1350"/>
        <v>0</v>
      </c>
      <c r="FPK95" s="25">
        <f t="shared" si="1350"/>
        <v>0</v>
      </c>
      <c r="FPL95" s="25">
        <f t="shared" si="1350"/>
        <v>0</v>
      </c>
      <c r="FPM95" s="25">
        <f t="shared" ref="FPM95:FRX95" si="1351">FPM94+FPM85</f>
        <v>0</v>
      </c>
      <c r="FPN95" s="25">
        <f t="shared" si="1351"/>
        <v>0</v>
      </c>
      <c r="FPO95" s="25">
        <f t="shared" si="1351"/>
        <v>0</v>
      </c>
      <c r="FPP95" s="25">
        <f t="shared" si="1351"/>
        <v>0</v>
      </c>
      <c r="FPQ95" s="25">
        <f t="shared" si="1351"/>
        <v>0</v>
      </c>
      <c r="FPR95" s="25">
        <f t="shared" si="1351"/>
        <v>0</v>
      </c>
      <c r="FPS95" s="25">
        <f t="shared" si="1351"/>
        <v>0</v>
      </c>
      <c r="FPT95" s="25">
        <f t="shared" si="1351"/>
        <v>0</v>
      </c>
      <c r="FPU95" s="25">
        <f t="shared" si="1351"/>
        <v>0</v>
      </c>
      <c r="FPV95" s="25">
        <f t="shared" si="1351"/>
        <v>0</v>
      </c>
      <c r="FPW95" s="25">
        <f t="shared" si="1351"/>
        <v>0</v>
      </c>
      <c r="FPX95" s="25">
        <f t="shared" si="1351"/>
        <v>0</v>
      </c>
      <c r="FPY95" s="25">
        <f t="shared" si="1351"/>
        <v>0</v>
      </c>
      <c r="FPZ95" s="25">
        <f t="shared" si="1351"/>
        <v>0</v>
      </c>
      <c r="FQA95" s="25">
        <f t="shared" si="1351"/>
        <v>0</v>
      </c>
      <c r="FQB95" s="25">
        <f t="shared" si="1351"/>
        <v>0</v>
      </c>
      <c r="FQC95" s="25">
        <f t="shared" si="1351"/>
        <v>0</v>
      </c>
      <c r="FQD95" s="25">
        <f t="shared" si="1351"/>
        <v>0</v>
      </c>
      <c r="FQE95" s="25">
        <f t="shared" si="1351"/>
        <v>0</v>
      </c>
      <c r="FQF95" s="25">
        <f t="shared" si="1351"/>
        <v>0</v>
      </c>
      <c r="FQG95" s="25">
        <f t="shared" si="1351"/>
        <v>0</v>
      </c>
      <c r="FQH95" s="25">
        <f t="shared" si="1351"/>
        <v>0</v>
      </c>
      <c r="FQI95" s="25">
        <f t="shared" si="1351"/>
        <v>0</v>
      </c>
      <c r="FQJ95" s="25">
        <f t="shared" si="1351"/>
        <v>0</v>
      </c>
      <c r="FQK95" s="25">
        <f t="shared" si="1351"/>
        <v>0</v>
      </c>
      <c r="FQL95" s="25">
        <f t="shared" si="1351"/>
        <v>0</v>
      </c>
      <c r="FQM95" s="25">
        <f t="shared" si="1351"/>
        <v>0</v>
      </c>
      <c r="FQN95" s="25">
        <f t="shared" si="1351"/>
        <v>0</v>
      </c>
      <c r="FQO95" s="25">
        <f t="shared" si="1351"/>
        <v>0</v>
      </c>
      <c r="FQP95" s="25">
        <f t="shared" si="1351"/>
        <v>0</v>
      </c>
      <c r="FQQ95" s="25">
        <f t="shared" si="1351"/>
        <v>0</v>
      </c>
      <c r="FQR95" s="25">
        <f t="shared" si="1351"/>
        <v>0</v>
      </c>
      <c r="FQS95" s="25">
        <f t="shared" si="1351"/>
        <v>0</v>
      </c>
      <c r="FQT95" s="25">
        <f t="shared" si="1351"/>
        <v>0</v>
      </c>
      <c r="FQU95" s="25">
        <f t="shared" si="1351"/>
        <v>0</v>
      </c>
      <c r="FQV95" s="25">
        <f t="shared" si="1351"/>
        <v>0</v>
      </c>
      <c r="FQW95" s="25">
        <f t="shared" si="1351"/>
        <v>0</v>
      </c>
      <c r="FQX95" s="25">
        <f t="shared" si="1351"/>
        <v>0</v>
      </c>
      <c r="FQY95" s="25">
        <f t="shared" si="1351"/>
        <v>0</v>
      </c>
      <c r="FQZ95" s="25">
        <f t="shared" si="1351"/>
        <v>0</v>
      </c>
      <c r="FRA95" s="25">
        <f t="shared" si="1351"/>
        <v>0</v>
      </c>
      <c r="FRB95" s="25">
        <f t="shared" si="1351"/>
        <v>0</v>
      </c>
      <c r="FRC95" s="25">
        <f t="shared" si="1351"/>
        <v>0</v>
      </c>
      <c r="FRD95" s="25">
        <f t="shared" si="1351"/>
        <v>0</v>
      </c>
      <c r="FRE95" s="25">
        <f t="shared" si="1351"/>
        <v>0</v>
      </c>
      <c r="FRF95" s="25">
        <f t="shared" si="1351"/>
        <v>0</v>
      </c>
      <c r="FRG95" s="25">
        <f t="shared" si="1351"/>
        <v>0</v>
      </c>
      <c r="FRH95" s="25">
        <f t="shared" si="1351"/>
        <v>0</v>
      </c>
      <c r="FRI95" s="25">
        <f t="shared" si="1351"/>
        <v>0</v>
      </c>
      <c r="FRJ95" s="25">
        <f t="shared" si="1351"/>
        <v>0</v>
      </c>
      <c r="FRK95" s="25">
        <f t="shared" si="1351"/>
        <v>0</v>
      </c>
      <c r="FRL95" s="25">
        <f t="shared" si="1351"/>
        <v>0</v>
      </c>
      <c r="FRM95" s="25">
        <f t="shared" si="1351"/>
        <v>0</v>
      </c>
      <c r="FRN95" s="25">
        <f t="shared" si="1351"/>
        <v>0</v>
      </c>
      <c r="FRO95" s="25">
        <f t="shared" si="1351"/>
        <v>0</v>
      </c>
      <c r="FRP95" s="25">
        <f t="shared" si="1351"/>
        <v>0</v>
      </c>
      <c r="FRQ95" s="25">
        <f t="shared" si="1351"/>
        <v>0</v>
      </c>
      <c r="FRR95" s="25">
        <f t="shared" si="1351"/>
        <v>0</v>
      </c>
      <c r="FRS95" s="25">
        <f t="shared" si="1351"/>
        <v>0</v>
      </c>
      <c r="FRT95" s="25">
        <f t="shared" si="1351"/>
        <v>0</v>
      </c>
      <c r="FRU95" s="25">
        <f t="shared" si="1351"/>
        <v>0</v>
      </c>
      <c r="FRV95" s="25">
        <f t="shared" si="1351"/>
        <v>0</v>
      </c>
      <c r="FRW95" s="25">
        <f t="shared" si="1351"/>
        <v>0</v>
      </c>
      <c r="FRX95" s="25">
        <f t="shared" si="1351"/>
        <v>0</v>
      </c>
      <c r="FRY95" s="25">
        <f t="shared" ref="FRY95:FUJ95" si="1352">FRY94+FRY85</f>
        <v>0</v>
      </c>
      <c r="FRZ95" s="25">
        <f t="shared" si="1352"/>
        <v>0</v>
      </c>
      <c r="FSA95" s="25">
        <f t="shared" si="1352"/>
        <v>0</v>
      </c>
      <c r="FSB95" s="25">
        <f t="shared" si="1352"/>
        <v>0</v>
      </c>
      <c r="FSC95" s="25">
        <f t="shared" si="1352"/>
        <v>0</v>
      </c>
      <c r="FSD95" s="25">
        <f t="shared" si="1352"/>
        <v>0</v>
      </c>
      <c r="FSE95" s="25">
        <f t="shared" si="1352"/>
        <v>0</v>
      </c>
      <c r="FSF95" s="25">
        <f t="shared" si="1352"/>
        <v>0</v>
      </c>
      <c r="FSG95" s="25">
        <f t="shared" si="1352"/>
        <v>0</v>
      </c>
      <c r="FSH95" s="25">
        <f t="shared" si="1352"/>
        <v>0</v>
      </c>
      <c r="FSI95" s="25">
        <f t="shared" si="1352"/>
        <v>0</v>
      </c>
      <c r="FSJ95" s="25">
        <f t="shared" si="1352"/>
        <v>0</v>
      </c>
      <c r="FSK95" s="25">
        <f t="shared" si="1352"/>
        <v>0</v>
      </c>
      <c r="FSL95" s="25">
        <f t="shared" si="1352"/>
        <v>0</v>
      </c>
      <c r="FSM95" s="25">
        <f t="shared" si="1352"/>
        <v>0</v>
      </c>
      <c r="FSN95" s="25">
        <f t="shared" si="1352"/>
        <v>0</v>
      </c>
      <c r="FSO95" s="25">
        <f t="shared" si="1352"/>
        <v>0</v>
      </c>
      <c r="FSP95" s="25">
        <f t="shared" si="1352"/>
        <v>0</v>
      </c>
      <c r="FSQ95" s="25">
        <f t="shared" si="1352"/>
        <v>0</v>
      </c>
      <c r="FSR95" s="25">
        <f t="shared" si="1352"/>
        <v>0</v>
      </c>
      <c r="FSS95" s="25">
        <f t="shared" si="1352"/>
        <v>0</v>
      </c>
      <c r="FST95" s="25">
        <f t="shared" si="1352"/>
        <v>0</v>
      </c>
      <c r="FSU95" s="25">
        <f t="shared" si="1352"/>
        <v>0</v>
      </c>
      <c r="FSV95" s="25">
        <f t="shared" si="1352"/>
        <v>0</v>
      </c>
      <c r="FSW95" s="25">
        <f t="shared" si="1352"/>
        <v>0</v>
      </c>
      <c r="FSX95" s="25">
        <f t="shared" si="1352"/>
        <v>0</v>
      </c>
      <c r="FSY95" s="25">
        <f t="shared" si="1352"/>
        <v>0</v>
      </c>
      <c r="FSZ95" s="25">
        <f t="shared" si="1352"/>
        <v>0</v>
      </c>
      <c r="FTA95" s="25">
        <f t="shared" si="1352"/>
        <v>0</v>
      </c>
      <c r="FTB95" s="25">
        <f t="shared" si="1352"/>
        <v>0</v>
      </c>
      <c r="FTC95" s="25">
        <f t="shared" si="1352"/>
        <v>0</v>
      </c>
      <c r="FTD95" s="25">
        <f t="shared" si="1352"/>
        <v>0</v>
      </c>
      <c r="FTE95" s="25">
        <f t="shared" si="1352"/>
        <v>0</v>
      </c>
      <c r="FTF95" s="25">
        <f t="shared" si="1352"/>
        <v>0</v>
      </c>
      <c r="FTG95" s="25">
        <f t="shared" si="1352"/>
        <v>0</v>
      </c>
      <c r="FTH95" s="25">
        <f t="shared" si="1352"/>
        <v>0</v>
      </c>
      <c r="FTI95" s="25">
        <f t="shared" si="1352"/>
        <v>0</v>
      </c>
      <c r="FTJ95" s="25">
        <f t="shared" si="1352"/>
        <v>0</v>
      </c>
      <c r="FTK95" s="25">
        <f t="shared" si="1352"/>
        <v>0</v>
      </c>
      <c r="FTL95" s="25">
        <f t="shared" si="1352"/>
        <v>0</v>
      </c>
      <c r="FTM95" s="25">
        <f t="shared" si="1352"/>
        <v>0</v>
      </c>
      <c r="FTN95" s="25">
        <f t="shared" si="1352"/>
        <v>0</v>
      </c>
      <c r="FTO95" s="25">
        <f t="shared" si="1352"/>
        <v>0</v>
      </c>
      <c r="FTP95" s="25">
        <f t="shared" si="1352"/>
        <v>0</v>
      </c>
      <c r="FTQ95" s="25">
        <f t="shared" si="1352"/>
        <v>0</v>
      </c>
      <c r="FTR95" s="25">
        <f t="shared" si="1352"/>
        <v>0</v>
      </c>
      <c r="FTS95" s="25">
        <f t="shared" si="1352"/>
        <v>0</v>
      </c>
      <c r="FTT95" s="25">
        <f t="shared" si="1352"/>
        <v>0</v>
      </c>
      <c r="FTU95" s="25">
        <f t="shared" si="1352"/>
        <v>0</v>
      </c>
      <c r="FTV95" s="25">
        <f t="shared" si="1352"/>
        <v>0</v>
      </c>
      <c r="FTW95" s="25">
        <f t="shared" si="1352"/>
        <v>0</v>
      </c>
      <c r="FTX95" s="25">
        <f t="shared" si="1352"/>
        <v>0</v>
      </c>
      <c r="FTY95" s="25">
        <f t="shared" si="1352"/>
        <v>0</v>
      </c>
      <c r="FTZ95" s="25">
        <f t="shared" si="1352"/>
        <v>0</v>
      </c>
      <c r="FUA95" s="25">
        <f t="shared" si="1352"/>
        <v>0</v>
      </c>
      <c r="FUB95" s="25">
        <f t="shared" si="1352"/>
        <v>0</v>
      </c>
      <c r="FUC95" s="25">
        <f t="shared" si="1352"/>
        <v>0</v>
      </c>
      <c r="FUD95" s="25">
        <f t="shared" si="1352"/>
        <v>0</v>
      </c>
      <c r="FUE95" s="25">
        <f t="shared" si="1352"/>
        <v>0</v>
      </c>
      <c r="FUF95" s="25">
        <f t="shared" si="1352"/>
        <v>0</v>
      </c>
      <c r="FUG95" s="25">
        <f t="shared" si="1352"/>
        <v>0</v>
      </c>
      <c r="FUH95" s="25">
        <f t="shared" si="1352"/>
        <v>0</v>
      </c>
      <c r="FUI95" s="25">
        <f t="shared" si="1352"/>
        <v>0</v>
      </c>
      <c r="FUJ95" s="25">
        <f t="shared" si="1352"/>
        <v>0</v>
      </c>
      <c r="FUK95" s="25">
        <f t="shared" ref="FUK95:FWV95" si="1353">FUK94+FUK85</f>
        <v>0</v>
      </c>
      <c r="FUL95" s="25">
        <f t="shared" si="1353"/>
        <v>0</v>
      </c>
      <c r="FUM95" s="25">
        <f t="shared" si="1353"/>
        <v>0</v>
      </c>
      <c r="FUN95" s="25">
        <f t="shared" si="1353"/>
        <v>0</v>
      </c>
      <c r="FUO95" s="25">
        <f t="shared" si="1353"/>
        <v>0</v>
      </c>
      <c r="FUP95" s="25">
        <f t="shared" si="1353"/>
        <v>0</v>
      </c>
      <c r="FUQ95" s="25">
        <f t="shared" si="1353"/>
        <v>0</v>
      </c>
      <c r="FUR95" s="25">
        <f t="shared" si="1353"/>
        <v>0</v>
      </c>
      <c r="FUS95" s="25">
        <f t="shared" si="1353"/>
        <v>0</v>
      </c>
      <c r="FUT95" s="25">
        <f t="shared" si="1353"/>
        <v>0</v>
      </c>
      <c r="FUU95" s="25">
        <f t="shared" si="1353"/>
        <v>0</v>
      </c>
      <c r="FUV95" s="25">
        <f t="shared" si="1353"/>
        <v>0</v>
      </c>
      <c r="FUW95" s="25">
        <f t="shared" si="1353"/>
        <v>0</v>
      </c>
      <c r="FUX95" s="25">
        <f t="shared" si="1353"/>
        <v>0</v>
      </c>
      <c r="FUY95" s="25">
        <f t="shared" si="1353"/>
        <v>0</v>
      </c>
      <c r="FUZ95" s="25">
        <f t="shared" si="1353"/>
        <v>0</v>
      </c>
      <c r="FVA95" s="25">
        <f t="shared" si="1353"/>
        <v>0</v>
      </c>
      <c r="FVB95" s="25">
        <f t="shared" si="1353"/>
        <v>0</v>
      </c>
      <c r="FVC95" s="25">
        <f t="shared" si="1353"/>
        <v>0</v>
      </c>
      <c r="FVD95" s="25">
        <f t="shared" si="1353"/>
        <v>0</v>
      </c>
      <c r="FVE95" s="25">
        <f t="shared" si="1353"/>
        <v>0</v>
      </c>
      <c r="FVF95" s="25">
        <f t="shared" si="1353"/>
        <v>0</v>
      </c>
      <c r="FVG95" s="25">
        <f t="shared" si="1353"/>
        <v>0</v>
      </c>
      <c r="FVH95" s="25">
        <f t="shared" si="1353"/>
        <v>0</v>
      </c>
      <c r="FVI95" s="25">
        <f t="shared" si="1353"/>
        <v>0</v>
      </c>
      <c r="FVJ95" s="25">
        <f t="shared" si="1353"/>
        <v>0</v>
      </c>
      <c r="FVK95" s="25">
        <f t="shared" si="1353"/>
        <v>0</v>
      </c>
      <c r="FVL95" s="25">
        <f t="shared" si="1353"/>
        <v>0</v>
      </c>
      <c r="FVM95" s="25">
        <f t="shared" si="1353"/>
        <v>0</v>
      </c>
      <c r="FVN95" s="25">
        <f t="shared" si="1353"/>
        <v>0</v>
      </c>
      <c r="FVO95" s="25">
        <f t="shared" si="1353"/>
        <v>0</v>
      </c>
      <c r="FVP95" s="25">
        <f t="shared" si="1353"/>
        <v>0</v>
      </c>
      <c r="FVQ95" s="25">
        <f t="shared" si="1353"/>
        <v>0</v>
      </c>
      <c r="FVR95" s="25">
        <f t="shared" si="1353"/>
        <v>0</v>
      </c>
      <c r="FVS95" s="25">
        <f t="shared" si="1353"/>
        <v>0</v>
      </c>
      <c r="FVT95" s="25">
        <f t="shared" si="1353"/>
        <v>0</v>
      </c>
      <c r="FVU95" s="25">
        <f t="shared" si="1353"/>
        <v>0</v>
      </c>
      <c r="FVV95" s="25">
        <f t="shared" si="1353"/>
        <v>0</v>
      </c>
      <c r="FVW95" s="25">
        <f t="shared" si="1353"/>
        <v>0</v>
      </c>
      <c r="FVX95" s="25">
        <f t="shared" si="1353"/>
        <v>0</v>
      </c>
      <c r="FVY95" s="25">
        <f t="shared" si="1353"/>
        <v>0</v>
      </c>
      <c r="FVZ95" s="25">
        <f t="shared" si="1353"/>
        <v>0</v>
      </c>
      <c r="FWA95" s="25">
        <f t="shared" si="1353"/>
        <v>0</v>
      </c>
      <c r="FWB95" s="25">
        <f t="shared" si="1353"/>
        <v>0</v>
      </c>
      <c r="FWC95" s="25">
        <f t="shared" si="1353"/>
        <v>0</v>
      </c>
      <c r="FWD95" s="25">
        <f t="shared" si="1353"/>
        <v>0</v>
      </c>
      <c r="FWE95" s="25">
        <f t="shared" si="1353"/>
        <v>0</v>
      </c>
      <c r="FWF95" s="25">
        <f t="shared" si="1353"/>
        <v>0</v>
      </c>
      <c r="FWG95" s="25">
        <f t="shared" si="1353"/>
        <v>0</v>
      </c>
      <c r="FWH95" s="25">
        <f t="shared" si="1353"/>
        <v>0</v>
      </c>
      <c r="FWI95" s="25">
        <f t="shared" si="1353"/>
        <v>0</v>
      </c>
      <c r="FWJ95" s="25">
        <f t="shared" si="1353"/>
        <v>0</v>
      </c>
      <c r="FWK95" s="25">
        <f t="shared" si="1353"/>
        <v>0</v>
      </c>
      <c r="FWL95" s="25">
        <f t="shared" si="1353"/>
        <v>0</v>
      </c>
      <c r="FWM95" s="25">
        <f t="shared" si="1353"/>
        <v>0</v>
      </c>
      <c r="FWN95" s="25">
        <f t="shared" si="1353"/>
        <v>0</v>
      </c>
      <c r="FWO95" s="25">
        <f t="shared" si="1353"/>
        <v>0</v>
      </c>
      <c r="FWP95" s="25">
        <f t="shared" si="1353"/>
        <v>0</v>
      </c>
      <c r="FWQ95" s="25">
        <f t="shared" si="1353"/>
        <v>0</v>
      </c>
      <c r="FWR95" s="25">
        <f t="shared" si="1353"/>
        <v>0</v>
      </c>
      <c r="FWS95" s="25">
        <f t="shared" si="1353"/>
        <v>0</v>
      </c>
      <c r="FWT95" s="25">
        <f t="shared" si="1353"/>
        <v>0</v>
      </c>
      <c r="FWU95" s="25">
        <f t="shared" si="1353"/>
        <v>0</v>
      </c>
      <c r="FWV95" s="25">
        <f t="shared" si="1353"/>
        <v>0</v>
      </c>
      <c r="FWW95" s="25">
        <f t="shared" ref="FWW95:FZH95" si="1354">FWW94+FWW85</f>
        <v>0</v>
      </c>
      <c r="FWX95" s="25">
        <f t="shared" si="1354"/>
        <v>0</v>
      </c>
      <c r="FWY95" s="25">
        <f t="shared" si="1354"/>
        <v>0</v>
      </c>
      <c r="FWZ95" s="25">
        <f t="shared" si="1354"/>
        <v>0</v>
      </c>
      <c r="FXA95" s="25">
        <f t="shared" si="1354"/>
        <v>0</v>
      </c>
      <c r="FXB95" s="25">
        <f t="shared" si="1354"/>
        <v>0</v>
      </c>
      <c r="FXC95" s="25">
        <f t="shared" si="1354"/>
        <v>0</v>
      </c>
      <c r="FXD95" s="25">
        <f t="shared" si="1354"/>
        <v>0</v>
      </c>
      <c r="FXE95" s="25">
        <f t="shared" si="1354"/>
        <v>0</v>
      </c>
      <c r="FXF95" s="25">
        <f t="shared" si="1354"/>
        <v>0</v>
      </c>
      <c r="FXG95" s="25">
        <f t="shared" si="1354"/>
        <v>0</v>
      </c>
      <c r="FXH95" s="25">
        <f t="shared" si="1354"/>
        <v>0</v>
      </c>
      <c r="FXI95" s="25">
        <f t="shared" si="1354"/>
        <v>0</v>
      </c>
      <c r="FXJ95" s="25">
        <f t="shared" si="1354"/>
        <v>0</v>
      </c>
      <c r="FXK95" s="25">
        <f t="shared" si="1354"/>
        <v>0</v>
      </c>
      <c r="FXL95" s="25">
        <f t="shared" si="1354"/>
        <v>0</v>
      </c>
      <c r="FXM95" s="25">
        <f t="shared" si="1354"/>
        <v>0</v>
      </c>
      <c r="FXN95" s="25">
        <f t="shared" si="1354"/>
        <v>0</v>
      </c>
      <c r="FXO95" s="25">
        <f t="shared" si="1354"/>
        <v>0</v>
      </c>
      <c r="FXP95" s="25">
        <f t="shared" si="1354"/>
        <v>0</v>
      </c>
      <c r="FXQ95" s="25">
        <f t="shared" si="1354"/>
        <v>0</v>
      </c>
      <c r="FXR95" s="25">
        <f t="shared" si="1354"/>
        <v>0</v>
      </c>
      <c r="FXS95" s="25">
        <f t="shared" si="1354"/>
        <v>0</v>
      </c>
      <c r="FXT95" s="25">
        <f t="shared" si="1354"/>
        <v>0</v>
      </c>
      <c r="FXU95" s="25">
        <f t="shared" si="1354"/>
        <v>0</v>
      </c>
      <c r="FXV95" s="25">
        <f t="shared" si="1354"/>
        <v>0</v>
      </c>
      <c r="FXW95" s="25">
        <f t="shared" si="1354"/>
        <v>0</v>
      </c>
      <c r="FXX95" s="25">
        <f t="shared" si="1354"/>
        <v>0</v>
      </c>
      <c r="FXY95" s="25">
        <f t="shared" si="1354"/>
        <v>0</v>
      </c>
      <c r="FXZ95" s="25">
        <f t="shared" si="1354"/>
        <v>0</v>
      </c>
      <c r="FYA95" s="25">
        <f t="shared" si="1354"/>
        <v>0</v>
      </c>
      <c r="FYB95" s="25">
        <f t="shared" si="1354"/>
        <v>0</v>
      </c>
      <c r="FYC95" s="25">
        <f t="shared" si="1354"/>
        <v>0</v>
      </c>
      <c r="FYD95" s="25">
        <f t="shared" si="1354"/>
        <v>0</v>
      </c>
      <c r="FYE95" s="25">
        <f t="shared" si="1354"/>
        <v>0</v>
      </c>
      <c r="FYF95" s="25">
        <f t="shared" si="1354"/>
        <v>0</v>
      </c>
      <c r="FYG95" s="25">
        <f t="shared" si="1354"/>
        <v>0</v>
      </c>
      <c r="FYH95" s="25">
        <f t="shared" si="1354"/>
        <v>0</v>
      </c>
      <c r="FYI95" s="25">
        <f t="shared" si="1354"/>
        <v>0</v>
      </c>
      <c r="FYJ95" s="25">
        <f t="shared" si="1354"/>
        <v>0</v>
      </c>
      <c r="FYK95" s="25">
        <f t="shared" si="1354"/>
        <v>0</v>
      </c>
      <c r="FYL95" s="25">
        <f t="shared" si="1354"/>
        <v>0</v>
      </c>
      <c r="FYM95" s="25">
        <f t="shared" si="1354"/>
        <v>0</v>
      </c>
      <c r="FYN95" s="25">
        <f t="shared" si="1354"/>
        <v>0</v>
      </c>
      <c r="FYO95" s="25">
        <f t="shared" si="1354"/>
        <v>0</v>
      </c>
      <c r="FYP95" s="25">
        <f t="shared" si="1354"/>
        <v>0</v>
      </c>
      <c r="FYQ95" s="25">
        <f t="shared" si="1354"/>
        <v>0</v>
      </c>
      <c r="FYR95" s="25">
        <f t="shared" si="1354"/>
        <v>0</v>
      </c>
      <c r="FYS95" s="25">
        <f t="shared" si="1354"/>
        <v>0</v>
      </c>
      <c r="FYT95" s="25">
        <f t="shared" si="1354"/>
        <v>0</v>
      </c>
      <c r="FYU95" s="25">
        <f t="shared" si="1354"/>
        <v>0</v>
      </c>
      <c r="FYV95" s="25">
        <f t="shared" si="1354"/>
        <v>0</v>
      </c>
      <c r="FYW95" s="25">
        <f t="shared" si="1354"/>
        <v>0</v>
      </c>
      <c r="FYX95" s="25">
        <f t="shared" si="1354"/>
        <v>0</v>
      </c>
      <c r="FYY95" s="25">
        <f t="shared" si="1354"/>
        <v>0</v>
      </c>
      <c r="FYZ95" s="25">
        <f t="shared" si="1354"/>
        <v>0</v>
      </c>
      <c r="FZA95" s="25">
        <f t="shared" si="1354"/>
        <v>0</v>
      </c>
      <c r="FZB95" s="25">
        <f t="shared" si="1354"/>
        <v>0</v>
      </c>
      <c r="FZC95" s="25">
        <f t="shared" si="1354"/>
        <v>0</v>
      </c>
      <c r="FZD95" s="25">
        <f t="shared" si="1354"/>
        <v>0</v>
      </c>
      <c r="FZE95" s="25">
        <f t="shared" si="1354"/>
        <v>0</v>
      </c>
      <c r="FZF95" s="25">
        <f t="shared" si="1354"/>
        <v>0</v>
      </c>
      <c r="FZG95" s="25">
        <f t="shared" si="1354"/>
        <v>0</v>
      </c>
      <c r="FZH95" s="25">
        <f t="shared" si="1354"/>
        <v>0</v>
      </c>
      <c r="FZI95" s="25">
        <f t="shared" ref="FZI95:GBT95" si="1355">FZI94+FZI85</f>
        <v>0</v>
      </c>
      <c r="FZJ95" s="25">
        <f t="shared" si="1355"/>
        <v>0</v>
      </c>
      <c r="FZK95" s="25">
        <f t="shared" si="1355"/>
        <v>0</v>
      </c>
      <c r="FZL95" s="25">
        <f t="shared" si="1355"/>
        <v>0</v>
      </c>
      <c r="FZM95" s="25">
        <f t="shared" si="1355"/>
        <v>0</v>
      </c>
      <c r="FZN95" s="25">
        <f t="shared" si="1355"/>
        <v>0</v>
      </c>
      <c r="FZO95" s="25">
        <f t="shared" si="1355"/>
        <v>0</v>
      </c>
      <c r="FZP95" s="25">
        <f t="shared" si="1355"/>
        <v>0</v>
      </c>
      <c r="FZQ95" s="25">
        <f t="shared" si="1355"/>
        <v>0</v>
      </c>
      <c r="FZR95" s="25">
        <f t="shared" si="1355"/>
        <v>0</v>
      </c>
      <c r="FZS95" s="25">
        <f t="shared" si="1355"/>
        <v>0</v>
      </c>
      <c r="FZT95" s="25">
        <f t="shared" si="1355"/>
        <v>0</v>
      </c>
      <c r="FZU95" s="25">
        <f t="shared" si="1355"/>
        <v>0</v>
      </c>
      <c r="FZV95" s="25">
        <f t="shared" si="1355"/>
        <v>0</v>
      </c>
      <c r="FZW95" s="25">
        <f t="shared" si="1355"/>
        <v>0</v>
      </c>
      <c r="FZX95" s="25">
        <f t="shared" si="1355"/>
        <v>0</v>
      </c>
      <c r="FZY95" s="25">
        <f t="shared" si="1355"/>
        <v>0</v>
      </c>
      <c r="FZZ95" s="25">
        <f t="shared" si="1355"/>
        <v>0</v>
      </c>
      <c r="GAA95" s="25">
        <f t="shared" si="1355"/>
        <v>0</v>
      </c>
      <c r="GAB95" s="25">
        <f t="shared" si="1355"/>
        <v>0</v>
      </c>
      <c r="GAC95" s="25">
        <f t="shared" si="1355"/>
        <v>0</v>
      </c>
      <c r="GAD95" s="25">
        <f t="shared" si="1355"/>
        <v>0</v>
      </c>
      <c r="GAE95" s="25">
        <f t="shared" si="1355"/>
        <v>0</v>
      </c>
      <c r="GAF95" s="25">
        <f t="shared" si="1355"/>
        <v>0</v>
      </c>
      <c r="GAG95" s="25">
        <f t="shared" si="1355"/>
        <v>0</v>
      </c>
      <c r="GAH95" s="25">
        <f t="shared" si="1355"/>
        <v>0</v>
      </c>
      <c r="GAI95" s="25">
        <f t="shared" si="1355"/>
        <v>0</v>
      </c>
      <c r="GAJ95" s="25">
        <f t="shared" si="1355"/>
        <v>0</v>
      </c>
      <c r="GAK95" s="25">
        <f t="shared" si="1355"/>
        <v>0</v>
      </c>
      <c r="GAL95" s="25">
        <f t="shared" si="1355"/>
        <v>0</v>
      </c>
      <c r="GAM95" s="25">
        <f t="shared" si="1355"/>
        <v>0</v>
      </c>
      <c r="GAN95" s="25">
        <f t="shared" si="1355"/>
        <v>0</v>
      </c>
      <c r="GAO95" s="25">
        <f t="shared" si="1355"/>
        <v>0</v>
      </c>
      <c r="GAP95" s="25">
        <f t="shared" si="1355"/>
        <v>0</v>
      </c>
      <c r="GAQ95" s="25">
        <f t="shared" si="1355"/>
        <v>0</v>
      </c>
      <c r="GAR95" s="25">
        <f t="shared" si="1355"/>
        <v>0</v>
      </c>
      <c r="GAS95" s="25">
        <f t="shared" si="1355"/>
        <v>0</v>
      </c>
      <c r="GAT95" s="25">
        <f t="shared" si="1355"/>
        <v>0</v>
      </c>
      <c r="GAU95" s="25">
        <f t="shared" si="1355"/>
        <v>0</v>
      </c>
      <c r="GAV95" s="25">
        <f t="shared" si="1355"/>
        <v>0</v>
      </c>
      <c r="GAW95" s="25">
        <f t="shared" si="1355"/>
        <v>0</v>
      </c>
      <c r="GAX95" s="25">
        <f t="shared" si="1355"/>
        <v>0</v>
      </c>
      <c r="GAY95" s="25">
        <f t="shared" si="1355"/>
        <v>0</v>
      </c>
      <c r="GAZ95" s="25">
        <f t="shared" si="1355"/>
        <v>0</v>
      </c>
      <c r="GBA95" s="25">
        <f t="shared" si="1355"/>
        <v>0</v>
      </c>
      <c r="GBB95" s="25">
        <f t="shared" si="1355"/>
        <v>0</v>
      </c>
      <c r="GBC95" s="25">
        <f t="shared" si="1355"/>
        <v>0</v>
      </c>
      <c r="GBD95" s="25">
        <f t="shared" si="1355"/>
        <v>0</v>
      </c>
      <c r="GBE95" s="25">
        <f t="shared" si="1355"/>
        <v>0</v>
      </c>
      <c r="GBF95" s="25">
        <f t="shared" si="1355"/>
        <v>0</v>
      </c>
      <c r="GBG95" s="25">
        <f t="shared" si="1355"/>
        <v>0</v>
      </c>
      <c r="GBH95" s="25">
        <f t="shared" si="1355"/>
        <v>0</v>
      </c>
      <c r="GBI95" s="25">
        <f t="shared" si="1355"/>
        <v>0</v>
      </c>
      <c r="GBJ95" s="25">
        <f t="shared" si="1355"/>
        <v>0</v>
      </c>
      <c r="GBK95" s="25">
        <f t="shared" si="1355"/>
        <v>0</v>
      </c>
      <c r="GBL95" s="25">
        <f t="shared" si="1355"/>
        <v>0</v>
      </c>
      <c r="GBM95" s="25">
        <f t="shared" si="1355"/>
        <v>0</v>
      </c>
      <c r="GBN95" s="25">
        <f t="shared" si="1355"/>
        <v>0</v>
      </c>
      <c r="GBO95" s="25">
        <f t="shared" si="1355"/>
        <v>0</v>
      </c>
      <c r="GBP95" s="25">
        <f t="shared" si="1355"/>
        <v>0</v>
      </c>
      <c r="GBQ95" s="25">
        <f t="shared" si="1355"/>
        <v>0</v>
      </c>
      <c r="GBR95" s="25">
        <f t="shared" si="1355"/>
        <v>0</v>
      </c>
      <c r="GBS95" s="25">
        <f t="shared" si="1355"/>
        <v>0</v>
      </c>
      <c r="GBT95" s="25">
        <f t="shared" si="1355"/>
        <v>0</v>
      </c>
      <c r="GBU95" s="25">
        <f t="shared" ref="GBU95:GEF95" si="1356">GBU94+GBU85</f>
        <v>0</v>
      </c>
      <c r="GBV95" s="25">
        <f t="shared" si="1356"/>
        <v>0</v>
      </c>
      <c r="GBW95" s="25">
        <f t="shared" si="1356"/>
        <v>0</v>
      </c>
      <c r="GBX95" s="25">
        <f t="shared" si="1356"/>
        <v>0</v>
      </c>
      <c r="GBY95" s="25">
        <f t="shared" si="1356"/>
        <v>0</v>
      </c>
      <c r="GBZ95" s="25">
        <f t="shared" si="1356"/>
        <v>0</v>
      </c>
      <c r="GCA95" s="25">
        <f t="shared" si="1356"/>
        <v>0</v>
      </c>
      <c r="GCB95" s="25">
        <f t="shared" si="1356"/>
        <v>0</v>
      </c>
      <c r="GCC95" s="25">
        <f t="shared" si="1356"/>
        <v>0</v>
      </c>
      <c r="GCD95" s="25">
        <f t="shared" si="1356"/>
        <v>0</v>
      </c>
      <c r="GCE95" s="25">
        <f t="shared" si="1356"/>
        <v>0</v>
      </c>
      <c r="GCF95" s="25">
        <f t="shared" si="1356"/>
        <v>0</v>
      </c>
      <c r="GCG95" s="25">
        <f t="shared" si="1356"/>
        <v>0</v>
      </c>
      <c r="GCH95" s="25">
        <f t="shared" si="1356"/>
        <v>0</v>
      </c>
      <c r="GCI95" s="25">
        <f t="shared" si="1356"/>
        <v>0</v>
      </c>
      <c r="GCJ95" s="25">
        <f t="shared" si="1356"/>
        <v>0</v>
      </c>
      <c r="GCK95" s="25">
        <f t="shared" si="1356"/>
        <v>0</v>
      </c>
      <c r="GCL95" s="25">
        <f t="shared" si="1356"/>
        <v>0</v>
      </c>
      <c r="GCM95" s="25">
        <f t="shared" si="1356"/>
        <v>0</v>
      </c>
      <c r="GCN95" s="25">
        <f t="shared" si="1356"/>
        <v>0</v>
      </c>
      <c r="GCO95" s="25">
        <f t="shared" si="1356"/>
        <v>0</v>
      </c>
      <c r="GCP95" s="25">
        <f t="shared" si="1356"/>
        <v>0</v>
      </c>
      <c r="GCQ95" s="25">
        <f t="shared" si="1356"/>
        <v>0</v>
      </c>
      <c r="GCR95" s="25">
        <f t="shared" si="1356"/>
        <v>0</v>
      </c>
      <c r="GCS95" s="25">
        <f t="shared" si="1356"/>
        <v>0</v>
      </c>
      <c r="GCT95" s="25">
        <f t="shared" si="1356"/>
        <v>0</v>
      </c>
      <c r="GCU95" s="25">
        <f t="shared" si="1356"/>
        <v>0</v>
      </c>
      <c r="GCV95" s="25">
        <f t="shared" si="1356"/>
        <v>0</v>
      </c>
      <c r="GCW95" s="25">
        <f t="shared" si="1356"/>
        <v>0</v>
      </c>
      <c r="GCX95" s="25">
        <f t="shared" si="1356"/>
        <v>0</v>
      </c>
      <c r="GCY95" s="25">
        <f t="shared" si="1356"/>
        <v>0</v>
      </c>
      <c r="GCZ95" s="25">
        <f t="shared" si="1356"/>
        <v>0</v>
      </c>
      <c r="GDA95" s="25">
        <f t="shared" si="1356"/>
        <v>0</v>
      </c>
      <c r="GDB95" s="25">
        <f t="shared" si="1356"/>
        <v>0</v>
      </c>
      <c r="GDC95" s="25">
        <f t="shared" si="1356"/>
        <v>0</v>
      </c>
      <c r="GDD95" s="25">
        <f t="shared" si="1356"/>
        <v>0</v>
      </c>
      <c r="GDE95" s="25">
        <f t="shared" si="1356"/>
        <v>0</v>
      </c>
      <c r="GDF95" s="25">
        <f t="shared" si="1356"/>
        <v>0</v>
      </c>
      <c r="GDG95" s="25">
        <f t="shared" si="1356"/>
        <v>0</v>
      </c>
      <c r="GDH95" s="25">
        <f t="shared" si="1356"/>
        <v>0</v>
      </c>
      <c r="GDI95" s="25">
        <f t="shared" si="1356"/>
        <v>0</v>
      </c>
      <c r="GDJ95" s="25">
        <f t="shared" si="1356"/>
        <v>0</v>
      </c>
      <c r="GDK95" s="25">
        <f t="shared" si="1356"/>
        <v>0</v>
      </c>
      <c r="GDL95" s="25">
        <f t="shared" si="1356"/>
        <v>0</v>
      </c>
      <c r="GDM95" s="25">
        <f t="shared" si="1356"/>
        <v>0</v>
      </c>
      <c r="GDN95" s="25">
        <f t="shared" si="1356"/>
        <v>0</v>
      </c>
      <c r="GDO95" s="25">
        <f t="shared" si="1356"/>
        <v>0</v>
      </c>
      <c r="GDP95" s="25">
        <f t="shared" si="1356"/>
        <v>0</v>
      </c>
      <c r="GDQ95" s="25">
        <f t="shared" si="1356"/>
        <v>0</v>
      </c>
      <c r="GDR95" s="25">
        <f t="shared" si="1356"/>
        <v>0</v>
      </c>
      <c r="GDS95" s="25">
        <f t="shared" si="1356"/>
        <v>0</v>
      </c>
      <c r="GDT95" s="25">
        <f t="shared" si="1356"/>
        <v>0</v>
      </c>
      <c r="GDU95" s="25">
        <f t="shared" si="1356"/>
        <v>0</v>
      </c>
      <c r="GDV95" s="25">
        <f t="shared" si="1356"/>
        <v>0</v>
      </c>
      <c r="GDW95" s="25">
        <f t="shared" si="1356"/>
        <v>0</v>
      </c>
      <c r="GDX95" s="25">
        <f t="shared" si="1356"/>
        <v>0</v>
      </c>
      <c r="GDY95" s="25">
        <f t="shared" si="1356"/>
        <v>0</v>
      </c>
      <c r="GDZ95" s="25">
        <f t="shared" si="1356"/>
        <v>0</v>
      </c>
      <c r="GEA95" s="25">
        <f t="shared" si="1356"/>
        <v>0</v>
      </c>
      <c r="GEB95" s="25">
        <f t="shared" si="1356"/>
        <v>0</v>
      </c>
      <c r="GEC95" s="25">
        <f t="shared" si="1356"/>
        <v>0</v>
      </c>
      <c r="GED95" s="25">
        <f t="shared" si="1356"/>
        <v>0</v>
      </c>
      <c r="GEE95" s="25">
        <f t="shared" si="1356"/>
        <v>0</v>
      </c>
      <c r="GEF95" s="25">
        <f t="shared" si="1356"/>
        <v>0</v>
      </c>
      <c r="GEG95" s="25">
        <f t="shared" ref="GEG95:GGR95" si="1357">GEG94+GEG85</f>
        <v>0</v>
      </c>
      <c r="GEH95" s="25">
        <f t="shared" si="1357"/>
        <v>0</v>
      </c>
      <c r="GEI95" s="25">
        <f t="shared" si="1357"/>
        <v>0</v>
      </c>
      <c r="GEJ95" s="25">
        <f t="shared" si="1357"/>
        <v>0</v>
      </c>
      <c r="GEK95" s="25">
        <f t="shared" si="1357"/>
        <v>0</v>
      </c>
      <c r="GEL95" s="25">
        <f t="shared" si="1357"/>
        <v>0</v>
      </c>
      <c r="GEM95" s="25">
        <f t="shared" si="1357"/>
        <v>0</v>
      </c>
      <c r="GEN95" s="25">
        <f t="shared" si="1357"/>
        <v>0</v>
      </c>
      <c r="GEO95" s="25">
        <f t="shared" si="1357"/>
        <v>0</v>
      </c>
      <c r="GEP95" s="25">
        <f t="shared" si="1357"/>
        <v>0</v>
      </c>
      <c r="GEQ95" s="25">
        <f t="shared" si="1357"/>
        <v>0</v>
      </c>
      <c r="GER95" s="25">
        <f t="shared" si="1357"/>
        <v>0</v>
      </c>
      <c r="GES95" s="25">
        <f t="shared" si="1357"/>
        <v>0</v>
      </c>
      <c r="GET95" s="25">
        <f t="shared" si="1357"/>
        <v>0</v>
      </c>
      <c r="GEU95" s="25">
        <f t="shared" si="1357"/>
        <v>0</v>
      </c>
      <c r="GEV95" s="25">
        <f t="shared" si="1357"/>
        <v>0</v>
      </c>
      <c r="GEW95" s="25">
        <f t="shared" si="1357"/>
        <v>0</v>
      </c>
      <c r="GEX95" s="25">
        <f t="shared" si="1357"/>
        <v>0</v>
      </c>
      <c r="GEY95" s="25">
        <f t="shared" si="1357"/>
        <v>0</v>
      </c>
      <c r="GEZ95" s="25">
        <f t="shared" si="1357"/>
        <v>0</v>
      </c>
      <c r="GFA95" s="25">
        <f t="shared" si="1357"/>
        <v>0</v>
      </c>
      <c r="GFB95" s="25">
        <f t="shared" si="1357"/>
        <v>0</v>
      </c>
      <c r="GFC95" s="25">
        <f t="shared" si="1357"/>
        <v>0</v>
      </c>
      <c r="GFD95" s="25">
        <f t="shared" si="1357"/>
        <v>0</v>
      </c>
      <c r="GFE95" s="25">
        <f t="shared" si="1357"/>
        <v>0</v>
      </c>
      <c r="GFF95" s="25">
        <f t="shared" si="1357"/>
        <v>0</v>
      </c>
      <c r="GFG95" s="25">
        <f t="shared" si="1357"/>
        <v>0</v>
      </c>
      <c r="GFH95" s="25">
        <f t="shared" si="1357"/>
        <v>0</v>
      </c>
      <c r="GFI95" s="25">
        <f t="shared" si="1357"/>
        <v>0</v>
      </c>
      <c r="GFJ95" s="25">
        <f t="shared" si="1357"/>
        <v>0</v>
      </c>
      <c r="GFK95" s="25">
        <f t="shared" si="1357"/>
        <v>0</v>
      </c>
      <c r="GFL95" s="25">
        <f t="shared" si="1357"/>
        <v>0</v>
      </c>
      <c r="GFM95" s="25">
        <f t="shared" si="1357"/>
        <v>0</v>
      </c>
      <c r="GFN95" s="25">
        <f t="shared" si="1357"/>
        <v>0</v>
      </c>
      <c r="GFO95" s="25">
        <f t="shared" si="1357"/>
        <v>0</v>
      </c>
      <c r="GFP95" s="25">
        <f t="shared" si="1357"/>
        <v>0</v>
      </c>
      <c r="GFQ95" s="25">
        <f t="shared" si="1357"/>
        <v>0</v>
      </c>
      <c r="GFR95" s="25">
        <f t="shared" si="1357"/>
        <v>0</v>
      </c>
      <c r="GFS95" s="25">
        <f t="shared" si="1357"/>
        <v>0</v>
      </c>
      <c r="GFT95" s="25">
        <f t="shared" si="1357"/>
        <v>0</v>
      </c>
      <c r="GFU95" s="25">
        <f t="shared" si="1357"/>
        <v>0</v>
      </c>
      <c r="GFV95" s="25">
        <f t="shared" si="1357"/>
        <v>0</v>
      </c>
      <c r="GFW95" s="25">
        <f t="shared" si="1357"/>
        <v>0</v>
      </c>
      <c r="GFX95" s="25">
        <f t="shared" si="1357"/>
        <v>0</v>
      </c>
      <c r="GFY95" s="25">
        <f t="shared" si="1357"/>
        <v>0</v>
      </c>
      <c r="GFZ95" s="25">
        <f t="shared" si="1357"/>
        <v>0</v>
      </c>
      <c r="GGA95" s="25">
        <f t="shared" si="1357"/>
        <v>0</v>
      </c>
      <c r="GGB95" s="25">
        <f t="shared" si="1357"/>
        <v>0</v>
      </c>
      <c r="GGC95" s="25">
        <f t="shared" si="1357"/>
        <v>0</v>
      </c>
      <c r="GGD95" s="25">
        <f t="shared" si="1357"/>
        <v>0</v>
      </c>
      <c r="GGE95" s="25">
        <f t="shared" si="1357"/>
        <v>0</v>
      </c>
      <c r="GGF95" s="25">
        <f t="shared" si="1357"/>
        <v>0</v>
      </c>
      <c r="GGG95" s="25">
        <f t="shared" si="1357"/>
        <v>0</v>
      </c>
      <c r="GGH95" s="25">
        <f t="shared" si="1357"/>
        <v>0</v>
      </c>
      <c r="GGI95" s="25">
        <f t="shared" si="1357"/>
        <v>0</v>
      </c>
      <c r="GGJ95" s="25">
        <f t="shared" si="1357"/>
        <v>0</v>
      </c>
      <c r="GGK95" s="25">
        <f t="shared" si="1357"/>
        <v>0</v>
      </c>
      <c r="GGL95" s="25">
        <f t="shared" si="1357"/>
        <v>0</v>
      </c>
      <c r="GGM95" s="25">
        <f t="shared" si="1357"/>
        <v>0</v>
      </c>
      <c r="GGN95" s="25">
        <f t="shared" si="1357"/>
        <v>0</v>
      </c>
      <c r="GGO95" s="25">
        <f t="shared" si="1357"/>
        <v>0</v>
      </c>
      <c r="GGP95" s="25">
        <f t="shared" si="1357"/>
        <v>0</v>
      </c>
      <c r="GGQ95" s="25">
        <f t="shared" si="1357"/>
        <v>0</v>
      </c>
      <c r="GGR95" s="25">
        <f t="shared" si="1357"/>
        <v>0</v>
      </c>
      <c r="GGS95" s="25">
        <f t="shared" ref="GGS95:GJD95" si="1358">GGS94+GGS85</f>
        <v>0</v>
      </c>
      <c r="GGT95" s="25">
        <f t="shared" si="1358"/>
        <v>0</v>
      </c>
      <c r="GGU95" s="25">
        <f t="shared" si="1358"/>
        <v>0</v>
      </c>
      <c r="GGV95" s="25">
        <f t="shared" si="1358"/>
        <v>0</v>
      </c>
      <c r="GGW95" s="25">
        <f t="shared" si="1358"/>
        <v>0</v>
      </c>
      <c r="GGX95" s="25">
        <f t="shared" si="1358"/>
        <v>0</v>
      </c>
      <c r="GGY95" s="25">
        <f t="shared" si="1358"/>
        <v>0</v>
      </c>
      <c r="GGZ95" s="25">
        <f t="shared" si="1358"/>
        <v>0</v>
      </c>
      <c r="GHA95" s="25">
        <f t="shared" si="1358"/>
        <v>0</v>
      </c>
      <c r="GHB95" s="25">
        <f t="shared" si="1358"/>
        <v>0</v>
      </c>
      <c r="GHC95" s="25">
        <f t="shared" si="1358"/>
        <v>0</v>
      </c>
      <c r="GHD95" s="25">
        <f t="shared" si="1358"/>
        <v>0</v>
      </c>
      <c r="GHE95" s="25">
        <f t="shared" si="1358"/>
        <v>0</v>
      </c>
      <c r="GHF95" s="25">
        <f t="shared" si="1358"/>
        <v>0</v>
      </c>
      <c r="GHG95" s="25">
        <f t="shared" si="1358"/>
        <v>0</v>
      </c>
      <c r="GHH95" s="25">
        <f t="shared" si="1358"/>
        <v>0</v>
      </c>
      <c r="GHI95" s="25">
        <f t="shared" si="1358"/>
        <v>0</v>
      </c>
      <c r="GHJ95" s="25">
        <f t="shared" si="1358"/>
        <v>0</v>
      </c>
      <c r="GHK95" s="25">
        <f t="shared" si="1358"/>
        <v>0</v>
      </c>
      <c r="GHL95" s="25">
        <f t="shared" si="1358"/>
        <v>0</v>
      </c>
      <c r="GHM95" s="25">
        <f t="shared" si="1358"/>
        <v>0</v>
      </c>
      <c r="GHN95" s="25">
        <f t="shared" si="1358"/>
        <v>0</v>
      </c>
      <c r="GHO95" s="25">
        <f t="shared" si="1358"/>
        <v>0</v>
      </c>
      <c r="GHP95" s="25">
        <f t="shared" si="1358"/>
        <v>0</v>
      </c>
      <c r="GHQ95" s="25">
        <f t="shared" si="1358"/>
        <v>0</v>
      </c>
      <c r="GHR95" s="25">
        <f t="shared" si="1358"/>
        <v>0</v>
      </c>
      <c r="GHS95" s="25">
        <f t="shared" si="1358"/>
        <v>0</v>
      </c>
      <c r="GHT95" s="25">
        <f t="shared" si="1358"/>
        <v>0</v>
      </c>
      <c r="GHU95" s="25">
        <f t="shared" si="1358"/>
        <v>0</v>
      </c>
      <c r="GHV95" s="25">
        <f t="shared" si="1358"/>
        <v>0</v>
      </c>
      <c r="GHW95" s="25">
        <f t="shared" si="1358"/>
        <v>0</v>
      </c>
      <c r="GHX95" s="25">
        <f t="shared" si="1358"/>
        <v>0</v>
      </c>
      <c r="GHY95" s="25">
        <f t="shared" si="1358"/>
        <v>0</v>
      </c>
      <c r="GHZ95" s="25">
        <f t="shared" si="1358"/>
        <v>0</v>
      </c>
      <c r="GIA95" s="25">
        <f t="shared" si="1358"/>
        <v>0</v>
      </c>
      <c r="GIB95" s="25">
        <f t="shared" si="1358"/>
        <v>0</v>
      </c>
      <c r="GIC95" s="25">
        <f t="shared" si="1358"/>
        <v>0</v>
      </c>
      <c r="GID95" s="25">
        <f t="shared" si="1358"/>
        <v>0</v>
      </c>
      <c r="GIE95" s="25">
        <f t="shared" si="1358"/>
        <v>0</v>
      </c>
      <c r="GIF95" s="25">
        <f t="shared" si="1358"/>
        <v>0</v>
      </c>
      <c r="GIG95" s="25">
        <f t="shared" si="1358"/>
        <v>0</v>
      </c>
      <c r="GIH95" s="25">
        <f t="shared" si="1358"/>
        <v>0</v>
      </c>
      <c r="GII95" s="25">
        <f t="shared" si="1358"/>
        <v>0</v>
      </c>
      <c r="GIJ95" s="25">
        <f t="shared" si="1358"/>
        <v>0</v>
      </c>
      <c r="GIK95" s="25">
        <f t="shared" si="1358"/>
        <v>0</v>
      </c>
      <c r="GIL95" s="25">
        <f t="shared" si="1358"/>
        <v>0</v>
      </c>
      <c r="GIM95" s="25">
        <f t="shared" si="1358"/>
        <v>0</v>
      </c>
      <c r="GIN95" s="25">
        <f t="shared" si="1358"/>
        <v>0</v>
      </c>
      <c r="GIO95" s="25">
        <f t="shared" si="1358"/>
        <v>0</v>
      </c>
      <c r="GIP95" s="25">
        <f t="shared" si="1358"/>
        <v>0</v>
      </c>
      <c r="GIQ95" s="25">
        <f t="shared" si="1358"/>
        <v>0</v>
      </c>
      <c r="GIR95" s="25">
        <f t="shared" si="1358"/>
        <v>0</v>
      </c>
      <c r="GIS95" s="25">
        <f t="shared" si="1358"/>
        <v>0</v>
      </c>
      <c r="GIT95" s="25">
        <f t="shared" si="1358"/>
        <v>0</v>
      </c>
      <c r="GIU95" s="25">
        <f t="shared" si="1358"/>
        <v>0</v>
      </c>
      <c r="GIV95" s="25">
        <f t="shared" si="1358"/>
        <v>0</v>
      </c>
      <c r="GIW95" s="25">
        <f t="shared" si="1358"/>
        <v>0</v>
      </c>
      <c r="GIX95" s="25">
        <f t="shared" si="1358"/>
        <v>0</v>
      </c>
      <c r="GIY95" s="25">
        <f t="shared" si="1358"/>
        <v>0</v>
      </c>
      <c r="GIZ95" s="25">
        <f t="shared" si="1358"/>
        <v>0</v>
      </c>
      <c r="GJA95" s="25">
        <f t="shared" si="1358"/>
        <v>0</v>
      </c>
      <c r="GJB95" s="25">
        <f t="shared" si="1358"/>
        <v>0</v>
      </c>
      <c r="GJC95" s="25">
        <f t="shared" si="1358"/>
        <v>0</v>
      </c>
      <c r="GJD95" s="25">
        <f t="shared" si="1358"/>
        <v>0</v>
      </c>
      <c r="GJE95" s="25">
        <f t="shared" ref="GJE95:GLP95" si="1359">GJE94+GJE85</f>
        <v>0</v>
      </c>
      <c r="GJF95" s="25">
        <f t="shared" si="1359"/>
        <v>0</v>
      </c>
      <c r="GJG95" s="25">
        <f t="shared" si="1359"/>
        <v>0</v>
      </c>
      <c r="GJH95" s="25">
        <f t="shared" si="1359"/>
        <v>0</v>
      </c>
      <c r="GJI95" s="25">
        <f t="shared" si="1359"/>
        <v>0</v>
      </c>
      <c r="GJJ95" s="25">
        <f t="shared" si="1359"/>
        <v>0</v>
      </c>
      <c r="GJK95" s="25">
        <f t="shared" si="1359"/>
        <v>0</v>
      </c>
      <c r="GJL95" s="25">
        <f t="shared" si="1359"/>
        <v>0</v>
      </c>
      <c r="GJM95" s="25">
        <f t="shared" si="1359"/>
        <v>0</v>
      </c>
      <c r="GJN95" s="25">
        <f t="shared" si="1359"/>
        <v>0</v>
      </c>
      <c r="GJO95" s="25">
        <f t="shared" si="1359"/>
        <v>0</v>
      </c>
      <c r="GJP95" s="25">
        <f t="shared" si="1359"/>
        <v>0</v>
      </c>
      <c r="GJQ95" s="25">
        <f t="shared" si="1359"/>
        <v>0</v>
      </c>
      <c r="GJR95" s="25">
        <f t="shared" si="1359"/>
        <v>0</v>
      </c>
      <c r="GJS95" s="25">
        <f t="shared" si="1359"/>
        <v>0</v>
      </c>
      <c r="GJT95" s="25">
        <f t="shared" si="1359"/>
        <v>0</v>
      </c>
      <c r="GJU95" s="25">
        <f t="shared" si="1359"/>
        <v>0</v>
      </c>
      <c r="GJV95" s="25">
        <f t="shared" si="1359"/>
        <v>0</v>
      </c>
      <c r="GJW95" s="25">
        <f t="shared" si="1359"/>
        <v>0</v>
      </c>
      <c r="GJX95" s="25">
        <f t="shared" si="1359"/>
        <v>0</v>
      </c>
      <c r="GJY95" s="25">
        <f t="shared" si="1359"/>
        <v>0</v>
      </c>
      <c r="GJZ95" s="25">
        <f t="shared" si="1359"/>
        <v>0</v>
      </c>
      <c r="GKA95" s="25">
        <f t="shared" si="1359"/>
        <v>0</v>
      </c>
      <c r="GKB95" s="25">
        <f t="shared" si="1359"/>
        <v>0</v>
      </c>
      <c r="GKC95" s="25">
        <f t="shared" si="1359"/>
        <v>0</v>
      </c>
      <c r="GKD95" s="25">
        <f t="shared" si="1359"/>
        <v>0</v>
      </c>
      <c r="GKE95" s="25">
        <f t="shared" si="1359"/>
        <v>0</v>
      </c>
      <c r="GKF95" s="25">
        <f t="shared" si="1359"/>
        <v>0</v>
      </c>
      <c r="GKG95" s="25">
        <f t="shared" si="1359"/>
        <v>0</v>
      </c>
      <c r="GKH95" s="25">
        <f t="shared" si="1359"/>
        <v>0</v>
      </c>
      <c r="GKI95" s="25">
        <f t="shared" si="1359"/>
        <v>0</v>
      </c>
      <c r="GKJ95" s="25">
        <f t="shared" si="1359"/>
        <v>0</v>
      </c>
      <c r="GKK95" s="25">
        <f t="shared" si="1359"/>
        <v>0</v>
      </c>
      <c r="GKL95" s="25">
        <f t="shared" si="1359"/>
        <v>0</v>
      </c>
      <c r="GKM95" s="25">
        <f t="shared" si="1359"/>
        <v>0</v>
      </c>
      <c r="GKN95" s="25">
        <f t="shared" si="1359"/>
        <v>0</v>
      </c>
      <c r="GKO95" s="25">
        <f t="shared" si="1359"/>
        <v>0</v>
      </c>
      <c r="GKP95" s="25">
        <f t="shared" si="1359"/>
        <v>0</v>
      </c>
      <c r="GKQ95" s="25">
        <f t="shared" si="1359"/>
        <v>0</v>
      </c>
      <c r="GKR95" s="25">
        <f t="shared" si="1359"/>
        <v>0</v>
      </c>
      <c r="GKS95" s="25">
        <f t="shared" si="1359"/>
        <v>0</v>
      </c>
      <c r="GKT95" s="25">
        <f t="shared" si="1359"/>
        <v>0</v>
      </c>
      <c r="GKU95" s="25">
        <f t="shared" si="1359"/>
        <v>0</v>
      </c>
      <c r="GKV95" s="25">
        <f t="shared" si="1359"/>
        <v>0</v>
      </c>
      <c r="GKW95" s="25">
        <f t="shared" si="1359"/>
        <v>0</v>
      </c>
      <c r="GKX95" s="25">
        <f t="shared" si="1359"/>
        <v>0</v>
      </c>
      <c r="GKY95" s="25">
        <f t="shared" si="1359"/>
        <v>0</v>
      </c>
      <c r="GKZ95" s="25">
        <f t="shared" si="1359"/>
        <v>0</v>
      </c>
      <c r="GLA95" s="25">
        <f t="shared" si="1359"/>
        <v>0</v>
      </c>
      <c r="GLB95" s="25">
        <f t="shared" si="1359"/>
        <v>0</v>
      </c>
      <c r="GLC95" s="25">
        <f t="shared" si="1359"/>
        <v>0</v>
      </c>
      <c r="GLD95" s="25">
        <f t="shared" si="1359"/>
        <v>0</v>
      </c>
      <c r="GLE95" s="25">
        <f t="shared" si="1359"/>
        <v>0</v>
      </c>
      <c r="GLF95" s="25">
        <f t="shared" si="1359"/>
        <v>0</v>
      </c>
      <c r="GLG95" s="25">
        <f t="shared" si="1359"/>
        <v>0</v>
      </c>
      <c r="GLH95" s="25">
        <f t="shared" si="1359"/>
        <v>0</v>
      </c>
      <c r="GLI95" s="25">
        <f t="shared" si="1359"/>
        <v>0</v>
      </c>
      <c r="GLJ95" s="25">
        <f t="shared" si="1359"/>
        <v>0</v>
      </c>
      <c r="GLK95" s="25">
        <f t="shared" si="1359"/>
        <v>0</v>
      </c>
      <c r="GLL95" s="25">
        <f t="shared" si="1359"/>
        <v>0</v>
      </c>
      <c r="GLM95" s="25">
        <f t="shared" si="1359"/>
        <v>0</v>
      </c>
      <c r="GLN95" s="25">
        <f t="shared" si="1359"/>
        <v>0</v>
      </c>
      <c r="GLO95" s="25">
        <f t="shared" si="1359"/>
        <v>0</v>
      </c>
      <c r="GLP95" s="25">
        <f t="shared" si="1359"/>
        <v>0</v>
      </c>
      <c r="GLQ95" s="25">
        <f t="shared" ref="GLQ95:GOB95" si="1360">GLQ94+GLQ85</f>
        <v>0</v>
      </c>
      <c r="GLR95" s="25">
        <f t="shared" si="1360"/>
        <v>0</v>
      </c>
      <c r="GLS95" s="25">
        <f t="shared" si="1360"/>
        <v>0</v>
      </c>
      <c r="GLT95" s="25">
        <f t="shared" si="1360"/>
        <v>0</v>
      </c>
      <c r="GLU95" s="25">
        <f t="shared" si="1360"/>
        <v>0</v>
      </c>
      <c r="GLV95" s="25">
        <f t="shared" si="1360"/>
        <v>0</v>
      </c>
      <c r="GLW95" s="25">
        <f t="shared" si="1360"/>
        <v>0</v>
      </c>
      <c r="GLX95" s="25">
        <f t="shared" si="1360"/>
        <v>0</v>
      </c>
      <c r="GLY95" s="25">
        <f t="shared" si="1360"/>
        <v>0</v>
      </c>
      <c r="GLZ95" s="25">
        <f t="shared" si="1360"/>
        <v>0</v>
      </c>
      <c r="GMA95" s="25">
        <f t="shared" si="1360"/>
        <v>0</v>
      </c>
      <c r="GMB95" s="25">
        <f t="shared" si="1360"/>
        <v>0</v>
      </c>
      <c r="GMC95" s="25">
        <f t="shared" si="1360"/>
        <v>0</v>
      </c>
      <c r="GMD95" s="25">
        <f t="shared" si="1360"/>
        <v>0</v>
      </c>
      <c r="GME95" s="25">
        <f t="shared" si="1360"/>
        <v>0</v>
      </c>
      <c r="GMF95" s="25">
        <f t="shared" si="1360"/>
        <v>0</v>
      </c>
      <c r="GMG95" s="25">
        <f t="shared" si="1360"/>
        <v>0</v>
      </c>
      <c r="GMH95" s="25">
        <f t="shared" si="1360"/>
        <v>0</v>
      </c>
      <c r="GMI95" s="25">
        <f t="shared" si="1360"/>
        <v>0</v>
      </c>
      <c r="GMJ95" s="25">
        <f t="shared" si="1360"/>
        <v>0</v>
      </c>
      <c r="GMK95" s="25">
        <f t="shared" si="1360"/>
        <v>0</v>
      </c>
      <c r="GML95" s="25">
        <f t="shared" si="1360"/>
        <v>0</v>
      </c>
      <c r="GMM95" s="25">
        <f t="shared" si="1360"/>
        <v>0</v>
      </c>
      <c r="GMN95" s="25">
        <f t="shared" si="1360"/>
        <v>0</v>
      </c>
      <c r="GMO95" s="25">
        <f t="shared" si="1360"/>
        <v>0</v>
      </c>
      <c r="GMP95" s="25">
        <f t="shared" si="1360"/>
        <v>0</v>
      </c>
      <c r="GMQ95" s="25">
        <f t="shared" si="1360"/>
        <v>0</v>
      </c>
      <c r="GMR95" s="25">
        <f t="shared" si="1360"/>
        <v>0</v>
      </c>
      <c r="GMS95" s="25">
        <f t="shared" si="1360"/>
        <v>0</v>
      </c>
      <c r="GMT95" s="25">
        <f t="shared" si="1360"/>
        <v>0</v>
      </c>
      <c r="GMU95" s="25">
        <f t="shared" si="1360"/>
        <v>0</v>
      </c>
      <c r="GMV95" s="25">
        <f t="shared" si="1360"/>
        <v>0</v>
      </c>
      <c r="GMW95" s="25">
        <f t="shared" si="1360"/>
        <v>0</v>
      </c>
      <c r="GMX95" s="25">
        <f t="shared" si="1360"/>
        <v>0</v>
      </c>
      <c r="GMY95" s="25">
        <f t="shared" si="1360"/>
        <v>0</v>
      </c>
      <c r="GMZ95" s="25">
        <f t="shared" si="1360"/>
        <v>0</v>
      </c>
      <c r="GNA95" s="25">
        <f t="shared" si="1360"/>
        <v>0</v>
      </c>
      <c r="GNB95" s="25">
        <f t="shared" si="1360"/>
        <v>0</v>
      </c>
      <c r="GNC95" s="25">
        <f t="shared" si="1360"/>
        <v>0</v>
      </c>
      <c r="GND95" s="25">
        <f t="shared" si="1360"/>
        <v>0</v>
      </c>
      <c r="GNE95" s="25">
        <f t="shared" si="1360"/>
        <v>0</v>
      </c>
      <c r="GNF95" s="25">
        <f t="shared" si="1360"/>
        <v>0</v>
      </c>
      <c r="GNG95" s="25">
        <f t="shared" si="1360"/>
        <v>0</v>
      </c>
      <c r="GNH95" s="25">
        <f t="shared" si="1360"/>
        <v>0</v>
      </c>
      <c r="GNI95" s="25">
        <f t="shared" si="1360"/>
        <v>0</v>
      </c>
      <c r="GNJ95" s="25">
        <f t="shared" si="1360"/>
        <v>0</v>
      </c>
      <c r="GNK95" s="25">
        <f t="shared" si="1360"/>
        <v>0</v>
      </c>
      <c r="GNL95" s="25">
        <f t="shared" si="1360"/>
        <v>0</v>
      </c>
      <c r="GNM95" s="25">
        <f t="shared" si="1360"/>
        <v>0</v>
      </c>
      <c r="GNN95" s="25">
        <f t="shared" si="1360"/>
        <v>0</v>
      </c>
      <c r="GNO95" s="25">
        <f t="shared" si="1360"/>
        <v>0</v>
      </c>
      <c r="GNP95" s="25">
        <f t="shared" si="1360"/>
        <v>0</v>
      </c>
      <c r="GNQ95" s="25">
        <f t="shared" si="1360"/>
        <v>0</v>
      </c>
      <c r="GNR95" s="25">
        <f t="shared" si="1360"/>
        <v>0</v>
      </c>
      <c r="GNS95" s="25">
        <f t="shared" si="1360"/>
        <v>0</v>
      </c>
      <c r="GNT95" s="25">
        <f t="shared" si="1360"/>
        <v>0</v>
      </c>
      <c r="GNU95" s="25">
        <f t="shared" si="1360"/>
        <v>0</v>
      </c>
      <c r="GNV95" s="25">
        <f t="shared" si="1360"/>
        <v>0</v>
      </c>
      <c r="GNW95" s="25">
        <f t="shared" si="1360"/>
        <v>0</v>
      </c>
      <c r="GNX95" s="25">
        <f t="shared" si="1360"/>
        <v>0</v>
      </c>
      <c r="GNY95" s="25">
        <f t="shared" si="1360"/>
        <v>0</v>
      </c>
      <c r="GNZ95" s="25">
        <f t="shared" si="1360"/>
        <v>0</v>
      </c>
      <c r="GOA95" s="25">
        <f t="shared" si="1360"/>
        <v>0</v>
      </c>
      <c r="GOB95" s="25">
        <f t="shared" si="1360"/>
        <v>0</v>
      </c>
      <c r="GOC95" s="25">
        <f t="shared" ref="GOC95:GQN95" si="1361">GOC94+GOC85</f>
        <v>0</v>
      </c>
      <c r="GOD95" s="25">
        <f t="shared" si="1361"/>
        <v>0</v>
      </c>
      <c r="GOE95" s="25">
        <f t="shared" si="1361"/>
        <v>0</v>
      </c>
      <c r="GOF95" s="25">
        <f t="shared" si="1361"/>
        <v>0</v>
      </c>
      <c r="GOG95" s="25">
        <f t="shared" si="1361"/>
        <v>0</v>
      </c>
      <c r="GOH95" s="25">
        <f t="shared" si="1361"/>
        <v>0</v>
      </c>
      <c r="GOI95" s="25">
        <f t="shared" si="1361"/>
        <v>0</v>
      </c>
      <c r="GOJ95" s="25">
        <f t="shared" si="1361"/>
        <v>0</v>
      </c>
      <c r="GOK95" s="25">
        <f t="shared" si="1361"/>
        <v>0</v>
      </c>
      <c r="GOL95" s="25">
        <f t="shared" si="1361"/>
        <v>0</v>
      </c>
      <c r="GOM95" s="25">
        <f t="shared" si="1361"/>
        <v>0</v>
      </c>
      <c r="GON95" s="25">
        <f t="shared" si="1361"/>
        <v>0</v>
      </c>
      <c r="GOO95" s="25">
        <f t="shared" si="1361"/>
        <v>0</v>
      </c>
      <c r="GOP95" s="25">
        <f t="shared" si="1361"/>
        <v>0</v>
      </c>
      <c r="GOQ95" s="25">
        <f t="shared" si="1361"/>
        <v>0</v>
      </c>
      <c r="GOR95" s="25">
        <f t="shared" si="1361"/>
        <v>0</v>
      </c>
      <c r="GOS95" s="25">
        <f t="shared" si="1361"/>
        <v>0</v>
      </c>
      <c r="GOT95" s="25">
        <f t="shared" si="1361"/>
        <v>0</v>
      </c>
      <c r="GOU95" s="25">
        <f t="shared" si="1361"/>
        <v>0</v>
      </c>
      <c r="GOV95" s="25">
        <f t="shared" si="1361"/>
        <v>0</v>
      </c>
      <c r="GOW95" s="25">
        <f t="shared" si="1361"/>
        <v>0</v>
      </c>
      <c r="GOX95" s="25">
        <f t="shared" si="1361"/>
        <v>0</v>
      </c>
      <c r="GOY95" s="25">
        <f t="shared" si="1361"/>
        <v>0</v>
      </c>
      <c r="GOZ95" s="25">
        <f t="shared" si="1361"/>
        <v>0</v>
      </c>
      <c r="GPA95" s="25">
        <f t="shared" si="1361"/>
        <v>0</v>
      </c>
      <c r="GPB95" s="25">
        <f t="shared" si="1361"/>
        <v>0</v>
      </c>
      <c r="GPC95" s="25">
        <f t="shared" si="1361"/>
        <v>0</v>
      </c>
      <c r="GPD95" s="25">
        <f t="shared" si="1361"/>
        <v>0</v>
      </c>
      <c r="GPE95" s="25">
        <f t="shared" si="1361"/>
        <v>0</v>
      </c>
      <c r="GPF95" s="25">
        <f t="shared" si="1361"/>
        <v>0</v>
      </c>
      <c r="GPG95" s="25">
        <f t="shared" si="1361"/>
        <v>0</v>
      </c>
      <c r="GPH95" s="25">
        <f t="shared" si="1361"/>
        <v>0</v>
      </c>
      <c r="GPI95" s="25">
        <f t="shared" si="1361"/>
        <v>0</v>
      </c>
      <c r="GPJ95" s="25">
        <f t="shared" si="1361"/>
        <v>0</v>
      </c>
      <c r="GPK95" s="25">
        <f t="shared" si="1361"/>
        <v>0</v>
      </c>
      <c r="GPL95" s="25">
        <f t="shared" si="1361"/>
        <v>0</v>
      </c>
      <c r="GPM95" s="25">
        <f t="shared" si="1361"/>
        <v>0</v>
      </c>
      <c r="GPN95" s="25">
        <f t="shared" si="1361"/>
        <v>0</v>
      </c>
      <c r="GPO95" s="25">
        <f t="shared" si="1361"/>
        <v>0</v>
      </c>
      <c r="GPP95" s="25">
        <f t="shared" si="1361"/>
        <v>0</v>
      </c>
      <c r="GPQ95" s="25">
        <f t="shared" si="1361"/>
        <v>0</v>
      </c>
      <c r="GPR95" s="25">
        <f t="shared" si="1361"/>
        <v>0</v>
      </c>
      <c r="GPS95" s="25">
        <f t="shared" si="1361"/>
        <v>0</v>
      </c>
      <c r="GPT95" s="25">
        <f t="shared" si="1361"/>
        <v>0</v>
      </c>
      <c r="GPU95" s="25">
        <f t="shared" si="1361"/>
        <v>0</v>
      </c>
      <c r="GPV95" s="25">
        <f t="shared" si="1361"/>
        <v>0</v>
      </c>
      <c r="GPW95" s="25">
        <f t="shared" si="1361"/>
        <v>0</v>
      </c>
      <c r="GPX95" s="25">
        <f t="shared" si="1361"/>
        <v>0</v>
      </c>
      <c r="GPY95" s="25">
        <f t="shared" si="1361"/>
        <v>0</v>
      </c>
      <c r="GPZ95" s="25">
        <f t="shared" si="1361"/>
        <v>0</v>
      </c>
      <c r="GQA95" s="25">
        <f t="shared" si="1361"/>
        <v>0</v>
      </c>
      <c r="GQB95" s="25">
        <f t="shared" si="1361"/>
        <v>0</v>
      </c>
      <c r="GQC95" s="25">
        <f t="shared" si="1361"/>
        <v>0</v>
      </c>
      <c r="GQD95" s="25">
        <f t="shared" si="1361"/>
        <v>0</v>
      </c>
      <c r="GQE95" s="25">
        <f t="shared" si="1361"/>
        <v>0</v>
      </c>
      <c r="GQF95" s="25">
        <f t="shared" si="1361"/>
        <v>0</v>
      </c>
      <c r="GQG95" s="25">
        <f t="shared" si="1361"/>
        <v>0</v>
      </c>
      <c r="GQH95" s="25">
        <f t="shared" si="1361"/>
        <v>0</v>
      </c>
      <c r="GQI95" s="25">
        <f t="shared" si="1361"/>
        <v>0</v>
      </c>
      <c r="GQJ95" s="25">
        <f t="shared" si="1361"/>
        <v>0</v>
      </c>
      <c r="GQK95" s="25">
        <f t="shared" si="1361"/>
        <v>0</v>
      </c>
      <c r="GQL95" s="25">
        <f t="shared" si="1361"/>
        <v>0</v>
      </c>
      <c r="GQM95" s="25">
        <f t="shared" si="1361"/>
        <v>0</v>
      </c>
      <c r="GQN95" s="25">
        <f t="shared" si="1361"/>
        <v>0</v>
      </c>
      <c r="GQO95" s="25">
        <f t="shared" ref="GQO95:GSZ95" si="1362">GQO94+GQO85</f>
        <v>0</v>
      </c>
      <c r="GQP95" s="25">
        <f t="shared" si="1362"/>
        <v>0</v>
      </c>
      <c r="GQQ95" s="25">
        <f t="shared" si="1362"/>
        <v>0</v>
      </c>
      <c r="GQR95" s="25">
        <f t="shared" si="1362"/>
        <v>0</v>
      </c>
      <c r="GQS95" s="25">
        <f t="shared" si="1362"/>
        <v>0</v>
      </c>
      <c r="GQT95" s="25">
        <f t="shared" si="1362"/>
        <v>0</v>
      </c>
      <c r="GQU95" s="25">
        <f t="shared" si="1362"/>
        <v>0</v>
      </c>
      <c r="GQV95" s="25">
        <f t="shared" si="1362"/>
        <v>0</v>
      </c>
      <c r="GQW95" s="25">
        <f t="shared" si="1362"/>
        <v>0</v>
      </c>
      <c r="GQX95" s="25">
        <f t="shared" si="1362"/>
        <v>0</v>
      </c>
      <c r="GQY95" s="25">
        <f t="shared" si="1362"/>
        <v>0</v>
      </c>
      <c r="GQZ95" s="25">
        <f t="shared" si="1362"/>
        <v>0</v>
      </c>
      <c r="GRA95" s="25">
        <f t="shared" si="1362"/>
        <v>0</v>
      </c>
      <c r="GRB95" s="25">
        <f t="shared" si="1362"/>
        <v>0</v>
      </c>
      <c r="GRC95" s="25">
        <f t="shared" si="1362"/>
        <v>0</v>
      </c>
      <c r="GRD95" s="25">
        <f t="shared" si="1362"/>
        <v>0</v>
      </c>
      <c r="GRE95" s="25">
        <f t="shared" si="1362"/>
        <v>0</v>
      </c>
      <c r="GRF95" s="25">
        <f t="shared" si="1362"/>
        <v>0</v>
      </c>
      <c r="GRG95" s="25">
        <f t="shared" si="1362"/>
        <v>0</v>
      </c>
      <c r="GRH95" s="25">
        <f t="shared" si="1362"/>
        <v>0</v>
      </c>
      <c r="GRI95" s="25">
        <f t="shared" si="1362"/>
        <v>0</v>
      </c>
      <c r="GRJ95" s="25">
        <f t="shared" si="1362"/>
        <v>0</v>
      </c>
      <c r="GRK95" s="25">
        <f t="shared" si="1362"/>
        <v>0</v>
      </c>
      <c r="GRL95" s="25">
        <f t="shared" si="1362"/>
        <v>0</v>
      </c>
      <c r="GRM95" s="25">
        <f t="shared" si="1362"/>
        <v>0</v>
      </c>
      <c r="GRN95" s="25">
        <f t="shared" si="1362"/>
        <v>0</v>
      </c>
      <c r="GRO95" s="25">
        <f t="shared" si="1362"/>
        <v>0</v>
      </c>
      <c r="GRP95" s="25">
        <f t="shared" si="1362"/>
        <v>0</v>
      </c>
      <c r="GRQ95" s="25">
        <f t="shared" si="1362"/>
        <v>0</v>
      </c>
      <c r="GRR95" s="25">
        <f t="shared" si="1362"/>
        <v>0</v>
      </c>
      <c r="GRS95" s="25">
        <f t="shared" si="1362"/>
        <v>0</v>
      </c>
      <c r="GRT95" s="25">
        <f t="shared" si="1362"/>
        <v>0</v>
      </c>
      <c r="GRU95" s="25">
        <f t="shared" si="1362"/>
        <v>0</v>
      </c>
      <c r="GRV95" s="25">
        <f t="shared" si="1362"/>
        <v>0</v>
      </c>
      <c r="GRW95" s="25">
        <f t="shared" si="1362"/>
        <v>0</v>
      </c>
      <c r="GRX95" s="25">
        <f t="shared" si="1362"/>
        <v>0</v>
      </c>
      <c r="GRY95" s="25">
        <f t="shared" si="1362"/>
        <v>0</v>
      </c>
      <c r="GRZ95" s="25">
        <f t="shared" si="1362"/>
        <v>0</v>
      </c>
      <c r="GSA95" s="25">
        <f t="shared" si="1362"/>
        <v>0</v>
      </c>
      <c r="GSB95" s="25">
        <f t="shared" si="1362"/>
        <v>0</v>
      </c>
      <c r="GSC95" s="25">
        <f t="shared" si="1362"/>
        <v>0</v>
      </c>
      <c r="GSD95" s="25">
        <f t="shared" si="1362"/>
        <v>0</v>
      </c>
      <c r="GSE95" s="25">
        <f t="shared" si="1362"/>
        <v>0</v>
      </c>
      <c r="GSF95" s="25">
        <f t="shared" si="1362"/>
        <v>0</v>
      </c>
      <c r="GSG95" s="25">
        <f t="shared" si="1362"/>
        <v>0</v>
      </c>
      <c r="GSH95" s="25">
        <f t="shared" si="1362"/>
        <v>0</v>
      </c>
      <c r="GSI95" s="25">
        <f t="shared" si="1362"/>
        <v>0</v>
      </c>
      <c r="GSJ95" s="25">
        <f t="shared" si="1362"/>
        <v>0</v>
      </c>
      <c r="GSK95" s="25">
        <f t="shared" si="1362"/>
        <v>0</v>
      </c>
      <c r="GSL95" s="25">
        <f t="shared" si="1362"/>
        <v>0</v>
      </c>
      <c r="GSM95" s="25">
        <f t="shared" si="1362"/>
        <v>0</v>
      </c>
      <c r="GSN95" s="25">
        <f t="shared" si="1362"/>
        <v>0</v>
      </c>
      <c r="GSO95" s="25">
        <f t="shared" si="1362"/>
        <v>0</v>
      </c>
      <c r="GSP95" s="25">
        <f t="shared" si="1362"/>
        <v>0</v>
      </c>
      <c r="GSQ95" s="25">
        <f t="shared" si="1362"/>
        <v>0</v>
      </c>
      <c r="GSR95" s="25">
        <f t="shared" si="1362"/>
        <v>0</v>
      </c>
      <c r="GSS95" s="25">
        <f t="shared" si="1362"/>
        <v>0</v>
      </c>
      <c r="GST95" s="25">
        <f t="shared" si="1362"/>
        <v>0</v>
      </c>
      <c r="GSU95" s="25">
        <f t="shared" si="1362"/>
        <v>0</v>
      </c>
      <c r="GSV95" s="25">
        <f t="shared" si="1362"/>
        <v>0</v>
      </c>
      <c r="GSW95" s="25">
        <f t="shared" si="1362"/>
        <v>0</v>
      </c>
      <c r="GSX95" s="25">
        <f t="shared" si="1362"/>
        <v>0</v>
      </c>
      <c r="GSY95" s="25">
        <f t="shared" si="1362"/>
        <v>0</v>
      </c>
      <c r="GSZ95" s="25">
        <f t="shared" si="1362"/>
        <v>0</v>
      </c>
      <c r="GTA95" s="25">
        <f t="shared" ref="GTA95:GVL95" si="1363">GTA94+GTA85</f>
        <v>0</v>
      </c>
      <c r="GTB95" s="25">
        <f t="shared" si="1363"/>
        <v>0</v>
      </c>
      <c r="GTC95" s="25">
        <f t="shared" si="1363"/>
        <v>0</v>
      </c>
      <c r="GTD95" s="25">
        <f t="shared" si="1363"/>
        <v>0</v>
      </c>
      <c r="GTE95" s="25">
        <f t="shared" si="1363"/>
        <v>0</v>
      </c>
      <c r="GTF95" s="25">
        <f t="shared" si="1363"/>
        <v>0</v>
      </c>
      <c r="GTG95" s="25">
        <f t="shared" si="1363"/>
        <v>0</v>
      </c>
      <c r="GTH95" s="25">
        <f t="shared" si="1363"/>
        <v>0</v>
      </c>
      <c r="GTI95" s="25">
        <f t="shared" si="1363"/>
        <v>0</v>
      </c>
      <c r="GTJ95" s="25">
        <f t="shared" si="1363"/>
        <v>0</v>
      </c>
      <c r="GTK95" s="25">
        <f t="shared" si="1363"/>
        <v>0</v>
      </c>
      <c r="GTL95" s="25">
        <f t="shared" si="1363"/>
        <v>0</v>
      </c>
      <c r="GTM95" s="25">
        <f t="shared" si="1363"/>
        <v>0</v>
      </c>
      <c r="GTN95" s="25">
        <f t="shared" si="1363"/>
        <v>0</v>
      </c>
      <c r="GTO95" s="25">
        <f t="shared" si="1363"/>
        <v>0</v>
      </c>
      <c r="GTP95" s="25">
        <f t="shared" si="1363"/>
        <v>0</v>
      </c>
      <c r="GTQ95" s="25">
        <f t="shared" si="1363"/>
        <v>0</v>
      </c>
      <c r="GTR95" s="25">
        <f t="shared" si="1363"/>
        <v>0</v>
      </c>
      <c r="GTS95" s="25">
        <f t="shared" si="1363"/>
        <v>0</v>
      </c>
      <c r="GTT95" s="25">
        <f t="shared" si="1363"/>
        <v>0</v>
      </c>
      <c r="GTU95" s="25">
        <f t="shared" si="1363"/>
        <v>0</v>
      </c>
      <c r="GTV95" s="25">
        <f t="shared" si="1363"/>
        <v>0</v>
      </c>
      <c r="GTW95" s="25">
        <f t="shared" si="1363"/>
        <v>0</v>
      </c>
      <c r="GTX95" s="25">
        <f t="shared" si="1363"/>
        <v>0</v>
      </c>
      <c r="GTY95" s="25">
        <f t="shared" si="1363"/>
        <v>0</v>
      </c>
      <c r="GTZ95" s="25">
        <f t="shared" si="1363"/>
        <v>0</v>
      </c>
      <c r="GUA95" s="25">
        <f t="shared" si="1363"/>
        <v>0</v>
      </c>
      <c r="GUB95" s="25">
        <f t="shared" si="1363"/>
        <v>0</v>
      </c>
      <c r="GUC95" s="25">
        <f t="shared" si="1363"/>
        <v>0</v>
      </c>
      <c r="GUD95" s="25">
        <f t="shared" si="1363"/>
        <v>0</v>
      </c>
      <c r="GUE95" s="25">
        <f t="shared" si="1363"/>
        <v>0</v>
      </c>
      <c r="GUF95" s="25">
        <f t="shared" si="1363"/>
        <v>0</v>
      </c>
      <c r="GUG95" s="25">
        <f t="shared" si="1363"/>
        <v>0</v>
      </c>
      <c r="GUH95" s="25">
        <f t="shared" si="1363"/>
        <v>0</v>
      </c>
      <c r="GUI95" s="25">
        <f t="shared" si="1363"/>
        <v>0</v>
      </c>
      <c r="GUJ95" s="25">
        <f t="shared" si="1363"/>
        <v>0</v>
      </c>
      <c r="GUK95" s="25">
        <f t="shared" si="1363"/>
        <v>0</v>
      </c>
      <c r="GUL95" s="25">
        <f t="shared" si="1363"/>
        <v>0</v>
      </c>
      <c r="GUM95" s="25">
        <f t="shared" si="1363"/>
        <v>0</v>
      </c>
      <c r="GUN95" s="25">
        <f t="shared" si="1363"/>
        <v>0</v>
      </c>
      <c r="GUO95" s="25">
        <f t="shared" si="1363"/>
        <v>0</v>
      </c>
      <c r="GUP95" s="25">
        <f t="shared" si="1363"/>
        <v>0</v>
      </c>
      <c r="GUQ95" s="25">
        <f t="shared" si="1363"/>
        <v>0</v>
      </c>
      <c r="GUR95" s="25">
        <f t="shared" si="1363"/>
        <v>0</v>
      </c>
      <c r="GUS95" s="25">
        <f t="shared" si="1363"/>
        <v>0</v>
      </c>
      <c r="GUT95" s="25">
        <f t="shared" si="1363"/>
        <v>0</v>
      </c>
      <c r="GUU95" s="25">
        <f t="shared" si="1363"/>
        <v>0</v>
      </c>
      <c r="GUV95" s="25">
        <f t="shared" si="1363"/>
        <v>0</v>
      </c>
      <c r="GUW95" s="25">
        <f t="shared" si="1363"/>
        <v>0</v>
      </c>
      <c r="GUX95" s="25">
        <f t="shared" si="1363"/>
        <v>0</v>
      </c>
      <c r="GUY95" s="25">
        <f t="shared" si="1363"/>
        <v>0</v>
      </c>
      <c r="GUZ95" s="25">
        <f t="shared" si="1363"/>
        <v>0</v>
      </c>
      <c r="GVA95" s="25">
        <f t="shared" si="1363"/>
        <v>0</v>
      </c>
      <c r="GVB95" s="25">
        <f t="shared" si="1363"/>
        <v>0</v>
      </c>
      <c r="GVC95" s="25">
        <f t="shared" si="1363"/>
        <v>0</v>
      </c>
      <c r="GVD95" s="25">
        <f t="shared" si="1363"/>
        <v>0</v>
      </c>
      <c r="GVE95" s="25">
        <f t="shared" si="1363"/>
        <v>0</v>
      </c>
      <c r="GVF95" s="25">
        <f t="shared" si="1363"/>
        <v>0</v>
      </c>
      <c r="GVG95" s="25">
        <f t="shared" si="1363"/>
        <v>0</v>
      </c>
      <c r="GVH95" s="25">
        <f t="shared" si="1363"/>
        <v>0</v>
      </c>
      <c r="GVI95" s="25">
        <f t="shared" si="1363"/>
        <v>0</v>
      </c>
      <c r="GVJ95" s="25">
        <f t="shared" si="1363"/>
        <v>0</v>
      </c>
      <c r="GVK95" s="25">
        <f t="shared" si="1363"/>
        <v>0</v>
      </c>
      <c r="GVL95" s="25">
        <f t="shared" si="1363"/>
        <v>0</v>
      </c>
      <c r="GVM95" s="25">
        <f t="shared" ref="GVM95:GXX95" si="1364">GVM94+GVM85</f>
        <v>0</v>
      </c>
      <c r="GVN95" s="25">
        <f t="shared" si="1364"/>
        <v>0</v>
      </c>
      <c r="GVO95" s="25">
        <f t="shared" si="1364"/>
        <v>0</v>
      </c>
      <c r="GVP95" s="25">
        <f t="shared" si="1364"/>
        <v>0</v>
      </c>
      <c r="GVQ95" s="25">
        <f t="shared" si="1364"/>
        <v>0</v>
      </c>
      <c r="GVR95" s="25">
        <f t="shared" si="1364"/>
        <v>0</v>
      </c>
      <c r="GVS95" s="25">
        <f t="shared" si="1364"/>
        <v>0</v>
      </c>
      <c r="GVT95" s="25">
        <f t="shared" si="1364"/>
        <v>0</v>
      </c>
      <c r="GVU95" s="25">
        <f t="shared" si="1364"/>
        <v>0</v>
      </c>
      <c r="GVV95" s="25">
        <f t="shared" si="1364"/>
        <v>0</v>
      </c>
      <c r="GVW95" s="25">
        <f t="shared" si="1364"/>
        <v>0</v>
      </c>
      <c r="GVX95" s="25">
        <f t="shared" si="1364"/>
        <v>0</v>
      </c>
      <c r="GVY95" s="25">
        <f t="shared" si="1364"/>
        <v>0</v>
      </c>
      <c r="GVZ95" s="25">
        <f t="shared" si="1364"/>
        <v>0</v>
      </c>
      <c r="GWA95" s="25">
        <f t="shared" si="1364"/>
        <v>0</v>
      </c>
      <c r="GWB95" s="25">
        <f t="shared" si="1364"/>
        <v>0</v>
      </c>
      <c r="GWC95" s="25">
        <f t="shared" si="1364"/>
        <v>0</v>
      </c>
      <c r="GWD95" s="25">
        <f t="shared" si="1364"/>
        <v>0</v>
      </c>
      <c r="GWE95" s="25">
        <f t="shared" si="1364"/>
        <v>0</v>
      </c>
      <c r="GWF95" s="25">
        <f t="shared" si="1364"/>
        <v>0</v>
      </c>
      <c r="GWG95" s="25">
        <f t="shared" si="1364"/>
        <v>0</v>
      </c>
      <c r="GWH95" s="25">
        <f t="shared" si="1364"/>
        <v>0</v>
      </c>
      <c r="GWI95" s="25">
        <f t="shared" si="1364"/>
        <v>0</v>
      </c>
      <c r="GWJ95" s="25">
        <f t="shared" si="1364"/>
        <v>0</v>
      </c>
      <c r="GWK95" s="25">
        <f t="shared" si="1364"/>
        <v>0</v>
      </c>
      <c r="GWL95" s="25">
        <f t="shared" si="1364"/>
        <v>0</v>
      </c>
      <c r="GWM95" s="25">
        <f t="shared" si="1364"/>
        <v>0</v>
      </c>
      <c r="GWN95" s="25">
        <f t="shared" si="1364"/>
        <v>0</v>
      </c>
      <c r="GWO95" s="25">
        <f t="shared" si="1364"/>
        <v>0</v>
      </c>
      <c r="GWP95" s="25">
        <f t="shared" si="1364"/>
        <v>0</v>
      </c>
      <c r="GWQ95" s="25">
        <f t="shared" si="1364"/>
        <v>0</v>
      </c>
      <c r="GWR95" s="25">
        <f t="shared" si="1364"/>
        <v>0</v>
      </c>
      <c r="GWS95" s="25">
        <f t="shared" si="1364"/>
        <v>0</v>
      </c>
      <c r="GWT95" s="25">
        <f t="shared" si="1364"/>
        <v>0</v>
      </c>
      <c r="GWU95" s="25">
        <f t="shared" si="1364"/>
        <v>0</v>
      </c>
      <c r="GWV95" s="25">
        <f t="shared" si="1364"/>
        <v>0</v>
      </c>
      <c r="GWW95" s="25">
        <f t="shared" si="1364"/>
        <v>0</v>
      </c>
      <c r="GWX95" s="25">
        <f t="shared" si="1364"/>
        <v>0</v>
      </c>
      <c r="GWY95" s="25">
        <f t="shared" si="1364"/>
        <v>0</v>
      </c>
      <c r="GWZ95" s="25">
        <f t="shared" si="1364"/>
        <v>0</v>
      </c>
      <c r="GXA95" s="25">
        <f t="shared" si="1364"/>
        <v>0</v>
      </c>
      <c r="GXB95" s="25">
        <f t="shared" si="1364"/>
        <v>0</v>
      </c>
      <c r="GXC95" s="25">
        <f t="shared" si="1364"/>
        <v>0</v>
      </c>
      <c r="GXD95" s="25">
        <f t="shared" si="1364"/>
        <v>0</v>
      </c>
      <c r="GXE95" s="25">
        <f t="shared" si="1364"/>
        <v>0</v>
      </c>
      <c r="GXF95" s="25">
        <f t="shared" si="1364"/>
        <v>0</v>
      </c>
      <c r="GXG95" s="25">
        <f t="shared" si="1364"/>
        <v>0</v>
      </c>
      <c r="GXH95" s="25">
        <f t="shared" si="1364"/>
        <v>0</v>
      </c>
      <c r="GXI95" s="25">
        <f t="shared" si="1364"/>
        <v>0</v>
      </c>
      <c r="GXJ95" s="25">
        <f t="shared" si="1364"/>
        <v>0</v>
      </c>
      <c r="GXK95" s="25">
        <f t="shared" si="1364"/>
        <v>0</v>
      </c>
      <c r="GXL95" s="25">
        <f t="shared" si="1364"/>
        <v>0</v>
      </c>
      <c r="GXM95" s="25">
        <f t="shared" si="1364"/>
        <v>0</v>
      </c>
      <c r="GXN95" s="25">
        <f t="shared" si="1364"/>
        <v>0</v>
      </c>
      <c r="GXO95" s="25">
        <f t="shared" si="1364"/>
        <v>0</v>
      </c>
      <c r="GXP95" s="25">
        <f t="shared" si="1364"/>
        <v>0</v>
      </c>
      <c r="GXQ95" s="25">
        <f t="shared" si="1364"/>
        <v>0</v>
      </c>
      <c r="GXR95" s="25">
        <f t="shared" si="1364"/>
        <v>0</v>
      </c>
      <c r="GXS95" s="25">
        <f t="shared" si="1364"/>
        <v>0</v>
      </c>
      <c r="GXT95" s="25">
        <f t="shared" si="1364"/>
        <v>0</v>
      </c>
      <c r="GXU95" s="25">
        <f t="shared" si="1364"/>
        <v>0</v>
      </c>
      <c r="GXV95" s="25">
        <f t="shared" si="1364"/>
        <v>0</v>
      </c>
      <c r="GXW95" s="25">
        <f t="shared" si="1364"/>
        <v>0</v>
      </c>
      <c r="GXX95" s="25">
        <f t="shared" si="1364"/>
        <v>0</v>
      </c>
      <c r="GXY95" s="25">
        <f t="shared" ref="GXY95:HAJ95" si="1365">GXY94+GXY85</f>
        <v>0</v>
      </c>
      <c r="GXZ95" s="25">
        <f t="shared" si="1365"/>
        <v>0</v>
      </c>
      <c r="GYA95" s="25">
        <f t="shared" si="1365"/>
        <v>0</v>
      </c>
      <c r="GYB95" s="25">
        <f t="shared" si="1365"/>
        <v>0</v>
      </c>
      <c r="GYC95" s="25">
        <f t="shared" si="1365"/>
        <v>0</v>
      </c>
      <c r="GYD95" s="25">
        <f t="shared" si="1365"/>
        <v>0</v>
      </c>
      <c r="GYE95" s="25">
        <f t="shared" si="1365"/>
        <v>0</v>
      </c>
      <c r="GYF95" s="25">
        <f t="shared" si="1365"/>
        <v>0</v>
      </c>
      <c r="GYG95" s="25">
        <f t="shared" si="1365"/>
        <v>0</v>
      </c>
      <c r="GYH95" s="25">
        <f t="shared" si="1365"/>
        <v>0</v>
      </c>
      <c r="GYI95" s="25">
        <f t="shared" si="1365"/>
        <v>0</v>
      </c>
      <c r="GYJ95" s="25">
        <f t="shared" si="1365"/>
        <v>0</v>
      </c>
      <c r="GYK95" s="25">
        <f t="shared" si="1365"/>
        <v>0</v>
      </c>
      <c r="GYL95" s="25">
        <f t="shared" si="1365"/>
        <v>0</v>
      </c>
      <c r="GYM95" s="25">
        <f t="shared" si="1365"/>
        <v>0</v>
      </c>
      <c r="GYN95" s="25">
        <f t="shared" si="1365"/>
        <v>0</v>
      </c>
      <c r="GYO95" s="25">
        <f t="shared" si="1365"/>
        <v>0</v>
      </c>
      <c r="GYP95" s="25">
        <f t="shared" si="1365"/>
        <v>0</v>
      </c>
      <c r="GYQ95" s="25">
        <f t="shared" si="1365"/>
        <v>0</v>
      </c>
      <c r="GYR95" s="25">
        <f t="shared" si="1365"/>
        <v>0</v>
      </c>
      <c r="GYS95" s="25">
        <f t="shared" si="1365"/>
        <v>0</v>
      </c>
      <c r="GYT95" s="25">
        <f t="shared" si="1365"/>
        <v>0</v>
      </c>
      <c r="GYU95" s="25">
        <f t="shared" si="1365"/>
        <v>0</v>
      </c>
      <c r="GYV95" s="25">
        <f t="shared" si="1365"/>
        <v>0</v>
      </c>
      <c r="GYW95" s="25">
        <f t="shared" si="1365"/>
        <v>0</v>
      </c>
      <c r="GYX95" s="25">
        <f t="shared" si="1365"/>
        <v>0</v>
      </c>
      <c r="GYY95" s="25">
        <f t="shared" si="1365"/>
        <v>0</v>
      </c>
      <c r="GYZ95" s="25">
        <f t="shared" si="1365"/>
        <v>0</v>
      </c>
      <c r="GZA95" s="25">
        <f t="shared" si="1365"/>
        <v>0</v>
      </c>
      <c r="GZB95" s="25">
        <f t="shared" si="1365"/>
        <v>0</v>
      </c>
      <c r="GZC95" s="25">
        <f t="shared" si="1365"/>
        <v>0</v>
      </c>
      <c r="GZD95" s="25">
        <f t="shared" si="1365"/>
        <v>0</v>
      </c>
      <c r="GZE95" s="25">
        <f t="shared" si="1365"/>
        <v>0</v>
      </c>
      <c r="GZF95" s="25">
        <f t="shared" si="1365"/>
        <v>0</v>
      </c>
      <c r="GZG95" s="25">
        <f t="shared" si="1365"/>
        <v>0</v>
      </c>
      <c r="GZH95" s="25">
        <f t="shared" si="1365"/>
        <v>0</v>
      </c>
      <c r="GZI95" s="25">
        <f t="shared" si="1365"/>
        <v>0</v>
      </c>
      <c r="GZJ95" s="25">
        <f t="shared" si="1365"/>
        <v>0</v>
      </c>
      <c r="GZK95" s="25">
        <f t="shared" si="1365"/>
        <v>0</v>
      </c>
      <c r="GZL95" s="25">
        <f t="shared" si="1365"/>
        <v>0</v>
      </c>
      <c r="GZM95" s="25">
        <f t="shared" si="1365"/>
        <v>0</v>
      </c>
      <c r="GZN95" s="25">
        <f t="shared" si="1365"/>
        <v>0</v>
      </c>
      <c r="GZO95" s="25">
        <f t="shared" si="1365"/>
        <v>0</v>
      </c>
      <c r="GZP95" s="25">
        <f t="shared" si="1365"/>
        <v>0</v>
      </c>
      <c r="GZQ95" s="25">
        <f t="shared" si="1365"/>
        <v>0</v>
      </c>
      <c r="GZR95" s="25">
        <f t="shared" si="1365"/>
        <v>0</v>
      </c>
      <c r="GZS95" s="25">
        <f t="shared" si="1365"/>
        <v>0</v>
      </c>
      <c r="GZT95" s="25">
        <f t="shared" si="1365"/>
        <v>0</v>
      </c>
      <c r="GZU95" s="25">
        <f t="shared" si="1365"/>
        <v>0</v>
      </c>
      <c r="GZV95" s="25">
        <f t="shared" si="1365"/>
        <v>0</v>
      </c>
      <c r="GZW95" s="25">
        <f t="shared" si="1365"/>
        <v>0</v>
      </c>
      <c r="GZX95" s="25">
        <f t="shared" si="1365"/>
        <v>0</v>
      </c>
      <c r="GZY95" s="25">
        <f t="shared" si="1365"/>
        <v>0</v>
      </c>
      <c r="GZZ95" s="25">
        <f t="shared" si="1365"/>
        <v>0</v>
      </c>
      <c r="HAA95" s="25">
        <f t="shared" si="1365"/>
        <v>0</v>
      </c>
      <c r="HAB95" s="25">
        <f t="shared" si="1365"/>
        <v>0</v>
      </c>
      <c r="HAC95" s="25">
        <f t="shared" si="1365"/>
        <v>0</v>
      </c>
      <c r="HAD95" s="25">
        <f t="shared" si="1365"/>
        <v>0</v>
      </c>
      <c r="HAE95" s="25">
        <f t="shared" si="1365"/>
        <v>0</v>
      </c>
      <c r="HAF95" s="25">
        <f t="shared" si="1365"/>
        <v>0</v>
      </c>
      <c r="HAG95" s="25">
        <f t="shared" si="1365"/>
        <v>0</v>
      </c>
      <c r="HAH95" s="25">
        <f t="shared" si="1365"/>
        <v>0</v>
      </c>
      <c r="HAI95" s="25">
        <f t="shared" si="1365"/>
        <v>0</v>
      </c>
      <c r="HAJ95" s="25">
        <f t="shared" si="1365"/>
        <v>0</v>
      </c>
      <c r="HAK95" s="25">
        <f t="shared" ref="HAK95:HCV95" si="1366">HAK94+HAK85</f>
        <v>0</v>
      </c>
      <c r="HAL95" s="25">
        <f t="shared" si="1366"/>
        <v>0</v>
      </c>
      <c r="HAM95" s="25">
        <f t="shared" si="1366"/>
        <v>0</v>
      </c>
      <c r="HAN95" s="25">
        <f t="shared" si="1366"/>
        <v>0</v>
      </c>
      <c r="HAO95" s="25">
        <f t="shared" si="1366"/>
        <v>0</v>
      </c>
      <c r="HAP95" s="25">
        <f t="shared" si="1366"/>
        <v>0</v>
      </c>
      <c r="HAQ95" s="25">
        <f t="shared" si="1366"/>
        <v>0</v>
      </c>
      <c r="HAR95" s="25">
        <f t="shared" si="1366"/>
        <v>0</v>
      </c>
      <c r="HAS95" s="25">
        <f t="shared" si="1366"/>
        <v>0</v>
      </c>
      <c r="HAT95" s="25">
        <f t="shared" si="1366"/>
        <v>0</v>
      </c>
      <c r="HAU95" s="25">
        <f t="shared" si="1366"/>
        <v>0</v>
      </c>
      <c r="HAV95" s="25">
        <f t="shared" si="1366"/>
        <v>0</v>
      </c>
      <c r="HAW95" s="25">
        <f t="shared" si="1366"/>
        <v>0</v>
      </c>
      <c r="HAX95" s="25">
        <f t="shared" si="1366"/>
        <v>0</v>
      </c>
      <c r="HAY95" s="25">
        <f t="shared" si="1366"/>
        <v>0</v>
      </c>
      <c r="HAZ95" s="25">
        <f t="shared" si="1366"/>
        <v>0</v>
      </c>
      <c r="HBA95" s="25">
        <f t="shared" si="1366"/>
        <v>0</v>
      </c>
      <c r="HBB95" s="25">
        <f t="shared" si="1366"/>
        <v>0</v>
      </c>
      <c r="HBC95" s="25">
        <f t="shared" si="1366"/>
        <v>0</v>
      </c>
      <c r="HBD95" s="25">
        <f t="shared" si="1366"/>
        <v>0</v>
      </c>
      <c r="HBE95" s="25">
        <f t="shared" si="1366"/>
        <v>0</v>
      </c>
      <c r="HBF95" s="25">
        <f t="shared" si="1366"/>
        <v>0</v>
      </c>
      <c r="HBG95" s="25">
        <f t="shared" si="1366"/>
        <v>0</v>
      </c>
      <c r="HBH95" s="25">
        <f t="shared" si="1366"/>
        <v>0</v>
      </c>
      <c r="HBI95" s="25">
        <f t="shared" si="1366"/>
        <v>0</v>
      </c>
      <c r="HBJ95" s="25">
        <f t="shared" si="1366"/>
        <v>0</v>
      </c>
      <c r="HBK95" s="25">
        <f t="shared" si="1366"/>
        <v>0</v>
      </c>
      <c r="HBL95" s="25">
        <f t="shared" si="1366"/>
        <v>0</v>
      </c>
      <c r="HBM95" s="25">
        <f t="shared" si="1366"/>
        <v>0</v>
      </c>
      <c r="HBN95" s="25">
        <f t="shared" si="1366"/>
        <v>0</v>
      </c>
      <c r="HBO95" s="25">
        <f t="shared" si="1366"/>
        <v>0</v>
      </c>
      <c r="HBP95" s="25">
        <f t="shared" si="1366"/>
        <v>0</v>
      </c>
      <c r="HBQ95" s="25">
        <f t="shared" si="1366"/>
        <v>0</v>
      </c>
      <c r="HBR95" s="25">
        <f t="shared" si="1366"/>
        <v>0</v>
      </c>
      <c r="HBS95" s="25">
        <f t="shared" si="1366"/>
        <v>0</v>
      </c>
      <c r="HBT95" s="25">
        <f t="shared" si="1366"/>
        <v>0</v>
      </c>
      <c r="HBU95" s="25">
        <f t="shared" si="1366"/>
        <v>0</v>
      </c>
      <c r="HBV95" s="25">
        <f t="shared" si="1366"/>
        <v>0</v>
      </c>
      <c r="HBW95" s="25">
        <f t="shared" si="1366"/>
        <v>0</v>
      </c>
      <c r="HBX95" s="25">
        <f t="shared" si="1366"/>
        <v>0</v>
      </c>
      <c r="HBY95" s="25">
        <f t="shared" si="1366"/>
        <v>0</v>
      </c>
      <c r="HBZ95" s="25">
        <f t="shared" si="1366"/>
        <v>0</v>
      </c>
      <c r="HCA95" s="25">
        <f t="shared" si="1366"/>
        <v>0</v>
      </c>
      <c r="HCB95" s="25">
        <f t="shared" si="1366"/>
        <v>0</v>
      </c>
      <c r="HCC95" s="25">
        <f t="shared" si="1366"/>
        <v>0</v>
      </c>
      <c r="HCD95" s="25">
        <f t="shared" si="1366"/>
        <v>0</v>
      </c>
      <c r="HCE95" s="25">
        <f t="shared" si="1366"/>
        <v>0</v>
      </c>
      <c r="HCF95" s="25">
        <f t="shared" si="1366"/>
        <v>0</v>
      </c>
      <c r="HCG95" s="25">
        <f t="shared" si="1366"/>
        <v>0</v>
      </c>
      <c r="HCH95" s="25">
        <f t="shared" si="1366"/>
        <v>0</v>
      </c>
      <c r="HCI95" s="25">
        <f t="shared" si="1366"/>
        <v>0</v>
      </c>
      <c r="HCJ95" s="25">
        <f t="shared" si="1366"/>
        <v>0</v>
      </c>
      <c r="HCK95" s="25">
        <f t="shared" si="1366"/>
        <v>0</v>
      </c>
      <c r="HCL95" s="25">
        <f t="shared" si="1366"/>
        <v>0</v>
      </c>
      <c r="HCM95" s="25">
        <f t="shared" si="1366"/>
        <v>0</v>
      </c>
      <c r="HCN95" s="25">
        <f t="shared" si="1366"/>
        <v>0</v>
      </c>
      <c r="HCO95" s="25">
        <f t="shared" si="1366"/>
        <v>0</v>
      </c>
      <c r="HCP95" s="25">
        <f t="shared" si="1366"/>
        <v>0</v>
      </c>
      <c r="HCQ95" s="25">
        <f t="shared" si="1366"/>
        <v>0</v>
      </c>
      <c r="HCR95" s="25">
        <f t="shared" si="1366"/>
        <v>0</v>
      </c>
      <c r="HCS95" s="25">
        <f t="shared" si="1366"/>
        <v>0</v>
      </c>
      <c r="HCT95" s="25">
        <f t="shared" si="1366"/>
        <v>0</v>
      </c>
      <c r="HCU95" s="25">
        <f t="shared" si="1366"/>
        <v>0</v>
      </c>
      <c r="HCV95" s="25">
        <f t="shared" si="1366"/>
        <v>0</v>
      </c>
      <c r="HCW95" s="25">
        <f t="shared" ref="HCW95:HFH95" si="1367">HCW94+HCW85</f>
        <v>0</v>
      </c>
      <c r="HCX95" s="25">
        <f t="shared" si="1367"/>
        <v>0</v>
      </c>
      <c r="HCY95" s="25">
        <f t="shared" si="1367"/>
        <v>0</v>
      </c>
      <c r="HCZ95" s="25">
        <f t="shared" si="1367"/>
        <v>0</v>
      </c>
      <c r="HDA95" s="25">
        <f t="shared" si="1367"/>
        <v>0</v>
      </c>
      <c r="HDB95" s="25">
        <f t="shared" si="1367"/>
        <v>0</v>
      </c>
      <c r="HDC95" s="25">
        <f t="shared" si="1367"/>
        <v>0</v>
      </c>
      <c r="HDD95" s="25">
        <f t="shared" si="1367"/>
        <v>0</v>
      </c>
      <c r="HDE95" s="25">
        <f t="shared" si="1367"/>
        <v>0</v>
      </c>
      <c r="HDF95" s="25">
        <f t="shared" si="1367"/>
        <v>0</v>
      </c>
      <c r="HDG95" s="25">
        <f t="shared" si="1367"/>
        <v>0</v>
      </c>
      <c r="HDH95" s="25">
        <f t="shared" si="1367"/>
        <v>0</v>
      </c>
      <c r="HDI95" s="25">
        <f t="shared" si="1367"/>
        <v>0</v>
      </c>
      <c r="HDJ95" s="25">
        <f t="shared" si="1367"/>
        <v>0</v>
      </c>
      <c r="HDK95" s="25">
        <f t="shared" si="1367"/>
        <v>0</v>
      </c>
      <c r="HDL95" s="25">
        <f t="shared" si="1367"/>
        <v>0</v>
      </c>
      <c r="HDM95" s="25">
        <f t="shared" si="1367"/>
        <v>0</v>
      </c>
      <c r="HDN95" s="25">
        <f t="shared" si="1367"/>
        <v>0</v>
      </c>
      <c r="HDO95" s="25">
        <f t="shared" si="1367"/>
        <v>0</v>
      </c>
      <c r="HDP95" s="25">
        <f t="shared" si="1367"/>
        <v>0</v>
      </c>
      <c r="HDQ95" s="25">
        <f t="shared" si="1367"/>
        <v>0</v>
      </c>
      <c r="HDR95" s="25">
        <f t="shared" si="1367"/>
        <v>0</v>
      </c>
      <c r="HDS95" s="25">
        <f t="shared" si="1367"/>
        <v>0</v>
      </c>
      <c r="HDT95" s="25">
        <f t="shared" si="1367"/>
        <v>0</v>
      </c>
      <c r="HDU95" s="25">
        <f t="shared" si="1367"/>
        <v>0</v>
      </c>
      <c r="HDV95" s="25">
        <f t="shared" si="1367"/>
        <v>0</v>
      </c>
      <c r="HDW95" s="25">
        <f t="shared" si="1367"/>
        <v>0</v>
      </c>
      <c r="HDX95" s="25">
        <f t="shared" si="1367"/>
        <v>0</v>
      </c>
      <c r="HDY95" s="25">
        <f t="shared" si="1367"/>
        <v>0</v>
      </c>
      <c r="HDZ95" s="25">
        <f t="shared" si="1367"/>
        <v>0</v>
      </c>
      <c r="HEA95" s="25">
        <f t="shared" si="1367"/>
        <v>0</v>
      </c>
      <c r="HEB95" s="25">
        <f t="shared" si="1367"/>
        <v>0</v>
      </c>
      <c r="HEC95" s="25">
        <f t="shared" si="1367"/>
        <v>0</v>
      </c>
      <c r="HED95" s="25">
        <f t="shared" si="1367"/>
        <v>0</v>
      </c>
      <c r="HEE95" s="25">
        <f t="shared" si="1367"/>
        <v>0</v>
      </c>
      <c r="HEF95" s="25">
        <f t="shared" si="1367"/>
        <v>0</v>
      </c>
      <c r="HEG95" s="25">
        <f t="shared" si="1367"/>
        <v>0</v>
      </c>
      <c r="HEH95" s="25">
        <f t="shared" si="1367"/>
        <v>0</v>
      </c>
      <c r="HEI95" s="25">
        <f t="shared" si="1367"/>
        <v>0</v>
      </c>
      <c r="HEJ95" s="25">
        <f t="shared" si="1367"/>
        <v>0</v>
      </c>
      <c r="HEK95" s="25">
        <f t="shared" si="1367"/>
        <v>0</v>
      </c>
      <c r="HEL95" s="25">
        <f t="shared" si="1367"/>
        <v>0</v>
      </c>
      <c r="HEM95" s="25">
        <f t="shared" si="1367"/>
        <v>0</v>
      </c>
      <c r="HEN95" s="25">
        <f t="shared" si="1367"/>
        <v>0</v>
      </c>
      <c r="HEO95" s="25">
        <f t="shared" si="1367"/>
        <v>0</v>
      </c>
      <c r="HEP95" s="25">
        <f t="shared" si="1367"/>
        <v>0</v>
      </c>
      <c r="HEQ95" s="25">
        <f t="shared" si="1367"/>
        <v>0</v>
      </c>
      <c r="HER95" s="25">
        <f t="shared" si="1367"/>
        <v>0</v>
      </c>
      <c r="HES95" s="25">
        <f t="shared" si="1367"/>
        <v>0</v>
      </c>
      <c r="HET95" s="25">
        <f t="shared" si="1367"/>
        <v>0</v>
      </c>
      <c r="HEU95" s="25">
        <f t="shared" si="1367"/>
        <v>0</v>
      </c>
      <c r="HEV95" s="25">
        <f t="shared" si="1367"/>
        <v>0</v>
      </c>
      <c r="HEW95" s="25">
        <f t="shared" si="1367"/>
        <v>0</v>
      </c>
      <c r="HEX95" s="25">
        <f t="shared" si="1367"/>
        <v>0</v>
      </c>
      <c r="HEY95" s="25">
        <f t="shared" si="1367"/>
        <v>0</v>
      </c>
      <c r="HEZ95" s="25">
        <f t="shared" si="1367"/>
        <v>0</v>
      </c>
      <c r="HFA95" s="25">
        <f t="shared" si="1367"/>
        <v>0</v>
      </c>
      <c r="HFB95" s="25">
        <f t="shared" si="1367"/>
        <v>0</v>
      </c>
      <c r="HFC95" s="25">
        <f t="shared" si="1367"/>
        <v>0</v>
      </c>
      <c r="HFD95" s="25">
        <f t="shared" si="1367"/>
        <v>0</v>
      </c>
      <c r="HFE95" s="25">
        <f t="shared" si="1367"/>
        <v>0</v>
      </c>
      <c r="HFF95" s="25">
        <f t="shared" si="1367"/>
        <v>0</v>
      </c>
      <c r="HFG95" s="25">
        <f t="shared" si="1367"/>
        <v>0</v>
      </c>
      <c r="HFH95" s="25">
        <f t="shared" si="1367"/>
        <v>0</v>
      </c>
      <c r="HFI95" s="25">
        <f t="shared" ref="HFI95:HHT95" si="1368">HFI94+HFI85</f>
        <v>0</v>
      </c>
      <c r="HFJ95" s="25">
        <f t="shared" si="1368"/>
        <v>0</v>
      </c>
      <c r="HFK95" s="25">
        <f t="shared" si="1368"/>
        <v>0</v>
      </c>
      <c r="HFL95" s="25">
        <f t="shared" si="1368"/>
        <v>0</v>
      </c>
      <c r="HFM95" s="25">
        <f t="shared" si="1368"/>
        <v>0</v>
      </c>
      <c r="HFN95" s="25">
        <f t="shared" si="1368"/>
        <v>0</v>
      </c>
      <c r="HFO95" s="25">
        <f t="shared" si="1368"/>
        <v>0</v>
      </c>
      <c r="HFP95" s="25">
        <f t="shared" si="1368"/>
        <v>0</v>
      </c>
      <c r="HFQ95" s="25">
        <f t="shared" si="1368"/>
        <v>0</v>
      </c>
      <c r="HFR95" s="25">
        <f t="shared" si="1368"/>
        <v>0</v>
      </c>
      <c r="HFS95" s="25">
        <f t="shared" si="1368"/>
        <v>0</v>
      </c>
      <c r="HFT95" s="25">
        <f t="shared" si="1368"/>
        <v>0</v>
      </c>
      <c r="HFU95" s="25">
        <f t="shared" si="1368"/>
        <v>0</v>
      </c>
      <c r="HFV95" s="25">
        <f t="shared" si="1368"/>
        <v>0</v>
      </c>
      <c r="HFW95" s="25">
        <f t="shared" si="1368"/>
        <v>0</v>
      </c>
      <c r="HFX95" s="25">
        <f t="shared" si="1368"/>
        <v>0</v>
      </c>
      <c r="HFY95" s="25">
        <f t="shared" si="1368"/>
        <v>0</v>
      </c>
      <c r="HFZ95" s="25">
        <f t="shared" si="1368"/>
        <v>0</v>
      </c>
      <c r="HGA95" s="25">
        <f t="shared" si="1368"/>
        <v>0</v>
      </c>
      <c r="HGB95" s="25">
        <f t="shared" si="1368"/>
        <v>0</v>
      </c>
      <c r="HGC95" s="25">
        <f t="shared" si="1368"/>
        <v>0</v>
      </c>
      <c r="HGD95" s="25">
        <f t="shared" si="1368"/>
        <v>0</v>
      </c>
      <c r="HGE95" s="25">
        <f t="shared" si="1368"/>
        <v>0</v>
      </c>
      <c r="HGF95" s="25">
        <f t="shared" si="1368"/>
        <v>0</v>
      </c>
      <c r="HGG95" s="25">
        <f t="shared" si="1368"/>
        <v>0</v>
      </c>
      <c r="HGH95" s="25">
        <f t="shared" si="1368"/>
        <v>0</v>
      </c>
      <c r="HGI95" s="25">
        <f t="shared" si="1368"/>
        <v>0</v>
      </c>
      <c r="HGJ95" s="25">
        <f t="shared" si="1368"/>
        <v>0</v>
      </c>
      <c r="HGK95" s="25">
        <f t="shared" si="1368"/>
        <v>0</v>
      </c>
      <c r="HGL95" s="25">
        <f t="shared" si="1368"/>
        <v>0</v>
      </c>
      <c r="HGM95" s="25">
        <f t="shared" si="1368"/>
        <v>0</v>
      </c>
      <c r="HGN95" s="25">
        <f t="shared" si="1368"/>
        <v>0</v>
      </c>
      <c r="HGO95" s="25">
        <f t="shared" si="1368"/>
        <v>0</v>
      </c>
      <c r="HGP95" s="25">
        <f t="shared" si="1368"/>
        <v>0</v>
      </c>
      <c r="HGQ95" s="25">
        <f t="shared" si="1368"/>
        <v>0</v>
      </c>
      <c r="HGR95" s="25">
        <f t="shared" si="1368"/>
        <v>0</v>
      </c>
      <c r="HGS95" s="25">
        <f t="shared" si="1368"/>
        <v>0</v>
      </c>
      <c r="HGT95" s="25">
        <f t="shared" si="1368"/>
        <v>0</v>
      </c>
      <c r="HGU95" s="25">
        <f t="shared" si="1368"/>
        <v>0</v>
      </c>
      <c r="HGV95" s="25">
        <f t="shared" si="1368"/>
        <v>0</v>
      </c>
      <c r="HGW95" s="25">
        <f t="shared" si="1368"/>
        <v>0</v>
      </c>
      <c r="HGX95" s="25">
        <f t="shared" si="1368"/>
        <v>0</v>
      </c>
      <c r="HGY95" s="25">
        <f t="shared" si="1368"/>
        <v>0</v>
      </c>
      <c r="HGZ95" s="25">
        <f t="shared" si="1368"/>
        <v>0</v>
      </c>
      <c r="HHA95" s="25">
        <f t="shared" si="1368"/>
        <v>0</v>
      </c>
      <c r="HHB95" s="25">
        <f t="shared" si="1368"/>
        <v>0</v>
      </c>
      <c r="HHC95" s="25">
        <f t="shared" si="1368"/>
        <v>0</v>
      </c>
      <c r="HHD95" s="25">
        <f t="shared" si="1368"/>
        <v>0</v>
      </c>
      <c r="HHE95" s="25">
        <f t="shared" si="1368"/>
        <v>0</v>
      </c>
      <c r="HHF95" s="25">
        <f t="shared" si="1368"/>
        <v>0</v>
      </c>
      <c r="HHG95" s="25">
        <f t="shared" si="1368"/>
        <v>0</v>
      </c>
      <c r="HHH95" s="25">
        <f t="shared" si="1368"/>
        <v>0</v>
      </c>
      <c r="HHI95" s="25">
        <f t="shared" si="1368"/>
        <v>0</v>
      </c>
      <c r="HHJ95" s="25">
        <f t="shared" si="1368"/>
        <v>0</v>
      </c>
      <c r="HHK95" s="25">
        <f t="shared" si="1368"/>
        <v>0</v>
      </c>
      <c r="HHL95" s="25">
        <f t="shared" si="1368"/>
        <v>0</v>
      </c>
      <c r="HHM95" s="25">
        <f t="shared" si="1368"/>
        <v>0</v>
      </c>
      <c r="HHN95" s="25">
        <f t="shared" si="1368"/>
        <v>0</v>
      </c>
      <c r="HHO95" s="25">
        <f t="shared" si="1368"/>
        <v>0</v>
      </c>
      <c r="HHP95" s="25">
        <f t="shared" si="1368"/>
        <v>0</v>
      </c>
      <c r="HHQ95" s="25">
        <f t="shared" si="1368"/>
        <v>0</v>
      </c>
      <c r="HHR95" s="25">
        <f t="shared" si="1368"/>
        <v>0</v>
      </c>
      <c r="HHS95" s="25">
        <f t="shared" si="1368"/>
        <v>0</v>
      </c>
      <c r="HHT95" s="25">
        <f t="shared" si="1368"/>
        <v>0</v>
      </c>
      <c r="HHU95" s="25">
        <f t="shared" ref="HHU95:HKF95" si="1369">HHU94+HHU85</f>
        <v>0</v>
      </c>
      <c r="HHV95" s="25">
        <f t="shared" si="1369"/>
        <v>0</v>
      </c>
      <c r="HHW95" s="25">
        <f t="shared" si="1369"/>
        <v>0</v>
      </c>
      <c r="HHX95" s="25">
        <f t="shared" si="1369"/>
        <v>0</v>
      </c>
      <c r="HHY95" s="25">
        <f t="shared" si="1369"/>
        <v>0</v>
      </c>
      <c r="HHZ95" s="25">
        <f t="shared" si="1369"/>
        <v>0</v>
      </c>
      <c r="HIA95" s="25">
        <f t="shared" si="1369"/>
        <v>0</v>
      </c>
      <c r="HIB95" s="25">
        <f t="shared" si="1369"/>
        <v>0</v>
      </c>
      <c r="HIC95" s="25">
        <f t="shared" si="1369"/>
        <v>0</v>
      </c>
      <c r="HID95" s="25">
        <f t="shared" si="1369"/>
        <v>0</v>
      </c>
      <c r="HIE95" s="25">
        <f t="shared" si="1369"/>
        <v>0</v>
      </c>
      <c r="HIF95" s="25">
        <f t="shared" si="1369"/>
        <v>0</v>
      </c>
      <c r="HIG95" s="25">
        <f t="shared" si="1369"/>
        <v>0</v>
      </c>
      <c r="HIH95" s="25">
        <f t="shared" si="1369"/>
        <v>0</v>
      </c>
      <c r="HII95" s="25">
        <f t="shared" si="1369"/>
        <v>0</v>
      </c>
      <c r="HIJ95" s="25">
        <f t="shared" si="1369"/>
        <v>0</v>
      </c>
      <c r="HIK95" s="25">
        <f t="shared" si="1369"/>
        <v>0</v>
      </c>
      <c r="HIL95" s="25">
        <f t="shared" si="1369"/>
        <v>0</v>
      </c>
      <c r="HIM95" s="25">
        <f t="shared" si="1369"/>
        <v>0</v>
      </c>
      <c r="HIN95" s="25">
        <f t="shared" si="1369"/>
        <v>0</v>
      </c>
      <c r="HIO95" s="25">
        <f t="shared" si="1369"/>
        <v>0</v>
      </c>
      <c r="HIP95" s="25">
        <f t="shared" si="1369"/>
        <v>0</v>
      </c>
      <c r="HIQ95" s="25">
        <f t="shared" si="1369"/>
        <v>0</v>
      </c>
      <c r="HIR95" s="25">
        <f t="shared" si="1369"/>
        <v>0</v>
      </c>
      <c r="HIS95" s="25">
        <f t="shared" si="1369"/>
        <v>0</v>
      </c>
      <c r="HIT95" s="25">
        <f t="shared" si="1369"/>
        <v>0</v>
      </c>
      <c r="HIU95" s="25">
        <f t="shared" si="1369"/>
        <v>0</v>
      </c>
      <c r="HIV95" s="25">
        <f t="shared" si="1369"/>
        <v>0</v>
      </c>
      <c r="HIW95" s="25">
        <f t="shared" si="1369"/>
        <v>0</v>
      </c>
      <c r="HIX95" s="25">
        <f t="shared" si="1369"/>
        <v>0</v>
      </c>
      <c r="HIY95" s="25">
        <f t="shared" si="1369"/>
        <v>0</v>
      </c>
      <c r="HIZ95" s="25">
        <f t="shared" si="1369"/>
        <v>0</v>
      </c>
      <c r="HJA95" s="25">
        <f t="shared" si="1369"/>
        <v>0</v>
      </c>
      <c r="HJB95" s="25">
        <f t="shared" si="1369"/>
        <v>0</v>
      </c>
      <c r="HJC95" s="25">
        <f t="shared" si="1369"/>
        <v>0</v>
      </c>
      <c r="HJD95" s="25">
        <f t="shared" si="1369"/>
        <v>0</v>
      </c>
      <c r="HJE95" s="25">
        <f t="shared" si="1369"/>
        <v>0</v>
      </c>
      <c r="HJF95" s="25">
        <f t="shared" si="1369"/>
        <v>0</v>
      </c>
      <c r="HJG95" s="25">
        <f t="shared" si="1369"/>
        <v>0</v>
      </c>
      <c r="HJH95" s="25">
        <f t="shared" si="1369"/>
        <v>0</v>
      </c>
      <c r="HJI95" s="25">
        <f t="shared" si="1369"/>
        <v>0</v>
      </c>
      <c r="HJJ95" s="25">
        <f t="shared" si="1369"/>
        <v>0</v>
      </c>
      <c r="HJK95" s="25">
        <f t="shared" si="1369"/>
        <v>0</v>
      </c>
      <c r="HJL95" s="25">
        <f t="shared" si="1369"/>
        <v>0</v>
      </c>
      <c r="HJM95" s="25">
        <f t="shared" si="1369"/>
        <v>0</v>
      </c>
      <c r="HJN95" s="25">
        <f t="shared" si="1369"/>
        <v>0</v>
      </c>
      <c r="HJO95" s="25">
        <f t="shared" si="1369"/>
        <v>0</v>
      </c>
      <c r="HJP95" s="25">
        <f t="shared" si="1369"/>
        <v>0</v>
      </c>
      <c r="HJQ95" s="25">
        <f t="shared" si="1369"/>
        <v>0</v>
      </c>
      <c r="HJR95" s="25">
        <f t="shared" si="1369"/>
        <v>0</v>
      </c>
      <c r="HJS95" s="25">
        <f t="shared" si="1369"/>
        <v>0</v>
      </c>
      <c r="HJT95" s="25">
        <f t="shared" si="1369"/>
        <v>0</v>
      </c>
      <c r="HJU95" s="25">
        <f t="shared" si="1369"/>
        <v>0</v>
      </c>
      <c r="HJV95" s="25">
        <f t="shared" si="1369"/>
        <v>0</v>
      </c>
      <c r="HJW95" s="25">
        <f t="shared" si="1369"/>
        <v>0</v>
      </c>
      <c r="HJX95" s="25">
        <f t="shared" si="1369"/>
        <v>0</v>
      </c>
      <c r="HJY95" s="25">
        <f t="shared" si="1369"/>
        <v>0</v>
      </c>
      <c r="HJZ95" s="25">
        <f t="shared" si="1369"/>
        <v>0</v>
      </c>
      <c r="HKA95" s="25">
        <f t="shared" si="1369"/>
        <v>0</v>
      </c>
      <c r="HKB95" s="25">
        <f t="shared" si="1369"/>
        <v>0</v>
      </c>
      <c r="HKC95" s="25">
        <f t="shared" si="1369"/>
        <v>0</v>
      </c>
      <c r="HKD95" s="25">
        <f t="shared" si="1369"/>
        <v>0</v>
      </c>
      <c r="HKE95" s="25">
        <f t="shared" si="1369"/>
        <v>0</v>
      </c>
      <c r="HKF95" s="25">
        <f t="shared" si="1369"/>
        <v>0</v>
      </c>
      <c r="HKG95" s="25">
        <f t="shared" ref="HKG95:HMR95" si="1370">HKG94+HKG85</f>
        <v>0</v>
      </c>
      <c r="HKH95" s="25">
        <f t="shared" si="1370"/>
        <v>0</v>
      </c>
      <c r="HKI95" s="25">
        <f t="shared" si="1370"/>
        <v>0</v>
      </c>
      <c r="HKJ95" s="25">
        <f t="shared" si="1370"/>
        <v>0</v>
      </c>
      <c r="HKK95" s="25">
        <f t="shared" si="1370"/>
        <v>0</v>
      </c>
      <c r="HKL95" s="25">
        <f t="shared" si="1370"/>
        <v>0</v>
      </c>
      <c r="HKM95" s="25">
        <f t="shared" si="1370"/>
        <v>0</v>
      </c>
      <c r="HKN95" s="25">
        <f t="shared" si="1370"/>
        <v>0</v>
      </c>
      <c r="HKO95" s="25">
        <f t="shared" si="1370"/>
        <v>0</v>
      </c>
      <c r="HKP95" s="25">
        <f t="shared" si="1370"/>
        <v>0</v>
      </c>
      <c r="HKQ95" s="25">
        <f t="shared" si="1370"/>
        <v>0</v>
      </c>
      <c r="HKR95" s="25">
        <f t="shared" si="1370"/>
        <v>0</v>
      </c>
      <c r="HKS95" s="25">
        <f t="shared" si="1370"/>
        <v>0</v>
      </c>
      <c r="HKT95" s="25">
        <f t="shared" si="1370"/>
        <v>0</v>
      </c>
      <c r="HKU95" s="25">
        <f t="shared" si="1370"/>
        <v>0</v>
      </c>
      <c r="HKV95" s="25">
        <f t="shared" si="1370"/>
        <v>0</v>
      </c>
      <c r="HKW95" s="25">
        <f t="shared" si="1370"/>
        <v>0</v>
      </c>
      <c r="HKX95" s="25">
        <f t="shared" si="1370"/>
        <v>0</v>
      </c>
      <c r="HKY95" s="25">
        <f t="shared" si="1370"/>
        <v>0</v>
      </c>
      <c r="HKZ95" s="25">
        <f t="shared" si="1370"/>
        <v>0</v>
      </c>
      <c r="HLA95" s="25">
        <f t="shared" si="1370"/>
        <v>0</v>
      </c>
      <c r="HLB95" s="25">
        <f t="shared" si="1370"/>
        <v>0</v>
      </c>
      <c r="HLC95" s="25">
        <f t="shared" si="1370"/>
        <v>0</v>
      </c>
      <c r="HLD95" s="25">
        <f t="shared" si="1370"/>
        <v>0</v>
      </c>
      <c r="HLE95" s="25">
        <f t="shared" si="1370"/>
        <v>0</v>
      </c>
      <c r="HLF95" s="25">
        <f t="shared" si="1370"/>
        <v>0</v>
      </c>
      <c r="HLG95" s="25">
        <f t="shared" si="1370"/>
        <v>0</v>
      </c>
      <c r="HLH95" s="25">
        <f t="shared" si="1370"/>
        <v>0</v>
      </c>
      <c r="HLI95" s="25">
        <f t="shared" si="1370"/>
        <v>0</v>
      </c>
      <c r="HLJ95" s="25">
        <f t="shared" si="1370"/>
        <v>0</v>
      </c>
      <c r="HLK95" s="25">
        <f t="shared" si="1370"/>
        <v>0</v>
      </c>
      <c r="HLL95" s="25">
        <f t="shared" si="1370"/>
        <v>0</v>
      </c>
      <c r="HLM95" s="25">
        <f t="shared" si="1370"/>
        <v>0</v>
      </c>
      <c r="HLN95" s="25">
        <f t="shared" si="1370"/>
        <v>0</v>
      </c>
      <c r="HLO95" s="25">
        <f t="shared" si="1370"/>
        <v>0</v>
      </c>
      <c r="HLP95" s="25">
        <f t="shared" si="1370"/>
        <v>0</v>
      </c>
      <c r="HLQ95" s="25">
        <f t="shared" si="1370"/>
        <v>0</v>
      </c>
      <c r="HLR95" s="25">
        <f t="shared" si="1370"/>
        <v>0</v>
      </c>
      <c r="HLS95" s="25">
        <f t="shared" si="1370"/>
        <v>0</v>
      </c>
      <c r="HLT95" s="25">
        <f t="shared" si="1370"/>
        <v>0</v>
      </c>
      <c r="HLU95" s="25">
        <f t="shared" si="1370"/>
        <v>0</v>
      </c>
      <c r="HLV95" s="25">
        <f t="shared" si="1370"/>
        <v>0</v>
      </c>
      <c r="HLW95" s="25">
        <f t="shared" si="1370"/>
        <v>0</v>
      </c>
      <c r="HLX95" s="25">
        <f t="shared" si="1370"/>
        <v>0</v>
      </c>
      <c r="HLY95" s="25">
        <f t="shared" si="1370"/>
        <v>0</v>
      </c>
      <c r="HLZ95" s="25">
        <f t="shared" si="1370"/>
        <v>0</v>
      </c>
      <c r="HMA95" s="25">
        <f t="shared" si="1370"/>
        <v>0</v>
      </c>
      <c r="HMB95" s="25">
        <f t="shared" si="1370"/>
        <v>0</v>
      </c>
      <c r="HMC95" s="25">
        <f t="shared" si="1370"/>
        <v>0</v>
      </c>
      <c r="HMD95" s="25">
        <f t="shared" si="1370"/>
        <v>0</v>
      </c>
      <c r="HME95" s="25">
        <f t="shared" si="1370"/>
        <v>0</v>
      </c>
      <c r="HMF95" s="25">
        <f t="shared" si="1370"/>
        <v>0</v>
      </c>
      <c r="HMG95" s="25">
        <f t="shared" si="1370"/>
        <v>0</v>
      </c>
      <c r="HMH95" s="25">
        <f t="shared" si="1370"/>
        <v>0</v>
      </c>
      <c r="HMI95" s="25">
        <f t="shared" si="1370"/>
        <v>0</v>
      </c>
      <c r="HMJ95" s="25">
        <f t="shared" si="1370"/>
        <v>0</v>
      </c>
      <c r="HMK95" s="25">
        <f t="shared" si="1370"/>
        <v>0</v>
      </c>
      <c r="HML95" s="25">
        <f t="shared" si="1370"/>
        <v>0</v>
      </c>
      <c r="HMM95" s="25">
        <f t="shared" si="1370"/>
        <v>0</v>
      </c>
      <c r="HMN95" s="25">
        <f t="shared" si="1370"/>
        <v>0</v>
      </c>
      <c r="HMO95" s="25">
        <f t="shared" si="1370"/>
        <v>0</v>
      </c>
      <c r="HMP95" s="25">
        <f t="shared" si="1370"/>
        <v>0</v>
      </c>
      <c r="HMQ95" s="25">
        <f t="shared" si="1370"/>
        <v>0</v>
      </c>
      <c r="HMR95" s="25">
        <f t="shared" si="1370"/>
        <v>0</v>
      </c>
      <c r="HMS95" s="25">
        <f t="shared" ref="HMS95:HPD95" si="1371">HMS94+HMS85</f>
        <v>0</v>
      </c>
      <c r="HMT95" s="25">
        <f t="shared" si="1371"/>
        <v>0</v>
      </c>
      <c r="HMU95" s="25">
        <f t="shared" si="1371"/>
        <v>0</v>
      </c>
      <c r="HMV95" s="25">
        <f t="shared" si="1371"/>
        <v>0</v>
      </c>
      <c r="HMW95" s="25">
        <f t="shared" si="1371"/>
        <v>0</v>
      </c>
      <c r="HMX95" s="25">
        <f t="shared" si="1371"/>
        <v>0</v>
      </c>
      <c r="HMY95" s="25">
        <f t="shared" si="1371"/>
        <v>0</v>
      </c>
      <c r="HMZ95" s="25">
        <f t="shared" si="1371"/>
        <v>0</v>
      </c>
      <c r="HNA95" s="25">
        <f t="shared" si="1371"/>
        <v>0</v>
      </c>
      <c r="HNB95" s="25">
        <f t="shared" si="1371"/>
        <v>0</v>
      </c>
      <c r="HNC95" s="25">
        <f t="shared" si="1371"/>
        <v>0</v>
      </c>
      <c r="HND95" s="25">
        <f t="shared" si="1371"/>
        <v>0</v>
      </c>
      <c r="HNE95" s="25">
        <f t="shared" si="1371"/>
        <v>0</v>
      </c>
      <c r="HNF95" s="25">
        <f t="shared" si="1371"/>
        <v>0</v>
      </c>
      <c r="HNG95" s="25">
        <f t="shared" si="1371"/>
        <v>0</v>
      </c>
      <c r="HNH95" s="25">
        <f t="shared" si="1371"/>
        <v>0</v>
      </c>
      <c r="HNI95" s="25">
        <f t="shared" si="1371"/>
        <v>0</v>
      </c>
      <c r="HNJ95" s="25">
        <f t="shared" si="1371"/>
        <v>0</v>
      </c>
      <c r="HNK95" s="25">
        <f t="shared" si="1371"/>
        <v>0</v>
      </c>
      <c r="HNL95" s="25">
        <f t="shared" si="1371"/>
        <v>0</v>
      </c>
      <c r="HNM95" s="25">
        <f t="shared" si="1371"/>
        <v>0</v>
      </c>
      <c r="HNN95" s="25">
        <f t="shared" si="1371"/>
        <v>0</v>
      </c>
      <c r="HNO95" s="25">
        <f t="shared" si="1371"/>
        <v>0</v>
      </c>
      <c r="HNP95" s="25">
        <f t="shared" si="1371"/>
        <v>0</v>
      </c>
      <c r="HNQ95" s="25">
        <f t="shared" si="1371"/>
        <v>0</v>
      </c>
      <c r="HNR95" s="25">
        <f t="shared" si="1371"/>
        <v>0</v>
      </c>
      <c r="HNS95" s="25">
        <f t="shared" si="1371"/>
        <v>0</v>
      </c>
      <c r="HNT95" s="25">
        <f t="shared" si="1371"/>
        <v>0</v>
      </c>
      <c r="HNU95" s="25">
        <f t="shared" si="1371"/>
        <v>0</v>
      </c>
      <c r="HNV95" s="25">
        <f t="shared" si="1371"/>
        <v>0</v>
      </c>
      <c r="HNW95" s="25">
        <f t="shared" si="1371"/>
        <v>0</v>
      </c>
      <c r="HNX95" s="25">
        <f t="shared" si="1371"/>
        <v>0</v>
      </c>
      <c r="HNY95" s="25">
        <f t="shared" si="1371"/>
        <v>0</v>
      </c>
      <c r="HNZ95" s="25">
        <f t="shared" si="1371"/>
        <v>0</v>
      </c>
      <c r="HOA95" s="25">
        <f t="shared" si="1371"/>
        <v>0</v>
      </c>
      <c r="HOB95" s="25">
        <f t="shared" si="1371"/>
        <v>0</v>
      </c>
      <c r="HOC95" s="25">
        <f t="shared" si="1371"/>
        <v>0</v>
      </c>
      <c r="HOD95" s="25">
        <f t="shared" si="1371"/>
        <v>0</v>
      </c>
      <c r="HOE95" s="25">
        <f t="shared" si="1371"/>
        <v>0</v>
      </c>
      <c r="HOF95" s="25">
        <f t="shared" si="1371"/>
        <v>0</v>
      </c>
      <c r="HOG95" s="25">
        <f t="shared" si="1371"/>
        <v>0</v>
      </c>
      <c r="HOH95" s="25">
        <f t="shared" si="1371"/>
        <v>0</v>
      </c>
      <c r="HOI95" s="25">
        <f t="shared" si="1371"/>
        <v>0</v>
      </c>
      <c r="HOJ95" s="25">
        <f t="shared" si="1371"/>
        <v>0</v>
      </c>
      <c r="HOK95" s="25">
        <f t="shared" si="1371"/>
        <v>0</v>
      </c>
      <c r="HOL95" s="25">
        <f t="shared" si="1371"/>
        <v>0</v>
      </c>
      <c r="HOM95" s="25">
        <f t="shared" si="1371"/>
        <v>0</v>
      </c>
      <c r="HON95" s="25">
        <f t="shared" si="1371"/>
        <v>0</v>
      </c>
      <c r="HOO95" s="25">
        <f t="shared" si="1371"/>
        <v>0</v>
      </c>
      <c r="HOP95" s="25">
        <f t="shared" si="1371"/>
        <v>0</v>
      </c>
      <c r="HOQ95" s="25">
        <f t="shared" si="1371"/>
        <v>0</v>
      </c>
      <c r="HOR95" s="25">
        <f t="shared" si="1371"/>
        <v>0</v>
      </c>
      <c r="HOS95" s="25">
        <f t="shared" si="1371"/>
        <v>0</v>
      </c>
      <c r="HOT95" s="25">
        <f t="shared" si="1371"/>
        <v>0</v>
      </c>
      <c r="HOU95" s="25">
        <f t="shared" si="1371"/>
        <v>0</v>
      </c>
      <c r="HOV95" s="25">
        <f t="shared" si="1371"/>
        <v>0</v>
      </c>
      <c r="HOW95" s="25">
        <f t="shared" si="1371"/>
        <v>0</v>
      </c>
      <c r="HOX95" s="25">
        <f t="shared" si="1371"/>
        <v>0</v>
      </c>
      <c r="HOY95" s="25">
        <f t="shared" si="1371"/>
        <v>0</v>
      </c>
      <c r="HOZ95" s="25">
        <f t="shared" si="1371"/>
        <v>0</v>
      </c>
      <c r="HPA95" s="25">
        <f t="shared" si="1371"/>
        <v>0</v>
      </c>
      <c r="HPB95" s="25">
        <f t="shared" si="1371"/>
        <v>0</v>
      </c>
      <c r="HPC95" s="25">
        <f t="shared" si="1371"/>
        <v>0</v>
      </c>
      <c r="HPD95" s="25">
        <f t="shared" si="1371"/>
        <v>0</v>
      </c>
      <c r="HPE95" s="25">
        <f t="shared" ref="HPE95:HRP95" si="1372">HPE94+HPE85</f>
        <v>0</v>
      </c>
      <c r="HPF95" s="25">
        <f t="shared" si="1372"/>
        <v>0</v>
      </c>
      <c r="HPG95" s="25">
        <f t="shared" si="1372"/>
        <v>0</v>
      </c>
      <c r="HPH95" s="25">
        <f t="shared" si="1372"/>
        <v>0</v>
      </c>
      <c r="HPI95" s="25">
        <f t="shared" si="1372"/>
        <v>0</v>
      </c>
      <c r="HPJ95" s="25">
        <f t="shared" si="1372"/>
        <v>0</v>
      </c>
      <c r="HPK95" s="25">
        <f t="shared" si="1372"/>
        <v>0</v>
      </c>
      <c r="HPL95" s="25">
        <f t="shared" si="1372"/>
        <v>0</v>
      </c>
      <c r="HPM95" s="25">
        <f t="shared" si="1372"/>
        <v>0</v>
      </c>
      <c r="HPN95" s="25">
        <f t="shared" si="1372"/>
        <v>0</v>
      </c>
      <c r="HPO95" s="25">
        <f t="shared" si="1372"/>
        <v>0</v>
      </c>
      <c r="HPP95" s="25">
        <f t="shared" si="1372"/>
        <v>0</v>
      </c>
      <c r="HPQ95" s="25">
        <f t="shared" si="1372"/>
        <v>0</v>
      </c>
      <c r="HPR95" s="25">
        <f t="shared" si="1372"/>
        <v>0</v>
      </c>
      <c r="HPS95" s="25">
        <f t="shared" si="1372"/>
        <v>0</v>
      </c>
      <c r="HPT95" s="25">
        <f t="shared" si="1372"/>
        <v>0</v>
      </c>
      <c r="HPU95" s="25">
        <f t="shared" si="1372"/>
        <v>0</v>
      </c>
      <c r="HPV95" s="25">
        <f t="shared" si="1372"/>
        <v>0</v>
      </c>
      <c r="HPW95" s="25">
        <f t="shared" si="1372"/>
        <v>0</v>
      </c>
      <c r="HPX95" s="25">
        <f t="shared" si="1372"/>
        <v>0</v>
      </c>
      <c r="HPY95" s="25">
        <f t="shared" si="1372"/>
        <v>0</v>
      </c>
      <c r="HPZ95" s="25">
        <f t="shared" si="1372"/>
        <v>0</v>
      </c>
      <c r="HQA95" s="25">
        <f t="shared" si="1372"/>
        <v>0</v>
      </c>
      <c r="HQB95" s="25">
        <f t="shared" si="1372"/>
        <v>0</v>
      </c>
      <c r="HQC95" s="25">
        <f t="shared" si="1372"/>
        <v>0</v>
      </c>
      <c r="HQD95" s="25">
        <f t="shared" si="1372"/>
        <v>0</v>
      </c>
      <c r="HQE95" s="25">
        <f t="shared" si="1372"/>
        <v>0</v>
      </c>
      <c r="HQF95" s="25">
        <f t="shared" si="1372"/>
        <v>0</v>
      </c>
      <c r="HQG95" s="25">
        <f t="shared" si="1372"/>
        <v>0</v>
      </c>
      <c r="HQH95" s="25">
        <f t="shared" si="1372"/>
        <v>0</v>
      </c>
      <c r="HQI95" s="25">
        <f t="shared" si="1372"/>
        <v>0</v>
      </c>
      <c r="HQJ95" s="25">
        <f t="shared" si="1372"/>
        <v>0</v>
      </c>
      <c r="HQK95" s="25">
        <f t="shared" si="1372"/>
        <v>0</v>
      </c>
      <c r="HQL95" s="25">
        <f t="shared" si="1372"/>
        <v>0</v>
      </c>
      <c r="HQM95" s="25">
        <f t="shared" si="1372"/>
        <v>0</v>
      </c>
      <c r="HQN95" s="25">
        <f t="shared" si="1372"/>
        <v>0</v>
      </c>
      <c r="HQO95" s="25">
        <f t="shared" si="1372"/>
        <v>0</v>
      </c>
      <c r="HQP95" s="25">
        <f t="shared" si="1372"/>
        <v>0</v>
      </c>
      <c r="HQQ95" s="25">
        <f t="shared" si="1372"/>
        <v>0</v>
      </c>
      <c r="HQR95" s="25">
        <f t="shared" si="1372"/>
        <v>0</v>
      </c>
      <c r="HQS95" s="25">
        <f t="shared" si="1372"/>
        <v>0</v>
      </c>
      <c r="HQT95" s="25">
        <f t="shared" si="1372"/>
        <v>0</v>
      </c>
      <c r="HQU95" s="25">
        <f t="shared" si="1372"/>
        <v>0</v>
      </c>
      <c r="HQV95" s="25">
        <f t="shared" si="1372"/>
        <v>0</v>
      </c>
      <c r="HQW95" s="25">
        <f t="shared" si="1372"/>
        <v>0</v>
      </c>
      <c r="HQX95" s="25">
        <f t="shared" si="1372"/>
        <v>0</v>
      </c>
      <c r="HQY95" s="25">
        <f t="shared" si="1372"/>
        <v>0</v>
      </c>
      <c r="HQZ95" s="25">
        <f t="shared" si="1372"/>
        <v>0</v>
      </c>
      <c r="HRA95" s="25">
        <f t="shared" si="1372"/>
        <v>0</v>
      </c>
      <c r="HRB95" s="25">
        <f t="shared" si="1372"/>
        <v>0</v>
      </c>
      <c r="HRC95" s="25">
        <f t="shared" si="1372"/>
        <v>0</v>
      </c>
      <c r="HRD95" s="25">
        <f t="shared" si="1372"/>
        <v>0</v>
      </c>
      <c r="HRE95" s="25">
        <f t="shared" si="1372"/>
        <v>0</v>
      </c>
      <c r="HRF95" s="25">
        <f t="shared" si="1372"/>
        <v>0</v>
      </c>
      <c r="HRG95" s="25">
        <f t="shared" si="1372"/>
        <v>0</v>
      </c>
      <c r="HRH95" s="25">
        <f t="shared" si="1372"/>
        <v>0</v>
      </c>
      <c r="HRI95" s="25">
        <f t="shared" si="1372"/>
        <v>0</v>
      </c>
      <c r="HRJ95" s="25">
        <f t="shared" si="1372"/>
        <v>0</v>
      </c>
      <c r="HRK95" s="25">
        <f t="shared" si="1372"/>
        <v>0</v>
      </c>
      <c r="HRL95" s="25">
        <f t="shared" si="1372"/>
        <v>0</v>
      </c>
      <c r="HRM95" s="25">
        <f t="shared" si="1372"/>
        <v>0</v>
      </c>
      <c r="HRN95" s="25">
        <f t="shared" si="1372"/>
        <v>0</v>
      </c>
      <c r="HRO95" s="25">
        <f t="shared" si="1372"/>
        <v>0</v>
      </c>
      <c r="HRP95" s="25">
        <f t="shared" si="1372"/>
        <v>0</v>
      </c>
      <c r="HRQ95" s="25">
        <f t="shared" ref="HRQ95:HUB95" si="1373">HRQ94+HRQ85</f>
        <v>0</v>
      </c>
      <c r="HRR95" s="25">
        <f t="shared" si="1373"/>
        <v>0</v>
      </c>
      <c r="HRS95" s="25">
        <f t="shared" si="1373"/>
        <v>0</v>
      </c>
      <c r="HRT95" s="25">
        <f t="shared" si="1373"/>
        <v>0</v>
      </c>
      <c r="HRU95" s="25">
        <f t="shared" si="1373"/>
        <v>0</v>
      </c>
      <c r="HRV95" s="25">
        <f t="shared" si="1373"/>
        <v>0</v>
      </c>
      <c r="HRW95" s="25">
        <f t="shared" si="1373"/>
        <v>0</v>
      </c>
      <c r="HRX95" s="25">
        <f t="shared" si="1373"/>
        <v>0</v>
      </c>
      <c r="HRY95" s="25">
        <f t="shared" si="1373"/>
        <v>0</v>
      </c>
      <c r="HRZ95" s="25">
        <f t="shared" si="1373"/>
        <v>0</v>
      </c>
      <c r="HSA95" s="25">
        <f t="shared" si="1373"/>
        <v>0</v>
      </c>
      <c r="HSB95" s="25">
        <f t="shared" si="1373"/>
        <v>0</v>
      </c>
      <c r="HSC95" s="25">
        <f t="shared" si="1373"/>
        <v>0</v>
      </c>
      <c r="HSD95" s="25">
        <f t="shared" si="1373"/>
        <v>0</v>
      </c>
      <c r="HSE95" s="25">
        <f t="shared" si="1373"/>
        <v>0</v>
      </c>
      <c r="HSF95" s="25">
        <f t="shared" si="1373"/>
        <v>0</v>
      </c>
      <c r="HSG95" s="25">
        <f t="shared" si="1373"/>
        <v>0</v>
      </c>
      <c r="HSH95" s="25">
        <f t="shared" si="1373"/>
        <v>0</v>
      </c>
      <c r="HSI95" s="25">
        <f t="shared" si="1373"/>
        <v>0</v>
      </c>
      <c r="HSJ95" s="25">
        <f t="shared" si="1373"/>
        <v>0</v>
      </c>
      <c r="HSK95" s="25">
        <f t="shared" si="1373"/>
        <v>0</v>
      </c>
      <c r="HSL95" s="25">
        <f t="shared" si="1373"/>
        <v>0</v>
      </c>
      <c r="HSM95" s="25">
        <f t="shared" si="1373"/>
        <v>0</v>
      </c>
      <c r="HSN95" s="25">
        <f t="shared" si="1373"/>
        <v>0</v>
      </c>
      <c r="HSO95" s="25">
        <f t="shared" si="1373"/>
        <v>0</v>
      </c>
      <c r="HSP95" s="25">
        <f t="shared" si="1373"/>
        <v>0</v>
      </c>
      <c r="HSQ95" s="25">
        <f t="shared" si="1373"/>
        <v>0</v>
      </c>
      <c r="HSR95" s="25">
        <f t="shared" si="1373"/>
        <v>0</v>
      </c>
      <c r="HSS95" s="25">
        <f t="shared" si="1373"/>
        <v>0</v>
      </c>
      <c r="HST95" s="25">
        <f t="shared" si="1373"/>
        <v>0</v>
      </c>
      <c r="HSU95" s="25">
        <f t="shared" si="1373"/>
        <v>0</v>
      </c>
      <c r="HSV95" s="25">
        <f t="shared" si="1373"/>
        <v>0</v>
      </c>
      <c r="HSW95" s="25">
        <f t="shared" si="1373"/>
        <v>0</v>
      </c>
      <c r="HSX95" s="25">
        <f t="shared" si="1373"/>
        <v>0</v>
      </c>
      <c r="HSY95" s="25">
        <f t="shared" si="1373"/>
        <v>0</v>
      </c>
      <c r="HSZ95" s="25">
        <f t="shared" si="1373"/>
        <v>0</v>
      </c>
      <c r="HTA95" s="25">
        <f t="shared" si="1373"/>
        <v>0</v>
      </c>
      <c r="HTB95" s="25">
        <f t="shared" si="1373"/>
        <v>0</v>
      </c>
      <c r="HTC95" s="25">
        <f t="shared" si="1373"/>
        <v>0</v>
      </c>
      <c r="HTD95" s="25">
        <f t="shared" si="1373"/>
        <v>0</v>
      </c>
      <c r="HTE95" s="25">
        <f t="shared" si="1373"/>
        <v>0</v>
      </c>
      <c r="HTF95" s="25">
        <f t="shared" si="1373"/>
        <v>0</v>
      </c>
      <c r="HTG95" s="25">
        <f t="shared" si="1373"/>
        <v>0</v>
      </c>
      <c r="HTH95" s="25">
        <f t="shared" si="1373"/>
        <v>0</v>
      </c>
      <c r="HTI95" s="25">
        <f t="shared" si="1373"/>
        <v>0</v>
      </c>
      <c r="HTJ95" s="25">
        <f t="shared" si="1373"/>
        <v>0</v>
      </c>
      <c r="HTK95" s="25">
        <f t="shared" si="1373"/>
        <v>0</v>
      </c>
      <c r="HTL95" s="25">
        <f t="shared" si="1373"/>
        <v>0</v>
      </c>
      <c r="HTM95" s="25">
        <f t="shared" si="1373"/>
        <v>0</v>
      </c>
      <c r="HTN95" s="25">
        <f t="shared" si="1373"/>
        <v>0</v>
      </c>
      <c r="HTO95" s="25">
        <f t="shared" si="1373"/>
        <v>0</v>
      </c>
      <c r="HTP95" s="25">
        <f t="shared" si="1373"/>
        <v>0</v>
      </c>
      <c r="HTQ95" s="25">
        <f t="shared" si="1373"/>
        <v>0</v>
      </c>
      <c r="HTR95" s="25">
        <f t="shared" si="1373"/>
        <v>0</v>
      </c>
      <c r="HTS95" s="25">
        <f t="shared" si="1373"/>
        <v>0</v>
      </c>
      <c r="HTT95" s="25">
        <f t="shared" si="1373"/>
        <v>0</v>
      </c>
      <c r="HTU95" s="25">
        <f t="shared" si="1373"/>
        <v>0</v>
      </c>
      <c r="HTV95" s="25">
        <f t="shared" si="1373"/>
        <v>0</v>
      </c>
      <c r="HTW95" s="25">
        <f t="shared" si="1373"/>
        <v>0</v>
      </c>
      <c r="HTX95" s="25">
        <f t="shared" si="1373"/>
        <v>0</v>
      </c>
      <c r="HTY95" s="25">
        <f t="shared" si="1373"/>
        <v>0</v>
      </c>
      <c r="HTZ95" s="25">
        <f t="shared" si="1373"/>
        <v>0</v>
      </c>
      <c r="HUA95" s="25">
        <f t="shared" si="1373"/>
        <v>0</v>
      </c>
      <c r="HUB95" s="25">
        <f t="shared" si="1373"/>
        <v>0</v>
      </c>
      <c r="HUC95" s="25">
        <f t="shared" ref="HUC95:HWN95" si="1374">HUC94+HUC85</f>
        <v>0</v>
      </c>
      <c r="HUD95" s="25">
        <f t="shared" si="1374"/>
        <v>0</v>
      </c>
      <c r="HUE95" s="25">
        <f t="shared" si="1374"/>
        <v>0</v>
      </c>
      <c r="HUF95" s="25">
        <f t="shared" si="1374"/>
        <v>0</v>
      </c>
      <c r="HUG95" s="25">
        <f t="shared" si="1374"/>
        <v>0</v>
      </c>
      <c r="HUH95" s="25">
        <f t="shared" si="1374"/>
        <v>0</v>
      </c>
      <c r="HUI95" s="25">
        <f t="shared" si="1374"/>
        <v>0</v>
      </c>
      <c r="HUJ95" s="25">
        <f t="shared" si="1374"/>
        <v>0</v>
      </c>
      <c r="HUK95" s="25">
        <f t="shared" si="1374"/>
        <v>0</v>
      </c>
      <c r="HUL95" s="25">
        <f t="shared" si="1374"/>
        <v>0</v>
      </c>
      <c r="HUM95" s="25">
        <f t="shared" si="1374"/>
        <v>0</v>
      </c>
      <c r="HUN95" s="25">
        <f t="shared" si="1374"/>
        <v>0</v>
      </c>
      <c r="HUO95" s="25">
        <f t="shared" si="1374"/>
        <v>0</v>
      </c>
      <c r="HUP95" s="25">
        <f t="shared" si="1374"/>
        <v>0</v>
      </c>
      <c r="HUQ95" s="25">
        <f t="shared" si="1374"/>
        <v>0</v>
      </c>
      <c r="HUR95" s="25">
        <f t="shared" si="1374"/>
        <v>0</v>
      </c>
      <c r="HUS95" s="25">
        <f t="shared" si="1374"/>
        <v>0</v>
      </c>
      <c r="HUT95" s="25">
        <f t="shared" si="1374"/>
        <v>0</v>
      </c>
      <c r="HUU95" s="25">
        <f t="shared" si="1374"/>
        <v>0</v>
      </c>
      <c r="HUV95" s="25">
        <f t="shared" si="1374"/>
        <v>0</v>
      </c>
      <c r="HUW95" s="25">
        <f t="shared" si="1374"/>
        <v>0</v>
      </c>
      <c r="HUX95" s="25">
        <f t="shared" si="1374"/>
        <v>0</v>
      </c>
      <c r="HUY95" s="25">
        <f t="shared" si="1374"/>
        <v>0</v>
      </c>
      <c r="HUZ95" s="25">
        <f t="shared" si="1374"/>
        <v>0</v>
      </c>
      <c r="HVA95" s="25">
        <f t="shared" si="1374"/>
        <v>0</v>
      </c>
      <c r="HVB95" s="25">
        <f t="shared" si="1374"/>
        <v>0</v>
      </c>
      <c r="HVC95" s="25">
        <f t="shared" si="1374"/>
        <v>0</v>
      </c>
      <c r="HVD95" s="25">
        <f t="shared" si="1374"/>
        <v>0</v>
      </c>
      <c r="HVE95" s="25">
        <f t="shared" si="1374"/>
        <v>0</v>
      </c>
      <c r="HVF95" s="25">
        <f t="shared" si="1374"/>
        <v>0</v>
      </c>
      <c r="HVG95" s="25">
        <f t="shared" si="1374"/>
        <v>0</v>
      </c>
      <c r="HVH95" s="25">
        <f t="shared" si="1374"/>
        <v>0</v>
      </c>
      <c r="HVI95" s="25">
        <f t="shared" si="1374"/>
        <v>0</v>
      </c>
      <c r="HVJ95" s="25">
        <f t="shared" si="1374"/>
        <v>0</v>
      </c>
      <c r="HVK95" s="25">
        <f t="shared" si="1374"/>
        <v>0</v>
      </c>
      <c r="HVL95" s="25">
        <f t="shared" si="1374"/>
        <v>0</v>
      </c>
      <c r="HVM95" s="25">
        <f t="shared" si="1374"/>
        <v>0</v>
      </c>
      <c r="HVN95" s="25">
        <f t="shared" si="1374"/>
        <v>0</v>
      </c>
      <c r="HVO95" s="25">
        <f t="shared" si="1374"/>
        <v>0</v>
      </c>
      <c r="HVP95" s="25">
        <f t="shared" si="1374"/>
        <v>0</v>
      </c>
      <c r="HVQ95" s="25">
        <f t="shared" si="1374"/>
        <v>0</v>
      </c>
      <c r="HVR95" s="25">
        <f t="shared" si="1374"/>
        <v>0</v>
      </c>
      <c r="HVS95" s="25">
        <f t="shared" si="1374"/>
        <v>0</v>
      </c>
      <c r="HVT95" s="25">
        <f t="shared" si="1374"/>
        <v>0</v>
      </c>
      <c r="HVU95" s="25">
        <f t="shared" si="1374"/>
        <v>0</v>
      </c>
      <c r="HVV95" s="25">
        <f t="shared" si="1374"/>
        <v>0</v>
      </c>
      <c r="HVW95" s="25">
        <f t="shared" si="1374"/>
        <v>0</v>
      </c>
      <c r="HVX95" s="25">
        <f t="shared" si="1374"/>
        <v>0</v>
      </c>
      <c r="HVY95" s="25">
        <f t="shared" si="1374"/>
        <v>0</v>
      </c>
      <c r="HVZ95" s="25">
        <f t="shared" si="1374"/>
        <v>0</v>
      </c>
      <c r="HWA95" s="25">
        <f t="shared" si="1374"/>
        <v>0</v>
      </c>
      <c r="HWB95" s="25">
        <f t="shared" si="1374"/>
        <v>0</v>
      </c>
      <c r="HWC95" s="25">
        <f t="shared" si="1374"/>
        <v>0</v>
      </c>
      <c r="HWD95" s="25">
        <f t="shared" si="1374"/>
        <v>0</v>
      </c>
      <c r="HWE95" s="25">
        <f t="shared" si="1374"/>
        <v>0</v>
      </c>
      <c r="HWF95" s="25">
        <f t="shared" si="1374"/>
        <v>0</v>
      </c>
      <c r="HWG95" s="25">
        <f t="shared" si="1374"/>
        <v>0</v>
      </c>
      <c r="HWH95" s="25">
        <f t="shared" si="1374"/>
        <v>0</v>
      </c>
      <c r="HWI95" s="25">
        <f t="shared" si="1374"/>
        <v>0</v>
      </c>
      <c r="HWJ95" s="25">
        <f t="shared" si="1374"/>
        <v>0</v>
      </c>
      <c r="HWK95" s="25">
        <f t="shared" si="1374"/>
        <v>0</v>
      </c>
      <c r="HWL95" s="25">
        <f t="shared" si="1374"/>
        <v>0</v>
      </c>
      <c r="HWM95" s="25">
        <f t="shared" si="1374"/>
        <v>0</v>
      </c>
      <c r="HWN95" s="25">
        <f t="shared" si="1374"/>
        <v>0</v>
      </c>
      <c r="HWO95" s="25">
        <f t="shared" ref="HWO95:HYZ95" si="1375">HWO94+HWO85</f>
        <v>0</v>
      </c>
      <c r="HWP95" s="25">
        <f t="shared" si="1375"/>
        <v>0</v>
      </c>
      <c r="HWQ95" s="25">
        <f t="shared" si="1375"/>
        <v>0</v>
      </c>
      <c r="HWR95" s="25">
        <f t="shared" si="1375"/>
        <v>0</v>
      </c>
      <c r="HWS95" s="25">
        <f t="shared" si="1375"/>
        <v>0</v>
      </c>
      <c r="HWT95" s="25">
        <f t="shared" si="1375"/>
        <v>0</v>
      </c>
      <c r="HWU95" s="25">
        <f t="shared" si="1375"/>
        <v>0</v>
      </c>
      <c r="HWV95" s="25">
        <f t="shared" si="1375"/>
        <v>0</v>
      </c>
      <c r="HWW95" s="25">
        <f t="shared" si="1375"/>
        <v>0</v>
      </c>
      <c r="HWX95" s="25">
        <f t="shared" si="1375"/>
        <v>0</v>
      </c>
      <c r="HWY95" s="25">
        <f t="shared" si="1375"/>
        <v>0</v>
      </c>
      <c r="HWZ95" s="25">
        <f t="shared" si="1375"/>
        <v>0</v>
      </c>
      <c r="HXA95" s="25">
        <f t="shared" si="1375"/>
        <v>0</v>
      </c>
      <c r="HXB95" s="25">
        <f t="shared" si="1375"/>
        <v>0</v>
      </c>
      <c r="HXC95" s="25">
        <f t="shared" si="1375"/>
        <v>0</v>
      </c>
      <c r="HXD95" s="25">
        <f t="shared" si="1375"/>
        <v>0</v>
      </c>
      <c r="HXE95" s="25">
        <f t="shared" si="1375"/>
        <v>0</v>
      </c>
      <c r="HXF95" s="25">
        <f t="shared" si="1375"/>
        <v>0</v>
      </c>
      <c r="HXG95" s="25">
        <f t="shared" si="1375"/>
        <v>0</v>
      </c>
      <c r="HXH95" s="25">
        <f t="shared" si="1375"/>
        <v>0</v>
      </c>
      <c r="HXI95" s="25">
        <f t="shared" si="1375"/>
        <v>0</v>
      </c>
      <c r="HXJ95" s="25">
        <f t="shared" si="1375"/>
        <v>0</v>
      </c>
      <c r="HXK95" s="25">
        <f t="shared" si="1375"/>
        <v>0</v>
      </c>
      <c r="HXL95" s="25">
        <f t="shared" si="1375"/>
        <v>0</v>
      </c>
      <c r="HXM95" s="25">
        <f t="shared" si="1375"/>
        <v>0</v>
      </c>
      <c r="HXN95" s="25">
        <f t="shared" si="1375"/>
        <v>0</v>
      </c>
      <c r="HXO95" s="25">
        <f t="shared" si="1375"/>
        <v>0</v>
      </c>
      <c r="HXP95" s="25">
        <f t="shared" si="1375"/>
        <v>0</v>
      </c>
      <c r="HXQ95" s="25">
        <f t="shared" si="1375"/>
        <v>0</v>
      </c>
      <c r="HXR95" s="25">
        <f t="shared" si="1375"/>
        <v>0</v>
      </c>
      <c r="HXS95" s="25">
        <f t="shared" si="1375"/>
        <v>0</v>
      </c>
      <c r="HXT95" s="25">
        <f t="shared" si="1375"/>
        <v>0</v>
      </c>
      <c r="HXU95" s="25">
        <f t="shared" si="1375"/>
        <v>0</v>
      </c>
      <c r="HXV95" s="25">
        <f t="shared" si="1375"/>
        <v>0</v>
      </c>
      <c r="HXW95" s="25">
        <f t="shared" si="1375"/>
        <v>0</v>
      </c>
      <c r="HXX95" s="25">
        <f t="shared" si="1375"/>
        <v>0</v>
      </c>
      <c r="HXY95" s="25">
        <f t="shared" si="1375"/>
        <v>0</v>
      </c>
      <c r="HXZ95" s="25">
        <f t="shared" si="1375"/>
        <v>0</v>
      </c>
      <c r="HYA95" s="25">
        <f t="shared" si="1375"/>
        <v>0</v>
      </c>
      <c r="HYB95" s="25">
        <f t="shared" si="1375"/>
        <v>0</v>
      </c>
      <c r="HYC95" s="25">
        <f t="shared" si="1375"/>
        <v>0</v>
      </c>
      <c r="HYD95" s="25">
        <f t="shared" si="1375"/>
        <v>0</v>
      </c>
      <c r="HYE95" s="25">
        <f t="shared" si="1375"/>
        <v>0</v>
      </c>
      <c r="HYF95" s="25">
        <f t="shared" si="1375"/>
        <v>0</v>
      </c>
      <c r="HYG95" s="25">
        <f t="shared" si="1375"/>
        <v>0</v>
      </c>
      <c r="HYH95" s="25">
        <f t="shared" si="1375"/>
        <v>0</v>
      </c>
      <c r="HYI95" s="25">
        <f t="shared" si="1375"/>
        <v>0</v>
      </c>
      <c r="HYJ95" s="25">
        <f t="shared" si="1375"/>
        <v>0</v>
      </c>
      <c r="HYK95" s="25">
        <f t="shared" si="1375"/>
        <v>0</v>
      </c>
      <c r="HYL95" s="25">
        <f t="shared" si="1375"/>
        <v>0</v>
      </c>
      <c r="HYM95" s="25">
        <f t="shared" si="1375"/>
        <v>0</v>
      </c>
      <c r="HYN95" s="25">
        <f t="shared" si="1375"/>
        <v>0</v>
      </c>
      <c r="HYO95" s="25">
        <f t="shared" si="1375"/>
        <v>0</v>
      </c>
      <c r="HYP95" s="25">
        <f t="shared" si="1375"/>
        <v>0</v>
      </c>
      <c r="HYQ95" s="25">
        <f t="shared" si="1375"/>
        <v>0</v>
      </c>
      <c r="HYR95" s="25">
        <f t="shared" si="1375"/>
        <v>0</v>
      </c>
      <c r="HYS95" s="25">
        <f t="shared" si="1375"/>
        <v>0</v>
      </c>
      <c r="HYT95" s="25">
        <f t="shared" si="1375"/>
        <v>0</v>
      </c>
      <c r="HYU95" s="25">
        <f t="shared" si="1375"/>
        <v>0</v>
      </c>
      <c r="HYV95" s="25">
        <f t="shared" si="1375"/>
        <v>0</v>
      </c>
      <c r="HYW95" s="25">
        <f t="shared" si="1375"/>
        <v>0</v>
      </c>
      <c r="HYX95" s="25">
        <f t="shared" si="1375"/>
        <v>0</v>
      </c>
      <c r="HYY95" s="25">
        <f t="shared" si="1375"/>
        <v>0</v>
      </c>
      <c r="HYZ95" s="25">
        <f t="shared" si="1375"/>
        <v>0</v>
      </c>
      <c r="HZA95" s="25">
        <f t="shared" ref="HZA95:IBL95" si="1376">HZA94+HZA85</f>
        <v>0</v>
      </c>
      <c r="HZB95" s="25">
        <f t="shared" si="1376"/>
        <v>0</v>
      </c>
      <c r="HZC95" s="25">
        <f t="shared" si="1376"/>
        <v>0</v>
      </c>
      <c r="HZD95" s="25">
        <f t="shared" si="1376"/>
        <v>0</v>
      </c>
      <c r="HZE95" s="25">
        <f t="shared" si="1376"/>
        <v>0</v>
      </c>
      <c r="HZF95" s="25">
        <f t="shared" si="1376"/>
        <v>0</v>
      </c>
      <c r="HZG95" s="25">
        <f t="shared" si="1376"/>
        <v>0</v>
      </c>
      <c r="HZH95" s="25">
        <f t="shared" si="1376"/>
        <v>0</v>
      </c>
      <c r="HZI95" s="25">
        <f t="shared" si="1376"/>
        <v>0</v>
      </c>
      <c r="HZJ95" s="25">
        <f t="shared" si="1376"/>
        <v>0</v>
      </c>
      <c r="HZK95" s="25">
        <f t="shared" si="1376"/>
        <v>0</v>
      </c>
      <c r="HZL95" s="25">
        <f t="shared" si="1376"/>
        <v>0</v>
      </c>
      <c r="HZM95" s="25">
        <f t="shared" si="1376"/>
        <v>0</v>
      </c>
      <c r="HZN95" s="25">
        <f t="shared" si="1376"/>
        <v>0</v>
      </c>
      <c r="HZO95" s="25">
        <f t="shared" si="1376"/>
        <v>0</v>
      </c>
      <c r="HZP95" s="25">
        <f t="shared" si="1376"/>
        <v>0</v>
      </c>
      <c r="HZQ95" s="25">
        <f t="shared" si="1376"/>
        <v>0</v>
      </c>
      <c r="HZR95" s="25">
        <f t="shared" si="1376"/>
        <v>0</v>
      </c>
      <c r="HZS95" s="25">
        <f t="shared" si="1376"/>
        <v>0</v>
      </c>
      <c r="HZT95" s="25">
        <f t="shared" si="1376"/>
        <v>0</v>
      </c>
      <c r="HZU95" s="25">
        <f t="shared" si="1376"/>
        <v>0</v>
      </c>
      <c r="HZV95" s="25">
        <f t="shared" si="1376"/>
        <v>0</v>
      </c>
      <c r="HZW95" s="25">
        <f t="shared" si="1376"/>
        <v>0</v>
      </c>
      <c r="HZX95" s="25">
        <f t="shared" si="1376"/>
        <v>0</v>
      </c>
      <c r="HZY95" s="25">
        <f t="shared" si="1376"/>
        <v>0</v>
      </c>
      <c r="HZZ95" s="25">
        <f t="shared" si="1376"/>
        <v>0</v>
      </c>
      <c r="IAA95" s="25">
        <f t="shared" si="1376"/>
        <v>0</v>
      </c>
      <c r="IAB95" s="25">
        <f t="shared" si="1376"/>
        <v>0</v>
      </c>
      <c r="IAC95" s="25">
        <f t="shared" si="1376"/>
        <v>0</v>
      </c>
      <c r="IAD95" s="25">
        <f t="shared" si="1376"/>
        <v>0</v>
      </c>
      <c r="IAE95" s="25">
        <f t="shared" si="1376"/>
        <v>0</v>
      </c>
      <c r="IAF95" s="25">
        <f t="shared" si="1376"/>
        <v>0</v>
      </c>
      <c r="IAG95" s="25">
        <f t="shared" si="1376"/>
        <v>0</v>
      </c>
      <c r="IAH95" s="25">
        <f t="shared" si="1376"/>
        <v>0</v>
      </c>
      <c r="IAI95" s="25">
        <f t="shared" si="1376"/>
        <v>0</v>
      </c>
      <c r="IAJ95" s="25">
        <f t="shared" si="1376"/>
        <v>0</v>
      </c>
      <c r="IAK95" s="25">
        <f t="shared" si="1376"/>
        <v>0</v>
      </c>
      <c r="IAL95" s="25">
        <f t="shared" si="1376"/>
        <v>0</v>
      </c>
      <c r="IAM95" s="25">
        <f t="shared" si="1376"/>
        <v>0</v>
      </c>
      <c r="IAN95" s="25">
        <f t="shared" si="1376"/>
        <v>0</v>
      </c>
      <c r="IAO95" s="25">
        <f t="shared" si="1376"/>
        <v>0</v>
      </c>
      <c r="IAP95" s="25">
        <f t="shared" si="1376"/>
        <v>0</v>
      </c>
      <c r="IAQ95" s="25">
        <f t="shared" si="1376"/>
        <v>0</v>
      </c>
      <c r="IAR95" s="25">
        <f t="shared" si="1376"/>
        <v>0</v>
      </c>
      <c r="IAS95" s="25">
        <f t="shared" si="1376"/>
        <v>0</v>
      </c>
      <c r="IAT95" s="25">
        <f t="shared" si="1376"/>
        <v>0</v>
      </c>
      <c r="IAU95" s="25">
        <f t="shared" si="1376"/>
        <v>0</v>
      </c>
      <c r="IAV95" s="25">
        <f t="shared" si="1376"/>
        <v>0</v>
      </c>
      <c r="IAW95" s="25">
        <f t="shared" si="1376"/>
        <v>0</v>
      </c>
      <c r="IAX95" s="25">
        <f t="shared" si="1376"/>
        <v>0</v>
      </c>
      <c r="IAY95" s="25">
        <f t="shared" si="1376"/>
        <v>0</v>
      </c>
      <c r="IAZ95" s="25">
        <f t="shared" si="1376"/>
        <v>0</v>
      </c>
      <c r="IBA95" s="25">
        <f t="shared" si="1376"/>
        <v>0</v>
      </c>
      <c r="IBB95" s="25">
        <f t="shared" si="1376"/>
        <v>0</v>
      </c>
      <c r="IBC95" s="25">
        <f t="shared" si="1376"/>
        <v>0</v>
      </c>
      <c r="IBD95" s="25">
        <f t="shared" si="1376"/>
        <v>0</v>
      </c>
      <c r="IBE95" s="25">
        <f t="shared" si="1376"/>
        <v>0</v>
      </c>
      <c r="IBF95" s="25">
        <f t="shared" si="1376"/>
        <v>0</v>
      </c>
      <c r="IBG95" s="25">
        <f t="shared" si="1376"/>
        <v>0</v>
      </c>
      <c r="IBH95" s="25">
        <f t="shared" si="1376"/>
        <v>0</v>
      </c>
      <c r="IBI95" s="25">
        <f t="shared" si="1376"/>
        <v>0</v>
      </c>
      <c r="IBJ95" s="25">
        <f t="shared" si="1376"/>
        <v>0</v>
      </c>
      <c r="IBK95" s="25">
        <f t="shared" si="1376"/>
        <v>0</v>
      </c>
      <c r="IBL95" s="25">
        <f t="shared" si="1376"/>
        <v>0</v>
      </c>
      <c r="IBM95" s="25">
        <f t="shared" ref="IBM95:IDX95" si="1377">IBM94+IBM85</f>
        <v>0</v>
      </c>
      <c r="IBN95" s="25">
        <f t="shared" si="1377"/>
        <v>0</v>
      </c>
      <c r="IBO95" s="25">
        <f t="shared" si="1377"/>
        <v>0</v>
      </c>
      <c r="IBP95" s="25">
        <f t="shared" si="1377"/>
        <v>0</v>
      </c>
      <c r="IBQ95" s="25">
        <f t="shared" si="1377"/>
        <v>0</v>
      </c>
      <c r="IBR95" s="25">
        <f t="shared" si="1377"/>
        <v>0</v>
      </c>
      <c r="IBS95" s="25">
        <f t="shared" si="1377"/>
        <v>0</v>
      </c>
      <c r="IBT95" s="25">
        <f t="shared" si="1377"/>
        <v>0</v>
      </c>
      <c r="IBU95" s="25">
        <f t="shared" si="1377"/>
        <v>0</v>
      </c>
      <c r="IBV95" s="25">
        <f t="shared" si="1377"/>
        <v>0</v>
      </c>
      <c r="IBW95" s="25">
        <f t="shared" si="1377"/>
        <v>0</v>
      </c>
      <c r="IBX95" s="25">
        <f t="shared" si="1377"/>
        <v>0</v>
      </c>
      <c r="IBY95" s="25">
        <f t="shared" si="1377"/>
        <v>0</v>
      </c>
      <c r="IBZ95" s="25">
        <f t="shared" si="1377"/>
        <v>0</v>
      </c>
      <c r="ICA95" s="25">
        <f t="shared" si="1377"/>
        <v>0</v>
      </c>
      <c r="ICB95" s="25">
        <f t="shared" si="1377"/>
        <v>0</v>
      </c>
      <c r="ICC95" s="25">
        <f t="shared" si="1377"/>
        <v>0</v>
      </c>
      <c r="ICD95" s="25">
        <f t="shared" si="1377"/>
        <v>0</v>
      </c>
      <c r="ICE95" s="25">
        <f t="shared" si="1377"/>
        <v>0</v>
      </c>
      <c r="ICF95" s="25">
        <f t="shared" si="1377"/>
        <v>0</v>
      </c>
      <c r="ICG95" s="25">
        <f t="shared" si="1377"/>
        <v>0</v>
      </c>
      <c r="ICH95" s="25">
        <f t="shared" si="1377"/>
        <v>0</v>
      </c>
      <c r="ICI95" s="25">
        <f t="shared" si="1377"/>
        <v>0</v>
      </c>
      <c r="ICJ95" s="25">
        <f t="shared" si="1377"/>
        <v>0</v>
      </c>
      <c r="ICK95" s="25">
        <f t="shared" si="1377"/>
        <v>0</v>
      </c>
      <c r="ICL95" s="25">
        <f t="shared" si="1377"/>
        <v>0</v>
      </c>
      <c r="ICM95" s="25">
        <f t="shared" si="1377"/>
        <v>0</v>
      </c>
      <c r="ICN95" s="25">
        <f t="shared" si="1377"/>
        <v>0</v>
      </c>
      <c r="ICO95" s="25">
        <f t="shared" si="1377"/>
        <v>0</v>
      </c>
      <c r="ICP95" s="25">
        <f t="shared" si="1377"/>
        <v>0</v>
      </c>
      <c r="ICQ95" s="25">
        <f t="shared" si="1377"/>
        <v>0</v>
      </c>
      <c r="ICR95" s="25">
        <f t="shared" si="1377"/>
        <v>0</v>
      </c>
      <c r="ICS95" s="25">
        <f t="shared" si="1377"/>
        <v>0</v>
      </c>
      <c r="ICT95" s="25">
        <f t="shared" si="1377"/>
        <v>0</v>
      </c>
      <c r="ICU95" s="25">
        <f t="shared" si="1377"/>
        <v>0</v>
      </c>
      <c r="ICV95" s="25">
        <f t="shared" si="1377"/>
        <v>0</v>
      </c>
      <c r="ICW95" s="25">
        <f t="shared" si="1377"/>
        <v>0</v>
      </c>
      <c r="ICX95" s="25">
        <f t="shared" si="1377"/>
        <v>0</v>
      </c>
      <c r="ICY95" s="25">
        <f t="shared" si="1377"/>
        <v>0</v>
      </c>
      <c r="ICZ95" s="25">
        <f t="shared" si="1377"/>
        <v>0</v>
      </c>
      <c r="IDA95" s="25">
        <f t="shared" si="1377"/>
        <v>0</v>
      </c>
      <c r="IDB95" s="25">
        <f t="shared" si="1377"/>
        <v>0</v>
      </c>
      <c r="IDC95" s="25">
        <f t="shared" si="1377"/>
        <v>0</v>
      </c>
      <c r="IDD95" s="25">
        <f t="shared" si="1377"/>
        <v>0</v>
      </c>
      <c r="IDE95" s="25">
        <f t="shared" si="1377"/>
        <v>0</v>
      </c>
      <c r="IDF95" s="25">
        <f t="shared" si="1377"/>
        <v>0</v>
      </c>
      <c r="IDG95" s="25">
        <f t="shared" si="1377"/>
        <v>0</v>
      </c>
      <c r="IDH95" s="25">
        <f t="shared" si="1377"/>
        <v>0</v>
      </c>
      <c r="IDI95" s="25">
        <f t="shared" si="1377"/>
        <v>0</v>
      </c>
      <c r="IDJ95" s="25">
        <f t="shared" si="1377"/>
        <v>0</v>
      </c>
      <c r="IDK95" s="25">
        <f t="shared" si="1377"/>
        <v>0</v>
      </c>
      <c r="IDL95" s="25">
        <f t="shared" si="1377"/>
        <v>0</v>
      </c>
      <c r="IDM95" s="25">
        <f t="shared" si="1377"/>
        <v>0</v>
      </c>
      <c r="IDN95" s="25">
        <f t="shared" si="1377"/>
        <v>0</v>
      </c>
      <c r="IDO95" s="25">
        <f t="shared" si="1377"/>
        <v>0</v>
      </c>
      <c r="IDP95" s="25">
        <f t="shared" si="1377"/>
        <v>0</v>
      </c>
      <c r="IDQ95" s="25">
        <f t="shared" si="1377"/>
        <v>0</v>
      </c>
      <c r="IDR95" s="25">
        <f t="shared" si="1377"/>
        <v>0</v>
      </c>
      <c r="IDS95" s="25">
        <f t="shared" si="1377"/>
        <v>0</v>
      </c>
      <c r="IDT95" s="25">
        <f t="shared" si="1377"/>
        <v>0</v>
      </c>
      <c r="IDU95" s="25">
        <f t="shared" si="1377"/>
        <v>0</v>
      </c>
      <c r="IDV95" s="25">
        <f t="shared" si="1377"/>
        <v>0</v>
      </c>
      <c r="IDW95" s="25">
        <f t="shared" si="1377"/>
        <v>0</v>
      </c>
      <c r="IDX95" s="25">
        <f t="shared" si="1377"/>
        <v>0</v>
      </c>
      <c r="IDY95" s="25">
        <f t="shared" ref="IDY95:IGJ95" si="1378">IDY94+IDY85</f>
        <v>0</v>
      </c>
      <c r="IDZ95" s="25">
        <f t="shared" si="1378"/>
        <v>0</v>
      </c>
      <c r="IEA95" s="25">
        <f t="shared" si="1378"/>
        <v>0</v>
      </c>
      <c r="IEB95" s="25">
        <f t="shared" si="1378"/>
        <v>0</v>
      </c>
      <c r="IEC95" s="25">
        <f t="shared" si="1378"/>
        <v>0</v>
      </c>
      <c r="IED95" s="25">
        <f t="shared" si="1378"/>
        <v>0</v>
      </c>
      <c r="IEE95" s="25">
        <f t="shared" si="1378"/>
        <v>0</v>
      </c>
      <c r="IEF95" s="25">
        <f t="shared" si="1378"/>
        <v>0</v>
      </c>
      <c r="IEG95" s="25">
        <f t="shared" si="1378"/>
        <v>0</v>
      </c>
      <c r="IEH95" s="25">
        <f t="shared" si="1378"/>
        <v>0</v>
      </c>
      <c r="IEI95" s="25">
        <f t="shared" si="1378"/>
        <v>0</v>
      </c>
      <c r="IEJ95" s="25">
        <f t="shared" si="1378"/>
        <v>0</v>
      </c>
      <c r="IEK95" s="25">
        <f t="shared" si="1378"/>
        <v>0</v>
      </c>
      <c r="IEL95" s="25">
        <f t="shared" si="1378"/>
        <v>0</v>
      </c>
      <c r="IEM95" s="25">
        <f t="shared" si="1378"/>
        <v>0</v>
      </c>
      <c r="IEN95" s="25">
        <f t="shared" si="1378"/>
        <v>0</v>
      </c>
      <c r="IEO95" s="25">
        <f t="shared" si="1378"/>
        <v>0</v>
      </c>
      <c r="IEP95" s="25">
        <f t="shared" si="1378"/>
        <v>0</v>
      </c>
      <c r="IEQ95" s="25">
        <f t="shared" si="1378"/>
        <v>0</v>
      </c>
      <c r="IER95" s="25">
        <f t="shared" si="1378"/>
        <v>0</v>
      </c>
      <c r="IES95" s="25">
        <f t="shared" si="1378"/>
        <v>0</v>
      </c>
      <c r="IET95" s="25">
        <f t="shared" si="1378"/>
        <v>0</v>
      </c>
      <c r="IEU95" s="25">
        <f t="shared" si="1378"/>
        <v>0</v>
      </c>
      <c r="IEV95" s="25">
        <f t="shared" si="1378"/>
        <v>0</v>
      </c>
      <c r="IEW95" s="25">
        <f t="shared" si="1378"/>
        <v>0</v>
      </c>
      <c r="IEX95" s="25">
        <f t="shared" si="1378"/>
        <v>0</v>
      </c>
      <c r="IEY95" s="25">
        <f t="shared" si="1378"/>
        <v>0</v>
      </c>
      <c r="IEZ95" s="25">
        <f t="shared" si="1378"/>
        <v>0</v>
      </c>
      <c r="IFA95" s="25">
        <f t="shared" si="1378"/>
        <v>0</v>
      </c>
      <c r="IFB95" s="25">
        <f t="shared" si="1378"/>
        <v>0</v>
      </c>
      <c r="IFC95" s="25">
        <f t="shared" si="1378"/>
        <v>0</v>
      </c>
      <c r="IFD95" s="25">
        <f t="shared" si="1378"/>
        <v>0</v>
      </c>
      <c r="IFE95" s="25">
        <f t="shared" si="1378"/>
        <v>0</v>
      </c>
      <c r="IFF95" s="25">
        <f t="shared" si="1378"/>
        <v>0</v>
      </c>
      <c r="IFG95" s="25">
        <f t="shared" si="1378"/>
        <v>0</v>
      </c>
      <c r="IFH95" s="25">
        <f t="shared" si="1378"/>
        <v>0</v>
      </c>
      <c r="IFI95" s="25">
        <f t="shared" si="1378"/>
        <v>0</v>
      </c>
      <c r="IFJ95" s="25">
        <f t="shared" si="1378"/>
        <v>0</v>
      </c>
      <c r="IFK95" s="25">
        <f t="shared" si="1378"/>
        <v>0</v>
      </c>
      <c r="IFL95" s="25">
        <f t="shared" si="1378"/>
        <v>0</v>
      </c>
      <c r="IFM95" s="25">
        <f t="shared" si="1378"/>
        <v>0</v>
      </c>
      <c r="IFN95" s="25">
        <f t="shared" si="1378"/>
        <v>0</v>
      </c>
      <c r="IFO95" s="25">
        <f t="shared" si="1378"/>
        <v>0</v>
      </c>
      <c r="IFP95" s="25">
        <f t="shared" si="1378"/>
        <v>0</v>
      </c>
      <c r="IFQ95" s="25">
        <f t="shared" si="1378"/>
        <v>0</v>
      </c>
      <c r="IFR95" s="25">
        <f t="shared" si="1378"/>
        <v>0</v>
      </c>
      <c r="IFS95" s="25">
        <f t="shared" si="1378"/>
        <v>0</v>
      </c>
      <c r="IFT95" s="25">
        <f t="shared" si="1378"/>
        <v>0</v>
      </c>
      <c r="IFU95" s="25">
        <f t="shared" si="1378"/>
        <v>0</v>
      </c>
      <c r="IFV95" s="25">
        <f t="shared" si="1378"/>
        <v>0</v>
      </c>
      <c r="IFW95" s="25">
        <f t="shared" si="1378"/>
        <v>0</v>
      </c>
      <c r="IFX95" s="25">
        <f t="shared" si="1378"/>
        <v>0</v>
      </c>
      <c r="IFY95" s="25">
        <f t="shared" si="1378"/>
        <v>0</v>
      </c>
      <c r="IFZ95" s="25">
        <f t="shared" si="1378"/>
        <v>0</v>
      </c>
      <c r="IGA95" s="25">
        <f t="shared" si="1378"/>
        <v>0</v>
      </c>
      <c r="IGB95" s="25">
        <f t="shared" si="1378"/>
        <v>0</v>
      </c>
      <c r="IGC95" s="25">
        <f t="shared" si="1378"/>
        <v>0</v>
      </c>
      <c r="IGD95" s="25">
        <f t="shared" si="1378"/>
        <v>0</v>
      </c>
      <c r="IGE95" s="25">
        <f t="shared" si="1378"/>
        <v>0</v>
      </c>
      <c r="IGF95" s="25">
        <f t="shared" si="1378"/>
        <v>0</v>
      </c>
      <c r="IGG95" s="25">
        <f t="shared" si="1378"/>
        <v>0</v>
      </c>
      <c r="IGH95" s="25">
        <f t="shared" si="1378"/>
        <v>0</v>
      </c>
      <c r="IGI95" s="25">
        <f t="shared" si="1378"/>
        <v>0</v>
      </c>
      <c r="IGJ95" s="25">
        <f t="shared" si="1378"/>
        <v>0</v>
      </c>
      <c r="IGK95" s="25">
        <f t="shared" ref="IGK95:IIV95" si="1379">IGK94+IGK85</f>
        <v>0</v>
      </c>
      <c r="IGL95" s="25">
        <f t="shared" si="1379"/>
        <v>0</v>
      </c>
      <c r="IGM95" s="25">
        <f t="shared" si="1379"/>
        <v>0</v>
      </c>
      <c r="IGN95" s="25">
        <f t="shared" si="1379"/>
        <v>0</v>
      </c>
      <c r="IGO95" s="25">
        <f t="shared" si="1379"/>
        <v>0</v>
      </c>
      <c r="IGP95" s="25">
        <f t="shared" si="1379"/>
        <v>0</v>
      </c>
      <c r="IGQ95" s="25">
        <f t="shared" si="1379"/>
        <v>0</v>
      </c>
      <c r="IGR95" s="25">
        <f t="shared" si="1379"/>
        <v>0</v>
      </c>
      <c r="IGS95" s="25">
        <f t="shared" si="1379"/>
        <v>0</v>
      </c>
      <c r="IGT95" s="25">
        <f t="shared" si="1379"/>
        <v>0</v>
      </c>
      <c r="IGU95" s="25">
        <f t="shared" si="1379"/>
        <v>0</v>
      </c>
      <c r="IGV95" s="25">
        <f t="shared" si="1379"/>
        <v>0</v>
      </c>
      <c r="IGW95" s="25">
        <f t="shared" si="1379"/>
        <v>0</v>
      </c>
      <c r="IGX95" s="25">
        <f t="shared" si="1379"/>
        <v>0</v>
      </c>
      <c r="IGY95" s="25">
        <f t="shared" si="1379"/>
        <v>0</v>
      </c>
      <c r="IGZ95" s="25">
        <f t="shared" si="1379"/>
        <v>0</v>
      </c>
      <c r="IHA95" s="25">
        <f t="shared" si="1379"/>
        <v>0</v>
      </c>
      <c r="IHB95" s="25">
        <f t="shared" si="1379"/>
        <v>0</v>
      </c>
      <c r="IHC95" s="25">
        <f t="shared" si="1379"/>
        <v>0</v>
      </c>
      <c r="IHD95" s="25">
        <f t="shared" si="1379"/>
        <v>0</v>
      </c>
      <c r="IHE95" s="25">
        <f t="shared" si="1379"/>
        <v>0</v>
      </c>
      <c r="IHF95" s="25">
        <f t="shared" si="1379"/>
        <v>0</v>
      </c>
      <c r="IHG95" s="25">
        <f t="shared" si="1379"/>
        <v>0</v>
      </c>
      <c r="IHH95" s="25">
        <f t="shared" si="1379"/>
        <v>0</v>
      </c>
      <c r="IHI95" s="25">
        <f t="shared" si="1379"/>
        <v>0</v>
      </c>
      <c r="IHJ95" s="25">
        <f t="shared" si="1379"/>
        <v>0</v>
      </c>
      <c r="IHK95" s="25">
        <f t="shared" si="1379"/>
        <v>0</v>
      </c>
      <c r="IHL95" s="25">
        <f t="shared" si="1379"/>
        <v>0</v>
      </c>
      <c r="IHM95" s="25">
        <f t="shared" si="1379"/>
        <v>0</v>
      </c>
      <c r="IHN95" s="25">
        <f t="shared" si="1379"/>
        <v>0</v>
      </c>
      <c r="IHO95" s="25">
        <f t="shared" si="1379"/>
        <v>0</v>
      </c>
      <c r="IHP95" s="25">
        <f t="shared" si="1379"/>
        <v>0</v>
      </c>
      <c r="IHQ95" s="25">
        <f t="shared" si="1379"/>
        <v>0</v>
      </c>
      <c r="IHR95" s="25">
        <f t="shared" si="1379"/>
        <v>0</v>
      </c>
      <c r="IHS95" s="25">
        <f t="shared" si="1379"/>
        <v>0</v>
      </c>
      <c r="IHT95" s="25">
        <f t="shared" si="1379"/>
        <v>0</v>
      </c>
      <c r="IHU95" s="25">
        <f t="shared" si="1379"/>
        <v>0</v>
      </c>
      <c r="IHV95" s="25">
        <f t="shared" si="1379"/>
        <v>0</v>
      </c>
      <c r="IHW95" s="25">
        <f t="shared" si="1379"/>
        <v>0</v>
      </c>
      <c r="IHX95" s="25">
        <f t="shared" si="1379"/>
        <v>0</v>
      </c>
      <c r="IHY95" s="25">
        <f t="shared" si="1379"/>
        <v>0</v>
      </c>
      <c r="IHZ95" s="25">
        <f t="shared" si="1379"/>
        <v>0</v>
      </c>
      <c r="IIA95" s="25">
        <f t="shared" si="1379"/>
        <v>0</v>
      </c>
      <c r="IIB95" s="25">
        <f t="shared" si="1379"/>
        <v>0</v>
      </c>
      <c r="IIC95" s="25">
        <f t="shared" si="1379"/>
        <v>0</v>
      </c>
      <c r="IID95" s="25">
        <f t="shared" si="1379"/>
        <v>0</v>
      </c>
      <c r="IIE95" s="25">
        <f t="shared" si="1379"/>
        <v>0</v>
      </c>
      <c r="IIF95" s="25">
        <f t="shared" si="1379"/>
        <v>0</v>
      </c>
      <c r="IIG95" s="25">
        <f t="shared" si="1379"/>
        <v>0</v>
      </c>
      <c r="IIH95" s="25">
        <f t="shared" si="1379"/>
        <v>0</v>
      </c>
      <c r="III95" s="25">
        <f t="shared" si="1379"/>
        <v>0</v>
      </c>
      <c r="IIJ95" s="25">
        <f t="shared" si="1379"/>
        <v>0</v>
      </c>
      <c r="IIK95" s="25">
        <f t="shared" si="1379"/>
        <v>0</v>
      </c>
      <c r="IIL95" s="25">
        <f t="shared" si="1379"/>
        <v>0</v>
      </c>
      <c r="IIM95" s="25">
        <f t="shared" si="1379"/>
        <v>0</v>
      </c>
      <c r="IIN95" s="25">
        <f t="shared" si="1379"/>
        <v>0</v>
      </c>
      <c r="IIO95" s="25">
        <f t="shared" si="1379"/>
        <v>0</v>
      </c>
      <c r="IIP95" s="25">
        <f t="shared" si="1379"/>
        <v>0</v>
      </c>
      <c r="IIQ95" s="25">
        <f t="shared" si="1379"/>
        <v>0</v>
      </c>
      <c r="IIR95" s="25">
        <f t="shared" si="1379"/>
        <v>0</v>
      </c>
      <c r="IIS95" s="25">
        <f t="shared" si="1379"/>
        <v>0</v>
      </c>
      <c r="IIT95" s="25">
        <f t="shared" si="1379"/>
        <v>0</v>
      </c>
      <c r="IIU95" s="25">
        <f t="shared" si="1379"/>
        <v>0</v>
      </c>
      <c r="IIV95" s="25">
        <f t="shared" si="1379"/>
        <v>0</v>
      </c>
      <c r="IIW95" s="25">
        <f t="shared" ref="IIW95:ILH95" si="1380">IIW94+IIW85</f>
        <v>0</v>
      </c>
      <c r="IIX95" s="25">
        <f t="shared" si="1380"/>
        <v>0</v>
      </c>
      <c r="IIY95" s="25">
        <f t="shared" si="1380"/>
        <v>0</v>
      </c>
      <c r="IIZ95" s="25">
        <f t="shared" si="1380"/>
        <v>0</v>
      </c>
      <c r="IJA95" s="25">
        <f t="shared" si="1380"/>
        <v>0</v>
      </c>
      <c r="IJB95" s="25">
        <f t="shared" si="1380"/>
        <v>0</v>
      </c>
      <c r="IJC95" s="25">
        <f t="shared" si="1380"/>
        <v>0</v>
      </c>
      <c r="IJD95" s="25">
        <f t="shared" si="1380"/>
        <v>0</v>
      </c>
      <c r="IJE95" s="25">
        <f t="shared" si="1380"/>
        <v>0</v>
      </c>
      <c r="IJF95" s="25">
        <f t="shared" si="1380"/>
        <v>0</v>
      </c>
      <c r="IJG95" s="25">
        <f t="shared" si="1380"/>
        <v>0</v>
      </c>
      <c r="IJH95" s="25">
        <f t="shared" si="1380"/>
        <v>0</v>
      </c>
      <c r="IJI95" s="25">
        <f t="shared" si="1380"/>
        <v>0</v>
      </c>
      <c r="IJJ95" s="25">
        <f t="shared" si="1380"/>
        <v>0</v>
      </c>
      <c r="IJK95" s="25">
        <f t="shared" si="1380"/>
        <v>0</v>
      </c>
      <c r="IJL95" s="25">
        <f t="shared" si="1380"/>
        <v>0</v>
      </c>
      <c r="IJM95" s="25">
        <f t="shared" si="1380"/>
        <v>0</v>
      </c>
      <c r="IJN95" s="25">
        <f t="shared" si="1380"/>
        <v>0</v>
      </c>
      <c r="IJO95" s="25">
        <f t="shared" si="1380"/>
        <v>0</v>
      </c>
      <c r="IJP95" s="25">
        <f t="shared" si="1380"/>
        <v>0</v>
      </c>
      <c r="IJQ95" s="25">
        <f t="shared" si="1380"/>
        <v>0</v>
      </c>
      <c r="IJR95" s="25">
        <f t="shared" si="1380"/>
        <v>0</v>
      </c>
      <c r="IJS95" s="25">
        <f t="shared" si="1380"/>
        <v>0</v>
      </c>
      <c r="IJT95" s="25">
        <f t="shared" si="1380"/>
        <v>0</v>
      </c>
      <c r="IJU95" s="25">
        <f t="shared" si="1380"/>
        <v>0</v>
      </c>
      <c r="IJV95" s="25">
        <f t="shared" si="1380"/>
        <v>0</v>
      </c>
      <c r="IJW95" s="25">
        <f t="shared" si="1380"/>
        <v>0</v>
      </c>
      <c r="IJX95" s="25">
        <f t="shared" si="1380"/>
        <v>0</v>
      </c>
      <c r="IJY95" s="25">
        <f t="shared" si="1380"/>
        <v>0</v>
      </c>
      <c r="IJZ95" s="25">
        <f t="shared" si="1380"/>
        <v>0</v>
      </c>
      <c r="IKA95" s="25">
        <f t="shared" si="1380"/>
        <v>0</v>
      </c>
      <c r="IKB95" s="25">
        <f t="shared" si="1380"/>
        <v>0</v>
      </c>
      <c r="IKC95" s="25">
        <f t="shared" si="1380"/>
        <v>0</v>
      </c>
      <c r="IKD95" s="25">
        <f t="shared" si="1380"/>
        <v>0</v>
      </c>
      <c r="IKE95" s="25">
        <f t="shared" si="1380"/>
        <v>0</v>
      </c>
      <c r="IKF95" s="25">
        <f t="shared" si="1380"/>
        <v>0</v>
      </c>
      <c r="IKG95" s="25">
        <f t="shared" si="1380"/>
        <v>0</v>
      </c>
      <c r="IKH95" s="25">
        <f t="shared" si="1380"/>
        <v>0</v>
      </c>
      <c r="IKI95" s="25">
        <f t="shared" si="1380"/>
        <v>0</v>
      </c>
      <c r="IKJ95" s="25">
        <f t="shared" si="1380"/>
        <v>0</v>
      </c>
      <c r="IKK95" s="25">
        <f t="shared" si="1380"/>
        <v>0</v>
      </c>
      <c r="IKL95" s="25">
        <f t="shared" si="1380"/>
        <v>0</v>
      </c>
      <c r="IKM95" s="25">
        <f t="shared" si="1380"/>
        <v>0</v>
      </c>
      <c r="IKN95" s="25">
        <f t="shared" si="1380"/>
        <v>0</v>
      </c>
      <c r="IKO95" s="25">
        <f t="shared" si="1380"/>
        <v>0</v>
      </c>
      <c r="IKP95" s="25">
        <f t="shared" si="1380"/>
        <v>0</v>
      </c>
      <c r="IKQ95" s="25">
        <f t="shared" si="1380"/>
        <v>0</v>
      </c>
      <c r="IKR95" s="25">
        <f t="shared" si="1380"/>
        <v>0</v>
      </c>
      <c r="IKS95" s="25">
        <f t="shared" si="1380"/>
        <v>0</v>
      </c>
      <c r="IKT95" s="25">
        <f t="shared" si="1380"/>
        <v>0</v>
      </c>
      <c r="IKU95" s="25">
        <f t="shared" si="1380"/>
        <v>0</v>
      </c>
      <c r="IKV95" s="25">
        <f t="shared" si="1380"/>
        <v>0</v>
      </c>
      <c r="IKW95" s="25">
        <f t="shared" si="1380"/>
        <v>0</v>
      </c>
      <c r="IKX95" s="25">
        <f t="shared" si="1380"/>
        <v>0</v>
      </c>
      <c r="IKY95" s="25">
        <f t="shared" si="1380"/>
        <v>0</v>
      </c>
      <c r="IKZ95" s="25">
        <f t="shared" si="1380"/>
        <v>0</v>
      </c>
      <c r="ILA95" s="25">
        <f t="shared" si="1380"/>
        <v>0</v>
      </c>
      <c r="ILB95" s="25">
        <f t="shared" si="1380"/>
        <v>0</v>
      </c>
      <c r="ILC95" s="25">
        <f t="shared" si="1380"/>
        <v>0</v>
      </c>
      <c r="ILD95" s="25">
        <f t="shared" si="1380"/>
        <v>0</v>
      </c>
      <c r="ILE95" s="25">
        <f t="shared" si="1380"/>
        <v>0</v>
      </c>
      <c r="ILF95" s="25">
        <f t="shared" si="1380"/>
        <v>0</v>
      </c>
      <c r="ILG95" s="25">
        <f t="shared" si="1380"/>
        <v>0</v>
      </c>
      <c r="ILH95" s="25">
        <f t="shared" si="1380"/>
        <v>0</v>
      </c>
      <c r="ILI95" s="25">
        <f t="shared" ref="ILI95:INT95" si="1381">ILI94+ILI85</f>
        <v>0</v>
      </c>
      <c r="ILJ95" s="25">
        <f t="shared" si="1381"/>
        <v>0</v>
      </c>
      <c r="ILK95" s="25">
        <f t="shared" si="1381"/>
        <v>0</v>
      </c>
      <c r="ILL95" s="25">
        <f t="shared" si="1381"/>
        <v>0</v>
      </c>
      <c r="ILM95" s="25">
        <f t="shared" si="1381"/>
        <v>0</v>
      </c>
      <c r="ILN95" s="25">
        <f t="shared" si="1381"/>
        <v>0</v>
      </c>
      <c r="ILO95" s="25">
        <f t="shared" si="1381"/>
        <v>0</v>
      </c>
      <c r="ILP95" s="25">
        <f t="shared" si="1381"/>
        <v>0</v>
      </c>
      <c r="ILQ95" s="25">
        <f t="shared" si="1381"/>
        <v>0</v>
      </c>
      <c r="ILR95" s="25">
        <f t="shared" si="1381"/>
        <v>0</v>
      </c>
      <c r="ILS95" s="25">
        <f t="shared" si="1381"/>
        <v>0</v>
      </c>
      <c r="ILT95" s="25">
        <f t="shared" si="1381"/>
        <v>0</v>
      </c>
      <c r="ILU95" s="25">
        <f t="shared" si="1381"/>
        <v>0</v>
      </c>
      <c r="ILV95" s="25">
        <f t="shared" si="1381"/>
        <v>0</v>
      </c>
      <c r="ILW95" s="25">
        <f t="shared" si="1381"/>
        <v>0</v>
      </c>
      <c r="ILX95" s="25">
        <f t="shared" si="1381"/>
        <v>0</v>
      </c>
      <c r="ILY95" s="25">
        <f t="shared" si="1381"/>
        <v>0</v>
      </c>
      <c r="ILZ95" s="25">
        <f t="shared" si="1381"/>
        <v>0</v>
      </c>
      <c r="IMA95" s="25">
        <f t="shared" si="1381"/>
        <v>0</v>
      </c>
      <c r="IMB95" s="25">
        <f t="shared" si="1381"/>
        <v>0</v>
      </c>
      <c r="IMC95" s="25">
        <f t="shared" si="1381"/>
        <v>0</v>
      </c>
      <c r="IMD95" s="25">
        <f t="shared" si="1381"/>
        <v>0</v>
      </c>
      <c r="IME95" s="25">
        <f t="shared" si="1381"/>
        <v>0</v>
      </c>
      <c r="IMF95" s="25">
        <f t="shared" si="1381"/>
        <v>0</v>
      </c>
      <c r="IMG95" s="25">
        <f t="shared" si="1381"/>
        <v>0</v>
      </c>
      <c r="IMH95" s="25">
        <f t="shared" si="1381"/>
        <v>0</v>
      </c>
      <c r="IMI95" s="25">
        <f t="shared" si="1381"/>
        <v>0</v>
      </c>
      <c r="IMJ95" s="25">
        <f t="shared" si="1381"/>
        <v>0</v>
      </c>
      <c r="IMK95" s="25">
        <f t="shared" si="1381"/>
        <v>0</v>
      </c>
      <c r="IML95" s="25">
        <f t="shared" si="1381"/>
        <v>0</v>
      </c>
      <c r="IMM95" s="25">
        <f t="shared" si="1381"/>
        <v>0</v>
      </c>
      <c r="IMN95" s="25">
        <f t="shared" si="1381"/>
        <v>0</v>
      </c>
      <c r="IMO95" s="25">
        <f t="shared" si="1381"/>
        <v>0</v>
      </c>
      <c r="IMP95" s="25">
        <f t="shared" si="1381"/>
        <v>0</v>
      </c>
      <c r="IMQ95" s="25">
        <f t="shared" si="1381"/>
        <v>0</v>
      </c>
      <c r="IMR95" s="25">
        <f t="shared" si="1381"/>
        <v>0</v>
      </c>
      <c r="IMS95" s="25">
        <f t="shared" si="1381"/>
        <v>0</v>
      </c>
      <c r="IMT95" s="25">
        <f t="shared" si="1381"/>
        <v>0</v>
      </c>
      <c r="IMU95" s="25">
        <f t="shared" si="1381"/>
        <v>0</v>
      </c>
      <c r="IMV95" s="25">
        <f t="shared" si="1381"/>
        <v>0</v>
      </c>
      <c r="IMW95" s="25">
        <f t="shared" si="1381"/>
        <v>0</v>
      </c>
      <c r="IMX95" s="25">
        <f t="shared" si="1381"/>
        <v>0</v>
      </c>
      <c r="IMY95" s="25">
        <f t="shared" si="1381"/>
        <v>0</v>
      </c>
      <c r="IMZ95" s="25">
        <f t="shared" si="1381"/>
        <v>0</v>
      </c>
      <c r="INA95" s="25">
        <f t="shared" si="1381"/>
        <v>0</v>
      </c>
      <c r="INB95" s="25">
        <f t="shared" si="1381"/>
        <v>0</v>
      </c>
      <c r="INC95" s="25">
        <f t="shared" si="1381"/>
        <v>0</v>
      </c>
      <c r="IND95" s="25">
        <f t="shared" si="1381"/>
        <v>0</v>
      </c>
      <c r="INE95" s="25">
        <f t="shared" si="1381"/>
        <v>0</v>
      </c>
      <c r="INF95" s="25">
        <f t="shared" si="1381"/>
        <v>0</v>
      </c>
      <c r="ING95" s="25">
        <f t="shared" si="1381"/>
        <v>0</v>
      </c>
      <c r="INH95" s="25">
        <f t="shared" si="1381"/>
        <v>0</v>
      </c>
      <c r="INI95" s="25">
        <f t="shared" si="1381"/>
        <v>0</v>
      </c>
      <c r="INJ95" s="25">
        <f t="shared" si="1381"/>
        <v>0</v>
      </c>
      <c r="INK95" s="25">
        <f t="shared" si="1381"/>
        <v>0</v>
      </c>
      <c r="INL95" s="25">
        <f t="shared" si="1381"/>
        <v>0</v>
      </c>
      <c r="INM95" s="25">
        <f t="shared" si="1381"/>
        <v>0</v>
      </c>
      <c r="INN95" s="25">
        <f t="shared" si="1381"/>
        <v>0</v>
      </c>
      <c r="INO95" s="25">
        <f t="shared" si="1381"/>
        <v>0</v>
      </c>
      <c r="INP95" s="25">
        <f t="shared" si="1381"/>
        <v>0</v>
      </c>
      <c r="INQ95" s="25">
        <f t="shared" si="1381"/>
        <v>0</v>
      </c>
      <c r="INR95" s="25">
        <f t="shared" si="1381"/>
        <v>0</v>
      </c>
      <c r="INS95" s="25">
        <f t="shared" si="1381"/>
        <v>0</v>
      </c>
      <c r="INT95" s="25">
        <f t="shared" si="1381"/>
        <v>0</v>
      </c>
      <c r="INU95" s="25">
        <f t="shared" ref="INU95:IQF95" si="1382">INU94+INU85</f>
        <v>0</v>
      </c>
      <c r="INV95" s="25">
        <f t="shared" si="1382"/>
        <v>0</v>
      </c>
      <c r="INW95" s="25">
        <f t="shared" si="1382"/>
        <v>0</v>
      </c>
      <c r="INX95" s="25">
        <f t="shared" si="1382"/>
        <v>0</v>
      </c>
      <c r="INY95" s="25">
        <f t="shared" si="1382"/>
        <v>0</v>
      </c>
      <c r="INZ95" s="25">
        <f t="shared" si="1382"/>
        <v>0</v>
      </c>
      <c r="IOA95" s="25">
        <f t="shared" si="1382"/>
        <v>0</v>
      </c>
      <c r="IOB95" s="25">
        <f t="shared" si="1382"/>
        <v>0</v>
      </c>
      <c r="IOC95" s="25">
        <f t="shared" si="1382"/>
        <v>0</v>
      </c>
      <c r="IOD95" s="25">
        <f t="shared" si="1382"/>
        <v>0</v>
      </c>
      <c r="IOE95" s="25">
        <f t="shared" si="1382"/>
        <v>0</v>
      </c>
      <c r="IOF95" s="25">
        <f t="shared" si="1382"/>
        <v>0</v>
      </c>
      <c r="IOG95" s="25">
        <f t="shared" si="1382"/>
        <v>0</v>
      </c>
      <c r="IOH95" s="25">
        <f t="shared" si="1382"/>
        <v>0</v>
      </c>
      <c r="IOI95" s="25">
        <f t="shared" si="1382"/>
        <v>0</v>
      </c>
      <c r="IOJ95" s="25">
        <f t="shared" si="1382"/>
        <v>0</v>
      </c>
      <c r="IOK95" s="25">
        <f t="shared" si="1382"/>
        <v>0</v>
      </c>
      <c r="IOL95" s="25">
        <f t="shared" si="1382"/>
        <v>0</v>
      </c>
      <c r="IOM95" s="25">
        <f t="shared" si="1382"/>
        <v>0</v>
      </c>
      <c r="ION95" s="25">
        <f t="shared" si="1382"/>
        <v>0</v>
      </c>
      <c r="IOO95" s="25">
        <f t="shared" si="1382"/>
        <v>0</v>
      </c>
      <c r="IOP95" s="25">
        <f t="shared" si="1382"/>
        <v>0</v>
      </c>
      <c r="IOQ95" s="25">
        <f t="shared" si="1382"/>
        <v>0</v>
      </c>
      <c r="IOR95" s="25">
        <f t="shared" si="1382"/>
        <v>0</v>
      </c>
      <c r="IOS95" s="25">
        <f t="shared" si="1382"/>
        <v>0</v>
      </c>
      <c r="IOT95" s="25">
        <f t="shared" si="1382"/>
        <v>0</v>
      </c>
      <c r="IOU95" s="25">
        <f t="shared" si="1382"/>
        <v>0</v>
      </c>
      <c r="IOV95" s="25">
        <f t="shared" si="1382"/>
        <v>0</v>
      </c>
      <c r="IOW95" s="25">
        <f t="shared" si="1382"/>
        <v>0</v>
      </c>
      <c r="IOX95" s="25">
        <f t="shared" si="1382"/>
        <v>0</v>
      </c>
      <c r="IOY95" s="25">
        <f t="shared" si="1382"/>
        <v>0</v>
      </c>
      <c r="IOZ95" s="25">
        <f t="shared" si="1382"/>
        <v>0</v>
      </c>
      <c r="IPA95" s="25">
        <f t="shared" si="1382"/>
        <v>0</v>
      </c>
      <c r="IPB95" s="25">
        <f t="shared" si="1382"/>
        <v>0</v>
      </c>
      <c r="IPC95" s="25">
        <f t="shared" si="1382"/>
        <v>0</v>
      </c>
      <c r="IPD95" s="25">
        <f t="shared" si="1382"/>
        <v>0</v>
      </c>
      <c r="IPE95" s="25">
        <f t="shared" si="1382"/>
        <v>0</v>
      </c>
      <c r="IPF95" s="25">
        <f t="shared" si="1382"/>
        <v>0</v>
      </c>
      <c r="IPG95" s="25">
        <f t="shared" si="1382"/>
        <v>0</v>
      </c>
      <c r="IPH95" s="25">
        <f t="shared" si="1382"/>
        <v>0</v>
      </c>
      <c r="IPI95" s="25">
        <f t="shared" si="1382"/>
        <v>0</v>
      </c>
      <c r="IPJ95" s="25">
        <f t="shared" si="1382"/>
        <v>0</v>
      </c>
      <c r="IPK95" s="25">
        <f t="shared" si="1382"/>
        <v>0</v>
      </c>
      <c r="IPL95" s="25">
        <f t="shared" si="1382"/>
        <v>0</v>
      </c>
      <c r="IPM95" s="25">
        <f t="shared" si="1382"/>
        <v>0</v>
      </c>
      <c r="IPN95" s="25">
        <f t="shared" si="1382"/>
        <v>0</v>
      </c>
      <c r="IPO95" s="25">
        <f t="shared" si="1382"/>
        <v>0</v>
      </c>
      <c r="IPP95" s="25">
        <f t="shared" si="1382"/>
        <v>0</v>
      </c>
      <c r="IPQ95" s="25">
        <f t="shared" si="1382"/>
        <v>0</v>
      </c>
      <c r="IPR95" s="25">
        <f t="shared" si="1382"/>
        <v>0</v>
      </c>
      <c r="IPS95" s="25">
        <f t="shared" si="1382"/>
        <v>0</v>
      </c>
      <c r="IPT95" s="25">
        <f t="shared" si="1382"/>
        <v>0</v>
      </c>
      <c r="IPU95" s="25">
        <f t="shared" si="1382"/>
        <v>0</v>
      </c>
      <c r="IPV95" s="25">
        <f t="shared" si="1382"/>
        <v>0</v>
      </c>
      <c r="IPW95" s="25">
        <f t="shared" si="1382"/>
        <v>0</v>
      </c>
      <c r="IPX95" s="25">
        <f t="shared" si="1382"/>
        <v>0</v>
      </c>
      <c r="IPY95" s="25">
        <f t="shared" si="1382"/>
        <v>0</v>
      </c>
      <c r="IPZ95" s="25">
        <f t="shared" si="1382"/>
        <v>0</v>
      </c>
      <c r="IQA95" s="25">
        <f t="shared" si="1382"/>
        <v>0</v>
      </c>
      <c r="IQB95" s="25">
        <f t="shared" si="1382"/>
        <v>0</v>
      </c>
      <c r="IQC95" s="25">
        <f t="shared" si="1382"/>
        <v>0</v>
      </c>
      <c r="IQD95" s="25">
        <f t="shared" si="1382"/>
        <v>0</v>
      </c>
      <c r="IQE95" s="25">
        <f t="shared" si="1382"/>
        <v>0</v>
      </c>
      <c r="IQF95" s="25">
        <f t="shared" si="1382"/>
        <v>0</v>
      </c>
      <c r="IQG95" s="25">
        <f t="shared" ref="IQG95:ISR95" si="1383">IQG94+IQG85</f>
        <v>0</v>
      </c>
      <c r="IQH95" s="25">
        <f t="shared" si="1383"/>
        <v>0</v>
      </c>
      <c r="IQI95" s="25">
        <f t="shared" si="1383"/>
        <v>0</v>
      </c>
      <c r="IQJ95" s="25">
        <f t="shared" si="1383"/>
        <v>0</v>
      </c>
      <c r="IQK95" s="25">
        <f t="shared" si="1383"/>
        <v>0</v>
      </c>
      <c r="IQL95" s="25">
        <f t="shared" si="1383"/>
        <v>0</v>
      </c>
      <c r="IQM95" s="25">
        <f t="shared" si="1383"/>
        <v>0</v>
      </c>
      <c r="IQN95" s="25">
        <f t="shared" si="1383"/>
        <v>0</v>
      </c>
      <c r="IQO95" s="25">
        <f t="shared" si="1383"/>
        <v>0</v>
      </c>
      <c r="IQP95" s="25">
        <f t="shared" si="1383"/>
        <v>0</v>
      </c>
      <c r="IQQ95" s="25">
        <f t="shared" si="1383"/>
        <v>0</v>
      </c>
      <c r="IQR95" s="25">
        <f t="shared" si="1383"/>
        <v>0</v>
      </c>
      <c r="IQS95" s="25">
        <f t="shared" si="1383"/>
        <v>0</v>
      </c>
      <c r="IQT95" s="25">
        <f t="shared" si="1383"/>
        <v>0</v>
      </c>
      <c r="IQU95" s="25">
        <f t="shared" si="1383"/>
        <v>0</v>
      </c>
      <c r="IQV95" s="25">
        <f t="shared" si="1383"/>
        <v>0</v>
      </c>
      <c r="IQW95" s="25">
        <f t="shared" si="1383"/>
        <v>0</v>
      </c>
      <c r="IQX95" s="25">
        <f t="shared" si="1383"/>
        <v>0</v>
      </c>
      <c r="IQY95" s="25">
        <f t="shared" si="1383"/>
        <v>0</v>
      </c>
      <c r="IQZ95" s="25">
        <f t="shared" si="1383"/>
        <v>0</v>
      </c>
      <c r="IRA95" s="25">
        <f t="shared" si="1383"/>
        <v>0</v>
      </c>
      <c r="IRB95" s="25">
        <f t="shared" si="1383"/>
        <v>0</v>
      </c>
      <c r="IRC95" s="25">
        <f t="shared" si="1383"/>
        <v>0</v>
      </c>
      <c r="IRD95" s="25">
        <f t="shared" si="1383"/>
        <v>0</v>
      </c>
      <c r="IRE95" s="25">
        <f t="shared" si="1383"/>
        <v>0</v>
      </c>
      <c r="IRF95" s="25">
        <f t="shared" si="1383"/>
        <v>0</v>
      </c>
      <c r="IRG95" s="25">
        <f t="shared" si="1383"/>
        <v>0</v>
      </c>
      <c r="IRH95" s="25">
        <f t="shared" si="1383"/>
        <v>0</v>
      </c>
      <c r="IRI95" s="25">
        <f t="shared" si="1383"/>
        <v>0</v>
      </c>
      <c r="IRJ95" s="25">
        <f t="shared" si="1383"/>
        <v>0</v>
      </c>
      <c r="IRK95" s="25">
        <f t="shared" si="1383"/>
        <v>0</v>
      </c>
      <c r="IRL95" s="25">
        <f t="shared" si="1383"/>
        <v>0</v>
      </c>
      <c r="IRM95" s="25">
        <f t="shared" si="1383"/>
        <v>0</v>
      </c>
      <c r="IRN95" s="25">
        <f t="shared" si="1383"/>
        <v>0</v>
      </c>
      <c r="IRO95" s="25">
        <f t="shared" si="1383"/>
        <v>0</v>
      </c>
      <c r="IRP95" s="25">
        <f t="shared" si="1383"/>
        <v>0</v>
      </c>
      <c r="IRQ95" s="25">
        <f t="shared" si="1383"/>
        <v>0</v>
      </c>
      <c r="IRR95" s="25">
        <f t="shared" si="1383"/>
        <v>0</v>
      </c>
      <c r="IRS95" s="25">
        <f t="shared" si="1383"/>
        <v>0</v>
      </c>
      <c r="IRT95" s="25">
        <f t="shared" si="1383"/>
        <v>0</v>
      </c>
      <c r="IRU95" s="25">
        <f t="shared" si="1383"/>
        <v>0</v>
      </c>
      <c r="IRV95" s="25">
        <f t="shared" si="1383"/>
        <v>0</v>
      </c>
      <c r="IRW95" s="25">
        <f t="shared" si="1383"/>
        <v>0</v>
      </c>
      <c r="IRX95" s="25">
        <f t="shared" si="1383"/>
        <v>0</v>
      </c>
      <c r="IRY95" s="25">
        <f t="shared" si="1383"/>
        <v>0</v>
      </c>
      <c r="IRZ95" s="25">
        <f t="shared" si="1383"/>
        <v>0</v>
      </c>
      <c r="ISA95" s="25">
        <f t="shared" si="1383"/>
        <v>0</v>
      </c>
      <c r="ISB95" s="25">
        <f t="shared" si="1383"/>
        <v>0</v>
      </c>
      <c r="ISC95" s="25">
        <f t="shared" si="1383"/>
        <v>0</v>
      </c>
      <c r="ISD95" s="25">
        <f t="shared" si="1383"/>
        <v>0</v>
      </c>
      <c r="ISE95" s="25">
        <f t="shared" si="1383"/>
        <v>0</v>
      </c>
      <c r="ISF95" s="25">
        <f t="shared" si="1383"/>
        <v>0</v>
      </c>
      <c r="ISG95" s="25">
        <f t="shared" si="1383"/>
        <v>0</v>
      </c>
      <c r="ISH95" s="25">
        <f t="shared" si="1383"/>
        <v>0</v>
      </c>
      <c r="ISI95" s="25">
        <f t="shared" si="1383"/>
        <v>0</v>
      </c>
      <c r="ISJ95" s="25">
        <f t="shared" si="1383"/>
        <v>0</v>
      </c>
      <c r="ISK95" s="25">
        <f t="shared" si="1383"/>
        <v>0</v>
      </c>
      <c r="ISL95" s="25">
        <f t="shared" si="1383"/>
        <v>0</v>
      </c>
      <c r="ISM95" s="25">
        <f t="shared" si="1383"/>
        <v>0</v>
      </c>
      <c r="ISN95" s="25">
        <f t="shared" si="1383"/>
        <v>0</v>
      </c>
      <c r="ISO95" s="25">
        <f t="shared" si="1383"/>
        <v>0</v>
      </c>
      <c r="ISP95" s="25">
        <f t="shared" si="1383"/>
        <v>0</v>
      </c>
      <c r="ISQ95" s="25">
        <f t="shared" si="1383"/>
        <v>0</v>
      </c>
      <c r="ISR95" s="25">
        <f t="shared" si="1383"/>
        <v>0</v>
      </c>
      <c r="ISS95" s="25">
        <f t="shared" ref="ISS95:IVD95" si="1384">ISS94+ISS85</f>
        <v>0</v>
      </c>
      <c r="IST95" s="25">
        <f t="shared" si="1384"/>
        <v>0</v>
      </c>
      <c r="ISU95" s="25">
        <f t="shared" si="1384"/>
        <v>0</v>
      </c>
      <c r="ISV95" s="25">
        <f t="shared" si="1384"/>
        <v>0</v>
      </c>
      <c r="ISW95" s="25">
        <f t="shared" si="1384"/>
        <v>0</v>
      </c>
      <c r="ISX95" s="25">
        <f t="shared" si="1384"/>
        <v>0</v>
      </c>
      <c r="ISY95" s="25">
        <f t="shared" si="1384"/>
        <v>0</v>
      </c>
      <c r="ISZ95" s="25">
        <f t="shared" si="1384"/>
        <v>0</v>
      </c>
      <c r="ITA95" s="25">
        <f t="shared" si="1384"/>
        <v>0</v>
      </c>
      <c r="ITB95" s="25">
        <f t="shared" si="1384"/>
        <v>0</v>
      </c>
      <c r="ITC95" s="25">
        <f t="shared" si="1384"/>
        <v>0</v>
      </c>
      <c r="ITD95" s="25">
        <f t="shared" si="1384"/>
        <v>0</v>
      </c>
      <c r="ITE95" s="25">
        <f t="shared" si="1384"/>
        <v>0</v>
      </c>
      <c r="ITF95" s="25">
        <f t="shared" si="1384"/>
        <v>0</v>
      </c>
      <c r="ITG95" s="25">
        <f t="shared" si="1384"/>
        <v>0</v>
      </c>
      <c r="ITH95" s="25">
        <f t="shared" si="1384"/>
        <v>0</v>
      </c>
      <c r="ITI95" s="25">
        <f t="shared" si="1384"/>
        <v>0</v>
      </c>
      <c r="ITJ95" s="25">
        <f t="shared" si="1384"/>
        <v>0</v>
      </c>
      <c r="ITK95" s="25">
        <f t="shared" si="1384"/>
        <v>0</v>
      </c>
      <c r="ITL95" s="25">
        <f t="shared" si="1384"/>
        <v>0</v>
      </c>
      <c r="ITM95" s="25">
        <f t="shared" si="1384"/>
        <v>0</v>
      </c>
      <c r="ITN95" s="25">
        <f t="shared" si="1384"/>
        <v>0</v>
      </c>
      <c r="ITO95" s="25">
        <f t="shared" si="1384"/>
        <v>0</v>
      </c>
      <c r="ITP95" s="25">
        <f t="shared" si="1384"/>
        <v>0</v>
      </c>
      <c r="ITQ95" s="25">
        <f t="shared" si="1384"/>
        <v>0</v>
      </c>
      <c r="ITR95" s="25">
        <f t="shared" si="1384"/>
        <v>0</v>
      </c>
      <c r="ITS95" s="25">
        <f t="shared" si="1384"/>
        <v>0</v>
      </c>
      <c r="ITT95" s="25">
        <f t="shared" si="1384"/>
        <v>0</v>
      </c>
      <c r="ITU95" s="25">
        <f t="shared" si="1384"/>
        <v>0</v>
      </c>
      <c r="ITV95" s="25">
        <f t="shared" si="1384"/>
        <v>0</v>
      </c>
      <c r="ITW95" s="25">
        <f t="shared" si="1384"/>
        <v>0</v>
      </c>
      <c r="ITX95" s="25">
        <f t="shared" si="1384"/>
        <v>0</v>
      </c>
      <c r="ITY95" s="25">
        <f t="shared" si="1384"/>
        <v>0</v>
      </c>
      <c r="ITZ95" s="25">
        <f t="shared" si="1384"/>
        <v>0</v>
      </c>
      <c r="IUA95" s="25">
        <f t="shared" si="1384"/>
        <v>0</v>
      </c>
      <c r="IUB95" s="25">
        <f t="shared" si="1384"/>
        <v>0</v>
      </c>
      <c r="IUC95" s="25">
        <f t="shared" si="1384"/>
        <v>0</v>
      </c>
      <c r="IUD95" s="25">
        <f t="shared" si="1384"/>
        <v>0</v>
      </c>
      <c r="IUE95" s="25">
        <f t="shared" si="1384"/>
        <v>0</v>
      </c>
      <c r="IUF95" s="25">
        <f t="shared" si="1384"/>
        <v>0</v>
      </c>
      <c r="IUG95" s="25">
        <f t="shared" si="1384"/>
        <v>0</v>
      </c>
      <c r="IUH95" s="25">
        <f t="shared" si="1384"/>
        <v>0</v>
      </c>
      <c r="IUI95" s="25">
        <f t="shared" si="1384"/>
        <v>0</v>
      </c>
      <c r="IUJ95" s="25">
        <f t="shared" si="1384"/>
        <v>0</v>
      </c>
      <c r="IUK95" s="25">
        <f t="shared" si="1384"/>
        <v>0</v>
      </c>
      <c r="IUL95" s="25">
        <f t="shared" si="1384"/>
        <v>0</v>
      </c>
      <c r="IUM95" s="25">
        <f t="shared" si="1384"/>
        <v>0</v>
      </c>
      <c r="IUN95" s="25">
        <f t="shared" si="1384"/>
        <v>0</v>
      </c>
      <c r="IUO95" s="25">
        <f t="shared" si="1384"/>
        <v>0</v>
      </c>
      <c r="IUP95" s="25">
        <f t="shared" si="1384"/>
        <v>0</v>
      </c>
      <c r="IUQ95" s="25">
        <f t="shared" si="1384"/>
        <v>0</v>
      </c>
      <c r="IUR95" s="25">
        <f t="shared" si="1384"/>
        <v>0</v>
      </c>
      <c r="IUS95" s="25">
        <f t="shared" si="1384"/>
        <v>0</v>
      </c>
      <c r="IUT95" s="25">
        <f t="shared" si="1384"/>
        <v>0</v>
      </c>
      <c r="IUU95" s="25">
        <f t="shared" si="1384"/>
        <v>0</v>
      </c>
      <c r="IUV95" s="25">
        <f t="shared" si="1384"/>
        <v>0</v>
      </c>
      <c r="IUW95" s="25">
        <f t="shared" si="1384"/>
        <v>0</v>
      </c>
      <c r="IUX95" s="25">
        <f t="shared" si="1384"/>
        <v>0</v>
      </c>
      <c r="IUY95" s="25">
        <f t="shared" si="1384"/>
        <v>0</v>
      </c>
      <c r="IUZ95" s="25">
        <f t="shared" si="1384"/>
        <v>0</v>
      </c>
      <c r="IVA95" s="25">
        <f t="shared" si="1384"/>
        <v>0</v>
      </c>
      <c r="IVB95" s="25">
        <f t="shared" si="1384"/>
        <v>0</v>
      </c>
      <c r="IVC95" s="25">
        <f t="shared" si="1384"/>
        <v>0</v>
      </c>
      <c r="IVD95" s="25">
        <f t="shared" si="1384"/>
        <v>0</v>
      </c>
      <c r="IVE95" s="25">
        <f t="shared" ref="IVE95:IXP95" si="1385">IVE94+IVE85</f>
        <v>0</v>
      </c>
      <c r="IVF95" s="25">
        <f t="shared" si="1385"/>
        <v>0</v>
      </c>
      <c r="IVG95" s="25">
        <f t="shared" si="1385"/>
        <v>0</v>
      </c>
      <c r="IVH95" s="25">
        <f t="shared" si="1385"/>
        <v>0</v>
      </c>
      <c r="IVI95" s="25">
        <f t="shared" si="1385"/>
        <v>0</v>
      </c>
      <c r="IVJ95" s="25">
        <f t="shared" si="1385"/>
        <v>0</v>
      </c>
      <c r="IVK95" s="25">
        <f t="shared" si="1385"/>
        <v>0</v>
      </c>
      <c r="IVL95" s="25">
        <f t="shared" si="1385"/>
        <v>0</v>
      </c>
      <c r="IVM95" s="25">
        <f t="shared" si="1385"/>
        <v>0</v>
      </c>
      <c r="IVN95" s="25">
        <f t="shared" si="1385"/>
        <v>0</v>
      </c>
      <c r="IVO95" s="25">
        <f t="shared" si="1385"/>
        <v>0</v>
      </c>
      <c r="IVP95" s="25">
        <f t="shared" si="1385"/>
        <v>0</v>
      </c>
      <c r="IVQ95" s="25">
        <f t="shared" si="1385"/>
        <v>0</v>
      </c>
      <c r="IVR95" s="25">
        <f t="shared" si="1385"/>
        <v>0</v>
      </c>
      <c r="IVS95" s="25">
        <f t="shared" si="1385"/>
        <v>0</v>
      </c>
      <c r="IVT95" s="25">
        <f t="shared" si="1385"/>
        <v>0</v>
      </c>
      <c r="IVU95" s="25">
        <f t="shared" si="1385"/>
        <v>0</v>
      </c>
      <c r="IVV95" s="25">
        <f t="shared" si="1385"/>
        <v>0</v>
      </c>
      <c r="IVW95" s="25">
        <f t="shared" si="1385"/>
        <v>0</v>
      </c>
      <c r="IVX95" s="25">
        <f t="shared" si="1385"/>
        <v>0</v>
      </c>
      <c r="IVY95" s="25">
        <f t="shared" si="1385"/>
        <v>0</v>
      </c>
      <c r="IVZ95" s="25">
        <f t="shared" si="1385"/>
        <v>0</v>
      </c>
      <c r="IWA95" s="25">
        <f t="shared" si="1385"/>
        <v>0</v>
      </c>
      <c r="IWB95" s="25">
        <f t="shared" si="1385"/>
        <v>0</v>
      </c>
      <c r="IWC95" s="25">
        <f t="shared" si="1385"/>
        <v>0</v>
      </c>
      <c r="IWD95" s="25">
        <f t="shared" si="1385"/>
        <v>0</v>
      </c>
      <c r="IWE95" s="25">
        <f t="shared" si="1385"/>
        <v>0</v>
      </c>
      <c r="IWF95" s="25">
        <f t="shared" si="1385"/>
        <v>0</v>
      </c>
      <c r="IWG95" s="25">
        <f t="shared" si="1385"/>
        <v>0</v>
      </c>
      <c r="IWH95" s="25">
        <f t="shared" si="1385"/>
        <v>0</v>
      </c>
      <c r="IWI95" s="25">
        <f t="shared" si="1385"/>
        <v>0</v>
      </c>
      <c r="IWJ95" s="25">
        <f t="shared" si="1385"/>
        <v>0</v>
      </c>
      <c r="IWK95" s="25">
        <f t="shared" si="1385"/>
        <v>0</v>
      </c>
      <c r="IWL95" s="25">
        <f t="shared" si="1385"/>
        <v>0</v>
      </c>
      <c r="IWM95" s="25">
        <f t="shared" si="1385"/>
        <v>0</v>
      </c>
      <c r="IWN95" s="25">
        <f t="shared" si="1385"/>
        <v>0</v>
      </c>
      <c r="IWO95" s="25">
        <f t="shared" si="1385"/>
        <v>0</v>
      </c>
      <c r="IWP95" s="25">
        <f t="shared" si="1385"/>
        <v>0</v>
      </c>
      <c r="IWQ95" s="25">
        <f t="shared" si="1385"/>
        <v>0</v>
      </c>
      <c r="IWR95" s="25">
        <f t="shared" si="1385"/>
        <v>0</v>
      </c>
      <c r="IWS95" s="25">
        <f t="shared" si="1385"/>
        <v>0</v>
      </c>
      <c r="IWT95" s="25">
        <f t="shared" si="1385"/>
        <v>0</v>
      </c>
      <c r="IWU95" s="25">
        <f t="shared" si="1385"/>
        <v>0</v>
      </c>
      <c r="IWV95" s="25">
        <f t="shared" si="1385"/>
        <v>0</v>
      </c>
      <c r="IWW95" s="25">
        <f t="shared" si="1385"/>
        <v>0</v>
      </c>
      <c r="IWX95" s="25">
        <f t="shared" si="1385"/>
        <v>0</v>
      </c>
      <c r="IWY95" s="25">
        <f t="shared" si="1385"/>
        <v>0</v>
      </c>
      <c r="IWZ95" s="25">
        <f t="shared" si="1385"/>
        <v>0</v>
      </c>
      <c r="IXA95" s="25">
        <f t="shared" si="1385"/>
        <v>0</v>
      </c>
      <c r="IXB95" s="25">
        <f t="shared" si="1385"/>
        <v>0</v>
      </c>
      <c r="IXC95" s="25">
        <f t="shared" si="1385"/>
        <v>0</v>
      </c>
      <c r="IXD95" s="25">
        <f t="shared" si="1385"/>
        <v>0</v>
      </c>
      <c r="IXE95" s="25">
        <f t="shared" si="1385"/>
        <v>0</v>
      </c>
      <c r="IXF95" s="25">
        <f t="shared" si="1385"/>
        <v>0</v>
      </c>
      <c r="IXG95" s="25">
        <f t="shared" si="1385"/>
        <v>0</v>
      </c>
      <c r="IXH95" s="25">
        <f t="shared" si="1385"/>
        <v>0</v>
      </c>
      <c r="IXI95" s="25">
        <f t="shared" si="1385"/>
        <v>0</v>
      </c>
      <c r="IXJ95" s="25">
        <f t="shared" si="1385"/>
        <v>0</v>
      </c>
      <c r="IXK95" s="25">
        <f t="shared" si="1385"/>
        <v>0</v>
      </c>
      <c r="IXL95" s="25">
        <f t="shared" si="1385"/>
        <v>0</v>
      </c>
      <c r="IXM95" s="25">
        <f t="shared" si="1385"/>
        <v>0</v>
      </c>
      <c r="IXN95" s="25">
        <f t="shared" si="1385"/>
        <v>0</v>
      </c>
      <c r="IXO95" s="25">
        <f t="shared" si="1385"/>
        <v>0</v>
      </c>
      <c r="IXP95" s="25">
        <f t="shared" si="1385"/>
        <v>0</v>
      </c>
      <c r="IXQ95" s="25">
        <f t="shared" ref="IXQ95:JAB95" si="1386">IXQ94+IXQ85</f>
        <v>0</v>
      </c>
      <c r="IXR95" s="25">
        <f t="shared" si="1386"/>
        <v>0</v>
      </c>
      <c r="IXS95" s="25">
        <f t="shared" si="1386"/>
        <v>0</v>
      </c>
      <c r="IXT95" s="25">
        <f t="shared" si="1386"/>
        <v>0</v>
      </c>
      <c r="IXU95" s="25">
        <f t="shared" si="1386"/>
        <v>0</v>
      </c>
      <c r="IXV95" s="25">
        <f t="shared" si="1386"/>
        <v>0</v>
      </c>
      <c r="IXW95" s="25">
        <f t="shared" si="1386"/>
        <v>0</v>
      </c>
      <c r="IXX95" s="25">
        <f t="shared" si="1386"/>
        <v>0</v>
      </c>
      <c r="IXY95" s="25">
        <f t="shared" si="1386"/>
        <v>0</v>
      </c>
      <c r="IXZ95" s="25">
        <f t="shared" si="1386"/>
        <v>0</v>
      </c>
      <c r="IYA95" s="25">
        <f t="shared" si="1386"/>
        <v>0</v>
      </c>
      <c r="IYB95" s="25">
        <f t="shared" si="1386"/>
        <v>0</v>
      </c>
      <c r="IYC95" s="25">
        <f t="shared" si="1386"/>
        <v>0</v>
      </c>
      <c r="IYD95" s="25">
        <f t="shared" si="1386"/>
        <v>0</v>
      </c>
      <c r="IYE95" s="25">
        <f t="shared" si="1386"/>
        <v>0</v>
      </c>
      <c r="IYF95" s="25">
        <f t="shared" si="1386"/>
        <v>0</v>
      </c>
      <c r="IYG95" s="25">
        <f t="shared" si="1386"/>
        <v>0</v>
      </c>
      <c r="IYH95" s="25">
        <f t="shared" si="1386"/>
        <v>0</v>
      </c>
      <c r="IYI95" s="25">
        <f t="shared" si="1386"/>
        <v>0</v>
      </c>
      <c r="IYJ95" s="25">
        <f t="shared" si="1386"/>
        <v>0</v>
      </c>
      <c r="IYK95" s="25">
        <f t="shared" si="1386"/>
        <v>0</v>
      </c>
      <c r="IYL95" s="25">
        <f t="shared" si="1386"/>
        <v>0</v>
      </c>
      <c r="IYM95" s="25">
        <f t="shared" si="1386"/>
        <v>0</v>
      </c>
      <c r="IYN95" s="25">
        <f t="shared" si="1386"/>
        <v>0</v>
      </c>
      <c r="IYO95" s="25">
        <f t="shared" si="1386"/>
        <v>0</v>
      </c>
      <c r="IYP95" s="25">
        <f t="shared" si="1386"/>
        <v>0</v>
      </c>
      <c r="IYQ95" s="25">
        <f t="shared" si="1386"/>
        <v>0</v>
      </c>
      <c r="IYR95" s="25">
        <f t="shared" si="1386"/>
        <v>0</v>
      </c>
      <c r="IYS95" s="25">
        <f t="shared" si="1386"/>
        <v>0</v>
      </c>
      <c r="IYT95" s="25">
        <f t="shared" si="1386"/>
        <v>0</v>
      </c>
      <c r="IYU95" s="25">
        <f t="shared" si="1386"/>
        <v>0</v>
      </c>
      <c r="IYV95" s="25">
        <f t="shared" si="1386"/>
        <v>0</v>
      </c>
      <c r="IYW95" s="25">
        <f t="shared" si="1386"/>
        <v>0</v>
      </c>
      <c r="IYX95" s="25">
        <f t="shared" si="1386"/>
        <v>0</v>
      </c>
      <c r="IYY95" s="25">
        <f t="shared" si="1386"/>
        <v>0</v>
      </c>
      <c r="IYZ95" s="25">
        <f t="shared" si="1386"/>
        <v>0</v>
      </c>
      <c r="IZA95" s="25">
        <f t="shared" si="1386"/>
        <v>0</v>
      </c>
      <c r="IZB95" s="25">
        <f t="shared" si="1386"/>
        <v>0</v>
      </c>
      <c r="IZC95" s="25">
        <f t="shared" si="1386"/>
        <v>0</v>
      </c>
      <c r="IZD95" s="25">
        <f t="shared" si="1386"/>
        <v>0</v>
      </c>
      <c r="IZE95" s="25">
        <f t="shared" si="1386"/>
        <v>0</v>
      </c>
      <c r="IZF95" s="25">
        <f t="shared" si="1386"/>
        <v>0</v>
      </c>
      <c r="IZG95" s="25">
        <f t="shared" si="1386"/>
        <v>0</v>
      </c>
      <c r="IZH95" s="25">
        <f t="shared" si="1386"/>
        <v>0</v>
      </c>
      <c r="IZI95" s="25">
        <f t="shared" si="1386"/>
        <v>0</v>
      </c>
      <c r="IZJ95" s="25">
        <f t="shared" si="1386"/>
        <v>0</v>
      </c>
      <c r="IZK95" s="25">
        <f t="shared" si="1386"/>
        <v>0</v>
      </c>
      <c r="IZL95" s="25">
        <f t="shared" si="1386"/>
        <v>0</v>
      </c>
      <c r="IZM95" s="25">
        <f t="shared" si="1386"/>
        <v>0</v>
      </c>
      <c r="IZN95" s="25">
        <f t="shared" si="1386"/>
        <v>0</v>
      </c>
      <c r="IZO95" s="25">
        <f t="shared" si="1386"/>
        <v>0</v>
      </c>
      <c r="IZP95" s="25">
        <f t="shared" si="1386"/>
        <v>0</v>
      </c>
      <c r="IZQ95" s="25">
        <f t="shared" si="1386"/>
        <v>0</v>
      </c>
      <c r="IZR95" s="25">
        <f t="shared" si="1386"/>
        <v>0</v>
      </c>
      <c r="IZS95" s="25">
        <f t="shared" si="1386"/>
        <v>0</v>
      </c>
      <c r="IZT95" s="25">
        <f t="shared" si="1386"/>
        <v>0</v>
      </c>
      <c r="IZU95" s="25">
        <f t="shared" si="1386"/>
        <v>0</v>
      </c>
      <c r="IZV95" s="25">
        <f t="shared" si="1386"/>
        <v>0</v>
      </c>
      <c r="IZW95" s="25">
        <f t="shared" si="1386"/>
        <v>0</v>
      </c>
      <c r="IZX95" s="25">
        <f t="shared" si="1386"/>
        <v>0</v>
      </c>
      <c r="IZY95" s="25">
        <f t="shared" si="1386"/>
        <v>0</v>
      </c>
      <c r="IZZ95" s="25">
        <f t="shared" si="1386"/>
        <v>0</v>
      </c>
      <c r="JAA95" s="25">
        <f t="shared" si="1386"/>
        <v>0</v>
      </c>
      <c r="JAB95" s="25">
        <f t="shared" si="1386"/>
        <v>0</v>
      </c>
      <c r="JAC95" s="25">
        <f t="shared" ref="JAC95:JCN95" si="1387">JAC94+JAC85</f>
        <v>0</v>
      </c>
      <c r="JAD95" s="25">
        <f t="shared" si="1387"/>
        <v>0</v>
      </c>
      <c r="JAE95" s="25">
        <f t="shared" si="1387"/>
        <v>0</v>
      </c>
      <c r="JAF95" s="25">
        <f t="shared" si="1387"/>
        <v>0</v>
      </c>
      <c r="JAG95" s="25">
        <f t="shared" si="1387"/>
        <v>0</v>
      </c>
      <c r="JAH95" s="25">
        <f t="shared" si="1387"/>
        <v>0</v>
      </c>
      <c r="JAI95" s="25">
        <f t="shared" si="1387"/>
        <v>0</v>
      </c>
      <c r="JAJ95" s="25">
        <f t="shared" si="1387"/>
        <v>0</v>
      </c>
      <c r="JAK95" s="25">
        <f t="shared" si="1387"/>
        <v>0</v>
      </c>
      <c r="JAL95" s="25">
        <f t="shared" si="1387"/>
        <v>0</v>
      </c>
      <c r="JAM95" s="25">
        <f t="shared" si="1387"/>
        <v>0</v>
      </c>
      <c r="JAN95" s="25">
        <f t="shared" si="1387"/>
        <v>0</v>
      </c>
      <c r="JAO95" s="25">
        <f t="shared" si="1387"/>
        <v>0</v>
      </c>
      <c r="JAP95" s="25">
        <f t="shared" si="1387"/>
        <v>0</v>
      </c>
      <c r="JAQ95" s="25">
        <f t="shared" si="1387"/>
        <v>0</v>
      </c>
      <c r="JAR95" s="25">
        <f t="shared" si="1387"/>
        <v>0</v>
      </c>
      <c r="JAS95" s="25">
        <f t="shared" si="1387"/>
        <v>0</v>
      </c>
      <c r="JAT95" s="25">
        <f t="shared" si="1387"/>
        <v>0</v>
      </c>
      <c r="JAU95" s="25">
        <f t="shared" si="1387"/>
        <v>0</v>
      </c>
      <c r="JAV95" s="25">
        <f t="shared" si="1387"/>
        <v>0</v>
      </c>
      <c r="JAW95" s="25">
        <f t="shared" si="1387"/>
        <v>0</v>
      </c>
      <c r="JAX95" s="25">
        <f t="shared" si="1387"/>
        <v>0</v>
      </c>
      <c r="JAY95" s="25">
        <f t="shared" si="1387"/>
        <v>0</v>
      </c>
      <c r="JAZ95" s="25">
        <f t="shared" si="1387"/>
        <v>0</v>
      </c>
      <c r="JBA95" s="25">
        <f t="shared" si="1387"/>
        <v>0</v>
      </c>
      <c r="JBB95" s="25">
        <f t="shared" si="1387"/>
        <v>0</v>
      </c>
      <c r="JBC95" s="25">
        <f t="shared" si="1387"/>
        <v>0</v>
      </c>
      <c r="JBD95" s="25">
        <f t="shared" si="1387"/>
        <v>0</v>
      </c>
      <c r="JBE95" s="25">
        <f t="shared" si="1387"/>
        <v>0</v>
      </c>
      <c r="JBF95" s="25">
        <f t="shared" si="1387"/>
        <v>0</v>
      </c>
      <c r="JBG95" s="25">
        <f t="shared" si="1387"/>
        <v>0</v>
      </c>
      <c r="JBH95" s="25">
        <f t="shared" si="1387"/>
        <v>0</v>
      </c>
      <c r="JBI95" s="25">
        <f t="shared" si="1387"/>
        <v>0</v>
      </c>
      <c r="JBJ95" s="25">
        <f t="shared" si="1387"/>
        <v>0</v>
      </c>
      <c r="JBK95" s="25">
        <f t="shared" si="1387"/>
        <v>0</v>
      </c>
      <c r="JBL95" s="25">
        <f t="shared" si="1387"/>
        <v>0</v>
      </c>
      <c r="JBM95" s="25">
        <f t="shared" si="1387"/>
        <v>0</v>
      </c>
      <c r="JBN95" s="25">
        <f t="shared" si="1387"/>
        <v>0</v>
      </c>
      <c r="JBO95" s="25">
        <f t="shared" si="1387"/>
        <v>0</v>
      </c>
      <c r="JBP95" s="25">
        <f t="shared" si="1387"/>
        <v>0</v>
      </c>
      <c r="JBQ95" s="25">
        <f t="shared" si="1387"/>
        <v>0</v>
      </c>
      <c r="JBR95" s="25">
        <f t="shared" si="1387"/>
        <v>0</v>
      </c>
      <c r="JBS95" s="25">
        <f t="shared" si="1387"/>
        <v>0</v>
      </c>
      <c r="JBT95" s="25">
        <f t="shared" si="1387"/>
        <v>0</v>
      </c>
      <c r="JBU95" s="25">
        <f t="shared" si="1387"/>
        <v>0</v>
      </c>
      <c r="JBV95" s="25">
        <f t="shared" si="1387"/>
        <v>0</v>
      </c>
      <c r="JBW95" s="25">
        <f t="shared" si="1387"/>
        <v>0</v>
      </c>
      <c r="JBX95" s="25">
        <f t="shared" si="1387"/>
        <v>0</v>
      </c>
      <c r="JBY95" s="25">
        <f t="shared" si="1387"/>
        <v>0</v>
      </c>
      <c r="JBZ95" s="25">
        <f t="shared" si="1387"/>
        <v>0</v>
      </c>
      <c r="JCA95" s="25">
        <f t="shared" si="1387"/>
        <v>0</v>
      </c>
      <c r="JCB95" s="25">
        <f t="shared" si="1387"/>
        <v>0</v>
      </c>
      <c r="JCC95" s="25">
        <f t="shared" si="1387"/>
        <v>0</v>
      </c>
      <c r="JCD95" s="25">
        <f t="shared" si="1387"/>
        <v>0</v>
      </c>
      <c r="JCE95" s="25">
        <f t="shared" si="1387"/>
        <v>0</v>
      </c>
      <c r="JCF95" s="25">
        <f t="shared" si="1387"/>
        <v>0</v>
      </c>
      <c r="JCG95" s="25">
        <f t="shared" si="1387"/>
        <v>0</v>
      </c>
      <c r="JCH95" s="25">
        <f t="shared" si="1387"/>
        <v>0</v>
      </c>
      <c r="JCI95" s="25">
        <f t="shared" si="1387"/>
        <v>0</v>
      </c>
      <c r="JCJ95" s="25">
        <f t="shared" si="1387"/>
        <v>0</v>
      </c>
      <c r="JCK95" s="25">
        <f t="shared" si="1387"/>
        <v>0</v>
      </c>
      <c r="JCL95" s="25">
        <f t="shared" si="1387"/>
        <v>0</v>
      </c>
      <c r="JCM95" s="25">
        <f t="shared" si="1387"/>
        <v>0</v>
      </c>
      <c r="JCN95" s="25">
        <f t="shared" si="1387"/>
        <v>0</v>
      </c>
      <c r="JCO95" s="25">
        <f t="shared" ref="JCO95:JEZ95" si="1388">JCO94+JCO85</f>
        <v>0</v>
      </c>
      <c r="JCP95" s="25">
        <f t="shared" si="1388"/>
        <v>0</v>
      </c>
      <c r="JCQ95" s="25">
        <f t="shared" si="1388"/>
        <v>0</v>
      </c>
      <c r="JCR95" s="25">
        <f t="shared" si="1388"/>
        <v>0</v>
      </c>
      <c r="JCS95" s="25">
        <f t="shared" si="1388"/>
        <v>0</v>
      </c>
      <c r="JCT95" s="25">
        <f t="shared" si="1388"/>
        <v>0</v>
      </c>
      <c r="JCU95" s="25">
        <f t="shared" si="1388"/>
        <v>0</v>
      </c>
      <c r="JCV95" s="25">
        <f t="shared" si="1388"/>
        <v>0</v>
      </c>
      <c r="JCW95" s="25">
        <f t="shared" si="1388"/>
        <v>0</v>
      </c>
      <c r="JCX95" s="25">
        <f t="shared" si="1388"/>
        <v>0</v>
      </c>
      <c r="JCY95" s="25">
        <f t="shared" si="1388"/>
        <v>0</v>
      </c>
      <c r="JCZ95" s="25">
        <f t="shared" si="1388"/>
        <v>0</v>
      </c>
      <c r="JDA95" s="25">
        <f t="shared" si="1388"/>
        <v>0</v>
      </c>
      <c r="JDB95" s="25">
        <f t="shared" si="1388"/>
        <v>0</v>
      </c>
      <c r="JDC95" s="25">
        <f t="shared" si="1388"/>
        <v>0</v>
      </c>
      <c r="JDD95" s="25">
        <f t="shared" si="1388"/>
        <v>0</v>
      </c>
      <c r="JDE95" s="25">
        <f t="shared" si="1388"/>
        <v>0</v>
      </c>
      <c r="JDF95" s="25">
        <f t="shared" si="1388"/>
        <v>0</v>
      </c>
      <c r="JDG95" s="25">
        <f t="shared" si="1388"/>
        <v>0</v>
      </c>
      <c r="JDH95" s="25">
        <f t="shared" si="1388"/>
        <v>0</v>
      </c>
      <c r="JDI95" s="25">
        <f t="shared" si="1388"/>
        <v>0</v>
      </c>
      <c r="JDJ95" s="25">
        <f t="shared" si="1388"/>
        <v>0</v>
      </c>
      <c r="JDK95" s="25">
        <f t="shared" si="1388"/>
        <v>0</v>
      </c>
      <c r="JDL95" s="25">
        <f t="shared" si="1388"/>
        <v>0</v>
      </c>
      <c r="JDM95" s="25">
        <f t="shared" si="1388"/>
        <v>0</v>
      </c>
      <c r="JDN95" s="25">
        <f t="shared" si="1388"/>
        <v>0</v>
      </c>
      <c r="JDO95" s="25">
        <f t="shared" si="1388"/>
        <v>0</v>
      </c>
      <c r="JDP95" s="25">
        <f t="shared" si="1388"/>
        <v>0</v>
      </c>
      <c r="JDQ95" s="25">
        <f t="shared" si="1388"/>
        <v>0</v>
      </c>
      <c r="JDR95" s="25">
        <f t="shared" si="1388"/>
        <v>0</v>
      </c>
      <c r="JDS95" s="25">
        <f t="shared" si="1388"/>
        <v>0</v>
      </c>
      <c r="JDT95" s="25">
        <f t="shared" si="1388"/>
        <v>0</v>
      </c>
      <c r="JDU95" s="25">
        <f t="shared" si="1388"/>
        <v>0</v>
      </c>
      <c r="JDV95" s="25">
        <f t="shared" si="1388"/>
        <v>0</v>
      </c>
      <c r="JDW95" s="25">
        <f t="shared" si="1388"/>
        <v>0</v>
      </c>
      <c r="JDX95" s="25">
        <f t="shared" si="1388"/>
        <v>0</v>
      </c>
      <c r="JDY95" s="25">
        <f t="shared" si="1388"/>
        <v>0</v>
      </c>
      <c r="JDZ95" s="25">
        <f t="shared" si="1388"/>
        <v>0</v>
      </c>
      <c r="JEA95" s="25">
        <f t="shared" si="1388"/>
        <v>0</v>
      </c>
      <c r="JEB95" s="25">
        <f t="shared" si="1388"/>
        <v>0</v>
      </c>
      <c r="JEC95" s="25">
        <f t="shared" si="1388"/>
        <v>0</v>
      </c>
      <c r="JED95" s="25">
        <f t="shared" si="1388"/>
        <v>0</v>
      </c>
      <c r="JEE95" s="25">
        <f t="shared" si="1388"/>
        <v>0</v>
      </c>
      <c r="JEF95" s="25">
        <f t="shared" si="1388"/>
        <v>0</v>
      </c>
      <c r="JEG95" s="25">
        <f t="shared" si="1388"/>
        <v>0</v>
      </c>
      <c r="JEH95" s="25">
        <f t="shared" si="1388"/>
        <v>0</v>
      </c>
      <c r="JEI95" s="25">
        <f t="shared" si="1388"/>
        <v>0</v>
      </c>
      <c r="JEJ95" s="25">
        <f t="shared" si="1388"/>
        <v>0</v>
      </c>
      <c r="JEK95" s="25">
        <f t="shared" si="1388"/>
        <v>0</v>
      </c>
      <c r="JEL95" s="25">
        <f t="shared" si="1388"/>
        <v>0</v>
      </c>
      <c r="JEM95" s="25">
        <f t="shared" si="1388"/>
        <v>0</v>
      </c>
      <c r="JEN95" s="25">
        <f t="shared" si="1388"/>
        <v>0</v>
      </c>
      <c r="JEO95" s="25">
        <f t="shared" si="1388"/>
        <v>0</v>
      </c>
      <c r="JEP95" s="25">
        <f t="shared" si="1388"/>
        <v>0</v>
      </c>
      <c r="JEQ95" s="25">
        <f t="shared" si="1388"/>
        <v>0</v>
      </c>
      <c r="JER95" s="25">
        <f t="shared" si="1388"/>
        <v>0</v>
      </c>
      <c r="JES95" s="25">
        <f t="shared" si="1388"/>
        <v>0</v>
      </c>
      <c r="JET95" s="25">
        <f t="shared" si="1388"/>
        <v>0</v>
      </c>
      <c r="JEU95" s="25">
        <f t="shared" si="1388"/>
        <v>0</v>
      </c>
      <c r="JEV95" s="25">
        <f t="shared" si="1388"/>
        <v>0</v>
      </c>
      <c r="JEW95" s="25">
        <f t="shared" si="1388"/>
        <v>0</v>
      </c>
      <c r="JEX95" s="25">
        <f t="shared" si="1388"/>
        <v>0</v>
      </c>
      <c r="JEY95" s="25">
        <f t="shared" si="1388"/>
        <v>0</v>
      </c>
      <c r="JEZ95" s="25">
        <f t="shared" si="1388"/>
        <v>0</v>
      </c>
      <c r="JFA95" s="25">
        <f t="shared" ref="JFA95:JHL95" si="1389">JFA94+JFA85</f>
        <v>0</v>
      </c>
      <c r="JFB95" s="25">
        <f t="shared" si="1389"/>
        <v>0</v>
      </c>
      <c r="JFC95" s="25">
        <f t="shared" si="1389"/>
        <v>0</v>
      </c>
      <c r="JFD95" s="25">
        <f t="shared" si="1389"/>
        <v>0</v>
      </c>
      <c r="JFE95" s="25">
        <f t="shared" si="1389"/>
        <v>0</v>
      </c>
      <c r="JFF95" s="25">
        <f t="shared" si="1389"/>
        <v>0</v>
      </c>
      <c r="JFG95" s="25">
        <f t="shared" si="1389"/>
        <v>0</v>
      </c>
      <c r="JFH95" s="25">
        <f t="shared" si="1389"/>
        <v>0</v>
      </c>
      <c r="JFI95" s="25">
        <f t="shared" si="1389"/>
        <v>0</v>
      </c>
      <c r="JFJ95" s="25">
        <f t="shared" si="1389"/>
        <v>0</v>
      </c>
      <c r="JFK95" s="25">
        <f t="shared" si="1389"/>
        <v>0</v>
      </c>
      <c r="JFL95" s="25">
        <f t="shared" si="1389"/>
        <v>0</v>
      </c>
      <c r="JFM95" s="25">
        <f t="shared" si="1389"/>
        <v>0</v>
      </c>
      <c r="JFN95" s="25">
        <f t="shared" si="1389"/>
        <v>0</v>
      </c>
      <c r="JFO95" s="25">
        <f t="shared" si="1389"/>
        <v>0</v>
      </c>
      <c r="JFP95" s="25">
        <f t="shared" si="1389"/>
        <v>0</v>
      </c>
      <c r="JFQ95" s="25">
        <f t="shared" si="1389"/>
        <v>0</v>
      </c>
      <c r="JFR95" s="25">
        <f t="shared" si="1389"/>
        <v>0</v>
      </c>
      <c r="JFS95" s="25">
        <f t="shared" si="1389"/>
        <v>0</v>
      </c>
      <c r="JFT95" s="25">
        <f t="shared" si="1389"/>
        <v>0</v>
      </c>
      <c r="JFU95" s="25">
        <f t="shared" si="1389"/>
        <v>0</v>
      </c>
      <c r="JFV95" s="25">
        <f t="shared" si="1389"/>
        <v>0</v>
      </c>
      <c r="JFW95" s="25">
        <f t="shared" si="1389"/>
        <v>0</v>
      </c>
      <c r="JFX95" s="25">
        <f t="shared" si="1389"/>
        <v>0</v>
      </c>
      <c r="JFY95" s="25">
        <f t="shared" si="1389"/>
        <v>0</v>
      </c>
      <c r="JFZ95" s="25">
        <f t="shared" si="1389"/>
        <v>0</v>
      </c>
      <c r="JGA95" s="25">
        <f t="shared" si="1389"/>
        <v>0</v>
      </c>
      <c r="JGB95" s="25">
        <f t="shared" si="1389"/>
        <v>0</v>
      </c>
      <c r="JGC95" s="25">
        <f t="shared" si="1389"/>
        <v>0</v>
      </c>
      <c r="JGD95" s="25">
        <f t="shared" si="1389"/>
        <v>0</v>
      </c>
      <c r="JGE95" s="25">
        <f t="shared" si="1389"/>
        <v>0</v>
      </c>
      <c r="JGF95" s="25">
        <f t="shared" si="1389"/>
        <v>0</v>
      </c>
      <c r="JGG95" s="25">
        <f t="shared" si="1389"/>
        <v>0</v>
      </c>
      <c r="JGH95" s="25">
        <f t="shared" si="1389"/>
        <v>0</v>
      </c>
      <c r="JGI95" s="25">
        <f t="shared" si="1389"/>
        <v>0</v>
      </c>
      <c r="JGJ95" s="25">
        <f t="shared" si="1389"/>
        <v>0</v>
      </c>
      <c r="JGK95" s="25">
        <f t="shared" si="1389"/>
        <v>0</v>
      </c>
      <c r="JGL95" s="25">
        <f t="shared" si="1389"/>
        <v>0</v>
      </c>
      <c r="JGM95" s="25">
        <f t="shared" si="1389"/>
        <v>0</v>
      </c>
      <c r="JGN95" s="25">
        <f t="shared" si="1389"/>
        <v>0</v>
      </c>
      <c r="JGO95" s="25">
        <f t="shared" si="1389"/>
        <v>0</v>
      </c>
      <c r="JGP95" s="25">
        <f t="shared" si="1389"/>
        <v>0</v>
      </c>
      <c r="JGQ95" s="25">
        <f t="shared" si="1389"/>
        <v>0</v>
      </c>
      <c r="JGR95" s="25">
        <f t="shared" si="1389"/>
        <v>0</v>
      </c>
      <c r="JGS95" s="25">
        <f t="shared" si="1389"/>
        <v>0</v>
      </c>
      <c r="JGT95" s="25">
        <f t="shared" si="1389"/>
        <v>0</v>
      </c>
      <c r="JGU95" s="25">
        <f t="shared" si="1389"/>
        <v>0</v>
      </c>
      <c r="JGV95" s="25">
        <f t="shared" si="1389"/>
        <v>0</v>
      </c>
      <c r="JGW95" s="25">
        <f t="shared" si="1389"/>
        <v>0</v>
      </c>
      <c r="JGX95" s="25">
        <f t="shared" si="1389"/>
        <v>0</v>
      </c>
      <c r="JGY95" s="25">
        <f t="shared" si="1389"/>
        <v>0</v>
      </c>
      <c r="JGZ95" s="25">
        <f t="shared" si="1389"/>
        <v>0</v>
      </c>
      <c r="JHA95" s="25">
        <f t="shared" si="1389"/>
        <v>0</v>
      </c>
      <c r="JHB95" s="25">
        <f t="shared" si="1389"/>
        <v>0</v>
      </c>
      <c r="JHC95" s="25">
        <f t="shared" si="1389"/>
        <v>0</v>
      </c>
      <c r="JHD95" s="25">
        <f t="shared" si="1389"/>
        <v>0</v>
      </c>
      <c r="JHE95" s="25">
        <f t="shared" si="1389"/>
        <v>0</v>
      </c>
      <c r="JHF95" s="25">
        <f t="shared" si="1389"/>
        <v>0</v>
      </c>
      <c r="JHG95" s="25">
        <f t="shared" si="1389"/>
        <v>0</v>
      </c>
      <c r="JHH95" s="25">
        <f t="shared" si="1389"/>
        <v>0</v>
      </c>
      <c r="JHI95" s="25">
        <f t="shared" si="1389"/>
        <v>0</v>
      </c>
      <c r="JHJ95" s="25">
        <f t="shared" si="1389"/>
        <v>0</v>
      </c>
      <c r="JHK95" s="25">
        <f t="shared" si="1389"/>
        <v>0</v>
      </c>
      <c r="JHL95" s="25">
        <f t="shared" si="1389"/>
        <v>0</v>
      </c>
      <c r="JHM95" s="25">
        <f t="shared" ref="JHM95:JJX95" si="1390">JHM94+JHM85</f>
        <v>0</v>
      </c>
      <c r="JHN95" s="25">
        <f t="shared" si="1390"/>
        <v>0</v>
      </c>
      <c r="JHO95" s="25">
        <f t="shared" si="1390"/>
        <v>0</v>
      </c>
      <c r="JHP95" s="25">
        <f t="shared" si="1390"/>
        <v>0</v>
      </c>
      <c r="JHQ95" s="25">
        <f t="shared" si="1390"/>
        <v>0</v>
      </c>
      <c r="JHR95" s="25">
        <f t="shared" si="1390"/>
        <v>0</v>
      </c>
      <c r="JHS95" s="25">
        <f t="shared" si="1390"/>
        <v>0</v>
      </c>
      <c r="JHT95" s="25">
        <f t="shared" si="1390"/>
        <v>0</v>
      </c>
      <c r="JHU95" s="25">
        <f t="shared" si="1390"/>
        <v>0</v>
      </c>
      <c r="JHV95" s="25">
        <f t="shared" si="1390"/>
        <v>0</v>
      </c>
      <c r="JHW95" s="25">
        <f t="shared" si="1390"/>
        <v>0</v>
      </c>
      <c r="JHX95" s="25">
        <f t="shared" si="1390"/>
        <v>0</v>
      </c>
      <c r="JHY95" s="25">
        <f t="shared" si="1390"/>
        <v>0</v>
      </c>
      <c r="JHZ95" s="25">
        <f t="shared" si="1390"/>
        <v>0</v>
      </c>
      <c r="JIA95" s="25">
        <f t="shared" si="1390"/>
        <v>0</v>
      </c>
      <c r="JIB95" s="25">
        <f t="shared" si="1390"/>
        <v>0</v>
      </c>
      <c r="JIC95" s="25">
        <f t="shared" si="1390"/>
        <v>0</v>
      </c>
      <c r="JID95" s="25">
        <f t="shared" si="1390"/>
        <v>0</v>
      </c>
      <c r="JIE95" s="25">
        <f t="shared" si="1390"/>
        <v>0</v>
      </c>
      <c r="JIF95" s="25">
        <f t="shared" si="1390"/>
        <v>0</v>
      </c>
      <c r="JIG95" s="25">
        <f t="shared" si="1390"/>
        <v>0</v>
      </c>
      <c r="JIH95" s="25">
        <f t="shared" si="1390"/>
        <v>0</v>
      </c>
      <c r="JII95" s="25">
        <f t="shared" si="1390"/>
        <v>0</v>
      </c>
      <c r="JIJ95" s="25">
        <f t="shared" si="1390"/>
        <v>0</v>
      </c>
      <c r="JIK95" s="25">
        <f t="shared" si="1390"/>
        <v>0</v>
      </c>
      <c r="JIL95" s="25">
        <f t="shared" si="1390"/>
        <v>0</v>
      </c>
      <c r="JIM95" s="25">
        <f t="shared" si="1390"/>
        <v>0</v>
      </c>
      <c r="JIN95" s="25">
        <f t="shared" si="1390"/>
        <v>0</v>
      </c>
      <c r="JIO95" s="25">
        <f t="shared" si="1390"/>
        <v>0</v>
      </c>
      <c r="JIP95" s="25">
        <f t="shared" si="1390"/>
        <v>0</v>
      </c>
      <c r="JIQ95" s="25">
        <f t="shared" si="1390"/>
        <v>0</v>
      </c>
      <c r="JIR95" s="25">
        <f t="shared" si="1390"/>
        <v>0</v>
      </c>
      <c r="JIS95" s="25">
        <f t="shared" si="1390"/>
        <v>0</v>
      </c>
      <c r="JIT95" s="25">
        <f t="shared" si="1390"/>
        <v>0</v>
      </c>
      <c r="JIU95" s="25">
        <f t="shared" si="1390"/>
        <v>0</v>
      </c>
      <c r="JIV95" s="25">
        <f t="shared" si="1390"/>
        <v>0</v>
      </c>
      <c r="JIW95" s="25">
        <f t="shared" si="1390"/>
        <v>0</v>
      </c>
      <c r="JIX95" s="25">
        <f t="shared" si="1390"/>
        <v>0</v>
      </c>
      <c r="JIY95" s="25">
        <f t="shared" si="1390"/>
        <v>0</v>
      </c>
      <c r="JIZ95" s="25">
        <f t="shared" si="1390"/>
        <v>0</v>
      </c>
      <c r="JJA95" s="25">
        <f t="shared" si="1390"/>
        <v>0</v>
      </c>
      <c r="JJB95" s="25">
        <f t="shared" si="1390"/>
        <v>0</v>
      </c>
      <c r="JJC95" s="25">
        <f t="shared" si="1390"/>
        <v>0</v>
      </c>
      <c r="JJD95" s="25">
        <f t="shared" si="1390"/>
        <v>0</v>
      </c>
      <c r="JJE95" s="25">
        <f t="shared" si="1390"/>
        <v>0</v>
      </c>
      <c r="JJF95" s="25">
        <f t="shared" si="1390"/>
        <v>0</v>
      </c>
      <c r="JJG95" s="25">
        <f t="shared" si="1390"/>
        <v>0</v>
      </c>
      <c r="JJH95" s="25">
        <f t="shared" si="1390"/>
        <v>0</v>
      </c>
      <c r="JJI95" s="25">
        <f t="shared" si="1390"/>
        <v>0</v>
      </c>
      <c r="JJJ95" s="25">
        <f t="shared" si="1390"/>
        <v>0</v>
      </c>
      <c r="JJK95" s="25">
        <f t="shared" si="1390"/>
        <v>0</v>
      </c>
      <c r="JJL95" s="25">
        <f t="shared" si="1390"/>
        <v>0</v>
      </c>
      <c r="JJM95" s="25">
        <f t="shared" si="1390"/>
        <v>0</v>
      </c>
      <c r="JJN95" s="25">
        <f t="shared" si="1390"/>
        <v>0</v>
      </c>
      <c r="JJO95" s="25">
        <f t="shared" si="1390"/>
        <v>0</v>
      </c>
      <c r="JJP95" s="25">
        <f t="shared" si="1390"/>
        <v>0</v>
      </c>
      <c r="JJQ95" s="25">
        <f t="shared" si="1390"/>
        <v>0</v>
      </c>
      <c r="JJR95" s="25">
        <f t="shared" si="1390"/>
        <v>0</v>
      </c>
      <c r="JJS95" s="25">
        <f t="shared" si="1390"/>
        <v>0</v>
      </c>
      <c r="JJT95" s="25">
        <f t="shared" si="1390"/>
        <v>0</v>
      </c>
      <c r="JJU95" s="25">
        <f t="shared" si="1390"/>
        <v>0</v>
      </c>
      <c r="JJV95" s="25">
        <f t="shared" si="1390"/>
        <v>0</v>
      </c>
      <c r="JJW95" s="25">
        <f t="shared" si="1390"/>
        <v>0</v>
      </c>
      <c r="JJX95" s="25">
        <f t="shared" si="1390"/>
        <v>0</v>
      </c>
      <c r="JJY95" s="25">
        <f t="shared" ref="JJY95:JMJ95" si="1391">JJY94+JJY85</f>
        <v>0</v>
      </c>
      <c r="JJZ95" s="25">
        <f t="shared" si="1391"/>
        <v>0</v>
      </c>
      <c r="JKA95" s="25">
        <f t="shared" si="1391"/>
        <v>0</v>
      </c>
      <c r="JKB95" s="25">
        <f t="shared" si="1391"/>
        <v>0</v>
      </c>
      <c r="JKC95" s="25">
        <f t="shared" si="1391"/>
        <v>0</v>
      </c>
      <c r="JKD95" s="25">
        <f t="shared" si="1391"/>
        <v>0</v>
      </c>
      <c r="JKE95" s="25">
        <f t="shared" si="1391"/>
        <v>0</v>
      </c>
      <c r="JKF95" s="25">
        <f t="shared" si="1391"/>
        <v>0</v>
      </c>
      <c r="JKG95" s="25">
        <f t="shared" si="1391"/>
        <v>0</v>
      </c>
      <c r="JKH95" s="25">
        <f t="shared" si="1391"/>
        <v>0</v>
      </c>
      <c r="JKI95" s="25">
        <f t="shared" si="1391"/>
        <v>0</v>
      </c>
      <c r="JKJ95" s="25">
        <f t="shared" si="1391"/>
        <v>0</v>
      </c>
      <c r="JKK95" s="25">
        <f t="shared" si="1391"/>
        <v>0</v>
      </c>
      <c r="JKL95" s="25">
        <f t="shared" si="1391"/>
        <v>0</v>
      </c>
      <c r="JKM95" s="25">
        <f t="shared" si="1391"/>
        <v>0</v>
      </c>
      <c r="JKN95" s="25">
        <f t="shared" si="1391"/>
        <v>0</v>
      </c>
      <c r="JKO95" s="25">
        <f t="shared" si="1391"/>
        <v>0</v>
      </c>
      <c r="JKP95" s="25">
        <f t="shared" si="1391"/>
        <v>0</v>
      </c>
      <c r="JKQ95" s="25">
        <f t="shared" si="1391"/>
        <v>0</v>
      </c>
      <c r="JKR95" s="25">
        <f t="shared" si="1391"/>
        <v>0</v>
      </c>
      <c r="JKS95" s="25">
        <f t="shared" si="1391"/>
        <v>0</v>
      </c>
      <c r="JKT95" s="25">
        <f t="shared" si="1391"/>
        <v>0</v>
      </c>
      <c r="JKU95" s="25">
        <f t="shared" si="1391"/>
        <v>0</v>
      </c>
      <c r="JKV95" s="25">
        <f t="shared" si="1391"/>
        <v>0</v>
      </c>
      <c r="JKW95" s="25">
        <f t="shared" si="1391"/>
        <v>0</v>
      </c>
      <c r="JKX95" s="25">
        <f t="shared" si="1391"/>
        <v>0</v>
      </c>
      <c r="JKY95" s="25">
        <f t="shared" si="1391"/>
        <v>0</v>
      </c>
      <c r="JKZ95" s="25">
        <f t="shared" si="1391"/>
        <v>0</v>
      </c>
      <c r="JLA95" s="25">
        <f t="shared" si="1391"/>
        <v>0</v>
      </c>
      <c r="JLB95" s="25">
        <f t="shared" si="1391"/>
        <v>0</v>
      </c>
      <c r="JLC95" s="25">
        <f t="shared" si="1391"/>
        <v>0</v>
      </c>
      <c r="JLD95" s="25">
        <f t="shared" si="1391"/>
        <v>0</v>
      </c>
      <c r="JLE95" s="25">
        <f t="shared" si="1391"/>
        <v>0</v>
      </c>
      <c r="JLF95" s="25">
        <f t="shared" si="1391"/>
        <v>0</v>
      </c>
      <c r="JLG95" s="25">
        <f t="shared" si="1391"/>
        <v>0</v>
      </c>
      <c r="JLH95" s="25">
        <f t="shared" si="1391"/>
        <v>0</v>
      </c>
      <c r="JLI95" s="25">
        <f t="shared" si="1391"/>
        <v>0</v>
      </c>
      <c r="JLJ95" s="25">
        <f t="shared" si="1391"/>
        <v>0</v>
      </c>
      <c r="JLK95" s="25">
        <f t="shared" si="1391"/>
        <v>0</v>
      </c>
      <c r="JLL95" s="25">
        <f t="shared" si="1391"/>
        <v>0</v>
      </c>
      <c r="JLM95" s="25">
        <f t="shared" si="1391"/>
        <v>0</v>
      </c>
      <c r="JLN95" s="25">
        <f t="shared" si="1391"/>
        <v>0</v>
      </c>
      <c r="JLO95" s="25">
        <f t="shared" si="1391"/>
        <v>0</v>
      </c>
      <c r="JLP95" s="25">
        <f t="shared" si="1391"/>
        <v>0</v>
      </c>
      <c r="JLQ95" s="25">
        <f t="shared" si="1391"/>
        <v>0</v>
      </c>
      <c r="JLR95" s="25">
        <f t="shared" si="1391"/>
        <v>0</v>
      </c>
      <c r="JLS95" s="25">
        <f t="shared" si="1391"/>
        <v>0</v>
      </c>
      <c r="JLT95" s="25">
        <f t="shared" si="1391"/>
        <v>0</v>
      </c>
      <c r="JLU95" s="25">
        <f t="shared" si="1391"/>
        <v>0</v>
      </c>
      <c r="JLV95" s="25">
        <f t="shared" si="1391"/>
        <v>0</v>
      </c>
      <c r="JLW95" s="25">
        <f t="shared" si="1391"/>
        <v>0</v>
      </c>
      <c r="JLX95" s="25">
        <f t="shared" si="1391"/>
        <v>0</v>
      </c>
      <c r="JLY95" s="25">
        <f t="shared" si="1391"/>
        <v>0</v>
      </c>
      <c r="JLZ95" s="25">
        <f t="shared" si="1391"/>
        <v>0</v>
      </c>
      <c r="JMA95" s="25">
        <f t="shared" si="1391"/>
        <v>0</v>
      </c>
      <c r="JMB95" s="25">
        <f t="shared" si="1391"/>
        <v>0</v>
      </c>
      <c r="JMC95" s="25">
        <f t="shared" si="1391"/>
        <v>0</v>
      </c>
      <c r="JMD95" s="25">
        <f t="shared" si="1391"/>
        <v>0</v>
      </c>
      <c r="JME95" s="25">
        <f t="shared" si="1391"/>
        <v>0</v>
      </c>
      <c r="JMF95" s="25">
        <f t="shared" si="1391"/>
        <v>0</v>
      </c>
      <c r="JMG95" s="25">
        <f t="shared" si="1391"/>
        <v>0</v>
      </c>
      <c r="JMH95" s="25">
        <f t="shared" si="1391"/>
        <v>0</v>
      </c>
      <c r="JMI95" s="25">
        <f t="shared" si="1391"/>
        <v>0</v>
      </c>
      <c r="JMJ95" s="25">
        <f t="shared" si="1391"/>
        <v>0</v>
      </c>
      <c r="JMK95" s="25">
        <f t="shared" ref="JMK95:JOV95" si="1392">JMK94+JMK85</f>
        <v>0</v>
      </c>
      <c r="JML95" s="25">
        <f t="shared" si="1392"/>
        <v>0</v>
      </c>
      <c r="JMM95" s="25">
        <f t="shared" si="1392"/>
        <v>0</v>
      </c>
      <c r="JMN95" s="25">
        <f t="shared" si="1392"/>
        <v>0</v>
      </c>
      <c r="JMO95" s="25">
        <f t="shared" si="1392"/>
        <v>0</v>
      </c>
      <c r="JMP95" s="25">
        <f t="shared" si="1392"/>
        <v>0</v>
      </c>
      <c r="JMQ95" s="25">
        <f t="shared" si="1392"/>
        <v>0</v>
      </c>
      <c r="JMR95" s="25">
        <f t="shared" si="1392"/>
        <v>0</v>
      </c>
      <c r="JMS95" s="25">
        <f t="shared" si="1392"/>
        <v>0</v>
      </c>
      <c r="JMT95" s="25">
        <f t="shared" si="1392"/>
        <v>0</v>
      </c>
      <c r="JMU95" s="25">
        <f t="shared" si="1392"/>
        <v>0</v>
      </c>
      <c r="JMV95" s="25">
        <f t="shared" si="1392"/>
        <v>0</v>
      </c>
      <c r="JMW95" s="25">
        <f t="shared" si="1392"/>
        <v>0</v>
      </c>
      <c r="JMX95" s="25">
        <f t="shared" si="1392"/>
        <v>0</v>
      </c>
      <c r="JMY95" s="25">
        <f t="shared" si="1392"/>
        <v>0</v>
      </c>
      <c r="JMZ95" s="25">
        <f t="shared" si="1392"/>
        <v>0</v>
      </c>
      <c r="JNA95" s="25">
        <f t="shared" si="1392"/>
        <v>0</v>
      </c>
      <c r="JNB95" s="25">
        <f t="shared" si="1392"/>
        <v>0</v>
      </c>
      <c r="JNC95" s="25">
        <f t="shared" si="1392"/>
        <v>0</v>
      </c>
      <c r="JND95" s="25">
        <f t="shared" si="1392"/>
        <v>0</v>
      </c>
      <c r="JNE95" s="25">
        <f t="shared" si="1392"/>
        <v>0</v>
      </c>
      <c r="JNF95" s="25">
        <f t="shared" si="1392"/>
        <v>0</v>
      </c>
      <c r="JNG95" s="25">
        <f t="shared" si="1392"/>
        <v>0</v>
      </c>
      <c r="JNH95" s="25">
        <f t="shared" si="1392"/>
        <v>0</v>
      </c>
      <c r="JNI95" s="25">
        <f t="shared" si="1392"/>
        <v>0</v>
      </c>
      <c r="JNJ95" s="25">
        <f t="shared" si="1392"/>
        <v>0</v>
      </c>
      <c r="JNK95" s="25">
        <f t="shared" si="1392"/>
        <v>0</v>
      </c>
      <c r="JNL95" s="25">
        <f t="shared" si="1392"/>
        <v>0</v>
      </c>
      <c r="JNM95" s="25">
        <f t="shared" si="1392"/>
        <v>0</v>
      </c>
      <c r="JNN95" s="25">
        <f t="shared" si="1392"/>
        <v>0</v>
      </c>
      <c r="JNO95" s="25">
        <f t="shared" si="1392"/>
        <v>0</v>
      </c>
      <c r="JNP95" s="25">
        <f t="shared" si="1392"/>
        <v>0</v>
      </c>
      <c r="JNQ95" s="25">
        <f t="shared" si="1392"/>
        <v>0</v>
      </c>
      <c r="JNR95" s="25">
        <f t="shared" si="1392"/>
        <v>0</v>
      </c>
      <c r="JNS95" s="25">
        <f t="shared" si="1392"/>
        <v>0</v>
      </c>
      <c r="JNT95" s="25">
        <f t="shared" si="1392"/>
        <v>0</v>
      </c>
      <c r="JNU95" s="25">
        <f t="shared" si="1392"/>
        <v>0</v>
      </c>
      <c r="JNV95" s="25">
        <f t="shared" si="1392"/>
        <v>0</v>
      </c>
      <c r="JNW95" s="25">
        <f t="shared" si="1392"/>
        <v>0</v>
      </c>
      <c r="JNX95" s="25">
        <f t="shared" si="1392"/>
        <v>0</v>
      </c>
      <c r="JNY95" s="25">
        <f t="shared" si="1392"/>
        <v>0</v>
      </c>
      <c r="JNZ95" s="25">
        <f t="shared" si="1392"/>
        <v>0</v>
      </c>
      <c r="JOA95" s="25">
        <f t="shared" si="1392"/>
        <v>0</v>
      </c>
      <c r="JOB95" s="25">
        <f t="shared" si="1392"/>
        <v>0</v>
      </c>
      <c r="JOC95" s="25">
        <f t="shared" si="1392"/>
        <v>0</v>
      </c>
      <c r="JOD95" s="25">
        <f t="shared" si="1392"/>
        <v>0</v>
      </c>
      <c r="JOE95" s="25">
        <f t="shared" si="1392"/>
        <v>0</v>
      </c>
      <c r="JOF95" s="25">
        <f t="shared" si="1392"/>
        <v>0</v>
      </c>
      <c r="JOG95" s="25">
        <f t="shared" si="1392"/>
        <v>0</v>
      </c>
      <c r="JOH95" s="25">
        <f t="shared" si="1392"/>
        <v>0</v>
      </c>
      <c r="JOI95" s="25">
        <f t="shared" si="1392"/>
        <v>0</v>
      </c>
      <c r="JOJ95" s="25">
        <f t="shared" si="1392"/>
        <v>0</v>
      </c>
      <c r="JOK95" s="25">
        <f t="shared" si="1392"/>
        <v>0</v>
      </c>
      <c r="JOL95" s="25">
        <f t="shared" si="1392"/>
        <v>0</v>
      </c>
      <c r="JOM95" s="25">
        <f t="shared" si="1392"/>
        <v>0</v>
      </c>
      <c r="JON95" s="25">
        <f t="shared" si="1392"/>
        <v>0</v>
      </c>
      <c r="JOO95" s="25">
        <f t="shared" si="1392"/>
        <v>0</v>
      </c>
      <c r="JOP95" s="25">
        <f t="shared" si="1392"/>
        <v>0</v>
      </c>
      <c r="JOQ95" s="25">
        <f t="shared" si="1392"/>
        <v>0</v>
      </c>
      <c r="JOR95" s="25">
        <f t="shared" si="1392"/>
        <v>0</v>
      </c>
      <c r="JOS95" s="25">
        <f t="shared" si="1392"/>
        <v>0</v>
      </c>
      <c r="JOT95" s="25">
        <f t="shared" si="1392"/>
        <v>0</v>
      </c>
      <c r="JOU95" s="25">
        <f t="shared" si="1392"/>
        <v>0</v>
      </c>
      <c r="JOV95" s="25">
        <f t="shared" si="1392"/>
        <v>0</v>
      </c>
      <c r="JOW95" s="25">
        <f t="shared" ref="JOW95:JRH95" si="1393">JOW94+JOW85</f>
        <v>0</v>
      </c>
      <c r="JOX95" s="25">
        <f t="shared" si="1393"/>
        <v>0</v>
      </c>
      <c r="JOY95" s="25">
        <f t="shared" si="1393"/>
        <v>0</v>
      </c>
      <c r="JOZ95" s="25">
        <f t="shared" si="1393"/>
        <v>0</v>
      </c>
      <c r="JPA95" s="25">
        <f t="shared" si="1393"/>
        <v>0</v>
      </c>
      <c r="JPB95" s="25">
        <f t="shared" si="1393"/>
        <v>0</v>
      </c>
      <c r="JPC95" s="25">
        <f t="shared" si="1393"/>
        <v>0</v>
      </c>
      <c r="JPD95" s="25">
        <f t="shared" si="1393"/>
        <v>0</v>
      </c>
      <c r="JPE95" s="25">
        <f t="shared" si="1393"/>
        <v>0</v>
      </c>
      <c r="JPF95" s="25">
        <f t="shared" si="1393"/>
        <v>0</v>
      </c>
      <c r="JPG95" s="25">
        <f t="shared" si="1393"/>
        <v>0</v>
      </c>
      <c r="JPH95" s="25">
        <f t="shared" si="1393"/>
        <v>0</v>
      </c>
      <c r="JPI95" s="25">
        <f t="shared" si="1393"/>
        <v>0</v>
      </c>
      <c r="JPJ95" s="25">
        <f t="shared" si="1393"/>
        <v>0</v>
      </c>
      <c r="JPK95" s="25">
        <f t="shared" si="1393"/>
        <v>0</v>
      </c>
      <c r="JPL95" s="25">
        <f t="shared" si="1393"/>
        <v>0</v>
      </c>
      <c r="JPM95" s="25">
        <f t="shared" si="1393"/>
        <v>0</v>
      </c>
      <c r="JPN95" s="25">
        <f t="shared" si="1393"/>
        <v>0</v>
      </c>
      <c r="JPO95" s="25">
        <f t="shared" si="1393"/>
        <v>0</v>
      </c>
      <c r="JPP95" s="25">
        <f t="shared" si="1393"/>
        <v>0</v>
      </c>
      <c r="JPQ95" s="25">
        <f t="shared" si="1393"/>
        <v>0</v>
      </c>
      <c r="JPR95" s="25">
        <f t="shared" si="1393"/>
        <v>0</v>
      </c>
      <c r="JPS95" s="25">
        <f t="shared" si="1393"/>
        <v>0</v>
      </c>
      <c r="JPT95" s="25">
        <f t="shared" si="1393"/>
        <v>0</v>
      </c>
      <c r="JPU95" s="25">
        <f t="shared" si="1393"/>
        <v>0</v>
      </c>
      <c r="JPV95" s="25">
        <f t="shared" si="1393"/>
        <v>0</v>
      </c>
      <c r="JPW95" s="25">
        <f t="shared" si="1393"/>
        <v>0</v>
      </c>
      <c r="JPX95" s="25">
        <f t="shared" si="1393"/>
        <v>0</v>
      </c>
      <c r="JPY95" s="25">
        <f t="shared" si="1393"/>
        <v>0</v>
      </c>
      <c r="JPZ95" s="25">
        <f t="shared" si="1393"/>
        <v>0</v>
      </c>
      <c r="JQA95" s="25">
        <f t="shared" si="1393"/>
        <v>0</v>
      </c>
      <c r="JQB95" s="25">
        <f t="shared" si="1393"/>
        <v>0</v>
      </c>
      <c r="JQC95" s="25">
        <f t="shared" si="1393"/>
        <v>0</v>
      </c>
      <c r="JQD95" s="25">
        <f t="shared" si="1393"/>
        <v>0</v>
      </c>
      <c r="JQE95" s="25">
        <f t="shared" si="1393"/>
        <v>0</v>
      </c>
      <c r="JQF95" s="25">
        <f t="shared" si="1393"/>
        <v>0</v>
      </c>
      <c r="JQG95" s="25">
        <f t="shared" si="1393"/>
        <v>0</v>
      </c>
      <c r="JQH95" s="25">
        <f t="shared" si="1393"/>
        <v>0</v>
      </c>
      <c r="JQI95" s="25">
        <f t="shared" si="1393"/>
        <v>0</v>
      </c>
      <c r="JQJ95" s="25">
        <f t="shared" si="1393"/>
        <v>0</v>
      </c>
      <c r="JQK95" s="25">
        <f t="shared" si="1393"/>
        <v>0</v>
      </c>
      <c r="JQL95" s="25">
        <f t="shared" si="1393"/>
        <v>0</v>
      </c>
      <c r="JQM95" s="25">
        <f t="shared" si="1393"/>
        <v>0</v>
      </c>
      <c r="JQN95" s="25">
        <f t="shared" si="1393"/>
        <v>0</v>
      </c>
      <c r="JQO95" s="25">
        <f t="shared" si="1393"/>
        <v>0</v>
      </c>
      <c r="JQP95" s="25">
        <f t="shared" si="1393"/>
        <v>0</v>
      </c>
      <c r="JQQ95" s="25">
        <f t="shared" si="1393"/>
        <v>0</v>
      </c>
      <c r="JQR95" s="25">
        <f t="shared" si="1393"/>
        <v>0</v>
      </c>
      <c r="JQS95" s="25">
        <f t="shared" si="1393"/>
        <v>0</v>
      </c>
      <c r="JQT95" s="25">
        <f t="shared" si="1393"/>
        <v>0</v>
      </c>
      <c r="JQU95" s="25">
        <f t="shared" si="1393"/>
        <v>0</v>
      </c>
      <c r="JQV95" s="25">
        <f t="shared" si="1393"/>
        <v>0</v>
      </c>
      <c r="JQW95" s="25">
        <f t="shared" si="1393"/>
        <v>0</v>
      </c>
      <c r="JQX95" s="25">
        <f t="shared" si="1393"/>
        <v>0</v>
      </c>
      <c r="JQY95" s="25">
        <f t="shared" si="1393"/>
        <v>0</v>
      </c>
      <c r="JQZ95" s="25">
        <f t="shared" si="1393"/>
        <v>0</v>
      </c>
      <c r="JRA95" s="25">
        <f t="shared" si="1393"/>
        <v>0</v>
      </c>
      <c r="JRB95" s="25">
        <f t="shared" si="1393"/>
        <v>0</v>
      </c>
      <c r="JRC95" s="25">
        <f t="shared" si="1393"/>
        <v>0</v>
      </c>
      <c r="JRD95" s="25">
        <f t="shared" si="1393"/>
        <v>0</v>
      </c>
      <c r="JRE95" s="25">
        <f t="shared" si="1393"/>
        <v>0</v>
      </c>
      <c r="JRF95" s="25">
        <f t="shared" si="1393"/>
        <v>0</v>
      </c>
      <c r="JRG95" s="25">
        <f t="shared" si="1393"/>
        <v>0</v>
      </c>
      <c r="JRH95" s="25">
        <f t="shared" si="1393"/>
        <v>0</v>
      </c>
      <c r="JRI95" s="25">
        <f t="shared" ref="JRI95:JTT95" si="1394">JRI94+JRI85</f>
        <v>0</v>
      </c>
      <c r="JRJ95" s="25">
        <f t="shared" si="1394"/>
        <v>0</v>
      </c>
      <c r="JRK95" s="25">
        <f t="shared" si="1394"/>
        <v>0</v>
      </c>
      <c r="JRL95" s="25">
        <f t="shared" si="1394"/>
        <v>0</v>
      </c>
      <c r="JRM95" s="25">
        <f t="shared" si="1394"/>
        <v>0</v>
      </c>
      <c r="JRN95" s="25">
        <f t="shared" si="1394"/>
        <v>0</v>
      </c>
      <c r="JRO95" s="25">
        <f t="shared" si="1394"/>
        <v>0</v>
      </c>
      <c r="JRP95" s="25">
        <f t="shared" si="1394"/>
        <v>0</v>
      </c>
      <c r="JRQ95" s="25">
        <f t="shared" si="1394"/>
        <v>0</v>
      </c>
      <c r="JRR95" s="25">
        <f t="shared" si="1394"/>
        <v>0</v>
      </c>
      <c r="JRS95" s="25">
        <f t="shared" si="1394"/>
        <v>0</v>
      </c>
      <c r="JRT95" s="25">
        <f t="shared" si="1394"/>
        <v>0</v>
      </c>
      <c r="JRU95" s="25">
        <f t="shared" si="1394"/>
        <v>0</v>
      </c>
      <c r="JRV95" s="25">
        <f t="shared" si="1394"/>
        <v>0</v>
      </c>
      <c r="JRW95" s="25">
        <f t="shared" si="1394"/>
        <v>0</v>
      </c>
      <c r="JRX95" s="25">
        <f t="shared" si="1394"/>
        <v>0</v>
      </c>
      <c r="JRY95" s="25">
        <f t="shared" si="1394"/>
        <v>0</v>
      </c>
      <c r="JRZ95" s="25">
        <f t="shared" si="1394"/>
        <v>0</v>
      </c>
      <c r="JSA95" s="25">
        <f t="shared" si="1394"/>
        <v>0</v>
      </c>
      <c r="JSB95" s="25">
        <f t="shared" si="1394"/>
        <v>0</v>
      </c>
      <c r="JSC95" s="25">
        <f t="shared" si="1394"/>
        <v>0</v>
      </c>
      <c r="JSD95" s="25">
        <f t="shared" si="1394"/>
        <v>0</v>
      </c>
      <c r="JSE95" s="25">
        <f t="shared" si="1394"/>
        <v>0</v>
      </c>
      <c r="JSF95" s="25">
        <f t="shared" si="1394"/>
        <v>0</v>
      </c>
      <c r="JSG95" s="25">
        <f t="shared" si="1394"/>
        <v>0</v>
      </c>
      <c r="JSH95" s="25">
        <f t="shared" si="1394"/>
        <v>0</v>
      </c>
      <c r="JSI95" s="25">
        <f t="shared" si="1394"/>
        <v>0</v>
      </c>
      <c r="JSJ95" s="25">
        <f t="shared" si="1394"/>
        <v>0</v>
      </c>
      <c r="JSK95" s="25">
        <f t="shared" si="1394"/>
        <v>0</v>
      </c>
      <c r="JSL95" s="25">
        <f t="shared" si="1394"/>
        <v>0</v>
      </c>
      <c r="JSM95" s="25">
        <f t="shared" si="1394"/>
        <v>0</v>
      </c>
      <c r="JSN95" s="25">
        <f t="shared" si="1394"/>
        <v>0</v>
      </c>
      <c r="JSO95" s="25">
        <f t="shared" si="1394"/>
        <v>0</v>
      </c>
      <c r="JSP95" s="25">
        <f t="shared" si="1394"/>
        <v>0</v>
      </c>
      <c r="JSQ95" s="25">
        <f t="shared" si="1394"/>
        <v>0</v>
      </c>
      <c r="JSR95" s="25">
        <f t="shared" si="1394"/>
        <v>0</v>
      </c>
      <c r="JSS95" s="25">
        <f t="shared" si="1394"/>
        <v>0</v>
      </c>
      <c r="JST95" s="25">
        <f t="shared" si="1394"/>
        <v>0</v>
      </c>
      <c r="JSU95" s="25">
        <f t="shared" si="1394"/>
        <v>0</v>
      </c>
      <c r="JSV95" s="25">
        <f t="shared" si="1394"/>
        <v>0</v>
      </c>
      <c r="JSW95" s="25">
        <f t="shared" si="1394"/>
        <v>0</v>
      </c>
      <c r="JSX95" s="25">
        <f t="shared" si="1394"/>
        <v>0</v>
      </c>
      <c r="JSY95" s="25">
        <f t="shared" si="1394"/>
        <v>0</v>
      </c>
      <c r="JSZ95" s="25">
        <f t="shared" si="1394"/>
        <v>0</v>
      </c>
      <c r="JTA95" s="25">
        <f t="shared" si="1394"/>
        <v>0</v>
      </c>
      <c r="JTB95" s="25">
        <f t="shared" si="1394"/>
        <v>0</v>
      </c>
      <c r="JTC95" s="25">
        <f t="shared" si="1394"/>
        <v>0</v>
      </c>
      <c r="JTD95" s="25">
        <f t="shared" si="1394"/>
        <v>0</v>
      </c>
      <c r="JTE95" s="25">
        <f t="shared" si="1394"/>
        <v>0</v>
      </c>
      <c r="JTF95" s="25">
        <f t="shared" si="1394"/>
        <v>0</v>
      </c>
      <c r="JTG95" s="25">
        <f t="shared" si="1394"/>
        <v>0</v>
      </c>
      <c r="JTH95" s="25">
        <f t="shared" si="1394"/>
        <v>0</v>
      </c>
      <c r="JTI95" s="25">
        <f t="shared" si="1394"/>
        <v>0</v>
      </c>
      <c r="JTJ95" s="25">
        <f t="shared" si="1394"/>
        <v>0</v>
      </c>
      <c r="JTK95" s="25">
        <f t="shared" si="1394"/>
        <v>0</v>
      </c>
      <c r="JTL95" s="25">
        <f t="shared" si="1394"/>
        <v>0</v>
      </c>
      <c r="JTM95" s="25">
        <f t="shared" si="1394"/>
        <v>0</v>
      </c>
      <c r="JTN95" s="25">
        <f t="shared" si="1394"/>
        <v>0</v>
      </c>
      <c r="JTO95" s="25">
        <f t="shared" si="1394"/>
        <v>0</v>
      </c>
      <c r="JTP95" s="25">
        <f t="shared" si="1394"/>
        <v>0</v>
      </c>
      <c r="JTQ95" s="25">
        <f t="shared" si="1394"/>
        <v>0</v>
      </c>
      <c r="JTR95" s="25">
        <f t="shared" si="1394"/>
        <v>0</v>
      </c>
      <c r="JTS95" s="25">
        <f t="shared" si="1394"/>
        <v>0</v>
      </c>
      <c r="JTT95" s="25">
        <f t="shared" si="1394"/>
        <v>0</v>
      </c>
      <c r="JTU95" s="25">
        <f t="shared" ref="JTU95:JWF95" si="1395">JTU94+JTU85</f>
        <v>0</v>
      </c>
      <c r="JTV95" s="25">
        <f t="shared" si="1395"/>
        <v>0</v>
      </c>
      <c r="JTW95" s="25">
        <f t="shared" si="1395"/>
        <v>0</v>
      </c>
      <c r="JTX95" s="25">
        <f t="shared" si="1395"/>
        <v>0</v>
      </c>
      <c r="JTY95" s="25">
        <f t="shared" si="1395"/>
        <v>0</v>
      </c>
      <c r="JTZ95" s="25">
        <f t="shared" si="1395"/>
        <v>0</v>
      </c>
      <c r="JUA95" s="25">
        <f t="shared" si="1395"/>
        <v>0</v>
      </c>
      <c r="JUB95" s="25">
        <f t="shared" si="1395"/>
        <v>0</v>
      </c>
      <c r="JUC95" s="25">
        <f t="shared" si="1395"/>
        <v>0</v>
      </c>
      <c r="JUD95" s="25">
        <f t="shared" si="1395"/>
        <v>0</v>
      </c>
      <c r="JUE95" s="25">
        <f t="shared" si="1395"/>
        <v>0</v>
      </c>
      <c r="JUF95" s="25">
        <f t="shared" si="1395"/>
        <v>0</v>
      </c>
      <c r="JUG95" s="25">
        <f t="shared" si="1395"/>
        <v>0</v>
      </c>
      <c r="JUH95" s="25">
        <f t="shared" si="1395"/>
        <v>0</v>
      </c>
      <c r="JUI95" s="25">
        <f t="shared" si="1395"/>
        <v>0</v>
      </c>
      <c r="JUJ95" s="25">
        <f t="shared" si="1395"/>
        <v>0</v>
      </c>
      <c r="JUK95" s="25">
        <f t="shared" si="1395"/>
        <v>0</v>
      </c>
      <c r="JUL95" s="25">
        <f t="shared" si="1395"/>
        <v>0</v>
      </c>
      <c r="JUM95" s="25">
        <f t="shared" si="1395"/>
        <v>0</v>
      </c>
      <c r="JUN95" s="25">
        <f t="shared" si="1395"/>
        <v>0</v>
      </c>
      <c r="JUO95" s="25">
        <f t="shared" si="1395"/>
        <v>0</v>
      </c>
      <c r="JUP95" s="25">
        <f t="shared" si="1395"/>
        <v>0</v>
      </c>
      <c r="JUQ95" s="25">
        <f t="shared" si="1395"/>
        <v>0</v>
      </c>
      <c r="JUR95" s="25">
        <f t="shared" si="1395"/>
        <v>0</v>
      </c>
      <c r="JUS95" s="25">
        <f t="shared" si="1395"/>
        <v>0</v>
      </c>
      <c r="JUT95" s="25">
        <f t="shared" si="1395"/>
        <v>0</v>
      </c>
      <c r="JUU95" s="25">
        <f t="shared" si="1395"/>
        <v>0</v>
      </c>
      <c r="JUV95" s="25">
        <f t="shared" si="1395"/>
        <v>0</v>
      </c>
      <c r="JUW95" s="25">
        <f t="shared" si="1395"/>
        <v>0</v>
      </c>
      <c r="JUX95" s="25">
        <f t="shared" si="1395"/>
        <v>0</v>
      </c>
      <c r="JUY95" s="25">
        <f t="shared" si="1395"/>
        <v>0</v>
      </c>
      <c r="JUZ95" s="25">
        <f t="shared" si="1395"/>
        <v>0</v>
      </c>
      <c r="JVA95" s="25">
        <f t="shared" si="1395"/>
        <v>0</v>
      </c>
      <c r="JVB95" s="25">
        <f t="shared" si="1395"/>
        <v>0</v>
      </c>
      <c r="JVC95" s="25">
        <f t="shared" si="1395"/>
        <v>0</v>
      </c>
      <c r="JVD95" s="25">
        <f t="shared" si="1395"/>
        <v>0</v>
      </c>
      <c r="JVE95" s="25">
        <f t="shared" si="1395"/>
        <v>0</v>
      </c>
      <c r="JVF95" s="25">
        <f t="shared" si="1395"/>
        <v>0</v>
      </c>
      <c r="JVG95" s="25">
        <f t="shared" si="1395"/>
        <v>0</v>
      </c>
      <c r="JVH95" s="25">
        <f t="shared" si="1395"/>
        <v>0</v>
      </c>
      <c r="JVI95" s="25">
        <f t="shared" si="1395"/>
        <v>0</v>
      </c>
      <c r="JVJ95" s="25">
        <f t="shared" si="1395"/>
        <v>0</v>
      </c>
      <c r="JVK95" s="25">
        <f t="shared" si="1395"/>
        <v>0</v>
      </c>
      <c r="JVL95" s="25">
        <f t="shared" si="1395"/>
        <v>0</v>
      </c>
      <c r="JVM95" s="25">
        <f t="shared" si="1395"/>
        <v>0</v>
      </c>
      <c r="JVN95" s="25">
        <f t="shared" si="1395"/>
        <v>0</v>
      </c>
      <c r="JVO95" s="25">
        <f t="shared" si="1395"/>
        <v>0</v>
      </c>
      <c r="JVP95" s="25">
        <f t="shared" si="1395"/>
        <v>0</v>
      </c>
      <c r="JVQ95" s="25">
        <f t="shared" si="1395"/>
        <v>0</v>
      </c>
      <c r="JVR95" s="25">
        <f t="shared" si="1395"/>
        <v>0</v>
      </c>
      <c r="JVS95" s="25">
        <f t="shared" si="1395"/>
        <v>0</v>
      </c>
      <c r="JVT95" s="25">
        <f t="shared" si="1395"/>
        <v>0</v>
      </c>
      <c r="JVU95" s="25">
        <f t="shared" si="1395"/>
        <v>0</v>
      </c>
      <c r="JVV95" s="25">
        <f t="shared" si="1395"/>
        <v>0</v>
      </c>
      <c r="JVW95" s="25">
        <f t="shared" si="1395"/>
        <v>0</v>
      </c>
      <c r="JVX95" s="25">
        <f t="shared" si="1395"/>
        <v>0</v>
      </c>
      <c r="JVY95" s="25">
        <f t="shared" si="1395"/>
        <v>0</v>
      </c>
      <c r="JVZ95" s="25">
        <f t="shared" si="1395"/>
        <v>0</v>
      </c>
      <c r="JWA95" s="25">
        <f t="shared" si="1395"/>
        <v>0</v>
      </c>
      <c r="JWB95" s="25">
        <f t="shared" si="1395"/>
        <v>0</v>
      </c>
      <c r="JWC95" s="25">
        <f t="shared" si="1395"/>
        <v>0</v>
      </c>
      <c r="JWD95" s="25">
        <f t="shared" si="1395"/>
        <v>0</v>
      </c>
      <c r="JWE95" s="25">
        <f t="shared" si="1395"/>
        <v>0</v>
      </c>
      <c r="JWF95" s="25">
        <f t="shared" si="1395"/>
        <v>0</v>
      </c>
      <c r="JWG95" s="25">
        <f t="shared" ref="JWG95:JYR95" si="1396">JWG94+JWG85</f>
        <v>0</v>
      </c>
      <c r="JWH95" s="25">
        <f t="shared" si="1396"/>
        <v>0</v>
      </c>
      <c r="JWI95" s="25">
        <f t="shared" si="1396"/>
        <v>0</v>
      </c>
      <c r="JWJ95" s="25">
        <f t="shared" si="1396"/>
        <v>0</v>
      </c>
      <c r="JWK95" s="25">
        <f t="shared" si="1396"/>
        <v>0</v>
      </c>
      <c r="JWL95" s="25">
        <f t="shared" si="1396"/>
        <v>0</v>
      </c>
      <c r="JWM95" s="25">
        <f t="shared" si="1396"/>
        <v>0</v>
      </c>
      <c r="JWN95" s="25">
        <f t="shared" si="1396"/>
        <v>0</v>
      </c>
      <c r="JWO95" s="25">
        <f t="shared" si="1396"/>
        <v>0</v>
      </c>
      <c r="JWP95" s="25">
        <f t="shared" si="1396"/>
        <v>0</v>
      </c>
      <c r="JWQ95" s="25">
        <f t="shared" si="1396"/>
        <v>0</v>
      </c>
      <c r="JWR95" s="25">
        <f t="shared" si="1396"/>
        <v>0</v>
      </c>
      <c r="JWS95" s="25">
        <f t="shared" si="1396"/>
        <v>0</v>
      </c>
      <c r="JWT95" s="25">
        <f t="shared" si="1396"/>
        <v>0</v>
      </c>
      <c r="JWU95" s="25">
        <f t="shared" si="1396"/>
        <v>0</v>
      </c>
      <c r="JWV95" s="25">
        <f t="shared" si="1396"/>
        <v>0</v>
      </c>
      <c r="JWW95" s="25">
        <f t="shared" si="1396"/>
        <v>0</v>
      </c>
      <c r="JWX95" s="25">
        <f t="shared" si="1396"/>
        <v>0</v>
      </c>
      <c r="JWY95" s="25">
        <f t="shared" si="1396"/>
        <v>0</v>
      </c>
      <c r="JWZ95" s="25">
        <f t="shared" si="1396"/>
        <v>0</v>
      </c>
      <c r="JXA95" s="25">
        <f t="shared" si="1396"/>
        <v>0</v>
      </c>
      <c r="JXB95" s="25">
        <f t="shared" si="1396"/>
        <v>0</v>
      </c>
      <c r="JXC95" s="25">
        <f t="shared" si="1396"/>
        <v>0</v>
      </c>
      <c r="JXD95" s="25">
        <f t="shared" si="1396"/>
        <v>0</v>
      </c>
      <c r="JXE95" s="25">
        <f t="shared" si="1396"/>
        <v>0</v>
      </c>
      <c r="JXF95" s="25">
        <f t="shared" si="1396"/>
        <v>0</v>
      </c>
      <c r="JXG95" s="25">
        <f t="shared" si="1396"/>
        <v>0</v>
      </c>
      <c r="JXH95" s="25">
        <f t="shared" si="1396"/>
        <v>0</v>
      </c>
      <c r="JXI95" s="25">
        <f t="shared" si="1396"/>
        <v>0</v>
      </c>
      <c r="JXJ95" s="25">
        <f t="shared" si="1396"/>
        <v>0</v>
      </c>
      <c r="JXK95" s="25">
        <f t="shared" si="1396"/>
        <v>0</v>
      </c>
      <c r="JXL95" s="25">
        <f t="shared" si="1396"/>
        <v>0</v>
      </c>
      <c r="JXM95" s="25">
        <f t="shared" si="1396"/>
        <v>0</v>
      </c>
      <c r="JXN95" s="25">
        <f t="shared" si="1396"/>
        <v>0</v>
      </c>
      <c r="JXO95" s="25">
        <f t="shared" si="1396"/>
        <v>0</v>
      </c>
      <c r="JXP95" s="25">
        <f t="shared" si="1396"/>
        <v>0</v>
      </c>
      <c r="JXQ95" s="25">
        <f t="shared" si="1396"/>
        <v>0</v>
      </c>
      <c r="JXR95" s="25">
        <f t="shared" si="1396"/>
        <v>0</v>
      </c>
      <c r="JXS95" s="25">
        <f t="shared" si="1396"/>
        <v>0</v>
      </c>
      <c r="JXT95" s="25">
        <f t="shared" si="1396"/>
        <v>0</v>
      </c>
      <c r="JXU95" s="25">
        <f t="shared" si="1396"/>
        <v>0</v>
      </c>
      <c r="JXV95" s="25">
        <f t="shared" si="1396"/>
        <v>0</v>
      </c>
      <c r="JXW95" s="25">
        <f t="shared" si="1396"/>
        <v>0</v>
      </c>
      <c r="JXX95" s="25">
        <f t="shared" si="1396"/>
        <v>0</v>
      </c>
      <c r="JXY95" s="25">
        <f t="shared" si="1396"/>
        <v>0</v>
      </c>
      <c r="JXZ95" s="25">
        <f t="shared" si="1396"/>
        <v>0</v>
      </c>
      <c r="JYA95" s="25">
        <f t="shared" si="1396"/>
        <v>0</v>
      </c>
      <c r="JYB95" s="25">
        <f t="shared" si="1396"/>
        <v>0</v>
      </c>
      <c r="JYC95" s="25">
        <f t="shared" si="1396"/>
        <v>0</v>
      </c>
      <c r="JYD95" s="25">
        <f t="shared" si="1396"/>
        <v>0</v>
      </c>
      <c r="JYE95" s="25">
        <f t="shared" si="1396"/>
        <v>0</v>
      </c>
      <c r="JYF95" s="25">
        <f t="shared" si="1396"/>
        <v>0</v>
      </c>
      <c r="JYG95" s="25">
        <f t="shared" si="1396"/>
        <v>0</v>
      </c>
      <c r="JYH95" s="25">
        <f t="shared" si="1396"/>
        <v>0</v>
      </c>
      <c r="JYI95" s="25">
        <f t="shared" si="1396"/>
        <v>0</v>
      </c>
      <c r="JYJ95" s="25">
        <f t="shared" si="1396"/>
        <v>0</v>
      </c>
      <c r="JYK95" s="25">
        <f t="shared" si="1396"/>
        <v>0</v>
      </c>
      <c r="JYL95" s="25">
        <f t="shared" si="1396"/>
        <v>0</v>
      </c>
      <c r="JYM95" s="25">
        <f t="shared" si="1396"/>
        <v>0</v>
      </c>
      <c r="JYN95" s="25">
        <f t="shared" si="1396"/>
        <v>0</v>
      </c>
      <c r="JYO95" s="25">
        <f t="shared" si="1396"/>
        <v>0</v>
      </c>
      <c r="JYP95" s="25">
        <f t="shared" si="1396"/>
        <v>0</v>
      </c>
      <c r="JYQ95" s="25">
        <f t="shared" si="1396"/>
        <v>0</v>
      </c>
      <c r="JYR95" s="25">
        <f t="shared" si="1396"/>
        <v>0</v>
      </c>
      <c r="JYS95" s="25">
        <f t="shared" ref="JYS95:KBD95" si="1397">JYS94+JYS85</f>
        <v>0</v>
      </c>
      <c r="JYT95" s="25">
        <f t="shared" si="1397"/>
        <v>0</v>
      </c>
      <c r="JYU95" s="25">
        <f t="shared" si="1397"/>
        <v>0</v>
      </c>
      <c r="JYV95" s="25">
        <f t="shared" si="1397"/>
        <v>0</v>
      </c>
      <c r="JYW95" s="25">
        <f t="shared" si="1397"/>
        <v>0</v>
      </c>
      <c r="JYX95" s="25">
        <f t="shared" si="1397"/>
        <v>0</v>
      </c>
      <c r="JYY95" s="25">
        <f t="shared" si="1397"/>
        <v>0</v>
      </c>
      <c r="JYZ95" s="25">
        <f t="shared" si="1397"/>
        <v>0</v>
      </c>
      <c r="JZA95" s="25">
        <f t="shared" si="1397"/>
        <v>0</v>
      </c>
      <c r="JZB95" s="25">
        <f t="shared" si="1397"/>
        <v>0</v>
      </c>
      <c r="JZC95" s="25">
        <f t="shared" si="1397"/>
        <v>0</v>
      </c>
      <c r="JZD95" s="25">
        <f t="shared" si="1397"/>
        <v>0</v>
      </c>
      <c r="JZE95" s="25">
        <f t="shared" si="1397"/>
        <v>0</v>
      </c>
      <c r="JZF95" s="25">
        <f t="shared" si="1397"/>
        <v>0</v>
      </c>
      <c r="JZG95" s="25">
        <f t="shared" si="1397"/>
        <v>0</v>
      </c>
      <c r="JZH95" s="25">
        <f t="shared" si="1397"/>
        <v>0</v>
      </c>
      <c r="JZI95" s="25">
        <f t="shared" si="1397"/>
        <v>0</v>
      </c>
      <c r="JZJ95" s="25">
        <f t="shared" si="1397"/>
        <v>0</v>
      </c>
      <c r="JZK95" s="25">
        <f t="shared" si="1397"/>
        <v>0</v>
      </c>
      <c r="JZL95" s="25">
        <f t="shared" si="1397"/>
        <v>0</v>
      </c>
      <c r="JZM95" s="25">
        <f t="shared" si="1397"/>
        <v>0</v>
      </c>
      <c r="JZN95" s="25">
        <f t="shared" si="1397"/>
        <v>0</v>
      </c>
      <c r="JZO95" s="25">
        <f t="shared" si="1397"/>
        <v>0</v>
      </c>
      <c r="JZP95" s="25">
        <f t="shared" si="1397"/>
        <v>0</v>
      </c>
      <c r="JZQ95" s="25">
        <f t="shared" si="1397"/>
        <v>0</v>
      </c>
      <c r="JZR95" s="25">
        <f t="shared" si="1397"/>
        <v>0</v>
      </c>
      <c r="JZS95" s="25">
        <f t="shared" si="1397"/>
        <v>0</v>
      </c>
      <c r="JZT95" s="25">
        <f t="shared" si="1397"/>
        <v>0</v>
      </c>
      <c r="JZU95" s="25">
        <f t="shared" si="1397"/>
        <v>0</v>
      </c>
      <c r="JZV95" s="25">
        <f t="shared" si="1397"/>
        <v>0</v>
      </c>
      <c r="JZW95" s="25">
        <f t="shared" si="1397"/>
        <v>0</v>
      </c>
      <c r="JZX95" s="25">
        <f t="shared" si="1397"/>
        <v>0</v>
      </c>
      <c r="JZY95" s="25">
        <f t="shared" si="1397"/>
        <v>0</v>
      </c>
      <c r="JZZ95" s="25">
        <f t="shared" si="1397"/>
        <v>0</v>
      </c>
      <c r="KAA95" s="25">
        <f t="shared" si="1397"/>
        <v>0</v>
      </c>
      <c r="KAB95" s="25">
        <f t="shared" si="1397"/>
        <v>0</v>
      </c>
      <c r="KAC95" s="25">
        <f t="shared" si="1397"/>
        <v>0</v>
      </c>
      <c r="KAD95" s="25">
        <f t="shared" si="1397"/>
        <v>0</v>
      </c>
      <c r="KAE95" s="25">
        <f t="shared" si="1397"/>
        <v>0</v>
      </c>
      <c r="KAF95" s="25">
        <f t="shared" si="1397"/>
        <v>0</v>
      </c>
      <c r="KAG95" s="25">
        <f t="shared" si="1397"/>
        <v>0</v>
      </c>
      <c r="KAH95" s="25">
        <f t="shared" si="1397"/>
        <v>0</v>
      </c>
      <c r="KAI95" s="25">
        <f t="shared" si="1397"/>
        <v>0</v>
      </c>
      <c r="KAJ95" s="25">
        <f t="shared" si="1397"/>
        <v>0</v>
      </c>
      <c r="KAK95" s="25">
        <f t="shared" si="1397"/>
        <v>0</v>
      </c>
      <c r="KAL95" s="25">
        <f t="shared" si="1397"/>
        <v>0</v>
      </c>
      <c r="KAM95" s="25">
        <f t="shared" si="1397"/>
        <v>0</v>
      </c>
      <c r="KAN95" s="25">
        <f t="shared" si="1397"/>
        <v>0</v>
      </c>
      <c r="KAO95" s="25">
        <f t="shared" si="1397"/>
        <v>0</v>
      </c>
      <c r="KAP95" s="25">
        <f t="shared" si="1397"/>
        <v>0</v>
      </c>
      <c r="KAQ95" s="25">
        <f t="shared" si="1397"/>
        <v>0</v>
      </c>
      <c r="KAR95" s="25">
        <f t="shared" si="1397"/>
        <v>0</v>
      </c>
      <c r="KAS95" s="25">
        <f t="shared" si="1397"/>
        <v>0</v>
      </c>
      <c r="KAT95" s="25">
        <f t="shared" si="1397"/>
        <v>0</v>
      </c>
      <c r="KAU95" s="25">
        <f t="shared" si="1397"/>
        <v>0</v>
      </c>
      <c r="KAV95" s="25">
        <f t="shared" si="1397"/>
        <v>0</v>
      </c>
      <c r="KAW95" s="25">
        <f t="shared" si="1397"/>
        <v>0</v>
      </c>
      <c r="KAX95" s="25">
        <f t="shared" si="1397"/>
        <v>0</v>
      </c>
      <c r="KAY95" s="25">
        <f t="shared" si="1397"/>
        <v>0</v>
      </c>
      <c r="KAZ95" s="25">
        <f t="shared" si="1397"/>
        <v>0</v>
      </c>
      <c r="KBA95" s="25">
        <f t="shared" si="1397"/>
        <v>0</v>
      </c>
      <c r="KBB95" s="25">
        <f t="shared" si="1397"/>
        <v>0</v>
      </c>
      <c r="KBC95" s="25">
        <f t="shared" si="1397"/>
        <v>0</v>
      </c>
      <c r="KBD95" s="25">
        <f t="shared" si="1397"/>
        <v>0</v>
      </c>
      <c r="KBE95" s="25">
        <f t="shared" ref="KBE95:KDP95" si="1398">KBE94+KBE85</f>
        <v>0</v>
      </c>
      <c r="KBF95" s="25">
        <f t="shared" si="1398"/>
        <v>0</v>
      </c>
      <c r="KBG95" s="25">
        <f t="shared" si="1398"/>
        <v>0</v>
      </c>
      <c r="KBH95" s="25">
        <f t="shared" si="1398"/>
        <v>0</v>
      </c>
      <c r="KBI95" s="25">
        <f t="shared" si="1398"/>
        <v>0</v>
      </c>
      <c r="KBJ95" s="25">
        <f t="shared" si="1398"/>
        <v>0</v>
      </c>
      <c r="KBK95" s="25">
        <f t="shared" si="1398"/>
        <v>0</v>
      </c>
      <c r="KBL95" s="25">
        <f t="shared" si="1398"/>
        <v>0</v>
      </c>
      <c r="KBM95" s="25">
        <f t="shared" si="1398"/>
        <v>0</v>
      </c>
      <c r="KBN95" s="25">
        <f t="shared" si="1398"/>
        <v>0</v>
      </c>
      <c r="KBO95" s="25">
        <f t="shared" si="1398"/>
        <v>0</v>
      </c>
      <c r="KBP95" s="25">
        <f t="shared" si="1398"/>
        <v>0</v>
      </c>
      <c r="KBQ95" s="25">
        <f t="shared" si="1398"/>
        <v>0</v>
      </c>
      <c r="KBR95" s="25">
        <f t="shared" si="1398"/>
        <v>0</v>
      </c>
      <c r="KBS95" s="25">
        <f t="shared" si="1398"/>
        <v>0</v>
      </c>
      <c r="KBT95" s="25">
        <f t="shared" si="1398"/>
        <v>0</v>
      </c>
      <c r="KBU95" s="25">
        <f t="shared" si="1398"/>
        <v>0</v>
      </c>
      <c r="KBV95" s="25">
        <f t="shared" si="1398"/>
        <v>0</v>
      </c>
      <c r="KBW95" s="25">
        <f t="shared" si="1398"/>
        <v>0</v>
      </c>
      <c r="KBX95" s="25">
        <f t="shared" si="1398"/>
        <v>0</v>
      </c>
      <c r="KBY95" s="25">
        <f t="shared" si="1398"/>
        <v>0</v>
      </c>
      <c r="KBZ95" s="25">
        <f t="shared" si="1398"/>
        <v>0</v>
      </c>
      <c r="KCA95" s="25">
        <f t="shared" si="1398"/>
        <v>0</v>
      </c>
      <c r="KCB95" s="25">
        <f t="shared" si="1398"/>
        <v>0</v>
      </c>
      <c r="KCC95" s="25">
        <f t="shared" si="1398"/>
        <v>0</v>
      </c>
      <c r="KCD95" s="25">
        <f t="shared" si="1398"/>
        <v>0</v>
      </c>
      <c r="KCE95" s="25">
        <f t="shared" si="1398"/>
        <v>0</v>
      </c>
      <c r="KCF95" s="25">
        <f t="shared" si="1398"/>
        <v>0</v>
      </c>
      <c r="KCG95" s="25">
        <f t="shared" si="1398"/>
        <v>0</v>
      </c>
      <c r="KCH95" s="25">
        <f t="shared" si="1398"/>
        <v>0</v>
      </c>
      <c r="KCI95" s="25">
        <f t="shared" si="1398"/>
        <v>0</v>
      </c>
      <c r="KCJ95" s="25">
        <f t="shared" si="1398"/>
        <v>0</v>
      </c>
      <c r="KCK95" s="25">
        <f t="shared" si="1398"/>
        <v>0</v>
      </c>
      <c r="KCL95" s="25">
        <f t="shared" si="1398"/>
        <v>0</v>
      </c>
      <c r="KCM95" s="25">
        <f t="shared" si="1398"/>
        <v>0</v>
      </c>
      <c r="KCN95" s="25">
        <f t="shared" si="1398"/>
        <v>0</v>
      </c>
      <c r="KCO95" s="25">
        <f t="shared" si="1398"/>
        <v>0</v>
      </c>
      <c r="KCP95" s="25">
        <f t="shared" si="1398"/>
        <v>0</v>
      </c>
      <c r="KCQ95" s="25">
        <f t="shared" si="1398"/>
        <v>0</v>
      </c>
      <c r="KCR95" s="25">
        <f t="shared" si="1398"/>
        <v>0</v>
      </c>
      <c r="KCS95" s="25">
        <f t="shared" si="1398"/>
        <v>0</v>
      </c>
      <c r="KCT95" s="25">
        <f t="shared" si="1398"/>
        <v>0</v>
      </c>
      <c r="KCU95" s="25">
        <f t="shared" si="1398"/>
        <v>0</v>
      </c>
      <c r="KCV95" s="25">
        <f t="shared" si="1398"/>
        <v>0</v>
      </c>
      <c r="KCW95" s="25">
        <f t="shared" si="1398"/>
        <v>0</v>
      </c>
      <c r="KCX95" s="25">
        <f t="shared" si="1398"/>
        <v>0</v>
      </c>
      <c r="KCY95" s="25">
        <f t="shared" si="1398"/>
        <v>0</v>
      </c>
      <c r="KCZ95" s="25">
        <f t="shared" si="1398"/>
        <v>0</v>
      </c>
      <c r="KDA95" s="25">
        <f t="shared" si="1398"/>
        <v>0</v>
      </c>
      <c r="KDB95" s="25">
        <f t="shared" si="1398"/>
        <v>0</v>
      </c>
      <c r="KDC95" s="25">
        <f t="shared" si="1398"/>
        <v>0</v>
      </c>
      <c r="KDD95" s="25">
        <f t="shared" si="1398"/>
        <v>0</v>
      </c>
      <c r="KDE95" s="25">
        <f t="shared" si="1398"/>
        <v>0</v>
      </c>
      <c r="KDF95" s="25">
        <f t="shared" si="1398"/>
        <v>0</v>
      </c>
      <c r="KDG95" s="25">
        <f t="shared" si="1398"/>
        <v>0</v>
      </c>
      <c r="KDH95" s="25">
        <f t="shared" si="1398"/>
        <v>0</v>
      </c>
      <c r="KDI95" s="25">
        <f t="shared" si="1398"/>
        <v>0</v>
      </c>
      <c r="KDJ95" s="25">
        <f t="shared" si="1398"/>
        <v>0</v>
      </c>
      <c r="KDK95" s="25">
        <f t="shared" si="1398"/>
        <v>0</v>
      </c>
      <c r="KDL95" s="25">
        <f t="shared" si="1398"/>
        <v>0</v>
      </c>
      <c r="KDM95" s="25">
        <f t="shared" si="1398"/>
        <v>0</v>
      </c>
      <c r="KDN95" s="25">
        <f t="shared" si="1398"/>
        <v>0</v>
      </c>
      <c r="KDO95" s="25">
        <f t="shared" si="1398"/>
        <v>0</v>
      </c>
      <c r="KDP95" s="25">
        <f t="shared" si="1398"/>
        <v>0</v>
      </c>
      <c r="KDQ95" s="25">
        <f t="shared" ref="KDQ95:KGB95" si="1399">KDQ94+KDQ85</f>
        <v>0</v>
      </c>
      <c r="KDR95" s="25">
        <f t="shared" si="1399"/>
        <v>0</v>
      </c>
      <c r="KDS95" s="25">
        <f t="shared" si="1399"/>
        <v>0</v>
      </c>
      <c r="KDT95" s="25">
        <f t="shared" si="1399"/>
        <v>0</v>
      </c>
      <c r="KDU95" s="25">
        <f t="shared" si="1399"/>
        <v>0</v>
      </c>
      <c r="KDV95" s="25">
        <f t="shared" si="1399"/>
        <v>0</v>
      </c>
      <c r="KDW95" s="25">
        <f t="shared" si="1399"/>
        <v>0</v>
      </c>
      <c r="KDX95" s="25">
        <f t="shared" si="1399"/>
        <v>0</v>
      </c>
      <c r="KDY95" s="25">
        <f t="shared" si="1399"/>
        <v>0</v>
      </c>
      <c r="KDZ95" s="25">
        <f t="shared" si="1399"/>
        <v>0</v>
      </c>
      <c r="KEA95" s="25">
        <f t="shared" si="1399"/>
        <v>0</v>
      </c>
      <c r="KEB95" s="25">
        <f t="shared" si="1399"/>
        <v>0</v>
      </c>
      <c r="KEC95" s="25">
        <f t="shared" si="1399"/>
        <v>0</v>
      </c>
      <c r="KED95" s="25">
        <f t="shared" si="1399"/>
        <v>0</v>
      </c>
      <c r="KEE95" s="25">
        <f t="shared" si="1399"/>
        <v>0</v>
      </c>
      <c r="KEF95" s="25">
        <f t="shared" si="1399"/>
        <v>0</v>
      </c>
      <c r="KEG95" s="25">
        <f t="shared" si="1399"/>
        <v>0</v>
      </c>
      <c r="KEH95" s="25">
        <f t="shared" si="1399"/>
        <v>0</v>
      </c>
      <c r="KEI95" s="25">
        <f t="shared" si="1399"/>
        <v>0</v>
      </c>
      <c r="KEJ95" s="25">
        <f t="shared" si="1399"/>
        <v>0</v>
      </c>
      <c r="KEK95" s="25">
        <f t="shared" si="1399"/>
        <v>0</v>
      </c>
      <c r="KEL95" s="25">
        <f t="shared" si="1399"/>
        <v>0</v>
      </c>
      <c r="KEM95" s="25">
        <f t="shared" si="1399"/>
        <v>0</v>
      </c>
      <c r="KEN95" s="25">
        <f t="shared" si="1399"/>
        <v>0</v>
      </c>
      <c r="KEO95" s="25">
        <f t="shared" si="1399"/>
        <v>0</v>
      </c>
      <c r="KEP95" s="25">
        <f t="shared" si="1399"/>
        <v>0</v>
      </c>
      <c r="KEQ95" s="25">
        <f t="shared" si="1399"/>
        <v>0</v>
      </c>
      <c r="KER95" s="25">
        <f t="shared" si="1399"/>
        <v>0</v>
      </c>
      <c r="KES95" s="25">
        <f t="shared" si="1399"/>
        <v>0</v>
      </c>
      <c r="KET95" s="25">
        <f t="shared" si="1399"/>
        <v>0</v>
      </c>
      <c r="KEU95" s="25">
        <f t="shared" si="1399"/>
        <v>0</v>
      </c>
      <c r="KEV95" s="25">
        <f t="shared" si="1399"/>
        <v>0</v>
      </c>
      <c r="KEW95" s="25">
        <f t="shared" si="1399"/>
        <v>0</v>
      </c>
      <c r="KEX95" s="25">
        <f t="shared" si="1399"/>
        <v>0</v>
      </c>
      <c r="KEY95" s="25">
        <f t="shared" si="1399"/>
        <v>0</v>
      </c>
      <c r="KEZ95" s="25">
        <f t="shared" si="1399"/>
        <v>0</v>
      </c>
      <c r="KFA95" s="25">
        <f t="shared" si="1399"/>
        <v>0</v>
      </c>
      <c r="KFB95" s="25">
        <f t="shared" si="1399"/>
        <v>0</v>
      </c>
      <c r="KFC95" s="25">
        <f t="shared" si="1399"/>
        <v>0</v>
      </c>
      <c r="KFD95" s="25">
        <f t="shared" si="1399"/>
        <v>0</v>
      </c>
      <c r="KFE95" s="25">
        <f t="shared" si="1399"/>
        <v>0</v>
      </c>
      <c r="KFF95" s="25">
        <f t="shared" si="1399"/>
        <v>0</v>
      </c>
      <c r="KFG95" s="25">
        <f t="shared" si="1399"/>
        <v>0</v>
      </c>
      <c r="KFH95" s="25">
        <f t="shared" si="1399"/>
        <v>0</v>
      </c>
      <c r="KFI95" s="25">
        <f t="shared" si="1399"/>
        <v>0</v>
      </c>
      <c r="KFJ95" s="25">
        <f t="shared" si="1399"/>
        <v>0</v>
      </c>
      <c r="KFK95" s="25">
        <f t="shared" si="1399"/>
        <v>0</v>
      </c>
      <c r="KFL95" s="25">
        <f t="shared" si="1399"/>
        <v>0</v>
      </c>
      <c r="KFM95" s="25">
        <f t="shared" si="1399"/>
        <v>0</v>
      </c>
      <c r="KFN95" s="25">
        <f t="shared" si="1399"/>
        <v>0</v>
      </c>
      <c r="KFO95" s="25">
        <f t="shared" si="1399"/>
        <v>0</v>
      </c>
      <c r="KFP95" s="25">
        <f t="shared" si="1399"/>
        <v>0</v>
      </c>
      <c r="KFQ95" s="25">
        <f t="shared" si="1399"/>
        <v>0</v>
      </c>
      <c r="KFR95" s="25">
        <f t="shared" si="1399"/>
        <v>0</v>
      </c>
      <c r="KFS95" s="25">
        <f t="shared" si="1399"/>
        <v>0</v>
      </c>
      <c r="KFT95" s="25">
        <f t="shared" si="1399"/>
        <v>0</v>
      </c>
      <c r="KFU95" s="25">
        <f t="shared" si="1399"/>
        <v>0</v>
      </c>
      <c r="KFV95" s="25">
        <f t="shared" si="1399"/>
        <v>0</v>
      </c>
      <c r="KFW95" s="25">
        <f t="shared" si="1399"/>
        <v>0</v>
      </c>
      <c r="KFX95" s="25">
        <f t="shared" si="1399"/>
        <v>0</v>
      </c>
      <c r="KFY95" s="25">
        <f t="shared" si="1399"/>
        <v>0</v>
      </c>
      <c r="KFZ95" s="25">
        <f t="shared" si="1399"/>
        <v>0</v>
      </c>
      <c r="KGA95" s="25">
        <f t="shared" si="1399"/>
        <v>0</v>
      </c>
      <c r="KGB95" s="25">
        <f t="shared" si="1399"/>
        <v>0</v>
      </c>
      <c r="KGC95" s="25">
        <f t="shared" ref="KGC95:KIN95" si="1400">KGC94+KGC85</f>
        <v>0</v>
      </c>
      <c r="KGD95" s="25">
        <f t="shared" si="1400"/>
        <v>0</v>
      </c>
      <c r="KGE95" s="25">
        <f t="shared" si="1400"/>
        <v>0</v>
      </c>
      <c r="KGF95" s="25">
        <f t="shared" si="1400"/>
        <v>0</v>
      </c>
      <c r="KGG95" s="25">
        <f t="shared" si="1400"/>
        <v>0</v>
      </c>
      <c r="KGH95" s="25">
        <f t="shared" si="1400"/>
        <v>0</v>
      </c>
      <c r="KGI95" s="25">
        <f t="shared" si="1400"/>
        <v>0</v>
      </c>
      <c r="KGJ95" s="25">
        <f t="shared" si="1400"/>
        <v>0</v>
      </c>
      <c r="KGK95" s="25">
        <f t="shared" si="1400"/>
        <v>0</v>
      </c>
      <c r="KGL95" s="25">
        <f t="shared" si="1400"/>
        <v>0</v>
      </c>
      <c r="KGM95" s="25">
        <f t="shared" si="1400"/>
        <v>0</v>
      </c>
      <c r="KGN95" s="25">
        <f t="shared" si="1400"/>
        <v>0</v>
      </c>
      <c r="KGO95" s="25">
        <f t="shared" si="1400"/>
        <v>0</v>
      </c>
      <c r="KGP95" s="25">
        <f t="shared" si="1400"/>
        <v>0</v>
      </c>
      <c r="KGQ95" s="25">
        <f t="shared" si="1400"/>
        <v>0</v>
      </c>
      <c r="KGR95" s="25">
        <f t="shared" si="1400"/>
        <v>0</v>
      </c>
      <c r="KGS95" s="25">
        <f t="shared" si="1400"/>
        <v>0</v>
      </c>
      <c r="KGT95" s="25">
        <f t="shared" si="1400"/>
        <v>0</v>
      </c>
      <c r="KGU95" s="25">
        <f t="shared" si="1400"/>
        <v>0</v>
      </c>
      <c r="KGV95" s="25">
        <f t="shared" si="1400"/>
        <v>0</v>
      </c>
      <c r="KGW95" s="25">
        <f t="shared" si="1400"/>
        <v>0</v>
      </c>
      <c r="KGX95" s="25">
        <f t="shared" si="1400"/>
        <v>0</v>
      </c>
      <c r="KGY95" s="25">
        <f t="shared" si="1400"/>
        <v>0</v>
      </c>
      <c r="KGZ95" s="25">
        <f t="shared" si="1400"/>
        <v>0</v>
      </c>
      <c r="KHA95" s="25">
        <f t="shared" si="1400"/>
        <v>0</v>
      </c>
      <c r="KHB95" s="25">
        <f t="shared" si="1400"/>
        <v>0</v>
      </c>
      <c r="KHC95" s="25">
        <f t="shared" si="1400"/>
        <v>0</v>
      </c>
      <c r="KHD95" s="25">
        <f t="shared" si="1400"/>
        <v>0</v>
      </c>
      <c r="KHE95" s="25">
        <f t="shared" si="1400"/>
        <v>0</v>
      </c>
      <c r="KHF95" s="25">
        <f t="shared" si="1400"/>
        <v>0</v>
      </c>
      <c r="KHG95" s="25">
        <f t="shared" si="1400"/>
        <v>0</v>
      </c>
      <c r="KHH95" s="25">
        <f t="shared" si="1400"/>
        <v>0</v>
      </c>
      <c r="KHI95" s="25">
        <f t="shared" si="1400"/>
        <v>0</v>
      </c>
      <c r="KHJ95" s="25">
        <f t="shared" si="1400"/>
        <v>0</v>
      </c>
      <c r="KHK95" s="25">
        <f t="shared" si="1400"/>
        <v>0</v>
      </c>
      <c r="KHL95" s="25">
        <f t="shared" si="1400"/>
        <v>0</v>
      </c>
      <c r="KHM95" s="25">
        <f t="shared" si="1400"/>
        <v>0</v>
      </c>
      <c r="KHN95" s="25">
        <f t="shared" si="1400"/>
        <v>0</v>
      </c>
      <c r="KHO95" s="25">
        <f t="shared" si="1400"/>
        <v>0</v>
      </c>
      <c r="KHP95" s="25">
        <f t="shared" si="1400"/>
        <v>0</v>
      </c>
      <c r="KHQ95" s="25">
        <f t="shared" si="1400"/>
        <v>0</v>
      </c>
      <c r="KHR95" s="25">
        <f t="shared" si="1400"/>
        <v>0</v>
      </c>
      <c r="KHS95" s="25">
        <f t="shared" si="1400"/>
        <v>0</v>
      </c>
      <c r="KHT95" s="25">
        <f t="shared" si="1400"/>
        <v>0</v>
      </c>
      <c r="KHU95" s="25">
        <f t="shared" si="1400"/>
        <v>0</v>
      </c>
      <c r="KHV95" s="25">
        <f t="shared" si="1400"/>
        <v>0</v>
      </c>
      <c r="KHW95" s="25">
        <f t="shared" si="1400"/>
        <v>0</v>
      </c>
      <c r="KHX95" s="25">
        <f t="shared" si="1400"/>
        <v>0</v>
      </c>
      <c r="KHY95" s="25">
        <f t="shared" si="1400"/>
        <v>0</v>
      </c>
      <c r="KHZ95" s="25">
        <f t="shared" si="1400"/>
        <v>0</v>
      </c>
      <c r="KIA95" s="25">
        <f t="shared" si="1400"/>
        <v>0</v>
      </c>
      <c r="KIB95" s="25">
        <f t="shared" si="1400"/>
        <v>0</v>
      </c>
      <c r="KIC95" s="25">
        <f t="shared" si="1400"/>
        <v>0</v>
      </c>
      <c r="KID95" s="25">
        <f t="shared" si="1400"/>
        <v>0</v>
      </c>
      <c r="KIE95" s="25">
        <f t="shared" si="1400"/>
        <v>0</v>
      </c>
      <c r="KIF95" s="25">
        <f t="shared" si="1400"/>
        <v>0</v>
      </c>
      <c r="KIG95" s="25">
        <f t="shared" si="1400"/>
        <v>0</v>
      </c>
      <c r="KIH95" s="25">
        <f t="shared" si="1400"/>
        <v>0</v>
      </c>
      <c r="KII95" s="25">
        <f t="shared" si="1400"/>
        <v>0</v>
      </c>
      <c r="KIJ95" s="25">
        <f t="shared" si="1400"/>
        <v>0</v>
      </c>
      <c r="KIK95" s="25">
        <f t="shared" si="1400"/>
        <v>0</v>
      </c>
      <c r="KIL95" s="25">
        <f t="shared" si="1400"/>
        <v>0</v>
      </c>
      <c r="KIM95" s="25">
        <f t="shared" si="1400"/>
        <v>0</v>
      </c>
      <c r="KIN95" s="25">
        <f t="shared" si="1400"/>
        <v>0</v>
      </c>
      <c r="KIO95" s="25">
        <f t="shared" ref="KIO95:KKZ95" si="1401">KIO94+KIO85</f>
        <v>0</v>
      </c>
      <c r="KIP95" s="25">
        <f t="shared" si="1401"/>
        <v>0</v>
      </c>
      <c r="KIQ95" s="25">
        <f t="shared" si="1401"/>
        <v>0</v>
      </c>
      <c r="KIR95" s="25">
        <f t="shared" si="1401"/>
        <v>0</v>
      </c>
      <c r="KIS95" s="25">
        <f t="shared" si="1401"/>
        <v>0</v>
      </c>
      <c r="KIT95" s="25">
        <f t="shared" si="1401"/>
        <v>0</v>
      </c>
      <c r="KIU95" s="25">
        <f t="shared" si="1401"/>
        <v>0</v>
      </c>
      <c r="KIV95" s="25">
        <f t="shared" si="1401"/>
        <v>0</v>
      </c>
      <c r="KIW95" s="25">
        <f t="shared" si="1401"/>
        <v>0</v>
      </c>
      <c r="KIX95" s="25">
        <f t="shared" si="1401"/>
        <v>0</v>
      </c>
      <c r="KIY95" s="25">
        <f t="shared" si="1401"/>
        <v>0</v>
      </c>
      <c r="KIZ95" s="25">
        <f t="shared" si="1401"/>
        <v>0</v>
      </c>
      <c r="KJA95" s="25">
        <f t="shared" si="1401"/>
        <v>0</v>
      </c>
      <c r="KJB95" s="25">
        <f t="shared" si="1401"/>
        <v>0</v>
      </c>
      <c r="KJC95" s="25">
        <f t="shared" si="1401"/>
        <v>0</v>
      </c>
      <c r="KJD95" s="25">
        <f t="shared" si="1401"/>
        <v>0</v>
      </c>
      <c r="KJE95" s="25">
        <f t="shared" si="1401"/>
        <v>0</v>
      </c>
      <c r="KJF95" s="25">
        <f t="shared" si="1401"/>
        <v>0</v>
      </c>
      <c r="KJG95" s="25">
        <f t="shared" si="1401"/>
        <v>0</v>
      </c>
      <c r="KJH95" s="25">
        <f t="shared" si="1401"/>
        <v>0</v>
      </c>
      <c r="KJI95" s="25">
        <f t="shared" si="1401"/>
        <v>0</v>
      </c>
      <c r="KJJ95" s="25">
        <f t="shared" si="1401"/>
        <v>0</v>
      </c>
      <c r="KJK95" s="25">
        <f t="shared" si="1401"/>
        <v>0</v>
      </c>
      <c r="KJL95" s="25">
        <f t="shared" si="1401"/>
        <v>0</v>
      </c>
      <c r="KJM95" s="25">
        <f t="shared" si="1401"/>
        <v>0</v>
      </c>
      <c r="KJN95" s="25">
        <f t="shared" si="1401"/>
        <v>0</v>
      </c>
      <c r="KJO95" s="25">
        <f t="shared" si="1401"/>
        <v>0</v>
      </c>
      <c r="KJP95" s="25">
        <f t="shared" si="1401"/>
        <v>0</v>
      </c>
      <c r="KJQ95" s="25">
        <f t="shared" si="1401"/>
        <v>0</v>
      </c>
      <c r="KJR95" s="25">
        <f t="shared" si="1401"/>
        <v>0</v>
      </c>
      <c r="KJS95" s="25">
        <f t="shared" si="1401"/>
        <v>0</v>
      </c>
      <c r="KJT95" s="25">
        <f t="shared" si="1401"/>
        <v>0</v>
      </c>
      <c r="KJU95" s="25">
        <f t="shared" si="1401"/>
        <v>0</v>
      </c>
      <c r="KJV95" s="25">
        <f t="shared" si="1401"/>
        <v>0</v>
      </c>
      <c r="KJW95" s="25">
        <f t="shared" si="1401"/>
        <v>0</v>
      </c>
      <c r="KJX95" s="25">
        <f t="shared" si="1401"/>
        <v>0</v>
      </c>
      <c r="KJY95" s="25">
        <f t="shared" si="1401"/>
        <v>0</v>
      </c>
      <c r="KJZ95" s="25">
        <f t="shared" si="1401"/>
        <v>0</v>
      </c>
      <c r="KKA95" s="25">
        <f t="shared" si="1401"/>
        <v>0</v>
      </c>
      <c r="KKB95" s="25">
        <f t="shared" si="1401"/>
        <v>0</v>
      </c>
      <c r="KKC95" s="25">
        <f t="shared" si="1401"/>
        <v>0</v>
      </c>
      <c r="KKD95" s="25">
        <f t="shared" si="1401"/>
        <v>0</v>
      </c>
      <c r="KKE95" s="25">
        <f t="shared" si="1401"/>
        <v>0</v>
      </c>
      <c r="KKF95" s="25">
        <f t="shared" si="1401"/>
        <v>0</v>
      </c>
      <c r="KKG95" s="25">
        <f t="shared" si="1401"/>
        <v>0</v>
      </c>
      <c r="KKH95" s="25">
        <f t="shared" si="1401"/>
        <v>0</v>
      </c>
      <c r="KKI95" s="25">
        <f t="shared" si="1401"/>
        <v>0</v>
      </c>
      <c r="KKJ95" s="25">
        <f t="shared" si="1401"/>
        <v>0</v>
      </c>
      <c r="KKK95" s="25">
        <f t="shared" si="1401"/>
        <v>0</v>
      </c>
      <c r="KKL95" s="25">
        <f t="shared" si="1401"/>
        <v>0</v>
      </c>
      <c r="KKM95" s="25">
        <f t="shared" si="1401"/>
        <v>0</v>
      </c>
      <c r="KKN95" s="25">
        <f t="shared" si="1401"/>
        <v>0</v>
      </c>
      <c r="KKO95" s="25">
        <f t="shared" si="1401"/>
        <v>0</v>
      </c>
      <c r="KKP95" s="25">
        <f t="shared" si="1401"/>
        <v>0</v>
      </c>
      <c r="KKQ95" s="25">
        <f t="shared" si="1401"/>
        <v>0</v>
      </c>
      <c r="KKR95" s="25">
        <f t="shared" si="1401"/>
        <v>0</v>
      </c>
      <c r="KKS95" s="25">
        <f t="shared" si="1401"/>
        <v>0</v>
      </c>
      <c r="KKT95" s="25">
        <f t="shared" si="1401"/>
        <v>0</v>
      </c>
      <c r="KKU95" s="25">
        <f t="shared" si="1401"/>
        <v>0</v>
      </c>
      <c r="KKV95" s="25">
        <f t="shared" si="1401"/>
        <v>0</v>
      </c>
      <c r="KKW95" s="25">
        <f t="shared" si="1401"/>
        <v>0</v>
      </c>
      <c r="KKX95" s="25">
        <f t="shared" si="1401"/>
        <v>0</v>
      </c>
      <c r="KKY95" s="25">
        <f t="shared" si="1401"/>
        <v>0</v>
      </c>
      <c r="KKZ95" s="25">
        <f t="shared" si="1401"/>
        <v>0</v>
      </c>
      <c r="KLA95" s="25">
        <f t="shared" ref="KLA95:KNL95" si="1402">KLA94+KLA85</f>
        <v>0</v>
      </c>
      <c r="KLB95" s="25">
        <f t="shared" si="1402"/>
        <v>0</v>
      </c>
      <c r="KLC95" s="25">
        <f t="shared" si="1402"/>
        <v>0</v>
      </c>
      <c r="KLD95" s="25">
        <f t="shared" si="1402"/>
        <v>0</v>
      </c>
      <c r="KLE95" s="25">
        <f t="shared" si="1402"/>
        <v>0</v>
      </c>
      <c r="KLF95" s="25">
        <f t="shared" si="1402"/>
        <v>0</v>
      </c>
      <c r="KLG95" s="25">
        <f t="shared" si="1402"/>
        <v>0</v>
      </c>
      <c r="KLH95" s="25">
        <f t="shared" si="1402"/>
        <v>0</v>
      </c>
      <c r="KLI95" s="25">
        <f t="shared" si="1402"/>
        <v>0</v>
      </c>
      <c r="KLJ95" s="25">
        <f t="shared" si="1402"/>
        <v>0</v>
      </c>
      <c r="KLK95" s="25">
        <f t="shared" si="1402"/>
        <v>0</v>
      </c>
      <c r="KLL95" s="25">
        <f t="shared" si="1402"/>
        <v>0</v>
      </c>
      <c r="KLM95" s="25">
        <f t="shared" si="1402"/>
        <v>0</v>
      </c>
      <c r="KLN95" s="25">
        <f t="shared" si="1402"/>
        <v>0</v>
      </c>
      <c r="KLO95" s="25">
        <f t="shared" si="1402"/>
        <v>0</v>
      </c>
      <c r="KLP95" s="25">
        <f t="shared" si="1402"/>
        <v>0</v>
      </c>
      <c r="KLQ95" s="25">
        <f t="shared" si="1402"/>
        <v>0</v>
      </c>
      <c r="KLR95" s="25">
        <f t="shared" si="1402"/>
        <v>0</v>
      </c>
      <c r="KLS95" s="25">
        <f t="shared" si="1402"/>
        <v>0</v>
      </c>
      <c r="KLT95" s="25">
        <f t="shared" si="1402"/>
        <v>0</v>
      </c>
      <c r="KLU95" s="25">
        <f t="shared" si="1402"/>
        <v>0</v>
      </c>
      <c r="KLV95" s="25">
        <f t="shared" si="1402"/>
        <v>0</v>
      </c>
      <c r="KLW95" s="25">
        <f t="shared" si="1402"/>
        <v>0</v>
      </c>
      <c r="KLX95" s="25">
        <f t="shared" si="1402"/>
        <v>0</v>
      </c>
      <c r="KLY95" s="25">
        <f t="shared" si="1402"/>
        <v>0</v>
      </c>
      <c r="KLZ95" s="25">
        <f t="shared" si="1402"/>
        <v>0</v>
      </c>
      <c r="KMA95" s="25">
        <f t="shared" si="1402"/>
        <v>0</v>
      </c>
      <c r="KMB95" s="25">
        <f t="shared" si="1402"/>
        <v>0</v>
      </c>
      <c r="KMC95" s="25">
        <f t="shared" si="1402"/>
        <v>0</v>
      </c>
      <c r="KMD95" s="25">
        <f t="shared" si="1402"/>
        <v>0</v>
      </c>
      <c r="KME95" s="25">
        <f t="shared" si="1402"/>
        <v>0</v>
      </c>
      <c r="KMF95" s="25">
        <f t="shared" si="1402"/>
        <v>0</v>
      </c>
      <c r="KMG95" s="25">
        <f t="shared" si="1402"/>
        <v>0</v>
      </c>
      <c r="KMH95" s="25">
        <f t="shared" si="1402"/>
        <v>0</v>
      </c>
      <c r="KMI95" s="25">
        <f t="shared" si="1402"/>
        <v>0</v>
      </c>
      <c r="KMJ95" s="25">
        <f t="shared" si="1402"/>
        <v>0</v>
      </c>
      <c r="KMK95" s="25">
        <f t="shared" si="1402"/>
        <v>0</v>
      </c>
      <c r="KML95" s="25">
        <f t="shared" si="1402"/>
        <v>0</v>
      </c>
      <c r="KMM95" s="25">
        <f t="shared" si="1402"/>
        <v>0</v>
      </c>
      <c r="KMN95" s="25">
        <f t="shared" si="1402"/>
        <v>0</v>
      </c>
      <c r="KMO95" s="25">
        <f t="shared" si="1402"/>
        <v>0</v>
      </c>
      <c r="KMP95" s="25">
        <f t="shared" si="1402"/>
        <v>0</v>
      </c>
      <c r="KMQ95" s="25">
        <f t="shared" si="1402"/>
        <v>0</v>
      </c>
      <c r="KMR95" s="25">
        <f t="shared" si="1402"/>
        <v>0</v>
      </c>
      <c r="KMS95" s="25">
        <f t="shared" si="1402"/>
        <v>0</v>
      </c>
      <c r="KMT95" s="25">
        <f t="shared" si="1402"/>
        <v>0</v>
      </c>
      <c r="KMU95" s="25">
        <f t="shared" si="1402"/>
        <v>0</v>
      </c>
      <c r="KMV95" s="25">
        <f t="shared" si="1402"/>
        <v>0</v>
      </c>
      <c r="KMW95" s="25">
        <f t="shared" si="1402"/>
        <v>0</v>
      </c>
      <c r="KMX95" s="25">
        <f t="shared" si="1402"/>
        <v>0</v>
      </c>
      <c r="KMY95" s="25">
        <f t="shared" si="1402"/>
        <v>0</v>
      </c>
      <c r="KMZ95" s="25">
        <f t="shared" si="1402"/>
        <v>0</v>
      </c>
      <c r="KNA95" s="25">
        <f t="shared" si="1402"/>
        <v>0</v>
      </c>
      <c r="KNB95" s="25">
        <f t="shared" si="1402"/>
        <v>0</v>
      </c>
      <c r="KNC95" s="25">
        <f t="shared" si="1402"/>
        <v>0</v>
      </c>
      <c r="KND95" s="25">
        <f t="shared" si="1402"/>
        <v>0</v>
      </c>
      <c r="KNE95" s="25">
        <f t="shared" si="1402"/>
        <v>0</v>
      </c>
      <c r="KNF95" s="25">
        <f t="shared" si="1402"/>
        <v>0</v>
      </c>
      <c r="KNG95" s="25">
        <f t="shared" si="1402"/>
        <v>0</v>
      </c>
      <c r="KNH95" s="25">
        <f t="shared" si="1402"/>
        <v>0</v>
      </c>
      <c r="KNI95" s="25">
        <f t="shared" si="1402"/>
        <v>0</v>
      </c>
      <c r="KNJ95" s="25">
        <f t="shared" si="1402"/>
        <v>0</v>
      </c>
      <c r="KNK95" s="25">
        <f t="shared" si="1402"/>
        <v>0</v>
      </c>
      <c r="KNL95" s="25">
        <f t="shared" si="1402"/>
        <v>0</v>
      </c>
      <c r="KNM95" s="25">
        <f t="shared" ref="KNM95:KPX95" si="1403">KNM94+KNM85</f>
        <v>0</v>
      </c>
      <c r="KNN95" s="25">
        <f t="shared" si="1403"/>
        <v>0</v>
      </c>
      <c r="KNO95" s="25">
        <f t="shared" si="1403"/>
        <v>0</v>
      </c>
      <c r="KNP95" s="25">
        <f t="shared" si="1403"/>
        <v>0</v>
      </c>
      <c r="KNQ95" s="25">
        <f t="shared" si="1403"/>
        <v>0</v>
      </c>
      <c r="KNR95" s="25">
        <f t="shared" si="1403"/>
        <v>0</v>
      </c>
      <c r="KNS95" s="25">
        <f t="shared" si="1403"/>
        <v>0</v>
      </c>
      <c r="KNT95" s="25">
        <f t="shared" si="1403"/>
        <v>0</v>
      </c>
      <c r="KNU95" s="25">
        <f t="shared" si="1403"/>
        <v>0</v>
      </c>
      <c r="KNV95" s="25">
        <f t="shared" si="1403"/>
        <v>0</v>
      </c>
      <c r="KNW95" s="25">
        <f t="shared" si="1403"/>
        <v>0</v>
      </c>
      <c r="KNX95" s="25">
        <f t="shared" si="1403"/>
        <v>0</v>
      </c>
      <c r="KNY95" s="25">
        <f t="shared" si="1403"/>
        <v>0</v>
      </c>
      <c r="KNZ95" s="25">
        <f t="shared" si="1403"/>
        <v>0</v>
      </c>
      <c r="KOA95" s="25">
        <f t="shared" si="1403"/>
        <v>0</v>
      </c>
      <c r="KOB95" s="25">
        <f t="shared" si="1403"/>
        <v>0</v>
      </c>
      <c r="KOC95" s="25">
        <f t="shared" si="1403"/>
        <v>0</v>
      </c>
      <c r="KOD95" s="25">
        <f t="shared" si="1403"/>
        <v>0</v>
      </c>
      <c r="KOE95" s="25">
        <f t="shared" si="1403"/>
        <v>0</v>
      </c>
      <c r="KOF95" s="25">
        <f t="shared" si="1403"/>
        <v>0</v>
      </c>
      <c r="KOG95" s="25">
        <f t="shared" si="1403"/>
        <v>0</v>
      </c>
      <c r="KOH95" s="25">
        <f t="shared" si="1403"/>
        <v>0</v>
      </c>
      <c r="KOI95" s="25">
        <f t="shared" si="1403"/>
        <v>0</v>
      </c>
      <c r="KOJ95" s="25">
        <f t="shared" si="1403"/>
        <v>0</v>
      </c>
      <c r="KOK95" s="25">
        <f t="shared" si="1403"/>
        <v>0</v>
      </c>
      <c r="KOL95" s="25">
        <f t="shared" si="1403"/>
        <v>0</v>
      </c>
      <c r="KOM95" s="25">
        <f t="shared" si="1403"/>
        <v>0</v>
      </c>
      <c r="KON95" s="25">
        <f t="shared" si="1403"/>
        <v>0</v>
      </c>
      <c r="KOO95" s="25">
        <f t="shared" si="1403"/>
        <v>0</v>
      </c>
      <c r="KOP95" s="25">
        <f t="shared" si="1403"/>
        <v>0</v>
      </c>
      <c r="KOQ95" s="25">
        <f t="shared" si="1403"/>
        <v>0</v>
      </c>
      <c r="KOR95" s="25">
        <f t="shared" si="1403"/>
        <v>0</v>
      </c>
      <c r="KOS95" s="25">
        <f t="shared" si="1403"/>
        <v>0</v>
      </c>
      <c r="KOT95" s="25">
        <f t="shared" si="1403"/>
        <v>0</v>
      </c>
      <c r="KOU95" s="25">
        <f t="shared" si="1403"/>
        <v>0</v>
      </c>
      <c r="KOV95" s="25">
        <f t="shared" si="1403"/>
        <v>0</v>
      </c>
      <c r="KOW95" s="25">
        <f t="shared" si="1403"/>
        <v>0</v>
      </c>
      <c r="KOX95" s="25">
        <f t="shared" si="1403"/>
        <v>0</v>
      </c>
      <c r="KOY95" s="25">
        <f t="shared" si="1403"/>
        <v>0</v>
      </c>
      <c r="KOZ95" s="25">
        <f t="shared" si="1403"/>
        <v>0</v>
      </c>
      <c r="KPA95" s="25">
        <f t="shared" si="1403"/>
        <v>0</v>
      </c>
      <c r="KPB95" s="25">
        <f t="shared" si="1403"/>
        <v>0</v>
      </c>
      <c r="KPC95" s="25">
        <f t="shared" si="1403"/>
        <v>0</v>
      </c>
      <c r="KPD95" s="25">
        <f t="shared" si="1403"/>
        <v>0</v>
      </c>
      <c r="KPE95" s="25">
        <f t="shared" si="1403"/>
        <v>0</v>
      </c>
      <c r="KPF95" s="25">
        <f t="shared" si="1403"/>
        <v>0</v>
      </c>
      <c r="KPG95" s="25">
        <f t="shared" si="1403"/>
        <v>0</v>
      </c>
      <c r="KPH95" s="25">
        <f t="shared" si="1403"/>
        <v>0</v>
      </c>
      <c r="KPI95" s="25">
        <f t="shared" si="1403"/>
        <v>0</v>
      </c>
      <c r="KPJ95" s="25">
        <f t="shared" si="1403"/>
        <v>0</v>
      </c>
      <c r="KPK95" s="25">
        <f t="shared" si="1403"/>
        <v>0</v>
      </c>
      <c r="KPL95" s="25">
        <f t="shared" si="1403"/>
        <v>0</v>
      </c>
      <c r="KPM95" s="25">
        <f t="shared" si="1403"/>
        <v>0</v>
      </c>
      <c r="KPN95" s="25">
        <f t="shared" si="1403"/>
        <v>0</v>
      </c>
      <c r="KPO95" s="25">
        <f t="shared" si="1403"/>
        <v>0</v>
      </c>
      <c r="KPP95" s="25">
        <f t="shared" si="1403"/>
        <v>0</v>
      </c>
      <c r="KPQ95" s="25">
        <f t="shared" si="1403"/>
        <v>0</v>
      </c>
      <c r="KPR95" s="25">
        <f t="shared" si="1403"/>
        <v>0</v>
      </c>
      <c r="KPS95" s="25">
        <f t="shared" si="1403"/>
        <v>0</v>
      </c>
      <c r="KPT95" s="25">
        <f t="shared" si="1403"/>
        <v>0</v>
      </c>
      <c r="KPU95" s="25">
        <f t="shared" si="1403"/>
        <v>0</v>
      </c>
      <c r="KPV95" s="25">
        <f t="shared" si="1403"/>
        <v>0</v>
      </c>
      <c r="KPW95" s="25">
        <f t="shared" si="1403"/>
        <v>0</v>
      </c>
      <c r="KPX95" s="25">
        <f t="shared" si="1403"/>
        <v>0</v>
      </c>
      <c r="KPY95" s="25">
        <f t="shared" ref="KPY95:KSJ95" si="1404">KPY94+KPY85</f>
        <v>0</v>
      </c>
      <c r="KPZ95" s="25">
        <f t="shared" si="1404"/>
        <v>0</v>
      </c>
      <c r="KQA95" s="25">
        <f t="shared" si="1404"/>
        <v>0</v>
      </c>
      <c r="KQB95" s="25">
        <f t="shared" si="1404"/>
        <v>0</v>
      </c>
      <c r="KQC95" s="25">
        <f t="shared" si="1404"/>
        <v>0</v>
      </c>
      <c r="KQD95" s="25">
        <f t="shared" si="1404"/>
        <v>0</v>
      </c>
      <c r="KQE95" s="25">
        <f t="shared" si="1404"/>
        <v>0</v>
      </c>
      <c r="KQF95" s="25">
        <f t="shared" si="1404"/>
        <v>0</v>
      </c>
      <c r="KQG95" s="25">
        <f t="shared" si="1404"/>
        <v>0</v>
      </c>
      <c r="KQH95" s="25">
        <f t="shared" si="1404"/>
        <v>0</v>
      </c>
      <c r="KQI95" s="25">
        <f t="shared" si="1404"/>
        <v>0</v>
      </c>
      <c r="KQJ95" s="25">
        <f t="shared" si="1404"/>
        <v>0</v>
      </c>
      <c r="KQK95" s="25">
        <f t="shared" si="1404"/>
        <v>0</v>
      </c>
      <c r="KQL95" s="25">
        <f t="shared" si="1404"/>
        <v>0</v>
      </c>
      <c r="KQM95" s="25">
        <f t="shared" si="1404"/>
        <v>0</v>
      </c>
      <c r="KQN95" s="25">
        <f t="shared" si="1404"/>
        <v>0</v>
      </c>
      <c r="KQO95" s="25">
        <f t="shared" si="1404"/>
        <v>0</v>
      </c>
      <c r="KQP95" s="25">
        <f t="shared" si="1404"/>
        <v>0</v>
      </c>
      <c r="KQQ95" s="25">
        <f t="shared" si="1404"/>
        <v>0</v>
      </c>
      <c r="KQR95" s="25">
        <f t="shared" si="1404"/>
        <v>0</v>
      </c>
      <c r="KQS95" s="25">
        <f t="shared" si="1404"/>
        <v>0</v>
      </c>
      <c r="KQT95" s="25">
        <f t="shared" si="1404"/>
        <v>0</v>
      </c>
      <c r="KQU95" s="25">
        <f t="shared" si="1404"/>
        <v>0</v>
      </c>
      <c r="KQV95" s="25">
        <f t="shared" si="1404"/>
        <v>0</v>
      </c>
      <c r="KQW95" s="25">
        <f t="shared" si="1404"/>
        <v>0</v>
      </c>
      <c r="KQX95" s="25">
        <f t="shared" si="1404"/>
        <v>0</v>
      </c>
      <c r="KQY95" s="25">
        <f t="shared" si="1404"/>
        <v>0</v>
      </c>
      <c r="KQZ95" s="25">
        <f t="shared" si="1404"/>
        <v>0</v>
      </c>
      <c r="KRA95" s="25">
        <f t="shared" si="1404"/>
        <v>0</v>
      </c>
      <c r="KRB95" s="25">
        <f t="shared" si="1404"/>
        <v>0</v>
      </c>
      <c r="KRC95" s="25">
        <f t="shared" si="1404"/>
        <v>0</v>
      </c>
      <c r="KRD95" s="25">
        <f t="shared" si="1404"/>
        <v>0</v>
      </c>
      <c r="KRE95" s="25">
        <f t="shared" si="1404"/>
        <v>0</v>
      </c>
      <c r="KRF95" s="25">
        <f t="shared" si="1404"/>
        <v>0</v>
      </c>
      <c r="KRG95" s="25">
        <f t="shared" si="1404"/>
        <v>0</v>
      </c>
      <c r="KRH95" s="25">
        <f t="shared" si="1404"/>
        <v>0</v>
      </c>
      <c r="KRI95" s="25">
        <f t="shared" si="1404"/>
        <v>0</v>
      </c>
      <c r="KRJ95" s="25">
        <f t="shared" si="1404"/>
        <v>0</v>
      </c>
      <c r="KRK95" s="25">
        <f t="shared" si="1404"/>
        <v>0</v>
      </c>
      <c r="KRL95" s="25">
        <f t="shared" si="1404"/>
        <v>0</v>
      </c>
      <c r="KRM95" s="25">
        <f t="shared" si="1404"/>
        <v>0</v>
      </c>
      <c r="KRN95" s="25">
        <f t="shared" si="1404"/>
        <v>0</v>
      </c>
      <c r="KRO95" s="25">
        <f t="shared" si="1404"/>
        <v>0</v>
      </c>
      <c r="KRP95" s="25">
        <f t="shared" si="1404"/>
        <v>0</v>
      </c>
      <c r="KRQ95" s="25">
        <f t="shared" si="1404"/>
        <v>0</v>
      </c>
      <c r="KRR95" s="25">
        <f t="shared" si="1404"/>
        <v>0</v>
      </c>
      <c r="KRS95" s="25">
        <f t="shared" si="1404"/>
        <v>0</v>
      </c>
      <c r="KRT95" s="25">
        <f t="shared" si="1404"/>
        <v>0</v>
      </c>
      <c r="KRU95" s="25">
        <f t="shared" si="1404"/>
        <v>0</v>
      </c>
      <c r="KRV95" s="25">
        <f t="shared" si="1404"/>
        <v>0</v>
      </c>
      <c r="KRW95" s="25">
        <f t="shared" si="1404"/>
        <v>0</v>
      </c>
      <c r="KRX95" s="25">
        <f t="shared" si="1404"/>
        <v>0</v>
      </c>
      <c r="KRY95" s="25">
        <f t="shared" si="1404"/>
        <v>0</v>
      </c>
      <c r="KRZ95" s="25">
        <f t="shared" si="1404"/>
        <v>0</v>
      </c>
      <c r="KSA95" s="25">
        <f t="shared" si="1404"/>
        <v>0</v>
      </c>
      <c r="KSB95" s="25">
        <f t="shared" si="1404"/>
        <v>0</v>
      </c>
      <c r="KSC95" s="25">
        <f t="shared" si="1404"/>
        <v>0</v>
      </c>
      <c r="KSD95" s="25">
        <f t="shared" si="1404"/>
        <v>0</v>
      </c>
      <c r="KSE95" s="25">
        <f t="shared" si="1404"/>
        <v>0</v>
      </c>
      <c r="KSF95" s="25">
        <f t="shared" si="1404"/>
        <v>0</v>
      </c>
      <c r="KSG95" s="25">
        <f t="shared" si="1404"/>
        <v>0</v>
      </c>
      <c r="KSH95" s="25">
        <f t="shared" si="1404"/>
        <v>0</v>
      </c>
      <c r="KSI95" s="25">
        <f t="shared" si="1404"/>
        <v>0</v>
      </c>
      <c r="KSJ95" s="25">
        <f t="shared" si="1404"/>
        <v>0</v>
      </c>
      <c r="KSK95" s="25">
        <f t="shared" ref="KSK95:KUV95" si="1405">KSK94+KSK85</f>
        <v>0</v>
      </c>
      <c r="KSL95" s="25">
        <f t="shared" si="1405"/>
        <v>0</v>
      </c>
      <c r="KSM95" s="25">
        <f t="shared" si="1405"/>
        <v>0</v>
      </c>
      <c r="KSN95" s="25">
        <f t="shared" si="1405"/>
        <v>0</v>
      </c>
      <c r="KSO95" s="25">
        <f t="shared" si="1405"/>
        <v>0</v>
      </c>
      <c r="KSP95" s="25">
        <f t="shared" si="1405"/>
        <v>0</v>
      </c>
      <c r="KSQ95" s="25">
        <f t="shared" si="1405"/>
        <v>0</v>
      </c>
      <c r="KSR95" s="25">
        <f t="shared" si="1405"/>
        <v>0</v>
      </c>
      <c r="KSS95" s="25">
        <f t="shared" si="1405"/>
        <v>0</v>
      </c>
      <c r="KST95" s="25">
        <f t="shared" si="1405"/>
        <v>0</v>
      </c>
      <c r="KSU95" s="25">
        <f t="shared" si="1405"/>
        <v>0</v>
      </c>
      <c r="KSV95" s="25">
        <f t="shared" si="1405"/>
        <v>0</v>
      </c>
      <c r="KSW95" s="25">
        <f t="shared" si="1405"/>
        <v>0</v>
      </c>
      <c r="KSX95" s="25">
        <f t="shared" si="1405"/>
        <v>0</v>
      </c>
      <c r="KSY95" s="25">
        <f t="shared" si="1405"/>
        <v>0</v>
      </c>
      <c r="KSZ95" s="25">
        <f t="shared" si="1405"/>
        <v>0</v>
      </c>
      <c r="KTA95" s="25">
        <f t="shared" si="1405"/>
        <v>0</v>
      </c>
      <c r="KTB95" s="25">
        <f t="shared" si="1405"/>
        <v>0</v>
      </c>
      <c r="KTC95" s="25">
        <f t="shared" si="1405"/>
        <v>0</v>
      </c>
      <c r="KTD95" s="25">
        <f t="shared" si="1405"/>
        <v>0</v>
      </c>
      <c r="KTE95" s="25">
        <f t="shared" si="1405"/>
        <v>0</v>
      </c>
      <c r="KTF95" s="25">
        <f t="shared" si="1405"/>
        <v>0</v>
      </c>
      <c r="KTG95" s="25">
        <f t="shared" si="1405"/>
        <v>0</v>
      </c>
      <c r="KTH95" s="25">
        <f t="shared" si="1405"/>
        <v>0</v>
      </c>
      <c r="KTI95" s="25">
        <f t="shared" si="1405"/>
        <v>0</v>
      </c>
      <c r="KTJ95" s="25">
        <f t="shared" si="1405"/>
        <v>0</v>
      </c>
      <c r="KTK95" s="25">
        <f t="shared" si="1405"/>
        <v>0</v>
      </c>
      <c r="KTL95" s="25">
        <f t="shared" si="1405"/>
        <v>0</v>
      </c>
      <c r="KTM95" s="25">
        <f t="shared" si="1405"/>
        <v>0</v>
      </c>
      <c r="KTN95" s="25">
        <f t="shared" si="1405"/>
        <v>0</v>
      </c>
      <c r="KTO95" s="25">
        <f t="shared" si="1405"/>
        <v>0</v>
      </c>
      <c r="KTP95" s="25">
        <f t="shared" si="1405"/>
        <v>0</v>
      </c>
      <c r="KTQ95" s="25">
        <f t="shared" si="1405"/>
        <v>0</v>
      </c>
      <c r="KTR95" s="25">
        <f t="shared" si="1405"/>
        <v>0</v>
      </c>
      <c r="KTS95" s="25">
        <f t="shared" si="1405"/>
        <v>0</v>
      </c>
      <c r="KTT95" s="25">
        <f t="shared" si="1405"/>
        <v>0</v>
      </c>
      <c r="KTU95" s="25">
        <f t="shared" si="1405"/>
        <v>0</v>
      </c>
      <c r="KTV95" s="25">
        <f t="shared" si="1405"/>
        <v>0</v>
      </c>
      <c r="KTW95" s="25">
        <f t="shared" si="1405"/>
        <v>0</v>
      </c>
      <c r="KTX95" s="25">
        <f t="shared" si="1405"/>
        <v>0</v>
      </c>
      <c r="KTY95" s="25">
        <f t="shared" si="1405"/>
        <v>0</v>
      </c>
      <c r="KTZ95" s="25">
        <f t="shared" si="1405"/>
        <v>0</v>
      </c>
      <c r="KUA95" s="25">
        <f t="shared" si="1405"/>
        <v>0</v>
      </c>
      <c r="KUB95" s="25">
        <f t="shared" si="1405"/>
        <v>0</v>
      </c>
      <c r="KUC95" s="25">
        <f t="shared" si="1405"/>
        <v>0</v>
      </c>
      <c r="KUD95" s="25">
        <f t="shared" si="1405"/>
        <v>0</v>
      </c>
      <c r="KUE95" s="25">
        <f t="shared" si="1405"/>
        <v>0</v>
      </c>
      <c r="KUF95" s="25">
        <f t="shared" si="1405"/>
        <v>0</v>
      </c>
      <c r="KUG95" s="25">
        <f t="shared" si="1405"/>
        <v>0</v>
      </c>
      <c r="KUH95" s="25">
        <f t="shared" si="1405"/>
        <v>0</v>
      </c>
      <c r="KUI95" s="25">
        <f t="shared" si="1405"/>
        <v>0</v>
      </c>
      <c r="KUJ95" s="25">
        <f t="shared" si="1405"/>
        <v>0</v>
      </c>
      <c r="KUK95" s="25">
        <f t="shared" si="1405"/>
        <v>0</v>
      </c>
      <c r="KUL95" s="25">
        <f t="shared" si="1405"/>
        <v>0</v>
      </c>
      <c r="KUM95" s="25">
        <f t="shared" si="1405"/>
        <v>0</v>
      </c>
      <c r="KUN95" s="25">
        <f t="shared" si="1405"/>
        <v>0</v>
      </c>
      <c r="KUO95" s="25">
        <f t="shared" si="1405"/>
        <v>0</v>
      </c>
      <c r="KUP95" s="25">
        <f t="shared" si="1405"/>
        <v>0</v>
      </c>
      <c r="KUQ95" s="25">
        <f t="shared" si="1405"/>
        <v>0</v>
      </c>
      <c r="KUR95" s="25">
        <f t="shared" si="1405"/>
        <v>0</v>
      </c>
      <c r="KUS95" s="25">
        <f t="shared" si="1405"/>
        <v>0</v>
      </c>
      <c r="KUT95" s="25">
        <f t="shared" si="1405"/>
        <v>0</v>
      </c>
      <c r="KUU95" s="25">
        <f t="shared" si="1405"/>
        <v>0</v>
      </c>
      <c r="KUV95" s="25">
        <f t="shared" si="1405"/>
        <v>0</v>
      </c>
      <c r="KUW95" s="25">
        <f t="shared" ref="KUW95:KXH95" si="1406">KUW94+KUW85</f>
        <v>0</v>
      </c>
      <c r="KUX95" s="25">
        <f t="shared" si="1406"/>
        <v>0</v>
      </c>
      <c r="KUY95" s="25">
        <f t="shared" si="1406"/>
        <v>0</v>
      </c>
      <c r="KUZ95" s="25">
        <f t="shared" si="1406"/>
        <v>0</v>
      </c>
      <c r="KVA95" s="25">
        <f t="shared" si="1406"/>
        <v>0</v>
      </c>
      <c r="KVB95" s="25">
        <f t="shared" si="1406"/>
        <v>0</v>
      </c>
      <c r="KVC95" s="25">
        <f t="shared" si="1406"/>
        <v>0</v>
      </c>
      <c r="KVD95" s="25">
        <f t="shared" si="1406"/>
        <v>0</v>
      </c>
      <c r="KVE95" s="25">
        <f t="shared" si="1406"/>
        <v>0</v>
      </c>
      <c r="KVF95" s="25">
        <f t="shared" si="1406"/>
        <v>0</v>
      </c>
      <c r="KVG95" s="25">
        <f t="shared" si="1406"/>
        <v>0</v>
      </c>
      <c r="KVH95" s="25">
        <f t="shared" si="1406"/>
        <v>0</v>
      </c>
      <c r="KVI95" s="25">
        <f t="shared" si="1406"/>
        <v>0</v>
      </c>
      <c r="KVJ95" s="25">
        <f t="shared" si="1406"/>
        <v>0</v>
      </c>
      <c r="KVK95" s="25">
        <f t="shared" si="1406"/>
        <v>0</v>
      </c>
      <c r="KVL95" s="25">
        <f t="shared" si="1406"/>
        <v>0</v>
      </c>
      <c r="KVM95" s="25">
        <f t="shared" si="1406"/>
        <v>0</v>
      </c>
      <c r="KVN95" s="25">
        <f t="shared" si="1406"/>
        <v>0</v>
      </c>
      <c r="KVO95" s="25">
        <f t="shared" si="1406"/>
        <v>0</v>
      </c>
      <c r="KVP95" s="25">
        <f t="shared" si="1406"/>
        <v>0</v>
      </c>
      <c r="KVQ95" s="25">
        <f t="shared" si="1406"/>
        <v>0</v>
      </c>
      <c r="KVR95" s="25">
        <f t="shared" si="1406"/>
        <v>0</v>
      </c>
      <c r="KVS95" s="25">
        <f t="shared" si="1406"/>
        <v>0</v>
      </c>
      <c r="KVT95" s="25">
        <f t="shared" si="1406"/>
        <v>0</v>
      </c>
      <c r="KVU95" s="25">
        <f t="shared" si="1406"/>
        <v>0</v>
      </c>
      <c r="KVV95" s="25">
        <f t="shared" si="1406"/>
        <v>0</v>
      </c>
      <c r="KVW95" s="25">
        <f t="shared" si="1406"/>
        <v>0</v>
      </c>
      <c r="KVX95" s="25">
        <f t="shared" si="1406"/>
        <v>0</v>
      </c>
      <c r="KVY95" s="25">
        <f t="shared" si="1406"/>
        <v>0</v>
      </c>
      <c r="KVZ95" s="25">
        <f t="shared" si="1406"/>
        <v>0</v>
      </c>
      <c r="KWA95" s="25">
        <f t="shared" si="1406"/>
        <v>0</v>
      </c>
      <c r="KWB95" s="25">
        <f t="shared" si="1406"/>
        <v>0</v>
      </c>
      <c r="KWC95" s="25">
        <f t="shared" si="1406"/>
        <v>0</v>
      </c>
      <c r="KWD95" s="25">
        <f t="shared" si="1406"/>
        <v>0</v>
      </c>
      <c r="KWE95" s="25">
        <f t="shared" si="1406"/>
        <v>0</v>
      </c>
      <c r="KWF95" s="25">
        <f t="shared" si="1406"/>
        <v>0</v>
      </c>
      <c r="KWG95" s="25">
        <f t="shared" si="1406"/>
        <v>0</v>
      </c>
      <c r="KWH95" s="25">
        <f t="shared" si="1406"/>
        <v>0</v>
      </c>
      <c r="KWI95" s="25">
        <f t="shared" si="1406"/>
        <v>0</v>
      </c>
      <c r="KWJ95" s="25">
        <f t="shared" si="1406"/>
        <v>0</v>
      </c>
      <c r="KWK95" s="25">
        <f t="shared" si="1406"/>
        <v>0</v>
      </c>
      <c r="KWL95" s="25">
        <f t="shared" si="1406"/>
        <v>0</v>
      </c>
      <c r="KWM95" s="25">
        <f t="shared" si="1406"/>
        <v>0</v>
      </c>
      <c r="KWN95" s="25">
        <f t="shared" si="1406"/>
        <v>0</v>
      </c>
      <c r="KWO95" s="25">
        <f t="shared" si="1406"/>
        <v>0</v>
      </c>
      <c r="KWP95" s="25">
        <f t="shared" si="1406"/>
        <v>0</v>
      </c>
      <c r="KWQ95" s="25">
        <f t="shared" si="1406"/>
        <v>0</v>
      </c>
      <c r="KWR95" s="25">
        <f t="shared" si="1406"/>
        <v>0</v>
      </c>
      <c r="KWS95" s="25">
        <f t="shared" si="1406"/>
        <v>0</v>
      </c>
      <c r="KWT95" s="25">
        <f t="shared" si="1406"/>
        <v>0</v>
      </c>
      <c r="KWU95" s="25">
        <f t="shared" si="1406"/>
        <v>0</v>
      </c>
      <c r="KWV95" s="25">
        <f t="shared" si="1406"/>
        <v>0</v>
      </c>
      <c r="KWW95" s="25">
        <f t="shared" si="1406"/>
        <v>0</v>
      </c>
      <c r="KWX95" s="25">
        <f t="shared" si="1406"/>
        <v>0</v>
      </c>
      <c r="KWY95" s="25">
        <f t="shared" si="1406"/>
        <v>0</v>
      </c>
      <c r="KWZ95" s="25">
        <f t="shared" si="1406"/>
        <v>0</v>
      </c>
      <c r="KXA95" s="25">
        <f t="shared" si="1406"/>
        <v>0</v>
      </c>
      <c r="KXB95" s="25">
        <f t="shared" si="1406"/>
        <v>0</v>
      </c>
      <c r="KXC95" s="25">
        <f t="shared" si="1406"/>
        <v>0</v>
      </c>
      <c r="KXD95" s="25">
        <f t="shared" si="1406"/>
        <v>0</v>
      </c>
      <c r="KXE95" s="25">
        <f t="shared" si="1406"/>
        <v>0</v>
      </c>
      <c r="KXF95" s="25">
        <f t="shared" si="1406"/>
        <v>0</v>
      </c>
      <c r="KXG95" s="25">
        <f t="shared" si="1406"/>
        <v>0</v>
      </c>
      <c r="KXH95" s="25">
        <f t="shared" si="1406"/>
        <v>0</v>
      </c>
      <c r="KXI95" s="25">
        <f t="shared" ref="KXI95:KZT95" si="1407">KXI94+KXI85</f>
        <v>0</v>
      </c>
      <c r="KXJ95" s="25">
        <f t="shared" si="1407"/>
        <v>0</v>
      </c>
      <c r="KXK95" s="25">
        <f t="shared" si="1407"/>
        <v>0</v>
      </c>
      <c r="KXL95" s="25">
        <f t="shared" si="1407"/>
        <v>0</v>
      </c>
      <c r="KXM95" s="25">
        <f t="shared" si="1407"/>
        <v>0</v>
      </c>
      <c r="KXN95" s="25">
        <f t="shared" si="1407"/>
        <v>0</v>
      </c>
      <c r="KXO95" s="25">
        <f t="shared" si="1407"/>
        <v>0</v>
      </c>
      <c r="KXP95" s="25">
        <f t="shared" si="1407"/>
        <v>0</v>
      </c>
      <c r="KXQ95" s="25">
        <f t="shared" si="1407"/>
        <v>0</v>
      </c>
      <c r="KXR95" s="25">
        <f t="shared" si="1407"/>
        <v>0</v>
      </c>
      <c r="KXS95" s="25">
        <f t="shared" si="1407"/>
        <v>0</v>
      </c>
      <c r="KXT95" s="25">
        <f t="shared" si="1407"/>
        <v>0</v>
      </c>
      <c r="KXU95" s="25">
        <f t="shared" si="1407"/>
        <v>0</v>
      </c>
      <c r="KXV95" s="25">
        <f t="shared" si="1407"/>
        <v>0</v>
      </c>
      <c r="KXW95" s="25">
        <f t="shared" si="1407"/>
        <v>0</v>
      </c>
      <c r="KXX95" s="25">
        <f t="shared" si="1407"/>
        <v>0</v>
      </c>
      <c r="KXY95" s="25">
        <f t="shared" si="1407"/>
        <v>0</v>
      </c>
      <c r="KXZ95" s="25">
        <f t="shared" si="1407"/>
        <v>0</v>
      </c>
      <c r="KYA95" s="25">
        <f t="shared" si="1407"/>
        <v>0</v>
      </c>
      <c r="KYB95" s="25">
        <f t="shared" si="1407"/>
        <v>0</v>
      </c>
      <c r="KYC95" s="25">
        <f t="shared" si="1407"/>
        <v>0</v>
      </c>
      <c r="KYD95" s="25">
        <f t="shared" si="1407"/>
        <v>0</v>
      </c>
      <c r="KYE95" s="25">
        <f t="shared" si="1407"/>
        <v>0</v>
      </c>
      <c r="KYF95" s="25">
        <f t="shared" si="1407"/>
        <v>0</v>
      </c>
      <c r="KYG95" s="25">
        <f t="shared" si="1407"/>
        <v>0</v>
      </c>
      <c r="KYH95" s="25">
        <f t="shared" si="1407"/>
        <v>0</v>
      </c>
      <c r="KYI95" s="25">
        <f t="shared" si="1407"/>
        <v>0</v>
      </c>
      <c r="KYJ95" s="25">
        <f t="shared" si="1407"/>
        <v>0</v>
      </c>
      <c r="KYK95" s="25">
        <f t="shared" si="1407"/>
        <v>0</v>
      </c>
      <c r="KYL95" s="25">
        <f t="shared" si="1407"/>
        <v>0</v>
      </c>
      <c r="KYM95" s="25">
        <f t="shared" si="1407"/>
        <v>0</v>
      </c>
      <c r="KYN95" s="25">
        <f t="shared" si="1407"/>
        <v>0</v>
      </c>
      <c r="KYO95" s="25">
        <f t="shared" si="1407"/>
        <v>0</v>
      </c>
      <c r="KYP95" s="25">
        <f t="shared" si="1407"/>
        <v>0</v>
      </c>
      <c r="KYQ95" s="25">
        <f t="shared" si="1407"/>
        <v>0</v>
      </c>
      <c r="KYR95" s="25">
        <f t="shared" si="1407"/>
        <v>0</v>
      </c>
      <c r="KYS95" s="25">
        <f t="shared" si="1407"/>
        <v>0</v>
      </c>
      <c r="KYT95" s="25">
        <f t="shared" si="1407"/>
        <v>0</v>
      </c>
      <c r="KYU95" s="25">
        <f t="shared" si="1407"/>
        <v>0</v>
      </c>
      <c r="KYV95" s="25">
        <f t="shared" si="1407"/>
        <v>0</v>
      </c>
      <c r="KYW95" s="25">
        <f t="shared" si="1407"/>
        <v>0</v>
      </c>
      <c r="KYX95" s="25">
        <f t="shared" si="1407"/>
        <v>0</v>
      </c>
      <c r="KYY95" s="25">
        <f t="shared" si="1407"/>
        <v>0</v>
      </c>
      <c r="KYZ95" s="25">
        <f t="shared" si="1407"/>
        <v>0</v>
      </c>
      <c r="KZA95" s="25">
        <f t="shared" si="1407"/>
        <v>0</v>
      </c>
      <c r="KZB95" s="25">
        <f t="shared" si="1407"/>
        <v>0</v>
      </c>
      <c r="KZC95" s="25">
        <f t="shared" si="1407"/>
        <v>0</v>
      </c>
      <c r="KZD95" s="25">
        <f t="shared" si="1407"/>
        <v>0</v>
      </c>
      <c r="KZE95" s="25">
        <f t="shared" si="1407"/>
        <v>0</v>
      </c>
      <c r="KZF95" s="25">
        <f t="shared" si="1407"/>
        <v>0</v>
      </c>
      <c r="KZG95" s="25">
        <f t="shared" si="1407"/>
        <v>0</v>
      </c>
      <c r="KZH95" s="25">
        <f t="shared" si="1407"/>
        <v>0</v>
      </c>
      <c r="KZI95" s="25">
        <f t="shared" si="1407"/>
        <v>0</v>
      </c>
      <c r="KZJ95" s="25">
        <f t="shared" si="1407"/>
        <v>0</v>
      </c>
      <c r="KZK95" s="25">
        <f t="shared" si="1407"/>
        <v>0</v>
      </c>
      <c r="KZL95" s="25">
        <f t="shared" si="1407"/>
        <v>0</v>
      </c>
      <c r="KZM95" s="25">
        <f t="shared" si="1407"/>
        <v>0</v>
      </c>
      <c r="KZN95" s="25">
        <f t="shared" si="1407"/>
        <v>0</v>
      </c>
      <c r="KZO95" s="25">
        <f t="shared" si="1407"/>
        <v>0</v>
      </c>
      <c r="KZP95" s="25">
        <f t="shared" si="1407"/>
        <v>0</v>
      </c>
      <c r="KZQ95" s="25">
        <f t="shared" si="1407"/>
        <v>0</v>
      </c>
      <c r="KZR95" s="25">
        <f t="shared" si="1407"/>
        <v>0</v>
      </c>
      <c r="KZS95" s="25">
        <f t="shared" si="1407"/>
        <v>0</v>
      </c>
      <c r="KZT95" s="25">
        <f t="shared" si="1407"/>
        <v>0</v>
      </c>
      <c r="KZU95" s="25">
        <f t="shared" ref="KZU95:LCF95" si="1408">KZU94+KZU85</f>
        <v>0</v>
      </c>
      <c r="KZV95" s="25">
        <f t="shared" si="1408"/>
        <v>0</v>
      </c>
      <c r="KZW95" s="25">
        <f t="shared" si="1408"/>
        <v>0</v>
      </c>
      <c r="KZX95" s="25">
        <f t="shared" si="1408"/>
        <v>0</v>
      </c>
      <c r="KZY95" s="25">
        <f t="shared" si="1408"/>
        <v>0</v>
      </c>
      <c r="KZZ95" s="25">
        <f t="shared" si="1408"/>
        <v>0</v>
      </c>
      <c r="LAA95" s="25">
        <f t="shared" si="1408"/>
        <v>0</v>
      </c>
      <c r="LAB95" s="25">
        <f t="shared" si="1408"/>
        <v>0</v>
      </c>
      <c r="LAC95" s="25">
        <f t="shared" si="1408"/>
        <v>0</v>
      </c>
      <c r="LAD95" s="25">
        <f t="shared" si="1408"/>
        <v>0</v>
      </c>
      <c r="LAE95" s="25">
        <f t="shared" si="1408"/>
        <v>0</v>
      </c>
      <c r="LAF95" s="25">
        <f t="shared" si="1408"/>
        <v>0</v>
      </c>
      <c r="LAG95" s="25">
        <f t="shared" si="1408"/>
        <v>0</v>
      </c>
      <c r="LAH95" s="25">
        <f t="shared" si="1408"/>
        <v>0</v>
      </c>
      <c r="LAI95" s="25">
        <f t="shared" si="1408"/>
        <v>0</v>
      </c>
      <c r="LAJ95" s="25">
        <f t="shared" si="1408"/>
        <v>0</v>
      </c>
      <c r="LAK95" s="25">
        <f t="shared" si="1408"/>
        <v>0</v>
      </c>
      <c r="LAL95" s="25">
        <f t="shared" si="1408"/>
        <v>0</v>
      </c>
      <c r="LAM95" s="25">
        <f t="shared" si="1408"/>
        <v>0</v>
      </c>
      <c r="LAN95" s="25">
        <f t="shared" si="1408"/>
        <v>0</v>
      </c>
      <c r="LAO95" s="25">
        <f t="shared" si="1408"/>
        <v>0</v>
      </c>
      <c r="LAP95" s="25">
        <f t="shared" si="1408"/>
        <v>0</v>
      </c>
      <c r="LAQ95" s="25">
        <f t="shared" si="1408"/>
        <v>0</v>
      </c>
      <c r="LAR95" s="25">
        <f t="shared" si="1408"/>
        <v>0</v>
      </c>
      <c r="LAS95" s="25">
        <f t="shared" si="1408"/>
        <v>0</v>
      </c>
      <c r="LAT95" s="25">
        <f t="shared" si="1408"/>
        <v>0</v>
      </c>
      <c r="LAU95" s="25">
        <f t="shared" si="1408"/>
        <v>0</v>
      </c>
      <c r="LAV95" s="25">
        <f t="shared" si="1408"/>
        <v>0</v>
      </c>
      <c r="LAW95" s="25">
        <f t="shared" si="1408"/>
        <v>0</v>
      </c>
      <c r="LAX95" s="25">
        <f t="shared" si="1408"/>
        <v>0</v>
      </c>
      <c r="LAY95" s="25">
        <f t="shared" si="1408"/>
        <v>0</v>
      </c>
      <c r="LAZ95" s="25">
        <f t="shared" si="1408"/>
        <v>0</v>
      </c>
      <c r="LBA95" s="25">
        <f t="shared" si="1408"/>
        <v>0</v>
      </c>
      <c r="LBB95" s="25">
        <f t="shared" si="1408"/>
        <v>0</v>
      </c>
      <c r="LBC95" s="25">
        <f t="shared" si="1408"/>
        <v>0</v>
      </c>
      <c r="LBD95" s="25">
        <f t="shared" si="1408"/>
        <v>0</v>
      </c>
      <c r="LBE95" s="25">
        <f t="shared" si="1408"/>
        <v>0</v>
      </c>
      <c r="LBF95" s="25">
        <f t="shared" si="1408"/>
        <v>0</v>
      </c>
      <c r="LBG95" s="25">
        <f t="shared" si="1408"/>
        <v>0</v>
      </c>
      <c r="LBH95" s="25">
        <f t="shared" si="1408"/>
        <v>0</v>
      </c>
      <c r="LBI95" s="25">
        <f t="shared" si="1408"/>
        <v>0</v>
      </c>
      <c r="LBJ95" s="25">
        <f t="shared" si="1408"/>
        <v>0</v>
      </c>
      <c r="LBK95" s="25">
        <f t="shared" si="1408"/>
        <v>0</v>
      </c>
      <c r="LBL95" s="25">
        <f t="shared" si="1408"/>
        <v>0</v>
      </c>
      <c r="LBM95" s="25">
        <f t="shared" si="1408"/>
        <v>0</v>
      </c>
      <c r="LBN95" s="25">
        <f t="shared" si="1408"/>
        <v>0</v>
      </c>
      <c r="LBO95" s="25">
        <f t="shared" si="1408"/>
        <v>0</v>
      </c>
      <c r="LBP95" s="25">
        <f t="shared" si="1408"/>
        <v>0</v>
      </c>
      <c r="LBQ95" s="25">
        <f t="shared" si="1408"/>
        <v>0</v>
      </c>
      <c r="LBR95" s="25">
        <f t="shared" si="1408"/>
        <v>0</v>
      </c>
      <c r="LBS95" s="25">
        <f t="shared" si="1408"/>
        <v>0</v>
      </c>
      <c r="LBT95" s="25">
        <f t="shared" si="1408"/>
        <v>0</v>
      </c>
      <c r="LBU95" s="25">
        <f t="shared" si="1408"/>
        <v>0</v>
      </c>
      <c r="LBV95" s="25">
        <f t="shared" si="1408"/>
        <v>0</v>
      </c>
      <c r="LBW95" s="25">
        <f t="shared" si="1408"/>
        <v>0</v>
      </c>
      <c r="LBX95" s="25">
        <f t="shared" si="1408"/>
        <v>0</v>
      </c>
      <c r="LBY95" s="25">
        <f t="shared" si="1408"/>
        <v>0</v>
      </c>
      <c r="LBZ95" s="25">
        <f t="shared" si="1408"/>
        <v>0</v>
      </c>
      <c r="LCA95" s="25">
        <f t="shared" si="1408"/>
        <v>0</v>
      </c>
      <c r="LCB95" s="25">
        <f t="shared" si="1408"/>
        <v>0</v>
      </c>
      <c r="LCC95" s="25">
        <f t="shared" si="1408"/>
        <v>0</v>
      </c>
      <c r="LCD95" s="25">
        <f t="shared" si="1408"/>
        <v>0</v>
      </c>
      <c r="LCE95" s="25">
        <f t="shared" si="1408"/>
        <v>0</v>
      </c>
      <c r="LCF95" s="25">
        <f t="shared" si="1408"/>
        <v>0</v>
      </c>
      <c r="LCG95" s="25">
        <f t="shared" ref="LCG95:LER95" si="1409">LCG94+LCG85</f>
        <v>0</v>
      </c>
      <c r="LCH95" s="25">
        <f t="shared" si="1409"/>
        <v>0</v>
      </c>
      <c r="LCI95" s="25">
        <f t="shared" si="1409"/>
        <v>0</v>
      </c>
      <c r="LCJ95" s="25">
        <f t="shared" si="1409"/>
        <v>0</v>
      </c>
      <c r="LCK95" s="25">
        <f t="shared" si="1409"/>
        <v>0</v>
      </c>
      <c r="LCL95" s="25">
        <f t="shared" si="1409"/>
        <v>0</v>
      </c>
      <c r="LCM95" s="25">
        <f t="shared" si="1409"/>
        <v>0</v>
      </c>
      <c r="LCN95" s="25">
        <f t="shared" si="1409"/>
        <v>0</v>
      </c>
      <c r="LCO95" s="25">
        <f t="shared" si="1409"/>
        <v>0</v>
      </c>
      <c r="LCP95" s="25">
        <f t="shared" si="1409"/>
        <v>0</v>
      </c>
      <c r="LCQ95" s="25">
        <f t="shared" si="1409"/>
        <v>0</v>
      </c>
      <c r="LCR95" s="25">
        <f t="shared" si="1409"/>
        <v>0</v>
      </c>
      <c r="LCS95" s="25">
        <f t="shared" si="1409"/>
        <v>0</v>
      </c>
      <c r="LCT95" s="25">
        <f t="shared" si="1409"/>
        <v>0</v>
      </c>
      <c r="LCU95" s="25">
        <f t="shared" si="1409"/>
        <v>0</v>
      </c>
      <c r="LCV95" s="25">
        <f t="shared" si="1409"/>
        <v>0</v>
      </c>
      <c r="LCW95" s="25">
        <f t="shared" si="1409"/>
        <v>0</v>
      </c>
      <c r="LCX95" s="25">
        <f t="shared" si="1409"/>
        <v>0</v>
      </c>
      <c r="LCY95" s="25">
        <f t="shared" si="1409"/>
        <v>0</v>
      </c>
      <c r="LCZ95" s="25">
        <f t="shared" si="1409"/>
        <v>0</v>
      </c>
      <c r="LDA95" s="25">
        <f t="shared" si="1409"/>
        <v>0</v>
      </c>
      <c r="LDB95" s="25">
        <f t="shared" si="1409"/>
        <v>0</v>
      </c>
      <c r="LDC95" s="25">
        <f t="shared" si="1409"/>
        <v>0</v>
      </c>
      <c r="LDD95" s="25">
        <f t="shared" si="1409"/>
        <v>0</v>
      </c>
      <c r="LDE95" s="25">
        <f t="shared" si="1409"/>
        <v>0</v>
      </c>
      <c r="LDF95" s="25">
        <f t="shared" si="1409"/>
        <v>0</v>
      </c>
      <c r="LDG95" s="25">
        <f t="shared" si="1409"/>
        <v>0</v>
      </c>
      <c r="LDH95" s="25">
        <f t="shared" si="1409"/>
        <v>0</v>
      </c>
      <c r="LDI95" s="25">
        <f t="shared" si="1409"/>
        <v>0</v>
      </c>
      <c r="LDJ95" s="25">
        <f t="shared" si="1409"/>
        <v>0</v>
      </c>
      <c r="LDK95" s="25">
        <f t="shared" si="1409"/>
        <v>0</v>
      </c>
      <c r="LDL95" s="25">
        <f t="shared" si="1409"/>
        <v>0</v>
      </c>
      <c r="LDM95" s="25">
        <f t="shared" si="1409"/>
        <v>0</v>
      </c>
      <c r="LDN95" s="25">
        <f t="shared" si="1409"/>
        <v>0</v>
      </c>
      <c r="LDO95" s="25">
        <f t="shared" si="1409"/>
        <v>0</v>
      </c>
      <c r="LDP95" s="25">
        <f t="shared" si="1409"/>
        <v>0</v>
      </c>
      <c r="LDQ95" s="25">
        <f t="shared" si="1409"/>
        <v>0</v>
      </c>
      <c r="LDR95" s="25">
        <f t="shared" si="1409"/>
        <v>0</v>
      </c>
      <c r="LDS95" s="25">
        <f t="shared" si="1409"/>
        <v>0</v>
      </c>
      <c r="LDT95" s="25">
        <f t="shared" si="1409"/>
        <v>0</v>
      </c>
      <c r="LDU95" s="25">
        <f t="shared" si="1409"/>
        <v>0</v>
      </c>
      <c r="LDV95" s="25">
        <f t="shared" si="1409"/>
        <v>0</v>
      </c>
      <c r="LDW95" s="25">
        <f t="shared" si="1409"/>
        <v>0</v>
      </c>
      <c r="LDX95" s="25">
        <f t="shared" si="1409"/>
        <v>0</v>
      </c>
      <c r="LDY95" s="25">
        <f t="shared" si="1409"/>
        <v>0</v>
      </c>
      <c r="LDZ95" s="25">
        <f t="shared" si="1409"/>
        <v>0</v>
      </c>
      <c r="LEA95" s="25">
        <f t="shared" si="1409"/>
        <v>0</v>
      </c>
      <c r="LEB95" s="25">
        <f t="shared" si="1409"/>
        <v>0</v>
      </c>
      <c r="LEC95" s="25">
        <f t="shared" si="1409"/>
        <v>0</v>
      </c>
      <c r="LED95" s="25">
        <f t="shared" si="1409"/>
        <v>0</v>
      </c>
      <c r="LEE95" s="25">
        <f t="shared" si="1409"/>
        <v>0</v>
      </c>
      <c r="LEF95" s="25">
        <f t="shared" si="1409"/>
        <v>0</v>
      </c>
      <c r="LEG95" s="25">
        <f t="shared" si="1409"/>
        <v>0</v>
      </c>
      <c r="LEH95" s="25">
        <f t="shared" si="1409"/>
        <v>0</v>
      </c>
      <c r="LEI95" s="25">
        <f t="shared" si="1409"/>
        <v>0</v>
      </c>
      <c r="LEJ95" s="25">
        <f t="shared" si="1409"/>
        <v>0</v>
      </c>
      <c r="LEK95" s="25">
        <f t="shared" si="1409"/>
        <v>0</v>
      </c>
      <c r="LEL95" s="25">
        <f t="shared" si="1409"/>
        <v>0</v>
      </c>
      <c r="LEM95" s="25">
        <f t="shared" si="1409"/>
        <v>0</v>
      </c>
      <c r="LEN95" s="25">
        <f t="shared" si="1409"/>
        <v>0</v>
      </c>
      <c r="LEO95" s="25">
        <f t="shared" si="1409"/>
        <v>0</v>
      </c>
      <c r="LEP95" s="25">
        <f t="shared" si="1409"/>
        <v>0</v>
      </c>
      <c r="LEQ95" s="25">
        <f t="shared" si="1409"/>
        <v>0</v>
      </c>
      <c r="LER95" s="25">
        <f t="shared" si="1409"/>
        <v>0</v>
      </c>
      <c r="LES95" s="25">
        <f t="shared" ref="LES95:LHD95" si="1410">LES94+LES85</f>
        <v>0</v>
      </c>
      <c r="LET95" s="25">
        <f t="shared" si="1410"/>
        <v>0</v>
      </c>
      <c r="LEU95" s="25">
        <f t="shared" si="1410"/>
        <v>0</v>
      </c>
      <c r="LEV95" s="25">
        <f t="shared" si="1410"/>
        <v>0</v>
      </c>
      <c r="LEW95" s="25">
        <f t="shared" si="1410"/>
        <v>0</v>
      </c>
      <c r="LEX95" s="25">
        <f t="shared" si="1410"/>
        <v>0</v>
      </c>
      <c r="LEY95" s="25">
        <f t="shared" si="1410"/>
        <v>0</v>
      </c>
      <c r="LEZ95" s="25">
        <f t="shared" si="1410"/>
        <v>0</v>
      </c>
      <c r="LFA95" s="25">
        <f t="shared" si="1410"/>
        <v>0</v>
      </c>
      <c r="LFB95" s="25">
        <f t="shared" si="1410"/>
        <v>0</v>
      </c>
      <c r="LFC95" s="25">
        <f t="shared" si="1410"/>
        <v>0</v>
      </c>
      <c r="LFD95" s="25">
        <f t="shared" si="1410"/>
        <v>0</v>
      </c>
      <c r="LFE95" s="25">
        <f t="shared" si="1410"/>
        <v>0</v>
      </c>
      <c r="LFF95" s="25">
        <f t="shared" si="1410"/>
        <v>0</v>
      </c>
      <c r="LFG95" s="25">
        <f t="shared" si="1410"/>
        <v>0</v>
      </c>
      <c r="LFH95" s="25">
        <f t="shared" si="1410"/>
        <v>0</v>
      </c>
      <c r="LFI95" s="25">
        <f t="shared" si="1410"/>
        <v>0</v>
      </c>
      <c r="LFJ95" s="25">
        <f t="shared" si="1410"/>
        <v>0</v>
      </c>
      <c r="LFK95" s="25">
        <f t="shared" si="1410"/>
        <v>0</v>
      </c>
      <c r="LFL95" s="25">
        <f t="shared" si="1410"/>
        <v>0</v>
      </c>
      <c r="LFM95" s="25">
        <f t="shared" si="1410"/>
        <v>0</v>
      </c>
      <c r="LFN95" s="25">
        <f t="shared" si="1410"/>
        <v>0</v>
      </c>
      <c r="LFO95" s="25">
        <f t="shared" si="1410"/>
        <v>0</v>
      </c>
      <c r="LFP95" s="25">
        <f t="shared" si="1410"/>
        <v>0</v>
      </c>
      <c r="LFQ95" s="25">
        <f t="shared" si="1410"/>
        <v>0</v>
      </c>
      <c r="LFR95" s="25">
        <f t="shared" si="1410"/>
        <v>0</v>
      </c>
      <c r="LFS95" s="25">
        <f t="shared" si="1410"/>
        <v>0</v>
      </c>
      <c r="LFT95" s="25">
        <f t="shared" si="1410"/>
        <v>0</v>
      </c>
      <c r="LFU95" s="25">
        <f t="shared" si="1410"/>
        <v>0</v>
      </c>
      <c r="LFV95" s="25">
        <f t="shared" si="1410"/>
        <v>0</v>
      </c>
      <c r="LFW95" s="25">
        <f t="shared" si="1410"/>
        <v>0</v>
      </c>
      <c r="LFX95" s="25">
        <f t="shared" si="1410"/>
        <v>0</v>
      </c>
      <c r="LFY95" s="25">
        <f t="shared" si="1410"/>
        <v>0</v>
      </c>
      <c r="LFZ95" s="25">
        <f t="shared" si="1410"/>
        <v>0</v>
      </c>
      <c r="LGA95" s="25">
        <f t="shared" si="1410"/>
        <v>0</v>
      </c>
      <c r="LGB95" s="25">
        <f t="shared" si="1410"/>
        <v>0</v>
      </c>
      <c r="LGC95" s="25">
        <f t="shared" si="1410"/>
        <v>0</v>
      </c>
      <c r="LGD95" s="25">
        <f t="shared" si="1410"/>
        <v>0</v>
      </c>
      <c r="LGE95" s="25">
        <f t="shared" si="1410"/>
        <v>0</v>
      </c>
      <c r="LGF95" s="25">
        <f t="shared" si="1410"/>
        <v>0</v>
      </c>
      <c r="LGG95" s="25">
        <f t="shared" si="1410"/>
        <v>0</v>
      </c>
      <c r="LGH95" s="25">
        <f t="shared" si="1410"/>
        <v>0</v>
      </c>
      <c r="LGI95" s="25">
        <f t="shared" si="1410"/>
        <v>0</v>
      </c>
      <c r="LGJ95" s="25">
        <f t="shared" si="1410"/>
        <v>0</v>
      </c>
      <c r="LGK95" s="25">
        <f t="shared" si="1410"/>
        <v>0</v>
      </c>
      <c r="LGL95" s="25">
        <f t="shared" si="1410"/>
        <v>0</v>
      </c>
      <c r="LGM95" s="25">
        <f t="shared" si="1410"/>
        <v>0</v>
      </c>
      <c r="LGN95" s="25">
        <f t="shared" si="1410"/>
        <v>0</v>
      </c>
      <c r="LGO95" s="25">
        <f t="shared" si="1410"/>
        <v>0</v>
      </c>
      <c r="LGP95" s="25">
        <f t="shared" si="1410"/>
        <v>0</v>
      </c>
      <c r="LGQ95" s="25">
        <f t="shared" si="1410"/>
        <v>0</v>
      </c>
      <c r="LGR95" s="25">
        <f t="shared" si="1410"/>
        <v>0</v>
      </c>
      <c r="LGS95" s="25">
        <f t="shared" si="1410"/>
        <v>0</v>
      </c>
      <c r="LGT95" s="25">
        <f t="shared" si="1410"/>
        <v>0</v>
      </c>
      <c r="LGU95" s="25">
        <f t="shared" si="1410"/>
        <v>0</v>
      </c>
      <c r="LGV95" s="25">
        <f t="shared" si="1410"/>
        <v>0</v>
      </c>
      <c r="LGW95" s="25">
        <f t="shared" si="1410"/>
        <v>0</v>
      </c>
      <c r="LGX95" s="25">
        <f t="shared" si="1410"/>
        <v>0</v>
      </c>
      <c r="LGY95" s="25">
        <f t="shared" si="1410"/>
        <v>0</v>
      </c>
      <c r="LGZ95" s="25">
        <f t="shared" si="1410"/>
        <v>0</v>
      </c>
      <c r="LHA95" s="25">
        <f t="shared" si="1410"/>
        <v>0</v>
      </c>
      <c r="LHB95" s="25">
        <f t="shared" si="1410"/>
        <v>0</v>
      </c>
      <c r="LHC95" s="25">
        <f t="shared" si="1410"/>
        <v>0</v>
      </c>
      <c r="LHD95" s="25">
        <f t="shared" si="1410"/>
        <v>0</v>
      </c>
      <c r="LHE95" s="25">
        <f t="shared" ref="LHE95:LJP95" si="1411">LHE94+LHE85</f>
        <v>0</v>
      </c>
      <c r="LHF95" s="25">
        <f t="shared" si="1411"/>
        <v>0</v>
      </c>
      <c r="LHG95" s="25">
        <f t="shared" si="1411"/>
        <v>0</v>
      </c>
      <c r="LHH95" s="25">
        <f t="shared" si="1411"/>
        <v>0</v>
      </c>
      <c r="LHI95" s="25">
        <f t="shared" si="1411"/>
        <v>0</v>
      </c>
      <c r="LHJ95" s="25">
        <f t="shared" si="1411"/>
        <v>0</v>
      </c>
      <c r="LHK95" s="25">
        <f t="shared" si="1411"/>
        <v>0</v>
      </c>
      <c r="LHL95" s="25">
        <f t="shared" si="1411"/>
        <v>0</v>
      </c>
      <c r="LHM95" s="25">
        <f t="shared" si="1411"/>
        <v>0</v>
      </c>
      <c r="LHN95" s="25">
        <f t="shared" si="1411"/>
        <v>0</v>
      </c>
      <c r="LHO95" s="25">
        <f t="shared" si="1411"/>
        <v>0</v>
      </c>
      <c r="LHP95" s="25">
        <f t="shared" si="1411"/>
        <v>0</v>
      </c>
      <c r="LHQ95" s="25">
        <f t="shared" si="1411"/>
        <v>0</v>
      </c>
      <c r="LHR95" s="25">
        <f t="shared" si="1411"/>
        <v>0</v>
      </c>
      <c r="LHS95" s="25">
        <f t="shared" si="1411"/>
        <v>0</v>
      </c>
      <c r="LHT95" s="25">
        <f t="shared" si="1411"/>
        <v>0</v>
      </c>
      <c r="LHU95" s="25">
        <f t="shared" si="1411"/>
        <v>0</v>
      </c>
      <c r="LHV95" s="25">
        <f t="shared" si="1411"/>
        <v>0</v>
      </c>
      <c r="LHW95" s="25">
        <f t="shared" si="1411"/>
        <v>0</v>
      </c>
      <c r="LHX95" s="25">
        <f t="shared" si="1411"/>
        <v>0</v>
      </c>
      <c r="LHY95" s="25">
        <f t="shared" si="1411"/>
        <v>0</v>
      </c>
      <c r="LHZ95" s="25">
        <f t="shared" si="1411"/>
        <v>0</v>
      </c>
      <c r="LIA95" s="25">
        <f t="shared" si="1411"/>
        <v>0</v>
      </c>
      <c r="LIB95" s="25">
        <f t="shared" si="1411"/>
        <v>0</v>
      </c>
      <c r="LIC95" s="25">
        <f t="shared" si="1411"/>
        <v>0</v>
      </c>
      <c r="LID95" s="25">
        <f t="shared" si="1411"/>
        <v>0</v>
      </c>
      <c r="LIE95" s="25">
        <f t="shared" si="1411"/>
        <v>0</v>
      </c>
      <c r="LIF95" s="25">
        <f t="shared" si="1411"/>
        <v>0</v>
      </c>
      <c r="LIG95" s="25">
        <f t="shared" si="1411"/>
        <v>0</v>
      </c>
      <c r="LIH95" s="25">
        <f t="shared" si="1411"/>
        <v>0</v>
      </c>
      <c r="LII95" s="25">
        <f t="shared" si="1411"/>
        <v>0</v>
      </c>
      <c r="LIJ95" s="25">
        <f t="shared" si="1411"/>
        <v>0</v>
      </c>
      <c r="LIK95" s="25">
        <f t="shared" si="1411"/>
        <v>0</v>
      </c>
      <c r="LIL95" s="25">
        <f t="shared" si="1411"/>
        <v>0</v>
      </c>
      <c r="LIM95" s="25">
        <f t="shared" si="1411"/>
        <v>0</v>
      </c>
      <c r="LIN95" s="25">
        <f t="shared" si="1411"/>
        <v>0</v>
      </c>
      <c r="LIO95" s="25">
        <f t="shared" si="1411"/>
        <v>0</v>
      </c>
      <c r="LIP95" s="25">
        <f t="shared" si="1411"/>
        <v>0</v>
      </c>
      <c r="LIQ95" s="25">
        <f t="shared" si="1411"/>
        <v>0</v>
      </c>
      <c r="LIR95" s="25">
        <f t="shared" si="1411"/>
        <v>0</v>
      </c>
      <c r="LIS95" s="25">
        <f t="shared" si="1411"/>
        <v>0</v>
      </c>
      <c r="LIT95" s="25">
        <f t="shared" si="1411"/>
        <v>0</v>
      </c>
      <c r="LIU95" s="25">
        <f t="shared" si="1411"/>
        <v>0</v>
      </c>
      <c r="LIV95" s="25">
        <f t="shared" si="1411"/>
        <v>0</v>
      </c>
      <c r="LIW95" s="25">
        <f t="shared" si="1411"/>
        <v>0</v>
      </c>
      <c r="LIX95" s="25">
        <f t="shared" si="1411"/>
        <v>0</v>
      </c>
      <c r="LIY95" s="25">
        <f t="shared" si="1411"/>
        <v>0</v>
      </c>
      <c r="LIZ95" s="25">
        <f t="shared" si="1411"/>
        <v>0</v>
      </c>
      <c r="LJA95" s="25">
        <f t="shared" si="1411"/>
        <v>0</v>
      </c>
      <c r="LJB95" s="25">
        <f t="shared" si="1411"/>
        <v>0</v>
      </c>
      <c r="LJC95" s="25">
        <f t="shared" si="1411"/>
        <v>0</v>
      </c>
      <c r="LJD95" s="25">
        <f t="shared" si="1411"/>
        <v>0</v>
      </c>
      <c r="LJE95" s="25">
        <f t="shared" si="1411"/>
        <v>0</v>
      </c>
      <c r="LJF95" s="25">
        <f t="shared" si="1411"/>
        <v>0</v>
      </c>
      <c r="LJG95" s="25">
        <f t="shared" si="1411"/>
        <v>0</v>
      </c>
      <c r="LJH95" s="25">
        <f t="shared" si="1411"/>
        <v>0</v>
      </c>
      <c r="LJI95" s="25">
        <f t="shared" si="1411"/>
        <v>0</v>
      </c>
      <c r="LJJ95" s="25">
        <f t="shared" si="1411"/>
        <v>0</v>
      </c>
      <c r="LJK95" s="25">
        <f t="shared" si="1411"/>
        <v>0</v>
      </c>
      <c r="LJL95" s="25">
        <f t="shared" si="1411"/>
        <v>0</v>
      </c>
      <c r="LJM95" s="25">
        <f t="shared" si="1411"/>
        <v>0</v>
      </c>
      <c r="LJN95" s="25">
        <f t="shared" si="1411"/>
        <v>0</v>
      </c>
      <c r="LJO95" s="25">
        <f t="shared" si="1411"/>
        <v>0</v>
      </c>
      <c r="LJP95" s="25">
        <f t="shared" si="1411"/>
        <v>0</v>
      </c>
      <c r="LJQ95" s="25">
        <f t="shared" ref="LJQ95:LMB95" si="1412">LJQ94+LJQ85</f>
        <v>0</v>
      </c>
      <c r="LJR95" s="25">
        <f t="shared" si="1412"/>
        <v>0</v>
      </c>
      <c r="LJS95" s="25">
        <f t="shared" si="1412"/>
        <v>0</v>
      </c>
      <c r="LJT95" s="25">
        <f t="shared" si="1412"/>
        <v>0</v>
      </c>
      <c r="LJU95" s="25">
        <f t="shared" si="1412"/>
        <v>0</v>
      </c>
      <c r="LJV95" s="25">
        <f t="shared" si="1412"/>
        <v>0</v>
      </c>
      <c r="LJW95" s="25">
        <f t="shared" si="1412"/>
        <v>0</v>
      </c>
      <c r="LJX95" s="25">
        <f t="shared" si="1412"/>
        <v>0</v>
      </c>
      <c r="LJY95" s="25">
        <f t="shared" si="1412"/>
        <v>0</v>
      </c>
      <c r="LJZ95" s="25">
        <f t="shared" si="1412"/>
        <v>0</v>
      </c>
      <c r="LKA95" s="25">
        <f t="shared" si="1412"/>
        <v>0</v>
      </c>
      <c r="LKB95" s="25">
        <f t="shared" si="1412"/>
        <v>0</v>
      </c>
      <c r="LKC95" s="25">
        <f t="shared" si="1412"/>
        <v>0</v>
      </c>
      <c r="LKD95" s="25">
        <f t="shared" si="1412"/>
        <v>0</v>
      </c>
      <c r="LKE95" s="25">
        <f t="shared" si="1412"/>
        <v>0</v>
      </c>
      <c r="LKF95" s="25">
        <f t="shared" si="1412"/>
        <v>0</v>
      </c>
      <c r="LKG95" s="25">
        <f t="shared" si="1412"/>
        <v>0</v>
      </c>
      <c r="LKH95" s="25">
        <f t="shared" si="1412"/>
        <v>0</v>
      </c>
      <c r="LKI95" s="25">
        <f t="shared" si="1412"/>
        <v>0</v>
      </c>
      <c r="LKJ95" s="25">
        <f t="shared" si="1412"/>
        <v>0</v>
      </c>
      <c r="LKK95" s="25">
        <f t="shared" si="1412"/>
        <v>0</v>
      </c>
      <c r="LKL95" s="25">
        <f t="shared" si="1412"/>
        <v>0</v>
      </c>
      <c r="LKM95" s="25">
        <f t="shared" si="1412"/>
        <v>0</v>
      </c>
      <c r="LKN95" s="25">
        <f t="shared" si="1412"/>
        <v>0</v>
      </c>
      <c r="LKO95" s="25">
        <f t="shared" si="1412"/>
        <v>0</v>
      </c>
      <c r="LKP95" s="25">
        <f t="shared" si="1412"/>
        <v>0</v>
      </c>
      <c r="LKQ95" s="25">
        <f t="shared" si="1412"/>
        <v>0</v>
      </c>
      <c r="LKR95" s="25">
        <f t="shared" si="1412"/>
        <v>0</v>
      </c>
      <c r="LKS95" s="25">
        <f t="shared" si="1412"/>
        <v>0</v>
      </c>
      <c r="LKT95" s="25">
        <f t="shared" si="1412"/>
        <v>0</v>
      </c>
      <c r="LKU95" s="25">
        <f t="shared" si="1412"/>
        <v>0</v>
      </c>
      <c r="LKV95" s="25">
        <f t="shared" si="1412"/>
        <v>0</v>
      </c>
      <c r="LKW95" s="25">
        <f t="shared" si="1412"/>
        <v>0</v>
      </c>
      <c r="LKX95" s="25">
        <f t="shared" si="1412"/>
        <v>0</v>
      </c>
      <c r="LKY95" s="25">
        <f t="shared" si="1412"/>
        <v>0</v>
      </c>
      <c r="LKZ95" s="25">
        <f t="shared" si="1412"/>
        <v>0</v>
      </c>
      <c r="LLA95" s="25">
        <f t="shared" si="1412"/>
        <v>0</v>
      </c>
      <c r="LLB95" s="25">
        <f t="shared" si="1412"/>
        <v>0</v>
      </c>
      <c r="LLC95" s="25">
        <f t="shared" si="1412"/>
        <v>0</v>
      </c>
      <c r="LLD95" s="25">
        <f t="shared" si="1412"/>
        <v>0</v>
      </c>
      <c r="LLE95" s="25">
        <f t="shared" si="1412"/>
        <v>0</v>
      </c>
      <c r="LLF95" s="25">
        <f t="shared" si="1412"/>
        <v>0</v>
      </c>
      <c r="LLG95" s="25">
        <f t="shared" si="1412"/>
        <v>0</v>
      </c>
      <c r="LLH95" s="25">
        <f t="shared" si="1412"/>
        <v>0</v>
      </c>
      <c r="LLI95" s="25">
        <f t="shared" si="1412"/>
        <v>0</v>
      </c>
      <c r="LLJ95" s="25">
        <f t="shared" si="1412"/>
        <v>0</v>
      </c>
      <c r="LLK95" s="25">
        <f t="shared" si="1412"/>
        <v>0</v>
      </c>
      <c r="LLL95" s="25">
        <f t="shared" si="1412"/>
        <v>0</v>
      </c>
      <c r="LLM95" s="25">
        <f t="shared" si="1412"/>
        <v>0</v>
      </c>
      <c r="LLN95" s="25">
        <f t="shared" si="1412"/>
        <v>0</v>
      </c>
      <c r="LLO95" s="25">
        <f t="shared" si="1412"/>
        <v>0</v>
      </c>
      <c r="LLP95" s="25">
        <f t="shared" si="1412"/>
        <v>0</v>
      </c>
      <c r="LLQ95" s="25">
        <f t="shared" si="1412"/>
        <v>0</v>
      </c>
      <c r="LLR95" s="25">
        <f t="shared" si="1412"/>
        <v>0</v>
      </c>
      <c r="LLS95" s="25">
        <f t="shared" si="1412"/>
        <v>0</v>
      </c>
      <c r="LLT95" s="25">
        <f t="shared" si="1412"/>
        <v>0</v>
      </c>
      <c r="LLU95" s="25">
        <f t="shared" si="1412"/>
        <v>0</v>
      </c>
      <c r="LLV95" s="25">
        <f t="shared" si="1412"/>
        <v>0</v>
      </c>
      <c r="LLW95" s="25">
        <f t="shared" si="1412"/>
        <v>0</v>
      </c>
      <c r="LLX95" s="25">
        <f t="shared" si="1412"/>
        <v>0</v>
      </c>
      <c r="LLY95" s="25">
        <f t="shared" si="1412"/>
        <v>0</v>
      </c>
      <c r="LLZ95" s="25">
        <f t="shared" si="1412"/>
        <v>0</v>
      </c>
      <c r="LMA95" s="25">
        <f t="shared" si="1412"/>
        <v>0</v>
      </c>
      <c r="LMB95" s="25">
        <f t="shared" si="1412"/>
        <v>0</v>
      </c>
      <c r="LMC95" s="25">
        <f t="shared" ref="LMC95:LON95" si="1413">LMC94+LMC85</f>
        <v>0</v>
      </c>
      <c r="LMD95" s="25">
        <f t="shared" si="1413"/>
        <v>0</v>
      </c>
      <c r="LME95" s="25">
        <f t="shared" si="1413"/>
        <v>0</v>
      </c>
      <c r="LMF95" s="25">
        <f t="shared" si="1413"/>
        <v>0</v>
      </c>
      <c r="LMG95" s="25">
        <f t="shared" si="1413"/>
        <v>0</v>
      </c>
      <c r="LMH95" s="25">
        <f t="shared" si="1413"/>
        <v>0</v>
      </c>
      <c r="LMI95" s="25">
        <f t="shared" si="1413"/>
        <v>0</v>
      </c>
      <c r="LMJ95" s="25">
        <f t="shared" si="1413"/>
        <v>0</v>
      </c>
      <c r="LMK95" s="25">
        <f t="shared" si="1413"/>
        <v>0</v>
      </c>
      <c r="LML95" s="25">
        <f t="shared" si="1413"/>
        <v>0</v>
      </c>
      <c r="LMM95" s="25">
        <f t="shared" si="1413"/>
        <v>0</v>
      </c>
      <c r="LMN95" s="25">
        <f t="shared" si="1413"/>
        <v>0</v>
      </c>
      <c r="LMO95" s="25">
        <f t="shared" si="1413"/>
        <v>0</v>
      </c>
      <c r="LMP95" s="25">
        <f t="shared" si="1413"/>
        <v>0</v>
      </c>
      <c r="LMQ95" s="25">
        <f t="shared" si="1413"/>
        <v>0</v>
      </c>
      <c r="LMR95" s="25">
        <f t="shared" si="1413"/>
        <v>0</v>
      </c>
      <c r="LMS95" s="25">
        <f t="shared" si="1413"/>
        <v>0</v>
      </c>
      <c r="LMT95" s="25">
        <f t="shared" si="1413"/>
        <v>0</v>
      </c>
      <c r="LMU95" s="25">
        <f t="shared" si="1413"/>
        <v>0</v>
      </c>
      <c r="LMV95" s="25">
        <f t="shared" si="1413"/>
        <v>0</v>
      </c>
      <c r="LMW95" s="25">
        <f t="shared" si="1413"/>
        <v>0</v>
      </c>
      <c r="LMX95" s="25">
        <f t="shared" si="1413"/>
        <v>0</v>
      </c>
      <c r="LMY95" s="25">
        <f t="shared" si="1413"/>
        <v>0</v>
      </c>
      <c r="LMZ95" s="25">
        <f t="shared" si="1413"/>
        <v>0</v>
      </c>
      <c r="LNA95" s="25">
        <f t="shared" si="1413"/>
        <v>0</v>
      </c>
      <c r="LNB95" s="25">
        <f t="shared" si="1413"/>
        <v>0</v>
      </c>
      <c r="LNC95" s="25">
        <f t="shared" si="1413"/>
        <v>0</v>
      </c>
      <c r="LND95" s="25">
        <f t="shared" si="1413"/>
        <v>0</v>
      </c>
      <c r="LNE95" s="25">
        <f t="shared" si="1413"/>
        <v>0</v>
      </c>
      <c r="LNF95" s="25">
        <f t="shared" si="1413"/>
        <v>0</v>
      </c>
      <c r="LNG95" s="25">
        <f t="shared" si="1413"/>
        <v>0</v>
      </c>
      <c r="LNH95" s="25">
        <f t="shared" si="1413"/>
        <v>0</v>
      </c>
      <c r="LNI95" s="25">
        <f t="shared" si="1413"/>
        <v>0</v>
      </c>
      <c r="LNJ95" s="25">
        <f t="shared" si="1413"/>
        <v>0</v>
      </c>
      <c r="LNK95" s="25">
        <f t="shared" si="1413"/>
        <v>0</v>
      </c>
      <c r="LNL95" s="25">
        <f t="shared" si="1413"/>
        <v>0</v>
      </c>
      <c r="LNM95" s="25">
        <f t="shared" si="1413"/>
        <v>0</v>
      </c>
      <c r="LNN95" s="25">
        <f t="shared" si="1413"/>
        <v>0</v>
      </c>
      <c r="LNO95" s="25">
        <f t="shared" si="1413"/>
        <v>0</v>
      </c>
      <c r="LNP95" s="25">
        <f t="shared" si="1413"/>
        <v>0</v>
      </c>
      <c r="LNQ95" s="25">
        <f t="shared" si="1413"/>
        <v>0</v>
      </c>
      <c r="LNR95" s="25">
        <f t="shared" si="1413"/>
        <v>0</v>
      </c>
      <c r="LNS95" s="25">
        <f t="shared" si="1413"/>
        <v>0</v>
      </c>
      <c r="LNT95" s="25">
        <f t="shared" si="1413"/>
        <v>0</v>
      </c>
      <c r="LNU95" s="25">
        <f t="shared" si="1413"/>
        <v>0</v>
      </c>
      <c r="LNV95" s="25">
        <f t="shared" si="1413"/>
        <v>0</v>
      </c>
      <c r="LNW95" s="25">
        <f t="shared" si="1413"/>
        <v>0</v>
      </c>
      <c r="LNX95" s="25">
        <f t="shared" si="1413"/>
        <v>0</v>
      </c>
      <c r="LNY95" s="25">
        <f t="shared" si="1413"/>
        <v>0</v>
      </c>
      <c r="LNZ95" s="25">
        <f t="shared" si="1413"/>
        <v>0</v>
      </c>
      <c r="LOA95" s="25">
        <f t="shared" si="1413"/>
        <v>0</v>
      </c>
      <c r="LOB95" s="25">
        <f t="shared" si="1413"/>
        <v>0</v>
      </c>
      <c r="LOC95" s="25">
        <f t="shared" si="1413"/>
        <v>0</v>
      </c>
      <c r="LOD95" s="25">
        <f t="shared" si="1413"/>
        <v>0</v>
      </c>
      <c r="LOE95" s="25">
        <f t="shared" si="1413"/>
        <v>0</v>
      </c>
      <c r="LOF95" s="25">
        <f t="shared" si="1413"/>
        <v>0</v>
      </c>
      <c r="LOG95" s="25">
        <f t="shared" si="1413"/>
        <v>0</v>
      </c>
      <c r="LOH95" s="25">
        <f t="shared" si="1413"/>
        <v>0</v>
      </c>
      <c r="LOI95" s="25">
        <f t="shared" si="1413"/>
        <v>0</v>
      </c>
      <c r="LOJ95" s="25">
        <f t="shared" si="1413"/>
        <v>0</v>
      </c>
      <c r="LOK95" s="25">
        <f t="shared" si="1413"/>
        <v>0</v>
      </c>
      <c r="LOL95" s="25">
        <f t="shared" si="1413"/>
        <v>0</v>
      </c>
      <c r="LOM95" s="25">
        <f t="shared" si="1413"/>
        <v>0</v>
      </c>
      <c r="LON95" s="25">
        <f t="shared" si="1413"/>
        <v>0</v>
      </c>
      <c r="LOO95" s="25">
        <f t="shared" ref="LOO95:LQZ95" si="1414">LOO94+LOO85</f>
        <v>0</v>
      </c>
      <c r="LOP95" s="25">
        <f t="shared" si="1414"/>
        <v>0</v>
      </c>
      <c r="LOQ95" s="25">
        <f t="shared" si="1414"/>
        <v>0</v>
      </c>
      <c r="LOR95" s="25">
        <f t="shared" si="1414"/>
        <v>0</v>
      </c>
      <c r="LOS95" s="25">
        <f t="shared" si="1414"/>
        <v>0</v>
      </c>
      <c r="LOT95" s="25">
        <f t="shared" si="1414"/>
        <v>0</v>
      </c>
      <c r="LOU95" s="25">
        <f t="shared" si="1414"/>
        <v>0</v>
      </c>
      <c r="LOV95" s="25">
        <f t="shared" si="1414"/>
        <v>0</v>
      </c>
      <c r="LOW95" s="25">
        <f t="shared" si="1414"/>
        <v>0</v>
      </c>
      <c r="LOX95" s="25">
        <f t="shared" si="1414"/>
        <v>0</v>
      </c>
      <c r="LOY95" s="25">
        <f t="shared" si="1414"/>
        <v>0</v>
      </c>
      <c r="LOZ95" s="25">
        <f t="shared" si="1414"/>
        <v>0</v>
      </c>
      <c r="LPA95" s="25">
        <f t="shared" si="1414"/>
        <v>0</v>
      </c>
      <c r="LPB95" s="25">
        <f t="shared" si="1414"/>
        <v>0</v>
      </c>
      <c r="LPC95" s="25">
        <f t="shared" si="1414"/>
        <v>0</v>
      </c>
      <c r="LPD95" s="25">
        <f t="shared" si="1414"/>
        <v>0</v>
      </c>
      <c r="LPE95" s="25">
        <f t="shared" si="1414"/>
        <v>0</v>
      </c>
      <c r="LPF95" s="25">
        <f t="shared" si="1414"/>
        <v>0</v>
      </c>
      <c r="LPG95" s="25">
        <f t="shared" si="1414"/>
        <v>0</v>
      </c>
      <c r="LPH95" s="25">
        <f t="shared" si="1414"/>
        <v>0</v>
      </c>
      <c r="LPI95" s="25">
        <f t="shared" si="1414"/>
        <v>0</v>
      </c>
      <c r="LPJ95" s="25">
        <f t="shared" si="1414"/>
        <v>0</v>
      </c>
      <c r="LPK95" s="25">
        <f t="shared" si="1414"/>
        <v>0</v>
      </c>
      <c r="LPL95" s="25">
        <f t="shared" si="1414"/>
        <v>0</v>
      </c>
      <c r="LPM95" s="25">
        <f t="shared" si="1414"/>
        <v>0</v>
      </c>
      <c r="LPN95" s="25">
        <f t="shared" si="1414"/>
        <v>0</v>
      </c>
      <c r="LPO95" s="25">
        <f t="shared" si="1414"/>
        <v>0</v>
      </c>
      <c r="LPP95" s="25">
        <f t="shared" si="1414"/>
        <v>0</v>
      </c>
      <c r="LPQ95" s="25">
        <f t="shared" si="1414"/>
        <v>0</v>
      </c>
      <c r="LPR95" s="25">
        <f t="shared" si="1414"/>
        <v>0</v>
      </c>
      <c r="LPS95" s="25">
        <f t="shared" si="1414"/>
        <v>0</v>
      </c>
      <c r="LPT95" s="25">
        <f t="shared" si="1414"/>
        <v>0</v>
      </c>
      <c r="LPU95" s="25">
        <f t="shared" si="1414"/>
        <v>0</v>
      </c>
      <c r="LPV95" s="25">
        <f t="shared" si="1414"/>
        <v>0</v>
      </c>
      <c r="LPW95" s="25">
        <f t="shared" si="1414"/>
        <v>0</v>
      </c>
      <c r="LPX95" s="25">
        <f t="shared" si="1414"/>
        <v>0</v>
      </c>
      <c r="LPY95" s="25">
        <f t="shared" si="1414"/>
        <v>0</v>
      </c>
      <c r="LPZ95" s="25">
        <f t="shared" si="1414"/>
        <v>0</v>
      </c>
      <c r="LQA95" s="25">
        <f t="shared" si="1414"/>
        <v>0</v>
      </c>
      <c r="LQB95" s="25">
        <f t="shared" si="1414"/>
        <v>0</v>
      </c>
      <c r="LQC95" s="25">
        <f t="shared" si="1414"/>
        <v>0</v>
      </c>
      <c r="LQD95" s="25">
        <f t="shared" si="1414"/>
        <v>0</v>
      </c>
      <c r="LQE95" s="25">
        <f t="shared" si="1414"/>
        <v>0</v>
      </c>
      <c r="LQF95" s="25">
        <f t="shared" si="1414"/>
        <v>0</v>
      </c>
      <c r="LQG95" s="25">
        <f t="shared" si="1414"/>
        <v>0</v>
      </c>
      <c r="LQH95" s="25">
        <f t="shared" si="1414"/>
        <v>0</v>
      </c>
      <c r="LQI95" s="25">
        <f t="shared" si="1414"/>
        <v>0</v>
      </c>
      <c r="LQJ95" s="25">
        <f t="shared" si="1414"/>
        <v>0</v>
      </c>
      <c r="LQK95" s="25">
        <f t="shared" si="1414"/>
        <v>0</v>
      </c>
      <c r="LQL95" s="25">
        <f t="shared" si="1414"/>
        <v>0</v>
      </c>
      <c r="LQM95" s="25">
        <f t="shared" si="1414"/>
        <v>0</v>
      </c>
      <c r="LQN95" s="25">
        <f t="shared" si="1414"/>
        <v>0</v>
      </c>
      <c r="LQO95" s="25">
        <f t="shared" si="1414"/>
        <v>0</v>
      </c>
      <c r="LQP95" s="25">
        <f t="shared" si="1414"/>
        <v>0</v>
      </c>
      <c r="LQQ95" s="25">
        <f t="shared" si="1414"/>
        <v>0</v>
      </c>
      <c r="LQR95" s="25">
        <f t="shared" si="1414"/>
        <v>0</v>
      </c>
      <c r="LQS95" s="25">
        <f t="shared" si="1414"/>
        <v>0</v>
      </c>
      <c r="LQT95" s="25">
        <f t="shared" si="1414"/>
        <v>0</v>
      </c>
      <c r="LQU95" s="25">
        <f t="shared" si="1414"/>
        <v>0</v>
      </c>
      <c r="LQV95" s="25">
        <f t="shared" si="1414"/>
        <v>0</v>
      </c>
      <c r="LQW95" s="25">
        <f t="shared" si="1414"/>
        <v>0</v>
      </c>
      <c r="LQX95" s="25">
        <f t="shared" si="1414"/>
        <v>0</v>
      </c>
      <c r="LQY95" s="25">
        <f t="shared" si="1414"/>
        <v>0</v>
      </c>
      <c r="LQZ95" s="25">
        <f t="shared" si="1414"/>
        <v>0</v>
      </c>
      <c r="LRA95" s="25">
        <f t="shared" ref="LRA95:LTL95" si="1415">LRA94+LRA85</f>
        <v>0</v>
      </c>
      <c r="LRB95" s="25">
        <f t="shared" si="1415"/>
        <v>0</v>
      </c>
      <c r="LRC95" s="25">
        <f t="shared" si="1415"/>
        <v>0</v>
      </c>
      <c r="LRD95" s="25">
        <f t="shared" si="1415"/>
        <v>0</v>
      </c>
      <c r="LRE95" s="25">
        <f t="shared" si="1415"/>
        <v>0</v>
      </c>
      <c r="LRF95" s="25">
        <f t="shared" si="1415"/>
        <v>0</v>
      </c>
      <c r="LRG95" s="25">
        <f t="shared" si="1415"/>
        <v>0</v>
      </c>
      <c r="LRH95" s="25">
        <f t="shared" si="1415"/>
        <v>0</v>
      </c>
      <c r="LRI95" s="25">
        <f t="shared" si="1415"/>
        <v>0</v>
      </c>
      <c r="LRJ95" s="25">
        <f t="shared" si="1415"/>
        <v>0</v>
      </c>
      <c r="LRK95" s="25">
        <f t="shared" si="1415"/>
        <v>0</v>
      </c>
      <c r="LRL95" s="25">
        <f t="shared" si="1415"/>
        <v>0</v>
      </c>
      <c r="LRM95" s="25">
        <f t="shared" si="1415"/>
        <v>0</v>
      </c>
      <c r="LRN95" s="25">
        <f t="shared" si="1415"/>
        <v>0</v>
      </c>
      <c r="LRO95" s="25">
        <f t="shared" si="1415"/>
        <v>0</v>
      </c>
      <c r="LRP95" s="25">
        <f t="shared" si="1415"/>
        <v>0</v>
      </c>
      <c r="LRQ95" s="25">
        <f t="shared" si="1415"/>
        <v>0</v>
      </c>
      <c r="LRR95" s="25">
        <f t="shared" si="1415"/>
        <v>0</v>
      </c>
      <c r="LRS95" s="25">
        <f t="shared" si="1415"/>
        <v>0</v>
      </c>
      <c r="LRT95" s="25">
        <f t="shared" si="1415"/>
        <v>0</v>
      </c>
      <c r="LRU95" s="25">
        <f t="shared" si="1415"/>
        <v>0</v>
      </c>
      <c r="LRV95" s="25">
        <f t="shared" si="1415"/>
        <v>0</v>
      </c>
      <c r="LRW95" s="25">
        <f t="shared" si="1415"/>
        <v>0</v>
      </c>
      <c r="LRX95" s="25">
        <f t="shared" si="1415"/>
        <v>0</v>
      </c>
      <c r="LRY95" s="25">
        <f t="shared" si="1415"/>
        <v>0</v>
      </c>
      <c r="LRZ95" s="25">
        <f t="shared" si="1415"/>
        <v>0</v>
      </c>
      <c r="LSA95" s="25">
        <f t="shared" si="1415"/>
        <v>0</v>
      </c>
      <c r="LSB95" s="25">
        <f t="shared" si="1415"/>
        <v>0</v>
      </c>
      <c r="LSC95" s="25">
        <f t="shared" si="1415"/>
        <v>0</v>
      </c>
      <c r="LSD95" s="25">
        <f t="shared" si="1415"/>
        <v>0</v>
      </c>
      <c r="LSE95" s="25">
        <f t="shared" si="1415"/>
        <v>0</v>
      </c>
      <c r="LSF95" s="25">
        <f t="shared" si="1415"/>
        <v>0</v>
      </c>
      <c r="LSG95" s="25">
        <f t="shared" si="1415"/>
        <v>0</v>
      </c>
      <c r="LSH95" s="25">
        <f t="shared" si="1415"/>
        <v>0</v>
      </c>
      <c r="LSI95" s="25">
        <f t="shared" si="1415"/>
        <v>0</v>
      </c>
      <c r="LSJ95" s="25">
        <f t="shared" si="1415"/>
        <v>0</v>
      </c>
      <c r="LSK95" s="25">
        <f t="shared" si="1415"/>
        <v>0</v>
      </c>
      <c r="LSL95" s="25">
        <f t="shared" si="1415"/>
        <v>0</v>
      </c>
      <c r="LSM95" s="25">
        <f t="shared" si="1415"/>
        <v>0</v>
      </c>
      <c r="LSN95" s="25">
        <f t="shared" si="1415"/>
        <v>0</v>
      </c>
      <c r="LSO95" s="25">
        <f t="shared" si="1415"/>
        <v>0</v>
      </c>
      <c r="LSP95" s="25">
        <f t="shared" si="1415"/>
        <v>0</v>
      </c>
      <c r="LSQ95" s="25">
        <f t="shared" si="1415"/>
        <v>0</v>
      </c>
      <c r="LSR95" s="25">
        <f t="shared" si="1415"/>
        <v>0</v>
      </c>
      <c r="LSS95" s="25">
        <f t="shared" si="1415"/>
        <v>0</v>
      </c>
      <c r="LST95" s="25">
        <f t="shared" si="1415"/>
        <v>0</v>
      </c>
      <c r="LSU95" s="25">
        <f t="shared" si="1415"/>
        <v>0</v>
      </c>
      <c r="LSV95" s="25">
        <f t="shared" si="1415"/>
        <v>0</v>
      </c>
      <c r="LSW95" s="25">
        <f t="shared" si="1415"/>
        <v>0</v>
      </c>
      <c r="LSX95" s="25">
        <f t="shared" si="1415"/>
        <v>0</v>
      </c>
      <c r="LSY95" s="25">
        <f t="shared" si="1415"/>
        <v>0</v>
      </c>
      <c r="LSZ95" s="25">
        <f t="shared" si="1415"/>
        <v>0</v>
      </c>
      <c r="LTA95" s="25">
        <f t="shared" si="1415"/>
        <v>0</v>
      </c>
      <c r="LTB95" s="25">
        <f t="shared" si="1415"/>
        <v>0</v>
      </c>
      <c r="LTC95" s="25">
        <f t="shared" si="1415"/>
        <v>0</v>
      </c>
      <c r="LTD95" s="25">
        <f t="shared" si="1415"/>
        <v>0</v>
      </c>
      <c r="LTE95" s="25">
        <f t="shared" si="1415"/>
        <v>0</v>
      </c>
      <c r="LTF95" s="25">
        <f t="shared" si="1415"/>
        <v>0</v>
      </c>
      <c r="LTG95" s="25">
        <f t="shared" si="1415"/>
        <v>0</v>
      </c>
      <c r="LTH95" s="25">
        <f t="shared" si="1415"/>
        <v>0</v>
      </c>
      <c r="LTI95" s="25">
        <f t="shared" si="1415"/>
        <v>0</v>
      </c>
      <c r="LTJ95" s="25">
        <f t="shared" si="1415"/>
        <v>0</v>
      </c>
      <c r="LTK95" s="25">
        <f t="shared" si="1415"/>
        <v>0</v>
      </c>
      <c r="LTL95" s="25">
        <f t="shared" si="1415"/>
        <v>0</v>
      </c>
      <c r="LTM95" s="25">
        <f t="shared" ref="LTM95:LVX95" si="1416">LTM94+LTM85</f>
        <v>0</v>
      </c>
      <c r="LTN95" s="25">
        <f t="shared" si="1416"/>
        <v>0</v>
      </c>
      <c r="LTO95" s="25">
        <f t="shared" si="1416"/>
        <v>0</v>
      </c>
      <c r="LTP95" s="25">
        <f t="shared" si="1416"/>
        <v>0</v>
      </c>
      <c r="LTQ95" s="25">
        <f t="shared" si="1416"/>
        <v>0</v>
      </c>
      <c r="LTR95" s="25">
        <f t="shared" si="1416"/>
        <v>0</v>
      </c>
      <c r="LTS95" s="25">
        <f t="shared" si="1416"/>
        <v>0</v>
      </c>
      <c r="LTT95" s="25">
        <f t="shared" si="1416"/>
        <v>0</v>
      </c>
      <c r="LTU95" s="25">
        <f t="shared" si="1416"/>
        <v>0</v>
      </c>
      <c r="LTV95" s="25">
        <f t="shared" si="1416"/>
        <v>0</v>
      </c>
      <c r="LTW95" s="25">
        <f t="shared" si="1416"/>
        <v>0</v>
      </c>
      <c r="LTX95" s="25">
        <f t="shared" si="1416"/>
        <v>0</v>
      </c>
      <c r="LTY95" s="25">
        <f t="shared" si="1416"/>
        <v>0</v>
      </c>
      <c r="LTZ95" s="25">
        <f t="shared" si="1416"/>
        <v>0</v>
      </c>
      <c r="LUA95" s="25">
        <f t="shared" si="1416"/>
        <v>0</v>
      </c>
      <c r="LUB95" s="25">
        <f t="shared" si="1416"/>
        <v>0</v>
      </c>
      <c r="LUC95" s="25">
        <f t="shared" si="1416"/>
        <v>0</v>
      </c>
      <c r="LUD95" s="25">
        <f t="shared" si="1416"/>
        <v>0</v>
      </c>
      <c r="LUE95" s="25">
        <f t="shared" si="1416"/>
        <v>0</v>
      </c>
      <c r="LUF95" s="25">
        <f t="shared" si="1416"/>
        <v>0</v>
      </c>
      <c r="LUG95" s="25">
        <f t="shared" si="1416"/>
        <v>0</v>
      </c>
      <c r="LUH95" s="25">
        <f t="shared" si="1416"/>
        <v>0</v>
      </c>
      <c r="LUI95" s="25">
        <f t="shared" si="1416"/>
        <v>0</v>
      </c>
      <c r="LUJ95" s="25">
        <f t="shared" si="1416"/>
        <v>0</v>
      </c>
      <c r="LUK95" s="25">
        <f t="shared" si="1416"/>
        <v>0</v>
      </c>
      <c r="LUL95" s="25">
        <f t="shared" si="1416"/>
        <v>0</v>
      </c>
      <c r="LUM95" s="25">
        <f t="shared" si="1416"/>
        <v>0</v>
      </c>
      <c r="LUN95" s="25">
        <f t="shared" si="1416"/>
        <v>0</v>
      </c>
      <c r="LUO95" s="25">
        <f t="shared" si="1416"/>
        <v>0</v>
      </c>
      <c r="LUP95" s="25">
        <f t="shared" si="1416"/>
        <v>0</v>
      </c>
      <c r="LUQ95" s="25">
        <f t="shared" si="1416"/>
        <v>0</v>
      </c>
      <c r="LUR95" s="25">
        <f t="shared" si="1416"/>
        <v>0</v>
      </c>
      <c r="LUS95" s="25">
        <f t="shared" si="1416"/>
        <v>0</v>
      </c>
      <c r="LUT95" s="25">
        <f t="shared" si="1416"/>
        <v>0</v>
      </c>
      <c r="LUU95" s="25">
        <f t="shared" si="1416"/>
        <v>0</v>
      </c>
      <c r="LUV95" s="25">
        <f t="shared" si="1416"/>
        <v>0</v>
      </c>
      <c r="LUW95" s="25">
        <f t="shared" si="1416"/>
        <v>0</v>
      </c>
      <c r="LUX95" s="25">
        <f t="shared" si="1416"/>
        <v>0</v>
      </c>
      <c r="LUY95" s="25">
        <f t="shared" si="1416"/>
        <v>0</v>
      </c>
      <c r="LUZ95" s="25">
        <f t="shared" si="1416"/>
        <v>0</v>
      </c>
      <c r="LVA95" s="25">
        <f t="shared" si="1416"/>
        <v>0</v>
      </c>
      <c r="LVB95" s="25">
        <f t="shared" si="1416"/>
        <v>0</v>
      </c>
      <c r="LVC95" s="25">
        <f t="shared" si="1416"/>
        <v>0</v>
      </c>
      <c r="LVD95" s="25">
        <f t="shared" si="1416"/>
        <v>0</v>
      </c>
      <c r="LVE95" s="25">
        <f t="shared" si="1416"/>
        <v>0</v>
      </c>
      <c r="LVF95" s="25">
        <f t="shared" si="1416"/>
        <v>0</v>
      </c>
      <c r="LVG95" s="25">
        <f t="shared" si="1416"/>
        <v>0</v>
      </c>
      <c r="LVH95" s="25">
        <f t="shared" si="1416"/>
        <v>0</v>
      </c>
      <c r="LVI95" s="25">
        <f t="shared" si="1416"/>
        <v>0</v>
      </c>
      <c r="LVJ95" s="25">
        <f t="shared" si="1416"/>
        <v>0</v>
      </c>
      <c r="LVK95" s="25">
        <f t="shared" si="1416"/>
        <v>0</v>
      </c>
      <c r="LVL95" s="25">
        <f t="shared" si="1416"/>
        <v>0</v>
      </c>
      <c r="LVM95" s="25">
        <f t="shared" si="1416"/>
        <v>0</v>
      </c>
      <c r="LVN95" s="25">
        <f t="shared" si="1416"/>
        <v>0</v>
      </c>
      <c r="LVO95" s="25">
        <f t="shared" si="1416"/>
        <v>0</v>
      </c>
      <c r="LVP95" s="25">
        <f t="shared" si="1416"/>
        <v>0</v>
      </c>
      <c r="LVQ95" s="25">
        <f t="shared" si="1416"/>
        <v>0</v>
      </c>
      <c r="LVR95" s="25">
        <f t="shared" si="1416"/>
        <v>0</v>
      </c>
      <c r="LVS95" s="25">
        <f t="shared" si="1416"/>
        <v>0</v>
      </c>
      <c r="LVT95" s="25">
        <f t="shared" si="1416"/>
        <v>0</v>
      </c>
      <c r="LVU95" s="25">
        <f t="shared" si="1416"/>
        <v>0</v>
      </c>
      <c r="LVV95" s="25">
        <f t="shared" si="1416"/>
        <v>0</v>
      </c>
      <c r="LVW95" s="25">
        <f t="shared" si="1416"/>
        <v>0</v>
      </c>
      <c r="LVX95" s="25">
        <f t="shared" si="1416"/>
        <v>0</v>
      </c>
      <c r="LVY95" s="25">
        <f t="shared" ref="LVY95:LYJ95" si="1417">LVY94+LVY85</f>
        <v>0</v>
      </c>
      <c r="LVZ95" s="25">
        <f t="shared" si="1417"/>
        <v>0</v>
      </c>
      <c r="LWA95" s="25">
        <f t="shared" si="1417"/>
        <v>0</v>
      </c>
      <c r="LWB95" s="25">
        <f t="shared" si="1417"/>
        <v>0</v>
      </c>
      <c r="LWC95" s="25">
        <f t="shared" si="1417"/>
        <v>0</v>
      </c>
      <c r="LWD95" s="25">
        <f t="shared" si="1417"/>
        <v>0</v>
      </c>
      <c r="LWE95" s="25">
        <f t="shared" si="1417"/>
        <v>0</v>
      </c>
      <c r="LWF95" s="25">
        <f t="shared" si="1417"/>
        <v>0</v>
      </c>
      <c r="LWG95" s="25">
        <f t="shared" si="1417"/>
        <v>0</v>
      </c>
      <c r="LWH95" s="25">
        <f t="shared" si="1417"/>
        <v>0</v>
      </c>
      <c r="LWI95" s="25">
        <f t="shared" si="1417"/>
        <v>0</v>
      </c>
      <c r="LWJ95" s="25">
        <f t="shared" si="1417"/>
        <v>0</v>
      </c>
      <c r="LWK95" s="25">
        <f t="shared" si="1417"/>
        <v>0</v>
      </c>
      <c r="LWL95" s="25">
        <f t="shared" si="1417"/>
        <v>0</v>
      </c>
      <c r="LWM95" s="25">
        <f t="shared" si="1417"/>
        <v>0</v>
      </c>
      <c r="LWN95" s="25">
        <f t="shared" si="1417"/>
        <v>0</v>
      </c>
      <c r="LWO95" s="25">
        <f t="shared" si="1417"/>
        <v>0</v>
      </c>
      <c r="LWP95" s="25">
        <f t="shared" si="1417"/>
        <v>0</v>
      </c>
      <c r="LWQ95" s="25">
        <f t="shared" si="1417"/>
        <v>0</v>
      </c>
      <c r="LWR95" s="25">
        <f t="shared" si="1417"/>
        <v>0</v>
      </c>
      <c r="LWS95" s="25">
        <f t="shared" si="1417"/>
        <v>0</v>
      </c>
      <c r="LWT95" s="25">
        <f t="shared" si="1417"/>
        <v>0</v>
      </c>
      <c r="LWU95" s="25">
        <f t="shared" si="1417"/>
        <v>0</v>
      </c>
      <c r="LWV95" s="25">
        <f t="shared" si="1417"/>
        <v>0</v>
      </c>
      <c r="LWW95" s="25">
        <f t="shared" si="1417"/>
        <v>0</v>
      </c>
      <c r="LWX95" s="25">
        <f t="shared" si="1417"/>
        <v>0</v>
      </c>
      <c r="LWY95" s="25">
        <f t="shared" si="1417"/>
        <v>0</v>
      </c>
      <c r="LWZ95" s="25">
        <f t="shared" si="1417"/>
        <v>0</v>
      </c>
      <c r="LXA95" s="25">
        <f t="shared" si="1417"/>
        <v>0</v>
      </c>
      <c r="LXB95" s="25">
        <f t="shared" si="1417"/>
        <v>0</v>
      </c>
      <c r="LXC95" s="25">
        <f t="shared" si="1417"/>
        <v>0</v>
      </c>
      <c r="LXD95" s="25">
        <f t="shared" si="1417"/>
        <v>0</v>
      </c>
      <c r="LXE95" s="25">
        <f t="shared" si="1417"/>
        <v>0</v>
      </c>
      <c r="LXF95" s="25">
        <f t="shared" si="1417"/>
        <v>0</v>
      </c>
      <c r="LXG95" s="25">
        <f t="shared" si="1417"/>
        <v>0</v>
      </c>
      <c r="LXH95" s="25">
        <f t="shared" si="1417"/>
        <v>0</v>
      </c>
      <c r="LXI95" s="25">
        <f t="shared" si="1417"/>
        <v>0</v>
      </c>
      <c r="LXJ95" s="25">
        <f t="shared" si="1417"/>
        <v>0</v>
      </c>
      <c r="LXK95" s="25">
        <f t="shared" si="1417"/>
        <v>0</v>
      </c>
      <c r="LXL95" s="25">
        <f t="shared" si="1417"/>
        <v>0</v>
      </c>
      <c r="LXM95" s="25">
        <f t="shared" si="1417"/>
        <v>0</v>
      </c>
      <c r="LXN95" s="25">
        <f t="shared" si="1417"/>
        <v>0</v>
      </c>
      <c r="LXO95" s="25">
        <f t="shared" si="1417"/>
        <v>0</v>
      </c>
      <c r="LXP95" s="25">
        <f t="shared" si="1417"/>
        <v>0</v>
      </c>
      <c r="LXQ95" s="25">
        <f t="shared" si="1417"/>
        <v>0</v>
      </c>
      <c r="LXR95" s="25">
        <f t="shared" si="1417"/>
        <v>0</v>
      </c>
      <c r="LXS95" s="25">
        <f t="shared" si="1417"/>
        <v>0</v>
      </c>
      <c r="LXT95" s="25">
        <f t="shared" si="1417"/>
        <v>0</v>
      </c>
      <c r="LXU95" s="25">
        <f t="shared" si="1417"/>
        <v>0</v>
      </c>
      <c r="LXV95" s="25">
        <f t="shared" si="1417"/>
        <v>0</v>
      </c>
      <c r="LXW95" s="25">
        <f t="shared" si="1417"/>
        <v>0</v>
      </c>
      <c r="LXX95" s="25">
        <f t="shared" si="1417"/>
        <v>0</v>
      </c>
      <c r="LXY95" s="25">
        <f t="shared" si="1417"/>
        <v>0</v>
      </c>
      <c r="LXZ95" s="25">
        <f t="shared" si="1417"/>
        <v>0</v>
      </c>
      <c r="LYA95" s="25">
        <f t="shared" si="1417"/>
        <v>0</v>
      </c>
      <c r="LYB95" s="25">
        <f t="shared" si="1417"/>
        <v>0</v>
      </c>
      <c r="LYC95" s="25">
        <f t="shared" si="1417"/>
        <v>0</v>
      </c>
      <c r="LYD95" s="25">
        <f t="shared" si="1417"/>
        <v>0</v>
      </c>
      <c r="LYE95" s="25">
        <f t="shared" si="1417"/>
        <v>0</v>
      </c>
      <c r="LYF95" s="25">
        <f t="shared" si="1417"/>
        <v>0</v>
      </c>
      <c r="LYG95" s="25">
        <f t="shared" si="1417"/>
        <v>0</v>
      </c>
      <c r="LYH95" s="25">
        <f t="shared" si="1417"/>
        <v>0</v>
      </c>
      <c r="LYI95" s="25">
        <f t="shared" si="1417"/>
        <v>0</v>
      </c>
      <c r="LYJ95" s="25">
        <f t="shared" si="1417"/>
        <v>0</v>
      </c>
      <c r="LYK95" s="25">
        <f t="shared" ref="LYK95:MAV95" si="1418">LYK94+LYK85</f>
        <v>0</v>
      </c>
      <c r="LYL95" s="25">
        <f t="shared" si="1418"/>
        <v>0</v>
      </c>
      <c r="LYM95" s="25">
        <f t="shared" si="1418"/>
        <v>0</v>
      </c>
      <c r="LYN95" s="25">
        <f t="shared" si="1418"/>
        <v>0</v>
      </c>
      <c r="LYO95" s="25">
        <f t="shared" si="1418"/>
        <v>0</v>
      </c>
      <c r="LYP95" s="25">
        <f t="shared" si="1418"/>
        <v>0</v>
      </c>
      <c r="LYQ95" s="25">
        <f t="shared" si="1418"/>
        <v>0</v>
      </c>
      <c r="LYR95" s="25">
        <f t="shared" si="1418"/>
        <v>0</v>
      </c>
      <c r="LYS95" s="25">
        <f t="shared" si="1418"/>
        <v>0</v>
      </c>
      <c r="LYT95" s="25">
        <f t="shared" si="1418"/>
        <v>0</v>
      </c>
      <c r="LYU95" s="25">
        <f t="shared" si="1418"/>
        <v>0</v>
      </c>
      <c r="LYV95" s="25">
        <f t="shared" si="1418"/>
        <v>0</v>
      </c>
      <c r="LYW95" s="25">
        <f t="shared" si="1418"/>
        <v>0</v>
      </c>
      <c r="LYX95" s="25">
        <f t="shared" si="1418"/>
        <v>0</v>
      </c>
      <c r="LYY95" s="25">
        <f t="shared" si="1418"/>
        <v>0</v>
      </c>
      <c r="LYZ95" s="25">
        <f t="shared" si="1418"/>
        <v>0</v>
      </c>
      <c r="LZA95" s="25">
        <f t="shared" si="1418"/>
        <v>0</v>
      </c>
      <c r="LZB95" s="25">
        <f t="shared" si="1418"/>
        <v>0</v>
      </c>
      <c r="LZC95" s="25">
        <f t="shared" si="1418"/>
        <v>0</v>
      </c>
      <c r="LZD95" s="25">
        <f t="shared" si="1418"/>
        <v>0</v>
      </c>
      <c r="LZE95" s="25">
        <f t="shared" si="1418"/>
        <v>0</v>
      </c>
      <c r="LZF95" s="25">
        <f t="shared" si="1418"/>
        <v>0</v>
      </c>
      <c r="LZG95" s="25">
        <f t="shared" si="1418"/>
        <v>0</v>
      </c>
      <c r="LZH95" s="25">
        <f t="shared" si="1418"/>
        <v>0</v>
      </c>
      <c r="LZI95" s="25">
        <f t="shared" si="1418"/>
        <v>0</v>
      </c>
      <c r="LZJ95" s="25">
        <f t="shared" si="1418"/>
        <v>0</v>
      </c>
      <c r="LZK95" s="25">
        <f t="shared" si="1418"/>
        <v>0</v>
      </c>
      <c r="LZL95" s="25">
        <f t="shared" si="1418"/>
        <v>0</v>
      </c>
      <c r="LZM95" s="25">
        <f t="shared" si="1418"/>
        <v>0</v>
      </c>
      <c r="LZN95" s="25">
        <f t="shared" si="1418"/>
        <v>0</v>
      </c>
      <c r="LZO95" s="25">
        <f t="shared" si="1418"/>
        <v>0</v>
      </c>
      <c r="LZP95" s="25">
        <f t="shared" si="1418"/>
        <v>0</v>
      </c>
      <c r="LZQ95" s="25">
        <f t="shared" si="1418"/>
        <v>0</v>
      </c>
      <c r="LZR95" s="25">
        <f t="shared" si="1418"/>
        <v>0</v>
      </c>
      <c r="LZS95" s="25">
        <f t="shared" si="1418"/>
        <v>0</v>
      </c>
      <c r="LZT95" s="25">
        <f t="shared" si="1418"/>
        <v>0</v>
      </c>
      <c r="LZU95" s="25">
        <f t="shared" si="1418"/>
        <v>0</v>
      </c>
      <c r="LZV95" s="25">
        <f t="shared" si="1418"/>
        <v>0</v>
      </c>
      <c r="LZW95" s="25">
        <f t="shared" si="1418"/>
        <v>0</v>
      </c>
      <c r="LZX95" s="25">
        <f t="shared" si="1418"/>
        <v>0</v>
      </c>
      <c r="LZY95" s="25">
        <f t="shared" si="1418"/>
        <v>0</v>
      </c>
      <c r="LZZ95" s="25">
        <f t="shared" si="1418"/>
        <v>0</v>
      </c>
      <c r="MAA95" s="25">
        <f t="shared" si="1418"/>
        <v>0</v>
      </c>
      <c r="MAB95" s="25">
        <f t="shared" si="1418"/>
        <v>0</v>
      </c>
      <c r="MAC95" s="25">
        <f t="shared" si="1418"/>
        <v>0</v>
      </c>
      <c r="MAD95" s="25">
        <f t="shared" si="1418"/>
        <v>0</v>
      </c>
      <c r="MAE95" s="25">
        <f t="shared" si="1418"/>
        <v>0</v>
      </c>
      <c r="MAF95" s="25">
        <f t="shared" si="1418"/>
        <v>0</v>
      </c>
      <c r="MAG95" s="25">
        <f t="shared" si="1418"/>
        <v>0</v>
      </c>
      <c r="MAH95" s="25">
        <f t="shared" si="1418"/>
        <v>0</v>
      </c>
      <c r="MAI95" s="25">
        <f t="shared" si="1418"/>
        <v>0</v>
      </c>
      <c r="MAJ95" s="25">
        <f t="shared" si="1418"/>
        <v>0</v>
      </c>
      <c r="MAK95" s="25">
        <f t="shared" si="1418"/>
        <v>0</v>
      </c>
      <c r="MAL95" s="25">
        <f t="shared" si="1418"/>
        <v>0</v>
      </c>
      <c r="MAM95" s="25">
        <f t="shared" si="1418"/>
        <v>0</v>
      </c>
      <c r="MAN95" s="25">
        <f t="shared" si="1418"/>
        <v>0</v>
      </c>
      <c r="MAO95" s="25">
        <f t="shared" si="1418"/>
        <v>0</v>
      </c>
      <c r="MAP95" s="25">
        <f t="shared" si="1418"/>
        <v>0</v>
      </c>
      <c r="MAQ95" s="25">
        <f t="shared" si="1418"/>
        <v>0</v>
      </c>
      <c r="MAR95" s="25">
        <f t="shared" si="1418"/>
        <v>0</v>
      </c>
      <c r="MAS95" s="25">
        <f t="shared" si="1418"/>
        <v>0</v>
      </c>
      <c r="MAT95" s="25">
        <f t="shared" si="1418"/>
        <v>0</v>
      </c>
      <c r="MAU95" s="25">
        <f t="shared" si="1418"/>
        <v>0</v>
      </c>
      <c r="MAV95" s="25">
        <f t="shared" si="1418"/>
        <v>0</v>
      </c>
      <c r="MAW95" s="25">
        <f t="shared" ref="MAW95:MDH95" si="1419">MAW94+MAW85</f>
        <v>0</v>
      </c>
      <c r="MAX95" s="25">
        <f t="shared" si="1419"/>
        <v>0</v>
      </c>
      <c r="MAY95" s="25">
        <f t="shared" si="1419"/>
        <v>0</v>
      </c>
      <c r="MAZ95" s="25">
        <f t="shared" si="1419"/>
        <v>0</v>
      </c>
      <c r="MBA95" s="25">
        <f t="shared" si="1419"/>
        <v>0</v>
      </c>
      <c r="MBB95" s="25">
        <f t="shared" si="1419"/>
        <v>0</v>
      </c>
      <c r="MBC95" s="25">
        <f t="shared" si="1419"/>
        <v>0</v>
      </c>
      <c r="MBD95" s="25">
        <f t="shared" si="1419"/>
        <v>0</v>
      </c>
      <c r="MBE95" s="25">
        <f t="shared" si="1419"/>
        <v>0</v>
      </c>
      <c r="MBF95" s="25">
        <f t="shared" si="1419"/>
        <v>0</v>
      </c>
      <c r="MBG95" s="25">
        <f t="shared" si="1419"/>
        <v>0</v>
      </c>
      <c r="MBH95" s="25">
        <f t="shared" si="1419"/>
        <v>0</v>
      </c>
      <c r="MBI95" s="25">
        <f t="shared" si="1419"/>
        <v>0</v>
      </c>
      <c r="MBJ95" s="25">
        <f t="shared" si="1419"/>
        <v>0</v>
      </c>
      <c r="MBK95" s="25">
        <f t="shared" si="1419"/>
        <v>0</v>
      </c>
      <c r="MBL95" s="25">
        <f t="shared" si="1419"/>
        <v>0</v>
      </c>
      <c r="MBM95" s="25">
        <f t="shared" si="1419"/>
        <v>0</v>
      </c>
      <c r="MBN95" s="25">
        <f t="shared" si="1419"/>
        <v>0</v>
      </c>
      <c r="MBO95" s="25">
        <f t="shared" si="1419"/>
        <v>0</v>
      </c>
      <c r="MBP95" s="25">
        <f t="shared" si="1419"/>
        <v>0</v>
      </c>
      <c r="MBQ95" s="25">
        <f t="shared" si="1419"/>
        <v>0</v>
      </c>
      <c r="MBR95" s="25">
        <f t="shared" si="1419"/>
        <v>0</v>
      </c>
      <c r="MBS95" s="25">
        <f t="shared" si="1419"/>
        <v>0</v>
      </c>
      <c r="MBT95" s="25">
        <f t="shared" si="1419"/>
        <v>0</v>
      </c>
      <c r="MBU95" s="25">
        <f t="shared" si="1419"/>
        <v>0</v>
      </c>
      <c r="MBV95" s="25">
        <f t="shared" si="1419"/>
        <v>0</v>
      </c>
      <c r="MBW95" s="25">
        <f t="shared" si="1419"/>
        <v>0</v>
      </c>
      <c r="MBX95" s="25">
        <f t="shared" si="1419"/>
        <v>0</v>
      </c>
      <c r="MBY95" s="25">
        <f t="shared" si="1419"/>
        <v>0</v>
      </c>
      <c r="MBZ95" s="25">
        <f t="shared" si="1419"/>
        <v>0</v>
      </c>
      <c r="MCA95" s="25">
        <f t="shared" si="1419"/>
        <v>0</v>
      </c>
      <c r="MCB95" s="25">
        <f t="shared" si="1419"/>
        <v>0</v>
      </c>
      <c r="MCC95" s="25">
        <f t="shared" si="1419"/>
        <v>0</v>
      </c>
      <c r="MCD95" s="25">
        <f t="shared" si="1419"/>
        <v>0</v>
      </c>
      <c r="MCE95" s="25">
        <f t="shared" si="1419"/>
        <v>0</v>
      </c>
      <c r="MCF95" s="25">
        <f t="shared" si="1419"/>
        <v>0</v>
      </c>
      <c r="MCG95" s="25">
        <f t="shared" si="1419"/>
        <v>0</v>
      </c>
      <c r="MCH95" s="25">
        <f t="shared" si="1419"/>
        <v>0</v>
      </c>
      <c r="MCI95" s="25">
        <f t="shared" si="1419"/>
        <v>0</v>
      </c>
      <c r="MCJ95" s="25">
        <f t="shared" si="1419"/>
        <v>0</v>
      </c>
      <c r="MCK95" s="25">
        <f t="shared" si="1419"/>
        <v>0</v>
      </c>
      <c r="MCL95" s="25">
        <f t="shared" si="1419"/>
        <v>0</v>
      </c>
      <c r="MCM95" s="25">
        <f t="shared" si="1419"/>
        <v>0</v>
      </c>
      <c r="MCN95" s="25">
        <f t="shared" si="1419"/>
        <v>0</v>
      </c>
      <c r="MCO95" s="25">
        <f t="shared" si="1419"/>
        <v>0</v>
      </c>
      <c r="MCP95" s="25">
        <f t="shared" si="1419"/>
        <v>0</v>
      </c>
      <c r="MCQ95" s="25">
        <f t="shared" si="1419"/>
        <v>0</v>
      </c>
      <c r="MCR95" s="25">
        <f t="shared" si="1419"/>
        <v>0</v>
      </c>
      <c r="MCS95" s="25">
        <f t="shared" si="1419"/>
        <v>0</v>
      </c>
      <c r="MCT95" s="25">
        <f t="shared" si="1419"/>
        <v>0</v>
      </c>
      <c r="MCU95" s="25">
        <f t="shared" si="1419"/>
        <v>0</v>
      </c>
      <c r="MCV95" s="25">
        <f t="shared" si="1419"/>
        <v>0</v>
      </c>
      <c r="MCW95" s="25">
        <f t="shared" si="1419"/>
        <v>0</v>
      </c>
      <c r="MCX95" s="25">
        <f t="shared" si="1419"/>
        <v>0</v>
      </c>
      <c r="MCY95" s="25">
        <f t="shared" si="1419"/>
        <v>0</v>
      </c>
      <c r="MCZ95" s="25">
        <f t="shared" si="1419"/>
        <v>0</v>
      </c>
      <c r="MDA95" s="25">
        <f t="shared" si="1419"/>
        <v>0</v>
      </c>
      <c r="MDB95" s="25">
        <f t="shared" si="1419"/>
        <v>0</v>
      </c>
      <c r="MDC95" s="25">
        <f t="shared" si="1419"/>
        <v>0</v>
      </c>
      <c r="MDD95" s="25">
        <f t="shared" si="1419"/>
        <v>0</v>
      </c>
      <c r="MDE95" s="25">
        <f t="shared" si="1419"/>
        <v>0</v>
      </c>
      <c r="MDF95" s="25">
        <f t="shared" si="1419"/>
        <v>0</v>
      </c>
      <c r="MDG95" s="25">
        <f t="shared" si="1419"/>
        <v>0</v>
      </c>
      <c r="MDH95" s="25">
        <f t="shared" si="1419"/>
        <v>0</v>
      </c>
      <c r="MDI95" s="25">
        <f t="shared" ref="MDI95:MFT95" si="1420">MDI94+MDI85</f>
        <v>0</v>
      </c>
      <c r="MDJ95" s="25">
        <f t="shared" si="1420"/>
        <v>0</v>
      </c>
      <c r="MDK95" s="25">
        <f t="shared" si="1420"/>
        <v>0</v>
      </c>
      <c r="MDL95" s="25">
        <f t="shared" si="1420"/>
        <v>0</v>
      </c>
      <c r="MDM95" s="25">
        <f t="shared" si="1420"/>
        <v>0</v>
      </c>
      <c r="MDN95" s="25">
        <f t="shared" si="1420"/>
        <v>0</v>
      </c>
      <c r="MDO95" s="25">
        <f t="shared" si="1420"/>
        <v>0</v>
      </c>
      <c r="MDP95" s="25">
        <f t="shared" si="1420"/>
        <v>0</v>
      </c>
      <c r="MDQ95" s="25">
        <f t="shared" si="1420"/>
        <v>0</v>
      </c>
      <c r="MDR95" s="25">
        <f t="shared" si="1420"/>
        <v>0</v>
      </c>
      <c r="MDS95" s="25">
        <f t="shared" si="1420"/>
        <v>0</v>
      </c>
      <c r="MDT95" s="25">
        <f t="shared" si="1420"/>
        <v>0</v>
      </c>
      <c r="MDU95" s="25">
        <f t="shared" si="1420"/>
        <v>0</v>
      </c>
      <c r="MDV95" s="25">
        <f t="shared" si="1420"/>
        <v>0</v>
      </c>
      <c r="MDW95" s="25">
        <f t="shared" si="1420"/>
        <v>0</v>
      </c>
      <c r="MDX95" s="25">
        <f t="shared" si="1420"/>
        <v>0</v>
      </c>
      <c r="MDY95" s="25">
        <f t="shared" si="1420"/>
        <v>0</v>
      </c>
      <c r="MDZ95" s="25">
        <f t="shared" si="1420"/>
        <v>0</v>
      </c>
      <c r="MEA95" s="25">
        <f t="shared" si="1420"/>
        <v>0</v>
      </c>
      <c r="MEB95" s="25">
        <f t="shared" si="1420"/>
        <v>0</v>
      </c>
      <c r="MEC95" s="25">
        <f t="shared" si="1420"/>
        <v>0</v>
      </c>
      <c r="MED95" s="25">
        <f t="shared" si="1420"/>
        <v>0</v>
      </c>
      <c r="MEE95" s="25">
        <f t="shared" si="1420"/>
        <v>0</v>
      </c>
      <c r="MEF95" s="25">
        <f t="shared" si="1420"/>
        <v>0</v>
      </c>
      <c r="MEG95" s="25">
        <f t="shared" si="1420"/>
        <v>0</v>
      </c>
      <c r="MEH95" s="25">
        <f t="shared" si="1420"/>
        <v>0</v>
      </c>
      <c r="MEI95" s="25">
        <f t="shared" si="1420"/>
        <v>0</v>
      </c>
      <c r="MEJ95" s="25">
        <f t="shared" si="1420"/>
        <v>0</v>
      </c>
      <c r="MEK95" s="25">
        <f t="shared" si="1420"/>
        <v>0</v>
      </c>
      <c r="MEL95" s="25">
        <f t="shared" si="1420"/>
        <v>0</v>
      </c>
      <c r="MEM95" s="25">
        <f t="shared" si="1420"/>
        <v>0</v>
      </c>
      <c r="MEN95" s="25">
        <f t="shared" si="1420"/>
        <v>0</v>
      </c>
      <c r="MEO95" s="25">
        <f t="shared" si="1420"/>
        <v>0</v>
      </c>
      <c r="MEP95" s="25">
        <f t="shared" si="1420"/>
        <v>0</v>
      </c>
      <c r="MEQ95" s="25">
        <f t="shared" si="1420"/>
        <v>0</v>
      </c>
      <c r="MER95" s="25">
        <f t="shared" si="1420"/>
        <v>0</v>
      </c>
      <c r="MES95" s="25">
        <f t="shared" si="1420"/>
        <v>0</v>
      </c>
      <c r="MET95" s="25">
        <f t="shared" si="1420"/>
        <v>0</v>
      </c>
      <c r="MEU95" s="25">
        <f t="shared" si="1420"/>
        <v>0</v>
      </c>
      <c r="MEV95" s="25">
        <f t="shared" si="1420"/>
        <v>0</v>
      </c>
      <c r="MEW95" s="25">
        <f t="shared" si="1420"/>
        <v>0</v>
      </c>
      <c r="MEX95" s="25">
        <f t="shared" si="1420"/>
        <v>0</v>
      </c>
      <c r="MEY95" s="25">
        <f t="shared" si="1420"/>
        <v>0</v>
      </c>
      <c r="MEZ95" s="25">
        <f t="shared" si="1420"/>
        <v>0</v>
      </c>
      <c r="MFA95" s="25">
        <f t="shared" si="1420"/>
        <v>0</v>
      </c>
      <c r="MFB95" s="25">
        <f t="shared" si="1420"/>
        <v>0</v>
      </c>
      <c r="MFC95" s="25">
        <f t="shared" si="1420"/>
        <v>0</v>
      </c>
      <c r="MFD95" s="25">
        <f t="shared" si="1420"/>
        <v>0</v>
      </c>
      <c r="MFE95" s="25">
        <f t="shared" si="1420"/>
        <v>0</v>
      </c>
      <c r="MFF95" s="25">
        <f t="shared" si="1420"/>
        <v>0</v>
      </c>
      <c r="MFG95" s="25">
        <f t="shared" si="1420"/>
        <v>0</v>
      </c>
      <c r="MFH95" s="25">
        <f t="shared" si="1420"/>
        <v>0</v>
      </c>
      <c r="MFI95" s="25">
        <f t="shared" si="1420"/>
        <v>0</v>
      </c>
      <c r="MFJ95" s="25">
        <f t="shared" si="1420"/>
        <v>0</v>
      </c>
      <c r="MFK95" s="25">
        <f t="shared" si="1420"/>
        <v>0</v>
      </c>
      <c r="MFL95" s="25">
        <f t="shared" si="1420"/>
        <v>0</v>
      </c>
      <c r="MFM95" s="25">
        <f t="shared" si="1420"/>
        <v>0</v>
      </c>
      <c r="MFN95" s="25">
        <f t="shared" si="1420"/>
        <v>0</v>
      </c>
      <c r="MFO95" s="25">
        <f t="shared" si="1420"/>
        <v>0</v>
      </c>
      <c r="MFP95" s="25">
        <f t="shared" si="1420"/>
        <v>0</v>
      </c>
      <c r="MFQ95" s="25">
        <f t="shared" si="1420"/>
        <v>0</v>
      </c>
      <c r="MFR95" s="25">
        <f t="shared" si="1420"/>
        <v>0</v>
      </c>
      <c r="MFS95" s="25">
        <f t="shared" si="1420"/>
        <v>0</v>
      </c>
      <c r="MFT95" s="25">
        <f t="shared" si="1420"/>
        <v>0</v>
      </c>
      <c r="MFU95" s="25">
        <f t="shared" ref="MFU95:MIF95" si="1421">MFU94+MFU85</f>
        <v>0</v>
      </c>
      <c r="MFV95" s="25">
        <f t="shared" si="1421"/>
        <v>0</v>
      </c>
      <c r="MFW95" s="25">
        <f t="shared" si="1421"/>
        <v>0</v>
      </c>
      <c r="MFX95" s="25">
        <f t="shared" si="1421"/>
        <v>0</v>
      </c>
      <c r="MFY95" s="25">
        <f t="shared" si="1421"/>
        <v>0</v>
      </c>
      <c r="MFZ95" s="25">
        <f t="shared" si="1421"/>
        <v>0</v>
      </c>
      <c r="MGA95" s="25">
        <f t="shared" si="1421"/>
        <v>0</v>
      </c>
      <c r="MGB95" s="25">
        <f t="shared" si="1421"/>
        <v>0</v>
      </c>
      <c r="MGC95" s="25">
        <f t="shared" si="1421"/>
        <v>0</v>
      </c>
      <c r="MGD95" s="25">
        <f t="shared" si="1421"/>
        <v>0</v>
      </c>
      <c r="MGE95" s="25">
        <f t="shared" si="1421"/>
        <v>0</v>
      </c>
      <c r="MGF95" s="25">
        <f t="shared" si="1421"/>
        <v>0</v>
      </c>
      <c r="MGG95" s="25">
        <f t="shared" si="1421"/>
        <v>0</v>
      </c>
      <c r="MGH95" s="25">
        <f t="shared" si="1421"/>
        <v>0</v>
      </c>
      <c r="MGI95" s="25">
        <f t="shared" si="1421"/>
        <v>0</v>
      </c>
      <c r="MGJ95" s="25">
        <f t="shared" si="1421"/>
        <v>0</v>
      </c>
      <c r="MGK95" s="25">
        <f t="shared" si="1421"/>
        <v>0</v>
      </c>
      <c r="MGL95" s="25">
        <f t="shared" si="1421"/>
        <v>0</v>
      </c>
      <c r="MGM95" s="25">
        <f t="shared" si="1421"/>
        <v>0</v>
      </c>
      <c r="MGN95" s="25">
        <f t="shared" si="1421"/>
        <v>0</v>
      </c>
      <c r="MGO95" s="25">
        <f t="shared" si="1421"/>
        <v>0</v>
      </c>
      <c r="MGP95" s="25">
        <f t="shared" si="1421"/>
        <v>0</v>
      </c>
      <c r="MGQ95" s="25">
        <f t="shared" si="1421"/>
        <v>0</v>
      </c>
      <c r="MGR95" s="25">
        <f t="shared" si="1421"/>
        <v>0</v>
      </c>
      <c r="MGS95" s="25">
        <f t="shared" si="1421"/>
        <v>0</v>
      </c>
      <c r="MGT95" s="25">
        <f t="shared" si="1421"/>
        <v>0</v>
      </c>
      <c r="MGU95" s="25">
        <f t="shared" si="1421"/>
        <v>0</v>
      </c>
      <c r="MGV95" s="25">
        <f t="shared" si="1421"/>
        <v>0</v>
      </c>
      <c r="MGW95" s="25">
        <f t="shared" si="1421"/>
        <v>0</v>
      </c>
      <c r="MGX95" s="25">
        <f t="shared" si="1421"/>
        <v>0</v>
      </c>
      <c r="MGY95" s="25">
        <f t="shared" si="1421"/>
        <v>0</v>
      </c>
      <c r="MGZ95" s="25">
        <f t="shared" si="1421"/>
        <v>0</v>
      </c>
      <c r="MHA95" s="25">
        <f t="shared" si="1421"/>
        <v>0</v>
      </c>
      <c r="MHB95" s="25">
        <f t="shared" si="1421"/>
        <v>0</v>
      </c>
      <c r="MHC95" s="25">
        <f t="shared" si="1421"/>
        <v>0</v>
      </c>
      <c r="MHD95" s="25">
        <f t="shared" si="1421"/>
        <v>0</v>
      </c>
      <c r="MHE95" s="25">
        <f t="shared" si="1421"/>
        <v>0</v>
      </c>
      <c r="MHF95" s="25">
        <f t="shared" si="1421"/>
        <v>0</v>
      </c>
      <c r="MHG95" s="25">
        <f t="shared" si="1421"/>
        <v>0</v>
      </c>
      <c r="MHH95" s="25">
        <f t="shared" si="1421"/>
        <v>0</v>
      </c>
      <c r="MHI95" s="25">
        <f t="shared" si="1421"/>
        <v>0</v>
      </c>
      <c r="MHJ95" s="25">
        <f t="shared" si="1421"/>
        <v>0</v>
      </c>
      <c r="MHK95" s="25">
        <f t="shared" si="1421"/>
        <v>0</v>
      </c>
      <c r="MHL95" s="25">
        <f t="shared" si="1421"/>
        <v>0</v>
      </c>
      <c r="MHM95" s="25">
        <f t="shared" si="1421"/>
        <v>0</v>
      </c>
      <c r="MHN95" s="25">
        <f t="shared" si="1421"/>
        <v>0</v>
      </c>
      <c r="MHO95" s="25">
        <f t="shared" si="1421"/>
        <v>0</v>
      </c>
      <c r="MHP95" s="25">
        <f t="shared" si="1421"/>
        <v>0</v>
      </c>
      <c r="MHQ95" s="25">
        <f t="shared" si="1421"/>
        <v>0</v>
      </c>
      <c r="MHR95" s="25">
        <f t="shared" si="1421"/>
        <v>0</v>
      </c>
      <c r="MHS95" s="25">
        <f t="shared" si="1421"/>
        <v>0</v>
      </c>
      <c r="MHT95" s="25">
        <f t="shared" si="1421"/>
        <v>0</v>
      </c>
      <c r="MHU95" s="25">
        <f t="shared" si="1421"/>
        <v>0</v>
      </c>
      <c r="MHV95" s="25">
        <f t="shared" si="1421"/>
        <v>0</v>
      </c>
      <c r="MHW95" s="25">
        <f t="shared" si="1421"/>
        <v>0</v>
      </c>
      <c r="MHX95" s="25">
        <f t="shared" si="1421"/>
        <v>0</v>
      </c>
      <c r="MHY95" s="25">
        <f t="shared" si="1421"/>
        <v>0</v>
      </c>
      <c r="MHZ95" s="25">
        <f t="shared" si="1421"/>
        <v>0</v>
      </c>
      <c r="MIA95" s="25">
        <f t="shared" si="1421"/>
        <v>0</v>
      </c>
      <c r="MIB95" s="25">
        <f t="shared" si="1421"/>
        <v>0</v>
      </c>
      <c r="MIC95" s="25">
        <f t="shared" si="1421"/>
        <v>0</v>
      </c>
      <c r="MID95" s="25">
        <f t="shared" si="1421"/>
        <v>0</v>
      </c>
      <c r="MIE95" s="25">
        <f t="shared" si="1421"/>
        <v>0</v>
      </c>
      <c r="MIF95" s="25">
        <f t="shared" si="1421"/>
        <v>0</v>
      </c>
      <c r="MIG95" s="25">
        <f t="shared" ref="MIG95:MKR95" si="1422">MIG94+MIG85</f>
        <v>0</v>
      </c>
      <c r="MIH95" s="25">
        <f t="shared" si="1422"/>
        <v>0</v>
      </c>
      <c r="MII95" s="25">
        <f t="shared" si="1422"/>
        <v>0</v>
      </c>
      <c r="MIJ95" s="25">
        <f t="shared" si="1422"/>
        <v>0</v>
      </c>
      <c r="MIK95" s="25">
        <f t="shared" si="1422"/>
        <v>0</v>
      </c>
      <c r="MIL95" s="25">
        <f t="shared" si="1422"/>
        <v>0</v>
      </c>
      <c r="MIM95" s="25">
        <f t="shared" si="1422"/>
        <v>0</v>
      </c>
      <c r="MIN95" s="25">
        <f t="shared" si="1422"/>
        <v>0</v>
      </c>
      <c r="MIO95" s="25">
        <f t="shared" si="1422"/>
        <v>0</v>
      </c>
      <c r="MIP95" s="25">
        <f t="shared" si="1422"/>
        <v>0</v>
      </c>
      <c r="MIQ95" s="25">
        <f t="shared" si="1422"/>
        <v>0</v>
      </c>
      <c r="MIR95" s="25">
        <f t="shared" si="1422"/>
        <v>0</v>
      </c>
      <c r="MIS95" s="25">
        <f t="shared" si="1422"/>
        <v>0</v>
      </c>
      <c r="MIT95" s="25">
        <f t="shared" si="1422"/>
        <v>0</v>
      </c>
      <c r="MIU95" s="25">
        <f t="shared" si="1422"/>
        <v>0</v>
      </c>
      <c r="MIV95" s="25">
        <f t="shared" si="1422"/>
        <v>0</v>
      </c>
      <c r="MIW95" s="25">
        <f t="shared" si="1422"/>
        <v>0</v>
      </c>
      <c r="MIX95" s="25">
        <f t="shared" si="1422"/>
        <v>0</v>
      </c>
      <c r="MIY95" s="25">
        <f t="shared" si="1422"/>
        <v>0</v>
      </c>
      <c r="MIZ95" s="25">
        <f t="shared" si="1422"/>
        <v>0</v>
      </c>
      <c r="MJA95" s="25">
        <f t="shared" si="1422"/>
        <v>0</v>
      </c>
      <c r="MJB95" s="25">
        <f t="shared" si="1422"/>
        <v>0</v>
      </c>
      <c r="MJC95" s="25">
        <f t="shared" si="1422"/>
        <v>0</v>
      </c>
      <c r="MJD95" s="25">
        <f t="shared" si="1422"/>
        <v>0</v>
      </c>
      <c r="MJE95" s="25">
        <f t="shared" si="1422"/>
        <v>0</v>
      </c>
      <c r="MJF95" s="25">
        <f t="shared" si="1422"/>
        <v>0</v>
      </c>
      <c r="MJG95" s="25">
        <f t="shared" si="1422"/>
        <v>0</v>
      </c>
      <c r="MJH95" s="25">
        <f t="shared" si="1422"/>
        <v>0</v>
      </c>
      <c r="MJI95" s="25">
        <f t="shared" si="1422"/>
        <v>0</v>
      </c>
      <c r="MJJ95" s="25">
        <f t="shared" si="1422"/>
        <v>0</v>
      </c>
      <c r="MJK95" s="25">
        <f t="shared" si="1422"/>
        <v>0</v>
      </c>
      <c r="MJL95" s="25">
        <f t="shared" si="1422"/>
        <v>0</v>
      </c>
      <c r="MJM95" s="25">
        <f t="shared" si="1422"/>
        <v>0</v>
      </c>
      <c r="MJN95" s="25">
        <f t="shared" si="1422"/>
        <v>0</v>
      </c>
      <c r="MJO95" s="25">
        <f t="shared" si="1422"/>
        <v>0</v>
      </c>
      <c r="MJP95" s="25">
        <f t="shared" si="1422"/>
        <v>0</v>
      </c>
      <c r="MJQ95" s="25">
        <f t="shared" si="1422"/>
        <v>0</v>
      </c>
      <c r="MJR95" s="25">
        <f t="shared" si="1422"/>
        <v>0</v>
      </c>
      <c r="MJS95" s="25">
        <f t="shared" si="1422"/>
        <v>0</v>
      </c>
      <c r="MJT95" s="25">
        <f t="shared" si="1422"/>
        <v>0</v>
      </c>
      <c r="MJU95" s="25">
        <f t="shared" si="1422"/>
        <v>0</v>
      </c>
      <c r="MJV95" s="25">
        <f t="shared" si="1422"/>
        <v>0</v>
      </c>
      <c r="MJW95" s="25">
        <f t="shared" si="1422"/>
        <v>0</v>
      </c>
      <c r="MJX95" s="25">
        <f t="shared" si="1422"/>
        <v>0</v>
      </c>
      <c r="MJY95" s="25">
        <f t="shared" si="1422"/>
        <v>0</v>
      </c>
      <c r="MJZ95" s="25">
        <f t="shared" si="1422"/>
        <v>0</v>
      </c>
      <c r="MKA95" s="25">
        <f t="shared" si="1422"/>
        <v>0</v>
      </c>
      <c r="MKB95" s="25">
        <f t="shared" si="1422"/>
        <v>0</v>
      </c>
      <c r="MKC95" s="25">
        <f t="shared" si="1422"/>
        <v>0</v>
      </c>
      <c r="MKD95" s="25">
        <f t="shared" si="1422"/>
        <v>0</v>
      </c>
      <c r="MKE95" s="25">
        <f t="shared" si="1422"/>
        <v>0</v>
      </c>
      <c r="MKF95" s="25">
        <f t="shared" si="1422"/>
        <v>0</v>
      </c>
      <c r="MKG95" s="25">
        <f t="shared" si="1422"/>
        <v>0</v>
      </c>
      <c r="MKH95" s="25">
        <f t="shared" si="1422"/>
        <v>0</v>
      </c>
      <c r="MKI95" s="25">
        <f t="shared" si="1422"/>
        <v>0</v>
      </c>
      <c r="MKJ95" s="25">
        <f t="shared" si="1422"/>
        <v>0</v>
      </c>
      <c r="MKK95" s="25">
        <f t="shared" si="1422"/>
        <v>0</v>
      </c>
      <c r="MKL95" s="25">
        <f t="shared" si="1422"/>
        <v>0</v>
      </c>
      <c r="MKM95" s="25">
        <f t="shared" si="1422"/>
        <v>0</v>
      </c>
      <c r="MKN95" s="25">
        <f t="shared" si="1422"/>
        <v>0</v>
      </c>
      <c r="MKO95" s="25">
        <f t="shared" si="1422"/>
        <v>0</v>
      </c>
      <c r="MKP95" s="25">
        <f t="shared" si="1422"/>
        <v>0</v>
      </c>
      <c r="MKQ95" s="25">
        <f t="shared" si="1422"/>
        <v>0</v>
      </c>
      <c r="MKR95" s="25">
        <f t="shared" si="1422"/>
        <v>0</v>
      </c>
      <c r="MKS95" s="25">
        <f t="shared" ref="MKS95:MND95" si="1423">MKS94+MKS85</f>
        <v>0</v>
      </c>
      <c r="MKT95" s="25">
        <f t="shared" si="1423"/>
        <v>0</v>
      </c>
      <c r="MKU95" s="25">
        <f t="shared" si="1423"/>
        <v>0</v>
      </c>
      <c r="MKV95" s="25">
        <f t="shared" si="1423"/>
        <v>0</v>
      </c>
      <c r="MKW95" s="25">
        <f t="shared" si="1423"/>
        <v>0</v>
      </c>
      <c r="MKX95" s="25">
        <f t="shared" si="1423"/>
        <v>0</v>
      </c>
      <c r="MKY95" s="25">
        <f t="shared" si="1423"/>
        <v>0</v>
      </c>
      <c r="MKZ95" s="25">
        <f t="shared" si="1423"/>
        <v>0</v>
      </c>
      <c r="MLA95" s="25">
        <f t="shared" si="1423"/>
        <v>0</v>
      </c>
      <c r="MLB95" s="25">
        <f t="shared" si="1423"/>
        <v>0</v>
      </c>
      <c r="MLC95" s="25">
        <f t="shared" si="1423"/>
        <v>0</v>
      </c>
      <c r="MLD95" s="25">
        <f t="shared" si="1423"/>
        <v>0</v>
      </c>
      <c r="MLE95" s="25">
        <f t="shared" si="1423"/>
        <v>0</v>
      </c>
      <c r="MLF95" s="25">
        <f t="shared" si="1423"/>
        <v>0</v>
      </c>
      <c r="MLG95" s="25">
        <f t="shared" si="1423"/>
        <v>0</v>
      </c>
      <c r="MLH95" s="25">
        <f t="shared" si="1423"/>
        <v>0</v>
      </c>
      <c r="MLI95" s="25">
        <f t="shared" si="1423"/>
        <v>0</v>
      </c>
      <c r="MLJ95" s="25">
        <f t="shared" si="1423"/>
        <v>0</v>
      </c>
      <c r="MLK95" s="25">
        <f t="shared" si="1423"/>
        <v>0</v>
      </c>
      <c r="MLL95" s="25">
        <f t="shared" si="1423"/>
        <v>0</v>
      </c>
      <c r="MLM95" s="25">
        <f t="shared" si="1423"/>
        <v>0</v>
      </c>
      <c r="MLN95" s="25">
        <f t="shared" si="1423"/>
        <v>0</v>
      </c>
      <c r="MLO95" s="25">
        <f t="shared" si="1423"/>
        <v>0</v>
      </c>
      <c r="MLP95" s="25">
        <f t="shared" si="1423"/>
        <v>0</v>
      </c>
      <c r="MLQ95" s="25">
        <f t="shared" si="1423"/>
        <v>0</v>
      </c>
      <c r="MLR95" s="25">
        <f t="shared" si="1423"/>
        <v>0</v>
      </c>
      <c r="MLS95" s="25">
        <f t="shared" si="1423"/>
        <v>0</v>
      </c>
      <c r="MLT95" s="25">
        <f t="shared" si="1423"/>
        <v>0</v>
      </c>
      <c r="MLU95" s="25">
        <f t="shared" si="1423"/>
        <v>0</v>
      </c>
      <c r="MLV95" s="25">
        <f t="shared" si="1423"/>
        <v>0</v>
      </c>
      <c r="MLW95" s="25">
        <f t="shared" si="1423"/>
        <v>0</v>
      </c>
      <c r="MLX95" s="25">
        <f t="shared" si="1423"/>
        <v>0</v>
      </c>
      <c r="MLY95" s="25">
        <f t="shared" si="1423"/>
        <v>0</v>
      </c>
      <c r="MLZ95" s="25">
        <f t="shared" si="1423"/>
        <v>0</v>
      </c>
      <c r="MMA95" s="25">
        <f t="shared" si="1423"/>
        <v>0</v>
      </c>
      <c r="MMB95" s="25">
        <f t="shared" si="1423"/>
        <v>0</v>
      </c>
      <c r="MMC95" s="25">
        <f t="shared" si="1423"/>
        <v>0</v>
      </c>
      <c r="MMD95" s="25">
        <f t="shared" si="1423"/>
        <v>0</v>
      </c>
      <c r="MME95" s="25">
        <f t="shared" si="1423"/>
        <v>0</v>
      </c>
      <c r="MMF95" s="25">
        <f t="shared" si="1423"/>
        <v>0</v>
      </c>
      <c r="MMG95" s="25">
        <f t="shared" si="1423"/>
        <v>0</v>
      </c>
      <c r="MMH95" s="25">
        <f t="shared" si="1423"/>
        <v>0</v>
      </c>
      <c r="MMI95" s="25">
        <f t="shared" si="1423"/>
        <v>0</v>
      </c>
      <c r="MMJ95" s="25">
        <f t="shared" si="1423"/>
        <v>0</v>
      </c>
      <c r="MMK95" s="25">
        <f t="shared" si="1423"/>
        <v>0</v>
      </c>
      <c r="MML95" s="25">
        <f t="shared" si="1423"/>
        <v>0</v>
      </c>
      <c r="MMM95" s="25">
        <f t="shared" si="1423"/>
        <v>0</v>
      </c>
      <c r="MMN95" s="25">
        <f t="shared" si="1423"/>
        <v>0</v>
      </c>
      <c r="MMO95" s="25">
        <f t="shared" si="1423"/>
        <v>0</v>
      </c>
      <c r="MMP95" s="25">
        <f t="shared" si="1423"/>
        <v>0</v>
      </c>
      <c r="MMQ95" s="25">
        <f t="shared" si="1423"/>
        <v>0</v>
      </c>
      <c r="MMR95" s="25">
        <f t="shared" si="1423"/>
        <v>0</v>
      </c>
      <c r="MMS95" s="25">
        <f t="shared" si="1423"/>
        <v>0</v>
      </c>
      <c r="MMT95" s="25">
        <f t="shared" si="1423"/>
        <v>0</v>
      </c>
      <c r="MMU95" s="25">
        <f t="shared" si="1423"/>
        <v>0</v>
      </c>
      <c r="MMV95" s="25">
        <f t="shared" si="1423"/>
        <v>0</v>
      </c>
      <c r="MMW95" s="25">
        <f t="shared" si="1423"/>
        <v>0</v>
      </c>
      <c r="MMX95" s="25">
        <f t="shared" si="1423"/>
        <v>0</v>
      </c>
      <c r="MMY95" s="25">
        <f t="shared" si="1423"/>
        <v>0</v>
      </c>
      <c r="MMZ95" s="25">
        <f t="shared" si="1423"/>
        <v>0</v>
      </c>
      <c r="MNA95" s="25">
        <f t="shared" si="1423"/>
        <v>0</v>
      </c>
      <c r="MNB95" s="25">
        <f t="shared" si="1423"/>
        <v>0</v>
      </c>
      <c r="MNC95" s="25">
        <f t="shared" si="1423"/>
        <v>0</v>
      </c>
      <c r="MND95" s="25">
        <f t="shared" si="1423"/>
        <v>0</v>
      </c>
      <c r="MNE95" s="25">
        <f t="shared" ref="MNE95:MPP95" si="1424">MNE94+MNE85</f>
        <v>0</v>
      </c>
      <c r="MNF95" s="25">
        <f t="shared" si="1424"/>
        <v>0</v>
      </c>
      <c r="MNG95" s="25">
        <f t="shared" si="1424"/>
        <v>0</v>
      </c>
      <c r="MNH95" s="25">
        <f t="shared" si="1424"/>
        <v>0</v>
      </c>
      <c r="MNI95" s="25">
        <f t="shared" si="1424"/>
        <v>0</v>
      </c>
      <c r="MNJ95" s="25">
        <f t="shared" si="1424"/>
        <v>0</v>
      </c>
      <c r="MNK95" s="25">
        <f t="shared" si="1424"/>
        <v>0</v>
      </c>
      <c r="MNL95" s="25">
        <f t="shared" si="1424"/>
        <v>0</v>
      </c>
      <c r="MNM95" s="25">
        <f t="shared" si="1424"/>
        <v>0</v>
      </c>
      <c r="MNN95" s="25">
        <f t="shared" si="1424"/>
        <v>0</v>
      </c>
      <c r="MNO95" s="25">
        <f t="shared" si="1424"/>
        <v>0</v>
      </c>
      <c r="MNP95" s="25">
        <f t="shared" si="1424"/>
        <v>0</v>
      </c>
      <c r="MNQ95" s="25">
        <f t="shared" si="1424"/>
        <v>0</v>
      </c>
      <c r="MNR95" s="25">
        <f t="shared" si="1424"/>
        <v>0</v>
      </c>
      <c r="MNS95" s="25">
        <f t="shared" si="1424"/>
        <v>0</v>
      </c>
      <c r="MNT95" s="25">
        <f t="shared" si="1424"/>
        <v>0</v>
      </c>
      <c r="MNU95" s="25">
        <f t="shared" si="1424"/>
        <v>0</v>
      </c>
      <c r="MNV95" s="25">
        <f t="shared" si="1424"/>
        <v>0</v>
      </c>
      <c r="MNW95" s="25">
        <f t="shared" si="1424"/>
        <v>0</v>
      </c>
      <c r="MNX95" s="25">
        <f t="shared" si="1424"/>
        <v>0</v>
      </c>
      <c r="MNY95" s="25">
        <f t="shared" si="1424"/>
        <v>0</v>
      </c>
      <c r="MNZ95" s="25">
        <f t="shared" si="1424"/>
        <v>0</v>
      </c>
      <c r="MOA95" s="25">
        <f t="shared" si="1424"/>
        <v>0</v>
      </c>
      <c r="MOB95" s="25">
        <f t="shared" si="1424"/>
        <v>0</v>
      </c>
      <c r="MOC95" s="25">
        <f t="shared" si="1424"/>
        <v>0</v>
      </c>
      <c r="MOD95" s="25">
        <f t="shared" si="1424"/>
        <v>0</v>
      </c>
      <c r="MOE95" s="25">
        <f t="shared" si="1424"/>
        <v>0</v>
      </c>
      <c r="MOF95" s="25">
        <f t="shared" si="1424"/>
        <v>0</v>
      </c>
      <c r="MOG95" s="25">
        <f t="shared" si="1424"/>
        <v>0</v>
      </c>
      <c r="MOH95" s="25">
        <f t="shared" si="1424"/>
        <v>0</v>
      </c>
      <c r="MOI95" s="25">
        <f t="shared" si="1424"/>
        <v>0</v>
      </c>
      <c r="MOJ95" s="25">
        <f t="shared" si="1424"/>
        <v>0</v>
      </c>
      <c r="MOK95" s="25">
        <f t="shared" si="1424"/>
        <v>0</v>
      </c>
      <c r="MOL95" s="25">
        <f t="shared" si="1424"/>
        <v>0</v>
      </c>
      <c r="MOM95" s="25">
        <f t="shared" si="1424"/>
        <v>0</v>
      </c>
      <c r="MON95" s="25">
        <f t="shared" si="1424"/>
        <v>0</v>
      </c>
      <c r="MOO95" s="25">
        <f t="shared" si="1424"/>
        <v>0</v>
      </c>
      <c r="MOP95" s="25">
        <f t="shared" si="1424"/>
        <v>0</v>
      </c>
      <c r="MOQ95" s="25">
        <f t="shared" si="1424"/>
        <v>0</v>
      </c>
      <c r="MOR95" s="25">
        <f t="shared" si="1424"/>
        <v>0</v>
      </c>
      <c r="MOS95" s="25">
        <f t="shared" si="1424"/>
        <v>0</v>
      </c>
      <c r="MOT95" s="25">
        <f t="shared" si="1424"/>
        <v>0</v>
      </c>
      <c r="MOU95" s="25">
        <f t="shared" si="1424"/>
        <v>0</v>
      </c>
      <c r="MOV95" s="25">
        <f t="shared" si="1424"/>
        <v>0</v>
      </c>
      <c r="MOW95" s="25">
        <f t="shared" si="1424"/>
        <v>0</v>
      </c>
      <c r="MOX95" s="25">
        <f t="shared" si="1424"/>
        <v>0</v>
      </c>
      <c r="MOY95" s="25">
        <f t="shared" si="1424"/>
        <v>0</v>
      </c>
      <c r="MOZ95" s="25">
        <f t="shared" si="1424"/>
        <v>0</v>
      </c>
      <c r="MPA95" s="25">
        <f t="shared" si="1424"/>
        <v>0</v>
      </c>
      <c r="MPB95" s="25">
        <f t="shared" si="1424"/>
        <v>0</v>
      </c>
      <c r="MPC95" s="25">
        <f t="shared" si="1424"/>
        <v>0</v>
      </c>
      <c r="MPD95" s="25">
        <f t="shared" si="1424"/>
        <v>0</v>
      </c>
      <c r="MPE95" s="25">
        <f t="shared" si="1424"/>
        <v>0</v>
      </c>
      <c r="MPF95" s="25">
        <f t="shared" si="1424"/>
        <v>0</v>
      </c>
      <c r="MPG95" s="25">
        <f t="shared" si="1424"/>
        <v>0</v>
      </c>
      <c r="MPH95" s="25">
        <f t="shared" si="1424"/>
        <v>0</v>
      </c>
      <c r="MPI95" s="25">
        <f t="shared" si="1424"/>
        <v>0</v>
      </c>
      <c r="MPJ95" s="25">
        <f t="shared" si="1424"/>
        <v>0</v>
      </c>
      <c r="MPK95" s="25">
        <f t="shared" si="1424"/>
        <v>0</v>
      </c>
      <c r="MPL95" s="25">
        <f t="shared" si="1424"/>
        <v>0</v>
      </c>
      <c r="MPM95" s="25">
        <f t="shared" si="1424"/>
        <v>0</v>
      </c>
      <c r="MPN95" s="25">
        <f t="shared" si="1424"/>
        <v>0</v>
      </c>
      <c r="MPO95" s="25">
        <f t="shared" si="1424"/>
        <v>0</v>
      </c>
      <c r="MPP95" s="25">
        <f t="shared" si="1424"/>
        <v>0</v>
      </c>
      <c r="MPQ95" s="25">
        <f t="shared" ref="MPQ95:MSB95" si="1425">MPQ94+MPQ85</f>
        <v>0</v>
      </c>
      <c r="MPR95" s="25">
        <f t="shared" si="1425"/>
        <v>0</v>
      </c>
      <c r="MPS95" s="25">
        <f t="shared" si="1425"/>
        <v>0</v>
      </c>
      <c r="MPT95" s="25">
        <f t="shared" si="1425"/>
        <v>0</v>
      </c>
      <c r="MPU95" s="25">
        <f t="shared" si="1425"/>
        <v>0</v>
      </c>
      <c r="MPV95" s="25">
        <f t="shared" si="1425"/>
        <v>0</v>
      </c>
      <c r="MPW95" s="25">
        <f t="shared" si="1425"/>
        <v>0</v>
      </c>
      <c r="MPX95" s="25">
        <f t="shared" si="1425"/>
        <v>0</v>
      </c>
      <c r="MPY95" s="25">
        <f t="shared" si="1425"/>
        <v>0</v>
      </c>
      <c r="MPZ95" s="25">
        <f t="shared" si="1425"/>
        <v>0</v>
      </c>
      <c r="MQA95" s="25">
        <f t="shared" si="1425"/>
        <v>0</v>
      </c>
      <c r="MQB95" s="25">
        <f t="shared" si="1425"/>
        <v>0</v>
      </c>
      <c r="MQC95" s="25">
        <f t="shared" si="1425"/>
        <v>0</v>
      </c>
      <c r="MQD95" s="25">
        <f t="shared" si="1425"/>
        <v>0</v>
      </c>
      <c r="MQE95" s="25">
        <f t="shared" si="1425"/>
        <v>0</v>
      </c>
      <c r="MQF95" s="25">
        <f t="shared" si="1425"/>
        <v>0</v>
      </c>
      <c r="MQG95" s="25">
        <f t="shared" si="1425"/>
        <v>0</v>
      </c>
      <c r="MQH95" s="25">
        <f t="shared" si="1425"/>
        <v>0</v>
      </c>
      <c r="MQI95" s="25">
        <f t="shared" si="1425"/>
        <v>0</v>
      </c>
      <c r="MQJ95" s="25">
        <f t="shared" si="1425"/>
        <v>0</v>
      </c>
      <c r="MQK95" s="25">
        <f t="shared" si="1425"/>
        <v>0</v>
      </c>
      <c r="MQL95" s="25">
        <f t="shared" si="1425"/>
        <v>0</v>
      </c>
      <c r="MQM95" s="25">
        <f t="shared" si="1425"/>
        <v>0</v>
      </c>
      <c r="MQN95" s="25">
        <f t="shared" si="1425"/>
        <v>0</v>
      </c>
      <c r="MQO95" s="25">
        <f t="shared" si="1425"/>
        <v>0</v>
      </c>
      <c r="MQP95" s="25">
        <f t="shared" si="1425"/>
        <v>0</v>
      </c>
      <c r="MQQ95" s="25">
        <f t="shared" si="1425"/>
        <v>0</v>
      </c>
      <c r="MQR95" s="25">
        <f t="shared" si="1425"/>
        <v>0</v>
      </c>
      <c r="MQS95" s="25">
        <f t="shared" si="1425"/>
        <v>0</v>
      </c>
      <c r="MQT95" s="25">
        <f t="shared" si="1425"/>
        <v>0</v>
      </c>
      <c r="MQU95" s="25">
        <f t="shared" si="1425"/>
        <v>0</v>
      </c>
      <c r="MQV95" s="25">
        <f t="shared" si="1425"/>
        <v>0</v>
      </c>
      <c r="MQW95" s="25">
        <f t="shared" si="1425"/>
        <v>0</v>
      </c>
      <c r="MQX95" s="25">
        <f t="shared" si="1425"/>
        <v>0</v>
      </c>
      <c r="MQY95" s="25">
        <f t="shared" si="1425"/>
        <v>0</v>
      </c>
      <c r="MQZ95" s="25">
        <f t="shared" si="1425"/>
        <v>0</v>
      </c>
      <c r="MRA95" s="25">
        <f t="shared" si="1425"/>
        <v>0</v>
      </c>
      <c r="MRB95" s="25">
        <f t="shared" si="1425"/>
        <v>0</v>
      </c>
      <c r="MRC95" s="25">
        <f t="shared" si="1425"/>
        <v>0</v>
      </c>
      <c r="MRD95" s="25">
        <f t="shared" si="1425"/>
        <v>0</v>
      </c>
      <c r="MRE95" s="25">
        <f t="shared" si="1425"/>
        <v>0</v>
      </c>
      <c r="MRF95" s="25">
        <f t="shared" si="1425"/>
        <v>0</v>
      </c>
      <c r="MRG95" s="25">
        <f t="shared" si="1425"/>
        <v>0</v>
      </c>
      <c r="MRH95" s="25">
        <f t="shared" si="1425"/>
        <v>0</v>
      </c>
      <c r="MRI95" s="25">
        <f t="shared" si="1425"/>
        <v>0</v>
      </c>
      <c r="MRJ95" s="25">
        <f t="shared" si="1425"/>
        <v>0</v>
      </c>
      <c r="MRK95" s="25">
        <f t="shared" si="1425"/>
        <v>0</v>
      </c>
      <c r="MRL95" s="25">
        <f t="shared" si="1425"/>
        <v>0</v>
      </c>
      <c r="MRM95" s="25">
        <f t="shared" si="1425"/>
        <v>0</v>
      </c>
      <c r="MRN95" s="25">
        <f t="shared" si="1425"/>
        <v>0</v>
      </c>
      <c r="MRO95" s="25">
        <f t="shared" si="1425"/>
        <v>0</v>
      </c>
      <c r="MRP95" s="25">
        <f t="shared" si="1425"/>
        <v>0</v>
      </c>
      <c r="MRQ95" s="25">
        <f t="shared" si="1425"/>
        <v>0</v>
      </c>
      <c r="MRR95" s="25">
        <f t="shared" si="1425"/>
        <v>0</v>
      </c>
      <c r="MRS95" s="25">
        <f t="shared" si="1425"/>
        <v>0</v>
      </c>
      <c r="MRT95" s="25">
        <f t="shared" si="1425"/>
        <v>0</v>
      </c>
      <c r="MRU95" s="25">
        <f t="shared" si="1425"/>
        <v>0</v>
      </c>
      <c r="MRV95" s="25">
        <f t="shared" si="1425"/>
        <v>0</v>
      </c>
      <c r="MRW95" s="25">
        <f t="shared" si="1425"/>
        <v>0</v>
      </c>
      <c r="MRX95" s="25">
        <f t="shared" si="1425"/>
        <v>0</v>
      </c>
      <c r="MRY95" s="25">
        <f t="shared" si="1425"/>
        <v>0</v>
      </c>
      <c r="MRZ95" s="25">
        <f t="shared" si="1425"/>
        <v>0</v>
      </c>
      <c r="MSA95" s="25">
        <f t="shared" si="1425"/>
        <v>0</v>
      </c>
      <c r="MSB95" s="25">
        <f t="shared" si="1425"/>
        <v>0</v>
      </c>
      <c r="MSC95" s="25">
        <f t="shared" ref="MSC95:MUN95" si="1426">MSC94+MSC85</f>
        <v>0</v>
      </c>
      <c r="MSD95" s="25">
        <f t="shared" si="1426"/>
        <v>0</v>
      </c>
      <c r="MSE95" s="25">
        <f t="shared" si="1426"/>
        <v>0</v>
      </c>
      <c r="MSF95" s="25">
        <f t="shared" si="1426"/>
        <v>0</v>
      </c>
      <c r="MSG95" s="25">
        <f t="shared" si="1426"/>
        <v>0</v>
      </c>
      <c r="MSH95" s="25">
        <f t="shared" si="1426"/>
        <v>0</v>
      </c>
      <c r="MSI95" s="25">
        <f t="shared" si="1426"/>
        <v>0</v>
      </c>
      <c r="MSJ95" s="25">
        <f t="shared" si="1426"/>
        <v>0</v>
      </c>
      <c r="MSK95" s="25">
        <f t="shared" si="1426"/>
        <v>0</v>
      </c>
      <c r="MSL95" s="25">
        <f t="shared" si="1426"/>
        <v>0</v>
      </c>
      <c r="MSM95" s="25">
        <f t="shared" si="1426"/>
        <v>0</v>
      </c>
      <c r="MSN95" s="25">
        <f t="shared" si="1426"/>
        <v>0</v>
      </c>
      <c r="MSO95" s="25">
        <f t="shared" si="1426"/>
        <v>0</v>
      </c>
      <c r="MSP95" s="25">
        <f t="shared" si="1426"/>
        <v>0</v>
      </c>
      <c r="MSQ95" s="25">
        <f t="shared" si="1426"/>
        <v>0</v>
      </c>
      <c r="MSR95" s="25">
        <f t="shared" si="1426"/>
        <v>0</v>
      </c>
      <c r="MSS95" s="25">
        <f t="shared" si="1426"/>
        <v>0</v>
      </c>
      <c r="MST95" s="25">
        <f t="shared" si="1426"/>
        <v>0</v>
      </c>
      <c r="MSU95" s="25">
        <f t="shared" si="1426"/>
        <v>0</v>
      </c>
      <c r="MSV95" s="25">
        <f t="shared" si="1426"/>
        <v>0</v>
      </c>
      <c r="MSW95" s="25">
        <f t="shared" si="1426"/>
        <v>0</v>
      </c>
      <c r="MSX95" s="25">
        <f t="shared" si="1426"/>
        <v>0</v>
      </c>
      <c r="MSY95" s="25">
        <f t="shared" si="1426"/>
        <v>0</v>
      </c>
      <c r="MSZ95" s="25">
        <f t="shared" si="1426"/>
        <v>0</v>
      </c>
      <c r="MTA95" s="25">
        <f t="shared" si="1426"/>
        <v>0</v>
      </c>
      <c r="MTB95" s="25">
        <f t="shared" si="1426"/>
        <v>0</v>
      </c>
      <c r="MTC95" s="25">
        <f t="shared" si="1426"/>
        <v>0</v>
      </c>
      <c r="MTD95" s="25">
        <f t="shared" si="1426"/>
        <v>0</v>
      </c>
      <c r="MTE95" s="25">
        <f t="shared" si="1426"/>
        <v>0</v>
      </c>
      <c r="MTF95" s="25">
        <f t="shared" si="1426"/>
        <v>0</v>
      </c>
      <c r="MTG95" s="25">
        <f t="shared" si="1426"/>
        <v>0</v>
      </c>
      <c r="MTH95" s="25">
        <f t="shared" si="1426"/>
        <v>0</v>
      </c>
      <c r="MTI95" s="25">
        <f t="shared" si="1426"/>
        <v>0</v>
      </c>
      <c r="MTJ95" s="25">
        <f t="shared" si="1426"/>
        <v>0</v>
      </c>
      <c r="MTK95" s="25">
        <f t="shared" si="1426"/>
        <v>0</v>
      </c>
      <c r="MTL95" s="25">
        <f t="shared" si="1426"/>
        <v>0</v>
      </c>
      <c r="MTM95" s="25">
        <f t="shared" si="1426"/>
        <v>0</v>
      </c>
      <c r="MTN95" s="25">
        <f t="shared" si="1426"/>
        <v>0</v>
      </c>
      <c r="MTO95" s="25">
        <f t="shared" si="1426"/>
        <v>0</v>
      </c>
      <c r="MTP95" s="25">
        <f t="shared" si="1426"/>
        <v>0</v>
      </c>
      <c r="MTQ95" s="25">
        <f t="shared" si="1426"/>
        <v>0</v>
      </c>
      <c r="MTR95" s="25">
        <f t="shared" si="1426"/>
        <v>0</v>
      </c>
      <c r="MTS95" s="25">
        <f t="shared" si="1426"/>
        <v>0</v>
      </c>
      <c r="MTT95" s="25">
        <f t="shared" si="1426"/>
        <v>0</v>
      </c>
      <c r="MTU95" s="25">
        <f t="shared" si="1426"/>
        <v>0</v>
      </c>
      <c r="MTV95" s="25">
        <f t="shared" si="1426"/>
        <v>0</v>
      </c>
      <c r="MTW95" s="25">
        <f t="shared" si="1426"/>
        <v>0</v>
      </c>
      <c r="MTX95" s="25">
        <f t="shared" si="1426"/>
        <v>0</v>
      </c>
      <c r="MTY95" s="25">
        <f t="shared" si="1426"/>
        <v>0</v>
      </c>
      <c r="MTZ95" s="25">
        <f t="shared" si="1426"/>
        <v>0</v>
      </c>
      <c r="MUA95" s="25">
        <f t="shared" si="1426"/>
        <v>0</v>
      </c>
      <c r="MUB95" s="25">
        <f t="shared" si="1426"/>
        <v>0</v>
      </c>
      <c r="MUC95" s="25">
        <f t="shared" si="1426"/>
        <v>0</v>
      </c>
      <c r="MUD95" s="25">
        <f t="shared" si="1426"/>
        <v>0</v>
      </c>
      <c r="MUE95" s="25">
        <f t="shared" si="1426"/>
        <v>0</v>
      </c>
      <c r="MUF95" s="25">
        <f t="shared" si="1426"/>
        <v>0</v>
      </c>
      <c r="MUG95" s="25">
        <f t="shared" si="1426"/>
        <v>0</v>
      </c>
      <c r="MUH95" s="25">
        <f t="shared" si="1426"/>
        <v>0</v>
      </c>
      <c r="MUI95" s="25">
        <f t="shared" si="1426"/>
        <v>0</v>
      </c>
      <c r="MUJ95" s="25">
        <f t="shared" si="1426"/>
        <v>0</v>
      </c>
      <c r="MUK95" s="25">
        <f t="shared" si="1426"/>
        <v>0</v>
      </c>
      <c r="MUL95" s="25">
        <f t="shared" si="1426"/>
        <v>0</v>
      </c>
      <c r="MUM95" s="25">
        <f t="shared" si="1426"/>
        <v>0</v>
      </c>
      <c r="MUN95" s="25">
        <f t="shared" si="1426"/>
        <v>0</v>
      </c>
      <c r="MUO95" s="25">
        <f t="shared" ref="MUO95:MWZ95" si="1427">MUO94+MUO85</f>
        <v>0</v>
      </c>
      <c r="MUP95" s="25">
        <f t="shared" si="1427"/>
        <v>0</v>
      </c>
      <c r="MUQ95" s="25">
        <f t="shared" si="1427"/>
        <v>0</v>
      </c>
      <c r="MUR95" s="25">
        <f t="shared" si="1427"/>
        <v>0</v>
      </c>
      <c r="MUS95" s="25">
        <f t="shared" si="1427"/>
        <v>0</v>
      </c>
      <c r="MUT95" s="25">
        <f t="shared" si="1427"/>
        <v>0</v>
      </c>
      <c r="MUU95" s="25">
        <f t="shared" si="1427"/>
        <v>0</v>
      </c>
      <c r="MUV95" s="25">
        <f t="shared" si="1427"/>
        <v>0</v>
      </c>
      <c r="MUW95" s="25">
        <f t="shared" si="1427"/>
        <v>0</v>
      </c>
      <c r="MUX95" s="25">
        <f t="shared" si="1427"/>
        <v>0</v>
      </c>
      <c r="MUY95" s="25">
        <f t="shared" si="1427"/>
        <v>0</v>
      </c>
      <c r="MUZ95" s="25">
        <f t="shared" si="1427"/>
        <v>0</v>
      </c>
      <c r="MVA95" s="25">
        <f t="shared" si="1427"/>
        <v>0</v>
      </c>
      <c r="MVB95" s="25">
        <f t="shared" si="1427"/>
        <v>0</v>
      </c>
      <c r="MVC95" s="25">
        <f t="shared" si="1427"/>
        <v>0</v>
      </c>
      <c r="MVD95" s="25">
        <f t="shared" si="1427"/>
        <v>0</v>
      </c>
      <c r="MVE95" s="25">
        <f t="shared" si="1427"/>
        <v>0</v>
      </c>
      <c r="MVF95" s="25">
        <f t="shared" si="1427"/>
        <v>0</v>
      </c>
      <c r="MVG95" s="25">
        <f t="shared" si="1427"/>
        <v>0</v>
      </c>
      <c r="MVH95" s="25">
        <f t="shared" si="1427"/>
        <v>0</v>
      </c>
      <c r="MVI95" s="25">
        <f t="shared" si="1427"/>
        <v>0</v>
      </c>
      <c r="MVJ95" s="25">
        <f t="shared" si="1427"/>
        <v>0</v>
      </c>
      <c r="MVK95" s="25">
        <f t="shared" si="1427"/>
        <v>0</v>
      </c>
      <c r="MVL95" s="25">
        <f t="shared" si="1427"/>
        <v>0</v>
      </c>
      <c r="MVM95" s="25">
        <f t="shared" si="1427"/>
        <v>0</v>
      </c>
      <c r="MVN95" s="25">
        <f t="shared" si="1427"/>
        <v>0</v>
      </c>
      <c r="MVO95" s="25">
        <f t="shared" si="1427"/>
        <v>0</v>
      </c>
      <c r="MVP95" s="25">
        <f t="shared" si="1427"/>
        <v>0</v>
      </c>
      <c r="MVQ95" s="25">
        <f t="shared" si="1427"/>
        <v>0</v>
      </c>
      <c r="MVR95" s="25">
        <f t="shared" si="1427"/>
        <v>0</v>
      </c>
      <c r="MVS95" s="25">
        <f t="shared" si="1427"/>
        <v>0</v>
      </c>
      <c r="MVT95" s="25">
        <f t="shared" si="1427"/>
        <v>0</v>
      </c>
      <c r="MVU95" s="25">
        <f t="shared" si="1427"/>
        <v>0</v>
      </c>
      <c r="MVV95" s="25">
        <f t="shared" si="1427"/>
        <v>0</v>
      </c>
      <c r="MVW95" s="25">
        <f t="shared" si="1427"/>
        <v>0</v>
      </c>
      <c r="MVX95" s="25">
        <f t="shared" si="1427"/>
        <v>0</v>
      </c>
      <c r="MVY95" s="25">
        <f t="shared" si="1427"/>
        <v>0</v>
      </c>
      <c r="MVZ95" s="25">
        <f t="shared" si="1427"/>
        <v>0</v>
      </c>
      <c r="MWA95" s="25">
        <f t="shared" si="1427"/>
        <v>0</v>
      </c>
      <c r="MWB95" s="25">
        <f t="shared" si="1427"/>
        <v>0</v>
      </c>
      <c r="MWC95" s="25">
        <f t="shared" si="1427"/>
        <v>0</v>
      </c>
      <c r="MWD95" s="25">
        <f t="shared" si="1427"/>
        <v>0</v>
      </c>
      <c r="MWE95" s="25">
        <f t="shared" si="1427"/>
        <v>0</v>
      </c>
      <c r="MWF95" s="25">
        <f t="shared" si="1427"/>
        <v>0</v>
      </c>
      <c r="MWG95" s="25">
        <f t="shared" si="1427"/>
        <v>0</v>
      </c>
      <c r="MWH95" s="25">
        <f t="shared" si="1427"/>
        <v>0</v>
      </c>
      <c r="MWI95" s="25">
        <f t="shared" si="1427"/>
        <v>0</v>
      </c>
      <c r="MWJ95" s="25">
        <f t="shared" si="1427"/>
        <v>0</v>
      </c>
      <c r="MWK95" s="25">
        <f t="shared" si="1427"/>
        <v>0</v>
      </c>
      <c r="MWL95" s="25">
        <f t="shared" si="1427"/>
        <v>0</v>
      </c>
      <c r="MWM95" s="25">
        <f t="shared" si="1427"/>
        <v>0</v>
      </c>
      <c r="MWN95" s="25">
        <f t="shared" si="1427"/>
        <v>0</v>
      </c>
      <c r="MWO95" s="25">
        <f t="shared" si="1427"/>
        <v>0</v>
      </c>
      <c r="MWP95" s="25">
        <f t="shared" si="1427"/>
        <v>0</v>
      </c>
      <c r="MWQ95" s="25">
        <f t="shared" si="1427"/>
        <v>0</v>
      </c>
      <c r="MWR95" s="25">
        <f t="shared" si="1427"/>
        <v>0</v>
      </c>
      <c r="MWS95" s="25">
        <f t="shared" si="1427"/>
        <v>0</v>
      </c>
      <c r="MWT95" s="25">
        <f t="shared" si="1427"/>
        <v>0</v>
      </c>
      <c r="MWU95" s="25">
        <f t="shared" si="1427"/>
        <v>0</v>
      </c>
      <c r="MWV95" s="25">
        <f t="shared" si="1427"/>
        <v>0</v>
      </c>
      <c r="MWW95" s="25">
        <f t="shared" si="1427"/>
        <v>0</v>
      </c>
      <c r="MWX95" s="25">
        <f t="shared" si="1427"/>
        <v>0</v>
      </c>
      <c r="MWY95" s="25">
        <f t="shared" si="1427"/>
        <v>0</v>
      </c>
      <c r="MWZ95" s="25">
        <f t="shared" si="1427"/>
        <v>0</v>
      </c>
      <c r="MXA95" s="25">
        <f t="shared" ref="MXA95:MZL95" si="1428">MXA94+MXA85</f>
        <v>0</v>
      </c>
      <c r="MXB95" s="25">
        <f t="shared" si="1428"/>
        <v>0</v>
      </c>
      <c r="MXC95" s="25">
        <f t="shared" si="1428"/>
        <v>0</v>
      </c>
      <c r="MXD95" s="25">
        <f t="shared" si="1428"/>
        <v>0</v>
      </c>
      <c r="MXE95" s="25">
        <f t="shared" si="1428"/>
        <v>0</v>
      </c>
      <c r="MXF95" s="25">
        <f t="shared" si="1428"/>
        <v>0</v>
      </c>
      <c r="MXG95" s="25">
        <f t="shared" si="1428"/>
        <v>0</v>
      </c>
      <c r="MXH95" s="25">
        <f t="shared" si="1428"/>
        <v>0</v>
      </c>
      <c r="MXI95" s="25">
        <f t="shared" si="1428"/>
        <v>0</v>
      </c>
      <c r="MXJ95" s="25">
        <f t="shared" si="1428"/>
        <v>0</v>
      </c>
      <c r="MXK95" s="25">
        <f t="shared" si="1428"/>
        <v>0</v>
      </c>
      <c r="MXL95" s="25">
        <f t="shared" si="1428"/>
        <v>0</v>
      </c>
      <c r="MXM95" s="25">
        <f t="shared" si="1428"/>
        <v>0</v>
      </c>
      <c r="MXN95" s="25">
        <f t="shared" si="1428"/>
        <v>0</v>
      </c>
      <c r="MXO95" s="25">
        <f t="shared" si="1428"/>
        <v>0</v>
      </c>
      <c r="MXP95" s="25">
        <f t="shared" si="1428"/>
        <v>0</v>
      </c>
      <c r="MXQ95" s="25">
        <f t="shared" si="1428"/>
        <v>0</v>
      </c>
      <c r="MXR95" s="25">
        <f t="shared" si="1428"/>
        <v>0</v>
      </c>
      <c r="MXS95" s="25">
        <f t="shared" si="1428"/>
        <v>0</v>
      </c>
      <c r="MXT95" s="25">
        <f t="shared" si="1428"/>
        <v>0</v>
      </c>
      <c r="MXU95" s="25">
        <f t="shared" si="1428"/>
        <v>0</v>
      </c>
      <c r="MXV95" s="25">
        <f t="shared" si="1428"/>
        <v>0</v>
      </c>
      <c r="MXW95" s="25">
        <f t="shared" si="1428"/>
        <v>0</v>
      </c>
      <c r="MXX95" s="25">
        <f t="shared" si="1428"/>
        <v>0</v>
      </c>
      <c r="MXY95" s="25">
        <f t="shared" si="1428"/>
        <v>0</v>
      </c>
      <c r="MXZ95" s="25">
        <f t="shared" si="1428"/>
        <v>0</v>
      </c>
      <c r="MYA95" s="25">
        <f t="shared" si="1428"/>
        <v>0</v>
      </c>
      <c r="MYB95" s="25">
        <f t="shared" si="1428"/>
        <v>0</v>
      </c>
      <c r="MYC95" s="25">
        <f t="shared" si="1428"/>
        <v>0</v>
      </c>
      <c r="MYD95" s="25">
        <f t="shared" si="1428"/>
        <v>0</v>
      </c>
      <c r="MYE95" s="25">
        <f t="shared" si="1428"/>
        <v>0</v>
      </c>
      <c r="MYF95" s="25">
        <f t="shared" si="1428"/>
        <v>0</v>
      </c>
      <c r="MYG95" s="25">
        <f t="shared" si="1428"/>
        <v>0</v>
      </c>
      <c r="MYH95" s="25">
        <f t="shared" si="1428"/>
        <v>0</v>
      </c>
      <c r="MYI95" s="25">
        <f t="shared" si="1428"/>
        <v>0</v>
      </c>
      <c r="MYJ95" s="25">
        <f t="shared" si="1428"/>
        <v>0</v>
      </c>
      <c r="MYK95" s="25">
        <f t="shared" si="1428"/>
        <v>0</v>
      </c>
      <c r="MYL95" s="25">
        <f t="shared" si="1428"/>
        <v>0</v>
      </c>
      <c r="MYM95" s="25">
        <f t="shared" si="1428"/>
        <v>0</v>
      </c>
      <c r="MYN95" s="25">
        <f t="shared" si="1428"/>
        <v>0</v>
      </c>
      <c r="MYO95" s="25">
        <f t="shared" si="1428"/>
        <v>0</v>
      </c>
      <c r="MYP95" s="25">
        <f t="shared" si="1428"/>
        <v>0</v>
      </c>
      <c r="MYQ95" s="25">
        <f t="shared" si="1428"/>
        <v>0</v>
      </c>
      <c r="MYR95" s="25">
        <f t="shared" si="1428"/>
        <v>0</v>
      </c>
      <c r="MYS95" s="25">
        <f t="shared" si="1428"/>
        <v>0</v>
      </c>
      <c r="MYT95" s="25">
        <f t="shared" si="1428"/>
        <v>0</v>
      </c>
      <c r="MYU95" s="25">
        <f t="shared" si="1428"/>
        <v>0</v>
      </c>
      <c r="MYV95" s="25">
        <f t="shared" si="1428"/>
        <v>0</v>
      </c>
      <c r="MYW95" s="25">
        <f t="shared" si="1428"/>
        <v>0</v>
      </c>
      <c r="MYX95" s="25">
        <f t="shared" si="1428"/>
        <v>0</v>
      </c>
      <c r="MYY95" s="25">
        <f t="shared" si="1428"/>
        <v>0</v>
      </c>
      <c r="MYZ95" s="25">
        <f t="shared" si="1428"/>
        <v>0</v>
      </c>
      <c r="MZA95" s="25">
        <f t="shared" si="1428"/>
        <v>0</v>
      </c>
      <c r="MZB95" s="25">
        <f t="shared" si="1428"/>
        <v>0</v>
      </c>
      <c r="MZC95" s="25">
        <f t="shared" si="1428"/>
        <v>0</v>
      </c>
      <c r="MZD95" s="25">
        <f t="shared" si="1428"/>
        <v>0</v>
      </c>
      <c r="MZE95" s="25">
        <f t="shared" si="1428"/>
        <v>0</v>
      </c>
      <c r="MZF95" s="25">
        <f t="shared" si="1428"/>
        <v>0</v>
      </c>
      <c r="MZG95" s="25">
        <f t="shared" si="1428"/>
        <v>0</v>
      </c>
      <c r="MZH95" s="25">
        <f t="shared" si="1428"/>
        <v>0</v>
      </c>
      <c r="MZI95" s="25">
        <f t="shared" si="1428"/>
        <v>0</v>
      </c>
      <c r="MZJ95" s="25">
        <f t="shared" si="1428"/>
        <v>0</v>
      </c>
      <c r="MZK95" s="25">
        <f t="shared" si="1428"/>
        <v>0</v>
      </c>
      <c r="MZL95" s="25">
        <f t="shared" si="1428"/>
        <v>0</v>
      </c>
      <c r="MZM95" s="25">
        <f t="shared" ref="MZM95:NBX95" si="1429">MZM94+MZM85</f>
        <v>0</v>
      </c>
      <c r="MZN95" s="25">
        <f t="shared" si="1429"/>
        <v>0</v>
      </c>
      <c r="MZO95" s="25">
        <f t="shared" si="1429"/>
        <v>0</v>
      </c>
      <c r="MZP95" s="25">
        <f t="shared" si="1429"/>
        <v>0</v>
      </c>
      <c r="MZQ95" s="25">
        <f t="shared" si="1429"/>
        <v>0</v>
      </c>
      <c r="MZR95" s="25">
        <f t="shared" si="1429"/>
        <v>0</v>
      </c>
      <c r="MZS95" s="25">
        <f t="shared" si="1429"/>
        <v>0</v>
      </c>
      <c r="MZT95" s="25">
        <f t="shared" si="1429"/>
        <v>0</v>
      </c>
      <c r="MZU95" s="25">
        <f t="shared" si="1429"/>
        <v>0</v>
      </c>
      <c r="MZV95" s="25">
        <f t="shared" si="1429"/>
        <v>0</v>
      </c>
      <c r="MZW95" s="25">
        <f t="shared" si="1429"/>
        <v>0</v>
      </c>
      <c r="MZX95" s="25">
        <f t="shared" si="1429"/>
        <v>0</v>
      </c>
      <c r="MZY95" s="25">
        <f t="shared" si="1429"/>
        <v>0</v>
      </c>
      <c r="MZZ95" s="25">
        <f t="shared" si="1429"/>
        <v>0</v>
      </c>
      <c r="NAA95" s="25">
        <f t="shared" si="1429"/>
        <v>0</v>
      </c>
      <c r="NAB95" s="25">
        <f t="shared" si="1429"/>
        <v>0</v>
      </c>
      <c r="NAC95" s="25">
        <f t="shared" si="1429"/>
        <v>0</v>
      </c>
      <c r="NAD95" s="25">
        <f t="shared" si="1429"/>
        <v>0</v>
      </c>
      <c r="NAE95" s="25">
        <f t="shared" si="1429"/>
        <v>0</v>
      </c>
      <c r="NAF95" s="25">
        <f t="shared" si="1429"/>
        <v>0</v>
      </c>
      <c r="NAG95" s="25">
        <f t="shared" si="1429"/>
        <v>0</v>
      </c>
      <c r="NAH95" s="25">
        <f t="shared" si="1429"/>
        <v>0</v>
      </c>
      <c r="NAI95" s="25">
        <f t="shared" si="1429"/>
        <v>0</v>
      </c>
      <c r="NAJ95" s="25">
        <f t="shared" si="1429"/>
        <v>0</v>
      </c>
      <c r="NAK95" s="25">
        <f t="shared" si="1429"/>
        <v>0</v>
      </c>
      <c r="NAL95" s="25">
        <f t="shared" si="1429"/>
        <v>0</v>
      </c>
      <c r="NAM95" s="25">
        <f t="shared" si="1429"/>
        <v>0</v>
      </c>
      <c r="NAN95" s="25">
        <f t="shared" si="1429"/>
        <v>0</v>
      </c>
      <c r="NAO95" s="25">
        <f t="shared" si="1429"/>
        <v>0</v>
      </c>
      <c r="NAP95" s="25">
        <f t="shared" si="1429"/>
        <v>0</v>
      </c>
      <c r="NAQ95" s="25">
        <f t="shared" si="1429"/>
        <v>0</v>
      </c>
      <c r="NAR95" s="25">
        <f t="shared" si="1429"/>
        <v>0</v>
      </c>
      <c r="NAS95" s="25">
        <f t="shared" si="1429"/>
        <v>0</v>
      </c>
      <c r="NAT95" s="25">
        <f t="shared" si="1429"/>
        <v>0</v>
      </c>
      <c r="NAU95" s="25">
        <f t="shared" si="1429"/>
        <v>0</v>
      </c>
      <c r="NAV95" s="25">
        <f t="shared" si="1429"/>
        <v>0</v>
      </c>
      <c r="NAW95" s="25">
        <f t="shared" si="1429"/>
        <v>0</v>
      </c>
      <c r="NAX95" s="25">
        <f t="shared" si="1429"/>
        <v>0</v>
      </c>
      <c r="NAY95" s="25">
        <f t="shared" si="1429"/>
        <v>0</v>
      </c>
      <c r="NAZ95" s="25">
        <f t="shared" si="1429"/>
        <v>0</v>
      </c>
      <c r="NBA95" s="25">
        <f t="shared" si="1429"/>
        <v>0</v>
      </c>
      <c r="NBB95" s="25">
        <f t="shared" si="1429"/>
        <v>0</v>
      </c>
      <c r="NBC95" s="25">
        <f t="shared" si="1429"/>
        <v>0</v>
      </c>
      <c r="NBD95" s="25">
        <f t="shared" si="1429"/>
        <v>0</v>
      </c>
      <c r="NBE95" s="25">
        <f t="shared" si="1429"/>
        <v>0</v>
      </c>
      <c r="NBF95" s="25">
        <f t="shared" si="1429"/>
        <v>0</v>
      </c>
      <c r="NBG95" s="25">
        <f t="shared" si="1429"/>
        <v>0</v>
      </c>
      <c r="NBH95" s="25">
        <f t="shared" si="1429"/>
        <v>0</v>
      </c>
      <c r="NBI95" s="25">
        <f t="shared" si="1429"/>
        <v>0</v>
      </c>
      <c r="NBJ95" s="25">
        <f t="shared" si="1429"/>
        <v>0</v>
      </c>
      <c r="NBK95" s="25">
        <f t="shared" si="1429"/>
        <v>0</v>
      </c>
      <c r="NBL95" s="25">
        <f t="shared" si="1429"/>
        <v>0</v>
      </c>
      <c r="NBM95" s="25">
        <f t="shared" si="1429"/>
        <v>0</v>
      </c>
      <c r="NBN95" s="25">
        <f t="shared" si="1429"/>
        <v>0</v>
      </c>
      <c r="NBO95" s="25">
        <f t="shared" si="1429"/>
        <v>0</v>
      </c>
      <c r="NBP95" s="25">
        <f t="shared" si="1429"/>
        <v>0</v>
      </c>
      <c r="NBQ95" s="25">
        <f t="shared" si="1429"/>
        <v>0</v>
      </c>
      <c r="NBR95" s="25">
        <f t="shared" si="1429"/>
        <v>0</v>
      </c>
      <c r="NBS95" s="25">
        <f t="shared" si="1429"/>
        <v>0</v>
      </c>
      <c r="NBT95" s="25">
        <f t="shared" si="1429"/>
        <v>0</v>
      </c>
      <c r="NBU95" s="25">
        <f t="shared" si="1429"/>
        <v>0</v>
      </c>
      <c r="NBV95" s="25">
        <f t="shared" si="1429"/>
        <v>0</v>
      </c>
      <c r="NBW95" s="25">
        <f t="shared" si="1429"/>
        <v>0</v>
      </c>
      <c r="NBX95" s="25">
        <f t="shared" si="1429"/>
        <v>0</v>
      </c>
      <c r="NBY95" s="25">
        <f t="shared" ref="NBY95:NEJ95" si="1430">NBY94+NBY85</f>
        <v>0</v>
      </c>
      <c r="NBZ95" s="25">
        <f t="shared" si="1430"/>
        <v>0</v>
      </c>
      <c r="NCA95" s="25">
        <f t="shared" si="1430"/>
        <v>0</v>
      </c>
      <c r="NCB95" s="25">
        <f t="shared" si="1430"/>
        <v>0</v>
      </c>
      <c r="NCC95" s="25">
        <f t="shared" si="1430"/>
        <v>0</v>
      </c>
      <c r="NCD95" s="25">
        <f t="shared" si="1430"/>
        <v>0</v>
      </c>
      <c r="NCE95" s="25">
        <f t="shared" si="1430"/>
        <v>0</v>
      </c>
      <c r="NCF95" s="25">
        <f t="shared" si="1430"/>
        <v>0</v>
      </c>
      <c r="NCG95" s="25">
        <f t="shared" si="1430"/>
        <v>0</v>
      </c>
      <c r="NCH95" s="25">
        <f t="shared" si="1430"/>
        <v>0</v>
      </c>
      <c r="NCI95" s="25">
        <f t="shared" si="1430"/>
        <v>0</v>
      </c>
      <c r="NCJ95" s="25">
        <f t="shared" si="1430"/>
        <v>0</v>
      </c>
      <c r="NCK95" s="25">
        <f t="shared" si="1430"/>
        <v>0</v>
      </c>
      <c r="NCL95" s="25">
        <f t="shared" si="1430"/>
        <v>0</v>
      </c>
      <c r="NCM95" s="25">
        <f t="shared" si="1430"/>
        <v>0</v>
      </c>
      <c r="NCN95" s="25">
        <f t="shared" si="1430"/>
        <v>0</v>
      </c>
      <c r="NCO95" s="25">
        <f t="shared" si="1430"/>
        <v>0</v>
      </c>
      <c r="NCP95" s="25">
        <f t="shared" si="1430"/>
        <v>0</v>
      </c>
      <c r="NCQ95" s="25">
        <f t="shared" si="1430"/>
        <v>0</v>
      </c>
      <c r="NCR95" s="25">
        <f t="shared" si="1430"/>
        <v>0</v>
      </c>
      <c r="NCS95" s="25">
        <f t="shared" si="1430"/>
        <v>0</v>
      </c>
      <c r="NCT95" s="25">
        <f t="shared" si="1430"/>
        <v>0</v>
      </c>
      <c r="NCU95" s="25">
        <f t="shared" si="1430"/>
        <v>0</v>
      </c>
      <c r="NCV95" s="25">
        <f t="shared" si="1430"/>
        <v>0</v>
      </c>
      <c r="NCW95" s="25">
        <f t="shared" si="1430"/>
        <v>0</v>
      </c>
      <c r="NCX95" s="25">
        <f t="shared" si="1430"/>
        <v>0</v>
      </c>
      <c r="NCY95" s="25">
        <f t="shared" si="1430"/>
        <v>0</v>
      </c>
      <c r="NCZ95" s="25">
        <f t="shared" si="1430"/>
        <v>0</v>
      </c>
      <c r="NDA95" s="25">
        <f t="shared" si="1430"/>
        <v>0</v>
      </c>
      <c r="NDB95" s="25">
        <f t="shared" si="1430"/>
        <v>0</v>
      </c>
      <c r="NDC95" s="25">
        <f t="shared" si="1430"/>
        <v>0</v>
      </c>
      <c r="NDD95" s="25">
        <f t="shared" si="1430"/>
        <v>0</v>
      </c>
      <c r="NDE95" s="25">
        <f t="shared" si="1430"/>
        <v>0</v>
      </c>
      <c r="NDF95" s="25">
        <f t="shared" si="1430"/>
        <v>0</v>
      </c>
      <c r="NDG95" s="25">
        <f t="shared" si="1430"/>
        <v>0</v>
      </c>
      <c r="NDH95" s="25">
        <f t="shared" si="1430"/>
        <v>0</v>
      </c>
      <c r="NDI95" s="25">
        <f t="shared" si="1430"/>
        <v>0</v>
      </c>
      <c r="NDJ95" s="25">
        <f t="shared" si="1430"/>
        <v>0</v>
      </c>
      <c r="NDK95" s="25">
        <f t="shared" si="1430"/>
        <v>0</v>
      </c>
      <c r="NDL95" s="25">
        <f t="shared" si="1430"/>
        <v>0</v>
      </c>
      <c r="NDM95" s="25">
        <f t="shared" si="1430"/>
        <v>0</v>
      </c>
      <c r="NDN95" s="25">
        <f t="shared" si="1430"/>
        <v>0</v>
      </c>
      <c r="NDO95" s="25">
        <f t="shared" si="1430"/>
        <v>0</v>
      </c>
      <c r="NDP95" s="25">
        <f t="shared" si="1430"/>
        <v>0</v>
      </c>
      <c r="NDQ95" s="25">
        <f t="shared" si="1430"/>
        <v>0</v>
      </c>
      <c r="NDR95" s="25">
        <f t="shared" si="1430"/>
        <v>0</v>
      </c>
      <c r="NDS95" s="25">
        <f t="shared" si="1430"/>
        <v>0</v>
      </c>
      <c r="NDT95" s="25">
        <f t="shared" si="1430"/>
        <v>0</v>
      </c>
      <c r="NDU95" s="25">
        <f t="shared" si="1430"/>
        <v>0</v>
      </c>
      <c r="NDV95" s="25">
        <f t="shared" si="1430"/>
        <v>0</v>
      </c>
      <c r="NDW95" s="25">
        <f t="shared" si="1430"/>
        <v>0</v>
      </c>
      <c r="NDX95" s="25">
        <f t="shared" si="1430"/>
        <v>0</v>
      </c>
      <c r="NDY95" s="25">
        <f t="shared" si="1430"/>
        <v>0</v>
      </c>
      <c r="NDZ95" s="25">
        <f t="shared" si="1430"/>
        <v>0</v>
      </c>
      <c r="NEA95" s="25">
        <f t="shared" si="1430"/>
        <v>0</v>
      </c>
      <c r="NEB95" s="25">
        <f t="shared" si="1430"/>
        <v>0</v>
      </c>
      <c r="NEC95" s="25">
        <f t="shared" si="1430"/>
        <v>0</v>
      </c>
      <c r="NED95" s="25">
        <f t="shared" si="1430"/>
        <v>0</v>
      </c>
      <c r="NEE95" s="25">
        <f t="shared" si="1430"/>
        <v>0</v>
      </c>
      <c r="NEF95" s="25">
        <f t="shared" si="1430"/>
        <v>0</v>
      </c>
      <c r="NEG95" s="25">
        <f t="shared" si="1430"/>
        <v>0</v>
      </c>
      <c r="NEH95" s="25">
        <f t="shared" si="1430"/>
        <v>0</v>
      </c>
      <c r="NEI95" s="25">
        <f t="shared" si="1430"/>
        <v>0</v>
      </c>
      <c r="NEJ95" s="25">
        <f t="shared" si="1430"/>
        <v>0</v>
      </c>
      <c r="NEK95" s="25">
        <f t="shared" ref="NEK95:NGV95" si="1431">NEK94+NEK85</f>
        <v>0</v>
      </c>
      <c r="NEL95" s="25">
        <f t="shared" si="1431"/>
        <v>0</v>
      </c>
      <c r="NEM95" s="25">
        <f t="shared" si="1431"/>
        <v>0</v>
      </c>
      <c r="NEN95" s="25">
        <f t="shared" si="1431"/>
        <v>0</v>
      </c>
      <c r="NEO95" s="25">
        <f t="shared" si="1431"/>
        <v>0</v>
      </c>
      <c r="NEP95" s="25">
        <f t="shared" si="1431"/>
        <v>0</v>
      </c>
      <c r="NEQ95" s="25">
        <f t="shared" si="1431"/>
        <v>0</v>
      </c>
      <c r="NER95" s="25">
        <f t="shared" si="1431"/>
        <v>0</v>
      </c>
      <c r="NES95" s="25">
        <f t="shared" si="1431"/>
        <v>0</v>
      </c>
      <c r="NET95" s="25">
        <f t="shared" si="1431"/>
        <v>0</v>
      </c>
      <c r="NEU95" s="25">
        <f t="shared" si="1431"/>
        <v>0</v>
      </c>
      <c r="NEV95" s="25">
        <f t="shared" si="1431"/>
        <v>0</v>
      </c>
      <c r="NEW95" s="25">
        <f t="shared" si="1431"/>
        <v>0</v>
      </c>
      <c r="NEX95" s="25">
        <f t="shared" si="1431"/>
        <v>0</v>
      </c>
      <c r="NEY95" s="25">
        <f t="shared" si="1431"/>
        <v>0</v>
      </c>
      <c r="NEZ95" s="25">
        <f t="shared" si="1431"/>
        <v>0</v>
      </c>
      <c r="NFA95" s="25">
        <f t="shared" si="1431"/>
        <v>0</v>
      </c>
      <c r="NFB95" s="25">
        <f t="shared" si="1431"/>
        <v>0</v>
      </c>
      <c r="NFC95" s="25">
        <f t="shared" si="1431"/>
        <v>0</v>
      </c>
      <c r="NFD95" s="25">
        <f t="shared" si="1431"/>
        <v>0</v>
      </c>
      <c r="NFE95" s="25">
        <f t="shared" si="1431"/>
        <v>0</v>
      </c>
      <c r="NFF95" s="25">
        <f t="shared" si="1431"/>
        <v>0</v>
      </c>
      <c r="NFG95" s="25">
        <f t="shared" si="1431"/>
        <v>0</v>
      </c>
      <c r="NFH95" s="25">
        <f t="shared" si="1431"/>
        <v>0</v>
      </c>
      <c r="NFI95" s="25">
        <f t="shared" si="1431"/>
        <v>0</v>
      </c>
      <c r="NFJ95" s="25">
        <f t="shared" si="1431"/>
        <v>0</v>
      </c>
      <c r="NFK95" s="25">
        <f t="shared" si="1431"/>
        <v>0</v>
      </c>
      <c r="NFL95" s="25">
        <f t="shared" si="1431"/>
        <v>0</v>
      </c>
      <c r="NFM95" s="25">
        <f t="shared" si="1431"/>
        <v>0</v>
      </c>
      <c r="NFN95" s="25">
        <f t="shared" si="1431"/>
        <v>0</v>
      </c>
      <c r="NFO95" s="25">
        <f t="shared" si="1431"/>
        <v>0</v>
      </c>
      <c r="NFP95" s="25">
        <f t="shared" si="1431"/>
        <v>0</v>
      </c>
      <c r="NFQ95" s="25">
        <f t="shared" si="1431"/>
        <v>0</v>
      </c>
      <c r="NFR95" s="25">
        <f t="shared" si="1431"/>
        <v>0</v>
      </c>
      <c r="NFS95" s="25">
        <f t="shared" si="1431"/>
        <v>0</v>
      </c>
      <c r="NFT95" s="25">
        <f t="shared" si="1431"/>
        <v>0</v>
      </c>
      <c r="NFU95" s="25">
        <f t="shared" si="1431"/>
        <v>0</v>
      </c>
      <c r="NFV95" s="25">
        <f t="shared" si="1431"/>
        <v>0</v>
      </c>
      <c r="NFW95" s="25">
        <f t="shared" si="1431"/>
        <v>0</v>
      </c>
      <c r="NFX95" s="25">
        <f t="shared" si="1431"/>
        <v>0</v>
      </c>
      <c r="NFY95" s="25">
        <f t="shared" si="1431"/>
        <v>0</v>
      </c>
      <c r="NFZ95" s="25">
        <f t="shared" si="1431"/>
        <v>0</v>
      </c>
      <c r="NGA95" s="25">
        <f t="shared" si="1431"/>
        <v>0</v>
      </c>
      <c r="NGB95" s="25">
        <f t="shared" si="1431"/>
        <v>0</v>
      </c>
      <c r="NGC95" s="25">
        <f t="shared" si="1431"/>
        <v>0</v>
      </c>
      <c r="NGD95" s="25">
        <f t="shared" si="1431"/>
        <v>0</v>
      </c>
      <c r="NGE95" s="25">
        <f t="shared" si="1431"/>
        <v>0</v>
      </c>
      <c r="NGF95" s="25">
        <f t="shared" si="1431"/>
        <v>0</v>
      </c>
      <c r="NGG95" s="25">
        <f t="shared" si="1431"/>
        <v>0</v>
      </c>
      <c r="NGH95" s="25">
        <f t="shared" si="1431"/>
        <v>0</v>
      </c>
      <c r="NGI95" s="25">
        <f t="shared" si="1431"/>
        <v>0</v>
      </c>
      <c r="NGJ95" s="25">
        <f t="shared" si="1431"/>
        <v>0</v>
      </c>
      <c r="NGK95" s="25">
        <f t="shared" si="1431"/>
        <v>0</v>
      </c>
      <c r="NGL95" s="25">
        <f t="shared" si="1431"/>
        <v>0</v>
      </c>
      <c r="NGM95" s="25">
        <f t="shared" si="1431"/>
        <v>0</v>
      </c>
      <c r="NGN95" s="25">
        <f t="shared" si="1431"/>
        <v>0</v>
      </c>
      <c r="NGO95" s="25">
        <f t="shared" si="1431"/>
        <v>0</v>
      </c>
      <c r="NGP95" s="25">
        <f t="shared" si="1431"/>
        <v>0</v>
      </c>
      <c r="NGQ95" s="25">
        <f t="shared" si="1431"/>
        <v>0</v>
      </c>
      <c r="NGR95" s="25">
        <f t="shared" si="1431"/>
        <v>0</v>
      </c>
      <c r="NGS95" s="25">
        <f t="shared" si="1431"/>
        <v>0</v>
      </c>
      <c r="NGT95" s="25">
        <f t="shared" si="1431"/>
        <v>0</v>
      </c>
      <c r="NGU95" s="25">
        <f t="shared" si="1431"/>
        <v>0</v>
      </c>
      <c r="NGV95" s="25">
        <f t="shared" si="1431"/>
        <v>0</v>
      </c>
      <c r="NGW95" s="25">
        <f t="shared" ref="NGW95:NJH95" si="1432">NGW94+NGW85</f>
        <v>0</v>
      </c>
      <c r="NGX95" s="25">
        <f t="shared" si="1432"/>
        <v>0</v>
      </c>
      <c r="NGY95" s="25">
        <f t="shared" si="1432"/>
        <v>0</v>
      </c>
      <c r="NGZ95" s="25">
        <f t="shared" si="1432"/>
        <v>0</v>
      </c>
      <c r="NHA95" s="25">
        <f t="shared" si="1432"/>
        <v>0</v>
      </c>
      <c r="NHB95" s="25">
        <f t="shared" si="1432"/>
        <v>0</v>
      </c>
      <c r="NHC95" s="25">
        <f t="shared" si="1432"/>
        <v>0</v>
      </c>
      <c r="NHD95" s="25">
        <f t="shared" si="1432"/>
        <v>0</v>
      </c>
      <c r="NHE95" s="25">
        <f t="shared" si="1432"/>
        <v>0</v>
      </c>
      <c r="NHF95" s="25">
        <f t="shared" si="1432"/>
        <v>0</v>
      </c>
      <c r="NHG95" s="25">
        <f t="shared" si="1432"/>
        <v>0</v>
      </c>
      <c r="NHH95" s="25">
        <f t="shared" si="1432"/>
        <v>0</v>
      </c>
      <c r="NHI95" s="25">
        <f t="shared" si="1432"/>
        <v>0</v>
      </c>
      <c r="NHJ95" s="25">
        <f t="shared" si="1432"/>
        <v>0</v>
      </c>
      <c r="NHK95" s="25">
        <f t="shared" si="1432"/>
        <v>0</v>
      </c>
      <c r="NHL95" s="25">
        <f t="shared" si="1432"/>
        <v>0</v>
      </c>
      <c r="NHM95" s="25">
        <f t="shared" si="1432"/>
        <v>0</v>
      </c>
      <c r="NHN95" s="25">
        <f t="shared" si="1432"/>
        <v>0</v>
      </c>
      <c r="NHO95" s="25">
        <f t="shared" si="1432"/>
        <v>0</v>
      </c>
      <c r="NHP95" s="25">
        <f t="shared" si="1432"/>
        <v>0</v>
      </c>
      <c r="NHQ95" s="25">
        <f t="shared" si="1432"/>
        <v>0</v>
      </c>
      <c r="NHR95" s="25">
        <f t="shared" si="1432"/>
        <v>0</v>
      </c>
      <c r="NHS95" s="25">
        <f t="shared" si="1432"/>
        <v>0</v>
      </c>
      <c r="NHT95" s="25">
        <f t="shared" si="1432"/>
        <v>0</v>
      </c>
      <c r="NHU95" s="25">
        <f t="shared" si="1432"/>
        <v>0</v>
      </c>
      <c r="NHV95" s="25">
        <f t="shared" si="1432"/>
        <v>0</v>
      </c>
      <c r="NHW95" s="25">
        <f t="shared" si="1432"/>
        <v>0</v>
      </c>
      <c r="NHX95" s="25">
        <f t="shared" si="1432"/>
        <v>0</v>
      </c>
      <c r="NHY95" s="25">
        <f t="shared" si="1432"/>
        <v>0</v>
      </c>
      <c r="NHZ95" s="25">
        <f t="shared" si="1432"/>
        <v>0</v>
      </c>
      <c r="NIA95" s="25">
        <f t="shared" si="1432"/>
        <v>0</v>
      </c>
      <c r="NIB95" s="25">
        <f t="shared" si="1432"/>
        <v>0</v>
      </c>
      <c r="NIC95" s="25">
        <f t="shared" si="1432"/>
        <v>0</v>
      </c>
      <c r="NID95" s="25">
        <f t="shared" si="1432"/>
        <v>0</v>
      </c>
      <c r="NIE95" s="25">
        <f t="shared" si="1432"/>
        <v>0</v>
      </c>
      <c r="NIF95" s="25">
        <f t="shared" si="1432"/>
        <v>0</v>
      </c>
      <c r="NIG95" s="25">
        <f t="shared" si="1432"/>
        <v>0</v>
      </c>
      <c r="NIH95" s="25">
        <f t="shared" si="1432"/>
        <v>0</v>
      </c>
      <c r="NII95" s="25">
        <f t="shared" si="1432"/>
        <v>0</v>
      </c>
      <c r="NIJ95" s="25">
        <f t="shared" si="1432"/>
        <v>0</v>
      </c>
      <c r="NIK95" s="25">
        <f t="shared" si="1432"/>
        <v>0</v>
      </c>
      <c r="NIL95" s="25">
        <f t="shared" si="1432"/>
        <v>0</v>
      </c>
      <c r="NIM95" s="25">
        <f t="shared" si="1432"/>
        <v>0</v>
      </c>
      <c r="NIN95" s="25">
        <f t="shared" si="1432"/>
        <v>0</v>
      </c>
      <c r="NIO95" s="25">
        <f t="shared" si="1432"/>
        <v>0</v>
      </c>
      <c r="NIP95" s="25">
        <f t="shared" si="1432"/>
        <v>0</v>
      </c>
      <c r="NIQ95" s="25">
        <f t="shared" si="1432"/>
        <v>0</v>
      </c>
      <c r="NIR95" s="25">
        <f t="shared" si="1432"/>
        <v>0</v>
      </c>
      <c r="NIS95" s="25">
        <f t="shared" si="1432"/>
        <v>0</v>
      </c>
      <c r="NIT95" s="25">
        <f t="shared" si="1432"/>
        <v>0</v>
      </c>
      <c r="NIU95" s="25">
        <f t="shared" si="1432"/>
        <v>0</v>
      </c>
      <c r="NIV95" s="25">
        <f t="shared" si="1432"/>
        <v>0</v>
      </c>
      <c r="NIW95" s="25">
        <f t="shared" si="1432"/>
        <v>0</v>
      </c>
      <c r="NIX95" s="25">
        <f t="shared" si="1432"/>
        <v>0</v>
      </c>
      <c r="NIY95" s="25">
        <f t="shared" si="1432"/>
        <v>0</v>
      </c>
      <c r="NIZ95" s="25">
        <f t="shared" si="1432"/>
        <v>0</v>
      </c>
      <c r="NJA95" s="25">
        <f t="shared" si="1432"/>
        <v>0</v>
      </c>
      <c r="NJB95" s="25">
        <f t="shared" si="1432"/>
        <v>0</v>
      </c>
      <c r="NJC95" s="25">
        <f t="shared" si="1432"/>
        <v>0</v>
      </c>
      <c r="NJD95" s="25">
        <f t="shared" si="1432"/>
        <v>0</v>
      </c>
      <c r="NJE95" s="25">
        <f t="shared" si="1432"/>
        <v>0</v>
      </c>
      <c r="NJF95" s="25">
        <f t="shared" si="1432"/>
        <v>0</v>
      </c>
      <c r="NJG95" s="25">
        <f t="shared" si="1432"/>
        <v>0</v>
      </c>
      <c r="NJH95" s="25">
        <f t="shared" si="1432"/>
        <v>0</v>
      </c>
      <c r="NJI95" s="25">
        <f t="shared" ref="NJI95:NLT95" si="1433">NJI94+NJI85</f>
        <v>0</v>
      </c>
      <c r="NJJ95" s="25">
        <f t="shared" si="1433"/>
        <v>0</v>
      </c>
      <c r="NJK95" s="25">
        <f t="shared" si="1433"/>
        <v>0</v>
      </c>
      <c r="NJL95" s="25">
        <f t="shared" si="1433"/>
        <v>0</v>
      </c>
      <c r="NJM95" s="25">
        <f t="shared" si="1433"/>
        <v>0</v>
      </c>
      <c r="NJN95" s="25">
        <f t="shared" si="1433"/>
        <v>0</v>
      </c>
      <c r="NJO95" s="25">
        <f t="shared" si="1433"/>
        <v>0</v>
      </c>
      <c r="NJP95" s="25">
        <f t="shared" si="1433"/>
        <v>0</v>
      </c>
      <c r="NJQ95" s="25">
        <f t="shared" si="1433"/>
        <v>0</v>
      </c>
      <c r="NJR95" s="25">
        <f t="shared" si="1433"/>
        <v>0</v>
      </c>
      <c r="NJS95" s="25">
        <f t="shared" si="1433"/>
        <v>0</v>
      </c>
      <c r="NJT95" s="25">
        <f t="shared" si="1433"/>
        <v>0</v>
      </c>
      <c r="NJU95" s="25">
        <f t="shared" si="1433"/>
        <v>0</v>
      </c>
      <c r="NJV95" s="25">
        <f t="shared" si="1433"/>
        <v>0</v>
      </c>
      <c r="NJW95" s="25">
        <f t="shared" si="1433"/>
        <v>0</v>
      </c>
      <c r="NJX95" s="25">
        <f t="shared" si="1433"/>
        <v>0</v>
      </c>
      <c r="NJY95" s="25">
        <f t="shared" si="1433"/>
        <v>0</v>
      </c>
      <c r="NJZ95" s="25">
        <f t="shared" si="1433"/>
        <v>0</v>
      </c>
      <c r="NKA95" s="25">
        <f t="shared" si="1433"/>
        <v>0</v>
      </c>
      <c r="NKB95" s="25">
        <f t="shared" si="1433"/>
        <v>0</v>
      </c>
      <c r="NKC95" s="25">
        <f t="shared" si="1433"/>
        <v>0</v>
      </c>
      <c r="NKD95" s="25">
        <f t="shared" si="1433"/>
        <v>0</v>
      </c>
      <c r="NKE95" s="25">
        <f t="shared" si="1433"/>
        <v>0</v>
      </c>
      <c r="NKF95" s="25">
        <f t="shared" si="1433"/>
        <v>0</v>
      </c>
      <c r="NKG95" s="25">
        <f t="shared" si="1433"/>
        <v>0</v>
      </c>
      <c r="NKH95" s="25">
        <f t="shared" si="1433"/>
        <v>0</v>
      </c>
      <c r="NKI95" s="25">
        <f t="shared" si="1433"/>
        <v>0</v>
      </c>
      <c r="NKJ95" s="25">
        <f t="shared" si="1433"/>
        <v>0</v>
      </c>
      <c r="NKK95" s="25">
        <f t="shared" si="1433"/>
        <v>0</v>
      </c>
      <c r="NKL95" s="25">
        <f t="shared" si="1433"/>
        <v>0</v>
      </c>
      <c r="NKM95" s="25">
        <f t="shared" si="1433"/>
        <v>0</v>
      </c>
      <c r="NKN95" s="25">
        <f t="shared" si="1433"/>
        <v>0</v>
      </c>
      <c r="NKO95" s="25">
        <f t="shared" si="1433"/>
        <v>0</v>
      </c>
      <c r="NKP95" s="25">
        <f t="shared" si="1433"/>
        <v>0</v>
      </c>
      <c r="NKQ95" s="25">
        <f t="shared" si="1433"/>
        <v>0</v>
      </c>
      <c r="NKR95" s="25">
        <f t="shared" si="1433"/>
        <v>0</v>
      </c>
      <c r="NKS95" s="25">
        <f t="shared" si="1433"/>
        <v>0</v>
      </c>
      <c r="NKT95" s="25">
        <f t="shared" si="1433"/>
        <v>0</v>
      </c>
      <c r="NKU95" s="25">
        <f t="shared" si="1433"/>
        <v>0</v>
      </c>
      <c r="NKV95" s="25">
        <f t="shared" si="1433"/>
        <v>0</v>
      </c>
      <c r="NKW95" s="25">
        <f t="shared" si="1433"/>
        <v>0</v>
      </c>
      <c r="NKX95" s="25">
        <f t="shared" si="1433"/>
        <v>0</v>
      </c>
      <c r="NKY95" s="25">
        <f t="shared" si="1433"/>
        <v>0</v>
      </c>
      <c r="NKZ95" s="25">
        <f t="shared" si="1433"/>
        <v>0</v>
      </c>
      <c r="NLA95" s="25">
        <f t="shared" si="1433"/>
        <v>0</v>
      </c>
      <c r="NLB95" s="25">
        <f t="shared" si="1433"/>
        <v>0</v>
      </c>
      <c r="NLC95" s="25">
        <f t="shared" si="1433"/>
        <v>0</v>
      </c>
      <c r="NLD95" s="25">
        <f t="shared" si="1433"/>
        <v>0</v>
      </c>
      <c r="NLE95" s="25">
        <f t="shared" si="1433"/>
        <v>0</v>
      </c>
      <c r="NLF95" s="25">
        <f t="shared" si="1433"/>
        <v>0</v>
      </c>
      <c r="NLG95" s="25">
        <f t="shared" si="1433"/>
        <v>0</v>
      </c>
      <c r="NLH95" s="25">
        <f t="shared" si="1433"/>
        <v>0</v>
      </c>
      <c r="NLI95" s="25">
        <f t="shared" si="1433"/>
        <v>0</v>
      </c>
      <c r="NLJ95" s="25">
        <f t="shared" si="1433"/>
        <v>0</v>
      </c>
      <c r="NLK95" s="25">
        <f t="shared" si="1433"/>
        <v>0</v>
      </c>
      <c r="NLL95" s="25">
        <f t="shared" si="1433"/>
        <v>0</v>
      </c>
      <c r="NLM95" s="25">
        <f t="shared" si="1433"/>
        <v>0</v>
      </c>
      <c r="NLN95" s="25">
        <f t="shared" si="1433"/>
        <v>0</v>
      </c>
      <c r="NLO95" s="25">
        <f t="shared" si="1433"/>
        <v>0</v>
      </c>
      <c r="NLP95" s="25">
        <f t="shared" si="1433"/>
        <v>0</v>
      </c>
      <c r="NLQ95" s="25">
        <f t="shared" si="1433"/>
        <v>0</v>
      </c>
      <c r="NLR95" s="25">
        <f t="shared" si="1433"/>
        <v>0</v>
      </c>
      <c r="NLS95" s="25">
        <f t="shared" si="1433"/>
        <v>0</v>
      </c>
      <c r="NLT95" s="25">
        <f t="shared" si="1433"/>
        <v>0</v>
      </c>
      <c r="NLU95" s="25">
        <f t="shared" ref="NLU95:NOF95" si="1434">NLU94+NLU85</f>
        <v>0</v>
      </c>
      <c r="NLV95" s="25">
        <f t="shared" si="1434"/>
        <v>0</v>
      </c>
      <c r="NLW95" s="25">
        <f t="shared" si="1434"/>
        <v>0</v>
      </c>
      <c r="NLX95" s="25">
        <f t="shared" si="1434"/>
        <v>0</v>
      </c>
      <c r="NLY95" s="25">
        <f t="shared" si="1434"/>
        <v>0</v>
      </c>
      <c r="NLZ95" s="25">
        <f t="shared" si="1434"/>
        <v>0</v>
      </c>
      <c r="NMA95" s="25">
        <f t="shared" si="1434"/>
        <v>0</v>
      </c>
      <c r="NMB95" s="25">
        <f t="shared" si="1434"/>
        <v>0</v>
      </c>
      <c r="NMC95" s="25">
        <f t="shared" si="1434"/>
        <v>0</v>
      </c>
      <c r="NMD95" s="25">
        <f t="shared" si="1434"/>
        <v>0</v>
      </c>
      <c r="NME95" s="25">
        <f t="shared" si="1434"/>
        <v>0</v>
      </c>
      <c r="NMF95" s="25">
        <f t="shared" si="1434"/>
        <v>0</v>
      </c>
      <c r="NMG95" s="25">
        <f t="shared" si="1434"/>
        <v>0</v>
      </c>
      <c r="NMH95" s="25">
        <f t="shared" si="1434"/>
        <v>0</v>
      </c>
      <c r="NMI95" s="25">
        <f t="shared" si="1434"/>
        <v>0</v>
      </c>
      <c r="NMJ95" s="25">
        <f t="shared" si="1434"/>
        <v>0</v>
      </c>
      <c r="NMK95" s="25">
        <f t="shared" si="1434"/>
        <v>0</v>
      </c>
      <c r="NML95" s="25">
        <f t="shared" si="1434"/>
        <v>0</v>
      </c>
      <c r="NMM95" s="25">
        <f t="shared" si="1434"/>
        <v>0</v>
      </c>
      <c r="NMN95" s="25">
        <f t="shared" si="1434"/>
        <v>0</v>
      </c>
      <c r="NMO95" s="25">
        <f t="shared" si="1434"/>
        <v>0</v>
      </c>
      <c r="NMP95" s="25">
        <f t="shared" si="1434"/>
        <v>0</v>
      </c>
      <c r="NMQ95" s="25">
        <f t="shared" si="1434"/>
        <v>0</v>
      </c>
      <c r="NMR95" s="25">
        <f t="shared" si="1434"/>
        <v>0</v>
      </c>
      <c r="NMS95" s="25">
        <f t="shared" si="1434"/>
        <v>0</v>
      </c>
      <c r="NMT95" s="25">
        <f t="shared" si="1434"/>
        <v>0</v>
      </c>
      <c r="NMU95" s="25">
        <f t="shared" si="1434"/>
        <v>0</v>
      </c>
      <c r="NMV95" s="25">
        <f t="shared" si="1434"/>
        <v>0</v>
      </c>
      <c r="NMW95" s="25">
        <f t="shared" si="1434"/>
        <v>0</v>
      </c>
      <c r="NMX95" s="25">
        <f t="shared" si="1434"/>
        <v>0</v>
      </c>
      <c r="NMY95" s="25">
        <f t="shared" si="1434"/>
        <v>0</v>
      </c>
      <c r="NMZ95" s="25">
        <f t="shared" si="1434"/>
        <v>0</v>
      </c>
      <c r="NNA95" s="25">
        <f t="shared" si="1434"/>
        <v>0</v>
      </c>
      <c r="NNB95" s="25">
        <f t="shared" si="1434"/>
        <v>0</v>
      </c>
      <c r="NNC95" s="25">
        <f t="shared" si="1434"/>
        <v>0</v>
      </c>
      <c r="NND95" s="25">
        <f t="shared" si="1434"/>
        <v>0</v>
      </c>
      <c r="NNE95" s="25">
        <f t="shared" si="1434"/>
        <v>0</v>
      </c>
      <c r="NNF95" s="25">
        <f t="shared" si="1434"/>
        <v>0</v>
      </c>
      <c r="NNG95" s="25">
        <f t="shared" si="1434"/>
        <v>0</v>
      </c>
      <c r="NNH95" s="25">
        <f t="shared" si="1434"/>
        <v>0</v>
      </c>
      <c r="NNI95" s="25">
        <f t="shared" si="1434"/>
        <v>0</v>
      </c>
      <c r="NNJ95" s="25">
        <f t="shared" si="1434"/>
        <v>0</v>
      </c>
      <c r="NNK95" s="25">
        <f t="shared" si="1434"/>
        <v>0</v>
      </c>
      <c r="NNL95" s="25">
        <f t="shared" si="1434"/>
        <v>0</v>
      </c>
      <c r="NNM95" s="25">
        <f t="shared" si="1434"/>
        <v>0</v>
      </c>
      <c r="NNN95" s="25">
        <f t="shared" si="1434"/>
        <v>0</v>
      </c>
      <c r="NNO95" s="25">
        <f t="shared" si="1434"/>
        <v>0</v>
      </c>
      <c r="NNP95" s="25">
        <f t="shared" si="1434"/>
        <v>0</v>
      </c>
      <c r="NNQ95" s="25">
        <f t="shared" si="1434"/>
        <v>0</v>
      </c>
      <c r="NNR95" s="25">
        <f t="shared" si="1434"/>
        <v>0</v>
      </c>
      <c r="NNS95" s="25">
        <f t="shared" si="1434"/>
        <v>0</v>
      </c>
      <c r="NNT95" s="25">
        <f t="shared" si="1434"/>
        <v>0</v>
      </c>
      <c r="NNU95" s="25">
        <f t="shared" si="1434"/>
        <v>0</v>
      </c>
      <c r="NNV95" s="25">
        <f t="shared" si="1434"/>
        <v>0</v>
      </c>
      <c r="NNW95" s="25">
        <f t="shared" si="1434"/>
        <v>0</v>
      </c>
      <c r="NNX95" s="25">
        <f t="shared" si="1434"/>
        <v>0</v>
      </c>
      <c r="NNY95" s="25">
        <f t="shared" si="1434"/>
        <v>0</v>
      </c>
      <c r="NNZ95" s="25">
        <f t="shared" si="1434"/>
        <v>0</v>
      </c>
      <c r="NOA95" s="25">
        <f t="shared" si="1434"/>
        <v>0</v>
      </c>
      <c r="NOB95" s="25">
        <f t="shared" si="1434"/>
        <v>0</v>
      </c>
      <c r="NOC95" s="25">
        <f t="shared" si="1434"/>
        <v>0</v>
      </c>
      <c r="NOD95" s="25">
        <f t="shared" si="1434"/>
        <v>0</v>
      </c>
      <c r="NOE95" s="25">
        <f t="shared" si="1434"/>
        <v>0</v>
      </c>
      <c r="NOF95" s="25">
        <f t="shared" si="1434"/>
        <v>0</v>
      </c>
      <c r="NOG95" s="25">
        <f t="shared" ref="NOG95:NQR95" si="1435">NOG94+NOG85</f>
        <v>0</v>
      </c>
      <c r="NOH95" s="25">
        <f t="shared" si="1435"/>
        <v>0</v>
      </c>
      <c r="NOI95" s="25">
        <f t="shared" si="1435"/>
        <v>0</v>
      </c>
      <c r="NOJ95" s="25">
        <f t="shared" si="1435"/>
        <v>0</v>
      </c>
      <c r="NOK95" s="25">
        <f t="shared" si="1435"/>
        <v>0</v>
      </c>
      <c r="NOL95" s="25">
        <f t="shared" si="1435"/>
        <v>0</v>
      </c>
      <c r="NOM95" s="25">
        <f t="shared" si="1435"/>
        <v>0</v>
      </c>
      <c r="NON95" s="25">
        <f t="shared" si="1435"/>
        <v>0</v>
      </c>
      <c r="NOO95" s="25">
        <f t="shared" si="1435"/>
        <v>0</v>
      </c>
      <c r="NOP95" s="25">
        <f t="shared" si="1435"/>
        <v>0</v>
      </c>
      <c r="NOQ95" s="25">
        <f t="shared" si="1435"/>
        <v>0</v>
      </c>
      <c r="NOR95" s="25">
        <f t="shared" si="1435"/>
        <v>0</v>
      </c>
      <c r="NOS95" s="25">
        <f t="shared" si="1435"/>
        <v>0</v>
      </c>
      <c r="NOT95" s="25">
        <f t="shared" si="1435"/>
        <v>0</v>
      </c>
      <c r="NOU95" s="25">
        <f t="shared" si="1435"/>
        <v>0</v>
      </c>
      <c r="NOV95" s="25">
        <f t="shared" si="1435"/>
        <v>0</v>
      </c>
      <c r="NOW95" s="25">
        <f t="shared" si="1435"/>
        <v>0</v>
      </c>
      <c r="NOX95" s="25">
        <f t="shared" si="1435"/>
        <v>0</v>
      </c>
      <c r="NOY95" s="25">
        <f t="shared" si="1435"/>
        <v>0</v>
      </c>
      <c r="NOZ95" s="25">
        <f t="shared" si="1435"/>
        <v>0</v>
      </c>
      <c r="NPA95" s="25">
        <f t="shared" si="1435"/>
        <v>0</v>
      </c>
      <c r="NPB95" s="25">
        <f t="shared" si="1435"/>
        <v>0</v>
      </c>
      <c r="NPC95" s="25">
        <f t="shared" si="1435"/>
        <v>0</v>
      </c>
      <c r="NPD95" s="25">
        <f t="shared" si="1435"/>
        <v>0</v>
      </c>
      <c r="NPE95" s="25">
        <f t="shared" si="1435"/>
        <v>0</v>
      </c>
      <c r="NPF95" s="25">
        <f t="shared" si="1435"/>
        <v>0</v>
      </c>
      <c r="NPG95" s="25">
        <f t="shared" si="1435"/>
        <v>0</v>
      </c>
      <c r="NPH95" s="25">
        <f t="shared" si="1435"/>
        <v>0</v>
      </c>
      <c r="NPI95" s="25">
        <f t="shared" si="1435"/>
        <v>0</v>
      </c>
      <c r="NPJ95" s="25">
        <f t="shared" si="1435"/>
        <v>0</v>
      </c>
      <c r="NPK95" s="25">
        <f t="shared" si="1435"/>
        <v>0</v>
      </c>
      <c r="NPL95" s="25">
        <f t="shared" si="1435"/>
        <v>0</v>
      </c>
      <c r="NPM95" s="25">
        <f t="shared" si="1435"/>
        <v>0</v>
      </c>
      <c r="NPN95" s="25">
        <f t="shared" si="1435"/>
        <v>0</v>
      </c>
      <c r="NPO95" s="25">
        <f t="shared" si="1435"/>
        <v>0</v>
      </c>
      <c r="NPP95" s="25">
        <f t="shared" si="1435"/>
        <v>0</v>
      </c>
      <c r="NPQ95" s="25">
        <f t="shared" si="1435"/>
        <v>0</v>
      </c>
      <c r="NPR95" s="25">
        <f t="shared" si="1435"/>
        <v>0</v>
      </c>
      <c r="NPS95" s="25">
        <f t="shared" si="1435"/>
        <v>0</v>
      </c>
      <c r="NPT95" s="25">
        <f t="shared" si="1435"/>
        <v>0</v>
      </c>
      <c r="NPU95" s="25">
        <f t="shared" si="1435"/>
        <v>0</v>
      </c>
      <c r="NPV95" s="25">
        <f t="shared" si="1435"/>
        <v>0</v>
      </c>
      <c r="NPW95" s="25">
        <f t="shared" si="1435"/>
        <v>0</v>
      </c>
      <c r="NPX95" s="25">
        <f t="shared" si="1435"/>
        <v>0</v>
      </c>
      <c r="NPY95" s="25">
        <f t="shared" si="1435"/>
        <v>0</v>
      </c>
      <c r="NPZ95" s="25">
        <f t="shared" si="1435"/>
        <v>0</v>
      </c>
      <c r="NQA95" s="25">
        <f t="shared" si="1435"/>
        <v>0</v>
      </c>
      <c r="NQB95" s="25">
        <f t="shared" si="1435"/>
        <v>0</v>
      </c>
      <c r="NQC95" s="25">
        <f t="shared" si="1435"/>
        <v>0</v>
      </c>
      <c r="NQD95" s="25">
        <f t="shared" si="1435"/>
        <v>0</v>
      </c>
      <c r="NQE95" s="25">
        <f t="shared" si="1435"/>
        <v>0</v>
      </c>
      <c r="NQF95" s="25">
        <f t="shared" si="1435"/>
        <v>0</v>
      </c>
      <c r="NQG95" s="25">
        <f t="shared" si="1435"/>
        <v>0</v>
      </c>
      <c r="NQH95" s="25">
        <f t="shared" si="1435"/>
        <v>0</v>
      </c>
      <c r="NQI95" s="25">
        <f t="shared" si="1435"/>
        <v>0</v>
      </c>
      <c r="NQJ95" s="25">
        <f t="shared" si="1435"/>
        <v>0</v>
      </c>
      <c r="NQK95" s="25">
        <f t="shared" si="1435"/>
        <v>0</v>
      </c>
      <c r="NQL95" s="25">
        <f t="shared" si="1435"/>
        <v>0</v>
      </c>
      <c r="NQM95" s="25">
        <f t="shared" si="1435"/>
        <v>0</v>
      </c>
      <c r="NQN95" s="25">
        <f t="shared" si="1435"/>
        <v>0</v>
      </c>
      <c r="NQO95" s="25">
        <f t="shared" si="1435"/>
        <v>0</v>
      </c>
      <c r="NQP95" s="25">
        <f t="shared" si="1435"/>
        <v>0</v>
      </c>
      <c r="NQQ95" s="25">
        <f t="shared" si="1435"/>
        <v>0</v>
      </c>
      <c r="NQR95" s="25">
        <f t="shared" si="1435"/>
        <v>0</v>
      </c>
      <c r="NQS95" s="25">
        <f t="shared" ref="NQS95:NTD95" si="1436">NQS94+NQS85</f>
        <v>0</v>
      </c>
      <c r="NQT95" s="25">
        <f t="shared" si="1436"/>
        <v>0</v>
      </c>
      <c r="NQU95" s="25">
        <f t="shared" si="1436"/>
        <v>0</v>
      </c>
      <c r="NQV95" s="25">
        <f t="shared" si="1436"/>
        <v>0</v>
      </c>
      <c r="NQW95" s="25">
        <f t="shared" si="1436"/>
        <v>0</v>
      </c>
      <c r="NQX95" s="25">
        <f t="shared" si="1436"/>
        <v>0</v>
      </c>
      <c r="NQY95" s="25">
        <f t="shared" si="1436"/>
        <v>0</v>
      </c>
      <c r="NQZ95" s="25">
        <f t="shared" si="1436"/>
        <v>0</v>
      </c>
      <c r="NRA95" s="25">
        <f t="shared" si="1436"/>
        <v>0</v>
      </c>
      <c r="NRB95" s="25">
        <f t="shared" si="1436"/>
        <v>0</v>
      </c>
      <c r="NRC95" s="25">
        <f t="shared" si="1436"/>
        <v>0</v>
      </c>
      <c r="NRD95" s="25">
        <f t="shared" si="1436"/>
        <v>0</v>
      </c>
      <c r="NRE95" s="25">
        <f t="shared" si="1436"/>
        <v>0</v>
      </c>
      <c r="NRF95" s="25">
        <f t="shared" si="1436"/>
        <v>0</v>
      </c>
      <c r="NRG95" s="25">
        <f t="shared" si="1436"/>
        <v>0</v>
      </c>
      <c r="NRH95" s="25">
        <f t="shared" si="1436"/>
        <v>0</v>
      </c>
      <c r="NRI95" s="25">
        <f t="shared" si="1436"/>
        <v>0</v>
      </c>
      <c r="NRJ95" s="25">
        <f t="shared" si="1436"/>
        <v>0</v>
      </c>
      <c r="NRK95" s="25">
        <f t="shared" si="1436"/>
        <v>0</v>
      </c>
      <c r="NRL95" s="25">
        <f t="shared" si="1436"/>
        <v>0</v>
      </c>
      <c r="NRM95" s="25">
        <f t="shared" si="1436"/>
        <v>0</v>
      </c>
      <c r="NRN95" s="25">
        <f t="shared" si="1436"/>
        <v>0</v>
      </c>
      <c r="NRO95" s="25">
        <f t="shared" si="1436"/>
        <v>0</v>
      </c>
      <c r="NRP95" s="25">
        <f t="shared" si="1436"/>
        <v>0</v>
      </c>
      <c r="NRQ95" s="25">
        <f t="shared" si="1436"/>
        <v>0</v>
      </c>
      <c r="NRR95" s="25">
        <f t="shared" si="1436"/>
        <v>0</v>
      </c>
      <c r="NRS95" s="25">
        <f t="shared" si="1436"/>
        <v>0</v>
      </c>
      <c r="NRT95" s="25">
        <f t="shared" si="1436"/>
        <v>0</v>
      </c>
      <c r="NRU95" s="25">
        <f t="shared" si="1436"/>
        <v>0</v>
      </c>
      <c r="NRV95" s="25">
        <f t="shared" si="1436"/>
        <v>0</v>
      </c>
      <c r="NRW95" s="25">
        <f t="shared" si="1436"/>
        <v>0</v>
      </c>
      <c r="NRX95" s="25">
        <f t="shared" si="1436"/>
        <v>0</v>
      </c>
      <c r="NRY95" s="25">
        <f t="shared" si="1436"/>
        <v>0</v>
      </c>
      <c r="NRZ95" s="25">
        <f t="shared" si="1436"/>
        <v>0</v>
      </c>
      <c r="NSA95" s="25">
        <f t="shared" si="1436"/>
        <v>0</v>
      </c>
      <c r="NSB95" s="25">
        <f t="shared" si="1436"/>
        <v>0</v>
      </c>
      <c r="NSC95" s="25">
        <f t="shared" si="1436"/>
        <v>0</v>
      </c>
      <c r="NSD95" s="25">
        <f t="shared" si="1436"/>
        <v>0</v>
      </c>
      <c r="NSE95" s="25">
        <f t="shared" si="1436"/>
        <v>0</v>
      </c>
      <c r="NSF95" s="25">
        <f t="shared" si="1436"/>
        <v>0</v>
      </c>
      <c r="NSG95" s="25">
        <f t="shared" si="1436"/>
        <v>0</v>
      </c>
      <c r="NSH95" s="25">
        <f t="shared" si="1436"/>
        <v>0</v>
      </c>
      <c r="NSI95" s="25">
        <f t="shared" si="1436"/>
        <v>0</v>
      </c>
      <c r="NSJ95" s="25">
        <f t="shared" si="1436"/>
        <v>0</v>
      </c>
      <c r="NSK95" s="25">
        <f t="shared" si="1436"/>
        <v>0</v>
      </c>
      <c r="NSL95" s="25">
        <f t="shared" si="1436"/>
        <v>0</v>
      </c>
      <c r="NSM95" s="25">
        <f t="shared" si="1436"/>
        <v>0</v>
      </c>
      <c r="NSN95" s="25">
        <f t="shared" si="1436"/>
        <v>0</v>
      </c>
      <c r="NSO95" s="25">
        <f t="shared" si="1436"/>
        <v>0</v>
      </c>
      <c r="NSP95" s="25">
        <f t="shared" si="1436"/>
        <v>0</v>
      </c>
      <c r="NSQ95" s="25">
        <f t="shared" si="1436"/>
        <v>0</v>
      </c>
      <c r="NSR95" s="25">
        <f t="shared" si="1436"/>
        <v>0</v>
      </c>
      <c r="NSS95" s="25">
        <f t="shared" si="1436"/>
        <v>0</v>
      </c>
      <c r="NST95" s="25">
        <f t="shared" si="1436"/>
        <v>0</v>
      </c>
      <c r="NSU95" s="25">
        <f t="shared" si="1436"/>
        <v>0</v>
      </c>
      <c r="NSV95" s="25">
        <f t="shared" si="1436"/>
        <v>0</v>
      </c>
      <c r="NSW95" s="25">
        <f t="shared" si="1436"/>
        <v>0</v>
      </c>
      <c r="NSX95" s="25">
        <f t="shared" si="1436"/>
        <v>0</v>
      </c>
      <c r="NSY95" s="25">
        <f t="shared" si="1436"/>
        <v>0</v>
      </c>
      <c r="NSZ95" s="25">
        <f t="shared" si="1436"/>
        <v>0</v>
      </c>
      <c r="NTA95" s="25">
        <f t="shared" si="1436"/>
        <v>0</v>
      </c>
      <c r="NTB95" s="25">
        <f t="shared" si="1436"/>
        <v>0</v>
      </c>
      <c r="NTC95" s="25">
        <f t="shared" si="1436"/>
        <v>0</v>
      </c>
      <c r="NTD95" s="25">
        <f t="shared" si="1436"/>
        <v>0</v>
      </c>
      <c r="NTE95" s="25">
        <f t="shared" ref="NTE95:NVP95" si="1437">NTE94+NTE85</f>
        <v>0</v>
      </c>
      <c r="NTF95" s="25">
        <f t="shared" si="1437"/>
        <v>0</v>
      </c>
      <c r="NTG95" s="25">
        <f t="shared" si="1437"/>
        <v>0</v>
      </c>
      <c r="NTH95" s="25">
        <f t="shared" si="1437"/>
        <v>0</v>
      </c>
      <c r="NTI95" s="25">
        <f t="shared" si="1437"/>
        <v>0</v>
      </c>
      <c r="NTJ95" s="25">
        <f t="shared" si="1437"/>
        <v>0</v>
      </c>
      <c r="NTK95" s="25">
        <f t="shared" si="1437"/>
        <v>0</v>
      </c>
      <c r="NTL95" s="25">
        <f t="shared" si="1437"/>
        <v>0</v>
      </c>
      <c r="NTM95" s="25">
        <f t="shared" si="1437"/>
        <v>0</v>
      </c>
      <c r="NTN95" s="25">
        <f t="shared" si="1437"/>
        <v>0</v>
      </c>
      <c r="NTO95" s="25">
        <f t="shared" si="1437"/>
        <v>0</v>
      </c>
      <c r="NTP95" s="25">
        <f t="shared" si="1437"/>
        <v>0</v>
      </c>
      <c r="NTQ95" s="25">
        <f t="shared" si="1437"/>
        <v>0</v>
      </c>
      <c r="NTR95" s="25">
        <f t="shared" si="1437"/>
        <v>0</v>
      </c>
      <c r="NTS95" s="25">
        <f t="shared" si="1437"/>
        <v>0</v>
      </c>
      <c r="NTT95" s="25">
        <f t="shared" si="1437"/>
        <v>0</v>
      </c>
      <c r="NTU95" s="25">
        <f t="shared" si="1437"/>
        <v>0</v>
      </c>
      <c r="NTV95" s="25">
        <f t="shared" si="1437"/>
        <v>0</v>
      </c>
      <c r="NTW95" s="25">
        <f t="shared" si="1437"/>
        <v>0</v>
      </c>
      <c r="NTX95" s="25">
        <f t="shared" si="1437"/>
        <v>0</v>
      </c>
      <c r="NTY95" s="25">
        <f t="shared" si="1437"/>
        <v>0</v>
      </c>
      <c r="NTZ95" s="25">
        <f t="shared" si="1437"/>
        <v>0</v>
      </c>
      <c r="NUA95" s="25">
        <f t="shared" si="1437"/>
        <v>0</v>
      </c>
      <c r="NUB95" s="25">
        <f t="shared" si="1437"/>
        <v>0</v>
      </c>
      <c r="NUC95" s="25">
        <f t="shared" si="1437"/>
        <v>0</v>
      </c>
      <c r="NUD95" s="25">
        <f t="shared" si="1437"/>
        <v>0</v>
      </c>
      <c r="NUE95" s="25">
        <f t="shared" si="1437"/>
        <v>0</v>
      </c>
      <c r="NUF95" s="25">
        <f t="shared" si="1437"/>
        <v>0</v>
      </c>
      <c r="NUG95" s="25">
        <f t="shared" si="1437"/>
        <v>0</v>
      </c>
      <c r="NUH95" s="25">
        <f t="shared" si="1437"/>
        <v>0</v>
      </c>
      <c r="NUI95" s="25">
        <f t="shared" si="1437"/>
        <v>0</v>
      </c>
      <c r="NUJ95" s="25">
        <f t="shared" si="1437"/>
        <v>0</v>
      </c>
      <c r="NUK95" s="25">
        <f t="shared" si="1437"/>
        <v>0</v>
      </c>
      <c r="NUL95" s="25">
        <f t="shared" si="1437"/>
        <v>0</v>
      </c>
      <c r="NUM95" s="25">
        <f t="shared" si="1437"/>
        <v>0</v>
      </c>
      <c r="NUN95" s="25">
        <f t="shared" si="1437"/>
        <v>0</v>
      </c>
      <c r="NUO95" s="25">
        <f t="shared" si="1437"/>
        <v>0</v>
      </c>
      <c r="NUP95" s="25">
        <f t="shared" si="1437"/>
        <v>0</v>
      </c>
      <c r="NUQ95" s="25">
        <f t="shared" si="1437"/>
        <v>0</v>
      </c>
      <c r="NUR95" s="25">
        <f t="shared" si="1437"/>
        <v>0</v>
      </c>
      <c r="NUS95" s="25">
        <f t="shared" si="1437"/>
        <v>0</v>
      </c>
      <c r="NUT95" s="25">
        <f t="shared" si="1437"/>
        <v>0</v>
      </c>
      <c r="NUU95" s="25">
        <f t="shared" si="1437"/>
        <v>0</v>
      </c>
      <c r="NUV95" s="25">
        <f t="shared" si="1437"/>
        <v>0</v>
      </c>
      <c r="NUW95" s="25">
        <f t="shared" si="1437"/>
        <v>0</v>
      </c>
      <c r="NUX95" s="25">
        <f t="shared" si="1437"/>
        <v>0</v>
      </c>
      <c r="NUY95" s="25">
        <f t="shared" si="1437"/>
        <v>0</v>
      </c>
      <c r="NUZ95" s="25">
        <f t="shared" si="1437"/>
        <v>0</v>
      </c>
      <c r="NVA95" s="25">
        <f t="shared" si="1437"/>
        <v>0</v>
      </c>
      <c r="NVB95" s="25">
        <f t="shared" si="1437"/>
        <v>0</v>
      </c>
      <c r="NVC95" s="25">
        <f t="shared" si="1437"/>
        <v>0</v>
      </c>
      <c r="NVD95" s="25">
        <f t="shared" si="1437"/>
        <v>0</v>
      </c>
      <c r="NVE95" s="25">
        <f t="shared" si="1437"/>
        <v>0</v>
      </c>
      <c r="NVF95" s="25">
        <f t="shared" si="1437"/>
        <v>0</v>
      </c>
      <c r="NVG95" s="25">
        <f t="shared" si="1437"/>
        <v>0</v>
      </c>
      <c r="NVH95" s="25">
        <f t="shared" si="1437"/>
        <v>0</v>
      </c>
      <c r="NVI95" s="25">
        <f t="shared" si="1437"/>
        <v>0</v>
      </c>
      <c r="NVJ95" s="25">
        <f t="shared" si="1437"/>
        <v>0</v>
      </c>
      <c r="NVK95" s="25">
        <f t="shared" si="1437"/>
        <v>0</v>
      </c>
      <c r="NVL95" s="25">
        <f t="shared" si="1437"/>
        <v>0</v>
      </c>
      <c r="NVM95" s="25">
        <f t="shared" si="1437"/>
        <v>0</v>
      </c>
      <c r="NVN95" s="25">
        <f t="shared" si="1437"/>
        <v>0</v>
      </c>
      <c r="NVO95" s="25">
        <f t="shared" si="1437"/>
        <v>0</v>
      </c>
      <c r="NVP95" s="25">
        <f t="shared" si="1437"/>
        <v>0</v>
      </c>
      <c r="NVQ95" s="25">
        <f t="shared" ref="NVQ95:NYB95" si="1438">NVQ94+NVQ85</f>
        <v>0</v>
      </c>
      <c r="NVR95" s="25">
        <f t="shared" si="1438"/>
        <v>0</v>
      </c>
      <c r="NVS95" s="25">
        <f t="shared" si="1438"/>
        <v>0</v>
      </c>
      <c r="NVT95" s="25">
        <f t="shared" si="1438"/>
        <v>0</v>
      </c>
      <c r="NVU95" s="25">
        <f t="shared" si="1438"/>
        <v>0</v>
      </c>
      <c r="NVV95" s="25">
        <f t="shared" si="1438"/>
        <v>0</v>
      </c>
      <c r="NVW95" s="25">
        <f t="shared" si="1438"/>
        <v>0</v>
      </c>
      <c r="NVX95" s="25">
        <f t="shared" si="1438"/>
        <v>0</v>
      </c>
      <c r="NVY95" s="25">
        <f t="shared" si="1438"/>
        <v>0</v>
      </c>
      <c r="NVZ95" s="25">
        <f t="shared" si="1438"/>
        <v>0</v>
      </c>
      <c r="NWA95" s="25">
        <f t="shared" si="1438"/>
        <v>0</v>
      </c>
      <c r="NWB95" s="25">
        <f t="shared" si="1438"/>
        <v>0</v>
      </c>
      <c r="NWC95" s="25">
        <f t="shared" si="1438"/>
        <v>0</v>
      </c>
      <c r="NWD95" s="25">
        <f t="shared" si="1438"/>
        <v>0</v>
      </c>
      <c r="NWE95" s="25">
        <f t="shared" si="1438"/>
        <v>0</v>
      </c>
      <c r="NWF95" s="25">
        <f t="shared" si="1438"/>
        <v>0</v>
      </c>
      <c r="NWG95" s="25">
        <f t="shared" si="1438"/>
        <v>0</v>
      </c>
      <c r="NWH95" s="25">
        <f t="shared" si="1438"/>
        <v>0</v>
      </c>
      <c r="NWI95" s="25">
        <f t="shared" si="1438"/>
        <v>0</v>
      </c>
      <c r="NWJ95" s="25">
        <f t="shared" si="1438"/>
        <v>0</v>
      </c>
      <c r="NWK95" s="25">
        <f t="shared" si="1438"/>
        <v>0</v>
      </c>
      <c r="NWL95" s="25">
        <f t="shared" si="1438"/>
        <v>0</v>
      </c>
      <c r="NWM95" s="25">
        <f t="shared" si="1438"/>
        <v>0</v>
      </c>
      <c r="NWN95" s="25">
        <f t="shared" si="1438"/>
        <v>0</v>
      </c>
      <c r="NWO95" s="25">
        <f t="shared" si="1438"/>
        <v>0</v>
      </c>
      <c r="NWP95" s="25">
        <f t="shared" si="1438"/>
        <v>0</v>
      </c>
      <c r="NWQ95" s="25">
        <f t="shared" si="1438"/>
        <v>0</v>
      </c>
      <c r="NWR95" s="25">
        <f t="shared" si="1438"/>
        <v>0</v>
      </c>
      <c r="NWS95" s="25">
        <f t="shared" si="1438"/>
        <v>0</v>
      </c>
      <c r="NWT95" s="25">
        <f t="shared" si="1438"/>
        <v>0</v>
      </c>
      <c r="NWU95" s="25">
        <f t="shared" si="1438"/>
        <v>0</v>
      </c>
      <c r="NWV95" s="25">
        <f t="shared" si="1438"/>
        <v>0</v>
      </c>
      <c r="NWW95" s="25">
        <f t="shared" si="1438"/>
        <v>0</v>
      </c>
      <c r="NWX95" s="25">
        <f t="shared" si="1438"/>
        <v>0</v>
      </c>
      <c r="NWY95" s="25">
        <f t="shared" si="1438"/>
        <v>0</v>
      </c>
      <c r="NWZ95" s="25">
        <f t="shared" si="1438"/>
        <v>0</v>
      </c>
      <c r="NXA95" s="25">
        <f t="shared" si="1438"/>
        <v>0</v>
      </c>
      <c r="NXB95" s="25">
        <f t="shared" si="1438"/>
        <v>0</v>
      </c>
      <c r="NXC95" s="25">
        <f t="shared" si="1438"/>
        <v>0</v>
      </c>
      <c r="NXD95" s="25">
        <f t="shared" si="1438"/>
        <v>0</v>
      </c>
      <c r="NXE95" s="25">
        <f t="shared" si="1438"/>
        <v>0</v>
      </c>
      <c r="NXF95" s="25">
        <f t="shared" si="1438"/>
        <v>0</v>
      </c>
      <c r="NXG95" s="25">
        <f t="shared" si="1438"/>
        <v>0</v>
      </c>
      <c r="NXH95" s="25">
        <f t="shared" si="1438"/>
        <v>0</v>
      </c>
      <c r="NXI95" s="25">
        <f t="shared" si="1438"/>
        <v>0</v>
      </c>
      <c r="NXJ95" s="25">
        <f t="shared" si="1438"/>
        <v>0</v>
      </c>
      <c r="NXK95" s="25">
        <f t="shared" si="1438"/>
        <v>0</v>
      </c>
      <c r="NXL95" s="25">
        <f t="shared" si="1438"/>
        <v>0</v>
      </c>
      <c r="NXM95" s="25">
        <f t="shared" si="1438"/>
        <v>0</v>
      </c>
      <c r="NXN95" s="25">
        <f t="shared" si="1438"/>
        <v>0</v>
      </c>
      <c r="NXO95" s="25">
        <f t="shared" si="1438"/>
        <v>0</v>
      </c>
      <c r="NXP95" s="25">
        <f t="shared" si="1438"/>
        <v>0</v>
      </c>
      <c r="NXQ95" s="25">
        <f t="shared" si="1438"/>
        <v>0</v>
      </c>
      <c r="NXR95" s="25">
        <f t="shared" si="1438"/>
        <v>0</v>
      </c>
      <c r="NXS95" s="25">
        <f t="shared" si="1438"/>
        <v>0</v>
      </c>
      <c r="NXT95" s="25">
        <f t="shared" si="1438"/>
        <v>0</v>
      </c>
      <c r="NXU95" s="25">
        <f t="shared" si="1438"/>
        <v>0</v>
      </c>
      <c r="NXV95" s="25">
        <f t="shared" si="1438"/>
        <v>0</v>
      </c>
      <c r="NXW95" s="25">
        <f t="shared" si="1438"/>
        <v>0</v>
      </c>
      <c r="NXX95" s="25">
        <f t="shared" si="1438"/>
        <v>0</v>
      </c>
      <c r="NXY95" s="25">
        <f t="shared" si="1438"/>
        <v>0</v>
      </c>
      <c r="NXZ95" s="25">
        <f t="shared" si="1438"/>
        <v>0</v>
      </c>
      <c r="NYA95" s="25">
        <f t="shared" si="1438"/>
        <v>0</v>
      </c>
      <c r="NYB95" s="25">
        <f t="shared" si="1438"/>
        <v>0</v>
      </c>
      <c r="NYC95" s="25">
        <f t="shared" ref="NYC95:OAN95" si="1439">NYC94+NYC85</f>
        <v>0</v>
      </c>
      <c r="NYD95" s="25">
        <f t="shared" si="1439"/>
        <v>0</v>
      </c>
      <c r="NYE95" s="25">
        <f t="shared" si="1439"/>
        <v>0</v>
      </c>
      <c r="NYF95" s="25">
        <f t="shared" si="1439"/>
        <v>0</v>
      </c>
      <c r="NYG95" s="25">
        <f t="shared" si="1439"/>
        <v>0</v>
      </c>
      <c r="NYH95" s="25">
        <f t="shared" si="1439"/>
        <v>0</v>
      </c>
      <c r="NYI95" s="25">
        <f t="shared" si="1439"/>
        <v>0</v>
      </c>
      <c r="NYJ95" s="25">
        <f t="shared" si="1439"/>
        <v>0</v>
      </c>
      <c r="NYK95" s="25">
        <f t="shared" si="1439"/>
        <v>0</v>
      </c>
      <c r="NYL95" s="25">
        <f t="shared" si="1439"/>
        <v>0</v>
      </c>
      <c r="NYM95" s="25">
        <f t="shared" si="1439"/>
        <v>0</v>
      </c>
      <c r="NYN95" s="25">
        <f t="shared" si="1439"/>
        <v>0</v>
      </c>
      <c r="NYO95" s="25">
        <f t="shared" si="1439"/>
        <v>0</v>
      </c>
      <c r="NYP95" s="25">
        <f t="shared" si="1439"/>
        <v>0</v>
      </c>
      <c r="NYQ95" s="25">
        <f t="shared" si="1439"/>
        <v>0</v>
      </c>
      <c r="NYR95" s="25">
        <f t="shared" si="1439"/>
        <v>0</v>
      </c>
      <c r="NYS95" s="25">
        <f t="shared" si="1439"/>
        <v>0</v>
      </c>
      <c r="NYT95" s="25">
        <f t="shared" si="1439"/>
        <v>0</v>
      </c>
      <c r="NYU95" s="25">
        <f t="shared" si="1439"/>
        <v>0</v>
      </c>
      <c r="NYV95" s="25">
        <f t="shared" si="1439"/>
        <v>0</v>
      </c>
      <c r="NYW95" s="25">
        <f t="shared" si="1439"/>
        <v>0</v>
      </c>
      <c r="NYX95" s="25">
        <f t="shared" si="1439"/>
        <v>0</v>
      </c>
      <c r="NYY95" s="25">
        <f t="shared" si="1439"/>
        <v>0</v>
      </c>
      <c r="NYZ95" s="25">
        <f t="shared" si="1439"/>
        <v>0</v>
      </c>
      <c r="NZA95" s="25">
        <f t="shared" si="1439"/>
        <v>0</v>
      </c>
      <c r="NZB95" s="25">
        <f t="shared" si="1439"/>
        <v>0</v>
      </c>
      <c r="NZC95" s="25">
        <f t="shared" si="1439"/>
        <v>0</v>
      </c>
      <c r="NZD95" s="25">
        <f t="shared" si="1439"/>
        <v>0</v>
      </c>
      <c r="NZE95" s="25">
        <f t="shared" si="1439"/>
        <v>0</v>
      </c>
      <c r="NZF95" s="25">
        <f t="shared" si="1439"/>
        <v>0</v>
      </c>
      <c r="NZG95" s="25">
        <f t="shared" si="1439"/>
        <v>0</v>
      </c>
      <c r="NZH95" s="25">
        <f t="shared" si="1439"/>
        <v>0</v>
      </c>
      <c r="NZI95" s="25">
        <f t="shared" si="1439"/>
        <v>0</v>
      </c>
      <c r="NZJ95" s="25">
        <f t="shared" si="1439"/>
        <v>0</v>
      </c>
      <c r="NZK95" s="25">
        <f t="shared" si="1439"/>
        <v>0</v>
      </c>
      <c r="NZL95" s="25">
        <f t="shared" si="1439"/>
        <v>0</v>
      </c>
      <c r="NZM95" s="25">
        <f t="shared" si="1439"/>
        <v>0</v>
      </c>
      <c r="NZN95" s="25">
        <f t="shared" si="1439"/>
        <v>0</v>
      </c>
      <c r="NZO95" s="25">
        <f t="shared" si="1439"/>
        <v>0</v>
      </c>
      <c r="NZP95" s="25">
        <f t="shared" si="1439"/>
        <v>0</v>
      </c>
      <c r="NZQ95" s="25">
        <f t="shared" si="1439"/>
        <v>0</v>
      </c>
      <c r="NZR95" s="25">
        <f t="shared" si="1439"/>
        <v>0</v>
      </c>
      <c r="NZS95" s="25">
        <f t="shared" si="1439"/>
        <v>0</v>
      </c>
      <c r="NZT95" s="25">
        <f t="shared" si="1439"/>
        <v>0</v>
      </c>
      <c r="NZU95" s="25">
        <f t="shared" si="1439"/>
        <v>0</v>
      </c>
      <c r="NZV95" s="25">
        <f t="shared" si="1439"/>
        <v>0</v>
      </c>
      <c r="NZW95" s="25">
        <f t="shared" si="1439"/>
        <v>0</v>
      </c>
      <c r="NZX95" s="25">
        <f t="shared" si="1439"/>
        <v>0</v>
      </c>
      <c r="NZY95" s="25">
        <f t="shared" si="1439"/>
        <v>0</v>
      </c>
      <c r="NZZ95" s="25">
        <f t="shared" si="1439"/>
        <v>0</v>
      </c>
      <c r="OAA95" s="25">
        <f t="shared" si="1439"/>
        <v>0</v>
      </c>
      <c r="OAB95" s="25">
        <f t="shared" si="1439"/>
        <v>0</v>
      </c>
      <c r="OAC95" s="25">
        <f t="shared" si="1439"/>
        <v>0</v>
      </c>
      <c r="OAD95" s="25">
        <f t="shared" si="1439"/>
        <v>0</v>
      </c>
      <c r="OAE95" s="25">
        <f t="shared" si="1439"/>
        <v>0</v>
      </c>
      <c r="OAF95" s="25">
        <f t="shared" si="1439"/>
        <v>0</v>
      </c>
      <c r="OAG95" s="25">
        <f t="shared" si="1439"/>
        <v>0</v>
      </c>
      <c r="OAH95" s="25">
        <f t="shared" si="1439"/>
        <v>0</v>
      </c>
      <c r="OAI95" s="25">
        <f t="shared" si="1439"/>
        <v>0</v>
      </c>
      <c r="OAJ95" s="25">
        <f t="shared" si="1439"/>
        <v>0</v>
      </c>
      <c r="OAK95" s="25">
        <f t="shared" si="1439"/>
        <v>0</v>
      </c>
      <c r="OAL95" s="25">
        <f t="shared" si="1439"/>
        <v>0</v>
      </c>
      <c r="OAM95" s="25">
        <f t="shared" si="1439"/>
        <v>0</v>
      </c>
      <c r="OAN95" s="25">
        <f t="shared" si="1439"/>
        <v>0</v>
      </c>
      <c r="OAO95" s="25">
        <f t="shared" ref="OAO95:OCZ95" si="1440">OAO94+OAO85</f>
        <v>0</v>
      </c>
      <c r="OAP95" s="25">
        <f t="shared" si="1440"/>
        <v>0</v>
      </c>
      <c r="OAQ95" s="25">
        <f t="shared" si="1440"/>
        <v>0</v>
      </c>
      <c r="OAR95" s="25">
        <f t="shared" si="1440"/>
        <v>0</v>
      </c>
      <c r="OAS95" s="25">
        <f t="shared" si="1440"/>
        <v>0</v>
      </c>
      <c r="OAT95" s="25">
        <f t="shared" si="1440"/>
        <v>0</v>
      </c>
      <c r="OAU95" s="25">
        <f t="shared" si="1440"/>
        <v>0</v>
      </c>
      <c r="OAV95" s="25">
        <f t="shared" si="1440"/>
        <v>0</v>
      </c>
      <c r="OAW95" s="25">
        <f t="shared" si="1440"/>
        <v>0</v>
      </c>
      <c r="OAX95" s="25">
        <f t="shared" si="1440"/>
        <v>0</v>
      </c>
      <c r="OAY95" s="25">
        <f t="shared" si="1440"/>
        <v>0</v>
      </c>
      <c r="OAZ95" s="25">
        <f t="shared" si="1440"/>
        <v>0</v>
      </c>
      <c r="OBA95" s="25">
        <f t="shared" si="1440"/>
        <v>0</v>
      </c>
      <c r="OBB95" s="25">
        <f t="shared" si="1440"/>
        <v>0</v>
      </c>
      <c r="OBC95" s="25">
        <f t="shared" si="1440"/>
        <v>0</v>
      </c>
      <c r="OBD95" s="25">
        <f t="shared" si="1440"/>
        <v>0</v>
      </c>
      <c r="OBE95" s="25">
        <f t="shared" si="1440"/>
        <v>0</v>
      </c>
      <c r="OBF95" s="25">
        <f t="shared" si="1440"/>
        <v>0</v>
      </c>
      <c r="OBG95" s="25">
        <f t="shared" si="1440"/>
        <v>0</v>
      </c>
      <c r="OBH95" s="25">
        <f t="shared" si="1440"/>
        <v>0</v>
      </c>
      <c r="OBI95" s="25">
        <f t="shared" si="1440"/>
        <v>0</v>
      </c>
      <c r="OBJ95" s="25">
        <f t="shared" si="1440"/>
        <v>0</v>
      </c>
      <c r="OBK95" s="25">
        <f t="shared" si="1440"/>
        <v>0</v>
      </c>
      <c r="OBL95" s="25">
        <f t="shared" si="1440"/>
        <v>0</v>
      </c>
      <c r="OBM95" s="25">
        <f t="shared" si="1440"/>
        <v>0</v>
      </c>
      <c r="OBN95" s="25">
        <f t="shared" si="1440"/>
        <v>0</v>
      </c>
      <c r="OBO95" s="25">
        <f t="shared" si="1440"/>
        <v>0</v>
      </c>
      <c r="OBP95" s="25">
        <f t="shared" si="1440"/>
        <v>0</v>
      </c>
      <c r="OBQ95" s="25">
        <f t="shared" si="1440"/>
        <v>0</v>
      </c>
      <c r="OBR95" s="25">
        <f t="shared" si="1440"/>
        <v>0</v>
      </c>
      <c r="OBS95" s="25">
        <f t="shared" si="1440"/>
        <v>0</v>
      </c>
      <c r="OBT95" s="25">
        <f t="shared" si="1440"/>
        <v>0</v>
      </c>
      <c r="OBU95" s="25">
        <f t="shared" si="1440"/>
        <v>0</v>
      </c>
      <c r="OBV95" s="25">
        <f t="shared" si="1440"/>
        <v>0</v>
      </c>
      <c r="OBW95" s="25">
        <f t="shared" si="1440"/>
        <v>0</v>
      </c>
      <c r="OBX95" s="25">
        <f t="shared" si="1440"/>
        <v>0</v>
      </c>
      <c r="OBY95" s="25">
        <f t="shared" si="1440"/>
        <v>0</v>
      </c>
      <c r="OBZ95" s="25">
        <f t="shared" si="1440"/>
        <v>0</v>
      </c>
      <c r="OCA95" s="25">
        <f t="shared" si="1440"/>
        <v>0</v>
      </c>
      <c r="OCB95" s="25">
        <f t="shared" si="1440"/>
        <v>0</v>
      </c>
      <c r="OCC95" s="25">
        <f t="shared" si="1440"/>
        <v>0</v>
      </c>
      <c r="OCD95" s="25">
        <f t="shared" si="1440"/>
        <v>0</v>
      </c>
      <c r="OCE95" s="25">
        <f t="shared" si="1440"/>
        <v>0</v>
      </c>
      <c r="OCF95" s="25">
        <f t="shared" si="1440"/>
        <v>0</v>
      </c>
      <c r="OCG95" s="25">
        <f t="shared" si="1440"/>
        <v>0</v>
      </c>
      <c r="OCH95" s="25">
        <f t="shared" si="1440"/>
        <v>0</v>
      </c>
      <c r="OCI95" s="25">
        <f t="shared" si="1440"/>
        <v>0</v>
      </c>
      <c r="OCJ95" s="25">
        <f t="shared" si="1440"/>
        <v>0</v>
      </c>
      <c r="OCK95" s="25">
        <f t="shared" si="1440"/>
        <v>0</v>
      </c>
      <c r="OCL95" s="25">
        <f t="shared" si="1440"/>
        <v>0</v>
      </c>
      <c r="OCM95" s="25">
        <f t="shared" si="1440"/>
        <v>0</v>
      </c>
      <c r="OCN95" s="25">
        <f t="shared" si="1440"/>
        <v>0</v>
      </c>
      <c r="OCO95" s="25">
        <f t="shared" si="1440"/>
        <v>0</v>
      </c>
      <c r="OCP95" s="25">
        <f t="shared" si="1440"/>
        <v>0</v>
      </c>
      <c r="OCQ95" s="25">
        <f t="shared" si="1440"/>
        <v>0</v>
      </c>
      <c r="OCR95" s="25">
        <f t="shared" si="1440"/>
        <v>0</v>
      </c>
      <c r="OCS95" s="25">
        <f t="shared" si="1440"/>
        <v>0</v>
      </c>
      <c r="OCT95" s="25">
        <f t="shared" si="1440"/>
        <v>0</v>
      </c>
      <c r="OCU95" s="25">
        <f t="shared" si="1440"/>
        <v>0</v>
      </c>
      <c r="OCV95" s="25">
        <f t="shared" si="1440"/>
        <v>0</v>
      </c>
      <c r="OCW95" s="25">
        <f t="shared" si="1440"/>
        <v>0</v>
      </c>
      <c r="OCX95" s="25">
        <f t="shared" si="1440"/>
        <v>0</v>
      </c>
      <c r="OCY95" s="25">
        <f t="shared" si="1440"/>
        <v>0</v>
      </c>
      <c r="OCZ95" s="25">
        <f t="shared" si="1440"/>
        <v>0</v>
      </c>
      <c r="ODA95" s="25">
        <f t="shared" ref="ODA95:OFL95" si="1441">ODA94+ODA85</f>
        <v>0</v>
      </c>
      <c r="ODB95" s="25">
        <f t="shared" si="1441"/>
        <v>0</v>
      </c>
      <c r="ODC95" s="25">
        <f t="shared" si="1441"/>
        <v>0</v>
      </c>
      <c r="ODD95" s="25">
        <f t="shared" si="1441"/>
        <v>0</v>
      </c>
      <c r="ODE95" s="25">
        <f t="shared" si="1441"/>
        <v>0</v>
      </c>
      <c r="ODF95" s="25">
        <f t="shared" si="1441"/>
        <v>0</v>
      </c>
      <c r="ODG95" s="25">
        <f t="shared" si="1441"/>
        <v>0</v>
      </c>
      <c r="ODH95" s="25">
        <f t="shared" si="1441"/>
        <v>0</v>
      </c>
      <c r="ODI95" s="25">
        <f t="shared" si="1441"/>
        <v>0</v>
      </c>
      <c r="ODJ95" s="25">
        <f t="shared" si="1441"/>
        <v>0</v>
      </c>
      <c r="ODK95" s="25">
        <f t="shared" si="1441"/>
        <v>0</v>
      </c>
      <c r="ODL95" s="25">
        <f t="shared" si="1441"/>
        <v>0</v>
      </c>
      <c r="ODM95" s="25">
        <f t="shared" si="1441"/>
        <v>0</v>
      </c>
      <c r="ODN95" s="25">
        <f t="shared" si="1441"/>
        <v>0</v>
      </c>
      <c r="ODO95" s="25">
        <f t="shared" si="1441"/>
        <v>0</v>
      </c>
      <c r="ODP95" s="25">
        <f t="shared" si="1441"/>
        <v>0</v>
      </c>
      <c r="ODQ95" s="25">
        <f t="shared" si="1441"/>
        <v>0</v>
      </c>
      <c r="ODR95" s="25">
        <f t="shared" si="1441"/>
        <v>0</v>
      </c>
      <c r="ODS95" s="25">
        <f t="shared" si="1441"/>
        <v>0</v>
      </c>
      <c r="ODT95" s="25">
        <f t="shared" si="1441"/>
        <v>0</v>
      </c>
      <c r="ODU95" s="25">
        <f t="shared" si="1441"/>
        <v>0</v>
      </c>
      <c r="ODV95" s="25">
        <f t="shared" si="1441"/>
        <v>0</v>
      </c>
      <c r="ODW95" s="25">
        <f t="shared" si="1441"/>
        <v>0</v>
      </c>
      <c r="ODX95" s="25">
        <f t="shared" si="1441"/>
        <v>0</v>
      </c>
      <c r="ODY95" s="25">
        <f t="shared" si="1441"/>
        <v>0</v>
      </c>
      <c r="ODZ95" s="25">
        <f t="shared" si="1441"/>
        <v>0</v>
      </c>
      <c r="OEA95" s="25">
        <f t="shared" si="1441"/>
        <v>0</v>
      </c>
      <c r="OEB95" s="25">
        <f t="shared" si="1441"/>
        <v>0</v>
      </c>
      <c r="OEC95" s="25">
        <f t="shared" si="1441"/>
        <v>0</v>
      </c>
      <c r="OED95" s="25">
        <f t="shared" si="1441"/>
        <v>0</v>
      </c>
      <c r="OEE95" s="25">
        <f t="shared" si="1441"/>
        <v>0</v>
      </c>
      <c r="OEF95" s="25">
        <f t="shared" si="1441"/>
        <v>0</v>
      </c>
      <c r="OEG95" s="25">
        <f t="shared" si="1441"/>
        <v>0</v>
      </c>
      <c r="OEH95" s="25">
        <f t="shared" si="1441"/>
        <v>0</v>
      </c>
      <c r="OEI95" s="25">
        <f t="shared" si="1441"/>
        <v>0</v>
      </c>
      <c r="OEJ95" s="25">
        <f t="shared" si="1441"/>
        <v>0</v>
      </c>
      <c r="OEK95" s="25">
        <f t="shared" si="1441"/>
        <v>0</v>
      </c>
      <c r="OEL95" s="25">
        <f t="shared" si="1441"/>
        <v>0</v>
      </c>
      <c r="OEM95" s="25">
        <f t="shared" si="1441"/>
        <v>0</v>
      </c>
      <c r="OEN95" s="25">
        <f t="shared" si="1441"/>
        <v>0</v>
      </c>
      <c r="OEO95" s="25">
        <f t="shared" si="1441"/>
        <v>0</v>
      </c>
      <c r="OEP95" s="25">
        <f t="shared" si="1441"/>
        <v>0</v>
      </c>
      <c r="OEQ95" s="25">
        <f t="shared" si="1441"/>
        <v>0</v>
      </c>
      <c r="OER95" s="25">
        <f t="shared" si="1441"/>
        <v>0</v>
      </c>
      <c r="OES95" s="25">
        <f t="shared" si="1441"/>
        <v>0</v>
      </c>
      <c r="OET95" s="25">
        <f t="shared" si="1441"/>
        <v>0</v>
      </c>
      <c r="OEU95" s="25">
        <f t="shared" si="1441"/>
        <v>0</v>
      </c>
      <c r="OEV95" s="25">
        <f t="shared" si="1441"/>
        <v>0</v>
      </c>
      <c r="OEW95" s="25">
        <f t="shared" si="1441"/>
        <v>0</v>
      </c>
      <c r="OEX95" s="25">
        <f t="shared" si="1441"/>
        <v>0</v>
      </c>
      <c r="OEY95" s="25">
        <f t="shared" si="1441"/>
        <v>0</v>
      </c>
      <c r="OEZ95" s="25">
        <f t="shared" si="1441"/>
        <v>0</v>
      </c>
      <c r="OFA95" s="25">
        <f t="shared" si="1441"/>
        <v>0</v>
      </c>
      <c r="OFB95" s="25">
        <f t="shared" si="1441"/>
        <v>0</v>
      </c>
      <c r="OFC95" s="25">
        <f t="shared" si="1441"/>
        <v>0</v>
      </c>
      <c r="OFD95" s="25">
        <f t="shared" si="1441"/>
        <v>0</v>
      </c>
      <c r="OFE95" s="25">
        <f t="shared" si="1441"/>
        <v>0</v>
      </c>
      <c r="OFF95" s="25">
        <f t="shared" si="1441"/>
        <v>0</v>
      </c>
      <c r="OFG95" s="25">
        <f t="shared" si="1441"/>
        <v>0</v>
      </c>
      <c r="OFH95" s="25">
        <f t="shared" si="1441"/>
        <v>0</v>
      </c>
      <c r="OFI95" s="25">
        <f t="shared" si="1441"/>
        <v>0</v>
      </c>
      <c r="OFJ95" s="25">
        <f t="shared" si="1441"/>
        <v>0</v>
      </c>
      <c r="OFK95" s="25">
        <f t="shared" si="1441"/>
        <v>0</v>
      </c>
      <c r="OFL95" s="25">
        <f t="shared" si="1441"/>
        <v>0</v>
      </c>
      <c r="OFM95" s="25">
        <f t="shared" ref="OFM95:OHX95" si="1442">OFM94+OFM85</f>
        <v>0</v>
      </c>
      <c r="OFN95" s="25">
        <f t="shared" si="1442"/>
        <v>0</v>
      </c>
      <c r="OFO95" s="25">
        <f t="shared" si="1442"/>
        <v>0</v>
      </c>
      <c r="OFP95" s="25">
        <f t="shared" si="1442"/>
        <v>0</v>
      </c>
      <c r="OFQ95" s="25">
        <f t="shared" si="1442"/>
        <v>0</v>
      </c>
      <c r="OFR95" s="25">
        <f t="shared" si="1442"/>
        <v>0</v>
      </c>
      <c r="OFS95" s="25">
        <f t="shared" si="1442"/>
        <v>0</v>
      </c>
      <c r="OFT95" s="25">
        <f t="shared" si="1442"/>
        <v>0</v>
      </c>
      <c r="OFU95" s="25">
        <f t="shared" si="1442"/>
        <v>0</v>
      </c>
      <c r="OFV95" s="25">
        <f t="shared" si="1442"/>
        <v>0</v>
      </c>
      <c r="OFW95" s="25">
        <f t="shared" si="1442"/>
        <v>0</v>
      </c>
      <c r="OFX95" s="25">
        <f t="shared" si="1442"/>
        <v>0</v>
      </c>
      <c r="OFY95" s="25">
        <f t="shared" si="1442"/>
        <v>0</v>
      </c>
      <c r="OFZ95" s="25">
        <f t="shared" si="1442"/>
        <v>0</v>
      </c>
      <c r="OGA95" s="25">
        <f t="shared" si="1442"/>
        <v>0</v>
      </c>
      <c r="OGB95" s="25">
        <f t="shared" si="1442"/>
        <v>0</v>
      </c>
      <c r="OGC95" s="25">
        <f t="shared" si="1442"/>
        <v>0</v>
      </c>
      <c r="OGD95" s="25">
        <f t="shared" si="1442"/>
        <v>0</v>
      </c>
      <c r="OGE95" s="25">
        <f t="shared" si="1442"/>
        <v>0</v>
      </c>
      <c r="OGF95" s="25">
        <f t="shared" si="1442"/>
        <v>0</v>
      </c>
      <c r="OGG95" s="25">
        <f t="shared" si="1442"/>
        <v>0</v>
      </c>
      <c r="OGH95" s="25">
        <f t="shared" si="1442"/>
        <v>0</v>
      </c>
      <c r="OGI95" s="25">
        <f t="shared" si="1442"/>
        <v>0</v>
      </c>
      <c r="OGJ95" s="25">
        <f t="shared" si="1442"/>
        <v>0</v>
      </c>
      <c r="OGK95" s="25">
        <f t="shared" si="1442"/>
        <v>0</v>
      </c>
      <c r="OGL95" s="25">
        <f t="shared" si="1442"/>
        <v>0</v>
      </c>
      <c r="OGM95" s="25">
        <f t="shared" si="1442"/>
        <v>0</v>
      </c>
      <c r="OGN95" s="25">
        <f t="shared" si="1442"/>
        <v>0</v>
      </c>
      <c r="OGO95" s="25">
        <f t="shared" si="1442"/>
        <v>0</v>
      </c>
      <c r="OGP95" s="25">
        <f t="shared" si="1442"/>
        <v>0</v>
      </c>
      <c r="OGQ95" s="25">
        <f t="shared" si="1442"/>
        <v>0</v>
      </c>
      <c r="OGR95" s="25">
        <f t="shared" si="1442"/>
        <v>0</v>
      </c>
      <c r="OGS95" s="25">
        <f t="shared" si="1442"/>
        <v>0</v>
      </c>
      <c r="OGT95" s="25">
        <f t="shared" si="1442"/>
        <v>0</v>
      </c>
      <c r="OGU95" s="25">
        <f t="shared" si="1442"/>
        <v>0</v>
      </c>
      <c r="OGV95" s="25">
        <f t="shared" si="1442"/>
        <v>0</v>
      </c>
      <c r="OGW95" s="25">
        <f t="shared" si="1442"/>
        <v>0</v>
      </c>
      <c r="OGX95" s="25">
        <f t="shared" si="1442"/>
        <v>0</v>
      </c>
      <c r="OGY95" s="25">
        <f t="shared" si="1442"/>
        <v>0</v>
      </c>
      <c r="OGZ95" s="25">
        <f t="shared" si="1442"/>
        <v>0</v>
      </c>
      <c r="OHA95" s="25">
        <f t="shared" si="1442"/>
        <v>0</v>
      </c>
      <c r="OHB95" s="25">
        <f t="shared" si="1442"/>
        <v>0</v>
      </c>
      <c r="OHC95" s="25">
        <f t="shared" si="1442"/>
        <v>0</v>
      </c>
      <c r="OHD95" s="25">
        <f t="shared" si="1442"/>
        <v>0</v>
      </c>
      <c r="OHE95" s="25">
        <f t="shared" si="1442"/>
        <v>0</v>
      </c>
      <c r="OHF95" s="25">
        <f t="shared" si="1442"/>
        <v>0</v>
      </c>
      <c r="OHG95" s="25">
        <f t="shared" si="1442"/>
        <v>0</v>
      </c>
      <c r="OHH95" s="25">
        <f t="shared" si="1442"/>
        <v>0</v>
      </c>
      <c r="OHI95" s="25">
        <f t="shared" si="1442"/>
        <v>0</v>
      </c>
      <c r="OHJ95" s="25">
        <f t="shared" si="1442"/>
        <v>0</v>
      </c>
      <c r="OHK95" s="25">
        <f t="shared" si="1442"/>
        <v>0</v>
      </c>
      <c r="OHL95" s="25">
        <f t="shared" si="1442"/>
        <v>0</v>
      </c>
      <c r="OHM95" s="25">
        <f t="shared" si="1442"/>
        <v>0</v>
      </c>
      <c r="OHN95" s="25">
        <f t="shared" si="1442"/>
        <v>0</v>
      </c>
      <c r="OHO95" s="25">
        <f t="shared" si="1442"/>
        <v>0</v>
      </c>
      <c r="OHP95" s="25">
        <f t="shared" si="1442"/>
        <v>0</v>
      </c>
      <c r="OHQ95" s="25">
        <f t="shared" si="1442"/>
        <v>0</v>
      </c>
      <c r="OHR95" s="25">
        <f t="shared" si="1442"/>
        <v>0</v>
      </c>
      <c r="OHS95" s="25">
        <f t="shared" si="1442"/>
        <v>0</v>
      </c>
      <c r="OHT95" s="25">
        <f t="shared" si="1442"/>
        <v>0</v>
      </c>
      <c r="OHU95" s="25">
        <f t="shared" si="1442"/>
        <v>0</v>
      </c>
      <c r="OHV95" s="25">
        <f t="shared" si="1442"/>
        <v>0</v>
      </c>
      <c r="OHW95" s="25">
        <f t="shared" si="1442"/>
        <v>0</v>
      </c>
      <c r="OHX95" s="25">
        <f t="shared" si="1442"/>
        <v>0</v>
      </c>
      <c r="OHY95" s="25">
        <f t="shared" ref="OHY95:OKJ95" si="1443">OHY94+OHY85</f>
        <v>0</v>
      </c>
      <c r="OHZ95" s="25">
        <f t="shared" si="1443"/>
        <v>0</v>
      </c>
      <c r="OIA95" s="25">
        <f t="shared" si="1443"/>
        <v>0</v>
      </c>
      <c r="OIB95" s="25">
        <f t="shared" si="1443"/>
        <v>0</v>
      </c>
      <c r="OIC95" s="25">
        <f t="shared" si="1443"/>
        <v>0</v>
      </c>
      <c r="OID95" s="25">
        <f t="shared" si="1443"/>
        <v>0</v>
      </c>
      <c r="OIE95" s="25">
        <f t="shared" si="1443"/>
        <v>0</v>
      </c>
      <c r="OIF95" s="25">
        <f t="shared" si="1443"/>
        <v>0</v>
      </c>
      <c r="OIG95" s="25">
        <f t="shared" si="1443"/>
        <v>0</v>
      </c>
      <c r="OIH95" s="25">
        <f t="shared" si="1443"/>
        <v>0</v>
      </c>
      <c r="OII95" s="25">
        <f t="shared" si="1443"/>
        <v>0</v>
      </c>
      <c r="OIJ95" s="25">
        <f t="shared" si="1443"/>
        <v>0</v>
      </c>
      <c r="OIK95" s="25">
        <f t="shared" si="1443"/>
        <v>0</v>
      </c>
      <c r="OIL95" s="25">
        <f t="shared" si="1443"/>
        <v>0</v>
      </c>
      <c r="OIM95" s="25">
        <f t="shared" si="1443"/>
        <v>0</v>
      </c>
      <c r="OIN95" s="25">
        <f t="shared" si="1443"/>
        <v>0</v>
      </c>
      <c r="OIO95" s="25">
        <f t="shared" si="1443"/>
        <v>0</v>
      </c>
      <c r="OIP95" s="25">
        <f t="shared" si="1443"/>
        <v>0</v>
      </c>
      <c r="OIQ95" s="25">
        <f t="shared" si="1443"/>
        <v>0</v>
      </c>
      <c r="OIR95" s="25">
        <f t="shared" si="1443"/>
        <v>0</v>
      </c>
      <c r="OIS95" s="25">
        <f t="shared" si="1443"/>
        <v>0</v>
      </c>
      <c r="OIT95" s="25">
        <f t="shared" si="1443"/>
        <v>0</v>
      </c>
      <c r="OIU95" s="25">
        <f t="shared" si="1443"/>
        <v>0</v>
      </c>
      <c r="OIV95" s="25">
        <f t="shared" si="1443"/>
        <v>0</v>
      </c>
      <c r="OIW95" s="25">
        <f t="shared" si="1443"/>
        <v>0</v>
      </c>
      <c r="OIX95" s="25">
        <f t="shared" si="1443"/>
        <v>0</v>
      </c>
      <c r="OIY95" s="25">
        <f t="shared" si="1443"/>
        <v>0</v>
      </c>
      <c r="OIZ95" s="25">
        <f t="shared" si="1443"/>
        <v>0</v>
      </c>
      <c r="OJA95" s="25">
        <f t="shared" si="1443"/>
        <v>0</v>
      </c>
      <c r="OJB95" s="25">
        <f t="shared" si="1443"/>
        <v>0</v>
      </c>
      <c r="OJC95" s="25">
        <f t="shared" si="1443"/>
        <v>0</v>
      </c>
      <c r="OJD95" s="25">
        <f t="shared" si="1443"/>
        <v>0</v>
      </c>
      <c r="OJE95" s="25">
        <f t="shared" si="1443"/>
        <v>0</v>
      </c>
      <c r="OJF95" s="25">
        <f t="shared" si="1443"/>
        <v>0</v>
      </c>
      <c r="OJG95" s="25">
        <f t="shared" si="1443"/>
        <v>0</v>
      </c>
      <c r="OJH95" s="25">
        <f t="shared" si="1443"/>
        <v>0</v>
      </c>
      <c r="OJI95" s="25">
        <f t="shared" si="1443"/>
        <v>0</v>
      </c>
      <c r="OJJ95" s="25">
        <f t="shared" si="1443"/>
        <v>0</v>
      </c>
      <c r="OJK95" s="25">
        <f t="shared" si="1443"/>
        <v>0</v>
      </c>
      <c r="OJL95" s="25">
        <f t="shared" si="1443"/>
        <v>0</v>
      </c>
      <c r="OJM95" s="25">
        <f t="shared" si="1443"/>
        <v>0</v>
      </c>
      <c r="OJN95" s="25">
        <f t="shared" si="1443"/>
        <v>0</v>
      </c>
      <c r="OJO95" s="25">
        <f t="shared" si="1443"/>
        <v>0</v>
      </c>
      <c r="OJP95" s="25">
        <f t="shared" si="1443"/>
        <v>0</v>
      </c>
      <c r="OJQ95" s="25">
        <f t="shared" si="1443"/>
        <v>0</v>
      </c>
      <c r="OJR95" s="25">
        <f t="shared" si="1443"/>
        <v>0</v>
      </c>
      <c r="OJS95" s="25">
        <f t="shared" si="1443"/>
        <v>0</v>
      </c>
      <c r="OJT95" s="25">
        <f t="shared" si="1443"/>
        <v>0</v>
      </c>
      <c r="OJU95" s="25">
        <f t="shared" si="1443"/>
        <v>0</v>
      </c>
      <c r="OJV95" s="25">
        <f t="shared" si="1443"/>
        <v>0</v>
      </c>
      <c r="OJW95" s="25">
        <f t="shared" si="1443"/>
        <v>0</v>
      </c>
      <c r="OJX95" s="25">
        <f t="shared" si="1443"/>
        <v>0</v>
      </c>
      <c r="OJY95" s="25">
        <f t="shared" si="1443"/>
        <v>0</v>
      </c>
      <c r="OJZ95" s="25">
        <f t="shared" si="1443"/>
        <v>0</v>
      </c>
      <c r="OKA95" s="25">
        <f t="shared" si="1443"/>
        <v>0</v>
      </c>
      <c r="OKB95" s="25">
        <f t="shared" si="1443"/>
        <v>0</v>
      </c>
      <c r="OKC95" s="25">
        <f t="shared" si="1443"/>
        <v>0</v>
      </c>
      <c r="OKD95" s="25">
        <f t="shared" si="1443"/>
        <v>0</v>
      </c>
      <c r="OKE95" s="25">
        <f t="shared" si="1443"/>
        <v>0</v>
      </c>
      <c r="OKF95" s="25">
        <f t="shared" si="1443"/>
        <v>0</v>
      </c>
      <c r="OKG95" s="25">
        <f t="shared" si="1443"/>
        <v>0</v>
      </c>
      <c r="OKH95" s="25">
        <f t="shared" si="1443"/>
        <v>0</v>
      </c>
      <c r="OKI95" s="25">
        <f t="shared" si="1443"/>
        <v>0</v>
      </c>
      <c r="OKJ95" s="25">
        <f t="shared" si="1443"/>
        <v>0</v>
      </c>
      <c r="OKK95" s="25">
        <f t="shared" ref="OKK95:OMV95" si="1444">OKK94+OKK85</f>
        <v>0</v>
      </c>
      <c r="OKL95" s="25">
        <f t="shared" si="1444"/>
        <v>0</v>
      </c>
      <c r="OKM95" s="25">
        <f t="shared" si="1444"/>
        <v>0</v>
      </c>
      <c r="OKN95" s="25">
        <f t="shared" si="1444"/>
        <v>0</v>
      </c>
      <c r="OKO95" s="25">
        <f t="shared" si="1444"/>
        <v>0</v>
      </c>
      <c r="OKP95" s="25">
        <f t="shared" si="1444"/>
        <v>0</v>
      </c>
      <c r="OKQ95" s="25">
        <f t="shared" si="1444"/>
        <v>0</v>
      </c>
      <c r="OKR95" s="25">
        <f t="shared" si="1444"/>
        <v>0</v>
      </c>
      <c r="OKS95" s="25">
        <f t="shared" si="1444"/>
        <v>0</v>
      </c>
      <c r="OKT95" s="25">
        <f t="shared" si="1444"/>
        <v>0</v>
      </c>
      <c r="OKU95" s="25">
        <f t="shared" si="1444"/>
        <v>0</v>
      </c>
      <c r="OKV95" s="25">
        <f t="shared" si="1444"/>
        <v>0</v>
      </c>
      <c r="OKW95" s="25">
        <f t="shared" si="1444"/>
        <v>0</v>
      </c>
      <c r="OKX95" s="25">
        <f t="shared" si="1444"/>
        <v>0</v>
      </c>
      <c r="OKY95" s="25">
        <f t="shared" si="1444"/>
        <v>0</v>
      </c>
      <c r="OKZ95" s="25">
        <f t="shared" si="1444"/>
        <v>0</v>
      </c>
      <c r="OLA95" s="25">
        <f t="shared" si="1444"/>
        <v>0</v>
      </c>
      <c r="OLB95" s="25">
        <f t="shared" si="1444"/>
        <v>0</v>
      </c>
      <c r="OLC95" s="25">
        <f t="shared" si="1444"/>
        <v>0</v>
      </c>
      <c r="OLD95" s="25">
        <f t="shared" si="1444"/>
        <v>0</v>
      </c>
      <c r="OLE95" s="25">
        <f t="shared" si="1444"/>
        <v>0</v>
      </c>
      <c r="OLF95" s="25">
        <f t="shared" si="1444"/>
        <v>0</v>
      </c>
      <c r="OLG95" s="25">
        <f t="shared" si="1444"/>
        <v>0</v>
      </c>
      <c r="OLH95" s="25">
        <f t="shared" si="1444"/>
        <v>0</v>
      </c>
      <c r="OLI95" s="25">
        <f t="shared" si="1444"/>
        <v>0</v>
      </c>
      <c r="OLJ95" s="25">
        <f t="shared" si="1444"/>
        <v>0</v>
      </c>
      <c r="OLK95" s="25">
        <f t="shared" si="1444"/>
        <v>0</v>
      </c>
      <c r="OLL95" s="25">
        <f t="shared" si="1444"/>
        <v>0</v>
      </c>
      <c r="OLM95" s="25">
        <f t="shared" si="1444"/>
        <v>0</v>
      </c>
      <c r="OLN95" s="25">
        <f t="shared" si="1444"/>
        <v>0</v>
      </c>
      <c r="OLO95" s="25">
        <f t="shared" si="1444"/>
        <v>0</v>
      </c>
      <c r="OLP95" s="25">
        <f t="shared" si="1444"/>
        <v>0</v>
      </c>
      <c r="OLQ95" s="25">
        <f t="shared" si="1444"/>
        <v>0</v>
      </c>
      <c r="OLR95" s="25">
        <f t="shared" si="1444"/>
        <v>0</v>
      </c>
      <c r="OLS95" s="25">
        <f t="shared" si="1444"/>
        <v>0</v>
      </c>
      <c r="OLT95" s="25">
        <f t="shared" si="1444"/>
        <v>0</v>
      </c>
      <c r="OLU95" s="25">
        <f t="shared" si="1444"/>
        <v>0</v>
      </c>
      <c r="OLV95" s="25">
        <f t="shared" si="1444"/>
        <v>0</v>
      </c>
      <c r="OLW95" s="25">
        <f t="shared" si="1444"/>
        <v>0</v>
      </c>
      <c r="OLX95" s="25">
        <f t="shared" si="1444"/>
        <v>0</v>
      </c>
      <c r="OLY95" s="25">
        <f t="shared" si="1444"/>
        <v>0</v>
      </c>
      <c r="OLZ95" s="25">
        <f t="shared" si="1444"/>
        <v>0</v>
      </c>
      <c r="OMA95" s="25">
        <f t="shared" si="1444"/>
        <v>0</v>
      </c>
      <c r="OMB95" s="25">
        <f t="shared" si="1444"/>
        <v>0</v>
      </c>
      <c r="OMC95" s="25">
        <f t="shared" si="1444"/>
        <v>0</v>
      </c>
      <c r="OMD95" s="25">
        <f t="shared" si="1444"/>
        <v>0</v>
      </c>
      <c r="OME95" s="25">
        <f t="shared" si="1444"/>
        <v>0</v>
      </c>
      <c r="OMF95" s="25">
        <f t="shared" si="1444"/>
        <v>0</v>
      </c>
      <c r="OMG95" s="25">
        <f t="shared" si="1444"/>
        <v>0</v>
      </c>
      <c r="OMH95" s="25">
        <f t="shared" si="1444"/>
        <v>0</v>
      </c>
      <c r="OMI95" s="25">
        <f t="shared" si="1444"/>
        <v>0</v>
      </c>
      <c r="OMJ95" s="25">
        <f t="shared" si="1444"/>
        <v>0</v>
      </c>
      <c r="OMK95" s="25">
        <f t="shared" si="1444"/>
        <v>0</v>
      </c>
      <c r="OML95" s="25">
        <f t="shared" si="1444"/>
        <v>0</v>
      </c>
      <c r="OMM95" s="25">
        <f t="shared" si="1444"/>
        <v>0</v>
      </c>
      <c r="OMN95" s="25">
        <f t="shared" si="1444"/>
        <v>0</v>
      </c>
      <c r="OMO95" s="25">
        <f t="shared" si="1444"/>
        <v>0</v>
      </c>
      <c r="OMP95" s="25">
        <f t="shared" si="1444"/>
        <v>0</v>
      </c>
      <c r="OMQ95" s="25">
        <f t="shared" si="1444"/>
        <v>0</v>
      </c>
      <c r="OMR95" s="25">
        <f t="shared" si="1444"/>
        <v>0</v>
      </c>
      <c r="OMS95" s="25">
        <f t="shared" si="1444"/>
        <v>0</v>
      </c>
      <c r="OMT95" s="25">
        <f t="shared" si="1444"/>
        <v>0</v>
      </c>
      <c r="OMU95" s="25">
        <f t="shared" si="1444"/>
        <v>0</v>
      </c>
      <c r="OMV95" s="25">
        <f t="shared" si="1444"/>
        <v>0</v>
      </c>
      <c r="OMW95" s="25">
        <f t="shared" ref="OMW95:OPH95" si="1445">OMW94+OMW85</f>
        <v>0</v>
      </c>
      <c r="OMX95" s="25">
        <f t="shared" si="1445"/>
        <v>0</v>
      </c>
      <c r="OMY95" s="25">
        <f t="shared" si="1445"/>
        <v>0</v>
      </c>
      <c r="OMZ95" s="25">
        <f t="shared" si="1445"/>
        <v>0</v>
      </c>
      <c r="ONA95" s="25">
        <f t="shared" si="1445"/>
        <v>0</v>
      </c>
      <c r="ONB95" s="25">
        <f t="shared" si="1445"/>
        <v>0</v>
      </c>
      <c r="ONC95" s="25">
        <f t="shared" si="1445"/>
        <v>0</v>
      </c>
      <c r="OND95" s="25">
        <f t="shared" si="1445"/>
        <v>0</v>
      </c>
      <c r="ONE95" s="25">
        <f t="shared" si="1445"/>
        <v>0</v>
      </c>
      <c r="ONF95" s="25">
        <f t="shared" si="1445"/>
        <v>0</v>
      </c>
      <c r="ONG95" s="25">
        <f t="shared" si="1445"/>
        <v>0</v>
      </c>
      <c r="ONH95" s="25">
        <f t="shared" si="1445"/>
        <v>0</v>
      </c>
      <c r="ONI95" s="25">
        <f t="shared" si="1445"/>
        <v>0</v>
      </c>
      <c r="ONJ95" s="25">
        <f t="shared" si="1445"/>
        <v>0</v>
      </c>
      <c r="ONK95" s="25">
        <f t="shared" si="1445"/>
        <v>0</v>
      </c>
      <c r="ONL95" s="25">
        <f t="shared" si="1445"/>
        <v>0</v>
      </c>
      <c r="ONM95" s="25">
        <f t="shared" si="1445"/>
        <v>0</v>
      </c>
      <c r="ONN95" s="25">
        <f t="shared" si="1445"/>
        <v>0</v>
      </c>
      <c r="ONO95" s="25">
        <f t="shared" si="1445"/>
        <v>0</v>
      </c>
      <c r="ONP95" s="25">
        <f t="shared" si="1445"/>
        <v>0</v>
      </c>
      <c r="ONQ95" s="25">
        <f t="shared" si="1445"/>
        <v>0</v>
      </c>
      <c r="ONR95" s="25">
        <f t="shared" si="1445"/>
        <v>0</v>
      </c>
      <c r="ONS95" s="25">
        <f t="shared" si="1445"/>
        <v>0</v>
      </c>
      <c r="ONT95" s="25">
        <f t="shared" si="1445"/>
        <v>0</v>
      </c>
      <c r="ONU95" s="25">
        <f t="shared" si="1445"/>
        <v>0</v>
      </c>
      <c r="ONV95" s="25">
        <f t="shared" si="1445"/>
        <v>0</v>
      </c>
      <c r="ONW95" s="25">
        <f t="shared" si="1445"/>
        <v>0</v>
      </c>
      <c r="ONX95" s="25">
        <f t="shared" si="1445"/>
        <v>0</v>
      </c>
      <c r="ONY95" s="25">
        <f t="shared" si="1445"/>
        <v>0</v>
      </c>
      <c r="ONZ95" s="25">
        <f t="shared" si="1445"/>
        <v>0</v>
      </c>
      <c r="OOA95" s="25">
        <f t="shared" si="1445"/>
        <v>0</v>
      </c>
      <c r="OOB95" s="25">
        <f t="shared" si="1445"/>
        <v>0</v>
      </c>
      <c r="OOC95" s="25">
        <f t="shared" si="1445"/>
        <v>0</v>
      </c>
      <c r="OOD95" s="25">
        <f t="shared" si="1445"/>
        <v>0</v>
      </c>
      <c r="OOE95" s="25">
        <f t="shared" si="1445"/>
        <v>0</v>
      </c>
      <c r="OOF95" s="25">
        <f t="shared" si="1445"/>
        <v>0</v>
      </c>
      <c r="OOG95" s="25">
        <f t="shared" si="1445"/>
        <v>0</v>
      </c>
      <c r="OOH95" s="25">
        <f t="shared" si="1445"/>
        <v>0</v>
      </c>
      <c r="OOI95" s="25">
        <f t="shared" si="1445"/>
        <v>0</v>
      </c>
      <c r="OOJ95" s="25">
        <f t="shared" si="1445"/>
        <v>0</v>
      </c>
      <c r="OOK95" s="25">
        <f t="shared" si="1445"/>
        <v>0</v>
      </c>
      <c r="OOL95" s="25">
        <f t="shared" si="1445"/>
        <v>0</v>
      </c>
      <c r="OOM95" s="25">
        <f t="shared" si="1445"/>
        <v>0</v>
      </c>
      <c r="OON95" s="25">
        <f t="shared" si="1445"/>
        <v>0</v>
      </c>
      <c r="OOO95" s="25">
        <f t="shared" si="1445"/>
        <v>0</v>
      </c>
      <c r="OOP95" s="25">
        <f t="shared" si="1445"/>
        <v>0</v>
      </c>
      <c r="OOQ95" s="25">
        <f t="shared" si="1445"/>
        <v>0</v>
      </c>
      <c r="OOR95" s="25">
        <f t="shared" si="1445"/>
        <v>0</v>
      </c>
      <c r="OOS95" s="25">
        <f t="shared" si="1445"/>
        <v>0</v>
      </c>
      <c r="OOT95" s="25">
        <f t="shared" si="1445"/>
        <v>0</v>
      </c>
      <c r="OOU95" s="25">
        <f t="shared" si="1445"/>
        <v>0</v>
      </c>
      <c r="OOV95" s="25">
        <f t="shared" si="1445"/>
        <v>0</v>
      </c>
      <c r="OOW95" s="25">
        <f t="shared" si="1445"/>
        <v>0</v>
      </c>
      <c r="OOX95" s="25">
        <f t="shared" si="1445"/>
        <v>0</v>
      </c>
      <c r="OOY95" s="25">
        <f t="shared" si="1445"/>
        <v>0</v>
      </c>
      <c r="OOZ95" s="25">
        <f t="shared" si="1445"/>
        <v>0</v>
      </c>
      <c r="OPA95" s="25">
        <f t="shared" si="1445"/>
        <v>0</v>
      </c>
      <c r="OPB95" s="25">
        <f t="shared" si="1445"/>
        <v>0</v>
      </c>
      <c r="OPC95" s="25">
        <f t="shared" si="1445"/>
        <v>0</v>
      </c>
      <c r="OPD95" s="25">
        <f t="shared" si="1445"/>
        <v>0</v>
      </c>
      <c r="OPE95" s="25">
        <f t="shared" si="1445"/>
        <v>0</v>
      </c>
      <c r="OPF95" s="25">
        <f t="shared" si="1445"/>
        <v>0</v>
      </c>
      <c r="OPG95" s="25">
        <f t="shared" si="1445"/>
        <v>0</v>
      </c>
      <c r="OPH95" s="25">
        <f t="shared" si="1445"/>
        <v>0</v>
      </c>
      <c r="OPI95" s="25">
        <f t="shared" ref="OPI95:ORT95" si="1446">OPI94+OPI85</f>
        <v>0</v>
      </c>
      <c r="OPJ95" s="25">
        <f t="shared" si="1446"/>
        <v>0</v>
      </c>
      <c r="OPK95" s="25">
        <f t="shared" si="1446"/>
        <v>0</v>
      </c>
      <c r="OPL95" s="25">
        <f t="shared" si="1446"/>
        <v>0</v>
      </c>
      <c r="OPM95" s="25">
        <f t="shared" si="1446"/>
        <v>0</v>
      </c>
      <c r="OPN95" s="25">
        <f t="shared" si="1446"/>
        <v>0</v>
      </c>
      <c r="OPO95" s="25">
        <f t="shared" si="1446"/>
        <v>0</v>
      </c>
      <c r="OPP95" s="25">
        <f t="shared" si="1446"/>
        <v>0</v>
      </c>
      <c r="OPQ95" s="25">
        <f t="shared" si="1446"/>
        <v>0</v>
      </c>
      <c r="OPR95" s="25">
        <f t="shared" si="1446"/>
        <v>0</v>
      </c>
      <c r="OPS95" s="25">
        <f t="shared" si="1446"/>
        <v>0</v>
      </c>
      <c r="OPT95" s="25">
        <f t="shared" si="1446"/>
        <v>0</v>
      </c>
      <c r="OPU95" s="25">
        <f t="shared" si="1446"/>
        <v>0</v>
      </c>
      <c r="OPV95" s="25">
        <f t="shared" si="1446"/>
        <v>0</v>
      </c>
      <c r="OPW95" s="25">
        <f t="shared" si="1446"/>
        <v>0</v>
      </c>
      <c r="OPX95" s="25">
        <f t="shared" si="1446"/>
        <v>0</v>
      </c>
      <c r="OPY95" s="25">
        <f t="shared" si="1446"/>
        <v>0</v>
      </c>
      <c r="OPZ95" s="25">
        <f t="shared" si="1446"/>
        <v>0</v>
      </c>
      <c r="OQA95" s="25">
        <f t="shared" si="1446"/>
        <v>0</v>
      </c>
      <c r="OQB95" s="25">
        <f t="shared" si="1446"/>
        <v>0</v>
      </c>
      <c r="OQC95" s="25">
        <f t="shared" si="1446"/>
        <v>0</v>
      </c>
      <c r="OQD95" s="25">
        <f t="shared" si="1446"/>
        <v>0</v>
      </c>
      <c r="OQE95" s="25">
        <f t="shared" si="1446"/>
        <v>0</v>
      </c>
      <c r="OQF95" s="25">
        <f t="shared" si="1446"/>
        <v>0</v>
      </c>
      <c r="OQG95" s="25">
        <f t="shared" si="1446"/>
        <v>0</v>
      </c>
      <c r="OQH95" s="25">
        <f t="shared" si="1446"/>
        <v>0</v>
      </c>
      <c r="OQI95" s="25">
        <f t="shared" si="1446"/>
        <v>0</v>
      </c>
      <c r="OQJ95" s="25">
        <f t="shared" si="1446"/>
        <v>0</v>
      </c>
      <c r="OQK95" s="25">
        <f t="shared" si="1446"/>
        <v>0</v>
      </c>
      <c r="OQL95" s="25">
        <f t="shared" si="1446"/>
        <v>0</v>
      </c>
      <c r="OQM95" s="25">
        <f t="shared" si="1446"/>
        <v>0</v>
      </c>
      <c r="OQN95" s="25">
        <f t="shared" si="1446"/>
        <v>0</v>
      </c>
      <c r="OQO95" s="25">
        <f t="shared" si="1446"/>
        <v>0</v>
      </c>
      <c r="OQP95" s="25">
        <f t="shared" si="1446"/>
        <v>0</v>
      </c>
      <c r="OQQ95" s="25">
        <f t="shared" si="1446"/>
        <v>0</v>
      </c>
      <c r="OQR95" s="25">
        <f t="shared" si="1446"/>
        <v>0</v>
      </c>
      <c r="OQS95" s="25">
        <f t="shared" si="1446"/>
        <v>0</v>
      </c>
      <c r="OQT95" s="25">
        <f t="shared" si="1446"/>
        <v>0</v>
      </c>
      <c r="OQU95" s="25">
        <f t="shared" si="1446"/>
        <v>0</v>
      </c>
      <c r="OQV95" s="25">
        <f t="shared" si="1446"/>
        <v>0</v>
      </c>
      <c r="OQW95" s="25">
        <f t="shared" si="1446"/>
        <v>0</v>
      </c>
      <c r="OQX95" s="25">
        <f t="shared" si="1446"/>
        <v>0</v>
      </c>
      <c r="OQY95" s="25">
        <f t="shared" si="1446"/>
        <v>0</v>
      </c>
      <c r="OQZ95" s="25">
        <f t="shared" si="1446"/>
        <v>0</v>
      </c>
      <c r="ORA95" s="25">
        <f t="shared" si="1446"/>
        <v>0</v>
      </c>
      <c r="ORB95" s="25">
        <f t="shared" si="1446"/>
        <v>0</v>
      </c>
      <c r="ORC95" s="25">
        <f t="shared" si="1446"/>
        <v>0</v>
      </c>
      <c r="ORD95" s="25">
        <f t="shared" si="1446"/>
        <v>0</v>
      </c>
      <c r="ORE95" s="25">
        <f t="shared" si="1446"/>
        <v>0</v>
      </c>
      <c r="ORF95" s="25">
        <f t="shared" si="1446"/>
        <v>0</v>
      </c>
      <c r="ORG95" s="25">
        <f t="shared" si="1446"/>
        <v>0</v>
      </c>
      <c r="ORH95" s="25">
        <f t="shared" si="1446"/>
        <v>0</v>
      </c>
      <c r="ORI95" s="25">
        <f t="shared" si="1446"/>
        <v>0</v>
      </c>
      <c r="ORJ95" s="25">
        <f t="shared" si="1446"/>
        <v>0</v>
      </c>
      <c r="ORK95" s="25">
        <f t="shared" si="1446"/>
        <v>0</v>
      </c>
      <c r="ORL95" s="25">
        <f t="shared" si="1446"/>
        <v>0</v>
      </c>
      <c r="ORM95" s="25">
        <f t="shared" si="1446"/>
        <v>0</v>
      </c>
      <c r="ORN95" s="25">
        <f t="shared" si="1446"/>
        <v>0</v>
      </c>
      <c r="ORO95" s="25">
        <f t="shared" si="1446"/>
        <v>0</v>
      </c>
      <c r="ORP95" s="25">
        <f t="shared" si="1446"/>
        <v>0</v>
      </c>
      <c r="ORQ95" s="25">
        <f t="shared" si="1446"/>
        <v>0</v>
      </c>
      <c r="ORR95" s="25">
        <f t="shared" si="1446"/>
        <v>0</v>
      </c>
      <c r="ORS95" s="25">
        <f t="shared" si="1446"/>
        <v>0</v>
      </c>
      <c r="ORT95" s="25">
        <f t="shared" si="1446"/>
        <v>0</v>
      </c>
      <c r="ORU95" s="25">
        <f t="shared" ref="ORU95:OUF95" si="1447">ORU94+ORU85</f>
        <v>0</v>
      </c>
      <c r="ORV95" s="25">
        <f t="shared" si="1447"/>
        <v>0</v>
      </c>
      <c r="ORW95" s="25">
        <f t="shared" si="1447"/>
        <v>0</v>
      </c>
      <c r="ORX95" s="25">
        <f t="shared" si="1447"/>
        <v>0</v>
      </c>
      <c r="ORY95" s="25">
        <f t="shared" si="1447"/>
        <v>0</v>
      </c>
      <c r="ORZ95" s="25">
        <f t="shared" si="1447"/>
        <v>0</v>
      </c>
      <c r="OSA95" s="25">
        <f t="shared" si="1447"/>
        <v>0</v>
      </c>
      <c r="OSB95" s="25">
        <f t="shared" si="1447"/>
        <v>0</v>
      </c>
      <c r="OSC95" s="25">
        <f t="shared" si="1447"/>
        <v>0</v>
      </c>
      <c r="OSD95" s="25">
        <f t="shared" si="1447"/>
        <v>0</v>
      </c>
      <c r="OSE95" s="25">
        <f t="shared" si="1447"/>
        <v>0</v>
      </c>
      <c r="OSF95" s="25">
        <f t="shared" si="1447"/>
        <v>0</v>
      </c>
      <c r="OSG95" s="25">
        <f t="shared" si="1447"/>
        <v>0</v>
      </c>
      <c r="OSH95" s="25">
        <f t="shared" si="1447"/>
        <v>0</v>
      </c>
      <c r="OSI95" s="25">
        <f t="shared" si="1447"/>
        <v>0</v>
      </c>
      <c r="OSJ95" s="25">
        <f t="shared" si="1447"/>
        <v>0</v>
      </c>
      <c r="OSK95" s="25">
        <f t="shared" si="1447"/>
        <v>0</v>
      </c>
      <c r="OSL95" s="25">
        <f t="shared" si="1447"/>
        <v>0</v>
      </c>
      <c r="OSM95" s="25">
        <f t="shared" si="1447"/>
        <v>0</v>
      </c>
      <c r="OSN95" s="25">
        <f t="shared" si="1447"/>
        <v>0</v>
      </c>
      <c r="OSO95" s="25">
        <f t="shared" si="1447"/>
        <v>0</v>
      </c>
      <c r="OSP95" s="25">
        <f t="shared" si="1447"/>
        <v>0</v>
      </c>
      <c r="OSQ95" s="25">
        <f t="shared" si="1447"/>
        <v>0</v>
      </c>
      <c r="OSR95" s="25">
        <f t="shared" si="1447"/>
        <v>0</v>
      </c>
      <c r="OSS95" s="25">
        <f t="shared" si="1447"/>
        <v>0</v>
      </c>
      <c r="OST95" s="25">
        <f t="shared" si="1447"/>
        <v>0</v>
      </c>
      <c r="OSU95" s="25">
        <f t="shared" si="1447"/>
        <v>0</v>
      </c>
      <c r="OSV95" s="25">
        <f t="shared" si="1447"/>
        <v>0</v>
      </c>
      <c r="OSW95" s="25">
        <f t="shared" si="1447"/>
        <v>0</v>
      </c>
      <c r="OSX95" s="25">
        <f t="shared" si="1447"/>
        <v>0</v>
      </c>
      <c r="OSY95" s="25">
        <f t="shared" si="1447"/>
        <v>0</v>
      </c>
      <c r="OSZ95" s="25">
        <f t="shared" si="1447"/>
        <v>0</v>
      </c>
      <c r="OTA95" s="25">
        <f t="shared" si="1447"/>
        <v>0</v>
      </c>
      <c r="OTB95" s="25">
        <f t="shared" si="1447"/>
        <v>0</v>
      </c>
      <c r="OTC95" s="25">
        <f t="shared" si="1447"/>
        <v>0</v>
      </c>
      <c r="OTD95" s="25">
        <f t="shared" si="1447"/>
        <v>0</v>
      </c>
      <c r="OTE95" s="25">
        <f t="shared" si="1447"/>
        <v>0</v>
      </c>
      <c r="OTF95" s="25">
        <f t="shared" si="1447"/>
        <v>0</v>
      </c>
      <c r="OTG95" s="25">
        <f t="shared" si="1447"/>
        <v>0</v>
      </c>
      <c r="OTH95" s="25">
        <f t="shared" si="1447"/>
        <v>0</v>
      </c>
      <c r="OTI95" s="25">
        <f t="shared" si="1447"/>
        <v>0</v>
      </c>
      <c r="OTJ95" s="25">
        <f t="shared" si="1447"/>
        <v>0</v>
      </c>
      <c r="OTK95" s="25">
        <f t="shared" si="1447"/>
        <v>0</v>
      </c>
      <c r="OTL95" s="25">
        <f t="shared" si="1447"/>
        <v>0</v>
      </c>
      <c r="OTM95" s="25">
        <f t="shared" si="1447"/>
        <v>0</v>
      </c>
      <c r="OTN95" s="25">
        <f t="shared" si="1447"/>
        <v>0</v>
      </c>
      <c r="OTO95" s="25">
        <f t="shared" si="1447"/>
        <v>0</v>
      </c>
      <c r="OTP95" s="25">
        <f t="shared" si="1447"/>
        <v>0</v>
      </c>
      <c r="OTQ95" s="25">
        <f t="shared" si="1447"/>
        <v>0</v>
      </c>
      <c r="OTR95" s="25">
        <f t="shared" si="1447"/>
        <v>0</v>
      </c>
      <c r="OTS95" s="25">
        <f t="shared" si="1447"/>
        <v>0</v>
      </c>
      <c r="OTT95" s="25">
        <f t="shared" si="1447"/>
        <v>0</v>
      </c>
      <c r="OTU95" s="25">
        <f t="shared" si="1447"/>
        <v>0</v>
      </c>
      <c r="OTV95" s="25">
        <f t="shared" si="1447"/>
        <v>0</v>
      </c>
      <c r="OTW95" s="25">
        <f t="shared" si="1447"/>
        <v>0</v>
      </c>
      <c r="OTX95" s="25">
        <f t="shared" si="1447"/>
        <v>0</v>
      </c>
      <c r="OTY95" s="25">
        <f t="shared" si="1447"/>
        <v>0</v>
      </c>
      <c r="OTZ95" s="25">
        <f t="shared" si="1447"/>
        <v>0</v>
      </c>
      <c r="OUA95" s="25">
        <f t="shared" si="1447"/>
        <v>0</v>
      </c>
      <c r="OUB95" s="25">
        <f t="shared" si="1447"/>
        <v>0</v>
      </c>
      <c r="OUC95" s="25">
        <f t="shared" si="1447"/>
        <v>0</v>
      </c>
      <c r="OUD95" s="25">
        <f t="shared" si="1447"/>
        <v>0</v>
      </c>
      <c r="OUE95" s="25">
        <f t="shared" si="1447"/>
        <v>0</v>
      </c>
      <c r="OUF95" s="25">
        <f t="shared" si="1447"/>
        <v>0</v>
      </c>
      <c r="OUG95" s="25">
        <f t="shared" ref="OUG95:OWR95" si="1448">OUG94+OUG85</f>
        <v>0</v>
      </c>
      <c r="OUH95" s="25">
        <f t="shared" si="1448"/>
        <v>0</v>
      </c>
      <c r="OUI95" s="25">
        <f t="shared" si="1448"/>
        <v>0</v>
      </c>
      <c r="OUJ95" s="25">
        <f t="shared" si="1448"/>
        <v>0</v>
      </c>
      <c r="OUK95" s="25">
        <f t="shared" si="1448"/>
        <v>0</v>
      </c>
      <c r="OUL95" s="25">
        <f t="shared" si="1448"/>
        <v>0</v>
      </c>
      <c r="OUM95" s="25">
        <f t="shared" si="1448"/>
        <v>0</v>
      </c>
      <c r="OUN95" s="25">
        <f t="shared" si="1448"/>
        <v>0</v>
      </c>
      <c r="OUO95" s="25">
        <f t="shared" si="1448"/>
        <v>0</v>
      </c>
      <c r="OUP95" s="25">
        <f t="shared" si="1448"/>
        <v>0</v>
      </c>
      <c r="OUQ95" s="25">
        <f t="shared" si="1448"/>
        <v>0</v>
      </c>
      <c r="OUR95" s="25">
        <f t="shared" si="1448"/>
        <v>0</v>
      </c>
      <c r="OUS95" s="25">
        <f t="shared" si="1448"/>
        <v>0</v>
      </c>
      <c r="OUT95" s="25">
        <f t="shared" si="1448"/>
        <v>0</v>
      </c>
      <c r="OUU95" s="25">
        <f t="shared" si="1448"/>
        <v>0</v>
      </c>
      <c r="OUV95" s="25">
        <f t="shared" si="1448"/>
        <v>0</v>
      </c>
      <c r="OUW95" s="25">
        <f t="shared" si="1448"/>
        <v>0</v>
      </c>
      <c r="OUX95" s="25">
        <f t="shared" si="1448"/>
        <v>0</v>
      </c>
      <c r="OUY95" s="25">
        <f t="shared" si="1448"/>
        <v>0</v>
      </c>
      <c r="OUZ95" s="25">
        <f t="shared" si="1448"/>
        <v>0</v>
      </c>
      <c r="OVA95" s="25">
        <f t="shared" si="1448"/>
        <v>0</v>
      </c>
      <c r="OVB95" s="25">
        <f t="shared" si="1448"/>
        <v>0</v>
      </c>
      <c r="OVC95" s="25">
        <f t="shared" si="1448"/>
        <v>0</v>
      </c>
      <c r="OVD95" s="25">
        <f t="shared" si="1448"/>
        <v>0</v>
      </c>
      <c r="OVE95" s="25">
        <f t="shared" si="1448"/>
        <v>0</v>
      </c>
      <c r="OVF95" s="25">
        <f t="shared" si="1448"/>
        <v>0</v>
      </c>
      <c r="OVG95" s="25">
        <f t="shared" si="1448"/>
        <v>0</v>
      </c>
      <c r="OVH95" s="25">
        <f t="shared" si="1448"/>
        <v>0</v>
      </c>
      <c r="OVI95" s="25">
        <f t="shared" si="1448"/>
        <v>0</v>
      </c>
      <c r="OVJ95" s="25">
        <f t="shared" si="1448"/>
        <v>0</v>
      </c>
      <c r="OVK95" s="25">
        <f t="shared" si="1448"/>
        <v>0</v>
      </c>
      <c r="OVL95" s="25">
        <f t="shared" si="1448"/>
        <v>0</v>
      </c>
      <c r="OVM95" s="25">
        <f t="shared" si="1448"/>
        <v>0</v>
      </c>
      <c r="OVN95" s="25">
        <f t="shared" si="1448"/>
        <v>0</v>
      </c>
      <c r="OVO95" s="25">
        <f t="shared" si="1448"/>
        <v>0</v>
      </c>
      <c r="OVP95" s="25">
        <f t="shared" si="1448"/>
        <v>0</v>
      </c>
      <c r="OVQ95" s="25">
        <f t="shared" si="1448"/>
        <v>0</v>
      </c>
      <c r="OVR95" s="25">
        <f t="shared" si="1448"/>
        <v>0</v>
      </c>
      <c r="OVS95" s="25">
        <f t="shared" si="1448"/>
        <v>0</v>
      </c>
      <c r="OVT95" s="25">
        <f t="shared" si="1448"/>
        <v>0</v>
      </c>
      <c r="OVU95" s="25">
        <f t="shared" si="1448"/>
        <v>0</v>
      </c>
      <c r="OVV95" s="25">
        <f t="shared" si="1448"/>
        <v>0</v>
      </c>
      <c r="OVW95" s="25">
        <f t="shared" si="1448"/>
        <v>0</v>
      </c>
      <c r="OVX95" s="25">
        <f t="shared" si="1448"/>
        <v>0</v>
      </c>
      <c r="OVY95" s="25">
        <f t="shared" si="1448"/>
        <v>0</v>
      </c>
      <c r="OVZ95" s="25">
        <f t="shared" si="1448"/>
        <v>0</v>
      </c>
      <c r="OWA95" s="25">
        <f t="shared" si="1448"/>
        <v>0</v>
      </c>
      <c r="OWB95" s="25">
        <f t="shared" si="1448"/>
        <v>0</v>
      </c>
      <c r="OWC95" s="25">
        <f t="shared" si="1448"/>
        <v>0</v>
      </c>
      <c r="OWD95" s="25">
        <f t="shared" si="1448"/>
        <v>0</v>
      </c>
      <c r="OWE95" s="25">
        <f t="shared" si="1448"/>
        <v>0</v>
      </c>
      <c r="OWF95" s="25">
        <f t="shared" si="1448"/>
        <v>0</v>
      </c>
      <c r="OWG95" s="25">
        <f t="shared" si="1448"/>
        <v>0</v>
      </c>
      <c r="OWH95" s="25">
        <f t="shared" si="1448"/>
        <v>0</v>
      </c>
      <c r="OWI95" s="25">
        <f t="shared" si="1448"/>
        <v>0</v>
      </c>
      <c r="OWJ95" s="25">
        <f t="shared" si="1448"/>
        <v>0</v>
      </c>
      <c r="OWK95" s="25">
        <f t="shared" si="1448"/>
        <v>0</v>
      </c>
      <c r="OWL95" s="25">
        <f t="shared" si="1448"/>
        <v>0</v>
      </c>
      <c r="OWM95" s="25">
        <f t="shared" si="1448"/>
        <v>0</v>
      </c>
      <c r="OWN95" s="25">
        <f t="shared" si="1448"/>
        <v>0</v>
      </c>
      <c r="OWO95" s="25">
        <f t="shared" si="1448"/>
        <v>0</v>
      </c>
      <c r="OWP95" s="25">
        <f t="shared" si="1448"/>
        <v>0</v>
      </c>
      <c r="OWQ95" s="25">
        <f t="shared" si="1448"/>
        <v>0</v>
      </c>
      <c r="OWR95" s="25">
        <f t="shared" si="1448"/>
        <v>0</v>
      </c>
      <c r="OWS95" s="25">
        <f t="shared" ref="OWS95:OZD95" si="1449">OWS94+OWS85</f>
        <v>0</v>
      </c>
      <c r="OWT95" s="25">
        <f t="shared" si="1449"/>
        <v>0</v>
      </c>
      <c r="OWU95" s="25">
        <f t="shared" si="1449"/>
        <v>0</v>
      </c>
      <c r="OWV95" s="25">
        <f t="shared" si="1449"/>
        <v>0</v>
      </c>
      <c r="OWW95" s="25">
        <f t="shared" si="1449"/>
        <v>0</v>
      </c>
      <c r="OWX95" s="25">
        <f t="shared" si="1449"/>
        <v>0</v>
      </c>
      <c r="OWY95" s="25">
        <f t="shared" si="1449"/>
        <v>0</v>
      </c>
      <c r="OWZ95" s="25">
        <f t="shared" si="1449"/>
        <v>0</v>
      </c>
      <c r="OXA95" s="25">
        <f t="shared" si="1449"/>
        <v>0</v>
      </c>
      <c r="OXB95" s="25">
        <f t="shared" si="1449"/>
        <v>0</v>
      </c>
      <c r="OXC95" s="25">
        <f t="shared" si="1449"/>
        <v>0</v>
      </c>
      <c r="OXD95" s="25">
        <f t="shared" si="1449"/>
        <v>0</v>
      </c>
      <c r="OXE95" s="25">
        <f t="shared" si="1449"/>
        <v>0</v>
      </c>
      <c r="OXF95" s="25">
        <f t="shared" si="1449"/>
        <v>0</v>
      </c>
      <c r="OXG95" s="25">
        <f t="shared" si="1449"/>
        <v>0</v>
      </c>
      <c r="OXH95" s="25">
        <f t="shared" si="1449"/>
        <v>0</v>
      </c>
      <c r="OXI95" s="25">
        <f t="shared" si="1449"/>
        <v>0</v>
      </c>
      <c r="OXJ95" s="25">
        <f t="shared" si="1449"/>
        <v>0</v>
      </c>
      <c r="OXK95" s="25">
        <f t="shared" si="1449"/>
        <v>0</v>
      </c>
      <c r="OXL95" s="25">
        <f t="shared" si="1449"/>
        <v>0</v>
      </c>
      <c r="OXM95" s="25">
        <f t="shared" si="1449"/>
        <v>0</v>
      </c>
      <c r="OXN95" s="25">
        <f t="shared" si="1449"/>
        <v>0</v>
      </c>
      <c r="OXO95" s="25">
        <f t="shared" si="1449"/>
        <v>0</v>
      </c>
      <c r="OXP95" s="25">
        <f t="shared" si="1449"/>
        <v>0</v>
      </c>
      <c r="OXQ95" s="25">
        <f t="shared" si="1449"/>
        <v>0</v>
      </c>
      <c r="OXR95" s="25">
        <f t="shared" si="1449"/>
        <v>0</v>
      </c>
      <c r="OXS95" s="25">
        <f t="shared" si="1449"/>
        <v>0</v>
      </c>
      <c r="OXT95" s="25">
        <f t="shared" si="1449"/>
        <v>0</v>
      </c>
      <c r="OXU95" s="25">
        <f t="shared" si="1449"/>
        <v>0</v>
      </c>
      <c r="OXV95" s="25">
        <f t="shared" si="1449"/>
        <v>0</v>
      </c>
      <c r="OXW95" s="25">
        <f t="shared" si="1449"/>
        <v>0</v>
      </c>
      <c r="OXX95" s="25">
        <f t="shared" si="1449"/>
        <v>0</v>
      </c>
      <c r="OXY95" s="25">
        <f t="shared" si="1449"/>
        <v>0</v>
      </c>
      <c r="OXZ95" s="25">
        <f t="shared" si="1449"/>
        <v>0</v>
      </c>
      <c r="OYA95" s="25">
        <f t="shared" si="1449"/>
        <v>0</v>
      </c>
      <c r="OYB95" s="25">
        <f t="shared" si="1449"/>
        <v>0</v>
      </c>
      <c r="OYC95" s="25">
        <f t="shared" si="1449"/>
        <v>0</v>
      </c>
      <c r="OYD95" s="25">
        <f t="shared" si="1449"/>
        <v>0</v>
      </c>
      <c r="OYE95" s="25">
        <f t="shared" si="1449"/>
        <v>0</v>
      </c>
      <c r="OYF95" s="25">
        <f t="shared" si="1449"/>
        <v>0</v>
      </c>
      <c r="OYG95" s="25">
        <f t="shared" si="1449"/>
        <v>0</v>
      </c>
      <c r="OYH95" s="25">
        <f t="shared" si="1449"/>
        <v>0</v>
      </c>
      <c r="OYI95" s="25">
        <f t="shared" si="1449"/>
        <v>0</v>
      </c>
      <c r="OYJ95" s="25">
        <f t="shared" si="1449"/>
        <v>0</v>
      </c>
      <c r="OYK95" s="25">
        <f t="shared" si="1449"/>
        <v>0</v>
      </c>
      <c r="OYL95" s="25">
        <f t="shared" si="1449"/>
        <v>0</v>
      </c>
      <c r="OYM95" s="25">
        <f t="shared" si="1449"/>
        <v>0</v>
      </c>
      <c r="OYN95" s="25">
        <f t="shared" si="1449"/>
        <v>0</v>
      </c>
      <c r="OYO95" s="25">
        <f t="shared" si="1449"/>
        <v>0</v>
      </c>
      <c r="OYP95" s="25">
        <f t="shared" si="1449"/>
        <v>0</v>
      </c>
      <c r="OYQ95" s="25">
        <f t="shared" si="1449"/>
        <v>0</v>
      </c>
      <c r="OYR95" s="25">
        <f t="shared" si="1449"/>
        <v>0</v>
      </c>
      <c r="OYS95" s="25">
        <f t="shared" si="1449"/>
        <v>0</v>
      </c>
      <c r="OYT95" s="25">
        <f t="shared" si="1449"/>
        <v>0</v>
      </c>
      <c r="OYU95" s="25">
        <f t="shared" si="1449"/>
        <v>0</v>
      </c>
      <c r="OYV95" s="25">
        <f t="shared" si="1449"/>
        <v>0</v>
      </c>
      <c r="OYW95" s="25">
        <f t="shared" si="1449"/>
        <v>0</v>
      </c>
      <c r="OYX95" s="25">
        <f t="shared" si="1449"/>
        <v>0</v>
      </c>
      <c r="OYY95" s="25">
        <f t="shared" si="1449"/>
        <v>0</v>
      </c>
      <c r="OYZ95" s="25">
        <f t="shared" si="1449"/>
        <v>0</v>
      </c>
      <c r="OZA95" s="25">
        <f t="shared" si="1449"/>
        <v>0</v>
      </c>
      <c r="OZB95" s="25">
        <f t="shared" si="1449"/>
        <v>0</v>
      </c>
      <c r="OZC95" s="25">
        <f t="shared" si="1449"/>
        <v>0</v>
      </c>
      <c r="OZD95" s="25">
        <f t="shared" si="1449"/>
        <v>0</v>
      </c>
      <c r="OZE95" s="25">
        <f t="shared" ref="OZE95:PBP95" si="1450">OZE94+OZE85</f>
        <v>0</v>
      </c>
      <c r="OZF95" s="25">
        <f t="shared" si="1450"/>
        <v>0</v>
      </c>
      <c r="OZG95" s="25">
        <f t="shared" si="1450"/>
        <v>0</v>
      </c>
      <c r="OZH95" s="25">
        <f t="shared" si="1450"/>
        <v>0</v>
      </c>
      <c r="OZI95" s="25">
        <f t="shared" si="1450"/>
        <v>0</v>
      </c>
      <c r="OZJ95" s="25">
        <f t="shared" si="1450"/>
        <v>0</v>
      </c>
      <c r="OZK95" s="25">
        <f t="shared" si="1450"/>
        <v>0</v>
      </c>
      <c r="OZL95" s="25">
        <f t="shared" si="1450"/>
        <v>0</v>
      </c>
      <c r="OZM95" s="25">
        <f t="shared" si="1450"/>
        <v>0</v>
      </c>
      <c r="OZN95" s="25">
        <f t="shared" si="1450"/>
        <v>0</v>
      </c>
      <c r="OZO95" s="25">
        <f t="shared" si="1450"/>
        <v>0</v>
      </c>
      <c r="OZP95" s="25">
        <f t="shared" si="1450"/>
        <v>0</v>
      </c>
      <c r="OZQ95" s="25">
        <f t="shared" si="1450"/>
        <v>0</v>
      </c>
      <c r="OZR95" s="25">
        <f t="shared" si="1450"/>
        <v>0</v>
      </c>
      <c r="OZS95" s="25">
        <f t="shared" si="1450"/>
        <v>0</v>
      </c>
      <c r="OZT95" s="25">
        <f t="shared" si="1450"/>
        <v>0</v>
      </c>
      <c r="OZU95" s="25">
        <f t="shared" si="1450"/>
        <v>0</v>
      </c>
      <c r="OZV95" s="25">
        <f t="shared" si="1450"/>
        <v>0</v>
      </c>
      <c r="OZW95" s="25">
        <f t="shared" si="1450"/>
        <v>0</v>
      </c>
      <c r="OZX95" s="25">
        <f t="shared" si="1450"/>
        <v>0</v>
      </c>
      <c r="OZY95" s="25">
        <f t="shared" si="1450"/>
        <v>0</v>
      </c>
      <c r="OZZ95" s="25">
        <f t="shared" si="1450"/>
        <v>0</v>
      </c>
      <c r="PAA95" s="25">
        <f t="shared" si="1450"/>
        <v>0</v>
      </c>
      <c r="PAB95" s="25">
        <f t="shared" si="1450"/>
        <v>0</v>
      </c>
      <c r="PAC95" s="25">
        <f t="shared" si="1450"/>
        <v>0</v>
      </c>
      <c r="PAD95" s="25">
        <f t="shared" si="1450"/>
        <v>0</v>
      </c>
      <c r="PAE95" s="25">
        <f t="shared" si="1450"/>
        <v>0</v>
      </c>
      <c r="PAF95" s="25">
        <f t="shared" si="1450"/>
        <v>0</v>
      </c>
      <c r="PAG95" s="25">
        <f t="shared" si="1450"/>
        <v>0</v>
      </c>
      <c r="PAH95" s="25">
        <f t="shared" si="1450"/>
        <v>0</v>
      </c>
      <c r="PAI95" s="25">
        <f t="shared" si="1450"/>
        <v>0</v>
      </c>
      <c r="PAJ95" s="25">
        <f t="shared" si="1450"/>
        <v>0</v>
      </c>
      <c r="PAK95" s="25">
        <f t="shared" si="1450"/>
        <v>0</v>
      </c>
      <c r="PAL95" s="25">
        <f t="shared" si="1450"/>
        <v>0</v>
      </c>
      <c r="PAM95" s="25">
        <f t="shared" si="1450"/>
        <v>0</v>
      </c>
      <c r="PAN95" s="25">
        <f t="shared" si="1450"/>
        <v>0</v>
      </c>
      <c r="PAO95" s="25">
        <f t="shared" si="1450"/>
        <v>0</v>
      </c>
      <c r="PAP95" s="25">
        <f t="shared" si="1450"/>
        <v>0</v>
      </c>
      <c r="PAQ95" s="25">
        <f t="shared" si="1450"/>
        <v>0</v>
      </c>
      <c r="PAR95" s="25">
        <f t="shared" si="1450"/>
        <v>0</v>
      </c>
      <c r="PAS95" s="25">
        <f t="shared" si="1450"/>
        <v>0</v>
      </c>
      <c r="PAT95" s="25">
        <f t="shared" si="1450"/>
        <v>0</v>
      </c>
      <c r="PAU95" s="25">
        <f t="shared" si="1450"/>
        <v>0</v>
      </c>
      <c r="PAV95" s="25">
        <f t="shared" si="1450"/>
        <v>0</v>
      </c>
      <c r="PAW95" s="25">
        <f t="shared" si="1450"/>
        <v>0</v>
      </c>
      <c r="PAX95" s="25">
        <f t="shared" si="1450"/>
        <v>0</v>
      </c>
      <c r="PAY95" s="25">
        <f t="shared" si="1450"/>
        <v>0</v>
      </c>
      <c r="PAZ95" s="25">
        <f t="shared" si="1450"/>
        <v>0</v>
      </c>
      <c r="PBA95" s="25">
        <f t="shared" si="1450"/>
        <v>0</v>
      </c>
      <c r="PBB95" s="25">
        <f t="shared" si="1450"/>
        <v>0</v>
      </c>
      <c r="PBC95" s="25">
        <f t="shared" si="1450"/>
        <v>0</v>
      </c>
      <c r="PBD95" s="25">
        <f t="shared" si="1450"/>
        <v>0</v>
      </c>
      <c r="PBE95" s="25">
        <f t="shared" si="1450"/>
        <v>0</v>
      </c>
      <c r="PBF95" s="25">
        <f t="shared" si="1450"/>
        <v>0</v>
      </c>
      <c r="PBG95" s="25">
        <f t="shared" si="1450"/>
        <v>0</v>
      </c>
      <c r="PBH95" s="25">
        <f t="shared" si="1450"/>
        <v>0</v>
      </c>
      <c r="PBI95" s="25">
        <f t="shared" si="1450"/>
        <v>0</v>
      </c>
      <c r="PBJ95" s="25">
        <f t="shared" si="1450"/>
        <v>0</v>
      </c>
      <c r="PBK95" s="25">
        <f t="shared" si="1450"/>
        <v>0</v>
      </c>
      <c r="PBL95" s="25">
        <f t="shared" si="1450"/>
        <v>0</v>
      </c>
      <c r="PBM95" s="25">
        <f t="shared" si="1450"/>
        <v>0</v>
      </c>
      <c r="PBN95" s="25">
        <f t="shared" si="1450"/>
        <v>0</v>
      </c>
      <c r="PBO95" s="25">
        <f t="shared" si="1450"/>
        <v>0</v>
      </c>
      <c r="PBP95" s="25">
        <f t="shared" si="1450"/>
        <v>0</v>
      </c>
      <c r="PBQ95" s="25">
        <f t="shared" ref="PBQ95:PEB95" si="1451">PBQ94+PBQ85</f>
        <v>0</v>
      </c>
      <c r="PBR95" s="25">
        <f t="shared" si="1451"/>
        <v>0</v>
      </c>
      <c r="PBS95" s="25">
        <f t="shared" si="1451"/>
        <v>0</v>
      </c>
      <c r="PBT95" s="25">
        <f t="shared" si="1451"/>
        <v>0</v>
      </c>
      <c r="PBU95" s="25">
        <f t="shared" si="1451"/>
        <v>0</v>
      </c>
      <c r="PBV95" s="25">
        <f t="shared" si="1451"/>
        <v>0</v>
      </c>
      <c r="PBW95" s="25">
        <f t="shared" si="1451"/>
        <v>0</v>
      </c>
      <c r="PBX95" s="25">
        <f t="shared" si="1451"/>
        <v>0</v>
      </c>
      <c r="PBY95" s="25">
        <f t="shared" si="1451"/>
        <v>0</v>
      </c>
      <c r="PBZ95" s="25">
        <f t="shared" si="1451"/>
        <v>0</v>
      </c>
      <c r="PCA95" s="25">
        <f t="shared" si="1451"/>
        <v>0</v>
      </c>
      <c r="PCB95" s="25">
        <f t="shared" si="1451"/>
        <v>0</v>
      </c>
      <c r="PCC95" s="25">
        <f t="shared" si="1451"/>
        <v>0</v>
      </c>
      <c r="PCD95" s="25">
        <f t="shared" si="1451"/>
        <v>0</v>
      </c>
      <c r="PCE95" s="25">
        <f t="shared" si="1451"/>
        <v>0</v>
      </c>
      <c r="PCF95" s="25">
        <f t="shared" si="1451"/>
        <v>0</v>
      </c>
      <c r="PCG95" s="25">
        <f t="shared" si="1451"/>
        <v>0</v>
      </c>
      <c r="PCH95" s="25">
        <f t="shared" si="1451"/>
        <v>0</v>
      </c>
      <c r="PCI95" s="25">
        <f t="shared" si="1451"/>
        <v>0</v>
      </c>
      <c r="PCJ95" s="25">
        <f t="shared" si="1451"/>
        <v>0</v>
      </c>
      <c r="PCK95" s="25">
        <f t="shared" si="1451"/>
        <v>0</v>
      </c>
      <c r="PCL95" s="25">
        <f t="shared" si="1451"/>
        <v>0</v>
      </c>
      <c r="PCM95" s="25">
        <f t="shared" si="1451"/>
        <v>0</v>
      </c>
      <c r="PCN95" s="25">
        <f t="shared" si="1451"/>
        <v>0</v>
      </c>
      <c r="PCO95" s="25">
        <f t="shared" si="1451"/>
        <v>0</v>
      </c>
      <c r="PCP95" s="25">
        <f t="shared" si="1451"/>
        <v>0</v>
      </c>
      <c r="PCQ95" s="25">
        <f t="shared" si="1451"/>
        <v>0</v>
      </c>
      <c r="PCR95" s="25">
        <f t="shared" si="1451"/>
        <v>0</v>
      </c>
      <c r="PCS95" s="25">
        <f t="shared" si="1451"/>
        <v>0</v>
      </c>
      <c r="PCT95" s="25">
        <f t="shared" si="1451"/>
        <v>0</v>
      </c>
      <c r="PCU95" s="25">
        <f t="shared" si="1451"/>
        <v>0</v>
      </c>
      <c r="PCV95" s="25">
        <f t="shared" si="1451"/>
        <v>0</v>
      </c>
      <c r="PCW95" s="25">
        <f t="shared" si="1451"/>
        <v>0</v>
      </c>
      <c r="PCX95" s="25">
        <f t="shared" si="1451"/>
        <v>0</v>
      </c>
      <c r="PCY95" s="25">
        <f t="shared" si="1451"/>
        <v>0</v>
      </c>
      <c r="PCZ95" s="25">
        <f t="shared" si="1451"/>
        <v>0</v>
      </c>
      <c r="PDA95" s="25">
        <f t="shared" si="1451"/>
        <v>0</v>
      </c>
      <c r="PDB95" s="25">
        <f t="shared" si="1451"/>
        <v>0</v>
      </c>
      <c r="PDC95" s="25">
        <f t="shared" si="1451"/>
        <v>0</v>
      </c>
      <c r="PDD95" s="25">
        <f t="shared" si="1451"/>
        <v>0</v>
      </c>
      <c r="PDE95" s="25">
        <f t="shared" si="1451"/>
        <v>0</v>
      </c>
      <c r="PDF95" s="25">
        <f t="shared" si="1451"/>
        <v>0</v>
      </c>
      <c r="PDG95" s="25">
        <f t="shared" si="1451"/>
        <v>0</v>
      </c>
      <c r="PDH95" s="25">
        <f t="shared" si="1451"/>
        <v>0</v>
      </c>
      <c r="PDI95" s="25">
        <f t="shared" si="1451"/>
        <v>0</v>
      </c>
      <c r="PDJ95" s="25">
        <f t="shared" si="1451"/>
        <v>0</v>
      </c>
      <c r="PDK95" s="25">
        <f t="shared" si="1451"/>
        <v>0</v>
      </c>
      <c r="PDL95" s="25">
        <f t="shared" si="1451"/>
        <v>0</v>
      </c>
      <c r="PDM95" s="25">
        <f t="shared" si="1451"/>
        <v>0</v>
      </c>
      <c r="PDN95" s="25">
        <f t="shared" si="1451"/>
        <v>0</v>
      </c>
      <c r="PDO95" s="25">
        <f t="shared" si="1451"/>
        <v>0</v>
      </c>
      <c r="PDP95" s="25">
        <f t="shared" si="1451"/>
        <v>0</v>
      </c>
      <c r="PDQ95" s="25">
        <f t="shared" si="1451"/>
        <v>0</v>
      </c>
      <c r="PDR95" s="25">
        <f t="shared" si="1451"/>
        <v>0</v>
      </c>
      <c r="PDS95" s="25">
        <f t="shared" si="1451"/>
        <v>0</v>
      </c>
      <c r="PDT95" s="25">
        <f t="shared" si="1451"/>
        <v>0</v>
      </c>
      <c r="PDU95" s="25">
        <f t="shared" si="1451"/>
        <v>0</v>
      </c>
      <c r="PDV95" s="25">
        <f t="shared" si="1451"/>
        <v>0</v>
      </c>
      <c r="PDW95" s="25">
        <f t="shared" si="1451"/>
        <v>0</v>
      </c>
      <c r="PDX95" s="25">
        <f t="shared" si="1451"/>
        <v>0</v>
      </c>
      <c r="PDY95" s="25">
        <f t="shared" si="1451"/>
        <v>0</v>
      </c>
      <c r="PDZ95" s="25">
        <f t="shared" si="1451"/>
        <v>0</v>
      </c>
      <c r="PEA95" s="25">
        <f t="shared" si="1451"/>
        <v>0</v>
      </c>
      <c r="PEB95" s="25">
        <f t="shared" si="1451"/>
        <v>0</v>
      </c>
      <c r="PEC95" s="25">
        <f t="shared" ref="PEC95:PGN95" si="1452">PEC94+PEC85</f>
        <v>0</v>
      </c>
      <c r="PED95" s="25">
        <f t="shared" si="1452"/>
        <v>0</v>
      </c>
      <c r="PEE95" s="25">
        <f t="shared" si="1452"/>
        <v>0</v>
      </c>
      <c r="PEF95" s="25">
        <f t="shared" si="1452"/>
        <v>0</v>
      </c>
      <c r="PEG95" s="25">
        <f t="shared" si="1452"/>
        <v>0</v>
      </c>
      <c r="PEH95" s="25">
        <f t="shared" si="1452"/>
        <v>0</v>
      </c>
      <c r="PEI95" s="25">
        <f t="shared" si="1452"/>
        <v>0</v>
      </c>
      <c r="PEJ95" s="25">
        <f t="shared" si="1452"/>
        <v>0</v>
      </c>
      <c r="PEK95" s="25">
        <f t="shared" si="1452"/>
        <v>0</v>
      </c>
      <c r="PEL95" s="25">
        <f t="shared" si="1452"/>
        <v>0</v>
      </c>
      <c r="PEM95" s="25">
        <f t="shared" si="1452"/>
        <v>0</v>
      </c>
      <c r="PEN95" s="25">
        <f t="shared" si="1452"/>
        <v>0</v>
      </c>
      <c r="PEO95" s="25">
        <f t="shared" si="1452"/>
        <v>0</v>
      </c>
      <c r="PEP95" s="25">
        <f t="shared" si="1452"/>
        <v>0</v>
      </c>
      <c r="PEQ95" s="25">
        <f t="shared" si="1452"/>
        <v>0</v>
      </c>
      <c r="PER95" s="25">
        <f t="shared" si="1452"/>
        <v>0</v>
      </c>
      <c r="PES95" s="25">
        <f t="shared" si="1452"/>
        <v>0</v>
      </c>
      <c r="PET95" s="25">
        <f t="shared" si="1452"/>
        <v>0</v>
      </c>
      <c r="PEU95" s="25">
        <f t="shared" si="1452"/>
        <v>0</v>
      </c>
      <c r="PEV95" s="25">
        <f t="shared" si="1452"/>
        <v>0</v>
      </c>
      <c r="PEW95" s="25">
        <f t="shared" si="1452"/>
        <v>0</v>
      </c>
      <c r="PEX95" s="25">
        <f t="shared" si="1452"/>
        <v>0</v>
      </c>
      <c r="PEY95" s="25">
        <f t="shared" si="1452"/>
        <v>0</v>
      </c>
      <c r="PEZ95" s="25">
        <f t="shared" si="1452"/>
        <v>0</v>
      </c>
      <c r="PFA95" s="25">
        <f t="shared" si="1452"/>
        <v>0</v>
      </c>
      <c r="PFB95" s="25">
        <f t="shared" si="1452"/>
        <v>0</v>
      </c>
      <c r="PFC95" s="25">
        <f t="shared" si="1452"/>
        <v>0</v>
      </c>
      <c r="PFD95" s="25">
        <f t="shared" si="1452"/>
        <v>0</v>
      </c>
      <c r="PFE95" s="25">
        <f t="shared" si="1452"/>
        <v>0</v>
      </c>
      <c r="PFF95" s="25">
        <f t="shared" si="1452"/>
        <v>0</v>
      </c>
      <c r="PFG95" s="25">
        <f t="shared" si="1452"/>
        <v>0</v>
      </c>
      <c r="PFH95" s="25">
        <f t="shared" si="1452"/>
        <v>0</v>
      </c>
      <c r="PFI95" s="25">
        <f t="shared" si="1452"/>
        <v>0</v>
      </c>
      <c r="PFJ95" s="25">
        <f t="shared" si="1452"/>
        <v>0</v>
      </c>
      <c r="PFK95" s="25">
        <f t="shared" si="1452"/>
        <v>0</v>
      </c>
      <c r="PFL95" s="25">
        <f t="shared" si="1452"/>
        <v>0</v>
      </c>
      <c r="PFM95" s="25">
        <f t="shared" si="1452"/>
        <v>0</v>
      </c>
      <c r="PFN95" s="25">
        <f t="shared" si="1452"/>
        <v>0</v>
      </c>
      <c r="PFO95" s="25">
        <f t="shared" si="1452"/>
        <v>0</v>
      </c>
      <c r="PFP95" s="25">
        <f t="shared" si="1452"/>
        <v>0</v>
      </c>
      <c r="PFQ95" s="25">
        <f t="shared" si="1452"/>
        <v>0</v>
      </c>
      <c r="PFR95" s="25">
        <f t="shared" si="1452"/>
        <v>0</v>
      </c>
      <c r="PFS95" s="25">
        <f t="shared" si="1452"/>
        <v>0</v>
      </c>
      <c r="PFT95" s="25">
        <f t="shared" si="1452"/>
        <v>0</v>
      </c>
      <c r="PFU95" s="25">
        <f t="shared" si="1452"/>
        <v>0</v>
      </c>
      <c r="PFV95" s="25">
        <f t="shared" si="1452"/>
        <v>0</v>
      </c>
      <c r="PFW95" s="25">
        <f t="shared" si="1452"/>
        <v>0</v>
      </c>
      <c r="PFX95" s="25">
        <f t="shared" si="1452"/>
        <v>0</v>
      </c>
      <c r="PFY95" s="25">
        <f t="shared" si="1452"/>
        <v>0</v>
      </c>
      <c r="PFZ95" s="25">
        <f t="shared" si="1452"/>
        <v>0</v>
      </c>
      <c r="PGA95" s="25">
        <f t="shared" si="1452"/>
        <v>0</v>
      </c>
      <c r="PGB95" s="25">
        <f t="shared" si="1452"/>
        <v>0</v>
      </c>
      <c r="PGC95" s="25">
        <f t="shared" si="1452"/>
        <v>0</v>
      </c>
      <c r="PGD95" s="25">
        <f t="shared" si="1452"/>
        <v>0</v>
      </c>
      <c r="PGE95" s="25">
        <f t="shared" si="1452"/>
        <v>0</v>
      </c>
      <c r="PGF95" s="25">
        <f t="shared" si="1452"/>
        <v>0</v>
      </c>
      <c r="PGG95" s="25">
        <f t="shared" si="1452"/>
        <v>0</v>
      </c>
      <c r="PGH95" s="25">
        <f t="shared" si="1452"/>
        <v>0</v>
      </c>
      <c r="PGI95" s="25">
        <f t="shared" si="1452"/>
        <v>0</v>
      </c>
      <c r="PGJ95" s="25">
        <f t="shared" si="1452"/>
        <v>0</v>
      </c>
      <c r="PGK95" s="25">
        <f t="shared" si="1452"/>
        <v>0</v>
      </c>
      <c r="PGL95" s="25">
        <f t="shared" si="1452"/>
        <v>0</v>
      </c>
      <c r="PGM95" s="25">
        <f t="shared" si="1452"/>
        <v>0</v>
      </c>
      <c r="PGN95" s="25">
        <f t="shared" si="1452"/>
        <v>0</v>
      </c>
      <c r="PGO95" s="25">
        <f t="shared" ref="PGO95:PIZ95" si="1453">PGO94+PGO85</f>
        <v>0</v>
      </c>
      <c r="PGP95" s="25">
        <f t="shared" si="1453"/>
        <v>0</v>
      </c>
      <c r="PGQ95" s="25">
        <f t="shared" si="1453"/>
        <v>0</v>
      </c>
      <c r="PGR95" s="25">
        <f t="shared" si="1453"/>
        <v>0</v>
      </c>
      <c r="PGS95" s="25">
        <f t="shared" si="1453"/>
        <v>0</v>
      </c>
      <c r="PGT95" s="25">
        <f t="shared" si="1453"/>
        <v>0</v>
      </c>
      <c r="PGU95" s="25">
        <f t="shared" si="1453"/>
        <v>0</v>
      </c>
      <c r="PGV95" s="25">
        <f t="shared" si="1453"/>
        <v>0</v>
      </c>
      <c r="PGW95" s="25">
        <f t="shared" si="1453"/>
        <v>0</v>
      </c>
      <c r="PGX95" s="25">
        <f t="shared" si="1453"/>
        <v>0</v>
      </c>
      <c r="PGY95" s="25">
        <f t="shared" si="1453"/>
        <v>0</v>
      </c>
      <c r="PGZ95" s="25">
        <f t="shared" si="1453"/>
        <v>0</v>
      </c>
      <c r="PHA95" s="25">
        <f t="shared" si="1453"/>
        <v>0</v>
      </c>
      <c r="PHB95" s="25">
        <f t="shared" si="1453"/>
        <v>0</v>
      </c>
      <c r="PHC95" s="25">
        <f t="shared" si="1453"/>
        <v>0</v>
      </c>
      <c r="PHD95" s="25">
        <f t="shared" si="1453"/>
        <v>0</v>
      </c>
      <c r="PHE95" s="25">
        <f t="shared" si="1453"/>
        <v>0</v>
      </c>
      <c r="PHF95" s="25">
        <f t="shared" si="1453"/>
        <v>0</v>
      </c>
      <c r="PHG95" s="25">
        <f t="shared" si="1453"/>
        <v>0</v>
      </c>
      <c r="PHH95" s="25">
        <f t="shared" si="1453"/>
        <v>0</v>
      </c>
      <c r="PHI95" s="25">
        <f t="shared" si="1453"/>
        <v>0</v>
      </c>
      <c r="PHJ95" s="25">
        <f t="shared" si="1453"/>
        <v>0</v>
      </c>
      <c r="PHK95" s="25">
        <f t="shared" si="1453"/>
        <v>0</v>
      </c>
      <c r="PHL95" s="25">
        <f t="shared" si="1453"/>
        <v>0</v>
      </c>
      <c r="PHM95" s="25">
        <f t="shared" si="1453"/>
        <v>0</v>
      </c>
      <c r="PHN95" s="25">
        <f t="shared" si="1453"/>
        <v>0</v>
      </c>
      <c r="PHO95" s="25">
        <f t="shared" si="1453"/>
        <v>0</v>
      </c>
      <c r="PHP95" s="25">
        <f t="shared" si="1453"/>
        <v>0</v>
      </c>
      <c r="PHQ95" s="25">
        <f t="shared" si="1453"/>
        <v>0</v>
      </c>
      <c r="PHR95" s="25">
        <f t="shared" si="1453"/>
        <v>0</v>
      </c>
      <c r="PHS95" s="25">
        <f t="shared" si="1453"/>
        <v>0</v>
      </c>
      <c r="PHT95" s="25">
        <f t="shared" si="1453"/>
        <v>0</v>
      </c>
      <c r="PHU95" s="25">
        <f t="shared" si="1453"/>
        <v>0</v>
      </c>
      <c r="PHV95" s="25">
        <f t="shared" si="1453"/>
        <v>0</v>
      </c>
      <c r="PHW95" s="25">
        <f t="shared" si="1453"/>
        <v>0</v>
      </c>
      <c r="PHX95" s="25">
        <f t="shared" si="1453"/>
        <v>0</v>
      </c>
      <c r="PHY95" s="25">
        <f t="shared" si="1453"/>
        <v>0</v>
      </c>
      <c r="PHZ95" s="25">
        <f t="shared" si="1453"/>
        <v>0</v>
      </c>
      <c r="PIA95" s="25">
        <f t="shared" si="1453"/>
        <v>0</v>
      </c>
      <c r="PIB95" s="25">
        <f t="shared" si="1453"/>
        <v>0</v>
      </c>
      <c r="PIC95" s="25">
        <f t="shared" si="1453"/>
        <v>0</v>
      </c>
      <c r="PID95" s="25">
        <f t="shared" si="1453"/>
        <v>0</v>
      </c>
      <c r="PIE95" s="25">
        <f t="shared" si="1453"/>
        <v>0</v>
      </c>
      <c r="PIF95" s="25">
        <f t="shared" si="1453"/>
        <v>0</v>
      </c>
      <c r="PIG95" s="25">
        <f t="shared" si="1453"/>
        <v>0</v>
      </c>
      <c r="PIH95" s="25">
        <f t="shared" si="1453"/>
        <v>0</v>
      </c>
      <c r="PII95" s="25">
        <f t="shared" si="1453"/>
        <v>0</v>
      </c>
      <c r="PIJ95" s="25">
        <f t="shared" si="1453"/>
        <v>0</v>
      </c>
      <c r="PIK95" s="25">
        <f t="shared" si="1453"/>
        <v>0</v>
      </c>
      <c r="PIL95" s="25">
        <f t="shared" si="1453"/>
        <v>0</v>
      </c>
      <c r="PIM95" s="25">
        <f t="shared" si="1453"/>
        <v>0</v>
      </c>
      <c r="PIN95" s="25">
        <f t="shared" si="1453"/>
        <v>0</v>
      </c>
      <c r="PIO95" s="25">
        <f t="shared" si="1453"/>
        <v>0</v>
      </c>
      <c r="PIP95" s="25">
        <f t="shared" si="1453"/>
        <v>0</v>
      </c>
      <c r="PIQ95" s="25">
        <f t="shared" si="1453"/>
        <v>0</v>
      </c>
      <c r="PIR95" s="25">
        <f t="shared" si="1453"/>
        <v>0</v>
      </c>
      <c r="PIS95" s="25">
        <f t="shared" si="1453"/>
        <v>0</v>
      </c>
      <c r="PIT95" s="25">
        <f t="shared" si="1453"/>
        <v>0</v>
      </c>
      <c r="PIU95" s="25">
        <f t="shared" si="1453"/>
        <v>0</v>
      </c>
      <c r="PIV95" s="25">
        <f t="shared" si="1453"/>
        <v>0</v>
      </c>
      <c r="PIW95" s="25">
        <f t="shared" si="1453"/>
        <v>0</v>
      </c>
      <c r="PIX95" s="25">
        <f t="shared" si="1453"/>
        <v>0</v>
      </c>
      <c r="PIY95" s="25">
        <f t="shared" si="1453"/>
        <v>0</v>
      </c>
      <c r="PIZ95" s="25">
        <f t="shared" si="1453"/>
        <v>0</v>
      </c>
      <c r="PJA95" s="25">
        <f t="shared" ref="PJA95:PLL95" si="1454">PJA94+PJA85</f>
        <v>0</v>
      </c>
      <c r="PJB95" s="25">
        <f t="shared" si="1454"/>
        <v>0</v>
      </c>
      <c r="PJC95" s="25">
        <f t="shared" si="1454"/>
        <v>0</v>
      </c>
      <c r="PJD95" s="25">
        <f t="shared" si="1454"/>
        <v>0</v>
      </c>
      <c r="PJE95" s="25">
        <f t="shared" si="1454"/>
        <v>0</v>
      </c>
      <c r="PJF95" s="25">
        <f t="shared" si="1454"/>
        <v>0</v>
      </c>
      <c r="PJG95" s="25">
        <f t="shared" si="1454"/>
        <v>0</v>
      </c>
      <c r="PJH95" s="25">
        <f t="shared" si="1454"/>
        <v>0</v>
      </c>
      <c r="PJI95" s="25">
        <f t="shared" si="1454"/>
        <v>0</v>
      </c>
      <c r="PJJ95" s="25">
        <f t="shared" si="1454"/>
        <v>0</v>
      </c>
      <c r="PJK95" s="25">
        <f t="shared" si="1454"/>
        <v>0</v>
      </c>
      <c r="PJL95" s="25">
        <f t="shared" si="1454"/>
        <v>0</v>
      </c>
      <c r="PJM95" s="25">
        <f t="shared" si="1454"/>
        <v>0</v>
      </c>
      <c r="PJN95" s="25">
        <f t="shared" si="1454"/>
        <v>0</v>
      </c>
      <c r="PJO95" s="25">
        <f t="shared" si="1454"/>
        <v>0</v>
      </c>
      <c r="PJP95" s="25">
        <f t="shared" si="1454"/>
        <v>0</v>
      </c>
      <c r="PJQ95" s="25">
        <f t="shared" si="1454"/>
        <v>0</v>
      </c>
      <c r="PJR95" s="25">
        <f t="shared" si="1454"/>
        <v>0</v>
      </c>
      <c r="PJS95" s="25">
        <f t="shared" si="1454"/>
        <v>0</v>
      </c>
      <c r="PJT95" s="25">
        <f t="shared" si="1454"/>
        <v>0</v>
      </c>
      <c r="PJU95" s="25">
        <f t="shared" si="1454"/>
        <v>0</v>
      </c>
      <c r="PJV95" s="25">
        <f t="shared" si="1454"/>
        <v>0</v>
      </c>
      <c r="PJW95" s="25">
        <f t="shared" si="1454"/>
        <v>0</v>
      </c>
      <c r="PJX95" s="25">
        <f t="shared" si="1454"/>
        <v>0</v>
      </c>
      <c r="PJY95" s="25">
        <f t="shared" si="1454"/>
        <v>0</v>
      </c>
      <c r="PJZ95" s="25">
        <f t="shared" si="1454"/>
        <v>0</v>
      </c>
      <c r="PKA95" s="25">
        <f t="shared" si="1454"/>
        <v>0</v>
      </c>
      <c r="PKB95" s="25">
        <f t="shared" si="1454"/>
        <v>0</v>
      </c>
      <c r="PKC95" s="25">
        <f t="shared" si="1454"/>
        <v>0</v>
      </c>
      <c r="PKD95" s="25">
        <f t="shared" si="1454"/>
        <v>0</v>
      </c>
      <c r="PKE95" s="25">
        <f t="shared" si="1454"/>
        <v>0</v>
      </c>
      <c r="PKF95" s="25">
        <f t="shared" si="1454"/>
        <v>0</v>
      </c>
      <c r="PKG95" s="25">
        <f t="shared" si="1454"/>
        <v>0</v>
      </c>
      <c r="PKH95" s="25">
        <f t="shared" si="1454"/>
        <v>0</v>
      </c>
      <c r="PKI95" s="25">
        <f t="shared" si="1454"/>
        <v>0</v>
      </c>
      <c r="PKJ95" s="25">
        <f t="shared" si="1454"/>
        <v>0</v>
      </c>
      <c r="PKK95" s="25">
        <f t="shared" si="1454"/>
        <v>0</v>
      </c>
      <c r="PKL95" s="25">
        <f t="shared" si="1454"/>
        <v>0</v>
      </c>
      <c r="PKM95" s="25">
        <f t="shared" si="1454"/>
        <v>0</v>
      </c>
      <c r="PKN95" s="25">
        <f t="shared" si="1454"/>
        <v>0</v>
      </c>
      <c r="PKO95" s="25">
        <f t="shared" si="1454"/>
        <v>0</v>
      </c>
      <c r="PKP95" s="25">
        <f t="shared" si="1454"/>
        <v>0</v>
      </c>
      <c r="PKQ95" s="25">
        <f t="shared" si="1454"/>
        <v>0</v>
      </c>
      <c r="PKR95" s="25">
        <f t="shared" si="1454"/>
        <v>0</v>
      </c>
      <c r="PKS95" s="25">
        <f t="shared" si="1454"/>
        <v>0</v>
      </c>
      <c r="PKT95" s="25">
        <f t="shared" si="1454"/>
        <v>0</v>
      </c>
      <c r="PKU95" s="25">
        <f t="shared" si="1454"/>
        <v>0</v>
      </c>
      <c r="PKV95" s="25">
        <f t="shared" si="1454"/>
        <v>0</v>
      </c>
      <c r="PKW95" s="25">
        <f t="shared" si="1454"/>
        <v>0</v>
      </c>
      <c r="PKX95" s="25">
        <f t="shared" si="1454"/>
        <v>0</v>
      </c>
      <c r="PKY95" s="25">
        <f t="shared" si="1454"/>
        <v>0</v>
      </c>
      <c r="PKZ95" s="25">
        <f t="shared" si="1454"/>
        <v>0</v>
      </c>
      <c r="PLA95" s="25">
        <f t="shared" si="1454"/>
        <v>0</v>
      </c>
      <c r="PLB95" s="25">
        <f t="shared" si="1454"/>
        <v>0</v>
      </c>
      <c r="PLC95" s="25">
        <f t="shared" si="1454"/>
        <v>0</v>
      </c>
      <c r="PLD95" s="25">
        <f t="shared" si="1454"/>
        <v>0</v>
      </c>
      <c r="PLE95" s="25">
        <f t="shared" si="1454"/>
        <v>0</v>
      </c>
      <c r="PLF95" s="25">
        <f t="shared" si="1454"/>
        <v>0</v>
      </c>
      <c r="PLG95" s="25">
        <f t="shared" si="1454"/>
        <v>0</v>
      </c>
      <c r="PLH95" s="25">
        <f t="shared" si="1454"/>
        <v>0</v>
      </c>
      <c r="PLI95" s="25">
        <f t="shared" si="1454"/>
        <v>0</v>
      </c>
      <c r="PLJ95" s="25">
        <f t="shared" si="1454"/>
        <v>0</v>
      </c>
      <c r="PLK95" s="25">
        <f t="shared" si="1454"/>
        <v>0</v>
      </c>
      <c r="PLL95" s="25">
        <f t="shared" si="1454"/>
        <v>0</v>
      </c>
      <c r="PLM95" s="25">
        <f t="shared" ref="PLM95:PNX95" si="1455">PLM94+PLM85</f>
        <v>0</v>
      </c>
      <c r="PLN95" s="25">
        <f t="shared" si="1455"/>
        <v>0</v>
      </c>
      <c r="PLO95" s="25">
        <f t="shared" si="1455"/>
        <v>0</v>
      </c>
      <c r="PLP95" s="25">
        <f t="shared" si="1455"/>
        <v>0</v>
      </c>
      <c r="PLQ95" s="25">
        <f t="shared" si="1455"/>
        <v>0</v>
      </c>
      <c r="PLR95" s="25">
        <f t="shared" si="1455"/>
        <v>0</v>
      </c>
      <c r="PLS95" s="25">
        <f t="shared" si="1455"/>
        <v>0</v>
      </c>
      <c r="PLT95" s="25">
        <f t="shared" si="1455"/>
        <v>0</v>
      </c>
      <c r="PLU95" s="25">
        <f t="shared" si="1455"/>
        <v>0</v>
      </c>
      <c r="PLV95" s="25">
        <f t="shared" si="1455"/>
        <v>0</v>
      </c>
      <c r="PLW95" s="25">
        <f t="shared" si="1455"/>
        <v>0</v>
      </c>
      <c r="PLX95" s="25">
        <f t="shared" si="1455"/>
        <v>0</v>
      </c>
      <c r="PLY95" s="25">
        <f t="shared" si="1455"/>
        <v>0</v>
      </c>
      <c r="PLZ95" s="25">
        <f t="shared" si="1455"/>
        <v>0</v>
      </c>
      <c r="PMA95" s="25">
        <f t="shared" si="1455"/>
        <v>0</v>
      </c>
      <c r="PMB95" s="25">
        <f t="shared" si="1455"/>
        <v>0</v>
      </c>
      <c r="PMC95" s="25">
        <f t="shared" si="1455"/>
        <v>0</v>
      </c>
      <c r="PMD95" s="25">
        <f t="shared" si="1455"/>
        <v>0</v>
      </c>
      <c r="PME95" s="25">
        <f t="shared" si="1455"/>
        <v>0</v>
      </c>
      <c r="PMF95" s="25">
        <f t="shared" si="1455"/>
        <v>0</v>
      </c>
      <c r="PMG95" s="25">
        <f t="shared" si="1455"/>
        <v>0</v>
      </c>
      <c r="PMH95" s="25">
        <f t="shared" si="1455"/>
        <v>0</v>
      </c>
      <c r="PMI95" s="25">
        <f t="shared" si="1455"/>
        <v>0</v>
      </c>
      <c r="PMJ95" s="25">
        <f t="shared" si="1455"/>
        <v>0</v>
      </c>
      <c r="PMK95" s="25">
        <f t="shared" si="1455"/>
        <v>0</v>
      </c>
      <c r="PML95" s="25">
        <f t="shared" si="1455"/>
        <v>0</v>
      </c>
      <c r="PMM95" s="25">
        <f t="shared" si="1455"/>
        <v>0</v>
      </c>
      <c r="PMN95" s="25">
        <f t="shared" si="1455"/>
        <v>0</v>
      </c>
      <c r="PMO95" s="25">
        <f t="shared" si="1455"/>
        <v>0</v>
      </c>
      <c r="PMP95" s="25">
        <f t="shared" si="1455"/>
        <v>0</v>
      </c>
      <c r="PMQ95" s="25">
        <f t="shared" si="1455"/>
        <v>0</v>
      </c>
      <c r="PMR95" s="25">
        <f t="shared" si="1455"/>
        <v>0</v>
      </c>
      <c r="PMS95" s="25">
        <f t="shared" si="1455"/>
        <v>0</v>
      </c>
      <c r="PMT95" s="25">
        <f t="shared" si="1455"/>
        <v>0</v>
      </c>
      <c r="PMU95" s="25">
        <f t="shared" si="1455"/>
        <v>0</v>
      </c>
      <c r="PMV95" s="25">
        <f t="shared" si="1455"/>
        <v>0</v>
      </c>
      <c r="PMW95" s="25">
        <f t="shared" si="1455"/>
        <v>0</v>
      </c>
      <c r="PMX95" s="25">
        <f t="shared" si="1455"/>
        <v>0</v>
      </c>
      <c r="PMY95" s="25">
        <f t="shared" si="1455"/>
        <v>0</v>
      </c>
      <c r="PMZ95" s="25">
        <f t="shared" si="1455"/>
        <v>0</v>
      </c>
      <c r="PNA95" s="25">
        <f t="shared" si="1455"/>
        <v>0</v>
      </c>
      <c r="PNB95" s="25">
        <f t="shared" si="1455"/>
        <v>0</v>
      </c>
      <c r="PNC95" s="25">
        <f t="shared" si="1455"/>
        <v>0</v>
      </c>
      <c r="PND95" s="25">
        <f t="shared" si="1455"/>
        <v>0</v>
      </c>
      <c r="PNE95" s="25">
        <f t="shared" si="1455"/>
        <v>0</v>
      </c>
      <c r="PNF95" s="25">
        <f t="shared" si="1455"/>
        <v>0</v>
      </c>
      <c r="PNG95" s="25">
        <f t="shared" si="1455"/>
        <v>0</v>
      </c>
      <c r="PNH95" s="25">
        <f t="shared" si="1455"/>
        <v>0</v>
      </c>
      <c r="PNI95" s="25">
        <f t="shared" si="1455"/>
        <v>0</v>
      </c>
      <c r="PNJ95" s="25">
        <f t="shared" si="1455"/>
        <v>0</v>
      </c>
      <c r="PNK95" s="25">
        <f t="shared" si="1455"/>
        <v>0</v>
      </c>
      <c r="PNL95" s="25">
        <f t="shared" si="1455"/>
        <v>0</v>
      </c>
      <c r="PNM95" s="25">
        <f t="shared" si="1455"/>
        <v>0</v>
      </c>
      <c r="PNN95" s="25">
        <f t="shared" si="1455"/>
        <v>0</v>
      </c>
      <c r="PNO95" s="25">
        <f t="shared" si="1455"/>
        <v>0</v>
      </c>
      <c r="PNP95" s="25">
        <f t="shared" si="1455"/>
        <v>0</v>
      </c>
      <c r="PNQ95" s="25">
        <f t="shared" si="1455"/>
        <v>0</v>
      </c>
      <c r="PNR95" s="25">
        <f t="shared" si="1455"/>
        <v>0</v>
      </c>
      <c r="PNS95" s="25">
        <f t="shared" si="1455"/>
        <v>0</v>
      </c>
      <c r="PNT95" s="25">
        <f t="shared" si="1455"/>
        <v>0</v>
      </c>
      <c r="PNU95" s="25">
        <f t="shared" si="1455"/>
        <v>0</v>
      </c>
      <c r="PNV95" s="25">
        <f t="shared" si="1455"/>
        <v>0</v>
      </c>
      <c r="PNW95" s="25">
        <f t="shared" si="1455"/>
        <v>0</v>
      </c>
      <c r="PNX95" s="25">
        <f t="shared" si="1455"/>
        <v>0</v>
      </c>
      <c r="PNY95" s="25">
        <f t="shared" ref="PNY95:PQJ95" si="1456">PNY94+PNY85</f>
        <v>0</v>
      </c>
      <c r="PNZ95" s="25">
        <f t="shared" si="1456"/>
        <v>0</v>
      </c>
      <c r="POA95" s="25">
        <f t="shared" si="1456"/>
        <v>0</v>
      </c>
      <c r="POB95" s="25">
        <f t="shared" si="1456"/>
        <v>0</v>
      </c>
      <c r="POC95" s="25">
        <f t="shared" si="1456"/>
        <v>0</v>
      </c>
      <c r="POD95" s="25">
        <f t="shared" si="1456"/>
        <v>0</v>
      </c>
      <c r="POE95" s="25">
        <f t="shared" si="1456"/>
        <v>0</v>
      </c>
      <c r="POF95" s="25">
        <f t="shared" si="1456"/>
        <v>0</v>
      </c>
      <c r="POG95" s="25">
        <f t="shared" si="1456"/>
        <v>0</v>
      </c>
      <c r="POH95" s="25">
        <f t="shared" si="1456"/>
        <v>0</v>
      </c>
      <c r="POI95" s="25">
        <f t="shared" si="1456"/>
        <v>0</v>
      </c>
      <c r="POJ95" s="25">
        <f t="shared" si="1456"/>
        <v>0</v>
      </c>
      <c r="POK95" s="25">
        <f t="shared" si="1456"/>
        <v>0</v>
      </c>
      <c r="POL95" s="25">
        <f t="shared" si="1456"/>
        <v>0</v>
      </c>
      <c r="POM95" s="25">
        <f t="shared" si="1456"/>
        <v>0</v>
      </c>
      <c r="PON95" s="25">
        <f t="shared" si="1456"/>
        <v>0</v>
      </c>
      <c r="POO95" s="25">
        <f t="shared" si="1456"/>
        <v>0</v>
      </c>
      <c r="POP95" s="25">
        <f t="shared" si="1456"/>
        <v>0</v>
      </c>
      <c r="POQ95" s="25">
        <f t="shared" si="1456"/>
        <v>0</v>
      </c>
      <c r="POR95" s="25">
        <f t="shared" si="1456"/>
        <v>0</v>
      </c>
      <c r="POS95" s="25">
        <f t="shared" si="1456"/>
        <v>0</v>
      </c>
      <c r="POT95" s="25">
        <f t="shared" si="1456"/>
        <v>0</v>
      </c>
      <c r="POU95" s="25">
        <f t="shared" si="1456"/>
        <v>0</v>
      </c>
      <c r="POV95" s="25">
        <f t="shared" si="1456"/>
        <v>0</v>
      </c>
      <c r="POW95" s="25">
        <f t="shared" si="1456"/>
        <v>0</v>
      </c>
      <c r="POX95" s="25">
        <f t="shared" si="1456"/>
        <v>0</v>
      </c>
      <c r="POY95" s="25">
        <f t="shared" si="1456"/>
        <v>0</v>
      </c>
      <c r="POZ95" s="25">
        <f t="shared" si="1456"/>
        <v>0</v>
      </c>
      <c r="PPA95" s="25">
        <f t="shared" si="1456"/>
        <v>0</v>
      </c>
      <c r="PPB95" s="25">
        <f t="shared" si="1456"/>
        <v>0</v>
      </c>
      <c r="PPC95" s="25">
        <f t="shared" si="1456"/>
        <v>0</v>
      </c>
      <c r="PPD95" s="25">
        <f t="shared" si="1456"/>
        <v>0</v>
      </c>
      <c r="PPE95" s="25">
        <f t="shared" si="1456"/>
        <v>0</v>
      </c>
      <c r="PPF95" s="25">
        <f t="shared" si="1456"/>
        <v>0</v>
      </c>
      <c r="PPG95" s="25">
        <f t="shared" si="1456"/>
        <v>0</v>
      </c>
      <c r="PPH95" s="25">
        <f t="shared" si="1456"/>
        <v>0</v>
      </c>
      <c r="PPI95" s="25">
        <f t="shared" si="1456"/>
        <v>0</v>
      </c>
      <c r="PPJ95" s="25">
        <f t="shared" si="1456"/>
        <v>0</v>
      </c>
      <c r="PPK95" s="25">
        <f t="shared" si="1456"/>
        <v>0</v>
      </c>
      <c r="PPL95" s="25">
        <f t="shared" si="1456"/>
        <v>0</v>
      </c>
      <c r="PPM95" s="25">
        <f t="shared" si="1456"/>
        <v>0</v>
      </c>
      <c r="PPN95" s="25">
        <f t="shared" si="1456"/>
        <v>0</v>
      </c>
      <c r="PPO95" s="25">
        <f t="shared" si="1456"/>
        <v>0</v>
      </c>
      <c r="PPP95" s="25">
        <f t="shared" si="1456"/>
        <v>0</v>
      </c>
      <c r="PPQ95" s="25">
        <f t="shared" si="1456"/>
        <v>0</v>
      </c>
      <c r="PPR95" s="25">
        <f t="shared" si="1456"/>
        <v>0</v>
      </c>
      <c r="PPS95" s="25">
        <f t="shared" si="1456"/>
        <v>0</v>
      </c>
      <c r="PPT95" s="25">
        <f t="shared" si="1456"/>
        <v>0</v>
      </c>
      <c r="PPU95" s="25">
        <f t="shared" si="1456"/>
        <v>0</v>
      </c>
      <c r="PPV95" s="25">
        <f t="shared" si="1456"/>
        <v>0</v>
      </c>
      <c r="PPW95" s="25">
        <f t="shared" si="1456"/>
        <v>0</v>
      </c>
      <c r="PPX95" s="25">
        <f t="shared" si="1456"/>
        <v>0</v>
      </c>
      <c r="PPY95" s="25">
        <f t="shared" si="1456"/>
        <v>0</v>
      </c>
      <c r="PPZ95" s="25">
        <f t="shared" si="1456"/>
        <v>0</v>
      </c>
      <c r="PQA95" s="25">
        <f t="shared" si="1456"/>
        <v>0</v>
      </c>
      <c r="PQB95" s="25">
        <f t="shared" si="1456"/>
        <v>0</v>
      </c>
      <c r="PQC95" s="25">
        <f t="shared" si="1456"/>
        <v>0</v>
      </c>
      <c r="PQD95" s="25">
        <f t="shared" si="1456"/>
        <v>0</v>
      </c>
      <c r="PQE95" s="25">
        <f t="shared" si="1456"/>
        <v>0</v>
      </c>
      <c r="PQF95" s="25">
        <f t="shared" si="1456"/>
        <v>0</v>
      </c>
      <c r="PQG95" s="25">
        <f t="shared" si="1456"/>
        <v>0</v>
      </c>
      <c r="PQH95" s="25">
        <f t="shared" si="1456"/>
        <v>0</v>
      </c>
      <c r="PQI95" s="25">
        <f t="shared" si="1456"/>
        <v>0</v>
      </c>
      <c r="PQJ95" s="25">
        <f t="shared" si="1456"/>
        <v>0</v>
      </c>
      <c r="PQK95" s="25">
        <f t="shared" ref="PQK95:PSV95" si="1457">PQK94+PQK85</f>
        <v>0</v>
      </c>
      <c r="PQL95" s="25">
        <f t="shared" si="1457"/>
        <v>0</v>
      </c>
      <c r="PQM95" s="25">
        <f t="shared" si="1457"/>
        <v>0</v>
      </c>
      <c r="PQN95" s="25">
        <f t="shared" si="1457"/>
        <v>0</v>
      </c>
      <c r="PQO95" s="25">
        <f t="shared" si="1457"/>
        <v>0</v>
      </c>
      <c r="PQP95" s="25">
        <f t="shared" si="1457"/>
        <v>0</v>
      </c>
      <c r="PQQ95" s="25">
        <f t="shared" si="1457"/>
        <v>0</v>
      </c>
      <c r="PQR95" s="25">
        <f t="shared" si="1457"/>
        <v>0</v>
      </c>
      <c r="PQS95" s="25">
        <f t="shared" si="1457"/>
        <v>0</v>
      </c>
      <c r="PQT95" s="25">
        <f t="shared" si="1457"/>
        <v>0</v>
      </c>
      <c r="PQU95" s="25">
        <f t="shared" si="1457"/>
        <v>0</v>
      </c>
      <c r="PQV95" s="25">
        <f t="shared" si="1457"/>
        <v>0</v>
      </c>
      <c r="PQW95" s="25">
        <f t="shared" si="1457"/>
        <v>0</v>
      </c>
      <c r="PQX95" s="25">
        <f t="shared" si="1457"/>
        <v>0</v>
      </c>
      <c r="PQY95" s="25">
        <f t="shared" si="1457"/>
        <v>0</v>
      </c>
      <c r="PQZ95" s="25">
        <f t="shared" si="1457"/>
        <v>0</v>
      </c>
      <c r="PRA95" s="25">
        <f t="shared" si="1457"/>
        <v>0</v>
      </c>
      <c r="PRB95" s="25">
        <f t="shared" si="1457"/>
        <v>0</v>
      </c>
      <c r="PRC95" s="25">
        <f t="shared" si="1457"/>
        <v>0</v>
      </c>
      <c r="PRD95" s="25">
        <f t="shared" si="1457"/>
        <v>0</v>
      </c>
      <c r="PRE95" s="25">
        <f t="shared" si="1457"/>
        <v>0</v>
      </c>
      <c r="PRF95" s="25">
        <f t="shared" si="1457"/>
        <v>0</v>
      </c>
      <c r="PRG95" s="25">
        <f t="shared" si="1457"/>
        <v>0</v>
      </c>
      <c r="PRH95" s="25">
        <f t="shared" si="1457"/>
        <v>0</v>
      </c>
      <c r="PRI95" s="25">
        <f t="shared" si="1457"/>
        <v>0</v>
      </c>
      <c r="PRJ95" s="25">
        <f t="shared" si="1457"/>
        <v>0</v>
      </c>
      <c r="PRK95" s="25">
        <f t="shared" si="1457"/>
        <v>0</v>
      </c>
      <c r="PRL95" s="25">
        <f t="shared" si="1457"/>
        <v>0</v>
      </c>
      <c r="PRM95" s="25">
        <f t="shared" si="1457"/>
        <v>0</v>
      </c>
      <c r="PRN95" s="25">
        <f t="shared" si="1457"/>
        <v>0</v>
      </c>
      <c r="PRO95" s="25">
        <f t="shared" si="1457"/>
        <v>0</v>
      </c>
      <c r="PRP95" s="25">
        <f t="shared" si="1457"/>
        <v>0</v>
      </c>
      <c r="PRQ95" s="25">
        <f t="shared" si="1457"/>
        <v>0</v>
      </c>
      <c r="PRR95" s="25">
        <f t="shared" si="1457"/>
        <v>0</v>
      </c>
      <c r="PRS95" s="25">
        <f t="shared" si="1457"/>
        <v>0</v>
      </c>
      <c r="PRT95" s="25">
        <f t="shared" si="1457"/>
        <v>0</v>
      </c>
      <c r="PRU95" s="25">
        <f t="shared" si="1457"/>
        <v>0</v>
      </c>
      <c r="PRV95" s="25">
        <f t="shared" si="1457"/>
        <v>0</v>
      </c>
      <c r="PRW95" s="25">
        <f t="shared" si="1457"/>
        <v>0</v>
      </c>
      <c r="PRX95" s="25">
        <f t="shared" si="1457"/>
        <v>0</v>
      </c>
      <c r="PRY95" s="25">
        <f t="shared" si="1457"/>
        <v>0</v>
      </c>
      <c r="PRZ95" s="25">
        <f t="shared" si="1457"/>
        <v>0</v>
      </c>
      <c r="PSA95" s="25">
        <f t="shared" si="1457"/>
        <v>0</v>
      </c>
      <c r="PSB95" s="25">
        <f t="shared" si="1457"/>
        <v>0</v>
      </c>
      <c r="PSC95" s="25">
        <f t="shared" si="1457"/>
        <v>0</v>
      </c>
      <c r="PSD95" s="25">
        <f t="shared" si="1457"/>
        <v>0</v>
      </c>
      <c r="PSE95" s="25">
        <f t="shared" si="1457"/>
        <v>0</v>
      </c>
      <c r="PSF95" s="25">
        <f t="shared" si="1457"/>
        <v>0</v>
      </c>
      <c r="PSG95" s="25">
        <f t="shared" si="1457"/>
        <v>0</v>
      </c>
      <c r="PSH95" s="25">
        <f t="shared" si="1457"/>
        <v>0</v>
      </c>
      <c r="PSI95" s="25">
        <f t="shared" si="1457"/>
        <v>0</v>
      </c>
      <c r="PSJ95" s="25">
        <f t="shared" si="1457"/>
        <v>0</v>
      </c>
      <c r="PSK95" s="25">
        <f t="shared" si="1457"/>
        <v>0</v>
      </c>
      <c r="PSL95" s="25">
        <f t="shared" si="1457"/>
        <v>0</v>
      </c>
      <c r="PSM95" s="25">
        <f t="shared" si="1457"/>
        <v>0</v>
      </c>
      <c r="PSN95" s="25">
        <f t="shared" si="1457"/>
        <v>0</v>
      </c>
      <c r="PSO95" s="25">
        <f t="shared" si="1457"/>
        <v>0</v>
      </c>
      <c r="PSP95" s="25">
        <f t="shared" si="1457"/>
        <v>0</v>
      </c>
      <c r="PSQ95" s="25">
        <f t="shared" si="1457"/>
        <v>0</v>
      </c>
      <c r="PSR95" s="25">
        <f t="shared" si="1457"/>
        <v>0</v>
      </c>
      <c r="PSS95" s="25">
        <f t="shared" si="1457"/>
        <v>0</v>
      </c>
      <c r="PST95" s="25">
        <f t="shared" si="1457"/>
        <v>0</v>
      </c>
      <c r="PSU95" s="25">
        <f t="shared" si="1457"/>
        <v>0</v>
      </c>
      <c r="PSV95" s="25">
        <f t="shared" si="1457"/>
        <v>0</v>
      </c>
      <c r="PSW95" s="25">
        <f t="shared" ref="PSW95:PVH95" si="1458">PSW94+PSW85</f>
        <v>0</v>
      </c>
      <c r="PSX95" s="25">
        <f t="shared" si="1458"/>
        <v>0</v>
      </c>
      <c r="PSY95" s="25">
        <f t="shared" si="1458"/>
        <v>0</v>
      </c>
      <c r="PSZ95" s="25">
        <f t="shared" si="1458"/>
        <v>0</v>
      </c>
      <c r="PTA95" s="25">
        <f t="shared" si="1458"/>
        <v>0</v>
      </c>
      <c r="PTB95" s="25">
        <f t="shared" si="1458"/>
        <v>0</v>
      </c>
      <c r="PTC95" s="25">
        <f t="shared" si="1458"/>
        <v>0</v>
      </c>
      <c r="PTD95" s="25">
        <f t="shared" si="1458"/>
        <v>0</v>
      </c>
      <c r="PTE95" s="25">
        <f t="shared" si="1458"/>
        <v>0</v>
      </c>
      <c r="PTF95" s="25">
        <f t="shared" si="1458"/>
        <v>0</v>
      </c>
      <c r="PTG95" s="25">
        <f t="shared" si="1458"/>
        <v>0</v>
      </c>
      <c r="PTH95" s="25">
        <f t="shared" si="1458"/>
        <v>0</v>
      </c>
      <c r="PTI95" s="25">
        <f t="shared" si="1458"/>
        <v>0</v>
      </c>
      <c r="PTJ95" s="25">
        <f t="shared" si="1458"/>
        <v>0</v>
      </c>
      <c r="PTK95" s="25">
        <f t="shared" si="1458"/>
        <v>0</v>
      </c>
      <c r="PTL95" s="25">
        <f t="shared" si="1458"/>
        <v>0</v>
      </c>
      <c r="PTM95" s="25">
        <f t="shared" si="1458"/>
        <v>0</v>
      </c>
      <c r="PTN95" s="25">
        <f t="shared" si="1458"/>
        <v>0</v>
      </c>
      <c r="PTO95" s="25">
        <f t="shared" si="1458"/>
        <v>0</v>
      </c>
      <c r="PTP95" s="25">
        <f t="shared" si="1458"/>
        <v>0</v>
      </c>
      <c r="PTQ95" s="25">
        <f t="shared" si="1458"/>
        <v>0</v>
      </c>
      <c r="PTR95" s="25">
        <f t="shared" si="1458"/>
        <v>0</v>
      </c>
      <c r="PTS95" s="25">
        <f t="shared" si="1458"/>
        <v>0</v>
      </c>
      <c r="PTT95" s="25">
        <f t="shared" si="1458"/>
        <v>0</v>
      </c>
      <c r="PTU95" s="25">
        <f t="shared" si="1458"/>
        <v>0</v>
      </c>
      <c r="PTV95" s="25">
        <f t="shared" si="1458"/>
        <v>0</v>
      </c>
      <c r="PTW95" s="25">
        <f t="shared" si="1458"/>
        <v>0</v>
      </c>
      <c r="PTX95" s="25">
        <f t="shared" si="1458"/>
        <v>0</v>
      </c>
      <c r="PTY95" s="25">
        <f t="shared" si="1458"/>
        <v>0</v>
      </c>
      <c r="PTZ95" s="25">
        <f t="shared" si="1458"/>
        <v>0</v>
      </c>
      <c r="PUA95" s="25">
        <f t="shared" si="1458"/>
        <v>0</v>
      </c>
      <c r="PUB95" s="25">
        <f t="shared" si="1458"/>
        <v>0</v>
      </c>
      <c r="PUC95" s="25">
        <f t="shared" si="1458"/>
        <v>0</v>
      </c>
      <c r="PUD95" s="25">
        <f t="shared" si="1458"/>
        <v>0</v>
      </c>
      <c r="PUE95" s="25">
        <f t="shared" si="1458"/>
        <v>0</v>
      </c>
      <c r="PUF95" s="25">
        <f t="shared" si="1458"/>
        <v>0</v>
      </c>
      <c r="PUG95" s="25">
        <f t="shared" si="1458"/>
        <v>0</v>
      </c>
      <c r="PUH95" s="25">
        <f t="shared" si="1458"/>
        <v>0</v>
      </c>
      <c r="PUI95" s="25">
        <f t="shared" si="1458"/>
        <v>0</v>
      </c>
      <c r="PUJ95" s="25">
        <f t="shared" si="1458"/>
        <v>0</v>
      </c>
      <c r="PUK95" s="25">
        <f t="shared" si="1458"/>
        <v>0</v>
      </c>
      <c r="PUL95" s="25">
        <f t="shared" si="1458"/>
        <v>0</v>
      </c>
      <c r="PUM95" s="25">
        <f t="shared" si="1458"/>
        <v>0</v>
      </c>
      <c r="PUN95" s="25">
        <f t="shared" si="1458"/>
        <v>0</v>
      </c>
      <c r="PUO95" s="25">
        <f t="shared" si="1458"/>
        <v>0</v>
      </c>
      <c r="PUP95" s="25">
        <f t="shared" si="1458"/>
        <v>0</v>
      </c>
      <c r="PUQ95" s="25">
        <f t="shared" si="1458"/>
        <v>0</v>
      </c>
      <c r="PUR95" s="25">
        <f t="shared" si="1458"/>
        <v>0</v>
      </c>
      <c r="PUS95" s="25">
        <f t="shared" si="1458"/>
        <v>0</v>
      </c>
      <c r="PUT95" s="25">
        <f t="shared" si="1458"/>
        <v>0</v>
      </c>
      <c r="PUU95" s="25">
        <f t="shared" si="1458"/>
        <v>0</v>
      </c>
      <c r="PUV95" s="25">
        <f t="shared" si="1458"/>
        <v>0</v>
      </c>
      <c r="PUW95" s="25">
        <f t="shared" si="1458"/>
        <v>0</v>
      </c>
      <c r="PUX95" s="25">
        <f t="shared" si="1458"/>
        <v>0</v>
      </c>
      <c r="PUY95" s="25">
        <f t="shared" si="1458"/>
        <v>0</v>
      </c>
      <c r="PUZ95" s="25">
        <f t="shared" si="1458"/>
        <v>0</v>
      </c>
      <c r="PVA95" s="25">
        <f t="shared" si="1458"/>
        <v>0</v>
      </c>
      <c r="PVB95" s="25">
        <f t="shared" si="1458"/>
        <v>0</v>
      </c>
      <c r="PVC95" s="25">
        <f t="shared" si="1458"/>
        <v>0</v>
      </c>
      <c r="PVD95" s="25">
        <f t="shared" si="1458"/>
        <v>0</v>
      </c>
      <c r="PVE95" s="25">
        <f t="shared" si="1458"/>
        <v>0</v>
      </c>
      <c r="PVF95" s="25">
        <f t="shared" si="1458"/>
        <v>0</v>
      </c>
      <c r="PVG95" s="25">
        <f t="shared" si="1458"/>
        <v>0</v>
      </c>
      <c r="PVH95" s="25">
        <f t="shared" si="1458"/>
        <v>0</v>
      </c>
      <c r="PVI95" s="25">
        <f t="shared" ref="PVI95:PXT95" si="1459">PVI94+PVI85</f>
        <v>0</v>
      </c>
      <c r="PVJ95" s="25">
        <f t="shared" si="1459"/>
        <v>0</v>
      </c>
      <c r="PVK95" s="25">
        <f t="shared" si="1459"/>
        <v>0</v>
      </c>
      <c r="PVL95" s="25">
        <f t="shared" si="1459"/>
        <v>0</v>
      </c>
      <c r="PVM95" s="25">
        <f t="shared" si="1459"/>
        <v>0</v>
      </c>
      <c r="PVN95" s="25">
        <f t="shared" si="1459"/>
        <v>0</v>
      </c>
      <c r="PVO95" s="25">
        <f t="shared" si="1459"/>
        <v>0</v>
      </c>
      <c r="PVP95" s="25">
        <f t="shared" si="1459"/>
        <v>0</v>
      </c>
      <c r="PVQ95" s="25">
        <f t="shared" si="1459"/>
        <v>0</v>
      </c>
      <c r="PVR95" s="25">
        <f t="shared" si="1459"/>
        <v>0</v>
      </c>
      <c r="PVS95" s="25">
        <f t="shared" si="1459"/>
        <v>0</v>
      </c>
      <c r="PVT95" s="25">
        <f t="shared" si="1459"/>
        <v>0</v>
      </c>
      <c r="PVU95" s="25">
        <f t="shared" si="1459"/>
        <v>0</v>
      </c>
      <c r="PVV95" s="25">
        <f t="shared" si="1459"/>
        <v>0</v>
      </c>
      <c r="PVW95" s="25">
        <f t="shared" si="1459"/>
        <v>0</v>
      </c>
      <c r="PVX95" s="25">
        <f t="shared" si="1459"/>
        <v>0</v>
      </c>
      <c r="PVY95" s="25">
        <f t="shared" si="1459"/>
        <v>0</v>
      </c>
      <c r="PVZ95" s="25">
        <f t="shared" si="1459"/>
        <v>0</v>
      </c>
      <c r="PWA95" s="25">
        <f t="shared" si="1459"/>
        <v>0</v>
      </c>
      <c r="PWB95" s="25">
        <f t="shared" si="1459"/>
        <v>0</v>
      </c>
      <c r="PWC95" s="25">
        <f t="shared" si="1459"/>
        <v>0</v>
      </c>
      <c r="PWD95" s="25">
        <f t="shared" si="1459"/>
        <v>0</v>
      </c>
      <c r="PWE95" s="25">
        <f t="shared" si="1459"/>
        <v>0</v>
      </c>
      <c r="PWF95" s="25">
        <f t="shared" si="1459"/>
        <v>0</v>
      </c>
      <c r="PWG95" s="25">
        <f t="shared" si="1459"/>
        <v>0</v>
      </c>
      <c r="PWH95" s="25">
        <f t="shared" si="1459"/>
        <v>0</v>
      </c>
      <c r="PWI95" s="25">
        <f t="shared" si="1459"/>
        <v>0</v>
      </c>
      <c r="PWJ95" s="25">
        <f t="shared" si="1459"/>
        <v>0</v>
      </c>
      <c r="PWK95" s="25">
        <f t="shared" si="1459"/>
        <v>0</v>
      </c>
      <c r="PWL95" s="25">
        <f t="shared" si="1459"/>
        <v>0</v>
      </c>
      <c r="PWM95" s="25">
        <f t="shared" si="1459"/>
        <v>0</v>
      </c>
      <c r="PWN95" s="25">
        <f t="shared" si="1459"/>
        <v>0</v>
      </c>
      <c r="PWO95" s="25">
        <f t="shared" si="1459"/>
        <v>0</v>
      </c>
      <c r="PWP95" s="25">
        <f t="shared" si="1459"/>
        <v>0</v>
      </c>
      <c r="PWQ95" s="25">
        <f t="shared" si="1459"/>
        <v>0</v>
      </c>
      <c r="PWR95" s="25">
        <f t="shared" si="1459"/>
        <v>0</v>
      </c>
      <c r="PWS95" s="25">
        <f t="shared" si="1459"/>
        <v>0</v>
      </c>
      <c r="PWT95" s="25">
        <f t="shared" si="1459"/>
        <v>0</v>
      </c>
      <c r="PWU95" s="25">
        <f t="shared" si="1459"/>
        <v>0</v>
      </c>
      <c r="PWV95" s="25">
        <f t="shared" si="1459"/>
        <v>0</v>
      </c>
      <c r="PWW95" s="25">
        <f t="shared" si="1459"/>
        <v>0</v>
      </c>
      <c r="PWX95" s="25">
        <f t="shared" si="1459"/>
        <v>0</v>
      </c>
      <c r="PWY95" s="25">
        <f t="shared" si="1459"/>
        <v>0</v>
      </c>
      <c r="PWZ95" s="25">
        <f t="shared" si="1459"/>
        <v>0</v>
      </c>
      <c r="PXA95" s="25">
        <f t="shared" si="1459"/>
        <v>0</v>
      </c>
      <c r="PXB95" s="25">
        <f t="shared" si="1459"/>
        <v>0</v>
      </c>
      <c r="PXC95" s="25">
        <f t="shared" si="1459"/>
        <v>0</v>
      </c>
      <c r="PXD95" s="25">
        <f t="shared" si="1459"/>
        <v>0</v>
      </c>
      <c r="PXE95" s="25">
        <f t="shared" si="1459"/>
        <v>0</v>
      </c>
      <c r="PXF95" s="25">
        <f t="shared" si="1459"/>
        <v>0</v>
      </c>
      <c r="PXG95" s="25">
        <f t="shared" si="1459"/>
        <v>0</v>
      </c>
      <c r="PXH95" s="25">
        <f t="shared" si="1459"/>
        <v>0</v>
      </c>
      <c r="PXI95" s="25">
        <f t="shared" si="1459"/>
        <v>0</v>
      </c>
      <c r="PXJ95" s="25">
        <f t="shared" si="1459"/>
        <v>0</v>
      </c>
      <c r="PXK95" s="25">
        <f t="shared" si="1459"/>
        <v>0</v>
      </c>
      <c r="PXL95" s="25">
        <f t="shared" si="1459"/>
        <v>0</v>
      </c>
      <c r="PXM95" s="25">
        <f t="shared" si="1459"/>
        <v>0</v>
      </c>
      <c r="PXN95" s="25">
        <f t="shared" si="1459"/>
        <v>0</v>
      </c>
      <c r="PXO95" s="25">
        <f t="shared" si="1459"/>
        <v>0</v>
      </c>
      <c r="PXP95" s="25">
        <f t="shared" si="1459"/>
        <v>0</v>
      </c>
      <c r="PXQ95" s="25">
        <f t="shared" si="1459"/>
        <v>0</v>
      </c>
      <c r="PXR95" s="25">
        <f t="shared" si="1459"/>
        <v>0</v>
      </c>
      <c r="PXS95" s="25">
        <f t="shared" si="1459"/>
        <v>0</v>
      </c>
      <c r="PXT95" s="25">
        <f t="shared" si="1459"/>
        <v>0</v>
      </c>
      <c r="PXU95" s="25">
        <f t="shared" ref="PXU95:QAF95" si="1460">PXU94+PXU85</f>
        <v>0</v>
      </c>
      <c r="PXV95" s="25">
        <f t="shared" si="1460"/>
        <v>0</v>
      </c>
      <c r="PXW95" s="25">
        <f t="shared" si="1460"/>
        <v>0</v>
      </c>
      <c r="PXX95" s="25">
        <f t="shared" si="1460"/>
        <v>0</v>
      </c>
      <c r="PXY95" s="25">
        <f t="shared" si="1460"/>
        <v>0</v>
      </c>
      <c r="PXZ95" s="25">
        <f t="shared" si="1460"/>
        <v>0</v>
      </c>
      <c r="PYA95" s="25">
        <f t="shared" si="1460"/>
        <v>0</v>
      </c>
      <c r="PYB95" s="25">
        <f t="shared" si="1460"/>
        <v>0</v>
      </c>
      <c r="PYC95" s="25">
        <f t="shared" si="1460"/>
        <v>0</v>
      </c>
      <c r="PYD95" s="25">
        <f t="shared" si="1460"/>
        <v>0</v>
      </c>
      <c r="PYE95" s="25">
        <f t="shared" si="1460"/>
        <v>0</v>
      </c>
      <c r="PYF95" s="25">
        <f t="shared" si="1460"/>
        <v>0</v>
      </c>
      <c r="PYG95" s="25">
        <f t="shared" si="1460"/>
        <v>0</v>
      </c>
      <c r="PYH95" s="25">
        <f t="shared" si="1460"/>
        <v>0</v>
      </c>
      <c r="PYI95" s="25">
        <f t="shared" si="1460"/>
        <v>0</v>
      </c>
      <c r="PYJ95" s="25">
        <f t="shared" si="1460"/>
        <v>0</v>
      </c>
      <c r="PYK95" s="25">
        <f t="shared" si="1460"/>
        <v>0</v>
      </c>
      <c r="PYL95" s="25">
        <f t="shared" si="1460"/>
        <v>0</v>
      </c>
      <c r="PYM95" s="25">
        <f t="shared" si="1460"/>
        <v>0</v>
      </c>
      <c r="PYN95" s="25">
        <f t="shared" si="1460"/>
        <v>0</v>
      </c>
      <c r="PYO95" s="25">
        <f t="shared" si="1460"/>
        <v>0</v>
      </c>
      <c r="PYP95" s="25">
        <f t="shared" si="1460"/>
        <v>0</v>
      </c>
      <c r="PYQ95" s="25">
        <f t="shared" si="1460"/>
        <v>0</v>
      </c>
      <c r="PYR95" s="25">
        <f t="shared" si="1460"/>
        <v>0</v>
      </c>
      <c r="PYS95" s="25">
        <f t="shared" si="1460"/>
        <v>0</v>
      </c>
      <c r="PYT95" s="25">
        <f t="shared" si="1460"/>
        <v>0</v>
      </c>
      <c r="PYU95" s="25">
        <f t="shared" si="1460"/>
        <v>0</v>
      </c>
      <c r="PYV95" s="25">
        <f t="shared" si="1460"/>
        <v>0</v>
      </c>
      <c r="PYW95" s="25">
        <f t="shared" si="1460"/>
        <v>0</v>
      </c>
      <c r="PYX95" s="25">
        <f t="shared" si="1460"/>
        <v>0</v>
      </c>
      <c r="PYY95" s="25">
        <f t="shared" si="1460"/>
        <v>0</v>
      </c>
      <c r="PYZ95" s="25">
        <f t="shared" si="1460"/>
        <v>0</v>
      </c>
      <c r="PZA95" s="25">
        <f t="shared" si="1460"/>
        <v>0</v>
      </c>
      <c r="PZB95" s="25">
        <f t="shared" si="1460"/>
        <v>0</v>
      </c>
      <c r="PZC95" s="25">
        <f t="shared" si="1460"/>
        <v>0</v>
      </c>
      <c r="PZD95" s="25">
        <f t="shared" si="1460"/>
        <v>0</v>
      </c>
      <c r="PZE95" s="25">
        <f t="shared" si="1460"/>
        <v>0</v>
      </c>
      <c r="PZF95" s="25">
        <f t="shared" si="1460"/>
        <v>0</v>
      </c>
      <c r="PZG95" s="25">
        <f t="shared" si="1460"/>
        <v>0</v>
      </c>
      <c r="PZH95" s="25">
        <f t="shared" si="1460"/>
        <v>0</v>
      </c>
      <c r="PZI95" s="25">
        <f t="shared" si="1460"/>
        <v>0</v>
      </c>
      <c r="PZJ95" s="25">
        <f t="shared" si="1460"/>
        <v>0</v>
      </c>
      <c r="PZK95" s="25">
        <f t="shared" si="1460"/>
        <v>0</v>
      </c>
      <c r="PZL95" s="25">
        <f t="shared" si="1460"/>
        <v>0</v>
      </c>
      <c r="PZM95" s="25">
        <f t="shared" si="1460"/>
        <v>0</v>
      </c>
      <c r="PZN95" s="25">
        <f t="shared" si="1460"/>
        <v>0</v>
      </c>
      <c r="PZO95" s="25">
        <f t="shared" si="1460"/>
        <v>0</v>
      </c>
      <c r="PZP95" s="25">
        <f t="shared" si="1460"/>
        <v>0</v>
      </c>
      <c r="PZQ95" s="25">
        <f t="shared" si="1460"/>
        <v>0</v>
      </c>
      <c r="PZR95" s="25">
        <f t="shared" si="1460"/>
        <v>0</v>
      </c>
      <c r="PZS95" s="25">
        <f t="shared" si="1460"/>
        <v>0</v>
      </c>
      <c r="PZT95" s="25">
        <f t="shared" si="1460"/>
        <v>0</v>
      </c>
      <c r="PZU95" s="25">
        <f t="shared" si="1460"/>
        <v>0</v>
      </c>
      <c r="PZV95" s="25">
        <f t="shared" si="1460"/>
        <v>0</v>
      </c>
      <c r="PZW95" s="25">
        <f t="shared" si="1460"/>
        <v>0</v>
      </c>
      <c r="PZX95" s="25">
        <f t="shared" si="1460"/>
        <v>0</v>
      </c>
      <c r="PZY95" s="25">
        <f t="shared" si="1460"/>
        <v>0</v>
      </c>
      <c r="PZZ95" s="25">
        <f t="shared" si="1460"/>
        <v>0</v>
      </c>
      <c r="QAA95" s="25">
        <f t="shared" si="1460"/>
        <v>0</v>
      </c>
      <c r="QAB95" s="25">
        <f t="shared" si="1460"/>
        <v>0</v>
      </c>
      <c r="QAC95" s="25">
        <f t="shared" si="1460"/>
        <v>0</v>
      </c>
      <c r="QAD95" s="25">
        <f t="shared" si="1460"/>
        <v>0</v>
      </c>
      <c r="QAE95" s="25">
        <f t="shared" si="1460"/>
        <v>0</v>
      </c>
      <c r="QAF95" s="25">
        <f t="shared" si="1460"/>
        <v>0</v>
      </c>
      <c r="QAG95" s="25">
        <f t="shared" ref="QAG95:QCR95" si="1461">QAG94+QAG85</f>
        <v>0</v>
      </c>
      <c r="QAH95" s="25">
        <f t="shared" si="1461"/>
        <v>0</v>
      </c>
      <c r="QAI95" s="25">
        <f t="shared" si="1461"/>
        <v>0</v>
      </c>
      <c r="QAJ95" s="25">
        <f t="shared" si="1461"/>
        <v>0</v>
      </c>
      <c r="QAK95" s="25">
        <f t="shared" si="1461"/>
        <v>0</v>
      </c>
      <c r="QAL95" s="25">
        <f t="shared" si="1461"/>
        <v>0</v>
      </c>
      <c r="QAM95" s="25">
        <f t="shared" si="1461"/>
        <v>0</v>
      </c>
      <c r="QAN95" s="25">
        <f t="shared" si="1461"/>
        <v>0</v>
      </c>
      <c r="QAO95" s="25">
        <f t="shared" si="1461"/>
        <v>0</v>
      </c>
      <c r="QAP95" s="25">
        <f t="shared" si="1461"/>
        <v>0</v>
      </c>
      <c r="QAQ95" s="25">
        <f t="shared" si="1461"/>
        <v>0</v>
      </c>
      <c r="QAR95" s="25">
        <f t="shared" si="1461"/>
        <v>0</v>
      </c>
      <c r="QAS95" s="25">
        <f t="shared" si="1461"/>
        <v>0</v>
      </c>
      <c r="QAT95" s="25">
        <f t="shared" si="1461"/>
        <v>0</v>
      </c>
      <c r="QAU95" s="25">
        <f t="shared" si="1461"/>
        <v>0</v>
      </c>
      <c r="QAV95" s="25">
        <f t="shared" si="1461"/>
        <v>0</v>
      </c>
      <c r="QAW95" s="25">
        <f t="shared" si="1461"/>
        <v>0</v>
      </c>
      <c r="QAX95" s="25">
        <f t="shared" si="1461"/>
        <v>0</v>
      </c>
      <c r="QAY95" s="25">
        <f t="shared" si="1461"/>
        <v>0</v>
      </c>
      <c r="QAZ95" s="25">
        <f t="shared" si="1461"/>
        <v>0</v>
      </c>
      <c r="QBA95" s="25">
        <f t="shared" si="1461"/>
        <v>0</v>
      </c>
      <c r="QBB95" s="25">
        <f t="shared" si="1461"/>
        <v>0</v>
      </c>
      <c r="QBC95" s="25">
        <f t="shared" si="1461"/>
        <v>0</v>
      </c>
      <c r="QBD95" s="25">
        <f t="shared" si="1461"/>
        <v>0</v>
      </c>
      <c r="QBE95" s="25">
        <f t="shared" si="1461"/>
        <v>0</v>
      </c>
      <c r="QBF95" s="25">
        <f t="shared" si="1461"/>
        <v>0</v>
      </c>
      <c r="QBG95" s="25">
        <f t="shared" si="1461"/>
        <v>0</v>
      </c>
      <c r="QBH95" s="25">
        <f t="shared" si="1461"/>
        <v>0</v>
      </c>
      <c r="QBI95" s="25">
        <f t="shared" si="1461"/>
        <v>0</v>
      </c>
      <c r="QBJ95" s="25">
        <f t="shared" si="1461"/>
        <v>0</v>
      </c>
      <c r="QBK95" s="25">
        <f t="shared" si="1461"/>
        <v>0</v>
      </c>
      <c r="QBL95" s="25">
        <f t="shared" si="1461"/>
        <v>0</v>
      </c>
      <c r="QBM95" s="25">
        <f t="shared" si="1461"/>
        <v>0</v>
      </c>
      <c r="QBN95" s="25">
        <f t="shared" si="1461"/>
        <v>0</v>
      </c>
      <c r="QBO95" s="25">
        <f t="shared" si="1461"/>
        <v>0</v>
      </c>
      <c r="QBP95" s="25">
        <f t="shared" si="1461"/>
        <v>0</v>
      </c>
      <c r="QBQ95" s="25">
        <f t="shared" si="1461"/>
        <v>0</v>
      </c>
      <c r="QBR95" s="25">
        <f t="shared" si="1461"/>
        <v>0</v>
      </c>
      <c r="QBS95" s="25">
        <f t="shared" si="1461"/>
        <v>0</v>
      </c>
      <c r="QBT95" s="25">
        <f t="shared" si="1461"/>
        <v>0</v>
      </c>
      <c r="QBU95" s="25">
        <f t="shared" si="1461"/>
        <v>0</v>
      </c>
      <c r="QBV95" s="25">
        <f t="shared" si="1461"/>
        <v>0</v>
      </c>
      <c r="QBW95" s="25">
        <f t="shared" si="1461"/>
        <v>0</v>
      </c>
      <c r="QBX95" s="25">
        <f t="shared" si="1461"/>
        <v>0</v>
      </c>
      <c r="QBY95" s="25">
        <f t="shared" si="1461"/>
        <v>0</v>
      </c>
      <c r="QBZ95" s="25">
        <f t="shared" si="1461"/>
        <v>0</v>
      </c>
      <c r="QCA95" s="25">
        <f t="shared" si="1461"/>
        <v>0</v>
      </c>
      <c r="QCB95" s="25">
        <f t="shared" si="1461"/>
        <v>0</v>
      </c>
      <c r="QCC95" s="25">
        <f t="shared" si="1461"/>
        <v>0</v>
      </c>
      <c r="QCD95" s="25">
        <f t="shared" si="1461"/>
        <v>0</v>
      </c>
      <c r="QCE95" s="25">
        <f t="shared" si="1461"/>
        <v>0</v>
      </c>
      <c r="QCF95" s="25">
        <f t="shared" si="1461"/>
        <v>0</v>
      </c>
      <c r="QCG95" s="25">
        <f t="shared" si="1461"/>
        <v>0</v>
      </c>
      <c r="QCH95" s="25">
        <f t="shared" si="1461"/>
        <v>0</v>
      </c>
      <c r="QCI95" s="25">
        <f t="shared" si="1461"/>
        <v>0</v>
      </c>
      <c r="QCJ95" s="25">
        <f t="shared" si="1461"/>
        <v>0</v>
      </c>
      <c r="QCK95" s="25">
        <f t="shared" si="1461"/>
        <v>0</v>
      </c>
      <c r="QCL95" s="25">
        <f t="shared" si="1461"/>
        <v>0</v>
      </c>
      <c r="QCM95" s="25">
        <f t="shared" si="1461"/>
        <v>0</v>
      </c>
      <c r="QCN95" s="25">
        <f t="shared" si="1461"/>
        <v>0</v>
      </c>
      <c r="QCO95" s="25">
        <f t="shared" si="1461"/>
        <v>0</v>
      </c>
      <c r="QCP95" s="25">
        <f t="shared" si="1461"/>
        <v>0</v>
      </c>
      <c r="QCQ95" s="25">
        <f t="shared" si="1461"/>
        <v>0</v>
      </c>
      <c r="QCR95" s="25">
        <f t="shared" si="1461"/>
        <v>0</v>
      </c>
      <c r="QCS95" s="25">
        <f t="shared" ref="QCS95:QFD95" si="1462">QCS94+QCS85</f>
        <v>0</v>
      </c>
      <c r="QCT95" s="25">
        <f t="shared" si="1462"/>
        <v>0</v>
      </c>
      <c r="QCU95" s="25">
        <f t="shared" si="1462"/>
        <v>0</v>
      </c>
      <c r="QCV95" s="25">
        <f t="shared" si="1462"/>
        <v>0</v>
      </c>
      <c r="QCW95" s="25">
        <f t="shared" si="1462"/>
        <v>0</v>
      </c>
      <c r="QCX95" s="25">
        <f t="shared" si="1462"/>
        <v>0</v>
      </c>
      <c r="QCY95" s="25">
        <f t="shared" si="1462"/>
        <v>0</v>
      </c>
      <c r="QCZ95" s="25">
        <f t="shared" si="1462"/>
        <v>0</v>
      </c>
      <c r="QDA95" s="25">
        <f t="shared" si="1462"/>
        <v>0</v>
      </c>
      <c r="QDB95" s="25">
        <f t="shared" si="1462"/>
        <v>0</v>
      </c>
      <c r="QDC95" s="25">
        <f t="shared" si="1462"/>
        <v>0</v>
      </c>
      <c r="QDD95" s="25">
        <f t="shared" si="1462"/>
        <v>0</v>
      </c>
      <c r="QDE95" s="25">
        <f t="shared" si="1462"/>
        <v>0</v>
      </c>
      <c r="QDF95" s="25">
        <f t="shared" si="1462"/>
        <v>0</v>
      </c>
      <c r="QDG95" s="25">
        <f t="shared" si="1462"/>
        <v>0</v>
      </c>
      <c r="QDH95" s="25">
        <f t="shared" si="1462"/>
        <v>0</v>
      </c>
      <c r="QDI95" s="25">
        <f t="shared" si="1462"/>
        <v>0</v>
      </c>
      <c r="QDJ95" s="25">
        <f t="shared" si="1462"/>
        <v>0</v>
      </c>
      <c r="QDK95" s="25">
        <f t="shared" si="1462"/>
        <v>0</v>
      </c>
      <c r="QDL95" s="25">
        <f t="shared" si="1462"/>
        <v>0</v>
      </c>
      <c r="QDM95" s="25">
        <f t="shared" si="1462"/>
        <v>0</v>
      </c>
      <c r="QDN95" s="25">
        <f t="shared" si="1462"/>
        <v>0</v>
      </c>
      <c r="QDO95" s="25">
        <f t="shared" si="1462"/>
        <v>0</v>
      </c>
      <c r="QDP95" s="25">
        <f t="shared" si="1462"/>
        <v>0</v>
      </c>
      <c r="QDQ95" s="25">
        <f t="shared" si="1462"/>
        <v>0</v>
      </c>
      <c r="QDR95" s="25">
        <f t="shared" si="1462"/>
        <v>0</v>
      </c>
      <c r="QDS95" s="25">
        <f t="shared" si="1462"/>
        <v>0</v>
      </c>
      <c r="QDT95" s="25">
        <f t="shared" si="1462"/>
        <v>0</v>
      </c>
      <c r="QDU95" s="25">
        <f t="shared" si="1462"/>
        <v>0</v>
      </c>
      <c r="QDV95" s="25">
        <f t="shared" si="1462"/>
        <v>0</v>
      </c>
      <c r="QDW95" s="25">
        <f t="shared" si="1462"/>
        <v>0</v>
      </c>
      <c r="QDX95" s="25">
        <f t="shared" si="1462"/>
        <v>0</v>
      </c>
      <c r="QDY95" s="25">
        <f t="shared" si="1462"/>
        <v>0</v>
      </c>
      <c r="QDZ95" s="25">
        <f t="shared" si="1462"/>
        <v>0</v>
      </c>
      <c r="QEA95" s="25">
        <f t="shared" si="1462"/>
        <v>0</v>
      </c>
      <c r="QEB95" s="25">
        <f t="shared" si="1462"/>
        <v>0</v>
      </c>
      <c r="QEC95" s="25">
        <f t="shared" si="1462"/>
        <v>0</v>
      </c>
      <c r="QED95" s="25">
        <f t="shared" si="1462"/>
        <v>0</v>
      </c>
      <c r="QEE95" s="25">
        <f t="shared" si="1462"/>
        <v>0</v>
      </c>
      <c r="QEF95" s="25">
        <f t="shared" si="1462"/>
        <v>0</v>
      </c>
      <c r="QEG95" s="25">
        <f t="shared" si="1462"/>
        <v>0</v>
      </c>
      <c r="QEH95" s="25">
        <f t="shared" si="1462"/>
        <v>0</v>
      </c>
      <c r="QEI95" s="25">
        <f t="shared" si="1462"/>
        <v>0</v>
      </c>
      <c r="QEJ95" s="25">
        <f t="shared" si="1462"/>
        <v>0</v>
      </c>
      <c r="QEK95" s="25">
        <f t="shared" si="1462"/>
        <v>0</v>
      </c>
      <c r="QEL95" s="25">
        <f t="shared" si="1462"/>
        <v>0</v>
      </c>
      <c r="QEM95" s="25">
        <f t="shared" si="1462"/>
        <v>0</v>
      </c>
      <c r="QEN95" s="25">
        <f t="shared" si="1462"/>
        <v>0</v>
      </c>
      <c r="QEO95" s="25">
        <f t="shared" si="1462"/>
        <v>0</v>
      </c>
      <c r="QEP95" s="25">
        <f t="shared" si="1462"/>
        <v>0</v>
      </c>
      <c r="QEQ95" s="25">
        <f t="shared" si="1462"/>
        <v>0</v>
      </c>
      <c r="QER95" s="25">
        <f t="shared" si="1462"/>
        <v>0</v>
      </c>
      <c r="QES95" s="25">
        <f t="shared" si="1462"/>
        <v>0</v>
      </c>
      <c r="QET95" s="25">
        <f t="shared" si="1462"/>
        <v>0</v>
      </c>
      <c r="QEU95" s="25">
        <f t="shared" si="1462"/>
        <v>0</v>
      </c>
      <c r="QEV95" s="25">
        <f t="shared" si="1462"/>
        <v>0</v>
      </c>
      <c r="QEW95" s="25">
        <f t="shared" si="1462"/>
        <v>0</v>
      </c>
      <c r="QEX95" s="25">
        <f t="shared" si="1462"/>
        <v>0</v>
      </c>
      <c r="QEY95" s="25">
        <f t="shared" si="1462"/>
        <v>0</v>
      </c>
      <c r="QEZ95" s="25">
        <f t="shared" si="1462"/>
        <v>0</v>
      </c>
      <c r="QFA95" s="25">
        <f t="shared" si="1462"/>
        <v>0</v>
      </c>
      <c r="QFB95" s="25">
        <f t="shared" si="1462"/>
        <v>0</v>
      </c>
      <c r="QFC95" s="25">
        <f t="shared" si="1462"/>
        <v>0</v>
      </c>
      <c r="QFD95" s="25">
        <f t="shared" si="1462"/>
        <v>0</v>
      </c>
      <c r="QFE95" s="25">
        <f t="shared" ref="QFE95:QHP95" si="1463">QFE94+QFE85</f>
        <v>0</v>
      </c>
      <c r="QFF95" s="25">
        <f t="shared" si="1463"/>
        <v>0</v>
      </c>
      <c r="QFG95" s="25">
        <f t="shared" si="1463"/>
        <v>0</v>
      </c>
      <c r="QFH95" s="25">
        <f t="shared" si="1463"/>
        <v>0</v>
      </c>
      <c r="QFI95" s="25">
        <f t="shared" si="1463"/>
        <v>0</v>
      </c>
      <c r="QFJ95" s="25">
        <f t="shared" si="1463"/>
        <v>0</v>
      </c>
      <c r="QFK95" s="25">
        <f t="shared" si="1463"/>
        <v>0</v>
      </c>
      <c r="QFL95" s="25">
        <f t="shared" si="1463"/>
        <v>0</v>
      </c>
      <c r="QFM95" s="25">
        <f t="shared" si="1463"/>
        <v>0</v>
      </c>
      <c r="QFN95" s="25">
        <f t="shared" si="1463"/>
        <v>0</v>
      </c>
      <c r="QFO95" s="25">
        <f t="shared" si="1463"/>
        <v>0</v>
      </c>
      <c r="QFP95" s="25">
        <f t="shared" si="1463"/>
        <v>0</v>
      </c>
      <c r="QFQ95" s="25">
        <f t="shared" si="1463"/>
        <v>0</v>
      </c>
      <c r="QFR95" s="25">
        <f t="shared" si="1463"/>
        <v>0</v>
      </c>
      <c r="QFS95" s="25">
        <f t="shared" si="1463"/>
        <v>0</v>
      </c>
      <c r="QFT95" s="25">
        <f t="shared" si="1463"/>
        <v>0</v>
      </c>
      <c r="QFU95" s="25">
        <f t="shared" si="1463"/>
        <v>0</v>
      </c>
      <c r="QFV95" s="25">
        <f t="shared" si="1463"/>
        <v>0</v>
      </c>
      <c r="QFW95" s="25">
        <f t="shared" si="1463"/>
        <v>0</v>
      </c>
      <c r="QFX95" s="25">
        <f t="shared" si="1463"/>
        <v>0</v>
      </c>
      <c r="QFY95" s="25">
        <f t="shared" si="1463"/>
        <v>0</v>
      </c>
      <c r="QFZ95" s="25">
        <f t="shared" si="1463"/>
        <v>0</v>
      </c>
      <c r="QGA95" s="25">
        <f t="shared" si="1463"/>
        <v>0</v>
      </c>
      <c r="QGB95" s="25">
        <f t="shared" si="1463"/>
        <v>0</v>
      </c>
      <c r="QGC95" s="25">
        <f t="shared" si="1463"/>
        <v>0</v>
      </c>
      <c r="QGD95" s="25">
        <f t="shared" si="1463"/>
        <v>0</v>
      </c>
      <c r="QGE95" s="25">
        <f t="shared" si="1463"/>
        <v>0</v>
      </c>
      <c r="QGF95" s="25">
        <f t="shared" si="1463"/>
        <v>0</v>
      </c>
      <c r="QGG95" s="25">
        <f t="shared" si="1463"/>
        <v>0</v>
      </c>
      <c r="QGH95" s="25">
        <f t="shared" si="1463"/>
        <v>0</v>
      </c>
      <c r="QGI95" s="25">
        <f t="shared" si="1463"/>
        <v>0</v>
      </c>
      <c r="QGJ95" s="25">
        <f t="shared" si="1463"/>
        <v>0</v>
      </c>
      <c r="QGK95" s="25">
        <f t="shared" si="1463"/>
        <v>0</v>
      </c>
      <c r="QGL95" s="25">
        <f t="shared" si="1463"/>
        <v>0</v>
      </c>
      <c r="QGM95" s="25">
        <f t="shared" si="1463"/>
        <v>0</v>
      </c>
      <c r="QGN95" s="25">
        <f t="shared" si="1463"/>
        <v>0</v>
      </c>
      <c r="QGO95" s="25">
        <f t="shared" si="1463"/>
        <v>0</v>
      </c>
      <c r="QGP95" s="25">
        <f t="shared" si="1463"/>
        <v>0</v>
      </c>
      <c r="QGQ95" s="25">
        <f t="shared" si="1463"/>
        <v>0</v>
      </c>
      <c r="QGR95" s="25">
        <f t="shared" si="1463"/>
        <v>0</v>
      </c>
      <c r="QGS95" s="25">
        <f t="shared" si="1463"/>
        <v>0</v>
      </c>
      <c r="QGT95" s="25">
        <f t="shared" si="1463"/>
        <v>0</v>
      </c>
      <c r="QGU95" s="25">
        <f t="shared" si="1463"/>
        <v>0</v>
      </c>
      <c r="QGV95" s="25">
        <f t="shared" si="1463"/>
        <v>0</v>
      </c>
      <c r="QGW95" s="25">
        <f t="shared" si="1463"/>
        <v>0</v>
      </c>
      <c r="QGX95" s="25">
        <f t="shared" si="1463"/>
        <v>0</v>
      </c>
      <c r="QGY95" s="25">
        <f t="shared" si="1463"/>
        <v>0</v>
      </c>
      <c r="QGZ95" s="25">
        <f t="shared" si="1463"/>
        <v>0</v>
      </c>
      <c r="QHA95" s="25">
        <f t="shared" si="1463"/>
        <v>0</v>
      </c>
      <c r="QHB95" s="25">
        <f t="shared" si="1463"/>
        <v>0</v>
      </c>
      <c r="QHC95" s="25">
        <f t="shared" si="1463"/>
        <v>0</v>
      </c>
      <c r="QHD95" s="25">
        <f t="shared" si="1463"/>
        <v>0</v>
      </c>
      <c r="QHE95" s="25">
        <f t="shared" si="1463"/>
        <v>0</v>
      </c>
      <c r="QHF95" s="25">
        <f t="shared" si="1463"/>
        <v>0</v>
      </c>
      <c r="QHG95" s="25">
        <f t="shared" si="1463"/>
        <v>0</v>
      </c>
      <c r="QHH95" s="25">
        <f t="shared" si="1463"/>
        <v>0</v>
      </c>
      <c r="QHI95" s="25">
        <f t="shared" si="1463"/>
        <v>0</v>
      </c>
      <c r="QHJ95" s="25">
        <f t="shared" si="1463"/>
        <v>0</v>
      </c>
      <c r="QHK95" s="25">
        <f t="shared" si="1463"/>
        <v>0</v>
      </c>
      <c r="QHL95" s="25">
        <f t="shared" si="1463"/>
        <v>0</v>
      </c>
      <c r="QHM95" s="25">
        <f t="shared" si="1463"/>
        <v>0</v>
      </c>
      <c r="QHN95" s="25">
        <f t="shared" si="1463"/>
        <v>0</v>
      </c>
      <c r="QHO95" s="25">
        <f t="shared" si="1463"/>
        <v>0</v>
      </c>
      <c r="QHP95" s="25">
        <f t="shared" si="1463"/>
        <v>0</v>
      </c>
      <c r="QHQ95" s="25">
        <f t="shared" ref="QHQ95:QKB95" si="1464">QHQ94+QHQ85</f>
        <v>0</v>
      </c>
      <c r="QHR95" s="25">
        <f t="shared" si="1464"/>
        <v>0</v>
      </c>
      <c r="QHS95" s="25">
        <f t="shared" si="1464"/>
        <v>0</v>
      </c>
      <c r="QHT95" s="25">
        <f t="shared" si="1464"/>
        <v>0</v>
      </c>
      <c r="QHU95" s="25">
        <f t="shared" si="1464"/>
        <v>0</v>
      </c>
      <c r="QHV95" s="25">
        <f t="shared" si="1464"/>
        <v>0</v>
      </c>
      <c r="QHW95" s="25">
        <f t="shared" si="1464"/>
        <v>0</v>
      </c>
      <c r="QHX95" s="25">
        <f t="shared" si="1464"/>
        <v>0</v>
      </c>
      <c r="QHY95" s="25">
        <f t="shared" si="1464"/>
        <v>0</v>
      </c>
      <c r="QHZ95" s="25">
        <f t="shared" si="1464"/>
        <v>0</v>
      </c>
      <c r="QIA95" s="25">
        <f t="shared" si="1464"/>
        <v>0</v>
      </c>
      <c r="QIB95" s="25">
        <f t="shared" si="1464"/>
        <v>0</v>
      </c>
      <c r="QIC95" s="25">
        <f t="shared" si="1464"/>
        <v>0</v>
      </c>
      <c r="QID95" s="25">
        <f t="shared" si="1464"/>
        <v>0</v>
      </c>
      <c r="QIE95" s="25">
        <f t="shared" si="1464"/>
        <v>0</v>
      </c>
      <c r="QIF95" s="25">
        <f t="shared" si="1464"/>
        <v>0</v>
      </c>
      <c r="QIG95" s="25">
        <f t="shared" si="1464"/>
        <v>0</v>
      </c>
      <c r="QIH95" s="25">
        <f t="shared" si="1464"/>
        <v>0</v>
      </c>
      <c r="QII95" s="25">
        <f t="shared" si="1464"/>
        <v>0</v>
      </c>
      <c r="QIJ95" s="25">
        <f t="shared" si="1464"/>
        <v>0</v>
      </c>
      <c r="QIK95" s="25">
        <f t="shared" si="1464"/>
        <v>0</v>
      </c>
      <c r="QIL95" s="25">
        <f t="shared" si="1464"/>
        <v>0</v>
      </c>
      <c r="QIM95" s="25">
        <f t="shared" si="1464"/>
        <v>0</v>
      </c>
      <c r="QIN95" s="25">
        <f t="shared" si="1464"/>
        <v>0</v>
      </c>
      <c r="QIO95" s="25">
        <f t="shared" si="1464"/>
        <v>0</v>
      </c>
      <c r="QIP95" s="25">
        <f t="shared" si="1464"/>
        <v>0</v>
      </c>
      <c r="QIQ95" s="25">
        <f t="shared" si="1464"/>
        <v>0</v>
      </c>
      <c r="QIR95" s="25">
        <f t="shared" si="1464"/>
        <v>0</v>
      </c>
      <c r="QIS95" s="25">
        <f t="shared" si="1464"/>
        <v>0</v>
      </c>
      <c r="QIT95" s="25">
        <f t="shared" si="1464"/>
        <v>0</v>
      </c>
      <c r="QIU95" s="25">
        <f t="shared" si="1464"/>
        <v>0</v>
      </c>
      <c r="QIV95" s="25">
        <f t="shared" si="1464"/>
        <v>0</v>
      </c>
      <c r="QIW95" s="25">
        <f t="shared" si="1464"/>
        <v>0</v>
      </c>
      <c r="QIX95" s="25">
        <f t="shared" si="1464"/>
        <v>0</v>
      </c>
      <c r="QIY95" s="25">
        <f t="shared" si="1464"/>
        <v>0</v>
      </c>
      <c r="QIZ95" s="25">
        <f t="shared" si="1464"/>
        <v>0</v>
      </c>
      <c r="QJA95" s="25">
        <f t="shared" si="1464"/>
        <v>0</v>
      </c>
      <c r="QJB95" s="25">
        <f t="shared" si="1464"/>
        <v>0</v>
      </c>
      <c r="QJC95" s="25">
        <f t="shared" si="1464"/>
        <v>0</v>
      </c>
      <c r="QJD95" s="25">
        <f t="shared" si="1464"/>
        <v>0</v>
      </c>
      <c r="QJE95" s="25">
        <f t="shared" si="1464"/>
        <v>0</v>
      </c>
      <c r="QJF95" s="25">
        <f t="shared" si="1464"/>
        <v>0</v>
      </c>
      <c r="QJG95" s="25">
        <f t="shared" si="1464"/>
        <v>0</v>
      </c>
      <c r="QJH95" s="25">
        <f t="shared" si="1464"/>
        <v>0</v>
      </c>
      <c r="QJI95" s="25">
        <f t="shared" si="1464"/>
        <v>0</v>
      </c>
      <c r="QJJ95" s="25">
        <f t="shared" si="1464"/>
        <v>0</v>
      </c>
      <c r="QJK95" s="25">
        <f t="shared" si="1464"/>
        <v>0</v>
      </c>
      <c r="QJL95" s="25">
        <f t="shared" si="1464"/>
        <v>0</v>
      </c>
      <c r="QJM95" s="25">
        <f t="shared" si="1464"/>
        <v>0</v>
      </c>
      <c r="QJN95" s="25">
        <f t="shared" si="1464"/>
        <v>0</v>
      </c>
      <c r="QJO95" s="25">
        <f t="shared" si="1464"/>
        <v>0</v>
      </c>
      <c r="QJP95" s="25">
        <f t="shared" si="1464"/>
        <v>0</v>
      </c>
      <c r="QJQ95" s="25">
        <f t="shared" si="1464"/>
        <v>0</v>
      </c>
      <c r="QJR95" s="25">
        <f t="shared" si="1464"/>
        <v>0</v>
      </c>
      <c r="QJS95" s="25">
        <f t="shared" si="1464"/>
        <v>0</v>
      </c>
      <c r="QJT95" s="25">
        <f t="shared" si="1464"/>
        <v>0</v>
      </c>
      <c r="QJU95" s="25">
        <f t="shared" si="1464"/>
        <v>0</v>
      </c>
      <c r="QJV95" s="25">
        <f t="shared" si="1464"/>
        <v>0</v>
      </c>
      <c r="QJW95" s="25">
        <f t="shared" si="1464"/>
        <v>0</v>
      </c>
      <c r="QJX95" s="25">
        <f t="shared" si="1464"/>
        <v>0</v>
      </c>
      <c r="QJY95" s="25">
        <f t="shared" si="1464"/>
        <v>0</v>
      </c>
      <c r="QJZ95" s="25">
        <f t="shared" si="1464"/>
        <v>0</v>
      </c>
      <c r="QKA95" s="25">
        <f t="shared" si="1464"/>
        <v>0</v>
      </c>
      <c r="QKB95" s="25">
        <f t="shared" si="1464"/>
        <v>0</v>
      </c>
      <c r="QKC95" s="25">
        <f t="shared" ref="QKC95:QMN95" si="1465">QKC94+QKC85</f>
        <v>0</v>
      </c>
      <c r="QKD95" s="25">
        <f t="shared" si="1465"/>
        <v>0</v>
      </c>
      <c r="QKE95" s="25">
        <f t="shared" si="1465"/>
        <v>0</v>
      </c>
      <c r="QKF95" s="25">
        <f t="shared" si="1465"/>
        <v>0</v>
      </c>
      <c r="QKG95" s="25">
        <f t="shared" si="1465"/>
        <v>0</v>
      </c>
      <c r="QKH95" s="25">
        <f t="shared" si="1465"/>
        <v>0</v>
      </c>
      <c r="QKI95" s="25">
        <f t="shared" si="1465"/>
        <v>0</v>
      </c>
      <c r="QKJ95" s="25">
        <f t="shared" si="1465"/>
        <v>0</v>
      </c>
      <c r="QKK95" s="25">
        <f t="shared" si="1465"/>
        <v>0</v>
      </c>
      <c r="QKL95" s="25">
        <f t="shared" si="1465"/>
        <v>0</v>
      </c>
      <c r="QKM95" s="25">
        <f t="shared" si="1465"/>
        <v>0</v>
      </c>
      <c r="QKN95" s="25">
        <f t="shared" si="1465"/>
        <v>0</v>
      </c>
      <c r="QKO95" s="25">
        <f t="shared" si="1465"/>
        <v>0</v>
      </c>
      <c r="QKP95" s="25">
        <f t="shared" si="1465"/>
        <v>0</v>
      </c>
      <c r="QKQ95" s="25">
        <f t="shared" si="1465"/>
        <v>0</v>
      </c>
      <c r="QKR95" s="25">
        <f t="shared" si="1465"/>
        <v>0</v>
      </c>
      <c r="QKS95" s="25">
        <f t="shared" si="1465"/>
        <v>0</v>
      </c>
      <c r="QKT95" s="25">
        <f t="shared" si="1465"/>
        <v>0</v>
      </c>
      <c r="QKU95" s="25">
        <f t="shared" si="1465"/>
        <v>0</v>
      </c>
      <c r="QKV95" s="25">
        <f t="shared" si="1465"/>
        <v>0</v>
      </c>
      <c r="QKW95" s="25">
        <f t="shared" si="1465"/>
        <v>0</v>
      </c>
      <c r="QKX95" s="25">
        <f t="shared" si="1465"/>
        <v>0</v>
      </c>
      <c r="QKY95" s="25">
        <f t="shared" si="1465"/>
        <v>0</v>
      </c>
      <c r="QKZ95" s="25">
        <f t="shared" si="1465"/>
        <v>0</v>
      </c>
      <c r="QLA95" s="25">
        <f t="shared" si="1465"/>
        <v>0</v>
      </c>
      <c r="QLB95" s="25">
        <f t="shared" si="1465"/>
        <v>0</v>
      </c>
      <c r="QLC95" s="25">
        <f t="shared" si="1465"/>
        <v>0</v>
      </c>
      <c r="QLD95" s="25">
        <f t="shared" si="1465"/>
        <v>0</v>
      </c>
      <c r="QLE95" s="25">
        <f t="shared" si="1465"/>
        <v>0</v>
      </c>
      <c r="QLF95" s="25">
        <f t="shared" si="1465"/>
        <v>0</v>
      </c>
      <c r="QLG95" s="25">
        <f t="shared" si="1465"/>
        <v>0</v>
      </c>
      <c r="QLH95" s="25">
        <f t="shared" si="1465"/>
        <v>0</v>
      </c>
      <c r="QLI95" s="25">
        <f t="shared" si="1465"/>
        <v>0</v>
      </c>
      <c r="QLJ95" s="25">
        <f t="shared" si="1465"/>
        <v>0</v>
      </c>
      <c r="QLK95" s="25">
        <f t="shared" si="1465"/>
        <v>0</v>
      </c>
      <c r="QLL95" s="25">
        <f t="shared" si="1465"/>
        <v>0</v>
      </c>
      <c r="QLM95" s="25">
        <f t="shared" si="1465"/>
        <v>0</v>
      </c>
      <c r="QLN95" s="25">
        <f t="shared" si="1465"/>
        <v>0</v>
      </c>
      <c r="QLO95" s="25">
        <f t="shared" si="1465"/>
        <v>0</v>
      </c>
      <c r="QLP95" s="25">
        <f t="shared" si="1465"/>
        <v>0</v>
      </c>
      <c r="QLQ95" s="25">
        <f t="shared" si="1465"/>
        <v>0</v>
      </c>
      <c r="QLR95" s="25">
        <f t="shared" si="1465"/>
        <v>0</v>
      </c>
      <c r="QLS95" s="25">
        <f t="shared" si="1465"/>
        <v>0</v>
      </c>
      <c r="QLT95" s="25">
        <f t="shared" si="1465"/>
        <v>0</v>
      </c>
      <c r="QLU95" s="25">
        <f t="shared" si="1465"/>
        <v>0</v>
      </c>
      <c r="QLV95" s="25">
        <f t="shared" si="1465"/>
        <v>0</v>
      </c>
      <c r="QLW95" s="25">
        <f t="shared" si="1465"/>
        <v>0</v>
      </c>
      <c r="QLX95" s="25">
        <f t="shared" si="1465"/>
        <v>0</v>
      </c>
      <c r="QLY95" s="25">
        <f t="shared" si="1465"/>
        <v>0</v>
      </c>
      <c r="QLZ95" s="25">
        <f t="shared" si="1465"/>
        <v>0</v>
      </c>
      <c r="QMA95" s="25">
        <f t="shared" si="1465"/>
        <v>0</v>
      </c>
      <c r="QMB95" s="25">
        <f t="shared" si="1465"/>
        <v>0</v>
      </c>
      <c r="QMC95" s="25">
        <f t="shared" si="1465"/>
        <v>0</v>
      </c>
      <c r="QMD95" s="25">
        <f t="shared" si="1465"/>
        <v>0</v>
      </c>
      <c r="QME95" s="25">
        <f t="shared" si="1465"/>
        <v>0</v>
      </c>
      <c r="QMF95" s="25">
        <f t="shared" si="1465"/>
        <v>0</v>
      </c>
      <c r="QMG95" s="25">
        <f t="shared" si="1465"/>
        <v>0</v>
      </c>
      <c r="QMH95" s="25">
        <f t="shared" si="1465"/>
        <v>0</v>
      </c>
      <c r="QMI95" s="25">
        <f t="shared" si="1465"/>
        <v>0</v>
      </c>
      <c r="QMJ95" s="25">
        <f t="shared" si="1465"/>
        <v>0</v>
      </c>
      <c r="QMK95" s="25">
        <f t="shared" si="1465"/>
        <v>0</v>
      </c>
      <c r="QML95" s="25">
        <f t="shared" si="1465"/>
        <v>0</v>
      </c>
      <c r="QMM95" s="25">
        <f t="shared" si="1465"/>
        <v>0</v>
      </c>
      <c r="QMN95" s="25">
        <f t="shared" si="1465"/>
        <v>0</v>
      </c>
      <c r="QMO95" s="25">
        <f t="shared" ref="QMO95:QOZ95" si="1466">QMO94+QMO85</f>
        <v>0</v>
      </c>
      <c r="QMP95" s="25">
        <f t="shared" si="1466"/>
        <v>0</v>
      </c>
      <c r="QMQ95" s="25">
        <f t="shared" si="1466"/>
        <v>0</v>
      </c>
      <c r="QMR95" s="25">
        <f t="shared" si="1466"/>
        <v>0</v>
      </c>
      <c r="QMS95" s="25">
        <f t="shared" si="1466"/>
        <v>0</v>
      </c>
      <c r="QMT95" s="25">
        <f t="shared" si="1466"/>
        <v>0</v>
      </c>
      <c r="QMU95" s="25">
        <f t="shared" si="1466"/>
        <v>0</v>
      </c>
      <c r="QMV95" s="25">
        <f t="shared" si="1466"/>
        <v>0</v>
      </c>
      <c r="QMW95" s="25">
        <f t="shared" si="1466"/>
        <v>0</v>
      </c>
      <c r="QMX95" s="25">
        <f t="shared" si="1466"/>
        <v>0</v>
      </c>
      <c r="QMY95" s="25">
        <f t="shared" si="1466"/>
        <v>0</v>
      </c>
      <c r="QMZ95" s="25">
        <f t="shared" si="1466"/>
        <v>0</v>
      </c>
      <c r="QNA95" s="25">
        <f t="shared" si="1466"/>
        <v>0</v>
      </c>
      <c r="QNB95" s="25">
        <f t="shared" si="1466"/>
        <v>0</v>
      </c>
      <c r="QNC95" s="25">
        <f t="shared" si="1466"/>
        <v>0</v>
      </c>
      <c r="QND95" s="25">
        <f t="shared" si="1466"/>
        <v>0</v>
      </c>
      <c r="QNE95" s="25">
        <f t="shared" si="1466"/>
        <v>0</v>
      </c>
      <c r="QNF95" s="25">
        <f t="shared" si="1466"/>
        <v>0</v>
      </c>
      <c r="QNG95" s="25">
        <f t="shared" si="1466"/>
        <v>0</v>
      </c>
      <c r="QNH95" s="25">
        <f t="shared" si="1466"/>
        <v>0</v>
      </c>
      <c r="QNI95" s="25">
        <f t="shared" si="1466"/>
        <v>0</v>
      </c>
      <c r="QNJ95" s="25">
        <f t="shared" si="1466"/>
        <v>0</v>
      </c>
      <c r="QNK95" s="25">
        <f t="shared" si="1466"/>
        <v>0</v>
      </c>
      <c r="QNL95" s="25">
        <f t="shared" si="1466"/>
        <v>0</v>
      </c>
      <c r="QNM95" s="25">
        <f t="shared" si="1466"/>
        <v>0</v>
      </c>
      <c r="QNN95" s="25">
        <f t="shared" si="1466"/>
        <v>0</v>
      </c>
      <c r="QNO95" s="25">
        <f t="shared" si="1466"/>
        <v>0</v>
      </c>
      <c r="QNP95" s="25">
        <f t="shared" si="1466"/>
        <v>0</v>
      </c>
      <c r="QNQ95" s="25">
        <f t="shared" si="1466"/>
        <v>0</v>
      </c>
      <c r="QNR95" s="25">
        <f t="shared" si="1466"/>
        <v>0</v>
      </c>
      <c r="QNS95" s="25">
        <f t="shared" si="1466"/>
        <v>0</v>
      </c>
      <c r="QNT95" s="25">
        <f t="shared" si="1466"/>
        <v>0</v>
      </c>
      <c r="QNU95" s="25">
        <f t="shared" si="1466"/>
        <v>0</v>
      </c>
      <c r="QNV95" s="25">
        <f t="shared" si="1466"/>
        <v>0</v>
      </c>
      <c r="QNW95" s="25">
        <f t="shared" si="1466"/>
        <v>0</v>
      </c>
      <c r="QNX95" s="25">
        <f t="shared" si="1466"/>
        <v>0</v>
      </c>
      <c r="QNY95" s="25">
        <f t="shared" si="1466"/>
        <v>0</v>
      </c>
      <c r="QNZ95" s="25">
        <f t="shared" si="1466"/>
        <v>0</v>
      </c>
      <c r="QOA95" s="25">
        <f t="shared" si="1466"/>
        <v>0</v>
      </c>
      <c r="QOB95" s="25">
        <f t="shared" si="1466"/>
        <v>0</v>
      </c>
      <c r="QOC95" s="25">
        <f t="shared" si="1466"/>
        <v>0</v>
      </c>
      <c r="QOD95" s="25">
        <f t="shared" si="1466"/>
        <v>0</v>
      </c>
      <c r="QOE95" s="25">
        <f t="shared" si="1466"/>
        <v>0</v>
      </c>
      <c r="QOF95" s="25">
        <f t="shared" si="1466"/>
        <v>0</v>
      </c>
      <c r="QOG95" s="25">
        <f t="shared" si="1466"/>
        <v>0</v>
      </c>
      <c r="QOH95" s="25">
        <f t="shared" si="1466"/>
        <v>0</v>
      </c>
      <c r="QOI95" s="25">
        <f t="shared" si="1466"/>
        <v>0</v>
      </c>
      <c r="QOJ95" s="25">
        <f t="shared" si="1466"/>
        <v>0</v>
      </c>
      <c r="QOK95" s="25">
        <f t="shared" si="1466"/>
        <v>0</v>
      </c>
      <c r="QOL95" s="25">
        <f t="shared" si="1466"/>
        <v>0</v>
      </c>
      <c r="QOM95" s="25">
        <f t="shared" si="1466"/>
        <v>0</v>
      </c>
      <c r="QON95" s="25">
        <f t="shared" si="1466"/>
        <v>0</v>
      </c>
      <c r="QOO95" s="25">
        <f t="shared" si="1466"/>
        <v>0</v>
      </c>
      <c r="QOP95" s="25">
        <f t="shared" si="1466"/>
        <v>0</v>
      </c>
      <c r="QOQ95" s="25">
        <f t="shared" si="1466"/>
        <v>0</v>
      </c>
      <c r="QOR95" s="25">
        <f t="shared" si="1466"/>
        <v>0</v>
      </c>
      <c r="QOS95" s="25">
        <f t="shared" si="1466"/>
        <v>0</v>
      </c>
      <c r="QOT95" s="25">
        <f t="shared" si="1466"/>
        <v>0</v>
      </c>
      <c r="QOU95" s="25">
        <f t="shared" si="1466"/>
        <v>0</v>
      </c>
      <c r="QOV95" s="25">
        <f t="shared" si="1466"/>
        <v>0</v>
      </c>
      <c r="QOW95" s="25">
        <f t="shared" si="1466"/>
        <v>0</v>
      </c>
      <c r="QOX95" s="25">
        <f t="shared" si="1466"/>
        <v>0</v>
      </c>
      <c r="QOY95" s="25">
        <f t="shared" si="1466"/>
        <v>0</v>
      </c>
      <c r="QOZ95" s="25">
        <f t="shared" si="1466"/>
        <v>0</v>
      </c>
      <c r="QPA95" s="25">
        <f t="shared" ref="QPA95:QRL95" si="1467">QPA94+QPA85</f>
        <v>0</v>
      </c>
      <c r="QPB95" s="25">
        <f t="shared" si="1467"/>
        <v>0</v>
      </c>
      <c r="QPC95" s="25">
        <f t="shared" si="1467"/>
        <v>0</v>
      </c>
      <c r="QPD95" s="25">
        <f t="shared" si="1467"/>
        <v>0</v>
      </c>
      <c r="QPE95" s="25">
        <f t="shared" si="1467"/>
        <v>0</v>
      </c>
      <c r="QPF95" s="25">
        <f t="shared" si="1467"/>
        <v>0</v>
      </c>
      <c r="QPG95" s="25">
        <f t="shared" si="1467"/>
        <v>0</v>
      </c>
      <c r="QPH95" s="25">
        <f t="shared" si="1467"/>
        <v>0</v>
      </c>
      <c r="QPI95" s="25">
        <f t="shared" si="1467"/>
        <v>0</v>
      </c>
      <c r="QPJ95" s="25">
        <f t="shared" si="1467"/>
        <v>0</v>
      </c>
      <c r="QPK95" s="25">
        <f t="shared" si="1467"/>
        <v>0</v>
      </c>
      <c r="QPL95" s="25">
        <f t="shared" si="1467"/>
        <v>0</v>
      </c>
      <c r="QPM95" s="25">
        <f t="shared" si="1467"/>
        <v>0</v>
      </c>
      <c r="QPN95" s="25">
        <f t="shared" si="1467"/>
        <v>0</v>
      </c>
      <c r="QPO95" s="25">
        <f t="shared" si="1467"/>
        <v>0</v>
      </c>
      <c r="QPP95" s="25">
        <f t="shared" si="1467"/>
        <v>0</v>
      </c>
      <c r="QPQ95" s="25">
        <f t="shared" si="1467"/>
        <v>0</v>
      </c>
      <c r="QPR95" s="25">
        <f t="shared" si="1467"/>
        <v>0</v>
      </c>
      <c r="QPS95" s="25">
        <f t="shared" si="1467"/>
        <v>0</v>
      </c>
      <c r="QPT95" s="25">
        <f t="shared" si="1467"/>
        <v>0</v>
      </c>
      <c r="QPU95" s="25">
        <f t="shared" si="1467"/>
        <v>0</v>
      </c>
      <c r="QPV95" s="25">
        <f t="shared" si="1467"/>
        <v>0</v>
      </c>
      <c r="QPW95" s="25">
        <f t="shared" si="1467"/>
        <v>0</v>
      </c>
      <c r="QPX95" s="25">
        <f t="shared" si="1467"/>
        <v>0</v>
      </c>
      <c r="QPY95" s="25">
        <f t="shared" si="1467"/>
        <v>0</v>
      </c>
      <c r="QPZ95" s="25">
        <f t="shared" si="1467"/>
        <v>0</v>
      </c>
      <c r="QQA95" s="25">
        <f t="shared" si="1467"/>
        <v>0</v>
      </c>
      <c r="QQB95" s="25">
        <f t="shared" si="1467"/>
        <v>0</v>
      </c>
      <c r="QQC95" s="25">
        <f t="shared" si="1467"/>
        <v>0</v>
      </c>
      <c r="QQD95" s="25">
        <f t="shared" si="1467"/>
        <v>0</v>
      </c>
      <c r="QQE95" s="25">
        <f t="shared" si="1467"/>
        <v>0</v>
      </c>
      <c r="QQF95" s="25">
        <f t="shared" si="1467"/>
        <v>0</v>
      </c>
      <c r="QQG95" s="25">
        <f t="shared" si="1467"/>
        <v>0</v>
      </c>
      <c r="QQH95" s="25">
        <f t="shared" si="1467"/>
        <v>0</v>
      </c>
      <c r="QQI95" s="25">
        <f t="shared" si="1467"/>
        <v>0</v>
      </c>
      <c r="QQJ95" s="25">
        <f t="shared" si="1467"/>
        <v>0</v>
      </c>
      <c r="QQK95" s="25">
        <f t="shared" si="1467"/>
        <v>0</v>
      </c>
      <c r="QQL95" s="25">
        <f t="shared" si="1467"/>
        <v>0</v>
      </c>
      <c r="QQM95" s="25">
        <f t="shared" si="1467"/>
        <v>0</v>
      </c>
      <c r="QQN95" s="25">
        <f t="shared" si="1467"/>
        <v>0</v>
      </c>
      <c r="QQO95" s="25">
        <f t="shared" si="1467"/>
        <v>0</v>
      </c>
      <c r="QQP95" s="25">
        <f t="shared" si="1467"/>
        <v>0</v>
      </c>
      <c r="QQQ95" s="25">
        <f t="shared" si="1467"/>
        <v>0</v>
      </c>
      <c r="QQR95" s="25">
        <f t="shared" si="1467"/>
        <v>0</v>
      </c>
      <c r="QQS95" s="25">
        <f t="shared" si="1467"/>
        <v>0</v>
      </c>
      <c r="QQT95" s="25">
        <f t="shared" si="1467"/>
        <v>0</v>
      </c>
      <c r="QQU95" s="25">
        <f t="shared" si="1467"/>
        <v>0</v>
      </c>
      <c r="QQV95" s="25">
        <f t="shared" si="1467"/>
        <v>0</v>
      </c>
      <c r="QQW95" s="25">
        <f t="shared" si="1467"/>
        <v>0</v>
      </c>
      <c r="QQX95" s="25">
        <f t="shared" si="1467"/>
        <v>0</v>
      </c>
      <c r="QQY95" s="25">
        <f t="shared" si="1467"/>
        <v>0</v>
      </c>
      <c r="QQZ95" s="25">
        <f t="shared" si="1467"/>
        <v>0</v>
      </c>
      <c r="QRA95" s="25">
        <f t="shared" si="1467"/>
        <v>0</v>
      </c>
      <c r="QRB95" s="25">
        <f t="shared" si="1467"/>
        <v>0</v>
      </c>
      <c r="QRC95" s="25">
        <f t="shared" si="1467"/>
        <v>0</v>
      </c>
      <c r="QRD95" s="25">
        <f t="shared" si="1467"/>
        <v>0</v>
      </c>
      <c r="QRE95" s="25">
        <f t="shared" si="1467"/>
        <v>0</v>
      </c>
      <c r="QRF95" s="25">
        <f t="shared" si="1467"/>
        <v>0</v>
      </c>
      <c r="QRG95" s="25">
        <f t="shared" si="1467"/>
        <v>0</v>
      </c>
      <c r="QRH95" s="25">
        <f t="shared" si="1467"/>
        <v>0</v>
      </c>
      <c r="QRI95" s="25">
        <f t="shared" si="1467"/>
        <v>0</v>
      </c>
      <c r="QRJ95" s="25">
        <f t="shared" si="1467"/>
        <v>0</v>
      </c>
      <c r="QRK95" s="25">
        <f t="shared" si="1467"/>
        <v>0</v>
      </c>
      <c r="QRL95" s="25">
        <f t="shared" si="1467"/>
        <v>0</v>
      </c>
      <c r="QRM95" s="25">
        <f t="shared" ref="QRM95:QTX95" si="1468">QRM94+QRM85</f>
        <v>0</v>
      </c>
      <c r="QRN95" s="25">
        <f t="shared" si="1468"/>
        <v>0</v>
      </c>
      <c r="QRO95" s="25">
        <f t="shared" si="1468"/>
        <v>0</v>
      </c>
      <c r="QRP95" s="25">
        <f t="shared" si="1468"/>
        <v>0</v>
      </c>
      <c r="QRQ95" s="25">
        <f t="shared" si="1468"/>
        <v>0</v>
      </c>
      <c r="QRR95" s="25">
        <f t="shared" si="1468"/>
        <v>0</v>
      </c>
      <c r="QRS95" s="25">
        <f t="shared" si="1468"/>
        <v>0</v>
      </c>
      <c r="QRT95" s="25">
        <f t="shared" si="1468"/>
        <v>0</v>
      </c>
      <c r="QRU95" s="25">
        <f t="shared" si="1468"/>
        <v>0</v>
      </c>
      <c r="QRV95" s="25">
        <f t="shared" si="1468"/>
        <v>0</v>
      </c>
      <c r="QRW95" s="25">
        <f t="shared" si="1468"/>
        <v>0</v>
      </c>
      <c r="QRX95" s="25">
        <f t="shared" si="1468"/>
        <v>0</v>
      </c>
      <c r="QRY95" s="25">
        <f t="shared" si="1468"/>
        <v>0</v>
      </c>
      <c r="QRZ95" s="25">
        <f t="shared" si="1468"/>
        <v>0</v>
      </c>
      <c r="QSA95" s="25">
        <f t="shared" si="1468"/>
        <v>0</v>
      </c>
      <c r="QSB95" s="25">
        <f t="shared" si="1468"/>
        <v>0</v>
      </c>
      <c r="QSC95" s="25">
        <f t="shared" si="1468"/>
        <v>0</v>
      </c>
      <c r="QSD95" s="25">
        <f t="shared" si="1468"/>
        <v>0</v>
      </c>
      <c r="QSE95" s="25">
        <f t="shared" si="1468"/>
        <v>0</v>
      </c>
      <c r="QSF95" s="25">
        <f t="shared" si="1468"/>
        <v>0</v>
      </c>
      <c r="QSG95" s="25">
        <f t="shared" si="1468"/>
        <v>0</v>
      </c>
      <c r="QSH95" s="25">
        <f t="shared" si="1468"/>
        <v>0</v>
      </c>
      <c r="QSI95" s="25">
        <f t="shared" si="1468"/>
        <v>0</v>
      </c>
      <c r="QSJ95" s="25">
        <f t="shared" si="1468"/>
        <v>0</v>
      </c>
      <c r="QSK95" s="25">
        <f t="shared" si="1468"/>
        <v>0</v>
      </c>
      <c r="QSL95" s="25">
        <f t="shared" si="1468"/>
        <v>0</v>
      </c>
      <c r="QSM95" s="25">
        <f t="shared" si="1468"/>
        <v>0</v>
      </c>
      <c r="QSN95" s="25">
        <f t="shared" si="1468"/>
        <v>0</v>
      </c>
      <c r="QSO95" s="25">
        <f t="shared" si="1468"/>
        <v>0</v>
      </c>
      <c r="QSP95" s="25">
        <f t="shared" si="1468"/>
        <v>0</v>
      </c>
      <c r="QSQ95" s="25">
        <f t="shared" si="1468"/>
        <v>0</v>
      </c>
      <c r="QSR95" s="25">
        <f t="shared" si="1468"/>
        <v>0</v>
      </c>
      <c r="QSS95" s="25">
        <f t="shared" si="1468"/>
        <v>0</v>
      </c>
      <c r="QST95" s="25">
        <f t="shared" si="1468"/>
        <v>0</v>
      </c>
      <c r="QSU95" s="25">
        <f t="shared" si="1468"/>
        <v>0</v>
      </c>
      <c r="QSV95" s="25">
        <f t="shared" si="1468"/>
        <v>0</v>
      </c>
      <c r="QSW95" s="25">
        <f t="shared" si="1468"/>
        <v>0</v>
      </c>
      <c r="QSX95" s="25">
        <f t="shared" si="1468"/>
        <v>0</v>
      </c>
      <c r="QSY95" s="25">
        <f t="shared" si="1468"/>
        <v>0</v>
      </c>
      <c r="QSZ95" s="25">
        <f t="shared" si="1468"/>
        <v>0</v>
      </c>
      <c r="QTA95" s="25">
        <f t="shared" si="1468"/>
        <v>0</v>
      </c>
      <c r="QTB95" s="25">
        <f t="shared" si="1468"/>
        <v>0</v>
      </c>
      <c r="QTC95" s="25">
        <f t="shared" si="1468"/>
        <v>0</v>
      </c>
      <c r="QTD95" s="25">
        <f t="shared" si="1468"/>
        <v>0</v>
      </c>
      <c r="QTE95" s="25">
        <f t="shared" si="1468"/>
        <v>0</v>
      </c>
      <c r="QTF95" s="25">
        <f t="shared" si="1468"/>
        <v>0</v>
      </c>
      <c r="QTG95" s="25">
        <f t="shared" si="1468"/>
        <v>0</v>
      </c>
      <c r="QTH95" s="25">
        <f t="shared" si="1468"/>
        <v>0</v>
      </c>
      <c r="QTI95" s="25">
        <f t="shared" si="1468"/>
        <v>0</v>
      </c>
      <c r="QTJ95" s="25">
        <f t="shared" si="1468"/>
        <v>0</v>
      </c>
      <c r="QTK95" s="25">
        <f t="shared" si="1468"/>
        <v>0</v>
      </c>
      <c r="QTL95" s="25">
        <f t="shared" si="1468"/>
        <v>0</v>
      </c>
      <c r="QTM95" s="25">
        <f t="shared" si="1468"/>
        <v>0</v>
      </c>
      <c r="QTN95" s="25">
        <f t="shared" si="1468"/>
        <v>0</v>
      </c>
      <c r="QTO95" s="25">
        <f t="shared" si="1468"/>
        <v>0</v>
      </c>
      <c r="QTP95" s="25">
        <f t="shared" si="1468"/>
        <v>0</v>
      </c>
      <c r="QTQ95" s="25">
        <f t="shared" si="1468"/>
        <v>0</v>
      </c>
      <c r="QTR95" s="25">
        <f t="shared" si="1468"/>
        <v>0</v>
      </c>
      <c r="QTS95" s="25">
        <f t="shared" si="1468"/>
        <v>0</v>
      </c>
      <c r="QTT95" s="25">
        <f t="shared" si="1468"/>
        <v>0</v>
      </c>
      <c r="QTU95" s="25">
        <f t="shared" si="1468"/>
        <v>0</v>
      </c>
      <c r="QTV95" s="25">
        <f t="shared" si="1468"/>
        <v>0</v>
      </c>
      <c r="QTW95" s="25">
        <f t="shared" si="1468"/>
        <v>0</v>
      </c>
      <c r="QTX95" s="25">
        <f t="shared" si="1468"/>
        <v>0</v>
      </c>
      <c r="QTY95" s="25">
        <f t="shared" ref="QTY95:QWJ95" si="1469">QTY94+QTY85</f>
        <v>0</v>
      </c>
      <c r="QTZ95" s="25">
        <f t="shared" si="1469"/>
        <v>0</v>
      </c>
      <c r="QUA95" s="25">
        <f t="shared" si="1469"/>
        <v>0</v>
      </c>
      <c r="QUB95" s="25">
        <f t="shared" si="1469"/>
        <v>0</v>
      </c>
      <c r="QUC95" s="25">
        <f t="shared" si="1469"/>
        <v>0</v>
      </c>
      <c r="QUD95" s="25">
        <f t="shared" si="1469"/>
        <v>0</v>
      </c>
      <c r="QUE95" s="25">
        <f t="shared" si="1469"/>
        <v>0</v>
      </c>
      <c r="QUF95" s="25">
        <f t="shared" si="1469"/>
        <v>0</v>
      </c>
      <c r="QUG95" s="25">
        <f t="shared" si="1469"/>
        <v>0</v>
      </c>
      <c r="QUH95" s="25">
        <f t="shared" si="1469"/>
        <v>0</v>
      </c>
      <c r="QUI95" s="25">
        <f t="shared" si="1469"/>
        <v>0</v>
      </c>
      <c r="QUJ95" s="25">
        <f t="shared" si="1469"/>
        <v>0</v>
      </c>
      <c r="QUK95" s="25">
        <f t="shared" si="1469"/>
        <v>0</v>
      </c>
      <c r="QUL95" s="25">
        <f t="shared" si="1469"/>
        <v>0</v>
      </c>
      <c r="QUM95" s="25">
        <f t="shared" si="1469"/>
        <v>0</v>
      </c>
      <c r="QUN95" s="25">
        <f t="shared" si="1469"/>
        <v>0</v>
      </c>
      <c r="QUO95" s="25">
        <f t="shared" si="1469"/>
        <v>0</v>
      </c>
      <c r="QUP95" s="25">
        <f t="shared" si="1469"/>
        <v>0</v>
      </c>
      <c r="QUQ95" s="25">
        <f t="shared" si="1469"/>
        <v>0</v>
      </c>
      <c r="QUR95" s="25">
        <f t="shared" si="1469"/>
        <v>0</v>
      </c>
      <c r="QUS95" s="25">
        <f t="shared" si="1469"/>
        <v>0</v>
      </c>
      <c r="QUT95" s="25">
        <f t="shared" si="1469"/>
        <v>0</v>
      </c>
      <c r="QUU95" s="25">
        <f t="shared" si="1469"/>
        <v>0</v>
      </c>
      <c r="QUV95" s="25">
        <f t="shared" si="1469"/>
        <v>0</v>
      </c>
      <c r="QUW95" s="25">
        <f t="shared" si="1469"/>
        <v>0</v>
      </c>
      <c r="QUX95" s="25">
        <f t="shared" si="1469"/>
        <v>0</v>
      </c>
      <c r="QUY95" s="25">
        <f t="shared" si="1469"/>
        <v>0</v>
      </c>
      <c r="QUZ95" s="25">
        <f t="shared" si="1469"/>
        <v>0</v>
      </c>
      <c r="QVA95" s="25">
        <f t="shared" si="1469"/>
        <v>0</v>
      </c>
      <c r="QVB95" s="25">
        <f t="shared" si="1469"/>
        <v>0</v>
      </c>
      <c r="QVC95" s="25">
        <f t="shared" si="1469"/>
        <v>0</v>
      </c>
      <c r="QVD95" s="25">
        <f t="shared" si="1469"/>
        <v>0</v>
      </c>
      <c r="QVE95" s="25">
        <f t="shared" si="1469"/>
        <v>0</v>
      </c>
      <c r="QVF95" s="25">
        <f t="shared" si="1469"/>
        <v>0</v>
      </c>
      <c r="QVG95" s="25">
        <f t="shared" si="1469"/>
        <v>0</v>
      </c>
      <c r="QVH95" s="25">
        <f t="shared" si="1469"/>
        <v>0</v>
      </c>
      <c r="QVI95" s="25">
        <f t="shared" si="1469"/>
        <v>0</v>
      </c>
      <c r="QVJ95" s="25">
        <f t="shared" si="1469"/>
        <v>0</v>
      </c>
      <c r="QVK95" s="25">
        <f t="shared" si="1469"/>
        <v>0</v>
      </c>
      <c r="QVL95" s="25">
        <f t="shared" si="1469"/>
        <v>0</v>
      </c>
      <c r="QVM95" s="25">
        <f t="shared" si="1469"/>
        <v>0</v>
      </c>
      <c r="QVN95" s="25">
        <f t="shared" si="1469"/>
        <v>0</v>
      </c>
      <c r="QVO95" s="25">
        <f t="shared" si="1469"/>
        <v>0</v>
      </c>
      <c r="QVP95" s="25">
        <f t="shared" si="1469"/>
        <v>0</v>
      </c>
      <c r="QVQ95" s="25">
        <f t="shared" si="1469"/>
        <v>0</v>
      </c>
      <c r="QVR95" s="25">
        <f t="shared" si="1469"/>
        <v>0</v>
      </c>
      <c r="QVS95" s="25">
        <f t="shared" si="1469"/>
        <v>0</v>
      </c>
      <c r="QVT95" s="25">
        <f t="shared" si="1469"/>
        <v>0</v>
      </c>
      <c r="QVU95" s="25">
        <f t="shared" si="1469"/>
        <v>0</v>
      </c>
      <c r="QVV95" s="25">
        <f t="shared" si="1469"/>
        <v>0</v>
      </c>
      <c r="QVW95" s="25">
        <f t="shared" si="1469"/>
        <v>0</v>
      </c>
      <c r="QVX95" s="25">
        <f t="shared" si="1469"/>
        <v>0</v>
      </c>
      <c r="QVY95" s="25">
        <f t="shared" si="1469"/>
        <v>0</v>
      </c>
      <c r="QVZ95" s="25">
        <f t="shared" si="1469"/>
        <v>0</v>
      </c>
      <c r="QWA95" s="25">
        <f t="shared" si="1469"/>
        <v>0</v>
      </c>
      <c r="QWB95" s="25">
        <f t="shared" si="1469"/>
        <v>0</v>
      </c>
      <c r="QWC95" s="25">
        <f t="shared" si="1469"/>
        <v>0</v>
      </c>
      <c r="QWD95" s="25">
        <f t="shared" si="1469"/>
        <v>0</v>
      </c>
      <c r="QWE95" s="25">
        <f t="shared" si="1469"/>
        <v>0</v>
      </c>
      <c r="QWF95" s="25">
        <f t="shared" si="1469"/>
        <v>0</v>
      </c>
      <c r="QWG95" s="25">
        <f t="shared" si="1469"/>
        <v>0</v>
      </c>
      <c r="QWH95" s="25">
        <f t="shared" si="1469"/>
        <v>0</v>
      </c>
      <c r="QWI95" s="25">
        <f t="shared" si="1469"/>
        <v>0</v>
      </c>
      <c r="QWJ95" s="25">
        <f t="shared" si="1469"/>
        <v>0</v>
      </c>
      <c r="QWK95" s="25">
        <f t="shared" ref="QWK95:QYV95" si="1470">QWK94+QWK85</f>
        <v>0</v>
      </c>
      <c r="QWL95" s="25">
        <f t="shared" si="1470"/>
        <v>0</v>
      </c>
      <c r="QWM95" s="25">
        <f t="shared" si="1470"/>
        <v>0</v>
      </c>
      <c r="QWN95" s="25">
        <f t="shared" si="1470"/>
        <v>0</v>
      </c>
      <c r="QWO95" s="25">
        <f t="shared" si="1470"/>
        <v>0</v>
      </c>
      <c r="QWP95" s="25">
        <f t="shared" si="1470"/>
        <v>0</v>
      </c>
      <c r="QWQ95" s="25">
        <f t="shared" si="1470"/>
        <v>0</v>
      </c>
      <c r="QWR95" s="25">
        <f t="shared" si="1470"/>
        <v>0</v>
      </c>
      <c r="QWS95" s="25">
        <f t="shared" si="1470"/>
        <v>0</v>
      </c>
      <c r="QWT95" s="25">
        <f t="shared" si="1470"/>
        <v>0</v>
      </c>
      <c r="QWU95" s="25">
        <f t="shared" si="1470"/>
        <v>0</v>
      </c>
      <c r="QWV95" s="25">
        <f t="shared" si="1470"/>
        <v>0</v>
      </c>
      <c r="QWW95" s="25">
        <f t="shared" si="1470"/>
        <v>0</v>
      </c>
      <c r="QWX95" s="25">
        <f t="shared" si="1470"/>
        <v>0</v>
      </c>
      <c r="QWY95" s="25">
        <f t="shared" si="1470"/>
        <v>0</v>
      </c>
      <c r="QWZ95" s="25">
        <f t="shared" si="1470"/>
        <v>0</v>
      </c>
      <c r="QXA95" s="25">
        <f t="shared" si="1470"/>
        <v>0</v>
      </c>
      <c r="QXB95" s="25">
        <f t="shared" si="1470"/>
        <v>0</v>
      </c>
      <c r="QXC95" s="25">
        <f t="shared" si="1470"/>
        <v>0</v>
      </c>
      <c r="QXD95" s="25">
        <f t="shared" si="1470"/>
        <v>0</v>
      </c>
      <c r="QXE95" s="25">
        <f t="shared" si="1470"/>
        <v>0</v>
      </c>
      <c r="QXF95" s="25">
        <f t="shared" si="1470"/>
        <v>0</v>
      </c>
      <c r="QXG95" s="25">
        <f t="shared" si="1470"/>
        <v>0</v>
      </c>
      <c r="QXH95" s="25">
        <f t="shared" si="1470"/>
        <v>0</v>
      </c>
      <c r="QXI95" s="25">
        <f t="shared" si="1470"/>
        <v>0</v>
      </c>
      <c r="QXJ95" s="25">
        <f t="shared" si="1470"/>
        <v>0</v>
      </c>
      <c r="QXK95" s="25">
        <f t="shared" si="1470"/>
        <v>0</v>
      </c>
      <c r="QXL95" s="25">
        <f t="shared" si="1470"/>
        <v>0</v>
      </c>
      <c r="QXM95" s="25">
        <f t="shared" si="1470"/>
        <v>0</v>
      </c>
      <c r="QXN95" s="25">
        <f t="shared" si="1470"/>
        <v>0</v>
      </c>
      <c r="QXO95" s="25">
        <f t="shared" si="1470"/>
        <v>0</v>
      </c>
      <c r="QXP95" s="25">
        <f t="shared" si="1470"/>
        <v>0</v>
      </c>
      <c r="QXQ95" s="25">
        <f t="shared" si="1470"/>
        <v>0</v>
      </c>
      <c r="QXR95" s="25">
        <f t="shared" si="1470"/>
        <v>0</v>
      </c>
      <c r="QXS95" s="25">
        <f t="shared" si="1470"/>
        <v>0</v>
      </c>
      <c r="QXT95" s="25">
        <f t="shared" si="1470"/>
        <v>0</v>
      </c>
      <c r="QXU95" s="25">
        <f t="shared" si="1470"/>
        <v>0</v>
      </c>
      <c r="QXV95" s="25">
        <f t="shared" si="1470"/>
        <v>0</v>
      </c>
      <c r="QXW95" s="25">
        <f t="shared" si="1470"/>
        <v>0</v>
      </c>
      <c r="QXX95" s="25">
        <f t="shared" si="1470"/>
        <v>0</v>
      </c>
      <c r="QXY95" s="25">
        <f t="shared" si="1470"/>
        <v>0</v>
      </c>
      <c r="QXZ95" s="25">
        <f t="shared" si="1470"/>
        <v>0</v>
      </c>
      <c r="QYA95" s="25">
        <f t="shared" si="1470"/>
        <v>0</v>
      </c>
      <c r="QYB95" s="25">
        <f t="shared" si="1470"/>
        <v>0</v>
      </c>
      <c r="QYC95" s="25">
        <f t="shared" si="1470"/>
        <v>0</v>
      </c>
      <c r="QYD95" s="25">
        <f t="shared" si="1470"/>
        <v>0</v>
      </c>
      <c r="QYE95" s="25">
        <f t="shared" si="1470"/>
        <v>0</v>
      </c>
      <c r="QYF95" s="25">
        <f t="shared" si="1470"/>
        <v>0</v>
      </c>
      <c r="QYG95" s="25">
        <f t="shared" si="1470"/>
        <v>0</v>
      </c>
      <c r="QYH95" s="25">
        <f t="shared" si="1470"/>
        <v>0</v>
      </c>
      <c r="QYI95" s="25">
        <f t="shared" si="1470"/>
        <v>0</v>
      </c>
      <c r="QYJ95" s="25">
        <f t="shared" si="1470"/>
        <v>0</v>
      </c>
      <c r="QYK95" s="25">
        <f t="shared" si="1470"/>
        <v>0</v>
      </c>
      <c r="QYL95" s="25">
        <f t="shared" si="1470"/>
        <v>0</v>
      </c>
      <c r="QYM95" s="25">
        <f t="shared" si="1470"/>
        <v>0</v>
      </c>
      <c r="QYN95" s="25">
        <f t="shared" si="1470"/>
        <v>0</v>
      </c>
      <c r="QYO95" s="25">
        <f t="shared" si="1470"/>
        <v>0</v>
      </c>
      <c r="QYP95" s="25">
        <f t="shared" si="1470"/>
        <v>0</v>
      </c>
      <c r="QYQ95" s="25">
        <f t="shared" si="1470"/>
        <v>0</v>
      </c>
      <c r="QYR95" s="25">
        <f t="shared" si="1470"/>
        <v>0</v>
      </c>
      <c r="QYS95" s="25">
        <f t="shared" si="1470"/>
        <v>0</v>
      </c>
      <c r="QYT95" s="25">
        <f t="shared" si="1470"/>
        <v>0</v>
      </c>
      <c r="QYU95" s="25">
        <f t="shared" si="1470"/>
        <v>0</v>
      </c>
      <c r="QYV95" s="25">
        <f t="shared" si="1470"/>
        <v>0</v>
      </c>
      <c r="QYW95" s="25">
        <f t="shared" ref="QYW95:RBH95" si="1471">QYW94+QYW85</f>
        <v>0</v>
      </c>
      <c r="QYX95" s="25">
        <f t="shared" si="1471"/>
        <v>0</v>
      </c>
      <c r="QYY95" s="25">
        <f t="shared" si="1471"/>
        <v>0</v>
      </c>
      <c r="QYZ95" s="25">
        <f t="shared" si="1471"/>
        <v>0</v>
      </c>
      <c r="QZA95" s="25">
        <f t="shared" si="1471"/>
        <v>0</v>
      </c>
      <c r="QZB95" s="25">
        <f t="shared" si="1471"/>
        <v>0</v>
      </c>
      <c r="QZC95" s="25">
        <f t="shared" si="1471"/>
        <v>0</v>
      </c>
      <c r="QZD95" s="25">
        <f t="shared" si="1471"/>
        <v>0</v>
      </c>
      <c r="QZE95" s="25">
        <f t="shared" si="1471"/>
        <v>0</v>
      </c>
      <c r="QZF95" s="25">
        <f t="shared" si="1471"/>
        <v>0</v>
      </c>
      <c r="QZG95" s="25">
        <f t="shared" si="1471"/>
        <v>0</v>
      </c>
      <c r="QZH95" s="25">
        <f t="shared" si="1471"/>
        <v>0</v>
      </c>
      <c r="QZI95" s="25">
        <f t="shared" si="1471"/>
        <v>0</v>
      </c>
      <c r="QZJ95" s="25">
        <f t="shared" si="1471"/>
        <v>0</v>
      </c>
      <c r="QZK95" s="25">
        <f t="shared" si="1471"/>
        <v>0</v>
      </c>
      <c r="QZL95" s="25">
        <f t="shared" si="1471"/>
        <v>0</v>
      </c>
      <c r="QZM95" s="25">
        <f t="shared" si="1471"/>
        <v>0</v>
      </c>
      <c r="QZN95" s="25">
        <f t="shared" si="1471"/>
        <v>0</v>
      </c>
      <c r="QZO95" s="25">
        <f t="shared" si="1471"/>
        <v>0</v>
      </c>
      <c r="QZP95" s="25">
        <f t="shared" si="1471"/>
        <v>0</v>
      </c>
      <c r="QZQ95" s="25">
        <f t="shared" si="1471"/>
        <v>0</v>
      </c>
      <c r="QZR95" s="25">
        <f t="shared" si="1471"/>
        <v>0</v>
      </c>
      <c r="QZS95" s="25">
        <f t="shared" si="1471"/>
        <v>0</v>
      </c>
      <c r="QZT95" s="25">
        <f t="shared" si="1471"/>
        <v>0</v>
      </c>
      <c r="QZU95" s="25">
        <f t="shared" si="1471"/>
        <v>0</v>
      </c>
      <c r="QZV95" s="25">
        <f t="shared" si="1471"/>
        <v>0</v>
      </c>
      <c r="QZW95" s="25">
        <f t="shared" si="1471"/>
        <v>0</v>
      </c>
      <c r="QZX95" s="25">
        <f t="shared" si="1471"/>
        <v>0</v>
      </c>
      <c r="QZY95" s="25">
        <f t="shared" si="1471"/>
        <v>0</v>
      </c>
      <c r="QZZ95" s="25">
        <f t="shared" si="1471"/>
        <v>0</v>
      </c>
      <c r="RAA95" s="25">
        <f t="shared" si="1471"/>
        <v>0</v>
      </c>
      <c r="RAB95" s="25">
        <f t="shared" si="1471"/>
        <v>0</v>
      </c>
      <c r="RAC95" s="25">
        <f t="shared" si="1471"/>
        <v>0</v>
      </c>
      <c r="RAD95" s="25">
        <f t="shared" si="1471"/>
        <v>0</v>
      </c>
      <c r="RAE95" s="25">
        <f t="shared" si="1471"/>
        <v>0</v>
      </c>
      <c r="RAF95" s="25">
        <f t="shared" si="1471"/>
        <v>0</v>
      </c>
      <c r="RAG95" s="25">
        <f t="shared" si="1471"/>
        <v>0</v>
      </c>
      <c r="RAH95" s="25">
        <f t="shared" si="1471"/>
        <v>0</v>
      </c>
      <c r="RAI95" s="25">
        <f t="shared" si="1471"/>
        <v>0</v>
      </c>
      <c r="RAJ95" s="25">
        <f t="shared" si="1471"/>
        <v>0</v>
      </c>
      <c r="RAK95" s="25">
        <f t="shared" si="1471"/>
        <v>0</v>
      </c>
      <c r="RAL95" s="25">
        <f t="shared" si="1471"/>
        <v>0</v>
      </c>
      <c r="RAM95" s="25">
        <f t="shared" si="1471"/>
        <v>0</v>
      </c>
      <c r="RAN95" s="25">
        <f t="shared" si="1471"/>
        <v>0</v>
      </c>
      <c r="RAO95" s="25">
        <f t="shared" si="1471"/>
        <v>0</v>
      </c>
      <c r="RAP95" s="25">
        <f t="shared" si="1471"/>
        <v>0</v>
      </c>
      <c r="RAQ95" s="25">
        <f t="shared" si="1471"/>
        <v>0</v>
      </c>
      <c r="RAR95" s="25">
        <f t="shared" si="1471"/>
        <v>0</v>
      </c>
      <c r="RAS95" s="25">
        <f t="shared" si="1471"/>
        <v>0</v>
      </c>
      <c r="RAT95" s="25">
        <f t="shared" si="1471"/>
        <v>0</v>
      </c>
      <c r="RAU95" s="25">
        <f t="shared" si="1471"/>
        <v>0</v>
      </c>
      <c r="RAV95" s="25">
        <f t="shared" si="1471"/>
        <v>0</v>
      </c>
      <c r="RAW95" s="25">
        <f t="shared" si="1471"/>
        <v>0</v>
      </c>
      <c r="RAX95" s="25">
        <f t="shared" si="1471"/>
        <v>0</v>
      </c>
      <c r="RAY95" s="25">
        <f t="shared" si="1471"/>
        <v>0</v>
      </c>
      <c r="RAZ95" s="25">
        <f t="shared" si="1471"/>
        <v>0</v>
      </c>
      <c r="RBA95" s="25">
        <f t="shared" si="1471"/>
        <v>0</v>
      </c>
      <c r="RBB95" s="25">
        <f t="shared" si="1471"/>
        <v>0</v>
      </c>
      <c r="RBC95" s="25">
        <f t="shared" si="1471"/>
        <v>0</v>
      </c>
      <c r="RBD95" s="25">
        <f t="shared" si="1471"/>
        <v>0</v>
      </c>
      <c r="RBE95" s="25">
        <f t="shared" si="1471"/>
        <v>0</v>
      </c>
      <c r="RBF95" s="25">
        <f t="shared" si="1471"/>
        <v>0</v>
      </c>
      <c r="RBG95" s="25">
        <f t="shared" si="1471"/>
        <v>0</v>
      </c>
      <c r="RBH95" s="25">
        <f t="shared" si="1471"/>
        <v>0</v>
      </c>
      <c r="RBI95" s="25">
        <f t="shared" ref="RBI95:RDT95" si="1472">RBI94+RBI85</f>
        <v>0</v>
      </c>
      <c r="RBJ95" s="25">
        <f t="shared" si="1472"/>
        <v>0</v>
      </c>
      <c r="RBK95" s="25">
        <f t="shared" si="1472"/>
        <v>0</v>
      </c>
      <c r="RBL95" s="25">
        <f t="shared" si="1472"/>
        <v>0</v>
      </c>
      <c r="RBM95" s="25">
        <f t="shared" si="1472"/>
        <v>0</v>
      </c>
      <c r="RBN95" s="25">
        <f t="shared" si="1472"/>
        <v>0</v>
      </c>
      <c r="RBO95" s="25">
        <f t="shared" si="1472"/>
        <v>0</v>
      </c>
      <c r="RBP95" s="25">
        <f t="shared" si="1472"/>
        <v>0</v>
      </c>
      <c r="RBQ95" s="25">
        <f t="shared" si="1472"/>
        <v>0</v>
      </c>
      <c r="RBR95" s="25">
        <f t="shared" si="1472"/>
        <v>0</v>
      </c>
      <c r="RBS95" s="25">
        <f t="shared" si="1472"/>
        <v>0</v>
      </c>
      <c r="RBT95" s="25">
        <f t="shared" si="1472"/>
        <v>0</v>
      </c>
      <c r="RBU95" s="25">
        <f t="shared" si="1472"/>
        <v>0</v>
      </c>
      <c r="RBV95" s="25">
        <f t="shared" si="1472"/>
        <v>0</v>
      </c>
      <c r="RBW95" s="25">
        <f t="shared" si="1472"/>
        <v>0</v>
      </c>
      <c r="RBX95" s="25">
        <f t="shared" si="1472"/>
        <v>0</v>
      </c>
      <c r="RBY95" s="25">
        <f t="shared" si="1472"/>
        <v>0</v>
      </c>
      <c r="RBZ95" s="25">
        <f t="shared" si="1472"/>
        <v>0</v>
      </c>
      <c r="RCA95" s="25">
        <f t="shared" si="1472"/>
        <v>0</v>
      </c>
      <c r="RCB95" s="25">
        <f t="shared" si="1472"/>
        <v>0</v>
      </c>
      <c r="RCC95" s="25">
        <f t="shared" si="1472"/>
        <v>0</v>
      </c>
      <c r="RCD95" s="25">
        <f t="shared" si="1472"/>
        <v>0</v>
      </c>
      <c r="RCE95" s="25">
        <f t="shared" si="1472"/>
        <v>0</v>
      </c>
      <c r="RCF95" s="25">
        <f t="shared" si="1472"/>
        <v>0</v>
      </c>
      <c r="RCG95" s="25">
        <f t="shared" si="1472"/>
        <v>0</v>
      </c>
      <c r="RCH95" s="25">
        <f t="shared" si="1472"/>
        <v>0</v>
      </c>
      <c r="RCI95" s="25">
        <f t="shared" si="1472"/>
        <v>0</v>
      </c>
      <c r="RCJ95" s="25">
        <f t="shared" si="1472"/>
        <v>0</v>
      </c>
      <c r="RCK95" s="25">
        <f t="shared" si="1472"/>
        <v>0</v>
      </c>
      <c r="RCL95" s="25">
        <f t="shared" si="1472"/>
        <v>0</v>
      </c>
      <c r="RCM95" s="25">
        <f t="shared" si="1472"/>
        <v>0</v>
      </c>
      <c r="RCN95" s="25">
        <f t="shared" si="1472"/>
        <v>0</v>
      </c>
      <c r="RCO95" s="25">
        <f t="shared" si="1472"/>
        <v>0</v>
      </c>
      <c r="RCP95" s="25">
        <f t="shared" si="1472"/>
        <v>0</v>
      </c>
      <c r="RCQ95" s="25">
        <f t="shared" si="1472"/>
        <v>0</v>
      </c>
      <c r="RCR95" s="25">
        <f t="shared" si="1472"/>
        <v>0</v>
      </c>
      <c r="RCS95" s="25">
        <f t="shared" si="1472"/>
        <v>0</v>
      </c>
      <c r="RCT95" s="25">
        <f t="shared" si="1472"/>
        <v>0</v>
      </c>
      <c r="RCU95" s="25">
        <f t="shared" si="1472"/>
        <v>0</v>
      </c>
      <c r="RCV95" s="25">
        <f t="shared" si="1472"/>
        <v>0</v>
      </c>
      <c r="RCW95" s="25">
        <f t="shared" si="1472"/>
        <v>0</v>
      </c>
      <c r="RCX95" s="25">
        <f t="shared" si="1472"/>
        <v>0</v>
      </c>
      <c r="RCY95" s="25">
        <f t="shared" si="1472"/>
        <v>0</v>
      </c>
      <c r="RCZ95" s="25">
        <f t="shared" si="1472"/>
        <v>0</v>
      </c>
      <c r="RDA95" s="25">
        <f t="shared" si="1472"/>
        <v>0</v>
      </c>
      <c r="RDB95" s="25">
        <f t="shared" si="1472"/>
        <v>0</v>
      </c>
      <c r="RDC95" s="25">
        <f t="shared" si="1472"/>
        <v>0</v>
      </c>
      <c r="RDD95" s="25">
        <f t="shared" si="1472"/>
        <v>0</v>
      </c>
      <c r="RDE95" s="25">
        <f t="shared" si="1472"/>
        <v>0</v>
      </c>
      <c r="RDF95" s="25">
        <f t="shared" si="1472"/>
        <v>0</v>
      </c>
      <c r="RDG95" s="25">
        <f t="shared" si="1472"/>
        <v>0</v>
      </c>
      <c r="RDH95" s="25">
        <f t="shared" si="1472"/>
        <v>0</v>
      </c>
      <c r="RDI95" s="25">
        <f t="shared" si="1472"/>
        <v>0</v>
      </c>
      <c r="RDJ95" s="25">
        <f t="shared" si="1472"/>
        <v>0</v>
      </c>
      <c r="RDK95" s="25">
        <f t="shared" si="1472"/>
        <v>0</v>
      </c>
      <c r="RDL95" s="25">
        <f t="shared" si="1472"/>
        <v>0</v>
      </c>
      <c r="RDM95" s="25">
        <f t="shared" si="1472"/>
        <v>0</v>
      </c>
      <c r="RDN95" s="25">
        <f t="shared" si="1472"/>
        <v>0</v>
      </c>
      <c r="RDO95" s="25">
        <f t="shared" si="1472"/>
        <v>0</v>
      </c>
      <c r="RDP95" s="25">
        <f t="shared" si="1472"/>
        <v>0</v>
      </c>
      <c r="RDQ95" s="25">
        <f t="shared" si="1472"/>
        <v>0</v>
      </c>
      <c r="RDR95" s="25">
        <f t="shared" si="1472"/>
        <v>0</v>
      </c>
      <c r="RDS95" s="25">
        <f t="shared" si="1472"/>
        <v>0</v>
      </c>
      <c r="RDT95" s="25">
        <f t="shared" si="1472"/>
        <v>0</v>
      </c>
      <c r="RDU95" s="25">
        <f t="shared" ref="RDU95:RGF95" si="1473">RDU94+RDU85</f>
        <v>0</v>
      </c>
      <c r="RDV95" s="25">
        <f t="shared" si="1473"/>
        <v>0</v>
      </c>
      <c r="RDW95" s="25">
        <f t="shared" si="1473"/>
        <v>0</v>
      </c>
      <c r="RDX95" s="25">
        <f t="shared" si="1473"/>
        <v>0</v>
      </c>
      <c r="RDY95" s="25">
        <f t="shared" si="1473"/>
        <v>0</v>
      </c>
      <c r="RDZ95" s="25">
        <f t="shared" si="1473"/>
        <v>0</v>
      </c>
      <c r="REA95" s="25">
        <f t="shared" si="1473"/>
        <v>0</v>
      </c>
      <c r="REB95" s="25">
        <f t="shared" si="1473"/>
        <v>0</v>
      </c>
      <c r="REC95" s="25">
        <f t="shared" si="1473"/>
        <v>0</v>
      </c>
      <c r="RED95" s="25">
        <f t="shared" si="1473"/>
        <v>0</v>
      </c>
      <c r="REE95" s="25">
        <f t="shared" si="1473"/>
        <v>0</v>
      </c>
      <c r="REF95" s="25">
        <f t="shared" si="1473"/>
        <v>0</v>
      </c>
      <c r="REG95" s="25">
        <f t="shared" si="1473"/>
        <v>0</v>
      </c>
      <c r="REH95" s="25">
        <f t="shared" si="1473"/>
        <v>0</v>
      </c>
      <c r="REI95" s="25">
        <f t="shared" si="1473"/>
        <v>0</v>
      </c>
      <c r="REJ95" s="25">
        <f t="shared" si="1473"/>
        <v>0</v>
      </c>
      <c r="REK95" s="25">
        <f t="shared" si="1473"/>
        <v>0</v>
      </c>
      <c r="REL95" s="25">
        <f t="shared" si="1473"/>
        <v>0</v>
      </c>
      <c r="REM95" s="25">
        <f t="shared" si="1473"/>
        <v>0</v>
      </c>
      <c r="REN95" s="25">
        <f t="shared" si="1473"/>
        <v>0</v>
      </c>
      <c r="REO95" s="25">
        <f t="shared" si="1473"/>
        <v>0</v>
      </c>
      <c r="REP95" s="25">
        <f t="shared" si="1473"/>
        <v>0</v>
      </c>
      <c r="REQ95" s="25">
        <f t="shared" si="1473"/>
        <v>0</v>
      </c>
      <c r="RER95" s="25">
        <f t="shared" si="1473"/>
        <v>0</v>
      </c>
      <c r="RES95" s="25">
        <f t="shared" si="1473"/>
        <v>0</v>
      </c>
      <c r="RET95" s="25">
        <f t="shared" si="1473"/>
        <v>0</v>
      </c>
      <c r="REU95" s="25">
        <f t="shared" si="1473"/>
        <v>0</v>
      </c>
      <c r="REV95" s="25">
        <f t="shared" si="1473"/>
        <v>0</v>
      </c>
      <c r="REW95" s="25">
        <f t="shared" si="1473"/>
        <v>0</v>
      </c>
      <c r="REX95" s="25">
        <f t="shared" si="1473"/>
        <v>0</v>
      </c>
      <c r="REY95" s="25">
        <f t="shared" si="1473"/>
        <v>0</v>
      </c>
      <c r="REZ95" s="25">
        <f t="shared" si="1473"/>
        <v>0</v>
      </c>
      <c r="RFA95" s="25">
        <f t="shared" si="1473"/>
        <v>0</v>
      </c>
      <c r="RFB95" s="25">
        <f t="shared" si="1473"/>
        <v>0</v>
      </c>
      <c r="RFC95" s="25">
        <f t="shared" si="1473"/>
        <v>0</v>
      </c>
      <c r="RFD95" s="25">
        <f t="shared" si="1473"/>
        <v>0</v>
      </c>
      <c r="RFE95" s="25">
        <f t="shared" si="1473"/>
        <v>0</v>
      </c>
      <c r="RFF95" s="25">
        <f t="shared" si="1473"/>
        <v>0</v>
      </c>
      <c r="RFG95" s="25">
        <f t="shared" si="1473"/>
        <v>0</v>
      </c>
      <c r="RFH95" s="25">
        <f t="shared" si="1473"/>
        <v>0</v>
      </c>
      <c r="RFI95" s="25">
        <f t="shared" si="1473"/>
        <v>0</v>
      </c>
      <c r="RFJ95" s="25">
        <f t="shared" si="1473"/>
        <v>0</v>
      </c>
      <c r="RFK95" s="25">
        <f t="shared" si="1473"/>
        <v>0</v>
      </c>
      <c r="RFL95" s="25">
        <f t="shared" si="1473"/>
        <v>0</v>
      </c>
      <c r="RFM95" s="25">
        <f t="shared" si="1473"/>
        <v>0</v>
      </c>
      <c r="RFN95" s="25">
        <f t="shared" si="1473"/>
        <v>0</v>
      </c>
      <c r="RFO95" s="25">
        <f t="shared" si="1473"/>
        <v>0</v>
      </c>
      <c r="RFP95" s="25">
        <f t="shared" si="1473"/>
        <v>0</v>
      </c>
      <c r="RFQ95" s="25">
        <f t="shared" si="1473"/>
        <v>0</v>
      </c>
      <c r="RFR95" s="25">
        <f t="shared" si="1473"/>
        <v>0</v>
      </c>
      <c r="RFS95" s="25">
        <f t="shared" si="1473"/>
        <v>0</v>
      </c>
      <c r="RFT95" s="25">
        <f t="shared" si="1473"/>
        <v>0</v>
      </c>
      <c r="RFU95" s="25">
        <f t="shared" si="1473"/>
        <v>0</v>
      </c>
      <c r="RFV95" s="25">
        <f t="shared" si="1473"/>
        <v>0</v>
      </c>
      <c r="RFW95" s="25">
        <f t="shared" si="1473"/>
        <v>0</v>
      </c>
      <c r="RFX95" s="25">
        <f t="shared" si="1473"/>
        <v>0</v>
      </c>
      <c r="RFY95" s="25">
        <f t="shared" si="1473"/>
        <v>0</v>
      </c>
      <c r="RFZ95" s="25">
        <f t="shared" si="1473"/>
        <v>0</v>
      </c>
      <c r="RGA95" s="25">
        <f t="shared" si="1473"/>
        <v>0</v>
      </c>
      <c r="RGB95" s="25">
        <f t="shared" si="1473"/>
        <v>0</v>
      </c>
      <c r="RGC95" s="25">
        <f t="shared" si="1473"/>
        <v>0</v>
      </c>
      <c r="RGD95" s="25">
        <f t="shared" si="1473"/>
        <v>0</v>
      </c>
      <c r="RGE95" s="25">
        <f t="shared" si="1473"/>
        <v>0</v>
      </c>
      <c r="RGF95" s="25">
        <f t="shared" si="1473"/>
        <v>0</v>
      </c>
      <c r="RGG95" s="25">
        <f t="shared" ref="RGG95:RIR95" si="1474">RGG94+RGG85</f>
        <v>0</v>
      </c>
      <c r="RGH95" s="25">
        <f t="shared" si="1474"/>
        <v>0</v>
      </c>
      <c r="RGI95" s="25">
        <f t="shared" si="1474"/>
        <v>0</v>
      </c>
      <c r="RGJ95" s="25">
        <f t="shared" si="1474"/>
        <v>0</v>
      </c>
      <c r="RGK95" s="25">
        <f t="shared" si="1474"/>
        <v>0</v>
      </c>
      <c r="RGL95" s="25">
        <f t="shared" si="1474"/>
        <v>0</v>
      </c>
      <c r="RGM95" s="25">
        <f t="shared" si="1474"/>
        <v>0</v>
      </c>
      <c r="RGN95" s="25">
        <f t="shared" si="1474"/>
        <v>0</v>
      </c>
      <c r="RGO95" s="25">
        <f t="shared" si="1474"/>
        <v>0</v>
      </c>
      <c r="RGP95" s="25">
        <f t="shared" si="1474"/>
        <v>0</v>
      </c>
      <c r="RGQ95" s="25">
        <f t="shared" si="1474"/>
        <v>0</v>
      </c>
      <c r="RGR95" s="25">
        <f t="shared" si="1474"/>
        <v>0</v>
      </c>
      <c r="RGS95" s="25">
        <f t="shared" si="1474"/>
        <v>0</v>
      </c>
      <c r="RGT95" s="25">
        <f t="shared" si="1474"/>
        <v>0</v>
      </c>
      <c r="RGU95" s="25">
        <f t="shared" si="1474"/>
        <v>0</v>
      </c>
      <c r="RGV95" s="25">
        <f t="shared" si="1474"/>
        <v>0</v>
      </c>
      <c r="RGW95" s="25">
        <f t="shared" si="1474"/>
        <v>0</v>
      </c>
      <c r="RGX95" s="25">
        <f t="shared" si="1474"/>
        <v>0</v>
      </c>
      <c r="RGY95" s="25">
        <f t="shared" si="1474"/>
        <v>0</v>
      </c>
      <c r="RGZ95" s="25">
        <f t="shared" si="1474"/>
        <v>0</v>
      </c>
      <c r="RHA95" s="25">
        <f t="shared" si="1474"/>
        <v>0</v>
      </c>
      <c r="RHB95" s="25">
        <f t="shared" si="1474"/>
        <v>0</v>
      </c>
      <c r="RHC95" s="25">
        <f t="shared" si="1474"/>
        <v>0</v>
      </c>
      <c r="RHD95" s="25">
        <f t="shared" si="1474"/>
        <v>0</v>
      </c>
      <c r="RHE95" s="25">
        <f t="shared" si="1474"/>
        <v>0</v>
      </c>
      <c r="RHF95" s="25">
        <f t="shared" si="1474"/>
        <v>0</v>
      </c>
      <c r="RHG95" s="25">
        <f t="shared" si="1474"/>
        <v>0</v>
      </c>
      <c r="RHH95" s="25">
        <f t="shared" si="1474"/>
        <v>0</v>
      </c>
      <c r="RHI95" s="25">
        <f t="shared" si="1474"/>
        <v>0</v>
      </c>
      <c r="RHJ95" s="25">
        <f t="shared" si="1474"/>
        <v>0</v>
      </c>
      <c r="RHK95" s="25">
        <f t="shared" si="1474"/>
        <v>0</v>
      </c>
      <c r="RHL95" s="25">
        <f t="shared" si="1474"/>
        <v>0</v>
      </c>
      <c r="RHM95" s="25">
        <f t="shared" si="1474"/>
        <v>0</v>
      </c>
      <c r="RHN95" s="25">
        <f t="shared" si="1474"/>
        <v>0</v>
      </c>
      <c r="RHO95" s="25">
        <f t="shared" si="1474"/>
        <v>0</v>
      </c>
      <c r="RHP95" s="25">
        <f t="shared" si="1474"/>
        <v>0</v>
      </c>
      <c r="RHQ95" s="25">
        <f t="shared" si="1474"/>
        <v>0</v>
      </c>
      <c r="RHR95" s="25">
        <f t="shared" si="1474"/>
        <v>0</v>
      </c>
      <c r="RHS95" s="25">
        <f t="shared" si="1474"/>
        <v>0</v>
      </c>
      <c r="RHT95" s="25">
        <f t="shared" si="1474"/>
        <v>0</v>
      </c>
      <c r="RHU95" s="25">
        <f t="shared" si="1474"/>
        <v>0</v>
      </c>
      <c r="RHV95" s="25">
        <f t="shared" si="1474"/>
        <v>0</v>
      </c>
      <c r="RHW95" s="25">
        <f t="shared" si="1474"/>
        <v>0</v>
      </c>
      <c r="RHX95" s="25">
        <f t="shared" si="1474"/>
        <v>0</v>
      </c>
      <c r="RHY95" s="25">
        <f t="shared" si="1474"/>
        <v>0</v>
      </c>
      <c r="RHZ95" s="25">
        <f t="shared" si="1474"/>
        <v>0</v>
      </c>
      <c r="RIA95" s="25">
        <f t="shared" si="1474"/>
        <v>0</v>
      </c>
      <c r="RIB95" s="25">
        <f t="shared" si="1474"/>
        <v>0</v>
      </c>
      <c r="RIC95" s="25">
        <f t="shared" si="1474"/>
        <v>0</v>
      </c>
      <c r="RID95" s="25">
        <f t="shared" si="1474"/>
        <v>0</v>
      </c>
      <c r="RIE95" s="25">
        <f t="shared" si="1474"/>
        <v>0</v>
      </c>
      <c r="RIF95" s="25">
        <f t="shared" si="1474"/>
        <v>0</v>
      </c>
      <c r="RIG95" s="25">
        <f t="shared" si="1474"/>
        <v>0</v>
      </c>
      <c r="RIH95" s="25">
        <f t="shared" si="1474"/>
        <v>0</v>
      </c>
      <c r="RII95" s="25">
        <f t="shared" si="1474"/>
        <v>0</v>
      </c>
      <c r="RIJ95" s="25">
        <f t="shared" si="1474"/>
        <v>0</v>
      </c>
      <c r="RIK95" s="25">
        <f t="shared" si="1474"/>
        <v>0</v>
      </c>
      <c r="RIL95" s="25">
        <f t="shared" si="1474"/>
        <v>0</v>
      </c>
      <c r="RIM95" s="25">
        <f t="shared" si="1474"/>
        <v>0</v>
      </c>
      <c r="RIN95" s="25">
        <f t="shared" si="1474"/>
        <v>0</v>
      </c>
      <c r="RIO95" s="25">
        <f t="shared" si="1474"/>
        <v>0</v>
      </c>
      <c r="RIP95" s="25">
        <f t="shared" si="1474"/>
        <v>0</v>
      </c>
      <c r="RIQ95" s="25">
        <f t="shared" si="1474"/>
        <v>0</v>
      </c>
      <c r="RIR95" s="25">
        <f t="shared" si="1474"/>
        <v>0</v>
      </c>
      <c r="RIS95" s="25">
        <f t="shared" ref="RIS95:RLD95" si="1475">RIS94+RIS85</f>
        <v>0</v>
      </c>
      <c r="RIT95" s="25">
        <f t="shared" si="1475"/>
        <v>0</v>
      </c>
      <c r="RIU95" s="25">
        <f t="shared" si="1475"/>
        <v>0</v>
      </c>
      <c r="RIV95" s="25">
        <f t="shared" si="1475"/>
        <v>0</v>
      </c>
      <c r="RIW95" s="25">
        <f t="shared" si="1475"/>
        <v>0</v>
      </c>
      <c r="RIX95" s="25">
        <f t="shared" si="1475"/>
        <v>0</v>
      </c>
      <c r="RIY95" s="25">
        <f t="shared" si="1475"/>
        <v>0</v>
      </c>
      <c r="RIZ95" s="25">
        <f t="shared" si="1475"/>
        <v>0</v>
      </c>
      <c r="RJA95" s="25">
        <f t="shared" si="1475"/>
        <v>0</v>
      </c>
      <c r="RJB95" s="25">
        <f t="shared" si="1475"/>
        <v>0</v>
      </c>
      <c r="RJC95" s="25">
        <f t="shared" si="1475"/>
        <v>0</v>
      </c>
      <c r="RJD95" s="25">
        <f t="shared" si="1475"/>
        <v>0</v>
      </c>
      <c r="RJE95" s="25">
        <f t="shared" si="1475"/>
        <v>0</v>
      </c>
      <c r="RJF95" s="25">
        <f t="shared" si="1475"/>
        <v>0</v>
      </c>
      <c r="RJG95" s="25">
        <f t="shared" si="1475"/>
        <v>0</v>
      </c>
      <c r="RJH95" s="25">
        <f t="shared" si="1475"/>
        <v>0</v>
      </c>
      <c r="RJI95" s="25">
        <f t="shared" si="1475"/>
        <v>0</v>
      </c>
      <c r="RJJ95" s="25">
        <f t="shared" si="1475"/>
        <v>0</v>
      </c>
      <c r="RJK95" s="25">
        <f t="shared" si="1475"/>
        <v>0</v>
      </c>
      <c r="RJL95" s="25">
        <f t="shared" si="1475"/>
        <v>0</v>
      </c>
      <c r="RJM95" s="25">
        <f t="shared" si="1475"/>
        <v>0</v>
      </c>
      <c r="RJN95" s="25">
        <f t="shared" si="1475"/>
        <v>0</v>
      </c>
      <c r="RJO95" s="25">
        <f t="shared" si="1475"/>
        <v>0</v>
      </c>
      <c r="RJP95" s="25">
        <f t="shared" si="1475"/>
        <v>0</v>
      </c>
      <c r="RJQ95" s="25">
        <f t="shared" si="1475"/>
        <v>0</v>
      </c>
      <c r="RJR95" s="25">
        <f t="shared" si="1475"/>
        <v>0</v>
      </c>
      <c r="RJS95" s="25">
        <f t="shared" si="1475"/>
        <v>0</v>
      </c>
      <c r="RJT95" s="25">
        <f t="shared" si="1475"/>
        <v>0</v>
      </c>
      <c r="RJU95" s="25">
        <f t="shared" si="1475"/>
        <v>0</v>
      </c>
      <c r="RJV95" s="25">
        <f t="shared" si="1475"/>
        <v>0</v>
      </c>
      <c r="RJW95" s="25">
        <f t="shared" si="1475"/>
        <v>0</v>
      </c>
      <c r="RJX95" s="25">
        <f t="shared" si="1475"/>
        <v>0</v>
      </c>
      <c r="RJY95" s="25">
        <f t="shared" si="1475"/>
        <v>0</v>
      </c>
      <c r="RJZ95" s="25">
        <f t="shared" si="1475"/>
        <v>0</v>
      </c>
      <c r="RKA95" s="25">
        <f t="shared" si="1475"/>
        <v>0</v>
      </c>
      <c r="RKB95" s="25">
        <f t="shared" si="1475"/>
        <v>0</v>
      </c>
      <c r="RKC95" s="25">
        <f t="shared" si="1475"/>
        <v>0</v>
      </c>
      <c r="RKD95" s="25">
        <f t="shared" si="1475"/>
        <v>0</v>
      </c>
      <c r="RKE95" s="25">
        <f t="shared" si="1475"/>
        <v>0</v>
      </c>
      <c r="RKF95" s="25">
        <f t="shared" si="1475"/>
        <v>0</v>
      </c>
      <c r="RKG95" s="25">
        <f t="shared" si="1475"/>
        <v>0</v>
      </c>
      <c r="RKH95" s="25">
        <f t="shared" si="1475"/>
        <v>0</v>
      </c>
      <c r="RKI95" s="25">
        <f t="shared" si="1475"/>
        <v>0</v>
      </c>
      <c r="RKJ95" s="25">
        <f t="shared" si="1475"/>
        <v>0</v>
      </c>
      <c r="RKK95" s="25">
        <f t="shared" si="1475"/>
        <v>0</v>
      </c>
      <c r="RKL95" s="25">
        <f t="shared" si="1475"/>
        <v>0</v>
      </c>
      <c r="RKM95" s="25">
        <f t="shared" si="1475"/>
        <v>0</v>
      </c>
      <c r="RKN95" s="25">
        <f t="shared" si="1475"/>
        <v>0</v>
      </c>
      <c r="RKO95" s="25">
        <f t="shared" si="1475"/>
        <v>0</v>
      </c>
      <c r="RKP95" s="25">
        <f t="shared" si="1475"/>
        <v>0</v>
      </c>
      <c r="RKQ95" s="25">
        <f t="shared" si="1475"/>
        <v>0</v>
      </c>
      <c r="RKR95" s="25">
        <f t="shared" si="1475"/>
        <v>0</v>
      </c>
      <c r="RKS95" s="25">
        <f t="shared" si="1475"/>
        <v>0</v>
      </c>
      <c r="RKT95" s="25">
        <f t="shared" si="1475"/>
        <v>0</v>
      </c>
      <c r="RKU95" s="25">
        <f t="shared" si="1475"/>
        <v>0</v>
      </c>
      <c r="RKV95" s="25">
        <f t="shared" si="1475"/>
        <v>0</v>
      </c>
      <c r="RKW95" s="25">
        <f t="shared" si="1475"/>
        <v>0</v>
      </c>
      <c r="RKX95" s="25">
        <f t="shared" si="1475"/>
        <v>0</v>
      </c>
      <c r="RKY95" s="25">
        <f t="shared" si="1475"/>
        <v>0</v>
      </c>
      <c r="RKZ95" s="25">
        <f t="shared" si="1475"/>
        <v>0</v>
      </c>
      <c r="RLA95" s="25">
        <f t="shared" si="1475"/>
        <v>0</v>
      </c>
      <c r="RLB95" s="25">
        <f t="shared" si="1475"/>
        <v>0</v>
      </c>
      <c r="RLC95" s="25">
        <f t="shared" si="1475"/>
        <v>0</v>
      </c>
      <c r="RLD95" s="25">
        <f t="shared" si="1475"/>
        <v>0</v>
      </c>
      <c r="RLE95" s="25">
        <f t="shared" ref="RLE95:RNP95" si="1476">RLE94+RLE85</f>
        <v>0</v>
      </c>
      <c r="RLF95" s="25">
        <f t="shared" si="1476"/>
        <v>0</v>
      </c>
      <c r="RLG95" s="25">
        <f t="shared" si="1476"/>
        <v>0</v>
      </c>
      <c r="RLH95" s="25">
        <f t="shared" si="1476"/>
        <v>0</v>
      </c>
      <c r="RLI95" s="25">
        <f t="shared" si="1476"/>
        <v>0</v>
      </c>
      <c r="RLJ95" s="25">
        <f t="shared" si="1476"/>
        <v>0</v>
      </c>
      <c r="RLK95" s="25">
        <f t="shared" si="1476"/>
        <v>0</v>
      </c>
      <c r="RLL95" s="25">
        <f t="shared" si="1476"/>
        <v>0</v>
      </c>
      <c r="RLM95" s="25">
        <f t="shared" si="1476"/>
        <v>0</v>
      </c>
      <c r="RLN95" s="25">
        <f t="shared" si="1476"/>
        <v>0</v>
      </c>
      <c r="RLO95" s="25">
        <f t="shared" si="1476"/>
        <v>0</v>
      </c>
      <c r="RLP95" s="25">
        <f t="shared" si="1476"/>
        <v>0</v>
      </c>
      <c r="RLQ95" s="25">
        <f t="shared" si="1476"/>
        <v>0</v>
      </c>
      <c r="RLR95" s="25">
        <f t="shared" si="1476"/>
        <v>0</v>
      </c>
      <c r="RLS95" s="25">
        <f t="shared" si="1476"/>
        <v>0</v>
      </c>
      <c r="RLT95" s="25">
        <f t="shared" si="1476"/>
        <v>0</v>
      </c>
      <c r="RLU95" s="25">
        <f t="shared" si="1476"/>
        <v>0</v>
      </c>
      <c r="RLV95" s="25">
        <f t="shared" si="1476"/>
        <v>0</v>
      </c>
      <c r="RLW95" s="25">
        <f t="shared" si="1476"/>
        <v>0</v>
      </c>
      <c r="RLX95" s="25">
        <f t="shared" si="1476"/>
        <v>0</v>
      </c>
      <c r="RLY95" s="25">
        <f t="shared" si="1476"/>
        <v>0</v>
      </c>
      <c r="RLZ95" s="25">
        <f t="shared" si="1476"/>
        <v>0</v>
      </c>
      <c r="RMA95" s="25">
        <f t="shared" si="1476"/>
        <v>0</v>
      </c>
      <c r="RMB95" s="25">
        <f t="shared" si="1476"/>
        <v>0</v>
      </c>
      <c r="RMC95" s="25">
        <f t="shared" si="1476"/>
        <v>0</v>
      </c>
      <c r="RMD95" s="25">
        <f t="shared" si="1476"/>
        <v>0</v>
      </c>
      <c r="RME95" s="25">
        <f t="shared" si="1476"/>
        <v>0</v>
      </c>
      <c r="RMF95" s="25">
        <f t="shared" si="1476"/>
        <v>0</v>
      </c>
      <c r="RMG95" s="25">
        <f t="shared" si="1476"/>
        <v>0</v>
      </c>
      <c r="RMH95" s="25">
        <f t="shared" si="1476"/>
        <v>0</v>
      </c>
      <c r="RMI95" s="25">
        <f t="shared" si="1476"/>
        <v>0</v>
      </c>
      <c r="RMJ95" s="25">
        <f t="shared" si="1476"/>
        <v>0</v>
      </c>
      <c r="RMK95" s="25">
        <f t="shared" si="1476"/>
        <v>0</v>
      </c>
      <c r="RML95" s="25">
        <f t="shared" si="1476"/>
        <v>0</v>
      </c>
      <c r="RMM95" s="25">
        <f t="shared" si="1476"/>
        <v>0</v>
      </c>
      <c r="RMN95" s="25">
        <f t="shared" si="1476"/>
        <v>0</v>
      </c>
      <c r="RMO95" s="25">
        <f t="shared" si="1476"/>
        <v>0</v>
      </c>
      <c r="RMP95" s="25">
        <f t="shared" si="1476"/>
        <v>0</v>
      </c>
      <c r="RMQ95" s="25">
        <f t="shared" si="1476"/>
        <v>0</v>
      </c>
      <c r="RMR95" s="25">
        <f t="shared" si="1476"/>
        <v>0</v>
      </c>
      <c r="RMS95" s="25">
        <f t="shared" si="1476"/>
        <v>0</v>
      </c>
      <c r="RMT95" s="25">
        <f t="shared" si="1476"/>
        <v>0</v>
      </c>
      <c r="RMU95" s="25">
        <f t="shared" si="1476"/>
        <v>0</v>
      </c>
      <c r="RMV95" s="25">
        <f t="shared" si="1476"/>
        <v>0</v>
      </c>
      <c r="RMW95" s="25">
        <f t="shared" si="1476"/>
        <v>0</v>
      </c>
      <c r="RMX95" s="25">
        <f t="shared" si="1476"/>
        <v>0</v>
      </c>
      <c r="RMY95" s="25">
        <f t="shared" si="1476"/>
        <v>0</v>
      </c>
      <c r="RMZ95" s="25">
        <f t="shared" si="1476"/>
        <v>0</v>
      </c>
      <c r="RNA95" s="25">
        <f t="shared" si="1476"/>
        <v>0</v>
      </c>
      <c r="RNB95" s="25">
        <f t="shared" si="1476"/>
        <v>0</v>
      </c>
      <c r="RNC95" s="25">
        <f t="shared" si="1476"/>
        <v>0</v>
      </c>
      <c r="RND95" s="25">
        <f t="shared" si="1476"/>
        <v>0</v>
      </c>
      <c r="RNE95" s="25">
        <f t="shared" si="1476"/>
        <v>0</v>
      </c>
      <c r="RNF95" s="25">
        <f t="shared" si="1476"/>
        <v>0</v>
      </c>
      <c r="RNG95" s="25">
        <f t="shared" si="1476"/>
        <v>0</v>
      </c>
      <c r="RNH95" s="25">
        <f t="shared" si="1476"/>
        <v>0</v>
      </c>
      <c r="RNI95" s="25">
        <f t="shared" si="1476"/>
        <v>0</v>
      </c>
      <c r="RNJ95" s="25">
        <f t="shared" si="1476"/>
        <v>0</v>
      </c>
      <c r="RNK95" s="25">
        <f t="shared" si="1476"/>
        <v>0</v>
      </c>
      <c r="RNL95" s="25">
        <f t="shared" si="1476"/>
        <v>0</v>
      </c>
      <c r="RNM95" s="25">
        <f t="shared" si="1476"/>
        <v>0</v>
      </c>
      <c r="RNN95" s="25">
        <f t="shared" si="1476"/>
        <v>0</v>
      </c>
      <c r="RNO95" s="25">
        <f t="shared" si="1476"/>
        <v>0</v>
      </c>
      <c r="RNP95" s="25">
        <f t="shared" si="1476"/>
        <v>0</v>
      </c>
      <c r="RNQ95" s="25">
        <f t="shared" ref="RNQ95:RQB95" si="1477">RNQ94+RNQ85</f>
        <v>0</v>
      </c>
      <c r="RNR95" s="25">
        <f t="shared" si="1477"/>
        <v>0</v>
      </c>
      <c r="RNS95" s="25">
        <f t="shared" si="1477"/>
        <v>0</v>
      </c>
      <c r="RNT95" s="25">
        <f t="shared" si="1477"/>
        <v>0</v>
      </c>
      <c r="RNU95" s="25">
        <f t="shared" si="1477"/>
        <v>0</v>
      </c>
      <c r="RNV95" s="25">
        <f t="shared" si="1477"/>
        <v>0</v>
      </c>
      <c r="RNW95" s="25">
        <f t="shared" si="1477"/>
        <v>0</v>
      </c>
      <c r="RNX95" s="25">
        <f t="shared" si="1477"/>
        <v>0</v>
      </c>
      <c r="RNY95" s="25">
        <f t="shared" si="1477"/>
        <v>0</v>
      </c>
      <c r="RNZ95" s="25">
        <f t="shared" si="1477"/>
        <v>0</v>
      </c>
      <c r="ROA95" s="25">
        <f t="shared" si="1477"/>
        <v>0</v>
      </c>
      <c r="ROB95" s="25">
        <f t="shared" si="1477"/>
        <v>0</v>
      </c>
      <c r="ROC95" s="25">
        <f t="shared" si="1477"/>
        <v>0</v>
      </c>
      <c r="ROD95" s="25">
        <f t="shared" si="1477"/>
        <v>0</v>
      </c>
      <c r="ROE95" s="25">
        <f t="shared" si="1477"/>
        <v>0</v>
      </c>
      <c r="ROF95" s="25">
        <f t="shared" si="1477"/>
        <v>0</v>
      </c>
      <c r="ROG95" s="25">
        <f t="shared" si="1477"/>
        <v>0</v>
      </c>
      <c r="ROH95" s="25">
        <f t="shared" si="1477"/>
        <v>0</v>
      </c>
      <c r="ROI95" s="25">
        <f t="shared" si="1477"/>
        <v>0</v>
      </c>
      <c r="ROJ95" s="25">
        <f t="shared" si="1477"/>
        <v>0</v>
      </c>
      <c r="ROK95" s="25">
        <f t="shared" si="1477"/>
        <v>0</v>
      </c>
      <c r="ROL95" s="25">
        <f t="shared" si="1477"/>
        <v>0</v>
      </c>
      <c r="ROM95" s="25">
        <f t="shared" si="1477"/>
        <v>0</v>
      </c>
      <c r="RON95" s="25">
        <f t="shared" si="1477"/>
        <v>0</v>
      </c>
      <c r="ROO95" s="25">
        <f t="shared" si="1477"/>
        <v>0</v>
      </c>
      <c r="ROP95" s="25">
        <f t="shared" si="1477"/>
        <v>0</v>
      </c>
      <c r="ROQ95" s="25">
        <f t="shared" si="1477"/>
        <v>0</v>
      </c>
      <c r="ROR95" s="25">
        <f t="shared" si="1477"/>
        <v>0</v>
      </c>
      <c r="ROS95" s="25">
        <f t="shared" si="1477"/>
        <v>0</v>
      </c>
      <c r="ROT95" s="25">
        <f t="shared" si="1477"/>
        <v>0</v>
      </c>
      <c r="ROU95" s="25">
        <f t="shared" si="1477"/>
        <v>0</v>
      </c>
      <c r="ROV95" s="25">
        <f t="shared" si="1477"/>
        <v>0</v>
      </c>
      <c r="ROW95" s="25">
        <f t="shared" si="1477"/>
        <v>0</v>
      </c>
      <c r="ROX95" s="25">
        <f t="shared" si="1477"/>
        <v>0</v>
      </c>
      <c r="ROY95" s="25">
        <f t="shared" si="1477"/>
        <v>0</v>
      </c>
      <c r="ROZ95" s="25">
        <f t="shared" si="1477"/>
        <v>0</v>
      </c>
      <c r="RPA95" s="25">
        <f t="shared" si="1477"/>
        <v>0</v>
      </c>
      <c r="RPB95" s="25">
        <f t="shared" si="1477"/>
        <v>0</v>
      </c>
      <c r="RPC95" s="25">
        <f t="shared" si="1477"/>
        <v>0</v>
      </c>
      <c r="RPD95" s="25">
        <f t="shared" si="1477"/>
        <v>0</v>
      </c>
      <c r="RPE95" s="25">
        <f t="shared" si="1477"/>
        <v>0</v>
      </c>
      <c r="RPF95" s="25">
        <f t="shared" si="1477"/>
        <v>0</v>
      </c>
      <c r="RPG95" s="25">
        <f t="shared" si="1477"/>
        <v>0</v>
      </c>
      <c r="RPH95" s="25">
        <f t="shared" si="1477"/>
        <v>0</v>
      </c>
      <c r="RPI95" s="25">
        <f t="shared" si="1477"/>
        <v>0</v>
      </c>
      <c r="RPJ95" s="25">
        <f t="shared" si="1477"/>
        <v>0</v>
      </c>
      <c r="RPK95" s="25">
        <f t="shared" si="1477"/>
        <v>0</v>
      </c>
      <c r="RPL95" s="25">
        <f t="shared" si="1477"/>
        <v>0</v>
      </c>
      <c r="RPM95" s="25">
        <f t="shared" si="1477"/>
        <v>0</v>
      </c>
      <c r="RPN95" s="25">
        <f t="shared" si="1477"/>
        <v>0</v>
      </c>
      <c r="RPO95" s="25">
        <f t="shared" si="1477"/>
        <v>0</v>
      </c>
      <c r="RPP95" s="25">
        <f t="shared" si="1477"/>
        <v>0</v>
      </c>
      <c r="RPQ95" s="25">
        <f t="shared" si="1477"/>
        <v>0</v>
      </c>
      <c r="RPR95" s="25">
        <f t="shared" si="1477"/>
        <v>0</v>
      </c>
      <c r="RPS95" s="25">
        <f t="shared" si="1477"/>
        <v>0</v>
      </c>
      <c r="RPT95" s="25">
        <f t="shared" si="1477"/>
        <v>0</v>
      </c>
      <c r="RPU95" s="25">
        <f t="shared" si="1477"/>
        <v>0</v>
      </c>
      <c r="RPV95" s="25">
        <f t="shared" si="1477"/>
        <v>0</v>
      </c>
      <c r="RPW95" s="25">
        <f t="shared" si="1477"/>
        <v>0</v>
      </c>
      <c r="RPX95" s="25">
        <f t="shared" si="1477"/>
        <v>0</v>
      </c>
      <c r="RPY95" s="25">
        <f t="shared" si="1477"/>
        <v>0</v>
      </c>
      <c r="RPZ95" s="25">
        <f t="shared" si="1477"/>
        <v>0</v>
      </c>
      <c r="RQA95" s="25">
        <f t="shared" si="1477"/>
        <v>0</v>
      </c>
      <c r="RQB95" s="25">
        <f t="shared" si="1477"/>
        <v>0</v>
      </c>
      <c r="RQC95" s="25">
        <f t="shared" ref="RQC95:RSN95" si="1478">RQC94+RQC85</f>
        <v>0</v>
      </c>
      <c r="RQD95" s="25">
        <f t="shared" si="1478"/>
        <v>0</v>
      </c>
      <c r="RQE95" s="25">
        <f t="shared" si="1478"/>
        <v>0</v>
      </c>
      <c r="RQF95" s="25">
        <f t="shared" si="1478"/>
        <v>0</v>
      </c>
      <c r="RQG95" s="25">
        <f t="shared" si="1478"/>
        <v>0</v>
      </c>
      <c r="RQH95" s="25">
        <f t="shared" si="1478"/>
        <v>0</v>
      </c>
      <c r="RQI95" s="25">
        <f t="shared" si="1478"/>
        <v>0</v>
      </c>
      <c r="RQJ95" s="25">
        <f t="shared" si="1478"/>
        <v>0</v>
      </c>
      <c r="RQK95" s="25">
        <f t="shared" si="1478"/>
        <v>0</v>
      </c>
      <c r="RQL95" s="25">
        <f t="shared" si="1478"/>
        <v>0</v>
      </c>
      <c r="RQM95" s="25">
        <f t="shared" si="1478"/>
        <v>0</v>
      </c>
      <c r="RQN95" s="25">
        <f t="shared" si="1478"/>
        <v>0</v>
      </c>
      <c r="RQO95" s="25">
        <f t="shared" si="1478"/>
        <v>0</v>
      </c>
      <c r="RQP95" s="25">
        <f t="shared" si="1478"/>
        <v>0</v>
      </c>
      <c r="RQQ95" s="25">
        <f t="shared" si="1478"/>
        <v>0</v>
      </c>
      <c r="RQR95" s="25">
        <f t="shared" si="1478"/>
        <v>0</v>
      </c>
      <c r="RQS95" s="25">
        <f t="shared" si="1478"/>
        <v>0</v>
      </c>
      <c r="RQT95" s="25">
        <f t="shared" si="1478"/>
        <v>0</v>
      </c>
      <c r="RQU95" s="25">
        <f t="shared" si="1478"/>
        <v>0</v>
      </c>
      <c r="RQV95" s="25">
        <f t="shared" si="1478"/>
        <v>0</v>
      </c>
      <c r="RQW95" s="25">
        <f t="shared" si="1478"/>
        <v>0</v>
      </c>
      <c r="RQX95" s="25">
        <f t="shared" si="1478"/>
        <v>0</v>
      </c>
      <c r="RQY95" s="25">
        <f t="shared" si="1478"/>
        <v>0</v>
      </c>
      <c r="RQZ95" s="25">
        <f t="shared" si="1478"/>
        <v>0</v>
      </c>
      <c r="RRA95" s="25">
        <f t="shared" si="1478"/>
        <v>0</v>
      </c>
      <c r="RRB95" s="25">
        <f t="shared" si="1478"/>
        <v>0</v>
      </c>
      <c r="RRC95" s="25">
        <f t="shared" si="1478"/>
        <v>0</v>
      </c>
      <c r="RRD95" s="25">
        <f t="shared" si="1478"/>
        <v>0</v>
      </c>
      <c r="RRE95" s="25">
        <f t="shared" si="1478"/>
        <v>0</v>
      </c>
      <c r="RRF95" s="25">
        <f t="shared" si="1478"/>
        <v>0</v>
      </c>
      <c r="RRG95" s="25">
        <f t="shared" si="1478"/>
        <v>0</v>
      </c>
      <c r="RRH95" s="25">
        <f t="shared" si="1478"/>
        <v>0</v>
      </c>
      <c r="RRI95" s="25">
        <f t="shared" si="1478"/>
        <v>0</v>
      </c>
      <c r="RRJ95" s="25">
        <f t="shared" si="1478"/>
        <v>0</v>
      </c>
      <c r="RRK95" s="25">
        <f t="shared" si="1478"/>
        <v>0</v>
      </c>
      <c r="RRL95" s="25">
        <f t="shared" si="1478"/>
        <v>0</v>
      </c>
      <c r="RRM95" s="25">
        <f t="shared" si="1478"/>
        <v>0</v>
      </c>
      <c r="RRN95" s="25">
        <f t="shared" si="1478"/>
        <v>0</v>
      </c>
      <c r="RRO95" s="25">
        <f t="shared" si="1478"/>
        <v>0</v>
      </c>
      <c r="RRP95" s="25">
        <f t="shared" si="1478"/>
        <v>0</v>
      </c>
      <c r="RRQ95" s="25">
        <f t="shared" si="1478"/>
        <v>0</v>
      </c>
      <c r="RRR95" s="25">
        <f t="shared" si="1478"/>
        <v>0</v>
      </c>
      <c r="RRS95" s="25">
        <f t="shared" si="1478"/>
        <v>0</v>
      </c>
      <c r="RRT95" s="25">
        <f t="shared" si="1478"/>
        <v>0</v>
      </c>
      <c r="RRU95" s="25">
        <f t="shared" si="1478"/>
        <v>0</v>
      </c>
      <c r="RRV95" s="25">
        <f t="shared" si="1478"/>
        <v>0</v>
      </c>
      <c r="RRW95" s="25">
        <f t="shared" si="1478"/>
        <v>0</v>
      </c>
      <c r="RRX95" s="25">
        <f t="shared" si="1478"/>
        <v>0</v>
      </c>
      <c r="RRY95" s="25">
        <f t="shared" si="1478"/>
        <v>0</v>
      </c>
      <c r="RRZ95" s="25">
        <f t="shared" si="1478"/>
        <v>0</v>
      </c>
      <c r="RSA95" s="25">
        <f t="shared" si="1478"/>
        <v>0</v>
      </c>
      <c r="RSB95" s="25">
        <f t="shared" si="1478"/>
        <v>0</v>
      </c>
      <c r="RSC95" s="25">
        <f t="shared" si="1478"/>
        <v>0</v>
      </c>
      <c r="RSD95" s="25">
        <f t="shared" si="1478"/>
        <v>0</v>
      </c>
      <c r="RSE95" s="25">
        <f t="shared" si="1478"/>
        <v>0</v>
      </c>
      <c r="RSF95" s="25">
        <f t="shared" si="1478"/>
        <v>0</v>
      </c>
      <c r="RSG95" s="25">
        <f t="shared" si="1478"/>
        <v>0</v>
      </c>
      <c r="RSH95" s="25">
        <f t="shared" si="1478"/>
        <v>0</v>
      </c>
      <c r="RSI95" s="25">
        <f t="shared" si="1478"/>
        <v>0</v>
      </c>
      <c r="RSJ95" s="25">
        <f t="shared" si="1478"/>
        <v>0</v>
      </c>
      <c r="RSK95" s="25">
        <f t="shared" si="1478"/>
        <v>0</v>
      </c>
      <c r="RSL95" s="25">
        <f t="shared" si="1478"/>
        <v>0</v>
      </c>
      <c r="RSM95" s="25">
        <f t="shared" si="1478"/>
        <v>0</v>
      </c>
      <c r="RSN95" s="25">
        <f t="shared" si="1478"/>
        <v>0</v>
      </c>
      <c r="RSO95" s="25">
        <f t="shared" ref="RSO95:RUZ95" si="1479">RSO94+RSO85</f>
        <v>0</v>
      </c>
      <c r="RSP95" s="25">
        <f t="shared" si="1479"/>
        <v>0</v>
      </c>
      <c r="RSQ95" s="25">
        <f t="shared" si="1479"/>
        <v>0</v>
      </c>
      <c r="RSR95" s="25">
        <f t="shared" si="1479"/>
        <v>0</v>
      </c>
      <c r="RSS95" s="25">
        <f t="shared" si="1479"/>
        <v>0</v>
      </c>
      <c r="RST95" s="25">
        <f t="shared" si="1479"/>
        <v>0</v>
      </c>
      <c r="RSU95" s="25">
        <f t="shared" si="1479"/>
        <v>0</v>
      </c>
      <c r="RSV95" s="25">
        <f t="shared" si="1479"/>
        <v>0</v>
      </c>
      <c r="RSW95" s="25">
        <f t="shared" si="1479"/>
        <v>0</v>
      </c>
      <c r="RSX95" s="25">
        <f t="shared" si="1479"/>
        <v>0</v>
      </c>
      <c r="RSY95" s="25">
        <f t="shared" si="1479"/>
        <v>0</v>
      </c>
      <c r="RSZ95" s="25">
        <f t="shared" si="1479"/>
        <v>0</v>
      </c>
      <c r="RTA95" s="25">
        <f t="shared" si="1479"/>
        <v>0</v>
      </c>
      <c r="RTB95" s="25">
        <f t="shared" si="1479"/>
        <v>0</v>
      </c>
      <c r="RTC95" s="25">
        <f t="shared" si="1479"/>
        <v>0</v>
      </c>
      <c r="RTD95" s="25">
        <f t="shared" si="1479"/>
        <v>0</v>
      </c>
      <c r="RTE95" s="25">
        <f t="shared" si="1479"/>
        <v>0</v>
      </c>
      <c r="RTF95" s="25">
        <f t="shared" si="1479"/>
        <v>0</v>
      </c>
      <c r="RTG95" s="25">
        <f t="shared" si="1479"/>
        <v>0</v>
      </c>
      <c r="RTH95" s="25">
        <f t="shared" si="1479"/>
        <v>0</v>
      </c>
      <c r="RTI95" s="25">
        <f t="shared" si="1479"/>
        <v>0</v>
      </c>
      <c r="RTJ95" s="25">
        <f t="shared" si="1479"/>
        <v>0</v>
      </c>
      <c r="RTK95" s="25">
        <f t="shared" si="1479"/>
        <v>0</v>
      </c>
      <c r="RTL95" s="25">
        <f t="shared" si="1479"/>
        <v>0</v>
      </c>
      <c r="RTM95" s="25">
        <f t="shared" si="1479"/>
        <v>0</v>
      </c>
      <c r="RTN95" s="25">
        <f t="shared" si="1479"/>
        <v>0</v>
      </c>
      <c r="RTO95" s="25">
        <f t="shared" si="1479"/>
        <v>0</v>
      </c>
      <c r="RTP95" s="25">
        <f t="shared" si="1479"/>
        <v>0</v>
      </c>
      <c r="RTQ95" s="25">
        <f t="shared" si="1479"/>
        <v>0</v>
      </c>
      <c r="RTR95" s="25">
        <f t="shared" si="1479"/>
        <v>0</v>
      </c>
      <c r="RTS95" s="25">
        <f t="shared" si="1479"/>
        <v>0</v>
      </c>
      <c r="RTT95" s="25">
        <f t="shared" si="1479"/>
        <v>0</v>
      </c>
      <c r="RTU95" s="25">
        <f t="shared" si="1479"/>
        <v>0</v>
      </c>
      <c r="RTV95" s="25">
        <f t="shared" si="1479"/>
        <v>0</v>
      </c>
      <c r="RTW95" s="25">
        <f t="shared" si="1479"/>
        <v>0</v>
      </c>
      <c r="RTX95" s="25">
        <f t="shared" si="1479"/>
        <v>0</v>
      </c>
      <c r="RTY95" s="25">
        <f t="shared" si="1479"/>
        <v>0</v>
      </c>
      <c r="RTZ95" s="25">
        <f t="shared" si="1479"/>
        <v>0</v>
      </c>
      <c r="RUA95" s="25">
        <f t="shared" si="1479"/>
        <v>0</v>
      </c>
      <c r="RUB95" s="25">
        <f t="shared" si="1479"/>
        <v>0</v>
      </c>
      <c r="RUC95" s="25">
        <f t="shared" si="1479"/>
        <v>0</v>
      </c>
      <c r="RUD95" s="25">
        <f t="shared" si="1479"/>
        <v>0</v>
      </c>
      <c r="RUE95" s="25">
        <f t="shared" si="1479"/>
        <v>0</v>
      </c>
      <c r="RUF95" s="25">
        <f t="shared" si="1479"/>
        <v>0</v>
      </c>
      <c r="RUG95" s="25">
        <f t="shared" si="1479"/>
        <v>0</v>
      </c>
      <c r="RUH95" s="25">
        <f t="shared" si="1479"/>
        <v>0</v>
      </c>
      <c r="RUI95" s="25">
        <f t="shared" si="1479"/>
        <v>0</v>
      </c>
      <c r="RUJ95" s="25">
        <f t="shared" si="1479"/>
        <v>0</v>
      </c>
      <c r="RUK95" s="25">
        <f t="shared" si="1479"/>
        <v>0</v>
      </c>
      <c r="RUL95" s="25">
        <f t="shared" si="1479"/>
        <v>0</v>
      </c>
      <c r="RUM95" s="25">
        <f t="shared" si="1479"/>
        <v>0</v>
      </c>
      <c r="RUN95" s="25">
        <f t="shared" si="1479"/>
        <v>0</v>
      </c>
      <c r="RUO95" s="25">
        <f t="shared" si="1479"/>
        <v>0</v>
      </c>
      <c r="RUP95" s="25">
        <f t="shared" si="1479"/>
        <v>0</v>
      </c>
      <c r="RUQ95" s="25">
        <f t="shared" si="1479"/>
        <v>0</v>
      </c>
      <c r="RUR95" s="25">
        <f t="shared" si="1479"/>
        <v>0</v>
      </c>
      <c r="RUS95" s="25">
        <f t="shared" si="1479"/>
        <v>0</v>
      </c>
      <c r="RUT95" s="25">
        <f t="shared" si="1479"/>
        <v>0</v>
      </c>
      <c r="RUU95" s="25">
        <f t="shared" si="1479"/>
        <v>0</v>
      </c>
      <c r="RUV95" s="25">
        <f t="shared" si="1479"/>
        <v>0</v>
      </c>
      <c r="RUW95" s="25">
        <f t="shared" si="1479"/>
        <v>0</v>
      </c>
      <c r="RUX95" s="25">
        <f t="shared" si="1479"/>
        <v>0</v>
      </c>
      <c r="RUY95" s="25">
        <f t="shared" si="1479"/>
        <v>0</v>
      </c>
      <c r="RUZ95" s="25">
        <f t="shared" si="1479"/>
        <v>0</v>
      </c>
      <c r="RVA95" s="25">
        <f t="shared" ref="RVA95:RXL95" si="1480">RVA94+RVA85</f>
        <v>0</v>
      </c>
      <c r="RVB95" s="25">
        <f t="shared" si="1480"/>
        <v>0</v>
      </c>
      <c r="RVC95" s="25">
        <f t="shared" si="1480"/>
        <v>0</v>
      </c>
      <c r="RVD95" s="25">
        <f t="shared" si="1480"/>
        <v>0</v>
      </c>
      <c r="RVE95" s="25">
        <f t="shared" si="1480"/>
        <v>0</v>
      </c>
      <c r="RVF95" s="25">
        <f t="shared" si="1480"/>
        <v>0</v>
      </c>
      <c r="RVG95" s="25">
        <f t="shared" si="1480"/>
        <v>0</v>
      </c>
      <c r="RVH95" s="25">
        <f t="shared" si="1480"/>
        <v>0</v>
      </c>
      <c r="RVI95" s="25">
        <f t="shared" si="1480"/>
        <v>0</v>
      </c>
      <c r="RVJ95" s="25">
        <f t="shared" si="1480"/>
        <v>0</v>
      </c>
      <c r="RVK95" s="25">
        <f t="shared" si="1480"/>
        <v>0</v>
      </c>
      <c r="RVL95" s="25">
        <f t="shared" si="1480"/>
        <v>0</v>
      </c>
      <c r="RVM95" s="25">
        <f t="shared" si="1480"/>
        <v>0</v>
      </c>
      <c r="RVN95" s="25">
        <f t="shared" si="1480"/>
        <v>0</v>
      </c>
      <c r="RVO95" s="25">
        <f t="shared" si="1480"/>
        <v>0</v>
      </c>
      <c r="RVP95" s="25">
        <f t="shared" si="1480"/>
        <v>0</v>
      </c>
      <c r="RVQ95" s="25">
        <f t="shared" si="1480"/>
        <v>0</v>
      </c>
      <c r="RVR95" s="25">
        <f t="shared" si="1480"/>
        <v>0</v>
      </c>
      <c r="RVS95" s="25">
        <f t="shared" si="1480"/>
        <v>0</v>
      </c>
      <c r="RVT95" s="25">
        <f t="shared" si="1480"/>
        <v>0</v>
      </c>
      <c r="RVU95" s="25">
        <f t="shared" si="1480"/>
        <v>0</v>
      </c>
      <c r="RVV95" s="25">
        <f t="shared" si="1480"/>
        <v>0</v>
      </c>
      <c r="RVW95" s="25">
        <f t="shared" si="1480"/>
        <v>0</v>
      </c>
      <c r="RVX95" s="25">
        <f t="shared" si="1480"/>
        <v>0</v>
      </c>
      <c r="RVY95" s="25">
        <f t="shared" si="1480"/>
        <v>0</v>
      </c>
      <c r="RVZ95" s="25">
        <f t="shared" si="1480"/>
        <v>0</v>
      </c>
      <c r="RWA95" s="25">
        <f t="shared" si="1480"/>
        <v>0</v>
      </c>
      <c r="RWB95" s="25">
        <f t="shared" si="1480"/>
        <v>0</v>
      </c>
      <c r="RWC95" s="25">
        <f t="shared" si="1480"/>
        <v>0</v>
      </c>
      <c r="RWD95" s="25">
        <f t="shared" si="1480"/>
        <v>0</v>
      </c>
      <c r="RWE95" s="25">
        <f t="shared" si="1480"/>
        <v>0</v>
      </c>
      <c r="RWF95" s="25">
        <f t="shared" si="1480"/>
        <v>0</v>
      </c>
      <c r="RWG95" s="25">
        <f t="shared" si="1480"/>
        <v>0</v>
      </c>
      <c r="RWH95" s="25">
        <f t="shared" si="1480"/>
        <v>0</v>
      </c>
      <c r="RWI95" s="25">
        <f t="shared" si="1480"/>
        <v>0</v>
      </c>
      <c r="RWJ95" s="25">
        <f t="shared" si="1480"/>
        <v>0</v>
      </c>
      <c r="RWK95" s="25">
        <f t="shared" si="1480"/>
        <v>0</v>
      </c>
      <c r="RWL95" s="25">
        <f t="shared" si="1480"/>
        <v>0</v>
      </c>
      <c r="RWM95" s="25">
        <f t="shared" si="1480"/>
        <v>0</v>
      </c>
      <c r="RWN95" s="25">
        <f t="shared" si="1480"/>
        <v>0</v>
      </c>
      <c r="RWO95" s="25">
        <f t="shared" si="1480"/>
        <v>0</v>
      </c>
      <c r="RWP95" s="25">
        <f t="shared" si="1480"/>
        <v>0</v>
      </c>
      <c r="RWQ95" s="25">
        <f t="shared" si="1480"/>
        <v>0</v>
      </c>
      <c r="RWR95" s="25">
        <f t="shared" si="1480"/>
        <v>0</v>
      </c>
      <c r="RWS95" s="25">
        <f t="shared" si="1480"/>
        <v>0</v>
      </c>
      <c r="RWT95" s="25">
        <f t="shared" si="1480"/>
        <v>0</v>
      </c>
      <c r="RWU95" s="25">
        <f t="shared" si="1480"/>
        <v>0</v>
      </c>
      <c r="RWV95" s="25">
        <f t="shared" si="1480"/>
        <v>0</v>
      </c>
      <c r="RWW95" s="25">
        <f t="shared" si="1480"/>
        <v>0</v>
      </c>
      <c r="RWX95" s="25">
        <f t="shared" si="1480"/>
        <v>0</v>
      </c>
      <c r="RWY95" s="25">
        <f t="shared" si="1480"/>
        <v>0</v>
      </c>
      <c r="RWZ95" s="25">
        <f t="shared" si="1480"/>
        <v>0</v>
      </c>
      <c r="RXA95" s="25">
        <f t="shared" si="1480"/>
        <v>0</v>
      </c>
      <c r="RXB95" s="25">
        <f t="shared" si="1480"/>
        <v>0</v>
      </c>
      <c r="RXC95" s="25">
        <f t="shared" si="1480"/>
        <v>0</v>
      </c>
      <c r="RXD95" s="25">
        <f t="shared" si="1480"/>
        <v>0</v>
      </c>
      <c r="RXE95" s="25">
        <f t="shared" si="1480"/>
        <v>0</v>
      </c>
      <c r="RXF95" s="25">
        <f t="shared" si="1480"/>
        <v>0</v>
      </c>
      <c r="RXG95" s="25">
        <f t="shared" si="1480"/>
        <v>0</v>
      </c>
      <c r="RXH95" s="25">
        <f t="shared" si="1480"/>
        <v>0</v>
      </c>
      <c r="RXI95" s="25">
        <f t="shared" si="1480"/>
        <v>0</v>
      </c>
      <c r="RXJ95" s="25">
        <f t="shared" si="1480"/>
        <v>0</v>
      </c>
      <c r="RXK95" s="25">
        <f t="shared" si="1480"/>
        <v>0</v>
      </c>
      <c r="RXL95" s="25">
        <f t="shared" si="1480"/>
        <v>0</v>
      </c>
      <c r="RXM95" s="25">
        <f t="shared" ref="RXM95:RZX95" si="1481">RXM94+RXM85</f>
        <v>0</v>
      </c>
      <c r="RXN95" s="25">
        <f t="shared" si="1481"/>
        <v>0</v>
      </c>
      <c r="RXO95" s="25">
        <f t="shared" si="1481"/>
        <v>0</v>
      </c>
      <c r="RXP95" s="25">
        <f t="shared" si="1481"/>
        <v>0</v>
      </c>
      <c r="RXQ95" s="25">
        <f t="shared" si="1481"/>
        <v>0</v>
      </c>
      <c r="RXR95" s="25">
        <f t="shared" si="1481"/>
        <v>0</v>
      </c>
      <c r="RXS95" s="25">
        <f t="shared" si="1481"/>
        <v>0</v>
      </c>
      <c r="RXT95" s="25">
        <f t="shared" si="1481"/>
        <v>0</v>
      </c>
      <c r="RXU95" s="25">
        <f t="shared" si="1481"/>
        <v>0</v>
      </c>
      <c r="RXV95" s="25">
        <f t="shared" si="1481"/>
        <v>0</v>
      </c>
      <c r="RXW95" s="25">
        <f t="shared" si="1481"/>
        <v>0</v>
      </c>
      <c r="RXX95" s="25">
        <f t="shared" si="1481"/>
        <v>0</v>
      </c>
      <c r="RXY95" s="25">
        <f t="shared" si="1481"/>
        <v>0</v>
      </c>
      <c r="RXZ95" s="25">
        <f t="shared" si="1481"/>
        <v>0</v>
      </c>
      <c r="RYA95" s="25">
        <f t="shared" si="1481"/>
        <v>0</v>
      </c>
      <c r="RYB95" s="25">
        <f t="shared" si="1481"/>
        <v>0</v>
      </c>
      <c r="RYC95" s="25">
        <f t="shared" si="1481"/>
        <v>0</v>
      </c>
      <c r="RYD95" s="25">
        <f t="shared" si="1481"/>
        <v>0</v>
      </c>
      <c r="RYE95" s="25">
        <f t="shared" si="1481"/>
        <v>0</v>
      </c>
      <c r="RYF95" s="25">
        <f t="shared" si="1481"/>
        <v>0</v>
      </c>
      <c r="RYG95" s="25">
        <f t="shared" si="1481"/>
        <v>0</v>
      </c>
      <c r="RYH95" s="25">
        <f t="shared" si="1481"/>
        <v>0</v>
      </c>
      <c r="RYI95" s="25">
        <f t="shared" si="1481"/>
        <v>0</v>
      </c>
      <c r="RYJ95" s="25">
        <f t="shared" si="1481"/>
        <v>0</v>
      </c>
      <c r="RYK95" s="25">
        <f t="shared" si="1481"/>
        <v>0</v>
      </c>
      <c r="RYL95" s="25">
        <f t="shared" si="1481"/>
        <v>0</v>
      </c>
      <c r="RYM95" s="25">
        <f t="shared" si="1481"/>
        <v>0</v>
      </c>
      <c r="RYN95" s="25">
        <f t="shared" si="1481"/>
        <v>0</v>
      </c>
      <c r="RYO95" s="25">
        <f t="shared" si="1481"/>
        <v>0</v>
      </c>
      <c r="RYP95" s="25">
        <f t="shared" si="1481"/>
        <v>0</v>
      </c>
      <c r="RYQ95" s="25">
        <f t="shared" si="1481"/>
        <v>0</v>
      </c>
      <c r="RYR95" s="25">
        <f t="shared" si="1481"/>
        <v>0</v>
      </c>
      <c r="RYS95" s="25">
        <f t="shared" si="1481"/>
        <v>0</v>
      </c>
      <c r="RYT95" s="25">
        <f t="shared" si="1481"/>
        <v>0</v>
      </c>
      <c r="RYU95" s="25">
        <f t="shared" si="1481"/>
        <v>0</v>
      </c>
      <c r="RYV95" s="25">
        <f t="shared" si="1481"/>
        <v>0</v>
      </c>
      <c r="RYW95" s="25">
        <f t="shared" si="1481"/>
        <v>0</v>
      </c>
      <c r="RYX95" s="25">
        <f t="shared" si="1481"/>
        <v>0</v>
      </c>
      <c r="RYY95" s="25">
        <f t="shared" si="1481"/>
        <v>0</v>
      </c>
      <c r="RYZ95" s="25">
        <f t="shared" si="1481"/>
        <v>0</v>
      </c>
      <c r="RZA95" s="25">
        <f t="shared" si="1481"/>
        <v>0</v>
      </c>
      <c r="RZB95" s="25">
        <f t="shared" si="1481"/>
        <v>0</v>
      </c>
      <c r="RZC95" s="25">
        <f t="shared" si="1481"/>
        <v>0</v>
      </c>
      <c r="RZD95" s="25">
        <f t="shared" si="1481"/>
        <v>0</v>
      </c>
      <c r="RZE95" s="25">
        <f t="shared" si="1481"/>
        <v>0</v>
      </c>
      <c r="RZF95" s="25">
        <f t="shared" si="1481"/>
        <v>0</v>
      </c>
      <c r="RZG95" s="25">
        <f t="shared" si="1481"/>
        <v>0</v>
      </c>
      <c r="RZH95" s="25">
        <f t="shared" si="1481"/>
        <v>0</v>
      </c>
      <c r="RZI95" s="25">
        <f t="shared" si="1481"/>
        <v>0</v>
      </c>
      <c r="RZJ95" s="25">
        <f t="shared" si="1481"/>
        <v>0</v>
      </c>
      <c r="RZK95" s="25">
        <f t="shared" si="1481"/>
        <v>0</v>
      </c>
      <c r="RZL95" s="25">
        <f t="shared" si="1481"/>
        <v>0</v>
      </c>
      <c r="RZM95" s="25">
        <f t="shared" si="1481"/>
        <v>0</v>
      </c>
      <c r="RZN95" s="25">
        <f t="shared" si="1481"/>
        <v>0</v>
      </c>
      <c r="RZO95" s="25">
        <f t="shared" si="1481"/>
        <v>0</v>
      </c>
      <c r="RZP95" s="25">
        <f t="shared" si="1481"/>
        <v>0</v>
      </c>
      <c r="RZQ95" s="25">
        <f t="shared" si="1481"/>
        <v>0</v>
      </c>
      <c r="RZR95" s="25">
        <f t="shared" si="1481"/>
        <v>0</v>
      </c>
      <c r="RZS95" s="25">
        <f t="shared" si="1481"/>
        <v>0</v>
      </c>
      <c r="RZT95" s="25">
        <f t="shared" si="1481"/>
        <v>0</v>
      </c>
      <c r="RZU95" s="25">
        <f t="shared" si="1481"/>
        <v>0</v>
      </c>
      <c r="RZV95" s="25">
        <f t="shared" si="1481"/>
        <v>0</v>
      </c>
      <c r="RZW95" s="25">
        <f t="shared" si="1481"/>
        <v>0</v>
      </c>
      <c r="RZX95" s="25">
        <f t="shared" si="1481"/>
        <v>0</v>
      </c>
      <c r="RZY95" s="25">
        <f t="shared" ref="RZY95:SCJ95" si="1482">RZY94+RZY85</f>
        <v>0</v>
      </c>
      <c r="RZZ95" s="25">
        <f t="shared" si="1482"/>
        <v>0</v>
      </c>
      <c r="SAA95" s="25">
        <f t="shared" si="1482"/>
        <v>0</v>
      </c>
      <c r="SAB95" s="25">
        <f t="shared" si="1482"/>
        <v>0</v>
      </c>
      <c r="SAC95" s="25">
        <f t="shared" si="1482"/>
        <v>0</v>
      </c>
      <c r="SAD95" s="25">
        <f t="shared" si="1482"/>
        <v>0</v>
      </c>
      <c r="SAE95" s="25">
        <f t="shared" si="1482"/>
        <v>0</v>
      </c>
      <c r="SAF95" s="25">
        <f t="shared" si="1482"/>
        <v>0</v>
      </c>
      <c r="SAG95" s="25">
        <f t="shared" si="1482"/>
        <v>0</v>
      </c>
      <c r="SAH95" s="25">
        <f t="shared" si="1482"/>
        <v>0</v>
      </c>
      <c r="SAI95" s="25">
        <f t="shared" si="1482"/>
        <v>0</v>
      </c>
      <c r="SAJ95" s="25">
        <f t="shared" si="1482"/>
        <v>0</v>
      </c>
      <c r="SAK95" s="25">
        <f t="shared" si="1482"/>
        <v>0</v>
      </c>
      <c r="SAL95" s="25">
        <f t="shared" si="1482"/>
        <v>0</v>
      </c>
      <c r="SAM95" s="25">
        <f t="shared" si="1482"/>
        <v>0</v>
      </c>
      <c r="SAN95" s="25">
        <f t="shared" si="1482"/>
        <v>0</v>
      </c>
      <c r="SAO95" s="25">
        <f t="shared" si="1482"/>
        <v>0</v>
      </c>
      <c r="SAP95" s="25">
        <f t="shared" si="1482"/>
        <v>0</v>
      </c>
      <c r="SAQ95" s="25">
        <f t="shared" si="1482"/>
        <v>0</v>
      </c>
      <c r="SAR95" s="25">
        <f t="shared" si="1482"/>
        <v>0</v>
      </c>
      <c r="SAS95" s="25">
        <f t="shared" si="1482"/>
        <v>0</v>
      </c>
      <c r="SAT95" s="25">
        <f t="shared" si="1482"/>
        <v>0</v>
      </c>
      <c r="SAU95" s="25">
        <f t="shared" si="1482"/>
        <v>0</v>
      </c>
      <c r="SAV95" s="25">
        <f t="shared" si="1482"/>
        <v>0</v>
      </c>
      <c r="SAW95" s="25">
        <f t="shared" si="1482"/>
        <v>0</v>
      </c>
      <c r="SAX95" s="25">
        <f t="shared" si="1482"/>
        <v>0</v>
      </c>
      <c r="SAY95" s="25">
        <f t="shared" si="1482"/>
        <v>0</v>
      </c>
      <c r="SAZ95" s="25">
        <f t="shared" si="1482"/>
        <v>0</v>
      </c>
      <c r="SBA95" s="25">
        <f t="shared" si="1482"/>
        <v>0</v>
      </c>
      <c r="SBB95" s="25">
        <f t="shared" si="1482"/>
        <v>0</v>
      </c>
      <c r="SBC95" s="25">
        <f t="shared" si="1482"/>
        <v>0</v>
      </c>
      <c r="SBD95" s="25">
        <f t="shared" si="1482"/>
        <v>0</v>
      </c>
      <c r="SBE95" s="25">
        <f t="shared" si="1482"/>
        <v>0</v>
      </c>
      <c r="SBF95" s="25">
        <f t="shared" si="1482"/>
        <v>0</v>
      </c>
      <c r="SBG95" s="25">
        <f t="shared" si="1482"/>
        <v>0</v>
      </c>
      <c r="SBH95" s="25">
        <f t="shared" si="1482"/>
        <v>0</v>
      </c>
      <c r="SBI95" s="25">
        <f t="shared" si="1482"/>
        <v>0</v>
      </c>
      <c r="SBJ95" s="25">
        <f t="shared" si="1482"/>
        <v>0</v>
      </c>
      <c r="SBK95" s="25">
        <f t="shared" si="1482"/>
        <v>0</v>
      </c>
      <c r="SBL95" s="25">
        <f t="shared" si="1482"/>
        <v>0</v>
      </c>
      <c r="SBM95" s="25">
        <f t="shared" si="1482"/>
        <v>0</v>
      </c>
      <c r="SBN95" s="25">
        <f t="shared" si="1482"/>
        <v>0</v>
      </c>
      <c r="SBO95" s="25">
        <f t="shared" si="1482"/>
        <v>0</v>
      </c>
      <c r="SBP95" s="25">
        <f t="shared" si="1482"/>
        <v>0</v>
      </c>
      <c r="SBQ95" s="25">
        <f t="shared" si="1482"/>
        <v>0</v>
      </c>
      <c r="SBR95" s="25">
        <f t="shared" si="1482"/>
        <v>0</v>
      </c>
      <c r="SBS95" s="25">
        <f t="shared" si="1482"/>
        <v>0</v>
      </c>
      <c r="SBT95" s="25">
        <f t="shared" si="1482"/>
        <v>0</v>
      </c>
      <c r="SBU95" s="25">
        <f t="shared" si="1482"/>
        <v>0</v>
      </c>
      <c r="SBV95" s="25">
        <f t="shared" si="1482"/>
        <v>0</v>
      </c>
      <c r="SBW95" s="25">
        <f t="shared" si="1482"/>
        <v>0</v>
      </c>
      <c r="SBX95" s="25">
        <f t="shared" si="1482"/>
        <v>0</v>
      </c>
      <c r="SBY95" s="25">
        <f t="shared" si="1482"/>
        <v>0</v>
      </c>
      <c r="SBZ95" s="25">
        <f t="shared" si="1482"/>
        <v>0</v>
      </c>
      <c r="SCA95" s="25">
        <f t="shared" si="1482"/>
        <v>0</v>
      </c>
      <c r="SCB95" s="25">
        <f t="shared" si="1482"/>
        <v>0</v>
      </c>
      <c r="SCC95" s="25">
        <f t="shared" si="1482"/>
        <v>0</v>
      </c>
      <c r="SCD95" s="25">
        <f t="shared" si="1482"/>
        <v>0</v>
      </c>
      <c r="SCE95" s="25">
        <f t="shared" si="1482"/>
        <v>0</v>
      </c>
      <c r="SCF95" s="25">
        <f t="shared" si="1482"/>
        <v>0</v>
      </c>
      <c r="SCG95" s="25">
        <f t="shared" si="1482"/>
        <v>0</v>
      </c>
      <c r="SCH95" s="25">
        <f t="shared" si="1482"/>
        <v>0</v>
      </c>
      <c r="SCI95" s="25">
        <f t="shared" si="1482"/>
        <v>0</v>
      </c>
      <c r="SCJ95" s="25">
        <f t="shared" si="1482"/>
        <v>0</v>
      </c>
      <c r="SCK95" s="25">
        <f t="shared" ref="SCK95:SEV95" si="1483">SCK94+SCK85</f>
        <v>0</v>
      </c>
      <c r="SCL95" s="25">
        <f t="shared" si="1483"/>
        <v>0</v>
      </c>
      <c r="SCM95" s="25">
        <f t="shared" si="1483"/>
        <v>0</v>
      </c>
      <c r="SCN95" s="25">
        <f t="shared" si="1483"/>
        <v>0</v>
      </c>
      <c r="SCO95" s="25">
        <f t="shared" si="1483"/>
        <v>0</v>
      </c>
      <c r="SCP95" s="25">
        <f t="shared" si="1483"/>
        <v>0</v>
      </c>
      <c r="SCQ95" s="25">
        <f t="shared" si="1483"/>
        <v>0</v>
      </c>
      <c r="SCR95" s="25">
        <f t="shared" si="1483"/>
        <v>0</v>
      </c>
      <c r="SCS95" s="25">
        <f t="shared" si="1483"/>
        <v>0</v>
      </c>
      <c r="SCT95" s="25">
        <f t="shared" si="1483"/>
        <v>0</v>
      </c>
      <c r="SCU95" s="25">
        <f t="shared" si="1483"/>
        <v>0</v>
      </c>
      <c r="SCV95" s="25">
        <f t="shared" si="1483"/>
        <v>0</v>
      </c>
      <c r="SCW95" s="25">
        <f t="shared" si="1483"/>
        <v>0</v>
      </c>
      <c r="SCX95" s="25">
        <f t="shared" si="1483"/>
        <v>0</v>
      </c>
      <c r="SCY95" s="25">
        <f t="shared" si="1483"/>
        <v>0</v>
      </c>
      <c r="SCZ95" s="25">
        <f t="shared" si="1483"/>
        <v>0</v>
      </c>
      <c r="SDA95" s="25">
        <f t="shared" si="1483"/>
        <v>0</v>
      </c>
      <c r="SDB95" s="25">
        <f t="shared" si="1483"/>
        <v>0</v>
      </c>
      <c r="SDC95" s="25">
        <f t="shared" si="1483"/>
        <v>0</v>
      </c>
      <c r="SDD95" s="25">
        <f t="shared" si="1483"/>
        <v>0</v>
      </c>
      <c r="SDE95" s="25">
        <f t="shared" si="1483"/>
        <v>0</v>
      </c>
      <c r="SDF95" s="25">
        <f t="shared" si="1483"/>
        <v>0</v>
      </c>
      <c r="SDG95" s="25">
        <f t="shared" si="1483"/>
        <v>0</v>
      </c>
      <c r="SDH95" s="25">
        <f t="shared" si="1483"/>
        <v>0</v>
      </c>
      <c r="SDI95" s="25">
        <f t="shared" si="1483"/>
        <v>0</v>
      </c>
      <c r="SDJ95" s="25">
        <f t="shared" si="1483"/>
        <v>0</v>
      </c>
      <c r="SDK95" s="25">
        <f t="shared" si="1483"/>
        <v>0</v>
      </c>
      <c r="SDL95" s="25">
        <f t="shared" si="1483"/>
        <v>0</v>
      </c>
      <c r="SDM95" s="25">
        <f t="shared" si="1483"/>
        <v>0</v>
      </c>
      <c r="SDN95" s="25">
        <f t="shared" si="1483"/>
        <v>0</v>
      </c>
      <c r="SDO95" s="25">
        <f t="shared" si="1483"/>
        <v>0</v>
      </c>
      <c r="SDP95" s="25">
        <f t="shared" si="1483"/>
        <v>0</v>
      </c>
      <c r="SDQ95" s="25">
        <f t="shared" si="1483"/>
        <v>0</v>
      </c>
      <c r="SDR95" s="25">
        <f t="shared" si="1483"/>
        <v>0</v>
      </c>
      <c r="SDS95" s="25">
        <f t="shared" si="1483"/>
        <v>0</v>
      </c>
      <c r="SDT95" s="25">
        <f t="shared" si="1483"/>
        <v>0</v>
      </c>
      <c r="SDU95" s="25">
        <f t="shared" si="1483"/>
        <v>0</v>
      </c>
      <c r="SDV95" s="25">
        <f t="shared" si="1483"/>
        <v>0</v>
      </c>
      <c r="SDW95" s="25">
        <f t="shared" si="1483"/>
        <v>0</v>
      </c>
      <c r="SDX95" s="25">
        <f t="shared" si="1483"/>
        <v>0</v>
      </c>
      <c r="SDY95" s="25">
        <f t="shared" si="1483"/>
        <v>0</v>
      </c>
      <c r="SDZ95" s="25">
        <f t="shared" si="1483"/>
        <v>0</v>
      </c>
      <c r="SEA95" s="25">
        <f t="shared" si="1483"/>
        <v>0</v>
      </c>
      <c r="SEB95" s="25">
        <f t="shared" si="1483"/>
        <v>0</v>
      </c>
      <c r="SEC95" s="25">
        <f t="shared" si="1483"/>
        <v>0</v>
      </c>
      <c r="SED95" s="25">
        <f t="shared" si="1483"/>
        <v>0</v>
      </c>
      <c r="SEE95" s="25">
        <f t="shared" si="1483"/>
        <v>0</v>
      </c>
      <c r="SEF95" s="25">
        <f t="shared" si="1483"/>
        <v>0</v>
      </c>
      <c r="SEG95" s="25">
        <f t="shared" si="1483"/>
        <v>0</v>
      </c>
      <c r="SEH95" s="25">
        <f t="shared" si="1483"/>
        <v>0</v>
      </c>
      <c r="SEI95" s="25">
        <f t="shared" si="1483"/>
        <v>0</v>
      </c>
      <c r="SEJ95" s="25">
        <f t="shared" si="1483"/>
        <v>0</v>
      </c>
      <c r="SEK95" s="25">
        <f t="shared" si="1483"/>
        <v>0</v>
      </c>
      <c r="SEL95" s="25">
        <f t="shared" si="1483"/>
        <v>0</v>
      </c>
      <c r="SEM95" s="25">
        <f t="shared" si="1483"/>
        <v>0</v>
      </c>
      <c r="SEN95" s="25">
        <f t="shared" si="1483"/>
        <v>0</v>
      </c>
      <c r="SEO95" s="25">
        <f t="shared" si="1483"/>
        <v>0</v>
      </c>
      <c r="SEP95" s="25">
        <f t="shared" si="1483"/>
        <v>0</v>
      </c>
      <c r="SEQ95" s="25">
        <f t="shared" si="1483"/>
        <v>0</v>
      </c>
      <c r="SER95" s="25">
        <f t="shared" si="1483"/>
        <v>0</v>
      </c>
      <c r="SES95" s="25">
        <f t="shared" si="1483"/>
        <v>0</v>
      </c>
      <c r="SET95" s="25">
        <f t="shared" si="1483"/>
        <v>0</v>
      </c>
      <c r="SEU95" s="25">
        <f t="shared" si="1483"/>
        <v>0</v>
      </c>
      <c r="SEV95" s="25">
        <f t="shared" si="1483"/>
        <v>0</v>
      </c>
      <c r="SEW95" s="25">
        <f t="shared" ref="SEW95:SHH95" si="1484">SEW94+SEW85</f>
        <v>0</v>
      </c>
      <c r="SEX95" s="25">
        <f t="shared" si="1484"/>
        <v>0</v>
      </c>
      <c r="SEY95" s="25">
        <f t="shared" si="1484"/>
        <v>0</v>
      </c>
      <c r="SEZ95" s="25">
        <f t="shared" si="1484"/>
        <v>0</v>
      </c>
      <c r="SFA95" s="25">
        <f t="shared" si="1484"/>
        <v>0</v>
      </c>
      <c r="SFB95" s="25">
        <f t="shared" si="1484"/>
        <v>0</v>
      </c>
      <c r="SFC95" s="25">
        <f t="shared" si="1484"/>
        <v>0</v>
      </c>
      <c r="SFD95" s="25">
        <f t="shared" si="1484"/>
        <v>0</v>
      </c>
      <c r="SFE95" s="25">
        <f t="shared" si="1484"/>
        <v>0</v>
      </c>
      <c r="SFF95" s="25">
        <f t="shared" si="1484"/>
        <v>0</v>
      </c>
      <c r="SFG95" s="25">
        <f t="shared" si="1484"/>
        <v>0</v>
      </c>
      <c r="SFH95" s="25">
        <f t="shared" si="1484"/>
        <v>0</v>
      </c>
      <c r="SFI95" s="25">
        <f t="shared" si="1484"/>
        <v>0</v>
      </c>
      <c r="SFJ95" s="25">
        <f t="shared" si="1484"/>
        <v>0</v>
      </c>
      <c r="SFK95" s="25">
        <f t="shared" si="1484"/>
        <v>0</v>
      </c>
      <c r="SFL95" s="25">
        <f t="shared" si="1484"/>
        <v>0</v>
      </c>
      <c r="SFM95" s="25">
        <f t="shared" si="1484"/>
        <v>0</v>
      </c>
      <c r="SFN95" s="25">
        <f t="shared" si="1484"/>
        <v>0</v>
      </c>
      <c r="SFO95" s="25">
        <f t="shared" si="1484"/>
        <v>0</v>
      </c>
      <c r="SFP95" s="25">
        <f t="shared" si="1484"/>
        <v>0</v>
      </c>
      <c r="SFQ95" s="25">
        <f t="shared" si="1484"/>
        <v>0</v>
      </c>
      <c r="SFR95" s="25">
        <f t="shared" si="1484"/>
        <v>0</v>
      </c>
      <c r="SFS95" s="25">
        <f t="shared" si="1484"/>
        <v>0</v>
      </c>
      <c r="SFT95" s="25">
        <f t="shared" si="1484"/>
        <v>0</v>
      </c>
      <c r="SFU95" s="25">
        <f t="shared" si="1484"/>
        <v>0</v>
      </c>
      <c r="SFV95" s="25">
        <f t="shared" si="1484"/>
        <v>0</v>
      </c>
      <c r="SFW95" s="25">
        <f t="shared" si="1484"/>
        <v>0</v>
      </c>
      <c r="SFX95" s="25">
        <f t="shared" si="1484"/>
        <v>0</v>
      </c>
      <c r="SFY95" s="25">
        <f t="shared" si="1484"/>
        <v>0</v>
      </c>
      <c r="SFZ95" s="25">
        <f t="shared" si="1484"/>
        <v>0</v>
      </c>
      <c r="SGA95" s="25">
        <f t="shared" si="1484"/>
        <v>0</v>
      </c>
      <c r="SGB95" s="25">
        <f t="shared" si="1484"/>
        <v>0</v>
      </c>
      <c r="SGC95" s="25">
        <f t="shared" si="1484"/>
        <v>0</v>
      </c>
      <c r="SGD95" s="25">
        <f t="shared" si="1484"/>
        <v>0</v>
      </c>
      <c r="SGE95" s="25">
        <f t="shared" si="1484"/>
        <v>0</v>
      </c>
      <c r="SGF95" s="25">
        <f t="shared" si="1484"/>
        <v>0</v>
      </c>
      <c r="SGG95" s="25">
        <f t="shared" si="1484"/>
        <v>0</v>
      </c>
      <c r="SGH95" s="25">
        <f t="shared" si="1484"/>
        <v>0</v>
      </c>
      <c r="SGI95" s="25">
        <f t="shared" si="1484"/>
        <v>0</v>
      </c>
      <c r="SGJ95" s="25">
        <f t="shared" si="1484"/>
        <v>0</v>
      </c>
      <c r="SGK95" s="25">
        <f t="shared" si="1484"/>
        <v>0</v>
      </c>
      <c r="SGL95" s="25">
        <f t="shared" si="1484"/>
        <v>0</v>
      </c>
      <c r="SGM95" s="25">
        <f t="shared" si="1484"/>
        <v>0</v>
      </c>
      <c r="SGN95" s="25">
        <f t="shared" si="1484"/>
        <v>0</v>
      </c>
      <c r="SGO95" s="25">
        <f t="shared" si="1484"/>
        <v>0</v>
      </c>
      <c r="SGP95" s="25">
        <f t="shared" si="1484"/>
        <v>0</v>
      </c>
      <c r="SGQ95" s="25">
        <f t="shared" si="1484"/>
        <v>0</v>
      </c>
      <c r="SGR95" s="25">
        <f t="shared" si="1484"/>
        <v>0</v>
      </c>
      <c r="SGS95" s="25">
        <f t="shared" si="1484"/>
        <v>0</v>
      </c>
      <c r="SGT95" s="25">
        <f t="shared" si="1484"/>
        <v>0</v>
      </c>
      <c r="SGU95" s="25">
        <f t="shared" si="1484"/>
        <v>0</v>
      </c>
      <c r="SGV95" s="25">
        <f t="shared" si="1484"/>
        <v>0</v>
      </c>
      <c r="SGW95" s="25">
        <f t="shared" si="1484"/>
        <v>0</v>
      </c>
      <c r="SGX95" s="25">
        <f t="shared" si="1484"/>
        <v>0</v>
      </c>
      <c r="SGY95" s="25">
        <f t="shared" si="1484"/>
        <v>0</v>
      </c>
      <c r="SGZ95" s="25">
        <f t="shared" si="1484"/>
        <v>0</v>
      </c>
      <c r="SHA95" s="25">
        <f t="shared" si="1484"/>
        <v>0</v>
      </c>
      <c r="SHB95" s="25">
        <f t="shared" si="1484"/>
        <v>0</v>
      </c>
      <c r="SHC95" s="25">
        <f t="shared" si="1484"/>
        <v>0</v>
      </c>
      <c r="SHD95" s="25">
        <f t="shared" si="1484"/>
        <v>0</v>
      </c>
      <c r="SHE95" s="25">
        <f t="shared" si="1484"/>
        <v>0</v>
      </c>
      <c r="SHF95" s="25">
        <f t="shared" si="1484"/>
        <v>0</v>
      </c>
      <c r="SHG95" s="25">
        <f t="shared" si="1484"/>
        <v>0</v>
      </c>
      <c r="SHH95" s="25">
        <f t="shared" si="1484"/>
        <v>0</v>
      </c>
      <c r="SHI95" s="25">
        <f t="shared" ref="SHI95:SJT95" si="1485">SHI94+SHI85</f>
        <v>0</v>
      </c>
      <c r="SHJ95" s="25">
        <f t="shared" si="1485"/>
        <v>0</v>
      </c>
      <c r="SHK95" s="25">
        <f t="shared" si="1485"/>
        <v>0</v>
      </c>
      <c r="SHL95" s="25">
        <f t="shared" si="1485"/>
        <v>0</v>
      </c>
      <c r="SHM95" s="25">
        <f t="shared" si="1485"/>
        <v>0</v>
      </c>
      <c r="SHN95" s="25">
        <f t="shared" si="1485"/>
        <v>0</v>
      </c>
      <c r="SHO95" s="25">
        <f t="shared" si="1485"/>
        <v>0</v>
      </c>
      <c r="SHP95" s="25">
        <f t="shared" si="1485"/>
        <v>0</v>
      </c>
      <c r="SHQ95" s="25">
        <f t="shared" si="1485"/>
        <v>0</v>
      </c>
      <c r="SHR95" s="25">
        <f t="shared" si="1485"/>
        <v>0</v>
      </c>
      <c r="SHS95" s="25">
        <f t="shared" si="1485"/>
        <v>0</v>
      </c>
      <c r="SHT95" s="25">
        <f t="shared" si="1485"/>
        <v>0</v>
      </c>
      <c r="SHU95" s="25">
        <f t="shared" si="1485"/>
        <v>0</v>
      </c>
      <c r="SHV95" s="25">
        <f t="shared" si="1485"/>
        <v>0</v>
      </c>
      <c r="SHW95" s="25">
        <f t="shared" si="1485"/>
        <v>0</v>
      </c>
      <c r="SHX95" s="25">
        <f t="shared" si="1485"/>
        <v>0</v>
      </c>
      <c r="SHY95" s="25">
        <f t="shared" si="1485"/>
        <v>0</v>
      </c>
      <c r="SHZ95" s="25">
        <f t="shared" si="1485"/>
        <v>0</v>
      </c>
      <c r="SIA95" s="25">
        <f t="shared" si="1485"/>
        <v>0</v>
      </c>
      <c r="SIB95" s="25">
        <f t="shared" si="1485"/>
        <v>0</v>
      </c>
      <c r="SIC95" s="25">
        <f t="shared" si="1485"/>
        <v>0</v>
      </c>
      <c r="SID95" s="25">
        <f t="shared" si="1485"/>
        <v>0</v>
      </c>
      <c r="SIE95" s="25">
        <f t="shared" si="1485"/>
        <v>0</v>
      </c>
      <c r="SIF95" s="25">
        <f t="shared" si="1485"/>
        <v>0</v>
      </c>
      <c r="SIG95" s="25">
        <f t="shared" si="1485"/>
        <v>0</v>
      </c>
      <c r="SIH95" s="25">
        <f t="shared" si="1485"/>
        <v>0</v>
      </c>
      <c r="SII95" s="25">
        <f t="shared" si="1485"/>
        <v>0</v>
      </c>
      <c r="SIJ95" s="25">
        <f t="shared" si="1485"/>
        <v>0</v>
      </c>
      <c r="SIK95" s="25">
        <f t="shared" si="1485"/>
        <v>0</v>
      </c>
      <c r="SIL95" s="25">
        <f t="shared" si="1485"/>
        <v>0</v>
      </c>
      <c r="SIM95" s="25">
        <f t="shared" si="1485"/>
        <v>0</v>
      </c>
      <c r="SIN95" s="25">
        <f t="shared" si="1485"/>
        <v>0</v>
      </c>
      <c r="SIO95" s="25">
        <f t="shared" si="1485"/>
        <v>0</v>
      </c>
      <c r="SIP95" s="25">
        <f t="shared" si="1485"/>
        <v>0</v>
      </c>
      <c r="SIQ95" s="25">
        <f t="shared" si="1485"/>
        <v>0</v>
      </c>
      <c r="SIR95" s="25">
        <f t="shared" si="1485"/>
        <v>0</v>
      </c>
      <c r="SIS95" s="25">
        <f t="shared" si="1485"/>
        <v>0</v>
      </c>
      <c r="SIT95" s="25">
        <f t="shared" si="1485"/>
        <v>0</v>
      </c>
      <c r="SIU95" s="25">
        <f t="shared" si="1485"/>
        <v>0</v>
      </c>
      <c r="SIV95" s="25">
        <f t="shared" si="1485"/>
        <v>0</v>
      </c>
      <c r="SIW95" s="25">
        <f t="shared" si="1485"/>
        <v>0</v>
      </c>
      <c r="SIX95" s="25">
        <f t="shared" si="1485"/>
        <v>0</v>
      </c>
      <c r="SIY95" s="25">
        <f t="shared" si="1485"/>
        <v>0</v>
      </c>
      <c r="SIZ95" s="25">
        <f t="shared" si="1485"/>
        <v>0</v>
      </c>
      <c r="SJA95" s="25">
        <f t="shared" si="1485"/>
        <v>0</v>
      </c>
      <c r="SJB95" s="25">
        <f t="shared" si="1485"/>
        <v>0</v>
      </c>
      <c r="SJC95" s="25">
        <f t="shared" si="1485"/>
        <v>0</v>
      </c>
      <c r="SJD95" s="25">
        <f t="shared" si="1485"/>
        <v>0</v>
      </c>
      <c r="SJE95" s="25">
        <f t="shared" si="1485"/>
        <v>0</v>
      </c>
      <c r="SJF95" s="25">
        <f t="shared" si="1485"/>
        <v>0</v>
      </c>
      <c r="SJG95" s="25">
        <f t="shared" si="1485"/>
        <v>0</v>
      </c>
      <c r="SJH95" s="25">
        <f t="shared" si="1485"/>
        <v>0</v>
      </c>
      <c r="SJI95" s="25">
        <f t="shared" si="1485"/>
        <v>0</v>
      </c>
      <c r="SJJ95" s="25">
        <f t="shared" si="1485"/>
        <v>0</v>
      </c>
      <c r="SJK95" s="25">
        <f t="shared" si="1485"/>
        <v>0</v>
      </c>
      <c r="SJL95" s="25">
        <f t="shared" si="1485"/>
        <v>0</v>
      </c>
      <c r="SJM95" s="25">
        <f t="shared" si="1485"/>
        <v>0</v>
      </c>
      <c r="SJN95" s="25">
        <f t="shared" si="1485"/>
        <v>0</v>
      </c>
      <c r="SJO95" s="25">
        <f t="shared" si="1485"/>
        <v>0</v>
      </c>
      <c r="SJP95" s="25">
        <f t="shared" si="1485"/>
        <v>0</v>
      </c>
      <c r="SJQ95" s="25">
        <f t="shared" si="1485"/>
        <v>0</v>
      </c>
      <c r="SJR95" s="25">
        <f t="shared" si="1485"/>
        <v>0</v>
      </c>
      <c r="SJS95" s="25">
        <f t="shared" si="1485"/>
        <v>0</v>
      </c>
      <c r="SJT95" s="25">
        <f t="shared" si="1485"/>
        <v>0</v>
      </c>
      <c r="SJU95" s="25">
        <f t="shared" ref="SJU95:SMF95" si="1486">SJU94+SJU85</f>
        <v>0</v>
      </c>
      <c r="SJV95" s="25">
        <f t="shared" si="1486"/>
        <v>0</v>
      </c>
      <c r="SJW95" s="25">
        <f t="shared" si="1486"/>
        <v>0</v>
      </c>
      <c r="SJX95" s="25">
        <f t="shared" si="1486"/>
        <v>0</v>
      </c>
      <c r="SJY95" s="25">
        <f t="shared" si="1486"/>
        <v>0</v>
      </c>
      <c r="SJZ95" s="25">
        <f t="shared" si="1486"/>
        <v>0</v>
      </c>
      <c r="SKA95" s="25">
        <f t="shared" si="1486"/>
        <v>0</v>
      </c>
      <c r="SKB95" s="25">
        <f t="shared" si="1486"/>
        <v>0</v>
      </c>
      <c r="SKC95" s="25">
        <f t="shared" si="1486"/>
        <v>0</v>
      </c>
      <c r="SKD95" s="25">
        <f t="shared" si="1486"/>
        <v>0</v>
      </c>
      <c r="SKE95" s="25">
        <f t="shared" si="1486"/>
        <v>0</v>
      </c>
      <c r="SKF95" s="25">
        <f t="shared" si="1486"/>
        <v>0</v>
      </c>
      <c r="SKG95" s="25">
        <f t="shared" si="1486"/>
        <v>0</v>
      </c>
      <c r="SKH95" s="25">
        <f t="shared" si="1486"/>
        <v>0</v>
      </c>
      <c r="SKI95" s="25">
        <f t="shared" si="1486"/>
        <v>0</v>
      </c>
      <c r="SKJ95" s="25">
        <f t="shared" si="1486"/>
        <v>0</v>
      </c>
      <c r="SKK95" s="25">
        <f t="shared" si="1486"/>
        <v>0</v>
      </c>
      <c r="SKL95" s="25">
        <f t="shared" si="1486"/>
        <v>0</v>
      </c>
      <c r="SKM95" s="25">
        <f t="shared" si="1486"/>
        <v>0</v>
      </c>
      <c r="SKN95" s="25">
        <f t="shared" si="1486"/>
        <v>0</v>
      </c>
      <c r="SKO95" s="25">
        <f t="shared" si="1486"/>
        <v>0</v>
      </c>
      <c r="SKP95" s="25">
        <f t="shared" si="1486"/>
        <v>0</v>
      </c>
      <c r="SKQ95" s="25">
        <f t="shared" si="1486"/>
        <v>0</v>
      </c>
      <c r="SKR95" s="25">
        <f t="shared" si="1486"/>
        <v>0</v>
      </c>
      <c r="SKS95" s="25">
        <f t="shared" si="1486"/>
        <v>0</v>
      </c>
      <c r="SKT95" s="25">
        <f t="shared" si="1486"/>
        <v>0</v>
      </c>
      <c r="SKU95" s="25">
        <f t="shared" si="1486"/>
        <v>0</v>
      </c>
      <c r="SKV95" s="25">
        <f t="shared" si="1486"/>
        <v>0</v>
      </c>
      <c r="SKW95" s="25">
        <f t="shared" si="1486"/>
        <v>0</v>
      </c>
      <c r="SKX95" s="25">
        <f t="shared" si="1486"/>
        <v>0</v>
      </c>
      <c r="SKY95" s="25">
        <f t="shared" si="1486"/>
        <v>0</v>
      </c>
      <c r="SKZ95" s="25">
        <f t="shared" si="1486"/>
        <v>0</v>
      </c>
      <c r="SLA95" s="25">
        <f t="shared" si="1486"/>
        <v>0</v>
      </c>
      <c r="SLB95" s="25">
        <f t="shared" si="1486"/>
        <v>0</v>
      </c>
      <c r="SLC95" s="25">
        <f t="shared" si="1486"/>
        <v>0</v>
      </c>
      <c r="SLD95" s="25">
        <f t="shared" si="1486"/>
        <v>0</v>
      </c>
      <c r="SLE95" s="25">
        <f t="shared" si="1486"/>
        <v>0</v>
      </c>
      <c r="SLF95" s="25">
        <f t="shared" si="1486"/>
        <v>0</v>
      </c>
      <c r="SLG95" s="25">
        <f t="shared" si="1486"/>
        <v>0</v>
      </c>
      <c r="SLH95" s="25">
        <f t="shared" si="1486"/>
        <v>0</v>
      </c>
      <c r="SLI95" s="25">
        <f t="shared" si="1486"/>
        <v>0</v>
      </c>
      <c r="SLJ95" s="25">
        <f t="shared" si="1486"/>
        <v>0</v>
      </c>
      <c r="SLK95" s="25">
        <f t="shared" si="1486"/>
        <v>0</v>
      </c>
      <c r="SLL95" s="25">
        <f t="shared" si="1486"/>
        <v>0</v>
      </c>
      <c r="SLM95" s="25">
        <f t="shared" si="1486"/>
        <v>0</v>
      </c>
      <c r="SLN95" s="25">
        <f t="shared" si="1486"/>
        <v>0</v>
      </c>
      <c r="SLO95" s="25">
        <f t="shared" si="1486"/>
        <v>0</v>
      </c>
      <c r="SLP95" s="25">
        <f t="shared" si="1486"/>
        <v>0</v>
      </c>
      <c r="SLQ95" s="25">
        <f t="shared" si="1486"/>
        <v>0</v>
      </c>
      <c r="SLR95" s="25">
        <f t="shared" si="1486"/>
        <v>0</v>
      </c>
      <c r="SLS95" s="25">
        <f t="shared" si="1486"/>
        <v>0</v>
      </c>
      <c r="SLT95" s="25">
        <f t="shared" si="1486"/>
        <v>0</v>
      </c>
      <c r="SLU95" s="25">
        <f t="shared" si="1486"/>
        <v>0</v>
      </c>
      <c r="SLV95" s="25">
        <f t="shared" si="1486"/>
        <v>0</v>
      </c>
      <c r="SLW95" s="25">
        <f t="shared" si="1486"/>
        <v>0</v>
      </c>
      <c r="SLX95" s="25">
        <f t="shared" si="1486"/>
        <v>0</v>
      </c>
      <c r="SLY95" s="25">
        <f t="shared" si="1486"/>
        <v>0</v>
      </c>
      <c r="SLZ95" s="25">
        <f t="shared" si="1486"/>
        <v>0</v>
      </c>
      <c r="SMA95" s="25">
        <f t="shared" si="1486"/>
        <v>0</v>
      </c>
      <c r="SMB95" s="25">
        <f t="shared" si="1486"/>
        <v>0</v>
      </c>
      <c r="SMC95" s="25">
        <f t="shared" si="1486"/>
        <v>0</v>
      </c>
      <c r="SMD95" s="25">
        <f t="shared" si="1486"/>
        <v>0</v>
      </c>
      <c r="SME95" s="25">
        <f t="shared" si="1486"/>
        <v>0</v>
      </c>
      <c r="SMF95" s="25">
        <f t="shared" si="1486"/>
        <v>0</v>
      </c>
      <c r="SMG95" s="25">
        <f t="shared" ref="SMG95:SOR95" si="1487">SMG94+SMG85</f>
        <v>0</v>
      </c>
      <c r="SMH95" s="25">
        <f t="shared" si="1487"/>
        <v>0</v>
      </c>
      <c r="SMI95" s="25">
        <f t="shared" si="1487"/>
        <v>0</v>
      </c>
      <c r="SMJ95" s="25">
        <f t="shared" si="1487"/>
        <v>0</v>
      </c>
      <c r="SMK95" s="25">
        <f t="shared" si="1487"/>
        <v>0</v>
      </c>
      <c r="SML95" s="25">
        <f t="shared" si="1487"/>
        <v>0</v>
      </c>
      <c r="SMM95" s="25">
        <f t="shared" si="1487"/>
        <v>0</v>
      </c>
      <c r="SMN95" s="25">
        <f t="shared" si="1487"/>
        <v>0</v>
      </c>
      <c r="SMO95" s="25">
        <f t="shared" si="1487"/>
        <v>0</v>
      </c>
      <c r="SMP95" s="25">
        <f t="shared" si="1487"/>
        <v>0</v>
      </c>
      <c r="SMQ95" s="25">
        <f t="shared" si="1487"/>
        <v>0</v>
      </c>
      <c r="SMR95" s="25">
        <f t="shared" si="1487"/>
        <v>0</v>
      </c>
      <c r="SMS95" s="25">
        <f t="shared" si="1487"/>
        <v>0</v>
      </c>
      <c r="SMT95" s="25">
        <f t="shared" si="1487"/>
        <v>0</v>
      </c>
      <c r="SMU95" s="25">
        <f t="shared" si="1487"/>
        <v>0</v>
      </c>
      <c r="SMV95" s="25">
        <f t="shared" si="1487"/>
        <v>0</v>
      </c>
      <c r="SMW95" s="25">
        <f t="shared" si="1487"/>
        <v>0</v>
      </c>
      <c r="SMX95" s="25">
        <f t="shared" si="1487"/>
        <v>0</v>
      </c>
      <c r="SMY95" s="25">
        <f t="shared" si="1487"/>
        <v>0</v>
      </c>
      <c r="SMZ95" s="25">
        <f t="shared" si="1487"/>
        <v>0</v>
      </c>
      <c r="SNA95" s="25">
        <f t="shared" si="1487"/>
        <v>0</v>
      </c>
      <c r="SNB95" s="25">
        <f t="shared" si="1487"/>
        <v>0</v>
      </c>
      <c r="SNC95" s="25">
        <f t="shared" si="1487"/>
        <v>0</v>
      </c>
      <c r="SND95" s="25">
        <f t="shared" si="1487"/>
        <v>0</v>
      </c>
      <c r="SNE95" s="25">
        <f t="shared" si="1487"/>
        <v>0</v>
      </c>
      <c r="SNF95" s="25">
        <f t="shared" si="1487"/>
        <v>0</v>
      </c>
      <c r="SNG95" s="25">
        <f t="shared" si="1487"/>
        <v>0</v>
      </c>
      <c r="SNH95" s="25">
        <f t="shared" si="1487"/>
        <v>0</v>
      </c>
      <c r="SNI95" s="25">
        <f t="shared" si="1487"/>
        <v>0</v>
      </c>
      <c r="SNJ95" s="25">
        <f t="shared" si="1487"/>
        <v>0</v>
      </c>
      <c r="SNK95" s="25">
        <f t="shared" si="1487"/>
        <v>0</v>
      </c>
      <c r="SNL95" s="25">
        <f t="shared" si="1487"/>
        <v>0</v>
      </c>
      <c r="SNM95" s="25">
        <f t="shared" si="1487"/>
        <v>0</v>
      </c>
      <c r="SNN95" s="25">
        <f t="shared" si="1487"/>
        <v>0</v>
      </c>
      <c r="SNO95" s="25">
        <f t="shared" si="1487"/>
        <v>0</v>
      </c>
      <c r="SNP95" s="25">
        <f t="shared" si="1487"/>
        <v>0</v>
      </c>
      <c r="SNQ95" s="25">
        <f t="shared" si="1487"/>
        <v>0</v>
      </c>
      <c r="SNR95" s="25">
        <f t="shared" si="1487"/>
        <v>0</v>
      </c>
      <c r="SNS95" s="25">
        <f t="shared" si="1487"/>
        <v>0</v>
      </c>
      <c r="SNT95" s="25">
        <f t="shared" si="1487"/>
        <v>0</v>
      </c>
      <c r="SNU95" s="25">
        <f t="shared" si="1487"/>
        <v>0</v>
      </c>
      <c r="SNV95" s="25">
        <f t="shared" si="1487"/>
        <v>0</v>
      </c>
      <c r="SNW95" s="25">
        <f t="shared" si="1487"/>
        <v>0</v>
      </c>
      <c r="SNX95" s="25">
        <f t="shared" si="1487"/>
        <v>0</v>
      </c>
      <c r="SNY95" s="25">
        <f t="shared" si="1487"/>
        <v>0</v>
      </c>
      <c r="SNZ95" s="25">
        <f t="shared" si="1487"/>
        <v>0</v>
      </c>
      <c r="SOA95" s="25">
        <f t="shared" si="1487"/>
        <v>0</v>
      </c>
      <c r="SOB95" s="25">
        <f t="shared" si="1487"/>
        <v>0</v>
      </c>
      <c r="SOC95" s="25">
        <f t="shared" si="1487"/>
        <v>0</v>
      </c>
      <c r="SOD95" s="25">
        <f t="shared" si="1487"/>
        <v>0</v>
      </c>
      <c r="SOE95" s="25">
        <f t="shared" si="1487"/>
        <v>0</v>
      </c>
      <c r="SOF95" s="25">
        <f t="shared" si="1487"/>
        <v>0</v>
      </c>
      <c r="SOG95" s="25">
        <f t="shared" si="1487"/>
        <v>0</v>
      </c>
      <c r="SOH95" s="25">
        <f t="shared" si="1487"/>
        <v>0</v>
      </c>
      <c r="SOI95" s="25">
        <f t="shared" si="1487"/>
        <v>0</v>
      </c>
      <c r="SOJ95" s="25">
        <f t="shared" si="1487"/>
        <v>0</v>
      </c>
      <c r="SOK95" s="25">
        <f t="shared" si="1487"/>
        <v>0</v>
      </c>
      <c r="SOL95" s="25">
        <f t="shared" si="1487"/>
        <v>0</v>
      </c>
      <c r="SOM95" s="25">
        <f t="shared" si="1487"/>
        <v>0</v>
      </c>
      <c r="SON95" s="25">
        <f t="shared" si="1487"/>
        <v>0</v>
      </c>
      <c r="SOO95" s="25">
        <f t="shared" si="1487"/>
        <v>0</v>
      </c>
      <c r="SOP95" s="25">
        <f t="shared" si="1487"/>
        <v>0</v>
      </c>
      <c r="SOQ95" s="25">
        <f t="shared" si="1487"/>
        <v>0</v>
      </c>
      <c r="SOR95" s="25">
        <f t="shared" si="1487"/>
        <v>0</v>
      </c>
      <c r="SOS95" s="25">
        <f t="shared" ref="SOS95:SRD95" si="1488">SOS94+SOS85</f>
        <v>0</v>
      </c>
      <c r="SOT95" s="25">
        <f t="shared" si="1488"/>
        <v>0</v>
      </c>
      <c r="SOU95" s="25">
        <f t="shared" si="1488"/>
        <v>0</v>
      </c>
      <c r="SOV95" s="25">
        <f t="shared" si="1488"/>
        <v>0</v>
      </c>
      <c r="SOW95" s="25">
        <f t="shared" si="1488"/>
        <v>0</v>
      </c>
      <c r="SOX95" s="25">
        <f t="shared" si="1488"/>
        <v>0</v>
      </c>
      <c r="SOY95" s="25">
        <f t="shared" si="1488"/>
        <v>0</v>
      </c>
      <c r="SOZ95" s="25">
        <f t="shared" si="1488"/>
        <v>0</v>
      </c>
      <c r="SPA95" s="25">
        <f t="shared" si="1488"/>
        <v>0</v>
      </c>
      <c r="SPB95" s="25">
        <f t="shared" si="1488"/>
        <v>0</v>
      </c>
      <c r="SPC95" s="25">
        <f t="shared" si="1488"/>
        <v>0</v>
      </c>
      <c r="SPD95" s="25">
        <f t="shared" si="1488"/>
        <v>0</v>
      </c>
      <c r="SPE95" s="25">
        <f t="shared" si="1488"/>
        <v>0</v>
      </c>
      <c r="SPF95" s="25">
        <f t="shared" si="1488"/>
        <v>0</v>
      </c>
      <c r="SPG95" s="25">
        <f t="shared" si="1488"/>
        <v>0</v>
      </c>
      <c r="SPH95" s="25">
        <f t="shared" si="1488"/>
        <v>0</v>
      </c>
      <c r="SPI95" s="25">
        <f t="shared" si="1488"/>
        <v>0</v>
      </c>
      <c r="SPJ95" s="25">
        <f t="shared" si="1488"/>
        <v>0</v>
      </c>
      <c r="SPK95" s="25">
        <f t="shared" si="1488"/>
        <v>0</v>
      </c>
      <c r="SPL95" s="25">
        <f t="shared" si="1488"/>
        <v>0</v>
      </c>
      <c r="SPM95" s="25">
        <f t="shared" si="1488"/>
        <v>0</v>
      </c>
      <c r="SPN95" s="25">
        <f t="shared" si="1488"/>
        <v>0</v>
      </c>
      <c r="SPO95" s="25">
        <f t="shared" si="1488"/>
        <v>0</v>
      </c>
      <c r="SPP95" s="25">
        <f t="shared" si="1488"/>
        <v>0</v>
      </c>
      <c r="SPQ95" s="25">
        <f t="shared" si="1488"/>
        <v>0</v>
      </c>
      <c r="SPR95" s="25">
        <f t="shared" si="1488"/>
        <v>0</v>
      </c>
      <c r="SPS95" s="25">
        <f t="shared" si="1488"/>
        <v>0</v>
      </c>
      <c r="SPT95" s="25">
        <f t="shared" si="1488"/>
        <v>0</v>
      </c>
      <c r="SPU95" s="25">
        <f t="shared" si="1488"/>
        <v>0</v>
      </c>
      <c r="SPV95" s="25">
        <f t="shared" si="1488"/>
        <v>0</v>
      </c>
      <c r="SPW95" s="25">
        <f t="shared" si="1488"/>
        <v>0</v>
      </c>
      <c r="SPX95" s="25">
        <f t="shared" si="1488"/>
        <v>0</v>
      </c>
      <c r="SPY95" s="25">
        <f t="shared" si="1488"/>
        <v>0</v>
      </c>
      <c r="SPZ95" s="25">
        <f t="shared" si="1488"/>
        <v>0</v>
      </c>
      <c r="SQA95" s="25">
        <f t="shared" si="1488"/>
        <v>0</v>
      </c>
      <c r="SQB95" s="25">
        <f t="shared" si="1488"/>
        <v>0</v>
      </c>
      <c r="SQC95" s="25">
        <f t="shared" si="1488"/>
        <v>0</v>
      </c>
      <c r="SQD95" s="25">
        <f t="shared" si="1488"/>
        <v>0</v>
      </c>
      <c r="SQE95" s="25">
        <f t="shared" si="1488"/>
        <v>0</v>
      </c>
      <c r="SQF95" s="25">
        <f t="shared" si="1488"/>
        <v>0</v>
      </c>
      <c r="SQG95" s="25">
        <f t="shared" si="1488"/>
        <v>0</v>
      </c>
      <c r="SQH95" s="25">
        <f t="shared" si="1488"/>
        <v>0</v>
      </c>
      <c r="SQI95" s="25">
        <f t="shared" si="1488"/>
        <v>0</v>
      </c>
      <c r="SQJ95" s="25">
        <f t="shared" si="1488"/>
        <v>0</v>
      </c>
      <c r="SQK95" s="25">
        <f t="shared" si="1488"/>
        <v>0</v>
      </c>
      <c r="SQL95" s="25">
        <f t="shared" si="1488"/>
        <v>0</v>
      </c>
      <c r="SQM95" s="25">
        <f t="shared" si="1488"/>
        <v>0</v>
      </c>
      <c r="SQN95" s="25">
        <f t="shared" si="1488"/>
        <v>0</v>
      </c>
      <c r="SQO95" s="25">
        <f t="shared" si="1488"/>
        <v>0</v>
      </c>
      <c r="SQP95" s="25">
        <f t="shared" si="1488"/>
        <v>0</v>
      </c>
      <c r="SQQ95" s="25">
        <f t="shared" si="1488"/>
        <v>0</v>
      </c>
      <c r="SQR95" s="25">
        <f t="shared" si="1488"/>
        <v>0</v>
      </c>
      <c r="SQS95" s="25">
        <f t="shared" si="1488"/>
        <v>0</v>
      </c>
      <c r="SQT95" s="25">
        <f t="shared" si="1488"/>
        <v>0</v>
      </c>
      <c r="SQU95" s="25">
        <f t="shared" si="1488"/>
        <v>0</v>
      </c>
      <c r="SQV95" s="25">
        <f t="shared" si="1488"/>
        <v>0</v>
      </c>
      <c r="SQW95" s="25">
        <f t="shared" si="1488"/>
        <v>0</v>
      </c>
      <c r="SQX95" s="25">
        <f t="shared" si="1488"/>
        <v>0</v>
      </c>
      <c r="SQY95" s="25">
        <f t="shared" si="1488"/>
        <v>0</v>
      </c>
      <c r="SQZ95" s="25">
        <f t="shared" si="1488"/>
        <v>0</v>
      </c>
      <c r="SRA95" s="25">
        <f t="shared" si="1488"/>
        <v>0</v>
      </c>
      <c r="SRB95" s="25">
        <f t="shared" si="1488"/>
        <v>0</v>
      </c>
      <c r="SRC95" s="25">
        <f t="shared" si="1488"/>
        <v>0</v>
      </c>
      <c r="SRD95" s="25">
        <f t="shared" si="1488"/>
        <v>0</v>
      </c>
      <c r="SRE95" s="25">
        <f t="shared" ref="SRE95:STP95" si="1489">SRE94+SRE85</f>
        <v>0</v>
      </c>
      <c r="SRF95" s="25">
        <f t="shared" si="1489"/>
        <v>0</v>
      </c>
      <c r="SRG95" s="25">
        <f t="shared" si="1489"/>
        <v>0</v>
      </c>
      <c r="SRH95" s="25">
        <f t="shared" si="1489"/>
        <v>0</v>
      </c>
      <c r="SRI95" s="25">
        <f t="shared" si="1489"/>
        <v>0</v>
      </c>
      <c r="SRJ95" s="25">
        <f t="shared" si="1489"/>
        <v>0</v>
      </c>
      <c r="SRK95" s="25">
        <f t="shared" si="1489"/>
        <v>0</v>
      </c>
      <c r="SRL95" s="25">
        <f t="shared" si="1489"/>
        <v>0</v>
      </c>
      <c r="SRM95" s="25">
        <f t="shared" si="1489"/>
        <v>0</v>
      </c>
      <c r="SRN95" s="25">
        <f t="shared" si="1489"/>
        <v>0</v>
      </c>
      <c r="SRO95" s="25">
        <f t="shared" si="1489"/>
        <v>0</v>
      </c>
      <c r="SRP95" s="25">
        <f t="shared" si="1489"/>
        <v>0</v>
      </c>
      <c r="SRQ95" s="25">
        <f t="shared" si="1489"/>
        <v>0</v>
      </c>
      <c r="SRR95" s="25">
        <f t="shared" si="1489"/>
        <v>0</v>
      </c>
      <c r="SRS95" s="25">
        <f t="shared" si="1489"/>
        <v>0</v>
      </c>
      <c r="SRT95" s="25">
        <f t="shared" si="1489"/>
        <v>0</v>
      </c>
      <c r="SRU95" s="25">
        <f t="shared" si="1489"/>
        <v>0</v>
      </c>
      <c r="SRV95" s="25">
        <f t="shared" si="1489"/>
        <v>0</v>
      </c>
      <c r="SRW95" s="25">
        <f t="shared" si="1489"/>
        <v>0</v>
      </c>
      <c r="SRX95" s="25">
        <f t="shared" si="1489"/>
        <v>0</v>
      </c>
      <c r="SRY95" s="25">
        <f t="shared" si="1489"/>
        <v>0</v>
      </c>
      <c r="SRZ95" s="25">
        <f t="shared" si="1489"/>
        <v>0</v>
      </c>
      <c r="SSA95" s="25">
        <f t="shared" si="1489"/>
        <v>0</v>
      </c>
      <c r="SSB95" s="25">
        <f t="shared" si="1489"/>
        <v>0</v>
      </c>
      <c r="SSC95" s="25">
        <f t="shared" si="1489"/>
        <v>0</v>
      </c>
      <c r="SSD95" s="25">
        <f t="shared" si="1489"/>
        <v>0</v>
      </c>
      <c r="SSE95" s="25">
        <f t="shared" si="1489"/>
        <v>0</v>
      </c>
      <c r="SSF95" s="25">
        <f t="shared" si="1489"/>
        <v>0</v>
      </c>
      <c r="SSG95" s="25">
        <f t="shared" si="1489"/>
        <v>0</v>
      </c>
      <c r="SSH95" s="25">
        <f t="shared" si="1489"/>
        <v>0</v>
      </c>
      <c r="SSI95" s="25">
        <f t="shared" si="1489"/>
        <v>0</v>
      </c>
      <c r="SSJ95" s="25">
        <f t="shared" si="1489"/>
        <v>0</v>
      </c>
      <c r="SSK95" s="25">
        <f t="shared" si="1489"/>
        <v>0</v>
      </c>
      <c r="SSL95" s="25">
        <f t="shared" si="1489"/>
        <v>0</v>
      </c>
      <c r="SSM95" s="25">
        <f t="shared" si="1489"/>
        <v>0</v>
      </c>
      <c r="SSN95" s="25">
        <f t="shared" si="1489"/>
        <v>0</v>
      </c>
      <c r="SSO95" s="25">
        <f t="shared" si="1489"/>
        <v>0</v>
      </c>
      <c r="SSP95" s="25">
        <f t="shared" si="1489"/>
        <v>0</v>
      </c>
      <c r="SSQ95" s="25">
        <f t="shared" si="1489"/>
        <v>0</v>
      </c>
      <c r="SSR95" s="25">
        <f t="shared" si="1489"/>
        <v>0</v>
      </c>
      <c r="SSS95" s="25">
        <f t="shared" si="1489"/>
        <v>0</v>
      </c>
      <c r="SST95" s="25">
        <f t="shared" si="1489"/>
        <v>0</v>
      </c>
      <c r="SSU95" s="25">
        <f t="shared" si="1489"/>
        <v>0</v>
      </c>
      <c r="SSV95" s="25">
        <f t="shared" si="1489"/>
        <v>0</v>
      </c>
      <c r="SSW95" s="25">
        <f t="shared" si="1489"/>
        <v>0</v>
      </c>
      <c r="SSX95" s="25">
        <f t="shared" si="1489"/>
        <v>0</v>
      </c>
      <c r="SSY95" s="25">
        <f t="shared" si="1489"/>
        <v>0</v>
      </c>
      <c r="SSZ95" s="25">
        <f t="shared" si="1489"/>
        <v>0</v>
      </c>
      <c r="STA95" s="25">
        <f t="shared" si="1489"/>
        <v>0</v>
      </c>
      <c r="STB95" s="25">
        <f t="shared" si="1489"/>
        <v>0</v>
      </c>
      <c r="STC95" s="25">
        <f t="shared" si="1489"/>
        <v>0</v>
      </c>
      <c r="STD95" s="25">
        <f t="shared" si="1489"/>
        <v>0</v>
      </c>
      <c r="STE95" s="25">
        <f t="shared" si="1489"/>
        <v>0</v>
      </c>
      <c r="STF95" s="25">
        <f t="shared" si="1489"/>
        <v>0</v>
      </c>
      <c r="STG95" s="25">
        <f t="shared" si="1489"/>
        <v>0</v>
      </c>
      <c r="STH95" s="25">
        <f t="shared" si="1489"/>
        <v>0</v>
      </c>
      <c r="STI95" s="25">
        <f t="shared" si="1489"/>
        <v>0</v>
      </c>
      <c r="STJ95" s="25">
        <f t="shared" si="1489"/>
        <v>0</v>
      </c>
      <c r="STK95" s="25">
        <f t="shared" si="1489"/>
        <v>0</v>
      </c>
      <c r="STL95" s="25">
        <f t="shared" si="1489"/>
        <v>0</v>
      </c>
      <c r="STM95" s="25">
        <f t="shared" si="1489"/>
        <v>0</v>
      </c>
      <c r="STN95" s="25">
        <f t="shared" si="1489"/>
        <v>0</v>
      </c>
      <c r="STO95" s="25">
        <f t="shared" si="1489"/>
        <v>0</v>
      </c>
      <c r="STP95" s="25">
        <f t="shared" si="1489"/>
        <v>0</v>
      </c>
      <c r="STQ95" s="25">
        <f t="shared" ref="STQ95:SWB95" si="1490">STQ94+STQ85</f>
        <v>0</v>
      </c>
      <c r="STR95" s="25">
        <f t="shared" si="1490"/>
        <v>0</v>
      </c>
      <c r="STS95" s="25">
        <f t="shared" si="1490"/>
        <v>0</v>
      </c>
      <c r="STT95" s="25">
        <f t="shared" si="1490"/>
        <v>0</v>
      </c>
      <c r="STU95" s="25">
        <f t="shared" si="1490"/>
        <v>0</v>
      </c>
      <c r="STV95" s="25">
        <f t="shared" si="1490"/>
        <v>0</v>
      </c>
      <c r="STW95" s="25">
        <f t="shared" si="1490"/>
        <v>0</v>
      </c>
      <c r="STX95" s="25">
        <f t="shared" si="1490"/>
        <v>0</v>
      </c>
      <c r="STY95" s="25">
        <f t="shared" si="1490"/>
        <v>0</v>
      </c>
      <c r="STZ95" s="25">
        <f t="shared" si="1490"/>
        <v>0</v>
      </c>
      <c r="SUA95" s="25">
        <f t="shared" si="1490"/>
        <v>0</v>
      </c>
      <c r="SUB95" s="25">
        <f t="shared" si="1490"/>
        <v>0</v>
      </c>
      <c r="SUC95" s="25">
        <f t="shared" si="1490"/>
        <v>0</v>
      </c>
      <c r="SUD95" s="25">
        <f t="shared" si="1490"/>
        <v>0</v>
      </c>
      <c r="SUE95" s="25">
        <f t="shared" si="1490"/>
        <v>0</v>
      </c>
      <c r="SUF95" s="25">
        <f t="shared" si="1490"/>
        <v>0</v>
      </c>
      <c r="SUG95" s="25">
        <f t="shared" si="1490"/>
        <v>0</v>
      </c>
      <c r="SUH95" s="25">
        <f t="shared" si="1490"/>
        <v>0</v>
      </c>
      <c r="SUI95" s="25">
        <f t="shared" si="1490"/>
        <v>0</v>
      </c>
      <c r="SUJ95" s="25">
        <f t="shared" si="1490"/>
        <v>0</v>
      </c>
      <c r="SUK95" s="25">
        <f t="shared" si="1490"/>
        <v>0</v>
      </c>
      <c r="SUL95" s="25">
        <f t="shared" si="1490"/>
        <v>0</v>
      </c>
      <c r="SUM95" s="25">
        <f t="shared" si="1490"/>
        <v>0</v>
      </c>
      <c r="SUN95" s="25">
        <f t="shared" si="1490"/>
        <v>0</v>
      </c>
      <c r="SUO95" s="25">
        <f t="shared" si="1490"/>
        <v>0</v>
      </c>
      <c r="SUP95" s="25">
        <f t="shared" si="1490"/>
        <v>0</v>
      </c>
      <c r="SUQ95" s="25">
        <f t="shared" si="1490"/>
        <v>0</v>
      </c>
      <c r="SUR95" s="25">
        <f t="shared" si="1490"/>
        <v>0</v>
      </c>
      <c r="SUS95" s="25">
        <f t="shared" si="1490"/>
        <v>0</v>
      </c>
      <c r="SUT95" s="25">
        <f t="shared" si="1490"/>
        <v>0</v>
      </c>
      <c r="SUU95" s="25">
        <f t="shared" si="1490"/>
        <v>0</v>
      </c>
      <c r="SUV95" s="25">
        <f t="shared" si="1490"/>
        <v>0</v>
      </c>
      <c r="SUW95" s="25">
        <f t="shared" si="1490"/>
        <v>0</v>
      </c>
      <c r="SUX95" s="25">
        <f t="shared" si="1490"/>
        <v>0</v>
      </c>
      <c r="SUY95" s="25">
        <f t="shared" si="1490"/>
        <v>0</v>
      </c>
      <c r="SUZ95" s="25">
        <f t="shared" si="1490"/>
        <v>0</v>
      </c>
      <c r="SVA95" s="25">
        <f t="shared" si="1490"/>
        <v>0</v>
      </c>
      <c r="SVB95" s="25">
        <f t="shared" si="1490"/>
        <v>0</v>
      </c>
      <c r="SVC95" s="25">
        <f t="shared" si="1490"/>
        <v>0</v>
      </c>
      <c r="SVD95" s="25">
        <f t="shared" si="1490"/>
        <v>0</v>
      </c>
      <c r="SVE95" s="25">
        <f t="shared" si="1490"/>
        <v>0</v>
      </c>
      <c r="SVF95" s="25">
        <f t="shared" si="1490"/>
        <v>0</v>
      </c>
      <c r="SVG95" s="25">
        <f t="shared" si="1490"/>
        <v>0</v>
      </c>
      <c r="SVH95" s="25">
        <f t="shared" si="1490"/>
        <v>0</v>
      </c>
      <c r="SVI95" s="25">
        <f t="shared" si="1490"/>
        <v>0</v>
      </c>
      <c r="SVJ95" s="25">
        <f t="shared" si="1490"/>
        <v>0</v>
      </c>
      <c r="SVK95" s="25">
        <f t="shared" si="1490"/>
        <v>0</v>
      </c>
      <c r="SVL95" s="25">
        <f t="shared" si="1490"/>
        <v>0</v>
      </c>
      <c r="SVM95" s="25">
        <f t="shared" si="1490"/>
        <v>0</v>
      </c>
      <c r="SVN95" s="25">
        <f t="shared" si="1490"/>
        <v>0</v>
      </c>
      <c r="SVO95" s="25">
        <f t="shared" si="1490"/>
        <v>0</v>
      </c>
      <c r="SVP95" s="25">
        <f t="shared" si="1490"/>
        <v>0</v>
      </c>
      <c r="SVQ95" s="25">
        <f t="shared" si="1490"/>
        <v>0</v>
      </c>
      <c r="SVR95" s="25">
        <f t="shared" si="1490"/>
        <v>0</v>
      </c>
      <c r="SVS95" s="25">
        <f t="shared" si="1490"/>
        <v>0</v>
      </c>
      <c r="SVT95" s="25">
        <f t="shared" si="1490"/>
        <v>0</v>
      </c>
      <c r="SVU95" s="25">
        <f t="shared" si="1490"/>
        <v>0</v>
      </c>
      <c r="SVV95" s="25">
        <f t="shared" si="1490"/>
        <v>0</v>
      </c>
      <c r="SVW95" s="25">
        <f t="shared" si="1490"/>
        <v>0</v>
      </c>
      <c r="SVX95" s="25">
        <f t="shared" si="1490"/>
        <v>0</v>
      </c>
      <c r="SVY95" s="25">
        <f t="shared" si="1490"/>
        <v>0</v>
      </c>
      <c r="SVZ95" s="25">
        <f t="shared" si="1490"/>
        <v>0</v>
      </c>
      <c r="SWA95" s="25">
        <f t="shared" si="1490"/>
        <v>0</v>
      </c>
      <c r="SWB95" s="25">
        <f t="shared" si="1490"/>
        <v>0</v>
      </c>
      <c r="SWC95" s="25">
        <f t="shared" ref="SWC95:SYN95" si="1491">SWC94+SWC85</f>
        <v>0</v>
      </c>
      <c r="SWD95" s="25">
        <f t="shared" si="1491"/>
        <v>0</v>
      </c>
      <c r="SWE95" s="25">
        <f t="shared" si="1491"/>
        <v>0</v>
      </c>
      <c r="SWF95" s="25">
        <f t="shared" si="1491"/>
        <v>0</v>
      </c>
      <c r="SWG95" s="25">
        <f t="shared" si="1491"/>
        <v>0</v>
      </c>
      <c r="SWH95" s="25">
        <f t="shared" si="1491"/>
        <v>0</v>
      </c>
      <c r="SWI95" s="25">
        <f t="shared" si="1491"/>
        <v>0</v>
      </c>
      <c r="SWJ95" s="25">
        <f t="shared" si="1491"/>
        <v>0</v>
      </c>
      <c r="SWK95" s="25">
        <f t="shared" si="1491"/>
        <v>0</v>
      </c>
      <c r="SWL95" s="25">
        <f t="shared" si="1491"/>
        <v>0</v>
      </c>
      <c r="SWM95" s="25">
        <f t="shared" si="1491"/>
        <v>0</v>
      </c>
      <c r="SWN95" s="25">
        <f t="shared" si="1491"/>
        <v>0</v>
      </c>
      <c r="SWO95" s="25">
        <f t="shared" si="1491"/>
        <v>0</v>
      </c>
      <c r="SWP95" s="25">
        <f t="shared" si="1491"/>
        <v>0</v>
      </c>
      <c r="SWQ95" s="25">
        <f t="shared" si="1491"/>
        <v>0</v>
      </c>
      <c r="SWR95" s="25">
        <f t="shared" si="1491"/>
        <v>0</v>
      </c>
      <c r="SWS95" s="25">
        <f t="shared" si="1491"/>
        <v>0</v>
      </c>
      <c r="SWT95" s="25">
        <f t="shared" si="1491"/>
        <v>0</v>
      </c>
      <c r="SWU95" s="25">
        <f t="shared" si="1491"/>
        <v>0</v>
      </c>
      <c r="SWV95" s="25">
        <f t="shared" si="1491"/>
        <v>0</v>
      </c>
      <c r="SWW95" s="25">
        <f t="shared" si="1491"/>
        <v>0</v>
      </c>
      <c r="SWX95" s="25">
        <f t="shared" si="1491"/>
        <v>0</v>
      </c>
      <c r="SWY95" s="25">
        <f t="shared" si="1491"/>
        <v>0</v>
      </c>
      <c r="SWZ95" s="25">
        <f t="shared" si="1491"/>
        <v>0</v>
      </c>
      <c r="SXA95" s="25">
        <f t="shared" si="1491"/>
        <v>0</v>
      </c>
      <c r="SXB95" s="25">
        <f t="shared" si="1491"/>
        <v>0</v>
      </c>
      <c r="SXC95" s="25">
        <f t="shared" si="1491"/>
        <v>0</v>
      </c>
      <c r="SXD95" s="25">
        <f t="shared" si="1491"/>
        <v>0</v>
      </c>
      <c r="SXE95" s="25">
        <f t="shared" si="1491"/>
        <v>0</v>
      </c>
      <c r="SXF95" s="25">
        <f t="shared" si="1491"/>
        <v>0</v>
      </c>
      <c r="SXG95" s="25">
        <f t="shared" si="1491"/>
        <v>0</v>
      </c>
      <c r="SXH95" s="25">
        <f t="shared" si="1491"/>
        <v>0</v>
      </c>
      <c r="SXI95" s="25">
        <f t="shared" si="1491"/>
        <v>0</v>
      </c>
      <c r="SXJ95" s="25">
        <f t="shared" si="1491"/>
        <v>0</v>
      </c>
      <c r="SXK95" s="25">
        <f t="shared" si="1491"/>
        <v>0</v>
      </c>
      <c r="SXL95" s="25">
        <f t="shared" si="1491"/>
        <v>0</v>
      </c>
      <c r="SXM95" s="25">
        <f t="shared" si="1491"/>
        <v>0</v>
      </c>
      <c r="SXN95" s="25">
        <f t="shared" si="1491"/>
        <v>0</v>
      </c>
      <c r="SXO95" s="25">
        <f t="shared" si="1491"/>
        <v>0</v>
      </c>
      <c r="SXP95" s="25">
        <f t="shared" si="1491"/>
        <v>0</v>
      </c>
      <c r="SXQ95" s="25">
        <f t="shared" si="1491"/>
        <v>0</v>
      </c>
      <c r="SXR95" s="25">
        <f t="shared" si="1491"/>
        <v>0</v>
      </c>
      <c r="SXS95" s="25">
        <f t="shared" si="1491"/>
        <v>0</v>
      </c>
      <c r="SXT95" s="25">
        <f t="shared" si="1491"/>
        <v>0</v>
      </c>
      <c r="SXU95" s="25">
        <f t="shared" si="1491"/>
        <v>0</v>
      </c>
      <c r="SXV95" s="25">
        <f t="shared" si="1491"/>
        <v>0</v>
      </c>
      <c r="SXW95" s="25">
        <f t="shared" si="1491"/>
        <v>0</v>
      </c>
      <c r="SXX95" s="25">
        <f t="shared" si="1491"/>
        <v>0</v>
      </c>
      <c r="SXY95" s="25">
        <f t="shared" si="1491"/>
        <v>0</v>
      </c>
      <c r="SXZ95" s="25">
        <f t="shared" si="1491"/>
        <v>0</v>
      </c>
      <c r="SYA95" s="25">
        <f t="shared" si="1491"/>
        <v>0</v>
      </c>
      <c r="SYB95" s="25">
        <f t="shared" si="1491"/>
        <v>0</v>
      </c>
      <c r="SYC95" s="25">
        <f t="shared" si="1491"/>
        <v>0</v>
      </c>
      <c r="SYD95" s="25">
        <f t="shared" si="1491"/>
        <v>0</v>
      </c>
      <c r="SYE95" s="25">
        <f t="shared" si="1491"/>
        <v>0</v>
      </c>
      <c r="SYF95" s="25">
        <f t="shared" si="1491"/>
        <v>0</v>
      </c>
      <c r="SYG95" s="25">
        <f t="shared" si="1491"/>
        <v>0</v>
      </c>
      <c r="SYH95" s="25">
        <f t="shared" si="1491"/>
        <v>0</v>
      </c>
      <c r="SYI95" s="25">
        <f t="shared" si="1491"/>
        <v>0</v>
      </c>
      <c r="SYJ95" s="25">
        <f t="shared" si="1491"/>
        <v>0</v>
      </c>
      <c r="SYK95" s="25">
        <f t="shared" si="1491"/>
        <v>0</v>
      </c>
      <c r="SYL95" s="25">
        <f t="shared" si="1491"/>
        <v>0</v>
      </c>
      <c r="SYM95" s="25">
        <f t="shared" si="1491"/>
        <v>0</v>
      </c>
      <c r="SYN95" s="25">
        <f t="shared" si="1491"/>
        <v>0</v>
      </c>
      <c r="SYO95" s="25">
        <f t="shared" ref="SYO95:TAZ95" si="1492">SYO94+SYO85</f>
        <v>0</v>
      </c>
      <c r="SYP95" s="25">
        <f t="shared" si="1492"/>
        <v>0</v>
      </c>
      <c r="SYQ95" s="25">
        <f t="shared" si="1492"/>
        <v>0</v>
      </c>
      <c r="SYR95" s="25">
        <f t="shared" si="1492"/>
        <v>0</v>
      </c>
      <c r="SYS95" s="25">
        <f t="shared" si="1492"/>
        <v>0</v>
      </c>
      <c r="SYT95" s="25">
        <f t="shared" si="1492"/>
        <v>0</v>
      </c>
      <c r="SYU95" s="25">
        <f t="shared" si="1492"/>
        <v>0</v>
      </c>
      <c r="SYV95" s="25">
        <f t="shared" si="1492"/>
        <v>0</v>
      </c>
      <c r="SYW95" s="25">
        <f t="shared" si="1492"/>
        <v>0</v>
      </c>
      <c r="SYX95" s="25">
        <f t="shared" si="1492"/>
        <v>0</v>
      </c>
      <c r="SYY95" s="25">
        <f t="shared" si="1492"/>
        <v>0</v>
      </c>
      <c r="SYZ95" s="25">
        <f t="shared" si="1492"/>
        <v>0</v>
      </c>
      <c r="SZA95" s="25">
        <f t="shared" si="1492"/>
        <v>0</v>
      </c>
      <c r="SZB95" s="25">
        <f t="shared" si="1492"/>
        <v>0</v>
      </c>
      <c r="SZC95" s="25">
        <f t="shared" si="1492"/>
        <v>0</v>
      </c>
      <c r="SZD95" s="25">
        <f t="shared" si="1492"/>
        <v>0</v>
      </c>
      <c r="SZE95" s="25">
        <f t="shared" si="1492"/>
        <v>0</v>
      </c>
      <c r="SZF95" s="25">
        <f t="shared" si="1492"/>
        <v>0</v>
      </c>
      <c r="SZG95" s="25">
        <f t="shared" si="1492"/>
        <v>0</v>
      </c>
      <c r="SZH95" s="25">
        <f t="shared" si="1492"/>
        <v>0</v>
      </c>
      <c r="SZI95" s="25">
        <f t="shared" si="1492"/>
        <v>0</v>
      </c>
      <c r="SZJ95" s="25">
        <f t="shared" si="1492"/>
        <v>0</v>
      </c>
      <c r="SZK95" s="25">
        <f t="shared" si="1492"/>
        <v>0</v>
      </c>
      <c r="SZL95" s="25">
        <f t="shared" si="1492"/>
        <v>0</v>
      </c>
      <c r="SZM95" s="25">
        <f t="shared" si="1492"/>
        <v>0</v>
      </c>
      <c r="SZN95" s="25">
        <f t="shared" si="1492"/>
        <v>0</v>
      </c>
      <c r="SZO95" s="25">
        <f t="shared" si="1492"/>
        <v>0</v>
      </c>
      <c r="SZP95" s="25">
        <f t="shared" si="1492"/>
        <v>0</v>
      </c>
      <c r="SZQ95" s="25">
        <f t="shared" si="1492"/>
        <v>0</v>
      </c>
      <c r="SZR95" s="25">
        <f t="shared" si="1492"/>
        <v>0</v>
      </c>
      <c r="SZS95" s="25">
        <f t="shared" si="1492"/>
        <v>0</v>
      </c>
      <c r="SZT95" s="25">
        <f t="shared" si="1492"/>
        <v>0</v>
      </c>
      <c r="SZU95" s="25">
        <f t="shared" si="1492"/>
        <v>0</v>
      </c>
      <c r="SZV95" s="25">
        <f t="shared" si="1492"/>
        <v>0</v>
      </c>
      <c r="SZW95" s="25">
        <f t="shared" si="1492"/>
        <v>0</v>
      </c>
      <c r="SZX95" s="25">
        <f t="shared" si="1492"/>
        <v>0</v>
      </c>
      <c r="SZY95" s="25">
        <f t="shared" si="1492"/>
        <v>0</v>
      </c>
      <c r="SZZ95" s="25">
        <f t="shared" si="1492"/>
        <v>0</v>
      </c>
      <c r="TAA95" s="25">
        <f t="shared" si="1492"/>
        <v>0</v>
      </c>
      <c r="TAB95" s="25">
        <f t="shared" si="1492"/>
        <v>0</v>
      </c>
      <c r="TAC95" s="25">
        <f t="shared" si="1492"/>
        <v>0</v>
      </c>
      <c r="TAD95" s="25">
        <f t="shared" si="1492"/>
        <v>0</v>
      </c>
      <c r="TAE95" s="25">
        <f t="shared" si="1492"/>
        <v>0</v>
      </c>
      <c r="TAF95" s="25">
        <f t="shared" si="1492"/>
        <v>0</v>
      </c>
      <c r="TAG95" s="25">
        <f t="shared" si="1492"/>
        <v>0</v>
      </c>
      <c r="TAH95" s="25">
        <f t="shared" si="1492"/>
        <v>0</v>
      </c>
      <c r="TAI95" s="25">
        <f t="shared" si="1492"/>
        <v>0</v>
      </c>
      <c r="TAJ95" s="25">
        <f t="shared" si="1492"/>
        <v>0</v>
      </c>
      <c r="TAK95" s="25">
        <f t="shared" si="1492"/>
        <v>0</v>
      </c>
      <c r="TAL95" s="25">
        <f t="shared" si="1492"/>
        <v>0</v>
      </c>
      <c r="TAM95" s="25">
        <f t="shared" si="1492"/>
        <v>0</v>
      </c>
      <c r="TAN95" s="25">
        <f t="shared" si="1492"/>
        <v>0</v>
      </c>
      <c r="TAO95" s="25">
        <f t="shared" si="1492"/>
        <v>0</v>
      </c>
      <c r="TAP95" s="25">
        <f t="shared" si="1492"/>
        <v>0</v>
      </c>
      <c r="TAQ95" s="25">
        <f t="shared" si="1492"/>
        <v>0</v>
      </c>
      <c r="TAR95" s="25">
        <f t="shared" si="1492"/>
        <v>0</v>
      </c>
      <c r="TAS95" s="25">
        <f t="shared" si="1492"/>
        <v>0</v>
      </c>
      <c r="TAT95" s="25">
        <f t="shared" si="1492"/>
        <v>0</v>
      </c>
      <c r="TAU95" s="25">
        <f t="shared" si="1492"/>
        <v>0</v>
      </c>
      <c r="TAV95" s="25">
        <f t="shared" si="1492"/>
        <v>0</v>
      </c>
      <c r="TAW95" s="25">
        <f t="shared" si="1492"/>
        <v>0</v>
      </c>
      <c r="TAX95" s="25">
        <f t="shared" si="1492"/>
        <v>0</v>
      </c>
      <c r="TAY95" s="25">
        <f t="shared" si="1492"/>
        <v>0</v>
      </c>
      <c r="TAZ95" s="25">
        <f t="shared" si="1492"/>
        <v>0</v>
      </c>
      <c r="TBA95" s="25">
        <f t="shared" ref="TBA95:TDL95" si="1493">TBA94+TBA85</f>
        <v>0</v>
      </c>
      <c r="TBB95" s="25">
        <f t="shared" si="1493"/>
        <v>0</v>
      </c>
      <c r="TBC95" s="25">
        <f t="shared" si="1493"/>
        <v>0</v>
      </c>
      <c r="TBD95" s="25">
        <f t="shared" si="1493"/>
        <v>0</v>
      </c>
      <c r="TBE95" s="25">
        <f t="shared" si="1493"/>
        <v>0</v>
      </c>
      <c r="TBF95" s="25">
        <f t="shared" si="1493"/>
        <v>0</v>
      </c>
      <c r="TBG95" s="25">
        <f t="shared" si="1493"/>
        <v>0</v>
      </c>
      <c r="TBH95" s="25">
        <f t="shared" si="1493"/>
        <v>0</v>
      </c>
      <c r="TBI95" s="25">
        <f t="shared" si="1493"/>
        <v>0</v>
      </c>
      <c r="TBJ95" s="25">
        <f t="shared" si="1493"/>
        <v>0</v>
      </c>
      <c r="TBK95" s="25">
        <f t="shared" si="1493"/>
        <v>0</v>
      </c>
      <c r="TBL95" s="25">
        <f t="shared" si="1493"/>
        <v>0</v>
      </c>
      <c r="TBM95" s="25">
        <f t="shared" si="1493"/>
        <v>0</v>
      </c>
      <c r="TBN95" s="25">
        <f t="shared" si="1493"/>
        <v>0</v>
      </c>
      <c r="TBO95" s="25">
        <f t="shared" si="1493"/>
        <v>0</v>
      </c>
      <c r="TBP95" s="25">
        <f t="shared" si="1493"/>
        <v>0</v>
      </c>
      <c r="TBQ95" s="25">
        <f t="shared" si="1493"/>
        <v>0</v>
      </c>
      <c r="TBR95" s="25">
        <f t="shared" si="1493"/>
        <v>0</v>
      </c>
      <c r="TBS95" s="25">
        <f t="shared" si="1493"/>
        <v>0</v>
      </c>
      <c r="TBT95" s="25">
        <f t="shared" si="1493"/>
        <v>0</v>
      </c>
      <c r="TBU95" s="25">
        <f t="shared" si="1493"/>
        <v>0</v>
      </c>
      <c r="TBV95" s="25">
        <f t="shared" si="1493"/>
        <v>0</v>
      </c>
      <c r="TBW95" s="25">
        <f t="shared" si="1493"/>
        <v>0</v>
      </c>
      <c r="TBX95" s="25">
        <f t="shared" si="1493"/>
        <v>0</v>
      </c>
      <c r="TBY95" s="25">
        <f t="shared" si="1493"/>
        <v>0</v>
      </c>
      <c r="TBZ95" s="25">
        <f t="shared" si="1493"/>
        <v>0</v>
      </c>
      <c r="TCA95" s="25">
        <f t="shared" si="1493"/>
        <v>0</v>
      </c>
      <c r="TCB95" s="25">
        <f t="shared" si="1493"/>
        <v>0</v>
      </c>
      <c r="TCC95" s="25">
        <f t="shared" si="1493"/>
        <v>0</v>
      </c>
      <c r="TCD95" s="25">
        <f t="shared" si="1493"/>
        <v>0</v>
      </c>
      <c r="TCE95" s="25">
        <f t="shared" si="1493"/>
        <v>0</v>
      </c>
      <c r="TCF95" s="25">
        <f t="shared" si="1493"/>
        <v>0</v>
      </c>
      <c r="TCG95" s="25">
        <f t="shared" si="1493"/>
        <v>0</v>
      </c>
      <c r="TCH95" s="25">
        <f t="shared" si="1493"/>
        <v>0</v>
      </c>
      <c r="TCI95" s="25">
        <f t="shared" si="1493"/>
        <v>0</v>
      </c>
      <c r="TCJ95" s="25">
        <f t="shared" si="1493"/>
        <v>0</v>
      </c>
      <c r="TCK95" s="25">
        <f t="shared" si="1493"/>
        <v>0</v>
      </c>
      <c r="TCL95" s="25">
        <f t="shared" si="1493"/>
        <v>0</v>
      </c>
      <c r="TCM95" s="25">
        <f t="shared" si="1493"/>
        <v>0</v>
      </c>
      <c r="TCN95" s="25">
        <f t="shared" si="1493"/>
        <v>0</v>
      </c>
      <c r="TCO95" s="25">
        <f t="shared" si="1493"/>
        <v>0</v>
      </c>
      <c r="TCP95" s="25">
        <f t="shared" si="1493"/>
        <v>0</v>
      </c>
      <c r="TCQ95" s="25">
        <f t="shared" si="1493"/>
        <v>0</v>
      </c>
      <c r="TCR95" s="25">
        <f t="shared" si="1493"/>
        <v>0</v>
      </c>
      <c r="TCS95" s="25">
        <f t="shared" si="1493"/>
        <v>0</v>
      </c>
      <c r="TCT95" s="25">
        <f t="shared" si="1493"/>
        <v>0</v>
      </c>
      <c r="TCU95" s="25">
        <f t="shared" si="1493"/>
        <v>0</v>
      </c>
      <c r="TCV95" s="25">
        <f t="shared" si="1493"/>
        <v>0</v>
      </c>
      <c r="TCW95" s="25">
        <f t="shared" si="1493"/>
        <v>0</v>
      </c>
      <c r="TCX95" s="25">
        <f t="shared" si="1493"/>
        <v>0</v>
      </c>
      <c r="TCY95" s="25">
        <f t="shared" si="1493"/>
        <v>0</v>
      </c>
      <c r="TCZ95" s="25">
        <f t="shared" si="1493"/>
        <v>0</v>
      </c>
      <c r="TDA95" s="25">
        <f t="shared" si="1493"/>
        <v>0</v>
      </c>
      <c r="TDB95" s="25">
        <f t="shared" si="1493"/>
        <v>0</v>
      </c>
      <c r="TDC95" s="25">
        <f t="shared" si="1493"/>
        <v>0</v>
      </c>
      <c r="TDD95" s="25">
        <f t="shared" si="1493"/>
        <v>0</v>
      </c>
      <c r="TDE95" s="25">
        <f t="shared" si="1493"/>
        <v>0</v>
      </c>
      <c r="TDF95" s="25">
        <f t="shared" si="1493"/>
        <v>0</v>
      </c>
      <c r="TDG95" s="25">
        <f t="shared" si="1493"/>
        <v>0</v>
      </c>
      <c r="TDH95" s="25">
        <f t="shared" si="1493"/>
        <v>0</v>
      </c>
      <c r="TDI95" s="25">
        <f t="shared" si="1493"/>
        <v>0</v>
      </c>
      <c r="TDJ95" s="25">
        <f t="shared" si="1493"/>
        <v>0</v>
      </c>
      <c r="TDK95" s="25">
        <f t="shared" si="1493"/>
        <v>0</v>
      </c>
      <c r="TDL95" s="25">
        <f t="shared" si="1493"/>
        <v>0</v>
      </c>
      <c r="TDM95" s="25">
        <f t="shared" ref="TDM95:TFX95" si="1494">TDM94+TDM85</f>
        <v>0</v>
      </c>
      <c r="TDN95" s="25">
        <f t="shared" si="1494"/>
        <v>0</v>
      </c>
      <c r="TDO95" s="25">
        <f t="shared" si="1494"/>
        <v>0</v>
      </c>
      <c r="TDP95" s="25">
        <f t="shared" si="1494"/>
        <v>0</v>
      </c>
      <c r="TDQ95" s="25">
        <f t="shared" si="1494"/>
        <v>0</v>
      </c>
      <c r="TDR95" s="25">
        <f t="shared" si="1494"/>
        <v>0</v>
      </c>
      <c r="TDS95" s="25">
        <f t="shared" si="1494"/>
        <v>0</v>
      </c>
      <c r="TDT95" s="25">
        <f t="shared" si="1494"/>
        <v>0</v>
      </c>
      <c r="TDU95" s="25">
        <f t="shared" si="1494"/>
        <v>0</v>
      </c>
      <c r="TDV95" s="25">
        <f t="shared" si="1494"/>
        <v>0</v>
      </c>
      <c r="TDW95" s="25">
        <f t="shared" si="1494"/>
        <v>0</v>
      </c>
      <c r="TDX95" s="25">
        <f t="shared" si="1494"/>
        <v>0</v>
      </c>
      <c r="TDY95" s="25">
        <f t="shared" si="1494"/>
        <v>0</v>
      </c>
      <c r="TDZ95" s="25">
        <f t="shared" si="1494"/>
        <v>0</v>
      </c>
      <c r="TEA95" s="25">
        <f t="shared" si="1494"/>
        <v>0</v>
      </c>
      <c r="TEB95" s="25">
        <f t="shared" si="1494"/>
        <v>0</v>
      </c>
      <c r="TEC95" s="25">
        <f t="shared" si="1494"/>
        <v>0</v>
      </c>
      <c r="TED95" s="25">
        <f t="shared" si="1494"/>
        <v>0</v>
      </c>
      <c r="TEE95" s="25">
        <f t="shared" si="1494"/>
        <v>0</v>
      </c>
      <c r="TEF95" s="25">
        <f t="shared" si="1494"/>
        <v>0</v>
      </c>
      <c r="TEG95" s="25">
        <f t="shared" si="1494"/>
        <v>0</v>
      </c>
      <c r="TEH95" s="25">
        <f t="shared" si="1494"/>
        <v>0</v>
      </c>
      <c r="TEI95" s="25">
        <f t="shared" si="1494"/>
        <v>0</v>
      </c>
      <c r="TEJ95" s="25">
        <f t="shared" si="1494"/>
        <v>0</v>
      </c>
      <c r="TEK95" s="25">
        <f t="shared" si="1494"/>
        <v>0</v>
      </c>
      <c r="TEL95" s="25">
        <f t="shared" si="1494"/>
        <v>0</v>
      </c>
      <c r="TEM95" s="25">
        <f t="shared" si="1494"/>
        <v>0</v>
      </c>
      <c r="TEN95" s="25">
        <f t="shared" si="1494"/>
        <v>0</v>
      </c>
      <c r="TEO95" s="25">
        <f t="shared" si="1494"/>
        <v>0</v>
      </c>
      <c r="TEP95" s="25">
        <f t="shared" si="1494"/>
        <v>0</v>
      </c>
      <c r="TEQ95" s="25">
        <f t="shared" si="1494"/>
        <v>0</v>
      </c>
      <c r="TER95" s="25">
        <f t="shared" si="1494"/>
        <v>0</v>
      </c>
      <c r="TES95" s="25">
        <f t="shared" si="1494"/>
        <v>0</v>
      </c>
      <c r="TET95" s="25">
        <f t="shared" si="1494"/>
        <v>0</v>
      </c>
      <c r="TEU95" s="25">
        <f t="shared" si="1494"/>
        <v>0</v>
      </c>
      <c r="TEV95" s="25">
        <f t="shared" si="1494"/>
        <v>0</v>
      </c>
      <c r="TEW95" s="25">
        <f t="shared" si="1494"/>
        <v>0</v>
      </c>
      <c r="TEX95" s="25">
        <f t="shared" si="1494"/>
        <v>0</v>
      </c>
      <c r="TEY95" s="25">
        <f t="shared" si="1494"/>
        <v>0</v>
      </c>
      <c r="TEZ95" s="25">
        <f t="shared" si="1494"/>
        <v>0</v>
      </c>
      <c r="TFA95" s="25">
        <f t="shared" si="1494"/>
        <v>0</v>
      </c>
      <c r="TFB95" s="25">
        <f t="shared" si="1494"/>
        <v>0</v>
      </c>
      <c r="TFC95" s="25">
        <f t="shared" si="1494"/>
        <v>0</v>
      </c>
      <c r="TFD95" s="25">
        <f t="shared" si="1494"/>
        <v>0</v>
      </c>
      <c r="TFE95" s="25">
        <f t="shared" si="1494"/>
        <v>0</v>
      </c>
      <c r="TFF95" s="25">
        <f t="shared" si="1494"/>
        <v>0</v>
      </c>
      <c r="TFG95" s="25">
        <f t="shared" si="1494"/>
        <v>0</v>
      </c>
      <c r="TFH95" s="25">
        <f t="shared" si="1494"/>
        <v>0</v>
      </c>
      <c r="TFI95" s="25">
        <f t="shared" si="1494"/>
        <v>0</v>
      </c>
      <c r="TFJ95" s="25">
        <f t="shared" si="1494"/>
        <v>0</v>
      </c>
      <c r="TFK95" s="25">
        <f t="shared" si="1494"/>
        <v>0</v>
      </c>
      <c r="TFL95" s="25">
        <f t="shared" si="1494"/>
        <v>0</v>
      </c>
      <c r="TFM95" s="25">
        <f t="shared" si="1494"/>
        <v>0</v>
      </c>
      <c r="TFN95" s="25">
        <f t="shared" si="1494"/>
        <v>0</v>
      </c>
      <c r="TFO95" s="25">
        <f t="shared" si="1494"/>
        <v>0</v>
      </c>
      <c r="TFP95" s="25">
        <f t="shared" si="1494"/>
        <v>0</v>
      </c>
      <c r="TFQ95" s="25">
        <f t="shared" si="1494"/>
        <v>0</v>
      </c>
      <c r="TFR95" s="25">
        <f t="shared" si="1494"/>
        <v>0</v>
      </c>
      <c r="TFS95" s="25">
        <f t="shared" si="1494"/>
        <v>0</v>
      </c>
      <c r="TFT95" s="25">
        <f t="shared" si="1494"/>
        <v>0</v>
      </c>
      <c r="TFU95" s="25">
        <f t="shared" si="1494"/>
        <v>0</v>
      </c>
      <c r="TFV95" s="25">
        <f t="shared" si="1494"/>
        <v>0</v>
      </c>
      <c r="TFW95" s="25">
        <f t="shared" si="1494"/>
        <v>0</v>
      </c>
      <c r="TFX95" s="25">
        <f t="shared" si="1494"/>
        <v>0</v>
      </c>
      <c r="TFY95" s="25">
        <f t="shared" ref="TFY95:TIJ95" si="1495">TFY94+TFY85</f>
        <v>0</v>
      </c>
      <c r="TFZ95" s="25">
        <f t="shared" si="1495"/>
        <v>0</v>
      </c>
      <c r="TGA95" s="25">
        <f t="shared" si="1495"/>
        <v>0</v>
      </c>
      <c r="TGB95" s="25">
        <f t="shared" si="1495"/>
        <v>0</v>
      </c>
      <c r="TGC95" s="25">
        <f t="shared" si="1495"/>
        <v>0</v>
      </c>
      <c r="TGD95" s="25">
        <f t="shared" si="1495"/>
        <v>0</v>
      </c>
      <c r="TGE95" s="25">
        <f t="shared" si="1495"/>
        <v>0</v>
      </c>
      <c r="TGF95" s="25">
        <f t="shared" si="1495"/>
        <v>0</v>
      </c>
      <c r="TGG95" s="25">
        <f t="shared" si="1495"/>
        <v>0</v>
      </c>
      <c r="TGH95" s="25">
        <f t="shared" si="1495"/>
        <v>0</v>
      </c>
      <c r="TGI95" s="25">
        <f t="shared" si="1495"/>
        <v>0</v>
      </c>
      <c r="TGJ95" s="25">
        <f t="shared" si="1495"/>
        <v>0</v>
      </c>
      <c r="TGK95" s="25">
        <f t="shared" si="1495"/>
        <v>0</v>
      </c>
      <c r="TGL95" s="25">
        <f t="shared" si="1495"/>
        <v>0</v>
      </c>
      <c r="TGM95" s="25">
        <f t="shared" si="1495"/>
        <v>0</v>
      </c>
      <c r="TGN95" s="25">
        <f t="shared" si="1495"/>
        <v>0</v>
      </c>
      <c r="TGO95" s="25">
        <f t="shared" si="1495"/>
        <v>0</v>
      </c>
      <c r="TGP95" s="25">
        <f t="shared" si="1495"/>
        <v>0</v>
      </c>
      <c r="TGQ95" s="25">
        <f t="shared" si="1495"/>
        <v>0</v>
      </c>
      <c r="TGR95" s="25">
        <f t="shared" si="1495"/>
        <v>0</v>
      </c>
      <c r="TGS95" s="25">
        <f t="shared" si="1495"/>
        <v>0</v>
      </c>
      <c r="TGT95" s="25">
        <f t="shared" si="1495"/>
        <v>0</v>
      </c>
      <c r="TGU95" s="25">
        <f t="shared" si="1495"/>
        <v>0</v>
      </c>
      <c r="TGV95" s="25">
        <f t="shared" si="1495"/>
        <v>0</v>
      </c>
      <c r="TGW95" s="25">
        <f t="shared" si="1495"/>
        <v>0</v>
      </c>
      <c r="TGX95" s="25">
        <f t="shared" si="1495"/>
        <v>0</v>
      </c>
      <c r="TGY95" s="25">
        <f t="shared" si="1495"/>
        <v>0</v>
      </c>
      <c r="TGZ95" s="25">
        <f t="shared" si="1495"/>
        <v>0</v>
      </c>
      <c r="THA95" s="25">
        <f t="shared" si="1495"/>
        <v>0</v>
      </c>
      <c r="THB95" s="25">
        <f t="shared" si="1495"/>
        <v>0</v>
      </c>
      <c r="THC95" s="25">
        <f t="shared" si="1495"/>
        <v>0</v>
      </c>
      <c r="THD95" s="25">
        <f t="shared" si="1495"/>
        <v>0</v>
      </c>
      <c r="THE95" s="25">
        <f t="shared" si="1495"/>
        <v>0</v>
      </c>
      <c r="THF95" s="25">
        <f t="shared" si="1495"/>
        <v>0</v>
      </c>
      <c r="THG95" s="25">
        <f t="shared" si="1495"/>
        <v>0</v>
      </c>
      <c r="THH95" s="25">
        <f t="shared" si="1495"/>
        <v>0</v>
      </c>
      <c r="THI95" s="25">
        <f t="shared" si="1495"/>
        <v>0</v>
      </c>
      <c r="THJ95" s="25">
        <f t="shared" si="1495"/>
        <v>0</v>
      </c>
      <c r="THK95" s="25">
        <f t="shared" si="1495"/>
        <v>0</v>
      </c>
      <c r="THL95" s="25">
        <f t="shared" si="1495"/>
        <v>0</v>
      </c>
      <c r="THM95" s="25">
        <f t="shared" si="1495"/>
        <v>0</v>
      </c>
      <c r="THN95" s="25">
        <f t="shared" si="1495"/>
        <v>0</v>
      </c>
      <c r="THO95" s="25">
        <f t="shared" si="1495"/>
        <v>0</v>
      </c>
      <c r="THP95" s="25">
        <f t="shared" si="1495"/>
        <v>0</v>
      </c>
      <c r="THQ95" s="25">
        <f t="shared" si="1495"/>
        <v>0</v>
      </c>
      <c r="THR95" s="25">
        <f t="shared" si="1495"/>
        <v>0</v>
      </c>
      <c r="THS95" s="25">
        <f t="shared" si="1495"/>
        <v>0</v>
      </c>
      <c r="THT95" s="25">
        <f t="shared" si="1495"/>
        <v>0</v>
      </c>
      <c r="THU95" s="25">
        <f t="shared" si="1495"/>
        <v>0</v>
      </c>
      <c r="THV95" s="25">
        <f t="shared" si="1495"/>
        <v>0</v>
      </c>
      <c r="THW95" s="25">
        <f t="shared" si="1495"/>
        <v>0</v>
      </c>
      <c r="THX95" s="25">
        <f t="shared" si="1495"/>
        <v>0</v>
      </c>
      <c r="THY95" s="25">
        <f t="shared" si="1495"/>
        <v>0</v>
      </c>
      <c r="THZ95" s="25">
        <f t="shared" si="1495"/>
        <v>0</v>
      </c>
      <c r="TIA95" s="25">
        <f t="shared" si="1495"/>
        <v>0</v>
      </c>
      <c r="TIB95" s="25">
        <f t="shared" si="1495"/>
        <v>0</v>
      </c>
      <c r="TIC95" s="25">
        <f t="shared" si="1495"/>
        <v>0</v>
      </c>
      <c r="TID95" s="25">
        <f t="shared" si="1495"/>
        <v>0</v>
      </c>
      <c r="TIE95" s="25">
        <f t="shared" si="1495"/>
        <v>0</v>
      </c>
      <c r="TIF95" s="25">
        <f t="shared" si="1495"/>
        <v>0</v>
      </c>
      <c r="TIG95" s="25">
        <f t="shared" si="1495"/>
        <v>0</v>
      </c>
      <c r="TIH95" s="25">
        <f t="shared" si="1495"/>
        <v>0</v>
      </c>
      <c r="TII95" s="25">
        <f t="shared" si="1495"/>
        <v>0</v>
      </c>
      <c r="TIJ95" s="25">
        <f t="shared" si="1495"/>
        <v>0</v>
      </c>
      <c r="TIK95" s="25">
        <f t="shared" ref="TIK95:TKV95" si="1496">TIK94+TIK85</f>
        <v>0</v>
      </c>
      <c r="TIL95" s="25">
        <f t="shared" si="1496"/>
        <v>0</v>
      </c>
      <c r="TIM95" s="25">
        <f t="shared" si="1496"/>
        <v>0</v>
      </c>
      <c r="TIN95" s="25">
        <f t="shared" si="1496"/>
        <v>0</v>
      </c>
      <c r="TIO95" s="25">
        <f t="shared" si="1496"/>
        <v>0</v>
      </c>
      <c r="TIP95" s="25">
        <f t="shared" si="1496"/>
        <v>0</v>
      </c>
      <c r="TIQ95" s="25">
        <f t="shared" si="1496"/>
        <v>0</v>
      </c>
      <c r="TIR95" s="25">
        <f t="shared" si="1496"/>
        <v>0</v>
      </c>
      <c r="TIS95" s="25">
        <f t="shared" si="1496"/>
        <v>0</v>
      </c>
      <c r="TIT95" s="25">
        <f t="shared" si="1496"/>
        <v>0</v>
      </c>
      <c r="TIU95" s="25">
        <f t="shared" si="1496"/>
        <v>0</v>
      </c>
      <c r="TIV95" s="25">
        <f t="shared" si="1496"/>
        <v>0</v>
      </c>
      <c r="TIW95" s="25">
        <f t="shared" si="1496"/>
        <v>0</v>
      </c>
      <c r="TIX95" s="25">
        <f t="shared" si="1496"/>
        <v>0</v>
      </c>
      <c r="TIY95" s="25">
        <f t="shared" si="1496"/>
        <v>0</v>
      </c>
      <c r="TIZ95" s="25">
        <f t="shared" si="1496"/>
        <v>0</v>
      </c>
      <c r="TJA95" s="25">
        <f t="shared" si="1496"/>
        <v>0</v>
      </c>
      <c r="TJB95" s="25">
        <f t="shared" si="1496"/>
        <v>0</v>
      </c>
      <c r="TJC95" s="25">
        <f t="shared" si="1496"/>
        <v>0</v>
      </c>
      <c r="TJD95" s="25">
        <f t="shared" si="1496"/>
        <v>0</v>
      </c>
      <c r="TJE95" s="25">
        <f t="shared" si="1496"/>
        <v>0</v>
      </c>
      <c r="TJF95" s="25">
        <f t="shared" si="1496"/>
        <v>0</v>
      </c>
      <c r="TJG95" s="25">
        <f t="shared" si="1496"/>
        <v>0</v>
      </c>
      <c r="TJH95" s="25">
        <f t="shared" si="1496"/>
        <v>0</v>
      </c>
      <c r="TJI95" s="25">
        <f t="shared" si="1496"/>
        <v>0</v>
      </c>
      <c r="TJJ95" s="25">
        <f t="shared" si="1496"/>
        <v>0</v>
      </c>
      <c r="TJK95" s="25">
        <f t="shared" si="1496"/>
        <v>0</v>
      </c>
      <c r="TJL95" s="25">
        <f t="shared" si="1496"/>
        <v>0</v>
      </c>
      <c r="TJM95" s="25">
        <f t="shared" si="1496"/>
        <v>0</v>
      </c>
      <c r="TJN95" s="25">
        <f t="shared" si="1496"/>
        <v>0</v>
      </c>
      <c r="TJO95" s="25">
        <f t="shared" si="1496"/>
        <v>0</v>
      </c>
      <c r="TJP95" s="25">
        <f t="shared" si="1496"/>
        <v>0</v>
      </c>
      <c r="TJQ95" s="25">
        <f t="shared" si="1496"/>
        <v>0</v>
      </c>
      <c r="TJR95" s="25">
        <f t="shared" si="1496"/>
        <v>0</v>
      </c>
      <c r="TJS95" s="25">
        <f t="shared" si="1496"/>
        <v>0</v>
      </c>
      <c r="TJT95" s="25">
        <f t="shared" si="1496"/>
        <v>0</v>
      </c>
      <c r="TJU95" s="25">
        <f t="shared" si="1496"/>
        <v>0</v>
      </c>
      <c r="TJV95" s="25">
        <f t="shared" si="1496"/>
        <v>0</v>
      </c>
      <c r="TJW95" s="25">
        <f t="shared" si="1496"/>
        <v>0</v>
      </c>
      <c r="TJX95" s="25">
        <f t="shared" si="1496"/>
        <v>0</v>
      </c>
      <c r="TJY95" s="25">
        <f t="shared" si="1496"/>
        <v>0</v>
      </c>
      <c r="TJZ95" s="25">
        <f t="shared" si="1496"/>
        <v>0</v>
      </c>
      <c r="TKA95" s="25">
        <f t="shared" si="1496"/>
        <v>0</v>
      </c>
      <c r="TKB95" s="25">
        <f t="shared" si="1496"/>
        <v>0</v>
      </c>
      <c r="TKC95" s="25">
        <f t="shared" si="1496"/>
        <v>0</v>
      </c>
      <c r="TKD95" s="25">
        <f t="shared" si="1496"/>
        <v>0</v>
      </c>
      <c r="TKE95" s="25">
        <f t="shared" si="1496"/>
        <v>0</v>
      </c>
      <c r="TKF95" s="25">
        <f t="shared" si="1496"/>
        <v>0</v>
      </c>
      <c r="TKG95" s="25">
        <f t="shared" si="1496"/>
        <v>0</v>
      </c>
      <c r="TKH95" s="25">
        <f t="shared" si="1496"/>
        <v>0</v>
      </c>
      <c r="TKI95" s="25">
        <f t="shared" si="1496"/>
        <v>0</v>
      </c>
      <c r="TKJ95" s="25">
        <f t="shared" si="1496"/>
        <v>0</v>
      </c>
      <c r="TKK95" s="25">
        <f t="shared" si="1496"/>
        <v>0</v>
      </c>
      <c r="TKL95" s="25">
        <f t="shared" si="1496"/>
        <v>0</v>
      </c>
      <c r="TKM95" s="25">
        <f t="shared" si="1496"/>
        <v>0</v>
      </c>
      <c r="TKN95" s="25">
        <f t="shared" si="1496"/>
        <v>0</v>
      </c>
      <c r="TKO95" s="25">
        <f t="shared" si="1496"/>
        <v>0</v>
      </c>
      <c r="TKP95" s="25">
        <f t="shared" si="1496"/>
        <v>0</v>
      </c>
      <c r="TKQ95" s="25">
        <f t="shared" si="1496"/>
        <v>0</v>
      </c>
      <c r="TKR95" s="25">
        <f t="shared" si="1496"/>
        <v>0</v>
      </c>
      <c r="TKS95" s="25">
        <f t="shared" si="1496"/>
        <v>0</v>
      </c>
      <c r="TKT95" s="25">
        <f t="shared" si="1496"/>
        <v>0</v>
      </c>
      <c r="TKU95" s="25">
        <f t="shared" si="1496"/>
        <v>0</v>
      </c>
      <c r="TKV95" s="25">
        <f t="shared" si="1496"/>
        <v>0</v>
      </c>
      <c r="TKW95" s="25">
        <f t="shared" ref="TKW95:TNH95" si="1497">TKW94+TKW85</f>
        <v>0</v>
      </c>
      <c r="TKX95" s="25">
        <f t="shared" si="1497"/>
        <v>0</v>
      </c>
      <c r="TKY95" s="25">
        <f t="shared" si="1497"/>
        <v>0</v>
      </c>
      <c r="TKZ95" s="25">
        <f t="shared" si="1497"/>
        <v>0</v>
      </c>
      <c r="TLA95" s="25">
        <f t="shared" si="1497"/>
        <v>0</v>
      </c>
      <c r="TLB95" s="25">
        <f t="shared" si="1497"/>
        <v>0</v>
      </c>
      <c r="TLC95" s="25">
        <f t="shared" si="1497"/>
        <v>0</v>
      </c>
      <c r="TLD95" s="25">
        <f t="shared" si="1497"/>
        <v>0</v>
      </c>
      <c r="TLE95" s="25">
        <f t="shared" si="1497"/>
        <v>0</v>
      </c>
      <c r="TLF95" s="25">
        <f t="shared" si="1497"/>
        <v>0</v>
      </c>
      <c r="TLG95" s="25">
        <f t="shared" si="1497"/>
        <v>0</v>
      </c>
      <c r="TLH95" s="25">
        <f t="shared" si="1497"/>
        <v>0</v>
      </c>
      <c r="TLI95" s="25">
        <f t="shared" si="1497"/>
        <v>0</v>
      </c>
      <c r="TLJ95" s="25">
        <f t="shared" si="1497"/>
        <v>0</v>
      </c>
      <c r="TLK95" s="25">
        <f t="shared" si="1497"/>
        <v>0</v>
      </c>
      <c r="TLL95" s="25">
        <f t="shared" si="1497"/>
        <v>0</v>
      </c>
      <c r="TLM95" s="25">
        <f t="shared" si="1497"/>
        <v>0</v>
      </c>
      <c r="TLN95" s="25">
        <f t="shared" si="1497"/>
        <v>0</v>
      </c>
      <c r="TLO95" s="25">
        <f t="shared" si="1497"/>
        <v>0</v>
      </c>
      <c r="TLP95" s="25">
        <f t="shared" si="1497"/>
        <v>0</v>
      </c>
      <c r="TLQ95" s="25">
        <f t="shared" si="1497"/>
        <v>0</v>
      </c>
      <c r="TLR95" s="25">
        <f t="shared" si="1497"/>
        <v>0</v>
      </c>
      <c r="TLS95" s="25">
        <f t="shared" si="1497"/>
        <v>0</v>
      </c>
      <c r="TLT95" s="25">
        <f t="shared" si="1497"/>
        <v>0</v>
      </c>
      <c r="TLU95" s="25">
        <f t="shared" si="1497"/>
        <v>0</v>
      </c>
      <c r="TLV95" s="25">
        <f t="shared" si="1497"/>
        <v>0</v>
      </c>
      <c r="TLW95" s="25">
        <f t="shared" si="1497"/>
        <v>0</v>
      </c>
      <c r="TLX95" s="25">
        <f t="shared" si="1497"/>
        <v>0</v>
      </c>
      <c r="TLY95" s="25">
        <f t="shared" si="1497"/>
        <v>0</v>
      </c>
      <c r="TLZ95" s="25">
        <f t="shared" si="1497"/>
        <v>0</v>
      </c>
      <c r="TMA95" s="25">
        <f t="shared" si="1497"/>
        <v>0</v>
      </c>
      <c r="TMB95" s="25">
        <f t="shared" si="1497"/>
        <v>0</v>
      </c>
      <c r="TMC95" s="25">
        <f t="shared" si="1497"/>
        <v>0</v>
      </c>
      <c r="TMD95" s="25">
        <f t="shared" si="1497"/>
        <v>0</v>
      </c>
      <c r="TME95" s="25">
        <f t="shared" si="1497"/>
        <v>0</v>
      </c>
      <c r="TMF95" s="25">
        <f t="shared" si="1497"/>
        <v>0</v>
      </c>
      <c r="TMG95" s="25">
        <f t="shared" si="1497"/>
        <v>0</v>
      </c>
      <c r="TMH95" s="25">
        <f t="shared" si="1497"/>
        <v>0</v>
      </c>
      <c r="TMI95" s="25">
        <f t="shared" si="1497"/>
        <v>0</v>
      </c>
      <c r="TMJ95" s="25">
        <f t="shared" si="1497"/>
        <v>0</v>
      </c>
      <c r="TMK95" s="25">
        <f t="shared" si="1497"/>
        <v>0</v>
      </c>
      <c r="TML95" s="25">
        <f t="shared" si="1497"/>
        <v>0</v>
      </c>
      <c r="TMM95" s="25">
        <f t="shared" si="1497"/>
        <v>0</v>
      </c>
      <c r="TMN95" s="25">
        <f t="shared" si="1497"/>
        <v>0</v>
      </c>
      <c r="TMO95" s="25">
        <f t="shared" si="1497"/>
        <v>0</v>
      </c>
      <c r="TMP95" s="25">
        <f t="shared" si="1497"/>
        <v>0</v>
      </c>
      <c r="TMQ95" s="25">
        <f t="shared" si="1497"/>
        <v>0</v>
      </c>
      <c r="TMR95" s="25">
        <f t="shared" si="1497"/>
        <v>0</v>
      </c>
      <c r="TMS95" s="25">
        <f t="shared" si="1497"/>
        <v>0</v>
      </c>
      <c r="TMT95" s="25">
        <f t="shared" si="1497"/>
        <v>0</v>
      </c>
      <c r="TMU95" s="25">
        <f t="shared" si="1497"/>
        <v>0</v>
      </c>
      <c r="TMV95" s="25">
        <f t="shared" si="1497"/>
        <v>0</v>
      </c>
      <c r="TMW95" s="25">
        <f t="shared" si="1497"/>
        <v>0</v>
      </c>
      <c r="TMX95" s="25">
        <f t="shared" si="1497"/>
        <v>0</v>
      </c>
      <c r="TMY95" s="25">
        <f t="shared" si="1497"/>
        <v>0</v>
      </c>
      <c r="TMZ95" s="25">
        <f t="shared" si="1497"/>
        <v>0</v>
      </c>
      <c r="TNA95" s="25">
        <f t="shared" si="1497"/>
        <v>0</v>
      </c>
      <c r="TNB95" s="25">
        <f t="shared" si="1497"/>
        <v>0</v>
      </c>
      <c r="TNC95" s="25">
        <f t="shared" si="1497"/>
        <v>0</v>
      </c>
      <c r="TND95" s="25">
        <f t="shared" si="1497"/>
        <v>0</v>
      </c>
      <c r="TNE95" s="25">
        <f t="shared" si="1497"/>
        <v>0</v>
      </c>
      <c r="TNF95" s="25">
        <f t="shared" si="1497"/>
        <v>0</v>
      </c>
      <c r="TNG95" s="25">
        <f t="shared" si="1497"/>
        <v>0</v>
      </c>
      <c r="TNH95" s="25">
        <f t="shared" si="1497"/>
        <v>0</v>
      </c>
      <c r="TNI95" s="25">
        <f t="shared" ref="TNI95:TPT95" si="1498">TNI94+TNI85</f>
        <v>0</v>
      </c>
      <c r="TNJ95" s="25">
        <f t="shared" si="1498"/>
        <v>0</v>
      </c>
      <c r="TNK95" s="25">
        <f t="shared" si="1498"/>
        <v>0</v>
      </c>
      <c r="TNL95" s="25">
        <f t="shared" si="1498"/>
        <v>0</v>
      </c>
      <c r="TNM95" s="25">
        <f t="shared" si="1498"/>
        <v>0</v>
      </c>
      <c r="TNN95" s="25">
        <f t="shared" si="1498"/>
        <v>0</v>
      </c>
      <c r="TNO95" s="25">
        <f t="shared" si="1498"/>
        <v>0</v>
      </c>
      <c r="TNP95" s="25">
        <f t="shared" si="1498"/>
        <v>0</v>
      </c>
      <c r="TNQ95" s="25">
        <f t="shared" si="1498"/>
        <v>0</v>
      </c>
      <c r="TNR95" s="25">
        <f t="shared" si="1498"/>
        <v>0</v>
      </c>
      <c r="TNS95" s="25">
        <f t="shared" si="1498"/>
        <v>0</v>
      </c>
      <c r="TNT95" s="25">
        <f t="shared" si="1498"/>
        <v>0</v>
      </c>
      <c r="TNU95" s="25">
        <f t="shared" si="1498"/>
        <v>0</v>
      </c>
      <c r="TNV95" s="25">
        <f t="shared" si="1498"/>
        <v>0</v>
      </c>
      <c r="TNW95" s="25">
        <f t="shared" si="1498"/>
        <v>0</v>
      </c>
      <c r="TNX95" s="25">
        <f t="shared" si="1498"/>
        <v>0</v>
      </c>
      <c r="TNY95" s="25">
        <f t="shared" si="1498"/>
        <v>0</v>
      </c>
      <c r="TNZ95" s="25">
        <f t="shared" si="1498"/>
        <v>0</v>
      </c>
      <c r="TOA95" s="25">
        <f t="shared" si="1498"/>
        <v>0</v>
      </c>
      <c r="TOB95" s="25">
        <f t="shared" si="1498"/>
        <v>0</v>
      </c>
      <c r="TOC95" s="25">
        <f t="shared" si="1498"/>
        <v>0</v>
      </c>
      <c r="TOD95" s="25">
        <f t="shared" si="1498"/>
        <v>0</v>
      </c>
      <c r="TOE95" s="25">
        <f t="shared" si="1498"/>
        <v>0</v>
      </c>
      <c r="TOF95" s="25">
        <f t="shared" si="1498"/>
        <v>0</v>
      </c>
      <c r="TOG95" s="25">
        <f t="shared" si="1498"/>
        <v>0</v>
      </c>
      <c r="TOH95" s="25">
        <f t="shared" si="1498"/>
        <v>0</v>
      </c>
      <c r="TOI95" s="25">
        <f t="shared" si="1498"/>
        <v>0</v>
      </c>
      <c r="TOJ95" s="25">
        <f t="shared" si="1498"/>
        <v>0</v>
      </c>
      <c r="TOK95" s="25">
        <f t="shared" si="1498"/>
        <v>0</v>
      </c>
      <c r="TOL95" s="25">
        <f t="shared" si="1498"/>
        <v>0</v>
      </c>
      <c r="TOM95" s="25">
        <f t="shared" si="1498"/>
        <v>0</v>
      </c>
      <c r="TON95" s="25">
        <f t="shared" si="1498"/>
        <v>0</v>
      </c>
      <c r="TOO95" s="25">
        <f t="shared" si="1498"/>
        <v>0</v>
      </c>
      <c r="TOP95" s="25">
        <f t="shared" si="1498"/>
        <v>0</v>
      </c>
      <c r="TOQ95" s="25">
        <f t="shared" si="1498"/>
        <v>0</v>
      </c>
      <c r="TOR95" s="25">
        <f t="shared" si="1498"/>
        <v>0</v>
      </c>
      <c r="TOS95" s="25">
        <f t="shared" si="1498"/>
        <v>0</v>
      </c>
      <c r="TOT95" s="25">
        <f t="shared" si="1498"/>
        <v>0</v>
      </c>
      <c r="TOU95" s="25">
        <f t="shared" si="1498"/>
        <v>0</v>
      </c>
      <c r="TOV95" s="25">
        <f t="shared" si="1498"/>
        <v>0</v>
      </c>
      <c r="TOW95" s="25">
        <f t="shared" si="1498"/>
        <v>0</v>
      </c>
      <c r="TOX95" s="25">
        <f t="shared" si="1498"/>
        <v>0</v>
      </c>
      <c r="TOY95" s="25">
        <f t="shared" si="1498"/>
        <v>0</v>
      </c>
      <c r="TOZ95" s="25">
        <f t="shared" si="1498"/>
        <v>0</v>
      </c>
      <c r="TPA95" s="25">
        <f t="shared" si="1498"/>
        <v>0</v>
      </c>
      <c r="TPB95" s="25">
        <f t="shared" si="1498"/>
        <v>0</v>
      </c>
      <c r="TPC95" s="25">
        <f t="shared" si="1498"/>
        <v>0</v>
      </c>
      <c r="TPD95" s="25">
        <f t="shared" si="1498"/>
        <v>0</v>
      </c>
      <c r="TPE95" s="25">
        <f t="shared" si="1498"/>
        <v>0</v>
      </c>
      <c r="TPF95" s="25">
        <f t="shared" si="1498"/>
        <v>0</v>
      </c>
      <c r="TPG95" s="25">
        <f t="shared" si="1498"/>
        <v>0</v>
      </c>
      <c r="TPH95" s="25">
        <f t="shared" si="1498"/>
        <v>0</v>
      </c>
      <c r="TPI95" s="25">
        <f t="shared" si="1498"/>
        <v>0</v>
      </c>
      <c r="TPJ95" s="25">
        <f t="shared" si="1498"/>
        <v>0</v>
      </c>
      <c r="TPK95" s="25">
        <f t="shared" si="1498"/>
        <v>0</v>
      </c>
      <c r="TPL95" s="25">
        <f t="shared" si="1498"/>
        <v>0</v>
      </c>
      <c r="TPM95" s="25">
        <f t="shared" si="1498"/>
        <v>0</v>
      </c>
      <c r="TPN95" s="25">
        <f t="shared" si="1498"/>
        <v>0</v>
      </c>
      <c r="TPO95" s="25">
        <f t="shared" si="1498"/>
        <v>0</v>
      </c>
      <c r="TPP95" s="25">
        <f t="shared" si="1498"/>
        <v>0</v>
      </c>
      <c r="TPQ95" s="25">
        <f t="shared" si="1498"/>
        <v>0</v>
      </c>
      <c r="TPR95" s="25">
        <f t="shared" si="1498"/>
        <v>0</v>
      </c>
      <c r="TPS95" s="25">
        <f t="shared" si="1498"/>
        <v>0</v>
      </c>
      <c r="TPT95" s="25">
        <f t="shared" si="1498"/>
        <v>0</v>
      </c>
      <c r="TPU95" s="25">
        <f t="shared" ref="TPU95:TSF95" si="1499">TPU94+TPU85</f>
        <v>0</v>
      </c>
      <c r="TPV95" s="25">
        <f t="shared" si="1499"/>
        <v>0</v>
      </c>
      <c r="TPW95" s="25">
        <f t="shared" si="1499"/>
        <v>0</v>
      </c>
      <c r="TPX95" s="25">
        <f t="shared" si="1499"/>
        <v>0</v>
      </c>
      <c r="TPY95" s="25">
        <f t="shared" si="1499"/>
        <v>0</v>
      </c>
      <c r="TPZ95" s="25">
        <f t="shared" si="1499"/>
        <v>0</v>
      </c>
      <c r="TQA95" s="25">
        <f t="shared" si="1499"/>
        <v>0</v>
      </c>
      <c r="TQB95" s="25">
        <f t="shared" si="1499"/>
        <v>0</v>
      </c>
      <c r="TQC95" s="25">
        <f t="shared" si="1499"/>
        <v>0</v>
      </c>
      <c r="TQD95" s="25">
        <f t="shared" si="1499"/>
        <v>0</v>
      </c>
      <c r="TQE95" s="25">
        <f t="shared" si="1499"/>
        <v>0</v>
      </c>
      <c r="TQF95" s="25">
        <f t="shared" si="1499"/>
        <v>0</v>
      </c>
      <c r="TQG95" s="25">
        <f t="shared" si="1499"/>
        <v>0</v>
      </c>
      <c r="TQH95" s="25">
        <f t="shared" si="1499"/>
        <v>0</v>
      </c>
      <c r="TQI95" s="25">
        <f t="shared" si="1499"/>
        <v>0</v>
      </c>
      <c r="TQJ95" s="25">
        <f t="shared" si="1499"/>
        <v>0</v>
      </c>
      <c r="TQK95" s="25">
        <f t="shared" si="1499"/>
        <v>0</v>
      </c>
      <c r="TQL95" s="25">
        <f t="shared" si="1499"/>
        <v>0</v>
      </c>
      <c r="TQM95" s="25">
        <f t="shared" si="1499"/>
        <v>0</v>
      </c>
      <c r="TQN95" s="25">
        <f t="shared" si="1499"/>
        <v>0</v>
      </c>
      <c r="TQO95" s="25">
        <f t="shared" si="1499"/>
        <v>0</v>
      </c>
      <c r="TQP95" s="25">
        <f t="shared" si="1499"/>
        <v>0</v>
      </c>
      <c r="TQQ95" s="25">
        <f t="shared" si="1499"/>
        <v>0</v>
      </c>
      <c r="TQR95" s="25">
        <f t="shared" si="1499"/>
        <v>0</v>
      </c>
      <c r="TQS95" s="25">
        <f t="shared" si="1499"/>
        <v>0</v>
      </c>
      <c r="TQT95" s="25">
        <f t="shared" si="1499"/>
        <v>0</v>
      </c>
      <c r="TQU95" s="25">
        <f t="shared" si="1499"/>
        <v>0</v>
      </c>
      <c r="TQV95" s="25">
        <f t="shared" si="1499"/>
        <v>0</v>
      </c>
      <c r="TQW95" s="25">
        <f t="shared" si="1499"/>
        <v>0</v>
      </c>
      <c r="TQX95" s="25">
        <f t="shared" si="1499"/>
        <v>0</v>
      </c>
      <c r="TQY95" s="25">
        <f t="shared" si="1499"/>
        <v>0</v>
      </c>
      <c r="TQZ95" s="25">
        <f t="shared" si="1499"/>
        <v>0</v>
      </c>
      <c r="TRA95" s="25">
        <f t="shared" si="1499"/>
        <v>0</v>
      </c>
      <c r="TRB95" s="25">
        <f t="shared" si="1499"/>
        <v>0</v>
      </c>
      <c r="TRC95" s="25">
        <f t="shared" si="1499"/>
        <v>0</v>
      </c>
      <c r="TRD95" s="25">
        <f t="shared" si="1499"/>
        <v>0</v>
      </c>
      <c r="TRE95" s="25">
        <f t="shared" si="1499"/>
        <v>0</v>
      </c>
      <c r="TRF95" s="25">
        <f t="shared" si="1499"/>
        <v>0</v>
      </c>
      <c r="TRG95" s="25">
        <f t="shared" si="1499"/>
        <v>0</v>
      </c>
      <c r="TRH95" s="25">
        <f t="shared" si="1499"/>
        <v>0</v>
      </c>
      <c r="TRI95" s="25">
        <f t="shared" si="1499"/>
        <v>0</v>
      </c>
      <c r="TRJ95" s="25">
        <f t="shared" si="1499"/>
        <v>0</v>
      </c>
      <c r="TRK95" s="25">
        <f t="shared" si="1499"/>
        <v>0</v>
      </c>
      <c r="TRL95" s="25">
        <f t="shared" si="1499"/>
        <v>0</v>
      </c>
      <c r="TRM95" s="25">
        <f t="shared" si="1499"/>
        <v>0</v>
      </c>
      <c r="TRN95" s="25">
        <f t="shared" si="1499"/>
        <v>0</v>
      </c>
      <c r="TRO95" s="25">
        <f t="shared" si="1499"/>
        <v>0</v>
      </c>
      <c r="TRP95" s="25">
        <f t="shared" si="1499"/>
        <v>0</v>
      </c>
      <c r="TRQ95" s="25">
        <f t="shared" si="1499"/>
        <v>0</v>
      </c>
      <c r="TRR95" s="25">
        <f t="shared" si="1499"/>
        <v>0</v>
      </c>
      <c r="TRS95" s="25">
        <f t="shared" si="1499"/>
        <v>0</v>
      </c>
      <c r="TRT95" s="25">
        <f t="shared" si="1499"/>
        <v>0</v>
      </c>
      <c r="TRU95" s="25">
        <f t="shared" si="1499"/>
        <v>0</v>
      </c>
      <c r="TRV95" s="25">
        <f t="shared" si="1499"/>
        <v>0</v>
      </c>
      <c r="TRW95" s="25">
        <f t="shared" si="1499"/>
        <v>0</v>
      </c>
      <c r="TRX95" s="25">
        <f t="shared" si="1499"/>
        <v>0</v>
      </c>
      <c r="TRY95" s="25">
        <f t="shared" si="1499"/>
        <v>0</v>
      </c>
      <c r="TRZ95" s="25">
        <f t="shared" si="1499"/>
        <v>0</v>
      </c>
      <c r="TSA95" s="25">
        <f t="shared" si="1499"/>
        <v>0</v>
      </c>
      <c r="TSB95" s="25">
        <f t="shared" si="1499"/>
        <v>0</v>
      </c>
      <c r="TSC95" s="25">
        <f t="shared" si="1499"/>
        <v>0</v>
      </c>
      <c r="TSD95" s="25">
        <f t="shared" si="1499"/>
        <v>0</v>
      </c>
      <c r="TSE95" s="25">
        <f t="shared" si="1499"/>
        <v>0</v>
      </c>
      <c r="TSF95" s="25">
        <f t="shared" si="1499"/>
        <v>0</v>
      </c>
      <c r="TSG95" s="25">
        <f t="shared" ref="TSG95:TUR95" si="1500">TSG94+TSG85</f>
        <v>0</v>
      </c>
      <c r="TSH95" s="25">
        <f t="shared" si="1500"/>
        <v>0</v>
      </c>
      <c r="TSI95" s="25">
        <f t="shared" si="1500"/>
        <v>0</v>
      </c>
      <c r="TSJ95" s="25">
        <f t="shared" si="1500"/>
        <v>0</v>
      </c>
      <c r="TSK95" s="25">
        <f t="shared" si="1500"/>
        <v>0</v>
      </c>
      <c r="TSL95" s="25">
        <f t="shared" si="1500"/>
        <v>0</v>
      </c>
      <c r="TSM95" s="25">
        <f t="shared" si="1500"/>
        <v>0</v>
      </c>
      <c r="TSN95" s="25">
        <f t="shared" si="1500"/>
        <v>0</v>
      </c>
      <c r="TSO95" s="25">
        <f t="shared" si="1500"/>
        <v>0</v>
      </c>
      <c r="TSP95" s="25">
        <f t="shared" si="1500"/>
        <v>0</v>
      </c>
      <c r="TSQ95" s="25">
        <f t="shared" si="1500"/>
        <v>0</v>
      </c>
      <c r="TSR95" s="25">
        <f t="shared" si="1500"/>
        <v>0</v>
      </c>
      <c r="TSS95" s="25">
        <f t="shared" si="1500"/>
        <v>0</v>
      </c>
      <c r="TST95" s="25">
        <f t="shared" si="1500"/>
        <v>0</v>
      </c>
      <c r="TSU95" s="25">
        <f t="shared" si="1500"/>
        <v>0</v>
      </c>
      <c r="TSV95" s="25">
        <f t="shared" si="1500"/>
        <v>0</v>
      </c>
      <c r="TSW95" s="25">
        <f t="shared" si="1500"/>
        <v>0</v>
      </c>
      <c r="TSX95" s="25">
        <f t="shared" si="1500"/>
        <v>0</v>
      </c>
      <c r="TSY95" s="25">
        <f t="shared" si="1500"/>
        <v>0</v>
      </c>
      <c r="TSZ95" s="25">
        <f t="shared" si="1500"/>
        <v>0</v>
      </c>
      <c r="TTA95" s="25">
        <f t="shared" si="1500"/>
        <v>0</v>
      </c>
      <c r="TTB95" s="25">
        <f t="shared" si="1500"/>
        <v>0</v>
      </c>
      <c r="TTC95" s="25">
        <f t="shared" si="1500"/>
        <v>0</v>
      </c>
      <c r="TTD95" s="25">
        <f t="shared" si="1500"/>
        <v>0</v>
      </c>
      <c r="TTE95" s="25">
        <f t="shared" si="1500"/>
        <v>0</v>
      </c>
      <c r="TTF95" s="25">
        <f t="shared" si="1500"/>
        <v>0</v>
      </c>
      <c r="TTG95" s="25">
        <f t="shared" si="1500"/>
        <v>0</v>
      </c>
      <c r="TTH95" s="25">
        <f t="shared" si="1500"/>
        <v>0</v>
      </c>
      <c r="TTI95" s="25">
        <f t="shared" si="1500"/>
        <v>0</v>
      </c>
      <c r="TTJ95" s="25">
        <f t="shared" si="1500"/>
        <v>0</v>
      </c>
      <c r="TTK95" s="25">
        <f t="shared" si="1500"/>
        <v>0</v>
      </c>
      <c r="TTL95" s="25">
        <f t="shared" si="1500"/>
        <v>0</v>
      </c>
      <c r="TTM95" s="25">
        <f t="shared" si="1500"/>
        <v>0</v>
      </c>
      <c r="TTN95" s="25">
        <f t="shared" si="1500"/>
        <v>0</v>
      </c>
      <c r="TTO95" s="25">
        <f t="shared" si="1500"/>
        <v>0</v>
      </c>
      <c r="TTP95" s="25">
        <f t="shared" si="1500"/>
        <v>0</v>
      </c>
      <c r="TTQ95" s="25">
        <f t="shared" si="1500"/>
        <v>0</v>
      </c>
      <c r="TTR95" s="25">
        <f t="shared" si="1500"/>
        <v>0</v>
      </c>
      <c r="TTS95" s="25">
        <f t="shared" si="1500"/>
        <v>0</v>
      </c>
      <c r="TTT95" s="25">
        <f t="shared" si="1500"/>
        <v>0</v>
      </c>
      <c r="TTU95" s="25">
        <f t="shared" si="1500"/>
        <v>0</v>
      </c>
      <c r="TTV95" s="25">
        <f t="shared" si="1500"/>
        <v>0</v>
      </c>
      <c r="TTW95" s="25">
        <f t="shared" si="1500"/>
        <v>0</v>
      </c>
      <c r="TTX95" s="25">
        <f t="shared" si="1500"/>
        <v>0</v>
      </c>
      <c r="TTY95" s="25">
        <f t="shared" si="1500"/>
        <v>0</v>
      </c>
      <c r="TTZ95" s="25">
        <f t="shared" si="1500"/>
        <v>0</v>
      </c>
      <c r="TUA95" s="25">
        <f t="shared" si="1500"/>
        <v>0</v>
      </c>
      <c r="TUB95" s="25">
        <f t="shared" si="1500"/>
        <v>0</v>
      </c>
      <c r="TUC95" s="25">
        <f t="shared" si="1500"/>
        <v>0</v>
      </c>
      <c r="TUD95" s="25">
        <f t="shared" si="1500"/>
        <v>0</v>
      </c>
      <c r="TUE95" s="25">
        <f t="shared" si="1500"/>
        <v>0</v>
      </c>
      <c r="TUF95" s="25">
        <f t="shared" si="1500"/>
        <v>0</v>
      </c>
      <c r="TUG95" s="25">
        <f t="shared" si="1500"/>
        <v>0</v>
      </c>
      <c r="TUH95" s="25">
        <f t="shared" si="1500"/>
        <v>0</v>
      </c>
      <c r="TUI95" s="25">
        <f t="shared" si="1500"/>
        <v>0</v>
      </c>
      <c r="TUJ95" s="25">
        <f t="shared" si="1500"/>
        <v>0</v>
      </c>
      <c r="TUK95" s="25">
        <f t="shared" si="1500"/>
        <v>0</v>
      </c>
      <c r="TUL95" s="25">
        <f t="shared" si="1500"/>
        <v>0</v>
      </c>
      <c r="TUM95" s="25">
        <f t="shared" si="1500"/>
        <v>0</v>
      </c>
      <c r="TUN95" s="25">
        <f t="shared" si="1500"/>
        <v>0</v>
      </c>
      <c r="TUO95" s="25">
        <f t="shared" si="1500"/>
        <v>0</v>
      </c>
      <c r="TUP95" s="25">
        <f t="shared" si="1500"/>
        <v>0</v>
      </c>
      <c r="TUQ95" s="25">
        <f t="shared" si="1500"/>
        <v>0</v>
      </c>
      <c r="TUR95" s="25">
        <f t="shared" si="1500"/>
        <v>0</v>
      </c>
      <c r="TUS95" s="25">
        <f t="shared" ref="TUS95:TXD95" si="1501">TUS94+TUS85</f>
        <v>0</v>
      </c>
      <c r="TUT95" s="25">
        <f t="shared" si="1501"/>
        <v>0</v>
      </c>
      <c r="TUU95" s="25">
        <f t="shared" si="1501"/>
        <v>0</v>
      </c>
      <c r="TUV95" s="25">
        <f t="shared" si="1501"/>
        <v>0</v>
      </c>
      <c r="TUW95" s="25">
        <f t="shared" si="1501"/>
        <v>0</v>
      </c>
      <c r="TUX95" s="25">
        <f t="shared" si="1501"/>
        <v>0</v>
      </c>
      <c r="TUY95" s="25">
        <f t="shared" si="1501"/>
        <v>0</v>
      </c>
      <c r="TUZ95" s="25">
        <f t="shared" si="1501"/>
        <v>0</v>
      </c>
      <c r="TVA95" s="25">
        <f t="shared" si="1501"/>
        <v>0</v>
      </c>
      <c r="TVB95" s="25">
        <f t="shared" si="1501"/>
        <v>0</v>
      </c>
      <c r="TVC95" s="25">
        <f t="shared" si="1501"/>
        <v>0</v>
      </c>
      <c r="TVD95" s="25">
        <f t="shared" si="1501"/>
        <v>0</v>
      </c>
      <c r="TVE95" s="25">
        <f t="shared" si="1501"/>
        <v>0</v>
      </c>
      <c r="TVF95" s="25">
        <f t="shared" si="1501"/>
        <v>0</v>
      </c>
      <c r="TVG95" s="25">
        <f t="shared" si="1501"/>
        <v>0</v>
      </c>
      <c r="TVH95" s="25">
        <f t="shared" si="1501"/>
        <v>0</v>
      </c>
      <c r="TVI95" s="25">
        <f t="shared" si="1501"/>
        <v>0</v>
      </c>
      <c r="TVJ95" s="25">
        <f t="shared" si="1501"/>
        <v>0</v>
      </c>
      <c r="TVK95" s="25">
        <f t="shared" si="1501"/>
        <v>0</v>
      </c>
      <c r="TVL95" s="25">
        <f t="shared" si="1501"/>
        <v>0</v>
      </c>
      <c r="TVM95" s="25">
        <f t="shared" si="1501"/>
        <v>0</v>
      </c>
      <c r="TVN95" s="25">
        <f t="shared" si="1501"/>
        <v>0</v>
      </c>
      <c r="TVO95" s="25">
        <f t="shared" si="1501"/>
        <v>0</v>
      </c>
      <c r="TVP95" s="25">
        <f t="shared" si="1501"/>
        <v>0</v>
      </c>
      <c r="TVQ95" s="25">
        <f t="shared" si="1501"/>
        <v>0</v>
      </c>
      <c r="TVR95" s="25">
        <f t="shared" si="1501"/>
        <v>0</v>
      </c>
      <c r="TVS95" s="25">
        <f t="shared" si="1501"/>
        <v>0</v>
      </c>
      <c r="TVT95" s="25">
        <f t="shared" si="1501"/>
        <v>0</v>
      </c>
      <c r="TVU95" s="25">
        <f t="shared" si="1501"/>
        <v>0</v>
      </c>
      <c r="TVV95" s="25">
        <f t="shared" si="1501"/>
        <v>0</v>
      </c>
      <c r="TVW95" s="25">
        <f t="shared" si="1501"/>
        <v>0</v>
      </c>
      <c r="TVX95" s="25">
        <f t="shared" si="1501"/>
        <v>0</v>
      </c>
      <c r="TVY95" s="25">
        <f t="shared" si="1501"/>
        <v>0</v>
      </c>
      <c r="TVZ95" s="25">
        <f t="shared" si="1501"/>
        <v>0</v>
      </c>
      <c r="TWA95" s="25">
        <f t="shared" si="1501"/>
        <v>0</v>
      </c>
      <c r="TWB95" s="25">
        <f t="shared" si="1501"/>
        <v>0</v>
      </c>
      <c r="TWC95" s="25">
        <f t="shared" si="1501"/>
        <v>0</v>
      </c>
      <c r="TWD95" s="25">
        <f t="shared" si="1501"/>
        <v>0</v>
      </c>
      <c r="TWE95" s="25">
        <f t="shared" si="1501"/>
        <v>0</v>
      </c>
      <c r="TWF95" s="25">
        <f t="shared" si="1501"/>
        <v>0</v>
      </c>
      <c r="TWG95" s="25">
        <f t="shared" si="1501"/>
        <v>0</v>
      </c>
      <c r="TWH95" s="25">
        <f t="shared" si="1501"/>
        <v>0</v>
      </c>
      <c r="TWI95" s="25">
        <f t="shared" si="1501"/>
        <v>0</v>
      </c>
      <c r="TWJ95" s="25">
        <f t="shared" si="1501"/>
        <v>0</v>
      </c>
      <c r="TWK95" s="25">
        <f t="shared" si="1501"/>
        <v>0</v>
      </c>
      <c r="TWL95" s="25">
        <f t="shared" si="1501"/>
        <v>0</v>
      </c>
      <c r="TWM95" s="25">
        <f t="shared" si="1501"/>
        <v>0</v>
      </c>
      <c r="TWN95" s="25">
        <f t="shared" si="1501"/>
        <v>0</v>
      </c>
      <c r="TWO95" s="25">
        <f t="shared" si="1501"/>
        <v>0</v>
      </c>
      <c r="TWP95" s="25">
        <f t="shared" si="1501"/>
        <v>0</v>
      </c>
      <c r="TWQ95" s="25">
        <f t="shared" si="1501"/>
        <v>0</v>
      </c>
      <c r="TWR95" s="25">
        <f t="shared" si="1501"/>
        <v>0</v>
      </c>
      <c r="TWS95" s="25">
        <f t="shared" si="1501"/>
        <v>0</v>
      </c>
      <c r="TWT95" s="25">
        <f t="shared" si="1501"/>
        <v>0</v>
      </c>
      <c r="TWU95" s="25">
        <f t="shared" si="1501"/>
        <v>0</v>
      </c>
      <c r="TWV95" s="25">
        <f t="shared" si="1501"/>
        <v>0</v>
      </c>
      <c r="TWW95" s="25">
        <f t="shared" si="1501"/>
        <v>0</v>
      </c>
      <c r="TWX95" s="25">
        <f t="shared" si="1501"/>
        <v>0</v>
      </c>
      <c r="TWY95" s="25">
        <f t="shared" si="1501"/>
        <v>0</v>
      </c>
      <c r="TWZ95" s="25">
        <f t="shared" si="1501"/>
        <v>0</v>
      </c>
      <c r="TXA95" s="25">
        <f t="shared" si="1501"/>
        <v>0</v>
      </c>
      <c r="TXB95" s="25">
        <f t="shared" si="1501"/>
        <v>0</v>
      </c>
      <c r="TXC95" s="25">
        <f t="shared" si="1501"/>
        <v>0</v>
      </c>
      <c r="TXD95" s="25">
        <f t="shared" si="1501"/>
        <v>0</v>
      </c>
      <c r="TXE95" s="25">
        <f t="shared" ref="TXE95:TZP95" si="1502">TXE94+TXE85</f>
        <v>0</v>
      </c>
      <c r="TXF95" s="25">
        <f t="shared" si="1502"/>
        <v>0</v>
      </c>
      <c r="TXG95" s="25">
        <f t="shared" si="1502"/>
        <v>0</v>
      </c>
      <c r="TXH95" s="25">
        <f t="shared" si="1502"/>
        <v>0</v>
      </c>
      <c r="TXI95" s="25">
        <f t="shared" si="1502"/>
        <v>0</v>
      </c>
      <c r="TXJ95" s="25">
        <f t="shared" si="1502"/>
        <v>0</v>
      </c>
      <c r="TXK95" s="25">
        <f t="shared" si="1502"/>
        <v>0</v>
      </c>
      <c r="TXL95" s="25">
        <f t="shared" si="1502"/>
        <v>0</v>
      </c>
      <c r="TXM95" s="25">
        <f t="shared" si="1502"/>
        <v>0</v>
      </c>
      <c r="TXN95" s="25">
        <f t="shared" si="1502"/>
        <v>0</v>
      </c>
      <c r="TXO95" s="25">
        <f t="shared" si="1502"/>
        <v>0</v>
      </c>
      <c r="TXP95" s="25">
        <f t="shared" si="1502"/>
        <v>0</v>
      </c>
      <c r="TXQ95" s="25">
        <f t="shared" si="1502"/>
        <v>0</v>
      </c>
      <c r="TXR95" s="25">
        <f t="shared" si="1502"/>
        <v>0</v>
      </c>
      <c r="TXS95" s="25">
        <f t="shared" si="1502"/>
        <v>0</v>
      </c>
      <c r="TXT95" s="25">
        <f t="shared" si="1502"/>
        <v>0</v>
      </c>
      <c r="TXU95" s="25">
        <f t="shared" si="1502"/>
        <v>0</v>
      </c>
      <c r="TXV95" s="25">
        <f t="shared" si="1502"/>
        <v>0</v>
      </c>
      <c r="TXW95" s="25">
        <f t="shared" si="1502"/>
        <v>0</v>
      </c>
      <c r="TXX95" s="25">
        <f t="shared" si="1502"/>
        <v>0</v>
      </c>
      <c r="TXY95" s="25">
        <f t="shared" si="1502"/>
        <v>0</v>
      </c>
      <c r="TXZ95" s="25">
        <f t="shared" si="1502"/>
        <v>0</v>
      </c>
      <c r="TYA95" s="25">
        <f t="shared" si="1502"/>
        <v>0</v>
      </c>
      <c r="TYB95" s="25">
        <f t="shared" si="1502"/>
        <v>0</v>
      </c>
      <c r="TYC95" s="25">
        <f t="shared" si="1502"/>
        <v>0</v>
      </c>
      <c r="TYD95" s="25">
        <f t="shared" si="1502"/>
        <v>0</v>
      </c>
      <c r="TYE95" s="25">
        <f t="shared" si="1502"/>
        <v>0</v>
      </c>
      <c r="TYF95" s="25">
        <f t="shared" si="1502"/>
        <v>0</v>
      </c>
      <c r="TYG95" s="25">
        <f t="shared" si="1502"/>
        <v>0</v>
      </c>
      <c r="TYH95" s="25">
        <f t="shared" si="1502"/>
        <v>0</v>
      </c>
      <c r="TYI95" s="25">
        <f t="shared" si="1502"/>
        <v>0</v>
      </c>
      <c r="TYJ95" s="25">
        <f t="shared" si="1502"/>
        <v>0</v>
      </c>
      <c r="TYK95" s="25">
        <f t="shared" si="1502"/>
        <v>0</v>
      </c>
      <c r="TYL95" s="25">
        <f t="shared" si="1502"/>
        <v>0</v>
      </c>
      <c r="TYM95" s="25">
        <f t="shared" si="1502"/>
        <v>0</v>
      </c>
      <c r="TYN95" s="25">
        <f t="shared" si="1502"/>
        <v>0</v>
      </c>
      <c r="TYO95" s="25">
        <f t="shared" si="1502"/>
        <v>0</v>
      </c>
      <c r="TYP95" s="25">
        <f t="shared" si="1502"/>
        <v>0</v>
      </c>
      <c r="TYQ95" s="25">
        <f t="shared" si="1502"/>
        <v>0</v>
      </c>
      <c r="TYR95" s="25">
        <f t="shared" si="1502"/>
        <v>0</v>
      </c>
      <c r="TYS95" s="25">
        <f t="shared" si="1502"/>
        <v>0</v>
      </c>
      <c r="TYT95" s="25">
        <f t="shared" si="1502"/>
        <v>0</v>
      </c>
      <c r="TYU95" s="25">
        <f t="shared" si="1502"/>
        <v>0</v>
      </c>
      <c r="TYV95" s="25">
        <f t="shared" si="1502"/>
        <v>0</v>
      </c>
      <c r="TYW95" s="25">
        <f t="shared" si="1502"/>
        <v>0</v>
      </c>
      <c r="TYX95" s="25">
        <f t="shared" si="1502"/>
        <v>0</v>
      </c>
      <c r="TYY95" s="25">
        <f t="shared" si="1502"/>
        <v>0</v>
      </c>
      <c r="TYZ95" s="25">
        <f t="shared" si="1502"/>
        <v>0</v>
      </c>
      <c r="TZA95" s="25">
        <f t="shared" si="1502"/>
        <v>0</v>
      </c>
      <c r="TZB95" s="25">
        <f t="shared" si="1502"/>
        <v>0</v>
      </c>
      <c r="TZC95" s="25">
        <f t="shared" si="1502"/>
        <v>0</v>
      </c>
      <c r="TZD95" s="25">
        <f t="shared" si="1502"/>
        <v>0</v>
      </c>
      <c r="TZE95" s="25">
        <f t="shared" si="1502"/>
        <v>0</v>
      </c>
      <c r="TZF95" s="25">
        <f t="shared" si="1502"/>
        <v>0</v>
      </c>
      <c r="TZG95" s="25">
        <f t="shared" si="1502"/>
        <v>0</v>
      </c>
      <c r="TZH95" s="25">
        <f t="shared" si="1502"/>
        <v>0</v>
      </c>
      <c r="TZI95" s="25">
        <f t="shared" si="1502"/>
        <v>0</v>
      </c>
      <c r="TZJ95" s="25">
        <f t="shared" si="1502"/>
        <v>0</v>
      </c>
      <c r="TZK95" s="25">
        <f t="shared" si="1502"/>
        <v>0</v>
      </c>
      <c r="TZL95" s="25">
        <f t="shared" si="1502"/>
        <v>0</v>
      </c>
      <c r="TZM95" s="25">
        <f t="shared" si="1502"/>
        <v>0</v>
      </c>
      <c r="TZN95" s="25">
        <f t="shared" si="1502"/>
        <v>0</v>
      </c>
      <c r="TZO95" s="25">
        <f t="shared" si="1502"/>
        <v>0</v>
      </c>
      <c r="TZP95" s="25">
        <f t="shared" si="1502"/>
        <v>0</v>
      </c>
      <c r="TZQ95" s="25">
        <f t="shared" ref="TZQ95:UCB95" si="1503">TZQ94+TZQ85</f>
        <v>0</v>
      </c>
      <c r="TZR95" s="25">
        <f t="shared" si="1503"/>
        <v>0</v>
      </c>
      <c r="TZS95" s="25">
        <f t="shared" si="1503"/>
        <v>0</v>
      </c>
      <c r="TZT95" s="25">
        <f t="shared" si="1503"/>
        <v>0</v>
      </c>
      <c r="TZU95" s="25">
        <f t="shared" si="1503"/>
        <v>0</v>
      </c>
      <c r="TZV95" s="25">
        <f t="shared" si="1503"/>
        <v>0</v>
      </c>
      <c r="TZW95" s="25">
        <f t="shared" si="1503"/>
        <v>0</v>
      </c>
      <c r="TZX95" s="25">
        <f t="shared" si="1503"/>
        <v>0</v>
      </c>
      <c r="TZY95" s="25">
        <f t="shared" si="1503"/>
        <v>0</v>
      </c>
      <c r="TZZ95" s="25">
        <f t="shared" si="1503"/>
        <v>0</v>
      </c>
      <c r="UAA95" s="25">
        <f t="shared" si="1503"/>
        <v>0</v>
      </c>
      <c r="UAB95" s="25">
        <f t="shared" si="1503"/>
        <v>0</v>
      </c>
      <c r="UAC95" s="25">
        <f t="shared" si="1503"/>
        <v>0</v>
      </c>
      <c r="UAD95" s="25">
        <f t="shared" si="1503"/>
        <v>0</v>
      </c>
      <c r="UAE95" s="25">
        <f t="shared" si="1503"/>
        <v>0</v>
      </c>
      <c r="UAF95" s="25">
        <f t="shared" si="1503"/>
        <v>0</v>
      </c>
      <c r="UAG95" s="25">
        <f t="shared" si="1503"/>
        <v>0</v>
      </c>
      <c r="UAH95" s="25">
        <f t="shared" si="1503"/>
        <v>0</v>
      </c>
      <c r="UAI95" s="25">
        <f t="shared" si="1503"/>
        <v>0</v>
      </c>
      <c r="UAJ95" s="25">
        <f t="shared" si="1503"/>
        <v>0</v>
      </c>
      <c r="UAK95" s="25">
        <f t="shared" si="1503"/>
        <v>0</v>
      </c>
      <c r="UAL95" s="25">
        <f t="shared" si="1503"/>
        <v>0</v>
      </c>
      <c r="UAM95" s="25">
        <f t="shared" si="1503"/>
        <v>0</v>
      </c>
      <c r="UAN95" s="25">
        <f t="shared" si="1503"/>
        <v>0</v>
      </c>
      <c r="UAO95" s="25">
        <f t="shared" si="1503"/>
        <v>0</v>
      </c>
      <c r="UAP95" s="25">
        <f t="shared" si="1503"/>
        <v>0</v>
      </c>
      <c r="UAQ95" s="25">
        <f t="shared" si="1503"/>
        <v>0</v>
      </c>
      <c r="UAR95" s="25">
        <f t="shared" si="1503"/>
        <v>0</v>
      </c>
      <c r="UAS95" s="25">
        <f t="shared" si="1503"/>
        <v>0</v>
      </c>
      <c r="UAT95" s="25">
        <f t="shared" si="1503"/>
        <v>0</v>
      </c>
      <c r="UAU95" s="25">
        <f t="shared" si="1503"/>
        <v>0</v>
      </c>
      <c r="UAV95" s="25">
        <f t="shared" si="1503"/>
        <v>0</v>
      </c>
      <c r="UAW95" s="25">
        <f t="shared" si="1503"/>
        <v>0</v>
      </c>
      <c r="UAX95" s="25">
        <f t="shared" si="1503"/>
        <v>0</v>
      </c>
      <c r="UAY95" s="25">
        <f t="shared" si="1503"/>
        <v>0</v>
      </c>
      <c r="UAZ95" s="25">
        <f t="shared" si="1503"/>
        <v>0</v>
      </c>
      <c r="UBA95" s="25">
        <f t="shared" si="1503"/>
        <v>0</v>
      </c>
      <c r="UBB95" s="25">
        <f t="shared" si="1503"/>
        <v>0</v>
      </c>
      <c r="UBC95" s="25">
        <f t="shared" si="1503"/>
        <v>0</v>
      </c>
      <c r="UBD95" s="25">
        <f t="shared" si="1503"/>
        <v>0</v>
      </c>
      <c r="UBE95" s="25">
        <f t="shared" si="1503"/>
        <v>0</v>
      </c>
      <c r="UBF95" s="25">
        <f t="shared" si="1503"/>
        <v>0</v>
      </c>
      <c r="UBG95" s="25">
        <f t="shared" si="1503"/>
        <v>0</v>
      </c>
      <c r="UBH95" s="25">
        <f t="shared" si="1503"/>
        <v>0</v>
      </c>
      <c r="UBI95" s="25">
        <f t="shared" si="1503"/>
        <v>0</v>
      </c>
      <c r="UBJ95" s="25">
        <f t="shared" si="1503"/>
        <v>0</v>
      </c>
      <c r="UBK95" s="25">
        <f t="shared" si="1503"/>
        <v>0</v>
      </c>
      <c r="UBL95" s="25">
        <f t="shared" si="1503"/>
        <v>0</v>
      </c>
      <c r="UBM95" s="25">
        <f t="shared" si="1503"/>
        <v>0</v>
      </c>
      <c r="UBN95" s="25">
        <f t="shared" si="1503"/>
        <v>0</v>
      </c>
      <c r="UBO95" s="25">
        <f t="shared" si="1503"/>
        <v>0</v>
      </c>
      <c r="UBP95" s="25">
        <f t="shared" si="1503"/>
        <v>0</v>
      </c>
      <c r="UBQ95" s="25">
        <f t="shared" si="1503"/>
        <v>0</v>
      </c>
      <c r="UBR95" s="25">
        <f t="shared" si="1503"/>
        <v>0</v>
      </c>
      <c r="UBS95" s="25">
        <f t="shared" si="1503"/>
        <v>0</v>
      </c>
      <c r="UBT95" s="25">
        <f t="shared" si="1503"/>
        <v>0</v>
      </c>
      <c r="UBU95" s="25">
        <f t="shared" si="1503"/>
        <v>0</v>
      </c>
      <c r="UBV95" s="25">
        <f t="shared" si="1503"/>
        <v>0</v>
      </c>
      <c r="UBW95" s="25">
        <f t="shared" si="1503"/>
        <v>0</v>
      </c>
      <c r="UBX95" s="25">
        <f t="shared" si="1503"/>
        <v>0</v>
      </c>
      <c r="UBY95" s="25">
        <f t="shared" si="1503"/>
        <v>0</v>
      </c>
      <c r="UBZ95" s="25">
        <f t="shared" si="1503"/>
        <v>0</v>
      </c>
      <c r="UCA95" s="25">
        <f t="shared" si="1503"/>
        <v>0</v>
      </c>
      <c r="UCB95" s="25">
        <f t="shared" si="1503"/>
        <v>0</v>
      </c>
      <c r="UCC95" s="25">
        <f t="shared" ref="UCC95:UEN95" si="1504">UCC94+UCC85</f>
        <v>0</v>
      </c>
      <c r="UCD95" s="25">
        <f t="shared" si="1504"/>
        <v>0</v>
      </c>
      <c r="UCE95" s="25">
        <f t="shared" si="1504"/>
        <v>0</v>
      </c>
      <c r="UCF95" s="25">
        <f t="shared" si="1504"/>
        <v>0</v>
      </c>
      <c r="UCG95" s="25">
        <f t="shared" si="1504"/>
        <v>0</v>
      </c>
      <c r="UCH95" s="25">
        <f t="shared" si="1504"/>
        <v>0</v>
      </c>
      <c r="UCI95" s="25">
        <f t="shared" si="1504"/>
        <v>0</v>
      </c>
      <c r="UCJ95" s="25">
        <f t="shared" si="1504"/>
        <v>0</v>
      </c>
      <c r="UCK95" s="25">
        <f t="shared" si="1504"/>
        <v>0</v>
      </c>
      <c r="UCL95" s="25">
        <f t="shared" si="1504"/>
        <v>0</v>
      </c>
      <c r="UCM95" s="25">
        <f t="shared" si="1504"/>
        <v>0</v>
      </c>
      <c r="UCN95" s="25">
        <f t="shared" si="1504"/>
        <v>0</v>
      </c>
      <c r="UCO95" s="25">
        <f t="shared" si="1504"/>
        <v>0</v>
      </c>
      <c r="UCP95" s="25">
        <f t="shared" si="1504"/>
        <v>0</v>
      </c>
      <c r="UCQ95" s="25">
        <f t="shared" si="1504"/>
        <v>0</v>
      </c>
      <c r="UCR95" s="25">
        <f t="shared" si="1504"/>
        <v>0</v>
      </c>
      <c r="UCS95" s="25">
        <f t="shared" si="1504"/>
        <v>0</v>
      </c>
      <c r="UCT95" s="25">
        <f t="shared" si="1504"/>
        <v>0</v>
      </c>
      <c r="UCU95" s="25">
        <f t="shared" si="1504"/>
        <v>0</v>
      </c>
      <c r="UCV95" s="25">
        <f t="shared" si="1504"/>
        <v>0</v>
      </c>
      <c r="UCW95" s="25">
        <f t="shared" si="1504"/>
        <v>0</v>
      </c>
      <c r="UCX95" s="25">
        <f t="shared" si="1504"/>
        <v>0</v>
      </c>
      <c r="UCY95" s="25">
        <f t="shared" si="1504"/>
        <v>0</v>
      </c>
      <c r="UCZ95" s="25">
        <f t="shared" si="1504"/>
        <v>0</v>
      </c>
      <c r="UDA95" s="25">
        <f t="shared" si="1504"/>
        <v>0</v>
      </c>
      <c r="UDB95" s="25">
        <f t="shared" si="1504"/>
        <v>0</v>
      </c>
      <c r="UDC95" s="25">
        <f t="shared" si="1504"/>
        <v>0</v>
      </c>
      <c r="UDD95" s="25">
        <f t="shared" si="1504"/>
        <v>0</v>
      </c>
      <c r="UDE95" s="25">
        <f t="shared" si="1504"/>
        <v>0</v>
      </c>
      <c r="UDF95" s="25">
        <f t="shared" si="1504"/>
        <v>0</v>
      </c>
      <c r="UDG95" s="25">
        <f t="shared" si="1504"/>
        <v>0</v>
      </c>
      <c r="UDH95" s="25">
        <f t="shared" si="1504"/>
        <v>0</v>
      </c>
      <c r="UDI95" s="25">
        <f t="shared" si="1504"/>
        <v>0</v>
      </c>
      <c r="UDJ95" s="25">
        <f t="shared" si="1504"/>
        <v>0</v>
      </c>
      <c r="UDK95" s="25">
        <f t="shared" si="1504"/>
        <v>0</v>
      </c>
      <c r="UDL95" s="25">
        <f t="shared" si="1504"/>
        <v>0</v>
      </c>
      <c r="UDM95" s="25">
        <f t="shared" si="1504"/>
        <v>0</v>
      </c>
      <c r="UDN95" s="25">
        <f t="shared" si="1504"/>
        <v>0</v>
      </c>
      <c r="UDO95" s="25">
        <f t="shared" si="1504"/>
        <v>0</v>
      </c>
      <c r="UDP95" s="25">
        <f t="shared" si="1504"/>
        <v>0</v>
      </c>
      <c r="UDQ95" s="25">
        <f t="shared" si="1504"/>
        <v>0</v>
      </c>
      <c r="UDR95" s="25">
        <f t="shared" si="1504"/>
        <v>0</v>
      </c>
      <c r="UDS95" s="25">
        <f t="shared" si="1504"/>
        <v>0</v>
      </c>
      <c r="UDT95" s="25">
        <f t="shared" si="1504"/>
        <v>0</v>
      </c>
      <c r="UDU95" s="25">
        <f t="shared" si="1504"/>
        <v>0</v>
      </c>
      <c r="UDV95" s="25">
        <f t="shared" si="1504"/>
        <v>0</v>
      </c>
      <c r="UDW95" s="25">
        <f t="shared" si="1504"/>
        <v>0</v>
      </c>
      <c r="UDX95" s="25">
        <f t="shared" si="1504"/>
        <v>0</v>
      </c>
      <c r="UDY95" s="25">
        <f t="shared" si="1504"/>
        <v>0</v>
      </c>
      <c r="UDZ95" s="25">
        <f t="shared" si="1504"/>
        <v>0</v>
      </c>
      <c r="UEA95" s="25">
        <f t="shared" si="1504"/>
        <v>0</v>
      </c>
      <c r="UEB95" s="25">
        <f t="shared" si="1504"/>
        <v>0</v>
      </c>
      <c r="UEC95" s="25">
        <f t="shared" si="1504"/>
        <v>0</v>
      </c>
      <c r="UED95" s="25">
        <f t="shared" si="1504"/>
        <v>0</v>
      </c>
      <c r="UEE95" s="25">
        <f t="shared" si="1504"/>
        <v>0</v>
      </c>
      <c r="UEF95" s="25">
        <f t="shared" si="1504"/>
        <v>0</v>
      </c>
      <c r="UEG95" s="25">
        <f t="shared" si="1504"/>
        <v>0</v>
      </c>
      <c r="UEH95" s="25">
        <f t="shared" si="1504"/>
        <v>0</v>
      </c>
      <c r="UEI95" s="25">
        <f t="shared" si="1504"/>
        <v>0</v>
      </c>
      <c r="UEJ95" s="25">
        <f t="shared" si="1504"/>
        <v>0</v>
      </c>
      <c r="UEK95" s="25">
        <f t="shared" si="1504"/>
        <v>0</v>
      </c>
      <c r="UEL95" s="25">
        <f t="shared" si="1504"/>
        <v>0</v>
      </c>
      <c r="UEM95" s="25">
        <f t="shared" si="1504"/>
        <v>0</v>
      </c>
      <c r="UEN95" s="25">
        <f t="shared" si="1504"/>
        <v>0</v>
      </c>
      <c r="UEO95" s="25">
        <f t="shared" ref="UEO95:UGZ95" si="1505">UEO94+UEO85</f>
        <v>0</v>
      </c>
      <c r="UEP95" s="25">
        <f t="shared" si="1505"/>
        <v>0</v>
      </c>
      <c r="UEQ95" s="25">
        <f t="shared" si="1505"/>
        <v>0</v>
      </c>
      <c r="UER95" s="25">
        <f t="shared" si="1505"/>
        <v>0</v>
      </c>
      <c r="UES95" s="25">
        <f t="shared" si="1505"/>
        <v>0</v>
      </c>
      <c r="UET95" s="25">
        <f t="shared" si="1505"/>
        <v>0</v>
      </c>
      <c r="UEU95" s="25">
        <f t="shared" si="1505"/>
        <v>0</v>
      </c>
      <c r="UEV95" s="25">
        <f t="shared" si="1505"/>
        <v>0</v>
      </c>
      <c r="UEW95" s="25">
        <f t="shared" si="1505"/>
        <v>0</v>
      </c>
      <c r="UEX95" s="25">
        <f t="shared" si="1505"/>
        <v>0</v>
      </c>
      <c r="UEY95" s="25">
        <f t="shared" si="1505"/>
        <v>0</v>
      </c>
      <c r="UEZ95" s="25">
        <f t="shared" si="1505"/>
        <v>0</v>
      </c>
      <c r="UFA95" s="25">
        <f t="shared" si="1505"/>
        <v>0</v>
      </c>
      <c r="UFB95" s="25">
        <f t="shared" si="1505"/>
        <v>0</v>
      </c>
      <c r="UFC95" s="25">
        <f t="shared" si="1505"/>
        <v>0</v>
      </c>
      <c r="UFD95" s="25">
        <f t="shared" si="1505"/>
        <v>0</v>
      </c>
      <c r="UFE95" s="25">
        <f t="shared" si="1505"/>
        <v>0</v>
      </c>
      <c r="UFF95" s="25">
        <f t="shared" si="1505"/>
        <v>0</v>
      </c>
      <c r="UFG95" s="25">
        <f t="shared" si="1505"/>
        <v>0</v>
      </c>
      <c r="UFH95" s="25">
        <f t="shared" si="1505"/>
        <v>0</v>
      </c>
      <c r="UFI95" s="25">
        <f t="shared" si="1505"/>
        <v>0</v>
      </c>
      <c r="UFJ95" s="25">
        <f t="shared" si="1505"/>
        <v>0</v>
      </c>
      <c r="UFK95" s="25">
        <f t="shared" si="1505"/>
        <v>0</v>
      </c>
      <c r="UFL95" s="25">
        <f t="shared" si="1505"/>
        <v>0</v>
      </c>
      <c r="UFM95" s="25">
        <f t="shared" si="1505"/>
        <v>0</v>
      </c>
      <c r="UFN95" s="25">
        <f t="shared" si="1505"/>
        <v>0</v>
      </c>
      <c r="UFO95" s="25">
        <f t="shared" si="1505"/>
        <v>0</v>
      </c>
      <c r="UFP95" s="25">
        <f t="shared" si="1505"/>
        <v>0</v>
      </c>
      <c r="UFQ95" s="25">
        <f t="shared" si="1505"/>
        <v>0</v>
      </c>
      <c r="UFR95" s="25">
        <f t="shared" si="1505"/>
        <v>0</v>
      </c>
      <c r="UFS95" s="25">
        <f t="shared" si="1505"/>
        <v>0</v>
      </c>
      <c r="UFT95" s="25">
        <f t="shared" si="1505"/>
        <v>0</v>
      </c>
      <c r="UFU95" s="25">
        <f t="shared" si="1505"/>
        <v>0</v>
      </c>
      <c r="UFV95" s="25">
        <f t="shared" si="1505"/>
        <v>0</v>
      </c>
      <c r="UFW95" s="25">
        <f t="shared" si="1505"/>
        <v>0</v>
      </c>
      <c r="UFX95" s="25">
        <f t="shared" si="1505"/>
        <v>0</v>
      </c>
      <c r="UFY95" s="25">
        <f t="shared" si="1505"/>
        <v>0</v>
      </c>
      <c r="UFZ95" s="25">
        <f t="shared" si="1505"/>
        <v>0</v>
      </c>
      <c r="UGA95" s="25">
        <f t="shared" si="1505"/>
        <v>0</v>
      </c>
      <c r="UGB95" s="25">
        <f t="shared" si="1505"/>
        <v>0</v>
      </c>
      <c r="UGC95" s="25">
        <f t="shared" si="1505"/>
        <v>0</v>
      </c>
      <c r="UGD95" s="25">
        <f t="shared" si="1505"/>
        <v>0</v>
      </c>
      <c r="UGE95" s="25">
        <f t="shared" si="1505"/>
        <v>0</v>
      </c>
      <c r="UGF95" s="25">
        <f t="shared" si="1505"/>
        <v>0</v>
      </c>
      <c r="UGG95" s="25">
        <f t="shared" si="1505"/>
        <v>0</v>
      </c>
      <c r="UGH95" s="25">
        <f t="shared" si="1505"/>
        <v>0</v>
      </c>
      <c r="UGI95" s="25">
        <f t="shared" si="1505"/>
        <v>0</v>
      </c>
      <c r="UGJ95" s="25">
        <f t="shared" si="1505"/>
        <v>0</v>
      </c>
      <c r="UGK95" s="25">
        <f t="shared" si="1505"/>
        <v>0</v>
      </c>
      <c r="UGL95" s="25">
        <f t="shared" si="1505"/>
        <v>0</v>
      </c>
      <c r="UGM95" s="25">
        <f t="shared" si="1505"/>
        <v>0</v>
      </c>
      <c r="UGN95" s="25">
        <f t="shared" si="1505"/>
        <v>0</v>
      </c>
      <c r="UGO95" s="25">
        <f t="shared" si="1505"/>
        <v>0</v>
      </c>
      <c r="UGP95" s="25">
        <f t="shared" si="1505"/>
        <v>0</v>
      </c>
      <c r="UGQ95" s="25">
        <f t="shared" si="1505"/>
        <v>0</v>
      </c>
      <c r="UGR95" s="25">
        <f t="shared" si="1505"/>
        <v>0</v>
      </c>
      <c r="UGS95" s="25">
        <f t="shared" si="1505"/>
        <v>0</v>
      </c>
      <c r="UGT95" s="25">
        <f t="shared" si="1505"/>
        <v>0</v>
      </c>
      <c r="UGU95" s="25">
        <f t="shared" si="1505"/>
        <v>0</v>
      </c>
      <c r="UGV95" s="25">
        <f t="shared" si="1505"/>
        <v>0</v>
      </c>
      <c r="UGW95" s="25">
        <f t="shared" si="1505"/>
        <v>0</v>
      </c>
      <c r="UGX95" s="25">
        <f t="shared" si="1505"/>
        <v>0</v>
      </c>
      <c r="UGY95" s="25">
        <f t="shared" si="1505"/>
        <v>0</v>
      </c>
      <c r="UGZ95" s="25">
        <f t="shared" si="1505"/>
        <v>0</v>
      </c>
      <c r="UHA95" s="25">
        <f t="shared" ref="UHA95:UJL95" si="1506">UHA94+UHA85</f>
        <v>0</v>
      </c>
      <c r="UHB95" s="25">
        <f t="shared" si="1506"/>
        <v>0</v>
      </c>
      <c r="UHC95" s="25">
        <f t="shared" si="1506"/>
        <v>0</v>
      </c>
      <c r="UHD95" s="25">
        <f t="shared" si="1506"/>
        <v>0</v>
      </c>
      <c r="UHE95" s="25">
        <f t="shared" si="1506"/>
        <v>0</v>
      </c>
      <c r="UHF95" s="25">
        <f t="shared" si="1506"/>
        <v>0</v>
      </c>
      <c r="UHG95" s="25">
        <f t="shared" si="1506"/>
        <v>0</v>
      </c>
      <c r="UHH95" s="25">
        <f t="shared" si="1506"/>
        <v>0</v>
      </c>
      <c r="UHI95" s="25">
        <f t="shared" si="1506"/>
        <v>0</v>
      </c>
      <c r="UHJ95" s="25">
        <f t="shared" si="1506"/>
        <v>0</v>
      </c>
      <c r="UHK95" s="25">
        <f t="shared" si="1506"/>
        <v>0</v>
      </c>
      <c r="UHL95" s="25">
        <f t="shared" si="1506"/>
        <v>0</v>
      </c>
      <c r="UHM95" s="25">
        <f t="shared" si="1506"/>
        <v>0</v>
      </c>
      <c r="UHN95" s="25">
        <f t="shared" si="1506"/>
        <v>0</v>
      </c>
      <c r="UHO95" s="25">
        <f t="shared" si="1506"/>
        <v>0</v>
      </c>
      <c r="UHP95" s="25">
        <f t="shared" si="1506"/>
        <v>0</v>
      </c>
      <c r="UHQ95" s="25">
        <f t="shared" si="1506"/>
        <v>0</v>
      </c>
      <c r="UHR95" s="25">
        <f t="shared" si="1506"/>
        <v>0</v>
      </c>
      <c r="UHS95" s="25">
        <f t="shared" si="1506"/>
        <v>0</v>
      </c>
      <c r="UHT95" s="25">
        <f t="shared" si="1506"/>
        <v>0</v>
      </c>
      <c r="UHU95" s="25">
        <f t="shared" si="1506"/>
        <v>0</v>
      </c>
      <c r="UHV95" s="25">
        <f t="shared" si="1506"/>
        <v>0</v>
      </c>
      <c r="UHW95" s="25">
        <f t="shared" si="1506"/>
        <v>0</v>
      </c>
      <c r="UHX95" s="25">
        <f t="shared" si="1506"/>
        <v>0</v>
      </c>
      <c r="UHY95" s="25">
        <f t="shared" si="1506"/>
        <v>0</v>
      </c>
      <c r="UHZ95" s="25">
        <f t="shared" si="1506"/>
        <v>0</v>
      </c>
      <c r="UIA95" s="25">
        <f t="shared" si="1506"/>
        <v>0</v>
      </c>
      <c r="UIB95" s="25">
        <f t="shared" si="1506"/>
        <v>0</v>
      </c>
      <c r="UIC95" s="25">
        <f t="shared" si="1506"/>
        <v>0</v>
      </c>
      <c r="UID95" s="25">
        <f t="shared" si="1506"/>
        <v>0</v>
      </c>
      <c r="UIE95" s="25">
        <f t="shared" si="1506"/>
        <v>0</v>
      </c>
      <c r="UIF95" s="25">
        <f t="shared" si="1506"/>
        <v>0</v>
      </c>
      <c r="UIG95" s="25">
        <f t="shared" si="1506"/>
        <v>0</v>
      </c>
      <c r="UIH95" s="25">
        <f t="shared" si="1506"/>
        <v>0</v>
      </c>
      <c r="UII95" s="25">
        <f t="shared" si="1506"/>
        <v>0</v>
      </c>
      <c r="UIJ95" s="25">
        <f t="shared" si="1506"/>
        <v>0</v>
      </c>
      <c r="UIK95" s="25">
        <f t="shared" si="1506"/>
        <v>0</v>
      </c>
      <c r="UIL95" s="25">
        <f t="shared" si="1506"/>
        <v>0</v>
      </c>
      <c r="UIM95" s="25">
        <f t="shared" si="1506"/>
        <v>0</v>
      </c>
      <c r="UIN95" s="25">
        <f t="shared" si="1506"/>
        <v>0</v>
      </c>
      <c r="UIO95" s="25">
        <f t="shared" si="1506"/>
        <v>0</v>
      </c>
      <c r="UIP95" s="25">
        <f t="shared" si="1506"/>
        <v>0</v>
      </c>
      <c r="UIQ95" s="25">
        <f t="shared" si="1506"/>
        <v>0</v>
      </c>
      <c r="UIR95" s="25">
        <f t="shared" si="1506"/>
        <v>0</v>
      </c>
      <c r="UIS95" s="25">
        <f t="shared" si="1506"/>
        <v>0</v>
      </c>
      <c r="UIT95" s="25">
        <f t="shared" si="1506"/>
        <v>0</v>
      </c>
      <c r="UIU95" s="25">
        <f t="shared" si="1506"/>
        <v>0</v>
      </c>
      <c r="UIV95" s="25">
        <f t="shared" si="1506"/>
        <v>0</v>
      </c>
      <c r="UIW95" s="25">
        <f t="shared" si="1506"/>
        <v>0</v>
      </c>
      <c r="UIX95" s="25">
        <f t="shared" si="1506"/>
        <v>0</v>
      </c>
      <c r="UIY95" s="25">
        <f t="shared" si="1506"/>
        <v>0</v>
      </c>
      <c r="UIZ95" s="25">
        <f t="shared" si="1506"/>
        <v>0</v>
      </c>
      <c r="UJA95" s="25">
        <f t="shared" si="1506"/>
        <v>0</v>
      </c>
      <c r="UJB95" s="25">
        <f t="shared" si="1506"/>
        <v>0</v>
      </c>
      <c r="UJC95" s="25">
        <f t="shared" si="1506"/>
        <v>0</v>
      </c>
      <c r="UJD95" s="25">
        <f t="shared" si="1506"/>
        <v>0</v>
      </c>
      <c r="UJE95" s="25">
        <f t="shared" si="1506"/>
        <v>0</v>
      </c>
      <c r="UJF95" s="25">
        <f t="shared" si="1506"/>
        <v>0</v>
      </c>
      <c r="UJG95" s="25">
        <f t="shared" si="1506"/>
        <v>0</v>
      </c>
      <c r="UJH95" s="25">
        <f t="shared" si="1506"/>
        <v>0</v>
      </c>
      <c r="UJI95" s="25">
        <f t="shared" si="1506"/>
        <v>0</v>
      </c>
      <c r="UJJ95" s="25">
        <f t="shared" si="1506"/>
        <v>0</v>
      </c>
      <c r="UJK95" s="25">
        <f t="shared" si="1506"/>
        <v>0</v>
      </c>
      <c r="UJL95" s="25">
        <f t="shared" si="1506"/>
        <v>0</v>
      </c>
      <c r="UJM95" s="25">
        <f t="shared" ref="UJM95:ULX95" si="1507">UJM94+UJM85</f>
        <v>0</v>
      </c>
      <c r="UJN95" s="25">
        <f t="shared" si="1507"/>
        <v>0</v>
      </c>
      <c r="UJO95" s="25">
        <f t="shared" si="1507"/>
        <v>0</v>
      </c>
      <c r="UJP95" s="25">
        <f t="shared" si="1507"/>
        <v>0</v>
      </c>
      <c r="UJQ95" s="25">
        <f t="shared" si="1507"/>
        <v>0</v>
      </c>
      <c r="UJR95" s="25">
        <f t="shared" si="1507"/>
        <v>0</v>
      </c>
      <c r="UJS95" s="25">
        <f t="shared" si="1507"/>
        <v>0</v>
      </c>
      <c r="UJT95" s="25">
        <f t="shared" si="1507"/>
        <v>0</v>
      </c>
      <c r="UJU95" s="25">
        <f t="shared" si="1507"/>
        <v>0</v>
      </c>
      <c r="UJV95" s="25">
        <f t="shared" si="1507"/>
        <v>0</v>
      </c>
      <c r="UJW95" s="25">
        <f t="shared" si="1507"/>
        <v>0</v>
      </c>
      <c r="UJX95" s="25">
        <f t="shared" si="1507"/>
        <v>0</v>
      </c>
      <c r="UJY95" s="25">
        <f t="shared" si="1507"/>
        <v>0</v>
      </c>
      <c r="UJZ95" s="25">
        <f t="shared" si="1507"/>
        <v>0</v>
      </c>
      <c r="UKA95" s="25">
        <f t="shared" si="1507"/>
        <v>0</v>
      </c>
      <c r="UKB95" s="25">
        <f t="shared" si="1507"/>
        <v>0</v>
      </c>
      <c r="UKC95" s="25">
        <f t="shared" si="1507"/>
        <v>0</v>
      </c>
      <c r="UKD95" s="25">
        <f t="shared" si="1507"/>
        <v>0</v>
      </c>
      <c r="UKE95" s="25">
        <f t="shared" si="1507"/>
        <v>0</v>
      </c>
      <c r="UKF95" s="25">
        <f t="shared" si="1507"/>
        <v>0</v>
      </c>
      <c r="UKG95" s="25">
        <f t="shared" si="1507"/>
        <v>0</v>
      </c>
      <c r="UKH95" s="25">
        <f t="shared" si="1507"/>
        <v>0</v>
      </c>
      <c r="UKI95" s="25">
        <f t="shared" si="1507"/>
        <v>0</v>
      </c>
      <c r="UKJ95" s="25">
        <f t="shared" si="1507"/>
        <v>0</v>
      </c>
      <c r="UKK95" s="25">
        <f t="shared" si="1507"/>
        <v>0</v>
      </c>
      <c r="UKL95" s="25">
        <f t="shared" si="1507"/>
        <v>0</v>
      </c>
      <c r="UKM95" s="25">
        <f t="shared" si="1507"/>
        <v>0</v>
      </c>
      <c r="UKN95" s="25">
        <f t="shared" si="1507"/>
        <v>0</v>
      </c>
      <c r="UKO95" s="25">
        <f t="shared" si="1507"/>
        <v>0</v>
      </c>
      <c r="UKP95" s="25">
        <f t="shared" si="1507"/>
        <v>0</v>
      </c>
      <c r="UKQ95" s="25">
        <f t="shared" si="1507"/>
        <v>0</v>
      </c>
      <c r="UKR95" s="25">
        <f t="shared" si="1507"/>
        <v>0</v>
      </c>
      <c r="UKS95" s="25">
        <f t="shared" si="1507"/>
        <v>0</v>
      </c>
      <c r="UKT95" s="25">
        <f t="shared" si="1507"/>
        <v>0</v>
      </c>
      <c r="UKU95" s="25">
        <f t="shared" si="1507"/>
        <v>0</v>
      </c>
      <c r="UKV95" s="25">
        <f t="shared" si="1507"/>
        <v>0</v>
      </c>
      <c r="UKW95" s="25">
        <f t="shared" si="1507"/>
        <v>0</v>
      </c>
      <c r="UKX95" s="25">
        <f t="shared" si="1507"/>
        <v>0</v>
      </c>
      <c r="UKY95" s="25">
        <f t="shared" si="1507"/>
        <v>0</v>
      </c>
      <c r="UKZ95" s="25">
        <f t="shared" si="1507"/>
        <v>0</v>
      </c>
      <c r="ULA95" s="25">
        <f t="shared" si="1507"/>
        <v>0</v>
      </c>
      <c r="ULB95" s="25">
        <f t="shared" si="1507"/>
        <v>0</v>
      </c>
      <c r="ULC95" s="25">
        <f t="shared" si="1507"/>
        <v>0</v>
      </c>
      <c r="ULD95" s="25">
        <f t="shared" si="1507"/>
        <v>0</v>
      </c>
      <c r="ULE95" s="25">
        <f t="shared" si="1507"/>
        <v>0</v>
      </c>
      <c r="ULF95" s="25">
        <f t="shared" si="1507"/>
        <v>0</v>
      </c>
      <c r="ULG95" s="25">
        <f t="shared" si="1507"/>
        <v>0</v>
      </c>
      <c r="ULH95" s="25">
        <f t="shared" si="1507"/>
        <v>0</v>
      </c>
      <c r="ULI95" s="25">
        <f t="shared" si="1507"/>
        <v>0</v>
      </c>
      <c r="ULJ95" s="25">
        <f t="shared" si="1507"/>
        <v>0</v>
      </c>
      <c r="ULK95" s="25">
        <f t="shared" si="1507"/>
        <v>0</v>
      </c>
      <c r="ULL95" s="25">
        <f t="shared" si="1507"/>
        <v>0</v>
      </c>
      <c r="ULM95" s="25">
        <f t="shared" si="1507"/>
        <v>0</v>
      </c>
      <c r="ULN95" s="25">
        <f t="shared" si="1507"/>
        <v>0</v>
      </c>
      <c r="ULO95" s="25">
        <f t="shared" si="1507"/>
        <v>0</v>
      </c>
      <c r="ULP95" s="25">
        <f t="shared" si="1507"/>
        <v>0</v>
      </c>
      <c r="ULQ95" s="25">
        <f t="shared" si="1507"/>
        <v>0</v>
      </c>
      <c r="ULR95" s="25">
        <f t="shared" si="1507"/>
        <v>0</v>
      </c>
      <c r="ULS95" s="25">
        <f t="shared" si="1507"/>
        <v>0</v>
      </c>
      <c r="ULT95" s="25">
        <f t="shared" si="1507"/>
        <v>0</v>
      </c>
      <c r="ULU95" s="25">
        <f t="shared" si="1507"/>
        <v>0</v>
      </c>
      <c r="ULV95" s="25">
        <f t="shared" si="1507"/>
        <v>0</v>
      </c>
      <c r="ULW95" s="25">
        <f t="shared" si="1507"/>
        <v>0</v>
      </c>
      <c r="ULX95" s="25">
        <f t="shared" si="1507"/>
        <v>0</v>
      </c>
      <c r="ULY95" s="25">
        <f t="shared" ref="ULY95:UOJ95" si="1508">ULY94+ULY85</f>
        <v>0</v>
      </c>
      <c r="ULZ95" s="25">
        <f t="shared" si="1508"/>
        <v>0</v>
      </c>
      <c r="UMA95" s="25">
        <f t="shared" si="1508"/>
        <v>0</v>
      </c>
      <c r="UMB95" s="25">
        <f t="shared" si="1508"/>
        <v>0</v>
      </c>
      <c r="UMC95" s="25">
        <f t="shared" si="1508"/>
        <v>0</v>
      </c>
      <c r="UMD95" s="25">
        <f t="shared" si="1508"/>
        <v>0</v>
      </c>
      <c r="UME95" s="25">
        <f t="shared" si="1508"/>
        <v>0</v>
      </c>
      <c r="UMF95" s="25">
        <f t="shared" si="1508"/>
        <v>0</v>
      </c>
      <c r="UMG95" s="25">
        <f t="shared" si="1508"/>
        <v>0</v>
      </c>
      <c r="UMH95" s="25">
        <f t="shared" si="1508"/>
        <v>0</v>
      </c>
      <c r="UMI95" s="25">
        <f t="shared" si="1508"/>
        <v>0</v>
      </c>
      <c r="UMJ95" s="25">
        <f t="shared" si="1508"/>
        <v>0</v>
      </c>
      <c r="UMK95" s="25">
        <f t="shared" si="1508"/>
        <v>0</v>
      </c>
      <c r="UML95" s="25">
        <f t="shared" si="1508"/>
        <v>0</v>
      </c>
      <c r="UMM95" s="25">
        <f t="shared" si="1508"/>
        <v>0</v>
      </c>
      <c r="UMN95" s="25">
        <f t="shared" si="1508"/>
        <v>0</v>
      </c>
      <c r="UMO95" s="25">
        <f t="shared" si="1508"/>
        <v>0</v>
      </c>
      <c r="UMP95" s="25">
        <f t="shared" si="1508"/>
        <v>0</v>
      </c>
      <c r="UMQ95" s="25">
        <f t="shared" si="1508"/>
        <v>0</v>
      </c>
      <c r="UMR95" s="25">
        <f t="shared" si="1508"/>
        <v>0</v>
      </c>
      <c r="UMS95" s="25">
        <f t="shared" si="1508"/>
        <v>0</v>
      </c>
      <c r="UMT95" s="25">
        <f t="shared" si="1508"/>
        <v>0</v>
      </c>
      <c r="UMU95" s="25">
        <f t="shared" si="1508"/>
        <v>0</v>
      </c>
      <c r="UMV95" s="25">
        <f t="shared" si="1508"/>
        <v>0</v>
      </c>
      <c r="UMW95" s="25">
        <f t="shared" si="1508"/>
        <v>0</v>
      </c>
      <c r="UMX95" s="25">
        <f t="shared" si="1508"/>
        <v>0</v>
      </c>
      <c r="UMY95" s="25">
        <f t="shared" si="1508"/>
        <v>0</v>
      </c>
      <c r="UMZ95" s="25">
        <f t="shared" si="1508"/>
        <v>0</v>
      </c>
      <c r="UNA95" s="25">
        <f t="shared" si="1508"/>
        <v>0</v>
      </c>
      <c r="UNB95" s="25">
        <f t="shared" si="1508"/>
        <v>0</v>
      </c>
      <c r="UNC95" s="25">
        <f t="shared" si="1508"/>
        <v>0</v>
      </c>
      <c r="UND95" s="25">
        <f t="shared" si="1508"/>
        <v>0</v>
      </c>
      <c r="UNE95" s="25">
        <f t="shared" si="1508"/>
        <v>0</v>
      </c>
      <c r="UNF95" s="25">
        <f t="shared" si="1508"/>
        <v>0</v>
      </c>
      <c r="UNG95" s="25">
        <f t="shared" si="1508"/>
        <v>0</v>
      </c>
      <c r="UNH95" s="25">
        <f t="shared" si="1508"/>
        <v>0</v>
      </c>
      <c r="UNI95" s="25">
        <f t="shared" si="1508"/>
        <v>0</v>
      </c>
      <c r="UNJ95" s="25">
        <f t="shared" si="1508"/>
        <v>0</v>
      </c>
      <c r="UNK95" s="25">
        <f t="shared" si="1508"/>
        <v>0</v>
      </c>
      <c r="UNL95" s="25">
        <f t="shared" si="1508"/>
        <v>0</v>
      </c>
      <c r="UNM95" s="25">
        <f t="shared" si="1508"/>
        <v>0</v>
      </c>
      <c r="UNN95" s="25">
        <f t="shared" si="1508"/>
        <v>0</v>
      </c>
      <c r="UNO95" s="25">
        <f t="shared" si="1508"/>
        <v>0</v>
      </c>
      <c r="UNP95" s="25">
        <f t="shared" si="1508"/>
        <v>0</v>
      </c>
      <c r="UNQ95" s="25">
        <f t="shared" si="1508"/>
        <v>0</v>
      </c>
      <c r="UNR95" s="25">
        <f t="shared" si="1508"/>
        <v>0</v>
      </c>
      <c r="UNS95" s="25">
        <f t="shared" si="1508"/>
        <v>0</v>
      </c>
      <c r="UNT95" s="25">
        <f t="shared" si="1508"/>
        <v>0</v>
      </c>
      <c r="UNU95" s="25">
        <f t="shared" si="1508"/>
        <v>0</v>
      </c>
      <c r="UNV95" s="25">
        <f t="shared" si="1508"/>
        <v>0</v>
      </c>
      <c r="UNW95" s="25">
        <f t="shared" si="1508"/>
        <v>0</v>
      </c>
      <c r="UNX95" s="25">
        <f t="shared" si="1508"/>
        <v>0</v>
      </c>
      <c r="UNY95" s="25">
        <f t="shared" si="1508"/>
        <v>0</v>
      </c>
      <c r="UNZ95" s="25">
        <f t="shared" si="1508"/>
        <v>0</v>
      </c>
      <c r="UOA95" s="25">
        <f t="shared" si="1508"/>
        <v>0</v>
      </c>
      <c r="UOB95" s="25">
        <f t="shared" si="1508"/>
        <v>0</v>
      </c>
      <c r="UOC95" s="25">
        <f t="shared" si="1508"/>
        <v>0</v>
      </c>
      <c r="UOD95" s="25">
        <f t="shared" si="1508"/>
        <v>0</v>
      </c>
      <c r="UOE95" s="25">
        <f t="shared" si="1508"/>
        <v>0</v>
      </c>
      <c r="UOF95" s="25">
        <f t="shared" si="1508"/>
        <v>0</v>
      </c>
      <c r="UOG95" s="25">
        <f t="shared" si="1508"/>
        <v>0</v>
      </c>
      <c r="UOH95" s="25">
        <f t="shared" si="1508"/>
        <v>0</v>
      </c>
      <c r="UOI95" s="25">
        <f t="shared" si="1508"/>
        <v>0</v>
      </c>
      <c r="UOJ95" s="25">
        <f t="shared" si="1508"/>
        <v>0</v>
      </c>
      <c r="UOK95" s="25">
        <f t="shared" ref="UOK95:UQV95" si="1509">UOK94+UOK85</f>
        <v>0</v>
      </c>
      <c r="UOL95" s="25">
        <f t="shared" si="1509"/>
        <v>0</v>
      </c>
      <c r="UOM95" s="25">
        <f t="shared" si="1509"/>
        <v>0</v>
      </c>
      <c r="UON95" s="25">
        <f t="shared" si="1509"/>
        <v>0</v>
      </c>
      <c r="UOO95" s="25">
        <f t="shared" si="1509"/>
        <v>0</v>
      </c>
      <c r="UOP95" s="25">
        <f t="shared" si="1509"/>
        <v>0</v>
      </c>
      <c r="UOQ95" s="25">
        <f t="shared" si="1509"/>
        <v>0</v>
      </c>
      <c r="UOR95" s="25">
        <f t="shared" si="1509"/>
        <v>0</v>
      </c>
      <c r="UOS95" s="25">
        <f t="shared" si="1509"/>
        <v>0</v>
      </c>
      <c r="UOT95" s="25">
        <f t="shared" si="1509"/>
        <v>0</v>
      </c>
      <c r="UOU95" s="25">
        <f t="shared" si="1509"/>
        <v>0</v>
      </c>
      <c r="UOV95" s="25">
        <f t="shared" si="1509"/>
        <v>0</v>
      </c>
      <c r="UOW95" s="25">
        <f t="shared" si="1509"/>
        <v>0</v>
      </c>
      <c r="UOX95" s="25">
        <f t="shared" si="1509"/>
        <v>0</v>
      </c>
      <c r="UOY95" s="25">
        <f t="shared" si="1509"/>
        <v>0</v>
      </c>
      <c r="UOZ95" s="25">
        <f t="shared" si="1509"/>
        <v>0</v>
      </c>
      <c r="UPA95" s="25">
        <f t="shared" si="1509"/>
        <v>0</v>
      </c>
      <c r="UPB95" s="25">
        <f t="shared" si="1509"/>
        <v>0</v>
      </c>
      <c r="UPC95" s="25">
        <f t="shared" si="1509"/>
        <v>0</v>
      </c>
      <c r="UPD95" s="25">
        <f t="shared" si="1509"/>
        <v>0</v>
      </c>
      <c r="UPE95" s="25">
        <f t="shared" si="1509"/>
        <v>0</v>
      </c>
      <c r="UPF95" s="25">
        <f t="shared" si="1509"/>
        <v>0</v>
      </c>
      <c r="UPG95" s="25">
        <f t="shared" si="1509"/>
        <v>0</v>
      </c>
      <c r="UPH95" s="25">
        <f t="shared" si="1509"/>
        <v>0</v>
      </c>
      <c r="UPI95" s="25">
        <f t="shared" si="1509"/>
        <v>0</v>
      </c>
      <c r="UPJ95" s="25">
        <f t="shared" si="1509"/>
        <v>0</v>
      </c>
      <c r="UPK95" s="25">
        <f t="shared" si="1509"/>
        <v>0</v>
      </c>
      <c r="UPL95" s="25">
        <f t="shared" si="1509"/>
        <v>0</v>
      </c>
      <c r="UPM95" s="25">
        <f t="shared" si="1509"/>
        <v>0</v>
      </c>
      <c r="UPN95" s="25">
        <f t="shared" si="1509"/>
        <v>0</v>
      </c>
      <c r="UPO95" s="25">
        <f t="shared" si="1509"/>
        <v>0</v>
      </c>
      <c r="UPP95" s="25">
        <f t="shared" si="1509"/>
        <v>0</v>
      </c>
      <c r="UPQ95" s="25">
        <f t="shared" si="1509"/>
        <v>0</v>
      </c>
      <c r="UPR95" s="25">
        <f t="shared" si="1509"/>
        <v>0</v>
      </c>
      <c r="UPS95" s="25">
        <f t="shared" si="1509"/>
        <v>0</v>
      </c>
      <c r="UPT95" s="25">
        <f t="shared" si="1509"/>
        <v>0</v>
      </c>
      <c r="UPU95" s="25">
        <f t="shared" si="1509"/>
        <v>0</v>
      </c>
      <c r="UPV95" s="25">
        <f t="shared" si="1509"/>
        <v>0</v>
      </c>
      <c r="UPW95" s="25">
        <f t="shared" si="1509"/>
        <v>0</v>
      </c>
      <c r="UPX95" s="25">
        <f t="shared" si="1509"/>
        <v>0</v>
      </c>
      <c r="UPY95" s="25">
        <f t="shared" si="1509"/>
        <v>0</v>
      </c>
      <c r="UPZ95" s="25">
        <f t="shared" si="1509"/>
        <v>0</v>
      </c>
      <c r="UQA95" s="25">
        <f t="shared" si="1509"/>
        <v>0</v>
      </c>
      <c r="UQB95" s="25">
        <f t="shared" si="1509"/>
        <v>0</v>
      </c>
      <c r="UQC95" s="25">
        <f t="shared" si="1509"/>
        <v>0</v>
      </c>
      <c r="UQD95" s="25">
        <f t="shared" si="1509"/>
        <v>0</v>
      </c>
      <c r="UQE95" s="25">
        <f t="shared" si="1509"/>
        <v>0</v>
      </c>
      <c r="UQF95" s="25">
        <f t="shared" si="1509"/>
        <v>0</v>
      </c>
      <c r="UQG95" s="25">
        <f t="shared" si="1509"/>
        <v>0</v>
      </c>
      <c r="UQH95" s="25">
        <f t="shared" si="1509"/>
        <v>0</v>
      </c>
      <c r="UQI95" s="25">
        <f t="shared" si="1509"/>
        <v>0</v>
      </c>
      <c r="UQJ95" s="25">
        <f t="shared" si="1509"/>
        <v>0</v>
      </c>
      <c r="UQK95" s="25">
        <f t="shared" si="1509"/>
        <v>0</v>
      </c>
      <c r="UQL95" s="25">
        <f t="shared" si="1509"/>
        <v>0</v>
      </c>
      <c r="UQM95" s="25">
        <f t="shared" si="1509"/>
        <v>0</v>
      </c>
      <c r="UQN95" s="25">
        <f t="shared" si="1509"/>
        <v>0</v>
      </c>
      <c r="UQO95" s="25">
        <f t="shared" si="1509"/>
        <v>0</v>
      </c>
      <c r="UQP95" s="25">
        <f t="shared" si="1509"/>
        <v>0</v>
      </c>
      <c r="UQQ95" s="25">
        <f t="shared" si="1509"/>
        <v>0</v>
      </c>
      <c r="UQR95" s="25">
        <f t="shared" si="1509"/>
        <v>0</v>
      </c>
      <c r="UQS95" s="25">
        <f t="shared" si="1509"/>
        <v>0</v>
      </c>
      <c r="UQT95" s="25">
        <f t="shared" si="1509"/>
        <v>0</v>
      </c>
      <c r="UQU95" s="25">
        <f t="shared" si="1509"/>
        <v>0</v>
      </c>
      <c r="UQV95" s="25">
        <f t="shared" si="1509"/>
        <v>0</v>
      </c>
      <c r="UQW95" s="25">
        <f t="shared" ref="UQW95:UTH95" si="1510">UQW94+UQW85</f>
        <v>0</v>
      </c>
      <c r="UQX95" s="25">
        <f t="shared" si="1510"/>
        <v>0</v>
      </c>
      <c r="UQY95" s="25">
        <f t="shared" si="1510"/>
        <v>0</v>
      </c>
      <c r="UQZ95" s="25">
        <f t="shared" si="1510"/>
        <v>0</v>
      </c>
      <c r="URA95" s="25">
        <f t="shared" si="1510"/>
        <v>0</v>
      </c>
      <c r="URB95" s="25">
        <f t="shared" si="1510"/>
        <v>0</v>
      </c>
      <c r="URC95" s="25">
        <f t="shared" si="1510"/>
        <v>0</v>
      </c>
      <c r="URD95" s="25">
        <f t="shared" si="1510"/>
        <v>0</v>
      </c>
      <c r="URE95" s="25">
        <f t="shared" si="1510"/>
        <v>0</v>
      </c>
      <c r="URF95" s="25">
        <f t="shared" si="1510"/>
        <v>0</v>
      </c>
      <c r="URG95" s="25">
        <f t="shared" si="1510"/>
        <v>0</v>
      </c>
      <c r="URH95" s="25">
        <f t="shared" si="1510"/>
        <v>0</v>
      </c>
      <c r="URI95" s="25">
        <f t="shared" si="1510"/>
        <v>0</v>
      </c>
      <c r="URJ95" s="25">
        <f t="shared" si="1510"/>
        <v>0</v>
      </c>
      <c r="URK95" s="25">
        <f t="shared" si="1510"/>
        <v>0</v>
      </c>
      <c r="URL95" s="25">
        <f t="shared" si="1510"/>
        <v>0</v>
      </c>
      <c r="URM95" s="25">
        <f t="shared" si="1510"/>
        <v>0</v>
      </c>
      <c r="URN95" s="25">
        <f t="shared" si="1510"/>
        <v>0</v>
      </c>
      <c r="URO95" s="25">
        <f t="shared" si="1510"/>
        <v>0</v>
      </c>
      <c r="URP95" s="25">
        <f t="shared" si="1510"/>
        <v>0</v>
      </c>
      <c r="URQ95" s="25">
        <f t="shared" si="1510"/>
        <v>0</v>
      </c>
      <c r="URR95" s="25">
        <f t="shared" si="1510"/>
        <v>0</v>
      </c>
      <c r="URS95" s="25">
        <f t="shared" si="1510"/>
        <v>0</v>
      </c>
      <c r="URT95" s="25">
        <f t="shared" si="1510"/>
        <v>0</v>
      </c>
      <c r="URU95" s="25">
        <f t="shared" si="1510"/>
        <v>0</v>
      </c>
      <c r="URV95" s="25">
        <f t="shared" si="1510"/>
        <v>0</v>
      </c>
      <c r="URW95" s="25">
        <f t="shared" si="1510"/>
        <v>0</v>
      </c>
      <c r="URX95" s="25">
        <f t="shared" si="1510"/>
        <v>0</v>
      </c>
      <c r="URY95" s="25">
        <f t="shared" si="1510"/>
        <v>0</v>
      </c>
      <c r="URZ95" s="25">
        <f t="shared" si="1510"/>
        <v>0</v>
      </c>
      <c r="USA95" s="25">
        <f t="shared" si="1510"/>
        <v>0</v>
      </c>
      <c r="USB95" s="25">
        <f t="shared" si="1510"/>
        <v>0</v>
      </c>
      <c r="USC95" s="25">
        <f t="shared" si="1510"/>
        <v>0</v>
      </c>
      <c r="USD95" s="25">
        <f t="shared" si="1510"/>
        <v>0</v>
      </c>
      <c r="USE95" s="25">
        <f t="shared" si="1510"/>
        <v>0</v>
      </c>
      <c r="USF95" s="25">
        <f t="shared" si="1510"/>
        <v>0</v>
      </c>
      <c r="USG95" s="25">
        <f t="shared" si="1510"/>
        <v>0</v>
      </c>
      <c r="USH95" s="25">
        <f t="shared" si="1510"/>
        <v>0</v>
      </c>
      <c r="USI95" s="25">
        <f t="shared" si="1510"/>
        <v>0</v>
      </c>
      <c r="USJ95" s="25">
        <f t="shared" si="1510"/>
        <v>0</v>
      </c>
      <c r="USK95" s="25">
        <f t="shared" si="1510"/>
        <v>0</v>
      </c>
      <c r="USL95" s="25">
        <f t="shared" si="1510"/>
        <v>0</v>
      </c>
      <c r="USM95" s="25">
        <f t="shared" si="1510"/>
        <v>0</v>
      </c>
      <c r="USN95" s="25">
        <f t="shared" si="1510"/>
        <v>0</v>
      </c>
      <c r="USO95" s="25">
        <f t="shared" si="1510"/>
        <v>0</v>
      </c>
      <c r="USP95" s="25">
        <f t="shared" si="1510"/>
        <v>0</v>
      </c>
      <c r="USQ95" s="25">
        <f t="shared" si="1510"/>
        <v>0</v>
      </c>
      <c r="USR95" s="25">
        <f t="shared" si="1510"/>
        <v>0</v>
      </c>
      <c r="USS95" s="25">
        <f t="shared" si="1510"/>
        <v>0</v>
      </c>
      <c r="UST95" s="25">
        <f t="shared" si="1510"/>
        <v>0</v>
      </c>
      <c r="USU95" s="25">
        <f t="shared" si="1510"/>
        <v>0</v>
      </c>
      <c r="USV95" s="25">
        <f t="shared" si="1510"/>
        <v>0</v>
      </c>
      <c r="USW95" s="25">
        <f t="shared" si="1510"/>
        <v>0</v>
      </c>
      <c r="USX95" s="25">
        <f t="shared" si="1510"/>
        <v>0</v>
      </c>
      <c r="USY95" s="25">
        <f t="shared" si="1510"/>
        <v>0</v>
      </c>
      <c r="USZ95" s="25">
        <f t="shared" si="1510"/>
        <v>0</v>
      </c>
      <c r="UTA95" s="25">
        <f t="shared" si="1510"/>
        <v>0</v>
      </c>
      <c r="UTB95" s="25">
        <f t="shared" si="1510"/>
        <v>0</v>
      </c>
      <c r="UTC95" s="25">
        <f t="shared" si="1510"/>
        <v>0</v>
      </c>
      <c r="UTD95" s="25">
        <f t="shared" si="1510"/>
        <v>0</v>
      </c>
      <c r="UTE95" s="25">
        <f t="shared" si="1510"/>
        <v>0</v>
      </c>
      <c r="UTF95" s="25">
        <f t="shared" si="1510"/>
        <v>0</v>
      </c>
      <c r="UTG95" s="25">
        <f t="shared" si="1510"/>
        <v>0</v>
      </c>
      <c r="UTH95" s="25">
        <f t="shared" si="1510"/>
        <v>0</v>
      </c>
      <c r="UTI95" s="25">
        <f t="shared" ref="UTI95:UVT95" si="1511">UTI94+UTI85</f>
        <v>0</v>
      </c>
      <c r="UTJ95" s="25">
        <f t="shared" si="1511"/>
        <v>0</v>
      </c>
      <c r="UTK95" s="25">
        <f t="shared" si="1511"/>
        <v>0</v>
      </c>
      <c r="UTL95" s="25">
        <f t="shared" si="1511"/>
        <v>0</v>
      </c>
      <c r="UTM95" s="25">
        <f t="shared" si="1511"/>
        <v>0</v>
      </c>
      <c r="UTN95" s="25">
        <f t="shared" si="1511"/>
        <v>0</v>
      </c>
      <c r="UTO95" s="25">
        <f t="shared" si="1511"/>
        <v>0</v>
      </c>
      <c r="UTP95" s="25">
        <f t="shared" si="1511"/>
        <v>0</v>
      </c>
      <c r="UTQ95" s="25">
        <f t="shared" si="1511"/>
        <v>0</v>
      </c>
      <c r="UTR95" s="25">
        <f t="shared" si="1511"/>
        <v>0</v>
      </c>
      <c r="UTS95" s="25">
        <f t="shared" si="1511"/>
        <v>0</v>
      </c>
      <c r="UTT95" s="25">
        <f t="shared" si="1511"/>
        <v>0</v>
      </c>
      <c r="UTU95" s="25">
        <f t="shared" si="1511"/>
        <v>0</v>
      </c>
      <c r="UTV95" s="25">
        <f t="shared" si="1511"/>
        <v>0</v>
      </c>
      <c r="UTW95" s="25">
        <f t="shared" si="1511"/>
        <v>0</v>
      </c>
      <c r="UTX95" s="25">
        <f t="shared" si="1511"/>
        <v>0</v>
      </c>
      <c r="UTY95" s="25">
        <f t="shared" si="1511"/>
        <v>0</v>
      </c>
      <c r="UTZ95" s="25">
        <f t="shared" si="1511"/>
        <v>0</v>
      </c>
      <c r="UUA95" s="25">
        <f t="shared" si="1511"/>
        <v>0</v>
      </c>
      <c r="UUB95" s="25">
        <f t="shared" si="1511"/>
        <v>0</v>
      </c>
      <c r="UUC95" s="25">
        <f t="shared" si="1511"/>
        <v>0</v>
      </c>
      <c r="UUD95" s="25">
        <f t="shared" si="1511"/>
        <v>0</v>
      </c>
      <c r="UUE95" s="25">
        <f t="shared" si="1511"/>
        <v>0</v>
      </c>
      <c r="UUF95" s="25">
        <f t="shared" si="1511"/>
        <v>0</v>
      </c>
      <c r="UUG95" s="25">
        <f t="shared" si="1511"/>
        <v>0</v>
      </c>
      <c r="UUH95" s="25">
        <f t="shared" si="1511"/>
        <v>0</v>
      </c>
      <c r="UUI95" s="25">
        <f t="shared" si="1511"/>
        <v>0</v>
      </c>
      <c r="UUJ95" s="25">
        <f t="shared" si="1511"/>
        <v>0</v>
      </c>
      <c r="UUK95" s="25">
        <f t="shared" si="1511"/>
        <v>0</v>
      </c>
      <c r="UUL95" s="25">
        <f t="shared" si="1511"/>
        <v>0</v>
      </c>
      <c r="UUM95" s="25">
        <f t="shared" si="1511"/>
        <v>0</v>
      </c>
      <c r="UUN95" s="25">
        <f t="shared" si="1511"/>
        <v>0</v>
      </c>
      <c r="UUO95" s="25">
        <f t="shared" si="1511"/>
        <v>0</v>
      </c>
      <c r="UUP95" s="25">
        <f t="shared" si="1511"/>
        <v>0</v>
      </c>
      <c r="UUQ95" s="25">
        <f t="shared" si="1511"/>
        <v>0</v>
      </c>
      <c r="UUR95" s="25">
        <f t="shared" si="1511"/>
        <v>0</v>
      </c>
      <c r="UUS95" s="25">
        <f t="shared" si="1511"/>
        <v>0</v>
      </c>
      <c r="UUT95" s="25">
        <f t="shared" si="1511"/>
        <v>0</v>
      </c>
      <c r="UUU95" s="25">
        <f t="shared" si="1511"/>
        <v>0</v>
      </c>
      <c r="UUV95" s="25">
        <f t="shared" si="1511"/>
        <v>0</v>
      </c>
      <c r="UUW95" s="25">
        <f t="shared" si="1511"/>
        <v>0</v>
      </c>
      <c r="UUX95" s="25">
        <f t="shared" si="1511"/>
        <v>0</v>
      </c>
      <c r="UUY95" s="25">
        <f t="shared" si="1511"/>
        <v>0</v>
      </c>
      <c r="UUZ95" s="25">
        <f t="shared" si="1511"/>
        <v>0</v>
      </c>
      <c r="UVA95" s="25">
        <f t="shared" si="1511"/>
        <v>0</v>
      </c>
      <c r="UVB95" s="25">
        <f t="shared" si="1511"/>
        <v>0</v>
      </c>
      <c r="UVC95" s="25">
        <f t="shared" si="1511"/>
        <v>0</v>
      </c>
      <c r="UVD95" s="25">
        <f t="shared" si="1511"/>
        <v>0</v>
      </c>
      <c r="UVE95" s="25">
        <f t="shared" si="1511"/>
        <v>0</v>
      </c>
      <c r="UVF95" s="25">
        <f t="shared" si="1511"/>
        <v>0</v>
      </c>
      <c r="UVG95" s="25">
        <f t="shared" si="1511"/>
        <v>0</v>
      </c>
      <c r="UVH95" s="25">
        <f t="shared" si="1511"/>
        <v>0</v>
      </c>
      <c r="UVI95" s="25">
        <f t="shared" si="1511"/>
        <v>0</v>
      </c>
      <c r="UVJ95" s="25">
        <f t="shared" si="1511"/>
        <v>0</v>
      </c>
      <c r="UVK95" s="25">
        <f t="shared" si="1511"/>
        <v>0</v>
      </c>
      <c r="UVL95" s="25">
        <f t="shared" si="1511"/>
        <v>0</v>
      </c>
      <c r="UVM95" s="25">
        <f t="shared" si="1511"/>
        <v>0</v>
      </c>
      <c r="UVN95" s="25">
        <f t="shared" si="1511"/>
        <v>0</v>
      </c>
      <c r="UVO95" s="25">
        <f t="shared" si="1511"/>
        <v>0</v>
      </c>
      <c r="UVP95" s="25">
        <f t="shared" si="1511"/>
        <v>0</v>
      </c>
      <c r="UVQ95" s="25">
        <f t="shared" si="1511"/>
        <v>0</v>
      </c>
      <c r="UVR95" s="25">
        <f t="shared" si="1511"/>
        <v>0</v>
      </c>
      <c r="UVS95" s="25">
        <f t="shared" si="1511"/>
        <v>0</v>
      </c>
      <c r="UVT95" s="25">
        <f t="shared" si="1511"/>
        <v>0</v>
      </c>
      <c r="UVU95" s="25">
        <f t="shared" ref="UVU95:UYF95" si="1512">UVU94+UVU85</f>
        <v>0</v>
      </c>
      <c r="UVV95" s="25">
        <f t="shared" si="1512"/>
        <v>0</v>
      </c>
      <c r="UVW95" s="25">
        <f t="shared" si="1512"/>
        <v>0</v>
      </c>
      <c r="UVX95" s="25">
        <f t="shared" si="1512"/>
        <v>0</v>
      </c>
      <c r="UVY95" s="25">
        <f t="shared" si="1512"/>
        <v>0</v>
      </c>
      <c r="UVZ95" s="25">
        <f t="shared" si="1512"/>
        <v>0</v>
      </c>
      <c r="UWA95" s="25">
        <f t="shared" si="1512"/>
        <v>0</v>
      </c>
      <c r="UWB95" s="25">
        <f t="shared" si="1512"/>
        <v>0</v>
      </c>
      <c r="UWC95" s="25">
        <f t="shared" si="1512"/>
        <v>0</v>
      </c>
      <c r="UWD95" s="25">
        <f t="shared" si="1512"/>
        <v>0</v>
      </c>
      <c r="UWE95" s="25">
        <f t="shared" si="1512"/>
        <v>0</v>
      </c>
      <c r="UWF95" s="25">
        <f t="shared" si="1512"/>
        <v>0</v>
      </c>
      <c r="UWG95" s="25">
        <f t="shared" si="1512"/>
        <v>0</v>
      </c>
      <c r="UWH95" s="25">
        <f t="shared" si="1512"/>
        <v>0</v>
      </c>
      <c r="UWI95" s="25">
        <f t="shared" si="1512"/>
        <v>0</v>
      </c>
      <c r="UWJ95" s="25">
        <f t="shared" si="1512"/>
        <v>0</v>
      </c>
      <c r="UWK95" s="25">
        <f t="shared" si="1512"/>
        <v>0</v>
      </c>
      <c r="UWL95" s="25">
        <f t="shared" si="1512"/>
        <v>0</v>
      </c>
      <c r="UWM95" s="25">
        <f t="shared" si="1512"/>
        <v>0</v>
      </c>
      <c r="UWN95" s="25">
        <f t="shared" si="1512"/>
        <v>0</v>
      </c>
      <c r="UWO95" s="25">
        <f t="shared" si="1512"/>
        <v>0</v>
      </c>
      <c r="UWP95" s="25">
        <f t="shared" si="1512"/>
        <v>0</v>
      </c>
      <c r="UWQ95" s="25">
        <f t="shared" si="1512"/>
        <v>0</v>
      </c>
      <c r="UWR95" s="25">
        <f t="shared" si="1512"/>
        <v>0</v>
      </c>
      <c r="UWS95" s="25">
        <f t="shared" si="1512"/>
        <v>0</v>
      </c>
      <c r="UWT95" s="25">
        <f t="shared" si="1512"/>
        <v>0</v>
      </c>
      <c r="UWU95" s="25">
        <f t="shared" si="1512"/>
        <v>0</v>
      </c>
      <c r="UWV95" s="25">
        <f t="shared" si="1512"/>
        <v>0</v>
      </c>
      <c r="UWW95" s="25">
        <f t="shared" si="1512"/>
        <v>0</v>
      </c>
      <c r="UWX95" s="25">
        <f t="shared" si="1512"/>
        <v>0</v>
      </c>
      <c r="UWY95" s="25">
        <f t="shared" si="1512"/>
        <v>0</v>
      </c>
      <c r="UWZ95" s="25">
        <f t="shared" si="1512"/>
        <v>0</v>
      </c>
      <c r="UXA95" s="25">
        <f t="shared" si="1512"/>
        <v>0</v>
      </c>
      <c r="UXB95" s="25">
        <f t="shared" si="1512"/>
        <v>0</v>
      </c>
      <c r="UXC95" s="25">
        <f t="shared" si="1512"/>
        <v>0</v>
      </c>
      <c r="UXD95" s="25">
        <f t="shared" si="1512"/>
        <v>0</v>
      </c>
      <c r="UXE95" s="25">
        <f t="shared" si="1512"/>
        <v>0</v>
      </c>
      <c r="UXF95" s="25">
        <f t="shared" si="1512"/>
        <v>0</v>
      </c>
      <c r="UXG95" s="25">
        <f t="shared" si="1512"/>
        <v>0</v>
      </c>
      <c r="UXH95" s="25">
        <f t="shared" si="1512"/>
        <v>0</v>
      </c>
      <c r="UXI95" s="25">
        <f t="shared" si="1512"/>
        <v>0</v>
      </c>
      <c r="UXJ95" s="25">
        <f t="shared" si="1512"/>
        <v>0</v>
      </c>
      <c r="UXK95" s="25">
        <f t="shared" si="1512"/>
        <v>0</v>
      </c>
      <c r="UXL95" s="25">
        <f t="shared" si="1512"/>
        <v>0</v>
      </c>
      <c r="UXM95" s="25">
        <f t="shared" si="1512"/>
        <v>0</v>
      </c>
      <c r="UXN95" s="25">
        <f t="shared" si="1512"/>
        <v>0</v>
      </c>
      <c r="UXO95" s="25">
        <f t="shared" si="1512"/>
        <v>0</v>
      </c>
      <c r="UXP95" s="25">
        <f t="shared" si="1512"/>
        <v>0</v>
      </c>
      <c r="UXQ95" s="25">
        <f t="shared" si="1512"/>
        <v>0</v>
      </c>
      <c r="UXR95" s="25">
        <f t="shared" si="1512"/>
        <v>0</v>
      </c>
      <c r="UXS95" s="25">
        <f t="shared" si="1512"/>
        <v>0</v>
      </c>
      <c r="UXT95" s="25">
        <f t="shared" si="1512"/>
        <v>0</v>
      </c>
      <c r="UXU95" s="25">
        <f t="shared" si="1512"/>
        <v>0</v>
      </c>
      <c r="UXV95" s="25">
        <f t="shared" si="1512"/>
        <v>0</v>
      </c>
      <c r="UXW95" s="25">
        <f t="shared" si="1512"/>
        <v>0</v>
      </c>
      <c r="UXX95" s="25">
        <f t="shared" si="1512"/>
        <v>0</v>
      </c>
      <c r="UXY95" s="25">
        <f t="shared" si="1512"/>
        <v>0</v>
      </c>
      <c r="UXZ95" s="25">
        <f t="shared" si="1512"/>
        <v>0</v>
      </c>
      <c r="UYA95" s="25">
        <f t="shared" si="1512"/>
        <v>0</v>
      </c>
      <c r="UYB95" s="25">
        <f t="shared" si="1512"/>
        <v>0</v>
      </c>
      <c r="UYC95" s="25">
        <f t="shared" si="1512"/>
        <v>0</v>
      </c>
      <c r="UYD95" s="25">
        <f t="shared" si="1512"/>
        <v>0</v>
      </c>
      <c r="UYE95" s="25">
        <f t="shared" si="1512"/>
        <v>0</v>
      </c>
      <c r="UYF95" s="25">
        <f t="shared" si="1512"/>
        <v>0</v>
      </c>
      <c r="UYG95" s="25">
        <f t="shared" ref="UYG95:VAR95" si="1513">UYG94+UYG85</f>
        <v>0</v>
      </c>
      <c r="UYH95" s="25">
        <f t="shared" si="1513"/>
        <v>0</v>
      </c>
      <c r="UYI95" s="25">
        <f t="shared" si="1513"/>
        <v>0</v>
      </c>
      <c r="UYJ95" s="25">
        <f t="shared" si="1513"/>
        <v>0</v>
      </c>
      <c r="UYK95" s="25">
        <f t="shared" si="1513"/>
        <v>0</v>
      </c>
      <c r="UYL95" s="25">
        <f t="shared" si="1513"/>
        <v>0</v>
      </c>
      <c r="UYM95" s="25">
        <f t="shared" si="1513"/>
        <v>0</v>
      </c>
      <c r="UYN95" s="25">
        <f t="shared" si="1513"/>
        <v>0</v>
      </c>
      <c r="UYO95" s="25">
        <f t="shared" si="1513"/>
        <v>0</v>
      </c>
      <c r="UYP95" s="25">
        <f t="shared" si="1513"/>
        <v>0</v>
      </c>
      <c r="UYQ95" s="25">
        <f t="shared" si="1513"/>
        <v>0</v>
      </c>
      <c r="UYR95" s="25">
        <f t="shared" si="1513"/>
        <v>0</v>
      </c>
      <c r="UYS95" s="25">
        <f t="shared" si="1513"/>
        <v>0</v>
      </c>
      <c r="UYT95" s="25">
        <f t="shared" si="1513"/>
        <v>0</v>
      </c>
      <c r="UYU95" s="25">
        <f t="shared" si="1513"/>
        <v>0</v>
      </c>
      <c r="UYV95" s="25">
        <f t="shared" si="1513"/>
        <v>0</v>
      </c>
      <c r="UYW95" s="25">
        <f t="shared" si="1513"/>
        <v>0</v>
      </c>
      <c r="UYX95" s="25">
        <f t="shared" si="1513"/>
        <v>0</v>
      </c>
      <c r="UYY95" s="25">
        <f t="shared" si="1513"/>
        <v>0</v>
      </c>
      <c r="UYZ95" s="25">
        <f t="shared" si="1513"/>
        <v>0</v>
      </c>
      <c r="UZA95" s="25">
        <f t="shared" si="1513"/>
        <v>0</v>
      </c>
      <c r="UZB95" s="25">
        <f t="shared" si="1513"/>
        <v>0</v>
      </c>
      <c r="UZC95" s="25">
        <f t="shared" si="1513"/>
        <v>0</v>
      </c>
      <c r="UZD95" s="25">
        <f t="shared" si="1513"/>
        <v>0</v>
      </c>
      <c r="UZE95" s="25">
        <f t="shared" si="1513"/>
        <v>0</v>
      </c>
      <c r="UZF95" s="25">
        <f t="shared" si="1513"/>
        <v>0</v>
      </c>
      <c r="UZG95" s="25">
        <f t="shared" si="1513"/>
        <v>0</v>
      </c>
      <c r="UZH95" s="25">
        <f t="shared" si="1513"/>
        <v>0</v>
      </c>
      <c r="UZI95" s="25">
        <f t="shared" si="1513"/>
        <v>0</v>
      </c>
      <c r="UZJ95" s="25">
        <f t="shared" si="1513"/>
        <v>0</v>
      </c>
      <c r="UZK95" s="25">
        <f t="shared" si="1513"/>
        <v>0</v>
      </c>
      <c r="UZL95" s="25">
        <f t="shared" si="1513"/>
        <v>0</v>
      </c>
      <c r="UZM95" s="25">
        <f t="shared" si="1513"/>
        <v>0</v>
      </c>
      <c r="UZN95" s="25">
        <f t="shared" si="1513"/>
        <v>0</v>
      </c>
      <c r="UZO95" s="25">
        <f t="shared" si="1513"/>
        <v>0</v>
      </c>
      <c r="UZP95" s="25">
        <f t="shared" si="1513"/>
        <v>0</v>
      </c>
      <c r="UZQ95" s="25">
        <f t="shared" si="1513"/>
        <v>0</v>
      </c>
      <c r="UZR95" s="25">
        <f t="shared" si="1513"/>
        <v>0</v>
      </c>
      <c r="UZS95" s="25">
        <f t="shared" si="1513"/>
        <v>0</v>
      </c>
      <c r="UZT95" s="25">
        <f t="shared" si="1513"/>
        <v>0</v>
      </c>
      <c r="UZU95" s="25">
        <f t="shared" si="1513"/>
        <v>0</v>
      </c>
      <c r="UZV95" s="25">
        <f t="shared" si="1513"/>
        <v>0</v>
      </c>
      <c r="UZW95" s="25">
        <f t="shared" si="1513"/>
        <v>0</v>
      </c>
      <c r="UZX95" s="25">
        <f t="shared" si="1513"/>
        <v>0</v>
      </c>
      <c r="UZY95" s="25">
        <f t="shared" si="1513"/>
        <v>0</v>
      </c>
      <c r="UZZ95" s="25">
        <f t="shared" si="1513"/>
        <v>0</v>
      </c>
      <c r="VAA95" s="25">
        <f t="shared" si="1513"/>
        <v>0</v>
      </c>
      <c r="VAB95" s="25">
        <f t="shared" si="1513"/>
        <v>0</v>
      </c>
      <c r="VAC95" s="25">
        <f t="shared" si="1513"/>
        <v>0</v>
      </c>
      <c r="VAD95" s="25">
        <f t="shared" si="1513"/>
        <v>0</v>
      </c>
      <c r="VAE95" s="25">
        <f t="shared" si="1513"/>
        <v>0</v>
      </c>
      <c r="VAF95" s="25">
        <f t="shared" si="1513"/>
        <v>0</v>
      </c>
      <c r="VAG95" s="25">
        <f t="shared" si="1513"/>
        <v>0</v>
      </c>
      <c r="VAH95" s="25">
        <f t="shared" si="1513"/>
        <v>0</v>
      </c>
      <c r="VAI95" s="25">
        <f t="shared" si="1513"/>
        <v>0</v>
      </c>
      <c r="VAJ95" s="25">
        <f t="shared" si="1513"/>
        <v>0</v>
      </c>
      <c r="VAK95" s="25">
        <f t="shared" si="1513"/>
        <v>0</v>
      </c>
      <c r="VAL95" s="25">
        <f t="shared" si="1513"/>
        <v>0</v>
      </c>
      <c r="VAM95" s="25">
        <f t="shared" si="1513"/>
        <v>0</v>
      </c>
      <c r="VAN95" s="25">
        <f t="shared" si="1513"/>
        <v>0</v>
      </c>
      <c r="VAO95" s="25">
        <f t="shared" si="1513"/>
        <v>0</v>
      </c>
      <c r="VAP95" s="25">
        <f t="shared" si="1513"/>
        <v>0</v>
      </c>
      <c r="VAQ95" s="25">
        <f t="shared" si="1513"/>
        <v>0</v>
      </c>
      <c r="VAR95" s="25">
        <f t="shared" si="1513"/>
        <v>0</v>
      </c>
      <c r="VAS95" s="25">
        <f t="shared" ref="VAS95:VDD95" si="1514">VAS94+VAS85</f>
        <v>0</v>
      </c>
      <c r="VAT95" s="25">
        <f t="shared" si="1514"/>
        <v>0</v>
      </c>
      <c r="VAU95" s="25">
        <f t="shared" si="1514"/>
        <v>0</v>
      </c>
      <c r="VAV95" s="25">
        <f t="shared" si="1514"/>
        <v>0</v>
      </c>
      <c r="VAW95" s="25">
        <f t="shared" si="1514"/>
        <v>0</v>
      </c>
      <c r="VAX95" s="25">
        <f t="shared" si="1514"/>
        <v>0</v>
      </c>
      <c r="VAY95" s="25">
        <f t="shared" si="1514"/>
        <v>0</v>
      </c>
      <c r="VAZ95" s="25">
        <f t="shared" si="1514"/>
        <v>0</v>
      </c>
      <c r="VBA95" s="25">
        <f t="shared" si="1514"/>
        <v>0</v>
      </c>
      <c r="VBB95" s="25">
        <f t="shared" si="1514"/>
        <v>0</v>
      </c>
      <c r="VBC95" s="25">
        <f t="shared" si="1514"/>
        <v>0</v>
      </c>
      <c r="VBD95" s="25">
        <f t="shared" si="1514"/>
        <v>0</v>
      </c>
      <c r="VBE95" s="25">
        <f t="shared" si="1514"/>
        <v>0</v>
      </c>
      <c r="VBF95" s="25">
        <f t="shared" si="1514"/>
        <v>0</v>
      </c>
      <c r="VBG95" s="25">
        <f t="shared" si="1514"/>
        <v>0</v>
      </c>
      <c r="VBH95" s="25">
        <f t="shared" si="1514"/>
        <v>0</v>
      </c>
      <c r="VBI95" s="25">
        <f t="shared" si="1514"/>
        <v>0</v>
      </c>
      <c r="VBJ95" s="25">
        <f t="shared" si="1514"/>
        <v>0</v>
      </c>
      <c r="VBK95" s="25">
        <f t="shared" si="1514"/>
        <v>0</v>
      </c>
      <c r="VBL95" s="25">
        <f t="shared" si="1514"/>
        <v>0</v>
      </c>
      <c r="VBM95" s="25">
        <f t="shared" si="1514"/>
        <v>0</v>
      </c>
      <c r="VBN95" s="25">
        <f t="shared" si="1514"/>
        <v>0</v>
      </c>
      <c r="VBO95" s="25">
        <f t="shared" si="1514"/>
        <v>0</v>
      </c>
      <c r="VBP95" s="25">
        <f t="shared" si="1514"/>
        <v>0</v>
      </c>
      <c r="VBQ95" s="25">
        <f t="shared" si="1514"/>
        <v>0</v>
      </c>
      <c r="VBR95" s="25">
        <f t="shared" si="1514"/>
        <v>0</v>
      </c>
      <c r="VBS95" s="25">
        <f t="shared" si="1514"/>
        <v>0</v>
      </c>
      <c r="VBT95" s="25">
        <f t="shared" si="1514"/>
        <v>0</v>
      </c>
      <c r="VBU95" s="25">
        <f t="shared" si="1514"/>
        <v>0</v>
      </c>
      <c r="VBV95" s="25">
        <f t="shared" si="1514"/>
        <v>0</v>
      </c>
      <c r="VBW95" s="25">
        <f t="shared" si="1514"/>
        <v>0</v>
      </c>
      <c r="VBX95" s="25">
        <f t="shared" si="1514"/>
        <v>0</v>
      </c>
      <c r="VBY95" s="25">
        <f t="shared" si="1514"/>
        <v>0</v>
      </c>
      <c r="VBZ95" s="25">
        <f t="shared" si="1514"/>
        <v>0</v>
      </c>
      <c r="VCA95" s="25">
        <f t="shared" si="1514"/>
        <v>0</v>
      </c>
      <c r="VCB95" s="25">
        <f t="shared" si="1514"/>
        <v>0</v>
      </c>
      <c r="VCC95" s="25">
        <f t="shared" si="1514"/>
        <v>0</v>
      </c>
      <c r="VCD95" s="25">
        <f t="shared" si="1514"/>
        <v>0</v>
      </c>
      <c r="VCE95" s="25">
        <f t="shared" si="1514"/>
        <v>0</v>
      </c>
      <c r="VCF95" s="25">
        <f t="shared" si="1514"/>
        <v>0</v>
      </c>
      <c r="VCG95" s="25">
        <f t="shared" si="1514"/>
        <v>0</v>
      </c>
      <c r="VCH95" s="25">
        <f t="shared" si="1514"/>
        <v>0</v>
      </c>
      <c r="VCI95" s="25">
        <f t="shared" si="1514"/>
        <v>0</v>
      </c>
      <c r="VCJ95" s="25">
        <f t="shared" si="1514"/>
        <v>0</v>
      </c>
      <c r="VCK95" s="25">
        <f t="shared" si="1514"/>
        <v>0</v>
      </c>
      <c r="VCL95" s="25">
        <f t="shared" si="1514"/>
        <v>0</v>
      </c>
      <c r="VCM95" s="25">
        <f t="shared" si="1514"/>
        <v>0</v>
      </c>
      <c r="VCN95" s="25">
        <f t="shared" si="1514"/>
        <v>0</v>
      </c>
      <c r="VCO95" s="25">
        <f t="shared" si="1514"/>
        <v>0</v>
      </c>
      <c r="VCP95" s="25">
        <f t="shared" si="1514"/>
        <v>0</v>
      </c>
      <c r="VCQ95" s="25">
        <f t="shared" si="1514"/>
        <v>0</v>
      </c>
      <c r="VCR95" s="25">
        <f t="shared" si="1514"/>
        <v>0</v>
      </c>
      <c r="VCS95" s="25">
        <f t="shared" si="1514"/>
        <v>0</v>
      </c>
      <c r="VCT95" s="25">
        <f t="shared" si="1514"/>
        <v>0</v>
      </c>
      <c r="VCU95" s="25">
        <f t="shared" si="1514"/>
        <v>0</v>
      </c>
      <c r="VCV95" s="25">
        <f t="shared" si="1514"/>
        <v>0</v>
      </c>
      <c r="VCW95" s="25">
        <f t="shared" si="1514"/>
        <v>0</v>
      </c>
      <c r="VCX95" s="25">
        <f t="shared" si="1514"/>
        <v>0</v>
      </c>
      <c r="VCY95" s="25">
        <f t="shared" si="1514"/>
        <v>0</v>
      </c>
      <c r="VCZ95" s="25">
        <f t="shared" si="1514"/>
        <v>0</v>
      </c>
      <c r="VDA95" s="25">
        <f t="shared" si="1514"/>
        <v>0</v>
      </c>
      <c r="VDB95" s="25">
        <f t="shared" si="1514"/>
        <v>0</v>
      </c>
      <c r="VDC95" s="25">
        <f t="shared" si="1514"/>
        <v>0</v>
      </c>
      <c r="VDD95" s="25">
        <f t="shared" si="1514"/>
        <v>0</v>
      </c>
      <c r="VDE95" s="25">
        <f t="shared" ref="VDE95:VFP95" si="1515">VDE94+VDE85</f>
        <v>0</v>
      </c>
      <c r="VDF95" s="25">
        <f t="shared" si="1515"/>
        <v>0</v>
      </c>
      <c r="VDG95" s="25">
        <f t="shared" si="1515"/>
        <v>0</v>
      </c>
      <c r="VDH95" s="25">
        <f t="shared" si="1515"/>
        <v>0</v>
      </c>
      <c r="VDI95" s="25">
        <f t="shared" si="1515"/>
        <v>0</v>
      </c>
      <c r="VDJ95" s="25">
        <f t="shared" si="1515"/>
        <v>0</v>
      </c>
      <c r="VDK95" s="25">
        <f t="shared" si="1515"/>
        <v>0</v>
      </c>
      <c r="VDL95" s="25">
        <f t="shared" si="1515"/>
        <v>0</v>
      </c>
      <c r="VDM95" s="25">
        <f t="shared" si="1515"/>
        <v>0</v>
      </c>
      <c r="VDN95" s="25">
        <f t="shared" si="1515"/>
        <v>0</v>
      </c>
      <c r="VDO95" s="25">
        <f t="shared" si="1515"/>
        <v>0</v>
      </c>
      <c r="VDP95" s="25">
        <f t="shared" si="1515"/>
        <v>0</v>
      </c>
      <c r="VDQ95" s="25">
        <f t="shared" si="1515"/>
        <v>0</v>
      </c>
      <c r="VDR95" s="25">
        <f t="shared" si="1515"/>
        <v>0</v>
      </c>
      <c r="VDS95" s="25">
        <f t="shared" si="1515"/>
        <v>0</v>
      </c>
      <c r="VDT95" s="25">
        <f t="shared" si="1515"/>
        <v>0</v>
      </c>
      <c r="VDU95" s="25">
        <f t="shared" si="1515"/>
        <v>0</v>
      </c>
      <c r="VDV95" s="25">
        <f t="shared" si="1515"/>
        <v>0</v>
      </c>
      <c r="VDW95" s="25">
        <f t="shared" si="1515"/>
        <v>0</v>
      </c>
      <c r="VDX95" s="25">
        <f t="shared" si="1515"/>
        <v>0</v>
      </c>
      <c r="VDY95" s="25">
        <f t="shared" si="1515"/>
        <v>0</v>
      </c>
      <c r="VDZ95" s="25">
        <f t="shared" si="1515"/>
        <v>0</v>
      </c>
      <c r="VEA95" s="25">
        <f t="shared" si="1515"/>
        <v>0</v>
      </c>
      <c r="VEB95" s="25">
        <f t="shared" si="1515"/>
        <v>0</v>
      </c>
      <c r="VEC95" s="25">
        <f t="shared" si="1515"/>
        <v>0</v>
      </c>
      <c r="VED95" s="25">
        <f t="shared" si="1515"/>
        <v>0</v>
      </c>
      <c r="VEE95" s="25">
        <f t="shared" si="1515"/>
        <v>0</v>
      </c>
      <c r="VEF95" s="25">
        <f t="shared" si="1515"/>
        <v>0</v>
      </c>
      <c r="VEG95" s="25">
        <f t="shared" si="1515"/>
        <v>0</v>
      </c>
      <c r="VEH95" s="25">
        <f t="shared" si="1515"/>
        <v>0</v>
      </c>
      <c r="VEI95" s="25">
        <f t="shared" si="1515"/>
        <v>0</v>
      </c>
      <c r="VEJ95" s="25">
        <f t="shared" si="1515"/>
        <v>0</v>
      </c>
      <c r="VEK95" s="25">
        <f t="shared" si="1515"/>
        <v>0</v>
      </c>
      <c r="VEL95" s="25">
        <f t="shared" si="1515"/>
        <v>0</v>
      </c>
      <c r="VEM95" s="25">
        <f t="shared" si="1515"/>
        <v>0</v>
      </c>
      <c r="VEN95" s="25">
        <f t="shared" si="1515"/>
        <v>0</v>
      </c>
      <c r="VEO95" s="25">
        <f t="shared" si="1515"/>
        <v>0</v>
      </c>
      <c r="VEP95" s="25">
        <f t="shared" si="1515"/>
        <v>0</v>
      </c>
      <c r="VEQ95" s="25">
        <f t="shared" si="1515"/>
        <v>0</v>
      </c>
      <c r="VER95" s="25">
        <f t="shared" si="1515"/>
        <v>0</v>
      </c>
      <c r="VES95" s="25">
        <f t="shared" si="1515"/>
        <v>0</v>
      </c>
      <c r="VET95" s="25">
        <f t="shared" si="1515"/>
        <v>0</v>
      </c>
      <c r="VEU95" s="25">
        <f t="shared" si="1515"/>
        <v>0</v>
      </c>
      <c r="VEV95" s="25">
        <f t="shared" si="1515"/>
        <v>0</v>
      </c>
      <c r="VEW95" s="25">
        <f t="shared" si="1515"/>
        <v>0</v>
      </c>
      <c r="VEX95" s="25">
        <f t="shared" si="1515"/>
        <v>0</v>
      </c>
      <c r="VEY95" s="25">
        <f t="shared" si="1515"/>
        <v>0</v>
      </c>
      <c r="VEZ95" s="25">
        <f t="shared" si="1515"/>
        <v>0</v>
      </c>
      <c r="VFA95" s="25">
        <f t="shared" si="1515"/>
        <v>0</v>
      </c>
      <c r="VFB95" s="25">
        <f t="shared" si="1515"/>
        <v>0</v>
      </c>
      <c r="VFC95" s="25">
        <f t="shared" si="1515"/>
        <v>0</v>
      </c>
      <c r="VFD95" s="25">
        <f t="shared" si="1515"/>
        <v>0</v>
      </c>
      <c r="VFE95" s="25">
        <f t="shared" si="1515"/>
        <v>0</v>
      </c>
      <c r="VFF95" s="25">
        <f t="shared" si="1515"/>
        <v>0</v>
      </c>
      <c r="VFG95" s="25">
        <f t="shared" si="1515"/>
        <v>0</v>
      </c>
      <c r="VFH95" s="25">
        <f t="shared" si="1515"/>
        <v>0</v>
      </c>
      <c r="VFI95" s="25">
        <f t="shared" si="1515"/>
        <v>0</v>
      </c>
      <c r="VFJ95" s="25">
        <f t="shared" si="1515"/>
        <v>0</v>
      </c>
      <c r="VFK95" s="25">
        <f t="shared" si="1515"/>
        <v>0</v>
      </c>
      <c r="VFL95" s="25">
        <f t="shared" si="1515"/>
        <v>0</v>
      </c>
      <c r="VFM95" s="25">
        <f t="shared" si="1515"/>
        <v>0</v>
      </c>
      <c r="VFN95" s="25">
        <f t="shared" si="1515"/>
        <v>0</v>
      </c>
      <c r="VFO95" s="25">
        <f t="shared" si="1515"/>
        <v>0</v>
      </c>
      <c r="VFP95" s="25">
        <f t="shared" si="1515"/>
        <v>0</v>
      </c>
      <c r="VFQ95" s="25">
        <f t="shared" ref="VFQ95:VIB95" si="1516">VFQ94+VFQ85</f>
        <v>0</v>
      </c>
      <c r="VFR95" s="25">
        <f t="shared" si="1516"/>
        <v>0</v>
      </c>
      <c r="VFS95" s="25">
        <f t="shared" si="1516"/>
        <v>0</v>
      </c>
      <c r="VFT95" s="25">
        <f t="shared" si="1516"/>
        <v>0</v>
      </c>
      <c r="VFU95" s="25">
        <f t="shared" si="1516"/>
        <v>0</v>
      </c>
      <c r="VFV95" s="25">
        <f t="shared" si="1516"/>
        <v>0</v>
      </c>
      <c r="VFW95" s="25">
        <f t="shared" si="1516"/>
        <v>0</v>
      </c>
      <c r="VFX95" s="25">
        <f t="shared" si="1516"/>
        <v>0</v>
      </c>
      <c r="VFY95" s="25">
        <f t="shared" si="1516"/>
        <v>0</v>
      </c>
      <c r="VFZ95" s="25">
        <f t="shared" si="1516"/>
        <v>0</v>
      </c>
      <c r="VGA95" s="25">
        <f t="shared" si="1516"/>
        <v>0</v>
      </c>
      <c r="VGB95" s="25">
        <f t="shared" si="1516"/>
        <v>0</v>
      </c>
      <c r="VGC95" s="25">
        <f t="shared" si="1516"/>
        <v>0</v>
      </c>
      <c r="VGD95" s="25">
        <f t="shared" si="1516"/>
        <v>0</v>
      </c>
      <c r="VGE95" s="25">
        <f t="shared" si="1516"/>
        <v>0</v>
      </c>
      <c r="VGF95" s="25">
        <f t="shared" si="1516"/>
        <v>0</v>
      </c>
      <c r="VGG95" s="25">
        <f t="shared" si="1516"/>
        <v>0</v>
      </c>
      <c r="VGH95" s="25">
        <f t="shared" si="1516"/>
        <v>0</v>
      </c>
      <c r="VGI95" s="25">
        <f t="shared" si="1516"/>
        <v>0</v>
      </c>
      <c r="VGJ95" s="25">
        <f t="shared" si="1516"/>
        <v>0</v>
      </c>
      <c r="VGK95" s="25">
        <f t="shared" si="1516"/>
        <v>0</v>
      </c>
      <c r="VGL95" s="25">
        <f t="shared" si="1516"/>
        <v>0</v>
      </c>
      <c r="VGM95" s="25">
        <f t="shared" si="1516"/>
        <v>0</v>
      </c>
      <c r="VGN95" s="25">
        <f t="shared" si="1516"/>
        <v>0</v>
      </c>
      <c r="VGO95" s="25">
        <f t="shared" si="1516"/>
        <v>0</v>
      </c>
      <c r="VGP95" s="25">
        <f t="shared" si="1516"/>
        <v>0</v>
      </c>
      <c r="VGQ95" s="25">
        <f t="shared" si="1516"/>
        <v>0</v>
      </c>
      <c r="VGR95" s="25">
        <f t="shared" si="1516"/>
        <v>0</v>
      </c>
      <c r="VGS95" s="25">
        <f t="shared" si="1516"/>
        <v>0</v>
      </c>
      <c r="VGT95" s="25">
        <f t="shared" si="1516"/>
        <v>0</v>
      </c>
      <c r="VGU95" s="25">
        <f t="shared" si="1516"/>
        <v>0</v>
      </c>
      <c r="VGV95" s="25">
        <f t="shared" si="1516"/>
        <v>0</v>
      </c>
      <c r="VGW95" s="25">
        <f t="shared" si="1516"/>
        <v>0</v>
      </c>
      <c r="VGX95" s="25">
        <f t="shared" si="1516"/>
        <v>0</v>
      </c>
      <c r="VGY95" s="25">
        <f t="shared" si="1516"/>
        <v>0</v>
      </c>
      <c r="VGZ95" s="25">
        <f t="shared" si="1516"/>
        <v>0</v>
      </c>
      <c r="VHA95" s="25">
        <f t="shared" si="1516"/>
        <v>0</v>
      </c>
      <c r="VHB95" s="25">
        <f t="shared" si="1516"/>
        <v>0</v>
      </c>
      <c r="VHC95" s="25">
        <f t="shared" si="1516"/>
        <v>0</v>
      </c>
      <c r="VHD95" s="25">
        <f t="shared" si="1516"/>
        <v>0</v>
      </c>
      <c r="VHE95" s="25">
        <f t="shared" si="1516"/>
        <v>0</v>
      </c>
      <c r="VHF95" s="25">
        <f t="shared" si="1516"/>
        <v>0</v>
      </c>
      <c r="VHG95" s="25">
        <f t="shared" si="1516"/>
        <v>0</v>
      </c>
      <c r="VHH95" s="25">
        <f t="shared" si="1516"/>
        <v>0</v>
      </c>
      <c r="VHI95" s="25">
        <f t="shared" si="1516"/>
        <v>0</v>
      </c>
      <c r="VHJ95" s="25">
        <f t="shared" si="1516"/>
        <v>0</v>
      </c>
      <c r="VHK95" s="25">
        <f t="shared" si="1516"/>
        <v>0</v>
      </c>
      <c r="VHL95" s="25">
        <f t="shared" si="1516"/>
        <v>0</v>
      </c>
      <c r="VHM95" s="25">
        <f t="shared" si="1516"/>
        <v>0</v>
      </c>
      <c r="VHN95" s="25">
        <f t="shared" si="1516"/>
        <v>0</v>
      </c>
      <c r="VHO95" s="25">
        <f t="shared" si="1516"/>
        <v>0</v>
      </c>
      <c r="VHP95" s="25">
        <f t="shared" si="1516"/>
        <v>0</v>
      </c>
      <c r="VHQ95" s="25">
        <f t="shared" si="1516"/>
        <v>0</v>
      </c>
      <c r="VHR95" s="25">
        <f t="shared" si="1516"/>
        <v>0</v>
      </c>
      <c r="VHS95" s="25">
        <f t="shared" si="1516"/>
        <v>0</v>
      </c>
      <c r="VHT95" s="25">
        <f t="shared" si="1516"/>
        <v>0</v>
      </c>
      <c r="VHU95" s="25">
        <f t="shared" si="1516"/>
        <v>0</v>
      </c>
      <c r="VHV95" s="25">
        <f t="shared" si="1516"/>
        <v>0</v>
      </c>
      <c r="VHW95" s="25">
        <f t="shared" si="1516"/>
        <v>0</v>
      </c>
      <c r="VHX95" s="25">
        <f t="shared" si="1516"/>
        <v>0</v>
      </c>
      <c r="VHY95" s="25">
        <f t="shared" si="1516"/>
        <v>0</v>
      </c>
      <c r="VHZ95" s="25">
        <f t="shared" si="1516"/>
        <v>0</v>
      </c>
      <c r="VIA95" s="25">
        <f t="shared" si="1516"/>
        <v>0</v>
      </c>
      <c r="VIB95" s="25">
        <f t="shared" si="1516"/>
        <v>0</v>
      </c>
      <c r="VIC95" s="25">
        <f t="shared" ref="VIC95:VKN95" si="1517">VIC94+VIC85</f>
        <v>0</v>
      </c>
      <c r="VID95" s="25">
        <f t="shared" si="1517"/>
        <v>0</v>
      </c>
      <c r="VIE95" s="25">
        <f t="shared" si="1517"/>
        <v>0</v>
      </c>
      <c r="VIF95" s="25">
        <f t="shared" si="1517"/>
        <v>0</v>
      </c>
      <c r="VIG95" s="25">
        <f t="shared" si="1517"/>
        <v>0</v>
      </c>
      <c r="VIH95" s="25">
        <f t="shared" si="1517"/>
        <v>0</v>
      </c>
      <c r="VII95" s="25">
        <f t="shared" si="1517"/>
        <v>0</v>
      </c>
      <c r="VIJ95" s="25">
        <f t="shared" si="1517"/>
        <v>0</v>
      </c>
      <c r="VIK95" s="25">
        <f t="shared" si="1517"/>
        <v>0</v>
      </c>
      <c r="VIL95" s="25">
        <f t="shared" si="1517"/>
        <v>0</v>
      </c>
      <c r="VIM95" s="25">
        <f t="shared" si="1517"/>
        <v>0</v>
      </c>
      <c r="VIN95" s="25">
        <f t="shared" si="1517"/>
        <v>0</v>
      </c>
      <c r="VIO95" s="25">
        <f t="shared" si="1517"/>
        <v>0</v>
      </c>
      <c r="VIP95" s="25">
        <f t="shared" si="1517"/>
        <v>0</v>
      </c>
      <c r="VIQ95" s="25">
        <f t="shared" si="1517"/>
        <v>0</v>
      </c>
      <c r="VIR95" s="25">
        <f t="shared" si="1517"/>
        <v>0</v>
      </c>
      <c r="VIS95" s="25">
        <f t="shared" si="1517"/>
        <v>0</v>
      </c>
      <c r="VIT95" s="25">
        <f t="shared" si="1517"/>
        <v>0</v>
      </c>
      <c r="VIU95" s="25">
        <f t="shared" si="1517"/>
        <v>0</v>
      </c>
      <c r="VIV95" s="25">
        <f t="shared" si="1517"/>
        <v>0</v>
      </c>
      <c r="VIW95" s="25">
        <f t="shared" si="1517"/>
        <v>0</v>
      </c>
      <c r="VIX95" s="25">
        <f t="shared" si="1517"/>
        <v>0</v>
      </c>
      <c r="VIY95" s="25">
        <f t="shared" si="1517"/>
        <v>0</v>
      </c>
      <c r="VIZ95" s="25">
        <f t="shared" si="1517"/>
        <v>0</v>
      </c>
      <c r="VJA95" s="25">
        <f t="shared" si="1517"/>
        <v>0</v>
      </c>
      <c r="VJB95" s="25">
        <f t="shared" si="1517"/>
        <v>0</v>
      </c>
      <c r="VJC95" s="25">
        <f t="shared" si="1517"/>
        <v>0</v>
      </c>
      <c r="VJD95" s="25">
        <f t="shared" si="1517"/>
        <v>0</v>
      </c>
      <c r="VJE95" s="25">
        <f t="shared" si="1517"/>
        <v>0</v>
      </c>
      <c r="VJF95" s="25">
        <f t="shared" si="1517"/>
        <v>0</v>
      </c>
      <c r="VJG95" s="25">
        <f t="shared" si="1517"/>
        <v>0</v>
      </c>
      <c r="VJH95" s="25">
        <f t="shared" si="1517"/>
        <v>0</v>
      </c>
      <c r="VJI95" s="25">
        <f t="shared" si="1517"/>
        <v>0</v>
      </c>
      <c r="VJJ95" s="25">
        <f t="shared" si="1517"/>
        <v>0</v>
      </c>
      <c r="VJK95" s="25">
        <f t="shared" si="1517"/>
        <v>0</v>
      </c>
      <c r="VJL95" s="25">
        <f t="shared" si="1517"/>
        <v>0</v>
      </c>
      <c r="VJM95" s="25">
        <f t="shared" si="1517"/>
        <v>0</v>
      </c>
      <c r="VJN95" s="25">
        <f t="shared" si="1517"/>
        <v>0</v>
      </c>
      <c r="VJO95" s="25">
        <f t="shared" si="1517"/>
        <v>0</v>
      </c>
      <c r="VJP95" s="25">
        <f t="shared" si="1517"/>
        <v>0</v>
      </c>
      <c r="VJQ95" s="25">
        <f t="shared" si="1517"/>
        <v>0</v>
      </c>
      <c r="VJR95" s="25">
        <f t="shared" si="1517"/>
        <v>0</v>
      </c>
      <c r="VJS95" s="25">
        <f t="shared" si="1517"/>
        <v>0</v>
      </c>
      <c r="VJT95" s="25">
        <f t="shared" si="1517"/>
        <v>0</v>
      </c>
      <c r="VJU95" s="25">
        <f t="shared" si="1517"/>
        <v>0</v>
      </c>
      <c r="VJV95" s="25">
        <f t="shared" si="1517"/>
        <v>0</v>
      </c>
      <c r="VJW95" s="25">
        <f t="shared" si="1517"/>
        <v>0</v>
      </c>
      <c r="VJX95" s="25">
        <f t="shared" si="1517"/>
        <v>0</v>
      </c>
      <c r="VJY95" s="25">
        <f t="shared" si="1517"/>
        <v>0</v>
      </c>
      <c r="VJZ95" s="25">
        <f t="shared" si="1517"/>
        <v>0</v>
      </c>
      <c r="VKA95" s="25">
        <f t="shared" si="1517"/>
        <v>0</v>
      </c>
      <c r="VKB95" s="25">
        <f t="shared" si="1517"/>
        <v>0</v>
      </c>
      <c r="VKC95" s="25">
        <f t="shared" si="1517"/>
        <v>0</v>
      </c>
      <c r="VKD95" s="25">
        <f t="shared" si="1517"/>
        <v>0</v>
      </c>
      <c r="VKE95" s="25">
        <f t="shared" si="1517"/>
        <v>0</v>
      </c>
      <c r="VKF95" s="25">
        <f t="shared" si="1517"/>
        <v>0</v>
      </c>
      <c r="VKG95" s="25">
        <f t="shared" si="1517"/>
        <v>0</v>
      </c>
      <c r="VKH95" s="25">
        <f t="shared" si="1517"/>
        <v>0</v>
      </c>
      <c r="VKI95" s="25">
        <f t="shared" si="1517"/>
        <v>0</v>
      </c>
      <c r="VKJ95" s="25">
        <f t="shared" si="1517"/>
        <v>0</v>
      </c>
      <c r="VKK95" s="25">
        <f t="shared" si="1517"/>
        <v>0</v>
      </c>
      <c r="VKL95" s="25">
        <f t="shared" si="1517"/>
        <v>0</v>
      </c>
      <c r="VKM95" s="25">
        <f t="shared" si="1517"/>
        <v>0</v>
      </c>
      <c r="VKN95" s="25">
        <f t="shared" si="1517"/>
        <v>0</v>
      </c>
      <c r="VKO95" s="25">
        <f t="shared" ref="VKO95:VMZ95" si="1518">VKO94+VKO85</f>
        <v>0</v>
      </c>
      <c r="VKP95" s="25">
        <f t="shared" si="1518"/>
        <v>0</v>
      </c>
      <c r="VKQ95" s="25">
        <f t="shared" si="1518"/>
        <v>0</v>
      </c>
      <c r="VKR95" s="25">
        <f t="shared" si="1518"/>
        <v>0</v>
      </c>
      <c r="VKS95" s="25">
        <f t="shared" si="1518"/>
        <v>0</v>
      </c>
      <c r="VKT95" s="25">
        <f t="shared" si="1518"/>
        <v>0</v>
      </c>
      <c r="VKU95" s="25">
        <f t="shared" si="1518"/>
        <v>0</v>
      </c>
      <c r="VKV95" s="25">
        <f t="shared" si="1518"/>
        <v>0</v>
      </c>
      <c r="VKW95" s="25">
        <f t="shared" si="1518"/>
        <v>0</v>
      </c>
      <c r="VKX95" s="25">
        <f t="shared" si="1518"/>
        <v>0</v>
      </c>
      <c r="VKY95" s="25">
        <f t="shared" si="1518"/>
        <v>0</v>
      </c>
      <c r="VKZ95" s="25">
        <f t="shared" si="1518"/>
        <v>0</v>
      </c>
      <c r="VLA95" s="25">
        <f t="shared" si="1518"/>
        <v>0</v>
      </c>
      <c r="VLB95" s="25">
        <f t="shared" si="1518"/>
        <v>0</v>
      </c>
      <c r="VLC95" s="25">
        <f t="shared" si="1518"/>
        <v>0</v>
      </c>
      <c r="VLD95" s="25">
        <f t="shared" si="1518"/>
        <v>0</v>
      </c>
      <c r="VLE95" s="25">
        <f t="shared" si="1518"/>
        <v>0</v>
      </c>
      <c r="VLF95" s="25">
        <f t="shared" si="1518"/>
        <v>0</v>
      </c>
      <c r="VLG95" s="25">
        <f t="shared" si="1518"/>
        <v>0</v>
      </c>
      <c r="VLH95" s="25">
        <f t="shared" si="1518"/>
        <v>0</v>
      </c>
      <c r="VLI95" s="25">
        <f t="shared" si="1518"/>
        <v>0</v>
      </c>
      <c r="VLJ95" s="25">
        <f t="shared" si="1518"/>
        <v>0</v>
      </c>
      <c r="VLK95" s="25">
        <f t="shared" si="1518"/>
        <v>0</v>
      </c>
      <c r="VLL95" s="25">
        <f t="shared" si="1518"/>
        <v>0</v>
      </c>
      <c r="VLM95" s="25">
        <f t="shared" si="1518"/>
        <v>0</v>
      </c>
      <c r="VLN95" s="25">
        <f t="shared" si="1518"/>
        <v>0</v>
      </c>
      <c r="VLO95" s="25">
        <f t="shared" si="1518"/>
        <v>0</v>
      </c>
      <c r="VLP95" s="25">
        <f t="shared" si="1518"/>
        <v>0</v>
      </c>
      <c r="VLQ95" s="25">
        <f t="shared" si="1518"/>
        <v>0</v>
      </c>
      <c r="VLR95" s="25">
        <f t="shared" si="1518"/>
        <v>0</v>
      </c>
      <c r="VLS95" s="25">
        <f t="shared" si="1518"/>
        <v>0</v>
      </c>
      <c r="VLT95" s="25">
        <f t="shared" si="1518"/>
        <v>0</v>
      </c>
      <c r="VLU95" s="25">
        <f t="shared" si="1518"/>
        <v>0</v>
      </c>
      <c r="VLV95" s="25">
        <f t="shared" si="1518"/>
        <v>0</v>
      </c>
      <c r="VLW95" s="25">
        <f t="shared" si="1518"/>
        <v>0</v>
      </c>
      <c r="VLX95" s="25">
        <f t="shared" si="1518"/>
        <v>0</v>
      </c>
      <c r="VLY95" s="25">
        <f t="shared" si="1518"/>
        <v>0</v>
      </c>
      <c r="VLZ95" s="25">
        <f t="shared" si="1518"/>
        <v>0</v>
      </c>
      <c r="VMA95" s="25">
        <f t="shared" si="1518"/>
        <v>0</v>
      </c>
      <c r="VMB95" s="25">
        <f t="shared" si="1518"/>
        <v>0</v>
      </c>
      <c r="VMC95" s="25">
        <f t="shared" si="1518"/>
        <v>0</v>
      </c>
      <c r="VMD95" s="25">
        <f t="shared" si="1518"/>
        <v>0</v>
      </c>
      <c r="VME95" s="25">
        <f t="shared" si="1518"/>
        <v>0</v>
      </c>
      <c r="VMF95" s="25">
        <f t="shared" si="1518"/>
        <v>0</v>
      </c>
      <c r="VMG95" s="25">
        <f t="shared" si="1518"/>
        <v>0</v>
      </c>
      <c r="VMH95" s="25">
        <f t="shared" si="1518"/>
        <v>0</v>
      </c>
      <c r="VMI95" s="25">
        <f t="shared" si="1518"/>
        <v>0</v>
      </c>
      <c r="VMJ95" s="25">
        <f t="shared" si="1518"/>
        <v>0</v>
      </c>
      <c r="VMK95" s="25">
        <f t="shared" si="1518"/>
        <v>0</v>
      </c>
      <c r="VML95" s="25">
        <f t="shared" si="1518"/>
        <v>0</v>
      </c>
      <c r="VMM95" s="25">
        <f t="shared" si="1518"/>
        <v>0</v>
      </c>
      <c r="VMN95" s="25">
        <f t="shared" si="1518"/>
        <v>0</v>
      </c>
      <c r="VMO95" s="25">
        <f t="shared" si="1518"/>
        <v>0</v>
      </c>
      <c r="VMP95" s="25">
        <f t="shared" si="1518"/>
        <v>0</v>
      </c>
      <c r="VMQ95" s="25">
        <f t="shared" si="1518"/>
        <v>0</v>
      </c>
      <c r="VMR95" s="25">
        <f t="shared" si="1518"/>
        <v>0</v>
      </c>
      <c r="VMS95" s="25">
        <f t="shared" si="1518"/>
        <v>0</v>
      </c>
      <c r="VMT95" s="25">
        <f t="shared" si="1518"/>
        <v>0</v>
      </c>
      <c r="VMU95" s="25">
        <f t="shared" si="1518"/>
        <v>0</v>
      </c>
      <c r="VMV95" s="25">
        <f t="shared" si="1518"/>
        <v>0</v>
      </c>
      <c r="VMW95" s="25">
        <f t="shared" si="1518"/>
        <v>0</v>
      </c>
      <c r="VMX95" s="25">
        <f t="shared" si="1518"/>
        <v>0</v>
      </c>
      <c r="VMY95" s="25">
        <f t="shared" si="1518"/>
        <v>0</v>
      </c>
      <c r="VMZ95" s="25">
        <f t="shared" si="1518"/>
        <v>0</v>
      </c>
      <c r="VNA95" s="25">
        <f t="shared" ref="VNA95:VPL95" si="1519">VNA94+VNA85</f>
        <v>0</v>
      </c>
      <c r="VNB95" s="25">
        <f t="shared" si="1519"/>
        <v>0</v>
      </c>
      <c r="VNC95" s="25">
        <f t="shared" si="1519"/>
        <v>0</v>
      </c>
      <c r="VND95" s="25">
        <f t="shared" si="1519"/>
        <v>0</v>
      </c>
      <c r="VNE95" s="25">
        <f t="shared" si="1519"/>
        <v>0</v>
      </c>
      <c r="VNF95" s="25">
        <f t="shared" si="1519"/>
        <v>0</v>
      </c>
      <c r="VNG95" s="25">
        <f t="shared" si="1519"/>
        <v>0</v>
      </c>
      <c r="VNH95" s="25">
        <f t="shared" si="1519"/>
        <v>0</v>
      </c>
      <c r="VNI95" s="25">
        <f t="shared" si="1519"/>
        <v>0</v>
      </c>
      <c r="VNJ95" s="25">
        <f t="shared" si="1519"/>
        <v>0</v>
      </c>
      <c r="VNK95" s="25">
        <f t="shared" si="1519"/>
        <v>0</v>
      </c>
      <c r="VNL95" s="25">
        <f t="shared" si="1519"/>
        <v>0</v>
      </c>
      <c r="VNM95" s="25">
        <f t="shared" si="1519"/>
        <v>0</v>
      </c>
      <c r="VNN95" s="25">
        <f t="shared" si="1519"/>
        <v>0</v>
      </c>
      <c r="VNO95" s="25">
        <f t="shared" si="1519"/>
        <v>0</v>
      </c>
      <c r="VNP95" s="25">
        <f t="shared" si="1519"/>
        <v>0</v>
      </c>
      <c r="VNQ95" s="25">
        <f t="shared" si="1519"/>
        <v>0</v>
      </c>
      <c r="VNR95" s="25">
        <f t="shared" si="1519"/>
        <v>0</v>
      </c>
      <c r="VNS95" s="25">
        <f t="shared" si="1519"/>
        <v>0</v>
      </c>
      <c r="VNT95" s="25">
        <f t="shared" si="1519"/>
        <v>0</v>
      </c>
      <c r="VNU95" s="25">
        <f t="shared" si="1519"/>
        <v>0</v>
      </c>
      <c r="VNV95" s="25">
        <f t="shared" si="1519"/>
        <v>0</v>
      </c>
      <c r="VNW95" s="25">
        <f t="shared" si="1519"/>
        <v>0</v>
      </c>
      <c r="VNX95" s="25">
        <f t="shared" si="1519"/>
        <v>0</v>
      </c>
      <c r="VNY95" s="25">
        <f t="shared" si="1519"/>
        <v>0</v>
      </c>
      <c r="VNZ95" s="25">
        <f t="shared" si="1519"/>
        <v>0</v>
      </c>
      <c r="VOA95" s="25">
        <f t="shared" si="1519"/>
        <v>0</v>
      </c>
      <c r="VOB95" s="25">
        <f t="shared" si="1519"/>
        <v>0</v>
      </c>
      <c r="VOC95" s="25">
        <f t="shared" si="1519"/>
        <v>0</v>
      </c>
      <c r="VOD95" s="25">
        <f t="shared" si="1519"/>
        <v>0</v>
      </c>
      <c r="VOE95" s="25">
        <f t="shared" si="1519"/>
        <v>0</v>
      </c>
      <c r="VOF95" s="25">
        <f t="shared" si="1519"/>
        <v>0</v>
      </c>
      <c r="VOG95" s="25">
        <f t="shared" si="1519"/>
        <v>0</v>
      </c>
      <c r="VOH95" s="25">
        <f t="shared" si="1519"/>
        <v>0</v>
      </c>
      <c r="VOI95" s="25">
        <f t="shared" si="1519"/>
        <v>0</v>
      </c>
      <c r="VOJ95" s="25">
        <f t="shared" si="1519"/>
        <v>0</v>
      </c>
      <c r="VOK95" s="25">
        <f t="shared" si="1519"/>
        <v>0</v>
      </c>
      <c r="VOL95" s="25">
        <f t="shared" si="1519"/>
        <v>0</v>
      </c>
      <c r="VOM95" s="25">
        <f t="shared" si="1519"/>
        <v>0</v>
      </c>
      <c r="VON95" s="25">
        <f t="shared" si="1519"/>
        <v>0</v>
      </c>
      <c r="VOO95" s="25">
        <f t="shared" si="1519"/>
        <v>0</v>
      </c>
      <c r="VOP95" s="25">
        <f t="shared" si="1519"/>
        <v>0</v>
      </c>
      <c r="VOQ95" s="25">
        <f t="shared" si="1519"/>
        <v>0</v>
      </c>
      <c r="VOR95" s="25">
        <f t="shared" si="1519"/>
        <v>0</v>
      </c>
      <c r="VOS95" s="25">
        <f t="shared" si="1519"/>
        <v>0</v>
      </c>
      <c r="VOT95" s="25">
        <f t="shared" si="1519"/>
        <v>0</v>
      </c>
      <c r="VOU95" s="25">
        <f t="shared" si="1519"/>
        <v>0</v>
      </c>
      <c r="VOV95" s="25">
        <f t="shared" si="1519"/>
        <v>0</v>
      </c>
      <c r="VOW95" s="25">
        <f t="shared" si="1519"/>
        <v>0</v>
      </c>
      <c r="VOX95" s="25">
        <f t="shared" si="1519"/>
        <v>0</v>
      </c>
      <c r="VOY95" s="25">
        <f t="shared" si="1519"/>
        <v>0</v>
      </c>
      <c r="VOZ95" s="25">
        <f t="shared" si="1519"/>
        <v>0</v>
      </c>
      <c r="VPA95" s="25">
        <f t="shared" si="1519"/>
        <v>0</v>
      </c>
      <c r="VPB95" s="25">
        <f t="shared" si="1519"/>
        <v>0</v>
      </c>
      <c r="VPC95" s="25">
        <f t="shared" si="1519"/>
        <v>0</v>
      </c>
      <c r="VPD95" s="25">
        <f t="shared" si="1519"/>
        <v>0</v>
      </c>
      <c r="VPE95" s="25">
        <f t="shared" si="1519"/>
        <v>0</v>
      </c>
      <c r="VPF95" s="25">
        <f t="shared" si="1519"/>
        <v>0</v>
      </c>
      <c r="VPG95" s="25">
        <f t="shared" si="1519"/>
        <v>0</v>
      </c>
      <c r="VPH95" s="25">
        <f t="shared" si="1519"/>
        <v>0</v>
      </c>
      <c r="VPI95" s="25">
        <f t="shared" si="1519"/>
        <v>0</v>
      </c>
      <c r="VPJ95" s="25">
        <f t="shared" si="1519"/>
        <v>0</v>
      </c>
      <c r="VPK95" s="25">
        <f t="shared" si="1519"/>
        <v>0</v>
      </c>
      <c r="VPL95" s="25">
        <f t="shared" si="1519"/>
        <v>0</v>
      </c>
      <c r="VPM95" s="25">
        <f t="shared" ref="VPM95:VRX95" si="1520">VPM94+VPM85</f>
        <v>0</v>
      </c>
      <c r="VPN95" s="25">
        <f t="shared" si="1520"/>
        <v>0</v>
      </c>
      <c r="VPO95" s="25">
        <f t="shared" si="1520"/>
        <v>0</v>
      </c>
      <c r="VPP95" s="25">
        <f t="shared" si="1520"/>
        <v>0</v>
      </c>
      <c r="VPQ95" s="25">
        <f t="shared" si="1520"/>
        <v>0</v>
      </c>
      <c r="VPR95" s="25">
        <f t="shared" si="1520"/>
        <v>0</v>
      </c>
      <c r="VPS95" s="25">
        <f t="shared" si="1520"/>
        <v>0</v>
      </c>
      <c r="VPT95" s="25">
        <f t="shared" si="1520"/>
        <v>0</v>
      </c>
      <c r="VPU95" s="25">
        <f t="shared" si="1520"/>
        <v>0</v>
      </c>
      <c r="VPV95" s="25">
        <f t="shared" si="1520"/>
        <v>0</v>
      </c>
      <c r="VPW95" s="25">
        <f t="shared" si="1520"/>
        <v>0</v>
      </c>
      <c r="VPX95" s="25">
        <f t="shared" si="1520"/>
        <v>0</v>
      </c>
      <c r="VPY95" s="25">
        <f t="shared" si="1520"/>
        <v>0</v>
      </c>
      <c r="VPZ95" s="25">
        <f t="shared" si="1520"/>
        <v>0</v>
      </c>
      <c r="VQA95" s="25">
        <f t="shared" si="1520"/>
        <v>0</v>
      </c>
      <c r="VQB95" s="25">
        <f t="shared" si="1520"/>
        <v>0</v>
      </c>
      <c r="VQC95" s="25">
        <f t="shared" si="1520"/>
        <v>0</v>
      </c>
      <c r="VQD95" s="25">
        <f t="shared" si="1520"/>
        <v>0</v>
      </c>
      <c r="VQE95" s="25">
        <f t="shared" si="1520"/>
        <v>0</v>
      </c>
      <c r="VQF95" s="25">
        <f t="shared" si="1520"/>
        <v>0</v>
      </c>
      <c r="VQG95" s="25">
        <f t="shared" si="1520"/>
        <v>0</v>
      </c>
      <c r="VQH95" s="25">
        <f t="shared" si="1520"/>
        <v>0</v>
      </c>
      <c r="VQI95" s="25">
        <f t="shared" si="1520"/>
        <v>0</v>
      </c>
      <c r="VQJ95" s="25">
        <f t="shared" si="1520"/>
        <v>0</v>
      </c>
      <c r="VQK95" s="25">
        <f t="shared" si="1520"/>
        <v>0</v>
      </c>
      <c r="VQL95" s="25">
        <f t="shared" si="1520"/>
        <v>0</v>
      </c>
      <c r="VQM95" s="25">
        <f t="shared" si="1520"/>
        <v>0</v>
      </c>
      <c r="VQN95" s="25">
        <f t="shared" si="1520"/>
        <v>0</v>
      </c>
      <c r="VQO95" s="25">
        <f t="shared" si="1520"/>
        <v>0</v>
      </c>
      <c r="VQP95" s="25">
        <f t="shared" si="1520"/>
        <v>0</v>
      </c>
      <c r="VQQ95" s="25">
        <f t="shared" si="1520"/>
        <v>0</v>
      </c>
      <c r="VQR95" s="25">
        <f t="shared" si="1520"/>
        <v>0</v>
      </c>
      <c r="VQS95" s="25">
        <f t="shared" si="1520"/>
        <v>0</v>
      </c>
      <c r="VQT95" s="25">
        <f t="shared" si="1520"/>
        <v>0</v>
      </c>
      <c r="VQU95" s="25">
        <f t="shared" si="1520"/>
        <v>0</v>
      </c>
      <c r="VQV95" s="25">
        <f t="shared" si="1520"/>
        <v>0</v>
      </c>
      <c r="VQW95" s="25">
        <f t="shared" si="1520"/>
        <v>0</v>
      </c>
      <c r="VQX95" s="25">
        <f t="shared" si="1520"/>
        <v>0</v>
      </c>
      <c r="VQY95" s="25">
        <f t="shared" si="1520"/>
        <v>0</v>
      </c>
      <c r="VQZ95" s="25">
        <f t="shared" si="1520"/>
        <v>0</v>
      </c>
      <c r="VRA95" s="25">
        <f t="shared" si="1520"/>
        <v>0</v>
      </c>
      <c r="VRB95" s="25">
        <f t="shared" si="1520"/>
        <v>0</v>
      </c>
      <c r="VRC95" s="25">
        <f t="shared" si="1520"/>
        <v>0</v>
      </c>
      <c r="VRD95" s="25">
        <f t="shared" si="1520"/>
        <v>0</v>
      </c>
      <c r="VRE95" s="25">
        <f t="shared" si="1520"/>
        <v>0</v>
      </c>
      <c r="VRF95" s="25">
        <f t="shared" si="1520"/>
        <v>0</v>
      </c>
      <c r="VRG95" s="25">
        <f t="shared" si="1520"/>
        <v>0</v>
      </c>
      <c r="VRH95" s="25">
        <f t="shared" si="1520"/>
        <v>0</v>
      </c>
      <c r="VRI95" s="25">
        <f t="shared" si="1520"/>
        <v>0</v>
      </c>
      <c r="VRJ95" s="25">
        <f t="shared" si="1520"/>
        <v>0</v>
      </c>
      <c r="VRK95" s="25">
        <f t="shared" si="1520"/>
        <v>0</v>
      </c>
      <c r="VRL95" s="25">
        <f t="shared" si="1520"/>
        <v>0</v>
      </c>
      <c r="VRM95" s="25">
        <f t="shared" si="1520"/>
        <v>0</v>
      </c>
      <c r="VRN95" s="25">
        <f t="shared" si="1520"/>
        <v>0</v>
      </c>
      <c r="VRO95" s="25">
        <f t="shared" si="1520"/>
        <v>0</v>
      </c>
      <c r="VRP95" s="25">
        <f t="shared" si="1520"/>
        <v>0</v>
      </c>
      <c r="VRQ95" s="25">
        <f t="shared" si="1520"/>
        <v>0</v>
      </c>
      <c r="VRR95" s="25">
        <f t="shared" si="1520"/>
        <v>0</v>
      </c>
      <c r="VRS95" s="25">
        <f t="shared" si="1520"/>
        <v>0</v>
      </c>
      <c r="VRT95" s="25">
        <f t="shared" si="1520"/>
        <v>0</v>
      </c>
      <c r="VRU95" s="25">
        <f t="shared" si="1520"/>
        <v>0</v>
      </c>
      <c r="VRV95" s="25">
        <f t="shared" si="1520"/>
        <v>0</v>
      </c>
      <c r="VRW95" s="25">
        <f t="shared" si="1520"/>
        <v>0</v>
      </c>
      <c r="VRX95" s="25">
        <f t="shared" si="1520"/>
        <v>0</v>
      </c>
      <c r="VRY95" s="25">
        <f t="shared" ref="VRY95:VUJ95" si="1521">VRY94+VRY85</f>
        <v>0</v>
      </c>
      <c r="VRZ95" s="25">
        <f t="shared" si="1521"/>
        <v>0</v>
      </c>
      <c r="VSA95" s="25">
        <f t="shared" si="1521"/>
        <v>0</v>
      </c>
      <c r="VSB95" s="25">
        <f t="shared" si="1521"/>
        <v>0</v>
      </c>
      <c r="VSC95" s="25">
        <f t="shared" si="1521"/>
        <v>0</v>
      </c>
      <c r="VSD95" s="25">
        <f t="shared" si="1521"/>
        <v>0</v>
      </c>
      <c r="VSE95" s="25">
        <f t="shared" si="1521"/>
        <v>0</v>
      </c>
      <c r="VSF95" s="25">
        <f t="shared" si="1521"/>
        <v>0</v>
      </c>
      <c r="VSG95" s="25">
        <f t="shared" si="1521"/>
        <v>0</v>
      </c>
      <c r="VSH95" s="25">
        <f t="shared" si="1521"/>
        <v>0</v>
      </c>
      <c r="VSI95" s="25">
        <f t="shared" si="1521"/>
        <v>0</v>
      </c>
      <c r="VSJ95" s="25">
        <f t="shared" si="1521"/>
        <v>0</v>
      </c>
      <c r="VSK95" s="25">
        <f t="shared" si="1521"/>
        <v>0</v>
      </c>
      <c r="VSL95" s="25">
        <f t="shared" si="1521"/>
        <v>0</v>
      </c>
      <c r="VSM95" s="25">
        <f t="shared" si="1521"/>
        <v>0</v>
      </c>
      <c r="VSN95" s="25">
        <f t="shared" si="1521"/>
        <v>0</v>
      </c>
      <c r="VSO95" s="25">
        <f t="shared" si="1521"/>
        <v>0</v>
      </c>
      <c r="VSP95" s="25">
        <f t="shared" si="1521"/>
        <v>0</v>
      </c>
      <c r="VSQ95" s="25">
        <f t="shared" si="1521"/>
        <v>0</v>
      </c>
      <c r="VSR95" s="25">
        <f t="shared" si="1521"/>
        <v>0</v>
      </c>
      <c r="VSS95" s="25">
        <f t="shared" si="1521"/>
        <v>0</v>
      </c>
      <c r="VST95" s="25">
        <f t="shared" si="1521"/>
        <v>0</v>
      </c>
      <c r="VSU95" s="25">
        <f t="shared" si="1521"/>
        <v>0</v>
      </c>
      <c r="VSV95" s="25">
        <f t="shared" si="1521"/>
        <v>0</v>
      </c>
      <c r="VSW95" s="25">
        <f t="shared" si="1521"/>
        <v>0</v>
      </c>
      <c r="VSX95" s="25">
        <f t="shared" si="1521"/>
        <v>0</v>
      </c>
      <c r="VSY95" s="25">
        <f t="shared" si="1521"/>
        <v>0</v>
      </c>
      <c r="VSZ95" s="25">
        <f t="shared" si="1521"/>
        <v>0</v>
      </c>
      <c r="VTA95" s="25">
        <f t="shared" si="1521"/>
        <v>0</v>
      </c>
      <c r="VTB95" s="25">
        <f t="shared" si="1521"/>
        <v>0</v>
      </c>
      <c r="VTC95" s="25">
        <f t="shared" si="1521"/>
        <v>0</v>
      </c>
      <c r="VTD95" s="25">
        <f t="shared" si="1521"/>
        <v>0</v>
      </c>
      <c r="VTE95" s="25">
        <f t="shared" si="1521"/>
        <v>0</v>
      </c>
      <c r="VTF95" s="25">
        <f t="shared" si="1521"/>
        <v>0</v>
      </c>
      <c r="VTG95" s="25">
        <f t="shared" si="1521"/>
        <v>0</v>
      </c>
      <c r="VTH95" s="25">
        <f t="shared" si="1521"/>
        <v>0</v>
      </c>
      <c r="VTI95" s="25">
        <f t="shared" si="1521"/>
        <v>0</v>
      </c>
      <c r="VTJ95" s="25">
        <f t="shared" si="1521"/>
        <v>0</v>
      </c>
      <c r="VTK95" s="25">
        <f t="shared" si="1521"/>
        <v>0</v>
      </c>
      <c r="VTL95" s="25">
        <f t="shared" si="1521"/>
        <v>0</v>
      </c>
      <c r="VTM95" s="25">
        <f t="shared" si="1521"/>
        <v>0</v>
      </c>
      <c r="VTN95" s="25">
        <f t="shared" si="1521"/>
        <v>0</v>
      </c>
      <c r="VTO95" s="25">
        <f t="shared" si="1521"/>
        <v>0</v>
      </c>
      <c r="VTP95" s="25">
        <f t="shared" si="1521"/>
        <v>0</v>
      </c>
      <c r="VTQ95" s="25">
        <f t="shared" si="1521"/>
        <v>0</v>
      </c>
      <c r="VTR95" s="25">
        <f t="shared" si="1521"/>
        <v>0</v>
      </c>
      <c r="VTS95" s="25">
        <f t="shared" si="1521"/>
        <v>0</v>
      </c>
      <c r="VTT95" s="25">
        <f t="shared" si="1521"/>
        <v>0</v>
      </c>
      <c r="VTU95" s="25">
        <f t="shared" si="1521"/>
        <v>0</v>
      </c>
      <c r="VTV95" s="25">
        <f t="shared" si="1521"/>
        <v>0</v>
      </c>
      <c r="VTW95" s="25">
        <f t="shared" si="1521"/>
        <v>0</v>
      </c>
      <c r="VTX95" s="25">
        <f t="shared" si="1521"/>
        <v>0</v>
      </c>
      <c r="VTY95" s="25">
        <f t="shared" si="1521"/>
        <v>0</v>
      </c>
      <c r="VTZ95" s="25">
        <f t="shared" si="1521"/>
        <v>0</v>
      </c>
      <c r="VUA95" s="25">
        <f t="shared" si="1521"/>
        <v>0</v>
      </c>
      <c r="VUB95" s="25">
        <f t="shared" si="1521"/>
        <v>0</v>
      </c>
      <c r="VUC95" s="25">
        <f t="shared" si="1521"/>
        <v>0</v>
      </c>
      <c r="VUD95" s="25">
        <f t="shared" si="1521"/>
        <v>0</v>
      </c>
      <c r="VUE95" s="25">
        <f t="shared" si="1521"/>
        <v>0</v>
      </c>
      <c r="VUF95" s="25">
        <f t="shared" si="1521"/>
        <v>0</v>
      </c>
      <c r="VUG95" s="25">
        <f t="shared" si="1521"/>
        <v>0</v>
      </c>
      <c r="VUH95" s="25">
        <f t="shared" si="1521"/>
        <v>0</v>
      </c>
      <c r="VUI95" s="25">
        <f t="shared" si="1521"/>
        <v>0</v>
      </c>
      <c r="VUJ95" s="25">
        <f t="shared" si="1521"/>
        <v>0</v>
      </c>
      <c r="VUK95" s="25">
        <f t="shared" ref="VUK95:VWV95" si="1522">VUK94+VUK85</f>
        <v>0</v>
      </c>
      <c r="VUL95" s="25">
        <f t="shared" si="1522"/>
        <v>0</v>
      </c>
      <c r="VUM95" s="25">
        <f t="shared" si="1522"/>
        <v>0</v>
      </c>
      <c r="VUN95" s="25">
        <f t="shared" si="1522"/>
        <v>0</v>
      </c>
      <c r="VUO95" s="25">
        <f t="shared" si="1522"/>
        <v>0</v>
      </c>
      <c r="VUP95" s="25">
        <f t="shared" si="1522"/>
        <v>0</v>
      </c>
      <c r="VUQ95" s="25">
        <f t="shared" si="1522"/>
        <v>0</v>
      </c>
      <c r="VUR95" s="25">
        <f t="shared" si="1522"/>
        <v>0</v>
      </c>
      <c r="VUS95" s="25">
        <f t="shared" si="1522"/>
        <v>0</v>
      </c>
      <c r="VUT95" s="25">
        <f t="shared" si="1522"/>
        <v>0</v>
      </c>
      <c r="VUU95" s="25">
        <f t="shared" si="1522"/>
        <v>0</v>
      </c>
      <c r="VUV95" s="25">
        <f t="shared" si="1522"/>
        <v>0</v>
      </c>
      <c r="VUW95" s="25">
        <f t="shared" si="1522"/>
        <v>0</v>
      </c>
      <c r="VUX95" s="25">
        <f t="shared" si="1522"/>
        <v>0</v>
      </c>
      <c r="VUY95" s="25">
        <f t="shared" si="1522"/>
        <v>0</v>
      </c>
      <c r="VUZ95" s="25">
        <f t="shared" si="1522"/>
        <v>0</v>
      </c>
      <c r="VVA95" s="25">
        <f t="shared" si="1522"/>
        <v>0</v>
      </c>
      <c r="VVB95" s="25">
        <f t="shared" si="1522"/>
        <v>0</v>
      </c>
      <c r="VVC95" s="25">
        <f t="shared" si="1522"/>
        <v>0</v>
      </c>
      <c r="VVD95" s="25">
        <f t="shared" si="1522"/>
        <v>0</v>
      </c>
      <c r="VVE95" s="25">
        <f t="shared" si="1522"/>
        <v>0</v>
      </c>
      <c r="VVF95" s="25">
        <f t="shared" si="1522"/>
        <v>0</v>
      </c>
      <c r="VVG95" s="25">
        <f t="shared" si="1522"/>
        <v>0</v>
      </c>
      <c r="VVH95" s="25">
        <f t="shared" si="1522"/>
        <v>0</v>
      </c>
      <c r="VVI95" s="25">
        <f t="shared" si="1522"/>
        <v>0</v>
      </c>
      <c r="VVJ95" s="25">
        <f t="shared" si="1522"/>
        <v>0</v>
      </c>
      <c r="VVK95" s="25">
        <f t="shared" si="1522"/>
        <v>0</v>
      </c>
      <c r="VVL95" s="25">
        <f t="shared" si="1522"/>
        <v>0</v>
      </c>
      <c r="VVM95" s="25">
        <f t="shared" si="1522"/>
        <v>0</v>
      </c>
      <c r="VVN95" s="25">
        <f t="shared" si="1522"/>
        <v>0</v>
      </c>
      <c r="VVO95" s="25">
        <f t="shared" si="1522"/>
        <v>0</v>
      </c>
      <c r="VVP95" s="25">
        <f t="shared" si="1522"/>
        <v>0</v>
      </c>
      <c r="VVQ95" s="25">
        <f t="shared" si="1522"/>
        <v>0</v>
      </c>
      <c r="VVR95" s="25">
        <f t="shared" si="1522"/>
        <v>0</v>
      </c>
      <c r="VVS95" s="25">
        <f t="shared" si="1522"/>
        <v>0</v>
      </c>
      <c r="VVT95" s="25">
        <f t="shared" si="1522"/>
        <v>0</v>
      </c>
      <c r="VVU95" s="25">
        <f t="shared" si="1522"/>
        <v>0</v>
      </c>
      <c r="VVV95" s="25">
        <f t="shared" si="1522"/>
        <v>0</v>
      </c>
      <c r="VVW95" s="25">
        <f t="shared" si="1522"/>
        <v>0</v>
      </c>
      <c r="VVX95" s="25">
        <f t="shared" si="1522"/>
        <v>0</v>
      </c>
      <c r="VVY95" s="25">
        <f t="shared" si="1522"/>
        <v>0</v>
      </c>
      <c r="VVZ95" s="25">
        <f t="shared" si="1522"/>
        <v>0</v>
      </c>
      <c r="VWA95" s="25">
        <f t="shared" si="1522"/>
        <v>0</v>
      </c>
      <c r="VWB95" s="25">
        <f t="shared" si="1522"/>
        <v>0</v>
      </c>
      <c r="VWC95" s="25">
        <f t="shared" si="1522"/>
        <v>0</v>
      </c>
      <c r="VWD95" s="25">
        <f t="shared" si="1522"/>
        <v>0</v>
      </c>
      <c r="VWE95" s="25">
        <f t="shared" si="1522"/>
        <v>0</v>
      </c>
      <c r="VWF95" s="25">
        <f t="shared" si="1522"/>
        <v>0</v>
      </c>
      <c r="VWG95" s="25">
        <f t="shared" si="1522"/>
        <v>0</v>
      </c>
      <c r="VWH95" s="25">
        <f t="shared" si="1522"/>
        <v>0</v>
      </c>
      <c r="VWI95" s="25">
        <f t="shared" si="1522"/>
        <v>0</v>
      </c>
      <c r="VWJ95" s="25">
        <f t="shared" si="1522"/>
        <v>0</v>
      </c>
      <c r="VWK95" s="25">
        <f t="shared" si="1522"/>
        <v>0</v>
      </c>
      <c r="VWL95" s="25">
        <f t="shared" si="1522"/>
        <v>0</v>
      </c>
      <c r="VWM95" s="25">
        <f t="shared" si="1522"/>
        <v>0</v>
      </c>
      <c r="VWN95" s="25">
        <f t="shared" si="1522"/>
        <v>0</v>
      </c>
      <c r="VWO95" s="25">
        <f t="shared" si="1522"/>
        <v>0</v>
      </c>
      <c r="VWP95" s="25">
        <f t="shared" si="1522"/>
        <v>0</v>
      </c>
      <c r="VWQ95" s="25">
        <f t="shared" si="1522"/>
        <v>0</v>
      </c>
      <c r="VWR95" s="25">
        <f t="shared" si="1522"/>
        <v>0</v>
      </c>
      <c r="VWS95" s="25">
        <f t="shared" si="1522"/>
        <v>0</v>
      </c>
      <c r="VWT95" s="25">
        <f t="shared" si="1522"/>
        <v>0</v>
      </c>
      <c r="VWU95" s="25">
        <f t="shared" si="1522"/>
        <v>0</v>
      </c>
      <c r="VWV95" s="25">
        <f t="shared" si="1522"/>
        <v>0</v>
      </c>
      <c r="VWW95" s="25">
        <f t="shared" ref="VWW95:VZH95" si="1523">VWW94+VWW85</f>
        <v>0</v>
      </c>
      <c r="VWX95" s="25">
        <f t="shared" si="1523"/>
        <v>0</v>
      </c>
      <c r="VWY95" s="25">
        <f t="shared" si="1523"/>
        <v>0</v>
      </c>
      <c r="VWZ95" s="25">
        <f t="shared" si="1523"/>
        <v>0</v>
      </c>
      <c r="VXA95" s="25">
        <f t="shared" si="1523"/>
        <v>0</v>
      </c>
      <c r="VXB95" s="25">
        <f t="shared" si="1523"/>
        <v>0</v>
      </c>
      <c r="VXC95" s="25">
        <f t="shared" si="1523"/>
        <v>0</v>
      </c>
      <c r="VXD95" s="25">
        <f t="shared" si="1523"/>
        <v>0</v>
      </c>
      <c r="VXE95" s="25">
        <f t="shared" si="1523"/>
        <v>0</v>
      </c>
      <c r="VXF95" s="25">
        <f t="shared" si="1523"/>
        <v>0</v>
      </c>
      <c r="VXG95" s="25">
        <f t="shared" si="1523"/>
        <v>0</v>
      </c>
      <c r="VXH95" s="25">
        <f t="shared" si="1523"/>
        <v>0</v>
      </c>
      <c r="VXI95" s="25">
        <f t="shared" si="1523"/>
        <v>0</v>
      </c>
      <c r="VXJ95" s="25">
        <f t="shared" si="1523"/>
        <v>0</v>
      </c>
      <c r="VXK95" s="25">
        <f t="shared" si="1523"/>
        <v>0</v>
      </c>
      <c r="VXL95" s="25">
        <f t="shared" si="1523"/>
        <v>0</v>
      </c>
      <c r="VXM95" s="25">
        <f t="shared" si="1523"/>
        <v>0</v>
      </c>
      <c r="VXN95" s="25">
        <f t="shared" si="1523"/>
        <v>0</v>
      </c>
      <c r="VXO95" s="25">
        <f t="shared" si="1523"/>
        <v>0</v>
      </c>
      <c r="VXP95" s="25">
        <f t="shared" si="1523"/>
        <v>0</v>
      </c>
      <c r="VXQ95" s="25">
        <f t="shared" si="1523"/>
        <v>0</v>
      </c>
      <c r="VXR95" s="25">
        <f t="shared" si="1523"/>
        <v>0</v>
      </c>
      <c r="VXS95" s="25">
        <f t="shared" si="1523"/>
        <v>0</v>
      </c>
      <c r="VXT95" s="25">
        <f t="shared" si="1523"/>
        <v>0</v>
      </c>
      <c r="VXU95" s="25">
        <f t="shared" si="1523"/>
        <v>0</v>
      </c>
      <c r="VXV95" s="25">
        <f t="shared" si="1523"/>
        <v>0</v>
      </c>
      <c r="VXW95" s="25">
        <f t="shared" si="1523"/>
        <v>0</v>
      </c>
      <c r="VXX95" s="25">
        <f t="shared" si="1523"/>
        <v>0</v>
      </c>
      <c r="VXY95" s="25">
        <f t="shared" si="1523"/>
        <v>0</v>
      </c>
      <c r="VXZ95" s="25">
        <f t="shared" si="1523"/>
        <v>0</v>
      </c>
      <c r="VYA95" s="25">
        <f t="shared" si="1523"/>
        <v>0</v>
      </c>
      <c r="VYB95" s="25">
        <f t="shared" si="1523"/>
        <v>0</v>
      </c>
      <c r="VYC95" s="25">
        <f t="shared" si="1523"/>
        <v>0</v>
      </c>
      <c r="VYD95" s="25">
        <f t="shared" si="1523"/>
        <v>0</v>
      </c>
      <c r="VYE95" s="25">
        <f t="shared" si="1523"/>
        <v>0</v>
      </c>
      <c r="VYF95" s="25">
        <f t="shared" si="1523"/>
        <v>0</v>
      </c>
      <c r="VYG95" s="25">
        <f t="shared" si="1523"/>
        <v>0</v>
      </c>
      <c r="VYH95" s="25">
        <f t="shared" si="1523"/>
        <v>0</v>
      </c>
      <c r="VYI95" s="25">
        <f t="shared" si="1523"/>
        <v>0</v>
      </c>
      <c r="VYJ95" s="25">
        <f t="shared" si="1523"/>
        <v>0</v>
      </c>
      <c r="VYK95" s="25">
        <f t="shared" si="1523"/>
        <v>0</v>
      </c>
      <c r="VYL95" s="25">
        <f t="shared" si="1523"/>
        <v>0</v>
      </c>
      <c r="VYM95" s="25">
        <f t="shared" si="1523"/>
        <v>0</v>
      </c>
      <c r="VYN95" s="25">
        <f t="shared" si="1523"/>
        <v>0</v>
      </c>
      <c r="VYO95" s="25">
        <f t="shared" si="1523"/>
        <v>0</v>
      </c>
      <c r="VYP95" s="25">
        <f t="shared" si="1523"/>
        <v>0</v>
      </c>
      <c r="VYQ95" s="25">
        <f t="shared" si="1523"/>
        <v>0</v>
      </c>
      <c r="VYR95" s="25">
        <f t="shared" si="1523"/>
        <v>0</v>
      </c>
      <c r="VYS95" s="25">
        <f t="shared" si="1523"/>
        <v>0</v>
      </c>
      <c r="VYT95" s="25">
        <f t="shared" si="1523"/>
        <v>0</v>
      </c>
      <c r="VYU95" s="25">
        <f t="shared" si="1523"/>
        <v>0</v>
      </c>
      <c r="VYV95" s="25">
        <f t="shared" si="1523"/>
        <v>0</v>
      </c>
      <c r="VYW95" s="25">
        <f t="shared" si="1523"/>
        <v>0</v>
      </c>
      <c r="VYX95" s="25">
        <f t="shared" si="1523"/>
        <v>0</v>
      </c>
      <c r="VYY95" s="25">
        <f t="shared" si="1523"/>
        <v>0</v>
      </c>
      <c r="VYZ95" s="25">
        <f t="shared" si="1523"/>
        <v>0</v>
      </c>
      <c r="VZA95" s="25">
        <f t="shared" si="1523"/>
        <v>0</v>
      </c>
      <c r="VZB95" s="25">
        <f t="shared" si="1523"/>
        <v>0</v>
      </c>
      <c r="VZC95" s="25">
        <f t="shared" si="1523"/>
        <v>0</v>
      </c>
      <c r="VZD95" s="25">
        <f t="shared" si="1523"/>
        <v>0</v>
      </c>
      <c r="VZE95" s="25">
        <f t="shared" si="1523"/>
        <v>0</v>
      </c>
      <c r="VZF95" s="25">
        <f t="shared" si="1523"/>
        <v>0</v>
      </c>
      <c r="VZG95" s="25">
        <f t="shared" si="1523"/>
        <v>0</v>
      </c>
      <c r="VZH95" s="25">
        <f t="shared" si="1523"/>
        <v>0</v>
      </c>
      <c r="VZI95" s="25">
        <f t="shared" ref="VZI95:WBT95" si="1524">VZI94+VZI85</f>
        <v>0</v>
      </c>
      <c r="VZJ95" s="25">
        <f t="shared" si="1524"/>
        <v>0</v>
      </c>
      <c r="VZK95" s="25">
        <f t="shared" si="1524"/>
        <v>0</v>
      </c>
      <c r="VZL95" s="25">
        <f t="shared" si="1524"/>
        <v>0</v>
      </c>
      <c r="VZM95" s="25">
        <f t="shared" si="1524"/>
        <v>0</v>
      </c>
      <c r="VZN95" s="25">
        <f t="shared" si="1524"/>
        <v>0</v>
      </c>
      <c r="VZO95" s="25">
        <f t="shared" si="1524"/>
        <v>0</v>
      </c>
      <c r="VZP95" s="25">
        <f t="shared" si="1524"/>
        <v>0</v>
      </c>
      <c r="VZQ95" s="25">
        <f t="shared" si="1524"/>
        <v>0</v>
      </c>
      <c r="VZR95" s="25">
        <f t="shared" si="1524"/>
        <v>0</v>
      </c>
      <c r="VZS95" s="25">
        <f t="shared" si="1524"/>
        <v>0</v>
      </c>
      <c r="VZT95" s="25">
        <f t="shared" si="1524"/>
        <v>0</v>
      </c>
      <c r="VZU95" s="25">
        <f t="shared" si="1524"/>
        <v>0</v>
      </c>
      <c r="VZV95" s="25">
        <f t="shared" si="1524"/>
        <v>0</v>
      </c>
      <c r="VZW95" s="25">
        <f t="shared" si="1524"/>
        <v>0</v>
      </c>
      <c r="VZX95" s="25">
        <f t="shared" si="1524"/>
        <v>0</v>
      </c>
      <c r="VZY95" s="25">
        <f t="shared" si="1524"/>
        <v>0</v>
      </c>
      <c r="VZZ95" s="25">
        <f t="shared" si="1524"/>
        <v>0</v>
      </c>
      <c r="WAA95" s="25">
        <f t="shared" si="1524"/>
        <v>0</v>
      </c>
      <c r="WAB95" s="25">
        <f t="shared" si="1524"/>
        <v>0</v>
      </c>
      <c r="WAC95" s="25">
        <f t="shared" si="1524"/>
        <v>0</v>
      </c>
      <c r="WAD95" s="25">
        <f t="shared" si="1524"/>
        <v>0</v>
      </c>
      <c r="WAE95" s="25">
        <f t="shared" si="1524"/>
        <v>0</v>
      </c>
      <c r="WAF95" s="25">
        <f t="shared" si="1524"/>
        <v>0</v>
      </c>
      <c r="WAG95" s="25">
        <f t="shared" si="1524"/>
        <v>0</v>
      </c>
      <c r="WAH95" s="25">
        <f t="shared" si="1524"/>
        <v>0</v>
      </c>
      <c r="WAI95" s="25">
        <f t="shared" si="1524"/>
        <v>0</v>
      </c>
      <c r="WAJ95" s="25">
        <f t="shared" si="1524"/>
        <v>0</v>
      </c>
      <c r="WAK95" s="25">
        <f t="shared" si="1524"/>
        <v>0</v>
      </c>
      <c r="WAL95" s="25">
        <f t="shared" si="1524"/>
        <v>0</v>
      </c>
      <c r="WAM95" s="25">
        <f t="shared" si="1524"/>
        <v>0</v>
      </c>
      <c r="WAN95" s="25">
        <f t="shared" si="1524"/>
        <v>0</v>
      </c>
      <c r="WAO95" s="25">
        <f t="shared" si="1524"/>
        <v>0</v>
      </c>
      <c r="WAP95" s="25">
        <f t="shared" si="1524"/>
        <v>0</v>
      </c>
      <c r="WAQ95" s="25">
        <f t="shared" si="1524"/>
        <v>0</v>
      </c>
      <c r="WAR95" s="25">
        <f t="shared" si="1524"/>
        <v>0</v>
      </c>
      <c r="WAS95" s="25">
        <f t="shared" si="1524"/>
        <v>0</v>
      </c>
      <c r="WAT95" s="25">
        <f t="shared" si="1524"/>
        <v>0</v>
      </c>
      <c r="WAU95" s="25">
        <f t="shared" si="1524"/>
        <v>0</v>
      </c>
      <c r="WAV95" s="25">
        <f t="shared" si="1524"/>
        <v>0</v>
      </c>
      <c r="WAW95" s="25">
        <f t="shared" si="1524"/>
        <v>0</v>
      </c>
      <c r="WAX95" s="25">
        <f t="shared" si="1524"/>
        <v>0</v>
      </c>
      <c r="WAY95" s="25">
        <f t="shared" si="1524"/>
        <v>0</v>
      </c>
      <c r="WAZ95" s="25">
        <f t="shared" si="1524"/>
        <v>0</v>
      </c>
      <c r="WBA95" s="25">
        <f t="shared" si="1524"/>
        <v>0</v>
      </c>
      <c r="WBB95" s="25">
        <f t="shared" si="1524"/>
        <v>0</v>
      </c>
      <c r="WBC95" s="25">
        <f t="shared" si="1524"/>
        <v>0</v>
      </c>
      <c r="WBD95" s="25">
        <f t="shared" si="1524"/>
        <v>0</v>
      </c>
      <c r="WBE95" s="25">
        <f t="shared" si="1524"/>
        <v>0</v>
      </c>
      <c r="WBF95" s="25">
        <f t="shared" si="1524"/>
        <v>0</v>
      </c>
      <c r="WBG95" s="25">
        <f t="shared" si="1524"/>
        <v>0</v>
      </c>
      <c r="WBH95" s="25">
        <f t="shared" si="1524"/>
        <v>0</v>
      </c>
      <c r="WBI95" s="25">
        <f t="shared" si="1524"/>
        <v>0</v>
      </c>
      <c r="WBJ95" s="25">
        <f t="shared" si="1524"/>
        <v>0</v>
      </c>
      <c r="WBK95" s="25">
        <f t="shared" si="1524"/>
        <v>0</v>
      </c>
      <c r="WBL95" s="25">
        <f t="shared" si="1524"/>
        <v>0</v>
      </c>
      <c r="WBM95" s="25">
        <f t="shared" si="1524"/>
        <v>0</v>
      </c>
      <c r="WBN95" s="25">
        <f t="shared" si="1524"/>
        <v>0</v>
      </c>
      <c r="WBO95" s="25">
        <f t="shared" si="1524"/>
        <v>0</v>
      </c>
      <c r="WBP95" s="25">
        <f t="shared" si="1524"/>
        <v>0</v>
      </c>
      <c r="WBQ95" s="25">
        <f t="shared" si="1524"/>
        <v>0</v>
      </c>
      <c r="WBR95" s="25">
        <f t="shared" si="1524"/>
        <v>0</v>
      </c>
      <c r="WBS95" s="25">
        <f t="shared" si="1524"/>
        <v>0</v>
      </c>
      <c r="WBT95" s="25">
        <f t="shared" si="1524"/>
        <v>0</v>
      </c>
      <c r="WBU95" s="25">
        <f t="shared" ref="WBU95:WEF95" si="1525">WBU94+WBU85</f>
        <v>0</v>
      </c>
      <c r="WBV95" s="25">
        <f t="shared" si="1525"/>
        <v>0</v>
      </c>
      <c r="WBW95" s="25">
        <f t="shared" si="1525"/>
        <v>0</v>
      </c>
      <c r="WBX95" s="25">
        <f t="shared" si="1525"/>
        <v>0</v>
      </c>
      <c r="WBY95" s="25">
        <f t="shared" si="1525"/>
        <v>0</v>
      </c>
      <c r="WBZ95" s="25">
        <f t="shared" si="1525"/>
        <v>0</v>
      </c>
      <c r="WCA95" s="25">
        <f t="shared" si="1525"/>
        <v>0</v>
      </c>
      <c r="WCB95" s="25">
        <f t="shared" si="1525"/>
        <v>0</v>
      </c>
      <c r="WCC95" s="25">
        <f t="shared" si="1525"/>
        <v>0</v>
      </c>
      <c r="WCD95" s="25">
        <f t="shared" si="1525"/>
        <v>0</v>
      </c>
      <c r="WCE95" s="25">
        <f t="shared" si="1525"/>
        <v>0</v>
      </c>
      <c r="WCF95" s="25">
        <f t="shared" si="1525"/>
        <v>0</v>
      </c>
      <c r="WCG95" s="25">
        <f t="shared" si="1525"/>
        <v>0</v>
      </c>
      <c r="WCH95" s="25">
        <f t="shared" si="1525"/>
        <v>0</v>
      </c>
      <c r="WCI95" s="25">
        <f t="shared" si="1525"/>
        <v>0</v>
      </c>
      <c r="WCJ95" s="25">
        <f t="shared" si="1525"/>
        <v>0</v>
      </c>
      <c r="WCK95" s="25">
        <f t="shared" si="1525"/>
        <v>0</v>
      </c>
      <c r="WCL95" s="25">
        <f t="shared" si="1525"/>
        <v>0</v>
      </c>
      <c r="WCM95" s="25">
        <f t="shared" si="1525"/>
        <v>0</v>
      </c>
      <c r="WCN95" s="25">
        <f t="shared" si="1525"/>
        <v>0</v>
      </c>
      <c r="WCO95" s="25">
        <f t="shared" si="1525"/>
        <v>0</v>
      </c>
      <c r="WCP95" s="25">
        <f t="shared" si="1525"/>
        <v>0</v>
      </c>
      <c r="WCQ95" s="25">
        <f t="shared" si="1525"/>
        <v>0</v>
      </c>
      <c r="WCR95" s="25">
        <f t="shared" si="1525"/>
        <v>0</v>
      </c>
      <c r="WCS95" s="25">
        <f t="shared" si="1525"/>
        <v>0</v>
      </c>
      <c r="WCT95" s="25">
        <f t="shared" si="1525"/>
        <v>0</v>
      </c>
      <c r="WCU95" s="25">
        <f t="shared" si="1525"/>
        <v>0</v>
      </c>
      <c r="WCV95" s="25">
        <f t="shared" si="1525"/>
        <v>0</v>
      </c>
      <c r="WCW95" s="25">
        <f t="shared" si="1525"/>
        <v>0</v>
      </c>
      <c r="WCX95" s="25">
        <f t="shared" si="1525"/>
        <v>0</v>
      </c>
      <c r="WCY95" s="25">
        <f t="shared" si="1525"/>
        <v>0</v>
      </c>
      <c r="WCZ95" s="25">
        <f t="shared" si="1525"/>
        <v>0</v>
      </c>
      <c r="WDA95" s="25">
        <f t="shared" si="1525"/>
        <v>0</v>
      </c>
      <c r="WDB95" s="25">
        <f t="shared" si="1525"/>
        <v>0</v>
      </c>
      <c r="WDC95" s="25">
        <f t="shared" si="1525"/>
        <v>0</v>
      </c>
      <c r="WDD95" s="25">
        <f t="shared" si="1525"/>
        <v>0</v>
      </c>
      <c r="WDE95" s="25">
        <f t="shared" si="1525"/>
        <v>0</v>
      </c>
      <c r="WDF95" s="25">
        <f t="shared" si="1525"/>
        <v>0</v>
      </c>
      <c r="WDG95" s="25">
        <f t="shared" si="1525"/>
        <v>0</v>
      </c>
      <c r="WDH95" s="25">
        <f t="shared" si="1525"/>
        <v>0</v>
      </c>
      <c r="WDI95" s="25">
        <f t="shared" si="1525"/>
        <v>0</v>
      </c>
      <c r="WDJ95" s="25">
        <f t="shared" si="1525"/>
        <v>0</v>
      </c>
      <c r="WDK95" s="25">
        <f t="shared" si="1525"/>
        <v>0</v>
      </c>
      <c r="WDL95" s="25">
        <f t="shared" si="1525"/>
        <v>0</v>
      </c>
      <c r="WDM95" s="25">
        <f t="shared" si="1525"/>
        <v>0</v>
      </c>
      <c r="WDN95" s="25">
        <f t="shared" si="1525"/>
        <v>0</v>
      </c>
      <c r="WDO95" s="25">
        <f t="shared" si="1525"/>
        <v>0</v>
      </c>
      <c r="WDP95" s="25">
        <f t="shared" si="1525"/>
        <v>0</v>
      </c>
      <c r="WDQ95" s="25">
        <f t="shared" si="1525"/>
        <v>0</v>
      </c>
      <c r="WDR95" s="25">
        <f t="shared" si="1525"/>
        <v>0</v>
      </c>
      <c r="WDS95" s="25">
        <f t="shared" si="1525"/>
        <v>0</v>
      </c>
      <c r="WDT95" s="25">
        <f t="shared" si="1525"/>
        <v>0</v>
      </c>
      <c r="WDU95" s="25">
        <f t="shared" si="1525"/>
        <v>0</v>
      </c>
      <c r="WDV95" s="25">
        <f t="shared" si="1525"/>
        <v>0</v>
      </c>
      <c r="WDW95" s="25">
        <f t="shared" si="1525"/>
        <v>0</v>
      </c>
      <c r="WDX95" s="25">
        <f t="shared" si="1525"/>
        <v>0</v>
      </c>
      <c r="WDY95" s="25">
        <f t="shared" si="1525"/>
        <v>0</v>
      </c>
      <c r="WDZ95" s="25">
        <f t="shared" si="1525"/>
        <v>0</v>
      </c>
      <c r="WEA95" s="25">
        <f t="shared" si="1525"/>
        <v>0</v>
      </c>
      <c r="WEB95" s="25">
        <f t="shared" si="1525"/>
        <v>0</v>
      </c>
      <c r="WEC95" s="25">
        <f t="shared" si="1525"/>
        <v>0</v>
      </c>
      <c r="WED95" s="25">
        <f t="shared" si="1525"/>
        <v>0</v>
      </c>
      <c r="WEE95" s="25">
        <f t="shared" si="1525"/>
        <v>0</v>
      </c>
      <c r="WEF95" s="25">
        <f t="shared" si="1525"/>
        <v>0</v>
      </c>
      <c r="WEG95" s="25">
        <f t="shared" ref="WEG95:WGR95" si="1526">WEG94+WEG85</f>
        <v>0</v>
      </c>
      <c r="WEH95" s="25">
        <f t="shared" si="1526"/>
        <v>0</v>
      </c>
      <c r="WEI95" s="25">
        <f t="shared" si="1526"/>
        <v>0</v>
      </c>
      <c r="WEJ95" s="25">
        <f t="shared" si="1526"/>
        <v>0</v>
      </c>
      <c r="WEK95" s="25">
        <f t="shared" si="1526"/>
        <v>0</v>
      </c>
      <c r="WEL95" s="25">
        <f t="shared" si="1526"/>
        <v>0</v>
      </c>
      <c r="WEM95" s="25">
        <f t="shared" si="1526"/>
        <v>0</v>
      </c>
      <c r="WEN95" s="25">
        <f t="shared" si="1526"/>
        <v>0</v>
      </c>
      <c r="WEO95" s="25">
        <f t="shared" si="1526"/>
        <v>0</v>
      </c>
      <c r="WEP95" s="25">
        <f t="shared" si="1526"/>
        <v>0</v>
      </c>
      <c r="WEQ95" s="25">
        <f t="shared" si="1526"/>
        <v>0</v>
      </c>
      <c r="WER95" s="25">
        <f t="shared" si="1526"/>
        <v>0</v>
      </c>
      <c r="WES95" s="25">
        <f t="shared" si="1526"/>
        <v>0</v>
      </c>
      <c r="WET95" s="25">
        <f t="shared" si="1526"/>
        <v>0</v>
      </c>
      <c r="WEU95" s="25">
        <f t="shared" si="1526"/>
        <v>0</v>
      </c>
      <c r="WEV95" s="25">
        <f t="shared" si="1526"/>
        <v>0</v>
      </c>
      <c r="WEW95" s="25">
        <f t="shared" si="1526"/>
        <v>0</v>
      </c>
      <c r="WEX95" s="25">
        <f t="shared" si="1526"/>
        <v>0</v>
      </c>
      <c r="WEY95" s="25">
        <f t="shared" si="1526"/>
        <v>0</v>
      </c>
      <c r="WEZ95" s="25">
        <f t="shared" si="1526"/>
        <v>0</v>
      </c>
      <c r="WFA95" s="25">
        <f t="shared" si="1526"/>
        <v>0</v>
      </c>
      <c r="WFB95" s="25">
        <f t="shared" si="1526"/>
        <v>0</v>
      </c>
      <c r="WFC95" s="25">
        <f t="shared" si="1526"/>
        <v>0</v>
      </c>
      <c r="WFD95" s="25">
        <f t="shared" si="1526"/>
        <v>0</v>
      </c>
      <c r="WFE95" s="25">
        <f t="shared" si="1526"/>
        <v>0</v>
      </c>
      <c r="WFF95" s="25">
        <f t="shared" si="1526"/>
        <v>0</v>
      </c>
      <c r="WFG95" s="25">
        <f t="shared" si="1526"/>
        <v>0</v>
      </c>
      <c r="WFH95" s="25">
        <f t="shared" si="1526"/>
        <v>0</v>
      </c>
      <c r="WFI95" s="25">
        <f t="shared" si="1526"/>
        <v>0</v>
      </c>
      <c r="WFJ95" s="25">
        <f t="shared" si="1526"/>
        <v>0</v>
      </c>
      <c r="WFK95" s="25">
        <f t="shared" si="1526"/>
        <v>0</v>
      </c>
      <c r="WFL95" s="25">
        <f t="shared" si="1526"/>
        <v>0</v>
      </c>
      <c r="WFM95" s="25">
        <f t="shared" si="1526"/>
        <v>0</v>
      </c>
      <c r="WFN95" s="25">
        <f t="shared" si="1526"/>
        <v>0</v>
      </c>
      <c r="WFO95" s="25">
        <f t="shared" si="1526"/>
        <v>0</v>
      </c>
      <c r="WFP95" s="25">
        <f t="shared" si="1526"/>
        <v>0</v>
      </c>
      <c r="WFQ95" s="25">
        <f t="shared" si="1526"/>
        <v>0</v>
      </c>
      <c r="WFR95" s="25">
        <f t="shared" si="1526"/>
        <v>0</v>
      </c>
      <c r="WFS95" s="25">
        <f t="shared" si="1526"/>
        <v>0</v>
      </c>
      <c r="WFT95" s="25">
        <f t="shared" si="1526"/>
        <v>0</v>
      </c>
      <c r="WFU95" s="25">
        <f t="shared" si="1526"/>
        <v>0</v>
      </c>
      <c r="WFV95" s="25">
        <f t="shared" si="1526"/>
        <v>0</v>
      </c>
      <c r="WFW95" s="25">
        <f t="shared" si="1526"/>
        <v>0</v>
      </c>
      <c r="WFX95" s="25">
        <f t="shared" si="1526"/>
        <v>0</v>
      </c>
      <c r="WFY95" s="25">
        <f t="shared" si="1526"/>
        <v>0</v>
      </c>
      <c r="WFZ95" s="25">
        <f t="shared" si="1526"/>
        <v>0</v>
      </c>
      <c r="WGA95" s="25">
        <f t="shared" si="1526"/>
        <v>0</v>
      </c>
      <c r="WGB95" s="25">
        <f t="shared" si="1526"/>
        <v>0</v>
      </c>
      <c r="WGC95" s="25">
        <f t="shared" si="1526"/>
        <v>0</v>
      </c>
      <c r="WGD95" s="25">
        <f t="shared" si="1526"/>
        <v>0</v>
      </c>
      <c r="WGE95" s="25">
        <f t="shared" si="1526"/>
        <v>0</v>
      </c>
      <c r="WGF95" s="25">
        <f t="shared" si="1526"/>
        <v>0</v>
      </c>
      <c r="WGG95" s="25">
        <f t="shared" si="1526"/>
        <v>0</v>
      </c>
      <c r="WGH95" s="25">
        <f t="shared" si="1526"/>
        <v>0</v>
      </c>
      <c r="WGI95" s="25">
        <f t="shared" si="1526"/>
        <v>0</v>
      </c>
      <c r="WGJ95" s="25">
        <f t="shared" si="1526"/>
        <v>0</v>
      </c>
      <c r="WGK95" s="25">
        <f t="shared" si="1526"/>
        <v>0</v>
      </c>
      <c r="WGL95" s="25">
        <f t="shared" si="1526"/>
        <v>0</v>
      </c>
      <c r="WGM95" s="25">
        <f t="shared" si="1526"/>
        <v>0</v>
      </c>
      <c r="WGN95" s="25">
        <f t="shared" si="1526"/>
        <v>0</v>
      </c>
      <c r="WGO95" s="25">
        <f t="shared" si="1526"/>
        <v>0</v>
      </c>
      <c r="WGP95" s="25">
        <f t="shared" si="1526"/>
        <v>0</v>
      </c>
      <c r="WGQ95" s="25">
        <f t="shared" si="1526"/>
        <v>0</v>
      </c>
      <c r="WGR95" s="25">
        <f t="shared" si="1526"/>
        <v>0</v>
      </c>
      <c r="WGS95" s="25">
        <f t="shared" ref="WGS95:WJD95" si="1527">WGS94+WGS85</f>
        <v>0</v>
      </c>
      <c r="WGT95" s="25">
        <f t="shared" si="1527"/>
        <v>0</v>
      </c>
      <c r="WGU95" s="25">
        <f t="shared" si="1527"/>
        <v>0</v>
      </c>
      <c r="WGV95" s="25">
        <f t="shared" si="1527"/>
        <v>0</v>
      </c>
      <c r="WGW95" s="25">
        <f t="shared" si="1527"/>
        <v>0</v>
      </c>
      <c r="WGX95" s="25">
        <f t="shared" si="1527"/>
        <v>0</v>
      </c>
      <c r="WGY95" s="25">
        <f t="shared" si="1527"/>
        <v>0</v>
      </c>
      <c r="WGZ95" s="25">
        <f t="shared" si="1527"/>
        <v>0</v>
      </c>
      <c r="WHA95" s="25">
        <f t="shared" si="1527"/>
        <v>0</v>
      </c>
      <c r="WHB95" s="25">
        <f t="shared" si="1527"/>
        <v>0</v>
      </c>
      <c r="WHC95" s="25">
        <f t="shared" si="1527"/>
        <v>0</v>
      </c>
      <c r="WHD95" s="25">
        <f t="shared" si="1527"/>
        <v>0</v>
      </c>
      <c r="WHE95" s="25">
        <f t="shared" si="1527"/>
        <v>0</v>
      </c>
      <c r="WHF95" s="25">
        <f t="shared" si="1527"/>
        <v>0</v>
      </c>
      <c r="WHG95" s="25">
        <f t="shared" si="1527"/>
        <v>0</v>
      </c>
      <c r="WHH95" s="25">
        <f t="shared" si="1527"/>
        <v>0</v>
      </c>
      <c r="WHI95" s="25">
        <f t="shared" si="1527"/>
        <v>0</v>
      </c>
      <c r="WHJ95" s="25">
        <f t="shared" si="1527"/>
        <v>0</v>
      </c>
      <c r="WHK95" s="25">
        <f t="shared" si="1527"/>
        <v>0</v>
      </c>
      <c r="WHL95" s="25">
        <f t="shared" si="1527"/>
        <v>0</v>
      </c>
      <c r="WHM95" s="25">
        <f t="shared" si="1527"/>
        <v>0</v>
      </c>
      <c r="WHN95" s="25">
        <f t="shared" si="1527"/>
        <v>0</v>
      </c>
      <c r="WHO95" s="25">
        <f t="shared" si="1527"/>
        <v>0</v>
      </c>
      <c r="WHP95" s="25">
        <f t="shared" si="1527"/>
        <v>0</v>
      </c>
      <c r="WHQ95" s="25">
        <f t="shared" si="1527"/>
        <v>0</v>
      </c>
      <c r="WHR95" s="25">
        <f t="shared" si="1527"/>
        <v>0</v>
      </c>
      <c r="WHS95" s="25">
        <f t="shared" si="1527"/>
        <v>0</v>
      </c>
      <c r="WHT95" s="25">
        <f t="shared" si="1527"/>
        <v>0</v>
      </c>
      <c r="WHU95" s="25">
        <f t="shared" si="1527"/>
        <v>0</v>
      </c>
      <c r="WHV95" s="25">
        <f t="shared" si="1527"/>
        <v>0</v>
      </c>
      <c r="WHW95" s="25">
        <f t="shared" si="1527"/>
        <v>0</v>
      </c>
      <c r="WHX95" s="25">
        <f t="shared" si="1527"/>
        <v>0</v>
      </c>
      <c r="WHY95" s="25">
        <f t="shared" si="1527"/>
        <v>0</v>
      </c>
      <c r="WHZ95" s="25">
        <f t="shared" si="1527"/>
        <v>0</v>
      </c>
      <c r="WIA95" s="25">
        <f t="shared" si="1527"/>
        <v>0</v>
      </c>
      <c r="WIB95" s="25">
        <f t="shared" si="1527"/>
        <v>0</v>
      </c>
      <c r="WIC95" s="25">
        <f t="shared" si="1527"/>
        <v>0</v>
      </c>
      <c r="WID95" s="25">
        <f t="shared" si="1527"/>
        <v>0</v>
      </c>
      <c r="WIE95" s="25">
        <f t="shared" si="1527"/>
        <v>0</v>
      </c>
      <c r="WIF95" s="25">
        <f t="shared" si="1527"/>
        <v>0</v>
      </c>
      <c r="WIG95" s="25">
        <f t="shared" si="1527"/>
        <v>0</v>
      </c>
      <c r="WIH95" s="25">
        <f t="shared" si="1527"/>
        <v>0</v>
      </c>
      <c r="WII95" s="25">
        <f t="shared" si="1527"/>
        <v>0</v>
      </c>
      <c r="WIJ95" s="25">
        <f t="shared" si="1527"/>
        <v>0</v>
      </c>
      <c r="WIK95" s="25">
        <f t="shared" si="1527"/>
        <v>0</v>
      </c>
      <c r="WIL95" s="25">
        <f t="shared" si="1527"/>
        <v>0</v>
      </c>
      <c r="WIM95" s="25">
        <f t="shared" si="1527"/>
        <v>0</v>
      </c>
      <c r="WIN95" s="25">
        <f t="shared" si="1527"/>
        <v>0</v>
      </c>
      <c r="WIO95" s="25">
        <f t="shared" si="1527"/>
        <v>0</v>
      </c>
      <c r="WIP95" s="25">
        <f t="shared" si="1527"/>
        <v>0</v>
      </c>
      <c r="WIQ95" s="25">
        <f t="shared" si="1527"/>
        <v>0</v>
      </c>
      <c r="WIR95" s="25">
        <f t="shared" si="1527"/>
        <v>0</v>
      </c>
      <c r="WIS95" s="25">
        <f t="shared" si="1527"/>
        <v>0</v>
      </c>
      <c r="WIT95" s="25">
        <f t="shared" si="1527"/>
        <v>0</v>
      </c>
      <c r="WIU95" s="25">
        <f t="shared" si="1527"/>
        <v>0</v>
      </c>
      <c r="WIV95" s="25">
        <f t="shared" si="1527"/>
        <v>0</v>
      </c>
      <c r="WIW95" s="25">
        <f t="shared" si="1527"/>
        <v>0</v>
      </c>
      <c r="WIX95" s="25">
        <f t="shared" si="1527"/>
        <v>0</v>
      </c>
      <c r="WIY95" s="25">
        <f t="shared" si="1527"/>
        <v>0</v>
      </c>
      <c r="WIZ95" s="25">
        <f t="shared" si="1527"/>
        <v>0</v>
      </c>
      <c r="WJA95" s="25">
        <f t="shared" si="1527"/>
        <v>0</v>
      </c>
      <c r="WJB95" s="25">
        <f t="shared" si="1527"/>
        <v>0</v>
      </c>
      <c r="WJC95" s="25">
        <f t="shared" si="1527"/>
        <v>0</v>
      </c>
      <c r="WJD95" s="25">
        <f t="shared" si="1527"/>
        <v>0</v>
      </c>
      <c r="WJE95" s="25">
        <f t="shared" ref="WJE95:WLP95" si="1528">WJE94+WJE85</f>
        <v>0</v>
      </c>
      <c r="WJF95" s="25">
        <f t="shared" si="1528"/>
        <v>0</v>
      </c>
      <c r="WJG95" s="25">
        <f t="shared" si="1528"/>
        <v>0</v>
      </c>
      <c r="WJH95" s="25">
        <f t="shared" si="1528"/>
        <v>0</v>
      </c>
      <c r="WJI95" s="25">
        <f t="shared" si="1528"/>
        <v>0</v>
      </c>
      <c r="WJJ95" s="25">
        <f t="shared" si="1528"/>
        <v>0</v>
      </c>
      <c r="WJK95" s="25">
        <f t="shared" si="1528"/>
        <v>0</v>
      </c>
      <c r="WJL95" s="25">
        <f t="shared" si="1528"/>
        <v>0</v>
      </c>
      <c r="WJM95" s="25">
        <f t="shared" si="1528"/>
        <v>0</v>
      </c>
      <c r="WJN95" s="25">
        <f t="shared" si="1528"/>
        <v>0</v>
      </c>
      <c r="WJO95" s="25">
        <f t="shared" si="1528"/>
        <v>0</v>
      </c>
      <c r="WJP95" s="25">
        <f t="shared" si="1528"/>
        <v>0</v>
      </c>
      <c r="WJQ95" s="25">
        <f t="shared" si="1528"/>
        <v>0</v>
      </c>
      <c r="WJR95" s="25">
        <f t="shared" si="1528"/>
        <v>0</v>
      </c>
      <c r="WJS95" s="25">
        <f t="shared" si="1528"/>
        <v>0</v>
      </c>
      <c r="WJT95" s="25">
        <f t="shared" si="1528"/>
        <v>0</v>
      </c>
      <c r="WJU95" s="25">
        <f t="shared" si="1528"/>
        <v>0</v>
      </c>
      <c r="WJV95" s="25">
        <f t="shared" si="1528"/>
        <v>0</v>
      </c>
      <c r="WJW95" s="25">
        <f t="shared" si="1528"/>
        <v>0</v>
      </c>
      <c r="WJX95" s="25">
        <f t="shared" si="1528"/>
        <v>0</v>
      </c>
      <c r="WJY95" s="25">
        <f t="shared" si="1528"/>
        <v>0</v>
      </c>
      <c r="WJZ95" s="25">
        <f t="shared" si="1528"/>
        <v>0</v>
      </c>
      <c r="WKA95" s="25">
        <f t="shared" si="1528"/>
        <v>0</v>
      </c>
      <c r="WKB95" s="25">
        <f t="shared" si="1528"/>
        <v>0</v>
      </c>
      <c r="WKC95" s="25">
        <f t="shared" si="1528"/>
        <v>0</v>
      </c>
      <c r="WKD95" s="25">
        <f t="shared" si="1528"/>
        <v>0</v>
      </c>
      <c r="WKE95" s="25">
        <f t="shared" si="1528"/>
        <v>0</v>
      </c>
      <c r="WKF95" s="25">
        <f t="shared" si="1528"/>
        <v>0</v>
      </c>
      <c r="WKG95" s="25">
        <f t="shared" si="1528"/>
        <v>0</v>
      </c>
      <c r="WKH95" s="25">
        <f t="shared" si="1528"/>
        <v>0</v>
      </c>
      <c r="WKI95" s="25">
        <f t="shared" si="1528"/>
        <v>0</v>
      </c>
      <c r="WKJ95" s="25">
        <f t="shared" si="1528"/>
        <v>0</v>
      </c>
      <c r="WKK95" s="25">
        <f t="shared" si="1528"/>
        <v>0</v>
      </c>
      <c r="WKL95" s="25">
        <f t="shared" si="1528"/>
        <v>0</v>
      </c>
      <c r="WKM95" s="25">
        <f t="shared" si="1528"/>
        <v>0</v>
      </c>
      <c r="WKN95" s="25">
        <f t="shared" si="1528"/>
        <v>0</v>
      </c>
      <c r="WKO95" s="25">
        <f t="shared" si="1528"/>
        <v>0</v>
      </c>
      <c r="WKP95" s="25">
        <f t="shared" si="1528"/>
        <v>0</v>
      </c>
      <c r="WKQ95" s="25">
        <f t="shared" si="1528"/>
        <v>0</v>
      </c>
      <c r="WKR95" s="25">
        <f t="shared" si="1528"/>
        <v>0</v>
      </c>
      <c r="WKS95" s="25">
        <f t="shared" si="1528"/>
        <v>0</v>
      </c>
      <c r="WKT95" s="25">
        <f t="shared" si="1528"/>
        <v>0</v>
      </c>
      <c r="WKU95" s="25">
        <f t="shared" si="1528"/>
        <v>0</v>
      </c>
      <c r="WKV95" s="25">
        <f t="shared" si="1528"/>
        <v>0</v>
      </c>
      <c r="WKW95" s="25">
        <f t="shared" si="1528"/>
        <v>0</v>
      </c>
      <c r="WKX95" s="25">
        <f t="shared" si="1528"/>
        <v>0</v>
      </c>
      <c r="WKY95" s="25">
        <f t="shared" si="1528"/>
        <v>0</v>
      </c>
      <c r="WKZ95" s="25">
        <f t="shared" si="1528"/>
        <v>0</v>
      </c>
      <c r="WLA95" s="25">
        <f t="shared" si="1528"/>
        <v>0</v>
      </c>
      <c r="WLB95" s="25">
        <f t="shared" si="1528"/>
        <v>0</v>
      </c>
      <c r="WLC95" s="25">
        <f t="shared" si="1528"/>
        <v>0</v>
      </c>
      <c r="WLD95" s="25">
        <f t="shared" si="1528"/>
        <v>0</v>
      </c>
      <c r="WLE95" s="25">
        <f t="shared" si="1528"/>
        <v>0</v>
      </c>
      <c r="WLF95" s="25">
        <f t="shared" si="1528"/>
        <v>0</v>
      </c>
      <c r="WLG95" s="25">
        <f t="shared" si="1528"/>
        <v>0</v>
      </c>
      <c r="WLH95" s="25">
        <f t="shared" si="1528"/>
        <v>0</v>
      </c>
      <c r="WLI95" s="25">
        <f t="shared" si="1528"/>
        <v>0</v>
      </c>
      <c r="WLJ95" s="25">
        <f t="shared" si="1528"/>
        <v>0</v>
      </c>
      <c r="WLK95" s="25">
        <f t="shared" si="1528"/>
        <v>0</v>
      </c>
      <c r="WLL95" s="25">
        <f t="shared" si="1528"/>
        <v>0</v>
      </c>
      <c r="WLM95" s="25">
        <f t="shared" si="1528"/>
        <v>0</v>
      </c>
      <c r="WLN95" s="25">
        <f t="shared" si="1528"/>
        <v>0</v>
      </c>
      <c r="WLO95" s="25">
        <f t="shared" si="1528"/>
        <v>0</v>
      </c>
      <c r="WLP95" s="25">
        <f t="shared" si="1528"/>
        <v>0</v>
      </c>
      <c r="WLQ95" s="25">
        <f t="shared" ref="WLQ95:WOB95" si="1529">WLQ94+WLQ85</f>
        <v>0</v>
      </c>
      <c r="WLR95" s="25">
        <f t="shared" si="1529"/>
        <v>0</v>
      </c>
      <c r="WLS95" s="25">
        <f t="shared" si="1529"/>
        <v>0</v>
      </c>
      <c r="WLT95" s="25">
        <f t="shared" si="1529"/>
        <v>0</v>
      </c>
      <c r="WLU95" s="25">
        <f t="shared" si="1529"/>
        <v>0</v>
      </c>
      <c r="WLV95" s="25">
        <f t="shared" si="1529"/>
        <v>0</v>
      </c>
      <c r="WLW95" s="25">
        <f t="shared" si="1529"/>
        <v>0</v>
      </c>
      <c r="WLX95" s="25">
        <f t="shared" si="1529"/>
        <v>0</v>
      </c>
      <c r="WLY95" s="25">
        <f t="shared" si="1529"/>
        <v>0</v>
      </c>
      <c r="WLZ95" s="25">
        <f t="shared" si="1529"/>
        <v>0</v>
      </c>
      <c r="WMA95" s="25">
        <f t="shared" si="1529"/>
        <v>0</v>
      </c>
      <c r="WMB95" s="25">
        <f t="shared" si="1529"/>
        <v>0</v>
      </c>
      <c r="WMC95" s="25">
        <f t="shared" si="1529"/>
        <v>0</v>
      </c>
      <c r="WMD95" s="25">
        <f t="shared" si="1529"/>
        <v>0</v>
      </c>
      <c r="WME95" s="25">
        <f t="shared" si="1529"/>
        <v>0</v>
      </c>
      <c r="WMF95" s="25">
        <f t="shared" si="1529"/>
        <v>0</v>
      </c>
      <c r="WMG95" s="25">
        <f t="shared" si="1529"/>
        <v>0</v>
      </c>
      <c r="WMH95" s="25">
        <f t="shared" si="1529"/>
        <v>0</v>
      </c>
      <c r="WMI95" s="25">
        <f t="shared" si="1529"/>
        <v>0</v>
      </c>
      <c r="WMJ95" s="25">
        <f t="shared" si="1529"/>
        <v>0</v>
      </c>
      <c r="WMK95" s="25">
        <f t="shared" si="1529"/>
        <v>0</v>
      </c>
      <c r="WML95" s="25">
        <f t="shared" si="1529"/>
        <v>0</v>
      </c>
      <c r="WMM95" s="25">
        <f t="shared" si="1529"/>
        <v>0</v>
      </c>
      <c r="WMN95" s="25">
        <f t="shared" si="1529"/>
        <v>0</v>
      </c>
      <c r="WMO95" s="25">
        <f t="shared" si="1529"/>
        <v>0</v>
      </c>
      <c r="WMP95" s="25">
        <f t="shared" si="1529"/>
        <v>0</v>
      </c>
      <c r="WMQ95" s="25">
        <f t="shared" si="1529"/>
        <v>0</v>
      </c>
      <c r="WMR95" s="25">
        <f t="shared" si="1529"/>
        <v>0</v>
      </c>
      <c r="WMS95" s="25">
        <f t="shared" si="1529"/>
        <v>0</v>
      </c>
      <c r="WMT95" s="25">
        <f t="shared" si="1529"/>
        <v>0</v>
      </c>
      <c r="WMU95" s="25">
        <f t="shared" si="1529"/>
        <v>0</v>
      </c>
      <c r="WMV95" s="25">
        <f t="shared" si="1529"/>
        <v>0</v>
      </c>
      <c r="WMW95" s="25">
        <f t="shared" si="1529"/>
        <v>0</v>
      </c>
      <c r="WMX95" s="25">
        <f t="shared" si="1529"/>
        <v>0</v>
      </c>
      <c r="WMY95" s="25">
        <f t="shared" si="1529"/>
        <v>0</v>
      </c>
      <c r="WMZ95" s="25">
        <f t="shared" si="1529"/>
        <v>0</v>
      </c>
      <c r="WNA95" s="25">
        <f t="shared" si="1529"/>
        <v>0</v>
      </c>
      <c r="WNB95" s="25">
        <f t="shared" si="1529"/>
        <v>0</v>
      </c>
      <c r="WNC95" s="25">
        <f t="shared" si="1529"/>
        <v>0</v>
      </c>
      <c r="WND95" s="25">
        <f t="shared" si="1529"/>
        <v>0</v>
      </c>
      <c r="WNE95" s="25">
        <f t="shared" si="1529"/>
        <v>0</v>
      </c>
      <c r="WNF95" s="25">
        <f t="shared" si="1529"/>
        <v>0</v>
      </c>
      <c r="WNG95" s="25">
        <f t="shared" si="1529"/>
        <v>0</v>
      </c>
      <c r="WNH95" s="25">
        <f t="shared" si="1529"/>
        <v>0</v>
      </c>
      <c r="WNI95" s="25">
        <f t="shared" si="1529"/>
        <v>0</v>
      </c>
      <c r="WNJ95" s="25">
        <f t="shared" si="1529"/>
        <v>0</v>
      </c>
      <c r="WNK95" s="25">
        <f t="shared" si="1529"/>
        <v>0</v>
      </c>
      <c r="WNL95" s="25">
        <f t="shared" si="1529"/>
        <v>0</v>
      </c>
      <c r="WNM95" s="25">
        <f t="shared" si="1529"/>
        <v>0</v>
      </c>
      <c r="WNN95" s="25">
        <f t="shared" si="1529"/>
        <v>0</v>
      </c>
      <c r="WNO95" s="25">
        <f t="shared" si="1529"/>
        <v>0</v>
      </c>
      <c r="WNP95" s="25">
        <f t="shared" si="1529"/>
        <v>0</v>
      </c>
      <c r="WNQ95" s="25">
        <f t="shared" si="1529"/>
        <v>0</v>
      </c>
      <c r="WNR95" s="25">
        <f t="shared" si="1529"/>
        <v>0</v>
      </c>
      <c r="WNS95" s="25">
        <f t="shared" si="1529"/>
        <v>0</v>
      </c>
      <c r="WNT95" s="25">
        <f t="shared" si="1529"/>
        <v>0</v>
      </c>
      <c r="WNU95" s="25">
        <f t="shared" si="1529"/>
        <v>0</v>
      </c>
      <c r="WNV95" s="25">
        <f t="shared" si="1529"/>
        <v>0</v>
      </c>
      <c r="WNW95" s="25">
        <f t="shared" si="1529"/>
        <v>0</v>
      </c>
      <c r="WNX95" s="25">
        <f t="shared" si="1529"/>
        <v>0</v>
      </c>
      <c r="WNY95" s="25">
        <f t="shared" si="1529"/>
        <v>0</v>
      </c>
      <c r="WNZ95" s="25">
        <f t="shared" si="1529"/>
        <v>0</v>
      </c>
      <c r="WOA95" s="25">
        <f t="shared" si="1529"/>
        <v>0</v>
      </c>
      <c r="WOB95" s="25">
        <f t="shared" si="1529"/>
        <v>0</v>
      </c>
      <c r="WOC95" s="25">
        <f t="shared" ref="WOC95:WQN95" si="1530">WOC94+WOC85</f>
        <v>0</v>
      </c>
      <c r="WOD95" s="25">
        <f t="shared" si="1530"/>
        <v>0</v>
      </c>
      <c r="WOE95" s="25">
        <f t="shared" si="1530"/>
        <v>0</v>
      </c>
      <c r="WOF95" s="25">
        <f t="shared" si="1530"/>
        <v>0</v>
      </c>
      <c r="WOG95" s="25">
        <f t="shared" si="1530"/>
        <v>0</v>
      </c>
      <c r="WOH95" s="25">
        <f t="shared" si="1530"/>
        <v>0</v>
      </c>
      <c r="WOI95" s="25">
        <f t="shared" si="1530"/>
        <v>0</v>
      </c>
      <c r="WOJ95" s="25">
        <f t="shared" si="1530"/>
        <v>0</v>
      </c>
      <c r="WOK95" s="25">
        <f t="shared" si="1530"/>
        <v>0</v>
      </c>
      <c r="WOL95" s="25">
        <f t="shared" si="1530"/>
        <v>0</v>
      </c>
      <c r="WOM95" s="25">
        <f t="shared" si="1530"/>
        <v>0</v>
      </c>
      <c r="WON95" s="25">
        <f t="shared" si="1530"/>
        <v>0</v>
      </c>
      <c r="WOO95" s="25">
        <f t="shared" si="1530"/>
        <v>0</v>
      </c>
      <c r="WOP95" s="25">
        <f t="shared" si="1530"/>
        <v>0</v>
      </c>
      <c r="WOQ95" s="25">
        <f t="shared" si="1530"/>
        <v>0</v>
      </c>
      <c r="WOR95" s="25">
        <f t="shared" si="1530"/>
        <v>0</v>
      </c>
      <c r="WOS95" s="25">
        <f t="shared" si="1530"/>
        <v>0</v>
      </c>
      <c r="WOT95" s="25">
        <f t="shared" si="1530"/>
        <v>0</v>
      </c>
      <c r="WOU95" s="25">
        <f t="shared" si="1530"/>
        <v>0</v>
      </c>
      <c r="WOV95" s="25">
        <f t="shared" si="1530"/>
        <v>0</v>
      </c>
      <c r="WOW95" s="25">
        <f t="shared" si="1530"/>
        <v>0</v>
      </c>
      <c r="WOX95" s="25">
        <f t="shared" si="1530"/>
        <v>0</v>
      </c>
      <c r="WOY95" s="25">
        <f t="shared" si="1530"/>
        <v>0</v>
      </c>
      <c r="WOZ95" s="25">
        <f t="shared" si="1530"/>
        <v>0</v>
      </c>
      <c r="WPA95" s="25">
        <f t="shared" si="1530"/>
        <v>0</v>
      </c>
      <c r="WPB95" s="25">
        <f t="shared" si="1530"/>
        <v>0</v>
      </c>
      <c r="WPC95" s="25">
        <f t="shared" si="1530"/>
        <v>0</v>
      </c>
      <c r="WPD95" s="25">
        <f t="shared" si="1530"/>
        <v>0</v>
      </c>
      <c r="WPE95" s="25">
        <f t="shared" si="1530"/>
        <v>0</v>
      </c>
      <c r="WPF95" s="25">
        <f t="shared" si="1530"/>
        <v>0</v>
      </c>
      <c r="WPG95" s="25">
        <f t="shared" si="1530"/>
        <v>0</v>
      </c>
      <c r="WPH95" s="25">
        <f t="shared" si="1530"/>
        <v>0</v>
      </c>
      <c r="WPI95" s="25">
        <f t="shared" si="1530"/>
        <v>0</v>
      </c>
      <c r="WPJ95" s="25">
        <f t="shared" si="1530"/>
        <v>0</v>
      </c>
      <c r="WPK95" s="25">
        <f t="shared" si="1530"/>
        <v>0</v>
      </c>
      <c r="WPL95" s="25">
        <f t="shared" si="1530"/>
        <v>0</v>
      </c>
      <c r="WPM95" s="25">
        <f t="shared" si="1530"/>
        <v>0</v>
      </c>
      <c r="WPN95" s="25">
        <f t="shared" si="1530"/>
        <v>0</v>
      </c>
      <c r="WPO95" s="25">
        <f t="shared" si="1530"/>
        <v>0</v>
      </c>
      <c r="WPP95" s="25">
        <f t="shared" si="1530"/>
        <v>0</v>
      </c>
      <c r="WPQ95" s="25">
        <f t="shared" si="1530"/>
        <v>0</v>
      </c>
      <c r="WPR95" s="25">
        <f t="shared" si="1530"/>
        <v>0</v>
      </c>
      <c r="WPS95" s="25">
        <f t="shared" si="1530"/>
        <v>0</v>
      </c>
      <c r="WPT95" s="25">
        <f t="shared" si="1530"/>
        <v>0</v>
      </c>
      <c r="WPU95" s="25">
        <f t="shared" si="1530"/>
        <v>0</v>
      </c>
      <c r="WPV95" s="25">
        <f t="shared" si="1530"/>
        <v>0</v>
      </c>
      <c r="WPW95" s="25">
        <f t="shared" si="1530"/>
        <v>0</v>
      </c>
      <c r="WPX95" s="25">
        <f t="shared" si="1530"/>
        <v>0</v>
      </c>
      <c r="WPY95" s="25">
        <f t="shared" si="1530"/>
        <v>0</v>
      </c>
      <c r="WPZ95" s="25">
        <f t="shared" si="1530"/>
        <v>0</v>
      </c>
      <c r="WQA95" s="25">
        <f t="shared" si="1530"/>
        <v>0</v>
      </c>
      <c r="WQB95" s="25">
        <f t="shared" si="1530"/>
        <v>0</v>
      </c>
      <c r="WQC95" s="25">
        <f t="shared" si="1530"/>
        <v>0</v>
      </c>
      <c r="WQD95" s="25">
        <f t="shared" si="1530"/>
        <v>0</v>
      </c>
      <c r="WQE95" s="25">
        <f t="shared" si="1530"/>
        <v>0</v>
      </c>
      <c r="WQF95" s="25">
        <f t="shared" si="1530"/>
        <v>0</v>
      </c>
      <c r="WQG95" s="25">
        <f t="shared" si="1530"/>
        <v>0</v>
      </c>
      <c r="WQH95" s="25">
        <f t="shared" si="1530"/>
        <v>0</v>
      </c>
      <c r="WQI95" s="25">
        <f t="shared" si="1530"/>
        <v>0</v>
      </c>
      <c r="WQJ95" s="25">
        <f t="shared" si="1530"/>
        <v>0</v>
      </c>
      <c r="WQK95" s="25">
        <f t="shared" si="1530"/>
        <v>0</v>
      </c>
      <c r="WQL95" s="25">
        <f t="shared" si="1530"/>
        <v>0</v>
      </c>
      <c r="WQM95" s="25">
        <f t="shared" si="1530"/>
        <v>0</v>
      </c>
      <c r="WQN95" s="25">
        <f t="shared" si="1530"/>
        <v>0</v>
      </c>
      <c r="WQO95" s="25">
        <f t="shared" ref="WQO95:WSZ95" si="1531">WQO94+WQO85</f>
        <v>0</v>
      </c>
      <c r="WQP95" s="25">
        <f t="shared" si="1531"/>
        <v>0</v>
      </c>
      <c r="WQQ95" s="25">
        <f t="shared" si="1531"/>
        <v>0</v>
      </c>
      <c r="WQR95" s="25">
        <f t="shared" si="1531"/>
        <v>0</v>
      </c>
      <c r="WQS95" s="25">
        <f t="shared" si="1531"/>
        <v>0</v>
      </c>
      <c r="WQT95" s="25">
        <f t="shared" si="1531"/>
        <v>0</v>
      </c>
      <c r="WQU95" s="25">
        <f t="shared" si="1531"/>
        <v>0</v>
      </c>
      <c r="WQV95" s="25">
        <f t="shared" si="1531"/>
        <v>0</v>
      </c>
      <c r="WQW95" s="25">
        <f t="shared" si="1531"/>
        <v>0</v>
      </c>
      <c r="WQX95" s="25">
        <f t="shared" si="1531"/>
        <v>0</v>
      </c>
      <c r="WQY95" s="25">
        <f t="shared" si="1531"/>
        <v>0</v>
      </c>
      <c r="WQZ95" s="25">
        <f t="shared" si="1531"/>
        <v>0</v>
      </c>
      <c r="WRA95" s="25">
        <f t="shared" si="1531"/>
        <v>0</v>
      </c>
      <c r="WRB95" s="25">
        <f t="shared" si="1531"/>
        <v>0</v>
      </c>
      <c r="WRC95" s="25">
        <f t="shared" si="1531"/>
        <v>0</v>
      </c>
      <c r="WRD95" s="25">
        <f t="shared" si="1531"/>
        <v>0</v>
      </c>
      <c r="WRE95" s="25">
        <f t="shared" si="1531"/>
        <v>0</v>
      </c>
      <c r="WRF95" s="25">
        <f t="shared" si="1531"/>
        <v>0</v>
      </c>
      <c r="WRG95" s="25">
        <f t="shared" si="1531"/>
        <v>0</v>
      </c>
      <c r="WRH95" s="25">
        <f t="shared" si="1531"/>
        <v>0</v>
      </c>
      <c r="WRI95" s="25">
        <f t="shared" si="1531"/>
        <v>0</v>
      </c>
      <c r="WRJ95" s="25">
        <f t="shared" si="1531"/>
        <v>0</v>
      </c>
      <c r="WRK95" s="25">
        <f t="shared" si="1531"/>
        <v>0</v>
      </c>
      <c r="WRL95" s="25">
        <f t="shared" si="1531"/>
        <v>0</v>
      </c>
      <c r="WRM95" s="25">
        <f t="shared" si="1531"/>
        <v>0</v>
      </c>
      <c r="WRN95" s="25">
        <f t="shared" si="1531"/>
        <v>0</v>
      </c>
      <c r="WRO95" s="25">
        <f t="shared" si="1531"/>
        <v>0</v>
      </c>
      <c r="WRP95" s="25">
        <f t="shared" si="1531"/>
        <v>0</v>
      </c>
      <c r="WRQ95" s="25">
        <f t="shared" si="1531"/>
        <v>0</v>
      </c>
      <c r="WRR95" s="25">
        <f t="shared" si="1531"/>
        <v>0</v>
      </c>
      <c r="WRS95" s="25">
        <f t="shared" si="1531"/>
        <v>0</v>
      </c>
      <c r="WRT95" s="25">
        <f t="shared" si="1531"/>
        <v>0</v>
      </c>
      <c r="WRU95" s="25">
        <f t="shared" si="1531"/>
        <v>0</v>
      </c>
      <c r="WRV95" s="25">
        <f t="shared" si="1531"/>
        <v>0</v>
      </c>
      <c r="WRW95" s="25">
        <f t="shared" si="1531"/>
        <v>0</v>
      </c>
      <c r="WRX95" s="25">
        <f t="shared" si="1531"/>
        <v>0</v>
      </c>
      <c r="WRY95" s="25">
        <f t="shared" si="1531"/>
        <v>0</v>
      </c>
      <c r="WRZ95" s="25">
        <f t="shared" si="1531"/>
        <v>0</v>
      </c>
      <c r="WSA95" s="25">
        <f t="shared" si="1531"/>
        <v>0</v>
      </c>
      <c r="WSB95" s="25">
        <f t="shared" si="1531"/>
        <v>0</v>
      </c>
      <c r="WSC95" s="25">
        <f t="shared" si="1531"/>
        <v>0</v>
      </c>
      <c r="WSD95" s="25">
        <f t="shared" si="1531"/>
        <v>0</v>
      </c>
      <c r="WSE95" s="25">
        <f t="shared" si="1531"/>
        <v>0</v>
      </c>
      <c r="WSF95" s="25">
        <f t="shared" si="1531"/>
        <v>0</v>
      </c>
      <c r="WSG95" s="25">
        <f t="shared" si="1531"/>
        <v>0</v>
      </c>
      <c r="WSH95" s="25">
        <f t="shared" si="1531"/>
        <v>0</v>
      </c>
      <c r="WSI95" s="25">
        <f t="shared" si="1531"/>
        <v>0</v>
      </c>
      <c r="WSJ95" s="25">
        <f t="shared" si="1531"/>
        <v>0</v>
      </c>
      <c r="WSK95" s="25">
        <f t="shared" si="1531"/>
        <v>0</v>
      </c>
      <c r="WSL95" s="25">
        <f t="shared" si="1531"/>
        <v>0</v>
      </c>
      <c r="WSM95" s="25">
        <f t="shared" si="1531"/>
        <v>0</v>
      </c>
      <c r="WSN95" s="25">
        <f t="shared" si="1531"/>
        <v>0</v>
      </c>
      <c r="WSO95" s="25">
        <f t="shared" si="1531"/>
        <v>0</v>
      </c>
      <c r="WSP95" s="25">
        <f t="shared" si="1531"/>
        <v>0</v>
      </c>
      <c r="WSQ95" s="25">
        <f t="shared" si="1531"/>
        <v>0</v>
      </c>
      <c r="WSR95" s="25">
        <f t="shared" si="1531"/>
        <v>0</v>
      </c>
      <c r="WSS95" s="25">
        <f t="shared" si="1531"/>
        <v>0</v>
      </c>
      <c r="WST95" s="25">
        <f t="shared" si="1531"/>
        <v>0</v>
      </c>
      <c r="WSU95" s="25">
        <f t="shared" si="1531"/>
        <v>0</v>
      </c>
      <c r="WSV95" s="25">
        <f t="shared" si="1531"/>
        <v>0</v>
      </c>
      <c r="WSW95" s="25">
        <f t="shared" si="1531"/>
        <v>0</v>
      </c>
      <c r="WSX95" s="25">
        <f t="shared" si="1531"/>
        <v>0</v>
      </c>
      <c r="WSY95" s="25">
        <f t="shared" si="1531"/>
        <v>0</v>
      </c>
      <c r="WSZ95" s="25">
        <f t="shared" si="1531"/>
        <v>0</v>
      </c>
      <c r="WTA95" s="25">
        <f t="shared" ref="WTA95:WVL95" si="1532">WTA94+WTA85</f>
        <v>0</v>
      </c>
      <c r="WTB95" s="25">
        <f t="shared" si="1532"/>
        <v>0</v>
      </c>
      <c r="WTC95" s="25">
        <f t="shared" si="1532"/>
        <v>0</v>
      </c>
      <c r="WTD95" s="25">
        <f t="shared" si="1532"/>
        <v>0</v>
      </c>
      <c r="WTE95" s="25">
        <f t="shared" si="1532"/>
        <v>0</v>
      </c>
      <c r="WTF95" s="25">
        <f t="shared" si="1532"/>
        <v>0</v>
      </c>
      <c r="WTG95" s="25">
        <f t="shared" si="1532"/>
        <v>0</v>
      </c>
      <c r="WTH95" s="25">
        <f t="shared" si="1532"/>
        <v>0</v>
      </c>
      <c r="WTI95" s="25">
        <f t="shared" si="1532"/>
        <v>0</v>
      </c>
      <c r="WTJ95" s="25">
        <f t="shared" si="1532"/>
        <v>0</v>
      </c>
      <c r="WTK95" s="25">
        <f t="shared" si="1532"/>
        <v>0</v>
      </c>
      <c r="WTL95" s="25">
        <f t="shared" si="1532"/>
        <v>0</v>
      </c>
      <c r="WTM95" s="25">
        <f t="shared" si="1532"/>
        <v>0</v>
      </c>
      <c r="WTN95" s="25">
        <f t="shared" si="1532"/>
        <v>0</v>
      </c>
      <c r="WTO95" s="25">
        <f t="shared" si="1532"/>
        <v>0</v>
      </c>
      <c r="WTP95" s="25">
        <f t="shared" si="1532"/>
        <v>0</v>
      </c>
      <c r="WTQ95" s="25">
        <f t="shared" si="1532"/>
        <v>0</v>
      </c>
      <c r="WTR95" s="25">
        <f t="shared" si="1532"/>
        <v>0</v>
      </c>
      <c r="WTS95" s="25">
        <f t="shared" si="1532"/>
        <v>0</v>
      </c>
      <c r="WTT95" s="25">
        <f t="shared" si="1532"/>
        <v>0</v>
      </c>
      <c r="WTU95" s="25">
        <f t="shared" si="1532"/>
        <v>0</v>
      </c>
      <c r="WTV95" s="25">
        <f t="shared" si="1532"/>
        <v>0</v>
      </c>
      <c r="WTW95" s="25">
        <f t="shared" si="1532"/>
        <v>0</v>
      </c>
      <c r="WTX95" s="25">
        <f t="shared" si="1532"/>
        <v>0</v>
      </c>
      <c r="WTY95" s="25">
        <f t="shared" si="1532"/>
        <v>0</v>
      </c>
      <c r="WTZ95" s="25">
        <f t="shared" si="1532"/>
        <v>0</v>
      </c>
      <c r="WUA95" s="25">
        <f t="shared" si="1532"/>
        <v>0</v>
      </c>
      <c r="WUB95" s="25">
        <f t="shared" si="1532"/>
        <v>0</v>
      </c>
      <c r="WUC95" s="25">
        <f t="shared" si="1532"/>
        <v>0</v>
      </c>
      <c r="WUD95" s="25">
        <f t="shared" si="1532"/>
        <v>0</v>
      </c>
      <c r="WUE95" s="25">
        <f t="shared" si="1532"/>
        <v>0</v>
      </c>
      <c r="WUF95" s="25">
        <f t="shared" si="1532"/>
        <v>0</v>
      </c>
      <c r="WUG95" s="25">
        <f t="shared" si="1532"/>
        <v>0</v>
      </c>
      <c r="WUH95" s="25">
        <f t="shared" si="1532"/>
        <v>0</v>
      </c>
      <c r="WUI95" s="25">
        <f t="shared" si="1532"/>
        <v>0</v>
      </c>
      <c r="WUJ95" s="25">
        <f t="shared" si="1532"/>
        <v>0</v>
      </c>
      <c r="WUK95" s="25">
        <f t="shared" si="1532"/>
        <v>0</v>
      </c>
      <c r="WUL95" s="25">
        <f t="shared" si="1532"/>
        <v>0</v>
      </c>
      <c r="WUM95" s="25">
        <f t="shared" si="1532"/>
        <v>0</v>
      </c>
      <c r="WUN95" s="25">
        <f t="shared" si="1532"/>
        <v>0</v>
      </c>
      <c r="WUO95" s="25">
        <f t="shared" si="1532"/>
        <v>0</v>
      </c>
      <c r="WUP95" s="25">
        <f t="shared" si="1532"/>
        <v>0</v>
      </c>
      <c r="WUQ95" s="25">
        <f t="shared" si="1532"/>
        <v>0</v>
      </c>
      <c r="WUR95" s="25">
        <f t="shared" si="1532"/>
        <v>0</v>
      </c>
      <c r="WUS95" s="25">
        <f t="shared" si="1532"/>
        <v>0</v>
      </c>
      <c r="WUT95" s="25">
        <f t="shared" si="1532"/>
        <v>0</v>
      </c>
      <c r="WUU95" s="25">
        <f t="shared" si="1532"/>
        <v>0</v>
      </c>
      <c r="WUV95" s="25">
        <f t="shared" si="1532"/>
        <v>0</v>
      </c>
      <c r="WUW95" s="25">
        <f t="shared" si="1532"/>
        <v>0</v>
      </c>
      <c r="WUX95" s="25">
        <f t="shared" si="1532"/>
        <v>0</v>
      </c>
      <c r="WUY95" s="25">
        <f t="shared" si="1532"/>
        <v>0</v>
      </c>
      <c r="WUZ95" s="25">
        <f t="shared" si="1532"/>
        <v>0</v>
      </c>
      <c r="WVA95" s="25">
        <f t="shared" si="1532"/>
        <v>0</v>
      </c>
      <c r="WVB95" s="25">
        <f t="shared" si="1532"/>
        <v>0</v>
      </c>
      <c r="WVC95" s="25">
        <f t="shared" si="1532"/>
        <v>0</v>
      </c>
      <c r="WVD95" s="25">
        <f t="shared" si="1532"/>
        <v>0</v>
      </c>
      <c r="WVE95" s="25">
        <f t="shared" si="1532"/>
        <v>0</v>
      </c>
      <c r="WVF95" s="25">
        <f t="shared" si="1532"/>
        <v>0</v>
      </c>
      <c r="WVG95" s="25">
        <f t="shared" si="1532"/>
        <v>0</v>
      </c>
      <c r="WVH95" s="25">
        <f t="shared" si="1532"/>
        <v>0</v>
      </c>
      <c r="WVI95" s="25">
        <f t="shared" si="1532"/>
        <v>0</v>
      </c>
      <c r="WVJ95" s="25">
        <f t="shared" si="1532"/>
        <v>0</v>
      </c>
      <c r="WVK95" s="25">
        <f t="shared" si="1532"/>
        <v>0</v>
      </c>
      <c r="WVL95" s="25">
        <f t="shared" si="1532"/>
        <v>0</v>
      </c>
      <c r="WVM95" s="25">
        <f t="shared" ref="WVM95:WXX95" si="1533">WVM94+WVM85</f>
        <v>0</v>
      </c>
      <c r="WVN95" s="25">
        <f t="shared" si="1533"/>
        <v>0</v>
      </c>
      <c r="WVO95" s="25">
        <f t="shared" si="1533"/>
        <v>0</v>
      </c>
      <c r="WVP95" s="25">
        <f t="shared" si="1533"/>
        <v>0</v>
      </c>
      <c r="WVQ95" s="25">
        <f t="shared" si="1533"/>
        <v>0</v>
      </c>
      <c r="WVR95" s="25">
        <f t="shared" si="1533"/>
        <v>0</v>
      </c>
      <c r="WVS95" s="25">
        <f t="shared" si="1533"/>
        <v>0</v>
      </c>
      <c r="WVT95" s="25">
        <f t="shared" si="1533"/>
        <v>0</v>
      </c>
      <c r="WVU95" s="25">
        <f t="shared" si="1533"/>
        <v>0</v>
      </c>
      <c r="WVV95" s="25">
        <f t="shared" si="1533"/>
        <v>0</v>
      </c>
      <c r="WVW95" s="25">
        <f t="shared" si="1533"/>
        <v>0</v>
      </c>
      <c r="WVX95" s="25">
        <f t="shared" si="1533"/>
        <v>0</v>
      </c>
      <c r="WVY95" s="25">
        <f t="shared" si="1533"/>
        <v>0</v>
      </c>
      <c r="WVZ95" s="25">
        <f t="shared" si="1533"/>
        <v>0</v>
      </c>
      <c r="WWA95" s="25">
        <f t="shared" si="1533"/>
        <v>0</v>
      </c>
      <c r="WWB95" s="25">
        <f t="shared" si="1533"/>
        <v>0</v>
      </c>
      <c r="WWC95" s="25">
        <f t="shared" si="1533"/>
        <v>0</v>
      </c>
      <c r="WWD95" s="25">
        <f t="shared" si="1533"/>
        <v>0</v>
      </c>
      <c r="WWE95" s="25">
        <f t="shared" si="1533"/>
        <v>0</v>
      </c>
      <c r="WWF95" s="25">
        <f t="shared" si="1533"/>
        <v>0</v>
      </c>
      <c r="WWG95" s="25">
        <f t="shared" si="1533"/>
        <v>0</v>
      </c>
      <c r="WWH95" s="25">
        <f t="shared" si="1533"/>
        <v>0</v>
      </c>
      <c r="WWI95" s="25">
        <f t="shared" si="1533"/>
        <v>0</v>
      </c>
      <c r="WWJ95" s="25">
        <f t="shared" si="1533"/>
        <v>0</v>
      </c>
      <c r="WWK95" s="25">
        <f t="shared" si="1533"/>
        <v>0</v>
      </c>
      <c r="WWL95" s="25">
        <f t="shared" si="1533"/>
        <v>0</v>
      </c>
      <c r="WWM95" s="25">
        <f t="shared" si="1533"/>
        <v>0</v>
      </c>
      <c r="WWN95" s="25">
        <f t="shared" si="1533"/>
        <v>0</v>
      </c>
      <c r="WWO95" s="25">
        <f t="shared" si="1533"/>
        <v>0</v>
      </c>
      <c r="WWP95" s="25">
        <f t="shared" si="1533"/>
        <v>0</v>
      </c>
      <c r="WWQ95" s="25">
        <f t="shared" si="1533"/>
        <v>0</v>
      </c>
      <c r="WWR95" s="25">
        <f t="shared" si="1533"/>
        <v>0</v>
      </c>
      <c r="WWS95" s="25">
        <f t="shared" si="1533"/>
        <v>0</v>
      </c>
      <c r="WWT95" s="25">
        <f t="shared" si="1533"/>
        <v>0</v>
      </c>
      <c r="WWU95" s="25">
        <f t="shared" si="1533"/>
        <v>0</v>
      </c>
      <c r="WWV95" s="25">
        <f t="shared" si="1533"/>
        <v>0</v>
      </c>
      <c r="WWW95" s="25">
        <f t="shared" si="1533"/>
        <v>0</v>
      </c>
      <c r="WWX95" s="25">
        <f t="shared" si="1533"/>
        <v>0</v>
      </c>
      <c r="WWY95" s="25">
        <f t="shared" si="1533"/>
        <v>0</v>
      </c>
      <c r="WWZ95" s="25">
        <f t="shared" si="1533"/>
        <v>0</v>
      </c>
      <c r="WXA95" s="25">
        <f t="shared" si="1533"/>
        <v>0</v>
      </c>
      <c r="WXB95" s="25">
        <f t="shared" si="1533"/>
        <v>0</v>
      </c>
      <c r="WXC95" s="25">
        <f t="shared" si="1533"/>
        <v>0</v>
      </c>
      <c r="WXD95" s="25">
        <f t="shared" si="1533"/>
        <v>0</v>
      </c>
      <c r="WXE95" s="25">
        <f t="shared" si="1533"/>
        <v>0</v>
      </c>
      <c r="WXF95" s="25">
        <f t="shared" si="1533"/>
        <v>0</v>
      </c>
      <c r="WXG95" s="25">
        <f t="shared" si="1533"/>
        <v>0</v>
      </c>
      <c r="WXH95" s="25">
        <f t="shared" si="1533"/>
        <v>0</v>
      </c>
      <c r="WXI95" s="25">
        <f t="shared" si="1533"/>
        <v>0</v>
      </c>
      <c r="WXJ95" s="25">
        <f t="shared" si="1533"/>
        <v>0</v>
      </c>
      <c r="WXK95" s="25">
        <f t="shared" si="1533"/>
        <v>0</v>
      </c>
      <c r="WXL95" s="25">
        <f t="shared" si="1533"/>
        <v>0</v>
      </c>
      <c r="WXM95" s="25">
        <f t="shared" si="1533"/>
        <v>0</v>
      </c>
      <c r="WXN95" s="25">
        <f t="shared" si="1533"/>
        <v>0</v>
      </c>
      <c r="WXO95" s="25">
        <f t="shared" si="1533"/>
        <v>0</v>
      </c>
      <c r="WXP95" s="25">
        <f t="shared" si="1533"/>
        <v>0</v>
      </c>
      <c r="WXQ95" s="25">
        <f t="shared" si="1533"/>
        <v>0</v>
      </c>
      <c r="WXR95" s="25">
        <f t="shared" si="1533"/>
        <v>0</v>
      </c>
      <c r="WXS95" s="25">
        <f t="shared" si="1533"/>
        <v>0</v>
      </c>
      <c r="WXT95" s="25">
        <f t="shared" si="1533"/>
        <v>0</v>
      </c>
      <c r="WXU95" s="25">
        <f t="shared" si="1533"/>
        <v>0</v>
      </c>
      <c r="WXV95" s="25">
        <f t="shared" si="1533"/>
        <v>0</v>
      </c>
      <c r="WXW95" s="25">
        <f t="shared" si="1533"/>
        <v>0</v>
      </c>
      <c r="WXX95" s="25">
        <f t="shared" si="1533"/>
        <v>0</v>
      </c>
      <c r="WXY95" s="25">
        <f t="shared" ref="WXY95:XAJ95" si="1534">WXY94+WXY85</f>
        <v>0</v>
      </c>
      <c r="WXZ95" s="25">
        <f t="shared" si="1534"/>
        <v>0</v>
      </c>
      <c r="WYA95" s="25">
        <f t="shared" si="1534"/>
        <v>0</v>
      </c>
      <c r="WYB95" s="25">
        <f t="shared" si="1534"/>
        <v>0</v>
      </c>
      <c r="WYC95" s="25">
        <f t="shared" si="1534"/>
        <v>0</v>
      </c>
      <c r="WYD95" s="25">
        <f t="shared" si="1534"/>
        <v>0</v>
      </c>
      <c r="WYE95" s="25">
        <f t="shared" si="1534"/>
        <v>0</v>
      </c>
      <c r="WYF95" s="25">
        <f t="shared" si="1534"/>
        <v>0</v>
      </c>
      <c r="WYG95" s="25">
        <f t="shared" si="1534"/>
        <v>0</v>
      </c>
      <c r="WYH95" s="25">
        <f t="shared" si="1534"/>
        <v>0</v>
      </c>
      <c r="WYI95" s="25">
        <f t="shared" si="1534"/>
        <v>0</v>
      </c>
      <c r="WYJ95" s="25">
        <f t="shared" si="1534"/>
        <v>0</v>
      </c>
      <c r="WYK95" s="25">
        <f t="shared" si="1534"/>
        <v>0</v>
      </c>
      <c r="WYL95" s="25">
        <f t="shared" si="1534"/>
        <v>0</v>
      </c>
      <c r="WYM95" s="25">
        <f t="shared" si="1534"/>
        <v>0</v>
      </c>
      <c r="WYN95" s="25">
        <f t="shared" si="1534"/>
        <v>0</v>
      </c>
      <c r="WYO95" s="25">
        <f t="shared" si="1534"/>
        <v>0</v>
      </c>
      <c r="WYP95" s="25">
        <f t="shared" si="1534"/>
        <v>0</v>
      </c>
      <c r="WYQ95" s="25">
        <f t="shared" si="1534"/>
        <v>0</v>
      </c>
      <c r="WYR95" s="25">
        <f t="shared" si="1534"/>
        <v>0</v>
      </c>
      <c r="WYS95" s="25">
        <f t="shared" si="1534"/>
        <v>0</v>
      </c>
      <c r="WYT95" s="25">
        <f t="shared" si="1534"/>
        <v>0</v>
      </c>
      <c r="WYU95" s="25">
        <f t="shared" si="1534"/>
        <v>0</v>
      </c>
      <c r="WYV95" s="25">
        <f t="shared" si="1534"/>
        <v>0</v>
      </c>
      <c r="WYW95" s="25">
        <f t="shared" si="1534"/>
        <v>0</v>
      </c>
      <c r="WYX95" s="25">
        <f t="shared" si="1534"/>
        <v>0</v>
      </c>
      <c r="WYY95" s="25">
        <f t="shared" si="1534"/>
        <v>0</v>
      </c>
      <c r="WYZ95" s="25">
        <f t="shared" si="1534"/>
        <v>0</v>
      </c>
      <c r="WZA95" s="25">
        <f t="shared" si="1534"/>
        <v>0</v>
      </c>
      <c r="WZB95" s="25">
        <f t="shared" si="1534"/>
        <v>0</v>
      </c>
      <c r="WZC95" s="25">
        <f t="shared" si="1534"/>
        <v>0</v>
      </c>
      <c r="WZD95" s="25">
        <f t="shared" si="1534"/>
        <v>0</v>
      </c>
      <c r="WZE95" s="25">
        <f t="shared" si="1534"/>
        <v>0</v>
      </c>
      <c r="WZF95" s="25">
        <f t="shared" si="1534"/>
        <v>0</v>
      </c>
      <c r="WZG95" s="25">
        <f t="shared" si="1534"/>
        <v>0</v>
      </c>
      <c r="WZH95" s="25">
        <f t="shared" si="1534"/>
        <v>0</v>
      </c>
      <c r="WZI95" s="25">
        <f t="shared" si="1534"/>
        <v>0</v>
      </c>
      <c r="WZJ95" s="25">
        <f t="shared" si="1534"/>
        <v>0</v>
      </c>
      <c r="WZK95" s="25">
        <f t="shared" si="1534"/>
        <v>0</v>
      </c>
      <c r="WZL95" s="25">
        <f t="shared" si="1534"/>
        <v>0</v>
      </c>
      <c r="WZM95" s="25">
        <f t="shared" si="1534"/>
        <v>0</v>
      </c>
      <c r="WZN95" s="25">
        <f t="shared" si="1534"/>
        <v>0</v>
      </c>
      <c r="WZO95" s="25">
        <f t="shared" si="1534"/>
        <v>0</v>
      </c>
      <c r="WZP95" s="25">
        <f t="shared" si="1534"/>
        <v>0</v>
      </c>
      <c r="WZQ95" s="25">
        <f t="shared" si="1534"/>
        <v>0</v>
      </c>
      <c r="WZR95" s="25">
        <f t="shared" si="1534"/>
        <v>0</v>
      </c>
      <c r="WZS95" s="25">
        <f t="shared" si="1534"/>
        <v>0</v>
      </c>
      <c r="WZT95" s="25">
        <f t="shared" si="1534"/>
        <v>0</v>
      </c>
      <c r="WZU95" s="25">
        <f t="shared" si="1534"/>
        <v>0</v>
      </c>
      <c r="WZV95" s="25">
        <f t="shared" si="1534"/>
        <v>0</v>
      </c>
      <c r="WZW95" s="25">
        <f t="shared" si="1534"/>
        <v>0</v>
      </c>
      <c r="WZX95" s="25">
        <f t="shared" si="1534"/>
        <v>0</v>
      </c>
      <c r="WZY95" s="25">
        <f t="shared" si="1534"/>
        <v>0</v>
      </c>
      <c r="WZZ95" s="25">
        <f t="shared" si="1534"/>
        <v>0</v>
      </c>
      <c r="XAA95" s="25">
        <f t="shared" si="1534"/>
        <v>0</v>
      </c>
      <c r="XAB95" s="25">
        <f t="shared" si="1534"/>
        <v>0</v>
      </c>
      <c r="XAC95" s="25">
        <f t="shared" si="1534"/>
        <v>0</v>
      </c>
      <c r="XAD95" s="25">
        <f t="shared" si="1534"/>
        <v>0</v>
      </c>
      <c r="XAE95" s="25">
        <f t="shared" si="1534"/>
        <v>0</v>
      </c>
      <c r="XAF95" s="25">
        <f t="shared" si="1534"/>
        <v>0</v>
      </c>
      <c r="XAG95" s="25">
        <f t="shared" si="1534"/>
        <v>0</v>
      </c>
      <c r="XAH95" s="25">
        <f t="shared" si="1534"/>
        <v>0</v>
      </c>
      <c r="XAI95" s="25">
        <f t="shared" si="1534"/>
        <v>0</v>
      </c>
      <c r="XAJ95" s="25">
        <f t="shared" si="1534"/>
        <v>0</v>
      </c>
      <c r="XAK95" s="25">
        <f t="shared" ref="XAK95:XCV95" si="1535">XAK94+XAK85</f>
        <v>0</v>
      </c>
      <c r="XAL95" s="25">
        <f t="shared" si="1535"/>
        <v>0</v>
      </c>
      <c r="XAM95" s="25">
        <f t="shared" si="1535"/>
        <v>0</v>
      </c>
      <c r="XAN95" s="25">
        <f t="shared" si="1535"/>
        <v>0</v>
      </c>
      <c r="XAO95" s="25">
        <f t="shared" si="1535"/>
        <v>0</v>
      </c>
      <c r="XAP95" s="25">
        <f t="shared" si="1535"/>
        <v>0</v>
      </c>
      <c r="XAQ95" s="25">
        <f t="shared" si="1535"/>
        <v>0</v>
      </c>
      <c r="XAR95" s="25">
        <f t="shared" si="1535"/>
        <v>0</v>
      </c>
      <c r="XAS95" s="25">
        <f t="shared" si="1535"/>
        <v>0</v>
      </c>
      <c r="XAT95" s="25">
        <f t="shared" si="1535"/>
        <v>0</v>
      </c>
      <c r="XAU95" s="25">
        <f t="shared" si="1535"/>
        <v>0</v>
      </c>
      <c r="XAV95" s="25">
        <f t="shared" si="1535"/>
        <v>0</v>
      </c>
      <c r="XAW95" s="25">
        <f t="shared" si="1535"/>
        <v>0</v>
      </c>
      <c r="XAX95" s="25">
        <f t="shared" si="1535"/>
        <v>0</v>
      </c>
      <c r="XAY95" s="25">
        <f t="shared" si="1535"/>
        <v>0</v>
      </c>
      <c r="XAZ95" s="25">
        <f t="shared" si="1535"/>
        <v>0</v>
      </c>
      <c r="XBA95" s="25">
        <f t="shared" si="1535"/>
        <v>0</v>
      </c>
      <c r="XBB95" s="25">
        <f t="shared" si="1535"/>
        <v>0</v>
      </c>
      <c r="XBC95" s="25">
        <f t="shared" si="1535"/>
        <v>0</v>
      </c>
      <c r="XBD95" s="25">
        <f t="shared" si="1535"/>
        <v>0</v>
      </c>
      <c r="XBE95" s="25">
        <f t="shared" si="1535"/>
        <v>0</v>
      </c>
      <c r="XBF95" s="25">
        <f t="shared" si="1535"/>
        <v>0</v>
      </c>
      <c r="XBG95" s="25">
        <f t="shared" si="1535"/>
        <v>0</v>
      </c>
      <c r="XBH95" s="25">
        <f t="shared" si="1535"/>
        <v>0</v>
      </c>
      <c r="XBI95" s="25">
        <f t="shared" si="1535"/>
        <v>0</v>
      </c>
      <c r="XBJ95" s="25">
        <f t="shared" si="1535"/>
        <v>0</v>
      </c>
      <c r="XBK95" s="25">
        <f t="shared" si="1535"/>
        <v>0</v>
      </c>
      <c r="XBL95" s="25">
        <f t="shared" si="1535"/>
        <v>0</v>
      </c>
      <c r="XBM95" s="25">
        <f t="shared" si="1535"/>
        <v>0</v>
      </c>
      <c r="XBN95" s="25">
        <f t="shared" si="1535"/>
        <v>0</v>
      </c>
      <c r="XBO95" s="25">
        <f t="shared" si="1535"/>
        <v>0</v>
      </c>
      <c r="XBP95" s="25">
        <f t="shared" si="1535"/>
        <v>0</v>
      </c>
      <c r="XBQ95" s="25">
        <f t="shared" si="1535"/>
        <v>0</v>
      </c>
      <c r="XBR95" s="25">
        <f t="shared" si="1535"/>
        <v>0</v>
      </c>
      <c r="XBS95" s="25">
        <f t="shared" si="1535"/>
        <v>0</v>
      </c>
      <c r="XBT95" s="25">
        <f t="shared" si="1535"/>
        <v>0</v>
      </c>
      <c r="XBU95" s="25">
        <f t="shared" si="1535"/>
        <v>0</v>
      </c>
      <c r="XBV95" s="25">
        <f t="shared" si="1535"/>
        <v>0</v>
      </c>
      <c r="XBW95" s="25">
        <f t="shared" si="1535"/>
        <v>0</v>
      </c>
      <c r="XBX95" s="25">
        <f t="shared" si="1535"/>
        <v>0</v>
      </c>
      <c r="XBY95" s="25">
        <f t="shared" si="1535"/>
        <v>0</v>
      </c>
      <c r="XBZ95" s="25">
        <f t="shared" si="1535"/>
        <v>0</v>
      </c>
      <c r="XCA95" s="25">
        <f t="shared" si="1535"/>
        <v>0</v>
      </c>
      <c r="XCB95" s="25">
        <f t="shared" si="1535"/>
        <v>0</v>
      </c>
      <c r="XCC95" s="25">
        <f t="shared" si="1535"/>
        <v>0</v>
      </c>
      <c r="XCD95" s="25">
        <f t="shared" si="1535"/>
        <v>0</v>
      </c>
      <c r="XCE95" s="25">
        <f t="shared" si="1535"/>
        <v>0</v>
      </c>
      <c r="XCF95" s="25">
        <f t="shared" si="1535"/>
        <v>0</v>
      </c>
      <c r="XCG95" s="25">
        <f t="shared" si="1535"/>
        <v>0</v>
      </c>
      <c r="XCH95" s="25">
        <f t="shared" si="1535"/>
        <v>0</v>
      </c>
      <c r="XCI95" s="25">
        <f t="shared" si="1535"/>
        <v>0</v>
      </c>
      <c r="XCJ95" s="25">
        <f t="shared" si="1535"/>
        <v>0</v>
      </c>
      <c r="XCK95" s="25">
        <f t="shared" si="1535"/>
        <v>0</v>
      </c>
      <c r="XCL95" s="25">
        <f t="shared" si="1535"/>
        <v>0</v>
      </c>
      <c r="XCM95" s="25">
        <f t="shared" si="1535"/>
        <v>0</v>
      </c>
      <c r="XCN95" s="25">
        <f t="shared" si="1535"/>
        <v>0</v>
      </c>
      <c r="XCO95" s="25">
        <f t="shared" si="1535"/>
        <v>0</v>
      </c>
      <c r="XCP95" s="25">
        <f t="shared" si="1535"/>
        <v>0</v>
      </c>
      <c r="XCQ95" s="25">
        <f t="shared" si="1535"/>
        <v>0</v>
      </c>
      <c r="XCR95" s="25">
        <f t="shared" si="1535"/>
        <v>0</v>
      </c>
      <c r="XCS95" s="25">
        <f t="shared" si="1535"/>
        <v>0</v>
      </c>
      <c r="XCT95" s="25">
        <f t="shared" si="1535"/>
        <v>0</v>
      </c>
      <c r="XCU95" s="25">
        <f t="shared" si="1535"/>
        <v>0</v>
      </c>
      <c r="XCV95" s="25">
        <f t="shared" si="1535"/>
        <v>0</v>
      </c>
      <c r="XCW95" s="25">
        <f t="shared" ref="XCW95:XFD95" si="1536">XCW94+XCW85</f>
        <v>0</v>
      </c>
      <c r="XCX95" s="25">
        <f t="shared" si="1536"/>
        <v>0</v>
      </c>
      <c r="XCY95" s="25">
        <f t="shared" si="1536"/>
        <v>0</v>
      </c>
      <c r="XCZ95" s="25">
        <f t="shared" si="1536"/>
        <v>0</v>
      </c>
      <c r="XDA95" s="25">
        <f t="shared" si="1536"/>
        <v>0</v>
      </c>
      <c r="XDB95" s="25">
        <f t="shared" si="1536"/>
        <v>0</v>
      </c>
      <c r="XDC95" s="25">
        <f t="shared" si="1536"/>
        <v>0</v>
      </c>
      <c r="XDD95" s="25">
        <f t="shared" si="1536"/>
        <v>0</v>
      </c>
      <c r="XDE95" s="25">
        <f t="shared" si="1536"/>
        <v>0</v>
      </c>
      <c r="XDF95" s="25">
        <f t="shared" si="1536"/>
        <v>0</v>
      </c>
      <c r="XDG95" s="25">
        <f t="shared" si="1536"/>
        <v>0</v>
      </c>
      <c r="XDH95" s="25">
        <f t="shared" si="1536"/>
        <v>0</v>
      </c>
      <c r="XDI95" s="25">
        <f t="shared" si="1536"/>
        <v>0</v>
      </c>
      <c r="XDJ95" s="25">
        <f t="shared" si="1536"/>
        <v>0</v>
      </c>
      <c r="XDK95" s="25">
        <f t="shared" si="1536"/>
        <v>0</v>
      </c>
      <c r="XDL95" s="25">
        <f t="shared" si="1536"/>
        <v>0</v>
      </c>
      <c r="XDM95" s="25">
        <f t="shared" si="1536"/>
        <v>0</v>
      </c>
      <c r="XDN95" s="25">
        <f t="shared" si="1536"/>
        <v>0</v>
      </c>
      <c r="XDO95" s="25">
        <f t="shared" si="1536"/>
        <v>0</v>
      </c>
      <c r="XDP95" s="25">
        <f t="shared" si="1536"/>
        <v>0</v>
      </c>
      <c r="XDQ95" s="25">
        <f t="shared" si="1536"/>
        <v>0</v>
      </c>
      <c r="XDR95" s="25">
        <f t="shared" si="1536"/>
        <v>0</v>
      </c>
      <c r="XDS95" s="25">
        <f t="shared" si="1536"/>
        <v>0</v>
      </c>
      <c r="XDT95" s="25">
        <f t="shared" si="1536"/>
        <v>0</v>
      </c>
      <c r="XDU95" s="25">
        <f t="shared" si="1536"/>
        <v>0</v>
      </c>
      <c r="XDV95" s="25">
        <f t="shared" si="1536"/>
        <v>0</v>
      </c>
      <c r="XDW95" s="25">
        <f t="shared" si="1536"/>
        <v>0</v>
      </c>
      <c r="XDX95" s="25">
        <f t="shared" si="1536"/>
        <v>0</v>
      </c>
      <c r="XDY95" s="25">
        <f t="shared" si="1536"/>
        <v>0</v>
      </c>
      <c r="XDZ95" s="25">
        <f t="shared" si="1536"/>
        <v>0</v>
      </c>
      <c r="XEA95" s="25">
        <f t="shared" si="1536"/>
        <v>0</v>
      </c>
      <c r="XEB95" s="25">
        <f t="shared" si="1536"/>
        <v>0</v>
      </c>
      <c r="XEC95" s="25">
        <f t="shared" si="1536"/>
        <v>0</v>
      </c>
      <c r="XED95" s="25">
        <f t="shared" si="1536"/>
        <v>0</v>
      </c>
      <c r="XEE95" s="25">
        <f t="shared" si="1536"/>
        <v>0</v>
      </c>
      <c r="XEF95" s="25">
        <f t="shared" si="1536"/>
        <v>0</v>
      </c>
      <c r="XEG95" s="25">
        <f t="shared" si="1536"/>
        <v>0</v>
      </c>
      <c r="XEH95" s="25">
        <f t="shared" si="1536"/>
        <v>0</v>
      </c>
      <c r="XEI95" s="25">
        <f t="shared" si="1536"/>
        <v>0</v>
      </c>
      <c r="XEJ95" s="25">
        <f t="shared" si="1536"/>
        <v>0</v>
      </c>
      <c r="XEK95" s="25">
        <f t="shared" si="1536"/>
        <v>0</v>
      </c>
      <c r="XEL95" s="25">
        <f t="shared" si="1536"/>
        <v>0</v>
      </c>
      <c r="XEM95" s="25">
        <f t="shared" si="1536"/>
        <v>0</v>
      </c>
      <c r="XEN95" s="25">
        <f t="shared" si="1536"/>
        <v>0</v>
      </c>
      <c r="XEO95" s="25">
        <f t="shared" si="1536"/>
        <v>0</v>
      </c>
      <c r="XEP95" s="25">
        <f t="shared" si="1536"/>
        <v>0</v>
      </c>
      <c r="XEQ95" s="25">
        <f t="shared" si="1536"/>
        <v>0</v>
      </c>
      <c r="XER95" s="25">
        <f t="shared" si="1536"/>
        <v>0</v>
      </c>
      <c r="XES95" s="25">
        <f t="shared" si="1536"/>
        <v>0</v>
      </c>
      <c r="XET95" s="25">
        <f t="shared" si="1536"/>
        <v>0</v>
      </c>
      <c r="XEU95" s="25">
        <f t="shared" si="1536"/>
        <v>0</v>
      </c>
      <c r="XEV95" s="25">
        <f t="shared" si="1536"/>
        <v>0</v>
      </c>
      <c r="XEW95" s="25">
        <f t="shared" si="1536"/>
        <v>0</v>
      </c>
      <c r="XEX95" s="25">
        <f t="shared" si="1536"/>
        <v>0</v>
      </c>
      <c r="XEY95" s="25">
        <f t="shared" si="1536"/>
        <v>0</v>
      </c>
      <c r="XEZ95" s="25">
        <f t="shared" si="1536"/>
        <v>0</v>
      </c>
      <c r="XFA95" s="25">
        <f t="shared" si="1536"/>
        <v>0</v>
      </c>
      <c r="XFB95" s="25">
        <f t="shared" si="1536"/>
        <v>0</v>
      </c>
      <c r="XFC95" s="25">
        <f t="shared" si="1536"/>
        <v>0</v>
      </c>
      <c r="XFD95" s="25">
        <f t="shared" si="1536"/>
        <v>0</v>
      </c>
    </row>
    <row r="96" spans="1:16384" x14ac:dyDescent="0.25">
      <c r="B96" s="18" t="s">
        <v>129</v>
      </c>
    </row>
    <row r="97" spans="1:16384" x14ac:dyDescent="0.25">
      <c r="B97" s="18" t="s">
        <v>86</v>
      </c>
    </row>
    <row r="98" spans="1:16384" s="21" customFormat="1" ht="45" x14ac:dyDescent="0.25">
      <c r="A98" s="12" t="str">
        <f>"8/4"</f>
        <v>8/4</v>
      </c>
      <c r="B98" s="13" t="s">
        <v>87</v>
      </c>
      <c r="C98" s="14" t="str">
        <f>"250"</f>
        <v>250</v>
      </c>
      <c r="D98" s="14">
        <v>7.98</v>
      </c>
      <c r="E98" s="14">
        <v>2.95</v>
      </c>
      <c r="F98" s="14">
        <v>9.26</v>
      </c>
      <c r="G98" s="14">
        <v>2.79</v>
      </c>
      <c r="H98" s="14">
        <v>36.450000000000003</v>
      </c>
      <c r="I98" s="14">
        <v>257.00709749999999</v>
      </c>
      <c r="J98" s="12">
        <v>5.57</v>
      </c>
      <c r="K98" s="12">
        <v>0.14000000000000001</v>
      </c>
      <c r="L98" s="12">
        <v>0</v>
      </c>
      <c r="M98" s="12">
        <v>0</v>
      </c>
      <c r="N98" s="12">
        <v>9.3800000000000008</v>
      </c>
      <c r="O98" s="12">
        <v>24.61</v>
      </c>
      <c r="P98" s="12">
        <v>2.46</v>
      </c>
      <c r="Q98" s="12">
        <v>0</v>
      </c>
      <c r="R98" s="12">
        <v>0</v>
      </c>
      <c r="S98" s="12">
        <v>0.1</v>
      </c>
      <c r="T98" s="12">
        <v>2.56</v>
      </c>
      <c r="U98" s="12">
        <v>447.09</v>
      </c>
      <c r="V98" s="12">
        <v>261.02</v>
      </c>
      <c r="W98" s="12">
        <v>130.88</v>
      </c>
      <c r="X98" s="12">
        <v>62.87</v>
      </c>
      <c r="Y98" s="12">
        <v>209</v>
      </c>
      <c r="Z98" s="12">
        <v>1.55</v>
      </c>
      <c r="AA98" s="12">
        <v>27</v>
      </c>
      <c r="AB98" s="12">
        <v>23</v>
      </c>
      <c r="AC98" s="12">
        <v>50.13</v>
      </c>
      <c r="AD98" s="12">
        <v>0.78</v>
      </c>
      <c r="AE98" s="12">
        <v>0.18</v>
      </c>
      <c r="AF98" s="12">
        <v>0.16</v>
      </c>
      <c r="AG98" s="12">
        <v>0.45</v>
      </c>
      <c r="AH98" s="12">
        <v>2.88</v>
      </c>
      <c r="AI98" s="12">
        <v>0.52</v>
      </c>
      <c r="AJ98" s="21">
        <v>0</v>
      </c>
      <c r="AK98" s="21">
        <v>121.86</v>
      </c>
      <c r="AL98" s="21">
        <v>120.34</v>
      </c>
      <c r="AM98" s="21">
        <v>473.93</v>
      </c>
      <c r="AN98" s="21">
        <v>277.49</v>
      </c>
      <c r="AO98" s="21">
        <v>124.22</v>
      </c>
      <c r="AP98" s="21">
        <v>201.34</v>
      </c>
      <c r="AQ98" s="21">
        <v>76.83</v>
      </c>
      <c r="AR98" s="21">
        <v>268.91000000000003</v>
      </c>
      <c r="AS98" s="21">
        <v>169.93</v>
      </c>
      <c r="AT98" s="21">
        <v>221.19</v>
      </c>
      <c r="AU98" s="21">
        <v>235.64</v>
      </c>
      <c r="AV98" s="21">
        <v>75.02</v>
      </c>
      <c r="AW98" s="21">
        <v>139.16</v>
      </c>
      <c r="AX98" s="21">
        <v>524.4</v>
      </c>
      <c r="AY98" s="21">
        <v>0</v>
      </c>
      <c r="AZ98" s="21">
        <v>144.65</v>
      </c>
      <c r="BA98" s="21">
        <v>144.94</v>
      </c>
      <c r="BB98" s="21">
        <v>262.35000000000002</v>
      </c>
      <c r="BC98" s="21">
        <v>78.67</v>
      </c>
      <c r="BD98" s="21">
        <v>0.13</v>
      </c>
      <c r="BE98" s="21">
        <v>0.06</v>
      </c>
      <c r="BF98" s="21">
        <v>0.03</v>
      </c>
      <c r="BG98" s="21">
        <v>7.0000000000000007E-2</v>
      </c>
      <c r="BH98" s="21">
        <v>0.08</v>
      </c>
      <c r="BI98" s="21">
        <v>0.39</v>
      </c>
      <c r="BJ98" s="21">
        <v>0</v>
      </c>
      <c r="BK98" s="21">
        <v>1.1599999999999999</v>
      </c>
      <c r="BL98" s="21">
        <v>0</v>
      </c>
      <c r="BM98" s="21">
        <v>0.35</v>
      </c>
      <c r="BN98" s="21">
        <v>0</v>
      </c>
      <c r="BO98" s="21">
        <v>0</v>
      </c>
      <c r="BP98" s="21">
        <v>0</v>
      </c>
      <c r="BQ98" s="21">
        <v>0.08</v>
      </c>
      <c r="BR98" s="21">
        <v>0.11</v>
      </c>
      <c r="BS98" s="21">
        <v>1.02</v>
      </c>
      <c r="BT98" s="21">
        <v>0</v>
      </c>
      <c r="BU98" s="21">
        <v>0</v>
      </c>
      <c r="BV98" s="21">
        <v>0.13</v>
      </c>
      <c r="BW98" s="21">
        <v>0</v>
      </c>
      <c r="BX98" s="21">
        <v>0</v>
      </c>
      <c r="BY98" s="21">
        <v>0</v>
      </c>
      <c r="BZ98" s="21">
        <v>0</v>
      </c>
      <c r="CA98" s="21">
        <v>0</v>
      </c>
      <c r="CB98" s="21">
        <v>148.72</v>
      </c>
      <c r="CD98" s="21">
        <v>38.380000000000003</v>
      </c>
      <c r="CF98" s="21">
        <v>0</v>
      </c>
      <c r="CG98" s="21">
        <v>0</v>
      </c>
      <c r="CH98" s="21">
        <v>0</v>
      </c>
      <c r="CI98" s="21">
        <v>0</v>
      </c>
      <c r="CJ98" s="21">
        <v>0</v>
      </c>
      <c r="CK98" s="21">
        <v>0</v>
      </c>
      <c r="CL98" s="21">
        <v>0</v>
      </c>
      <c r="CM98" s="21">
        <v>0</v>
      </c>
      <c r="CN98" s="21">
        <v>0</v>
      </c>
      <c r="CO98" s="21">
        <v>5</v>
      </c>
      <c r="CP98" s="21">
        <v>1</v>
      </c>
    </row>
    <row r="99" spans="1:16384" s="21" customFormat="1" x14ac:dyDescent="0.25">
      <c r="A99" s="21" t="str">
        <f>"2/13"</f>
        <v>2/13</v>
      </c>
      <c r="B99" s="22" t="s">
        <v>117</v>
      </c>
      <c r="C99" s="21" t="str">
        <f>"50"</f>
        <v>50</v>
      </c>
      <c r="D99" s="21">
        <v>7.54</v>
      </c>
      <c r="E99" s="21">
        <v>5.26</v>
      </c>
      <c r="F99" s="21">
        <v>5.59</v>
      </c>
      <c r="G99" s="21">
        <v>0.27</v>
      </c>
      <c r="H99" s="21">
        <v>14.07</v>
      </c>
      <c r="I99" s="21">
        <v>139.13200000000001</v>
      </c>
      <c r="J99" s="21">
        <v>3.06</v>
      </c>
      <c r="K99" s="21">
        <v>0</v>
      </c>
      <c r="L99" s="21">
        <v>0</v>
      </c>
      <c r="M99" s="21">
        <v>0</v>
      </c>
      <c r="N99" s="21">
        <v>0.33</v>
      </c>
      <c r="O99" s="21">
        <v>13.68</v>
      </c>
      <c r="P99" s="21">
        <v>0.06</v>
      </c>
      <c r="Q99" s="21">
        <v>0</v>
      </c>
      <c r="R99" s="21">
        <v>0</v>
      </c>
      <c r="S99" s="21">
        <v>0.4</v>
      </c>
      <c r="T99" s="21">
        <v>1.4</v>
      </c>
      <c r="U99" s="21">
        <v>220</v>
      </c>
      <c r="V99" s="21">
        <v>20</v>
      </c>
      <c r="W99" s="21">
        <v>200</v>
      </c>
      <c r="X99" s="21">
        <v>11</v>
      </c>
      <c r="Y99" s="21">
        <v>120</v>
      </c>
      <c r="Z99" s="21">
        <v>0.14000000000000001</v>
      </c>
      <c r="AA99" s="21">
        <v>42</v>
      </c>
      <c r="AB99" s="21">
        <v>34</v>
      </c>
      <c r="AC99" s="21">
        <v>47.6</v>
      </c>
      <c r="AD99" s="21">
        <v>0.08</v>
      </c>
      <c r="AE99" s="21">
        <v>0.01</v>
      </c>
      <c r="AF99" s="21">
        <v>0.08</v>
      </c>
      <c r="AG99" s="21">
        <v>0.04</v>
      </c>
      <c r="AH99" s="21">
        <v>1.36</v>
      </c>
      <c r="AI99" s="21">
        <v>0.14000000000000001</v>
      </c>
      <c r="AJ99" s="21">
        <v>0</v>
      </c>
      <c r="AK99" s="21">
        <v>314</v>
      </c>
      <c r="AL99" s="21">
        <v>234</v>
      </c>
      <c r="AM99" s="21">
        <v>635.5</v>
      </c>
      <c r="AN99" s="21">
        <v>374.2</v>
      </c>
      <c r="AO99" s="21">
        <v>146.5</v>
      </c>
      <c r="AP99" s="21">
        <v>259</v>
      </c>
      <c r="AQ99" s="21">
        <v>166.1</v>
      </c>
      <c r="AR99" s="21">
        <v>392.8</v>
      </c>
      <c r="AS99" s="21">
        <v>229.4</v>
      </c>
      <c r="AT99" s="21">
        <v>282</v>
      </c>
      <c r="AU99" s="21">
        <v>401.1</v>
      </c>
      <c r="AV99" s="21">
        <v>186.8</v>
      </c>
      <c r="AW99" s="21">
        <v>184.8</v>
      </c>
      <c r="AX99" s="21">
        <v>1726.4</v>
      </c>
      <c r="AY99" s="21">
        <v>0</v>
      </c>
      <c r="AZ99" s="21">
        <v>771.6</v>
      </c>
      <c r="BA99" s="21">
        <v>356.1</v>
      </c>
      <c r="BB99" s="21">
        <v>343.1</v>
      </c>
      <c r="BC99" s="21">
        <v>94.6</v>
      </c>
      <c r="BD99" s="21">
        <v>0</v>
      </c>
      <c r="BE99" s="21">
        <v>0.02</v>
      </c>
      <c r="BF99" s="21">
        <v>0.08</v>
      </c>
      <c r="BG99" s="21">
        <v>0.22</v>
      </c>
      <c r="BH99" s="21">
        <v>0.26</v>
      </c>
      <c r="BI99" s="21">
        <v>0.67</v>
      </c>
      <c r="BJ99" s="21">
        <v>0.08</v>
      </c>
      <c r="BK99" s="21">
        <v>1.43</v>
      </c>
      <c r="BL99" s="21">
        <v>0.02</v>
      </c>
      <c r="BM99" s="21">
        <v>0.32</v>
      </c>
      <c r="BN99" s="21">
        <v>0.02</v>
      </c>
      <c r="BO99" s="21">
        <v>0</v>
      </c>
      <c r="BP99" s="21">
        <v>0</v>
      </c>
      <c r="BQ99" s="21">
        <v>0.1</v>
      </c>
      <c r="BR99" s="21">
        <v>0.14000000000000001</v>
      </c>
      <c r="BS99" s="21">
        <v>1.07</v>
      </c>
      <c r="BT99" s="21">
        <v>0</v>
      </c>
      <c r="BU99" s="21">
        <v>0</v>
      </c>
      <c r="BV99" s="21">
        <v>0.25</v>
      </c>
      <c r="BW99" s="21">
        <v>0.01</v>
      </c>
      <c r="BX99" s="21">
        <v>0</v>
      </c>
      <c r="BY99" s="21">
        <v>0</v>
      </c>
      <c r="BZ99" s="21">
        <v>0</v>
      </c>
      <c r="CA99" s="21">
        <v>0</v>
      </c>
      <c r="CB99" s="21">
        <v>19.89</v>
      </c>
      <c r="CD99" s="21">
        <v>47.67</v>
      </c>
      <c r="CF99" s="21">
        <v>0</v>
      </c>
      <c r="CG99" s="21">
        <v>0</v>
      </c>
      <c r="CH99" s="21">
        <v>0</v>
      </c>
      <c r="CI99" s="21">
        <v>0</v>
      </c>
      <c r="CJ99" s="21">
        <v>0</v>
      </c>
      <c r="CK99" s="21">
        <v>0</v>
      </c>
      <c r="CL99" s="21">
        <v>0</v>
      </c>
      <c r="CM99" s="21">
        <v>0</v>
      </c>
      <c r="CN99" s="21">
        <v>0</v>
      </c>
      <c r="CO99" s="21">
        <v>0</v>
      </c>
      <c r="CP99" s="21">
        <v>0</v>
      </c>
    </row>
    <row r="100" spans="1:16384" s="21" customFormat="1" x14ac:dyDescent="0.25">
      <c r="A100" s="21" t="str">
        <f>"29/10"</f>
        <v>29/10</v>
      </c>
      <c r="B100" s="22" t="s">
        <v>110</v>
      </c>
      <c r="C100" s="21" t="str">
        <f>"200"</f>
        <v>200</v>
      </c>
      <c r="D100" s="21">
        <v>0.12</v>
      </c>
      <c r="E100" s="21">
        <v>0</v>
      </c>
      <c r="F100" s="21">
        <v>0.02</v>
      </c>
      <c r="G100" s="21">
        <v>0.02</v>
      </c>
      <c r="H100" s="21">
        <v>9.83</v>
      </c>
      <c r="I100" s="21">
        <v>38.659836097560984</v>
      </c>
      <c r="J100" s="21">
        <v>0</v>
      </c>
      <c r="K100" s="21">
        <v>0</v>
      </c>
      <c r="L100" s="21">
        <v>0</v>
      </c>
      <c r="M100" s="21">
        <v>0</v>
      </c>
      <c r="N100" s="21">
        <v>9.6999999999999993</v>
      </c>
      <c r="O100" s="21">
        <v>0</v>
      </c>
      <c r="P100" s="21">
        <v>0.13</v>
      </c>
      <c r="Q100" s="21">
        <v>0</v>
      </c>
      <c r="R100" s="21">
        <v>0</v>
      </c>
      <c r="S100" s="21">
        <v>0.28000000000000003</v>
      </c>
      <c r="T100" s="21">
        <v>0.06</v>
      </c>
      <c r="U100" s="21">
        <v>0.63</v>
      </c>
      <c r="V100" s="21">
        <v>8.16</v>
      </c>
      <c r="W100" s="21">
        <v>2.1800000000000002</v>
      </c>
      <c r="X100" s="21">
        <v>0.56000000000000005</v>
      </c>
      <c r="Y100" s="21">
        <v>1</v>
      </c>
      <c r="Z100" s="21">
        <v>0.06</v>
      </c>
      <c r="AA100" s="21">
        <v>0</v>
      </c>
      <c r="AB100" s="21">
        <v>0.44</v>
      </c>
      <c r="AC100" s="21">
        <v>0.1</v>
      </c>
      <c r="AD100" s="21">
        <v>0.01</v>
      </c>
      <c r="AE100" s="21">
        <v>0</v>
      </c>
      <c r="AF100" s="21">
        <v>0</v>
      </c>
      <c r="AG100" s="21">
        <v>0</v>
      </c>
      <c r="AH100" s="21">
        <v>0.01</v>
      </c>
      <c r="AI100" s="21">
        <v>0.78</v>
      </c>
      <c r="AJ100" s="21">
        <v>0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1">
        <v>0</v>
      </c>
      <c r="AS100" s="21">
        <v>0</v>
      </c>
      <c r="AT100" s="21">
        <v>0</v>
      </c>
      <c r="AU100" s="21">
        <v>0</v>
      </c>
      <c r="AV100" s="21">
        <v>0</v>
      </c>
      <c r="AW100" s="21">
        <v>0</v>
      </c>
      <c r="AX100" s="21">
        <v>0</v>
      </c>
      <c r="AY100" s="21">
        <v>0</v>
      </c>
      <c r="AZ100" s="21">
        <v>0</v>
      </c>
      <c r="BA100" s="21">
        <v>0</v>
      </c>
      <c r="BB100" s="21">
        <v>0</v>
      </c>
      <c r="BC100" s="21">
        <v>0</v>
      </c>
      <c r="BD100" s="21">
        <v>0</v>
      </c>
      <c r="BE100" s="21">
        <v>0</v>
      </c>
      <c r="BF100" s="21">
        <v>0</v>
      </c>
      <c r="BG100" s="21">
        <v>0</v>
      </c>
      <c r="BH100" s="21">
        <v>0</v>
      </c>
      <c r="BI100" s="21">
        <v>0</v>
      </c>
      <c r="BJ100" s="21">
        <v>0</v>
      </c>
      <c r="BK100" s="21">
        <v>0</v>
      </c>
      <c r="BL100" s="21">
        <v>0</v>
      </c>
      <c r="BM100" s="21">
        <v>0</v>
      </c>
      <c r="BN100" s="21">
        <v>0</v>
      </c>
      <c r="BO100" s="21">
        <v>0</v>
      </c>
      <c r="BP100" s="21">
        <v>0</v>
      </c>
      <c r="BQ100" s="21">
        <v>0</v>
      </c>
      <c r="BR100" s="21">
        <v>0</v>
      </c>
      <c r="BS100" s="21">
        <v>0</v>
      </c>
      <c r="BT100" s="21">
        <v>0</v>
      </c>
      <c r="BU100" s="21">
        <v>0</v>
      </c>
      <c r="BV100" s="21">
        <v>0</v>
      </c>
      <c r="BW100" s="21">
        <v>0</v>
      </c>
      <c r="BX100" s="21">
        <v>0</v>
      </c>
      <c r="BY100" s="21">
        <v>0</v>
      </c>
      <c r="BZ100" s="21">
        <v>0</v>
      </c>
      <c r="CA100" s="21">
        <v>0</v>
      </c>
      <c r="CB100" s="21">
        <v>199.45</v>
      </c>
      <c r="CD100" s="21">
        <v>7.0000000000000007E-2</v>
      </c>
      <c r="CF100" s="21">
        <v>0</v>
      </c>
      <c r="CG100" s="21">
        <v>0</v>
      </c>
      <c r="CH100" s="21">
        <v>0</v>
      </c>
      <c r="CI100" s="21">
        <v>0</v>
      </c>
      <c r="CJ100" s="21">
        <v>0</v>
      </c>
      <c r="CK100" s="21">
        <v>0</v>
      </c>
      <c r="CL100" s="21">
        <v>0</v>
      </c>
      <c r="CM100" s="21">
        <v>0</v>
      </c>
      <c r="CN100" s="21">
        <v>0</v>
      </c>
      <c r="CO100" s="21">
        <v>9.76</v>
      </c>
      <c r="CP100" s="21">
        <v>0</v>
      </c>
    </row>
    <row r="101" spans="1:16384" s="21" customFormat="1" x14ac:dyDescent="0.25">
      <c r="A101" s="21" t="str">
        <f>"-"</f>
        <v>-</v>
      </c>
      <c r="B101" s="22" t="s">
        <v>90</v>
      </c>
      <c r="C101" s="21" t="str">
        <f>"30"</f>
        <v>30</v>
      </c>
      <c r="D101" s="21">
        <v>1.98</v>
      </c>
      <c r="E101" s="21">
        <v>0</v>
      </c>
      <c r="F101" s="21">
        <v>0.2</v>
      </c>
      <c r="G101" s="21">
        <v>0.2</v>
      </c>
      <c r="H101" s="21">
        <v>14.07</v>
      </c>
      <c r="I101" s="21">
        <v>67.170299999999997</v>
      </c>
      <c r="J101" s="21">
        <v>0</v>
      </c>
      <c r="K101" s="21">
        <v>0</v>
      </c>
      <c r="L101" s="21">
        <v>0</v>
      </c>
      <c r="M101" s="21">
        <v>0</v>
      </c>
      <c r="N101" s="21">
        <v>0.33</v>
      </c>
      <c r="O101" s="21">
        <v>13.68</v>
      </c>
      <c r="P101" s="21">
        <v>0.06</v>
      </c>
      <c r="Q101" s="21">
        <v>0</v>
      </c>
      <c r="R101" s="21">
        <v>0</v>
      </c>
      <c r="S101" s="21">
        <v>0</v>
      </c>
      <c r="T101" s="21">
        <v>0.54</v>
      </c>
      <c r="U101" s="21">
        <v>0</v>
      </c>
      <c r="V101" s="21">
        <v>0</v>
      </c>
      <c r="W101" s="21">
        <v>0</v>
      </c>
      <c r="X101" s="21">
        <v>0</v>
      </c>
      <c r="Y101" s="21">
        <v>0</v>
      </c>
      <c r="Z101" s="21">
        <v>0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1">
        <v>0</v>
      </c>
      <c r="AH101" s="21">
        <v>0</v>
      </c>
      <c r="AI101" s="21">
        <v>0</v>
      </c>
      <c r="AJ101" s="21">
        <v>0</v>
      </c>
      <c r="AK101" s="21">
        <v>0</v>
      </c>
      <c r="AL101" s="21">
        <v>0</v>
      </c>
      <c r="AM101" s="21">
        <v>152.69</v>
      </c>
      <c r="AN101" s="21">
        <v>50.63</v>
      </c>
      <c r="AO101" s="21">
        <v>30.02</v>
      </c>
      <c r="AP101" s="21">
        <v>60.03</v>
      </c>
      <c r="AQ101" s="21">
        <v>22.71</v>
      </c>
      <c r="AR101" s="21">
        <v>108.58</v>
      </c>
      <c r="AS101" s="21">
        <v>67.34</v>
      </c>
      <c r="AT101" s="21">
        <v>93.96</v>
      </c>
      <c r="AU101" s="21">
        <v>77.52</v>
      </c>
      <c r="AV101" s="21">
        <v>40.72</v>
      </c>
      <c r="AW101" s="21">
        <v>72.040000000000006</v>
      </c>
      <c r="AX101" s="21">
        <v>602.39</v>
      </c>
      <c r="AY101" s="21">
        <v>0</v>
      </c>
      <c r="AZ101" s="21">
        <v>196.27</v>
      </c>
      <c r="BA101" s="21">
        <v>85.35</v>
      </c>
      <c r="BB101" s="21">
        <v>56.64</v>
      </c>
      <c r="BC101" s="21">
        <v>44.89</v>
      </c>
      <c r="BD101" s="21">
        <v>0</v>
      </c>
      <c r="BE101" s="21">
        <v>0</v>
      </c>
      <c r="BF101" s="21">
        <v>0</v>
      </c>
      <c r="BG101" s="21">
        <v>0</v>
      </c>
      <c r="BH101" s="21">
        <v>0</v>
      </c>
      <c r="BI101" s="21">
        <v>0</v>
      </c>
      <c r="BJ101" s="21">
        <v>0</v>
      </c>
      <c r="BK101" s="21">
        <v>0.02</v>
      </c>
      <c r="BL101" s="21">
        <v>0</v>
      </c>
      <c r="BM101" s="21">
        <v>0</v>
      </c>
      <c r="BN101" s="21">
        <v>0</v>
      </c>
      <c r="BO101" s="21">
        <v>0</v>
      </c>
      <c r="BP101" s="21">
        <v>0</v>
      </c>
      <c r="BQ101" s="21">
        <v>0</v>
      </c>
      <c r="BR101" s="21">
        <v>0</v>
      </c>
      <c r="BS101" s="21">
        <v>0.02</v>
      </c>
      <c r="BT101" s="21">
        <v>0</v>
      </c>
      <c r="BU101" s="21">
        <v>0</v>
      </c>
      <c r="BV101" s="21">
        <v>0.08</v>
      </c>
      <c r="BW101" s="21">
        <v>0</v>
      </c>
      <c r="BX101" s="21">
        <v>0</v>
      </c>
      <c r="BY101" s="21">
        <v>0</v>
      </c>
      <c r="BZ101" s="21">
        <v>0</v>
      </c>
      <c r="CA101" s="21">
        <v>0</v>
      </c>
      <c r="CB101" s="21">
        <v>11.73</v>
      </c>
      <c r="CD101" s="21">
        <v>0</v>
      </c>
      <c r="CF101" s="21">
        <v>0</v>
      </c>
      <c r="CG101" s="21">
        <v>0</v>
      </c>
      <c r="CH101" s="21">
        <v>0</v>
      </c>
      <c r="CI101" s="21">
        <v>0</v>
      </c>
      <c r="CJ101" s="21">
        <v>0</v>
      </c>
      <c r="CK101" s="21">
        <v>0</v>
      </c>
      <c r="CL101" s="21">
        <v>0</v>
      </c>
      <c r="CM101" s="21">
        <v>0</v>
      </c>
      <c r="CN101" s="21">
        <v>0</v>
      </c>
      <c r="CO101" s="21">
        <v>0</v>
      </c>
      <c r="CP101" s="21">
        <v>0</v>
      </c>
    </row>
    <row r="102" spans="1:16384" s="19" customFormat="1" x14ac:dyDescent="0.25">
      <c r="A102" s="19" t="str">
        <f>"-"</f>
        <v>-</v>
      </c>
      <c r="B102" s="20" t="s">
        <v>91</v>
      </c>
      <c r="C102" s="19" t="str">
        <f>"20"</f>
        <v>20</v>
      </c>
      <c r="D102" s="19">
        <v>1.32</v>
      </c>
      <c r="E102" s="19">
        <v>0</v>
      </c>
      <c r="F102" s="19">
        <v>0.24</v>
      </c>
      <c r="G102" s="19">
        <v>0.24</v>
      </c>
      <c r="H102" s="19">
        <v>8.34</v>
      </c>
      <c r="I102" s="19">
        <v>38.676000000000002</v>
      </c>
      <c r="J102" s="19">
        <v>0.04</v>
      </c>
      <c r="K102" s="19">
        <v>0</v>
      </c>
      <c r="L102" s="19">
        <v>0</v>
      </c>
      <c r="M102" s="19">
        <v>0</v>
      </c>
      <c r="N102" s="19">
        <v>0.24</v>
      </c>
      <c r="O102" s="19">
        <v>6.44</v>
      </c>
      <c r="P102" s="19">
        <v>1.66</v>
      </c>
      <c r="Q102" s="19">
        <v>0</v>
      </c>
      <c r="R102" s="19">
        <v>0</v>
      </c>
      <c r="S102" s="19">
        <v>0.2</v>
      </c>
      <c r="T102" s="19">
        <v>0.5</v>
      </c>
      <c r="U102" s="19">
        <v>122</v>
      </c>
      <c r="V102" s="19">
        <v>49</v>
      </c>
      <c r="W102" s="19">
        <v>7</v>
      </c>
      <c r="X102" s="19">
        <v>9.4</v>
      </c>
      <c r="Y102" s="19">
        <v>31.6</v>
      </c>
      <c r="Z102" s="19">
        <v>0.78</v>
      </c>
      <c r="AA102" s="19">
        <v>0</v>
      </c>
      <c r="AB102" s="19">
        <v>1</v>
      </c>
      <c r="AC102" s="19">
        <v>0.2</v>
      </c>
      <c r="AD102" s="19">
        <v>0.28000000000000003</v>
      </c>
      <c r="AE102" s="19">
        <v>0.04</v>
      </c>
      <c r="AF102" s="19">
        <v>0.02</v>
      </c>
      <c r="AG102" s="19">
        <v>0.14000000000000001</v>
      </c>
      <c r="AH102" s="19">
        <v>0.4</v>
      </c>
      <c r="AI102" s="19">
        <v>0</v>
      </c>
      <c r="AJ102" s="19">
        <v>0</v>
      </c>
      <c r="AK102" s="19">
        <v>0</v>
      </c>
      <c r="AL102" s="19">
        <v>0</v>
      </c>
      <c r="AM102" s="19">
        <v>85.4</v>
      </c>
      <c r="AN102" s="19">
        <v>44.6</v>
      </c>
      <c r="AO102" s="19">
        <v>18.600000000000001</v>
      </c>
      <c r="AP102" s="19">
        <v>39.6</v>
      </c>
      <c r="AQ102" s="19">
        <v>16</v>
      </c>
      <c r="AR102" s="19">
        <v>74.2</v>
      </c>
      <c r="AS102" s="19">
        <v>59.4</v>
      </c>
      <c r="AT102" s="19">
        <v>58.2</v>
      </c>
      <c r="AU102" s="19">
        <v>92.8</v>
      </c>
      <c r="AV102" s="19">
        <v>24.8</v>
      </c>
      <c r="AW102" s="19">
        <v>62</v>
      </c>
      <c r="AX102" s="19">
        <v>305.8</v>
      </c>
      <c r="AY102" s="19">
        <v>0</v>
      </c>
      <c r="AZ102" s="19">
        <v>105.2</v>
      </c>
      <c r="BA102" s="19">
        <v>58.2</v>
      </c>
      <c r="BB102" s="19">
        <v>36</v>
      </c>
      <c r="BC102" s="19">
        <v>26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0.03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  <c r="BQ102" s="19">
        <v>0</v>
      </c>
      <c r="BR102" s="19">
        <v>0</v>
      </c>
      <c r="BS102" s="19">
        <v>0.02</v>
      </c>
      <c r="BT102" s="19">
        <v>0</v>
      </c>
      <c r="BU102" s="19">
        <v>0</v>
      </c>
      <c r="BV102" s="19">
        <v>0.1</v>
      </c>
      <c r="BW102" s="19">
        <v>0.02</v>
      </c>
      <c r="BX102" s="19">
        <v>0</v>
      </c>
      <c r="BY102" s="19">
        <v>0</v>
      </c>
      <c r="BZ102" s="19">
        <v>0</v>
      </c>
      <c r="CA102" s="19">
        <v>0</v>
      </c>
      <c r="CB102" s="19">
        <v>9.4</v>
      </c>
      <c r="CD102" s="19">
        <v>0.17</v>
      </c>
      <c r="CF102" s="19">
        <v>0</v>
      </c>
      <c r="CG102" s="19">
        <v>0</v>
      </c>
      <c r="CH102" s="19">
        <v>0</v>
      </c>
      <c r="CI102" s="19">
        <v>0</v>
      </c>
      <c r="CJ102" s="19">
        <v>0</v>
      </c>
      <c r="CK102" s="19">
        <v>0</v>
      </c>
      <c r="CL102" s="19">
        <v>0</v>
      </c>
      <c r="CM102" s="19">
        <v>0</v>
      </c>
      <c r="CN102" s="19">
        <v>0</v>
      </c>
      <c r="CO102" s="19">
        <v>0</v>
      </c>
      <c r="CP102" s="19">
        <v>0</v>
      </c>
    </row>
    <row r="103" spans="1:16384" s="23" customFormat="1" x14ac:dyDescent="0.25">
      <c r="B103" s="24" t="s">
        <v>92</v>
      </c>
      <c r="D103" s="25">
        <f>SUM(D98:D102)</f>
        <v>18.939999999999998</v>
      </c>
      <c r="E103" s="25">
        <f t="shared" ref="E103:BP103" si="1537">SUM(E98:E102)</f>
        <v>8.2100000000000009</v>
      </c>
      <c r="F103" s="25">
        <f t="shared" si="1537"/>
        <v>15.309999999999999</v>
      </c>
      <c r="G103" s="25">
        <f t="shared" si="1537"/>
        <v>3.5200000000000005</v>
      </c>
      <c r="H103" s="25">
        <f t="shared" si="1537"/>
        <v>82.76</v>
      </c>
      <c r="I103" s="25">
        <f t="shared" si="1537"/>
        <v>540.64523359756095</v>
      </c>
      <c r="J103" s="25">
        <f t="shared" si="1537"/>
        <v>8.67</v>
      </c>
      <c r="K103" s="25">
        <f t="shared" si="1537"/>
        <v>0.14000000000000001</v>
      </c>
      <c r="L103" s="25">
        <f t="shared" si="1537"/>
        <v>0</v>
      </c>
      <c r="M103" s="25">
        <f t="shared" si="1537"/>
        <v>0</v>
      </c>
      <c r="N103" s="25">
        <f t="shared" si="1537"/>
        <v>19.979999999999997</v>
      </c>
      <c r="O103" s="25">
        <f t="shared" si="1537"/>
        <v>58.41</v>
      </c>
      <c r="P103" s="25">
        <f t="shared" si="1537"/>
        <v>4.37</v>
      </c>
      <c r="Q103" s="25">
        <f t="shared" si="1537"/>
        <v>0</v>
      </c>
      <c r="R103" s="25">
        <f t="shared" si="1537"/>
        <v>0</v>
      </c>
      <c r="S103" s="25">
        <f t="shared" si="1537"/>
        <v>0.98</v>
      </c>
      <c r="T103" s="25">
        <f t="shared" si="1537"/>
        <v>5.0599999999999996</v>
      </c>
      <c r="U103" s="25">
        <f t="shared" si="1537"/>
        <v>789.71999999999991</v>
      </c>
      <c r="V103" s="25">
        <f t="shared" si="1537"/>
        <v>338.18</v>
      </c>
      <c r="W103" s="25">
        <f t="shared" si="1537"/>
        <v>340.06</v>
      </c>
      <c r="X103" s="25">
        <f t="shared" si="1537"/>
        <v>83.830000000000013</v>
      </c>
      <c r="Y103" s="25">
        <f t="shared" si="1537"/>
        <v>361.6</v>
      </c>
      <c r="Z103" s="25">
        <f t="shared" si="1537"/>
        <v>2.5300000000000002</v>
      </c>
      <c r="AA103" s="25">
        <f t="shared" si="1537"/>
        <v>69</v>
      </c>
      <c r="AB103" s="25">
        <f t="shared" si="1537"/>
        <v>58.44</v>
      </c>
      <c r="AC103" s="25">
        <f t="shared" si="1537"/>
        <v>98.03</v>
      </c>
      <c r="AD103" s="25">
        <f t="shared" si="1537"/>
        <v>1.1499999999999999</v>
      </c>
      <c r="AE103" s="25">
        <f t="shared" si="1537"/>
        <v>0.23</v>
      </c>
      <c r="AF103" s="25">
        <f t="shared" si="1537"/>
        <v>0.26</v>
      </c>
      <c r="AG103" s="25">
        <f t="shared" si="1537"/>
        <v>0.63</v>
      </c>
      <c r="AH103" s="25">
        <f t="shared" si="1537"/>
        <v>4.6500000000000004</v>
      </c>
      <c r="AI103" s="25">
        <f t="shared" si="1537"/>
        <v>1.44</v>
      </c>
      <c r="AJ103" s="25">
        <f t="shared" si="1537"/>
        <v>0</v>
      </c>
      <c r="AK103" s="25">
        <f t="shared" si="1537"/>
        <v>435.86</v>
      </c>
      <c r="AL103" s="25">
        <f t="shared" si="1537"/>
        <v>354.34000000000003</v>
      </c>
      <c r="AM103" s="25">
        <f t="shared" si="1537"/>
        <v>1347.5200000000002</v>
      </c>
      <c r="AN103" s="25">
        <f t="shared" si="1537"/>
        <v>746.92000000000007</v>
      </c>
      <c r="AO103" s="25">
        <f t="shared" si="1537"/>
        <v>319.34000000000003</v>
      </c>
      <c r="AP103" s="25">
        <f t="shared" si="1537"/>
        <v>559.97</v>
      </c>
      <c r="AQ103" s="25">
        <f t="shared" si="1537"/>
        <v>281.64</v>
      </c>
      <c r="AR103" s="25">
        <f t="shared" si="1537"/>
        <v>844.49000000000012</v>
      </c>
      <c r="AS103" s="25">
        <f t="shared" si="1537"/>
        <v>526.07000000000005</v>
      </c>
      <c r="AT103" s="25">
        <f t="shared" si="1537"/>
        <v>655.35</v>
      </c>
      <c r="AU103" s="25">
        <f t="shared" si="1537"/>
        <v>807.06</v>
      </c>
      <c r="AV103" s="25">
        <f t="shared" si="1537"/>
        <v>327.33999999999997</v>
      </c>
      <c r="AW103" s="25">
        <f t="shared" si="1537"/>
        <v>458.00000000000006</v>
      </c>
      <c r="AX103" s="25">
        <f t="shared" si="1537"/>
        <v>3158.9900000000002</v>
      </c>
      <c r="AY103" s="25">
        <f t="shared" si="1537"/>
        <v>0</v>
      </c>
      <c r="AZ103" s="25">
        <f t="shared" si="1537"/>
        <v>1217.72</v>
      </c>
      <c r="BA103" s="25">
        <f t="shared" si="1537"/>
        <v>644.59</v>
      </c>
      <c r="BB103" s="25">
        <f t="shared" si="1537"/>
        <v>698.09</v>
      </c>
      <c r="BC103" s="25">
        <f t="shared" si="1537"/>
        <v>244.15999999999997</v>
      </c>
      <c r="BD103" s="25">
        <f t="shared" si="1537"/>
        <v>0.13</v>
      </c>
      <c r="BE103" s="25">
        <f t="shared" si="1537"/>
        <v>0.08</v>
      </c>
      <c r="BF103" s="25">
        <f t="shared" si="1537"/>
        <v>0.11</v>
      </c>
      <c r="BG103" s="25">
        <f t="shared" si="1537"/>
        <v>0.29000000000000004</v>
      </c>
      <c r="BH103" s="25">
        <f t="shared" si="1537"/>
        <v>0.34</v>
      </c>
      <c r="BI103" s="25">
        <f t="shared" si="1537"/>
        <v>1.06</v>
      </c>
      <c r="BJ103" s="25">
        <f t="shared" si="1537"/>
        <v>0.08</v>
      </c>
      <c r="BK103" s="25">
        <f t="shared" si="1537"/>
        <v>2.6399999999999997</v>
      </c>
      <c r="BL103" s="25">
        <f t="shared" si="1537"/>
        <v>0.02</v>
      </c>
      <c r="BM103" s="25">
        <f t="shared" si="1537"/>
        <v>0.66999999999999993</v>
      </c>
      <c r="BN103" s="25">
        <f t="shared" si="1537"/>
        <v>0.02</v>
      </c>
      <c r="BO103" s="25">
        <f t="shared" si="1537"/>
        <v>0</v>
      </c>
      <c r="BP103" s="25">
        <f t="shared" si="1537"/>
        <v>0</v>
      </c>
      <c r="BQ103" s="25">
        <f t="shared" ref="BQ103:EB103" si="1538">SUM(BQ98:BQ102)</f>
        <v>0.18</v>
      </c>
      <c r="BR103" s="25">
        <f t="shared" si="1538"/>
        <v>0.25</v>
      </c>
      <c r="BS103" s="25">
        <f t="shared" si="1538"/>
        <v>2.13</v>
      </c>
      <c r="BT103" s="25">
        <f t="shared" si="1538"/>
        <v>0</v>
      </c>
      <c r="BU103" s="25">
        <f t="shared" si="1538"/>
        <v>0</v>
      </c>
      <c r="BV103" s="25">
        <f t="shared" si="1538"/>
        <v>0.56000000000000005</v>
      </c>
      <c r="BW103" s="25">
        <f t="shared" si="1538"/>
        <v>0.03</v>
      </c>
      <c r="BX103" s="25">
        <f t="shared" si="1538"/>
        <v>0</v>
      </c>
      <c r="BY103" s="25">
        <f t="shared" si="1538"/>
        <v>0</v>
      </c>
      <c r="BZ103" s="25">
        <f t="shared" si="1538"/>
        <v>0</v>
      </c>
      <c r="CA103" s="25">
        <f t="shared" si="1538"/>
        <v>0</v>
      </c>
      <c r="CB103" s="25">
        <f t="shared" si="1538"/>
        <v>389.19</v>
      </c>
      <c r="CC103" s="25">
        <f t="shared" si="1538"/>
        <v>0</v>
      </c>
      <c r="CD103" s="25">
        <f t="shared" si="1538"/>
        <v>86.29</v>
      </c>
      <c r="CE103" s="25">
        <f t="shared" si="1538"/>
        <v>0</v>
      </c>
      <c r="CF103" s="25">
        <f t="shared" si="1538"/>
        <v>0</v>
      </c>
      <c r="CG103" s="25">
        <f t="shared" si="1538"/>
        <v>0</v>
      </c>
      <c r="CH103" s="25">
        <f t="shared" si="1538"/>
        <v>0</v>
      </c>
      <c r="CI103" s="25">
        <f t="shared" si="1538"/>
        <v>0</v>
      </c>
      <c r="CJ103" s="25">
        <f t="shared" si="1538"/>
        <v>0</v>
      </c>
      <c r="CK103" s="25">
        <f t="shared" si="1538"/>
        <v>0</v>
      </c>
      <c r="CL103" s="25">
        <f t="shared" si="1538"/>
        <v>0</v>
      </c>
      <c r="CM103" s="25">
        <f t="shared" si="1538"/>
        <v>0</v>
      </c>
      <c r="CN103" s="25">
        <f t="shared" si="1538"/>
        <v>0</v>
      </c>
      <c r="CO103" s="25">
        <f t="shared" si="1538"/>
        <v>14.76</v>
      </c>
      <c r="CP103" s="25">
        <f t="shared" si="1538"/>
        <v>1</v>
      </c>
      <c r="CQ103" s="25">
        <f t="shared" si="1538"/>
        <v>0</v>
      </c>
      <c r="CR103" s="25">
        <f t="shared" si="1538"/>
        <v>0</v>
      </c>
      <c r="CS103" s="25">
        <f t="shared" si="1538"/>
        <v>0</v>
      </c>
      <c r="CT103" s="25">
        <f t="shared" si="1538"/>
        <v>0</v>
      </c>
      <c r="CU103" s="25">
        <f t="shared" si="1538"/>
        <v>0</v>
      </c>
      <c r="CV103" s="25">
        <f t="shared" si="1538"/>
        <v>0</v>
      </c>
      <c r="CW103" s="25">
        <f t="shared" si="1538"/>
        <v>0</v>
      </c>
      <c r="CX103" s="25">
        <f t="shared" si="1538"/>
        <v>0</v>
      </c>
      <c r="CY103" s="25">
        <f t="shared" si="1538"/>
        <v>0</v>
      </c>
      <c r="CZ103" s="25">
        <f t="shared" si="1538"/>
        <v>0</v>
      </c>
      <c r="DA103" s="25">
        <f t="shared" si="1538"/>
        <v>0</v>
      </c>
      <c r="DB103" s="25">
        <f t="shared" si="1538"/>
        <v>0</v>
      </c>
      <c r="DC103" s="25">
        <f t="shared" si="1538"/>
        <v>0</v>
      </c>
      <c r="DD103" s="25">
        <f t="shared" si="1538"/>
        <v>0</v>
      </c>
      <c r="DE103" s="25">
        <f t="shared" si="1538"/>
        <v>0</v>
      </c>
      <c r="DF103" s="25">
        <f t="shared" si="1538"/>
        <v>0</v>
      </c>
      <c r="DG103" s="25">
        <f t="shared" si="1538"/>
        <v>0</v>
      </c>
      <c r="DH103" s="25">
        <f t="shared" si="1538"/>
        <v>0</v>
      </c>
      <c r="DI103" s="25">
        <f t="shared" si="1538"/>
        <v>0</v>
      </c>
      <c r="DJ103" s="25">
        <f t="shared" si="1538"/>
        <v>0</v>
      </c>
      <c r="DK103" s="25">
        <f t="shared" si="1538"/>
        <v>0</v>
      </c>
      <c r="DL103" s="25">
        <f t="shared" si="1538"/>
        <v>0</v>
      </c>
      <c r="DM103" s="25">
        <f t="shared" si="1538"/>
        <v>0</v>
      </c>
      <c r="DN103" s="25">
        <f t="shared" si="1538"/>
        <v>0</v>
      </c>
      <c r="DO103" s="25">
        <f t="shared" si="1538"/>
        <v>0</v>
      </c>
      <c r="DP103" s="25">
        <f t="shared" si="1538"/>
        <v>0</v>
      </c>
      <c r="DQ103" s="25">
        <f t="shared" si="1538"/>
        <v>0</v>
      </c>
      <c r="DR103" s="25">
        <f t="shared" si="1538"/>
        <v>0</v>
      </c>
      <c r="DS103" s="25">
        <f t="shared" si="1538"/>
        <v>0</v>
      </c>
      <c r="DT103" s="25">
        <f t="shared" si="1538"/>
        <v>0</v>
      </c>
      <c r="DU103" s="25">
        <f t="shared" si="1538"/>
        <v>0</v>
      </c>
      <c r="DV103" s="25">
        <f t="shared" si="1538"/>
        <v>0</v>
      </c>
      <c r="DW103" s="25">
        <f t="shared" si="1538"/>
        <v>0</v>
      </c>
      <c r="DX103" s="25">
        <f t="shared" si="1538"/>
        <v>0</v>
      </c>
      <c r="DY103" s="25">
        <f t="shared" si="1538"/>
        <v>0</v>
      </c>
      <c r="DZ103" s="25">
        <f t="shared" si="1538"/>
        <v>0</v>
      </c>
      <c r="EA103" s="25">
        <f t="shared" si="1538"/>
        <v>0</v>
      </c>
      <c r="EB103" s="25">
        <f t="shared" si="1538"/>
        <v>0</v>
      </c>
      <c r="EC103" s="25">
        <f t="shared" ref="EC103:GN103" si="1539">SUM(EC98:EC102)</f>
        <v>0</v>
      </c>
      <c r="ED103" s="25">
        <f t="shared" si="1539"/>
        <v>0</v>
      </c>
      <c r="EE103" s="25">
        <f t="shared" si="1539"/>
        <v>0</v>
      </c>
      <c r="EF103" s="25">
        <f t="shared" si="1539"/>
        <v>0</v>
      </c>
      <c r="EG103" s="25">
        <f t="shared" si="1539"/>
        <v>0</v>
      </c>
      <c r="EH103" s="25">
        <f t="shared" si="1539"/>
        <v>0</v>
      </c>
      <c r="EI103" s="25">
        <f t="shared" si="1539"/>
        <v>0</v>
      </c>
      <c r="EJ103" s="25">
        <f t="shared" si="1539"/>
        <v>0</v>
      </c>
      <c r="EK103" s="25">
        <f t="shared" si="1539"/>
        <v>0</v>
      </c>
      <c r="EL103" s="25">
        <f t="shared" si="1539"/>
        <v>0</v>
      </c>
      <c r="EM103" s="25">
        <f t="shared" si="1539"/>
        <v>0</v>
      </c>
      <c r="EN103" s="25">
        <f t="shared" si="1539"/>
        <v>0</v>
      </c>
      <c r="EO103" s="25">
        <f t="shared" si="1539"/>
        <v>0</v>
      </c>
      <c r="EP103" s="25">
        <f t="shared" si="1539"/>
        <v>0</v>
      </c>
      <c r="EQ103" s="25">
        <f t="shared" si="1539"/>
        <v>0</v>
      </c>
      <c r="ER103" s="25">
        <f t="shared" si="1539"/>
        <v>0</v>
      </c>
      <c r="ES103" s="25">
        <f t="shared" si="1539"/>
        <v>0</v>
      </c>
      <c r="ET103" s="25">
        <f t="shared" si="1539"/>
        <v>0</v>
      </c>
      <c r="EU103" s="25">
        <f t="shared" si="1539"/>
        <v>0</v>
      </c>
      <c r="EV103" s="25">
        <f t="shared" si="1539"/>
        <v>0</v>
      </c>
      <c r="EW103" s="25">
        <f t="shared" si="1539"/>
        <v>0</v>
      </c>
      <c r="EX103" s="25">
        <f t="shared" si="1539"/>
        <v>0</v>
      </c>
      <c r="EY103" s="25">
        <f t="shared" si="1539"/>
        <v>0</v>
      </c>
      <c r="EZ103" s="25">
        <f t="shared" si="1539"/>
        <v>0</v>
      </c>
      <c r="FA103" s="25">
        <f t="shared" si="1539"/>
        <v>0</v>
      </c>
      <c r="FB103" s="25">
        <f t="shared" si="1539"/>
        <v>0</v>
      </c>
      <c r="FC103" s="25">
        <f t="shared" si="1539"/>
        <v>0</v>
      </c>
      <c r="FD103" s="25">
        <f t="shared" si="1539"/>
        <v>0</v>
      </c>
      <c r="FE103" s="25">
        <f t="shared" si="1539"/>
        <v>0</v>
      </c>
      <c r="FF103" s="25">
        <f t="shared" si="1539"/>
        <v>0</v>
      </c>
      <c r="FG103" s="25">
        <f t="shared" si="1539"/>
        <v>0</v>
      </c>
      <c r="FH103" s="25">
        <f t="shared" si="1539"/>
        <v>0</v>
      </c>
      <c r="FI103" s="25">
        <f t="shared" si="1539"/>
        <v>0</v>
      </c>
      <c r="FJ103" s="25">
        <f t="shared" si="1539"/>
        <v>0</v>
      </c>
      <c r="FK103" s="25">
        <f t="shared" si="1539"/>
        <v>0</v>
      </c>
      <c r="FL103" s="25">
        <f t="shared" si="1539"/>
        <v>0</v>
      </c>
      <c r="FM103" s="25">
        <f t="shared" si="1539"/>
        <v>0</v>
      </c>
      <c r="FN103" s="25">
        <f t="shared" si="1539"/>
        <v>0</v>
      </c>
      <c r="FO103" s="25">
        <f t="shared" si="1539"/>
        <v>0</v>
      </c>
      <c r="FP103" s="25">
        <f t="shared" si="1539"/>
        <v>0</v>
      </c>
      <c r="FQ103" s="25">
        <f t="shared" si="1539"/>
        <v>0</v>
      </c>
      <c r="FR103" s="25">
        <f t="shared" si="1539"/>
        <v>0</v>
      </c>
      <c r="FS103" s="25">
        <f t="shared" si="1539"/>
        <v>0</v>
      </c>
      <c r="FT103" s="25">
        <f t="shared" si="1539"/>
        <v>0</v>
      </c>
      <c r="FU103" s="25">
        <f t="shared" si="1539"/>
        <v>0</v>
      </c>
      <c r="FV103" s="25">
        <f t="shared" si="1539"/>
        <v>0</v>
      </c>
      <c r="FW103" s="25">
        <f t="shared" si="1539"/>
        <v>0</v>
      </c>
      <c r="FX103" s="25">
        <f t="shared" si="1539"/>
        <v>0</v>
      </c>
      <c r="FY103" s="25">
        <f t="shared" si="1539"/>
        <v>0</v>
      </c>
      <c r="FZ103" s="25">
        <f t="shared" si="1539"/>
        <v>0</v>
      </c>
      <c r="GA103" s="25">
        <f t="shared" si="1539"/>
        <v>0</v>
      </c>
      <c r="GB103" s="25">
        <f t="shared" si="1539"/>
        <v>0</v>
      </c>
      <c r="GC103" s="25">
        <f t="shared" si="1539"/>
        <v>0</v>
      </c>
      <c r="GD103" s="25">
        <f t="shared" si="1539"/>
        <v>0</v>
      </c>
      <c r="GE103" s="25">
        <f t="shared" si="1539"/>
        <v>0</v>
      </c>
      <c r="GF103" s="25">
        <f t="shared" si="1539"/>
        <v>0</v>
      </c>
      <c r="GG103" s="25">
        <f t="shared" si="1539"/>
        <v>0</v>
      </c>
      <c r="GH103" s="25">
        <f t="shared" si="1539"/>
        <v>0</v>
      </c>
      <c r="GI103" s="25">
        <f t="shared" si="1539"/>
        <v>0</v>
      </c>
      <c r="GJ103" s="25">
        <f t="shared" si="1539"/>
        <v>0</v>
      </c>
      <c r="GK103" s="25">
        <f t="shared" si="1539"/>
        <v>0</v>
      </c>
      <c r="GL103" s="25">
        <f t="shared" si="1539"/>
        <v>0</v>
      </c>
      <c r="GM103" s="25">
        <f t="shared" si="1539"/>
        <v>0</v>
      </c>
      <c r="GN103" s="25">
        <f t="shared" si="1539"/>
        <v>0</v>
      </c>
      <c r="GO103" s="25">
        <f t="shared" ref="GO103:IZ103" si="1540">SUM(GO98:GO102)</f>
        <v>0</v>
      </c>
      <c r="GP103" s="25">
        <f t="shared" si="1540"/>
        <v>0</v>
      </c>
      <c r="GQ103" s="25">
        <f t="shared" si="1540"/>
        <v>0</v>
      </c>
      <c r="GR103" s="25">
        <f t="shared" si="1540"/>
        <v>0</v>
      </c>
      <c r="GS103" s="25">
        <f t="shared" si="1540"/>
        <v>0</v>
      </c>
      <c r="GT103" s="25">
        <f t="shared" si="1540"/>
        <v>0</v>
      </c>
      <c r="GU103" s="25">
        <f t="shared" si="1540"/>
        <v>0</v>
      </c>
      <c r="GV103" s="25">
        <f t="shared" si="1540"/>
        <v>0</v>
      </c>
      <c r="GW103" s="25">
        <f t="shared" si="1540"/>
        <v>0</v>
      </c>
      <c r="GX103" s="25">
        <f t="shared" si="1540"/>
        <v>0</v>
      </c>
      <c r="GY103" s="25">
        <f t="shared" si="1540"/>
        <v>0</v>
      </c>
      <c r="GZ103" s="25">
        <f t="shared" si="1540"/>
        <v>0</v>
      </c>
      <c r="HA103" s="25">
        <f t="shared" si="1540"/>
        <v>0</v>
      </c>
      <c r="HB103" s="25">
        <f t="shared" si="1540"/>
        <v>0</v>
      </c>
      <c r="HC103" s="25">
        <f t="shared" si="1540"/>
        <v>0</v>
      </c>
      <c r="HD103" s="25">
        <f t="shared" si="1540"/>
        <v>0</v>
      </c>
      <c r="HE103" s="25">
        <f t="shared" si="1540"/>
        <v>0</v>
      </c>
      <c r="HF103" s="25">
        <f t="shared" si="1540"/>
        <v>0</v>
      </c>
      <c r="HG103" s="25">
        <f t="shared" si="1540"/>
        <v>0</v>
      </c>
      <c r="HH103" s="25">
        <f t="shared" si="1540"/>
        <v>0</v>
      </c>
      <c r="HI103" s="25">
        <f t="shared" si="1540"/>
        <v>0</v>
      </c>
      <c r="HJ103" s="25">
        <f t="shared" si="1540"/>
        <v>0</v>
      </c>
      <c r="HK103" s="25">
        <f t="shared" si="1540"/>
        <v>0</v>
      </c>
      <c r="HL103" s="25">
        <f t="shared" si="1540"/>
        <v>0</v>
      </c>
      <c r="HM103" s="25">
        <f t="shared" si="1540"/>
        <v>0</v>
      </c>
      <c r="HN103" s="25">
        <f t="shared" si="1540"/>
        <v>0</v>
      </c>
      <c r="HO103" s="25">
        <f t="shared" si="1540"/>
        <v>0</v>
      </c>
      <c r="HP103" s="25">
        <f t="shared" si="1540"/>
        <v>0</v>
      </c>
      <c r="HQ103" s="25">
        <f t="shared" si="1540"/>
        <v>0</v>
      </c>
      <c r="HR103" s="25">
        <f t="shared" si="1540"/>
        <v>0</v>
      </c>
      <c r="HS103" s="25">
        <f t="shared" si="1540"/>
        <v>0</v>
      </c>
      <c r="HT103" s="25">
        <f t="shared" si="1540"/>
        <v>0</v>
      </c>
      <c r="HU103" s="25">
        <f t="shared" si="1540"/>
        <v>0</v>
      </c>
      <c r="HV103" s="25">
        <f t="shared" si="1540"/>
        <v>0</v>
      </c>
      <c r="HW103" s="25">
        <f t="shared" si="1540"/>
        <v>0</v>
      </c>
      <c r="HX103" s="25">
        <f t="shared" si="1540"/>
        <v>0</v>
      </c>
      <c r="HY103" s="25">
        <f t="shared" si="1540"/>
        <v>0</v>
      </c>
      <c r="HZ103" s="25">
        <f t="shared" si="1540"/>
        <v>0</v>
      </c>
      <c r="IA103" s="25">
        <f t="shared" si="1540"/>
        <v>0</v>
      </c>
      <c r="IB103" s="25">
        <f t="shared" si="1540"/>
        <v>0</v>
      </c>
      <c r="IC103" s="25">
        <f t="shared" si="1540"/>
        <v>0</v>
      </c>
      <c r="ID103" s="25">
        <f t="shared" si="1540"/>
        <v>0</v>
      </c>
      <c r="IE103" s="25">
        <f t="shared" si="1540"/>
        <v>0</v>
      </c>
      <c r="IF103" s="25">
        <f t="shared" si="1540"/>
        <v>0</v>
      </c>
      <c r="IG103" s="25">
        <f t="shared" si="1540"/>
        <v>0</v>
      </c>
      <c r="IH103" s="25">
        <f t="shared" si="1540"/>
        <v>0</v>
      </c>
      <c r="II103" s="25">
        <f t="shared" si="1540"/>
        <v>0</v>
      </c>
      <c r="IJ103" s="25">
        <f t="shared" si="1540"/>
        <v>0</v>
      </c>
      <c r="IK103" s="25">
        <f t="shared" si="1540"/>
        <v>0</v>
      </c>
      <c r="IL103" s="25">
        <f t="shared" si="1540"/>
        <v>0</v>
      </c>
      <c r="IM103" s="25">
        <f t="shared" si="1540"/>
        <v>0</v>
      </c>
      <c r="IN103" s="25">
        <f t="shared" si="1540"/>
        <v>0</v>
      </c>
      <c r="IO103" s="25">
        <f t="shared" si="1540"/>
        <v>0</v>
      </c>
      <c r="IP103" s="25">
        <f t="shared" si="1540"/>
        <v>0</v>
      </c>
      <c r="IQ103" s="25">
        <f t="shared" si="1540"/>
        <v>0</v>
      </c>
      <c r="IR103" s="25">
        <f t="shared" si="1540"/>
        <v>0</v>
      </c>
      <c r="IS103" s="25">
        <f t="shared" si="1540"/>
        <v>0</v>
      </c>
      <c r="IT103" s="25">
        <f t="shared" si="1540"/>
        <v>0</v>
      </c>
      <c r="IU103" s="25">
        <f t="shared" si="1540"/>
        <v>0</v>
      </c>
      <c r="IV103" s="25">
        <f t="shared" si="1540"/>
        <v>0</v>
      </c>
      <c r="IW103" s="25">
        <f t="shared" si="1540"/>
        <v>0</v>
      </c>
      <c r="IX103" s="25">
        <f t="shared" si="1540"/>
        <v>0</v>
      </c>
      <c r="IY103" s="25">
        <f t="shared" si="1540"/>
        <v>0</v>
      </c>
      <c r="IZ103" s="25">
        <f t="shared" si="1540"/>
        <v>0</v>
      </c>
      <c r="JA103" s="25">
        <f t="shared" ref="JA103:LL103" si="1541">SUM(JA98:JA102)</f>
        <v>0</v>
      </c>
      <c r="JB103" s="25">
        <f t="shared" si="1541"/>
        <v>0</v>
      </c>
      <c r="JC103" s="25">
        <f t="shared" si="1541"/>
        <v>0</v>
      </c>
      <c r="JD103" s="25">
        <f t="shared" si="1541"/>
        <v>0</v>
      </c>
      <c r="JE103" s="25">
        <f t="shared" si="1541"/>
        <v>0</v>
      </c>
      <c r="JF103" s="25">
        <f t="shared" si="1541"/>
        <v>0</v>
      </c>
      <c r="JG103" s="25">
        <f t="shared" si="1541"/>
        <v>0</v>
      </c>
      <c r="JH103" s="25">
        <f t="shared" si="1541"/>
        <v>0</v>
      </c>
      <c r="JI103" s="25">
        <f t="shared" si="1541"/>
        <v>0</v>
      </c>
      <c r="JJ103" s="25">
        <f t="shared" si="1541"/>
        <v>0</v>
      </c>
      <c r="JK103" s="25">
        <f t="shared" si="1541"/>
        <v>0</v>
      </c>
      <c r="JL103" s="25">
        <f t="shared" si="1541"/>
        <v>0</v>
      </c>
      <c r="JM103" s="25">
        <f t="shared" si="1541"/>
        <v>0</v>
      </c>
      <c r="JN103" s="25">
        <f t="shared" si="1541"/>
        <v>0</v>
      </c>
      <c r="JO103" s="25">
        <f t="shared" si="1541"/>
        <v>0</v>
      </c>
      <c r="JP103" s="25">
        <f t="shared" si="1541"/>
        <v>0</v>
      </c>
      <c r="JQ103" s="25">
        <f t="shared" si="1541"/>
        <v>0</v>
      </c>
      <c r="JR103" s="25">
        <f t="shared" si="1541"/>
        <v>0</v>
      </c>
      <c r="JS103" s="25">
        <f t="shared" si="1541"/>
        <v>0</v>
      </c>
      <c r="JT103" s="25">
        <f t="shared" si="1541"/>
        <v>0</v>
      </c>
      <c r="JU103" s="25">
        <f t="shared" si="1541"/>
        <v>0</v>
      </c>
      <c r="JV103" s="25">
        <f t="shared" si="1541"/>
        <v>0</v>
      </c>
      <c r="JW103" s="25">
        <f t="shared" si="1541"/>
        <v>0</v>
      </c>
      <c r="JX103" s="25">
        <f t="shared" si="1541"/>
        <v>0</v>
      </c>
      <c r="JY103" s="25">
        <f t="shared" si="1541"/>
        <v>0</v>
      </c>
      <c r="JZ103" s="25">
        <f t="shared" si="1541"/>
        <v>0</v>
      </c>
      <c r="KA103" s="25">
        <f t="shared" si="1541"/>
        <v>0</v>
      </c>
      <c r="KB103" s="25">
        <f t="shared" si="1541"/>
        <v>0</v>
      </c>
      <c r="KC103" s="25">
        <f t="shared" si="1541"/>
        <v>0</v>
      </c>
      <c r="KD103" s="25">
        <f t="shared" si="1541"/>
        <v>0</v>
      </c>
      <c r="KE103" s="25">
        <f t="shared" si="1541"/>
        <v>0</v>
      </c>
      <c r="KF103" s="25">
        <f t="shared" si="1541"/>
        <v>0</v>
      </c>
      <c r="KG103" s="25">
        <f t="shared" si="1541"/>
        <v>0</v>
      </c>
      <c r="KH103" s="25">
        <f t="shared" si="1541"/>
        <v>0</v>
      </c>
      <c r="KI103" s="25">
        <f t="shared" si="1541"/>
        <v>0</v>
      </c>
      <c r="KJ103" s="25">
        <f t="shared" si="1541"/>
        <v>0</v>
      </c>
      <c r="KK103" s="25">
        <f t="shared" si="1541"/>
        <v>0</v>
      </c>
      <c r="KL103" s="25">
        <f t="shared" si="1541"/>
        <v>0</v>
      </c>
      <c r="KM103" s="25">
        <f t="shared" si="1541"/>
        <v>0</v>
      </c>
      <c r="KN103" s="25">
        <f t="shared" si="1541"/>
        <v>0</v>
      </c>
      <c r="KO103" s="25">
        <f t="shared" si="1541"/>
        <v>0</v>
      </c>
      <c r="KP103" s="25">
        <f t="shared" si="1541"/>
        <v>0</v>
      </c>
      <c r="KQ103" s="25">
        <f t="shared" si="1541"/>
        <v>0</v>
      </c>
      <c r="KR103" s="25">
        <f t="shared" si="1541"/>
        <v>0</v>
      </c>
      <c r="KS103" s="25">
        <f t="shared" si="1541"/>
        <v>0</v>
      </c>
      <c r="KT103" s="25">
        <f t="shared" si="1541"/>
        <v>0</v>
      </c>
      <c r="KU103" s="25">
        <f t="shared" si="1541"/>
        <v>0</v>
      </c>
      <c r="KV103" s="25">
        <f t="shared" si="1541"/>
        <v>0</v>
      </c>
      <c r="KW103" s="25">
        <f t="shared" si="1541"/>
        <v>0</v>
      </c>
      <c r="KX103" s="25">
        <f t="shared" si="1541"/>
        <v>0</v>
      </c>
      <c r="KY103" s="25">
        <f t="shared" si="1541"/>
        <v>0</v>
      </c>
      <c r="KZ103" s="25">
        <f t="shared" si="1541"/>
        <v>0</v>
      </c>
      <c r="LA103" s="25">
        <f t="shared" si="1541"/>
        <v>0</v>
      </c>
      <c r="LB103" s="25">
        <f t="shared" si="1541"/>
        <v>0</v>
      </c>
      <c r="LC103" s="25">
        <f t="shared" si="1541"/>
        <v>0</v>
      </c>
      <c r="LD103" s="25">
        <f t="shared" si="1541"/>
        <v>0</v>
      </c>
      <c r="LE103" s="25">
        <f t="shared" si="1541"/>
        <v>0</v>
      </c>
      <c r="LF103" s="25">
        <f t="shared" si="1541"/>
        <v>0</v>
      </c>
      <c r="LG103" s="25">
        <f t="shared" si="1541"/>
        <v>0</v>
      </c>
      <c r="LH103" s="25">
        <f t="shared" si="1541"/>
        <v>0</v>
      </c>
      <c r="LI103" s="25">
        <f t="shared" si="1541"/>
        <v>0</v>
      </c>
      <c r="LJ103" s="25">
        <f t="shared" si="1541"/>
        <v>0</v>
      </c>
      <c r="LK103" s="25">
        <f t="shared" si="1541"/>
        <v>0</v>
      </c>
      <c r="LL103" s="25">
        <f t="shared" si="1541"/>
        <v>0</v>
      </c>
      <c r="LM103" s="25">
        <f t="shared" ref="LM103:NX103" si="1542">SUM(LM98:LM102)</f>
        <v>0</v>
      </c>
      <c r="LN103" s="25">
        <f t="shared" si="1542"/>
        <v>0</v>
      </c>
      <c r="LO103" s="25">
        <f t="shared" si="1542"/>
        <v>0</v>
      </c>
      <c r="LP103" s="25">
        <f t="shared" si="1542"/>
        <v>0</v>
      </c>
      <c r="LQ103" s="25">
        <f t="shared" si="1542"/>
        <v>0</v>
      </c>
      <c r="LR103" s="25">
        <f t="shared" si="1542"/>
        <v>0</v>
      </c>
      <c r="LS103" s="25">
        <f t="shared" si="1542"/>
        <v>0</v>
      </c>
      <c r="LT103" s="25">
        <f t="shared" si="1542"/>
        <v>0</v>
      </c>
      <c r="LU103" s="25">
        <f t="shared" si="1542"/>
        <v>0</v>
      </c>
      <c r="LV103" s="25">
        <f t="shared" si="1542"/>
        <v>0</v>
      </c>
      <c r="LW103" s="25">
        <f t="shared" si="1542"/>
        <v>0</v>
      </c>
      <c r="LX103" s="25">
        <f t="shared" si="1542"/>
        <v>0</v>
      </c>
      <c r="LY103" s="25">
        <f t="shared" si="1542"/>
        <v>0</v>
      </c>
      <c r="LZ103" s="25">
        <f t="shared" si="1542"/>
        <v>0</v>
      </c>
      <c r="MA103" s="25">
        <f t="shared" si="1542"/>
        <v>0</v>
      </c>
      <c r="MB103" s="25">
        <f t="shared" si="1542"/>
        <v>0</v>
      </c>
      <c r="MC103" s="25">
        <f t="shared" si="1542"/>
        <v>0</v>
      </c>
      <c r="MD103" s="25">
        <f t="shared" si="1542"/>
        <v>0</v>
      </c>
      <c r="ME103" s="25">
        <f t="shared" si="1542"/>
        <v>0</v>
      </c>
      <c r="MF103" s="25">
        <f t="shared" si="1542"/>
        <v>0</v>
      </c>
      <c r="MG103" s="25">
        <f t="shared" si="1542"/>
        <v>0</v>
      </c>
      <c r="MH103" s="25">
        <f t="shared" si="1542"/>
        <v>0</v>
      </c>
      <c r="MI103" s="25">
        <f t="shared" si="1542"/>
        <v>0</v>
      </c>
      <c r="MJ103" s="25">
        <f t="shared" si="1542"/>
        <v>0</v>
      </c>
      <c r="MK103" s="25">
        <f t="shared" si="1542"/>
        <v>0</v>
      </c>
      <c r="ML103" s="25">
        <f t="shared" si="1542"/>
        <v>0</v>
      </c>
      <c r="MM103" s="25">
        <f t="shared" si="1542"/>
        <v>0</v>
      </c>
      <c r="MN103" s="25">
        <f t="shared" si="1542"/>
        <v>0</v>
      </c>
      <c r="MO103" s="25">
        <f t="shared" si="1542"/>
        <v>0</v>
      </c>
      <c r="MP103" s="25">
        <f t="shared" si="1542"/>
        <v>0</v>
      </c>
      <c r="MQ103" s="25">
        <f t="shared" si="1542"/>
        <v>0</v>
      </c>
      <c r="MR103" s="25">
        <f t="shared" si="1542"/>
        <v>0</v>
      </c>
      <c r="MS103" s="25">
        <f t="shared" si="1542"/>
        <v>0</v>
      </c>
      <c r="MT103" s="25">
        <f t="shared" si="1542"/>
        <v>0</v>
      </c>
      <c r="MU103" s="25">
        <f t="shared" si="1542"/>
        <v>0</v>
      </c>
      <c r="MV103" s="25">
        <f t="shared" si="1542"/>
        <v>0</v>
      </c>
      <c r="MW103" s="25">
        <f t="shared" si="1542"/>
        <v>0</v>
      </c>
      <c r="MX103" s="25">
        <f t="shared" si="1542"/>
        <v>0</v>
      </c>
      <c r="MY103" s="25">
        <f t="shared" si="1542"/>
        <v>0</v>
      </c>
      <c r="MZ103" s="25">
        <f t="shared" si="1542"/>
        <v>0</v>
      </c>
      <c r="NA103" s="25">
        <f t="shared" si="1542"/>
        <v>0</v>
      </c>
      <c r="NB103" s="25">
        <f t="shared" si="1542"/>
        <v>0</v>
      </c>
      <c r="NC103" s="25">
        <f t="shared" si="1542"/>
        <v>0</v>
      </c>
      <c r="ND103" s="25">
        <f t="shared" si="1542"/>
        <v>0</v>
      </c>
      <c r="NE103" s="25">
        <f t="shared" si="1542"/>
        <v>0</v>
      </c>
      <c r="NF103" s="25">
        <f t="shared" si="1542"/>
        <v>0</v>
      </c>
      <c r="NG103" s="25">
        <f t="shared" si="1542"/>
        <v>0</v>
      </c>
      <c r="NH103" s="25">
        <f t="shared" si="1542"/>
        <v>0</v>
      </c>
      <c r="NI103" s="25">
        <f t="shared" si="1542"/>
        <v>0</v>
      </c>
      <c r="NJ103" s="25">
        <f t="shared" si="1542"/>
        <v>0</v>
      </c>
      <c r="NK103" s="25">
        <f t="shared" si="1542"/>
        <v>0</v>
      </c>
      <c r="NL103" s="25">
        <f t="shared" si="1542"/>
        <v>0</v>
      </c>
      <c r="NM103" s="25">
        <f t="shared" si="1542"/>
        <v>0</v>
      </c>
      <c r="NN103" s="25">
        <f t="shared" si="1542"/>
        <v>0</v>
      </c>
      <c r="NO103" s="25">
        <f t="shared" si="1542"/>
        <v>0</v>
      </c>
      <c r="NP103" s="25">
        <f t="shared" si="1542"/>
        <v>0</v>
      </c>
      <c r="NQ103" s="25">
        <f t="shared" si="1542"/>
        <v>0</v>
      </c>
      <c r="NR103" s="25">
        <f t="shared" si="1542"/>
        <v>0</v>
      </c>
      <c r="NS103" s="25">
        <f t="shared" si="1542"/>
        <v>0</v>
      </c>
      <c r="NT103" s="25">
        <f t="shared" si="1542"/>
        <v>0</v>
      </c>
      <c r="NU103" s="25">
        <f t="shared" si="1542"/>
        <v>0</v>
      </c>
      <c r="NV103" s="25">
        <f t="shared" si="1542"/>
        <v>0</v>
      </c>
      <c r="NW103" s="25">
        <f t="shared" si="1542"/>
        <v>0</v>
      </c>
      <c r="NX103" s="25">
        <f t="shared" si="1542"/>
        <v>0</v>
      </c>
      <c r="NY103" s="25">
        <f t="shared" ref="NY103:QJ103" si="1543">SUM(NY98:NY102)</f>
        <v>0</v>
      </c>
      <c r="NZ103" s="25">
        <f t="shared" si="1543"/>
        <v>0</v>
      </c>
      <c r="OA103" s="25">
        <f t="shared" si="1543"/>
        <v>0</v>
      </c>
      <c r="OB103" s="25">
        <f t="shared" si="1543"/>
        <v>0</v>
      </c>
      <c r="OC103" s="25">
        <f t="shared" si="1543"/>
        <v>0</v>
      </c>
      <c r="OD103" s="25">
        <f t="shared" si="1543"/>
        <v>0</v>
      </c>
      <c r="OE103" s="25">
        <f t="shared" si="1543"/>
        <v>0</v>
      </c>
      <c r="OF103" s="25">
        <f t="shared" si="1543"/>
        <v>0</v>
      </c>
      <c r="OG103" s="25">
        <f t="shared" si="1543"/>
        <v>0</v>
      </c>
      <c r="OH103" s="25">
        <f t="shared" si="1543"/>
        <v>0</v>
      </c>
      <c r="OI103" s="25">
        <f t="shared" si="1543"/>
        <v>0</v>
      </c>
      <c r="OJ103" s="25">
        <f t="shared" si="1543"/>
        <v>0</v>
      </c>
      <c r="OK103" s="25">
        <f t="shared" si="1543"/>
        <v>0</v>
      </c>
      <c r="OL103" s="25">
        <f t="shared" si="1543"/>
        <v>0</v>
      </c>
      <c r="OM103" s="25">
        <f t="shared" si="1543"/>
        <v>0</v>
      </c>
      <c r="ON103" s="25">
        <f t="shared" si="1543"/>
        <v>0</v>
      </c>
      <c r="OO103" s="25">
        <f t="shared" si="1543"/>
        <v>0</v>
      </c>
      <c r="OP103" s="25">
        <f t="shared" si="1543"/>
        <v>0</v>
      </c>
      <c r="OQ103" s="25">
        <f t="shared" si="1543"/>
        <v>0</v>
      </c>
      <c r="OR103" s="25">
        <f t="shared" si="1543"/>
        <v>0</v>
      </c>
      <c r="OS103" s="25">
        <f t="shared" si="1543"/>
        <v>0</v>
      </c>
      <c r="OT103" s="25">
        <f t="shared" si="1543"/>
        <v>0</v>
      </c>
      <c r="OU103" s="25">
        <f t="shared" si="1543"/>
        <v>0</v>
      </c>
      <c r="OV103" s="25">
        <f t="shared" si="1543"/>
        <v>0</v>
      </c>
      <c r="OW103" s="25">
        <f t="shared" si="1543"/>
        <v>0</v>
      </c>
      <c r="OX103" s="25">
        <f t="shared" si="1543"/>
        <v>0</v>
      </c>
      <c r="OY103" s="25">
        <f t="shared" si="1543"/>
        <v>0</v>
      </c>
      <c r="OZ103" s="25">
        <f t="shared" si="1543"/>
        <v>0</v>
      </c>
      <c r="PA103" s="25">
        <f t="shared" si="1543"/>
        <v>0</v>
      </c>
      <c r="PB103" s="25">
        <f t="shared" si="1543"/>
        <v>0</v>
      </c>
      <c r="PC103" s="25">
        <f t="shared" si="1543"/>
        <v>0</v>
      </c>
      <c r="PD103" s="25">
        <f t="shared" si="1543"/>
        <v>0</v>
      </c>
      <c r="PE103" s="25">
        <f t="shared" si="1543"/>
        <v>0</v>
      </c>
      <c r="PF103" s="25">
        <f t="shared" si="1543"/>
        <v>0</v>
      </c>
      <c r="PG103" s="25">
        <f t="shared" si="1543"/>
        <v>0</v>
      </c>
      <c r="PH103" s="25">
        <f t="shared" si="1543"/>
        <v>0</v>
      </c>
      <c r="PI103" s="25">
        <f t="shared" si="1543"/>
        <v>0</v>
      </c>
      <c r="PJ103" s="25">
        <f t="shared" si="1543"/>
        <v>0</v>
      </c>
      <c r="PK103" s="25">
        <f t="shared" si="1543"/>
        <v>0</v>
      </c>
      <c r="PL103" s="25">
        <f t="shared" si="1543"/>
        <v>0</v>
      </c>
      <c r="PM103" s="25">
        <f t="shared" si="1543"/>
        <v>0</v>
      </c>
      <c r="PN103" s="25">
        <f t="shared" si="1543"/>
        <v>0</v>
      </c>
      <c r="PO103" s="25">
        <f t="shared" si="1543"/>
        <v>0</v>
      </c>
      <c r="PP103" s="25">
        <f t="shared" si="1543"/>
        <v>0</v>
      </c>
      <c r="PQ103" s="25">
        <f t="shared" si="1543"/>
        <v>0</v>
      </c>
      <c r="PR103" s="25">
        <f t="shared" si="1543"/>
        <v>0</v>
      </c>
      <c r="PS103" s="25">
        <f t="shared" si="1543"/>
        <v>0</v>
      </c>
      <c r="PT103" s="25">
        <f t="shared" si="1543"/>
        <v>0</v>
      </c>
      <c r="PU103" s="25">
        <f t="shared" si="1543"/>
        <v>0</v>
      </c>
      <c r="PV103" s="25">
        <f t="shared" si="1543"/>
        <v>0</v>
      </c>
      <c r="PW103" s="25">
        <f t="shared" si="1543"/>
        <v>0</v>
      </c>
      <c r="PX103" s="25">
        <f t="shared" si="1543"/>
        <v>0</v>
      </c>
      <c r="PY103" s="25">
        <f t="shared" si="1543"/>
        <v>0</v>
      </c>
      <c r="PZ103" s="25">
        <f t="shared" si="1543"/>
        <v>0</v>
      </c>
      <c r="QA103" s="25">
        <f t="shared" si="1543"/>
        <v>0</v>
      </c>
      <c r="QB103" s="25">
        <f t="shared" si="1543"/>
        <v>0</v>
      </c>
      <c r="QC103" s="25">
        <f t="shared" si="1543"/>
        <v>0</v>
      </c>
      <c r="QD103" s="25">
        <f t="shared" si="1543"/>
        <v>0</v>
      </c>
      <c r="QE103" s="25">
        <f t="shared" si="1543"/>
        <v>0</v>
      </c>
      <c r="QF103" s="25">
        <f t="shared" si="1543"/>
        <v>0</v>
      </c>
      <c r="QG103" s="25">
        <f t="shared" si="1543"/>
        <v>0</v>
      </c>
      <c r="QH103" s="25">
        <f t="shared" si="1543"/>
        <v>0</v>
      </c>
      <c r="QI103" s="25">
        <f t="shared" si="1543"/>
        <v>0</v>
      </c>
      <c r="QJ103" s="25">
        <f t="shared" si="1543"/>
        <v>0</v>
      </c>
      <c r="QK103" s="25">
        <f t="shared" ref="QK103:SV103" si="1544">SUM(QK98:QK102)</f>
        <v>0</v>
      </c>
      <c r="QL103" s="25">
        <f t="shared" si="1544"/>
        <v>0</v>
      </c>
      <c r="QM103" s="25">
        <f t="shared" si="1544"/>
        <v>0</v>
      </c>
      <c r="QN103" s="25">
        <f t="shared" si="1544"/>
        <v>0</v>
      </c>
      <c r="QO103" s="25">
        <f t="shared" si="1544"/>
        <v>0</v>
      </c>
      <c r="QP103" s="25">
        <f t="shared" si="1544"/>
        <v>0</v>
      </c>
      <c r="QQ103" s="25">
        <f t="shared" si="1544"/>
        <v>0</v>
      </c>
      <c r="QR103" s="25">
        <f t="shared" si="1544"/>
        <v>0</v>
      </c>
      <c r="QS103" s="25">
        <f t="shared" si="1544"/>
        <v>0</v>
      </c>
      <c r="QT103" s="25">
        <f t="shared" si="1544"/>
        <v>0</v>
      </c>
      <c r="QU103" s="25">
        <f t="shared" si="1544"/>
        <v>0</v>
      </c>
      <c r="QV103" s="25">
        <f t="shared" si="1544"/>
        <v>0</v>
      </c>
      <c r="QW103" s="25">
        <f t="shared" si="1544"/>
        <v>0</v>
      </c>
      <c r="QX103" s="25">
        <f t="shared" si="1544"/>
        <v>0</v>
      </c>
      <c r="QY103" s="25">
        <f t="shared" si="1544"/>
        <v>0</v>
      </c>
      <c r="QZ103" s="25">
        <f t="shared" si="1544"/>
        <v>0</v>
      </c>
      <c r="RA103" s="25">
        <f t="shared" si="1544"/>
        <v>0</v>
      </c>
      <c r="RB103" s="25">
        <f t="shared" si="1544"/>
        <v>0</v>
      </c>
      <c r="RC103" s="25">
        <f t="shared" si="1544"/>
        <v>0</v>
      </c>
      <c r="RD103" s="25">
        <f t="shared" si="1544"/>
        <v>0</v>
      </c>
      <c r="RE103" s="25">
        <f t="shared" si="1544"/>
        <v>0</v>
      </c>
      <c r="RF103" s="25">
        <f t="shared" si="1544"/>
        <v>0</v>
      </c>
      <c r="RG103" s="25">
        <f t="shared" si="1544"/>
        <v>0</v>
      </c>
      <c r="RH103" s="25">
        <f t="shared" si="1544"/>
        <v>0</v>
      </c>
      <c r="RI103" s="25">
        <f t="shared" si="1544"/>
        <v>0</v>
      </c>
      <c r="RJ103" s="25">
        <f t="shared" si="1544"/>
        <v>0</v>
      </c>
      <c r="RK103" s="25">
        <f t="shared" si="1544"/>
        <v>0</v>
      </c>
      <c r="RL103" s="25">
        <f t="shared" si="1544"/>
        <v>0</v>
      </c>
      <c r="RM103" s="25">
        <f t="shared" si="1544"/>
        <v>0</v>
      </c>
      <c r="RN103" s="25">
        <f t="shared" si="1544"/>
        <v>0</v>
      </c>
      <c r="RO103" s="25">
        <f t="shared" si="1544"/>
        <v>0</v>
      </c>
      <c r="RP103" s="25">
        <f t="shared" si="1544"/>
        <v>0</v>
      </c>
      <c r="RQ103" s="25">
        <f t="shared" si="1544"/>
        <v>0</v>
      </c>
      <c r="RR103" s="25">
        <f t="shared" si="1544"/>
        <v>0</v>
      </c>
      <c r="RS103" s="25">
        <f t="shared" si="1544"/>
        <v>0</v>
      </c>
      <c r="RT103" s="25">
        <f t="shared" si="1544"/>
        <v>0</v>
      </c>
      <c r="RU103" s="25">
        <f t="shared" si="1544"/>
        <v>0</v>
      </c>
      <c r="RV103" s="25">
        <f t="shared" si="1544"/>
        <v>0</v>
      </c>
      <c r="RW103" s="25">
        <f t="shared" si="1544"/>
        <v>0</v>
      </c>
      <c r="RX103" s="25">
        <f t="shared" si="1544"/>
        <v>0</v>
      </c>
      <c r="RY103" s="25">
        <f t="shared" si="1544"/>
        <v>0</v>
      </c>
      <c r="RZ103" s="25">
        <f t="shared" si="1544"/>
        <v>0</v>
      </c>
      <c r="SA103" s="25">
        <f t="shared" si="1544"/>
        <v>0</v>
      </c>
      <c r="SB103" s="25">
        <f t="shared" si="1544"/>
        <v>0</v>
      </c>
      <c r="SC103" s="25">
        <f t="shared" si="1544"/>
        <v>0</v>
      </c>
      <c r="SD103" s="25">
        <f t="shared" si="1544"/>
        <v>0</v>
      </c>
      <c r="SE103" s="25">
        <f t="shared" si="1544"/>
        <v>0</v>
      </c>
      <c r="SF103" s="25">
        <f t="shared" si="1544"/>
        <v>0</v>
      </c>
      <c r="SG103" s="25">
        <f t="shared" si="1544"/>
        <v>0</v>
      </c>
      <c r="SH103" s="25">
        <f t="shared" si="1544"/>
        <v>0</v>
      </c>
      <c r="SI103" s="25">
        <f t="shared" si="1544"/>
        <v>0</v>
      </c>
      <c r="SJ103" s="25">
        <f t="shared" si="1544"/>
        <v>0</v>
      </c>
      <c r="SK103" s="25">
        <f t="shared" si="1544"/>
        <v>0</v>
      </c>
      <c r="SL103" s="25">
        <f t="shared" si="1544"/>
        <v>0</v>
      </c>
      <c r="SM103" s="25">
        <f t="shared" si="1544"/>
        <v>0</v>
      </c>
      <c r="SN103" s="25">
        <f t="shared" si="1544"/>
        <v>0</v>
      </c>
      <c r="SO103" s="25">
        <f t="shared" si="1544"/>
        <v>0</v>
      </c>
      <c r="SP103" s="25">
        <f t="shared" si="1544"/>
        <v>0</v>
      </c>
      <c r="SQ103" s="25">
        <f t="shared" si="1544"/>
        <v>0</v>
      </c>
      <c r="SR103" s="25">
        <f t="shared" si="1544"/>
        <v>0</v>
      </c>
      <c r="SS103" s="25">
        <f t="shared" si="1544"/>
        <v>0</v>
      </c>
      <c r="ST103" s="25">
        <f t="shared" si="1544"/>
        <v>0</v>
      </c>
      <c r="SU103" s="25">
        <f t="shared" si="1544"/>
        <v>0</v>
      </c>
      <c r="SV103" s="25">
        <f t="shared" si="1544"/>
        <v>0</v>
      </c>
      <c r="SW103" s="25">
        <f t="shared" ref="SW103:VH103" si="1545">SUM(SW98:SW102)</f>
        <v>0</v>
      </c>
      <c r="SX103" s="25">
        <f t="shared" si="1545"/>
        <v>0</v>
      </c>
      <c r="SY103" s="25">
        <f t="shared" si="1545"/>
        <v>0</v>
      </c>
      <c r="SZ103" s="25">
        <f t="shared" si="1545"/>
        <v>0</v>
      </c>
      <c r="TA103" s="25">
        <f t="shared" si="1545"/>
        <v>0</v>
      </c>
      <c r="TB103" s="25">
        <f t="shared" si="1545"/>
        <v>0</v>
      </c>
      <c r="TC103" s="25">
        <f t="shared" si="1545"/>
        <v>0</v>
      </c>
      <c r="TD103" s="25">
        <f t="shared" si="1545"/>
        <v>0</v>
      </c>
      <c r="TE103" s="25">
        <f t="shared" si="1545"/>
        <v>0</v>
      </c>
      <c r="TF103" s="25">
        <f t="shared" si="1545"/>
        <v>0</v>
      </c>
      <c r="TG103" s="25">
        <f t="shared" si="1545"/>
        <v>0</v>
      </c>
      <c r="TH103" s="25">
        <f t="shared" si="1545"/>
        <v>0</v>
      </c>
      <c r="TI103" s="25">
        <f t="shared" si="1545"/>
        <v>0</v>
      </c>
      <c r="TJ103" s="25">
        <f t="shared" si="1545"/>
        <v>0</v>
      </c>
      <c r="TK103" s="25">
        <f t="shared" si="1545"/>
        <v>0</v>
      </c>
      <c r="TL103" s="25">
        <f t="shared" si="1545"/>
        <v>0</v>
      </c>
      <c r="TM103" s="25">
        <f t="shared" si="1545"/>
        <v>0</v>
      </c>
      <c r="TN103" s="25">
        <f t="shared" si="1545"/>
        <v>0</v>
      </c>
      <c r="TO103" s="25">
        <f t="shared" si="1545"/>
        <v>0</v>
      </c>
      <c r="TP103" s="25">
        <f t="shared" si="1545"/>
        <v>0</v>
      </c>
      <c r="TQ103" s="25">
        <f t="shared" si="1545"/>
        <v>0</v>
      </c>
      <c r="TR103" s="25">
        <f t="shared" si="1545"/>
        <v>0</v>
      </c>
      <c r="TS103" s="25">
        <f t="shared" si="1545"/>
        <v>0</v>
      </c>
      <c r="TT103" s="25">
        <f t="shared" si="1545"/>
        <v>0</v>
      </c>
      <c r="TU103" s="25">
        <f t="shared" si="1545"/>
        <v>0</v>
      </c>
      <c r="TV103" s="25">
        <f t="shared" si="1545"/>
        <v>0</v>
      </c>
      <c r="TW103" s="25">
        <f t="shared" si="1545"/>
        <v>0</v>
      </c>
      <c r="TX103" s="25">
        <f t="shared" si="1545"/>
        <v>0</v>
      </c>
      <c r="TY103" s="25">
        <f t="shared" si="1545"/>
        <v>0</v>
      </c>
      <c r="TZ103" s="25">
        <f t="shared" si="1545"/>
        <v>0</v>
      </c>
      <c r="UA103" s="25">
        <f t="shared" si="1545"/>
        <v>0</v>
      </c>
      <c r="UB103" s="25">
        <f t="shared" si="1545"/>
        <v>0</v>
      </c>
      <c r="UC103" s="25">
        <f t="shared" si="1545"/>
        <v>0</v>
      </c>
      <c r="UD103" s="25">
        <f t="shared" si="1545"/>
        <v>0</v>
      </c>
      <c r="UE103" s="25">
        <f t="shared" si="1545"/>
        <v>0</v>
      </c>
      <c r="UF103" s="25">
        <f t="shared" si="1545"/>
        <v>0</v>
      </c>
      <c r="UG103" s="25">
        <f t="shared" si="1545"/>
        <v>0</v>
      </c>
      <c r="UH103" s="25">
        <f t="shared" si="1545"/>
        <v>0</v>
      </c>
      <c r="UI103" s="25">
        <f t="shared" si="1545"/>
        <v>0</v>
      </c>
      <c r="UJ103" s="25">
        <f t="shared" si="1545"/>
        <v>0</v>
      </c>
      <c r="UK103" s="25">
        <f t="shared" si="1545"/>
        <v>0</v>
      </c>
      <c r="UL103" s="25">
        <f t="shared" si="1545"/>
        <v>0</v>
      </c>
      <c r="UM103" s="25">
        <f t="shared" si="1545"/>
        <v>0</v>
      </c>
      <c r="UN103" s="25">
        <f t="shared" si="1545"/>
        <v>0</v>
      </c>
      <c r="UO103" s="25">
        <f t="shared" si="1545"/>
        <v>0</v>
      </c>
      <c r="UP103" s="25">
        <f t="shared" si="1545"/>
        <v>0</v>
      </c>
      <c r="UQ103" s="25">
        <f t="shared" si="1545"/>
        <v>0</v>
      </c>
      <c r="UR103" s="25">
        <f t="shared" si="1545"/>
        <v>0</v>
      </c>
      <c r="US103" s="25">
        <f t="shared" si="1545"/>
        <v>0</v>
      </c>
      <c r="UT103" s="25">
        <f t="shared" si="1545"/>
        <v>0</v>
      </c>
      <c r="UU103" s="25">
        <f t="shared" si="1545"/>
        <v>0</v>
      </c>
      <c r="UV103" s="25">
        <f t="shared" si="1545"/>
        <v>0</v>
      </c>
      <c r="UW103" s="25">
        <f t="shared" si="1545"/>
        <v>0</v>
      </c>
      <c r="UX103" s="25">
        <f t="shared" si="1545"/>
        <v>0</v>
      </c>
      <c r="UY103" s="25">
        <f t="shared" si="1545"/>
        <v>0</v>
      </c>
      <c r="UZ103" s="25">
        <f t="shared" si="1545"/>
        <v>0</v>
      </c>
      <c r="VA103" s="25">
        <f t="shared" si="1545"/>
        <v>0</v>
      </c>
      <c r="VB103" s="25">
        <f t="shared" si="1545"/>
        <v>0</v>
      </c>
      <c r="VC103" s="25">
        <f t="shared" si="1545"/>
        <v>0</v>
      </c>
      <c r="VD103" s="25">
        <f t="shared" si="1545"/>
        <v>0</v>
      </c>
      <c r="VE103" s="25">
        <f t="shared" si="1545"/>
        <v>0</v>
      </c>
      <c r="VF103" s="25">
        <f t="shared" si="1545"/>
        <v>0</v>
      </c>
      <c r="VG103" s="25">
        <f t="shared" si="1545"/>
        <v>0</v>
      </c>
      <c r="VH103" s="25">
        <f t="shared" si="1545"/>
        <v>0</v>
      </c>
      <c r="VI103" s="25">
        <f t="shared" ref="VI103:XT103" si="1546">SUM(VI98:VI102)</f>
        <v>0</v>
      </c>
      <c r="VJ103" s="25">
        <f t="shared" si="1546"/>
        <v>0</v>
      </c>
      <c r="VK103" s="25">
        <f t="shared" si="1546"/>
        <v>0</v>
      </c>
      <c r="VL103" s="25">
        <f t="shared" si="1546"/>
        <v>0</v>
      </c>
      <c r="VM103" s="25">
        <f t="shared" si="1546"/>
        <v>0</v>
      </c>
      <c r="VN103" s="25">
        <f t="shared" si="1546"/>
        <v>0</v>
      </c>
      <c r="VO103" s="25">
        <f t="shared" si="1546"/>
        <v>0</v>
      </c>
      <c r="VP103" s="25">
        <f t="shared" si="1546"/>
        <v>0</v>
      </c>
      <c r="VQ103" s="25">
        <f t="shared" si="1546"/>
        <v>0</v>
      </c>
      <c r="VR103" s="25">
        <f t="shared" si="1546"/>
        <v>0</v>
      </c>
      <c r="VS103" s="25">
        <f t="shared" si="1546"/>
        <v>0</v>
      </c>
      <c r="VT103" s="25">
        <f t="shared" si="1546"/>
        <v>0</v>
      </c>
      <c r="VU103" s="25">
        <f t="shared" si="1546"/>
        <v>0</v>
      </c>
      <c r="VV103" s="25">
        <f t="shared" si="1546"/>
        <v>0</v>
      </c>
      <c r="VW103" s="25">
        <f t="shared" si="1546"/>
        <v>0</v>
      </c>
      <c r="VX103" s="25">
        <f t="shared" si="1546"/>
        <v>0</v>
      </c>
      <c r="VY103" s="25">
        <f t="shared" si="1546"/>
        <v>0</v>
      </c>
      <c r="VZ103" s="25">
        <f t="shared" si="1546"/>
        <v>0</v>
      </c>
      <c r="WA103" s="25">
        <f t="shared" si="1546"/>
        <v>0</v>
      </c>
      <c r="WB103" s="25">
        <f t="shared" si="1546"/>
        <v>0</v>
      </c>
      <c r="WC103" s="25">
        <f t="shared" si="1546"/>
        <v>0</v>
      </c>
      <c r="WD103" s="25">
        <f t="shared" si="1546"/>
        <v>0</v>
      </c>
      <c r="WE103" s="25">
        <f t="shared" si="1546"/>
        <v>0</v>
      </c>
      <c r="WF103" s="25">
        <f t="shared" si="1546"/>
        <v>0</v>
      </c>
      <c r="WG103" s="25">
        <f t="shared" si="1546"/>
        <v>0</v>
      </c>
      <c r="WH103" s="25">
        <f t="shared" si="1546"/>
        <v>0</v>
      </c>
      <c r="WI103" s="25">
        <f t="shared" si="1546"/>
        <v>0</v>
      </c>
      <c r="WJ103" s="25">
        <f t="shared" si="1546"/>
        <v>0</v>
      </c>
      <c r="WK103" s="25">
        <f t="shared" si="1546"/>
        <v>0</v>
      </c>
      <c r="WL103" s="25">
        <f t="shared" si="1546"/>
        <v>0</v>
      </c>
      <c r="WM103" s="25">
        <f t="shared" si="1546"/>
        <v>0</v>
      </c>
      <c r="WN103" s="25">
        <f t="shared" si="1546"/>
        <v>0</v>
      </c>
      <c r="WO103" s="25">
        <f t="shared" si="1546"/>
        <v>0</v>
      </c>
      <c r="WP103" s="25">
        <f t="shared" si="1546"/>
        <v>0</v>
      </c>
      <c r="WQ103" s="25">
        <f t="shared" si="1546"/>
        <v>0</v>
      </c>
      <c r="WR103" s="25">
        <f t="shared" si="1546"/>
        <v>0</v>
      </c>
      <c r="WS103" s="25">
        <f t="shared" si="1546"/>
        <v>0</v>
      </c>
      <c r="WT103" s="25">
        <f t="shared" si="1546"/>
        <v>0</v>
      </c>
      <c r="WU103" s="25">
        <f t="shared" si="1546"/>
        <v>0</v>
      </c>
      <c r="WV103" s="25">
        <f t="shared" si="1546"/>
        <v>0</v>
      </c>
      <c r="WW103" s="25">
        <f t="shared" si="1546"/>
        <v>0</v>
      </c>
      <c r="WX103" s="25">
        <f t="shared" si="1546"/>
        <v>0</v>
      </c>
      <c r="WY103" s="25">
        <f t="shared" si="1546"/>
        <v>0</v>
      </c>
      <c r="WZ103" s="25">
        <f t="shared" si="1546"/>
        <v>0</v>
      </c>
      <c r="XA103" s="25">
        <f t="shared" si="1546"/>
        <v>0</v>
      </c>
      <c r="XB103" s="25">
        <f t="shared" si="1546"/>
        <v>0</v>
      </c>
      <c r="XC103" s="25">
        <f t="shared" si="1546"/>
        <v>0</v>
      </c>
      <c r="XD103" s="25">
        <f t="shared" si="1546"/>
        <v>0</v>
      </c>
      <c r="XE103" s="25">
        <f t="shared" si="1546"/>
        <v>0</v>
      </c>
      <c r="XF103" s="25">
        <f t="shared" si="1546"/>
        <v>0</v>
      </c>
      <c r="XG103" s="25">
        <f t="shared" si="1546"/>
        <v>0</v>
      </c>
      <c r="XH103" s="25">
        <f t="shared" si="1546"/>
        <v>0</v>
      </c>
      <c r="XI103" s="25">
        <f t="shared" si="1546"/>
        <v>0</v>
      </c>
      <c r="XJ103" s="25">
        <f t="shared" si="1546"/>
        <v>0</v>
      </c>
      <c r="XK103" s="25">
        <f t="shared" si="1546"/>
        <v>0</v>
      </c>
      <c r="XL103" s="25">
        <f t="shared" si="1546"/>
        <v>0</v>
      </c>
      <c r="XM103" s="25">
        <f t="shared" si="1546"/>
        <v>0</v>
      </c>
      <c r="XN103" s="25">
        <f t="shared" si="1546"/>
        <v>0</v>
      </c>
      <c r="XO103" s="25">
        <f t="shared" si="1546"/>
        <v>0</v>
      </c>
      <c r="XP103" s="25">
        <f t="shared" si="1546"/>
        <v>0</v>
      </c>
      <c r="XQ103" s="25">
        <f t="shared" si="1546"/>
        <v>0</v>
      </c>
      <c r="XR103" s="25">
        <f t="shared" si="1546"/>
        <v>0</v>
      </c>
      <c r="XS103" s="25">
        <f t="shared" si="1546"/>
        <v>0</v>
      </c>
      <c r="XT103" s="25">
        <f t="shared" si="1546"/>
        <v>0</v>
      </c>
      <c r="XU103" s="25">
        <f t="shared" ref="XU103:AAF103" si="1547">SUM(XU98:XU102)</f>
        <v>0</v>
      </c>
      <c r="XV103" s="25">
        <f t="shared" si="1547"/>
        <v>0</v>
      </c>
      <c r="XW103" s="25">
        <f t="shared" si="1547"/>
        <v>0</v>
      </c>
      <c r="XX103" s="25">
        <f t="shared" si="1547"/>
        <v>0</v>
      </c>
      <c r="XY103" s="25">
        <f t="shared" si="1547"/>
        <v>0</v>
      </c>
      <c r="XZ103" s="25">
        <f t="shared" si="1547"/>
        <v>0</v>
      </c>
      <c r="YA103" s="25">
        <f t="shared" si="1547"/>
        <v>0</v>
      </c>
      <c r="YB103" s="25">
        <f t="shared" si="1547"/>
        <v>0</v>
      </c>
      <c r="YC103" s="25">
        <f t="shared" si="1547"/>
        <v>0</v>
      </c>
      <c r="YD103" s="25">
        <f t="shared" si="1547"/>
        <v>0</v>
      </c>
      <c r="YE103" s="25">
        <f t="shared" si="1547"/>
        <v>0</v>
      </c>
      <c r="YF103" s="25">
        <f t="shared" si="1547"/>
        <v>0</v>
      </c>
      <c r="YG103" s="25">
        <f t="shared" si="1547"/>
        <v>0</v>
      </c>
      <c r="YH103" s="25">
        <f t="shared" si="1547"/>
        <v>0</v>
      </c>
      <c r="YI103" s="25">
        <f t="shared" si="1547"/>
        <v>0</v>
      </c>
      <c r="YJ103" s="25">
        <f t="shared" si="1547"/>
        <v>0</v>
      </c>
      <c r="YK103" s="25">
        <f t="shared" si="1547"/>
        <v>0</v>
      </c>
      <c r="YL103" s="25">
        <f t="shared" si="1547"/>
        <v>0</v>
      </c>
      <c r="YM103" s="25">
        <f t="shared" si="1547"/>
        <v>0</v>
      </c>
      <c r="YN103" s="25">
        <f t="shared" si="1547"/>
        <v>0</v>
      </c>
      <c r="YO103" s="25">
        <f t="shared" si="1547"/>
        <v>0</v>
      </c>
      <c r="YP103" s="25">
        <f t="shared" si="1547"/>
        <v>0</v>
      </c>
      <c r="YQ103" s="25">
        <f t="shared" si="1547"/>
        <v>0</v>
      </c>
      <c r="YR103" s="25">
        <f t="shared" si="1547"/>
        <v>0</v>
      </c>
      <c r="YS103" s="25">
        <f t="shared" si="1547"/>
        <v>0</v>
      </c>
      <c r="YT103" s="25">
        <f t="shared" si="1547"/>
        <v>0</v>
      </c>
      <c r="YU103" s="25">
        <f t="shared" si="1547"/>
        <v>0</v>
      </c>
      <c r="YV103" s="25">
        <f t="shared" si="1547"/>
        <v>0</v>
      </c>
      <c r="YW103" s="25">
        <f t="shared" si="1547"/>
        <v>0</v>
      </c>
      <c r="YX103" s="25">
        <f t="shared" si="1547"/>
        <v>0</v>
      </c>
      <c r="YY103" s="25">
        <f t="shared" si="1547"/>
        <v>0</v>
      </c>
      <c r="YZ103" s="25">
        <f t="shared" si="1547"/>
        <v>0</v>
      </c>
      <c r="ZA103" s="25">
        <f t="shared" si="1547"/>
        <v>0</v>
      </c>
      <c r="ZB103" s="25">
        <f t="shared" si="1547"/>
        <v>0</v>
      </c>
      <c r="ZC103" s="25">
        <f t="shared" si="1547"/>
        <v>0</v>
      </c>
      <c r="ZD103" s="25">
        <f t="shared" si="1547"/>
        <v>0</v>
      </c>
      <c r="ZE103" s="25">
        <f t="shared" si="1547"/>
        <v>0</v>
      </c>
      <c r="ZF103" s="25">
        <f t="shared" si="1547"/>
        <v>0</v>
      </c>
      <c r="ZG103" s="25">
        <f t="shared" si="1547"/>
        <v>0</v>
      </c>
      <c r="ZH103" s="25">
        <f t="shared" si="1547"/>
        <v>0</v>
      </c>
      <c r="ZI103" s="25">
        <f t="shared" si="1547"/>
        <v>0</v>
      </c>
      <c r="ZJ103" s="25">
        <f t="shared" si="1547"/>
        <v>0</v>
      </c>
      <c r="ZK103" s="25">
        <f t="shared" si="1547"/>
        <v>0</v>
      </c>
      <c r="ZL103" s="25">
        <f t="shared" si="1547"/>
        <v>0</v>
      </c>
      <c r="ZM103" s="25">
        <f t="shared" si="1547"/>
        <v>0</v>
      </c>
      <c r="ZN103" s="25">
        <f t="shared" si="1547"/>
        <v>0</v>
      </c>
      <c r="ZO103" s="25">
        <f t="shared" si="1547"/>
        <v>0</v>
      </c>
      <c r="ZP103" s="25">
        <f t="shared" si="1547"/>
        <v>0</v>
      </c>
      <c r="ZQ103" s="25">
        <f t="shared" si="1547"/>
        <v>0</v>
      </c>
      <c r="ZR103" s="25">
        <f t="shared" si="1547"/>
        <v>0</v>
      </c>
      <c r="ZS103" s="25">
        <f t="shared" si="1547"/>
        <v>0</v>
      </c>
      <c r="ZT103" s="25">
        <f t="shared" si="1547"/>
        <v>0</v>
      </c>
      <c r="ZU103" s="25">
        <f t="shared" si="1547"/>
        <v>0</v>
      </c>
      <c r="ZV103" s="25">
        <f t="shared" si="1547"/>
        <v>0</v>
      </c>
      <c r="ZW103" s="25">
        <f t="shared" si="1547"/>
        <v>0</v>
      </c>
      <c r="ZX103" s="25">
        <f t="shared" si="1547"/>
        <v>0</v>
      </c>
      <c r="ZY103" s="25">
        <f t="shared" si="1547"/>
        <v>0</v>
      </c>
      <c r="ZZ103" s="25">
        <f t="shared" si="1547"/>
        <v>0</v>
      </c>
      <c r="AAA103" s="25">
        <f t="shared" si="1547"/>
        <v>0</v>
      </c>
      <c r="AAB103" s="25">
        <f t="shared" si="1547"/>
        <v>0</v>
      </c>
      <c r="AAC103" s="25">
        <f t="shared" si="1547"/>
        <v>0</v>
      </c>
      <c r="AAD103" s="25">
        <f t="shared" si="1547"/>
        <v>0</v>
      </c>
      <c r="AAE103" s="25">
        <f t="shared" si="1547"/>
        <v>0</v>
      </c>
      <c r="AAF103" s="25">
        <f t="shared" si="1547"/>
        <v>0</v>
      </c>
      <c r="AAG103" s="25">
        <f t="shared" ref="AAG103:ACR103" si="1548">SUM(AAG98:AAG102)</f>
        <v>0</v>
      </c>
      <c r="AAH103" s="25">
        <f t="shared" si="1548"/>
        <v>0</v>
      </c>
      <c r="AAI103" s="25">
        <f t="shared" si="1548"/>
        <v>0</v>
      </c>
      <c r="AAJ103" s="25">
        <f t="shared" si="1548"/>
        <v>0</v>
      </c>
      <c r="AAK103" s="25">
        <f t="shared" si="1548"/>
        <v>0</v>
      </c>
      <c r="AAL103" s="25">
        <f t="shared" si="1548"/>
        <v>0</v>
      </c>
      <c r="AAM103" s="25">
        <f t="shared" si="1548"/>
        <v>0</v>
      </c>
      <c r="AAN103" s="25">
        <f t="shared" si="1548"/>
        <v>0</v>
      </c>
      <c r="AAO103" s="25">
        <f t="shared" si="1548"/>
        <v>0</v>
      </c>
      <c r="AAP103" s="25">
        <f t="shared" si="1548"/>
        <v>0</v>
      </c>
      <c r="AAQ103" s="25">
        <f t="shared" si="1548"/>
        <v>0</v>
      </c>
      <c r="AAR103" s="25">
        <f t="shared" si="1548"/>
        <v>0</v>
      </c>
      <c r="AAS103" s="25">
        <f t="shared" si="1548"/>
        <v>0</v>
      </c>
      <c r="AAT103" s="25">
        <f t="shared" si="1548"/>
        <v>0</v>
      </c>
      <c r="AAU103" s="25">
        <f t="shared" si="1548"/>
        <v>0</v>
      </c>
      <c r="AAV103" s="25">
        <f t="shared" si="1548"/>
        <v>0</v>
      </c>
      <c r="AAW103" s="25">
        <f t="shared" si="1548"/>
        <v>0</v>
      </c>
      <c r="AAX103" s="25">
        <f t="shared" si="1548"/>
        <v>0</v>
      </c>
      <c r="AAY103" s="25">
        <f t="shared" si="1548"/>
        <v>0</v>
      </c>
      <c r="AAZ103" s="25">
        <f t="shared" si="1548"/>
        <v>0</v>
      </c>
      <c r="ABA103" s="25">
        <f t="shared" si="1548"/>
        <v>0</v>
      </c>
      <c r="ABB103" s="25">
        <f t="shared" si="1548"/>
        <v>0</v>
      </c>
      <c r="ABC103" s="25">
        <f t="shared" si="1548"/>
        <v>0</v>
      </c>
      <c r="ABD103" s="25">
        <f t="shared" si="1548"/>
        <v>0</v>
      </c>
      <c r="ABE103" s="25">
        <f t="shared" si="1548"/>
        <v>0</v>
      </c>
      <c r="ABF103" s="25">
        <f t="shared" si="1548"/>
        <v>0</v>
      </c>
      <c r="ABG103" s="25">
        <f t="shared" si="1548"/>
        <v>0</v>
      </c>
      <c r="ABH103" s="25">
        <f t="shared" si="1548"/>
        <v>0</v>
      </c>
      <c r="ABI103" s="25">
        <f t="shared" si="1548"/>
        <v>0</v>
      </c>
      <c r="ABJ103" s="25">
        <f t="shared" si="1548"/>
        <v>0</v>
      </c>
      <c r="ABK103" s="25">
        <f t="shared" si="1548"/>
        <v>0</v>
      </c>
      <c r="ABL103" s="25">
        <f t="shared" si="1548"/>
        <v>0</v>
      </c>
      <c r="ABM103" s="25">
        <f t="shared" si="1548"/>
        <v>0</v>
      </c>
      <c r="ABN103" s="25">
        <f t="shared" si="1548"/>
        <v>0</v>
      </c>
      <c r="ABO103" s="25">
        <f t="shared" si="1548"/>
        <v>0</v>
      </c>
      <c r="ABP103" s="25">
        <f t="shared" si="1548"/>
        <v>0</v>
      </c>
      <c r="ABQ103" s="25">
        <f t="shared" si="1548"/>
        <v>0</v>
      </c>
      <c r="ABR103" s="25">
        <f t="shared" si="1548"/>
        <v>0</v>
      </c>
      <c r="ABS103" s="25">
        <f t="shared" si="1548"/>
        <v>0</v>
      </c>
      <c r="ABT103" s="25">
        <f t="shared" si="1548"/>
        <v>0</v>
      </c>
      <c r="ABU103" s="25">
        <f t="shared" si="1548"/>
        <v>0</v>
      </c>
      <c r="ABV103" s="25">
        <f t="shared" si="1548"/>
        <v>0</v>
      </c>
      <c r="ABW103" s="25">
        <f t="shared" si="1548"/>
        <v>0</v>
      </c>
      <c r="ABX103" s="25">
        <f t="shared" si="1548"/>
        <v>0</v>
      </c>
      <c r="ABY103" s="25">
        <f t="shared" si="1548"/>
        <v>0</v>
      </c>
      <c r="ABZ103" s="25">
        <f t="shared" si="1548"/>
        <v>0</v>
      </c>
      <c r="ACA103" s="25">
        <f t="shared" si="1548"/>
        <v>0</v>
      </c>
      <c r="ACB103" s="25">
        <f t="shared" si="1548"/>
        <v>0</v>
      </c>
      <c r="ACC103" s="25">
        <f t="shared" si="1548"/>
        <v>0</v>
      </c>
      <c r="ACD103" s="25">
        <f t="shared" si="1548"/>
        <v>0</v>
      </c>
      <c r="ACE103" s="25">
        <f t="shared" si="1548"/>
        <v>0</v>
      </c>
      <c r="ACF103" s="25">
        <f t="shared" si="1548"/>
        <v>0</v>
      </c>
      <c r="ACG103" s="25">
        <f t="shared" si="1548"/>
        <v>0</v>
      </c>
      <c r="ACH103" s="25">
        <f t="shared" si="1548"/>
        <v>0</v>
      </c>
      <c r="ACI103" s="25">
        <f t="shared" si="1548"/>
        <v>0</v>
      </c>
      <c r="ACJ103" s="25">
        <f t="shared" si="1548"/>
        <v>0</v>
      </c>
      <c r="ACK103" s="25">
        <f t="shared" si="1548"/>
        <v>0</v>
      </c>
      <c r="ACL103" s="25">
        <f t="shared" si="1548"/>
        <v>0</v>
      </c>
      <c r="ACM103" s="25">
        <f t="shared" si="1548"/>
        <v>0</v>
      </c>
      <c r="ACN103" s="25">
        <f t="shared" si="1548"/>
        <v>0</v>
      </c>
      <c r="ACO103" s="25">
        <f t="shared" si="1548"/>
        <v>0</v>
      </c>
      <c r="ACP103" s="25">
        <f t="shared" si="1548"/>
        <v>0</v>
      </c>
      <c r="ACQ103" s="25">
        <f t="shared" si="1548"/>
        <v>0</v>
      </c>
      <c r="ACR103" s="25">
        <f t="shared" si="1548"/>
        <v>0</v>
      </c>
      <c r="ACS103" s="25">
        <f t="shared" ref="ACS103:AFD103" si="1549">SUM(ACS98:ACS102)</f>
        <v>0</v>
      </c>
      <c r="ACT103" s="25">
        <f t="shared" si="1549"/>
        <v>0</v>
      </c>
      <c r="ACU103" s="25">
        <f t="shared" si="1549"/>
        <v>0</v>
      </c>
      <c r="ACV103" s="25">
        <f t="shared" si="1549"/>
        <v>0</v>
      </c>
      <c r="ACW103" s="25">
        <f t="shared" si="1549"/>
        <v>0</v>
      </c>
      <c r="ACX103" s="25">
        <f t="shared" si="1549"/>
        <v>0</v>
      </c>
      <c r="ACY103" s="25">
        <f t="shared" si="1549"/>
        <v>0</v>
      </c>
      <c r="ACZ103" s="25">
        <f t="shared" si="1549"/>
        <v>0</v>
      </c>
      <c r="ADA103" s="25">
        <f t="shared" si="1549"/>
        <v>0</v>
      </c>
      <c r="ADB103" s="25">
        <f t="shared" si="1549"/>
        <v>0</v>
      </c>
      <c r="ADC103" s="25">
        <f t="shared" si="1549"/>
        <v>0</v>
      </c>
      <c r="ADD103" s="25">
        <f t="shared" si="1549"/>
        <v>0</v>
      </c>
      <c r="ADE103" s="25">
        <f t="shared" si="1549"/>
        <v>0</v>
      </c>
      <c r="ADF103" s="25">
        <f t="shared" si="1549"/>
        <v>0</v>
      </c>
      <c r="ADG103" s="25">
        <f t="shared" si="1549"/>
        <v>0</v>
      </c>
      <c r="ADH103" s="25">
        <f t="shared" si="1549"/>
        <v>0</v>
      </c>
      <c r="ADI103" s="25">
        <f t="shared" si="1549"/>
        <v>0</v>
      </c>
      <c r="ADJ103" s="25">
        <f t="shared" si="1549"/>
        <v>0</v>
      </c>
      <c r="ADK103" s="25">
        <f t="shared" si="1549"/>
        <v>0</v>
      </c>
      <c r="ADL103" s="25">
        <f t="shared" si="1549"/>
        <v>0</v>
      </c>
      <c r="ADM103" s="25">
        <f t="shared" si="1549"/>
        <v>0</v>
      </c>
      <c r="ADN103" s="25">
        <f t="shared" si="1549"/>
        <v>0</v>
      </c>
      <c r="ADO103" s="25">
        <f t="shared" si="1549"/>
        <v>0</v>
      </c>
      <c r="ADP103" s="25">
        <f t="shared" si="1549"/>
        <v>0</v>
      </c>
      <c r="ADQ103" s="25">
        <f t="shared" si="1549"/>
        <v>0</v>
      </c>
      <c r="ADR103" s="25">
        <f t="shared" si="1549"/>
        <v>0</v>
      </c>
      <c r="ADS103" s="25">
        <f t="shared" si="1549"/>
        <v>0</v>
      </c>
      <c r="ADT103" s="25">
        <f t="shared" si="1549"/>
        <v>0</v>
      </c>
      <c r="ADU103" s="25">
        <f t="shared" si="1549"/>
        <v>0</v>
      </c>
      <c r="ADV103" s="25">
        <f t="shared" si="1549"/>
        <v>0</v>
      </c>
      <c r="ADW103" s="25">
        <f t="shared" si="1549"/>
        <v>0</v>
      </c>
      <c r="ADX103" s="25">
        <f t="shared" si="1549"/>
        <v>0</v>
      </c>
      <c r="ADY103" s="25">
        <f t="shared" si="1549"/>
        <v>0</v>
      </c>
      <c r="ADZ103" s="25">
        <f t="shared" si="1549"/>
        <v>0</v>
      </c>
      <c r="AEA103" s="25">
        <f t="shared" si="1549"/>
        <v>0</v>
      </c>
      <c r="AEB103" s="25">
        <f t="shared" si="1549"/>
        <v>0</v>
      </c>
      <c r="AEC103" s="25">
        <f t="shared" si="1549"/>
        <v>0</v>
      </c>
      <c r="AED103" s="25">
        <f t="shared" si="1549"/>
        <v>0</v>
      </c>
      <c r="AEE103" s="25">
        <f t="shared" si="1549"/>
        <v>0</v>
      </c>
      <c r="AEF103" s="25">
        <f t="shared" si="1549"/>
        <v>0</v>
      </c>
      <c r="AEG103" s="25">
        <f t="shared" si="1549"/>
        <v>0</v>
      </c>
      <c r="AEH103" s="25">
        <f t="shared" si="1549"/>
        <v>0</v>
      </c>
      <c r="AEI103" s="25">
        <f t="shared" si="1549"/>
        <v>0</v>
      </c>
      <c r="AEJ103" s="25">
        <f t="shared" si="1549"/>
        <v>0</v>
      </c>
      <c r="AEK103" s="25">
        <f t="shared" si="1549"/>
        <v>0</v>
      </c>
      <c r="AEL103" s="25">
        <f t="shared" si="1549"/>
        <v>0</v>
      </c>
      <c r="AEM103" s="25">
        <f t="shared" si="1549"/>
        <v>0</v>
      </c>
      <c r="AEN103" s="25">
        <f t="shared" si="1549"/>
        <v>0</v>
      </c>
      <c r="AEO103" s="25">
        <f t="shared" si="1549"/>
        <v>0</v>
      </c>
      <c r="AEP103" s="25">
        <f t="shared" si="1549"/>
        <v>0</v>
      </c>
      <c r="AEQ103" s="25">
        <f t="shared" si="1549"/>
        <v>0</v>
      </c>
      <c r="AER103" s="25">
        <f t="shared" si="1549"/>
        <v>0</v>
      </c>
      <c r="AES103" s="25">
        <f t="shared" si="1549"/>
        <v>0</v>
      </c>
      <c r="AET103" s="25">
        <f t="shared" si="1549"/>
        <v>0</v>
      </c>
      <c r="AEU103" s="25">
        <f t="shared" si="1549"/>
        <v>0</v>
      </c>
      <c r="AEV103" s="25">
        <f t="shared" si="1549"/>
        <v>0</v>
      </c>
      <c r="AEW103" s="25">
        <f t="shared" si="1549"/>
        <v>0</v>
      </c>
      <c r="AEX103" s="25">
        <f t="shared" si="1549"/>
        <v>0</v>
      </c>
      <c r="AEY103" s="25">
        <f t="shared" si="1549"/>
        <v>0</v>
      </c>
      <c r="AEZ103" s="25">
        <f t="shared" si="1549"/>
        <v>0</v>
      </c>
      <c r="AFA103" s="25">
        <f t="shared" si="1549"/>
        <v>0</v>
      </c>
      <c r="AFB103" s="25">
        <f t="shared" si="1549"/>
        <v>0</v>
      </c>
      <c r="AFC103" s="25">
        <f t="shared" si="1549"/>
        <v>0</v>
      </c>
      <c r="AFD103" s="25">
        <f t="shared" si="1549"/>
        <v>0</v>
      </c>
      <c r="AFE103" s="25">
        <f t="shared" ref="AFE103:AHP103" si="1550">SUM(AFE98:AFE102)</f>
        <v>0</v>
      </c>
      <c r="AFF103" s="25">
        <f t="shared" si="1550"/>
        <v>0</v>
      </c>
      <c r="AFG103" s="25">
        <f t="shared" si="1550"/>
        <v>0</v>
      </c>
      <c r="AFH103" s="25">
        <f t="shared" si="1550"/>
        <v>0</v>
      </c>
      <c r="AFI103" s="25">
        <f t="shared" si="1550"/>
        <v>0</v>
      </c>
      <c r="AFJ103" s="25">
        <f t="shared" si="1550"/>
        <v>0</v>
      </c>
      <c r="AFK103" s="25">
        <f t="shared" si="1550"/>
        <v>0</v>
      </c>
      <c r="AFL103" s="25">
        <f t="shared" si="1550"/>
        <v>0</v>
      </c>
      <c r="AFM103" s="25">
        <f t="shared" si="1550"/>
        <v>0</v>
      </c>
      <c r="AFN103" s="25">
        <f t="shared" si="1550"/>
        <v>0</v>
      </c>
      <c r="AFO103" s="25">
        <f t="shared" si="1550"/>
        <v>0</v>
      </c>
      <c r="AFP103" s="25">
        <f t="shared" si="1550"/>
        <v>0</v>
      </c>
      <c r="AFQ103" s="25">
        <f t="shared" si="1550"/>
        <v>0</v>
      </c>
      <c r="AFR103" s="25">
        <f t="shared" si="1550"/>
        <v>0</v>
      </c>
      <c r="AFS103" s="25">
        <f t="shared" si="1550"/>
        <v>0</v>
      </c>
      <c r="AFT103" s="25">
        <f t="shared" si="1550"/>
        <v>0</v>
      </c>
      <c r="AFU103" s="25">
        <f t="shared" si="1550"/>
        <v>0</v>
      </c>
      <c r="AFV103" s="25">
        <f t="shared" si="1550"/>
        <v>0</v>
      </c>
      <c r="AFW103" s="25">
        <f t="shared" si="1550"/>
        <v>0</v>
      </c>
      <c r="AFX103" s="25">
        <f t="shared" si="1550"/>
        <v>0</v>
      </c>
      <c r="AFY103" s="25">
        <f t="shared" si="1550"/>
        <v>0</v>
      </c>
      <c r="AFZ103" s="25">
        <f t="shared" si="1550"/>
        <v>0</v>
      </c>
      <c r="AGA103" s="25">
        <f t="shared" si="1550"/>
        <v>0</v>
      </c>
      <c r="AGB103" s="25">
        <f t="shared" si="1550"/>
        <v>0</v>
      </c>
      <c r="AGC103" s="25">
        <f t="shared" si="1550"/>
        <v>0</v>
      </c>
      <c r="AGD103" s="25">
        <f t="shared" si="1550"/>
        <v>0</v>
      </c>
      <c r="AGE103" s="25">
        <f t="shared" si="1550"/>
        <v>0</v>
      </c>
      <c r="AGF103" s="25">
        <f t="shared" si="1550"/>
        <v>0</v>
      </c>
      <c r="AGG103" s="25">
        <f t="shared" si="1550"/>
        <v>0</v>
      </c>
      <c r="AGH103" s="25">
        <f t="shared" si="1550"/>
        <v>0</v>
      </c>
      <c r="AGI103" s="25">
        <f t="shared" si="1550"/>
        <v>0</v>
      </c>
      <c r="AGJ103" s="25">
        <f t="shared" si="1550"/>
        <v>0</v>
      </c>
      <c r="AGK103" s="25">
        <f t="shared" si="1550"/>
        <v>0</v>
      </c>
      <c r="AGL103" s="25">
        <f t="shared" si="1550"/>
        <v>0</v>
      </c>
      <c r="AGM103" s="25">
        <f t="shared" si="1550"/>
        <v>0</v>
      </c>
      <c r="AGN103" s="25">
        <f t="shared" si="1550"/>
        <v>0</v>
      </c>
      <c r="AGO103" s="25">
        <f t="shared" si="1550"/>
        <v>0</v>
      </c>
      <c r="AGP103" s="25">
        <f t="shared" si="1550"/>
        <v>0</v>
      </c>
      <c r="AGQ103" s="25">
        <f t="shared" si="1550"/>
        <v>0</v>
      </c>
      <c r="AGR103" s="25">
        <f t="shared" si="1550"/>
        <v>0</v>
      </c>
      <c r="AGS103" s="25">
        <f t="shared" si="1550"/>
        <v>0</v>
      </c>
      <c r="AGT103" s="25">
        <f t="shared" si="1550"/>
        <v>0</v>
      </c>
      <c r="AGU103" s="25">
        <f t="shared" si="1550"/>
        <v>0</v>
      </c>
      <c r="AGV103" s="25">
        <f t="shared" si="1550"/>
        <v>0</v>
      </c>
      <c r="AGW103" s="25">
        <f t="shared" si="1550"/>
        <v>0</v>
      </c>
      <c r="AGX103" s="25">
        <f t="shared" si="1550"/>
        <v>0</v>
      </c>
      <c r="AGY103" s="25">
        <f t="shared" si="1550"/>
        <v>0</v>
      </c>
      <c r="AGZ103" s="25">
        <f t="shared" si="1550"/>
        <v>0</v>
      </c>
      <c r="AHA103" s="25">
        <f t="shared" si="1550"/>
        <v>0</v>
      </c>
      <c r="AHB103" s="25">
        <f t="shared" si="1550"/>
        <v>0</v>
      </c>
      <c r="AHC103" s="25">
        <f t="shared" si="1550"/>
        <v>0</v>
      </c>
      <c r="AHD103" s="25">
        <f t="shared" si="1550"/>
        <v>0</v>
      </c>
      <c r="AHE103" s="25">
        <f t="shared" si="1550"/>
        <v>0</v>
      </c>
      <c r="AHF103" s="25">
        <f t="shared" si="1550"/>
        <v>0</v>
      </c>
      <c r="AHG103" s="25">
        <f t="shared" si="1550"/>
        <v>0</v>
      </c>
      <c r="AHH103" s="25">
        <f t="shared" si="1550"/>
        <v>0</v>
      </c>
      <c r="AHI103" s="25">
        <f t="shared" si="1550"/>
        <v>0</v>
      </c>
      <c r="AHJ103" s="25">
        <f t="shared" si="1550"/>
        <v>0</v>
      </c>
      <c r="AHK103" s="25">
        <f t="shared" si="1550"/>
        <v>0</v>
      </c>
      <c r="AHL103" s="25">
        <f t="shared" si="1550"/>
        <v>0</v>
      </c>
      <c r="AHM103" s="25">
        <f t="shared" si="1550"/>
        <v>0</v>
      </c>
      <c r="AHN103" s="25">
        <f t="shared" si="1550"/>
        <v>0</v>
      </c>
      <c r="AHO103" s="25">
        <f t="shared" si="1550"/>
        <v>0</v>
      </c>
      <c r="AHP103" s="25">
        <f t="shared" si="1550"/>
        <v>0</v>
      </c>
      <c r="AHQ103" s="25">
        <f t="shared" ref="AHQ103:AKB103" si="1551">SUM(AHQ98:AHQ102)</f>
        <v>0</v>
      </c>
      <c r="AHR103" s="25">
        <f t="shared" si="1551"/>
        <v>0</v>
      </c>
      <c r="AHS103" s="25">
        <f t="shared" si="1551"/>
        <v>0</v>
      </c>
      <c r="AHT103" s="25">
        <f t="shared" si="1551"/>
        <v>0</v>
      </c>
      <c r="AHU103" s="25">
        <f t="shared" si="1551"/>
        <v>0</v>
      </c>
      <c r="AHV103" s="25">
        <f t="shared" si="1551"/>
        <v>0</v>
      </c>
      <c r="AHW103" s="25">
        <f t="shared" si="1551"/>
        <v>0</v>
      </c>
      <c r="AHX103" s="25">
        <f t="shared" si="1551"/>
        <v>0</v>
      </c>
      <c r="AHY103" s="25">
        <f t="shared" si="1551"/>
        <v>0</v>
      </c>
      <c r="AHZ103" s="25">
        <f t="shared" si="1551"/>
        <v>0</v>
      </c>
      <c r="AIA103" s="25">
        <f t="shared" si="1551"/>
        <v>0</v>
      </c>
      <c r="AIB103" s="25">
        <f t="shared" si="1551"/>
        <v>0</v>
      </c>
      <c r="AIC103" s="25">
        <f t="shared" si="1551"/>
        <v>0</v>
      </c>
      <c r="AID103" s="25">
        <f t="shared" si="1551"/>
        <v>0</v>
      </c>
      <c r="AIE103" s="25">
        <f t="shared" si="1551"/>
        <v>0</v>
      </c>
      <c r="AIF103" s="25">
        <f t="shared" si="1551"/>
        <v>0</v>
      </c>
      <c r="AIG103" s="25">
        <f t="shared" si="1551"/>
        <v>0</v>
      </c>
      <c r="AIH103" s="25">
        <f t="shared" si="1551"/>
        <v>0</v>
      </c>
      <c r="AII103" s="25">
        <f t="shared" si="1551"/>
        <v>0</v>
      </c>
      <c r="AIJ103" s="25">
        <f t="shared" si="1551"/>
        <v>0</v>
      </c>
      <c r="AIK103" s="25">
        <f t="shared" si="1551"/>
        <v>0</v>
      </c>
      <c r="AIL103" s="25">
        <f t="shared" si="1551"/>
        <v>0</v>
      </c>
      <c r="AIM103" s="25">
        <f t="shared" si="1551"/>
        <v>0</v>
      </c>
      <c r="AIN103" s="25">
        <f t="shared" si="1551"/>
        <v>0</v>
      </c>
      <c r="AIO103" s="25">
        <f t="shared" si="1551"/>
        <v>0</v>
      </c>
      <c r="AIP103" s="25">
        <f t="shared" si="1551"/>
        <v>0</v>
      </c>
      <c r="AIQ103" s="25">
        <f t="shared" si="1551"/>
        <v>0</v>
      </c>
      <c r="AIR103" s="25">
        <f t="shared" si="1551"/>
        <v>0</v>
      </c>
      <c r="AIS103" s="25">
        <f t="shared" si="1551"/>
        <v>0</v>
      </c>
      <c r="AIT103" s="25">
        <f t="shared" si="1551"/>
        <v>0</v>
      </c>
      <c r="AIU103" s="25">
        <f t="shared" si="1551"/>
        <v>0</v>
      </c>
      <c r="AIV103" s="25">
        <f t="shared" si="1551"/>
        <v>0</v>
      </c>
      <c r="AIW103" s="25">
        <f t="shared" si="1551"/>
        <v>0</v>
      </c>
      <c r="AIX103" s="25">
        <f t="shared" si="1551"/>
        <v>0</v>
      </c>
      <c r="AIY103" s="25">
        <f t="shared" si="1551"/>
        <v>0</v>
      </c>
      <c r="AIZ103" s="25">
        <f t="shared" si="1551"/>
        <v>0</v>
      </c>
      <c r="AJA103" s="25">
        <f t="shared" si="1551"/>
        <v>0</v>
      </c>
      <c r="AJB103" s="25">
        <f t="shared" si="1551"/>
        <v>0</v>
      </c>
      <c r="AJC103" s="25">
        <f t="shared" si="1551"/>
        <v>0</v>
      </c>
      <c r="AJD103" s="25">
        <f t="shared" si="1551"/>
        <v>0</v>
      </c>
      <c r="AJE103" s="25">
        <f t="shared" si="1551"/>
        <v>0</v>
      </c>
      <c r="AJF103" s="25">
        <f t="shared" si="1551"/>
        <v>0</v>
      </c>
      <c r="AJG103" s="25">
        <f t="shared" si="1551"/>
        <v>0</v>
      </c>
      <c r="AJH103" s="25">
        <f t="shared" si="1551"/>
        <v>0</v>
      </c>
      <c r="AJI103" s="25">
        <f t="shared" si="1551"/>
        <v>0</v>
      </c>
      <c r="AJJ103" s="25">
        <f t="shared" si="1551"/>
        <v>0</v>
      </c>
      <c r="AJK103" s="25">
        <f t="shared" si="1551"/>
        <v>0</v>
      </c>
      <c r="AJL103" s="25">
        <f t="shared" si="1551"/>
        <v>0</v>
      </c>
      <c r="AJM103" s="25">
        <f t="shared" si="1551"/>
        <v>0</v>
      </c>
      <c r="AJN103" s="25">
        <f t="shared" si="1551"/>
        <v>0</v>
      </c>
      <c r="AJO103" s="25">
        <f t="shared" si="1551"/>
        <v>0</v>
      </c>
      <c r="AJP103" s="25">
        <f t="shared" si="1551"/>
        <v>0</v>
      </c>
      <c r="AJQ103" s="25">
        <f t="shared" si="1551"/>
        <v>0</v>
      </c>
      <c r="AJR103" s="25">
        <f t="shared" si="1551"/>
        <v>0</v>
      </c>
      <c r="AJS103" s="25">
        <f t="shared" si="1551"/>
        <v>0</v>
      </c>
      <c r="AJT103" s="25">
        <f t="shared" si="1551"/>
        <v>0</v>
      </c>
      <c r="AJU103" s="25">
        <f t="shared" si="1551"/>
        <v>0</v>
      </c>
      <c r="AJV103" s="25">
        <f t="shared" si="1551"/>
        <v>0</v>
      </c>
      <c r="AJW103" s="25">
        <f t="shared" si="1551"/>
        <v>0</v>
      </c>
      <c r="AJX103" s="25">
        <f t="shared" si="1551"/>
        <v>0</v>
      </c>
      <c r="AJY103" s="25">
        <f t="shared" si="1551"/>
        <v>0</v>
      </c>
      <c r="AJZ103" s="25">
        <f t="shared" si="1551"/>
        <v>0</v>
      </c>
      <c r="AKA103" s="25">
        <f t="shared" si="1551"/>
        <v>0</v>
      </c>
      <c r="AKB103" s="25">
        <f t="shared" si="1551"/>
        <v>0</v>
      </c>
      <c r="AKC103" s="25">
        <f t="shared" ref="AKC103:AMN103" si="1552">SUM(AKC98:AKC102)</f>
        <v>0</v>
      </c>
      <c r="AKD103" s="25">
        <f t="shared" si="1552"/>
        <v>0</v>
      </c>
      <c r="AKE103" s="25">
        <f t="shared" si="1552"/>
        <v>0</v>
      </c>
      <c r="AKF103" s="25">
        <f t="shared" si="1552"/>
        <v>0</v>
      </c>
      <c r="AKG103" s="25">
        <f t="shared" si="1552"/>
        <v>0</v>
      </c>
      <c r="AKH103" s="25">
        <f t="shared" si="1552"/>
        <v>0</v>
      </c>
      <c r="AKI103" s="25">
        <f t="shared" si="1552"/>
        <v>0</v>
      </c>
      <c r="AKJ103" s="25">
        <f t="shared" si="1552"/>
        <v>0</v>
      </c>
      <c r="AKK103" s="25">
        <f t="shared" si="1552"/>
        <v>0</v>
      </c>
      <c r="AKL103" s="25">
        <f t="shared" si="1552"/>
        <v>0</v>
      </c>
      <c r="AKM103" s="25">
        <f t="shared" si="1552"/>
        <v>0</v>
      </c>
      <c r="AKN103" s="25">
        <f t="shared" si="1552"/>
        <v>0</v>
      </c>
      <c r="AKO103" s="25">
        <f t="shared" si="1552"/>
        <v>0</v>
      </c>
      <c r="AKP103" s="25">
        <f t="shared" si="1552"/>
        <v>0</v>
      </c>
      <c r="AKQ103" s="25">
        <f t="shared" si="1552"/>
        <v>0</v>
      </c>
      <c r="AKR103" s="25">
        <f t="shared" si="1552"/>
        <v>0</v>
      </c>
      <c r="AKS103" s="25">
        <f t="shared" si="1552"/>
        <v>0</v>
      </c>
      <c r="AKT103" s="25">
        <f t="shared" si="1552"/>
        <v>0</v>
      </c>
      <c r="AKU103" s="25">
        <f t="shared" si="1552"/>
        <v>0</v>
      </c>
      <c r="AKV103" s="25">
        <f t="shared" si="1552"/>
        <v>0</v>
      </c>
      <c r="AKW103" s="25">
        <f t="shared" si="1552"/>
        <v>0</v>
      </c>
      <c r="AKX103" s="25">
        <f t="shared" si="1552"/>
        <v>0</v>
      </c>
      <c r="AKY103" s="25">
        <f t="shared" si="1552"/>
        <v>0</v>
      </c>
      <c r="AKZ103" s="25">
        <f t="shared" si="1552"/>
        <v>0</v>
      </c>
      <c r="ALA103" s="25">
        <f t="shared" si="1552"/>
        <v>0</v>
      </c>
      <c r="ALB103" s="25">
        <f t="shared" si="1552"/>
        <v>0</v>
      </c>
      <c r="ALC103" s="25">
        <f t="shared" si="1552"/>
        <v>0</v>
      </c>
      <c r="ALD103" s="25">
        <f t="shared" si="1552"/>
        <v>0</v>
      </c>
      <c r="ALE103" s="25">
        <f t="shared" si="1552"/>
        <v>0</v>
      </c>
      <c r="ALF103" s="25">
        <f t="shared" si="1552"/>
        <v>0</v>
      </c>
      <c r="ALG103" s="25">
        <f t="shared" si="1552"/>
        <v>0</v>
      </c>
      <c r="ALH103" s="25">
        <f t="shared" si="1552"/>
        <v>0</v>
      </c>
      <c r="ALI103" s="25">
        <f t="shared" si="1552"/>
        <v>0</v>
      </c>
      <c r="ALJ103" s="25">
        <f t="shared" si="1552"/>
        <v>0</v>
      </c>
      <c r="ALK103" s="25">
        <f t="shared" si="1552"/>
        <v>0</v>
      </c>
      <c r="ALL103" s="25">
        <f t="shared" si="1552"/>
        <v>0</v>
      </c>
      <c r="ALM103" s="25">
        <f t="shared" si="1552"/>
        <v>0</v>
      </c>
      <c r="ALN103" s="25">
        <f t="shared" si="1552"/>
        <v>0</v>
      </c>
      <c r="ALO103" s="25">
        <f t="shared" si="1552"/>
        <v>0</v>
      </c>
      <c r="ALP103" s="25">
        <f t="shared" si="1552"/>
        <v>0</v>
      </c>
      <c r="ALQ103" s="25">
        <f t="shared" si="1552"/>
        <v>0</v>
      </c>
      <c r="ALR103" s="25">
        <f t="shared" si="1552"/>
        <v>0</v>
      </c>
      <c r="ALS103" s="25">
        <f t="shared" si="1552"/>
        <v>0</v>
      </c>
      <c r="ALT103" s="25">
        <f t="shared" si="1552"/>
        <v>0</v>
      </c>
      <c r="ALU103" s="25">
        <f t="shared" si="1552"/>
        <v>0</v>
      </c>
      <c r="ALV103" s="25">
        <f t="shared" si="1552"/>
        <v>0</v>
      </c>
      <c r="ALW103" s="25">
        <f t="shared" si="1552"/>
        <v>0</v>
      </c>
      <c r="ALX103" s="25">
        <f t="shared" si="1552"/>
        <v>0</v>
      </c>
      <c r="ALY103" s="25">
        <f t="shared" si="1552"/>
        <v>0</v>
      </c>
      <c r="ALZ103" s="25">
        <f t="shared" si="1552"/>
        <v>0</v>
      </c>
      <c r="AMA103" s="25">
        <f t="shared" si="1552"/>
        <v>0</v>
      </c>
      <c r="AMB103" s="25">
        <f t="shared" si="1552"/>
        <v>0</v>
      </c>
      <c r="AMC103" s="25">
        <f t="shared" si="1552"/>
        <v>0</v>
      </c>
      <c r="AMD103" s="25">
        <f t="shared" si="1552"/>
        <v>0</v>
      </c>
      <c r="AME103" s="25">
        <f t="shared" si="1552"/>
        <v>0</v>
      </c>
      <c r="AMF103" s="25">
        <f t="shared" si="1552"/>
        <v>0</v>
      </c>
      <c r="AMG103" s="25">
        <f t="shared" si="1552"/>
        <v>0</v>
      </c>
      <c r="AMH103" s="25">
        <f t="shared" si="1552"/>
        <v>0</v>
      </c>
      <c r="AMI103" s="25">
        <f t="shared" si="1552"/>
        <v>0</v>
      </c>
      <c r="AMJ103" s="25">
        <f t="shared" si="1552"/>
        <v>0</v>
      </c>
      <c r="AMK103" s="25">
        <f t="shared" si="1552"/>
        <v>0</v>
      </c>
      <c r="AML103" s="25">
        <f t="shared" si="1552"/>
        <v>0</v>
      </c>
      <c r="AMM103" s="25">
        <f t="shared" si="1552"/>
        <v>0</v>
      </c>
      <c r="AMN103" s="25">
        <f t="shared" si="1552"/>
        <v>0</v>
      </c>
      <c r="AMO103" s="25">
        <f t="shared" ref="AMO103:AOZ103" si="1553">SUM(AMO98:AMO102)</f>
        <v>0</v>
      </c>
      <c r="AMP103" s="25">
        <f t="shared" si="1553"/>
        <v>0</v>
      </c>
      <c r="AMQ103" s="25">
        <f t="shared" si="1553"/>
        <v>0</v>
      </c>
      <c r="AMR103" s="25">
        <f t="shared" si="1553"/>
        <v>0</v>
      </c>
      <c r="AMS103" s="25">
        <f t="shared" si="1553"/>
        <v>0</v>
      </c>
      <c r="AMT103" s="25">
        <f t="shared" si="1553"/>
        <v>0</v>
      </c>
      <c r="AMU103" s="25">
        <f t="shared" si="1553"/>
        <v>0</v>
      </c>
      <c r="AMV103" s="25">
        <f t="shared" si="1553"/>
        <v>0</v>
      </c>
      <c r="AMW103" s="25">
        <f t="shared" si="1553"/>
        <v>0</v>
      </c>
      <c r="AMX103" s="25">
        <f t="shared" si="1553"/>
        <v>0</v>
      </c>
      <c r="AMY103" s="25">
        <f t="shared" si="1553"/>
        <v>0</v>
      </c>
      <c r="AMZ103" s="25">
        <f t="shared" si="1553"/>
        <v>0</v>
      </c>
      <c r="ANA103" s="25">
        <f t="shared" si="1553"/>
        <v>0</v>
      </c>
      <c r="ANB103" s="25">
        <f t="shared" si="1553"/>
        <v>0</v>
      </c>
      <c r="ANC103" s="25">
        <f t="shared" si="1553"/>
        <v>0</v>
      </c>
      <c r="AND103" s="25">
        <f t="shared" si="1553"/>
        <v>0</v>
      </c>
      <c r="ANE103" s="25">
        <f t="shared" si="1553"/>
        <v>0</v>
      </c>
      <c r="ANF103" s="25">
        <f t="shared" si="1553"/>
        <v>0</v>
      </c>
      <c r="ANG103" s="25">
        <f t="shared" si="1553"/>
        <v>0</v>
      </c>
      <c r="ANH103" s="25">
        <f t="shared" si="1553"/>
        <v>0</v>
      </c>
      <c r="ANI103" s="25">
        <f t="shared" si="1553"/>
        <v>0</v>
      </c>
      <c r="ANJ103" s="25">
        <f t="shared" si="1553"/>
        <v>0</v>
      </c>
      <c r="ANK103" s="25">
        <f t="shared" si="1553"/>
        <v>0</v>
      </c>
      <c r="ANL103" s="25">
        <f t="shared" si="1553"/>
        <v>0</v>
      </c>
      <c r="ANM103" s="25">
        <f t="shared" si="1553"/>
        <v>0</v>
      </c>
      <c r="ANN103" s="25">
        <f t="shared" si="1553"/>
        <v>0</v>
      </c>
      <c r="ANO103" s="25">
        <f t="shared" si="1553"/>
        <v>0</v>
      </c>
      <c r="ANP103" s="25">
        <f t="shared" si="1553"/>
        <v>0</v>
      </c>
      <c r="ANQ103" s="25">
        <f t="shared" si="1553"/>
        <v>0</v>
      </c>
      <c r="ANR103" s="25">
        <f t="shared" si="1553"/>
        <v>0</v>
      </c>
      <c r="ANS103" s="25">
        <f t="shared" si="1553"/>
        <v>0</v>
      </c>
      <c r="ANT103" s="25">
        <f t="shared" si="1553"/>
        <v>0</v>
      </c>
      <c r="ANU103" s="25">
        <f t="shared" si="1553"/>
        <v>0</v>
      </c>
      <c r="ANV103" s="25">
        <f t="shared" si="1553"/>
        <v>0</v>
      </c>
      <c r="ANW103" s="25">
        <f t="shared" si="1553"/>
        <v>0</v>
      </c>
      <c r="ANX103" s="25">
        <f t="shared" si="1553"/>
        <v>0</v>
      </c>
      <c r="ANY103" s="25">
        <f t="shared" si="1553"/>
        <v>0</v>
      </c>
      <c r="ANZ103" s="25">
        <f t="shared" si="1553"/>
        <v>0</v>
      </c>
      <c r="AOA103" s="25">
        <f t="shared" si="1553"/>
        <v>0</v>
      </c>
      <c r="AOB103" s="25">
        <f t="shared" si="1553"/>
        <v>0</v>
      </c>
      <c r="AOC103" s="25">
        <f t="shared" si="1553"/>
        <v>0</v>
      </c>
      <c r="AOD103" s="25">
        <f t="shared" si="1553"/>
        <v>0</v>
      </c>
      <c r="AOE103" s="25">
        <f t="shared" si="1553"/>
        <v>0</v>
      </c>
      <c r="AOF103" s="25">
        <f t="shared" si="1553"/>
        <v>0</v>
      </c>
      <c r="AOG103" s="25">
        <f t="shared" si="1553"/>
        <v>0</v>
      </c>
      <c r="AOH103" s="25">
        <f t="shared" si="1553"/>
        <v>0</v>
      </c>
      <c r="AOI103" s="25">
        <f t="shared" si="1553"/>
        <v>0</v>
      </c>
      <c r="AOJ103" s="25">
        <f t="shared" si="1553"/>
        <v>0</v>
      </c>
      <c r="AOK103" s="25">
        <f t="shared" si="1553"/>
        <v>0</v>
      </c>
      <c r="AOL103" s="25">
        <f t="shared" si="1553"/>
        <v>0</v>
      </c>
      <c r="AOM103" s="25">
        <f t="shared" si="1553"/>
        <v>0</v>
      </c>
      <c r="AON103" s="25">
        <f t="shared" si="1553"/>
        <v>0</v>
      </c>
      <c r="AOO103" s="25">
        <f t="shared" si="1553"/>
        <v>0</v>
      </c>
      <c r="AOP103" s="25">
        <f t="shared" si="1553"/>
        <v>0</v>
      </c>
      <c r="AOQ103" s="25">
        <f t="shared" si="1553"/>
        <v>0</v>
      </c>
      <c r="AOR103" s="25">
        <f t="shared" si="1553"/>
        <v>0</v>
      </c>
      <c r="AOS103" s="25">
        <f t="shared" si="1553"/>
        <v>0</v>
      </c>
      <c r="AOT103" s="25">
        <f t="shared" si="1553"/>
        <v>0</v>
      </c>
      <c r="AOU103" s="25">
        <f t="shared" si="1553"/>
        <v>0</v>
      </c>
      <c r="AOV103" s="25">
        <f t="shared" si="1553"/>
        <v>0</v>
      </c>
      <c r="AOW103" s="25">
        <f t="shared" si="1553"/>
        <v>0</v>
      </c>
      <c r="AOX103" s="25">
        <f t="shared" si="1553"/>
        <v>0</v>
      </c>
      <c r="AOY103" s="25">
        <f t="shared" si="1553"/>
        <v>0</v>
      </c>
      <c r="AOZ103" s="25">
        <f t="shared" si="1553"/>
        <v>0</v>
      </c>
      <c r="APA103" s="25">
        <f t="shared" ref="APA103:ARL103" si="1554">SUM(APA98:APA102)</f>
        <v>0</v>
      </c>
      <c r="APB103" s="25">
        <f t="shared" si="1554"/>
        <v>0</v>
      </c>
      <c r="APC103" s="25">
        <f t="shared" si="1554"/>
        <v>0</v>
      </c>
      <c r="APD103" s="25">
        <f t="shared" si="1554"/>
        <v>0</v>
      </c>
      <c r="APE103" s="25">
        <f t="shared" si="1554"/>
        <v>0</v>
      </c>
      <c r="APF103" s="25">
        <f t="shared" si="1554"/>
        <v>0</v>
      </c>
      <c r="APG103" s="25">
        <f t="shared" si="1554"/>
        <v>0</v>
      </c>
      <c r="APH103" s="25">
        <f t="shared" si="1554"/>
        <v>0</v>
      </c>
      <c r="API103" s="25">
        <f t="shared" si="1554"/>
        <v>0</v>
      </c>
      <c r="APJ103" s="25">
        <f t="shared" si="1554"/>
        <v>0</v>
      </c>
      <c r="APK103" s="25">
        <f t="shared" si="1554"/>
        <v>0</v>
      </c>
      <c r="APL103" s="25">
        <f t="shared" si="1554"/>
        <v>0</v>
      </c>
      <c r="APM103" s="25">
        <f t="shared" si="1554"/>
        <v>0</v>
      </c>
      <c r="APN103" s="25">
        <f t="shared" si="1554"/>
        <v>0</v>
      </c>
      <c r="APO103" s="25">
        <f t="shared" si="1554"/>
        <v>0</v>
      </c>
      <c r="APP103" s="25">
        <f t="shared" si="1554"/>
        <v>0</v>
      </c>
      <c r="APQ103" s="25">
        <f t="shared" si="1554"/>
        <v>0</v>
      </c>
      <c r="APR103" s="25">
        <f t="shared" si="1554"/>
        <v>0</v>
      </c>
      <c r="APS103" s="25">
        <f t="shared" si="1554"/>
        <v>0</v>
      </c>
      <c r="APT103" s="25">
        <f t="shared" si="1554"/>
        <v>0</v>
      </c>
      <c r="APU103" s="25">
        <f t="shared" si="1554"/>
        <v>0</v>
      </c>
      <c r="APV103" s="25">
        <f t="shared" si="1554"/>
        <v>0</v>
      </c>
      <c r="APW103" s="25">
        <f t="shared" si="1554"/>
        <v>0</v>
      </c>
      <c r="APX103" s="25">
        <f t="shared" si="1554"/>
        <v>0</v>
      </c>
      <c r="APY103" s="25">
        <f t="shared" si="1554"/>
        <v>0</v>
      </c>
      <c r="APZ103" s="25">
        <f t="shared" si="1554"/>
        <v>0</v>
      </c>
      <c r="AQA103" s="25">
        <f t="shared" si="1554"/>
        <v>0</v>
      </c>
      <c r="AQB103" s="25">
        <f t="shared" si="1554"/>
        <v>0</v>
      </c>
      <c r="AQC103" s="25">
        <f t="shared" si="1554"/>
        <v>0</v>
      </c>
      <c r="AQD103" s="25">
        <f t="shared" si="1554"/>
        <v>0</v>
      </c>
      <c r="AQE103" s="25">
        <f t="shared" si="1554"/>
        <v>0</v>
      </c>
      <c r="AQF103" s="25">
        <f t="shared" si="1554"/>
        <v>0</v>
      </c>
      <c r="AQG103" s="25">
        <f t="shared" si="1554"/>
        <v>0</v>
      </c>
      <c r="AQH103" s="25">
        <f t="shared" si="1554"/>
        <v>0</v>
      </c>
      <c r="AQI103" s="25">
        <f t="shared" si="1554"/>
        <v>0</v>
      </c>
      <c r="AQJ103" s="25">
        <f t="shared" si="1554"/>
        <v>0</v>
      </c>
      <c r="AQK103" s="25">
        <f t="shared" si="1554"/>
        <v>0</v>
      </c>
      <c r="AQL103" s="25">
        <f t="shared" si="1554"/>
        <v>0</v>
      </c>
      <c r="AQM103" s="25">
        <f t="shared" si="1554"/>
        <v>0</v>
      </c>
      <c r="AQN103" s="25">
        <f t="shared" si="1554"/>
        <v>0</v>
      </c>
      <c r="AQO103" s="25">
        <f t="shared" si="1554"/>
        <v>0</v>
      </c>
      <c r="AQP103" s="25">
        <f t="shared" si="1554"/>
        <v>0</v>
      </c>
      <c r="AQQ103" s="25">
        <f t="shared" si="1554"/>
        <v>0</v>
      </c>
      <c r="AQR103" s="25">
        <f t="shared" si="1554"/>
        <v>0</v>
      </c>
      <c r="AQS103" s="25">
        <f t="shared" si="1554"/>
        <v>0</v>
      </c>
      <c r="AQT103" s="25">
        <f t="shared" si="1554"/>
        <v>0</v>
      </c>
      <c r="AQU103" s="25">
        <f t="shared" si="1554"/>
        <v>0</v>
      </c>
      <c r="AQV103" s="25">
        <f t="shared" si="1554"/>
        <v>0</v>
      </c>
      <c r="AQW103" s="25">
        <f t="shared" si="1554"/>
        <v>0</v>
      </c>
      <c r="AQX103" s="25">
        <f t="shared" si="1554"/>
        <v>0</v>
      </c>
      <c r="AQY103" s="25">
        <f t="shared" si="1554"/>
        <v>0</v>
      </c>
      <c r="AQZ103" s="25">
        <f t="shared" si="1554"/>
        <v>0</v>
      </c>
      <c r="ARA103" s="25">
        <f t="shared" si="1554"/>
        <v>0</v>
      </c>
      <c r="ARB103" s="25">
        <f t="shared" si="1554"/>
        <v>0</v>
      </c>
      <c r="ARC103" s="25">
        <f t="shared" si="1554"/>
        <v>0</v>
      </c>
      <c r="ARD103" s="25">
        <f t="shared" si="1554"/>
        <v>0</v>
      </c>
      <c r="ARE103" s="25">
        <f t="shared" si="1554"/>
        <v>0</v>
      </c>
      <c r="ARF103" s="25">
        <f t="shared" si="1554"/>
        <v>0</v>
      </c>
      <c r="ARG103" s="25">
        <f t="shared" si="1554"/>
        <v>0</v>
      </c>
      <c r="ARH103" s="25">
        <f t="shared" si="1554"/>
        <v>0</v>
      </c>
      <c r="ARI103" s="25">
        <f t="shared" si="1554"/>
        <v>0</v>
      </c>
      <c r="ARJ103" s="25">
        <f t="shared" si="1554"/>
        <v>0</v>
      </c>
      <c r="ARK103" s="25">
        <f t="shared" si="1554"/>
        <v>0</v>
      </c>
      <c r="ARL103" s="25">
        <f t="shared" si="1554"/>
        <v>0</v>
      </c>
      <c r="ARM103" s="25">
        <f t="shared" ref="ARM103:ATX103" si="1555">SUM(ARM98:ARM102)</f>
        <v>0</v>
      </c>
      <c r="ARN103" s="25">
        <f t="shared" si="1555"/>
        <v>0</v>
      </c>
      <c r="ARO103" s="25">
        <f t="shared" si="1555"/>
        <v>0</v>
      </c>
      <c r="ARP103" s="25">
        <f t="shared" si="1555"/>
        <v>0</v>
      </c>
      <c r="ARQ103" s="25">
        <f t="shared" si="1555"/>
        <v>0</v>
      </c>
      <c r="ARR103" s="25">
        <f t="shared" si="1555"/>
        <v>0</v>
      </c>
      <c r="ARS103" s="25">
        <f t="shared" si="1555"/>
        <v>0</v>
      </c>
      <c r="ART103" s="25">
        <f t="shared" si="1555"/>
        <v>0</v>
      </c>
      <c r="ARU103" s="25">
        <f t="shared" si="1555"/>
        <v>0</v>
      </c>
      <c r="ARV103" s="25">
        <f t="shared" si="1555"/>
        <v>0</v>
      </c>
      <c r="ARW103" s="25">
        <f t="shared" si="1555"/>
        <v>0</v>
      </c>
      <c r="ARX103" s="25">
        <f t="shared" si="1555"/>
        <v>0</v>
      </c>
      <c r="ARY103" s="25">
        <f t="shared" si="1555"/>
        <v>0</v>
      </c>
      <c r="ARZ103" s="25">
        <f t="shared" si="1555"/>
        <v>0</v>
      </c>
      <c r="ASA103" s="25">
        <f t="shared" si="1555"/>
        <v>0</v>
      </c>
      <c r="ASB103" s="25">
        <f t="shared" si="1555"/>
        <v>0</v>
      </c>
      <c r="ASC103" s="25">
        <f t="shared" si="1555"/>
        <v>0</v>
      </c>
      <c r="ASD103" s="25">
        <f t="shared" si="1555"/>
        <v>0</v>
      </c>
      <c r="ASE103" s="25">
        <f t="shared" si="1555"/>
        <v>0</v>
      </c>
      <c r="ASF103" s="25">
        <f t="shared" si="1555"/>
        <v>0</v>
      </c>
      <c r="ASG103" s="25">
        <f t="shared" si="1555"/>
        <v>0</v>
      </c>
      <c r="ASH103" s="25">
        <f t="shared" si="1555"/>
        <v>0</v>
      </c>
      <c r="ASI103" s="25">
        <f t="shared" si="1555"/>
        <v>0</v>
      </c>
      <c r="ASJ103" s="25">
        <f t="shared" si="1555"/>
        <v>0</v>
      </c>
      <c r="ASK103" s="25">
        <f t="shared" si="1555"/>
        <v>0</v>
      </c>
      <c r="ASL103" s="25">
        <f t="shared" si="1555"/>
        <v>0</v>
      </c>
      <c r="ASM103" s="25">
        <f t="shared" si="1555"/>
        <v>0</v>
      </c>
      <c r="ASN103" s="25">
        <f t="shared" si="1555"/>
        <v>0</v>
      </c>
      <c r="ASO103" s="25">
        <f t="shared" si="1555"/>
        <v>0</v>
      </c>
      <c r="ASP103" s="25">
        <f t="shared" si="1555"/>
        <v>0</v>
      </c>
      <c r="ASQ103" s="25">
        <f t="shared" si="1555"/>
        <v>0</v>
      </c>
      <c r="ASR103" s="25">
        <f t="shared" si="1555"/>
        <v>0</v>
      </c>
      <c r="ASS103" s="25">
        <f t="shared" si="1555"/>
        <v>0</v>
      </c>
      <c r="AST103" s="25">
        <f t="shared" si="1555"/>
        <v>0</v>
      </c>
      <c r="ASU103" s="25">
        <f t="shared" si="1555"/>
        <v>0</v>
      </c>
      <c r="ASV103" s="25">
        <f t="shared" si="1555"/>
        <v>0</v>
      </c>
      <c r="ASW103" s="25">
        <f t="shared" si="1555"/>
        <v>0</v>
      </c>
      <c r="ASX103" s="25">
        <f t="shared" si="1555"/>
        <v>0</v>
      </c>
      <c r="ASY103" s="25">
        <f t="shared" si="1555"/>
        <v>0</v>
      </c>
      <c r="ASZ103" s="25">
        <f t="shared" si="1555"/>
        <v>0</v>
      </c>
      <c r="ATA103" s="25">
        <f t="shared" si="1555"/>
        <v>0</v>
      </c>
      <c r="ATB103" s="25">
        <f t="shared" si="1555"/>
        <v>0</v>
      </c>
      <c r="ATC103" s="25">
        <f t="shared" si="1555"/>
        <v>0</v>
      </c>
      <c r="ATD103" s="25">
        <f t="shared" si="1555"/>
        <v>0</v>
      </c>
      <c r="ATE103" s="25">
        <f t="shared" si="1555"/>
        <v>0</v>
      </c>
      <c r="ATF103" s="25">
        <f t="shared" si="1555"/>
        <v>0</v>
      </c>
      <c r="ATG103" s="25">
        <f t="shared" si="1555"/>
        <v>0</v>
      </c>
      <c r="ATH103" s="25">
        <f t="shared" si="1555"/>
        <v>0</v>
      </c>
      <c r="ATI103" s="25">
        <f t="shared" si="1555"/>
        <v>0</v>
      </c>
      <c r="ATJ103" s="25">
        <f t="shared" si="1555"/>
        <v>0</v>
      </c>
      <c r="ATK103" s="25">
        <f t="shared" si="1555"/>
        <v>0</v>
      </c>
      <c r="ATL103" s="25">
        <f t="shared" si="1555"/>
        <v>0</v>
      </c>
      <c r="ATM103" s="25">
        <f t="shared" si="1555"/>
        <v>0</v>
      </c>
      <c r="ATN103" s="25">
        <f t="shared" si="1555"/>
        <v>0</v>
      </c>
      <c r="ATO103" s="25">
        <f t="shared" si="1555"/>
        <v>0</v>
      </c>
      <c r="ATP103" s="25">
        <f t="shared" si="1555"/>
        <v>0</v>
      </c>
      <c r="ATQ103" s="25">
        <f t="shared" si="1555"/>
        <v>0</v>
      </c>
      <c r="ATR103" s="25">
        <f t="shared" si="1555"/>
        <v>0</v>
      </c>
      <c r="ATS103" s="25">
        <f t="shared" si="1555"/>
        <v>0</v>
      </c>
      <c r="ATT103" s="25">
        <f t="shared" si="1555"/>
        <v>0</v>
      </c>
      <c r="ATU103" s="25">
        <f t="shared" si="1555"/>
        <v>0</v>
      </c>
      <c r="ATV103" s="25">
        <f t="shared" si="1555"/>
        <v>0</v>
      </c>
      <c r="ATW103" s="25">
        <f t="shared" si="1555"/>
        <v>0</v>
      </c>
      <c r="ATX103" s="25">
        <f t="shared" si="1555"/>
        <v>0</v>
      </c>
      <c r="ATY103" s="25">
        <f t="shared" ref="ATY103:AWJ103" si="1556">SUM(ATY98:ATY102)</f>
        <v>0</v>
      </c>
      <c r="ATZ103" s="25">
        <f t="shared" si="1556"/>
        <v>0</v>
      </c>
      <c r="AUA103" s="25">
        <f t="shared" si="1556"/>
        <v>0</v>
      </c>
      <c r="AUB103" s="25">
        <f t="shared" si="1556"/>
        <v>0</v>
      </c>
      <c r="AUC103" s="25">
        <f t="shared" si="1556"/>
        <v>0</v>
      </c>
      <c r="AUD103" s="25">
        <f t="shared" si="1556"/>
        <v>0</v>
      </c>
      <c r="AUE103" s="25">
        <f t="shared" si="1556"/>
        <v>0</v>
      </c>
      <c r="AUF103" s="25">
        <f t="shared" si="1556"/>
        <v>0</v>
      </c>
      <c r="AUG103" s="25">
        <f t="shared" si="1556"/>
        <v>0</v>
      </c>
      <c r="AUH103" s="25">
        <f t="shared" si="1556"/>
        <v>0</v>
      </c>
      <c r="AUI103" s="25">
        <f t="shared" si="1556"/>
        <v>0</v>
      </c>
      <c r="AUJ103" s="25">
        <f t="shared" si="1556"/>
        <v>0</v>
      </c>
      <c r="AUK103" s="25">
        <f t="shared" si="1556"/>
        <v>0</v>
      </c>
      <c r="AUL103" s="25">
        <f t="shared" si="1556"/>
        <v>0</v>
      </c>
      <c r="AUM103" s="25">
        <f t="shared" si="1556"/>
        <v>0</v>
      </c>
      <c r="AUN103" s="25">
        <f t="shared" si="1556"/>
        <v>0</v>
      </c>
      <c r="AUO103" s="25">
        <f t="shared" si="1556"/>
        <v>0</v>
      </c>
      <c r="AUP103" s="25">
        <f t="shared" si="1556"/>
        <v>0</v>
      </c>
      <c r="AUQ103" s="25">
        <f t="shared" si="1556"/>
        <v>0</v>
      </c>
      <c r="AUR103" s="25">
        <f t="shared" si="1556"/>
        <v>0</v>
      </c>
      <c r="AUS103" s="25">
        <f t="shared" si="1556"/>
        <v>0</v>
      </c>
      <c r="AUT103" s="25">
        <f t="shared" si="1556"/>
        <v>0</v>
      </c>
      <c r="AUU103" s="25">
        <f t="shared" si="1556"/>
        <v>0</v>
      </c>
      <c r="AUV103" s="25">
        <f t="shared" si="1556"/>
        <v>0</v>
      </c>
      <c r="AUW103" s="25">
        <f t="shared" si="1556"/>
        <v>0</v>
      </c>
      <c r="AUX103" s="25">
        <f t="shared" si="1556"/>
        <v>0</v>
      </c>
      <c r="AUY103" s="25">
        <f t="shared" si="1556"/>
        <v>0</v>
      </c>
      <c r="AUZ103" s="25">
        <f t="shared" si="1556"/>
        <v>0</v>
      </c>
      <c r="AVA103" s="25">
        <f t="shared" si="1556"/>
        <v>0</v>
      </c>
      <c r="AVB103" s="25">
        <f t="shared" si="1556"/>
        <v>0</v>
      </c>
      <c r="AVC103" s="25">
        <f t="shared" si="1556"/>
        <v>0</v>
      </c>
      <c r="AVD103" s="25">
        <f t="shared" si="1556"/>
        <v>0</v>
      </c>
      <c r="AVE103" s="25">
        <f t="shared" si="1556"/>
        <v>0</v>
      </c>
      <c r="AVF103" s="25">
        <f t="shared" si="1556"/>
        <v>0</v>
      </c>
      <c r="AVG103" s="25">
        <f t="shared" si="1556"/>
        <v>0</v>
      </c>
      <c r="AVH103" s="25">
        <f t="shared" si="1556"/>
        <v>0</v>
      </c>
      <c r="AVI103" s="25">
        <f t="shared" si="1556"/>
        <v>0</v>
      </c>
      <c r="AVJ103" s="25">
        <f t="shared" si="1556"/>
        <v>0</v>
      </c>
      <c r="AVK103" s="25">
        <f t="shared" si="1556"/>
        <v>0</v>
      </c>
      <c r="AVL103" s="25">
        <f t="shared" si="1556"/>
        <v>0</v>
      </c>
      <c r="AVM103" s="25">
        <f t="shared" si="1556"/>
        <v>0</v>
      </c>
      <c r="AVN103" s="25">
        <f t="shared" si="1556"/>
        <v>0</v>
      </c>
      <c r="AVO103" s="25">
        <f t="shared" si="1556"/>
        <v>0</v>
      </c>
      <c r="AVP103" s="25">
        <f t="shared" si="1556"/>
        <v>0</v>
      </c>
      <c r="AVQ103" s="25">
        <f t="shared" si="1556"/>
        <v>0</v>
      </c>
      <c r="AVR103" s="25">
        <f t="shared" si="1556"/>
        <v>0</v>
      </c>
      <c r="AVS103" s="25">
        <f t="shared" si="1556"/>
        <v>0</v>
      </c>
      <c r="AVT103" s="25">
        <f t="shared" si="1556"/>
        <v>0</v>
      </c>
      <c r="AVU103" s="25">
        <f t="shared" si="1556"/>
        <v>0</v>
      </c>
      <c r="AVV103" s="25">
        <f t="shared" si="1556"/>
        <v>0</v>
      </c>
      <c r="AVW103" s="25">
        <f t="shared" si="1556"/>
        <v>0</v>
      </c>
      <c r="AVX103" s="25">
        <f t="shared" si="1556"/>
        <v>0</v>
      </c>
      <c r="AVY103" s="25">
        <f t="shared" si="1556"/>
        <v>0</v>
      </c>
      <c r="AVZ103" s="25">
        <f t="shared" si="1556"/>
        <v>0</v>
      </c>
      <c r="AWA103" s="25">
        <f t="shared" si="1556"/>
        <v>0</v>
      </c>
      <c r="AWB103" s="25">
        <f t="shared" si="1556"/>
        <v>0</v>
      </c>
      <c r="AWC103" s="25">
        <f t="shared" si="1556"/>
        <v>0</v>
      </c>
      <c r="AWD103" s="25">
        <f t="shared" si="1556"/>
        <v>0</v>
      </c>
      <c r="AWE103" s="25">
        <f t="shared" si="1556"/>
        <v>0</v>
      </c>
      <c r="AWF103" s="25">
        <f t="shared" si="1556"/>
        <v>0</v>
      </c>
      <c r="AWG103" s="25">
        <f t="shared" si="1556"/>
        <v>0</v>
      </c>
      <c r="AWH103" s="25">
        <f t="shared" si="1556"/>
        <v>0</v>
      </c>
      <c r="AWI103" s="25">
        <f t="shared" si="1556"/>
        <v>0</v>
      </c>
      <c r="AWJ103" s="25">
        <f t="shared" si="1556"/>
        <v>0</v>
      </c>
      <c r="AWK103" s="25">
        <f t="shared" ref="AWK103:AYV103" si="1557">SUM(AWK98:AWK102)</f>
        <v>0</v>
      </c>
      <c r="AWL103" s="25">
        <f t="shared" si="1557"/>
        <v>0</v>
      </c>
      <c r="AWM103" s="25">
        <f t="shared" si="1557"/>
        <v>0</v>
      </c>
      <c r="AWN103" s="25">
        <f t="shared" si="1557"/>
        <v>0</v>
      </c>
      <c r="AWO103" s="25">
        <f t="shared" si="1557"/>
        <v>0</v>
      </c>
      <c r="AWP103" s="25">
        <f t="shared" si="1557"/>
        <v>0</v>
      </c>
      <c r="AWQ103" s="25">
        <f t="shared" si="1557"/>
        <v>0</v>
      </c>
      <c r="AWR103" s="25">
        <f t="shared" si="1557"/>
        <v>0</v>
      </c>
      <c r="AWS103" s="25">
        <f t="shared" si="1557"/>
        <v>0</v>
      </c>
      <c r="AWT103" s="25">
        <f t="shared" si="1557"/>
        <v>0</v>
      </c>
      <c r="AWU103" s="25">
        <f t="shared" si="1557"/>
        <v>0</v>
      </c>
      <c r="AWV103" s="25">
        <f t="shared" si="1557"/>
        <v>0</v>
      </c>
      <c r="AWW103" s="25">
        <f t="shared" si="1557"/>
        <v>0</v>
      </c>
      <c r="AWX103" s="25">
        <f t="shared" si="1557"/>
        <v>0</v>
      </c>
      <c r="AWY103" s="25">
        <f t="shared" si="1557"/>
        <v>0</v>
      </c>
      <c r="AWZ103" s="25">
        <f t="shared" si="1557"/>
        <v>0</v>
      </c>
      <c r="AXA103" s="25">
        <f t="shared" si="1557"/>
        <v>0</v>
      </c>
      <c r="AXB103" s="25">
        <f t="shared" si="1557"/>
        <v>0</v>
      </c>
      <c r="AXC103" s="25">
        <f t="shared" si="1557"/>
        <v>0</v>
      </c>
      <c r="AXD103" s="25">
        <f t="shared" si="1557"/>
        <v>0</v>
      </c>
      <c r="AXE103" s="25">
        <f t="shared" si="1557"/>
        <v>0</v>
      </c>
      <c r="AXF103" s="25">
        <f t="shared" si="1557"/>
        <v>0</v>
      </c>
      <c r="AXG103" s="25">
        <f t="shared" si="1557"/>
        <v>0</v>
      </c>
      <c r="AXH103" s="25">
        <f t="shared" si="1557"/>
        <v>0</v>
      </c>
      <c r="AXI103" s="25">
        <f t="shared" si="1557"/>
        <v>0</v>
      </c>
      <c r="AXJ103" s="25">
        <f t="shared" si="1557"/>
        <v>0</v>
      </c>
      <c r="AXK103" s="25">
        <f t="shared" si="1557"/>
        <v>0</v>
      </c>
      <c r="AXL103" s="25">
        <f t="shared" si="1557"/>
        <v>0</v>
      </c>
      <c r="AXM103" s="25">
        <f t="shared" si="1557"/>
        <v>0</v>
      </c>
      <c r="AXN103" s="25">
        <f t="shared" si="1557"/>
        <v>0</v>
      </c>
      <c r="AXO103" s="25">
        <f t="shared" si="1557"/>
        <v>0</v>
      </c>
      <c r="AXP103" s="25">
        <f t="shared" si="1557"/>
        <v>0</v>
      </c>
      <c r="AXQ103" s="25">
        <f t="shared" si="1557"/>
        <v>0</v>
      </c>
      <c r="AXR103" s="25">
        <f t="shared" si="1557"/>
        <v>0</v>
      </c>
      <c r="AXS103" s="25">
        <f t="shared" si="1557"/>
        <v>0</v>
      </c>
      <c r="AXT103" s="25">
        <f t="shared" si="1557"/>
        <v>0</v>
      </c>
      <c r="AXU103" s="25">
        <f t="shared" si="1557"/>
        <v>0</v>
      </c>
      <c r="AXV103" s="25">
        <f t="shared" si="1557"/>
        <v>0</v>
      </c>
      <c r="AXW103" s="25">
        <f t="shared" si="1557"/>
        <v>0</v>
      </c>
      <c r="AXX103" s="25">
        <f t="shared" si="1557"/>
        <v>0</v>
      </c>
      <c r="AXY103" s="25">
        <f t="shared" si="1557"/>
        <v>0</v>
      </c>
      <c r="AXZ103" s="25">
        <f t="shared" si="1557"/>
        <v>0</v>
      </c>
      <c r="AYA103" s="25">
        <f t="shared" si="1557"/>
        <v>0</v>
      </c>
      <c r="AYB103" s="25">
        <f t="shared" si="1557"/>
        <v>0</v>
      </c>
      <c r="AYC103" s="25">
        <f t="shared" si="1557"/>
        <v>0</v>
      </c>
      <c r="AYD103" s="25">
        <f t="shared" si="1557"/>
        <v>0</v>
      </c>
      <c r="AYE103" s="25">
        <f t="shared" si="1557"/>
        <v>0</v>
      </c>
      <c r="AYF103" s="25">
        <f t="shared" si="1557"/>
        <v>0</v>
      </c>
      <c r="AYG103" s="25">
        <f t="shared" si="1557"/>
        <v>0</v>
      </c>
      <c r="AYH103" s="25">
        <f t="shared" si="1557"/>
        <v>0</v>
      </c>
      <c r="AYI103" s="25">
        <f t="shared" si="1557"/>
        <v>0</v>
      </c>
      <c r="AYJ103" s="25">
        <f t="shared" si="1557"/>
        <v>0</v>
      </c>
      <c r="AYK103" s="25">
        <f t="shared" si="1557"/>
        <v>0</v>
      </c>
      <c r="AYL103" s="25">
        <f t="shared" si="1557"/>
        <v>0</v>
      </c>
      <c r="AYM103" s="25">
        <f t="shared" si="1557"/>
        <v>0</v>
      </c>
      <c r="AYN103" s="25">
        <f t="shared" si="1557"/>
        <v>0</v>
      </c>
      <c r="AYO103" s="25">
        <f t="shared" si="1557"/>
        <v>0</v>
      </c>
      <c r="AYP103" s="25">
        <f t="shared" si="1557"/>
        <v>0</v>
      </c>
      <c r="AYQ103" s="25">
        <f t="shared" si="1557"/>
        <v>0</v>
      </c>
      <c r="AYR103" s="25">
        <f t="shared" si="1557"/>
        <v>0</v>
      </c>
      <c r="AYS103" s="25">
        <f t="shared" si="1557"/>
        <v>0</v>
      </c>
      <c r="AYT103" s="25">
        <f t="shared" si="1557"/>
        <v>0</v>
      </c>
      <c r="AYU103" s="25">
        <f t="shared" si="1557"/>
        <v>0</v>
      </c>
      <c r="AYV103" s="25">
        <f t="shared" si="1557"/>
        <v>0</v>
      </c>
      <c r="AYW103" s="25">
        <f t="shared" ref="AYW103:BBH103" si="1558">SUM(AYW98:AYW102)</f>
        <v>0</v>
      </c>
      <c r="AYX103" s="25">
        <f t="shared" si="1558"/>
        <v>0</v>
      </c>
      <c r="AYY103" s="25">
        <f t="shared" si="1558"/>
        <v>0</v>
      </c>
      <c r="AYZ103" s="25">
        <f t="shared" si="1558"/>
        <v>0</v>
      </c>
      <c r="AZA103" s="25">
        <f t="shared" si="1558"/>
        <v>0</v>
      </c>
      <c r="AZB103" s="25">
        <f t="shared" si="1558"/>
        <v>0</v>
      </c>
      <c r="AZC103" s="25">
        <f t="shared" si="1558"/>
        <v>0</v>
      </c>
      <c r="AZD103" s="25">
        <f t="shared" si="1558"/>
        <v>0</v>
      </c>
      <c r="AZE103" s="25">
        <f t="shared" si="1558"/>
        <v>0</v>
      </c>
      <c r="AZF103" s="25">
        <f t="shared" si="1558"/>
        <v>0</v>
      </c>
      <c r="AZG103" s="25">
        <f t="shared" si="1558"/>
        <v>0</v>
      </c>
      <c r="AZH103" s="25">
        <f t="shared" si="1558"/>
        <v>0</v>
      </c>
      <c r="AZI103" s="25">
        <f t="shared" si="1558"/>
        <v>0</v>
      </c>
      <c r="AZJ103" s="25">
        <f t="shared" si="1558"/>
        <v>0</v>
      </c>
      <c r="AZK103" s="25">
        <f t="shared" si="1558"/>
        <v>0</v>
      </c>
      <c r="AZL103" s="25">
        <f t="shared" si="1558"/>
        <v>0</v>
      </c>
      <c r="AZM103" s="25">
        <f t="shared" si="1558"/>
        <v>0</v>
      </c>
      <c r="AZN103" s="25">
        <f t="shared" si="1558"/>
        <v>0</v>
      </c>
      <c r="AZO103" s="25">
        <f t="shared" si="1558"/>
        <v>0</v>
      </c>
      <c r="AZP103" s="25">
        <f t="shared" si="1558"/>
        <v>0</v>
      </c>
      <c r="AZQ103" s="25">
        <f t="shared" si="1558"/>
        <v>0</v>
      </c>
      <c r="AZR103" s="25">
        <f t="shared" si="1558"/>
        <v>0</v>
      </c>
      <c r="AZS103" s="25">
        <f t="shared" si="1558"/>
        <v>0</v>
      </c>
      <c r="AZT103" s="25">
        <f t="shared" si="1558"/>
        <v>0</v>
      </c>
      <c r="AZU103" s="25">
        <f t="shared" si="1558"/>
        <v>0</v>
      </c>
      <c r="AZV103" s="25">
        <f t="shared" si="1558"/>
        <v>0</v>
      </c>
      <c r="AZW103" s="25">
        <f t="shared" si="1558"/>
        <v>0</v>
      </c>
      <c r="AZX103" s="25">
        <f t="shared" si="1558"/>
        <v>0</v>
      </c>
      <c r="AZY103" s="25">
        <f t="shared" si="1558"/>
        <v>0</v>
      </c>
      <c r="AZZ103" s="25">
        <f t="shared" si="1558"/>
        <v>0</v>
      </c>
      <c r="BAA103" s="25">
        <f t="shared" si="1558"/>
        <v>0</v>
      </c>
      <c r="BAB103" s="25">
        <f t="shared" si="1558"/>
        <v>0</v>
      </c>
      <c r="BAC103" s="25">
        <f t="shared" si="1558"/>
        <v>0</v>
      </c>
      <c r="BAD103" s="25">
        <f t="shared" si="1558"/>
        <v>0</v>
      </c>
      <c r="BAE103" s="25">
        <f t="shared" si="1558"/>
        <v>0</v>
      </c>
      <c r="BAF103" s="25">
        <f t="shared" si="1558"/>
        <v>0</v>
      </c>
      <c r="BAG103" s="25">
        <f t="shared" si="1558"/>
        <v>0</v>
      </c>
      <c r="BAH103" s="25">
        <f t="shared" si="1558"/>
        <v>0</v>
      </c>
      <c r="BAI103" s="25">
        <f t="shared" si="1558"/>
        <v>0</v>
      </c>
      <c r="BAJ103" s="25">
        <f t="shared" si="1558"/>
        <v>0</v>
      </c>
      <c r="BAK103" s="25">
        <f t="shared" si="1558"/>
        <v>0</v>
      </c>
      <c r="BAL103" s="25">
        <f t="shared" si="1558"/>
        <v>0</v>
      </c>
      <c r="BAM103" s="25">
        <f t="shared" si="1558"/>
        <v>0</v>
      </c>
      <c r="BAN103" s="25">
        <f t="shared" si="1558"/>
        <v>0</v>
      </c>
      <c r="BAO103" s="25">
        <f t="shared" si="1558"/>
        <v>0</v>
      </c>
      <c r="BAP103" s="25">
        <f t="shared" si="1558"/>
        <v>0</v>
      </c>
      <c r="BAQ103" s="25">
        <f t="shared" si="1558"/>
        <v>0</v>
      </c>
      <c r="BAR103" s="25">
        <f t="shared" si="1558"/>
        <v>0</v>
      </c>
      <c r="BAS103" s="25">
        <f t="shared" si="1558"/>
        <v>0</v>
      </c>
      <c r="BAT103" s="25">
        <f t="shared" si="1558"/>
        <v>0</v>
      </c>
      <c r="BAU103" s="25">
        <f t="shared" si="1558"/>
        <v>0</v>
      </c>
      <c r="BAV103" s="25">
        <f t="shared" si="1558"/>
        <v>0</v>
      </c>
      <c r="BAW103" s="25">
        <f t="shared" si="1558"/>
        <v>0</v>
      </c>
      <c r="BAX103" s="25">
        <f t="shared" si="1558"/>
        <v>0</v>
      </c>
      <c r="BAY103" s="25">
        <f t="shared" si="1558"/>
        <v>0</v>
      </c>
      <c r="BAZ103" s="25">
        <f t="shared" si="1558"/>
        <v>0</v>
      </c>
      <c r="BBA103" s="25">
        <f t="shared" si="1558"/>
        <v>0</v>
      </c>
      <c r="BBB103" s="25">
        <f t="shared" si="1558"/>
        <v>0</v>
      </c>
      <c r="BBC103" s="25">
        <f t="shared" si="1558"/>
        <v>0</v>
      </c>
      <c r="BBD103" s="25">
        <f t="shared" si="1558"/>
        <v>0</v>
      </c>
      <c r="BBE103" s="25">
        <f t="shared" si="1558"/>
        <v>0</v>
      </c>
      <c r="BBF103" s="25">
        <f t="shared" si="1558"/>
        <v>0</v>
      </c>
      <c r="BBG103" s="25">
        <f t="shared" si="1558"/>
        <v>0</v>
      </c>
      <c r="BBH103" s="25">
        <f t="shared" si="1558"/>
        <v>0</v>
      </c>
      <c r="BBI103" s="25">
        <f t="shared" ref="BBI103:BDT103" si="1559">SUM(BBI98:BBI102)</f>
        <v>0</v>
      </c>
      <c r="BBJ103" s="25">
        <f t="shared" si="1559"/>
        <v>0</v>
      </c>
      <c r="BBK103" s="25">
        <f t="shared" si="1559"/>
        <v>0</v>
      </c>
      <c r="BBL103" s="25">
        <f t="shared" si="1559"/>
        <v>0</v>
      </c>
      <c r="BBM103" s="25">
        <f t="shared" si="1559"/>
        <v>0</v>
      </c>
      <c r="BBN103" s="25">
        <f t="shared" si="1559"/>
        <v>0</v>
      </c>
      <c r="BBO103" s="25">
        <f t="shared" si="1559"/>
        <v>0</v>
      </c>
      <c r="BBP103" s="25">
        <f t="shared" si="1559"/>
        <v>0</v>
      </c>
      <c r="BBQ103" s="25">
        <f t="shared" si="1559"/>
        <v>0</v>
      </c>
      <c r="BBR103" s="25">
        <f t="shared" si="1559"/>
        <v>0</v>
      </c>
      <c r="BBS103" s="25">
        <f t="shared" si="1559"/>
        <v>0</v>
      </c>
      <c r="BBT103" s="25">
        <f t="shared" si="1559"/>
        <v>0</v>
      </c>
      <c r="BBU103" s="25">
        <f t="shared" si="1559"/>
        <v>0</v>
      </c>
      <c r="BBV103" s="25">
        <f t="shared" si="1559"/>
        <v>0</v>
      </c>
      <c r="BBW103" s="25">
        <f t="shared" si="1559"/>
        <v>0</v>
      </c>
      <c r="BBX103" s="25">
        <f t="shared" si="1559"/>
        <v>0</v>
      </c>
      <c r="BBY103" s="25">
        <f t="shared" si="1559"/>
        <v>0</v>
      </c>
      <c r="BBZ103" s="25">
        <f t="shared" si="1559"/>
        <v>0</v>
      </c>
      <c r="BCA103" s="25">
        <f t="shared" si="1559"/>
        <v>0</v>
      </c>
      <c r="BCB103" s="25">
        <f t="shared" si="1559"/>
        <v>0</v>
      </c>
      <c r="BCC103" s="25">
        <f t="shared" si="1559"/>
        <v>0</v>
      </c>
      <c r="BCD103" s="25">
        <f t="shared" si="1559"/>
        <v>0</v>
      </c>
      <c r="BCE103" s="25">
        <f t="shared" si="1559"/>
        <v>0</v>
      </c>
      <c r="BCF103" s="25">
        <f t="shared" si="1559"/>
        <v>0</v>
      </c>
      <c r="BCG103" s="25">
        <f t="shared" si="1559"/>
        <v>0</v>
      </c>
      <c r="BCH103" s="25">
        <f t="shared" si="1559"/>
        <v>0</v>
      </c>
      <c r="BCI103" s="25">
        <f t="shared" si="1559"/>
        <v>0</v>
      </c>
      <c r="BCJ103" s="25">
        <f t="shared" si="1559"/>
        <v>0</v>
      </c>
      <c r="BCK103" s="25">
        <f t="shared" si="1559"/>
        <v>0</v>
      </c>
      <c r="BCL103" s="25">
        <f t="shared" si="1559"/>
        <v>0</v>
      </c>
      <c r="BCM103" s="25">
        <f t="shared" si="1559"/>
        <v>0</v>
      </c>
      <c r="BCN103" s="25">
        <f t="shared" si="1559"/>
        <v>0</v>
      </c>
      <c r="BCO103" s="25">
        <f t="shared" si="1559"/>
        <v>0</v>
      </c>
      <c r="BCP103" s="25">
        <f t="shared" si="1559"/>
        <v>0</v>
      </c>
      <c r="BCQ103" s="25">
        <f t="shared" si="1559"/>
        <v>0</v>
      </c>
      <c r="BCR103" s="25">
        <f t="shared" si="1559"/>
        <v>0</v>
      </c>
      <c r="BCS103" s="25">
        <f t="shared" si="1559"/>
        <v>0</v>
      </c>
      <c r="BCT103" s="25">
        <f t="shared" si="1559"/>
        <v>0</v>
      </c>
      <c r="BCU103" s="25">
        <f t="shared" si="1559"/>
        <v>0</v>
      </c>
      <c r="BCV103" s="25">
        <f t="shared" si="1559"/>
        <v>0</v>
      </c>
      <c r="BCW103" s="25">
        <f t="shared" si="1559"/>
        <v>0</v>
      </c>
      <c r="BCX103" s="25">
        <f t="shared" si="1559"/>
        <v>0</v>
      </c>
      <c r="BCY103" s="25">
        <f t="shared" si="1559"/>
        <v>0</v>
      </c>
      <c r="BCZ103" s="25">
        <f t="shared" si="1559"/>
        <v>0</v>
      </c>
      <c r="BDA103" s="25">
        <f t="shared" si="1559"/>
        <v>0</v>
      </c>
      <c r="BDB103" s="25">
        <f t="shared" si="1559"/>
        <v>0</v>
      </c>
      <c r="BDC103" s="25">
        <f t="shared" si="1559"/>
        <v>0</v>
      </c>
      <c r="BDD103" s="25">
        <f t="shared" si="1559"/>
        <v>0</v>
      </c>
      <c r="BDE103" s="25">
        <f t="shared" si="1559"/>
        <v>0</v>
      </c>
      <c r="BDF103" s="25">
        <f t="shared" si="1559"/>
        <v>0</v>
      </c>
      <c r="BDG103" s="25">
        <f t="shared" si="1559"/>
        <v>0</v>
      </c>
      <c r="BDH103" s="25">
        <f t="shared" si="1559"/>
        <v>0</v>
      </c>
      <c r="BDI103" s="25">
        <f t="shared" si="1559"/>
        <v>0</v>
      </c>
      <c r="BDJ103" s="25">
        <f t="shared" si="1559"/>
        <v>0</v>
      </c>
      <c r="BDK103" s="25">
        <f t="shared" si="1559"/>
        <v>0</v>
      </c>
      <c r="BDL103" s="25">
        <f t="shared" si="1559"/>
        <v>0</v>
      </c>
      <c r="BDM103" s="25">
        <f t="shared" si="1559"/>
        <v>0</v>
      </c>
      <c r="BDN103" s="25">
        <f t="shared" si="1559"/>
        <v>0</v>
      </c>
      <c r="BDO103" s="25">
        <f t="shared" si="1559"/>
        <v>0</v>
      </c>
      <c r="BDP103" s="25">
        <f t="shared" si="1559"/>
        <v>0</v>
      </c>
      <c r="BDQ103" s="25">
        <f t="shared" si="1559"/>
        <v>0</v>
      </c>
      <c r="BDR103" s="25">
        <f t="shared" si="1559"/>
        <v>0</v>
      </c>
      <c r="BDS103" s="25">
        <f t="shared" si="1559"/>
        <v>0</v>
      </c>
      <c r="BDT103" s="25">
        <f t="shared" si="1559"/>
        <v>0</v>
      </c>
      <c r="BDU103" s="25">
        <f t="shared" ref="BDU103:BGF103" si="1560">SUM(BDU98:BDU102)</f>
        <v>0</v>
      </c>
      <c r="BDV103" s="25">
        <f t="shared" si="1560"/>
        <v>0</v>
      </c>
      <c r="BDW103" s="25">
        <f t="shared" si="1560"/>
        <v>0</v>
      </c>
      <c r="BDX103" s="25">
        <f t="shared" si="1560"/>
        <v>0</v>
      </c>
      <c r="BDY103" s="25">
        <f t="shared" si="1560"/>
        <v>0</v>
      </c>
      <c r="BDZ103" s="25">
        <f t="shared" si="1560"/>
        <v>0</v>
      </c>
      <c r="BEA103" s="25">
        <f t="shared" si="1560"/>
        <v>0</v>
      </c>
      <c r="BEB103" s="25">
        <f t="shared" si="1560"/>
        <v>0</v>
      </c>
      <c r="BEC103" s="25">
        <f t="shared" si="1560"/>
        <v>0</v>
      </c>
      <c r="BED103" s="25">
        <f t="shared" si="1560"/>
        <v>0</v>
      </c>
      <c r="BEE103" s="25">
        <f t="shared" si="1560"/>
        <v>0</v>
      </c>
      <c r="BEF103" s="25">
        <f t="shared" si="1560"/>
        <v>0</v>
      </c>
      <c r="BEG103" s="25">
        <f t="shared" si="1560"/>
        <v>0</v>
      </c>
      <c r="BEH103" s="25">
        <f t="shared" si="1560"/>
        <v>0</v>
      </c>
      <c r="BEI103" s="25">
        <f t="shared" si="1560"/>
        <v>0</v>
      </c>
      <c r="BEJ103" s="25">
        <f t="shared" si="1560"/>
        <v>0</v>
      </c>
      <c r="BEK103" s="25">
        <f t="shared" si="1560"/>
        <v>0</v>
      </c>
      <c r="BEL103" s="25">
        <f t="shared" si="1560"/>
        <v>0</v>
      </c>
      <c r="BEM103" s="25">
        <f t="shared" si="1560"/>
        <v>0</v>
      </c>
      <c r="BEN103" s="25">
        <f t="shared" si="1560"/>
        <v>0</v>
      </c>
      <c r="BEO103" s="25">
        <f t="shared" si="1560"/>
        <v>0</v>
      </c>
      <c r="BEP103" s="25">
        <f t="shared" si="1560"/>
        <v>0</v>
      </c>
      <c r="BEQ103" s="25">
        <f t="shared" si="1560"/>
        <v>0</v>
      </c>
      <c r="BER103" s="25">
        <f t="shared" si="1560"/>
        <v>0</v>
      </c>
      <c r="BES103" s="25">
        <f t="shared" si="1560"/>
        <v>0</v>
      </c>
      <c r="BET103" s="25">
        <f t="shared" si="1560"/>
        <v>0</v>
      </c>
      <c r="BEU103" s="25">
        <f t="shared" si="1560"/>
        <v>0</v>
      </c>
      <c r="BEV103" s="25">
        <f t="shared" si="1560"/>
        <v>0</v>
      </c>
      <c r="BEW103" s="25">
        <f t="shared" si="1560"/>
        <v>0</v>
      </c>
      <c r="BEX103" s="25">
        <f t="shared" si="1560"/>
        <v>0</v>
      </c>
      <c r="BEY103" s="25">
        <f t="shared" si="1560"/>
        <v>0</v>
      </c>
      <c r="BEZ103" s="25">
        <f t="shared" si="1560"/>
        <v>0</v>
      </c>
      <c r="BFA103" s="25">
        <f t="shared" si="1560"/>
        <v>0</v>
      </c>
      <c r="BFB103" s="25">
        <f t="shared" si="1560"/>
        <v>0</v>
      </c>
      <c r="BFC103" s="25">
        <f t="shared" si="1560"/>
        <v>0</v>
      </c>
      <c r="BFD103" s="25">
        <f t="shared" si="1560"/>
        <v>0</v>
      </c>
      <c r="BFE103" s="25">
        <f t="shared" si="1560"/>
        <v>0</v>
      </c>
      <c r="BFF103" s="25">
        <f t="shared" si="1560"/>
        <v>0</v>
      </c>
      <c r="BFG103" s="25">
        <f t="shared" si="1560"/>
        <v>0</v>
      </c>
      <c r="BFH103" s="25">
        <f t="shared" si="1560"/>
        <v>0</v>
      </c>
      <c r="BFI103" s="25">
        <f t="shared" si="1560"/>
        <v>0</v>
      </c>
      <c r="BFJ103" s="25">
        <f t="shared" si="1560"/>
        <v>0</v>
      </c>
      <c r="BFK103" s="25">
        <f t="shared" si="1560"/>
        <v>0</v>
      </c>
      <c r="BFL103" s="25">
        <f t="shared" si="1560"/>
        <v>0</v>
      </c>
      <c r="BFM103" s="25">
        <f t="shared" si="1560"/>
        <v>0</v>
      </c>
      <c r="BFN103" s="25">
        <f t="shared" si="1560"/>
        <v>0</v>
      </c>
      <c r="BFO103" s="25">
        <f t="shared" si="1560"/>
        <v>0</v>
      </c>
      <c r="BFP103" s="25">
        <f t="shared" si="1560"/>
        <v>0</v>
      </c>
      <c r="BFQ103" s="25">
        <f t="shared" si="1560"/>
        <v>0</v>
      </c>
      <c r="BFR103" s="25">
        <f t="shared" si="1560"/>
        <v>0</v>
      </c>
      <c r="BFS103" s="25">
        <f t="shared" si="1560"/>
        <v>0</v>
      </c>
      <c r="BFT103" s="25">
        <f t="shared" si="1560"/>
        <v>0</v>
      </c>
      <c r="BFU103" s="25">
        <f t="shared" si="1560"/>
        <v>0</v>
      </c>
      <c r="BFV103" s="25">
        <f t="shared" si="1560"/>
        <v>0</v>
      </c>
      <c r="BFW103" s="25">
        <f t="shared" si="1560"/>
        <v>0</v>
      </c>
      <c r="BFX103" s="25">
        <f t="shared" si="1560"/>
        <v>0</v>
      </c>
      <c r="BFY103" s="25">
        <f t="shared" si="1560"/>
        <v>0</v>
      </c>
      <c r="BFZ103" s="25">
        <f t="shared" si="1560"/>
        <v>0</v>
      </c>
      <c r="BGA103" s="25">
        <f t="shared" si="1560"/>
        <v>0</v>
      </c>
      <c r="BGB103" s="25">
        <f t="shared" si="1560"/>
        <v>0</v>
      </c>
      <c r="BGC103" s="25">
        <f t="shared" si="1560"/>
        <v>0</v>
      </c>
      <c r="BGD103" s="25">
        <f t="shared" si="1560"/>
        <v>0</v>
      </c>
      <c r="BGE103" s="25">
        <f t="shared" si="1560"/>
        <v>0</v>
      </c>
      <c r="BGF103" s="25">
        <f t="shared" si="1560"/>
        <v>0</v>
      </c>
      <c r="BGG103" s="25">
        <f t="shared" ref="BGG103:BIR103" si="1561">SUM(BGG98:BGG102)</f>
        <v>0</v>
      </c>
      <c r="BGH103" s="25">
        <f t="shared" si="1561"/>
        <v>0</v>
      </c>
      <c r="BGI103" s="25">
        <f t="shared" si="1561"/>
        <v>0</v>
      </c>
      <c r="BGJ103" s="25">
        <f t="shared" si="1561"/>
        <v>0</v>
      </c>
      <c r="BGK103" s="25">
        <f t="shared" si="1561"/>
        <v>0</v>
      </c>
      <c r="BGL103" s="25">
        <f t="shared" si="1561"/>
        <v>0</v>
      </c>
      <c r="BGM103" s="25">
        <f t="shared" si="1561"/>
        <v>0</v>
      </c>
      <c r="BGN103" s="25">
        <f t="shared" si="1561"/>
        <v>0</v>
      </c>
      <c r="BGO103" s="25">
        <f t="shared" si="1561"/>
        <v>0</v>
      </c>
      <c r="BGP103" s="25">
        <f t="shared" si="1561"/>
        <v>0</v>
      </c>
      <c r="BGQ103" s="25">
        <f t="shared" si="1561"/>
        <v>0</v>
      </c>
      <c r="BGR103" s="25">
        <f t="shared" si="1561"/>
        <v>0</v>
      </c>
      <c r="BGS103" s="25">
        <f t="shared" si="1561"/>
        <v>0</v>
      </c>
      <c r="BGT103" s="25">
        <f t="shared" si="1561"/>
        <v>0</v>
      </c>
      <c r="BGU103" s="25">
        <f t="shared" si="1561"/>
        <v>0</v>
      </c>
      <c r="BGV103" s="25">
        <f t="shared" si="1561"/>
        <v>0</v>
      </c>
      <c r="BGW103" s="25">
        <f t="shared" si="1561"/>
        <v>0</v>
      </c>
      <c r="BGX103" s="25">
        <f t="shared" si="1561"/>
        <v>0</v>
      </c>
      <c r="BGY103" s="25">
        <f t="shared" si="1561"/>
        <v>0</v>
      </c>
      <c r="BGZ103" s="25">
        <f t="shared" si="1561"/>
        <v>0</v>
      </c>
      <c r="BHA103" s="25">
        <f t="shared" si="1561"/>
        <v>0</v>
      </c>
      <c r="BHB103" s="25">
        <f t="shared" si="1561"/>
        <v>0</v>
      </c>
      <c r="BHC103" s="25">
        <f t="shared" si="1561"/>
        <v>0</v>
      </c>
      <c r="BHD103" s="25">
        <f t="shared" si="1561"/>
        <v>0</v>
      </c>
      <c r="BHE103" s="25">
        <f t="shared" si="1561"/>
        <v>0</v>
      </c>
      <c r="BHF103" s="25">
        <f t="shared" si="1561"/>
        <v>0</v>
      </c>
      <c r="BHG103" s="25">
        <f t="shared" si="1561"/>
        <v>0</v>
      </c>
      <c r="BHH103" s="25">
        <f t="shared" si="1561"/>
        <v>0</v>
      </c>
      <c r="BHI103" s="25">
        <f t="shared" si="1561"/>
        <v>0</v>
      </c>
      <c r="BHJ103" s="25">
        <f t="shared" si="1561"/>
        <v>0</v>
      </c>
      <c r="BHK103" s="25">
        <f t="shared" si="1561"/>
        <v>0</v>
      </c>
      <c r="BHL103" s="25">
        <f t="shared" si="1561"/>
        <v>0</v>
      </c>
      <c r="BHM103" s="25">
        <f t="shared" si="1561"/>
        <v>0</v>
      </c>
      <c r="BHN103" s="25">
        <f t="shared" si="1561"/>
        <v>0</v>
      </c>
      <c r="BHO103" s="25">
        <f t="shared" si="1561"/>
        <v>0</v>
      </c>
      <c r="BHP103" s="25">
        <f t="shared" si="1561"/>
        <v>0</v>
      </c>
      <c r="BHQ103" s="25">
        <f t="shared" si="1561"/>
        <v>0</v>
      </c>
      <c r="BHR103" s="25">
        <f t="shared" si="1561"/>
        <v>0</v>
      </c>
      <c r="BHS103" s="25">
        <f t="shared" si="1561"/>
        <v>0</v>
      </c>
      <c r="BHT103" s="25">
        <f t="shared" si="1561"/>
        <v>0</v>
      </c>
      <c r="BHU103" s="25">
        <f t="shared" si="1561"/>
        <v>0</v>
      </c>
      <c r="BHV103" s="25">
        <f t="shared" si="1561"/>
        <v>0</v>
      </c>
      <c r="BHW103" s="25">
        <f t="shared" si="1561"/>
        <v>0</v>
      </c>
      <c r="BHX103" s="25">
        <f t="shared" si="1561"/>
        <v>0</v>
      </c>
      <c r="BHY103" s="25">
        <f t="shared" si="1561"/>
        <v>0</v>
      </c>
      <c r="BHZ103" s="25">
        <f t="shared" si="1561"/>
        <v>0</v>
      </c>
      <c r="BIA103" s="25">
        <f t="shared" si="1561"/>
        <v>0</v>
      </c>
      <c r="BIB103" s="25">
        <f t="shared" si="1561"/>
        <v>0</v>
      </c>
      <c r="BIC103" s="25">
        <f t="shared" si="1561"/>
        <v>0</v>
      </c>
      <c r="BID103" s="25">
        <f t="shared" si="1561"/>
        <v>0</v>
      </c>
      <c r="BIE103" s="25">
        <f t="shared" si="1561"/>
        <v>0</v>
      </c>
      <c r="BIF103" s="25">
        <f t="shared" si="1561"/>
        <v>0</v>
      </c>
      <c r="BIG103" s="25">
        <f t="shared" si="1561"/>
        <v>0</v>
      </c>
      <c r="BIH103" s="25">
        <f t="shared" si="1561"/>
        <v>0</v>
      </c>
      <c r="BII103" s="25">
        <f t="shared" si="1561"/>
        <v>0</v>
      </c>
      <c r="BIJ103" s="25">
        <f t="shared" si="1561"/>
        <v>0</v>
      </c>
      <c r="BIK103" s="25">
        <f t="shared" si="1561"/>
        <v>0</v>
      </c>
      <c r="BIL103" s="25">
        <f t="shared" si="1561"/>
        <v>0</v>
      </c>
      <c r="BIM103" s="25">
        <f t="shared" si="1561"/>
        <v>0</v>
      </c>
      <c r="BIN103" s="25">
        <f t="shared" si="1561"/>
        <v>0</v>
      </c>
      <c r="BIO103" s="25">
        <f t="shared" si="1561"/>
        <v>0</v>
      </c>
      <c r="BIP103" s="25">
        <f t="shared" si="1561"/>
        <v>0</v>
      </c>
      <c r="BIQ103" s="25">
        <f t="shared" si="1561"/>
        <v>0</v>
      </c>
      <c r="BIR103" s="25">
        <f t="shared" si="1561"/>
        <v>0</v>
      </c>
      <c r="BIS103" s="25">
        <f t="shared" ref="BIS103:BLD103" si="1562">SUM(BIS98:BIS102)</f>
        <v>0</v>
      </c>
      <c r="BIT103" s="25">
        <f t="shared" si="1562"/>
        <v>0</v>
      </c>
      <c r="BIU103" s="25">
        <f t="shared" si="1562"/>
        <v>0</v>
      </c>
      <c r="BIV103" s="25">
        <f t="shared" si="1562"/>
        <v>0</v>
      </c>
      <c r="BIW103" s="25">
        <f t="shared" si="1562"/>
        <v>0</v>
      </c>
      <c r="BIX103" s="25">
        <f t="shared" si="1562"/>
        <v>0</v>
      </c>
      <c r="BIY103" s="25">
        <f t="shared" si="1562"/>
        <v>0</v>
      </c>
      <c r="BIZ103" s="25">
        <f t="shared" si="1562"/>
        <v>0</v>
      </c>
      <c r="BJA103" s="25">
        <f t="shared" si="1562"/>
        <v>0</v>
      </c>
      <c r="BJB103" s="25">
        <f t="shared" si="1562"/>
        <v>0</v>
      </c>
      <c r="BJC103" s="25">
        <f t="shared" si="1562"/>
        <v>0</v>
      </c>
      <c r="BJD103" s="25">
        <f t="shared" si="1562"/>
        <v>0</v>
      </c>
      <c r="BJE103" s="25">
        <f t="shared" si="1562"/>
        <v>0</v>
      </c>
      <c r="BJF103" s="25">
        <f t="shared" si="1562"/>
        <v>0</v>
      </c>
      <c r="BJG103" s="25">
        <f t="shared" si="1562"/>
        <v>0</v>
      </c>
      <c r="BJH103" s="25">
        <f t="shared" si="1562"/>
        <v>0</v>
      </c>
      <c r="BJI103" s="25">
        <f t="shared" si="1562"/>
        <v>0</v>
      </c>
      <c r="BJJ103" s="25">
        <f t="shared" si="1562"/>
        <v>0</v>
      </c>
      <c r="BJK103" s="25">
        <f t="shared" si="1562"/>
        <v>0</v>
      </c>
      <c r="BJL103" s="25">
        <f t="shared" si="1562"/>
        <v>0</v>
      </c>
      <c r="BJM103" s="25">
        <f t="shared" si="1562"/>
        <v>0</v>
      </c>
      <c r="BJN103" s="25">
        <f t="shared" si="1562"/>
        <v>0</v>
      </c>
      <c r="BJO103" s="25">
        <f t="shared" si="1562"/>
        <v>0</v>
      </c>
      <c r="BJP103" s="25">
        <f t="shared" si="1562"/>
        <v>0</v>
      </c>
      <c r="BJQ103" s="25">
        <f t="shared" si="1562"/>
        <v>0</v>
      </c>
      <c r="BJR103" s="25">
        <f t="shared" si="1562"/>
        <v>0</v>
      </c>
      <c r="BJS103" s="25">
        <f t="shared" si="1562"/>
        <v>0</v>
      </c>
      <c r="BJT103" s="25">
        <f t="shared" si="1562"/>
        <v>0</v>
      </c>
      <c r="BJU103" s="25">
        <f t="shared" si="1562"/>
        <v>0</v>
      </c>
      <c r="BJV103" s="25">
        <f t="shared" si="1562"/>
        <v>0</v>
      </c>
      <c r="BJW103" s="25">
        <f t="shared" si="1562"/>
        <v>0</v>
      </c>
      <c r="BJX103" s="25">
        <f t="shared" si="1562"/>
        <v>0</v>
      </c>
      <c r="BJY103" s="25">
        <f t="shared" si="1562"/>
        <v>0</v>
      </c>
      <c r="BJZ103" s="25">
        <f t="shared" si="1562"/>
        <v>0</v>
      </c>
      <c r="BKA103" s="25">
        <f t="shared" si="1562"/>
        <v>0</v>
      </c>
      <c r="BKB103" s="25">
        <f t="shared" si="1562"/>
        <v>0</v>
      </c>
      <c r="BKC103" s="25">
        <f t="shared" si="1562"/>
        <v>0</v>
      </c>
      <c r="BKD103" s="25">
        <f t="shared" si="1562"/>
        <v>0</v>
      </c>
      <c r="BKE103" s="25">
        <f t="shared" si="1562"/>
        <v>0</v>
      </c>
      <c r="BKF103" s="25">
        <f t="shared" si="1562"/>
        <v>0</v>
      </c>
      <c r="BKG103" s="25">
        <f t="shared" si="1562"/>
        <v>0</v>
      </c>
      <c r="BKH103" s="25">
        <f t="shared" si="1562"/>
        <v>0</v>
      </c>
      <c r="BKI103" s="25">
        <f t="shared" si="1562"/>
        <v>0</v>
      </c>
      <c r="BKJ103" s="25">
        <f t="shared" si="1562"/>
        <v>0</v>
      </c>
      <c r="BKK103" s="25">
        <f t="shared" si="1562"/>
        <v>0</v>
      </c>
      <c r="BKL103" s="25">
        <f t="shared" si="1562"/>
        <v>0</v>
      </c>
      <c r="BKM103" s="25">
        <f t="shared" si="1562"/>
        <v>0</v>
      </c>
      <c r="BKN103" s="25">
        <f t="shared" si="1562"/>
        <v>0</v>
      </c>
      <c r="BKO103" s="25">
        <f t="shared" si="1562"/>
        <v>0</v>
      </c>
      <c r="BKP103" s="25">
        <f t="shared" si="1562"/>
        <v>0</v>
      </c>
      <c r="BKQ103" s="25">
        <f t="shared" si="1562"/>
        <v>0</v>
      </c>
      <c r="BKR103" s="25">
        <f t="shared" si="1562"/>
        <v>0</v>
      </c>
      <c r="BKS103" s="25">
        <f t="shared" si="1562"/>
        <v>0</v>
      </c>
      <c r="BKT103" s="25">
        <f t="shared" si="1562"/>
        <v>0</v>
      </c>
      <c r="BKU103" s="25">
        <f t="shared" si="1562"/>
        <v>0</v>
      </c>
      <c r="BKV103" s="25">
        <f t="shared" si="1562"/>
        <v>0</v>
      </c>
      <c r="BKW103" s="25">
        <f t="shared" si="1562"/>
        <v>0</v>
      </c>
      <c r="BKX103" s="25">
        <f t="shared" si="1562"/>
        <v>0</v>
      </c>
      <c r="BKY103" s="25">
        <f t="shared" si="1562"/>
        <v>0</v>
      </c>
      <c r="BKZ103" s="25">
        <f t="shared" si="1562"/>
        <v>0</v>
      </c>
      <c r="BLA103" s="25">
        <f t="shared" si="1562"/>
        <v>0</v>
      </c>
      <c r="BLB103" s="25">
        <f t="shared" si="1562"/>
        <v>0</v>
      </c>
      <c r="BLC103" s="25">
        <f t="shared" si="1562"/>
        <v>0</v>
      </c>
      <c r="BLD103" s="25">
        <f t="shared" si="1562"/>
        <v>0</v>
      </c>
      <c r="BLE103" s="25">
        <f t="shared" ref="BLE103:BNP103" si="1563">SUM(BLE98:BLE102)</f>
        <v>0</v>
      </c>
      <c r="BLF103" s="25">
        <f t="shared" si="1563"/>
        <v>0</v>
      </c>
      <c r="BLG103" s="25">
        <f t="shared" si="1563"/>
        <v>0</v>
      </c>
      <c r="BLH103" s="25">
        <f t="shared" si="1563"/>
        <v>0</v>
      </c>
      <c r="BLI103" s="25">
        <f t="shared" si="1563"/>
        <v>0</v>
      </c>
      <c r="BLJ103" s="25">
        <f t="shared" si="1563"/>
        <v>0</v>
      </c>
      <c r="BLK103" s="25">
        <f t="shared" si="1563"/>
        <v>0</v>
      </c>
      <c r="BLL103" s="25">
        <f t="shared" si="1563"/>
        <v>0</v>
      </c>
      <c r="BLM103" s="25">
        <f t="shared" si="1563"/>
        <v>0</v>
      </c>
      <c r="BLN103" s="25">
        <f t="shared" si="1563"/>
        <v>0</v>
      </c>
      <c r="BLO103" s="25">
        <f t="shared" si="1563"/>
        <v>0</v>
      </c>
      <c r="BLP103" s="25">
        <f t="shared" si="1563"/>
        <v>0</v>
      </c>
      <c r="BLQ103" s="25">
        <f t="shared" si="1563"/>
        <v>0</v>
      </c>
      <c r="BLR103" s="25">
        <f t="shared" si="1563"/>
        <v>0</v>
      </c>
      <c r="BLS103" s="25">
        <f t="shared" si="1563"/>
        <v>0</v>
      </c>
      <c r="BLT103" s="25">
        <f t="shared" si="1563"/>
        <v>0</v>
      </c>
      <c r="BLU103" s="25">
        <f t="shared" si="1563"/>
        <v>0</v>
      </c>
      <c r="BLV103" s="25">
        <f t="shared" si="1563"/>
        <v>0</v>
      </c>
      <c r="BLW103" s="25">
        <f t="shared" si="1563"/>
        <v>0</v>
      </c>
      <c r="BLX103" s="25">
        <f t="shared" si="1563"/>
        <v>0</v>
      </c>
      <c r="BLY103" s="25">
        <f t="shared" si="1563"/>
        <v>0</v>
      </c>
      <c r="BLZ103" s="25">
        <f t="shared" si="1563"/>
        <v>0</v>
      </c>
      <c r="BMA103" s="25">
        <f t="shared" si="1563"/>
        <v>0</v>
      </c>
      <c r="BMB103" s="25">
        <f t="shared" si="1563"/>
        <v>0</v>
      </c>
      <c r="BMC103" s="25">
        <f t="shared" si="1563"/>
        <v>0</v>
      </c>
      <c r="BMD103" s="25">
        <f t="shared" si="1563"/>
        <v>0</v>
      </c>
      <c r="BME103" s="25">
        <f t="shared" si="1563"/>
        <v>0</v>
      </c>
      <c r="BMF103" s="25">
        <f t="shared" si="1563"/>
        <v>0</v>
      </c>
      <c r="BMG103" s="25">
        <f t="shared" si="1563"/>
        <v>0</v>
      </c>
      <c r="BMH103" s="25">
        <f t="shared" si="1563"/>
        <v>0</v>
      </c>
      <c r="BMI103" s="25">
        <f t="shared" si="1563"/>
        <v>0</v>
      </c>
      <c r="BMJ103" s="25">
        <f t="shared" si="1563"/>
        <v>0</v>
      </c>
      <c r="BMK103" s="25">
        <f t="shared" si="1563"/>
        <v>0</v>
      </c>
      <c r="BML103" s="25">
        <f t="shared" si="1563"/>
        <v>0</v>
      </c>
      <c r="BMM103" s="25">
        <f t="shared" si="1563"/>
        <v>0</v>
      </c>
      <c r="BMN103" s="25">
        <f t="shared" si="1563"/>
        <v>0</v>
      </c>
      <c r="BMO103" s="25">
        <f t="shared" si="1563"/>
        <v>0</v>
      </c>
      <c r="BMP103" s="25">
        <f t="shared" si="1563"/>
        <v>0</v>
      </c>
      <c r="BMQ103" s="25">
        <f t="shared" si="1563"/>
        <v>0</v>
      </c>
      <c r="BMR103" s="25">
        <f t="shared" si="1563"/>
        <v>0</v>
      </c>
      <c r="BMS103" s="25">
        <f t="shared" si="1563"/>
        <v>0</v>
      </c>
      <c r="BMT103" s="25">
        <f t="shared" si="1563"/>
        <v>0</v>
      </c>
      <c r="BMU103" s="25">
        <f t="shared" si="1563"/>
        <v>0</v>
      </c>
      <c r="BMV103" s="25">
        <f t="shared" si="1563"/>
        <v>0</v>
      </c>
      <c r="BMW103" s="25">
        <f t="shared" si="1563"/>
        <v>0</v>
      </c>
      <c r="BMX103" s="25">
        <f t="shared" si="1563"/>
        <v>0</v>
      </c>
      <c r="BMY103" s="25">
        <f t="shared" si="1563"/>
        <v>0</v>
      </c>
      <c r="BMZ103" s="25">
        <f t="shared" si="1563"/>
        <v>0</v>
      </c>
      <c r="BNA103" s="25">
        <f t="shared" si="1563"/>
        <v>0</v>
      </c>
      <c r="BNB103" s="25">
        <f t="shared" si="1563"/>
        <v>0</v>
      </c>
      <c r="BNC103" s="25">
        <f t="shared" si="1563"/>
        <v>0</v>
      </c>
      <c r="BND103" s="25">
        <f t="shared" si="1563"/>
        <v>0</v>
      </c>
      <c r="BNE103" s="25">
        <f t="shared" si="1563"/>
        <v>0</v>
      </c>
      <c r="BNF103" s="25">
        <f t="shared" si="1563"/>
        <v>0</v>
      </c>
      <c r="BNG103" s="25">
        <f t="shared" si="1563"/>
        <v>0</v>
      </c>
      <c r="BNH103" s="25">
        <f t="shared" si="1563"/>
        <v>0</v>
      </c>
      <c r="BNI103" s="25">
        <f t="shared" si="1563"/>
        <v>0</v>
      </c>
      <c r="BNJ103" s="25">
        <f t="shared" si="1563"/>
        <v>0</v>
      </c>
      <c r="BNK103" s="25">
        <f t="shared" si="1563"/>
        <v>0</v>
      </c>
      <c r="BNL103" s="25">
        <f t="shared" si="1563"/>
        <v>0</v>
      </c>
      <c r="BNM103" s="25">
        <f t="shared" si="1563"/>
        <v>0</v>
      </c>
      <c r="BNN103" s="25">
        <f t="shared" si="1563"/>
        <v>0</v>
      </c>
      <c r="BNO103" s="25">
        <f t="shared" si="1563"/>
        <v>0</v>
      </c>
      <c r="BNP103" s="25">
        <f t="shared" si="1563"/>
        <v>0</v>
      </c>
      <c r="BNQ103" s="25">
        <f t="shared" ref="BNQ103:BQB103" si="1564">SUM(BNQ98:BNQ102)</f>
        <v>0</v>
      </c>
      <c r="BNR103" s="25">
        <f t="shared" si="1564"/>
        <v>0</v>
      </c>
      <c r="BNS103" s="25">
        <f t="shared" si="1564"/>
        <v>0</v>
      </c>
      <c r="BNT103" s="25">
        <f t="shared" si="1564"/>
        <v>0</v>
      </c>
      <c r="BNU103" s="25">
        <f t="shared" si="1564"/>
        <v>0</v>
      </c>
      <c r="BNV103" s="25">
        <f t="shared" si="1564"/>
        <v>0</v>
      </c>
      <c r="BNW103" s="25">
        <f t="shared" si="1564"/>
        <v>0</v>
      </c>
      <c r="BNX103" s="25">
        <f t="shared" si="1564"/>
        <v>0</v>
      </c>
      <c r="BNY103" s="25">
        <f t="shared" si="1564"/>
        <v>0</v>
      </c>
      <c r="BNZ103" s="25">
        <f t="shared" si="1564"/>
        <v>0</v>
      </c>
      <c r="BOA103" s="25">
        <f t="shared" si="1564"/>
        <v>0</v>
      </c>
      <c r="BOB103" s="25">
        <f t="shared" si="1564"/>
        <v>0</v>
      </c>
      <c r="BOC103" s="25">
        <f t="shared" si="1564"/>
        <v>0</v>
      </c>
      <c r="BOD103" s="25">
        <f t="shared" si="1564"/>
        <v>0</v>
      </c>
      <c r="BOE103" s="25">
        <f t="shared" si="1564"/>
        <v>0</v>
      </c>
      <c r="BOF103" s="25">
        <f t="shared" si="1564"/>
        <v>0</v>
      </c>
      <c r="BOG103" s="25">
        <f t="shared" si="1564"/>
        <v>0</v>
      </c>
      <c r="BOH103" s="25">
        <f t="shared" si="1564"/>
        <v>0</v>
      </c>
      <c r="BOI103" s="25">
        <f t="shared" si="1564"/>
        <v>0</v>
      </c>
      <c r="BOJ103" s="25">
        <f t="shared" si="1564"/>
        <v>0</v>
      </c>
      <c r="BOK103" s="25">
        <f t="shared" si="1564"/>
        <v>0</v>
      </c>
      <c r="BOL103" s="25">
        <f t="shared" si="1564"/>
        <v>0</v>
      </c>
      <c r="BOM103" s="25">
        <f t="shared" si="1564"/>
        <v>0</v>
      </c>
      <c r="BON103" s="25">
        <f t="shared" si="1564"/>
        <v>0</v>
      </c>
      <c r="BOO103" s="25">
        <f t="shared" si="1564"/>
        <v>0</v>
      </c>
      <c r="BOP103" s="25">
        <f t="shared" si="1564"/>
        <v>0</v>
      </c>
      <c r="BOQ103" s="25">
        <f t="shared" si="1564"/>
        <v>0</v>
      </c>
      <c r="BOR103" s="25">
        <f t="shared" si="1564"/>
        <v>0</v>
      </c>
      <c r="BOS103" s="25">
        <f t="shared" si="1564"/>
        <v>0</v>
      </c>
      <c r="BOT103" s="25">
        <f t="shared" si="1564"/>
        <v>0</v>
      </c>
      <c r="BOU103" s="25">
        <f t="shared" si="1564"/>
        <v>0</v>
      </c>
      <c r="BOV103" s="25">
        <f t="shared" si="1564"/>
        <v>0</v>
      </c>
      <c r="BOW103" s="25">
        <f t="shared" si="1564"/>
        <v>0</v>
      </c>
      <c r="BOX103" s="25">
        <f t="shared" si="1564"/>
        <v>0</v>
      </c>
      <c r="BOY103" s="25">
        <f t="shared" si="1564"/>
        <v>0</v>
      </c>
      <c r="BOZ103" s="25">
        <f t="shared" si="1564"/>
        <v>0</v>
      </c>
      <c r="BPA103" s="25">
        <f t="shared" si="1564"/>
        <v>0</v>
      </c>
      <c r="BPB103" s="25">
        <f t="shared" si="1564"/>
        <v>0</v>
      </c>
      <c r="BPC103" s="25">
        <f t="shared" si="1564"/>
        <v>0</v>
      </c>
      <c r="BPD103" s="25">
        <f t="shared" si="1564"/>
        <v>0</v>
      </c>
      <c r="BPE103" s="25">
        <f t="shared" si="1564"/>
        <v>0</v>
      </c>
      <c r="BPF103" s="25">
        <f t="shared" si="1564"/>
        <v>0</v>
      </c>
      <c r="BPG103" s="25">
        <f t="shared" si="1564"/>
        <v>0</v>
      </c>
      <c r="BPH103" s="25">
        <f t="shared" si="1564"/>
        <v>0</v>
      </c>
      <c r="BPI103" s="25">
        <f t="shared" si="1564"/>
        <v>0</v>
      </c>
      <c r="BPJ103" s="25">
        <f t="shared" si="1564"/>
        <v>0</v>
      </c>
      <c r="BPK103" s="25">
        <f t="shared" si="1564"/>
        <v>0</v>
      </c>
      <c r="BPL103" s="25">
        <f t="shared" si="1564"/>
        <v>0</v>
      </c>
      <c r="BPM103" s="25">
        <f t="shared" si="1564"/>
        <v>0</v>
      </c>
      <c r="BPN103" s="25">
        <f t="shared" si="1564"/>
        <v>0</v>
      </c>
      <c r="BPO103" s="25">
        <f t="shared" si="1564"/>
        <v>0</v>
      </c>
      <c r="BPP103" s="25">
        <f t="shared" si="1564"/>
        <v>0</v>
      </c>
      <c r="BPQ103" s="25">
        <f t="shared" si="1564"/>
        <v>0</v>
      </c>
      <c r="BPR103" s="25">
        <f t="shared" si="1564"/>
        <v>0</v>
      </c>
      <c r="BPS103" s="25">
        <f t="shared" si="1564"/>
        <v>0</v>
      </c>
      <c r="BPT103" s="25">
        <f t="shared" si="1564"/>
        <v>0</v>
      </c>
      <c r="BPU103" s="25">
        <f t="shared" si="1564"/>
        <v>0</v>
      </c>
      <c r="BPV103" s="25">
        <f t="shared" si="1564"/>
        <v>0</v>
      </c>
      <c r="BPW103" s="25">
        <f t="shared" si="1564"/>
        <v>0</v>
      </c>
      <c r="BPX103" s="25">
        <f t="shared" si="1564"/>
        <v>0</v>
      </c>
      <c r="BPY103" s="25">
        <f t="shared" si="1564"/>
        <v>0</v>
      </c>
      <c r="BPZ103" s="25">
        <f t="shared" si="1564"/>
        <v>0</v>
      </c>
      <c r="BQA103" s="25">
        <f t="shared" si="1564"/>
        <v>0</v>
      </c>
      <c r="BQB103" s="25">
        <f t="shared" si="1564"/>
        <v>0</v>
      </c>
      <c r="BQC103" s="25">
        <f t="shared" ref="BQC103:BSN103" si="1565">SUM(BQC98:BQC102)</f>
        <v>0</v>
      </c>
      <c r="BQD103" s="25">
        <f t="shared" si="1565"/>
        <v>0</v>
      </c>
      <c r="BQE103" s="25">
        <f t="shared" si="1565"/>
        <v>0</v>
      </c>
      <c r="BQF103" s="25">
        <f t="shared" si="1565"/>
        <v>0</v>
      </c>
      <c r="BQG103" s="25">
        <f t="shared" si="1565"/>
        <v>0</v>
      </c>
      <c r="BQH103" s="25">
        <f t="shared" si="1565"/>
        <v>0</v>
      </c>
      <c r="BQI103" s="25">
        <f t="shared" si="1565"/>
        <v>0</v>
      </c>
      <c r="BQJ103" s="25">
        <f t="shared" si="1565"/>
        <v>0</v>
      </c>
      <c r="BQK103" s="25">
        <f t="shared" si="1565"/>
        <v>0</v>
      </c>
      <c r="BQL103" s="25">
        <f t="shared" si="1565"/>
        <v>0</v>
      </c>
      <c r="BQM103" s="25">
        <f t="shared" si="1565"/>
        <v>0</v>
      </c>
      <c r="BQN103" s="25">
        <f t="shared" si="1565"/>
        <v>0</v>
      </c>
      <c r="BQO103" s="25">
        <f t="shared" si="1565"/>
        <v>0</v>
      </c>
      <c r="BQP103" s="25">
        <f t="shared" si="1565"/>
        <v>0</v>
      </c>
      <c r="BQQ103" s="25">
        <f t="shared" si="1565"/>
        <v>0</v>
      </c>
      <c r="BQR103" s="25">
        <f t="shared" si="1565"/>
        <v>0</v>
      </c>
      <c r="BQS103" s="25">
        <f t="shared" si="1565"/>
        <v>0</v>
      </c>
      <c r="BQT103" s="25">
        <f t="shared" si="1565"/>
        <v>0</v>
      </c>
      <c r="BQU103" s="25">
        <f t="shared" si="1565"/>
        <v>0</v>
      </c>
      <c r="BQV103" s="25">
        <f t="shared" si="1565"/>
        <v>0</v>
      </c>
      <c r="BQW103" s="25">
        <f t="shared" si="1565"/>
        <v>0</v>
      </c>
      <c r="BQX103" s="25">
        <f t="shared" si="1565"/>
        <v>0</v>
      </c>
      <c r="BQY103" s="25">
        <f t="shared" si="1565"/>
        <v>0</v>
      </c>
      <c r="BQZ103" s="25">
        <f t="shared" si="1565"/>
        <v>0</v>
      </c>
      <c r="BRA103" s="25">
        <f t="shared" si="1565"/>
        <v>0</v>
      </c>
      <c r="BRB103" s="25">
        <f t="shared" si="1565"/>
        <v>0</v>
      </c>
      <c r="BRC103" s="25">
        <f t="shared" si="1565"/>
        <v>0</v>
      </c>
      <c r="BRD103" s="25">
        <f t="shared" si="1565"/>
        <v>0</v>
      </c>
      <c r="BRE103" s="25">
        <f t="shared" si="1565"/>
        <v>0</v>
      </c>
      <c r="BRF103" s="25">
        <f t="shared" si="1565"/>
        <v>0</v>
      </c>
      <c r="BRG103" s="25">
        <f t="shared" si="1565"/>
        <v>0</v>
      </c>
      <c r="BRH103" s="25">
        <f t="shared" si="1565"/>
        <v>0</v>
      </c>
      <c r="BRI103" s="25">
        <f t="shared" si="1565"/>
        <v>0</v>
      </c>
      <c r="BRJ103" s="25">
        <f t="shared" si="1565"/>
        <v>0</v>
      </c>
      <c r="BRK103" s="25">
        <f t="shared" si="1565"/>
        <v>0</v>
      </c>
      <c r="BRL103" s="25">
        <f t="shared" si="1565"/>
        <v>0</v>
      </c>
      <c r="BRM103" s="25">
        <f t="shared" si="1565"/>
        <v>0</v>
      </c>
      <c r="BRN103" s="25">
        <f t="shared" si="1565"/>
        <v>0</v>
      </c>
      <c r="BRO103" s="25">
        <f t="shared" si="1565"/>
        <v>0</v>
      </c>
      <c r="BRP103" s="25">
        <f t="shared" si="1565"/>
        <v>0</v>
      </c>
      <c r="BRQ103" s="25">
        <f t="shared" si="1565"/>
        <v>0</v>
      </c>
      <c r="BRR103" s="25">
        <f t="shared" si="1565"/>
        <v>0</v>
      </c>
      <c r="BRS103" s="25">
        <f t="shared" si="1565"/>
        <v>0</v>
      </c>
      <c r="BRT103" s="25">
        <f t="shared" si="1565"/>
        <v>0</v>
      </c>
      <c r="BRU103" s="25">
        <f t="shared" si="1565"/>
        <v>0</v>
      </c>
      <c r="BRV103" s="25">
        <f t="shared" si="1565"/>
        <v>0</v>
      </c>
      <c r="BRW103" s="25">
        <f t="shared" si="1565"/>
        <v>0</v>
      </c>
      <c r="BRX103" s="25">
        <f t="shared" si="1565"/>
        <v>0</v>
      </c>
      <c r="BRY103" s="25">
        <f t="shared" si="1565"/>
        <v>0</v>
      </c>
      <c r="BRZ103" s="25">
        <f t="shared" si="1565"/>
        <v>0</v>
      </c>
      <c r="BSA103" s="25">
        <f t="shared" si="1565"/>
        <v>0</v>
      </c>
      <c r="BSB103" s="25">
        <f t="shared" si="1565"/>
        <v>0</v>
      </c>
      <c r="BSC103" s="25">
        <f t="shared" si="1565"/>
        <v>0</v>
      </c>
      <c r="BSD103" s="25">
        <f t="shared" si="1565"/>
        <v>0</v>
      </c>
      <c r="BSE103" s="25">
        <f t="shared" si="1565"/>
        <v>0</v>
      </c>
      <c r="BSF103" s="25">
        <f t="shared" si="1565"/>
        <v>0</v>
      </c>
      <c r="BSG103" s="25">
        <f t="shared" si="1565"/>
        <v>0</v>
      </c>
      <c r="BSH103" s="25">
        <f t="shared" si="1565"/>
        <v>0</v>
      </c>
      <c r="BSI103" s="25">
        <f t="shared" si="1565"/>
        <v>0</v>
      </c>
      <c r="BSJ103" s="25">
        <f t="shared" si="1565"/>
        <v>0</v>
      </c>
      <c r="BSK103" s="25">
        <f t="shared" si="1565"/>
        <v>0</v>
      </c>
      <c r="BSL103" s="25">
        <f t="shared" si="1565"/>
        <v>0</v>
      </c>
      <c r="BSM103" s="25">
        <f t="shared" si="1565"/>
        <v>0</v>
      </c>
      <c r="BSN103" s="25">
        <f t="shared" si="1565"/>
        <v>0</v>
      </c>
      <c r="BSO103" s="25">
        <f t="shared" ref="BSO103:BUZ103" si="1566">SUM(BSO98:BSO102)</f>
        <v>0</v>
      </c>
      <c r="BSP103" s="25">
        <f t="shared" si="1566"/>
        <v>0</v>
      </c>
      <c r="BSQ103" s="25">
        <f t="shared" si="1566"/>
        <v>0</v>
      </c>
      <c r="BSR103" s="25">
        <f t="shared" si="1566"/>
        <v>0</v>
      </c>
      <c r="BSS103" s="25">
        <f t="shared" si="1566"/>
        <v>0</v>
      </c>
      <c r="BST103" s="25">
        <f t="shared" si="1566"/>
        <v>0</v>
      </c>
      <c r="BSU103" s="25">
        <f t="shared" si="1566"/>
        <v>0</v>
      </c>
      <c r="BSV103" s="25">
        <f t="shared" si="1566"/>
        <v>0</v>
      </c>
      <c r="BSW103" s="25">
        <f t="shared" si="1566"/>
        <v>0</v>
      </c>
      <c r="BSX103" s="25">
        <f t="shared" si="1566"/>
        <v>0</v>
      </c>
      <c r="BSY103" s="25">
        <f t="shared" si="1566"/>
        <v>0</v>
      </c>
      <c r="BSZ103" s="25">
        <f t="shared" si="1566"/>
        <v>0</v>
      </c>
      <c r="BTA103" s="25">
        <f t="shared" si="1566"/>
        <v>0</v>
      </c>
      <c r="BTB103" s="25">
        <f t="shared" si="1566"/>
        <v>0</v>
      </c>
      <c r="BTC103" s="25">
        <f t="shared" si="1566"/>
        <v>0</v>
      </c>
      <c r="BTD103" s="25">
        <f t="shared" si="1566"/>
        <v>0</v>
      </c>
      <c r="BTE103" s="25">
        <f t="shared" si="1566"/>
        <v>0</v>
      </c>
      <c r="BTF103" s="25">
        <f t="shared" si="1566"/>
        <v>0</v>
      </c>
      <c r="BTG103" s="25">
        <f t="shared" si="1566"/>
        <v>0</v>
      </c>
      <c r="BTH103" s="25">
        <f t="shared" si="1566"/>
        <v>0</v>
      </c>
      <c r="BTI103" s="25">
        <f t="shared" si="1566"/>
        <v>0</v>
      </c>
      <c r="BTJ103" s="25">
        <f t="shared" si="1566"/>
        <v>0</v>
      </c>
      <c r="BTK103" s="25">
        <f t="shared" si="1566"/>
        <v>0</v>
      </c>
      <c r="BTL103" s="25">
        <f t="shared" si="1566"/>
        <v>0</v>
      </c>
      <c r="BTM103" s="25">
        <f t="shared" si="1566"/>
        <v>0</v>
      </c>
      <c r="BTN103" s="25">
        <f t="shared" si="1566"/>
        <v>0</v>
      </c>
      <c r="BTO103" s="25">
        <f t="shared" si="1566"/>
        <v>0</v>
      </c>
      <c r="BTP103" s="25">
        <f t="shared" si="1566"/>
        <v>0</v>
      </c>
      <c r="BTQ103" s="25">
        <f t="shared" si="1566"/>
        <v>0</v>
      </c>
      <c r="BTR103" s="25">
        <f t="shared" si="1566"/>
        <v>0</v>
      </c>
      <c r="BTS103" s="25">
        <f t="shared" si="1566"/>
        <v>0</v>
      </c>
      <c r="BTT103" s="25">
        <f t="shared" si="1566"/>
        <v>0</v>
      </c>
      <c r="BTU103" s="25">
        <f t="shared" si="1566"/>
        <v>0</v>
      </c>
      <c r="BTV103" s="25">
        <f t="shared" si="1566"/>
        <v>0</v>
      </c>
      <c r="BTW103" s="25">
        <f t="shared" si="1566"/>
        <v>0</v>
      </c>
      <c r="BTX103" s="25">
        <f t="shared" si="1566"/>
        <v>0</v>
      </c>
      <c r="BTY103" s="25">
        <f t="shared" si="1566"/>
        <v>0</v>
      </c>
      <c r="BTZ103" s="25">
        <f t="shared" si="1566"/>
        <v>0</v>
      </c>
      <c r="BUA103" s="25">
        <f t="shared" si="1566"/>
        <v>0</v>
      </c>
      <c r="BUB103" s="25">
        <f t="shared" si="1566"/>
        <v>0</v>
      </c>
      <c r="BUC103" s="25">
        <f t="shared" si="1566"/>
        <v>0</v>
      </c>
      <c r="BUD103" s="25">
        <f t="shared" si="1566"/>
        <v>0</v>
      </c>
      <c r="BUE103" s="25">
        <f t="shared" si="1566"/>
        <v>0</v>
      </c>
      <c r="BUF103" s="25">
        <f t="shared" si="1566"/>
        <v>0</v>
      </c>
      <c r="BUG103" s="25">
        <f t="shared" si="1566"/>
        <v>0</v>
      </c>
      <c r="BUH103" s="25">
        <f t="shared" si="1566"/>
        <v>0</v>
      </c>
      <c r="BUI103" s="25">
        <f t="shared" si="1566"/>
        <v>0</v>
      </c>
      <c r="BUJ103" s="25">
        <f t="shared" si="1566"/>
        <v>0</v>
      </c>
      <c r="BUK103" s="25">
        <f t="shared" si="1566"/>
        <v>0</v>
      </c>
      <c r="BUL103" s="25">
        <f t="shared" si="1566"/>
        <v>0</v>
      </c>
      <c r="BUM103" s="25">
        <f t="shared" si="1566"/>
        <v>0</v>
      </c>
      <c r="BUN103" s="25">
        <f t="shared" si="1566"/>
        <v>0</v>
      </c>
      <c r="BUO103" s="25">
        <f t="shared" si="1566"/>
        <v>0</v>
      </c>
      <c r="BUP103" s="25">
        <f t="shared" si="1566"/>
        <v>0</v>
      </c>
      <c r="BUQ103" s="25">
        <f t="shared" si="1566"/>
        <v>0</v>
      </c>
      <c r="BUR103" s="25">
        <f t="shared" si="1566"/>
        <v>0</v>
      </c>
      <c r="BUS103" s="25">
        <f t="shared" si="1566"/>
        <v>0</v>
      </c>
      <c r="BUT103" s="25">
        <f t="shared" si="1566"/>
        <v>0</v>
      </c>
      <c r="BUU103" s="25">
        <f t="shared" si="1566"/>
        <v>0</v>
      </c>
      <c r="BUV103" s="25">
        <f t="shared" si="1566"/>
        <v>0</v>
      </c>
      <c r="BUW103" s="25">
        <f t="shared" si="1566"/>
        <v>0</v>
      </c>
      <c r="BUX103" s="25">
        <f t="shared" si="1566"/>
        <v>0</v>
      </c>
      <c r="BUY103" s="25">
        <f t="shared" si="1566"/>
        <v>0</v>
      </c>
      <c r="BUZ103" s="25">
        <f t="shared" si="1566"/>
        <v>0</v>
      </c>
      <c r="BVA103" s="25">
        <f t="shared" ref="BVA103:BXL103" si="1567">SUM(BVA98:BVA102)</f>
        <v>0</v>
      </c>
      <c r="BVB103" s="25">
        <f t="shared" si="1567"/>
        <v>0</v>
      </c>
      <c r="BVC103" s="25">
        <f t="shared" si="1567"/>
        <v>0</v>
      </c>
      <c r="BVD103" s="25">
        <f t="shared" si="1567"/>
        <v>0</v>
      </c>
      <c r="BVE103" s="25">
        <f t="shared" si="1567"/>
        <v>0</v>
      </c>
      <c r="BVF103" s="25">
        <f t="shared" si="1567"/>
        <v>0</v>
      </c>
      <c r="BVG103" s="25">
        <f t="shared" si="1567"/>
        <v>0</v>
      </c>
      <c r="BVH103" s="25">
        <f t="shared" si="1567"/>
        <v>0</v>
      </c>
      <c r="BVI103" s="25">
        <f t="shared" si="1567"/>
        <v>0</v>
      </c>
      <c r="BVJ103" s="25">
        <f t="shared" si="1567"/>
        <v>0</v>
      </c>
      <c r="BVK103" s="25">
        <f t="shared" si="1567"/>
        <v>0</v>
      </c>
      <c r="BVL103" s="25">
        <f t="shared" si="1567"/>
        <v>0</v>
      </c>
      <c r="BVM103" s="25">
        <f t="shared" si="1567"/>
        <v>0</v>
      </c>
      <c r="BVN103" s="25">
        <f t="shared" si="1567"/>
        <v>0</v>
      </c>
      <c r="BVO103" s="25">
        <f t="shared" si="1567"/>
        <v>0</v>
      </c>
      <c r="BVP103" s="25">
        <f t="shared" si="1567"/>
        <v>0</v>
      </c>
      <c r="BVQ103" s="25">
        <f t="shared" si="1567"/>
        <v>0</v>
      </c>
      <c r="BVR103" s="25">
        <f t="shared" si="1567"/>
        <v>0</v>
      </c>
      <c r="BVS103" s="25">
        <f t="shared" si="1567"/>
        <v>0</v>
      </c>
      <c r="BVT103" s="25">
        <f t="shared" si="1567"/>
        <v>0</v>
      </c>
      <c r="BVU103" s="25">
        <f t="shared" si="1567"/>
        <v>0</v>
      </c>
      <c r="BVV103" s="25">
        <f t="shared" si="1567"/>
        <v>0</v>
      </c>
      <c r="BVW103" s="25">
        <f t="shared" si="1567"/>
        <v>0</v>
      </c>
      <c r="BVX103" s="25">
        <f t="shared" si="1567"/>
        <v>0</v>
      </c>
      <c r="BVY103" s="25">
        <f t="shared" si="1567"/>
        <v>0</v>
      </c>
      <c r="BVZ103" s="25">
        <f t="shared" si="1567"/>
        <v>0</v>
      </c>
      <c r="BWA103" s="25">
        <f t="shared" si="1567"/>
        <v>0</v>
      </c>
      <c r="BWB103" s="25">
        <f t="shared" si="1567"/>
        <v>0</v>
      </c>
      <c r="BWC103" s="25">
        <f t="shared" si="1567"/>
        <v>0</v>
      </c>
      <c r="BWD103" s="25">
        <f t="shared" si="1567"/>
        <v>0</v>
      </c>
      <c r="BWE103" s="25">
        <f t="shared" si="1567"/>
        <v>0</v>
      </c>
      <c r="BWF103" s="25">
        <f t="shared" si="1567"/>
        <v>0</v>
      </c>
      <c r="BWG103" s="25">
        <f t="shared" si="1567"/>
        <v>0</v>
      </c>
      <c r="BWH103" s="25">
        <f t="shared" si="1567"/>
        <v>0</v>
      </c>
      <c r="BWI103" s="25">
        <f t="shared" si="1567"/>
        <v>0</v>
      </c>
      <c r="BWJ103" s="25">
        <f t="shared" si="1567"/>
        <v>0</v>
      </c>
      <c r="BWK103" s="25">
        <f t="shared" si="1567"/>
        <v>0</v>
      </c>
      <c r="BWL103" s="25">
        <f t="shared" si="1567"/>
        <v>0</v>
      </c>
      <c r="BWM103" s="25">
        <f t="shared" si="1567"/>
        <v>0</v>
      </c>
      <c r="BWN103" s="25">
        <f t="shared" si="1567"/>
        <v>0</v>
      </c>
      <c r="BWO103" s="25">
        <f t="shared" si="1567"/>
        <v>0</v>
      </c>
      <c r="BWP103" s="25">
        <f t="shared" si="1567"/>
        <v>0</v>
      </c>
      <c r="BWQ103" s="25">
        <f t="shared" si="1567"/>
        <v>0</v>
      </c>
      <c r="BWR103" s="25">
        <f t="shared" si="1567"/>
        <v>0</v>
      </c>
      <c r="BWS103" s="25">
        <f t="shared" si="1567"/>
        <v>0</v>
      </c>
      <c r="BWT103" s="25">
        <f t="shared" si="1567"/>
        <v>0</v>
      </c>
      <c r="BWU103" s="25">
        <f t="shared" si="1567"/>
        <v>0</v>
      </c>
      <c r="BWV103" s="25">
        <f t="shared" si="1567"/>
        <v>0</v>
      </c>
      <c r="BWW103" s="25">
        <f t="shared" si="1567"/>
        <v>0</v>
      </c>
      <c r="BWX103" s="25">
        <f t="shared" si="1567"/>
        <v>0</v>
      </c>
      <c r="BWY103" s="25">
        <f t="shared" si="1567"/>
        <v>0</v>
      </c>
      <c r="BWZ103" s="25">
        <f t="shared" si="1567"/>
        <v>0</v>
      </c>
      <c r="BXA103" s="25">
        <f t="shared" si="1567"/>
        <v>0</v>
      </c>
      <c r="BXB103" s="25">
        <f t="shared" si="1567"/>
        <v>0</v>
      </c>
      <c r="BXC103" s="25">
        <f t="shared" si="1567"/>
        <v>0</v>
      </c>
      <c r="BXD103" s="25">
        <f t="shared" si="1567"/>
        <v>0</v>
      </c>
      <c r="BXE103" s="25">
        <f t="shared" si="1567"/>
        <v>0</v>
      </c>
      <c r="BXF103" s="25">
        <f t="shared" si="1567"/>
        <v>0</v>
      </c>
      <c r="BXG103" s="25">
        <f t="shared" si="1567"/>
        <v>0</v>
      </c>
      <c r="BXH103" s="25">
        <f t="shared" si="1567"/>
        <v>0</v>
      </c>
      <c r="BXI103" s="25">
        <f t="shared" si="1567"/>
        <v>0</v>
      </c>
      <c r="BXJ103" s="25">
        <f t="shared" si="1567"/>
        <v>0</v>
      </c>
      <c r="BXK103" s="25">
        <f t="shared" si="1567"/>
        <v>0</v>
      </c>
      <c r="BXL103" s="25">
        <f t="shared" si="1567"/>
        <v>0</v>
      </c>
      <c r="BXM103" s="25">
        <f t="shared" ref="BXM103:BZX103" si="1568">SUM(BXM98:BXM102)</f>
        <v>0</v>
      </c>
      <c r="BXN103" s="25">
        <f t="shared" si="1568"/>
        <v>0</v>
      </c>
      <c r="BXO103" s="25">
        <f t="shared" si="1568"/>
        <v>0</v>
      </c>
      <c r="BXP103" s="25">
        <f t="shared" si="1568"/>
        <v>0</v>
      </c>
      <c r="BXQ103" s="25">
        <f t="shared" si="1568"/>
        <v>0</v>
      </c>
      <c r="BXR103" s="25">
        <f t="shared" si="1568"/>
        <v>0</v>
      </c>
      <c r="BXS103" s="25">
        <f t="shared" si="1568"/>
        <v>0</v>
      </c>
      <c r="BXT103" s="25">
        <f t="shared" si="1568"/>
        <v>0</v>
      </c>
      <c r="BXU103" s="25">
        <f t="shared" si="1568"/>
        <v>0</v>
      </c>
      <c r="BXV103" s="25">
        <f t="shared" si="1568"/>
        <v>0</v>
      </c>
      <c r="BXW103" s="25">
        <f t="shared" si="1568"/>
        <v>0</v>
      </c>
      <c r="BXX103" s="25">
        <f t="shared" si="1568"/>
        <v>0</v>
      </c>
      <c r="BXY103" s="25">
        <f t="shared" si="1568"/>
        <v>0</v>
      </c>
      <c r="BXZ103" s="25">
        <f t="shared" si="1568"/>
        <v>0</v>
      </c>
      <c r="BYA103" s="25">
        <f t="shared" si="1568"/>
        <v>0</v>
      </c>
      <c r="BYB103" s="25">
        <f t="shared" si="1568"/>
        <v>0</v>
      </c>
      <c r="BYC103" s="25">
        <f t="shared" si="1568"/>
        <v>0</v>
      </c>
      <c r="BYD103" s="25">
        <f t="shared" si="1568"/>
        <v>0</v>
      </c>
      <c r="BYE103" s="25">
        <f t="shared" si="1568"/>
        <v>0</v>
      </c>
      <c r="BYF103" s="25">
        <f t="shared" si="1568"/>
        <v>0</v>
      </c>
      <c r="BYG103" s="25">
        <f t="shared" si="1568"/>
        <v>0</v>
      </c>
      <c r="BYH103" s="25">
        <f t="shared" si="1568"/>
        <v>0</v>
      </c>
      <c r="BYI103" s="25">
        <f t="shared" si="1568"/>
        <v>0</v>
      </c>
      <c r="BYJ103" s="25">
        <f t="shared" si="1568"/>
        <v>0</v>
      </c>
      <c r="BYK103" s="25">
        <f t="shared" si="1568"/>
        <v>0</v>
      </c>
      <c r="BYL103" s="25">
        <f t="shared" si="1568"/>
        <v>0</v>
      </c>
      <c r="BYM103" s="25">
        <f t="shared" si="1568"/>
        <v>0</v>
      </c>
      <c r="BYN103" s="25">
        <f t="shared" si="1568"/>
        <v>0</v>
      </c>
      <c r="BYO103" s="25">
        <f t="shared" si="1568"/>
        <v>0</v>
      </c>
      <c r="BYP103" s="25">
        <f t="shared" si="1568"/>
        <v>0</v>
      </c>
      <c r="BYQ103" s="25">
        <f t="shared" si="1568"/>
        <v>0</v>
      </c>
      <c r="BYR103" s="25">
        <f t="shared" si="1568"/>
        <v>0</v>
      </c>
      <c r="BYS103" s="25">
        <f t="shared" si="1568"/>
        <v>0</v>
      </c>
      <c r="BYT103" s="25">
        <f t="shared" si="1568"/>
        <v>0</v>
      </c>
      <c r="BYU103" s="25">
        <f t="shared" si="1568"/>
        <v>0</v>
      </c>
      <c r="BYV103" s="25">
        <f t="shared" si="1568"/>
        <v>0</v>
      </c>
      <c r="BYW103" s="25">
        <f t="shared" si="1568"/>
        <v>0</v>
      </c>
      <c r="BYX103" s="25">
        <f t="shared" si="1568"/>
        <v>0</v>
      </c>
      <c r="BYY103" s="25">
        <f t="shared" si="1568"/>
        <v>0</v>
      </c>
      <c r="BYZ103" s="25">
        <f t="shared" si="1568"/>
        <v>0</v>
      </c>
      <c r="BZA103" s="25">
        <f t="shared" si="1568"/>
        <v>0</v>
      </c>
      <c r="BZB103" s="25">
        <f t="shared" si="1568"/>
        <v>0</v>
      </c>
      <c r="BZC103" s="25">
        <f t="shared" si="1568"/>
        <v>0</v>
      </c>
      <c r="BZD103" s="25">
        <f t="shared" si="1568"/>
        <v>0</v>
      </c>
      <c r="BZE103" s="25">
        <f t="shared" si="1568"/>
        <v>0</v>
      </c>
      <c r="BZF103" s="25">
        <f t="shared" si="1568"/>
        <v>0</v>
      </c>
      <c r="BZG103" s="25">
        <f t="shared" si="1568"/>
        <v>0</v>
      </c>
      <c r="BZH103" s="25">
        <f t="shared" si="1568"/>
        <v>0</v>
      </c>
      <c r="BZI103" s="25">
        <f t="shared" si="1568"/>
        <v>0</v>
      </c>
      <c r="BZJ103" s="25">
        <f t="shared" si="1568"/>
        <v>0</v>
      </c>
      <c r="BZK103" s="25">
        <f t="shared" si="1568"/>
        <v>0</v>
      </c>
      <c r="BZL103" s="25">
        <f t="shared" si="1568"/>
        <v>0</v>
      </c>
      <c r="BZM103" s="25">
        <f t="shared" si="1568"/>
        <v>0</v>
      </c>
      <c r="BZN103" s="25">
        <f t="shared" si="1568"/>
        <v>0</v>
      </c>
      <c r="BZO103" s="25">
        <f t="shared" si="1568"/>
        <v>0</v>
      </c>
      <c r="BZP103" s="25">
        <f t="shared" si="1568"/>
        <v>0</v>
      </c>
      <c r="BZQ103" s="25">
        <f t="shared" si="1568"/>
        <v>0</v>
      </c>
      <c r="BZR103" s="25">
        <f t="shared" si="1568"/>
        <v>0</v>
      </c>
      <c r="BZS103" s="25">
        <f t="shared" si="1568"/>
        <v>0</v>
      </c>
      <c r="BZT103" s="25">
        <f t="shared" si="1568"/>
        <v>0</v>
      </c>
      <c r="BZU103" s="25">
        <f t="shared" si="1568"/>
        <v>0</v>
      </c>
      <c r="BZV103" s="25">
        <f t="shared" si="1568"/>
        <v>0</v>
      </c>
      <c r="BZW103" s="25">
        <f t="shared" si="1568"/>
        <v>0</v>
      </c>
      <c r="BZX103" s="25">
        <f t="shared" si="1568"/>
        <v>0</v>
      </c>
      <c r="BZY103" s="25">
        <f t="shared" ref="BZY103:CCJ103" si="1569">SUM(BZY98:BZY102)</f>
        <v>0</v>
      </c>
      <c r="BZZ103" s="25">
        <f t="shared" si="1569"/>
        <v>0</v>
      </c>
      <c r="CAA103" s="25">
        <f t="shared" si="1569"/>
        <v>0</v>
      </c>
      <c r="CAB103" s="25">
        <f t="shared" si="1569"/>
        <v>0</v>
      </c>
      <c r="CAC103" s="25">
        <f t="shared" si="1569"/>
        <v>0</v>
      </c>
      <c r="CAD103" s="25">
        <f t="shared" si="1569"/>
        <v>0</v>
      </c>
      <c r="CAE103" s="25">
        <f t="shared" si="1569"/>
        <v>0</v>
      </c>
      <c r="CAF103" s="25">
        <f t="shared" si="1569"/>
        <v>0</v>
      </c>
      <c r="CAG103" s="25">
        <f t="shared" si="1569"/>
        <v>0</v>
      </c>
      <c r="CAH103" s="25">
        <f t="shared" si="1569"/>
        <v>0</v>
      </c>
      <c r="CAI103" s="25">
        <f t="shared" si="1569"/>
        <v>0</v>
      </c>
      <c r="CAJ103" s="25">
        <f t="shared" si="1569"/>
        <v>0</v>
      </c>
      <c r="CAK103" s="25">
        <f t="shared" si="1569"/>
        <v>0</v>
      </c>
      <c r="CAL103" s="25">
        <f t="shared" si="1569"/>
        <v>0</v>
      </c>
      <c r="CAM103" s="25">
        <f t="shared" si="1569"/>
        <v>0</v>
      </c>
      <c r="CAN103" s="25">
        <f t="shared" si="1569"/>
        <v>0</v>
      </c>
      <c r="CAO103" s="25">
        <f t="shared" si="1569"/>
        <v>0</v>
      </c>
      <c r="CAP103" s="25">
        <f t="shared" si="1569"/>
        <v>0</v>
      </c>
      <c r="CAQ103" s="25">
        <f t="shared" si="1569"/>
        <v>0</v>
      </c>
      <c r="CAR103" s="25">
        <f t="shared" si="1569"/>
        <v>0</v>
      </c>
      <c r="CAS103" s="25">
        <f t="shared" si="1569"/>
        <v>0</v>
      </c>
      <c r="CAT103" s="25">
        <f t="shared" si="1569"/>
        <v>0</v>
      </c>
      <c r="CAU103" s="25">
        <f t="shared" si="1569"/>
        <v>0</v>
      </c>
      <c r="CAV103" s="25">
        <f t="shared" si="1569"/>
        <v>0</v>
      </c>
      <c r="CAW103" s="25">
        <f t="shared" si="1569"/>
        <v>0</v>
      </c>
      <c r="CAX103" s="25">
        <f t="shared" si="1569"/>
        <v>0</v>
      </c>
      <c r="CAY103" s="25">
        <f t="shared" si="1569"/>
        <v>0</v>
      </c>
      <c r="CAZ103" s="25">
        <f t="shared" si="1569"/>
        <v>0</v>
      </c>
      <c r="CBA103" s="25">
        <f t="shared" si="1569"/>
        <v>0</v>
      </c>
      <c r="CBB103" s="25">
        <f t="shared" si="1569"/>
        <v>0</v>
      </c>
      <c r="CBC103" s="25">
        <f t="shared" si="1569"/>
        <v>0</v>
      </c>
      <c r="CBD103" s="25">
        <f t="shared" si="1569"/>
        <v>0</v>
      </c>
      <c r="CBE103" s="25">
        <f t="shared" si="1569"/>
        <v>0</v>
      </c>
      <c r="CBF103" s="25">
        <f t="shared" si="1569"/>
        <v>0</v>
      </c>
      <c r="CBG103" s="25">
        <f t="shared" si="1569"/>
        <v>0</v>
      </c>
      <c r="CBH103" s="25">
        <f t="shared" si="1569"/>
        <v>0</v>
      </c>
      <c r="CBI103" s="25">
        <f t="shared" si="1569"/>
        <v>0</v>
      </c>
      <c r="CBJ103" s="25">
        <f t="shared" si="1569"/>
        <v>0</v>
      </c>
      <c r="CBK103" s="25">
        <f t="shared" si="1569"/>
        <v>0</v>
      </c>
      <c r="CBL103" s="25">
        <f t="shared" si="1569"/>
        <v>0</v>
      </c>
      <c r="CBM103" s="25">
        <f t="shared" si="1569"/>
        <v>0</v>
      </c>
      <c r="CBN103" s="25">
        <f t="shared" si="1569"/>
        <v>0</v>
      </c>
      <c r="CBO103" s="25">
        <f t="shared" si="1569"/>
        <v>0</v>
      </c>
      <c r="CBP103" s="25">
        <f t="shared" si="1569"/>
        <v>0</v>
      </c>
      <c r="CBQ103" s="25">
        <f t="shared" si="1569"/>
        <v>0</v>
      </c>
      <c r="CBR103" s="25">
        <f t="shared" si="1569"/>
        <v>0</v>
      </c>
      <c r="CBS103" s="25">
        <f t="shared" si="1569"/>
        <v>0</v>
      </c>
      <c r="CBT103" s="25">
        <f t="shared" si="1569"/>
        <v>0</v>
      </c>
      <c r="CBU103" s="25">
        <f t="shared" si="1569"/>
        <v>0</v>
      </c>
      <c r="CBV103" s="25">
        <f t="shared" si="1569"/>
        <v>0</v>
      </c>
      <c r="CBW103" s="25">
        <f t="shared" si="1569"/>
        <v>0</v>
      </c>
      <c r="CBX103" s="25">
        <f t="shared" si="1569"/>
        <v>0</v>
      </c>
      <c r="CBY103" s="25">
        <f t="shared" si="1569"/>
        <v>0</v>
      </c>
      <c r="CBZ103" s="25">
        <f t="shared" si="1569"/>
        <v>0</v>
      </c>
      <c r="CCA103" s="25">
        <f t="shared" si="1569"/>
        <v>0</v>
      </c>
      <c r="CCB103" s="25">
        <f t="shared" si="1569"/>
        <v>0</v>
      </c>
      <c r="CCC103" s="25">
        <f t="shared" si="1569"/>
        <v>0</v>
      </c>
      <c r="CCD103" s="25">
        <f t="shared" si="1569"/>
        <v>0</v>
      </c>
      <c r="CCE103" s="25">
        <f t="shared" si="1569"/>
        <v>0</v>
      </c>
      <c r="CCF103" s="25">
        <f t="shared" si="1569"/>
        <v>0</v>
      </c>
      <c r="CCG103" s="25">
        <f t="shared" si="1569"/>
        <v>0</v>
      </c>
      <c r="CCH103" s="25">
        <f t="shared" si="1569"/>
        <v>0</v>
      </c>
      <c r="CCI103" s="25">
        <f t="shared" si="1569"/>
        <v>0</v>
      </c>
      <c r="CCJ103" s="25">
        <f t="shared" si="1569"/>
        <v>0</v>
      </c>
      <c r="CCK103" s="25">
        <f t="shared" ref="CCK103:CEV103" si="1570">SUM(CCK98:CCK102)</f>
        <v>0</v>
      </c>
      <c r="CCL103" s="25">
        <f t="shared" si="1570"/>
        <v>0</v>
      </c>
      <c r="CCM103" s="25">
        <f t="shared" si="1570"/>
        <v>0</v>
      </c>
      <c r="CCN103" s="25">
        <f t="shared" si="1570"/>
        <v>0</v>
      </c>
      <c r="CCO103" s="25">
        <f t="shared" si="1570"/>
        <v>0</v>
      </c>
      <c r="CCP103" s="25">
        <f t="shared" si="1570"/>
        <v>0</v>
      </c>
      <c r="CCQ103" s="25">
        <f t="shared" si="1570"/>
        <v>0</v>
      </c>
      <c r="CCR103" s="25">
        <f t="shared" si="1570"/>
        <v>0</v>
      </c>
      <c r="CCS103" s="25">
        <f t="shared" si="1570"/>
        <v>0</v>
      </c>
      <c r="CCT103" s="25">
        <f t="shared" si="1570"/>
        <v>0</v>
      </c>
      <c r="CCU103" s="25">
        <f t="shared" si="1570"/>
        <v>0</v>
      </c>
      <c r="CCV103" s="25">
        <f t="shared" si="1570"/>
        <v>0</v>
      </c>
      <c r="CCW103" s="25">
        <f t="shared" si="1570"/>
        <v>0</v>
      </c>
      <c r="CCX103" s="25">
        <f t="shared" si="1570"/>
        <v>0</v>
      </c>
      <c r="CCY103" s="25">
        <f t="shared" si="1570"/>
        <v>0</v>
      </c>
      <c r="CCZ103" s="25">
        <f t="shared" si="1570"/>
        <v>0</v>
      </c>
      <c r="CDA103" s="25">
        <f t="shared" si="1570"/>
        <v>0</v>
      </c>
      <c r="CDB103" s="25">
        <f t="shared" si="1570"/>
        <v>0</v>
      </c>
      <c r="CDC103" s="25">
        <f t="shared" si="1570"/>
        <v>0</v>
      </c>
      <c r="CDD103" s="25">
        <f t="shared" si="1570"/>
        <v>0</v>
      </c>
      <c r="CDE103" s="25">
        <f t="shared" si="1570"/>
        <v>0</v>
      </c>
      <c r="CDF103" s="25">
        <f t="shared" si="1570"/>
        <v>0</v>
      </c>
      <c r="CDG103" s="25">
        <f t="shared" si="1570"/>
        <v>0</v>
      </c>
      <c r="CDH103" s="25">
        <f t="shared" si="1570"/>
        <v>0</v>
      </c>
      <c r="CDI103" s="25">
        <f t="shared" si="1570"/>
        <v>0</v>
      </c>
      <c r="CDJ103" s="25">
        <f t="shared" si="1570"/>
        <v>0</v>
      </c>
      <c r="CDK103" s="25">
        <f t="shared" si="1570"/>
        <v>0</v>
      </c>
      <c r="CDL103" s="25">
        <f t="shared" si="1570"/>
        <v>0</v>
      </c>
      <c r="CDM103" s="25">
        <f t="shared" si="1570"/>
        <v>0</v>
      </c>
      <c r="CDN103" s="25">
        <f t="shared" si="1570"/>
        <v>0</v>
      </c>
      <c r="CDO103" s="25">
        <f t="shared" si="1570"/>
        <v>0</v>
      </c>
      <c r="CDP103" s="25">
        <f t="shared" si="1570"/>
        <v>0</v>
      </c>
      <c r="CDQ103" s="25">
        <f t="shared" si="1570"/>
        <v>0</v>
      </c>
      <c r="CDR103" s="25">
        <f t="shared" si="1570"/>
        <v>0</v>
      </c>
      <c r="CDS103" s="25">
        <f t="shared" si="1570"/>
        <v>0</v>
      </c>
      <c r="CDT103" s="25">
        <f t="shared" si="1570"/>
        <v>0</v>
      </c>
      <c r="CDU103" s="25">
        <f t="shared" si="1570"/>
        <v>0</v>
      </c>
      <c r="CDV103" s="25">
        <f t="shared" si="1570"/>
        <v>0</v>
      </c>
      <c r="CDW103" s="25">
        <f t="shared" si="1570"/>
        <v>0</v>
      </c>
      <c r="CDX103" s="25">
        <f t="shared" si="1570"/>
        <v>0</v>
      </c>
      <c r="CDY103" s="25">
        <f t="shared" si="1570"/>
        <v>0</v>
      </c>
      <c r="CDZ103" s="25">
        <f t="shared" si="1570"/>
        <v>0</v>
      </c>
      <c r="CEA103" s="25">
        <f t="shared" si="1570"/>
        <v>0</v>
      </c>
      <c r="CEB103" s="25">
        <f t="shared" si="1570"/>
        <v>0</v>
      </c>
      <c r="CEC103" s="25">
        <f t="shared" si="1570"/>
        <v>0</v>
      </c>
      <c r="CED103" s="25">
        <f t="shared" si="1570"/>
        <v>0</v>
      </c>
      <c r="CEE103" s="25">
        <f t="shared" si="1570"/>
        <v>0</v>
      </c>
      <c r="CEF103" s="25">
        <f t="shared" si="1570"/>
        <v>0</v>
      </c>
      <c r="CEG103" s="25">
        <f t="shared" si="1570"/>
        <v>0</v>
      </c>
      <c r="CEH103" s="25">
        <f t="shared" si="1570"/>
        <v>0</v>
      </c>
      <c r="CEI103" s="25">
        <f t="shared" si="1570"/>
        <v>0</v>
      </c>
      <c r="CEJ103" s="25">
        <f t="shared" si="1570"/>
        <v>0</v>
      </c>
      <c r="CEK103" s="25">
        <f t="shared" si="1570"/>
        <v>0</v>
      </c>
      <c r="CEL103" s="25">
        <f t="shared" si="1570"/>
        <v>0</v>
      </c>
      <c r="CEM103" s="25">
        <f t="shared" si="1570"/>
        <v>0</v>
      </c>
      <c r="CEN103" s="25">
        <f t="shared" si="1570"/>
        <v>0</v>
      </c>
      <c r="CEO103" s="25">
        <f t="shared" si="1570"/>
        <v>0</v>
      </c>
      <c r="CEP103" s="25">
        <f t="shared" si="1570"/>
        <v>0</v>
      </c>
      <c r="CEQ103" s="25">
        <f t="shared" si="1570"/>
        <v>0</v>
      </c>
      <c r="CER103" s="25">
        <f t="shared" si="1570"/>
        <v>0</v>
      </c>
      <c r="CES103" s="25">
        <f t="shared" si="1570"/>
        <v>0</v>
      </c>
      <c r="CET103" s="25">
        <f t="shared" si="1570"/>
        <v>0</v>
      </c>
      <c r="CEU103" s="25">
        <f t="shared" si="1570"/>
        <v>0</v>
      </c>
      <c r="CEV103" s="25">
        <f t="shared" si="1570"/>
        <v>0</v>
      </c>
      <c r="CEW103" s="25">
        <f t="shared" ref="CEW103:CHH103" si="1571">SUM(CEW98:CEW102)</f>
        <v>0</v>
      </c>
      <c r="CEX103" s="25">
        <f t="shared" si="1571"/>
        <v>0</v>
      </c>
      <c r="CEY103" s="25">
        <f t="shared" si="1571"/>
        <v>0</v>
      </c>
      <c r="CEZ103" s="25">
        <f t="shared" si="1571"/>
        <v>0</v>
      </c>
      <c r="CFA103" s="25">
        <f t="shared" si="1571"/>
        <v>0</v>
      </c>
      <c r="CFB103" s="25">
        <f t="shared" si="1571"/>
        <v>0</v>
      </c>
      <c r="CFC103" s="25">
        <f t="shared" si="1571"/>
        <v>0</v>
      </c>
      <c r="CFD103" s="25">
        <f t="shared" si="1571"/>
        <v>0</v>
      </c>
      <c r="CFE103" s="25">
        <f t="shared" si="1571"/>
        <v>0</v>
      </c>
      <c r="CFF103" s="25">
        <f t="shared" si="1571"/>
        <v>0</v>
      </c>
      <c r="CFG103" s="25">
        <f t="shared" si="1571"/>
        <v>0</v>
      </c>
      <c r="CFH103" s="25">
        <f t="shared" si="1571"/>
        <v>0</v>
      </c>
      <c r="CFI103" s="25">
        <f t="shared" si="1571"/>
        <v>0</v>
      </c>
      <c r="CFJ103" s="25">
        <f t="shared" si="1571"/>
        <v>0</v>
      </c>
      <c r="CFK103" s="25">
        <f t="shared" si="1571"/>
        <v>0</v>
      </c>
      <c r="CFL103" s="25">
        <f t="shared" si="1571"/>
        <v>0</v>
      </c>
      <c r="CFM103" s="25">
        <f t="shared" si="1571"/>
        <v>0</v>
      </c>
      <c r="CFN103" s="25">
        <f t="shared" si="1571"/>
        <v>0</v>
      </c>
      <c r="CFO103" s="25">
        <f t="shared" si="1571"/>
        <v>0</v>
      </c>
      <c r="CFP103" s="25">
        <f t="shared" si="1571"/>
        <v>0</v>
      </c>
      <c r="CFQ103" s="25">
        <f t="shared" si="1571"/>
        <v>0</v>
      </c>
      <c r="CFR103" s="25">
        <f t="shared" si="1571"/>
        <v>0</v>
      </c>
      <c r="CFS103" s="25">
        <f t="shared" si="1571"/>
        <v>0</v>
      </c>
      <c r="CFT103" s="25">
        <f t="shared" si="1571"/>
        <v>0</v>
      </c>
      <c r="CFU103" s="25">
        <f t="shared" si="1571"/>
        <v>0</v>
      </c>
      <c r="CFV103" s="25">
        <f t="shared" si="1571"/>
        <v>0</v>
      </c>
      <c r="CFW103" s="25">
        <f t="shared" si="1571"/>
        <v>0</v>
      </c>
      <c r="CFX103" s="25">
        <f t="shared" si="1571"/>
        <v>0</v>
      </c>
      <c r="CFY103" s="25">
        <f t="shared" si="1571"/>
        <v>0</v>
      </c>
      <c r="CFZ103" s="25">
        <f t="shared" si="1571"/>
        <v>0</v>
      </c>
      <c r="CGA103" s="25">
        <f t="shared" si="1571"/>
        <v>0</v>
      </c>
      <c r="CGB103" s="25">
        <f t="shared" si="1571"/>
        <v>0</v>
      </c>
      <c r="CGC103" s="25">
        <f t="shared" si="1571"/>
        <v>0</v>
      </c>
      <c r="CGD103" s="25">
        <f t="shared" si="1571"/>
        <v>0</v>
      </c>
      <c r="CGE103" s="25">
        <f t="shared" si="1571"/>
        <v>0</v>
      </c>
      <c r="CGF103" s="25">
        <f t="shared" si="1571"/>
        <v>0</v>
      </c>
      <c r="CGG103" s="25">
        <f t="shared" si="1571"/>
        <v>0</v>
      </c>
      <c r="CGH103" s="25">
        <f t="shared" si="1571"/>
        <v>0</v>
      </c>
      <c r="CGI103" s="25">
        <f t="shared" si="1571"/>
        <v>0</v>
      </c>
      <c r="CGJ103" s="25">
        <f t="shared" si="1571"/>
        <v>0</v>
      </c>
      <c r="CGK103" s="25">
        <f t="shared" si="1571"/>
        <v>0</v>
      </c>
      <c r="CGL103" s="25">
        <f t="shared" si="1571"/>
        <v>0</v>
      </c>
      <c r="CGM103" s="25">
        <f t="shared" si="1571"/>
        <v>0</v>
      </c>
      <c r="CGN103" s="25">
        <f t="shared" si="1571"/>
        <v>0</v>
      </c>
      <c r="CGO103" s="25">
        <f t="shared" si="1571"/>
        <v>0</v>
      </c>
      <c r="CGP103" s="25">
        <f t="shared" si="1571"/>
        <v>0</v>
      </c>
      <c r="CGQ103" s="25">
        <f t="shared" si="1571"/>
        <v>0</v>
      </c>
      <c r="CGR103" s="25">
        <f t="shared" si="1571"/>
        <v>0</v>
      </c>
      <c r="CGS103" s="25">
        <f t="shared" si="1571"/>
        <v>0</v>
      </c>
      <c r="CGT103" s="25">
        <f t="shared" si="1571"/>
        <v>0</v>
      </c>
      <c r="CGU103" s="25">
        <f t="shared" si="1571"/>
        <v>0</v>
      </c>
      <c r="CGV103" s="25">
        <f t="shared" si="1571"/>
        <v>0</v>
      </c>
      <c r="CGW103" s="25">
        <f t="shared" si="1571"/>
        <v>0</v>
      </c>
      <c r="CGX103" s="25">
        <f t="shared" si="1571"/>
        <v>0</v>
      </c>
      <c r="CGY103" s="25">
        <f t="shared" si="1571"/>
        <v>0</v>
      </c>
      <c r="CGZ103" s="25">
        <f t="shared" si="1571"/>
        <v>0</v>
      </c>
      <c r="CHA103" s="25">
        <f t="shared" si="1571"/>
        <v>0</v>
      </c>
      <c r="CHB103" s="25">
        <f t="shared" si="1571"/>
        <v>0</v>
      </c>
      <c r="CHC103" s="25">
        <f t="shared" si="1571"/>
        <v>0</v>
      </c>
      <c r="CHD103" s="25">
        <f t="shared" si="1571"/>
        <v>0</v>
      </c>
      <c r="CHE103" s="25">
        <f t="shared" si="1571"/>
        <v>0</v>
      </c>
      <c r="CHF103" s="25">
        <f t="shared" si="1571"/>
        <v>0</v>
      </c>
      <c r="CHG103" s="25">
        <f t="shared" si="1571"/>
        <v>0</v>
      </c>
      <c r="CHH103" s="25">
        <f t="shared" si="1571"/>
        <v>0</v>
      </c>
      <c r="CHI103" s="25">
        <f t="shared" ref="CHI103:CJT103" si="1572">SUM(CHI98:CHI102)</f>
        <v>0</v>
      </c>
      <c r="CHJ103" s="25">
        <f t="shared" si="1572"/>
        <v>0</v>
      </c>
      <c r="CHK103" s="25">
        <f t="shared" si="1572"/>
        <v>0</v>
      </c>
      <c r="CHL103" s="25">
        <f t="shared" si="1572"/>
        <v>0</v>
      </c>
      <c r="CHM103" s="25">
        <f t="shared" si="1572"/>
        <v>0</v>
      </c>
      <c r="CHN103" s="25">
        <f t="shared" si="1572"/>
        <v>0</v>
      </c>
      <c r="CHO103" s="25">
        <f t="shared" si="1572"/>
        <v>0</v>
      </c>
      <c r="CHP103" s="25">
        <f t="shared" si="1572"/>
        <v>0</v>
      </c>
      <c r="CHQ103" s="25">
        <f t="shared" si="1572"/>
        <v>0</v>
      </c>
      <c r="CHR103" s="25">
        <f t="shared" si="1572"/>
        <v>0</v>
      </c>
      <c r="CHS103" s="25">
        <f t="shared" si="1572"/>
        <v>0</v>
      </c>
      <c r="CHT103" s="25">
        <f t="shared" si="1572"/>
        <v>0</v>
      </c>
      <c r="CHU103" s="25">
        <f t="shared" si="1572"/>
        <v>0</v>
      </c>
      <c r="CHV103" s="25">
        <f t="shared" si="1572"/>
        <v>0</v>
      </c>
      <c r="CHW103" s="25">
        <f t="shared" si="1572"/>
        <v>0</v>
      </c>
      <c r="CHX103" s="25">
        <f t="shared" si="1572"/>
        <v>0</v>
      </c>
      <c r="CHY103" s="25">
        <f t="shared" si="1572"/>
        <v>0</v>
      </c>
      <c r="CHZ103" s="25">
        <f t="shared" si="1572"/>
        <v>0</v>
      </c>
      <c r="CIA103" s="25">
        <f t="shared" si="1572"/>
        <v>0</v>
      </c>
      <c r="CIB103" s="25">
        <f t="shared" si="1572"/>
        <v>0</v>
      </c>
      <c r="CIC103" s="25">
        <f t="shared" si="1572"/>
        <v>0</v>
      </c>
      <c r="CID103" s="25">
        <f t="shared" si="1572"/>
        <v>0</v>
      </c>
      <c r="CIE103" s="25">
        <f t="shared" si="1572"/>
        <v>0</v>
      </c>
      <c r="CIF103" s="25">
        <f t="shared" si="1572"/>
        <v>0</v>
      </c>
      <c r="CIG103" s="25">
        <f t="shared" si="1572"/>
        <v>0</v>
      </c>
      <c r="CIH103" s="25">
        <f t="shared" si="1572"/>
        <v>0</v>
      </c>
      <c r="CII103" s="25">
        <f t="shared" si="1572"/>
        <v>0</v>
      </c>
      <c r="CIJ103" s="25">
        <f t="shared" si="1572"/>
        <v>0</v>
      </c>
      <c r="CIK103" s="25">
        <f t="shared" si="1572"/>
        <v>0</v>
      </c>
      <c r="CIL103" s="25">
        <f t="shared" si="1572"/>
        <v>0</v>
      </c>
      <c r="CIM103" s="25">
        <f t="shared" si="1572"/>
        <v>0</v>
      </c>
      <c r="CIN103" s="25">
        <f t="shared" si="1572"/>
        <v>0</v>
      </c>
      <c r="CIO103" s="25">
        <f t="shared" si="1572"/>
        <v>0</v>
      </c>
      <c r="CIP103" s="25">
        <f t="shared" si="1572"/>
        <v>0</v>
      </c>
      <c r="CIQ103" s="25">
        <f t="shared" si="1572"/>
        <v>0</v>
      </c>
      <c r="CIR103" s="25">
        <f t="shared" si="1572"/>
        <v>0</v>
      </c>
      <c r="CIS103" s="25">
        <f t="shared" si="1572"/>
        <v>0</v>
      </c>
      <c r="CIT103" s="25">
        <f t="shared" si="1572"/>
        <v>0</v>
      </c>
      <c r="CIU103" s="25">
        <f t="shared" si="1572"/>
        <v>0</v>
      </c>
      <c r="CIV103" s="25">
        <f t="shared" si="1572"/>
        <v>0</v>
      </c>
      <c r="CIW103" s="25">
        <f t="shared" si="1572"/>
        <v>0</v>
      </c>
      <c r="CIX103" s="25">
        <f t="shared" si="1572"/>
        <v>0</v>
      </c>
      <c r="CIY103" s="25">
        <f t="shared" si="1572"/>
        <v>0</v>
      </c>
      <c r="CIZ103" s="25">
        <f t="shared" si="1572"/>
        <v>0</v>
      </c>
      <c r="CJA103" s="25">
        <f t="shared" si="1572"/>
        <v>0</v>
      </c>
      <c r="CJB103" s="25">
        <f t="shared" si="1572"/>
        <v>0</v>
      </c>
      <c r="CJC103" s="25">
        <f t="shared" si="1572"/>
        <v>0</v>
      </c>
      <c r="CJD103" s="25">
        <f t="shared" si="1572"/>
        <v>0</v>
      </c>
      <c r="CJE103" s="25">
        <f t="shared" si="1572"/>
        <v>0</v>
      </c>
      <c r="CJF103" s="25">
        <f t="shared" si="1572"/>
        <v>0</v>
      </c>
      <c r="CJG103" s="25">
        <f t="shared" si="1572"/>
        <v>0</v>
      </c>
      <c r="CJH103" s="25">
        <f t="shared" si="1572"/>
        <v>0</v>
      </c>
      <c r="CJI103" s="25">
        <f t="shared" si="1572"/>
        <v>0</v>
      </c>
      <c r="CJJ103" s="25">
        <f t="shared" si="1572"/>
        <v>0</v>
      </c>
      <c r="CJK103" s="25">
        <f t="shared" si="1572"/>
        <v>0</v>
      </c>
      <c r="CJL103" s="25">
        <f t="shared" si="1572"/>
        <v>0</v>
      </c>
      <c r="CJM103" s="25">
        <f t="shared" si="1572"/>
        <v>0</v>
      </c>
      <c r="CJN103" s="25">
        <f t="shared" si="1572"/>
        <v>0</v>
      </c>
      <c r="CJO103" s="25">
        <f t="shared" si="1572"/>
        <v>0</v>
      </c>
      <c r="CJP103" s="25">
        <f t="shared" si="1572"/>
        <v>0</v>
      </c>
      <c r="CJQ103" s="25">
        <f t="shared" si="1572"/>
        <v>0</v>
      </c>
      <c r="CJR103" s="25">
        <f t="shared" si="1572"/>
        <v>0</v>
      </c>
      <c r="CJS103" s="25">
        <f t="shared" si="1572"/>
        <v>0</v>
      </c>
      <c r="CJT103" s="25">
        <f t="shared" si="1572"/>
        <v>0</v>
      </c>
      <c r="CJU103" s="25">
        <f t="shared" ref="CJU103:CMF103" si="1573">SUM(CJU98:CJU102)</f>
        <v>0</v>
      </c>
      <c r="CJV103" s="25">
        <f t="shared" si="1573"/>
        <v>0</v>
      </c>
      <c r="CJW103" s="25">
        <f t="shared" si="1573"/>
        <v>0</v>
      </c>
      <c r="CJX103" s="25">
        <f t="shared" si="1573"/>
        <v>0</v>
      </c>
      <c r="CJY103" s="25">
        <f t="shared" si="1573"/>
        <v>0</v>
      </c>
      <c r="CJZ103" s="25">
        <f t="shared" si="1573"/>
        <v>0</v>
      </c>
      <c r="CKA103" s="25">
        <f t="shared" si="1573"/>
        <v>0</v>
      </c>
      <c r="CKB103" s="25">
        <f t="shared" si="1573"/>
        <v>0</v>
      </c>
      <c r="CKC103" s="25">
        <f t="shared" si="1573"/>
        <v>0</v>
      </c>
      <c r="CKD103" s="25">
        <f t="shared" si="1573"/>
        <v>0</v>
      </c>
      <c r="CKE103" s="25">
        <f t="shared" si="1573"/>
        <v>0</v>
      </c>
      <c r="CKF103" s="25">
        <f t="shared" si="1573"/>
        <v>0</v>
      </c>
      <c r="CKG103" s="25">
        <f t="shared" si="1573"/>
        <v>0</v>
      </c>
      <c r="CKH103" s="25">
        <f t="shared" si="1573"/>
        <v>0</v>
      </c>
      <c r="CKI103" s="25">
        <f t="shared" si="1573"/>
        <v>0</v>
      </c>
      <c r="CKJ103" s="25">
        <f t="shared" si="1573"/>
        <v>0</v>
      </c>
      <c r="CKK103" s="25">
        <f t="shared" si="1573"/>
        <v>0</v>
      </c>
      <c r="CKL103" s="25">
        <f t="shared" si="1573"/>
        <v>0</v>
      </c>
      <c r="CKM103" s="25">
        <f t="shared" si="1573"/>
        <v>0</v>
      </c>
      <c r="CKN103" s="25">
        <f t="shared" si="1573"/>
        <v>0</v>
      </c>
      <c r="CKO103" s="25">
        <f t="shared" si="1573"/>
        <v>0</v>
      </c>
      <c r="CKP103" s="25">
        <f t="shared" si="1573"/>
        <v>0</v>
      </c>
      <c r="CKQ103" s="25">
        <f t="shared" si="1573"/>
        <v>0</v>
      </c>
      <c r="CKR103" s="25">
        <f t="shared" si="1573"/>
        <v>0</v>
      </c>
      <c r="CKS103" s="25">
        <f t="shared" si="1573"/>
        <v>0</v>
      </c>
      <c r="CKT103" s="25">
        <f t="shared" si="1573"/>
        <v>0</v>
      </c>
      <c r="CKU103" s="25">
        <f t="shared" si="1573"/>
        <v>0</v>
      </c>
      <c r="CKV103" s="25">
        <f t="shared" si="1573"/>
        <v>0</v>
      </c>
      <c r="CKW103" s="25">
        <f t="shared" si="1573"/>
        <v>0</v>
      </c>
      <c r="CKX103" s="25">
        <f t="shared" si="1573"/>
        <v>0</v>
      </c>
      <c r="CKY103" s="25">
        <f t="shared" si="1573"/>
        <v>0</v>
      </c>
      <c r="CKZ103" s="25">
        <f t="shared" si="1573"/>
        <v>0</v>
      </c>
      <c r="CLA103" s="25">
        <f t="shared" si="1573"/>
        <v>0</v>
      </c>
      <c r="CLB103" s="25">
        <f t="shared" si="1573"/>
        <v>0</v>
      </c>
      <c r="CLC103" s="25">
        <f t="shared" si="1573"/>
        <v>0</v>
      </c>
      <c r="CLD103" s="25">
        <f t="shared" si="1573"/>
        <v>0</v>
      </c>
      <c r="CLE103" s="25">
        <f t="shared" si="1573"/>
        <v>0</v>
      </c>
      <c r="CLF103" s="25">
        <f t="shared" si="1573"/>
        <v>0</v>
      </c>
      <c r="CLG103" s="25">
        <f t="shared" si="1573"/>
        <v>0</v>
      </c>
      <c r="CLH103" s="25">
        <f t="shared" si="1573"/>
        <v>0</v>
      </c>
      <c r="CLI103" s="25">
        <f t="shared" si="1573"/>
        <v>0</v>
      </c>
      <c r="CLJ103" s="25">
        <f t="shared" si="1573"/>
        <v>0</v>
      </c>
      <c r="CLK103" s="25">
        <f t="shared" si="1573"/>
        <v>0</v>
      </c>
      <c r="CLL103" s="25">
        <f t="shared" si="1573"/>
        <v>0</v>
      </c>
      <c r="CLM103" s="25">
        <f t="shared" si="1573"/>
        <v>0</v>
      </c>
      <c r="CLN103" s="25">
        <f t="shared" si="1573"/>
        <v>0</v>
      </c>
      <c r="CLO103" s="25">
        <f t="shared" si="1573"/>
        <v>0</v>
      </c>
      <c r="CLP103" s="25">
        <f t="shared" si="1573"/>
        <v>0</v>
      </c>
      <c r="CLQ103" s="25">
        <f t="shared" si="1573"/>
        <v>0</v>
      </c>
      <c r="CLR103" s="25">
        <f t="shared" si="1573"/>
        <v>0</v>
      </c>
      <c r="CLS103" s="25">
        <f t="shared" si="1573"/>
        <v>0</v>
      </c>
      <c r="CLT103" s="25">
        <f t="shared" si="1573"/>
        <v>0</v>
      </c>
      <c r="CLU103" s="25">
        <f t="shared" si="1573"/>
        <v>0</v>
      </c>
      <c r="CLV103" s="25">
        <f t="shared" si="1573"/>
        <v>0</v>
      </c>
      <c r="CLW103" s="25">
        <f t="shared" si="1573"/>
        <v>0</v>
      </c>
      <c r="CLX103" s="25">
        <f t="shared" si="1573"/>
        <v>0</v>
      </c>
      <c r="CLY103" s="25">
        <f t="shared" si="1573"/>
        <v>0</v>
      </c>
      <c r="CLZ103" s="25">
        <f t="shared" si="1573"/>
        <v>0</v>
      </c>
      <c r="CMA103" s="25">
        <f t="shared" si="1573"/>
        <v>0</v>
      </c>
      <c r="CMB103" s="25">
        <f t="shared" si="1573"/>
        <v>0</v>
      </c>
      <c r="CMC103" s="25">
        <f t="shared" si="1573"/>
        <v>0</v>
      </c>
      <c r="CMD103" s="25">
        <f t="shared" si="1573"/>
        <v>0</v>
      </c>
      <c r="CME103" s="25">
        <f t="shared" si="1573"/>
        <v>0</v>
      </c>
      <c r="CMF103" s="25">
        <f t="shared" si="1573"/>
        <v>0</v>
      </c>
      <c r="CMG103" s="25">
        <f t="shared" ref="CMG103:COR103" si="1574">SUM(CMG98:CMG102)</f>
        <v>0</v>
      </c>
      <c r="CMH103" s="25">
        <f t="shared" si="1574"/>
        <v>0</v>
      </c>
      <c r="CMI103" s="25">
        <f t="shared" si="1574"/>
        <v>0</v>
      </c>
      <c r="CMJ103" s="25">
        <f t="shared" si="1574"/>
        <v>0</v>
      </c>
      <c r="CMK103" s="25">
        <f t="shared" si="1574"/>
        <v>0</v>
      </c>
      <c r="CML103" s="25">
        <f t="shared" si="1574"/>
        <v>0</v>
      </c>
      <c r="CMM103" s="25">
        <f t="shared" si="1574"/>
        <v>0</v>
      </c>
      <c r="CMN103" s="25">
        <f t="shared" si="1574"/>
        <v>0</v>
      </c>
      <c r="CMO103" s="25">
        <f t="shared" si="1574"/>
        <v>0</v>
      </c>
      <c r="CMP103" s="25">
        <f t="shared" si="1574"/>
        <v>0</v>
      </c>
      <c r="CMQ103" s="25">
        <f t="shared" si="1574"/>
        <v>0</v>
      </c>
      <c r="CMR103" s="25">
        <f t="shared" si="1574"/>
        <v>0</v>
      </c>
      <c r="CMS103" s="25">
        <f t="shared" si="1574"/>
        <v>0</v>
      </c>
      <c r="CMT103" s="25">
        <f t="shared" si="1574"/>
        <v>0</v>
      </c>
      <c r="CMU103" s="25">
        <f t="shared" si="1574"/>
        <v>0</v>
      </c>
      <c r="CMV103" s="25">
        <f t="shared" si="1574"/>
        <v>0</v>
      </c>
      <c r="CMW103" s="25">
        <f t="shared" si="1574"/>
        <v>0</v>
      </c>
      <c r="CMX103" s="25">
        <f t="shared" si="1574"/>
        <v>0</v>
      </c>
      <c r="CMY103" s="25">
        <f t="shared" si="1574"/>
        <v>0</v>
      </c>
      <c r="CMZ103" s="25">
        <f t="shared" si="1574"/>
        <v>0</v>
      </c>
      <c r="CNA103" s="25">
        <f t="shared" si="1574"/>
        <v>0</v>
      </c>
      <c r="CNB103" s="25">
        <f t="shared" si="1574"/>
        <v>0</v>
      </c>
      <c r="CNC103" s="25">
        <f t="shared" si="1574"/>
        <v>0</v>
      </c>
      <c r="CND103" s="25">
        <f t="shared" si="1574"/>
        <v>0</v>
      </c>
      <c r="CNE103" s="25">
        <f t="shared" si="1574"/>
        <v>0</v>
      </c>
      <c r="CNF103" s="25">
        <f t="shared" si="1574"/>
        <v>0</v>
      </c>
      <c r="CNG103" s="25">
        <f t="shared" si="1574"/>
        <v>0</v>
      </c>
      <c r="CNH103" s="25">
        <f t="shared" si="1574"/>
        <v>0</v>
      </c>
      <c r="CNI103" s="25">
        <f t="shared" si="1574"/>
        <v>0</v>
      </c>
      <c r="CNJ103" s="25">
        <f t="shared" si="1574"/>
        <v>0</v>
      </c>
      <c r="CNK103" s="25">
        <f t="shared" si="1574"/>
        <v>0</v>
      </c>
      <c r="CNL103" s="25">
        <f t="shared" si="1574"/>
        <v>0</v>
      </c>
      <c r="CNM103" s="25">
        <f t="shared" si="1574"/>
        <v>0</v>
      </c>
      <c r="CNN103" s="25">
        <f t="shared" si="1574"/>
        <v>0</v>
      </c>
      <c r="CNO103" s="25">
        <f t="shared" si="1574"/>
        <v>0</v>
      </c>
      <c r="CNP103" s="25">
        <f t="shared" si="1574"/>
        <v>0</v>
      </c>
      <c r="CNQ103" s="25">
        <f t="shared" si="1574"/>
        <v>0</v>
      </c>
      <c r="CNR103" s="25">
        <f t="shared" si="1574"/>
        <v>0</v>
      </c>
      <c r="CNS103" s="25">
        <f t="shared" si="1574"/>
        <v>0</v>
      </c>
      <c r="CNT103" s="25">
        <f t="shared" si="1574"/>
        <v>0</v>
      </c>
      <c r="CNU103" s="25">
        <f t="shared" si="1574"/>
        <v>0</v>
      </c>
      <c r="CNV103" s="25">
        <f t="shared" si="1574"/>
        <v>0</v>
      </c>
      <c r="CNW103" s="25">
        <f t="shared" si="1574"/>
        <v>0</v>
      </c>
      <c r="CNX103" s="25">
        <f t="shared" si="1574"/>
        <v>0</v>
      </c>
      <c r="CNY103" s="25">
        <f t="shared" si="1574"/>
        <v>0</v>
      </c>
      <c r="CNZ103" s="25">
        <f t="shared" si="1574"/>
        <v>0</v>
      </c>
      <c r="COA103" s="25">
        <f t="shared" si="1574"/>
        <v>0</v>
      </c>
      <c r="COB103" s="25">
        <f t="shared" si="1574"/>
        <v>0</v>
      </c>
      <c r="COC103" s="25">
        <f t="shared" si="1574"/>
        <v>0</v>
      </c>
      <c r="COD103" s="25">
        <f t="shared" si="1574"/>
        <v>0</v>
      </c>
      <c r="COE103" s="25">
        <f t="shared" si="1574"/>
        <v>0</v>
      </c>
      <c r="COF103" s="25">
        <f t="shared" si="1574"/>
        <v>0</v>
      </c>
      <c r="COG103" s="25">
        <f t="shared" si="1574"/>
        <v>0</v>
      </c>
      <c r="COH103" s="25">
        <f t="shared" si="1574"/>
        <v>0</v>
      </c>
      <c r="COI103" s="25">
        <f t="shared" si="1574"/>
        <v>0</v>
      </c>
      <c r="COJ103" s="25">
        <f t="shared" si="1574"/>
        <v>0</v>
      </c>
      <c r="COK103" s="25">
        <f t="shared" si="1574"/>
        <v>0</v>
      </c>
      <c r="COL103" s="25">
        <f t="shared" si="1574"/>
        <v>0</v>
      </c>
      <c r="COM103" s="25">
        <f t="shared" si="1574"/>
        <v>0</v>
      </c>
      <c r="CON103" s="25">
        <f t="shared" si="1574"/>
        <v>0</v>
      </c>
      <c r="COO103" s="25">
        <f t="shared" si="1574"/>
        <v>0</v>
      </c>
      <c r="COP103" s="25">
        <f t="shared" si="1574"/>
        <v>0</v>
      </c>
      <c r="COQ103" s="25">
        <f t="shared" si="1574"/>
        <v>0</v>
      </c>
      <c r="COR103" s="25">
        <f t="shared" si="1574"/>
        <v>0</v>
      </c>
      <c r="COS103" s="25">
        <f t="shared" ref="COS103:CRD103" si="1575">SUM(COS98:COS102)</f>
        <v>0</v>
      </c>
      <c r="COT103" s="25">
        <f t="shared" si="1575"/>
        <v>0</v>
      </c>
      <c r="COU103" s="25">
        <f t="shared" si="1575"/>
        <v>0</v>
      </c>
      <c r="COV103" s="25">
        <f t="shared" si="1575"/>
        <v>0</v>
      </c>
      <c r="COW103" s="25">
        <f t="shared" si="1575"/>
        <v>0</v>
      </c>
      <c r="COX103" s="25">
        <f t="shared" si="1575"/>
        <v>0</v>
      </c>
      <c r="COY103" s="25">
        <f t="shared" si="1575"/>
        <v>0</v>
      </c>
      <c r="COZ103" s="25">
        <f t="shared" si="1575"/>
        <v>0</v>
      </c>
      <c r="CPA103" s="25">
        <f t="shared" si="1575"/>
        <v>0</v>
      </c>
      <c r="CPB103" s="25">
        <f t="shared" si="1575"/>
        <v>0</v>
      </c>
      <c r="CPC103" s="25">
        <f t="shared" si="1575"/>
        <v>0</v>
      </c>
      <c r="CPD103" s="25">
        <f t="shared" si="1575"/>
        <v>0</v>
      </c>
      <c r="CPE103" s="25">
        <f t="shared" si="1575"/>
        <v>0</v>
      </c>
      <c r="CPF103" s="25">
        <f t="shared" si="1575"/>
        <v>0</v>
      </c>
      <c r="CPG103" s="25">
        <f t="shared" si="1575"/>
        <v>0</v>
      </c>
      <c r="CPH103" s="25">
        <f t="shared" si="1575"/>
        <v>0</v>
      </c>
      <c r="CPI103" s="25">
        <f t="shared" si="1575"/>
        <v>0</v>
      </c>
      <c r="CPJ103" s="25">
        <f t="shared" si="1575"/>
        <v>0</v>
      </c>
      <c r="CPK103" s="25">
        <f t="shared" si="1575"/>
        <v>0</v>
      </c>
      <c r="CPL103" s="25">
        <f t="shared" si="1575"/>
        <v>0</v>
      </c>
      <c r="CPM103" s="25">
        <f t="shared" si="1575"/>
        <v>0</v>
      </c>
      <c r="CPN103" s="25">
        <f t="shared" si="1575"/>
        <v>0</v>
      </c>
      <c r="CPO103" s="25">
        <f t="shared" si="1575"/>
        <v>0</v>
      </c>
      <c r="CPP103" s="25">
        <f t="shared" si="1575"/>
        <v>0</v>
      </c>
      <c r="CPQ103" s="25">
        <f t="shared" si="1575"/>
        <v>0</v>
      </c>
      <c r="CPR103" s="25">
        <f t="shared" si="1575"/>
        <v>0</v>
      </c>
      <c r="CPS103" s="25">
        <f t="shared" si="1575"/>
        <v>0</v>
      </c>
      <c r="CPT103" s="25">
        <f t="shared" si="1575"/>
        <v>0</v>
      </c>
      <c r="CPU103" s="25">
        <f t="shared" si="1575"/>
        <v>0</v>
      </c>
      <c r="CPV103" s="25">
        <f t="shared" si="1575"/>
        <v>0</v>
      </c>
      <c r="CPW103" s="25">
        <f t="shared" si="1575"/>
        <v>0</v>
      </c>
      <c r="CPX103" s="25">
        <f t="shared" si="1575"/>
        <v>0</v>
      </c>
      <c r="CPY103" s="25">
        <f t="shared" si="1575"/>
        <v>0</v>
      </c>
      <c r="CPZ103" s="25">
        <f t="shared" si="1575"/>
        <v>0</v>
      </c>
      <c r="CQA103" s="25">
        <f t="shared" si="1575"/>
        <v>0</v>
      </c>
      <c r="CQB103" s="25">
        <f t="shared" si="1575"/>
        <v>0</v>
      </c>
      <c r="CQC103" s="25">
        <f t="shared" si="1575"/>
        <v>0</v>
      </c>
      <c r="CQD103" s="25">
        <f t="shared" si="1575"/>
        <v>0</v>
      </c>
      <c r="CQE103" s="25">
        <f t="shared" si="1575"/>
        <v>0</v>
      </c>
      <c r="CQF103" s="25">
        <f t="shared" si="1575"/>
        <v>0</v>
      </c>
      <c r="CQG103" s="25">
        <f t="shared" si="1575"/>
        <v>0</v>
      </c>
      <c r="CQH103" s="25">
        <f t="shared" si="1575"/>
        <v>0</v>
      </c>
      <c r="CQI103" s="25">
        <f t="shared" si="1575"/>
        <v>0</v>
      </c>
      <c r="CQJ103" s="25">
        <f t="shared" si="1575"/>
        <v>0</v>
      </c>
      <c r="CQK103" s="25">
        <f t="shared" si="1575"/>
        <v>0</v>
      </c>
      <c r="CQL103" s="25">
        <f t="shared" si="1575"/>
        <v>0</v>
      </c>
      <c r="CQM103" s="25">
        <f t="shared" si="1575"/>
        <v>0</v>
      </c>
      <c r="CQN103" s="25">
        <f t="shared" si="1575"/>
        <v>0</v>
      </c>
      <c r="CQO103" s="25">
        <f t="shared" si="1575"/>
        <v>0</v>
      </c>
      <c r="CQP103" s="25">
        <f t="shared" si="1575"/>
        <v>0</v>
      </c>
      <c r="CQQ103" s="25">
        <f t="shared" si="1575"/>
        <v>0</v>
      </c>
      <c r="CQR103" s="25">
        <f t="shared" si="1575"/>
        <v>0</v>
      </c>
      <c r="CQS103" s="25">
        <f t="shared" si="1575"/>
        <v>0</v>
      </c>
      <c r="CQT103" s="25">
        <f t="shared" si="1575"/>
        <v>0</v>
      </c>
      <c r="CQU103" s="25">
        <f t="shared" si="1575"/>
        <v>0</v>
      </c>
      <c r="CQV103" s="25">
        <f t="shared" si="1575"/>
        <v>0</v>
      </c>
      <c r="CQW103" s="25">
        <f t="shared" si="1575"/>
        <v>0</v>
      </c>
      <c r="CQX103" s="25">
        <f t="shared" si="1575"/>
        <v>0</v>
      </c>
      <c r="CQY103" s="25">
        <f t="shared" si="1575"/>
        <v>0</v>
      </c>
      <c r="CQZ103" s="25">
        <f t="shared" si="1575"/>
        <v>0</v>
      </c>
      <c r="CRA103" s="25">
        <f t="shared" si="1575"/>
        <v>0</v>
      </c>
      <c r="CRB103" s="25">
        <f t="shared" si="1575"/>
        <v>0</v>
      </c>
      <c r="CRC103" s="25">
        <f t="shared" si="1575"/>
        <v>0</v>
      </c>
      <c r="CRD103" s="25">
        <f t="shared" si="1575"/>
        <v>0</v>
      </c>
      <c r="CRE103" s="25">
        <f t="shared" ref="CRE103:CTP103" si="1576">SUM(CRE98:CRE102)</f>
        <v>0</v>
      </c>
      <c r="CRF103" s="25">
        <f t="shared" si="1576"/>
        <v>0</v>
      </c>
      <c r="CRG103" s="25">
        <f t="shared" si="1576"/>
        <v>0</v>
      </c>
      <c r="CRH103" s="25">
        <f t="shared" si="1576"/>
        <v>0</v>
      </c>
      <c r="CRI103" s="25">
        <f t="shared" si="1576"/>
        <v>0</v>
      </c>
      <c r="CRJ103" s="25">
        <f t="shared" si="1576"/>
        <v>0</v>
      </c>
      <c r="CRK103" s="25">
        <f t="shared" si="1576"/>
        <v>0</v>
      </c>
      <c r="CRL103" s="25">
        <f t="shared" si="1576"/>
        <v>0</v>
      </c>
      <c r="CRM103" s="25">
        <f t="shared" si="1576"/>
        <v>0</v>
      </c>
      <c r="CRN103" s="25">
        <f t="shared" si="1576"/>
        <v>0</v>
      </c>
      <c r="CRO103" s="25">
        <f t="shared" si="1576"/>
        <v>0</v>
      </c>
      <c r="CRP103" s="25">
        <f t="shared" si="1576"/>
        <v>0</v>
      </c>
      <c r="CRQ103" s="25">
        <f t="shared" si="1576"/>
        <v>0</v>
      </c>
      <c r="CRR103" s="25">
        <f t="shared" si="1576"/>
        <v>0</v>
      </c>
      <c r="CRS103" s="25">
        <f t="shared" si="1576"/>
        <v>0</v>
      </c>
      <c r="CRT103" s="25">
        <f t="shared" si="1576"/>
        <v>0</v>
      </c>
      <c r="CRU103" s="25">
        <f t="shared" si="1576"/>
        <v>0</v>
      </c>
      <c r="CRV103" s="25">
        <f t="shared" si="1576"/>
        <v>0</v>
      </c>
      <c r="CRW103" s="25">
        <f t="shared" si="1576"/>
        <v>0</v>
      </c>
      <c r="CRX103" s="25">
        <f t="shared" si="1576"/>
        <v>0</v>
      </c>
      <c r="CRY103" s="25">
        <f t="shared" si="1576"/>
        <v>0</v>
      </c>
      <c r="CRZ103" s="25">
        <f t="shared" si="1576"/>
        <v>0</v>
      </c>
      <c r="CSA103" s="25">
        <f t="shared" si="1576"/>
        <v>0</v>
      </c>
      <c r="CSB103" s="25">
        <f t="shared" si="1576"/>
        <v>0</v>
      </c>
      <c r="CSC103" s="25">
        <f t="shared" si="1576"/>
        <v>0</v>
      </c>
      <c r="CSD103" s="25">
        <f t="shared" si="1576"/>
        <v>0</v>
      </c>
      <c r="CSE103" s="25">
        <f t="shared" si="1576"/>
        <v>0</v>
      </c>
      <c r="CSF103" s="25">
        <f t="shared" si="1576"/>
        <v>0</v>
      </c>
      <c r="CSG103" s="25">
        <f t="shared" si="1576"/>
        <v>0</v>
      </c>
      <c r="CSH103" s="25">
        <f t="shared" si="1576"/>
        <v>0</v>
      </c>
      <c r="CSI103" s="25">
        <f t="shared" si="1576"/>
        <v>0</v>
      </c>
      <c r="CSJ103" s="25">
        <f t="shared" si="1576"/>
        <v>0</v>
      </c>
      <c r="CSK103" s="25">
        <f t="shared" si="1576"/>
        <v>0</v>
      </c>
      <c r="CSL103" s="25">
        <f t="shared" si="1576"/>
        <v>0</v>
      </c>
      <c r="CSM103" s="25">
        <f t="shared" si="1576"/>
        <v>0</v>
      </c>
      <c r="CSN103" s="25">
        <f t="shared" si="1576"/>
        <v>0</v>
      </c>
      <c r="CSO103" s="25">
        <f t="shared" si="1576"/>
        <v>0</v>
      </c>
      <c r="CSP103" s="25">
        <f t="shared" si="1576"/>
        <v>0</v>
      </c>
      <c r="CSQ103" s="25">
        <f t="shared" si="1576"/>
        <v>0</v>
      </c>
      <c r="CSR103" s="25">
        <f t="shared" si="1576"/>
        <v>0</v>
      </c>
      <c r="CSS103" s="25">
        <f t="shared" si="1576"/>
        <v>0</v>
      </c>
      <c r="CST103" s="25">
        <f t="shared" si="1576"/>
        <v>0</v>
      </c>
      <c r="CSU103" s="25">
        <f t="shared" si="1576"/>
        <v>0</v>
      </c>
      <c r="CSV103" s="25">
        <f t="shared" si="1576"/>
        <v>0</v>
      </c>
      <c r="CSW103" s="25">
        <f t="shared" si="1576"/>
        <v>0</v>
      </c>
      <c r="CSX103" s="25">
        <f t="shared" si="1576"/>
        <v>0</v>
      </c>
      <c r="CSY103" s="25">
        <f t="shared" si="1576"/>
        <v>0</v>
      </c>
      <c r="CSZ103" s="25">
        <f t="shared" si="1576"/>
        <v>0</v>
      </c>
      <c r="CTA103" s="25">
        <f t="shared" si="1576"/>
        <v>0</v>
      </c>
      <c r="CTB103" s="25">
        <f t="shared" si="1576"/>
        <v>0</v>
      </c>
      <c r="CTC103" s="25">
        <f t="shared" si="1576"/>
        <v>0</v>
      </c>
      <c r="CTD103" s="25">
        <f t="shared" si="1576"/>
        <v>0</v>
      </c>
      <c r="CTE103" s="25">
        <f t="shared" si="1576"/>
        <v>0</v>
      </c>
      <c r="CTF103" s="25">
        <f t="shared" si="1576"/>
        <v>0</v>
      </c>
      <c r="CTG103" s="25">
        <f t="shared" si="1576"/>
        <v>0</v>
      </c>
      <c r="CTH103" s="25">
        <f t="shared" si="1576"/>
        <v>0</v>
      </c>
      <c r="CTI103" s="25">
        <f t="shared" si="1576"/>
        <v>0</v>
      </c>
      <c r="CTJ103" s="25">
        <f t="shared" si="1576"/>
        <v>0</v>
      </c>
      <c r="CTK103" s="25">
        <f t="shared" si="1576"/>
        <v>0</v>
      </c>
      <c r="CTL103" s="25">
        <f t="shared" si="1576"/>
        <v>0</v>
      </c>
      <c r="CTM103" s="25">
        <f t="shared" si="1576"/>
        <v>0</v>
      </c>
      <c r="CTN103" s="25">
        <f t="shared" si="1576"/>
        <v>0</v>
      </c>
      <c r="CTO103" s="25">
        <f t="shared" si="1576"/>
        <v>0</v>
      </c>
      <c r="CTP103" s="25">
        <f t="shared" si="1576"/>
        <v>0</v>
      </c>
      <c r="CTQ103" s="25">
        <f t="shared" ref="CTQ103:CWB103" si="1577">SUM(CTQ98:CTQ102)</f>
        <v>0</v>
      </c>
      <c r="CTR103" s="25">
        <f t="shared" si="1577"/>
        <v>0</v>
      </c>
      <c r="CTS103" s="25">
        <f t="shared" si="1577"/>
        <v>0</v>
      </c>
      <c r="CTT103" s="25">
        <f t="shared" si="1577"/>
        <v>0</v>
      </c>
      <c r="CTU103" s="25">
        <f t="shared" si="1577"/>
        <v>0</v>
      </c>
      <c r="CTV103" s="25">
        <f t="shared" si="1577"/>
        <v>0</v>
      </c>
      <c r="CTW103" s="25">
        <f t="shared" si="1577"/>
        <v>0</v>
      </c>
      <c r="CTX103" s="25">
        <f t="shared" si="1577"/>
        <v>0</v>
      </c>
      <c r="CTY103" s="25">
        <f t="shared" si="1577"/>
        <v>0</v>
      </c>
      <c r="CTZ103" s="25">
        <f t="shared" si="1577"/>
        <v>0</v>
      </c>
      <c r="CUA103" s="25">
        <f t="shared" si="1577"/>
        <v>0</v>
      </c>
      <c r="CUB103" s="25">
        <f t="shared" si="1577"/>
        <v>0</v>
      </c>
      <c r="CUC103" s="25">
        <f t="shared" si="1577"/>
        <v>0</v>
      </c>
      <c r="CUD103" s="25">
        <f t="shared" si="1577"/>
        <v>0</v>
      </c>
      <c r="CUE103" s="25">
        <f t="shared" si="1577"/>
        <v>0</v>
      </c>
      <c r="CUF103" s="25">
        <f t="shared" si="1577"/>
        <v>0</v>
      </c>
      <c r="CUG103" s="25">
        <f t="shared" si="1577"/>
        <v>0</v>
      </c>
      <c r="CUH103" s="25">
        <f t="shared" si="1577"/>
        <v>0</v>
      </c>
      <c r="CUI103" s="25">
        <f t="shared" si="1577"/>
        <v>0</v>
      </c>
      <c r="CUJ103" s="25">
        <f t="shared" si="1577"/>
        <v>0</v>
      </c>
      <c r="CUK103" s="25">
        <f t="shared" si="1577"/>
        <v>0</v>
      </c>
      <c r="CUL103" s="25">
        <f t="shared" si="1577"/>
        <v>0</v>
      </c>
      <c r="CUM103" s="25">
        <f t="shared" si="1577"/>
        <v>0</v>
      </c>
      <c r="CUN103" s="25">
        <f t="shared" si="1577"/>
        <v>0</v>
      </c>
      <c r="CUO103" s="25">
        <f t="shared" si="1577"/>
        <v>0</v>
      </c>
      <c r="CUP103" s="25">
        <f t="shared" si="1577"/>
        <v>0</v>
      </c>
      <c r="CUQ103" s="25">
        <f t="shared" si="1577"/>
        <v>0</v>
      </c>
      <c r="CUR103" s="25">
        <f t="shared" si="1577"/>
        <v>0</v>
      </c>
      <c r="CUS103" s="25">
        <f t="shared" si="1577"/>
        <v>0</v>
      </c>
      <c r="CUT103" s="25">
        <f t="shared" si="1577"/>
        <v>0</v>
      </c>
      <c r="CUU103" s="25">
        <f t="shared" si="1577"/>
        <v>0</v>
      </c>
      <c r="CUV103" s="25">
        <f t="shared" si="1577"/>
        <v>0</v>
      </c>
      <c r="CUW103" s="25">
        <f t="shared" si="1577"/>
        <v>0</v>
      </c>
      <c r="CUX103" s="25">
        <f t="shared" si="1577"/>
        <v>0</v>
      </c>
      <c r="CUY103" s="25">
        <f t="shared" si="1577"/>
        <v>0</v>
      </c>
      <c r="CUZ103" s="25">
        <f t="shared" si="1577"/>
        <v>0</v>
      </c>
      <c r="CVA103" s="25">
        <f t="shared" si="1577"/>
        <v>0</v>
      </c>
      <c r="CVB103" s="25">
        <f t="shared" si="1577"/>
        <v>0</v>
      </c>
      <c r="CVC103" s="25">
        <f t="shared" si="1577"/>
        <v>0</v>
      </c>
      <c r="CVD103" s="25">
        <f t="shared" si="1577"/>
        <v>0</v>
      </c>
      <c r="CVE103" s="25">
        <f t="shared" si="1577"/>
        <v>0</v>
      </c>
      <c r="CVF103" s="25">
        <f t="shared" si="1577"/>
        <v>0</v>
      </c>
      <c r="CVG103" s="25">
        <f t="shared" si="1577"/>
        <v>0</v>
      </c>
      <c r="CVH103" s="25">
        <f t="shared" si="1577"/>
        <v>0</v>
      </c>
      <c r="CVI103" s="25">
        <f t="shared" si="1577"/>
        <v>0</v>
      </c>
      <c r="CVJ103" s="25">
        <f t="shared" si="1577"/>
        <v>0</v>
      </c>
      <c r="CVK103" s="25">
        <f t="shared" si="1577"/>
        <v>0</v>
      </c>
      <c r="CVL103" s="25">
        <f t="shared" si="1577"/>
        <v>0</v>
      </c>
      <c r="CVM103" s="25">
        <f t="shared" si="1577"/>
        <v>0</v>
      </c>
      <c r="CVN103" s="25">
        <f t="shared" si="1577"/>
        <v>0</v>
      </c>
      <c r="CVO103" s="25">
        <f t="shared" si="1577"/>
        <v>0</v>
      </c>
      <c r="CVP103" s="25">
        <f t="shared" si="1577"/>
        <v>0</v>
      </c>
      <c r="CVQ103" s="25">
        <f t="shared" si="1577"/>
        <v>0</v>
      </c>
      <c r="CVR103" s="25">
        <f t="shared" si="1577"/>
        <v>0</v>
      </c>
      <c r="CVS103" s="25">
        <f t="shared" si="1577"/>
        <v>0</v>
      </c>
      <c r="CVT103" s="25">
        <f t="shared" si="1577"/>
        <v>0</v>
      </c>
      <c r="CVU103" s="25">
        <f t="shared" si="1577"/>
        <v>0</v>
      </c>
      <c r="CVV103" s="25">
        <f t="shared" si="1577"/>
        <v>0</v>
      </c>
      <c r="CVW103" s="25">
        <f t="shared" si="1577"/>
        <v>0</v>
      </c>
      <c r="CVX103" s="25">
        <f t="shared" si="1577"/>
        <v>0</v>
      </c>
      <c r="CVY103" s="25">
        <f t="shared" si="1577"/>
        <v>0</v>
      </c>
      <c r="CVZ103" s="25">
        <f t="shared" si="1577"/>
        <v>0</v>
      </c>
      <c r="CWA103" s="25">
        <f t="shared" si="1577"/>
        <v>0</v>
      </c>
      <c r="CWB103" s="25">
        <f t="shared" si="1577"/>
        <v>0</v>
      </c>
      <c r="CWC103" s="25">
        <f t="shared" ref="CWC103:CYN103" si="1578">SUM(CWC98:CWC102)</f>
        <v>0</v>
      </c>
      <c r="CWD103" s="25">
        <f t="shared" si="1578"/>
        <v>0</v>
      </c>
      <c r="CWE103" s="25">
        <f t="shared" si="1578"/>
        <v>0</v>
      </c>
      <c r="CWF103" s="25">
        <f t="shared" si="1578"/>
        <v>0</v>
      </c>
      <c r="CWG103" s="25">
        <f t="shared" si="1578"/>
        <v>0</v>
      </c>
      <c r="CWH103" s="25">
        <f t="shared" si="1578"/>
        <v>0</v>
      </c>
      <c r="CWI103" s="25">
        <f t="shared" si="1578"/>
        <v>0</v>
      </c>
      <c r="CWJ103" s="25">
        <f t="shared" si="1578"/>
        <v>0</v>
      </c>
      <c r="CWK103" s="25">
        <f t="shared" si="1578"/>
        <v>0</v>
      </c>
      <c r="CWL103" s="25">
        <f t="shared" si="1578"/>
        <v>0</v>
      </c>
      <c r="CWM103" s="25">
        <f t="shared" si="1578"/>
        <v>0</v>
      </c>
      <c r="CWN103" s="25">
        <f t="shared" si="1578"/>
        <v>0</v>
      </c>
      <c r="CWO103" s="25">
        <f t="shared" si="1578"/>
        <v>0</v>
      </c>
      <c r="CWP103" s="25">
        <f t="shared" si="1578"/>
        <v>0</v>
      </c>
      <c r="CWQ103" s="25">
        <f t="shared" si="1578"/>
        <v>0</v>
      </c>
      <c r="CWR103" s="25">
        <f t="shared" si="1578"/>
        <v>0</v>
      </c>
      <c r="CWS103" s="25">
        <f t="shared" si="1578"/>
        <v>0</v>
      </c>
      <c r="CWT103" s="25">
        <f t="shared" si="1578"/>
        <v>0</v>
      </c>
      <c r="CWU103" s="25">
        <f t="shared" si="1578"/>
        <v>0</v>
      </c>
      <c r="CWV103" s="25">
        <f t="shared" si="1578"/>
        <v>0</v>
      </c>
      <c r="CWW103" s="25">
        <f t="shared" si="1578"/>
        <v>0</v>
      </c>
      <c r="CWX103" s="25">
        <f t="shared" si="1578"/>
        <v>0</v>
      </c>
      <c r="CWY103" s="25">
        <f t="shared" si="1578"/>
        <v>0</v>
      </c>
      <c r="CWZ103" s="25">
        <f t="shared" si="1578"/>
        <v>0</v>
      </c>
      <c r="CXA103" s="25">
        <f t="shared" si="1578"/>
        <v>0</v>
      </c>
      <c r="CXB103" s="25">
        <f t="shared" si="1578"/>
        <v>0</v>
      </c>
      <c r="CXC103" s="25">
        <f t="shared" si="1578"/>
        <v>0</v>
      </c>
      <c r="CXD103" s="25">
        <f t="shared" si="1578"/>
        <v>0</v>
      </c>
      <c r="CXE103" s="25">
        <f t="shared" si="1578"/>
        <v>0</v>
      </c>
      <c r="CXF103" s="25">
        <f t="shared" si="1578"/>
        <v>0</v>
      </c>
      <c r="CXG103" s="25">
        <f t="shared" si="1578"/>
        <v>0</v>
      </c>
      <c r="CXH103" s="25">
        <f t="shared" si="1578"/>
        <v>0</v>
      </c>
      <c r="CXI103" s="25">
        <f t="shared" si="1578"/>
        <v>0</v>
      </c>
      <c r="CXJ103" s="25">
        <f t="shared" si="1578"/>
        <v>0</v>
      </c>
      <c r="CXK103" s="25">
        <f t="shared" si="1578"/>
        <v>0</v>
      </c>
      <c r="CXL103" s="25">
        <f t="shared" si="1578"/>
        <v>0</v>
      </c>
      <c r="CXM103" s="25">
        <f t="shared" si="1578"/>
        <v>0</v>
      </c>
      <c r="CXN103" s="25">
        <f t="shared" si="1578"/>
        <v>0</v>
      </c>
      <c r="CXO103" s="25">
        <f t="shared" si="1578"/>
        <v>0</v>
      </c>
      <c r="CXP103" s="25">
        <f t="shared" si="1578"/>
        <v>0</v>
      </c>
      <c r="CXQ103" s="25">
        <f t="shared" si="1578"/>
        <v>0</v>
      </c>
      <c r="CXR103" s="25">
        <f t="shared" si="1578"/>
        <v>0</v>
      </c>
      <c r="CXS103" s="25">
        <f t="shared" si="1578"/>
        <v>0</v>
      </c>
      <c r="CXT103" s="25">
        <f t="shared" si="1578"/>
        <v>0</v>
      </c>
      <c r="CXU103" s="25">
        <f t="shared" si="1578"/>
        <v>0</v>
      </c>
      <c r="CXV103" s="25">
        <f t="shared" si="1578"/>
        <v>0</v>
      </c>
      <c r="CXW103" s="25">
        <f t="shared" si="1578"/>
        <v>0</v>
      </c>
      <c r="CXX103" s="25">
        <f t="shared" si="1578"/>
        <v>0</v>
      </c>
      <c r="CXY103" s="25">
        <f t="shared" si="1578"/>
        <v>0</v>
      </c>
      <c r="CXZ103" s="25">
        <f t="shared" si="1578"/>
        <v>0</v>
      </c>
      <c r="CYA103" s="25">
        <f t="shared" si="1578"/>
        <v>0</v>
      </c>
      <c r="CYB103" s="25">
        <f t="shared" si="1578"/>
        <v>0</v>
      </c>
      <c r="CYC103" s="25">
        <f t="shared" si="1578"/>
        <v>0</v>
      </c>
      <c r="CYD103" s="25">
        <f t="shared" si="1578"/>
        <v>0</v>
      </c>
      <c r="CYE103" s="25">
        <f t="shared" si="1578"/>
        <v>0</v>
      </c>
      <c r="CYF103" s="25">
        <f t="shared" si="1578"/>
        <v>0</v>
      </c>
      <c r="CYG103" s="25">
        <f t="shared" si="1578"/>
        <v>0</v>
      </c>
      <c r="CYH103" s="25">
        <f t="shared" si="1578"/>
        <v>0</v>
      </c>
      <c r="CYI103" s="25">
        <f t="shared" si="1578"/>
        <v>0</v>
      </c>
      <c r="CYJ103" s="25">
        <f t="shared" si="1578"/>
        <v>0</v>
      </c>
      <c r="CYK103" s="25">
        <f t="shared" si="1578"/>
        <v>0</v>
      </c>
      <c r="CYL103" s="25">
        <f t="shared" si="1578"/>
        <v>0</v>
      </c>
      <c r="CYM103" s="25">
        <f t="shared" si="1578"/>
        <v>0</v>
      </c>
      <c r="CYN103" s="25">
        <f t="shared" si="1578"/>
        <v>0</v>
      </c>
      <c r="CYO103" s="25">
        <f t="shared" ref="CYO103:DAZ103" si="1579">SUM(CYO98:CYO102)</f>
        <v>0</v>
      </c>
      <c r="CYP103" s="25">
        <f t="shared" si="1579"/>
        <v>0</v>
      </c>
      <c r="CYQ103" s="25">
        <f t="shared" si="1579"/>
        <v>0</v>
      </c>
      <c r="CYR103" s="25">
        <f t="shared" si="1579"/>
        <v>0</v>
      </c>
      <c r="CYS103" s="25">
        <f t="shared" si="1579"/>
        <v>0</v>
      </c>
      <c r="CYT103" s="25">
        <f t="shared" si="1579"/>
        <v>0</v>
      </c>
      <c r="CYU103" s="25">
        <f t="shared" si="1579"/>
        <v>0</v>
      </c>
      <c r="CYV103" s="25">
        <f t="shared" si="1579"/>
        <v>0</v>
      </c>
      <c r="CYW103" s="25">
        <f t="shared" si="1579"/>
        <v>0</v>
      </c>
      <c r="CYX103" s="25">
        <f t="shared" si="1579"/>
        <v>0</v>
      </c>
      <c r="CYY103" s="25">
        <f t="shared" si="1579"/>
        <v>0</v>
      </c>
      <c r="CYZ103" s="25">
        <f t="shared" si="1579"/>
        <v>0</v>
      </c>
      <c r="CZA103" s="25">
        <f t="shared" si="1579"/>
        <v>0</v>
      </c>
      <c r="CZB103" s="25">
        <f t="shared" si="1579"/>
        <v>0</v>
      </c>
      <c r="CZC103" s="25">
        <f t="shared" si="1579"/>
        <v>0</v>
      </c>
      <c r="CZD103" s="25">
        <f t="shared" si="1579"/>
        <v>0</v>
      </c>
      <c r="CZE103" s="25">
        <f t="shared" si="1579"/>
        <v>0</v>
      </c>
      <c r="CZF103" s="25">
        <f t="shared" si="1579"/>
        <v>0</v>
      </c>
      <c r="CZG103" s="25">
        <f t="shared" si="1579"/>
        <v>0</v>
      </c>
      <c r="CZH103" s="25">
        <f t="shared" si="1579"/>
        <v>0</v>
      </c>
      <c r="CZI103" s="25">
        <f t="shared" si="1579"/>
        <v>0</v>
      </c>
      <c r="CZJ103" s="25">
        <f t="shared" si="1579"/>
        <v>0</v>
      </c>
      <c r="CZK103" s="25">
        <f t="shared" si="1579"/>
        <v>0</v>
      </c>
      <c r="CZL103" s="25">
        <f t="shared" si="1579"/>
        <v>0</v>
      </c>
      <c r="CZM103" s="25">
        <f t="shared" si="1579"/>
        <v>0</v>
      </c>
      <c r="CZN103" s="25">
        <f t="shared" si="1579"/>
        <v>0</v>
      </c>
      <c r="CZO103" s="25">
        <f t="shared" si="1579"/>
        <v>0</v>
      </c>
      <c r="CZP103" s="25">
        <f t="shared" si="1579"/>
        <v>0</v>
      </c>
      <c r="CZQ103" s="25">
        <f t="shared" si="1579"/>
        <v>0</v>
      </c>
      <c r="CZR103" s="25">
        <f t="shared" si="1579"/>
        <v>0</v>
      </c>
      <c r="CZS103" s="25">
        <f t="shared" si="1579"/>
        <v>0</v>
      </c>
      <c r="CZT103" s="25">
        <f t="shared" si="1579"/>
        <v>0</v>
      </c>
      <c r="CZU103" s="25">
        <f t="shared" si="1579"/>
        <v>0</v>
      </c>
      <c r="CZV103" s="25">
        <f t="shared" si="1579"/>
        <v>0</v>
      </c>
      <c r="CZW103" s="25">
        <f t="shared" si="1579"/>
        <v>0</v>
      </c>
      <c r="CZX103" s="25">
        <f t="shared" si="1579"/>
        <v>0</v>
      </c>
      <c r="CZY103" s="25">
        <f t="shared" si="1579"/>
        <v>0</v>
      </c>
      <c r="CZZ103" s="25">
        <f t="shared" si="1579"/>
        <v>0</v>
      </c>
      <c r="DAA103" s="25">
        <f t="shared" si="1579"/>
        <v>0</v>
      </c>
      <c r="DAB103" s="25">
        <f t="shared" si="1579"/>
        <v>0</v>
      </c>
      <c r="DAC103" s="25">
        <f t="shared" si="1579"/>
        <v>0</v>
      </c>
      <c r="DAD103" s="25">
        <f t="shared" si="1579"/>
        <v>0</v>
      </c>
      <c r="DAE103" s="25">
        <f t="shared" si="1579"/>
        <v>0</v>
      </c>
      <c r="DAF103" s="25">
        <f t="shared" si="1579"/>
        <v>0</v>
      </c>
      <c r="DAG103" s="25">
        <f t="shared" si="1579"/>
        <v>0</v>
      </c>
      <c r="DAH103" s="25">
        <f t="shared" si="1579"/>
        <v>0</v>
      </c>
      <c r="DAI103" s="25">
        <f t="shared" si="1579"/>
        <v>0</v>
      </c>
      <c r="DAJ103" s="25">
        <f t="shared" si="1579"/>
        <v>0</v>
      </c>
      <c r="DAK103" s="25">
        <f t="shared" si="1579"/>
        <v>0</v>
      </c>
      <c r="DAL103" s="25">
        <f t="shared" si="1579"/>
        <v>0</v>
      </c>
      <c r="DAM103" s="25">
        <f t="shared" si="1579"/>
        <v>0</v>
      </c>
      <c r="DAN103" s="25">
        <f t="shared" si="1579"/>
        <v>0</v>
      </c>
      <c r="DAO103" s="25">
        <f t="shared" si="1579"/>
        <v>0</v>
      </c>
      <c r="DAP103" s="25">
        <f t="shared" si="1579"/>
        <v>0</v>
      </c>
      <c r="DAQ103" s="25">
        <f t="shared" si="1579"/>
        <v>0</v>
      </c>
      <c r="DAR103" s="25">
        <f t="shared" si="1579"/>
        <v>0</v>
      </c>
      <c r="DAS103" s="25">
        <f t="shared" si="1579"/>
        <v>0</v>
      </c>
      <c r="DAT103" s="25">
        <f t="shared" si="1579"/>
        <v>0</v>
      </c>
      <c r="DAU103" s="25">
        <f t="shared" si="1579"/>
        <v>0</v>
      </c>
      <c r="DAV103" s="25">
        <f t="shared" si="1579"/>
        <v>0</v>
      </c>
      <c r="DAW103" s="25">
        <f t="shared" si="1579"/>
        <v>0</v>
      </c>
      <c r="DAX103" s="25">
        <f t="shared" si="1579"/>
        <v>0</v>
      </c>
      <c r="DAY103" s="25">
        <f t="shared" si="1579"/>
        <v>0</v>
      </c>
      <c r="DAZ103" s="25">
        <f t="shared" si="1579"/>
        <v>0</v>
      </c>
      <c r="DBA103" s="25">
        <f t="shared" ref="DBA103:DDL103" si="1580">SUM(DBA98:DBA102)</f>
        <v>0</v>
      </c>
      <c r="DBB103" s="25">
        <f t="shared" si="1580"/>
        <v>0</v>
      </c>
      <c r="DBC103" s="25">
        <f t="shared" si="1580"/>
        <v>0</v>
      </c>
      <c r="DBD103" s="25">
        <f t="shared" si="1580"/>
        <v>0</v>
      </c>
      <c r="DBE103" s="25">
        <f t="shared" si="1580"/>
        <v>0</v>
      </c>
      <c r="DBF103" s="25">
        <f t="shared" si="1580"/>
        <v>0</v>
      </c>
      <c r="DBG103" s="25">
        <f t="shared" si="1580"/>
        <v>0</v>
      </c>
      <c r="DBH103" s="25">
        <f t="shared" si="1580"/>
        <v>0</v>
      </c>
      <c r="DBI103" s="25">
        <f t="shared" si="1580"/>
        <v>0</v>
      </c>
      <c r="DBJ103" s="25">
        <f t="shared" si="1580"/>
        <v>0</v>
      </c>
      <c r="DBK103" s="25">
        <f t="shared" si="1580"/>
        <v>0</v>
      </c>
      <c r="DBL103" s="25">
        <f t="shared" si="1580"/>
        <v>0</v>
      </c>
      <c r="DBM103" s="25">
        <f t="shared" si="1580"/>
        <v>0</v>
      </c>
      <c r="DBN103" s="25">
        <f t="shared" si="1580"/>
        <v>0</v>
      </c>
      <c r="DBO103" s="25">
        <f t="shared" si="1580"/>
        <v>0</v>
      </c>
      <c r="DBP103" s="25">
        <f t="shared" si="1580"/>
        <v>0</v>
      </c>
      <c r="DBQ103" s="25">
        <f t="shared" si="1580"/>
        <v>0</v>
      </c>
      <c r="DBR103" s="25">
        <f t="shared" si="1580"/>
        <v>0</v>
      </c>
      <c r="DBS103" s="25">
        <f t="shared" si="1580"/>
        <v>0</v>
      </c>
      <c r="DBT103" s="25">
        <f t="shared" si="1580"/>
        <v>0</v>
      </c>
      <c r="DBU103" s="25">
        <f t="shared" si="1580"/>
        <v>0</v>
      </c>
      <c r="DBV103" s="25">
        <f t="shared" si="1580"/>
        <v>0</v>
      </c>
      <c r="DBW103" s="25">
        <f t="shared" si="1580"/>
        <v>0</v>
      </c>
      <c r="DBX103" s="25">
        <f t="shared" si="1580"/>
        <v>0</v>
      </c>
      <c r="DBY103" s="25">
        <f t="shared" si="1580"/>
        <v>0</v>
      </c>
      <c r="DBZ103" s="25">
        <f t="shared" si="1580"/>
        <v>0</v>
      </c>
      <c r="DCA103" s="25">
        <f t="shared" si="1580"/>
        <v>0</v>
      </c>
      <c r="DCB103" s="25">
        <f t="shared" si="1580"/>
        <v>0</v>
      </c>
      <c r="DCC103" s="25">
        <f t="shared" si="1580"/>
        <v>0</v>
      </c>
      <c r="DCD103" s="25">
        <f t="shared" si="1580"/>
        <v>0</v>
      </c>
      <c r="DCE103" s="25">
        <f t="shared" si="1580"/>
        <v>0</v>
      </c>
      <c r="DCF103" s="25">
        <f t="shared" si="1580"/>
        <v>0</v>
      </c>
      <c r="DCG103" s="25">
        <f t="shared" si="1580"/>
        <v>0</v>
      </c>
      <c r="DCH103" s="25">
        <f t="shared" si="1580"/>
        <v>0</v>
      </c>
      <c r="DCI103" s="25">
        <f t="shared" si="1580"/>
        <v>0</v>
      </c>
      <c r="DCJ103" s="25">
        <f t="shared" si="1580"/>
        <v>0</v>
      </c>
      <c r="DCK103" s="25">
        <f t="shared" si="1580"/>
        <v>0</v>
      </c>
      <c r="DCL103" s="25">
        <f t="shared" si="1580"/>
        <v>0</v>
      </c>
      <c r="DCM103" s="25">
        <f t="shared" si="1580"/>
        <v>0</v>
      </c>
      <c r="DCN103" s="25">
        <f t="shared" si="1580"/>
        <v>0</v>
      </c>
      <c r="DCO103" s="25">
        <f t="shared" si="1580"/>
        <v>0</v>
      </c>
      <c r="DCP103" s="25">
        <f t="shared" si="1580"/>
        <v>0</v>
      </c>
      <c r="DCQ103" s="25">
        <f t="shared" si="1580"/>
        <v>0</v>
      </c>
      <c r="DCR103" s="25">
        <f t="shared" si="1580"/>
        <v>0</v>
      </c>
      <c r="DCS103" s="25">
        <f t="shared" si="1580"/>
        <v>0</v>
      </c>
      <c r="DCT103" s="25">
        <f t="shared" si="1580"/>
        <v>0</v>
      </c>
      <c r="DCU103" s="25">
        <f t="shared" si="1580"/>
        <v>0</v>
      </c>
      <c r="DCV103" s="25">
        <f t="shared" si="1580"/>
        <v>0</v>
      </c>
      <c r="DCW103" s="25">
        <f t="shared" si="1580"/>
        <v>0</v>
      </c>
      <c r="DCX103" s="25">
        <f t="shared" si="1580"/>
        <v>0</v>
      </c>
      <c r="DCY103" s="25">
        <f t="shared" si="1580"/>
        <v>0</v>
      </c>
      <c r="DCZ103" s="25">
        <f t="shared" si="1580"/>
        <v>0</v>
      </c>
      <c r="DDA103" s="25">
        <f t="shared" si="1580"/>
        <v>0</v>
      </c>
      <c r="DDB103" s="25">
        <f t="shared" si="1580"/>
        <v>0</v>
      </c>
      <c r="DDC103" s="25">
        <f t="shared" si="1580"/>
        <v>0</v>
      </c>
      <c r="DDD103" s="25">
        <f t="shared" si="1580"/>
        <v>0</v>
      </c>
      <c r="DDE103" s="25">
        <f t="shared" si="1580"/>
        <v>0</v>
      </c>
      <c r="DDF103" s="25">
        <f t="shared" si="1580"/>
        <v>0</v>
      </c>
      <c r="DDG103" s="25">
        <f t="shared" si="1580"/>
        <v>0</v>
      </c>
      <c r="DDH103" s="25">
        <f t="shared" si="1580"/>
        <v>0</v>
      </c>
      <c r="DDI103" s="25">
        <f t="shared" si="1580"/>
        <v>0</v>
      </c>
      <c r="DDJ103" s="25">
        <f t="shared" si="1580"/>
        <v>0</v>
      </c>
      <c r="DDK103" s="25">
        <f t="shared" si="1580"/>
        <v>0</v>
      </c>
      <c r="DDL103" s="25">
        <f t="shared" si="1580"/>
        <v>0</v>
      </c>
      <c r="DDM103" s="25">
        <f t="shared" ref="DDM103:DFX103" si="1581">SUM(DDM98:DDM102)</f>
        <v>0</v>
      </c>
      <c r="DDN103" s="25">
        <f t="shared" si="1581"/>
        <v>0</v>
      </c>
      <c r="DDO103" s="25">
        <f t="shared" si="1581"/>
        <v>0</v>
      </c>
      <c r="DDP103" s="25">
        <f t="shared" si="1581"/>
        <v>0</v>
      </c>
      <c r="DDQ103" s="25">
        <f t="shared" si="1581"/>
        <v>0</v>
      </c>
      <c r="DDR103" s="25">
        <f t="shared" si="1581"/>
        <v>0</v>
      </c>
      <c r="DDS103" s="25">
        <f t="shared" si="1581"/>
        <v>0</v>
      </c>
      <c r="DDT103" s="25">
        <f t="shared" si="1581"/>
        <v>0</v>
      </c>
      <c r="DDU103" s="25">
        <f t="shared" si="1581"/>
        <v>0</v>
      </c>
      <c r="DDV103" s="25">
        <f t="shared" si="1581"/>
        <v>0</v>
      </c>
      <c r="DDW103" s="25">
        <f t="shared" si="1581"/>
        <v>0</v>
      </c>
      <c r="DDX103" s="25">
        <f t="shared" si="1581"/>
        <v>0</v>
      </c>
      <c r="DDY103" s="25">
        <f t="shared" si="1581"/>
        <v>0</v>
      </c>
      <c r="DDZ103" s="25">
        <f t="shared" si="1581"/>
        <v>0</v>
      </c>
      <c r="DEA103" s="25">
        <f t="shared" si="1581"/>
        <v>0</v>
      </c>
      <c r="DEB103" s="25">
        <f t="shared" si="1581"/>
        <v>0</v>
      </c>
      <c r="DEC103" s="25">
        <f t="shared" si="1581"/>
        <v>0</v>
      </c>
      <c r="DED103" s="25">
        <f t="shared" si="1581"/>
        <v>0</v>
      </c>
      <c r="DEE103" s="25">
        <f t="shared" si="1581"/>
        <v>0</v>
      </c>
      <c r="DEF103" s="25">
        <f t="shared" si="1581"/>
        <v>0</v>
      </c>
      <c r="DEG103" s="25">
        <f t="shared" si="1581"/>
        <v>0</v>
      </c>
      <c r="DEH103" s="25">
        <f t="shared" si="1581"/>
        <v>0</v>
      </c>
      <c r="DEI103" s="25">
        <f t="shared" si="1581"/>
        <v>0</v>
      </c>
      <c r="DEJ103" s="25">
        <f t="shared" si="1581"/>
        <v>0</v>
      </c>
      <c r="DEK103" s="25">
        <f t="shared" si="1581"/>
        <v>0</v>
      </c>
      <c r="DEL103" s="25">
        <f t="shared" si="1581"/>
        <v>0</v>
      </c>
      <c r="DEM103" s="25">
        <f t="shared" si="1581"/>
        <v>0</v>
      </c>
      <c r="DEN103" s="25">
        <f t="shared" si="1581"/>
        <v>0</v>
      </c>
      <c r="DEO103" s="25">
        <f t="shared" si="1581"/>
        <v>0</v>
      </c>
      <c r="DEP103" s="25">
        <f t="shared" si="1581"/>
        <v>0</v>
      </c>
      <c r="DEQ103" s="25">
        <f t="shared" si="1581"/>
        <v>0</v>
      </c>
      <c r="DER103" s="25">
        <f t="shared" si="1581"/>
        <v>0</v>
      </c>
      <c r="DES103" s="25">
        <f t="shared" si="1581"/>
        <v>0</v>
      </c>
      <c r="DET103" s="25">
        <f t="shared" si="1581"/>
        <v>0</v>
      </c>
      <c r="DEU103" s="25">
        <f t="shared" si="1581"/>
        <v>0</v>
      </c>
      <c r="DEV103" s="25">
        <f t="shared" si="1581"/>
        <v>0</v>
      </c>
      <c r="DEW103" s="25">
        <f t="shared" si="1581"/>
        <v>0</v>
      </c>
      <c r="DEX103" s="25">
        <f t="shared" si="1581"/>
        <v>0</v>
      </c>
      <c r="DEY103" s="25">
        <f t="shared" si="1581"/>
        <v>0</v>
      </c>
      <c r="DEZ103" s="25">
        <f t="shared" si="1581"/>
        <v>0</v>
      </c>
      <c r="DFA103" s="25">
        <f t="shared" si="1581"/>
        <v>0</v>
      </c>
      <c r="DFB103" s="25">
        <f t="shared" si="1581"/>
        <v>0</v>
      </c>
      <c r="DFC103" s="25">
        <f t="shared" si="1581"/>
        <v>0</v>
      </c>
      <c r="DFD103" s="25">
        <f t="shared" si="1581"/>
        <v>0</v>
      </c>
      <c r="DFE103" s="25">
        <f t="shared" si="1581"/>
        <v>0</v>
      </c>
      <c r="DFF103" s="25">
        <f t="shared" si="1581"/>
        <v>0</v>
      </c>
      <c r="DFG103" s="25">
        <f t="shared" si="1581"/>
        <v>0</v>
      </c>
      <c r="DFH103" s="25">
        <f t="shared" si="1581"/>
        <v>0</v>
      </c>
      <c r="DFI103" s="25">
        <f t="shared" si="1581"/>
        <v>0</v>
      </c>
      <c r="DFJ103" s="25">
        <f t="shared" si="1581"/>
        <v>0</v>
      </c>
      <c r="DFK103" s="25">
        <f t="shared" si="1581"/>
        <v>0</v>
      </c>
      <c r="DFL103" s="25">
        <f t="shared" si="1581"/>
        <v>0</v>
      </c>
      <c r="DFM103" s="25">
        <f t="shared" si="1581"/>
        <v>0</v>
      </c>
      <c r="DFN103" s="25">
        <f t="shared" si="1581"/>
        <v>0</v>
      </c>
      <c r="DFO103" s="25">
        <f t="shared" si="1581"/>
        <v>0</v>
      </c>
      <c r="DFP103" s="25">
        <f t="shared" si="1581"/>
        <v>0</v>
      </c>
      <c r="DFQ103" s="25">
        <f t="shared" si="1581"/>
        <v>0</v>
      </c>
      <c r="DFR103" s="25">
        <f t="shared" si="1581"/>
        <v>0</v>
      </c>
      <c r="DFS103" s="25">
        <f t="shared" si="1581"/>
        <v>0</v>
      </c>
      <c r="DFT103" s="25">
        <f t="shared" si="1581"/>
        <v>0</v>
      </c>
      <c r="DFU103" s="25">
        <f t="shared" si="1581"/>
        <v>0</v>
      </c>
      <c r="DFV103" s="25">
        <f t="shared" si="1581"/>
        <v>0</v>
      </c>
      <c r="DFW103" s="25">
        <f t="shared" si="1581"/>
        <v>0</v>
      </c>
      <c r="DFX103" s="25">
        <f t="shared" si="1581"/>
        <v>0</v>
      </c>
      <c r="DFY103" s="25">
        <f t="shared" ref="DFY103:DIJ103" si="1582">SUM(DFY98:DFY102)</f>
        <v>0</v>
      </c>
      <c r="DFZ103" s="25">
        <f t="shared" si="1582"/>
        <v>0</v>
      </c>
      <c r="DGA103" s="25">
        <f t="shared" si="1582"/>
        <v>0</v>
      </c>
      <c r="DGB103" s="25">
        <f t="shared" si="1582"/>
        <v>0</v>
      </c>
      <c r="DGC103" s="25">
        <f t="shared" si="1582"/>
        <v>0</v>
      </c>
      <c r="DGD103" s="25">
        <f t="shared" si="1582"/>
        <v>0</v>
      </c>
      <c r="DGE103" s="25">
        <f t="shared" si="1582"/>
        <v>0</v>
      </c>
      <c r="DGF103" s="25">
        <f t="shared" si="1582"/>
        <v>0</v>
      </c>
      <c r="DGG103" s="25">
        <f t="shared" si="1582"/>
        <v>0</v>
      </c>
      <c r="DGH103" s="25">
        <f t="shared" si="1582"/>
        <v>0</v>
      </c>
      <c r="DGI103" s="25">
        <f t="shared" si="1582"/>
        <v>0</v>
      </c>
      <c r="DGJ103" s="25">
        <f t="shared" si="1582"/>
        <v>0</v>
      </c>
      <c r="DGK103" s="25">
        <f t="shared" si="1582"/>
        <v>0</v>
      </c>
      <c r="DGL103" s="25">
        <f t="shared" si="1582"/>
        <v>0</v>
      </c>
      <c r="DGM103" s="25">
        <f t="shared" si="1582"/>
        <v>0</v>
      </c>
      <c r="DGN103" s="25">
        <f t="shared" si="1582"/>
        <v>0</v>
      </c>
      <c r="DGO103" s="25">
        <f t="shared" si="1582"/>
        <v>0</v>
      </c>
      <c r="DGP103" s="25">
        <f t="shared" si="1582"/>
        <v>0</v>
      </c>
      <c r="DGQ103" s="25">
        <f t="shared" si="1582"/>
        <v>0</v>
      </c>
      <c r="DGR103" s="25">
        <f t="shared" si="1582"/>
        <v>0</v>
      </c>
      <c r="DGS103" s="25">
        <f t="shared" si="1582"/>
        <v>0</v>
      </c>
      <c r="DGT103" s="25">
        <f t="shared" si="1582"/>
        <v>0</v>
      </c>
      <c r="DGU103" s="25">
        <f t="shared" si="1582"/>
        <v>0</v>
      </c>
      <c r="DGV103" s="25">
        <f t="shared" si="1582"/>
        <v>0</v>
      </c>
      <c r="DGW103" s="25">
        <f t="shared" si="1582"/>
        <v>0</v>
      </c>
      <c r="DGX103" s="25">
        <f t="shared" si="1582"/>
        <v>0</v>
      </c>
      <c r="DGY103" s="25">
        <f t="shared" si="1582"/>
        <v>0</v>
      </c>
      <c r="DGZ103" s="25">
        <f t="shared" si="1582"/>
        <v>0</v>
      </c>
      <c r="DHA103" s="25">
        <f t="shared" si="1582"/>
        <v>0</v>
      </c>
      <c r="DHB103" s="25">
        <f t="shared" si="1582"/>
        <v>0</v>
      </c>
      <c r="DHC103" s="25">
        <f t="shared" si="1582"/>
        <v>0</v>
      </c>
      <c r="DHD103" s="25">
        <f t="shared" si="1582"/>
        <v>0</v>
      </c>
      <c r="DHE103" s="25">
        <f t="shared" si="1582"/>
        <v>0</v>
      </c>
      <c r="DHF103" s="25">
        <f t="shared" si="1582"/>
        <v>0</v>
      </c>
      <c r="DHG103" s="25">
        <f t="shared" si="1582"/>
        <v>0</v>
      </c>
      <c r="DHH103" s="25">
        <f t="shared" si="1582"/>
        <v>0</v>
      </c>
      <c r="DHI103" s="25">
        <f t="shared" si="1582"/>
        <v>0</v>
      </c>
      <c r="DHJ103" s="25">
        <f t="shared" si="1582"/>
        <v>0</v>
      </c>
      <c r="DHK103" s="25">
        <f t="shared" si="1582"/>
        <v>0</v>
      </c>
      <c r="DHL103" s="25">
        <f t="shared" si="1582"/>
        <v>0</v>
      </c>
      <c r="DHM103" s="25">
        <f t="shared" si="1582"/>
        <v>0</v>
      </c>
      <c r="DHN103" s="25">
        <f t="shared" si="1582"/>
        <v>0</v>
      </c>
      <c r="DHO103" s="25">
        <f t="shared" si="1582"/>
        <v>0</v>
      </c>
      <c r="DHP103" s="25">
        <f t="shared" si="1582"/>
        <v>0</v>
      </c>
      <c r="DHQ103" s="25">
        <f t="shared" si="1582"/>
        <v>0</v>
      </c>
      <c r="DHR103" s="25">
        <f t="shared" si="1582"/>
        <v>0</v>
      </c>
      <c r="DHS103" s="25">
        <f t="shared" si="1582"/>
        <v>0</v>
      </c>
      <c r="DHT103" s="25">
        <f t="shared" si="1582"/>
        <v>0</v>
      </c>
      <c r="DHU103" s="25">
        <f t="shared" si="1582"/>
        <v>0</v>
      </c>
      <c r="DHV103" s="25">
        <f t="shared" si="1582"/>
        <v>0</v>
      </c>
      <c r="DHW103" s="25">
        <f t="shared" si="1582"/>
        <v>0</v>
      </c>
      <c r="DHX103" s="25">
        <f t="shared" si="1582"/>
        <v>0</v>
      </c>
      <c r="DHY103" s="25">
        <f t="shared" si="1582"/>
        <v>0</v>
      </c>
      <c r="DHZ103" s="25">
        <f t="shared" si="1582"/>
        <v>0</v>
      </c>
      <c r="DIA103" s="25">
        <f t="shared" si="1582"/>
        <v>0</v>
      </c>
      <c r="DIB103" s="25">
        <f t="shared" si="1582"/>
        <v>0</v>
      </c>
      <c r="DIC103" s="25">
        <f t="shared" si="1582"/>
        <v>0</v>
      </c>
      <c r="DID103" s="25">
        <f t="shared" si="1582"/>
        <v>0</v>
      </c>
      <c r="DIE103" s="25">
        <f t="shared" si="1582"/>
        <v>0</v>
      </c>
      <c r="DIF103" s="25">
        <f t="shared" si="1582"/>
        <v>0</v>
      </c>
      <c r="DIG103" s="25">
        <f t="shared" si="1582"/>
        <v>0</v>
      </c>
      <c r="DIH103" s="25">
        <f t="shared" si="1582"/>
        <v>0</v>
      </c>
      <c r="DII103" s="25">
        <f t="shared" si="1582"/>
        <v>0</v>
      </c>
      <c r="DIJ103" s="25">
        <f t="shared" si="1582"/>
        <v>0</v>
      </c>
      <c r="DIK103" s="25">
        <f t="shared" ref="DIK103:DKV103" si="1583">SUM(DIK98:DIK102)</f>
        <v>0</v>
      </c>
      <c r="DIL103" s="25">
        <f t="shared" si="1583"/>
        <v>0</v>
      </c>
      <c r="DIM103" s="25">
        <f t="shared" si="1583"/>
        <v>0</v>
      </c>
      <c r="DIN103" s="25">
        <f t="shared" si="1583"/>
        <v>0</v>
      </c>
      <c r="DIO103" s="25">
        <f t="shared" si="1583"/>
        <v>0</v>
      </c>
      <c r="DIP103" s="25">
        <f t="shared" si="1583"/>
        <v>0</v>
      </c>
      <c r="DIQ103" s="25">
        <f t="shared" si="1583"/>
        <v>0</v>
      </c>
      <c r="DIR103" s="25">
        <f t="shared" si="1583"/>
        <v>0</v>
      </c>
      <c r="DIS103" s="25">
        <f t="shared" si="1583"/>
        <v>0</v>
      </c>
      <c r="DIT103" s="25">
        <f t="shared" si="1583"/>
        <v>0</v>
      </c>
      <c r="DIU103" s="25">
        <f t="shared" si="1583"/>
        <v>0</v>
      </c>
      <c r="DIV103" s="25">
        <f t="shared" si="1583"/>
        <v>0</v>
      </c>
      <c r="DIW103" s="25">
        <f t="shared" si="1583"/>
        <v>0</v>
      </c>
      <c r="DIX103" s="25">
        <f t="shared" si="1583"/>
        <v>0</v>
      </c>
      <c r="DIY103" s="25">
        <f t="shared" si="1583"/>
        <v>0</v>
      </c>
      <c r="DIZ103" s="25">
        <f t="shared" si="1583"/>
        <v>0</v>
      </c>
      <c r="DJA103" s="25">
        <f t="shared" si="1583"/>
        <v>0</v>
      </c>
      <c r="DJB103" s="25">
        <f t="shared" si="1583"/>
        <v>0</v>
      </c>
      <c r="DJC103" s="25">
        <f t="shared" si="1583"/>
        <v>0</v>
      </c>
      <c r="DJD103" s="25">
        <f t="shared" si="1583"/>
        <v>0</v>
      </c>
      <c r="DJE103" s="25">
        <f t="shared" si="1583"/>
        <v>0</v>
      </c>
      <c r="DJF103" s="25">
        <f t="shared" si="1583"/>
        <v>0</v>
      </c>
      <c r="DJG103" s="25">
        <f t="shared" si="1583"/>
        <v>0</v>
      </c>
      <c r="DJH103" s="25">
        <f t="shared" si="1583"/>
        <v>0</v>
      </c>
      <c r="DJI103" s="25">
        <f t="shared" si="1583"/>
        <v>0</v>
      </c>
      <c r="DJJ103" s="25">
        <f t="shared" si="1583"/>
        <v>0</v>
      </c>
      <c r="DJK103" s="25">
        <f t="shared" si="1583"/>
        <v>0</v>
      </c>
      <c r="DJL103" s="25">
        <f t="shared" si="1583"/>
        <v>0</v>
      </c>
      <c r="DJM103" s="25">
        <f t="shared" si="1583"/>
        <v>0</v>
      </c>
      <c r="DJN103" s="25">
        <f t="shared" si="1583"/>
        <v>0</v>
      </c>
      <c r="DJO103" s="25">
        <f t="shared" si="1583"/>
        <v>0</v>
      </c>
      <c r="DJP103" s="25">
        <f t="shared" si="1583"/>
        <v>0</v>
      </c>
      <c r="DJQ103" s="25">
        <f t="shared" si="1583"/>
        <v>0</v>
      </c>
      <c r="DJR103" s="25">
        <f t="shared" si="1583"/>
        <v>0</v>
      </c>
      <c r="DJS103" s="25">
        <f t="shared" si="1583"/>
        <v>0</v>
      </c>
      <c r="DJT103" s="25">
        <f t="shared" si="1583"/>
        <v>0</v>
      </c>
      <c r="DJU103" s="25">
        <f t="shared" si="1583"/>
        <v>0</v>
      </c>
      <c r="DJV103" s="25">
        <f t="shared" si="1583"/>
        <v>0</v>
      </c>
      <c r="DJW103" s="25">
        <f t="shared" si="1583"/>
        <v>0</v>
      </c>
      <c r="DJX103" s="25">
        <f t="shared" si="1583"/>
        <v>0</v>
      </c>
      <c r="DJY103" s="25">
        <f t="shared" si="1583"/>
        <v>0</v>
      </c>
      <c r="DJZ103" s="25">
        <f t="shared" si="1583"/>
        <v>0</v>
      </c>
      <c r="DKA103" s="25">
        <f t="shared" si="1583"/>
        <v>0</v>
      </c>
      <c r="DKB103" s="25">
        <f t="shared" si="1583"/>
        <v>0</v>
      </c>
      <c r="DKC103" s="25">
        <f t="shared" si="1583"/>
        <v>0</v>
      </c>
      <c r="DKD103" s="25">
        <f t="shared" si="1583"/>
        <v>0</v>
      </c>
      <c r="DKE103" s="25">
        <f t="shared" si="1583"/>
        <v>0</v>
      </c>
      <c r="DKF103" s="25">
        <f t="shared" si="1583"/>
        <v>0</v>
      </c>
      <c r="DKG103" s="25">
        <f t="shared" si="1583"/>
        <v>0</v>
      </c>
      <c r="DKH103" s="25">
        <f t="shared" si="1583"/>
        <v>0</v>
      </c>
      <c r="DKI103" s="25">
        <f t="shared" si="1583"/>
        <v>0</v>
      </c>
      <c r="DKJ103" s="25">
        <f t="shared" si="1583"/>
        <v>0</v>
      </c>
      <c r="DKK103" s="25">
        <f t="shared" si="1583"/>
        <v>0</v>
      </c>
      <c r="DKL103" s="25">
        <f t="shared" si="1583"/>
        <v>0</v>
      </c>
      <c r="DKM103" s="25">
        <f t="shared" si="1583"/>
        <v>0</v>
      </c>
      <c r="DKN103" s="25">
        <f t="shared" si="1583"/>
        <v>0</v>
      </c>
      <c r="DKO103" s="25">
        <f t="shared" si="1583"/>
        <v>0</v>
      </c>
      <c r="DKP103" s="25">
        <f t="shared" si="1583"/>
        <v>0</v>
      </c>
      <c r="DKQ103" s="25">
        <f t="shared" si="1583"/>
        <v>0</v>
      </c>
      <c r="DKR103" s="25">
        <f t="shared" si="1583"/>
        <v>0</v>
      </c>
      <c r="DKS103" s="25">
        <f t="shared" si="1583"/>
        <v>0</v>
      </c>
      <c r="DKT103" s="25">
        <f t="shared" si="1583"/>
        <v>0</v>
      </c>
      <c r="DKU103" s="25">
        <f t="shared" si="1583"/>
        <v>0</v>
      </c>
      <c r="DKV103" s="25">
        <f t="shared" si="1583"/>
        <v>0</v>
      </c>
      <c r="DKW103" s="25">
        <f t="shared" ref="DKW103:DNH103" si="1584">SUM(DKW98:DKW102)</f>
        <v>0</v>
      </c>
      <c r="DKX103" s="25">
        <f t="shared" si="1584"/>
        <v>0</v>
      </c>
      <c r="DKY103" s="25">
        <f t="shared" si="1584"/>
        <v>0</v>
      </c>
      <c r="DKZ103" s="25">
        <f t="shared" si="1584"/>
        <v>0</v>
      </c>
      <c r="DLA103" s="25">
        <f t="shared" si="1584"/>
        <v>0</v>
      </c>
      <c r="DLB103" s="25">
        <f t="shared" si="1584"/>
        <v>0</v>
      </c>
      <c r="DLC103" s="25">
        <f t="shared" si="1584"/>
        <v>0</v>
      </c>
      <c r="DLD103" s="25">
        <f t="shared" si="1584"/>
        <v>0</v>
      </c>
      <c r="DLE103" s="25">
        <f t="shared" si="1584"/>
        <v>0</v>
      </c>
      <c r="DLF103" s="25">
        <f t="shared" si="1584"/>
        <v>0</v>
      </c>
      <c r="DLG103" s="25">
        <f t="shared" si="1584"/>
        <v>0</v>
      </c>
      <c r="DLH103" s="25">
        <f t="shared" si="1584"/>
        <v>0</v>
      </c>
      <c r="DLI103" s="25">
        <f t="shared" si="1584"/>
        <v>0</v>
      </c>
      <c r="DLJ103" s="25">
        <f t="shared" si="1584"/>
        <v>0</v>
      </c>
      <c r="DLK103" s="25">
        <f t="shared" si="1584"/>
        <v>0</v>
      </c>
      <c r="DLL103" s="25">
        <f t="shared" si="1584"/>
        <v>0</v>
      </c>
      <c r="DLM103" s="25">
        <f t="shared" si="1584"/>
        <v>0</v>
      </c>
      <c r="DLN103" s="25">
        <f t="shared" si="1584"/>
        <v>0</v>
      </c>
      <c r="DLO103" s="25">
        <f t="shared" si="1584"/>
        <v>0</v>
      </c>
      <c r="DLP103" s="25">
        <f t="shared" si="1584"/>
        <v>0</v>
      </c>
      <c r="DLQ103" s="25">
        <f t="shared" si="1584"/>
        <v>0</v>
      </c>
      <c r="DLR103" s="25">
        <f t="shared" si="1584"/>
        <v>0</v>
      </c>
      <c r="DLS103" s="25">
        <f t="shared" si="1584"/>
        <v>0</v>
      </c>
      <c r="DLT103" s="25">
        <f t="shared" si="1584"/>
        <v>0</v>
      </c>
      <c r="DLU103" s="25">
        <f t="shared" si="1584"/>
        <v>0</v>
      </c>
      <c r="DLV103" s="25">
        <f t="shared" si="1584"/>
        <v>0</v>
      </c>
      <c r="DLW103" s="25">
        <f t="shared" si="1584"/>
        <v>0</v>
      </c>
      <c r="DLX103" s="25">
        <f t="shared" si="1584"/>
        <v>0</v>
      </c>
      <c r="DLY103" s="25">
        <f t="shared" si="1584"/>
        <v>0</v>
      </c>
      <c r="DLZ103" s="25">
        <f t="shared" si="1584"/>
        <v>0</v>
      </c>
      <c r="DMA103" s="25">
        <f t="shared" si="1584"/>
        <v>0</v>
      </c>
      <c r="DMB103" s="25">
        <f t="shared" si="1584"/>
        <v>0</v>
      </c>
      <c r="DMC103" s="25">
        <f t="shared" si="1584"/>
        <v>0</v>
      </c>
      <c r="DMD103" s="25">
        <f t="shared" si="1584"/>
        <v>0</v>
      </c>
      <c r="DME103" s="25">
        <f t="shared" si="1584"/>
        <v>0</v>
      </c>
      <c r="DMF103" s="25">
        <f t="shared" si="1584"/>
        <v>0</v>
      </c>
      <c r="DMG103" s="25">
        <f t="shared" si="1584"/>
        <v>0</v>
      </c>
      <c r="DMH103" s="25">
        <f t="shared" si="1584"/>
        <v>0</v>
      </c>
      <c r="DMI103" s="25">
        <f t="shared" si="1584"/>
        <v>0</v>
      </c>
      <c r="DMJ103" s="25">
        <f t="shared" si="1584"/>
        <v>0</v>
      </c>
      <c r="DMK103" s="25">
        <f t="shared" si="1584"/>
        <v>0</v>
      </c>
      <c r="DML103" s="25">
        <f t="shared" si="1584"/>
        <v>0</v>
      </c>
      <c r="DMM103" s="25">
        <f t="shared" si="1584"/>
        <v>0</v>
      </c>
      <c r="DMN103" s="25">
        <f t="shared" si="1584"/>
        <v>0</v>
      </c>
      <c r="DMO103" s="25">
        <f t="shared" si="1584"/>
        <v>0</v>
      </c>
      <c r="DMP103" s="25">
        <f t="shared" si="1584"/>
        <v>0</v>
      </c>
      <c r="DMQ103" s="25">
        <f t="shared" si="1584"/>
        <v>0</v>
      </c>
      <c r="DMR103" s="25">
        <f t="shared" si="1584"/>
        <v>0</v>
      </c>
      <c r="DMS103" s="25">
        <f t="shared" si="1584"/>
        <v>0</v>
      </c>
      <c r="DMT103" s="25">
        <f t="shared" si="1584"/>
        <v>0</v>
      </c>
      <c r="DMU103" s="25">
        <f t="shared" si="1584"/>
        <v>0</v>
      </c>
      <c r="DMV103" s="25">
        <f t="shared" si="1584"/>
        <v>0</v>
      </c>
      <c r="DMW103" s="25">
        <f t="shared" si="1584"/>
        <v>0</v>
      </c>
      <c r="DMX103" s="25">
        <f t="shared" si="1584"/>
        <v>0</v>
      </c>
      <c r="DMY103" s="25">
        <f t="shared" si="1584"/>
        <v>0</v>
      </c>
      <c r="DMZ103" s="25">
        <f t="shared" si="1584"/>
        <v>0</v>
      </c>
      <c r="DNA103" s="25">
        <f t="shared" si="1584"/>
        <v>0</v>
      </c>
      <c r="DNB103" s="25">
        <f t="shared" si="1584"/>
        <v>0</v>
      </c>
      <c r="DNC103" s="25">
        <f t="shared" si="1584"/>
        <v>0</v>
      </c>
      <c r="DND103" s="25">
        <f t="shared" si="1584"/>
        <v>0</v>
      </c>
      <c r="DNE103" s="25">
        <f t="shared" si="1584"/>
        <v>0</v>
      </c>
      <c r="DNF103" s="25">
        <f t="shared" si="1584"/>
        <v>0</v>
      </c>
      <c r="DNG103" s="25">
        <f t="shared" si="1584"/>
        <v>0</v>
      </c>
      <c r="DNH103" s="25">
        <f t="shared" si="1584"/>
        <v>0</v>
      </c>
      <c r="DNI103" s="25">
        <f t="shared" ref="DNI103:DPT103" si="1585">SUM(DNI98:DNI102)</f>
        <v>0</v>
      </c>
      <c r="DNJ103" s="25">
        <f t="shared" si="1585"/>
        <v>0</v>
      </c>
      <c r="DNK103" s="25">
        <f t="shared" si="1585"/>
        <v>0</v>
      </c>
      <c r="DNL103" s="25">
        <f t="shared" si="1585"/>
        <v>0</v>
      </c>
      <c r="DNM103" s="25">
        <f t="shared" si="1585"/>
        <v>0</v>
      </c>
      <c r="DNN103" s="25">
        <f t="shared" si="1585"/>
        <v>0</v>
      </c>
      <c r="DNO103" s="25">
        <f t="shared" si="1585"/>
        <v>0</v>
      </c>
      <c r="DNP103" s="25">
        <f t="shared" si="1585"/>
        <v>0</v>
      </c>
      <c r="DNQ103" s="25">
        <f t="shared" si="1585"/>
        <v>0</v>
      </c>
      <c r="DNR103" s="25">
        <f t="shared" si="1585"/>
        <v>0</v>
      </c>
      <c r="DNS103" s="25">
        <f t="shared" si="1585"/>
        <v>0</v>
      </c>
      <c r="DNT103" s="25">
        <f t="shared" si="1585"/>
        <v>0</v>
      </c>
      <c r="DNU103" s="25">
        <f t="shared" si="1585"/>
        <v>0</v>
      </c>
      <c r="DNV103" s="25">
        <f t="shared" si="1585"/>
        <v>0</v>
      </c>
      <c r="DNW103" s="25">
        <f t="shared" si="1585"/>
        <v>0</v>
      </c>
      <c r="DNX103" s="25">
        <f t="shared" si="1585"/>
        <v>0</v>
      </c>
      <c r="DNY103" s="25">
        <f t="shared" si="1585"/>
        <v>0</v>
      </c>
      <c r="DNZ103" s="25">
        <f t="shared" si="1585"/>
        <v>0</v>
      </c>
      <c r="DOA103" s="25">
        <f t="shared" si="1585"/>
        <v>0</v>
      </c>
      <c r="DOB103" s="25">
        <f t="shared" si="1585"/>
        <v>0</v>
      </c>
      <c r="DOC103" s="25">
        <f t="shared" si="1585"/>
        <v>0</v>
      </c>
      <c r="DOD103" s="25">
        <f t="shared" si="1585"/>
        <v>0</v>
      </c>
      <c r="DOE103" s="25">
        <f t="shared" si="1585"/>
        <v>0</v>
      </c>
      <c r="DOF103" s="25">
        <f t="shared" si="1585"/>
        <v>0</v>
      </c>
      <c r="DOG103" s="25">
        <f t="shared" si="1585"/>
        <v>0</v>
      </c>
      <c r="DOH103" s="25">
        <f t="shared" si="1585"/>
        <v>0</v>
      </c>
      <c r="DOI103" s="25">
        <f t="shared" si="1585"/>
        <v>0</v>
      </c>
      <c r="DOJ103" s="25">
        <f t="shared" si="1585"/>
        <v>0</v>
      </c>
      <c r="DOK103" s="25">
        <f t="shared" si="1585"/>
        <v>0</v>
      </c>
      <c r="DOL103" s="25">
        <f t="shared" si="1585"/>
        <v>0</v>
      </c>
      <c r="DOM103" s="25">
        <f t="shared" si="1585"/>
        <v>0</v>
      </c>
      <c r="DON103" s="25">
        <f t="shared" si="1585"/>
        <v>0</v>
      </c>
      <c r="DOO103" s="25">
        <f t="shared" si="1585"/>
        <v>0</v>
      </c>
      <c r="DOP103" s="25">
        <f t="shared" si="1585"/>
        <v>0</v>
      </c>
      <c r="DOQ103" s="25">
        <f t="shared" si="1585"/>
        <v>0</v>
      </c>
      <c r="DOR103" s="25">
        <f t="shared" si="1585"/>
        <v>0</v>
      </c>
      <c r="DOS103" s="25">
        <f t="shared" si="1585"/>
        <v>0</v>
      </c>
      <c r="DOT103" s="25">
        <f t="shared" si="1585"/>
        <v>0</v>
      </c>
      <c r="DOU103" s="25">
        <f t="shared" si="1585"/>
        <v>0</v>
      </c>
      <c r="DOV103" s="25">
        <f t="shared" si="1585"/>
        <v>0</v>
      </c>
      <c r="DOW103" s="25">
        <f t="shared" si="1585"/>
        <v>0</v>
      </c>
      <c r="DOX103" s="25">
        <f t="shared" si="1585"/>
        <v>0</v>
      </c>
      <c r="DOY103" s="25">
        <f t="shared" si="1585"/>
        <v>0</v>
      </c>
      <c r="DOZ103" s="25">
        <f t="shared" si="1585"/>
        <v>0</v>
      </c>
      <c r="DPA103" s="25">
        <f t="shared" si="1585"/>
        <v>0</v>
      </c>
      <c r="DPB103" s="25">
        <f t="shared" si="1585"/>
        <v>0</v>
      </c>
      <c r="DPC103" s="25">
        <f t="shared" si="1585"/>
        <v>0</v>
      </c>
      <c r="DPD103" s="25">
        <f t="shared" si="1585"/>
        <v>0</v>
      </c>
      <c r="DPE103" s="25">
        <f t="shared" si="1585"/>
        <v>0</v>
      </c>
      <c r="DPF103" s="25">
        <f t="shared" si="1585"/>
        <v>0</v>
      </c>
      <c r="DPG103" s="25">
        <f t="shared" si="1585"/>
        <v>0</v>
      </c>
      <c r="DPH103" s="25">
        <f t="shared" si="1585"/>
        <v>0</v>
      </c>
      <c r="DPI103" s="25">
        <f t="shared" si="1585"/>
        <v>0</v>
      </c>
      <c r="DPJ103" s="25">
        <f t="shared" si="1585"/>
        <v>0</v>
      </c>
      <c r="DPK103" s="25">
        <f t="shared" si="1585"/>
        <v>0</v>
      </c>
      <c r="DPL103" s="25">
        <f t="shared" si="1585"/>
        <v>0</v>
      </c>
      <c r="DPM103" s="25">
        <f t="shared" si="1585"/>
        <v>0</v>
      </c>
      <c r="DPN103" s="25">
        <f t="shared" si="1585"/>
        <v>0</v>
      </c>
      <c r="DPO103" s="25">
        <f t="shared" si="1585"/>
        <v>0</v>
      </c>
      <c r="DPP103" s="25">
        <f t="shared" si="1585"/>
        <v>0</v>
      </c>
      <c r="DPQ103" s="25">
        <f t="shared" si="1585"/>
        <v>0</v>
      </c>
      <c r="DPR103" s="25">
        <f t="shared" si="1585"/>
        <v>0</v>
      </c>
      <c r="DPS103" s="25">
        <f t="shared" si="1585"/>
        <v>0</v>
      </c>
      <c r="DPT103" s="25">
        <f t="shared" si="1585"/>
        <v>0</v>
      </c>
      <c r="DPU103" s="25">
        <f t="shared" ref="DPU103:DSF103" si="1586">SUM(DPU98:DPU102)</f>
        <v>0</v>
      </c>
      <c r="DPV103" s="25">
        <f t="shared" si="1586"/>
        <v>0</v>
      </c>
      <c r="DPW103" s="25">
        <f t="shared" si="1586"/>
        <v>0</v>
      </c>
      <c r="DPX103" s="25">
        <f t="shared" si="1586"/>
        <v>0</v>
      </c>
      <c r="DPY103" s="25">
        <f t="shared" si="1586"/>
        <v>0</v>
      </c>
      <c r="DPZ103" s="25">
        <f t="shared" si="1586"/>
        <v>0</v>
      </c>
      <c r="DQA103" s="25">
        <f t="shared" si="1586"/>
        <v>0</v>
      </c>
      <c r="DQB103" s="25">
        <f t="shared" si="1586"/>
        <v>0</v>
      </c>
      <c r="DQC103" s="25">
        <f t="shared" si="1586"/>
        <v>0</v>
      </c>
      <c r="DQD103" s="25">
        <f t="shared" si="1586"/>
        <v>0</v>
      </c>
      <c r="DQE103" s="25">
        <f t="shared" si="1586"/>
        <v>0</v>
      </c>
      <c r="DQF103" s="25">
        <f t="shared" si="1586"/>
        <v>0</v>
      </c>
      <c r="DQG103" s="25">
        <f t="shared" si="1586"/>
        <v>0</v>
      </c>
      <c r="DQH103" s="25">
        <f t="shared" si="1586"/>
        <v>0</v>
      </c>
      <c r="DQI103" s="25">
        <f t="shared" si="1586"/>
        <v>0</v>
      </c>
      <c r="DQJ103" s="25">
        <f t="shared" si="1586"/>
        <v>0</v>
      </c>
      <c r="DQK103" s="25">
        <f t="shared" si="1586"/>
        <v>0</v>
      </c>
      <c r="DQL103" s="25">
        <f t="shared" si="1586"/>
        <v>0</v>
      </c>
      <c r="DQM103" s="25">
        <f t="shared" si="1586"/>
        <v>0</v>
      </c>
      <c r="DQN103" s="25">
        <f t="shared" si="1586"/>
        <v>0</v>
      </c>
      <c r="DQO103" s="25">
        <f t="shared" si="1586"/>
        <v>0</v>
      </c>
      <c r="DQP103" s="25">
        <f t="shared" si="1586"/>
        <v>0</v>
      </c>
      <c r="DQQ103" s="25">
        <f t="shared" si="1586"/>
        <v>0</v>
      </c>
      <c r="DQR103" s="25">
        <f t="shared" si="1586"/>
        <v>0</v>
      </c>
      <c r="DQS103" s="25">
        <f t="shared" si="1586"/>
        <v>0</v>
      </c>
      <c r="DQT103" s="25">
        <f t="shared" si="1586"/>
        <v>0</v>
      </c>
      <c r="DQU103" s="25">
        <f t="shared" si="1586"/>
        <v>0</v>
      </c>
      <c r="DQV103" s="25">
        <f t="shared" si="1586"/>
        <v>0</v>
      </c>
      <c r="DQW103" s="25">
        <f t="shared" si="1586"/>
        <v>0</v>
      </c>
      <c r="DQX103" s="25">
        <f t="shared" si="1586"/>
        <v>0</v>
      </c>
      <c r="DQY103" s="25">
        <f t="shared" si="1586"/>
        <v>0</v>
      </c>
      <c r="DQZ103" s="25">
        <f t="shared" si="1586"/>
        <v>0</v>
      </c>
      <c r="DRA103" s="25">
        <f t="shared" si="1586"/>
        <v>0</v>
      </c>
      <c r="DRB103" s="25">
        <f t="shared" si="1586"/>
        <v>0</v>
      </c>
      <c r="DRC103" s="25">
        <f t="shared" si="1586"/>
        <v>0</v>
      </c>
      <c r="DRD103" s="25">
        <f t="shared" si="1586"/>
        <v>0</v>
      </c>
      <c r="DRE103" s="25">
        <f t="shared" si="1586"/>
        <v>0</v>
      </c>
      <c r="DRF103" s="25">
        <f t="shared" si="1586"/>
        <v>0</v>
      </c>
      <c r="DRG103" s="25">
        <f t="shared" si="1586"/>
        <v>0</v>
      </c>
      <c r="DRH103" s="25">
        <f t="shared" si="1586"/>
        <v>0</v>
      </c>
      <c r="DRI103" s="25">
        <f t="shared" si="1586"/>
        <v>0</v>
      </c>
      <c r="DRJ103" s="25">
        <f t="shared" si="1586"/>
        <v>0</v>
      </c>
      <c r="DRK103" s="25">
        <f t="shared" si="1586"/>
        <v>0</v>
      </c>
      <c r="DRL103" s="25">
        <f t="shared" si="1586"/>
        <v>0</v>
      </c>
      <c r="DRM103" s="25">
        <f t="shared" si="1586"/>
        <v>0</v>
      </c>
      <c r="DRN103" s="25">
        <f t="shared" si="1586"/>
        <v>0</v>
      </c>
      <c r="DRO103" s="25">
        <f t="shared" si="1586"/>
        <v>0</v>
      </c>
      <c r="DRP103" s="25">
        <f t="shared" si="1586"/>
        <v>0</v>
      </c>
      <c r="DRQ103" s="25">
        <f t="shared" si="1586"/>
        <v>0</v>
      </c>
      <c r="DRR103" s="25">
        <f t="shared" si="1586"/>
        <v>0</v>
      </c>
      <c r="DRS103" s="25">
        <f t="shared" si="1586"/>
        <v>0</v>
      </c>
      <c r="DRT103" s="25">
        <f t="shared" si="1586"/>
        <v>0</v>
      </c>
      <c r="DRU103" s="25">
        <f t="shared" si="1586"/>
        <v>0</v>
      </c>
      <c r="DRV103" s="25">
        <f t="shared" si="1586"/>
        <v>0</v>
      </c>
      <c r="DRW103" s="25">
        <f t="shared" si="1586"/>
        <v>0</v>
      </c>
      <c r="DRX103" s="25">
        <f t="shared" si="1586"/>
        <v>0</v>
      </c>
      <c r="DRY103" s="25">
        <f t="shared" si="1586"/>
        <v>0</v>
      </c>
      <c r="DRZ103" s="25">
        <f t="shared" si="1586"/>
        <v>0</v>
      </c>
      <c r="DSA103" s="25">
        <f t="shared" si="1586"/>
        <v>0</v>
      </c>
      <c r="DSB103" s="25">
        <f t="shared" si="1586"/>
        <v>0</v>
      </c>
      <c r="DSC103" s="25">
        <f t="shared" si="1586"/>
        <v>0</v>
      </c>
      <c r="DSD103" s="25">
        <f t="shared" si="1586"/>
        <v>0</v>
      </c>
      <c r="DSE103" s="25">
        <f t="shared" si="1586"/>
        <v>0</v>
      </c>
      <c r="DSF103" s="25">
        <f t="shared" si="1586"/>
        <v>0</v>
      </c>
      <c r="DSG103" s="25">
        <f t="shared" ref="DSG103:DUR103" si="1587">SUM(DSG98:DSG102)</f>
        <v>0</v>
      </c>
      <c r="DSH103" s="25">
        <f t="shared" si="1587"/>
        <v>0</v>
      </c>
      <c r="DSI103" s="25">
        <f t="shared" si="1587"/>
        <v>0</v>
      </c>
      <c r="DSJ103" s="25">
        <f t="shared" si="1587"/>
        <v>0</v>
      </c>
      <c r="DSK103" s="25">
        <f t="shared" si="1587"/>
        <v>0</v>
      </c>
      <c r="DSL103" s="25">
        <f t="shared" si="1587"/>
        <v>0</v>
      </c>
      <c r="DSM103" s="25">
        <f t="shared" si="1587"/>
        <v>0</v>
      </c>
      <c r="DSN103" s="25">
        <f t="shared" si="1587"/>
        <v>0</v>
      </c>
      <c r="DSO103" s="25">
        <f t="shared" si="1587"/>
        <v>0</v>
      </c>
      <c r="DSP103" s="25">
        <f t="shared" si="1587"/>
        <v>0</v>
      </c>
      <c r="DSQ103" s="25">
        <f t="shared" si="1587"/>
        <v>0</v>
      </c>
      <c r="DSR103" s="25">
        <f t="shared" si="1587"/>
        <v>0</v>
      </c>
      <c r="DSS103" s="25">
        <f t="shared" si="1587"/>
        <v>0</v>
      </c>
      <c r="DST103" s="25">
        <f t="shared" si="1587"/>
        <v>0</v>
      </c>
      <c r="DSU103" s="25">
        <f t="shared" si="1587"/>
        <v>0</v>
      </c>
      <c r="DSV103" s="25">
        <f t="shared" si="1587"/>
        <v>0</v>
      </c>
      <c r="DSW103" s="25">
        <f t="shared" si="1587"/>
        <v>0</v>
      </c>
      <c r="DSX103" s="25">
        <f t="shared" si="1587"/>
        <v>0</v>
      </c>
      <c r="DSY103" s="25">
        <f t="shared" si="1587"/>
        <v>0</v>
      </c>
      <c r="DSZ103" s="25">
        <f t="shared" si="1587"/>
        <v>0</v>
      </c>
      <c r="DTA103" s="25">
        <f t="shared" si="1587"/>
        <v>0</v>
      </c>
      <c r="DTB103" s="25">
        <f t="shared" si="1587"/>
        <v>0</v>
      </c>
      <c r="DTC103" s="25">
        <f t="shared" si="1587"/>
        <v>0</v>
      </c>
      <c r="DTD103" s="25">
        <f t="shared" si="1587"/>
        <v>0</v>
      </c>
      <c r="DTE103" s="25">
        <f t="shared" si="1587"/>
        <v>0</v>
      </c>
      <c r="DTF103" s="25">
        <f t="shared" si="1587"/>
        <v>0</v>
      </c>
      <c r="DTG103" s="25">
        <f t="shared" si="1587"/>
        <v>0</v>
      </c>
      <c r="DTH103" s="25">
        <f t="shared" si="1587"/>
        <v>0</v>
      </c>
      <c r="DTI103" s="25">
        <f t="shared" si="1587"/>
        <v>0</v>
      </c>
      <c r="DTJ103" s="25">
        <f t="shared" si="1587"/>
        <v>0</v>
      </c>
      <c r="DTK103" s="25">
        <f t="shared" si="1587"/>
        <v>0</v>
      </c>
      <c r="DTL103" s="25">
        <f t="shared" si="1587"/>
        <v>0</v>
      </c>
      <c r="DTM103" s="25">
        <f t="shared" si="1587"/>
        <v>0</v>
      </c>
      <c r="DTN103" s="25">
        <f t="shared" si="1587"/>
        <v>0</v>
      </c>
      <c r="DTO103" s="25">
        <f t="shared" si="1587"/>
        <v>0</v>
      </c>
      <c r="DTP103" s="25">
        <f t="shared" si="1587"/>
        <v>0</v>
      </c>
      <c r="DTQ103" s="25">
        <f t="shared" si="1587"/>
        <v>0</v>
      </c>
      <c r="DTR103" s="25">
        <f t="shared" si="1587"/>
        <v>0</v>
      </c>
      <c r="DTS103" s="25">
        <f t="shared" si="1587"/>
        <v>0</v>
      </c>
      <c r="DTT103" s="25">
        <f t="shared" si="1587"/>
        <v>0</v>
      </c>
      <c r="DTU103" s="25">
        <f t="shared" si="1587"/>
        <v>0</v>
      </c>
      <c r="DTV103" s="25">
        <f t="shared" si="1587"/>
        <v>0</v>
      </c>
      <c r="DTW103" s="25">
        <f t="shared" si="1587"/>
        <v>0</v>
      </c>
      <c r="DTX103" s="25">
        <f t="shared" si="1587"/>
        <v>0</v>
      </c>
      <c r="DTY103" s="25">
        <f t="shared" si="1587"/>
        <v>0</v>
      </c>
      <c r="DTZ103" s="25">
        <f t="shared" si="1587"/>
        <v>0</v>
      </c>
      <c r="DUA103" s="25">
        <f t="shared" si="1587"/>
        <v>0</v>
      </c>
      <c r="DUB103" s="25">
        <f t="shared" si="1587"/>
        <v>0</v>
      </c>
      <c r="DUC103" s="25">
        <f t="shared" si="1587"/>
        <v>0</v>
      </c>
      <c r="DUD103" s="25">
        <f t="shared" si="1587"/>
        <v>0</v>
      </c>
      <c r="DUE103" s="25">
        <f t="shared" si="1587"/>
        <v>0</v>
      </c>
      <c r="DUF103" s="25">
        <f t="shared" si="1587"/>
        <v>0</v>
      </c>
      <c r="DUG103" s="25">
        <f t="shared" si="1587"/>
        <v>0</v>
      </c>
      <c r="DUH103" s="25">
        <f t="shared" si="1587"/>
        <v>0</v>
      </c>
      <c r="DUI103" s="25">
        <f t="shared" si="1587"/>
        <v>0</v>
      </c>
      <c r="DUJ103" s="25">
        <f t="shared" si="1587"/>
        <v>0</v>
      </c>
      <c r="DUK103" s="25">
        <f t="shared" si="1587"/>
        <v>0</v>
      </c>
      <c r="DUL103" s="25">
        <f t="shared" si="1587"/>
        <v>0</v>
      </c>
      <c r="DUM103" s="25">
        <f t="shared" si="1587"/>
        <v>0</v>
      </c>
      <c r="DUN103" s="25">
        <f t="shared" si="1587"/>
        <v>0</v>
      </c>
      <c r="DUO103" s="25">
        <f t="shared" si="1587"/>
        <v>0</v>
      </c>
      <c r="DUP103" s="25">
        <f t="shared" si="1587"/>
        <v>0</v>
      </c>
      <c r="DUQ103" s="25">
        <f t="shared" si="1587"/>
        <v>0</v>
      </c>
      <c r="DUR103" s="25">
        <f t="shared" si="1587"/>
        <v>0</v>
      </c>
      <c r="DUS103" s="25">
        <f t="shared" ref="DUS103:DXD103" si="1588">SUM(DUS98:DUS102)</f>
        <v>0</v>
      </c>
      <c r="DUT103" s="25">
        <f t="shared" si="1588"/>
        <v>0</v>
      </c>
      <c r="DUU103" s="25">
        <f t="shared" si="1588"/>
        <v>0</v>
      </c>
      <c r="DUV103" s="25">
        <f t="shared" si="1588"/>
        <v>0</v>
      </c>
      <c r="DUW103" s="25">
        <f t="shared" si="1588"/>
        <v>0</v>
      </c>
      <c r="DUX103" s="25">
        <f t="shared" si="1588"/>
        <v>0</v>
      </c>
      <c r="DUY103" s="25">
        <f t="shared" si="1588"/>
        <v>0</v>
      </c>
      <c r="DUZ103" s="25">
        <f t="shared" si="1588"/>
        <v>0</v>
      </c>
      <c r="DVA103" s="25">
        <f t="shared" si="1588"/>
        <v>0</v>
      </c>
      <c r="DVB103" s="25">
        <f t="shared" si="1588"/>
        <v>0</v>
      </c>
      <c r="DVC103" s="25">
        <f t="shared" si="1588"/>
        <v>0</v>
      </c>
      <c r="DVD103" s="25">
        <f t="shared" si="1588"/>
        <v>0</v>
      </c>
      <c r="DVE103" s="25">
        <f t="shared" si="1588"/>
        <v>0</v>
      </c>
      <c r="DVF103" s="25">
        <f t="shared" si="1588"/>
        <v>0</v>
      </c>
      <c r="DVG103" s="25">
        <f t="shared" si="1588"/>
        <v>0</v>
      </c>
      <c r="DVH103" s="25">
        <f t="shared" si="1588"/>
        <v>0</v>
      </c>
      <c r="DVI103" s="25">
        <f t="shared" si="1588"/>
        <v>0</v>
      </c>
      <c r="DVJ103" s="25">
        <f t="shared" si="1588"/>
        <v>0</v>
      </c>
      <c r="DVK103" s="25">
        <f t="shared" si="1588"/>
        <v>0</v>
      </c>
      <c r="DVL103" s="25">
        <f t="shared" si="1588"/>
        <v>0</v>
      </c>
      <c r="DVM103" s="25">
        <f t="shared" si="1588"/>
        <v>0</v>
      </c>
      <c r="DVN103" s="25">
        <f t="shared" si="1588"/>
        <v>0</v>
      </c>
      <c r="DVO103" s="25">
        <f t="shared" si="1588"/>
        <v>0</v>
      </c>
      <c r="DVP103" s="25">
        <f t="shared" si="1588"/>
        <v>0</v>
      </c>
      <c r="DVQ103" s="25">
        <f t="shared" si="1588"/>
        <v>0</v>
      </c>
      <c r="DVR103" s="25">
        <f t="shared" si="1588"/>
        <v>0</v>
      </c>
      <c r="DVS103" s="25">
        <f t="shared" si="1588"/>
        <v>0</v>
      </c>
      <c r="DVT103" s="25">
        <f t="shared" si="1588"/>
        <v>0</v>
      </c>
      <c r="DVU103" s="25">
        <f t="shared" si="1588"/>
        <v>0</v>
      </c>
      <c r="DVV103" s="25">
        <f t="shared" si="1588"/>
        <v>0</v>
      </c>
      <c r="DVW103" s="25">
        <f t="shared" si="1588"/>
        <v>0</v>
      </c>
      <c r="DVX103" s="25">
        <f t="shared" si="1588"/>
        <v>0</v>
      </c>
      <c r="DVY103" s="25">
        <f t="shared" si="1588"/>
        <v>0</v>
      </c>
      <c r="DVZ103" s="25">
        <f t="shared" si="1588"/>
        <v>0</v>
      </c>
      <c r="DWA103" s="25">
        <f t="shared" si="1588"/>
        <v>0</v>
      </c>
      <c r="DWB103" s="25">
        <f t="shared" si="1588"/>
        <v>0</v>
      </c>
      <c r="DWC103" s="25">
        <f t="shared" si="1588"/>
        <v>0</v>
      </c>
      <c r="DWD103" s="25">
        <f t="shared" si="1588"/>
        <v>0</v>
      </c>
      <c r="DWE103" s="25">
        <f t="shared" si="1588"/>
        <v>0</v>
      </c>
      <c r="DWF103" s="25">
        <f t="shared" si="1588"/>
        <v>0</v>
      </c>
      <c r="DWG103" s="25">
        <f t="shared" si="1588"/>
        <v>0</v>
      </c>
      <c r="DWH103" s="25">
        <f t="shared" si="1588"/>
        <v>0</v>
      </c>
      <c r="DWI103" s="25">
        <f t="shared" si="1588"/>
        <v>0</v>
      </c>
      <c r="DWJ103" s="25">
        <f t="shared" si="1588"/>
        <v>0</v>
      </c>
      <c r="DWK103" s="25">
        <f t="shared" si="1588"/>
        <v>0</v>
      </c>
      <c r="DWL103" s="25">
        <f t="shared" si="1588"/>
        <v>0</v>
      </c>
      <c r="DWM103" s="25">
        <f t="shared" si="1588"/>
        <v>0</v>
      </c>
      <c r="DWN103" s="25">
        <f t="shared" si="1588"/>
        <v>0</v>
      </c>
      <c r="DWO103" s="25">
        <f t="shared" si="1588"/>
        <v>0</v>
      </c>
      <c r="DWP103" s="25">
        <f t="shared" si="1588"/>
        <v>0</v>
      </c>
      <c r="DWQ103" s="25">
        <f t="shared" si="1588"/>
        <v>0</v>
      </c>
      <c r="DWR103" s="25">
        <f t="shared" si="1588"/>
        <v>0</v>
      </c>
      <c r="DWS103" s="25">
        <f t="shared" si="1588"/>
        <v>0</v>
      </c>
      <c r="DWT103" s="25">
        <f t="shared" si="1588"/>
        <v>0</v>
      </c>
      <c r="DWU103" s="25">
        <f t="shared" si="1588"/>
        <v>0</v>
      </c>
      <c r="DWV103" s="25">
        <f t="shared" si="1588"/>
        <v>0</v>
      </c>
      <c r="DWW103" s="25">
        <f t="shared" si="1588"/>
        <v>0</v>
      </c>
      <c r="DWX103" s="25">
        <f t="shared" si="1588"/>
        <v>0</v>
      </c>
      <c r="DWY103" s="25">
        <f t="shared" si="1588"/>
        <v>0</v>
      </c>
      <c r="DWZ103" s="25">
        <f t="shared" si="1588"/>
        <v>0</v>
      </c>
      <c r="DXA103" s="25">
        <f t="shared" si="1588"/>
        <v>0</v>
      </c>
      <c r="DXB103" s="25">
        <f t="shared" si="1588"/>
        <v>0</v>
      </c>
      <c r="DXC103" s="25">
        <f t="shared" si="1588"/>
        <v>0</v>
      </c>
      <c r="DXD103" s="25">
        <f t="shared" si="1588"/>
        <v>0</v>
      </c>
      <c r="DXE103" s="25">
        <f t="shared" ref="DXE103:DZP103" si="1589">SUM(DXE98:DXE102)</f>
        <v>0</v>
      </c>
      <c r="DXF103" s="25">
        <f t="shared" si="1589"/>
        <v>0</v>
      </c>
      <c r="DXG103" s="25">
        <f t="shared" si="1589"/>
        <v>0</v>
      </c>
      <c r="DXH103" s="25">
        <f t="shared" si="1589"/>
        <v>0</v>
      </c>
      <c r="DXI103" s="25">
        <f t="shared" si="1589"/>
        <v>0</v>
      </c>
      <c r="DXJ103" s="25">
        <f t="shared" si="1589"/>
        <v>0</v>
      </c>
      <c r="DXK103" s="25">
        <f t="shared" si="1589"/>
        <v>0</v>
      </c>
      <c r="DXL103" s="25">
        <f t="shared" si="1589"/>
        <v>0</v>
      </c>
      <c r="DXM103" s="25">
        <f t="shared" si="1589"/>
        <v>0</v>
      </c>
      <c r="DXN103" s="25">
        <f t="shared" si="1589"/>
        <v>0</v>
      </c>
      <c r="DXO103" s="25">
        <f t="shared" si="1589"/>
        <v>0</v>
      </c>
      <c r="DXP103" s="25">
        <f t="shared" si="1589"/>
        <v>0</v>
      </c>
      <c r="DXQ103" s="25">
        <f t="shared" si="1589"/>
        <v>0</v>
      </c>
      <c r="DXR103" s="25">
        <f t="shared" si="1589"/>
        <v>0</v>
      </c>
      <c r="DXS103" s="25">
        <f t="shared" si="1589"/>
        <v>0</v>
      </c>
      <c r="DXT103" s="25">
        <f t="shared" si="1589"/>
        <v>0</v>
      </c>
      <c r="DXU103" s="25">
        <f t="shared" si="1589"/>
        <v>0</v>
      </c>
      <c r="DXV103" s="25">
        <f t="shared" si="1589"/>
        <v>0</v>
      </c>
      <c r="DXW103" s="25">
        <f t="shared" si="1589"/>
        <v>0</v>
      </c>
      <c r="DXX103" s="25">
        <f t="shared" si="1589"/>
        <v>0</v>
      </c>
      <c r="DXY103" s="25">
        <f t="shared" si="1589"/>
        <v>0</v>
      </c>
      <c r="DXZ103" s="25">
        <f t="shared" si="1589"/>
        <v>0</v>
      </c>
      <c r="DYA103" s="25">
        <f t="shared" si="1589"/>
        <v>0</v>
      </c>
      <c r="DYB103" s="25">
        <f t="shared" si="1589"/>
        <v>0</v>
      </c>
      <c r="DYC103" s="25">
        <f t="shared" si="1589"/>
        <v>0</v>
      </c>
      <c r="DYD103" s="25">
        <f t="shared" si="1589"/>
        <v>0</v>
      </c>
      <c r="DYE103" s="25">
        <f t="shared" si="1589"/>
        <v>0</v>
      </c>
      <c r="DYF103" s="25">
        <f t="shared" si="1589"/>
        <v>0</v>
      </c>
      <c r="DYG103" s="25">
        <f t="shared" si="1589"/>
        <v>0</v>
      </c>
      <c r="DYH103" s="25">
        <f t="shared" si="1589"/>
        <v>0</v>
      </c>
      <c r="DYI103" s="25">
        <f t="shared" si="1589"/>
        <v>0</v>
      </c>
      <c r="DYJ103" s="25">
        <f t="shared" si="1589"/>
        <v>0</v>
      </c>
      <c r="DYK103" s="25">
        <f t="shared" si="1589"/>
        <v>0</v>
      </c>
      <c r="DYL103" s="25">
        <f t="shared" si="1589"/>
        <v>0</v>
      </c>
      <c r="DYM103" s="25">
        <f t="shared" si="1589"/>
        <v>0</v>
      </c>
      <c r="DYN103" s="25">
        <f t="shared" si="1589"/>
        <v>0</v>
      </c>
      <c r="DYO103" s="25">
        <f t="shared" si="1589"/>
        <v>0</v>
      </c>
      <c r="DYP103" s="25">
        <f t="shared" si="1589"/>
        <v>0</v>
      </c>
      <c r="DYQ103" s="25">
        <f t="shared" si="1589"/>
        <v>0</v>
      </c>
      <c r="DYR103" s="25">
        <f t="shared" si="1589"/>
        <v>0</v>
      </c>
      <c r="DYS103" s="25">
        <f t="shared" si="1589"/>
        <v>0</v>
      </c>
      <c r="DYT103" s="25">
        <f t="shared" si="1589"/>
        <v>0</v>
      </c>
      <c r="DYU103" s="25">
        <f t="shared" si="1589"/>
        <v>0</v>
      </c>
      <c r="DYV103" s="25">
        <f t="shared" si="1589"/>
        <v>0</v>
      </c>
      <c r="DYW103" s="25">
        <f t="shared" si="1589"/>
        <v>0</v>
      </c>
      <c r="DYX103" s="25">
        <f t="shared" si="1589"/>
        <v>0</v>
      </c>
      <c r="DYY103" s="25">
        <f t="shared" si="1589"/>
        <v>0</v>
      </c>
      <c r="DYZ103" s="25">
        <f t="shared" si="1589"/>
        <v>0</v>
      </c>
      <c r="DZA103" s="25">
        <f t="shared" si="1589"/>
        <v>0</v>
      </c>
      <c r="DZB103" s="25">
        <f t="shared" si="1589"/>
        <v>0</v>
      </c>
      <c r="DZC103" s="25">
        <f t="shared" si="1589"/>
        <v>0</v>
      </c>
      <c r="DZD103" s="25">
        <f t="shared" si="1589"/>
        <v>0</v>
      </c>
      <c r="DZE103" s="25">
        <f t="shared" si="1589"/>
        <v>0</v>
      </c>
      <c r="DZF103" s="25">
        <f t="shared" si="1589"/>
        <v>0</v>
      </c>
      <c r="DZG103" s="25">
        <f t="shared" si="1589"/>
        <v>0</v>
      </c>
      <c r="DZH103" s="25">
        <f t="shared" si="1589"/>
        <v>0</v>
      </c>
      <c r="DZI103" s="25">
        <f t="shared" si="1589"/>
        <v>0</v>
      </c>
      <c r="DZJ103" s="25">
        <f t="shared" si="1589"/>
        <v>0</v>
      </c>
      <c r="DZK103" s="25">
        <f t="shared" si="1589"/>
        <v>0</v>
      </c>
      <c r="DZL103" s="25">
        <f t="shared" si="1589"/>
        <v>0</v>
      </c>
      <c r="DZM103" s="25">
        <f t="shared" si="1589"/>
        <v>0</v>
      </c>
      <c r="DZN103" s="25">
        <f t="shared" si="1589"/>
        <v>0</v>
      </c>
      <c r="DZO103" s="25">
        <f t="shared" si="1589"/>
        <v>0</v>
      </c>
      <c r="DZP103" s="25">
        <f t="shared" si="1589"/>
        <v>0</v>
      </c>
      <c r="DZQ103" s="25">
        <f t="shared" ref="DZQ103:ECB103" si="1590">SUM(DZQ98:DZQ102)</f>
        <v>0</v>
      </c>
      <c r="DZR103" s="25">
        <f t="shared" si="1590"/>
        <v>0</v>
      </c>
      <c r="DZS103" s="25">
        <f t="shared" si="1590"/>
        <v>0</v>
      </c>
      <c r="DZT103" s="25">
        <f t="shared" si="1590"/>
        <v>0</v>
      </c>
      <c r="DZU103" s="25">
        <f t="shared" si="1590"/>
        <v>0</v>
      </c>
      <c r="DZV103" s="25">
        <f t="shared" si="1590"/>
        <v>0</v>
      </c>
      <c r="DZW103" s="25">
        <f t="shared" si="1590"/>
        <v>0</v>
      </c>
      <c r="DZX103" s="25">
        <f t="shared" si="1590"/>
        <v>0</v>
      </c>
      <c r="DZY103" s="25">
        <f t="shared" si="1590"/>
        <v>0</v>
      </c>
      <c r="DZZ103" s="25">
        <f t="shared" si="1590"/>
        <v>0</v>
      </c>
      <c r="EAA103" s="25">
        <f t="shared" si="1590"/>
        <v>0</v>
      </c>
      <c r="EAB103" s="25">
        <f t="shared" si="1590"/>
        <v>0</v>
      </c>
      <c r="EAC103" s="25">
        <f t="shared" si="1590"/>
        <v>0</v>
      </c>
      <c r="EAD103" s="25">
        <f t="shared" si="1590"/>
        <v>0</v>
      </c>
      <c r="EAE103" s="25">
        <f t="shared" si="1590"/>
        <v>0</v>
      </c>
      <c r="EAF103" s="25">
        <f t="shared" si="1590"/>
        <v>0</v>
      </c>
      <c r="EAG103" s="25">
        <f t="shared" si="1590"/>
        <v>0</v>
      </c>
      <c r="EAH103" s="25">
        <f t="shared" si="1590"/>
        <v>0</v>
      </c>
      <c r="EAI103" s="25">
        <f t="shared" si="1590"/>
        <v>0</v>
      </c>
      <c r="EAJ103" s="25">
        <f t="shared" si="1590"/>
        <v>0</v>
      </c>
      <c r="EAK103" s="25">
        <f t="shared" si="1590"/>
        <v>0</v>
      </c>
      <c r="EAL103" s="25">
        <f t="shared" si="1590"/>
        <v>0</v>
      </c>
      <c r="EAM103" s="25">
        <f t="shared" si="1590"/>
        <v>0</v>
      </c>
      <c r="EAN103" s="25">
        <f t="shared" si="1590"/>
        <v>0</v>
      </c>
      <c r="EAO103" s="25">
        <f t="shared" si="1590"/>
        <v>0</v>
      </c>
      <c r="EAP103" s="25">
        <f t="shared" si="1590"/>
        <v>0</v>
      </c>
      <c r="EAQ103" s="25">
        <f t="shared" si="1590"/>
        <v>0</v>
      </c>
      <c r="EAR103" s="25">
        <f t="shared" si="1590"/>
        <v>0</v>
      </c>
      <c r="EAS103" s="25">
        <f t="shared" si="1590"/>
        <v>0</v>
      </c>
      <c r="EAT103" s="25">
        <f t="shared" si="1590"/>
        <v>0</v>
      </c>
      <c r="EAU103" s="25">
        <f t="shared" si="1590"/>
        <v>0</v>
      </c>
      <c r="EAV103" s="25">
        <f t="shared" si="1590"/>
        <v>0</v>
      </c>
      <c r="EAW103" s="25">
        <f t="shared" si="1590"/>
        <v>0</v>
      </c>
      <c r="EAX103" s="25">
        <f t="shared" si="1590"/>
        <v>0</v>
      </c>
      <c r="EAY103" s="25">
        <f t="shared" si="1590"/>
        <v>0</v>
      </c>
      <c r="EAZ103" s="25">
        <f t="shared" si="1590"/>
        <v>0</v>
      </c>
      <c r="EBA103" s="25">
        <f t="shared" si="1590"/>
        <v>0</v>
      </c>
      <c r="EBB103" s="25">
        <f t="shared" si="1590"/>
        <v>0</v>
      </c>
      <c r="EBC103" s="25">
        <f t="shared" si="1590"/>
        <v>0</v>
      </c>
      <c r="EBD103" s="25">
        <f t="shared" si="1590"/>
        <v>0</v>
      </c>
      <c r="EBE103" s="25">
        <f t="shared" si="1590"/>
        <v>0</v>
      </c>
      <c r="EBF103" s="25">
        <f t="shared" si="1590"/>
        <v>0</v>
      </c>
      <c r="EBG103" s="25">
        <f t="shared" si="1590"/>
        <v>0</v>
      </c>
      <c r="EBH103" s="25">
        <f t="shared" si="1590"/>
        <v>0</v>
      </c>
      <c r="EBI103" s="25">
        <f t="shared" si="1590"/>
        <v>0</v>
      </c>
      <c r="EBJ103" s="25">
        <f t="shared" si="1590"/>
        <v>0</v>
      </c>
      <c r="EBK103" s="25">
        <f t="shared" si="1590"/>
        <v>0</v>
      </c>
      <c r="EBL103" s="25">
        <f t="shared" si="1590"/>
        <v>0</v>
      </c>
      <c r="EBM103" s="25">
        <f t="shared" si="1590"/>
        <v>0</v>
      </c>
      <c r="EBN103" s="25">
        <f t="shared" si="1590"/>
        <v>0</v>
      </c>
      <c r="EBO103" s="25">
        <f t="shared" si="1590"/>
        <v>0</v>
      </c>
      <c r="EBP103" s="25">
        <f t="shared" si="1590"/>
        <v>0</v>
      </c>
      <c r="EBQ103" s="25">
        <f t="shared" si="1590"/>
        <v>0</v>
      </c>
      <c r="EBR103" s="25">
        <f t="shared" si="1590"/>
        <v>0</v>
      </c>
      <c r="EBS103" s="25">
        <f t="shared" si="1590"/>
        <v>0</v>
      </c>
      <c r="EBT103" s="25">
        <f t="shared" si="1590"/>
        <v>0</v>
      </c>
      <c r="EBU103" s="25">
        <f t="shared" si="1590"/>
        <v>0</v>
      </c>
      <c r="EBV103" s="25">
        <f t="shared" si="1590"/>
        <v>0</v>
      </c>
      <c r="EBW103" s="25">
        <f t="shared" si="1590"/>
        <v>0</v>
      </c>
      <c r="EBX103" s="25">
        <f t="shared" si="1590"/>
        <v>0</v>
      </c>
      <c r="EBY103" s="25">
        <f t="shared" si="1590"/>
        <v>0</v>
      </c>
      <c r="EBZ103" s="25">
        <f t="shared" si="1590"/>
        <v>0</v>
      </c>
      <c r="ECA103" s="25">
        <f t="shared" si="1590"/>
        <v>0</v>
      </c>
      <c r="ECB103" s="25">
        <f t="shared" si="1590"/>
        <v>0</v>
      </c>
      <c r="ECC103" s="25">
        <f t="shared" ref="ECC103:EEN103" si="1591">SUM(ECC98:ECC102)</f>
        <v>0</v>
      </c>
      <c r="ECD103" s="25">
        <f t="shared" si="1591"/>
        <v>0</v>
      </c>
      <c r="ECE103" s="25">
        <f t="shared" si="1591"/>
        <v>0</v>
      </c>
      <c r="ECF103" s="25">
        <f t="shared" si="1591"/>
        <v>0</v>
      </c>
      <c r="ECG103" s="25">
        <f t="shared" si="1591"/>
        <v>0</v>
      </c>
      <c r="ECH103" s="25">
        <f t="shared" si="1591"/>
        <v>0</v>
      </c>
      <c r="ECI103" s="25">
        <f t="shared" si="1591"/>
        <v>0</v>
      </c>
      <c r="ECJ103" s="25">
        <f t="shared" si="1591"/>
        <v>0</v>
      </c>
      <c r="ECK103" s="25">
        <f t="shared" si="1591"/>
        <v>0</v>
      </c>
      <c r="ECL103" s="25">
        <f t="shared" si="1591"/>
        <v>0</v>
      </c>
      <c r="ECM103" s="25">
        <f t="shared" si="1591"/>
        <v>0</v>
      </c>
      <c r="ECN103" s="25">
        <f t="shared" si="1591"/>
        <v>0</v>
      </c>
      <c r="ECO103" s="25">
        <f t="shared" si="1591"/>
        <v>0</v>
      </c>
      <c r="ECP103" s="25">
        <f t="shared" si="1591"/>
        <v>0</v>
      </c>
      <c r="ECQ103" s="25">
        <f t="shared" si="1591"/>
        <v>0</v>
      </c>
      <c r="ECR103" s="25">
        <f t="shared" si="1591"/>
        <v>0</v>
      </c>
      <c r="ECS103" s="25">
        <f t="shared" si="1591"/>
        <v>0</v>
      </c>
      <c r="ECT103" s="25">
        <f t="shared" si="1591"/>
        <v>0</v>
      </c>
      <c r="ECU103" s="25">
        <f t="shared" si="1591"/>
        <v>0</v>
      </c>
      <c r="ECV103" s="25">
        <f t="shared" si="1591"/>
        <v>0</v>
      </c>
      <c r="ECW103" s="25">
        <f t="shared" si="1591"/>
        <v>0</v>
      </c>
      <c r="ECX103" s="25">
        <f t="shared" si="1591"/>
        <v>0</v>
      </c>
      <c r="ECY103" s="25">
        <f t="shared" si="1591"/>
        <v>0</v>
      </c>
      <c r="ECZ103" s="25">
        <f t="shared" si="1591"/>
        <v>0</v>
      </c>
      <c r="EDA103" s="25">
        <f t="shared" si="1591"/>
        <v>0</v>
      </c>
      <c r="EDB103" s="25">
        <f t="shared" si="1591"/>
        <v>0</v>
      </c>
      <c r="EDC103" s="25">
        <f t="shared" si="1591"/>
        <v>0</v>
      </c>
      <c r="EDD103" s="25">
        <f t="shared" si="1591"/>
        <v>0</v>
      </c>
      <c r="EDE103" s="25">
        <f t="shared" si="1591"/>
        <v>0</v>
      </c>
      <c r="EDF103" s="25">
        <f t="shared" si="1591"/>
        <v>0</v>
      </c>
      <c r="EDG103" s="25">
        <f t="shared" si="1591"/>
        <v>0</v>
      </c>
      <c r="EDH103" s="25">
        <f t="shared" si="1591"/>
        <v>0</v>
      </c>
      <c r="EDI103" s="25">
        <f t="shared" si="1591"/>
        <v>0</v>
      </c>
      <c r="EDJ103" s="25">
        <f t="shared" si="1591"/>
        <v>0</v>
      </c>
      <c r="EDK103" s="25">
        <f t="shared" si="1591"/>
        <v>0</v>
      </c>
      <c r="EDL103" s="25">
        <f t="shared" si="1591"/>
        <v>0</v>
      </c>
      <c r="EDM103" s="25">
        <f t="shared" si="1591"/>
        <v>0</v>
      </c>
      <c r="EDN103" s="25">
        <f t="shared" si="1591"/>
        <v>0</v>
      </c>
      <c r="EDO103" s="25">
        <f t="shared" si="1591"/>
        <v>0</v>
      </c>
      <c r="EDP103" s="25">
        <f t="shared" si="1591"/>
        <v>0</v>
      </c>
      <c r="EDQ103" s="25">
        <f t="shared" si="1591"/>
        <v>0</v>
      </c>
      <c r="EDR103" s="25">
        <f t="shared" si="1591"/>
        <v>0</v>
      </c>
      <c r="EDS103" s="25">
        <f t="shared" si="1591"/>
        <v>0</v>
      </c>
      <c r="EDT103" s="25">
        <f t="shared" si="1591"/>
        <v>0</v>
      </c>
      <c r="EDU103" s="25">
        <f t="shared" si="1591"/>
        <v>0</v>
      </c>
      <c r="EDV103" s="25">
        <f t="shared" si="1591"/>
        <v>0</v>
      </c>
      <c r="EDW103" s="25">
        <f t="shared" si="1591"/>
        <v>0</v>
      </c>
      <c r="EDX103" s="25">
        <f t="shared" si="1591"/>
        <v>0</v>
      </c>
      <c r="EDY103" s="25">
        <f t="shared" si="1591"/>
        <v>0</v>
      </c>
      <c r="EDZ103" s="25">
        <f t="shared" si="1591"/>
        <v>0</v>
      </c>
      <c r="EEA103" s="25">
        <f t="shared" si="1591"/>
        <v>0</v>
      </c>
      <c r="EEB103" s="25">
        <f t="shared" si="1591"/>
        <v>0</v>
      </c>
      <c r="EEC103" s="25">
        <f t="shared" si="1591"/>
        <v>0</v>
      </c>
      <c r="EED103" s="25">
        <f t="shared" si="1591"/>
        <v>0</v>
      </c>
      <c r="EEE103" s="25">
        <f t="shared" si="1591"/>
        <v>0</v>
      </c>
      <c r="EEF103" s="25">
        <f t="shared" si="1591"/>
        <v>0</v>
      </c>
      <c r="EEG103" s="25">
        <f t="shared" si="1591"/>
        <v>0</v>
      </c>
      <c r="EEH103" s="25">
        <f t="shared" si="1591"/>
        <v>0</v>
      </c>
      <c r="EEI103" s="25">
        <f t="shared" si="1591"/>
        <v>0</v>
      </c>
      <c r="EEJ103" s="25">
        <f t="shared" si="1591"/>
        <v>0</v>
      </c>
      <c r="EEK103" s="25">
        <f t="shared" si="1591"/>
        <v>0</v>
      </c>
      <c r="EEL103" s="25">
        <f t="shared" si="1591"/>
        <v>0</v>
      </c>
      <c r="EEM103" s="25">
        <f t="shared" si="1591"/>
        <v>0</v>
      </c>
      <c r="EEN103" s="25">
        <f t="shared" si="1591"/>
        <v>0</v>
      </c>
      <c r="EEO103" s="25">
        <f t="shared" ref="EEO103:EGZ103" si="1592">SUM(EEO98:EEO102)</f>
        <v>0</v>
      </c>
      <c r="EEP103" s="25">
        <f t="shared" si="1592"/>
        <v>0</v>
      </c>
      <c r="EEQ103" s="25">
        <f t="shared" si="1592"/>
        <v>0</v>
      </c>
      <c r="EER103" s="25">
        <f t="shared" si="1592"/>
        <v>0</v>
      </c>
      <c r="EES103" s="25">
        <f t="shared" si="1592"/>
        <v>0</v>
      </c>
      <c r="EET103" s="25">
        <f t="shared" si="1592"/>
        <v>0</v>
      </c>
      <c r="EEU103" s="25">
        <f t="shared" si="1592"/>
        <v>0</v>
      </c>
      <c r="EEV103" s="25">
        <f t="shared" si="1592"/>
        <v>0</v>
      </c>
      <c r="EEW103" s="25">
        <f t="shared" si="1592"/>
        <v>0</v>
      </c>
      <c r="EEX103" s="25">
        <f t="shared" si="1592"/>
        <v>0</v>
      </c>
      <c r="EEY103" s="25">
        <f t="shared" si="1592"/>
        <v>0</v>
      </c>
      <c r="EEZ103" s="25">
        <f t="shared" si="1592"/>
        <v>0</v>
      </c>
      <c r="EFA103" s="25">
        <f t="shared" si="1592"/>
        <v>0</v>
      </c>
      <c r="EFB103" s="25">
        <f t="shared" si="1592"/>
        <v>0</v>
      </c>
      <c r="EFC103" s="25">
        <f t="shared" si="1592"/>
        <v>0</v>
      </c>
      <c r="EFD103" s="25">
        <f t="shared" si="1592"/>
        <v>0</v>
      </c>
      <c r="EFE103" s="25">
        <f t="shared" si="1592"/>
        <v>0</v>
      </c>
      <c r="EFF103" s="25">
        <f t="shared" si="1592"/>
        <v>0</v>
      </c>
      <c r="EFG103" s="25">
        <f t="shared" si="1592"/>
        <v>0</v>
      </c>
      <c r="EFH103" s="25">
        <f t="shared" si="1592"/>
        <v>0</v>
      </c>
      <c r="EFI103" s="25">
        <f t="shared" si="1592"/>
        <v>0</v>
      </c>
      <c r="EFJ103" s="25">
        <f t="shared" si="1592"/>
        <v>0</v>
      </c>
      <c r="EFK103" s="25">
        <f t="shared" si="1592"/>
        <v>0</v>
      </c>
      <c r="EFL103" s="25">
        <f t="shared" si="1592"/>
        <v>0</v>
      </c>
      <c r="EFM103" s="25">
        <f t="shared" si="1592"/>
        <v>0</v>
      </c>
      <c r="EFN103" s="25">
        <f t="shared" si="1592"/>
        <v>0</v>
      </c>
      <c r="EFO103" s="25">
        <f t="shared" si="1592"/>
        <v>0</v>
      </c>
      <c r="EFP103" s="25">
        <f t="shared" si="1592"/>
        <v>0</v>
      </c>
      <c r="EFQ103" s="25">
        <f t="shared" si="1592"/>
        <v>0</v>
      </c>
      <c r="EFR103" s="25">
        <f t="shared" si="1592"/>
        <v>0</v>
      </c>
      <c r="EFS103" s="25">
        <f t="shared" si="1592"/>
        <v>0</v>
      </c>
      <c r="EFT103" s="25">
        <f t="shared" si="1592"/>
        <v>0</v>
      </c>
      <c r="EFU103" s="25">
        <f t="shared" si="1592"/>
        <v>0</v>
      </c>
      <c r="EFV103" s="25">
        <f t="shared" si="1592"/>
        <v>0</v>
      </c>
      <c r="EFW103" s="25">
        <f t="shared" si="1592"/>
        <v>0</v>
      </c>
      <c r="EFX103" s="25">
        <f t="shared" si="1592"/>
        <v>0</v>
      </c>
      <c r="EFY103" s="25">
        <f t="shared" si="1592"/>
        <v>0</v>
      </c>
      <c r="EFZ103" s="25">
        <f t="shared" si="1592"/>
        <v>0</v>
      </c>
      <c r="EGA103" s="25">
        <f t="shared" si="1592"/>
        <v>0</v>
      </c>
      <c r="EGB103" s="25">
        <f t="shared" si="1592"/>
        <v>0</v>
      </c>
      <c r="EGC103" s="25">
        <f t="shared" si="1592"/>
        <v>0</v>
      </c>
      <c r="EGD103" s="25">
        <f t="shared" si="1592"/>
        <v>0</v>
      </c>
      <c r="EGE103" s="25">
        <f t="shared" si="1592"/>
        <v>0</v>
      </c>
      <c r="EGF103" s="25">
        <f t="shared" si="1592"/>
        <v>0</v>
      </c>
      <c r="EGG103" s="25">
        <f t="shared" si="1592"/>
        <v>0</v>
      </c>
      <c r="EGH103" s="25">
        <f t="shared" si="1592"/>
        <v>0</v>
      </c>
      <c r="EGI103" s="25">
        <f t="shared" si="1592"/>
        <v>0</v>
      </c>
      <c r="EGJ103" s="25">
        <f t="shared" si="1592"/>
        <v>0</v>
      </c>
      <c r="EGK103" s="25">
        <f t="shared" si="1592"/>
        <v>0</v>
      </c>
      <c r="EGL103" s="25">
        <f t="shared" si="1592"/>
        <v>0</v>
      </c>
      <c r="EGM103" s="25">
        <f t="shared" si="1592"/>
        <v>0</v>
      </c>
      <c r="EGN103" s="25">
        <f t="shared" si="1592"/>
        <v>0</v>
      </c>
      <c r="EGO103" s="25">
        <f t="shared" si="1592"/>
        <v>0</v>
      </c>
      <c r="EGP103" s="25">
        <f t="shared" si="1592"/>
        <v>0</v>
      </c>
      <c r="EGQ103" s="25">
        <f t="shared" si="1592"/>
        <v>0</v>
      </c>
      <c r="EGR103" s="25">
        <f t="shared" si="1592"/>
        <v>0</v>
      </c>
      <c r="EGS103" s="25">
        <f t="shared" si="1592"/>
        <v>0</v>
      </c>
      <c r="EGT103" s="25">
        <f t="shared" si="1592"/>
        <v>0</v>
      </c>
      <c r="EGU103" s="25">
        <f t="shared" si="1592"/>
        <v>0</v>
      </c>
      <c r="EGV103" s="25">
        <f t="shared" si="1592"/>
        <v>0</v>
      </c>
      <c r="EGW103" s="25">
        <f t="shared" si="1592"/>
        <v>0</v>
      </c>
      <c r="EGX103" s="25">
        <f t="shared" si="1592"/>
        <v>0</v>
      </c>
      <c r="EGY103" s="25">
        <f t="shared" si="1592"/>
        <v>0</v>
      </c>
      <c r="EGZ103" s="25">
        <f t="shared" si="1592"/>
        <v>0</v>
      </c>
      <c r="EHA103" s="25">
        <f t="shared" ref="EHA103:EJL103" si="1593">SUM(EHA98:EHA102)</f>
        <v>0</v>
      </c>
      <c r="EHB103" s="25">
        <f t="shared" si="1593"/>
        <v>0</v>
      </c>
      <c r="EHC103" s="25">
        <f t="shared" si="1593"/>
        <v>0</v>
      </c>
      <c r="EHD103" s="25">
        <f t="shared" si="1593"/>
        <v>0</v>
      </c>
      <c r="EHE103" s="25">
        <f t="shared" si="1593"/>
        <v>0</v>
      </c>
      <c r="EHF103" s="25">
        <f t="shared" si="1593"/>
        <v>0</v>
      </c>
      <c r="EHG103" s="25">
        <f t="shared" si="1593"/>
        <v>0</v>
      </c>
      <c r="EHH103" s="25">
        <f t="shared" si="1593"/>
        <v>0</v>
      </c>
      <c r="EHI103" s="25">
        <f t="shared" si="1593"/>
        <v>0</v>
      </c>
      <c r="EHJ103" s="25">
        <f t="shared" si="1593"/>
        <v>0</v>
      </c>
      <c r="EHK103" s="25">
        <f t="shared" si="1593"/>
        <v>0</v>
      </c>
      <c r="EHL103" s="25">
        <f t="shared" si="1593"/>
        <v>0</v>
      </c>
      <c r="EHM103" s="25">
        <f t="shared" si="1593"/>
        <v>0</v>
      </c>
      <c r="EHN103" s="25">
        <f t="shared" si="1593"/>
        <v>0</v>
      </c>
      <c r="EHO103" s="25">
        <f t="shared" si="1593"/>
        <v>0</v>
      </c>
      <c r="EHP103" s="25">
        <f t="shared" si="1593"/>
        <v>0</v>
      </c>
      <c r="EHQ103" s="25">
        <f t="shared" si="1593"/>
        <v>0</v>
      </c>
      <c r="EHR103" s="25">
        <f t="shared" si="1593"/>
        <v>0</v>
      </c>
      <c r="EHS103" s="25">
        <f t="shared" si="1593"/>
        <v>0</v>
      </c>
      <c r="EHT103" s="25">
        <f t="shared" si="1593"/>
        <v>0</v>
      </c>
      <c r="EHU103" s="25">
        <f t="shared" si="1593"/>
        <v>0</v>
      </c>
      <c r="EHV103" s="25">
        <f t="shared" si="1593"/>
        <v>0</v>
      </c>
      <c r="EHW103" s="25">
        <f t="shared" si="1593"/>
        <v>0</v>
      </c>
      <c r="EHX103" s="25">
        <f t="shared" si="1593"/>
        <v>0</v>
      </c>
      <c r="EHY103" s="25">
        <f t="shared" si="1593"/>
        <v>0</v>
      </c>
      <c r="EHZ103" s="25">
        <f t="shared" si="1593"/>
        <v>0</v>
      </c>
      <c r="EIA103" s="25">
        <f t="shared" si="1593"/>
        <v>0</v>
      </c>
      <c r="EIB103" s="25">
        <f t="shared" si="1593"/>
        <v>0</v>
      </c>
      <c r="EIC103" s="25">
        <f t="shared" si="1593"/>
        <v>0</v>
      </c>
      <c r="EID103" s="25">
        <f t="shared" si="1593"/>
        <v>0</v>
      </c>
      <c r="EIE103" s="25">
        <f t="shared" si="1593"/>
        <v>0</v>
      </c>
      <c r="EIF103" s="25">
        <f t="shared" si="1593"/>
        <v>0</v>
      </c>
      <c r="EIG103" s="25">
        <f t="shared" si="1593"/>
        <v>0</v>
      </c>
      <c r="EIH103" s="25">
        <f t="shared" si="1593"/>
        <v>0</v>
      </c>
      <c r="EII103" s="25">
        <f t="shared" si="1593"/>
        <v>0</v>
      </c>
      <c r="EIJ103" s="25">
        <f t="shared" si="1593"/>
        <v>0</v>
      </c>
      <c r="EIK103" s="25">
        <f t="shared" si="1593"/>
        <v>0</v>
      </c>
      <c r="EIL103" s="25">
        <f t="shared" si="1593"/>
        <v>0</v>
      </c>
      <c r="EIM103" s="25">
        <f t="shared" si="1593"/>
        <v>0</v>
      </c>
      <c r="EIN103" s="25">
        <f t="shared" si="1593"/>
        <v>0</v>
      </c>
      <c r="EIO103" s="25">
        <f t="shared" si="1593"/>
        <v>0</v>
      </c>
      <c r="EIP103" s="25">
        <f t="shared" si="1593"/>
        <v>0</v>
      </c>
      <c r="EIQ103" s="25">
        <f t="shared" si="1593"/>
        <v>0</v>
      </c>
      <c r="EIR103" s="25">
        <f t="shared" si="1593"/>
        <v>0</v>
      </c>
      <c r="EIS103" s="25">
        <f t="shared" si="1593"/>
        <v>0</v>
      </c>
      <c r="EIT103" s="25">
        <f t="shared" si="1593"/>
        <v>0</v>
      </c>
      <c r="EIU103" s="25">
        <f t="shared" si="1593"/>
        <v>0</v>
      </c>
      <c r="EIV103" s="25">
        <f t="shared" si="1593"/>
        <v>0</v>
      </c>
      <c r="EIW103" s="25">
        <f t="shared" si="1593"/>
        <v>0</v>
      </c>
      <c r="EIX103" s="25">
        <f t="shared" si="1593"/>
        <v>0</v>
      </c>
      <c r="EIY103" s="25">
        <f t="shared" si="1593"/>
        <v>0</v>
      </c>
      <c r="EIZ103" s="25">
        <f t="shared" si="1593"/>
        <v>0</v>
      </c>
      <c r="EJA103" s="25">
        <f t="shared" si="1593"/>
        <v>0</v>
      </c>
      <c r="EJB103" s="25">
        <f t="shared" si="1593"/>
        <v>0</v>
      </c>
      <c r="EJC103" s="25">
        <f t="shared" si="1593"/>
        <v>0</v>
      </c>
      <c r="EJD103" s="25">
        <f t="shared" si="1593"/>
        <v>0</v>
      </c>
      <c r="EJE103" s="25">
        <f t="shared" si="1593"/>
        <v>0</v>
      </c>
      <c r="EJF103" s="25">
        <f t="shared" si="1593"/>
        <v>0</v>
      </c>
      <c r="EJG103" s="25">
        <f t="shared" si="1593"/>
        <v>0</v>
      </c>
      <c r="EJH103" s="25">
        <f t="shared" si="1593"/>
        <v>0</v>
      </c>
      <c r="EJI103" s="25">
        <f t="shared" si="1593"/>
        <v>0</v>
      </c>
      <c r="EJJ103" s="25">
        <f t="shared" si="1593"/>
        <v>0</v>
      </c>
      <c r="EJK103" s="25">
        <f t="shared" si="1593"/>
        <v>0</v>
      </c>
      <c r="EJL103" s="25">
        <f t="shared" si="1593"/>
        <v>0</v>
      </c>
      <c r="EJM103" s="25">
        <f t="shared" ref="EJM103:ELX103" si="1594">SUM(EJM98:EJM102)</f>
        <v>0</v>
      </c>
      <c r="EJN103" s="25">
        <f t="shared" si="1594"/>
        <v>0</v>
      </c>
      <c r="EJO103" s="25">
        <f t="shared" si="1594"/>
        <v>0</v>
      </c>
      <c r="EJP103" s="25">
        <f t="shared" si="1594"/>
        <v>0</v>
      </c>
      <c r="EJQ103" s="25">
        <f t="shared" si="1594"/>
        <v>0</v>
      </c>
      <c r="EJR103" s="25">
        <f t="shared" si="1594"/>
        <v>0</v>
      </c>
      <c r="EJS103" s="25">
        <f t="shared" si="1594"/>
        <v>0</v>
      </c>
      <c r="EJT103" s="25">
        <f t="shared" si="1594"/>
        <v>0</v>
      </c>
      <c r="EJU103" s="25">
        <f t="shared" si="1594"/>
        <v>0</v>
      </c>
      <c r="EJV103" s="25">
        <f t="shared" si="1594"/>
        <v>0</v>
      </c>
      <c r="EJW103" s="25">
        <f t="shared" si="1594"/>
        <v>0</v>
      </c>
      <c r="EJX103" s="25">
        <f t="shared" si="1594"/>
        <v>0</v>
      </c>
      <c r="EJY103" s="25">
        <f t="shared" si="1594"/>
        <v>0</v>
      </c>
      <c r="EJZ103" s="25">
        <f t="shared" si="1594"/>
        <v>0</v>
      </c>
      <c r="EKA103" s="25">
        <f t="shared" si="1594"/>
        <v>0</v>
      </c>
      <c r="EKB103" s="25">
        <f t="shared" si="1594"/>
        <v>0</v>
      </c>
      <c r="EKC103" s="25">
        <f t="shared" si="1594"/>
        <v>0</v>
      </c>
      <c r="EKD103" s="25">
        <f t="shared" si="1594"/>
        <v>0</v>
      </c>
      <c r="EKE103" s="25">
        <f t="shared" si="1594"/>
        <v>0</v>
      </c>
      <c r="EKF103" s="25">
        <f t="shared" si="1594"/>
        <v>0</v>
      </c>
      <c r="EKG103" s="25">
        <f t="shared" si="1594"/>
        <v>0</v>
      </c>
      <c r="EKH103" s="25">
        <f t="shared" si="1594"/>
        <v>0</v>
      </c>
      <c r="EKI103" s="25">
        <f t="shared" si="1594"/>
        <v>0</v>
      </c>
      <c r="EKJ103" s="25">
        <f t="shared" si="1594"/>
        <v>0</v>
      </c>
      <c r="EKK103" s="25">
        <f t="shared" si="1594"/>
        <v>0</v>
      </c>
      <c r="EKL103" s="25">
        <f t="shared" si="1594"/>
        <v>0</v>
      </c>
      <c r="EKM103" s="25">
        <f t="shared" si="1594"/>
        <v>0</v>
      </c>
      <c r="EKN103" s="25">
        <f t="shared" si="1594"/>
        <v>0</v>
      </c>
      <c r="EKO103" s="25">
        <f t="shared" si="1594"/>
        <v>0</v>
      </c>
      <c r="EKP103" s="25">
        <f t="shared" si="1594"/>
        <v>0</v>
      </c>
      <c r="EKQ103" s="25">
        <f t="shared" si="1594"/>
        <v>0</v>
      </c>
      <c r="EKR103" s="25">
        <f t="shared" si="1594"/>
        <v>0</v>
      </c>
      <c r="EKS103" s="25">
        <f t="shared" si="1594"/>
        <v>0</v>
      </c>
      <c r="EKT103" s="25">
        <f t="shared" si="1594"/>
        <v>0</v>
      </c>
      <c r="EKU103" s="25">
        <f t="shared" si="1594"/>
        <v>0</v>
      </c>
      <c r="EKV103" s="25">
        <f t="shared" si="1594"/>
        <v>0</v>
      </c>
      <c r="EKW103" s="25">
        <f t="shared" si="1594"/>
        <v>0</v>
      </c>
      <c r="EKX103" s="25">
        <f t="shared" si="1594"/>
        <v>0</v>
      </c>
      <c r="EKY103" s="25">
        <f t="shared" si="1594"/>
        <v>0</v>
      </c>
      <c r="EKZ103" s="25">
        <f t="shared" si="1594"/>
        <v>0</v>
      </c>
      <c r="ELA103" s="25">
        <f t="shared" si="1594"/>
        <v>0</v>
      </c>
      <c r="ELB103" s="25">
        <f t="shared" si="1594"/>
        <v>0</v>
      </c>
      <c r="ELC103" s="25">
        <f t="shared" si="1594"/>
        <v>0</v>
      </c>
      <c r="ELD103" s="25">
        <f t="shared" si="1594"/>
        <v>0</v>
      </c>
      <c r="ELE103" s="25">
        <f t="shared" si="1594"/>
        <v>0</v>
      </c>
      <c r="ELF103" s="25">
        <f t="shared" si="1594"/>
        <v>0</v>
      </c>
      <c r="ELG103" s="25">
        <f t="shared" si="1594"/>
        <v>0</v>
      </c>
      <c r="ELH103" s="25">
        <f t="shared" si="1594"/>
        <v>0</v>
      </c>
      <c r="ELI103" s="25">
        <f t="shared" si="1594"/>
        <v>0</v>
      </c>
      <c r="ELJ103" s="25">
        <f t="shared" si="1594"/>
        <v>0</v>
      </c>
      <c r="ELK103" s="25">
        <f t="shared" si="1594"/>
        <v>0</v>
      </c>
      <c r="ELL103" s="25">
        <f t="shared" si="1594"/>
        <v>0</v>
      </c>
      <c r="ELM103" s="25">
        <f t="shared" si="1594"/>
        <v>0</v>
      </c>
      <c r="ELN103" s="25">
        <f t="shared" si="1594"/>
        <v>0</v>
      </c>
      <c r="ELO103" s="25">
        <f t="shared" si="1594"/>
        <v>0</v>
      </c>
      <c r="ELP103" s="25">
        <f t="shared" si="1594"/>
        <v>0</v>
      </c>
      <c r="ELQ103" s="25">
        <f t="shared" si="1594"/>
        <v>0</v>
      </c>
      <c r="ELR103" s="25">
        <f t="shared" si="1594"/>
        <v>0</v>
      </c>
      <c r="ELS103" s="25">
        <f t="shared" si="1594"/>
        <v>0</v>
      </c>
      <c r="ELT103" s="25">
        <f t="shared" si="1594"/>
        <v>0</v>
      </c>
      <c r="ELU103" s="25">
        <f t="shared" si="1594"/>
        <v>0</v>
      </c>
      <c r="ELV103" s="25">
        <f t="shared" si="1594"/>
        <v>0</v>
      </c>
      <c r="ELW103" s="25">
        <f t="shared" si="1594"/>
        <v>0</v>
      </c>
      <c r="ELX103" s="25">
        <f t="shared" si="1594"/>
        <v>0</v>
      </c>
      <c r="ELY103" s="25">
        <f t="shared" ref="ELY103:EOJ103" si="1595">SUM(ELY98:ELY102)</f>
        <v>0</v>
      </c>
      <c r="ELZ103" s="25">
        <f t="shared" si="1595"/>
        <v>0</v>
      </c>
      <c r="EMA103" s="25">
        <f t="shared" si="1595"/>
        <v>0</v>
      </c>
      <c r="EMB103" s="25">
        <f t="shared" si="1595"/>
        <v>0</v>
      </c>
      <c r="EMC103" s="25">
        <f t="shared" si="1595"/>
        <v>0</v>
      </c>
      <c r="EMD103" s="25">
        <f t="shared" si="1595"/>
        <v>0</v>
      </c>
      <c r="EME103" s="25">
        <f t="shared" si="1595"/>
        <v>0</v>
      </c>
      <c r="EMF103" s="25">
        <f t="shared" si="1595"/>
        <v>0</v>
      </c>
      <c r="EMG103" s="25">
        <f t="shared" si="1595"/>
        <v>0</v>
      </c>
      <c r="EMH103" s="25">
        <f t="shared" si="1595"/>
        <v>0</v>
      </c>
      <c r="EMI103" s="25">
        <f t="shared" si="1595"/>
        <v>0</v>
      </c>
      <c r="EMJ103" s="25">
        <f t="shared" si="1595"/>
        <v>0</v>
      </c>
      <c r="EMK103" s="25">
        <f t="shared" si="1595"/>
        <v>0</v>
      </c>
      <c r="EML103" s="25">
        <f t="shared" si="1595"/>
        <v>0</v>
      </c>
      <c r="EMM103" s="25">
        <f t="shared" si="1595"/>
        <v>0</v>
      </c>
      <c r="EMN103" s="25">
        <f t="shared" si="1595"/>
        <v>0</v>
      </c>
      <c r="EMO103" s="25">
        <f t="shared" si="1595"/>
        <v>0</v>
      </c>
      <c r="EMP103" s="25">
        <f t="shared" si="1595"/>
        <v>0</v>
      </c>
      <c r="EMQ103" s="25">
        <f t="shared" si="1595"/>
        <v>0</v>
      </c>
      <c r="EMR103" s="25">
        <f t="shared" si="1595"/>
        <v>0</v>
      </c>
      <c r="EMS103" s="25">
        <f t="shared" si="1595"/>
        <v>0</v>
      </c>
      <c r="EMT103" s="25">
        <f t="shared" si="1595"/>
        <v>0</v>
      </c>
      <c r="EMU103" s="25">
        <f t="shared" si="1595"/>
        <v>0</v>
      </c>
      <c r="EMV103" s="25">
        <f t="shared" si="1595"/>
        <v>0</v>
      </c>
      <c r="EMW103" s="25">
        <f t="shared" si="1595"/>
        <v>0</v>
      </c>
      <c r="EMX103" s="25">
        <f t="shared" si="1595"/>
        <v>0</v>
      </c>
      <c r="EMY103" s="25">
        <f t="shared" si="1595"/>
        <v>0</v>
      </c>
      <c r="EMZ103" s="25">
        <f t="shared" si="1595"/>
        <v>0</v>
      </c>
      <c r="ENA103" s="25">
        <f t="shared" si="1595"/>
        <v>0</v>
      </c>
      <c r="ENB103" s="25">
        <f t="shared" si="1595"/>
        <v>0</v>
      </c>
      <c r="ENC103" s="25">
        <f t="shared" si="1595"/>
        <v>0</v>
      </c>
      <c r="END103" s="25">
        <f t="shared" si="1595"/>
        <v>0</v>
      </c>
      <c r="ENE103" s="25">
        <f t="shared" si="1595"/>
        <v>0</v>
      </c>
      <c r="ENF103" s="25">
        <f t="shared" si="1595"/>
        <v>0</v>
      </c>
      <c r="ENG103" s="25">
        <f t="shared" si="1595"/>
        <v>0</v>
      </c>
      <c r="ENH103" s="25">
        <f t="shared" si="1595"/>
        <v>0</v>
      </c>
      <c r="ENI103" s="25">
        <f t="shared" si="1595"/>
        <v>0</v>
      </c>
      <c r="ENJ103" s="25">
        <f t="shared" si="1595"/>
        <v>0</v>
      </c>
      <c r="ENK103" s="25">
        <f t="shared" si="1595"/>
        <v>0</v>
      </c>
      <c r="ENL103" s="25">
        <f t="shared" si="1595"/>
        <v>0</v>
      </c>
      <c r="ENM103" s="25">
        <f t="shared" si="1595"/>
        <v>0</v>
      </c>
      <c r="ENN103" s="25">
        <f t="shared" si="1595"/>
        <v>0</v>
      </c>
      <c r="ENO103" s="25">
        <f t="shared" si="1595"/>
        <v>0</v>
      </c>
      <c r="ENP103" s="25">
        <f t="shared" si="1595"/>
        <v>0</v>
      </c>
      <c r="ENQ103" s="25">
        <f t="shared" si="1595"/>
        <v>0</v>
      </c>
      <c r="ENR103" s="25">
        <f t="shared" si="1595"/>
        <v>0</v>
      </c>
      <c r="ENS103" s="25">
        <f t="shared" si="1595"/>
        <v>0</v>
      </c>
      <c r="ENT103" s="25">
        <f t="shared" si="1595"/>
        <v>0</v>
      </c>
      <c r="ENU103" s="25">
        <f t="shared" si="1595"/>
        <v>0</v>
      </c>
      <c r="ENV103" s="25">
        <f t="shared" si="1595"/>
        <v>0</v>
      </c>
      <c r="ENW103" s="25">
        <f t="shared" si="1595"/>
        <v>0</v>
      </c>
      <c r="ENX103" s="25">
        <f t="shared" si="1595"/>
        <v>0</v>
      </c>
      <c r="ENY103" s="25">
        <f t="shared" si="1595"/>
        <v>0</v>
      </c>
      <c r="ENZ103" s="25">
        <f t="shared" si="1595"/>
        <v>0</v>
      </c>
      <c r="EOA103" s="25">
        <f t="shared" si="1595"/>
        <v>0</v>
      </c>
      <c r="EOB103" s="25">
        <f t="shared" si="1595"/>
        <v>0</v>
      </c>
      <c r="EOC103" s="25">
        <f t="shared" si="1595"/>
        <v>0</v>
      </c>
      <c r="EOD103" s="25">
        <f t="shared" si="1595"/>
        <v>0</v>
      </c>
      <c r="EOE103" s="25">
        <f t="shared" si="1595"/>
        <v>0</v>
      </c>
      <c r="EOF103" s="25">
        <f t="shared" si="1595"/>
        <v>0</v>
      </c>
      <c r="EOG103" s="25">
        <f t="shared" si="1595"/>
        <v>0</v>
      </c>
      <c r="EOH103" s="25">
        <f t="shared" si="1595"/>
        <v>0</v>
      </c>
      <c r="EOI103" s="25">
        <f t="shared" si="1595"/>
        <v>0</v>
      </c>
      <c r="EOJ103" s="25">
        <f t="shared" si="1595"/>
        <v>0</v>
      </c>
      <c r="EOK103" s="25">
        <f t="shared" ref="EOK103:EQV103" si="1596">SUM(EOK98:EOK102)</f>
        <v>0</v>
      </c>
      <c r="EOL103" s="25">
        <f t="shared" si="1596"/>
        <v>0</v>
      </c>
      <c r="EOM103" s="25">
        <f t="shared" si="1596"/>
        <v>0</v>
      </c>
      <c r="EON103" s="25">
        <f t="shared" si="1596"/>
        <v>0</v>
      </c>
      <c r="EOO103" s="25">
        <f t="shared" si="1596"/>
        <v>0</v>
      </c>
      <c r="EOP103" s="25">
        <f t="shared" si="1596"/>
        <v>0</v>
      </c>
      <c r="EOQ103" s="25">
        <f t="shared" si="1596"/>
        <v>0</v>
      </c>
      <c r="EOR103" s="25">
        <f t="shared" si="1596"/>
        <v>0</v>
      </c>
      <c r="EOS103" s="25">
        <f t="shared" si="1596"/>
        <v>0</v>
      </c>
      <c r="EOT103" s="25">
        <f t="shared" si="1596"/>
        <v>0</v>
      </c>
      <c r="EOU103" s="25">
        <f t="shared" si="1596"/>
        <v>0</v>
      </c>
      <c r="EOV103" s="25">
        <f t="shared" si="1596"/>
        <v>0</v>
      </c>
      <c r="EOW103" s="25">
        <f t="shared" si="1596"/>
        <v>0</v>
      </c>
      <c r="EOX103" s="25">
        <f t="shared" si="1596"/>
        <v>0</v>
      </c>
      <c r="EOY103" s="25">
        <f t="shared" si="1596"/>
        <v>0</v>
      </c>
      <c r="EOZ103" s="25">
        <f t="shared" si="1596"/>
        <v>0</v>
      </c>
      <c r="EPA103" s="25">
        <f t="shared" si="1596"/>
        <v>0</v>
      </c>
      <c r="EPB103" s="25">
        <f t="shared" si="1596"/>
        <v>0</v>
      </c>
      <c r="EPC103" s="25">
        <f t="shared" si="1596"/>
        <v>0</v>
      </c>
      <c r="EPD103" s="25">
        <f t="shared" si="1596"/>
        <v>0</v>
      </c>
      <c r="EPE103" s="25">
        <f t="shared" si="1596"/>
        <v>0</v>
      </c>
      <c r="EPF103" s="25">
        <f t="shared" si="1596"/>
        <v>0</v>
      </c>
      <c r="EPG103" s="25">
        <f t="shared" si="1596"/>
        <v>0</v>
      </c>
      <c r="EPH103" s="25">
        <f t="shared" si="1596"/>
        <v>0</v>
      </c>
      <c r="EPI103" s="25">
        <f t="shared" si="1596"/>
        <v>0</v>
      </c>
      <c r="EPJ103" s="25">
        <f t="shared" si="1596"/>
        <v>0</v>
      </c>
      <c r="EPK103" s="25">
        <f t="shared" si="1596"/>
        <v>0</v>
      </c>
      <c r="EPL103" s="25">
        <f t="shared" si="1596"/>
        <v>0</v>
      </c>
      <c r="EPM103" s="25">
        <f t="shared" si="1596"/>
        <v>0</v>
      </c>
      <c r="EPN103" s="25">
        <f t="shared" si="1596"/>
        <v>0</v>
      </c>
      <c r="EPO103" s="25">
        <f t="shared" si="1596"/>
        <v>0</v>
      </c>
      <c r="EPP103" s="25">
        <f t="shared" si="1596"/>
        <v>0</v>
      </c>
      <c r="EPQ103" s="25">
        <f t="shared" si="1596"/>
        <v>0</v>
      </c>
      <c r="EPR103" s="25">
        <f t="shared" si="1596"/>
        <v>0</v>
      </c>
      <c r="EPS103" s="25">
        <f t="shared" si="1596"/>
        <v>0</v>
      </c>
      <c r="EPT103" s="25">
        <f t="shared" si="1596"/>
        <v>0</v>
      </c>
      <c r="EPU103" s="25">
        <f t="shared" si="1596"/>
        <v>0</v>
      </c>
      <c r="EPV103" s="25">
        <f t="shared" si="1596"/>
        <v>0</v>
      </c>
      <c r="EPW103" s="25">
        <f t="shared" si="1596"/>
        <v>0</v>
      </c>
      <c r="EPX103" s="25">
        <f t="shared" si="1596"/>
        <v>0</v>
      </c>
      <c r="EPY103" s="25">
        <f t="shared" si="1596"/>
        <v>0</v>
      </c>
      <c r="EPZ103" s="25">
        <f t="shared" si="1596"/>
        <v>0</v>
      </c>
      <c r="EQA103" s="25">
        <f t="shared" si="1596"/>
        <v>0</v>
      </c>
      <c r="EQB103" s="25">
        <f t="shared" si="1596"/>
        <v>0</v>
      </c>
      <c r="EQC103" s="25">
        <f t="shared" si="1596"/>
        <v>0</v>
      </c>
      <c r="EQD103" s="25">
        <f t="shared" si="1596"/>
        <v>0</v>
      </c>
      <c r="EQE103" s="25">
        <f t="shared" si="1596"/>
        <v>0</v>
      </c>
      <c r="EQF103" s="25">
        <f t="shared" si="1596"/>
        <v>0</v>
      </c>
      <c r="EQG103" s="25">
        <f t="shared" si="1596"/>
        <v>0</v>
      </c>
      <c r="EQH103" s="25">
        <f t="shared" si="1596"/>
        <v>0</v>
      </c>
      <c r="EQI103" s="25">
        <f t="shared" si="1596"/>
        <v>0</v>
      </c>
      <c r="EQJ103" s="25">
        <f t="shared" si="1596"/>
        <v>0</v>
      </c>
      <c r="EQK103" s="25">
        <f t="shared" si="1596"/>
        <v>0</v>
      </c>
      <c r="EQL103" s="25">
        <f t="shared" si="1596"/>
        <v>0</v>
      </c>
      <c r="EQM103" s="25">
        <f t="shared" si="1596"/>
        <v>0</v>
      </c>
      <c r="EQN103" s="25">
        <f t="shared" si="1596"/>
        <v>0</v>
      </c>
      <c r="EQO103" s="25">
        <f t="shared" si="1596"/>
        <v>0</v>
      </c>
      <c r="EQP103" s="25">
        <f t="shared" si="1596"/>
        <v>0</v>
      </c>
      <c r="EQQ103" s="25">
        <f t="shared" si="1596"/>
        <v>0</v>
      </c>
      <c r="EQR103" s="25">
        <f t="shared" si="1596"/>
        <v>0</v>
      </c>
      <c r="EQS103" s="25">
        <f t="shared" si="1596"/>
        <v>0</v>
      </c>
      <c r="EQT103" s="25">
        <f t="shared" si="1596"/>
        <v>0</v>
      </c>
      <c r="EQU103" s="25">
        <f t="shared" si="1596"/>
        <v>0</v>
      </c>
      <c r="EQV103" s="25">
        <f t="shared" si="1596"/>
        <v>0</v>
      </c>
      <c r="EQW103" s="25">
        <f t="shared" ref="EQW103:ETH103" si="1597">SUM(EQW98:EQW102)</f>
        <v>0</v>
      </c>
      <c r="EQX103" s="25">
        <f t="shared" si="1597"/>
        <v>0</v>
      </c>
      <c r="EQY103" s="25">
        <f t="shared" si="1597"/>
        <v>0</v>
      </c>
      <c r="EQZ103" s="25">
        <f t="shared" si="1597"/>
        <v>0</v>
      </c>
      <c r="ERA103" s="25">
        <f t="shared" si="1597"/>
        <v>0</v>
      </c>
      <c r="ERB103" s="25">
        <f t="shared" si="1597"/>
        <v>0</v>
      </c>
      <c r="ERC103" s="25">
        <f t="shared" si="1597"/>
        <v>0</v>
      </c>
      <c r="ERD103" s="25">
        <f t="shared" si="1597"/>
        <v>0</v>
      </c>
      <c r="ERE103" s="25">
        <f t="shared" si="1597"/>
        <v>0</v>
      </c>
      <c r="ERF103" s="25">
        <f t="shared" si="1597"/>
        <v>0</v>
      </c>
      <c r="ERG103" s="25">
        <f t="shared" si="1597"/>
        <v>0</v>
      </c>
      <c r="ERH103" s="25">
        <f t="shared" si="1597"/>
        <v>0</v>
      </c>
      <c r="ERI103" s="25">
        <f t="shared" si="1597"/>
        <v>0</v>
      </c>
      <c r="ERJ103" s="25">
        <f t="shared" si="1597"/>
        <v>0</v>
      </c>
      <c r="ERK103" s="25">
        <f t="shared" si="1597"/>
        <v>0</v>
      </c>
      <c r="ERL103" s="25">
        <f t="shared" si="1597"/>
        <v>0</v>
      </c>
      <c r="ERM103" s="25">
        <f t="shared" si="1597"/>
        <v>0</v>
      </c>
      <c r="ERN103" s="25">
        <f t="shared" si="1597"/>
        <v>0</v>
      </c>
      <c r="ERO103" s="25">
        <f t="shared" si="1597"/>
        <v>0</v>
      </c>
      <c r="ERP103" s="25">
        <f t="shared" si="1597"/>
        <v>0</v>
      </c>
      <c r="ERQ103" s="25">
        <f t="shared" si="1597"/>
        <v>0</v>
      </c>
      <c r="ERR103" s="25">
        <f t="shared" si="1597"/>
        <v>0</v>
      </c>
      <c r="ERS103" s="25">
        <f t="shared" si="1597"/>
        <v>0</v>
      </c>
      <c r="ERT103" s="25">
        <f t="shared" si="1597"/>
        <v>0</v>
      </c>
      <c r="ERU103" s="25">
        <f t="shared" si="1597"/>
        <v>0</v>
      </c>
      <c r="ERV103" s="25">
        <f t="shared" si="1597"/>
        <v>0</v>
      </c>
      <c r="ERW103" s="25">
        <f t="shared" si="1597"/>
        <v>0</v>
      </c>
      <c r="ERX103" s="25">
        <f t="shared" si="1597"/>
        <v>0</v>
      </c>
      <c r="ERY103" s="25">
        <f t="shared" si="1597"/>
        <v>0</v>
      </c>
      <c r="ERZ103" s="25">
        <f t="shared" si="1597"/>
        <v>0</v>
      </c>
      <c r="ESA103" s="25">
        <f t="shared" si="1597"/>
        <v>0</v>
      </c>
      <c r="ESB103" s="25">
        <f t="shared" si="1597"/>
        <v>0</v>
      </c>
      <c r="ESC103" s="25">
        <f t="shared" si="1597"/>
        <v>0</v>
      </c>
      <c r="ESD103" s="25">
        <f t="shared" si="1597"/>
        <v>0</v>
      </c>
      <c r="ESE103" s="25">
        <f t="shared" si="1597"/>
        <v>0</v>
      </c>
      <c r="ESF103" s="25">
        <f t="shared" si="1597"/>
        <v>0</v>
      </c>
      <c r="ESG103" s="25">
        <f t="shared" si="1597"/>
        <v>0</v>
      </c>
      <c r="ESH103" s="25">
        <f t="shared" si="1597"/>
        <v>0</v>
      </c>
      <c r="ESI103" s="25">
        <f t="shared" si="1597"/>
        <v>0</v>
      </c>
      <c r="ESJ103" s="25">
        <f t="shared" si="1597"/>
        <v>0</v>
      </c>
      <c r="ESK103" s="25">
        <f t="shared" si="1597"/>
        <v>0</v>
      </c>
      <c r="ESL103" s="25">
        <f t="shared" si="1597"/>
        <v>0</v>
      </c>
      <c r="ESM103" s="25">
        <f t="shared" si="1597"/>
        <v>0</v>
      </c>
      <c r="ESN103" s="25">
        <f t="shared" si="1597"/>
        <v>0</v>
      </c>
      <c r="ESO103" s="25">
        <f t="shared" si="1597"/>
        <v>0</v>
      </c>
      <c r="ESP103" s="25">
        <f t="shared" si="1597"/>
        <v>0</v>
      </c>
      <c r="ESQ103" s="25">
        <f t="shared" si="1597"/>
        <v>0</v>
      </c>
      <c r="ESR103" s="25">
        <f t="shared" si="1597"/>
        <v>0</v>
      </c>
      <c r="ESS103" s="25">
        <f t="shared" si="1597"/>
        <v>0</v>
      </c>
      <c r="EST103" s="25">
        <f t="shared" si="1597"/>
        <v>0</v>
      </c>
      <c r="ESU103" s="25">
        <f t="shared" si="1597"/>
        <v>0</v>
      </c>
      <c r="ESV103" s="25">
        <f t="shared" si="1597"/>
        <v>0</v>
      </c>
      <c r="ESW103" s="25">
        <f t="shared" si="1597"/>
        <v>0</v>
      </c>
      <c r="ESX103" s="25">
        <f t="shared" si="1597"/>
        <v>0</v>
      </c>
      <c r="ESY103" s="25">
        <f t="shared" si="1597"/>
        <v>0</v>
      </c>
      <c r="ESZ103" s="25">
        <f t="shared" si="1597"/>
        <v>0</v>
      </c>
      <c r="ETA103" s="25">
        <f t="shared" si="1597"/>
        <v>0</v>
      </c>
      <c r="ETB103" s="25">
        <f t="shared" si="1597"/>
        <v>0</v>
      </c>
      <c r="ETC103" s="25">
        <f t="shared" si="1597"/>
        <v>0</v>
      </c>
      <c r="ETD103" s="25">
        <f t="shared" si="1597"/>
        <v>0</v>
      </c>
      <c r="ETE103" s="25">
        <f t="shared" si="1597"/>
        <v>0</v>
      </c>
      <c r="ETF103" s="25">
        <f t="shared" si="1597"/>
        <v>0</v>
      </c>
      <c r="ETG103" s="25">
        <f t="shared" si="1597"/>
        <v>0</v>
      </c>
      <c r="ETH103" s="25">
        <f t="shared" si="1597"/>
        <v>0</v>
      </c>
      <c r="ETI103" s="25">
        <f t="shared" ref="ETI103:EVT103" si="1598">SUM(ETI98:ETI102)</f>
        <v>0</v>
      </c>
      <c r="ETJ103" s="25">
        <f t="shared" si="1598"/>
        <v>0</v>
      </c>
      <c r="ETK103" s="25">
        <f t="shared" si="1598"/>
        <v>0</v>
      </c>
      <c r="ETL103" s="25">
        <f t="shared" si="1598"/>
        <v>0</v>
      </c>
      <c r="ETM103" s="25">
        <f t="shared" si="1598"/>
        <v>0</v>
      </c>
      <c r="ETN103" s="25">
        <f t="shared" si="1598"/>
        <v>0</v>
      </c>
      <c r="ETO103" s="25">
        <f t="shared" si="1598"/>
        <v>0</v>
      </c>
      <c r="ETP103" s="25">
        <f t="shared" si="1598"/>
        <v>0</v>
      </c>
      <c r="ETQ103" s="25">
        <f t="shared" si="1598"/>
        <v>0</v>
      </c>
      <c r="ETR103" s="25">
        <f t="shared" si="1598"/>
        <v>0</v>
      </c>
      <c r="ETS103" s="25">
        <f t="shared" si="1598"/>
        <v>0</v>
      </c>
      <c r="ETT103" s="25">
        <f t="shared" si="1598"/>
        <v>0</v>
      </c>
      <c r="ETU103" s="25">
        <f t="shared" si="1598"/>
        <v>0</v>
      </c>
      <c r="ETV103" s="25">
        <f t="shared" si="1598"/>
        <v>0</v>
      </c>
      <c r="ETW103" s="25">
        <f t="shared" si="1598"/>
        <v>0</v>
      </c>
      <c r="ETX103" s="25">
        <f t="shared" si="1598"/>
        <v>0</v>
      </c>
      <c r="ETY103" s="25">
        <f t="shared" si="1598"/>
        <v>0</v>
      </c>
      <c r="ETZ103" s="25">
        <f t="shared" si="1598"/>
        <v>0</v>
      </c>
      <c r="EUA103" s="25">
        <f t="shared" si="1598"/>
        <v>0</v>
      </c>
      <c r="EUB103" s="25">
        <f t="shared" si="1598"/>
        <v>0</v>
      </c>
      <c r="EUC103" s="25">
        <f t="shared" si="1598"/>
        <v>0</v>
      </c>
      <c r="EUD103" s="25">
        <f t="shared" si="1598"/>
        <v>0</v>
      </c>
      <c r="EUE103" s="25">
        <f t="shared" si="1598"/>
        <v>0</v>
      </c>
      <c r="EUF103" s="25">
        <f t="shared" si="1598"/>
        <v>0</v>
      </c>
      <c r="EUG103" s="25">
        <f t="shared" si="1598"/>
        <v>0</v>
      </c>
      <c r="EUH103" s="25">
        <f t="shared" si="1598"/>
        <v>0</v>
      </c>
      <c r="EUI103" s="25">
        <f t="shared" si="1598"/>
        <v>0</v>
      </c>
      <c r="EUJ103" s="25">
        <f t="shared" si="1598"/>
        <v>0</v>
      </c>
      <c r="EUK103" s="25">
        <f t="shared" si="1598"/>
        <v>0</v>
      </c>
      <c r="EUL103" s="25">
        <f t="shared" si="1598"/>
        <v>0</v>
      </c>
      <c r="EUM103" s="25">
        <f t="shared" si="1598"/>
        <v>0</v>
      </c>
      <c r="EUN103" s="25">
        <f t="shared" si="1598"/>
        <v>0</v>
      </c>
      <c r="EUO103" s="25">
        <f t="shared" si="1598"/>
        <v>0</v>
      </c>
      <c r="EUP103" s="25">
        <f t="shared" si="1598"/>
        <v>0</v>
      </c>
      <c r="EUQ103" s="25">
        <f t="shared" si="1598"/>
        <v>0</v>
      </c>
      <c r="EUR103" s="25">
        <f t="shared" si="1598"/>
        <v>0</v>
      </c>
      <c r="EUS103" s="25">
        <f t="shared" si="1598"/>
        <v>0</v>
      </c>
      <c r="EUT103" s="25">
        <f t="shared" si="1598"/>
        <v>0</v>
      </c>
      <c r="EUU103" s="25">
        <f t="shared" si="1598"/>
        <v>0</v>
      </c>
      <c r="EUV103" s="25">
        <f t="shared" si="1598"/>
        <v>0</v>
      </c>
      <c r="EUW103" s="25">
        <f t="shared" si="1598"/>
        <v>0</v>
      </c>
      <c r="EUX103" s="25">
        <f t="shared" si="1598"/>
        <v>0</v>
      </c>
      <c r="EUY103" s="25">
        <f t="shared" si="1598"/>
        <v>0</v>
      </c>
      <c r="EUZ103" s="25">
        <f t="shared" si="1598"/>
        <v>0</v>
      </c>
      <c r="EVA103" s="25">
        <f t="shared" si="1598"/>
        <v>0</v>
      </c>
      <c r="EVB103" s="25">
        <f t="shared" si="1598"/>
        <v>0</v>
      </c>
      <c r="EVC103" s="25">
        <f t="shared" si="1598"/>
        <v>0</v>
      </c>
      <c r="EVD103" s="25">
        <f t="shared" si="1598"/>
        <v>0</v>
      </c>
      <c r="EVE103" s="25">
        <f t="shared" si="1598"/>
        <v>0</v>
      </c>
      <c r="EVF103" s="25">
        <f t="shared" si="1598"/>
        <v>0</v>
      </c>
      <c r="EVG103" s="25">
        <f t="shared" si="1598"/>
        <v>0</v>
      </c>
      <c r="EVH103" s="25">
        <f t="shared" si="1598"/>
        <v>0</v>
      </c>
      <c r="EVI103" s="25">
        <f t="shared" si="1598"/>
        <v>0</v>
      </c>
      <c r="EVJ103" s="25">
        <f t="shared" si="1598"/>
        <v>0</v>
      </c>
      <c r="EVK103" s="25">
        <f t="shared" si="1598"/>
        <v>0</v>
      </c>
      <c r="EVL103" s="25">
        <f t="shared" si="1598"/>
        <v>0</v>
      </c>
      <c r="EVM103" s="25">
        <f t="shared" si="1598"/>
        <v>0</v>
      </c>
      <c r="EVN103" s="25">
        <f t="shared" si="1598"/>
        <v>0</v>
      </c>
      <c r="EVO103" s="25">
        <f t="shared" si="1598"/>
        <v>0</v>
      </c>
      <c r="EVP103" s="25">
        <f t="shared" si="1598"/>
        <v>0</v>
      </c>
      <c r="EVQ103" s="25">
        <f t="shared" si="1598"/>
        <v>0</v>
      </c>
      <c r="EVR103" s="25">
        <f t="shared" si="1598"/>
        <v>0</v>
      </c>
      <c r="EVS103" s="25">
        <f t="shared" si="1598"/>
        <v>0</v>
      </c>
      <c r="EVT103" s="25">
        <f t="shared" si="1598"/>
        <v>0</v>
      </c>
      <c r="EVU103" s="25">
        <f t="shared" ref="EVU103:EYF103" si="1599">SUM(EVU98:EVU102)</f>
        <v>0</v>
      </c>
      <c r="EVV103" s="25">
        <f t="shared" si="1599"/>
        <v>0</v>
      </c>
      <c r="EVW103" s="25">
        <f t="shared" si="1599"/>
        <v>0</v>
      </c>
      <c r="EVX103" s="25">
        <f t="shared" si="1599"/>
        <v>0</v>
      </c>
      <c r="EVY103" s="25">
        <f t="shared" si="1599"/>
        <v>0</v>
      </c>
      <c r="EVZ103" s="25">
        <f t="shared" si="1599"/>
        <v>0</v>
      </c>
      <c r="EWA103" s="25">
        <f t="shared" si="1599"/>
        <v>0</v>
      </c>
      <c r="EWB103" s="25">
        <f t="shared" si="1599"/>
        <v>0</v>
      </c>
      <c r="EWC103" s="25">
        <f t="shared" si="1599"/>
        <v>0</v>
      </c>
      <c r="EWD103" s="25">
        <f t="shared" si="1599"/>
        <v>0</v>
      </c>
      <c r="EWE103" s="25">
        <f t="shared" si="1599"/>
        <v>0</v>
      </c>
      <c r="EWF103" s="25">
        <f t="shared" si="1599"/>
        <v>0</v>
      </c>
      <c r="EWG103" s="25">
        <f t="shared" si="1599"/>
        <v>0</v>
      </c>
      <c r="EWH103" s="25">
        <f t="shared" si="1599"/>
        <v>0</v>
      </c>
      <c r="EWI103" s="25">
        <f t="shared" si="1599"/>
        <v>0</v>
      </c>
      <c r="EWJ103" s="25">
        <f t="shared" si="1599"/>
        <v>0</v>
      </c>
      <c r="EWK103" s="25">
        <f t="shared" si="1599"/>
        <v>0</v>
      </c>
      <c r="EWL103" s="25">
        <f t="shared" si="1599"/>
        <v>0</v>
      </c>
      <c r="EWM103" s="25">
        <f t="shared" si="1599"/>
        <v>0</v>
      </c>
      <c r="EWN103" s="25">
        <f t="shared" si="1599"/>
        <v>0</v>
      </c>
      <c r="EWO103" s="25">
        <f t="shared" si="1599"/>
        <v>0</v>
      </c>
      <c r="EWP103" s="25">
        <f t="shared" si="1599"/>
        <v>0</v>
      </c>
      <c r="EWQ103" s="25">
        <f t="shared" si="1599"/>
        <v>0</v>
      </c>
      <c r="EWR103" s="25">
        <f t="shared" si="1599"/>
        <v>0</v>
      </c>
      <c r="EWS103" s="25">
        <f t="shared" si="1599"/>
        <v>0</v>
      </c>
      <c r="EWT103" s="25">
        <f t="shared" si="1599"/>
        <v>0</v>
      </c>
      <c r="EWU103" s="25">
        <f t="shared" si="1599"/>
        <v>0</v>
      </c>
      <c r="EWV103" s="25">
        <f t="shared" si="1599"/>
        <v>0</v>
      </c>
      <c r="EWW103" s="25">
        <f t="shared" si="1599"/>
        <v>0</v>
      </c>
      <c r="EWX103" s="25">
        <f t="shared" si="1599"/>
        <v>0</v>
      </c>
      <c r="EWY103" s="25">
        <f t="shared" si="1599"/>
        <v>0</v>
      </c>
      <c r="EWZ103" s="25">
        <f t="shared" si="1599"/>
        <v>0</v>
      </c>
      <c r="EXA103" s="25">
        <f t="shared" si="1599"/>
        <v>0</v>
      </c>
      <c r="EXB103" s="25">
        <f t="shared" si="1599"/>
        <v>0</v>
      </c>
      <c r="EXC103" s="25">
        <f t="shared" si="1599"/>
        <v>0</v>
      </c>
      <c r="EXD103" s="25">
        <f t="shared" si="1599"/>
        <v>0</v>
      </c>
      <c r="EXE103" s="25">
        <f t="shared" si="1599"/>
        <v>0</v>
      </c>
      <c r="EXF103" s="25">
        <f t="shared" si="1599"/>
        <v>0</v>
      </c>
      <c r="EXG103" s="25">
        <f t="shared" si="1599"/>
        <v>0</v>
      </c>
      <c r="EXH103" s="25">
        <f t="shared" si="1599"/>
        <v>0</v>
      </c>
      <c r="EXI103" s="25">
        <f t="shared" si="1599"/>
        <v>0</v>
      </c>
      <c r="EXJ103" s="25">
        <f t="shared" si="1599"/>
        <v>0</v>
      </c>
      <c r="EXK103" s="25">
        <f t="shared" si="1599"/>
        <v>0</v>
      </c>
      <c r="EXL103" s="25">
        <f t="shared" si="1599"/>
        <v>0</v>
      </c>
      <c r="EXM103" s="25">
        <f t="shared" si="1599"/>
        <v>0</v>
      </c>
      <c r="EXN103" s="25">
        <f t="shared" si="1599"/>
        <v>0</v>
      </c>
      <c r="EXO103" s="25">
        <f t="shared" si="1599"/>
        <v>0</v>
      </c>
      <c r="EXP103" s="25">
        <f t="shared" si="1599"/>
        <v>0</v>
      </c>
      <c r="EXQ103" s="25">
        <f t="shared" si="1599"/>
        <v>0</v>
      </c>
      <c r="EXR103" s="25">
        <f t="shared" si="1599"/>
        <v>0</v>
      </c>
      <c r="EXS103" s="25">
        <f t="shared" si="1599"/>
        <v>0</v>
      </c>
      <c r="EXT103" s="25">
        <f t="shared" si="1599"/>
        <v>0</v>
      </c>
      <c r="EXU103" s="25">
        <f t="shared" si="1599"/>
        <v>0</v>
      </c>
      <c r="EXV103" s="25">
        <f t="shared" si="1599"/>
        <v>0</v>
      </c>
      <c r="EXW103" s="25">
        <f t="shared" si="1599"/>
        <v>0</v>
      </c>
      <c r="EXX103" s="25">
        <f t="shared" si="1599"/>
        <v>0</v>
      </c>
      <c r="EXY103" s="25">
        <f t="shared" si="1599"/>
        <v>0</v>
      </c>
      <c r="EXZ103" s="25">
        <f t="shared" si="1599"/>
        <v>0</v>
      </c>
      <c r="EYA103" s="25">
        <f t="shared" si="1599"/>
        <v>0</v>
      </c>
      <c r="EYB103" s="25">
        <f t="shared" si="1599"/>
        <v>0</v>
      </c>
      <c r="EYC103" s="25">
        <f t="shared" si="1599"/>
        <v>0</v>
      </c>
      <c r="EYD103" s="25">
        <f t="shared" si="1599"/>
        <v>0</v>
      </c>
      <c r="EYE103" s="25">
        <f t="shared" si="1599"/>
        <v>0</v>
      </c>
      <c r="EYF103" s="25">
        <f t="shared" si="1599"/>
        <v>0</v>
      </c>
      <c r="EYG103" s="25">
        <f t="shared" ref="EYG103:FAR103" si="1600">SUM(EYG98:EYG102)</f>
        <v>0</v>
      </c>
      <c r="EYH103" s="25">
        <f t="shared" si="1600"/>
        <v>0</v>
      </c>
      <c r="EYI103" s="25">
        <f t="shared" si="1600"/>
        <v>0</v>
      </c>
      <c r="EYJ103" s="25">
        <f t="shared" si="1600"/>
        <v>0</v>
      </c>
      <c r="EYK103" s="25">
        <f t="shared" si="1600"/>
        <v>0</v>
      </c>
      <c r="EYL103" s="25">
        <f t="shared" si="1600"/>
        <v>0</v>
      </c>
      <c r="EYM103" s="25">
        <f t="shared" si="1600"/>
        <v>0</v>
      </c>
      <c r="EYN103" s="25">
        <f t="shared" si="1600"/>
        <v>0</v>
      </c>
      <c r="EYO103" s="25">
        <f t="shared" si="1600"/>
        <v>0</v>
      </c>
      <c r="EYP103" s="25">
        <f t="shared" si="1600"/>
        <v>0</v>
      </c>
      <c r="EYQ103" s="25">
        <f t="shared" si="1600"/>
        <v>0</v>
      </c>
      <c r="EYR103" s="25">
        <f t="shared" si="1600"/>
        <v>0</v>
      </c>
      <c r="EYS103" s="25">
        <f t="shared" si="1600"/>
        <v>0</v>
      </c>
      <c r="EYT103" s="25">
        <f t="shared" si="1600"/>
        <v>0</v>
      </c>
      <c r="EYU103" s="25">
        <f t="shared" si="1600"/>
        <v>0</v>
      </c>
      <c r="EYV103" s="25">
        <f t="shared" si="1600"/>
        <v>0</v>
      </c>
      <c r="EYW103" s="25">
        <f t="shared" si="1600"/>
        <v>0</v>
      </c>
      <c r="EYX103" s="25">
        <f t="shared" si="1600"/>
        <v>0</v>
      </c>
      <c r="EYY103" s="25">
        <f t="shared" si="1600"/>
        <v>0</v>
      </c>
      <c r="EYZ103" s="25">
        <f t="shared" si="1600"/>
        <v>0</v>
      </c>
      <c r="EZA103" s="25">
        <f t="shared" si="1600"/>
        <v>0</v>
      </c>
      <c r="EZB103" s="25">
        <f t="shared" si="1600"/>
        <v>0</v>
      </c>
      <c r="EZC103" s="25">
        <f t="shared" si="1600"/>
        <v>0</v>
      </c>
      <c r="EZD103" s="25">
        <f t="shared" si="1600"/>
        <v>0</v>
      </c>
      <c r="EZE103" s="25">
        <f t="shared" si="1600"/>
        <v>0</v>
      </c>
      <c r="EZF103" s="25">
        <f t="shared" si="1600"/>
        <v>0</v>
      </c>
      <c r="EZG103" s="25">
        <f t="shared" si="1600"/>
        <v>0</v>
      </c>
      <c r="EZH103" s="25">
        <f t="shared" si="1600"/>
        <v>0</v>
      </c>
      <c r="EZI103" s="25">
        <f t="shared" si="1600"/>
        <v>0</v>
      </c>
      <c r="EZJ103" s="25">
        <f t="shared" si="1600"/>
        <v>0</v>
      </c>
      <c r="EZK103" s="25">
        <f t="shared" si="1600"/>
        <v>0</v>
      </c>
      <c r="EZL103" s="25">
        <f t="shared" si="1600"/>
        <v>0</v>
      </c>
      <c r="EZM103" s="25">
        <f t="shared" si="1600"/>
        <v>0</v>
      </c>
      <c r="EZN103" s="25">
        <f t="shared" si="1600"/>
        <v>0</v>
      </c>
      <c r="EZO103" s="25">
        <f t="shared" si="1600"/>
        <v>0</v>
      </c>
      <c r="EZP103" s="25">
        <f t="shared" si="1600"/>
        <v>0</v>
      </c>
      <c r="EZQ103" s="25">
        <f t="shared" si="1600"/>
        <v>0</v>
      </c>
      <c r="EZR103" s="25">
        <f t="shared" si="1600"/>
        <v>0</v>
      </c>
      <c r="EZS103" s="25">
        <f t="shared" si="1600"/>
        <v>0</v>
      </c>
      <c r="EZT103" s="25">
        <f t="shared" si="1600"/>
        <v>0</v>
      </c>
      <c r="EZU103" s="25">
        <f t="shared" si="1600"/>
        <v>0</v>
      </c>
      <c r="EZV103" s="25">
        <f t="shared" si="1600"/>
        <v>0</v>
      </c>
      <c r="EZW103" s="25">
        <f t="shared" si="1600"/>
        <v>0</v>
      </c>
      <c r="EZX103" s="25">
        <f t="shared" si="1600"/>
        <v>0</v>
      </c>
      <c r="EZY103" s="25">
        <f t="shared" si="1600"/>
        <v>0</v>
      </c>
      <c r="EZZ103" s="25">
        <f t="shared" si="1600"/>
        <v>0</v>
      </c>
      <c r="FAA103" s="25">
        <f t="shared" si="1600"/>
        <v>0</v>
      </c>
      <c r="FAB103" s="25">
        <f t="shared" si="1600"/>
        <v>0</v>
      </c>
      <c r="FAC103" s="25">
        <f t="shared" si="1600"/>
        <v>0</v>
      </c>
      <c r="FAD103" s="25">
        <f t="shared" si="1600"/>
        <v>0</v>
      </c>
      <c r="FAE103" s="25">
        <f t="shared" si="1600"/>
        <v>0</v>
      </c>
      <c r="FAF103" s="25">
        <f t="shared" si="1600"/>
        <v>0</v>
      </c>
      <c r="FAG103" s="25">
        <f t="shared" si="1600"/>
        <v>0</v>
      </c>
      <c r="FAH103" s="25">
        <f t="shared" si="1600"/>
        <v>0</v>
      </c>
      <c r="FAI103" s="25">
        <f t="shared" si="1600"/>
        <v>0</v>
      </c>
      <c r="FAJ103" s="25">
        <f t="shared" si="1600"/>
        <v>0</v>
      </c>
      <c r="FAK103" s="25">
        <f t="shared" si="1600"/>
        <v>0</v>
      </c>
      <c r="FAL103" s="25">
        <f t="shared" si="1600"/>
        <v>0</v>
      </c>
      <c r="FAM103" s="25">
        <f t="shared" si="1600"/>
        <v>0</v>
      </c>
      <c r="FAN103" s="25">
        <f t="shared" si="1600"/>
        <v>0</v>
      </c>
      <c r="FAO103" s="25">
        <f t="shared" si="1600"/>
        <v>0</v>
      </c>
      <c r="FAP103" s="25">
        <f t="shared" si="1600"/>
        <v>0</v>
      </c>
      <c r="FAQ103" s="25">
        <f t="shared" si="1600"/>
        <v>0</v>
      </c>
      <c r="FAR103" s="25">
        <f t="shared" si="1600"/>
        <v>0</v>
      </c>
      <c r="FAS103" s="25">
        <f t="shared" ref="FAS103:FDD103" si="1601">SUM(FAS98:FAS102)</f>
        <v>0</v>
      </c>
      <c r="FAT103" s="25">
        <f t="shared" si="1601"/>
        <v>0</v>
      </c>
      <c r="FAU103" s="25">
        <f t="shared" si="1601"/>
        <v>0</v>
      </c>
      <c r="FAV103" s="25">
        <f t="shared" si="1601"/>
        <v>0</v>
      </c>
      <c r="FAW103" s="25">
        <f t="shared" si="1601"/>
        <v>0</v>
      </c>
      <c r="FAX103" s="25">
        <f t="shared" si="1601"/>
        <v>0</v>
      </c>
      <c r="FAY103" s="25">
        <f t="shared" si="1601"/>
        <v>0</v>
      </c>
      <c r="FAZ103" s="25">
        <f t="shared" si="1601"/>
        <v>0</v>
      </c>
      <c r="FBA103" s="25">
        <f t="shared" si="1601"/>
        <v>0</v>
      </c>
      <c r="FBB103" s="25">
        <f t="shared" si="1601"/>
        <v>0</v>
      </c>
      <c r="FBC103" s="25">
        <f t="shared" si="1601"/>
        <v>0</v>
      </c>
      <c r="FBD103" s="25">
        <f t="shared" si="1601"/>
        <v>0</v>
      </c>
      <c r="FBE103" s="25">
        <f t="shared" si="1601"/>
        <v>0</v>
      </c>
      <c r="FBF103" s="25">
        <f t="shared" si="1601"/>
        <v>0</v>
      </c>
      <c r="FBG103" s="25">
        <f t="shared" si="1601"/>
        <v>0</v>
      </c>
      <c r="FBH103" s="25">
        <f t="shared" si="1601"/>
        <v>0</v>
      </c>
      <c r="FBI103" s="25">
        <f t="shared" si="1601"/>
        <v>0</v>
      </c>
      <c r="FBJ103" s="25">
        <f t="shared" si="1601"/>
        <v>0</v>
      </c>
      <c r="FBK103" s="25">
        <f t="shared" si="1601"/>
        <v>0</v>
      </c>
      <c r="FBL103" s="25">
        <f t="shared" si="1601"/>
        <v>0</v>
      </c>
      <c r="FBM103" s="25">
        <f t="shared" si="1601"/>
        <v>0</v>
      </c>
      <c r="FBN103" s="25">
        <f t="shared" si="1601"/>
        <v>0</v>
      </c>
      <c r="FBO103" s="25">
        <f t="shared" si="1601"/>
        <v>0</v>
      </c>
      <c r="FBP103" s="25">
        <f t="shared" si="1601"/>
        <v>0</v>
      </c>
      <c r="FBQ103" s="25">
        <f t="shared" si="1601"/>
        <v>0</v>
      </c>
      <c r="FBR103" s="25">
        <f t="shared" si="1601"/>
        <v>0</v>
      </c>
      <c r="FBS103" s="25">
        <f t="shared" si="1601"/>
        <v>0</v>
      </c>
      <c r="FBT103" s="25">
        <f t="shared" si="1601"/>
        <v>0</v>
      </c>
      <c r="FBU103" s="25">
        <f t="shared" si="1601"/>
        <v>0</v>
      </c>
      <c r="FBV103" s="25">
        <f t="shared" si="1601"/>
        <v>0</v>
      </c>
      <c r="FBW103" s="25">
        <f t="shared" si="1601"/>
        <v>0</v>
      </c>
      <c r="FBX103" s="25">
        <f t="shared" si="1601"/>
        <v>0</v>
      </c>
      <c r="FBY103" s="25">
        <f t="shared" si="1601"/>
        <v>0</v>
      </c>
      <c r="FBZ103" s="25">
        <f t="shared" si="1601"/>
        <v>0</v>
      </c>
      <c r="FCA103" s="25">
        <f t="shared" si="1601"/>
        <v>0</v>
      </c>
      <c r="FCB103" s="25">
        <f t="shared" si="1601"/>
        <v>0</v>
      </c>
      <c r="FCC103" s="25">
        <f t="shared" si="1601"/>
        <v>0</v>
      </c>
      <c r="FCD103" s="25">
        <f t="shared" si="1601"/>
        <v>0</v>
      </c>
      <c r="FCE103" s="25">
        <f t="shared" si="1601"/>
        <v>0</v>
      </c>
      <c r="FCF103" s="25">
        <f t="shared" si="1601"/>
        <v>0</v>
      </c>
      <c r="FCG103" s="25">
        <f t="shared" si="1601"/>
        <v>0</v>
      </c>
      <c r="FCH103" s="25">
        <f t="shared" si="1601"/>
        <v>0</v>
      </c>
      <c r="FCI103" s="25">
        <f t="shared" si="1601"/>
        <v>0</v>
      </c>
      <c r="FCJ103" s="25">
        <f t="shared" si="1601"/>
        <v>0</v>
      </c>
      <c r="FCK103" s="25">
        <f t="shared" si="1601"/>
        <v>0</v>
      </c>
      <c r="FCL103" s="25">
        <f t="shared" si="1601"/>
        <v>0</v>
      </c>
      <c r="FCM103" s="25">
        <f t="shared" si="1601"/>
        <v>0</v>
      </c>
      <c r="FCN103" s="25">
        <f t="shared" si="1601"/>
        <v>0</v>
      </c>
      <c r="FCO103" s="25">
        <f t="shared" si="1601"/>
        <v>0</v>
      </c>
      <c r="FCP103" s="25">
        <f t="shared" si="1601"/>
        <v>0</v>
      </c>
      <c r="FCQ103" s="25">
        <f t="shared" si="1601"/>
        <v>0</v>
      </c>
      <c r="FCR103" s="25">
        <f t="shared" si="1601"/>
        <v>0</v>
      </c>
      <c r="FCS103" s="25">
        <f t="shared" si="1601"/>
        <v>0</v>
      </c>
      <c r="FCT103" s="25">
        <f t="shared" si="1601"/>
        <v>0</v>
      </c>
      <c r="FCU103" s="25">
        <f t="shared" si="1601"/>
        <v>0</v>
      </c>
      <c r="FCV103" s="25">
        <f t="shared" si="1601"/>
        <v>0</v>
      </c>
      <c r="FCW103" s="25">
        <f t="shared" si="1601"/>
        <v>0</v>
      </c>
      <c r="FCX103" s="25">
        <f t="shared" si="1601"/>
        <v>0</v>
      </c>
      <c r="FCY103" s="25">
        <f t="shared" si="1601"/>
        <v>0</v>
      </c>
      <c r="FCZ103" s="25">
        <f t="shared" si="1601"/>
        <v>0</v>
      </c>
      <c r="FDA103" s="25">
        <f t="shared" si="1601"/>
        <v>0</v>
      </c>
      <c r="FDB103" s="25">
        <f t="shared" si="1601"/>
        <v>0</v>
      </c>
      <c r="FDC103" s="25">
        <f t="shared" si="1601"/>
        <v>0</v>
      </c>
      <c r="FDD103" s="25">
        <f t="shared" si="1601"/>
        <v>0</v>
      </c>
      <c r="FDE103" s="25">
        <f t="shared" ref="FDE103:FFP103" si="1602">SUM(FDE98:FDE102)</f>
        <v>0</v>
      </c>
      <c r="FDF103" s="25">
        <f t="shared" si="1602"/>
        <v>0</v>
      </c>
      <c r="FDG103" s="25">
        <f t="shared" si="1602"/>
        <v>0</v>
      </c>
      <c r="FDH103" s="25">
        <f t="shared" si="1602"/>
        <v>0</v>
      </c>
      <c r="FDI103" s="25">
        <f t="shared" si="1602"/>
        <v>0</v>
      </c>
      <c r="FDJ103" s="25">
        <f t="shared" si="1602"/>
        <v>0</v>
      </c>
      <c r="FDK103" s="25">
        <f t="shared" si="1602"/>
        <v>0</v>
      </c>
      <c r="FDL103" s="25">
        <f t="shared" si="1602"/>
        <v>0</v>
      </c>
      <c r="FDM103" s="25">
        <f t="shared" si="1602"/>
        <v>0</v>
      </c>
      <c r="FDN103" s="25">
        <f t="shared" si="1602"/>
        <v>0</v>
      </c>
      <c r="FDO103" s="25">
        <f t="shared" si="1602"/>
        <v>0</v>
      </c>
      <c r="FDP103" s="25">
        <f t="shared" si="1602"/>
        <v>0</v>
      </c>
      <c r="FDQ103" s="25">
        <f t="shared" si="1602"/>
        <v>0</v>
      </c>
      <c r="FDR103" s="25">
        <f t="shared" si="1602"/>
        <v>0</v>
      </c>
      <c r="FDS103" s="25">
        <f t="shared" si="1602"/>
        <v>0</v>
      </c>
      <c r="FDT103" s="25">
        <f t="shared" si="1602"/>
        <v>0</v>
      </c>
      <c r="FDU103" s="25">
        <f t="shared" si="1602"/>
        <v>0</v>
      </c>
      <c r="FDV103" s="25">
        <f t="shared" si="1602"/>
        <v>0</v>
      </c>
      <c r="FDW103" s="25">
        <f t="shared" si="1602"/>
        <v>0</v>
      </c>
      <c r="FDX103" s="25">
        <f t="shared" si="1602"/>
        <v>0</v>
      </c>
      <c r="FDY103" s="25">
        <f t="shared" si="1602"/>
        <v>0</v>
      </c>
      <c r="FDZ103" s="25">
        <f t="shared" si="1602"/>
        <v>0</v>
      </c>
      <c r="FEA103" s="25">
        <f t="shared" si="1602"/>
        <v>0</v>
      </c>
      <c r="FEB103" s="25">
        <f t="shared" si="1602"/>
        <v>0</v>
      </c>
      <c r="FEC103" s="25">
        <f t="shared" si="1602"/>
        <v>0</v>
      </c>
      <c r="FED103" s="25">
        <f t="shared" si="1602"/>
        <v>0</v>
      </c>
      <c r="FEE103" s="25">
        <f t="shared" si="1602"/>
        <v>0</v>
      </c>
      <c r="FEF103" s="25">
        <f t="shared" si="1602"/>
        <v>0</v>
      </c>
      <c r="FEG103" s="25">
        <f t="shared" si="1602"/>
        <v>0</v>
      </c>
      <c r="FEH103" s="25">
        <f t="shared" si="1602"/>
        <v>0</v>
      </c>
      <c r="FEI103" s="25">
        <f t="shared" si="1602"/>
        <v>0</v>
      </c>
      <c r="FEJ103" s="25">
        <f t="shared" si="1602"/>
        <v>0</v>
      </c>
      <c r="FEK103" s="25">
        <f t="shared" si="1602"/>
        <v>0</v>
      </c>
      <c r="FEL103" s="25">
        <f t="shared" si="1602"/>
        <v>0</v>
      </c>
      <c r="FEM103" s="25">
        <f t="shared" si="1602"/>
        <v>0</v>
      </c>
      <c r="FEN103" s="25">
        <f t="shared" si="1602"/>
        <v>0</v>
      </c>
      <c r="FEO103" s="25">
        <f t="shared" si="1602"/>
        <v>0</v>
      </c>
      <c r="FEP103" s="25">
        <f t="shared" si="1602"/>
        <v>0</v>
      </c>
      <c r="FEQ103" s="25">
        <f t="shared" si="1602"/>
        <v>0</v>
      </c>
      <c r="FER103" s="25">
        <f t="shared" si="1602"/>
        <v>0</v>
      </c>
      <c r="FES103" s="25">
        <f t="shared" si="1602"/>
        <v>0</v>
      </c>
      <c r="FET103" s="25">
        <f t="shared" si="1602"/>
        <v>0</v>
      </c>
      <c r="FEU103" s="25">
        <f t="shared" si="1602"/>
        <v>0</v>
      </c>
      <c r="FEV103" s="25">
        <f t="shared" si="1602"/>
        <v>0</v>
      </c>
      <c r="FEW103" s="25">
        <f t="shared" si="1602"/>
        <v>0</v>
      </c>
      <c r="FEX103" s="25">
        <f t="shared" si="1602"/>
        <v>0</v>
      </c>
      <c r="FEY103" s="25">
        <f t="shared" si="1602"/>
        <v>0</v>
      </c>
      <c r="FEZ103" s="25">
        <f t="shared" si="1602"/>
        <v>0</v>
      </c>
      <c r="FFA103" s="25">
        <f t="shared" si="1602"/>
        <v>0</v>
      </c>
      <c r="FFB103" s="25">
        <f t="shared" si="1602"/>
        <v>0</v>
      </c>
      <c r="FFC103" s="25">
        <f t="shared" si="1602"/>
        <v>0</v>
      </c>
      <c r="FFD103" s="25">
        <f t="shared" si="1602"/>
        <v>0</v>
      </c>
      <c r="FFE103" s="25">
        <f t="shared" si="1602"/>
        <v>0</v>
      </c>
      <c r="FFF103" s="25">
        <f t="shared" si="1602"/>
        <v>0</v>
      </c>
      <c r="FFG103" s="25">
        <f t="shared" si="1602"/>
        <v>0</v>
      </c>
      <c r="FFH103" s="25">
        <f t="shared" si="1602"/>
        <v>0</v>
      </c>
      <c r="FFI103" s="25">
        <f t="shared" si="1602"/>
        <v>0</v>
      </c>
      <c r="FFJ103" s="25">
        <f t="shared" si="1602"/>
        <v>0</v>
      </c>
      <c r="FFK103" s="25">
        <f t="shared" si="1602"/>
        <v>0</v>
      </c>
      <c r="FFL103" s="25">
        <f t="shared" si="1602"/>
        <v>0</v>
      </c>
      <c r="FFM103" s="25">
        <f t="shared" si="1602"/>
        <v>0</v>
      </c>
      <c r="FFN103" s="25">
        <f t="shared" si="1602"/>
        <v>0</v>
      </c>
      <c r="FFO103" s="25">
        <f t="shared" si="1602"/>
        <v>0</v>
      </c>
      <c r="FFP103" s="25">
        <f t="shared" si="1602"/>
        <v>0</v>
      </c>
      <c r="FFQ103" s="25">
        <f t="shared" ref="FFQ103:FIB103" si="1603">SUM(FFQ98:FFQ102)</f>
        <v>0</v>
      </c>
      <c r="FFR103" s="25">
        <f t="shared" si="1603"/>
        <v>0</v>
      </c>
      <c r="FFS103" s="25">
        <f t="shared" si="1603"/>
        <v>0</v>
      </c>
      <c r="FFT103" s="25">
        <f t="shared" si="1603"/>
        <v>0</v>
      </c>
      <c r="FFU103" s="25">
        <f t="shared" si="1603"/>
        <v>0</v>
      </c>
      <c r="FFV103" s="25">
        <f t="shared" si="1603"/>
        <v>0</v>
      </c>
      <c r="FFW103" s="25">
        <f t="shared" si="1603"/>
        <v>0</v>
      </c>
      <c r="FFX103" s="25">
        <f t="shared" si="1603"/>
        <v>0</v>
      </c>
      <c r="FFY103" s="25">
        <f t="shared" si="1603"/>
        <v>0</v>
      </c>
      <c r="FFZ103" s="25">
        <f t="shared" si="1603"/>
        <v>0</v>
      </c>
      <c r="FGA103" s="25">
        <f t="shared" si="1603"/>
        <v>0</v>
      </c>
      <c r="FGB103" s="25">
        <f t="shared" si="1603"/>
        <v>0</v>
      </c>
      <c r="FGC103" s="25">
        <f t="shared" si="1603"/>
        <v>0</v>
      </c>
      <c r="FGD103" s="25">
        <f t="shared" si="1603"/>
        <v>0</v>
      </c>
      <c r="FGE103" s="25">
        <f t="shared" si="1603"/>
        <v>0</v>
      </c>
      <c r="FGF103" s="25">
        <f t="shared" si="1603"/>
        <v>0</v>
      </c>
      <c r="FGG103" s="25">
        <f t="shared" si="1603"/>
        <v>0</v>
      </c>
      <c r="FGH103" s="25">
        <f t="shared" si="1603"/>
        <v>0</v>
      </c>
      <c r="FGI103" s="25">
        <f t="shared" si="1603"/>
        <v>0</v>
      </c>
      <c r="FGJ103" s="25">
        <f t="shared" si="1603"/>
        <v>0</v>
      </c>
      <c r="FGK103" s="25">
        <f t="shared" si="1603"/>
        <v>0</v>
      </c>
      <c r="FGL103" s="25">
        <f t="shared" si="1603"/>
        <v>0</v>
      </c>
      <c r="FGM103" s="25">
        <f t="shared" si="1603"/>
        <v>0</v>
      </c>
      <c r="FGN103" s="25">
        <f t="shared" si="1603"/>
        <v>0</v>
      </c>
      <c r="FGO103" s="25">
        <f t="shared" si="1603"/>
        <v>0</v>
      </c>
      <c r="FGP103" s="25">
        <f t="shared" si="1603"/>
        <v>0</v>
      </c>
      <c r="FGQ103" s="25">
        <f t="shared" si="1603"/>
        <v>0</v>
      </c>
      <c r="FGR103" s="25">
        <f t="shared" si="1603"/>
        <v>0</v>
      </c>
      <c r="FGS103" s="25">
        <f t="shared" si="1603"/>
        <v>0</v>
      </c>
      <c r="FGT103" s="25">
        <f t="shared" si="1603"/>
        <v>0</v>
      </c>
      <c r="FGU103" s="25">
        <f t="shared" si="1603"/>
        <v>0</v>
      </c>
      <c r="FGV103" s="25">
        <f t="shared" si="1603"/>
        <v>0</v>
      </c>
      <c r="FGW103" s="25">
        <f t="shared" si="1603"/>
        <v>0</v>
      </c>
      <c r="FGX103" s="25">
        <f t="shared" si="1603"/>
        <v>0</v>
      </c>
      <c r="FGY103" s="25">
        <f t="shared" si="1603"/>
        <v>0</v>
      </c>
      <c r="FGZ103" s="25">
        <f t="shared" si="1603"/>
        <v>0</v>
      </c>
      <c r="FHA103" s="25">
        <f t="shared" si="1603"/>
        <v>0</v>
      </c>
      <c r="FHB103" s="25">
        <f t="shared" si="1603"/>
        <v>0</v>
      </c>
      <c r="FHC103" s="25">
        <f t="shared" si="1603"/>
        <v>0</v>
      </c>
      <c r="FHD103" s="25">
        <f t="shared" si="1603"/>
        <v>0</v>
      </c>
      <c r="FHE103" s="25">
        <f t="shared" si="1603"/>
        <v>0</v>
      </c>
      <c r="FHF103" s="25">
        <f t="shared" si="1603"/>
        <v>0</v>
      </c>
      <c r="FHG103" s="25">
        <f t="shared" si="1603"/>
        <v>0</v>
      </c>
      <c r="FHH103" s="25">
        <f t="shared" si="1603"/>
        <v>0</v>
      </c>
      <c r="FHI103" s="25">
        <f t="shared" si="1603"/>
        <v>0</v>
      </c>
      <c r="FHJ103" s="25">
        <f t="shared" si="1603"/>
        <v>0</v>
      </c>
      <c r="FHK103" s="25">
        <f t="shared" si="1603"/>
        <v>0</v>
      </c>
      <c r="FHL103" s="25">
        <f t="shared" si="1603"/>
        <v>0</v>
      </c>
      <c r="FHM103" s="25">
        <f t="shared" si="1603"/>
        <v>0</v>
      </c>
      <c r="FHN103" s="25">
        <f t="shared" si="1603"/>
        <v>0</v>
      </c>
      <c r="FHO103" s="25">
        <f t="shared" si="1603"/>
        <v>0</v>
      </c>
      <c r="FHP103" s="25">
        <f t="shared" si="1603"/>
        <v>0</v>
      </c>
      <c r="FHQ103" s="25">
        <f t="shared" si="1603"/>
        <v>0</v>
      </c>
      <c r="FHR103" s="25">
        <f t="shared" si="1603"/>
        <v>0</v>
      </c>
      <c r="FHS103" s="25">
        <f t="shared" si="1603"/>
        <v>0</v>
      </c>
      <c r="FHT103" s="25">
        <f t="shared" si="1603"/>
        <v>0</v>
      </c>
      <c r="FHU103" s="25">
        <f t="shared" si="1603"/>
        <v>0</v>
      </c>
      <c r="FHV103" s="25">
        <f t="shared" si="1603"/>
        <v>0</v>
      </c>
      <c r="FHW103" s="25">
        <f t="shared" si="1603"/>
        <v>0</v>
      </c>
      <c r="FHX103" s="25">
        <f t="shared" si="1603"/>
        <v>0</v>
      </c>
      <c r="FHY103" s="25">
        <f t="shared" si="1603"/>
        <v>0</v>
      </c>
      <c r="FHZ103" s="25">
        <f t="shared" si="1603"/>
        <v>0</v>
      </c>
      <c r="FIA103" s="25">
        <f t="shared" si="1603"/>
        <v>0</v>
      </c>
      <c r="FIB103" s="25">
        <f t="shared" si="1603"/>
        <v>0</v>
      </c>
      <c r="FIC103" s="25">
        <f t="shared" ref="FIC103:FKN103" si="1604">SUM(FIC98:FIC102)</f>
        <v>0</v>
      </c>
      <c r="FID103" s="25">
        <f t="shared" si="1604"/>
        <v>0</v>
      </c>
      <c r="FIE103" s="25">
        <f t="shared" si="1604"/>
        <v>0</v>
      </c>
      <c r="FIF103" s="25">
        <f t="shared" si="1604"/>
        <v>0</v>
      </c>
      <c r="FIG103" s="25">
        <f t="shared" si="1604"/>
        <v>0</v>
      </c>
      <c r="FIH103" s="25">
        <f t="shared" si="1604"/>
        <v>0</v>
      </c>
      <c r="FII103" s="25">
        <f t="shared" si="1604"/>
        <v>0</v>
      </c>
      <c r="FIJ103" s="25">
        <f t="shared" si="1604"/>
        <v>0</v>
      </c>
      <c r="FIK103" s="25">
        <f t="shared" si="1604"/>
        <v>0</v>
      </c>
      <c r="FIL103" s="25">
        <f t="shared" si="1604"/>
        <v>0</v>
      </c>
      <c r="FIM103" s="25">
        <f t="shared" si="1604"/>
        <v>0</v>
      </c>
      <c r="FIN103" s="25">
        <f t="shared" si="1604"/>
        <v>0</v>
      </c>
      <c r="FIO103" s="25">
        <f t="shared" si="1604"/>
        <v>0</v>
      </c>
      <c r="FIP103" s="25">
        <f t="shared" si="1604"/>
        <v>0</v>
      </c>
      <c r="FIQ103" s="25">
        <f t="shared" si="1604"/>
        <v>0</v>
      </c>
      <c r="FIR103" s="25">
        <f t="shared" si="1604"/>
        <v>0</v>
      </c>
      <c r="FIS103" s="25">
        <f t="shared" si="1604"/>
        <v>0</v>
      </c>
      <c r="FIT103" s="25">
        <f t="shared" si="1604"/>
        <v>0</v>
      </c>
      <c r="FIU103" s="25">
        <f t="shared" si="1604"/>
        <v>0</v>
      </c>
      <c r="FIV103" s="25">
        <f t="shared" si="1604"/>
        <v>0</v>
      </c>
      <c r="FIW103" s="25">
        <f t="shared" si="1604"/>
        <v>0</v>
      </c>
      <c r="FIX103" s="25">
        <f t="shared" si="1604"/>
        <v>0</v>
      </c>
      <c r="FIY103" s="25">
        <f t="shared" si="1604"/>
        <v>0</v>
      </c>
      <c r="FIZ103" s="25">
        <f t="shared" si="1604"/>
        <v>0</v>
      </c>
      <c r="FJA103" s="25">
        <f t="shared" si="1604"/>
        <v>0</v>
      </c>
      <c r="FJB103" s="25">
        <f t="shared" si="1604"/>
        <v>0</v>
      </c>
      <c r="FJC103" s="25">
        <f t="shared" si="1604"/>
        <v>0</v>
      </c>
      <c r="FJD103" s="25">
        <f t="shared" si="1604"/>
        <v>0</v>
      </c>
      <c r="FJE103" s="25">
        <f t="shared" si="1604"/>
        <v>0</v>
      </c>
      <c r="FJF103" s="25">
        <f t="shared" si="1604"/>
        <v>0</v>
      </c>
      <c r="FJG103" s="25">
        <f t="shared" si="1604"/>
        <v>0</v>
      </c>
      <c r="FJH103" s="25">
        <f t="shared" si="1604"/>
        <v>0</v>
      </c>
      <c r="FJI103" s="25">
        <f t="shared" si="1604"/>
        <v>0</v>
      </c>
      <c r="FJJ103" s="25">
        <f t="shared" si="1604"/>
        <v>0</v>
      </c>
      <c r="FJK103" s="25">
        <f t="shared" si="1604"/>
        <v>0</v>
      </c>
      <c r="FJL103" s="25">
        <f t="shared" si="1604"/>
        <v>0</v>
      </c>
      <c r="FJM103" s="25">
        <f t="shared" si="1604"/>
        <v>0</v>
      </c>
      <c r="FJN103" s="25">
        <f t="shared" si="1604"/>
        <v>0</v>
      </c>
      <c r="FJO103" s="25">
        <f t="shared" si="1604"/>
        <v>0</v>
      </c>
      <c r="FJP103" s="25">
        <f t="shared" si="1604"/>
        <v>0</v>
      </c>
      <c r="FJQ103" s="25">
        <f t="shared" si="1604"/>
        <v>0</v>
      </c>
      <c r="FJR103" s="25">
        <f t="shared" si="1604"/>
        <v>0</v>
      </c>
      <c r="FJS103" s="25">
        <f t="shared" si="1604"/>
        <v>0</v>
      </c>
      <c r="FJT103" s="25">
        <f t="shared" si="1604"/>
        <v>0</v>
      </c>
      <c r="FJU103" s="25">
        <f t="shared" si="1604"/>
        <v>0</v>
      </c>
      <c r="FJV103" s="25">
        <f t="shared" si="1604"/>
        <v>0</v>
      </c>
      <c r="FJW103" s="25">
        <f t="shared" si="1604"/>
        <v>0</v>
      </c>
      <c r="FJX103" s="25">
        <f t="shared" si="1604"/>
        <v>0</v>
      </c>
      <c r="FJY103" s="25">
        <f t="shared" si="1604"/>
        <v>0</v>
      </c>
      <c r="FJZ103" s="25">
        <f t="shared" si="1604"/>
        <v>0</v>
      </c>
      <c r="FKA103" s="25">
        <f t="shared" si="1604"/>
        <v>0</v>
      </c>
      <c r="FKB103" s="25">
        <f t="shared" si="1604"/>
        <v>0</v>
      </c>
      <c r="FKC103" s="25">
        <f t="shared" si="1604"/>
        <v>0</v>
      </c>
      <c r="FKD103" s="25">
        <f t="shared" si="1604"/>
        <v>0</v>
      </c>
      <c r="FKE103" s="25">
        <f t="shared" si="1604"/>
        <v>0</v>
      </c>
      <c r="FKF103" s="25">
        <f t="shared" si="1604"/>
        <v>0</v>
      </c>
      <c r="FKG103" s="25">
        <f t="shared" si="1604"/>
        <v>0</v>
      </c>
      <c r="FKH103" s="25">
        <f t="shared" si="1604"/>
        <v>0</v>
      </c>
      <c r="FKI103" s="25">
        <f t="shared" si="1604"/>
        <v>0</v>
      </c>
      <c r="FKJ103" s="25">
        <f t="shared" si="1604"/>
        <v>0</v>
      </c>
      <c r="FKK103" s="25">
        <f t="shared" si="1604"/>
        <v>0</v>
      </c>
      <c r="FKL103" s="25">
        <f t="shared" si="1604"/>
        <v>0</v>
      </c>
      <c r="FKM103" s="25">
        <f t="shared" si="1604"/>
        <v>0</v>
      </c>
      <c r="FKN103" s="25">
        <f t="shared" si="1604"/>
        <v>0</v>
      </c>
      <c r="FKO103" s="25">
        <f t="shared" ref="FKO103:FMZ103" si="1605">SUM(FKO98:FKO102)</f>
        <v>0</v>
      </c>
      <c r="FKP103" s="25">
        <f t="shared" si="1605"/>
        <v>0</v>
      </c>
      <c r="FKQ103" s="25">
        <f t="shared" si="1605"/>
        <v>0</v>
      </c>
      <c r="FKR103" s="25">
        <f t="shared" si="1605"/>
        <v>0</v>
      </c>
      <c r="FKS103" s="25">
        <f t="shared" si="1605"/>
        <v>0</v>
      </c>
      <c r="FKT103" s="25">
        <f t="shared" si="1605"/>
        <v>0</v>
      </c>
      <c r="FKU103" s="25">
        <f t="shared" si="1605"/>
        <v>0</v>
      </c>
      <c r="FKV103" s="25">
        <f t="shared" si="1605"/>
        <v>0</v>
      </c>
      <c r="FKW103" s="25">
        <f t="shared" si="1605"/>
        <v>0</v>
      </c>
      <c r="FKX103" s="25">
        <f t="shared" si="1605"/>
        <v>0</v>
      </c>
      <c r="FKY103" s="25">
        <f t="shared" si="1605"/>
        <v>0</v>
      </c>
      <c r="FKZ103" s="25">
        <f t="shared" si="1605"/>
        <v>0</v>
      </c>
      <c r="FLA103" s="25">
        <f t="shared" si="1605"/>
        <v>0</v>
      </c>
      <c r="FLB103" s="25">
        <f t="shared" si="1605"/>
        <v>0</v>
      </c>
      <c r="FLC103" s="25">
        <f t="shared" si="1605"/>
        <v>0</v>
      </c>
      <c r="FLD103" s="25">
        <f t="shared" si="1605"/>
        <v>0</v>
      </c>
      <c r="FLE103" s="25">
        <f t="shared" si="1605"/>
        <v>0</v>
      </c>
      <c r="FLF103" s="25">
        <f t="shared" si="1605"/>
        <v>0</v>
      </c>
      <c r="FLG103" s="25">
        <f t="shared" si="1605"/>
        <v>0</v>
      </c>
      <c r="FLH103" s="25">
        <f t="shared" si="1605"/>
        <v>0</v>
      </c>
      <c r="FLI103" s="25">
        <f t="shared" si="1605"/>
        <v>0</v>
      </c>
      <c r="FLJ103" s="25">
        <f t="shared" si="1605"/>
        <v>0</v>
      </c>
      <c r="FLK103" s="25">
        <f t="shared" si="1605"/>
        <v>0</v>
      </c>
      <c r="FLL103" s="25">
        <f t="shared" si="1605"/>
        <v>0</v>
      </c>
      <c r="FLM103" s="25">
        <f t="shared" si="1605"/>
        <v>0</v>
      </c>
      <c r="FLN103" s="25">
        <f t="shared" si="1605"/>
        <v>0</v>
      </c>
      <c r="FLO103" s="25">
        <f t="shared" si="1605"/>
        <v>0</v>
      </c>
      <c r="FLP103" s="25">
        <f t="shared" si="1605"/>
        <v>0</v>
      </c>
      <c r="FLQ103" s="25">
        <f t="shared" si="1605"/>
        <v>0</v>
      </c>
      <c r="FLR103" s="25">
        <f t="shared" si="1605"/>
        <v>0</v>
      </c>
      <c r="FLS103" s="25">
        <f t="shared" si="1605"/>
        <v>0</v>
      </c>
      <c r="FLT103" s="25">
        <f t="shared" si="1605"/>
        <v>0</v>
      </c>
      <c r="FLU103" s="25">
        <f t="shared" si="1605"/>
        <v>0</v>
      </c>
      <c r="FLV103" s="25">
        <f t="shared" si="1605"/>
        <v>0</v>
      </c>
      <c r="FLW103" s="25">
        <f t="shared" si="1605"/>
        <v>0</v>
      </c>
      <c r="FLX103" s="25">
        <f t="shared" si="1605"/>
        <v>0</v>
      </c>
      <c r="FLY103" s="25">
        <f t="shared" si="1605"/>
        <v>0</v>
      </c>
      <c r="FLZ103" s="25">
        <f t="shared" si="1605"/>
        <v>0</v>
      </c>
      <c r="FMA103" s="25">
        <f t="shared" si="1605"/>
        <v>0</v>
      </c>
      <c r="FMB103" s="25">
        <f t="shared" si="1605"/>
        <v>0</v>
      </c>
      <c r="FMC103" s="25">
        <f t="shared" si="1605"/>
        <v>0</v>
      </c>
      <c r="FMD103" s="25">
        <f t="shared" si="1605"/>
        <v>0</v>
      </c>
      <c r="FME103" s="25">
        <f t="shared" si="1605"/>
        <v>0</v>
      </c>
      <c r="FMF103" s="25">
        <f t="shared" si="1605"/>
        <v>0</v>
      </c>
      <c r="FMG103" s="25">
        <f t="shared" si="1605"/>
        <v>0</v>
      </c>
      <c r="FMH103" s="25">
        <f t="shared" si="1605"/>
        <v>0</v>
      </c>
      <c r="FMI103" s="25">
        <f t="shared" si="1605"/>
        <v>0</v>
      </c>
      <c r="FMJ103" s="25">
        <f t="shared" si="1605"/>
        <v>0</v>
      </c>
      <c r="FMK103" s="25">
        <f t="shared" si="1605"/>
        <v>0</v>
      </c>
      <c r="FML103" s="25">
        <f t="shared" si="1605"/>
        <v>0</v>
      </c>
      <c r="FMM103" s="25">
        <f t="shared" si="1605"/>
        <v>0</v>
      </c>
      <c r="FMN103" s="25">
        <f t="shared" si="1605"/>
        <v>0</v>
      </c>
      <c r="FMO103" s="25">
        <f t="shared" si="1605"/>
        <v>0</v>
      </c>
      <c r="FMP103" s="25">
        <f t="shared" si="1605"/>
        <v>0</v>
      </c>
      <c r="FMQ103" s="25">
        <f t="shared" si="1605"/>
        <v>0</v>
      </c>
      <c r="FMR103" s="25">
        <f t="shared" si="1605"/>
        <v>0</v>
      </c>
      <c r="FMS103" s="25">
        <f t="shared" si="1605"/>
        <v>0</v>
      </c>
      <c r="FMT103" s="25">
        <f t="shared" si="1605"/>
        <v>0</v>
      </c>
      <c r="FMU103" s="25">
        <f t="shared" si="1605"/>
        <v>0</v>
      </c>
      <c r="FMV103" s="25">
        <f t="shared" si="1605"/>
        <v>0</v>
      </c>
      <c r="FMW103" s="25">
        <f t="shared" si="1605"/>
        <v>0</v>
      </c>
      <c r="FMX103" s="25">
        <f t="shared" si="1605"/>
        <v>0</v>
      </c>
      <c r="FMY103" s="25">
        <f t="shared" si="1605"/>
        <v>0</v>
      </c>
      <c r="FMZ103" s="25">
        <f t="shared" si="1605"/>
        <v>0</v>
      </c>
      <c r="FNA103" s="25">
        <f t="shared" ref="FNA103:FPL103" si="1606">SUM(FNA98:FNA102)</f>
        <v>0</v>
      </c>
      <c r="FNB103" s="25">
        <f t="shared" si="1606"/>
        <v>0</v>
      </c>
      <c r="FNC103" s="25">
        <f t="shared" si="1606"/>
        <v>0</v>
      </c>
      <c r="FND103" s="25">
        <f t="shared" si="1606"/>
        <v>0</v>
      </c>
      <c r="FNE103" s="25">
        <f t="shared" si="1606"/>
        <v>0</v>
      </c>
      <c r="FNF103" s="25">
        <f t="shared" si="1606"/>
        <v>0</v>
      </c>
      <c r="FNG103" s="25">
        <f t="shared" si="1606"/>
        <v>0</v>
      </c>
      <c r="FNH103" s="25">
        <f t="shared" si="1606"/>
        <v>0</v>
      </c>
      <c r="FNI103" s="25">
        <f t="shared" si="1606"/>
        <v>0</v>
      </c>
      <c r="FNJ103" s="25">
        <f t="shared" si="1606"/>
        <v>0</v>
      </c>
      <c r="FNK103" s="25">
        <f t="shared" si="1606"/>
        <v>0</v>
      </c>
      <c r="FNL103" s="25">
        <f t="shared" si="1606"/>
        <v>0</v>
      </c>
      <c r="FNM103" s="25">
        <f t="shared" si="1606"/>
        <v>0</v>
      </c>
      <c r="FNN103" s="25">
        <f t="shared" si="1606"/>
        <v>0</v>
      </c>
      <c r="FNO103" s="25">
        <f t="shared" si="1606"/>
        <v>0</v>
      </c>
      <c r="FNP103" s="25">
        <f t="shared" si="1606"/>
        <v>0</v>
      </c>
      <c r="FNQ103" s="25">
        <f t="shared" si="1606"/>
        <v>0</v>
      </c>
      <c r="FNR103" s="25">
        <f t="shared" si="1606"/>
        <v>0</v>
      </c>
      <c r="FNS103" s="25">
        <f t="shared" si="1606"/>
        <v>0</v>
      </c>
      <c r="FNT103" s="25">
        <f t="shared" si="1606"/>
        <v>0</v>
      </c>
      <c r="FNU103" s="25">
        <f t="shared" si="1606"/>
        <v>0</v>
      </c>
      <c r="FNV103" s="25">
        <f t="shared" si="1606"/>
        <v>0</v>
      </c>
      <c r="FNW103" s="25">
        <f t="shared" si="1606"/>
        <v>0</v>
      </c>
      <c r="FNX103" s="25">
        <f t="shared" si="1606"/>
        <v>0</v>
      </c>
      <c r="FNY103" s="25">
        <f t="shared" si="1606"/>
        <v>0</v>
      </c>
      <c r="FNZ103" s="25">
        <f t="shared" si="1606"/>
        <v>0</v>
      </c>
      <c r="FOA103" s="25">
        <f t="shared" si="1606"/>
        <v>0</v>
      </c>
      <c r="FOB103" s="25">
        <f t="shared" si="1606"/>
        <v>0</v>
      </c>
      <c r="FOC103" s="25">
        <f t="shared" si="1606"/>
        <v>0</v>
      </c>
      <c r="FOD103" s="25">
        <f t="shared" si="1606"/>
        <v>0</v>
      </c>
      <c r="FOE103" s="25">
        <f t="shared" si="1606"/>
        <v>0</v>
      </c>
      <c r="FOF103" s="25">
        <f t="shared" si="1606"/>
        <v>0</v>
      </c>
      <c r="FOG103" s="25">
        <f t="shared" si="1606"/>
        <v>0</v>
      </c>
      <c r="FOH103" s="25">
        <f t="shared" si="1606"/>
        <v>0</v>
      </c>
      <c r="FOI103" s="25">
        <f t="shared" si="1606"/>
        <v>0</v>
      </c>
      <c r="FOJ103" s="25">
        <f t="shared" si="1606"/>
        <v>0</v>
      </c>
      <c r="FOK103" s="25">
        <f t="shared" si="1606"/>
        <v>0</v>
      </c>
      <c r="FOL103" s="25">
        <f t="shared" si="1606"/>
        <v>0</v>
      </c>
      <c r="FOM103" s="25">
        <f t="shared" si="1606"/>
        <v>0</v>
      </c>
      <c r="FON103" s="25">
        <f t="shared" si="1606"/>
        <v>0</v>
      </c>
      <c r="FOO103" s="25">
        <f t="shared" si="1606"/>
        <v>0</v>
      </c>
      <c r="FOP103" s="25">
        <f t="shared" si="1606"/>
        <v>0</v>
      </c>
      <c r="FOQ103" s="25">
        <f t="shared" si="1606"/>
        <v>0</v>
      </c>
      <c r="FOR103" s="25">
        <f t="shared" si="1606"/>
        <v>0</v>
      </c>
      <c r="FOS103" s="25">
        <f t="shared" si="1606"/>
        <v>0</v>
      </c>
      <c r="FOT103" s="25">
        <f t="shared" si="1606"/>
        <v>0</v>
      </c>
      <c r="FOU103" s="25">
        <f t="shared" si="1606"/>
        <v>0</v>
      </c>
      <c r="FOV103" s="25">
        <f t="shared" si="1606"/>
        <v>0</v>
      </c>
      <c r="FOW103" s="25">
        <f t="shared" si="1606"/>
        <v>0</v>
      </c>
      <c r="FOX103" s="25">
        <f t="shared" si="1606"/>
        <v>0</v>
      </c>
      <c r="FOY103" s="25">
        <f t="shared" si="1606"/>
        <v>0</v>
      </c>
      <c r="FOZ103" s="25">
        <f t="shared" si="1606"/>
        <v>0</v>
      </c>
      <c r="FPA103" s="25">
        <f t="shared" si="1606"/>
        <v>0</v>
      </c>
      <c r="FPB103" s="25">
        <f t="shared" si="1606"/>
        <v>0</v>
      </c>
      <c r="FPC103" s="25">
        <f t="shared" si="1606"/>
        <v>0</v>
      </c>
      <c r="FPD103" s="25">
        <f t="shared" si="1606"/>
        <v>0</v>
      </c>
      <c r="FPE103" s="25">
        <f t="shared" si="1606"/>
        <v>0</v>
      </c>
      <c r="FPF103" s="25">
        <f t="shared" si="1606"/>
        <v>0</v>
      </c>
      <c r="FPG103" s="25">
        <f t="shared" si="1606"/>
        <v>0</v>
      </c>
      <c r="FPH103" s="25">
        <f t="shared" si="1606"/>
        <v>0</v>
      </c>
      <c r="FPI103" s="25">
        <f t="shared" si="1606"/>
        <v>0</v>
      </c>
      <c r="FPJ103" s="25">
        <f t="shared" si="1606"/>
        <v>0</v>
      </c>
      <c r="FPK103" s="25">
        <f t="shared" si="1606"/>
        <v>0</v>
      </c>
      <c r="FPL103" s="25">
        <f t="shared" si="1606"/>
        <v>0</v>
      </c>
      <c r="FPM103" s="25">
        <f t="shared" ref="FPM103:FRX103" si="1607">SUM(FPM98:FPM102)</f>
        <v>0</v>
      </c>
      <c r="FPN103" s="25">
        <f t="shared" si="1607"/>
        <v>0</v>
      </c>
      <c r="FPO103" s="25">
        <f t="shared" si="1607"/>
        <v>0</v>
      </c>
      <c r="FPP103" s="25">
        <f t="shared" si="1607"/>
        <v>0</v>
      </c>
      <c r="FPQ103" s="25">
        <f t="shared" si="1607"/>
        <v>0</v>
      </c>
      <c r="FPR103" s="25">
        <f t="shared" si="1607"/>
        <v>0</v>
      </c>
      <c r="FPS103" s="25">
        <f t="shared" si="1607"/>
        <v>0</v>
      </c>
      <c r="FPT103" s="25">
        <f t="shared" si="1607"/>
        <v>0</v>
      </c>
      <c r="FPU103" s="25">
        <f t="shared" si="1607"/>
        <v>0</v>
      </c>
      <c r="FPV103" s="25">
        <f t="shared" si="1607"/>
        <v>0</v>
      </c>
      <c r="FPW103" s="25">
        <f t="shared" si="1607"/>
        <v>0</v>
      </c>
      <c r="FPX103" s="25">
        <f t="shared" si="1607"/>
        <v>0</v>
      </c>
      <c r="FPY103" s="25">
        <f t="shared" si="1607"/>
        <v>0</v>
      </c>
      <c r="FPZ103" s="25">
        <f t="shared" si="1607"/>
        <v>0</v>
      </c>
      <c r="FQA103" s="25">
        <f t="shared" si="1607"/>
        <v>0</v>
      </c>
      <c r="FQB103" s="25">
        <f t="shared" si="1607"/>
        <v>0</v>
      </c>
      <c r="FQC103" s="25">
        <f t="shared" si="1607"/>
        <v>0</v>
      </c>
      <c r="FQD103" s="25">
        <f t="shared" si="1607"/>
        <v>0</v>
      </c>
      <c r="FQE103" s="25">
        <f t="shared" si="1607"/>
        <v>0</v>
      </c>
      <c r="FQF103" s="25">
        <f t="shared" si="1607"/>
        <v>0</v>
      </c>
      <c r="FQG103" s="25">
        <f t="shared" si="1607"/>
        <v>0</v>
      </c>
      <c r="FQH103" s="25">
        <f t="shared" si="1607"/>
        <v>0</v>
      </c>
      <c r="FQI103" s="25">
        <f t="shared" si="1607"/>
        <v>0</v>
      </c>
      <c r="FQJ103" s="25">
        <f t="shared" si="1607"/>
        <v>0</v>
      </c>
      <c r="FQK103" s="25">
        <f t="shared" si="1607"/>
        <v>0</v>
      </c>
      <c r="FQL103" s="25">
        <f t="shared" si="1607"/>
        <v>0</v>
      </c>
      <c r="FQM103" s="25">
        <f t="shared" si="1607"/>
        <v>0</v>
      </c>
      <c r="FQN103" s="25">
        <f t="shared" si="1607"/>
        <v>0</v>
      </c>
      <c r="FQO103" s="25">
        <f t="shared" si="1607"/>
        <v>0</v>
      </c>
      <c r="FQP103" s="25">
        <f t="shared" si="1607"/>
        <v>0</v>
      </c>
      <c r="FQQ103" s="25">
        <f t="shared" si="1607"/>
        <v>0</v>
      </c>
      <c r="FQR103" s="25">
        <f t="shared" si="1607"/>
        <v>0</v>
      </c>
      <c r="FQS103" s="25">
        <f t="shared" si="1607"/>
        <v>0</v>
      </c>
      <c r="FQT103" s="25">
        <f t="shared" si="1607"/>
        <v>0</v>
      </c>
      <c r="FQU103" s="25">
        <f t="shared" si="1607"/>
        <v>0</v>
      </c>
      <c r="FQV103" s="25">
        <f t="shared" si="1607"/>
        <v>0</v>
      </c>
      <c r="FQW103" s="25">
        <f t="shared" si="1607"/>
        <v>0</v>
      </c>
      <c r="FQX103" s="25">
        <f t="shared" si="1607"/>
        <v>0</v>
      </c>
      <c r="FQY103" s="25">
        <f t="shared" si="1607"/>
        <v>0</v>
      </c>
      <c r="FQZ103" s="25">
        <f t="shared" si="1607"/>
        <v>0</v>
      </c>
      <c r="FRA103" s="25">
        <f t="shared" si="1607"/>
        <v>0</v>
      </c>
      <c r="FRB103" s="25">
        <f t="shared" si="1607"/>
        <v>0</v>
      </c>
      <c r="FRC103" s="25">
        <f t="shared" si="1607"/>
        <v>0</v>
      </c>
      <c r="FRD103" s="25">
        <f t="shared" si="1607"/>
        <v>0</v>
      </c>
      <c r="FRE103" s="25">
        <f t="shared" si="1607"/>
        <v>0</v>
      </c>
      <c r="FRF103" s="25">
        <f t="shared" si="1607"/>
        <v>0</v>
      </c>
      <c r="FRG103" s="25">
        <f t="shared" si="1607"/>
        <v>0</v>
      </c>
      <c r="FRH103" s="25">
        <f t="shared" si="1607"/>
        <v>0</v>
      </c>
      <c r="FRI103" s="25">
        <f t="shared" si="1607"/>
        <v>0</v>
      </c>
      <c r="FRJ103" s="25">
        <f t="shared" si="1607"/>
        <v>0</v>
      </c>
      <c r="FRK103" s="25">
        <f t="shared" si="1607"/>
        <v>0</v>
      </c>
      <c r="FRL103" s="25">
        <f t="shared" si="1607"/>
        <v>0</v>
      </c>
      <c r="FRM103" s="25">
        <f t="shared" si="1607"/>
        <v>0</v>
      </c>
      <c r="FRN103" s="25">
        <f t="shared" si="1607"/>
        <v>0</v>
      </c>
      <c r="FRO103" s="25">
        <f t="shared" si="1607"/>
        <v>0</v>
      </c>
      <c r="FRP103" s="25">
        <f t="shared" si="1607"/>
        <v>0</v>
      </c>
      <c r="FRQ103" s="25">
        <f t="shared" si="1607"/>
        <v>0</v>
      </c>
      <c r="FRR103" s="25">
        <f t="shared" si="1607"/>
        <v>0</v>
      </c>
      <c r="FRS103" s="25">
        <f t="shared" si="1607"/>
        <v>0</v>
      </c>
      <c r="FRT103" s="25">
        <f t="shared" si="1607"/>
        <v>0</v>
      </c>
      <c r="FRU103" s="25">
        <f t="shared" si="1607"/>
        <v>0</v>
      </c>
      <c r="FRV103" s="25">
        <f t="shared" si="1607"/>
        <v>0</v>
      </c>
      <c r="FRW103" s="25">
        <f t="shared" si="1607"/>
        <v>0</v>
      </c>
      <c r="FRX103" s="25">
        <f t="shared" si="1607"/>
        <v>0</v>
      </c>
      <c r="FRY103" s="25">
        <f t="shared" ref="FRY103:FUJ103" si="1608">SUM(FRY98:FRY102)</f>
        <v>0</v>
      </c>
      <c r="FRZ103" s="25">
        <f t="shared" si="1608"/>
        <v>0</v>
      </c>
      <c r="FSA103" s="25">
        <f t="shared" si="1608"/>
        <v>0</v>
      </c>
      <c r="FSB103" s="25">
        <f t="shared" si="1608"/>
        <v>0</v>
      </c>
      <c r="FSC103" s="25">
        <f t="shared" si="1608"/>
        <v>0</v>
      </c>
      <c r="FSD103" s="25">
        <f t="shared" si="1608"/>
        <v>0</v>
      </c>
      <c r="FSE103" s="25">
        <f t="shared" si="1608"/>
        <v>0</v>
      </c>
      <c r="FSF103" s="25">
        <f t="shared" si="1608"/>
        <v>0</v>
      </c>
      <c r="FSG103" s="25">
        <f t="shared" si="1608"/>
        <v>0</v>
      </c>
      <c r="FSH103" s="25">
        <f t="shared" si="1608"/>
        <v>0</v>
      </c>
      <c r="FSI103" s="25">
        <f t="shared" si="1608"/>
        <v>0</v>
      </c>
      <c r="FSJ103" s="25">
        <f t="shared" si="1608"/>
        <v>0</v>
      </c>
      <c r="FSK103" s="25">
        <f t="shared" si="1608"/>
        <v>0</v>
      </c>
      <c r="FSL103" s="25">
        <f t="shared" si="1608"/>
        <v>0</v>
      </c>
      <c r="FSM103" s="25">
        <f t="shared" si="1608"/>
        <v>0</v>
      </c>
      <c r="FSN103" s="25">
        <f t="shared" si="1608"/>
        <v>0</v>
      </c>
      <c r="FSO103" s="25">
        <f t="shared" si="1608"/>
        <v>0</v>
      </c>
      <c r="FSP103" s="25">
        <f t="shared" si="1608"/>
        <v>0</v>
      </c>
      <c r="FSQ103" s="25">
        <f t="shared" si="1608"/>
        <v>0</v>
      </c>
      <c r="FSR103" s="25">
        <f t="shared" si="1608"/>
        <v>0</v>
      </c>
      <c r="FSS103" s="25">
        <f t="shared" si="1608"/>
        <v>0</v>
      </c>
      <c r="FST103" s="25">
        <f t="shared" si="1608"/>
        <v>0</v>
      </c>
      <c r="FSU103" s="25">
        <f t="shared" si="1608"/>
        <v>0</v>
      </c>
      <c r="FSV103" s="25">
        <f t="shared" si="1608"/>
        <v>0</v>
      </c>
      <c r="FSW103" s="25">
        <f t="shared" si="1608"/>
        <v>0</v>
      </c>
      <c r="FSX103" s="25">
        <f t="shared" si="1608"/>
        <v>0</v>
      </c>
      <c r="FSY103" s="25">
        <f t="shared" si="1608"/>
        <v>0</v>
      </c>
      <c r="FSZ103" s="25">
        <f t="shared" si="1608"/>
        <v>0</v>
      </c>
      <c r="FTA103" s="25">
        <f t="shared" si="1608"/>
        <v>0</v>
      </c>
      <c r="FTB103" s="25">
        <f t="shared" si="1608"/>
        <v>0</v>
      </c>
      <c r="FTC103" s="25">
        <f t="shared" si="1608"/>
        <v>0</v>
      </c>
      <c r="FTD103" s="25">
        <f t="shared" si="1608"/>
        <v>0</v>
      </c>
      <c r="FTE103" s="25">
        <f t="shared" si="1608"/>
        <v>0</v>
      </c>
      <c r="FTF103" s="25">
        <f t="shared" si="1608"/>
        <v>0</v>
      </c>
      <c r="FTG103" s="25">
        <f t="shared" si="1608"/>
        <v>0</v>
      </c>
      <c r="FTH103" s="25">
        <f t="shared" si="1608"/>
        <v>0</v>
      </c>
      <c r="FTI103" s="25">
        <f t="shared" si="1608"/>
        <v>0</v>
      </c>
      <c r="FTJ103" s="25">
        <f t="shared" si="1608"/>
        <v>0</v>
      </c>
      <c r="FTK103" s="25">
        <f t="shared" si="1608"/>
        <v>0</v>
      </c>
      <c r="FTL103" s="25">
        <f t="shared" si="1608"/>
        <v>0</v>
      </c>
      <c r="FTM103" s="25">
        <f t="shared" si="1608"/>
        <v>0</v>
      </c>
      <c r="FTN103" s="25">
        <f t="shared" si="1608"/>
        <v>0</v>
      </c>
      <c r="FTO103" s="25">
        <f t="shared" si="1608"/>
        <v>0</v>
      </c>
      <c r="FTP103" s="25">
        <f t="shared" si="1608"/>
        <v>0</v>
      </c>
      <c r="FTQ103" s="25">
        <f t="shared" si="1608"/>
        <v>0</v>
      </c>
      <c r="FTR103" s="25">
        <f t="shared" si="1608"/>
        <v>0</v>
      </c>
      <c r="FTS103" s="25">
        <f t="shared" si="1608"/>
        <v>0</v>
      </c>
      <c r="FTT103" s="25">
        <f t="shared" si="1608"/>
        <v>0</v>
      </c>
      <c r="FTU103" s="25">
        <f t="shared" si="1608"/>
        <v>0</v>
      </c>
      <c r="FTV103" s="25">
        <f t="shared" si="1608"/>
        <v>0</v>
      </c>
      <c r="FTW103" s="25">
        <f t="shared" si="1608"/>
        <v>0</v>
      </c>
      <c r="FTX103" s="25">
        <f t="shared" si="1608"/>
        <v>0</v>
      </c>
      <c r="FTY103" s="25">
        <f t="shared" si="1608"/>
        <v>0</v>
      </c>
      <c r="FTZ103" s="25">
        <f t="shared" si="1608"/>
        <v>0</v>
      </c>
      <c r="FUA103" s="25">
        <f t="shared" si="1608"/>
        <v>0</v>
      </c>
      <c r="FUB103" s="25">
        <f t="shared" si="1608"/>
        <v>0</v>
      </c>
      <c r="FUC103" s="25">
        <f t="shared" si="1608"/>
        <v>0</v>
      </c>
      <c r="FUD103" s="25">
        <f t="shared" si="1608"/>
        <v>0</v>
      </c>
      <c r="FUE103" s="25">
        <f t="shared" si="1608"/>
        <v>0</v>
      </c>
      <c r="FUF103" s="25">
        <f t="shared" si="1608"/>
        <v>0</v>
      </c>
      <c r="FUG103" s="25">
        <f t="shared" si="1608"/>
        <v>0</v>
      </c>
      <c r="FUH103" s="25">
        <f t="shared" si="1608"/>
        <v>0</v>
      </c>
      <c r="FUI103" s="25">
        <f t="shared" si="1608"/>
        <v>0</v>
      </c>
      <c r="FUJ103" s="25">
        <f t="shared" si="1608"/>
        <v>0</v>
      </c>
      <c r="FUK103" s="25">
        <f t="shared" ref="FUK103:FWV103" si="1609">SUM(FUK98:FUK102)</f>
        <v>0</v>
      </c>
      <c r="FUL103" s="25">
        <f t="shared" si="1609"/>
        <v>0</v>
      </c>
      <c r="FUM103" s="25">
        <f t="shared" si="1609"/>
        <v>0</v>
      </c>
      <c r="FUN103" s="25">
        <f t="shared" si="1609"/>
        <v>0</v>
      </c>
      <c r="FUO103" s="25">
        <f t="shared" si="1609"/>
        <v>0</v>
      </c>
      <c r="FUP103" s="25">
        <f t="shared" si="1609"/>
        <v>0</v>
      </c>
      <c r="FUQ103" s="25">
        <f t="shared" si="1609"/>
        <v>0</v>
      </c>
      <c r="FUR103" s="25">
        <f t="shared" si="1609"/>
        <v>0</v>
      </c>
      <c r="FUS103" s="25">
        <f t="shared" si="1609"/>
        <v>0</v>
      </c>
      <c r="FUT103" s="25">
        <f t="shared" si="1609"/>
        <v>0</v>
      </c>
      <c r="FUU103" s="25">
        <f t="shared" si="1609"/>
        <v>0</v>
      </c>
      <c r="FUV103" s="25">
        <f t="shared" si="1609"/>
        <v>0</v>
      </c>
      <c r="FUW103" s="25">
        <f t="shared" si="1609"/>
        <v>0</v>
      </c>
      <c r="FUX103" s="25">
        <f t="shared" si="1609"/>
        <v>0</v>
      </c>
      <c r="FUY103" s="25">
        <f t="shared" si="1609"/>
        <v>0</v>
      </c>
      <c r="FUZ103" s="25">
        <f t="shared" si="1609"/>
        <v>0</v>
      </c>
      <c r="FVA103" s="25">
        <f t="shared" si="1609"/>
        <v>0</v>
      </c>
      <c r="FVB103" s="25">
        <f t="shared" si="1609"/>
        <v>0</v>
      </c>
      <c r="FVC103" s="25">
        <f t="shared" si="1609"/>
        <v>0</v>
      </c>
      <c r="FVD103" s="25">
        <f t="shared" si="1609"/>
        <v>0</v>
      </c>
      <c r="FVE103" s="25">
        <f t="shared" si="1609"/>
        <v>0</v>
      </c>
      <c r="FVF103" s="25">
        <f t="shared" si="1609"/>
        <v>0</v>
      </c>
      <c r="FVG103" s="25">
        <f t="shared" si="1609"/>
        <v>0</v>
      </c>
      <c r="FVH103" s="25">
        <f t="shared" si="1609"/>
        <v>0</v>
      </c>
      <c r="FVI103" s="25">
        <f t="shared" si="1609"/>
        <v>0</v>
      </c>
      <c r="FVJ103" s="25">
        <f t="shared" si="1609"/>
        <v>0</v>
      </c>
      <c r="FVK103" s="25">
        <f t="shared" si="1609"/>
        <v>0</v>
      </c>
      <c r="FVL103" s="25">
        <f t="shared" si="1609"/>
        <v>0</v>
      </c>
      <c r="FVM103" s="25">
        <f t="shared" si="1609"/>
        <v>0</v>
      </c>
      <c r="FVN103" s="25">
        <f t="shared" si="1609"/>
        <v>0</v>
      </c>
      <c r="FVO103" s="25">
        <f t="shared" si="1609"/>
        <v>0</v>
      </c>
      <c r="FVP103" s="25">
        <f t="shared" si="1609"/>
        <v>0</v>
      </c>
      <c r="FVQ103" s="25">
        <f t="shared" si="1609"/>
        <v>0</v>
      </c>
      <c r="FVR103" s="25">
        <f t="shared" si="1609"/>
        <v>0</v>
      </c>
      <c r="FVS103" s="25">
        <f t="shared" si="1609"/>
        <v>0</v>
      </c>
      <c r="FVT103" s="25">
        <f t="shared" si="1609"/>
        <v>0</v>
      </c>
      <c r="FVU103" s="25">
        <f t="shared" si="1609"/>
        <v>0</v>
      </c>
      <c r="FVV103" s="25">
        <f t="shared" si="1609"/>
        <v>0</v>
      </c>
      <c r="FVW103" s="25">
        <f t="shared" si="1609"/>
        <v>0</v>
      </c>
      <c r="FVX103" s="25">
        <f t="shared" si="1609"/>
        <v>0</v>
      </c>
      <c r="FVY103" s="25">
        <f t="shared" si="1609"/>
        <v>0</v>
      </c>
      <c r="FVZ103" s="25">
        <f t="shared" si="1609"/>
        <v>0</v>
      </c>
      <c r="FWA103" s="25">
        <f t="shared" si="1609"/>
        <v>0</v>
      </c>
      <c r="FWB103" s="25">
        <f t="shared" si="1609"/>
        <v>0</v>
      </c>
      <c r="FWC103" s="25">
        <f t="shared" si="1609"/>
        <v>0</v>
      </c>
      <c r="FWD103" s="25">
        <f t="shared" si="1609"/>
        <v>0</v>
      </c>
      <c r="FWE103" s="25">
        <f t="shared" si="1609"/>
        <v>0</v>
      </c>
      <c r="FWF103" s="25">
        <f t="shared" si="1609"/>
        <v>0</v>
      </c>
      <c r="FWG103" s="25">
        <f t="shared" si="1609"/>
        <v>0</v>
      </c>
      <c r="FWH103" s="25">
        <f t="shared" si="1609"/>
        <v>0</v>
      </c>
      <c r="FWI103" s="25">
        <f t="shared" si="1609"/>
        <v>0</v>
      </c>
      <c r="FWJ103" s="25">
        <f t="shared" si="1609"/>
        <v>0</v>
      </c>
      <c r="FWK103" s="25">
        <f t="shared" si="1609"/>
        <v>0</v>
      </c>
      <c r="FWL103" s="25">
        <f t="shared" si="1609"/>
        <v>0</v>
      </c>
      <c r="FWM103" s="25">
        <f t="shared" si="1609"/>
        <v>0</v>
      </c>
      <c r="FWN103" s="25">
        <f t="shared" si="1609"/>
        <v>0</v>
      </c>
      <c r="FWO103" s="25">
        <f t="shared" si="1609"/>
        <v>0</v>
      </c>
      <c r="FWP103" s="25">
        <f t="shared" si="1609"/>
        <v>0</v>
      </c>
      <c r="FWQ103" s="25">
        <f t="shared" si="1609"/>
        <v>0</v>
      </c>
      <c r="FWR103" s="25">
        <f t="shared" si="1609"/>
        <v>0</v>
      </c>
      <c r="FWS103" s="25">
        <f t="shared" si="1609"/>
        <v>0</v>
      </c>
      <c r="FWT103" s="25">
        <f t="shared" si="1609"/>
        <v>0</v>
      </c>
      <c r="FWU103" s="25">
        <f t="shared" si="1609"/>
        <v>0</v>
      </c>
      <c r="FWV103" s="25">
        <f t="shared" si="1609"/>
        <v>0</v>
      </c>
      <c r="FWW103" s="25">
        <f t="shared" ref="FWW103:FZH103" si="1610">SUM(FWW98:FWW102)</f>
        <v>0</v>
      </c>
      <c r="FWX103" s="25">
        <f t="shared" si="1610"/>
        <v>0</v>
      </c>
      <c r="FWY103" s="25">
        <f t="shared" si="1610"/>
        <v>0</v>
      </c>
      <c r="FWZ103" s="25">
        <f t="shared" si="1610"/>
        <v>0</v>
      </c>
      <c r="FXA103" s="25">
        <f t="shared" si="1610"/>
        <v>0</v>
      </c>
      <c r="FXB103" s="25">
        <f t="shared" si="1610"/>
        <v>0</v>
      </c>
      <c r="FXC103" s="25">
        <f t="shared" si="1610"/>
        <v>0</v>
      </c>
      <c r="FXD103" s="25">
        <f t="shared" si="1610"/>
        <v>0</v>
      </c>
      <c r="FXE103" s="25">
        <f t="shared" si="1610"/>
        <v>0</v>
      </c>
      <c r="FXF103" s="25">
        <f t="shared" si="1610"/>
        <v>0</v>
      </c>
      <c r="FXG103" s="25">
        <f t="shared" si="1610"/>
        <v>0</v>
      </c>
      <c r="FXH103" s="25">
        <f t="shared" si="1610"/>
        <v>0</v>
      </c>
      <c r="FXI103" s="25">
        <f t="shared" si="1610"/>
        <v>0</v>
      </c>
      <c r="FXJ103" s="25">
        <f t="shared" si="1610"/>
        <v>0</v>
      </c>
      <c r="FXK103" s="25">
        <f t="shared" si="1610"/>
        <v>0</v>
      </c>
      <c r="FXL103" s="25">
        <f t="shared" si="1610"/>
        <v>0</v>
      </c>
      <c r="FXM103" s="25">
        <f t="shared" si="1610"/>
        <v>0</v>
      </c>
      <c r="FXN103" s="25">
        <f t="shared" si="1610"/>
        <v>0</v>
      </c>
      <c r="FXO103" s="25">
        <f t="shared" si="1610"/>
        <v>0</v>
      </c>
      <c r="FXP103" s="25">
        <f t="shared" si="1610"/>
        <v>0</v>
      </c>
      <c r="FXQ103" s="25">
        <f t="shared" si="1610"/>
        <v>0</v>
      </c>
      <c r="FXR103" s="25">
        <f t="shared" si="1610"/>
        <v>0</v>
      </c>
      <c r="FXS103" s="25">
        <f t="shared" si="1610"/>
        <v>0</v>
      </c>
      <c r="FXT103" s="25">
        <f t="shared" si="1610"/>
        <v>0</v>
      </c>
      <c r="FXU103" s="25">
        <f t="shared" si="1610"/>
        <v>0</v>
      </c>
      <c r="FXV103" s="25">
        <f t="shared" si="1610"/>
        <v>0</v>
      </c>
      <c r="FXW103" s="25">
        <f t="shared" si="1610"/>
        <v>0</v>
      </c>
      <c r="FXX103" s="25">
        <f t="shared" si="1610"/>
        <v>0</v>
      </c>
      <c r="FXY103" s="25">
        <f t="shared" si="1610"/>
        <v>0</v>
      </c>
      <c r="FXZ103" s="25">
        <f t="shared" si="1610"/>
        <v>0</v>
      </c>
      <c r="FYA103" s="25">
        <f t="shared" si="1610"/>
        <v>0</v>
      </c>
      <c r="FYB103" s="25">
        <f t="shared" si="1610"/>
        <v>0</v>
      </c>
      <c r="FYC103" s="25">
        <f t="shared" si="1610"/>
        <v>0</v>
      </c>
      <c r="FYD103" s="25">
        <f t="shared" si="1610"/>
        <v>0</v>
      </c>
      <c r="FYE103" s="25">
        <f t="shared" si="1610"/>
        <v>0</v>
      </c>
      <c r="FYF103" s="25">
        <f t="shared" si="1610"/>
        <v>0</v>
      </c>
      <c r="FYG103" s="25">
        <f t="shared" si="1610"/>
        <v>0</v>
      </c>
      <c r="FYH103" s="25">
        <f t="shared" si="1610"/>
        <v>0</v>
      </c>
      <c r="FYI103" s="25">
        <f t="shared" si="1610"/>
        <v>0</v>
      </c>
      <c r="FYJ103" s="25">
        <f t="shared" si="1610"/>
        <v>0</v>
      </c>
      <c r="FYK103" s="25">
        <f t="shared" si="1610"/>
        <v>0</v>
      </c>
      <c r="FYL103" s="25">
        <f t="shared" si="1610"/>
        <v>0</v>
      </c>
      <c r="FYM103" s="25">
        <f t="shared" si="1610"/>
        <v>0</v>
      </c>
      <c r="FYN103" s="25">
        <f t="shared" si="1610"/>
        <v>0</v>
      </c>
      <c r="FYO103" s="25">
        <f t="shared" si="1610"/>
        <v>0</v>
      </c>
      <c r="FYP103" s="25">
        <f t="shared" si="1610"/>
        <v>0</v>
      </c>
      <c r="FYQ103" s="25">
        <f t="shared" si="1610"/>
        <v>0</v>
      </c>
      <c r="FYR103" s="25">
        <f t="shared" si="1610"/>
        <v>0</v>
      </c>
      <c r="FYS103" s="25">
        <f t="shared" si="1610"/>
        <v>0</v>
      </c>
      <c r="FYT103" s="25">
        <f t="shared" si="1610"/>
        <v>0</v>
      </c>
      <c r="FYU103" s="25">
        <f t="shared" si="1610"/>
        <v>0</v>
      </c>
      <c r="FYV103" s="25">
        <f t="shared" si="1610"/>
        <v>0</v>
      </c>
      <c r="FYW103" s="25">
        <f t="shared" si="1610"/>
        <v>0</v>
      </c>
      <c r="FYX103" s="25">
        <f t="shared" si="1610"/>
        <v>0</v>
      </c>
      <c r="FYY103" s="25">
        <f t="shared" si="1610"/>
        <v>0</v>
      </c>
      <c r="FYZ103" s="25">
        <f t="shared" si="1610"/>
        <v>0</v>
      </c>
      <c r="FZA103" s="25">
        <f t="shared" si="1610"/>
        <v>0</v>
      </c>
      <c r="FZB103" s="25">
        <f t="shared" si="1610"/>
        <v>0</v>
      </c>
      <c r="FZC103" s="25">
        <f t="shared" si="1610"/>
        <v>0</v>
      </c>
      <c r="FZD103" s="25">
        <f t="shared" si="1610"/>
        <v>0</v>
      </c>
      <c r="FZE103" s="25">
        <f t="shared" si="1610"/>
        <v>0</v>
      </c>
      <c r="FZF103" s="25">
        <f t="shared" si="1610"/>
        <v>0</v>
      </c>
      <c r="FZG103" s="25">
        <f t="shared" si="1610"/>
        <v>0</v>
      </c>
      <c r="FZH103" s="25">
        <f t="shared" si="1610"/>
        <v>0</v>
      </c>
      <c r="FZI103" s="25">
        <f t="shared" ref="FZI103:GBT103" si="1611">SUM(FZI98:FZI102)</f>
        <v>0</v>
      </c>
      <c r="FZJ103" s="25">
        <f t="shared" si="1611"/>
        <v>0</v>
      </c>
      <c r="FZK103" s="25">
        <f t="shared" si="1611"/>
        <v>0</v>
      </c>
      <c r="FZL103" s="25">
        <f t="shared" si="1611"/>
        <v>0</v>
      </c>
      <c r="FZM103" s="25">
        <f t="shared" si="1611"/>
        <v>0</v>
      </c>
      <c r="FZN103" s="25">
        <f t="shared" si="1611"/>
        <v>0</v>
      </c>
      <c r="FZO103" s="25">
        <f t="shared" si="1611"/>
        <v>0</v>
      </c>
      <c r="FZP103" s="25">
        <f t="shared" si="1611"/>
        <v>0</v>
      </c>
      <c r="FZQ103" s="25">
        <f t="shared" si="1611"/>
        <v>0</v>
      </c>
      <c r="FZR103" s="25">
        <f t="shared" si="1611"/>
        <v>0</v>
      </c>
      <c r="FZS103" s="25">
        <f t="shared" si="1611"/>
        <v>0</v>
      </c>
      <c r="FZT103" s="25">
        <f t="shared" si="1611"/>
        <v>0</v>
      </c>
      <c r="FZU103" s="25">
        <f t="shared" si="1611"/>
        <v>0</v>
      </c>
      <c r="FZV103" s="25">
        <f t="shared" si="1611"/>
        <v>0</v>
      </c>
      <c r="FZW103" s="25">
        <f t="shared" si="1611"/>
        <v>0</v>
      </c>
      <c r="FZX103" s="25">
        <f t="shared" si="1611"/>
        <v>0</v>
      </c>
      <c r="FZY103" s="25">
        <f t="shared" si="1611"/>
        <v>0</v>
      </c>
      <c r="FZZ103" s="25">
        <f t="shared" si="1611"/>
        <v>0</v>
      </c>
      <c r="GAA103" s="25">
        <f t="shared" si="1611"/>
        <v>0</v>
      </c>
      <c r="GAB103" s="25">
        <f t="shared" si="1611"/>
        <v>0</v>
      </c>
      <c r="GAC103" s="25">
        <f t="shared" si="1611"/>
        <v>0</v>
      </c>
      <c r="GAD103" s="25">
        <f t="shared" si="1611"/>
        <v>0</v>
      </c>
      <c r="GAE103" s="25">
        <f t="shared" si="1611"/>
        <v>0</v>
      </c>
      <c r="GAF103" s="25">
        <f t="shared" si="1611"/>
        <v>0</v>
      </c>
      <c r="GAG103" s="25">
        <f t="shared" si="1611"/>
        <v>0</v>
      </c>
      <c r="GAH103" s="25">
        <f t="shared" si="1611"/>
        <v>0</v>
      </c>
      <c r="GAI103" s="25">
        <f t="shared" si="1611"/>
        <v>0</v>
      </c>
      <c r="GAJ103" s="25">
        <f t="shared" si="1611"/>
        <v>0</v>
      </c>
      <c r="GAK103" s="25">
        <f t="shared" si="1611"/>
        <v>0</v>
      </c>
      <c r="GAL103" s="25">
        <f t="shared" si="1611"/>
        <v>0</v>
      </c>
      <c r="GAM103" s="25">
        <f t="shared" si="1611"/>
        <v>0</v>
      </c>
      <c r="GAN103" s="25">
        <f t="shared" si="1611"/>
        <v>0</v>
      </c>
      <c r="GAO103" s="25">
        <f t="shared" si="1611"/>
        <v>0</v>
      </c>
      <c r="GAP103" s="25">
        <f t="shared" si="1611"/>
        <v>0</v>
      </c>
      <c r="GAQ103" s="25">
        <f t="shared" si="1611"/>
        <v>0</v>
      </c>
      <c r="GAR103" s="25">
        <f t="shared" si="1611"/>
        <v>0</v>
      </c>
      <c r="GAS103" s="25">
        <f t="shared" si="1611"/>
        <v>0</v>
      </c>
      <c r="GAT103" s="25">
        <f t="shared" si="1611"/>
        <v>0</v>
      </c>
      <c r="GAU103" s="25">
        <f t="shared" si="1611"/>
        <v>0</v>
      </c>
      <c r="GAV103" s="25">
        <f t="shared" si="1611"/>
        <v>0</v>
      </c>
      <c r="GAW103" s="25">
        <f t="shared" si="1611"/>
        <v>0</v>
      </c>
      <c r="GAX103" s="25">
        <f t="shared" si="1611"/>
        <v>0</v>
      </c>
      <c r="GAY103" s="25">
        <f t="shared" si="1611"/>
        <v>0</v>
      </c>
      <c r="GAZ103" s="25">
        <f t="shared" si="1611"/>
        <v>0</v>
      </c>
      <c r="GBA103" s="25">
        <f t="shared" si="1611"/>
        <v>0</v>
      </c>
      <c r="GBB103" s="25">
        <f t="shared" si="1611"/>
        <v>0</v>
      </c>
      <c r="GBC103" s="25">
        <f t="shared" si="1611"/>
        <v>0</v>
      </c>
      <c r="GBD103" s="25">
        <f t="shared" si="1611"/>
        <v>0</v>
      </c>
      <c r="GBE103" s="25">
        <f t="shared" si="1611"/>
        <v>0</v>
      </c>
      <c r="GBF103" s="25">
        <f t="shared" si="1611"/>
        <v>0</v>
      </c>
      <c r="GBG103" s="25">
        <f t="shared" si="1611"/>
        <v>0</v>
      </c>
      <c r="GBH103" s="25">
        <f t="shared" si="1611"/>
        <v>0</v>
      </c>
      <c r="GBI103" s="25">
        <f t="shared" si="1611"/>
        <v>0</v>
      </c>
      <c r="GBJ103" s="25">
        <f t="shared" si="1611"/>
        <v>0</v>
      </c>
      <c r="GBK103" s="25">
        <f t="shared" si="1611"/>
        <v>0</v>
      </c>
      <c r="GBL103" s="25">
        <f t="shared" si="1611"/>
        <v>0</v>
      </c>
      <c r="GBM103" s="25">
        <f t="shared" si="1611"/>
        <v>0</v>
      </c>
      <c r="GBN103" s="25">
        <f t="shared" si="1611"/>
        <v>0</v>
      </c>
      <c r="GBO103" s="25">
        <f t="shared" si="1611"/>
        <v>0</v>
      </c>
      <c r="GBP103" s="25">
        <f t="shared" si="1611"/>
        <v>0</v>
      </c>
      <c r="GBQ103" s="25">
        <f t="shared" si="1611"/>
        <v>0</v>
      </c>
      <c r="GBR103" s="25">
        <f t="shared" si="1611"/>
        <v>0</v>
      </c>
      <c r="GBS103" s="25">
        <f t="shared" si="1611"/>
        <v>0</v>
      </c>
      <c r="GBT103" s="25">
        <f t="shared" si="1611"/>
        <v>0</v>
      </c>
      <c r="GBU103" s="25">
        <f t="shared" ref="GBU103:GEF103" si="1612">SUM(GBU98:GBU102)</f>
        <v>0</v>
      </c>
      <c r="GBV103" s="25">
        <f t="shared" si="1612"/>
        <v>0</v>
      </c>
      <c r="GBW103" s="25">
        <f t="shared" si="1612"/>
        <v>0</v>
      </c>
      <c r="GBX103" s="25">
        <f t="shared" si="1612"/>
        <v>0</v>
      </c>
      <c r="GBY103" s="25">
        <f t="shared" si="1612"/>
        <v>0</v>
      </c>
      <c r="GBZ103" s="25">
        <f t="shared" si="1612"/>
        <v>0</v>
      </c>
      <c r="GCA103" s="25">
        <f t="shared" si="1612"/>
        <v>0</v>
      </c>
      <c r="GCB103" s="25">
        <f t="shared" si="1612"/>
        <v>0</v>
      </c>
      <c r="GCC103" s="25">
        <f t="shared" si="1612"/>
        <v>0</v>
      </c>
      <c r="GCD103" s="25">
        <f t="shared" si="1612"/>
        <v>0</v>
      </c>
      <c r="GCE103" s="25">
        <f t="shared" si="1612"/>
        <v>0</v>
      </c>
      <c r="GCF103" s="25">
        <f t="shared" si="1612"/>
        <v>0</v>
      </c>
      <c r="GCG103" s="25">
        <f t="shared" si="1612"/>
        <v>0</v>
      </c>
      <c r="GCH103" s="25">
        <f t="shared" si="1612"/>
        <v>0</v>
      </c>
      <c r="GCI103" s="25">
        <f t="shared" si="1612"/>
        <v>0</v>
      </c>
      <c r="GCJ103" s="25">
        <f t="shared" si="1612"/>
        <v>0</v>
      </c>
      <c r="GCK103" s="25">
        <f t="shared" si="1612"/>
        <v>0</v>
      </c>
      <c r="GCL103" s="25">
        <f t="shared" si="1612"/>
        <v>0</v>
      </c>
      <c r="GCM103" s="25">
        <f t="shared" si="1612"/>
        <v>0</v>
      </c>
      <c r="GCN103" s="25">
        <f t="shared" si="1612"/>
        <v>0</v>
      </c>
      <c r="GCO103" s="25">
        <f t="shared" si="1612"/>
        <v>0</v>
      </c>
      <c r="GCP103" s="25">
        <f t="shared" si="1612"/>
        <v>0</v>
      </c>
      <c r="GCQ103" s="25">
        <f t="shared" si="1612"/>
        <v>0</v>
      </c>
      <c r="GCR103" s="25">
        <f t="shared" si="1612"/>
        <v>0</v>
      </c>
      <c r="GCS103" s="25">
        <f t="shared" si="1612"/>
        <v>0</v>
      </c>
      <c r="GCT103" s="25">
        <f t="shared" si="1612"/>
        <v>0</v>
      </c>
      <c r="GCU103" s="25">
        <f t="shared" si="1612"/>
        <v>0</v>
      </c>
      <c r="GCV103" s="25">
        <f t="shared" si="1612"/>
        <v>0</v>
      </c>
      <c r="GCW103" s="25">
        <f t="shared" si="1612"/>
        <v>0</v>
      </c>
      <c r="GCX103" s="25">
        <f t="shared" si="1612"/>
        <v>0</v>
      </c>
      <c r="GCY103" s="25">
        <f t="shared" si="1612"/>
        <v>0</v>
      </c>
      <c r="GCZ103" s="25">
        <f t="shared" si="1612"/>
        <v>0</v>
      </c>
      <c r="GDA103" s="25">
        <f t="shared" si="1612"/>
        <v>0</v>
      </c>
      <c r="GDB103" s="25">
        <f t="shared" si="1612"/>
        <v>0</v>
      </c>
      <c r="GDC103" s="25">
        <f t="shared" si="1612"/>
        <v>0</v>
      </c>
      <c r="GDD103" s="25">
        <f t="shared" si="1612"/>
        <v>0</v>
      </c>
      <c r="GDE103" s="25">
        <f t="shared" si="1612"/>
        <v>0</v>
      </c>
      <c r="GDF103" s="25">
        <f t="shared" si="1612"/>
        <v>0</v>
      </c>
      <c r="GDG103" s="25">
        <f t="shared" si="1612"/>
        <v>0</v>
      </c>
      <c r="GDH103" s="25">
        <f t="shared" si="1612"/>
        <v>0</v>
      </c>
      <c r="GDI103" s="25">
        <f t="shared" si="1612"/>
        <v>0</v>
      </c>
      <c r="GDJ103" s="25">
        <f t="shared" si="1612"/>
        <v>0</v>
      </c>
      <c r="GDK103" s="25">
        <f t="shared" si="1612"/>
        <v>0</v>
      </c>
      <c r="GDL103" s="25">
        <f t="shared" si="1612"/>
        <v>0</v>
      </c>
      <c r="GDM103" s="25">
        <f t="shared" si="1612"/>
        <v>0</v>
      </c>
      <c r="GDN103" s="25">
        <f t="shared" si="1612"/>
        <v>0</v>
      </c>
      <c r="GDO103" s="25">
        <f t="shared" si="1612"/>
        <v>0</v>
      </c>
      <c r="GDP103" s="25">
        <f t="shared" si="1612"/>
        <v>0</v>
      </c>
      <c r="GDQ103" s="25">
        <f t="shared" si="1612"/>
        <v>0</v>
      </c>
      <c r="GDR103" s="25">
        <f t="shared" si="1612"/>
        <v>0</v>
      </c>
      <c r="GDS103" s="25">
        <f t="shared" si="1612"/>
        <v>0</v>
      </c>
      <c r="GDT103" s="25">
        <f t="shared" si="1612"/>
        <v>0</v>
      </c>
      <c r="GDU103" s="25">
        <f t="shared" si="1612"/>
        <v>0</v>
      </c>
      <c r="GDV103" s="25">
        <f t="shared" si="1612"/>
        <v>0</v>
      </c>
      <c r="GDW103" s="25">
        <f t="shared" si="1612"/>
        <v>0</v>
      </c>
      <c r="GDX103" s="25">
        <f t="shared" si="1612"/>
        <v>0</v>
      </c>
      <c r="GDY103" s="25">
        <f t="shared" si="1612"/>
        <v>0</v>
      </c>
      <c r="GDZ103" s="25">
        <f t="shared" si="1612"/>
        <v>0</v>
      </c>
      <c r="GEA103" s="25">
        <f t="shared" si="1612"/>
        <v>0</v>
      </c>
      <c r="GEB103" s="25">
        <f t="shared" si="1612"/>
        <v>0</v>
      </c>
      <c r="GEC103" s="25">
        <f t="shared" si="1612"/>
        <v>0</v>
      </c>
      <c r="GED103" s="25">
        <f t="shared" si="1612"/>
        <v>0</v>
      </c>
      <c r="GEE103" s="25">
        <f t="shared" si="1612"/>
        <v>0</v>
      </c>
      <c r="GEF103" s="25">
        <f t="shared" si="1612"/>
        <v>0</v>
      </c>
      <c r="GEG103" s="25">
        <f t="shared" ref="GEG103:GGR103" si="1613">SUM(GEG98:GEG102)</f>
        <v>0</v>
      </c>
      <c r="GEH103" s="25">
        <f t="shared" si="1613"/>
        <v>0</v>
      </c>
      <c r="GEI103" s="25">
        <f t="shared" si="1613"/>
        <v>0</v>
      </c>
      <c r="GEJ103" s="25">
        <f t="shared" si="1613"/>
        <v>0</v>
      </c>
      <c r="GEK103" s="25">
        <f t="shared" si="1613"/>
        <v>0</v>
      </c>
      <c r="GEL103" s="25">
        <f t="shared" si="1613"/>
        <v>0</v>
      </c>
      <c r="GEM103" s="25">
        <f t="shared" si="1613"/>
        <v>0</v>
      </c>
      <c r="GEN103" s="25">
        <f t="shared" si="1613"/>
        <v>0</v>
      </c>
      <c r="GEO103" s="25">
        <f t="shared" si="1613"/>
        <v>0</v>
      </c>
      <c r="GEP103" s="25">
        <f t="shared" si="1613"/>
        <v>0</v>
      </c>
      <c r="GEQ103" s="25">
        <f t="shared" si="1613"/>
        <v>0</v>
      </c>
      <c r="GER103" s="25">
        <f t="shared" si="1613"/>
        <v>0</v>
      </c>
      <c r="GES103" s="25">
        <f t="shared" si="1613"/>
        <v>0</v>
      </c>
      <c r="GET103" s="25">
        <f t="shared" si="1613"/>
        <v>0</v>
      </c>
      <c r="GEU103" s="25">
        <f t="shared" si="1613"/>
        <v>0</v>
      </c>
      <c r="GEV103" s="25">
        <f t="shared" si="1613"/>
        <v>0</v>
      </c>
      <c r="GEW103" s="25">
        <f t="shared" si="1613"/>
        <v>0</v>
      </c>
      <c r="GEX103" s="25">
        <f t="shared" si="1613"/>
        <v>0</v>
      </c>
      <c r="GEY103" s="25">
        <f t="shared" si="1613"/>
        <v>0</v>
      </c>
      <c r="GEZ103" s="25">
        <f t="shared" si="1613"/>
        <v>0</v>
      </c>
      <c r="GFA103" s="25">
        <f t="shared" si="1613"/>
        <v>0</v>
      </c>
      <c r="GFB103" s="25">
        <f t="shared" si="1613"/>
        <v>0</v>
      </c>
      <c r="GFC103" s="25">
        <f t="shared" si="1613"/>
        <v>0</v>
      </c>
      <c r="GFD103" s="25">
        <f t="shared" si="1613"/>
        <v>0</v>
      </c>
      <c r="GFE103" s="25">
        <f t="shared" si="1613"/>
        <v>0</v>
      </c>
      <c r="GFF103" s="25">
        <f t="shared" si="1613"/>
        <v>0</v>
      </c>
      <c r="GFG103" s="25">
        <f t="shared" si="1613"/>
        <v>0</v>
      </c>
      <c r="GFH103" s="25">
        <f t="shared" si="1613"/>
        <v>0</v>
      </c>
      <c r="GFI103" s="25">
        <f t="shared" si="1613"/>
        <v>0</v>
      </c>
      <c r="GFJ103" s="25">
        <f t="shared" si="1613"/>
        <v>0</v>
      </c>
      <c r="GFK103" s="25">
        <f t="shared" si="1613"/>
        <v>0</v>
      </c>
      <c r="GFL103" s="25">
        <f t="shared" si="1613"/>
        <v>0</v>
      </c>
      <c r="GFM103" s="25">
        <f t="shared" si="1613"/>
        <v>0</v>
      </c>
      <c r="GFN103" s="25">
        <f t="shared" si="1613"/>
        <v>0</v>
      </c>
      <c r="GFO103" s="25">
        <f t="shared" si="1613"/>
        <v>0</v>
      </c>
      <c r="GFP103" s="25">
        <f t="shared" si="1613"/>
        <v>0</v>
      </c>
      <c r="GFQ103" s="25">
        <f t="shared" si="1613"/>
        <v>0</v>
      </c>
      <c r="GFR103" s="25">
        <f t="shared" si="1613"/>
        <v>0</v>
      </c>
      <c r="GFS103" s="25">
        <f t="shared" si="1613"/>
        <v>0</v>
      </c>
      <c r="GFT103" s="25">
        <f t="shared" si="1613"/>
        <v>0</v>
      </c>
      <c r="GFU103" s="25">
        <f t="shared" si="1613"/>
        <v>0</v>
      </c>
      <c r="GFV103" s="25">
        <f t="shared" si="1613"/>
        <v>0</v>
      </c>
      <c r="GFW103" s="25">
        <f t="shared" si="1613"/>
        <v>0</v>
      </c>
      <c r="GFX103" s="25">
        <f t="shared" si="1613"/>
        <v>0</v>
      </c>
      <c r="GFY103" s="25">
        <f t="shared" si="1613"/>
        <v>0</v>
      </c>
      <c r="GFZ103" s="25">
        <f t="shared" si="1613"/>
        <v>0</v>
      </c>
      <c r="GGA103" s="25">
        <f t="shared" si="1613"/>
        <v>0</v>
      </c>
      <c r="GGB103" s="25">
        <f t="shared" si="1613"/>
        <v>0</v>
      </c>
      <c r="GGC103" s="25">
        <f t="shared" si="1613"/>
        <v>0</v>
      </c>
      <c r="GGD103" s="25">
        <f t="shared" si="1613"/>
        <v>0</v>
      </c>
      <c r="GGE103" s="25">
        <f t="shared" si="1613"/>
        <v>0</v>
      </c>
      <c r="GGF103" s="25">
        <f t="shared" si="1613"/>
        <v>0</v>
      </c>
      <c r="GGG103" s="25">
        <f t="shared" si="1613"/>
        <v>0</v>
      </c>
      <c r="GGH103" s="25">
        <f t="shared" si="1613"/>
        <v>0</v>
      </c>
      <c r="GGI103" s="25">
        <f t="shared" si="1613"/>
        <v>0</v>
      </c>
      <c r="GGJ103" s="25">
        <f t="shared" si="1613"/>
        <v>0</v>
      </c>
      <c r="GGK103" s="25">
        <f t="shared" si="1613"/>
        <v>0</v>
      </c>
      <c r="GGL103" s="25">
        <f t="shared" si="1613"/>
        <v>0</v>
      </c>
      <c r="GGM103" s="25">
        <f t="shared" si="1613"/>
        <v>0</v>
      </c>
      <c r="GGN103" s="25">
        <f t="shared" si="1613"/>
        <v>0</v>
      </c>
      <c r="GGO103" s="25">
        <f t="shared" si="1613"/>
        <v>0</v>
      </c>
      <c r="GGP103" s="25">
        <f t="shared" si="1613"/>
        <v>0</v>
      </c>
      <c r="GGQ103" s="25">
        <f t="shared" si="1613"/>
        <v>0</v>
      </c>
      <c r="GGR103" s="25">
        <f t="shared" si="1613"/>
        <v>0</v>
      </c>
      <c r="GGS103" s="25">
        <f t="shared" ref="GGS103:GJD103" si="1614">SUM(GGS98:GGS102)</f>
        <v>0</v>
      </c>
      <c r="GGT103" s="25">
        <f t="shared" si="1614"/>
        <v>0</v>
      </c>
      <c r="GGU103" s="25">
        <f t="shared" si="1614"/>
        <v>0</v>
      </c>
      <c r="GGV103" s="25">
        <f t="shared" si="1614"/>
        <v>0</v>
      </c>
      <c r="GGW103" s="25">
        <f t="shared" si="1614"/>
        <v>0</v>
      </c>
      <c r="GGX103" s="25">
        <f t="shared" si="1614"/>
        <v>0</v>
      </c>
      <c r="GGY103" s="25">
        <f t="shared" si="1614"/>
        <v>0</v>
      </c>
      <c r="GGZ103" s="25">
        <f t="shared" si="1614"/>
        <v>0</v>
      </c>
      <c r="GHA103" s="25">
        <f t="shared" si="1614"/>
        <v>0</v>
      </c>
      <c r="GHB103" s="25">
        <f t="shared" si="1614"/>
        <v>0</v>
      </c>
      <c r="GHC103" s="25">
        <f t="shared" si="1614"/>
        <v>0</v>
      </c>
      <c r="GHD103" s="25">
        <f t="shared" si="1614"/>
        <v>0</v>
      </c>
      <c r="GHE103" s="25">
        <f t="shared" si="1614"/>
        <v>0</v>
      </c>
      <c r="GHF103" s="25">
        <f t="shared" si="1614"/>
        <v>0</v>
      </c>
      <c r="GHG103" s="25">
        <f t="shared" si="1614"/>
        <v>0</v>
      </c>
      <c r="GHH103" s="25">
        <f t="shared" si="1614"/>
        <v>0</v>
      </c>
      <c r="GHI103" s="25">
        <f t="shared" si="1614"/>
        <v>0</v>
      </c>
      <c r="GHJ103" s="25">
        <f t="shared" si="1614"/>
        <v>0</v>
      </c>
      <c r="GHK103" s="25">
        <f t="shared" si="1614"/>
        <v>0</v>
      </c>
      <c r="GHL103" s="25">
        <f t="shared" si="1614"/>
        <v>0</v>
      </c>
      <c r="GHM103" s="25">
        <f t="shared" si="1614"/>
        <v>0</v>
      </c>
      <c r="GHN103" s="25">
        <f t="shared" si="1614"/>
        <v>0</v>
      </c>
      <c r="GHO103" s="25">
        <f t="shared" si="1614"/>
        <v>0</v>
      </c>
      <c r="GHP103" s="25">
        <f t="shared" si="1614"/>
        <v>0</v>
      </c>
      <c r="GHQ103" s="25">
        <f t="shared" si="1614"/>
        <v>0</v>
      </c>
      <c r="GHR103" s="25">
        <f t="shared" si="1614"/>
        <v>0</v>
      </c>
      <c r="GHS103" s="25">
        <f t="shared" si="1614"/>
        <v>0</v>
      </c>
      <c r="GHT103" s="25">
        <f t="shared" si="1614"/>
        <v>0</v>
      </c>
      <c r="GHU103" s="25">
        <f t="shared" si="1614"/>
        <v>0</v>
      </c>
      <c r="GHV103" s="25">
        <f t="shared" si="1614"/>
        <v>0</v>
      </c>
      <c r="GHW103" s="25">
        <f t="shared" si="1614"/>
        <v>0</v>
      </c>
      <c r="GHX103" s="25">
        <f t="shared" si="1614"/>
        <v>0</v>
      </c>
      <c r="GHY103" s="25">
        <f t="shared" si="1614"/>
        <v>0</v>
      </c>
      <c r="GHZ103" s="25">
        <f t="shared" si="1614"/>
        <v>0</v>
      </c>
      <c r="GIA103" s="25">
        <f t="shared" si="1614"/>
        <v>0</v>
      </c>
      <c r="GIB103" s="25">
        <f t="shared" si="1614"/>
        <v>0</v>
      </c>
      <c r="GIC103" s="25">
        <f t="shared" si="1614"/>
        <v>0</v>
      </c>
      <c r="GID103" s="25">
        <f t="shared" si="1614"/>
        <v>0</v>
      </c>
      <c r="GIE103" s="25">
        <f t="shared" si="1614"/>
        <v>0</v>
      </c>
      <c r="GIF103" s="25">
        <f t="shared" si="1614"/>
        <v>0</v>
      </c>
      <c r="GIG103" s="25">
        <f t="shared" si="1614"/>
        <v>0</v>
      </c>
      <c r="GIH103" s="25">
        <f t="shared" si="1614"/>
        <v>0</v>
      </c>
      <c r="GII103" s="25">
        <f t="shared" si="1614"/>
        <v>0</v>
      </c>
      <c r="GIJ103" s="25">
        <f t="shared" si="1614"/>
        <v>0</v>
      </c>
      <c r="GIK103" s="25">
        <f t="shared" si="1614"/>
        <v>0</v>
      </c>
      <c r="GIL103" s="25">
        <f t="shared" si="1614"/>
        <v>0</v>
      </c>
      <c r="GIM103" s="25">
        <f t="shared" si="1614"/>
        <v>0</v>
      </c>
      <c r="GIN103" s="25">
        <f t="shared" si="1614"/>
        <v>0</v>
      </c>
      <c r="GIO103" s="25">
        <f t="shared" si="1614"/>
        <v>0</v>
      </c>
      <c r="GIP103" s="25">
        <f t="shared" si="1614"/>
        <v>0</v>
      </c>
      <c r="GIQ103" s="25">
        <f t="shared" si="1614"/>
        <v>0</v>
      </c>
      <c r="GIR103" s="25">
        <f t="shared" si="1614"/>
        <v>0</v>
      </c>
      <c r="GIS103" s="25">
        <f t="shared" si="1614"/>
        <v>0</v>
      </c>
      <c r="GIT103" s="25">
        <f t="shared" si="1614"/>
        <v>0</v>
      </c>
      <c r="GIU103" s="25">
        <f t="shared" si="1614"/>
        <v>0</v>
      </c>
      <c r="GIV103" s="25">
        <f t="shared" si="1614"/>
        <v>0</v>
      </c>
      <c r="GIW103" s="25">
        <f t="shared" si="1614"/>
        <v>0</v>
      </c>
      <c r="GIX103" s="25">
        <f t="shared" si="1614"/>
        <v>0</v>
      </c>
      <c r="GIY103" s="25">
        <f t="shared" si="1614"/>
        <v>0</v>
      </c>
      <c r="GIZ103" s="25">
        <f t="shared" si="1614"/>
        <v>0</v>
      </c>
      <c r="GJA103" s="25">
        <f t="shared" si="1614"/>
        <v>0</v>
      </c>
      <c r="GJB103" s="25">
        <f t="shared" si="1614"/>
        <v>0</v>
      </c>
      <c r="GJC103" s="25">
        <f t="shared" si="1614"/>
        <v>0</v>
      </c>
      <c r="GJD103" s="25">
        <f t="shared" si="1614"/>
        <v>0</v>
      </c>
      <c r="GJE103" s="25">
        <f t="shared" ref="GJE103:GLP103" si="1615">SUM(GJE98:GJE102)</f>
        <v>0</v>
      </c>
      <c r="GJF103" s="25">
        <f t="shared" si="1615"/>
        <v>0</v>
      </c>
      <c r="GJG103" s="25">
        <f t="shared" si="1615"/>
        <v>0</v>
      </c>
      <c r="GJH103" s="25">
        <f t="shared" si="1615"/>
        <v>0</v>
      </c>
      <c r="GJI103" s="25">
        <f t="shared" si="1615"/>
        <v>0</v>
      </c>
      <c r="GJJ103" s="25">
        <f t="shared" si="1615"/>
        <v>0</v>
      </c>
      <c r="GJK103" s="25">
        <f t="shared" si="1615"/>
        <v>0</v>
      </c>
      <c r="GJL103" s="25">
        <f t="shared" si="1615"/>
        <v>0</v>
      </c>
      <c r="GJM103" s="25">
        <f t="shared" si="1615"/>
        <v>0</v>
      </c>
      <c r="GJN103" s="25">
        <f t="shared" si="1615"/>
        <v>0</v>
      </c>
      <c r="GJO103" s="25">
        <f t="shared" si="1615"/>
        <v>0</v>
      </c>
      <c r="GJP103" s="25">
        <f t="shared" si="1615"/>
        <v>0</v>
      </c>
      <c r="GJQ103" s="25">
        <f t="shared" si="1615"/>
        <v>0</v>
      </c>
      <c r="GJR103" s="25">
        <f t="shared" si="1615"/>
        <v>0</v>
      </c>
      <c r="GJS103" s="25">
        <f t="shared" si="1615"/>
        <v>0</v>
      </c>
      <c r="GJT103" s="25">
        <f t="shared" si="1615"/>
        <v>0</v>
      </c>
      <c r="GJU103" s="25">
        <f t="shared" si="1615"/>
        <v>0</v>
      </c>
      <c r="GJV103" s="25">
        <f t="shared" si="1615"/>
        <v>0</v>
      </c>
      <c r="GJW103" s="25">
        <f t="shared" si="1615"/>
        <v>0</v>
      </c>
      <c r="GJX103" s="25">
        <f t="shared" si="1615"/>
        <v>0</v>
      </c>
      <c r="GJY103" s="25">
        <f t="shared" si="1615"/>
        <v>0</v>
      </c>
      <c r="GJZ103" s="25">
        <f t="shared" si="1615"/>
        <v>0</v>
      </c>
      <c r="GKA103" s="25">
        <f t="shared" si="1615"/>
        <v>0</v>
      </c>
      <c r="GKB103" s="25">
        <f t="shared" si="1615"/>
        <v>0</v>
      </c>
      <c r="GKC103" s="25">
        <f t="shared" si="1615"/>
        <v>0</v>
      </c>
      <c r="GKD103" s="25">
        <f t="shared" si="1615"/>
        <v>0</v>
      </c>
      <c r="GKE103" s="25">
        <f t="shared" si="1615"/>
        <v>0</v>
      </c>
      <c r="GKF103" s="25">
        <f t="shared" si="1615"/>
        <v>0</v>
      </c>
      <c r="GKG103" s="25">
        <f t="shared" si="1615"/>
        <v>0</v>
      </c>
      <c r="GKH103" s="25">
        <f t="shared" si="1615"/>
        <v>0</v>
      </c>
      <c r="GKI103" s="25">
        <f t="shared" si="1615"/>
        <v>0</v>
      </c>
      <c r="GKJ103" s="25">
        <f t="shared" si="1615"/>
        <v>0</v>
      </c>
      <c r="GKK103" s="25">
        <f t="shared" si="1615"/>
        <v>0</v>
      </c>
      <c r="GKL103" s="25">
        <f t="shared" si="1615"/>
        <v>0</v>
      </c>
      <c r="GKM103" s="25">
        <f t="shared" si="1615"/>
        <v>0</v>
      </c>
      <c r="GKN103" s="25">
        <f t="shared" si="1615"/>
        <v>0</v>
      </c>
      <c r="GKO103" s="25">
        <f t="shared" si="1615"/>
        <v>0</v>
      </c>
      <c r="GKP103" s="25">
        <f t="shared" si="1615"/>
        <v>0</v>
      </c>
      <c r="GKQ103" s="25">
        <f t="shared" si="1615"/>
        <v>0</v>
      </c>
      <c r="GKR103" s="25">
        <f t="shared" si="1615"/>
        <v>0</v>
      </c>
      <c r="GKS103" s="25">
        <f t="shared" si="1615"/>
        <v>0</v>
      </c>
      <c r="GKT103" s="25">
        <f t="shared" si="1615"/>
        <v>0</v>
      </c>
      <c r="GKU103" s="25">
        <f t="shared" si="1615"/>
        <v>0</v>
      </c>
      <c r="GKV103" s="25">
        <f t="shared" si="1615"/>
        <v>0</v>
      </c>
      <c r="GKW103" s="25">
        <f t="shared" si="1615"/>
        <v>0</v>
      </c>
      <c r="GKX103" s="25">
        <f t="shared" si="1615"/>
        <v>0</v>
      </c>
      <c r="GKY103" s="25">
        <f t="shared" si="1615"/>
        <v>0</v>
      </c>
      <c r="GKZ103" s="25">
        <f t="shared" si="1615"/>
        <v>0</v>
      </c>
      <c r="GLA103" s="25">
        <f t="shared" si="1615"/>
        <v>0</v>
      </c>
      <c r="GLB103" s="25">
        <f t="shared" si="1615"/>
        <v>0</v>
      </c>
      <c r="GLC103" s="25">
        <f t="shared" si="1615"/>
        <v>0</v>
      </c>
      <c r="GLD103" s="25">
        <f t="shared" si="1615"/>
        <v>0</v>
      </c>
      <c r="GLE103" s="25">
        <f t="shared" si="1615"/>
        <v>0</v>
      </c>
      <c r="GLF103" s="25">
        <f t="shared" si="1615"/>
        <v>0</v>
      </c>
      <c r="GLG103" s="25">
        <f t="shared" si="1615"/>
        <v>0</v>
      </c>
      <c r="GLH103" s="25">
        <f t="shared" si="1615"/>
        <v>0</v>
      </c>
      <c r="GLI103" s="25">
        <f t="shared" si="1615"/>
        <v>0</v>
      </c>
      <c r="GLJ103" s="25">
        <f t="shared" si="1615"/>
        <v>0</v>
      </c>
      <c r="GLK103" s="25">
        <f t="shared" si="1615"/>
        <v>0</v>
      </c>
      <c r="GLL103" s="25">
        <f t="shared" si="1615"/>
        <v>0</v>
      </c>
      <c r="GLM103" s="25">
        <f t="shared" si="1615"/>
        <v>0</v>
      </c>
      <c r="GLN103" s="25">
        <f t="shared" si="1615"/>
        <v>0</v>
      </c>
      <c r="GLO103" s="25">
        <f t="shared" si="1615"/>
        <v>0</v>
      </c>
      <c r="GLP103" s="25">
        <f t="shared" si="1615"/>
        <v>0</v>
      </c>
      <c r="GLQ103" s="25">
        <f t="shared" ref="GLQ103:GOB103" si="1616">SUM(GLQ98:GLQ102)</f>
        <v>0</v>
      </c>
      <c r="GLR103" s="25">
        <f t="shared" si="1616"/>
        <v>0</v>
      </c>
      <c r="GLS103" s="25">
        <f t="shared" si="1616"/>
        <v>0</v>
      </c>
      <c r="GLT103" s="25">
        <f t="shared" si="1616"/>
        <v>0</v>
      </c>
      <c r="GLU103" s="25">
        <f t="shared" si="1616"/>
        <v>0</v>
      </c>
      <c r="GLV103" s="25">
        <f t="shared" si="1616"/>
        <v>0</v>
      </c>
      <c r="GLW103" s="25">
        <f t="shared" si="1616"/>
        <v>0</v>
      </c>
      <c r="GLX103" s="25">
        <f t="shared" si="1616"/>
        <v>0</v>
      </c>
      <c r="GLY103" s="25">
        <f t="shared" si="1616"/>
        <v>0</v>
      </c>
      <c r="GLZ103" s="25">
        <f t="shared" si="1616"/>
        <v>0</v>
      </c>
      <c r="GMA103" s="25">
        <f t="shared" si="1616"/>
        <v>0</v>
      </c>
      <c r="GMB103" s="25">
        <f t="shared" si="1616"/>
        <v>0</v>
      </c>
      <c r="GMC103" s="25">
        <f t="shared" si="1616"/>
        <v>0</v>
      </c>
      <c r="GMD103" s="25">
        <f t="shared" si="1616"/>
        <v>0</v>
      </c>
      <c r="GME103" s="25">
        <f t="shared" si="1616"/>
        <v>0</v>
      </c>
      <c r="GMF103" s="25">
        <f t="shared" si="1616"/>
        <v>0</v>
      </c>
      <c r="GMG103" s="25">
        <f t="shared" si="1616"/>
        <v>0</v>
      </c>
      <c r="GMH103" s="25">
        <f t="shared" si="1616"/>
        <v>0</v>
      </c>
      <c r="GMI103" s="25">
        <f t="shared" si="1616"/>
        <v>0</v>
      </c>
      <c r="GMJ103" s="25">
        <f t="shared" si="1616"/>
        <v>0</v>
      </c>
      <c r="GMK103" s="25">
        <f t="shared" si="1616"/>
        <v>0</v>
      </c>
      <c r="GML103" s="25">
        <f t="shared" si="1616"/>
        <v>0</v>
      </c>
      <c r="GMM103" s="25">
        <f t="shared" si="1616"/>
        <v>0</v>
      </c>
      <c r="GMN103" s="25">
        <f t="shared" si="1616"/>
        <v>0</v>
      </c>
      <c r="GMO103" s="25">
        <f t="shared" si="1616"/>
        <v>0</v>
      </c>
      <c r="GMP103" s="25">
        <f t="shared" si="1616"/>
        <v>0</v>
      </c>
      <c r="GMQ103" s="25">
        <f t="shared" si="1616"/>
        <v>0</v>
      </c>
      <c r="GMR103" s="25">
        <f t="shared" si="1616"/>
        <v>0</v>
      </c>
      <c r="GMS103" s="25">
        <f t="shared" si="1616"/>
        <v>0</v>
      </c>
      <c r="GMT103" s="25">
        <f t="shared" si="1616"/>
        <v>0</v>
      </c>
      <c r="GMU103" s="25">
        <f t="shared" si="1616"/>
        <v>0</v>
      </c>
      <c r="GMV103" s="25">
        <f t="shared" si="1616"/>
        <v>0</v>
      </c>
      <c r="GMW103" s="25">
        <f t="shared" si="1616"/>
        <v>0</v>
      </c>
      <c r="GMX103" s="25">
        <f t="shared" si="1616"/>
        <v>0</v>
      </c>
      <c r="GMY103" s="25">
        <f t="shared" si="1616"/>
        <v>0</v>
      </c>
      <c r="GMZ103" s="25">
        <f t="shared" si="1616"/>
        <v>0</v>
      </c>
      <c r="GNA103" s="25">
        <f t="shared" si="1616"/>
        <v>0</v>
      </c>
      <c r="GNB103" s="25">
        <f t="shared" si="1616"/>
        <v>0</v>
      </c>
      <c r="GNC103" s="25">
        <f t="shared" si="1616"/>
        <v>0</v>
      </c>
      <c r="GND103" s="25">
        <f t="shared" si="1616"/>
        <v>0</v>
      </c>
      <c r="GNE103" s="25">
        <f t="shared" si="1616"/>
        <v>0</v>
      </c>
      <c r="GNF103" s="25">
        <f t="shared" si="1616"/>
        <v>0</v>
      </c>
      <c r="GNG103" s="25">
        <f t="shared" si="1616"/>
        <v>0</v>
      </c>
      <c r="GNH103" s="25">
        <f t="shared" si="1616"/>
        <v>0</v>
      </c>
      <c r="GNI103" s="25">
        <f t="shared" si="1616"/>
        <v>0</v>
      </c>
      <c r="GNJ103" s="25">
        <f t="shared" si="1616"/>
        <v>0</v>
      </c>
      <c r="GNK103" s="25">
        <f t="shared" si="1616"/>
        <v>0</v>
      </c>
      <c r="GNL103" s="25">
        <f t="shared" si="1616"/>
        <v>0</v>
      </c>
      <c r="GNM103" s="25">
        <f t="shared" si="1616"/>
        <v>0</v>
      </c>
      <c r="GNN103" s="25">
        <f t="shared" si="1616"/>
        <v>0</v>
      </c>
      <c r="GNO103" s="25">
        <f t="shared" si="1616"/>
        <v>0</v>
      </c>
      <c r="GNP103" s="25">
        <f t="shared" si="1616"/>
        <v>0</v>
      </c>
      <c r="GNQ103" s="25">
        <f t="shared" si="1616"/>
        <v>0</v>
      </c>
      <c r="GNR103" s="25">
        <f t="shared" si="1616"/>
        <v>0</v>
      </c>
      <c r="GNS103" s="25">
        <f t="shared" si="1616"/>
        <v>0</v>
      </c>
      <c r="GNT103" s="25">
        <f t="shared" si="1616"/>
        <v>0</v>
      </c>
      <c r="GNU103" s="25">
        <f t="shared" si="1616"/>
        <v>0</v>
      </c>
      <c r="GNV103" s="25">
        <f t="shared" si="1616"/>
        <v>0</v>
      </c>
      <c r="GNW103" s="25">
        <f t="shared" si="1616"/>
        <v>0</v>
      </c>
      <c r="GNX103" s="25">
        <f t="shared" si="1616"/>
        <v>0</v>
      </c>
      <c r="GNY103" s="25">
        <f t="shared" si="1616"/>
        <v>0</v>
      </c>
      <c r="GNZ103" s="25">
        <f t="shared" si="1616"/>
        <v>0</v>
      </c>
      <c r="GOA103" s="25">
        <f t="shared" si="1616"/>
        <v>0</v>
      </c>
      <c r="GOB103" s="25">
        <f t="shared" si="1616"/>
        <v>0</v>
      </c>
      <c r="GOC103" s="25">
        <f t="shared" ref="GOC103:GQN103" si="1617">SUM(GOC98:GOC102)</f>
        <v>0</v>
      </c>
      <c r="GOD103" s="25">
        <f t="shared" si="1617"/>
        <v>0</v>
      </c>
      <c r="GOE103" s="25">
        <f t="shared" si="1617"/>
        <v>0</v>
      </c>
      <c r="GOF103" s="25">
        <f t="shared" si="1617"/>
        <v>0</v>
      </c>
      <c r="GOG103" s="25">
        <f t="shared" si="1617"/>
        <v>0</v>
      </c>
      <c r="GOH103" s="25">
        <f t="shared" si="1617"/>
        <v>0</v>
      </c>
      <c r="GOI103" s="25">
        <f t="shared" si="1617"/>
        <v>0</v>
      </c>
      <c r="GOJ103" s="25">
        <f t="shared" si="1617"/>
        <v>0</v>
      </c>
      <c r="GOK103" s="25">
        <f t="shared" si="1617"/>
        <v>0</v>
      </c>
      <c r="GOL103" s="25">
        <f t="shared" si="1617"/>
        <v>0</v>
      </c>
      <c r="GOM103" s="25">
        <f t="shared" si="1617"/>
        <v>0</v>
      </c>
      <c r="GON103" s="25">
        <f t="shared" si="1617"/>
        <v>0</v>
      </c>
      <c r="GOO103" s="25">
        <f t="shared" si="1617"/>
        <v>0</v>
      </c>
      <c r="GOP103" s="25">
        <f t="shared" si="1617"/>
        <v>0</v>
      </c>
      <c r="GOQ103" s="25">
        <f t="shared" si="1617"/>
        <v>0</v>
      </c>
      <c r="GOR103" s="25">
        <f t="shared" si="1617"/>
        <v>0</v>
      </c>
      <c r="GOS103" s="25">
        <f t="shared" si="1617"/>
        <v>0</v>
      </c>
      <c r="GOT103" s="25">
        <f t="shared" si="1617"/>
        <v>0</v>
      </c>
      <c r="GOU103" s="25">
        <f t="shared" si="1617"/>
        <v>0</v>
      </c>
      <c r="GOV103" s="25">
        <f t="shared" si="1617"/>
        <v>0</v>
      </c>
      <c r="GOW103" s="25">
        <f t="shared" si="1617"/>
        <v>0</v>
      </c>
      <c r="GOX103" s="25">
        <f t="shared" si="1617"/>
        <v>0</v>
      </c>
      <c r="GOY103" s="25">
        <f t="shared" si="1617"/>
        <v>0</v>
      </c>
      <c r="GOZ103" s="25">
        <f t="shared" si="1617"/>
        <v>0</v>
      </c>
      <c r="GPA103" s="25">
        <f t="shared" si="1617"/>
        <v>0</v>
      </c>
      <c r="GPB103" s="25">
        <f t="shared" si="1617"/>
        <v>0</v>
      </c>
      <c r="GPC103" s="25">
        <f t="shared" si="1617"/>
        <v>0</v>
      </c>
      <c r="GPD103" s="25">
        <f t="shared" si="1617"/>
        <v>0</v>
      </c>
      <c r="GPE103" s="25">
        <f t="shared" si="1617"/>
        <v>0</v>
      </c>
      <c r="GPF103" s="25">
        <f t="shared" si="1617"/>
        <v>0</v>
      </c>
      <c r="GPG103" s="25">
        <f t="shared" si="1617"/>
        <v>0</v>
      </c>
      <c r="GPH103" s="25">
        <f t="shared" si="1617"/>
        <v>0</v>
      </c>
      <c r="GPI103" s="25">
        <f t="shared" si="1617"/>
        <v>0</v>
      </c>
      <c r="GPJ103" s="25">
        <f t="shared" si="1617"/>
        <v>0</v>
      </c>
      <c r="GPK103" s="25">
        <f t="shared" si="1617"/>
        <v>0</v>
      </c>
      <c r="GPL103" s="25">
        <f t="shared" si="1617"/>
        <v>0</v>
      </c>
      <c r="GPM103" s="25">
        <f t="shared" si="1617"/>
        <v>0</v>
      </c>
      <c r="GPN103" s="25">
        <f t="shared" si="1617"/>
        <v>0</v>
      </c>
      <c r="GPO103" s="25">
        <f t="shared" si="1617"/>
        <v>0</v>
      </c>
      <c r="GPP103" s="25">
        <f t="shared" si="1617"/>
        <v>0</v>
      </c>
      <c r="GPQ103" s="25">
        <f t="shared" si="1617"/>
        <v>0</v>
      </c>
      <c r="GPR103" s="25">
        <f t="shared" si="1617"/>
        <v>0</v>
      </c>
      <c r="GPS103" s="25">
        <f t="shared" si="1617"/>
        <v>0</v>
      </c>
      <c r="GPT103" s="25">
        <f t="shared" si="1617"/>
        <v>0</v>
      </c>
      <c r="GPU103" s="25">
        <f t="shared" si="1617"/>
        <v>0</v>
      </c>
      <c r="GPV103" s="25">
        <f t="shared" si="1617"/>
        <v>0</v>
      </c>
      <c r="GPW103" s="25">
        <f t="shared" si="1617"/>
        <v>0</v>
      </c>
      <c r="GPX103" s="25">
        <f t="shared" si="1617"/>
        <v>0</v>
      </c>
      <c r="GPY103" s="25">
        <f t="shared" si="1617"/>
        <v>0</v>
      </c>
      <c r="GPZ103" s="25">
        <f t="shared" si="1617"/>
        <v>0</v>
      </c>
      <c r="GQA103" s="25">
        <f t="shared" si="1617"/>
        <v>0</v>
      </c>
      <c r="GQB103" s="25">
        <f t="shared" si="1617"/>
        <v>0</v>
      </c>
      <c r="GQC103" s="25">
        <f t="shared" si="1617"/>
        <v>0</v>
      </c>
      <c r="GQD103" s="25">
        <f t="shared" si="1617"/>
        <v>0</v>
      </c>
      <c r="GQE103" s="25">
        <f t="shared" si="1617"/>
        <v>0</v>
      </c>
      <c r="GQF103" s="25">
        <f t="shared" si="1617"/>
        <v>0</v>
      </c>
      <c r="GQG103" s="25">
        <f t="shared" si="1617"/>
        <v>0</v>
      </c>
      <c r="GQH103" s="25">
        <f t="shared" si="1617"/>
        <v>0</v>
      </c>
      <c r="GQI103" s="25">
        <f t="shared" si="1617"/>
        <v>0</v>
      </c>
      <c r="GQJ103" s="25">
        <f t="shared" si="1617"/>
        <v>0</v>
      </c>
      <c r="GQK103" s="25">
        <f t="shared" si="1617"/>
        <v>0</v>
      </c>
      <c r="GQL103" s="25">
        <f t="shared" si="1617"/>
        <v>0</v>
      </c>
      <c r="GQM103" s="25">
        <f t="shared" si="1617"/>
        <v>0</v>
      </c>
      <c r="GQN103" s="25">
        <f t="shared" si="1617"/>
        <v>0</v>
      </c>
      <c r="GQO103" s="25">
        <f t="shared" ref="GQO103:GSZ103" si="1618">SUM(GQO98:GQO102)</f>
        <v>0</v>
      </c>
      <c r="GQP103" s="25">
        <f t="shared" si="1618"/>
        <v>0</v>
      </c>
      <c r="GQQ103" s="25">
        <f t="shared" si="1618"/>
        <v>0</v>
      </c>
      <c r="GQR103" s="25">
        <f t="shared" si="1618"/>
        <v>0</v>
      </c>
      <c r="GQS103" s="25">
        <f t="shared" si="1618"/>
        <v>0</v>
      </c>
      <c r="GQT103" s="25">
        <f t="shared" si="1618"/>
        <v>0</v>
      </c>
      <c r="GQU103" s="25">
        <f t="shared" si="1618"/>
        <v>0</v>
      </c>
      <c r="GQV103" s="25">
        <f t="shared" si="1618"/>
        <v>0</v>
      </c>
      <c r="GQW103" s="25">
        <f t="shared" si="1618"/>
        <v>0</v>
      </c>
      <c r="GQX103" s="25">
        <f t="shared" si="1618"/>
        <v>0</v>
      </c>
      <c r="GQY103" s="25">
        <f t="shared" si="1618"/>
        <v>0</v>
      </c>
      <c r="GQZ103" s="25">
        <f t="shared" si="1618"/>
        <v>0</v>
      </c>
      <c r="GRA103" s="25">
        <f t="shared" si="1618"/>
        <v>0</v>
      </c>
      <c r="GRB103" s="25">
        <f t="shared" si="1618"/>
        <v>0</v>
      </c>
      <c r="GRC103" s="25">
        <f t="shared" si="1618"/>
        <v>0</v>
      </c>
      <c r="GRD103" s="25">
        <f t="shared" si="1618"/>
        <v>0</v>
      </c>
      <c r="GRE103" s="25">
        <f t="shared" si="1618"/>
        <v>0</v>
      </c>
      <c r="GRF103" s="25">
        <f t="shared" si="1618"/>
        <v>0</v>
      </c>
      <c r="GRG103" s="25">
        <f t="shared" si="1618"/>
        <v>0</v>
      </c>
      <c r="GRH103" s="25">
        <f t="shared" si="1618"/>
        <v>0</v>
      </c>
      <c r="GRI103" s="25">
        <f t="shared" si="1618"/>
        <v>0</v>
      </c>
      <c r="GRJ103" s="25">
        <f t="shared" si="1618"/>
        <v>0</v>
      </c>
      <c r="GRK103" s="25">
        <f t="shared" si="1618"/>
        <v>0</v>
      </c>
      <c r="GRL103" s="25">
        <f t="shared" si="1618"/>
        <v>0</v>
      </c>
      <c r="GRM103" s="25">
        <f t="shared" si="1618"/>
        <v>0</v>
      </c>
      <c r="GRN103" s="25">
        <f t="shared" si="1618"/>
        <v>0</v>
      </c>
      <c r="GRO103" s="25">
        <f t="shared" si="1618"/>
        <v>0</v>
      </c>
      <c r="GRP103" s="25">
        <f t="shared" si="1618"/>
        <v>0</v>
      </c>
      <c r="GRQ103" s="25">
        <f t="shared" si="1618"/>
        <v>0</v>
      </c>
      <c r="GRR103" s="25">
        <f t="shared" si="1618"/>
        <v>0</v>
      </c>
      <c r="GRS103" s="25">
        <f t="shared" si="1618"/>
        <v>0</v>
      </c>
      <c r="GRT103" s="25">
        <f t="shared" si="1618"/>
        <v>0</v>
      </c>
      <c r="GRU103" s="25">
        <f t="shared" si="1618"/>
        <v>0</v>
      </c>
      <c r="GRV103" s="25">
        <f t="shared" si="1618"/>
        <v>0</v>
      </c>
      <c r="GRW103" s="25">
        <f t="shared" si="1618"/>
        <v>0</v>
      </c>
      <c r="GRX103" s="25">
        <f t="shared" si="1618"/>
        <v>0</v>
      </c>
      <c r="GRY103" s="25">
        <f t="shared" si="1618"/>
        <v>0</v>
      </c>
      <c r="GRZ103" s="25">
        <f t="shared" si="1618"/>
        <v>0</v>
      </c>
      <c r="GSA103" s="25">
        <f t="shared" si="1618"/>
        <v>0</v>
      </c>
      <c r="GSB103" s="25">
        <f t="shared" si="1618"/>
        <v>0</v>
      </c>
      <c r="GSC103" s="25">
        <f t="shared" si="1618"/>
        <v>0</v>
      </c>
      <c r="GSD103" s="25">
        <f t="shared" si="1618"/>
        <v>0</v>
      </c>
      <c r="GSE103" s="25">
        <f t="shared" si="1618"/>
        <v>0</v>
      </c>
      <c r="GSF103" s="25">
        <f t="shared" si="1618"/>
        <v>0</v>
      </c>
      <c r="GSG103" s="25">
        <f t="shared" si="1618"/>
        <v>0</v>
      </c>
      <c r="GSH103" s="25">
        <f t="shared" si="1618"/>
        <v>0</v>
      </c>
      <c r="GSI103" s="25">
        <f t="shared" si="1618"/>
        <v>0</v>
      </c>
      <c r="GSJ103" s="25">
        <f t="shared" si="1618"/>
        <v>0</v>
      </c>
      <c r="GSK103" s="25">
        <f t="shared" si="1618"/>
        <v>0</v>
      </c>
      <c r="GSL103" s="25">
        <f t="shared" si="1618"/>
        <v>0</v>
      </c>
      <c r="GSM103" s="25">
        <f t="shared" si="1618"/>
        <v>0</v>
      </c>
      <c r="GSN103" s="25">
        <f t="shared" si="1618"/>
        <v>0</v>
      </c>
      <c r="GSO103" s="25">
        <f t="shared" si="1618"/>
        <v>0</v>
      </c>
      <c r="GSP103" s="25">
        <f t="shared" si="1618"/>
        <v>0</v>
      </c>
      <c r="GSQ103" s="25">
        <f t="shared" si="1618"/>
        <v>0</v>
      </c>
      <c r="GSR103" s="25">
        <f t="shared" si="1618"/>
        <v>0</v>
      </c>
      <c r="GSS103" s="25">
        <f t="shared" si="1618"/>
        <v>0</v>
      </c>
      <c r="GST103" s="25">
        <f t="shared" si="1618"/>
        <v>0</v>
      </c>
      <c r="GSU103" s="25">
        <f t="shared" si="1618"/>
        <v>0</v>
      </c>
      <c r="GSV103" s="25">
        <f t="shared" si="1618"/>
        <v>0</v>
      </c>
      <c r="GSW103" s="25">
        <f t="shared" si="1618"/>
        <v>0</v>
      </c>
      <c r="GSX103" s="25">
        <f t="shared" si="1618"/>
        <v>0</v>
      </c>
      <c r="GSY103" s="25">
        <f t="shared" si="1618"/>
        <v>0</v>
      </c>
      <c r="GSZ103" s="25">
        <f t="shared" si="1618"/>
        <v>0</v>
      </c>
      <c r="GTA103" s="25">
        <f t="shared" ref="GTA103:GVL103" si="1619">SUM(GTA98:GTA102)</f>
        <v>0</v>
      </c>
      <c r="GTB103" s="25">
        <f t="shared" si="1619"/>
        <v>0</v>
      </c>
      <c r="GTC103" s="25">
        <f t="shared" si="1619"/>
        <v>0</v>
      </c>
      <c r="GTD103" s="25">
        <f t="shared" si="1619"/>
        <v>0</v>
      </c>
      <c r="GTE103" s="25">
        <f t="shared" si="1619"/>
        <v>0</v>
      </c>
      <c r="GTF103" s="25">
        <f t="shared" si="1619"/>
        <v>0</v>
      </c>
      <c r="GTG103" s="25">
        <f t="shared" si="1619"/>
        <v>0</v>
      </c>
      <c r="GTH103" s="25">
        <f t="shared" si="1619"/>
        <v>0</v>
      </c>
      <c r="GTI103" s="25">
        <f t="shared" si="1619"/>
        <v>0</v>
      </c>
      <c r="GTJ103" s="25">
        <f t="shared" si="1619"/>
        <v>0</v>
      </c>
      <c r="GTK103" s="25">
        <f t="shared" si="1619"/>
        <v>0</v>
      </c>
      <c r="GTL103" s="25">
        <f t="shared" si="1619"/>
        <v>0</v>
      </c>
      <c r="GTM103" s="25">
        <f t="shared" si="1619"/>
        <v>0</v>
      </c>
      <c r="GTN103" s="25">
        <f t="shared" si="1619"/>
        <v>0</v>
      </c>
      <c r="GTO103" s="25">
        <f t="shared" si="1619"/>
        <v>0</v>
      </c>
      <c r="GTP103" s="25">
        <f t="shared" si="1619"/>
        <v>0</v>
      </c>
      <c r="GTQ103" s="25">
        <f t="shared" si="1619"/>
        <v>0</v>
      </c>
      <c r="GTR103" s="25">
        <f t="shared" si="1619"/>
        <v>0</v>
      </c>
      <c r="GTS103" s="25">
        <f t="shared" si="1619"/>
        <v>0</v>
      </c>
      <c r="GTT103" s="25">
        <f t="shared" si="1619"/>
        <v>0</v>
      </c>
      <c r="GTU103" s="25">
        <f t="shared" si="1619"/>
        <v>0</v>
      </c>
      <c r="GTV103" s="25">
        <f t="shared" si="1619"/>
        <v>0</v>
      </c>
      <c r="GTW103" s="25">
        <f t="shared" si="1619"/>
        <v>0</v>
      </c>
      <c r="GTX103" s="25">
        <f t="shared" si="1619"/>
        <v>0</v>
      </c>
      <c r="GTY103" s="25">
        <f t="shared" si="1619"/>
        <v>0</v>
      </c>
      <c r="GTZ103" s="25">
        <f t="shared" si="1619"/>
        <v>0</v>
      </c>
      <c r="GUA103" s="25">
        <f t="shared" si="1619"/>
        <v>0</v>
      </c>
      <c r="GUB103" s="25">
        <f t="shared" si="1619"/>
        <v>0</v>
      </c>
      <c r="GUC103" s="25">
        <f t="shared" si="1619"/>
        <v>0</v>
      </c>
      <c r="GUD103" s="25">
        <f t="shared" si="1619"/>
        <v>0</v>
      </c>
      <c r="GUE103" s="25">
        <f t="shared" si="1619"/>
        <v>0</v>
      </c>
      <c r="GUF103" s="25">
        <f t="shared" si="1619"/>
        <v>0</v>
      </c>
      <c r="GUG103" s="25">
        <f t="shared" si="1619"/>
        <v>0</v>
      </c>
      <c r="GUH103" s="25">
        <f t="shared" si="1619"/>
        <v>0</v>
      </c>
      <c r="GUI103" s="25">
        <f t="shared" si="1619"/>
        <v>0</v>
      </c>
      <c r="GUJ103" s="25">
        <f t="shared" si="1619"/>
        <v>0</v>
      </c>
      <c r="GUK103" s="25">
        <f t="shared" si="1619"/>
        <v>0</v>
      </c>
      <c r="GUL103" s="25">
        <f t="shared" si="1619"/>
        <v>0</v>
      </c>
      <c r="GUM103" s="25">
        <f t="shared" si="1619"/>
        <v>0</v>
      </c>
      <c r="GUN103" s="25">
        <f t="shared" si="1619"/>
        <v>0</v>
      </c>
      <c r="GUO103" s="25">
        <f t="shared" si="1619"/>
        <v>0</v>
      </c>
      <c r="GUP103" s="25">
        <f t="shared" si="1619"/>
        <v>0</v>
      </c>
      <c r="GUQ103" s="25">
        <f t="shared" si="1619"/>
        <v>0</v>
      </c>
      <c r="GUR103" s="25">
        <f t="shared" si="1619"/>
        <v>0</v>
      </c>
      <c r="GUS103" s="25">
        <f t="shared" si="1619"/>
        <v>0</v>
      </c>
      <c r="GUT103" s="25">
        <f t="shared" si="1619"/>
        <v>0</v>
      </c>
      <c r="GUU103" s="25">
        <f t="shared" si="1619"/>
        <v>0</v>
      </c>
      <c r="GUV103" s="25">
        <f t="shared" si="1619"/>
        <v>0</v>
      </c>
      <c r="GUW103" s="25">
        <f t="shared" si="1619"/>
        <v>0</v>
      </c>
      <c r="GUX103" s="25">
        <f t="shared" si="1619"/>
        <v>0</v>
      </c>
      <c r="GUY103" s="25">
        <f t="shared" si="1619"/>
        <v>0</v>
      </c>
      <c r="GUZ103" s="25">
        <f t="shared" si="1619"/>
        <v>0</v>
      </c>
      <c r="GVA103" s="25">
        <f t="shared" si="1619"/>
        <v>0</v>
      </c>
      <c r="GVB103" s="25">
        <f t="shared" si="1619"/>
        <v>0</v>
      </c>
      <c r="GVC103" s="25">
        <f t="shared" si="1619"/>
        <v>0</v>
      </c>
      <c r="GVD103" s="25">
        <f t="shared" si="1619"/>
        <v>0</v>
      </c>
      <c r="GVE103" s="25">
        <f t="shared" si="1619"/>
        <v>0</v>
      </c>
      <c r="GVF103" s="25">
        <f t="shared" si="1619"/>
        <v>0</v>
      </c>
      <c r="GVG103" s="25">
        <f t="shared" si="1619"/>
        <v>0</v>
      </c>
      <c r="GVH103" s="25">
        <f t="shared" si="1619"/>
        <v>0</v>
      </c>
      <c r="GVI103" s="25">
        <f t="shared" si="1619"/>
        <v>0</v>
      </c>
      <c r="GVJ103" s="25">
        <f t="shared" si="1619"/>
        <v>0</v>
      </c>
      <c r="GVK103" s="25">
        <f t="shared" si="1619"/>
        <v>0</v>
      </c>
      <c r="GVL103" s="25">
        <f t="shared" si="1619"/>
        <v>0</v>
      </c>
      <c r="GVM103" s="25">
        <f t="shared" ref="GVM103:GXX103" si="1620">SUM(GVM98:GVM102)</f>
        <v>0</v>
      </c>
      <c r="GVN103" s="25">
        <f t="shared" si="1620"/>
        <v>0</v>
      </c>
      <c r="GVO103" s="25">
        <f t="shared" si="1620"/>
        <v>0</v>
      </c>
      <c r="GVP103" s="25">
        <f t="shared" si="1620"/>
        <v>0</v>
      </c>
      <c r="GVQ103" s="25">
        <f t="shared" si="1620"/>
        <v>0</v>
      </c>
      <c r="GVR103" s="25">
        <f t="shared" si="1620"/>
        <v>0</v>
      </c>
      <c r="GVS103" s="25">
        <f t="shared" si="1620"/>
        <v>0</v>
      </c>
      <c r="GVT103" s="25">
        <f t="shared" si="1620"/>
        <v>0</v>
      </c>
      <c r="GVU103" s="25">
        <f t="shared" si="1620"/>
        <v>0</v>
      </c>
      <c r="GVV103" s="25">
        <f t="shared" si="1620"/>
        <v>0</v>
      </c>
      <c r="GVW103" s="25">
        <f t="shared" si="1620"/>
        <v>0</v>
      </c>
      <c r="GVX103" s="25">
        <f t="shared" si="1620"/>
        <v>0</v>
      </c>
      <c r="GVY103" s="25">
        <f t="shared" si="1620"/>
        <v>0</v>
      </c>
      <c r="GVZ103" s="25">
        <f t="shared" si="1620"/>
        <v>0</v>
      </c>
      <c r="GWA103" s="25">
        <f t="shared" si="1620"/>
        <v>0</v>
      </c>
      <c r="GWB103" s="25">
        <f t="shared" si="1620"/>
        <v>0</v>
      </c>
      <c r="GWC103" s="25">
        <f t="shared" si="1620"/>
        <v>0</v>
      </c>
      <c r="GWD103" s="25">
        <f t="shared" si="1620"/>
        <v>0</v>
      </c>
      <c r="GWE103" s="25">
        <f t="shared" si="1620"/>
        <v>0</v>
      </c>
      <c r="GWF103" s="25">
        <f t="shared" si="1620"/>
        <v>0</v>
      </c>
      <c r="GWG103" s="25">
        <f t="shared" si="1620"/>
        <v>0</v>
      </c>
      <c r="GWH103" s="25">
        <f t="shared" si="1620"/>
        <v>0</v>
      </c>
      <c r="GWI103" s="25">
        <f t="shared" si="1620"/>
        <v>0</v>
      </c>
      <c r="GWJ103" s="25">
        <f t="shared" si="1620"/>
        <v>0</v>
      </c>
      <c r="GWK103" s="25">
        <f t="shared" si="1620"/>
        <v>0</v>
      </c>
      <c r="GWL103" s="25">
        <f t="shared" si="1620"/>
        <v>0</v>
      </c>
      <c r="GWM103" s="25">
        <f t="shared" si="1620"/>
        <v>0</v>
      </c>
      <c r="GWN103" s="25">
        <f t="shared" si="1620"/>
        <v>0</v>
      </c>
      <c r="GWO103" s="25">
        <f t="shared" si="1620"/>
        <v>0</v>
      </c>
      <c r="GWP103" s="25">
        <f t="shared" si="1620"/>
        <v>0</v>
      </c>
      <c r="GWQ103" s="25">
        <f t="shared" si="1620"/>
        <v>0</v>
      </c>
      <c r="GWR103" s="25">
        <f t="shared" si="1620"/>
        <v>0</v>
      </c>
      <c r="GWS103" s="25">
        <f t="shared" si="1620"/>
        <v>0</v>
      </c>
      <c r="GWT103" s="25">
        <f t="shared" si="1620"/>
        <v>0</v>
      </c>
      <c r="GWU103" s="25">
        <f t="shared" si="1620"/>
        <v>0</v>
      </c>
      <c r="GWV103" s="25">
        <f t="shared" si="1620"/>
        <v>0</v>
      </c>
      <c r="GWW103" s="25">
        <f t="shared" si="1620"/>
        <v>0</v>
      </c>
      <c r="GWX103" s="25">
        <f t="shared" si="1620"/>
        <v>0</v>
      </c>
      <c r="GWY103" s="25">
        <f t="shared" si="1620"/>
        <v>0</v>
      </c>
      <c r="GWZ103" s="25">
        <f t="shared" si="1620"/>
        <v>0</v>
      </c>
      <c r="GXA103" s="25">
        <f t="shared" si="1620"/>
        <v>0</v>
      </c>
      <c r="GXB103" s="25">
        <f t="shared" si="1620"/>
        <v>0</v>
      </c>
      <c r="GXC103" s="25">
        <f t="shared" si="1620"/>
        <v>0</v>
      </c>
      <c r="GXD103" s="25">
        <f t="shared" si="1620"/>
        <v>0</v>
      </c>
      <c r="GXE103" s="25">
        <f t="shared" si="1620"/>
        <v>0</v>
      </c>
      <c r="GXF103" s="25">
        <f t="shared" si="1620"/>
        <v>0</v>
      </c>
      <c r="GXG103" s="25">
        <f t="shared" si="1620"/>
        <v>0</v>
      </c>
      <c r="GXH103" s="25">
        <f t="shared" si="1620"/>
        <v>0</v>
      </c>
      <c r="GXI103" s="25">
        <f t="shared" si="1620"/>
        <v>0</v>
      </c>
      <c r="GXJ103" s="25">
        <f t="shared" si="1620"/>
        <v>0</v>
      </c>
      <c r="GXK103" s="25">
        <f t="shared" si="1620"/>
        <v>0</v>
      </c>
      <c r="GXL103" s="25">
        <f t="shared" si="1620"/>
        <v>0</v>
      </c>
      <c r="GXM103" s="25">
        <f t="shared" si="1620"/>
        <v>0</v>
      </c>
      <c r="GXN103" s="25">
        <f t="shared" si="1620"/>
        <v>0</v>
      </c>
      <c r="GXO103" s="25">
        <f t="shared" si="1620"/>
        <v>0</v>
      </c>
      <c r="GXP103" s="25">
        <f t="shared" si="1620"/>
        <v>0</v>
      </c>
      <c r="GXQ103" s="25">
        <f t="shared" si="1620"/>
        <v>0</v>
      </c>
      <c r="GXR103" s="25">
        <f t="shared" si="1620"/>
        <v>0</v>
      </c>
      <c r="GXS103" s="25">
        <f t="shared" si="1620"/>
        <v>0</v>
      </c>
      <c r="GXT103" s="25">
        <f t="shared" si="1620"/>
        <v>0</v>
      </c>
      <c r="GXU103" s="25">
        <f t="shared" si="1620"/>
        <v>0</v>
      </c>
      <c r="GXV103" s="25">
        <f t="shared" si="1620"/>
        <v>0</v>
      </c>
      <c r="GXW103" s="25">
        <f t="shared" si="1620"/>
        <v>0</v>
      </c>
      <c r="GXX103" s="25">
        <f t="shared" si="1620"/>
        <v>0</v>
      </c>
      <c r="GXY103" s="25">
        <f t="shared" ref="GXY103:HAJ103" si="1621">SUM(GXY98:GXY102)</f>
        <v>0</v>
      </c>
      <c r="GXZ103" s="25">
        <f t="shared" si="1621"/>
        <v>0</v>
      </c>
      <c r="GYA103" s="25">
        <f t="shared" si="1621"/>
        <v>0</v>
      </c>
      <c r="GYB103" s="25">
        <f t="shared" si="1621"/>
        <v>0</v>
      </c>
      <c r="GYC103" s="25">
        <f t="shared" si="1621"/>
        <v>0</v>
      </c>
      <c r="GYD103" s="25">
        <f t="shared" si="1621"/>
        <v>0</v>
      </c>
      <c r="GYE103" s="25">
        <f t="shared" si="1621"/>
        <v>0</v>
      </c>
      <c r="GYF103" s="25">
        <f t="shared" si="1621"/>
        <v>0</v>
      </c>
      <c r="GYG103" s="25">
        <f t="shared" si="1621"/>
        <v>0</v>
      </c>
      <c r="GYH103" s="25">
        <f t="shared" si="1621"/>
        <v>0</v>
      </c>
      <c r="GYI103" s="25">
        <f t="shared" si="1621"/>
        <v>0</v>
      </c>
      <c r="GYJ103" s="25">
        <f t="shared" si="1621"/>
        <v>0</v>
      </c>
      <c r="GYK103" s="25">
        <f t="shared" si="1621"/>
        <v>0</v>
      </c>
      <c r="GYL103" s="25">
        <f t="shared" si="1621"/>
        <v>0</v>
      </c>
      <c r="GYM103" s="25">
        <f t="shared" si="1621"/>
        <v>0</v>
      </c>
      <c r="GYN103" s="25">
        <f t="shared" si="1621"/>
        <v>0</v>
      </c>
      <c r="GYO103" s="25">
        <f t="shared" si="1621"/>
        <v>0</v>
      </c>
      <c r="GYP103" s="25">
        <f t="shared" si="1621"/>
        <v>0</v>
      </c>
      <c r="GYQ103" s="25">
        <f t="shared" si="1621"/>
        <v>0</v>
      </c>
      <c r="GYR103" s="25">
        <f t="shared" si="1621"/>
        <v>0</v>
      </c>
      <c r="GYS103" s="25">
        <f t="shared" si="1621"/>
        <v>0</v>
      </c>
      <c r="GYT103" s="25">
        <f t="shared" si="1621"/>
        <v>0</v>
      </c>
      <c r="GYU103" s="25">
        <f t="shared" si="1621"/>
        <v>0</v>
      </c>
      <c r="GYV103" s="25">
        <f t="shared" si="1621"/>
        <v>0</v>
      </c>
      <c r="GYW103" s="25">
        <f t="shared" si="1621"/>
        <v>0</v>
      </c>
      <c r="GYX103" s="25">
        <f t="shared" si="1621"/>
        <v>0</v>
      </c>
      <c r="GYY103" s="25">
        <f t="shared" si="1621"/>
        <v>0</v>
      </c>
      <c r="GYZ103" s="25">
        <f t="shared" si="1621"/>
        <v>0</v>
      </c>
      <c r="GZA103" s="25">
        <f t="shared" si="1621"/>
        <v>0</v>
      </c>
      <c r="GZB103" s="25">
        <f t="shared" si="1621"/>
        <v>0</v>
      </c>
      <c r="GZC103" s="25">
        <f t="shared" si="1621"/>
        <v>0</v>
      </c>
      <c r="GZD103" s="25">
        <f t="shared" si="1621"/>
        <v>0</v>
      </c>
      <c r="GZE103" s="25">
        <f t="shared" si="1621"/>
        <v>0</v>
      </c>
      <c r="GZF103" s="25">
        <f t="shared" si="1621"/>
        <v>0</v>
      </c>
      <c r="GZG103" s="25">
        <f t="shared" si="1621"/>
        <v>0</v>
      </c>
      <c r="GZH103" s="25">
        <f t="shared" si="1621"/>
        <v>0</v>
      </c>
      <c r="GZI103" s="25">
        <f t="shared" si="1621"/>
        <v>0</v>
      </c>
      <c r="GZJ103" s="25">
        <f t="shared" si="1621"/>
        <v>0</v>
      </c>
      <c r="GZK103" s="25">
        <f t="shared" si="1621"/>
        <v>0</v>
      </c>
      <c r="GZL103" s="25">
        <f t="shared" si="1621"/>
        <v>0</v>
      </c>
      <c r="GZM103" s="25">
        <f t="shared" si="1621"/>
        <v>0</v>
      </c>
      <c r="GZN103" s="25">
        <f t="shared" si="1621"/>
        <v>0</v>
      </c>
      <c r="GZO103" s="25">
        <f t="shared" si="1621"/>
        <v>0</v>
      </c>
      <c r="GZP103" s="25">
        <f t="shared" si="1621"/>
        <v>0</v>
      </c>
      <c r="GZQ103" s="25">
        <f t="shared" si="1621"/>
        <v>0</v>
      </c>
      <c r="GZR103" s="25">
        <f t="shared" si="1621"/>
        <v>0</v>
      </c>
      <c r="GZS103" s="25">
        <f t="shared" si="1621"/>
        <v>0</v>
      </c>
      <c r="GZT103" s="25">
        <f t="shared" si="1621"/>
        <v>0</v>
      </c>
      <c r="GZU103" s="25">
        <f t="shared" si="1621"/>
        <v>0</v>
      </c>
      <c r="GZV103" s="25">
        <f t="shared" si="1621"/>
        <v>0</v>
      </c>
      <c r="GZW103" s="25">
        <f t="shared" si="1621"/>
        <v>0</v>
      </c>
      <c r="GZX103" s="25">
        <f t="shared" si="1621"/>
        <v>0</v>
      </c>
      <c r="GZY103" s="25">
        <f t="shared" si="1621"/>
        <v>0</v>
      </c>
      <c r="GZZ103" s="25">
        <f t="shared" si="1621"/>
        <v>0</v>
      </c>
      <c r="HAA103" s="25">
        <f t="shared" si="1621"/>
        <v>0</v>
      </c>
      <c r="HAB103" s="25">
        <f t="shared" si="1621"/>
        <v>0</v>
      </c>
      <c r="HAC103" s="25">
        <f t="shared" si="1621"/>
        <v>0</v>
      </c>
      <c r="HAD103" s="25">
        <f t="shared" si="1621"/>
        <v>0</v>
      </c>
      <c r="HAE103" s="25">
        <f t="shared" si="1621"/>
        <v>0</v>
      </c>
      <c r="HAF103" s="25">
        <f t="shared" si="1621"/>
        <v>0</v>
      </c>
      <c r="HAG103" s="25">
        <f t="shared" si="1621"/>
        <v>0</v>
      </c>
      <c r="HAH103" s="25">
        <f t="shared" si="1621"/>
        <v>0</v>
      </c>
      <c r="HAI103" s="25">
        <f t="shared" si="1621"/>
        <v>0</v>
      </c>
      <c r="HAJ103" s="25">
        <f t="shared" si="1621"/>
        <v>0</v>
      </c>
      <c r="HAK103" s="25">
        <f t="shared" ref="HAK103:HCV103" si="1622">SUM(HAK98:HAK102)</f>
        <v>0</v>
      </c>
      <c r="HAL103" s="25">
        <f t="shared" si="1622"/>
        <v>0</v>
      </c>
      <c r="HAM103" s="25">
        <f t="shared" si="1622"/>
        <v>0</v>
      </c>
      <c r="HAN103" s="25">
        <f t="shared" si="1622"/>
        <v>0</v>
      </c>
      <c r="HAO103" s="25">
        <f t="shared" si="1622"/>
        <v>0</v>
      </c>
      <c r="HAP103" s="25">
        <f t="shared" si="1622"/>
        <v>0</v>
      </c>
      <c r="HAQ103" s="25">
        <f t="shared" si="1622"/>
        <v>0</v>
      </c>
      <c r="HAR103" s="25">
        <f t="shared" si="1622"/>
        <v>0</v>
      </c>
      <c r="HAS103" s="25">
        <f t="shared" si="1622"/>
        <v>0</v>
      </c>
      <c r="HAT103" s="25">
        <f t="shared" si="1622"/>
        <v>0</v>
      </c>
      <c r="HAU103" s="25">
        <f t="shared" si="1622"/>
        <v>0</v>
      </c>
      <c r="HAV103" s="25">
        <f t="shared" si="1622"/>
        <v>0</v>
      </c>
      <c r="HAW103" s="25">
        <f t="shared" si="1622"/>
        <v>0</v>
      </c>
      <c r="HAX103" s="25">
        <f t="shared" si="1622"/>
        <v>0</v>
      </c>
      <c r="HAY103" s="25">
        <f t="shared" si="1622"/>
        <v>0</v>
      </c>
      <c r="HAZ103" s="25">
        <f t="shared" si="1622"/>
        <v>0</v>
      </c>
      <c r="HBA103" s="25">
        <f t="shared" si="1622"/>
        <v>0</v>
      </c>
      <c r="HBB103" s="25">
        <f t="shared" si="1622"/>
        <v>0</v>
      </c>
      <c r="HBC103" s="25">
        <f t="shared" si="1622"/>
        <v>0</v>
      </c>
      <c r="HBD103" s="25">
        <f t="shared" si="1622"/>
        <v>0</v>
      </c>
      <c r="HBE103" s="25">
        <f t="shared" si="1622"/>
        <v>0</v>
      </c>
      <c r="HBF103" s="25">
        <f t="shared" si="1622"/>
        <v>0</v>
      </c>
      <c r="HBG103" s="25">
        <f t="shared" si="1622"/>
        <v>0</v>
      </c>
      <c r="HBH103" s="25">
        <f t="shared" si="1622"/>
        <v>0</v>
      </c>
      <c r="HBI103" s="25">
        <f t="shared" si="1622"/>
        <v>0</v>
      </c>
      <c r="HBJ103" s="25">
        <f t="shared" si="1622"/>
        <v>0</v>
      </c>
      <c r="HBK103" s="25">
        <f t="shared" si="1622"/>
        <v>0</v>
      </c>
      <c r="HBL103" s="25">
        <f t="shared" si="1622"/>
        <v>0</v>
      </c>
      <c r="HBM103" s="25">
        <f t="shared" si="1622"/>
        <v>0</v>
      </c>
      <c r="HBN103" s="25">
        <f t="shared" si="1622"/>
        <v>0</v>
      </c>
      <c r="HBO103" s="25">
        <f t="shared" si="1622"/>
        <v>0</v>
      </c>
      <c r="HBP103" s="25">
        <f t="shared" si="1622"/>
        <v>0</v>
      </c>
      <c r="HBQ103" s="25">
        <f t="shared" si="1622"/>
        <v>0</v>
      </c>
      <c r="HBR103" s="25">
        <f t="shared" si="1622"/>
        <v>0</v>
      </c>
      <c r="HBS103" s="25">
        <f t="shared" si="1622"/>
        <v>0</v>
      </c>
      <c r="HBT103" s="25">
        <f t="shared" si="1622"/>
        <v>0</v>
      </c>
      <c r="HBU103" s="25">
        <f t="shared" si="1622"/>
        <v>0</v>
      </c>
      <c r="HBV103" s="25">
        <f t="shared" si="1622"/>
        <v>0</v>
      </c>
      <c r="HBW103" s="25">
        <f t="shared" si="1622"/>
        <v>0</v>
      </c>
      <c r="HBX103" s="25">
        <f t="shared" si="1622"/>
        <v>0</v>
      </c>
      <c r="HBY103" s="25">
        <f t="shared" si="1622"/>
        <v>0</v>
      </c>
      <c r="HBZ103" s="25">
        <f t="shared" si="1622"/>
        <v>0</v>
      </c>
      <c r="HCA103" s="25">
        <f t="shared" si="1622"/>
        <v>0</v>
      </c>
      <c r="HCB103" s="25">
        <f t="shared" si="1622"/>
        <v>0</v>
      </c>
      <c r="HCC103" s="25">
        <f t="shared" si="1622"/>
        <v>0</v>
      </c>
      <c r="HCD103" s="25">
        <f t="shared" si="1622"/>
        <v>0</v>
      </c>
      <c r="HCE103" s="25">
        <f t="shared" si="1622"/>
        <v>0</v>
      </c>
      <c r="HCF103" s="25">
        <f t="shared" si="1622"/>
        <v>0</v>
      </c>
      <c r="HCG103" s="25">
        <f t="shared" si="1622"/>
        <v>0</v>
      </c>
      <c r="HCH103" s="25">
        <f t="shared" si="1622"/>
        <v>0</v>
      </c>
      <c r="HCI103" s="25">
        <f t="shared" si="1622"/>
        <v>0</v>
      </c>
      <c r="HCJ103" s="25">
        <f t="shared" si="1622"/>
        <v>0</v>
      </c>
      <c r="HCK103" s="25">
        <f t="shared" si="1622"/>
        <v>0</v>
      </c>
      <c r="HCL103" s="25">
        <f t="shared" si="1622"/>
        <v>0</v>
      </c>
      <c r="HCM103" s="25">
        <f t="shared" si="1622"/>
        <v>0</v>
      </c>
      <c r="HCN103" s="25">
        <f t="shared" si="1622"/>
        <v>0</v>
      </c>
      <c r="HCO103" s="25">
        <f t="shared" si="1622"/>
        <v>0</v>
      </c>
      <c r="HCP103" s="25">
        <f t="shared" si="1622"/>
        <v>0</v>
      </c>
      <c r="HCQ103" s="25">
        <f t="shared" si="1622"/>
        <v>0</v>
      </c>
      <c r="HCR103" s="25">
        <f t="shared" si="1622"/>
        <v>0</v>
      </c>
      <c r="HCS103" s="25">
        <f t="shared" si="1622"/>
        <v>0</v>
      </c>
      <c r="HCT103" s="25">
        <f t="shared" si="1622"/>
        <v>0</v>
      </c>
      <c r="HCU103" s="25">
        <f t="shared" si="1622"/>
        <v>0</v>
      </c>
      <c r="HCV103" s="25">
        <f t="shared" si="1622"/>
        <v>0</v>
      </c>
      <c r="HCW103" s="25">
        <f t="shared" ref="HCW103:HFH103" si="1623">SUM(HCW98:HCW102)</f>
        <v>0</v>
      </c>
      <c r="HCX103" s="25">
        <f t="shared" si="1623"/>
        <v>0</v>
      </c>
      <c r="HCY103" s="25">
        <f t="shared" si="1623"/>
        <v>0</v>
      </c>
      <c r="HCZ103" s="25">
        <f t="shared" si="1623"/>
        <v>0</v>
      </c>
      <c r="HDA103" s="25">
        <f t="shared" si="1623"/>
        <v>0</v>
      </c>
      <c r="HDB103" s="25">
        <f t="shared" si="1623"/>
        <v>0</v>
      </c>
      <c r="HDC103" s="25">
        <f t="shared" si="1623"/>
        <v>0</v>
      </c>
      <c r="HDD103" s="25">
        <f t="shared" si="1623"/>
        <v>0</v>
      </c>
      <c r="HDE103" s="25">
        <f t="shared" si="1623"/>
        <v>0</v>
      </c>
      <c r="HDF103" s="25">
        <f t="shared" si="1623"/>
        <v>0</v>
      </c>
      <c r="HDG103" s="25">
        <f t="shared" si="1623"/>
        <v>0</v>
      </c>
      <c r="HDH103" s="25">
        <f t="shared" si="1623"/>
        <v>0</v>
      </c>
      <c r="HDI103" s="25">
        <f t="shared" si="1623"/>
        <v>0</v>
      </c>
      <c r="HDJ103" s="25">
        <f t="shared" si="1623"/>
        <v>0</v>
      </c>
      <c r="HDK103" s="25">
        <f t="shared" si="1623"/>
        <v>0</v>
      </c>
      <c r="HDL103" s="25">
        <f t="shared" si="1623"/>
        <v>0</v>
      </c>
      <c r="HDM103" s="25">
        <f t="shared" si="1623"/>
        <v>0</v>
      </c>
      <c r="HDN103" s="25">
        <f t="shared" si="1623"/>
        <v>0</v>
      </c>
      <c r="HDO103" s="25">
        <f t="shared" si="1623"/>
        <v>0</v>
      </c>
      <c r="HDP103" s="25">
        <f t="shared" si="1623"/>
        <v>0</v>
      </c>
      <c r="HDQ103" s="25">
        <f t="shared" si="1623"/>
        <v>0</v>
      </c>
      <c r="HDR103" s="25">
        <f t="shared" si="1623"/>
        <v>0</v>
      </c>
      <c r="HDS103" s="25">
        <f t="shared" si="1623"/>
        <v>0</v>
      </c>
      <c r="HDT103" s="25">
        <f t="shared" si="1623"/>
        <v>0</v>
      </c>
      <c r="HDU103" s="25">
        <f t="shared" si="1623"/>
        <v>0</v>
      </c>
      <c r="HDV103" s="25">
        <f t="shared" si="1623"/>
        <v>0</v>
      </c>
      <c r="HDW103" s="25">
        <f t="shared" si="1623"/>
        <v>0</v>
      </c>
      <c r="HDX103" s="25">
        <f t="shared" si="1623"/>
        <v>0</v>
      </c>
      <c r="HDY103" s="25">
        <f t="shared" si="1623"/>
        <v>0</v>
      </c>
      <c r="HDZ103" s="25">
        <f t="shared" si="1623"/>
        <v>0</v>
      </c>
      <c r="HEA103" s="25">
        <f t="shared" si="1623"/>
        <v>0</v>
      </c>
      <c r="HEB103" s="25">
        <f t="shared" si="1623"/>
        <v>0</v>
      </c>
      <c r="HEC103" s="25">
        <f t="shared" si="1623"/>
        <v>0</v>
      </c>
      <c r="HED103" s="25">
        <f t="shared" si="1623"/>
        <v>0</v>
      </c>
      <c r="HEE103" s="25">
        <f t="shared" si="1623"/>
        <v>0</v>
      </c>
      <c r="HEF103" s="25">
        <f t="shared" si="1623"/>
        <v>0</v>
      </c>
      <c r="HEG103" s="25">
        <f t="shared" si="1623"/>
        <v>0</v>
      </c>
      <c r="HEH103" s="25">
        <f t="shared" si="1623"/>
        <v>0</v>
      </c>
      <c r="HEI103" s="25">
        <f t="shared" si="1623"/>
        <v>0</v>
      </c>
      <c r="HEJ103" s="25">
        <f t="shared" si="1623"/>
        <v>0</v>
      </c>
      <c r="HEK103" s="25">
        <f t="shared" si="1623"/>
        <v>0</v>
      </c>
      <c r="HEL103" s="25">
        <f t="shared" si="1623"/>
        <v>0</v>
      </c>
      <c r="HEM103" s="25">
        <f t="shared" si="1623"/>
        <v>0</v>
      </c>
      <c r="HEN103" s="25">
        <f t="shared" si="1623"/>
        <v>0</v>
      </c>
      <c r="HEO103" s="25">
        <f t="shared" si="1623"/>
        <v>0</v>
      </c>
      <c r="HEP103" s="25">
        <f t="shared" si="1623"/>
        <v>0</v>
      </c>
      <c r="HEQ103" s="25">
        <f t="shared" si="1623"/>
        <v>0</v>
      </c>
      <c r="HER103" s="25">
        <f t="shared" si="1623"/>
        <v>0</v>
      </c>
      <c r="HES103" s="25">
        <f t="shared" si="1623"/>
        <v>0</v>
      </c>
      <c r="HET103" s="25">
        <f t="shared" si="1623"/>
        <v>0</v>
      </c>
      <c r="HEU103" s="25">
        <f t="shared" si="1623"/>
        <v>0</v>
      </c>
      <c r="HEV103" s="25">
        <f t="shared" si="1623"/>
        <v>0</v>
      </c>
      <c r="HEW103" s="25">
        <f t="shared" si="1623"/>
        <v>0</v>
      </c>
      <c r="HEX103" s="25">
        <f t="shared" si="1623"/>
        <v>0</v>
      </c>
      <c r="HEY103" s="25">
        <f t="shared" si="1623"/>
        <v>0</v>
      </c>
      <c r="HEZ103" s="25">
        <f t="shared" si="1623"/>
        <v>0</v>
      </c>
      <c r="HFA103" s="25">
        <f t="shared" si="1623"/>
        <v>0</v>
      </c>
      <c r="HFB103" s="25">
        <f t="shared" si="1623"/>
        <v>0</v>
      </c>
      <c r="HFC103" s="25">
        <f t="shared" si="1623"/>
        <v>0</v>
      </c>
      <c r="HFD103" s="25">
        <f t="shared" si="1623"/>
        <v>0</v>
      </c>
      <c r="HFE103" s="25">
        <f t="shared" si="1623"/>
        <v>0</v>
      </c>
      <c r="HFF103" s="25">
        <f t="shared" si="1623"/>
        <v>0</v>
      </c>
      <c r="HFG103" s="25">
        <f t="shared" si="1623"/>
        <v>0</v>
      </c>
      <c r="HFH103" s="25">
        <f t="shared" si="1623"/>
        <v>0</v>
      </c>
      <c r="HFI103" s="25">
        <f t="shared" ref="HFI103:HHT103" si="1624">SUM(HFI98:HFI102)</f>
        <v>0</v>
      </c>
      <c r="HFJ103" s="25">
        <f t="shared" si="1624"/>
        <v>0</v>
      </c>
      <c r="HFK103" s="25">
        <f t="shared" si="1624"/>
        <v>0</v>
      </c>
      <c r="HFL103" s="25">
        <f t="shared" si="1624"/>
        <v>0</v>
      </c>
      <c r="HFM103" s="25">
        <f t="shared" si="1624"/>
        <v>0</v>
      </c>
      <c r="HFN103" s="25">
        <f t="shared" si="1624"/>
        <v>0</v>
      </c>
      <c r="HFO103" s="25">
        <f t="shared" si="1624"/>
        <v>0</v>
      </c>
      <c r="HFP103" s="25">
        <f t="shared" si="1624"/>
        <v>0</v>
      </c>
      <c r="HFQ103" s="25">
        <f t="shared" si="1624"/>
        <v>0</v>
      </c>
      <c r="HFR103" s="25">
        <f t="shared" si="1624"/>
        <v>0</v>
      </c>
      <c r="HFS103" s="25">
        <f t="shared" si="1624"/>
        <v>0</v>
      </c>
      <c r="HFT103" s="25">
        <f t="shared" si="1624"/>
        <v>0</v>
      </c>
      <c r="HFU103" s="25">
        <f t="shared" si="1624"/>
        <v>0</v>
      </c>
      <c r="HFV103" s="25">
        <f t="shared" si="1624"/>
        <v>0</v>
      </c>
      <c r="HFW103" s="25">
        <f t="shared" si="1624"/>
        <v>0</v>
      </c>
      <c r="HFX103" s="25">
        <f t="shared" si="1624"/>
        <v>0</v>
      </c>
      <c r="HFY103" s="25">
        <f t="shared" si="1624"/>
        <v>0</v>
      </c>
      <c r="HFZ103" s="25">
        <f t="shared" si="1624"/>
        <v>0</v>
      </c>
      <c r="HGA103" s="25">
        <f t="shared" si="1624"/>
        <v>0</v>
      </c>
      <c r="HGB103" s="25">
        <f t="shared" si="1624"/>
        <v>0</v>
      </c>
      <c r="HGC103" s="25">
        <f t="shared" si="1624"/>
        <v>0</v>
      </c>
      <c r="HGD103" s="25">
        <f t="shared" si="1624"/>
        <v>0</v>
      </c>
      <c r="HGE103" s="25">
        <f t="shared" si="1624"/>
        <v>0</v>
      </c>
      <c r="HGF103" s="25">
        <f t="shared" si="1624"/>
        <v>0</v>
      </c>
      <c r="HGG103" s="25">
        <f t="shared" si="1624"/>
        <v>0</v>
      </c>
      <c r="HGH103" s="25">
        <f t="shared" si="1624"/>
        <v>0</v>
      </c>
      <c r="HGI103" s="25">
        <f t="shared" si="1624"/>
        <v>0</v>
      </c>
      <c r="HGJ103" s="25">
        <f t="shared" si="1624"/>
        <v>0</v>
      </c>
      <c r="HGK103" s="25">
        <f t="shared" si="1624"/>
        <v>0</v>
      </c>
      <c r="HGL103" s="25">
        <f t="shared" si="1624"/>
        <v>0</v>
      </c>
      <c r="HGM103" s="25">
        <f t="shared" si="1624"/>
        <v>0</v>
      </c>
      <c r="HGN103" s="25">
        <f t="shared" si="1624"/>
        <v>0</v>
      </c>
      <c r="HGO103" s="25">
        <f t="shared" si="1624"/>
        <v>0</v>
      </c>
      <c r="HGP103" s="25">
        <f t="shared" si="1624"/>
        <v>0</v>
      </c>
      <c r="HGQ103" s="25">
        <f t="shared" si="1624"/>
        <v>0</v>
      </c>
      <c r="HGR103" s="25">
        <f t="shared" si="1624"/>
        <v>0</v>
      </c>
      <c r="HGS103" s="25">
        <f t="shared" si="1624"/>
        <v>0</v>
      </c>
      <c r="HGT103" s="25">
        <f t="shared" si="1624"/>
        <v>0</v>
      </c>
      <c r="HGU103" s="25">
        <f t="shared" si="1624"/>
        <v>0</v>
      </c>
      <c r="HGV103" s="25">
        <f t="shared" si="1624"/>
        <v>0</v>
      </c>
      <c r="HGW103" s="25">
        <f t="shared" si="1624"/>
        <v>0</v>
      </c>
      <c r="HGX103" s="25">
        <f t="shared" si="1624"/>
        <v>0</v>
      </c>
      <c r="HGY103" s="25">
        <f t="shared" si="1624"/>
        <v>0</v>
      </c>
      <c r="HGZ103" s="25">
        <f t="shared" si="1624"/>
        <v>0</v>
      </c>
      <c r="HHA103" s="25">
        <f t="shared" si="1624"/>
        <v>0</v>
      </c>
      <c r="HHB103" s="25">
        <f t="shared" si="1624"/>
        <v>0</v>
      </c>
      <c r="HHC103" s="25">
        <f t="shared" si="1624"/>
        <v>0</v>
      </c>
      <c r="HHD103" s="25">
        <f t="shared" si="1624"/>
        <v>0</v>
      </c>
      <c r="HHE103" s="25">
        <f t="shared" si="1624"/>
        <v>0</v>
      </c>
      <c r="HHF103" s="25">
        <f t="shared" si="1624"/>
        <v>0</v>
      </c>
      <c r="HHG103" s="25">
        <f t="shared" si="1624"/>
        <v>0</v>
      </c>
      <c r="HHH103" s="25">
        <f t="shared" si="1624"/>
        <v>0</v>
      </c>
      <c r="HHI103" s="25">
        <f t="shared" si="1624"/>
        <v>0</v>
      </c>
      <c r="HHJ103" s="25">
        <f t="shared" si="1624"/>
        <v>0</v>
      </c>
      <c r="HHK103" s="25">
        <f t="shared" si="1624"/>
        <v>0</v>
      </c>
      <c r="HHL103" s="25">
        <f t="shared" si="1624"/>
        <v>0</v>
      </c>
      <c r="HHM103" s="25">
        <f t="shared" si="1624"/>
        <v>0</v>
      </c>
      <c r="HHN103" s="25">
        <f t="shared" si="1624"/>
        <v>0</v>
      </c>
      <c r="HHO103" s="25">
        <f t="shared" si="1624"/>
        <v>0</v>
      </c>
      <c r="HHP103" s="25">
        <f t="shared" si="1624"/>
        <v>0</v>
      </c>
      <c r="HHQ103" s="25">
        <f t="shared" si="1624"/>
        <v>0</v>
      </c>
      <c r="HHR103" s="25">
        <f t="shared" si="1624"/>
        <v>0</v>
      </c>
      <c r="HHS103" s="25">
        <f t="shared" si="1624"/>
        <v>0</v>
      </c>
      <c r="HHT103" s="25">
        <f t="shared" si="1624"/>
        <v>0</v>
      </c>
      <c r="HHU103" s="25">
        <f t="shared" ref="HHU103:HKF103" si="1625">SUM(HHU98:HHU102)</f>
        <v>0</v>
      </c>
      <c r="HHV103" s="25">
        <f t="shared" si="1625"/>
        <v>0</v>
      </c>
      <c r="HHW103" s="25">
        <f t="shared" si="1625"/>
        <v>0</v>
      </c>
      <c r="HHX103" s="25">
        <f t="shared" si="1625"/>
        <v>0</v>
      </c>
      <c r="HHY103" s="25">
        <f t="shared" si="1625"/>
        <v>0</v>
      </c>
      <c r="HHZ103" s="25">
        <f t="shared" si="1625"/>
        <v>0</v>
      </c>
      <c r="HIA103" s="25">
        <f t="shared" si="1625"/>
        <v>0</v>
      </c>
      <c r="HIB103" s="25">
        <f t="shared" si="1625"/>
        <v>0</v>
      </c>
      <c r="HIC103" s="25">
        <f t="shared" si="1625"/>
        <v>0</v>
      </c>
      <c r="HID103" s="25">
        <f t="shared" si="1625"/>
        <v>0</v>
      </c>
      <c r="HIE103" s="25">
        <f t="shared" si="1625"/>
        <v>0</v>
      </c>
      <c r="HIF103" s="25">
        <f t="shared" si="1625"/>
        <v>0</v>
      </c>
      <c r="HIG103" s="25">
        <f t="shared" si="1625"/>
        <v>0</v>
      </c>
      <c r="HIH103" s="25">
        <f t="shared" si="1625"/>
        <v>0</v>
      </c>
      <c r="HII103" s="25">
        <f t="shared" si="1625"/>
        <v>0</v>
      </c>
      <c r="HIJ103" s="25">
        <f t="shared" si="1625"/>
        <v>0</v>
      </c>
      <c r="HIK103" s="25">
        <f t="shared" si="1625"/>
        <v>0</v>
      </c>
      <c r="HIL103" s="25">
        <f t="shared" si="1625"/>
        <v>0</v>
      </c>
      <c r="HIM103" s="25">
        <f t="shared" si="1625"/>
        <v>0</v>
      </c>
      <c r="HIN103" s="25">
        <f t="shared" si="1625"/>
        <v>0</v>
      </c>
      <c r="HIO103" s="25">
        <f t="shared" si="1625"/>
        <v>0</v>
      </c>
      <c r="HIP103" s="25">
        <f t="shared" si="1625"/>
        <v>0</v>
      </c>
      <c r="HIQ103" s="25">
        <f t="shared" si="1625"/>
        <v>0</v>
      </c>
      <c r="HIR103" s="25">
        <f t="shared" si="1625"/>
        <v>0</v>
      </c>
      <c r="HIS103" s="25">
        <f t="shared" si="1625"/>
        <v>0</v>
      </c>
      <c r="HIT103" s="25">
        <f t="shared" si="1625"/>
        <v>0</v>
      </c>
      <c r="HIU103" s="25">
        <f t="shared" si="1625"/>
        <v>0</v>
      </c>
      <c r="HIV103" s="25">
        <f t="shared" si="1625"/>
        <v>0</v>
      </c>
      <c r="HIW103" s="25">
        <f t="shared" si="1625"/>
        <v>0</v>
      </c>
      <c r="HIX103" s="25">
        <f t="shared" si="1625"/>
        <v>0</v>
      </c>
      <c r="HIY103" s="25">
        <f t="shared" si="1625"/>
        <v>0</v>
      </c>
      <c r="HIZ103" s="25">
        <f t="shared" si="1625"/>
        <v>0</v>
      </c>
      <c r="HJA103" s="25">
        <f t="shared" si="1625"/>
        <v>0</v>
      </c>
      <c r="HJB103" s="25">
        <f t="shared" si="1625"/>
        <v>0</v>
      </c>
      <c r="HJC103" s="25">
        <f t="shared" si="1625"/>
        <v>0</v>
      </c>
      <c r="HJD103" s="25">
        <f t="shared" si="1625"/>
        <v>0</v>
      </c>
      <c r="HJE103" s="25">
        <f t="shared" si="1625"/>
        <v>0</v>
      </c>
      <c r="HJF103" s="25">
        <f t="shared" si="1625"/>
        <v>0</v>
      </c>
      <c r="HJG103" s="25">
        <f t="shared" si="1625"/>
        <v>0</v>
      </c>
      <c r="HJH103" s="25">
        <f t="shared" si="1625"/>
        <v>0</v>
      </c>
      <c r="HJI103" s="25">
        <f t="shared" si="1625"/>
        <v>0</v>
      </c>
      <c r="HJJ103" s="25">
        <f t="shared" si="1625"/>
        <v>0</v>
      </c>
      <c r="HJK103" s="25">
        <f t="shared" si="1625"/>
        <v>0</v>
      </c>
      <c r="HJL103" s="25">
        <f t="shared" si="1625"/>
        <v>0</v>
      </c>
      <c r="HJM103" s="25">
        <f t="shared" si="1625"/>
        <v>0</v>
      </c>
      <c r="HJN103" s="25">
        <f t="shared" si="1625"/>
        <v>0</v>
      </c>
      <c r="HJO103" s="25">
        <f t="shared" si="1625"/>
        <v>0</v>
      </c>
      <c r="HJP103" s="25">
        <f t="shared" si="1625"/>
        <v>0</v>
      </c>
      <c r="HJQ103" s="25">
        <f t="shared" si="1625"/>
        <v>0</v>
      </c>
      <c r="HJR103" s="25">
        <f t="shared" si="1625"/>
        <v>0</v>
      </c>
      <c r="HJS103" s="25">
        <f t="shared" si="1625"/>
        <v>0</v>
      </c>
      <c r="HJT103" s="25">
        <f t="shared" si="1625"/>
        <v>0</v>
      </c>
      <c r="HJU103" s="25">
        <f t="shared" si="1625"/>
        <v>0</v>
      </c>
      <c r="HJV103" s="25">
        <f t="shared" si="1625"/>
        <v>0</v>
      </c>
      <c r="HJW103" s="25">
        <f t="shared" si="1625"/>
        <v>0</v>
      </c>
      <c r="HJX103" s="25">
        <f t="shared" si="1625"/>
        <v>0</v>
      </c>
      <c r="HJY103" s="25">
        <f t="shared" si="1625"/>
        <v>0</v>
      </c>
      <c r="HJZ103" s="25">
        <f t="shared" si="1625"/>
        <v>0</v>
      </c>
      <c r="HKA103" s="25">
        <f t="shared" si="1625"/>
        <v>0</v>
      </c>
      <c r="HKB103" s="25">
        <f t="shared" si="1625"/>
        <v>0</v>
      </c>
      <c r="HKC103" s="25">
        <f t="shared" si="1625"/>
        <v>0</v>
      </c>
      <c r="HKD103" s="25">
        <f t="shared" si="1625"/>
        <v>0</v>
      </c>
      <c r="HKE103" s="25">
        <f t="shared" si="1625"/>
        <v>0</v>
      </c>
      <c r="HKF103" s="25">
        <f t="shared" si="1625"/>
        <v>0</v>
      </c>
      <c r="HKG103" s="25">
        <f t="shared" ref="HKG103:HMR103" si="1626">SUM(HKG98:HKG102)</f>
        <v>0</v>
      </c>
      <c r="HKH103" s="25">
        <f t="shared" si="1626"/>
        <v>0</v>
      </c>
      <c r="HKI103" s="25">
        <f t="shared" si="1626"/>
        <v>0</v>
      </c>
      <c r="HKJ103" s="25">
        <f t="shared" si="1626"/>
        <v>0</v>
      </c>
      <c r="HKK103" s="25">
        <f t="shared" si="1626"/>
        <v>0</v>
      </c>
      <c r="HKL103" s="25">
        <f t="shared" si="1626"/>
        <v>0</v>
      </c>
      <c r="HKM103" s="25">
        <f t="shared" si="1626"/>
        <v>0</v>
      </c>
      <c r="HKN103" s="25">
        <f t="shared" si="1626"/>
        <v>0</v>
      </c>
      <c r="HKO103" s="25">
        <f t="shared" si="1626"/>
        <v>0</v>
      </c>
      <c r="HKP103" s="25">
        <f t="shared" si="1626"/>
        <v>0</v>
      </c>
      <c r="HKQ103" s="25">
        <f t="shared" si="1626"/>
        <v>0</v>
      </c>
      <c r="HKR103" s="25">
        <f t="shared" si="1626"/>
        <v>0</v>
      </c>
      <c r="HKS103" s="25">
        <f t="shared" si="1626"/>
        <v>0</v>
      </c>
      <c r="HKT103" s="25">
        <f t="shared" si="1626"/>
        <v>0</v>
      </c>
      <c r="HKU103" s="25">
        <f t="shared" si="1626"/>
        <v>0</v>
      </c>
      <c r="HKV103" s="25">
        <f t="shared" si="1626"/>
        <v>0</v>
      </c>
      <c r="HKW103" s="25">
        <f t="shared" si="1626"/>
        <v>0</v>
      </c>
      <c r="HKX103" s="25">
        <f t="shared" si="1626"/>
        <v>0</v>
      </c>
      <c r="HKY103" s="25">
        <f t="shared" si="1626"/>
        <v>0</v>
      </c>
      <c r="HKZ103" s="25">
        <f t="shared" si="1626"/>
        <v>0</v>
      </c>
      <c r="HLA103" s="25">
        <f t="shared" si="1626"/>
        <v>0</v>
      </c>
      <c r="HLB103" s="25">
        <f t="shared" si="1626"/>
        <v>0</v>
      </c>
      <c r="HLC103" s="25">
        <f t="shared" si="1626"/>
        <v>0</v>
      </c>
      <c r="HLD103" s="25">
        <f t="shared" si="1626"/>
        <v>0</v>
      </c>
      <c r="HLE103" s="25">
        <f t="shared" si="1626"/>
        <v>0</v>
      </c>
      <c r="HLF103" s="25">
        <f t="shared" si="1626"/>
        <v>0</v>
      </c>
      <c r="HLG103" s="25">
        <f t="shared" si="1626"/>
        <v>0</v>
      </c>
      <c r="HLH103" s="25">
        <f t="shared" si="1626"/>
        <v>0</v>
      </c>
      <c r="HLI103" s="25">
        <f t="shared" si="1626"/>
        <v>0</v>
      </c>
      <c r="HLJ103" s="25">
        <f t="shared" si="1626"/>
        <v>0</v>
      </c>
      <c r="HLK103" s="25">
        <f t="shared" si="1626"/>
        <v>0</v>
      </c>
      <c r="HLL103" s="25">
        <f t="shared" si="1626"/>
        <v>0</v>
      </c>
      <c r="HLM103" s="25">
        <f t="shared" si="1626"/>
        <v>0</v>
      </c>
      <c r="HLN103" s="25">
        <f t="shared" si="1626"/>
        <v>0</v>
      </c>
      <c r="HLO103" s="25">
        <f t="shared" si="1626"/>
        <v>0</v>
      </c>
      <c r="HLP103" s="25">
        <f t="shared" si="1626"/>
        <v>0</v>
      </c>
      <c r="HLQ103" s="25">
        <f t="shared" si="1626"/>
        <v>0</v>
      </c>
      <c r="HLR103" s="25">
        <f t="shared" si="1626"/>
        <v>0</v>
      </c>
      <c r="HLS103" s="25">
        <f t="shared" si="1626"/>
        <v>0</v>
      </c>
      <c r="HLT103" s="25">
        <f t="shared" si="1626"/>
        <v>0</v>
      </c>
      <c r="HLU103" s="25">
        <f t="shared" si="1626"/>
        <v>0</v>
      </c>
      <c r="HLV103" s="25">
        <f t="shared" si="1626"/>
        <v>0</v>
      </c>
      <c r="HLW103" s="25">
        <f t="shared" si="1626"/>
        <v>0</v>
      </c>
      <c r="HLX103" s="25">
        <f t="shared" si="1626"/>
        <v>0</v>
      </c>
      <c r="HLY103" s="25">
        <f t="shared" si="1626"/>
        <v>0</v>
      </c>
      <c r="HLZ103" s="25">
        <f t="shared" si="1626"/>
        <v>0</v>
      </c>
      <c r="HMA103" s="25">
        <f t="shared" si="1626"/>
        <v>0</v>
      </c>
      <c r="HMB103" s="25">
        <f t="shared" si="1626"/>
        <v>0</v>
      </c>
      <c r="HMC103" s="25">
        <f t="shared" si="1626"/>
        <v>0</v>
      </c>
      <c r="HMD103" s="25">
        <f t="shared" si="1626"/>
        <v>0</v>
      </c>
      <c r="HME103" s="25">
        <f t="shared" si="1626"/>
        <v>0</v>
      </c>
      <c r="HMF103" s="25">
        <f t="shared" si="1626"/>
        <v>0</v>
      </c>
      <c r="HMG103" s="25">
        <f t="shared" si="1626"/>
        <v>0</v>
      </c>
      <c r="HMH103" s="25">
        <f t="shared" si="1626"/>
        <v>0</v>
      </c>
      <c r="HMI103" s="25">
        <f t="shared" si="1626"/>
        <v>0</v>
      </c>
      <c r="HMJ103" s="25">
        <f t="shared" si="1626"/>
        <v>0</v>
      </c>
      <c r="HMK103" s="25">
        <f t="shared" si="1626"/>
        <v>0</v>
      </c>
      <c r="HML103" s="25">
        <f t="shared" si="1626"/>
        <v>0</v>
      </c>
      <c r="HMM103" s="25">
        <f t="shared" si="1626"/>
        <v>0</v>
      </c>
      <c r="HMN103" s="25">
        <f t="shared" si="1626"/>
        <v>0</v>
      </c>
      <c r="HMO103" s="25">
        <f t="shared" si="1626"/>
        <v>0</v>
      </c>
      <c r="HMP103" s="25">
        <f t="shared" si="1626"/>
        <v>0</v>
      </c>
      <c r="HMQ103" s="25">
        <f t="shared" si="1626"/>
        <v>0</v>
      </c>
      <c r="HMR103" s="25">
        <f t="shared" si="1626"/>
        <v>0</v>
      </c>
      <c r="HMS103" s="25">
        <f t="shared" ref="HMS103:HPD103" si="1627">SUM(HMS98:HMS102)</f>
        <v>0</v>
      </c>
      <c r="HMT103" s="25">
        <f t="shared" si="1627"/>
        <v>0</v>
      </c>
      <c r="HMU103" s="25">
        <f t="shared" si="1627"/>
        <v>0</v>
      </c>
      <c r="HMV103" s="25">
        <f t="shared" si="1627"/>
        <v>0</v>
      </c>
      <c r="HMW103" s="25">
        <f t="shared" si="1627"/>
        <v>0</v>
      </c>
      <c r="HMX103" s="25">
        <f t="shared" si="1627"/>
        <v>0</v>
      </c>
      <c r="HMY103" s="25">
        <f t="shared" si="1627"/>
        <v>0</v>
      </c>
      <c r="HMZ103" s="25">
        <f t="shared" si="1627"/>
        <v>0</v>
      </c>
      <c r="HNA103" s="25">
        <f t="shared" si="1627"/>
        <v>0</v>
      </c>
      <c r="HNB103" s="25">
        <f t="shared" si="1627"/>
        <v>0</v>
      </c>
      <c r="HNC103" s="25">
        <f t="shared" si="1627"/>
        <v>0</v>
      </c>
      <c r="HND103" s="25">
        <f t="shared" si="1627"/>
        <v>0</v>
      </c>
      <c r="HNE103" s="25">
        <f t="shared" si="1627"/>
        <v>0</v>
      </c>
      <c r="HNF103" s="25">
        <f t="shared" si="1627"/>
        <v>0</v>
      </c>
      <c r="HNG103" s="25">
        <f t="shared" si="1627"/>
        <v>0</v>
      </c>
      <c r="HNH103" s="25">
        <f t="shared" si="1627"/>
        <v>0</v>
      </c>
      <c r="HNI103" s="25">
        <f t="shared" si="1627"/>
        <v>0</v>
      </c>
      <c r="HNJ103" s="25">
        <f t="shared" si="1627"/>
        <v>0</v>
      </c>
      <c r="HNK103" s="25">
        <f t="shared" si="1627"/>
        <v>0</v>
      </c>
      <c r="HNL103" s="25">
        <f t="shared" si="1627"/>
        <v>0</v>
      </c>
      <c r="HNM103" s="25">
        <f t="shared" si="1627"/>
        <v>0</v>
      </c>
      <c r="HNN103" s="25">
        <f t="shared" si="1627"/>
        <v>0</v>
      </c>
      <c r="HNO103" s="25">
        <f t="shared" si="1627"/>
        <v>0</v>
      </c>
      <c r="HNP103" s="25">
        <f t="shared" si="1627"/>
        <v>0</v>
      </c>
      <c r="HNQ103" s="25">
        <f t="shared" si="1627"/>
        <v>0</v>
      </c>
      <c r="HNR103" s="25">
        <f t="shared" si="1627"/>
        <v>0</v>
      </c>
      <c r="HNS103" s="25">
        <f t="shared" si="1627"/>
        <v>0</v>
      </c>
      <c r="HNT103" s="25">
        <f t="shared" si="1627"/>
        <v>0</v>
      </c>
      <c r="HNU103" s="25">
        <f t="shared" si="1627"/>
        <v>0</v>
      </c>
      <c r="HNV103" s="25">
        <f t="shared" si="1627"/>
        <v>0</v>
      </c>
      <c r="HNW103" s="25">
        <f t="shared" si="1627"/>
        <v>0</v>
      </c>
      <c r="HNX103" s="25">
        <f t="shared" si="1627"/>
        <v>0</v>
      </c>
      <c r="HNY103" s="25">
        <f t="shared" si="1627"/>
        <v>0</v>
      </c>
      <c r="HNZ103" s="25">
        <f t="shared" si="1627"/>
        <v>0</v>
      </c>
      <c r="HOA103" s="25">
        <f t="shared" si="1627"/>
        <v>0</v>
      </c>
      <c r="HOB103" s="25">
        <f t="shared" si="1627"/>
        <v>0</v>
      </c>
      <c r="HOC103" s="25">
        <f t="shared" si="1627"/>
        <v>0</v>
      </c>
      <c r="HOD103" s="25">
        <f t="shared" si="1627"/>
        <v>0</v>
      </c>
      <c r="HOE103" s="25">
        <f t="shared" si="1627"/>
        <v>0</v>
      </c>
      <c r="HOF103" s="25">
        <f t="shared" si="1627"/>
        <v>0</v>
      </c>
      <c r="HOG103" s="25">
        <f t="shared" si="1627"/>
        <v>0</v>
      </c>
      <c r="HOH103" s="25">
        <f t="shared" si="1627"/>
        <v>0</v>
      </c>
      <c r="HOI103" s="25">
        <f t="shared" si="1627"/>
        <v>0</v>
      </c>
      <c r="HOJ103" s="25">
        <f t="shared" si="1627"/>
        <v>0</v>
      </c>
      <c r="HOK103" s="25">
        <f t="shared" si="1627"/>
        <v>0</v>
      </c>
      <c r="HOL103" s="25">
        <f t="shared" si="1627"/>
        <v>0</v>
      </c>
      <c r="HOM103" s="25">
        <f t="shared" si="1627"/>
        <v>0</v>
      </c>
      <c r="HON103" s="25">
        <f t="shared" si="1627"/>
        <v>0</v>
      </c>
      <c r="HOO103" s="25">
        <f t="shared" si="1627"/>
        <v>0</v>
      </c>
      <c r="HOP103" s="25">
        <f t="shared" si="1627"/>
        <v>0</v>
      </c>
      <c r="HOQ103" s="25">
        <f t="shared" si="1627"/>
        <v>0</v>
      </c>
      <c r="HOR103" s="25">
        <f t="shared" si="1627"/>
        <v>0</v>
      </c>
      <c r="HOS103" s="25">
        <f t="shared" si="1627"/>
        <v>0</v>
      </c>
      <c r="HOT103" s="25">
        <f t="shared" si="1627"/>
        <v>0</v>
      </c>
      <c r="HOU103" s="25">
        <f t="shared" si="1627"/>
        <v>0</v>
      </c>
      <c r="HOV103" s="25">
        <f t="shared" si="1627"/>
        <v>0</v>
      </c>
      <c r="HOW103" s="25">
        <f t="shared" si="1627"/>
        <v>0</v>
      </c>
      <c r="HOX103" s="25">
        <f t="shared" si="1627"/>
        <v>0</v>
      </c>
      <c r="HOY103" s="25">
        <f t="shared" si="1627"/>
        <v>0</v>
      </c>
      <c r="HOZ103" s="25">
        <f t="shared" si="1627"/>
        <v>0</v>
      </c>
      <c r="HPA103" s="25">
        <f t="shared" si="1627"/>
        <v>0</v>
      </c>
      <c r="HPB103" s="25">
        <f t="shared" si="1627"/>
        <v>0</v>
      </c>
      <c r="HPC103" s="25">
        <f t="shared" si="1627"/>
        <v>0</v>
      </c>
      <c r="HPD103" s="25">
        <f t="shared" si="1627"/>
        <v>0</v>
      </c>
      <c r="HPE103" s="25">
        <f t="shared" ref="HPE103:HRP103" si="1628">SUM(HPE98:HPE102)</f>
        <v>0</v>
      </c>
      <c r="HPF103" s="25">
        <f t="shared" si="1628"/>
        <v>0</v>
      </c>
      <c r="HPG103" s="25">
        <f t="shared" si="1628"/>
        <v>0</v>
      </c>
      <c r="HPH103" s="25">
        <f t="shared" si="1628"/>
        <v>0</v>
      </c>
      <c r="HPI103" s="25">
        <f t="shared" si="1628"/>
        <v>0</v>
      </c>
      <c r="HPJ103" s="25">
        <f t="shared" si="1628"/>
        <v>0</v>
      </c>
      <c r="HPK103" s="25">
        <f t="shared" si="1628"/>
        <v>0</v>
      </c>
      <c r="HPL103" s="25">
        <f t="shared" si="1628"/>
        <v>0</v>
      </c>
      <c r="HPM103" s="25">
        <f t="shared" si="1628"/>
        <v>0</v>
      </c>
      <c r="HPN103" s="25">
        <f t="shared" si="1628"/>
        <v>0</v>
      </c>
      <c r="HPO103" s="25">
        <f t="shared" si="1628"/>
        <v>0</v>
      </c>
      <c r="HPP103" s="25">
        <f t="shared" si="1628"/>
        <v>0</v>
      </c>
      <c r="HPQ103" s="25">
        <f t="shared" si="1628"/>
        <v>0</v>
      </c>
      <c r="HPR103" s="25">
        <f t="shared" si="1628"/>
        <v>0</v>
      </c>
      <c r="HPS103" s="25">
        <f t="shared" si="1628"/>
        <v>0</v>
      </c>
      <c r="HPT103" s="25">
        <f t="shared" si="1628"/>
        <v>0</v>
      </c>
      <c r="HPU103" s="25">
        <f t="shared" si="1628"/>
        <v>0</v>
      </c>
      <c r="HPV103" s="25">
        <f t="shared" si="1628"/>
        <v>0</v>
      </c>
      <c r="HPW103" s="25">
        <f t="shared" si="1628"/>
        <v>0</v>
      </c>
      <c r="HPX103" s="25">
        <f t="shared" si="1628"/>
        <v>0</v>
      </c>
      <c r="HPY103" s="25">
        <f t="shared" si="1628"/>
        <v>0</v>
      </c>
      <c r="HPZ103" s="25">
        <f t="shared" si="1628"/>
        <v>0</v>
      </c>
      <c r="HQA103" s="25">
        <f t="shared" si="1628"/>
        <v>0</v>
      </c>
      <c r="HQB103" s="25">
        <f t="shared" si="1628"/>
        <v>0</v>
      </c>
      <c r="HQC103" s="25">
        <f t="shared" si="1628"/>
        <v>0</v>
      </c>
      <c r="HQD103" s="25">
        <f t="shared" si="1628"/>
        <v>0</v>
      </c>
      <c r="HQE103" s="25">
        <f t="shared" si="1628"/>
        <v>0</v>
      </c>
      <c r="HQF103" s="25">
        <f t="shared" si="1628"/>
        <v>0</v>
      </c>
      <c r="HQG103" s="25">
        <f t="shared" si="1628"/>
        <v>0</v>
      </c>
      <c r="HQH103" s="25">
        <f t="shared" si="1628"/>
        <v>0</v>
      </c>
      <c r="HQI103" s="25">
        <f t="shared" si="1628"/>
        <v>0</v>
      </c>
      <c r="HQJ103" s="25">
        <f t="shared" si="1628"/>
        <v>0</v>
      </c>
      <c r="HQK103" s="25">
        <f t="shared" si="1628"/>
        <v>0</v>
      </c>
      <c r="HQL103" s="25">
        <f t="shared" si="1628"/>
        <v>0</v>
      </c>
      <c r="HQM103" s="25">
        <f t="shared" si="1628"/>
        <v>0</v>
      </c>
      <c r="HQN103" s="25">
        <f t="shared" si="1628"/>
        <v>0</v>
      </c>
      <c r="HQO103" s="25">
        <f t="shared" si="1628"/>
        <v>0</v>
      </c>
      <c r="HQP103" s="25">
        <f t="shared" si="1628"/>
        <v>0</v>
      </c>
      <c r="HQQ103" s="25">
        <f t="shared" si="1628"/>
        <v>0</v>
      </c>
      <c r="HQR103" s="25">
        <f t="shared" si="1628"/>
        <v>0</v>
      </c>
      <c r="HQS103" s="25">
        <f t="shared" si="1628"/>
        <v>0</v>
      </c>
      <c r="HQT103" s="25">
        <f t="shared" si="1628"/>
        <v>0</v>
      </c>
      <c r="HQU103" s="25">
        <f t="shared" si="1628"/>
        <v>0</v>
      </c>
      <c r="HQV103" s="25">
        <f t="shared" si="1628"/>
        <v>0</v>
      </c>
      <c r="HQW103" s="25">
        <f t="shared" si="1628"/>
        <v>0</v>
      </c>
      <c r="HQX103" s="25">
        <f t="shared" si="1628"/>
        <v>0</v>
      </c>
      <c r="HQY103" s="25">
        <f t="shared" si="1628"/>
        <v>0</v>
      </c>
      <c r="HQZ103" s="25">
        <f t="shared" si="1628"/>
        <v>0</v>
      </c>
      <c r="HRA103" s="25">
        <f t="shared" si="1628"/>
        <v>0</v>
      </c>
      <c r="HRB103" s="25">
        <f t="shared" si="1628"/>
        <v>0</v>
      </c>
      <c r="HRC103" s="25">
        <f t="shared" si="1628"/>
        <v>0</v>
      </c>
      <c r="HRD103" s="25">
        <f t="shared" si="1628"/>
        <v>0</v>
      </c>
      <c r="HRE103" s="25">
        <f t="shared" si="1628"/>
        <v>0</v>
      </c>
      <c r="HRF103" s="25">
        <f t="shared" si="1628"/>
        <v>0</v>
      </c>
      <c r="HRG103" s="25">
        <f t="shared" si="1628"/>
        <v>0</v>
      </c>
      <c r="HRH103" s="25">
        <f t="shared" si="1628"/>
        <v>0</v>
      </c>
      <c r="HRI103" s="25">
        <f t="shared" si="1628"/>
        <v>0</v>
      </c>
      <c r="HRJ103" s="25">
        <f t="shared" si="1628"/>
        <v>0</v>
      </c>
      <c r="HRK103" s="25">
        <f t="shared" si="1628"/>
        <v>0</v>
      </c>
      <c r="HRL103" s="25">
        <f t="shared" si="1628"/>
        <v>0</v>
      </c>
      <c r="HRM103" s="25">
        <f t="shared" si="1628"/>
        <v>0</v>
      </c>
      <c r="HRN103" s="25">
        <f t="shared" si="1628"/>
        <v>0</v>
      </c>
      <c r="HRO103" s="25">
        <f t="shared" si="1628"/>
        <v>0</v>
      </c>
      <c r="HRP103" s="25">
        <f t="shared" si="1628"/>
        <v>0</v>
      </c>
      <c r="HRQ103" s="25">
        <f t="shared" ref="HRQ103:HUB103" si="1629">SUM(HRQ98:HRQ102)</f>
        <v>0</v>
      </c>
      <c r="HRR103" s="25">
        <f t="shared" si="1629"/>
        <v>0</v>
      </c>
      <c r="HRS103" s="25">
        <f t="shared" si="1629"/>
        <v>0</v>
      </c>
      <c r="HRT103" s="25">
        <f t="shared" si="1629"/>
        <v>0</v>
      </c>
      <c r="HRU103" s="25">
        <f t="shared" si="1629"/>
        <v>0</v>
      </c>
      <c r="HRV103" s="25">
        <f t="shared" si="1629"/>
        <v>0</v>
      </c>
      <c r="HRW103" s="25">
        <f t="shared" si="1629"/>
        <v>0</v>
      </c>
      <c r="HRX103" s="25">
        <f t="shared" si="1629"/>
        <v>0</v>
      </c>
      <c r="HRY103" s="25">
        <f t="shared" si="1629"/>
        <v>0</v>
      </c>
      <c r="HRZ103" s="25">
        <f t="shared" si="1629"/>
        <v>0</v>
      </c>
      <c r="HSA103" s="25">
        <f t="shared" si="1629"/>
        <v>0</v>
      </c>
      <c r="HSB103" s="25">
        <f t="shared" si="1629"/>
        <v>0</v>
      </c>
      <c r="HSC103" s="25">
        <f t="shared" si="1629"/>
        <v>0</v>
      </c>
      <c r="HSD103" s="25">
        <f t="shared" si="1629"/>
        <v>0</v>
      </c>
      <c r="HSE103" s="25">
        <f t="shared" si="1629"/>
        <v>0</v>
      </c>
      <c r="HSF103" s="25">
        <f t="shared" si="1629"/>
        <v>0</v>
      </c>
      <c r="HSG103" s="25">
        <f t="shared" si="1629"/>
        <v>0</v>
      </c>
      <c r="HSH103" s="25">
        <f t="shared" si="1629"/>
        <v>0</v>
      </c>
      <c r="HSI103" s="25">
        <f t="shared" si="1629"/>
        <v>0</v>
      </c>
      <c r="HSJ103" s="25">
        <f t="shared" si="1629"/>
        <v>0</v>
      </c>
      <c r="HSK103" s="25">
        <f t="shared" si="1629"/>
        <v>0</v>
      </c>
      <c r="HSL103" s="25">
        <f t="shared" si="1629"/>
        <v>0</v>
      </c>
      <c r="HSM103" s="25">
        <f t="shared" si="1629"/>
        <v>0</v>
      </c>
      <c r="HSN103" s="25">
        <f t="shared" si="1629"/>
        <v>0</v>
      </c>
      <c r="HSO103" s="25">
        <f t="shared" si="1629"/>
        <v>0</v>
      </c>
      <c r="HSP103" s="25">
        <f t="shared" si="1629"/>
        <v>0</v>
      </c>
      <c r="HSQ103" s="25">
        <f t="shared" si="1629"/>
        <v>0</v>
      </c>
      <c r="HSR103" s="25">
        <f t="shared" si="1629"/>
        <v>0</v>
      </c>
      <c r="HSS103" s="25">
        <f t="shared" si="1629"/>
        <v>0</v>
      </c>
      <c r="HST103" s="25">
        <f t="shared" si="1629"/>
        <v>0</v>
      </c>
      <c r="HSU103" s="25">
        <f t="shared" si="1629"/>
        <v>0</v>
      </c>
      <c r="HSV103" s="25">
        <f t="shared" si="1629"/>
        <v>0</v>
      </c>
      <c r="HSW103" s="25">
        <f t="shared" si="1629"/>
        <v>0</v>
      </c>
      <c r="HSX103" s="25">
        <f t="shared" si="1629"/>
        <v>0</v>
      </c>
      <c r="HSY103" s="25">
        <f t="shared" si="1629"/>
        <v>0</v>
      </c>
      <c r="HSZ103" s="25">
        <f t="shared" si="1629"/>
        <v>0</v>
      </c>
      <c r="HTA103" s="25">
        <f t="shared" si="1629"/>
        <v>0</v>
      </c>
      <c r="HTB103" s="25">
        <f t="shared" si="1629"/>
        <v>0</v>
      </c>
      <c r="HTC103" s="25">
        <f t="shared" si="1629"/>
        <v>0</v>
      </c>
      <c r="HTD103" s="25">
        <f t="shared" si="1629"/>
        <v>0</v>
      </c>
      <c r="HTE103" s="25">
        <f t="shared" si="1629"/>
        <v>0</v>
      </c>
      <c r="HTF103" s="25">
        <f t="shared" si="1629"/>
        <v>0</v>
      </c>
      <c r="HTG103" s="25">
        <f t="shared" si="1629"/>
        <v>0</v>
      </c>
      <c r="HTH103" s="25">
        <f t="shared" si="1629"/>
        <v>0</v>
      </c>
      <c r="HTI103" s="25">
        <f t="shared" si="1629"/>
        <v>0</v>
      </c>
      <c r="HTJ103" s="25">
        <f t="shared" si="1629"/>
        <v>0</v>
      </c>
      <c r="HTK103" s="25">
        <f t="shared" si="1629"/>
        <v>0</v>
      </c>
      <c r="HTL103" s="25">
        <f t="shared" si="1629"/>
        <v>0</v>
      </c>
      <c r="HTM103" s="25">
        <f t="shared" si="1629"/>
        <v>0</v>
      </c>
      <c r="HTN103" s="25">
        <f t="shared" si="1629"/>
        <v>0</v>
      </c>
      <c r="HTO103" s="25">
        <f t="shared" si="1629"/>
        <v>0</v>
      </c>
      <c r="HTP103" s="25">
        <f t="shared" si="1629"/>
        <v>0</v>
      </c>
      <c r="HTQ103" s="25">
        <f t="shared" si="1629"/>
        <v>0</v>
      </c>
      <c r="HTR103" s="25">
        <f t="shared" si="1629"/>
        <v>0</v>
      </c>
      <c r="HTS103" s="25">
        <f t="shared" si="1629"/>
        <v>0</v>
      </c>
      <c r="HTT103" s="25">
        <f t="shared" si="1629"/>
        <v>0</v>
      </c>
      <c r="HTU103" s="25">
        <f t="shared" si="1629"/>
        <v>0</v>
      </c>
      <c r="HTV103" s="25">
        <f t="shared" si="1629"/>
        <v>0</v>
      </c>
      <c r="HTW103" s="25">
        <f t="shared" si="1629"/>
        <v>0</v>
      </c>
      <c r="HTX103" s="25">
        <f t="shared" si="1629"/>
        <v>0</v>
      </c>
      <c r="HTY103" s="25">
        <f t="shared" si="1629"/>
        <v>0</v>
      </c>
      <c r="HTZ103" s="25">
        <f t="shared" si="1629"/>
        <v>0</v>
      </c>
      <c r="HUA103" s="25">
        <f t="shared" si="1629"/>
        <v>0</v>
      </c>
      <c r="HUB103" s="25">
        <f t="shared" si="1629"/>
        <v>0</v>
      </c>
      <c r="HUC103" s="25">
        <f t="shared" ref="HUC103:HWN103" si="1630">SUM(HUC98:HUC102)</f>
        <v>0</v>
      </c>
      <c r="HUD103" s="25">
        <f t="shared" si="1630"/>
        <v>0</v>
      </c>
      <c r="HUE103" s="25">
        <f t="shared" si="1630"/>
        <v>0</v>
      </c>
      <c r="HUF103" s="25">
        <f t="shared" si="1630"/>
        <v>0</v>
      </c>
      <c r="HUG103" s="25">
        <f t="shared" si="1630"/>
        <v>0</v>
      </c>
      <c r="HUH103" s="25">
        <f t="shared" si="1630"/>
        <v>0</v>
      </c>
      <c r="HUI103" s="25">
        <f t="shared" si="1630"/>
        <v>0</v>
      </c>
      <c r="HUJ103" s="25">
        <f t="shared" si="1630"/>
        <v>0</v>
      </c>
      <c r="HUK103" s="25">
        <f t="shared" si="1630"/>
        <v>0</v>
      </c>
      <c r="HUL103" s="25">
        <f t="shared" si="1630"/>
        <v>0</v>
      </c>
      <c r="HUM103" s="25">
        <f t="shared" si="1630"/>
        <v>0</v>
      </c>
      <c r="HUN103" s="25">
        <f t="shared" si="1630"/>
        <v>0</v>
      </c>
      <c r="HUO103" s="25">
        <f t="shared" si="1630"/>
        <v>0</v>
      </c>
      <c r="HUP103" s="25">
        <f t="shared" si="1630"/>
        <v>0</v>
      </c>
      <c r="HUQ103" s="25">
        <f t="shared" si="1630"/>
        <v>0</v>
      </c>
      <c r="HUR103" s="25">
        <f t="shared" si="1630"/>
        <v>0</v>
      </c>
      <c r="HUS103" s="25">
        <f t="shared" si="1630"/>
        <v>0</v>
      </c>
      <c r="HUT103" s="25">
        <f t="shared" si="1630"/>
        <v>0</v>
      </c>
      <c r="HUU103" s="25">
        <f t="shared" si="1630"/>
        <v>0</v>
      </c>
      <c r="HUV103" s="25">
        <f t="shared" si="1630"/>
        <v>0</v>
      </c>
      <c r="HUW103" s="25">
        <f t="shared" si="1630"/>
        <v>0</v>
      </c>
      <c r="HUX103" s="25">
        <f t="shared" si="1630"/>
        <v>0</v>
      </c>
      <c r="HUY103" s="25">
        <f t="shared" si="1630"/>
        <v>0</v>
      </c>
      <c r="HUZ103" s="25">
        <f t="shared" si="1630"/>
        <v>0</v>
      </c>
      <c r="HVA103" s="25">
        <f t="shared" si="1630"/>
        <v>0</v>
      </c>
      <c r="HVB103" s="25">
        <f t="shared" si="1630"/>
        <v>0</v>
      </c>
      <c r="HVC103" s="25">
        <f t="shared" si="1630"/>
        <v>0</v>
      </c>
      <c r="HVD103" s="25">
        <f t="shared" si="1630"/>
        <v>0</v>
      </c>
      <c r="HVE103" s="25">
        <f t="shared" si="1630"/>
        <v>0</v>
      </c>
      <c r="HVF103" s="25">
        <f t="shared" si="1630"/>
        <v>0</v>
      </c>
      <c r="HVG103" s="25">
        <f t="shared" si="1630"/>
        <v>0</v>
      </c>
      <c r="HVH103" s="25">
        <f t="shared" si="1630"/>
        <v>0</v>
      </c>
      <c r="HVI103" s="25">
        <f t="shared" si="1630"/>
        <v>0</v>
      </c>
      <c r="HVJ103" s="25">
        <f t="shared" si="1630"/>
        <v>0</v>
      </c>
      <c r="HVK103" s="25">
        <f t="shared" si="1630"/>
        <v>0</v>
      </c>
      <c r="HVL103" s="25">
        <f t="shared" si="1630"/>
        <v>0</v>
      </c>
      <c r="HVM103" s="25">
        <f t="shared" si="1630"/>
        <v>0</v>
      </c>
      <c r="HVN103" s="25">
        <f t="shared" si="1630"/>
        <v>0</v>
      </c>
      <c r="HVO103" s="25">
        <f t="shared" si="1630"/>
        <v>0</v>
      </c>
      <c r="HVP103" s="25">
        <f t="shared" si="1630"/>
        <v>0</v>
      </c>
      <c r="HVQ103" s="25">
        <f t="shared" si="1630"/>
        <v>0</v>
      </c>
      <c r="HVR103" s="25">
        <f t="shared" si="1630"/>
        <v>0</v>
      </c>
      <c r="HVS103" s="25">
        <f t="shared" si="1630"/>
        <v>0</v>
      </c>
      <c r="HVT103" s="25">
        <f t="shared" si="1630"/>
        <v>0</v>
      </c>
      <c r="HVU103" s="25">
        <f t="shared" si="1630"/>
        <v>0</v>
      </c>
      <c r="HVV103" s="25">
        <f t="shared" si="1630"/>
        <v>0</v>
      </c>
      <c r="HVW103" s="25">
        <f t="shared" si="1630"/>
        <v>0</v>
      </c>
      <c r="HVX103" s="25">
        <f t="shared" si="1630"/>
        <v>0</v>
      </c>
      <c r="HVY103" s="25">
        <f t="shared" si="1630"/>
        <v>0</v>
      </c>
      <c r="HVZ103" s="25">
        <f t="shared" si="1630"/>
        <v>0</v>
      </c>
      <c r="HWA103" s="25">
        <f t="shared" si="1630"/>
        <v>0</v>
      </c>
      <c r="HWB103" s="25">
        <f t="shared" si="1630"/>
        <v>0</v>
      </c>
      <c r="HWC103" s="25">
        <f t="shared" si="1630"/>
        <v>0</v>
      </c>
      <c r="HWD103" s="25">
        <f t="shared" si="1630"/>
        <v>0</v>
      </c>
      <c r="HWE103" s="25">
        <f t="shared" si="1630"/>
        <v>0</v>
      </c>
      <c r="HWF103" s="25">
        <f t="shared" si="1630"/>
        <v>0</v>
      </c>
      <c r="HWG103" s="25">
        <f t="shared" si="1630"/>
        <v>0</v>
      </c>
      <c r="HWH103" s="25">
        <f t="shared" si="1630"/>
        <v>0</v>
      </c>
      <c r="HWI103" s="25">
        <f t="shared" si="1630"/>
        <v>0</v>
      </c>
      <c r="HWJ103" s="25">
        <f t="shared" si="1630"/>
        <v>0</v>
      </c>
      <c r="HWK103" s="25">
        <f t="shared" si="1630"/>
        <v>0</v>
      </c>
      <c r="HWL103" s="25">
        <f t="shared" si="1630"/>
        <v>0</v>
      </c>
      <c r="HWM103" s="25">
        <f t="shared" si="1630"/>
        <v>0</v>
      </c>
      <c r="HWN103" s="25">
        <f t="shared" si="1630"/>
        <v>0</v>
      </c>
      <c r="HWO103" s="25">
        <f t="shared" ref="HWO103:HYZ103" si="1631">SUM(HWO98:HWO102)</f>
        <v>0</v>
      </c>
      <c r="HWP103" s="25">
        <f t="shared" si="1631"/>
        <v>0</v>
      </c>
      <c r="HWQ103" s="25">
        <f t="shared" si="1631"/>
        <v>0</v>
      </c>
      <c r="HWR103" s="25">
        <f t="shared" si="1631"/>
        <v>0</v>
      </c>
      <c r="HWS103" s="25">
        <f t="shared" si="1631"/>
        <v>0</v>
      </c>
      <c r="HWT103" s="25">
        <f t="shared" si="1631"/>
        <v>0</v>
      </c>
      <c r="HWU103" s="25">
        <f t="shared" si="1631"/>
        <v>0</v>
      </c>
      <c r="HWV103" s="25">
        <f t="shared" si="1631"/>
        <v>0</v>
      </c>
      <c r="HWW103" s="25">
        <f t="shared" si="1631"/>
        <v>0</v>
      </c>
      <c r="HWX103" s="25">
        <f t="shared" si="1631"/>
        <v>0</v>
      </c>
      <c r="HWY103" s="25">
        <f t="shared" si="1631"/>
        <v>0</v>
      </c>
      <c r="HWZ103" s="25">
        <f t="shared" si="1631"/>
        <v>0</v>
      </c>
      <c r="HXA103" s="25">
        <f t="shared" si="1631"/>
        <v>0</v>
      </c>
      <c r="HXB103" s="25">
        <f t="shared" si="1631"/>
        <v>0</v>
      </c>
      <c r="HXC103" s="25">
        <f t="shared" si="1631"/>
        <v>0</v>
      </c>
      <c r="HXD103" s="25">
        <f t="shared" si="1631"/>
        <v>0</v>
      </c>
      <c r="HXE103" s="25">
        <f t="shared" si="1631"/>
        <v>0</v>
      </c>
      <c r="HXF103" s="25">
        <f t="shared" si="1631"/>
        <v>0</v>
      </c>
      <c r="HXG103" s="25">
        <f t="shared" si="1631"/>
        <v>0</v>
      </c>
      <c r="HXH103" s="25">
        <f t="shared" si="1631"/>
        <v>0</v>
      </c>
      <c r="HXI103" s="25">
        <f t="shared" si="1631"/>
        <v>0</v>
      </c>
      <c r="HXJ103" s="25">
        <f t="shared" si="1631"/>
        <v>0</v>
      </c>
      <c r="HXK103" s="25">
        <f t="shared" si="1631"/>
        <v>0</v>
      </c>
      <c r="HXL103" s="25">
        <f t="shared" si="1631"/>
        <v>0</v>
      </c>
      <c r="HXM103" s="25">
        <f t="shared" si="1631"/>
        <v>0</v>
      </c>
      <c r="HXN103" s="25">
        <f t="shared" si="1631"/>
        <v>0</v>
      </c>
      <c r="HXO103" s="25">
        <f t="shared" si="1631"/>
        <v>0</v>
      </c>
      <c r="HXP103" s="25">
        <f t="shared" si="1631"/>
        <v>0</v>
      </c>
      <c r="HXQ103" s="25">
        <f t="shared" si="1631"/>
        <v>0</v>
      </c>
      <c r="HXR103" s="25">
        <f t="shared" si="1631"/>
        <v>0</v>
      </c>
      <c r="HXS103" s="25">
        <f t="shared" si="1631"/>
        <v>0</v>
      </c>
      <c r="HXT103" s="25">
        <f t="shared" si="1631"/>
        <v>0</v>
      </c>
      <c r="HXU103" s="25">
        <f t="shared" si="1631"/>
        <v>0</v>
      </c>
      <c r="HXV103" s="25">
        <f t="shared" si="1631"/>
        <v>0</v>
      </c>
      <c r="HXW103" s="25">
        <f t="shared" si="1631"/>
        <v>0</v>
      </c>
      <c r="HXX103" s="25">
        <f t="shared" si="1631"/>
        <v>0</v>
      </c>
      <c r="HXY103" s="25">
        <f t="shared" si="1631"/>
        <v>0</v>
      </c>
      <c r="HXZ103" s="25">
        <f t="shared" si="1631"/>
        <v>0</v>
      </c>
      <c r="HYA103" s="25">
        <f t="shared" si="1631"/>
        <v>0</v>
      </c>
      <c r="HYB103" s="25">
        <f t="shared" si="1631"/>
        <v>0</v>
      </c>
      <c r="HYC103" s="25">
        <f t="shared" si="1631"/>
        <v>0</v>
      </c>
      <c r="HYD103" s="25">
        <f t="shared" si="1631"/>
        <v>0</v>
      </c>
      <c r="HYE103" s="25">
        <f t="shared" si="1631"/>
        <v>0</v>
      </c>
      <c r="HYF103" s="25">
        <f t="shared" si="1631"/>
        <v>0</v>
      </c>
      <c r="HYG103" s="25">
        <f t="shared" si="1631"/>
        <v>0</v>
      </c>
      <c r="HYH103" s="25">
        <f t="shared" si="1631"/>
        <v>0</v>
      </c>
      <c r="HYI103" s="25">
        <f t="shared" si="1631"/>
        <v>0</v>
      </c>
      <c r="HYJ103" s="25">
        <f t="shared" si="1631"/>
        <v>0</v>
      </c>
      <c r="HYK103" s="25">
        <f t="shared" si="1631"/>
        <v>0</v>
      </c>
      <c r="HYL103" s="25">
        <f t="shared" si="1631"/>
        <v>0</v>
      </c>
      <c r="HYM103" s="25">
        <f t="shared" si="1631"/>
        <v>0</v>
      </c>
      <c r="HYN103" s="25">
        <f t="shared" si="1631"/>
        <v>0</v>
      </c>
      <c r="HYO103" s="25">
        <f t="shared" si="1631"/>
        <v>0</v>
      </c>
      <c r="HYP103" s="25">
        <f t="shared" si="1631"/>
        <v>0</v>
      </c>
      <c r="HYQ103" s="25">
        <f t="shared" si="1631"/>
        <v>0</v>
      </c>
      <c r="HYR103" s="25">
        <f t="shared" si="1631"/>
        <v>0</v>
      </c>
      <c r="HYS103" s="25">
        <f t="shared" si="1631"/>
        <v>0</v>
      </c>
      <c r="HYT103" s="25">
        <f t="shared" si="1631"/>
        <v>0</v>
      </c>
      <c r="HYU103" s="25">
        <f t="shared" si="1631"/>
        <v>0</v>
      </c>
      <c r="HYV103" s="25">
        <f t="shared" si="1631"/>
        <v>0</v>
      </c>
      <c r="HYW103" s="25">
        <f t="shared" si="1631"/>
        <v>0</v>
      </c>
      <c r="HYX103" s="25">
        <f t="shared" si="1631"/>
        <v>0</v>
      </c>
      <c r="HYY103" s="25">
        <f t="shared" si="1631"/>
        <v>0</v>
      </c>
      <c r="HYZ103" s="25">
        <f t="shared" si="1631"/>
        <v>0</v>
      </c>
      <c r="HZA103" s="25">
        <f t="shared" ref="HZA103:IBL103" si="1632">SUM(HZA98:HZA102)</f>
        <v>0</v>
      </c>
      <c r="HZB103" s="25">
        <f t="shared" si="1632"/>
        <v>0</v>
      </c>
      <c r="HZC103" s="25">
        <f t="shared" si="1632"/>
        <v>0</v>
      </c>
      <c r="HZD103" s="25">
        <f t="shared" si="1632"/>
        <v>0</v>
      </c>
      <c r="HZE103" s="25">
        <f t="shared" si="1632"/>
        <v>0</v>
      </c>
      <c r="HZF103" s="25">
        <f t="shared" si="1632"/>
        <v>0</v>
      </c>
      <c r="HZG103" s="25">
        <f t="shared" si="1632"/>
        <v>0</v>
      </c>
      <c r="HZH103" s="25">
        <f t="shared" si="1632"/>
        <v>0</v>
      </c>
      <c r="HZI103" s="25">
        <f t="shared" si="1632"/>
        <v>0</v>
      </c>
      <c r="HZJ103" s="25">
        <f t="shared" si="1632"/>
        <v>0</v>
      </c>
      <c r="HZK103" s="25">
        <f t="shared" si="1632"/>
        <v>0</v>
      </c>
      <c r="HZL103" s="25">
        <f t="shared" si="1632"/>
        <v>0</v>
      </c>
      <c r="HZM103" s="25">
        <f t="shared" si="1632"/>
        <v>0</v>
      </c>
      <c r="HZN103" s="25">
        <f t="shared" si="1632"/>
        <v>0</v>
      </c>
      <c r="HZO103" s="25">
        <f t="shared" si="1632"/>
        <v>0</v>
      </c>
      <c r="HZP103" s="25">
        <f t="shared" si="1632"/>
        <v>0</v>
      </c>
      <c r="HZQ103" s="25">
        <f t="shared" si="1632"/>
        <v>0</v>
      </c>
      <c r="HZR103" s="25">
        <f t="shared" si="1632"/>
        <v>0</v>
      </c>
      <c r="HZS103" s="25">
        <f t="shared" si="1632"/>
        <v>0</v>
      </c>
      <c r="HZT103" s="25">
        <f t="shared" si="1632"/>
        <v>0</v>
      </c>
      <c r="HZU103" s="25">
        <f t="shared" si="1632"/>
        <v>0</v>
      </c>
      <c r="HZV103" s="25">
        <f t="shared" si="1632"/>
        <v>0</v>
      </c>
      <c r="HZW103" s="25">
        <f t="shared" si="1632"/>
        <v>0</v>
      </c>
      <c r="HZX103" s="25">
        <f t="shared" si="1632"/>
        <v>0</v>
      </c>
      <c r="HZY103" s="25">
        <f t="shared" si="1632"/>
        <v>0</v>
      </c>
      <c r="HZZ103" s="25">
        <f t="shared" si="1632"/>
        <v>0</v>
      </c>
      <c r="IAA103" s="25">
        <f t="shared" si="1632"/>
        <v>0</v>
      </c>
      <c r="IAB103" s="25">
        <f t="shared" si="1632"/>
        <v>0</v>
      </c>
      <c r="IAC103" s="25">
        <f t="shared" si="1632"/>
        <v>0</v>
      </c>
      <c r="IAD103" s="25">
        <f t="shared" si="1632"/>
        <v>0</v>
      </c>
      <c r="IAE103" s="25">
        <f t="shared" si="1632"/>
        <v>0</v>
      </c>
      <c r="IAF103" s="25">
        <f t="shared" si="1632"/>
        <v>0</v>
      </c>
      <c r="IAG103" s="25">
        <f t="shared" si="1632"/>
        <v>0</v>
      </c>
      <c r="IAH103" s="25">
        <f t="shared" si="1632"/>
        <v>0</v>
      </c>
      <c r="IAI103" s="25">
        <f t="shared" si="1632"/>
        <v>0</v>
      </c>
      <c r="IAJ103" s="25">
        <f t="shared" si="1632"/>
        <v>0</v>
      </c>
      <c r="IAK103" s="25">
        <f t="shared" si="1632"/>
        <v>0</v>
      </c>
      <c r="IAL103" s="25">
        <f t="shared" si="1632"/>
        <v>0</v>
      </c>
      <c r="IAM103" s="25">
        <f t="shared" si="1632"/>
        <v>0</v>
      </c>
      <c r="IAN103" s="25">
        <f t="shared" si="1632"/>
        <v>0</v>
      </c>
      <c r="IAO103" s="25">
        <f t="shared" si="1632"/>
        <v>0</v>
      </c>
      <c r="IAP103" s="25">
        <f t="shared" si="1632"/>
        <v>0</v>
      </c>
      <c r="IAQ103" s="25">
        <f t="shared" si="1632"/>
        <v>0</v>
      </c>
      <c r="IAR103" s="25">
        <f t="shared" si="1632"/>
        <v>0</v>
      </c>
      <c r="IAS103" s="25">
        <f t="shared" si="1632"/>
        <v>0</v>
      </c>
      <c r="IAT103" s="25">
        <f t="shared" si="1632"/>
        <v>0</v>
      </c>
      <c r="IAU103" s="25">
        <f t="shared" si="1632"/>
        <v>0</v>
      </c>
      <c r="IAV103" s="25">
        <f t="shared" si="1632"/>
        <v>0</v>
      </c>
      <c r="IAW103" s="25">
        <f t="shared" si="1632"/>
        <v>0</v>
      </c>
      <c r="IAX103" s="25">
        <f t="shared" si="1632"/>
        <v>0</v>
      </c>
      <c r="IAY103" s="25">
        <f t="shared" si="1632"/>
        <v>0</v>
      </c>
      <c r="IAZ103" s="25">
        <f t="shared" si="1632"/>
        <v>0</v>
      </c>
      <c r="IBA103" s="25">
        <f t="shared" si="1632"/>
        <v>0</v>
      </c>
      <c r="IBB103" s="25">
        <f t="shared" si="1632"/>
        <v>0</v>
      </c>
      <c r="IBC103" s="25">
        <f t="shared" si="1632"/>
        <v>0</v>
      </c>
      <c r="IBD103" s="25">
        <f t="shared" si="1632"/>
        <v>0</v>
      </c>
      <c r="IBE103" s="25">
        <f t="shared" si="1632"/>
        <v>0</v>
      </c>
      <c r="IBF103" s="25">
        <f t="shared" si="1632"/>
        <v>0</v>
      </c>
      <c r="IBG103" s="25">
        <f t="shared" si="1632"/>
        <v>0</v>
      </c>
      <c r="IBH103" s="25">
        <f t="shared" si="1632"/>
        <v>0</v>
      </c>
      <c r="IBI103" s="25">
        <f t="shared" si="1632"/>
        <v>0</v>
      </c>
      <c r="IBJ103" s="25">
        <f t="shared" si="1632"/>
        <v>0</v>
      </c>
      <c r="IBK103" s="25">
        <f t="shared" si="1632"/>
        <v>0</v>
      </c>
      <c r="IBL103" s="25">
        <f t="shared" si="1632"/>
        <v>0</v>
      </c>
      <c r="IBM103" s="25">
        <f t="shared" ref="IBM103:IDX103" si="1633">SUM(IBM98:IBM102)</f>
        <v>0</v>
      </c>
      <c r="IBN103" s="25">
        <f t="shared" si="1633"/>
        <v>0</v>
      </c>
      <c r="IBO103" s="25">
        <f t="shared" si="1633"/>
        <v>0</v>
      </c>
      <c r="IBP103" s="25">
        <f t="shared" si="1633"/>
        <v>0</v>
      </c>
      <c r="IBQ103" s="25">
        <f t="shared" si="1633"/>
        <v>0</v>
      </c>
      <c r="IBR103" s="25">
        <f t="shared" si="1633"/>
        <v>0</v>
      </c>
      <c r="IBS103" s="25">
        <f t="shared" si="1633"/>
        <v>0</v>
      </c>
      <c r="IBT103" s="25">
        <f t="shared" si="1633"/>
        <v>0</v>
      </c>
      <c r="IBU103" s="25">
        <f t="shared" si="1633"/>
        <v>0</v>
      </c>
      <c r="IBV103" s="25">
        <f t="shared" si="1633"/>
        <v>0</v>
      </c>
      <c r="IBW103" s="25">
        <f t="shared" si="1633"/>
        <v>0</v>
      </c>
      <c r="IBX103" s="25">
        <f t="shared" si="1633"/>
        <v>0</v>
      </c>
      <c r="IBY103" s="25">
        <f t="shared" si="1633"/>
        <v>0</v>
      </c>
      <c r="IBZ103" s="25">
        <f t="shared" si="1633"/>
        <v>0</v>
      </c>
      <c r="ICA103" s="25">
        <f t="shared" si="1633"/>
        <v>0</v>
      </c>
      <c r="ICB103" s="25">
        <f t="shared" si="1633"/>
        <v>0</v>
      </c>
      <c r="ICC103" s="25">
        <f t="shared" si="1633"/>
        <v>0</v>
      </c>
      <c r="ICD103" s="25">
        <f t="shared" si="1633"/>
        <v>0</v>
      </c>
      <c r="ICE103" s="25">
        <f t="shared" si="1633"/>
        <v>0</v>
      </c>
      <c r="ICF103" s="25">
        <f t="shared" si="1633"/>
        <v>0</v>
      </c>
      <c r="ICG103" s="25">
        <f t="shared" si="1633"/>
        <v>0</v>
      </c>
      <c r="ICH103" s="25">
        <f t="shared" si="1633"/>
        <v>0</v>
      </c>
      <c r="ICI103" s="25">
        <f t="shared" si="1633"/>
        <v>0</v>
      </c>
      <c r="ICJ103" s="25">
        <f t="shared" si="1633"/>
        <v>0</v>
      </c>
      <c r="ICK103" s="25">
        <f t="shared" si="1633"/>
        <v>0</v>
      </c>
      <c r="ICL103" s="25">
        <f t="shared" si="1633"/>
        <v>0</v>
      </c>
      <c r="ICM103" s="25">
        <f t="shared" si="1633"/>
        <v>0</v>
      </c>
      <c r="ICN103" s="25">
        <f t="shared" si="1633"/>
        <v>0</v>
      </c>
      <c r="ICO103" s="25">
        <f t="shared" si="1633"/>
        <v>0</v>
      </c>
      <c r="ICP103" s="25">
        <f t="shared" si="1633"/>
        <v>0</v>
      </c>
      <c r="ICQ103" s="25">
        <f t="shared" si="1633"/>
        <v>0</v>
      </c>
      <c r="ICR103" s="25">
        <f t="shared" si="1633"/>
        <v>0</v>
      </c>
      <c r="ICS103" s="25">
        <f t="shared" si="1633"/>
        <v>0</v>
      </c>
      <c r="ICT103" s="25">
        <f t="shared" si="1633"/>
        <v>0</v>
      </c>
      <c r="ICU103" s="25">
        <f t="shared" si="1633"/>
        <v>0</v>
      </c>
      <c r="ICV103" s="25">
        <f t="shared" si="1633"/>
        <v>0</v>
      </c>
      <c r="ICW103" s="25">
        <f t="shared" si="1633"/>
        <v>0</v>
      </c>
      <c r="ICX103" s="25">
        <f t="shared" si="1633"/>
        <v>0</v>
      </c>
      <c r="ICY103" s="25">
        <f t="shared" si="1633"/>
        <v>0</v>
      </c>
      <c r="ICZ103" s="25">
        <f t="shared" si="1633"/>
        <v>0</v>
      </c>
      <c r="IDA103" s="25">
        <f t="shared" si="1633"/>
        <v>0</v>
      </c>
      <c r="IDB103" s="25">
        <f t="shared" si="1633"/>
        <v>0</v>
      </c>
      <c r="IDC103" s="25">
        <f t="shared" si="1633"/>
        <v>0</v>
      </c>
      <c r="IDD103" s="25">
        <f t="shared" si="1633"/>
        <v>0</v>
      </c>
      <c r="IDE103" s="25">
        <f t="shared" si="1633"/>
        <v>0</v>
      </c>
      <c r="IDF103" s="25">
        <f t="shared" si="1633"/>
        <v>0</v>
      </c>
      <c r="IDG103" s="25">
        <f t="shared" si="1633"/>
        <v>0</v>
      </c>
      <c r="IDH103" s="25">
        <f t="shared" si="1633"/>
        <v>0</v>
      </c>
      <c r="IDI103" s="25">
        <f t="shared" si="1633"/>
        <v>0</v>
      </c>
      <c r="IDJ103" s="25">
        <f t="shared" si="1633"/>
        <v>0</v>
      </c>
      <c r="IDK103" s="25">
        <f t="shared" si="1633"/>
        <v>0</v>
      </c>
      <c r="IDL103" s="25">
        <f t="shared" si="1633"/>
        <v>0</v>
      </c>
      <c r="IDM103" s="25">
        <f t="shared" si="1633"/>
        <v>0</v>
      </c>
      <c r="IDN103" s="25">
        <f t="shared" si="1633"/>
        <v>0</v>
      </c>
      <c r="IDO103" s="25">
        <f t="shared" si="1633"/>
        <v>0</v>
      </c>
      <c r="IDP103" s="25">
        <f t="shared" si="1633"/>
        <v>0</v>
      </c>
      <c r="IDQ103" s="25">
        <f t="shared" si="1633"/>
        <v>0</v>
      </c>
      <c r="IDR103" s="25">
        <f t="shared" si="1633"/>
        <v>0</v>
      </c>
      <c r="IDS103" s="25">
        <f t="shared" si="1633"/>
        <v>0</v>
      </c>
      <c r="IDT103" s="25">
        <f t="shared" si="1633"/>
        <v>0</v>
      </c>
      <c r="IDU103" s="25">
        <f t="shared" si="1633"/>
        <v>0</v>
      </c>
      <c r="IDV103" s="25">
        <f t="shared" si="1633"/>
        <v>0</v>
      </c>
      <c r="IDW103" s="25">
        <f t="shared" si="1633"/>
        <v>0</v>
      </c>
      <c r="IDX103" s="25">
        <f t="shared" si="1633"/>
        <v>0</v>
      </c>
      <c r="IDY103" s="25">
        <f t="shared" ref="IDY103:IGJ103" si="1634">SUM(IDY98:IDY102)</f>
        <v>0</v>
      </c>
      <c r="IDZ103" s="25">
        <f t="shared" si="1634"/>
        <v>0</v>
      </c>
      <c r="IEA103" s="25">
        <f t="shared" si="1634"/>
        <v>0</v>
      </c>
      <c r="IEB103" s="25">
        <f t="shared" si="1634"/>
        <v>0</v>
      </c>
      <c r="IEC103" s="25">
        <f t="shared" si="1634"/>
        <v>0</v>
      </c>
      <c r="IED103" s="25">
        <f t="shared" si="1634"/>
        <v>0</v>
      </c>
      <c r="IEE103" s="25">
        <f t="shared" si="1634"/>
        <v>0</v>
      </c>
      <c r="IEF103" s="25">
        <f t="shared" si="1634"/>
        <v>0</v>
      </c>
      <c r="IEG103" s="25">
        <f t="shared" si="1634"/>
        <v>0</v>
      </c>
      <c r="IEH103" s="25">
        <f t="shared" si="1634"/>
        <v>0</v>
      </c>
      <c r="IEI103" s="25">
        <f t="shared" si="1634"/>
        <v>0</v>
      </c>
      <c r="IEJ103" s="25">
        <f t="shared" si="1634"/>
        <v>0</v>
      </c>
      <c r="IEK103" s="25">
        <f t="shared" si="1634"/>
        <v>0</v>
      </c>
      <c r="IEL103" s="25">
        <f t="shared" si="1634"/>
        <v>0</v>
      </c>
      <c r="IEM103" s="25">
        <f t="shared" si="1634"/>
        <v>0</v>
      </c>
      <c r="IEN103" s="25">
        <f t="shared" si="1634"/>
        <v>0</v>
      </c>
      <c r="IEO103" s="25">
        <f t="shared" si="1634"/>
        <v>0</v>
      </c>
      <c r="IEP103" s="25">
        <f t="shared" si="1634"/>
        <v>0</v>
      </c>
      <c r="IEQ103" s="25">
        <f t="shared" si="1634"/>
        <v>0</v>
      </c>
      <c r="IER103" s="25">
        <f t="shared" si="1634"/>
        <v>0</v>
      </c>
      <c r="IES103" s="25">
        <f t="shared" si="1634"/>
        <v>0</v>
      </c>
      <c r="IET103" s="25">
        <f t="shared" si="1634"/>
        <v>0</v>
      </c>
      <c r="IEU103" s="25">
        <f t="shared" si="1634"/>
        <v>0</v>
      </c>
      <c r="IEV103" s="25">
        <f t="shared" si="1634"/>
        <v>0</v>
      </c>
      <c r="IEW103" s="25">
        <f t="shared" si="1634"/>
        <v>0</v>
      </c>
      <c r="IEX103" s="25">
        <f t="shared" si="1634"/>
        <v>0</v>
      </c>
      <c r="IEY103" s="25">
        <f t="shared" si="1634"/>
        <v>0</v>
      </c>
      <c r="IEZ103" s="25">
        <f t="shared" si="1634"/>
        <v>0</v>
      </c>
      <c r="IFA103" s="25">
        <f t="shared" si="1634"/>
        <v>0</v>
      </c>
      <c r="IFB103" s="25">
        <f t="shared" si="1634"/>
        <v>0</v>
      </c>
      <c r="IFC103" s="25">
        <f t="shared" si="1634"/>
        <v>0</v>
      </c>
      <c r="IFD103" s="25">
        <f t="shared" si="1634"/>
        <v>0</v>
      </c>
      <c r="IFE103" s="25">
        <f t="shared" si="1634"/>
        <v>0</v>
      </c>
      <c r="IFF103" s="25">
        <f t="shared" si="1634"/>
        <v>0</v>
      </c>
      <c r="IFG103" s="25">
        <f t="shared" si="1634"/>
        <v>0</v>
      </c>
      <c r="IFH103" s="25">
        <f t="shared" si="1634"/>
        <v>0</v>
      </c>
      <c r="IFI103" s="25">
        <f t="shared" si="1634"/>
        <v>0</v>
      </c>
      <c r="IFJ103" s="25">
        <f t="shared" si="1634"/>
        <v>0</v>
      </c>
      <c r="IFK103" s="25">
        <f t="shared" si="1634"/>
        <v>0</v>
      </c>
      <c r="IFL103" s="25">
        <f t="shared" si="1634"/>
        <v>0</v>
      </c>
      <c r="IFM103" s="25">
        <f t="shared" si="1634"/>
        <v>0</v>
      </c>
      <c r="IFN103" s="25">
        <f t="shared" si="1634"/>
        <v>0</v>
      </c>
      <c r="IFO103" s="25">
        <f t="shared" si="1634"/>
        <v>0</v>
      </c>
      <c r="IFP103" s="25">
        <f t="shared" si="1634"/>
        <v>0</v>
      </c>
      <c r="IFQ103" s="25">
        <f t="shared" si="1634"/>
        <v>0</v>
      </c>
      <c r="IFR103" s="25">
        <f t="shared" si="1634"/>
        <v>0</v>
      </c>
      <c r="IFS103" s="25">
        <f t="shared" si="1634"/>
        <v>0</v>
      </c>
      <c r="IFT103" s="25">
        <f t="shared" si="1634"/>
        <v>0</v>
      </c>
      <c r="IFU103" s="25">
        <f t="shared" si="1634"/>
        <v>0</v>
      </c>
      <c r="IFV103" s="25">
        <f t="shared" si="1634"/>
        <v>0</v>
      </c>
      <c r="IFW103" s="25">
        <f t="shared" si="1634"/>
        <v>0</v>
      </c>
      <c r="IFX103" s="25">
        <f t="shared" si="1634"/>
        <v>0</v>
      </c>
      <c r="IFY103" s="25">
        <f t="shared" si="1634"/>
        <v>0</v>
      </c>
      <c r="IFZ103" s="25">
        <f t="shared" si="1634"/>
        <v>0</v>
      </c>
      <c r="IGA103" s="25">
        <f t="shared" si="1634"/>
        <v>0</v>
      </c>
      <c r="IGB103" s="25">
        <f t="shared" si="1634"/>
        <v>0</v>
      </c>
      <c r="IGC103" s="25">
        <f t="shared" si="1634"/>
        <v>0</v>
      </c>
      <c r="IGD103" s="25">
        <f t="shared" si="1634"/>
        <v>0</v>
      </c>
      <c r="IGE103" s="25">
        <f t="shared" si="1634"/>
        <v>0</v>
      </c>
      <c r="IGF103" s="25">
        <f t="shared" si="1634"/>
        <v>0</v>
      </c>
      <c r="IGG103" s="25">
        <f t="shared" si="1634"/>
        <v>0</v>
      </c>
      <c r="IGH103" s="25">
        <f t="shared" si="1634"/>
        <v>0</v>
      </c>
      <c r="IGI103" s="25">
        <f t="shared" si="1634"/>
        <v>0</v>
      </c>
      <c r="IGJ103" s="25">
        <f t="shared" si="1634"/>
        <v>0</v>
      </c>
      <c r="IGK103" s="25">
        <f t="shared" ref="IGK103:IIV103" si="1635">SUM(IGK98:IGK102)</f>
        <v>0</v>
      </c>
      <c r="IGL103" s="25">
        <f t="shared" si="1635"/>
        <v>0</v>
      </c>
      <c r="IGM103" s="25">
        <f t="shared" si="1635"/>
        <v>0</v>
      </c>
      <c r="IGN103" s="25">
        <f t="shared" si="1635"/>
        <v>0</v>
      </c>
      <c r="IGO103" s="25">
        <f t="shared" si="1635"/>
        <v>0</v>
      </c>
      <c r="IGP103" s="25">
        <f t="shared" si="1635"/>
        <v>0</v>
      </c>
      <c r="IGQ103" s="25">
        <f t="shared" si="1635"/>
        <v>0</v>
      </c>
      <c r="IGR103" s="25">
        <f t="shared" si="1635"/>
        <v>0</v>
      </c>
      <c r="IGS103" s="25">
        <f t="shared" si="1635"/>
        <v>0</v>
      </c>
      <c r="IGT103" s="25">
        <f t="shared" si="1635"/>
        <v>0</v>
      </c>
      <c r="IGU103" s="25">
        <f t="shared" si="1635"/>
        <v>0</v>
      </c>
      <c r="IGV103" s="25">
        <f t="shared" si="1635"/>
        <v>0</v>
      </c>
      <c r="IGW103" s="25">
        <f t="shared" si="1635"/>
        <v>0</v>
      </c>
      <c r="IGX103" s="25">
        <f t="shared" si="1635"/>
        <v>0</v>
      </c>
      <c r="IGY103" s="25">
        <f t="shared" si="1635"/>
        <v>0</v>
      </c>
      <c r="IGZ103" s="25">
        <f t="shared" si="1635"/>
        <v>0</v>
      </c>
      <c r="IHA103" s="25">
        <f t="shared" si="1635"/>
        <v>0</v>
      </c>
      <c r="IHB103" s="25">
        <f t="shared" si="1635"/>
        <v>0</v>
      </c>
      <c r="IHC103" s="25">
        <f t="shared" si="1635"/>
        <v>0</v>
      </c>
      <c r="IHD103" s="25">
        <f t="shared" si="1635"/>
        <v>0</v>
      </c>
      <c r="IHE103" s="25">
        <f t="shared" si="1635"/>
        <v>0</v>
      </c>
      <c r="IHF103" s="25">
        <f t="shared" si="1635"/>
        <v>0</v>
      </c>
      <c r="IHG103" s="25">
        <f t="shared" si="1635"/>
        <v>0</v>
      </c>
      <c r="IHH103" s="25">
        <f t="shared" si="1635"/>
        <v>0</v>
      </c>
      <c r="IHI103" s="25">
        <f t="shared" si="1635"/>
        <v>0</v>
      </c>
      <c r="IHJ103" s="25">
        <f t="shared" si="1635"/>
        <v>0</v>
      </c>
      <c r="IHK103" s="25">
        <f t="shared" si="1635"/>
        <v>0</v>
      </c>
      <c r="IHL103" s="25">
        <f t="shared" si="1635"/>
        <v>0</v>
      </c>
      <c r="IHM103" s="25">
        <f t="shared" si="1635"/>
        <v>0</v>
      </c>
      <c r="IHN103" s="25">
        <f t="shared" si="1635"/>
        <v>0</v>
      </c>
      <c r="IHO103" s="25">
        <f t="shared" si="1635"/>
        <v>0</v>
      </c>
      <c r="IHP103" s="25">
        <f t="shared" si="1635"/>
        <v>0</v>
      </c>
      <c r="IHQ103" s="25">
        <f t="shared" si="1635"/>
        <v>0</v>
      </c>
      <c r="IHR103" s="25">
        <f t="shared" si="1635"/>
        <v>0</v>
      </c>
      <c r="IHS103" s="25">
        <f t="shared" si="1635"/>
        <v>0</v>
      </c>
      <c r="IHT103" s="25">
        <f t="shared" si="1635"/>
        <v>0</v>
      </c>
      <c r="IHU103" s="25">
        <f t="shared" si="1635"/>
        <v>0</v>
      </c>
      <c r="IHV103" s="25">
        <f t="shared" si="1635"/>
        <v>0</v>
      </c>
      <c r="IHW103" s="25">
        <f t="shared" si="1635"/>
        <v>0</v>
      </c>
      <c r="IHX103" s="25">
        <f t="shared" si="1635"/>
        <v>0</v>
      </c>
      <c r="IHY103" s="25">
        <f t="shared" si="1635"/>
        <v>0</v>
      </c>
      <c r="IHZ103" s="25">
        <f t="shared" si="1635"/>
        <v>0</v>
      </c>
      <c r="IIA103" s="25">
        <f t="shared" si="1635"/>
        <v>0</v>
      </c>
      <c r="IIB103" s="25">
        <f t="shared" si="1635"/>
        <v>0</v>
      </c>
      <c r="IIC103" s="25">
        <f t="shared" si="1635"/>
        <v>0</v>
      </c>
      <c r="IID103" s="25">
        <f t="shared" si="1635"/>
        <v>0</v>
      </c>
      <c r="IIE103" s="25">
        <f t="shared" si="1635"/>
        <v>0</v>
      </c>
      <c r="IIF103" s="25">
        <f t="shared" si="1635"/>
        <v>0</v>
      </c>
      <c r="IIG103" s="25">
        <f t="shared" si="1635"/>
        <v>0</v>
      </c>
      <c r="IIH103" s="25">
        <f t="shared" si="1635"/>
        <v>0</v>
      </c>
      <c r="III103" s="25">
        <f t="shared" si="1635"/>
        <v>0</v>
      </c>
      <c r="IIJ103" s="25">
        <f t="shared" si="1635"/>
        <v>0</v>
      </c>
      <c r="IIK103" s="25">
        <f t="shared" si="1635"/>
        <v>0</v>
      </c>
      <c r="IIL103" s="25">
        <f t="shared" si="1635"/>
        <v>0</v>
      </c>
      <c r="IIM103" s="25">
        <f t="shared" si="1635"/>
        <v>0</v>
      </c>
      <c r="IIN103" s="25">
        <f t="shared" si="1635"/>
        <v>0</v>
      </c>
      <c r="IIO103" s="25">
        <f t="shared" si="1635"/>
        <v>0</v>
      </c>
      <c r="IIP103" s="25">
        <f t="shared" si="1635"/>
        <v>0</v>
      </c>
      <c r="IIQ103" s="25">
        <f t="shared" si="1635"/>
        <v>0</v>
      </c>
      <c r="IIR103" s="25">
        <f t="shared" si="1635"/>
        <v>0</v>
      </c>
      <c r="IIS103" s="25">
        <f t="shared" si="1635"/>
        <v>0</v>
      </c>
      <c r="IIT103" s="25">
        <f t="shared" si="1635"/>
        <v>0</v>
      </c>
      <c r="IIU103" s="25">
        <f t="shared" si="1635"/>
        <v>0</v>
      </c>
      <c r="IIV103" s="25">
        <f t="shared" si="1635"/>
        <v>0</v>
      </c>
      <c r="IIW103" s="25">
        <f t="shared" ref="IIW103:ILH103" si="1636">SUM(IIW98:IIW102)</f>
        <v>0</v>
      </c>
      <c r="IIX103" s="25">
        <f t="shared" si="1636"/>
        <v>0</v>
      </c>
      <c r="IIY103" s="25">
        <f t="shared" si="1636"/>
        <v>0</v>
      </c>
      <c r="IIZ103" s="25">
        <f t="shared" si="1636"/>
        <v>0</v>
      </c>
      <c r="IJA103" s="25">
        <f t="shared" si="1636"/>
        <v>0</v>
      </c>
      <c r="IJB103" s="25">
        <f t="shared" si="1636"/>
        <v>0</v>
      </c>
      <c r="IJC103" s="25">
        <f t="shared" si="1636"/>
        <v>0</v>
      </c>
      <c r="IJD103" s="25">
        <f t="shared" si="1636"/>
        <v>0</v>
      </c>
      <c r="IJE103" s="25">
        <f t="shared" si="1636"/>
        <v>0</v>
      </c>
      <c r="IJF103" s="25">
        <f t="shared" si="1636"/>
        <v>0</v>
      </c>
      <c r="IJG103" s="25">
        <f t="shared" si="1636"/>
        <v>0</v>
      </c>
      <c r="IJH103" s="25">
        <f t="shared" si="1636"/>
        <v>0</v>
      </c>
      <c r="IJI103" s="25">
        <f t="shared" si="1636"/>
        <v>0</v>
      </c>
      <c r="IJJ103" s="25">
        <f t="shared" si="1636"/>
        <v>0</v>
      </c>
      <c r="IJK103" s="25">
        <f t="shared" si="1636"/>
        <v>0</v>
      </c>
      <c r="IJL103" s="25">
        <f t="shared" si="1636"/>
        <v>0</v>
      </c>
      <c r="IJM103" s="25">
        <f t="shared" si="1636"/>
        <v>0</v>
      </c>
      <c r="IJN103" s="25">
        <f t="shared" si="1636"/>
        <v>0</v>
      </c>
      <c r="IJO103" s="25">
        <f t="shared" si="1636"/>
        <v>0</v>
      </c>
      <c r="IJP103" s="25">
        <f t="shared" si="1636"/>
        <v>0</v>
      </c>
      <c r="IJQ103" s="25">
        <f t="shared" si="1636"/>
        <v>0</v>
      </c>
      <c r="IJR103" s="25">
        <f t="shared" si="1636"/>
        <v>0</v>
      </c>
      <c r="IJS103" s="25">
        <f t="shared" si="1636"/>
        <v>0</v>
      </c>
      <c r="IJT103" s="25">
        <f t="shared" si="1636"/>
        <v>0</v>
      </c>
      <c r="IJU103" s="25">
        <f t="shared" si="1636"/>
        <v>0</v>
      </c>
      <c r="IJV103" s="25">
        <f t="shared" si="1636"/>
        <v>0</v>
      </c>
      <c r="IJW103" s="25">
        <f t="shared" si="1636"/>
        <v>0</v>
      </c>
      <c r="IJX103" s="25">
        <f t="shared" si="1636"/>
        <v>0</v>
      </c>
      <c r="IJY103" s="25">
        <f t="shared" si="1636"/>
        <v>0</v>
      </c>
      <c r="IJZ103" s="25">
        <f t="shared" si="1636"/>
        <v>0</v>
      </c>
      <c r="IKA103" s="25">
        <f t="shared" si="1636"/>
        <v>0</v>
      </c>
      <c r="IKB103" s="25">
        <f t="shared" si="1636"/>
        <v>0</v>
      </c>
      <c r="IKC103" s="25">
        <f t="shared" si="1636"/>
        <v>0</v>
      </c>
      <c r="IKD103" s="25">
        <f t="shared" si="1636"/>
        <v>0</v>
      </c>
      <c r="IKE103" s="25">
        <f t="shared" si="1636"/>
        <v>0</v>
      </c>
      <c r="IKF103" s="25">
        <f t="shared" si="1636"/>
        <v>0</v>
      </c>
      <c r="IKG103" s="25">
        <f t="shared" si="1636"/>
        <v>0</v>
      </c>
      <c r="IKH103" s="25">
        <f t="shared" si="1636"/>
        <v>0</v>
      </c>
      <c r="IKI103" s="25">
        <f t="shared" si="1636"/>
        <v>0</v>
      </c>
      <c r="IKJ103" s="25">
        <f t="shared" si="1636"/>
        <v>0</v>
      </c>
      <c r="IKK103" s="25">
        <f t="shared" si="1636"/>
        <v>0</v>
      </c>
      <c r="IKL103" s="25">
        <f t="shared" si="1636"/>
        <v>0</v>
      </c>
      <c r="IKM103" s="25">
        <f t="shared" si="1636"/>
        <v>0</v>
      </c>
      <c r="IKN103" s="25">
        <f t="shared" si="1636"/>
        <v>0</v>
      </c>
      <c r="IKO103" s="25">
        <f t="shared" si="1636"/>
        <v>0</v>
      </c>
      <c r="IKP103" s="25">
        <f t="shared" si="1636"/>
        <v>0</v>
      </c>
      <c r="IKQ103" s="25">
        <f t="shared" si="1636"/>
        <v>0</v>
      </c>
      <c r="IKR103" s="25">
        <f t="shared" si="1636"/>
        <v>0</v>
      </c>
      <c r="IKS103" s="25">
        <f t="shared" si="1636"/>
        <v>0</v>
      </c>
      <c r="IKT103" s="25">
        <f t="shared" si="1636"/>
        <v>0</v>
      </c>
      <c r="IKU103" s="25">
        <f t="shared" si="1636"/>
        <v>0</v>
      </c>
      <c r="IKV103" s="25">
        <f t="shared" si="1636"/>
        <v>0</v>
      </c>
      <c r="IKW103" s="25">
        <f t="shared" si="1636"/>
        <v>0</v>
      </c>
      <c r="IKX103" s="25">
        <f t="shared" si="1636"/>
        <v>0</v>
      </c>
      <c r="IKY103" s="25">
        <f t="shared" si="1636"/>
        <v>0</v>
      </c>
      <c r="IKZ103" s="25">
        <f t="shared" si="1636"/>
        <v>0</v>
      </c>
      <c r="ILA103" s="25">
        <f t="shared" si="1636"/>
        <v>0</v>
      </c>
      <c r="ILB103" s="25">
        <f t="shared" si="1636"/>
        <v>0</v>
      </c>
      <c r="ILC103" s="25">
        <f t="shared" si="1636"/>
        <v>0</v>
      </c>
      <c r="ILD103" s="25">
        <f t="shared" si="1636"/>
        <v>0</v>
      </c>
      <c r="ILE103" s="25">
        <f t="shared" si="1636"/>
        <v>0</v>
      </c>
      <c r="ILF103" s="25">
        <f t="shared" si="1636"/>
        <v>0</v>
      </c>
      <c r="ILG103" s="25">
        <f t="shared" si="1636"/>
        <v>0</v>
      </c>
      <c r="ILH103" s="25">
        <f t="shared" si="1636"/>
        <v>0</v>
      </c>
      <c r="ILI103" s="25">
        <f t="shared" ref="ILI103:INT103" si="1637">SUM(ILI98:ILI102)</f>
        <v>0</v>
      </c>
      <c r="ILJ103" s="25">
        <f t="shared" si="1637"/>
        <v>0</v>
      </c>
      <c r="ILK103" s="25">
        <f t="shared" si="1637"/>
        <v>0</v>
      </c>
      <c r="ILL103" s="25">
        <f t="shared" si="1637"/>
        <v>0</v>
      </c>
      <c r="ILM103" s="25">
        <f t="shared" si="1637"/>
        <v>0</v>
      </c>
      <c r="ILN103" s="25">
        <f t="shared" si="1637"/>
        <v>0</v>
      </c>
      <c r="ILO103" s="25">
        <f t="shared" si="1637"/>
        <v>0</v>
      </c>
      <c r="ILP103" s="25">
        <f t="shared" si="1637"/>
        <v>0</v>
      </c>
      <c r="ILQ103" s="25">
        <f t="shared" si="1637"/>
        <v>0</v>
      </c>
      <c r="ILR103" s="25">
        <f t="shared" si="1637"/>
        <v>0</v>
      </c>
      <c r="ILS103" s="25">
        <f t="shared" si="1637"/>
        <v>0</v>
      </c>
      <c r="ILT103" s="25">
        <f t="shared" si="1637"/>
        <v>0</v>
      </c>
      <c r="ILU103" s="25">
        <f t="shared" si="1637"/>
        <v>0</v>
      </c>
      <c r="ILV103" s="25">
        <f t="shared" si="1637"/>
        <v>0</v>
      </c>
      <c r="ILW103" s="25">
        <f t="shared" si="1637"/>
        <v>0</v>
      </c>
      <c r="ILX103" s="25">
        <f t="shared" si="1637"/>
        <v>0</v>
      </c>
      <c r="ILY103" s="25">
        <f t="shared" si="1637"/>
        <v>0</v>
      </c>
      <c r="ILZ103" s="25">
        <f t="shared" si="1637"/>
        <v>0</v>
      </c>
      <c r="IMA103" s="25">
        <f t="shared" si="1637"/>
        <v>0</v>
      </c>
      <c r="IMB103" s="25">
        <f t="shared" si="1637"/>
        <v>0</v>
      </c>
      <c r="IMC103" s="25">
        <f t="shared" si="1637"/>
        <v>0</v>
      </c>
      <c r="IMD103" s="25">
        <f t="shared" si="1637"/>
        <v>0</v>
      </c>
      <c r="IME103" s="25">
        <f t="shared" si="1637"/>
        <v>0</v>
      </c>
      <c r="IMF103" s="25">
        <f t="shared" si="1637"/>
        <v>0</v>
      </c>
      <c r="IMG103" s="25">
        <f t="shared" si="1637"/>
        <v>0</v>
      </c>
      <c r="IMH103" s="25">
        <f t="shared" si="1637"/>
        <v>0</v>
      </c>
      <c r="IMI103" s="25">
        <f t="shared" si="1637"/>
        <v>0</v>
      </c>
      <c r="IMJ103" s="25">
        <f t="shared" si="1637"/>
        <v>0</v>
      </c>
      <c r="IMK103" s="25">
        <f t="shared" si="1637"/>
        <v>0</v>
      </c>
      <c r="IML103" s="25">
        <f t="shared" si="1637"/>
        <v>0</v>
      </c>
      <c r="IMM103" s="25">
        <f t="shared" si="1637"/>
        <v>0</v>
      </c>
      <c r="IMN103" s="25">
        <f t="shared" si="1637"/>
        <v>0</v>
      </c>
      <c r="IMO103" s="25">
        <f t="shared" si="1637"/>
        <v>0</v>
      </c>
      <c r="IMP103" s="25">
        <f t="shared" si="1637"/>
        <v>0</v>
      </c>
      <c r="IMQ103" s="25">
        <f t="shared" si="1637"/>
        <v>0</v>
      </c>
      <c r="IMR103" s="25">
        <f t="shared" si="1637"/>
        <v>0</v>
      </c>
      <c r="IMS103" s="25">
        <f t="shared" si="1637"/>
        <v>0</v>
      </c>
      <c r="IMT103" s="25">
        <f t="shared" si="1637"/>
        <v>0</v>
      </c>
      <c r="IMU103" s="25">
        <f t="shared" si="1637"/>
        <v>0</v>
      </c>
      <c r="IMV103" s="25">
        <f t="shared" si="1637"/>
        <v>0</v>
      </c>
      <c r="IMW103" s="25">
        <f t="shared" si="1637"/>
        <v>0</v>
      </c>
      <c r="IMX103" s="25">
        <f t="shared" si="1637"/>
        <v>0</v>
      </c>
      <c r="IMY103" s="25">
        <f t="shared" si="1637"/>
        <v>0</v>
      </c>
      <c r="IMZ103" s="25">
        <f t="shared" si="1637"/>
        <v>0</v>
      </c>
      <c r="INA103" s="25">
        <f t="shared" si="1637"/>
        <v>0</v>
      </c>
      <c r="INB103" s="25">
        <f t="shared" si="1637"/>
        <v>0</v>
      </c>
      <c r="INC103" s="25">
        <f t="shared" si="1637"/>
        <v>0</v>
      </c>
      <c r="IND103" s="25">
        <f t="shared" si="1637"/>
        <v>0</v>
      </c>
      <c r="INE103" s="25">
        <f t="shared" si="1637"/>
        <v>0</v>
      </c>
      <c r="INF103" s="25">
        <f t="shared" si="1637"/>
        <v>0</v>
      </c>
      <c r="ING103" s="25">
        <f t="shared" si="1637"/>
        <v>0</v>
      </c>
      <c r="INH103" s="25">
        <f t="shared" si="1637"/>
        <v>0</v>
      </c>
      <c r="INI103" s="25">
        <f t="shared" si="1637"/>
        <v>0</v>
      </c>
      <c r="INJ103" s="25">
        <f t="shared" si="1637"/>
        <v>0</v>
      </c>
      <c r="INK103" s="25">
        <f t="shared" si="1637"/>
        <v>0</v>
      </c>
      <c r="INL103" s="25">
        <f t="shared" si="1637"/>
        <v>0</v>
      </c>
      <c r="INM103" s="25">
        <f t="shared" si="1637"/>
        <v>0</v>
      </c>
      <c r="INN103" s="25">
        <f t="shared" si="1637"/>
        <v>0</v>
      </c>
      <c r="INO103" s="25">
        <f t="shared" si="1637"/>
        <v>0</v>
      </c>
      <c r="INP103" s="25">
        <f t="shared" si="1637"/>
        <v>0</v>
      </c>
      <c r="INQ103" s="25">
        <f t="shared" si="1637"/>
        <v>0</v>
      </c>
      <c r="INR103" s="25">
        <f t="shared" si="1637"/>
        <v>0</v>
      </c>
      <c r="INS103" s="25">
        <f t="shared" si="1637"/>
        <v>0</v>
      </c>
      <c r="INT103" s="25">
        <f t="shared" si="1637"/>
        <v>0</v>
      </c>
      <c r="INU103" s="25">
        <f t="shared" ref="INU103:IQF103" si="1638">SUM(INU98:INU102)</f>
        <v>0</v>
      </c>
      <c r="INV103" s="25">
        <f t="shared" si="1638"/>
        <v>0</v>
      </c>
      <c r="INW103" s="25">
        <f t="shared" si="1638"/>
        <v>0</v>
      </c>
      <c r="INX103" s="25">
        <f t="shared" si="1638"/>
        <v>0</v>
      </c>
      <c r="INY103" s="25">
        <f t="shared" si="1638"/>
        <v>0</v>
      </c>
      <c r="INZ103" s="25">
        <f t="shared" si="1638"/>
        <v>0</v>
      </c>
      <c r="IOA103" s="25">
        <f t="shared" si="1638"/>
        <v>0</v>
      </c>
      <c r="IOB103" s="25">
        <f t="shared" si="1638"/>
        <v>0</v>
      </c>
      <c r="IOC103" s="25">
        <f t="shared" si="1638"/>
        <v>0</v>
      </c>
      <c r="IOD103" s="25">
        <f t="shared" si="1638"/>
        <v>0</v>
      </c>
      <c r="IOE103" s="25">
        <f t="shared" si="1638"/>
        <v>0</v>
      </c>
      <c r="IOF103" s="25">
        <f t="shared" si="1638"/>
        <v>0</v>
      </c>
      <c r="IOG103" s="25">
        <f t="shared" si="1638"/>
        <v>0</v>
      </c>
      <c r="IOH103" s="25">
        <f t="shared" si="1638"/>
        <v>0</v>
      </c>
      <c r="IOI103" s="25">
        <f t="shared" si="1638"/>
        <v>0</v>
      </c>
      <c r="IOJ103" s="25">
        <f t="shared" si="1638"/>
        <v>0</v>
      </c>
      <c r="IOK103" s="25">
        <f t="shared" si="1638"/>
        <v>0</v>
      </c>
      <c r="IOL103" s="25">
        <f t="shared" si="1638"/>
        <v>0</v>
      </c>
      <c r="IOM103" s="25">
        <f t="shared" si="1638"/>
        <v>0</v>
      </c>
      <c r="ION103" s="25">
        <f t="shared" si="1638"/>
        <v>0</v>
      </c>
      <c r="IOO103" s="25">
        <f t="shared" si="1638"/>
        <v>0</v>
      </c>
      <c r="IOP103" s="25">
        <f t="shared" si="1638"/>
        <v>0</v>
      </c>
      <c r="IOQ103" s="25">
        <f t="shared" si="1638"/>
        <v>0</v>
      </c>
      <c r="IOR103" s="25">
        <f t="shared" si="1638"/>
        <v>0</v>
      </c>
      <c r="IOS103" s="25">
        <f t="shared" si="1638"/>
        <v>0</v>
      </c>
      <c r="IOT103" s="25">
        <f t="shared" si="1638"/>
        <v>0</v>
      </c>
      <c r="IOU103" s="25">
        <f t="shared" si="1638"/>
        <v>0</v>
      </c>
      <c r="IOV103" s="25">
        <f t="shared" si="1638"/>
        <v>0</v>
      </c>
      <c r="IOW103" s="25">
        <f t="shared" si="1638"/>
        <v>0</v>
      </c>
      <c r="IOX103" s="25">
        <f t="shared" si="1638"/>
        <v>0</v>
      </c>
      <c r="IOY103" s="25">
        <f t="shared" si="1638"/>
        <v>0</v>
      </c>
      <c r="IOZ103" s="25">
        <f t="shared" si="1638"/>
        <v>0</v>
      </c>
      <c r="IPA103" s="25">
        <f t="shared" si="1638"/>
        <v>0</v>
      </c>
      <c r="IPB103" s="25">
        <f t="shared" si="1638"/>
        <v>0</v>
      </c>
      <c r="IPC103" s="25">
        <f t="shared" si="1638"/>
        <v>0</v>
      </c>
      <c r="IPD103" s="25">
        <f t="shared" si="1638"/>
        <v>0</v>
      </c>
      <c r="IPE103" s="25">
        <f t="shared" si="1638"/>
        <v>0</v>
      </c>
      <c r="IPF103" s="25">
        <f t="shared" si="1638"/>
        <v>0</v>
      </c>
      <c r="IPG103" s="25">
        <f t="shared" si="1638"/>
        <v>0</v>
      </c>
      <c r="IPH103" s="25">
        <f t="shared" si="1638"/>
        <v>0</v>
      </c>
      <c r="IPI103" s="25">
        <f t="shared" si="1638"/>
        <v>0</v>
      </c>
      <c r="IPJ103" s="25">
        <f t="shared" si="1638"/>
        <v>0</v>
      </c>
      <c r="IPK103" s="25">
        <f t="shared" si="1638"/>
        <v>0</v>
      </c>
      <c r="IPL103" s="25">
        <f t="shared" si="1638"/>
        <v>0</v>
      </c>
      <c r="IPM103" s="25">
        <f t="shared" si="1638"/>
        <v>0</v>
      </c>
      <c r="IPN103" s="25">
        <f t="shared" si="1638"/>
        <v>0</v>
      </c>
      <c r="IPO103" s="25">
        <f t="shared" si="1638"/>
        <v>0</v>
      </c>
      <c r="IPP103" s="25">
        <f t="shared" si="1638"/>
        <v>0</v>
      </c>
      <c r="IPQ103" s="25">
        <f t="shared" si="1638"/>
        <v>0</v>
      </c>
      <c r="IPR103" s="25">
        <f t="shared" si="1638"/>
        <v>0</v>
      </c>
      <c r="IPS103" s="25">
        <f t="shared" si="1638"/>
        <v>0</v>
      </c>
      <c r="IPT103" s="25">
        <f t="shared" si="1638"/>
        <v>0</v>
      </c>
      <c r="IPU103" s="25">
        <f t="shared" si="1638"/>
        <v>0</v>
      </c>
      <c r="IPV103" s="25">
        <f t="shared" si="1638"/>
        <v>0</v>
      </c>
      <c r="IPW103" s="25">
        <f t="shared" si="1638"/>
        <v>0</v>
      </c>
      <c r="IPX103" s="25">
        <f t="shared" si="1638"/>
        <v>0</v>
      </c>
      <c r="IPY103" s="25">
        <f t="shared" si="1638"/>
        <v>0</v>
      </c>
      <c r="IPZ103" s="25">
        <f t="shared" si="1638"/>
        <v>0</v>
      </c>
      <c r="IQA103" s="25">
        <f t="shared" si="1638"/>
        <v>0</v>
      </c>
      <c r="IQB103" s="25">
        <f t="shared" si="1638"/>
        <v>0</v>
      </c>
      <c r="IQC103" s="25">
        <f t="shared" si="1638"/>
        <v>0</v>
      </c>
      <c r="IQD103" s="25">
        <f t="shared" si="1638"/>
        <v>0</v>
      </c>
      <c r="IQE103" s="25">
        <f t="shared" si="1638"/>
        <v>0</v>
      </c>
      <c r="IQF103" s="25">
        <f t="shared" si="1638"/>
        <v>0</v>
      </c>
      <c r="IQG103" s="25">
        <f t="shared" ref="IQG103:ISR103" si="1639">SUM(IQG98:IQG102)</f>
        <v>0</v>
      </c>
      <c r="IQH103" s="25">
        <f t="shared" si="1639"/>
        <v>0</v>
      </c>
      <c r="IQI103" s="25">
        <f t="shared" si="1639"/>
        <v>0</v>
      </c>
      <c r="IQJ103" s="25">
        <f t="shared" si="1639"/>
        <v>0</v>
      </c>
      <c r="IQK103" s="25">
        <f t="shared" si="1639"/>
        <v>0</v>
      </c>
      <c r="IQL103" s="25">
        <f t="shared" si="1639"/>
        <v>0</v>
      </c>
      <c r="IQM103" s="25">
        <f t="shared" si="1639"/>
        <v>0</v>
      </c>
      <c r="IQN103" s="25">
        <f t="shared" si="1639"/>
        <v>0</v>
      </c>
      <c r="IQO103" s="25">
        <f t="shared" si="1639"/>
        <v>0</v>
      </c>
      <c r="IQP103" s="25">
        <f t="shared" si="1639"/>
        <v>0</v>
      </c>
      <c r="IQQ103" s="25">
        <f t="shared" si="1639"/>
        <v>0</v>
      </c>
      <c r="IQR103" s="25">
        <f t="shared" si="1639"/>
        <v>0</v>
      </c>
      <c r="IQS103" s="25">
        <f t="shared" si="1639"/>
        <v>0</v>
      </c>
      <c r="IQT103" s="25">
        <f t="shared" si="1639"/>
        <v>0</v>
      </c>
      <c r="IQU103" s="25">
        <f t="shared" si="1639"/>
        <v>0</v>
      </c>
      <c r="IQV103" s="25">
        <f t="shared" si="1639"/>
        <v>0</v>
      </c>
      <c r="IQW103" s="25">
        <f t="shared" si="1639"/>
        <v>0</v>
      </c>
      <c r="IQX103" s="25">
        <f t="shared" si="1639"/>
        <v>0</v>
      </c>
      <c r="IQY103" s="25">
        <f t="shared" si="1639"/>
        <v>0</v>
      </c>
      <c r="IQZ103" s="25">
        <f t="shared" si="1639"/>
        <v>0</v>
      </c>
      <c r="IRA103" s="25">
        <f t="shared" si="1639"/>
        <v>0</v>
      </c>
      <c r="IRB103" s="25">
        <f t="shared" si="1639"/>
        <v>0</v>
      </c>
      <c r="IRC103" s="25">
        <f t="shared" si="1639"/>
        <v>0</v>
      </c>
      <c r="IRD103" s="25">
        <f t="shared" si="1639"/>
        <v>0</v>
      </c>
      <c r="IRE103" s="25">
        <f t="shared" si="1639"/>
        <v>0</v>
      </c>
      <c r="IRF103" s="25">
        <f t="shared" si="1639"/>
        <v>0</v>
      </c>
      <c r="IRG103" s="25">
        <f t="shared" si="1639"/>
        <v>0</v>
      </c>
      <c r="IRH103" s="25">
        <f t="shared" si="1639"/>
        <v>0</v>
      </c>
      <c r="IRI103" s="25">
        <f t="shared" si="1639"/>
        <v>0</v>
      </c>
      <c r="IRJ103" s="25">
        <f t="shared" si="1639"/>
        <v>0</v>
      </c>
      <c r="IRK103" s="25">
        <f t="shared" si="1639"/>
        <v>0</v>
      </c>
      <c r="IRL103" s="25">
        <f t="shared" si="1639"/>
        <v>0</v>
      </c>
      <c r="IRM103" s="25">
        <f t="shared" si="1639"/>
        <v>0</v>
      </c>
      <c r="IRN103" s="25">
        <f t="shared" si="1639"/>
        <v>0</v>
      </c>
      <c r="IRO103" s="25">
        <f t="shared" si="1639"/>
        <v>0</v>
      </c>
      <c r="IRP103" s="25">
        <f t="shared" si="1639"/>
        <v>0</v>
      </c>
      <c r="IRQ103" s="25">
        <f t="shared" si="1639"/>
        <v>0</v>
      </c>
      <c r="IRR103" s="25">
        <f t="shared" si="1639"/>
        <v>0</v>
      </c>
      <c r="IRS103" s="25">
        <f t="shared" si="1639"/>
        <v>0</v>
      </c>
      <c r="IRT103" s="25">
        <f t="shared" si="1639"/>
        <v>0</v>
      </c>
      <c r="IRU103" s="25">
        <f t="shared" si="1639"/>
        <v>0</v>
      </c>
      <c r="IRV103" s="25">
        <f t="shared" si="1639"/>
        <v>0</v>
      </c>
      <c r="IRW103" s="25">
        <f t="shared" si="1639"/>
        <v>0</v>
      </c>
      <c r="IRX103" s="25">
        <f t="shared" si="1639"/>
        <v>0</v>
      </c>
      <c r="IRY103" s="25">
        <f t="shared" si="1639"/>
        <v>0</v>
      </c>
      <c r="IRZ103" s="25">
        <f t="shared" si="1639"/>
        <v>0</v>
      </c>
      <c r="ISA103" s="25">
        <f t="shared" si="1639"/>
        <v>0</v>
      </c>
      <c r="ISB103" s="25">
        <f t="shared" si="1639"/>
        <v>0</v>
      </c>
      <c r="ISC103" s="25">
        <f t="shared" si="1639"/>
        <v>0</v>
      </c>
      <c r="ISD103" s="25">
        <f t="shared" si="1639"/>
        <v>0</v>
      </c>
      <c r="ISE103" s="25">
        <f t="shared" si="1639"/>
        <v>0</v>
      </c>
      <c r="ISF103" s="25">
        <f t="shared" si="1639"/>
        <v>0</v>
      </c>
      <c r="ISG103" s="25">
        <f t="shared" si="1639"/>
        <v>0</v>
      </c>
      <c r="ISH103" s="25">
        <f t="shared" si="1639"/>
        <v>0</v>
      </c>
      <c r="ISI103" s="25">
        <f t="shared" si="1639"/>
        <v>0</v>
      </c>
      <c r="ISJ103" s="25">
        <f t="shared" si="1639"/>
        <v>0</v>
      </c>
      <c r="ISK103" s="25">
        <f t="shared" si="1639"/>
        <v>0</v>
      </c>
      <c r="ISL103" s="25">
        <f t="shared" si="1639"/>
        <v>0</v>
      </c>
      <c r="ISM103" s="25">
        <f t="shared" si="1639"/>
        <v>0</v>
      </c>
      <c r="ISN103" s="25">
        <f t="shared" si="1639"/>
        <v>0</v>
      </c>
      <c r="ISO103" s="25">
        <f t="shared" si="1639"/>
        <v>0</v>
      </c>
      <c r="ISP103" s="25">
        <f t="shared" si="1639"/>
        <v>0</v>
      </c>
      <c r="ISQ103" s="25">
        <f t="shared" si="1639"/>
        <v>0</v>
      </c>
      <c r="ISR103" s="25">
        <f t="shared" si="1639"/>
        <v>0</v>
      </c>
      <c r="ISS103" s="25">
        <f t="shared" ref="ISS103:IVD103" si="1640">SUM(ISS98:ISS102)</f>
        <v>0</v>
      </c>
      <c r="IST103" s="25">
        <f t="shared" si="1640"/>
        <v>0</v>
      </c>
      <c r="ISU103" s="25">
        <f t="shared" si="1640"/>
        <v>0</v>
      </c>
      <c r="ISV103" s="25">
        <f t="shared" si="1640"/>
        <v>0</v>
      </c>
      <c r="ISW103" s="25">
        <f t="shared" si="1640"/>
        <v>0</v>
      </c>
      <c r="ISX103" s="25">
        <f t="shared" si="1640"/>
        <v>0</v>
      </c>
      <c r="ISY103" s="25">
        <f t="shared" si="1640"/>
        <v>0</v>
      </c>
      <c r="ISZ103" s="25">
        <f t="shared" si="1640"/>
        <v>0</v>
      </c>
      <c r="ITA103" s="25">
        <f t="shared" si="1640"/>
        <v>0</v>
      </c>
      <c r="ITB103" s="25">
        <f t="shared" si="1640"/>
        <v>0</v>
      </c>
      <c r="ITC103" s="25">
        <f t="shared" si="1640"/>
        <v>0</v>
      </c>
      <c r="ITD103" s="25">
        <f t="shared" si="1640"/>
        <v>0</v>
      </c>
      <c r="ITE103" s="25">
        <f t="shared" si="1640"/>
        <v>0</v>
      </c>
      <c r="ITF103" s="25">
        <f t="shared" si="1640"/>
        <v>0</v>
      </c>
      <c r="ITG103" s="25">
        <f t="shared" si="1640"/>
        <v>0</v>
      </c>
      <c r="ITH103" s="25">
        <f t="shared" si="1640"/>
        <v>0</v>
      </c>
      <c r="ITI103" s="25">
        <f t="shared" si="1640"/>
        <v>0</v>
      </c>
      <c r="ITJ103" s="25">
        <f t="shared" si="1640"/>
        <v>0</v>
      </c>
      <c r="ITK103" s="25">
        <f t="shared" si="1640"/>
        <v>0</v>
      </c>
      <c r="ITL103" s="25">
        <f t="shared" si="1640"/>
        <v>0</v>
      </c>
      <c r="ITM103" s="25">
        <f t="shared" si="1640"/>
        <v>0</v>
      </c>
      <c r="ITN103" s="25">
        <f t="shared" si="1640"/>
        <v>0</v>
      </c>
      <c r="ITO103" s="25">
        <f t="shared" si="1640"/>
        <v>0</v>
      </c>
      <c r="ITP103" s="25">
        <f t="shared" si="1640"/>
        <v>0</v>
      </c>
      <c r="ITQ103" s="25">
        <f t="shared" si="1640"/>
        <v>0</v>
      </c>
      <c r="ITR103" s="25">
        <f t="shared" si="1640"/>
        <v>0</v>
      </c>
      <c r="ITS103" s="25">
        <f t="shared" si="1640"/>
        <v>0</v>
      </c>
      <c r="ITT103" s="25">
        <f t="shared" si="1640"/>
        <v>0</v>
      </c>
      <c r="ITU103" s="25">
        <f t="shared" si="1640"/>
        <v>0</v>
      </c>
      <c r="ITV103" s="25">
        <f t="shared" si="1640"/>
        <v>0</v>
      </c>
      <c r="ITW103" s="25">
        <f t="shared" si="1640"/>
        <v>0</v>
      </c>
      <c r="ITX103" s="25">
        <f t="shared" si="1640"/>
        <v>0</v>
      </c>
      <c r="ITY103" s="25">
        <f t="shared" si="1640"/>
        <v>0</v>
      </c>
      <c r="ITZ103" s="25">
        <f t="shared" si="1640"/>
        <v>0</v>
      </c>
      <c r="IUA103" s="25">
        <f t="shared" si="1640"/>
        <v>0</v>
      </c>
      <c r="IUB103" s="25">
        <f t="shared" si="1640"/>
        <v>0</v>
      </c>
      <c r="IUC103" s="25">
        <f t="shared" si="1640"/>
        <v>0</v>
      </c>
      <c r="IUD103" s="25">
        <f t="shared" si="1640"/>
        <v>0</v>
      </c>
      <c r="IUE103" s="25">
        <f t="shared" si="1640"/>
        <v>0</v>
      </c>
      <c r="IUF103" s="25">
        <f t="shared" si="1640"/>
        <v>0</v>
      </c>
      <c r="IUG103" s="25">
        <f t="shared" si="1640"/>
        <v>0</v>
      </c>
      <c r="IUH103" s="25">
        <f t="shared" si="1640"/>
        <v>0</v>
      </c>
      <c r="IUI103" s="25">
        <f t="shared" si="1640"/>
        <v>0</v>
      </c>
      <c r="IUJ103" s="25">
        <f t="shared" si="1640"/>
        <v>0</v>
      </c>
      <c r="IUK103" s="25">
        <f t="shared" si="1640"/>
        <v>0</v>
      </c>
      <c r="IUL103" s="25">
        <f t="shared" si="1640"/>
        <v>0</v>
      </c>
      <c r="IUM103" s="25">
        <f t="shared" si="1640"/>
        <v>0</v>
      </c>
      <c r="IUN103" s="25">
        <f t="shared" si="1640"/>
        <v>0</v>
      </c>
      <c r="IUO103" s="25">
        <f t="shared" si="1640"/>
        <v>0</v>
      </c>
      <c r="IUP103" s="25">
        <f t="shared" si="1640"/>
        <v>0</v>
      </c>
      <c r="IUQ103" s="25">
        <f t="shared" si="1640"/>
        <v>0</v>
      </c>
      <c r="IUR103" s="25">
        <f t="shared" si="1640"/>
        <v>0</v>
      </c>
      <c r="IUS103" s="25">
        <f t="shared" si="1640"/>
        <v>0</v>
      </c>
      <c r="IUT103" s="25">
        <f t="shared" si="1640"/>
        <v>0</v>
      </c>
      <c r="IUU103" s="25">
        <f t="shared" si="1640"/>
        <v>0</v>
      </c>
      <c r="IUV103" s="25">
        <f t="shared" si="1640"/>
        <v>0</v>
      </c>
      <c r="IUW103" s="25">
        <f t="shared" si="1640"/>
        <v>0</v>
      </c>
      <c r="IUX103" s="25">
        <f t="shared" si="1640"/>
        <v>0</v>
      </c>
      <c r="IUY103" s="25">
        <f t="shared" si="1640"/>
        <v>0</v>
      </c>
      <c r="IUZ103" s="25">
        <f t="shared" si="1640"/>
        <v>0</v>
      </c>
      <c r="IVA103" s="25">
        <f t="shared" si="1640"/>
        <v>0</v>
      </c>
      <c r="IVB103" s="25">
        <f t="shared" si="1640"/>
        <v>0</v>
      </c>
      <c r="IVC103" s="25">
        <f t="shared" si="1640"/>
        <v>0</v>
      </c>
      <c r="IVD103" s="25">
        <f t="shared" si="1640"/>
        <v>0</v>
      </c>
      <c r="IVE103" s="25">
        <f t="shared" ref="IVE103:IXP103" si="1641">SUM(IVE98:IVE102)</f>
        <v>0</v>
      </c>
      <c r="IVF103" s="25">
        <f t="shared" si="1641"/>
        <v>0</v>
      </c>
      <c r="IVG103" s="25">
        <f t="shared" si="1641"/>
        <v>0</v>
      </c>
      <c r="IVH103" s="25">
        <f t="shared" si="1641"/>
        <v>0</v>
      </c>
      <c r="IVI103" s="25">
        <f t="shared" si="1641"/>
        <v>0</v>
      </c>
      <c r="IVJ103" s="25">
        <f t="shared" si="1641"/>
        <v>0</v>
      </c>
      <c r="IVK103" s="25">
        <f t="shared" si="1641"/>
        <v>0</v>
      </c>
      <c r="IVL103" s="25">
        <f t="shared" si="1641"/>
        <v>0</v>
      </c>
      <c r="IVM103" s="25">
        <f t="shared" si="1641"/>
        <v>0</v>
      </c>
      <c r="IVN103" s="25">
        <f t="shared" si="1641"/>
        <v>0</v>
      </c>
      <c r="IVO103" s="25">
        <f t="shared" si="1641"/>
        <v>0</v>
      </c>
      <c r="IVP103" s="25">
        <f t="shared" si="1641"/>
        <v>0</v>
      </c>
      <c r="IVQ103" s="25">
        <f t="shared" si="1641"/>
        <v>0</v>
      </c>
      <c r="IVR103" s="25">
        <f t="shared" si="1641"/>
        <v>0</v>
      </c>
      <c r="IVS103" s="25">
        <f t="shared" si="1641"/>
        <v>0</v>
      </c>
      <c r="IVT103" s="25">
        <f t="shared" si="1641"/>
        <v>0</v>
      </c>
      <c r="IVU103" s="25">
        <f t="shared" si="1641"/>
        <v>0</v>
      </c>
      <c r="IVV103" s="25">
        <f t="shared" si="1641"/>
        <v>0</v>
      </c>
      <c r="IVW103" s="25">
        <f t="shared" si="1641"/>
        <v>0</v>
      </c>
      <c r="IVX103" s="25">
        <f t="shared" si="1641"/>
        <v>0</v>
      </c>
      <c r="IVY103" s="25">
        <f t="shared" si="1641"/>
        <v>0</v>
      </c>
      <c r="IVZ103" s="25">
        <f t="shared" si="1641"/>
        <v>0</v>
      </c>
      <c r="IWA103" s="25">
        <f t="shared" si="1641"/>
        <v>0</v>
      </c>
      <c r="IWB103" s="25">
        <f t="shared" si="1641"/>
        <v>0</v>
      </c>
      <c r="IWC103" s="25">
        <f t="shared" si="1641"/>
        <v>0</v>
      </c>
      <c r="IWD103" s="25">
        <f t="shared" si="1641"/>
        <v>0</v>
      </c>
      <c r="IWE103" s="25">
        <f t="shared" si="1641"/>
        <v>0</v>
      </c>
      <c r="IWF103" s="25">
        <f t="shared" si="1641"/>
        <v>0</v>
      </c>
      <c r="IWG103" s="25">
        <f t="shared" si="1641"/>
        <v>0</v>
      </c>
      <c r="IWH103" s="25">
        <f t="shared" si="1641"/>
        <v>0</v>
      </c>
      <c r="IWI103" s="25">
        <f t="shared" si="1641"/>
        <v>0</v>
      </c>
      <c r="IWJ103" s="25">
        <f t="shared" si="1641"/>
        <v>0</v>
      </c>
      <c r="IWK103" s="25">
        <f t="shared" si="1641"/>
        <v>0</v>
      </c>
      <c r="IWL103" s="25">
        <f t="shared" si="1641"/>
        <v>0</v>
      </c>
      <c r="IWM103" s="25">
        <f t="shared" si="1641"/>
        <v>0</v>
      </c>
      <c r="IWN103" s="25">
        <f t="shared" si="1641"/>
        <v>0</v>
      </c>
      <c r="IWO103" s="25">
        <f t="shared" si="1641"/>
        <v>0</v>
      </c>
      <c r="IWP103" s="25">
        <f t="shared" si="1641"/>
        <v>0</v>
      </c>
      <c r="IWQ103" s="25">
        <f t="shared" si="1641"/>
        <v>0</v>
      </c>
      <c r="IWR103" s="25">
        <f t="shared" si="1641"/>
        <v>0</v>
      </c>
      <c r="IWS103" s="25">
        <f t="shared" si="1641"/>
        <v>0</v>
      </c>
      <c r="IWT103" s="25">
        <f t="shared" si="1641"/>
        <v>0</v>
      </c>
      <c r="IWU103" s="25">
        <f t="shared" si="1641"/>
        <v>0</v>
      </c>
      <c r="IWV103" s="25">
        <f t="shared" si="1641"/>
        <v>0</v>
      </c>
      <c r="IWW103" s="25">
        <f t="shared" si="1641"/>
        <v>0</v>
      </c>
      <c r="IWX103" s="25">
        <f t="shared" si="1641"/>
        <v>0</v>
      </c>
      <c r="IWY103" s="25">
        <f t="shared" si="1641"/>
        <v>0</v>
      </c>
      <c r="IWZ103" s="25">
        <f t="shared" si="1641"/>
        <v>0</v>
      </c>
      <c r="IXA103" s="25">
        <f t="shared" si="1641"/>
        <v>0</v>
      </c>
      <c r="IXB103" s="25">
        <f t="shared" si="1641"/>
        <v>0</v>
      </c>
      <c r="IXC103" s="25">
        <f t="shared" si="1641"/>
        <v>0</v>
      </c>
      <c r="IXD103" s="25">
        <f t="shared" si="1641"/>
        <v>0</v>
      </c>
      <c r="IXE103" s="25">
        <f t="shared" si="1641"/>
        <v>0</v>
      </c>
      <c r="IXF103" s="25">
        <f t="shared" si="1641"/>
        <v>0</v>
      </c>
      <c r="IXG103" s="25">
        <f t="shared" si="1641"/>
        <v>0</v>
      </c>
      <c r="IXH103" s="25">
        <f t="shared" si="1641"/>
        <v>0</v>
      </c>
      <c r="IXI103" s="25">
        <f t="shared" si="1641"/>
        <v>0</v>
      </c>
      <c r="IXJ103" s="25">
        <f t="shared" si="1641"/>
        <v>0</v>
      </c>
      <c r="IXK103" s="25">
        <f t="shared" si="1641"/>
        <v>0</v>
      </c>
      <c r="IXL103" s="25">
        <f t="shared" si="1641"/>
        <v>0</v>
      </c>
      <c r="IXM103" s="25">
        <f t="shared" si="1641"/>
        <v>0</v>
      </c>
      <c r="IXN103" s="25">
        <f t="shared" si="1641"/>
        <v>0</v>
      </c>
      <c r="IXO103" s="25">
        <f t="shared" si="1641"/>
        <v>0</v>
      </c>
      <c r="IXP103" s="25">
        <f t="shared" si="1641"/>
        <v>0</v>
      </c>
      <c r="IXQ103" s="25">
        <f t="shared" ref="IXQ103:JAB103" si="1642">SUM(IXQ98:IXQ102)</f>
        <v>0</v>
      </c>
      <c r="IXR103" s="25">
        <f t="shared" si="1642"/>
        <v>0</v>
      </c>
      <c r="IXS103" s="25">
        <f t="shared" si="1642"/>
        <v>0</v>
      </c>
      <c r="IXT103" s="25">
        <f t="shared" si="1642"/>
        <v>0</v>
      </c>
      <c r="IXU103" s="25">
        <f t="shared" si="1642"/>
        <v>0</v>
      </c>
      <c r="IXV103" s="25">
        <f t="shared" si="1642"/>
        <v>0</v>
      </c>
      <c r="IXW103" s="25">
        <f t="shared" si="1642"/>
        <v>0</v>
      </c>
      <c r="IXX103" s="25">
        <f t="shared" si="1642"/>
        <v>0</v>
      </c>
      <c r="IXY103" s="25">
        <f t="shared" si="1642"/>
        <v>0</v>
      </c>
      <c r="IXZ103" s="25">
        <f t="shared" si="1642"/>
        <v>0</v>
      </c>
      <c r="IYA103" s="25">
        <f t="shared" si="1642"/>
        <v>0</v>
      </c>
      <c r="IYB103" s="25">
        <f t="shared" si="1642"/>
        <v>0</v>
      </c>
      <c r="IYC103" s="25">
        <f t="shared" si="1642"/>
        <v>0</v>
      </c>
      <c r="IYD103" s="25">
        <f t="shared" si="1642"/>
        <v>0</v>
      </c>
      <c r="IYE103" s="25">
        <f t="shared" si="1642"/>
        <v>0</v>
      </c>
      <c r="IYF103" s="25">
        <f t="shared" si="1642"/>
        <v>0</v>
      </c>
      <c r="IYG103" s="25">
        <f t="shared" si="1642"/>
        <v>0</v>
      </c>
      <c r="IYH103" s="25">
        <f t="shared" si="1642"/>
        <v>0</v>
      </c>
      <c r="IYI103" s="25">
        <f t="shared" si="1642"/>
        <v>0</v>
      </c>
      <c r="IYJ103" s="25">
        <f t="shared" si="1642"/>
        <v>0</v>
      </c>
      <c r="IYK103" s="25">
        <f t="shared" si="1642"/>
        <v>0</v>
      </c>
      <c r="IYL103" s="25">
        <f t="shared" si="1642"/>
        <v>0</v>
      </c>
      <c r="IYM103" s="25">
        <f t="shared" si="1642"/>
        <v>0</v>
      </c>
      <c r="IYN103" s="25">
        <f t="shared" si="1642"/>
        <v>0</v>
      </c>
      <c r="IYO103" s="25">
        <f t="shared" si="1642"/>
        <v>0</v>
      </c>
      <c r="IYP103" s="25">
        <f t="shared" si="1642"/>
        <v>0</v>
      </c>
      <c r="IYQ103" s="25">
        <f t="shared" si="1642"/>
        <v>0</v>
      </c>
      <c r="IYR103" s="25">
        <f t="shared" si="1642"/>
        <v>0</v>
      </c>
      <c r="IYS103" s="25">
        <f t="shared" si="1642"/>
        <v>0</v>
      </c>
      <c r="IYT103" s="25">
        <f t="shared" si="1642"/>
        <v>0</v>
      </c>
      <c r="IYU103" s="25">
        <f t="shared" si="1642"/>
        <v>0</v>
      </c>
      <c r="IYV103" s="25">
        <f t="shared" si="1642"/>
        <v>0</v>
      </c>
      <c r="IYW103" s="25">
        <f t="shared" si="1642"/>
        <v>0</v>
      </c>
      <c r="IYX103" s="25">
        <f t="shared" si="1642"/>
        <v>0</v>
      </c>
      <c r="IYY103" s="25">
        <f t="shared" si="1642"/>
        <v>0</v>
      </c>
      <c r="IYZ103" s="25">
        <f t="shared" si="1642"/>
        <v>0</v>
      </c>
      <c r="IZA103" s="25">
        <f t="shared" si="1642"/>
        <v>0</v>
      </c>
      <c r="IZB103" s="25">
        <f t="shared" si="1642"/>
        <v>0</v>
      </c>
      <c r="IZC103" s="25">
        <f t="shared" si="1642"/>
        <v>0</v>
      </c>
      <c r="IZD103" s="25">
        <f t="shared" si="1642"/>
        <v>0</v>
      </c>
      <c r="IZE103" s="25">
        <f t="shared" si="1642"/>
        <v>0</v>
      </c>
      <c r="IZF103" s="25">
        <f t="shared" si="1642"/>
        <v>0</v>
      </c>
      <c r="IZG103" s="25">
        <f t="shared" si="1642"/>
        <v>0</v>
      </c>
      <c r="IZH103" s="25">
        <f t="shared" si="1642"/>
        <v>0</v>
      </c>
      <c r="IZI103" s="25">
        <f t="shared" si="1642"/>
        <v>0</v>
      </c>
      <c r="IZJ103" s="25">
        <f t="shared" si="1642"/>
        <v>0</v>
      </c>
      <c r="IZK103" s="25">
        <f t="shared" si="1642"/>
        <v>0</v>
      </c>
      <c r="IZL103" s="25">
        <f t="shared" si="1642"/>
        <v>0</v>
      </c>
      <c r="IZM103" s="25">
        <f t="shared" si="1642"/>
        <v>0</v>
      </c>
      <c r="IZN103" s="25">
        <f t="shared" si="1642"/>
        <v>0</v>
      </c>
      <c r="IZO103" s="25">
        <f t="shared" si="1642"/>
        <v>0</v>
      </c>
      <c r="IZP103" s="25">
        <f t="shared" si="1642"/>
        <v>0</v>
      </c>
      <c r="IZQ103" s="25">
        <f t="shared" si="1642"/>
        <v>0</v>
      </c>
      <c r="IZR103" s="25">
        <f t="shared" si="1642"/>
        <v>0</v>
      </c>
      <c r="IZS103" s="25">
        <f t="shared" si="1642"/>
        <v>0</v>
      </c>
      <c r="IZT103" s="25">
        <f t="shared" si="1642"/>
        <v>0</v>
      </c>
      <c r="IZU103" s="25">
        <f t="shared" si="1642"/>
        <v>0</v>
      </c>
      <c r="IZV103" s="25">
        <f t="shared" si="1642"/>
        <v>0</v>
      </c>
      <c r="IZW103" s="25">
        <f t="shared" si="1642"/>
        <v>0</v>
      </c>
      <c r="IZX103" s="25">
        <f t="shared" si="1642"/>
        <v>0</v>
      </c>
      <c r="IZY103" s="25">
        <f t="shared" si="1642"/>
        <v>0</v>
      </c>
      <c r="IZZ103" s="25">
        <f t="shared" si="1642"/>
        <v>0</v>
      </c>
      <c r="JAA103" s="25">
        <f t="shared" si="1642"/>
        <v>0</v>
      </c>
      <c r="JAB103" s="25">
        <f t="shared" si="1642"/>
        <v>0</v>
      </c>
      <c r="JAC103" s="25">
        <f t="shared" ref="JAC103:JCN103" si="1643">SUM(JAC98:JAC102)</f>
        <v>0</v>
      </c>
      <c r="JAD103" s="25">
        <f t="shared" si="1643"/>
        <v>0</v>
      </c>
      <c r="JAE103" s="25">
        <f t="shared" si="1643"/>
        <v>0</v>
      </c>
      <c r="JAF103" s="25">
        <f t="shared" si="1643"/>
        <v>0</v>
      </c>
      <c r="JAG103" s="25">
        <f t="shared" si="1643"/>
        <v>0</v>
      </c>
      <c r="JAH103" s="25">
        <f t="shared" si="1643"/>
        <v>0</v>
      </c>
      <c r="JAI103" s="25">
        <f t="shared" si="1643"/>
        <v>0</v>
      </c>
      <c r="JAJ103" s="25">
        <f t="shared" si="1643"/>
        <v>0</v>
      </c>
      <c r="JAK103" s="25">
        <f t="shared" si="1643"/>
        <v>0</v>
      </c>
      <c r="JAL103" s="25">
        <f t="shared" si="1643"/>
        <v>0</v>
      </c>
      <c r="JAM103" s="25">
        <f t="shared" si="1643"/>
        <v>0</v>
      </c>
      <c r="JAN103" s="25">
        <f t="shared" si="1643"/>
        <v>0</v>
      </c>
      <c r="JAO103" s="25">
        <f t="shared" si="1643"/>
        <v>0</v>
      </c>
      <c r="JAP103" s="25">
        <f t="shared" si="1643"/>
        <v>0</v>
      </c>
      <c r="JAQ103" s="25">
        <f t="shared" si="1643"/>
        <v>0</v>
      </c>
      <c r="JAR103" s="25">
        <f t="shared" si="1643"/>
        <v>0</v>
      </c>
      <c r="JAS103" s="25">
        <f t="shared" si="1643"/>
        <v>0</v>
      </c>
      <c r="JAT103" s="25">
        <f t="shared" si="1643"/>
        <v>0</v>
      </c>
      <c r="JAU103" s="25">
        <f t="shared" si="1643"/>
        <v>0</v>
      </c>
      <c r="JAV103" s="25">
        <f t="shared" si="1643"/>
        <v>0</v>
      </c>
      <c r="JAW103" s="25">
        <f t="shared" si="1643"/>
        <v>0</v>
      </c>
      <c r="JAX103" s="25">
        <f t="shared" si="1643"/>
        <v>0</v>
      </c>
      <c r="JAY103" s="25">
        <f t="shared" si="1643"/>
        <v>0</v>
      </c>
      <c r="JAZ103" s="25">
        <f t="shared" si="1643"/>
        <v>0</v>
      </c>
      <c r="JBA103" s="25">
        <f t="shared" si="1643"/>
        <v>0</v>
      </c>
      <c r="JBB103" s="25">
        <f t="shared" si="1643"/>
        <v>0</v>
      </c>
      <c r="JBC103" s="25">
        <f t="shared" si="1643"/>
        <v>0</v>
      </c>
      <c r="JBD103" s="25">
        <f t="shared" si="1643"/>
        <v>0</v>
      </c>
      <c r="JBE103" s="25">
        <f t="shared" si="1643"/>
        <v>0</v>
      </c>
      <c r="JBF103" s="25">
        <f t="shared" si="1643"/>
        <v>0</v>
      </c>
      <c r="JBG103" s="25">
        <f t="shared" si="1643"/>
        <v>0</v>
      </c>
      <c r="JBH103" s="25">
        <f t="shared" si="1643"/>
        <v>0</v>
      </c>
      <c r="JBI103" s="25">
        <f t="shared" si="1643"/>
        <v>0</v>
      </c>
      <c r="JBJ103" s="25">
        <f t="shared" si="1643"/>
        <v>0</v>
      </c>
      <c r="JBK103" s="25">
        <f t="shared" si="1643"/>
        <v>0</v>
      </c>
      <c r="JBL103" s="25">
        <f t="shared" si="1643"/>
        <v>0</v>
      </c>
      <c r="JBM103" s="25">
        <f t="shared" si="1643"/>
        <v>0</v>
      </c>
      <c r="JBN103" s="25">
        <f t="shared" si="1643"/>
        <v>0</v>
      </c>
      <c r="JBO103" s="25">
        <f t="shared" si="1643"/>
        <v>0</v>
      </c>
      <c r="JBP103" s="25">
        <f t="shared" si="1643"/>
        <v>0</v>
      </c>
      <c r="JBQ103" s="25">
        <f t="shared" si="1643"/>
        <v>0</v>
      </c>
      <c r="JBR103" s="25">
        <f t="shared" si="1643"/>
        <v>0</v>
      </c>
      <c r="JBS103" s="25">
        <f t="shared" si="1643"/>
        <v>0</v>
      </c>
      <c r="JBT103" s="25">
        <f t="shared" si="1643"/>
        <v>0</v>
      </c>
      <c r="JBU103" s="25">
        <f t="shared" si="1643"/>
        <v>0</v>
      </c>
      <c r="JBV103" s="25">
        <f t="shared" si="1643"/>
        <v>0</v>
      </c>
      <c r="JBW103" s="25">
        <f t="shared" si="1643"/>
        <v>0</v>
      </c>
      <c r="JBX103" s="25">
        <f t="shared" si="1643"/>
        <v>0</v>
      </c>
      <c r="JBY103" s="25">
        <f t="shared" si="1643"/>
        <v>0</v>
      </c>
      <c r="JBZ103" s="25">
        <f t="shared" si="1643"/>
        <v>0</v>
      </c>
      <c r="JCA103" s="25">
        <f t="shared" si="1643"/>
        <v>0</v>
      </c>
      <c r="JCB103" s="25">
        <f t="shared" si="1643"/>
        <v>0</v>
      </c>
      <c r="JCC103" s="25">
        <f t="shared" si="1643"/>
        <v>0</v>
      </c>
      <c r="JCD103" s="25">
        <f t="shared" si="1643"/>
        <v>0</v>
      </c>
      <c r="JCE103" s="25">
        <f t="shared" si="1643"/>
        <v>0</v>
      </c>
      <c r="JCF103" s="25">
        <f t="shared" si="1643"/>
        <v>0</v>
      </c>
      <c r="JCG103" s="25">
        <f t="shared" si="1643"/>
        <v>0</v>
      </c>
      <c r="JCH103" s="25">
        <f t="shared" si="1643"/>
        <v>0</v>
      </c>
      <c r="JCI103" s="25">
        <f t="shared" si="1643"/>
        <v>0</v>
      </c>
      <c r="JCJ103" s="25">
        <f t="shared" si="1643"/>
        <v>0</v>
      </c>
      <c r="JCK103" s="25">
        <f t="shared" si="1643"/>
        <v>0</v>
      </c>
      <c r="JCL103" s="25">
        <f t="shared" si="1643"/>
        <v>0</v>
      </c>
      <c r="JCM103" s="25">
        <f t="shared" si="1643"/>
        <v>0</v>
      </c>
      <c r="JCN103" s="25">
        <f t="shared" si="1643"/>
        <v>0</v>
      </c>
      <c r="JCO103" s="25">
        <f t="shared" ref="JCO103:JEZ103" si="1644">SUM(JCO98:JCO102)</f>
        <v>0</v>
      </c>
      <c r="JCP103" s="25">
        <f t="shared" si="1644"/>
        <v>0</v>
      </c>
      <c r="JCQ103" s="25">
        <f t="shared" si="1644"/>
        <v>0</v>
      </c>
      <c r="JCR103" s="25">
        <f t="shared" si="1644"/>
        <v>0</v>
      </c>
      <c r="JCS103" s="25">
        <f t="shared" si="1644"/>
        <v>0</v>
      </c>
      <c r="JCT103" s="25">
        <f t="shared" si="1644"/>
        <v>0</v>
      </c>
      <c r="JCU103" s="25">
        <f t="shared" si="1644"/>
        <v>0</v>
      </c>
      <c r="JCV103" s="25">
        <f t="shared" si="1644"/>
        <v>0</v>
      </c>
      <c r="JCW103" s="25">
        <f t="shared" si="1644"/>
        <v>0</v>
      </c>
      <c r="JCX103" s="25">
        <f t="shared" si="1644"/>
        <v>0</v>
      </c>
      <c r="JCY103" s="25">
        <f t="shared" si="1644"/>
        <v>0</v>
      </c>
      <c r="JCZ103" s="25">
        <f t="shared" si="1644"/>
        <v>0</v>
      </c>
      <c r="JDA103" s="25">
        <f t="shared" si="1644"/>
        <v>0</v>
      </c>
      <c r="JDB103" s="25">
        <f t="shared" si="1644"/>
        <v>0</v>
      </c>
      <c r="JDC103" s="25">
        <f t="shared" si="1644"/>
        <v>0</v>
      </c>
      <c r="JDD103" s="25">
        <f t="shared" si="1644"/>
        <v>0</v>
      </c>
      <c r="JDE103" s="25">
        <f t="shared" si="1644"/>
        <v>0</v>
      </c>
      <c r="JDF103" s="25">
        <f t="shared" si="1644"/>
        <v>0</v>
      </c>
      <c r="JDG103" s="25">
        <f t="shared" si="1644"/>
        <v>0</v>
      </c>
      <c r="JDH103" s="25">
        <f t="shared" si="1644"/>
        <v>0</v>
      </c>
      <c r="JDI103" s="25">
        <f t="shared" si="1644"/>
        <v>0</v>
      </c>
      <c r="JDJ103" s="25">
        <f t="shared" si="1644"/>
        <v>0</v>
      </c>
      <c r="JDK103" s="25">
        <f t="shared" si="1644"/>
        <v>0</v>
      </c>
      <c r="JDL103" s="25">
        <f t="shared" si="1644"/>
        <v>0</v>
      </c>
      <c r="JDM103" s="25">
        <f t="shared" si="1644"/>
        <v>0</v>
      </c>
      <c r="JDN103" s="25">
        <f t="shared" si="1644"/>
        <v>0</v>
      </c>
      <c r="JDO103" s="25">
        <f t="shared" si="1644"/>
        <v>0</v>
      </c>
      <c r="JDP103" s="25">
        <f t="shared" si="1644"/>
        <v>0</v>
      </c>
      <c r="JDQ103" s="25">
        <f t="shared" si="1644"/>
        <v>0</v>
      </c>
      <c r="JDR103" s="25">
        <f t="shared" si="1644"/>
        <v>0</v>
      </c>
      <c r="JDS103" s="25">
        <f t="shared" si="1644"/>
        <v>0</v>
      </c>
      <c r="JDT103" s="25">
        <f t="shared" si="1644"/>
        <v>0</v>
      </c>
      <c r="JDU103" s="25">
        <f t="shared" si="1644"/>
        <v>0</v>
      </c>
      <c r="JDV103" s="25">
        <f t="shared" si="1644"/>
        <v>0</v>
      </c>
      <c r="JDW103" s="25">
        <f t="shared" si="1644"/>
        <v>0</v>
      </c>
      <c r="JDX103" s="25">
        <f t="shared" si="1644"/>
        <v>0</v>
      </c>
      <c r="JDY103" s="25">
        <f t="shared" si="1644"/>
        <v>0</v>
      </c>
      <c r="JDZ103" s="25">
        <f t="shared" si="1644"/>
        <v>0</v>
      </c>
      <c r="JEA103" s="25">
        <f t="shared" si="1644"/>
        <v>0</v>
      </c>
      <c r="JEB103" s="25">
        <f t="shared" si="1644"/>
        <v>0</v>
      </c>
      <c r="JEC103" s="25">
        <f t="shared" si="1644"/>
        <v>0</v>
      </c>
      <c r="JED103" s="25">
        <f t="shared" si="1644"/>
        <v>0</v>
      </c>
      <c r="JEE103" s="25">
        <f t="shared" si="1644"/>
        <v>0</v>
      </c>
      <c r="JEF103" s="25">
        <f t="shared" si="1644"/>
        <v>0</v>
      </c>
      <c r="JEG103" s="25">
        <f t="shared" si="1644"/>
        <v>0</v>
      </c>
      <c r="JEH103" s="25">
        <f t="shared" si="1644"/>
        <v>0</v>
      </c>
      <c r="JEI103" s="25">
        <f t="shared" si="1644"/>
        <v>0</v>
      </c>
      <c r="JEJ103" s="25">
        <f t="shared" si="1644"/>
        <v>0</v>
      </c>
      <c r="JEK103" s="25">
        <f t="shared" si="1644"/>
        <v>0</v>
      </c>
      <c r="JEL103" s="25">
        <f t="shared" si="1644"/>
        <v>0</v>
      </c>
      <c r="JEM103" s="25">
        <f t="shared" si="1644"/>
        <v>0</v>
      </c>
      <c r="JEN103" s="25">
        <f t="shared" si="1644"/>
        <v>0</v>
      </c>
      <c r="JEO103" s="25">
        <f t="shared" si="1644"/>
        <v>0</v>
      </c>
      <c r="JEP103" s="25">
        <f t="shared" si="1644"/>
        <v>0</v>
      </c>
      <c r="JEQ103" s="25">
        <f t="shared" si="1644"/>
        <v>0</v>
      </c>
      <c r="JER103" s="25">
        <f t="shared" si="1644"/>
        <v>0</v>
      </c>
      <c r="JES103" s="25">
        <f t="shared" si="1644"/>
        <v>0</v>
      </c>
      <c r="JET103" s="25">
        <f t="shared" si="1644"/>
        <v>0</v>
      </c>
      <c r="JEU103" s="25">
        <f t="shared" si="1644"/>
        <v>0</v>
      </c>
      <c r="JEV103" s="25">
        <f t="shared" si="1644"/>
        <v>0</v>
      </c>
      <c r="JEW103" s="25">
        <f t="shared" si="1644"/>
        <v>0</v>
      </c>
      <c r="JEX103" s="25">
        <f t="shared" si="1644"/>
        <v>0</v>
      </c>
      <c r="JEY103" s="25">
        <f t="shared" si="1644"/>
        <v>0</v>
      </c>
      <c r="JEZ103" s="25">
        <f t="shared" si="1644"/>
        <v>0</v>
      </c>
      <c r="JFA103" s="25">
        <f t="shared" ref="JFA103:JHL103" si="1645">SUM(JFA98:JFA102)</f>
        <v>0</v>
      </c>
      <c r="JFB103" s="25">
        <f t="shared" si="1645"/>
        <v>0</v>
      </c>
      <c r="JFC103" s="25">
        <f t="shared" si="1645"/>
        <v>0</v>
      </c>
      <c r="JFD103" s="25">
        <f t="shared" si="1645"/>
        <v>0</v>
      </c>
      <c r="JFE103" s="25">
        <f t="shared" si="1645"/>
        <v>0</v>
      </c>
      <c r="JFF103" s="25">
        <f t="shared" si="1645"/>
        <v>0</v>
      </c>
      <c r="JFG103" s="25">
        <f t="shared" si="1645"/>
        <v>0</v>
      </c>
      <c r="JFH103" s="25">
        <f t="shared" si="1645"/>
        <v>0</v>
      </c>
      <c r="JFI103" s="25">
        <f t="shared" si="1645"/>
        <v>0</v>
      </c>
      <c r="JFJ103" s="25">
        <f t="shared" si="1645"/>
        <v>0</v>
      </c>
      <c r="JFK103" s="25">
        <f t="shared" si="1645"/>
        <v>0</v>
      </c>
      <c r="JFL103" s="25">
        <f t="shared" si="1645"/>
        <v>0</v>
      </c>
      <c r="JFM103" s="25">
        <f t="shared" si="1645"/>
        <v>0</v>
      </c>
      <c r="JFN103" s="25">
        <f t="shared" si="1645"/>
        <v>0</v>
      </c>
      <c r="JFO103" s="25">
        <f t="shared" si="1645"/>
        <v>0</v>
      </c>
      <c r="JFP103" s="25">
        <f t="shared" si="1645"/>
        <v>0</v>
      </c>
      <c r="JFQ103" s="25">
        <f t="shared" si="1645"/>
        <v>0</v>
      </c>
      <c r="JFR103" s="25">
        <f t="shared" si="1645"/>
        <v>0</v>
      </c>
      <c r="JFS103" s="25">
        <f t="shared" si="1645"/>
        <v>0</v>
      </c>
      <c r="JFT103" s="25">
        <f t="shared" si="1645"/>
        <v>0</v>
      </c>
      <c r="JFU103" s="25">
        <f t="shared" si="1645"/>
        <v>0</v>
      </c>
      <c r="JFV103" s="25">
        <f t="shared" si="1645"/>
        <v>0</v>
      </c>
      <c r="JFW103" s="25">
        <f t="shared" si="1645"/>
        <v>0</v>
      </c>
      <c r="JFX103" s="25">
        <f t="shared" si="1645"/>
        <v>0</v>
      </c>
      <c r="JFY103" s="25">
        <f t="shared" si="1645"/>
        <v>0</v>
      </c>
      <c r="JFZ103" s="25">
        <f t="shared" si="1645"/>
        <v>0</v>
      </c>
      <c r="JGA103" s="25">
        <f t="shared" si="1645"/>
        <v>0</v>
      </c>
      <c r="JGB103" s="25">
        <f t="shared" si="1645"/>
        <v>0</v>
      </c>
      <c r="JGC103" s="25">
        <f t="shared" si="1645"/>
        <v>0</v>
      </c>
      <c r="JGD103" s="25">
        <f t="shared" si="1645"/>
        <v>0</v>
      </c>
      <c r="JGE103" s="25">
        <f t="shared" si="1645"/>
        <v>0</v>
      </c>
      <c r="JGF103" s="25">
        <f t="shared" si="1645"/>
        <v>0</v>
      </c>
      <c r="JGG103" s="25">
        <f t="shared" si="1645"/>
        <v>0</v>
      </c>
      <c r="JGH103" s="25">
        <f t="shared" si="1645"/>
        <v>0</v>
      </c>
      <c r="JGI103" s="25">
        <f t="shared" si="1645"/>
        <v>0</v>
      </c>
      <c r="JGJ103" s="25">
        <f t="shared" si="1645"/>
        <v>0</v>
      </c>
      <c r="JGK103" s="25">
        <f t="shared" si="1645"/>
        <v>0</v>
      </c>
      <c r="JGL103" s="25">
        <f t="shared" si="1645"/>
        <v>0</v>
      </c>
      <c r="JGM103" s="25">
        <f t="shared" si="1645"/>
        <v>0</v>
      </c>
      <c r="JGN103" s="25">
        <f t="shared" si="1645"/>
        <v>0</v>
      </c>
      <c r="JGO103" s="25">
        <f t="shared" si="1645"/>
        <v>0</v>
      </c>
      <c r="JGP103" s="25">
        <f t="shared" si="1645"/>
        <v>0</v>
      </c>
      <c r="JGQ103" s="25">
        <f t="shared" si="1645"/>
        <v>0</v>
      </c>
      <c r="JGR103" s="25">
        <f t="shared" si="1645"/>
        <v>0</v>
      </c>
      <c r="JGS103" s="25">
        <f t="shared" si="1645"/>
        <v>0</v>
      </c>
      <c r="JGT103" s="25">
        <f t="shared" si="1645"/>
        <v>0</v>
      </c>
      <c r="JGU103" s="25">
        <f t="shared" si="1645"/>
        <v>0</v>
      </c>
      <c r="JGV103" s="25">
        <f t="shared" si="1645"/>
        <v>0</v>
      </c>
      <c r="JGW103" s="25">
        <f t="shared" si="1645"/>
        <v>0</v>
      </c>
      <c r="JGX103" s="25">
        <f t="shared" si="1645"/>
        <v>0</v>
      </c>
      <c r="JGY103" s="25">
        <f t="shared" si="1645"/>
        <v>0</v>
      </c>
      <c r="JGZ103" s="25">
        <f t="shared" si="1645"/>
        <v>0</v>
      </c>
      <c r="JHA103" s="25">
        <f t="shared" si="1645"/>
        <v>0</v>
      </c>
      <c r="JHB103" s="25">
        <f t="shared" si="1645"/>
        <v>0</v>
      </c>
      <c r="JHC103" s="25">
        <f t="shared" si="1645"/>
        <v>0</v>
      </c>
      <c r="JHD103" s="25">
        <f t="shared" si="1645"/>
        <v>0</v>
      </c>
      <c r="JHE103" s="25">
        <f t="shared" si="1645"/>
        <v>0</v>
      </c>
      <c r="JHF103" s="25">
        <f t="shared" si="1645"/>
        <v>0</v>
      </c>
      <c r="JHG103" s="25">
        <f t="shared" si="1645"/>
        <v>0</v>
      </c>
      <c r="JHH103" s="25">
        <f t="shared" si="1645"/>
        <v>0</v>
      </c>
      <c r="JHI103" s="25">
        <f t="shared" si="1645"/>
        <v>0</v>
      </c>
      <c r="JHJ103" s="25">
        <f t="shared" si="1645"/>
        <v>0</v>
      </c>
      <c r="JHK103" s="25">
        <f t="shared" si="1645"/>
        <v>0</v>
      </c>
      <c r="JHL103" s="25">
        <f t="shared" si="1645"/>
        <v>0</v>
      </c>
      <c r="JHM103" s="25">
        <f t="shared" ref="JHM103:JJX103" si="1646">SUM(JHM98:JHM102)</f>
        <v>0</v>
      </c>
      <c r="JHN103" s="25">
        <f t="shared" si="1646"/>
        <v>0</v>
      </c>
      <c r="JHO103" s="25">
        <f t="shared" si="1646"/>
        <v>0</v>
      </c>
      <c r="JHP103" s="25">
        <f t="shared" si="1646"/>
        <v>0</v>
      </c>
      <c r="JHQ103" s="25">
        <f t="shared" si="1646"/>
        <v>0</v>
      </c>
      <c r="JHR103" s="25">
        <f t="shared" si="1646"/>
        <v>0</v>
      </c>
      <c r="JHS103" s="25">
        <f t="shared" si="1646"/>
        <v>0</v>
      </c>
      <c r="JHT103" s="25">
        <f t="shared" si="1646"/>
        <v>0</v>
      </c>
      <c r="JHU103" s="25">
        <f t="shared" si="1646"/>
        <v>0</v>
      </c>
      <c r="JHV103" s="25">
        <f t="shared" si="1646"/>
        <v>0</v>
      </c>
      <c r="JHW103" s="25">
        <f t="shared" si="1646"/>
        <v>0</v>
      </c>
      <c r="JHX103" s="25">
        <f t="shared" si="1646"/>
        <v>0</v>
      </c>
      <c r="JHY103" s="25">
        <f t="shared" si="1646"/>
        <v>0</v>
      </c>
      <c r="JHZ103" s="25">
        <f t="shared" si="1646"/>
        <v>0</v>
      </c>
      <c r="JIA103" s="25">
        <f t="shared" si="1646"/>
        <v>0</v>
      </c>
      <c r="JIB103" s="25">
        <f t="shared" si="1646"/>
        <v>0</v>
      </c>
      <c r="JIC103" s="25">
        <f t="shared" si="1646"/>
        <v>0</v>
      </c>
      <c r="JID103" s="25">
        <f t="shared" si="1646"/>
        <v>0</v>
      </c>
      <c r="JIE103" s="25">
        <f t="shared" si="1646"/>
        <v>0</v>
      </c>
      <c r="JIF103" s="25">
        <f t="shared" si="1646"/>
        <v>0</v>
      </c>
      <c r="JIG103" s="25">
        <f t="shared" si="1646"/>
        <v>0</v>
      </c>
      <c r="JIH103" s="25">
        <f t="shared" si="1646"/>
        <v>0</v>
      </c>
      <c r="JII103" s="25">
        <f t="shared" si="1646"/>
        <v>0</v>
      </c>
      <c r="JIJ103" s="25">
        <f t="shared" si="1646"/>
        <v>0</v>
      </c>
      <c r="JIK103" s="25">
        <f t="shared" si="1646"/>
        <v>0</v>
      </c>
      <c r="JIL103" s="25">
        <f t="shared" si="1646"/>
        <v>0</v>
      </c>
      <c r="JIM103" s="25">
        <f t="shared" si="1646"/>
        <v>0</v>
      </c>
      <c r="JIN103" s="25">
        <f t="shared" si="1646"/>
        <v>0</v>
      </c>
      <c r="JIO103" s="25">
        <f t="shared" si="1646"/>
        <v>0</v>
      </c>
      <c r="JIP103" s="25">
        <f t="shared" si="1646"/>
        <v>0</v>
      </c>
      <c r="JIQ103" s="25">
        <f t="shared" si="1646"/>
        <v>0</v>
      </c>
      <c r="JIR103" s="25">
        <f t="shared" si="1646"/>
        <v>0</v>
      </c>
      <c r="JIS103" s="25">
        <f t="shared" si="1646"/>
        <v>0</v>
      </c>
      <c r="JIT103" s="25">
        <f t="shared" si="1646"/>
        <v>0</v>
      </c>
      <c r="JIU103" s="25">
        <f t="shared" si="1646"/>
        <v>0</v>
      </c>
      <c r="JIV103" s="25">
        <f t="shared" si="1646"/>
        <v>0</v>
      </c>
      <c r="JIW103" s="25">
        <f t="shared" si="1646"/>
        <v>0</v>
      </c>
      <c r="JIX103" s="25">
        <f t="shared" si="1646"/>
        <v>0</v>
      </c>
      <c r="JIY103" s="25">
        <f t="shared" si="1646"/>
        <v>0</v>
      </c>
      <c r="JIZ103" s="25">
        <f t="shared" si="1646"/>
        <v>0</v>
      </c>
      <c r="JJA103" s="25">
        <f t="shared" si="1646"/>
        <v>0</v>
      </c>
      <c r="JJB103" s="25">
        <f t="shared" si="1646"/>
        <v>0</v>
      </c>
      <c r="JJC103" s="25">
        <f t="shared" si="1646"/>
        <v>0</v>
      </c>
      <c r="JJD103" s="25">
        <f t="shared" si="1646"/>
        <v>0</v>
      </c>
      <c r="JJE103" s="25">
        <f t="shared" si="1646"/>
        <v>0</v>
      </c>
      <c r="JJF103" s="25">
        <f t="shared" si="1646"/>
        <v>0</v>
      </c>
      <c r="JJG103" s="25">
        <f t="shared" si="1646"/>
        <v>0</v>
      </c>
      <c r="JJH103" s="25">
        <f t="shared" si="1646"/>
        <v>0</v>
      </c>
      <c r="JJI103" s="25">
        <f t="shared" si="1646"/>
        <v>0</v>
      </c>
      <c r="JJJ103" s="25">
        <f t="shared" si="1646"/>
        <v>0</v>
      </c>
      <c r="JJK103" s="25">
        <f t="shared" si="1646"/>
        <v>0</v>
      </c>
      <c r="JJL103" s="25">
        <f t="shared" si="1646"/>
        <v>0</v>
      </c>
      <c r="JJM103" s="25">
        <f t="shared" si="1646"/>
        <v>0</v>
      </c>
      <c r="JJN103" s="25">
        <f t="shared" si="1646"/>
        <v>0</v>
      </c>
      <c r="JJO103" s="25">
        <f t="shared" si="1646"/>
        <v>0</v>
      </c>
      <c r="JJP103" s="25">
        <f t="shared" si="1646"/>
        <v>0</v>
      </c>
      <c r="JJQ103" s="25">
        <f t="shared" si="1646"/>
        <v>0</v>
      </c>
      <c r="JJR103" s="25">
        <f t="shared" si="1646"/>
        <v>0</v>
      </c>
      <c r="JJS103" s="25">
        <f t="shared" si="1646"/>
        <v>0</v>
      </c>
      <c r="JJT103" s="25">
        <f t="shared" si="1646"/>
        <v>0</v>
      </c>
      <c r="JJU103" s="25">
        <f t="shared" si="1646"/>
        <v>0</v>
      </c>
      <c r="JJV103" s="25">
        <f t="shared" si="1646"/>
        <v>0</v>
      </c>
      <c r="JJW103" s="25">
        <f t="shared" si="1646"/>
        <v>0</v>
      </c>
      <c r="JJX103" s="25">
        <f t="shared" si="1646"/>
        <v>0</v>
      </c>
      <c r="JJY103" s="25">
        <f t="shared" ref="JJY103:JMJ103" si="1647">SUM(JJY98:JJY102)</f>
        <v>0</v>
      </c>
      <c r="JJZ103" s="25">
        <f t="shared" si="1647"/>
        <v>0</v>
      </c>
      <c r="JKA103" s="25">
        <f t="shared" si="1647"/>
        <v>0</v>
      </c>
      <c r="JKB103" s="25">
        <f t="shared" si="1647"/>
        <v>0</v>
      </c>
      <c r="JKC103" s="25">
        <f t="shared" si="1647"/>
        <v>0</v>
      </c>
      <c r="JKD103" s="25">
        <f t="shared" si="1647"/>
        <v>0</v>
      </c>
      <c r="JKE103" s="25">
        <f t="shared" si="1647"/>
        <v>0</v>
      </c>
      <c r="JKF103" s="25">
        <f t="shared" si="1647"/>
        <v>0</v>
      </c>
      <c r="JKG103" s="25">
        <f t="shared" si="1647"/>
        <v>0</v>
      </c>
      <c r="JKH103" s="25">
        <f t="shared" si="1647"/>
        <v>0</v>
      </c>
      <c r="JKI103" s="25">
        <f t="shared" si="1647"/>
        <v>0</v>
      </c>
      <c r="JKJ103" s="25">
        <f t="shared" si="1647"/>
        <v>0</v>
      </c>
      <c r="JKK103" s="25">
        <f t="shared" si="1647"/>
        <v>0</v>
      </c>
      <c r="JKL103" s="25">
        <f t="shared" si="1647"/>
        <v>0</v>
      </c>
      <c r="JKM103" s="25">
        <f t="shared" si="1647"/>
        <v>0</v>
      </c>
      <c r="JKN103" s="25">
        <f t="shared" si="1647"/>
        <v>0</v>
      </c>
      <c r="JKO103" s="25">
        <f t="shared" si="1647"/>
        <v>0</v>
      </c>
      <c r="JKP103" s="25">
        <f t="shared" si="1647"/>
        <v>0</v>
      </c>
      <c r="JKQ103" s="25">
        <f t="shared" si="1647"/>
        <v>0</v>
      </c>
      <c r="JKR103" s="25">
        <f t="shared" si="1647"/>
        <v>0</v>
      </c>
      <c r="JKS103" s="25">
        <f t="shared" si="1647"/>
        <v>0</v>
      </c>
      <c r="JKT103" s="25">
        <f t="shared" si="1647"/>
        <v>0</v>
      </c>
      <c r="JKU103" s="25">
        <f t="shared" si="1647"/>
        <v>0</v>
      </c>
      <c r="JKV103" s="25">
        <f t="shared" si="1647"/>
        <v>0</v>
      </c>
      <c r="JKW103" s="25">
        <f t="shared" si="1647"/>
        <v>0</v>
      </c>
      <c r="JKX103" s="25">
        <f t="shared" si="1647"/>
        <v>0</v>
      </c>
      <c r="JKY103" s="25">
        <f t="shared" si="1647"/>
        <v>0</v>
      </c>
      <c r="JKZ103" s="25">
        <f t="shared" si="1647"/>
        <v>0</v>
      </c>
      <c r="JLA103" s="25">
        <f t="shared" si="1647"/>
        <v>0</v>
      </c>
      <c r="JLB103" s="25">
        <f t="shared" si="1647"/>
        <v>0</v>
      </c>
      <c r="JLC103" s="25">
        <f t="shared" si="1647"/>
        <v>0</v>
      </c>
      <c r="JLD103" s="25">
        <f t="shared" si="1647"/>
        <v>0</v>
      </c>
      <c r="JLE103" s="25">
        <f t="shared" si="1647"/>
        <v>0</v>
      </c>
      <c r="JLF103" s="25">
        <f t="shared" si="1647"/>
        <v>0</v>
      </c>
      <c r="JLG103" s="25">
        <f t="shared" si="1647"/>
        <v>0</v>
      </c>
      <c r="JLH103" s="25">
        <f t="shared" si="1647"/>
        <v>0</v>
      </c>
      <c r="JLI103" s="25">
        <f t="shared" si="1647"/>
        <v>0</v>
      </c>
      <c r="JLJ103" s="25">
        <f t="shared" si="1647"/>
        <v>0</v>
      </c>
      <c r="JLK103" s="25">
        <f t="shared" si="1647"/>
        <v>0</v>
      </c>
      <c r="JLL103" s="25">
        <f t="shared" si="1647"/>
        <v>0</v>
      </c>
      <c r="JLM103" s="25">
        <f t="shared" si="1647"/>
        <v>0</v>
      </c>
      <c r="JLN103" s="25">
        <f t="shared" si="1647"/>
        <v>0</v>
      </c>
      <c r="JLO103" s="25">
        <f t="shared" si="1647"/>
        <v>0</v>
      </c>
      <c r="JLP103" s="25">
        <f t="shared" si="1647"/>
        <v>0</v>
      </c>
      <c r="JLQ103" s="25">
        <f t="shared" si="1647"/>
        <v>0</v>
      </c>
      <c r="JLR103" s="25">
        <f t="shared" si="1647"/>
        <v>0</v>
      </c>
      <c r="JLS103" s="25">
        <f t="shared" si="1647"/>
        <v>0</v>
      </c>
      <c r="JLT103" s="25">
        <f t="shared" si="1647"/>
        <v>0</v>
      </c>
      <c r="JLU103" s="25">
        <f t="shared" si="1647"/>
        <v>0</v>
      </c>
      <c r="JLV103" s="25">
        <f t="shared" si="1647"/>
        <v>0</v>
      </c>
      <c r="JLW103" s="25">
        <f t="shared" si="1647"/>
        <v>0</v>
      </c>
      <c r="JLX103" s="25">
        <f t="shared" si="1647"/>
        <v>0</v>
      </c>
      <c r="JLY103" s="25">
        <f t="shared" si="1647"/>
        <v>0</v>
      </c>
      <c r="JLZ103" s="25">
        <f t="shared" si="1647"/>
        <v>0</v>
      </c>
      <c r="JMA103" s="25">
        <f t="shared" si="1647"/>
        <v>0</v>
      </c>
      <c r="JMB103" s="25">
        <f t="shared" si="1647"/>
        <v>0</v>
      </c>
      <c r="JMC103" s="25">
        <f t="shared" si="1647"/>
        <v>0</v>
      </c>
      <c r="JMD103" s="25">
        <f t="shared" si="1647"/>
        <v>0</v>
      </c>
      <c r="JME103" s="25">
        <f t="shared" si="1647"/>
        <v>0</v>
      </c>
      <c r="JMF103" s="25">
        <f t="shared" si="1647"/>
        <v>0</v>
      </c>
      <c r="JMG103" s="25">
        <f t="shared" si="1647"/>
        <v>0</v>
      </c>
      <c r="JMH103" s="25">
        <f t="shared" si="1647"/>
        <v>0</v>
      </c>
      <c r="JMI103" s="25">
        <f t="shared" si="1647"/>
        <v>0</v>
      </c>
      <c r="JMJ103" s="25">
        <f t="shared" si="1647"/>
        <v>0</v>
      </c>
      <c r="JMK103" s="25">
        <f t="shared" ref="JMK103:JOV103" si="1648">SUM(JMK98:JMK102)</f>
        <v>0</v>
      </c>
      <c r="JML103" s="25">
        <f t="shared" si="1648"/>
        <v>0</v>
      </c>
      <c r="JMM103" s="25">
        <f t="shared" si="1648"/>
        <v>0</v>
      </c>
      <c r="JMN103" s="25">
        <f t="shared" si="1648"/>
        <v>0</v>
      </c>
      <c r="JMO103" s="25">
        <f t="shared" si="1648"/>
        <v>0</v>
      </c>
      <c r="JMP103" s="25">
        <f t="shared" si="1648"/>
        <v>0</v>
      </c>
      <c r="JMQ103" s="25">
        <f t="shared" si="1648"/>
        <v>0</v>
      </c>
      <c r="JMR103" s="25">
        <f t="shared" si="1648"/>
        <v>0</v>
      </c>
      <c r="JMS103" s="25">
        <f t="shared" si="1648"/>
        <v>0</v>
      </c>
      <c r="JMT103" s="25">
        <f t="shared" si="1648"/>
        <v>0</v>
      </c>
      <c r="JMU103" s="25">
        <f t="shared" si="1648"/>
        <v>0</v>
      </c>
      <c r="JMV103" s="25">
        <f t="shared" si="1648"/>
        <v>0</v>
      </c>
      <c r="JMW103" s="25">
        <f t="shared" si="1648"/>
        <v>0</v>
      </c>
      <c r="JMX103" s="25">
        <f t="shared" si="1648"/>
        <v>0</v>
      </c>
      <c r="JMY103" s="25">
        <f t="shared" si="1648"/>
        <v>0</v>
      </c>
      <c r="JMZ103" s="25">
        <f t="shared" si="1648"/>
        <v>0</v>
      </c>
      <c r="JNA103" s="25">
        <f t="shared" si="1648"/>
        <v>0</v>
      </c>
      <c r="JNB103" s="25">
        <f t="shared" si="1648"/>
        <v>0</v>
      </c>
      <c r="JNC103" s="25">
        <f t="shared" si="1648"/>
        <v>0</v>
      </c>
      <c r="JND103" s="25">
        <f t="shared" si="1648"/>
        <v>0</v>
      </c>
      <c r="JNE103" s="25">
        <f t="shared" si="1648"/>
        <v>0</v>
      </c>
      <c r="JNF103" s="25">
        <f t="shared" si="1648"/>
        <v>0</v>
      </c>
      <c r="JNG103" s="25">
        <f t="shared" si="1648"/>
        <v>0</v>
      </c>
      <c r="JNH103" s="25">
        <f t="shared" si="1648"/>
        <v>0</v>
      </c>
      <c r="JNI103" s="25">
        <f t="shared" si="1648"/>
        <v>0</v>
      </c>
      <c r="JNJ103" s="25">
        <f t="shared" si="1648"/>
        <v>0</v>
      </c>
      <c r="JNK103" s="25">
        <f t="shared" si="1648"/>
        <v>0</v>
      </c>
      <c r="JNL103" s="25">
        <f t="shared" si="1648"/>
        <v>0</v>
      </c>
      <c r="JNM103" s="25">
        <f t="shared" si="1648"/>
        <v>0</v>
      </c>
      <c r="JNN103" s="25">
        <f t="shared" si="1648"/>
        <v>0</v>
      </c>
      <c r="JNO103" s="25">
        <f t="shared" si="1648"/>
        <v>0</v>
      </c>
      <c r="JNP103" s="25">
        <f t="shared" si="1648"/>
        <v>0</v>
      </c>
      <c r="JNQ103" s="25">
        <f t="shared" si="1648"/>
        <v>0</v>
      </c>
      <c r="JNR103" s="25">
        <f t="shared" si="1648"/>
        <v>0</v>
      </c>
      <c r="JNS103" s="25">
        <f t="shared" si="1648"/>
        <v>0</v>
      </c>
      <c r="JNT103" s="25">
        <f t="shared" si="1648"/>
        <v>0</v>
      </c>
      <c r="JNU103" s="25">
        <f t="shared" si="1648"/>
        <v>0</v>
      </c>
      <c r="JNV103" s="25">
        <f t="shared" si="1648"/>
        <v>0</v>
      </c>
      <c r="JNW103" s="25">
        <f t="shared" si="1648"/>
        <v>0</v>
      </c>
      <c r="JNX103" s="25">
        <f t="shared" si="1648"/>
        <v>0</v>
      </c>
      <c r="JNY103" s="25">
        <f t="shared" si="1648"/>
        <v>0</v>
      </c>
      <c r="JNZ103" s="25">
        <f t="shared" si="1648"/>
        <v>0</v>
      </c>
      <c r="JOA103" s="25">
        <f t="shared" si="1648"/>
        <v>0</v>
      </c>
      <c r="JOB103" s="25">
        <f t="shared" si="1648"/>
        <v>0</v>
      </c>
      <c r="JOC103" s="25">
        <f t="shared" si="1648"/>
        <v>0</v>
      </c>
      <c r="JOD103" s="25">
        <f t="shared" si="1648"/>
        <v>0</v>
      </c>
      <c r="JOE103" s="25">
        <f t="shared" si="1648"/>
        <v>0</v>
      </c>
      <c r="JOF103" s="25">
        <f t="shared" si="1648"/>
        <v>0</v>
      </c>
      <c r="JOG103" s="25">
        <f t="shared" si="1648"/>
        <v>0</v>
      </c>
      <c r="JOH103" s="25">
        <f t="shared" si="1648"/>
        <v>0</v>
      </c>
      <c r="JOI103" s="25">
        <f t="shared" si="1648"/>
        <v>0</v>
      </c>
      <c r="JOJ103" s="25">
        <f t="shared" si="1648"/>
        <v>0</v>
      </c>
      <c r="JOK103" s="25">
        <f t="shared" si="1648"/>
        <v>0</v>
      </c>
      <c r="JOL103" s="25">
        <f t="shared" si="1648"/>
        <v>0</v>
      </c>
      <c r="JOM103" s="25">
        <f t="shared" si="1648"/>
        <v>0</v>
      </c>
      <c r="JON103" s="25">
        <f t="shared" si="1648"/>
        <v>0</v>
      </c>
      <c r="JOO103" s="25">
        <f t="shared" si="1648"/>
        <v>0</v>
      </c>
      <c r="JOP103" s="25">
        <f t="shared" si="1648"/>
        <v>0</v>
      </c>
      <c r="JOQ103" s="25">
        <f t="shared" si="1648"/>
        <v>0</v>
      </c>
      <c r="JOR103" s="25">
        <f t="shared" si="1648"/>
        <v>0</v>
      </c>
      <c r="JOS103" s="25">
        <f t="shared" si="1648"/>
        <v>0</v>
      </c>
      <c r="JOT103" s="25">
        <f t="shared" si="1648"/>
        <v>0</v>
      </c>
      <c r="JOU103" s="25">
        <f t="shared" si="1648"/>
        <v>0</v>
      </c>
      <c r="JOV103" s="25">
        <f t="shared" si="1648"/>
        <v>0</v>
      </c>
      <c r="JOW103" s="25">
        <f t="shared" ref="JOW103:JRH103" si="1649">SUM(JOW98:JOW102)</f>
        <v>0</v>
      </c>
      <c r="JOX103" s="25">
        <f t="shared" si="1649"/>
        <v>0</v>
      </c>
      <c r="JOY103" s="25">
        <f t="shared" si="1649"/>
        <v>0</v>
      </c>
      <c r="JOZ103" s="25">
        <f t="shared" si="1649"/>
        <v>0</v>
      </c>
      <c r="JPA103" s="25">
        <f t="shared" si="1649"/>
        <v>0</v>
      </c>
      <c r="JPB103" s="25">
        <f t="shared" si="1649"/>
        <v>0</v>
      </c>
      <c r="JPC103" s="25">
        <f t="shared" si="1649"/>
        <v>0</v>
      </c>
      <c r="JPD103" s="25">
        <f t="shared" si="1649"/>
        <v>0</v>
      </c>
      <c r="JPE103" s="25">
        <f t="shared" si="1649"/>
        <v>0</v>
      </c>
      <c r="JPF103" s="25">
        <f t="shared" si="1649"/>
        <v>0</v>
      </c>
      <c r="JPG103" s="25">
        <f t="shared" si="1649"/>
        <v>0</v>
      </c>
      <c r="JPH103" s="25">
        <f t="shared" si="1649"/>
        <v>0</v>
      </c>
      <c r="JPI103" s="25">
        <f t="shared" si="1649"/>
        <v>0</v>
      </c>
      <c r="JPJ103" s="25">
        <f t="shared" si="1649"/>
        <v>0</v>
      </c>
      <c r="JPK103" s="25">
        <f t="shared" si="1649"/>
        <v>0</v>
      </c>
      <c r="JPL103" s="25">
        <f t="shared" si="1649"/>
        <v>0</v>
      </c>
      <c r="JPM103" s="25">
        <f t="shared" si="1649"/>
        <v>0</v>
      </c>
      <c r="JPN103" s="25">
        <f t="shared" si="1649"/>
        <v>0</v>
      </c>
      <c r="JPO103" s="25">
        <f t="shared" si="1649"/>
        <v>0</v>
      </c>
      <c r="JPP103" s="25">
        <f t="shared" si="1649"/>
        <v>0</v>
      </c>
      <c r="JPQ103" s="25">
        <f t="shared" si="1649"/>
        <v>0</v>
      </c>
      <c r="JPR103" s="25">
        <f t="shared" si="1649"/>
        <v>0</v>
      </c>
      <c r="JPS103" s="25">
        <f t="shared" si="1649"/>
        <v>0</v>
      </c>
      <c r="JPT103" s="25">
        <f t="shared" si="1649"/>
        <v>0</v>
      </c>
      <c r="JPU103" s="25">
        <f t="shared" si="1649"/>
        <v>0</v>
      </c>
      <c r="JPV103" s="25">
        <f t="shared" si="1649"/>
        <v>0</v>
      </c>
      <c r="JPW103" s="25">
        <f t="shared" si="1649"/>
        <v>0</v>
      </c>
      <c r="JPX103" s="25">
        <f t="shared" si="1649"/>
        <v>0</v>
      </c>
      <c r="JPY103" s="25">
        <f t="shared" si="1649"/>
        <v>0</v>
      </c>
      <c r="JPZ103" s="25">
        <f t="shared" si="1649"/>
        <v>0</v>
      </c>
      <c r="JQA103" s="25">
        <f t="shared" si="1649"/>
        <v>0</v>
      </c>
      <c r="JQB103" s="25">
        <f t="shared" si="1649"/>
        <v>0</v>
      </c>
      <c r="JQC103" s="25">
        <f t="shared" si="1649"/>
        <v>0</v>
      </c>
      <c r="JQD103" s="25">
        <f t="shared" si="1649"/>
        <v>0</v>
      </c>
      <c r="JQE103" s="25">
        <f t="shared" si="1649"/>
        <v>0</v>
      </c>
      <c r="JQF103" s="25">
        <f t="shared" si="1649"/>
        <v>0</v>
      </c>
      <c r="JQG103" s="25">
        <f t="shared" si="1649"/>
        <v>0</v>
      </c>
      <c r="JQH103" s="25">
        <f t="shared" si="1649"/>
        <v>0</v>
      </c>
      <c r="JQI103" s="25">
        <f t="shared" si="1649"/>
        <v>0</v>
      </c>
      <c r="JQJ103" s="25">
        <f t="shared" si="1649"/>
        <v>0</v>
      </c>
      <c r="JQK103" s="25">
        <f t="shared" si="1649"/>
        <v>0</v>
      </c>
      <c r="JQL103" s="25">
        <f t="shared" si="1649"/>
        <v>0</v>
      </c>
      <c r="JQM103" s="25">
        <f t="shared" si="1649"/>
        <v>0</v>
      </c>
      <c r="JQN103" s="25">
        <f t="shared" si="1649"/>
        <v>0</v>
      </c>
      <c r="JQO103" s="25">
        <f t="shared" si="1649"/>
        <v>0</v>
      </c>
      <c r="JQP103" s="25">
        <f t="shared" si="1649"/>
        <v>0</v>
      </c>
      <c r="JQQ103" s="25">
        <f t="shared" si="1649"/>
        <v>0</v>
      </c>
      <c r="JQR103" s="25">
        <f t="shared" si="1649"/>
        <v>0</v>
      </c>
      <c r="JQS103" s="25">
        <f t="shared" si="1649"/>
        <v>0</v>
      </c>
      <c r="JQT103" s="25">
        <f t="shared" si="1649"/>
        <v>0</v>
      </c>
      <c r="JQU103" s="25">
        <f t="shared" si="1649"/>
        <v>0</v>
      </c>
      <c r="JQV103" s="25">
        <f t="shared" si="1649"/>
        <v>0</v>
      </c>
      <c r="JQW103" s="25">
        <f t="shared" si="1649"/>
        <v>0</v>
      </c>
      <c r="JQX103" s="25">
        <f t="shared" si="1649"/>
        <v>0</v>
      </c>
      <c r="JQY103" s="25">
        <f t="shared" si="1649"/>
        <v>0</v>
      </c>
      <c r="JQZ103" s="25">
        <f t="shared" si="1649"/>
        <v>0</v>
      </c>
      <c r="JRA103" s="25">
        <f t="shared" si="1649"/>
        <v>0</v>
      </c>
      <c r="JRB103" s="25">
        <f t="shared" si="1649"/>
        <v>0</v>
      </c>
      <c r="JRC103" s="25">
        <f t="shared" si="1649"/>
        <v>0</v>
      </c>
      <c r="JRD103" s="25">
        <f t="shared" si="1649"/>
        <v>0</v>
      </c>
      <c r="JRE103" s="25">
        <f t="shared" si="1649"/>
        <v>0</v>
      </c>
      <c r="JRF103" s="25">
        <f t="shared" si="1649"/>
        <v>0</v>
      </c>
      <c r="JRG103" s="25">
        <f t="shared" si="1649"/>
        <v>0</v>
      </c>
      <c r="JRH103" s="25">
        <f t="shared" si="1649"/>
        <v>0</v>
      </c>
      <c r="JRI103" s="25">
        <f t="shared" ref="JRI103:JTT103" si="1650">SUM(JRI98:JRI102)</f>
        <v>0</v>
      </c>
      <c r="JRJ103" s="25">
        <f t="shared" si="1650"/>
        <v>0</v>
      </c>
      <c r="JRK103" s="25">
        <f t="shared" si="1650"/>
        <v>0</v>
      </c>
      <c r="JRL103" s="25">
        <f t="shared" si="1650"/>
        <v>0</v>
      </c>
      <c r="JRM103" s="25">
        <f t="shared" si="1650"/>
        <v>0</v>
      </c>
      <c r="JRN103" s="25">
        <f t="shared" si="1650"/>
        <v>0</v>
      </c>
      <c r="JRO103" s="25">
        <f t="shared" si="1650"/>
        <v>0</v>
      </c>
      <c r="JRP103" s="25">
        <f t="shared" si="1650"/>
        <v>0</v>
      </c>
      <c r="JRQ103" s="25">
        <f t="shared" si="1650"/>
        <v>0</v>
      </c>
      <c r="JRR103" s="25">
        <f t="shared" si="1650"/>
        <v>0</v>
      </c>
      <c r="JRS103" s="25">
        <f t="shared" si="1650"/>
        <v>0</v>
      </c>
      <c r="JRT103" s="25">
        <f t="shared" si="1650"/>
        <v>0</v>
      </c>
      <c r="JRU103" s="25">
        <f t="shared" si="1650"/>
        <v>0</v>
      </c>
      <c r="JRV103" s="25">
        <f t="shared" si="1650"/>
        <v>0</v>
      </c>
      <c r="JRW103" s="25">
        <f t="shared" si="1650"/>
        <v>0</v>
      </c>
      <c r="JRX103" s="25">
        <f t="shared" si="1650"/>
        <v>0</v>
      </c>
      <c r="JRY103" s="25">
        <f t="shared" si="1650"/>
        <v>0</v>
      </c>
      <c r="JRZ103" s="25">
        <f t="shared" si="1650"/>
        <v>0</v>
      </c>
      <c r="JSA103" s="25">
        <f t="shared" si="1650"/>
        <v>0</v>
      </c>
      <c r="JSB103" s="25">
        <f t="shared" si="1650"/>
        <v>0</v>
      </c>
      <c r="JSC103" s="25">
        <f t="shared" si="1650"/>
        <v>0</v>
      </c>
      <c r="JSD103" s="25">
        <f t="shared" si="1650"/>
        <v>0</v>
      </c>
      <c r="JSE103" s="25">
        <f t="shared" si="1650"/>
        <v>0</v>
      </c>
      <c r="JSF103" s="25">
        <f t="shared" si="1650"/>
        <v>0</v>
      </c>
      <c r="JSG103" s="25">
        <f t="shared" si="1650"/>
        <v>0</v>
      </c>
      <c r="JSH103" s="25">
        <f t="shared" si="1650"/>
        <v>0</v>
      </c>
      <c r="JSI103" s="25">
        <f t="shared" si="1650"/>
        <v>0</v>
      </c>
      <c r="JSJ103" s="25">
        <f t="shared" si="1650"/>
        <v>0</v>
      </c>
      <c r="JSK103" s="25">
        <f t="shared" si="1650"/>
        <v>0</v>
      </c>
      <c r="JSL103" s="25">
        <f t="shared" si="1650"/>
        <v>0</v>
      </c>
      <c r="JSM103" s="25">
        <f t="shared" si="1650"/>
        <v>0</v>
      </c>
      <c r="JSN103" s="25">
        <f t="shared" si="1650"/>
        <v>0</v>
      </c>
      <c r="JSO103" s="25">
        <f t="shared" si="1650"/>
        <v>0</v>
      </c>
      <c r="JSP103" s="25">
        <f t="shared" si="1650"/>
        <v>0</v>
      </c>
      <c r="JSQ103" s="25">
        <f t="shared" si="1650"/>
        <v>0</v>
      </c>
      <c r="JSR103" s="25">
        <f t="shared" si="1650"/>
        <v>0</v>
      </c>
      <c r="JSS103" s="25">
        <f t="shared" si="1650"/>
        <v>0</v>
      </c>
      <c r="JST103" s="25">
        <f t="shared" si="1650"/>
        <v>0</v>
      </c>
      <c r="JSU103" s="25">
        <f t="shared" si="1650"/>
        <v>0</v>
      </c>
      <c r="JSV103" s="25">
        <f t="shared" si="1650"/>
        <v>0</v>
      </c>
      <c r="JSW103" s="25">
        <f t="shared" si="1650"/>
        <v>0</v>
      </c>
      <c r="JSX103" s="25">
        <f t="shared" si="1650"/>
        <v>0</v>
      </c>
      <c r="JSY103" s="25">
        <f t="shared" si="1650"/>
        <v>0</v>
      </c>
      <c r="JSZ103" s="25">
        <f t="shared" si="1650"/>
        <v>0</v>
      </c>
      <c r="JTA103" s="25">
        <f t="shared" si="1650"/>
        <v>0</v>
      </c>
      <c r="JTB103" s="25">
        <f t="shared" si="1650"/>
        <v>0</v>
      </c>
      <c r="JTC103" s="25">
        <f t="shared" si="1650"/>
        <v>0</v>
      </c>
      <c r="JTD103" s="25">
        <f t="shared" si="1650"/>
        <v>0</v>
      </c>
      <c r="JTE103" s="25">
        <f t="shared" si="1650"/>
        <v>0</v>
      </c>
      <c r="JTF103" s="25">
        <f t="shared" si="1650"/>
        <v>0</v>
      </c>
      <c r="JTG103" s="25">
        <f t="shared" si="1650"/>
        <v>0</v>
      </c>
      <c r="JTH103" s="25">
        <f t="shared" si="1650"/>
        <v>0</v>
      </c>
      <c r="JTI103" s="25">
        <f t="shared" si="1650"/>
        <v>0</v>
      </c>
      <c r="JTJ103" s="25">
        <f t="shared" si="1650"/>
        <v>0</v>
      </c>
      <c r="JTK103" s="25">
        <f t="shared" si="1650"/>
        <v>0</v>
      </c>
      <c r="JTL103" s="25">
        <f t="shared" si="1650"/>
        <v>0</v>
      </c>
      <c r="JTM103" s="25">
        <f t="shared" si="1650"/>
        <v>0</v>
      </c>
      <c r="JTN103" s="25">
        <f t="shared" si="1650"/>
        <v>0</v>
      </c>
      <c r="JTO103" s="25">
        <f t="shared" si="1650"/>
        <v>0</v>
      </c>
      <c r="JTP103" s="25">
        <f t="shared" si="1650"/>
        <v>0</v>
      </c>
      <c r="JTQ103" s="25">
        <f t="shared" si="1650"/>
        <v>0</v>
      </c>
      <c r="JTR103" s="25">
        <f t="shared" si="1650"/>
        <v>0</v>
      </c>
      <c r="JTS103" s="25">
        <f t="shared" si="1650"/>
        <v>0</v>
      </c>
      <c r="JTT103" s="25">
        <f t="shared" si="1650"/>
        <v>0</v>
      </c>
      <c r="JTU103" s="25">
        <f t="shared" ref="JTU103:JWF103" si="1651">SUM(JTU98:JTU102)</f>
        <v>0</v>
      </c>
      <c r="JTV103" s="25">
        <f t="shared" si="1651"/>
        <v>0</v>
      </c>
      <c r="JTW103" s="25">
        <f t="shared" si="1651"/>
        <v>0</v>
      </c>
      <c r="JTX103" s="25">
        <f t="shared" si="1651"/>
        <v>0</v>
      </c>
      <c r="JTY103" s="25">
        <f t="shared" si="1651"/>
        <v>0</v>
      </c>
      <c r="JTZ103" s="25">
        <f t="shared" si="1651"/>
        <v>0</v>
      </c>
      <c r="JUA103" s="25">
        <f t="shared" si="1651"/>
        <v>0</v>
      </c>
      <c r="JUB103" s="25">
        <f t="shared" si="1651"/>
        <v>0</v>
      </c>
      <c r="JUC103" s="25">
        <f t="shared" si="1651"/>
        <v>0</v>
      </c>
      <c r="JUD103" s="25">
        <f t="shared" si="1651"/>
        <v>0</v>
      </c>
      <c r="JUE103" s="25">
        <f t="shared" si="1651"/>
        <v>0</v>
      </c>
      <c r="JUF103" s="25">
        <f t="shared" si="1651"/>
        <v>0</v>
      </c>
      <c r="JUG103" s="25">
        <f t="shared" si="1651"/>
        <v>0</v>
      </c>
      <c r="JUH103" s="25">
        <f t="shared" si="1651"/>
        <v>0</v>
      </c>
      <c r="JUI103" s="25">
        <f t="shared" si="1651"/>
        <v>0</v>
      </c>
      <c r="JUJ103" s="25">
        <f t="shared" si="1651"/>
        <v>0</v>
      </c>
      <c r="JUK103" s="25">
        <f t="shared" si="1651"/>
        <v>0</v>
      </c>
      <c r="JUL103" s="25">
        <f t="shared" si="1651"/>
        <v>0</v>
      </c>
      <c r="JUM103" s="25">
        <f t="shared" si="1651"/>
        <v>0</v>
      </c>
      <c r="JUN103" s="25">
        <f t="shared" si="1651"/>
        <v>0</v>
      </c>
      <c r="JUO103" s="25">
        <f t="shared" si="1651"/>
        <v>0</v>
      </c>
      <c r="JUP103" s="25">
        <f t="shared" si="1651"/>
        <v>0</v>
      </c>
      <c r="JUQ103" s="25">
        <f t="shared" si="1651"/>
        <v>0</v>
      </c>
      <c r="JUR103" s="25">
        <f t="shared" si="1651"/>
        <v>0</v>
      </c>
      <c r="JUS103" s="25">
        <f t="shared" si="1651"/>
        <v>0</v>
      </c>
      <c r="JUT103" s="25">
        <f t="shared" si="1651"/>
        <v>0</v>
      </c>
      <c r="JUU103" s="25">
        <f t="shared" si="1651"/>
        <v>0</v>
      </c>
      <c r="JUV103" s="25">
        <f t="shared" si="1651"/>
        <v>0</v>
      </c>
      <c r="JUW103" s="25">
        <f t="shared" si="1651"/>
        <v>0</v>
      </c>
      <c r="JUX103" s="25">
        <f t="shared" si="1651"/>
        <v>0</v>
      </c>
      <c r="JUY103" s="25">
        <f t="shared" si="1651"/>
        <v>0</v>
      </c>
      <c r="JUZ103" s="25">
        <f t="shared" si="1651"/>
        <v>0</v>
      </c>
      <c r="JVA103" s="25">
        <f t="shared" si="1651"/>
        <v>0</v>
      </c>
      <c r="JVB103" s="25">
        <f t="shared" si="1651"/>
        <v>0</v>
      </c>
      <c r="JVC103" s="25">
        <f t="shared" si="1651"/>
        <v>0</v>
      </c>
      <c r="JVD103" s="25">
        <f t="shared" si="1651"/>
        <v>0</v>
      </c>
      <c r="JVE103" s="25">
        <f t="shared" si="1651"/>
        <v>0</v>
      </c>
      <c r="JVF103" s="25">
        <f t="shared" si="1651"/>
        <v>0</v>
      </c>
      <c r="JVG103" s="25">
        <f t="shared" si="1651"/>
        <v>0</v>
      </c>
      <c r="JVH103" s="25">
        <f t="shared" si="1651"/>
        <v>0</v>
      </c>
      <c r="JVI103" s="25">
        <f t="shared" si="1651"/>
        <v>0</v>
      </c>
      <c r="JVJ103" s="25">
        <f t="shared" si="1651"/>
        <v>0</v>
      </c>
      <c r="JVK103" s="25">
        <f t="shared" si="1651"/>
        <v>0</v>
      </c>
      <c r="JVL103" s="25">
        <f t="shared" si="1651"/>
        <v>0</v>
      </c>
      <c r="JVM103" s="25">
        <f t="shared" si="1651"/>
        <v>0</v>
      </c>
      <c r="JVN103" s="25">
        <f t="shared" si="1651"/>
        <v>0</v>
      </c>
      <c r="JVO103" s="25">
        <f t="shared" si="1651"/>
        <v>0</v>
      </c>
      <c r="JVP103" s="25">
        <f t="shared" si="1651"/>
        <v>0</v>
      </c>
      <c r="JVQ103" s="25">
        <f t="shared" si="1651"/>
        <v>0</v>
      </c>
      <c r="JVR103" s="25">
        <f t="shared" si="1651"/>
        <v>0</v>
      </c>
      <c r="JVS103" s="25">
        <f t="shared" si="1651"/>
        <v>0</v>
      </c>
      <c r="JVT103" s="25">
        <f t="shared" si="1651"/>
        <v>0</v>
      </c>
      <c r="JVU103" s="25">
        <f t="shared" si="1651"/>
        <v>0</v>
      </c>
      <c r="JVV103" s="25">
        <f t="shared" si="1651"/>
        <v>0</v>
      </c>
      <c r="JVW103" s="25">
        <f t="shared" si="1651"/>
        <v>0</v>
      </c>
      <c r="JVX103" s="25">
        <f t="shared" si="1651"/>
        <v>0</v>
      </c>
      <c r="JVY103" s="25">
        <f t="shared" si="1651"/>
        <v>0</v>
      </c>
      <c r="JVZ103" s="25">
        <f t="shared" si="1651"/>
        <v>0</v>
      </c>
      <c r="JWA103" s="25">
        <f t="shared" si="1651"/>
        <v>0</v>
      </c>
      <c r="JWB103" s="25">
        <f t="shared" si="1651"/>
        <v>0</v>
      </c>
      <c r="JWC103" s="25">
        <f t="shared" si="1651"/>
        <v>0</v>
      </c>
      <c r="JWD103" s="25">
        <f t="shared" si="1651"/>
        <v>0</v>
      </c>
      <c r="JWE103" s="25">
        <f t="shared" si="1651"/>
        <v>0</v>
      </c>
      <c r="JWF103" s="25">
        <f t="shared" si="1651"/>
        <v>0</v>
      </c>
      <c r="JWG103" s="25">
        <f t="shared" ref="JWG103:JYR103" si="1652">SUM(JWG98:JWG102)</f>
        <v>0</v>
      </c>
      <c r="JWH103" s="25">
        <f t="shared" si="1652"/>
        <v>0</v>
      </c>
      <c r="JWI103" s="25">
        <f t="shared" si="1652"/>
        <v>0</v>
      </c>
      <c r="JWJ103" s="25">
        <f t="shared" si="1652"/>
        <v>0</v>
      </c>
      <c r="JWK103" s="25">
        <f t="shared" si="1652"/>
        <v>0</v>
      </c>
      <c r="JWL103" s="25">
        <f t="shared" si="1652"/>
        <v>0</v>
      </c>
      <c r="JWM103" s="25">
        <f t="shared" si="1652"/>
        <v>0</v>
      </c>
      <c r="JWN103" s="25">
        <f t="shared" si="1652"/>
        <v>0</v>
      </c>
      <c r="JWO103" s="25">
        <f t="shared" si="1652"/>
        <v>0</v>
      </c>
      <c r="JWP103" s="25">
        <f t="shared" si="1652"/>
        <v>0</v>
      </c>
      <c r="JWQ103" s="25">
        <f t="shared" si="1652"/>
        <v>0</v>
      </c>
      <c r="JWR103" s="25">
        <f t="shared" si="1652"/>
        <v>0</v>
      </c>
      <c r="JWS103" s="25">
        <f t="shared" si="1652"/>
        <v>0</v>
      </c>
      <c r="JWT103" s="25">
        <f t="shared" si="1652"/>
        <v>0</v>
      </c>
      <c r="JWU103" s="25">
        <f t="shared" si="1652"/>
        <v>0</v>
      </c>
      <c r="JWV103" s="25">
        <f t="shared" si="1652"/>
        <v>0</v>
      </c>
      <c r="JWW103" s="25">
        <f t="shared" si="1652"/>
        <v>0</v>
      </c>
      <c r="JWX103" s="25">
        <f t="shared" si="1652"/>
        <v>0</v>
      </c>
      <c r="JWY103" s="25">
        <f t="shared" si="1652"/>
        <v>0</v>
      </c>
      <c r="JWZ103" s="25">
        <f t="shared" si="1652"/>
        <v>0</v>
      </c>
      <c r="JXA103" s="25">
        <f t="shared" si="1652"/>
        <v>0</v>
      </c>
      <c r="JXB103" s="25">
        <f t="shared" si="1652"/>
        <v>0</v>
      </c>
      <c r="JXC103" s="25">
        <f t="shared" si="1652"/>
        <v>0</v>
      </c>
      <c r="JXD103" s="25">
        <f t="shared" si="1652"/>
        <v>0</v>
      </c>
      <c r="JXE103" s="25">
        <f t="shared" si="1652"/>
        <v>0</v>
      </c>
      <c r="JXF103" s="25">
        <f t="shared" si="1652"/>
        <v>0</v>
      </c>
      <c r="JXG103" s="25">
        <f t="shared" si="1652"/>
        <v>0</v>
      </c>
      <c r="JXH103" s="25">
        <f t="shared" si="1652"/>
        <v>0</v>
      </c>
      <c r="JXI103" s="25">
        <f t="shared" si="1652"/>
        <v>0</v>
      </c>
      <c r="JXJ103" s="25">
        <f t="shared" si="1652"/>
        <v>0</v>
      </c>
      <c r="JXK103" s="25">
        <f t="shared" si="1652"/>
        <v>0</v>
      </c>
      <c r="JXL103" s="25">
        <f t="shared" si="1652"/>
        <v>0</v>
      </c>
      <c r="JXM103" s="25">
        <f t="shared" si="1652"/>
        <v>0</v>
      </c>
      <c r="JXN103" s="25">
        <f t="shared" si="1652"/>
        <v>0</v>
      </c>
      <c r="JXO103" s="25">
        <f t="shared" si="1652"/>
        <v>0</v>
      </c>
      <c r="JXP103" s="25">
        <f t="shared" si="1652"/>
        <v>0</v>
      </c>
      <c r="JXQ103" s="25">
        <f t="shared" si="1652"/>
        <v>0</v>
      </c>
      <c r="JXR103" s="25">
        <f t="shared" si="1652"/>
        <v>0</v>
      </c>
      <c r="JXS103" s="25">
        <f t="shared" si="1652"/>
        <v>0</v>
      </c>
      <c r="JXT103" s="25">
        <f t="shared" si="1652"/>
        <v>0</v>
      </c>
      <c r="JXU103" s="25">
        <f t="shared" si="1652"/>
        <v>0</v>
      </c>
      <c r="JXV103" s="25">
        <f t="shared" si="1652"/>
        <v>0</v>
      </c>
      <c r="JXW103" s="25">
        <f t="shared" si="1652"/>
        <v>0</v>
      </c>
      <c r="JXX103" s="25">
        <f t="shared" si="1652"/>
        <v>0</v>
      </c>
      <c r="JXY103" s="25">
        <f t="shared" si="1652"/>
        <v>0</v>
      </c>
      <c r="JXZ103" s="25">
        <f t="shared" si="1652"/>
        <v>0</v>
      </c>
      <c r="JYA103" s="25">
        <f t="shared" si="1652"/>
        <v>0</v>
      </c>
      <c r="JYB103" s="25">
        <f t="shared" si="1652"/>
        <v>0</v>
      </c>
      <c r="JYC103" s="25">
        <f t="shared" si="1652"/>
        <v>0</v>
      </c>
      <c r="JYD103" s="25">
        <f t="shared" si="1652"/>
        <v>0</v>
      </c>
      <c r="JYE103" s="25">
        <f t="shared" si="1652"/>
        <v>0</v>
      </c>
      <c r="JYF103" s="25">
        <f t="shared" si="1652"/>
        <v>0</v>
      </c>
      <c r="JYG103" s="25">
        <f t="shared" si="1652"/>
        <v>0</v>
      </c>
      <c r="JYH103" s="25">
        <f t="shared" si="1652"/>
        <v>0</v>
      </c>
      <c r="JYI103" s="25">
        <f t="shared" si="1652"/>
        <v>0</v>
      </c>
      <c r="JYJ103" s="25">
        <f t="shared" si="1652"/>
        <v>0</v>
      </c>
      <c r="JYK103" s="25">
        <f t="shared" si="1652"/>
        <v>0</v>
      </c>
      <c r="JYL103" s="25">
        <f t="shared" si="1652"/>
        <v>0</v>
      </c>
      <c r="JYM103" s="25">
        <f t="shared" si="1652"/>
        <v>0</v>
      </c>
      <c r="JYN103" s="25">
        <f t="shared" si="1652"/>
        <v>0</v>
      </c>
      <c r="JYO103" s="25">
        <f t="shared" si="1652"/>
        <v>0</v>
      </c>
      <c r="JYP103" s="25">
        <f t="shared" si="1652"/>
        <v>0</v>
      </c>
      <c r="JYQ103" s="25">
        <f t="shared" si="1652"/>
        <v>0</v>
      </c>
      <c r="JYR103" s="25">
        <f t="shared" si="1652"/>
        <v>0</v>
      </c>
      <c r="JYS103" s="25">
        <f t="shared" ref="JYS103:KBD103" si="1653">SUM(JYS98:JYS102)</f>
        <v>0</v>
      </c>
      <c r="JYT103" s="25">
        <f t="shared" si="1653"/>
        <v>0</v>
      </c>
      <c r="JYU103" s="25">
        <f t="shared" si="1653"/>
        <v>0</v>
      </c>
      <c r="JYV103" s="25">
        <f t="shared" si="1653"/>
        <v>0</v>
      </c>
      <c r="JYW103" s="25">
        <f t="shared" si="1653"/>
        <v>0</v>
      </c>
      <c r="JYX103" s="25">
        <f t="shared" si="1653"/>
        <v>0</v>
      </c>
      <c r="JYY103" s="25">
        <f t="shared" si="1653"/>
        <v>0</v>
      </c>
      <c r="JYZ103" s="25">
        <f t="shared" si="1653"/>
        <v>0</v>
      </c>
      <c r="JZA103" s="25">
        <f t="shared" si="1653"/>
        <v>0</v>
      </c>
      <c r="JZB103" s="25">
        <f t="shared" si="1653"/>
        <v>0</v>
      </c>
      <c r="JZC103" s="25">
        <f t="shared" si="1653"/>
        <v>0</v>
      </c>
      <c r="JZD103" s="25">
        <f t="shared" si="1653"/>
        <v>0</v>
      </c>
      <c r="JZE103" s="25">
        <f t="shared" si="1653"/>
        <v>0</v>
      </c>
      <c r="JZF103" s="25">
        <f t="shared" si="1653"/>
        <v>0</v>
      </c>
      <c r="JZG103" s="25">
        <f t="shared" si="1653"/>
        <v>0</v>
      </c>
      <c r="JZH103" s="25">
        <f t="shared" si="1653"/>
        <v>0</v>
      </c>
      <c r="JZI103" s="25">
        <f t="shared" si="1653"/>
        <v>0</v>
      </c>
      <c r="JZJ103" s="25">
        <f t="shared" si="1653"/>
        <v>0</v>
      </c>
      <c r="JZK103" s="25">
        <f t="shared" si="1653"/>
        <v>0</v>
      </c>
      <c r="JZL103" s="25">
        <f t="shared" si="1653"/>
        <v>0</v>
      </c>
      <c r="JZM103" s="25">
        <f t="shared" si="1653"/>
        <v>0</v>
      </c>
      <c r="JZN103" s="25">
        <f t="shared" si="1653"/>
        <v>0</v>
      </c>
      <c r="JZO103" s="25">
        <f t="shared" si="1653"/>
        <v>0</v>
      </c>
      <c r="JZP103" s="25">
        <f t="shared" si="1653"/>
        <v>0</v>
      </c>
      <c r="JZQ103" s="25">
        <f t="shared" si="1653"/>
        <v>0</v>
      </c>
      <c r="JZR103" s="25">
        <f t="shared" si="1653"/>
        <v>0</v>
      </c>
      <c r="JZS103" s="25">
        <f t="shared" si="1653"/>
        <v>0</v>
      </c>
      <c r="JZT103" s="25">
        <f t="shared" si="1653"/>
        <v>0</v>
      </c>
      <c r="JZU103" s="25">
        <f t="shared" si="1653"/>
        <v>0</v>
      </c>
      <c r="JZV103" s="25">
        <f t="shared" si="1653"/>
        <v>0</v>
      </c>
      <c r="JZW103" s="25">
        <f t="shared" si="1653"/>
        <v>0</v>
      </c>
      <c r="JZX103" s="25">
        <f t="shared" si="1653"/>
        <v>0</v>
      </c>
      <c r="JZY103" s="25">
        <f t="shared" si="1653"/>
        <v>0</v>
      </c>
      <c r="JZZ103" s="25">
        <f t="shared" si="1653"/>
        <v>0</v>
      </c>
      <c r="KAA103" s="25">
        <f t="shared" si="1653"/>
        <v>0</v>
      </c>
      <c r="KAB103" s="25">
        <f t="shared" si="1653"/>
        <v>0</v>
      </c>
      <c r="KAC103" s="25">
        <f t="shared" si="1653"/>
        <v>0</v>
      </c>
      <c r="KAD103" s="25">
        <f t="shared" si="1653"/>
        <v>0</v>
      </c>
      <c r="KAE103" s="25">
        <f t="shared" si="1653"/>
        <v>0</v>
      </c>
      <c r="KAF103" s="25">
        <f t="shared" si="1653"/>
        <v>0</v>
      </c>
      <c r="KAG103" s="25">
        <f t="shared" si="1653"/>
        <v>0</v>
      </c>
      <c r="KAH103" s="25">
        <f t="shared" si="1653"/>
        <v>0</v>
      </c>
      <c r="KAI103" s="25">
        <f t="shared" si="1653"/>
        <v>0</v>
      </c>
      <c r="KAJ103" s="25">
        <f t="shared" si="1653"/>
        <v>0</v>
      </c>
      <c r="KAK103" s="25">
        <f t="shared" si="1653"/>
        <v>0</v>
      </c>
      <c r="KAL103" s="25">
        <f t="shared" si="1653"/>
        <v>0</v>
      </c>
      <c r="KAM103" s="25">
        <f t="shared" si="1653"/>
        <v>0</v>
      </c>
      <c r="KAN103" s="25">
        <f t="shared" si="1653"/>
        <v>0</v>
      </c>
      <c r="KAO103" s="25">
        <f t="shared" si="1653"/>
        <v>0</v>
      </c>
      <c r="KAP103" s="25">
        <f t="shared" si="1653"/>
        <v>0</v>
      </c>
      <c r="KAQ103" s="25">
        <f t="shared" si="1653"/>
        <v>0</v>
      </c>
      <c r="KAR103" s="25">
        <f t="shared" si="1653"/>
        <v>0</v>
      </c>
      <c r="KAS103" s="25">
        <f t="shared" si="1653"/>
        <v>0</v>
      </c>
      <c r="KAT103" s="25">
        <f t="shared" si="1653"/>
        <v>0</v>
      </c>
      <c r="KAU103" s="25">
        <f t="shared" si="1653"/>
        <v>0</v>
      </c>
      <c r="KAV103" s="25">
        <f t="shared" si="1653"/>
        <v>0</v>
      </c>
      <c r="KAW103" s="25">
        <f t="shared" si="1653"/>
        <v>0</v>
      </c>
      <c r="KAX103" s="25">
        <f t="shared" si="1653"/>
        <v>0</v>
      </c>
      <c r="KAY103" s="25">
        <f t="shared" si="1653"/>
        <v>0</v>
      </c>
      <c r="KAZ103" s="25">
        <f t="shared" si="1653"/>
        <v>0</v>
      </c>
      <c r="KBA103" s="25">
        <f t="shared" si="1653"/>
        <v>0</v>
      </c>
      <c r="KBB103" s="25">
        <f t="shared" si="1653"/>
        <v>0</v>
      </c>
      <c r="KBC103" s="25">
        <f t="shared" si="1653"/>
        <v>0</v>
      </c>
      <c r="KBD103" s="25">
        <f t="shared" si="1653"/>
        <v>0</v>
      </c>
      <c r="KBE103" s="25">
        <f t="shared" ref="KBE103:KDP103" si="1654">SUM(KBE98:KBE102)</f>
        <v>0</v>
      </c>
      <c r="KBF103" s="25">
        <f t="shared" si="1654"/>
        <v>0</v>
      </c>
      <c r="KBG103" s="25">
        <f t="shared" si="1654"/>
        <v>0</v>
      </c>
      <c r="KBH103" s="25">
        <f t="shared" si="1654"/>
        <v>0</v>
      </c>
      <c r="KBI103" s="25">
        <f t="shared" si="1654"/>
        <v>0</v>
      </c>
      <c r="KBJ103" s="25">
        <f t="shared" si="1654"/>
        <v>0</v>
      </c>
      <c r="KBK103" s="25">
        <f t="shared" si="1654"/>
        <v>0</v>
      </c>
      <c r="KBL103" s="25">
        <f t="shared" si="1654"/>
        <v>0</v>
      </c>
      <c r="KBM103" s="25">
        <f t="shared" si="1654"/>
        <v>0</v>
      </c>
      <c r="KBN103" s="25">
        <f t="shared" si="1654"/>
        <v>0</v>
      </c>
      <c r="KBO103" s="25">
        <f t="shared" si="1654"/>
        <v>0</v>
      </c>
      <c r="KBP103" s="25">
        <f t="shared" si="1654"/>
        <v>0</v>
      </c>
      <c r="KBQ103" s="25">
        <f t="shared" si="1654"/>
        <v>0</v>
      </c>
      <c r="KBR103" s="25">
        <f t="shared" si="1654"/>
        <v>0</v>
      </c>
      <c r="KBS103" s="25">
        <f t="shared" si="1654"/>
        <v>0</v>
      </c>
      <c r="KBT103" s="25">
        <f t="shared" si="1654"/>
        <v>0</v>
      </c>
      <c r="KBU103" s="25">
        <f t="shared" si="1654"/>
        <v>0</v>
      </c>
      <c r="KBV103" s="25">
        <f t="shared" si="1654"/>
        <v>0</v>
      </c>
      <c r="KBW103" s="25">
        <f t="shared" si="1654"/>
        <v>0</v>
      </c>
      <c r="KBX103" s="25">
        <f t="shared" si="1654"/>
        <v>0</v>
      </c>
      <c r="KBY103" s="25">
        <f t="shared" si="1654"/>
        <v>0</v>
      </c>
      <c r="KBZ103" s="25">
        <f t="shared" si="1654"/>
        <v>0</v>
      </c>
      <c r="KCA103" s="25">
        <f t="shared" si="1654"/>
        <v>0</v>
      </c>
      <c r="KCB103" s="25">
        <f t="shared" si="1654"/>
        <v>0</v>
      </c>
      <c r="KCC103" s="25">
        <f t="shared" si="1654"/>
        <v>0</v>
      </c>
      <c r="KCD103" s="25">
        <f t="shared" si="1654"/>
        <v>0</v>
      </c>
      <c r="KCE103" s="25">
        <f t="shared" si="1654"/>
        <v>0</v>
      </c>
      <c r="KCF103" s="25">
        <f t="shared" si="1654"/>
        <v>0</v>
      </c>
      <c r="KCG103" s="25">
        <f t="shared" si="1654"/>
        <v>0</v>
      </c>
      <c r="KCH103" s="25">
        <f t="shared" si="1654"/>
        <v>0</v>
      </c>
      <c r="KCI103" s="25">
        <f t="shared" si="1654"/>
        <v>0</v>
      </c>
      <c r="KCJ103" s="25">
        <f t="shared" si="1654"/>
        <v>0</v>
      </c>
      <c r="KCK103" s="25">
        <f t="shared" si="1654"/>
        <v>0</v>
      </c>
      <c r="KCL103" s="25">
        <f t="shared" si="1654"/>
        <v>0</v>
      </c>
      <c r="KCM103" s="25">
        <f t="shared" si="1654"/>
        <v>0</v>
      </c>
      <c r="KCN103" s="25">
        <f t="shared" si="1654"/>
        <v>0</v>
      </c>
      <c r="KCO103" s="25">
        <f t="shared" si="1654"/>
        <v>0</v>
      </c>
      <c r="KCP103" s="25">
        <f t="shared" si="1654"/>
        <v>0</v>
      </c>
      <c r="KCQ103" s="25">
        <f t="shared" si="1654"/>
        <v>0</v>
      </c>
      <c r="KCR103" s="25">
        <f t="shared" si="1654"/>
        <v>0</v>
      </c>
      <c r="KCS103" s="25">
        <f t="shared" si="1654"/>
        <v>0</v>
      </c>
      <c r="KCT103" s="25">
        <f t="shared" si="1654"/>
        <v>0</v>
      </c>
      <c r="KCU103" s="25">
        <f t="shared" si="1654"/>
        <v>0</v>
      </c>
      <c r="KCV103" s="25">
        <f t="shared" si="1654"/>
        <v>0</v>
      </c>
      <c r="KCW103" s="25">
        <f t="shared" si="1654"/>
        <v>0</v>
      </c>
      <c r="KCX103" s="25">
        <f t="shared" si="1654"/>
        <v>0</v>
      </c>
      <c r="KCY103" s="25">
        <f t="shared" si="1654"/>
        <v>0</v>
      </c>
      <c r="KCZ103" s="25">
        <f t="shared" si="1654"/>
        <v>0</v>
      </c>
      <c r="KDA103" s="25">
        <f t="shared" si="1654"/>
        <v>0</v>
      </c>
      <c r="KDB103" s="25">
        <f t="shared" si="1654"/>
        <v>0</v>
      </c>
      <c r="KDC103" s="25">
        <f t="shared" si="1654"/>
        <v>0</v>
      </c>
      <c r="KDD103" s="25">
        <f t="shared" si="1654"/>
        <v>0</v>
      </c>
      <c r="KDE103" s="25">
        <f t="shared" si="1654"/>
        <v>0</v>
      </c>
      <c r="KDF103" s="25">
        <f t="shared" si="1654"/>
        <v>0</v>
      </c>
      <c r="KDG103" s="25">
        <f t="shared" si="1654"/>
        <v>0</v>
      </c>
      <c r="KDH103" s="25">
        <f t="shared" si="1654"/>
        <v>0</v>
      </c>
      <c r="KDI103" s="25">
        <f t="shared" si="1654"/>
        <v>0</v>
      </c>
      <c r="KDJ103" s="25">
        <f t="shared" si="1654"/>
        <v>0</v>
      </c>
      <c r="KDK103" s="25">
        <f t="shared" si="1654"/>
        <v>0</v>
      </c>
      <c r="KDL103" s="25">
        <f t="shared" si="1654"/>
        <v>0</v>
      </c>
      <c r="KDM103" s="25">
        <f t="shared" si="1654"/>
        <v>0</v>
      </c>
      <c r="KDN103" s="25">
        <f t="shared" si="1654"/>
        <v>0</v>
      </c>
      <c r="KDO103" s="25">
        <f t="shared" si="1654"/>
        <v>0</v>
      </c>
      <c r="KDP103" s="25">
        <f t="shared" si="1654"/>
        <v>0</v>
      </c>
      <c r="KDQ103" s="25">
        <f t="shared" ref="KDQ103:KGB103" si="1655">SUM(KDQ98:KDQ102)</f>
        <v>0</v>
      </c>
      <c r="KDR103" s="25">
        <f t="shared" si="1655"/>
        <v>0</v>
      </c>
      <c r="KDS103" s="25">
        <f t="shared" si="1655"/>
        <v>0</v>
      </c>
      <c r="KDT103" s="25">
        <f t="shared" si="1655"/>
        <v>0</v>
      </c>
      <c r="KDU103" s="25">
        <f t="shared" si="1655"/>
        <v>0</v>
      </c>
      <c r="KDV103" s="25">
        <f t="shared" si="1655"/>
        <v>0</v>
      </c>
      <c r="KDW103" s="25">
        <f t="shared" si="1655"/>
        <v>0</v>
      </c>
      <c r="KDX103" s="25">
        <f t="shared" si="1655"/>
        <v>0</v>
      </c>
      <c r="KDY103" s="25">
        <f t="shared" si="1655"/>
        <v>0</v>
      </c>
      <c r="KDZ103" s="25">
        <f t="shared" si="1655"/>
        <v>0</v>
      </c>
      <c r="KEA103" s="25">
        <f t="shared" si="1655"/>
        <v>0</v>
      </c>
      <c r="KEB103" s="25">
        <f t="shared" si="1655"/>
        <v>0</v>
      </c>
      <c r="KEC103" s="25">
        <f t="shared" si="1655"/>
        <v>0</v>
      </c>
      <c r="KED103" s="25">
        <f t="shared" si="1655"/>
        <v>0</v>
      </c>
      <c r="KEE103" s="25">
        <f t="shared" si="1655"/>
        <v>0</v>
      </c>
      <c r="KEF103" s="25">
        <f t="shared" si="1655"/>
        <v>0</v>
      </c>
      <c r="KEG103" s="25">
        <f t="shared" si="1655"/>
        <v>0</v>
      </c>
      <c r="KEH103" s="25">
        <f t="shared" si="1655"/>
        <v>0</v>
      </c>
      <c r="KEI103" s="25">
        <f t="shared" si="1655"/>
        <v>0</v>
      </c>
      <c r="KEJ103" s="25">
        <f t="shared" si="1655"/>
        <v>0</v>
      </c>
      <c r="KEK103" s="25">
        <f t="shared" si="1655"/>
        <v>0</v>
      </c>
      <c r="KEL103" s="25">
        <f t="shared" si="1655"/>
        <v>0</v>
      </c>
      <c r="KEM103" s="25">
        <f t="shared" si="1655"/>
        <v>0</v>
      </c>
      <c r="KEN103" s="25">
        <f t="shared" si="1655"/>
        <v>0</v>
      </c>
      <c r="KEO103" s="25">
        <f t="shared" si="1655"/>
        <v>0</v>
      </c>
      <c r="KEP103" s="25">
        <f t="shared" si="1655"/>
        <v>0</v>
      </c>
      <c r="KEQ103" s="25">
        <f t="shared" si="1655"/>
        <v>0</v>
      </c>
      <c r="KER103" s="25">
        <f t="shared" si="1655"/>
        <v>0</v>
      </c>
      <c r="KES103" s="25">
        <f t="shared" si="1655"/>
        <v>0</v>
      </c>
      <c r="KET103" s="25">
        <f t="shared" si="1655"/>
        <v>0</v>
      </c>
      <c r="KEU103" s="25">
        <f t="shared" si="1655"/>
        <v>0</v>
      </c>
      <c r="KEV103" s="25">
        <f t="shared" si="1655"/>
        <v>0</v>
      </c>
      <c r="KEW103" s="25">
        <f t="shared" si="1655"/>
        <v>0</v>
      </c>
      <c r="KEX103" s="25">
        <f t="shared" si="1655"/>
        <v>0</v>
      </c>
      <c r="KEY103" s="25">
        <f t="shared" si="1655"/>
        <v>0</v>
      </c>
      <c r="KEZ103" s="25">
        <f t="shared" si="1655"/>
        <v>0</v>
      </c>
      <c r="KFA103" s="25">
        <f t="shared" si="1655"/>
        <v>0</v>
      </c>
      <c r="KFB103" s="25">
        <f t="shared" si="1655"/>
        <v>0</v>
      </c>
      <c r="KFC103" s="25">
        <f t="shared" si="1655"/>
        <v>0</v>
      </c>
      <c r="KFD103" s="25">
        <f t="shared" si="1655"/>
        <v>0</v>
      </c>
      <c r="KFE103" s="25">
        <f t="shared" si="1655"/>
        <v>0</v>
      </c>
      <c r="KFF103" s="25">
        <f t="shared" si="1655"/>
        <v>0</v>
      </c>
      <c r="KFG103" s="25">
        <f t="shared" si="1655"/>
        <v>0</v>
      </c>
      <c r="KFH103" s="25">
        <f t="shared" si="1655"/>
        <v>0</v>
      </c>
      <c r="KFI103" s="25">
        <f t="shared" si="1655"/>
        <v>0</v>
      </c>
      <c r="KFJ103" s="25">
        <f t="shared" si="1655"/>
        <v>0</v>
      </c>
      <c r="KFK103" s="25">
        <f t="shared" si="1655"/>
        <v>0</v>
      </c>
      <c r="KFL103" s="25">
        <f t="shared" si="1655"/>
        <v>0</v>
      </c>
      <c r="KFM103" s="25">
        <f t="shared" si="1655"/>
        <v>0</v>
      </c>
      <c r="KFN103" s="25">
        <f t="shared" si="1655"/>
        <v>0</v>
      </c>
      <c r="KFO103" s="25">
        <f t="shared" si="1655"/>
        <v>0</v>
      </c>
      <c r="KFP103" s="25">
        <f t="shared" si="1655"/>
        <v>0</v>
      </c>
      <c r="KFQ103" s="25">
        <f t="shared" si="1655"/>
        <v>0</v>
      </c>
      <c r="KFR103" s="25">
        <f t="shared" si="1655"/>
        <v>0</v>
      </c>
      <c r="KFS103" s="25">
        <f t="shared" si="1655"/>
        <v>0</v>
      </c>
      <c r="KFT103" s="25">
        <f t="shared" si="1655"/>
        <v>0</v>
      </c>
      <c r="KFU103" s="25">
        <f t="shared" si="1655"/>
        <v>0</v>
      </c>
      <c r="KFV103" s="25">
        <f t="shared" si="1655"/>
        <v>0</v>
      </c>
      <c r="KFW103" s="25">
        <f t="shared" si="1655"/>
        <v>0</v>
      </c>
      <c r="KFX103" s="25">
        <f t="shared" si="1655"/>
        <v>0</v>
      </c>
      <c r="KFY103" s="25">
        <f t="shared" si="1655"/>
        <v>0</v>
      </c>
      <c r="KFZ103" s="25">
        <f t="shared" si="1655"/>
        <v>0</v>
      </c>
      <c r="KGA103" s="25">
        <f t="shared" si="1655"/>
        <v>0</v>
      </c>
      <c r="KGB103" s="25">
        <f t="shared" si="1655"/>
        <v>0</v>
      </c>
      <c r="KGC103" s="25">
        <f t="shared" ref="KGC103:KIN103" si="1656">SUM(KGC98:KGC102)</f>
        <v>0</v>
      </c>
      <c r="KGD103" s="25">
        <f t="shared" si="1656"/>
        <v>0</v>
      </c>
      <c r="KGE103" s="25">
        <f t="shared" si="1656"/>
        <v>0</v>
      </c>
      <c r="KGF103" s="25">
        <f t="shared" si="1656"/>
        <v>0</v>
      </c>
      <c r="KGG103" s="25">
        <f t="shared" si="1656"/>
        <v>0</v>
      </c>
      <c r="KGH103" s="25">
        <f t="shared" si="1656"/>
        <v>0</v>
      </c>
      <c r="KGI103" s="25">
        <f t="shared" si="1656"/>
        <v>0</v>
      </c>
      <c r="KGJ103" s="25">
        <f t="shared" si="1656"/>
        <v>0</v>
      </c>
      <c r="KGK103" s="25">
        <f t="shared" si="1656"/>
        <v>0</v>
      </c>
      <c r="KGL103" s="25">
        <f t="shared" si="1656"/>
        <v>0</v>
      </c>
      <c r="KGM103" s="25">
        <f t="shared" si="1656"/>
        <v>0</v>
      </c>
      <c r="KGN103" s="25">
        <f t="shared" si="1656"/>
        <v>0</v>
      </c>
      <c r="KGO103" s="25">
        <f t="shared" si="1656"/>
        <v>0</v>
      </c>
      <c r="KGP103" s="25">
        <f t="shared" si="1656"/>
        <v>0</v>
      </c>
      <c r="KGQ103" s="25">
        <f t="shared" si="1656"/>
        <v>0</v>
      </c>
      <c r="KGR103" s="25">
        <f t="shared" si="1656"/>
        <v>0</v>
      </c>
      <c r="KGS103" s="25">
        <f t="shared" si="1656"/>
        <v>0</v>
      </c>
      <c r="KGT103" s="25">
        <f t="shared" si="1656"/>
        <v>0</v>
      </c>
      <c r="KGU103" s="25">
        <f t="shared" si="1656"/>
        <v>0</v>
      </c>
      <c r="KGV103" s="25">
        <f t="shared" si="1656"/>
        <v>0</v>
      </c>
      <c r="KGW103" s="25">
        <f t="shared" si="1656"/>
        <v>0</v>
      </c>
      <c r="KGX103" s="25">
        <f t="shared" si="1656"/>
        <v>0</v>
      </c>
      <c r="KGY103" s="25">
        <f t="shared" si="1656"/>
        <v>0</v>
      </c>
      <c r="KGZ103" s="25">
        <f t="shared" si="1656"/>
        <v>0</v>
      </c>
      <c r="KHA103" s="25">
        <f t="shared" si="1656"/>
        <v>0</v>
      </c>
      <c r="KHB103" s="25">
        <f t="shared" si="1656"/>
        <v>0</v>
      </c>
      <c r="KHC103" s="25">
        <f t="shared" si="1656"/>
        <v>0</v>
      </c>
      <c r="KHD103" s="25">
        <f t="shared" si="1656"/>
        <v>0</v>
      </c>
      <c r="KHE103" s="25">
        <f t="shared" si="1656"/>
        <v>0</v>
      </c>
      <c r="KHF103" s="25">
        <f t="shared" si="1656"/>
        <v>0</v>
      </c>
      <c r="KHG103" s="25">
        <f t="shared" si="1656"/>
        <v>0</v>
      </c>
      <c r="KHH103" s="25">
        <f t="shared" si="1656"/>
        <v>0</v>
      </c>
      <c r="KHI103" s="25">
        <f t="shared" si="1656"/>
        <v>0</v>
      </c>
      <c r="KHJ103" s="25">
        <f t="shared" si="1656"/>
        <v>0</v>
      </c>
      <c r="KHK103" s="25">
        <f t="shared" si="1656"/>
        <v>0</v>
      </c>
      <c r="KHL103" s="25">
        <f t="shared" si="1656"/>
        <v>0</v>
      </c>
      <c r="KHM103" s="25">
        <f t="shared" si="1656"/>
        <v>0</v>
      </c>
      <c r="KHN103" s="25">
        <f t="shared" si="1656"/>
        <v>0</v>
      </c>
      <c r="KHO103" s="25">
        <f t="shared" si="1656"/>
        <v>0</v>
      </c>
      <c r="KHP103" s="25">
        <f t="shared" si="1656"/>
        <v>0</v>
      </c>
      <c r="KHQ103" s="25">
        <f t="shared" si="1656"/>
        <v>0</v>
      </c>
      <c r="KHR103" s="25">
        <f t="shared" si="1656"/>
        <v>0</v>
      </c>
      <c r="KHS103" s="25">
        <f t="shared" si="1656"/>
        <v>0</v>
      </c>
      <c r="KHT103" s="25">
        <f t="shared" si="1656"/>
        <v>0</v>
      </c>
      <c r="KHU103" s="25">
        <f t="shared" si="1656"/>
        <v>0</v>
      </c>
      <c r="KHV103" s="25">
        <f t="shared" si="1656"/>
        <v>0</v>
      </c>
      <c r="KHW103" s="25">
        <f t="shared" si="1656"/>
        <v>0</v>
      </c>
      <c r="KHX103" s="25">
        <f t="shared" si="1656"/>
        <v>0</v>
      </c>
      <c r="KHY103" s="25">
        <f t="shared" si="1656"/>
        <v>0</v>
      </c>
      <c r="KHZ103" s="25">
        <f t="shared" si="1656"/>
        <v>0</v>
      </c>
      <c r="KIA103" s="25">
        <f t="shared" si="1656"/>
        <v>0</v>
      </c>
      <c r="KIB103" s="25">
        <f t="shared" si="1656"/>
        <v>0</v>
      </c>
      <c r="KIC103" s="25">
        <f t="shared" si="1656"/>
        <v>0</v>
      </c>
      <c r="KID103" s="25">
        <f t="shared" si="1656"/>
        <v>0</v>
      </c>
      <c r="KIE103" s="25">
        <f t="shared" si="1656"/>
        <v>0</v>
      </c>
      <c r="KIF103" s="25">
        <f t="shared" si="1656"/>
        <v>0</v>
      </c>
      <c r="KIG103" s="25">
        <f t="shared" si="1656"/>
        <v>0</v>
      </c>
      <c r="KIH103" s="25">
        <f t="shared" si="1656"/>
        <v>0</v>
      </c>
      <c r="KII103" s="25">
        <f t="shared" si="1656"/>
        <v>0</v>
      </c>
      <c r="KIJ103" s="25">
        <f t="shared" si="1656"/>
        <v>0</v>
      </c>
      <c r="KIK103" s="25">
        <f t="shared" si="1656"/>
        <v>0</v>
      </c>
      <c r="KIL103" s="25">
        <f t="shared" si="1656"/>
        <v>0</v>
      </c>
      <c r="KIM103" s="25">
        <f t="shared" si="1656"/>
        <v>0</v>
      </c>
      <c r="KIN103" s="25">
        <f t="shared" si="1656"/>
        <v>0</v>
      </c>
      <c r="KIO103" s="25">
        <f t="shared" ref="KIO103:KKZ103" si="1657">SUM(KIO98:KIO102)</f>
        <v>0</v>
      </c>
      <c r="KIP103" s="25">
        <f t="shared" si="1657"/>
        <v>0</v>
      </c>
      <c r="KIQ103" s="25">
        <f t="shared" si="1657"/>
        <v>0</v>
      </c>
      <c r="KIR103" s="25">
        <f t="shared" si="1657"/>
        <v>0</v>
      </c>
      <c r="KIS103" s="25">
        <f t="shared" si="1657"/>
        <v>0</v>
      </c>
      <c r="KIT103" s="25">
        <f t="shared" si="1657"/>
        <v>0</v>
      </c>
      <c r="KIU103" s="25">
        <f t="shared" si="1657"/>
        <v>0</v>
      </c>
      <c r="KIV103" s="25">
        <f t="shared" si="1657"/>
        <v>0</v>
      </c>
      <c r="KIW103" s="25">
        <f t="shared" si="1657"/>
        <v>0</v>
      </c>
      <c r="KIX103" s="25">
        <f t="shared" si="1657"/>
        <v>0</v>
      </c>
      <c r="KIY103" s="25">
        <f t="shared" si="1657"/>
        <v>0</v>
      </c>
      <c r="KIZ103" s="25">
        <f t="shared" si="1657"/>
        <v>0</v>
      </c>
      <c r="KJA103" s="25">
        <f t="shared" si="1657"/>
        <v>0</v>
      </c>
      <c r="KJB103" s="25">
        <f t="shared" si="1657"/>
        <v>0</v>
      </c>
      <c r="KJC103" s="25">
        <f t="shared" si="1657"/>
        <v>0</v>
      </c>
      <c r="KJD103" s="25">
        <f t="shared" si="1657"/>
        <v>0</v>
      </c>
      <c r="KJE103" s="25">
        <f t="shared" si="1657"/>
        <v>0</v>
      </c>
      <c r="KJF103" s="25">
        <f t="shared" si="1657"/>
        <v>0</v>
      </c>
      <c r="KJG103" s="25">
        <f t="shared" si="1657"/>
        <v>0</v>
      </c>
      <c r="KJH103" s="25">
        <f t="shared" si="1657"/>
        <v>0</v>
      </c>
      <c r="KJI103" s="25">
        <f t="shared" si="1657"/>
        <v>0</v>
      </c>
      <c r="KJJ103" s="25">
        <f t="shared" si="1657"/>
        <v>0</v>
      </c>
      <c r="KJK103" s="25">
        <f t="shared" si="1657"/>
        <v>0</v>
      </c>
      <c r="KJL103" s="25">
        <f t="shared" si="1657"/>
        <v>0</v>
      </c>
      <c r="KJM103" s="25">
        <f t="shared" si="1657"/>
        <v>0</v>
      </c>
      <c r="KJN103" s="25">
        <f t="shared" si="1657"/>
        <v>0</v>
      </c>
      <c r="KJO103" s="25">
        <f t="shared" si="1657"/>
        <v>0</v>
      </c>
      <c r="KJP103" s="25">
        <f t="shared" si="1657"/>
        <v>0</v>
      </c>
      <c r="KJQ103" s="25">
        <f t="shared" si="1657"/>
        <v>0</v>
      </c>
      <c r="KJR103" s="25">
        <f t="shared" si="1657"/>
        <v>0</v>
      </c>
      <c r="KJS103" s="25">
        <f t="shared" si="1657"/>
        <v>0</v>
      </c>
      <c r="KJT103" s="25">
        <f t="shared" si="1657"/>
        <v>0</v>
      </c>
      <c r="KJU103" s="25">
        <f t="shared" si="1657"/>
        <v>0</v>
      </c>
      <c r="KJV103" s="25">
        <f t="shared" si="1657"/>
        <v>0</v>
      </c>
      <c r="KJW103" s="25">
        <f t="shared" si="1657"/>
        <v>0</v>
      </c>
      <c r="KJX103" s="25">
        <f t="shared" si="1657"/>
        <v>0</v>
      </c>
      <c r="KJY103" s="25">
        <f t="shared" si="1657"/>
        <v>0</v>
      </c>
      <c r="KJZ103" s="25">
        <f t="shared" si="1657"/>
        <v>0</v>
      </c>
      <c r="KKA103" s="25">
        <f t="shared" si="1657"/>
        <v>0</v>
      </c>
      <c r="KKB103" s="25">
        <f t="shared" si="1657"/>
        <v>0</v>
      </c>
      <c r="KKC103" s="25">
        <f t="shared" si="1657"/>
        <v>0</v>
      </c>
      <c r="KKD103" s="25">
        <f t="shared" si="1657"/>
        <v>0</v>
      </c>
      <c r="KKE103" s="25">
        <f t="shared" si="1657"/>
        <v>0</v>
      </c>
      <c r="KKF103" s="25">
        <f t="shared" si="1657"/>
        <v>0</v>
      </c>
      <c r="KKG103" s="25">
        <f t="shared" si="1657"/>
        <v>0</v>
      </c>
      <c r="KKH103" s="25">
        <f t="shared" si="1657"/>
        <v>0</v>
      </c>
      <c r="KKI103" s="25">
        <f t="shared" si="1657"/>
        <v>0</v>
      </c>
      <c r="KKJ103" s="25">
        <f t="shared" si="1657"/>
        <v>0</v>
      </c>
      <c r="KKK103" s="25">
        <f t="shared" si="1657"/>
        <v>0</v>
      </c>
      <c r="KKL103" s="25">
        <f t="shared" si="1657"/>
        <v>0</v>
      </c>
      <c r="KKM103" s="25">
        <f t="shared" si="1657"/>
        <v>0</v>
      </c>
      <c r="KKN103" s="25">
        <f t="shared" si="1657"/>
        <v>0</v>
      </c>
      <c r="KKO103" s="25">
        <f t="shared" si="1657"/>
        <v>0</v>
      </c>
      <c r="KKP103" s="25">
        <f t="shared" si="1657"/>
        <v>0</v>
      </c>
      <c r="KKQ103" s="25">
        <f t="shared" si="1657"/>
        <v>0</v>
      </c>
      <c r="KKR103" s="25">
        <f t="shared" si="1657"/>
        <v>0</v>
      </c>
      <c r="KKS103" s="25">
        <f t="shared" si="1657"/>
        <v>0</v>
      </c>
      <c r="KKT103" s="25">
        <f t="shared" si="1657"/>
        <v>0</v>
      </c>
      <c r="KKU103" s="25">
        <f t="shared" si="1657"/>
        <v>0</v>
      </c>
      <c r="KKV103" s="25">
        <f t="shared" si="1657"/>
        <v>0</v>
      </c>
      <c r="KKW103" s="25">
        <f t="shared" si="1657"/>
        <v>0</v>
      </c>
      <c r="KKX103" s="25">
        <f t="shared" si="1657"/>
        <v>0</v>
      </c>
      <c r="KKY103" s="25">
        <f t="shared" si="1657"/>
        <v>0</v>
      </c>
      <c r="KKZ103" s="25">
        <f t="shared" si="1657"/>
        <v>0</v>
      </c>
      <c r="KLA103" s="25">
        <f t="shared" ref="KLA103:KNL103" si="1658">SUM(KLA98:KLA102)</f>
        <v>0</v>
      </c>
      <c r="KLB103" s="25">
        <f t="shared" si="1658"/>
        <v>0</v>
      </c>
      <c r="KLC103" s="25">
        <f t="shared" si="1658"/>
        <v>0</v>
      </c>
      <c r="KLD103" s="25">
        <f t="shared" si="1658"/>
        <v>0</v>
      </c>
      <c r="KLE103" s="25">
        <f t="shared" si="1658"/>
        <v>0</v>
      </c>
      <c r="KLF103" s="25">
        <f t="shared" si="1658"/>
        <v>0</v>
      </c>
      <c r="KLG103" s="25">
        <f t="shared" si="1658"/>
        <v>0</v>
      </c>
      <c r="KLH103" s="25">
        <f t="shared" si="1658"/>
        <v>0</v>
      </c>
      <c r="KLI103" s="25">
        <f t="shared" si="1658"/>
        <v>0</v>
      </c>
      <c r="KLJ103" s="25">
        <f t="shared" si="1658"/>
        <v>0</v>
      </c>
      <c r="KLK103" s="25">
        <f t="shared" si="1658"/>
        <v>0</v>
      </c>
      <c r="KLL103" s="25">
        <f t="shared" si="1658"/>
        <v>0</v>
      </c>
      <c r="KLM103" s="25">
        <f t="shared" si="1658"/>
        <v>0</v>
      </c>
      <c r="KLN103" s="25">
        <f t="shared" si="1658"/>
        <v>0</v>
      </c>
      <c r="KLO103" s="25">
        <f t="shared" si="1658"/>
        <v>0</v>
      </c>
      <c r="KLP103" s="25">
        <f t="shared" si="1658"/>
        <v>0</v>
      </c>
      <c r="KLQ103" s="25">
        <f t="shared" si="1658"/>
        <v>0</v>
      </c>
      <c r="KLR103" s="25">
        <f t="shared" si="1658"/>
        <v>0</v>
      </c>
      <c r="KLS103" s="25">
        <f t="shared" si="1658"/>
        <v>0</v>
      </c>
      <c r="KLT103" s="25">
        <f t="shared" si="1658"/>
        <v>0</v>
      </c>
      <c r="KLU103" s="25">
        <f t="shared" si="1658"/>
        <v>0</v>
      </c>
      <c r="KLV103" s="25">
        <f t="shared" si="1658"/>
        <v>0</v>
      </c>
      <c r="KLW103" s="25">
        <f t="shared" si="1658"/>
        <v>0</v>
      </c>
      <c r="KLX103" s="25">
        <f t="shared" si="1658"/>
        <v>0</v>
      </c>
      <c r="KLY103" s="25">
        <f t="shared" si="1658"/>
        <v>0</v>
      </c>
      <c r="KLZ103" s="25">
        <f t="shared" si="1658"/>
        <v>0</v>
      </c>
      <c r="KMA103" s="25">
        <f t="shared" si="1658"/>
        <v>0</v>
      </c>
      <c r="KMB103" s="25">
        <f t="shared" si="1658"/>
        <v>0</v>
      </c>
      <c r="KMC103" s="25">
        <f t="shared" si="1658"/>
        <v>0</v>
      </c>
      <c r="KMD103" s="25">
        <f t="shared" si="1658"/>
        <v>0</v>
      </c>
      <c r="KME103" s="25">
        <f t="shared" si="1658"/>
        <v>0</v>
      </c>
      <c r="KMF103" s="25">
        <f t="shared" si="1658"/>
        <v>0</v>
      </c>
      <c r="KMG103" s="25">
        <f t="shared" si="1658"/>
        <v>0</v>
      </c>
      <c r="KMH103" s="25">
        <f t="shared" si="1658"/>
        <v>0</v>
      </c>
      <c r="KMI103" s="25">
        <f t="shared" si="1658"/>
        <v>0</v>
      </c>
      <c r="KMJ103" s="25">
        <f t="shared" si="1658"/>
        <v>0</v>
      </c>
      <c r="KMK103" s="25">
        <f t="shared" si="1658"/>
        <v>0</v>
      </c>
      <c r="KML103" s="25">
        <f t="shared" si="1658"/>
        <v>0</v>
      </c>
      <c r="KMM103" s="25">
        <f t="shared" si="1658"/>
        <v>0</v>
      </c>
      <c r="KMN103" s="25">
        <f t="shared" si="1658"/>
        <v>0</v>
      </c>
      <c r="KMO103" s="25">
        <f t="shared" si="1658"/>
        <v>0</v>
      </c>
      <c r="KMP103" s="25">
        <f t="shared" si="1658"/>
        <v>0</v>
      </c>
      <c r="KMQ103" s="25">
        <f t="shared" si="1658"/>
        <v>0</v>
      </c>
      <c r="KMR103" s="25">
        <f t="shared" si="1658"/>
        <v>0</v>
      </c>
      <c r="KMS103" s="25">
        <f t="shared" si="1658"/>
        <v>0</v>
      </c>
      <c r="KMT103" s="25">
        <f t="shared" si="1658"/>
        <v>0</v>
      </c>
      <c r="KMU103" s="25">
        <f t="shared" si="1658"/>
        <v>0</v>
      </c>
      <c r="KMV103" s="25">
        <f t="shared" si="1658"/>
        <v>0</v>
      </c>
      <c r="KMW103" s="25">
        <f t="shared" si="1658"/>
        <v>0</v>
      </c>
      <c r="KMX103" s="25">
        <f t="shared" si="1658"/>
        <v>0</v>
      </c>
      <c r="KMY103" s="25">
        <f t="shared" si="1658"/>
        <v>0</v>
      </c>
      <c r="KMZ103" s="25">
        <f t="shared" si="1658"/>
        <v>0</v>
      </c>
      <c r="KNA103" s="25">
        <f t="shared" si="1658"/>
        <v>0</v>
      </c>
      <c r="KNB103" s="25">
        <f t="shared" si="1658"/>
        <v>0</v>
      </c>
      <c r="KNC103" s="25">
        <f t="shared" si="1658"/>
        <v>0</v>
      </c>
      <c r="KND103" s="25">
        <f t="shared" si="1658"/>
        <v>0</v>
      </c>
      <c r="KNE103" s="25">
        <f t="shared" si="1658"/>
        <v>0</v>
      </c>
      <c r="KNF103" s="25">
        <f t="shared" si="1658"/>
        <v>0</v>
      </c>
      <c r="KNG103" s="25">
        <f t="shared" si="1658"/>
        <v>0</v>
      </c>
      <c r="KNH103" s="25">
        <f t="shared" si="1658"/>
        <v>0</v>
      </c>
      <c r="KNI103" s="25">
        <f t="shared" si="1658"/>
        <v>0</v>
      </c>
      <c r="KNJ103" s="25">
        <f t="shared" si="1658"/>
        <v>0</v>
      </c>
      <c r="KNK103" s="25">
        <f t="shared" si="1658"/>
        <v>0</v>
      </c>
      <c r="KNL103" s="25">
        <f t="shared" si="1658"/>
        <v>0</v>
      </c>
      <c r="KNM103" s="25">
        <f t="shared" ref="KNM103:KPX103" si="1659">SUM(KNM98:KNM102)</f>
        <v>0</v>
      </c>
      <c r="KNN103" s="25">
        <f t="shared" si="1659"/>
        <v>0</v>
      </c>
      <c r="KNO103" s="25">
        <f t="shared" si="1659"/>
        <v>0</v>
      </c>
      <c r="KNP103" s="25">
        <f t="shared" si="1659"/>
        <v>0</v>
      </c>
      <c r="KNQ103" s="25">
        <f t="shared" si="1659"/>
        <v>0</v>
      </c>
      <c r="KNR103" s="25">
        <f t="shared" si="1659"/>
        <v>0</v>
      </c>
      <c r="KNS103" s="25">
        <f t="shared" si="1659"/>
        <v>0</v>
      </c>
      <c r="KNT103" s="25">
        <f t="shared" si="1659"/>
        <v>0</v>
      </c>
      <c r="KNU103" s="25">
        <f t="shared" si="1659"/>
        <v>0</v>
      </c>
      <c r="KNV103" s="25">
        <f t="shared" si="1659"/>
        <v>0</v>
      </c>
      <c r="KNW103" s="25">
        <f t="shared" si="1659"/>
        <v>0</v>
      </c>
      <c r="KNX103" s="25">
        <f t="shared" si="1659"/>
        <v>0</v>
      </c>
      <c r="KNY103" s="25">
        <f t="shared" si="1659"/>
        <v>0</v>
      </c>
      <c r="KNZ103" s="25">
        <f t="shared" si="1659"/>
        <v>0</v>
      </c>
      <c r="KOA103" s="25">
        <f t="shared" si="1659"/>
        <v>0</v>
      </c>
      <c r="KOB103" s="25">
        <f t="shared" si="1659"/>
        <v>0</v>
      </c>
      <c r="KOC103" s="25">
        <f t="shared" si="1659"/>
        <v>0</v>
      </c>
      <c r="KOD103" s="25">
        <f t="shared" si="1659"/>
        <v>0</v>
      </c>
      <c r="KOE103" s="25">
        <f t="shared" si="1659"/>
        <v>0</v>
      </c>
      <c r="KOF103" s="25">
        <f t="shared" si="1659"/>
        <v>0</v>
      </c>
      <c r="KOG103" s="25">
        <f t="shared" si="1659"/>
        <v>0</v>
      </c>
      <c r="KOH103" s="25">
        <f t="shared" si="1659"/>
        <v>0</v>
      </c>
      <c r="KOI103" s="25">
        <f t="shared" si="1659"/>
        <v>0</v>
      </c>
      <c r="KOJ103" s="25">
        <f t="shared" si="1659"/>
        <v>0</v>
      </c>
      <c r="KOK103" s="25">
        <f t="shared" si="1659"/>
        <v>0</v>
      </c>
      <c r="KOL103" s="25">
        <f t="shared" si="1659"/>
        <v>0</v>
      </c>
      <c r="KOM103" s="25">
        <f t="shared" si="1659"/>
        <v>0</v>
      </c>
      <c r="KON103" s="25">
        <f t="shared" si="1659"/>
        <v>0</v>
      </c>
      <c r="KOO103" s="25">
        <f t="shared" si="1659"/>
        <v>0</v>
      </c>
      <c r="KOP103" s="25">
        <f t="shared" si="1659"/>
        <v>0</v>
      </c>
      <c r="KOQ103" s="25">
        <f t="shared" si="1659"/>
        <v>0</v>
      </c>
      <c r="KOR103" s="25">
        <f t="shared" si="1659"/>
        <v>0</v>
      </c>
      <c r="KOS103" s="25">
        <f t="shared" si="1659"/>
        <v>0</v>
      </c>
      <c r="KOT103" s="25">
        <f t="shared" si="1659"/>
        <v>0</v>
      </c>
      <c r="KOU103" s="25">
        <f t="shared" si="1659"/>
        <v>0</v>
      </c>
      <c r="KOV103" s="25">
        <f t="shared" si="1659"/>
        <v>0</v>
      </c>
      <c r="KOW103" s="25">
        <f t="shared" si="1659"/>
        <v>0</v>
      </c>
      <c r="KOX103" s="25">
        <f t="shared" si="1659"/>
        <v>0</v>
      </c>
      <c r="KOY103" s="25">
        <f t="shared" si="1659"/>
        <v>0</v>
      </c>
      <c r="KOZ103" s="25">
        <f t="shared" si="1659"/>
        <v>0</v>
      </c>
      <c r="KPA103" s="25">
        <f t="shared" si="1659"/>
        <v>0</v>
      </c>
      <c r="KPB103" s="25">
        <f t="shared" si="1659"/>
        <v>0</v>
      </c>
      <c r="KPC103" s="25">
        <f t="shared" si="1659"/>
        <v>0</v>
      </c>
      <c r="KPD103" s="25">
        <f t="shared" si="1659"/>
        <v>0</v>
      </c>
      <c r="KPE103" s="25">
        <f t="shared" si="1659"/>
        <v>0</v>
      </c>
      <c r="KPF103" s="25">
        <f t="shared" si="1659"/>
        <v>0</v>
      </c>
      <c r="KPG103" s="25">
        <f t="shared" si="1659"/>
        <v>0</v>
      </c>
      <c r="KPH103" s="25">
        <f t="shared" si="1659"/>
        <v>0</v>
      </c>
      <c r="KPI103" s="25">
        <f t="shared" si="1659"/>
        <v>0</v>
      </c>
      <c r="KPJ103" s="25">
        <f t="shared" si="1659"/>
        <v>0</v>
      </c>
      <c r="KPK103" s="25">
        <f t="shared" si="1659"/>
        <v>0</v>
      </c>
      <c r="KPL103" s="25">
        <f t="shared" si="1659"/>
        <v>0</v>
      </c>
      <c r="KPM103" s="25">
        <f t="shared" si="1659"/>
        <v>0</v>
      </c>
      <c r="KPN103" s="25">
        <f t="shared" si="1659"/>
        <v>0</v>
      </c>
      <c r="KPO103" s="25">
        <f t="shared" si="1659"/>
        <v>0</v>
      </c>
      <c r="KPP103" s="25">
        <f t="shared" si="1659"/>
        <v>0</v>
      </c>
      <c r="KPQ103" s="25">
        <f t="shared" si="1659"/>
        <v>0</v>
      </c>
      <c r="KPR103" s="25">
        <f t="shared" si="1659"/>
        <v>0</v>
      </c>
      <c r="KPS103" s="25">
        <f t="shared" si="1659"/>
        <v>0</v>
      </c>
      <c r="KPT103" s="25">
        <f t="shared" si="1659"/>
        <v>0</v>
      </c>
      <c r="KPU103" s="25">
        <f t="shared" si="1659"/>
        <v>0</v>
      </c>
      <c r="KPV103" s="25">
        <f t="shared" si="1659"/>
        <v>0</v>
      </c>
      <c r="KPW103" s="25">
        <f t="shared" si="1659"/>
        <v>0</v>
      </c>
      <c r="KPX103" s="25">
        <f t="shared" si="1659"/>
        <v>0</v>
      </c>
      <c r="KPY103" s="25">
        <f t="shared" ref="KPY103:KSJ103" si="1660">SUM(KPY98:KPY102)</f>
        <v>0</v>
      </c>
      <c r="KPZ103" s="25">
        <f t="shared" si="1660"/>
        <v>0</v>
      </c>
      <c r="KQA103" s="25">
        <f t="shared" si="1660"/>
        <v>0</v>
      </c>
      <c r="KQB103" s="25">
        <f t="shared" si="1660"/>
        <v>0</v>
      </c>
      <c r="KQC103" s="25">
        <f t="shared" si="1660"/>
        <v>0</v>
      </c>
      <c r="KQD103" s="25">
        <f t="shared" si="1660"/>
        <v>0</v>
      </c>
      <c r="KQE103" s="25">
        <f t="shared" si="1660"/>
        <v>0</v>
      </c>
      <c r="KQF103" s="25">
        <f t="shared" si="1660"/>
        <v>0</v>
      </c>
      <c r="KQG103" s="25">
        <f t="shared" si="1660"/>
        <v>0</v>
      </c>
      <c r="KQH103" s="25">
        <f t="shared" si="1660"/>
        <v>0</v>
      </c>
      <c r="KQI103" s="25">
        <f t="shared" si="1660"/>
        <v>0</v>
      </c>
      <c r="KQJ103" s="25">
        <f t="shared" si="1660"/>
        <v>0</v>
      </c>
      <c r="KQK103" s="25">
        <f t="shared" si="1660"/>
        <v>0</v>
      </c>
      <c r="KQL103" s="25">
        <f t="shared" si="1660"/>
        <v>0</v>
      </c>
      <c r="KQM103" s="25">
        <f t="shared" si="1660"/>
        <v>0</v>
      </c>
      <c r="KQN103" s="25">
        <f t="shared" si="1660"/>
        <v>0</v>
      </c>
      <c r="KQO103" s="25">
        <f t="shared" si="1660"/>
        <v>0</v>
      </c>
      <c r="KQP103" s="25">
        <f t="shared" si="1660"/>
        <v>0</v>
      </c>
      <c r="KQQ103" s="25">
        <f t="shared" si="1660"/>
        <v>0</v>
      </c>
      <c r="KQR103" s="25">
        <f t="shared" si="1660"/>
        <v>0</v>
      </c>
      <c r="KQS103" s="25">
        <f t="shared" si="1660"/>
        <v>0</v>
      </c>
      <c r="KQT103" s="25">
        <f t="shared" si="1660"/>
        <v>0</v>
      </c>
      <c r="KQU103" s="25">
        <f t="shared" si="1660"/>
        <v>0</v>
      </c>
      <c r="KQV103" s="25">
        <f t="shared" si="1660"/>
        <v>0</v>
      </c>
      <c r="KQW103" s="25">
        <f t="shared" si="1660"/>
        <v>0</v>
      </c>
      <c r="KQX103" s="25">
        <f t="shared" si="1660"/>
        <v>0</v>
      </c>
      <c r="KQY103" s="25">
        <f t="shared" si="1660"/>
        <v>0</v>
      </c>
      <c r="KQZ103" s="25">
        <f t="shared" si="1660"/>
        <v>0</v>
      </c>
      <c r="KRA103" s="25">
        <f t="shared" si="1660"/>
        <v>0</v>
      </c>
      <c r="KRB103" s="25">
        <f t="shared" si="1660"/>
        <v>0</v>
      </c>
      <c r="KRC103" s="25">
        <f t="shared" si="1660"/>
        <v>0</v>
      </c>
      <c r="KRD103" s="25">
        <f t="shared" si="1660"/>
        <v>0</v>
      </c>
      <c r="KRE103" s="25">
        <f t="shared" si="1660"/>
        <v>0</v>
      </c>
      <c r="KRF103" s="25">
        <f t="shared" si="1660"/>
        <v>0</v>
      </c>
      <c r="KRG103" s="25">
        <f t="shared" si="1660"/>
        <v>0</v>
      </c>
      <c r="KRH103" s="25">
        <f t="shared" si="1660"/>
        <v>0</v>
      </c>
      <c r="KRI103" s="25">
        <f t="shared" si="1660"/>
        <v>0</v>
      </c>
      <c r="KRJ103" s="25">
        <f t="shared" si="1660"/>
        <v>0</v>
      </c>
      <c r="KRK103" s="25">
        <f t="shared" si="1660"/>
        <v>0</v>
      </c>
      <c r="KRL103" s="25">
        <f t="shared" si="1660"/>
        <v>0</v>
      </c>
      <c r="KRM103" s="25">
        <f t="shared" si="1660"/>
        <v>0</v>
      </c>
      <c r="KRN103" s="25">
        <f t="shared" si="1660"/>
        <v>0</v>
      </c>
      <c r="KRO103" s="25">
        <f t="shared" si="1660"/>
        <v>0</v>
      </c>
      <c r="KRP103" s="25">
        <f t="shared" si="1660"/>
        <v>0</v>
      </c>
      <c r="KRQ103" s="25">
        <f t="shared" si="1660"/>
        <v>0</v>
      </c>
      <c r="KRR103" s="25">
        <f t="shared" si="1660"/>
        <v>0</v>
      </c>
      <c r="KRS103" s="25">
        <f t="shared" si="1660"/>
        <v>0</v>
      </c>
      <c r="KRT103" s="25">
        <f t="shared" si="1660"/>
        <v>0</v>
      </c>
      <c r="KRU103" s="25">
        <f t="shared" si="1660"/>
        <v>0</v>
      </c>
      <c r="KRV103" s="25">
        <f t="shared" si="1660"/>
        <v>0</v>
      </c>
      <c r="KRW103" s="25">
        <f t="shared" si="1660"/>
        <v>0</v>
      </c>
      <c r="KRX103" s="25">
        <f t="shared" si="1660"/>
        <v>0</v>
      </c>
      <c r="KRY103" s="25">
        <f t="shared" si="1660"/>
        <v>0</v>
      </c>
      <c r="KRZ103" s="25">
        <f t="shared" si="1660"/>
        <v>0</v>
      </c>
      <c r="KSA103" s="25">
        <f t="shared" si="1660"/>
        <v>0</v>
      </c>
      <c r="KSB103" s="25">
        <f t="shared" si="1660"/>
        <v>0</v>
      </c>
      <c r="KSC103" s="25">
        <f t="shared" si="1660"/>
        <v>0</v>
      </c>
      <c r="KSD103" s="25">
        <f t="shared" si="1660"/>
        <v>0</v>
      </c>
      <c r="KSE103" s="25">
        <f t="shared" si="1660"/>
        <v>0</v>
      </c>
      <c r="KSF103" s="25">
        <f t="shared" si="1660"/>
        <v>0</v>
      </c>
      <c r="KSG103" s="25">
        <f t="shared" si="1660"/>
        <v>0</v>
      </c>
      <c r="KSH103" s="25">
        <f t="shared" si="1660"/>
        <v>0</v>
      </c>
      <c r="KSI103" s="25">
        <f t="shared" si="1660"/>
        <v>0</v>
      </c>
      <c r="KSJ103" s="25">
        <f t="shared" si="1660"/>
        <v>0</v>
      </c>
      <c r="KSK103" s="25">
        <f t="shared" ref="KSK103:KUV103" si="1661">SUM(KSK98:KSK102)</f>
        <v>0</v>
      </c>
      <c r="KSL103" s="25">
        <f t="shared" si="1661"/>
        <v>0</v>
      </c>
      <c r="KSM103" s="25">
        <f t="shared" si="1661"/>
        <v>0</v>
      </c>
      <c r="KSN103" s="25">
        <f t="shared" si="1661"/>
        <v>0</v>
      </c>
      <c r="KSO103" s="25">
        <f t="shared" si="1661"/>
        <v>0</v>
      </c>
      <c r="KSP103" s="25">
        <f t="shared" si="1661"/>
        <v>0</v>
      </c>
      <c r="KSQ103" s="25">
        <f t="shared" si="1661"/>
        <v>0</v>
      </c>
      <c r="KSR103" s="25">
        <f t="shared" si="1661"/>
        <v>0</v>
      </c>
      <c r="KSS103" s="25">
        <f t="shared" si="1661"/>
        <v>0</v>
      </c>
      <c r="KST103" s="25">
        <f t="shared" si="1661"/>
        <v>0</v>
      </c>
      <c r="KSU103" s="25">
        <f t="shared" si="1661"/>
        <v>0</v>
      </c>
      <c r="KSV103" s="25">
        <f t="shared" si="1661"/>
        <v>0</v>
      </c>
      <c r="KSW103" s="25">
        <f t="shared" si="1661"/>
        <v>0</v>
      </c>
      <c r="KSX103" s="25">
        <f t="shared" si="1661"/>
        <v>0</v>
      </c>
      <c r="KSY103" s="25">
        <f t="shared" si="1661"/>
        <v>0</v>
      </c>
      <c r="KSZ103" s="25">
        <f t="shared" si="1661"/>
        <v>0</v>
      </c>
      <c r="KTA103" s="25">
        <f t="shared" si="1661"/>
        <v>0</v>
      </c>
      <c r="KTB103" s="25">
        <f t="shared" si="1661"/>
        <v>0</v>
      </c>
      <c r="KTC103" s="25">
        <f t="shared" si="1661"/>
        <v>0</v>
      </c>
      <c r="KTD103" s="25">
        <f t="shared" si="1661"/>
        <v>0</v>
      </c>
      <c r="KTE103" s="25">
        <f t="shared" si="1661"/>
        <v>0</v>
      </c>
      <c r="KTF103" s="25">
        <f t="shared" si="1661"/>
        <v>0</v>
      </c>
      <c r="KTG103" s="25">
        <f t="shared" si="1661"/>
        <v>0</v>
      </c>
      <c r="KTH103" s="25">
        <f t="shared" si="1661"/>
        <v>0</v>
      </c>
      <c r="KTI103" s="25">
        <f t="shared" si="1661"/>
        <v>0</v>
      </c>
      <c r="KTJ103" s="25">
        <f t="shared" si="1661"/>
        <v>0</v>
      </c>
      <c r="KTK103" s="25">
        <f t="shared" si="1661"/>
        <v>0</v>
      </c>
      <c r="KTL103" s="25">
        <f t="shared" si="1661"/>
        <v>0</v>
      </c>
      <c r="KTM103" s="25">
        <f t="shared" si="1661"/>
        <v>0</v>
      </c>
      <c r="KTN103" s="25">
        <f t="shared" si="1661"/>
        <v>0</v>
      </c>
      <c r="KTO103" s="25">
        <f t="shared" si="1661"/>
        <v>0</v>
      </c>
      <c r="KTP103" s="25">
        <f t="shared" si="1661"/>
        <v>0</v>
      </c>
      <c r="KTQ103" s="25">
        <f t="shared" si="1661"/>
        <v>0</v>
      </c>
      <c r="KTR103" s="25">
        <f t="shared" si="1661"/>
        <v>0</v>
      </c>
      <c r="KTS103" s="25">
        <f t="shared" si="1661"/>
        <v>0</v>
      </c>
      <c r="KTT103" s="25">
        <f t="shared" si="1661"/>
        <v>0</v>
      </c>
      <c r="KTU103" s="25">
        <f t="shared" si="1661"/>
        <v>0</v>
      </c>
      <c r="KTV103" s="25">
        <f t="shared" si="1661"/>
        <v>0</v>
      </c>
      <c r="KTW103" s="25">
        <f t="shared" si="1661"/>
        <v>0</v>
      </c>
      <c r="KTX103" s="25">
        <f t="shared" si="1661"/>
        <v>0</v>
      </c>
      <c r="KTY103" s="25">
        <f t="shared" si="1661"/>
        <v>0</v>
      </c>
      <c r="KTZ103" s="25">
        <f t="shared" si="1661"/>
        <v>0</v>
      </c>
      <c r="KUA103" s="25">
        <f t="shared" si="1661"/>
        <v>0</v>
      </c>
      <c r="KUB103" s="25">
        <f t="shared" si="1661"/>
        <v>0</v>
      </c>
      <c r="KUC103" s="25">
        <f t="shared" si="1661"/>
        <v>0</v>
      </c>
      <c r="KUD103" s="25">
        <f t="shared" si="1661"/>
        <v>0</v>
      </c>
      <c r="KUE103" s="25">
        <f t="shared" si="1661"/>
        <v>0</v>
      </c>
      <c r="KUF103" s="25">
        <f t="shared" si="1661"/>
        <v>0</v>
      </c>
      <c r="KUG103" s="25">
        <f t="shared" si="1661"/>
        <v>0</v>
      </c>
      <c r="KUH103" s="25">
        <f t="shared" si="1661"/>
        <v>0</v>
      </c>
      <c r="KUI103" s="25">
        <f t="shared" si="1661"/>
        <v>0</v>
      </c>
      <c r="KUJ103" s="25">
        <f t="shared" si="1661"/>
        <v>0</v>
      </c>
      <c r="KUK103" s="25">
        <f t="shared" si="1661"/>
        <v>0</v>
      </c>
      <c r="KUL103" s="25">
        <f t="shared" si="1661"/>
        <v>0</v>
      </c>
      <c r="KUM103" s="25">
        <f t="shared" si="1661"/>
        <v>0</v>
      </c>
      <c r="KUN103" s="25">
        <f t="shared" si="1661"/>
        <v>0</v>
      </c>
      <c r="KUO103" s="25">
        <f t="shared" si="1661"/>
        <v>0</v>
      </c>
      <c r="KUP103" s="25">
        <f t="shared" si="1661"/>
        <v>0</v>
      </c>
      <c r="KUQ103" s="25">
        <f t="shared" si="1661"/>
        <v>0</v>
      </c>
      <c r="KUR103" s="25">
        <f t="shared" si="1661"/>
        <v>0</v>
      </c>
      <c r="KUS103" s="25">
        <f t="shared" si="1661"/>
        <v>0</v>
      </c>
      <c r="KUT103" s="25">
        <f t="shared" si="1661"/>
        <v>0</v>
      </c>
      <c r="KUU103" s="25">
        <f t="shared" si="1661"/>
        <v>0</v>
      </c>
      <c r="KUV103" s="25">
        <f t="shared" si="1661"/>
        <v>0</v>
      </c>
      <c r="KUW103" s="25">
        <f t="shared" ref="KUW103:KXH103" si="1662">SUM(KUW98:KUW102)</f>
        <v>0</v>
      </c>
      <c r="KUX103" s="25">
        <f t="shared" si="1662"/>
        <v>0</v>
      </c>
      <c r="KUY103" s="25">
        <f t="shared" si="1662"/>
        <v>0</v>
      </c>
      <c r="KUZ103" s="25">
        <f t="shared" si="1662"/>
        <v>0</v>
      </c>
      <c r="KVA103" s="25">
        <f t="shared" si="1662"/>
        <v>0</v>
      </c>
      <c r="KVB103" s="25">
        <f t="shared" si="1662"/>
        <v>0</v>
      </c>
      <c r="KVC103" s="25">
        <f t="shared" si="1662"/>
        <v>0</v>
      </c>
      <c r="KVD103" s="25">
        <f t="shared" si="1662"/>
        <v>0</v>
      </c>
      <c r="KVE103" s="25">
        <f t="shared" si="1662"/>
        <v>0</v>
      </c>
      <c r="KVF103" s="25">
        <f t="shared" si="1662"/>
        <v>0</v>
      </c>
      <c r="KVG103" s="25">
        <f t="shared" si="1662"/>
        <v>0</v>
      </c>
      <c r="KVH103" s="25">
        <f t="shared" si="1662"/>
        <v>0</v>
      </c>
      <c r="KVI103" s="25">
        <f t="shared" si="1662"/>
        <v>0</v>
      </c>
      <c r="KVJ103" s="25">
        <f t="shared" si="1662"/>
        <v>0</v>
      </c>
      <c r="KVK103" s="25">
        <f t="shared" si="1662"/>
        <v>0</v>
      </c>
      <c r="KVL103" s="25">
        <f t="shared" si="1662"/>
        <v>0</v>
      </c>
      <c r="KVM103" s="25">
        <f t="shared" si="1662"/>
        <v>0</v>
      </c>
      <c r="KVN103" s="25">
        <f t="shared" si="1662"/>
        <v>0</v>
      </c>
      <c r="KVO103" s="25">
        <f t="shared" si="1662"/>
        <v>0</v>
      </c>
      <c r="KVP103" s="25">
        <f t="shared" si="1662"/>
        <v>0</v>
      </c>
      <c r="KVQ103" s="25">
        <f t="shared" si="1662"/>
        <v>0</v>
      </c>
      <c r="KVR103" s="25">
        <f t="shared" si="1662"/>
        <v>0</v>
      </c>
      <c r="KVS103" s="25">
        <f t="shared" si="1662"/>
        <v>0</v>
      </c>
      <c r="KVT103" s="25">
        <f t="shared" si="1662"/>
        <v>0</v>
      </c>
      <c r="KVU103" s="25">
        <f t="shared" si="1662"/>
        <v>0</v>
      </c>
      <c r="KVV103" s="25">
        <f t="shared" si="1662"/>
        <v>0</v>
      </c>
      <c r="KVW103" s="25">
        <f t="shared" si="1662"/>
        <v>0</v>
      </c>
      <c r="KVX103" s="25">
        <f t="shared" si="1662"/>
        <v>0</v>
      </c>
      <c r="KVY103" s="25">
        <f t="shared" si="1662"/>
        <v>0</v>
      </c>
      <c r="KVZ103" s="25">
        <f t="shared" si="1662"/>
        <v>0</v>
      </c>
      <c r="KWA103" s="25">
        <f t="shared" si="1662"/>
        <v>0</v>
      </c>
      <c r="KWB103" s="25">
        <f t="shared" si="1662"/>
        <v>0</v>
      </c>
      <c r="KWC103" s="25">
        <f t="shared" si="1662"/>
        <v>0</v>
      </c>
      <c r="KWD103" s="25">
        <f t="shared" si="1662"/>
        <v>0</v>
      </c>
      <c r="KWE103" s="25">
        <f t="shared" si="1662"/>
        <v>0</v>
      </c>
      <c r="KWF103" s="25">
        <f t="shared" si="1662"/>
        <v>0</v>
      </c>
      <c r="KWG103" s="25">
        <f t="shared" si="1662"/>
        <v>0</v>
      </c>
      <c r="KWH103" s="25">
        <f t="shared" si="1662"/>
        <v>0</v>
      </c>
      <c r="KWI103" s="25">
        <f t="shared" si="1662"/>
        <v>0</v>
      </c>
      <c r="KWJ103" s="25">
        <f t="shared" si="1662"/>
        <v>0</v>
      </c>
      <c r="KWK103" s="25">
        <f t="shared" si="1662"/>
        <v>0</v>
      </c>
      <c r="KWL103" s="25">
        <f t="shared" si="1662"/>
        <v>0</v>
      </c>
      <c r="KWM103" s="25">
        <f t="shared" si="1662"/>
        <v>0</v>
      </c>
      <c r="KWN103" s="25">
        <f t="shared" si="1662"/>
        <v>0</v>
      </c>
      <c r="KWO103" s="25">
        <f t="shared" si="1662"/>
        <v>0</v>
      </c>
      <c r="KWP103" s="25">
        <f t="shared" si="1662"/>
        <v>0</v>
      </c>
      <c r="KWQ103" s="25">
        <f t="shared" si="1662"/>
        <v>0</v>
      </c>
      <c r="KWR103" s="25">
        <f t="shared" si="1662"/>
        <v>0</v>
      </c>
      <c r="KWS103" s="25">
        <f t="shared" si="1662"/>
        <v>0</v>
      </c>
      <c r="KWT103" s="25">
        <f t="shared" si="1662"/>
        <v>0</v>
      </c>
      <c r="KWU103" s="25">
        <f t="shared" si="1662"/>
        <v>0</v>
      </c>
      <c r="KWV103" s="25">
        <f t="shared" si="1662"/>
        <v>0</v>
      </c>
      <c r="KWW103" s="25">
        <f t="shared" si="1662"/>
        <v>0</v>
      </c>
      <c r="KWX103" s="25">
        <f t="shared" si="1662"/>
        <v>0</v>
      </c>
      <c r="KWY103" s="25">
        <f t="shared" si="1662"/>
        <v>0</v>
      </c>
      <c r="KWZ103" s="25">
        <f t="shared" si="1662"/>
        <v>0</v>
      </c>
      <c r="KXA103" s="25">
        <f t="shared" si="1662"/>
        <v>0</v>
      </c>
      <c r="KXB103" s="25">
        <f t="shared" si="1662"/>
        <v>0</v>
      </c>
      <c r="KXC103" s="25">
        <f t="shared" si="1662"/>
        <v>0</v>
      </c>
      <c r="KXD103" s="25">
        <f t="shared" si="1662"/>
        <v>0</v>
      </c>
      <c r="KXE103" s="25">
        <f t="shared" si="1662"/>
        <v>0</v>
      </c>
      <c r="KXF103" s="25">
        <f t="shared" si="1662"/>
        <v>0</v>
      </c>
      <c r="KXG103" s="25">
        <f t="shared" si="1662"/>
        <v>0</v>
      </c>
      <c r="KXH103" s="25">
        <f t="shared" si="1662"/>
        <v>0</v>
      </c>
      <c r="KXI103" s="25">
        <f t="shared" ref="KXI103:KZT103" si="1663">SUM(KXI98:KXI102)</f>
        <v>0</v>
      </c>
      <c r="KXJ103" s="25">
        <f t="shared" si="1663"/>
        <v>0</v>
      </c>
      <c r="KXK103" s="25">
        <f t="shared" si="1663"/>
        <v>0</v>
      </c>
      <c r="KXL103" s="25">
        <f t="shared" si="1663"/>
        <v>0</v>
      </c>
      <c r="KXM103" s="25">
        <f t="shared" si="1663"/>
        <v>0</v>
      </c>
      <c r="KXN103" s="25">
        <f t="shared" si="1663"/>
        <v>0</v>
      </c>
      <c r="KXO103" s="25">
        <f t="shared" si="1663"/>
        <v>0</v>
      </c>
      <c r="KXP103" s="25">
        <f t="shared" si="1663"/>
        <v>0</v>
      </c>
      <c r="KXQ103" s="25">
        <f t="shared" si="1663"/>
        <v>0</v>
      </c>
      <c r="KXR103" s="25">
        <f t="shared" si="1663"/>
        <v>0</v>
      </c>
      <c r="KXS103" s="25">
        <f t="shared" si="1663"/>
        <v>0</v>
      </c>
      <c r="KXT103" s="25">
        <f t="shared" si="1663"/>
        <v>0</v>
      </c>
      <c r="KXU103" s="25">
        <f t="shared" si="1663"/>
        <v>0</v>
      </c>
      <c r="KXV103" s="25">
        <f t="shared" si="1663"/>
        <v>0</v>
      </c>
      <c r="KXW103" s="25">
        <f t="shared" si="1663"/>
        <v>0</v>
      </c>
      <c r="KXX103" s="25">
        <f t="shared" si="1663"/>
        <v>0</v>
      </c>
      <c r="KXY103" s="25">
        <f t="shared" si="1663"/>
        <v>0</v>
      </c>
      <c r="KXZ103" s="25">
        <f t="shared" si="1663"/>
        <v>0</v>
      </c>
      <c r="KYA103" s="25">
        <f t="shared" si="1663"/>
        <v>0</v>
      </c>
      <c r="KYB103" s="25">
        <f t="shared" si="1663"/>
        <v>0</v>
      </c>
      <c r="KYC103" s="25">
        <f t="shared" si="1663"/>
        <v>0</v>
      </c>
      <c r="KYD103" s="25">
        <f t="shared" si="1663"/>
        <v>0</v>
      </c>
      <c r="KYE103" s="25">
        <f t="shared" si="1663"/>
        <v>0</v>
      </c>
      <c r="KYF103" s="25">
        <f t="shared" si="1663"/>
        <v>0</v>
      </c>
      <c r="KYG103" s="25">
        <f t="shared" si="1663"/>
        <v>0</v>
      </c>
      <c r="KYH103" s="25">
        <f t="shared" si="1663"/>
        <v>0</v>
      </c>
      <c r="KYI103" s="25">
        <f t="shared" si="1663"/>
        <v>0</v>
      </c>
      <c r="KYJ103" s="25">
        <f t="shared" si="1663"/>
        <v>0</v>
      </c>
      <c r="KYK103" s="25">
        <f t="shared" si="1663"/>
        <v>0</v>
      </c>
      <c r="KYL103" s="25">
        <f t="shared" si="1663"/>
        <v>0</v>
      </c>
      <c r="KYM103" s="25">
        <f t="shared" si="1663"/>
        <v>0</v>
      </c>
      <c r="KYN103" s="25">
        <f t="shared" si="1663"/>
        <v>0</v>
      </c>
      <c r="KYO103" s="25">
        <f t="shared" si="1663"/>
        <v>0</v>
      </c>
      <c r="KYP103" s="25">
        <f t="shared" si="1663"/>
        <v>0</v>
      </c>
      <c r="KYQ103" s="25">
        <f t="shared" si="1663"/>
        <v>0</v>
      </c>
      <c r="KYR103" s="25">
        <f t="shared" si="1663"/>
        <v>0</v>
      </c>
      <c r="KYS103" s="25">
        <f t="shared" si="1663"/>
        <v>0</v>
      </c>
      <c r="KYT103" s="25">
        <f t="shared" si="1663"/>
        <v>0</v>
      </c>
      <c r="KYU103" s="25">
        <f t="shared" si="1663"/>
        <v>0</v>
      </c>
      <c r="KYV103" s="25">
        <f t="shared" si="1663"/>
        <v>0</v>
      </c>
      <c r="KYW103" s="25">
        <f t="shared" si="1663"/>
        <v>0</v>
      </c>
      <c r="KYX103" s="25">
        <f t="shared" si="1663"/>
        <v>0</v>
      </c>
      <c r="KYY103" s="25">
        <f t="shared" si="1663"/>
        <v>0</v>
      </c>
      <c r="KYZ103" s="25">
        <f t="shared" si="1663"/>
        <v>0</v>
      </c>
      <c r="KZA103" s="25">
        <f t="shared" si="1663"/>
        <v>0</v>
      </c>
      <c r="KZB103" s="25">
        <f t="shared" si="1663"/>
        <v>0</v>
      </c>
      <c r="KZC103" s="25">
        <f t="shared" si="1663"/>
        <v>0</v>
      </c>
      <c r="KZD103" s="25">
        <f t="shared" si="1663"/>
        <v>0</v>
      </c>
      <c r="KZE103" s="25">
        <f t="shared" si="1663"/>
        <v>0</v>
      </c>
      <c r="KZF103" s="25">
        <f t="shared" si="1663"/>
        <v>0</v>
      </c>
      <c r="KZG103" s="25">
        <f t="shared" si="1663"/>
        <v>0</v>
      </c>
      <c r="KZH103" s="25">
        <f t="shared" si="1663"/>
        <v>0</v>
      </c>
      <c r="KZI103" s="25">
        <f t="shared" si="1663"/>
        <v>0</v>
      </c>
      <c r="KZJ103" s="25">
        <f t="shared" si="1663"/>
        <v>0</v>
      </c>
      <c r="KZK103" s="25">
        <f t="shared" si="1663"/>
        <v>0</v>
      </c>
      <c r="KZL103" s="25">
        <f t="shared" si="1663"/>
        <v>0</v>
      </c>
      <c r="KZM103" s="25">
        <f t="shared" si="1663"/>
        <v>0</v>
      </c>
      <c r="KZN103" s="25">
        <f t="shared" si="1663"/>
        <v>0</v>
      </c>
      <c r="KZO103" s="25">
        <f t="shared" si="1663"/>
        <v>0</v>
      </c>
      <c r="KZP103" s="25">
        <f t="shared" si="1663"/>
        <v>0</v>
      </c>
      <c r="KZQ103" s="25">
        <f t="shared" si="1663"/>
        <v>0</v>
      </c>
      <c r="KZR103" s="25">
        <f t="shared" si="1663"/>
        <v>0</v>
      </c>
      <c r="KZS103" s="25">
        <f t="shared" si="1663"/>
        <v>0</v>
      </c>
      <c r="KZT103" s="25">
        <f t="shared" si="1663"/>
        <v>0</v>
      </c>
      <c r="KZU103" s="25">
        <f t="shared" ref="KZU103:LCF103" si="1664">SUM(KZU98:KZU102)</f>
        <v>0</v>
      </c>
      <c r="KZV103" s="25">
        <f t="shared" si="1664"/>
        <v>0</v>
      </c>
      <c r="KZW103" s="25">
        <f t="shared" si="1664"/>
        <v>0</v>
      </c>
      <c r="KZX103" s="25">
        <f t="shared" si="1664"/>
        <v>0</v>
      </c>
      <c r="KZY103" s="25">
        <f t="shared" si="1664"/>
        <v>0</v>
      </c>
      <c r="KZZ103" s="25">
        <f t="shared" si="1664"/>
        <v>0</v>
      </c>
      <c r="LAA103" s="25">
        <f t="shared" si="1664"/>
        <v>0</v>
      </c>
      <c r="LAB103" s="25">
        <f t="shared" si="1664"/>
        <v>0</v>
      </c>
      <c r="LAC103" s="25">
        <f t="shared" si="1664"/>
        <v>0</v>
      </c>
      <c r="LAD103" s="25">
        <f t="shared" si="1664"/>
        <v>0</v>
      </c>
      <c r="LAE103" s="25">
        <f t="shared" si="1664"/>
        <v>0</v>
      </c>
      <c r="LAF103" s="25">
        <f t="shared" si="1664"/>
        <v>0</v>
      </c>
      <c r="LAG103" s="25">
        <f t="shared" si="1664"/>
        <v>0</v>
      </c>
      <c r="LAH103" s="25">
        <f t="shared" si="1664"/>
        <v>0</v>
      </c>
      <c r="LAI103" s="25">
        <f t="shared" si="1664"/>
        <v>0</v>
      </c>
      <c r="LAJ103" s="25">
        <f t="shared" si="1664"/>
        <v>0</v>
      </c>
      <c r="LAK103" s="25">
        <f t="shared" si="1664"/>
        <v>0</v>
      </c>
      <c r="LAL103" s="25">
        <f t="shared" si="1664"/>
        <v>0</v>
      </c>
      <c r="LAM103" s="25">
        <f t="shared" si="1664"/>
        <v>0</v>
      </c>
      <c r="LAN103" s="25">
        <f t="shared" si="1664"/>
        <v>0</v>
      </c>
      <c r="LAO103" s="25">
        <f t="shared" si="1664"/>
        <v>0</v>
      </c>
      <c r="LAP103" s="25">
        <f t="shared" si="1664"/>
        <v>0</v>
      </c>
      <c r="LAQ103" s="25">
        <f t="shared" si="1664"/>
        <v>0</v>
      </c>
      <c r="LAR103" s="25">
        <f t="shared" si="1664"/>
        <v>0</v>
      </c>
      <c r="LAS103" s="25">
        <f t="shared" si="1664"/>
        <v>0</v>
      </c>
      <c r="LAT103" s="25">
        <f t="shared" si="1664"/>
        <v>0</v>
      </c>
      <c r="LAU103" s="25">
        <f t="shared" si="1664"/>
        <v>0</v>
      </c>
      <c r="LAV103" s="25">
        <f t="shared" si="1664"/>
        <v>0</v>
      </c>
      <c r="LAW103" s="25">
        <f t="shared" si="1664"/>
        <v>0</v>
      </c>
      <c r="LAX103" s="25">
        <f t="shared" si="1664"/>
        <v>0</v>
      </c>
      <c r="LAY103" s="25">
        <f t="shared" si="1664"/>
        <v>0</v>
      </c>
      <c r="LAZ103" s="25">
        <f t="shared" si="1664"/>
        <v>0</v>
      </c>
      <c r="LBA103" s="25">
        <f t="shared" si="1664"/>
        <v>0</v>
      </c>
      <c r="LBB103" s="25">
        <f t="shared" si="1664"/>
        <v>0</v>
      </c>
      <c r="LBC103" s="25">
        <f t="shared" si="1664"/>
        <v>0</v>
      </c>
      <c r="LBD103" s="25">
        <f t="shared" si="1664"/>
        <v>0</v>
      </c>
      <c r="LBE103" s="25">
        <f t="shared" si="1664"/>
        <v>0</v>
      </c>
      <c r="LBF103" s="25">
        <f t="shared" si="1664"/>
        <v>0</v>
      </c>
      <c r="LBG103" s="25">
        <f t="shared" si="1664"/>
        <v>0</v>
      </c>
      <c r="LBH103" s="25">
        <f t="shared" si="1664"/>
        <v>0</v>
      </c>
      <c r="LBI103" s="25">
        <f t="shared" si="1664"/>
        <v>0</v>
      </c>
      <c r="LBJ103" s="25">
        <f t="shared" si="1664"/>
        <v>0</v>
      </c>
      <c r="LBK103" s="25">
        <f t="shared" si="1664"/>
        <v>0</v>
      </c>
      <c r="LBL103" s="25">
        <f t="shared" si="1664"/>
        <v>0</v>
      </c>
      <c r="LBM103" s="25">
        <f t="shared" si="1664"/>
        <v>0</v>
      </c>
      <c r="LBN103" s="25">
        <f t="shared" si="1664"/>
        <v>0</v>
      </c>
      <c r="LBO103" s="25">
        <f t="shared" si="1664"/>
        <v>0</v>
      </c>
      <c r="LBP103" s="25">
        <f t="shared" si="1664"/>
        <v>0</v>
      </c>
      <c r="LBQ103" s="25">
        <f t="shared" si="1664"/>
        <v>0</v>
      </c>
      <c r="LBR103" s="25">
        <f t="shared" si="1664"/>
        <v>0</v>
      </c>
      <c r="LBS103" s="25">
        <f t="shared" si="1664"/>
        <v>0</v>
      </c>
      <c r="LBT103" s="25">
        <f t="shared" si="1664"/>
        <v>0</v>
      </c>
      <c r="LBU103" s="25">
        <f t="shared" si="1664"/>
        <v>0</v>
      </c>
      <c r="LBV103" s="25">
        <f t="shared" si="1664"/>
        <v>0</v>
      </c>
      <c r="LBW103" s="25">
        <f t="shared" si="1664"/>
        <v>0</v>
      </c>
      <c r="LBX103" s="25">
        <f t="shared" si="1664"/>
        <v>0</v>
      </c>
      <c r="LBY103" s="25">
        <f t="shared" si="1664"/>
        <v>0</v>
      </c>
      <c r="LBZ103" s="25">
        <f t="shared" si="1664"/>
        <v>0</v>
      </c>
      <c r="LCA103" s="25">
        <f t="shared" si="1664"/>
        <v>0</v>
      </c>
      <c r="LCB103" s="25">
        <f t="shared" si="1664"/>
        <v>0</v>
      </c>
      <c r="LCC103" s="25">
        <f t="shared" si="1664"/>
        <v>0</v>
      </c>
      <c r="LCD103" s="25">
        <f t="shared" si="1664"/>
        <v>0</v>
      </c>
      <c r="LCE103" s="25">
        <f t="shared" si="1664"/>
        <v>0</v>
      </c>
      <c r="LCF103" s="25">
        <f t="shared" si="1664"/>
        <v>0</v>
      </c>
      <c r="LCG103" s="25">
        <f t="shared" ref="LCG103:LER103" si="1665">SUM(LCG98:LCG102)</f>
        <v>0</v>
      </c>
      <c r="LCH103" s="25">
        <f t="shared" si="1665"/>
        <v>0</v>
      </c>
      <c r="LCI103" s="25">
        <f t="shared" si="1665"/>
        <v>0</v>
      </c>
      <c r="LCJ103" s="25">
        <f t="shared" si="1665"/>
        <v>0</v>
      </c>
      <c r="LCK103" s="25">
        <f t="shared" si="1665"/>
        <v>0</v>
      </c>
      <c r="LCL103" s="25">
        <f t="shared" si="1665"/>
        <v>0</v>
      </c>
      <c r="LCM103" s="25">
        <f t="shared" si="1665"/>
        <v>0</v>
      </c>
      <c r="LCN103" s="25">
        <f t="shared" si="1665"/>
        <v>0</v>
      </c>
      <c r="LCO103" s="25">
        <f t="shared" si="1665"/>
        <v>0</v>
      </c>
      <c r="LCP103" s="25">
        <f t="shared" si="1665"/>
        <v>0</v>
      </c>
      <c r="LCQ103" s="25">
        <f t="shared" si="1665"/>
        <v>0</v>
      </c>
      <c r="LCR103" s="25">
        <f t="shared" si="1665"/>
        <v>0</v>
      </c>
      <c r="LCS103" s="25">
        <f t="shared" si="1665"/>
        <v>0</v>
      </c>
      <c r="LCT103" s="25">
        <f t="shared" si="1665"/>
        <v>0</v>
      </c>
      <c r="LCU103" s="25">
        <f t="shared" si="1665"/>
        <v>0</v>
      </c>
      <c r="LCV103" s="25">
        <f t="shared" si="1665"/>
        <v>0</v>
      </c>
      <c r="LCW103" s="25">
        <f t="shared" si="1665"/>
        <v>0</v>
      </c>
      <c r="LCX103" s="25">
        <f t="shared" si="1665"/>
        <v>0</v>
      </c>
      <c r="LCY103" s="25">
        <f t="shared" si="1665"/>
        <v>0</v>
      </c>
      <c r="LCZ103" s="25">
        <f t="shared" si="1665"/>
        <v>0</v>
      </c>
      <c r="LDA103" s="25">
        <f t="shared" si="1665"/>
        <v>0</v>
      </c>
      <c r="LDB103" s="25">
        <f t="shared" si="1665"/>
        <v>0</v>
      </c>
      <c r="LDC103" s="25">
        <f t="shared" si="1665"/>
        <v>0</v>
      </c>
      <c r="LDD103" s="25">
        <f t="shared" si="1665"/>
        <v>0</v>
      </c>
      <c r="LDE103" s="25">
        <f t="shared" si="1665"/>
        <v>0</v>
      </c>
      <c r="LDF103" s="25">
        <f t="shared" si="1665"/>
        <v>0</v>
      </c>
      <c r="LDG103" s="25">
        <f t="shared" si="1665"/>
        <v>0</v>
      </c>
      <c r="LDH103" s="25">
        <f t="shared" si="1665"/>
        <v>0</v>
      </c>
      <c r="LDI103" s="25">
        <f t="shared" si="1665"/>
        <v>0</v>
      </c>
      <c r="LDJ103" s="25">
        <f t="shared" si="1665"/>
        <v>0</v>
      </c>
      <c r="LDK103" s="25">
        <f t="shared" si="1665"/>
        <v>0</v>
      </c>
      <c r="LDL103" s="25">
        <f t="shared" si="1665"/>
        <v>0</v>
      </c>
      <c r="LDM103" s="25">
        <f t="shared" si="1665"/>
        <v>0</v>
      </c>
      <c r="LDN103" s="25">
        <f t="shared" si="1665"/>
        <v>0</v>
      </c>
      <c r="LDO103" s="25">
        <f t="shared" si="1665"/>
        <v>0</v>
      </c>
      <c r="LDP103" s="25">
        <f t="shared" si="1665"/>
        <v>0</v>
      </c>
      <c r="LDQ103" s="25">
        <f t="shared" si="1665"/>
        <v>0</v>
      </c>
      <c r="LDR103" s="25">
        <f t="shared" si="1665"/>
        <v>0</v>
      </c>
      <c r="LDS103" s="25">
        <f t="shared" si="1665"/>
        <v>0</v>
      </c>
      <c r="LDT103" s="25">
        <f t="shared" si="1665"/>
        <v>0</v>
      </c>
      <c r="LDU103" s="25">
        <f t="shared" si="1665"/>
        <v>0</v>
      </c>
      <c r="LDV103" s="25">
        <f t="shared" si="1665"/>
        <v>0</v>
      </c>
      <c r="LDW103" s="25">
        <f t="shared" si="1665"/>
        <v>0</v>
      </c>
      <c r="LDX103" s="25">
        <f t="shared" si="1665"/>
        <v>0</v>
      </c>
      <c r="LDY103" s="25">
        <f t="shared" si="1665"/>
        <v>0</v>
      </c>
      <c r="LDZ103" s="25">
        <f t="shared" si="1665"/>
        <v>0</v>
      </c>
      <c r="LEA103" s="25">
        <f t="shared" si="1665"/>
        <v>0</v>
      </c>
      <c r="LEB103" s="25">
        <f t="shared" si="1665"/>
        <v>0</v>
      </c>
      <c r="LEC103" s="25">
        <f t="shared" si="1665"/>
        <v>0</v>
      </c>
      <c r="LED103" s="25">
        <f t="shared" si="1665"/>
        <v>0</v>
      </c>
      <c r="LEE103" s="25">
        <f t="shared" si="1665"/>
        <v>0</v>
      </c>
      <c r="LEF103" s="25">
        <f t="shared" si="1665"/>
        <v>0</v>
      </c>
      <c r="LEG103" s="25">
        <f t="shared" si="1665"/>
        <v>0</v>
      </c>
      <c r="LEH103" s="25">
        <f t="shared" si="1665"/>
        <v>0</v>
      </c>
      <c r="LEI103" s="25">
        <f t="shared" si="1665"/>
        <v>0</v>
      </c>
      <c r="LEJ103" s="25">
        <f t="shared" si="1665"/>
        <v>0</v>
      </c>
      <c r="LEK103" s="25">
        <f t="shared" si="1665"/>
        <v>0</v>
      </c>
      <c r="LEL103" s="25">
        <f t="shared" si="1665"/>
        <v>0</v>
      </c>
      <c r="LEM103" s="25">
        <f t="shared" si="1665"/>
        <v>0</v>
      </c>
      <c r="LEN103" s="25">
        <f t="shared" si="1665"/>
        <v>0</v>
      </c>
      <c r="LEO103" s="25">
        <f t="shared" si="1665"/>
        <v>0</v>
      </c>
      <c r="LEP103" s="25">
        <f t="shared" si="1665"/>
        <v>0</v>
      </c>
      <c r="LEQ103" s="25">
        <f t="shared" si="1665"/>
        <v>0</v>
      </c>
      <c r="LER103" s="25">
        <f t="shared" si="1665"/>
        <v>0</v>
      </c>
      <c r="LES103" s="25">
        <f t="shared" ref="LES103:LHD103" si="1666">SUM(LES98:LES102)</f>
        <v>0</v>
      </c>
      <c r="LET103" s="25">
        <f t="shared" si="1666"/>
        <v>0</v>
      </c>
      <c r="LEU103" s="25">
        <f t="shared" si="1666"/>
        <v>0</v>
      </c>
      <c r="LEV103" s="25">
        <f t="shared" si="1666"/>
        <v>0</v>
      </c>
      <c r="LEW103" s="25">
        <f t="shared" si="1666"/>
        <v>0</v>
      </c>
      <c r="LEX103" s="25">
        <f t="shared" si="1666"/>
        <v>0</v>
      </c>
      <c r="LEY103" s="25">
        <f t="shared" si="1666"/>
        <v>0</v>
      </c>
      <c r="LEZ103" s="25">
        <f t="shared" si="1666"/>
        <v>0</v>
      </c>
      <c r="LFA103" s="25">
        <f t="shared" si="1666"/>
        <v>0</v>
      </c>
      <c r="LFB103" s="25">
        <f t="shared" si="1666"/>
        <v>0</v>
      </c>
      <c r="LFC103" s="25">
        <f t="shared" si="1666"/>
        <v>0</v>
      </c>
      <c r="LFD103" s="25">
        <f t="shared" si="1666"/>
        <v>0</v>
      </c>
      <c r="LFE103" s="25">
        <f t="shared" si="1666"/>
        <v>0</v>
      </c>
      <c r="LFF103" s="25">
        <f t="shared" si="1666"/>
        <v>0</v>
      </c>
      <c r="LFG103" s="25">
        <f t="shared" si="1666"/>
        <v>0</v>
      </c>
      <c r="LFH103" s="25">
        <f t="shared" si="1666"/>
        <v>0</v>
      </c>
      <c r="LFI103" s="25">
        <f t="shared" si="1666"/>
        <v>0</v>
      </c>
      <c r="LFJ103" s="25">
        <f t="shared" si="1666"/>
        <v>0</v>
      </c>
      <c r="LFK103" s="25">
        <f t="shared" si="1666"/>
        <v>0</v>
      </c>
      <c r="LFL103" s="25">
        <f t="shared" si="1666"/>
        <v>0</v>
      </c>
      <c r="LFM103" s="25">
        <f t="shared" si="1666"/>
        <v>0</v>
      </c>
      <c r="LFN103" s="25">
        <f t="shared" si="1666"/>
        <v>0</v>
      </c>
      <c r="LFO103" s="25">
        <f t="shared" si="1666"/>
        <v>0</v>
      </c>
      <c r="LFP103" s="25">
        <f t="shared" si="1666"/>
        <v>0</v>
      </c>
      <c r="LFQ103" s="25">
        <f t="shared" si="1666"/>
        <v>0</v>
      </c>
      <c r="LFR103" s="25">
        <f t="shared" si="1666"/>
        <v>0</v>
      </c>
      <c r="LFS103" s="25">
        <f t="shared" si="1666"/>
        <v>0</v>
      </c>
      <c r="LFT103" s="25">
        <f t="shared" si="1666"/>
        <v>0</v>
      </c>
      <c r="LFU103" s="25">
        <f t="shared" si="1666"/>
        <v>0</v>
      </c>
      <c r="LFV103" s="25">
        <f t="shared" si="1666"/>
        <v>0</v>
      </c>
      <c r="LFW103" s="25">
        <f t="shared" si="1666"/>
        <v>0</v>
      </c>
      <c r="LFX103" s="25">
        <f t="shared" si="1666"/>
        <v>0</v>
      </c>
      <c r="LFY103" s="25">
        <f t="shared" si="1666"/>
        <v>0</v>
      </c>
      <c r="LFZ103" s="25">
        <f t="shared" si="1666"/>
        <v>0</v>
      </c>
      <c r="LGA103" s="25">
        <f t="shared" si="1666"/>
        <v>0</v>
      </c>
      <c r="LGB103" s="25">
        <f t="shared" si="1666"/>
        <v>0</v>
      </c>
      <c r="LGC103" s="25">
        <f t="shared" si="1666"/>
        <v>0</v>
      </c>
      <c r="LGD103" s="25">
        <f t="shared" si="1666"/>
        <v>0</v>
      </c>
      <c r="LGE103" s="25">
        <f t="shared" si="1666"/>
        <v>0</v>
      </c>
      <c r="LGF103" s="25">
        <f t="shared" si="1666"/>
        <v>0</v>
      </c>
      <c r="LGG103" s="25">
        <f t="shared" si="1666"/>
        <v>0</v>
      </c>
      <c r="LGH103" s="25">
        <f t="shared" si="1666"/>
        <v>0</v>
      </c>
      <c r="LGI103" s="25">
        <f t="shared" si="1666"/>
        <v>0</v>
      </c>
      <c r="LGJ103" s="25">
        <f t="shared" si="1666"/>
        <v>0</v>
      </c>
      <c r="LGK103" s="25">
        <f t="shared" si="1666"/>
        <v>0</v>
      </c>
      <c r="LGL103" s="25">
        <f t="shared" si="1666"/>
        <v>0</v>
      </c>
      <c r="LGM103" s="25">
        <f t="shared" si="1666"/>
        <v>0</v>
      </c>
      <c r="LGN103" s="25">
        <f t="shared" si="1666"/>
        <v>0</v>
      </c>
      <c r="LGO103" s="25">
        <f t="shared" si="1666"/>
        <v>0</v>
      </c>
      <c r="LGP103" s="25">
        <f t="shared" si="1666"/>
        <v>0</v>
      </c>
      <c r="LGQ103" s="25">
        <f t="shared" si="1666"/>
        <v>0</v>
      </c>
      <c r="LGR103" s="25">
        <f t="shared" si="1666"/>
        <v>0</v>
      </c>
      <c r="LGS103" s="25">
        <f t="shared" si="1666"/>
        <v>0</v>
      </c>
      <c r="LGT103" s="25">
        <f t="shared" si="1666"/>
        <v>0</v>
      </c>
      <c r="LGU103" s="25">
        <f t="shared" si="1666"/>
        <v>0</v>
      </c>
      <c r="LGV103" s="25">
        <f t="shared" si="1666"/>
        <v>0</v>
      </c>
      <c r="LGW103" s="25">
        <f t="shared" si="1666"/>
        <v>0</v>
      </c>
      <c r="LGX103" s="25">
        <f t="shared" si="1666"/>
        <v>0</v>
      </c>
      <c r="LGY103" s="25">
        <f t="shared" si="1666"/>
        <v>0</v>
      </c>
      <c r="LGZ103" s="25">
        <f t="shared" si="1666"/>
        <v>0</v>
      </c>
      <c r="LHA103" s="25">
        <f t="shared" si="1666"/>
        <v>0</v>
      </c>
      <c r="LHB103" s="25">
        <f t="shared" si="1666"/>
        <v>0</v>
      </c>
      <c r="LHC103" s="25">
        <f t="shared" si="1666"/>
        <v>0</v>
      </c>
      <c r="LHD103" s="25">
        <f t="shared" si="1666"/>
        <v>0</v>
      </c>
      <c r="LHE103" s="25">
        <f t="shared" ref="LHE103:LJP103" si="1667">SUM(LHE98:LHE102)</f>
        <v>0</v>
      </c>
      <c r="LHF103" s="25">
        <f t="shared" si="1667"/>
        <v>0</v>
      </c>
      <c r="LHG103" s="25">
        <f t="shared" si="1667"/>
        <v>0</v>
      </c>
      <c r="LHH103" s="25">
        <f t="shared" si="1667"/>
        <v>0</v>
      </c>
      <c r="LHI103" s="25">
        <f t="shared" si="1667"/>
        <v>0</v>
      </c>
      <c r="LHJ103" s="25">
        <f t="shared" si="1667"/>
        <v>0</v>
      </c>
      <c r="LHK103" s="25">
        <f t="shared" si="1667"/>
        <v>0</v>
      </c>
      <c r="LHL103" s="25">
        <f t="shared" si="1667"/>
        <v>0</v>
      </c>
      <c r="LHM103" s="25">
        <f t="shared" si="1667"/>
        <v>0</v>
      </c>
      <c r="LHN103" s="25">
        <f t="shared" si="1667"/>
        <v>0</v>
      </c>
      <c r="LHO103" s="25">
        <f t="shared" si="1667"/>
        <v>0</v>
      </c>
      <c r="LHP103" s="25">
        <f t="shared" si="1667"/>
        <v>0</v>
      </c>
      <c r="LHQ103" s="25">
        <f t="shared" si="1667"/>
        <v>0</v>
      </c>
      <c r="LHR103" s="25">
        <f t="shared" si="1667"/>
        <v>0</v>
      </c>
      <c r="LHS103" s="25">
        <f t="shared" si="1667"/>
        <v>0</v>
      </c>
      <c r="LHT103" s="25">
        <f t="shared" si="1667"/>
        <v>0</v>
      </c>
      <c r="LHU103" s="25">
        <f t="shared" si="1667"/>
        <v>0</v>
      </c>
      <c r="LHV103" s="25">
        <f t="shared" si="1667"/>
        <v>0</v>
      </c>
      <c r="LHW103" s="25">
        <f t="shared" si="1667"/>
        <v>0</v>
      </c>
      <c r="LHX103" s="25">
        <f t="shared" si="1667"/>
        <v>0</v>
      </c>
      <c r="LHY103" s="25">
        <f t="shared" si="1667"/>
        <v>0</v>
      </c>
      <c r="LHZ103" s="25">
        <f t="shared" si="1667"/>
        <v>0</v>
      </c>
      <c r="LIA103" s="25">
        <f t="shared" si="1667"/>
        <v>0</v>
      </c>
      <c r="LIB103" s="25">
        <f t="shared" si="1667"/>
        <v>0</v>
      </c>
      <c r="LIC103" s="25">
        <f t="shared" si="1667"/>
        <v>0</v>
      </c>
      <c r="LID103" s="25">
        <f t="shared" si="1667"/>
        <v>0</v>
      </c>
      <c r="LIE103" s="25">
        <f t="shared" si="1667"/>
        <v>0</v>
      </c>
      <c r="LIF103" s="25">
        <f t="shared" si="1667"/>
        <v>0</v>
      </c>
      <c r="LIG103" s="25">
        <f t="shared" si="1667"/>
        <v>0</v>
      </c>
      <c r="LIH103" s="25">
        <f t="shared" si="1667"/>
        <v>0</v>
      </c>
      <c r="LII103" s="25">
        <f t="shared" si="1667"/>
        <v>0</v>
      </c>
      <c r="LIJ103" s="25">
        <f t="shared" si="1667"/>
        <v>0</v>
      </c>
      <c r="LIK103" s="25">
        <f t="shared" si="1667"/>
        <v>0</v>
      </c>
      <c r="LIL103" s="25">
        <f t="shared" si="1667"/>
        <v>0</v>
      </c>
      <c r="LIM103" s="25">
        <f t="shared" si="1667"/>
        <v>0</v>
      </c>
      <c r="LIN103" s="25">
        <f t="shared" si="1667"/>
        <v>0</v>
      </c>
      <c r="LIO103" s="25">
        <f t="shared" si="1667"/>
        <v>0</v>
      </c>
      <c r="LIP103" s="25">
        <f t="shared" si="1667"/>
        <v>0</v>
      </c>
      <c r="LIQ103" s="25">
        <f t="shared" si="1667"/>
        <v>0</v>
      </c>
      <c r="LIR103" s="25">
        <f t="shared" si="1667"/>
        <v>0</v>
      </c>
      <c r="LIS103" s="25">
        <f t="shared" si="1667"/>
        <v>0</v>
      </c>
      <c r="LIT103" s="25">
        <f t="shared" si="1667"/>
        <v>0</v>
      </c>
      <c r="LIU103" s="25">
        <f t="shared" si="1667"/>
        <v>0</v>
      </c>
      <c r="LIV103" s="25">
        <f t="shared" si="1667"/>
        <v>0</v>
      </c>
      <c r="LIW103" s="25">
        <f t="shared" si="1667"/>
        <v>0</v>
      </c>
      <c r="LIX103" s="25">
        <f t="shared" si="1667"/>
        <v>0</v>
      </c>
      <c r="LIY103" s="25">
        <f t="shared" si="1667"/>
        <v>0</v>
      </c>
      <c r="LIZ103" s="25">
        <f t="shared" si="1667"/>
        <v>0</v>
      </c>
      <c r="LJA103" s="25">
        <f t="shared" si="1667"/>
        <v>0</v>
      </c>
      <c r="LJB103" s="25">
        <f t="shared" si="1667"/>
        <v>0</v>
      </c>
      <c r="LJC103" s="25">
        <f t="shared" si="1667"/>
        <v>0</v>
      </c>
      <c r="LJD103" s="25">
        <f t="shared" si="1667"/>
        <v>0</v>
      </c>
      <c r="LJE103" s="25">
        <f t="shared" si="1667"/>
        <v>0</v>
      </c>
      <c r="LJF103" s="25">
        <f t="shared" si="1667"/>
        <v>0</v>
      </c>
      <c r="LJG103" s="25">
        <f t="shared" si="1667"/>
        <v>0</v>
      </c>
      <c r="LJH103" s="25">
        <f t="shared" si="1667"/>
        <v>0</v>
      </c>
      <c r="LJI103" s="25">
        <f t="shared" si="1667"/>
        <v>0</v>
      </c>
      <c r="LJJ103" s="25">
        <f t="shared" si="1667"/>
        <v>0</v>
      </c>
      <c r="LJK103" s="25">
        <f t="shared" si="1667"/>
        <v>0</v>
      </c>
      <c r="LJL103" s="25">
        <f t="shared" si="1667"/>
        <v>0</v>
      </c>
      <c r="LJM103" s="25">
        <f t="shared" si="1667"/>
        <v>0</v>
      </c>
      <c r="LJN103" s="25">
        <f t="shared" si="1667"/>
        <v>0</v>
      </c>
      <c r="LJO103" s="25">
        <f t="shared" si="1667"/>
        <v>0</v>
      </c>
      <c r="LJP103" s="25">
        <f t="shared" si="1667"/>
        <v>0</v>
      </c>
      <c r="LJQ103" s="25">
        <f t="shared" ref="LJQ103:LMB103" si="1668">SUM(LJQ98:LJQ102)</f>
        <v>0</v>
      </c>
      <c r="LJR103" s="25">
        <f t="shared" si="1668"/>
        <v>0</v>
      </c>
      <c r="LJS103" s="25">
        <f t="shared" si="1668"/>
        <v>0</v>
      </c>
      <c r="LJT103" s="25">
        <f t="shared" si="1668"/>
        <v>0</v>
      </c>
      <c r="LJU103" s="25">
        <f t="shared" si="1668"/>
        <v>0</v>
      </c>
      <c r="LJV103" s="25">
        <f t="shared" si="1668"/>
        <v>0</v>
      </c>
      <c r="LJW103" s="25">
        <f t="shared" si="1668"/>
        <v>0</v>
      </c>
      <c r="LJX103" s="25">
        <f t="shared" si="1668"/>
        <v>0</v>
      </c>
      <c r="LJY103" s="25">
        <f t="shared" si="1668"/>
        <v>0</v>
      </c>
      <c r="LJZ103" s="25">
        <f t="shared" si="1668"/>
        <v>0</v>
      </c>
      <c r="LKA103" s="25">
        <f t="shared" si="1668"/>
        <v>0</v>
      </c>
      <c r="LKB103" s="25">
        <f t="shared" si="1668"/>
        <v>0</v>
      </c>
      <c r="LKC103" s="25">
        <f t="shared" si="1668"/>
        <v>0</v>
      </c>
      <c r="LKD103" s="25">
        <f t="shared" si="1668"/>
        <v>0</v>
      </c>
      <c r="LKE103" s="25">
        <f t="shared" si="1668"/>
        <v>0</v>
      </c>
      <c r="LKF103" s="25">
        <f t="shared" si="1668"/>
        <v>0</v>
      </c>
      <c r="LKG103" s="25">
        <f t="shared" si="1668"/>
        <v>0</v>
      </c>
      <c r="LKH103" s="25">
        <f t="shared" si="1668"/>
        <v>0</v>
      </c>
      <c r="LKI103" s="25">
        <f t="shared" si="1668"/>
        <v>0</v>
      </c>
      <c r="LKJ103" s="25">
        <f t="shared" si="1668"/>
        <v>0</v>
      </c>
      <c r="LKK103" s="25">
        <f t="shared" si="1668"/>
        <v>0</v>
      </c>
      <c r="LKL103" s="25">
        <f t="shared" si="1668"/>
        <v>0</v>
      </c>
      <c r="LKM103" s="25">
        <f t="shared" si="1668"/>
        <v>0</v>
      </c>
      <c r="LKN103" s="25">
        <f t="shared" si="1668"/>
        <v>0</v>
      </c>
      <c r="LKO103" s="25">
        <f t="shared" si="1668"/>
        <v>0</v>
      </c>
      <c r="LKP103" s="25">
        <f t="shared" si="1668"/>
        <v>0</v>
      </c>
      <c r="LKQ103" s="25">
        <f t="shared" si="1668"/>
        <v>0</v>
      </c>
      <c r="LKR103" s="25">
        <f t="shared" si="1668"/>
        <v>0</v>
      </c>
      <c r="LKS103" s="25">
        <f t="shared" si="1668"/>
        <v>0</v>
      </c>
      <c r="LKT103" s="25">
        <f t="shared" si="1668"/>
        <v>0</v>
      </c>
      <c r="LKU103" s="25">
        <f t="shared" si="1668"/>
        <v>0</v>
      </c>
      <c r="LKV103" s="25">
        <f t="shared" si="1668"/>
        <v>0</v>
      </c>
      <c r="LKW103" s="25">
        <f t="shared" si="1668"/>
        <v>0</v>
      </c>
      <c r="LKX103" s="25">
        <f t="shared" si="1668"/>
        <v>0</v>
      </c>
      <c r="LKY103" s="25">
        <f t="shared" si="1668"/>
        <v>0</v>
      </c>
      <c r="LKZ103" s="25">
        <f t="shared" si="1668"/>
        <v>0</v>
      </c>
      <c r="LLA103" s="25">
        <f t="shared" si="1668"/>
        <v>0</v>
      </c>
      <c r="LLB103" s="25">
        <f t="shared" si="1668"/>
        <v>0</v>
      </c>
      <c r="LLC103" s="25">
        <f t="shared" si="1668"/>
        <v>0</v>
      </c>
      <c r="LLD103" s="25">
        <f t="shared" si="1668"/>
        <v>0</v>
      </c>
      <c r="LLE103" s="25">
        <f t="shared" si="1668"/>
        <v>0</v>
      </c>
      <c r="LLF103" s="25">
        <f t="shared" si="1668"/>
        <v>0</v>
      </c>
      <c r="LLG103" s="25">
        <f t="shared" si="1668"/>
        <v>0</v>
      </c>
      <c r="LLH103" s="25">
        <f t="shared" si="1668"/>
        <v>0</v>
      </c>
      <c r="LLI103" s="25">
        <f t="shared" si="1668"/>
        <v>0</v>
      </c>
      <c r="LLJ103" s="25">
        <f t="shared" si="1668"/>
        <v>0</v>
      </c>
      <c r="LLK103" s="25">
        <f t="shared" si="1668"/>
        <v>0</v>
      </c>
      <c r="LLL103" s="25">
        <f t="shared" si="1668"/>
        <v>0</v>
      </c>
      <c r="LLM103" s="25">
        <f t="shared" si="1668"/>
        <v>0</v>
      </c>
      <c r="LLN103" s="25">
        <f t="shared" si="1668"/>
        <v>0</v>
      </c>
      <c r="LLO103" s="25">
        <f t="shared" si="1668"/>
        <v>0</v>
      </c>
      <c r="LLP103" s="25">
        <f t="shared" si="1668"/>
        <v>0</v>
      </c>
      <c r="LLQ103" s="25">
        <f t="shared" si="1668"/>
        <v>0</v>
      </c>
      <c r="LLR103" s="25">
        <f t="shared" si="1668"/>
        <v>0</v>
      </c>
      <c r="LLS103" s="25">
        <f t="shared" si="1668"/>
        <v>0</v>
      </c>
      <c r="LLT103" s="25">
        <f t="shared" si="1668"/>
        <v>0</v>
      </c>
      <c r="LLU103" s="25">
        <f t="shared" si="1668"/>
        <v>0</v>
      </c>
      <c r="LLV103" s="25">
        <f t="shared" si="1668"/>
        <v>0</v>
      </c>
      <c r="LLW103" s="25">
        <f t="shared" si="1668"/>
        <v>0</v>
      </c>
      <c r="LLX103" s="25">
        <f t="shared" si="1668"/>
        <v>0</v>
      </c>
      <c r="LLY103" s="25">
        <f t="shared" si="1668"/>
        <v>0</v>
      </c>
      <c r="LLZ103" s="25">
        <f t="shared" si="1668"/>
        <v>0</v>
      </c>
      <c r="LMA103" s="25">
        <f t="shared" si="1668"/>
        <v>0</v>
      </c>
      <c r="LMB103" s="25">
        <f t="shared" si="1668"/>
        <v>0</v>
      </c>
      <c r="LMC103" s="25">
        <f t="shared" ref="LMC103:LON103" si="1669">SUM(LMC98:LMC102)</f>
        <v>0</v>
      </c>
      <c r="LMD103" s="25">
        <f t="shared" si="1669"/>
        <v>0</v>
      </c>
      <c r="LME103" s="25">
        <f t="shared" si="1669"/>
        <v>0</v>
      </c>
      <c r="LMF103" s="25">
        <f t="shared" si="1669"/>
        <v>0</v>
      </c>
      <c r="LMG103" s="25">
        <f t="shared" si="1669"/>
        <v>0</v>
      </c>
      <c r="LMH103" s="25">
        <f t="shared" si="1669"/>
        <v>0</v>
      </c>
      <c r="LMI103" s="25">
        <f t="shared" si="1669"/>
        <v>0</v>
      </c>
      <c r="LMJ103" s="25">
        <f t="shared" si="1669"/>
        <v>0</v>
      </c>
      <c r="LMK103" s="25">
        <f t="shared" si="1669"/>
        <v>0</v>
      </c>
      <c r="LML103" s="25">
        <f t="shared" si="1669"/>
        <v>0</v>
      </c>
      <c r="LMM103" s="25">
        <f t="shared" si="1669"/>
        <v>0</v>
      </c>
      <c r="LMN103" s="25">
        <f t="shared" si="1669"/>
        <v>0</v>
      </c>
      <c r="LMO103" s="25">
        <f t="shared" si="1669"/>
        <v>0</v>
      </c>
      <c r="LMP103" s="25">
        <f t="shared" si="1669"/>
        <v>0</v>
      </c>
      <c r="LMQ103" s="25">
        <f t="shared" si="1669"/>
        <v>0</v>
      </c>
      <c r="LMR103" s="25">
        <f t="shared" si="1669"/>
        <v>0</v>
      </c>
      <c r="LMS103" s="25">
        <f t="shared" si="1669"/>
        <v>0</v>
      </c>
      <c r="LMT103" s="25">
        <f t="shared" si="1669"/>
        <v>0</v>
      </c>
      <c r="LMU103" s="25">
        <f t="shared" si="1669"/>
        <v>0</v>
      </c>
      <c r="LMV103" s="25">
        <f t="shared" si="1669"/>
        <v>0</v>
      </c>
      <c r="LMW103" s="25">
        <f t="shared" si="1669"/>
        <v>0</v>
      </c>
      <c r="LMX103" s="25">
        <f t="shared" si="1669"/>
        <v>0</v>
      </c>
      <c r="LMY103" s="25">
        <f t="shared" si="1669"/>
        <v>0</v>
      </c>
      <c r="LMZ103" s="25">
        <f t="shared" si="1669"/>
        <v>0</v>
      </c>
      <c r="LNA103" s="25">
        <f t="shared" si="1669"/>
        <v>0</v>
      </c>
      <c r="LNB103" s="25">
        <f t="shared" si="1669"/>
        <v>0</v>
      </c>
      <c r="LNC103" s="25">
        <f t="shared" si="1669"/>
        <v>0</v>
      </c>
      <c r="LND103" s="25">
        <f t="shared" si="1669"/>
        <v>0</v>
      </c>
      <c r="LNE103" s="25">
        <f t="shared" si="1669"/>
        <v>0</v>
      </c>
      <c r="LNF103" s="25">
        <f t="shared" si="1669"/>
        <v>0</v>
      </c>
      <c r="LNG103" s="25">
        <f t="shared" si="1669"/>
        <v>0</v>
      </c>
      <c r="LNH103" s="25">
        <f t="shared" si="1669"/>
        <v>0</v>
      </c>
      <c r="LNI103" s="25">
        <f t="shared" si="1669"/>
        <v>0</v>
      </c>
      <c r="LNJ103" s="25">
        <f t="shared" si="1669"/>
        <v>0</v>
      </c>
      <c r="LNK103" s="25">
        <f t="shared" si="1669"/>
        <v>0</v>
      </c>
      <c r="LNL103" s="25">
        <f t="shared" si="1669"/>
        <v>0</v>
      </c>
      <c r="LNM103" s="25">
        <f t="shared" si="1669"/>
        <v>0</v>
      </c>
      <c r="LNN103" s="25">
        <f t="shared" si="1669"/>
        <v>0</v>
      </c>
      <c r="LNO103" s="25">
        <f t="shared" si="1669"/>
        <v>0</v>
      </c>
      <c r="LNP103" s="25">
        <f t="shared" si="1669"/>
        <v>0</v>
      </c>
      <c r="LNQ103" s="25">
        <f t="shared" si="1669"/>
        <v>0</v>
      </c>
      <c r="LNR103" s="25">
        <f t="shared" si="1669"/>
        <v>0</v>
      </c>
      <c r="LNS103" s="25">
        <f t="shared" si="1669"/>
        <v>0</v>
      </c>
      <c r="LNT103" s="25">
        <f t="shared" si="1669"/>
        <v>0</v>
      </c>
      <c r="LNU103" s="25">
        <f t="shared" si="1669"/>
        <v>0</v>
      </c>
      <c r="LNV103" s="25">
        <f t="shared" si="1669"/>
        <v>0</v>
      </c>
      <c r="LNW103" s="25">
        <f t="shared" si="1669"/>
        <v>0</v>
      </c>
      <c r="LNX103" s="25">
        <f t="shared" si="1669"/>
        <v>0</v>
      </c>
      <c r="LNY103" s="25">
        <f t="shared" si="1669"/>
        <v>0</v>
      </c>
      <c r="LNZ103" s="25">
        <f t="shared" si="1669"/>
        <v>0</v>
      </c>
      <c r="LOA103" s="25">
        <f t="shared" si="1669"/>
        <v>0</v>
      </c>
      <c r="LOB103" s="25">
        <f t="shared" si="1669"/>
        <v>0</v>
      </c>
      <c r="LOC103" s="25">
        <f t="shared" si="1669"/>
        <v>0</v>
      </c>
      <c r="LOD103" s="25">
        <f t="shared" si="1669"/>
        <v>0</v>
      </c>
      <c r="LOE103" s="25">
        <f t="shared" si="1669"/>
        <v>0</v>
      </c>
      <c r="LOF103" s="25">
        <f t="shared" si="1669"/>
        <v>0</v>
      </c>
      <c r="LOG103" s="25">
        <f t="shared" si="1669"/>
        <v>0</v>
      </c>
      <c r="LOH103" s="25">
        <f t="shared" si="1669"/>
        <v>0</v>
      </c>
      <c r="LOI103" s="25">
        <f t="shared" si="1669"/>
        <v>0</v>
      </c>
      <c r="LOJ103" s="25">
        <f t="shared" si="1669"/>
        <v>0</v>
      </c>
      <c r="LOK103" s="25">
        <f t="shared" si="1669"/>
        <v>0</v>
      </c>
      <c r="LOL103" s="25">
        <f t="shared" si="1669"/>
        <v>0</v>
      </c>
      <c r="LOM103" s="25">
        <f t="shared" si="1669"/>
        <v>0</v>
      </c>
      <c r="LON103" s="25">
        <f t="shared" si="1669"/>
        <v>0</v>
      </c>
      <c r="LOO103" s="25">
        <f t="shared" ref="LOO103:LQZ103" si="1670">SUM(LOO98:LOO102)</f>
        <v>0</v>
      </c>
      <c r="LOP103" s="25">
        <f t="shared" si="1670"/>
        <v>0</v>
      </c>
      <c r="LOQ103" s="25">
        <f t="shared" si="1670"/>
        <v>0</v>
      </c>
      <c r="LOR103" s="25">
        <f t="shared" si="1670"/>
        <v>0</v>
      </c>
      <c r="LOS103" s="25">
        <f t="shared" si="1670"/>
        <v>0</v>
      </c>
      <c r="LOT103" s="25">
        <f t="shared" si="1670"/>
        <v>0</v>
      </c>
      <c r="LOU103" s="25">
        <f t="shared" si="1670"/>
        <v>0</v>
      </c>
      <c r="LOV103" s="25">
        <f t="shared" si="1670"/>
        <v>0</v>
      </c>
      <c r="LOW103" s="25">
        <f t="shared" si="1670"/>
        <v>0</v>
      </c>
      <c r="LOX103" s="25">
        <f t="shared" si="1670"/>
        <v>0</v>
      </c>
      <c r="LOY103" s="25">
        <f t="shared" si="1670"/>
        <v>0</v>
      </c>
      <c r="LOZ103" s="25">
        <f t="shared" si="1670"/>
        <v>0</v>
      </c>
      <c r="LPA103" s="25">
        <f t="shared" si="1670"/>
        <v>0</v>
      </c>
      <c r="LPB103" s="25">
        <f t="shared" si="1670"/>
        <v>0</v>
      </c>
      <c r="LPC103" s="25">
        <f t="shared" si="1670"/>
        <v>0</v>
      </c>
      <c r="LPD103" s="25">
        <f t="shared" si="1670"/>
        <v>0</v>
      </c>
      <c r="LPE103" s="25">
        <f t="shared" si="1670"/>
        <v>0</v>
      </c>
      <c r="LPF103" s="25">
        <f t="shared" si="1670"/>
        <v>0</v>
      </c>
      <c r="LPG103" s="25">
        <f t="shared" si="1670"/>
        <v>0</v>
      </c>
      <c r="LPH103" s="25">
        <f t="shared" si="1670"/>
        <v>0</v>
      </c>
      <c r="LPI103" s="25">
        <f t="shared" si="1670"/>
        <v>0</v>
      </c>
      <c r="LPJ103" s="25">
        <f t="shared" si="1670"/>
        <v>0</v>
      </c>
      <c r="LPK103" s="25">
        <f t="shared" si="1670"/>
        <v>0</v>
      </c>
      <c r="LPL103" s="25">
        <f t="shared" si="1670"/>
        <v>0</v>
      </c>
      <c r="LPM103" s="25">
        <f t="shared" si="1670"/>
        <v>0</v>
      </c>
      <c r="LPN103" s="25">
        <f t="shared" si="1670"/>
        <v>0</v>
      </c>
      <c r="LPO103" s="25">
        <f t="shared" si="1670"/>
        <v>0</v>
      </c>
      <c r="LPP103" s="25">
        <f t="shared" si="1670"/>
        <v>0</v>
      </c>
      <c r="LPQ103" s="25">
        <f t="shared" si="1670"/>
        <v>0</v>
      </c>
      <c r="LPR103" s="25">
        <f t="shared" si="1670"/>
        <v>0</v>
      </c>
      <c r="LPS103" s="25">
        <f t="shared" si="1670"/>
        <v>0</v>
      </c>
      <c r="LPT103" s="25">
        <f t="shared" si="1670"/>
        <v>0</v>
      </c>
      <c r="LPU103" s="25">
        <f t="shared" si="1670"/>
        <v>0</v>
      </c>
      <c r="LPV103" s="25">
        <f t="shared" si="1670"/>
        <v>0</v>
      </c>
      <c r="LPW103" s="25">
        <f t="shared" si="1670"/>
        <v>0</v>
      </c>
      <c r="LPX103" s="25">
        <f t="shared" si="1670"/>
        <v>0</v>
      </c>
      <c r="LPY103" s="25">
        <f t="shared" si="1670"/>
        <v>0</v>
      </c>
      <c r="LPZ103" s="25">
        <f t="shared" si="1670"/>
        <v>0</v>
      </c>
      <c r="LQA103" s="25">
        <f t="shared" si="1670"/>
        <v>0</v>
      </c>
      <c r="LQB103" s="25">
        <f t="shared" si="1670"/>
        <v>0</v>
      </c>
      <c r="LQC103" s="25">
        <f t="shared" si="1670"/>
        <v>0</v>
      </c>
      <c r="LQD103" s="25">
        <f t="shared" si="1670"/>
        <v>0</v>
      </c>
      <c r="LQE103" s="25">
        <f t="shared" si="1670"/>
        <v>0</v>
      </c>
      <c r="LQF103" s="25">
        <f t="shared" si="1670"/>
        <v>0</v>
      </c>
      <c r="LQG103" s="25">
        <f t="shared" si="1670"/>
        <v>0</v>
      </c>
      <c r="LQH103" s="25">
        <f t="shared" si="1670"/>
        <v>0</v>
      </c>
      <c r="LQI103" s="25">
        <f t="shared" si="1670"/>
        <v>0</v>
      </c>
      <c r="LQJ103" s="25">
        <f t="shared" si="1670"/>
        <v>0</v>
      </c>
      <c r="LQK103" s="25">
        <f t="shared" si="1670"/>
        <v>0</v>
      </c>
      <c r="LQL103" s="25">
        <f t="shared" si="1670"/>
        <v>0</v>
      </c>
      <c r="LQM103" s="25">
        <f t="shared" si="1670"/>
        <v>0</v>
      </c>
      <c r="LQN103" s="25">
        <f t="shared" si="1670"/>
        <v>0</v>
      </c>
      <c r="LQO103" s="25">
        <f t="shared" si="1670"/>
        <v>0</v>
      </c>
      <c r="LQP103" s="25">
        <f t="shared" si="1670"/>
        <v>0</v>
      </c>
      <c r="LQQ103" s="25">
        <f t="shared" si="1670"/>
        <v>0</v>
      </c>
      <c r="LQR103" s="25">
        <f t="shared" si="1670"/>
        <v>0</v>
      </c>
      <c r="LQS103" s="25">
        <f t="shared" si="1670"/>
        <v>0</v>
      </c>
      <c r="LQT103" s="25">
        <f t="shared" si="1670"/>
        <v>0</v>
      </c>
      <c r="LQU103" s="25">
        <f t="shared" si="1670"/>
        <v>0</v>
      </c>
      <c r="LQV103" s="25">
        <f t="shared" si="1670"/>
        <v>0</v>
      </c>
      <c r="LQW103" s="25">
        <f t="shared" si="1670"/>
        <v>0</v>
      </c>
      <c r="LQX103" s="25">
        <f t="shared" si="1670"/>
        <v>0</v>
      </c>
      <c r="LQY103" s="25">
        <f t="shared" si="1670"/>
        <v>0</v>
      </c>
      <c r="LQZ103" s="25">
        <f t="shared" si="1670"/>
        <v>0</v>
      </c>
      <c r="LRA103" s="25">
        <f t="shared" ref="LRA103:LTL103" si="1671">SUM(LRA98:LRA102)</f>
        <v>0</v>
      </c>
      <c r="LRB103" s="25">
        <f t="shared" si="1671"/>
        <v>0</v>
      </c>
      <c r="LRC103" s="25">
        <f t="shared" si="1671"/>
        <v>0</v>
      </c>
      <c r="LRD103" s="25">
        <f t="shared" si="1671"/>
        <v>0</v>
      </c>
      <c r="LRE103" s="25">
        <f t="shared" si="1671"/>
        <v>0</v>
      </c>
      <c r="LRF103" s="25">
        <f t="shared" si="1671"/>
        <v>0</v>
      </c>
      <c r="LRG103" s="25">
        <f t="shared" si="1671"/>
        <v>0</v>
      </c>
      <c r="LRH103" s="25">
        <f t="shared" si="1671"/>
        <v>0</v>
      </c>
      <c r="LRI103" s="25">
        <f t="shared" si="1671"/>
        <v>0</v>
      </c>
      <c r="LRJ103" s="25">
        <f t="shared" si="1671"/>
        <v>0</v>
      </c>
      <c r="LRK103" s="25">
        <f t="shared" si="1671"/>
        <v>0</v>
      </c>
      <c r="LRL103" s="25">
        <f t="shared" si="1671"/>
        <v>0</v>
      </c>
      <c r="LRM103" s="25">
        <f t="shared" si="1671"/>
        <v>0</v>
      </c>
      <c r="LRN103" s="25">
        <f t="shared" si="1671"/>
        <v>0</v>
      </c>
      <c r="LRO103" s="25">
        <f t="shared" si="1671"/>
        <v>0</v>
      </c>
      <c r="LRP103" s="25">
        <f t="shared" si="1671"/>
        <v>0</v>
      </c>
      <c r="LRQ103" s="25">
        <f t="shared" si="1671"/>
        <v>0</v>
      </c>
      <c r="LRR103" s="25">
        <f t="shared" si="1671"/>
        <v>0</v>
      </c>
      <c r="LRS103" s="25">
        <f t="shared" si="1671"/>
        <v>0</v>
      </c>
      <c r="LRT103" s="25">
        <f t="shared" si="1671"/>
        <v>0</v>
      </c>
      <c r="LRU103" s="25">
        <f t="shared" si="1671"/>
        <v>0</v>
      </c>
      <c r="LRV103" s="25">
        <f t="shared" si="1671"/>
        <v>0</v>
      </c>
      <c r="LRW103" s="25">
        <f t="shared" si="1671"/>
        <v>0</v>
      </c>
      <c r="LRX103" s="25">
        <f t="shared" si="1671"/>
        <v>0</v>
      </c>
      <c r="LRY103" s="25">
        <f t="shared" si="1671"/>
        <v>0</v>
      </c>
      <c r="LRZ103" s="25">
        <f t="shared" si="1671"/>
        <v>0</v>
      </c>
      <c r="LSA103" s="25">
        <f t="shared" si="1671"/>
        <v>0</v>
      </c>
      <c r="LSB103" s="25">
        <f t="shared" si="1671"/>
        <v>0</v>
      </c>
      <c r="LSC103" s="25">
        <f t="shared" si="1671"/>
        <v>0</v>
      </c>
      <c r="LSD103" s="25">
        <f t="shared" si="1671"/>
        <v>0</v>
      </c>
      <c r="LSE103" s="25">
        <f t="shared" si="1671"/>
        <v>0</v>
      </c>
      <c r="LSF103" s="25">
        <f t="shared" si="1671"/>
        <v>0</v>
      </c>
      <c r="LSG103" s="25">
        <f t="shared" si="1671"/>
        <v>0</v>
      </c>
      <c r="LSH103" s="25">
        <f t="shared" si="1671"/>
        <v>0</v>
      </c>
      <c r="LSI103" s="25">
        <f t="shared" si="1671"/>
        <v>0</v>
      </c>
      <c r="LSJ103" s="25">
        <f t="shared" si="1671"/>
        <v>0</v>
      </c>
      <c r="LSK103" s="25">
        <f t="shared" si="1671"/>
        <v>0</v>
      </c>
      <c r="LSL103" s="25">
        <f t="shared" si="1671"/>
        <v>0</v>
      </c>
      <c r="LSM103" s="25">
        <f t="shared" si="1671"/>
        <v>0</v>
      </c>
      <c r="LSN103" s="25">
        <f t="shared" si="1671"/>
        <v>0</v>
      </c>
      <c r="LSO103" s="25">
        <f t="shared" si="1671"/>
        <v>0</v>
      </c>
      <c r="LSP103" s="25">
        <f t="shared" si="1671"/>
        <v>0</v>
      </c>
      <c r="LSQ103" s="25">
        <f t="shared" si="1671"/>
        <v>0</v>
      </c>
      <c r="LSR103" s="25">
        <f t="shared" si="1671"/>
        <v>0</v>
      </c>
      <c r="LSS103" s="25">
        <f t="shared" si="1671"/>
        <v>0</v>
      </c>
      <c r="LST103" s="25">
        <f t="shared" si="1671"/>
        <v>0</v>
      </c>
      <c r="LSU103" s="25">
        <f t="shared" si="1671"/>
        <v>0</v>
      </c>
      <c r="LSV103" s="25">
        <f t="shared" si="1671"/>
        <v>0</v>
      </c>
      <c r="LSW103" s="25">
        <f t="shared" si="1671"/>
        <v>0</v>
      </c>
      <c r="LSX103" s="25">
        <f t="shared" si="1671"/>
        <v>0</v>
      </c>
      <c r="LSY103" s="25">
        <f t="shared" si="1671"/>
        <v>0</v>
      </c>
      <c r="LSZ103" s="25">
        <f t="shared" si="1671"/>
        <v>0</v>
      </c>
      <c r="LTA103" s="25">
        <f t="shared" si="1671"/>
        <v>0</v>
      </c>
      <c r="LTB103" s="25">
        <f t="shared" si="1671"/>
        <v>0</v>
      </c>
      <c r="LTC103" s="25">
        <f t="shared" si="1671"/>
        <v>0</v>
      </c>
      <c r="LTD103" s="25">
        <f t="shared" si="1671"/>
        <v>0</v>
      </c>
      <c r="LTE103" s="25">
        <f t="shared" si="1671"/>
        <v>0</v>
      </c>
      <c r="LTF103" s="25">
        <f t="shared" si="1671"/>
        <v>0</v>
      </c>
      <c r="LTG103" s="25">
        <f t="shared" si="1671"/>
        <v>0</v>
      </c>
      <c r="LTH103" s="25">
        <f t="shared" si="1671"/>
        <v>0</v>
      </c>
      <c r="LTI103" s="25">
        <f t="shared" si="1671"/>
        <v>0</v>
      </c>
      <c r="LTJ103" s="25">
        <f t="shared" si="1671"/>
        <v>0</v>
      </c>
      <c r="LTK103" s="25">
        <f t="shared" si="1671"/>
        <v>0</v>
      </c>
      <c r="LTL103" s="25">
        <f t="shared" si="1671"/>
        <v>0</v>
      </c>
      <c r="LTM103" s="25">
        <f t="shared" ref="LTM103:LVX103" si="1672">SUM(LTM98:LTM102)</f>
        <v>0</v>
      </c>
      <c r="LTN103" s="25">
        <f t="shared" si="1672"/>
        <v>0</v>
      </c>
      <c r="LTO103" s="25">
        <f t="shared" si="1672"/>
        <v>0</v>
      </c>
      <c r="LTP103" s="25">
        <f t="shared" si="1672"/>
        <v>0</v>
      </c>
      <c r="LTQ103" s="25">
        <f t="shared" si="1672"/>
        <v>0</v>
      </c>
      <c r="LTR103" s="25">
        <f t="shared" si="1672"/>
        <v>0</v>
      </c>
      <c r="LTS103" s="25">
        <f t="shared" si="1672"/>
        <v>0</v>
      </c>
      <c r="LTT103" s="25">
        <f t="shared" si="1672"/>
        <v>0</v>
      </c>
      <c r="LTU103" s="25">
        <f t="shared" si="1672"/>
        <v>0</v>
      </c>
      <c r="LTV103" s="25">
        <f t="shared" si="1672"/>
        <v>0</v>
      </c>
      <c r="LTW103" s="25">
        <f t="shared" si="1672"/>
        <v>0</v>
      </c>
      <c r="LTX103" s="25">
        <f t="shared" si="1672"/>
        <v>0</v>
      </c>
      <c r="LTY103" s="25">
        <f t="shared" si="1672"/>
        <v>0</v>
      </c>
      <c r="LTZ103" s="25">
        <f t="shared" si="1672"/>
        <v>0</v>
      </c>
      <c r="LUA103" s="25">
        <f t="shared" si="1672"/>
        <v>0</v>
      </c>
      <c r="LUB103" s="25">
        <f t="shared" si="1672"/>
        <v>0</v>
      </c>
      <c r="LUC103" s="25">
        <f t="shared" si="1672"/>
        <v>0</v>
      </c>
      <c r="LUD103" s="25">
        <f t="shared" si="1672"/>
        <v>0</v>
      </c>
      <c r="LUE103" s="25">
        <f t="shared" si="1672"/>
        <v>0</v>
      </c>
      <c r="LUF103" s="25">
        <f t="shared" si="1672"/>
        <v>0</v>
      </c>
      <c r="LUG103" s="25">
        <f t="shared" si="1672"/>
        <v>0</v>
      </c>
      <c r="LUH103" s="25">
        <f t="shared" si="1672"/>
        <v>0</v>
      </c>
      <c r="LUI103" s="25">
        <f t="shared" si="1672"/>
        <v>0</v>
      </c>
      <c r="LUJ103" s="25">
        <f t="shared" si="1672"/>
        <v>0</v>
      </c>
      <c r="LUK103" s="25">
        <f t="shared" si="1672"/>
        <v>0</v>
      </c>
      <c r="LUL103" s="25">
        <f t="shared" si="1672"/>
        <v>0</v>
      </c>
      <c r="LUM103" s="25">
        <f t="shared" si="1672"/>
        <v>0</v>
      </c>
      <c r="LUN103" s="25">
        <f t="shared" si="1672"/>
        <v>0</v>
      </c>
      <c r="LUO103" s="25">
        <f t="shared" si="1672"/>
        <v>0</v>
      </c>
      <c r="LUP103" s="25">
        <f t="shared" si="1672"/>
        <v>0</v>
      </c>
      <c r="LUQ103" s="25">
        <f t="shared" si="1672"/>
        <v>0</v>
      </c>
      <c r="LUR103" s="25">
        <f t="shared" si="1672"/>
        <v>0</v>
      </c>
      <c r="LUS103" s="25">
        <f t="shared" si="1672"/>
        <v>0</v>
      </c>
      <c r="LUT103" s="25">
        <f t="shared" si="1672"/>
        <v>0</v>
      </c>
      <c r="LUU103" s="25">
        <f t="shared" si="1672"/>
        <v>0</v>
      </c>
      <c r="LUV103" s="25">
        <f t="shared" si="1672"/>
        <v>0</v>
      </c>
      <c r="LUW103" s="25">
        <f t="shared" si="1672"/>
        <v>0</v>
      </c>
      <c r="LUX103" s="25">
        <f t="shared" si="1672"/>
        <v>0</v>
      </c>
      <c r="LUY103" s="25">
        <f t="shared" si="1672"/>
        <v>0</v>
      </c>
      <c r="LUZ103" s="25">
        <f t="shared" si="1672"/>
        <v>0</v>
      </c>
      <c r="LVA103" s="25">
        <f t="shared" si="1672"/>
        <v>0</v>
      </c>
      <c r="LVB103" s="25">
        <f t="shared" si="1672"/>
        <v>0</v>
      </c>
      <c r="LVC103" s="25">
        <f t="shared" si="1672"/>
        <v>0</v>
      </c>
      <c r="LVD103" s="25">
        <f t="shared" si="1672"/>
        <v>0</v>
      </c>
      <c r="LVE103" s="25">
        <f t="shared" si="1672"/>
        <v>0</v>
      </c>
      <c r="LVF103" s="25">
        <f t="shared" si="1672"/>
        <v>0</v>
      </c>
      <c r="LVG103" s="25">
        <f t="shared" si="1672"/>
        <v>0</v>
      </c>
      <c r="LVH103" s="25">
        <f t="shared" si="1672"/>
        <v>0</v>
      </c>
      <c r="LVI103" s="25">
        <f t="shared" si="1672"/>
        <v>0</v>
      </c>
      <c r="LVJ103" s="25">
        <f t="shared" si="1672"/>
        <v>0</v>
      </c>
      <c r="LVK103" s="25">
        <f t="shared" si="1672"/>
        <v>0</v>
      </c>
      <c r="LVL103" s="25">
        <f t="shared" si="1672"/>
        <v>0</v>
      </c>
      <c r="LVM103" s="25">
        <f t="shared" si="1672"/>
        <v>0</v>
      </c>
      <c r="LVN103" s="25">
        <f t="shared" si="1672"/>
        <v>0</v>
      </c>
      <c r="LVO103" s="25">
        <f t="shared" si="1672"/>
        <v>0</v>
      </c>
      <c r="LVP103" s="25">
        <f t="shared" si="1672"/>
        <v>0</v>
      </c>
      <c r="LVQ103" s="25">
        <f t="shared" si="1672"/>
        <v>0</v>
      </c>
      <c r="LVR103" s="25">
        <f t="shared" si="1672"/>
        <v>0</v>
      </c>
      <c r="LVS103" s="25">
        <f t="shared" si="1672"/>
        <v>0</v>
      </c>
      <c r="LVT103" s="25">
        <f t="shared" si="1672"/>
        <v>0</v>
      </c>
      <c r="LVU103" s="25">
        <f t="shared" si="1672"/>
        <v>0</v>
      </c>
      <c r="LVV103" s="25">
        <f t="shared" si="1672"/>
        <v>0</v>
      </c>
      <c r="LVW103" s="25">
        <f t="shared" si="1672"/>
        <v>0</v>
      </c>
      <c r="LVX103" s="25">
        <f t="shared" si="1672"/>
        <v>0</v>
      </c>
      <c r="LVY103" s="25">
        <f t="shared" ref="LVY103:LYJ103" si="1673">SUM(LVY98:LVY102)</f>
        <v>0</v>
      </c>
      <c r="LVZ103" s="25">
        <f t="shared" si="1673"/>
        <v>0</v>
      </c>
      <c r="LWA103" s="25">
        <f t="shared" si="1673"/>
        <v>0</v>
      </c>
      <c r="LWB103" s="25">
        <f t="shared" si="1673"/>
        <v>0</v>
      </c>
      <c r="LWC103" s="25">
        <f t="shared" si="1673"/>
        <v>0</v>
      </c>
      <c r="LWD103" s="25">
        <f t="shared" si="1673"/>
        <v>0</v>
      </c>
      <c r="LWE103" s="25">
        <f t="shared" si="1673"/>
        <v>0</v>
      </c>
      <c r="LWF103" s="25">
        <f t="shared" si="1673"/>
        <v>0</v>
      </c>
      <c r="LWG103" s="25">
        <f t="shared" si="1673"/>
        <v>0</v>
      </c>
      <c r="LWH103" s="25">
        <f t="shared" si="1673"/>
        <v>0</v>
      </c>
      <c r="LWI103" s="25">
        <f t="shared" si="1673"/>
        <v>0</v>
      </c>
      <c r="LWJ103" s="25">
        <f t="shared" si="1673"/>
        <v>0</v>
      </c>
      <c r="LWK103" s="25">
        <f t="shared" si="1673"/>
        <v>0</v>
      </c>
      <c r="LWL103" s="25">
        <f t="shared" si="1673"/>
        <v>0</v>
      </c>
      <c r="LWM103" s="25">
        <f t="shared" si="1673"/>
        <v>0</v>
      </c>
      <c r="LWN103" s="25">
        <f t="shared" si="1673"/>
        <v>0</v>
      </c>
      <c r="LWO103" s="25">
        <f t="shared" si="1673"/>
        <v>0</v>
      </c>
      <c r="LWP103" s="25">
        <f t="shared" si="1673"/>
        <v>0</v>
      </c>
      <c r="LWQ103" s="25">
        <f t="shared" si="1673"/>
        <v>0</v>
      </c>
      <c r="LWR103" s="25">
        <f t="shared" si="1673"/>
        <v>0</v>
      </c>
      <c r="LWS103" s="25">
        <f t="shared" si="1673"/>
        <v>0</v>
      </c>
      <c r="LWT103" s="25">
        <f t="shared" si="1673"/>
        <v>0</v>
      </c>
      <c r="LWU103" s="25">
        <f t="shared" si="1673"/>
        <v>0</v>
      </c>
      <c r="LWV103" s="25">
        <f t="shared" si="1673"/>
        <v>0</v>
      </c>
      <c r="LWW103" s="25">
        <f t="shared" si="1673"/>
        <v>0</v>
      </c>
      <c r="LWX103" s="25">
        <f t="shared" si="1673"/>
        <v>0</v>
      </c>
      <c r="LWY103" s="25">
        <f t="shared" si="1673"/>
        <v>0</v>
      </c>
      <c r="LWZ103" s="25">
        <f t="shared" si="1673"/>
        <v>0</v>
      </c>
      <c r="LXA103" s="25">
        <f t="shared" si="1673"/>
        <v>0</v>
      </c>
      <c r="LXB103" s="25">
        <f t="shared" si="1673"/>
        <v>0</v>
      </c>
      <c r="LXC103" s="25">
        <f t="shared" si="1673"/>
        <v>0</v>
      </c>
      <c r="LXD103" s="25">
        <f t="shared" si="1673"/>
        <v>0</v>
      </c>
      <c r="LXE103" s="25">
        <f t="shared" si="1673"/>
        <v>0</v>
      </c>
      <c r="LXF103" s="25">
        <f t="shared" si="1673"/>
        <v>0</v>
      </c>
      <c r="LXG103" s="25">
        <f t="shared" si="1673"/>
        <v>0</v>
      </c>
      <c r="LXH103" s="25">
        <f t="shared" si="1673"/>
        <v>0</v>
      </c>
      <c r="LXI103" s="25">
        <f t="shared" si="1673"/>
        <v>0</v>
      </c>
      <c r="LXJ103" s="25">
        <f t="shared" si="1673"/>
        <v>0</v>
      </c>
      <c r="LXK103" s="25">
        <f t="shared" si="1673"/>
        <v>0</v>
      </c>
      <c r="LXL103" s="25">
        <f t="shared" si="1673"/>
        <v>0</v>
      </c>
      <c r="LXM103" s="25">
        <f t="shared" si="1673"/>
        <v>0</v>
      </c>
      <c r="LXN103" s="25">
        <f t="shared" si="1673"/>
        <v>0</v>
      </c>
      <c r="LXO103" s="25">
        <f t="shared" si="1673"/>
        <v>0</v>
      </c>
      <c r="LXP103" s="25">
        <f t="shared" si="1673"/>
        <v>0</v>
      </c>
      <c r="LXQ103" s="25">
        <f t="shared" si="1673"/>
        <v>0</v>
      </c>
      <c r="LXR103" s="25">
        <f t="shared" si="1673"/>
        <v>0</v>
      </c>
      <c r="LXS103" s="25">
        <f t="shared" si="1673"/>
        <v>0</v>
      </c>
      <c r="LXT103" s="25">
        <f t="shared" si="1673"/>
        <v>0</v>
      </c>
      <c r="LXU103" s="25">
        <f t="shared" si="1673"/>
        <v>0</v>
      </c>
      <c r="LXV103" s="25">
        <f t="shared" si="1673"/>
        <v>0</v>
      </c>
      <c r="LXW103" s="25">
        <f t="shared" si="1673"/>
        <v>0</v>
      </c>
      <c r="LXX103" s="25">
        <f t="shared" si="1673"/>
        <v>0</v>
      </c>
      <c r="LXY103" s="25">
        <f t="shared" si="1673"/>
        <v>0</v>
      </c>
      <c r="LXZ103" s="25">
        <f t="shared" si="1673"/>
        <v>0</v>
      </c>
      <c r="LYA103" s="25">
        <f t="shared" si="1673"/>
        <v>0</v>
      </c>
      <c r="LYB103" s="25">
        <f t="shared" si="1673"/>
        <v>0</v>
      </c>
      <c r="LYC103" s="25">
        <f t="shared" si="1673"/>
        <v>0</v>
      </c>
      <c r="LYD103" s="25">
        <f t="shared" si="1673"/>
        <v>0</v>
      </c>
      <c r="LYE103" s="25">
        <f t="shared" si="1673"/>
        <v>0</v>
      </c>
      <c r="LYF103" s="25">
        <f t="shared" si="1673"/>
        <v>0</v>
      </c>
      <c r="LYG103" s="25">
        <f t="shared" si="1673"/>
        <v>0</v>
      </c>
      <c r="LYH103" s="25">
        <f t="shared" si="1673"/>
        <v>0</v>
      </c>
      <c r="LYI103" s="25">
        <f t="shared" si="1673"/>
        <v>0</v>
      </c>
      <c r="LYJ103" s="25">
        <f t="shared" si="1673"/>
        <v>0</v>
      </c>
      <c r="LYK103" s="25">
        <f t="shared" ref="LYK103:MAV103" si="1674">SUM(LYK98:LYK102)</f>
        <v>0</v>
      </c>
      <c r="LYL103" s="25">
        <f t="shared" si="1674"/>
        <v>0</v>
      </c>
      <c r="LYM103" s="25">
        <f t="shared" si="1674"/>
        <v>0</v>
      </c>
      <c r="LYN103" s="25">
        <f t="shared" si="1674"/>
        <v>0</v>
      </c>
      <c r="LYO103" s="25">
        <f t="shared" si="1674"/>
        <v>0</v>
      </c>
      <c r="LYP103" s="25">
        <f t="shared" si="1674"/>
        <v>0</v>
      </c>
      <c r="LYQ103" s="25">
        <f t="shared" si="1674"/>
        <v>0</v>
      </c>
      <c r="LYR103" s="25">
        <f t="shared" si="1674"/>
        <v>0</v>
      </c>
      <c r="LYS103" s="25">
        <f t="shared" si="1674"/>
        <v>0</v>
      </c>
      <c r="LYT103" s="25">
        <f t="shared" si="1674"/>
        <v>0</v>
      </c>
      <c r="LYU103" s="25">
        <f t="shared" si="1674"/>
        <v>0</v>
      </c>
      <c r="LYV103" s="25">
        <f t="shared" si="1674"/>
        <v>0</v>
      </c>
      <c r="LYW103" s="25">
        <f t="shared" si="1674"/>
        <v>0</v>
      </c>
      <c r="LYX103" s="25">
        <f t="shared" si="1674"/>
        <v>0</v>
      </c>
      <c r="LYY103" s="25">
        <f t="shared" si="1674"/>
        <v>0</v>
      </c>
      <c r="LYZ103" s="25">
        <f t="shared" si="1674"/>
        <v>0</v>
      </c>
      <c r="LZA103" s="25">
        <f t="shared" si="1674"/>
        <v>0</v>
      </c>
      <c r="LZB103" s="25">
        <f t="shared" si="1674"/>
        <v>0</v>
      </c>
      <c r="LZC103" s="25">
        <f t="shared" si="1674"/>
        <v>0</v>
      </c>
      <c r="LZD103" s="25">
        <f t="shared" si="1674"/>
        <v>0</v>
      </c>
      <c r="LZE103" s="25">
        <f t="shared" si="1674"/>
        <v>0</v>
      </c>
      <c r="LZF103" s="25">
        <f t="shared" si="1674"/>
        <v>0</v>
      </c>
      <c r="LZG103" s="25">
        <f t="shared" si="1674"/>
        <v>0</v>
      </c>
      <c r="LZH103" s="25">
        <f t="shared" si="1674"/>
        <v>0</v>
      </c>
      <c r="LZI103" s="25">
        <f t="shared" si="1674"/>
        <v>0</v>
      </c>
      <c r="LZJ103" s="25">
        <f t="shared" si="1674"/>
        <v>0</v>
      </c>
      <c r="LZK103" s="25">
        <f t="shared" si="1674"/>
        <v>0</v>
      </c>
      <c r="LZL103" s="25">
        <f t="shared" si="1674"/>
        <v>0</v>
      </c>
      <c r="LZM103" s="25">
        <f t="shared" si="1674"/>
        <v>0</v>
      </c>
      <c r="LZN103" s="25">
        <f t="shared" si="1674"/>
        <v>0</v>
      </c>
      <c r="LZO103" s="25">
        <f t="shared" si="1674"/>
        <v>0</v>
      </c>
      <c r="LZP103" s="25">
        <f t="shared" si="1674"/>
        <v>0</v>
      </c>
      <c r="LZQ103" s="25">
        <f t="shared" si="1674"/>
        <v>0</v>
      </c>
      <c r="LZR103" s="25">
        <f t="shared" si="1674"/>
        <v>0</v>
      </c>
      <c r="LZS103" s="25">
        <f t="shared" si="1674"/>
        <v>0</v>
      </c>
      <c r="LZT103" s="25">
        <f t="shared" si="1674"/>
        <v>0</v>
      </c>
      <c r="LZU103" s="25">
        <f t="shared" si="1674"/>
        <v>0</v>
      </c>
      <c r="LZV103" s="25">
        <f t="shared" si="1674"/>
        <v>0</v>
      </c>
      <c r="LZW103" s="25">
        <f t="shared" si="1674"/>
        <v>0</v>
      </c>
      <c r="LZX103" s="25">
        <f t="shared" si="1674"/>
        <v>0</v>
      </c>
      <c r="LZY103" s="25">
        <f t="shared" si="1674"/>
        <v>0</v>
      </c>
      <c r="LZZ103" s="25">
        <f t="shared" si="1674"/>
        <v>0</v>
      </c>
      <c r="MAA103" s="25">
        <f t="shared" si="1674"/>
        <v>0</v>
      </c>
      <c r="MAB103" s="25">
        <f t="shared" si="1674"/>
        <v>0</v>
      </c>
      <c r="MAC103" s="25">
        <f t="shared" si="1674"/>
        <v>0</v>
      </c>
      <c r="MAD103" s="25">
        <f t="shared" si="1674"/>
        <v>0</v>
      </c>
      <c r="MAE103" s="25">
        <f t="shared" si="1674"/>
        <v>0</v>
      </c>
      <c r="MAF103" s="25">
        <f t="shared" si="1674"/>
        <v>0</v>
      </c>
      <c r="MAG103" s="25">
        <f t="shared" si="1674"/>
        <v>0</v>
      </c>
      <c r="MAH103" s="25">
        <f t="shared" si="1674"/>
        <v>0</v>
      </c>
      <c r="MAI103" s="25">
        <f t="shared" si="1674"/>
        <v>0</v>
      </c>
      <c r="MAJ103" s="25">
        <f t="shared" si="1674"/>
        <v>0</v>
      </c>
      <c r="MAK103" s="25">
        <f t="shared" si="1674"/>
        <v>0</v>
      </c>
      <c r="MAL103" s="25">
        <f t="shared" si="1674"/>
        <v>0</v>
      </c>
      <c r="MAM103" s="25">
        <f t="shared" si="1674"/>
        <v>0</v>
      </c>
      <c r="MAN103" s="25">
        <f t="shared" si="1674"/>
        <v>0</v>
      </c>
      <c r="MAO103" s="25">
        <f t="shared" si="1674"/>
        <v>0</v>
      </c>
      <c r="MAP103" s="25">
        <f t="shared" si="1674"/>
        <v>0</v>
      </c>
      <c r="MAQ103" s="25">
        <f t="shared" si="1674"/>
        <v>0</v>
      </c>
      <c r="MAR103" s="25">
        <f t="shared" si="1674"/>
        <v>0</v>
      </c>
      <c r="MAS103" s="25">
        <f t="shared" si="1674"/>
        <v>0</v>
      </c>
      <c r="MAT103" s="25">
        <f t="shared" si="1674"/>
        <v>0</v>
      </c>
      <c r="MAU103" s="25">
        <f t="shared" si="1674"/>
        <v>0</v>
      </c>
      <c r="MAV103" s="25">
        <f t="shared" si="1674"/>
        <v>0</v>
      </c>
      <c r="MAW103" s="25">
        <f t="shared" ref="MAW103:MDH103" si="1675">SUM(MAW98:MAW102)</f>
        <v>0</v>
      </c>
      <c r="MAX103" s="25">
        <f t="shared" si="1675"/>
        <v>0</v>
      </c>
      <c r="MAY103" s="25">
        <f t="shared" si="1675"/>
        <v>0</v>
      </c>
      <c r="MAZ103" s="25">
        <f t="shared" si="1675"/>
        <v>0</v>
      </c>
      <c r="MBA103" s="25">
        <f t="shared" si="1675"/>
        <v>0</v>
      </c>
      <c r="MBB103" s="25">
        <f t="shared" si="1675"/>
        <v>0</v>
      </c>
      <c r="MBC103" s="25">
        <f t="shared" si="1675"/>
        <v>0</v>
      </c>
      <c r="MBD103" s="25">
        <f t="shared" si="1675"/>
        <v>0</v>
      </c>
      <c r="MBE103" s="25">
        <f t="shared" si="1675"/>
        <v>0</v>
      </c>
      <c r="MBF103" s="25">
        <f t="shared" si="1675"/>
        <v>0</v>
      </c>
      <c r="MBG103" s="25">
        <f t="shared" si="1675"/>
        <v>0</v>
      </c>
      <c r="MBH103" s="25">
        <f t="shared" si="1675"/>
        <v>0</v>
      </c>
      <c r="MBI103" s="25">
        <f t="shared" si="1675"/>
        <v>0</v>
      </c>
      <c r="MBJ103" s="25">
        <f t="shared" si="1675"/>
        <v>0</v>
      </c>
      <c r="MBK103" s="25">
        <f t="shared" si="1675"/>
        <v>0</v>
      </c>
      <c r="MBL103" s="25">
        <f t="shared" si="1675"/>
        <v>0</v>
      </c>
      <c r="MBM103" s="25">
        <f t="shared" si="1675"/>
        <v>0</v>
      </c>
      <c r="MBN103" s="25">
        <f t="shared" si="1675"/>
        <v>0</v>
      </c>
      <c r="MBO103" s="25">
        <f t="shared" si="1675"/>
        <v>0</v>
      </c>
      <c r="MBP103" s="25">
        <f t="shared" si="1675"/>
        <v>0</v>
      </c>
      <c r="MBQ103" s="25">
        <f t="shared" si="1675"/>
        <v>0</v>
      </c>
      <c r="MBR103" s="25">
        <f t="shared" si="1675"/>
        <v>0</v>
      </c>
      <c r="MBS103" s="25">
        <f t="shared" si="1675"/>
        <v>0</v>
      </c>
      <c r="MBT103" s="25">
        <f t="shared" si="1675"/>
        <v>0</v>
      </c>
      <c r="MBU103" s="25">
        <f t="shared" si="1675"/>
        <v>0</v>
      </c>
      <c r="MBV103" s="25">
        <f t="shared" si="1675"/>
        <v>0</v>
      </c>
      <c r="MBW103" s="25">
        <f t="shared" si="1675"/>
        <v>0</v>
      </c>
      <c r="MBX103" s="25">
        <f t="shared" si="1675"/>
        <v>0</v>
      </c>
      <c r="MBY103" s="25">
        <f t="shared" si="1675"/>
        <v>0</v>
      </c>
      <c r="MBZ103" s="25">
        <f t="shared" si="1675"/>
        <v>0</v>
      </c>
      <c r="MCA103" s="25">
        <f t="shared" si="1675"/>
        <v>0</v>
      </c>
      <c r="MCB103" s="25">
        <f t="shared" si="1675"/>
        <v>0</v>
      </c>
      <c r="MCC103" s="25">
        <f t="shared" si="1675"/>
        <v>0</v>
      </c>
      <c r="MCD103" s="25">
        <f t="shared" si="1675"/>
        <v>0</v>
      </c>
      <c r="MCE103" s="25">
        <f t="shared" si="1675"/>
        <v>0</v>
      </c>
      <c r="MCF103" s="25">
        <f t="shared" si="1675"/>
        <v>0</v>
      </c>
      <c r="MCG103" s="25">
        <f t="shared" si="1675"/>
        <v>0</v>
      </c>
      <c r="MCH103" s="25">
        <f t="shared" si="1675"/>
        <v>0</v>
      </c>
      <c r="MCI103" s="25">
        <f t="shared" si="1675"/>
        <v>0</v>
      </c>
      <c r="MCJ103" s="25">
        <f t="shared" si="1675"/>
        <v>0</v>
      </c>
      <c r="MCK103" s="25">
        <f t="shared" si="1675"/>
        <v>0</v>
      </c>
      <c r="MCL103" s="25">
        <f t="shared" si="1675"/>
        <v>0</v>
      </c>
      <c r="MCM103" s="25">
        <f t="shared" si="1675"/>
        <v>0</v>
      </c>
      <c r="MCN103" s="25">
        <f t="shared" si="1675"/>
        <v>0</v>
      </c>
      <c r="MCO103" s="25">
        <f t="shared" si="1675"/>
        <v>0</v>
      </c>
      <c r="MCP103" s="25">
        <f t="shared" si="1675"/>
        <v>0</v>
      </c>
      <c r="MCQ103" s="25">
        <f t="shared" si="1675"/>
        <v>0</v>
      </c>
      <c r="MCR103" s="25">
        <f t="shared" si="1675"/>
        <v>0</v>
      </c>
      <c r="MCS103" s="25">
        <f t="shared" si="1675"/>
        <v>0</v>
      </c>
      <c r="MCT103" s="25">
        <f t="shared" si="1675"/>
        <v>0</v>
      </c>
      <c r="MCU103" s="25">
        <f t="shared" si="1675"/>
        <v>0</v>
      </c>
      <c r="MCV103" s="25">
        <f t="shared" si="1675"/>
        <v>0</v>
      </c>
      <c r="MCW103" s="25">
        <f t="shared" si="1675"/>
        <v>0</v>
      </c>
      <c r="MCX103" s="25">
        <f t="shared" si="1675"/>
        <v>0</v>
      </c>
      <c r="MCY103" s="25">
        <f t="shared" si="1675"/>
        <v>0</v>
      </c>
      <c r="MCZ103" s="25">
        <f t="shared" si="1675"/>
        <v>0</v>
      </c>
      <c r="MDA103" s="25">
        <f t="shared" si="1675"/>
        <v>0</v>
      </c>
      <c r="MDB103" s="25">
        <f t="shared" si="1675"/>
        <v>0</v>
      </c>
      <c r="MDC103" s="25">
        <f t="shared" si="1675"/>
        <v>0</v>
      </c>
      <c r="MDD103" s="25">
        <f t="shared" si="1675"/>
        <v>0</v>
      </c>
      <c r="MDE103" s="25">
        <f t="shared" si="1675"/>
        <v>0</v>
      </c>
      <c r="MDF103" s="25">
        <f t="shared" si="1675"/>
        <v>0</v>
      </c>
      <c r="MDG103" s="25">
        <f t="shared" si="1675"/>
        <v>0</v>
      </c>
      <c r="MDH103" s="25">
        <f t="shared" si="1675"/>
        <v>0</v>
      </c>
      <c r="MDI103" s="25">
        <f t="shared" ref="MDI103:MFT103" si="1676">SUM(MDI98:MDI102)</f>
        <v>0</v>
      </c>
      <c r="MDJ103" s="25">
        <f t="shared" si="1676"/>
        <v>0</v>
      </c>
      <c r="MDK103" s="25">
        <f t="shared" si="1676"/>
        <v>0</v>
      </c>
      <c r="MDL103" s="25">
        <f t="shared" si="1676"/>
        <v>0</v>
      </c>
      <c r="MDM103" s="25">
        <f t="shared" si="1676"/>
        <v>0</v>
      </c>
      <c r="MDN103" s="25">
        <f t="shared" si="1676"/>
        <v>0</v>
      </c>
      <c r="MDO103" s="25">
        <f t="shared" si="1676"/>
        <v>0</v>
      </c>
      <c r="MDP103" s="25">
        <f t="shared" si="1676"/>
        <v>0</v>
      </c>
      <c r="MDQ103" s="25">
        <f t="shared" si="1676"/>
        <v>0</v>
      </c>
      <c r="MDR103" s="25">
        <f t="shared" si="1676"/>
        <v>0</v>
      </c>
      <c r="MDS103" s="25">
        <f t="shared" si="1676"/>
        <v>0</v>
      </c>
      <c r="MDT103" s="25">
        <f t="shared" si="1676"/>
        <v>0</v>
      </c>
      <c r="MDU103" s="25">
        <f t="shared" si="1676"/>
        <v>0</v>
      </c>
      <c r="MDV103" s="25">
        <f t="shared" si="1676"/>
        <v>0</v>
      </c>
      <c r="MDW103" s="25">
        <f t="shared" si="1676"/>
        <v>0</v>
      </c>
      <c r="MDX103" s="25">
        <f t="shared" si="1676"/>
        <v>0</v>
      </c>
      <c r="MDY103" s="25">
        <f t="shared" si="1676"/>
        <v>0</v>
      </c>
      <c r="MDZ103" s="25">
        <f t="shared" si="1676"/>
        <v>0</v>
      </c>
      <c r="MEA103" s="25">
        <f t="shared" si="1676"/>
        <v>0</v>
      </c>
      <c r="MEB103" s="25">
        <f t="shared" si="1676"/>
        <v>0</v>
      </c>
      <c r="MEC103" s="25">
        <f t="shared" si="1676"/>
        <v>0</v>
      </c>
      <c r="MED103" s="25">
        <f t="shared" si="1676"/>
        <v>0</v>
      </c>
      <c r="MEE103" s="25">
        <f t="shared" si="1676"/>
        <v>0</v>
      </c>
      <c r="MEF103" s="25">
        <f t="shared" si="1676"/>
        <v>0</v>
      </c>
      <c r="MEG103" s="25">
        <f t="shared" si="1676"/>
        <v>0</v>
      </c>
      <c r="MEH103" s="25">
        <f t="shared" si="1676"/>
        <v>0</v>
      </c>
      <c r="MEI103" s="25">
        <f t="shared" si="1676"/>
        <v>0</v>
      </c>
      <c r="MEJ103" s="25">
        <f t="shared" si="1676"/>
        <v>0</v>
      </c>
      <c r="MEK103" s="25">
        <f t="shared" si="1676"/>
        <v>0</v>
      </c>
      <c r="MEL103" s="25">
        <f t="shared" si="1676"/>
        <v>0</v>
      </c>
      <c r="MEM103" s="25">
        <f t="shared" si="1676"/>
        <v>0</v>
      </c>
      <c r="MEN103" s="25">
        <f t="shared" si="1676"/>
        <v>0</v>
      </c>
      <c r="MEO103" s="25">
        <f t="shared" si="1676"/>
        <v>0</v>
      </c>
      <c r="MEP103" s="25">
        <f t="shared" si="1676"/>
        <v>0</v>
      </c>
      <c r="MEQ103" s="25">
        <f t="shared" si="1676"/>
        <v>0</v>
      </c>
      <c r="MER103" s="25">
        <f t="shared" si="1676"/>
        <v>0</v>
      </c>
      <c r="MES103" s="25">
        <f t="shared" si="1676"/>
        <v>0</v>
      </c>
      <c r="MET103" s="25">
        <f t="shared" si="1676"/>
        <v>0</v>
      </c>
      <c r="MEU103" s="25">
        <f t="shared" si="1676"/>
        <v>0</v>
      </c>
      <c r="MEV103" s="25">
        <f t="shared" si="1676"/>
        <v>0</v>
      </c>
      <c r="MEW103" s="25">
        <f t="shared" si="1676"/>
        <v>0</v>
      </c>
      <c r="MEX103" s="25">
        <f t="shared" si="1676"/>
        <v>0</v>
      </c>
      <c r="MEY103" s="25">
        <f t="shared" si="1676"/>
        <v>0</v>
      </c>
      <c r="MEZ103" s="25">
        <f t="shared" si="1676"/>
        <v>0</v>
      </c>
      <c r="MFA103" s="25">
        <f t="shared" si="1676"/>
        <v>0</v>
      </c>
      <c r="MFB103" s="25">
        <f t="shared" si="1676"/>
        <v>0</v>
      </c>
      <c r="MFC103" s="25">
        <f t="shared" si="1676"/>
        <v>0</v>
      </c>
      <c r="MFD103" s="25">
        <f t="shared" si="1676"/>
        <v>0</v>
      </c>
      <c r="MFE103" s="25">
        <f t="shared" si="1676"/>
        <v>0</v>
      </c>
      <c r="MFF103" s="25">
        <f t="shared" si="1676"/>
        <v>0</v>
      </c>
      <c r="MFG103" s="25">
        <f t="shared" si="1676"/>
        <v>0</v>
      </c>
      <c r="MFH103" s="25">
        <f t="shared" si="1676"/>
        <v>0</v>
      </c>
      <c r="MFI103" s="25">
        <f t="shared" si="1676"/>
        <v>0</v>
      </c>
      <c r="MFJ103" s="25">
        <f t="shared" si="1676"/>
        <v>0</v>
      </c>
      <c r="MFK103" s="25">
        <f t="shared" si="1676"/>
        <v>0</v>
      </c>
      <c r="MFL103" s="25">
        <f t="shared" si="1676"/>
        <v>0</v>
      </c>
      <c r="MFM103" s="25">
        <f t="shared" si="1676"/>
        <v>0</v>
      </c>
      <c r="MFN103" s="25">
        <f t="shared" si="1676"/>
        <v>0</v>
      </c>
      <c r="MFO103" s="25">
        <f t="shared" si="1676"/>
        <v>0</v>
      </c>
      <c r="MFP103" s="25">
        <f t="shared" si="1676"/>
        <v>0</v>
      </c>
      <c r="MFQ103" s="25">
        <f t="shared" si="1676"/>
        <v>0</v>
      </c>
      <c r="MFR103" s="25">
        <f t="shared" si="1676"/>
        <v>0</v>
      </c>
      <c r="MFS103" s="25">
        <f t="shared" si="1676"/>
        <v>0</v>
      </c>
      <c r="MFT103" s="25">
        <f t="shared" si="1676"/>
        <v>0</v>
      </c>
      <c r="MFU103" s="25">
        <f t="shared" ref="MFU103:MIF103" si="1677">SUM(MFU98:MFU102)</f>
        <v>0</v>
      </c>
      <c r="MFV103" s="25">
        <f t="shared" si="1677"/>
        <v>0</v>
      </c>
      <c r="MFW103" s="25">
        <f t="shared" si="1677"/>
        <v>0</v>
      </c>
      <c r="MFX103" s="25">
        <f t="shared" si="1677"/>
        <v>0</v>
      </c>
      <c r="MFY103" s="25">
        <f t="shared" si="1677"/>
        <v>0</v>
      </c>
      <c r="MFZ103" s="25">
        <f t="shared" si="1677"/>
        <v>0</v>
      </c>
      <c r="MGA103" s="25">
        <f t="shared" si="1677"/>
        <v>0</v>
      </c>
      <c r="MGB103" s="25">
        <f t="shared" si="1677"/>
        <v>0</v>
      </c>
      <c r="MGC103" s="25">
        <f t="shared" si="1677"/>
        <v>0</v>
      </c>
      <c r="MGD103" s="25">
        <f t="shared" si="1677"/>
        <v>0</v>
      </c>
      <c r="MGE103" s="25">
        <f t="shared" si="1677"/>
        <v>0</v>
      </c>
      <c r="MGF103" s="25">
        <f t="shared" si="1677"/>
        <v>0</v>
      </c>
      <c r="MGG103" s="25">
        <f t="shared" si="1677"/>
        <v>0</v>
      </c>
      <c r="MGH103" s="25">
        <f t="shared" si="1677"/>
        <v>0</v>
      </c>
      <c r="MGI103" s="25">
        <f t="shared" si="1677"/>
        <v>0</v>
      </c>
      <c r="MGJ103" s="25">
        <f t="shared" si="1677"/>
        <v>0</v>
      </c>
      <c r="MGK103" s="25">
        <f t="shared" si="1677"/>
        <v>0</v>
      </c>
      <c r="MGL103" s="25">
        <f t="shared" si="1677"/>
        <v>0</v>
      </c>
      <c r="MGM103" s="25">
        <f t="shared" si="1677"/>
        <v>0</v>
      </c>
      <c r="MGN103" s="25">
        <f t="shared" si="1677"/>
        <v>0</v>
      </c>
      <c r="MGO103" s="25">
        <f t="shared" si="1677"/>
        <v>0</v>
      </c>
      <c r="MGP103" s="25">
        <f t="shared" si="1677"/>
        <v>0</v>
      </c>
      <c r="MGQ103" s="25">
        <f t="shared" si="1677"/>
        <v>0</v>
      </c>
      <c r="MGR103" s="25">
        <f t="shared" si="1677"/>
        <v>0</v>
      </c>
      <c r="MGS103" s="25">
        <f t="shared" si="1677"/>
        <v>0</v>
      </c>
      <c r="MGT103" s="25">
        <f t="shared" si="1677"/>
        <v>0</v>
      </c>
      <c r="MGU103" s="25">
        <f t="shared" si="1677"/>
        <v>0</v>
      </c>
      <c r="MGV103" s="25">
        <f t="shared" si="1677"/>
        <v>0</v>
      </c>
      <c r="MGW103" s="25">
        <f t="shared" si="1677"/>
        <v>0</v>
      </c>
      <c r="MGX103" s="25">
        <f t="shared" si="1677"/>
        <v>0</v>
      </c>
      <c r="MGY103" s="25">
        <f t="shared" si="1677"/>
        <v>0</v>
      </c>
      <c r="MGZ103" s="25">
        <f t="shared" si="1677"/>
        <v>0</v>
      </c>
      <c r="MHA103" s="25">
        <f t="shared" si="1677"/>
        <v>0</v>
      </c>
      <c r="MHB103" s="25">
        <f t="shared" si="1677"/>
        <v>0</v>
      </c>
      <c r="MHC103" s="25">
        <f t="shared" si="1677"/>
        <v>0</v>
      </c>
      <c r="MHD103" s="25">
        <f t="shared" si="1677"/>
        <v>0</v>
      </c>
      <c r="MHE103" s="25">
        <f t="shared" si="1677"/>
        <v>0</v>
      </c>
      <c r="MHF103" s="25">
        <f t="shared" si="1677"/>
        <v>0</v>
      </c>
      <c r="MHG103" s="25">
        <f t="shared" si="1677"/>
        <v>0</v>
      </c>
      <c r="MHH103" s="25">
        <f t="shared" si="1677"/>
        <v>0</v>
      </c>
      <c r="MHI103" s="25">
        <f t="shared" si="1677"/>
        <v>0</v>
      </c>
      <c r="MHJ103" s="25">
        <f t="shared" si="1677"/>
        <v>0</v>
      </c>
      <c r="MHK103" s="25">
        <f t="shared" si="1677"/>
        <v>0</v>
      </c>
      <c r="MHL103" s="25">
        <f t="shared" si="1677"/>
        <v>0</v>
      </c>
      <c r="MHM103" s="25">
        <f t="shared" si="1677"/>
        <v>0</v>
      </c>
      <c r="MHN103" s="25">
        <f t="shared" si="1677"/>
        <v>0</v>
      </c>
      <c r="MHO103" s="25">
        <f t="shared" si="1677"/>
        <v>0</v>
      </c>
      <c r="MHP103" s="25">
        <f t="shared" si="1677"/>
        <v>0</v>
      </c>
      <c r="MHQ103" s="25">
        <f t="shared" si="1677"/>
        <v>0</v>
      </c>
      <c r="MHR103" s="25">
        <f t="shared" si="1677"/>
        <v>0</v>
      </c>
      <c r="MHS103" s="25">
        <f t="shared" si="1677"/>
        <v>0</v>
      </c>
      <c r="MHT103" s="25">
        <f t="shared" si="1677"/>
        <v>0</v>
      </c>
      <c r="MHU103" s="25">
        <f t="shared" si="1677"/>
        <v>0</v>
      </c>
      <c r="MHV103" s="25">
        <f t="shared" si="1677"/>
        <v>0</v>
      </c>
      <c r="MHW103" s="25">
        <f t="shared" si="1677"/>
        <v>0</v>
      </c>
      <c r="MHX103" s="25">
        <f t="shared" si="1677"/>
        <v>0</v>
      </c>
      <c r="MHY103" s="25">
        <f t="shared" si="1677"/>
        <v>0</v>
      </c>
      <c r="MHZ103" s="25">
        <f t="shared" si="1677"/>
        <v>0</v>
      </c>
      <c r="MIA103" s="25">
        <f t="shared" si="1677"/>
        <v>0</v>
      </c>
      <c r="MIB103" s="25">
        <f t="shared" si="1677"/>
        <v>0</v>
      </c>
      <c r="MIC103" s="25">
        <f t="shared" si="1677"/>
        <v>0</v>
      </c>
      <c r="MID103" s="25">
        <f t="shared" si="1677"/>
        <v>0</v>
      </c>
      <c r="MIE103" s="25">
        <f t="shared" si="1677"/>
        <v>0</v>
      </c>
      <c r="MIF103" s="25">
        <f t="shared" si="1677"/>
        <v>0</v>
      </c>
      <c r="MIG103" s="25">
        <f t="shared" ref="MIG103:MKR103" si="1678">SUM(MIG98:MIG102)</f>
        <v>0</v>
      </c>
      <c r="MIH103" s="25">
        <f t="shared" si="1678"/>
        <v>0</v>
      </c>
      <c r="MII103" s="25">
        <f t="shared" si="1678"/>
        <v>0</v>
      </c>
      <c r="MIJ103" s="25">
        <f t="shared" si="1678"/>
        <v>0</v>
      </c>
      <c r="MIK103" s="25">
        <f t="shared" si="1678"/>
        <v>0</v>
      </c>
      <c r="MIL103" s="25">
        <f t="shared" si="1678"/>
        <v>0</v>
      </c>
      <c r="MIM103" s="25">
        <f t="shared" si="1678"/>
        <v>0</v>
      </c>
      <c r="MIN103" s="25">
        <f t="shared" si="1678"/>
        <v>0</v>
      </c>
      <c r="MIO103" s="25">
        <f t="shared" si="1678"/>
        <v>0</v>
      </c>
      <c r="MIP103" s="25">
        <f t="shared" si="1678"/>
        <v>0</v>
      </c>
      <c r="MIQ103" s="25">
        <f t="shared" si="1678"/>
        <v>0</v>
      </c>
      <c r="MIR103" s="25">
        <f t="shared" si="1678"/>
        <v>0</v>
      </c>
      <c r="MIS103" s="25">
        <f t="shared" si="1678"/>
        <v>0</v>
      </c>
      <c r="MIT103" s="25">
        <f t="shared" si="1678"/>
        <v>0</v>
      </c>
      <c r="MIU103" s="25">
        <f t="shared" si="1678"/>
        <v>0</v>
      </c>
      <c r="MIV103" s="25">
        <f t="shared" si="1678"/>
        <v>0</v>
      </c>
      <c r="MIW103" s="25">
        <f t="shared" si="1678"/>
        <v>0</v>
      </c>
      <c r="MIX103" s="25">
        <f t="shared" si="1678"/>
        <v>0</v>
      </c>
      <c r="MIY103" s="25">
        <f t="shared" si="1678"/>
        <v>0</v>
      </c>
      <c r="MIZ103" s="25">
        <f t="shared" si="1678"/>
        <v>0</v>
      </c>
      <c r="MJA103" s="25">
        <f t="shared" si="1678"/>
        <v>0</v>
      </c>
      <c r="MJB103" s="25">
        <f t="shared" si="1678"/>
        <v>0</v>
      </c>
      <c r="MJC103" s="25">
        <f t="shared" si="1678"/>
        <v>0</v>
      </c>
      <c r="MJD103" s="25">
        <f t="shared" si="1678"/>
        <v>0</v>
      </c>
      <c r="MJE103" s="25">
        <f t="shared" si="1678"/>
        <v>0</v>
      </c>
      <c r="MJF103" s="25">
        <f t="shared" si="1678"/>
        <v>0</v>
      </c>
      <c r="MJG103" s="25">
        <f t="shared" si="1678"/>
        <v>0</v>
      </c>
      <c r="MJH103" s="25">
        <f t="shared" si="1678"/>
        <v>0</v>
      </c>
      <c r="MJI103" s="25">
        <f t="shared" si="1678"/>
        <v>0</v>
      </c>
      <c r="MJJ103" s="25">
        <f t="shared" si="1678"/>
        <v>0</v>
      </c>
      <c r="MJK103" s="25">
        <f t="shared" si="1678"/>
        <v>0</v>
      </c>
      <c r="MJL103" s="25">
        <f t="shared" si="1678"/>
        <v>0</v>
      </c>
      <c r="MJM103" s="25">
        <f t="shared" si="1678"/>
        <v>0</v>
      </c>
      <c r="MJN103" s="25">
        <f t="shared" si="1678"/>
        <v>0</v>
      </c>
      <c r="MJO103" s="25">
        <f t="shared" si="1678"/>
        <v>0</v>
      </c>
      <c r="MJP103" s="25">
        <f t="shared" si="1678"/>
        <v>0</v>
      </c>
      <c r="MJQ103" s="25">
        <f t="shared" si="1678"/>
        <v>0</v>
      </c>
      <c r="MJR103" s="25">
        <f t="shared" si="1678"/>
        <v>0</v>
      </c>
      <c r="MJS103" s="25">
        <f t="shared" si="1678"/>
        <v>0</v>
      </c>
      <c r="MJT103" s="25">
        <f t="shared" si="1678"/>
        <v>0</v>
      </c>
      <c r="MJU103" s="25">
        <f t="shared" si="1678"/>
        <v>0</v>
      </c>
      <c r="MJV103" s="25">
        <f t="shared" si="1678"/>
        <v>0</v>
      </c>
      <c r="MJW103" s="25">
        <f t="shared" si="1678"/>
        <v>0</v>
      </c>
      <c r="MJX103" s="25">
        <f t="shared" si="1678"/>
        <v>0</v>
      </c>
      <c r="MJY103" s="25">
        <f t="shared" si="1678"/>
        <v>0</v>
      </c>
      <c r="MJZ103" s="25">
        <f t="shared" si="1678"/>
        <v>0</v>
      </c>
      <c r="MKA103" s="25">
        <f t="shared" si="1678"/>
        <v>0</v>
      </c>
      <c r="MKB103" s="25">
        <f t="shared" si="1678"/>
        <v>0</v>
      </c>
      <c r="MKC103" s="25">
        <f t="shared" si="1678"/>
        <v>0</v>
      </c>
      <c r="MKD103" s="25">
        <f t="shared" si="1678"/>
        <v>0</v>
      </c>
      <c r="MKE103" s="25">
        <f t="shared" si="1678"/>
        <v>0</v>
      </c>
      <c r="MKF103" s="25">
        <f t="shared" si="1678"/>
        <v>0</v>
      </c>
      <c r="MKG103" s="25">
        <f t="shared" si="1678"/>
        <v>0</v>
      </c>
      <c r="MKH103" s="25">
        <f t="shared" si="1678"/>
        <v>0</v>
      </c>
      <c r="MKI103" s="25">
        <f t="shared" si="1678"/>
        <v>0</v>
      </c>
      <c r="MKJ103" s="25">
        <f t="shared" si="1678"/>
        <v>0</v>
      </c>
      <c r="MKK103" s="25">
        <f t="shared" si="1678"/>
        <v>0</v>
      </c>
      <c r="MKL103" s="25">
        <f t="shared" si="1678"/>
        <v>0</v>
      </c>
      <c r="MKM103" s="25">
        <f t="shared" si="1678"/>
        <v>0</v>
      </c>
      <c r="MKN103" s="25">
        <f t="shared" si="1678"/>
        <v>0</v>
      </c>
      <c r="MKO103" s="25">
        <f t="shared" si="1678"/>
        <v>0</v>
      </c>
      <c r="MKP103" s="25">
        <f t="shared" si="1678"/>
        <v>0</v>
      </c>
      <c r="MKQ103" s="25">
        <f t="shared" si="1678"/>
        <v>0</v>
      </c>
      <c r="MKR103" s="25">
        <f t="shared" si="1678"/>
        <v>0</v>
      </c>
      <c r="MKS103" s="25">
        <f t="shared" ref="MKS103:MND103" si="1679">SUM(MKS98:MKS102)</f>
        <v>0</v>
      </c>
      <c r="MKT103" s="25">
        <f t="shared" si="1679"/>
        <v>0</v>
      </c>
      <c r="MKU103" s="25">
        <f t="shared" si="1679"/>
        <v>0</v>
      </c>
      <c r="MKV103" s="25">
        <f t="shared" si="1679"/>
        <v>0</v>
      </c>
      <c r="MKW103" s="25">
        <f t="shared" si="1679"/>
        <v>0</v>
      </c>
      <c r="MKX103" s="25">
        <f t="shared" si="1679"/>
        <v>0</v>
      </c>
      <c r="MKY103" s="25">
        <f t="shared" si="1679"/>
        <v>0</v>
      </c>
      <c r="MKZ103" s="25">
        <f t="shared" si="1679"/>
        <v>0</v>
      </c>
      <c r="MLA103" s="25">
        <f t="shared" si="1679"/>
        <v>0</v>
      </c>
      <c r="MLB103" s="25">
        <f t="shared" si="1679"/>
        <v>0</v>
      </c>
      <c r="MLC103" s="25">
        <f t="shared" si="1679"/>
        <v>0</v>
      </c>
      <c r="MLD103" s="25">
        <f t="shared" si="1679"/>
        <v>0</v>
      </c>
      <c r="MLE103" s="25">
        <f t="shared" si="1679"/>
        <v>0</v>
      </c>
      <c r="MLF103" s="25">
        <f t="shared" si="1679"/>
        <v>0</v>
      </c>
      <c r="MLG103" s="25">
        <f t="shared" si="1679"/>
        <v>0</v>
      </c>
      <c r="MLH103" s="25">
        <f t="shared" si="1679"/>
        <v>0</v>
      </c>
      <c r="MLI103" s="25">
        <f t="shared" si="1679"/>
        <v>0</v>
      </c>
      <c r="MLJ103" s="25">
        <f t="shared" si="1679"/>
        <v>0</v>
      </c>
      <c r="MLK103" s="25">
        <f t="shared" si="1679"/>
        <v>0</v>
      </c>
      <c r="MLL103" s="25">
        <f t="shared" si="1679"/>
        <v>0</v>
      </c>
      <c r="MLM103" s="25">
        <f t="shared" si="1679"/>
        <v>0</v>
      </c>
      <c r="MLN103" s="25">
        <f t="shared" si="1679"/>
        <v>0</v>
      </c>
      <c r="MLO103" s="25">
        <f t="shared" si="1679"/>
        <v>0</v>
      </c>
      <c r="MLP103" s="25">
        <f t="shared" si="1679"/>
        <v>0</v>
      </c>
      <c r="MLQ103" s="25">
        <f t="shared" si="1679"/>
        <v>0</v>
      </c>
      <c r="MLR103" s="25">
        <f t="shared" si="1679"/>
        <v>0</v>
      </c>
      <c r="MLS103" s="25">
        <f t="shared" si="1679"/>
        <v>0</v>
      </c>
      <c r="MLT103" s="25">
        <f t="shared" si="1679"/>
        <v>0</v>
      </c>
      <c r="MLU103" s="25">
        <f t="shared" si="1679"/>
        <v>0</v>
      </c>
      <c r="MLV103" s="25">
        <f t="shared" si="1679"/>
        <v>0</v>
      </c>
      <c r="MLW103" s="25">
        <f t="shared" si="1679"/>
        <v>0</v>
      </c>
      <c r="MLX103" s="25">
        <f t="shared" si="1679"/>
        <v>0</v>
      </c>
      <c r="MLY103" s="25">
        <f t="shared" si="1679"/>
        <v>0</v>
      </c>
      <c r="MLZ103" s="25">
        <f t="shared" si="1679"/>
        <v>0</v>
      </c>
      <c r="MMA103" s="25">
        <f t="shared" si="1679"/>
        <v>0</v>
      </c>
      <c r="MMB103" s="25">
        <f t="shared" si="1679"/>
        <v>0</v>
      </c>
      <c r="MMC103" s="25">
        <f t="shared" si="1679"/>
        <v>0</v>
      </c>
      <c r="MMD103" s="25">
        <f t="shared" si="1679"/>
        <v>0</v>
      </c>
      <c r="MME103" s="25">
        <f t="shared" si="1679"/>
        <v>0</v>
      </c>
      <c r="MMF103" s="25">
        <f t="shared" si="1679"/>
        <v>0</v>
      </c>
      <c r="MMG103" s="25">
        <f t="shared" si="1679"/>
        <v>0</v>
      </c>
      <c r="MMH103" s="25">
        <f t="shared" si="1679"/>
        <v>0</v>
      </c>
      <c r="MMI103" s="25">
        <f t="shared" si="1679"/>
        <v>0</v>
      </c>
      <c r="MMJ103" s="25">
        <f t="shared" si="1679"/>
        <v>0</v>
      </c>
      <c r="MMK103" s="25">
        <f t="shared" si="1679"/>
        <v>0</v>
      </c>
      <c r="MML103" s="25">
        <f t="shared" si="1679"/>
        <v>0</v>
      </c>
      <c r="MMM103" s="25">
        <f t="shared" si="1679"/>
        <v>0</v>
      </c>
      <c r="MMN103" s="25">
        <f t="shared" si="1679"/>
        <v>0</v>
      </c>
      <c r="MMO103" s="25">
        <f t="shared" si="1679"/>
        <v>0</v>
      </c>
      <c r="MMP103" s="25">
        <f t="shared" si="1679"/>
        <v>0</v>
      </c>
      <c r="MMQ103" s="25">
        <f t="shared" si="1679"/>
        <v>0</v>
      </c>
      <c r="MMR103" s="25">
        <f t="shared" si="1679"/>
        <v>0</v>
      </c>
      <c r="MMS103" s="25">
        <f t="shared" si="1679"/>
        <v>0</v>
      </c>
      <c r="MMT103" s="25">
        <f t="shared" si="1679"/>
        <v>0</v>
      </c>
      <c r="MMU103" s="25">
        <f t="shared" si="1679"/>
        <v>0</v>
      </c>
      <c r="MMV103" s="25">
        <f t="shared" si="1679"/>
        <v>0</v>
      </c>
      <c r="MMW103" s="25">
        <f t="shared" si="1679"/>
        <v>0</v>
      </c>
      <c r="MMX103" s="25">
        <f t="shared" si="1679"/>
        <v>0</v>
      </c>
      <c r="MMY103" s="25">
        <f t="shared" si="1679"/>
        <v>0</v>
      </c>
      <c r="MMZ103" s="25">
        <f t="shared" si="1679"/>
        <v>0</v>
      </c>
      <c r="MNA103" s="25">
        <f t="shared" si="1679"/>
        <v>0</v>
      </c>
      <c r="MNB103" s="25">
        <f t="shared" si="1679"/>
        <v>0</v>
      </c>
      <c r="MNC103" s="25">
        <f t="shared" si="1679"/>
        <v>0</v>
      </c>
      <c r="MND103" s="25">
        <f t="shared" si="1679"/>
        <v>0</v>
      </c>
      <c r="MNE103" s="25">
        <f t="shared" ref="MNE103:MPP103" si="1680">SUM(MNE98:MNE102)</f>
        <v>0</v>
      </c>
      <c r="MNF103" s="25">
        <f t="shared" si="1680"/>
        <v>0</v>
      </c>
      <c r="MNG103" s="25">
        <f t="shared" si="1680"/>
        <v>0</v>
      </c>
      <c r="MNH103" s="25">
        <f t="shared" si="1680"/>
        <v>0</v>
      </c>
      <c r="MNI103" s="25">
        <f t="shared" si="1680"/>
        <v>0</v>
      </c>
      <c r="MNJ103" s="25">
        <f t="shared" si="1680"/>
        <v>0</v>
      </c>
      <c r="MNK103" s="25">
        <f t="shared" si="1680"/>
        <v>0</v>
      </c>
      <c r="MNL103" s="25">
        <f t="shared" si="1680"/>
        <v>0</v>
      </c>
      <c r="MNM103" s="25">
        <f t="shared" si="1680"/>
        <v>0</v>
      </c>
      <c r="MNN103" s="25">
        <f t="shared" si="1680"/>
        <v>0</v>
      </c>
      <c r="MNO103" s="25">
        <f t="shared" si="1680"/>
        <v>0</v>
      </c>
      <c r="MNP103" s="25">
        <f t="shared" si="1680"/>
        <v>0</v>
      </c>
      <c r="MNQ103" s="25">
        <f t="shared" si="1680"/>
        <v>0</v>
      </c>
      <c r="MNR103" s="25">
        <f t="shared" si="1680"/>
        <v>0</v>
      </c>
      <c r="MNS103" s="25">
        <f t="shared" si="1680"/>
        <v>0</v>
      </c>
      <c r="MNT103" s="25">
        <f t="shared" si="1680"/>
        <v>0</v>
      </c>
      <c r="MNU103" s="25">
        <f t="shared" si="1680"/>
        <v>0</v>
      </c>
      <c r="MNV103" s="25">
        <f t="shared" si="1680"/>
        <v>0</v>
      </c>
      <c r="MNW103" s="25">
        <f t="shared" si="1680"/>
        <v>0</v>
      </c>
      <c r="MNX103" s="25">
        <f t="shared" si="1680"/>
        <v>0</v>
      </c>
      <c r="MNY103" s="25">
        <f t="shared" si="1680"/>
        <v>0</v>
      </c>
      <c r="MNZ103" s="25">
        <f t="shared" si="1680"/>
        <v>0</v>
      </c>
      <c r="MOA103" s="25">
        <f t="shared" si="1680"/>
        <v>0</v>
      </c>
      <c r="MOB103" s="25">
        <f t="shared" si="1680"/>
        <v>0</v>
      </c>
      <c r="MOC103" s="25">
        <f t="shared" si="1680"/>
        <v>0</v>
      </c>
      <c r="MOD103" s="25">
        <f t="shared" si="1680"/>
        <v>0</v>
      </c>
      <c r="MOE103" s="25">
        <f t="shared" si="1680"/>
        <v>0</v>
      </c>
      <c r="MOF103" s="25">
        <f t="shared" si="1680"/>
        <v>0</v>
      </c>
      <c r="MOG103" s="25">
        <f t="shared" si="1680"/>
        <v>0</v>
      </c>
      <c r="MOH103" s="25">
        <f t="shared" si="1680"/>
        <v>0</v>
      </c>
      <c r="MOI103" s="25">
        <f t="shared" si="1680"/>
        <v>0</v>
      </c>
      <c r="MOJ103" s="25">
        <f t="shared" si="1680"/>
        <v>0</v>
      </c>
      <c r="MOK103" s="25">
        <f t="shared" si="1680"/>
        <v>0</v>
      </c>
      <c r="MOL103" s="25">
        <f t="shared" si="1680"/>
        <v>0</v>
      </c>
      <c r="MOM103" s="25">
        <f t="shared" si="1680"/>
        <v>0</v>
      </c>
      <c r="MON103" s="25">
        <f t="shared" si="1680"/>
        <v>0</v>
      </c>
      <c r="MOO103" s="25">
        <f t="shared" si="1680"/>
        <v>0</v>
      </c>
      <c r="MOP103" s="25">
        <f t="shared" si="1680"/>
        <v>0</v>
      </c>
      <c r="MOQ103" s="25">
        <f t="shared" si="1680"/>
        <v>0</v>
      </c>
      <c r="MOR103" s="25">
        <f t="shared" si="1680"/>
        <v>0</v>
      </c>
      <c r="MOS103" s="25">
        <f t="shared" si="1680"/>
        <v>0</v>
      </c>
      <c r="MOT103" s="25">
        <f t="shared" si="1680"/>
        <v>0</v>
      </c>
      <c r="MOU103" s="25">
        <f t="shared" si="1680"/>
        <v>0</v>
      </c>
      <c r="MOV103" s="25">
        <f t="shared" si="1680"/>
        <v>0</v>
      </c>
      <c r="MOW103" s="25">
        <f t="shared" si="1680"/>
        <v>0</v>
      </c>
      <c r="MOX103" s="25">
        <f t="shared" si="1680"/>
        <v>0</v>
      </c>
      <c r="MOY103" s="25">
        <f t="shared" si="1680"/>
        <v>0</v>
      </c>
      <c r="MOZ103" s="25">
        <f t="shared" si="1680"/>
        <v>0</v>
      </c>
      <c r="MPA103" s="25">
        <f t="shared" si="1680"/>
        <v>0</v>
      </c>
      <c r="MPB103" s="25">
        <f t="shared" si="1680"/>
        <v>0</v>
      </c>
      <c r="MPC103" s="25">
        <f t="shared" si="1680"/>
        <v>0</v>
      </c>
      <c r="MPD103" s="25">
        <f t="shared" si="1680"/>
        <v>0</v>
      </c>
      <c r="MPE103" s="25">
        <f t="shared" si="1680"/>
        <v>0</v>
      </c>
      <c r="MPF103" s="25">
        <f t="shared" si="1680"/>
        <v>0</v>
      </c>
      <c r="MPG103" s="25">
        <f t="shared" si="1680"/>
        <v>0</v>
      </c>
      <c r="MPH103" s="25">
        <f t="shared" si="1680"/>
        <v>0</v>
      </c>
      <c r="MPI103" s="25">
        <f t="shared" si="1680"/>
        <v>0</v>
      </c>
      <c r="MPJ103" s="25">
        <f t="shared" si="1680"/>
        <v>0</v>
      </c>
      <c r="MPK103" s="25">
        <f t="shared" si="1680"/>
        <v>0</v>
      </c>
      <c r="MPL103" s="25">
        <f t="shared" si="1680"/>
        <v>0</v>
      </c>
      <c r="MPM103" s="25">
        <f t="shared" si="1680"/>
        <v>0</v>
      </c>
      <c r="MPN103" s="25">
        <f t="shared" si="1680"/>
        <v>0</v>
      </c>
      <c r="MPO103" s="25">
        <f t="shared" si="1680"/>
        <v>0</v>
      </c>
      <c r="MPP103" s="25">
        <f t="shared" si="1680"/>
        <v>0</v>
      </c>
      <c r="MPQ103" s="25">
        <f t="shared" ref="MPQ103:MSB103" si="1681">SUM(MPQ98:MPQ102)</f>
        <v>0</v>
      </c>
      <c r="MPR103" s="25">
        <f t="shared" si="1681"/>
        <v>0</v>
      </c>
      <c r="MPS103" s="25">
        <f t="shared" si="1681"/>
        <v>0</v>
      </c>
      <c r="MPT103" s="25">
        <f t="shared" si="1681"/>
        <v>0</v>
      </c>
      <c r="MPU103" s="25">
        <f t="shared" si="1681"/>
        <v>0</v>
      </c>
      <c r="MPV103" s="25">
        <f t="shared" si="1681"/>
        <v>0</v>
      </c>
      <c r="MPW103" s="25">
        <f t="shared" si="1681"/>
        <v>0</v>
      </c>
      <c r="MPX103" s="25">
        <f t="shared" si="1681"/>
        <v>0</v>
      </c>
      <c r="MPY103" s="25">
        <f t="shared" si="1681"/>
        <v>0</v>
      </c>
      <c r="MPZ103" s="25">
        <f t="shared" si="1681"/>
        <v>0</v>
      </c>
      <c r="MQA103" s="25">
        <f t="shared" si="1681"/>
        <v>0</v>
      </c>
      <c r="MQB103" s="25">
        <f t="shared" si="1681"/>
        <v>0</v>
      </c>
      <c r="MQC103" s="25">
        <f t="shared" si="1681"/>
        <v>0</v>
      </c>
      <c r="MQD103" s="25">
        <f t="shared" si="1681"/>
        <v>0</v>
      </c>
      <c r="MQE103" s="25">
        <f t="shared" si="1681"/>
        <v>0</v>
      </c>
      <c r="MQF103" s="25">
        <f t="shared" si="1681"/>
        <v>0</v>
      </c>
      <c r="MQG103" s="25">
        <f t="shared" si="1681"/>
        <v>0</v>
      </c>
      <c r="MQH103" s="25">
        <f t="shared" si="1681"/>
        <v>0</v>
      </c>
      <c r="MQI103" s="25">
        <f t="shared" si="1681"/>
        <v>0</v>
      </c>
      <c r="MQJ103" s="25">
        <f t="shared" si="1681"/>
        <v>0</v>
      </c>
      <c r="MQK103" s="25">
        <f t="shared" si="1681"/>
        <v>0</v>
      </c>
      <c r="MQL103" s="25">
        <f t="shared" si="1681"/>
        <v>0</v>
      </c>
      <c r="MQM103" s="25">
        <f t="shared" si="1681"/>
        <v>0</v>
      </c>
      <c r="MQN103" s="25">
        <f t="shared" si="1681"/>
        <v>0</v>
      </c>
      <c r="MQO103" s="25">
        <f t="shared" si="1681"/>
        <v>0</v>
      </c>
      <c r="MQP103" s="25">
        <f t="shared" si="1681"/>
        <v>0</v>
      </c>
      <c r="MQQ103" s="25">
        <f t="shared" si="1681"/>
        <v>0</v>
      </c>
      <c r="MQR103" s="25">
        <f t="shared" si="1681"/>
        <v>0</v>
      </c>
      <c r="MQS103" s="25">
        <f t="shared" si="1681"/>
        <v>0</v>
      </c>
      <c r="MQT103" s="25">
        <f t="shared" si="1681"/>
        <v>0</v>
      </c>
      <c r="MQU103" s="25">
        <f t="shared" si="1681"/>
        <v>0</v>
      </c>
      <c r="MQV103" s="25">
        <f t="shared" si="1681"/>
        <v>0</v>
      </c>
      <c r="MQW103" s="25">
        <f t="shared" si="1681"/>
        <v>0</v>
      </c>
      <c r="MQX103" s="25">
        <f t="shared" si="1681"/>
        <v>0</v>
      </c>
      <c r="MQY103" s="25">
        <f t="shared" si="1681"/>
        <v>0</v>
      </c>
      <c r="MQZ103" s="25">
        <f t="shared" si="1681"/>
        <v>0</v>
      </c>
      <c r="MRA103" s="25">
        <f t="shared" si="1681"/>
        <v>0</v>
      </c>
      <c r="MRB103" s="25">
        <f t="shared" si="1681"/>
        <v>0</v>
      </c>
      <c r="MRC103" s="25">
        <f t="shared" si="1681"/>
        <v>0</v>
      </c>
      <c r="MRD103" s="25">
        <f t="shared" si="1681"/>
        <v>0</v>
      </c>
      <c r="MRE103" s="25">
        <f t="shared" si="1681"/>
        <v>0</v>
      </c>
      <c r="MRF103" s="25">
        <f t="shared" si="1681"/>
        <v>0</v>
      </c>
      <c r="MRG103" s="25">
        <f t="shared" si="1681"/>
        <v>0</v>
      </c>
      <c r="MRH103" s="25">
        <f t="shared" si="1681"/>
        <v>0</v>
      </c>
      <c r="MRI103" s="25">
        <f t="shared" si="1681"/>
        <v>0</v>
      </c>
      <c r="MRJ103" s="25">
        <f t="shared" si="1681"/>
        <v>0</v>
      </c>
      <c r="MRK103" s="25">
        <f t="shared" si="1681"/>
        <v>0</v>
      </c>
      <c r="MRL103" s="25">
        <f t="shared" si="1681"/>
        <v>0</v>
      </c>
      <c r="MRM103" s="25">
        <f t="shared" si="1681"/>
        <v>0</v>
      </c>
      <c r="MRN103" s="25">
        <f t="shared" si="1681"/>
        <v>0</v>
      </c>
      <c r="MRO103" s="25">
        <f t="shared" si="1681"/>
        <v>0</v>
      </c>
      <c r="MRP103" s="25">
        <f t="shared" si="1681"/>
        <v>0</v>
      </c>
      <c r="MRQ103" s="25">
        <f t="shared" si="1681"/>
        <v>0</v>
      </c>
      <c r="MRR103" s="25">
        <f t="shared" si="1681"/>
        <v>0</v>
      </c>
      <c r="MRS103" s="25">
        <f t="shared" si="1681"/>
        <v>0</v>
      </c>
      <c r="MRT103" s="25">
        <f t="shared" si="1681"/>
        <v>0</v>
      </c>
      <c r="MRU103" s="25">
        <f t="shared" si="1681"/>
        <v>0</v>
      </c>
      <c r="MRV103" s="25">
        <f t="shared" si="1681"/>
        <v>0</v>
      </c>
      <c r="MRW103" s="25">
        <f t="shared" si="1681"/>
        <v>0</v>
      </c>
      <c r="MRX103" s="25">
        <f t="shared" si="1681"/>
        <v>0</v>
      </c>
      <c r="MRY103" s="25">
        <f t="shared" si="1681"/>
        <v>0</v>
      </c>
      <c r="MRZ103" s="25">
        <f t="shared" si="1681"/>
        <v>0</v>
      </c>
      <c r="MSA103" s="25">
        <f t="shared" si="1681"/>
        <v>0</v>
      </c>
      <c r="MSB103" s="25">
        <f t="shared" si="1681"/>
        <v>0</v>
      </c>
      <c r="MSC103" s="25">
        <f t="shared" ref="MSC103:MUN103" si="1682">SUM(MSC98:MSC102)</f>
        <v>0</v>
      </c>
      <c r="MSD103" s="25">
        <f t="shared" si="1682"/>
        <v>0</v>
      </c>
      <c r="MSE103" s="25">
        <f t="shared" si="1682"/>
        <v>0</v>
      </c>
      <c r="MSF103" s="25">
        <f t="shared" si="1682"/>
        <v>0</v>
      </c>
      <c r="MSG103" s="25">
        <f t="shared" si="1682"/>
        <v>0</v>
      </c>
      <c r="MSH103" s="25">
        <f t="shared" si="1682"/>
        <v>0</v>
      </c>
      <c r="MSI103" s="25">
        <f t="shared" si="1682"/>
        <v>0</v>
      </c>
      <c r="MSJ103" s="25">
        <f t="shared" si="1682"/>
        <v>0</v>
      </c>
      <c r="MSK103" s="25">
        <f t="shared" si="1682"/>
        <v>0</v>
      </c>
      <c r="MSL103" s="25">
        <f t="shared" si="1682"/>
        <v>0</v>
      </c>
      <c r="MSM103" s="25">
        <f t="shared" si="1682"/>
        <v>0</v>
      </c>
      <c r="MSN103" s="25">
        <f t="shared" si="1682"/>
        <v>0</v>
      </c>
      <c r="MSO103" s="25">
        <f t="shared" si="1682"/>
        <v>0</v>
      </c>
      <c r="MSP103" s="25">
        <f t="shared" si="1682"/>
        <v>0</v>
      </c>
      <c r="MSQ103" s="25">
        <f t="shared" si="1682"/>
        <v>0</v>
      </c>
      <c r="MSR103" s="25">
        <f t="shared" si="1682"/>
        <v>0</v>
      </c>
      <c r="MSS103" s="25">
        <f t="shared" si="1682"/>
        <v>0</v>
      </c>
      <c r="MST103" s="25">
        <f t="shared" si="1682"/>
        <v>0</v>
      </c>
      <c r="MSU103" s="25">
        <f t="shared" si="1682"/>
        <v>0</v>
      </c>
      <c r="MSV103" s="25">
        <f t="shared" si="1682"/>
        <v>0</v>
      </c>
      <c r="MSW103" s="25">
        <f t="shared" si="1682"/>
        <v>0</v>
      </c>
      <c r="MSX103" s="25">
        <f t="shared" si="1682"/>
        <v>0</v>
      </c>
      <c r="MSY103" s="25">
        <f t="shared" si="1682"/>
        <v>0</v>
      </c>
      <c r="MSZ103" s="25">
        <f t="shared" si="1682"/>
        <v>0</v>
      </c>
      <c r="MTA103" s="25">
        <f t="shared" si="1682"/>
        <v>0</v>
      </c>
      <c r="MTB103" s="25">
        <f t="shared" si="1682"/>
        <v>0</v>
      </c>
      <c r="MTC103" s="25">
        <f t="shared" si="1682"/>
        <v>0</v>
      </c>
      <c r="MTD103" s="25">
        <f t="shared" si="1682"/>
        <v>0</v>
      </c>
      <c r="MTE103" s="25">
        <f t="shared" si="1682"/>
        <v>0</v>
      </c>
      <c r="MTF103" s="25">
        <f t="shared" si="1682"/>
        <v>0</v>
      </c>
      <c r="MTG103" s="25">
        <f t="shared" si="1682"/>
        <v>0</v>
      </c>
      <c r="MTH103" s="25">
        <f t="shared" si="1682"/>
        <v>0</v>
      </c>
      <c r="MTI103" s="25">
        <f t="shared" si="1682"/>
        <v>0</v>
      </c>
      <c r="MTJ103" s="25">
        <f t="shared" si="1682"/>
        <v>0</v>
      </c>
      <c r="MTK103" s="25">
        <f t="shared" si="1682"/>
        <v>0</v>
      </c>
      <c r="MTL103" s="25">
        <f t="shared" si="1682"/>
        <v>0</v>
      </c>
      <c r="MTM103" s="25">
        <f t="shared" si="1682"/>
        <v>0</v>
      </c>
      <c r="MTN103" s="25">
        <f t="shared" si="1682"/>
        <v>0</v>
      </c>
      <c r="MTO103" s="25">
        <f t="shared" si="1682"/>
        <v>0</v>
      </c>
      <c r="MTP103" s="25">
        <f t="shared" si="1682"/>
        <v>0</v>
      </c>
      <c r="MTQ103" s="25">
        <f t="shared" si="1682"/>
        <v>0</v>
      </c>
      <c r="MTR103" s="25">
        <f t="shared" si="1682"/>
        <v>0</v>
      </c>
      <c r="MTS103" s="25">
        <f t="shared" si="1682"/>
        <v>0</v>
      </c>
      <c r="MTT103" s="25">
        <f t="shared" si="1682"/>
        <v>0</v>
      </c>
      <c r="MTU103" s="25">
        <f t="shared" si="1682"/>
        <v>0</v>
      </c>
      <c r="MTV103" s="25">
        <f t="shared" si="1682"/>
        <v>0</v>
      </c>
      <c r="MTW103" s="25">
        <f t="shared" si="1682"/>
        <v>0</v>
      </c>
      <c r="MTX103" s="25">
        <f t="shared" si="1682"/>
        <v>0</v>
      </c>
      <c r="MTY103" s="25">
        <f t="shared" si="1682"/>
        <v>0</v>
      </c>
      <c r="MTZ103" s="25">
        <f t="shared" si="1682"/>
        <v>0</v>
      </c>
      <c r="MUA103" s="25">
        <f t="shared" si="1682"/>
        <v>0</v>
      </c>
      <c r="MUB103" s="25">
        <f t="shared" si="1682"/>
        <v>0</v>
      </c>
      <c r="MUC103" s="25">
        <f t="shared" si="1682"/>
        <v>0</v>
      </c>
      <c r="MUD103" s="25">
        <f t="shared" si="1682"/>
        <v>0</v>
      </c>
      <c r="MUE103" s="25">
        <f t="shared" si="1682"/>
        <v>0</v>
      </c>
      <c r="MUF103" s="25">
        <f t="shared" si="1682"/>
        <v>0</v>
      </c>
      <c r="MUG103" s="25">
        <f t="shared" si="1682"/>
        <v>0</v>
      </c>
      <c r="MUH103" s="25">
        <f t="shared" si="1682"/>
        <v>0</v>
      </c>
      <c r="MUI103" s="25">
        <f t="shared" si="1682"/>
        <v>0</v>
      </c>
      <c r="MUJ103" s="25">
        <f t="shared" si="1682"/>
        <v>0</v>
      </c>
      <c r="MUK103" s="25">
        <f t="shared" si="1682"/>
        <v>0</v>
      </c>
      <c r="MUL103" s="25">
        <f t="shared" si="1682"/>
        <v>0</v>
      </c>
      <c r="MUM103" s="25">
        <f t="shared" si="1682"/>
        <v>0</v>
      </c>
      <c r="MUN103" s="25">
        <f t="shared" si="1682"/>
        <v>0</v>
      </c>
      <c r="MUO103" s="25">
        <f t="shared" ref="MUO103:MWZ103" si="1683">SUM(MUO98:MUO102)</f>
        <v>0</v>
      </c>
      <c r="MUP103" s="25">
        <f t="shared" si="1683"/>
        <v>0</v>
      </c>
      <c r="MUQ103" s="25">
        <f t="shared" si="1683"/>
        <v>0</v>
      </c>
      <c r="MUR103" s="25">
        <f t="shared" si="1683"/>
        <v>0</v>
      </c>
      <c r="MUS103" s="25">
        <f t="shared" si="1683"/>
        <v>0</v>
      </c>
      <c r="MUT103" s="25">
        <f t="shared" si="1683"/>
        <v>0</v>
      </c>
      <c r="MUU103" s="25">
        <f t="shared" si="1683"/>
        <v>0</v>
      </c>
      <c r="MUV103" s="25">
        <f t="shared" si="1683"/>
        <v>0</v>
      </c>
      <c r="MUW103" s="25">
        <f t="shared" si="1683"/>
        <v>0</v>
      </c>
      <c r="MUX103" s="25">
        <f t="shared" si="1683"/>
        <v>0</v>
      </c>
      <c r="MUY103" s="25">
        <f t="shared" si="1683"/>
        <v>0</v>
      </c>
      <c r="MUZ103" s="25">
        <f t="shared" si="1683"/>
        <v>0</v>
      </c>
      <c r="MVA103" s="25">
        <f t="shared" si="1683"/>
        <v>0</v>
      </c>
      <c r="MVB103" s="25">
        <f t="shared" si="1683"/>
        <v>0</v>
      </c>
      <c r="MVC103" s="25">
        <f t="shared" si="1683"/>
        <v>0</v>
      </c>
      <c r="MVD103" s="25">
        <f t="shared" si="1683"/>
        <v>0</v>
      </c>
      <c r="MVE103" s="25">
        <f t="shared" si="1683"/>
        <v>0</v>
      </c>
      <c r="MVF103" s="25">
        <f t="shared" si="1683"/>
        <v>0</v>
      </c>
      <c r="MVG103" s="25">
        <f t="shared" si="1683"/>
        <v>0</v>
      </c>
      <c r="MVH103" s="25">
        <f t="shared" si="1683"/>
        <v>0</v>
      </c>
      <c r="MVI103" s="25">
        <f t="shared" si="1683"/>
        <v>0</v>
      </c>
      <c r="MVJ103" s="25">
        <f t="shared" si="1683"/>
        <v>0</v>
      </c>
      <c r="MVK103" s="25">
        <f t="shared" si="1683"/>
        <v>0</v>
      </c>
      <c r="MVL103" s="25">
        <f t="shared" si="1683"/>
        <v>0</v>
      </c>
      <c r="MVM103" s="25">
        <f t="shared" si="1683"/>
        <v>0</v>
      </c>
      <c r="MVN103" s="25">
        <f t="shared" si="1683"/>
        <v>0</v>
      </c>
      <c r="MVO103" s="25">
        <f t="shared" si="1683"/>
        <v>0</v>
      </c>
      <c r="MVP103" s="25">
        <f t="shared" si="1683"/>
        <v>0</v>
      </c>
      <c r="MVQ103" s="25">
        <f t="shared" si="1683"/>
        <v>0</v>
      </c>
      <c r="MVR103" s="25">
        <f t="shared" si="1683"/>
        <v>0</v>
      </c>
      <c r="MVS103" s="25">
        <f t="shared" si="1683"/>
        <v>0</v>
      </c>
      <c r="MVT103" s="25">
        <f t="shared" si="1683"/>
        <v>0</v>
      </c>
      <c r="MVU103" s="25">
        <f t="shared" si="1683"/>
        <v>0</v>
      </c>
      <c r="MVV103" s="25">
        <f t="shared" si="1683"/>
        <v>0</v>
      </c>
      <c r="MVW103" s="25">
        <f t="shared" si="1683"/>
        <v>0</v>
      </c>
      <c r="MVX103" s="25">
        <f t="shared" si="1683"/>
        <v>0</v>
      </c>
      <c r="MVY103" s="25">
        <f t="shared" si="1683"/>
        <v>0</v>
      </c>
      <c r="MVZ103" s="25">
        <f t="shared" si="1683"/>
        <v>0</v>
      </c>
      <c r="MWA103" s="25">
        <f t="shared" si="1683"/>
        <v>0</v>
      </c>
      <c r="MWB103" s="25">
        <f t="shared" si="1683"/>
        <v>0</v>
      </c>
      <c r="MWC103" s="25">
        <f t="shared" si="1683"/>
        <v>0</v>
      </c>
      <c r="MWD103" s="25">
        <f t="shared" si="1683"/>
        <v>0</v>
      </c>
      <c r="MWE103" s="25">
        <f t="shared" si="1683"/>
        <v>0</v>
      </c>
      <c r="MWF103" s="25">
        <f t="shared" si="1683"/>
        <v>0</v>
      </c>
      <c r="MWG103" s="25">
        <f t="shared" si="1683"/>
        <v>0</v>
      </c>
      <c r="MWH103" s="25">
        <f t="shared" si="1683"/>
        <v>0</v>
      </c>
      <c r="MWI103" s="25">
        <f t="shared" si="1683"/>
        <v>0</v>
      </c>
      <c r="MWJ103" s="25">
        <f t="shared" si="1683"/>
        <v>0</v>
      </c>
      <c r="MWK103" s="25">
        <f t="shared" si="1683"/>
        <v>0</v>
      </c>
      <c r="MWL103" s="25">
        <f t="shared" si="1683"/>
        <v>0</v>
      </c>
      <c r="MWM103" s="25">
        <f t="shared" si="1683"/>
        <v>0</v>
      </c>
      <c r="MWN103" s="25">
        <f t="shared" si="1683"/>
        <v>0</v>
      </c>
      <c r="MWO103" s="25">
        <f t="shared" si="1683"/>
        <v>0</v>
      </c>
      <c r="MWP103" s="25">
        <f t="shared" si="1683"/>
        <v>0</v>
      </c>
      <c r="MWQ103" s="25">
        <f t="shared" si="1683"/>
        <v>0</v>
      </c>
      <c r="MWR103" s="25">
        <f t="shared" si="1683"/>
        <v>0</v>
      </c>
      <c r="MWS103" s="25">
        <f t="shared" si="1683"/>
        <v>0</v>
      </c>
      <c r="MWT103" s="25">
        <f t="shared" si="1683"/>
        <v>0</v>
      </c>
      <c r="MWU103" s="25">
        <f t="shared" si="1683"/>
        <v>0</v>
      </c>
      <c r="MWV103" s="25">
        <f t="shared" si="1683"/>
        <v>0</v>
      </c>
      <c r="MWW103" s="25">
        <f t="shared" si="1683"/>
        <v>0</v>
      </c>
      <c r="MWX103" s="25">
        <f t="shared" si="1683"/>
        <v>0</v>
      </c>
      <c r="MWY103" s="25">
        <f t="shared" si="1683"/>
        <v>0</v>
      </c>
      <c r="MWZ103" s="25">
        <f t="shared" si="1683"/>
        <v>0</v>
      </c>
      <c r="MXA103" s="25">
        <f t="shared" ref="MXA103:MZL103" si="1684">SUM(MXA98:MXA102)</f>
        <v>0</v>
      </c>
      <c r="MXB103" s="25">
        <f t="shared" si="1684"/>
        <v>0</v>
      </c>
      <c r="MXC103" s="25">
        <f t="shared" si="1684"/>
        <v>0</v>
      </c>
      <c r="MXD103" s="25">
        <f t="shared" si="1684"/>
        <v>0</v>
      </c>
      <c r="MXE103" s="25">
        <f t="shared" si="1684"/>
        <v>0</v>
      </c>
      <c r="MXF103" s="25">
        <f t="shared" si="1684"/>
        <v>0</v>
      </c>
      <c r="MXG103" s="25">
        <f t="shared" si="1684"/>
        <v>0</v>
      </c>
      <c r="MXH103" s="25">
        <f t="shared" si="1684"/>
        <v>0</v>
      </c>
      <c r="MXI103" s="25">
        <f t="shared" si="1684"/>
        <v>0</v>
      </c>
      <c r="MXJ103" s="25">
        <f t="shared" si="1684"/>
        <v>0</v>
      </c>
      <c r="MXK103" s="25">
        <f t="shared" si="1684"/>
        <v>0</v>
      </c>
      <c r="MXL103" s="25">
        <f t="shared" si="1684"/>
        <v>0</v>
      </c>
      <c r="MXM103" s="25">
        <f t="shared" si="1684"/>
        <v>0</v>
      </c>
      <c r="MXN103" s="25">
        <f t="shared" si="1684"/>
        <v>0</v>
      </c>
      <c r="MXO103" s="25">
        <f t="shared" si="1684"/>
        <v>0</v>
      </c>
      <c r="MXP103" s="25">
        <f t="shared" si="1684"/>
        <v>0</v>
      </c>
      <c r="MXQ103" s="25">
        <f t="shared" si="1684"/>
        <v>0</v>
      </c>
      <c r="MXR103" s="25">
        <f t="shared" si="1684"/>
        <v>0</v>
      </c>
      <c r="MXS103" s="25">
        <f t="shared" si="1684"/>
        <v>0</v>
      </c>
      <c r="MXT103" s="25">
        <f t="shared" si="1684"/>
        <v>0</v>
      </c>
      <c r="MXU103" s="25">
        <f t="shared" si="1684"/>
        <v>0</v>
      </c>
      <c r="MXV103" s="25">
        <f t="shared" si="1684"/>
        <v>0</v>
      </c>
      <c r="MXW103" s="25">
        <f t="shared" si="1684"/>
        <v>0</v>
      </c>
      <c r="MXX103" s="25">
        <f t="shared" si="1684"/>
        <v>0</v>
      </c>
      <c r="MXY103" s="25">
        <f t="shared" si="1684"/>
        <v>0</v>
      </c>
      <c r="MXZ103" s="25">
        <f t="shared" si="1684"/>
        <v>0</v>
      </c>
      <c r="MYA103" s="25">
        <f t="shared" si="1684"/>
        <v>0</v>
      </c>
      <c r="MYB103" s="25">
        <f t="shared" si="1684"/>
        <v>0</v>
      </c>
      <c r="MYC103" s="25">
        <f t="shared" si="1684"/>
        <v>0</v>
      </c>
      <c r="MYD103" s="25">
        <f t="shared" si="1684"/>
        <v>0</v>
      </c>
      <c r="MYE103" s="25">
        <f t="shared" si="1684"/>
        <v>0</v>
      </c>
      <c r="MYF103" s="25">
        <f t="shared" si="1684"/>
        <v>0</v>
      </c>
      <c r="MYG103" s="25">
        <f t="shared" si="1684"/>
        <v>0</v>
      </c>
      <c r="MYH103" s="25">
        <f t="shared" si="1684"/>
        <v>0</v>
      </c>
      <c r="MYI103" s="25">
        <f t="shared" si="1684"/>
        <v>0</v>
      </c>
      <c r="MYJ103" s="25">
        <f t="shared" si="1684"/>
        <v>0</v>
      </c>
      <c r="MYK103" s="25">
        <f t="shared" si="1684"/>
        <v>0</v>
      </c>
      <c r="MYL103" s="25">
        <f t="shared" si="1684"/>
        <v>0</v>
      </c>
      <c r="MYM103" s="25">
        <f t="shared" si="1684"/>
        <v>0</v>
      </c>
      <c r="MYN103" s="25">
        <f t="shared" si="1684"/>
        <v>0</v>
      </c>
      <c r="MYO103" s="25">
        <f t="shared" si="1684"/>
        <v>0</v>
      </c>
      <c r="MYP103" s="25">
        <f t="shared" si="1684"/>
        <v>0</v>
      </c>
      <c r="MYQ103" s="25">
        <f t="shared" si="1684"/>
        <v>0</v>
      </c>
      <c r="MYR103" s="25">
        <f t="shared" si="1684"/>
        <v>0</v>
      </c>
      <c r="MYS103" s="25">
        <f t="shared" si="1684"/>
        <v>0</v>
      </c>
      <c r="MYT103" s="25">
        <f t="shared" si="1684"/>
        <v>0</v>
      </c>
      <c r="MYU103" s="25">
        <f t="shared" si="1684"/>
        <v>0</v>
      </c>
      <c r="MYV103" s="25">
        <f t="shared" si="1684"/>
        <v>0</v>
      </c>
      <c r="MYW103" s="25">
        <f t="shared" si="1684"/>
        <v>0</v>
      </c>
      <c r="MYX103" s="25">
        <f t="shared" si="1684"/>
        <v>0</v>
      </c>
      <c r="MYY103" s="25">
        <f t="shared" si="1684"/>
        <v>0</v>
      </c>
      <c r="MYZ103" s="25">
        <f t="shared" si="1684"/>
        <v>0</v>
      </c>
      <c r="MZA103" s="25">
        <f t="shared" si="1684"/>
        <v>0</v>
      </c>
      <c r="MZB103" s="25">
        <f t="shared" si="1684"/>
        <v>0</v>
      </c>
      <c r="MZC103" s="25">
        <f t="shared" si="1684"/>
        <v>0</v>
      </c>
      <c r="MZD103" s="25">
        <f t="shared" si="1684"/>
        <v>0</v>
      </c>
      <c r="MZE103" s="25">
        <f t="shared" si="1684"/>
        <v>0</v>
      </c>
      <c r="MZF103" s="25">
        <f t="shared" si="1684"/>
        <v>0</v>
      </c>
      <c r="MZG103" s="25">
        <f t="shared" si="1684"/>
        <v>0</v>
      </c>
      <c r="MZH103" s="25">
        <f t="shared" si="1684"/>
        <v>0</v>
      </c>
      <c r="MZI103" s="25">
        <f t="shared" si="1684"/>
        <v>0</v>
      </c>
      <c r="MZJ103" s="25">
        <f t="shared" si="1684"/>
        <v>0</v>
      </c>
      <c r="MZK103" s="25">
        <f t="shared" si="1684"/>
        <v>0</v>
      </c>
      <c r="MZL103" s="25">
        <f t="shared" si="1684"/>
        <v>0</v>
      </c>
      <c r="MZM103" s="25">
        <f t="shared" ref="MZM103:NBX103" si="1685">SUM(MZM98:MZM102)</f>
        <v>0</v>
      </c>
      <c r="MZN103" s="25">
        <f t="shared" si="1685"/>
        <v>0</v>
      </c>
      <c r="MZO103" s="25">
        <f t="shared" si="1685"/>
        <v>0</v>
      </c>
      <c r="MZP103" s="25">
        <f t="shared" si="1685"/>
        <v>0</v>
      </c>
      <c r="MZQ103" s="25">
        <f t="shared" si="1685"/>
        <v>0</v>
      </c>
      <c r="MZR103" s="25">
        <f t="shared" si="1685"/>
        <v>0</v>
      </c>
      <c r="MZS103" s="25">
        <f t="shared" si="1685"/>
        <v>0</v>
      </c>
      <c r="MZT103" s="25">
        <f t="shared" si="1685"/>
        <v>0</v>
      </c>
      <c r="MZU103" s="25">
        <f t="shared" si="1685"/>
        <v>0</v>
      </c>
      <c r="MZV103" s="25">
        <f t="shared" si="1685"/>
        <v>0</v>
      </c>
      <c r="MZW103" s="25">
        <f t="shared" si="1685"/>
        <v>0</v>
      </c>
      <c r="MZX103" s="25">
        <f t="shared" si="1685"/>
        <v>0</v>
      </c>
      <c r="MZY103" s="25">
        <f t="shared" si="1685"/>
        <v>0</v>
      </c>
      <c r="MZZ103" s="25">
        <f t="shared" si="1685"/>
        <v>0</v>
      </c>
      <c r="NAA103" s="25">
        <f t="shared" si="1685"/>
        <v>0</v>
      </c>
      <c r="NAB103" s="25">
        <f t="shared" si="1685"/>
        <v>0</v>
      </c>
      <c r="NAC103" s="25">
        <f t="shared" si="1685"/>
        <v>0</v>
      </c>
      <c r="NAD103" s="25">
        <f t="shared" si="1685"/>
        <v>0</v>
      </c>
      <c r="NAE103" s="25">
        <f t="shared" si="1685"/>
        <v>0</v>
      </c>
      <c r="NAF103" s="25">
        <f t="shared" si="1685"/>
        <v>0</v>
      </c>
      <c r="NAG103" s="25">
        <f t="shared" si="1685"/>
        <v>0</v>
      </c>
      <c r="NAH103" s="25">
        <f t="shared" si="1685"/>
        <v>0</v>
      </c>
      <c r="NAI103" s="25">
        <f t="shared" si="1685"/>
        <v>0</v>
      </c>
      <c r="NAJ103" s="25">
        <f t="shared" si="1685"/>
        <v>0</v>
      </c>
      <c r="NAK103" s="25">
        <f t="shared" si="1685"/>
        <v>0</v>
      </c>
      <c r="NAL103" s="25">
        <f t="shared" si="1685"/>
        <v>0</v>
      </c>
      <c r="NAM103" s="25">
        <f t="shared" si="1685"/>
        <v>0</v>
      </c>
      <c r="NAN103" s="25">
        <f t="shared" si="1685"/>
        <v>0</v>
      </c>
      <c r="NAO103" s="25">
        <f t="shared" si="1685"/>
        <v>0</v>
      </c>
      <c r="NAP103" s="25">
        <f t="shared" si="1685"/>
        <v>0</v>
      </c>
      <c r="NAQ103" s="25">
        <f t="shared" si="1685"/>
        <v>0</v>
      </c>
      <c r="NAR103" s="25">
        <f t="shared" si="1685"/>
        <v>0</v>
      </c>
      <c r="NAS103" s="25">
        <f t="shared" si="1685"/>
        <v>0</v>
      </c>
      <c r="NAT103" s="25">
        <f t="shared" si="1685"/>
        <v>0</v>
      </c>
      <c r="NAU103" s="25">
        <f t="shared" si="1685"/>
        <v>0</v>
      </c>
      <c r="NAV103" s="25">
        <f t="shared" si="1685"/>
        <v>0</v>
      </c>
      <c r="NAW103" s="25">
        <f t="shared" si="1685"/>
        <v>0</v>
      </c>
      <c r="NAX103" s="25">
        <f t="shared" si="1685"/>
        <v>0</v>
      </c>
      <c r="NAY103" s="25">
        <f t="shared" si="1685"/>
        <v>0</v>
      </c>
      <c r="NAZ103" s="25">
        <f t="shared" si="1685"/>
        <v>0</v>
      </c>
      <c r="NBA103" s="25">
        <f t="shared" si="1685"/>
        <v>0</v>
      </c>
      <c r="NBB103" s="25">
        <f t="shared" si="1685"/>
        <v>0</v>
      </c>
      <c r="NBC103" s="25">
        <f t="shared" si="1685"/>
        <v>0</v>
      </c>
      <c r="NBD103" s="25">
        <f t="shared" si="1685"/>
        <v>0</v>
      </c>
      <c r="NBE103" s="25">
        <f t="shared" si="1685"/>
        <v>0</v>
      </c>
      <c r="NBF103" s="25">
        <f t="shared" si="1685"/>
        <v>0</v>
      </c>
      <c r="NBG103" s="25">
        <f t="shared" si="1685"/>
        <v>0</v>
      </c>
      <c r="NBH103" s="25">
        <f t="shared" si="1685"/>
        <v>0</v>
      </c>
      <c r="NBI103" s="25">
        <f t="shared" si="1685"/>
        <v>0</v>
      </c>
      <c r="NBJ103" s="25">
        <f t="shared" si="1685"/>
        <v>0</v>
      </c>
      <c r="NBK103" s="25">
        <f t="shared" si="1685"/>
        <v>0</v>
      </c>
      <c r="NBL103" s="25">
        <f t="shared" si="1685"/>
        <v>0</v>
      </c>
      <c r="NBM103" s="25">
        <f t="shared" si="1685"/>
        <v>0</v>
      </c>
      <c r="NBN103" s="25">
        <f t="shared" si="1685"/>
        <v>0</v>
      </c>
      <c r="NBO103" s="25">
        <f t="shared" si="1685"/>
        <v>0</v>
      </c>
      <c r="NBP103" s="25">
        <f t="shared" si="1685"/>
        <v>0</v>
      </c>
      <c r="NBQ103" s="25">
        <f t="shared" si="1685"/>
        <v>0</v>
      </c>
      <c r="NBR103" s="25">
        <f t="shared" si="1685"/>
        <v>0</v>
      </c>
      <c r="NBS103" s="25">
        <f t="shared" si="1685"/>
        <v>0</v>
      </c>
      <c r="NBT103" s="25">
        <f t="shared" si="1685"/>
        <v>0</v>
      </c>
      <c r="NBU103" s="25">
        <f t="shared" si="1685"/>
        <v>0</v>
      </c>
      <c r="NBV103" s="25">
        <f t="shared" si="1685"/>
        <v>0</v>
      </c>
      <c r="NBW103" s="25">
        <f t="shared" si="1685"/>
        <v>0</v>
      </c>
      <c r="NBX103" s="25">
        <f t="shared" si="1685"/>
        <v>0</v>
      </c>
      <c r="NBY103" s="25">
        <f t="shared" ref="NBY103:NEJ103" si="1686">SUM(NBY98:NBY102)</f>
        <v>0</v>
      </c>
      <c r="NBZ103" s="25">
        <f t="shared" si="1686"/>
        <v>0</v>
      </c>
      <c r="NCA103" s="25">
        <f t="shared" si="1686"/>
        <v>0</v>
      </c>
      <c r="NCB103" s="25">
        <f t="shared" si="1686"/>
        <v>0</v>
      </c>
      <c r="NCC103" s="25">
        <f t="shared" si="1686"/>
        <v>0</v>
      </c>
      <c r="NCD103" s="25">
        <f t="shared" si="1686"/>
        <v>0</v>
      </c>
      <c r="NCE103" s="25">
        <f t="shared" si="1686"/>
        <v>0</v>
      </c>
      <c r="NCF103" s="25">
        <f t="shared" si="1686"/>
        <v>0</v>
      </c>
      <c r="NCG103" s="25">
        <f t="shared" si="1686"/>
        <v>0</v>
      </c>
      <c r="NCH103" s="25">
        <f t="shared" si="1686"/>
        <v>0</v>
      </c>
      <c r="NCI103" s="25">
        <f t="shared" si="1686"/>
        <v>0</v>
      </c>
      <c r="NCJ103" s="25">
        <f t="shared" si="1686"/>
        <v>0</v>
      </c>
      <c r="NCK103" s="25">
        <f t="shared" si="1686"/>
        <v>0</v>
      </c>
      <c r="NCL103" s="25">
        <f t="shared" si="1686"/>
        <v>0</v>
      </c>
      <c r="NCM103" s="25">
        <f t="shared" si="1686"/>
        <v>0</v>
      </c>
      <c r="NCN103" s="25">
        <f t="shared" si="1686"/>
        <v>0</v>
      </c>
      <c r="NCO103" s="25">
        <f t="shared" si="1686"/>
        <v>0</v>
      </c>
      <c r="NCP103" s="25">
        <f t="shared" si="1686"/>
        <v>0</v>
      </c>
      <c r="NCQ103" s="25">
        <f t="shared" si="1686"/>
        <v>0</v>
      </c>
      <c r="NCR103" s="25">
        <f t="shared" si="1686"/>
        <v>0</v>
      </c>
      <c r="NCS103" s="25">
        <f t="shared" si="1686"/>
        <v>0</v>
      </c>
      <c r="NCT103" s="25">
        <f t="shared" si="1686"/>
        <v>0</v>
      </c>
      <c r="NCU103" s="25">
        <f t="shared" si="1686"/>
        <v>0</v>
      </c>
      <c r="NCV103" s="25">
        <f t="shared" si="1686"/>
        <v>0</v>
      </c>
      <c r="NCW103" s="25">
        <f t="shared" si="1686"/>
        <v>0</v>
      </c>
      <c r="NCX103" s="25">
        <f t="shared" si="1686"/>
        <v>0</v>
      </c>
      <c r="NCY103" s="25">
        <f t="shared" si="1686"/>
        <v>0</v>
      </c>
      <c r="NCZ103" s="25">
        <f t="shared" si="1686"/>
        <v>0</v>
      </c>
      <c r="NDA103" s="25">
        <f t="shared" si="1686"/>
        <v>0</v>
      </c>
      <c r="NDB103" s="25">
        <f t="shared" si="1686"/>
        <v>0</v>
      </c>
      <c r="NDC103" s="25">
        <f t="shared" si="1686"/>
        <v>0</v>
      </c>
      <c r="NDD103" s="25">
        <f t="shared" si="1686"/>
        <v>0</v>
      </c>
      <c r="NDE103" s="25">
        <f t="shared" si="1686"/>
        <v>0</v>
      </c>
      <c r="NDF103" s="25">
        <f t="shared" si="1686"/>
        <v>0</v>
      </c>
      <c r="NDG103" s="25">
        <f t="shared" si="1686"/>
        <v>0</v>
      </c>
      <c r="NDH103" s="25">
        <f t="shared" si="1686"/>
        <v>0</v>
      </c>
      <c r="NDI103" s="25">
        <f t="shared" si="1686"/>
        <v>0</v>
      </c>
      <c r="NDJ103" s="25">
        <f t="shared" si="1686"/>
        <v>0</v>
      </c>
      <c r="NDK103" s="25">
        <f t="shared" si="1686"/>
        <v>0</v>
      </c>
      <c r="NDL103" s="25">
        <f t="shared" si="1686"/>
        <v>0</v>
      </c>
      <c r="NDM103" s="25">
        <f t="shared" si="1686"/>
        <v>0</v>
      </c>
      <c r="NDN103" s="25">
        <f t="shared" si="1686"/>
        <v>0</v>
      </c>
      <c r="NDO103" s="25">
        <f t="shared" si="1686"/>
        <v>0</v>
      </c>
      <c r="NDP103" s="25">
        <f t="shared" si="1686"/>
        <v>0</v>
      </c>
      <c r="NDQ103" s="25">
        <f t="shared" si="1686"/>
        <v>0</v>
      </c>
      <c r="NDR103" s="25">
        <f t="shared" si="1686"/>
        <v>0</v>
      </c>
      <c r="NDS103" s="25">
        <f t="shared" si="1686"/>
        <v>0</v>
      </c>
      <c r="NDT103" s="25">
        <f t="shared" si="1686"/>
        <v>0</v>
      </c>
      <c r="NDU103" s="25">
        <f t="shared" si="1686"/>
        <v>0</v>
      </c>
      <c r="NDV103" s="25">
        <f t="shared" si="1686"/>
        <v>0</v>
      </c>
      <c r="NDW103" s="25">
        <f t="shared" si="1686"/>
        <v>0</v>
      </c>
      <c r="NDX103" s="25">
        <f t="shared" si="1686"/>
        <v>0</v>
      </c>
      <c r="NDY103" s="25">
        <f t="shared" si="1686"/>
        <v>0</v>
      </c>
      <c r="NDZ103" s="25">
        <f t="shared" si="1686"/>
        <v>0</v>
      </c>
      <c r="NEA103" s="25">
        <f t="shared" si="1686"/>
        <v>0</v>
      </c>
      <c r="NEB103" s="25">
        <f t="shared" si="1686"/>
        <v>0</v>
      </c>
      <c r="NEC103" s="25">
        <f t="shared" si="1686"/>
        <v>0</v>
      </c>
      <c r="NED103" s="25">
        <f t="shared" si="1686"/>
        <v>0</v>
      </c>
      <c r="NEE103" s="25">
        <f t="shared" si="1686"/>
        <v>0</v>
      </c>
      <c r="NEF103" s="25">
        <f t="shared" si="1686"/>
        <v>0</v>
      </c>
      <c r="NEG103" s="25">
        <f t="shared" si="1686"/>
        <v>0</v>
      </c>
      <c r="NEH103" s="25">
        <f t="shared" si="1686"/>
        <v>0</v>
      </c>
      <c r="NEI103" s="25">
        <f t="shared" si="1686"/>
        <v>0</v>
      </c>
      <c r="NEJ103" s="25">
        <f t="shared" si="1686"/>
        <v>0</v>
      </c>
      <c r="NEK103" s="25">
        <f t="shared" ref="NEK103:NGV103" si="1687">SUM(NEK98:NEK102)</f>
        <v>0</v>
      </c>
      <c r="NEL103" s="25">
        <f t="shared" si="1687"/>
        <v>0</v>
      </c>
      <c r="NEM103" s="25">
        <f t="shared" si="1687"/>
        <v>0</v>
      </c>
      <c r="NEN103" s="25">
        <f t="shared" si="1687"/>
        <v>0</v>
      </c>
      <c r="NEO103" s="25">
        <f t="shared" si="1687"/>
        <v>0</v>
      </c>
      <c r="NEP103" s="25">
        <f t="shared" si="1687"/>
        <v>0</v>
      </c>
      <c r="NEQ103" s="25">
        <f t="shared" si="1687"/>
        <v>0</v>
      </c>
      <c r="NER103" s="25">
        <f t="shared" si="1687"/>
        <v>0</v>
      </c>
      <c r="NES103" s="25">
        <f t="shared" si="1687"/>
        <v>0</v>
      </c>
      <c r="NET103" s="25">
        <f t="shared" si="1687"/>
        <v>0</v>
      </c>
      <c r="NEU103" s="25">
        <f t="shared" si="1687"/>
        <v>0</v>
      </c>
      <c r="NEV103" s="25">
        <f t="shared" si="1687"/>
        <v>0</v>
      </c>
      <c r="NEW103" s="25">
        <f t="shared" si="1687"/>
        <v>0</v>
      </c>
      <c r="NEX103" s="25">
        <f t="shared" si="1687"/>
        <v>0</v>
      </c>
      <c r="NEY103" s="25">
        <f t="shared" si="1687"/>
        <v>0</v>
      </c>
      <c r="NEZ103" s="25">
        <f t="shared" si="1687"/>
        <v>0</v>
      </c>
      <c r="NFA103" s="25">
        <f t="shared" si="1687"/>
        <v>0</v>
      </c>
      <c r="NFB103" s="25">
        <f t="shared" si="1687"/>
        <v>0</v>
      </c>
      <c r="NFC103" s="25">
        <f t="shared" si="1687"/>
        <v>0</v>
      </c>
      <c r="NFD103" s="25">
        <f t="shared" si="1687"/>
        <v>0</v>
      </c>
      <c r="NFE103" s="25">
        <f t="shared" si="1687"/>
        <v>0</v>
      </c>
      <c r="NFF103" s="25">
        <f t="shared" si="1687"/>
        <v>0</v>
      </c>
      <c r="NFG103" s="25">
        <f t="shared" si="1687"/>
        <v>0</v>
      </c>
      <c r="NFH103" s="25">
        <f t="shared" si="1687"/>
        <v>0</v>
      </c>
      <c r="NFI103" s="25">
        <f t="shared" si="1687"/>
        <v>0</v>
      </c>
      <c r="NFJ103" s="25">
        <f t="shared" si="1687"/>
        <v>0</v>
      </c>
      <c r="NFK103" s="25">
        <f t="shared" si="1687"/>
        <v>0</v>
      </c>
      <c r="NFL103" s="25">
        <f t="shared" si="1687"/>
        <v>0</v>
      </c>
      <c r="NFM103" s="25">
        <f t="shared" si="1687"/>
        <v>0</v>
      </c>
      <c r="NFN103" s="25">
        <f t="shared" si="1687"/>
        <v>0</v>
      </c>
      <c r="NFO103" s="25">
        <f t="shared" si="1687"/>
        <v>0</v>
      </c>
      <c r="NFP103" s="25">
        <f t="shared" si="1687"/>
        <v>0</v>
      </c>
      <c r="NFQ103" s="25">
        <f t="shared" si="1687"/>
        <v>0</v>
      </c>
      <c r="NFR103" s="25">
        <f t="shared" si="1687"/>
        <v>0</v>
      </c>
      <c r="NFS103" s="25">
        <f t="shared" si="1687"/>
        <v>0</v>
      </c>
      <c r="NFT103" s="25">
        <f t="shared" si="1687"/>
        <v>0</v>
      </c>
      <c r="NFU103" s="25">
        <f t="shared" si="1687"/>
        <v>0</v>
      </c>
      <c r="NFV103" s="25">
        <f t="shared" si="1687"/>
        <v>0</v>
      </c>
      <c r="NFW103" s="25">
        <f t="shared" si="1687"/>
        <v>0</v>
      </c>
      <c r="NFX103" s="25">
        <f t="shared" si="1687"/>
        <v>0</v>
      </c>
      <c r="NFY103" s="25">
        <f t="shared" si="1687"/>
        <v>0</v>
      </c>
      <c r="NFZ103" s="25">
        <f t="shared" si="1687"/>
        <v>0</v>
      </c>
      <c r="NGA103" s="25">
        <f t="shared" si="1687"/>
        <v>0</v>
      </c>
      <c r="NGB103" s="25">
        <f t="shared" si="1687"/>
        <v>0</v>
      </c>
      <c r="NGC103" s="25">
        <f t="shared" si="1687"/>
        <v>0</v>
      </c>
      <c r="NGD103" s="25">
        <f t="shared" si="1687"/>
        <v>0</v>
      </c>
      <c r="NGE103" s="25">
        <f t="shared" si="1687"/>
        <v>0</v>
      </c>
      <c r="NGF103" s="25">
        <f t="shared" si="1687"/>
        <v>0</v>
      </c>
      <c r="NGG103" s="25">
        <f t="shared" si="1687"/>
        <v>0</v>
      </c>
      <c r="NGH103" s="25">
        <f t="shared" si="1687"/>
        <v>0</v>
      </c>
      <c r="NGI103" s="25">
        <f t="shared" si="1687"/>
        <v>0</v>
      </c>
      <c r="NGJ103" s="25">
        <f t="shared" si="1687"/>
        <v>0</v>
      </c>
      <c r="NGK103" s="25">
        <f t="shared" si="1687"/>
        <v>0</v>
      </c>
      <c r="NGL103" s="25">
        <f t="shared" si="1687"/>
        <v>0</v>
      </c>
      <c r="NGM103" s="25">
        <f t="shared" si="1687"/>
        <v>0</v>
      </c>
      <c r="NGN103" s="25">
        <f t="shared" si="1687"/>
        <v>0</v>
      </c>
      <c r="NGO103" s="25">
        <f t="shared" si="1687"/>
        <v>0</v>
      </c>
      <c r="NGP103" s="25">
        <f t="shared" si="1687"/>
        <v>0</v>
      </c>
      <c r="NGQ103" s="25">
        <f t="shared" si="1687"/>
        <v>0</v>
      </c>
      <c r="NGR103" s="25">
        <f t="shared" si="1687"/>
        <v>0</v>
      </c>
      <c r="NGS103" s="25">
        <f t="shared" si="1687"/>
        <v>0</v>
      </c>
      <c r="NGT103" s="25">
        <f t="shared" si="1687"/>
        <v>0</v>
      </c>
      <c r="NGU103" s="25">
        <f t="shared" si="1687"/>
        <v>0</v>
      </c>
      <c r="NGV103" s="25">
        <f t="shared" si="1687"/>
        <v>0</v>
      </c>
      <c r="NGW103" s="25">
        <f t="shared" ref="NGW103:NJH103" si="1688">SUM(NGW98:NGW102)</f>
        <v>0</v>
      </c>
      <c r="NGX103" s="25">
        <f t="shared" si="1688"/>
        <v>0</v>
      </c>
      <c r="NGY103" s="25">
        <f t="shared" si="1688"/>
        <v>0</v>
      </c>
      <c r="NGZ103" s="25">
        <f t="shared" si="1688"/>
        <v>0</v>
      </c>
      <c r="NHA103" s="25">
        <f t="shared" si="1688"/>
        <v>0</v>
      </c>
      <c r="NHB103" s="25">
        <f t="shared" si="1688"/>
        <v>0</v>
      </c>
      <c r="NHC103" s="25">
        <f t="shared" si="1688"/>
        <v>0</v>
      </c>
      <c r="NHD103" s="25">
        <f t="shared" si="1688"/>
        <v>0</v>
      </c>
      <c r="NHE103" s="25">
        <f t="shared" si="1688"/>
        <v>0</v>
      </c>
      <c r="NHF103" s="25">
        <f t="shared" si="1688"/>
        <v>0</v>
      </c>
      <c r="NHG103" s="25">
        <f t="shared" si="1688"/>
        <v>0</v>
      </c>
      <c r="NHH103" s="25">
        <f t="shared" si="1688"/>
        <v>0</v>
      </c>
      <c r="NHI103" s="25">
        <f t="shared" si="1688"/>
        <v>0</v>
      </c>
      <c r="NHJ103" s="25">
        <f t="shared" si="1688"/>
        <v>0</v>
      </c>
      <c r="NHK103" s="25">
        <f t="shared" si="1688"/>
        <v>0</v>
      </c>
      <c r="NHL103" s="25">
        <f t="shared" si="1688"/>
        <v>0</v>
      </c>
      <c r="NHM103" s="25">
        <f t="shared" si="1688"/>
        <v>0</v>
      </c>
      <c r="NHN103" s="25">
        <f t="shared" si="1688"/>
        <v>0</v>
      </c>
      <c r="NHO103" s="25">
        <f t="shared" si="1688"/>
        <v>0</v>
      </c>
      <c r="NHP103" s="25">
        <f t="shared" si="1688"/>
        <v>0</v>
      </c>
      <c r="NHQ103" s="25">
        <f t="shared" si="1688"/>
        <v>0</v>
      </c>
      <c r="NHR103" s="25">
        <f t="shared" si="1688"/>
        <v>0</v>
      </c>
      <c r="NHS103" s="25">
        <f t="shared" si="1688"/>
        <v>0</v>
      </c>
      <c r="NHT103" s="25">
        <f t="shared" si="1688"/>
        <v>0</v>
      </c>
      <c r="NHU103" s="25">
        <f t="shared" si="1688"/>
        <v>0</v>
      </c>
      <c r="NHV103" s="25">
        <f t="shared" si="1688"/>
        <v>0</v>
      </c>
      <c r="NHW103" s="25">
        <f t="shared" si="1688"/>
        <v>0</v>
      </c>
      <c r="NHX103" s="25">
        <f t="shared" si="1688"/>
        <v>0</v>
      </c>
      <c r="NHY103" s="25">
        <f t="shared" si="1688"/>
        <v>0</v>
      </c>
      <c r="NHZ103" s="25">
        <f t="shared" si="1688"/>
        <v>0</v>
      </c>
      <c r="NIA103" s="25">
        <f t="shared" si="1688"/>
        <v>0</v>
      </c>
      <c r="NIB103" s="25">
        <f t="shared" si="1688"/>
        <v>0</v>
      </c>
      <c r="NIC103" s="25">
        <f t="shared" si="1688"/>
        <v>0</v>
      </c>
      <c r="NID103" s="25">
        <f t="shared" si="1688"/>
        <v>0</v>
      </c>
      <c r="NIE103" s="25">
        <f t="shared" si="1688"/>
        <v>0</v>
      </c>
      <c r="NIF103" s="25">
        <f t="shared" si="1688"/>
        <v>0</v>
      </c>
      <c r="NIG103" s="25">
        <f t="shared" si="1688"/>
        <v>0</v>
      </c>
      <c r="NIH103" s="25">
        <f t="shared" si="1688"/>
        <v>0</v>
      </c>
      <c r="NII103" s="25">
        <f t="shared" si="1688"/>
        <v>0</v>
      </c>
      <c r="NIJ103" s="25">
        <f t="shared" si="1688"/>
        <v>0</v>
      </c>
      <c r="NIK103" s="25">
        <f t="shared" si="1688"/>
        <v>0</v>
      </c>
      <c r="NIL103" s="25">
        <f t="shared" si="1688"/>
        <v>0</v>
      </c>
      <c r="NIM103" s="25">
        <f t="shared" si="1688"/>
        <v>0</v>
      </c>
      <c r="NIN103" s="25">
        <f t="shared" si="1688"/>
        <v>0</v>
      </c>
      <c r="NIO103" s="25">
        <f t="shared" si="1688"/>
        <v>0</v>
      </c>
      <c r="NIP103" s="25">
        <f t="shared" si="1688"/>
        <v>0</v>
      </c>
      <c r="NIQ103" s="25">
        <f t="shared" si="1688"/>
        <v>0</v>
      </c>
      <c r="NIR103" s="25">
        <f t="shared" si="1688"/>
        <v>0</v>
      </c>
      <c r="NIS103" s="25">
        <f t="shared" si="1688"/>
        <v>0</v>
      </c>
      <c r="NIT103" s="25">
        <f t="shared" si="1688"/>
        <v>0</v>
      </c>
      <c r="NIU103" s="25">
        <f t="shared" si="1688"/>
        <v>0</v>
      </c>
      <c r="NIV103" s="25">
        <f t="shared" si="1688"/>
        <v>0</v>
      </c>
      <c r="NIW103" s="25">
        <f t="shared" si="1688"/>
        <v>0</v>
      </c>
      <c r="NIX103" s="25">
        <f t="shared" si="1688"/>
        <v>0</v>
      </c>
      <c r="NIY103" s="25">
        <f t="shared" si="1688"/>
        <v>0</v>
      </c>
      <c r="NIZ103" s="25">
        <f t="shared" si="1688"/>
        <v>0</v>
      </c>
      <c r="NJA103" s="25">
        <f t="shared" si="1688"/>
        <v>0</v>
      </c>
      <c r="NJB103" s="25">
        <f t="shared" si="1688"/>
        <v>0</v>
      </c>
      <c r="NJC103" s="25">
        <f t="shared" si="1688"/>
        <v>0</v>
      </c>
      <c r="NJD103" s="25">
        <f t="shared" si="1688"/>
        <v>0</v>
      </c>
      <c r="NJE103" s="25">
        <f t="shared" si="1688"/>
        <v>0</v>
      </c>
      <c r="NJF103" s="25">
        <f t="shared" si="1688"/>
        <v>0</v>
      </c>
      <c r="NJG103" s="25">
        <f t="shared" si="1688"/>
        <v>0</v>
      </c>
      <c r="NJH103" s="25">
        <f t="shared" si="1688"/>
        <v>0</v>
      </c>
      <c r="NJI103" s="25">
        <f t="shared" ref="NJI103:NLT103" si="1689">SUM(NJI98:NJI102)</f>
        <v>0</v>
      </c>
      <c r="NJJ103" s="25">
        <f t="shared" si="1689"/>
        <v>0</v>
      </c>
      <c r="NJK103" s="25">
        <f t="shared" si="1689"/>
        <v>0</v>
      </c>
      <c r="NJL103" s="25">
        <f t="shared" si="1689"/>
        <v>0</v>
      </c>
      <c r="NJM103" s="25">
        <f t="shared" si="1689"/>
        <v>0</v>
      </c>
      <c r="NJN103" s="25">
        <f t="shared" si="1689"/>
        <v>0</v>
      </c>
      <c r="NJO103" s="25">
        <f t="shared" si="1689"/>
        <v>0</v>
      </c>
      <c r="NJP103" s="25">
        <f t="shared" si="1689"/>
        <v>0</v>
      </c>
      <c r="NJQ103" s="25">
        <f t="shared" si="1689"/>
        <v>0</v>
      </c>
      <c r="NJR103" s="25">
        <f t="shared" si="1689"/>
        <v>0</v>
      </c>
      <c r="NJS103" s="25">
        <f t="shared" si="1689"/>
        <v>0</v>
      </c>
      <c r="NJT103" s="25">
        <f t="shared" si="1689"/>
        <v>0</v>
      </c>
      <c r="NJU103" s="25">
        <f t="shared" si="1689"/>
        <v>0</v>
      </c>
      <c r="NJV103" s="25">
        <f t="shared" si="1689"/>
        <v>0</v>
      </c>
      <c r="NJW103" s="25">
        <f t="shared" si="1689"/>
        <v>0</v>
      </c>
      <c r="NJX103" s="25">
        <f t="shared" si="1689"/>
        <v>0</v>
      </c>
      <c r="NJY103" s="25">
        <f t="shared" si="1689"/>
        <v>0</v>
      </c>
      <c r="NJZ103" s="25">
        <f t="shared" si="1689"/>
        <v>0</v>
      </c>
      <c r="NKA103" s="25">
        <f t="shared" si="1689"/>
        <v>0</v>
      </c>
      <c r="NKB103" s="25">
        <f t="shared" si="1689"/>
        <v>0</v>
      </c>
      <c r="NKC103" s="25">
        <f t="shared" si="1689"/>
        <v>0</v>
      </c>
      <c r="NKD103" s="25">
        <f t="shared" si="1689"/>
        <v>0</v>
      </c>
      <c r="NKE103" s="25">
        <f t="shared" si="1689"/>
        <v>0</v>
      </c>
      <c r="NKF103" s="25">
        <f t="shared" si="1689"/>
        <v>0</v>
      </c>
      <c r="NKG103" s="25">
        <f t="shared" si="1689"/>
        <v>0</v>
      </c>
      <c r="NKH103" s="25">
        <f t="shared" si="1689"/>
        <v>0</v>
      </c>
      <c r="NKI103" s="25">
        <f t="shared" si="1689"/>
        <v>0</v>
      </c>
      <c r="NKJ103" s="25">
        <f t="shared" si="1689"/>
        <v>0</v>
      </c>
      <c r="NKK103" s="25">
        <f t="shared" si="1689"/>
        <v>0</v>
      </c>
      <c r="NKL103" s="25">
        <f t="shared" si="1689"/>
        <v>0</v>
      </c>
      <c r="NKM103" s="25">
        <f t="shared" si="1689"/>
        <v>0</v>
      </c>
      <c r="NKN103" s="25">
        <f t="shared" si="1689"/>
        <v>0</v>
      </c>
      <c r="NKO103" s="25">
        <f t="shared" si="1689"/>
        <v>0</v>
      </c>
      <c r="NKP103" s="25">
        <f t="shared" si="1689"/>
        <v>0</v>
      </c>
      <c r="NKQ103" s="25">
        <f t="shared" si="1689"/>
        <v>0</v>
      </c>
      <c r="NKR103" s="25">
        <f t="shared" si="1689"/>
        <v>0</v>
      </c>
      <c r="NKS103" s="25">
        <f t="shared" si="1689"/>
        <v>0</v>
      </c>
      <c r="NKT103" s="25">
        <f t="shared" si="1689"/>
        <v>0</v>
      </c>
      <c r="NKU103" s="25">
        <f t="shared" si="1689"/>
        <v>0</v>
      </c>
      <c r="NKV103" s="25">
        <f t="shared" si="1689"/>
        <v>0</v>
      </c>
      <c r="NKW103" s="25">
        <f t="shared" si="1689"/>
        <v>0</v>
      </c>
      <c r="NKX103" s="25">
        <f t="shared" si="1689"/>
        <v>0</v>
      </c>
      <c r="NKY103" s="25">
        <f t="shared" si="1689"/>
        <v>0</v>
      </c>
      <c r="NKZ103" s="25">
        <f t="shared" si="1689"/>
        <v>0</v>
      </c>
      <c r="NLA103" s="25">
        <f t="shared" si="1689"/>
        <v>0</v>
      </c>
      <c r="NLB103" s="25">
        <f t="shared" si="1689"/>
        <v>0</v>
      </c>
      <c r="NLC103" s="25">
        <f t="shared" si="1689"/>
        <v>0</v>
      </c>
      <c r="NLD103" s="25">
        <f t="shared" si="1689"/>
        <v>0</v>
      </c>
      <c r="NLE103" s="25">
        <f t="shared" si="1689"/>
        <v>0</v>
      </c>
      <c r="NLF103" s="25">
        <f t="shared" si="1689"/>
        <v>0</v>
      </c>
      <c r="NLG103" s="25">
        <f t="shared" si="1689"/>
        <v>0</v>
      </c>
      <c r="NLH103" s="25">
        <f t="shared" si="1689"/>
        <v>0</v>
      </c>
      <c r="NLI103" s="25">
        <f t="shared" si="1689"/>
        <v>0</v>
      </c>
      <c r="NLJ103" s="25">
        <f t="shared" si="1689"/>
        <v>0</v>
      </c>
      <c r="NLK103" s="25">
        <f t="shared" si="1689"/>
        <v>0</v>
      </c>
      <c r="NLL103" s="25">
        <f t="shared" si="1689"/>
        <v>0</v>
      </c>
      <c r="NLM103" s="25">
        <f t="shared" si="1689"/>
        <v>0</v>
      </c>
      <c r="NLN103" s="25">
        <f t="shared" si="1689"/>
        <v>0</v>
      </c>
      <c r="NLO103" s="25">
        <f t="shared" si="1689"/>
        <v>0</v>
      </c>
      <c r="NLP103" s="25">
        <f t="shared" si="1689"/>
        <v>0</v>
      </c>
      <c r="NLQ103" s="25">
        <f t="shared" si="1689"/>
        <v>0</v>
      </c>
      <c r="NLR103" s="25">
        <f t="shared" si="1689"/>
        <v>0</v>
      </c>
      <c r="NLS103" s="25">
        <f t="shared" si="1689"/>
        <v>0</v>
      </c>
      <c r="NLT103" s="25">
        <f t="shared" si="1689"/>
        <v>0</v>
      </c>
      <c r="NLU103" s="25">
        <f t="shared" ref="NLU103:NOF103" si="1690">SUM(NLU98:NLU102)</f>
        <v>0</v>
      </c>
      <c r="NLV103" s="25">
        <f t="shared" si="1690"/>
        <v>0</v>
      </c>
      <c r="NLW103" s="25">
        <f t="shared" si="1690"/>
        <v>0</v>
      </c>
      <c r="NLX103" s="25">
        <f t="shared" si="1690"/>
        <v>0</v>
      </c>
      <c r="NLY103" s="25">
        <f t="shared" si="1690"/>
        <v>0</v>
      </c>
      <c r="NLZ103" s="25">
        <f t="shared" si="1690"/>
        <v>0</v>
      </c>
      <c r="NMA103" s="25">
        <f t="shared" si="1690"/>
        <v>0</v>
      </c>
      <c r="NMB103" s="25">
        <f t="shared" si="1690"/>
        <v>0</v>
      </c>
      <c r="NMC103" s="25">
        <f t="shared" si="1690"/>
        <v>0</v>
      </c>
      <c r="NMD103" s="25">
        <f t="shared" si="1690"/>
        <v>0</v>
      </c>
      <c r="NME103" s="25">
        <f t="shared" si="1690"/>
        <v>0</v>
      </c>
      <c r="NMF103" s="25">
        <f t="shared" si="1690"/>
        <v>0</v>
      </c>
      <c r="NMG103" s="25">
        <f t="shared" si="1690"/>
        <v>0</v>
      </c>
      <c r="NMH103" s="25">
        <f t="shared" si="1690"/>
        <v>0</v>
      </c>
      <c r="NMI103" s="25">
        <f t="shared" si="1690"/>
        <v>0</v>
      </c>
      <c r="NMJ103" s="25">
        <f t="shared" si="1690"/>
        <v>0</v>
      </c>
      <c r="NMK103" s="25">
        <f t="shared" si="1690"/>
        <v>0</v>
      </c>
      <c r="NML103" s="25">
        <f t="shared" si="1690"/>
        <v>0</v>
      </c>
      <c r="NMM103" s="25">
        <f t="shared" si="1690"/>
        <v>0</v>
      </c>
      <c r="NMN103" s="25">
        <f t="shared" si="1690"/>
        <v>0</v>
      </c>
      <c r="NMO103" s="25">
        <f t="shared" si="1690"/>
        <v>0</v>
      </c>
      <c r="NMP103" s="25">
        <f t="shared" si="1690"/>
        <v>0</v>
      </c>
      <c r="NMQ103" s="25">
        <f t="shared" si="1690"/>
        <v>0</v>
      </c>
      <c r="NMR103" s="25">
        <f t="shared" si="1690"/>
        <v>0</v>
      </c>
      <c r="NMS103" s="25">
        <f t="shared" si="1690"/>
        <v>0</v>
      </c>
      <c r="NMT103" s="25">
        <f t="shared" si="1690"/>
        <v>0</v>
      </c>
      <c r="NMU103" s="25">
        <f t="shared" si="1690"/>
        <v>0</v>
      </c>
      <c r="NMV103" s="25">
        <f t="shared" si="1690"/>
        <v>0</v>
      </c>
      <c r="NMW103" s="25">
        <f t="shared" si="1690"/>
        <v>0</v>
      </c>
      <c r="NMX103" s="25">
        <f t="shared" si="1690"/>
        <v>0</v>
      </c>
      <c r="NMY103" s="25">
        <f t="shared" si="1690"/>
        <v>0</v>
      </c>
      <c r="NMZ103" s="25">
        <f t="shared" si="1690"/>
        <v>0</v>
      </c>
      <c r="NNA103" s="25">
        <f t="shared" si="1690"/>
        <v>0</v>
      </c>
      <c r="NNB103" s="25">
        <f t="shared" si="1690"/>
        <v>0</v>
      </c>
      <c r="NNC103" s="25">
        <f t="shared" si="1690"/>
        <v>0</v>
      </c>
      <c r="NND103" s="25">
        <f t="shared" si="1690"/>
        <v>0</v>
      </c>
      <c r="NNE103" s="25">
        <f t="shared" si="1690"/>
        <v>0</v>
      </c>
      <c r="NNF103" s="25">
        <f t="shared" si="1690"/>
        <v>0</v>
      </c>
      <c r="NNG103" s="25">
        <f t="shared" si="1690"/>
        <v>0</v>
      </c>
      <c r="NNH103" s="25">
        <f t="shared" si="1690"/>
        <v>0</v>
      </c>
      <c r="NNI103" s="25">
        <f t="shared" si="1690"/>
        <v>0</v>
      </c>
      <c r="NNJ103" s="25">
        <f t="shared" si="1690"/>
        <v>0</v>
      </c>
      <c r="NNK103" s="25">
        <f t="shared" si="1690"/>
        <v>0</v>
      </c>
      <c r="NNL103" s="25">
        <f t="shared" si="1690"/>
        <v>0</v>
      </c>
      <c r="NNM103" s="25">
        <f t="shared" si="1690"/>
        <v>0</v>
      </c>
      <c r="NNN103" s="25">
        <f t="shared" si="1690"/>
        <v>0</v>
      </c>
      <c r="NNO103" s="25">
        <f t="shared" si="1690"/>
        <v>0</v>
      </c>
      <c r="NNP103" s="25">
        <f t="shared" si="1690"/>
        <v>0</v>
      </c>
      <c r="NNQ103" s="25">
        <f t="shared" si="1690"/>
        <v>0</v>
      </c>
      <c r="NNR103" s="25">
        <f t="shared" si="1690"/>
        <v>0</v>
      </c>
      <c r="NNS103" s="25">
        <f t="shared" si="1690"/>
        <v>0</v>
      </c>
      <c r="NNT103" s="25">
        <f t="shared" si="1690"/>
        <v>0</v>
      </c>
      <c r="NNU103" s="25">
        <f t="shared" si="1690"/>
        <v>0</v>
      </c>
      <c r="NNV103" s="25">
        <f t="shared" si="1690"/>
        <v>0</v>
      </c>
      <c r="NNW103" s="25">
        <f t="shared" si="1690"/>
        <v>0</v>
      </c>
      <c r="NNX103" s="25">
        <f t="shared" si="1690"/>
        <v>0</v>
      </c>
      <c r="NNY103" s="25">
        <f t="shared" si="1690"/>
        <v>0</v>
      </c>
      <c r="NNZ103" s="25">
        <f t="shared" si="1690"/>
        <v>0</v>
      </c>
      <c r="NOA103" s="25">
        <f t="shared" si="1690"/>
        <v>0</v>
      </c>
      <c r="NOB103" s="25">
        <f t="shared" si="1690"/>
        <v>0</v>
      </c>
      <c r="NOC103" s="25">
        <f t="shared" si="1690"/>
        <v>0</v>
      </c>
      <c r="NOD103" s="25">
        <f t="shared" si="1690"/>
        <v>0</v>
      </c>
      <c r="NOE103" s="25">
        <f t="shared" si="1690"/>
        <v>0</v>
      </c>
      <c r="NOF103" s="25">
        <f t="shared" si="1690"/>
        <v>0</v>
      </c>
      <c r="NOG103" s="25">
        <f t="shared" ref="NOG103:NQR103" si="1691">SUM(NOG98:NOG102)</f>
        <v>0</v>
      </c>
      <c r="NOH103" s="25">
        <f t="shared" si="1691"/>
        <v>0</v>
      </c>
      <c r="NOI103" s="25">
        <f t="shared" si="1691"/>
        <v>0</v>
      </c>
      <c r="NOJ103" s="25">
        <f t="shared" si="1691"/>
        <v>0</v>
      </c>
      <c r="NOK103" s="25">
        <f t="shared" si="1691"/>
        <v>0</v>
      </c>
      <c r="NOL103" s="25">
        <f t="shared" si="1691"/>
        <v>0</v>
      </c>
      <c r="NOM103" s="25">
        <f t="shared" si="1691"/>
        <v>0</v>
      </c>
      <c r="NON103" s="25">
        <f t="shared" si="1691"/>
        <v>0</v>
      </c>
      <c r="NOO103" s="25">
        <f t="shared" si="1691"/>
        <v>0</v>
      </c>
      <c r="NOP103" s="25">
        <f t="shared" si="1691"/>
        <v>0</v>
      </c>
      <c r="NOQ103" s="25">
        <f t="shared" si="1691"/>
        <v>0</v>
      </c>
      <c r="NOR103" s="25">
        <f t="shared" si="1691"/>
        <v>0</v>
      </c>
      <c r="NOS103" s="25">
        <f t="shared" si="1691"/>
        <v>0</v>
      </c>
      <c r="NOT103" s="25">
        <f t="shared" si="1691"/>
        <v>0</v>
      </c>
      <c r="NOU103" s="25">
        <f t="shared" si="1691"/>
        <v>0</v>
      </c>
      <c r="NOV103" s="25">
        <f t="shared" si="1691"/>
        <v>0</v>
      </c>
      <c r="NOW103" s="25">
        <f t="shared" si="1691"/>
        <v>0</v>
      </c>
      <c r="NOX103" s="25">
        <f t="shared" si="1691"/>
        <v>0</v>
      </c>
      <c r="NOY103" s="25">
        <f t="shared" si="1691"/>
        <v>0</v>
      </c>
      <c r="NOZ103" s="25">
        <f t="shared" si="1691"/>
        <v>0</v>
      </c>
      <c r="NPA103" s="25">
        <f t="shared" si="1691"/>
        <v>0</v>
      </c>
      <c r="NPB103" s="25">
        <f t="shared" si="1691"/>
        <v>0</v>
      </c>
      <c r="NPC103" s="25">
        <f t="shared" si="1691"/>
        <v>0</v>
      </c>
      <c r="NPD103" s="25">
        <f t="shared" si="1691"/>
        <v>0</v>
      </c>
      <c r="NPE103" s="25">
        <f t="shared" si="1691"/>
        <v>0</v>
      </c>
      <c r="NPF103" s="25">
        <f t="shared" si="1691"/>
        <v>0</v>
      </c>
      <c r="NPG103" s="25">
        <f t="shared" si="1691"/>
        <v>0</v>
      </c>
      <c r="NPH103" s="25">
        <f t="shared" si="1691"/>
        <v>0</v>
      </c>
      <c r="NPI103" s="25">
        <f t="shared" si="1691"/>
        <v>0</v>
      </c>
      <c r="NPJ103" s="25">
        <f t="shared" si="1691"/>
        <v>0</v>
      </c>
      <c r="NPK103" s="25">
        <f t="shared" si="1691"/>
        <v>0</v>
      </c>
      <c r="NPL103" s="25">
        <f t="shared" si="1691"/>
        <v>0</v>
      </c>
      <c r="NPM103" s="25">
        <f t="shared" si="1691"/>
        <v>0</v>
      </c>
      <c r="NPN103" s="25">
        <f t="shared" si="1691"/>
        <v>0</v>
      </c>
      <c r="NPO103" s="25">
        <f t="shared" si="1691"/>
        <v>0</v>
      </c>
      <c r="NPP103" s="25">
        <f t="shared" si="1691"/>
        <v>0</v>
      </c>
      <c r="NPQ103" s="25">
        <f t="shared" si="1691"/>
        <v>0</v>
      </c>
      <c r="NPR103" s="25">
        <f t="shared" si="1691"/>
        <v>0</v>
      </c>
      <c r="NPS103" s="25">
        <f t="shared" si="1691"/>
        <v>0</v>
      </c>
      <c r="NPT103" s="25">
        <f t="shared" si="1691"/>
        <v>0</v>
      </c>
      <c r="NPU103" s="25">
        <f t="shared" si="1691"/>
        <v>0</v>
      </c>
      <c r="NPV103" s="25">
        <f t="shared" si="1691"/>
        <v>0</v>
      </c>
      <c r="NPW103" s="25">
        <f t="shared" si="1691"/>
        <v>0</v>
      </c>
      <c r="NPX103" s="25">
        <f t="shared" si="1691"/>
        <v>0</v>
      </c>
      <c r="NPY103" s="25">
        <f t="shared" si="1691"/>
        <v>0</v>
      </c>
      <c r="NPZ103" s="25">
        <f t="shared" si="1691"/>
        <v>0</v>
      </c>
      <c r="NQA103" s="25">
        <f t="shared" si="1691"/>
        <v>0</v>
      </c>
      <c r="NQB103" s="25">
        <f t="shared" si="1691"/>
        <v>0</v>
      </c>
      <c r="NQC103" s="25">
        <f t="shared" si="1691"/>
        <v>0</v>
      </c>
      <c r="NQD103" s="25">
        <f t="shared" si="1691"/>
        <v>0</v>
      </c>
      <c r="NQE103" s="25">
        <f t="shared" si="1691"/>
        <v>0</v>
      </c>
      <c r="NQF103" s="25">
        <f t="shared" si="1691"/>
        <v>0</v>
      </c>
      <c r="NQG103" s="25">
        <f t="shared" si="1691"/>
        <v>0</v>
      </c>
      <c r="NQH103" s="25">
        <f t="shared" si="1691"/>
        <v>0</v>
      </c>
      <c r="NQI103" s="25">
        <f t="shared" si="1691"/>
        <v>0</v>
      </c>
      <c r="NQJ103" s="25">
        <f t="shared" si="1691"/>
        <v>0</v>
      </c>
      <c r="NQK103" s="25">
        <f t="shared" si="1691"/>
        <v>0</v>
      </c>
      <c r="NQL103" s="25">
        <f t="shared" si="1691"/>
        <v>0</v>
      </c>
      <c r="NQM103" s="25">
        <f t="shared" si="1691"/>
        <v>0</v>
      </c>
      <c r="NQN103" s="25">
        <f t="shared" si="1691"/>
        <v>0</v>
      </c>
      <c r="NQO103" s="25">
        <f t="shared" si="1691"/>
        <v>0</v>
      </c>
      <c r="NQP103" s="25">
        <f t="shared" si="1691"/>
        <v>0</v>
      </c>
      <c r="NQQ103" s="25">
        <f t="shared" si="1691"/>
        <v>0</v>
      </c>
      <c r="NQR103" s="25">
        <f t="shared" si="1691"/>
        <v>0</v>
      </c>
      <c r="NQS103" s="25">
        <f t="shared" ref="NQS103:NTD103" si="1692">SUM(NQS98:NQS102)</f>
        <v>0</v>
      </c>
      <c r="NQT103" s="25">
        <f t="shared" si="1692"/>
        <v>0</v>
      </c>
      <c r="NQU103" s="25">
        <f t="shared" si="1692"/>
        <v>0</v>
      </c>
      <c r="NQV103" s="25">
        <f t="shared" si="1692"/>
        <v>0</v>
      </c>
      <c r="NQW103" s="25">
        <f t="shared" si="1692"/>
        <v>0</v>
      </c>
      <c r="NQX103" s="25">
        <f t="shared" si="1692"/>
        <v>0</v>
      </c>
      <c r="NQY103" s="25">
        <f t="shared" si="1692"/>
        <v>0</v>
      </c>
      <c r="NQZ103" s="25">
        <f t="shared" si="1692"/>
        <v>0</v>
      </c>
      <c r="NRA103" s="25">
        <f t="shared" si="1692"/>
        <v>0</v>
      </c>
      <c r="NRB103" s="25">
        <f t="shared" si="1692"/>
        <v>0</v>
      </c>
      <c r="NRC103" s="25">
        <f t="shared" si="1692"/>
        <v>0</v>
      </c>
      <c r="NRD103" s="25">
        <f t="shared" si="1692"/>
        <v>0</v>
      </c>
      <c r="NRE103" s="25">
        <f t="shared" si="1692"/>
        <v>0</v>
      </c>
      <c r="NRF103" s="25">
        <f t="shared" si="1692"/>
        <v>0</v>
      </c>
      <c r="NRG103" s="25">
        <f t="shared" si="1692"/>
        <v>0</v>
      </c>
      <c r="NRH103" s="25">
        <f t="shared" si="1692"/>
        <v>0</v>
      </c>
      <c r="NRI103" s="25">
        <f t="shared" si="1692"/>
        <v>0</v>
      </c>
      <c r="NRJ103" s="25">
        <f t="shared" si="1692"/>
        <v>0</v>
      </c>
      <c r="NRK103" s="25">
        <f t="shared" si="1692"/>
        <v>0</v>
      </c>
      <c r="NRL103" s="25">
        <f t="shared" si="1692"/>
        <v>0</v>
      </c>
      <c r="NRM103" s="25">
        <f t="shared" si="1692"/>
        <v>0</v>
      </c>
      <c r="NRN103" s="25">
        <f t="shared" si="1692"/>
        <v>0</v>
      </c>
      <c r="NRO103" s="25">
        <f t="shared" si="1692"/>
        <v>0</v>
      </c>
      <c r="NRP103" s="25">
        <f t="shared" si="1692"/>
        <v>0</v>
      </c>
      <c r="NRQ103" s="25">
        <f t="shared" si="1692"/>
        <v>0</v>
      </c>
      <c r="NRR103" s="25">
        <f t="shared" si="1692"/>
        <v>0</v>
      </c>
      <c r="NRS103" s="25">
        <f t="shared" si="1692"/>
        <v>0</v>
      </c>
      <c r="NRT103" s="25">
        <f t="shared" si="1692"/>
        <v>0</v>
      </c>
      <c r="NRU103" s="25">
        <f t="shared" si="1692"/>
        <v>0</v>
      </c>
      <c r="NRV103" s="25">
        <f t="shared" si="1692"/>
        <v>0</v>
      </c>
      <c r="NRW103" s="25">
        <f t="shared" si="1692"/>
        <v>0</v>
      </c>
      <c r="NRX103" s="25">
        <f t="shared" si="1692"/>
        <v>0</v>
      </c>
      <c r="NRY103" s="25">
        <f t="shared" si="1692"/>
        <v>0</v>
      </c>
      <c r="NRZ103" s="25">
        <f t="shared" si="1692"/>
        <v>0</v>
      </c>
      <c r="NSA103" s="25">
        <f t="shared" si="1692"/>
        <v>0</v>
      </c>
      <c r="NSB103" s="25">
        <f t="shared" si="1692"/>
        <v>0</v>
      </c>
      <c r="NSC103" s="25">
        <f t="shared" si="1692"/>
        <v>0</v>
      </c>
      <c r="NSD103" s="25">
        <f t="shared" si="1692"/>
        <v>0</v>
      </c>
      <c r="NSE103" s="25">
        <f t="shared" si="1692"/>
        <v>0</v>
      </c>
      <c r="NSF103" s="25">
        <f t="shared" si="1692"/>
        <v>0</v>
      </c>
      <c r="NSG103" s="25">
        <f t="shared" si="1692"/>
        <v>0</v>
      </c>
      <c r="NSH103" s="25">
        <f t="shared" si="1692"/>
        <v>0</v>
      </c>
      <c r="NSI103" s="25">
        <f t="shared" si="1692"/>
        <v>0</v>
      </c>
      <c r="NSJ103" s="25">
        <f t="shared" si="1692"/>
        <v>0</v>
      </c>
      <c r="NSK103" s="25">
        <f t="shared" si="1692"/>
        <v>0</v>
      </c>
      <c r="NSL103" s="25">
        <f t="shared" si="1692"/>
        <v>0</v>
      </c>
      <c r="NSM103" s="25">
        <f t="shared" si="1692"/>
        <v>0</v>
      </c>
      <c r="NSN103" s="25">
        <f t="shared" si="1692"/>
        <v>0</v>
      </c>
      <c r="NSO103" s="25">
        <f t="shared" si="1692"/>
        <v>0</v>
      </c>
      <c r="NSP103" s="25">
        <f t="shared" si="1692"/>
        <v>0</v>
      </c>
      <c r="NSQ103" s="25">
        <f t="shared" si="1692"/>
        <v>0</v>
      </c>
      <c r="NSR103" s="25">
        <f t="shared" si="1692"/>
        <v>0</v>
      </c>
      <c r="NSS103" s="25">
        <f t="shared" si="1692"/>
        <v>0</v>
      </c>
      <c r="NST103" s="25">
        <f t="shared" si="1692"/>
        <v>0</v>
      </c>
      <c r="NSU103" s="25">
        <f t="shared" si="1692"/>
        <v>0</v>
      </c>
      <c r="NSV103" s="25">
        <f t="shared" si="1692"/>
        <v>0</v>
      </c>
      <c r="NSW103" s="25">
        <f t="shared" si="1692"/>
        <v>0</v>
      </c>
      <c r="NSX103" s="25">
        <f t="shared" si="1692"/>
        <v>0</v>
      </c>
      <c r="NSY103" s="25">
        <f t="shared" si="1692"/>
        <v>0</v>
      </c>
      <c r="NSZ103" s="25">
        <f t="shared" si="1692"/>
        <v>0</v>
      </c>
      <c r="NTA103" s="25">
        <f t="shared" si="1692"/>
        <v>0</v>
      </c>
      <c r="NTB103" s="25">
        <f t="shared" si="1692"/>
        <v>0</v>
      </c>
      <c r="NTC103" s="25">
        <f t="shared" si="1692"/>
        <v>0</v>
      </c>
      <c r="NTD103" s="25">
        <f t="shared" si="1692"/>
        <v>0</v>
      </c>
      <c r="NTE103" s="25">
        <f t="shared" ref="NTE103:NVP103" si="1693">SUM(NTE98:NTE102)</f>
        <v>0</v>
      </c>
      <c r="NTF103" s="25">
        <f t="shared" si="1693"/>
        <v>0</v>
      </c>
      <c r="NTG103" s="25">
        <f t="shared" si="1693"/>
        <v>0</v>
      </c>
      <c r="NTH103" s="25">
        <f t="shared" si="1693"/>
        <v>0</v>
      </c>
      <c r="NTI103" s="25">
        <f t="shared" si="1693"/>
        <v>0</v>
      </c>
      <c r="NTJ103" s="25">
        <f t="shared" si="1693"/>
        <v>0</v>
      </c>
      <c r="NTK103" s="25">
        <f t="shared" si="1693"/>
        <v>0</v>
      </c>
      <c r="NTL103" s="25">
        <f t="shared" si="1693"/>
        <v>0</v>
      </c>
      <c r="NTM103" s="25">
        <f t="shared" si="1693"/>
        <v>0</v>
      </c>
      <c r="NTN103" s="25">
        <f t="shared" si="1693"/>
        <v>0</v>
      </c>
      <c r="NTO103" s="25">
        <f t="shared" si="1693"/>
        <v>0</v>
      </c>
      <c r="NTP103" s="25">
        <f t="shared" si="1693"/>
        <v>0</v>
      </c>
      <c r="NTQ103" s="25">
        <f t="shared" si="1693"/>
        <v>0</v>
      </c>
      <c r="NTR103" s="25">
        <f t="shared" si="1693"/>
        <v>0</v>
      </c>
      <c r="NTS103" s="25">
        <f t="shared" si="1693"/>
        <v>0</v>
      </c>
      <c r="NTT103" s="25">
        <f t="shared" si="1693"/>
        <v>0</v>
      </c>
      <c r="NTU103" s="25">
        <f t="shared" si="1693"/>
        <v>0</v>
      </c>
      <c r="NTV103" s="25">
        <f t="shared" si="1693"/>
        <v>0</v>
      </c>
      <c r="NTW103" s="25">
        <f t="shared" si="1693"/>
        <v>0</v>
      </c>
      <c r="NTX103" s="25">
        <f t="shared" si="1693"/>
        <v>0</v>
      </c>
      <c r="NTY103" s="25">
        <f t="shared" si="1693"/>
        <v>0</v>
      </c>
      <c r="NTZ103" s="25">
        <f t="shared" si="1693"/>
        <v>0</v>
      </c>
      <c r="NUA103" s="25">
        <f t="shared" si="1693"/>
        <v>0</v>
      </c>
      <c r="NUB103" s="25">
        <f t="shared" si="1693"/>
        <v>0</v>
      </c>
      <c r="NUC103" s="25">
        <f t="shared" si="1693"/>
        <v>0</v>
      </c>
      <c r="NUD103" s="25">
        <f t="shared" si="1693"/>
        <v>0</v>
      </c>
      <c r="NUE103" s="25">
        <f t="shared" si="1693"/>
        <v>0</v>
      </c>
      <c r="NUF103" s="25">
        <f t="shared" si="1693"/>
        <v>0</v>
      </c>
      <c r="NUG103" s="25">
        <f t="shared" si="1693"/>
        <v>0</v>
      </c>
      <c r="NUH103" s="25">
        <f t="shared" si="1693"/>
        <v>0</v>
      </c>
      <c r="NUI103" s="25">
        <f t="shared" si="1693"/>
        <v>0</v>
      </c>
      <c r="NUJ103" s="25">
        <f t="shared" si="1693"/>
        <v>0</v>
      </c>
      <c r="NUK103" s="25">
        <f t="shared" si="1693"/>
        <v>0</v>
      </c>
      <c r="NUL103" s="25">
        <f t="shared" si="1693"/>
        <v>0</v>
      </c>
      <c r="NUM103" s="25">
        <f t="shared" si="1693"/>
        <v>0</v>
      </c>
      <c r="NUN103" s="25">
        <f t="shared" si="1693"/>
        <v>0</v>
      </c>
      <c r="NUO103" s="25">
        <f t="shared" si="1693"/>
        <v>0</v>
      </c>
      <c r="NUP103" s="25">
        <f t="shared" si="1693"/>
        <v>0</v>
      </c>
      <c r="NUQ103" s="25">
        <f t="shared" si="1693"/>
        <v>0</v>
      </c>
      <c r="NUR103" s="25">
        <f t="shared" si="1693"/>
        <v>0</v>
      </c>
      <c r="NUS103" s="25">
        <f t="shared" si="1693"/>
        <v>0</v>
      </c>
      <c r="NUT103" s="25">
        <f t="shared" si="1693"/>
        <v>0</v>
      </c>
      <c r="NUU103" s="25">
        <f t="shared" si="1693"/>
        <v>0</v>
      </c>
      <c r="NUV103" s="25">
        <f t="shared" si="1693"/>
        <v>0</v>
      </c>
      <c r="NUW103" s="25">
        <f t="shared" si="1693"/>
        <v>0</v>
      </c>
      <c r="NUX103" s="25">
        <f t="shared" si="1693"/>
        <v>0</v>
      </c>
      <c r="NUY103" s="25">
        <f t="shared" si="1693"/>
        <v>0</v>
      </c>
      <c r="NUZ103" s="25">
        <f t="shared" si="1693"/>
        <v>0</v>
      </c>
      <c r="NVA103" s="25">
        <f t="shared" si="1693"/>
        <v>0</v>
      </c>
      <c r="NVB103" s="25">
        <f t="shared" si="1693"/>
        <v>0</v>
      </c>
      <c r="NVC103" s="25">
        <f t="shared" si="1693"/>
        <v>0</v>
      </c>
      <c r="NVD103" s="25">
        <f t="shared" si="1693"/>
        <v>0</v>
      </c>
      <c r="NVE103" s="25">
        <f t="shared" si="1693"/>
        <v>0</v>
      </c>
      <c r="NVF103" s="25">
        <f t="shared" si="1693"/>
        <v>0</v>
      </c>
      <c r="NVG103" s="25">
        <f t="shared" si="1693"/>
        <v>0</v>
      </c>
      <c r="NVH103" s="25">
        <f t="shared" si="1693"/>
        <v>0</v>
      </c>
      <c r="NVI103" s="25">
        <f t="shared" si="1693"/>
        <v>0</v>
      </c>
      <c r="NVJ103" s="25">
        <f t="shared" si="1693"/>
        <v>0</v>
      </c>
      <c r="NVK103" s="25">
        <f t="shared" si="1693"/>
        <v>0</v>
      </c>
      <c r="NVL103" s="25">
        <f t="shared" si="1693"/>
        <v>0</v>
      </c>
      <c r="NVM103" s="25">
        <f t="shared" si="1693"/>
        <v>0</v>
      </c>
      <c r="NVN103" s="25">
        <f t="shared" si="1693"/>
        <v>0</v>
      </c>
      <c r="NVO103" s="25">
        <f t="shared" si="1693"/>
        <v>0</v>
      </c>
      <c r="NVP103" s="25">
        <f t="shared" si="1693"/>
        <v>0</v>
      </c>
      <c r="NVQ103" s="25">
        <f t="shared" ref="NVQ103:NYB103" si="1694">SUM(NVQ98:NVQ102)</f>
        <v>0</v>
      </c>
      <c r="NVR103" s="25">
        <f t="shared" si="1694"/>
        <v>0</v>
      </c>
      <c r="NVS103" s="25">
        <f t="shared" si="1694"/>
        <v>0</v>
      </c>
      <c r="NVT103" s="25">
        <f t="shared" si="1694"/>
        <v>0</v>
      </c>
      <c r="NVU103" s="25">
        <f t="shared" si="1694"/>
        <v>0</v>
      </c>
      <c r="NVV103" s="25">
        <f t="shared" si="1694"/>
        <v>0</v>
      </c>
      <c r="NVW103" s="25">
        <f t="shared" si="1694"/>
        <v>0</v>
      </c>
      <c r="NVX103" s="25">
        <f t="shared" si="1694"/>
        <v>0</v>
      </c>
      <c r="NVY103" s="25">
        <f t="shared" si="1694"/>
        <v>0</v>
      </c>
      <c r="NVZ103" s="25">
        <f t="shared" si="1694"/>
        <v>0</v>
      </c>
      <c r="NWA103" s="25">
        <f t="shared" si="1694"/>
        <v>0</v>
      </c>
      <c r="NWB103" s="25">
        <f t="shared" si="1694"/>
        <v>0</v>
      </c>
      <c r="NWC103" s="25">
        <f t="shared" si="1694"/>
        <v>0</v>
      </c>
      <c r="NWD103" s="25">
        <f t="shared" si="1694"/>
        <v>0</v>
      </c>
      <c r="NWE103" s="25">
        <f t="shared" si="1694"/>
        <v>0</v>
      </c>
      <c r="NWF103" s="25">
        <f t="shared" si="1694"/>
        <v>0</v>
      </c>
      <c r="NWG103" s="25">
        <f t="shared" si="1694"/>
        <v>0</v>
      </c>
      <c r="NWH103" s="25">
        <f t="shared" si="1694"/>
        <v>0</v>
      </c>
      <c r="NWI103" s="25">
        <f t="shared" si="1694"/>
        <v>0</v>
      </c>
      <c r="NWJ103" s="25">
        <f t="shared" si="1694"/>
        <v>0</v>
      </c>
      <c r="NWK103" s="25">
        <f t="shared" si="1694"/>
        <v>0</v>
      </c>
      <c r="NWL103" s="25">
        <f t="shared" si="1694"/>
        <v>0</v>
      </c>
      <c r="NWM103" s="25">
        <f t="shared" si="1694"/>
        <v>0</v>
      </c>
      <c r="NWN103" s="25">
        <f t="shared" si="1694"/>
        <v>0</v>
      </c>
      <c r="NWO103" s="25">
        <f t="shared" si="1694"/>
        <v>0</v>
      </c>
      <c r="NWP103" s="25">
        <f t="shared" si="1694"/>
        <v>0</v>
      </c>
      <c r="NWQ103" s="25">
        <f t="shared" si="1694"/>
        <v>0</v>
      </c>
      <c r="NWR103" s="25">
        <f t="shared" si="1694"/>
        <v>0</v>
      </c>
      <c r="NWS103" s="25">
        <f t="shared" si="1694"/>
        <v>0</v>
      </c>
      <c r="NWT103" s="25">
        <f t="shared" si="1694"/>
        <v>0</v>
      </c>
      <c r="NWU103" s="25">
        <f t="shared" si="1694"/>
        <v>0</v>
      </c>
      <c r="NWV103" s="25">
        <f t="shared" si="1694"/>
        <v>0</v>
      </c>
      <c r="NWW103" s="25">
        <f t="shared" si="1694"/>
        <v>0</v>
      </c>
      <c r="NWX103" s="25">
        <f t="shared" si="1694"/>
        <v>0</v>
      </c>
      <c r="NWY103" s="25">
        <f t="shared" si="1694"/>
        <v>0</v>
      </c>
      <c r="NWZ103" s="25">
        <f t="shared" si="1694"/>
        <v>0</v>
      </c>
      <c r="NXA103" s="25">
        <f t="shared" si="1694"/>
        <v>0</v>
      </c>
      <c r="NXB103" s="25">
        <f t="shared" si="1694"/>
        <v>0</v>
      </c>
      <c r="NXC103" s="25">
        <f t="shared" si="1694"/>
        <v>0</v>
      </c>
      <c r="NXD103" s="25">
        <f t="shared" si="1694"/>
        <v>0</v>
      </c>
      <c r="NXE103" s="25">
        <f t="shared" si="1694"/>
        <v>0</v>
      </c>
      <c r="NXF103" s="25">
        <f t="shared" si="1694"/>
        <v>0</v>
      </c>
      <c r="NXG103" s="25">
        <f t="shared" si="1694"/>
        <v>0</v>
      </c>
      <c r="NXH103" s="25">
        <f t="shared" si="1694"/>
        <v>0</v>
      </c>
      <c r="NXI103" s="25">
        <f t="shared" si="1694"/>
        <v>0</v>
      </c>
      <c r="NXJ103" s="25">
        <f t="shared" si="1694"/>
        <v>0</v>
      </c>
      <c r="NXK103" s="25">
        <f t="shared" si="1694"/>
        <v>0</v>
      </c>
      <c r="NXL103" s="25">
        <f t="shared" si="1694"/>
        <v>0</v>
      </c>
      <c r="NXM103" s="25">
        <f t="shared" si="1694"/>
        <v>0</v>
      </c>
      <c r="NXN103" s="25">
        <f t="shared" si="1694"/>
        <v>0</v>
      </c>
      <c r="NXO103" s="25">
        <f t="shared" si="1694"/>
        <v>0</v>
      </c>
      <c r="NXP103" s="25">
        <f t="shared" si="1694"/>
        <v>0</v>
      </c>
      <c r="NXQ103" s="25">
        <f t="shared" si="1694"/>
        <v>0</v>
      </c>
      <c r="NXR103" s="25">
        <f t="shared" si="1694"/>
        <v>0</v>
      </c>
      <c r="NXS103" s="25">
        <f t="shared" si="1694"/>
        <v>0</v>
      </c>
      <c r="NXT103" s="25">
        <f t="shared" si="1694"/>
        <v>0</v>
      </c>
      <c r="NXU103" s="25">
        <f t="shared" si="1694"/>
        <v>0</v>
      </c>
      <c r="NXV103" s="25">
        <f t="shared" si="1694"/>
        <v>0</v>
      </c>
      <c r="NXW103" s="25">
        <f t="shared" si="1694"/>
        <v>0</v>
      </c>
      <c r="NXX103" s="25">
        <f t="shared" si="1694"/>
        <v>0</v>
      </c>
      <c r="NXY103" s="25">
        <f t="shared" si="1694"/>
        <v>0</v>
      </c>
      <c r="NXZ103" s="25">
        <f t="shared" si="1694"/>
        <v>0</v>
      </c>
      <c r="NYA103" s="25">
        <f t="shared" si="1694"/>
        <v>0</v>
      </c>
      <c r="NYB103" s="25">
        <f t="shared" si="1694"/>
        <v>0</v>
      </c>
      <c r="NYC103" s="25">
        <f t="shared" ref="NYC103:OAN103" si="1695">SUM(NYC98:NYC102)</f>
        <v>0</v>
      </c>
      <c r="NYD103" s="25">
        <f t="shared" si="1695"/>
        <v>0</v>
      </c>
      <c r="NYE103" s="25">
        <f t="shared" si="1695"/>
        <v>0</v>
      </c>
      <c r="NYF103" s="25">
        <f t="shared" si="1695"/>
        <v>0</v>
      </c>
      <c r="NYG103" s="25">
        <f t="shared" si="1695"/>
        <v>0</v>
      </c>
      <c r="NYH103" s="25">
        <f t="shared" si="1695"/>
        <v>0</v>
      </c>
      <c r="NYI103" s="25">
        <f t="shared" si="1695"/>
        <v>0</v>
      </c>
      <c r="NYJ103" s="25">
        <f t="shared" si="1695"/>
        <v>0</v>
      </c>
      <c r="NYK103" s="25">
        <f t="shared" si="1695"/>
        <v>0</v>
      </c>
      <c r="NYL103" s="25">
        <f t="shared" si="1695"/>
        <v>0</v>
      </c>
      <c r="NYM103" s="25">
        <f t="shared" si="1695"/>
        <v>0</v>
      </c>
      <c r="NYN103" s="25">
        <f t="shared" si="1695"/>
        <v>0</v>
      </c>
      <c r="NYO103" s="25">
        <f t="shared" si="1695"/>
        <v>0</v>
      </c>
      <c r="NYP103" s="25">
        <f t="shared" si="1695"/>
        <v>0</v>
      </c>
      <c r="NYQ103" s="25">
        <f t="shared" si="1695"/>
        <v>0</v>
      </c>
      <c r="NYR103" s="25">
        <f t="shared" si="1695"/>
        <v>0</v>
      </c>
      <c r="NYS103" s="25">
        <f t="shared" si="1695"/>
        <v>0</v>
      </c>
      <c r="NYT103" s="25">
        <f t="shared" si="1695"/>
        <v>0</v>
      </c>
      <c r="NYU103" s="25">
        <f t="shared" si="1695"/>
        <v>0</v>
      </c>
      <c r="NYV103" s="25">
        <f t="shared" si="1695"/>
        <v>0</v>
      </c>
      <c r="NYW103" s="25">
        <f t="shared" si="1695"/>
        <v>0</v>
      </c>
      <c r="NYX103" s="25">
        <f t="shared" si="1695"/>
        <v>0</v>
      </c>
      <c r="NYY103" s="25">
        <f t="shared" si="1695"/>
        <v>0</v>
      </c>
      <c r="NYZ103" s="25">
        <f t="shared" si="1695"/>
        <v>0</v>
      </c>
      <c r="NZA103" s="25">
        <f t="shared" si="1695"/>
        <v>0</v>
      </c>
      <c r="NZB103" s="25">
        <f t="shared" si="1695"/>
        <v>0</v>
      </c>
      <c r="NZC103" s="25">
        <f t="shared" si="1695"/>
        <v>0</v>
      </c>
      <c r="NZD103" s="25">
        <f t="shared" si="1695"/>
        <v>0</v>
      </c>
      <c r="NZE103" s="25">
        <f t="shared" si="1695"/>
        <v>0</v>
      </c>
      <c r="NZF103" s="25">
        <f t="shared" si="1695"/>
        <v>0</v>
      </c>
      <c r="NZG103" s="25">
        <f t="shared" si="1695"/>
        <v>0</v>
      </c>
      <c r="NZH103" s="25">
        <f t="shared" si="1695"/>
        <v>0</v>
      </c>
      <c r="NZI103" s="25">
        <f t="shared" si="1695"/>
        <v>0</v>
      </c>
      <c r="NZJ103" s="25">
        <f t="shared" si="1695"/>
        <v>0</v>
      </c>
      <c r="NZK103" s="25">
        <f t="shared" si="1695"/>
        <v>0</v>
      </c>
      <c r="NZL103" s="25">
        <f t="shared" si="1695"/>
        <v>0</v>
      </c>
      <c r="NZM103" s="25">
        <f t="shared" si="1695"/>
        <v>0</v>
      </c>
      <c r="NZN103" s="25">
        <f t="shared" si="1695"/>
        <v>0</v>
      </c>
      <c r="NZO103" s="25">
        <f t="shared" si="1695"/>
        <v>0</v>
      </c>
      <c r="NZP103" s="25">
        <f t="shared" si="1695"/>
        <v>0</v>
      </c>
      <c r="NZQ103" s="25">
        <f t="shared" si="1695"/>
        <v>0</v>
      </c>
      <c r="NZR103" s="25">
        <f t="shared" si="1695"/>
        <v>0</v>
      </c>
      <c r="NZS103" s="25">
        <f t="shared" si="1695"/>
        <v>0</v>
      </c>
      <c r="NZT103" s="25">
        <f t="shared" si="1695"/>
        <v>0</v>
      </c>
      <c r="NZU103" s="25">
        <f t="shared" si="1695"/>
        <v>0</v>
      </c>
      <c r="NZV103" s="25">
        <f t="shared" si="1695"/>
        <v>0</v>
      </c>
      <c r="NZW103" s="25">
        <f t="shared" si="1695"/>
        <v>0</v>
      </c>
      <c r="NZX103" s="25">
        <f t="shared" si="1695"/>
        <v>0</v>
      </c>
      <c r="NZY103" s="25">
        <f t="shared" si="1695"/>
        <v>0</v>
      </c>
      <c r="NZZ103" s="25">
        <f t="shared" si="1695"/>
        <v>0</v>
      </c>
      <c r="OAA103" s="25">
        <f t="shared" si="1695"/>
        <v>0</v>
      </c>
      <c r="OAB103" s="25">
        <f t="shared" si="1695"/>
        <v>0</v>
      </c>
      <c r="OAC103" s="25">
        <f t="shared" si="1695"/>
        <v>0</v>
      </c>
      <c r="OAD103" s="25">
        <f t="shared" si="1695"/>
        <v>0</v>
      </c>
      <c r="OAE103" s="25">
        <f t="shared" si="1695"/>
        <v>0</v>
      </c>
      <c r="OAF103" s="25">
        <f t="shared" si="1695"/>
        <v>0</v>
      </c>
      <c r="OAG103" s="25">
        <f t="shared" si="1695"/>
        <v>0</v>
      </c>
      <c r="OAH103" s="25">
        <f t="shared" si="1695"/>
        <v>0</v>
      </c>
      <c r="OAI103" s="25">
        <f t="shared" si="1695"/>
        <v>0</v>
      </c>
      <c r="OAJ103" s="25">
        <f t="shared" si="1695"/>
        <v>0</v>
      </c>
      <c r="OAK103" s="25">
        <f t="shared" si="1695"/>
        <v>0</v>
      </c>
      <c r="OAL103" s="25">
        <f t="shared" si="1695"/>
        <v>0</v>
      </c>
      <c r="OAM103" s="25">
        <f t="shared" si="1695"/>
        <v>0</v>
      </c>
      <c r="OAN103" s="25">
        <f t="shared" si="1695"/>
        <v>0</v>
      </c>
      <c r="OAO103" s="25">
        <f t="shared" ref="OAO103:OCZ103" si="1696">SUM(OAO98:OAO102)</f>
        <v>0</v>
      </c>
      <c r="OAP103" s="25">
        <f t="shared" si="1696"/>
        <v>0</v>
      </c>
      <c r="OAQ103" s="25">
        <f t="shared" si="1696"/>
        <v>0</v>
      </c>
      <c r="OAR103" s="25">
        <f t="shared" si="1696"/>
        <v>0</v>
      </c>
      <c r="OAS103" s="25">
        <f t="shared" si="1696"/>
        <v>0</v>
      </c>
      <c r="OAT103" s="25">
        <f t="shared" si="1696"/>
        <v>0</v>
      </c>
      <c r="OAU103" s="25">
        <f t="shared" si="1696"/>
        <v>0</v>
      </c>
      <c r="OAV103" s="25">
        <f t="shared" si="1696"/>
        <v>0</v>
      </c>
      <c r="OAW103" s="25">
        <f t="shared" si="1696"/>
        <v>0</v>
      </c>
      <c r="OAX103" s="25">
        <f t="shared" si="1696"/>
        <v>0</v>
      </c>
      <c r="OAY103" s="25">
        <f t="shared" si="1696"/>
        <v>0</v>
      </c>
      <c r="OAZ103" s="25">
        <f t="shared" si="1696"/>
        <v>0</v>
      </c>
      <c r="OBA103" s="25">
        <f t="shared" si="1696"/>
        <v>0</v>
      </c>
      <c r="OBB103" s="25">
        <f t="shared" si="1696"/>
        <v>0</v>
      </c>
      <c r="OBC103" s="25">
        <f t="shared" si="1696"/>
        <v>0</v>
      </c>
      <c r="OBD103" s="25">
        <f t="shared" si="1696"/>
        <v>0</v>
      </c>
      <c r="OBE103" s="25">
        <f t="shared" si="1696"/>
        <v>0</v>
      </c>
      <c r="OBF103" s="25">
        <f t="shared" si="1696"/>
        <v>0</v>
      </c>
      <c r="OBG103" s="25">
        <f t="shared" si="1696"/>
        <v>0</v>
      </c>
      <c r="OBH103" s="25">
        <f t="shared" si="1696"/>
        <v>0</v>
      </c>
      <c r="OBI103" s="25">
        <f t="shared" si="1696"/>
        <v>0</v>
      </c>
      <c r="OBJ103" s="25">
        <f t="shared" si="1696"/>
        <v>0</v>
      </c>
      <c r="OBK103" s="25">
        <f t="shared" si="1696"/>
        <v>0</v>
      </c>
      <c r="OBL103" s="25">
        <f t="shared" si="1696"/>
        <v>0</v>
      </c>
      <c r="OBM103" s="25">
        <f t="shared" si="1696"/>
        <v>0</v>
      </c>
      <c r="OBN103" s="25">
        <f t="shared" si="1696"/>
        <v>0</v>
      </c>
      <c r="OBO103" s="25">
        <f t="shared" si="1696"/>
        <v>0</v>
      </c>
      <c r="OBP103" s="25">
        <f t="shared" si="1696"/>
        <v>0</v>
      </c>
      <c r="OBQ103" s="25">
        <f t="shared" si="1696"/>
        <v>0</v>
      </c>
      <c r="OBR103" s="25">
        <f t="shared" si="1696"/>
        <v>0</v>
      </c>
      <c r="OBS103" s="25">
        <f t="shared" si="1696"/>
        <v>0</v>
      </c>
      <c r="OBT103" s="25">
        <f t="shared" si="1696"/>
        <v>0</v>
      </c>
      <c r="OBU103" s="25">
        <f t="shared" si="1696"/>
        <v>0</v>
      </c>
      <c r="OBV103" s="25">
        <f t="shared" si="1696"/>
        <v>0</v>
      </c>
      <c r="OBW103" s="25">
        <f t="shared" si="1696"/>
        <v>0</v>
      </c>
      <c r="OBX103" s="25">
        <f t="shared" si="1696"/>
        <v>0</v>
      </c>
      <c r="OBY103" s="25">
        <f t="shared" si="1696"/>
        <v>0</v>
      </c>
      <c r="OBZ103" s="25">
        <f t="shared" si="1696"/>
        <v>0</v>
      </c>
      <c r="OCA103" s="25">
        <f t="shared" si="1696"/>
        <v>0</v>
      </c>
      <c r="OCB103" s="25">
        <f t="shared" si="1696"/>
        <v>0</v>
      </c>
      <c r="OCC103" s="25">
        <f t="shared" si="1696"/>
        <v>0</v>
      </c>
      <c r="OCD103" s="25">
        <f t="shared" si="1696"/>
        <v>0</v>
      </c>
      <c r="OCE103" s="25">
        <f t="shared" si="1696"/>
        <v>0</v>
      </c>
      <c r="OCF103" s="25">
        <f t="shared" si="1696"/>
        <v>0</v>
      </c>
      <c r="OCG103" s="25">
        <f t="shared" si="1696"/>
        <v>0</v>
      </c>
      <c r="OCH103" s="25">
        <f t="shared" si="1696"/>
        <v>0</v>
      </c>
      <c r="OCI103" s="25">
        <f t="shared" si="1696"/>
        <v>0</v>
      </c>
      <c r="OCJ103" s="25">
        <f t="shared" si="1696"/>
        <v>0</v>
      </c>
      <c r="OCK103" s="25">
        <f t="shared" si="1696"/>
        <v>0</v>
      </c>
      <c r="OCL103" s="25">
        <f t="shared" si="1696"/>
        <v>0</v>
      </c>
      <c r="OCM103" s="25">
        <f t="shared" si="1696"/>
        <v>0</v>
      </c>
      <c r="OCN103" s="25">
        <f t="shared" si="1696"/>
        <v>0</v>
      </c>
      <c r="OCO103" s="25">
        <f t="shared" si="1696"/>
        <v>0</v>
      </c>
      <c r="OCP103" s="25">
        <f t="shared" si="1696"/>
        <v>0</v>
      </c>
      <c r="OCQ103" s="25">
        <f t="shared" si="1696"/>
        <v>0</v>
      </c>
      <c r="OCR103" s="25">
        <f t="shared" si="1696"/>
        <v>0</v>
      </c>
      <c r="OCS103" s="25">
        <f t="shared" si="1696"/>
        <v>0</v>
      </c>
      <c r="OCT103" s="25">
        <f t="shared" si="1696"/>
        <v>0</v>
      </c>
      <c r="OCU103" s="25">
        <f t="shared" si="1696"/>
        <v>0</v>
      </c>
      <c r="OCV103" s="25">
        <f t="shared" si="1696"/>
        <v>0</v>
      </c>
      <c r="OCW103" s="25">
        <f t="shared" si="1696"/>
        <v>0</v>
      </c>
      <c r="OCX103" s="25">
        <f t="shared" si="1696"/>
        <v>0</v>
      </c>
      <c r="OCY103" s="25">
        <f t="shared" si="1696"/>
        <v>0</v>
      </c>
      <c r="OCZ103" s="25">
        <f t="shared" si="1696"/>
        <v>0</v>
      </c>
      <c r="ODA103" s="25">
        <f t="shared" ref="ODA103:OFL103" si="1697">SUM(ODA98:ODA102)</f>
        <v>0</v>
      </c>
      <c r="ODB103" s="25">
        <f t="shared" si="1697"/>
        <v>0</v>
      </c>
      <c r="ODC103" s="25">
        <f t="shared" si="1697"/>
        <v>0</v>
      </c>
      <c r="ODD103" s="25">
        <f t="shared" si="1697"/>
        <v>0</v>
      </c>
      <c r="ODE103" s="25">
        <f t="shared" si="1697"/>
        <v>0</v>
      </c>
      <c r="ODF103" s="25">
        <f t="shared" si="1697"/>
        <v>0</v>
      </c>
      <c r="ODG103" s="25">
        <f t="shared" si="1697"/>
        <v>0</v>
      </c>
      <c r="ODH103" s="25">
        <f t="shared" si="1697"/>
        <v>0</v>
      </c>
      <c r="ODI103" s="25">
        <f t="shared" si="1697"/>
        <v>0</v>
      </c>
      <c r="ODJ103" s="25">
        <f t="shared" si="1697"/>
        <v>0</v>
      </c>
      <c r="ODK103" s="25">
        <f t="shared" si="1697"/>
        <v>0</v>
      </c>
      <c r="ODL103" s="25">
        <f t="shared" si="1697"/>
        <v>0</v>
      </c>
      <c r="ODM103" s="25">
        <f t="shared" si="1697"/>
        <v>0</v>
      </c>
      <c r="ODN103" s="25">
        <f t="shared" si="1697"/>
        <v>0</v>
      </c>
      <c r="ODO103" s="25">
        <f t="shared" si="1697"/>
        <v>0</v>
      </c>
      <c r="ODP103" s="25">
        <f t="shared" si="1697"/>
        <v>0</v>
      </c>
      <c r="ODQ103" s="25">
        <f t="shared" si="1697"/>
        <v>0</v>
      </c>
      <c r="ODR103" s="25">
        <f t="shared" si="1697"/>
        <v>0</v>
      </c>
      <c r="ODS103" s="25">
        <f t="shared" si="1697"/>
        <v>0</v>
      </c>
      <c r="ODT103" s="25">
        <f t="shared" si="1697"/>
        <v>0</v>
      </c>
      <c r="ODU103" s="25">
        <f t="shared" si="1697"/>
        <v>0</v>
      </c>
      <c r="ODV103" s="25">
        <f t="shared" si="1697"/>
        <v>0</v>
      </c>
      <c r="ODW103" s="25">
        <f t="shared" si="1697"/>
        <v>0</v>
      </c>
      <c r="ODX103" s="25">
        <f t="shared" si="1697"/>
        <v>0</v>
      </c>
      <c r="ODY103" s="25">
        <f t="shared" si="1697"/>
        <v>0</v>
      </c>
      <c r="ODZ103" s="25">
        <f t="shared" si="1697"/>
        <v>0</v>
      </c>
      <c r="OEA103" s="25">
        <f t="shared" si="1697"/>
        <v>0</v>
      </c>
      <c r="OEB103" s="25">
        <f t="shared" si="1697"/>
        <v>0</v>
      </c>
      <c r="OEC103" s="25">
        <f t="shared" si="1697"/>
        <v>0</v>
      </c>
      <c r="OED103" s="25">
        <f t="shared" si="1697"/>
        <v>0</v>
      </c>
      <c r="OEE103" s="25">
        <f t="shared" si="1697"/>
        <v>0</v>
      </c>
      <c r="OEF103" s="25">
        <f t="shared" si="1697"/>
        <v>0</v>
      </c>
      <c r="OEG103" s="25">
        <f t="shared" si="1697"/>
        <v>0</v>
      </c>
      <c r="OEH103" s="25">
        <f t="shared" si="1697"/>
        <v>0</v>
      </c>
      <c r="OEI103" s="25">
        <f t="shared" si="1697"/>
        <v>0</v>
      </c>
      <c r="OEJ103" s="25">
        <f t="shared" si="1697"/>
        <v>0</v>
      </c>
      <c r="OEK103" s="25">
        <f t="shared" si="1697"/>
        <v>0</v>
      </c>
      <c r="OEL103" s="25">
        <f t="shared" si="1697"/>
        <v>0</v>
      </c>
      <c r="OEM103" s="25">
        <f t="shared" si="1697"/>
        <v>0</v>
      </c>
      <c r="OEN103" s="25">
        <f t="shared" si="1697"/>
        <v>0</v>
      </c>
      <c r="OEO103" s="25">
        <f t="shared" si="1697"/>
        <v>0</v>
      </c>
      <c r="OEP103" s="25">
        <f t="shared" si="1697"/>
        <v>0</v>
      </c>
      <c r="OEQ103" s="25">
        <f t="shared" si="1697"/>
        <v>0</v>
      </c>
      <c r="OER103" s="25">
        <f t="shared" si="1697"/>
        <v>0</v>
      </c>
      <c r="OES103" s="25">
        <f t="shared" si="1697"/>
        <v>0</v>
      </c>
      <c r="OET103" s="25">
        <f t="shared" si="1697"/>
        <v>0</v>
      </c>
      <c r="OEU103" s="25">
        <f t="shared" si="1697"/>
        <v>0</v>
      </c>
      <c r="OEV103" s="25">
        <f t="shared" si="1697"/>
        <v>0</v>
      </c>
      <c r="OEW103" s="25">
        <f t="shared" si="1697"/>
        <v>0</v>
      </c>
      <c r="OEX103" s="25">
        <f t="shared" si="1697"/>
        <v>0</v>
      </c>
      <c r="OEY103" s="25">
        <f t="shared" si="1697"/>
        <v>0</v>
      </c>
      <c r="OEZ103" s="25">
        <f t="shared" si="1697"/>
        <v>0</v>
      </c>
      <c r="OFA103" s="25">
        <f t="shared" si="1697"/>
        <v>0</v>
      </c>
      <c r="OFB103" s="25">
        <f t="shared" si="1697"/>
        <v>0</v>
      </c>
      <c r="OFC103" s="25">
        <f t="shared" si="1697"/>
        <v>0</v>
      </c>
      <c r="OFD103" s="25">
        <f t="shared" si="1697"/>
        <v>0</v>
      </c>
      <c r="OFE103" s="25">
        <f t="shared" si="1697"/>
        <v>0</v>
      </c>
      <c r="OFF103" s="25">
        <f t="shared" si="1697"/>
        <v>0</v>
      </c>
      <c r="OFG103" s="25">
        <f t="shared" si="1697"/>
        <v>0</v>
      </c>
      <c r="OFH103" s="25">
        <f t="shared" si="1697"/>
        <v>0</v>
      </c>
      <c r="OFI103" s="25">
        <f t="shared" si="1697"/>
        <v>0</v>
      </c>
      <c r="OFJ103" s="25">
        <f t="shared" si="1697"/>
        <v>0</v>
      </c>
      <c r="OFK103" s="25">
        <f t="shared" si="1697"/>
        <v>0</v>
      </c>
      <c r="OFL103" s="25">
        <f t="shared" si="1697"/>
        <v>0</v>
      </c>
      <c r="OFM103" s="25">
        <f t="shared" ref="OFM103:OHX103" si="1698">SUM(OFM98:OFM102)</f>
        <v>0</v>
      </c>
      <c r="OFN103" s="25">
        <f t="shared" si="1698"/>
        <v>0</v>
      </c>
      <c r="OFO103" s="25">
        <f t="shared" si="1698"/>
        <v>0</v>
      </c>
      <c r="OFP103" s="25">
        <f t="shared" si="1698"/>
        <v>0</v>
      </c>
      <c r="OFQ103" s="25">
        <f t="shared" si="1698"/>
        <v>0</v>
      </c>
      <c r="OFR103" s="25">
        <f t="shared" si="1698"/>
        <v>0</v>
      </c>
      <c r="OFS103" s="25">
        <f t="shared" si="1698"/>
        <v>0</v>
      </c>
      <c r="OFT103" s="25">
        <f t="shared" si="1698"/>
        <v>0</v>
      </c>
      <c r="OFU103" s="25">
        <f t="shared" si="1698"/>
        <v>0</v>
      </c>
      <c r="OFV103" s="25">
        <f t="shared" si="1698"/>
        <v>0</v>
      </c>
      <c r="OFW103" s="25">
        <f t="shared" si="1698"/>
        <v>0</v>
      </c>
      <c r="OFX103" s="25">
        <f t="shared" si="1698"/>
        <v>0</v>
      </c>
      <c r="OFY103" s="25">
        <f t="shared" si="1698"/>
        <v>0</v>
      </c>
      <c r="OFZ103" s="25">
        <f t="shared" si="1698"/>
        <v>0</v>
      </c>
      <c r="OGA103" s="25">
        <f t="shared" si="1698"/>
        <v>0</v>
      </c>
      <c r="OGB103" s="25">
        <f t="shared" si="1698"/>
        <v>0</v>
      </c>
      <c r="OGC103" s="25">
        <f t="shared" si="1698"/>
        <v>0</v>
      </c>
      <c r="OGD103" s="25">
        <f t="shared" si="1698"/>
        <v>0</v>
      </c>
      <c r="OGE103" s="25">
        <f t="shared" si="1698"/>
        <v>0</v>
      </c>
      <c r="OGF103" s="25">
        <f t="shared" si="1698"/>
        <v>0</v>
      </c>
      <c r="OGG103" s="25">
        <f t="shared" si="1698"/>
        <v>0</v>
      </c>
      <c r="OGH103" s="25">
        <f t="shared" si="1698"/>
        <v>0</v>
      </c>
      <c r="OGI103" s="25">
        <f t="shared" si="1698"/>
        <v>0</v>
      </c>
      <c r="OGJ103" s="25">
        <f t="shared" si="1698"/>
        <v>0</v>
      </c>
      <c r="OGK103" s="25">
        <f t="shared" si="1698"/>
        <v>0</v>
      </c>
      <c r="OGL103" s="25">
        <f t="shared" si="1698"/>
        <v>0</v>
      </c>
      <c r="OGM103" s="25">
        <f t="shared" si="1698"/>
        <v>0</v>
      </c>
      <c r="OGN103" s="25">
        <f t="shared" si="1698"/>
        <v>0</v>
      </c>
      <c r="OGO103" s="25">
        <f t="shared" si="1698"/>
        <v>0</v>
      </c>
      <c r="OGP103" s="25">
        <f t="shared" si="1698"/>
        <v>0</v>
      </c>
      <c r="OGQ103" s="25">
        <f t="shared" si="1698"/>
        <v>0</v>
      </c>
      <c r="OGR103" s="25">
        <f t="shared" si="1698"/>
        <v>0</v>
      </c>
      <c r="OGS103" s="25">
        <f t="shared" si="1698"/>
        <v>0</v>
      </c>
      <c r="OGT103" s="25">
        <f t="shared" si="1698"/>
        <v>0</v>
      </c>
      <c r="OGU103" s="25">
        <f t="shared" si="1698"/>
        <v>0</v>
      </c>
      <c r="OGV103" s="25">
        <f t="shared" si="1698"/>
        <v>0</v>
      </c>
      <c r="OGW103" s="25">
        <f t="shared" si="1698"/>
        <v>0</v>
      </c>
      <c r="OGX103" s="25">
        <f t="shared" si="1698"/>
        <v>0</v>
      </c>
      <c r="OGY103" s="25">
        <f t="shared" si="1698"/>
        <v>0</v>
      </c>
      <c r="OGZ103" s="25">
        <f t="shared" si="1698"/>
        <v>0</v>
      </c>
      <c r="OHA103" s="25">
        <f t="shared" si="1698"/>
        <v>0</v>
      </c>
      <c r="OHB103" s="25">
        <f t="shared" si="1698"/>
        <v>0</v>
      </c>
      <c r="OHC103" s="25">
        <f t="shared" si="1698"/>
        <v>0</v>
      </c>
      <c r="OHD103" s="25">
        <f t="shared" si="1698"/>
        <v>0</v>
      </c>
      <c r="OHE103" s="25">
        <f t="shared" si="1698"/>
        <v>0</v>
      </c>
      <c r="OHF103" s="25">
        <f t="shared" si="1698"/>
        <v>0</v>
      </c>
      <c r="OHG103" s="25">
        <f t="shared" si="1698"/>
        <v>0</v>
      </c>
      <c r="OHH103" s="25">
        <f t="shared" si="1698"/>
        <v>0</v>
      </c>
      <c r="OHI103" s="25">
        <f t="shared" si="1698"/>
        <v>0</v>
      </c>
      <c r="OHJ103" s="25">
        <f t="shared" si="1698"/>
        <v>0</v>
      </c>
      <c r="OHK103" s="25">
        <f t="shared" si="1698"/>
        <v>0</v>
      </c>
      <c r="OHL103" s="25">
        <f t="shared" si="1698"/>
        <v>0</v>
      </c>
      <c r="OHM103" s="25">
        <f t="shared" si="1698"/>
        <v>0</v>
      </c>
      <c r="OHN103" s="25">
        <f t="shared" si="1698"/>
        <v>0</v>
      </c>
      <c r="OHO103" s="25">
        <f t="shared" si="1698"/>
        <v>0</v>
      </c>
      <c r="OHP103" s="25">
        <f t="shared" si="1698"/>
        <v>0</v>
      </c>
      <c r="OHQ103" s="25">
        <f t="shared" si="1698"/>
        <v>0</v>
      </c>
      <c r="OHR103" s="25">
        <f t="shared" si="1698"/>
        <v>0</v>
      </c>
      <c r="OHS103" s="25">
        <f t="shared" si="1698"/>
        <v>0</v>
      </c>
      <c r="OHT103" s="25">
        <f t="shared" si="1698"/>
        <v>0</v>
      </c>
      <c r="OHU103" s="25">
        <f t="shared" si="1698"/>
        <v>0</v>
      </c>
      <c r="OHV103" s="25">
        <f t="shared" si="1698"/>
        <v>0</v>
      </c>
      <c r="OHW103" s="25">
        <f t="shared" si="1698"/>
        <v>0</v>
      </c>
      <c r="OHX103" s="25">
        <f t="shared" si="1698"/>
        <v>0</v>
      </c>
      <c r="OHY103" s="25">
        <f t="shared" ref="OHY103:OKJ103" si="1699">SUM(OHY98:OHY102)</f>
        <v>0</v>
      </c>
      <c r="OHZ103" s="25">
        <f t="shared" si="1699"/>
        <v>0</v>
      </c>
      <c r="OIA103" s="25">
        <f t="shared" si="1699"/>
        <v>0</v>
      </c>
      <c r="OIB103" s="25">
        <f t="shared" si="1699"/>
        <v>0</v>
      </c>
      <c r="OIC103" s="25">
        <f t="shared" si="1699"/>
        <v>0</v>
      </c>
      <c r="OID103" s="25">
        <f t="shared" si="1699"/>
        <v>0</v>
      </c>
      <c r="OIE103" s="25">
        <f t="shared" si="1699"/>
        <v>0</v>
      </c>
      <c r="OIF103" s="25">
        <f t="shared" si="1699"/>
        <v>0</v>
      </c>
      <c r="OIG103" s="25">
        <f t="shared" si="1699"/>
        <v>0</v>
      </c>
      <c r="OIH103" s="25">
        <f t="shared" si="1699"/>
        <v>0</v>
      </c>
      <c r="OII103" s="25">
        <f t="shared" si="1699"/>
        <v>0</v>
      </c>
      <c r="OIJ103" s="25">
        <f t="shared" si="1699"/>
        <v>0</v>
      </c>
      <c r="OIK103" s="25">
        <f t="shared" si="1699"/>
        <v>0</v>
      </c>
      <c r="OIL103" s="25">
        <f t="shared" si="1699"/>
        <v>0</v>
      </c>
      <c r="OIM103" s="25">
        <f t="shared" si="1699"/>
        <v>0</v>
      </c>
      <c r="OIN103" s="25">
        <f t="shared" si="1699"/>
        <v>0</v>
      </c>
      <c r="OIO103" s="25">
        <f t="shared" si="1699"/>
        <v>0</v>
      </c>
      <c r="OIP103" s="25">
        <f t="shared" si="1699"/>
        <v>0</v>
      </c>
      <c r="OIQ103" s="25">
        <f t="shared" si="1699"/>
        <v>0</v>
      </c>
      <c r="OIR103" s="25">
        <f t="shared" si="1699"/>
        <v>0</v>
      </c>
      <c r="OIS103" s="25">
        <f t="shared" si="1699"/>
        <v>0</v>
      </c>
      <c r="OIT103" s="25">
        <f t="shared" si="1699"/>
        <v>0</v>
      </c>
      <c r="OIU103" s="25">
        <f t="shared" si="1699"/>
        <v>0</v>
      </c>
      <c r="OIV103" s="25">
        <f t="shared" si="1699"/>
        <v>0</v>
      </c>
      <c r="OIW103" s="25">
        <f t="shared" si="1699"/>
        <v>0</v>
      </c>
      <c r="OIX103" s="25">
        <f t="shared" si="1699"/>
        <v>0</v>
      </c>
      <c r="OIY103" s="25">
        <f t="shared" si="1699"/>
        <v>0</v>
      </c>
      <c r="OIZ103" s="25">
        <f t="shared" si="1699"/>
        <v>0</v>
      </c>
      <c r="OJA103" s="25">
        <f t="shared" si="1699"/>
        <v>0</v>
      </c>
      <c r="OJB103" s="25">
        <f t="shared" si="1699"/>
        <v>0</v>
      </c>
      <c r="OJC103" s="25">
        <f t="shared" si="1699"/>
        <v>0</v>
      </c>
      <c r="OJD103" s="25">
        <f t="shared" si="1699"/>
        <v>0</v>
      </c>
      <c r="OJE103" s="25">
        <f t="shared" si="1699"/>
        <v>0</v>
      </c>
      <c r="OJF103" s="25">
        <f t="shared" si="1699"/>
        <v>0</v>
      </c>
      <c r="OJG103" s="25">
        <f t="shared" si="1699"/>
        <v>0</v>
      </c>
      <c r="OJH103" s="25">
        <f t="shared" si="1699"/>
        <v>0</v>
      </c>
      <c r="OJI103" s="25">
        <f t="shared" si="1699"/>
        <v>0</v>
      </c>
      <c r="OJJ103" s="25">
        <f t="shared" si="1699"/>
        <v>0</v>
      </c>
      <c r="OJK103" s="25">
        <f t="shared" si="1699"/>
        <v>0</v>
      </c>
      <c r="OJL103" s="25">
        <f t="shared" si="1699"/>
        <v>0</v>
      </c>
      <c r="OJM103" s="25">
        <f t="shared" si="1699"/>
        <v>0</v>
      </c>
      <c r="OJN103" s="25">
        <f t="shared" si="1699"/>
        <v>0</v>
      </c>
      <c r="OJO103" s="25">
        <f t="shared" si="1699"/>
        <v>0</v>
      </c>
      <c r="OJP103" s="25">
        <f t="shared" si="1699"/>
        <v>0</v>
      </c>
      <c r="OJQ103" s="25">
        <f t="shared" si="1699"/>
        <v>0</v>
      </c>
      <c r="OJR103" s="25">
        <f t="shared" si="1699"/>
        <v>0</v>
      </c>
      <c r="OJS103" s="25">
        <f t="shared" si="1699"/>
        <v>0</v>
      </c>
      <c r="OJT103" s="25">
        <f t="shared" si="1699"/>
        <v>0</v>
      </c>
      <c r="OJU103" s="25">
        <f t="shared" si="1699"/>
        <v>0</v>
      </c>
      <c r="OJV103" s="25">
        <f t="shared" si="1699"/>
        <v>0</v>
      </c>
      <c r="OJW103" s="25">
        <f t="shared" si="1699"/>
        <v>0</v>
      </c>
      <c r="OJX103" s="25">
        <f t="shared" si="1699"/>
        <v>0</v>
      </c>
      <c r="OJY103" s="25">
        <f t="shared" si="1699"/>
        <v>0</v>
      </c>
      <c r="OJZ103" s="25">
        <f t="shared" si="1699"/>
        <v>0</v>
      </c>
      <c r="OKA103" s="25">
        <f t="shared" si="1699"/>
        <v>0</v>
      </c>
      <c r="OKB103" s="25">
        <f t="shared" si="1699"/>
        <v>0</v>
      </c>
      <c r="OKC103" s="25">
        <f t="shared" si="1699"/>
        <v>0</v>
      </c>
      <c r="OKD103" s="25">
        <f t="shared" si="1699"/>
        <v>0</v>
      </c>
      <c r="OKE103" s="25">
        <f t="shared" si="1699"/>
        <v>0</v>
      </c>
      <c r="OKF103" s="25">
        <f t="shared" si="1699"/>
        <v>0</v>
      </c>
      <c r="OKG103" s="25">
        <f t="shared" si="1699"/>
        <v>0</v>
      </c>
      <c r="OKH103" s="25">
        <f t="shared" si="1699"/>
        <v>0</v>
      </c>
      <c r="OKI103" s="25">
        <f t="shared" si="1699"/>
        <v>0</v>
      </c>
      <c r="OKJ103" s="25">
        <f t="shared" si="1699"/>
        <v>0</v>
      </c>
      <c r="OKK103" s="25">
        <f t="shared" ref="OKK103:OMV103" si="1700">SUM(OKK98:OKK102)</f>
        <v>0</v>
      </c>
      <c r="OKL103" s="25">
        <f t="shared" si="1700"/>
        <v>0</v>
      </c>
      <c r="OKM103" s="25">
        <f t="shared" si="1700"/>
        <v>0</v>
      </c>
      <c r="OKN103" s="25">
        <f t="shared" si="1700"/>
        <v>0</v>
      </c>
      <c r="OKO103" s="25">
        <f t="shared" si="1700"/>
        <v>0</v>
      </c>
      <c r="OKP103" s="25">
        <f t="shared" si="1700"/>
        <v>0</v>
      </c>
      <c r="OKQ103" s="25">
        <f t="shared" si="1700"/>
        <v>0</v>
      </c>
      <c r="OKR103" s="25">
        <f t="shared" si="1700"/>
        <v>0</v>
      </c>
      <c r="OKS103" s="25">
        <f t="shared" si="1700"/>
        <v>0</v>
      </c>
      <c r="OKT103" s="25">
        <f t="shared" si="1700"/>
        <v>0</v>
      </c>
      <c r="OKU103" s="25">
        <f t="shared" si="1700"/>
        <v>0</v>
      </c>
      <c r="OKV103" s="25">
        <f t="shared" si="1700"/>
        <v>0</v>
      </c>
      <c r="OKW103" s="25">
        <f t="shared" si="1700"/>
        <v>0</v>
      </c>
      <c r="OKX103" s="25">
        <f t="shared" si="1700"/>
        <v>0</v>
      </c>
      <c r="OKY103" s="25">
        <f t="shared" si="1700"/>
        <v>0</v>
      </c>
      <c r="OKZ103" s="25">
        <f t="shared" si="1700"/>
        <v>0</v>
      </c>
      <c r="OLA103" s="25">
        <f t="shared" si="1700"/>
        <v>0</v>
      </c>
      <c r="OLB103" s="25">
        <f t="shared" si="1700"/>
        <v>0</v>
      </c>
      <c r="OLC103" s="25">
        <f t="shared" si="1700"/>
        <v>0</v>
      </c>
      <c r="OLD103" s="25">
        <f t="shared" si="1700"/>
        <v>0</v>
      </c>
      <c r="OLE103" s="25">
        <f t="shared" si="1700"/>
        <v>0</v>
      </c>
      <c r="OLF103" s="25">
        <f t="shared" si="1700"/>
        <v>0</v>
      </c>
      <c r="OLG103" s="25">
        <f t="shared" si="1700"/>
        <v>0</v>
      </c>
      <c r="OLH103" s="25">
        <f t="shared" si="1700"/>
        <v>0</v>
      </c>
      <c r="OLI103" s="25">
        <f t="shared" si="1700"/>
        <v>0</v>
      </c>
      <c r="OLJ103" s="25">
        <f t="shared" si="1700"/>
        <v>0</v>
      </c>
      <c r="OLK103" s="25">
        <f t="shared" si="1700"/>
        <v>0</v>
      </c>
      <c r="OLL103" s="25">
        <f t="shared" si="1700"/>
        <v>0</v>
      </c>
      <c r="OLM103" s="25">
        <f t="shared" si="1700"/>
        <v>0</v>
      </c>
      <c r="OLN103" s="25">
        <f t="shared" si="1700"/>
        <v>0</v>
      </c>
      <c r="OLO103" s="25">
        <f t="shared" si="1700"/>
        <v>0</v>
      </c>
      <c r="OLP103" s="25">
        <f t="shared" si="1700"/>
        <v>0</v>
      </c>
      <c r="OLQ103" s="25">
        <f t="shared" si="1700"/>
        <v>0</v>
      </c>
      <c r="OLR103" s="25">
        <f t="shared" si="1700"/>
        <v>0</v>
      </c>
      <c r="OLS103" s="25">
        <f t="shared" si="1700"/>
        <v>0</v>
      </c>
      <c r="OLT103" s="25">
        <f t="shared" si="1700"/>
        <v>0</v>
      </c>
      <c r="OLU103" s="25">
        <f t="shared" si="1700"/>
        <v>0</v>
      </c>
      <c r="OLV103" s="25">
        <f t="shared" si="1700"/>
        <v>0</v>
      </c>
      <c r="OLW103" s="25">
        <f t="shared" si="1700"/>
        <v>0</v>
      </c>
      <c r="OLX103" s="25">
        <f t="shared" si="1700"/>
        <v>0</v>
      </c>
      <c r="OLY103" s="25">
        <f t="shared" si="1700"/>
        <v>0</v>
      </c>
      <c r="OLZ103" s="25">
        <f t="shared" si="1700"/>
        <v>0</v>
      </c>
      <c r="OMA103" s="25">
        <f t="shared" si="1700"/>
        <v>0</v>
      </c>
      <c r="OMB103" s="25">
        <f t="shared" si="1700"/>
        <v>0</v>
      </c>
      <c r="OMC103" s="25">
        <f t="shared" si="1700"/>
        <v>0</v>
      </c>
      <c r="OMD103" s="25">
        <f t="shared" si="1700"/>
        <v>0</v>
      </c>
      <c r="OME103" s="25">
        <f t="shared" si="1700"/>
        <v>0</v>
      </c>
      <c r="OMF103" s="25">
        <f t="shared" si="1700"/>
        <v>0</v>
      </c>
      <c r="OMG103" s="25">
        <f t="shared" si="1700"/>
        <v>0</v>
      </c>
      <c r="OMH103" s="25">
        <f t="shared" si="1700"/>
        <v>0</v>
      </c>
      <c r="OMI103" s="25">
        <f t="shared" si="1700"/>
        <v>0</v>
      </c>
      <c r="OMJ103" s="25">
        <f t="shared" si="1700"/>
        <v>0</v>
      </c>
      <c r="OMK103" s="25">
        <f t="shared" si="1700"/>
        <v>0</v>
      </c>
      <c r="OML103" s="25">
        <f t="shared" si="1700"/>
        <v>0</v>
      </c>
      <c r="OMM103" s="25">
        <f t="shared" si="1700"/>
        <v>0</v>
      </c>
      <c r="OMN103" s="25">
        <f t="shared" si="1700"/>
        <v>0</v>
      </c>
      <c r="OMO103" s="25">
        <f t="shared" si="1700"/>
        <v>0</v>
      </c>
      <c r="OMP103" s="25">
        <f t="shared" si="1700"/>
        <v>0</v>
      </c>
      <c r="OMQ103" s="25">
        <f t="shared" si="1700"/>
        <v>0</v>
      </c>
      <c r="OMR103" s="25">
        <f t="shared" si="1700"/>
        <v>0</v>
      </c>
      <c r="OMS103" s="25">
        <f t="shared" si="1700"/>
        <v>0</v>
      </c>
      <c r="OMT103" s="25">
        <f t="shared" si="1700"/>
        <v>0</v>
      </c>
      <c r="OMU103" s="25">
        <f t="shared" si="1700"/>
        <v>0</v>
      </c>
      <c r="OMV103" s="25">
        <f t="shared" si="1700"/>
        <v>0</v>
      </c>
      <c r="OMW103" s="25">
        <f t="shared" ref="OMW103:OPH103" si="1701">SUM(OMW98:OMW102)</f>
        <v>0</v>
      </c>
      <c r="OMX103" s="25">
        <f t="shared" si="1701"/>
        <v>0</v>
      </c>
      <c r="OMY103" s="25">
        <f t="shared" si="1701"/>
        <v>0</v>
      </c>
      <c r="OMZ103" s="25">
        <f t="shared" si="1701"/>
        <v>0</v>
      </c>
      <c r="ONA103" s="25">
        <f t="shared" si="1701"/>
        <v>0</v>
      </c>
      <c r="ONB103" s="25">
        <f t="shared" si="1701"/>
        <v>0</v>
      </c>
      <c r="ONC103" s="25">
        <f t="shared" si="1701"/>
        <v>0</v>
      </c>
      <c r="OND103" s="25">
        <f t="shared" si="1701"/>
        <v>0</v>
      </c>
      <c r="ONE103" s="25">
        <f t="shared" si="1701"/>
        <v>0</v>
      </c>
      <c r="ONF103" s="25">
        <f t="shared" si="1701"/>
        <v>0</v>
      </c>
      <c r="ONG103" s="25">
        <f t="shared" si="1701"/>
        <v>0</v>
      </c>
      <c r="ONH103" s="25">
        <f t="shared" si="1701"/>
        <v>0</v>
      </c>
      <c r="ONI103" s="25">
        <f t="shared" si="1701"/>
        <v>0</v>
      </c>
      <c r="ONJ103" s="25">
        <f t="shared" si="1701"/>
        <v>0</v>
      </c>
      <c r="ONK103" s="25">
        <f t="shared" si="1701"/>
        <v>0</v>
      </c>
      <c r="ONL103" s="25">
        <f t="shared" si="1701"/>
        <v>0</v>
      </c>
      <c r="ONM103" s="25">
        <f t="shared" si="1701"/>
        <v>0</v>
      </c>
      <c r="ONN103" s="25">
        <f t="shared" si="1701"/>
        <v>0</v>
      </c>
      <c r="ONO103" s="25">
        <f t="shared" si="1701"/>
        <v>0</v>
      </c>
      <c r="ONP103" s="25">
        <f t="shared" si="1701"/>
        <v>0</v>
      </c>
      <c r="ONQ103" s="25">
        <f t="shared" si="1701"/>
        <v>0</v>
      </c>
      <c r="ONR103" s="25">
        <f t="shared" si="1701"/>
        <v>0</v>
      </c>
      <c r="ONS103" s="25">
        <f t="shared" si="1701"/>
        <v>0</v>
      </c>
      <c r="ONT103" s="25">
        <f t="shared" si="1701"/>
        <v>0</v>
      </c>
      <c r="ONU103" s="25">
        <f t="shared" si="1701"/>
        <v>0</v>
      </c>
      <c r="ONV103" s="25">
        <f t="shared" si="1701"/>
        <v>0</v>
      </c>
      <c r="ONW103" s="25">
        <f t="shared" si="1701"/>
        <v>0</v>
      </c>
      <c r="ONX103" s="25">
        <f t="shared" si="1701"/>
        <v>0</v>
      </c>
      <c r="ONY103" s="25">
        <f t="shared" si="1701"/>
        <v>0</v>
      </c>
      <c r="ONZ103" s="25">
        <f t="shared" si="1701"/>
        <v>0</v>
      </c>
      <c r="OOA103" s="25">
        <f t="shared" si="1701"/>
        <v>0</v>
      </c>
      <c r="OOB103" s="25">
        <f t="shared" si="1701"/>
        <v>0</v>
      </c>
      <c r="OOC103" s="25">
        <f t="shared" si="1701"/>
        <v>0</v>
      </c>
      <c r="OOD103" s="25">
        <f t="shared" si="1701"/>
        <v>0</v>
      </c>
      <c r="OOE103" s="25">
        <f t="shared" si="1701"/>
        <v>0</v>
      </c>
      <c r="OOF103" s="25">
        <f t="shared" si="1701"/>
        <v>0</v>
      </c>
      <c r="OOG103" s="25">
        <f t="shared" si="1701"/>
        <v>0</v>
      </c>
      <c r="OOH103" s="25">
        <f t="shared" si="1701"/>
        <v>0</v>
      </c>
      <c r="OOI103" s="25">
        <f t="shared" si="1701"/>
        <v>0</v>
      </c>
      <c r="OOJ103" s="25">
        <f t="shared" si="1701"/>
        <v>0</v>
      </c>
      <c r="OOK103" s="25">
        <f t="shared" si="1701"/>
        <v>0</v>
      </c>
      <c r="OOL103" s="25">
        <f t="shared" si="1701"/>
        <v>0</v>
      </c>
      <c r="OOM103" s="25">
        <f t="shared" si="1701"/>
        <v>0</v>
      </c>
      <c r="OON103" s="25">
        <f t="shared" si="1701"/>
        <v>0</v>
      </c>
      <c r="OOO103" s="25">
        <f t="shared" si="1701"/>
        <v>0</v>
      </c>
      <c r="OOP103" s="25">
        <f t="shared" si="1701"/>
        <v>0</v>
      </c>
      <c r="OOQ103" s="25">
        <f t="shared" si="1701"/>
        <v>0</v>
      </c>
      <c r="OOR103" s="25">
        <f t="shared" si="1701"/>
        <v>0</v>
      </c>
      <c r="OOS103" s="25">
        <f t="shared" si="1701"/>
        <v>0</v>
      </c>
      <c r="OOT103" s="25">
        <f t="shared" si="1701"/>
        <v>0</v>
      </c>
      <c r="OOU103" s="25">
        <f t="shared" si="1701"/>
        <v>0</v>
      </c>
      <c r="OOV103" s="25">
        <f t="shared" si="1701"/>
        <v>0</v>
      </c>
      <c r="OOW103" s="25">
        <f t="shared" si="1701"/>
        <v>0</v>
      </c>
      <c r="OOX103" s="25">
        <f t="shared" si="1701"/>
        <v>0</v>
      </c>
      <c r="OOY103" s="25">
        <f t="shared" si="1701"/>
        <v>0</v>
      </c>
      <c r="OOZ103" s="25">
        <f t="shared" si="1701"/>
        <v>0</v>
      </c>
      <c r="OPA103" s="25">
        <f t="shared" si="1701"/>
        <v>0</v>
      </c>
      <c r="OPB103" s="25">
        <f t="shared" si="1701"/>
        <v>0</v>
      </c>
      <c r="OPC103" s="25">
        <f t="shared" si="1701"/>
        <v>0</v>
      </c>
      <c r="OPD103" s="25">
        <f t="shared" si="1701"/>
        <v>0</v>
      </c>
      <c r="OPE103" s="25">
        <f t="shared" si="1701"/>
        <v>0</v>
      </c>
      <c r="OPF103" s="25">
        <f t="shared" si="1701"/>
        <v>0</v>
      </c>
      <c r="OPG103" s="25">
        <f t="shared" si="1701"/>
        <v>0</v>
      </c>
      <c r="OPH103" s="25">
        <f t="shared" si="1701"/>
        <v>0</v>
      </c>
      <c r="OPI103" s="25">
        <f t="shared" ref="OPI103:ORT103" si="1702">SUM(OPI98:OPI102)</f>
        <v>0</v>
      </c>
      <c r="OPJ103" s="25">
        <f t="shared" si="1702"/>
        <v>0</v>
      </c>
      <c r="OPK103" s="25">
        <f t="shared" si="1702"/>
        <v>0</v>
      </c>
      <c r="OPL103" s="25">
        <f t="shared" si="1702"/>
        <v>0</v>
      </c>
      <c r="OPM103" s="25">
        <f t="shared" si="1702"/>
        <v>0</v>
      </c>
      <c r="OPN103" s="25">
        <f t="shared" si="1702"/>
        <v>0</v>
      </c>
      <c r="OPO103" s="25">
        <f t="shared" si="1702"/>
        <v>0</v>
      </c>
      <c r="OPP103" s="25">
        <f t="shared" si="1702"/>
        <v>0</v>
      </c>
      <c r="OPQ103" s="25">
        <f t="shared" si="1702"/>
        <v>0</v>
      </c>
      <c r="OPR103" s="25">
        <f t="shared" si="1702"/>
        <v>0</v>
      </c>
      <c r="OPS103" s="25">
        <f t="shared" si="1702"/>
        <v>0</v>
      </c>
      <c r="OPT103" s="25">
        <f t="shared" si="1702"/>
        <v>0</v>
      </c>
      <c r="OPU103" s="25">
        <f t="shared" si="1702"/>
        <v>0</v>
      </c>
      <c r="OPV103" s="25">
        <f t="shared" si="1702"/>
        <v>0</v>
      </c>
      <c r="OPW103" s="25">
        <f t="shared" si="1702"/>
        <v>0</v>
      </c>
      <c r="OPX103" s="25">
        <f t="shared" si="1702"/>
        <v>0</v>
      </c>
      <c r="OPY103" s="25">
        <f t="shared" si="1702"/>
        <v>0</v>
      </c>
      <c r="OPZ103" s="25">
        <f t="shared" si="1702"/>
        <v>0</v>
      </c>
      <c r="OQA103" s="25">
        <f t="shared" si="1702"/>
        <v>0</v>
      </c>
      <c r="OQB103" s="25">
        <f t="shared" si="1702"/>
        <v>0</v>
      </c>
      <c r="OQC103" s="25">
        <f t="shared" si="1702"/>
        <v>0</v>
      </c>
      <c r="OQD103" s="25">
        <f t="shared" si="1702"/>
        <v>0</v>
      </c>
      <c r="OQE103" s="25">
        <f t="shared" si="1702"/>
        <v>0</v>
      </c>
      <c r="OQF103" s="25">
        <f t="shared" si="1702"/>
        <v>0</v>
      </c>
      <c r="OQG103" s="25">
        <f t="shared" si="1702"/>
        <v>0</v>
      </c>
      <c r="OQH103" s="25">
        <f t="shared" si="1702"/>
        <v>0</v>
      </c>
      <c r="OQI103" s="25">
        <f t="shared" si="1702"/>
        <v>0</v>
      </c>
      <c r="OQJ103" s="25">
        <f t="shared" si="1702"/>
        <v>0</v>
      </c>
      <c r="OQK103" s="25">
        <f t="shared" si="1702"/>
        <v>0</v>
      </c>
      <c r="OQL103" s="25">
        <f t="shared" si="1702"/>
        <v>0</v>
      </c>
      <c r="OQM103" s="25">
        <f t="shared" si="1702"/>
        <v>0</v>
      </c>
      <c r="OQN103" s="25">
        <f t="shared" si="1702"/>
        <v>0</v>
      </c>
      <c r="OQO103" s="25">
        <f t="shared" si="1702"/>
        <v>0</v>
      </c>
      <c r="OQP103" s="25">
        <f t="shared" si="1702"/>
        <v>0</v>
      </c>
      <c r="OQQ103" s="25">
        <f t="shared" si="1702"/>
        <v>0</v>
      </c>
      <c r="OQR103" s="25">
        <f t="shared" si="1702"/>
        <v>0</v>
      </c>
      <c r="OQS103" s="25">
        <f t="shared" si="1702"/>
        <v>0</v>
      </c>
      <c r="OQT103" s="25">
        <f t="shared" si="1702"/>
        <v>0</v>
      </c>
      <c r="OQU103" s="25">
        <f t="shared" si="1702"/>
        <v>0</v>
      </c>
      <c r="OQV103" s="25">
        <f t="shared" si="1702"/>
        <v>0</v>
      </c>
      <c r="OQW103" s="25">
        <f t="shared" si="1702"/>
        <v>0</v>
      </c>
      <c r="OQX103" s="25">
        <f t="shared" si="1702"/>
        <v>0</v>
      </c>
      <c r="OQY103" s="25">
        <f t="shared" si="1702"/>
        <v>0</v>
      </c>
      <c r="OQZ103" s="25">
        <f t="shared" si="1702"/>
        <v>0</v>
      </c>
      <c r="ORA103" s="25">
        <f t="shared" si="1702"/>
        <v>0</v>
      </c>
      <c r="ORB103" s="25">
        <f t="shared" si="1702"/>
        <v>0</v>
      </c>
      <c r="ORC103" s="25">
        <f t="shared" si="1702"/>
        <v>0</v>
      </c>
      <c r="ORD103" s="25">
        <f t="shared" si="1702"/>
        <v>0</v>
      </c>
      <c r="ORE103" s="25">
        <f t="shared" si="1702"/>
        <v>0</v>
      </c>
      <c r="ORF103" s="25">
        <f t="shared" si="1702"/>
        <v>0</v>
      </c>
      <c r="ORG103" s="25">
        <f t="shared" si="1702"/>
        <v>0</v>
      </c>
      <c r="ORH103" s="25">
        <f t="shared" si="1702"/>
        <v>0</v>
      </c>
      <c r="ORI103" s="25">
        <f t="shared" si="1702"/>
        <v>0</v>
      </c>
      <c r="ORJ103" s="25">
        <f t="shared" si="1702"/>
        <v>0</v>
      </c>
      <c r="ORK103" s="25">
        <f t="shared" si="1702"/>
        <v>0</v>
      </c>
      <c r="ORL103" s="25">
        <f t="shared" si="1702"/>
        <v>0</v>
      </c>
      <c r="ORM103" s="25">
        <f t="shared" si="1702"/>
        <v>0</v>
      </c>
      <c r="ORN103" s="25">
        <f t="shared" si="1702"/>
        <v>0</v>
      </c>
      <c r="ORO103" s="25">
        <f t="shared" si="1702"/>
        <v>0</v>
      </c>
      <c r="ORP103" s="25">
        <f t="shared" si="1702"/>
        <v>0</v>
      </c>
      <c r="ORQ103" s="25">
        <f t="shared" si="1702"/>
        <v>0</v>
      </c>
      <c r="ORR103" s="25">
        <f t="shared" si="1702"/>
        <v>0</v>
      </c>
      <c r="ORS103" s="25">
        <f t="shared" si="1702"/>
        <v>0</v>
      </c>
      <c r="ORT103" s="25">
        <f t="shared" si="1702"/>
        <v>0</v>
      </c>
      <c r="ORU103" s="25">
        <f t="shared" ref="ORU103:OUF103" si="1703">SUM(ORU98:ORU102)</f>
        <v>0</v>
      </c>
      <c r="ORV103" s="25">
        <f t="shared" si="1703"/>
        <v>0</v>
      </c>
      <c r="ORW103" s="25">
        <f t="shared" si="1703"/>
        <v>0</v>
      </c>
      <c r="ORX103" s="25">
        <f t="shared" si="1703"/>
        <v>0</v>
      </c>
      <c r="ORY103" s="25">
        <f t="shared" si="1703"/>
        <v>0</v>
      </c>
      <c r="ORZ103" s="25">
        <f t="shared" si="1703"/>
        <v>0</v>
      </c>
      <c r="OSA103" s="25">
        <f t="shared" si="1703"/>
        <v>0</v>
      </c>
      <c r="OSB103" s="25">
        <f t="shared" si="1703"/>
        <v>0</v>
      </c>
      <c r="OSC103" s="25">
        <f t="shared" si="1703"/>
        <v>0</v>
      </c>
      <c r="OSD103" s="25">
        <f t="shared" si="1703"/>
        <v>0</v>
      </c>
      <c r="OSE103" s="25">
        <f t="shared" si="1703"/>
        <v>0</v>
      </c>
      <c r="OSF103" s="25">
        <f t="shared" si="1703"/>
        <v>0</v>
      </c>
      <c r="OSG103" s="25">
        <f t="shared" si="1703"/>
        <v>0</v>
      </c>
      <c r="OSH103" s="25">
        <f t="shared" si="1703"/>
        <v>0</v>
      </c>
      <c r="OSI103" s="25">
        <f t="shared" si="1703"/>
        <v>0</v>
      </c>
      <c r="OSJ103" s="25">
        <f t="shared" si="1703"/>
        <v>0</v>
      </c>
      <c r="OSK103" s="25">
        <f t="shared" si="1703"/>
        <v>0</v>
      </c>
      <c r="OSL103" s="25">
        <f t="shared" si="1703"/>
        <v>0</v>
      </c>
      <c r="OSM103" s="25">
        <f t="shared" si="1703"/>
        <v>0</v>
      </c>
      <c r="OSN103" s="25">
        <f t="shared" si="1703"/>
        <v>0</v>
      </c>
      <c r="OSO103" s="25">
        <f t="shared" si="1703"/>
        <v>0</v>
      </c>
      <c r="OSP103" s="25">
        <f t="shared" si="1703"/>
        <v>0</v>
      </c>
      <c r="OSQ103" s="25">
        <f t="shared" si="1703"/>
        <v>0</v>
      </c>
      <c r="OSR103" s="25">
        <f t="shared" si="1703"/>
        <v>0</v>
      </c>
      <c r="OSS103" s="25">
        <f t="shared" si="1703"/>
        <v>0</v>
      </c>
      <c r="OST103" s="25">
        <f t="shared" si="1703"/>
        <v>0</v>
      </c>
      <c r="OSU103" s="25">
        <f t="shared" si="1703"/>
        <v>0</v>
      </c>
      <c r="OSV103" s="25">
        <f t="shared" si="1703"/>
        <v>0</v>
      </c>
      <c r="OSW103" s="25">
        <f t="shared" si="1703"/>
        <v>0</v>
      </c>
      <c r="OSX103" s="25">
        <f t="shared" si="1703"/>
        <v>0</v>
      </c>
      <c r="OSY103" s="25">
        <f t="shared" si="1703"/>
        <v>0</v>
      </c>
      <c r="OSZ103" s="25">
        <f t="shared" si="1703"/>
        <v>0</v>
      </c>
      <c r="OTA103" s="25">
        <f t="shared" si="1703"/>
        <v>0</v>
      </c>
      <c r="OTB103" s="25">
        <f t="shared" si="1703"/>
        <v>0</v>
      </c>
      <c r="OTC103" s="25">
        <f t="shared" si="1703"/>
        <v>0</v>
      </c>
      <c r="OTD103" s="25">
        <f t="shared" si="1703"/>
        <v>0</v>
      </c>
      <c r="OTE103" s="25">
        <f t="shared" si="1703"/>
        <v>0</v>
      </c>
      <c r="OTF103" s="25">
        <f t="shared" si="1703"/>
        <v>0</v>
      </c>
      <c r="OTG103" s="25">
        <f t="shared" si="1703"/>
        <v>0</v>
      </c>
      <c r="OTH103" s="25">
        <f t="shared" si="1703"/>
        <v>0</v>
      </c>
      <c r="OTI103" s="25">
        <f t="shared" si="1703"/>
        <v>0</v>
      </c>
      <c r="OTJ103" s="25">
        <f t="shared" si="1703"/>
        <v>0</v>
      </c>
      <c r="OTK103" s="25">
        <f t="shared" si="1703"/>
        <v>0</v>
      </c>
      <c r="OTL103" s="25">
        <f t="shared" si="1703"/>
        <v>0</v>
      </c>
      <c r="OTM103" s="25">
        <f t="shared" si="1703"/>
        <v>0</v>
      </c>
      <c r="OTN103" s="25">
        <f t="shared" si="1703"/>
        <v>0</v>
      </c>
      <c r="OTO103" s="25">
        <f t="shared" si="1703"/>
        <v>0</v>
      </c>
      <c r="OTP103" s="25">
        <f t="shared" si="1703"/>
        <v>0</v>
      </c>
      <c r="OTQ103" s="25">
        <f t="shared" si="1703"/>
        <v>0</v>
      </c>
      <c r="OTR103" s="25">
        <f t="shared" si="1703"/>
        <v>0</v>
      </c>
      <c r="OTS103" s="25">
        <f t="shared" si="1703"/>
        <v>0</v>
      </c>
      <c r="OTT103" s="25">
        <f t="shared" si="1703"/>
        <v>0</v>
      </c>
      <c r="OTU103" s="25">
        <f t="shared" si="1703"/>
        <v>0</v>
      </c>
      <c r="OTV103" s="25">
        <f t="shared" si="1703"/>
        <v>0</v>
      </c>
      <c r="OTW103" s="25">
        <f t="shared" si="1703"/>
        <v>0</v>
      </c>
      <c r="OTX103" s="25">
        <f t="shared" si="1703"/>
        <v>0</v>
      </c>
      <c r="OTY103" s="25">
        <f t="shared" si="1703"/>
        <v>0</v>
      </c>
      <c r="OTZ103" s="25">
        <f t="shared" si="1703"/>
        <v>0</v>
      </c>
      <c r="OUA103" s="25">
        <f t="shared" si="1703"/>
        <v>0</v>
      </c>
      <c r="OUB103" s="25">
        <f t="shared" si="1703"/>
        <v>0</v>
      </c>
      <c r="OUC103" s="25">
        <f t="shared" si="1703"/>
        <v>0</v>
      </c>
      <c r="OUD103" s="25">
        <f t="shared" si="1703"/>
        <v>0</v>
      </c>
      <c r="OUE103" s="25">
        <f t="shared" si="1703"/>
        <v>0</v>
      </c>
      <c r="OUF103" s="25">
        <f t="shared" si="1703"/>
        <v>0</v>
      </c>
      <c r="OUG103" s="25">
        <f t="shared" ref="OUG103:OWR103" si="1704">SUM(OUG98:OUG102)</f>
        <v>0</v>
      </c>
      <c r="OUH103" s="25">
        <f t="shared" si="1704"/>
        <v>0</v>
      </c>
      <c r="OUI103" s="25">
        <f t="shared" si="1704"/>
        <v>0</v>
      </c>
      <c r="OUJ103" s="25">
        <f t="shared" si="1704"/>
        <v>0</v>
      </c>
      <c r="OUK103" s="25">
        <f t="shared" si="1704"/>
        <v>0</v>
      </c>
      <c r="OUL103" s="25">
        <f t="shared" si="1704"/>
        <v>0</v>
      </c>
      <c r="OUM103" s="25">
        <f t="shared" si="1704"/>
        <v>0</v>
      </c>
      <c r="OUN103" s="25">
        <f t="shared" si="1704"/>
        <v>0</v>
      </c>
      <c r="OUO103" s="25">
        <f t="shared" si="1704"/>
        <v>0</v>
      </c>
      <c r="OUP103" s="25">
        <f t="shared" si="1704"/>
        <v>0</v>
      </c>
      <c r="OUQ103" s="25">
        <f t="shared" si="1704"/>
        <v>0</v>
      </c>
      <c r="OUR103" s="25">
        <f t="shared" si="1704"/>
        <v>0</v>
      </c>
      <c r="OUS103" s="25">
        <f t="shared" si="1704"/>
        <v>0</v>
      </c>
      <c r="OUT103" s="25">
        <f t="shared" si="1704"/>
        <v>0</v>
      </c>
      <c r="OUU103" s="25">
        <f t="shared" si="1704"/>
        <v>0</v>
      </c>
      <c r="OUV103" s="25">
        <f t="shared" si="1704"/>
        <v>0</v>
      </c>
      <c r="OUW103" s="25">
        <f t="shared" si="1704"/>
        <v>0</v>
      </c>
      <c r="OUX103" s="25">
        <f t="shared" si="1704"/>
        <v>0</v>
      </c>
      <c r="OUY103" s="25">
        <f t="shared" si="1704"/>
        <v>0</v>
      </c>
      <c r="OUZ103" s="25">
        <f t="shared" si="1704"/>
        <v>0</v>
      </c>
      <c r="OVA103" s="25">
        <f t="shared" si="1704"/>
        <v>0</v>
      </c>
      <c r="OVB103" s="25">
        <f t="shared" si="1704"/>
        <v>0</v>
      </c>
      <c r="OVC103" s="25">
        <f t="shared" si="1704"/>
        <v>0</v>
      </c>
      <c r="OVD103" s="25">
        <f t="shared" si="1704"/>
        <v>0</v>
      </c>
      <c r="OVE103" s="25">
        <f t="shared" si="1704"/>
        <v>0</v>
      </c>
      <c r="OVF103" s="25">
        <f t="shared" si="1704"/>
        <v>0</v>
      </c>
      <c r="OVG103" s="25">
        <f t="shared" si="1704"/>
        <v>0</v>
      </c>
      <c r="OVH103" s="25">
        <f t="shared" si="1704"/>
        <v>0</v>
      </c>
      <c r="OVI103" s="25">
        <f t="shared" si="1704"/>
        <v>0</v>
      </c>
      <c r="OVJ103" s="25">
        <f t="shared" si="1704"/>
        <v>0</v>
      </c>
      <c r="OVK103" s="25">
        <f t="shared" si="1704"/>
        <v>0</v>
      </c>
      <c r="OVL103" s="25">
        <f t="shared" si="1704"/>
        <v>0</v>
      </c>
      <c r="OVM103" s="25">
        <f t="shared" si="1704"/>
        <v>0</v>
      </c>
      <c r="OVN103" s="25">
        <f t="shared" si="1704"/>
        <v>0</v>
      </c>
      <c r="OVO103" s="25">
        <f t="shared" si="1704"/>
        <v>0</v>
      </c>
      <c r="OVP103" s="25">
        <f t="shared" si="1704"/>
        <v>0</v>
      </c>
      <c r="OVQ103" s="25">
        <f t="shared" si="1704"/>
        <v>0</v>
      </c>
      <c r="OVR103" s="25">
        <f t="shared" si="1704"/>
        <v>0</v>
      </c>
      <c r="OVS103" s="25">
        <f t="shared" si="1704"/>
        <v>0</v>
      </c>
      <c r="OVT103" s="25">
        <f t="shared" si="1704"/>
        <v>0</v>
      </c>
      <c r="OVU103" s="25">
        <f t="shared" si="1704"/>
        <v>0</v>
      </c>
      <c r="OVV103" s="25">
        <f t="shared" si="1704"/>
        <v>0</v>
      </c>
      <c r="OVW103" s="25">
        <f t="shared" si="1704"/>
        <v>0</v>
      </c>
      <c r="OVX103" s="25">
        <f t="shared" si="1704"/>
        <v>0</v>
      </c>
      <c r="OVY103" s="25">
        <f t="shared" si="1704"/>
        <v>0</v>
      </c>
      <c r="OVZ103" s="25">
        <f t="shared" si="1704"/>
        <v>0</v>
      </c>
      <c r="OWA103" s="25">
        <f t="shared" si="1704"/>
        <v>0</v>
      </c>
      <c r="OWB103" s="25">
        <f t="shared" si="1704"/>
        <v>0</v>
      </c>
      <c r="OWC103" s="25">
        <f t="shared" si="1704"/>
        <v>0</v>
      </c>
      <c r="OWD103" s="25">
        <f t="shared" si="1704"/>
        <v>0</v>
      </c>
      <c r="OWE103" s="25">
        <f t="shared" si="1704"/>
        <v>0</v>
      </c>
      <c r="OWF103" s="25">
        <f t="shared" si="1704"/>
        <v>0</v>
      </c>
      <c r="OWG103" s="25">
        <f t="shared" si="1704"/>
        <v>0</v>
      </c>
      <c r="OWH103" s="25">
        <f t="shared" si="1704"/>
        <v>0</v>
      </c>
      <c r="OWI103" s="25">
        <f t="shared" si="1704"/>
        <v>0</v>
      </c>
      <c r="OWJ103" s="25">
        <f t="shared" si="1704"/>
        <v>0</v>
      </c>
      <c r="OWK103" s="25">
        <f t="shared" si="1704"/>
        <v>0</v>
      </c>
      <c r="OWL103" s="25">
        <f t="shared" si="1704"/>
        <v>0</v>
      </c>
      <c r="OWM103" s="25">
        <f t="shared" si="1704"/>
        <v>0</v>
      </c>
      <c r="OWN103" s="25">
        <f t="shared" si="1704"/>
        <v>0</v>
      </c>
      <c r="OWO103" s="25">
        <f t="shared" si="1704"/>
        <v>0</v>
      </c>
      <c r="OWP103" s="25">
        <f t="shared" si="1704"/>
        <v>0</v>
      </c>
      <c r="OWQ103" s="25">
        <f t="shared" si="1704"/>
        <v>0</v>
      </c>
      <c r="OWR103" s="25">
        <f t="shared" si="1704"/>
        <v>0</v>
      </c>
      <c r="OWS103" s="25">
        <f t="shared" ref="OWS103:OZD103" si="1705">SUM(OWS98:OWS102)</f>
        <v>0</v>
      </c>
      <c r="OWT103" s="25">
        <f t="shared" si="1705"/>
        <v>0</v>
      </c>
      <c r="OWU103" s="25">
        <f t="shared" si="1705"/>
        <v>0</v>
      </c>
      <c r="OWV103" s="25">
        <f t="shared" si="1705"/>
        <v>0</v>
      </c>
      <c r="OWW103" s="25">
        <f t="shared" si="1705"/>
        <v>0</v>
      </c>
      <c r="OWX103" s="25">
        <f t="shared" si="1705"/>
        <v>0</v>
      </c>
      <c r="OWY103" s="25">
        <f t="shared" si="1705"/>
        <v>0</v>
      </c>
      <c r="OWZ103" s="25">
        <f t="shared" si="1705"/>
        <v>0</v>
      </c>
      <c r="OXA103" s="25">
        <f t="shared" si="1705"/>
        <v>0</v>
      </c>
      <c r="OXB103" s="25">
        <f t="shared" si="1705"/>
        <v>0</v>
      </c>
      <c r="OXC103" s="25">
        <f t="shared" si="1705"/>
        <v>0</v>
      </c>
      <c r="OXD103" s="25">
        <f t="shared" si="1705"/>
        <v>0</v>
      </c>
      <c r="OXE103" s="25">
        <f t="shared" si="1705"/>
        <v>0</v>
      </c>
      <c r="OXF103" s="25">
        <f t="shared" si="1705"/>
        <v>0</v>
      </c>
      <c r="OXG103" s="25">
        <f t="shared" si="1705"/>
        <v>0</v>
      </c>
      <c r="OXH103" s="25">
        <f t="shared" si="1705"/>
        <v>0</v>
      </c>
      <c r="OXI103" s="25">
        <f t="shared" si="1705"/>
        <v>0</v>
      </c>
      <c r="OXJ103" s="25">
        <f t="shared" si="1705"/>
        <v>0</v>
      </c>
      <c r="OXK103" s="25">
        <f t="shared" si="1705"/>
        <v>0</v>
      </c>
      <c r="OXL103" s="25">
        <f t="shared" si="1705"/>
        <v>0</v>
      </c>
      <c r="OXM103" s="25">
        <f t="shared" si="1705"/>
        <v>0</v>
      </c>
      <c r="OXN103" s="25">
        <f t="shared" si="1705"/>
        <v>0</v>
      </c>
      <c r="OXO103" s="25">
        <f t="shared" si="1705"/>
        <v>0</v>
      </c>
      <c r="OXP103" s="25">
        <f t="shared" si="1705"/>
        <v>0</v>
      </c>
      <c r="OXQ103" s="25">
        <f t="shared" si="1705"/>
        <v>0</v>
      </c>
      <c r="OXR103" s="25">
        <f t="shared" si="1705"/>
        <v>0</v>
      </c>
      <c r="OXS103" s="25">
        <f t="shared" si="1705"/>
        <v>0</v>
      </c>
      <c r="OXT103" s="25">
        <f t="shared" si="1705"/>
        <v>0</v>
      </c>
      <c r="OXU103" s="25">
        <f t="shared" si="1705"/>
        <v>0</v>
      </c>
      <c r="OXV103" s="25">
        <f t="shared" si="1705"/>
        <v>0</v>
      </c>
      <c r="OXW103" s="25">
        <f t="shared" si="1705"/>
        <v>0</v>
      </c>
      <c r="OXX103" s="25">
        <f t="shared" si="1705"/>
        <v>0</v>
      </c>
      <c r="OXY103" s="25">
        <f t="shared" si="1705"/>
        <v>0</v>
      </c>
      <c r="OXZ103" s="25">
        <f t="shared" si="1705"/>
        <v>0</v>
      </c>
      <c r="OYA103" s="25">
        <f t="shared" si="1705"/>
        <v>0</v>
      </c>
      <c r="OYB103" s="25">
        <f t="shared" si="1705"/>
        <v>0</v>
      </c>
      <c r="OYC103" s="25">
        <f t="shared" si="1705"/>
        <v>0</v>
      </c>
      <c r="OYD103" s="25">
        <f t="shared" si="1705"/>
        <v>0</v>
      </c>
      <c r="OYE103" s="25">
        <f t="shared" si="1705"/>
        <v>0</v>
      </c>
      <c r="OYF103" s="25">
        <f t="shared" si="1705"/>
        <v>0</v>
      </c>
      <c r="OYG103" s="25">
        <f t="shared" si="1705"/>
        <v>0</v>
      </c>
      <c r="OYH103" s="25">
        <f t="shared" si="1705"/>
        <v>0</v>
      </c>
      <c r="OYI103" s="25">
        <f t="shared" si="1705"/>
        <v>0</v>
      </c>
      <c r="OYJ103" s="25">
        <f t="shared" si="1705"/>
        <v>0</v>
      </c>
      <c r="OYK103" s="25">
        <f t="shared" si="1705"/>
        <v>0</v>
      </c>
      <c r="OYL103" s="25">
        <f t="shared" si="1705"/>
        <v>0</v>
      </c>
      <c r="OYM103" s="25">
        <f t="shared" si="1705"/>
        <v>0</v>
      </c>
      <c r="OYN103" s="25">
        <f t="shared" si="1705"/>
        <v>0</v>
      </c>
      <c r="OYO103" s="25">
        <f t="shared" si="1705"/>
        <v>0</v>
      </c>
      <c r="OYP103" s="25">
        <f t="shared" si="1705"/>
        <v>0</v>
      </c>
      <c r="OYQ103" s="25">
        <f t="shared" si="1705"/>
        <v>0</v>
      </c>
      <c r="OYR103" s="25">
        <f t="shared" si="1705"/>
        <v>0</v>
      </c>
      <c r="OYS103" s="25">
        <f t="shared" si="1705"/>
        <v>0</v>
      </c>
      <c r="OYT103" s="25">
        <f t="shared" si="1705"/>
        <v>0</v>
      </c>
      <c r="OYU103" s="25">
        <f t="shared" si="1705"/>
        <v>0</v>
      </c>
      <c r="OYV103" s="25">
        <f t="shared" si="1705"/>
        <v>0</v>
      </c>
      <c r="OYW103" s="25">
        <f t="shared" si="1705"/>
        <v>0</v>
      </c>
      <c r="OYX103" s="25">
        <f t="shared" si="1705"/>
        <v>0</v>
      </c>
      <c r="OYY103" s="25">
        <f t="shared" si="1705"/>
        <v>0</v>
      </c>
      <c r="OYZ103" s="25">
        <f t="shared" si="1705"/>
        <v>0</v>
      </c>
      <c r="OZA103" s="25">
        <f t="shared" si="1705"/>
        <v>0</v>
      </c>
      <c r="OZB103" s="25">
        <f t="shared" si="1705"/>
        <v>0</v>
      </c>
      <c r="OZC103" s="25">
        <f t="shared" si="1705"/>
        <v>0</v>
      </c>
      <c r="OZD103" s="25">
        <f t="shared" si="1705"/>
        <v>0</v>
      </c>
      <c r="OZE103" s="25">
        <f t="shared" ref="OZE103:PBP103" si="1706">SUM(OZE98:OZE102)</f>
        <v>0</v>
      </c>
      <c r="OZF103" s="25">
        <f t="shared" si="1706"/>
        <v>0</v>
      </c>
      <c r="OZG103" s="25">
        <f t="shared" si="1706"/>
        <v>0</v>
      </c>
      <c r="OZH103" s="25">
        <f t="shared" si="1706"/>
        <v>0</v>
      </c>
      <c r="OZI103" s="25">
        <f t="shared" si="1706"/>
        <v>0</v>
      </c>
      <c r="OZJ103" s="25">
        <f t="shared" si="1706"/>
        <v>0</v>
      </c>
      <c r="OZK103" s="25">
        <f t="shared" si="1706"/>
        <v>0</v>
      </c>
      <c r="OZL103" s="25">
        <f t="shared" si="1706"/>
        <v>0</v>
      </c>
      <c r="OZM103" s="25">
        <f t="shared" si="1706"/>
        <v>0</v>
      </c>
      <c r="OZN103" s="25">
        <f t="shared" si="1706"/>
        <v>0</v>
      </c>
      <c r="OZO103" s="25">
        <f t="shared" si="1706"/>
        <v>0</v>
      </c>
      <c r="OZP103" s="25">
        <f t="shared" si="1706"/>
        <v>0</v>
      </c>
      <c r="OZQ103" s="25">
        <f t="shared" si="1706"/>
        <v>0</v>
      </c>
      <c r="OZR103" s="25">
        <f t="shared" si="1706"/>
        <v>0</v>
      </c>
      <c r="OZS103" s="25">
        <f t="shared" si="1706"/>
        <v>0</v>
      </c>
      <c r="OZT103" s="25">
        <f t="shared" si="1706"/>
        <v>0</v>
      </c>
      <c r="OZU103" s="25">
        <f t="shared" si="1706"/>
        <v>0</v>
      </c>
      <c r="OZV103" s="25">
        <f t="shared" si="1706"/>
        <v>0</v>
      </c>
      <c r="OZW103" s="25">
        <f t="shared" si="1706"/>
        <v>0</v>
      </c>
      <c r="OZX103" s="25">
        <f t="shared" si="1706"/>
        <v>0</v>
      </c>
      <c r="OZY103" s="25">
        <f t="shared" si="1706"/>
        <v>0</v>
      </c>
      <c r="OZZ103" s="25">
        <f t="shared" si="1706"/>
        <v>0</v>
      </c>
      <c r="PAA103" s="25">
        <f t="shared" si="1706"/>
        <v>0</v>
      </c>
      <c r="PAB103" s="25">
        <f t="shared" si="1706"/>
        <v>0</v>
      </c>
      <c r="PAC103" s="25">
        <f t="shared" si="1706"/>
        <v>0</v>
      </c>
      <c r="PAD103" s="25">
        <f t="shared" si="1706"/>
        <v>0</v>
      </c>
      <c r="PAE103" s="25">
        <f t="shared" si="1706"/>
        <v>0</v>
      </c>
      <c r="PAF103" s="25">
        <f t="shared" si="1706"/>
        <v>0</v>
      </c>
      <c r="PAG103" s="25">
        <f t="shared" si="1706"/>
        <v>0</v>
      </c>
      <c r="PAH103" s="25">
        <f t="shared" si="1706"/>
        <v>0</v>
      </c>
      <c r="PAI103" s="25">
        <f t="shared" si="1706"/>
        <v>0</v>
      </c>
      <c r="PAJ103" s="25">
        <f t="shared" si="1706"/>
        <v>0</v>
      </c>
      <c r="PAK103" s="25">
        <f t="shared" si="1706"/>
        <v>0</v>
      </c>
      <c r="PAL103" s="25">
        <f t="shared" si="1706"/>
        <v>0</v>
      </c>
      <c r="PAM103" s="25">
        <f t="shared" si="1706"/>
        <v>0</v>
      </c>
      <c r="PAN103" s="25">
        <f t="shared" si="1706"/>
        <v>0</v>
      </c>
      <c r="PAO103" s="25">
        <f t="shared" si="1706"/>
        <v>0</v>
      </c>
      <c r="PAP103" s="25">
        <f t="shared" si="1706"/>
        <v>0</v>
      </c>
      <c r="PAQ103" s="25">
        <f t="shared" si="1706"/>
        <v>0</v>
      </c>
      <c r="PAR103" s="25">
        <f t="shared" si="1706"/>
        <v>0</v>
      </c>
      <c r="PAS103" s="25">
        <f t="shared" si="1706"/>
        <v>0</v>
      </c>
      <c r="PAT103" s="25">
        <f t="shared" si="1706"/>
        <v>0</v>
      </c>
      <c r="PAU103" s="25">
        <f t="shared" si="1706"/>
        <v>0</v>
      </c>
      <c r="PAV103" s="25">
        <f t="shared" si="1706"/>
        <v>0</v>
      </c>
      <c r="PAW103" s="25">
        <f t="shared" si="1706"/>
        <v>0</v>
      </c>
      <c r="PAX103" s="25">
        <f t="shared" si="1706"/>
        <v>0</v>
      </c>
      <c r="PAY103" s="25">
        <f t="shared" si="1706"/>
        <v>0</v>
      </c>
      <c r="PAZ103" s="25">
        <f t="shared" si="1706"/>
        <v>0</v>
      </c>
      <c r="PBA103" s="25">
        <f t="shared" si="1706"/>
        <v>0</v>
      </c>
      <c r="PBB103" s="25">
        <f t="shared" si="1706"/>
        <v>0</v>
      </c>
      <c r="PBC103" s="25">
        <f t="shared" si="1706"/>
        <v>0</v>
      </c>
      <c r="PBD103" s="25">
        <f t="shared" si="1706"/>
        <v>0</v>
      </c>
      <c r="PBE103" s="25">
        <f t="shared" si="1706"/>
        <v>0</v>
      </c>
      <c r="PBF103" s="25">
        <f t="shared" si="1706"/>
        <v>0</v>
      </c>
      <c r="PBG103" s="25">
        <f t="shared" si="1706"/>
        <v>0</v>
      </c>
      <c r="PBH103" s="25">
        <f t="shared" si="1706"/>
        <v>0</v>
      </c>
      <c r="PBI103" s="25">
        <f t="shared" si="1706"/>
        <v>0</v>
      </c>
      <c r="PBJ103" s="25">
        <f t="shared" si="1706"/>
        <v>0</v>
      </c>
      <c r="PBK103" s="25">
        <f t="shared" si="1706"/>
        <v>0</v>
      </c>
      <c r="PBL103" s="25">
        <f t="shared" si="1706"/>
        <v>0</v>
      </c>
      <c r="PBM103" s="25">
        <f t="shared" si="1706"/>
        <v>0</v>
      </c>
      <c r="PBN103" s="25">
        <f t="shared" si="1706"/>
        <v>0</v>
      </c>
      <c r="PBO103" s="25">
        <f t="shared" si="1706"/>
        <v>0</v>
      </c>
      <c r="PBP103" s="25">
        <f t="shared" si="1706"/>
        <v>0</v>
      </c>
      <c r="PBQ103" s="25">
        <f t="shared" ref="PBQ103:PEB103" si="1707">SUM(PBQ98:PBQ102)</f>
        <v>0</v>
      </c>
      <c r="PBR103" s="25">
        <f t="shared" si="1707"/>
        <v>0</v>
      </c>
      <c r="PBS103" s="25">
        <f t="shared" si="1707"/>
        <v>0</v>
      </c>
      <c r="PBT103" s="25">
        <f t="shared" si="1707"/>
        <v>0</v>
      </c>
      <c r="PBU103" s="25">
        <f t="shared" si="1707"/>
        <v>0</v>
      </c>
      <c r="PBV103" s="25">
        <f t="shared" si="1707"/>
        <v>0</v>
      </c>
      <c r="PBW103" s="25">
        <f t="shared" si="1707"/>
        <v>0</v>
      </c>
      <c r="PBX103" s="25">
        <f t="shared" si="1707"/>
        <v>0</v>
      </c>
      <c r="PBY103" s="25">
        <f t="shared" si="1707"/>
        <v>0</v>
      </c>
      <c r="PBZ103" s="25">
        <f t="shared" si="1707"/>
        <v>0</v>
      </c>
      <c r="PCA103" s="25">
        <f t="shared" si="1707"/>
        <v>0</v>
      </c>
      <c r="PCB103" s="25">
        <f t="shared" si="1707"/>
        <v>0</v>
      </c>
      <c r="PCC103" s="25">
        <f t="shared" si="1707"/>
        <v>0</v>
      </c>
      <c r="PCD103" s="25">
        <f t="shared" si="1707"/>
        <v>0</v>
      </c>
      <c r="PCE103" s="25">
        <f t="shared" si="1707"/>
        <v>0</v>
      </c>
      <c r="PCF103" s="25">
        <f t="shared" si="1707"/>
        <v>0</v>
      </c>
      <c r="PCG103" s="25">
        <f t="shared" si="1707"/>
        <v>0</v>
      </c>
      <c r="PCH103" s="25">
        <f t="shared" si="1707"/>
        <v>0</v>
      </c>
      <c r="PCI103" s="25">
        <f t="shared" si="1707"/>
        <v>0</v>
      </c>
      <c r="PCJ103" s="25">
        <f t="shared" si="1707"/>
        <v>0</v>
      </c>
      <c r="PCK103" s="25">
        <f t="shared" si="1707"/>
        <v>0</v>
      </c>
      <c r="PCL103" s="25">
        <f t="shared" si="1707"/>
        <v>0</v>
      </c>
      <c r="PCM103" s="25">
        <f t="shared" si="1707"/>
        <v>0</v>
      </c>
      <c r="PCN103" s="25">
        <f t="shared" si="1707"/>
        <v>0</v>
      </c>
      <c r="PCO103" s="25">
        <f t="shared" si="1707"/>
        <v>0</v>
      </c>
      <c r="PCP103" s="25">
        <f t="shared" si="1707"/>
        <v>0</v>
      </c>
      <c r="PCQ103" s="25">
        <f t="shared" si="1707"/>
        <v>0</v>
      </c>
      <c r="PCR103" s="25">
        <f t="shared" si="1707"/>
        <v>0</v>
      </c>
      <c r="PCS103" s="25">
        <f t="shared" si="1707"/>
        <v>0</v>
      </c>
      <c r="PCT103" s="25">
        <f t="shared" si="1707"/>
        <v>0</v>
      </c>
      <c r="PCU103" s="25">
        <f t="shared" si="1707"/>
        <v>0</v>
      </c>
      <c r="PCV103" s="25">
        <f t="shared" si="1707"/>
        <v>0</v>
      </c>
      <c r="PCW103" s="25">
        <f t="shared" si="1707"/>
        <v>0</v>
      </c>
      <c r="PCX103" s="25">
        <f t="shared" si="1707"/>
        <v>0</v>
      </c>
      <c r="PCY103" s="25">
        <f t="shared" si="1707"/>
        <v>0</v>
      </c>
      <c r="PCZ103" s="25">
        <f t="shared" si="1707"/>
        <v>0</v>
      </c>
      <c r="PDA103" s="25">
        <f t="shared" si="1707"/>
        <v>0</v>
      </c>
      <c r="PDB103" s="25">
        <f t="shared" si="1707"/>
        <v>0</v>
      </c>
      <c r="PDC103" s="25">
        <f t="shared" si="1707"/>
        <v>0</v>
      </c>
      <c r="PDD103" s="25">
        <f t="shared" si="1707"/>
        <v>0</v>
      </c>
      <c r="PDE103" s="25">
        <f t="shared" si="1707"/>
        <v>0</v>
      </c>
      <c r="PDF103" s="25">
        <f t="shared" si="1707"/>
        <v>0</v>
      </c>
      <c r="PDG103" s="25">
        <f t="shared" si="1707"/>
        <v>0</v>
      </c>
      <c r="PDH103" s="25">
        <f t="shared" si="1707"/>
        <v>0</v>
      </c>
      <c r="PDI103" s="25">
        <f t="shared" si="1707"/>
        <v>0</v>
      </c>
      <c r="PDJ103" s="25">
        <f t="shared" si="1707"/>
        <v>0</v>
      </c>
      <c r="PDK103" s="25">
        <f t="shared" si="1707"/>
        <v>0</v>
      </c>
      <c r="PDL103" s="25">
        <f t="shared" si="1707"/>
        <v>0</v>
      </c>
      <c r="PDM103" s="25">
        <f t="shared" si="1707"/>
        <v>0</v>
      </c>
      <c r="PDN103" s="25">
        <f t="shared" si="1707"/>
        <v>0</v>
      </c>
      <c r="PDO103" s="25">
        <f t="shared" si="1707"/>
        <v>0</v>
      </c>
      <c r="PDP103" s="25">
        <f t="shared" si="1707"/>
        <v>0</v>
      </c>
      <c r="PDQ103" s="25">
        <f t="shared" si="1707"/>
        <v>0</v>
      </c>
      <c r="PDR103" s="25">
        <f t="shared" si="1707"/>
        <v>0</v>
      </c>
      <c r="PDS103" s="25">
        <f t="shared" si="1707"/>
        <v>0</v>
      </c>
      <c r="PDT103" s="25">
        <f t="shared" si="1707"/>
        <v>0</v>
      </c>
      <c r="PDU103" s="25">
        <f t="shared" si="1707"/>
        <v>0</v>
      </c>
      <c r="PDV103" s="25">
        <f t="shared" si="1707"/>
        <v>0</v>
      </c>
      <c r="PDW103" s="25">
        <f t="shared" si="1707"/>
        <v>0</v>
      </c>
      <c r="PDX103" s="25">
        <f t="shared" si="1707"/>
        <v>0</v>
      </c>
      <c r="PDY103" s="25">
        <f t="shared" si="1707"/>
        <v>0</v>
      </c>
      <c r="PDZ103" s="25">
        <f t="shared" si="1707"/>
        <v>0</v>
      </c>
      <c r="PEA103" s="25">
        <f t="shared" si="1707"/>
        <v>0</v>
      </c>
      <c r="PEB103" s="25">
        <f t="shared" si="1707"/>
        <v>0</v>
      </c>
      <c r="PEC103" s="25">
        <f t="shared" ref="PEC103:PGN103" si="1708">SUM(PEC98:PEC102)</f>
        <v>0</v>
      </c>
      <c r="PED103" s="25">
        <f t="shared" si="1708"/>
        <v>0</v>
      </c>
      <c r="PEE103" s="25">
        <f t="shared" si="1708"/>
        <v>0</v>
      </c>
      <c r="PEF103" s="25">
        <f t="shared" si="1708"/>
        <v>0</v>
      </c>
      <c r="PEG103" s="25">
        <f t="shared" si="1708"/>
        <v>0</v>
      </c>
      <c r="PEH103" s="25">
        <f t="shared" si="1708"/>
        <v>0</v>
      </c>
      <c r="PEI103" s="25">
        <f t="shared" si="1708"/>
        <v>0</v>
      </c>
      <c r="PEJ103" s="25">
        <f t="shared" si="1708"/>
        <v>0</v>
      </c>
      <c r="PEK103" s="25">
        <f t="shared" si="1708"/>
        <v>0</v>
      </c>
      <c r="PEL103" s="25">
        <f t="shared" si="1708"/>
        <v>0</v>
      </c>
      <c r="PEM103" s="25">
        <f t="shared" si="1708"/>
        <v>0</v>
      </c>
      <c r="PEN103" s="25">
        <f t="shared" si="1708"/>
        <v>0</v>
      </c>
      <c r="PEO103" s="25">
        <f t="shared" si="1708"/>
        <v>0</v>
      </c>
      <c r="PEP103" s="25">
        <f t="shared" si="1708"/>
        <v>0</v>
      </c>
      <c r="PEQ103" s="25">
        <f t="shared" si="1708"/>
        <v>0</v>
      </c>
      <c r="PER103" s="25">
        <f t="shared" si="1708"/>
        <v>0</v>
      </c>
      <c r="PES103" s="25">
        <f t="shared" si="1708"/>
        <v>0</v>
      </c>
      <c r="PET103" s="25">
        <f t="shared" si="1708"/>
        <v>0</v>
      </c>
      <c r="PEU103" s="25">
        <f t="shared" si="1708"/>
        <v>0</v>
      </c>
      <c r="PEV103" s="25">
        <f t="shared" si="1708"/>
        <v>0</v>
      </c>
      <c r="PEW103" s="25">
        <f t="shared" si="1708"/>
        <v>0</v>
      </c>
      <c r="PEX103" s="25">
        <f t="shared" si="1708"/>
        <v>0</v>
      </c>
      <c r="PEY103" s="25">
        <f t="shared" si="1708"/>
        <v>0</v>
      </c>
      <c r="PEZ103" s="25">
        <f t="shared" si="1708"/>
        <v>0</v>
      </c>
      <c r="PFA103" s="25">
        <f t="shared" si="1708"/>
        <v>0</v>
      </c>
      <c r="PFB103" s="25">
        <f t="shared" si="1708"/>
        <v>0</v>
      </c>
      <c r="PFC103" s="25">
        <f t="shared" si="1708"/>
        <v>0</v>
      </c>
      <c r="PFD103" s="25">
        <f t="shared" si="1708"/>
        <v>0</v>
      </c>
      <c r="PFE103" s="25">
        <f t="shared" si="1708"/>
        <v>0</v>
      </c>
      <c r="PFF103" s="25">
        <f t="shared" si="1708"/>
        <v>0</v>
      </c>
      <c r="PFG103" s="25">
        <f t="shared" si="1708"/>
        <v>0</v>
      </c>
      <c r="PFH103" s="25">
        <f t="shared" si="1708"/>
        <v>0</v>
      </c>
      <c r="PFI103" s="25">
        <f t="shared" si="1708"/>
        <v>0</v>
      </c>
      <c r="PFJ103" s="25">
        <f t="shared" si="1708"/>
        <v>0</v>
      </c>
      <c r="PFK103" s="25">
        <f t="shared" si="1708"/>
        <v>0</v>
      </c>
      <c r="PFL103" s="25">
        <f t="shared" si="1708"/>
        <v>0</v>
      </c>
      <c r="PFM103" s="25">
        <f t="shared" si="1708"/>
        <v>0</v>
      </c>
      <c r="PFN103" s="25">
        <f t="shared" si="1708"/>
        <v>0</v>
      </c>
      <c r="PFO103" s="25">
        <f t="shared" si="1708"/>
        <v>0</v>
      </c>
      <c r="PFP103" s="25">
        <f t="shared" si="1708"/>
        <v>0</v>
      </c>
      <c r="PFQ103" s="25">
        <f t="shared" si="1708"/>
        <v>0</v>
      </c>
      <c r="PFR103" s="25">
        <f t="shared" si="1708"/>
        <v>0</v>
      </c>
      <c r="PFS103" s="25">
        <f t="shared" si="1708"/>
        <v>0</v>
      </c>
      <c r="PFT103" s="25">
        <f t="shared" si="1708"/>
        <v>0</v>
      </c>
      <c r="PFU103" s="25">
        <f t="shared" si="1708"/>
        <v>0</v>
      </c>
      <c r="PFV103" s="25">
        <f t="shared" si="1708"/>
        <v>0</v>
      </c>
      <c r="PFW103" s="25">
        <f t="shared" si="1708"/>
        <v>0</v>
      </c>
      <c r="PFX103" s="25">
        <f t="shared" si="1708"/>
        <v>0</v>
      </c>
      <c r="PFY103" s="25">
        <f t="shared" si="1708"/>
        <v>0</v>
      </c>
      <c r="PFZ103" s="25">
        <f t="shared" si="1708"/>
        <v>0</v>
      </c>
      <c r="PGA103" s="25">
        <f t="shared" si="1708"/>
        <v>0</v>
      </c>
      <c r="PGB103" s="25">
        <f t="shared" si="1708"/>
        <v>0</v>
      </c>
      <c r="PGC103" s="25">
        <f t="shared" si="1708"/>
        <v>0</v>
      </c>
      <c r="PGD103" s="25">
        <f t="shared" si="1708"/>
        <v>0</v>
      </c>
      <c r="PGE103" s="25">
        <f t="shared" si="1708"/>
        <v>0</v>
      </c>
      <c r="PGF103" s="25">
        <f t="shared" si="1708"/>
        <v>0</v>
      </c>
      <c r="PGG103" s="25">
        <f t="shared" si="1708"/>
        <v>0</v>
      </c>
      <c r="PGH103" s="25">
        <f t="shared" si="1708"/>
        <v>0</v>
      </c>
      <c r="PGI103" s="25">
        <f t="shared" si="1708"/>
        <v>0</v>
      </c>
      <c r="PGJ103" s="25">
        <f t="shared" si="1708"/>
        <v>0</v>
      </c>
      <c r="PGK103" s="25">
        <f t="shared" si="1708"/>
        <v>0</v>
      </c>
      <c r="PGL103" s="25">
        <f t="shared" si="1708"/>
        <v>0</v>
      </c>
      <c r="PGM103" s="25">
        <f t="shared" si="1708"/>
        <v>0</v>
      </c>
      <c r="PGN103" s="25">
        <f t="shared" si="1708"/>
        <v>0</v>
      </c>
      <c r="PGO103" s="25">
        <f t="shared" ref="PGO103:PIZ103" si="1709">SUM(PGO98:PGO102)</f>
        <v>0</v>
      </c>
      <c r="PGP103" s="25">
        <f t="shared" si="1709"/>
        <v>0</v>
      </c>
      <c r="PGQ103" s="25">
        <f t="shared" si="1709"/>
        <v>0</v>
      </c>
      <c r="PGR103" s="25">
        <f t="shared" si="1709"/>
        <v>0</v>
      </c>
      <c r="PGS103" s="25">
        <f t="shared" si="1709"/>
        <v>0</v>
      </c>
      <c r="PGT103" s="25">
        <f t="shared" si="1709"/>
        <v>0</v>
      </c>
      <c r="PGU103" s="25">
        <f t="shared" si="1709"/>
        <v>0</v>
      </c>
      <c r="PGV103" s="25">
        <f t="shared" si="1709"/>
        <v>0</v>
      </c>
      <c r="PGW103" s="25">
        <f t="shared" si="1709"/>
        <v>0</v>
      </c>
      <c r="PGX103" s="25">
        <f t="shared" si="1709"/>
        <v>0</v>
      </c>
      <c r="PGY103" s="25">
        <f t="shared" si="1709"/>
        <v>0</v>
      </c>
      <c r="PGZ103" s="25">
        <f t="shared" si="1709"/>
        <v>0</v>
      </c>
      <c r="PHA103" s="25">
        <f t="shared" si="1709"/>
        <v>0</v>
      </c>
      <c r="PHB103" s="25">
        <f t="shared" si="1709"/>
        <v>0</v>
      </c>
      <c r="PHC103" s="25">
        <f t="shared" si="1709"/>
        <v>0</v>
      </c>
      <c r="PHD103" s="25">
        <f t="shared" si="1709"/>
        <v>0</v>
      </c>
      <c r="PHE103" s="25">
        <f t="shared" si="1709"/>
        <v>0</v>
      </c>
      <c r="PHF103" s="25">
        <f t="shared" si="1709"/>
        <v>0</v>
      </c>
      <c r="PHG103" s="25">
        <f t="shared" si="1709"/>
        <v>0</v>
      </c>
      <c r="PHH103" s="25">
        <f t="shared" si="1709"/>
        <v>0</v>
      </c>
      <c r="PHI103" s="25">
        <f t="shared" si="1709"/>
        <v>0</v>
      </c>
      <c r="PHJ103" s="25">
        <f t="shared" si="1709"/>
        <v>0</v>
      </c>
      <c r="PHK103" s="25">
        <f t="shared" si="1709"/>
        <v>0</v>
      </c>
      <c r="PHL103" s="25">
        <f t="shared" si="1709"/>
        <v>0</v>
      </c>
      <c r="PHM103" s="25">
        <f t="shared" si="1709"/>
        <v>0</v>
      </c>
      <c r="PHN103" s="25">
        <f t="shared" si="1709"/>
        <v>0</v>
      </c>
      <c r="PHO103" s="25">
        <f t="shared" si="1709"/>
        <v>0</v>
      </c>
      <c r="PHP103" s="25">
        <f t="shared" si="1709"/>
        <v>0</v>
      </c>
      <c r="PHQ103" s="25">
        <f t="shared" si="1709"/>
        <v>0</v>
      </c>
      <c r="PHR103" s="25">
        <f t="shared" si="1709"/>
        <v>0</v>
      </c>
      <c r="PHS103" s="25">
        <f t="shared" si="1709"/>
        <v>0</v>
      </c>
      <c r="PHT103" s="25">
        <f t="shared" si="1709"/>
        <v>0</v>
      </c>
      <c r="PHU103" s="25">
        <f t="shared" si="1709"/>
        <v>0</v>
      </c>
      <c r="PHV103" s="25">
        <f t="shared" si="1709"/>
        <v>0</v>
      </c>
      <c r="PHW103" s="25">
        <f t="shared" si="1709"/>
        <v>0</v>
      </c>
      <c r="PHX103" s="25">
        <f t="shared" si="1709"/>
        <v>0</v>
      </c>
      <c r="PHY103" s="25">
        <f t="shared" si="1709"/>
        <v>0</v>
      </c>
      <c r="PHZ103" s="25">
        <f t="shared" si="1709"/>
        <v>0</v>
      </c>
      <c r="PIA103" s="25">
        <f t="shared" si="1709"/>
        <v>0</v>
      </c>
      <c r="PIB103" s="25">
        <f t="shared" si="1709"/>
        <v>0</v>
      </c>
      <c r="PIC103" s="25">
        <f t="shared" si="1709"/>
        <v>0</v>
      </c>
      <c r="PID103" s="25">
        <f t="shared" si="1709"/>
        <v>0</v>
      </c>
      <c r="PIE103" s="25">
        <f t="shared" si="1709"/>
        <v>0</v>
      </c>
      <c r="PIF103" s="25">
        <f t="shared" si="1709"/>
        <v>0</v>
      </c>
      <c r="PIG103" s="25">
        <f t="shared" si="1709"/>
        <v>0</v>
      </c>
      <c r="PIH103" s="25">
        <f t="shared" si="1709"/>
        <v>0</v>
      </c>
      <c r="PII103" s="25">
        <f t="shared" si="1709"/>
        <v>0</v>
      </c>
      <c r="PIJ103" s="25">
        <f t="shared" si="1709"/>
        <v>0</v>
      </c>
      <c r="PIK103" s="25">
        <f t="shared" si="1709"/>
        <v>0</v>
      </c>
      <c r="PIL103" s="25">
        <f t="shared" si="1709"/>
        <v>0</v>
      </c>
      <c r="PIM103" s="25">
        <f t="shared" si="1709"/>
        <v>0</v>
      </c>
      <c r="PIN103" s="25">
        <f t="shared" si="1709"/>
        <v>0</v>
      </c>
      <c r="PIO103" s="25">
        <f t="shared" si="1709"/>
        <v>0</v>
      </c>
      <c r="PIP103" s="25">
        <f t="shared" si="1709"/>
        <v>0</v>
      </c>
      <c r="PIQ103" s="25">
        <f t="shared" si="1709"/>
        <v>0</v>
      </c>
      <c r="PIR103" s="25">
        <f t="shared" si="1709"/>
        <v>0</v>
      </c>
      <c r="PIS103" s="25">
        <f t="shared" si="1709"/>
        <v>0</v>
      </c>
      <c r="PIT103" s="25">
        <f t="shared" si="1709"/>
        <v>0</v>
      </c>
      <c r="PIU103" s="25">
        <f t="shared" si="1709"/>
        <v>0</v>
      </c>
      <c r="PIV103" s="25">
        <f t="shared" si="1709"/>
        <v>0</v>
      </c>
      <c r="PIW103" s="25">
        <f t="shared" si="1709"/>
        <v>0</v>
      </c>
      <c r="PIX103" s="25">
        <f t="shared" si="1709"/>
        <v>0</v>
      </c>
      <c r="PIY103" s="25">
        <f t="shared" si="1709"/>
        <v>0</v>
      </c>
      <c r="PIZ103" s="25">
        <f t="shared" si="1709"/>
        <v>0</v>
      </c>
      <c r="PJA103" s="25">
        <f t="shared" ref="PJA103:PLL103" si="1710">SUM(PJA98:PJA102)</f>
        <v>0</v>
      </c>
      <c r="PJB103" s="25">
        <f t="shared" si="1710"/>
        <v>0</v>
      </c>
      <c r="PJC103" s="25">
        <f t="shared" si="1710"/>
        <v>0</v>
      </c>
      <c r="PJD103" s="25">
        <f t="shared" si="1710"/>
        <v>0</v>
      </c>
      <c r="PJE103" s="25">
        <f t="shared" si="1710"/>
        <v>0</v>
      </c>
      <c r="PJF103" s="25">
        <f t="shared" si="1710"/>
        <v>0</v>
      </c>
      <c r="PJG103" s="25">
        <f t="shared" si="1710"/>
        <v>0</v>
      </c>
      <c r="PJH103" s="25">
        <f t="shared" si="1710"/>
        <v>0</v>
      </c>
      <c r="PJI103" s="25">
        <f t="shared" si="1710"/>
        <v>0</v>
      </c>
      <c r="PJJ103" s="25">
        <f t="shared" si="1710"/>
        <v>0</v>
      </c>
      <c r="PJK103" s="25">
        <f t="shared" si="1710"/>
        <v>0</v>
      </c>
      <c r="PJL103" s="25">
        <f t="shared" si="1710"/>
        <v>0</v>
      </c>
      <c r="PJM103" s="25">
        <f t="shared" si="1710"/>
        <v>0</v>
      </c>
      <c r="PJN103" s="25">
        <f t="shared" si="1710"/>
        <v>0</v>
      </c>
      <c r="PJO103" s="25">
        <f t="shared" si="1710"/>
        <v>0</v>
      </c>
      <c r="PJP103" s="25">
        <f t="shared" si="1710"/>
        <v>0</v>
      </c>
      <c r="PJQ103" s="25">
        <f t="shared" si="1710"/>
        <v>0</v>
      </c>
      <c r="PJR103" s="25">
        <f t="shared" si="1710"/>
        <v>0</v>
      </c>
      <c r="PJS103" s="25">
        <f t="shared" si="1710"/>
        <v>0</v>
      </c>
      <c r="PJT103" s="25">
        <f t="shared" si="1710"/>
        <v>0</v>
      </c>
      <c r="PJU103" s="25">
        <f t="shared" si="1710"/>
        <v>0</v>
      </c>
      <c r="PJV103" s="25">
        <f t="shared" si="1710"/>
        <v>0</v>
      </c>
      <c r="PJW103" s="25">
        <f t="shared" si="1710"/>
        <v>0</v>
      </c>
      <c r="PJX103" s="25">
        <f t="shared" si="1710"/>
        <v>0</v>
      </c>
      <c r="PJY103" s="25">
        <f t="shared" si="1710"/>
        <v>0</v>
      </c>
      <c r="PJZ103" s="25">
        <f t="shared" si="1710"/>
        <v>0</v>
      </c>
      <c r="PKA103" s="25">
        <f t="shared" si="1710"/>
        <v>0</v>
      </c>
      <c r="PKB103" s="25">
        <f t="shared" si="1710"/>
        <v>0</v>
      </c>
      <c r="PKC103" s="25">
        <f t="shared" si="1710"/>
        <v>0</v>
      </c>
      <c r="PKD103" s="25">
        <f t="shared" si="1710"/>
        <v>0</v>
      </c>
      <c r="PKE103" s="25">
        <f t="shared" si="1710"/>
        <v>0</v>
      </c>
      <c r="PKF103" s="25">
        <f t="shared" si="1710"/>
        <v>0</v>
      </c>
      <c r="PKG103" s="25">
        <f t="shared" si="1710"/>
        <v>0</v>
      </c>
      <c r="PKH103" s="25">
        <f t="shared" si="1710"/>
        <v>0</v>
      </c>
      <c r="PKI103" s="25">
        <f t="shared" si="1710"/>
        <v>0</v>
      </c>
      <c r="PKJ103" s="25">
        <f t="shared" si="1710"/>
        <v>0</v>
      </c>
      <c r="PKK103" s="25">
        <f t="shared" si="1710"/>
        <v>0</v>
      </c>
      <c r="PKL103" s="25">
        <f t="shared" si="1710"/>
        <v>0</v>
      </c>
      <c r="PKM103" s="25">
        <f t="shared" si="1710"/>
        <v>0</v>
      </c>
      <c r="PKN103" s="25">
        <f t="shared" si="1710"/>
        <v>0</v>
      </c>
      <c r="PKO103" s="25">
        <f t="shared" si="1710"/>
        <v>0</v>
      </c>
      <c r="PKP103" s="25">
        <f t="shared" si="1710"/>
        <v>0</v>
      </c>
      <c r="PKQ103" s="25">
        <f t="shared" si="1710"/>
        <v>0</v>
      </c>
      <c r="PKR103" s="25">
        <f t="shared" si="1710"/>
        <v>0</v>
      </c>
      <c r="PKS103" s="25">
        <f t="shared" si="1710"/>
        <v>0</v>
      </c>
      <c r="PKT103" s="25">
        <f t="shared" si="1710"/>
        <v>0</v>
      </c>
      <c r="PKU103" s="25">
        <f t="shared" si="1710"/>
        <v>0</v>
      </c>
      <c r="PKV103" s="25">
        <f t="shared" si="1710"/>
        <v>0</v>
      </c>
      <c r="PKW103" s="25">
        <f t="shared" si="1710"/>
        <v>0</v>
      </c>
      <c r="PKX103" s="25">
        <f t="shared" si="1710"/>
        <v>0</v>
      </c>
      <c r="PKY103" s="25">
        <f t="shared" si="1710"/>
        <v>0</v>
      </c>
      <c r="PKZ103" s="25">
        <f t="shared" si="1710"/>
        <v>0</v>
      </c>
      <c r="PLA103" s="25">
        <f t="shared" si="1710"/>
        <v>0</v>
      </c>
      <c r="PLB103" s="25">
        <f t="shared" si="1710"/>
        <v>0</v>
      </c>
      <c r="PLC103" s="25">
        <f t="shared" si="1710"/>
        <v>0</v>
      </c>
      <c r="PLD103" s="25">
        <f t="shared" si="1710"/>
        <v>0</v>
      </c>
      <c r="PLE103" s="25">
        <f t="shared" si="1710"/>
        <v>0</v>
      </c>
      <c r="PLF103" s="25">
        <f t="shared" si="1710"/>
        <v>0</v>
      </c>
      <c r="PLG103" s="25">
        <f t="shared" si="1710"/>
        <v>0</v>
      </c>
      <c r="PLH103" s="25">
        <f t="shared" si="1710"/>
        <v>0</v>
      </c>
      <c r="PLI103" s="25">
        <f t="shared" si="1710"/>
        <v>0</v>
      </c>
      <c r="PLJ103" s="25">
        <f t="shared" si="1710"/>
        <v>0</v>
      </c>
      <c r="PLK103" s="25">
        <f t="shared" si="1710"/>
        <v>0</v>
      </c>
      <c r="PLL103" s="25">
        <f t="shared" si="1710"/>
        <v>0</v>
      </c>
      <c r="PLM103" s="25">
        <f t="shared" ref="PLM103:PNX103" si="1711">SUM(PLM98:PLM102)</f>
        <v>0</v>
      </c>
      <c r="PLN103" s="25">
        <f t="shared" si="1711"/>
        <v>0</v>
      </c>
      <c r="PLO103" s="25">
        <f t="shared" si="1711"/>
        <v>0</v>
      </c>
      <c r="PLP103" s="25">
        <f t="shared" si="1711"/>
        <v>0</v>
      </c>
      <c r="PLQ103" s="25">
        <f t="shared" si="1711"/>
        <v>0</v>
      </c>
      <c r="PLR103" s="25">
        <f t="shared" si="1711"/>
        <v>0</v>
      </c>
      <c r="PLS103" s="25">
        <f t="shared" si="1711"/>
        <v>0</v>
      </c>
      <c r="PLT103" s="25">
        <f t="shared" si="1711"/>
        <v>0</v>
      </c>
      <c r="PLU103" s="25">
        <f t="shared" si="1711"/>
        <v>0</v>
      </c>
      <c r="PLV103" s="25">
        <f t="shared" si="1711"/>
        <v>0</v>
      </c>
      <c r="PLW103" s="25">
        <f t="shared" si="1711"/>
        <v>0</v>
      </c>
      <c r="PLX103" s="25">
        <f t="shared" si="1711"/>
        <v>0</v>
      </c>
      <c r="PLY103" s="25">
        <f t="shared" si="1711"/>
        <v>0</v>
      </c>
      <c r="PLZ103" s="25">
        <f t="shared" si="1711"/>
        <v>0</v>
      </c>
      <c r="PMA103" s="25">
        <f t="shared" si="1711"/>
        <v>0</v>
      </c>
      <c r="PMB103" s="25">
        <f t="shared" si="1711"/>
        <v>0</v>
      </c>
      <c r="PMC103" s="25">
        <f t="shared" si="1711"/>
        <v>0</v>
      </c>
      <c r="PMD103" s="25">
        <f t="shared" si="1711"/>
        <v>0</v>
      </c>
      <c r="PME103" s="25">
        <f t="shared" si="1711"/>
        <v>0</v>
      </c>
      <c r="PMF103" s="25">
        <f t="shared" si="1711"/>
        <v>0</v>
      </c>
      <c r="PMG103" s="25">
        <f t="shared" si="1711"/>
        <v>0</v>
      </c>
      <c r="PMH103" s="25">
        <f t="shared" si="1711"/>
        <v>0</v>
      </c>
      <c r="PMI103" s="25">
        <f t="shared" si="1711"/>
        <v>0</v>
      </c>
      <c r="PMJ103" s="25">
        <f t="shared" si="1711"/>
        <v>0</v>
      </c>
      <c r="PMK103" s="25">
        <f t="shared" si="1711"/>
        <v>0</v>
      </c>
      <c r="PML103" s="25">
        <f t="shared" si="1711"/>
        <v>0</v>
      </c>
      <c r="PMM103" s="25">
        <f t="shared" si="1711"/>
        <v>0</v>
      </c>
      <c r="PMN103" s="25">
        <f t="shared" si="1711"/>
        <v>0</v>
      </c>
      <c r="PMO103" s="25">
        <f t="shared" si="1711"/>
        <v>0</v>
      </c>
      <c r="PMP103" s="25">
        <f t="shared" si="1711"/>
        <v>0</v>
      </c>
      <c r="PMQ103" s="25">
        <f t="shared" si="1711"/>
        <v>0</v>
      </c>
      <c r="PMR103" s="25">
        <f t="shared" si="1711"/>
        <v>0</v>
      </c>
      <c r="PMS103" s="25">
        <f t="shared" si="1711"/>
        <v>0</v>
      </c>
      <c r="PMT103" s="25">
        <f t="shared" si="1711"/>
        <v>0</v>
      </c>
      <c r="PMU103" s="25">
        <f t="shared" si="1711"/>
        <v>0</v>
      </c>
      <c r="PMV103" s="25">
        <f t="shared" si="1711"/>
        <v>0</v>
      </c>
      <c r="PMW103" s="25">
        <f t="shared" si="1711"/>
        <v>0</v>
      </c>
      <c r="PMX103" s="25">
        <f t="shared" si="1711"/>
        <v>0</v>
      </c>
      <c r="PMY103" s="25">
        <f t="shared" si="1711"/>
        <v>0</v>
      </c>
      <c r="PMZ103" s="25">
        <f t="shared" si="1711"/>
        <v>0</v>
      </c>
      <c r="PNA103" s="25">
        <f t="shared" si="1711"/>
        <v>0</v>
      </c>
      <c r="PNB103" s="25">
        <f t="shared" si="1711"/>
        <v>0</v>
      </c>
      <c r="PNC103" s="25">
        <f t="shared" si="1711"/>
        <v>0</v>
      </c>
      <c r="PND103" s="25">
        <f t="shared" si="1711"/>
        <v>0</v>
      </c>
      <c r="PNE103" s="25">
        <f t="shared" si="1711"/>
        <v>0</v>
      </c>
      <c r="PNF103" s="25">
        <f t="shared" si="1711"/>
        <v>0</v>
      </c>
      <c r="PNG103" s="25">
        <f t="shared" si="1711"/>
        <v>0</v>
      </c>
      <c r="PNH103" s="25">
        <f t="shared" si="1711"/>
        <v>0</v>
      </c>
      <c r="PNI103" s="25">
        <f t="shared" si="1711"/>
        <v>0</v>
      </c>
      <c r="PNJ103" s="25">
        <f t="shared" si="1711"/>
        <v>0</v>
      </c>
      <c r="PNK103" s="25">
        <f t="shared" si="1711"/>
        <v>0</v>
      </c>
      <c r="PNL103" s="25">
        <f t="shared" si="1711"/>
        <v>0</v>
      </c>
      <c r="PNM103" s="25">
        <f t="shared" si="1711"/>
        <v>0</v>
      </c>
      <c r="PNN103" s="25">
        <f t="shared" si="1711"/>
        <v>0</v>
      </c>
      <c r="PNO103" s="25">
        <f t="shared" si="1711"/>
        <v>0</v>
      </c>
      <c r="PNP103" s="25">
        <f t="shared" si="1711"/>
        <v>0</v>
      </c>
      <c r="PNQ103" s="25">
        <f t="shared" si="1711"/>
        <v>0</v>
      </c>
      <c r="PNR103" s="25">
        <f t="shared" si="1711"/>
        <v>0</v>
      </c>
      <c r="PNS103" s="25">
        <f t="shared" si="1711"/>
        <v>0</v>
      </c>
      <c r="PNT103" s="25">
        <f t="shared" si="1711"/>
        <v>0</v>
      </c>
      <c r="PNU103" s="25">
        <f t="shared" si="1711"/>
        <v>0</v>
      </c>
      <c r="PNV103" s="25">
        <f t="shared" si="1711"/>
        <v>0</v>
      </c>
      <c r="PNW103" s="25">
        <f t="shared" si="1711"/>
        <v>0</v>
      </c>
      <c r="PNX103" s="25">
        <f t="shared" si="1711"/>
        <v>0</v>
      </c>
      <c r="PNY103" s="25">
        <f t="shared" ref="PNY103:PQJ103" si="1712">SUM(PNY98:PNY102)</f>
        <v>0</v>
      </c>
      <c r="PNZ103" s="25">
        <f t="shared" si="1712"/>
        <v>0</v>
      </c>
      <c r="POA103" s="25">
        <f t="shared" si="1712"/>
        <v>0</v>
      </c>
      <c r="POB103" s="25">
        <f t="shared" si="1712"/>
        <v>0</v>
      </c>
      <c r="POC103" s="25">
        <f t="shared" si="1712"/>
        <v>0</v>
      </c>
      <c r="POD103" s="25">
        <f t="shared" si="1712"/>
        <v>0</v>
      </c>
      <c r="POE103" s="25">
        <f t="shared" si="1712"/>
        <v>0</v>
      </c>
      <c r="POF103" s="25">
        <f t="shared" si="1712"/>
        <v>0</v>
      </c>
      <c r="POG103" s="25">
        <f t="shared" si="1712"/>
        <v>0</v>
      </c>
      <c r="POH103" s="25">
        <f t="shared" si="1712"/>
        <v>0</v>
      </c>
      <c r="POI103" s="25">
        <f t="shared" si="1712"/>
        <v>0</v>
      </c>
      <c r="POJ103" s="25">
        <f t="shared" si="1712"/>
        <v>0</v>
      </c>
      <c r="POK103" s="25">
        <f t="shared" si="1712"/>
        <v>0</v>
      </c>
      <c r="POL103" s="25">
        <f t="shared" si="1712"/>
        <v>0</v>
      </c>
      <c r="POM103" s="25">
        <f t="shared" si="1712"/>
        <v>0</v>
      </c>
      <c r="PON103" s="25">
        <f t="shared" si="1712"/>
        <v>0</v>
      </c>
      <c r="POO103" s="25">
        <f t="shared" si="1712"/>
        <v>0</v>
      </c>
      <c r="POP103" s="25">
        <f t="shared" si="1712"/>
        <v>0</v>
      </c>
      <c r="POQ103" s="25">
        <f t="shared" si="1712"/>
        <v>0</v>
      </c>
      <c r="POR103" s="25">
        <f t="shared" si="1712"/>
        <v>0</v>
      </c>
      <c r="POS103" s="25">
        <f t="shared" si="1712"/>
        <v>0</v>
      </c>
      <c r="POT103" s="25">
        <f t="shared" si="1712"/>
        <v>0</v>
      </c>
      <c r="POU103" s="25">
        <f t="shared" si="1712"/>
        <v>0</v>
      </c>
      <c r="POV103" s="25">
        <f t="shared" si="1712"/>
        <v>0</v>
      </c>
      <c r="POW103" s="25">
        <f t="shared" si="1712"/>
        <v>0</v>
      </c>
      <c r="POX103" s="25">
        <f t="shared" si="1712"/>
        <v>0</v>
      </c>
      <c r="POY103" s="25">
        <f t="shared" si="1712"/>
        <v>0</v>
      </c>
      <c r="POZ103" s="25">
        <f t="shared" si="1712"/>
        <v>0</v>
      </c>
      <c r="PPA103" s="25">
        <f t="shared" si="1712"/>
        <v>0</v>
      </c>
      <c r="PPB103" s="25">
        <f t="shared" si="1712"/>
        <v>0</v>
      </c>
      <c r="PPC103" s="25">
        <f t="shared" si="1712"/>
        <v>0</v>
      </c>
      <c r="PPD103" s="25">
        <f t="shared" si="1712"/>
        <v>0</v>
      </c>
      <c r="PPE103" s="25">
        <f t="shared" si="1712"/>
        <v>0</v>
      </c>
      <c r="PPF103" s="25">
        <f t="shared" si="1712"/>
        <v>0</v>
      </c>
      <c r="PPG103" s="25">
        <f t="shared" si="1712"/>
        <v>0</v>
      </c>
      <c r="PPH103" s="25">
        <f t="shared" si="1712"/>
        <v>0</v>
      </c>
      <c r="PPI103" s="25">
        <f t="shared" si="1712"/>
        <v>0</v>
      </c>
      <c r="PPJ103" s="25">
        <f t="shared" si="1712"/>
        <v>0</v>
      </c>
      <c r="PPK103" s="25">
        <f t="shared" si="1712"/>
        <v>0</v>
      </c>
      <c r="PPL103" s="25">
        <f t="shared" si="1712"/>
        <v>0</v>
      </c>
      <c r="PPM103" s="25">
        <f t="shared" si="1712"/>
        <v>0</v>
      </c>
      <c r="PPN103" s="25">
        <f t="shared" si="1712"/>
        <v>0</v>
      </c>
      <c r="PPO103" s="25">
        <f t="shared" si="1712"/>
        <v>0</v>
      </c>
      <c r="PPP103" s="25">
        <f t="shared" si="1712"/>
        <v>0</v>
      </c>
      <c r="PPQ103" s="25">
        <f t="shared" si="1712"/>
        <v>0</v>
      </c>
      <c r="PPR103" s="25">
        <f t="shared" si="1712"/>
        <v>0</v>
      </c>
      <c r="PPS103" s="25">
        <f t="shared" si="1712"/>
        <v>0</v>
      </c>
      <c r="PPT103" s="25">
        <f t="shared" si="1712"/>
        <v>0</v>
      </c>
      <c r="PPU103" s="25">
        <f t="shared" si="1712"/>
        <v>0</v>
      </c>
      <c r="PPV103" s="25">
        <f t="shared" si="1712"/>
        <v>0</v>
      </c>
      <c r="PPW103" s="25">
        <f t="shared" si="1712"/>
        <v>0</v>
      </c>
      <c r="PPX103" s="25">
        <f t="shared" si="1712"/>
        <v>0</v>
      </c>
      <c r="PPY103" s="25">
        <f t="shared" si="1712"/>
        <v>0</v>
      </c>
      <c r="PPZ103" s="25">
        <f t="shared" si="1712"/>
        <v>0</v>
      </c>
      <c r="PQA103" s="25">
        <f t="shared" si="1712"/>
        <v>0</v>
      </c>
      <c r="PQB103" s="25">
        <f t="shared" si="1712"/>
        <v>0</v>
      </c>
      <c r="PQC103" s="25">
        <f t="shared" si="1712"/>
        <v>0</v>
      </c>
      <c r="PQD103" s="25">
        <f t="shared" si="1712"/>
        <v>0</v>
      </c>
      <c r="PQE103" s="25">
        <f t="shared" si="1712"/>
        <v>0</v>
      </c>
      <c r="PQF103" s="25">
        <f t="shared" si="1712"/>
        <v>0</v>
      </c>
      <c r="PQG103" s="25">
        <f t="shared" si="1712"/>
        <v>0</v>
      </c>
      <c r="PQH103" s="25">
        <f t="shared" si="1712"/>
        <v>0</v>
      </c>
      <c r="PQI103" s="25">
        <f t="shared" si="1712"/>
        <v>0</v>
      </c>
      <c r="PQJ103" s="25">
        <f t="shared" si="1712"/>
        <v>0</v>
      </c>
      <c r="PQK103" s="25">
        <f t="shared" ref="PQK103:PSV103" si="1713">SUM(PQK98:PQK102)</f>
        <v>0</v>
      </c>
      <c r="PQL103" s="25">
        <f t="shared" si="1713"/>
        <v>0</v>
      </c>
      <c r="PQM103" s="25">
        <f t="shared" si="1713"/>
        <v>0</v>
      </c>
      <c r="PQN103" s="25">
        <f t="shared" si="1713"/>
        <v>0</v>
      </c>
      <c r="PQO103" s="25">
        <f t="shared" si="1713"/>
        <v>0</v>
      </c>
      <c r="PQP103" s="25">
        <f t="shared" si="1713"/>
        <v>0</v>
      </c>
      <c r="PQQ103" s="25">
        <f t="shared" si="1713"/>
        <v>0</v>
      </c>
      <c r="PQR103" s="25">
        <f t="shared" si="1713"/>
        <v>0</v>
      </c>
      <c r="PQS103" s="25">
        <f t="shared" si="1713"/>
        <v>0</v>
      </c>
      <c r="PQT103" s="25">
        <f t="shared" si="1713"/>
        <v>0</v>
      </c>
      <c r="PQU103" s="25">
        <f t="shared" si="1713"/>
        <v>0</v>
      </c>
      <c r="PQV103" s="25">
        <f t="shared" si="1713"/>
        <v>0</v>
      </c>
      <c r="PQW103" s="25">
        <f t="shared" si="1713"/>
        <v>0</v>
      </c>
      <c r="PQX103" s="25">
        <f t="shared" si="1713"/>
        <v>0</v>
      </c>
      <c r="PQY103" s="25">
        <f t="shared" si="1713"/>
        <v>0</v>
      </c>
      <c r="PQZ103" s="25">
        <f t="shared" si="1713"/>
        <v>0</v>
      </c>
      <c r="PRA103" s="25">
        <f t="shared" si="1713"/>
        <v>0</v>
      </c>
      <c r="PRB103" s="25">
        <f t="shared" si="1713"/>
        <v>0</v>
      </c>
      <c r="PRC103" s="25">
        <f t="shared" si="1713"/>
        <v>0</v>
      </c>
      <c r="PRD103" s="25">
        <f t="shared" si="1713"/>
        <v>0</v>
      </c>
      <c r="PRE103" s="25">
        <f t="shared" si="1713"/>
        <v>0</v>
      </c>
      <c r="PRF103" s="25">
        <f t="shared" si="1713"/>
        <v>0</v>
      </c>
      <c r="PRG103" s="25">
        <f t="shared" si="1713"/>
        <v>0</v>
      </c>
      <c r="PRH103" s="25">
        <f t="shared" si="1713"/>
        <v>0</v>
      </c>
      <c r="PRI103" s="25">
        <f t="shared" si="1713"/>
        <v>0</v>
      </c>
      <c r="PRJ103" s="25">
        <f t="shared" si="1713"/>
        <v>0</v>
      </c>
      <c r="PRK103" s="25">
        <f t="shared" si="1713"/>
        <v>0</v>
      </c>
      <c r="PRL103" s="25">
        <f t="shared" si="1713"/>
        <v>0</v>
      </c>
      <c r="PRM103" s="25">
        <f t="shared" si="1713"/>
        <v>0</v>
      </c>
      <c r="PRN103" s="25">
        <f t="shared" si="1713"/>
        <v>0</v>
      </c>
      <c r="PRO103" s="25">
        <f t="shared" si="1713"/>
        <v>0</v>
      </c>
      <c r="PRP103" s="25">
        <f t="shared" si="1713"/>
        <v>0</v>
      </c>
      <c r="PRQ103" s="25">
        <f t="shared" si="1713"/>
        <v>0</v>
      </c>
      <c r="PRR103" s="25">
        <f t="shared" si="1713"/>
        <v>0</v>
      </c>
      <c r="PRS103" s="25">
        <f t="shared" si="1713"/>
        <v>0</v>
      </c>
      <c r="PRT103" s="25">
        <f t="shared" si="1713"/>
        <v>0</v>
      </c>
      <c r="PRU103" s="25">
        <f t="shared" si="1713"/>
        <v>0</v>
      </c>
      <c r="PRV103" s="25">
        <f t="shared" si="1713"/>
        <v>0</v>
      </c>
      <c r="PRW103" s="25">
        <f t="shared" si="1713"/>
        <v>0</v>
      </c>
      <c r="PRX103" s="25">
        <f t="shared" si="1713"/>
        <v>0</v>
      </c>
      <c r="PRY103" s="25">
        <f t="shared" si="1713"/>
        <v>0</v>
      </c>
      <c r="PRZ103" s="25">
        <f t="shared" si="1713"/>
        <v>0</v>
      </c>
      <c r="PSA103" s="25">
        <f t="shared" si="1713"/>
        <v>0</v>
      </c>
      <c r="PSB103" s="25">
        <f t="shared" si="1713"/>
        <v>0</v>
      </c>
      <c r="PSC103" s="25">
        <f t="shared" si="1713"/>
        <v>0</v>
      </c>
      <c r="PSD103" s="25">
        <f t="shared" si="1713"/>
        <v>0</v>
      </c>
      <c r="PSE103" s="25">
        <f t="shared" si="1713"/>
        <v>0</v>
      </c>
      <c r="PSF103" s="25">
        <f t="shared" si="1713"/>
        <v>0</v>
      </c>
      <c r="PSG103" s="25">
        <f t="shared" si="1713"/>
        <v>0</v>
      </c>
      <c r="PSH103" s="25">
        <f t="shared" si="1713"/>
        <v>0</v>
      </c>
      <c r="PSI103" s="25">
        <f t="shared" si="1713"/>
        <v>0</v>
      </c>
      <c r="PSJ103" s="25">
        <f t="shared" si="1713"/>
        <v>0</v>
      </c>
      <c r="PSK103" s="25">
        <f t="shared" si="1713"/>
        <v>0</v>
      </c>
      <c r="PSL103" s="25">
        <f t="shared" si="1713"/>
        <v>0</v>
      </c>
      <c r="PSM103" s="25">
        <f t="shared" si="1713"/>
        <v>0</v>
      </c>
      <c r="PSN103" s="25">
        <f t="shared" si="1713"/>
        <v>0</v>
      </c>
      <c r="PSO103" s="25">
        <f t="shared" si="1713"/>
        <v>0</v>
      </c>
      <c r="PSP103" s="25">
        <f t="shared" si="1713"/>
        <v>0</v>
      </c>
      <c r="PSQ103" s="25">
        <f t="shared" si="1713"/>
        <v>0</v>
      </c>
      <c r="PSR103" s="25">
        <f t="shared" si="1713"/>
        <v>0</v>
      </c>
      <c r="PSS103" s="25">
        <f t="shared" si="1713"/>
        <v>0</v>
      </c>
      <c r="PST103" s="25">
        <f t="shared" si="1713"/>
        <v>0</v>
      </c>
      <c r="PSU103" s="25">
        <f t="shared" si="1713"/>
        <v>0</v>
      </c>
      <c r="PSV103" s="25">
        <f t="shared" si="1713"/>
        <v>0</v>
      </c>
      <c r="PSW103" s="25">
        <f t="shared" ref="PSW103:PVH103" si="1714">SUM(PSW98:PSW102)</f>
        <v>0</v>
      </c>
      <c r="PSX103" s="25">
        <f t="shared" si="1714"/>
        <v>0</v>
      </c>
      <c r="PSY103" s="25">
        <f t="shared" si="1714"/>
        <v>0</v>
      </c>
      <c r="PSZ103" s="25">
        <f t="shared" si="1714"/>
        <v>0</v>
      </c>
      <c r="PTA103" s="25">
        <f t="shared" si="1714"/>
        <v>0</v>
      </c>
      <c r="PTB103" s="25">
        <f t="shared" si="1714"/>
        <v>0</v>
      </c>
      <c r="PTC103" s="25">
        <f t="shared" si="1714"/>
        <v>0</v>
      </c>
      <c r="PTD103" s="25">
        <f t="shared" si="1714"/>
        <v>0</v>
      </c>
      <c r="PTE103" s="25">
        <f t="shared" si="1714"/>
        <v>0</v>
      </c>
      <c r="PTF103" s="25">
        <f t="shared" si="1714"/>
        <v>0</v>
      </c>
      <c r="PTG103" s="25">
        <f t="shared" si="1714"/>
        <v>0</v>
      </c>
      <c r="PTH103" s="25">
        <f t="shared" si="1714"/>
        <v>0</v>
      </c>
      <c r="PTI103" s="25">
        <f t="shared" si="1714"/>
        <v>0</v>
      </c>
      <c r="PTJ103" s="25">
        <f t="shared" si="1714"/>
        <v>0</v>
      </c>
      <c r="PTK103" s="25">
        <f t="shared" si="1714"/>
        <v>0</v>
      </c>
      <c r="PTL103" s="25">
        <f t="shared" si="1714"/>
        <v>0</v>
      </c>
      <c r="PTM103" s="25">
        <f t="shared" si="1714"/>
        <v>0</v>
      </c>
      <c r="PTN103" s="25">
        <f t="shared" si="1714"/>
        <v>0</v>
      </c>
      <c r="PTO103" s="25">
        <f t="shared" si="1714"/>
        <v>0</v>
      </c>
      <c r="PTP103" s="25">
        <f t="shared" si="1714"/>
        <v>0</v>
      </c>
      <c r="PTQ103" s="25">
        <f t="shared" si="1714"/>
        <v>0</v>
      </c>
      <c r="PTR103" s="25">
        <f t="shared" si="1714"/>
        <v>0</v>
      </c>
      <c r="PTS103" s="25">
        <f t="shared" si="1714"/>
        <v>0</v>
      </c>
      <c r="PTT103" s="25">
        <f t="shared" si="1714"/>
        <v>0</v>
      </c>
      <c r="PTU103" s="25">
        <f t="shared" si="1714"/>
        <v>0</v>
      </c>
      <c r="PTV103" s="25">
        <f t="shared" si="1714"/>
        <v>0</v>
      </c>
      <c r="PTW103" s="25">
        <f t="shared" si="1714"/>
        <v>0</v>
      </c>
      <c r="PTX103" s="25">
        <f t="shared" si="1714"/>
        <v>0</v>
      </c>
      <c r="PTY103" s="25">
        <f t="shared" si="1714"/>
        <v>0</v>
      </c>
      <c r="PTZ103" s="25">
        <f t="shared" si="1714"/>
        <v>0</v>
      </c>
      <c r="PUA103" s="25">
        <f t="shared" si="1714"/>
        <v>0</v>
      </c>
      <c r="PUB103" s="25">
        <f t="shared" si="1714"/>
        <v>0</v>
      </c>
      <c r="PUC103" s="25">
        <f t="shared" si="1714"/>
        <v>0</v>
      </c>
      <c r="PUD103" s="25">
        <f t="shared" si="1714"/>
        <v>0</v>
      </c>
      <c r="PUE103" s="25">
        <f t="shared" si="1714"/>
        <v>0</v>
      </c>
      <c r="PUF103" s="25">
        <f t="shared" si="1714"/>
        <v>0</v>
      </c>
      <c r="PUG103" s="25">
        <f t="shared" si="1714"/>
        <v>0</v>
      </c>
      <c r="PUH103" s="25">
        <f t="shared" si="1714"/>
        <v>0</v>
      </c>
      <c r="PUI103" s="25">
        <f t="shared" si="1714"/>
        <v>0</v>
      </c>
      <c r="PUJ103" s="25">
        <f t="shared" si="1714"/>
        <v>0</v>
      </c>
      <c r="PUK103" s="25">
        <f t="shared" si="1714"/>
        <v>0</v>
      </c>
      <c r="PUL103" s="25">
        <f t="shared" si="1714"/>
        <v>0</v>
      </c>
      <c r="PUM103" s="25">
        <f t="shared" si="1714"/>
        <v>0</v>
      </c>
      <c r="PUN103" s="25">
        <f t="shared" si="1714"/>
        <v>0</v>
      </c>
      <c r="PUO103" s="25">
        <f t="shared" si="1714"/>
        <v>0</v>
      </c>
      <c r="PUP103" s="25">
        <f t="shared" si="1714"/>
        <v>0</v>
      </c>
      <c r="PUQ103" s="25">
        <f t="shared" si="1714"/>
        <v>0</v>
      </c>
      <c r="PUR103" s="25">
        <f t="shared" si="1714"/>
        <v>0</v>
      </c>
      <c r="PUS103" s="25">
        <f t="shared" si="1714"/>
        <v>0</v>
      </c>
      <c r="PUT103" s="25">
        <f t="shared" si="1714"/>
        <v>0</v>
      </c>
      <c r="PUU103" s="25">
        <f t="shared" si="1714"/>
        <v>0</v>
      </c>
      <c r="PUV103" s="25">
        <f t="shared" si="1714"/>
        <v>0</v>
      </c>
      <c r="PUW103" s="25">
        <f t="shared" si="1714"/>
        <v>0</v>
      </c>
      <c r="PUX103" s="25">
        <f t="shared" si="1714"/>
        <v>0</v>
      </c>
      <c r="PUY103" s="25">
        <f t="shared" si="1714"/>
        <v>0</v>
      </c>
      <c r="PUZ103" s="25">
        <f t="shared" si="1714"/>
        <v>0</v>
      </c>
      <c r="PVA103" s="25">
        <f t="shared" si="1714"/>
        <v>0</v>
      </c>
      <c r="PVB103" s="25">
        <f t="shared" si="1714"/>
        <v>0</v>
      </c>
      <c r="PVC103" s="25">
        <f t="shared" si="1714"/>
        <v>0</v>
      </c>
      <c r="PVD103" s="25">
        <f t="shared" si="1714"/>
        <v>0</v>
      </c>
      <c r="PVE103" s="25">
        <f t="shared" si="1714"/>
        <v>0</v>
      </c>
      <c r="PVF103" s="25">
        <f t="shared" si="1714"/>
        <v>0</v>
      </c>
      <c r="PVG103" s="25">
        <f t="shared" si="1714"/>
        <v>0</v>
      </c>
      <c r="PVH103" s="25">
        <f t="shared" si="1714"/>
        <v>0</v>
      </c>
      <c r="PVI103" s="25">
        <f t="shared" ref="PVI103:PXT103" si="1715">SUM(PVI98:PVI102)</f>
        <v>0</v>
      </c>
      <c r="PVJ103" s="25">
        <f t="shared" si="1715"/>
        <v>0</v>
      </c>
      <c r="PVK103" s="25">
        <f t="shared" si="1715"/>
        <v>0</v>
      </c>
      <c r="PVL103" s="25">
        <f t="shared" si="1715"/>
        <v>0</v>
      </c>
      <c r="PVM103" s="25">
        <f t="shared" si="1715"/>
        <v>0</v>
      </c>
      <c r="PVN103" s="25">
        <f t="shared" si="1715"/>
        <v>0</v>
      </c>
      <c r="PVO103" s="25">
        <f t="shared" si="1715"/>
        <v>0</v>
      </c>
      <c r="PVP103" s="25">
        <f t="shared" si="1715"/>
        <v>0</v>
      </c>
      <c r="PVQ103" s="25">
        <f t="shared" si="1715"/>
        <v>0</v>
      </c>
      <c r="PVR103" s="25">
        <f t="shared" si="1715"/>
        <v>0</v>
      </c>
      <c r="PVS103" s="25">
        <f t="shared" si="1715"/>
        <v>0</v>
      </c>
      <c r="PVT103" s="25">
        <f t="shared" si="1715"/>
        <v>0</v>
      </c>
      <c r="PVU103" s="25">
        <f t="shared" si="1715"/>
        <v>0</v>
      </c>
      <c r="PVV103" s="25">
        <f t="shared" si="1715"/>
        <v>0</v>
      </c>
      <c r="PVW103" s="25">
        <f t="shared" si="1715"/>
        <v>0</v>
      </c>
      <c r="PVX103" s="25">
        <f t="shared" si="1715"/>
        <v>0</v>
      </c>
      <c r="PVY103" s="25">
        <f t="shared" si="1715"/>
        <v>0</v>
      </c>
      <c r="PVZ103" s="25">
        <f t="shared" si="1715"/>
        <v>0</v>
      </c>
      <c r="PWA103" s="25">
        <f t="shared" si="1715"/>
        <v>0</v>
      </c>
      <c r="PWB103" s="25">
        <f t="shared" si="1715"/>
        <v>0</v>
      </c>
      <c r="PWC103" s="25">
        <f t="shared" si="1715"/>
        <v>0</v>
      </c>
      <c r="PWD103" s="25">
        <f t="shared" si="1715"/>
        <v>0</v>
      </c>
      <c r="PWE103" s="25">
        <f t="shared" si="1715"/>
        <v>0</v>
      </c>
      <c r="PWF103" s="25">
        <f t="shared" si="1715"/>
        <v>0</v>
      </c>
      <c r="PWG103" s="25">
        <f t="shared" si="1715"/>
        <v>0</v>
      </c>
      <c r="PWH103" s="25">
        <f t="shared" si="1715"/>
        <v>0</v>
      </c>
      <c r="PWI103" s="25">
        <f t="shared" si="1715"/>
        <v>0</v>
      </c>
      <c r="PWJ103" s="25">
        <f t="shared" si="1715"/>
        <v>0</v>
      </c>
      <c r="PWK103" s="25">
        <f t="shared" si="1715"/>
        <v>0</v>
      </c>
      <c r="PWL103" s="25">
        <f t="shared" si="1715"/>
        <v>0</v>
      </c>
      <c r="PWM103" s="25">
        <f t="shared" si="1715"/>
        <v>0</v>
      </c>
      <c r="PWN103" s="25">
        <f t="shared" si="1715"/>
        <v>0</v>
      </c>
      <c r="PWO103" s="25">
        <f t="shared" si="1715"/>
        <v>0</v>
      </c>
      <c r="PWP103" s="25">
        <f t="shared" si="1715"/>
        <v>0</v>
      </c>
      <c r="PWQ103" s="25">
        <f t="shared" si="1715"/>
        <v>0</v>
      </c>
      <c r="PWR103" s="25">
        <f t="shared" si="1715"/>
        <v>0</v>
      </c>
      <c r="PWS103" s="25">
        <f t="shared" si="1715"/>
        <v>0</v>
      </c>
      <c r="PWT103" s="25">
        <f t="shared" si="1715"/>
        <v>0</v>
      </c>
      <c r="PWU103" s="25">
        <f t="shared" si="1715"/>
        <v>0</v>
      </c>
      <c r="PWV103" s="25">
        <f t="shared" si="1715"/>
        <v>0</v>
      </c>
      <c r="PWW103" s="25">
        <f t="shared" si="1715"/>
        <v>0</v>
      </c>
      <c r="PWX103" s="25">
        <f t="shared" si="1715"/>
        <v>0</v>
      </c>
      <c r="PWY103" s="25">
        <f t="shared" si="1715"/>
        <v>0</v>
      </c>
      <c r="PWZ103" s="25">
        <f t="shared" si="1715"/>
        <v>0</v>
      </c>
      <c r="PXA103" s="25">
        <f t="shared" si="1715"/>
        <v>0</v>
      </c>
      <c r="PXB103" s="25">
        <f t="shared" si="1715"/>
        <v>0</v>
      </c>
      <c r="PXC103" s="25">
        <f t="shared" si="1715"/>
        <v>0</v>
      </c>
      <c r="PXD103" s="25">
        <f t="shared" si="1715"/>
        <v>0</v>
      </c>
      <c r="PXE103" s="25">
        <f t="shared" si="1715"/>
        <v>0</v>
      </c>
      <c r="PXF103" s="25">
        <f t="shared" si="1715"/>
        <v>0</v>
      </c>
      <c r="PXG103" s="25">
        <f t="shared" si="1715"/>
        <v>0</v>
      </c>
      <c r="PXH103" s="25">
        <f t="shared" si="1715"/>
        <v>0</v>
      </c>
      <c r="PXI103" s="25">
        <f t="shared" si="1715"/>
        <v>0</v>
      </c>
      <c r="PXJ103" s="25">
        <f t="shared" si="1715"/>
        <v>0</v>
      </c>
      <c r="PXK103" s="25">
        <f t="shared" si="1715"/>
        <v>0</v>
      </c>
      <c r="PXL103" s="25">
        <f t="shared" si="1715"/>
        <v>0</v>
      </c>
      <c r="PXM103" s="25">
        <f t="shared" si="1715"/>
        <v>0</v>
      </c>
      <c r="PXN103" s="25">
        <f t="shared" si="1715"/>
        <v>0</v>
      </c>
      <c r="PXO103" s="25">
        <f t="shared" si="1715"/>
        <v>0</v>
      </c>
      <c r="PXP103" s="25">
        <f t="shared" si="1715"/>
        <v>0</v>
      </c>
      <c r="PXQ103" s="25">
        <f t="shared" si="1715"/>
        <v>0</v>
      </c>
      <c r="PXR103" s="25">
        <f t="shared" si="1715"/>
        <v>0</v>
      </c>
      <c r="PXS103" s="25">
        <f t="shared" si="1715"/>
        <v>0</v>
      </c>
      <c r="PXT103" s="25">
        <f t="shared" si="1715"/>
        <v>0</v>
      </c>
      <c r="PXU103" s="25">
        <f t="shared" ref="PXU103:QAF103" si="1716">SUM(PXU98:PXU102)</f>
        <v>0</v>
      </c>
      <c r="PXV103" s="25">
        <f t="shared" si="1716"/>
        <v>0</v>
      </c>
      <c r="PXW103" s="25">
        <f t="shared" si="1716"/>
        <v>0</v>
      </c>
      <c r="PXX103" s="25">
        <f t="shared" si="1716"/>
        <v>0</v>
      </c>
      <c r="PXY103" s="25">
        <f t="shared" si="1716"/>
        <v>0</v>
      </c>
      <c r="PXZ103" s="25">
        <f t="shared" si="1716"/>
        <v>0</v>
      </c>
      <c r="PYA103" s="25">
        <f t="shared" si="1716"/>
        <v>0</v>
      </c>
      <c r="PYB103" s="25">
        <f t="shared" si="1716"/>
        <v>0</v>
      </c>
      <c r="PYC103" s="25">
        <f t="shared" si="1716"/>
        <v>0</v>
      </c>
      <c r="PYD103" s="25">
        <f t="shared" si="1716"/>
        <v>0</v>
      </c>
      <c r="PYE103" s="25">
        <f t="shared" si="1716"/>
        <v>0</v>
      </c>
      <c r="PYF103" s="25">
        <f t="shared" si="1716"/>
        <v>0</v>
      </c>
      <c r="PYG103" s="25">
        <f t="shared" si="1716"/>
        <v>0</v>
      </c>
      <c r="PYH103" s="25">
        <f t="shared" si="1716"/>
        <v>0</v>
      </c>
      <c r="PYI103" s="25">
        <f t="shared" si="1716"/>
        <v>0</v>
      </c>
      <c r="PYJ103" s="25">
        <f t="shared" si="1716"/>
        <v>0</v>
      </c>
      <c r="PYK103" s="25">
        <f t="shared" si="1716"/>
        <v>0</v>
      </c>
      <c r="PYL103" s="25">
        <f t="shared" si="1716"/>
        <v>0</v>
      </c>
      <c r="PYM103" s="25">
        <f t="shared" si="1716"/>
        <v>0</v>
      </c>
      <c r="PYN103" s="25">
        <f t="shared" si="1716"/>
        <v>0</v>
      </c>
      <c r="PYO103" s="25">
        <f t="shared" si="1716"/>
        <v>0</v>
      </c>
      <c r="PYP103" s="25">
        <f t="shared" si="1716"/>
        <v>0</v>
      </c>
      <c r="PYQ103" s="25">
        <f t="shared" si="1716"/>
        <v>0</v>
      </c>
      <c r="PYR103" s="25">
        <f t="shared" si="1716"/>
        <v>0</v>
      </c>
      <c r="PYS103" s="25">
        <f t="shared" si="1716"/>
        <v>0</v>
      </c>
      <c r="PYT103" s="25">
        <f t="shared" si="1716"/>
        <v>0</v>
      </c>
      <c r="PYU103" s="25">
        <f t="shared" si="1716"/>
        <v>0</v>
      </c>
      <c r="PYV103" s="25">
        <f t="shared" si="1716"/>
        <v>0</v>
      </c>
      <c r="PYW103" s="25">
        <f t="shared" si="1716"/>
        <v>0</v>
      </c>
      <c r="PYX103" s="25">
        <f t="shared" si="1716"/>
        <v>0</v>
      </c>
      <c r="PYY103" s="25">
        <f t="shared" si="1716"/>
        <v>0</v>
      </c>
      <c r="PYZ103" s="25">
        <f t="shared" si="1716"/>
        <v>0</v>
      </c>
      <c r="PZA103" s="25">
        <f t="shared" si="1716"/>
        <v>0</v>
      </c>
      <c r="PZB103" s="25">
        <f t="shared" si="1716"/>
        <v>0</v>
      </c>
      <c r="PZC103" s="25">
        <f t="shared" si="1716"/>
        <v>0</v>
      </c>
      <c r="PZD103" s="25">
        <f t="shared" si="1716"/>
        <v>0</v>
      </c>
      <c r="PZE103" s="25">
        <f t="shared" si="1716"/>
        <v>0</v>
      </c>
      <c r="PZF103" s="25">
        <f t="shared" si="1716"/>
        <v>0</v>
      </c>
      <c r="PZG103" s="25">
        <f t="shared" si="1716"/>
        <v>0</v>
      </c>
      <c r="PZH103" s="25">
        <f t="shared" si="1716"/>
        <v>0</v>
      </c>
      <c r="PZI103" s="25">
        <f t="shared" si="1716"/>
        <v>0</v>
      </c>
      <c r="PZJ103" s="25">
        <f t="shared" si="1716"/>
        <v>0</v>
      </c>
      <c r="PZK103" s="25">
        <f t="shared" si="1716"/>
        <v>0</v>
      </c>
      <c r="PZL103" s="25">
        <f t="shared" si="1716"/>
        <v>0</v>
      </c>
      <c r="PZM103" s="25">
        <f t="shared" si="1716"/>
        <v>0</v>
      </c>
      <c r="PZN103" s="25">
        <f t="shared" si="1716"/>
        <v>0</v>
      </c>
      <c r="PZO103" s="25">
        <f t="shared" si="1716"/>
        <v>0</v>
      </c>
      <c r="PZP103" s="25">
        <f t="shared" si="1716"/>
        <v>0</v>
      </c>
      <c r="PZQ103" s="25">
        <f t="shared" si="1716"/>
        <v>0</v>
      </c>
      <c r="PZR103" s="25">
        <f t="shared" si="1716"/>
        <v>0</v>
      </c>
      <c r="PZS103" s="25">
        <f t="shared" si="1716"/>
        <v>0</v>
      </c>
      <c r="PZT103" s="25">
        <f t="shared" si="1716"/>
        <v>0</v>
      </c>
      <c r="PZU103" s="25">
        <f t="shared" si="1716"/>
        <v>0</v>
      </c>
      <c r="PZV103" s="25">
        <f t="shared" si="1716"/>
        <v>0</v>
      </c>
      <c r="PZW103" s="25">
        <f t="shared" si="1716"/>
        <v>0</v>
      </c>
      <c r="PZX103" s="25">
        <f t="shared" si="1716"/>
        <v>0</v>
      </c>
      <c r="PZY103" s="25">
        <f t="shared" si="1716"/>
        <v>0</v>
      </c>
      <c r="PZZ103" s="25">
        <f t="shared" si="1716"/>
        <v>0</v>
      </c>
      <c r="QAA103" s="25">
        <f t="shared" si="1716"/>
        <v>0</v>
      </c>
      <c r="QAB103" s="25">
        <f t="shared" si="1716"/>
        <v>0</v>
      </c>
      <c r="QAC103" s="25">
        <f t="shared" si="1716"/>
        <v>0</v>
      </c>
      <c r="QAD103" s="25">
        <f t="shared" si="1716"/>
        <v>0</v>
      </c>
      <c r="QAE103" s="25">
        <f t="shared" si="1716"/>
        <v>0</v>
      </c>
      <c r="QAF103" s="25">
        <f t="shared" si="1716"/>
        <v>0</v>
      </c>
      <c r="QAG103" s="25">
        <f t="shared" ref="QAG103:QCR103" si="1717">SUM(QAG98:QAG102)</f>
        <v>0</v>
      </c>
      <c r="QAH103" s="25">
        <f t="shared" si="1717"/>
        <v>0</v>
      </c>
      <c r="QAI103" s="25">
        <f t="shared" si="1717"/>
        <v>0</v>
      </c>
      <c r="QAJ103" s="25">
        <f t="shared" si="1717"/>
        <v>0</v>
      </c>
      <c r="QAK103" s="25">
        <f t="shared" si="1717"/>
        <v>0</v>
      </c>
      <c r="QAL103" s="25">
        <f t="shared" si="1717"/>
        <v>0</v>
      </c>
      <c r="QAM103" s="25">
        <f t="shared" si="1717"/>
        <v>0</v>
      </c>
      <c r="QAN103" s="25">
        <f t="shared" si="1717"/>
        <v>0</v>
      </c>
      <c r="QAO103" s="25">
        <f t="shared" si="1717"/>
        <v>0</v>
      </c>
      <c r="QAP103" s="25">
        <f t="shared" si="1717"/>
        <v>0</v>
      </c>
      <c r="QAQ103" s="25">
        <f t="shared" si="1717"/>
        <v>0</v>
      </c>
      <c r="QAR103" s="25">
        <f t="shared" si="1717"/>
        <v>0</v>
      </c>
      <c r="QAS103" s="25">
        <f t="shared" si="1717"/>
        <v>0</v>
      </c>
      <c r="QAT103" s="25">
        <f t="shared" si="1717"/>
        <v>0</v>
      </c>
      <c r="QAU103" s="25">
        <f t="shared" si="1717"/>
        <v>0</v>
      </c>
      <c r="QAV103" s="25">
        <f t="shared" si="1717"/>
        <v>0</v>
      </c>
      <c r="QAW103" s="25">
        <f t="shared" si="1717"/>
        <v>0</v>
      </c>
      <c r="QAX103" s="25">
        <f t="shared" si="1717"/>
        <v>0</v>
      </c>
      <c r="QAY103" s="25">
        <f t="shared" si="1717"/>
        <v>0</v>
      </c>
      <c r="QAZ103" s="25">
        <f t="shared" si="1717"/>
        <v>0</v>
      </c>
      <c r="QBA103" s="25">
        <f t="shared" si="1717"/>
        <v>0</v>
      </c>
      <c r="QBB103" s="25">
        <f t="shared" si="1717"/>
        <v>0</v>
      </c>
      <c r="QBC103" s="25">
        <f t="shared" si="1717"/>
        <v>0</v>
      </c>
      <c r="QBD103" s="25">
        <f t="shared" si="1717"/>
        <v>0</v>
      </c>
      <c r="QBE103" s="25">
        <f t="shared" si="1717"/>
        <v>0</v>
      </c>
      <c r="QBF103" s="25">
        <f t="shared" si="1717"/>
        <v>0</v>
      </c>
      <c r="QBG103" s="25">
        <f t="shared" si="1717"/>
        <v>0</v>
      </c>
      <c r="QBH103" s="25">
        <f t="shared" si="1717"/>
        <v>0</v>
      </c>
      <c r="QBI103" s="25">
        <f t="shared" si="1717"/>
        <v>0</v>
      </c>
      <c r="QBJ103" s="25">
        <f t="shared" si="1717"/>
        <v>0</v>
      </c>
      <c r="QBK103" s="25">
        <f t="shared" si="1717"/>
        <v>0</v>
      </c>
      <c r="QBL103" s="25">
        <f t="shared" si="1717"/>
        <v>0</v>
      </c>
      <c r="QBM103" s="25">
        <f t="shared" si="1717"/>
        <v>0</v>
      </c>
      <c r="QBN103" s="25">
        <f t="shared" si="1717"/>
        <v>0</v>
      </c>
      <c r="QBO103" s="25">
        <f t="shared" si="1717"/>
        <v>0</v>
      </c>
      <c r="QBP103" s="25">
        <f t="shared" si="1717"/>
        <v>0</v>
      </c>
      <c r="QBQ103" s="25">
        <f t="shared" si="1717"/>
        <v>0</v>
      </c>
      <c r="QBR103" s="25">
        <f t="shared" si="1717"/>
        <v>0</v>
      </c>
      <c r="QBS103" s="25">
        <f t="shared" si="1717"/>
        <v>0</v>
      </c>
      <c r="QBT103" s="25">
        <f t="shared" si="1717"/>
        <v>0</v>
      </c>
      <c r="QBU103" s="25">
        <f t="shared" si="1717"/>
        <v>0</v>
      </c>
      <c r="QBV103" s="25">
        <f t="shared" si="1717"/>
        <v>0</v>
      </c>
      <c r="QBW103" s="25">
        <f t="shared" si="1717"/>
        <v>0</v>
      </c>
      <c r="QBX103" s="25">
        <f t="shared" si="1717"/>
        <v>0</v>
      </c>
      <c r="QBY103" s="25">
        <f t="shared" si="1717"/>
        <v>0</v>
      </c>
      <c r="QBZ103" s="25">
        <f t="shared" si="1717"/>
        <v>0</v>
      </c>
      <c r="QCA103" s="25">
        <f t="shared" si="1717"/>
        <v>0</v>
      </c>
      <c r="QCB103" s="25">
        <f t="shared" si="1717"/>
        <v>0</v>
      </c>
      <c r="QCC103" s="25">
        <f t="shared" si="1717"/>
        <v>0</v>
      </c>
      <c r="QCD103" s="25">
        <f t="shared" si="1717"/>
        <v>0</v>
      </c>
      <c r="QCE103" s="25">
        <f t="shared" si="1717"/>
        <v>0</v>
      </c>
      <c r="QCF103" s="25">
        <f t="shared" si="1717"/>
        <v>0</v>
      </c>
      <c r="QCG103" s="25">
        <f t="shared" si="1717"/>
        <v>0</v>
      </c>
      <c r="QCH103" s="25">
        <f t="shared" si="1717"/>
        <v>0</v>
      </c>
      <c r="QCI103" s="25">
        <f t="shared" si="1717"/>
        <v>0</v>
      </c>
      <c r="QCJ103" s="25">
        <f t="shared" si="1717"/>
        <v>0</v>
      </c>
      <c r="QCK103" s="25">
        <f t="shared" si="1717"/>
        <v>0</v>
      </c>
      <c r="QCL103" s="25">
        <f t="shared" si="1717"/>
        <v>0</v>
      </c>
      <c r="QCM103" s="25">
        <f t="shared" si="1717"/>
        <v>0</v>
      </c>
      <c r="QCN103" s="25">
        <f t="shared" si="1717"/>
        <v>0</v>
      </c>
      <c r="QCO103" s="25">
        <f t="shared" si="1717"/>
        <v>0</v>
      </c>
      <c r="QCP103" s="25">
        <f t="shared" si="1717"/>
        <v>0</v>
      </c>
      <c r="QCQ103" s="25">
        <f t="shared" si="1717"/>
        <v>0</v>
      </c>
      <c r="QCR103" s="25">
        <f t="shared" si="1717"/>
        <v>0</v>
      </c>
      <c r="QCS103" s="25">
        <f t="shared" ref="QCS103:QFD103" si="1718">SUM(QCS98:QCS102)</f>
        <v>0</v>
      </c>
      <c r="QCT103" s="25">
        <f t="shared" si="1718"/>
        <v>0</v>
      </c>
      <c r="QCU103" s="25">
        <f t="shared" si="1718"/>
        <v>0</v>
      </c>
      <c r="QCV103" s="25">
        <f t="shared" si="1718"/>
        <v>0</v>
      </c>
      <c r="QCW103" s="25">
        <f t="shared" si="1718"/>
        <v>0</v>
      </c>
      <c r="QCX103" s="25">
        <f t="shared" si="1718"/>
        <v>0</v>
      </c>
      <c r="QCY103" s="25">
        <f t="shared" si="1718"/>
        <v>0</v>
      </c>
      <c r="QCZ103" s="25">
        <f t="shared" si="1718"/>
        <v>0</v>
      </c>
      <c r="QDA103" s="25">
        <f t="shared" si="1718"/>
        <v>0</v>
      </c>
      <c r="QDB103" s="25">
        <f t="shared" si="1718"/>
        <v>0</v>
      </c>
      <c r="QDC103" s="25">
        <f t="shared" si="1718"/>
        <v>0</v>
      </c>
      <c r="QDD103" s="25">
        <f t="shared" si="1718"/>
        <v>0</v>
      </c>
      <c r="QDE103" s="25">
        <f t="shared" si="1718"/>
        <v>0</v>
      </c>
      <c r="QDF103" s="25">
        <f t="shared" si="1718"/>
        <v>0</v>
      </c>
      <c r="QDG103" s="25">
        <f t="shared" si="1718"/>
        <v>0</v>
      </c>
      <c r="QDH103" s="25">
        <f t="shared" si="1718"/>
        <v>0</v>
      </c>
      <c r="QDI103" s="25">
        <f t="shared" si="1718"/>
        <v>0</v>
      </c>
      <c r="QDJ103" s="25">
        <f t="shared" si="1718"/>
        <v>0</v>
      </c>
      <c r="QDK103" s="25">
        <f t="shared" si="1718"/>
        <v>0</v>
      </c>
      <c r="QDL103" s="25">
        <f t="shared" si="1718"/>
        <v>0</v>
      </c>
      <c r="QDM103" s="25">
        <f t="shared" si="1718"/>
        <v>0</v>
      </c>
      <c r="QDN103" s="25">
        <f t="shared" si="1718"/>
        <v>0</v>
      </c>
      <c r="QDO103" s="25">
        <f t="shared" si="1718"/>
        <v>0</v>
      </c>
      <c r="QDP103" s="25">
        <f t="shared" si="1718"/>
        <v>0</v>
      </c>
      <c r="QDQ103" s="25">
        <f t="shared" si="1718"/>
        <v>0</v>
      </c>
      <c r="QDR103" s="25">
        <f t="shared" si="1718"/>
        <v>0</v>
      </c>
      <c r="QDS103" s="25">
        <f t="shared" si="1718"/>
        <v>0</v>
      </c>
      <c r="QDT103" s="25">
        <f t="shared" si="1718"/>
        <v>0</v>
      </c>
      <c r="QDU103" s="25">
        <f t="shared" si="1718"/>
        <v>0</v>
      </c>
      <c r="QDV103" s="25">
        <f t="shared" si="1718"/>
        <v>0</v>
      </c>
      <c r="QDW103" s="25">
        <f t="shared" si="1718"/>
        <v>0</v>
      </c>
      <c r="QDX103" s="25">
        <f t="shared" si="1718"/>
        <v>0</v>
      </c>
      <c r="QDY103" s="25">
        <f t="shared" si="1718"/>
        <v>0</v>
      </c>
      <c r="QDZ103" s="25">
        <f t="shared" si="1718"/>
        <v>0</v>
      </c>
      <c r="QEA103" s="25">
        <f t="shared" si="1718"/>
        <v>0</v>
      </c>
      <c r="QEB103" s="25">
        <f t="shared" si="1718"/>
        <v>0</v>
      </c>
      <c r="QEC103" s="25">
        <f t="shared" si="1718"/>
        <v>0</v>
      </c>
      <c r="QED103" s="25">
        <f t="shared" si="1718"/>
        <v>0</v>
      </c>
      <c r="QEE103" s="25">
        <f t="shared" si="1718"/>
        <v>0</v>
      </c>
      <c r="QEF103" s="25">
        <f t="shared" si="1718"/>
        <v>0</v>
      </c>
      <c r="QEG103" s="25">
        <f t="shared" si="1718"/>
        <v>0</v>
      </c>
      <c r="QEH103" s="25">
        <f t="shared" si="1718"/>
        <v>0</v>
      </c>
      <c r="QEI103" s="25">
        <f t="shared" si="1718"/>
        <v>0</v>
      </c>
      <c r="QEJ103" s="25">
        <f t="shared" si="1718"/>
        <v>0</v>
      </c>
      <c r="QEK103" s="25">
        <f t="shared" si="1718"/>
        <v>0</v>
      </c>
      <c r="QEL103" s="25">
        <f t="shared" si="1718"/>
        <v>0</v>
      </c>
      <c r="QEM103" s="25">
        <f t="shared" si="1718"/>
        <v>0</v>
      </c>
      <c r="QEN103" s="25">
        <f t="shared" si="1718"/>
        <v>0</v>
      </c>
      <c r="QEO103" s="25">
        <f t="shared" si="1718"/>
        <v>0</v>
      </c>
      <c r="QEP103" s="25">
        <f t="shared" si="1718"/>
        <v>0</v>
      </c>
      <c r="QEQ103" s="25">
        <f t="shared" si="1718"/>
        <v>0</v>
      </c>
      <c r="QER103" s="25">
        <f t="shared" si="1718"/>
        <v>0</v>
      </c>
      <c r="QES103" s="25">
        <f t="shared" si="1718"/>
        <v>0</v>
      </c>
      <c r="QET103" s="25">
        <f t="shared" si="1718"/>
        <v>0</v>
      </c>
      <c r="QEU103" s="25">
        <f t="shared" si="1718"/>
        <v>0</v>
      </c>
      <c r="QEV103" s="25">
        <f t="shared" si="1718"/>
        <v>0</v>
      </c>
      <c r="QEW103" s="25">
        <f t="shared" si="1718"/>
        <v>0</v>
      </c>
      <c r="QEX103" s="25">
        <f t="shared" si="1718"/>
        <v>0</v>
      </c>
      <c r="QEY103" s="25">
        <f t="shared" si="1718"/>
        <v>0</v>
      </c>
      <c r="QEZ103" s="25">
        <f t="shared" si="1718"/>
        <v>0</v>
      </c>
      <c r="QFA103" s="25">
        <f t="shared" si="1718"/>
        <v>0</v>
      </c>
      <c r="QFB103" s="25">
        <f t="shared" si="1718"/>
        <v>0</v>
      </c>
      <c r="QFC103" s="25">
        <f t="shared" si="1718"/>
        <v>0</v>
      </c>
      <c r="QFD103" s="25">
        <f t="shared" si="1718"/>
        <v>0</v>
      </c>
      <c r="QFE103" s="25">
        <f t="shared" ref="QFE103:QHP103" si="1719">SUM(QFE98:QFE102)</f>
        <v>0</v>
      </c>
      <c r="QFF103" s="25">
        <f t="shared" si="1719"/>
        <v>0</v>
      </c>
      <c r="QFG103" s="25">
        <f t="shared" si="1719"/>
        <v>0</v>
      </c>
      <c r="QFH103" s="25">
        <f t="shared" si="1719"/>
        <v>0</v>
      </c>
      <c r="QFI103" s="25">
        <f t="shared" si="1719"/>
        <v>0</v>
      </c>
      <c r="QFJ103" s="25">
        <f t="shared" si="1719"/>
        <v>0</v>
      </c>
      <c r="QFK103" s="25">
        <f t="shared" si="1719"/>
        <v>0</v>
      </c>
      <c r="QFL103" s="25">
        <f t="shared" si="1719"/>
        <v>0</v>
      </c>
      <c r="QFM103" s="25">
        <f t="shared" si="1719"/>
        <v>0</v>
      </c>
      <c r="QFN103" s="25">
        <f t="shared" si="1719"/>
        <v>0</v>
      </c>
      <c r="QFO103" s="25">
        <f t="shared" si="1719"/>
        <v>0</v>
      </c>
      <c r="QFP103" s="25">
        <f t="shared" si="1719"/>
        <v>0</v>
      </c>
      <c r="QFQ103" s="25">
        <f t="shared" si="1719"/>
        <v>0</v>
      </c>
      <c r="QFR103" s="25">
        <f t="shared" si="1719"/>
        <v>0</v>
      </c>
      <c r="QFS103" s="25">
        <f t="shared" si="1719"/>
        <v>0</v>
      </c>
      <c r="QFT103" s="25">
        <f t="shared" si="1719"/>
        <v>0</v>
      </c>
      <c r="QFU103" s="25">
        <f t="shared" si="1719"/>
        <v>0</v>
      </c>
      <c r="QFV103" s="25">
        <f t="shared" si="1719"/>
        <v>0</v>
      </c>
      <c r="QFW103" s="25">
        <f t="shared" si="1719"/>
        <v>0</v>
      </c>
      <c r="QFX103" s="25">
        <f t="shared" si="1719"/>
        <v>0</v>
      </c>
      <c r="QFY103" s="25">
        <f t="shared" si="1719"/>
        <v>0</v>
      </c>
      <c r="QFZ103" s="25">
        <f t="shared" si="1719"/>
        <v>0</v>
      </c>
      <c r="QGA103" s="25">
        <f t="shared" si="1719"/>
        <v>0</v>
      </c>
      <c r="QGB103" s="25">
        <f t="shared" si="1719"/>
        <v>0</v>
      </c>
      <c r="QGC103" s="25">
        <f t="shared" si="1719"/>
        <v>0</v>
      </c>
      <c r="QGD103" s="25">
        <f t="shared" si="1719"/>
        <v>0</v>
      </c>
      <c r="QGE103" s="25">
        <f t="shared" si="1719"/>
        <v>0</v>
      </c>
      <c r="QGF103" s="25">
        <f t="shared" si="1719"/>
        <v>0</v>
      </c>
      <c r="QGG103" s="25">
        <f t="shared" si="1719"/>
        <v>0</v>
      </c>
      <c r="QGH103" s="25">
        <f t="shared" si="1719"/>
        <v>0</v>
      </c>
      <c r="QGI103" s="25">
        <f t="shared" si="1719"/>
        <v>0</v>
      </c>
      <c r="QGJ103" s="25">
        <f t="shared" si="1719"/>
        <v>0</v>
      </c>
      <c r="QGK103" s="25">
        <f t="shared" si="1719"/>
        <v>0</v>
      </c>
      <c r="QGL103" s="25">
        <f t="shared" si="1719"/>
        <v>0</v>
      </c>
      <c r="QGM103" s="25">
        <f t="shared" si="1719"/>
        <v>0</v>
      </c>
      <c r="QGN103" s="25">
        <f t="shared" si="1719"/>
        <v>0</v>
      </c>
      <c r="QGO103" s="25">
        <f t="shared" si="1719"/>
        <v>0</v>
      </c>
      <c r="QGP103" s="25">
        <f t="shared" si="1719"/>
        <v>0</v>
      </c>
      <c r="QGQ103" s="25">
        <f t="shared" si="1719"/>
        <v>0</v>
      </c>
      <c r="QGR103" s="25">
        <f t="shared" si="1719"/>
        <v>0</v>
      </c>
      <c r="QGS103" s="25">
        <f t="shared" si="1719"/>
        <v>0</v>
      </c>
      <c r="QGT103" s="25">
        <f t="shared" si="1719"/>
        <v>0</v>
      </c>
      <c r="QGU103" s="25">
        <f t="shared" si="1719"/>
        <v>0</v>
      </c>
      <c r="QGV103" s="25">
        <f t="shared" si="1719"/>
        <v>0</v>
      </c>
      <c r="QGW103" s="25">
        <f t="shared" si="1719"/>
        <v>0</v>
      </c>
      <c r="QGX103" s="25">
        <f t="shared" si="1719"/>
        <v>0</v>
      </c>
      <c r="QGY103" s="25">
        <f t="shared" si="1719"/>
        <v>0</v>
      </c>
      <c r="QGZ103" s="25">
        <f t="shared" si="1719"/>
        <v>0</v>
      </c>
      <c r="QHA103" s="25">
        <f t="shared" si="1719"/>
        <v>0</v>
      </c>
      <c r="QHB103" s="25">
        <f t="shared" si="1719"/>
        <v>0</v>
      </c>
      <c r="QHC103" s="25">
        <f t="shared" si="1719"/>
        <v>0</v>
      </c>
      <c r="QHD103" s="25">
        <f t="shared" si="1719"/>
        <v>0</v>
      </c>
      <c r="QHE103" s="25">
        <f t="shared" si="1719"/>
        <v>0</v>
      </c>
      <c r="QHF103" s="25">
        <f t="shared" si="1719"/>
        <v>0</v>
      </c>
      <c r="QHG103" s="25">
        <f t="shared" si="1719"/>
        <v>0</v>
      </c>
      <c r="QHH103" s="25">
        <f t="shared" si="1719"/>
        <v>0</v>
      </c>
      <c r="QHI103" s="25">
        <f t="shared" si="1719"/>
        <v>0</v>
      </c>
      <c r="QHJ103" s="25">
        <f t="shared" si="1719"/>
        <v>0</v>
      </c>
      <c r="QHK103" s="25">
        <f t="shared" si="1719"/>
        <v>0</v>
      </c>
      <c r="QHL103" s="25">
        <f t="shared" si="1719"/>
        <v>0</v>
      </c>
      <c r="QHM103" s="25">
        <f t="shared" si="1719"/>
        <v>0</v>
      </c>
      <c r="QHN103" s="25">
        <f t="shared" si="1719"/>
        <v>0</v>
      </c>
      <c r="QHO103" s="25">
        <f t="shared" si="1719"/>
        <v>0</v>
      </c>
      <c r="QHP103" s="25">
        <f t="shared" si="1719"/>
        <v>0</v>
      </c>
      <c r="QHQ103" s="25">
        <f t="shared" ref="QHQ103:QKB103" si="1720">SUM(QHQ98:QHQ102)</f>
        <v>0</v>
      </c>
      <c r="QHR103" s="25">
        <f t="shared" si="1720"/>
        <v>0</v>
      </c>
      <c r="QHS103" s="25">
        <f t="shared" si="1720"/>
        <v>0</v>
      </c>
      <c r="QHT103" s="25">
        <f t="shared" si="1720"/>
        <v>0</v>
      </c>
      <c r="QHU103" s="25">
        <f t="shared" si="1720"/>
        <v>0</v>
      </c>
      <c r="QHV103" s="25">
        <f t="shared" si="1720"/>
        <v>0</v>
      </c>
      <c r="QHW103" s="25">
        <f t="shared" si="1720"/>
        <v>0</v>
      </c>
      <c r="QHX103" s="25">
        <f t="shared" si="1720"/>
        <v>0</v>
      </c>
      <c r="QHY103" s="25">
        <f t="shared" si="1720"/>
        <v>0</v>
      </c>
      <c r="QHZ103" s="25">
        <f t="shared" si="1720"/>
        <v>0</v>
      </c>
      <c r="QIA103" s="25">
        <f t="shared" si="1720"/>
        <v>0</v>
      </c>
      <c r="QIB103" s="25">
        <f t="shared" si="1720"/>
        <v>0</v>
      </c>
      <c r="QIC103" s="25">
        <f t="shared" si="1720"/>
        <v>0</v>
      </c>
      <c r="QID103" s="25">
        <f t="shared" si="1720"/>
        <v>0</v>
      </c>
      <c r="QIE103" s="25">
        <f t="shared" si="1720"/>
        <v>0</v>
      </c>
      <c r="QIF103" s="25">
        <f t="shared" si="1720"/>
        <v>0</v>
      </c>
      <c r="QIG103" s="25">
        <f t="shared" si="1720"/>
        <v>0</v>
      </c>
      <c r="QIH103" s="25">
        <f t="shared" si="1720"/>
        <v>0</v>
      </c>
      <c r="QII103" s="25">
        <f t="shared" si="1720"/>
        <v>0</v>
      </c>
      <c r="QIJ103" s="25">
        <f t="shared" si="1720"/>
        <v>0</v>
      </c>
      <c r="QIK103" s="25">
        <f t="shared" si="1720"/>
        <v>0</v>
      </c>
      <c r="QIL103" s="25">
        <f t="shared" si="1720"/>
        <v>0</v>
      </c>
      <c r="QIM103" s="25">
        <f t="shared" si="1720"/>
        <v>0</v>
      </c>
      <c r="QIN103" s="25">
        <f t="shared" si="1720"/>
        <v>0</v>
      </c>
      <c r="QIO103" s="25">
        <f t="shared" si="1720"/>
        <v>0</v>
      </c>
      <c r="QIP103" s="25">
        <f t="shared" si="1720"/>
        <v>0</v>
      </c>
      <c r="QIQ103" s="25">
        <f t="shared" si="1720"/>
        <v>0</v>
      </c>
      <c r="QIR103" s="25">
        <f t="shared" si="1720"/>
        <v>0</v>
      </c>
      <c r="QIS103" s="25">
        <f t="shared" si="1720"/>
        <v>0</v>
      </c>
      <c r="QIT103" s="25">
        <f t="shared" si="1720"/>
        <v>0</v>
      </c>
      <c r="QIU103" s="25">
        <f t="shared" si="1720"/>
        <v>0</v>
      </c>
      <c r="QIV103" s="25">
        <f t="shared" si="1720"/>
        <v>0</v>
      </c>
      <c r="QIW103" s="25">
        <f t="shared" si="1720"/>
        <v>0</v>
      </c>
      <c r="QIX103" s="25">
        <f t="shared" si="1720"/>
        <v>0</v>
      </c>
      <c r="QIY103" s="25">
        <f t="shared" si="1720"/>
        <v>0</v>
      </c>
      <c r="QIZ103" s="25">
        <f t="shared" si="1720"/>
        <v>0</v>
      </c>
      <c r="QJA103" s="25">
        <f t="shared" si="1720"/>
        <v>0</v>
      </c>
      <c r="QJB103" s="25">
        <f t="shared" si="1720"/>
        <v>0</v>
      </c>
      <c r="QJC103" s="25">
        <f t="shared" si="1720"/>
        <v>0</v>
      </c>
      <c r="QJD103" s="25">
        <f t="shared" si="1720"/>
        <v>0</v>
      </c>
      <c r="QJE103" s="25">
        <f t="shared" si="1720"/>
        <v>0</v>
      </c>
      <c r="QJF103" s="25">
        <f t="shared" si="1720"/>
        <v>0</v>
      </c>
      <c r="QJG103" s="25">
        <f t="shared" si="1720"/>
        <v>0</v>
      </c>
      <c r="QJH103" s="25">
        <f t="shared" si="1720"/>
        <v>0</v>
      </c>
      <c r="QJI103" s="25">
        <f t="shared" si="1720"/>
        <v>0</v>
      </c>
      <c r="QJJ103" s="25">
        <f t="shared" si="1720"/>
        <v>0</v>
      </c>
      <c r="QJK103" s="25">
        <f t="shared" si="1720"/>
        <v>0</v>
      </c>
      <c r="QJL103" s="25">
        <f t="shared" si="1720"/>
        <v>0</v>
      </c>
      <c r="QJM103" s="25">
        <f t="shared" si="1720"/>
        <v>0</v>
      </c>
      <c r="QJN103" s="25">
        <f t="shared" si="1720"/>
        <v>0</v>
      </c>
      <c r="QJO103" s="25">
        <f t="shared" si="1720"/>
        <v>0</v>
      </c>
      <c r="QJP103" s="25">
        <f t="shared" si="1720"/>
        <v>0</v>
      </c>
      <c r="QJQ103" s="25">
        <f t="shared" si="1720"/>
        <v>0</v>
      </c>
      <c r="QJR103" s="25">
        <f t="shared" si="1720"/>
        <v>0</v>
      </c>
      <c r="QJS103" s="25">
        <f t="shared" si="1720"/>
        <v>0</v>
      </c>
      <c r="QJT103" s="25">
        <f t="shared" si="1720"/>
        <v>0</v>
      </c>
      <c r="QJU103" s="25">
        <f t="shared" si="1720"/>
        <v>0</v>
      </c>
      <c r="QJV103" s="25">
        <f t="shared" si="1720"/>
        <v>0</v>
      </c>
      <c r="QJW103" s="25">
        <f t="shared" si="1720"/>
        <v>0</v>
      </c>
      <c r="QJX103" s="25">
        <f t="shared" si="1720"/>
        <v>0</v>
      </c>
      <c r="QJY103" s="25">
        <f t="shared" si="1720"/>
        <v>0</v>
      </c>
      <c r="QJZ103" s="25">
        <f t="shared" si="1720"/>
        <v>0</v>
      </c>
      <c r="QKA103" s="25">
        <f t="shared" si="1720"/>
        <v>0</v>
      </c>
      <c r="QKB103" s="25">
        <f t="shared" si="1720"/>
        <v>0</v>
      </c>
      <c r="QKC103" s="25">
        <f t="shared" ref="QKC103:QMN103" si="1721">SUM(QKC98:QKC102)</f>
        <v>0</v>
      </c>
      <c r="QKD103" s="25">
        <f t="shared" si="1721"/>
        <v>0</v>
      </c>
      <c r="QKE103" s="25">
        <f t="shared" si="1721"/>
        <v>0</v>
      </c>
      <c r="QKF103" s="25">
        <f t="shared" si="1721"/>
        <v>0</v>
      </c>
      <c r="QKG103" s="25">
        <f t="shared" si="1721"/>
        <v>0</v>
      </c>
      <c r="QKH103" s="25">
        <f t="shared" si="1721"/>
        <v>0</v>
      </c>
      <c r="QKI103" s="25">
        <f t="shared" si="1721"/>
        <v>0</v>
      </c>
      <c r="QKJ103" s="25">
        <f t="shared" si="1721"/>
        <v>0</v>
      </c>
      <c r="QKK103" s="25">
        <f t="shared" si="1721"/>
        <v>0</v>
      </c>
      <c r="QKL103" s="25">
        <f t="shared" si="1721"/>
        <v>0</v>
      </c>
      <c r="QKM103" s="25">
        <f t="shared" si="1721"/>
        <v>0</v>
      </c>
      <c r="QKN103" s="25">
        <f t="shared" si="1721"/>
        <v>0</v>
      </c>
      <c r="QKO103" s="25">
        <f t="shared" si="1721"/>
        <v>0</v>
      </c>
      <c r="QKP103" s="25">
        <f t="shared" si="1721"/>
        <v>0</v>
      </c>
      <c r="QKQ103" s="25">
        <f t="shared" si="1721"/>
        <v>0</v>
      </c>
      <c r="QKR103" s="25">
        <f t="shared" si="1721"/>
        <v>0</v>
      </c>
      <c r="QKS103" s="25">
        <f t="shared" si="1721"/>
        <v>0</v>
      </c>
      <c r="QKT103" s="25">
        <f t="shared" si="1721"/>
        <v>0</v>
      </c>
      <c r="QKU103" s="25">
        <f t="shared" si="1721"/>
        <v>0</v>
      </c>
      <c r="QKV103" s="25">
        <f t="shared" si="1721"/>
        <v>0</v>
      </c>
      <c r="QKW103" s="25">
        <f t="shared" si="1721"/>
        <v>0</v>
      </c>
      <c r="QKX103" s="25">
        <f t="shared" si="1721"/>
        <v>0</v>
      </c>
      <c r="QKY103" s="25">
        <f t="shared" si="1721"/>
        <v>0</v>
      </c>
      <c r="QKZ103" s="25">
        <f t="shared" si="1721"/>
        <v>0</v>
      </c>
      <c r="QLA103" s="25">
        <f t="shared" si="1721"/>
        <v>0</v>
      </c>
      <c r="QLB103" s="25">
        <f t="shared" si="1721"/>
        <v>0</v>
      </c>
      <c r="QLC103" s="25">
        <f t="shared" si="1721"/>
        <v>0</v>
      </c>
      <c r="QLD103" s="25">
        <f t="shared" si="1721"/>
        <v>0</v>
      </c>
      <c r="QLE103" s="25">
        <f t="shared" si="1721"/>
        <v>0</v>
      </c>
      <c r="QLF103" s="25">
        <f t="shared" si="1721"/>
        <v>0</v>
      </c>
      <c r="QLG103" s="25">
        <f t="shared" si="1721"/>
        <v>0</v>
      </c>
      <c r="QLH103" s="25">
        <f t="shared" si="1721"/>
        <v>0</v>
      </c>
      <c r="QLI103" s="25">
        <f t="shared" si="1721"/>
        <v>0</v>
      </c>
      <c r="QLJ103" s="25">
        <f t="shared" si="1721"/>
        <v>0</v>
      </c>
      <c r="QLK103" s="25">
        <f t="shared" si="1721"/>
        <v>0</v>
      </c>
      <c r="QLL103" s="25">
        <f t="shared" si="1721"/>
        <v>0</v>
      </c>
      <c r="QLM103" s="25">
        <f t="shared" si="1721"/>
        <v>0</v>
      </c>
      <c r="QLN103" s="25">
        <f t="shared" si="1721"/>
        <v>0</v>
      </c>
      <c r="QLO103" s="25">
        <f t="shared" si="1721"/>
        <v>0</v>
      </c>
      <c r="QLP103" s="25">
        <f t="shared" si="1721"/>
        <v>0</v>
      </c>
      <c r="QLQ103" s="25">
        <f t="shared" si="1721"/>
        <v>0</v>
      </c>
      <c r="QLR103" s="25">
        <f t="shared" si="1721"/>
        <v>0</v>
      </c>
      <c r="QLS103" s="25">
        <f t="shared" si="1721"/>
        <v>0</v>
      </c>
      <c r="QLT103" s="25">
        <f t="shared" si="1721"/>
        <v>0</v>
      </c>
      <c r="QLU103" s="25">
        <f t="shared" si="1721"/>
        <v>0</v>
      </c>
      <c r="QLV103" s="25">
        <f t="shared" si="1721"/>
        <v>0</v>
      </c>
      <c r="QLW103" s="25">
        <f t="shared" si="1721"/>
        <v>0</v>
      </c>
      <c r="QLX103" s="25">
        <f t="shared" si="1721"/>
        <v>0</v>
      </c>
      <c r="QLY103" s="25">
        <f t="shared" si="1721"/>
        <v>0</v>
      </c>
      <c r="QLZ103" s="25">
        <f t="shared" si="1721"/>
        <v>0</v>
      </c>
      <c r="QMA103" s="25">
        <f t="shared" si="1721"/>
        <v>0</v>
      </c>
      <c r="QMB103" s="25">
        <f t="shared" si="1721"/>
        <v>0</v>
      </c>
      <c r="QMC103" s="25">
        <f t="shared" si="1721"/>
        <v>0</v>
      </c>
      <c r="QMD103" s="25">
        <f t="shared" si="1721"/>
        <v>0</v>
      </c>
      <c r="QME103" s="25">
        <f t="shared" si="1721"/>
        <v>0</v>
      </c>
      <c r="QMF103" s="25">
        <f t="shared" si="1721"/>
        <v>0</v>
      </c>
      <c r="QMG103" s="25">
        <f t="shared" si="1721"/>
        <v>0</v>
      </c>
      <c r="QMH103" s="25">
        <f t="shared" si="1721"/>
        <v>0</v>
      </c>
      <c r="QMI103" s="25">
        <f t="shared" si="1721"/>
        <v>0</v>
      </c>
      <c r="QMJ103" s="25">
        <f t="shared" si="1721"/>
        <v>0</v>
      </c>
      <c r="QMK103" s="25">
        <f t="shared" si="1721"/>
        <v>0</v>
      </c>
      <c r="QML103" s="25">
        <f t="shared" si="1721"/>
        <v>0</v>
      </c>
      <c r="QMM103" s="25">
        <f t="shared" si="1721"/>
        <v>0</v>
      </c>
      <c r="QMN103" s="25">
        <f t="shared" si="1721"/>
        <v>0</v>
      </c>
      <c r="QMO103" s="25">
        <f t="shared" ref="QMO103:QOZ103" si="1722">SUM(QMO98:QMO102)</f>
        <v>0</v>
      </c>
      <c r="QMP103" s="25">
        <f t="shared" si="1722"/>
        <v>0</v>
      </c>
      <c r="QMQ103" s="25">
        <f t="shared" si="1722"/>
        <v>0</v>
      </c>
      <c r="QMR103" s="25">
        <f t="shared" si="1722"/>
        <v>0</v>
      </c>
      <c r="QMS103" s="25">
        <f t="shared" si="1722"/>
        <v>0</v>
      </c>
      <c r="QMT103" s="25">
        <f t="shared" si="1722"/>
        <v>0</v>
      </c>
      <c r="QMU103" s="25">
        <f t="shared" si="1722"/>
        <v>0</v>
      </c>
      <c r="QMV103" s="25">
        <f t="shared" si="1722"/>
        <v>0</v>
      </c>
      <c r="QMW103" s="25">
        <f t="shared" si="1722"/>
        <v>0</v>
      </c>
      <c r="QMX103" s="25">
        <f t="shared" si="1722"/>
        <v>0</v>
      </c>
      <c r="QMY103" s="25">
        <f t="shared" si="1722"/>
        <v>0</v>
      </c>
      <c r="QMZ103" s="25">
        <f t="shared" si="1722"/>
        <v>0</v>
      </c>
      <c r="QNA103" s="25">
        <f t="shared" si="1722"/>
        <v>0</v>
      </c>
      <c r="QNB103" s="25">
        <f t="shared" si="1722"/>
        <v>0</v>
      </c>
      <c r="QNC103" s="25">
        <f t="shared" si="1722"/>
        <v>0</v>
      </c>
      <c r="QND103" s="25">
        <f t="shared" si="1722"/>
        <v>0</v>
      </c>
      <c r="QNE103" s="25">
        <f t="shared" si="1722"/>
        <v>0</v>
      </c>
      <c r="QNF103" s="25">
        <f t="shared" si="1722"/>
        <v>0</v>
      </c>
      <c r="QNG103" s="25">
        <f t="shared" si="1722"/>
        <v>0</v>
      </c>
      <c r="QNH103" s="25">
        <f t="shared" si="1722"/>
        <v>0</v>
      </c>
      <c r="QNI103" s="25">
        <f t="shared" si="1722"/>
        <v>0</v>
      </c>
      <c r="QNJ103" s="25">
        <f t="shared" si="1722"/>
        <v>0</v>
      </c>
      <c r="QNK103" s="25">
        <f t="shared" si="1722"/>
        <v>0</v>
      </c>
      <c r="QNL103" s="25">
        <f t="shared" si="1722"/>
        <v>0</v>
      </c>
      <c r="QNM103" s="25">
        <f t="shared" si="1722"/>
        <v>0</v>
      </c>
      <c r="QNN103" s="25">
        <f t="shared" si="1722"/>
        <v>0</v>
      </c>
      <c r="QNO103" s="25">
        <f t="shared" si="1722"/>
        <v>0</v>
      </c>
      <c r="QNP103" s="25">
        <f t="shared" si="1722"/>
        <v>0</v>
      </c>
      <c r="QNQ103" s="25">
        <f t="shared" si="1722"/>
        <v>0</v>
      </c>
      <c r="QNR103" s="25">
        <f t="shared" si="1722"/>
        <v>0</v>
      </c>
      <c r="QNS103" s="25">
        <f t="shared" si="1722"/>
        <v>0</v>
      </c>
      <c r="QNT103" s="25">
        <f t="shared" si="1722"/>
        <v>0</v>
      </c>
      <c r="QNU103" s="25">
        <f t="shared" si="1722"/>
        <v>0</v>
      </c>
      <c r="QNV103" s="25">
        <f t="shared" si="1722"/>
        <v>0</v>
      </c>
      <c r="QNW103" s="25">
        <f t="shared" si="1722"/>
        <v>0</v>
      </c>
      <c r="QNX103" s="25">
        <f t="shared" si="1722"/>
        <v>0</v>
      </c>
      <c r="QNY103" s="25">
        <f t="shared" si="1722"/>
        <v>0</v>
      </c>
      <c r="QNZ103" s="25">
        <f t="shared" si="1722"/>
        <v>0</v>
      </c>
      <c r="QOA103" s="25">
        <f t="shared" si="1722"/>
        <v>0</v>
      </c>
      <c r="QOB103" s="25">
        <f t="shared" si="1722"/>
        <v>0</v>
      </c>
      <c r="QOC103" s="25">
        <f t="shared" si="1722"/>
        <v>0</v>
      </c>
      <c r="QOD103" s="25">
        <f t="shared" si="1722"/>
        <v>0</v>
      </c>
      <c r="QOE103" s="25">
        <f t="shared" si="1722"/>
        <v>0</v>
      </c>
      <c r="QOF103" s="25">
        <f t="shared" si="1722"/>
        <v>0</v>
      </c>
      <c r="QOG103" s="25">
        <f t="shared" si="1722"/>
        <v>0</v>
      </c>
      <c r="QOH103" s="25">
        <f t="shared" si="1722"/>
        <v>0</v>
      </c>
      <c r="QOI103" s="25">
        <f t="shared" si="1722"/>
        <v>0</v>
      </c>
      <c r="QOJ103" s="25">
        <f t="shared" si="1722"/>
        <v>0</v>
      </c>
      <c r="QOK103" s="25">
        <f t="shared" si="1722"/>
        <v>0</v>
      </c>
      <c r="QOL103" s="25">
        <f t="shared" si="1722"/>
        <v>0</v>
      </c>
      <c r="QOM103" s="25">
        <f t="shared" si="1722"/>
        <v>0</v>
      </c>
      <c r="QON103" s="25">
        <f t="shared" si="1722"/>
        <v>0</v>
      </c>
      <c r="QOO103" s="25">
        <f t="shared" si="1722"/>
        <v>0</v>
      </c>
      <c r="QOP103" s="25">
        <f t="shared" si="1722"/>
        <v>0</v>
      </c>
      <c r="QOQ103" s="25">
        <f t="shared" si="1722"/>
        <v>0</v>
      </c>
      <c r="QOR103" s="25">
        <f t="shared" si="1722"/>
        <v>0</v>
      </c>
      <c r="QOS103" s="25">
        <f t="shared" si="1722"/>
        <v>0</v>
      </c>
      <c r="QOT103" s="25">
        <f t="shared" si="1722"/>
        <v>0</v>
      </c>
      <c r="QOU103" s="25">
        <f t="shared" si="1722"/>
        <v>0</v>
      </c>
      <c r="QOV103" s="25">
        <f t="shared" si="1722"/>
        <v>0</v>
      </c>
      <c r="QOW103" s="25">
        <f t="shared" si="1722"/>
        <v>0</v>
      </c>
      <c r="QOX103" s="25">
        <f t="shared" si="1722"/>
        <v>0</v>
      </c>
      <c r="QOY103" s="25">
        <f t="shared" si="1722"/>
        <v>0</v>
      </c>
      <c r="QOZ103" s="25">
        <f t="shared" si="1722"/>
        <v>0</v>
      </c>
      <c r="QPA103" s="25">
        <f t="shared" ref="QPA103:QRL103" si="1723">SUM(QPA98:QPA102)</f>
        <v>0</v>
      </c>
      <c r="QPB103" s="25">
        <f t="shared" si="1723"/>
        <v>0</v>
      </c>
      <c r="QPC103" s="25">
        <f t="shared" si="1723"/>
        <v>0</v>
      </c>
      <c r="QPD103" s="25">
        <f t="shared" si="1723"/>
        <v>0</v>
      </c>
      <c r="QPE103" s="25">
        <f t="shared" si="1723"/>
        <v>0</v>
      </c>
      <c r="QPF103" s="25">
        <f t="shared" si="1723"/>
        <v>0</v>
      </c>
      <c r="QPG103" s="25">
        <f t="shared" si="1723"/>
        <v>0</v>
      </c>
      <c r="QPH103" s="25">
        <f t="shared" si="1723"/>
        <v>0</v>
      </c>
      <c r="QPI103" s="25">
        <f t="shared" si="1723"/>
        <v>0</v>
      </c>
      <c r="QPJ103" s="25">
        <f t="shared" si="1723"/>
        <v>0</v>
      </c>
      <c r="QPK103" s="25">
        <f t="shared" si="1723"/>
        <v>0</v>
      </c>
      <c r="QPL103" s="25">
        <f t="shared" si="1723"/>
        <v>0</v>
      </c>
      <c r="QPM103" s="25">
        <f t="shared" si="1723"/>
        <v>0</v>
      </c>
      <c r="QPN103" s="25">
        <f t="shared" si="1723"/>
        <v>0</v>
      </c>
      <c r="QPO103" s="25">
        <f t="shared" si="1723"/>
        <v>0</v>
      </c>
      <c r="QPP103" s="25">
        <f t="shared" si="1723"/>
        <v>0</v>
      </c>
      <c r="QPQ103" s="25">
        <f t="shared" si="1723"/>
        <v>0</v>
      </c>
      <c r="QPR103" s="25">
        <f t="shared" si="1723"/>
        <v>0</v>
      </c>
      <c r="QPS103" s="25">
        <f t="shared" si="1723"/>
        <v>0</v>
      </c>
      <c r="QPT103" s="25">
        <f t="shared" si="1723"/>
        <v>0</v>
      </c>
      <c r="QPU103" s="25">
        <f t="shared" si="1723"/>
        <v>0</v>
      </c>
      <c r="QPV103" s="25">
        <f t="shared" si="1723"/>
        <v>0</v>
      </c>
      <c r="QPW103" s="25">
        <f t="shared" si="1723"/>
        <v>0</v>
      </c>
      <c r="QPX103" s="25">
        <f t="shared" si="1723"/>
        <v>0</v>
      </c>
      <c r="QPY103" s="25">
        <f t="shared" si="1723"/>
        <v>0</v>
      </c>
      <c r="QPZ103" s="25">
        <f t="shared" si="1723"/>
        <v>0</v>
      </c>
      <c r="QQA103" s="25">
        <f t="shared" si="1723"/>
        <v>0</v>
      </c>
      <c r="QQB103" s="25">
        <f t="shared" si="1723"/>
        <v>0</v>
      </c>
      <c r="QQC103" s="25">
        <f t="shared" si="1723"/>
        <v>0</v>
      </c>
      <c r="QQD103" s="25">
        <f t="shared" si="1723"/>
        <v>0</v>
      </c>
      <c r="QQE103" s="25">
        <f t="shared" si="1723"/>
        <v>0</v>
      </c>
      <c r="QQF103" s="25">
        <f t="shared" si="1723"/>
        <v>0</v>
      </c>
      <c r="QQG103" s="25">
        <f t="shared" si="1723"/>
        <v>0</v>
      </c>
      <c r="QQH103" s="25">
        <f t="shared" si="1723"/>
        <v>0</v>
      </c>
      <c r="QQI103" s="25">
        <f t="shared" si="1723"/>
        <v>0</v>
      </c>
      <c r="QQJ103" s="25">
        <f t="shared" si="1723"/>
        <v>0</v>
      </c>
      <c r="QQK103" s="25">
        <f t="shared" si="1723"/>
        <v>0</v>
      </c>
      <c r="QQL103" s="25">
        <f t="shared" si="1723"/>
        <v>0</v>
      </c>
      <c r="QQM103" s="25">
        <f t="shared" si="1723"/>
        <v>0</v>
      </c>
      <c r="QQN103" s="25">
        <f t="shared" si="1723"/>
        <v>0</v>
      </c>
      <c r="QQO103" s="25">
        <f t="shared" si="1723"/>
        <v>0</v>
      </c>
      <c r="QQP103" s="25">
        <f t="shared" si="1723"/>
        <v>0</v>
      </c>
      <c r="QQQ103" s="25">
        <f t="shared" si="1723"/>
        <v>0</v>
      </c>
      <c r="QQR103" s="25">
        <f t="shared" si="1723"/>
        <v>0</v>
      </c>
      <c r="QQS103" s="25">
        <f t="shared" si="1723"/>
        <v>0</v>
      </c>
      <c r="QQT103" s="25">
        <f t="shared" si="1723"/>
        <v>0</v>
      </c>
      <c r="QQU103" s="25">
        <f t="shared" si="1723"/>
        <v>0</v>
      </c>
      <c r="QQV103" s="25">
        <f t="shared" si="1723"/>
        <v>0</v>
      </c>
      <c r="QQW103" s="25">
        <f t="shared" si="1723"/>
        <v>0</v>
      </c>
      <c r="QQX103" s="25">
        <f t="shared" si="1723"/>
        <v>0</v>
      </c>
      <c r="QQY103" s="25">
        <f t="shared" si="1723"/>
        <v>0</v>
      </c>
      <c r="QQZ103" s="25">
        <f t="shared" si="1723"/>
        <v>0</v>
      </c>
      <c r="QRA103" s="25">
        <f t="shared" si="1723"/>
        <v>0</v>
      </c>
      <c r="QRB103" s="25">
        <f t="shared" si="1723"/>
        <v>0</v>
      </c>
      <c r="QRC103" s="25">
        <f t="shared" si="1723"/>
        <v>0</v>
      </c>
      <c r="QRD103" s="25">
        <f t="shared" si="1723"/>
        <v>0</v>
      </c>
      <c r="QRE103" s="25">
        <f t="shared" si="1723"/>
        <v>0</v>
      </c>
      <c r="QRF103" s="25">
        <f t="shared" si="1723"/>
        <v>0</v>
      </c>
      <c r="QRG103" s="25">
        <f t="shared" si="1723"/>
        <v>0</v>
      </c>
      <c r="QRH103" s="25">
        <f t="shared" si="1723"/>
        <v>0</v>
      </c>
      <c r="QRI103" s="25">
        <f t="shared" si="1723"/>
        <v>0</v>
      </c>
      <c r="QRJ103" s="25">
        <f t="shared" si="1723"/>
        <v>0</v>
      </c>
      <c r="QRK103" s="25">
        <f t="shared" si="1723"/>
        <v>0</v>
      </c>
      <c r="QRL103" s="25">
        <f t="shared" si="1723"/>
        <v>0</v>
      </c>
      <c r="QRM103" s="25">
        <f t="shared" ref="QRM103:QTX103" si="1724">SUM(QRM98:QRM102)</f>
        <v>0</v>
      </c>
      <c r="QRN103" s="25">
        <f t="shared" si="1724"/>
        <v>0</v>
      </c>
      <c r="QRO103" s="25">
        <f t="shared" si="1724"/>
        <v>0</v>
      </c>
      <c r="QRP103" s="25">
        <f t="shared" si="1724"/>
        <v>0</v>
      </c>
      <c r="QRQ103" s="25">
        <f t="shared" si="1724"/>
        <v>0</v>
      </c>
      <c r="QRR103" s="25">
        <f t="shared" si="1724"/>
        <v>0</v>
      </c>
      <c r="QRS103" s="25">
        <f t="shared" si="1724"/>
        <v>0</v>
      </c>
      <c r="QRT103" s="25">
        <f t="shared" si="1724"/>
        <v>0</v>
      </c>
      <c r="QRU103" s="25">
        <f t="shared" si="1724"/>
        <v>0</v>
      </c>
      <c r="QRV103" s="25">
        <f t="shared" si="1724"/>
        <v>0</v>
      </c>
      <c r="QRW103" s="25">
        <f t="shared" si="1724"/>
        <v>0</v>
      </c>
      <c r="QRX103" s="25">
        <f t="shared" si="1724"/>
        <v>0</v>
      </c>
      <c r="QRY103" s="25">
        <f t="shared" si="1724"/>
        <v>0</v>
      </c>
      <c r="QRZ103" s="25">
        <f t="shared" si="1724"/>
        <v>0</v>
      </c>
      <c r="QSA103" s="25">
        <f t="shared" si="1724"/>
        <v>0</v>
      </c>
      <c r="QSB103" s="25">
        <f t="shared" si="1724"/>
        <v>0</v>
      </c>
      <c r="QSC103" s="25">
        <f t="shared" si="1724"/>
        <v>0</v>
      </c>
      <c r="QSD103" s="25">
        <f t="shared" si="1724"/>
        <v>0</v>
      </c>
      <c r="QSE103" s="25">
        <f t="shared" si="1724"/>
        <v>0</v>
      </c>
      <c r="QSF103" s="25">
        <f t="shared" si="1724"/>
        <v>0</v>
      </c>
      <c r="QSG103" s="25">
        <f t="shared" si="1724"/>
        <v>0</v>
      </c>
      <c r="QSH103" s="25">
        <f t="shared" si="1724"/>
        <v>0</v>
      </c>
      <c r="QSI103" s="25">
        <f t="shared" si="1724"/>
        <v>0</v>
      </c>
      <c r="QSJ103" s="25">
        <f t="shared" si="1724"/>
        <v>0</v>
      </c>
      <c r="QSK103" s="25">
        <f t="shared" si="1724"/>
        <v>0</v>
      </c>
      <c r="QSL103" s="25">
        <f t="shared" si="1724"/>
        <v>0</v>
      </c>
      <c r="QSM103" s="25">
        <f t="shared" si="1724"/>
        <v>0</v>
      </c>
      <c r="QSN103" s="25">
        <f t="shared" si="1724"/>
        <v>0</v>
      </c>
      <c r="QSO103" s="25">
        <f t="shared" si="1724"/>
        <v>0</v>
      </c>
      <c r="QSP103" s="25">
        <f t="shared" si="1724"/>
        <v>0</v>
      </c>
      <c r="QSQ103" s="25">
        <f t="shared" si="1724"/>
        <v>0</v>
      </c>
      <c r="QSR103" s="25">
        <f t="shared" si="1724"/>
        <v>0</v>
      </c>
      <c r="QSS103" s="25">
        <f t="shared" si="1724"/>
        <v>0</v>
      </c>
      <c r="QST103" s="25">
        <f t="shared" si="1724"/>
        <v>0</v>
      </c>
      <c r="QSU103" s="25">
        <f t="shared" si="1724"/>
        <v>0</v>
      </c>
      <c r="QSV103" s="25">
        <f t="shared" si="1724"/>
        <v>0</v>
      </c>
      <c r="QSW103" s="25">
        <f t="shared" si="1724"/>
        <v>0</v>
      </c>
      <c r="QSX103" s="25">
        <f t="shared" si="1724"/>
        <v>0</v>
      </c>
      <c r="QSY103" s="25">
        <f t="shared" si="1724"/>
        <v>0</v>
      </c>
      <c r="QSZ103" s="25">
        <f t="shared" si="1724"/>
        <v>0</v>
      </c>
      <c r="QTA103" s="25">
        <f t="shared" si="1724"/>
        <v>0</v>
      </c>
      <c r="QTB103" s="25">
        <f t="shared" si="1724"/>
        <v>0</v>
      </c>
      <c r="QTC103" s="25">
        <f t="shared" si="1724"/>
        <v>0</v>
      </c>
      <c r="QTD103" s="25">
        <f t="shared" si="1724"/>
        <v>0</v>
      </c>
      <c r="QTE103" s="25">
        <f t="shared" si="1724"/>
        <v>0</v>
      </c>
      <c r="QTF103" s="25">
        <f t="shared" si="1724"/>
        <v>0</v>
      </c>
      <c r="QTG103" s="25">
        <f t="shared" si="1724"/>
        <v>0</v>
      </c>
      <c r="QTH103" s="25">
        <f t="shared" si="1724"/>
        <v>0</v>
      </c>
      <c r="QTI103" s="25">
        <f t="shared" si="1724"/>
        <v>0</v>
      </c>
      <c r="QTJ103" s="25">
        <f t="shared" si="1724"/>
        <v>0</v>
      </c>
      <c r="QTK103" s="25">
        <f t="shared" si="1724"/>
        <v>0</v>
      </c>
      <c r="QTL103" s="25">
        <f t="shared" si="1724"/>
        <v>0</v>
      </c>
      <c r="QTM103" s="25">
        <f t="shared" si="1724"/>
        <v>0</v>
      </c>
      <c r="QTN103" s="25">
        <f t="shared" si="1724"/>
        <v>0</v>
      </c>
      <c r="QTO103" s="25">
        <f t="shared" si="1724"/>
        <v>0</v>
      </c>
      <c r="QTP103" s="25">
        <f t="shared" si="1724"/>
        <v>0</v>
      </c>
      <c r="QTQ103" s="25">
        <f t="shared" si="1724"/>
        <v>0</v>
      </c>
      <c r="QTR103" s="25">
        <f t="shared" si="1724"/>
        <v>0</v>
      </c>
      <c r="QTS103" s="25">
        <f t="shared" si="1724"/>
        <v>0</v>
      </c>
      <c r="QTT103" s="25">
        <f t="shared" si="1724"/>
        <v>0</v>
      </c>
      <c r="QTU103" s="25">
        <f t="shared" si="1724"/>
        <v>0</v>
      </c>
      <c r="QTV103" s="25">
        <f t="shared" si="1724"/>
        <v>0</v>
      </c>
      <c r="QTW103" s="25">
        <f t="shared" si="1724"/>
        <v>0</v>
      </c>
      <c r="QTX103" s="25">
        <f t="shared" si="1724"/>
        <v>0</v>
      </c>
      <c r="QTY103" s="25">
        <f t="shared" ref="QTY103:QWJ103" si="1725">SUM(QTY98:QTY102)</f>
        <v>0</v>
      </c>
      <c r="QTZ103" s="25">
        <f t="shared" si="1725"/>
        <v>0</v>
      </c>
      <c r="QUA103" s="25">
        <f t="shared" si="1725"/>
        <v>0</v>
      </c>
      <c r="QUB103" s="25">
        <f t="shared" si="1725"/>
        <v>0</v>
      </c>
      <c r="QUC103" s="25">
        <f t="shared" si="1725"/>
        <v>0</v>
      </c>
      <c r="QUD103" s="25">
        <f t="shared" si="1725"/>
        <v>0</v>
      </c>
      <c r="QUE103" s="25">
        <f t="shared" si="1725"/>
        <v>0</v>
      </c>
      <c r="QUF103" s="25">
        <f t="shared" si="1725"/>
        <v>0</v>
      </c>
      <c r="QUG103" s="25">
        <f t="shared" si="1725"/>
        <v>0</v>
      </c>
      <c r="QUH103" s="25">
        <f t="shared" si="1725"/>
        <v>0</v>
      </c>
      <c r="QUI103" s="25">
        <f t="shared" si="1725"/>
        <v>0</v>
      </c>
      <c r="QUJ103" s="25">
        <f t="shared" si="1725"/>
        <v>0</v>
      </c>
      <c r="QUK103" s="25">
        <f t="shared" si="1725"/>
        <v>0</v>
      </c>
      <c r="QUL103" s="25">
        <f t="shared" si="1725"/>
        <v>0</v>
      </c>
      <c r="QUM103" s="25">
        <f t="shared" si="1725"/>
        <v>0</v>
      </c>
      <c r="QUN103" s="25">
        <f t="shared" si="1725"/>
        <v>0</v>
      </c>
      <c r="QUO103" s="25">
        <f t="shared" si="1725"/>
        <v>0</v>
      </c>
      <c r="QUP103" s="25">
        <f t="shared" si="1725"/>
        <v>0</v>
      </c>
      <c r="QUQ103" s="25">
        <f t="shared" si="1725"/>
        <v>0</v>
      </c>
      <c r="QUR103" s="25">
        <f t="shared" si="1725"/>
        <v>0</v>
      </c>
      <c r="QUS103" s="25">
        <f t="shared" si="1725"/>
        <v>0</v>
      </c>
      <c r="QUT103" s="25">
        <f t="shared" si="1725"/>
        <v>0</v>
      </c>
      <c r="QUU103" s="25">
        <f t="shared" si="1725"/>
        <v>0</v>
      </c>
      <c r="QUV103" s="25">
        <f t="shared" si="1725"/>
        <v>0</v>
      </c>
      <c r="QUW103" s="25">
        <f t="shared" si="1725"/>
        <v>0</v>
      </c>
      <c r="QUX103" s="25">
        <f t="shared" si="1725"/>
        <v>0</v>
      </c>
      <c r="QUY103" s="25">
        <f t="shared" si="1725"/>
        <v>0</v>
      </c>
      <c r="QUZ103" s="25">
        <f t="shared" si="1725"/>
        <v>0</v>
      </c>
      <c r="QVA103" s="25">
        <f t="shared" si="1725"/>
        <v>0</v>
      </c>
      <c r="QVB103" s="25">
        <f t="shared" si="1725"/>
        <v>0</v>
      </c>
      <c r="QVC103" s="25">
        <f t="shared" si="1725"/>
        <v>0</v>
      </c>
      <c r="QVD103" s="25">
        <f t="shared" si="1725"/>
        <v>0</v>
      </c>
      <c r="QVE103" s="25">
        <f t="shared" si="1725"/>
        <v>0</v>
      </c>
      <c r="QVF103" s="25">
        <f t="shared" si="1725"/>
        <v>0</v>
      </c>
      <c r="QVG103" s="25">
        <f t="shared" si="1725"/>
        <v>0</v>
      </c>
      <c r="QVH103" s="25">
        <f t="shared" si="1725"/>
        <v>0</v>
      </c>
      <c r="QVI103" s="25">
        <f t="shared" si="1725"/>
        <v>0</v>
      </c>
      <c r="QVJ103" s="25">
        <f t="shared" si="1725"/>
        <v>0</v>
      </c>
      <c r="QVK103" s="25">
        <f t="shared" si="1725"/>
        <v>0</v>
      </c>
      <c r="QVL103" s="25">
        <f t="shared" si="1725"/>
        <v>0</v>
      </c>
      <c r="QVM103" s="25">
        <f t="shared" si="1725"/>
        <v>0</v>
      </c>
      <c r="QVN103" s="25">
        <f t="shared" si="1725"/>
        <v>0</v>
      </c>
      <c r="QVO103" s="25">
        <f t="shared" si="1725"/>
        <v>0</v>
      </c>
      <c r="QVP103" s="25">
        <f t="shared" si="1725"/>
        <v>0</v>
      </c>
      <c r="QVQ103" s="25">
        <f t="shared" si="1725"/>
        <v>0</v>
      </c>
      <c r="QVR103" s="25">
        <f t="shared" si="1725"/>
        <v>0</v>
      </c>
      <c r="QVS103" s="25">
        <f t="shared" si="1725"/>
        <v>0</v>
      </c>
      <c r="QVT103" s="25">
        <f t="shared" si="1725"/>
        <v>0</v>
      </c>
      <c r="QVU103" s="25">
        <f t="shared" si="1725"/>
        <v>0</v>
      </c>
      <c r="QVV103" s="25">
        <f t="shared" si="1725"/>
        <v>0</v>
      </c>
      <c r="QVW103" s="25">
        <f t="shared" si="1725"/>
        <v>0</v>
      </c>
      <c r="QVX103" s="25">
        <f t="shared" si="1725"/>
        <v>0</v>
      </c>
      <c r="QVY103" s="25">
        <f t="shared" si="1725"/>
        <v>0</v>
      </c>
      <c r="QVZ103" s="25">
        <f t="shared" si="1725"/>
        <v>0</v>
      </c>
      <c r="QWA103" s="25">
        <f t="shared" si="1725"/>
        <v>0</v>
      </c>
      <c r="QWB103" s="25">
        <f t="shared" si="1725"/>
        <v>0</v>
      </c>
      <c r="QWC103" s="25">
        <f t="shared" si="1725"/>
        <v>0</v>
      </c>
      <c r="QWD103" s="25">
        <f t="shared" si="1725"/>
        <v>0</v>
      </c>
      <c r="QWE103" s="25">
        <f t="shared" si="1725"/>
        <v>0</v>
      </c>
      <c r="QWF103" s="25">
        <f t="shared" si="1725"/>
        <v>0</v>
      </c>
      <c r="QWG103" s="25">
        <f t="shared" si="1725"/>
        <v>0</v>
      </c>
      <c r="QWH103" s="25">
        <f t="shared" si="1725"/>
        <v>0</v>
      </c>
      <c r="QWI103" s="25">
        <f t="shared" si="1725"/>
        <v>0</v>
      </c>
      <c r="QWJ103" s="25">
        <f t="shared" si="1725"/>
        <v>0</v>
      </c>
      <c r="QWK103" s="25">
        <f t="shared" ref="QWK103:QYV103" si="1726">SUM(QWK98:QWK102)</f>
        <v>0</v>
      </c>
      <c r="QWL103" s="25">
        <f t="shared" si="1726"/>
        <v>0</v>
      </c>
      <c r="QWM103" s="25">
        <f t="shared" si="1726"/>
        <v>0</v>
      </c>
      <c r="QWN103" s="25">
        <f t="shared" si="1726"/>
        <v>0</v>
      </c>
      <c r="QWO103" s="25">
        <f t="shared" si="1726"/>
        <v>0</v>
      </c>
      <c r="QWP103" s="25">
        <f t="shared" si="1726"/>
        <v>0</v>
      </c>
      <c r="QWQ103" s="25">
        <f t="shared" si="1726"/>
        <v>0</v>
      </c>
      <c r="QWR103" s="25">
        <f t="shared" si="1726"/>
        <v>0</v>
      </c>
      <c r="QWS103" s="25">
        <f t="shared" si="1726"/>
        <v>0</v>
      </c>
      <c r="QWT103" s="25">
        <f t="shared" si="1726"/>
        <v>0</v>
      </c>
      <c r="QWU103" s="25">
        <f t="shared" si="1726"/>
        <v>0</v>
      </c>
      <c r="QWV103" s="25">
        <f t="shared" si="1726"/>
        <v>0</v>
      </c>
      <c r="QWW103" s="25">
        <f t="shared" si="1726"/>
        <v>0</v>
      </c>
      <c r="QWX103" s="25">
        <f t="shared" si="1726"/>
        <v>0</v>
      </c>
      <c r="QWY103" s="25">
        <f t="shared" si="1726"/>
        <v>0</v>
      </c>
      <c r="QWZ103" s="25">
        <f t="shared" si="1726"/>
        <v>0</v>
      </c>
      <c r="QXA103" s="25">
        <f t="shared" si="1726"/>
        <v>0</v>
      </c>
      <c r="QXB103" s="25">
        <f t="shared" si="1726"/>
        <v>0</v>
      </c>
      <c r="QXC103" s="25">
        <f t="shared" si="1726"/>
        <v>0</v>
      </c>
      <c r="QXD103" s="25">
        <f t="shared" si="1726"/>
        <v>0</v>
      </c>
      <c r="QXE103" s="25">
        <f t="shared" si="1726"/>
        <v>0</v>
      </c>
      <c r="QXF103" s="25">
        <f t="shared" si="1726"/>
        <v>0</v>
      </c>
      <c r="QXG103" s="25">
        <f t="shared" si="1726"/>
        <v>0</v>
      </c>
      <c r="QXH103" s="25">
        <f t="shared" si="1726"/>
        <v>0</v>
      </c>
      <c r="QXI103" s="25">
        <f t="shared" si="1726"/>
        <v>0</v>
      </c>
      <c r="QXJ103" s="25">
        <f t="shared" si="1726"/>
        <v>0</v>
      </c>
      <c r="QXK103" s="25">
        <f t="shared" si="1726"/>
        <v>0</v>
      </c>
      <c r="QXL103" s="25">
        <f t="shared" si="1726"/>
        <v>0</v>
      </c>
      <c r="QXM103" s="25">
        <f t="shared" si="1726"/>
        <v>0</v>
      </c>
      <c r="QXN103" s="25">
        <f t="shared" si="1726"/>
        <v>0</v>
      </c>
      <c r="QXO103" s="25">
        <f t="shared" si="1726"/>
        <v>0</v>
      </c>
      <c r="QXP103" s="25">
        <f t="shared" si="1726"/>
        <v>0</v>
      </c>
      <c r="QXQ103" s="25">
        <f t="shared" si="1726"/>
        <v>0</v>
      </c>
      <c r="QXR103" s="25">
        <f t="shared" si="1726"/>
        <v>0</v>
      </c>
      <c r="QXS103" s="25">
        <f t="shared" si="1726"/>
        <v>0</v>
      </c>
      <c r="QXT103" s="25">
        <f t="shared" si="1726"/>
        <v>0</v>
      </c>
      <c r="QXU103" s="25">
        <f t="shared" si="1726"/>
        <v>0</v>
      </c>
      <c r="QXV103" s="25">
        <f t="shared" si="1726"/>
        <v>0</v>
      </c>
      <c r="QXW103" s="25">
        <f t="shared" si="1726"/>
        <v>0</v>
      </c>
      <c r="QXX103" s="25">
        <f t="shared" si="1726"/>
        <v>0</v>
      </c>
      <c r="QXY103" s="25">
        <f t="shared" si="1726"/>
        <v>0</v>
      </c>
      <c r="QXZ103" s="25">
        <f t="shared" si="1726"/>
        <v>0</v>
      </c>
      <c r="QYA103" s="25">
        <f t="shared" si="1726"/>
        <v>0</v>
      </c>
      <c r="QYB103" s="25">
        <f t="shared" si="1726"/>
        <v>0</v>
      </c>
      <c r="QYC103" s="25">
        <f t="shared" si="1726"/>
        <v>0</v>
      </c>
      <c r="QYD103" s="25">
        <f t="shared" si="1726"/>
        <v>0</v>
      </c>
      <c r="QYE103" s="25">
        <f t="shared" si="1726"/>
        <v>0</v>
      </c>
      <c r="QYF103" s="25">
        <f t="shared" si="1726"/>
        <v>0</v>
      </c>
      <c r="QYG103" s="25">
        <f t="shared" si="1726"/>
        <v>0</v>
      </c>
      <c r="QYH103" s="25">
        <f t="shared" si="1726"/>
        <v>0</v>
      </c>
      <c r="QYI103" s="25">
        <f t="shared" si="1726"/>
        <v>0</v>
      </c>
      <c r="QYJ103" s="25">
        <f t="shared" si="1726"/>
        <v>0</v>
      </c>
      <c r="QYK103" s="25">
        <f t="shared" si="1726"/>
        <v>0</v>
      </c>
      <c r="QYL103" s="25">
        <f t="shared" si="1726"/>
        <v>0</v>
      </c>
      <c r="QYM103" s="25">
        <f t="shared" si="1726"/>
        <v>0</v>
      </c>
      <c r="QYN103" s="25">
        <f t="shared" si="1726"/>
        <v>0</v>
      </c>
      <c r="QYO103" s="25">
        <f t="shared" si="1726"/>
        <v>0</v>
      </c>
      <c r="QYP103" s="25">
        <f t="shared" si="1726"/>
        <v>0</v>
      </c>
      <c r="QYQ103" s="25">
        <f t="shared" si="1726"/>
        <v>0</v>
      </c>
      <c r="QYR103" s="25">
        <f t="shared" si="1726"/>
        <v>0</v>
      </c>
      <c r="QYS103" s="25">
        <f t="shared" si="1726"/>
        <v>0</v>
      </c>
      <c r="QYT103" s="25">
        <f t="shared" si="1726"/>
        <v>0</v>
      </c>
      <c r="QYU103" s="25">
        <f t="shared" si="1726"/>
        <v>0</v>
      </c>
      <c r="QYV103" s="25">
        <f t="shared" si="1726"/>
        <v>0</v>
      </c>
      <c r="QYW103" s="25">
        <f t="shared" ref="QYW103:RBH103" si="1727">SUM(QYW98:QYW102)</f>
        <v>0</v>
      </c>
      <c r="QYX103" s="25">
        <f t="shared" si="1727"/>
        <v>0</v>
      </c>
      <c r="QYY103" s="25">
        <f t="shared" si="1727"/>
        <v>0</v>
      </c>
      <c r="QYZ103" s="25">
        <f t="shared" si="1727"/>
        <v>0</v>
      </c>
      <c r="QZA103" s="25">
        <f t="shared" si="1727"/>
        <v>0</v>
      </c>
      <c r="QZB103" s="25">
        <f t="shared" si="1727"/>
        <v>0</v>
      </c>
      <c r="QZC103" s="25">
        <f t="shared" si="1727"/>
        <v>0</v>
      </c>
      <c r="QZD103" s="25">
        <f t="shared" si="1727"/>
        <v>0</v>
      </c>
      <c r="QZE103" s="25">
        <f t="shared" si="1727"/>
        <v>0</v>
      </c>
      <c r="QZF103" s="25">
        <f t="shared" si="1727"/>
        <v>0</v>
      </c>
      <c r="QZG103" s="25">
        <f t="shared" si="1727"/>
        <v>0</v>
      </c>
      <c r="QZH103" s="25">
        <f t="shared" si="1727"/>
        <v>0</v>
      </c>
      <c r="QZI103" s="25">
        <f t="shared" si="1727"/>
        <v>0</v>
      </c>
      <c r="QZJ103" s="25">
        <f t="shared" si="1727"/>
        <v>0</v>
      </c>
      <c r="QZK103" s="25">
        <f t="shared" si="1727"/>
        <v>0</v>
      </c>
      <c r="QZL103" s="25">
        <f t="shared" si="1727"/>
        <v>0</v>
      </c>
      <c r="QZM103" s="25">
        <f t="shared" si="1727"/>
        <v>0</v>
      </c>
      <c r="QZN103" s="25">
        <f t="shared" si="1727"/>
        <v>0</v>
      </c>
      <c r="QZO103" s="25">
        <f t="shared" si="1727"/>
        <v>0</v>
      </c>
      <c r="QZP103" s="25">
        <f t="shared" si="1727"/>
        <v>0</v>
      </c>
      <c r="QZQ103" s="25">
        <f t="shared" si="1727"/>
        <v>0</v>
      </c>
      <c r="QZR103" s="25">
        <f t="shared" si="1727"/>
        <v>0</v>
      </c>
      <c r="QZS103" s="25">
        <f t="shared" si="1727"/>
        <v>0</v>
      </c>
      <c r="QZT103" s="25">
        <f t="shared" si="1727"/>
        <v>0</v>
      </c>
      <c r="QZU103" s="25">
        <f t="shared" si="1727"/>
        <v>0</v>
      </c>
      <c r="QZV103" s="25">
        <f t="shared" si="1727"/>
        <v>0</v>
      </c>
      <c r="QZW103" s="25">
        <f t="shared" si="1727"/>
        <v>0</v>
      </c>
      <c r="QZX103" s="25">
        <f t="shared" si="1727"/>
        <v>0</v>
      </c>
      <c r="QZY103" s="25">
        <f t="shared" si="1727"/>
        <v>0</v>
      </c>
      <c r="QZZ103" s="25">
        <f t="shared" si="1727"/>
        <v>0</v>
      </c>
      <c r="RAA103" s="25">
        <f t="shared" si="1727"/>
        <v>0</v>
      </c>
      <c r="RAB103" s="25">
        <f t="shared" si="1727"/>
        <v>0</v>
      </c>
      <c r="RAC103" s="25">
        <f t="shared" si="1727"/>
        <v>0</v>
      </c>
      <c r="RAD103" s="25">
        <f t="shared" si="1727"/>
        <v>0</v>
      </c>
      <c r="RAE103" s="25">
        <f t="shared" si="1727"/>
        <v>0</v>
      </c>
      <c r="RAF103" s="25">
        <f t="shared" si="1727"/>
        <v>0</v>
      </c>
      <c r="RAG103" s="25">
        <f t="shared" si="1727"/>
        <v>0</v>
      </c>
      <c r="RAH103" s="25">
        <f t="shared" si="1727"/>
        <v>0</v>
      </c>
      <c r="RAI103" s="25">
        <f t="shared" si="1727"/>
        <v>0</v>
      </c>
      <c r="RAJ103" s="25">
        <f t="shared" si="1727"/>
        <v>0</v>
      </c>
      <c r="RAK103" s="25">
        <f t="shared" si="1727"/>
        <v>0</v>
      </c>
      <c r="RAL103" s="25">
        <f t="shared" si="1727"/>
        <v>0</v>
      </c>
      <c r="RAM103" s="25">
        <f t="shared" si="1727"/>
        <v>0</v>
      </c>
      <c r="RAN103" s="25">
        <f t="shared" si="1727"/>
        <v>0</v>
      </c>
      <c r="RAO103" s="25">
        <f t="shared" si="1727"/>
        <v>0</v>
      </c>
      <c r="RAP103" s="25">
        <f t="shared" si="1727"/>
        <v>0</v>
      </c>
      <c r="RAQ103" s="25">
        <f t="shared" si="1727"/>
        <v>0</v>
      </c>
      <c r="RAR103" s="25">
        <f t="shared" si="1727"/>
        <v>0</v>
      </c>
      <c r="RAS103" s="25">
        <f t="shared" si="1727"/>
        <v>0</v>
      </c>
      <c r="RAT103" s="25">
        <f t="shared" si="1727"/>
        <v>0</v>
      </c>
      <c r="RAU103" s="25">
        <f t="shared" si="1727"/>
        <v>0</v>
      </c>
      <c r="RAV103" s="25">
        <f t="shared" si="1727"/>
        <v>0</v>
      </c>
      <c r="RAW103" s="25">
        <f t="shared" si="1727"/>
        <v>0</v>
      </c>
      <c r="RAX103" s="25">
        <f t="shared" si="1727"/>
        <v>0</v>
      </c>
      <c r="RAY103" s="25">
        <f t="shared" si="1727"/>
        <v>0</v>
      </c>
      <c r="RAZ103" s="25">
        <f t="shared" si="1727"/>
        <v>0</v>
      </c>
      <c r="RBA103" s="25">
        <f t="shared" si="1727"/>
        <v>0</v>
      </c>
      <c r="RBB103" s="25">
        <f t="shared" si="1727"/>
        <v>0</v>
      </c>
      <c r="RBC103" s="25">
        <f t="shared" si="1727"/>
        <v>0</v>
      </c>
      <c r="RBD103" s="25">
        <f t="shared" si="1727"/>
        <v>0</v>
      </c>
      <c r="RBE103" s="25">
        <f t="shared" si="1727"/>
        <v>0</v>
      </c>
      <c r="RBF103" s="25">
        <f t="shared" si="1727"/>
        <v>0</v>
      </c>
      <c r="RBG103" s="25">
        <f t="shared" si="1727"/>
        <v>0</v>
      </c>
      <c r="RBH103" s="25">
        <f t="shared" si="1727"/>
        <v>0</v>
      </c>
      <c r="RBI103" s="25">
        <f t="shared" ref="RBI103:RDT103" si="1728">SUM(RBI98:RBI102)</f>
        <v>0</v>
      </c>
      <c r="RBJ103" s="25">
        <f t="shared" si="1728"/>
        <v>0</v>
      </c>
      <c r="RBK103" s="25">
        <f t="shared" si="1728"/>
        <v>0</v>
      </c>
      <c r="RBL103" s="25">
        <f t="shared" si="1728"/>
        <v>0</v>
      </c>
      <c r="RBM103" s="25">
        <f t="shared" si="1728"/>
        <v>0</v>
      </c>
      <c r="RBN103" s="25">
        <f t="shared" si="1728"/>
        <v>0</v>
      </c>
      <c r="RBO103" s="25">
        <f t="shared" si="1728"/>
        <v>0</v>
      </c>
      <c r="RBP103" s="25">
        <f t="shared" si="1728"/>
        <v>0</v>
      </c>
      <c r="RBQ103" s="25">
        <f t="shared" si="1728"/>
        <v>0</v>
      </c>
      <c r="RBR103" s="25">
        <f t="shared" si="1728"/>
        <v>0</v>
      </c>
      <c r="RBS103" s="25">
        <f t="shared" si="1728"/>
        <v>0</v>
      </c>
      <c r="RBT103" s="25">
        <f t="shared" si="1728"/>
        <v>0</v>
      </c>
      <c r="RBU103" s="25">
        <f t="shared" si="1728"/>
        <v>0</v>
      </c>
      <c r="RBV103" s="25">
        <f t="shared" si="1728"/>
        <v>0</v>
      </c>
      <c r="RBW103" s="25">
        <f t="shared" si="1728"/>
        <v>0</v>
      </c>
      <c r="RBX103" s="25">
        <f t="shared" si="1728"/>
        <v>0</v>
      </c>
      <c r="RBY103" s="25">
        <f t="shared" si="1728"/>
        <v>0</v>
      </c>
      <c r="RBZ103" s="25">
        <f t="shared" si="1728"/>
        <v>0</v>
      </c>
      <c r="RCA103" s="25">
        <f t="shared" si="1728"/>
        <v>0</v>
      </c>
      <c r="RCB103" s="25">
        <f t="shared" si="1728"/>
        <v>0</v>
      </c>
      <c r="RCC103" s="25">
        <f t="shared" si="1728"/>
        <v>0</v>
      </c>
      <c r="RCD103" s="25">
        <f t="shared" si="1728"/>
        <v>0</v>
      </c>
      <c r="RCE103" s="25">
        <f t="shared" si="1728"/>
        <v>0</v>
      </c>
      <c r="RCF103" s="25">
        <f t="shared" si="1728"/>
        <v>0</v>
      </c>
      <c r="RCG103" s="25">
        <f t="shared" si="1728"/>
        <v>0</v>
      </c>
      <c r="RCH103" s="25">
        <f t="shared" si="1728"/>
        <v>0</v>
      </c>
      <c r="RCI103" s="25">
        <f t="shared" si="1728"/>
        <v>0</v>
      </c>
      <c r="RCJ103" s="25">
        <f t="shared" si="1728"/>
        <v>0</v>
      </c>
      <c r="RCK103" s="25">
        <f t="shared" si="1728"/>
        <v>0</v>
      </c>
      <c r="RCL103" s="25">
        <f t="shared" si="1728"/>
        <v>0</v>
      </c>
      <c r="RCM103" s="25">
        <f t="shared" si="1728"/>
        <v>0</v>
      </c>
      <c r="RCN103" s="25">
        <f t="shared" si="1728"/>
        <v>0</v>
      </c>
      <c r="RCO103" s="25">
        <f t="shared" si="1728"/>
        <v>0</v>
      </c>
      <c r="RCP103" s="25">
        <f t="shared" si="1728"/>
        <v>0</v>
      </c>
      <c r="RCQ103" s="25">
        <f t="shared" si="1728"/>
        <v>0</v>
      </c>
      <c r="RCR103" s="25">
        <f t="shared" si="1728"/>
        <v>0</v>
      </c>
      <c r="RCS103" s="25">
        <f t="shared" si="1728"/>
        <v>0</v>
      </c>
      <c r="RCT103" s="25">
        <f t="shared" si="1728"/>
        <v>0</v>
      </c>
      <c r="RCU103" s="25">
        <f t="shared" si="1728"/>
        <v>0</v>
      </c>
      <c r="RCV103" s="25">
        <f t="shared" si="1728"/>
        <v>0</v>
      </c>
      <c r="RCW103" s="25">
        <f t="shared" si="1728"/>
        <v>0</v>
      </c>
      <c r="RCX103" s="25">
        <f t="shared" si="1728"/>
        <v>0</v>
      </c>
      <c r="RCY103" s="25">
        <f t="shared" si="1728"/>
        <v>0</v>
      </c>
      <c r="RCZ103" s="25">
        <f t="shared" si="1728"/>
        <v>0</v>
      </c>
      <c r="RDA103" s="25">
        <f t="shared" si="1728"/>
        <v>0</v>
      </c>
      <c r="RDB103" s="25">
        <f t="shared" si="1728"/>
        <v>0</v>
      </c>
      <c r="RDC103" s="25">
        <f t="shared" si="1728"/>
        <v>0</v>
      </c>
      <c r="RDD103" s="25">
        <f t="shared" si="1728"/>
        <v>0</v>
      </c>
      <c r="RDE103" s="25">
        <f t="shared" si="1728"/>
        <v>0</v>
      </c>
      <c r="RDF103" s="25">
        <f t="shared" si="1728"/>
        <v>0</v>
      </c>
      <c r="RDG103" s="25">
        <f t="shared" si="1728"/>
        <v>0</v>
      </c>
      <c r="RDH103" s="25">
        <f t="shared" si="1728"/>
        <v>0</v>
      </c>
      <c r="RDI103" s="25">
        <f t="shared" si="1728"/>
        <v>0</v>
      </c>
      <c r="RDJ103" s="25">
        <f t="shared" si="1728"/>
        <v>0</v>
      </c>
      <c r="RDK103" s="25">
        <f t="shared" si="1728"/>
        <v>0</v>
      </c>
      <c r="RDL103" s="25">
        <f t="shared" si="1728"/>
        <v>0</v>
      </c>
      <c r="RDM103" s="25">
        <f t="shared" si="1728"/>
        <v>0</v>
      </c>
      <c r="RDN103" s="25">
        <f t="shared" si="1728"/>
        <v>0</v>
      </c>
      <c r="RDO103" s="25">
        <f t="shared" si="1728"/>
        <v>0</v>
      </c>
      <c r="RDP103" s="25">
        <f t="shared" si="1728"/>
        <v>0</v>
      </c>
      <c r="RDQ103" s="25">
        <f t="shared" si="1728"/>
        <v>0</v>
      </c>
      <c r="RDR103" s="25">
        <f t="shared" si="1728"/>
        <v>0</v>
      </c>
      <c r="RDS103" s="25">
        <f t="shared" si="1728"/>
        <v>0</v>
      </c>
      <c r="RDT103" s="25">
        <f t="shared" si="1728"/>
        <v>0</v>
      </c>
      <c r="RDU103" s="25">
        <f t="shared" ref="RDU103:RGF103" si="1729">SUM(RDU98:RDU102)</f>
        <v>0</v>
      </c>
      <c r="RDV103" s="25">
        <f t="shared" si="1729"/>
        <v>0</v>
      </c>
      <c r="RDW103" s="25">
        <f t="shared" si="1729"/>
        <v>0</v>
      </c>
      <c r="RDX103" s="25">
        <f t="shared" si="1729"/>
        <v>0</v>
      </c>
      <c r="RDY103" s="25">
        <f t="shared" si="1729"/>
        <v>0</v>
      </c>
      <c r="RDZ103" s="25">
        <f t="shared" si="1729"/>
        <v>0</v>
      </c>
      <c r="REA103" s="25">
        <f t="shared" si="1729"/>
        <v>0</v>
      </c>
      <c r="REB103" s="25">
        <f t="shared" si="1729"/>
        <v>0</v>
      </c>
      <c r="REC103" s="25">
        <f t="shared" si="1729"/>
        <v>0</v>
      </c>
      <c r="RED103" s="25">
        <f t="shared" si="1729"/>
        <v>0</v>
      </c>
      <c r="REE103" s="25">
        <f t="shared" si="1729"/>
        <v>0</v>
      </c>
      <c r="REF103" s="25">
        <f t="shared" si="1729"/>
        <v>0</v>
      </c>
      <c r="REG103" s="25">
        <f t="shared" si="1729"/>
        <v>0</v>
      </c>
      <c r="REH103" s="25">
        <f t="shared" si="1729"/>
        <v>0</v>
      </c>
      <c r="REI103" s="25">
        <f t="shared" si="1729"/>
        <v>0</v>
      </c>
      <c r="REJ103" s="25">
        <f t="shared" si="1729"/>
        <v>0</v>
      </c>
      <c r="REK103" s="25">
        <f t="shared" si="1729"/>
        <v>0</v>
      </c>
      <c r="REL103" s="25">
        <f t="shared" si="1729"/>
        <v>0</v>
      </c>
      <c r="REM103" s="25">
        <f t="shared" si="1729"/>
        <v>0</v>
      </c>
      <c r="REN103" s="25">
        <f t="shared" si="1729"/>
        <v>0</v>
      </c>
      <c r="REO103" s="25">
        <f t="shared" si="1729"/>
        <v>0</v>
      </c>
      <c r="REP103" s="25">
        <f t="shared" si="1729"/>
        <v>0</v>
      </c>
      <c r="REQ103" s="25">
        <f t="shared" si="1729"/>
        <v>0</v>
      </c>
      <c r="RER103" s="25">
        <f t="shared" si="1729"/>
        <v>0</v>
      </c>
      <c r="RES103" s="25">
        <f t="shared" si="1729"/>
        <v>0</v>
      </c>
      <c r="RET103" s="25">
        <f t="shared" si="1729"/>
        <v>0</v>
      </c>
      <c r="REU103" s="25">
        <f t="shared" si="1729"/>
        <v>0</v>
      </c>
      <c r="REV103" s="25">
        <f t="shared" si="1729"/>
        <v>0</v>
      </c>
      <c r="REW103" s="25">
        <f t="shared" si="1729"/>
        <v>0</v>
      </c>
      <c r="REX103" s="25">
        <f t="shared" si="1729"/>
        <v>0</v>
      </c>
      <c r="REY103" s="25">
        <f t="shared" si="1729"/>
        <v>0</v>
      </c>
      <c r="REZ103" s="25">
        <f t="shared" si="1729"/>
        <v>0</v>
      </c>
      <c r="RFA103" s="25">
        <f t="shared" si="1729"/>
        <v>0</v>
      </c>
      <c r="RFB103" s="25">
        <f t="shared" si="1729"/>
        <v>0</v>
      </c>
      <c r="RFC103" s="25">
        <f t="shared" si="1729"/>
        <v>0</v>
      </c>
      <c r="RFD103" s="25">
        <f t="shared" si="1729"/>
        <v>0</v>
      </c>
      <c r="RFE103" s="25">
        <f t="shared" si="1729"/>
        <v>0</v>
      </c>
      <c r="RFF103" s="25">
        <f t="shared" si="1729"/>
        <v>0</v>
      </c>
      <c r="RFG103" s="25">
        <f t="shared" si="1729"/>
        <v>0</v>
      </c>
      <c r="RFH103" s="25">
        <f t="shared" si="1729"/>
        <v>0</v>
      </c>
      <c r="RFI103" s="25">
        <f t="shared" si="1729"/>
        <v>0</v>
      </c>
      <c r="RFJ103" s="25">
        <f t="shared" si="1729"/>
        <v>0</v>
      </c>
      <c r="RFK103" s="25">
        <f t="shared" si="1729"/>
        <v>0</v>
      </c>
      <c r="RFL103" s="25">
        <f t="shared" si="1729"/>
        <v>0</v>
      </c>
      <c r="RFM103" s="25">
        <f t="shared" si="1729"/>
        <v>0</v>
      </c>
      <c r="RFN103" s="25">
        <f t="shared" si="1729"/>
        <v>0</v>
      </c>
      <c r="RFO103" s="25">
        <f t="shared" si="1729"/>
        <v>0</v>
      </c>
      <c r="RFP103" s="25">
        <f t="shared" si="1729"/>
        <v>0</v>
      </c>
      <c r="RFQ103" s="25">
        <f t="shared" si="1729"/>
        <v>0</v>
      </c>
      <c r="RFR103" s="25">
        <f t="shared" si="1729"/>
        <v>0</v>
      </c>
      <c r="RFS103" s="25">
        <f t="shared" si="1729"/>
        <v>0</v>
      </c>
      <c r="RFT103" s="25">
        <f t="shared" si="1729"/>
        <v>0</v>
      </c>
      <c r="RFU103" s="25">
        <f t="shared" si="1729"/>
        <v>0</v>
      </c>
      <c r="RFV103" s="25">
        <f t="shared" si="1729"/>
        <v>0</v>
      </c>
      <c r="RFW103" s="25">
        <f t="shared" si="1729"/>
        <v>0</v>
      </c>
      <c r="RFX103" s="25">
        <f t="shared" si="1729"/>
        <v>0</v>
      </c>
      <c r="RFY103" s="25">
        <f t="shared" si="1729"/>
        <v>0</v>
      </c>
      <c r="RFZ103" s="25">
        <f t="shared" si="1729"/>
        <v>0</v>
      </c>
      <c r="RGA103" s="25">
        <f t="shared" si="1729"/>
        <v>0</v>
      </c>
      <c r="RGB103" s="25">
        <f t="shared" si="1729"/>
        <v>0</v>
      </c>
      <c r="RGC103" s="25">
        <f t="shared" si="1729"/>
        <v>0</v>
      </c>
      <c r="RGD103" s="25">
        <f t="shared" si="1729"/>
        <v>0</v>
      </c>
      <c r="RGE103" s="25">
        <f t="shared" si="1729"/>
        <v>0</v>
      </c>
      <c r="RGF103" s="25">
        <f t="shared" si="1729"/>
        <v>0</v>
      </c>
      <c r="RGG103" s="25">
        <f t="shared" ref="RGG103:RIR103" si="1730">SUM(RGG98:RGG102)</f>
        <v>0</v>
      </c>
      <c r="RGH103" s="25">
        <f t="shared" si="1730"/>
        <v>0</v>
      </c>
      <c r="RGI103" s="25">
        <f t="shared" si="1730"/>
        <v>0</v>
      </c>
      <c r="RGJ103" s="25">
        <f t="shared" si="1730"/>
        <v>0</v>
      </c>
      <c r="RGK103" s="25">
        <f t="shared" si="1730"/>
        <v>0</v>
      </c>
      <c r="RGL103" s="25">
        <f t="shared" si="1730"/>
        <v>0</v>
      </c>
      <c r="RGM103" s="25">
        <f t="shared" si="1730"/>
        <v>0</v>
      </c>
      <c r="RGN103" s="25">
        <f t="shared" si="1730"/>
        <v>0</v>
      </c>
      <c r="RGO103" s="25">
        <f t="shared" si="1730"/>
        <v>0</v>
      </c>
      <c r="RGP103" s="25">
        <f t="shared" si="1730"/>
        <v>0</v>
      </c>
      <c r="RGQ103" s="25">
        <f t="shared" si="1730"/>
        <v>0</v>
      </c>
      <c r="RGR103" s="25">
        <f t="shared" si="1730"/>
        <v>0</v>
      </c>
      <c r="RGS103" s="25">
        <f t="shared" si="1730"/>
        <v>0</v>
      </c>
      <c r="RGT103" s="25">
        <f t="shared" si="1730"/>
        <v>0</v>
      </c>
      <c r="RGU103" s="25">
        <f t="shared" si="1730"/>
        <v>0</v>
      </c>
      <c r="RGV103" s="25">
        <f t="shared" si="1730"/>
        <v>0</v>
      </c>
      <c r="RGW103" s="25">
        <f t="shared" si="1730"/>
        <v>0</v>
      </c>
      <c r="RGX103" s="25">
        <f t="shared" si="1730"/>
        <v>0</v>
      </c>
      <c r="RGY103" s="25">
        <f t="shared" si="1730"/>
        <v>0</v>
      </c>
      <c r="RGZ103" s="25">
        <f t="shared" si="1730"/>
        <v>0</v>
      </c>
      <c r="RHA103" s="25">
        <f t="shared" si="1730"/>
        <v>0</v>
      </c>
      <c r="RHB103" s="25">
        <f t="shared" si="1730"/>
        <v>0</v>
      </c>
      <c r="RHC103" s="25">
        <f t="shared" si="1730"/>
        <v>0</v>
      </c>
      <c r="RHD103" s="25">
        <f t="shared" si="1730"/>
        <v>0</v>
      </c>
      <c r="RHE103" s="25">
        <f t="shared" si="1730"/>
        <v>0</v>
      </c>
      <c r="RHF103" s="25">
        <f t="shared" si="1730"/>
        <v>0</v>
      </c>
      <c r="RHG103" s="25">
        <f t="shared" si="1730"/>
        <v>0</v>
      </c>
      <c r="RHH103" s="25">
        <f t="shared" si="1730"/>
        <v>0</v>
      </c>
      <c r="RHI103" s="25">
        <f t="shared" si="1730"/>
        <v>0</v>
      </c>
      <c r="RHJ103" s="25">
        <f t="shared" si="1730"/>
        <v>0</v>
      </c>
      <c r="RHK103" s="25">
        <f t="shared" si="1730"/>
        <v>0</v>
      </c>
      <c r="RHL103" s="25">
        <f t="shared" si="1730"/>
        <v>0</v>
      </c>
      <c r="RHM103" s="25">
        <f t="shared" si="1730"/>
        <v>0</v>
      </c>
      <c r="RHN103" s="25">
        <f t="shared" si="1730"/>
        <v>0</v>
      </c>
      <c r="RHO103" s="25">
        <f t="shared" si="1730"/>
        <v>0</v>
      </c>
      <c r="RHP103" s="25">
        <f t="shared" si="1730"/>
        <v>0</v>
      </c>
      <c r="RHQ103" s="25">
        <f t="shared" si="1730"/>
        <v>0</v>
      </c>
      <c r="RHR103" s="25">
        <f t="shared" si="1730"/>
        <v>0</v>
      </c>
      <c r="RHS103" s="25">
        <f t="shared" si="1730"/>
        <v>0</v>
      </c>
      <c r="RHT103" s="25">
        <f t="shared" si="1730"/>
        <v>0</v>
      </c>
      <c r="RHU103" s="25">
        <f t="shared" si="1730"/>
        <v>0</v>
      </c>
      <c r="RHV103" s="25">
        <f t="shared" si="1730"/>
        <v>0</v>
      </c>
      <c r="RHW103" s="25">
        <f t="shared" si="1730"/>
        <v>0</v>
      </c>
      <c r="RHX103" s="25">
        <f t="shared" si="1730"/>
        <v>0</v>
      </c>
      <c r="RHY103" s="25">
        <f t="shared" si="1730"/>
        <v>0</v>
      </c>
      <c r="RHZ103" s="25">
        <f t="shared" si="1730"/>
        <v>0</v>
      </c>
      <c r="RIA103" s="25">
        <f t="shared" si="1730"/>
        <v>0</v>
      </c>
      <c r="RIB103" s="25">
        <f t="shared" si="1730"/>
        <v>0</v>
      </c>
      <c r="RIC103" s="25">
        <f t="shared" si="1730"/>
        <v>0</v>
      </c>
      <c r="RID103" s="25">
        <f t="shared" si="1730"/>
        <v>0</v>
      </c>
      <c r="RIE103" s="25">
        <f t="shared" si="1730"/>
        <v>0</v>
      </c>
      <c r="RIF103" s="25">
        <f t="shared" si="1730"/>
        <v>0</v>
      </c>
      <c r="RIG103" s="25">
        <f t="shared" si="1730"/>
        <v>0</v>
      </c>
      <c r="RIH103" s="25">
        <f t="shared" si="1730"/>
        <v>0</v>
      </c>
      <c r="RII103" s="25">
        <f t="shared" si="1730"/>
        <v>0</v>
      </c>
      <c r="RIJ103" s="25">
        <f t="shared" si="1730"/>
        <v>0</v>
      </c>
      <c r="RIK103" s="25">
        <f t="shared" si="1730"/>
        <v>0</v>
      </c>
      <c r="RIL103" s="25">
        <f t="shared" si="1730"/>
        <v>0</v>
      </c>
      <c r="RIM103" s="25">
        <f t="shared" si="1730"/>
        <v>0</v>
      </c>
      <c r="RIN103" s="25">
        <f t="shared" si="1730"/>
        <v>0</v>
      </c>
      <c r="RIO103" s="25">
        <f t="shared" si="1730"/>
        <v>0</v>
      </c>
      <c r="RIP103" s="25">
        <f t="shared" si="1730"/>
        <v>0</v>
      </c>
      <c r="RIQ103" s="25">
        <f t="shared" si="1730"/>
        <v>0</v>
      </c>
      <c r="RIR103" s="25">
        <f t="shared" si="1730"/>
        <v>0</v>
      </c>
      <c r="RIS103" s="25">
        <f t="shared" ref="RIS103:RLD103" si="1731">SUM(RIS98:RIS102)</f>
        <v>0</v>
      </c>
      <c r="RIT103" s="25">
        <f t="shared" si="1731"/>
        <v>0</v>
      </c>
      <c r="RIU103" s="25">
        <f t="shared" si="1731"/>
        <v>0</v>
      </c>
      <c r="RIV103" s="25">
        <f t="shared" si="1731"/>
        <v>0</v>
      </c>
      <c r="RIW103" s="25">
        <f t="shared" si="1731"/>
        <v>0</v>
      </c>
      <c r="RIX103" s="25">
        <f t="shared" si="1731"/>
        <v>0</v>
      </c>
      <c r="RIY103" s="25">
        <f t="shared" si="1731"/>
        <v>0</v>
      </c>
      <c r="RIZ103" s="25">
        <f t="shared" si="1731"/>
        <v>0</v>
      </c>
      <c r="RJA103" s="25">
        <f t="shared" si="1731"/>
        <v>0</v>
      </c>
      <c r="RJB103" s="25">
        <f t="shared" si="1731"/>
        <v>0</v>
      </c>
      <c r="RJC103" s="25">
        <f t="shared" si="1731"/>
        <v>0</v>
      </c>
      <c r="RJD103" s="25">
        <f t="shared" si="1731"/>
        <v>0</v>
      </c>
      <c r="RJE103" s="25">
        <f t="shared" si="1731"/>
        <v>0</v>
      </c>
      <c r="RJF103" s="25">
        <f t="shared" si="1731"/>
        <v>0</v>
      </c>
      <c r="RJG103" s="25">
        <f t="shared" si="1731"/>
        <v>0</v>
      </c>
      <c r="RJH103" s="25">
        <f t="shared" si="1731"/>
        <v>0</v>
      </c>
      <c r="RJI103" s="25">
        <f t="shared" si="1731"/>
        <v>0</v>
      </c>
      <c r="RJJ103" s="25">
        <f t="shared" si="1731"/>
        <v>0</v>
      </c>
      <c r="RJK103" s="25">
        <f t="shared" si="1731"/>
        <v>0</v>
      </c>
      <c r="RJL103" s="25">
        <f t="shared" si="1731"/>
        <v>0</v>
      </c>
      <c r="RJM103" s="25">
        <f t="shared" si="1731"/>
        <v>0</v>
      </c>
      <c r="RJN103" s="25">
        <f t="shared" si="1731"/>
        <v>0</v>
      </c>
      <c r="RJO103" s="25">
        <f t="shared" si="1731"/>
        <v>0</v>
      </c>
      <c r="RJP103" s="25">
        <f t="shared" si="1731"/>
        <v>0</v>
      </c>
      <c r="RJQ103" s="25">
        <f t="shared" si="1731"/>
        <v>0</v>
      </c>
      <c r="RJR103" s="25">
        <f t="shared" si="1731"/>
        <v>0</v>
      </c>
      <c r="RJS103" s="25">
        <f t="shared" si="1731"/>
        <v>0</v>
      </c>
      <c r="RJT103" s="25">
        <f t="shared" si="1731"/>
        <v>0</v>
      </c>
      <c r="RJU103" s="25">
        <f t="shared" si="1731"/>
        <v>0</v>
      </c>
      <c r="RJV103" s="25">
        <f t="shared" si="1731"/>
        <v>0</v>
      </c>
      <c r="RJW103" s="25">
        <f t="shared" si="1731"/>
        <v>0</v>
      </c>
      <c r="RJX103" s="25">
        <f t="shared" si="1731"/>
        <v>0</v>
      </c>
      <c r="RJY103" s="25">
        <f t="shared" si="1731"/>
        <v>0</v>
      </c>
      <c r="RJZ103" s="25">
        <f t="shared" si="1731"/>
        <v>0</v>
      </c>
      <c r="RKA103" s="25">
        <f t="shared" si="1731"/>
        <v>0</v>
      </c>
      <c r="RKB103" s="25">
        <f t="shared" si="1731"/>
        <v>0</v>
      </c>
      <c r="RKC103" s="25">
        <f t="shared" si="1731"/>
        <v>0</v>
      </c>
      <c r="RKD103" s="25">
        <f t="shared" si="1731"/>
        <v>0</v>
      </c>
      <c r="RKE103" s="25">
        <f t="shared" si="1731"/>
        <v>0</v>
      </c>
      <c r="RKF103" s="25">
        <f t="shared" si="1731"/>
        <v>0</v>
      </c>
      <c r="RKG103" s="25">
        <f t="shared" si="1731"/>
        <v>0</v>
      </c>
      <c r="RKH103" s="25">
        <f t="shared" si="1731"/>
        <v>0</v>
      </c>
      <c r="RKI103" s="25">
        <f t="shared" si="1731"/>
        <v>0</v>
      </c>
      <c r="RKJ103" s="25">
        <f t="shared" si="1731"/>
        <v>0</v>
      </c>
      <c r="RKK103" s="25">
        <f t="shared" si="1731"/>
        <v>0</v>
      </c>
      <c r="RKL103" s="25">
        <f t="shared" si="1731"/>
        <v>0</v>
      </c>
      <c r="RKM103" s="25">
        <f t="shared" si="1731"/>
        <v>0</v>
      </c>
      <c r="RKN103" s="25">
        <f t="shared" si="1731"/>
        <v>0</v>
      </c>
      <c r="RKO103" s="25">
        <f t="shared" si="1731"/>
        <v>0</v>
      </c>
      <c r="RKP103" s="25">
        <f t="shared" si="1731"/>
        <v>0</v>
      </c>
      <c r="RKQ103" s="25">
        <f t="shared" si="1731"/>
        <v>0</v>
      </c>
      <c r="RKR103" s="25">
        <f t="shared" si="1731"/>
        <v>0</v>
      </c>
      <c r="RKS103" s="25">
        <f t="shared" si="1731"/>
        <v>0</v>
      </c>
      <c r="RKT103" s="25">
        <f t="shared" si="1731"/>
        <v>0</v>
      </c>
      <c r="RKU103" s="25">
        <f t="shared" si="1731"/>
        <v>0</v>
      </c>
      <c r="RKV103" s="25">
        <f t="shared" si="1731"/>
        <v>0</v>
      </c>
      <c r="RKW103" s="25">
        <f t="shared" si="1731"/>
        <v>0</v>
      </c>
      <c r="RKX103" s="25">
        <f t="shared" si="1731"/>
        <v>0</v>
      </c>
      <c r="RKY103" s="25">
        <f t="shared" si="1731"/>
        <v>0</v>
      </c>
      <c r="RKZ103" s="25">
        <f t="shared" si="1731"/>
        <v>0</v>
      </c>
      <c r="RLA103" s="25">
        <f t="shared" si="1731"/>
        <v>0</v>
      </c>
      <c r="RLB103" s="25">
        <f t="shared" si="1731"/>
        <v>0</v>
      </c>
      <c r="RLC103" s="25">
        <f t="shared" si="1731"/>
        <v>0</v>
      </c>
      <c r="RLD103" s="25">
        <f t="shared" si="1731"/>
        <v>0</v>
      </c>
      <c r="RLE103" s="25">
        <f t="shared" ref="RLE103:RNP103" si="1732">SUM(RLE98:RLE102)</f>
        <v>0</v>
      </c>
      <c r="RLF103" s="25">
        <f t="shared" si="1732"/>
        <v>0</v>
      </c>
      <c r="RLG103" s="25">
        <f t="shared" si="1732"/>
        <v>0</v>
      </c>
      <c r="RLH103" s="25">
        <f t="shared" si="1732"/>
        <v>0</v>
      </c>
      <c r="RLI103" s="25">
        <f t="shared" si="1732"/>
        <v>0</v>
      </c>
      <c r="RLJ103" s="25">
        <f t="shared" si="1732"/>
        <v>0</v>
      </c>
      <c r="RLK103" s="25">
        <f t="shared" si="1732"/>
        <v>0</v>
      </c>
      <c r="RLL103" s="25">
        <f t="shared" si="1732"/>
        <v>0</v>
      </c>
      <c r="RLM103" s="25">
        <f t="shared" si="1732"/>
        <v>0</v>
      </c>
      <c r="RLN103" s="25">
        <f t="shared" si="1732"/>
        <v>0</v>
      </c>
      <c r="RLO103" s="25">
        <f t="shared" si="1732"/>
        <v>0</v>
      </c>
      <c r="RLP103" s="25">
        <f t="shared" si="1732"/>
        <v>0</v>
      </c>
      <c r="RLQ103" s="25">
        <f t="shared" si="1732"/>
        <v>0</v>
      </c>
      <c r="RLR103" s="25">
        <f t="shared" si="1732"/>
        <v>0</v>
      </c>
      <c r="RLS103" s="25">
        <f t="shared" si="1732"/>
        <v>0</v>
      </c>
      <c r="RLT103" s="25">
        <f t="shared" si="1732"/>
        <v>0</v>
      </c>
      <c r="RLU103" s="25">
        <f t="shared" si="1732"/>
        <v>0</v>
      </c>
      <c r="RLV103" s="25">
        <f t="shared" si="1732"/>
        <v>0</v>
      </c>
      <c r="RLW103" s="25">
        <f t="shared" si="1732"/>
        <v>0</v>
      </c>
      <c r="RLX103" s="25">
        <f t="shared" si="1732"/>
        <v>0</v>
      </c>
      <c r="RLY103" s="25">
        <f t="shared" si="1732"/>
        <v>0</v>
      </c>
      <c r="RLZ103" s="25">
        <f t="shared" si="1732"/>
        <v>0</v>
      </c>
      <c r="RMA103" s="25">
        <f t="shared" si="1732"/>
        <v>0</v>
      </c>
      <c r="RMB103" s="25">
        <f t="shared" si="1732"/>
        <v>0</v>
      </c>
      <c r="RMC103" s="25">
        <f t="shared" si="1732"/>
        <v>0</v>
      </c>
      <c r="RMD103" s="25">
        <f t="shared" si="1732"/>
        <v>0</v>
      </c>
      <c r="RME103" s="25">
        <f t="shared" si="1732"/>
        <v>0</v>
      </c>
      <c r="RMF103" s="25">
        <f t="shared" si="1732"/>
        <v>0</v>
      </c>
      <c r="RMG103" s="25">
        <f t="shared" si="1732"/>
        <v>0</v>
      </c>
      <c r="RMH103" s="25">
        <f t="shared" si="1732"/>
        <v>0</v>
      </c>
      <c r="RMI103" s="25">
        <f t="shared" si="1732"/>
        <v>0</v>
      </c>
      <c r="RMJ103" s="25">
        <f t="shared" si="1732"/>
        <v>0</v>
      </c>
      <c r="RMK103" s="25">
        <f t="shared" si="1732"/>
        <v>0</v>
      </c>
      <c r="RML103" s="25">
        <f t="shared" si="1732"/>
        <v>0</v>
      </c>
      <c r="RMM103" s="25">
        <f t="shared" si="1732"/>
        <v>0</v>
      </c>
      <c r="RMN103" s="25">
        <f t="shared" si="1732"/>
        <v>0</v>
      </c>
      <c r="RMO103" s="25">
        <f t="shared" si="1732"/>
        <v>0</v>
      </c>
      <c r="RMP103" s="25">
        <f t="shared" si="1732"/>
        <v>0</v>
      </c>
      <c r="RMQ103" s="25">
        <f t="shared" si="1732"/>
        <v>0</v>
      </c>
      <c r="RMR103" s="25">
        <f t="shared" si="1732"/>
        <v>0</v>
      </c>
      <c r="RMS103" s="25">
        <f t="shared" si="1732"/>
        <v>0</v>
      </c>
      <c r="RMT103" s="25">
        <f t="shared" si="1732"/>
        <v>0</v>
      </c>
      <c r="RMU103" s="25">
        <f t="shared" si="1732"/>
        <v>0</v>
      </c>
      <c r="RMV103" s="25">
        <f t="shared" si="1732"/>
        <v>0</v>
      </c>
      <c r="RMW103" s="25">
        <f t="shared" si="1732"/>
        <v>0</v>
      </c>
      <c r="RMX103" s="25">
        <f t="shared" si="1732"/>
        <v>0</v>
      </c>
      <c r="RMY103" s="25">
        <f t="shared" si="1732"/>
        <v>0</v>
      </c>
      <c r="RMZ103" s="25">
        <f t="shared" si="1732"/>
        <v>0</v>
      </c>
      <c r="RNA103" s="25">
        <f t="shared" si="1732"/>
        <v>0</v>
      </c>
      <c r="RNB103" s="25">
        <f t="shared" si="1732"/>
        <v>0</v>
      </c>
      <c r="RNC103" s="25">
        <f t="shared" si="1732"/>
        <v>0</v>
      </c>
      <c r="RND103" s="25">
        <f t="shared" si="1732"/>
        <v>0</v>
      </c>
      <c r="RNE103" s="25">
        <f t="shared" si="1732"/>
        <v>0</v>
      </c>
      <c r="RNF103" s="25">
        <f t="shared" si="1732"/>
        <v>0</v>
      </c>
      <c r="RNG103" s="25">
        <f t="shared" si="1732"/>
        <v>0</v>
      </c>
      <c r="RNH103" s="25">
        <f t="shared" si="1732"/>
        <v>0</v>
      </c>
      <c r="RNI103" s="25">
        <f t="shared" si="1732"/>
        <v>0</v>
      </c>
      <c r="RNJ103" s="25">
        <f t="shared" si="1732"/>
        <v>0</v>
      </c>
      <c r="RNK103" s="25">
        <f t="shared" si="1732"/>
        <v>0</v>
      </c>
      <c r="RNL103" s="25">
        <f t="shared" si="1732"/>
        <v>0</v>
      </c>
      <c r="RNM103" s="25">
        <f t="shared" si="1732"/>
        <v>0</v>
      </c>
      <c r="RNN103" s="25">
        <f t="shared" si="1732"/>
        <v>0</v>
      </c>
      <c r="RNO103" s="25">
        <f t="shared" si="1732"/>
        <v>0</v>
      </c>
      <c r="RNP103" s="25">
        <f t="shared" si="1732"/>
        <v>0</v>
      </c>
      <c r="RNQ103" s="25">
        <f t="shared" ref="RNQ103:RQB103" si="1733">SUM(RNQ98:RNQ102)</f>
        <v>0</v>
      </c>
      <c r="RNR103" s="25">
        <f t="shared" si="1733"/>
        <v>0</v>
      </c>
      <c r="RNS103" s="25">
        <f t="shared" si="1733"/>
        <v>0</v>
      </c>
      <c r="RNT103" s="25">
        <f t="shared" si="1733"/>
        <v>0</v>
      </c>
      <c r="RNU103" s="25">
        <f t="shared" si="1733"/>
        <v>0</v>
      </c>
      <c r="RNV103" s="25">
        <f t="shared" si="1733"/>
        <v>0</v>
      </c>
      <c r="RNW103" s="25">
        <f t="shared" si="1733"/>
        <v>0</v>
      </c>
      <c r="RNX103" s="25">
        <f t="shared" si="1733"/>
        <v>0</v>
      </c>
      <c r="RNY103" s="25">
        <f t="shared" si="1733"/>
        <v>0</v>
      </c>
      <c r="RNZ103" s="25">
        <f t="shared" si="1733"/>
        <v>0</v>
      </c>
      <c r="ROA103" s="25">
        <f t="shared" si="1733"/>
        <v>0</v>
      </c>
      <c r="ROB103" s="25">
        <f t="shared" si="1733"/>
        <v>0</v>
      </c>
      <c r="ROC103" s="25">
        <f t="shared" si="1733"/>
        <v>0</v>
      </c>
      <c r="ROD103" s="25">
        <f t="shared" si="1733"/>
        <v>0</v>
      </c>
      <c r="ROE103" s="25">
        <f t="shared" si="1733"/>
        <v>0</v>
      </c>
      <c r="ROF103" s="25">
        <f t="shared" si="1733"/>
        <v>0</v>
      </c>
      <c r="ROG103" s="25">
        <f t="shared" si="1733"/>
        <v>0</v>
      </c>
      <c r="ROH103" s="25">
        <f t="shared" si="1733"/>
        <v>0</v>
      </c>
      <c r="ROI103" s="25">
        <f t="shared" si="1733"/>
        <v>0</v>
      </c>
      <c r="ROJ103" s="25">
        <f t="shared" si="1733"/>
        <v>0</v>
      </c>
      <c r="ROK103" s="25">
        <f t="shared" si="1733"/>
        <v>0</v>
      </c>
      <c r="ROL103" s="25">
        <f t="shared" si="1733"/>
        <v>0</v>
      </c>
      <c r="ROM103" s="25">
        <f t="shared" si="1733"/>
        <v>0</v>
      </c>
      <c r="RON103" s="25">
        <f t="shared" si="1733"/>
        <v>0</v>
      </c>
      <c r="ROO103" s="25">
        <f t="shared" si="1733"/>
        <v>0</v>
      </c>
      <c r="ROP103" s="25">
        <f t="shared" si="1733"/>
        <v>0</v>
      </c>
      <c r="ROQ103" s="25">
        <f t="shared" si="1733"/>
        <v>0</v>
      </c>
      <c r="ROR103" s="25">
        <f t="shared" si="1733"/>
        <v>0</v>
      </c>
      <c r="ROS103" s="25">
        <f t="shared" si="1733"/>
        <v>0</v>
      </c>
      <c r="ROT103" s="25">
        <f t="shared" si="1733"/>
        <v>0</v>
      </c>
      <c r="ROU103" s="25">
        <f t="shared" si="1733"/>
        <v>0</v>
      </c>
      <c r="ROV103" s="25">
        <f t="shared" si="1733"/>
        <v>0</v>
      </c>
      <c r="ROW103" s="25">
        <f t="shared" si="1733"/>
        <v>0</v>
      </c>
      <c r="ROX103" s="25">
        <f t="shared" si="1733"/>
        <v>0</v>
      </c>
      <c r="ROY103" s="25">
        <f t="shared" si="1733"/>
        <v>0</v>
      </c>
      <c r="ROZ103" s="25">
        <f t="shared" si="1733"/>
        <v>0</v>
      </c>
      <c r="RPA103" s="25">
        <f t="shared" si="1733"/>
        <v>0</v>
      </c>
      <c r="RPB103" s="25">
        <f t="shared" si="1733"/>
        <v>0</v>
      </c>
      <c r="RPC103" s="25">
        <f t="shared" si="1733"/>
        <v>0</v>
      </c>
      <c r="RPD103" s="25">
        <f t="shared" si="1733"/>
        <v>0</v>
      </c>
      <c r="RPE103" s="25">
        <f t="shared" si="1733"/>
        <v>0</v>
      </c>
      <c r="RPF103" s="25">
        <f t="shared" si="1733"/>
        <v>0</v>
      </c>
      <c r="RPG103" s="25">
        <f t="shared" si="1733"/>
        <v>0</v>
      </c>
      <c r="RPH103" s="25">
        <f t="shared" si="1733"/>
        <v>0</v>
      </c>
      <c r="RPI103" s="25">
        <f t="shared" si="1733"/>
        <v>0</v>
      </c>
      <c r="RPJ103" s="25">
        <f t="shared" si="1733"/>
        <v>0</v>
      </c>
      <c r="RPK103" s="25">
        <f t="shared" si="1733"/>
        <v>0</v>
      </c>
      <c r="RPL103" s="25">
        <f t="shared" si="1733"/>
        <v>0</v>
      </c>
      <c r="RPM103" s="25">
        <f t="shared" si="1733"/>
        <v>0</v>
      </c>
      <c r="RPN103" s="25">
        <f t="shared" si="1733"/>
        <v>0</v>
      </c>
      <c r="RPO103" s="25">
        <f t="shared" si="1733"/>
        <v>0</v>
      </c>
      <c r="RPP103" s="25">
        <f t="shared" si="1733"/>
        <v>0</v>
      </c>
      <c r="RPQ103" s="25">
        <f t="shared" si="1733"/>
        <v>0</v>
      </c>
      <c r="RPR103" s="25">
        <f t="shared" si="1733"/>
        <v>0</v>
      </c>
      <c r="RPS103" s="25">
        <f t="shared" si="1733"/>
        <v>0</v>
      </c>
      <c r="RPT103" s="25">
        <f t="shared" si="1733"/>
        <v>0</v>
      </c>
      <c r="RPU103" s="25">
        <f t="shared" si="1733"/>
        <v>0</v>
      </c>
      <c r="RPV103" s="25">
        <f t="shared" si="1733"/>
        <v>0</v>
      </c>
      <c r="RPW103" s="25">
        <f t="shared" si="1733"/>
        <v>0</v>
      </c>
      <c r="RPX103" s="25">
        <f t="shared" si="1733"/>
        <v>0</v>
      </c>
      <c r="RPY103" s="25">
        <f t="shared" si="1733"/>
        <v>0</v>
      </c>
      <c r="RPZ103" s="25">
        <f t="shared" si="1733"/>
        <v>0</v>
      </c>
      <c r="RQA103" s="25">
        <f t="shared" si="1733"/>
        <v>0</v>
      </c>
      <c r="RQB103" s="25">
        <f t="shared" si="1733"/>
        <v>0</v>
      </c>
      <c r="RQC103" s="25">
        <f t="shared" ref="RQC103:RSN103" si="1734">SUM(RQC98:RQC102)</f>
        <v>0</v>
      </c>
      <c r="RQD103" s="25">
        <f t="shared" si="1734"/>
        <v>0</v>
      </c>
      <c r="RQE103" s="25">
        <f t="shared" si="1734"/>
        <v>0</v>
      </c>
      <c r="RQF103" s="25">
        <f t="shared" si="1734"/>
        <v>0</v>
      </c>
      <c r="RQG103" s="25">
        <f t="shared" si="1734"/>
        <v>0</v>
      </c>
      <c r="RQH103" s="25">
        <f t="shared" si="1734"/>
        <v>0</v>
      </c>
      <c r="RQI103" s="25">
        <f t="shared" si="1734"/>
        <v>0</v>
      </c>
      <c r="RQJ103" s="25">
        <f t="shared" si="1734"/>
        <v>0</v>
      </c>
      <c r="RQK103" s="25">
        <f t="shared" si="1734"/>
        <v>0</v>
      </c>
      <c r="RQL103" s="25">
        <f t="shared" si="1734"/>
        <v>0</v>
      </c>
      <c r="RQM103" s="25">
        <f t="shared" si="1734"/>
        <v>0</v>
      </c>
      <c r="RQN103" s="25">
        <f t="shared" si="1734"/>
        <v>0</v>
      </c>
      <c r="RQO103" s="25">
        <f t="shared" si="1734"/>
        <v>0</v>
      </c>
      <c r="RQP103" s="25">
        <f t="shared" si="1734"/>
        <v>0</v>
      </c>
      <c r="RQQ103" s="25">
        <f t="shared" si="1734"/>
        <v>0</v>
      </c>
      <c r="RQR103" s="25">
        <f t="shared" si="1734"/>
        <v>0</v>
      </c>
      <c r="RQS103" s="25">
        <f t="shared" si="1734"/>
        <v>0</v>
      </c>
      <c r="RQT103" s="25">
        <f t="shared" si="1734"/>
        <v>0</v>
      </c>
      <c r="RQU103" s="25">
        <f t="shared" si="1734"/>
        <v>0</v>
      </c>
      <c r="RQV103" s="25">
        <f t="shared" si="1734"/>
        <v>0</v>
      </c>
      <c r="RQW103" s="25">
        <f t="shared" si="1734"/>
        <v>0</v>
      </c>
      <c r="RQX103" s="25">
        <f t="shared" si="1734"/>
        <v>0</v>
      </c>
      <c r="RQY103" s="25">
        <f t="shared" si="1734"/>
        <v>0</v>
      </c>
      <c r="RQZ103" s="25">
        <f t="shared" si="1734"/>
        <v>0</v>
      </c>
      <c r="RRA103" s="25">
        <f t="shared" si="1734"/>
        <v>0</v>
      </c>
      <c r="RRB103" s="25">
        <f t="shared" si="1734"/>
        <v>0</v>
      </c>
      <c r="RRC103" s="25">
        <f t="shared" si="1734"/>
        <v>0</v>
      </c>
      <c r="RRD103" s="25">
        <f t="shared" si="1734"/>
        <v>0</v>
      </c>
      <c r="RRE103" s="25">
        <f t="shared" si="1734"/>
        <v>0</v>
      </c>
      <c r="RRF103" s="25">
        <f t="shared" si="1734"/>
        <v>0</v>
      </c>
      <c r="RRG103" s="25">
        <f t="shared" si="1734"/>
        <v>0</v>
      </c>
      <c r="RRH103" s="25">
        <f t="shared" si="1734"/>
        <v>0</v>
      </c>
      <c r="RRI103" s="25">
        <f t="shared" si="1734"/>
        <v>0</v>
      </c>
      <c r="RRJ103" s="25">
        <f t="shared" si="1734"/>
        <v>0</v>
      </c>
      <c r="RRK103" s="25">
        <f t="shared" si="1734"/>
        <v>0</v>
      </c>
      <c r="RRL103" s="25">
        <f t="shared" si="1734"/>
        <v>0</v>
      </c>
      <c r="RRM103" s="25">
        <f t="shared" si="1734"/>
        <v>0</v>
      </c>
      <c r="RRN103" s="25">
        <f t="shared" si="1734"/>
        <v>0</v>
      </c>
      <c r="RRO103" s="25">
        <f t="shared" si="1734"/>
        <v>0</v>
      </c>
      <c r="RRP103" s="25">
        <f t="shared" si="1734"/>
        <v>0</v>
      </c>
      <c r="RRQ103" s="25">
        <f t="shared" si="1734"/>
        <v>0</v>
      </c>
      <c r="RRR103" s="25">
        <f t="shared" si="1734"/>
        <v>0</v>
      </c>
      <c r="RRS103" s="25">
        <f t="shared" si="1734"/>
        <v>0</v>
      </c>
      <c r="RRT103" s="25">
        <f t="shared" si="1734"/>
        <v>0</v>
      </c>
      <c r="RRU103" s="25">
        <f t="shared" si="1734"/>
        <v>0</v>
      </c>
      <c r="RRV103" s="25">
        <f t="shared" si="1734"/>
        <v>0</v>
      </c>
      <c r="RRW103" s="25">
        <f t="shared" si="1734"/>
        <v>0</v>
      </c>
      <c r="RRX103" s="25">
        <f t="shared" si="1734"/>
        <v>0</v>
      </c>
      <c r="RRY103" s="25">
        <f t="shared" si="1734"/>
        <v>0</v>
      </c>
      <c r="RRZ103" s="25">
        <f t="shared" si="1734"/>
        <v>0</v>
      </c>
      <c r="RSA103" s="25">
        <f t="shared" si="1734"/>
        <v>0</v>
      </c>
      <c r="RSB103" s="25">
        <f t="shared" si="1734"/>
        <v>0</v>
      </c>
      <c r="RSC103" s="25">
        <f t="shared" si="1734"/>
        <v>0</v>
      </c>
      <c r="RSD103" s="25">
        <f t="shared" si="1734"/>
        <v>0</v>
      </c>
      <c r="RSE103" s="25">
        <f t="shared" si="1734"/>
        <v>0</v>
      </c>
      <c r="RSF103" s="25">
        <f t="shared" si="1734"/>
        <v>0</v>
      </c>
      <c r="RSG103" s="25">
        <f t="shared" si="1734"/>
        <v>0</v>
      </c>
      <c r="RSH103" s="25">
        <f t="shared" si="1734"/>
        <v>0</v>
      </c>
      <c r="RSI103" s="25">
        <f t="shared" si="1734"/>
        <v>0</v>
      </c>
      <c r="RSJ103" s="25">
        <f t="shared" si="1734"/>
        <v>0</v>
      </c>
      <c r="RSK103" s="25">
        <f t="shared" si="1734"/>
        <v>0</v>
      </c>
      <c r="RSL103" s="25">
        <f t="shared" si="1734"/>
        <v>0</v>
      </c>
      <c r="RSM103" s="25">
        <f t="shared" si="1734"/>
        <v>0</v>
      </c>
      <c r="RSN103" s="25">
        <f t="shared" si="1734"/>
        <v>0</v>
      </c>
      <c r="RSO103" s="25">
        <f t="shared" ref="RSO103:RUZ103" si="1735">SUM(RSO98:RSO102)</f>
        <v>0</v>
      </c>
      <c r="RSP103" s="25">
        <f t="shared" si="1735"/>
        <v>0</v>
      </c>
      <c r="RSQ103" s="25">
        <f t="shared" si="1735"/>
        <v>0</v>
      </c>
      <c r="RSR103" s="25">
        <f t="shared" si="1735"/>
        <v>0</v>
      </c>
      <c r="RSS103" s="25">
        <f t="shared" si="1735"/>
        <v>0</v>
      </c>
      <c r="RST103" s="25">
        <f t="shared" si="1735"/>
        <v>0</v>
      </c>
      <c r="RSU103" s="25">
        <f t="shared" si="1735"/>
        <v>0</v>
      </c>
      <c r="RSV103" s="25">
        <f t="shared" si="1735"/>
        <v>0</v>
      </c>
      <c r="RSW103" s="25">
        <f t="shared" si="1735"/>
        <v>0</v>
      </c>
      <c r="RSX103" s="25">
        <f t="shared" si="1735"/>
        <v>0</v>
      </c>
      <c r="RSY103" s="25">
        <f t="shared" si="1735"/>
        <v>0</v>
      </c>
      <c r="RSZ103" s="25">
        <f t="shared" si="1735"/>
        <v>0</v>
      </c>
      <c r="RTA103" s="25">
        <f t="shared" si="1735"/>
        <v>0</v>
      </c>
      <c r="RTB103" s="25">
        <f t="shared" si="1735"/>
        <v>0</v>
      </c>
      <c r="RTC103" s="25">
        <f t="shared" si="1735"/>
        <v>0</v>
      </c>
      <c r="RTD103" s="25">
        <f t="shared" si="1735"/>
        <v>0</v>
      </c>
      <c r="RTE103" s="25">
        <f t="shared" si="1735"/>
        <v>0</v>
      </c>
      <c r="RTF103" s="25">
        <f t="shared" si="1735"/>
        <v>0</v>
      </c>
      <c r="RTG103" s="25">
        <f t="shared" si="1735"/>
        <v>0</v>
      </c>
      <c r="RTH103" s="25">
        <f t="shared" si="1735"/>
        <v>0</v>
      </c>
      <c r="RTI103" s="25">
        <f t="shared" si="1735"/>
        <v>0</v>
      </c>
      <c r="RTJ103" s="25">
        <f t="shared" si="1735"/>
        <v>0</v>
      </c>
      <c r="RTK103" s="25">
        <f t="shared" si="1735"/>
        <v>0</v>
      </c>
      <c r="RTL103" s="25">
        <f t="shared" si="1735"/>
        <v>0</v>
      </c>
      <c r="RTM103" s="25">
        <f t="shared" si="1735"/>
        <v>0</v>
      </c>
      <c r="RTN103" s="25">
        <f t="shared" si="1735"/>
        <v>0</v>
      </c>
      <c r="RTO103" s="25">
        <f t="shared" si="1735"/>
        <v>0</v>
      </c>
      <c r="RTP103" s="25">
        <f t="shared" si="1735"/>
        <v>0</v>
      </c>
      <c r="RTQ103" s="25">
        <f t="shared" si="1735"/>
        <v>0</v>
      </c>
      <c r="RTR103" s="25">
        <f t="shared" si="1735"/>
        <v>0</v>
      </c>
      <c r="RTS103" s="25">
        <f t="shared" si="1735"/>
        <v>0</v>
      </c>
      <c r="RTT103" s="25">
        <f t="shared" si="1735"/>
        <v>0</v>
      </c>
      <c r="RTU103" s="25">
        <f t="shared" si="1735"/>
        <v>0</v>
      </c>
      <c r="RTV103" s="25">
        <f t="shared" si="1735"/>
        <v>0</v>
      </c>
      <c r="RTW103" s="25">
        <f t="shared" si="1735"/>
        <v>0</v>
      </c>
      <c r="RTX103" s="25">
        <f t="shared" si="1735"/>
        <v>0</v>
      </c>
      <c r="RTY103" s="25">
        <f t="shared" si="1735"/>
        <v>0</v>
      </c>
      <c r="RTZ103" s="25">
        <f t="shared" si="1735"/>
        <v>0</v>
      </c>
      <c r="RUA103" s="25">
        <f t="shared" si="1735"/>
        <v>0</v>
      </c>
      <c r="RUB103" s="25">
        <f t="shared" si="1735"/>
        <v>0</v>
      </c>
      <c r="RUC103" s="25">
        <f t="shared" si="1735"/>
        <v>0</v>
      </c>
      <c r="RUD103" s="25">
        <f t="shared" si="1735"/>
        <v>0</v>
      </c>
      <c r="RUE103" s="25">
        <f t="shared" si="1735"/>
        <v>0</v>
      </c>
      <c r="RUF103" s="25">
        <f t="shared" si="1735"/>
        <v>0</v>
      </c>
      <c r="RUG103" s="25">
        <f t="shared" si="1735"/>
        <v>0</v>
      </c>
      <c r="RUH103" s="25">
        <f t="shared" si="1735"/>
        <v>0</v>
      </c>
      <c r="RUI103" s="25">
        <f t="shared" si="1735"/>
        <v>0</v>
      </c>
      <c r="RUJ103" s="25">
        <f t="shared" si="1735"/>
        <v>0</v>
      </c>
      <c r="RUK103" s="25">
        <f t="shared" si="1735"/>
        <v>0</v>
      </c>
      <c r="RUL103" s="25">
        <f t="shared" si="1735"/>
        <v>0</v>
      </c>
      <c r="RUM103" s="25">
        <f t="shared" si="1735"/>
        <v>0</v>
      </c>
      <c r="RUN103" s="25">
        <f t="shared" si="1735"/>
        <v>0</v>
      </c>
      <c r="RUO103" s="25">
        <f t="shared" si="1735"/>
        <v>0</v>
      </c>
      <c r="RUP103" s="25">
        <f t="shared" si="1735"/>
        <v>0</v>
      </c>
      <c r="RUQ103" s="25">
        <f t="shared" si="1735"/>
        <v>0</v>
      </c>
      <c r="RUR103" s="25">
        <f t="shared" si="1735"/>
        <v>0</v>
      </c>
      <c r="RUS103" s="25">
        <f t="shared" si="1735"/>
        <v>0</v>
      </c>
      <c r="RUT103" s="25">
        <f t="shared" si="1735"/>
        <v>0</v>
      </c>
      <c r="RUU103" s="25">
        <f t="shared" si="1735"/>
        <v>0</v>
      </c>
      <c r="RUV103" s="25">
        <f t="shared" si="1735"/>
        <v>0</v>
      </c>
      <c r="RUW103" s="25">
        <f t="shared" si="1735"/>
        <v>0</v>
      </c>
      <c r="RUX103" s="25">
        <f t="shared" si="1735"/>
        <v>0</v>
      </c>
      <c r="RUY103" s="25">
        <f t="shared" si="1735"/>
        <v>0</v>
      </c>
      <c r="RUZ103" s="25">
        <f t="shared" si="1735"/>
        <v>0</v>
      </c>
      <c r="RVA103" s="25">
        <f t="shared" ref="RVA103:RXL103" si="1736">SUM(RVA98:RVA102)</f>
        <v>0</v>
      </c>
      <c r="RVB103" s="25">
        <f t="shared" si="1736"/>
        <v>0</v>
      </c>
      <c r="RVC103" s="25">
        <f t="shared" si="1736"/>
        <v>0</v>
      </c>
      <c r="RVD103" s="25">
        <f t="shared" si="1736"/>
        <v>0</v>
      </c>
      <c r="RVE103" s="25">
        <f t="shared" si="1736"/>
        <v>0</v>
      </c>
      <c r="RVF103" s="25">
        <f t="shared" si="1736"/>
        <v>0</v>
      </c>
      <c r="RVG103" s="25">
        <f t="shared" si="1736"/>
        <v>0</v>
      </c>
      <c r="RVH103" s="25">
        <f t="shared" si="1736"/>
        <v>0</v>
      </c>
      <c r="RVI103" s="25">
        <f t="shared" si="1736"/>
        <v>0</v>
      </c>
      <c r="RVJ103" s="25">
        <f t="shared" si="1736"/>
        <v>0</v>
      </c>
      <c r="RVK103" s="25">
        <f t="shared" si="1736"/>
        <v>0</v>
      </c>
      <c r="RVL103" s="25">
        <f t="shared" si="1736"/>
        <v>0</v>
      </c>
      <c r="RVM103" s="25">
        <f t="shared" si="1736"/>
        <v>0</v>
      </c>
      <c r="RVN103" s="25">
        <f t="shared" si="1736"/>
        <v>0</v>
      </c>
      <c r="RVO103" s="25">
        <f t="shared" si="1736"/>
        <v>0</v>
      </c>
      <c r="RVP103" s="25">
        <f t="shared" si="1736"/>
        <v>0</v>
      </c>
      <c r="RVQ103" s="25">
        <f t="shared" si="1736"/>
        <v>0</v>
      </c>
      <c r="RVR103" s="25">
        <f t="shared" si="1736"/>
        <v>0</v>
      </c>
      <c r="RVS103" s="25">
        <f t="shared" si="1736"/>
        <v>0</v>
      </c>
      <c r="RVT103" s="25">
        <f t="shared" si="1736"/>
        <v>0</v>
      </c>
      <c r="RVU103" s="25">
        <f t="shared" si="1736"/>
        <v>0</v>
      </c>
      <c r="RVV103" s="25">
        <f t="shared" si="1736"/>
        <v>0</v>
      </c>
      <c r="RVW103" s="25">
        <f t="shared" si="1736"/>
        <v>0</v>
      </c>
      <c r="RVX103" s="25">
        <f t="shared" si="1736"/>
        <v>0</v>
      </c>
      <c r="RVY103" s="25">
        <f t="shared" si="1736"/>
        <v>0</v>
      </c>
      <c r="RVZ103" s="25">
        <f t="shared" si="1736"/>
        <v>0</v>
      </c>
      <c r="RWA103" s="25">
        <f t="shared" si="1736"/>
        <v>0</v>
      </c>
      <c r="RWB103" s="25">
        <f t="shared" si="1736"/>
        <v>0</v>
      </c>
      <c r="RWC103" s="25">
        <f t="shared" si="1736"/>
        <v>0</v>
      </c>
      <c r="RWD103" s="25">
        <f t="shared" si="1736"/>
        <v>0</v>
      </c>
      <c r="RWE103" s="25">
        <f t="shared" si="1736"/>
        <v>0</v>
      </c>
      <c r="RWF103" s="25">
        <f t="shared" si="1736"/>
        <v>0</v>
      </c>
      <c r="RWG103" s="25">
        <f t="shared" si="1736"/>
        <v>0</v>
      </c>
      <c r="RWH103" s="25">
        <f t="shared" si="1736"/>
        <v>0</v>
      </c>
      <c r="RWI103" s="25">
        <f t="shared" si="1736"/>
        <v>0</v>
      </c>
      <c r="RWJ103" s="25">
        <f t="shared" si="1736"/>
        <v>0</v>
      </c>
      <c r="RWK103" s="25">
        <f t="shared" si="1736"/>
        <v>0</v>
      </c>
      <c r="RWL103" s="25">
        <f t="shared" si="1736"/>
        <v>0</v>
      </c>
      <c r="RWM103" s="25">
        <f t="shared" si="1736"/>
        <v>0</v>
      </c>
      <c r="RWN103" s="25">
        <f t="shared" si="1736"/>
        <v>0</v>
      </c>
      <c r="RWO103" s="25">
        <f t="shared" si="1736"/>
        <v>0</v>
      </c>
      <c r="RWP103" s="25">
        <f t="shared" si="1736"/>
        <v>0</v>
      </c>
      <c r="RWQ103" s="25">
        <f t="shared" si="1736"/>
        <v>0</v>
      </c>
      <c r="RWR103" s="25">
        <f t="shared" si="1736"/>
        <v>0</v>
      </c>
      <c r="RWS103" s="25">
        <f t="shared" si="1736"/>
        <v>0</v>
      </c>
      <c r="RWT103" s="25">
        <f t="shared" si="1736"/>
        <v>0</v>
      </c>
      <c r="RWU103" s="25">
        <f t="shared" si="1736"/>
        <v>0</v>
      </c>
      <c r="RWV103" s="25">
        <f t="shared" si="1736"/>
        <v>0</v>
      </c>
      <c r="RWW103" s="25">
        <f t="shared" si="1736"/>
        <v>0</v>
      </c>
      <c r="RWX103" s="25">
        <f t="shared" si="1736"/>
        <v>0</v>
      </c>
      <c r="RWY103" s="25">
        <f t="shared" si="1736"/>
        <v>0</v>
      </c>
      <c r="RWZ103" s="25">
        <f t="shared" si="1736"/>
        <v>0</v>
      </c>
      <c r="RXA103" s="25">
        <f t="shared" si="1736"/>
        <v>0</v>
      </c>
      <c r="RXB103" s="25">
        <f t="shared" si="1736"/>
        <v>0</v>
      </c>
      <c r="RXC103" s="25">
        <f t="shared" si="1736"/>
        <v>0</v>
      </c>
      <c r="RXD103" s="25">
        <f t="shared" si="1736"/>
        <v>0</v>
      </c>
      <c r="RXE103" s="25">
        <f t="shared" si="1736"/>
        <v>0</v>
      </c>
      <c r="RXF103" s="25">
        <f t="shared" si="1736"/>
        <v>0</v>
      </c>
      <c r="RXG103" s="25">
        <f t="shared" si="1736"/>
        <v>0</v>
      </c>
      <c r="RXH103" s="25">
        <f t="shared" si="1736"/>
        <v>0</v>
      </c>
      <c r="RXI103" s="25">
        <f t="shared" si="1736"/>
        <v>0</v>
      </c>
      <c r="RXJ103" s="25">
        <f t="shared" si="1736"/>
        <v>0</v>
      </c>
      <c r="RXK103" s="25">
        <f t="shared" si="1736"/>
        <v>0</v>
      </c>
      <c r="RXL103" s="25">
        <f t="shared" si="1736"/>
        <v>0</v>
      </c>
      <c r="RXM103" s="25">
        <f t="shared" ref="RXM103:RZX103" si="1737">SUM(RXM98:RXM102)</f>
        <v>0</v>
      </c>
      <c r="RXN103" s="25">
        <f t="shared" si="1737"/>
        <v>0</v>
      </c>
      <c r="RXO103" s="25">
        <f t="shared" si="1737"/>
        <v>0</v>
      </c>
      <c r="RXP103" s="25">
        <f t="shared" si="1737"/>
        <v>0</v>
      </c>
      <c r="RXQ103" s="25">
        <f t="shared" si="1737"/>
        <v>0</v>
      </c>
      <c r="RXR103" s="25">
        <f t="shared" si="1737"/>
        <v>0</v>
      </c>
      <c r="RXS103" s="25">
        <f t="shared" si="1737"/>
        <v>0</v>
      </c>
      <c r="RXT103" s="25">
        <f t="shared" si="1737"/>
        <v>0</v>
      </c>
      <c r="RXU103" s="25">
        <f t="shared" si="1737"/>
        <v>0</v>
      </c>
      <c r="RXV103" s="25">
        <f t="shared" si="1737"/>
        <v>0</v>
      </c>
      <c r="RXW103" s="25">
        <f t="shared" si="1737"/>
        <v>0</v>
      </c>
      <c r="RXX103" s="25">
        <f t="shared" si="1737"/>
        <v>0</v>
      </c>
      <c r="RXY103" s="25">
        <f t="shared" si="1737"/>
        <v>0</v>
      </c>
      <c r="RXZ103" s="25">
        <f t="shared" si="1737"/>
        <v>0</v>
      </c>
      <c r="RYA103" s="25">
        <f t="shared" si="1737"/>
        <v>0</v>
      </c>
      <c r="RYB103" s="25">
        <f t="shared" si="1737"/>
        <v>0</v>
      </c>
      <c r="RYC103" s="25">
        <f t="shared" si="1737"/>
        <v>0</v>
      </c>
      <c r="RYD103" s="25">
        <f t="shared" si="1737"/>
        <v>0</v>
      </c>
      <c r="RYE103" s="25">
        <f t="shared" si="1737"/>
        <v>0</v>
      </c>
      <c r="RYF103" s="25">
        <f t="shared" si="1737"/>
        <v>0</v>
      </c>
      <c r="RYG103" s="25">
        <f t="shared" si="1737"/>
        <v>0</v>
      </c>
      <c r="RYH103" s="25">
        <f t="shared" si="1737"/>
        <v>0</v>
      </c>
      <c r="RYI103" s="25">
        <f t="shared" si="1737"/>
        <v>0</v>
      </c>
      <c r="RYJ103" s="25">
        <f t="shared" si="1737"/>
        <v>0</v>
      </c>
      <c r="RYK103" s="25">
        <f t="shared" si="1737"/>
        <v>0</v>
      </c>
      <c r="RYL103" s="25">
        <f t="shared" si="1737"/>
        <v>0</v>
      </c>
      <c r="RYM103" s="25">
        <f t="shared" si="1737"/>
        <v>0</v>
      </c>
      <c r="RYN103" s="25">
        <f t="shared" si="1737"/>
        <v>0</v>
      </c>
      <c r="RYO103" s="25">
        <f t="shared" si="1737"/>
        <v>0</v>
      </c>
      <c r="RYP103" s="25">
        <f t="shared" si="1737"/>
        <v>0</v>
      </c>
      <c r="RYQ103" s="25">
        <f t="shared" si="1737"/>
        <v>0</v>
      </c>
      <c r="RYR103" s="25">
        <f t="shared" si="1737"/>
        <v>0</v>
      </c>
      <c r="RYS103" s="25">
        <f t="shared" si="1737"/>
        <v>0</v>
      </c>
      <c r="RYT103" s="25">
        <f t="shared" si="1737"/>
        <v>0</v>
      </c>
      <c r="RYU103" s="25">
        <f t="shared" si="1737"/>
        <v>0</v>
      </c>
      <c r="RYV103" s="25">
        <f t="shared" si="1737"/>
        <v>0</v>
      </c>
      <c r="RYW103" s="25">
        <f t="shared" si="1737"/>
        <v>0</v>
      </c>
      <c r="RYX103" s="25">
        <f t="shared" si="1737"/>
        <v>0</v>
      </c>
      <c r="RYY103" s="25">
        <f t="shared" si="1737"/>
        <v>0</v>
      </c>
      <c r="RYZ103" s="25">
        <f t="shared" si="1737"/>
        <v>0</v>
      </c>
      <c r="RZA103" s="25">
        <f t="shared" si="1737"/>
        <v>0</v>
      </c>
      <c r="RZB103" s="25">
        <f t="shared" si="1737"/>
        <v>0</v>
      </c>
      <c r="RZC103" s="25">
        <f t="shared" si="1737"/>
        <v>0</v>
      </c>
      <c r="RZD103" s="25">
        <f t="shared" si="1737"/>
        <v>0</v>
      </c>
      <c r="RZE103" s="25">
        <f t="shared" si="1737"/>
        <v>0</v>
      </c>
      <c r="RZF103" s="25">
        <f t="shared" si="1737"/>
        <v>0</v>
      </c>
      <c r="RZG103" s="25">
        <f t="shared" si="1737"/>
        <v>0</v>
      </c>
      <c r="RZH103" s="25">
        <f t="shared" si="1737"/>
        <v>0</v>
      </c>
      <c r="RZI103" s="25">
        <f t="shared" si="1737"/>
        <v>0</v>
      </c>
      <c r="RZJ103" s="25">
        <f t="shared" si="1737"/>
        <v>0</v>
      </c>
      <c r="RZK103" s="25">
        <f t="shared" si="1737"/>
        <v>0</v>
      </c>
      <c r="RZL103" s="25">
        <f t="shared" si="1737"/>
        <v>0</v>
      </c>
      <c r="RZM103" s="25">
        <f t="shared" si="1737"/>
        <v>0</v>
      </c>
      <c r="RZN103" s="25">
        <f t="shared" si="1737"/>
        <v>0</v>
      </c>
      <c r="RZO103" s="25">
        <f t="shared" si="1737"/>
        <v>0</v>
      </c>
      <c r="RZP103" s="25">
        <f t="shared" si="1737"/>
        <v>0</v>
      </c>
      <c r="RZQ103" s="25">
        <f t="shared" si="1737"/>
        <v>0</v>
      </c>
      <c r="RZR103" s="25">
        <f t="shared" si="1737"/>
        <v>0</v>
      </c>
      <c r="RZS103" s="25">
        <f t="shared" si="1737"/>
        <v>0</v>
      </c>
      <c r="RZT103" s="25">
        <f t="shared" si="1737"/>
        <v>0</v>
      </c>
      <c r="RZU103" s="25">
        <f t="shared" si="1737"/>
        <v>0</v>
      </c>
      <c r="RZV103" s="25">
        <f t="shared" si="1737"/>
        <v>0</v>
      </c>
      <c r="RZW103" s="25">
        <f t="shared" si="1737"/>
        <v>0</v>
      </c>
      <c r="RZX103" s="25">
        <f t="shared" si="1737"/>
        <v>0</v>
      </c>
      <c r="RZY103" s="25">
        <f t="shared" ref="RZY103:SCJ103" si="1738">SUM(RZY98:RZY102)</f>
        <v>0</v>
      </c>
      <c r="RZZ103" s="25">
        <f t="shared" si="1738"/>
        <v>0</v>
      </c>
      <c r="SAA103" s="25">
        <f t="shared" si="1738"/>
        <v>0</v>
      </c>
      <c r="SAB103" s="25">
        <f t="shared" si="1738"/>
        <v>0</v>
      </c>
      <c r="SAC103" s="25">
        <f t="shared" si="1738"/>
        <v>0</v>
      </c>
      <c r="SAD103" s="25">
        <f t="shared" si="1738"/>
        <v>0</v>
      </c>
      <c r="SAE103" s="25">
        <f t="shared" si="1738"/>
        <v>0</v>
      </c>
      <c r="SAF103" s="25">
        <f t="shared" si="1738"/>
        <v>0</v>
      </c>
      <c r="SAG103" s="25">
        <f t="shared" si="1738"/>
        <v>0</v>
      </c>
      <c r="SAH103" s="25">
        <f t="shared" si="1738"/>
        <v>0</v>
      </c>
      <c r="SAI103" s="25">
        <f t="shared" si="1738"/>
        <v>0</v>
      </c>
      <c r="SAJ103" s="25">
        <f t="shared" si="1738"/>
        <v>0</v>
      </c>
      <c r="SAK103" s="25">
        <f t="shared" si="1738"/>
        <v>0</v>
      </c>
      <c r="SAL103" s="25">
        <f t="shared" si="1738"/>
        <v>0</v>
      </c>
      <c r="SAM103" s="25">
        <f t="shared" si="1738"/>
        <v>0</v>
      </c>
      <c r="SAN103" s="25">
        <f t="shared" si="1738"/>
        <v>0</v>
      </c>
      <c r="SAO103" s="25">
        <f t="shared" si="1738"/>
        <v>0</v>
      </c>
      <c r="SAP103" s="25">
        <f t="shared" si="1738"/>
        <v>0</v>
      </c>
      <c r="SAQ103" s="25">
        <f t="shared" si="1738"/>
        <v>0</v>
      </c>
      <c r="SAR103" s="25">
        <f t="shared" si="1738"/>
        <v>0</v>
      </c>
      <c r="SAS103" s="25">
        <f t="shared" si="1738"/>
        <v>0</v>
      </c>
      <c r="SAT103" s="25">
        <f t="shared" si="1738"/>
        <v>0</v>
      </c>
      <c r="SAU103" s="25">
        <f t="shared" si="1738"/>
        <v>0</v>
      </c>
      <c r="SAV103" s="25">
        <f t="shared" si="1738"/>
        <v>0</v>
      </c>
      <c r="SAW103" s="25">
        <f t="shared" si="1738"/>
        <v>0</v>
      </c>
      <c r="SAX103" s="25">
        <f t="shared" si="1738"/>
        <v>0</v>
      </c>
      <c r="SAY103" s="25">
        <f t="shared" si="1738"/>
        <v>0</v>
      </c>
      <c r="SAZ103" s="25">
        <f t="shared" si="1738"/>
        <v>0</v>
      </c>
      <c r="SBA103" s="25">
        <f t="shared" si="1738"/>
        <v>0</v>
      </c>
      <c r="SBB103" s="25">
        <f t="shared" si="1738"/>
        <v>0</v>
      </c>
      <c r="SBC103" s="25">
        <f t="shared" si="1738"/>
        <v>0</v>
      </c>
      <c r="SBD103" s="25">
        <f t="shared" si="1738"/>
        <v>0</v>
      </c>
      <c r="SBE103" s="25">
        <f t="shared" si="1738"/>
        <v>0</v>
      </c>
      <c r="SBF103" s="25">
        <f t="shared" si="1738"/>
        <v>0</v>
      </c>
      <c r="SBG103" s="25">
        <f t="shared" si="1738"/>
        <v>0</v>
      </c>
      <c r="SBH103" s="25">
        <f t="shared" si="1738"/>
        <v>0</v>
      </c>
      <c r="SBI103" s="25">
        <f t="shared" si="1738"/>
        <v>0</v>
      </c>
      <c r="SBJ103" s="25">
        <f t="shared" si="1738"/>
        <v>0</v>
      </c>
      <c r="SBK103" s="25">
        <f t="shared" si="1738"/>
        <v>0</v>
      </c>
      <c r="SBL103" s="25">
        <f t="shared" si="1738"/>
        <v>0</v>
      </c>
      <c r="SBM103" s="25">
        <f t="shared" si="1738"/>
        <v>0</v>
      </c>
      <c r="SBN103" s="25">
        <f t="shared" si="1738"/>
        <v>0</v>
      </c>
      <c r="SBO103" s="25">
        <f t="shared" si="1738"/>
        <v>0</v>
      </c>
      <c r="SBP103" s="25">
        <f t="shared" si="1738"/>
        <v>0</v>
      </c>
      <c r="SBQ103" s="25">
        <f t="shared" si="1738"/>
        <v>0</v>
      </c>
      <c r="SBR103" s="25">
        <f t="shared" si="1738"/>
        <v>0</v>
      </c>
      <c r="SBS103" s="25">
        <f t="shared" si="1738"/>
        <v>0</v>
      </c>
      <c r="SBT103" s="25">
        <f t="shared" si="1738"/>
        <v>0</v>
      </c>
      <c r="SBU103" s="25">
        <f t="shared" si="1738"/>
        <v>0</v>
      </c>
      <c r="SBV103" s="25">
        <f t="shared" si="1738"/>
        <v>0</v>
      </c>
      <c r="SBW103" s="25">
        <f t="shared" si="1738"/>
        <v>0</v>
      </c>
      <c r="SBX103" s="25">
        <f t="shared" si="1738"/>
        <v>0</v>
      </c>
      <c r="SBY103" s="25">
        <f t="shared" si="1738"/>
        <v>0</v>
      </c>
      <c r="SBZ103" s="25">
        <f t="shared" si="1738"/>
        <v>0</v>
      </c>
      <c r="SCA103" s="25">
        <f t="shared" si="1738"/>
        <v>0</v>
      </c>
      <c r="SCB103" s="25">
        <f t="shared" si="1738"/>
        <v>0</v>
      </c>
      <c r="SCC103" s="25">
        <f t="shared" si="1738"/>
        <v>0</v>
      </c>
      <c r="SCD103" s="25">
        <f t="shared" si="1738"/>
        <v>0</v>
      </c>
      <c r="SCE103" s="25">
        <f t="shared" si="1738"/>
        <v>0</v>
      </c>
      <c r="SCF103" s="25">
        <f t="shared" si="1738"/>
        <v>0</v>
      </c>
      <c r="SCG103" s="25">
        <f t="shared" si="1738"/>
        <v>0</v>
      </c>
      <c r="SCH103" s="25">
        <f t="shared" si="1738"/>
        <v>0</v>
      </c>
      <c r="SCI103" s="25">
        <f t="shared" si="1738"/>
        <v>0</v>
      </c>
      <c r="SCJ103" s="25">
        <f t="shared" si="1738"/>
        <v>0</v>
      </c>
      <c r="SCK103" s="25">
        <f t="shared" ref="SCK103:SEV103" si="1739">SUM(SCK98:SCK102)</f>
        <v>0</v>
      </c>
      <c r="SCL103" s="25">
        <f t="shared" si="1739"/>
        <v>0</v>
      </c>
      <c r="SCM103" s="25">
        <f t="shared" si="1739"/>
        <v>0</v>
      </c>
      <c r="SCN103" s="25">
        <f t="shared" si="1739"/>
        <v>0</v>
      </c>
      <c r="SCO103" s="25">
        <f t="shared" si="1739"/>
        <v>0</v>
      </c>
      <c r="SCP103" s="25">
        <f t="shared" si="1739"/>
        <v>0</v>
      </c>
      <c r="SCQ103" s="25">
        <f t="shared" si="1739"/>
        <v>0</v>
      </c>
      <c r="SCR103" s="25">
        <f t="shared" si="1739"/>
        <v>0</v>
      </c>
      <c r="SCS103" s="25">
        <f t="shared" si="1739"/>
        <v>0</v>
      </c>
      <c r="SCT103" s="25">
        <f t="shared" si="1739"/>
        <v>0</v>
      </c>
      <c r="SCU103" s="25">
        <f t="shared" si="1739"/>
        <v>0</v>
      </c>
      <c r="SCV103" s="25">
        <f t="shared" si="1739"/>
        <v>0</v>
      </c>
      <c r="SCW103" s="25">
        <f t="shared" si="1739"/>
        <v>0</v>
      </c>
      <c r="SCX103" s="25">
        <f t="shared" si="1739"/>
        <v>0</v>
      </c>
      <c r="SCY103" s="25">
        <f t="shared" si="1739"/>
        <v>0</v>
      </c>
      <c r="SCZ103" s="25">
        <f t="shared" si="1739"/>
        <v>0</v>
      </c>
      <c r="SDA103" s="25">
        <f t="shared" si="1739"/>
        <v>0</v>
      </c>
      <c r="SDB103" s="25">
        <f t="shared" si="1739"/>
        <v>0</v>
      </c>
      <c r="SDC103" s="25">
        <f t="shared" si="1739"/>
        <v>0</v>
      </c>
      <c r="SDD103" s="25">
        <f t="shared" si="1739"/>
        <v>0</v>
      </c>
      <c r="SDE103" s="25">
        <f t="shared" si="1739"/>
        <v>0</v>
      </c>
      <c r="SDF103" s="25">
        <f t="shared" si="1739"/>
        <v>0</v>
      </c>
      <c r="SDG103" s="25">
        <f t="shared" si="1739"/>
        <v>0</v>
      </c>
      <c r="SDH103" s="25">
        <f t="shared" si="1739"/>
        <v>0</v>
      </c>
      <c r="SDI103" s="25">
        <f t="shared" si="1739"/>
        <v>0</v>
      </c>
      <c r="SDJ103" s="25">
        <f t="shared" si="1739"/>
        <v>0</v>
      </c>
      <c r="SDK103" s="25">
        <f t="shared" si="1739"/>
        <v>0</v>
      </c>
      <c r="SDL103" s="25">
        <f t="shared" si="1739"/>
        <v>0</v>
      </c>
      <c r="SDM103" s="25">
        <f t="shared" si="1739"/>
        <v>0</v>
      </c>
      <c r="SDN103" s="25">
        <f t="shared" si="1739"/>
        <v>0</v>
      </c>
      <c r="SDO103" s="25">
        <f t="shared" si="1739"/>
        <v>0</v>
      </c>
      <c r="SDP103" s="25">
        <f t="shared" si="1739"/>
        <v>0</v>
      </c>
      <c r="SDQ103" s="25">
        <f t="shared" si="1739"/>
        <v>0</v>
      </c>
      <c r="SDR103" s="25">
        <f t="shared" si="1739"/>
        <v>0</v>
      </c>
      <c r="SDS103" s="25">
        <f t="shared" si="1739"/>
        <v>0</v>
      </c>
      <c r="SDT103" s="25">
        <f t="shared" si="1739"/>
        <v>0</v>
      </c>
      <c r="SDU103" s="25">
        <f t="shared" si="1739"/>
        <v>0</v>
      </c>
      <c r="SDV103" s="25">
        <f t="shared" si="1739"/>
        <v>0</v>
      </c>
      <c r="SDW103" s="25">
        <f t="shared" si="1739"/>
        <v>0</v>
      </c>
      <c r="SDX103" s="25">
        <f t="shared" si="1739"/>
        <v>0</v>
      </c>
      <c r="SDY103" s="25">
        <f t="shared" si="1739"/>
        <v>0</v>
      </c>
      <c r="SDZ103" s="25">
        <f t="shared" si="1739"/>
        <v>0</v>
      </c>
      <c r="SEA103" s="25">
        <f t="shared" si="1739"/>
        <v>0</v>
      </c>
      <c r="SEB103" s="25">
        <f t="shared" si="1739"/>
        <v>0</v>
      </c>
      <c r="SEC103" s="25">
        <f t="shared" si="1739"/>
        <v>0</v>
      </c>
      <c r="SED103" s="25">
        <f t="shared" si="1739"/>
        <v>0</v>
      </c>
      <c r="SEE103" s="25">
        <f t="shared" si="1739"/>
        <v>0</v>
      </c>
      <c r="SEF103" s="25">
        <f t="shared" si="1739"/>
        <v>0</v>
      </c>
      <c r="SEG103" s="25">
        <f t="shared" si="1739"/>
        <v>0</v>
      </c>
      <c r="SEH103" s="25">
        <f t="shared" si="1739"/>
        <v>0</v>
      </c>
      <c r="SEI103" s="25">
        <f t="shared" si="1739"/>
        <v>0</v>
      </c>
      <c r="SEJ103" s="25">
        <f t="shared" si="1739"/>
        <v>0</v>
      </c>
      <c r="SEK103" s="25">
        <f t="shared" si="1739"/>
        <v>0</v>
      </c>
      <c r="SEL103" s="25">
        <f t="shared" si="1739"/>
        <v>0</v>
      </c>
      <c r="SEM103" s="25">
        <f t="shared" si="1739"/>
        <v>0</v>
      </c>
      <c r="SEN103" s="25">
        <f t="shared" si="1739"/>
        <v>0</v>
      </c>
      <c r="SEO103" s="25">
        <f t="shared" si="1739"/>
        <v>0</v>
      </c>
      <c r="SEP103" s="25">
        <f t="shared" si="1739"/>
        <v>0</v>
      </c>
      <c r="SEQ103" s="25">
        <f t="shared" si="1739"/>
        <v>0</v>
      </c>
      <c r="SER103" s="25">
        <f t="shared" si="1739"/>
        <v>0</v>
      </c>
      <c r="SES103" s="25">
        <f t="shared" si="1739"/>
        <v>0</v>
      </c>
      <c r="SET103" s="25">
        <f t="shared" si="1739"/>
        <v>0</v>
      </c>
      <c r="SEU103" s="25">
        <f t="shared" si="1739"/>
        <v>0</v>
      </c>
      <c r="SEV103" s="25">
        <f t="shared" si="1739"/>
        <v>0</v>
      </c>
      <c r="SEW103" s="25">
        <f t="shared" ref="SEW103:SHH103" si="1740">SUM(SEW98:SEW102)</f>
        <v>0</v>
      </c>
      <c r="SEX103" s="25">
        <f t="shared" si="1740"/>
        <v>0</v>
      </c>
      <c r="SEY103" s="25">
        <f t="shared" si="1740"/>
        <v>0</v>
      </c>
      <c r="SEZ103" s="25">
        <f t="shared" si="1740"/>
        <v>0</v>
      </c>
      <c r="SFA103" s="25">
        <f t="shared" si="1740"/>
        <v>0</v>
      </c>
      <c r="SFB103" s="25">
        <f t="shared" si="1740"/>
        <v>0</v>
      </c>
      <c r="SFC103" s="25">
        <f t="shared" si="1740"/>
        <v>0</v>
      </c>
      <c r="SFD103" s="25">
        <f t="shared" si="1740"/>
        <v>0</v>
      </c>
      <c r="SFE103" s="25">
        <f t="shared" si="1740"/>
        <v>0</v>
      </c>
      <c r="SFF103" s="25">
        <f t="shared" si="1740"/>
        <v>0</v>
      </c>
      <c r="SFG103" s="25">
        <f t="shared" si="1740"/>
        <v>0</v>
      </c>
      <c r="SFH103" s="25">
        <f t="shared" si="1740"/>
        <v>0</v>
      </c>
      <c r="SFI103" s="25">
        <f t="shared" si="1740"/>
        <v>0</v>
      </c>
      <c r="SFJ103" s="25">
        <f t="shared" si="1740"/>
        <v>0</v>
      </c>
      <c r="SFK103" s="25">
        <f t="shared" si="1740"/>
        <v>0</v>
      </c>
      <c r="SFL103" s="25">
        <f t="shared" si="1740"/>
        <v>0</v>
      </c>
      <c r="SFM103" s="25">
        <f t="shared" si="1740"/>
        <v>0</v>
      </c>
      <c r="SFN103" s="25">
        <f t="shared" si="1740"/>
        <v>0</v>
      </c>
      <c r="SFO103" s="25">
        <f t="shared" si="1740"/>
        <v>0</v>
      </c>
      <c r="SFP103" s="25">
        <f t="shared" si="1740"/>
        <v>0</v>
      </c>
      <c r="SFQ103" s="25">
        <f t="shared" si="1740"/>
        <v>0</v>
      </c>
      <c r="SFR103" s="25">
        <f t="shared" si="1740"/>
        <v>0</v>
      </c>
      <c r="SFS103" s="25">
        <f t="shared" si="1740"/>
        <v>0</v>
      </c>
      <c r="SFT103" s="25">
        <f t="shared" si="1740"/>
        <v>0</v>
      </c>
      <c r="SFU103" s="25">
        <f t="shared" si="1740"/>
        <v>0</v>
      </c>
      <c r="SFV103" s="25">
        <f t="shared" si="1740"/>
        <v>0</v>
      </c>
      <c r="SFW103" s="25">
        <f t="shared" si="1740"/>
        <v>0</v>
      </c>
      <c r="SFX103" s="25">
        <f t="shared" si="1740"/>
        <v>0</v>
      </c>
      <c r="SFY103" s="25">
        <f t="shared" si="1740"/>
        <v>0</v>
      </c>
      <c r="SFZ103" s="25">
        <f t="shared" si="1740"/>
        <v>0</v>
      </c>
      <c r="SGA103" s="25">
        <f t="shared" si="1740"/>
        <v>0</v>
      </c>
      <c r="SGB103" s="25">
        <f t="shared" si="1740"/>
        <v>0</v>
      </c>
      <c r="SGC103" s="25">
        <f t="shared" si="1740"/>
        <v>0</v>
      </c>
      <c r="SGD103" s="25">
        <f t="shared" si="1740"/>
        <v>0</v>
      </c>
      <c r="SGE103" s="25">
        <f t="shared" si="1740"/>
        <v>0</v>
      </c>
      <c r="SGF103" s="25">
        <f t="shared" si="1740"/>
        <v>0</v>
      </c>
      <c r="SGG103" s="25">
        <f t="shared" si="1740"/>
        <v>0</v>
      </c>
      <c r="SGH103" s="25">
        <f t="shared" si="1740"/>
        <v>0</v>
      </c>
      <c r="SGI103" s="25">
        <f t="shared" si="1740"/>
        <v>0</v>
      </c>
      <c r="SGJ103" s="25">
        <f t="shared" si="1740"/>
        <v>0</v>
      </c>
      <c r="SGK103" s="25">
        <f t="shared" si="1740"/>
        <v>0</v>
      </c>
      <c r="SGL103" s="25">
        <f t="shared" si="1740"/>
        <v>0</v>
      </c>
      <c r="SGM103" s="25">
        <f t="shared" si="1740"/>
        <v>0</v>
      </c>
      <c r="SGN103" s="25">
        <f t="shared" si="1740"/>
        <v>0</v>
      </c>
      <c r="SGO103" s="25">
        <f t="shared" si="1740"/>
        <v>0</v>
      </c>
      <c r="SGP103" s="25">
        <f t="shared" si="1740"/>
        <v>0</v>
      </c>
      <c r="SGQ103" s="25">
        <f t="shared" si="1740"/>
        <v>0</v>
      </c>
      <c r="SGR103" s="25">
        <f t="shared" si="1740"/>
        <v>0</v>
      </c>
      <c r="SGS103" s="25">
        <f t="shared" si="1740"/>
        <v>0</v>
      </c>
      <c r="SGT103" s="25">
        <f t="shared" si="1740"/>
        <v>0</v>
      </c>
      <c r="SGU103" s="25">
        <f t="shared" si="1740"/>
        <v>0</v>
      </c>
      <c r="SGV103" s="25">
        <f t="shared" si="1740"/>
        <v>0</v>
      </c>
      <c r="SGW103" s="25">
        <f t="shared" si="1740"/>
        <v>0</v>
      </c>
      <c r="SGX103" s="25">
        <f t="shared" si="1740"/>
        <v>0</v>
      </c>
      <c r="SGY103" s="25">
        <f t="shared" si="1740"/>
        <v>0</v>
      </c>
      <c r="SGZ103" s="25">
        <f t="shared" si="1740"/>
        <v>0</v>
      </c>
      <c r="SHA103" s="25">
        <f t="shared" si="1740"/>
        <v>0</v>
      </c>
      <c r="SHB103" s="25">
        <f t="shared" si="1740"/>
        <v>0</v>
      </c>
      <c r="SHC103" s="25">
        <f t="shared" si="1740"/>
        <v>0</v>
      </c>
      <c r="SHD103" s="25">
        <f t="shared" si="1740"/>
        <v>0</v>
      </c>
      <c r="SHE103" s="25">
        <f t="shared" si="1740"/>
        <v>0</v>
      </c>
      <c r="SHF103" s="25">
        <f t="shared" si="1740"/>
        <v>0</v>
      </c>
      <c r="SHG103" s="25">
        <f t="shared" si="1740"/>
        <v>0</v>
      </c>
      <c r="SHH103" s="25">
        <f t="shared" si="1740"/>
        <v>0</v>
      </c>
      <c r="SHI103" s="25">
        <f t="shared" ref="SHI103:SJT103" si="1741">SUM(SHI98:SHI102)</f>
        <v>0</v>
      </c>
      <c r="SHJ103" s="25">
        <f t="shared" si="1741"/>
        <v>0</v>
      </c>
      <c r="SHK103" s="25">
        <f t="shared" si="1741"/>
        <v>0</v>
      </c>
      <c r="SHL103" s="25">
        <f t="shared" si="1741"/>
        <v>0</v>
      </c>
      <c r="SHM103" s="25">
        <f t="shared" si="1741"/>
        <v>0</v>
      </c>
      <c r="SHN103" s="25">
        <f t="shared" si="1741"/>
        <v>0</v>
      </c>
      <c r="SHO103" s="25">
        <f t="shared" si="1741"/>
        <v>0</v>
      </c>
      <c r="SHP103" s="25">
        <f t="shared" si="1741"/>
        <v>0</v>
      </c>
      <c r="SHQ103" s="25">
        <f t="shared" si="1741"/>
        <v>0</v>
      </c>
      <c r="SHR103" s="25">
        <f t="shared" si="1741"/>
        <v>0</v>
      </c>
      <c r="SHS103" s="25">
        <f t="shared" si="1741"/>
        <v>0</v>
      </c>
      <c r="SHT103" s="25">
        <f t="shared" si="1741"/>
        <v>0</v>
      </c>
      <c r="SHU103" s="25">
        <f t="shared" si="1741"/>
        <v>0</v>
      </c>
      <c r="SHV103" s="25">
        <f t="shared" si="1741"/>
        <v>0</v>
      </c>
      <c r="SHW103" s="25">
        <f t="shared" si="1741"/>
        <v>0</v>
      </c>
      <c r="SHX103" s="25">
        <f t="shared" si="1741"/>
        <v>0</v>
      </c>
      <c r="SHY103" s="25">
        <f t="shared" si="1741"/>
        <v>0</v>
      </c>
      <c r="SHZ103" s="25">
        <f t="shared" si="1741"/>
        <v>0</v>
      </c>
      <c r="SIA103" s="25">
        <f t="shared" si="1741"/>
        <v>0</v>
      </c>
      <c r="SIB103" s="25">
        <f t="shared" si="1741"/>
        <v>0</v>
      </c>
      <c r="SIC103" s="25">
        <f t="shared" si="1741"/>
        <v>0</v>
      </c>
      <c r="SID103" s="25">
        <f t="shared" si="1741"/>
        <v>0</v>
      </c>
      <c r="SIE103" s="25">
        <f t="shared" si="1741"/>
        <v>0</v>
      </c>
      <c r="SIF103" s="25">
        <f t="shared" si="1741"/>
        <v>0</v>
      </c>
      <c r="SIG103" s="25">
        <f t="shared" si="1741"/>
        <v>0</v>
      </c>
      <c r="SIH103" s="25">
        <f t="shared" si="1741"/>
        <v>0</v>
      </c>
      <c r="SII103" s="25">
        <f t="shared" si="1741"/>
        <v>0</v>
      </c>
      <c r="SIJ103" s="25">
        <f t="shared" si="1741"/>
        <v>0</v>
      </c>
      <c r="SIK103" s="25">
        <f t="shared" si="1741"/>
        <v>0</v>
      </c>
      <c r="SIL103" s="25">
        <f t="shared" si="1741"/>
        <v>0</v>
      </c>
      <c r="SIM103" s="25">
        <f t="shared" si="1741"/>
        <v>0</v>
      </c>
      <c r="SIN103" s="25">
        <f t="shared" si="1741"/>
        <v>0</v>
      </c>
      <c r="SIO103" s="25">
        <f t="shared" si="1741"/>
        <v>0</v>
      </c>
      <c r="SIP103" s="25">
        <f t="shared" si="1741"/>
        <v>0</v>
      </c>
      <c r="SIQ103" s="25">
        <f t="shared" si="1741"/>
        <v>0</v>
      </c>
      <c r="SIR103" s="25">
        <f t="shared" si="1741"/>
        <v>0</v>
      </c>
      <c r="SIS103" s="25">
        <f t="shared" si="1741"/>
        <v>0</v>
      </c>
      <c r="SIT103" s="25">
        <f t="shared" si="1741"/>
        <v>0</v>
      </c>
      <c r="SIU103" s="25">
        <f t="shared" si="1741"/>
        <v>0</v>
      </c>
      <c r="SIV103" s="25">
        <f t="shared" si="1741"/>
        <v>0</v>
      </c>
      <c r="SIW103" s="25">
        <f t="shared" si="1741"/>
        <v>0</v>
      </c>
      <c r="SIX103" s="25">
        <f t="shared" si="1741"/>
        <v>0</v>
      </c>
      <c r="SIY103" s="25">
        <f t="shared" si="1741"/>
        <v>0</v>
      </c>
      <c r="SIZ103" s="25">
        <f t="shared" si="1741"/>
        <v>0</v>
      </c>
      <c r="SJA103" s="25">
        <f t="shared" si="1741"/>
        <v>0</v>
      </c>
      <c r="SJB103" s="25">
        <f t="shared" si="1741"/>
        <v>0</v>
      </c>
      <c r="SJC103" s="25">
        <f t="shared" si="1741"/>
        <v>0</v>
      </c>
      <c r="SJD103" s="25">
        <f t="shared" si="1741"/>
        <v>0</v>
      </c>
      <c r="SJE103" s="25">
        <f t="shared" si="1741"/>
        <v>0</v>
      </c>
      <c r="SJF103" s="25">
        <f t="shared" si="1741"/>
        <v>0</v>
      </c>
      <c r="SJG103" s="25">
        <f t="shared" si="1741"/>
        <v>0</v>
      </c>
      <c r="SJH103" s="25">
        <f t="shared" si="1741"/>
        <v>0</v>
      </c>
      <c r="SJI103" s="25">
        <f t="shared" si="1741"/>
        <v>0</v>
      </c>
      <c r="SJJ103" s="25">
        <f t="shared" si="1741"/>
        <v>0</v>
      </c>
      <c r="SJK103" s="25">
        <f t="shared" si="1741"/>
        <v>0</v>
      </c>
      <c r="SJL103" s="25">
        <f t="shared" si="1741"/>
        <v>0</v>
      </c>
      <c r="SJM103" s="25">
        <f t="shared" si="1741"/>
        <v>0</v>
      </c>
      <c r="SJN103" s="25">
        <f t="shared" si="1741"/>
        <v>0</v>
      </c>
      <c r="SJO103" s="25">
        <f t="shared" si="1741"/>
        <v>0</v>
      </c>
      <c r="SJP103" s="25">
        <f t="shared" si="1741"/>
        <v>0</v>
      </c>
      <c r="SJQ103" s="25">
        <f t="shared" si="1741"/>
        <v>0</v>
      </c>
      <c r="SJR103" s="25">
        <f t="shared" si="1741"/>
        <v>0</v>
      </c>
      <c r="SJS103" s="25">
        <f t="shared" si="1741"/>
        <v>0</v>
      </c>
      <c r="SJT103" s="25">
        <f t="shared" si="1741"/>
        <v>0</v>
      </c>
      <c r="SJU103" s="25">
        <f t="shared" ref="SJU103:SMF103" si="1742">SUM(SJU98:SJU102)</f>
        <v>0</v>
      </c>
      <c r="SJV103" s="25">
        <f t="shared" si="1742"/>
        <v>0</v>
      </c>
      <c r="SJW103" s="25">
        <f t="shared" si="1742"/>
        <v>0</v>
      </c>
      <c r="SJX103" s="25">
        <f t="shared" si="1742"/>
        <v>0</v>
      </c>
      <c r="SJY103" s="25">
        <f t="shared" si="1742"/>
        <v>0</v>
      </c>
      <c r="SJZ103" s="25">
        <f t="shared" si="1742"/>
        <v>0</v>
      </c>
      <c r="SKA103" s="25">
        <f t="shared" si="1742"/>
        <v>0</v>
      </c>
      <c r="SKB103" s="25">
        <f t="shared" si="1742"/>
        <v>0</v>
      </c>
      <c r="SKC103" s="25">
        <f t="shared" si="1742"/>
        <v>0</v>
      </c>
      <c r="SKD103" s="25">
        <f t="shared" si="1742"/>
        <v>0</v>
      </c>
      <c r="SKE103" s="25">
        <f t="shared" si="1742"/>
        <v>0</v>
      </c>
      <c r="SKF103" s="25">
        <f t="shared" si="1742"/>
        <v>0</v>
      </c>
      <c r="SKG103" s="25">
        <f t="shared" si="1742"/>
        <v>0</v>
      </c>
      <c r="SKH103" s="25">
        <f t="shared" si="1742"/>
        <v>0</v>
      </c>
      <c r="SKI103" s="25">
        <f t="shared" si="1742"/>
        <v>0</v>
      </c>
      <c r="SKJ103" s="25">
        <f t="shared" si="1742"/>
        <v>0</v>
      </c>
      <c r="SKK103" s="25">
        <f t="shared" si="1742"/>
        <v>0</v>
      </c>
      <c r="SKL103" s="25">
        <f t="shared" si="1742"/>
        <v>0</v>
      </c>
      <c r="SKM103" s="25">
        <f t="shared" si="1742"/>
        <v>0</v>
      </c>
      <c r="SKN103" s="25">
        <f t="shared" si="1742"/>
        <v>0</v>
      </c>
      <c r="SKO103" s="25">
        <f t="shared" si="1742"/>
        <v>0</v>
      </c>
      <c r="SKP103" s="25">
        <f t="shared" si="1742"/>
        <v>0</v>
      </c>
      <c r="SKQ103" s="25">
        <f t="shared" si="1742"/>
        <v>0</v>
      </c>
      <c r="SKR103" s="25">
        <f t="shared" si="1742"/>
        <v>0</v>
      </c>
      <c r="SKS103" s="25">
        <f t="shared" si="1742"/>
        <v>0</v>
      </c>
      <c r="SKT103" s="25">
        <f t="shared" si="1742"/>
        <v>0</v>
      </c>
      <c r="SKU103" s="25">
        <f t="shared" si="1742"/>
        <v>0</v>
      </c>
      <c r="SKV103" s="25">
        <f t="shared" si="1742"/>
        <v>0</v>
      </c>
      <c r="SKW103" s="25">
        <f t="shared" si="1742"/>
        <v>0</v>
      </c>
      <c r="SKX103" s="25">
        <f t="shared" si="1742"/>
        <v>0</v>
      </c>
      <c r="SKY103" s="25">
        <f t="shared" si="1742"/>
        <v>0</v>
      </c>
      <c r="SKZ103" s="25">
        <f t="shared" si="1742"/>
        <v>0</v>
      </c>
      <c r="SLA103" s="25">
        <f t="shared" si="1742"/>
        <v>0</v>
      </c>
      <c r="SLB103" s="25">
        <f t="shared" si="1742"/>
        <v>0</v>
      </c>
      <c r="SLC103" s="25">
        <f t="shared" si="1742"/>
        <v>0</v>
      </c>
      <c r="SLD103" s="25">
        <f t="shared" si="1742"/>
        <v>0</v>
      </c>
      <c r="SLE103" s="25">
        <f t="shared" si="1742"/>
        <v>0</v>
      </c>
      <c r="SLF103" s="25">
        <f t="shared" si="1742"/>
        <v>0</v>
      </c>
      <c r="SLG103" s="25">
        <f t="shared" si="1742"/>
        <v>0</v>
      </c>
      <c r="SLH103" s="25">
        <f t="shared" si="1742"/>
        <v>0</v>
      </c>
      <c r="SLI103" s="25">
        <f t="shared" si="1742"/>
        <v>0</v>
      </c>
      <c r="SLJ103" s="25">
        <f t="shared" si="1742"/>
        <v>0</v>
      </c>
      <c r="SLK103" s="25">
        <f t="shared" si="1742"/>
        <v>0</v>
      </c>
      <c r="SLL103" s="25">
        <f t="shared" si="1742"/>
        <v>0</v>
      </c>
      <c r="SLM103" s="25">
        <f t="shared" si="1742"/>
        <v>0</v>
      </c>
      <c r="SLN103" s="25">
        <f t="shared" si="1742"/>
        <v>0</v>
      </c>
      <c r="SLO103" s="25">
        <f t="shared" si="1742"/>
        <v>0</v>
      </c>
      <c r="SLP103" s="25">
        <f t="shared" si="1742"/>
        <v>0</v>
      </c>
      <c r="SLQ103" s="25">
        <f t="shared" si="1742"/>
        <v>0</v>
      </c>
      <c r="SLR103" s="25">
        <f t="shared" si="1742"/>
        <v>0</v>
      </c>
      <c r="SLS103" s="25">
        <f t="shared" si="1742"/>
        <v>0</v>
      </c>
      <c r="SLT103" s="25">
        <f t="shared" si="1742"/>
        <v>0</v>
      </c>
      <c r="SLU103" s="25">
        <f t="shared" si="1742"/>
        <v>0</v>
      </c>
      <c r="SLV103" s="25">
        <f t="shared" si="1742"/>
        <v>0</v>
      </c>
      <c r="SLW103" s="25">
        <f t="shared" si="1742"/>
        <v>0</v>
      </c>
      <c r="SLX103" s="25">
        <f t="shared" si="1742"/>
        <v>0</v>
      </c>
      <c r="SLY103" s="25">
        <f t="shared" si="1742"/>
        <v>0</v>
      </c>
      <c r="SLZ103" s="25">
        <f t="shared" si="1742"/>
        <v>0</v>
      </c>
      <c r="SMA103" s="25">
        <f t="shared" si="1742"/>
        <v>0</v>
      </c>
      <c r="SMB103" s="25">
        <f t="shared" si="1742"/>
        <v>0</v>
      </c>
      <c r="SMC103" s="25">
        <f t="shared" si="1742"/>
        <v>0</v>
      </c>
      <c r="SMD103" s="25">
        <f t="shared" si="1742"/>
        <v>0</v>
      </c>
      <c r="SME103" s="25">
        <f t="shared" si="1742"/>
        <v>0</v>
      </c>
      <c r="SMF103" s="25">
        <f t="shared" si="1742"/>
        <v>0</v>
      </c>
      <c r="SMG103" s="25">
        <f t="shared" ref="SMG103:SOR103" si="1743">SUM(SMG98:SMG102)</f>
        <v>0</v>
      </c>
      <c r="SMH103" s="25">
        <f t="shared" si="1743"/>
        <v>0</v>
      </c>
      <c r="SMI103" s="25">
        <f t="shared" si="1743"/>
        <v>0</v>
      </c>
      <c r="SMJ103" s="25">
        <f t="shared" si="1743"/>
        <v>0</v>
      </c>
      <c r="SMK103" s="25">
        <f t="shared" si="1743"/>
        <v>0</v>
      </c>
      <c r="SML103" s="25">
        <f t="shared" si="1743"/>
        <v>0</v>
      </c>
      <c r="SMM103" s="25">
        <f t="shared" si="1743"/>
        <v>0</v>
      </c>
      <c r="SMN103" s="25">
        <f t="shared" si="1743"/>
        <v>0</v>
      </c>
      <c r="SMO103" s="25">
        <f t="shared" si="1743"/>
        <v>0</v>
      </c>
      <c r="SMP103" s="25">
        <f t="shared" si="1743"/>
        <v>0</v>
      </c>
      <c r="SMQ103" s="25">
        <f t="shared" si="1743"/>
        <v>0</v>
      </c>
      <c r="SMR103" s="25">
        <f t="shared" si="1743"/>
        <v>0</v>
      </c>
      <c r="SMS103" s="25">
        <f t="shared" si="1743"/>
        <v>0</v>
      </c>
      <c r="SMT103" s="25">
        <f t="shared" si="1743"/>
        <v>0</v>
      </c>
      <c r="SMU103" s="25">
        <f t="shared" si="1743"/>
        <v>0</v>
      </c>
      <c r="SMV103" s="25">
        <f t="shared" si="1743"/>
        <v>0</v>
      </c>
      <c r="SMW103" s="25">
        <f t="shared" si="1743"/>
        <v>0</v>
      </c>
      <c r="SMX103" s="25">
        <f t="shared" si="1743"/>
        <v>0</v>
      </c>
      <c r="SMY103" s="25">
        <f t="shared" si="1743"/>
        <v>0</v>
      </c>
      <c r="SMZ103" s="25">
        <f t="shared" si="1743"/>
        <v>0</v>
      </c>
      <c r="SNA103" s="25">
        <f t="shared" si="1743"/>
        <v>0</v>
      </c>
      <c r="SNB103" s="25">
        <f t="shared" si="1743"/>
        <v>0</v>
      </c>
      <c r="SNC103" s="25">
        <f t="shared" si="1743"/>
        <v>0</v>
      </c>
      <c r="SND103" s="25">
        <f t="shared" si="1743"/>
        <v>0</v>
      </c>
      <c r="SNE103" s="25">
        <f t="shared" si="1743"/>
        <v>0</v>
      </c>
      <c r="SNF103" s="25">
        <f t="shared" si="1743"/>
        <v>0</v>
      </c>
      <c r="SNG103" s="25">
        <f t="shared" si="1743"/>
        <v>0</v>
      </c>
      <c r="SNH103" s="25">
        <f t="shared" si="1743"/>
        <v>0</v>
      </c>
      <c r="SNI103" s="25">
        <f t="shared" si="1743"/>
        <v>0</v>
      </c>
      <c r="SNJ103" s="25">
        <f t="shared" si="1743"/>
        <v>0</v>
      </c>
      <c r="SNK103" s="25">
        <f t="shared" si="1743"/>
        <v>0</v>
      </c>
      <c r="SNL103" s="25">
        <f t="shared" si="1743"/>
        <v>0</v>
      </c>
      <c r="SNM103" s="25">
        <f t="shared" si="1743"/>
        <v>0</v>
      </c>
      <c r="SNN103" s="25">
        <f t="shared" si="1743"/>
        <v>0</v>
      </c>
      <c r="SNO103" s="25">
        <f t="shared" si="1743"/>
        <v>0</v>
      </c>
      <c r="SNP103" s="25">
        <f t="shared" si="1743"/>
        <v>0</v>
      </c>
      <c r="SNQ103" s="25">
        <f t="shared" si="1743"/>
        <v>0</v>
      </c>
      <c r="SNR103" s="25">
        <f t="shared" si="1743"/>
        <v>0</v>
      </c>
      <c r="SNS103" s="25">
        <f t="shared" si="1743"/>
        <v>0</v>
      </c>
      <c r="SNT103" s="25">
        <f t="shared" si="1743"/>
        <v>0</v>
      </c>
      <c r="SNU103" s="25">
        <f t="shared" si="1743"/>
        <v>0</v>
      </c>
      <c r="SNV103" s="25">
        <f t="shared" si="1743"/>
        <v>0</v>
      </c>
      <c r="SNW103" s="25">
        <f t="shared" si="1743"/>
        <v>0</v>
      </c>
      <c r="SNX103" s="25">
        <f t="shared" si="1743"/>
        <v>0</v>
      </c>
      <c r="SNY103" s="25">
        <f t="shared" si="1743"/>
        <v>0</v>
      </c>
      <c r="SNZ103" s="25">
        <f t="shared" si="1743"/>
        <v>0</v>
      </c>
      <c r="SOA103" s="25">
        <f t="shared" si="1743"/>
        <v>0</v>
      </c>
      <c r="SOB103" s="25">
        <f t="shared" si="1743"/>
        <v>0</v>
      </c>
      <c r="SOC103" s="25">
        <f t="shared" si="1743"/>
        <v>0</v>
      </c>
      <c r="SOD103" s="25">
        <f t="shared" si="1743"/>
        <v>0</v>
      </c>
      <c r="SOE103" s="25">
        <f t="shared" si="1743"/>
        <v>0</v>
      </c>
      <c r="SOF103" s="25">
        <f t="shared" si="1743"/>
        <v>0</v>
      </c>
      <c r="SOG103" s="25">
        <f t="shared" si="1743"/>
        <v>0</v>
      </c>
      <c r="SOH103" s="25">
        <f t="shared" si="1743"/>
        <v>0</v>
      </c>
      <c r="SOI103" s="25">
        <f t="shared" si="1743"/>
        <v>0</v>
      </c>
      <c r="SOJ103" s="25">
        <f t="shared" si="1743"/>
        <v>0</v>
      </c>
      <c r="SOK103" s="25">
        <f t="shared" si="1743"/>
        <v>0</v>
      </c>
      <c r="SOL103" s="25">
        <f t="shared" si="1743"/>
        <v>0</v>
      </c>
      <c r="SOM103" s="25">
        <f t="shared" si="1743"/>
        <v>0</v>
      </c>
      <c r="SON103" s="25">
        <f t="shared" si="1743"/>
        <v>0</v>
      </c>
      <c r="SOO103" s="25">
        <f t="shared" si="1743"/>
        <v>0</v>
      </c>
      <c r="SOP103" s="25">
        <f t="shared" si="1743"/>
        <v>0</v>
      </c>
      <c r="SOQ103" s="25">
        <f t="shared" si="1743"/>
        <v>0</v>
      </c>
      <c r="SOR103" s="25">
        <f t="shared" si="1743"/>
        <v>0</v>
      </c>
      <c r="SOS103" s="25">
        <f t="shared" ref="SOS103:SRD103" si="1744">SUM(SOS98:SOS102)</f>
        <v>0</v>
      </c>
      <c r="SOT103" s="25">
        <f t="shared" si="1744"/>
        <v>0</v>
      </c>
      <c r="SOU103" s="25">
        <f t="shared" si="1744"/>
        <v>0</v>
      </c>
      <c r="SOV103" s="25">
        <f t="shared" si="1744"/>
        <v>0</v>
      </c>
      <c r="SOW103" s="25">
        <f t="shared" si="1744"/>
        <v>0</v>
      </c>
      <c r="SOX103" s="25">
        <f t="shared" si="1744"/>
        <v>0</v>
      </c>
      <c r="SOY103" s="25">
        <f t="shared" si="1744"/>
        <v>0</v>
      </c>
      <c r="SOZ103" s="25">
        <f t="shared" si="1744"/>
        <v>0</v>
      </c>
      <c r="SPA103" s="25">
        <f t="shared" si="1744"/>
        <v>0</v>
      </c>
      <c r="SPB103" s="25">
        <f t="shared" si="1744"/>
        <v>0</v>
      </c>
      <c r="SPC103" s="25">
        <f t="shared" si="1744"/>
        <v>0</v>
      </c>
      <c r="SPD103" s="25">
        <f t="shared" si="1744"/>
        <v>0</v>
      </c>
      <c r="SPE103" s="25">
        <f t="shared" si="1744"/>
        <v>0</v>
      </c>
      <c r="SPF103" s="25">
        <f t="shared" si="1744"/>
        <v>0</v>
      </c>
      <c r="SPG103" s="25">
        <f t="shared" si="1744"/>
        <v>0</v>
      </c>
      <c r="SPH103" s="25">
        <f t="shared" si="1744"/>
        <v>0</v>
      </c>
      <c r="SPI103" s="25">
        <f t="shared" si="1744"/>
        <v>0</v>
      </c>
      <c r="SPJ103" s="25">
        <f t="shared" si="1744"/>
        <v>0</v>
      </c>
      <c r="SPK103" s="25">
        <f t="shared" si="1744"/>
        <v>0</v>
      </c>
      <c r="SPL103" s="25">
        <f t="shared" si="1744"/>
        <v>0</v>
      </c>
      <c r="SPM103" s="25">
        <f t="shared" si="1744"/>
        <v>0</v>
      </c>
      <c r="SPN103" s="25">
        <f t="shared" si="1744"/>
        <v>0</v>
      </c>
      <c r="SPO103" s="25">
        <f t="shared" si="1744"/>
        <v>0</v>
      </c>
      <c r="SPP103" s="25">
        <f t="shared" si="1744"/>
        <v>0</v>
      </c>
      <c r="SPQ103" s="25">
        <f t="shared" si="1744"/>
        <v>0</v>
      </c>
      <c r="SPR103" s="25">
        <f t="shared" si="1744"/>
        <v>0</v>
      </c>
      <c r="SPS103" s="25">
        <f t="shared" si="1744"/>
        <v>0</v>
      </c>
      <c r="SPT103" s="25">
        <f t="shared" si="1744"/>
        <v>0</v>
      </c>
      <c r="SPU103" s="25">
        <f t="shared" si="1744"/>
        <v>0</v>
      </c>
      <c r="SPV103" s="25">
        <f t="shared" si="1744"/>
        <v>0</v>
      </c>
      <c r="SPW103" s="25">
        <f t="shared" si="1744"/>
        <v>0</v>
      </c>
      <c r="SPX103" s="25">
        <f t="shared" si="1744"/>
        <v>0</v>
      </c>
      <c r="SPY103" s="25">
        <f t="shared" si="1744"/>
        <v>0</v>
      </c>
      <c r="SPZ103" s="25">
        <f t="shared" si="1744"/>
        <v>0</v>
      </c>
      <c r="SQA103" s="25">
        <f t="shared" si="1744"/>
        <v>0</v>
      </c>
      <c r="SQB103" s="25">
        <f t="shared" si="1744"/>
        <v>0</v>
      </c>
      <c r="SQC103" s="25">
        <f t="shared" si="1744"/>
        <v>0</v>
      </c>
      <c r="SQD103" s="25">
        <f t="shared" si="1744"/>
        <v>0</v>
      </c>
      <c r="SQE103" s="25">
        <f t="shared" si="1744"/>
        <v>0</v>
      </c>
      <c r="SQF103" s="25">
        <f t="shared" si="1744"/>
        <v>0</v>
      </c>
      <c r="SQG103" s="25">
        <f t="shared" si="1744"/>
        <v>0</v>
      </c>
      <c r="SQH103" s="25">
        <f t="shared" si="1744"/>
        <v>0</v>
      </c>
      <c r="SQI103" s="25">
        <f t="shared" si="1744"/>
        <v>0</v>
      </c>
      <c r="SQJ103" s="25">
        <f t="shared" si="1744"/>
        <v>0</v>
      </c>
      <c r="SQK103" s="25">
        <f t="shared" si="1744"/>
        <v>0</v>
      </c>
      <c r="SQL103" s="25">
        <f t="shared" si="1744"/>
        <v>0</v>
      </c>
      <c r="SQM103" s="25">
        <f t="shared" si="1744"/>
        <v>0</v>
      </c>
      <c r="SQN103" s="25">
        <f t="shared" si="1744"/>
        <v>0</v>
      </c>
      <c r="SQO103" s="25">
        <f t="shared" si="1744"/>
        <v>0</v>
      </c>
      <c r="SQP103" s="25">
        <f t="shared" si="1744"/>
        <v>0</v>
      </c>
      <c r="SQQ103" s="25">
        <f t="shared" si="1744"/>
        <v>0</v>
      </c>
      <c r="SQR103" s="25">
        <f t="shared" si="1744"/>
        <v>0</v>
      </c>
      <c r="SQS103" s="25">
        <f t="shared" si="1744"/>
        <v>0</v>
      </c>
      <c r="SQT103" s="25">
        <f t="shared" si="1744"/>
        <v>0</v>
      </c>
      <c r="SQU103" s="25">
        <f t="shared" si="1744"/>
        <v>0</v>
      </c>
      <c r="SQV103" s="25">
        <f t="shared" si="1744"/>
        <v>0</v>
      </c>
      <c r="SQW103" s="25">
        <f t="shared" si="1744"/>
        <v>0</v>
      </c>
      <c r="SQX103" s="25">
        <f t="shared" si="1744"/>
        <v>0</v>
      </c>
      <c r="SQY103" s="25">
        <f t="shared" si="1744"/>
        <v>0</v>
      </c>
      <c r="SQZ103" s="25">
        <f t="shared" si="1744"/>
        <v>0</v>
      </c>
      <c r="SRA103" s="25">
        <f t="shared" si="1744"/>
        <v>0</v>
      </c>
      <c r="SRB103" s="25">
        <f t="shared" si="1744"/>
        <v>0</v>
      </c>
      <c r="SRC103" s="25">
        <f t="shared" si="1744"/>
        <v>0</v>
      </c>
      <c r="SRD103" s="25">
        <f t="shared" si="1744"/>
        <v>0</v>
      </c>
      <c r="SRE103" s="25">
        <f t="shared" ref="SRE103:STP103" si="1745">SUM(SRE98:SRE102)</f>
        <v>0</v>
      </c>
      <c r="SRF103" s="25">
        <f t="shared" si="1745"/>
        <v>0</v>
      </c>
      <c r="SRG103" s="25">
        <f t="shared" si="1745"/>
        <v>0</v>
      </c>
      <c r="SRH103" s="25">
        <f t="shared" si="1745"/>
        <v>0</v>
      </c>
      <c r="SRI103" s="25">
        <f t="shared" si="1745"/>
        <v>0</v>
      </c>
      <c r="SRJ103" s="25">
        <f t="shared" si="1745"/>
        <v>0</v>
      </c>
      <c r="SRK103" s="25">
        <f t="shared" si="1745"/>
        <v>0</v>
      </c>
      <c r="SRL103" s="25">
        <f t="shared" si="1745"/>
        <v>0</v>
      </c>
      <c r="SRM103" s="25">
        <f t="shared" si="1745"/>
        <v>0</v>
      </c>
      <c r="SRN103" s="25">
        <f t="shared" si="1745"/>
        <v>0</v>
      </c>
      <c r="SRO103" s="25">
        <f t="shared" si="1745"/>
        <v>0</v>
      </c>
      <c r="SRP103" s="25">
        <f t="shared" si="1745"/>
        <v>0</v>
      </c>
      <c r="SRQ103" s="25">
        <f t="shared" si="1745"/>
        <v>0</v>
      </c>
      <c r="SRR103" s="25">
        <f t="shared" si="1745"/>
        <v>0</v>
      </c>
      <c r="SRS103" s="25">
        <f t="shared" si="1745"/>
        <v>0</v>
      </c>
      <c r="SRT103" s="25">
        <f t="shared" si="1745"/>
        <v>0</v>
      </c>
      <c r="SRU103" s="25">
        <f t="shared" si="1745"/>
        <v>0</v>
      </c>
      <c r="SRV103" s="25">
        <f t="shared" si="1745"/>
        <v>0</v>
      </c>
      <c r="SRW103" s="25">
        <f t="shared" si="1745"/>
        <v>0</v>
      </c>
      <c r="SRX103" s="25">
        <f t="shared" si="1745"/>
        <v>0</v>
      </c>
      <c r="SRY103" s="25">
        <f t="shared" si="1745"/>
        <v>0</v>
      </c>
      <c r="SRZ103" s="25">
        <f t="shared" si="1745"/>
        <v>0</v>
      </c>
      <c r="SSA103" s="25">
        <f t="shared" si="1745"/>
        <v>0</v>
      </c>
      <c r="SSB103" s="25">
        <f t="shared" si="1745"/>
        <v>0</v>
      </c>
      <c r="SSC103" s="25">
        <f t="shared" si="1745"/>
        <v>0</v>
      </c>
      <c r="SSD103" s="25">
        <f t="shared" si="1745"/>
        <v>0</v>
      </c>
      <c r="SSE103" s="25">
        <f t="shared" si="1745"/>
        <v>0</v>
      </c>
      <c r="SSF103" s="25">
        <f t="shared" si="1745"/>
        <v>0</v>
      </c>
      <c r="SSG103" s="25">
        <f t="shared" si="1745"/>
        <v>0</v>
      </c>
      <c r="SSH103" s="25">
        <f t="shared" si="1745"/>
        <v>0</v>
      </c>
      <c r="SSI103" s="25">
        <f t="shared" si="1745"/>
        <v>0</v>
      </c>
      <c r="SSJ103" s="25">
        <f t="shared" si="1745"/>
        <v>0</v>
      </c>
      <c r="SSK103" s="25">
        <f t="shared" si="1745"/>
        <v>0</v>
      </c>
      <c r="SSL103" s="25">
        <f t="shared" si="1745"/>
        <v>0</v>
      </c>
      <c r="SSM103" s="25">
        <f t="shared" si="1745"/>
        <v>0</v>
      </c>
      <c r="SSN103" s="25">
        <f t="shared" si="1745"/>
        <v>0</v>
      </c>
      <c r="SSO103" s="25">
        <f t="shared" si="1745"/>
        <v>0</v>
      </c>
      <c r="SSP103" s="25">
        <f t="shared" si="1745"/>
        <v>0</v>
      </c>
      <c r="SSQ103" s="25">
        <f t="shared" si="1745"/>
        <v>0</v>
      </c>
      <c r="SSR103" s="25">
        <f t="shared" si="1745"/>
        <v>0</v>
      </c>
      <c r="SSS103" s="25">
        <f t="shared" si="1745"/>
        <v>0</v>
      </c>
      <c r="SST103" s="25">
        <f t="shared" si="1745"/>
        <v>0</v>
      </c>
      <c r="SSU103" s="25">
        <f t="shared" si="1745"/>
        <v>0</v>
      </c>
      <c r="SSV103" s="25">
        <f t="shared" si="1745"/>
        <v>0</v>
      </c>
      <c r="SSW103" s="25">
        <f t="shared" si="1745"/>
        <v>0</v>
      </c>
      <c r="SSX103" s="25">
        <f t="shared" si="1745"/>
        <v>0</v>
      </c>
      <c r="SSY103" s="25">
        <f t="shared" si="1745"/>
        <v>0</v>
      </c>
      <c r="SSZ103" s="25">
        <f t="shared" si="1745"/>
        <v>0</v>
      </c>
      <c r="STA103" s="25">
        <f t="shared" si="1745"/>
        <v>0</v>
      </c>
      <c r="STB103" s="25">
        <f t="shared" si="1745"/>
        <v>0</v>
      </c>
      <c r="STC103" s="25">
        <f t="shared" si="1745"/>
        <v>0</v>
      </c>
      <c r="STD103" s="25">
        <f t="shared" si="1745"/>
        <v>0</v>
      </c>
      <c r="STE103" s="25">
        <f t="shared" si="1745"/>
        <v>0</v>
      </c>
      <c r="STF103" s="25">
        <f t="shared" si="1745"/>
        <v>0</v>
      </c>
      <c r="STG103" s="25">
        <f t="shared" si="1745"/>
        <v>0</v>
      </c>
      <c r="STH103" s="25">
        <f t="shared" si="1745"/>
        <v>0</v>
      </c>
      <c r="STI103" s="25">
        <f t="shared" si="1745"/>
        <v>0</v>
      </c>
      <c r="STJ103" s="25">
        <f t="shared" si="1745"/>
        <v>0</v>
      </c>
      <c r="STK103" s="25">
        <f t="shared" si="1745"/>
        <v>0</v>
      </c>
      <c r="STL103" s="25">
        <f t="shared" si="1745"/>
        <v>0</v>
      </c>
      <c r="STM103" s="25">
        <f t="shared" si="1745"/>
        <v>0</v>
      </c>
      <c r="STN103" s="25">
        <f t="shared" si="1745"/>
        <v>0</v>
      </c>
      <c r="STO103" s="25">
        <f t="shared" si="1745"/>
        <v>0</v>
      </c>
      <c r="STP103" s="25">
        <f t="shared" si="1745"/>
        <v>0</v>
      </c>
      <c r="STQ103" s="25">
        <f t="shared" ref="STQ103:SWB103" si="1746">SUM(STQ98:STQ102)</f>
        <v>0</v>
      </c>
      <c r="STR103" s="25">
        <f t="shared" si="1746"/>
        <v>0</v>
      </c>
      <c r="STS103" s="25">
        <f t="shared" si="1746"/>
        <v>0</v>
      </c>
      <c r="STT103" s="25">
        <f t="shared" si="1746"/>
        <v>0</v>
      </c>
      <c r="STU103" s="25">
        <f t="shared" si="1746"/>
        <v>0</v>
      </c>
      <c r="STV103" s="25">
        <f t="shared" si="1746"/>
        <v>0</v>
      </c>
      <c r="STW103" s="25">
        <f t="shared" si="1746"/>
        <v>0</v>
      </c>
      <c r="STX103" s="25">
        <f t="shared" si="1746"/>
        <v>0</v>
      </c>
      <c r="STY103" s="25">
        <f t="shared" si="1746"/>
        <v>0</v>
      </c>
      <c r="STZ103" s="25">
        <f t="shared" si="1746"/>
        <v>0</v>
      </c>
      <c r="SUA103" s="25">
        <f t="shared" si="1746"/>
        <v>0</v>
      </c>
      <c r="SUB103" s="25">
        <f t="shared" si="1746"/>
        <v>0</v>
      </c>
      <c r="SUC103" s="25">
        <f t="shared" si="1746"/>
        <v>0</v>
      </c>
      <c r="SUD103" s="25">
        <f t="shared" si="1746"/>
        <v>0</v>
      </c>
      <c r="SUE103" s="25">
        <f t="shared" si="1746"/>
        <v>0</v>
      </c>
      <c r="SUF103" s="25">
        <f t="shared" si="1746"/>
        <v>0</v>
      </c>
      <c r="SUG103" s="25">
        <f t="shared" si="1746"/>
        <v>0</v>
      </c>
      <c r="SUH103" s="25">
        <f t="shared" si="1746"/>
        <v>0</v>
      </c>
      <c r="SUI103" s="25">
        <f t="shared" si="1746"/>
        <v>0</v>
      </c>
      <c r="SUJ103" s="25">
        <f t="shared" si="1746"/>
        <v>0</v>
      </c>
      <c r="SUK103" s="25">
        <f t="shared" si="1746"/>
        <v>0</v>
      </c>
      <c r="SUL103" s="25">
        <f t="shared" si="1746"/>
        <v>0</v>
      </c>
      <c r="SUM103" s="25">
        <f t="shared" si="1746"/>
        <v>0</v>
      </c>
      <c r="SUN103" s="25">
        <f t="shared" si="1746"/>
        <v>0</v>
      </c>
      <c r="SUO103" s="25">
        <f t="shared" si="1746"/>
        <v>0</v>
      </c>
      <c r="SUP103" s="25">
        <f t="shared" si="1746"/>
        <v>0</v>
      </c>
      <c r="SUQ103" s="25">
        <f t="shared" si="1746"/>
        <v>0</v>
      </c>
      <c r="SUR103" s="25">
        <f t="shared" si="1746"/>
        <v>0</v>
      </c>
      <c r="SUS103" s="25">
        <f t="shared" si="1746"/>
        <v>0</v>
      </c>
      <c r="SUT103" s="25">
        <f t="shared" si="1746"/>
        <v>0</v>
      </c>
      <c r="SUU103" s="25">
        <f t="shared" si="1746"/>
        <v>0</v>
      </c>
      <c r="SUV103" s="25">
        <f t="shared" si="1746"/>
        <v>0</v>
      </c>
      <c r="SUW103" s="25">
        <f t="shared" si="1746"/>
        <v>0</v>
      </c>
      <c r="SUX103" s="25">
        <f t="shared" si="1746"/>
        <v>0</v>
      </c>
      <c r="SUY103" s="25">
        <f t="shared" si="1746"/>
        <v>0</v>
      </c>
      <c r="SUZ103" s="25">
        <f t="shared" si="1746"/>
        <v>0</v>
      </c>
      <c r="SVA103" s="25">
        <f t="shared" si="1746"/>
        <v>0</v>
      </c>
      <c r="SVB103" s="25">
        <f t="shared" si="1746"/>
        <v>0</v>
      </c>
      <c r="SVC103" s="25">
        <f t="shared" si="1746"/>
        <v>0</v>
      </c>
      <c r="SVD103" s="25">
        <f t="shared" si="1746"/>
        <v>0</v>
      </c>
      <c r="SVE103" s="25">
        <f t="shared" si="1746"/>
        <v>0</v>
      </c>
      <c r="SVF103" s="25">
        <f t="shared" si="1746"/>
        <v>0</v>
      </c>
      <c r="SVG103" s="25">
        <f t="shared" si="1746"/>
        <v>0</v>
      </c>
      <c r="SVH103" s="25">
        <f t="shared" si="1746"/>
        <v>0</v>
      </c>
      <c r="SVI103" s="25">
        <f t="shared" si="1746"/>
        <v>0</v>
      </c>
      <c r="SVJ103" s="25">
        <f t="shared" si="1746"/>
        <v>0</v>
      </c>
      <c r="SVK103" s="25">
        <f t="shared" si="1746"/>
        <v>0</v>
      </c>
      <c r="SVL103" s="25">
        <f t="shared" si="1746"/>
        <v>0</v>
      </c>
      <c r="SVM103" s="25">
        <f t="shared" si="1746"/>
        <v>0</v>
      </c>
      <c r="SVN103" s="25">
        <f t="shared" si="1746"/>
        <v>0</v>
      </c>
      <c r="SVO103" s="25">
        <f t="shared" si="1746"/>
        <v>0</v>
      </c>
      <c r="SVP103" s="25">
        <f t="shared" si="1746"/>
        <v>0</v>
      </c>
      <c r="SVQ103" s="25">
        <f t="shared" si="1746"/>
        <v>0</v>
      </c>
      <c r="SVR103" s="25">
        <f t="shared" si="1746"/>
        <v>0</v>
      </c>
      <c r="SVS103" s="25">
        <f t="shared" si="1746"/>
        <v>0</v>
      </c>
      <c r="SVT103" s="25">
        <f t="shared" si="1746"/>
        <v>0</v>
      </c>
      <c r="SVU103" s="25">
        <f t="shared" si="1746"/>
        <v>0</v>
      </c>
      <c r="SVV103" s="25">
        <f t="shared" si="1746"/>
        <v>0</v>
      </c>
      <c r="SVW103" s="25">
        <f t="shared" si="1746"/>
        <v>0</v>
      </c>
      <c r="SVX103" s="25">
        <f t="shared" si="1746"/>
        <v>0</v>
      </c>
      <c r="SVY103" s="25">
        <f t="shared" si="1746"/>
        <v>0</v>
      </c>
      <c r="SVZ103" s="25">
        <f t="shared" si="1746"/>
        <v>0</v>
      </c>
      <c r="SWA103" s="25">
        <f t="shared" si="1746"/>
        <v>0</v>
      </c>
      <c r="SWB103" s="25">
        <f t="shared" si="1746"/>
        <v>0</v>
      </c>
      <c r="SWC103" s="25">
        <f t="shared" ref="SWC103:SYN103" si="1747">SUM(SWC98:SWC102)</f>
        <v>0</v>
      </c>
      <c r="SWD103" s="25">
        <f t="shared" si="1747"/>
        <v>0</v>
      </c>
      <c r="SWE103" s="25">
        <f t="shared" si="1747"/>
        <v>0</v>
      </c>
      <c r="SWF103" s="25">
        <f t="shared" si="1747"/>
        <v>0</v>
      </c>
      <c r="SWG103" s="25">
        <f t="shared" si="1747"/>
        <v>0</v>
      </c>
      <c r="SWH103" s="25">
        <f t="shared" si="1747"/>
        <v>0</v>
      </c>
      <c r="SWI103" s="25">
        <f t="shared" si="1747"/>
        <v>0</v>
      </c>
      <c r="SWJ103" s="25">
        <f t="shared" si="1747"/>
        <v>0</v>
      </c>
      <c r="SWK103" s="25">
        <f t="shared" si="1747"/>
        <v>0</v>
      </c>
      <c r="SWL103" s="25">
        <f t="shared" si="1747"/>
        <v>0</v>
      </c>
      <c r="SWM103" s="25">
        <f t="shared" si="1747"/>
        <v>0</v>
      </c>
      <c r="SWN103" s="25">
        <f t="shared" si="1747"/>
        <v>0</v>
      </c>
      <c r="SWO103" s="25">
        <f t="shared" si="1747"/>
        <v>0</v>
      </c>
      <c r="SWP103" s="25">
        <f t="shared" si="1747"/>
        <v>0</v>
      </c>
      <c r="SWQ103" s="25">
        <f t="shared" si="1747"/>
        <v>0</v>
      </c>
      <c r="SWR103" s="25">
        <f t="shared" si="1747"/>
        <v>0</v>
      </c>
      <c r="SWS103" s="25">
        <f t="shared" si="1747"/>
        <v>0</v>
      </c>
      <c r="SWT103" s="25">
        <f t="shared" si="1747"/>
        <v>0</v>
      </c>
      <c r="SWU103" s="25">
        <f t="shared" si="1747"/>
        <v>0</v>
      </c>
      <c r="SWV103" s="25">
        <f t="shared" si="1747"/>
        <v>0</v>
      </c>
      <c r="SWW103" s="25">
        <f t="shared" si="1747"/>
        <v>0</v>
      </c>
      <c r="SWX103" s="25">
        <f t="shared" si="1747"/>
        <v>0</v>
      </c>
      <c r="SWY103" s="25">
        <f t="shared" si="1747"/>
        <v>0</v>
      </c>
      <c r="SWZ103" s="25">
        <f t="shared" si="1747"/>
        <v>0</v>
      </c>
      <c r="SXA103" s="25">
        <f t="shared" si="1747"/>
        <v>0</v>
      </c>
      <c r="SXB103" s="25">
        <f t="shared" si="1747"/>
        <v>0</v>
      </c>
      <c r="SXC103" s="25">
        <f t="shared" si="1747"/>
        <v>0</v>
      </c>
      <c r="SXD103" s="25">
        <f t="shared" si="1747"/>
        <v>0</v>
      </c>
      <c r="SXE103" s="25">
        <f t="shared" si="1747"/>
        <v>0</v>
      </c>
      <c r="SXF103" s="25">
        <f t="shared" si="1747"/>
        <v>0</v>
      </c>
      <c r="SXG103" s="25">
        <f t="shared" si="1747"/>
        <v>0</v>
      </c>
      <c r="SXH103" s="25">
        <f t="shared" si="1747"/>
        <v>0</v>
      </c>
      <c r="SXI103" s="25">
        <f t="shared" si="1747"/>
        <v>0</v>
      </c>
      <c r="SXJ103" s="25">
        <f t="shared" si="1747"/>
        <v>0</v>
      </c>
      <c r="SXK103" s="25">
        <f t="shared" si="1747"/>
        <v>0</v>
      </c>
      <c r="SXL103" s="25">
        <f t="shared" si="1747"/>
        <v>0</v>
      </c>
      <c r="SXM103" s="25">
        <f t="shared" si="1747"/>
        <v>0</v>
      </c>
      <c r="SXN103" s="25">
        <f t="shared" si="1747"/>
        <v>0</v>
      </c>
      <c r="SXO103" s="25">
        <f t="shared" si="1747"/>
        <v>0</v>
      </c>
      <c r="SXP103" s="25">
        <f t="shared" si="1747"/>
        <v>0</v>
      </c>
      <c r="SXQ103" s="25">
        <f t="shared" si="1747"/>
        <v>0</v>
      </c>
      <c r="SXR103" s="25">
        <f t="shared" si="1747"/>
        <v>0</v>
      </c>
      <c r="SXS103" s="25">
        <f t="shared" si="1747"/>
        <v>0</v>
      </c>
      <c r="SXT103" s="25">
        <f t="shared" si="1747"/>
        <v>0</v>
      </c>
      <c r="SXU103" s="25">
        <f t="shared" si="1747"/>
        <v>0</v>
      </c>
      <c r="SXV103" s="25">
        <f t="shared" si="1747"/>
        <v>0</v>
      </c>
      <c r="SXW103" s="25">
        <f t="shared" si="1747"/>
        <v>0</v>
      </c>
      <c r="SXX103" s="25">
        <f t="shared" si="1747"/>
        <v>0</v>
      </c>
      <c r="SXY103" s="25">
        <f t="shared" si="1747"/>
        <v>0</v>
      </c>
      <c r="SXZ103" s="25">
        <f t="shared" si="1747"/>
        <v>0</v>
      </c>
      <c r="SYA103" s="25">
        <f t="shared" si="1747"/>
        <v>0</v>
      </c>
      <c r="SYB103" s="25">
        <f t="shared" si="1747"/>
        <v>0</v>
      </c>
      <c r="SYC103" s="25">
        <f t="shared" si="1747"/>
        <v>0</v>
      </c>
      <c r="SYD103" s="25">
        <f t="shared" si="1747"/>
        <v>0</v>
      </c>
      <c r="SYE103" s="25">
        <f t="shared" si="1747"/>
        <v>0</v>
      </c>
      <c r="SYF103" s="25">
        <f t="shared" si="1747"/>
        <v>0</v>
      </c>
      <c r="SYG103" s="25">
        <f t="shared" si="1747"/>
        <v>0</v>
      </c>
      <c r="SYH103" s="25">
        <f t="shared" si="1747"/>
        <v>0</v>
      </c>
      <c r="SYI103" s="25">
        <f t="shared" si="1747"/>
        <v>0</v>
      </c>
      <c r="SYJ103" s="25">
        <f t="shared" si="1747"/>
        <v>0</v>
      </c>
      <c r="SYK103" s="25">
        <f t="shared" si="1747"/>
        <v>0</v>
      </c>
      <c r="SYL103" s="25">
        <f t="shared" si="1747"/>
        <v>0</v>
      </c>
      <c r="SYM103" s="25">
        <f t="shared" si="1747"/>
        <v>0</v>
      </c>
      <c r="SYN103" s="25">
        <f t="shared" si="1747"/>
        <v>0</v>
      </c>
      <c r="SYO103" s="25">
        <f t="shared" ref="SYO103:TAZ103" si="1748">SUM(SYO98:SYO102)</f>
        <v>0</v>
      </c>
      <c r="SYP103" s="25">
        <f t="shared" si="1748"/>
        <v>0</v>
      </c>
      <c r="SYQ103" s="25">
        <f t="shared" si="1748"/>
        <v>0</v>
      </c>
      <c r="SYR103" s="25">
        <f t="shared" si="1748"/>
        <v>0</v>
      </c>
      <c r="SYS103" s="25">
        <f t="shared" si="1748"/>
        <v>0</v>
      </c>
      <c r="SYT103" s="25">
        <f t="shared" si="1748"/>
        <v>0</v>
      </c>
      <c r="SYU103" s="25">
        <f t="shared" si="1748"/>
        <v>0</v>
      </c>
      <c r="SYV103" s="25">
        <f t="shared" si="1748"/>
        <v>0</v>
      </c>
      <c r="SYW103" s="25">
        <f t="shared" si="1748"/>
        <v>0</v>
      </c>
      <c r="SYX103" s="25">
        <f t="shared" si="1748"/>
        <v>0</v>
      </c>
      <c r="SYY103" s="25">
        <f t="shared" si="1748"/>
        <v>0</v>
      </c>
      <c r="SYZ103" s="25">
        <f t="shared" si="1748"/>
        <v>0</v>
      </c>
      <c r="SZA103" s="25">
        <f t="shared" si="1748"/>
        <v>0</v>
      </c>
      <c r="SZB103" s="25">
        <f t="shared" si="1748"/>
        <v>0</v>
      </c>
      <c r="SZC103" s="25">
        <f t="shared" si="1748"/>
        <v>0</v>
      </c>
      <c r="SZD103" s="25">
        <f t="shared" si="1748"/>
        <v>0</v>
      </c>
      <c r="SZE103" s="25">
        <f t="shared" si="1748"/>
        <v>0</v>
      </c>
      <c r="SZF103" s="25">
        <f t="shared" si="1748"/>
        <v>0</v>
      </c>
      <c r="SZG103" s="25">
        <f t="shared" si="1748"/>
        <v>0</v>
      </c>
      <c r="SZH103" s="25">
        <f t="shared" si="1748"/>
        <v>0</v>
      </c>
      <c r="SZI103" s="25">
        <f t="shared" si="1748"/>
        <v>0</v>
      </c>
      <c r="SZJ103" s="25">
        <f t="shared" si="1748"/>
        <v>0</v>
      </c>
      <c r="SZK103" s="25">
        <f t="shared" si="1748"/>
        <v>0</v>
      </c>
      <c r="SZL103" s="25">
        <f t="shared" si="1748"/>
        <v>0</v>
      </c>
      <c r="SZM103" s="25">
        <f t="shared" si="1748"/>
        <v>0</v>
      </c>
      <c r="SZN103" s="25">
        <f t="shared" si="1748"/>
        <v>0</v>
      </c>
      <c r="SZO103" s="25">
        <f t="shared" si="1748"/>
        <v>0</v>
      </c>
      <c r="SZP103" s="25">
        <f t="shared" si="1748"/>
        <v>0</v>
      </c>
      <c r="SZQ103" s="25">
        <f t="shared" si="1748"/>
        <v>0</v>
      </c>
      <c r="SZR103" s="25">
        <f t="shared" si="1748"/>
        <v>0</v>
      </c>
      <c r="SZS103" s="25">
        <f t="shared" si="1748"/>
        <v>0</v>
      </c>
      <c r="SZT103" s="25">
        <f t="shared" si="1748"/>
        <v>0</v>
      </c>
      <c r="SZU103" s="25">
        <f t="shared" si="1748"/>
        <v>0</v>
      </c>
      <c r="SZV103" s="25">
        <f t="shared" si="1748"/>
        <v>0</v>
      </c>
      <c r="SZW103" s="25">
        <f t="shared" si="1748"/>
        <v>0</v>
      </c>
      <c r="SZX103" s="25">
        <f t="shared" si="1748"/>
        <v>0</v>
      </c>
      <c r="SZY103" s="25">
        <f t="shared" si="1748"/>
        <v>0</v>
      </c>
      <c r="SZZ103" s="25">
        <f t="shared" si="1748"/>
        <v>0</v>
      </c>
      <c r="TAA103" s="25">
        <f t="shared" si="1748"/>
        <v>0</v>
      </c>
      <c r="TAB103" s="25">
        <f t="shared" si="1748"/>
        <v>0</v>
      </c>
      <c r="TAC103" s="25">
        <f t="shared" si="1748"/>
        <v>0</v>
      </c>
      <c r="TAD103" s="25">
        <f t="shared" si="1748"/>
        <v>0</v>
      </c>
      <c r="TAE103" s="25">
        <f t="shared" si="1748"/>
        <v>0</v>
      </c>
      <c r="TAF103" s="25">
        <f t="shared" si="1748"/>
        <v>0</v>
      </c>
      <c r="TAG103" s="25">
        <f t="shared" si="1748"/>
        <v>0</v>
      </c>
      <c r="TAH103" s="25">
        <f t="shared" si="1748"/>
        <v>0</v>
      </c>
      <c r="TAI103" s="25">
        <f t="shared" si="1748"/>
        <v>0</v>
      </c>
      <c r="TAJ103" s="25">
        <f t="shared" si="1748"/>
        <v>0</v>
      </c>
      <c r="TAK103" s="25">
        <f t="shared" si="1748"/>
        <v>0</v>
      </c>
      <c r="TAL103" s="25">
        <f t="shared" si="1748"/>
        <v>0</v>
      </c>
      <c r="TAM103" s="25">
        <f t="shared" si="1748"/>
        <v>0</v>
      </c>
      <c r="TAN103" s="25">
        <f t="shared" si="1748"/>
        <v>0</v>
      </c>
      <c r="TAO103" s="25">
        <f t="shared" si="1748"/>
        <v>0</v>
      </c>
      <c r="TAP103" s="25">
        <f t="shared" si="1748"/>
        <v>0</v>
      </c>
      <c r="TAQ103" s="25">
        <f t="shared" si="1748"/>
        <v>0</v>
      </c>
      <c r="TAR103" s="25">
        <f t="shared" si="1748"/>
        <v>0</v>
      </c>
      <c r="TAS103" s="25">
        <f t="shared" si="1748"/>
        <v>0</v>
      </c>
      <c r="TAT103" s="25">
        <f t="shared" si="1748"/>
        <v>0</v>
      </c>
      <c r="TAU103" s="25">
        <f t="shared" si="1748"/>
        <v>0</v>
      </c>
      <c r="TAV103" s="25">
        <f t="shared" si="1748"/>
        <v>0</v>
      </c>
      <c r="TAW103" s="25">
        <f t="shared" si="1748"/>
        <v>0</v>
      </c>
      <c r="TAX103" s="25">
        <f t="shared" si="1748"/>
        <v>0</v>
      </c>
      <c r="TAY103" s="25">
        <f t="shared" si="1748"/>
        <v>0</v>
      </c>
      <c r="TAZ103" s="25">
        <f t="shared" si="1748"/>
        <v>0</v>
      </c>
      <c r="TBA103" s="25">
        <f t="shared" ref="TBA103:TDL103" si="1749">SUM(TBA98:TBA102)</f>
        <v>0</v>
      </c>
      <c r="TBB103" s="25">
        <f t="shared" si="1749"/>
        <v>0</v>
      </c>
      <c r="TBC103" s="25">
        <f t="shared" si="1749"/>
        <v>0</v>
      </c>
      <c r="TBD103" s="25">
        <f t="shared" si="1749"/>
        <v>0</v>
      </c>
      <c r="TBE103" s="25">
        <f t="shared" si="1749"/>
        <v>0</v>
      </c>
      <c r="TBF103" s="25">
        <f t="shared" si="1749"/>
        <v>0</v>
      </c>
      <c r="TBG103" s="25">
        <f t="shared" si="1749"/>
        <v>0</v>
      </c>
      <c r="TBH103" s="25">
        <f t="shared" si="1749"/>
        <v>0</v>
      </c>
      <c r="TBI103" s="25">
        <f t="shared" si="1749"/>
        <v>0</v>
      </c>
      <c r="TBJ103" s="25">
        <f t="shared" si="1749"/>
        <v>0</v>
      </c>
      <c r="TBK103" s="25">
        <f t="shared" si="1749"/>
        <v>0</v>
      </c>
      <c r="TBL103" s="25">
        <f t="shared" si="1749"/>
        <v>0</v>
      </c>
      <c r="TBM103" s="25">
        <f t="shared" si="1749"/>
        <v>0</v>
      </c>
      <c r="TBN103" s="25">
        <f t="shared" si="1749"/>
        <v>0</v>
      </c>
      <c r="TBO103" s="25">
        <f t="shared" si="1749"/>
        <v>0</v>
      </c>
      <c r="TBP103" s="25">
        <f t="shared" si="1749"/>
        <v>0</v>
      </c>
      <c r="TBQ103" s="25">
        <f t="shared" si="1749"/>
        <v>0</v>
      </c>
      <c r="TBR103" s="25">
        <f t="shared" si="1749"/>
        <v>0</v>
      </c>
      <c r="TBS103" s="25">
        <f t="shared" si="1749"/>
        <v>0</v>
      </c>
      <c r="TBT103" s="25">
        <f t="shared" si="1749"/>
        <v>0</v>
      </c>
      <c r="TBU103" s="25">
        <f t="shared" si="1749"/>
        <v>0</v>
      </c>
      <c r="TBV103" s="25">
        <f t="shared" si="1749"/>
        <v>0</v>
      </c>
      <c r="TBW103" s="25">
        <f t="shared" si="1749"/>
        <v>0</v>
      </c>
      <c r="TBX103" s="25">
        <f t="shared" si="1749"/>
        <v>0</v>
      </c>
      <c r="TBY103" s="25">
        <f t="shared" si="1749"/>
        <v>0</v>
      </c>
      <c r="TBZ103" s="25">
        <f t="shared" si="1749"/>
        <v>0</v>
      </c>
      <c r="TCA103" s="25">
        <f t="shared" si="1749"/>
        <v>0</v>
      </c>
      <c r="TCB103" s="25">
        <f t="shared" si="1749"/>
        <v>0</v>
      </c>
      <c r="TCC103" s="25">
        <f t="shared" si="1749"/>
        <v>0</v>
      </c>
      <c r="TCD103" s="25">
        <f t="shared" si="1749"/>
        <v>0</v>
      </c>
      <c r="TCE103" s="25">
        <f t="shared" si="1749"/>
        <v>0</v>
      </c>
      <c r="TCF103" s="25">
        <f t="shared" si="1749"/>
        <v>0</v>
      </c>
      <c r="TCG103" s="25">
        <f t="shared" si="1749"/>
        <v>0</v>
      </c>
      <c r="TCH103" s="25">
        <f t="shared" si="1749"/>
        <v>0</v>
      </c>
      <c r="TCI103" s="25">
        <f t="shared" si="1749"/>
        <v>0</v>
      </c>
      <c r="TCJ103" s="25">
        <f t="shared" si="1749"/>
        <v>0</v>
      </c>
      <c r="TCK103" s="25">
        <f t="shared" si="1749"/>
        <v>0</v>
      </c>
      <c r="TCL103" s="25">
        <f t="shared" si="1749"/>
        <v>0</v>
      </c>
      <c r="TCM103" s="25">
        <f t="shared" si="1749"/>
        <v>0</v>
      </c>
      <c r="TCN103" s="25">
        <f t="shared" si="1749"/>
        <v>0</v>
      </c>
      <c r="TCO103" s="25">
        <f t="shared" si="1749"/>
        <v>0</v>
      </c>
      <c r="TCP103" s="25">
        <f t="shared" si="1749"/>
        <v>0</v>
      </c>
      <c r="TCQ103" s="25">
        <f t="shared" si="1749"/>
        <v>0</v>
      </c>
      <c r="TCR103" s="25">
        <f t="shared" si="1749"/>
        <v>0</v>
      </c>
      <c r="TCS103" s="25">
        <f t="shared" si="1749"/>
        <v>0</v>
      </c>
      <c r="TCT103" s="25">
        <f t="shared" si="1749"/>
        <v>0</v>
      </c>
      <c r="TCU103" s="25">
        <f t="shared" si="1749"/>
        <v>0</v>
      </c>
      <c r="TCV103" s="25">
        <f t="shared" si="1749"/>
        <v>0</v>
      </c>
      <c r="TCW103" s="25">
        <f t="shared" si="1749"/>
        <v>0</v>
      </c>
      <c r="TCX103" s="25">
        <f t="shared" si="1749"/>
        <v>0</v>
      </c>
      <c r="TCY103" s="25">
        <f t="shared" si="1749"/>
        <v>0</v>
      </c>
      <c r="TCZ103" s="25">
        <f t="shared" si="1749"/>
        <v>0</v>
      </c>
      <c r="TDA103" s="25">
        <f t="shared" si="1749"/>
        <v>0</v>
      </c>
      <c r="TDB103" s="25">
        <f t="shared" si="1749"/>
        <v>0</v>
      </c>
      <c r="TDC103" s="25">
        <f t="shared" si="1749"/>
        <v>0</v>
      </c>
      <c r="TDD103" s="25">
        <f t="shared" si="1749"/>
        <v>0</v>
      </c>
      <c r="TDE103" s="25">
        <f t="shared" si="1749"/>
        <v>0</v>
      </c>
      <c r="TDF103" s="25">
        <f t="shared" si="1749"/>
        <v>0</v>
      </c>
      <c r="TDG103" s="25">
        <f t="shared" si="1749"/>
        <v>0</v>
      </c>
      <c r="TDH103" s="25">
        <f t="shared" si="1749"/>
        <v>0</v>
      </c>
      <c r="TDI103" s="25">
        <f t="shared" si="1749"/>
        <v>0</v>
      </c>
      <c r="TDJ103" s="25">
        <f t="shared" si="1749"/>
        <v>0</v>
      </c>
      <c r="TDK103" s="25">
        <f t="shared" si="1749"/>
        <v>0</v>
      </c>
      <c r="TDL103" s="25">
        <f t="shared" si="1749"/>
        <v>0</v>
      </c>
      <c r="TDM103" s="25">
        <f t="shared" ref="TDM103:TFX103" si="1750">SUM(TDM98:TDM102)</f>
        <v>0</v>
      </c>
      <c r="TDN103" s="25">
        <f t="shared" si="1750"/>
        <v>0</v>
      </c>
      <c r="TDO103" s="25">
        <f t="shared" si="1750"/>
        <v>0</v>
      </c>
      <c r="TDP103" s="25">
        <f t="shared" si="1750"/>
        <v>0</v>
      </c>
      <c r="TDQ103" s="25">
        <f t="shared" si="1750"/>
        <v>0</v>
      </c>
      <c r="TDR103" s="25">
        <f t="shared" si="1750"/>
        <v>0</v>
      </c>
      <c r="TDS103" s="25">
        <f t="shared" si="1750"/>
        <v>0</v>
      </c>
      <c r="TDT103" s="25">
        <f t="shared" si="1750"/>
        <v>0</v>
      </c>
      <c r="TDU103" s="25">
        <f t="shared" si="1750"/>
        <v>0</v>
      </c>
      <c r="TDV103" s="25">
        <f t="shared" si="1750"/>
        <v>0</v>
      </c>
      <c r="TDW103" s="25">
        <f t="shared" si="1750"/>
        <v>0</v>
      </c>
      <c r="TDX103" s="25">
        <f t="shared" si="1750"/>
        <v>0</v>
      </c>
      <c r="TDY103" s="25">
        <f t="shared" si="1750"/>
        <v>0</v>
      </c>
      <c r="TDZ103" s="25">
        <f t="shared" si="1750"/>
        <v>0</v>
      </c>
      <c r="TEA103" s="25">
        <f t="shared" si="1750"/>
        <v>0</v>
      </c>
      <c r="TEB103" s="25">
        <f t="shared" si="1750"/>
        <v>0</v>
      </c>
      <c r="TEC103" s="25">
        <f t="shared" si="1750"/>
        <v>0</v>
      </c>
      <c r="TED103" s="25">
        <f t="shared" si="1750"/>
        <v>0</v>
      </c>
      <c r="TEE103" s="25">
        <f t="shared" si="1750"/>
        <v>0</v>
      </c>
      <c r="TEF103" s="25">
        <f t="shared" si="1750"/>
        <v>0</v>
      </c>
      <c r="TEG103" s="25">
        <f t="shared" si="1750"/>
        <v>0</v>
      </c>
      <c r="TEH103" s="25">
        <f t="shared" si="1750"/>
        <v>0</v>
      </c>
      <c r="TEI103" s="25">
        <f t="shared" si="1750"/>
        <v>0</v>
      </c>
      <c r="TEJ103" s="25">
        <f t="shared" si="1750"/>
        <v>0</v>
      </c>
      <c r="TEK103" s="25">
        <f t="shared" si="1750"/>
        <v>0</v>
      </c>
      <c r="TEL103" s="25">
        <f t="shared" si="1750"/>
        <v>0</v>
      </c>
      <c r="TEM103" s="25">
        <f t="shared" si="1750"/>
        <v>0</v>
      </c>
      <c r="TEN103" s="25">
        <f t="shared" si="1750"/>
        <v>0</v>
      </c>
      <c r="TEO103" s="25">
        <f t="shared" si="1750"/>
        <v>0</v>
      </c>
      <c r="TEP103" s="25">
        <f t="shared" si="1750"/>
        <v>0</v>
      </c>
      <c r="TEQ103" s="25">
        <f t="shared" si="1750"/>
        <v>0</v>
      </c>
      <c r="TER103" s="25">
        <f t="shared" si="1750"/>
        <v>0</v>
      </c>
      <c r="TES103" s="25">
        <f t="shared" si="1750"/>
        <v>0</v>
      </c>
      <c r="TET103" s="25">
        <f t="shared" si="1750"/>
        <v>0</v>
      </c>
      <c r="TEU103" s="25">
        <f t="shared" si="1750"/>
        <v>0</v>
      </c>
      <c r="TEV103" s="25">
        <f t="shared" si="1750"/>
        <v>0</v>
      </c>
      <c r="TEW103" s="25">
        <f t="shared" si="1750"/>
        <v>0</v>
      </c>
      <c r="TEX103" s="25">
        <f t="shared" si="1750"/>
        <v>0</v>
      </c>
      <c r="TEY103" s="25">
        <f t="shared" si="1750"/>
        <v>0</v>
      </c>
      <c r="TEZ103" s="25">
        <f t="shared" si="1750"/>
        <v>0</v>
      </c>
      <c r="TFA103" s="25">
        <f t="shared" si="1750"/>
        <v>0</v>
      </c>
      <c r="TFB103" s="25">
        <f t="shared" si="1750"/>
        <v>0</v>
      </c>
      <c r="TFC103" s="25">
        <f t="shared" si="1750"/>
        <v>0</v>
      </c>
      <c r="TFD103" s="25">
        <f t="shared" si="1750"/>
        <v>0</v>
      </c>
      <c r="TFE103" s="25">
        <f t="shared" si="1750"/>
        <v>0</v>
      </c>
      <c r="TFF103" s="25">
        <f t="shared" si="1750"/>
        <v>0</v>
      </c>
      <c r="TFG103" s="25">
        <f t="shared" si="1750"/>
        <v>0</v>
      </c>
      <c r="TFH103" s="25">
        <f t="shared" si="1750"/>
        <v>0</v>
      </c>
      <c r="TFI103" s="25">
        <f t="shared" si="1750"/>
        <v>0</v>
      </c>
      <c r="TFJ103" s="25">
        <f t="shared" si="1750"/>
        <v>0</v>
      </c>
      <c r="TFK103" s="25">
        <f t="shared" si="1750"/>
        <v>0</v>
      </c>
      <c r="TFL103" s="25">
        <f t="shared" si="1750"/>
        <v>0</v>
      </c>
      <c r="TFM103" s="25">
        <f t="shared" si="1750"/>
        <v>0</v>
      </c>
      <c r="TFN103" s="25">
        <f t="shared" si="1750"/>
        <v>0</v>
      </c>
      <c r="TFO103" s="25">
        <f t="shared" si="1750"/>
        <v>0</v>
      </c>
      <c r="TFP103" s="25">
        <f t="shared" si="1750"/>
        <v>0</v>
      </c>
      <c r="TFQ103" s="25">
        <f t="shared" si="1750"/>
        <v>0</v>
      </c>
      <c r="TFR103" s="25">
        <f t="shared" si="1750"/>
        <v>0</v>
      </c>
      <c r="TFS103" s="25">
        <f t="shared" si="1750"/>
        <v>0</v>
      </c>
      <c r="TFT103" s="25">
        <f t="shared" si="1750"/>
        <v>0</v>
      </c>
      <c r="TFU103" s="25">
        <f t="shared" si="1750"/>
        <v>0</v>
      </c>
      <c r="TFV103" s="25">
        <f t="shared" si="1750"/>
        <v>0</v>
      </c>
      <c r="TFW103" s="25">
        <f t="shared" si="1750"/>
        <v>0</v>
      </c>
      <c r="TFX103" s="25">
        <f t="shared" si="1750"/>
        <v>0</v>
      </c>
      <c r="TFY103" s="25">
        <f t="shared" ref="TFY103:TIJ103" si="1751">SUM(TFY98:TFY102)</f>
        <v>0</v>
      </c>
      <c r="TFZ103" s="25">
        <f t="shared" si="1751"/>
        <v>0</v>
      </c>
      <c r="TGA103" s="25">
        <f t="shared" si="1751"/>
        <v>0</v>
      </c>
      <c r="TGB103" s="25">
        <f t="shared" si="1751"/>
        <v>0</v>
      </c>
      <c r="TGC103" s="25">
        <f t="shared" si="1751"/>
        <v>0</v>
      </c>
      <c r="TGD103" s="25">
        <f t="shared" si="1751"/>
        <v>0</v>
      </c>
      <c r="TGE103" s="25">
        <f t="shared" si="1751"/>
        <v>0</v>
      </c>
      <c r="TGF103" s="25">
        <f t="shared" si="1751"/>
        <v>0</v>
      </c>
      <c r="TGG103" s="25">
        <f t="shared" si="1751"/>
        <v>0</v>
      </c>
      <c r="TGH103" s="25">
        <f t="shared" si="1751"/>
        <v>0</v>
      </c>
      <c r="TGI103" s="25">
        <f t="shared" si="1751"/>
        <v>0</v>
      </c>
      <c r="TGJ103" s="25">
        <f t="shared" si="1751"/>
        <v>0</v>
      </c>
      <c r="TGK103" s="25">
        <f t="shared" si="1751"/>
        <v>0</v>
      </c>
      <c r="TGL103" s="25">
        <f t="shared" si="1751"/>
        <v>0</v>
      </c>
      <c r="TGM103" s="25">
        <f t="shared" si="1751"/>
        <v>0</v>
      </c>
      <c r="TGN103" s="25">
        <f t="shared" si="1751"/>
        <v>0</v>
      </c>
      <c r="TGO103" s="25">
        <f t="shared" si="1751"/>
        <v>0</v>
      </c>
      <c r="TGP103" s="25">
        <f t="shared" si="1751"/>
        <v>0</v>
      </c>
      <c r="TGQ103" s="25">
        <f t="shared" si="1751"/>
        <v>0</v>
      </c>
      <c r="TGR103" s="25">
        <f t="shared" si="1751"/>
        <v>0</v>
      </c>
      <c r="TGS103" s="25">
        <f t="shared" si="1751"/>
        <v>0</v>
      </c>
      <c r="TGT103" s="25">
        <f t="shared" si="1751"/>
        <v>0</v>
      </c>
      <c r="TGU103" s="25">
        <f t="shared" si="1751"/>
        <v>0</v>
      </c>
      <c r="TGV103" s="25">
        <f t="shared" si="1751"/>
        <v>0</v>
      </c>
      <c r="TGW103" s="25">
        <f t="shared" si="1751"/>
        <v>0</v>
      </c>
      <c r="TGX103" s="25">
        <f t="shared" si="1751"/>
        <v>0</v>
      </c>
      <c r="TGY103" s="25">
        <f t="shared" si="1751"/>
        <v>0</v>
      </c>
      <c r="TGZ103" s="25">
        <f t="shared" si="1751"/>
        <v>0</v>
      </c>
      <c r="THA103" s="25">
        <f t="shared" si="1751"/>
        <v>0</v>
      </c>
      <c r="THB103" s="25">
        <f t="shared" si="1751"/>
        <v>0</v>
      </c>
      <c r="THC103" s="25">
        <f t="shared" si="1751"/>
        <v>0</v>
      </c>
      <c r="THD103" s="25">
        <f t="shared" si="1751"/>
        <v>0</v>
      </c>
      <c r="THE103" s="25">
        <f t="shared" si="1751"/>
        <v>0</v>
      </c>
      <c r="THF103" s="25">
        <f t="shared" si="1751"/>
        <v>0</v>
      </c>
      <c r="THG103" s="25">
        <f t="shared" si="1751"/>
        <v>0</v>
      </c>
      <c r="THH103" s="25">
        <f t="shared" si="1751"/>
        <v>0</v>
      </c>
      <c r="THI103" s="25">
        <f t="shared" si="1751"/>
        <v>0</v>
      </c>
      <c r="THJ103" s="25">
        <f t="shared" si="1751"/>
        <v>0</v>
      </c>
      <c r="THK103" s="25">
        <f t="shared" si="1751"/>
        <v>0</v>
      </c>
      <c r="THL103" s="25">
        <f t="shared" si="1751"/>
        <v>0</v>
      </c>
      <c r="THM103" s="25">
        <f t="shared" si="1751"/>
        <v>0</v>
      </c>
      <c r="THN103" s="25">
        <f t="shared" si="1751"/>
        <v>0</v>
      </c>
      <c r="THO103" s="25">
        <f t="shared" si="1751"/>
        <v>0</v>
      </c>
      <c r="THP103" s="25">
        <f t="shared" si="1751"/>
        <v>0</v>
      </c>
      <c r="THQ103" s="25">
        <f t="shared" si="1751"/>
        <v>0</v>
      </c>
      <c r="THR103" s="25">
        <f t="shared" si="1751"/>
        <v>0</v>
      </c>
      <c r="THS103" s="25">
        <f t="shared" si="1751"/>
        <v>0</v>
      </c>
      <c r="THT103" s="25">
        <f t="shared" si="1751"/>
        <v>0</v>
      </c>
      <c r="THU103" s="25">
        <f t="shared" si="1751"/>
        <v>0</v>
      </c>
      <c r="THV103" s="25">
        <f t="shared" si="1751"/>
        <v>0</v>
      </c>
      <c r="THW103" s="25">
        <f t="shared" si="1751"/>
        <v>0</v>
      </c>
      <c r="THX103" s="25">
        <f t="shared" si="1751"/>
        <v>0</v>
      </c>
      <c r="THY103" s="25">
        <f t="shared" si="1751"/>
        <v>0</v>
      </c>
      <c r="THZ103" s="25">
        <f t="shared" si="1751"/>
        <v>0</v>
      </c>
      <c r="TIA103" s="25">
        <f t="shared" si="1751"/>
        <v>0</v>
      </c>
      <c r="TIB103" s="25">
        <f t="shared" si="1751"/>
        <v>0</v>
      </c>
      <c r="TIC103" s="25">
        <f t="shared" si="1751"/>
        <v>0</v>
      </c>
      <c r="TID103" s="25">
        <f t="shared" si="1751"/>
        <v>0</v>
      </c>
      <c r="TIE103" s="25">
        <f t="shared" si="1751"/>
        <v>0</v>
      </c>
      <c r="TIF103" s="25">
        <f t="shared" si="1751"/>
        <v>0</v>
      </c>
      <c r="TIG103" s="25">
        <f t="shared" si="1751"/>
        <v>0</v>
      </c>
      <c r="TIH103" s="25">
        <f t="shared" si="1751"/>
        <v>0</v>
      </c>
      <c r="TII103" s="25">
        <f t="shared" si="1751"/>
        <v>0</v>
      </c>
      <c r="TIJ103" s="25">
        <f t="shared" si="1751"/>
        <v>0</v>
      </c>
      <c r="TIK103" s="25">
        <f t="shared" ref="TIK103:TKV103" si="1752">SUM(TIK98:TIK102)</f>
        <v>0</v>
      </c>
      <c r="TIL103" s="25">
        <f t="shared" si="1752"/>
        <v>0</v>
      </c>
      <c r="TIM103" s="25">
        <f t="shared" si="1752"/>
        <v>0</v>
      </c>
      <c r="TIN103" s="25">
        <f t="shared" si="1752"/>
        <v>0</v>
      </c>
      <c r="TIO103" s="25">
        <f t="shared" si="1752"/>
        <v>0</v>
      </c>
      <c r="TIP103" s="25">
        <f t="shared" si="1752"/>
        <v>0</v>
      </c>
      <c r="TIQ103" s="25">
        <f t="shared" si="1752"/>
        <v>0</v>
      </c>
      <c r="TIR103" s="25">
        <f t="shared" si="1752"/>
        <v>0</v>
      </c>
      <c r="TIS103" s="25">
        <f t="shared" si="1752"/>
        <v>0</v>
      </c>
      <c r="TIT103" s="25">
        <f t="shared" si="1752"/>
        <v>0</v>
      </c>
      <c r="TIU103" s="25">
        <f t="shared" si="1752"/>
        <v>0</v>
      </c>
      <c r="TIV103" s="25">
        <f t="shared" si="1752"/>
        <v>0</v>
      </c>
      <c r="TIW103" s="25">
        <f t="shared" si="1752"/>
        <v>0</v>
      </c>
      <c r="TIX103" s="25">
        <f t="shared" si="1752"/>
        <v>0</v>
      </c>
      <c r="TIY103" s="25">
        <f t="shared" si="1752"/>
        <v>0</v>
      </c>
      <c r="TIZ103" s="25">
        <f t="shared" si="1752"/>
        <v>0</v>
      </c>
      <c r="TJA103" s="25">
        <f t="shared" si="1752"/>
        <v>0</v>
      </c>
      <c r="TJB103" s="25">
        <f t="shared" si="1752"/>
        <v>0</v>
      </c>
      <c r="TJC103" s="25">
        <f t="shared" si="1752"/>
        <v>0</v>
      </c>
      <c r="TJD103" s="25">
        <f t="shared" si="1752"/>
        <v>0</v>
      </c>
      <c r="TJE103" s="25">
        <f t="shared" si="1752"/>
        <v>0</v>
      </c>
      <c r="TJF103" s="25">
        <f t="shared" si="1752"/>
        <v>0</v>
      </c>
      <c r="TJG103" s="25">
        <f t="shared" si="1752"/>
        <v>0</v>
      </c>
      <c r="TJH103" s="25">
        <f t="shared" si="1752"/>
        <v>0</v>
      </c>
      <c r="TJI103" s="25">
        <f t="shared" si="1752"/>
        <v>0</v>
      </c>
      <c r="TJJ103" s="25">
        <f t="shared" si="1752"/>
        <v>0</v>
      </c>
      <c r="TJK103" s="25">
        <f t="shared" si="1752"/>
        <v>0</v>
      </c>
      <c r="TJL103" s="25">
        <f t="shared" si="1752"/>
        <v>0</v>
      </c>
      <c r="TJM103" s="25">
        <f t="shared" si="1752"/>
        <v>0</v>
      </c>
      <c r="TJN103" s="25">
        <f t="shared" si="1752"/>
        <v>0</v>
      </c>
      <c r="TJO103" s="25">
        <f t="shared" si="1752"/>
        <v>0</v>
      </c>
      <c r="TJP103" s="25">
        <f t="shared" si="1752"/>
        <v>0</v>
      </c>
      <c r="TJQ103" s="25">
        <f t="shared" si="1752"/>
        <v>0</v>
      </c>
      <c r="TJR103" s="25">
        <f t="shared" si="1752"/>
        <v>0</v>
      </c>
      <c r="TJS103" s="25">
        <f t="shared" si="1752"/>
        <v>0</v>
      </c>
      <c r="TJT103" s="25">
        <f t="shared" si="1752"/>
        <v>0</v>
      </c>
      <c r="TJU103" s="25">
        <f t="shared" si="1752"/>
        <v>0</v>
      </c>
      <c r="TJV103" s="25">
        <f t="shared" si="1752"/>
        <v>0</v>
      </c>
      <c r="TJW103" s="25">
        <f t="shared" si="1752"/>
        <v>0</v>
      </c>
      <c r="TJX103" s="25">
        <f t="shared" si="1752"/>
        <v>0</v>
      </c>
      <c r="TJY103" s="25">
        <f t="shared" si="1752"/>
        <v>0</v>
      </c>
      <c r="TJZ103" s="25">
        <f t="shared" si="1752"/>
        <v>0</v>
      </c>
      <c r="TKA103" s="25">
        <f t="shared" si="1752"/>
        <v>0</v>
      </c>
      <c r="TKB103" s="25">
        <f t="shared" si="1752"/>
        <v>0</v>
      </c>
      <c r="TKC103" s="25">
        <f t="shared" si="1752"/>
        <v>0</v>
      </c>
      <c r="TKD103" s="25">
        <f t="shared" si="1752"/>
        <v>0</v>
      </c>
      <c r="TKE103" s="25">
        <f t="shared" si="1752"/>
        <v>0</v>
      </c>
      <c r="TKF103" s="25">
        <f t="shared" si="1752"/>
        <v>0</v>
      </c>
      <c r="TKG103" s="25">
        <f t="shared" si="1752"/>
        <v>0</v>
      </c>
      <c r="TKH103" s="25">
        <f t="shared" si="1752"/>
        <v>0</v>
      </c>
      <c r="TKI103" s="25">
        <f t="shared" si="1752"/>
        <v>0</v>
      </c>
      <c r="TKJ103" s="25">
        <f t="shared" si="1752"/>
        <v>0</v>
      </c>
      <c r="TKK103" s="25">
        <f t="shared" si="1752"/>
        <v>0</v>
      </c>
      <c r="TKL103" s="25">
        <f t="shared" si="1752"/>
        <v>0</v>
      </c>
      <c r="TKM103" s="25">
        <f t="shared" si="1752"/>
        <v>0</v>
      </c>
      <c r="TKN103" s="25">
        <f t="shared" si="1752"/>
        <v>0</v>
      </c>
      <c r="TKO103" s="25">
        <f t="shared" si="1752"/>
        <v>0</v>
      </c>
      <c r="TKP103" s="25">
        <f t="shared" si="1752"/>
        <v>0</v>
      </c>
      <c r="TKQ103" s="25">
        <f t="shared" si="1752"/>
        <v>0</v>
      </c>
      <c r="TKR103" s="25">
        <f t="shared" si="1752"/>
        <v>0</v>
      </c>
      <c r="TKS103" s="25">
        <f t="shared" si="1752"/>
        <v>0</v>
      </c>
      <c r="TKT103" s="25">
        <f t="shared" si="1752"/>
        <v>0</v>
      </c>
      <c r="TKU103" s="25">
        <f t="shared" si="1752"/>
        <v>0</v>
      </c>
      <c r="TKV103" s="25">
        <f t="shared" si="1752"/>
        <v>0</v>
      </c>
      <c r="TKW103" s="25">
        <f t="shared" ref="TKW103:TNH103" si="1753">SUM(TKW98:TKW102)</f>
        <v>0</v>
      </c>
      <c r="TKX103" s="25">
        <f t="shared" si="1753"/>
        <v>0</v>
      </c>
      <c r="TKY103" s="25">
        <f t="shared" si="1753"/>
        <v>0</v>
      </c>
      <c r="TKZ103" s="25">
        <f t="shared" si="1753"/>
        <v>0</v>
      </c>
      <c r="TLA103" s="25">
        <f t="shared" si="1753"/>
        <v>0</v>
      </c>
      <c r="TLB103" s="25">
        <f t="shared" si="1753"/>
        <v>0</v>
      </c>
      <c r="TLC103" s="25">
        <f t="shared" si="1753"/>
        <v>0</v>
      </c>
      <c r="TLD103" s="25">
        <f t="shared" si="1753"/>
        <v>0</v>
      </c>
      <c r="TLE103" s="25">
        <f t="shared" si="1753"/>
        <v>0</v>
      </c>
      <c r="TLF103" s="25">
        <f t="shared" si="1753"/>
        <v>0</v>
      </c>
      <c r="TLG103" s="25">
        <f t="shared" si="1753"/>
        <v>0</v>
      </c>
      <c r="TLH103" s="25">
        <f t="shared" si="1753"/>
        <v>0</v>
      </c>
      <c r="TLI103" s="25">
        <f t="shared" si="1753"/>
        <v>0</v>
      </c>
      <c r="TLJ103" s="25">
        <f t="shared" si="1753"/>
        <v>0</v>
      </c>
      <c r="TLK103" s="25">
        <f t="shared" si="1753"/>
        <v>0</v>
      </c>
      <c r="TLL103" s="25">
        <f t="shared" si="1753"/>
        <v>0</v>
      </c>
      <c r="TLM103" s="25">
        <f t="shared" si="1753"/>
        <v>0</v>
      </c>
      <c r="TLN103" s="25">
        <f t="shared" si="1753"/>
        <v>0</v>
      </c>
      <c r="TLO103" s="25">
        <f t="shared" si="1753"/>
        <v>0</v>
      </c>
      <c r="TLP103" s="25">
        <f t="shared" si="1753"/>
        <v>0</v>
      </c>
      <c r="TLQ103" s="25">
        <f t="shared" si="1753"/>
        <v>0</v>
      </c>
      <c r="TLR103" s="25">
        <f t="shared" si="1753"/>
        <v>0</v>
      </c>
      <c r="TLS103" s="25">
        <f t="shared" si="1753"/>
        <v>0</v>
      </c>
      <c r="TLT103" s="25">
        <f t="shared" si="1753"/>
        <v>0</v>
      </c>
      <c r="TLU103" s="25">
        <f t="shared" si="1753"/>
        <v>0</v>
      </c>
      <c r="TLV103" s="25">
        <f t="shared" si="1753"/>
        <v>0</v>
      </c>
      <c r="TLW103" s="25">
        <f t="shared" si="1753"/>
        <v>0</v>
      </c>
      <c r="TLX103" s="25">
        <f t="shared" si="1753"/>
        <v>0</v>
      </c>
      <c r="TLY103" s="25">
        <f t="shared" si="1753"/>
        <v>0</v>
      </c>
      <c r="TLZ103" s="25">
        <f t="shared" si="1753"/>
        <v>0</v>
      </c>
      <c r="TMA103" s="25">
        <f t="shared" si="1753"/>
        <v>0</v>
      </c>
      <c r="TMB103" s="25">
        <f t="shared" si="1753"/>
        <v>0</v>
      </c>
      <c r="TMC103" s="25">
        <f t="shared" si="1753"/>
        <v>0</v>
      </c>
      <c r="TMD103" s="25">
        <f t="shared" si="1753"/>
        <v>0</v>
      </c>
      <c r="TME103" s="25">
        <f t="shared" si="1753"/>
        <v>0</v>
      </c>
      <c r="TMF103" s="25">
        <f t="shared" si="1753"/>
        <v>0</v>
      </c>
      <c r="TMG103" s="25">
        <f t="shared" si="1753"/>
        <v>0</v>
      </c>
      <c r="TMH103" s="25">
        <f t="shared" si="1753"/>
        <v>0</v>
      </c>
      <c r="TMI103" s="25">
        <f t="shared" si="1753"/>
        <v>0</v>
      </c>
      <c r="TMJ103" s="25">
        <f t="shared" si="1753"/>
        <v>0</v>
      </c>
      <c r="TMK103" s="25">
        <f t="shared" si="1753"/>
        <v>0</v>
      </c>
      <c r="TML103" s="25">
        <f t="shared" si="1753"/>
        <v>0</v>
      </c>
      <c r="TMM103" s="25">
        <f t="shared" si="1753"/>
        <v>0</v>
      </c>
      <c r="TMN103" s="25">
        <f t="shared" si="1753"/>
        <v>0</v>
      </c>
      <c r="TMO103" s="25">
        <f t="shared" si="1753"/>
        <v>0</v>
      </c>
      <c r="TMP103" s="25">
        <f t="shared" si="1753"/>
        <v>0</v>
      </c>
      <c r="TMQ103" s="25">
        <f t="shared" si="1753"/>
        <v>0</v>
      </c>
      <c r="TMR103" s="25">
        <f t="shared" si="1753"/>
        <v>0</v>
      </c>
      <c r="TMS103" s="25">
        <f t="shared" si="1753"/>
        <v>0</v>
      </c>
      <c r="TMT103" s="25">
        <f t="shared" si="1753"/>
        <v>0</v>
      </c>
      <c r="TMU103" s="25">
        <f t="shared" si="1753"/>
        <v>0</v>
      </c>
      <c r="TMV103" s="25">
        <f t="shared" si="1753"/>
        <v>0</v>
      </c>
      <c r="TMW103" s="25">
        <f t="shared" si="1753"/>
        <v>0</v>
      </c>
      <c r="TMX103" s="25">
        <f t="shared" si="1753"/>
        <v>0</v>
      </c>
      <c r="TMY103" s="25">
        <f t="shared" si="1753"/>
        <v>0</v>
      </c>
      <c r="TMZ103" s="25">
        <f t="shared" si="1753"/>
        <v>0</v>
      </c>
      <c r="TNA103" s="25">
        <f t="shared" si="1753"/>
        <v>0</v>
      </c>
      <c r="TNB103" s="25">
        <f t="shared" si="1753"/>
        <v>0</v>
      </c>
      <c r="TNC103" s="25">
        <f t="shared" si="1753"/>
        <v>0</v>
      </c>
      <c r="TND103" s="25">
        <f t="shared" si="1753"/>
        <v>0</v>
      </c>
      <c r="TNE103" s="25">
        <f t="shared" si="1753"/>
        <v>0</v>
      </c>
      <c r="TNF103" s="25">
        <f t="shared" si="1753"/>
        <v>0</v>
      </c>
      <c r="TNG103" s="25">
        <f t="shared" si="1753"/>
        <v>0</v>
      </c>
      <c r="TNH103" s="25">
        <f t="shared" si="1753"/>
        <v>0</v>
      </c>
      <c r="TNI103" s="25">
        <f t="shared" ref="TNI103:TPT103" si="1754">SUM(TNI98:TNI102)</f>
        <v>0</v>
      </c>
      <c r="TNJ103" s="25">
        <f t="shared" si="1754"/>
        <v>0</v>
      </c>
      <c r="TNK103" s="25">
        <f t="shared" si="1754"/>
        <v>0</v>
      </c>
      <c r="TNL103" s="25">
        <f t="shared" si="1754"/>
        <v>0</v>
      </c>
      <c r="TNM103" s="25">
        <f t="shared" si="1754"/>
        <v>0</v>
      </c>
      <c r="TNN103" s="25">
        <f t="shared" si="1754"/>
        <v>0</v>
      </c>
      <c r="TNO103" s="25">
        <f t="shared" si="1754"/>
        <v>0</v>
      </c>
      <c r="TNP103" s="25">
        <f t="shared" si="1754"/>
        <v>0</v>
      </c>
      <c r="TNQ103" s="25">
        <f t="shared" si="1754"/>
        <v>0</v>
      </c>
      <c r="TNR103" s="25">
        <f t="shared" si="1754"/>
        <v>0</v>
      </c>
      <c r="TNS103" s="25">
        <f t="shared" si="1754"/>
        <v>0</v>
      </c>
      <c r="TNT103" s="25">
        <f t="shared" si="1754"/>
        <v>0</v>
      </c>
      <c r="TNU103" s="25">
        <f t="shared" si="1754"/>
        <v>0</v>
      </c>
      <c r="TNV103" s="25">
        <f t="shared" si="1754"/>
        <v>0</v>
      </c>
      <c r="TNW103" s="25">
        <f t="shared" si="1754"/>
        <v>0</v>
      </c>
      <c r="TNX103" s="25">
        <f t="shared" si="1754"/>
        <v>0</v>
      </c>
      <c r="TNY103" s="25">
        <f t="shared" si="1754"/>
        <v>0</v>
      </c>
      <c r="TNZ103" s="25">
        <f t="shared" si="1754"/>
        <v>0</v>
      </c>
      <c r="TOA103" s="25">
        <f t="shared" si="1754"/>
        <v>0</v>
      </c>
      <c r="TOB103" s="25">
        <f t="shared" si="1754"/>
        <v>0</v>
      </c>
      <c r="TOC103" s="25">
        <f t="shared" si="1754"/>
        <v>0</v>
      </c>
      <c r="TOD103" s="25">
        <f t="shared" si="1754"/>
        <v>0</v>
      </c>
      <c r="TOE103" s="25">
        <f t="shared" si="1754"/>
        <v>0</v>
      </c>
      <c r="TOF103" s="25">
        <f t="shared" si="1754"/>
        <v>0</v>
      </c>
      <c r="TOG103" s="25">
        <f t="shared" si="1754"/>
        <v>0</v>
      </c>
      <c r="TOH103" s="25">
        <f t="shared" si="1754"/>
        <v>0</v>
      </c>
      <c r="TOI103" s="25">
        <f t="shared" si="1754"/>
        <v>0</v>
      </c>
      <c r="TOJ103" s="25">
        <f t="shared" si="1754"/>
        <v>0</v>
      </c>
      <c r="TOK103" s="25">
        <f t="shared" si="1754"/>
        <v>0</v>
      </c>
      <c r="TOL103" s="25">
        <f t="shared" si="1754"/>
        <v>0</v>
      </c>
      <c r="TOM103" s="25">
        <f t="shared" si="1754"/>
        <v>0</v>
      </c>
      <c r="TON103" s="25">
        <f t="shared" si="1754"/>
        <v>0</v>
      </c>
      <c r="TOO103" s="25">
        <f t="shared" si="1754"/>
        <v>0</v>
      </c>
      <c r="TOP103" s="25">
        <f t="shared" si="1754"/>
        <v>0</v>
      </c>
      <c r="TOQ103" s="25">
        <f t="shared" si="1754"/>
        <v>0</v>
      </c>
      <c r="TOR103" s="25">
        <f t="shared" si="1754"/>
        <v>0</v>
      </c>
      <c r="TOS103" s="25">
        <f t="shared" si="1754"/>
        <v>0</v>
      </c>
      <c r="TOT103" s="25">
        <f t="shared" si="1754"/>
        <v>0</v>
      </c>
      <c r="TOU103" s="25">
        <f t="shared" si="1754"/>
        <v>0</v>
      </c>
      <c r="TOV103" s="25">
        <f t="shared" si="1754"/>
        <v>0</v>
      </c>
      <c r="TOW103" s="25">
        <f t="shared" si="1754"/>
        <v>0</v>
      </c>
      <c r="TOX103" s="25">
        <f t="shared" si="1754"/>
        <v>0</v>
      </c>
      <c r="TOY103" s="25">
        <f t="shared" si="1754"/>
        <v>0</v>
      </c>
      <c r="TOZ103" s="25">
        <f t="shared" si="1754"/>
        <v>0</v>
      </c>
      <c r="TPA103" s="25">
        <f t="shared" si="1754"/>
        <v>0</v>
      </c>
      <c r="TPB103" s="25">
        <f t="shared" si="1754"/>
        <v>0</v>
      </c>
      <c r="TPC103" s="25">
        <f t="shared" si="1754"/>
        <v>0</v>
      </c>
      <c r="TPD103" s="25">
        <f t="shared" si="1754"/>
        <v>0</v>
      </c>
      <c r="TPE103" s="25">
        <f t="shared" si="1754"/>
        <v>0</v>
      </c>
      <c r="TPF103" s="25">
        <f t="shared" si="1754"/>
        <v>0</v>
      </c>
      <c r="TPG103" s="25">
        <f t="shared" si="1754"/>
        <v>0</v>
      </c>
      <c r="TPH103" s="25">
        <f t="shared" si="1754"/>
        <v>0</v>
      </c>
      <c r="TPI103" s="25">
        <f t="shared" si="1754"/>
        <v>0</v>
      </c>
      <c r="TPJ103" s="25">
        <f t="shared" si="1754"/>
        <v>0</v>
      </c>
      <c r="TPK103" s="25">
        <f t="shared" si="1754"/>
        <v>0</v>
      </c>
      <c r="TPL103" s="25">
        <f t="shared" si="1754"/>
        <v>0</v>
      </c>
      <c r="TPM103" s="25">
        <f t="shared" si="1754"/>
        <v>0</v>
      </c>
      <c r="TPN103" s="25">
        <f t="shared" si="1754"/>
        <v>0</v>
      </c>
      <c r="TPO103" s="25">
        <f t="shared" si="1754"/>
        <v>0</v>
      </c>
      <c r="TPP103" s="25">
        <f t="shared" si="1754"/>
        <v>0</v>
      </c>
      <c r="TPQ103" s="25">
        <f t="shared" si="1754"/>
        <v>0</v>
      </c>
      <c r="TPR103" s="25">
        <f t="shared" si="1754"/>
        <v>0</v>
      </c>
      <c r="TPS103" s="25">
        <f t="shared" si="1754"/>
        <v>0</v>
      </c>
      <c r="TPT103" s="25">
        <f t="shared" si="1754"/>
        <v>0</v>
      </c>
      <c r="TPU103" s="25">
        <f t="shared" ref="TPU103:TSF103" si="1755">SUM(TPU98:TPU102)</f>
        <v>0</v>
      </c>
      <c r="TPV103" s="25">
        <f t="shared" si="1755"/>
        <v>0</v>
      </c>
      <c r="TPW103" s="25">
        <f t="shared" si="1755"/>
        <v>0</v>
      </c>
      <c r="TPX103" s="25">
        <f t="shared" si="1755"/>
        <v>0</v>
      </c>
      <c r="TPY103" s="25">
        <f t="shared" si="1755"/>
        <v>0</v>
      </c>
      <c r="TPZ103" s="25">
        <f t="shared" si="1755"/>
        <v>0</v>
      </c>
      <c r="TQA103" s="25">
        <f t="shared" si="1755"/>
        <v>0</v>
      </c>
      <c r="TQB103" s="25">
        <f t="shared" si="1755"/>
        <v>0</v>
      </c>
      <c r="TQC103" s="25">
        <f t="shared" si="1755"/>
        <v>0</v>
      </c>
      <c r="TQD103" s="25">
        <f t="shared" si="1755"/>
        <v>0</v>
      </c>
      <c r="TQE103" s="25">
        <f t="shared" si="1755"/>
        <v>0</v>
      </c>
      <c r="TQF103" s="25">
        <f t="shared" si="1755"/>
        <v>0</v>
      </c>
      <c r="TQG103" s="25">
        <f t="shared" si="1755"/>
        <v>0</v>
      </c>
      <c r="TQH103" s="25">
        <f t="shared" si="1755"/>
        <v>0</v>
      </c>
      <c r="TQI103" s="25">
        <f t="shared" si="1755"/>
        <v>0</v>
      </c>
      <c r="TQJ103" s="25">
        <f t="shared" si="1755"/>
        <v>0</v>
      </c>
      <c r="TQK103" s="25">
        <f t="shared" si="1755"/>
        <v>0</v>
      </c>
      <c r="TQL103" s="25">
        <f t="shared" si="1755"/>
        <v>0</v>
      </c>
      <c r="TQM103" s="25">
        <f t="shared" si="1755"/>
        <v>0</v>
      </c>
      <c r="TQN103" s="25">
        <f t="shared" si="1755"/>
        <v>0</v>
      </c>
      <c r="TQO103" s="25">
        <f t="shared" si="1755"/>
        <v>0</v>
      </c>
      <c r="TQP103" s="25">
        <f t="shared" si="1755"/>
        <v>0</v>
      </c>
      <c r="TQQ103" s="25">
        <f t="shared" si="1755"/>
        <v>0</v>
      </c>
      <c r="TQR103" s="25">
        <f t="shared" si="1755"/>
        <v>0</v>
      </c>
      <c r="TQS103" s="25">
        <f t="shared" si="1755"/>
        <v>0</v>
      </c>
      <c r="TQT103" s="25">
        <f t="shared" si="1755"/>
        <v>0</v>
      </c>
      <c r="TQU103" s="25">
        <f t="shared" si="1755"/>
        <v>0</v>
      </c>
      <c r="TQV103" s="25">
        <f t="shared" si="1755"/>
        <v>0</v>
      </c>
      <c r="TQW103" s="25">
        <f t="shared" si="1755"/>
        <v>0</v>
      </c>
      <c r="TQX103" s="25">
        <f t="shared" si="1755"/>
        <v>0</v>
      </c>
      <c r="TQY103" s="25">
        <f t="shared" si="1755"/>
        <v>0</v>
      </c>
      <c r="TQZ103" s="25">
        <f t="shared" si="1755"/>
        <v>0</v>
      </c>
      <c r="TRA103" s="25">
        <f t="shared" si="1755"/>
        <v>0</v>
      </c>
      <c r="TRB103" s="25">
        <f t="shared" si="1755"/>
        <v>0</v>
      </c>
      <c r="TRC103" s="25">
        <f t="shared" si="1755"/>
        <v>0</v>
      </c>
      <c r="TRD103" s="25">
        <f t="shared" si="1755"/>
        <v>0</v>
      </c>
      <c r="TRE103" s="25">
        <f t="shared" si="1755"/>
        <v>0</v>
      </c>
      <c r="TRF103" s="25">
        <f t="shared" si="1755"/>
        <v>0</v>
      </c>
      <c r="TRG103" s="25">
        <f t="shared" si="1755"/>
        <v>0</v>
      </c>
      <c r="TRH103" s="25">
        <f t="shared" si="1755"/>
        <v>0</v>
      </c>
      <c r="TRI103" s="25">
        <f t="shared" si="1755"/>
        <v>0</v>
      </c>
      <c r="TRJ103" s="25">
        <f t="shared" si="1755"/>
        <v>0</v>
      </c>
      <c r="TRK103" s="25">
        <f t="shared" si="1755"/>
        <v>0</v>
      </c>
      <c r="TRL103" s="25">
        <f t="shared" si="1755"/>
        <v>0</v>
      </c>
      <c r="TRM103" s="25">
        <f t="shared" si="1755"/>
        <v>0</v>
      </c>
      <c r="TRN103" s="25">
        <f t="shared" si="1755"/>
        <v>0</v>
      </c>
      <c r="TRO103" s="25">
        <f t="shared" si="1755"/>
        <v>0</v>
      </c>
      <c r="TRP103" s="25">
        <f t="shared" si="1755"/>
        <v>0</v>
      </c>
      <c r="TRQ103" s="25">
        <f t="shared" si="1755"/>
        <v>0</v>
      </c>
      <c r="TRR103" s="25">
        <f t="shared" si="1755"/>
        <v>0</v>
      </c>
      <c r="TRS103" s="25">
        <f t="shared" si="1755"/>
        <v>0</v>
      </c>
      <c r="TRT103" s="25">
        <f t="shared" si="1755"/>
        <v>0</v>
      </c>
      <c r="TRU103" s="25">
        <f t="shared" si="1755"/>
        <v>0</v>
      </c>
      <c r="TRV103" s="25">
        <f t="shared" si="1755"/>
        <v>0</v>
      </c>
      <c r="TRW103" s="25">
        <f t="shared" si="1755"/>
        <v>0</v>
      </c>
      <c r="TRX103" s="25">
        <f t="shared" si="1755"/>
        <v>0</v>
      </c>
      <c r="TRY103" s="25">
        <f t="shared" si="1755"/>
        <v>0</v>
      </c>
      <c r="TRZ103" s="25">
        <f t="shared" si="1755"/>
        <v>0</v>
      </c>
      <c r="TSA103" s="25">
        <f t="shared" si="1755"/>
        <v>0</v>
      </c>
      <c r="TSB103" s="25">
        <f t="shared" si="1755"/>
        <v>0</v>
      </c>
      <c r="TSC103" s="25">
        <f t="shared" si="1755"/>
        <v>0</v>
      </c>
      <c r="TSD103" s="25">
        <f t="shared" si="1755"/>
        <v>0</v>
      </c>
      <c r="TSE103" s="25">
        <f t="shared" si="1755"/>
        <v>0</v>
      </c>
      <c r="TSF103" s="25">
        <f t="shared" si="1755"/>
        <v>0</v>
      </c>
      <c r="TSG103" s="25">
        <f t="shared" ref="TSG103:TUR103" si="1756">SUM(TSG98:TSG102)</f>
        <v>0</v>
      </c>
      <c r="TSH103" s="25">
        <f t="shared" si="1756"/>
        <v>0</v>
      </c>
      <c r="TSI103" s="25">
        <f t="shared" si="1756"/>
        <v>0</v>
      </c>
      <c r="TSJ103" s="25">
        <f t="shared" si="1756"/>
        <v>0</v>
      </c>
      <c r="TSK103" s="25">
        <f t="shared" si="1756"/>
        <v>0</v>
      </c>
      <c r="TSL103" s="25">
        <f t="shared" si="1756"/>
        <v>0</v>
      </c>
      <c r="TSM103" s="25">
        <f t="shared" si="1756"/>
        <v>0</v>
      </c>
      <c r="TSN103" s="25">
        <f t="shared" si="1756"/>
        <v>0</v>
      </c>
      <c r="TSO103" s="25">
        <f t="shared" si="1756"/>
        <v>0</v>
      </c>
      <c r="TSP103" s="25">
        <f t="shared" si="1756"/>
        <v>0</v>
      </c>
      <c r="TSQ103" s="25">
        <f t="shared" si="1756"/>
        <v>0</v>
      </c>
      <c r="TSR103" s="25">
        <f t="shared" si="1756"/>
        <v>0</v>
      </c>
      <c r="TSS103" s="25">
        <f t="shared" si="1756"/>
        <v>0</v>
      </c>
      <c r="TST103" s="25">
        <f t="shared" si="1756"/>
        <v>0</v>
      </c>
      <c r="TSU103" s="25">
        <f t="shared" si="1756"/>
        <v>0</v>
      </c>
      <c r="TSV103" s="25">
        <f t="shared" si="1756"/>
        <v>0</v>
      </c>
      <c r="TSW103" s="25">
        <f t="shared" si="1756"/>
        <v>0</v>
      </c>
      <c r="TSX103" s="25">
        <f t="shared" si="1756"/>
        <v>0</v>
      </c>
      <c r="TSY103" s="25">
        <f t="shared" si="1756"/>
        <v>0</v>
      </c>
      <c r="TSZ103" s="25">
        <f t="shared" si="1756"/>
        <v>0</v>
      </c>
      <c r="TTA103" s="25">
        <f t="shared" si="1756"/>
        <v>0</v>
      </c>
      <c r="TTB103" s="25">
        <f t="shared" si="1756"/>
        <v>0</v>
      </c>
      <c r="TTC103" s="25">
        <f t="shared" si="1756"/>
        <v>0</v>
      </c>
      <c r="TTD103" s="25">
        <f t="shared" si="1756"/>
        <v>0</v>
      </c>
      <c r="TTE103" s="25">
        <f t="shared" si="1756"/>
        <v>0</v>
      </c>
      <c r="TTF103" s="25">
        <f t="shared" si="1756"/>
        <v>0</v>
      </c>
      <c r="TTG103" s="25">
        <f t="shared" si="1756"/>
        <v>0</v>
      </c>
      <c r="TTH103" s="25">
        <f t="shared" si="1756"/>
        <v>0</v>
      </c>
      <c r="TTI103" s="25">
        <f t="shared" si="1756"/>
        <v>0</v>
      </c>
      <c r="TTJ103" s="25">
        <f t="shared" si="1756"/>
        <v>0</v>
      </c>
      <c r="TTK103" s="25">
        <f t="shared" si="1756"/>
        <v>0</v>
      </c>
      <c r="TTL103" s="25">
        <f t="shared" si="1756"/>
        <v>0</v>
      </c>
      <c r="TTM103" s="25">
        <f t="shared" si="1756"/>
        <v>0</v>
      </c>
      <c r="TTN103" s="25">
        <f t="shared" si="1756"/>
        <v>0</v>
      </c>
      <c r="TTO103" s="25">
        <f t="shared" si="1756"/>
        <v>0</v>
      </c>
      <c r="TTP103" s="25">
        <f t="shared" si="1756"/>
        <v>0</v>
      </c>
      <c r="TTQ103" s="25">
        <f t="shared" si="1756"/>
        <v>0</v>
      </c>
      <c r="TTR103" s="25">
        <f t="shared" si="1756"/>
        <v>0</v>
      </c>
      <c r="TTS103" s="25">
        <f t="shared" si="1756"/>
        <v>0</v>
      </c>
      <c r="TTT103" s="25">
        <f t="shared" si="1756"/>
        <v>0</v>
      </c>
      <c r="TTU103" s="25">
        <f t="shared" si="1756"/>
        <v>0</v>
      </c>
      <c r="TTV103" s="25">
        <f t="shared" si="1756"/>
        <v>0</v>
      </c>
      <c r="TTW103" s="25">
        <f t="shared" si="1756"/>
        <v>0</v>
      </c>
      <c r="TTX103" s="25">
        <f t="shared" si="1756"/>
        <v>0</v>
      </c>
      <c r="TTY103" s="25">
        <f t="shared" si="1756"/>
        <v>0</v>
      </c>
      <c r="TTZ103" s="25">
        <f t="shared" si="1756"/>
        <v>0</v>
      </c>
      <c r="TUA103" s="25">
        <f t="shared" si="1756"/>
        <v>0</v>
      </c>
      <c r="TUB103" s="25">
        <f t="shared" si="1756"/>
        <v>0</v>
      </c>
      <c r="TUC103" s="25">
        <f t="shared" si="1756"/>
        <v>0</v>
      </c>
      <c r="TUD103" s="25">
        <f t="shared" si="1756"/>
        <v>0</v>
      </c>
      <c r="TUE103" s="25">
        <f t="shared" si="1756"/>
        <v>0</v>
      </c>
      <c r="TUF103" s="25">
        <f t="shared" si="1756"/>
        <v>0</v>
      </c>
      <c r="TUG103" s="25">
        <f t="shared" si="1756"/>
        <v>0</v>
      </c>
      <c r="TUH103" s="25">
        <f t="shared" si="1756"/>
        <v>0</v>
      </c>
      <c r="TUI103" s="25">
        <f t="shared" si="1756"/>
        <v>0</v>
      </c>
      <c r="TUJ103" s="25">
        <f t="shared" si="1756"/>
        <v>0</v>
      </c>
      <c r="TUK103" s="25">
        <f t="shared" si="1756"/>
        <v>0</v>
      </c>
      <c r="TUL103" s="25">
        <f t="shared" si="1756"/>
        <v>0</v>
      </c>
      <c r="TUM103" s="25">
        <f t="shared" si="1756"/>
        <v>0</v>
      </c>
      <c r="TUN103" s="25">
        <f t="shared" si="1756"/>
        <v>0</v>
      </c>
      <c r="TUO103" s="25">
        <f t="shared" si="1756"/>
        <v>0</v>
      </c>
      <c r="TUP103" s="25">
        <f t="shared" si="1756"/>
        <v>0</v>
      </c>
      <c r="TUQ103" s="25">
        <f t="shared" si="1756"/>
        <v>0</v>
      </c>
      <c r="TUR103" s="25">
        <f t="shared" si="1756"/>
        <v>0</v>
      </c>
      <c r="TUS103" s="25">
        <f t="shared" ref="TUS103:TXD103" si="1757">SUM(TUS98:TUS102)</f>
        <v>0</v>
      </c>
      <c r="TUT103" s="25">
        <f t="shared" si="1757"/>
        <v>0</v>
      </c>
      <c r="TUU103" s="25">
        <f t="shared" si="1757"/>
        <v>0</v>
      </c>
      <c r="TUV103" s="25">
        <f t="shared" si="1757"/>
        <v>0</v>
      </c>
      <c r="TUW103" s="25">
        <f t="shared" si="1757"/>
        <v>0</v>
      </c>
      <c r="TUX103" s="25">
        <f t="shared" si="1757"/>
        <v>0</v>
      </c>
      <c r="TUY103" s="25">
        <f t="shared" si="1757"/>
        <v>0</v>
      </c>
      <c r="TUZ103" s="25">
        <f t="shared" si="1757"/>
        <v>0</v>
      </c>
      <c r="TVA103" s="25">
        <f t="shared" si="1757"/>
        <v>0</v>
      </c>
      <c r="TVB103" s="25">
        <f t="shared" si="1757"/>
        <v>0</v>
      </c>
      <c r="TVC103" s="25">
        <f t="shared" si="1757"/>
        <v>0</v>
      </c>
      <c r="TVD103" s="25">
        <f t="shared" si="1757"/>
        <v>0</v>
      </c>
      <c r="TVE103" s="25">
        <f t="shared" si="1757"/>
        <v>0</v>
      </c>
      <c r="TVF103" s="25">
        <f t="shared" si="1757"/>
        <v>0</v>
      </c>
      <c r="TVG103" s="25">
        <f t="shared" si="1757"/>
        <v>0</v>
      </c>
      <c r="TVH103" s="25">
        <f t="shared" si="1757"/>
        <v>0</v>
      </c>
      <c r="TVI103" s="25">
        <f t="shared" si="1757"/>
        <v>0</v>
      </c>
      <c r="TVJ103" s="25">
        <f t="shared" si="1757"/>
        <v>0</v>
      </c>
      <c r="TVK103" s="25">
        <f t="shared" si="1757"/>
        <v>0</v>
      </c>
      <c r="TVL103" s="25">
        <f t="shared" si="1757"/>
        <v>0</v>
      </c>
      <c r="TVM103" s="25">
        <f t="shared" si="1757"/>
        <v>0</v>
      </c>
      <c r="TVN103" s="25">
        <f t="shared" si="1757"/>
        <v>0</v>
      </c>
      <c r="TVO103" s="25">
        <f t="shared" si="1757"/>
        <v>0</v>
      </c>
      <c r="TVP103" s="25">
        <f t="shared" si="1757"/>
        <v>0</v>
      </c>
      <c r="TVQ103" s="25">
        <f t="shared" si="1757"/>
        <v>0</v>
      </c>
      <c r="TVR103" s="25">
        <f t="shared" si="1757"/>
        <v>0</v>
      </c>
      <c r="TVS103" s="25">
        <f t="shared" si="1757"/>
        <v>0</v>
      </c>
      <c r="TVT103" s="25">
        <f t="shared" si="1757"/>
        <v>0</v>
      </c>
      <c r="TVU103" s="25">
        <f t="shared" si="1757"/>
        <v>0</v>
      </c>
      <c r="TVV103" s="25">
        <f t="shared" si="1757"/>
        <v>0</v>
      </c>
      <c r="TVW103" s="25">
        <f t="shared" si="1757"/>
        <v>0</v>
      </c>
      <c r="TVX103" s="25">
        <f t="shared" si="1757"/>
        <v>0</v>
      </c>
      <c r="TVY103" s="25">
        <f t="shared" si="1757"/>
        <v>0</v>
      </c>
      <c r="TVZ103" s="25">
        <f t="shared" si="1757"/>
        <v>0</v>
      </c>
      <c r="TWA103" s="25">
        <f t="shared" si="1757"/>
        <v>0</v>
      </c>
      <c r="TWB103" s="25">
        <f t="shared" si="1757"/>
        <v>0</v>
      </c>
      <c r="TWC103" s="25">
        <f t="shared" si="1757"/>
        <v>0</v>
      </c>
      <c r="TWD103" s="25">
        <f t="shared" si="1757"/>
        <v>0</v>
      </c>
      <c r="TWE103" s="25">
        <f t="shared" si="1757"/>
        <v>0</v>
      </c>
      <c r="TWF103" s="25">
        <f t="shared" si="1757"/>
        <v>0</v>
      </c>
      <c r="TWG103" s="25">
        <f t="shared" si="1757"/>
        <v>0</v>
      </c>
      <c r="TWH103" s="25">
        <f t="shared" si="1757"/>
        <v>0</v>
      </c>
      <c r="TWI103" s="25">
        <f t="shared" si="1757"/>
        <v>0</v>
      </c>
      <c r="TWJ103" s="25">
        <f t="shared" si="1757"/>
        <v>0</v>
      </c>
      <c r="TWK103" s="25">
        <f t="shared" si="1757"/>
        <v>0</v>
      </c>
      <c r="TWL103" s="25">
        <f t="shared" si="1757"/>
        <v>0</v>
      </c>
      <c r="TWM103" s="25">
        <f t="shared" si="1757"/>
        <v>0</v>
      </c>
      <c r="TWN103" s="25">
        <f t="shared" si="1757"/>
        <v>0</v>
      </c>
      <c r="TWO103" s="25">
        <f t="shared" si="1757"/>
        <v>0</v>
      </c>
      <c r="TWP103" s="25">
        <f t="shared" si="1757"/>
        <v>0</v>
      </c>
      <c r="TWQ103" s="25">
        <f t="shared" si="1757"/>
        <v>0</v>
      </c>
      <c r="TWR103" s="25">
        <f t="shared" si="1757"/>
        <v>0</v>
      </c>
      <c r="TWS103" s="25">
        <f t="shared" si="1757"/>
        <v>0</v>
      </c>
      <c r="TWT103" s="25">
        <f t="shared" si="1757"/>
        <v>0</v>
      </c>
      <c r="TWU103" s="25">
        <f t="shared" si="1757"/>
        <v>0</v>
      </c>
      <c r="TWV103" s="25">
        <f t="shared" si="1757"/>
        <v>0</v>
      </c>
      <c r="TWW103" s="25">
        <f t="shared" si="1757"/>
        <v>0</v>
      </c>
      <c r="TWX103" s="25">
        <f t="shared" si="1757"/>
        <v>0</v>
      </c>
      <c r="TWY103" s="25">
        <f t="shared" si="1757"/>
        <v>0</v>
      </c>
      <c r="TWZ103" s="25">
        <f t="shared" si="1757"/>
        <v>0</v>
      </c>
      <c r="TXA103" s="25">
        <f t="shared" si="1757"/>
        <v>0</v>
      </c>
      <c r="TXB103" s="25">
        <f t="shared" si="1757"/>
        <v>0</v>
      </c>
      <c r="TXC103" s="25">
        <f t="shared" si="1757"/>
        <v>0</v>
      </c>
      <c r="TXD103" s="25">
        <f t="shared" si="1757"/>
        <v>0</v>
      </c>
      <c r="TXE103" s="25">
        <f t="shared" ref="TXE103:TZP103" si="1758">SUM(TXE98:TXE102)</f>
        <v>0</v>
      </c>
      <c r="TXF103" s="25">
        <f t="shared" si="1758"/>
        <v>0</v>
      </c>
      <c r="TXG103" s="25">
        <f t="shared" si="1758"/>
        <v>0</v>
      </c>
      <c r="TXH103" s="25">
        <f t="shared" si="1758"/>
        <v>0</v>
      </c>
      <c r="TXI103" s="25">
        <f t="shared" si="1758"/>
        <v>0</v>
      </c>
      <c r="TXJ103" s="25">
        <f t="shared" si="1758"/>
        <v>0</v>
      </c>
      <c r="TXK103" s="25">
        <f t="shared" si="1758"/>
        <v>0</v>
      </c>
      <c r="TXL103" s="25">
        <f t="shared" si="1758"/>
        <v>0</v>
      </c>
      <c r="TXM103" s="25">
        <f t="shared" si="1758"/>
        <v>0</v>
      </c>
      <c r="TXN103" s="25">
        <f t="shared" si="1758"/>
        <v>0</v>
      </c>
      <c r="TXO103" s="25">
        <f t="shared" si="1758"/>
        <v>0</v>
      </c>
      <c r="TXP103" s="25">
        <f t="shared" si="1758"/>
        <v>0</v>
      </c>
      <c r="TXQ103" s="25">
        <f t="shared" si="1758"/>
        <v>0</v>
      </c>
      <c r="TXR103" s="25">
        <f t="shared" si="1758"/>
        <v>0</v>
      </c>
      <c r="TXS103" s="25">
        <f t="shared" si="1758"/>
        <v>0</v>
      </c>
      <c r="TXT103" s="25">
        <f t="shared" si="1758"/>
        <v>0</v>
      </c>
      <c r="TXU103" s="25">
        <f t="shared" si="1758"/>
        <v>0</v>
      </c>
      <c r="TXV103" s="25">
        <f t="shared" si="1758"/>
        <v>0</v>
      </c>
      <c r="TXW103" s="25">
        <f t="shared" si="1758"/>
        <v>0</v>
      </c>
      <c r="TXX103" s="25">
        <f t="shared" si="1758"/>
        <v>0</v>
      </c>
      <c r="TXY103" s="25">
        <f t="shared" si="1758"/>
        <v>0</v>
      </c>
      <c r="TXZ103" s="25">
        <f t="shared" si="1758"/>
        <v>0</v>
      </c>
      <c r="TYA103" s="25">
        <f t="shared" si="1758"/>
        <v>0</v>
      </c>
      <c r="TYB103" s="25">
        <f t="shared" si="1758"/>
        <v>0</v>
      </c>
      <c r="TYC103" s="25">
        <f t="shared" si="1758"/>
        <v>0</v>
      </c>
      <c r="TYD103" s="25">
        <f t="shared" si="1758"/>
        <v>0</v>
      </c>
      <c r="TYE103" s="25">
        <f t="shared" si="1758"/>
        <v>0</v>
      </c>
      <c r="TYF103" s="25">
        <f t="shared" si="1758"/>
        <v>0</v>
      </c>
      <c r="TYG103" s="25">
        <f t="shared" si="1758"/>
        <v>0</v>
      </c>
      <c r="TYH103" s="25">
        <f t="shared" si="1758"/>
        <v>0</v>
      </c>
      <c r="TYI103" s="25">
        <f t="shared" si="1758"/>
        <v>0</v>
      </c>
      <c r="TYJ103" s="25">
        <f t="shared" si="1758"/>
        <v>0</v>
      </c>
      <c r="TYK103" s="25">
        <f t="shared" si="1758"/>
        <v>0</v>
      </c>
      <c r="TYL103" s="25">
        <f t="shared" si="1758"/>
        <v>0</v>
      </c>
      <c r="TYM103" s="25">
        <f t="shared" si="1758"/>
        <v>0</v>
      </c>
      <c r="TYN103" s="25">
        <f t="shared" si="1758"/>
        <v>0</v>
      </c>
      <c r="TYO103" s="25">
        <f t="shared" si="1758"/>
        <v>0</v>
      </c>
      <c r="TYP103" s="25">
        <f t="shared" si="1758"/>
        <v>0</v>
      </c>
      <c r="TYQ103" s="25">
        <f t="shared" si="1758"/>
        <v>0</v>
      </c>
      <c r="TYR103" s="25">
        <f t="shared" si="1758"/>
        <v>0</v>
      </c>
      <c r="TYS103" s="25">
        <f t="shared" si="1758"/>
        <v>0</v>
      </c>
      <c r="TYT103" s="25">
        <f t="shared" si="1758"/>
        <v>0</v>
      </c>
      <c r="TYU103" s="25">
        <f t="shared" si="1758"/>
        <v>0</v>
      </c>
      <c r="TYV103" s="25">
        <f t="shared" si="1758"/>
        <v>0</v>
      </c>
      <c r="TYW103" s="25">
        <f t="shared" si="1758"/>
        <v>0</v>
      </c>
      <c r="TYX103" s="25">
        <f t="shared" si="1758"/>
        <v>0</v>
      </c>
      <c r="TYY103" s="25">
        <f t="shared" si="1758"/>
        <v>0</v>
      </c>
      <c r="TYZ103" s="25">
        <f t="shared" si="1758"/>
        <v>0</v>
      </c>
      <c r="TZA103" s="25">
        <f t="shared" si="1758"/>
        <v>0</v>
      </c>
      <c r="TZB103" s="25">
        <f t="shared" si="1758"/>
        <v>0</v>
      </c>
      <c r="TZC103" s="25">
        <f t="shared" si="1758"/>
        <v>0</v>
      </c>
      <c r="TZD103" s="25">
        <f t="shared" si="1758"/>
        <v>0</v>
      </c>
      <c r="TZE103" s="25">
        <f t="shared" si="1758"/>
        <v>0</v>
      </c>
      <c r="TZF103" s="25">
        <f t="shared" si="1758"/>
        <v>0</v>
      </c>
      <c r="TZG103" s="25">
        <f t="shared" si="1758"/>
        <v>0</v>
      </c>
      <c r="TZH103" s="25">
        <f t="shared" si="1758"/>
        <v>0</v>
      </c>
      <c r="TZI103" s="25">
        <f t="shared" si="1758"/>
        <v>0</v>
      </c>
      <c r="TZJ103" s="25">
        <f t="shared" si="1758"/>
        <v>0</v>
      </c>
      <c r="TZK103" s="25">
        <f t="shared" si="1758"/>
        <v>0</v>
      </c>
      <c r="TZL103" s="25">
        <f t="shared" si="1758"/>
        <v>0</v>
      </c>
      <c r="TZM103" s="25">
        <f t="shared" si="1758"/>
        <v>0</v>
      </c>
      <c r="TZN103" s="25">
        <f t="shared" si="1758"/>
        <v>0</v>
      </c>
      <c r="TZO103" s="25">
        <f t="shared" si="1758"/>
        <v>0</v>
      </c>
      <c r="TZP103" s="25">
        <f t="shared" si="1758"/>
        <v>0</v>
      </c>
      <c r="TZQ103" s="25">
        <f t="shared" ref="TZQ103:UCB103" si="1759">SUM(TZQ98:TZQ102)</f>
        <v>0</v>
      </c>
      <c r="TZR103" s="25">
        <f t="shared" si="1759"/>
        <v>0</v>
      </c>
      <c r="TZS103" s="25">
        <f t="shared" si="1759"/>
        <v>0</v>
      </c>
      <c r="TZT103" s="25">
        <f t="shared" si="1759"/>
        <v>0</v>
      </c>
      <c r="TZU103" s="25">
        <f t="shared" si="1759"/>
        <v>0</v>
      </c>
      <c r="TZV103" s="25">
        <f t="shared" si="1759"/>
        <v>0</v>
      </c>
      <c r="TZW103" s="25">
        <f t="shared" si="1759"/>
        <v>0</v>
      </c>
      <c r="TZX103" s="25">
        <f t="shared" si="1759"/>
        <v>0</v>
      </c>
      <c r="TZY103" s="25">
        <f t="shared" si="1759"/>
        <v>0</v>
      </c>
      <c r="TZZ103" s="25">
        <f t="shared" si="1759"/>
        <v>0</v>
      </c>
      <c r="UAA103" s="25">
        <f t="shared" si="1759"/>
        <v>0</v>
      </c>
      <c r="UAB103" s="25">
        <f t="shared" si="1759"/>
        <v>0</v>
      </c>
      <c r="UAC103" s="25">
        <f t="shared" si="1759"/>
        <v>0</v>
      </c>
      <c r="UAD103" s="25">
        <f t="shared" si="1759"/>
        <v>0</v>
      </c>
      <c r="UAE103" s="25">
        <f t="shared" si="1759"/>
        <v>0</v>
      </c>
      <c r="UAF103" s="25">
        <f t="shared" si="1759"/>
        <v>0</v>
      </c>
      <c r="UAG103" s="25">
        <f t="shared" si="1759"/>
        <v>0</v>
      </c>
      <c r="UAH103" s="25">
        <f t="shared" si="1759"/>
        <v>0</v>
      </c>
      <c r="UAI103" s="25">
        <f t="shared" si="1759"/>
        <v>0</v>
      </c>
      <c r="UAJ103" s="25">
        <f t="shared" si="1759"/>
        <v>0</v>
      </c>
      <c r="UAK103" s="25">
        <f t="shared" si="1759"/>
        <v>0</v>
      </c>
      <c r="UAL103" s="25">
        <f t="shared" si="1759"/>
        <v>0</v>
      </c>
      <c r="UAM103" s="25">
        <f t="shared" si="1759"/>
        <v>0</v>
      </c>
      <c r="UAN103" s="25">
        <f t="shared" si="1759"/>
        <v>0</v>
      </c>
      <c r="UAO103" s="25">
        <f t="shared" si="1759"/>
        <v>0</v>
      </c>
      <c r="UAP103" s="25">
        <f t="shared" si="1759"/>
        <v>0</v>
      </c>
      <c r="UAQ103" s="25">
        <f t="shared" si="1759"/>
        <v>0</v>
      </c>
      <c r="UAR103" s="25">
        <f t="shared" si="1759"/>
        <v>0</v>
      </c>
      <c r="UAS103" s="25">
        <f t="shared" si="1759"/>
        <v>0</v>
      </c>
      <c r="UAT103" s="25">
        <f t="shared" si="1759"/>
        <v>0</v>
      </c>
      <c r="UAU103" s="25">
        <f t="shared" si="1759"/>
        <v>0</v>
      </c>
      <c r="UAV103" s="25">
        <f t="shared" si="1759"/>
        <v>0</v>
      </c>
      <c r="UAW103" s="25">
        <f t="shared" si="1759"/>
        <v>0</v>
      </c>
      <c r="UAX103" s="25">
        <f t="shared" si="1759"/>
        <v>0</v>
      </c>
      <c r="UAY103" s="25">
        <f t="shared" si="1759"/>
        <v>0</v>
      </c>
      <c r="UAZ103" s="25">
        <f t="shared" si="1759"/>
        <v>0</v>
      </c>
      <c r="UBA103" s="25">
        <f t="shared" si="1759"/>
        <v>0</v>
      </c>
      <c r="UBB103" s="25">
        <f t="shared" si="1759"/>
        <v>0</v>
      </c>
      <c r="UBC103" s="25">
        <f t="shared" si="1759"/>
        <v>0</v>
      </c>
      <c r="UBD103" s="25">
        <f t="shared" si="1759"/>
        <v>0</v>
      </c>
      <c r="UBE103" s="25">
        <f t="shared" si="1759"/>
        <v>0</v>
      </c>
      <c r="UBF103" s="25">
        <f t="shared" si="1759"/>
        <v>0</v>
      </c>
      <c r="UBG103" s="25">
        <f t="shared" si="1759"/>
        <v>0</v>
      </c>
      <c r="UBH103" s="25">
        <f t="shared" si="1759"/>
        <v>0</v>
      </c>
      <c r="UBI103" s="25">
        <f t="shared" si="1759"/>
        <v>0</v>
      </c>
      <c r="UBJ103" s="25">
        <f t="shared" si="1759"/>
        <v>0</v>
      </c>
      <c r="UBK103" s="25">
        <f t="shared" si="1759"/>
        <v>0</v>
      </c>
      <c r="UBL103" s="25">
        <f t="shared" si="1759"/>
        <v>0</v>
      </c>
      <c r="UBM103" s="25">
        <f t="shared" si="1759"/>
        <v>0</v>
      </c>
      <c r="UBN103" s="25">
        <f t="shared" si="1759"/>
        <v>0</v>
      </c>
      <c r="UBO103" s="25">
        <f t="shared" si="1759"/>
        <v>0</v>
      </c>
      <c r="UBP103" s="25">
        <f t="shared" si="1759"/>
        <v>0</v>
      </c>
      <c r="UBQ103" s="25">
        <f t="shared" si="1759"/>
        <v>0</v>
      </c>
      <c r="UBR103" s="25">
        <f t="shared" si="1759"/>
        <v>0</v>
      </c>
      <c r="UBS103" s="25">
        <f t="shared" si="1759"/>
        <v>0</v>
      </c>
      <c r="UBT103" s="25">
        <f t="shared" si="1759"/>
        <v>0</v>
      </c>
      <c r="UBU103" s="25">
        <f t="shared" si="1759"/>
        <v>0</v>
      </c>
      <c r="UBV103" s="25">
        <f t="shared" si="1759"/>
        <v>0</v>
      </c>
      <c r="UBW103" s="25">
        <f t="shared" si="1759"/>
        <v>0</v>
      </c>
      <c r="UBX103" s="25">
        <f t="shared" si="1759"/>
        <v>0</v>
      </c>
      <c r="UBY103" s="25">
        <f t="shared" si="1759"/>
        <v>0</v>
      </c>
      <c r="UBZ103" s="25">
        <f t="shared" si="1759"/>
        <v>0</v>
      </c>
      <c r="UCA103" s="25">
        <f t="shared" si="1759"/>
        <v>0</v>
      </c>
      <c r="UCB103" s="25">
        <f t="shared" si="1759"/>
        <v>0</v>
      </c>
      <c r="UCC103" s="25">
        <f t="shared" ref="UCC103:UEN103" si="1760">SUM(UCC98:UCC102)</f>
        <v>0</v>
      </c>
      <c r="UCD103" s="25">
        <f t="shared" si="1760"/>
        <v>0</v>
      </c>
      <c r="UCE103" s="25">
        <f t="shared" si="1760"/>
        <v>0</v>
      </c>
      <c r="UCF103" s="25">
        <f t="shared" si="1760"/>
        <v>0</v>
      </c>
      <c r="UCG103" s="25">
        <f t="shared" si="1760"/>
        <v>0</v>
      </c>
      <c r="UCH103" s="25">
        <f t="shared" si="1760"/>
        <v>0</v>
      </c>
      <c r="UCI103" s="25">
        <f t="shared" si="1760"/>
        <v>0</v>
      </c>
      <c r="UCJ103" s="25">
        <f t="shared" si="1760"/>
        <v>0</v>
      </c>
      <c r="UCK103" s="25">
        <f t="shared" si="1760"/>
        <v>0</v>
      </c>
      <c r="UCL103" s="25">
        <f t="shared" si="1760"/>
        <v>0</v>
      </c>
      <c r="UCM103" s="25">
        <f t="shared" si="1760"/>
        <v>0</v>
      </c>
      <c r="UCN103" s="25">
        <f t="shared" si="1760"/>
        <v>0</v>
      </c>
      <c r="UCO103" s="25">
        <f t="shared" si="1760"/>
        <v>0</v>
      </c>
      <c r="UCP103" s="25">
        <f t="shared" si="1760"/>
        <v>0</v>
      </c>
      <c r="UCQ103" s="25">
        <f t="shared" si="1760"/>
        <v>0</v>
      </c>
      <c r="UCR103" s="25">
        <f t="shared" si="1760"/>
        <v>0</v>
      </c>
      <c r="UCS103" s="25">
        <f t="shared" si="1760"/>
        <v>0</v>
      </c>
      <c r="UCT103" s="25">
        <f t="shared" si="1760"/>
        <v>0</v>
      </c>
      <c r="UCU103" s="25">
        <f t="shared" si="1760"/>
        <v>0</v>
      </c>
      <c r="UCV103" s="25">
        <f t="shared" si="1760"/>
        <v>0</v>
      </c>
      <c r="UCW103" s="25">
        <f t="shared" si="1760"/>
        <v>0</v>
      </c>
      <c r="UCX103" s="25">
        <f t="shared" si="1760"/>
        <v>0</v>
      </c>
      <c r="UCY103" s="25">
        <f t="shared" si="1760"/>
        <v>0</v>
      </c>
      <c r="UCZ103" s="25">
        <f t="shared" si="1760"/>
        <v>0</v>
      </c>
      <c r="UDA103" s="25">
        <f t="shared" si="1760"/>
        <v>0</v>
      </c>
      <c r="UDB103" s="25">
        <f t="shared" si="1760"/>
        <v>0</v>
      </c>
      <c r="UDC103" s="25">
        <f t="shared" si="1760"/>
        <v>0</v>
      </c>
      <c r="UDD103" s="25">
        <f t="shared" si="1760"/>
        <v>0</v>
      </c>
      <c r="UDE103" s="25">
        <f t="shared" si="1760"/>
        <v>0</v>
      </c>
      <c r="UDF103" s="25">
        <f t="shared" si="1760"/>
        <v>0</v>
      </c>
      <c r="UDG103" s="25">
        <f t="shared" si="1760"/>
        <v>0</v>
      </c>
      <c r="UDH103" s="25">
        <f t="shared" si="1760"/>
        <v>0</v>
      </c>
      <c r="UDI103" s="25">
        <f t="shared" si="1760"/>
        <v>0</v>
      </c>
      <c r="UDJ103" s="25">
        <f t="shared" si="1760"/>
        <v>0</v>
      </c>
      <c r="UDK103" s="25">
        <f t="shared" si="1760"/>
        <v>0</v>
      </c>
      <c r="UDL103" s="25">
        <f t="shared" si="1760"/>
        <v>0</v>
      </c>
      <c r="UDM103" s="25">
        <f t="shared" si="1760"/>
        <v>0</v>
      </c>
      <c r="UDN103" s="25">
        <f t="shared" si="1760"/>
        <v>0</v>
      </c>
      <c r="UDO103" s="25">
        <f t="shared" si="1760"/>
        <v>0</v>
      </c>
      <c r="UDP103" s="25">
        <f t="shared" si="1760"/>
        <v>0</v>
      </c>
      <c r="UDQ103" s="25">
        <f t="shared" si="1760"/>
        <v>0</v>
      </c>
      <c r="UDR103" s="25">
        <f t="shared" si="1760"/>
        <v>0</v>
      </c>
      <c r="UDS103" s="25">
        <f t="shared" si="1760"/>
        <v>0</v>
      </c>
      <c r="UDT103" s="25">
        <f t="shared" si="1760"/>
        <v>0</v>
      </c>
      <c r="UDU103" s="25">
        <f t="shared" si="1760"/>
        <v>0</v>
      </c>
      <c r="UDV103" s="25">
        <f t="shared" si="1760"/>
        <v>0</v>
      </c>
      <c r="UDW103" s="25">
        <f t="shared" si="1760"/>
        <v>0</v>
      </c>
      <c r="UDX103" s="25">
        <f t="shared" si="1760"/>
        <v>0</v>
      </c>
      <c r="UDY103" s="25">
        <f t="shared" si="1760"/>
        <v>0</v>
      </c>
      <c r="UDZ103" s="25">
        <f t="shared" si="1760"/>
        <v>0</v>
      </c>
      <c r="UEA103" s="25">
        <f t="shared" si="1760"/>
        <v>0</v>
      </c>
      <c r="UEB103" s="25">
        <f t="shared" si="1760"/>
        <v>0</v>
      </c>
      <c r="UEC103" s="25">
        <f t="shared" si="1760"/>
        <v>0</v>
      </c>
      <c r="UED103" s="25">
        <f t="shared" si="1760"/>
        <v>0</v>
      </c>
      <c r="UEE103" s="25">
        <f t="shared" si="1760"/>
        <v>0</v>
      </c>
      <c r="UEF103" s="25">
        <f t="shared" si="1760"/>
        <v>0</v>
      </c>
      <c r="UEG103" s="25">
        <f t="shared" si="1760"/>
        <v>0</v>
      </c>
      <c r="UEH103" s="25">
        <f t="shared" si="1760"/>
        <v>0</v>
      </c>
      <c r="UEI103" s="25">
        <f t="shared" si="1760"/>
        <v>0</v>
      </c>
      <c r="UEJ103" s="25">
        <f t="shared" si="1760"/>
        <v>0</v>
      </c>
      <c r="UEK103" s="25">
        <f t="shared" si="1760"/>
        <v>0</v>
      </c>
      <c r="UEL103" s="25">
        <f t="shared" si="1760"/>
        <v>0</v>
      </c>
      <c r="UEM103" s="25">
        <f t="shared" si="1760"/>
        <v>0</v>
      </c>
      <c r="UEN103" s="25">
        <f t="shared" si="1760"/>
        <v>0</v>
      </c>
      <c r="UEO103" s="25">
        <f t="shared" ref="UEO103:UGZ103" si="1761">SUM(UEO98:UEO102)</f>
        <v>0</v>
      </c>
      <c r="UEP103" s="25">
        <f t="shared" si="1761"/>
        <v>0</v>
      </c>
      <c r="UEQ103" s="25">
        <f t="shared" si="1761"/>
        <v>0</v>
      </c>
      <c r="UER103" s="25">
        <f t="shared" si="1761"/>
        <v>0</v>
      </c>
      <c r="UES103" s="25">
        <f t="shared" si="1761"/>
        <v>0</v>
      </c>
      <c r="UET103" s="25">
        <f t="shared" si="1761"/>
        <v>0</v>
      </c>
      <c r="UEU103" s="25">
        <f t="shared" si="1761"/>
        <v>0</v>
      </c>
      <c r="UEV103" s="25">
        <f t="shared" si="1761"/>
        <v>0</v>
      </c>
      <c r="UEW103" s="25">
        <f t="shared" si="1761"/>
        <v>0</v>
      </c>
      <c r="UEX103" s="25">
        <f t="shared" si="1761"/>
        <v>0</v>
      </c>
      <c r="UEY103" s="25">
        <f t="shared" si="1761"/>
        <v>0</v>
      </c>
      <c r="UEZ103" s="25">
        <f t="shared" si="1761"/>
        <v>0</v>
      </c>
      <c r="UFA103" s="25">
        <f t="shared" si="1761"/>
        <v>0</v>
      </c>
      <c r="UFB103" s="25">
        <f t="shared" si="1761"/>
        <v>0</v>
      </c>
      <c r="UFC103" s="25">
        <f t="shared" si="1761"/>
        <v>0</v>
      </c>
      <c r="UFD103" s="25">
        <f t="shared" si="1761"/>
        <v>0</v>
      </c>
      <c r="UFE103" s="25">
        <f t="shared" si="1761"/>
        <v>0</v>
      </c>
      <c r="UFF103" s="25">
        <f t="shared" si="1761"/>
        <v>0</v>
      </c>
      <c r="UFG103" s="25">
        <f t="shared" si="1761"/>
        <v>0</v>
      </c>
      <c r="UFH103" s="25">
        <f t="shared" si="1761"/>
        <v>0</v>
      </c>
      <c r="UFI103" s="25">
        <f t="shared" si="1761"/>
        <v>0</v>
      </c>
      <c r="UFJ103" s="25">
        <f t="shared" si="1761"/>
        <v>0</v>
      </c>
      <c r="UFK103" s="25">
        <f t="shared" si="1761"/>
        <v>0</v>
      </c>
      <c r="UFL103" s="25">
        <f t="shared" si="1761"/>
        <v>0</v>
      </c>
      <c r="UFM103" s="25">
        <f t="shared" si="1761"/>
        <v>0</v>
      </c>
      <c r="UFN103" s="25">
        <f t="shared" si="1761"/>
        <v>0</v>
      </c>
      <c r="UFO103" s="25">
        <f t="shared" si="1761"/>
        <v>0</v>
      </c>
      <c r="UFP103" s="25">
        <f t="shared" si="1761"/>
        <v>0</v>
      </c>
      <c r="UFQ103" s="25">
        <f t="shared" si="1761"/>
        <v>0</v>
      </c>
      <c r="UFR103" s="25">
        <f t="shared" si="1761"/>
        <v>0</v>
      </c>
      <c r="UFS103" s="25">
        <f t="shared" si="1761"/>
        <v>0</v>
      </c>
      <c r="UFT103" s="25">
        <f t="shared" si="1761"/>
        <v>0</v>
      </c>
      <c r="UFU103" s="25">
        <f t="shared" si="1761"/>
        <v>0</v>
      </c>
      <c r="UFV103" s="25">
        <f t="shared" si="1761"/>
        <v>0</v>
      </c>
      <c r="UFW103" s="25">
        <f t="shared" si="1761"/>
        <v>0</v>
      </c>
      <c r="UFX103" s="25">
        <f t="shared" si="1761"/>
        <v>0</v>
      </c>
      <c r="UFY103" s="25">
        <f t="shared" si="1761"/>
        <v>0</v>
      </c>
      <c r="UFZ103" s="25">
        <f t="shared" si="1761"/>
        <v>0</v>
      </c>
      <c r="UGA103" s="25">
        <f t="shared" si="1761"/>
        <v>0</v>
      </c>
      <c r="UGB103" s="25">
        <f t="shared" si="1761"/>
        <v>0</v>
      </c>
      <c r="UGC103" s="25">
        <f t="shared" si="1761"/>
        <v>0</v>
      </c>
      <c r="UGD103" s="25">
        <f t="shared" si="1761"/>
        <v>0</v>
      </c>
      <c r="UGE103" s="25">
        <f t="shared" si="1761"/>
        <v>0</v>
      </c>
      <c r="UGF103" s="25">
        <f t="shared" si="1761"/>
        <v>0</v>
      </c>
      <c r="UGG103" s="25">
        <f t="shared" si="1761"/>
        <v>0</v>
      </c>
      <c r="UGH103" s="25">
        <f t="shared" si="1761"/>
        <v>0</v>
      </c>
      <c r="UGI103" s="25">
        <f t="shared" si="1761"/>
        <v>0</v>
      </c>
      <c r="UGJ103" s="25">
        <f t="shared" si="1761"/>
        <v>0</v>
      </c>
      <c r="UGK103" s="25">
        <f t="shared" si="1761"/>
        <v>0</v>
      </c>
      <c r="UGL103" s="25">
        <f t="shared" si="1761"/>
        <v>0</v>
      </c>
      <c r="UGM103" s="25">
        <f t="shared" si="1761"/>
        <v>0</v>
      </c>
      <c r="UGN103" s="25">
        <f t="shared" si="1761"/>
        <v>0</v>
      </c>
      <c r="UGO103" s="25">
        <f t="shared" si="1761"/>
        <v>0</v>
      </c>
      <c r="UGP103" s="25">
        <f t="shared" si="1761"/>
        <v>0</v>
      </c>
      <c r="UGQ103" s="25">
        <f t="shared" si="1761"/>
        <v>0</v>
      </c>
      <c r="UGR103" s="25">
        <f t="shared" si="1761"/>
        <v>0</v>
      </c>
      <c r="UGS103" s="25">
        <f t="shared" si="1761"/>
        <v>0</v>
      </c>
      <c r="UGT103" s="25">
        <f t="shared" si="1761"/>
        <v>0</v>
      </c>
      <c r="UGU103" s="25">
        <f t="shared" si="1761"/>
        <v>0</v>
      </c>
      <c r="UGV103" s="25">
        <f t="shared" si="1761"/>
        <v>0</v>
      </c>
      <c r="UGW103" s="25">
        <f t="shared" si="1761"/>
        <v>0</v>
      </c>
      <c r="UGX103" s="25">
        <f t="shared" si="1761"/>
        <v>0</v>
      </c>
      <c r="UGY103" s="25">
        <f t="shared" si="1761"/>
        <v>0</v>
      </c>
      <c r="UGZ103" s="25">
        <f t="shared" si="1761"/>
        <v>0</v>
      </c>
      <c r="UHA103" s="25">
        <f t="shared" ref="UHA103:UJL103" si="1762">SUM(UHA98:UHA102)</f>
        <v>0</v>
      </c>
      <c r="UHB103" s="25">
        <f t="shared" si="1762"/>
        <v>0</v>
      </c>
      <c r="UHC103" s="25">
        <f t="shared" si="1762"/>
        <v>0</v>
      </c>
      <c r="UHD103" s="25">
        <f t="shared" si="1762"/>
        <v>0</v>
      </c>
      <c r="UHE103" s="25">
        <f t="shared" si="1762"/>
        <v>0</v>
      </c>
      <c r="UHF103" s="25">
        <f t="shared" si="1762"/>
        <v>0</v>
      </c>
      <c r="UHG103" s="25">
        <f t="shared" si="1762"/>
        <v>0</v>
      </c>
      <c r="UHH103" s="25">
        <f t="shared" si="1762"/>
        <v>0</v>
      </c>
      <c r="UHI103" s="25">
        <f t="shared" si="1762"/>
        <v>0</v>
      </c>
      <c r="UHJ103" s="25">
        <f t="shared" si="1762"/>
        <v>0</v>
      </c>
      <c r="UHK103" s="25">
        <f t="shared" si="1762"/>
        <v>0</v>
      </c>
      <c r="UHL103" s="25">
        <f t="shared" si="1762"/>
        <v>0</v>
      </c>
      <c r="UHM103" s="25">
        <f t="shared" si="1762"/>
        <v>0</v>
      </c>
      <c r="UHN103" s="25">
        <f t="shared" si="1762"/>
        <v>0</v>
      </c>
      <c r="UHO103" s="25">
        <f t="shared" si="1762"/>
        <v>0</v>
      </c>
      <c r="UHP103" s="25">
        <f t="shared" si="1762"/>
        <v>0</v>
      </c>
      <c r="UHQ103" s="25">
        <f t="shared" si="1762"/>
        <v>0</v>
      </c>
      <c r="UHR103" s="25">
        <f t="shared" si="1762"/>
        <v>0</v>
      </c>
      <c r="UHS103" s="25">
        <f t="shared" si="1762"/>
        <v>0</v>
      </c>
      <c r="UHT103" s="25">
        <f t="shared" si="1762"/>
        <v>0</v>
      </c>
      <c r="UHU103" s="25">
        <f t="shared" si="1762"/>
        <v>0</v>
      </c>
      <c r="UHV103" s="25">
        <f t="shared" si="1762"/>
        <v>0</v>
      </c>
      <c r="UHW103" s="25">
        <f t="shared" si="1762"/>
        <v>0</v>
      </c>
      <c r="UHX103" s="25">
        <f t="shared" si="1762"/>
        <v>0</v>
      </c>
      <c r="UHY103" s="25">
        <f t="shared" si="1762"/>
        <v>0</v>
      </c>
      <c r="UHZ103" s="25">
        <f t="shared" si="1762"/>
        <v>0</v>
      </c>
      <c r="UIA103" s="25">
        <f t="shared" si="1762"/>
        <v>0</v>
      </c>
      <c r="UIB103" s="25">
        <f t="shared" si="1762"/>
        <v>0</v>
      </c>
      <c r="UIC103" s="25">
        <f t="shared" si="1762"/>
        <v>0</v>
      </c>
      <c r="UID103" s="25">
        <f t="shared" si="1762"/>
        <v>0</v>
      </c>
      <c r="UIE103" s="25">
        <f t="shared" si="1762"/>
        <v>0</v>
      </c>
      <c r="UIF103" s="25">
        <f t="shared" si="1762"/>
        <v>0</v>
      </c>
      <c r="UIG103" s="25">
        <f t="shared" si="1762"/>
        <v>0</v>
      </c>
      <c r="UIH103" s="25">
        <f t="shared" si="1762"/>
        <v>0</v>
      </c>
      <c r="UII103" s="25">
        <f t="shared" si="1762"/>
        <v>0</v>
      </c>
      <c r="UIJ103" s="25">
        <f t="shared" si="1762"/>
        <v>0</v>
      </c>
      <c r="UIK103" s="25">
        <f t="shared" si="1762"/>
        <v>0</v>
      </c>
      <c r="UIL103" s="25">
        <f t="shared" si="1762"/>
        <v>0</v>
      </c>
      <c r="UIM103" s="25">
        <f t="shared" si="1762"/>
        <v>0</v>
      </c>
      <c r="UIN103" s="25">
        <f t="shared" si="1762"/>
        <v>0</v>
      </c>
      <c r="UIO103" s="25">
        <f t="shared" si="1762"/>
        <v>0</v>
      </c>
      <c r="UIP103" s="25">
        <f t="shared" si="1762"/>
        <v>0</v>
      </c>
      <c r="UIQ103" s="25">
        <f t="shared" si="1762"/>
        <v>0</v>
      </c>
      <c r="UIR103" s="25">
        <f t="shared" si="1762"/>
        <v>0</v>
      </c>
      <c r="UIS103" s="25">
        <f t="shared" si="1762"/>
        <v>0</v>
      </c>
      <c r="UIT103" s="25">
        <f t="shared" si="1762"/>
        <v>0</v>
      </c>
      <c r="UIU103" s="25">
        <f t="shared" si="1762"/>
        <v>0</v>
      </c>
      <c r="UIV103" s="25">
        <f t="shared" si="1762"/>
        <v>0</v>
      </c>
      <c r="UIW103" s="25">
        <f t="shared" si="1762"/>
        <v>0</v>
      </c>
      <c r="UIX103" s="25">
        <f t="shared" si="1762"/>
        <v>0</v>
      </c>
      <c r="UIY103" s="25">
        <f t="shared" si="1762"/>
        <v>0</v>
      </c>
      <c r="UIZ103" s="25">
        <f t="shared" si="1762"/>
        <v>0</v>
      </c>
      <c r="UJA103" s="25">
        <f t="shared" si="1762"/>
        <v>0</v>
      </c>
      <c r="UJB103" s="25">
        <f t="shared" si="1762"/>
        <v>0</v>
      </c>
      <c r="UJC103" s="25">
        <f t="shared" si="1762"/>
        <v>0</v>
      </c>
      <c r="UJD103" s="25">
        <f t="shared" si="1762"/>
        <v>0</v>
      </c>
      <c r="UJE103" s="25">
        <f t="shared" si="1762"/>
        <v>0</v>
      </c>
      <c r="UJF103" s="25">
        <f t="shared" si="1762"/>
        <v>0</v>
      </c>
      <c r="UJG103" s="25">
        <f t="shared" si="1762"/>
        <v>0</v>
      </c>
      <c r="UJH103" s="25">
        <f t="shared" si="1762"/>
        <v>0</v>
      </c>
      <c r="UJI103" s="25">
        <f t="shared" si="1762"/>
        <v>0</v>
      </c>
      <c r="UJJ103" s="25">
        <f t="shared" si="1762"/>
        <v>0</v>
      </c>
      <c r="UJK103" s="25">
        <f t="shared" si="1762"/>
        <v>0</v>
      </c>
      <c r="UJL103" s="25">
        <f t="shared" si="1762"/>
        <v>0</v>
      </c>
      <c r="UJM103" s="25">
        <f t="shared" ref="UJM103:ULX103" si="1763">SUM(UJM98:UJM102)</f>
        <v>0</v>
      </c>
      <c r="UJN103" s="25">
        <f t="shared" si="1763"/>
        <v>0</v>
      </c>
      <c r="UJO103" s="25">
        <f t="shared" si="1763"/>
        <v>0</v>
      </c>
      <c r="UJP103" s="25">
        <f t="shared" si="1763"/>
        <v>0</v>
      </c>
      <c r="UJQ103" s="25">
        <f t="shared" si="1763"/>
        <v>0</v>
      </c>
      <c r="UJR103" s="25">
        <f t="shared" si="1763"/>
        <v>0</v>
      </c>
      <c r="UJS103" s="25">
        <f t="shared" si="1763"/>
        <v>0</v>
      </c>
      <c r="UJT103" s="25">
        <f t="shared" si="1763"/>
        <v>0</v>
      </c>
      <c r="UJU103" s="25">
        <f t="shared" si="1763"/>
        <v>0</v>
      </c>
      <c r="UJV103" s="25">
        <f t="shared" si="1763"/>
        <v>0</v>
      </c>
      <c r="UJW103" s="25">
        <f t="shared" si="1763"/>
        <v>0</v>
      </c>
      <c r="UJX103" s="25">
        <f t="shared" si="1763"/>
        <v>0</v>
      </c>
      <c r="UJY103" s="25">
        <f t="shared" si="1763"/>
        <v>0</v>
      </c>
      <c r="UJZ103" s="25">
        <f t="shared" si="1763"/>
        <v>0</v>
      </c>
      <c r="UKA103" s="25">
        <f t="shared" si="1763"/>
        <v>0</v>
      </c>
      <c r="UKB103" s="25">
        <f t="shared" si="1763"/>
        <v>0</v>
      </c>
      <c r="UKC103" s="25">
        <f t="shared" si="1763"/>
        <v>0</v>
      </c>
      <c r="UKD103" s="25">
        <f t="shared" si="1763"/>
        <v>0</v>
      </c>
      <c r="UKE103" s="25">
        <f t="shared" si="1763"/>
        <v>0</v>
      </c>
      <c r="UKF103" s="25">
        <f t="shared" si="1763"/>
        <v>0</v>
      </c>
      <c r="UKG103" s="25">
        <f t="shared" si="1763"/>
        <v>0</v>
      </c>
      <c r="UKH103" s="25">
        <f t="shared" si="1763"/>
        <v>0</v>
      </c>
      <c r="UKI103" s="25">
        <f t="shared" si="1763"/>
        <v>0</v>
      </c>
      <c r="UKJ103" s="25">
        <f t="shared" si="1763"/>
        <v>0</v>
      </c>
      <c r="UKK103" s="25">
        <f t="shared" si="1763"/>
        <v>0</v>
      </c>
      <c r="UKL103" s="25">
        <f t="shared" si="1763"/>
        <v>0</v>
      </c>
      <c r="UKM103" s="25">
        <f t="shared" si="1763"/>
        <v>0</v>
      </c>
      <c r="UKN103" s="25">
        <f t="shared" si="1763"/>
        <v>0</v>
      </c>
      <c r="UKO103" s="25">
        <f t="shared" si="1763"/>
        <v>0</v>
      </c>
      <c r="UKP103" s="25">
        <f t="shared" si="1763"/>
        <v>0</v>
      </c>
      <c r="UKQ103" s="25">
        <f t="shared" si="1763"/>
        <v>0</v>
      </c>
      <c r="UKR103" s="25">
        <f t="shared" si="1763"/>
        <v>0</v>
      </c>
      <c r="UKS103" s="25">
        <f t="shared" si="1763"/>
        <v>0</v>
      </c>
      <c r="UKT103" s="25">
        <f t="shared" si="1763"/>
        <v>0</v>
      </c>
      <c r="UKU103" s="25">
        <f t="shared" si="1763"/>
        <v>0</v>
      </c>
      <c r="UKV103" s="25">
        <f t="shared" si="1763"/>
        <v>0</v>
      </c>
      <c r="UKW103" s="25">
        <f t="shared" si="1763"/>
        <v>0</v>
      </c>
      <c r="UKX103" s="25">
        <f t="shared" si="1763"/>
        <v>0</v>
      </c>
      <c r="UKY103" s="25">
        <f t="shared" si="1763"/>
        <v>0</v>
      </c>
      <c r="UKZ103" s="25">
        <f t="shared" si="1763"/>
        <v>0</v>
      </c>
      <c r="ULA103" s="25">
        <f t="shared" si="1763"/>
        <v>0</v>
      </c>
      <c r="ULB103" s="25">
        <f t="shared" si="1763"/>
        <v>0</v>
      </c>
      <c r="ULC103" s="25">
        <f t="shared" si="1763"/>
        <v>0</v>
      </c>
      <c r="ULD103" s="25">
        <f t="shared" si="1763"/>
        <v>0</v>
      </c>
      <c r="ULE103" s="25">
        <f t="shared" si="1763"/>
        <v>0</v>
      </c>
      <c r="ULF103" s="25">
        <f t="shared" si="1763"/>
        <v>0</v>
      </c>
      <c r="ULG103" s="25">
        <f t="shared" si="1763"/>
        <v>0</v>
      </c>
      <c r="ULH103" s="25">
        <f t="shared" si="1763"/>
        <v>0</v>
      </c>
      <c r="ULI103" s="25">
        <f t="shared" si="1763"/>
        <v>0</v>
      </c>
      <c r="ULJ103" s="25">
        <f t="shared" si="1763"/>
        <v>0</v>
      </c>
      <c r="ULK103" s="25">
        <f t="shared" si="1763"/>
        <v>0</v>
      </c>
      <c r="ULL103" s="25">
        <f t="shared" si="1763"/>
        <v>0</v>
      </c>
      <c r="ULM103" s="25">
        <f t="shared" si="1763"/>
        <v>0</v>
      </c>
      <c r="ULN103" s="25">
        <f t="shared" si="1763"/>
        <v>0</v>
      </c>
      <c r="ULO103" s="25">
        <f t="shared" si="1763"/>
        <v>0</v>
      </c>
      <c r="ULP103" s="25">
        <f t="shared" si="1763"/>
        <v>0</v>
      </c>
      <c r="ULQ103" s="25">
        <f t="shared" si="1763"/>
        <v>0</v>
      </c>
      <c r="ULR103" s="25">
        <f t="shared" si="1763"/>
        <v>0</v>
      </c>
      <c r="ULS103" s="25">
        <f t="shared" si="1763"/>
        <v>0</v>
      </c>
      <c r="ULT103" s="25">
        <f t="shared" si="1763"/>
        <v>0</v>
      </c>
      <c r="ULU103" s="25">
        <f t="shared" si="1763"/>
        <v>0</v>
      </c>
      <c r="ULV103" s="25">
        <f t="shared" si="1763"/>
        <v>0</v>
      </c>
      <c r="ULW103" s="25">
        <f t="shared" si="1763"/>
        <v>0</v>
      </c>
      <c r="ULX103" s="25">
        <f t="shared" si="1763"/>
        <v>0</v>
      </c>
      <c r="ULY103" s="25">
        <f t="shared" ref="ULY103:UOJ103" si="1764">SUM(ULY98:ULY102)</f>
        <v>0</v>
      </c>
      <c r="ULZ103" s="25">
        <f t="shared" si="1764"/>
        <v>0</v>
      </c>
      <c r="UMA103" s="25">
        <f t="shared" si="1764"/>
        <v>0</v>
      </c>
      <c r="UMB103" s="25">
        <f t="shared" si="1764"/>
        <v>0</v>
      </c>
      <c r="UMC103" s="25">
        <f t="shared" si="1764"/>
        <v>0</v>
      </c>
      <c r="UMD103" s="25">
        <f t="shared" si="1764"/>
        <v>0</v>
      </c>
      <c r="UME103" s="25">
        <f t="shared" si="1764"/>
        <v>0</v>
      </c>
      <c r="UMF103" s="25">
        <f t="shared" si="1764"/>
        <v>0</v>
      </c>
      <c r="UMG103" s="25">
        <f t="shared" si="1764"/>
        <v>0</v>
      </c>
      <c r="UMH103" s="25">
        <f t="shared" si="1764"/>
        <v>0</v>
      </c>
      <c r="UMI103" s="25">
        <f t="shared" si="1764"/>
        <v>0</v>
      </c>
      <c r="UMJ103" s="25">
        <f t="shared" si="1764"/>
        <v>0</v>
      </c>
      <c r="UMK103" s="25">
        <f t="shared" si="1764"/>
        <v>0</v>
      </c>
      <c r="UML103" s="25">
        <f t="shared" si="1764"/>
        <v>0</v>
      </c>
      <c r="UMM103" s="25">
        <f t="shared" si="1764"/>
        <v>0</v>
      </c>
      <c r="UMN103" s="25">
        <f t="shared" si="1764"/>
        <v>0</v>
      </c>
      <c r="UMO103" s="25">
        <f t="shared" si="1764"/>
        <v>0</v>
      </c>
      <c r="UMP103" s="25">
        <f t="shared" si="1764"/>
        <v>0</v>
      </c>
      <c r="UMQ103" s="25">
        <f t="shared" si="1764"/>
        <v>0</v>
      </c>
      <c r="UMR103" s="25">
        <f t="shared" si="1764"/>
        <v>0</v>
      </c>
      <c r="UMS103" s="25">
        <f t="shared" si="1764"/>
        <v>0</v>
      </c>
      <c r="UMT103" s="25">
        <f t="shared" si="1764"/>
        <v>0</v>
      </c>
      <c r="UMU103" s="25">
        <f t="shared" si="1764"/>
        <v>0</v>
      </c>
      <c r="UMV103" s="25">
        <f t="shared" si="1764"/>
        <v>0</v>
      </c>
      <c r="UMW103" s="25">
        <f t="shared" si="1764"/>
        <v>0</v>
      </c>
      <c r="UMX103" s="25">
        <f t="shared" si="1764"/>
        <v>0</v>
      </c>
      <c r="UMY103" s="25">
        <f t="shared" si="1764"/>
        <v>0</v>
      </c>
      <c r="UMZ103" s="25">
        <f t="shared" si="1764"/>
        <v>0</v>
      </c>
      <c r="UNA103" s="25">
        <f t="shared" si="1764"/>
        <v>0</v>
      </c>
      <c r="UNB103" s="25">
        <f t="shared" si="1764"/>
        <v>0</v>
      </c>
      <c r="UNC103" s="25">
        <f t="shared" si="1764"/>
        <v>0</v>
      </c>
      <c r="UND103" s="25">
        <f t="shared" si="1764"/>
        <v>0</v>
      </c>
      <c r="UNE103" s="25">
        <f t="shared" si="1764"/>
        <v>0</v>
      </c>
      <c r="UNF103" s="25">
        <f t="shared" si="1764"/>
        <v>0</v>
      </c>
      <c r="UNG103" s="25">
        <f t="shared" si="1764"/>
        <v>0</v>
      </c>
      <c r="UNH103" s="25">
        <f t="shared" si="1764"/>
        <v>0</v>
      </c>
      <c r="UNI103" s="25">
        <f t="shared" si="1764"/>
        <v>0</v>
      </c>
      <c r="UNJ103" s="25">
        <f t="shared" si="1764"/>
        <v>0</v>
      </c>
      <c r="UNK103" s="25">
        <f t="shared" si="1764"/>
        <v>0</v>
      </c>
      <c r="UNL103" s="25">
        <f t="shared" si="1764"/>
        <v>0</v>
      </c>
      <c r="UNM103" s="25">
        <f t="shared" si="1764"/>
        <v>0</v>
      </c>
      <c r="UNN103" s="25">
        <f t="shared" si="1764"/>
        <v>0</v>
      </c>
      <c r="UNO103" s="25">
        <f t="shared" si="1764"/>
        <v>0</v>
      </c>
      <c r="UNP103" s="25">
        <f t="shared" si="1764"/>
        <v>0</v>
      </c>
      <c r="UNQ103" s="25">
        <f t="shared" si="1764"/>
        <v>0</v>
      </c>
      <c r="UNR103" s="25">
        <f t="shared" si="1764"/>
        <v>0</v>
      </c>
      <c r="UNS103" s="25">
        <f t="shared" si="1764"/>
        <v>0</v>
      </c>
      <c r="UNT103" s="25">
        <f t="shared" si="1764"/>
        <v>0</v>
      </c>
      <c r="UNU103" s="25">
        <f t="shared" si="1764"/>
        <v>0</v>
      </c>
      <c r="UNV103" s="25">
        <f t="shared" si="1764"/>
        <v>0</v>
      </c>
      <c r="UNW103" s="25">
        <f t="shared" si="1764"/>
        <v>0</v>
      </c>
      <c r="UNX103" s="25">
        <f t="shared" si="1764"/>
        <v>0</v>
      </c>
      <c r="UNY103" s="25">
        <f t="shared" si="1764"/>
        <v>0</v>
      </c>
      <c r="UNZ103" s="25">
        <f t="shared" si="1764"/>
        <v>0</v>
      </c>
      <c r="UOA103" s="25">
        <f t="shared" si="1764"/>
        <v>0</v>
      </c>
      <c r="UOB103" s="25">
        <f t="shared" si="1764"/>
        <v>0</v>
      </c>
      <c r="UOC103" s="25">
        <f t="shared" si="1764"/>
        <v>0</v>
      </c>
      <c r="UOD103" s="25">
        <f t="shared" si="1764"/>
        <v>0</v>
      </c>
      <c r="UOE103" s="25">
        <f t="shared" si="1764"/>
        <v>0</v>
      </c>
      <c r="UOF103" s="25">
        <f t="shared" si="1764"/>
        <v>0</v>
      </c>
      <c r="UOG103" s="25">
        <f t="shared" si="1764"/>
        <v>0</v>
      </c>
      <c r="UOH103" s="25">
        <f t="shared" si="1764"/>
        <v>0</v>
      </c>
      <c r="UOI103" s="25">
        <f t="shared" si="1764"/>
        <v>0</v>
      </c>
      <c r="UOJ103" s="25">
        <f t="shared" si="1764"/>
        <v>0</v>
      </c>
      <c r="UOK103" s="25">
        <f t="shared" ref="UOK103:UQV103" si="1765">SUM(UOK98:UOK102)</f>
        <v>0</v>
      </c>
      <c r="UOL103" s="25">
        <f t="shared" si="1765"/>
        <v>0</v>
      </c>
      <c r="UOM103" s="25">
        <f t="shared" si="1765"/>
        <v>0</v>
      </c>
      <c r="UON103" s="25">
        <f t="shared" si="1765"/>
        <v>0</v>
      </c>
      <c r="UOO103" s="25">
        <f t="shared" si="1765"/>
        <v>0</v>
      </c>
      <c r="UOP103" s="25">
        <f t="shared" si="1765"/>
        <v>0</v>
      </c>
      <c r="UOQ103" s="25">
        <f t="shared" si="1765"/>
        <v>0</v>
      </c>
      <c r="UOR103" s="25">
        <f t="shared" si="1765"/>
        <v>0</v>
      </c>
      <c r="UOS103" s="25">
        <f t="shared" si="1765"/>
        <v>0</v>
      </c>
      <c r="UOT103" s="25">
        <f t="shared" si="1765"/>
        <v>0</v>
      </c>
      <c r="UOU103" s="25">
        <f t="shared" si="1765"/>
        <v>0</v>
      </c>
      <c r="UOV103" s="25">
        <f t="shared" si="1765"/>
        <v>0</v>
      </c>
      <c r="UOW103" s="25">
        <f t="shared" si="1765"/>
        <v>0</v>
      </c>
      <c r="UOX103" s="25">
        <f t="shared" si="1765"/>
        <v>0</v>
      </c>
      <c r="UOY103" s="25">
        <f t="shared" si="1765"/>
        <v>0</v>
      </c>
      <c r="UOZ103" s="25">
        <f t="shared" si="1765"/>
        <v>0</v>
      </c>
      <c r="UPA103" s="25">
        <f t="shared" si="1765"/>
        <v>0</v>
      </c>
      <c r="UPB103" s="25">
        <f t="shared" si="1765"/>
        <v>0</v>
      </c>
      <c r="UPC103" s="25">
        <f t="shared" si="1765"/>
        <v>0</v>
      </c>
      <c r="UPD103" s="25">
        <f t="shared" si="1765"/>
        <v>0</v>
      </c>
      <c r="UPE103" s="25">
        <f t="shared" si="1765"/>
        <v>0</v>
      </c>
      <c r="UPF103" s="25">
        <f t="shared" si="1765"/>
        <v>0</v>
      </c>
      <c r="UPG103" s="25">
        <f t="shared" si="1765"/>
        <v>0</v>
      </c>
      <c r="UPH103" s="25">
        <f t="shared" si="1765"/>
        <v>0</v>
      </c>
      <c r="UPI103" s="25">
        <f t="shared" si="1765"/>
        <v>0</v>
      </c>
      <c r="UPJ103" s="25">
        <f t="shared" si="1765"/>
        <v>0</v>
      </c>
      <c r="UPK103" s="25">
        <f t="shared" si="1765"/>
        <v>0</v>
      </c>
      <c r="UPL103" s="25">
        <f t="shared" si="1765"/>
        <v>0</v>
      </c>
      <c r="UPM103" s="25">
        <f t="shared" si="1765"/>
        <v>0</v>
      </c>
      <c r="UPN103" s="25">
        <f t="shared" si="1765"/>
        <v>0</v>
      </c>
      <c r="UPO103" s="25">
        <f t="shared" si="1765"/>
        <v>0</v>
      </c>
      <c r="UPP103" s="25">
        <f t="shared" si="1765"/>
        <v>0</v>
      </c>
      <c r="UPQ103" s="25">
        <f t="shared" si="1765"/>
        <v>0</v>
      </c>
      <c r="UPR103" s="25">
        <f t="shared" si="1765"/>
        <v>0</v>
      </c>
      <c r="UPS103" s="25">
        <f t="shared" si="1765"/>
        <v>0</v>
      </c>
      <c r="UPT103" s="25">
        <f t="shared" si="1765"/>
        <v>0</v>
      </c>
      <c r="UPU103" s="25">
        <f t="shared" si="1765"/>
        <v>0</v>
      </c>
      <c r="UPV103" s="25">
        <f t="shared" si="1765"/>
        <v>0</v>
      </c>
      <c r="UPW103" s="25">
        <f t="shared" si="1765"/>
        <v>0</v>
      </c>
      <c r="UPX103" s="25">
        <f t="shared" si="1765"/>
        <v>0</v>
      </c>
      <c r="UPY103" s="25">
        <f t="shared" si="1765"/>
        <v>0</v>
      </c>
      <c r="UPZ103" s="25">
        <f t="shared" si="1765"/>
        <v>0</v>
      </c>
      <c r="UQA103" s="25">
        <f t="shared" si="1765"/>
        <v>0</v>
      </c>
      <c r="UQB103" s="25">
        <f t="shared" si="1765"/>
        <v>0</v>
      </c>
      <c r="UQC103" s="25">
        <f t="shared" si="1765"/>
        <v>0</v>
      </c>
      <c r="UQD103" s="25">
        <f t="shared" si="1765"/>
        <v>0</v>
      </c>
      <c r="UQE103" s="25">
        <f t="shared" si="1765"/>
        <v>0</v>
      </c>
      <c r="UQF103" s="25">
        <f t="shared" si="1765"/>
        <v>0</v>
      </c>
      <c r="UQG103" s="25">
        <f t="shared" si="1765"/>
        <v>0</v>
      </c>
      <c r="UQH103" s="25">
        <f t="shared" si="1765"/>
        <v>0</v>
      </c>
      <c r="UQI103" s="25">
        <f t="shared" si="1765"/>
        <v>0</v>
      </c>
      <c r="UQJ103" s="25">
        <f t="shared" si="1765"/>
        <v>0</v>
      </c>
      <c r="UQK103" s="25">
        <f t="shared" si="1765"/>
        <v>0</v>
      </c>
      <c r="UQL103" s="25">
        <f t="shared" si="1765"/>
        <v>0</v>
      </c>
      <c r="UQM103" s="25">
        <f t="shared" si="1765"/>
        <v>0</v>
      </c>
      <c r="UQN103" s="25">
        <f t="shared" si="1765"/>
        <v>0</v>
      </c>
      <c r="UQO103" s="25">
        <f t="shared" si="1765"/>
        <v>0</v>
      </c>
      <c r="UQP103" s="25">
        <f t="shared" si="1765"/>
        <v>0</v>
      </c>
      <c r="UQQ103" s="25">
        <f t="shared" si="1765"/>
        <v>0</v>
      </c>
      <c r="UQR103" s="25">
        <f t="shared" si="1765"/>
        <v>0</v>
      </c>
      <c r="UQS103" s="25">
        <f t="shared" si="1765"/>
        <v>0</v>
      </c>
      <c r="UQT103" s="25">
        <f t="shared" si="1765"/>
        <v>0</v>
      </c>
      <c r="UQU103" s="25">
        <f t="shared" si="1765"/>
        <v>0</v>
      </c>
      <c r="UQV103" s="25">
        <f t="shared" si="1765"/>
        <v>0</v>
      </c>
      <c r="UQW103" s="25">
        <f t="shared" ref="UQW103:UTH103" si="1766">SUM(UQW98:UQW102)</f>
        <v>0</v>
      </c>
      <c r="UQX103" s="25">
        <f t="shared" si="1766"/>
        <v>0</v>
      </c>
      <c r="UQY103" s="25">
        <f t="shared" si="1766"/>
        <v>0</v>
      </c>
      <c r="UQZ103" s="25">
        <f t="shared" si="1766"/>
        <v>0</v>
      </c>
      <c r="URA103" s="25">
        <f t="shared" si="1766"/>
        <v>0</v>
      </c>
      <c r="URB103" s="25">
        <f t="shared" si="1766"/>
        <v>0</v>
      </c>
      <c r="URC103" s="25">
        <f t="shared" si="1766"/>
        <v>0</v>
      </c>
      <c r="URD103" s="25">
        <f t="shared" si="1766"/>
        <v>0</v>
      </c>
      <c r="URE103" s="25">
        <f t="shared" si="1766"/>
        <v>0</v>
      </c>
      <c r="URF103" s="25">
        <f t="shared" si="1766"/>
        <v>0</v>
      </c>
      <c r="URG103" s="25">
        <f t="shared" si="1766"/>
        <v>0</v>
      </c>
      <c r="URH103" s="25">
        <f t="shared" si="1766"/>
        <v>0</v>
      </c>
      <c r="URI103" s="25">
        <f t="shared" si="1766"/>
        <v>0</v>
      </c>
      <c r="URJ103" s="25">
        <f t="shared" si="1766"/>
        <v>0</v>
      </c>
      <c r="URK103" s="25">
        <f t="shared" si="1766"/>
        <v>0</v>
      </c>
      <c r="URL103" s="25">
        <f t="shared" si="1766"/>
        <v>0</v>
      </c>
      <c r="URM103" s="25">
        <f t="shared" si="1766"/>
        <v>0</v>
      </c>
      <c r="URN103" s="25">
        <f t="shared" si="1766"/>
        <v>0</v>
      </c>
      <c r="URO103" s="25">
        <f t="shared" si="1766"/>
        <v>0</v>
      </c>
      <c r="URP103" s="25">
        <f t="shared" si="1766"/>
        <v>0</v>
      </c>
      <c r="URQ103" s="25">
        <f t="shared" si="1766"/>
        <v>0</v>
      </c>
      <c r="URR103" s="25">
        <f t="shared" si="1766"/>
        <v>0</v>
      </c>
      <c r="URS103" s="25">
        <f t="shared" si="1766"/>
        <v>0</v>
      </c>
      <c r="URT103" s="25">
        <f t="shared" si="1766"/>
        <v>0</v>
      </c>
      <c r="URU103" s="25">
        <f t="shared" si="1766"/>
        <v>0</v>
      </c>
      <c r="URV103" s="25">
        <f t="shared" si="1766"/>
        <v>0</v>
      </c>
      <c r="URW103" s="25">
        <f t="shared" si="1766"/>
        <v>0</v>
      </c>
      <c r="URX103" s="25">
        <f t="shared" si="1766"/>
        <v>0</v>
      </c>
      <c r="URY103" s="25">
        <f t="shared" si="1766"/>
        <v>0</v>
      </c>
      <c r="URZ103" s="25">
        <f t="shared" si="1766"/>
        <v>0</v>
      </c>
      <c r="USA103" s="25">
        <f t="shared" si="1766"/>
        <v>0</v>
      </c>
      <c r="USB103" s="25">
        <f t="shared" si="1766"/>
        <v>0</v>
      </c>
      <c r="USC103" s="25">
        <f t="shared" si="1766"/>
        <v>0</v>
      </c>
      <c r="USD103" s="25">
        <f t="shared" si="1766"/>
        <v>0</v>
      </c>
      <c r="USE103" s="25">
        <f t="shared" si="1766"/>
        <v>0</v>
      </c>
      <c r="USF103" s="25">
        <f t="shared" si="1766"/>
        <v>0</v>
      </c>
      <c r="USG103" s="25">
        <f t="shared" si="1766"/>
        <v>0</v>
      </c>
      <c r="USH103" s="25">
        <f t="shared" si="1766"/>
        <v>0</v>
      </c>
      <c r="USI103" s="25">
        <f t="shared" si="1766"/>
        <v>0</v>
      </c>
      <c r="USJ103" s="25">
        <f t="shared" si="1766"/>
        <v>0</v>
      </c>
      <c r="USK103" s="25">
        <f t="shared" si="1766"/>
        <v>0</v>
      </c>
      <c r="USL103" s="25">
        <f t="shared" si="1766"/>
        <v>0</v>
      </c>
      <c r="USM103" s="25">
        <f t="shared" si="1766"/>
        <v>0</v>
      </c>
      <c r="USN103" s="25">
        <f t="shared" si="1766"/>
        <v>0</v>
      </c>
      <c r="USO103" s="25">
        <f t="shared" si="1766"/>
        <v>0</v>
      </c>
      <c r="USP103" s="25">
        <f t="shared" si="1766"/>
        <v>0</v>
      </c>
      <c r="USQ103" s="25">
        <f t="shared" si="1766"/>
        <v>0</v>
      </c>
      <c r="USR103" s="25">
        <f t="shared" si="1766"/>
        <v>0</v>
      </c>
      <c r="USS103" s="25">
        <f t="shared" si="1766"/>
        <v>0</v>
      </c>
      <c r="UST103" s="25">
        <f t="shared" si="1766"/>
        <v>0</v>
      </c>
      <c r="USU103" s="25">
        <f t="shared" si="1766"/>
        <v>0</v>
      </c>
      <c r="USV103" s="25">
        <f t="shared" si="1766"/>
        <v>0</v>
      </c>
      <c r="USW103" s="25">
        <f t="shared" si="1766"/>
        <v>0</v>
      </c>
      <c r="USX103" s="25">
        <f t="shared" si="1766"/>
        <v>0</v>
      </c>
      <c r="USY103" s="25">
        <f t="shared" si="1766"/>
        <v>0</v>
      </c>
      <c r="USZ103" s="25">
        <f t="shared" si="1766"/>
        <v>0</v>
      </c>
      <c r="UTA103" s="25">
        <f t="shared" si="1766"/>
        <v>0</v>
      </c>
      <c r="UTB103" s="25">
        <f t="shared" si="1766"/>
        <v>0</v>
      </c>
      <c r="UTC103" s="25">
        <f t="shared" si="1766"/>
        <v>0</v>
      </c>
      <c r="UTD103" s="25">
        <f t="shared" si="1766"/>
        <v>0</v>
      </c>
      <c r="UTE103" s="25">
        <f t="shared" si="1766"/>
        <v>0</v>
      </c>
      <c r="UTF103" s="25">
        <f t="shared" si="1766"/>
        <v>0</v>
      </c>
      <c r="UTG103" s="25">
        <f t="shared" si="1766"/>
        <v>0</v>
      </c>
      <c r="UTH103" s="25">
        <f t="shared" si="1766"/>
        <v>0</v>
      </c>
      <c r="UTI103" s="25">
        <f t="shared" ref="UTI103:UVT103" si="1767">SUM(UTI98:UTI102)</f>
        <v>0</v>
      </c>
      <c r="UTJ103" s="25">
        <f t="shared" si="1767"/>
        <v>0</v>
      </c>
      <c r="UTK103" s="25">
        <f t="shared" si="1767"/>
        <v>0</v>
      </c>
      <c r="UTL103" s="25">
        <f t="shared" si="1767"/>
        <v>0</v>
      </c>
      <c r="UTM103" s="25">
        <f t="shared" si="1767"/>
        <v>0</v>
      </c>
      <c r="UTN103" s="25">
        <f t="shared" si="1767"/>
        <v>0</v>
      </c>
      <c r="UTO103" s="25">
        <f t="shared" si="1767"/>
        <v>0</v>
      </c>
      <c r="UTP103" s="25">
        <f t="shared" si="1767"/>
        <v>0</v>
      </c>
      <c r="UTQ103" s="25">
        <f t="shared" si="1767"/>
        <v>0</v>
      </c>
      <c r="UTR103" s="25">
        <f t="shared" si="1767"/>
        <v>0</v>
      </c>
      <c r="UTS103" s="25">
        <f t="shared" si="1767"/>
        <v>0</v>
      </c>
      <c r="UTT103" s="25">
        <f t="shared" si="1767"/>
        <v>0</v>
      </c>
      <c r="UTU103" s="25">
        <f t="shared" si="1767"/>
        <v>0</v>
      </c>
      <c r="UTV103" s="25">
        <f t="shared" si="1767"/>
        <v>0</v>
      </c>
      <c r="UTW103" s="25">
        <f t="shared" si="1767"/>
        <v>0</v>
      </c>
      <c r="UTX103" s="25">
        <f t="shared" si="1767"/>
        <v>0</v>
      </c>
      <c r="UTY103" s="25">
        <f t="shared" si="1767"/>
        <v>0</v>
      </c>
      <c r="UTZ103" s="25">
        <f t="shared" si="1767"/>
        <v>0</v>
      </c>
      <c r="UUA103" s="25">
        <f t="shared" si="1767"/>
        <v>0</v>
      </c>
      <c r="UUB103" s="25">
        <f t="shared" si="1767"/>
        <v>0</v>
      </c>
      <c r="UUC103" s="25">
        <f t="shared" si="1767"/>
        <v>0</v>
      </c>
      <c r="UUD103" s="25">
        <f t="shared" si="1767"/>
        <v>0</v>
      </c>
      <c r="UUE103" s="25">
        <f t="shared" si="1767"/>
        <v>0</v>
      </c>
      <c r="UUF103" s="25">
        <f t="shared" si="1767"/>
        <v>0</v>
      </c>
      <c r="UUG103" s="25">
        <f t="shared" si="1767"/>
        <v>0</v>
      </c>
      <c r="UUH103" s="25">
        <f t="shared" si="1767"/>
        <v>0</v>
      </c>
      <c r="UUI103" s="25">
        <f t="shared" si="1767"/>
        <v>0</v>
      </c>
      <c r="UUJ103" s="25">
        <f t="shared" si="1767"/>
        <v>0</v>
      </c>
      <c r="UUK103" s="25">
        <f t="shared" si="1767"/>
        <v>0</v>
      </c>
      <c r="UUL103" s="25">
        <f t="shared" si="1767"/>
        <v>0</v>
      </c>
      <c r="UUM103" s="25">
        <f t="shared" si="1767"/>
        <v>0</v>
      </c>
      <c r="UUN103" s="25">
        <f t="shared" si="1767"/>
        <v>0</v>
      </c>
      <c r="UUO103" s="25">
        <f t="shared" si="1767"/>
        <v>0</v>
      </c>
      <c r="UUP103" s="25">
        <f t="shared" si="1767"/>
        <v>0</v>
      </c>
      <c r="UUQ103" s="25">
        <f t="shared" si="1767"/>
        <v>0</v>
      </c>
      <c r="UUR103" s="25">
        <f t="shared" si="1767"/>
        <v>0</v>
      </c>
      <c r="UUS103" s="25">
        <f t="shared" si="1767"/>
        <v>0</v>
      </c>
      <c r="UUT103" s="25">
        <f t="shared" si="1767"/>
        <v>0</v>
      </c>
      <c r="UUU103" s="25">
        <f t="shared" si="1767"/>
        <v>0</v>
      </c>
      <c r="UUV103" s="25">
        <f t="shared" si="1767"/>
        <v>0</v>
      </c>
      <c r="UUW103" s="25">
        <f t="shared" si="1767"/>
        <v>0</v>
      </c>
      <c r="UUX103" s="25">
        <f t="shared" si="1767"/>
        <v>0</v>
      </c>
      <c r="UUY103" s="25">
        <f t="shared" si="1767"/>
        <v>0</v>
      </c>
      <c r="UUZ103" s="25">
        <f t="shared" si="1767"/>
        <v>0</v>
      </c>
      <c r="UVA103" s="25">
        <f t="shared" si="1767"/>
        <v>0</v>
      </c>
      <c r="UVB103" s="25">
        <f t="shared" si="1767"/>
        <v>0</v>
      </c>
      <c r="UVC103" s="25">
        <f t="shared" si="1767"/>
        <v>0</v>
      </c>
      <c r="UVD103" s="25">
        <f t="shared" si="1767"/>
        <v>0</v>
      </c>
      <c r="UVE103" s="25">
        <f t="shared" si="1767"/>
        <v>0</v>
      </c>
      <c r="UVF103" s="25">
        <f t="shared" si="1767"/>
        <v>0</v>
      </c>
      <c r="UVG103" s="25">
        <f t="shared" si="1767"/>
        <v>0</v>
      </c>
      <c r="UVH103" s="25">
        <f t="shared" si="1767"/>
        <v>0</v>
      </c>
      <c r="UVI103" s="25">
        <f t="shared" si="1767"/>
        <v>0</v>
      </c>
      <c r="UVJ103" s="25">
        <f t="shared" si="1767"/>
        <v>0</v>
      </c>
      <c r="UVK103" s="25">
        <f t="shared" si="1767"/>
        <v>0</v>
      </c>
      <c r="UVL103" s="25">
        <f t="shared" si="1767"/>
        <v>0</v>
      </c>
      <c r="UVM103" s="25">
        <f t="shared" si="1767"/>
        <v>0</v>
      </c>
      <c r="UVN103" s="25">
        <f t="shared" si="1767"/>
        <v>0</v>
      </c>
      <c r="UVO103" s="25">
        <f t="shared" si="1767"/>
        <v>0</v>
      </c>
      <c r="UVP103" s="25">
        <f t="shared" si="1767"/>
        <v>0</v>
      </c>
      <c r="UVQ103" s="25">
        <f t="shared" si="1767"/>
        <v>0</v>
      </c>
      <c r="UVR103" s="25">
        <f t="shared" si="1767"/>
        <v>0</v>
      </c>
      <c r="UVS103" s="25">
        <f t="shared" si="1767"/>
        <v>0</v>
      </c>
      <c r="UVT103" s="25">
        <f t="shared" si="1767"/>
        <v>0</v>
      </c>
      <c r="UVU103" s="25">
        <f t="shared" ref="UVU103:UYF103" si="1768">SUM(UVU98:UVU102)</f>
        <v>0</v>
      </c>
      <c r="UVV103" s="25">
        <f t="shared" si="1768"/>
        <v>0</v>
      </c>
      <c r="UVW103" s="25">
        <f t="shared" si="1768"/>
        <v>0</v>
      </c>
      <c r="UVX103" s="25">
        <f t="shared" si="1768"/>
        <v>0</v>
      </c>
      <c r="UVY103" s="25">
        <f t="shared" si="1768"/>
        <v>0</v>
      </c>
      <c r="UVZ103" s="25">
        <f t="shared" si="1768"/>
        <v>0</v>
      </c>
      <c r="UWA103" s="25">
        <f t="shared" si="1768"/>
        <v>0</v>
      </c>
      <c r="UWB103" s="25">
        <f t="shared" si="1768"/>
        <v>0</v>
      </c>
      <c r="UWC103" s="25">
        <f t="shared" si="1768"/>
        <v>0</v>
      </c>
      <c r="UWD103" s="25">
        <f t="shared" si="1768"/>
        <v>0</v>
      </c>
      <c r="UWE103" s="25">
        <f t="shared" si="1768"/>
        <v>0</v>
      </c>
      <c r="UWF103" s="25">
        <f t="shared" si="1768"/>
        <v>0</v>
      </c>
      <c r="UWG103" s="25">
        <f t="shared" si="1768"/>
        <v>0</v>
      </c>
      <c r="UWH103" s="25">
        <f t="shared" si="1768"/>
        <v>0</v>
      </c>
      <c r="UWI103" s="25">
        <f t="shared" si="1768"/>
        <v>0</v>
      </c>
      <c r="UWJ103" s="25">
        <f t="shared" si="1768"/>
        <v>0</v>
      </c>
      <c r="UWK103" s="25">
        <f t="shared" si="1768"/>
        <v>0</v>
      </c>
      <c r="UWL103" s="25">
        <f t="shared" si="1768"/>
        <v>0</v>
      </c>
      <c r="UWM103" s="25">
        <f t="shared" si="1768"/>
        <v>0</v>
      </c>
      <c r="UWN103" s="25">
        <f t="shared" si="1768"/>
        <v>0</v>
      </c>
      <c r="UWO103" s="25">
        <f t="shared" si="1768"/>
        <v>0</v>
      </c>
      <c r="UWP103" s="25">
        <f t="shared" si="1768"/>
        <v>0</v>
      </c>
      <c r="UWQ103" s="25">
        <f t="shared" si="1768"/>
        <v>0</v>
      </c>
      <c r="UWR103" s="25">
        <f t="shared" si="1768"/>
        <v>0</v>
      </c>
      <c r="UWS103" s="25">
        <f t="shared" si="1768"/>
        <v>0</v>
      </c>
      <c r="UWT103" s="25">
        <f t="shared" si="1768"/>
        <v>0</v>
      </c>
      <c r="UWU103" s="25">
        <f t="shared" si="1768"/>
        <v>0</v>
      </c>
      <c r="UWV103" s="25">
        <f t="shared" si="1768"/>
        <v>0</v>
      </c>
      <c r="UWW103" s="25">
        <f t="shared" si="1768"/>
        <v>0</v>
      </c>
      <c r="UWX103" s="25">
        <f t="shared" si="1768"/>
        <v>0</v>
      </c>
      <c r="UWY103" s="25">
        <f t="shared" si="1768"/>
        <v>0</v>
      </c>
      <c r="UWZ103" s="25">
        <f t="shared" si="1768"/>
        <v>0</v>
      </c>
      <c r="UXA103" s="25">
        <f t="shared" si="1768"/>
        <v>0</v>
      </c>
      <c r="UXB103" s="25">
        <f t="shared" si="1768"/>
        <v>0</v>
      </c>
      <c r="UXC103" s="25">
        <f t="shared" si="1768"/>
        <v>0</v>
      </c>
      <c r="UXD103" s="25">
        <f t="shared" si="1768"/>
        <v>0</v>
      </c>
      <c r="UXE103" s="25">
        <f t="shared" si="1768"/>
        <v>0</v>
      </c>
      <c r="UXF103" s="25">
        <f t="shared" si="1768"/>
        <v>0</v>
      </c>
      <c r="UXG103" s="25">
        <f t="shared" si="1768"/>
        <v>0</v>
      </c>
      <c r="UXH103" s="25">
        <f t="shared" si="1768"/>
        <v>0</v>
      </c>
      <c r="UXI103" s="25">
        <f t="shared" si="1768"/>
        <v>0</v>
      </c>
      <c r="UXJ103" s="25">
        <f t="shared" si="1768"/>
        <v>0</v>
      </c>
      <c r="UXK103" s="25">
        <f t="shared" si="1768"/>
        <v>0</v>
      </c>
      <c r="UXL103" s="25">
        <f t="shared" si="1768"/>
        <v>0</v>
      </c>
      <c r="UXM103" s="25">
        <f t="shared" si="1768"/>
        <v>0</v>
      </c>
      <c r="UXN103" s="25">
        <f t="shared" si="1768"/>
        <v>0</v>
      </c>
      <c r="UXO103" s="25">
        <f t="shared" si="1768"/>
        <v>0</v>
      </c>
      <c r="UXP103" s="25">
        <f t="shared" si="1768"/>
        <v>0</v>
      </c>
      <c r="UXQ103" s="25">
        <f t="shared" si="1768"/>
        <v>0</v>
      </c>
      <c r="UXR103" s="25">
        <f t="shared" si="1768"/>
        <v>0</v>
      </c>
      <c r="UXS103" s="25">
        <f t="shared" si="1768"/>
        <v>0</v>
      </c>
      <c r="UXT103" s="25">
        <f t="shared" si="1768"/>
        <v>0</v>
      </c>
      <c r="UXU103" s="25">
        <f t="shared" si="1768"/>
        <v>0</v>
      </c>
      <c r="UXV103" s="25">
        <f t="shared" si="1768"/>
        <v>0</v>
      </c>
      <c r="UXW103" s="25">
        <f t="shared" si="1768"/>
        <v>0</v>
      </c>
      <c r="UXX103" s="25">
        <f t="shared" si="1768"/>
        <v>0</v>
      </c>
      <c r="UXY103" s="25">
        <f t="shared" si="1768"/>
        <v>0</v>
      </c>
      <c r="UXZ103" s="25">
        <f t="shared" si="1768"/>
        <v>0</v>
      </c>
      <c r="UYA103" s="25">
        <f t="shared" si="1768"/>
        <v>0</v>
      </c>
      <c r="UYB103" s="25">
        <f t="shared" si="1768"/>
        <v>0</v>
      </c>
      <c r="UYC103" s="25">
        <f t="shared" si="1768"/>
        <v>0</v>
      </c>
      <c r="UYD103" s="25">
        <f t="shared" si="1768"/>
        <v>0</v>
      </c>
      <c r="UYE103" s="25">
        <f t="shared" si="1768"/>
        <v>0</v>
      </c>
      <c r="UYF103" s="25">
        <f t="shared" si="1768"/>
        <v>0</v>
      </c>
      <c r="UYG103" s="25">
        <f t="shared" ref="UYG103:VAR103" si="1769">SUM(UYG98:UYG102)</f>
        <v>0</v>
      </c>
      <c r="UYH103" s="25">
        <f t="shared" si="1769"/>
        <v>0</v>
      </c>
      <c r="UYI103" s="25">
        <f t="shared" si="1769"/>
        <v>0</v>
      </c>
      <c r="UYJ103" s="25">
        <f t="shared" si="1769"/>
        <v>0</v>
      </c>
      <c r="UYK103" s="25">
        <f t="shared" si="1769"/>
        <v>0</v>
      </c>
      <c r="UYL103" s="25">
        <f t="shared" si="1769"/>
        <v>0</v>
      </c>
      <c r="UYM103" s="25">
        <f t="shared" si="1769"/>
        <v>0</v>
      </c>
      <c r="UYN103" s="25">
        <f t="shared" si="1769"/>
        <v>0</v>
      </c>
      <c r="UYO103" s="25">
        <f t="shared" si="1769"/>
        <v>0</v>
      </c>
      <c r="UYP103" s="25">
        <f t="shared" si="1769"/>
        <v>0</v>
      </c>
      <c r="UYQ103" s="25">
        <f t="shared" si="1769"/>
        <v>0</v>
      </c>
      <c r="UYR103" s="25">
        <f t="shared" si="1769"/>
        <v>0</v>
      </c>
      <c r="UYS103" s="25">
        <f t="shared" si="1769"/>
        <v>0</v>
      </c>
      <c r="UYT103" s="25">
        <f t="shared" si="1769"/>
        <v>0</v>
      </c>
      <c r="UYU103" s="25">
        <f t="shared" si="1769"/>
        <v>0</v>
      </c>
      <c r="UYV103" s="25">
        <f t="shared" si="1769"/>
        <v>0</v>
      </c>
      <c r="UYW103" s="25">
        <f t="shared" si="1769"/>
        <v>0</v>
      </c>
      <c r="UYX103" s="25">
        <f t="shared" si="1769"/>
        <v>0</v>
      </c>
      <c r="UYY103" s="25">
        <f t="shared" si="1769"/>
        <v>0</v>
      </c>
      <c r="UYZ103" s="25">
        <f t="shared" si="1769"/>
        <v>0</v>
      </c>
      <c r="UZA103" s="25">
        <f t="shared" si="1769"/>
        <v>0</v>
      </c>
      <c r="UZB103" s="25">
        <f t="shared" si="1769"/>
        <v>0</v>
      </c>
      <c r="UZC103" s="25">
        <f t="shared" si="1769"/>
        <v>0</v>
      </c>
      <c r="UZD103" s="25">
        <f t="shared" si="1769"/>
        <v>0</v>
      </c>
      <c r="UZE103" s="25">
        <f t="shared" si="1769"/>
        <v>0</v>
      </c>
      <c r="UZF103" s="25">
        <f t="shared" si="1769"/>
        <v>0</v>
      </c>
      <c r="UZG103" s="25">
        <f t="shared" si="1769"/>
        <v>0</v>
      </c>
      <c r="UZH103" s="25">
        <f t="shared" si="1769"/>
        <v>0</v>
      </c>
      <c r="UZI103" s="25">
        <f t="shared" si="1769"/>
        <v>0</v>
      </c>
      <c r="UZJ103" s="25">
        <f t="shared" si="1769"/>
        <v>0</v>
      </c>
      <c r="UZK103" s="25">
        <f t="shared" si="1769"/>
        <v>0</v>
      </c>
      <c r="UZL103" s="25">
        <f t="shared" si="1769"/>
        <v>0</v>
      </c>
      <c r="UZM103" s="25">
        <f t="shared" si="1769"/>
        <v>0</v>
      </c>
      <c r="UZN103" s="25">
        <f t="shared" si="1769"/>
        <v>0</v>
      </c>
      <c r="UZO103" s="25">
        <f t="shared" si="1769"/>
        <v>0</v>
      </c>
      <c r="UZP103" s="25">
        <f t="shared" si="1769"/>
        <v>0</v>
      </c>
      <c r="UZQ103" s="25">
        <f t="shared" si="1769"/>
        <v>0</v>
      </c>
      <c r="UZR103" s="25">
        <f t="shared" si="1769"/>
        <v>0</v>
      </c>
      <c r="UZS103" s="25">
        <f t="shared" si="1769"/>
        <v>0</v>
      </c>
      <c r="UZT103" s="25">
        <f t="shared" si="1769"/>
        <v>0</v>
      </c>
      <c r="UZU103" s="25">
        <f t="shared" si="1769"/>
        <v>0</v>
      </c>
      <c r="UZV103" s="25">
        <f t="shared" si="1769"/>
        <v>0</v>
      </c>
      <c r="UZW103" s="25">
        <f t="shared" si="1769"/>
        <v>0</v>
      </c>
      <c r="UZX103" s="25">
        <f t="shared" si="1769"/>
        <v>0</v>
      </c>
      <c r="UZY103" s="25">
        <f t="shared" si="1769"/>
        <v>0</v>
      </c>
      <c r="UZZ103" s="25">
        <f t="shared" si="1769"/>
        <v>0</v>
      </c>
      <c r="VAA103" s="25">
        <f t="shared" si="1769"/>
        <v>0</v>
      </c>
      <c r="VAB103" s="25">
        <f t="shared" si="1769"/>
        <v>0</v>
      </c>
      <c r="VAC103" s="25">
        <f t="shared" si="1769"/>
        <v>0</v>
      </c>
      <c r="VAD103" s="25">
        <f t="shared" si="1769"/>
        <v>0</v>
      </c>
      <c r="VAE103" s="25">
        <f t="shared" si="1769"/>
        <v>0</v>
      </c>
      <c r="VAF103" s="25">
        <f t="shared" si="1769"/>
        <v>0</v>
      </c>
      <c r="VAG103" s="25">
        <f t="shared" si="1769"/>
        <v>0</v>
      </c>
      <c r="VAH103" s="25">
        <f t="shared" si="1769"/>
        <v>0</v>
      </c>
      <c r="VAI103" s="25">
        <f t="shared" si="1769"/>
        <v>0</v>
      </c>
      <c r="VAJ103" s="25">
        <f t="shared" si="1769"/>
        <v>0</v>
      </c>
      <c r="VAK103" s="25">
        <f t="shared" si="1769"/>
        <v>0</v>
      </c>
      <c r="VAL103" s="25">
        <f t="shared" si="1769"/>
        <v>0</v>
      </c>
      <c r="VAM103" s="25">
        <f t="shared" si="1769"/>
        <v>0</v>
      </c>
      <c r="VAN103" s="25">
        <f t="shared" si="1769"/>
        <v>0</v>
      </c>
      <c r="VAO103" s="25">
        <f t="shared" si="1769"/>
        <v>0</v>
      </c>
      <c r="VAP103" s="25">
        <f t="shared" si="1769"/>
        <v>0</v>
      </c>
      <c r="VAQ103" s="25">
        <f t="shared" si="1769"/>
        <v>0</v>
      </c>
      <c r="VAR103" s="25">
        <f t="shared" si="1769"/>
        <v>0</v>
      </c>
      <c r="VAS103" s="25">
        <f t="shared" ref="VAS103:VDD103" si="1770">SUM(VAS98:VAS102)</f>
        <v>0</v>
      </c>
      <c r="VAT103" s="25">
        <f t="shared" si="1770"/>
        <v>0</v>
      </c>
      <c r="VAU103" s="25">
        <f t="shared" si="1770"/>
        <v>0</v>
      </c>
      <c r="VAV103" s="25">
        <f t="shared" si="1770"/>
        <v>0</v>
      </c>
      <c r="VAW103" s="25">
        <f t="shared" si="1770"/>
        <v>0</v>
      </c>
      <c r="VAX103" s="25">
        <f t="shared" si="1770"/>
        <v>0</v>
      </c>
      <c r="VAY103" s="25">
        <f t="shared" si="1770"/>
        <v>0</v>
      </c>
      <c r="VAZ103" s="25">
        <f t="shared" si="1770"/>
        <v>0</v>
      </c>
      <c r="VBA103" s="25">
        <f t="shared" si="1770"/>
        <v>0</v>
      </c>
      <c r="VBB103" s="25">
        <f t="shared" si="1770"/>
        <v>0</v>
      </c>
      <c r="VBC103" s="25">
        <f t="shared" si="1770"/>
        <v>0</v>
      </c>
      <c r="VBD103" s="25">
        <f t="shared" si="1770"/>
        <v>0</v>
      </c>
      <c r="VBE103" s="25">
        <f t="shared" si="1770"/>
        <v>0</v>
      </c>
      <c r="VBF103" s="25">
        <f t="shared" si="1770"/>
        <v>0</v>
      </c>
      <c r="VBG103" s="25">
        <f t="shared" si="1770"/>
        <v>0</v>
      </c>
      <c r="VBH103" s="25">
        <f t="shared" si="1770"/>
        <v>0</v>
      </c>
      <c r="VBI103" s="25">
        <f t="shared" si="1770"/>
        <v>0</v>
      </c>
      <c r="VBJ103" s="25">
        <f t="shared" si="1770"/>
        <v>0</v>
      </c>
      <c r="VBK103" s="25">
        <f t="shared" si="1770"/>
        <v>0</v>
      </c>
      <c r="VBL103" s="25">
        <f t="shared" si="1770"/>
        <v>0</v>
      </c>
      <c r="VBM103" s="25">
        <f t="shared" si="1770"/>
        <v>0</v>
      </c>
      <c r="VBN103" s="25">
        <f t="shared" si="1770"/>
        <v>0</v>
      </c>
      <c r="VBO103" s="25">
        <f t="shared" si="1770"/>
        <v>0</v>
      </c>
      <c r="VBP103" s="25">
        <f t="shared" si="1770"/>
        <v>0</v>
      </c>
      <c r="VBQ103" s="25">
        <f t="shared" si="1770"/>
        <v>0</v>
      </c>
      <c r="VBR103" s="25">
        <f t="shared" si="1770"/>
        <v>0</v>
      </c>
      <c r="VBS103" s="25">
        <f t="shared" si="1770"/>
        <v>0</v>
      </c>
      <c r="VBT103" s="25">
        <f t="shared" si="1770"/>
        <v>0</v>
      </c>
      <c r="VBU103" s="25">
        <f t="shared" si="1770"/>
        <v>0</v>
      </c>
      <c r="VBV103" s="25">
        <f t="shared" si="1770"/>
        <v>0</v>
      </c>
      <c r="VBW103" s="25">
        <f t="shared" si="1770"/>
        <v>0</v>
      </c>
      <c r="VBX103" s="25">
        <f t="shared" si="1770"/>
        <v>0</v>
      </c>
      <c r="VBY103" s="25">
        <f t="shared" si="1770"/>
        <v>0</v>
      </c>
      <c r="VBZ103" s="25">
        <f t="shared" si="1770"/>
        <v>0</v>
      </c>
      <c r="VCA103" s="25">
        <f t="shared" si="1770"/>
        <v>0</v>
      </c>
      <c r="VCB103" s="25">
        <f t="shared" si="1770"/>
        <v>0</v>
      </c>
      <c r="VCC103" s="25">
        <f t="shared" si="1770"/>
        <v>0</v>
      </c>
      <c r="VCD103" s="25">
        <f t="shared" si="1770"/>
        <v>0</v>
      </c>
      <c r="VCE103" s="25">
        <f t="shared" si="1770"/>
        <v>0</v>
      </c>
      <c r="VCF103" s="25">
        <f t="shared" si="1770"/>
        <v>0</v>
      </c>
      <c r="VCG103" s="25">
        <f t="shared" si="1770"/>
        <v>0</v>
      </c>
      <c r="VCH103" s="25">
        <f t="shared" si="1770"/>
        <v>0</v>
      </c>
      <c r="VCI103" s="25">
        <f t="shared" si="1770"/>
        <v>0</v>
      </c>
      <c r="VCJ103" s="25">
        <f t="shared" si="1770"/>
        <v>0</v>
      </c>
      <c r="VCK103" s="25">
        <f t="shared" si="1770"/>
        <v>0</v>
      </c>
      <c r="VCL103" s="25">
        <f t="shared" si="1770"/>
        <v>0</v>
      </c>
      <c r="VCM103" s="25">
        <f t="shared" si="1770"/>
        <v>0</v>
      </c>
      <c r="VCN103" s="25">
        <f t="shared" si="1770"/>
        <v>0</v>
      </c>
      <c r="VCO103" s="25">
        <f t="shared" si="1770"/>
        <v>0</v>
      </c>
      <c r="VCP103" s="25">
        <f t="shared" si="1770"/>
        <v>0</v>
      </c>
      <c r="VCQ103" s="25">
        <f t="shared" si="1770"/>
        <v>0</v>
      </c>
      <c r="VCR103" s="25">
        <f t="shared" si="1770"/>
        <v>0</v>
      </c>
      <c r="VCS103" s="25">
        <f t="shared" si="1770"/>
        <v>0</v>
      </c>
      <c r="VCT103" s="25">
        <f t="shared" si="1770"/>
        <v>0</v>
      </c>
      <c r="VCU103" s="25">
        <f t="shared" si="1770"/>
        <v>0</v>
      </c>
      <c r="VCV103" s="25">
        <f t="shared" si="1770"/>
        <v>0</v>
      </c>
      <c r="VCW103" s="25">
        <f t="shared" si="1770"/>
        <v>0</v>
      </c>
      <c r="VCX103" s="25">
        <f t="shared" si="1770"/>
        <v>0</v>
      </c>
      <c r="VCY103" s="25">
        <f t="shared" si="1770"/>
        <v>0</v>
      </c>
      <c r="VCZ103" s="25">
        <f t="shared" si="1770"/>
        <v>0</v>
      </c>
      <c r="VDA103" s="25">
        <f t="shared" si="1770"/>
        <v>0</v>
      </c>
      <c r="VDB103" s="25">
        <f t="shared" si="1770"/>
        <v>0</v>
      </c>
      <c r="VDC103" s="25">
        <f t="shared" si="1770"/>
        <v>0</v>
      </c>
      <c r="VDD103" s="25">
        <f t="shared" si="1770"/>
        <v>0</v>
      </c>
      <c r="VDE103" s="25">
        <f t="shared" ref="VDE103:VFP103" si="1771">SUM(VDE98:VDE102)</f>
        <v>0</v>
      </c>
      <c r="VDF103" s="25">
        <f t="shared" si="1771"/>
        <v>0</v>
      </c>
      <c r="VDG103" s="25">
        <f t="shared" si="1771"/>
        <v>0</v>
      </c>
      <c r="VDH103" s="25">
        <f t="shared" si="1771"/>
        <v>0</v>
      </c>
      <c r="VDI103" s="25">
        <f t="shared" si="1771"/>
        <v>0</v>
      </c>
      <c r="VDJ103" s="25">
        <f t="shared" si="1771"/>
        <v>0</v>
      </c>
      <c r="VDK103" s="25">
        <f t="shared" si="1771"/>
        <v>0</v>
      </c>
      <c r="VDL103" s="25">
        <f t="shared" si="1771"/>
        <v>0</v>
      </c>
      <c r="VDM103" s="25">
        <f t="shared" si="1771"/>
        <v>0</v>
      </c>
      <c r="VDN103" s="25">
        <f t="shared" si="1771"/>
        <v>0</v>
      </c>
      <c r="VDO103" s="25">
        <f t="shared" si="1771"/>
        <v>0</v>
      </c>
      <c r="VDP103" s="25">
        <f t="shared" si="1771"/>
        <v>0</v>
      </c>
      <c r="VDQ103" s="25">
        <f t="shared" si="1771"/>
        <v>0</v>
      </c>
      <c r="VDR103" s="25">
        <f t="shared" si="1771"/>
        <v>0</v>
      </c>
      <c r="VDS103" s="25">
        <f t="shared" si="1771"/>
        <v>0</v>
      </c>
      <c r="VDT103" s="25">
        <f t="shared" si="1771"/>
        <v>0</v>
      </c>
      <c r="VDU103" s="25">
        <f t="shared" si="1771"/>
        <v>0</v>
      </c>
      <c r="VDV103" s="25">
        <f t="shared" si="1771"/>
        <v>0</v>
      </c>
      <c r="VDW103" s="25">
        <f t="shared" si="1771"/>
        <v>0</v>
      </c>
      <c r="VDX103" s="25">
        <f t="shared" si="1771"/>
        <v>0</v>
      </c>
      <c r="VDY103" s="25">
        <f t="shared" si="1771"/>
        <v>0</v>
      </c>
      <c r="VDZ103" s="25">
        <f t="shared" si="1771"/>
        <v>0</v>
      </c>
      <c r="VEA103" s="25">
        <f t="shared" si="1771"/>
        <v>0</v>
      </c>
      <c r="VEB103" s="25">
        <f t="shared" si="1771"/>
        <v>0</v>
      </c>
      <c r="VEC103" s="25">
        <f t="shared" si="1771"/>
        <v>0</v>
      </c>
      <c r="VED103" s="25">
        <f t="shared" si="1771"/>
        <v>0</v>
      </c>
      <c r="VEE103" s="25">
        <f t="shared" si="1771"/>
        <v>0</v>
      </c>
      <c r="VEF103" s="25">
        <f t="shared" si="1771"/>
        <v>0</v>
      </c>
      <c r="VEG103" s="25">
        <f t="shared" si="1771"/>
        <v>0</v>
      </c>
      <c r="VEH103" s="25">
        <f t="shared" si="1771"/>
        <v>0</v>
      </c>
      <c r="VEI103" s="25">
        <f t="shared" si="1771"/>
        <v>0</v>
      </c>
      <c r="VEJ103" s="25">
        <f t="shared" si="1771"/>
        <v>0</v>
      </c>
      <c r="VEK103" s="25">
        <f t="shared" si="1771"/>
        <v>0</v>
      </c>
      <c r="VEL103" s="25">
        <f t="shared" si="1771"/>
        <v>0</v>
      </c>
      <c r="VEM103" s="25">
        <f t="shared" si="1771"/>
        <v>0</v>
      </c>
      <c r="VEN103" s="25">
        <f t="shared" si="1771"/>
        <v>0</v>
      </c>
      <c r="VEO103" s="25">
        <f t="shared" si="1771"/>
        <v>0</v>
      </c>
      <c r="VEP103" s="25">
        <f t="shared" si="1771"/>
        <v>0</v>
      </c>
      <c r="VEQ103" s="25">
        <f t="shared" si="1771"/>
        <v>0</v>
      </c>
      <c r="VER103" s="25">
        <f t="shared" si="1771"/>
        <v>0</v>
      </c>
      <c r="VES103" s="25">
        <f t="shared" si="1771"/>
        <v>0</v>
      </c>
      <c r="VET103" s="25">
        <f t="shared" si="1771"/>
        <v>0</v>
      </c>
      <c r="VEU103" s="25">
        <f t="shared" si="1771"/>
        <v>0</v>
      </c>
      <c r="VEV103" s="25">
        <f t="shared" si="1771"/>
        <v>0</v>
      </c>
      <c r="VEW103" s="25">
        <f t="shared" si="1771"/>
        <v>0</v>
      </c>
      <c r="VEX103" s="25">
        <f t="shared" si="1771"/>
        <v>0</v>
      </c>
      <c r="VEY103" s="25">
        <f t="shared" si="1771"/>
        <v>0</v>
      </c>
      <c r="VEZ103" s="25">
        <f t="shared" si="1771"/>
        <v>0</v>
      </c>
      <c r="VFA103" s="25">
        <f t="shared" si="1771"/>
        <v>0</v>
      </c>
      <c r="VFB103" s="25">
        <f t="shared" si="1771"/>
        <v>0</v>
      </c>
      <c r="VFC103" s="25">
        <f t="shared" si="1771"/>
        <v>0</v>
      </c>
      <c r="VFD103" s="25">
        <f t="shared" si="1771"/>
        <v>0</v>
      </c>
      <c r="VFE103" s="25">
        <f t="shared" si="1771"/>
        <v>0</v>
      </c>
      <c r="VFF103" s="25">
        <f t="shared" si="1771"/>
        <v>0</v>
      </c>
      <c r="VFG103" s="25">
        <f t="shared" si="1771"/>
        <v>0</v>
      </c>
      <c r="VFH103" s="25">
        <f t="shared" si="1771"/>
        <v>0</v>
      </c>
      <c r="VFI103" s="25">
        <f t="shared" si="1771"/>
        <v>0</v>
      </c>
      <c r="VFJ103" s="25">
        <f t="shared" si="1771"/>
        <v>0</v>
      </c>
      <c r="VFK103" s="25">
        <f t="shared" si="1771"/>
        <v>0</v>
      </c>
      <c r="VFL103" s="25">
        <f t="shared" si="1771"/>
        <v>0</v>
      </c>
      <c r="VFM103" s="25">
        <f t="shared" si="1771"/>
        <v>0</v>
      </c>
      <c r="VFN103" s="25">
        <f t="shared" si="1771"/>
        <v>0</v>
      </c>
      <c r="VFO103" s="25">
        <f t="shared" si="1771"/>
        <v>0</v>
      </c>
      <c r="VFP103" s="25">
        <f t="shared" si="1771"/>
        <v>0</v>
      </c>
      <c r="VFQ103" s="25">
        <f t="shared" ref="VFQ103:VIB103" si="1772">SUM(VFQ98:VFQ102)</f>
        <v>0</v>
      </c>
      <c r="VFR103" s="25">
        <f t="shared" si="1772"/>
        <v>0</v>
      </c>
      <c r="VFS103" s="25">
        <f t="shared" si="1772"/>
        <v>0</v>
      </c>
      <c r="VFT103" s="25">
        <f t="shared" si="1772"/>
        <v>0</v>
      </c>
      <c r="VFU103" s="25">
        <f t="shared" si="1772"/>
        <v>0</v>
      </c>
      <c r="VFV103" s="25">
        <f t="shared" si="1772"/>
        <v>0</v>
      </c>
      <c r="VFW103" s="25">
        <f t="shared" si="1772"/>
        <v>0</v>
      </c>
      <c r="VFX103" s="25">
        <f t="shared" si="1772"/>
        <v>0</v>
      </c>
      <c r="VFY103" s="25">
        <f t="shared" si="1772"/>
        <v>0</v>
      </c>
      <c r="VFZ103" s="25">
        <f t="shared" si="1772"/>
        <v>0</v>
      </c>
      <c r="VGA103" s="25">
        <f t="shared" si="1772"/>
        <v>0</v>
      </c>
      <c r="VGB103" s="25">
        <f t="shared" si="1772"/>
        <v>0</v>
      </c>
      <c r="VGC103" s="25">
        <f t="shared" si="1772"/>
        <v>0</v>
      </c>
      <c r="VGD103" s="25">
        <f t="shared" si="1772"/>
        <v>0</v>
      </c>
      <c r="VGE103" s="25">
        <f t="shared" si="1772"/>
        <v>0</v>
      </c>
      <c r="VGF103" s="25">
        <f t="shared" si="1772"/>
        <v>0</v>
      </c>
      <c r="VGG103" s="25">
        <f t="shared" si="1772"/>
        <v>0</v>
      </c>
      <c r="VGH103" s="25">
        <f t="shared" si="1772"/>
        <v>0</v>
      </c>
      <c r="VGI103" s="25">
        <f t="shared" si="1772"/>
        <v>0</v>
      </c>
      <c r="VGJ103" s="25">
        <f t="shared" si="1772"/>
        <v>0</v>
      </c>
      <c r="VGK103" s="25">
        <f t="shared" si="1772"/>
        <v>0</v>
      </c>
      <c r="VGL103" s="25">
        <f t="shared" si="1772"/>
        <v>0</v>
      </c>
      <c r="VGM103" s="25">
        <f t="shared" si="1772"/>
        <v>0</v>
      </c>
      <c r="VGN103" s="25">
        <f t="shared" si="1772"/>
        <v>0</v>
      </c>
      <c r="VGO103" s="25">
        <f t="shared" si="1772"/>
        <v>0</v>
      </c>
      <c r="VGP103" s="25">
        <f t="shared" si="1772"/>
        <v>0</v>
      </c>
      <c r="VGQ103" s="25">
        <f t="shared" si="1772"/>
        <v>0</v>
      </c>
      <c r="VGR103" s="25">
        <f t="shared" si="1772"/>
        <v>0</v>
      </c>
      <c r="VGS103" s="25">
        <f t="shared" si="1772"/>
        <v>0</v>
      </c>
      <c r="VGT103" s="25">
        <f t="shared" si="1772"/>
        <v>0</v>
      </c>
      <c r="VGU103" s="25">
        <f t="shared" si="1772"/>
        <v>0</v>
      </c>
      <c r="VGV103" s="25">
        <f t="shared" si="1772"/>
        <v>0</v>
      </c>
      <c r="VGW103" s="25">
        <f t="shared" si="1772"/>
        <v>0</v>
      </c>
      <c r="VGX103" s="25">
        <f t="shared" si="1772"/>
        <v>0</v>
      </c>
      <c r="VGY103" s="25">
        <f t="shared" si="1772"/>
        <v>0</v>
      </c>
      <c r="VGZ103" s="25">
        <f t="shared" si="1772"/>
        <v>0</v>
      </c>
      <c r="VHA103" s="25">
        <f t="shared" si="1772"/>
        <v>0</v>
      </c>
      <c r="VHB103" s="25">
        <f t="shared" si="1772"/>
        <v>0</v>
      </c>
      <c r="VHC103" s="25">
        <f t="shared" si="1772"/>
        <v>0</v>
      </c>
      <c r="VHD103" s="25">
        <f t="shared" si="1772"/>
        <v>0</v>
      </c>
      <c r="VHE103" s="25">
        <f t="shared" si="1772"/>
        <v>0</v>
      </c>
      <c r="VHF103" s="25">
        <f t="shared" si="1772"/>
        <v>0</v>
      </c>
      <c r="VHG103" s="25">
        <f t="shared" si="1772"/>
        <v>0</v>
      </c>
      <c r="VHH103" s="25">
        <f t="shared" si="1772"/>
        <v>0</v>
      </c>
      <c r="VHI103" s="25">
        <f t="shared" si="1772"/>
        <v>0</v>
      </c>
      <c r="VHJ103" s="25">
        <f t="shared" si="1772"/>
        <v>0</v>
      </c>
      <c r="VHK103" s="25">
        <f t="shared" si="1772"/>
        <v>0</v>
      </c>
      <c r="VHL103" s="25">
        <f t="shared" si="1772"/>
        <v>0</v>
      </c>
      <c r="VHM103" s="25">
        <f t="shared" si="1772"/>
        <v>0</v>
      </c>
      <c r="VHN103" s="25">
        <f t="shared" si="1772"/>
        <v>0</v>
      </c>
      <c r="VHO103" s="25">
        <f t="shared" si="1772"/>
        <v>0</v>
      </c>
      <c r="VHP103" s="25">
        <f t="shared" si="1772"/>
        <v>0</v>
      </c>
      <c r="VHQ103" s="25">
        <f t="shared" si="1772"/>
        <v>0</v>
      </c>
      <c r="VHR103" s="25">
        <f t="shared" si="1772"/>
        <v>0</v>
      </c>
      <c r="VHS103" s="25">
        <f t="shared" si="1772"/>
        <v>0</v>
      </c>
      <c r="VHT103" s="25">
        <f t="shared" si="1772"/>
        <v>0</v>
      </c>
      <c r="VHU103" s="25">
        <f t="shared" si="1772"/>
        <v>0</v>
      </c>
      <c r="VHV103" s="25">
        <f t="shared" si="1772"/>
        <v>0</v>
      </c>
      <c r="VHW103" s="25">
        <f t="shared" si="1772"/>
        <v>0</v>
      </c>
      <c r="VHX103" s="25">
        <f t="shared" si="1772"/>
        <v>0</v>
      </c>
      <c r="VHY103" s="25">
        <f t="shared" si="1772"/>
        <v>0</v>
      </c>
      <c r="VHZ103" s="25">
        <f t="shared" si="1772"/>
        <v>0</v>
      </c>
      <c r="VIA103" s="25">
        <f t="shared" si="1772"/>
        <v>0</v>
      </c>
      <c r="VIB103" s="25">
        <f t="shared" si="1772"/>
        <v>0</v>
      </c>
      <c r="VIC103" s="25">
        <f t="shared" ref="VIC103:VKN103" si="1773">SUM(VIC98:VIC102)</f>
        <v>0</v>
      </c>
      <c r="VID103" s="25">
        <f t="shared" si="1773"/>
        <v>0</v>
      </c>
      <c r="VIE103" s="25">
        <f t="shared" si="1773"/>
        <v>0</v>
      </c>
      <c r="VIF103" s="25">
        <f t="shared" si="1773"/>
        <v>0</v>
      </c>
      <c r="VIG103" s="25">
        <f t="shared" si="1773"/>
        <v>0</v>
      </c>
      <c r="VIH103" s="25">
        <f t="shared" si="1773"/>
        <v>0</v>
      </c>
      <c r="VII103" s="25">
        <f t="shared" si="1773"/>
        <v>0</v>
      </c>
      <c r="VIJ103" s="25">
        <f t="shared" si="1773"/>
        <v>0</v>
      </c>
      <c r="VIK103" s="25">
        <f t="shared" si="1773"/>
        <v>0</v>
      </c>
      <c r="VIL103" s="25">
        <f t="shared" si="1773"/>
        <v>0</v>
      </c>
      <c r="VIM103" s="25">
        <f t="shared" si="1773"/>
        <v>0</v>
      </c>
      <c r="VIN103" s="25">
        <f t="shared" si="1773"/>
        <v>0</v>
      </c>
      <c r="VIO103" s="25">
        <f t="shared" si="1773"/>
        <v>0</v>
      </c>
      <c r="VIP103" s="25">
        <f t="shared" si="1773"/>
        <v>0</v>
      </c>
      <c r="VIQ103" s="25">
        <f t="shared" si="1773"/>
        <v>0</v>
      </c>
      <c r="VIR103" s="25">
        <f t="shared" si="1773"/>
        <v>0</v>
      </c>
      <c r="VIS103" s="25">
        <f t="shared" si="1773"/>
        <v>0</v>
      </c>
      <c r="VIT103" s="25">
        <f t="shared" si="1773"/>
        <v>0</v>
      </c>
      <c r="VIU103" s="25">
        <f t="shared" si="1773"/>
        <v>0</v>
      </c>
      <c r="VIV103" s="25">
        <f t="shared" si="1773"/>
        <v>0</v>
      </c>
      <c r="VIW103" s="25">
        <f t="shared" si="1773"/>
        <v>0</v>
      </c>
      <c r="VIX103" s="25">
        <f t="shared" si="1773"/>
        <v>0</v>
      </c>
      <c r="VIY103" s="25">
        <f t="shared" si="1773"/>
        <v>0</v>
      </c>
      <c r="VIZ103" s="25">
        <f t="shared" si="1773"/>
        <v>0</v>
      </c>
      <c r="VJA103" s="25">
        <f t="shared" si="1773"/>
        <v>0</v>
      </c>
      <c r="VJB103" s="25">
        <f t="shared" si="1773"/>
        <v>0</v>
      </c>
      <c r="VJC103" s="25">
        <f t="shared" si="1773"/>
        <v>0</v>
      </c>
      <c r="VJD103" s="25">
        <f t="shared" si="1773"/>
        <v>0</v>
      </c>
      <c r="VJE103" s="25">
        <f t="shared" si="1773"/>
        <v>0</v>
      </c>
      <c r="VJF103" s="25">
        <f t="shared" si="1773"/>
        <v>0</v>
      </c>
      <c r="VJG103" s="25">
        <f t="shared" si="1773"/>
        <v>0</v>
      </c>
      <c r="VJH103" s="25">
        <f t="shared" si="1773"/>
        <v>0</v>
      </c>
      <c r="VJI103" s="25">
        <f t="shared" si="1773"/>
        <v>0</v>
      </c>
      <c r="VJJ103" s="25">
        <f t="shared" si="1773"/>
        <v>0</v>
      </c>
      <c r="VJK103" s="25">
        <f t="shared" si="1773"/>
        <v>0</v>
      </c>
      <c r="VJL103" s="25">
        <f t="shared" si="1773"/>
        <v>0</v>
      </c>
      <c r="VJM103" s="25">
        <f t="shared" si="1773"/>
        <v>0</v>
      </c>
      <c r="VJN103" s="25">
        <f t="shared" si="1773"/>
        <v>0</v>
      </c>
      <c r="VJO103" s="25">
        <f t="shared" si="1773"/>
        <v>0</v>
      </c>
      <c r="VJP103" s="25">
        <f t="shared" si="1773"/>
        <v>0</v>
      </c>
      <c r="VJQ103" s="25">
        <f t="shared" si="1773"/>
        <v>0</v>
      </c>
      <c r="VJR103" s="25">
        <f t="shared" si="1773"/>
        <v>0</v>
      </c>
      <c r="VJS103" s="25">
        <f t="shared" si="1773"/>
        <v>0</v>
      </c>
      <c r="VJT103" s="25">
        <f t="shared" si="1773"/>
        <v>0</v>
      </c>
      <c r="VJU103" s="25">
        <f t="shared" si="1773"/>
        <v>0</v>
      </c>
      <c r="VJV103" s="25">
        <f t="shared" si="1773"/>
        <v>0</v>
      </c>
      <c r="VJW103" s="25">
        <f t="shared" si="1773"/>
        <v>0</v>
      </c>
      <c r="VJX103" s="25">
        <f t="shared" si="1773"/>
        <v>0</v>
      </c>
      <c r="VJY103" s="25">
        <f t="shared" si="1773"/>
        <v>0</v>
      </c>
      <c r="VJZ103" s="25">
        <f t="shared" si="1773"/>
        <v>0</v>
      </c>
      <c r="VKA103" s="25">
        <f t="shared" si="1773"/>
        <v>0</v>
      </c>
      <c r="VKB103" s="25">
        <f t="shared" si="1773"/>
        <v>0</v>
      </c>
      <c r="VKC103" s="25">
        <f t="shared" si="1773"/>
        <v>0</v>
      </c>
      <c r="VKD103" s="25">
        <f t="shared" si="1773"/>
        <v>0</v>
      </c>
      <c r="VKE103" s="25">
        <f t="shared" si="1773"/>
        <v>0</v>
      </c>
      <c r="VKF103" s="25">
        <f t="shared" si="1773"/>
        <v>0</v>
      </c>
      <c r="VKG103" s="25">
        <f t="shared" si="1773"/>
        <v>0</v>
      </c>
      <c r="VKH103" s="25">
        <f t="shared" si="1773"/>
        <v>0</v>
      </c>
      <c r="VKI103" s="25">
        <f t="shared" si="1773"/>
        <v>0</v>
      </c>
      <c r="VKJ103" s="25">
        <f t="shared" si="1773"/>
        <v>0</v>
      </c>
      <c r="VKK103" s="25">
        <f t="shared" si="1773"/>
        <v>0</v>
      </c>
      <c r="VKL103" s="25">
        <f t="shared" si="1773"/>
        <v>0</v>
      </c>
      <c r="VKM103" s="25">
        <f t="shared" si="1773"/>
        <v>0</v>
      </c>
      <c r="VKN103" s="25">
        <f t="shared" si="1773"/>
        <v>0</v>
      </c>
      <c r="VKO103" s="25">
        <f t="shared" ref="VKO103:VMZ103" si="1774">SUM(VKO98:VKO102)</f>
        <v>0</v>
      </c>
      <c r="VKP103" s="25">
        <f t="shared" si="1774"/>
        <v>0</v>
      </c>
      <c r="VKQ103" s="25">
        <f t="shared" si="1774"/>
        <v>0</v>
      </c>
      <c r="VKR103" s="25">
        <f t="shared" si="1774"/>
        <v>0</v>
      </c>
      <c r="VKS103" s="25">
        <f t="shared" si="1774"/>
        <v>0</v>
      </c>
      <c r="VKT103" s="25">
        <f t="shared" si="1774"/>
        <v>0</v>
      </c>
      <c r="VKU103" s="25">
        <f t="shared" si="1774"/>
        <v>0</v>
      </c>
      <c r="VKV103" s="25">
        <f t="shared" si="1774"/>
        <v>0</v>
      </c>
      <c r="VKW103" s="25">
        <f t="shared" si="1774"/>
        <v>0</v>
      </c>
      <c r="VKX103" s="25">
        <f t="shared" si="1774"/>
        <v>0</v>
      </c>
      <c r="VKY103" s="25">
        <f t="shared" si="1774"/>
        <v>0</v>
      </c>
      <c r="VKZ103" s="25">
        <f t="shared" si="1774"/>
        <v>0</v>
      </c>
      <c r="VLA103" s="25">
        <f t="shared" si="1774"/>
        <v>0</v>
      </c>
      <c r="VLB103" s="25">
        <f t="shared" si="1774"/>
        <v>0</v>
      </c>
      <c r="VLC103" s="25">
        <f t="shared" si="1774"/>
        <v>0</v>
      </c>
      <c r="VLD103" s="25">
        <f t="shared" si="1774"/>
        <v>0</v>
      </c>
      <c r="VLE103" s="25">
        <f t="shared" si="1774"/>
        <v>0</v>
      </c>
      <c r="VLF103" s="25">
        <f t="shared" si="1774"/>
        <v>0</v>
      </c>
      <c r="VLG103" s="25">
        <f t="shared" si="1774"/>
        <v>0</v>
      </c>
      <c r="VLH103" s="25">
        <f t="shared" si="1774"/>
        <v>0</v>
      </c>
      <c r="VLI103" s="25">
        <f t="shared" si="1774"/>
        <v>0</v>
      </c>
      <c r="VLJ103" s="25">
        <f t="shared" si="1774"/>
        <v>0</v>
      </c>
      <c r="VLK103" s="25">
        <f t="shared" si="1774"/>
        <v>0</v>
      </c>
      <c r="VLL103" s="25">
        <f t="shared" si="1774"/>
        <v>0</v>
      </c>
      <c r="VLM103" s="25">
        <f t="shared" si="1774"/>
        <v>0</v>
      </c>
      <c r="VLN103" s="25">
        <f t="shared" si="1774"/>
        <v>0</v>
      </c>
      <c r="VLO103" s="25">
        <f t="shared" si="1774"/>
        <v>0</v>
      </c>
      <c r="VLP103" s="25">
        <f t="shared" si="1774"/>
        <v>0</v>
      </c>
      <c r="VLQ103" s="25">
        <f t="shared" si="1774"/>
        <v>0</v>
      </c>
      <c r="VLR103" s="25">
        <f t="shared" si="1774"/>
        <v>0</v>
      </c>
      <c r="VLS103" s="25">
        <f t="shared" si="1774"/>
        <v>0</v>
      </c>
      <c r="VLT103" s="25">
        <f t="shared" si="1774"/>
        <v>0</v>
      </c>
      <c r="VLU103" s="25">
        <f t="shared" si="1774"/>
        <v>0</v>
      </c>
      <c r="VLV103" s="25">
        <f t="shared" si="1774"/>
        <v>0</v>
      </c>
      <c r="VLW103" s="25">
        <f t="shared" si="1774"/>
        <v>0</v>
      </c>
      <c r="VLX103" s="25">
        <f t="shared" si="1774"/>
        <v>0</v>
      </c>
      <c r="VLY103" s="25">
        <f t="shared" si="1774"/>
        <v>0</v>
      </c>
      <c r="VLZ103" s="25">
        <f t="shared" si="1774"/>
        <v>0</v>
      </c>
      <c r="VMA103" s="25">
        <f t="shared" si="1774"/>
        <v>0</v>
      </c>
      <c r="VMB103" s="25">
        <f t="shared" si="1774"/>
        <v>0</v>
      </c>
      <c r="VMC103" s="25">
        <f t="shared" si="1774"/>
        <v>0</v>
      </c>
      <c r="VMD103" s="25">
        <f t="shared" si="1774"/>
        <v>0</v>
      </c>
      <c r="VME103" s="25">
        <f t="shared" si="1774"/>
        <v>0</v>
      </c>
      <c r="VMF103" s="25">
        <f t="shared" si="1774"/>
        <v>0</v>
      </c>
      <c r="VMG103" s="25">
        <f t="shared" si="1774"/>
        <v>0</v>
      </c>
      <c r="VMH103" s="25">
        <f t="shared" si="1774"/>
        <v>0</v>
      </c>
      <c r="VMI103" s="25">
        <f t="shared" si="1774"/>
        <v>0</v>
      </c>
      <c r="VMJ103" s="25">
        <f t="shared" si="1774"/>
        <v>0</v>
      </c>
      <c r="VMK103" s="25">
        <f t="shared" si="1774"/>
        <v>0</v>
      </c>
      <c r="VML103" s="25">
        <f t="shared" si="1774"/>
        <v>0</v>
      </c>
      <c r="VMM103" s="25">
        <f t="shared" si="1774"/>
        <v>0</v>
      </c>
      <c r="VMN103" s="25">
        <f t="shared" si="1774"/>
        <v>0</v>
      </c>
      <c r="VMO103" s="25">
        <f t="shared" si="1774"/>
        <v>0</v>
      </c>
      <c r="VMP103" s="25">
        <f t="shared" si="1774"/>
        <v>0</v>
      </c>
      <c r="VMQ103" s="25">
        <f t="shared" si="1774"/>
        <v>0</v>
      </c>
      <c r="VMR103" s="25">
        <f t="shared" si="1774"/>
        <v>0</v>
      </c>
      <c r="VMS103" s="25">
        <f t="shared" si="1774"/>
        <v>0</v>
      </c>
      <c r="VMT103" s="25">
        <f t="shared" si="1774"/>
        <v>0</v>
      </c>
      <c r="VMU103" s="25">
        <f t="shared" si="1774"/>
        <v>0</v>
      </c>
      <c r="VMV103" s="25">
        <f t="shared" si="1774"/>
        <v>0</v>
      </c>
      <c r="VMW103" s="25">
        <f t="shared" si="1774"/>
        <v>0</v>
      </c>
      <c r="VMX103" s="25">
        <f t="shared" si="1774"/>
        <v>0</v>
      </c>
      <c r="VMY103" s="25">
        <f t="shared" si="1774"/>
        <v>0</v>
      </c>
      <c r="VMZ103" s="25">
        <f t="shared" si="1774"/>
        <v>0</v>
      </c>
      <c r="VNA103" s="25">
        <f t="shared" ref="VNA103:VPL103" si="1775">SUM(VNA98:VNA102)</f>
        <v>0</v>
      </c>
      <c r="VNB103" s="25">
        <f t="shared" si="1775"/>
        <v>0</v>
      </c>
      <c r="VNC103" s="25">
        <f t="shared" si="1775"/>
        <v>0</v>
      </c>
      <c r="VND103" s="25">
        <f t="shared" si="1775"/>
        <v>0</v>
      </c>
      <c r="VNE103" s="25">
        <f t="shared" si="1775"/>
        <v>0</v>
      </c>
      <c r="VNF103" s="25">
        <f t="shared" si="1775"/>
        <v>0</v>
      </c>
      <c r="VNG103" s="25">
        <f t="shared" si="1775"/>
        <v>0</v>
      </c>
      <c r="VNH103" s="25">
        <f t="shared" si="1775"/>
        <v>0</v>
      </c>
      <c r="VNI103" s="25">
        <f t="shared" si="1775"/>
        <v>0</v>
      </c>
      <c r="VNJ103" s="25">
        <f t="shared" si="1775"/>
        <v>0</v>
      </c>
      <c r="VNK103" s="25">
        <f t="shared" si="1775"/>
        <v>0</v>
      </c>
      <c r="VNL103" s="25">
        <f t="shared" si="1775"/>
        <v>0</v>
      </c>
      <c r="VNM103" s="25">
        <f t="shared" si="1775"/>
        <v>0</v>
      </c>
      <c r="VNN103" s="25">
        <f t="shared" si="1775"/>
        <v>0</v>
      </c>
      <c r="VNO103" s="25">
        <f t="shared" si="1775"/>
        <v>0</v>
      </c>
      <c r="VNP103" s="25">
        <f t="shared" si="1775"/>
        <v>0</v>
      </c>
      <c r="VNQ103" s="25">
        <f t="shared" si="1775"/>
        <v>0</v>
      </c>
      <c r="VNR103" s="25">
        <f t="shared" si="1775"/>
        <v>0</v>
      </c>
      <c r="VNS103" s="25">
        <f t="shared" si="1775"/>
        <v>0</v>
      </c>
      <c r="VNT103" s="25">
        <f t="shared" si="1775"/>
        <v>0</v>
      </c>
      <c r="VNU103" s="25">
        <f t="shared" si="1775"/>
        <v>0</v>
      </c>
      <c r="VNV103" s="25">
        <f t="shared" si="1775"/>
        <v>0</v>
      </c>
      <c r="VNW103" s="25">
        <f t="shared" si="1775"/>
        <v>0</v>
      </c>
      <c r="VNX103" s="25">
        <f t="shared" si="1775"/>
        <v>0</v>
      </c>
      <c r="VNY103" s="25">
        <f t="shared" si="1775"/>
        <v>0</v>
      </c>
      <c r="VNZ103" s="25">
        <f t="shared" si="1775"/>
        <v>0</v>
      </c>
      <c r="VOA103" s="25">
        <f t="shared" si="1775"/>
        <v>0</v>
      </c>
      <c r="VOB103" s="25">
        <f t="shared" si="1775"/>
        <v>0</v>
      </c>
      <c r="VOC103" s="25">
        <f t="shared" si="1775"/>
        <v>0</v>
      </c>
      <c r="VOD103" s="25">
        <f t="shared" si="1775"/>
        <v>0</v>
      </c>
      <c r="VOE103" s="25">
        <f t="shared" si="1775"/>
        <v>0</v>
      </c>
      <c r="VOF103" s="25">
        <f t="shared" si="1775"/>
        <v>0</v>
      </c>
      <c r="VOG103" s="25">
        <f t="shared" si="1775"/>
        <v>0</v>
      </c>
      <c r="VOH103" s="25">
        <f t="shared" si="1775"/>
        <v>0</v>
      </c>
      <c r="VOI103" s="25">
        <f t="shared" si="1775"/>
        <v>0</v>
      </c>
      <c r="VOJ103" s="25">
        <f t="shared" si="1775"/>
        <v>0</v>
      </c>
      <c r="VOK103" s="25">
        <f t="shared" si="1775"/>
        <v>0</v>
      </c>
      <c r="VOL103" s="25">
        <f t="shared" si="1775"/>
        <v>0</v>
      </c>
      <c r="VOM103" s="25">
        <f t="shared" si="1775"/>
        <v>0</v>
      </c>
      <c r="VON103" s="25">
        <f t="shared" si="1775"/>
        <v>0</v>
      </c>
      <c r="VOO103" s="25">
        <f t="shared" si="1775"/>
        <v>0</v>
      </c>
      <c r="VOP103" s="25">
        <f t="shared" si="1775"/>
        <v>0</v>
      </c>
      <c r="VOQ103" s="25">
        <f t="shared" si="1775"/>
        <v>0</v>
      </c>
      <c r="VOR103" s="25">
        <f t="shared" si="1775"/>
        <v>0</v>
      </c>
      <c r="VOS103" s="25">
        <f t="shared" si="1775"/>
        <v>0</v>
      </c>
      <c r="VOT103" s="25">
        <f t="shared" si="1775"/>
        <v>0</v>
      </c>
      <c r="VOU103" s="25">
        <f t="shared" si="1775"/>
        <v>0</v>
      </c>
      <c r="VOV103" s="25">
        <f t="shared" si="1775"/>
        <v>0</v>
      </c>
      <c r="VOW103" s="25">
        <f t="shared" si="1775"/>
        <v>0</v>
      </c>
      <c r="VOX103" s="25">
        <f t="shared" si="1775"/>
        <v>0</v>
      </c>
      <c r="VOY103" s="25">
        <f t="shared" si="1775"/>
        <v>0</v>
      </c>
      <c r="VOZ103" s="25">
        <f t="shared" si="1775"/>
        <v>0</v>
      </c>
      <c r="VPA103" s="25">
        <f t="shared" si="1775"/>
        <v>0</v>
      </c>
      <c r="VPB103" s="25">
        <f t="shared" si="1775"/>
        <v>0</v>
      </c>
      <c r="VPC103" s="25">
        <f t="shared" si="1775"/>
        <v>0</v>
      </c>
      <c r="VPD103" s="25">
        <f t="shared" si="1775"/>
        <v>0</v>
      </c>
      <c r="VPE103" s="25">
        <f t="shared" si="1775"/>
        <v>0</v>
      </c>
      <c r="VPF103" s="25">
        <f t="shared" si="1775"/>
        <v>0</v>
      </c>
      <c r="VPG103" s="25">
        <f t="shared" si="1775"/>
        <v>0</v>
      </c>
      <c r="VPH103" s="25">
        <f t="shared" si="1775"/>
        <v>0</v>
      </c>
      <c r="VPI103" s="25">
        <f t="shared" si="1775"/>
        <v>0</v>
      </c>
      <c r="VPJ103" s="25">
        <f t="shared" si="1775"/>
        <v>0</v>
      </c>
      <c r="VPK103" s="25">
        <f t="shared" si="1775"/>
        <v>0</v>
      </c>
      <c r="VPL103" s="25">
        <f t="shared" si="1775"/>
        <v>0</v>
      </c>
      <c r="VPM103" s="25">
        <f t="shared" ref="VPM103:VRX103" si="1776">SUM(VPM98:VPM102)</f>
        <v>0</v>
      </c>
      <c r="VPN103" s="25">
        <f t="shared" si="1776"/>
        <v>0</v>
      </c>
      <c r="VPO103" s="25">
        <f t="shared" si="1776"/>
        <v>0</v>
      </c>
      <c r="VPP103" s="25">
        <f t="shared" si="1776"/>
        <v>0</v>
      </c>
      <c r="VPQ103" s="25">
        <f t="shared" si="1776"/>
        <v>0</v>
      </c>
      <c r="VPR103" s="25">
        <f t="shared" si="1776"/>
        <v>0</v>
      </c>
      <c r="VPS103" s="25">
        <f t="shared" si="1776"/>
        <v>0</v>
      </c>
      <c r="VPT103" s="25">
        <f t="shared" si="1776"/>
        <v>0</v>
      </c>
      <c r="VPU103" s="25">
        <f t="shared" si="1776"/>
        <v>0</v>
      </c>
      <c r="VPV103" s="25">
        <f t="shared" si="1776"/>
        <v>0</v>
      </c>
      <c r="VPW103" s="25">
        <f t="shared" si="1776"/>
        <v>0</v>
      </c>
      <c r="VPX103" s="25">
        <f t="shared" si="1776"/>
        <v>0</v>
      </c>
      <c r="VPY103" s="25">
        <f t="shared" si="1776"/>
        <v>0</v>
      </c>
      <c r="VPZ103" s="25">
        <f t="shared" si="1776"/>
        <v>0</v>
      </c>
      <c r="VQA103" s="25">
        <f t="shared" si="1776"/>
        <v>0</v>
      </c>
      <c r="VQB103" s="25">
        <f t="shared" si="1776"/>
        <v>0</v>
      </c>
      <c r="VQC103" s="25">
        <f t="shared" si="1776"/>
        <v>0</v>
      </c>
      <c r="VQD103" s="25">
        <f t="shared" si="1776"/>
        <v>0</v>
      </c>
      <c r="VQE103" s="25">
        <f t="shared" si="1776"/>
        <v>0</v>
      </c>
      <c r="VQF103" s="25">
        <f t="shared" si="1776"/>
        <v>0</v>
      </c>
      <c r="VQG103" s="25">
        <f t="shared" si="1776"/>
        <v>0</v>
      </c>
      <c r="VQH103" s="25">
        <f t="shared" si="1776"/>
        <v>0</v>
      </c>
      <c r="VQI103" s="25">
        <f t="shared" si="1776"/>
        <v>0</v>
      </c>
      <c r="VQJ103" s="25">
        <f t="shared" si="1776"/>
        <v>0</v>
      </c>
      <c r="VQK103" s="25">
        <f t="shared" si="1776"/>
        <v>0</v>
      </c>
      <c r="VQL103" s="25">
        <f t="shared" si="1776"/>
        <v>0</v>
      </c>
      <c r="VQM103" s="25">
        <f t="shared" si="1776"/>
        <v>0</v>
      </c>
      <c r="VQN103" s="25">
        <f t="shared" si="1776"/>
        <v>0</v>
      </c>
      <c r="VQO103" s="25">
        <f t="shared" si="1776"/>
        <v>0</v>
      </c>
      <c r="VQP103" s="25">
        <f t="shared" si="1776"/>
        <v>0</v>
      </c>
      <c r="VQQ103" s="25">
        <f t="shared" si="1776"/>
        <v>0</v>
      </c>
      <c r="VQR103" s="25">
        <f t="shared" si="1776"/>
        <v>0</v>
      </c>
      <c r="VQS103" s="25">
        <f t="shared" si="1776"/>
        <v>0</v>
      </c>
      <c r="VQT103" s="25">
        <f t="shared" si="1776"/>
        <v>0</v>
      </c>
      <c r="VQU103" s="25">
        <f t="shared" si="1776"/>
        <v>0</v>
      </c>
      <c r="VQV103" s="25">
        <f t="shared" si="1776"/>
        <v>0</v>
      </c>
      <c r="VQW103" s="25">
        <f t="shared" si="1776"/>
        <v>0</v>
      </c>
      <c r="VQX103" s="25">
        <f t="shared" si="1776"/>
        <v>0</v>
      </c>
      <c r="VQY103" s="25">
        <f t="shared" si="1776"/>
        <v>0</v>
      </c>
      <c r="VQZ103" s="25">
        <f t="shared" si="1776"/>
        <v>0</v>
      </c>
      <c r="VRA103" s="25">
        <f t="shared" si="1776"/>
        <v>0</v>
      </c>
      <c r="VRB103" s="25">
        <f t="shared" si="1776"/>
        <v>0</v>
      </c>
      <c r="VRC103" s="25">
        <f t="shared" si="1776"/>
        <v>0</v>
      </c>
      <c r="VRD103" s="25">
        <f t="shared" si="1776"/>
        <v>0</v>
      </c>
      <c r="VRE103" s="25">
        <f t="shared" si="1776"/>
        <v>0</v>
      </c>
      <c r="VRF103" s="25">
        <f t="shared" si="1776"/>
        <v>0</v>
      </c>
      <c r="VRG103" s="25">
        <f t="shared" si="1776"/>
        <v>0</v>
      </c>
      <c r="VRH103" s="25">
        <f t="shared" si="1776"/>
        <v>0</v>
      </c>
      <c r="VRI103" s="25">
        <f t="shared" si="1776"/>
        <v>0</v>
      </c>
      <c r="VRJ103" s="25">
        <f t="shared" si="1776"/>
        <v>0</v>
      </c>
      <c r="VRK103" s="25">
        <f t="shared" si="1776"/>
        <v>0</v>
      </c>
      <c r="VRL103" s="25">
        <f t="shared" si="1776"/>
        <v>0</v>
      </c>
      <c r="VRM103" s="25">
        <f t="shared" si="1776"/>
        <v>0</v>
      </c>
      <c r="VRN103" s="25">
        <f t="shared" si="1776"/>
        <v>0</v>
      </c>
      <c r="VRO103" s="25">
        <f t="shared" si="1776"/>
        <v>0</v>
      </c>
      <c r="VRP103" s="25">
        <f t="shared" si="1776"/>
        <v>0</v>
      </c>
      <c r="VRQ103" s="25">
        <f t="shared" si="1776"/>
        <v>0</v>
      </c>
      <c r="VRR103" s="25">
        <f t="shared" si="1776"/>
        <v>0</v>
      </c>
      <c r="VRS103" s="25">
        <f t="shared" si="1776"/>
        <v>0</v>
      </c>
      <c r="VRT103" s="25">
        <f t="shared" si="1776"/>
        <v>0</v>
      </c>
      <c r="VRU103" s="25">
        <f t="shared" si="1776"/>
        <v>0</v>
      </c>
      <c r="VRV103" s="25">
        <f t="shared" si="1776"/>
        <v>0</v>
      </c>
      <c r="VRW103" s="25">
        <f t="shared" si="1776"/>
        <v>0</v>
      </c>
      <c r="VRX103" s="25">
        <f t="shared" si="1776"/>
        <v>0</v>
      </c>
      <c r="VRY103" s="25">
        <f t="shared" ref="VRY103:VUJ103" si="1777">SUM(VRY98:VRY102)</f>
        <v>0</v>
      </c>
      <c r="VRZ103" s="25">
        <f t="shared" si="1777"/>
        <v>0</v>
      </c>
      <c r="VSA103" s="25">
        <f t="shared" si="1777"/>
        <v>0</v>
      </c>
      <c r="VSB103" s="25">
        <f t="shared" si="1777"/>
        <v>0</v>
      </c>
      <c r="VSC103" s="25">
        <f t="shared" si="1777"/>
        <v>0</v>
      </c>
      <c r="VSD103" s="25">
        <f t="shared" si="1777"/>
        <v>0</v>
      </c>
      <c r="VSE103" s="25">
        <f t="shared" si="1777"/>
        <v>0</v>
      </c>
      <c r="VSF103" s="25">
        <f t="shared" si="1777"/>
        <v>0</v>
      </c>
      <c r="VSG103" s="25">
        <f t="shared" si="1777"/>
        <v>0</v>
      </c>
      <c r="VSH103" s="25">
        <f t="shared" si="1777"/>
        <v>0</v>
      </c>
      <c r="VSI103" s="25">
        <f t="shared" si="1777"/>
        <v>0</v>
      </c>
      <c r="VSJ103" s="25">
        <f t="shared" si="1777"/>
        <v>0</v>
      </c>
      <c r="VSK103" s="25">
        <f t="shared" si="1777"/>
        <v>0</v>
      </c>
      <c r="VSL103" s="25">
        <f t="shared" si="1777"/>
        <v>0</v>
      </c>
      <c r="VSM103" s="25">
        <f t="shared" si="1777"/>
        <v>0</v>
      </c>
      <c r="VSN103" s="25">
        <f t="shared" si="1777"/>
        <v>0</v>
      </c>
      <c r="VSO103" s="25">
        <f t="shared" si="1777"/>
        <v>0</v>
      </c>
      <c r="VSP103" s="25">
        <f t="shared" si="1777"/>
        <v>0</v>
      </c>
      <c r="VSQ103" s="25">
        <f t="shared" si="1777"/>
        <v>0</v>
      </c>
      <c r="VSR103" s="25">
        <f t="shared" si="1777"/>
        <v>0</v>
      </c>
      <c r="VSS103" s="25">
        <f t="shared" si="1777"/>
        <v>0</v>
      </c>
      <c r="VST103" s="25">
        <f t="shared" si="1777"/>
        <v>0</v>
      </c>
      <c r="VSU103" s="25">
        <f t="shared" si="1777"/>
        <v>0</v>
      </c>
      <c r="VSV103" s="25">
        <f t="shared" si="1777"/>
        <v>0</v>
      </c>
      <c r="VSW103" s="25">
        <f t="shared" si="1777"/>
        <v>0</v>
      </c>
      <c r="VSX103" s="25">
        <f t="shared" si="1777"/>
        <v>0</v>
      </c>
      <c r="VSY103" s="25">
        <f t="shared" si="1777"/>
        <v>0</v>
      </c>
      <c r="VSZ103" s="25">
        <f t="shared" si="1777"/>
        <v>0</v>
      </c>
      <c r="VTA103" s="25">
        <f t="shared" si="1777"/>
        <v>0</v>
      </c>
      <c r="VTB103" s="25">
        <f t="shared" si="1777"/>
        <v>0</v>
      </c>
      <c r="VTC103" s="25">
        <f t="shared" si="1777"/>
        <v>0</v>
      </c>
      <c r="VTD103" s="25">
        <f t="shared" si="1777"/>
        <v>0</v>
      </c>
      <c r="VTE103" s="25">
        <f t="shared" si="1777"/>
        <v>0</v>
      </c>
      <c r="VTF103" s="25">
        <f t="shared" si="1777"/>
        <v>0</v>
      </c>
      <c r="VTG103" s="25">
        <f t="shared" si="1777"/>
        <v>0</v>
      </c>
      <c r="VTH103" s="25">
        <f t="shared" si="1777"/>
        <v>0</v>
      </c>
      <c r="VTI103" s="25">
        <f t="shared" si="1777"/>
        <v>0</v>
      </c>
      <c r="VTJ103" s="25">
        <f t="shared" si="1777"/>
        <v>0</v>
      </c>
      <c r="VTK103" s="25">
        <f t="shared" si="1777"/>
        <v>0</v>
      </c>
      <c r="VTL103" s="25">
        <f t="shared" si="1777"/>
        <v>0</v>
      </c>
      <c r="VTM103" s="25">
        <f t="shared" si="1777"/>
        <v>0</v>
      </c>
      <c r="VTN103" s="25">
        <f t="shared" si="1777"/>
        <v>0</v>
      </c>
      <c r="VTO103" s="25">
        <f t="shared" si="1777"/>
        <v>0</v>
      </c>
      <c r="VTP103" s="25">
        <f t="shared" si="1777"/>
        <v>0</v>
      </c>
      <c r="VTQ103" s="25">
        <f t="shared" si="1777"/>
        <v>0</v>
      </c>
      <c r="VTR103" s="25">
        <f t="shared" si="1777"/>
        <v>0</v>
      </c>
      <c r="VTS103" s="25">
        <f t="shared" si="1777"/>
        <v>0</v>
      </c>
      <c r="VTT103" s="25">
        <f t="shared" si="1777"/>
        <v>0</v>
      </c>
      <c r="VTU103" s="25">
        <f t="shared" si="1777"/>
        <v>0</v>
      </c>
      <c r="VTV103" s="25">
        <f t="shared" si="1777"/>
        <v>0</v>
      </c>
      <c r="VTW103" s="25">
        <f t="shared" si="1777"/>
        <v>0</v>
      </c>
      <c r="VTX103" s="25">
        <f t="shared" si="1777"/>
        <v>0</v>
      </c>
      <c r="VTY103" s="25">
        <f t="shared" si="1777"/>
        <v>0</v>
      </c>
      <c r="VTZ103" s="25">
        <f t="shared" si="1777"/>
        <v>0</v>
      </c>
      <c r="VUA103" s="25">
        <f t="shared" si="1777"/>
        <v>0</v>
      </c>
      <c r="VUB103" s="25">
        <f t="shared" si="1777"/>
        <v>0</v>
      </c>
      <c r="VUC103" s="25">
        <f t="shared" si="1777"/>
        <v>0</v>
      </c>
      <c r="VUD103" s="25">
        <f t="shared" si="1777"/>
        <v>0</v>
      </c>
      <c r="VUE103" s="25">
        <f t="shared" si="1777"/>
        <v>0</v>
      </c>
      <c r="VUF103" s="25">
        <f t="shared" si="1777"/>
        <v>0</v>
      </c>
      <c r="VUG103" s="25">
        <f t="shared" si="1777"/>
        <v>0</v>
      </c>
      <c r="VUH103" s="25">
        <f t="shared" si="1777"/>
        <v>0</v>
      </c>
      <c r="VUI103" s="25">
        <f t="shared" si="1777"/>
        <v>0</v>
      </c>
      <c r="VUJ103" s="25">
        <f t="shared" si="1777"/>
        <v>0</v>
      </c>
      <c r="VUK103" s="25">
        <f t="shared" ref="VUK103:VWV103" si="1778">SUM(VUK98:VUK102)</f>
        <v>0</v>
      </c>
      <c r="VUL103" s="25">
        <f t="shared" si="1778"/>
        <v>0</v>
      </c>
      <c r="VUM103" s="25">
        <f t="shared" si="1778"/>
        <v>0</v>
      </c>
      <c r="VUN103" s="25">
        <f t="shared" si="1778"/>
        <v>0</v>
      </c>
      <c r="VUO103" s="25">
        <f t="shared" si="1778"/>
        <v>0</v>
      </c>
      <c r="VUP103" s="25">
        <f t="shared" si="1778"/>
        <v>0</v>
      </c>
      <c r="VUQ103" s="25">
        <f t="shared" si="1778"/>
        <v>0</v>
      </c>
      <c r="VUR103" s="25">
        <f t="shared" si="1778"/>
        <v>0</v>
      </c>
      <c r="VUS103" s="25">
        <f t="shared" si="1778"/>
        <v>0</v>
      </c>
      <c r="VUT103" s="25">
        <f t="shared" si="1778"/>
        <v>0</v>
      </c>
      <c r="VUU103" s="25">
        <f t="shared" si="1778"/>
        <v>0</v>
      </c>
      <c r="VUV103" s="25">
        <f t="shared" si="1778"/>
        <v>0</v>
      </c>
      <c r="VUW103" s="25">
        <f t="shared" si="1778"/>
        <v>0</v>
      </c>
      <c r="VUX103" s="25">
        <f t="shared" si="1778"/>
        <v>0</v>
      </c>
      <c r="VUY103" s="25">
        <f t="shared" si="1778"/>
        <v>0</v>
      </c>
      <c r="VUZ103" s="25">
        <f t="shared" si="1778"/>
        <v>0</v>
      </c>
      <c r="VVA103" s="25">
        <f t="shared" si="1778"/>
        <v>0</v>
      </c>
      <c r="VVB103" s="25">
        <f t="shared" si="1778"/>
        <v>0</v>
      </c>
      <c r="VVC103" s="25">
        <f t="shared" si="1778"/>
        <v>0</v>
      </c>
      <c r="VVD103" s="25">
        <f t="shared" si="1778"/>
        <v>0</v>
      </c>
      <c r="VVE103" s="25">
        <f t="shared" si="1778"/>
        <v>0</v>
      </c>
      <c r="VVF103" s="25">
        <f t="shared" si="1778"/>
        <v>0</v>
      </c>
      <c r="VVG103" s="25">
        <f t="shared" si="1778"/>
        <v>0</v>
      </c>
      <c r="VVH103" s="25">
        <f t="shared" si="1778"/>
        <v>0</v>
      </c>
      <c r="VVI103" s="25">
        <f t="shared" si="1778"/>
        <v>0</v>
      </c>
      <c r="VVJ103" s="25">
        <f t="shared" si="1778"/>
        <v>0</v>
      </c>
      <c r="VVK103" s="25">
        <f t="shared" si="1778"/>
        <v>0</v>
      </c>
      <c r="VVL103" s="25">
        <f t="shared" si="1778"/>
        <v>0</v>
      </c>
      <c r="VVM103" s="25">
        <f t="shared" si="1778"/>
        <v>0</v>
      </c>
      <c r="VVN103" s="25">
        <f t="shared" si="1778"/>
        <v>0</v>
      </c>
      <c r="VVO103" s="25">
        <f t="shared" si="1778"/>
        <v>0</v>
      </c>
      <c r="VVP103" s="25">
        <f t="shared" si="1778"/>
        <v>0</v>
      </c>
      <c r="VVQ103" s="25">
        <f t="shared" si="1778"/>
        <v>0</v>
      </c>
      <c r="VVR103" s="25">
        <f t="shared" si="1778"/>
        <v>0</v>
      </c>
      <c r="VVS103" s="25">
        <f t="shared" si="1778"/>
        <v>0</v>
      </c>
      <c r="VVT103" s="25">
        <f t="shared" si="1778"/>
        <v>0</v>
      </c>
      <c r="VVU103" s="25">
        <f t="shared" si="1778"/>
        <v>0</v>
      </c>
      <c r="VVV103" s="25">
        <f t="shared" si="1778"/>
        <v>0</v>
      </c>
      <c r="VVW103" s="25">
        <f t="shared" si="1778"/>
        <v>0</v>
      </c>
      <c r="VVX103" s="25">
        <f t="shared" si="1778"/>
        <v>0</v>
      </c>
      <c r="VVY103" s="25">
        <f t="shared" si="1778"/>
        <v>0</v>
      </c>
      <c r="VVZ103" s="25">
        <f t="shared" si="1778"/>
        <v>0</v>
      </c>
      <c r="VWA103" s="25">
        <f t="shared" si="1778"/>
        <v>0</v>
      </c>
      <c r="VWB103" s="25">
        <f t="shared" si="1778"/>
        <v>0</v>
      </c>
      <c r="VWC103" s="25">
        <f t="shared" si="1778"/>
        <v>0</v>
      </c>
      <c r="VWD103" s="25">
        <f t="shared" si="1778"/>
        <v>0</v>
      </c>
      <c r="VWE103" s="25">
        <f t="shared" si="1778"/>
        <v>0</v>
      </c>
      <c r="VWF103" s="25">
        <f t="shared" si="1778"/>
        <v>0</v>
      </c>
      <c r="VWG103" s="25">
        <f t="shared" si="1778"/>
        <v>0</v>
      </c>
      <c r="VWH103" s="25">
        <f t="shared" si="1778"/>
        <v>0</v>
      </c>
      <c r="VWI103" s="25">
        <f t="shared" si="1778"/>
        <v>0</v>
      </c>
      <c r="VWJ103" s="25">
        <f t="shared" si="1778"/>
        <v>0</v>
      </c>
      <c r="VWK103" s="25">
        <f t="shared" si="1778"/>
        <v>0</v>
      </c>
      <c r="VWL103" s="25">
        <f t="shared" si="1778"/>
        <v>0</v>
      </c>
      <c r="VWM103" s="25">
        <f t="shared" si="1778"/>
        <v>0</v>
      </c>
      <c r="VWN103" s="25">
        <f t="shared" si="1778"/>
        <v>0</v>
      </c>
      <c r="VWO103" s="25">
        <f t="shared" si="1778"/>
        <v>0</v>
      </c>
      <c r="VWP103" s="25">
        <f t="shared" si="1778"/>
        <v>0</v>
      </c>
      <c r="VWQ103" s="25">
        <f t="shared" si="1778"/>
        <v>0</v>
      </c>
      <c r="VWR103" s="25">
        <f t="shared" si="1778"/>
        <v>0</v>
      </c>
      <c r="VWS103" s="25">
        <f t="shared" si="1778"/>
        <v>0</v>
      </c>
      <c r="VWT103" s="25">
        <f t="shared" si="1778"/>
        <v>0</v>
      </c>
      <c r="VWU103" s="25">
        <f t="shared" si="1778"/>
        <v>0</v>
      </c>
      <c r="VWV103" s="25">
        <f t="shared" si="1778"/>
        <v>0</v>
      </c>
      <c r="VWW103" s="25">
        <f t="shared" ref="VWW103:VZH103" si="1779">SUM(VWW98:VWW102)</f>
        <v>0</v>
      </c>
      <c r="VWX103" s="25">
        <f t="shared" si="1779"/>
        <v>0</v>
      </c>
      <c r="VWY103" s="25">
        <f t="shared" si="1779"/>
        <v>0</v>
      </c>
      <c r="VWZ103" s="25">
        <f t="shared" si="1779"/>
        <v>0</v>
      </c>
      <c r="VXA103" s="25">
        <f t="shared" si="1779"/>
        <v>0</v>
      </c>
      <c r="VXB103" s="25">
        <f t="shared" si="1779"/>
        <v>0</v>
      </c>
      <c r="VXC103" s="25">
        <f t="shared" si="1779"/>
        <v>0</v>
      </c>
      <c r="VXD103" s="25">
        <f t="shared" si="1779"/>
        <v>0</v>
      </c>
      <c r="VXE103" s="25">
        <f t="shared" si="1779"/>
        <v>0</v>
      </c>
      <c r="VXF103" s="25">
        <f t="shared" si="1779"/>
        <v>0</v>
      </c>
      <c r="VXG103" s="25">
        <f t="shared" si="1779"/>
        <v>0</v>
      </c>
      <c r="VXH103" s="25">
        <f t="shared" si="1779"/>
        <v>0</v>
      </c>
      <c r="VXI103" s="25">
        <f t="shared" si="1779"/>
        <v>0</v>
      </c>
      <c r="VXJ103" s="25">
        <f t="shared" si="1779"/>
        <v>0</v>
      </c>
      <c r="VXK103" s="25">
        <f t="shared" si="1779"/>
        <v>0</v>
      </c>
      <c r="VXL103" s="25">
        <f t="shared" si="1779"/>
        <v>0</v>
      </c>
      <c r="VXM103" s="25">
        <f t="shared" si="1779"/>
        <v>0</v>
      </c>
      <c r="VXN103" s="25">
        <f t="shared" si="1779"/>
        <v>0</v>
      </c>
      <c r="VXO103" s="25">
        <f t="shared" si="1779"/>
        <v>0</v>
      </c>
      <c r="VXP103" s="25">
        <f t="shared" si="1779"/>
        <v>0</v>
      </c>
      <c r="VXQ103" s="25">
        <f t="shared" si="1779"/>
        <v>0</v>
      </c>
      <c r="VXR103" s="25">
        <f t="shared" si="1779"/>
        <v>0</v>
      </c>
      <c r="VXS103" s="25">
        <f t="shared" si="1779"/>
        <v>0</v>
      </c>
      <c r="VXT103" s="25">
        <f t="shared" si="1779"/>
        <v>0</v>
      </c>
      <c r="VXU103" s="25">
        <f t="shared" si="1779"/>
        <v>0</v>
      </c>
      <c r="VXV103" s="25">
        <f t="shared" si="1779"/>
        <v>0</v>
      </c>
      <c r="VXW103" s="25">
        <f t="shared" si="1779"/>
        <v>0</v>
      </c>
      <c r="VXX103" s="25">
        <f t="shared" si="1779"/>
        <v>0</v>
      </c>
      <c r="VXY103" s="25">
        <f t="shared" si="1779"/>
        <v>0</v>
      </c>
      <c r="VXZ103" s="25">
        <f t="shared" si="1779"/>
        <v>0</v>
      </c>
      <c r="VYA103" s="25">
        <f t="shared" si="1779"/>
        <v>0</v>
      </c>
      <c r="VYB103" s="25">
        <f t="shared" si="1779"/>
        <v>0</v>
      </c>
      <c r="VYC103" s="25">
        <f t="shared" si="1779"/>
        <v>0</v>
      </c>
      <c r="VYD103" s="25">
        <f t="shared" si="1779"/>
        <v>0</v>
      </c>
      <c r="VYE103" s="25">
        <f t="shared" si="1779"/>
        <v>0</v>
      </c>
      <c r="VYF103" s="25">
        <f t="shared" si="1779"/>
        <v>0</v>
      </c>
      <c r="VYG103" s="25">
        <f t="shared" si="1779"/>
        <v>0</v>
      </c>
      <c r="VYH103" s="25">
        <f t="shared" si="1779"/>
        <v>0</v>
      </c>
      <c r="VYI103" s="25">
        <f t="shared" si="1779"/>
        <v>0</v>
      </c>
      <c r="VYJ103" s="25">
        <f t="shared" si="1779"/>
        <v>0</v>
      </c>
      <c r="VYK103" s="25">
        <f t="shared" si="1779"/>
        <v>0</v>
      </c>
      <c r="VYL103" s="25">
        <f t="shared" si="1779"/>
        <v>0</v>
      </c>
      <c r="VYM103" s="25">
        <f t="shared" si="1779"/>
        <v>0</v>
      </c>
      <c r="VYN103" s="25">
        <f t="shared" si="1779"/>
        <v>0</v>
      </c>
      <c r="VYO103" s="25">
        <f t="shared" si="1779"/>
        <v>0</v>
      </c>
      <c r="VYP103" s="25">
        <f t="shared" si="1779"/>
        <v>0</v>
      </c>
      <c r="VYQ103" s="25">
        <f t="shared" si="1779"/>
        <v>0</v>
      </c>
      <c r="VYR103" s="25">
        <f t="shared" si="1779"/>
        <v>0</v>
      </c>
      <c r="VYS103" s="25">
        <f t="shared" si="1779"/>
        <v>0</v>
      </c>
      <c r="VYT103" s="25">
        <f t="shared" si="1779"/>
        <v>0</v>
      </c>
      <c r="VYU103" s="25">
        <f t="shared" si="1779"/>
        <v>0</v>
      </c>
      <c r="VYV103" s="25">
        <f t="shared" si="1779"/>
        <v>0</v>
      </c>
      <c r="VYW103" s="25">
        <f t="shared" si="1779"/>
        <v>0</v>
      </c>
      <c r="VYX103" s="25">
        <f t="shared" si="1779"/>
        <v>0</v>
      </c>
      <c r="VYY103" s="25">
        <f t="shared" si="1779"/>
        <v>0</v>
      </c>
      <c r="VYZ103" s="25">
        <f t="shared" si="1779"/>
        <v>0</v>
      </c>
      <c r="VZA103" s="25">
        <f t="shared" si="1779"/>
        <v>0</v>
      </c>
      <c r="VZB103" s="25">
        <f t="shared" si="1779"/>
        <v>0</v>
      </c>
      <c r="VZC103" s="25">
        <f t="shared" si="1779"/>
        <v>0</v>
      </c>
      <c r="VZD103" s="25">
        <f t="shared" si="1779"/>
        <v>0</v>
      </c>
      <c r="VZE103" s="25">
        <f t="shared" si="1779"/>
        <v>0</v>
      </c>
      <c r="VZF103" s="25">
        <f t="shared" si="1779"/>
        <v>0</v>
      </c>
      <c r="VZG103" s="25">
        <f t="shared" si="1779"/>
        <v>0</v>
      </c>
      <c r="VZH103" s="25">
        <f t="shared" si="1779"/>
        <v>0</v>
      </c>
      <c r="VZI103" s="25">
        <f t="shared" ref="VZI103:WBT103" si="1780">SUM(VZI98:VZI102)</f>
        <v>0</v>
      </c>
      <c r="VZJ103" s="25">
        <f t="shared" si="1780"/>
        <v>0</v>
      </c>
      <c r="VZK103" s="25">
        <f t="shared" si="1780"/>
        <v>0</v>
      </c>
      <c r="VZL103" s="25">
        <f t="shared" si="1780"/>
        <v>0</v>
      </c>
      <c r="VZM103" s="25">
        <f t="shared" si="1780"/>
        <v>0</v>
      </c>
      <c r="VZN103" s="25">
        <f t="shared" si="1780"/>
        <v>0</v>
      </c>
      <c r="VZO103" s="25">
        <f t="shared" si="1780"/>
        <v>0</v>
      </c>
      <c r="VZP103" s="25">
        <f t="shared" si="1780"/>
        <v>0</v>
      </c>
      <c r="VZQ103" s="25">
        <f t="shared" si="1780"/>
        <v>0</v>
      </c>
      <c r="VZR103" s="25">
        <f t="shared" si="1780"/>
        <v>0</v>
      </c>
      <c r="VZS103" s="25">
        <f t="shared" si="1780"/>
        <v>0</v>
      </c>
      <c r="VZT103" s="25">
        <f t="shared" si="1780"/>
        <v>0</v>
      </c>
      <c r="VZU103" s="25">
        <f t="shared" si="1780"/>
        <v>0</v>
      </c>
      <c r="VZV103" s="25">
        <f t="shared" si="1780"/>
        <v>0</v>
      </c>
      <c r="VZW103" s="25">
        <f t="shared" si="1780"/>
        <v>0</v>
      </c>
      <c r="VZX103" s="25">
        <f t="shared" si="1780"/>
        <v>0</v>
      </c>
      <c r="VZY103" s="25">
        <f t="shared" si="1780"/>
        <v>0</v>
      </c>
      <c r="VZZ103" s="25">
        <f t="shared" si="1780"/>
        <v>0</v>
      </c>
      <c r="WAA103" s="25">
        <f t="shared" si="1780"/>
        <v>0</v>
      </c>
      <c r="WAB103" s="25">
        <f t="shared" si="1780"/>
        <v>0</v>
      </c>
      <c r="WAC103" s="25">
        <f t="shared" si="1780"/>
        <v>0</v>
      </c>
      <c r="WAD103" s="25">
        <f t="shared" si="1780"/>
        <v>0</v>
      </c>
      <c r="WAE103" s="25">
        <f t="shared" si="1780"/>
        <v>0</v>
      </c>
      <c r="WAF103" s="25">
        <f t="shared" si="1780"/>
        <v>0</v>
      </c>
      <c r="WAG103" s="25">
        <f t="shared" si="1780"/>
        <v>0</v>
      </c>
      <c r="WAH103" s="25">
        <f t="shared" si="1780"/>
        <v>0</v>
      </c>
      <c r="WAI103" s="25">
        <f t="shared" si="1780"/>
        <v>0</v>
      </c>
      <c r="WAJ103" s="25">
        <f t="shared" si="1780"/>
        <v>0</v>
      </c>
      <c r="WAK103" s="25">
        <f t="shared" si="1780"/>
        <v>0</v>
      </c>
      <c r="WAL103" s="25">
        <f t="shared" si="1780"/>
        <v>0</v>
      </c>
      <c r="WAM103" s="25">
        <f t="shared" si="1780"/>
        <v>0</v>
      </c>
      <c r="WAN103" s="25">
        <f t="shared" si="1780"/>
        <v>0</v>
      </c>
      <c r="WAO103" s="25">
        <f t="shared" si="1780"/>
        <v>0</v>
      </c>
      <c r="WAP103" s="25">
        <f t="shared" si="1780"/>
        <v>0</v>
      </c>
      <c r="WAQ103" s="25">
        <f t="shared" si="1780"/>
        <v>0</v>
      </c>
      <c r="WAR103" s="25">
        <f t="shared" si="1780"/>
        <v>0</v>
      </c>
      <c r="WAS103" s="25">
        <f t="shared" si="1780"/>
        <v>0</v>
      </c>
      <c r="WAT103" s="25">
        <f t="shared" si="1780"/>
        <v>0</v>
      </c>
      <c r="WAU103" s="25">
        <f t="shared" si="1780"/>
        <v>0</v>
      </c>
      <c r="WAV103" s="25">
        <f t="shared" si="1780"/>
        <v>0</v>
      </c>
      <c r="WAW103" s="25">
        <f t="shared" si="1780"/>
        <v>0</v>
      </c>
      <c r="WAX103" s="25">
        <f t="shared" si="1780"/>
        <v>0</v>
      </c>
      <c r="WAY103" s="25">
        <f t="shared" si="1780"/>
        <v>0</v>
      </c>
      <c r="WAZ103" s="25">
        <f t="shared" si="1780"/>
        <v>0</v>
      </c>
      <c r="WBA103" s="25">
        <f t="shared" si="1780"/>
        <v>0</v>
      </c>
      <c r="WBB103" s="25">
        <f t="shared" si="1780"/>
        <v>0</v>
      </c>
      <c r="WBC103" s="25">
        <f t="shared" si="1780"/>
        <v>0</v>
      </c>
      <c r="WBD103" s="25">
        <f t="shared" si="1780"/>
        <v>0</v>
      </c>
      <c r="WBE103" s="25">
        <f t="shared" si="1780"/>
        <v>0</v>
      </c>
      <c r="WBF103" s="25">
        <f t="shared" si="1780"/>
        <v>0</v>
      </c>
      <c r="WBG103" s="25">
        <f t="shared" si="1780"/>
        <v>0</v>
      </c>
      <c r="WBH103" s="25">
        <f t="shared" si="1780"/>
        <v>0</v>
      </c>
      <c r="WBI103" s="25">
        <f t="shared" si="1780"/>
        <v>0</v>
      </c>
      <c r="WBJ103" s="25">
        <f t="shared" si="1780"/>
        <v>0</v>
      </c>
      <c r="WBK103" s="25">
        <f t="shared" si="1780"/>
        <v>0</v>
      </c>
      <c r="WBL103" s="25">
        <f t="shared" si="1780"/>
        <v>0</v>
      </c>
      <c r="WBM103" s="25">
        <f t="shared" si="1780"/>
        <v>0</v>
      </c>
      <c r="WBN103" s="25">
        <f t="shared" si="1780"/>
        <v>0</v>
      </c>
      <c r="WBO103" s="25">
        <f t="shared" si="1780"/>
        <v>0</v>
      </c>
      <c r="WBP103" s="25">
        <f t="shared" si="1780"/>
        <v>0</v>
      </c>
      <c r="WBQ103" s="25">
        <f t="shared" si="1780"/>
        <v>0</v>
      </c>
      <c r="WBR103" s="25">
        <f t="shared" si="1780"/>
        <v>0</v>
      </c>
      <c r="WBS103" s="25">
        <f t="shared" si="1780"/>
        <v>0</v>
      </c>
      <c r="WBT103" s="25">
        <f t="shared" si="1780"/>
        <v>0</v>
      </c>
      <c r="WBU103" s="25">
        <f t="shared" ref="WBU103:WEF103" si="1781">SUM(WBU98:WBU102)</f>
        <v>0</v>
      </c>
      <c r="WBV103" s="25">
        <f t="shared" si="1781"/>
        <v>0</v>
      </c>
      <c r="WBW103" s="25">
        <f t="shared" si="1781"/>
        <v>0</v>
      </c>
      <c r="WBX103" s="25">
        <f t="shared" si="1781"/>
        <v>0</v>
      </c>
      <c r="WBY103" s="25">
        <f t="shared" si="1781"/>
        <v>0</v>
      </c>
      <c r="WBZ103" s="25">
        <f t="shared" si="1781"/>
        <v>0</v>
      </c>
      <c r="WCA103" s="25">
        <f t="shared" si="1781"/>
        <v>0</v>
      </c>
      <c r="WCB103" s="25">
        <f t="shared" si="1781"/>
        <v>0</v>
      </c>
      <c r="WCC103" s="25">
        <f t="shared" si="1781"/>
        <v>0</v>
      </c>
      <c r="WCD103" s="25">
        <f t="shared" si="1781"/>
        <v>0</v>
      </c>
      <c r="WCE103" s="25">
        <f t="shared" si="1781"/>
        <v>0</v>
      </c>
      <c r="WCF103" s="25">
        <f t="shared" si="1781"/>
        <v>0</v>
      </c>
      <c r="WCG103" s="25">
        <f t="shared" si="1781"/>
        <v>0</v>
      </c>
      <c r="WCH103" s="25">
        <f t="shared" si="1781"/>
        <v>0</v>
      </c>
      <c r="WCI103" s="25">
        <f t="shared" si="1781"/>
        <v>0</v>
      </c>
      <c r="WCJ103" s="25">
        <f t="shared" si="1781"/>
        <v>0</v>
      </c>
      <c r="WCK103" s="25">
        <f t="shared" si="1781"/>
        <v>0</v>
      </c>
      <c r="WCL103" s="25">
        <f t="shared" si="1781"/>
        <v>0</v>
      </c>
      <c r="WCM103" s="25">
        <f t="shared" si="1781"/>
        <v>0</v>
      </c>
      <c r="WCN103" s="25">
        <f t="shared" si="1781"/>
        <v>0</v>
      </c>
      <c r="WCO103" s="25">
        <f t="shared" si="1781"/>
        <v>0</v>
      </c>
      <c r="WCP103" s="25">
        <f t="shared" si="1781"/>
        <v>0</v>
      </c>
      <c r="WCQ103" s="25">
        <f t="shared" si="1781"/>
        <v>0</v>
      </c>
      <c r="WCR103" s="25">
        <f t="shared" si="1781"/>
        <v>0</v>
      </c>
      <c r="WCS103" s="25">
        <f t="shared" si="1781"/>
        <v>0</v>
      </c>
      <c r="WCT103" s="25">
        <f t="shared" si="1781"/>
        <v>0</v>
      </c>
      <c r="WCU103" s="25">
        <f t="shared" si="1781"/>
        <v>0</v>
      </c>
      <c r="WCV103" s="25">
        <f t="shared" si="1781"/>
        <v>0</v>
      </c>
      <c r="WCW103" s="25">
        <f t="shared" si="1781"/>
        <v>0</v>
      </c>
      <c r="WCX103" s="25">
        <f t="shared" si="1781"/>
        <v>0</v>
      </c>
      <c r="WCY103" s="25">
        <f t="shared" si="1781"/>
        <v>0</v>
      </c>
      <c r="WCZ103" s="25">
        <f t="shared" si="1781"/>
        <v>0</v>
      </c>
      <c r="WDA103" s="25">
        <f t="shared" si="1781"/>
        <v>0</v>
      </c>
      <c r="WDB103" s="25">
        <f t="shared" si="1781"/>
        <v>0</v>
      </c>
      <c r="WDC103" s="25">
        <f t="shared" si="1781"/>
        <v>0</v>
      </c>
      <c r="WDD103" s="25">
        <f t="shared" si="1781"/>
        <v>0</v>
      </c>
      <c r="WDE103" s="25">
        <f t="shared" si="1781"/>
        <v>0</v>
      </c>
      <c r="WDF103" s="25">
        <f t="shared" si="1781"/>
        <v>0</v>
      </c>
      <c r="WDG103" s="25">
        <f t="shared" si="1781"/>
        <v>0</v>
      </c>
      <c r="WDH103" s="25">
        <f t="shared" si="1781"/>
        <v>0</v>
      </c>
      <c r="WDI103" s="25">
        <f t="shared" si="1781"/>
        <v>0</v>
      </c>
      <c r="WDJ103" s="25">
        <f t="shared" si="1781"/>
        <v>0</v>
      </c>
      <c r="WDK103" s="25">
        <f t="shared" si="1781"/>
        <v>0</v>
      </c>
      <c r="WDL103" s="25">
        <f t="shared" si="1781"/>
        <v>0</v>
      </c>
      <c r="WDM103" s="25">
        <f t="shared" si="1781"/>
        <v>0</v>
      </c>
      <c r="WDN103" s="25">
        <f t="shared" si="1781"/>
        <v>0</v>
      </c>
      <c r="WDO103" s="25">
        <f t="shared" si="1781"/>
        <v>0</v>
      </c>
      <c r="WDP103" s="25">
        <f t="shared" si="1781"/>
        <v>0</v>
      </c>
      <c r="WDQ103" s="25">
        <f t="shared" si="1781"/>
        <v>0</v>
      </c>
      <c r="WDR103" s="25">
        <f t="shared" si="1781"/>
        <v>0</v>
      </c>
      <c r="WDS103" s="25">
        <f t="shared" si="1781"/>
        <v>0</v>
      </c>
      <c r="WDT103" s="25">
        <f t="shared" si="1781"/>
        <v>0</v>
      </c>
      <c r="WDU103" s="25">
        <f t="shared" si="1781"/>
        <v>0</v>
      </c>
      <c r="WDV103" s="25">
        <f t="shared" si="1781"/>
        <v>0</v>
      </c>
      <c r="WDW103" s="25">
        <f t="shared" si="1781"/>
        <v>0</v>
      </c>
      <c r="WDX103" s="25">
        <f t="shared" si="1781"/>
        <v>0</v>
      </c>
      <c r="WDY103" s="25">
        <f t="shared" si="1781"/>
        <v>0</v>
      </c>
      <c r="WDZ103" s="25">
        <f t="shared" si="1781"/>
        <v>0</v>
      </c>
      <c r="WEA103" s="25">
        <f t="shared" si="1781"/>
        <v>0</v>
      </c>
      <c r="WEB103" s="25">
        <f t="shared" si="1781"/>
        <v>0</v>
      </c>
      <c r="WEC103" s="25">
        <f t="shared" si="1781"/>
        <v>0</v>
      </c>
      <c r="WED103" s="25">
        <f t="shared" si="1781"/>
        <v>0</v>
      </c>
      <c r="WEE103" s="25">
        <f t="shared" si="1781"/>
        <v>0</v>
      </c>
      <c r="WEF103" s="25">
        <f t="shared" si="1781"/>
        <v>0</v>
      </c>
      <c r="WEG103" s="25">
        <f t="shared" ref="WEG103:WGR103" si="1782">SUM(WEG98:WEG102)</f>
        <v>0</v>
      </c>
      <c r="WEH103" s="25">
        <f t="shared" si="1782"/>
        <v>0</v>
      </c>
      <c r="WEI103" s="25">
        <f t="shared" si="1782"/>
        <v>0</v>
      </c>
      <c r="WEJ103" s="25">
        <f t="shared" si="1782"/>
        <v>0</v>
      </c>
      <c r="WEK103" s="25">
        <f t="shared" si="1782"/>
        <v>0</v>
      </c>
      <c r="WEL103" s="25">
        <f t="shared" si="1782"/>
        <v>0</v>
      </c>
      <c r="WEM103" s="25">
        <f t="shared" si="1782"/>
        <v>0</v>
      </c>
      <c r="WEN103" s="25">
        <f t="shared" si="1782"/>
        <v>0</v>
      </c>
      <c r="WEO103" s="25">
        <f t="shared" si="1782"/>
        <v>0</v>
      </c>
      <c r="WEP103" s="25">
        <f t="shared" si="1782"/>
        <v>0</v>
      </c>
      <c r="WEQ103" s="25">
        <f t="shared" si="1782"/>
        <v>0</v>
      </c>
      <c r="WER103" s="25">
        <f t="shared" si="1782"/>
        <v>0</v>
      </c>
      <c r="WES103" s="25">
        <f t="shared" si="1782"/>
        <v>0</v>
      </c>
      <c r="WET103" s="25">
        <f t="shared" si="1782"/>
        <v>0</v>
      </c>
      <c r="WEU103" s="25">
        <f t="shared" si="1782"/>
        <v>0</v>
      </c>
      <c r="WEV103" s="25">
        <f t="shared" si="1782"/>
        <v>0</v>
      </c>
      <c r="WEW103" s="25">
        <f t="shared" si="1782"/>
        <v>0</v>
      </c>
      <c r="WEX103" s="25">
        <f t="shared" si="1782"/>
        <v>0</v>
      </c>
      <c r="WEY103" s="25">
        <f t="shared" si="1782"/>
        <v>0</v>
      </c>
      <c r="WEZ103" s="25">
        <f t="shared" si="1782"/>
        <v>0</v>
      </c>
      <c r="WFA103" s="25">
        <f t="shared" si="1782"/>
        <v>0</v>
      </c>
      <c r="WFB103" s="25">
        <f t="shared" si="1782"/>
        <v>0</v>
      </c>
      <c r="WFC103" s="25">
        <f t="shared" si="1782"/>
        <v>0</v>
      </c>
      <c r="WFD103" s="25">
        <f t="shared" si="1782"/>
        <v>0</v>
      </c>
      <c r="WFE103" s="25">
        <f t="shared" si="1782"/>
        <v>0</v>
      </c>
      <c r="WFF103" s="25">
        <f t="shared" si="1782"/>
        <v>0</v>
      </c>
      <c r="WFG103" s="25">
        <f t="shared" si="1782"/>
        <v>0</v>
      </c>
      <c r="WFH103" s="25">
        <f t="shared" si="1782"/>
        <v>0</v>
      </c>
      <c r="WFI103" s="25">
        <f t="shared" si="1782"/>
        <v>0</v>
      </c>
      <c r="WFJ103" s="25">
        <f t="shared" si="1782"/>
        <v>0</v>
      </c>
      <c r="WFK103" s="25">
        <f t="shared" si="1782"/>
        <v>0</v>
      </c>
      <c r="WFL103" s="25">
        <f t="shared" si="1782"/>
        <v>0</v>
      </c>
      <c r="WFM103" s="25">
        <f t="shared" si="1782"/>
        <v>0</v>
      </c>
      <c r="WFN103" s="25">
        <f t="shared" si="1782"/>
        <v>0</v>
      </c>
      <c r="WFO103" s="25">
        <f t="shared" si="1782"/>
        <v>0</v>
      </c>
      <c r="WFP103" s="25">
        <f t="shared" si="1782"/>
        <v>0</v>
      </c>
      <c r="WFQ103" s="25">
        <f t="shared" si="1782"/>
        <v>0</v>
      </c>
      <c r="WFR103" s="25">
        <f t="shared" si="1782"/>
        <v>0</v>
      </c>
      <c r="WFS103" s="25">
        <f t="shared" si="1782"/>
        <v>0</v>
      </c>
      <c r="WFT103" s="25">
        <f t="shared" si="1782"/>
        <v>0</v>
      </c>
      <c r="WFU103" s="25">
        <f t="shared" si="1782"/>
        <v>0</v>
      </c>
      <c r="WFV103" s="25">
        <f t="shared" si="1782"/>
        <v>0</v>
      </c>
      <c r="WFW103" s="25">
        <f t="shared" si="1782"/>
        <v>0</v>
      </c>
      <c r="WFX103" s="25">
        <f t="shared" si="1782"/>
        <v>0</v>
      </c>
      <c r="WFY103" s="25">
        <f t="shared" si="1782"/>
        <v>0</v>
      </c>
      <c r="WFZ103" s="25">
        <f t="shared" si="1782"/>
        <v>0</v>
      </c>
      <c r="WGA103" s="25">
        <f t="shared" si="1782"/>
        <v>0</v>
      </c>
      <c r="WGB103" s="25">
        <f t="shared" si="1782"/>
        <v>0</v>
      </c>
      <c r="WGC103" s="25">
        <f t="shared" si="1782"/>
        <v>0</v>
      </c>
      <c r="WGD103" s="25">
        <f t="shared" si="1782"/>
        <v>0</v>
      </c>
      <c r="WGE103" s="25">
        <f t="shared" si="1782"/>
        <v>0</v>
      </c>
      <c r="WGF103" s="25">
        <f t="shared" si="1782"/>
        <v>0</v>
      </c>
      <c r="WGG103" s="25">
        <f t="shared" si="1782"/>
        <v>0</v>
      </c>
      <c r="WGH103" s="25">
        <f t="shared" si="1782"/>
        <v>0</v>
      </c>
      <c r="WGI103" s="25">
        <f t="shared" si="1782"/>
        <v>0</v>
      </c>
      <c r="WGJ103" s="25">
        <f t="shared" si="1782"/>
        <v>0</v>
      </c>
      <c r="WGK103" s="25">
        <f t="shared" si="1782"/>
        <v>0</v>
      </c>
      <c r="WGL103" s="25">
        <f t="shared" si="1782"/>
        <v>0</v>
      </c>
      <c r="WGM103" s="25">
        <f t="shared" si="1782"/>
        <v>0</v>
      </c>
      <c r="WGN103" s="25">
        <f t="shared" si="1782"/>
        <v>0</v>
      </c>
      <c r="WGO103" s="25">
        <f t="shared" si="1782"/>
        <v>0</v>
      </c>
      <c r="WGP103" s="25">
        <f t="shared" si="1782"/>
        <v>0</v>
      </c>
      <c r="WGQ103" s="25">
        <f t="shared" si="1782"/>
        <v>0</v>
      </c>
      <c r="WGR103" s="25">
        <f t="shared" si="1782"/>
        <v>0</v>
      </c>
      <c r="WGS103" s="25">
        <f t="shared" ref="WGS103:WJD103" si="1783">SUM(WGS98:WGS102)</f>
        <v>0</v>
      </c>
      <c r="WGT103" s="25">
        <f t="shared" si="1783"/>
        <v>0</v>
      </c>
      <c r="WGU103" s="25">
        <f t="shared" si="1783"/>
        <v>0</v>
      </c>
      <c r="WGV103" s="25">
        <f t="shared" si="1783"/>
        <v>0</v>
      </c>
      <c r="WGW103" s="25">
        <f t="shared" si="1783"/>
        <v>0</v>
      </c>
      <c r="WGX103" s="25">
        <f t="shared" si="1783"/>
        <v>0</v>
      </c>
      <c r="WGY103" s="25">
        <f t="shared" si="1783"/>
        <v>0</v>
      </c>
      <c r="WGZ103" s="25">
        <f t="shared" si="1783"/>
        <v>0</v>
      </c>
      <c r="WHA103" s="25">
        <f t="shared" si="1783"/>
        <v>0</v>
      </c>
      <c r="WHB103" s="25">
        <f t="shared" si="1783"/>
        <v>0</v>
      </c>
      <c r="WHC103" s="25">
        <f t="shared" si="1783"/>
        <v>0</v>
      </c>
      <c r="WHD103" s="25">
        <f t="shared" si="1783"/>
        <v>0</v>
      </c>
      <c r="WHE103" s="25">
        <f t="shared" si="1783"/>
        <v>0</v>
      </c>
      <c r="WHF103" s="25">
        <f t="shared" si="1783"/>
        <v>0</v>
      </c>
      <c r="WHG103" s="25">
        <f t="shared" si="1783"/>
        <v>0</v>
      </c>
      <c r="WHH103" s="25">
        <f t="shared" si="1783"/>
        <v>0</v>
      </c>
      <c r="WHI103" s="25">
        <f t="shared" si="1783"/>
        <v>0</v>
      </c>
      <c r="WHJ103" s="25">
        <f t="shared" si="1783"/>
        <v>0</v>
      </c>
      <c r="WHK103" s="25">
        <f t="shared" si="1783"/>
        <v>0</v>
      </c>
      <c r="WHL103" s="25">
        <f t="shared" si="1783"/>
        <v>0</v>
      </c>
      <c r="WHM103" s="25">
        <f t="shared" si="1783"/>
        <v>0</v>
      </c>
      <c r="WHN103" s="25">
        <f t="shared" si="1783"/>
        <v>0</v>
      </c>
      <c r="WHO103" s="25">
        <f t="shared" si="1783"/>
        <v>0</v>
      </c>
      <c r="WHP103" s="25">
        <f t="shared" si="1783"/>
        <v>0</v>
      </c>
      <c r="WHQ103" s="25">
        <f t="shared" si="1783"/>
        <v>0</v>
      </c>
      <c r="WHR103" s="25">
        <f t="shared" si="1783"/>
        <v>0</v>
      </c>
      <c r="WHS103" s="25">
        <f t="shared" si="1783"/>
        <v>0</v>
      </c>
      <c r="WHT103" s="25">
        <f t="shared" si="1783"/>
        <v>0</v>
      </c>
      <c r="WHU103" s="25">
        <f t="shared" si="1783"/>
        <v>0</v>
      </c>
      <c r="WHV103" s="25">
        <f t="shared" si="1783"/>
        <v>0</v>
      </c>
      <c r="WHW103" s="25">
        <f t="shared" si="1783"/>
        <v>0</v>
      </c>
      <c r="WHX103" s="25">
        <f t="shared" si="1783"/>
        <v>0</v>
      </c>
      <c r="WHY103" s="25">
        <f t="shared" si="1783"/>
        <v>0</v>
      </c>
      <c r="WHZ103" s="25">
        <f t="shared" si="1783"/>
        <v>0</v>
      </c>
      <c r="WIA103" s="25">
        <f t="shared" si="1783"/>
        <v>0</v>
      </c>
      <c r="WIB103" s="25">
        <f t="shared" si="1783"/>
        <v>0</v>
      </c>
      <c r="WIC103" s="25">
        <f t="shared" si="1783"/>
        <v>0</v>
      </c>
      <c r="WID103" s="25">
        <f t="shared" si="1783"/>
        <v>0</v>
      </c>
      <c r="WIE103" s="25">
        <f t="shared" si="1783"/>
        <v>0</v>
      </c>
      <c r="WIF103" s="25">
        <f t="shared" si="1783"/>
        <v>0</v>
      </c>
      <c r="WIG103" s="25">
        <f t="shared" si="1783"/>
        <v>0</v>
      </c>
      <c r="WIH103" s="25">
        <f t="shared" si="1783"/>
        <v>0</v>
      </c>
      <c r="WII103" s="25">
        <f t="shared" si="1783"/>
        <v>0</v>
      </c>
      <c r="WIJ103" s="25">
        <f t="shared" si="1783"/>
        <v>0</v>
      </c>
      <c r="WIK103" s="25">
        <f t="shared" si="1783"/>
        <v>0</v>
      </c>
      <c r="WIL103" s="25">
        <f t="shared" si="1783"/>
        <v>0</v>
      </c>
      <c r="WIM103" s="25">
        <f t="shared" si="1783"/>
        <v>0</v>
      </c>
      <c r="WIN103" s="25">
        <f t="shared" si="1783"/>
        <v>0</v>
      </c>
      <c r="WIO103" s="25">
        <f t="shared" si="1783"/>
        <v>0</v>
      </c>
      <c r="WIP103" s="25">
        <f t="shared" si="1783"/>
        <v>0</v>
      </c>
      <c r="WIQ103" s="25">
        <f t="shared" si="1783"/>
        <v>0</v>
      </c>
      <c r="WIR103" s="25">
        <f t="shared" si="1783"/>
        <v>0</v>
      </c>
      <c r="WIS103" s="25">
        <f t="shared" si="1783"/>
        <v>0</v>
      </c>
      <c r="WIT103" s="25">
        <f t="shared" si="1783"/>
        <v>0</v>
      </c>
      <c r="WIU103" s="25">
        <f t="shared" si="1783"/>
        <v>0</v>
      </c>
      <c r="WIV103" s="25">
        <f t="shared" si="1783"/>
        <v>0</v>
      </c>
      <c r="WIW103" s="25">
        <f t="shared" si="1783"/>
        <v>0</v>
      </c>
      <c r="WIX103" s="25">
        <f t="shared" si="1783"/>
        <v>0</v>
      </c>
      <c r="WIY103" s="25">
        <f t="shared" si="1783"/>
        <v>0</v>
      </c>
      <c r="WIZ103" s="25">
        <f t="shared" si="1783"/>
        <v>0</v>
      </c>
      <c r="WJA103" s="25">
        <f t="shared" si="1783"/>
        <v>0</v>
      </c>
      <c r="WJB103" s="25">
        <f t="shared" si="1783"/>
        <v>0</v>
      </c>
      <c r="WJC103" s="25">
        <f t="shared" si="1783"/>
        <v>0</v>
      </c>
      <c r="WJD103" s="25">
        <f t="shared" si="1783"/>
        <v>0</v>
      </c>
      <c r="WJE103" s="25">
        <f t="shared" ref="WJE103:WLP103" si="1784">SUM(WJE98:WJE102)</f>
        <v>0</v>
      </c>
      <c r="WJF103" s="25">
        <f t="shared" si="1784"/>
        <v>0</v>
      </c>
      <c r="WJG103" s="25">
        <f t="shared" si="1784"/>
        <v>0</v>
      </c>
      <c r="WJH103" s="25">
        <f t="shared" si="1784"/>
        <v>0</v>
      </c>
      <c r="WJI103" s="25">
        <f t="shared" si="1784"/>
        <v>0</v>
      </c>
      <c r="WJJ103" s="25">
        <f t="shared" si="1784"/>
        <v>0</v>
      </c>
      <c r="WJK103" s="25">
        <f t="shared" si="1784"/>
        <v>0</v>
      </c>
      <c r="WJL103" s="25">
        <f t="shared" si="1784"/>
        <v>0</v>
      </c>
      <c r="WJM103" s="25">
        <f t="shared" si="1784"/>
        <v>0</v>
      </c>
      <c r="WJN103" s="25">
        <f t="shared" si="1784"/>
        <v>0</v>
      </c>
      <c r="WJO103" s="25">
        <f t="shared" si="1784"/>
        <v>0</v>
      </c>
      <c r="WJP103" s="25">
        <f t="shared" si="1784"/>
        <v>0</v>
      </c>
      <c r="WJQ103" s="25">
        <f t="shared" si="1784"/>
        <v>0</v>
      </c>
      <c r="WJR103" s="25">
        <f t="shared" si="1784"/>
        <v>0</v>
      </c>
      <c r="WJS103" s="25">
        <f t="shared" si="1784"/>
        <v>0</v>
      </c>
      <c r="WJT103" s="25">
        <f t="shared" si="1784"/>
        <v>0</v>
      </c>
      <c r="WJU103" s="25">
        <f t="shared" si="1784"/>
        <v>0</v>
      </c>
      <c r="WJV103" s="25">
        <f t="shared" si="1784"/>
        <v>0</v>
      </c>
      <c r="WJW103" s="25">
        <f t="shared" si="1784"/>
        <v>0</v>
      </c>
      <c r="WJX103" s="25">
        <f t="shared" si="1784"/>
        <v>0</v>
      </c>
      <c r="WJY103" s="25">
        <f t="shared" si="1784"/>
        <v>0</v>
      </c>
      <c r="WJZ103" s="25">
        <f t="shared" si="1784"/>
        <v>0</v>
      </c>
      <c r="WKA103" s="25">
        <f t="shared" si="1784"/>
        <v>0</v>
      </c>
      <c r="WKB103" s="25">
        <f t="shared" si="1784"/>
        <v>0</v>
      </c>
      <c r="WKC103" s="25">
        <f t="shared" si="1784"/>
        <v>0</v>
      </c>
      <c r="WKD103" s="25">
        <f t="shared" si="1784"/>
        <v>0</v>
      </c>
      <c r="WKE103" s="25">
        <f t="shared" si="1784"/>
        <v>0</v>
      </c>
      <c r="WKF103" s="25">
        <f t="shared" si="1784"/>
        <v>0</v>
      </c>
      <c r="WKG103" s="25">
        <f t="shared" si="1784"/>
        <v>0</v>
      </c>
      <c r="WKH103" s="25">
        <f t="shared" si="1784"/>
        <v>0</v>
      </c>
      <c r="WKI103" s="25">
        <f t="shared" si="1784"/>
        <v>0</v>
      </c>
      <c r="WKJ103" s="25">
        <f t="shared" si="1784"/>
        <v>0</v>
      </c>
      <c r="WKK103" s="25">
        <f t="shared" si="1784"/>
        <v>0</v>
      </c>
      <c r="WKL103" s="25">
        <f t="shared" si="1784"/>
        <v>0</v>
      </c>
      <c r="WKM103" s="25">
        <f t="shared" si="1784"/>
        <v>0</v>
      </c>
      <c r="WKN103" s="25">
        <f t="shared" si="1784"/>
        <v>0</v>
      </c>
      <c r="WKO103" s="25">
        <f t="shared" si="1784"/>
        <v>0</v>
      </c>
      <c r="WKP103" s="25">
        <f t="shared" si="1784"/>
        <v>0</v>
      </c>
      <c r="WKQ103" s="25">
        <f t="shared" si="1784"/>
        <v>0</v>
      </c>
      <c r="WKR103" s="25">
        <f t="shared" si="1784"/>
        <v>0</v>
      </c>
      <c r="WKS103" s="25">
        <f t="shared" si="1784"/>
        <v>0</v>
      </c>
      <c r="WKT103" s="25">
        <f t="shared" si="1784"/>
        <v>0</v>
      </c>
      <c r="WKU103" s="25">
        <f t="shared" si="1784"/>
        <v>0</v>
      </c>
      <c r="WKV103" s="25">
        <f t="shared" si="1784"/>
        <v>0</v>
      </c>
      <c r="WKW103" s="25">
        <f t="shared" si="1784"/>
        <v>0</v>
      </c>
      <c r="WKX103" s="25">
        <f t="shared" si="1784"/>
        <v>0</v>
      </c>
      <c r="WKY103" s="25">
        <f t="shared" si="1784"/>
        <v>0</v>
      </c>
      <c r="WKZ103" s="25">
        <f t="shared" si="1784"/>
        <v>0</v>
      </c>
      <c r="WLA103" s="25">
        <f t="shared" si="1784"/>
        <v>0</v>
      </c>
      <c r="WLB103" s="25">
        <f t="shared" si="1784"/>
        <v>0</v>
      </c>
      <c r="WLC103" s="25">
        <f t="shared" si="1784"/>
        <v>0</v>
      </c>
      <c r="WLD103" s="25">
        <f t="shared" si="1784"/>
        <v>0</v>
      </c>
      <c r="WLE103" s="25">
        <f t="shared" si="1784"/>
        <v>0</v>
      </c>
      <c r="WLF103" s="25">
        <f t="shared" si="1784"/>
        <v>0</v>
      </c>
      <c r="WLG103" s="25">
        <f t="shared" si="1784"/>
        <v>0</v>
      </c>
      <c r="WLH103" s="25">
        <f t="shared" si="1784"/>
        <v>0</v>
      </c>
      <c r="WLI103" s="25">
        <f t="shared" si="1784"/>
        <v>0</v>
      </c>
      <c r="WLJ103" s="25">
        <f t="shared" si="1784"/>
        <v>0</v>
      </c>
      <c r="WLK103" s="25">
        <f t="shared" si="1784"/>
        <v>0</v>
      </c>
      <c r="WLL103" s="25">
        <f t="shared" si="1784"/>
        <v>0</v>
      </c>
      <c r="WLM103" s="25">
        <f t="shared" si="1784"/>
        <v>0</v>
      </c>
      <c r="WLN103" s="25">
        <f t="shared" si="1784"/>
        <v>0</v>
      </c>
      <c r="WLO103" s="25">
        <f t="shared" si="1784"/>
        <v>0</v>
      </c>
      <c r="WLP103" s="25">
        <f t="shared" si="1784"/>
        <v>0</v>
      </c>
      <c r="WLQ103" s="25">
        <f t="shared" ref="WLQ103:WOB103" si="1785">SUM(WLQ98:WLQ102)</f>
        <v>0</v>
      </c>
      <c r="WLR103" s="25">
        <f t="shared" si="1785"/>
        <v>0</v>
      </c>
      <c r="WLS103" s="25">
        <f t="shared" si="1785"/>
        <v>0</v>
      </c>
      <c r="WLT103" s="25">
        <f t="shared" si="1785"/>
        <v>0</v>
      </c>
      <c r="WLU103" s="25">
        <f t="shared" si="1785"/>
        <v>0</v>
      </c>
      <c r="WLV103" s="25">
        <f t="shared" si="1785"/>
        <v>0</v>
      </c>
      <c r="WLW103" s="25">
        <f t="shared" si="1785"/>
        <v>0</v>
      </c>
      <c r="WLX103" s="25">
        <f t="shared" si="1785"/>
        <v>0</v>
      </c>
      <c r="WLY103" s="25">
        <f t="shared" si="1785"/>
        <v>0</v>
      </c>
      <c r="WLZ103" s="25">
        <f t="shared" si="1785"/>
        <v>0</v>
      </c>
      <c r="WMA103" s="25">
        <f t="shared" si="1785"/>
        <v>0</v>
      </c>
      <c r="WMB103" s="25">
        <f t="shared" si="1785"/>
        <v>0</v>
      </c>
      <c r="WMC103" s="25">
        <f t="shared" si="1785"/>
        <v>0</v>
      </c>
      <c r="WMD103" s="25">
        <f t="shared" si="1785"/>
        <v>0</v>
      </c>
      <c r="WME103" s="25">
        <f t="shared" si="1785"/>
        <v>0</v>
      </c>
      <c r="WMF103" s="25">
        <f t="shared" si="1785"/>
        <v>0</v>
      </c>
      <c r="WMG103" s="25">
        <f t="shared" si="1785"/>
        <v>0</v>
      </c>
      <c r="WMH103" s="25">
        <f t="shared" si="1785"/>
        <v>0</v>
      </c>
      <c r="WMI103" s="25">
        <f t="shared" si="1785"/>
        <v>0</v>
      </c>
      <c r="WMJ103" s="25">
        <f t="shared" si="1785"/>
        <v>0</v>
      </c>
      <c r="WMK103" s="25">
        <f t="shared" si="1785"/>
        <v>0</v>
      </c>
      <c r="WML103" s="25">
        <f t="shared" si="1785"/>
        <v>0</v>
      </c>
      <c r="WMM103" s="25">
        <f t="shared" si="1785"/>
        <v>0</v>
      </c>
      <c r="WMN103" s="25">
        <f t="shared" si="1785"/>
        <v>0</v>
      </c>
      <c r="WMO103" s="25">
        <f t="shared" si="1785"/>
        <v>0</v>
      </c>
      <c r="WMP103" s="25">
        <f t="shared" si="1785"/>
        <v>0</v>
      </c>
      <c r="WMQ103" s="25">
        <f t="shared" si="1785"/>
        <v>0</v>
      </c>
      <c r="WMR103" s="25">
        <f t="shared" si="1785"/>
        <v>0</v>
      </c>
      <c r="WMS103" s="25">
        <f t="shared" si="1785"/>
        <v>0</v>
      </c>
      <c r="WMT103" s="25">
        <f t="shared" si="1785"/>
        <v>0</v>
      </c>
      <c r="WMU103" s="25">
        <f t="shared" si="1785"/>
        <v>0</v>
      </c>
      <c r="WMV103" s="25">
        <f t="shared" si="1785"/>
        <v>0</v>
      </c>
      <c r="WMW103" s="25">
        <f t="shared" si="1785"/>
        <v>0</v>
      </c>
      <c r="WMX103" s="25">
        <f t="shared" si="1785"/>
        <v>0</v>
      </c>
      <c r="WMY103" s="25">
        <f t="shared" si="1785"/>
        <v>0</v>
      </c>
      <c r="WMZ103" s="25">
        <f t="shared" si="1785"/>
        <v>0</v>
      </c>
      <c r="WNA103" s="25">
        <f t="shared" si="1785"/>
        <v>0</v>
      </c>
      <c r="WNB103" s="25">
        <f t="shared" si="1785"/>
        <v>0</v>
      </c>
      <c r="WNC103" s="25">
        <f t="shared" si="1785"/>
        <v>0</v>
      </c>
      <c r="WND103" s="25">
        <f t="shared" si="1785"/>
        <v>0</v>
      </c>
      <c r="WNE103" s="25">
        <f t="shared" si="1785"/>
        <v>0</v>
      </c>
      <c r="WNF103" s="25">
        <f t="shared" si="1785"/>
        <v>0</v>
      </c>
      <c r="WNG103" s="25">
        <f t="shared" si="1785"/>
        <v>0</v>
      </c>
      <c r="WNH103" s="25">
        <f t="shared" si="1785"/>
        <v>0</v>
      </c>
      <c r="WNI103" s="25">
        <f t="shared" si="1785"/>
        <v>0</v>
      </c>
      <c r="WNJ103" s="25">
        <f t="shared" si="1785"/>
        <v>0</v>
      </c>
      <c r="WNK103" s="25">
        <f t="shared" si="1785"/>
        <v>0</v>
      </c>
      <c r="WNL103" s="25">
        <f t="shared" si="1785"/>
        <v>0</v>
      </c>
      <c r="WNM103" s="25">
        <f t="shared" si="1785"/>
        <v>0</v>
      </c>
      <c r="WNN103" s="25">
        <f t="shared" si="1785"/>
        <v>0</v>
      </c>
      <c r="WNO103" s="25">
        <f t="shared" si="1785"/>
        <v>0</v>
      </c>
      <c r="WNP103" s="25">
        <f t="shared" si="1785"/>
        <v>0</v>
      </c>
      <c r="WNQ103" s="25">
        <f t="shared" si="1785"/>
        <v>0</v>
      </c>
      <c r="WNR103" s="25">
        <f t="shared" si="1785"/>
        <v>0</v>
      </c>
      <c r="WNS103" s="25">
        <f t="shared" si="1785"/>
        <v>0</v>
      </c>
      <c r="WNT103" s="25">
        <f t="shared" si="1785"/>
        <v>0</v>
      </c>
      <c r="WNU103" s="25">
        <f t="shared" si="1785"/>
        <v>0</v>
      </c>
      <c r="WNV103" s="25">
        <f t="shared" si="1785"/>
        <v>0</v>
      </c>
      <c r="WNW103" s="25">
        <f t="shared" si="1785"/>
        <v>0</v>
      </c>
      <c r="WNX103" s="25">
        <f t="shared" si="1785"/>
        <v>0</v>
      </c>
      <c r="WNY103" s="25">
        <f t="shared" si="1785"/>
        <v>0</v>
      </c>
      <c r="WNZ103" s="25">
        <f t="shared" si="1785"/>
        <v>0</v>
      </c>
      <c r="WOA103" s="25">
        <f t="shared" si="1785"/>
        <v>0</v>
      </c>
      <c r="WOB103" s="25">
        <f t="shared" si="1785"/>
        <v>0</v>
      </c>
      <c r="WOC103" s="25">
        <f t="shared" ref="WOC103:WQN103" si="1786">SUM(WOC98:WOC102)</f>
        <v>0</v>
      </c>
      <c r="WOD103" s="25">
        <f t="shared" si="1786"/>
        <v>0</v>
      </c>
      <c r="WOE103" s="25">
        <f t="shared" si="1786"/>
        <v>0</v>
      </c>
      <c r="WOF103" s="25">
        <f t="shared" si="1786"/>
        <v>0</v>
      </c>
      <c r="WOG103" s="25">
        <f t="shared" si="1786"/>
        <v>0</v>
      </c>
      <c r="WOH103" s="25">
        <f t="shared" si="1786"/>
        <v>0</v>
      </c>
      <c r="WOI103" s="25">
        <f t="shared" si="1786"/>
        <v>0</v>
      </c>
      <c r="WOJ103" s="25">
        <f t="shared" si="1786"/>
        <v>0</v>
      </c>
      <c r="WOK103" s="25">
        <f t="shared" si="1786"/>
        <v>0</v>
      </c>
      <c r="WOL103" s="25">
        <f t="shared" si="1786"/>
        <v>0</v>
      </c>
      <c r="WOM103" s="25">
        <f t="shared" si="1786"/>
        <v>0</v>
      </c>
      <c r="WON103" s="25">
        <f t="shared" si="1786"/>
        <v>0</v>
      </c>
      <c r="WOO103" s="25">
        <f t="shared" si="1786"/>
        <v>0</v>
      </c>
      <c r="WOP103" s="25">
        <f t="shared" si="1786"/>
        <v>0</v>
      </c>
      <c r="WOQ103" s="25">
        <f t="shared" si="1786"/>
        <v>0</v>
      </c>
      <c r="WOR103" s="25">
        <f t="shared" si="1786"/>
        <v>0</v>
      </c>
      <c r="WOS103" s="25">
        <f t="shared" si="1786"/>
        <v>0</v>
      </c>
      <c r="WOT103" s="25">
        <f t="shared" si="1786"/>
        <v>0</v>
      </c>
      <c r="WOU103" s="25">
        <f t="shared" si="1786"/>
        <v>0</v>
      </c>
      <c r="WOV103" s="25">
        <f t="shared" si="1786"/>
        <v>0</v>
      </c>
      <c r="WOW103" s="25">
        <f t="shared" si="1786"/>
        <v>0</v>
      </c>
      <c r="WOX103" s="25">
        <f t="shared" si="1786"/>
        <v>0</v>
      </c>
      <c r="WOY103" s="25">
        <f t="shared" si="1786"/>
        <v>0</v>
      </c>
      <c r="WOZ103" s="25">
        <f t="shared" si="1786"/>
        <v>0</v>
      </c>
      <c r="WPA103" s="25">
        <f t="shared" si="1786"/>
        <v>0</v>
      </c>
      <c r="WPB103" s="25">
        <f t="shared" si="1786"/>
        <v>0</v>
      </c>
      <c r="WPC103" s="25">
        <f t="shared" si="1786"/>
        <v>0</v>
      </c>
      <c r="WPD103" s="25">
        <f t="shared" si="1786"/>
        <v>0</v>
      </c>
      <c r="WPE103" s="25">
        <f t="shared" si="1786"/>
        <v>0</v>
      </c>
      <c r="WPF103" s="25">
        <f t="shared" si="1786"/>
        <v>0</v>
      </c>
      <c r="WPG103" s="25">
        <f t="shared" si="1786"/>
        <v>0</v>
      </c>
      <c r="WPH103" s="25">
        <f t="shared" si="1786"/>
        <v>0</v>
      </c>
      <c r="WPI103" s="25">
        <f t="shared" si="1786"/>
        <v>0</v>
      </c>
      <c r="WPJ103" s="25">
        <f t="shared" si="1786"/>
        <v>0</v>
      </c>
      <c r="WPK103" s="25">
        <f t="shared" si="1786"/>
        <v>0</v>
      </c>
      <c r="WPL103" s="25">
        <f t="shared" si="1786"/>
        <v>0</v>
      </c>
      <c r="WPM103" s="25">
        <f t="shared" si="1786"/>
        <v>0</v>
      </c>
      <c r="WPN103" s="25">
        <f t="shared" si="1786"/>
        <v>0</v>
      </c>
      <c r="WPO103" s="25">
        <f t="shared" si="1786"/>
        <v>0</v>
      </c>
      <c r="WPP103" s="25">
        <f t="shared" si="1786"/>
        <v>0</v>
      </c>
      <c r="WPQ103" s="25">
        <f t="shared" si="1786"/>
        <v>0</v>
      </c>
      <c r="WPR103" s="25">
        <f t="shared" si="1786"/>
        <v>0</v>
      </c>
      <c r="WPS103" s="25">
        <f t="shared" si="1786"/>
        <v>0</v>
      </c>
      <c r="WPT103" s="25">
        <f t="shared" si="1786"/>
        <v>0</v>
      </c>
      <c r="WPU103" s="25">
        <f t="shared" si="1786"/>
        <v>0</v>
      </c>
      <c r="WPV103" s="25">
        <f t="shared" si="1786"/>
        <v>0</v>
      </c>
      <c r="WPW103" s="25">
        <f t="shared" si="1786"/>
        <v>0</v>
      </c>
      <c r="WPX103" s="25">
        <f t="shared" si="1786"/>
        <v>0</v>
      </c>
      <c r="WPY103" s="25">
        <f t="shared" si="1786"/>
        <v>0</v>
      </c>
      <c r="WPZ103" s="25">
        <f t="shared" si="1786"/>
        <v>0</v>
      </c>
      <c r="WQA103" s="25">
        <f t="shared" si="1786"/>
        <v>0</v>
      </c>
      <c r="WQB103" s="25">
        <f t="shared" si="1786"/>
        <v>0</v>
      </c>
      <c r="WQC103" s="25">
        <f t="shared" si="1786"/>
        <v>0</v>
      </c>
      <c r="WQD103" s="25">
        <f t="shared" si="1786"/>
        <v>0</v>
      </c>
      <c r="WQE103" s="25">
        <f t="shared" si="1786"/>
        <v>0</v>
      </c>
      <c r="WQF103" s="25">
        <f t="shared" si="1786"/>
        <v>0</v>
      </c>
      <c r="WQG103" s="25">
        <f t="shared" si="1786"/>
        <v>0</v>
      </c>
      <c r="WQH103" s="25">
        <f t="shared" si="1786"/>
        <v>0</v>
      </c>
      <c r="WQI103" s="25">
        <f t="shared" si="1786"/>
        <v>0</v>
      </c>
      <c r="WQJ103" s="25">
        <f t="shared" si="1786"/>
        <v>0</v>
      </c>
      <c r="WQK103" s="25">
        <f t="shared" si="1786"/>
        <v>0</v>
      </c>
      <c r="WQL103" s="25">
        <f t="shared" si="1786"/>
        <v>0</v>
      </c>
      <c r="WQM103" s="25">
        <f t="shared" si="1786"/>
        <v>0</v>
      </c>
      <c r="WQN103" s="25">
        <f t="shared" si="1786"/>
        <v>0</v>
      </c>
      <c r="WQO103" s="25">
        <f t="shared" ref="WQO103:WSZ103" si="1787">SUM(WQO98:WQO102)</f>
        <v>0</v>
      </c>
      <c r="WQP103" s="25">
        <f t="shared" si="1787"/>
        <v>0</v>
      </c>
      <c r="WQQ103" s="25">
        <f t="shared" si="1787"/>
        <v>0</v>
      </c>
      <c r="WQR103" s="25">
        <f t="shared" si="1787"/>
        <v>0</v>
      </c>
      <c r="WQS103" s="25">
        <f t="shared" si="1787"/>
        <v>0</v>
      </c>
      <c r="WQT103" s="25">
        <f t="shared" si="1787"/>
        <v>0</v>
      </c>
      <c r="WQU103" s="25">
        <f t="shared" si="1787"/>
        <v>0</v>
      </c>
      <c r="WQV103" s="25">
        <f t="shared" si="1787"/>
        <v>0</v>
      </c>
      <c r="WQW103" s="25">
        <f t="shared" si="1787"/>
        <v>0</v>
      </c>
      <c r="WQX103" s="25">
        <f t="shared" si="1787"/>
        <v>0</v>
      </c>
      <c r="WQY103" s="25">
        <f t="shared" si="1787"/>
        <v>0</v>
      </c>
      <c r="WQZ103" s="25">
        <f t="shared" si="1787"/>
        <v>0</v>
      </c>
      <c r="WRA103" s="25">
        <f t="shared" si="1787"/>
        <v>0</v>
      </c>
      <c r="WRB103" s="25">
        <f t="shared" si="1787"/>
        <v>0</v>
      </c>
      <c r="WRC103" s="25">
        <f t="shared" si="1787"/>
        <v>0</v>
      </c>
      <c r="WRD103" s="25">
        <f t="shared" si="1787"/>
        <v>0</v>
      </c>
      <c r="WRE103" s="25">
        <f t="shared" si="1787"/>
        <v>0</v>
      </c>
      <c r="WRF103" s="25">
        <f t="shared" si="1787"/>
        <v>0</v>
      </c>
      <c r="WRG103" s="25">
        <f t="shared" si="1787"/>
        <v>0</v>
      </c>
      <c r="WRH103" s="25">
        <f t="shared" si="1787"/>
        <v>0</v>
      </c>
      <c r="WRI103" s="25">
        <f t="shared" si="1787"/>
        <v>0</v>
      </c>
      <c r="WRJ103" s="25">
        <f t="shared" si="1787"/>
        <v>0</v>
      </c>
      <c r="WRK103" s="25">
        <f t="shared" si="1787"/>
        <v>0</v>
      </c>
      <c r="WRL103" s="25">
        <f t="shared" si="1787"/>
        <v>0</v>
      </c>
      <c r="WRM103" s="25">
        <f t="shared" si="1787"/>
        <v>0</v>
      </c>
      <c r="WRN103" s="25">
        <f t="shared" si="1787"/>
        <v>0</v>
      </c>
      <c r="WRO103" s="25">
        <f t="shared" si="1787"/>
        <v>0</v>
      </c>
      <c r="WRP103" s="25">
        <f t="shared" si="1787"/>
        <v>0</v>
      </c>
      <c r="WRQ103" s="25">
        <f t="shared" si="1787"/>
        <v>0</v>
      </c>
      <c r="WRR103" s="25">
        <f t="shared" si="1787"/>
        <v>0</v>
      </c>
      <c r="WRS103" s="25">
        <f t="shared" si="1787"/>
        <v>0</v>
      </c>
      <c r="WRT103" s="25">
        <f t="shared" si="1787"/>
        <v>0</v>
      </c>
      <c r="WRU103" s="25">
        <f t="shared" si="1787"/>
        <v>0</v>
      </c>
      <c r="WRV103" s="25">
        <f t="shared" si="1787"/>
        <v>0</v>
      </c>
      <c r="WRW103" s="25">
        <f t="shared" si="1787"/>
        <v>0</v>
      </c>
      <c r="WRX103" s="25">
        <f t="shared" si="1787"/>
        <v>0</v>
      </c>
      <c r="WRY103" s="25">
        <f t="shared" si="1787"/>
        <v>0</v>
      </c>
      <c r="WRZ103" s="25">
        <f t="shared" si="1787"/>
        <v>0</v>
      </c>
      <c r="WSA103" s="25">
        <f t="shared" si="1787"/>
        <v>0</v>
      </c>
      <c r="WSB103" s="25">
        <f t="shared" si="1787"/>
        <v>0</v>
      </c>
      <c r="WSC103" s="25">
        <f t="shared" si="1787"/>
        <v>0</v>
      </c>
      <c r="WSD103" s="25">
        <f t="shared" si="1787"/>
        <v>0</v>
      </c>
      <c r="WSE103" s="25">
        <f t="shared" si="1787"/>
        <v>0</v>
      </c>
      <c r="WSF103" s="25">
        <f t="shared" si="1787"/>
        <v>0</v>
      </c>
      <c r="WSG103" s="25">
        <f t="shared" si="1787"/>
        <v>0</v>
      </c>
      <c r="WSH103" s="25">
        <f t="shared" si="1787"/>
        <v>0</v>
      </c>
      <c r="WSI103" s="25">
        <f t="shared" si="1787"/>
        <v>0</v>
      </c>
      <c r="WSJ103" s="25">
        <f t="shared" si="1787"/>
        <v>0</v>
      </c>
      <c r="WSK103" s="25">
        <f t="shared" si="1787"/>
        <v>0</v>
      </c>
      <c r="WSL103" s="25">
        <f t="shared" si="1787"/>
        <v>0</v>
      </c>
      <c r="WSM103" s="25">
        <f t="shared" si="1787"/>
        <v>0</v>
      </c>
      <c r="WSN103" s="25">
        <f t="shared" si="1787"/>
        <v>0</v>
      </c>
      <c r="WSO103" s="25">
        <f t="shared" si="1787"/>
        <v>0</v>
      </c>
      <c r="WSP103" s="25">
        <f t="shared" si="1787"/>
        <v>0</v>
      </c>
      <c r="WSQ103" s="25">
        <f t="shared" si="1787"/>
        <v>0</v>
      </c>
      <c r="WSR103" s="25">
        <f t="shared" si="1787"/>
        <v>0</v>
      </c>
      <c r="WSS103" s="25">
        <f t="shared" si="1787"/>
        <v>0</v>
      </c>
      <c r="WST103" s="25">
        <f t="shared" si="1787"/>
        <v>0</v>
      </c>
      <c r="WSU103" s="25">
        <f t="shared" si="1787"/>
        <v>0</v>
      </c>
      <c r="WSV103" s="25">
        <f t="shared" si="1787"/>
        <v>0</v>
      </c>
      <c r="WSW103" s="25">
        <f t="shared" si="1787"/>
        <v>0</v>
      </c>
      <c r="WSX103" s="25">
        <f t="shared" si="1787"/>
        <v>0</v>
      </c>
      <c r="WSY103" s="25">
        <f t="shared" si="1787"/>
        <v>0</v>
      </c>
      <c r="WSZ103" s="25">
        <f t="shared" si="1787"/>
        <v>0</v>
      </c>
      <c r="WTA103" s="25">
        <f t="shared" ref="WTA103:WVL103" si="1788">SUM(WTA98:WTA102)</f>
        <v>0</v>
      </c>
      <c r="WTB103" s="25">
        <f t="shared" si="1788"/>
        <v>0</v>
      </c>
      <c r="WTC103" s="25">
        <f t="shared" si="1788"/>
        <v>0</v>
      </c>
      <c r="WTD103" s="25">
        <f t="shared" si="1788"/>
        <v>0</v>
      </c>
      <c r="WTE103" s="25">
        <f t="shared" si="1788"/>
        <v>0</v>
      </c>
      <c r="WTF103" s="25">
        <f t="shared" si="1788"/>
        <v>0</v>
      </c>
      <c r="WTG103" s="25">
        <f t="shared" si="1788"/>
        <v>0</v>
      </c>
      <c r="WTH103" s="25">
        <f t="shared" si="1788"/>
        <v>0</v>
      </c>
      <c r="WTI103" s="25">
        <f t="shared" si="1788"/>
        <v>0</v>
      </c>
      <c r="WTJ103" s="25">
        <f t="shared" si="1788"/>
        <v>0</v>
      </c>
      <c r="WTK103" s="25">
        <f t="shared" si="1788"/>
        <v>0</v>
      </c>
      <c r="WTL103" s="25">
        <f t="shared" si="1788"/>
        <v>0</v>
      </c>
      <c r="WTM103" s="25">
        <f t="shared" si="1788"/>
        <v>0</v>
      </c>
      <c r="WTN103" s="25">
        <f t="shared" si="1788"/>
        <v>0</v>
      </c>
      <c r="WTO103" s="25">
        <f t="shared" si="1788"/>
        <v>0</v>
      </c>
      <c r="WTP103" s="25">
        <f t="shared" si="1788"/>
        <v>0</v>
      </c>
      <c r="WTQ103" s="25">
        <f t="shared" si="1788"/>
        <v>0</v>
      </c>
      <c r="WTR103" s="25">
        <f t="shared" si="1788"/>
        <v>0</v>
      </c>
      <c r="WTS103" s="25">
        <f t="shared" si="1788"/>
        <v>0</v>
      </c>
      <c r="WTT103" s="25">
        <f t="shared" si="1788"/>
        <v>0</v>
      </c>
      <c r="WTU103" s="25">
        <f t="shared" si="1788"/>
        <v>0</v>
      </c>
      <c r="WTV103" s="25">
        <f t="shared" si="1788"/>
        <v>0</v>
      </c>
      <c r="WTW103" s="25">
        <f t="shared" si="1788"/>
        <v>0</v>
      </c>
      <c r="WTX103" s="25">
        <f t="shared" si="1788"/>
        <v>0</v>
      </c>
      <c r="WTY103" s="25">
        <f t="shared" si="1788"/>
        <v>0</v>
      </c>
      <c r="WTZ103" s="25">
        <f t="shared" si="1788"/>
        <v>0</v>
      </c>
      <c r="WUA103" s="25">
        <f t="shared" si="1788"/>
        <v>0</v>
      </c>
      <c r="WUB103" s="25">
        <f t="shared" si="1788"/>
        <v>0</v>
      </c>
      <c r="WUC103" s="25">
        <f t="shared" si="1788"/>
        <v>0</v>
      </c>
      <c r="WUD103" s="25">
        <f t="shared" si="1788"/>
        <v>0</v>
      </c>
      <c r="WUE103" s="25">
        <f t="shared" si="1788"/>
        <v>0</v>
      </c>
      <c r="WUF103" s="25">
        <f t="shared" si="1788"/>
        <v>0</v>
      </c>
      <c r="WUG103" s="25">
        <f t="shared" si="1788"/>
        <v>0</v>
      </c>
      <c r="WUH103" s="25">
        <f t="shared" si="1788"/>
        <v>0</v>
      </c>
      <c r="WUI103" s="25">
        <f t="shared" si="1788"/>
        <v>0</v>
      </c>
      <c r="WUJ103" s="25">
        <f t="shared" si="1788"/>
        <v>0</v>
      </c>
      <c r="WUK103" s="25">
        <f t="shared" si="1788"/>
        <v>0</v>
      </c>
      <c r="WUL103" s="25">
        <f t="shared" si="1788"/>
        <v>0</v>
      </c>
      <c r="WUM103" s="25">
        <f t="shared" si="1788"/>
        <v>0</v>
      </c>
      <c r="WUN103" s="25">
        <f t="shared" si="1788"/>
        <v>0</v>
      </c>
      <c r="WUO103" s="25">
        <f t="shared" si="1788"/>
        <v>0</v>
      </c>
      <c r="WUP103" s="25">
        <f t="shared" si="1788"/>
        <v>0</v>
      </c>
      <c r="WUQ103" s="25">
        <f t="shared" si="1788"/>
        <v>0</v>
      </c>
      <c r="WUR103" s="25">
        <f t="shared" si="1788"/>
        <v>0</v>
      </c>
      <c r="WUS103" s="25">
        <f t="shared" si="1788"/>
        <v>0</v>
      </c>
      <c r="WUT103" s="25">
        <f t="shared" si="1788"/>
        <v>0</v>
      </c>
      <c r="WUU103" s="25">
        <f t="shared" si="1788"/>
        <v>0</v>
      </c>
      <c r="WUV103" s="25">
        <f t="shared" si="1788"/>
        <v>0</v>
      </c>
      <c r="WUW103" s="25">
        <f t="shared" si="1788"/>
        <v>0</v>
      </c>
      <c r="WUX103" s="25">
        <f t="shared" si="1788"/>
        <v>0</v>
      </c>
      <c r="WUY103" s="25">
        <f t="shared" si="1788"/>
        <v>0</v>
      </c>
      <c r="WUZ103" s="25">
        <f t="shared" si="1788"/>
        <v>0</v>
      </c>
      <c r="WVA103" s="25">
        <f t="shared" si="1788"/>
        <v>0</v>
      </c>
      <c r="WVB103" s="25">
        <f t="shared" si="1788"/>
        <v>0</v>
      </c>
      <c r="WVC103" s="25">
        <f t="shared" si="1788"/>
        <v>0</v>
      </c>
      <c r="WVD103" s="25">
        <f t="shared" si="1788"/>
        <v>0</v>
      </c>
      <c r="WVE103" s="25">
        <f t="shared" si="1788"/>
        <v>0</v>
      </c>
      <c r="WVF103" s="25">
        <f t="shared" si="1788"/>
        <v>0</v>
      </c>
      <c r="WVG103" s="25">
        <f t="shared" si="1788"/>
        <v>0</v>
      </c>
      <c r="WVH103" s="25">
        <f t="shared" si="1788"/>
        <v>0</v>
      </c>
      <c r="WVI103" s="25">
        <f t="shared" si="1788"/>
        <v>0</v>
      </c>
      <c r="WVJ103" s="25">
        <f t="shared" si="1788"/>
        <v>0</v>
      </c>
      <c r="WVK103" s="25">
        <f t="shared" si="1788"/>
        <v>0</v>
      </c>
      <c r="WVL103" s="25">
        <f t="shared" si="1788"/>
        <v>0</v>
      </c>
      <c r="WVM103" s="25">
        <f t="shared" ref="WVM103:WXX103" si="1789">SUM(WVM98:WVM102)</f>
        <v>0</v>
      </c>
      <c r="WVN103" s="25">
        <f t="shared" si="1789"/>
        <v>0</v>
      </c>
      <c r="WVO103" s="25">
        <f t="shared" si="1789"/>
        <v>0</v>
      </c>
      <c r="WVP103" s="25">
        <f t="shared" si="1789"/>
        <v>0</v>
      </c>
      <c r="WVQ103" s="25">
        <f t="shared" si="1789"/>
        <v>0</v>
      </c>
      <c r="WVR103" s="25">
        <f t="shared" si="1789"/>
        <v>0</v>
      </c>
      <c r="WVS103" s="25">
        <f t="shared" si="1789"/>
        <v>0</v>
      </c>
      <c r="WVT103" s="25">
        <f t="shared" si="1789"/>
        <v>0</v>
      </c>
      <c r="WVU103" s="25">
        <f t="shared" si="1789"/>
        <v>0</v>
      </c>
      <c r="WVV103" s="25">
        <f t="shared" si="1789"/>
        <v>0</v>
      </c>
      <c r="WVW103" s="25">
        <f t="shared" si="1789"/>
        <v>0</v>
      </c>
      <c r="WVX103" s="25">
        <f t="shared" si="1789"/>
        <v>0</v>
      </c>
      <c r="WVY103" s="25">
        <f t="shared" si="1789"/>
        <v>0</v>
      </c>
      <c r="WVZ103" s="25">
        <f t="shared" si="1789"/>
        <v>0</v>
      </c>
      <c r="WWA103" s="25">
        <f t="shared" si="1789"/>
        <v>0</v>
      </c>
      <c r="WWB103" s="25">
        <f t="shared" si="1789"/>
        <v>0</v>
      </c>
      <c r="WWC103" s="25">
        <f t="shared" si="1789"/>
        <v>0</v>
      </c>
      <c r="WWD103" s="25">
        <f t="shared" si="1789"/>
        <v>0</v>
      </c>
      <c r="WWE103" s="25">
        <f t="shared" si="1789"/>
        <v>0</v>
      </c>
      <c r="WWF103" s="25">
        <f t="shared" si="1789"/>
        <v>0</v>
      </c>
      <c r="WWG103" s="25">
        <f t="shared" si="1789"/>
        <v>0</v>
      </c>
      <c r="WWH103" s="25">
        <f t="shared" si="1789"/>
        <v>0</v>
      </c>
      <c r="WWI103" s="25">
        <f t="shared" si="1789"/>
        <v>0</v>
      </c>
      <c r="WWJ103" s="25">
        <f t="shared" si="1789"/>
        <v>0</v>
      </c>
      <c r="WWK103" s="25">
        <f t="shared" si="1789"/>
        <v>0</v>
      </c>
      <c r="WWL103" s="25">
        <f t="shared" si="1789"/>
        <v>0</v>
      </c>
      <c r="WWM103" s="25">
        <f t="shared" si="1789"/>
        <v>0</v>
      </c>
      <c r="WWN103" s="25">
        <f t="shared" si="1789"/>
        <v>0</v>
      </c>
      <c r="WWO103" s="25">
        <f t="shared" si="1789"/>
        <v>0</v>
      </c>
      <c r="WWP103" s="25">
        <f t="shared" si="1789"/>
        <v>0</v>
      </c>
      <c r="WWQ103" s="25">
        <f t="shared" si="1789"/>
        <v>0</v>
      </c>
      <c r="WWR103" s="25">
        <f t="shared" si="1789"/>
        <v>0</v>
      </c>
      <c r="WWS103" s="25">
        <f t="shared" si="1789"/>
        <v>0</v>
      </c>
      <c r="WWT103" s="25">
        <f t="shared" si="1789"/>
        <v>0</v>
      </c>
      <c r="WWU103" s="25">
        <f t="shared" si="1789"/>
        <v>0</v>
      </c>
      <c r="WWV103" s="25">
        <f t="shared" si="1789"/>
        <v>0</v>
      </c>
      <c r="WWW103" s="25">
        <f t="shared" si="1789"/>
        <v>0</v>
      </c>
      <c r="WWX103" s="25">
        <f t="shared" si="1789"/>
        <v>0</v>
      </c>
      <c r="WWY103" s="25">
        <f t="shared" si="1789"/>
        <v>0</v>
      </c>
      <c r="WWZ103" s="25">
        <f t="shared" si="1789"/>
        <v>0</v>
      </c>
      <c r="WXA103" s="25">
        <f t="shared" si="1789"/>
        <v>0</v>
      </c>
      <c r="WXB103" s="25">
        <f t="shared" si="1789"/>
        <v>0</v>
      </c>
      <c r="WXC103" s="25">
        <f t="shared" si="1789"/>
        <v>0</v>
      </c>
      <c r="WXD103" s="25">
        <f t="shared" si="1789"/>
        <v>0</v>
      </c>
      <c r="WXE103" s="25">
        <f t="shared" si="1789"/>
        <v>0</v>
      </c>
      <c r="WXF103" s="25">
        <f t="shared" si="1789"/>
        <v>0</v>
      </c>
      <c r="WXG103" s="25">
        <f t="shared" si="1789"/>
        <v>0</v>
      </c>
      <c r="WXH103" s="25">
        <f t="shared" si="1789"/>
        <v>0</v>
      </c>
      <c r="WXI103" s="25">
        <f t="shared" si="1789"/>
        <v>0</v>
      </c>
      <c r="WXJ103" s="25">
        <f t="shared" si="1789"/>
        <v>0</v>
      </c>
      <c r="WXK103" s="25">
        <f t="shared" si="1789"/>
        <v>0</v>
      </c>
      <c r="WXL103" s="25">
        <f t="shared" si="1789"/>
        <v>0</v>
      </c>
      <c r="WXM103" s="25">
        <f t="shared" si="1789"/>
        <v>0</v>
      </c>
      <c r="WXN103" s="25">
        <f t="shared" si="1789"/>
        <v>0</v>
      </c>
      <c r="WXO103" s="25">
        <f t="shared" si="1789"/>
        <v>0</v>
      </c>
      <c r="WXP103" s="25">
        <f t="shared" si="1789"/>
        <v>0</v>
      </c>
      <c r="WXQ103" s="25">
        <f t="shared" si="1789"/>
        <v>0</v>
      </c>
      <c r="WXR103" s="25">
        <f t="shared" si="1789"/>
        <v>0</v>
      </c>
      <c r="WXS103" s="25">
        <f t="shared" si="1789"/>
        <v>0</v>
      </c>
      <c r="WXT103" s="25">
        <f t="shared" si="1789"/>
        <v>0</v>
      </c>
      <c r="WXU103" s="25">
        <f t="shared" si="1789"/>
        <v>0</v>
      </c>
      <c r="WXV103" s="25">
        <f t="shared" si="1789"/>
        <v>0</v>
      </c>
      <c r="WXW103" s="25">
        <f t="shared" si="1789"/>
        <v>0</v>
      </c>
      <c r="WXX103" s="25">
        <f t="shared" si="1789"/>
        <v>0</v>
      </c>
      <c r="WXY103" s="25">
        <f t="shared" ref="WXY103:XAJ103" si="1790">SUM(WXY98:WXY102)</f>
        <v>0</v>
      </c>
      <c r="WXZ103" s="25">
        <f t="shared" si="1790"/>
        <v>0</v>
      </c>
      <c r="WYA103" s="25">
        <f t="shared" si="1790"/>
        <v>0</v>
      </c>
      <c r="WYB103" s="25">
        <f t="shared" si="1790"/>
        <v>0</v>
      </c>
      <c r="WYC103" s="25">
        <f t="shared" si="1790"/>
        <v>0</v>
      </c>
      <c r="WYD103" s="25">
        <f t="shared" si="1790"/>
        <v>0</v>
      </c>
      <c r="WYE103" s="25">
        <f t="shared" si="1790"/>
        <v>0</v>
      </c>
      <c r="WYF103" s="25">
        <f t="shared" si="1790"/>
        <v>0</v>
      </c>
      <c r="WYG103" s="25">
        <f t="shared" si="1790"/>
        <v>0</v>
      </c>
      <c r="WYH103" s="25">
        <f t="shared" si="1790"/>
        <v>0</v>
      </c>
      <c r="WYI103" s="25">
        <f t="shared" si="1790"/>
        <v>0</v>
      </c>
      <c r="WYJ103" s="25">
        <f t="shared" si="1790"/>
        <v>0</v>
      </c>
      <c r="WYK103" s="25">
        <f t="shared" si="1790"/>
        <v>0</v>
      </c>
      <c r="WYL103" s="25">
        <f t="shared" si="1790"/>
        <v>0</v>
      </c>
      <c r="WYM103" s="25">
        <f t="shared" si="1790"/>
        <v>0</v>
      </c>
      <c r="WYN103" s="25">
        <f t="shared" si="1790"/>
        <v>0</v>
      </c>
      <c r="WYO103" s="25">
        <f t="shared" si="1790"/>
        <v>0</v>
      </c>
      <c r="WYP103" s="25">
        <f t="shared" si="1790"/>
        <v>0</v>
      </c>
      <c r="WYQ103" s="25">
        <f t="shared" si="1790"/>
        <v>0</v>
      </c>
      <c r="WYR103" s="25">
        <f t="shared" si="1790"/>
        <v>0</v>
      </c>
      <c r="WYS103" s="25">
        <f t="shared" si="1790"/>
        <v>0</v>
      </c>
      <c r="WYT103" s="25">
        <f t="shared" si="1790"/>
        <v>0</v>
      </c>
      <c r="WYU103" s="25">
        <f t="shared" si="1790"/>
        <v>0</v>
      </c>
      <c r="WYV103" s="25">
        <f t="shared" si="1790"/>
        <v>0</v>
      </c>
      <c r="WYW103" s="25">
        <f t="shared" si="1790"/>
        <v>0</v>
      </c>
      <c r="WYX103" s="25">
        <f t="shared" si="1790"/>
        <v>0</v>
      </c>
      <c r="WYY103" s="25">
        <f t="shared" si="1790"/>
        <v>0</v>
      </c>
      <c r="WYZ103" s="25">
        <f t="shared" si="1790"/>
        <v>0</v>
      </c>
      <c r="WZA103" s="25">
        <f t="shared" si="1790"/>
        <v>0</v>
      </c>
      <c r="WZB103" s="25">
        <f t="shared" si="1790"/>
        <v>0</v>
      </c>
      <c r="WZC103" s="25">
        <f t="shared" si="1790"/>
        <v>0</v>
      </c>
      <c r="WZD103" s="25">
        <f t="shared" si="1790"/>
        <v>0</v>
      </c>
      <c r="WZE103" s="25">
        <f t="shared" si="1790"/>
        <v>0</v>
      </c>
      <c r="WZF103" s="25">
        <f t="shared" si="1790"/>
        <v>0</v>
      </c>
      <c r="WZG103" s="25">
        <f t="shared" si="1790"/>
        <v>0</v>
      </c>
      <c r="WZH103" s="25">
        <f t="shared" si="1790"/>
        <v>0</v>
      </c>
      <c r="WZI103" s="25">
        <f t="shared" si="1790"/>
        <v>0</v>
      </c>
      <c r="WZJ103" s="25">
        <f t="shared" si="1790"/>
        <v>0</v>
      </c>
      <c r="WZK103" s="25">
        <f t="shared" si="1790"/>
        <v>0</v>
      </c>
      <c r="WZL103" s="25">
        <f t="shared" si="1790"/>
        <v>0</v>
      </c>
      <c r="WZM103" s="25">
        <f t="shared" si="1790"/>
        <v>0</v>
      </c>
      <c r="WZN103" s="25">
        <f t="shared" si="1790"/>
        <v>0</v>
      </c>
      <c r="WZO103" s="25">
        <f t="shared" si="1790"/>
        <v>0</v>
      </c>
      <c r="WZP103" s="25">
        <f t="shared" si="1790"/>
        <v>0</v>
      </c>
      <c r="WZQ103" s="25">
        <f t="shared" si="1790"/>
        <v>0</v>
      </c>
      <c r="WZR103" s="25">
        <f t="shared" si="1790"/>
        <v>0</v>
      </c>
      <c r="WZS103" s="25">
        <f t="shared" si="1790"/>
        <v>0</v>
      </c>
      <c r="WZT103" s="25">
        <f t="shared" si="1790"/>
        <v>0</v>
      </c>
      <c r="WZU103" s="25">
        <f t="shared" si="1790"/>
        <v>0</v>
      </c>
      <c r="WZV103" s="25">
        <f t="shared" si="1790"/>
        <v>0</v>
      </c>
      <c r="WZW103" s="25">
        <f t="shared" si="1790"/>
        <v>0</v>
      </c>
      <c r="WZX103" s="25">
        <f t="shared" si="1790"/>
        <v>0</v>
      </c>
      <c r="WZY103" s="25">
        <f t="shared" si="1790"/>
        <v>0</v>
      </c>
      <c r="WZZ103" s="25">
        <f t="shared" si="1790"/>
        <v>0</v>
      </c>
      <c r="XAA103" s="25">
        <f t="shared" si="1790"/>
        <v>0</v>
      </c>
      <c r="XAB103" s="25">
        <f t="shared" si="1790"/>
        <v>0</v>
      </c>
      <c r="XAC103" s="25">
        <f t="shared" si="1790"/>
        <v>0</v>
      </c>
      <c r="XAD103" s="25">
        <f t="shared" si="1790"/>
        <v>0</v>
      </c>
      <c r="XAE103" s="25">
        <f t="shared" si="1790"/>
        <v>0</v>
      </c>
      <c r="XAF103" s="25">
        <f t="shared" si="1790"/>
        <v>0</v>
      </c>
      <c r="XAG103" s="25">
        <f t="shared" si="1790"/>
        <v>0</v>
      </c>
      <c r="XAH103" s="25">
        <f t="shared" si="1790"/>
        <v>0</v>
      </c>
      <c r="XAI103" s="25">
        <f t="shared" si="1790"/>
        <v>0</v>
      </c>
      <c r="XAJ103" s="25">
        <f t="shared" si="1790"/>
        <v>0</v>
      </c>
      <c r="XAK103" s="25">
        <f t="shared" ref="XAK103:XCV103" si="1791">SUM(XAK98:XAK102)</f>
        <v>0</v>
      </c>
      <c r="XAL103" s="25">
        <f t="shared" si="1791"/>
        <v>0</v>
      </c>
      <c r="XAM103" s="25">
        <f t="shared" si="1791"/>
        <v>0</v>
      </c>
      <c r="XAN103" s="25">
        <f t="shared" si="1791"/>
        <v>0</v>
      </c>
      <c r="XAO103" s="25">
        <f t="shared" si="1791"/>
        <v>0</v>
      </c>
      <c r="XAP103" s="25">
        <f t="shared" si="1791"/>
        <v>0</v>
      </c>
      <c r="XAQ103" s="25">
        <f t="shared" si="1791"/>
        <v>0</v>
      </c>
      <c r="XAR103" s="25">
        <f t="shared" si="1791"/>
        <v>0</v>
      </c>
      <c r="XAS103" s="25">
        <f t="shared" si="1791"/>
        <v>0</v>
      </c>
      <c r="XAT103" s="25">
        <f t="shared" si="1791"/>
        <v>0</v>
      </c>
      <c r="XAU103" s="25">
        <f t="shared" si="1791"/>
        <v>0</v>
      </c>
      <c r="XAV103" s="25">
        <f t="shared" si="1791"/>
        <v>0</v>
      </c>
      <c r="XAW103" s="25">
        <f t="shared" si="1791"/>
        <v>0</v>
      </c>
      <c r="XAX103" s="25">
        <f t="shared" si="1791"/>
        <v>0</v>
      </c>
      <c r="XAY103" s="25">
        <f t="shared" si="1791"/>
        <v>0</v>
      </c>
      <c r="XAZ103" s="25">
        <f t="shared" si="1791"/>
        <v>0</v>
      </c>
      <c r="XBA103" s="25">
        <f t="shared" si="1791"/>
        <v>0</v>
      </c>
      <c r="XBB103" s="25">
        <f t="shared" si="1791"/>
        <v>0</v>
      </c>
      <c r="XBC103" s="25">
        <f t="shared" si="1791"/>
        <v>0</v>
      </c>
      <c r="XBD103" s="25">
        <f t="shared" si="1791"/>
        <v>0</v>
      </c>
      <c r="XBE103" s="25">
        <f t="shared" si="1791"/>
        <v>0</v>
      </c>
      <c r="XBF103" s="25">
        <f t="shared" si="1791"/>
        <v>0</v>
      </c>
      <c r="XBG103" s="25">
        <f t="shared" si="1791"/>
        <v>0</v>
      </c>
      <c r="XBH103" s="25">
        <f t="shared" si="1791"/>
        <v>0</v>
      </c>
      <c r="XBI103" s="25">
        <f t="shared" si="1791"/>
        <v>0</v>
      </c>
      <c r="XBJ103" s="25">
        <f t="shared" si="1791"/>
        <v>0</v>
      </c>
      <c r="XBK103" s="25">
        <f t="shared" si="1791"/>
        <v>0</v>
      </c>
      <c r="XBL103" s="25">
        <f t="shared" si="1791"/>
        <v>0</v>
      </c>
      <c r="XBM103" s="25">
        <f t="shared" si="1791"/>
        <v>0</v>
      </c>
      <c r="XBN103" s="25">
        <f t="shared" si="1791"/>
        <v>0</v>
      </c>
      <c r="XBO103" s="25">
        <f t="shared" si="1791"/>
        <v>0</v>
      </c>
      <c r="XBP103" s="25">
        <f t="shared" si="1791"/>
        <v>0</v>
      </c>
      <c r="XBQ103" s="25">
        <f t="shared" si="1791"/>
        <v>0</v>
      </c>
      <c r="XBR103" s="25">
        <f t="shared" si="1791"/>
        <v>0</v>
      </c>
      <c r="XBS103" s="25">
        <f t="shared" si="1791"/>
        <v>0</v>
      </c>
      <c r="XBT103" s="25">
        <f t="shared" si="1791"/>
        <v>0</v>
      </c>
      <c r="XBU103" s="25">
        <f t="shared" si="1791"/>
        <v>0</v>
      </c>
      <c r="XBV103" s="25">
        <f t="shared" si="1791"/>
        <v>0</v>
      </c>
      <c r="XBW103" s="25">
        <f t="shared" si="1791"/>
        <v>0</v>
      </c>
      <c r="XBX103" s="25">
        <f t="shared" si="1791"/>
        <v>0</v>
      </c>
      <c r="XBY103" s="25">
        <f t="shared" si="1791"/>
        <v>0</v>
      </c>
      <c r="XBZ103" s="25">
        <f t="shared" si="1791"/>
        <v>0</v>
      </c>
      <c r="XCA103" s="25">
        <f t="shared" si="1791"/>
        <v>0</v>
      </c>
      <c r="XCB103" s="25">
        <f t="shared" si="1791"/>
        <v>0</v>
      </c>
      <c r="XCC103" s="25">
        <f t="shared" si="1791"/>
        <v>0</v>
      </c>
      <c r="XCD103" s="25">
        <f t="shared" si="1791"/>
        <v>0</v>
      </c>
      <c r="XCE103" s="25">
        <f t="shared" si="1791"/>
        <v>0</v>
      </c>
      <c r="XCF103" s="25">
        <f t="shared" si="1791"/>
        <v>0</v>
      </c>
      <c r="XCG103" s="25">
        <f t="shared" si="1791"/>
        <v>0</v>
      </c>
      <c r="XCH103" s="25">
        <f t="shared" si="1791"/>
        <v>0</v>
      </c>
      <c r="XCI103" s="25">
        <f t="shared" si="1791"/>
        <v>0</v>
      </c>
      <c r="XCJ103" s="25">
        <f t="shared" si="1791"/>
        <v>0</v>
      </c>
      <c r="XCK103" s="25">
        <f t="shared" si="1791"/>
        <v>0</v>
      </c>
      <c r="XCL103" s="25">
        <f t="shared" si="1791"/>
        <v>0</v>
      </c>
      <c r="XCM103" s="25">
        <f t="shared" si="1791"/>
        <v>0</v>
      </c>
      <c r="XCN103" s="25">
        <f t="shared" si="1791"/>
        <v>0</v>
      </c>
      <c r="XCO103" s="25">
        <f t="shared" si="1791"/>
        <v>0</v>
      </c>
      <c r="XCP103" s="25">
        <f t="shared" si="1791"/>
        <v>0</v>
      </c>
      <c r="XCQ103" s="25">
        <f t="shared" si="1791"/>
        <v>0</v>
      </c>
      <c r="XCR103" s="25">
        <f t="shared" si="1791"/>
        <v>0</v>
      </c>
      <c r="XCS103" s="25">
        <f t="shared" si="1791"/>
        <v>0</v>
      </c>
      <c r="XCT103" s="25">
        <f t="shared" si="1791"/>
        <v>0</v>
      </c>
      <c r="XCU103" s="25">
        <f t="shared" si="1791"/>
        <v>0</v>
      </c>
      <c r="XCV103" s="25">
        <f t="shared" si="1791"/>
        <v>0</v>
      </c>
      <c r="XCW103" s="25">
        <f t="shared" ref="XCW103:XFD103" si="1792">SUM(XCW98:XCW102)</f>
        <v>0</v>
      </c>
      <c r="XCX103" s="25">
        <f t="shared" si="1792"/>
        <v>0</v>
      </c>
      <c r="XCY103" s="25">
        <f t="shared" si="1792"/>
        <v>0</v>
      </c>
      <c r="XCZ103" s="25">
        <f t="shared" si="1792"/>
        <v>0</v>
      </c>
      <c r="XDA103" s="25">
        <f t="shared" si="1792"/>
        <v>0</v>
      </c>
      <c r="XDB103" s="25">
        <f t="shared" si="1792"/>
        <v>0</v>
      </c>
      <c r="XDC103" s="25">
        <f t="shared" si="1792"/>
        <v>0</v>
      </c>
      <c r="XDD103" s="25">
        <f t="shared" si="1792"/>
        <v>0</v>
      </c>
      <c r="XDE103" s="25">
        <f t="shared" si="1792"/>
        <v>0</v>
      </c>
      <c r="XDF103" s="25">
        <f t="shared" si="1792"/>
        <v>0</v>
      </c>
      <c r="XDG103" s="25">
        <f t="shared" si="1792"/>
        <v>0</v>
      </c>
      <c r="XDH103" s="25">
        <f t="shared" si="1792"/>
        <v>0</v>
      </c>
      <c r="XDI103" s="25">
        <f t="shared" si="1792"/>
        <v>0</v>
      </c>
      <c r="XDJ103" s="25">
        <f t="shared" si="1792"/>
        <v>0</v>
      </c>
      <c r="XDK103" s="25">
        <f t="shared" si="1792"/>
        <v>0</v>
      </c>
      <c r="XDL103" s="25">
        <f t="shared" si="1792"/>
        <v>0</v>
      </c>
      <c r="XDM103" s="25">
        <f t="shared" si="1792"/>
        <v>0</v>
      </c>
      <c r="XDN103" s="25">
        <f t="shared" si="1792"/>
        <v>0</v>
      </c>
      <c r="XDO103" s="25">
        <f t="shared" si="1792"/>
        <v>0</v>
      </c>
      <c r="XDP103" s="25">
        <f t="shared" si="1792"/>
        <v>0</v>
      </c>
      <c r="XDQ103" s="25">
        <f t="shared" si="1792"/>
        <v>0</v>
      </c>
      <c r="XDR103" s="25">
        <f t="shared" si="1792"/>
        <v>0</v>
      </c>
      <c r="XDS103" s="25">
        <f t="shared" si="1792"/>
        <v>0</v>
      </c>
      <c r="XDT103" s="25">
        <f t="shared" si="1792"/>
        <v>0</v>
      </c>
      <c r="XDU103" s="25">
        <f t="shared" si="1792"/>
        <v>0</v>
      </c>
      <c r="XDV103" s="25">
        <f t="shared" si="1792"/>
        <v>0</v>
      </c>
      <c r="XDW103" s="25">
        <f t="shared" si="1792"/>
        <v>0</v>
      </c>
      <c r="XDX103" s="25">
        <f t="shared" si="1792"/>
        <v>0</v>
      </c>
      <c r="XDY103" s="25">
        <f t="shared" si="1792"/>
        <v>0</v>
      </c>
      <c r="XDZ103" s="25">
        <f t="shared" si="1792"/>
        <v>0</v>
      </c>
      <c r="XEA103" s="25">
        <f t="shared" si="1792"/>
        <v>0</v>
      </c>
      <c r="XEB103" s="25">
        <f t="shared" si="1792"/>
        <v>0</v>
      </c>
      <c r="XEC103" s="25">
        <f t="shared" si="1792"/>
        <v>0</v>
      </c>
      <c r="XED103" s="25">
        <f t="shared" si="1792"/>
        <v>0</v>
      </c>
      <c r="XEE103" s="25">
        <f t="shared" si="1792"/>
        <v>0</v>
      </c>
      <c r="XEF103" s="25">
        <f t="shared" si="1792"/>
        <v>0</v>
      </c>
      <c r="XEG103" s="25">
        <f t="shared" si="1792"/>
        <v>0</v>
      </c>
      <c r="XEH103" s="25">
        <f t="shared" si="1792"/>
        <v>0</v>
      </c>
      <c r="XEI103" s="25">
        <f t="shared" si="1792"/>
        <v>0</v>
      </c>
      <c r="XEJ103" s="25">
        <f t="shared" si="1792"/>
        <v>0</v>
      </c>
      <c r="XEK103" s="25">
        <f t="shared" si="1792"/>
        <v>0</v>
      </c>
      <c r="XEL103" s="25">
        <f t="shared" si="1792"/>
        <v>0</v>
      </c>
      <c r="XEM103" s="25">
        <f t="shared" si="1792"/>
        <v>0</v>
      </c>
      <c r="XEN103" s="25">
        <f t="shared" si="1792"/>
        <v>0</v>
      </c>
      <c r="XEO103" s="25">
        <f t="shared" si="1792"/>
        <v>0</v>
      </c>
      <c r="XEP103" s="25">
        <f t="shared" si="1792"/>
        <v>0</v>
      </c>
      <c r="XEQ103" s="25">
        <f t="shared" si="1792"/>
        <v>0</v>
      </c>
      <c r="XER103" s="25">
        <f t="shared" si="1792"/>
        <v>0</v>
      </c>
      <c r="XES103" s="25">
        <f t="shared" si="1792"/>
        <v>0</v>
      </c>
      <c r="XET103" s="25">
        <f t="shared" si="1792"/>
        <v>0</v>
      </c>
      <c r="XEU103" s="25">
        <f t="shared" si="1792"/>
        <v>0</v>
      </c>
      <c r="XEV103" s="25">
        <f t="shared" si="1792"/>
        <v>0</v>
      </c>
      <c r="XEW103" s="25">
        <f t="shared" si="1792"/>
        <v>0</v>
      </c>
      <c r="XEX103" s="25">
        <f t="shared" si="1792"/>
        <v>0</v>
      </c>
      <c r="XEY103" s="25">
        <f t="shared" si="1792"/>
        <v>0</v>
      </c>
      <c r="XEZ103" s="25">
        <f t="shared" si="1792"/>
        <v>0</v>
      </c>
      <c r="XFA103" s="25">
        <f t="shared" si="1792"/>
        <v>0</v>
      </c>
      <c r="XFB103" s="25">
        <f t="shared" si="1792"/>
        <v>0</v>
      </c>
      <c r="XFC103" s="25">
        <f t="shared" si="1792"/>
        <v>0</v>
      </c>
      <c r="XFD103" s="25">
        <f t="shared" si="1792"/>
        <v>0</v>
      </c>
    </row>
    <row r="104" spans="1:16384" x14ac:dyDescent="0.25">
      <c r="B104" s="18" t="s">
        <v>93</v>
      </c>
    </row>
    <row r="105" spans="1:16384" ht="60" x14ac:dyDescent="0.25">
      <c r="A105" s="29" t="s">
        <v>148</v>
      </c>
      <c r="B105" s="30" t="s">
        <v>149</v>
      </c>
      <c r="C105" s="31" t="s">
        <v>150</v>
      </c>
      <c r="D105" s="31">
        <v>0.91</v>
      </c>
      <c r="E105" s="31">
        <v>0</v>
      </c>
      <c r="F105" s="31">
        <v>3.68</v>
      </c>
      <c r="G105" s="31">
        <v>3.68</v>
      </c>
      <c r="H105" s="31">
        <v>7.11</v>
      </c>
      <c r="I105" s="31">
        <v>63.738138660000004</v>
      </c>
      <c r="J105" s="29">
        <v>0.48</v>
      </c>
      <c r="K105" s="29">
        <v>2.34</v>
      </c>
      <c r="L105" s="29">
        <v>0.48</v>
      </c>
      <c r="M105" s="29">
        <v>0</v>
      </c>
      <c r="N105" s="29">
        <v>1.7</v>
      </c>
      <c r="O105" s="29">
        <v>4.46</v>
      </c>
      <c r="P105" s="29">
        <v>0.95</v>
      </c>
      <c r="Q105" s="29">
        <v>0</v>
      </c>
      <c r="R105" s="29">
        <v>0</v>
      </c>
      <c r="S105" s="29">
        <v>0.13</v>
      </c>
      <c r="T105" s="29">
        <v>0.88</v>
      </c>
      <c r="U105" s="29">
        <v>117.78</v>
      </c>
      <c r="V105" s="29">
        <v>185.58</v>
      </c>
      <c r="W105" s="29">
        <v>9.8699999999999992</v>
      </c>
      <c r="X105" s="29">
        <v>13.32</v>
      </c>
      <c r="Y105" s="29">
        <v>28.98</v>
      </c>
      <c r="Z105" s="29">
        <v>0.42</v>
      </c>
      <c r="AA105" s="29">
        <v>0</v>
      </c>
      <c r="AB105" s="29">
        <v>1690.89</v>
      </c>
      <c r="AC105" s="29">
        <v>338.2</v>
      </c>
      <c r="AD105" s="29">
        <v>1.7</v>
      </c>
      <c r="AE105" s="29">
        <v>0.04</v>
      </c>
      <c r="AF105" s="29">
        <v>0.03</v>
      </c>
      <c r="AG105" s="29">
        <v>0.46</v>
      </c>
      <c r="AH105" s="29">
        <v>0.82</v>
      </c>
      <c r="AI105" s="29">
        <v>2.06</v>
      </c>
    </row>
    <row r="106" spans="1:16384" s="21" customFormat="1" ht="30" x14ac:dyDescent="0.25">
      <c r="A106" s="29" t="s">
        <v>147</v>
      </c>
      <c r="B106" s="30" t="s">
        <v>105</v>
      </c>
      <c r="C106" s="31" t="s">
        <v>146</v>
      </c>
      <c r="D106" s="31">
        <v>2.56</v>
      </c>
      <c r="E106" s="31">
        <v>0</v>
      </c>
      <c r="F106" s="31">
        <v>1.96</v>
      </c>
      <c r="G106" s="31">
        <v>1.96</v>
      </c>
      <c r="H106" s="31">
        <v>18.88</v>
      </c>
      <c r="I106" s="31">
        <v>101.9141286</v>
      </c>
      <c r="J106" s="29">
        <v>0.28000000000000003</v>
      </c>
      <c r="K106" s="29">
        <v>1.04</v>
      </c>
      <c r="L106" s="29">
        <v>0</v>
      </c>
      <c r="M106" s="29">
        <v>0</v>
      </c>
      <c r="N106" s="29">
        <v>2.02</v>
      </c>
      <c r="O106" s="29">
        <v>15.34</v>
      </c>
      <c r="P106" s="29">
        <v>1.52</v>
      </c>
      <c r="Q106" s="29">
        <v>0</v>
      </c>
      <c r="R106" s="29">
        <v>0</v>
      </c>
      <c r="S106" s="29">
        <v>0.15</v>
      </c>
      <c r="T106" s="29">
        <v>1.23</v>
      </c>
      <c r="U106" s="29">
        <v>158.63</v>
      </c>
      <c r="V106" s="29">
        <v>358.11</v>
      </c>
      <c r="W106" s="29">
        <v>13.2</v>
      </c>
      <c r="X106" s="29">
        <v>18.260000000000002</v>
      </c>
      <c r="Y106" s="29">
        <v>47.48</v>
      </c>
      <c r="Z106" s="29">
        <v>0.79</v>
      </c>
      <c r="AA106" s="29">
        <v>0</v>
      </c>
      <c r="AB106" s="29">
        <v>1046.8800000000001</v>
      </c>
      <c r="AC106" s="29">
        <v>193.68</v>
      </c>
      <c r="AD106" s="29">
        <v>0.99</v>
      </c>
      <c r="AE106" s="29">
        <v>0.08</v>
      </c>
      <c r="AF106" s="29">
        <v>0.05</v>
      </c>
      <c r="AG106" s="29">
        <v>0.81</v>
      </c>
      <c r="AH106" s="29">
        <v>1.49</v>
      </c>
      <c r="AI106" s="29">
        <v>4.9000000000000004</v>
      </c>
      <c r="AJ106" s="21">
        <v>0</v>
      </c>
      <c r="AK106" s="21">
        <v>49.57</v>
      </c>
      <c r="AL106" s="21">
        <v>48.94</v>
      </c>
      <c r="AM106" s="21">
        <v>166.8</v>
      </c>
      <c r="AN106" s="21">
        <v>128.5</v>
      </c>
      <c r="AO106" s="21">
        <v>38.22</v>
      </c>
      <c r="AP106" s="21">
        <v>87.77</v>
      </c>
      <c r="AQ106" s="21">
        <v>28.52</v>
      </c>
      <c r="AR106" s="21">
        <v>99.12</v>
      </c>
      <c r="AS106" s="21">
        <v>57.82</v>
      </c>
      <c r="AT106" s="21">
        <v>103.42</v>
      </c>
      <c r="AU106" s="21">
        <v>126.03</v>
      </c>
      <c r="AV106" s="21">
        <v>25.26</v>
      </c>
      <c r="AW106" s="21">
        <v>51.49</v>
      </c>
      <c r="AX106" s="21">
        <v>277.04000000000002</v>
      </c>
      <c r="AY106" s="21">
        <v>0</v>
      </c>
      <c r="AZ106" s="21">
        <v>75.97</v>
      </c>
      <c r="BA106" s="21">
        <v>58.78</v>
      </c>
      <c r="BB106" s="21">
        <v>92.55</v>
      </c>
      <c r="BC106" s="21">
        <v>26.13</v>
      </c>
      <c r="BD106" s="21">
        <v>0.11</v>
      </c>
      <c r="BE106" s="21">
        <v>0.05</v>
      </c>
      <c r="BF106" s="21">
        <v>0.03</v>
      </c>
      <c r="BG106" s="21">
        <v>0.06</v>
      </c>
      <c r="BH106" s="21">
        <v>7.0000000000000007E-2</v>
      </c>
      <c r="BI106" s="21">
        <v>0.31</v>
      </c>
      <c r="BJ106" s="21">
        <v>0</v>
      </c>
      <c r="BK106" s="21">
        <v>0.89</v>
      </c>
      <c r="BL106" s="21">
        <v>0</v>
      </c>
      <c r="BM106" s="21">
        <v>0.27</v>
      </c>
      <c r="BN106" s="21">
        <v>0</v>
      </c>
      <c r="BO106" s="21">
        <v>0</v>
      </c>
      <c r="BP106" s="21">
        <v>0</v>
      </c>
      <c r="BQ106" s="21">
        <v>0.06</v>
      </c>
      <c r="BR106" s="21">
        <v>0.09</v>
      </c>
      <c r="BS106" s="21">
        <v>0.74</v>
      </c>
      <c r="BT106" s="21">
        <v>0</v>
      </c>
      <c r="BU106" s="21">
        <v>0</v>
      </c>
      <c r="BV106" s="21">
        <v>7.0000000000000007E-2</v>
      </c>
      <c r="BW106" s="21">
        <v>0</v>
      </c>
      <c r="BX106" s="21">
        <v>0</v>
      </c>
      <c r="BY106" s="21">
        <v>0</v>
      </c>
      <c r="BZ106" s="21">
        <v>0</v>
      </c>
      <c r="CA106" s="21">
        <v>0</v>
      </c>
      <c r="CB106" s="21">
        <v>228.2</v>
      </c>
      <c r="CD106" s="21">
        <v>246.67</v>
      </c>
      <c r="CF106" s="21">
        <v>0</v>
      </c>
      <c r="CG106" s="21">
        <v>0</v>
      </c>
      <c r="CH106" s="21">
        <v>0</v>
      </c>
      <c r="CI106" s="21">
        <v>0</v>
      </c>
      <c r="CJ106" s="21">
        <v>0</v>
      </c>
      <c r="CK106" s="21">
        <v>0</v>
      </c>
      <c r="CL106" s="21">
        <v>0</v>
      </c>
      <c r="CM106" s="21">
        <v>0</v>
      </c>
      <c r="CN106" s="21">
        <v>0</v>
      </c>
      <c r="CO106" s="21">
        <v>0</v>
      </c>
      <c r="CP106" s="21">
        <v>0.4</v>
      </c>
    </row>
    <row r="107" spans="1:16384" s="21" customFormat="1" x14ac:dyDescent="0.25">
      <c r="A107" s="21" t="str">
        <f>"43/3"</f>
        <v>43/3</v>
      </c>
      <c r="B107" s="22" t="s">
        <v>131</v>
      </c>
      <c r="C107" s="21" t="str">
        <f>"150"</f>
        <v>150</v>
      </c>
      <c r="D107" s="21">
        <v>4.84</v>
      </c>
      <c r="E107" s="21">
        <v>0.04</v>
      </c>
      <c r="F107" s="21">
        <v>4.24</v>
      </c>
      <c r="G107" s="21">
        <v>0.69</v>
      </c>
      <c r="H107" s="21">
        <v>51.02</v>
      </c>
      <c r="I107" s="21">
        <v>262.32997</v>
      </c>
      <c r="J107" s="21">
        <v>2.57</v>
      </c>
      <c r="K107" s="21">
        <v>0.11</v>
      </c>
      <c r="L107" s="21">
        <v>0</v>
      </c>
      <c r="M107" s="21">
        <v>0</v>
      </c>
      <c r="N107" s="21">
        <v>0.54</v>
      </c>
      <c r="O107" s="21">
        <v>48.48</v>
      </c>
      <c r="P107" s="21">
        <v>2</v>
      </c>
      <c r="Q107" s="21">
        <v>0</v>
      </c>
      <c r="R107" s="21">
        <v>0</v>
      </c>
      <c r="S107" s="21">
        <v>0</v>
      </c>
      <c r="T107" s="21">
        <v>1.56</v>
      </c>
      <c r="U107" s="21">
        <v>392.29</v>
      </c>
      <c r="V107" s="21">
        <v>70.87</v>
      </c>
      <c r="W107" s="21">
        <v>10.17</v>
      </c>
      <c r="X107" s="21">
        <v>33.46</v>
      </c>
      <c r="Y107" s="21">
        <v>99.74</v>
      </c>
      <c r="Z107" s="21">
        <v>0.72</v>
      </c>
      <c r="AA107" s="21">
        <v>20</v>
      </c>
      <c r="AB107" s="21">
        <v>13.5</v>
      </c>
      <c r="AC107" s="21">
        <v>22.5</v>
      </c>
      <c r="AD107" s="21">
        <v>0.33</v>
      </c>
      <c r="AE107" s="21">
        <v>0.05</v>
      </c>
      <c r="AF107" s="21">
        <v>0.03</v>
      </c>
      <c r="AG107" s="21">
        <v>0.96</v>
      </c>
      <c r="AH107" s="21">
        <v>2.3199999999999998</v>
      </c>
      <c r="AI107" s="21">
        <v>0</v>
      </c>
      <c r="AJ107" s="21">
        <v>0</v>
      </c>
      <c r="AK107" s="21">
        <v>2.06</v>
      </c>
      <c r="AL107" s="21">
        <v>2.0099999999999998</v>
      </c>
      <c r="AM107" s="21">
        <v>429.04</v>
      </c>
      <c r="AN107" s="21">
        <v>180.57</v>
      </c>
      <c r="AO107" s="21">
        <v>110.59</v>
      </c>
      <c r="AP107" s="21">
        <v>166.94</v>
      </c>
      <c r="AQ107" s="21">
        <v>70.709999999999994</v>
      </c>
      <c r="AR107" s="21">
        <v>255.88</v>
      </c>
      <c r="AS107" s="21">
        <v>269.3</v>
      </c>
      <c r="AT107" s="21">
        <v>351.13</v>
      </c>
      <c r="AU107" s="21">
        <v>373.23</v>
      </c>
      <c r="AV107" s="21">
        <v>118.34</v>
      </c>
      <c r="AW107" s="21">
        <v>220.7</v>
      </c>
      <c r="AX107" s="21">
        <v>830.16</v>
      </c>
      <c r="AY107" s="21">
        <v>0</v>
      </c>
      <c r="AZ107" s="21">
        <v>228.73</v>
      </c>
      <c r="BA107" s="21">
        <v>229.03</v>
      </c>
      <c r="BB107" s="21">
        <v>201</v>
      </c>
      <c r="BC107" s="21">
        <v>94.47</v>
      </c>
      <c r="BD107" s="21">
        <v>0.13</v>
      </c>
      <c r="BE107" s="21">
        <v>0.06</v>
      </c>
      <c r="BF107" s="21">
        <v>0.03</v>
      </c>
      <c r="BG107" s="21">
        <v>7.0000000000000007E-2</v>
      </c>
      <c r="BH107" s="21">
        <v>0.08</v>
      </c>
      <c r="BI107" s="21">
        <v>0.4</v>
      </c>
      <c r="BJ107" s="21">
        <v>0</v>
      </c>
      <c r="BK107" s="21">
        <v>1.21</v>
      </c>
      <c r="BL107" s="21">
        <v>0</v>
      </c>
      <c r="BM107" s="21">
        <v>0.36</v>
      </c>
      <c r="BN107" s="21">
        <v>0</v>
      </c>
      <c r="BO107" s="21">
        <v>0</v>
      </c>
      <c r="BP107" s="21">
        <v>0</v>
      </c>
      <c r="BQ107" s="21">
        <v>0.08</v>
      </c>
      <c r="BR107" s="21">
        <v>0.11</v>
      </c>
      <c r="BS107" s="21">
        <v>1.1000000000000001</v>
      </c>
      <c r="BT107" s="21">
        <v>0</v>
      </c>
      <c r="BU107" s="21">
        <v>0</v>
      </c>
      <c r="BV107" s="21">
        <v>0.17</v>
      </c>
      <c r="BW107" s="21">
        <v>0</v>
      </c>
      <c r="BX107" s="21">
        <v>0</v>
      </c>
      <c r="BY107" s="21">
        <v>0</v>
      </c>
      <c r="BZ107" s="21">
        <v>0</v>
      </c>
      <c r="CA107" s="21">
        <v>0</v>
      </c>
      <c r="CB107" s="21">
        <v>157.05000000000001</v>
      </c>
      <c r="CD107" s="21">
        <v>22.25</v>
      </c>
      <c r="CF107" s="21">
        <v>0</v>
      </c>
      <c r="CG107" s="21">
        <v>0</v>
      </c>
      <c r="CH107" s="21">
        <v>0</v>
      </c>
      <c r="CI107" s="21">
        <v>0</v>
      </c>
      <c r="CJ107" s="21">
        <v>0</v>
      </c>
      <c r="CK107" s="21">
        <v>0</v>
      </c>
      <c r="CL107" s="21">
        <v>0</v>
      </c>
      <c r="CM107" s="21">
        <v>0</v>
      </c>
      <c r="CN107" s="21">
        <v>0</v>
      </c>
      <c r="CO107" s="21">
        <v>0</v>
      </c>
      <c r="CP107" s="21">
        <v>1</v>
      </c>
    </row>
    <row r="108" spans="1:16384" s="21" customFormat="1" ht="31.5" x14ac:dyDescent="0.25">
      <c r="A108" s="21" t="str">
        <f>"5/9"</f>
        <v>5/9</v>
      </c>
      <c r="B108" s="22" t="s">
        <v>127</v>
      </c>
      <c r="C108" s="21" t="str">
        <f>"90"</f>
        <v>90</v>
      </c>
      <c r="D108" s="21">
        <v>13.35</v>
      </c>
      <c r="E108" s="21">
        <v>12.14</v>
      </c>
      <c r="F108" s="21">
        <v>11.19</v>
      </c>
      <c r="G108" s="21">
        <v>1.46</v>
      </c>
      <c r="H108" s="21">
        <v>8.36</v>
      </c>
      <c r="I108" s="21">
        <v>187.82568900000001</v>
      </c>
      <c r="J108" s="21">
        <v>3.61</v>
      </c>
      <c r="K108" s="21">
        <v>1.17</v>
      </c>
      <c r="L108" s="21">
        <v>0</v>
      </c>
      <c r="M108" s="21">
        <v>0</v>
      </c>
      <c r="N108" s="21">
        <v>1.22</v>
      </c>
      <c r="O108" s="21">
        <v>7</v>
      </c>
      <c r="P108" s="21">
        <v>0.13</v>
      </c>
      <c r="Q108" s="21">
        <v>0</v>
      </c>
      <c r="R108" s="21">
        <v>0</v>
      </c>
      <c r="S108" s="21">
        <v>0.02</v>
      </c>
      <c r="T108" s="21">
        <v>1.37</v>
      </c>
      <c r="U108" s="21">
        <v>345.41</v>
      </c>
      <c r="V108" s="21">
        <v>141.51</v>
      </c>
      <c r="W108" s="21">
        <v>35.96</v>
      </c>
      <c r="X108" s="21">
        <v>14.23</v>
      </c>
      <c r="Y108" s="21">
        <v>113.57</v>
      </c>
      <c r="Z108" s="21">
        <v>1.0900000000000001</v>
      </c>
      <c r="AA108" s="21">
        <v>40.9</v>
      </c>
      <c r="AB108" s="21">
        <v>8.91</v>
      </c>
      <c r="AC108" s="21">
        <v>52.9</v>
      </c>
      <c r="AD108" s="21">
        <v>1.18</v>
      </c>
      <c r="AE108" s="21">
        <v>0.06</v>
      </c>
      <c r="AF108" s="21">
        <v>0.12</v>
      </c>
      <c r="AG108" s="21">
        <v>4.67</v>
      </c>
      <c r="AH108" s="21">
        <v>8.61</v>
      </c>
      <c r="AI108" s="21">
        <v>0.3</v>
      </c>
      <c r="AJ108" s="21">
        <v>0</v>
      </c>
      <c r="AK108" s="21">
        <v>622.91</v>
      </c>
      <c r="AL108" s="21">
        <v>535.96</v>
      </c>
      <c r="AM108" s="21">
        <v>923.45</v>
      </c>
      <c r="AN108" s="21">
        <v>957.2</v>
      </c>
      <c r="AO108" s="21">
        <v>278.02</v>
      </c>
      <c r="AP108" s="21">
        <v>530.86</v>
      </c>
      <c r="AQ108" s="21">
        <v>159.03</v>
      </c>
      <c r="AR108" s="21">
        <v>512.79</v>
      </c>
      <c r="AS108" s="21">
        <v>587.82000000000005</v>
      </c>
      <c r="AT108" s="21">
        <v>677.6</v>
      </c>
      <c r="AU108" s="21">
        <v>978.97</v>
      </c>
      <c r="AV108" s="21">
        <v>431.09</v>
      </c>
      <c r="AW108" s="21">
        <v>535.97</v>
      </c>
      <c r="AX108" s="21">
        <v>1965.55</v>
      </c>
      <c r="AY108" s="21">
        <v>119.51</v>
      </c>
      <c r="AZ108" s="21">
        <v>586.67999999999995</v>
      </c>
      <c r="BA108" s="21">
        <v>488.92</v>
      </c>
      <c r="BB108" s="21">
        <v>445.56</v>
      </c>
      <c r="BC108" s="21">
        <v>163.66999999999999</v>
      </c>
      <c r="BD108" s="21">
        <v>0</v>
      </c>
      <c r="BE108" s="21">
        <v>0</v>
      </c>
      <c r="BF108" s="21">
        <v>0</v>
      </c>
      <c r="BG108" s="21">
        <v>0</v>
      </c>
      <c r="BH108" s="21">
        <v>0</v>
      </c>
      <c r="BI108" s="21">
        <v>0</v>
      </c>
      <c r="BJ108" s="21">
        <v>0</v>
      </c>
      <c r="BK108" s="21">
        <v>0.11</v>
      </c>
      <c r="BL108" s="21">
        <v>0</v>
      </c>
      <c r="BM108" s="21">
        <v>0.06</v>
      </c>
      <c r="BN108" s="21">
        <v>0</v>
      </c>
      <c r="BO108" s="21">
        <v>0.01</v>
      </c>
      <c r="BP108" s="21">
        <v>0</v>
      </c>
      <c r="BQ108" s="21">
        <v>0</v>
      </c>
      <c r="BR108" s="21">
        <v>0</v>
      </c>
      <c r="BS108" s="21">
        <v>0.37</v>
      </c>
      <c r="BT108" s="21">
        <v>0</v>
      </c>
      <c r="BU108" s="21">
        <v>0</v>
      </c>
      <c r="BV108" s="21">
        <v>0.94</v>
      </c>
      <c r="BW108" s="21">
        <v>0</v>
      </c>
      <c r="BX108" s="21">
        <v>0</v>
      </c>
      <c r="BY108" s="21">
        <v>0</v>
      </c>
      <c r="BZ108" s="21">
        <v>0</v>
      </c>
      <c r="CA108" s="21">
        <v>0</v>
      </c>
      <c r="CB108" s="21">
        <v>65.86</v>
      </c>
      <c r="CD108" s="21">
        <v>4.42</v>
      </c>
      <c r="CF108" s="21">
        <v>0</v>
      </c>
      <c r="CG108" s="21">
        <v>0</v>
      </c>
      <c r="CH108" s="21">
        <v>0</v>
      </c>
      <c r="CI108" s="21">
        <v>0</v>
      </c>
      <c r="CJ108" s="21">
        <v>0</v>
      </c>
      <c r="CK108" s="21">
        <v>0</v>
      </c>
      <c r="CL108" s="21">
        <v>0</v>
      </c>
      <c r="CM108" s="21">
        <v>0</v>
      </c>
      <c r="CN108" s="21">
        <v>0</v>
      </c>
      <c r="CO108" s="21">
        <v>0</v>
      </c>
      <c r="CP108" s="21">
        <v>0.5</v>
      </c>
    </row>
    <row r="109" spans="1:16384" s="21" customFormat="1" x14ac:dyDescent="0.25">
      <c r="A109" s="21" t="str">
        <f>"6/10"</f>
        <v>6/10</v>
      </c>
      <c r="B109" s="22" t="s">
        <v>133</v>
      </c>
      <c r="C109" s="21" t="str">
        <f>"180"</f>
        <v>180</v>
      </c>
      <c r="D109" s="21">
        <v>0.92</v>
      </c>
      <c r="E109" s="21">
        <v>0</v>
      </c>
      <c r="F109" s="21">
        <v>0.05</v>
      </c>
      <c r="G109" s="21">
        <v>0.05</v>
      </c>
      <c r="H109" s="21">
        <v>20.86</v>
      </c>
      <c r="I109" s="21">
        <v>78.839027999999999</v>
      </c>
      <c r="J109" s="21">
        <v>0.02</v>
      </c>
      <c r="K109" s="21">
        <v>0</v>
      </c>
      <c r="L109" s="21">
        <v>0</v>
      </c>
      <c r="M109" s="21">
        <v>0</v>
      </c>
      <c r="N109" s="21">
        <v>17.27</v>
      </c>
      <c r="O109" s="21">
        <v>0.51</v>
      </c>
      <c r="P109" s="21">
        <v>3.08</v>
      </c>
      <c r="Q109" s="21">
        <v>0</v>
      </c>
      <c r="R109" s="21">
        <v>0</v>
      </c>
      <c r="S109" s="21">
        <v>0.27</v>
      </c>
      <c r="T109" s="21">
        <v>0.73</v>
      </c>
      <c r="U109" s="21">
        <v>3.12</v>
      </c>
      <c r="V109" s="21">
        <v>306.24</v>
      </c>
      <c r="W109" s="21">
        <v>28.2</v>
      </c>
      <c r="X109" s="21">
        <v>17.96</v>
      </c>
      <c r="Y109" s="21">
        <v>24.44</v>
      </c>
      <c r="Z109" s="21">
        <v>0.57999999999999996</v>
      </c>
      <c r="AA109" s="21">
        <v>0</v>
      </c>
      <c r="AB109" s="21">
        <v>567</v>
      </c>
      <c r="AC109" s="21">
        <v>104.94</v>
      </c>
      <c r="AD109" s="21">
        <v>0.99</v>
      </c>
      <c r="AE109" s="21">
        <v>0.02</v>
      </c>
      <c r="AF109" s="21">
        <v>0.03</v>
      </c>
      <c r="AG109" s="21">
        <v>0.46</v>
      </c>
      <c r="AH109" s="21">
        <v>0.7</v>
      </c>
      <c r="AI109" s="21">
        <v>0.28999999999999998</v>
      </c>
      <c r="AJ109" s="21">
        <v>0</v>
      </c>
      <c r="AK109" s="21">
        <v>0</v>
      </c>
      <c r="AL109" s="21">
        <v>0</v>
      </c>
      <c r="AM109" s="21">
        <v>0.01</v>
      </c>
      <c r="AN109" s="21">
        <v>0.02</v>
      </c>
      <c r="AO109" s="21">
        <v>0</v>
      </c>
      <c r="AP109" s="21">
        <v>0.01</v>
      </c>
      <c r="AQ109" s="21">
        <v>0</v>
      </c>
      <c r="AR109" s="21">
        <v>0.01</v>
      </c>
      <c r="AS109" s="21">
        <v>0.01</v>
      </c>
      <c r="AT109" s="21">
        <v>0.01</v>
      </c>
      <c r="AU109" s="21">
        <v>0.05</v>
      </c>
      <c r="AV109" s="21">
        <v>0</v>
      </c>
      <c r="AW109" s="21">
        <v>0.01</v>
      </c>
      <c r="AX109" s="21">
        <v>0.02</v>
      </c>
      <c r="AY109" s="21">
        <v>0</v>
      </c>
      <c r="AZ109" s="21">
        <v>0.01</v>
      </c>
      <c r="BA109" s="21">
        <v>0.01</v>
      </c>
      <c r="BB109" s="21">
        <v>0.01</v>
      </c>
      <c r="BC109" s="21">
        <v>0</v>
      </c>
      <c r="BD109" s="21">
        <v>0</v>
      </c>
      <c r="BE109" s="21">
        <v>0</v>
      </c>
      <c r="BF109" s="21">
        <v>0</v>
      </c>
      <c r="BG109" s="21">
        <v>0</v>
      </c>
      <c r="BH109" s="21">
        <v>0</v>
      </c>
      <c r="BI109" s="21">
        <v>0</v>
      </c>
      <c r="BJ109" s="21">
        <v>0</v>
      </c>
      <c r="BK109" s="21">
        <v>0</v>
      </c>
      <c r="BL109" s="21">
        <v>0</v>
      </c>
      <c r="BM109" s="21">
        <v>0</v>
      </c>
      <c r="BN109" s="21">
        <v>0</v>
      </c>
      <c r="BO109" s="21">
        <v>0</v>
      </c>
      <c r="BP109" s="21">
        <v>0</v>
      </c>
      <c r="BQ109" s="21">
        <v>0</v>
      </c>
      <c r="BR109" s="21">
        <v>0</v>
      </c>
      <c r="BS109" s="21">
        <v>0.01</v>
      </c>
      <c r="BT109" s="21">
        <v>0</v>
      </c>
      <c r="BU109" s="21">
        <v>0</v>
      </c>
      <c r="BV109" s="21">
        <v>0.01</v>
      </c>
      <c r="BW109" s="21">
        <v>0</v>
      </c>
      <c r="BX109" s="21">
        <v>0</v>
      </c>
      <c r="BY109" s="21">
        <v>0</v>
      </c>
      <c r="BZ109" s="21">
        <v>0</v>
      </c>
      <c r="CA109" s="21">
        <v>0</v>
      </c>
      <c r="CB109" s="21">
        <v>192.61</v>
      </c>
      <c r="CD109" s="21">
        <v>94.5</v>
      </c>
      <c r="CF109" s="21">
        <v>0</v>
      </c>
      <c r="CG109" s="21">
        <v>0</v>
      </c>
      <c r="CH109" s="21">
        <v>0</v>
      </c>
      <c r="CI109" s="21">
        <v>0</v>
      </c>
      <c r="CJ109" s="21">
        <v>0</v>
      </c>
      <c r="CK109" s="21">
        <v>0</v>
      </c>
      <c r="CL109" s="21">
        <v>0</v>
      </c>
      <c r="CM109" s="21">
        <v>0</v>
      </c>
      <c r="CN109" s="21">
        <v>0</v>
      </c>
      <c r="CO109" s="21">
        <v>9</v>
      </c>
      <c r="CP109" s="21">
        <v>0</v>
      </c>
    </row>
    <row r="110" spans="1:16384" s="21" customFormat="1" x14ac:dyDescent="0.25">
      <c r="A110" s="21" t="str">
        <f>"-"</f>
        <v>-</v>
      </c>
      <c r="B110" s="22" t="s">
        <v>90</v>
      </c>
      <c r="C110" s="21" t="str">
        <f>"45"</f>
        <v>45</v>
      </c>
      <c r="D110" s="21">
        <v>2.98</v>
      </c>
      <c r="E110" s="21">
        <v>0</v>
      </c>
      <c r="F110" s="21">
        <v>0.3</v>
      </c>
      <c r="G110" s="21">
        <v>0.3</v>
      </c>
      <c r="H110" s="21">
        <v>21.11</v>
      </c>
      <c r="I110" s="21">
        <v>100.75545</v>
      </c>
      <c r="J110" s="21">
        <v>0</v>
      </c>
      <c r="K110" s="21">
        <v>0</v>
      </c>
      <c r="L110" s="21">
        <v>0</v>
      </c>
      <c r="M110" s="21">
        <v>0</v>
      </c>
      <c r="N110" s="21">
        <v>0.5</v>
      </c>
      <c r="O110" s="21">
        <v>20.52</v>
      </c>
      <c r="P110" s="21">
        <v>0.09</v>
      </c>
      <c r="Q110" s="21">
        <v>0</v>
      </c>
      <c r="R110" s="21">
        <v>0</v>
      </c>
      <c r="S110" s="21">
        <v>0</v>
      </c>
      <c r="T110" s="21">
        <v>0.81</v>
      </c>
      <c r="U110" s="21">
        <v>0</v>
      </c>
      <c r="V110" s="21">
        <v>0</v>
      </c>
      <c r="W110" s="21">
        <v>0</v>
      </c>
      <c r="X110" s="21">
        <v>0</v>
      </c>
      <c r="Y110" s="21">
        <v>0</v>
      </c>
      <c r="Z110" s="21">
        <v>0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0</v>
      </c>
      <c r="AI110" s="21">
        <v>0</v>
      </c>
      <c r="AJ110" s="21">
        <v>0</v>
      </c>
      <c r="AK110" s="21">
        <v>0</v>
      </c>
      <c r="AL110" s="21">
        <v>0</v>
      </c>
      <c r="AM110" s="21">
        <v>229.03</v>
      </c>
      <c r="AN110" s="21">
        <v>75.95</v>
      </c>
      <c r="AO110" s="21">
        <v>45.02</v>
      </c>
      <c r="AP110" s="21">
        <v>90.05</v>
      </c>
      <c r="AQ110" s="21">
        <v>34.06</v>
      </c>
      <c r="AR110" s="21">
        <v>162.86000000000001</v>
      </c>
      <c r="AS110" s="21">
        <v>101.01</v>
      </c>
      <c r="AT110" s="21">
        <v>140.94</v>
      </c>
      <c r="AU110" s="21">
        <v>116.28</v>
      </c>
      <c r="AV110" s="21">
        <v>61.07</v>
      </c>
      <c r="AW110" s="21">
        <v>108.05</v>
      </c>
      <c r="AX110" s="21">
        <v>903.58</v>
      </c>
      <c r="AY110" s="21">
        <v>0</v>
      </c>
      <c r="AZ110" s="21">
        <v>294.41000000000003</v>
      </c>
      <c r="BA110" s="21">
        <v>128.02000000000001</v>
      </c>
      <c r="BB110" s="21">
        <v>84.96</v>
      </c>
      <c r="BC110" s="21">
        <v>67.34</v>
      </c>
      <c r="BD110" s="21">
        <v>0</v>
      </c>
      <c r="BE110" s="21">
        <v>0</v>
      </c>
      <c r="BF110" s="21">
        <v>0</v>
      </c>
      <c r="BG110" s="21">
        <v>0</v>
      </c>
      <c r="BH110" s="21">
        <v>0</v>
      </c>
      <c r="BI110" s="21">
        <v>0</v>
      </c>
      <c r="BJ110" s="21">
        <v>0</v>
      </c>
      <c r="BK110" s="21">
        <v>0.04</v>
      </c>
      <c r="BL110" s="21">
        <v>0</v>
      </c>
      <c r="BM110" s="21">
        <v>0</v>
      </c>
      <c r="BN110" s="21">
        <v>0</v>
      </c>
      <c r="BO110" s="21">
        <v>0</v>
      </c>
      <c r="BP110" s="21">
        <v>0</v>
      </c>
      <c r="BQ110" s="21">
        <v>0</v>
      </c>
      <c r="BR110" s="21">
        <v>0</v>
      </c>
      <c r="BS110" s="21">
        <v>0.03</v>
      </c>
      <c r="BT110" s="21">
        <v>0</v>
      </c>
      <c r="BU110" s="21">
        <v>0</v>
      </c>
      <c r="BV110" s="21">
        <v>0.12</v>
      </c>
      <c r="BW110" s="21">
        <v>0.01</v>
      </c>
      <c r="BX110" s="21">
        <v>0</v>
      </c>
      <c r="BY110" s="21">
        <v>0</v>
      </c>
      <c r="BZ110" s="21">
        <v>0</v>
      </c>
      <c r="CA110" s="21">
        <v>0</v>
      </c>
      <c r="CB110" s="21">
        <v>17.600000000000001</v>
      </c>
      <c r="CD110" s="21">
        <v>0</v>
      </c>
      <c r="CF110" s="21">
        <v>0</v>
      </c>
      <c r="CG110" s="21">
        <v>0</v>
      </c>
      <c r="CH110" s="21">
        <v>0</v>
      </c>
      <c r="CI110" s="21">
        <v>0</v>
      </c>
      <c r="CJ110" s="21">
        <v>0</v>
      </c>
      <c r="CK110" s="21">
        <v>0</v>
      </c>
      <c r="CL110" s="21">
        <v>0</v>
      </c>
      <c r="CM110" s="21">
        <v>0</v>
      </c>
      <c r="CN110" s="21">
        <v>0</v>
      </c>
      <c r="CO110" s="21">
        <v>0</v>
      </c>
      <c r="CP110" s="21">
        <v>0</v>
      </c>
    </row>
    <row r="111" spans="1:16384" s="19" customFormat="1" x14ac:dyDescent="0.25">
      <c r="A111" s="19" t="str">
        <f>"-"</f>
        <v>-</v>
      </c>
      <c r="B111" s="20" t="s">
        <v>91</v>
      </c>
      <c r="C111" s="19" t="str">
        <f>"25"</f>
        <v>25</v>
      </c>
      <c r="D111" s="19">
        <v>1.65</v>
      </c>
      <c r="E111" s="19">
        <v>0</v>
      </c>
      <c r="F111" s="19">
        <v>0.3</v>
      </c>
      <c r="G111" s="19">
        <v>0.3</v>
      </c>
      <c r="H111" s="19">
        <v>10.43</v>
      </c>
      <c r="I111" s="19">
        <v>48.344999999999999</v>
      </c>
      <c r="J111" s="19">
        <v>0.05</v>
      </c>
      <c r="K111" s="19">
        <v>0</v>
      </c>
      <c r="L111" s="19">
        <v>0</v>
      </c>
      <c r="M111" s="19">
        <v>0</v>
      </c>
      <c r="N111" s="19">
        <v>0.3</v>
      </c>
      <c r="O111" s="19">
        <v>8.0500000000000007</v>
      </c>
      <c r="P111" s="19">
        <v>2.08</v>
      </c>
      <c r="Q111" s="19">
        <v>0</v>
      </c>
      <c r="R111" s="19">
        <v>0</v>
      </c>
      <c r="S111" s="19">
        <v>0.25</v>
      </c>
      <c r="T111" s="19">
        <v>0.63</v>
      </c>
      <c r="U111" s="19">
        <v>152.5</v>
      </c>
      <c r="V111" s="19">
        <v>61.25</v>
      </c>
      <c r="W111" s="19">
        <v>8.75</v>
      </c>
      <c r="X111" s="19">
        <v>11.75</v>
      </c>
      <c r="Y111" s="19">
        <v>39.5</v>
      </c>
      <c r="Z111" s="19">
        <v>0.98</v>
      </c>
      <c r="AA111" s="19">
        <v>0</v>
      </c>
      <c r="AB111" s="19">
        <v>1.25</v>
      </c>
      <c r="AC111" s="19">
        <v>0.25</v>
      </c>
      <c r="AD111" s="19">
        <v>0.35</v>
      </c>
      <c r="AE111" s="19">
        <v>0.05</v>
      </c>
      <c r="AF111" s="19">
        <v>0.02</v>
      </c>
      <c r="AG111" s="19">
        <v>0.18</v>
      </c>
      <c r="AH111" s="19">
        <v>0.5</v>
      </c>
      <c r="AI111" s="19">
        <v>0</v>
      </c>
      <c r="AJ111" s="19">
        <v>0</v>
      </c>
      <c r="AK111" s="19">
        <v>0</v>
      </c>
      <c r="AL111" s="19">
        <v>0</v>
      </c>
      <c r="AM111" s="19">
        <v>106.75</v>
      </c>
      <c r="AN111" s="19">
        <v>55.75</v>
      </c>
      <c r="AO111" s="19">
        <v>23.25</v>
      </c>
      <c r="AP111" s="19">
        <v>49.5</v>
      </c>
      <c r="AQ111" s="19">
        <v>20</v>
      </c>
      <c r="AR111" s="19">
        <v>92.75</v>
      </c>
      <c r="AS111" s="19">
        <v>74.25</v>
      </c>
      <c r="AT111" s="19">
        <v>72.75</v>
      </c>
      <c r="AU111" s="19">
        <v>116</v>
      </c>
      <c r="AV111" s="19">
        <v>31</v>
      </c>
      <c r="AW111" s="19">
        <v>77.5</v>
      </c>
      <c r="AX111" s="19">
        <v>382.25</v>
      </c>
      <c r="AY111" s="19">
        <v>0</v>
      </c>
      <c r="AZ111" s="19">
        <v>131.5</v>
      </c>
      <c r="BA111" s="19">
        <v>72.75</v>
      </c>
      <c r="BB111" s="19">
        <v>45</v>
      </c>
      <c r="BC111" s="19">
        <v>32.5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0.04</v>
      </c>
      <c r="BL111" s="19">
        <v>0</v>
      </c>
      <c r="BM111" s="19">
        <v>0</v>
      </c>
      <c r="BN111" s="19">
        <v>0.01</v>
      </c>
      <c r="BO111" s="19">
        <v>0</v>
      </c>
      <c r="BP111" s="19">
        <v>0</v>
      </c>
      <c r="BQ111" s="19">
        <v>0</v>
      </c>
      <c r="BR111" s="19">
        <v>0</v>
      </c>
      <c r="BS111" s="19">
        <v>0.03</v>
      </c>
      <c r="BT111" s="19">
        <v>0</v>
      </c>
      <c r="BU111" s="19">
        <v>0</v>
      </c>
      <c r="BV111" s="19">
        <v>0.12</v>
      </c>
      <c r="BW111" s="19">
        <v>0.02</v>
      </c>
      <c r="BX111" s="19">
        <v>0</v>
      </c>
      <c r="BY111" s="19">
        <v>0</v>
      </c>
      <c r="BZ111" s="19">
        <v>0</v>
      </c>
      <c r="CA111" s="19">
        <v>0</v>
      </c>
      <c r="CB111" s="19">
        <v>11.75</v>
      </c>
      <c r="CD111" s="19">
        <v>0.21</v>
      </c>
      <c r="CF111" s="19">
        <v>0</v>
      </c>
      <c r="CG111" s="19">
        <v>0</v>
      </c>
      <c r="CH111" s="19">
        <v>0</v>
      </c>
      <c r="CI111" s="19">
        <v>0</v>
      </c>
      <c r="CJ111" s="19">
        <v>0</v>
      </c>
      <c r="CK111" s="19">
        <v>0</v>
      </c>
      <c r="CL111" s="19">
        <v>0</v>
      </c>
      <c r="CM111" s="19">
        <v>0</v>
      </c>
      <c r="CN111" s="19">
        <v>0</v>
      </c>
      <c r="CO111" s="19">
        <v>0</v>
      </c>
      <c r="CP111" s="19">
        <v>0</v>
      </c>
    </row>
    <row r="112" spans="1:16384" s="23" customFormat="1" x14ac:dyDescent="0.25">
      <c r="B112" s="24" t="s">
        <v>99</v>
      </c>
      <c r="D112" s="25">
        <f>SUM(D105:D111)</f>
        <v>27.21</v>
      </c>
      <c r="E112" s="25">
        <f t="shared" ref="E112:BP112" si="1793">SUM(E105:E111)</f>
        <v>12.18</v>
      </c>
      <c r="F112" s="25">
        <f t="shared" si="1793"/>
        <v>21.720000000000002</v>
      </c>
      <c r="G112" s="25">
        <f t="shared" si="1793"/>
        <v>8.4400000000000013</v>
      </c>
      <c r="H112" s="25">
        <f t="shared" si="1793"/>
        <v>137.77000000000001</v>
      </c>
      <c r="I112" s="25">
        <f t="shared" si="1793"/>
        <v>843.74740426000005</v>
      </c>
      <c r="J112" s="25">
        <f t="shared" si="1793"/>
        <v>7.0099999999999989</v>
      </c>
      <c r="K112" s="25">
        <f t="shared" si="1793"/>
        <v>4.66</v>
      </c>
      <c r="L112" s="25">
        <f t="shared" si="1793"/>
        <v>0.48</v>
      </c>
      <c r="M112" s="25">
        <f t="shared" si="1793"/>
        <v>0</v>
      </c>
      <c r="N112" s="25">
        <f t="shared" si="1793"/>
        <v>23.55</v>
      </c>
      <c r="O112" s="25">
        <f t="shared" si="1793"/>
        <v>104.36</v>
      </c>
      <c r="P112" s="25">
        <f t="shared" si="1793"/>
        <v>9.85</v>
      </c>
      <c r="Q112" s="25">
        <f t="shared" si="1793"/>
        <v>0</v>
      </c>
      <c r="R112" s="25">
        <f t="shared" si="1793"/>
        <v>0</v>
      </c>
      <c r="S112" s="25">
        <f t="shared" si="1793"/>
        <v>0.82000000000000006</v>
      </c>
      <c r="T112" s="25">
        <f t="shared" si="1793"/>
        <v>7.21</v>
      </c>
      <c r="U112" s="25">
        <f t="shared" si="1793"/>
        <v>1169.73</v>
      </c>
      <c r="V112" s="25">
        <f t="shared" si="1793"/>
        <v>1123.56</v>
      </c>
      <c r="W112" s="25">
        <f t="shared" si="1793"/>
        <v>106.15</v>
      </c>
      <c r="X112" s="25">
        <f t="shared" si="1793"/>
        <v>108.98000000000002</v>
      </c>
      <c r="Y112" s="25">
        <f t="shared" si="1793"/>
        <v>353.71</v>
      </c>
      <c r="Z112" s="25">
        <f t="shared" si="1793"/>
        <v>4.58</v>
      </c>
      <c r="AA112" s="25">
        <f t="shared" si="1793"/>
        <v>60.9</v>
      </c>
      <c r="AB112" s="25">
        <f t="shared" si="1793"/>
        <v>3328.4300000000003</v>
      </c>
      <c r="AC112" s="25">
        <f t="shared" si="1793"/>
        <v>712.47</v>
      </c>
      <c r="AD112" s="25">
        <f t="shared" si="1793"/>
        <v>5.54</v>
      </c>
      <c r="AE112" s="25">
        <f t="shared" si="1793"/>
        <v>0.3</v>
      </c>
      <c r="AF112" s="25">
        <f t="shared" si="1793"/>
        <v>0.28000000000000003</v>
      </c>
      <c r="AG112" s="25">
        <f t="shared" si="1793"/>
        <v>7.54</v>
      </c>
      <c r="AH112" s="25">
        <f t="shared" si="1793"/>
        <v>14.439999999999998</v>
      </c>
      <c r="AI112" s="25">
        <f t="shared" si="1793"/>
        <v>7.5500000000000007</v>
      </c>
      <c r="AJ112" s="25">
        <f t="shared" si="1793"/>
        <v>0</v>
      </c>
      <c r="AK112" s="25">
        <f t="shared" si="1793"/>
        <v>674.54</v>
      </c>
      <c r="AL112" s="25">
        <f t="shared" si="1793"/>
        <v>586.91000000000008</v>
      </c>
      <c r="AM112" s="25">
        <f t="shared" si="1793"/>
        <v>1855.08</v>
      </c>
      <c r="AN112" s="25">
        <f t="shared" si="1793"/>
        <v>1397.99</v>
      </c>
      <c r="AO112" s="25">
        <f t="shared" si="1793"/>
        <v>495.09999999999997</v>
      </c>
      <c r="AP112" s="25">
        <f t="shared" si="1793"/>
        <v>925.12999999999988</v>
      </c>
      <c r="AQ112" s="25">
        <f t="shared" si="1793"/>
        <v>312.32</v>
      </c>
      <c r="AR112" s="25">
        <f t="shared" si="1793"/>
        <v>1123.4099999999999</v>
      </c>
      <c r="AS112" s="25">
        <f t="shared" si="1793"/>
        <v>1090.21</v>
      </c>
      <c r="AT112" s="25">
        <f t="shared" si="1793"/>
        <v>1345.8500000000001</v>
      </c>
      <c r="AU112" s="25">
        <f t="shared" si="1793"/>
        <v>1710.56</v>
      </c>
      <c r="AV112" s="25">
        <f t="shared" si="1793"/>
        <v>666.76</v>
      </c>
      <c r="AW112" s="25">
        <f t="shared" si="1793"/>
        <v>993.72</v>
      </c>
      <c r="AX112" s="25">
        <f t="shared" si="1793"/>
        <v>4358.6000000000004</v>
      </c>
      <c r="AY112" s="25">
        <f t="shared" si="1793"/>
        <v>119.51</v>
      </c>
      <c r="AZ112" s="25">
        <f t="shared" si="1793"/>
        <v>1317.3</v>
      </c>
      <c r="BA112" s="25">
        <f t="shared" si="1793"/>
        <v>977.51</v>
      </c>
      <c r="BB112" s="25">
        <f t="shared" si="1793"/>
        <v>869.08</v>
      </c>
      <c r="BC112" s="25">
        <f t="shared" si="1793"/>
        <v>384.11</v>
      </c>
      <c r="BD112" s="25">
        <f t="shared" si="1793"/>
        <v>0.24</v>
      </c>
      <c r="BE112" s="25">
        <f t="shared" si="1793"/>
        <v>0.11</v>
      </c>
      <c r="BF112" s="25">
        <f t="shared" si="1793"/>
        <v>0.06</v>
      </c>
      <c r="BG112" s="25">
        <f t="shared" si="1793"/>
        <v>0.13</v>
      </c>
      <c r="BH112" s="25">
        <f t="shared" si="1793"/>
        <v>0.15000000000000002</v>
      </c>
      <c r="BI112" s="25">
        <f t="shared" si="1793"/>
        <v>0.71</v>
      </c>
      <c r="BJ112" s="25">
        <f t="shared" si="1793"/>
        <v>0</v>
      </c>
      <c r="BK112" s="25">
        <f t="shared" si="1793"/>
        <v>2.29</v>
      </c>
      <c r="BL112" s="25">
        <f t="shared" si="1793"/>
        <v>0</v>
      </c>
      <c r="BM112" s="25">
        <f t="shared" si="1793"/>
        <v>0.69</v>
      </c>
      <c r="BN112" s="25">
        <f t="shared" si="1793"/>
        <v>0.01</v>
      </c>
      <c r="BO112" s="25">
        <f t="shared" si="1793"/>
        <v>0.01</v>
      </c>
      <c r="BP112" s="25">
        <f t="shared" si="1793"/>
        <v>0</v>
      </c>
      <c r="BQ112" s="25">
        <f t="shared" ref="BQ112:EB112" si="1794">SUM(BQ105:BQ111)</f>
        <v>0.14000000000000001</v>
      </c>
      <c r="BR112" s="25">
        <f t="shared" si="1794"/>
        <v>0.2</v>
      </c>
      <c r="BS112" s="25">
        <f t="shared" si="1794"/>
        <v>2.2799999999999994</v>
      </c>
      <c r="BT112" s="25">
        <f t="shared" si="1794"/>
        <v>0</v>
      </c>
      <c r="BU112" s="25">
        <f t="shared" si="1794"/>
        <v>0</v>
      </c>
      <c r="BV112" s="25">
        <f t="shared" si="1794"/>
        <v>1.4300000000000002</v>
      </c>
      <c r="BW112" s="25">
        <f t="shared" si="1794"/>
        <v>0.03</v>
      </c>
      <c r="BX112" s="25">
        <f t="shared" si="1794"/>
        <v>0</v>
      </c>
      <c r="BY112" s="25">
        <f t="shared" si="1794"/>
        <v>0</v>
      </c>
      <c r="BZ112" s="25">
        <f t="shared" si="1794"/>
        <v>0</v>
      </c>
      <c r="CA112" s="25">
        <f t="shared" si="1794"/>
        <v>0</v>
      </c>
      <c r="CB112" s="25">
        <f t="shared" si="1794"/>
        <v>673.07</v>
      </c>
      <c r="CC112" s="25">
        <f t="shared" si="1794"/>
        <v>0</v>
      </c>
      <c r="CD112" s="25">
        <f t="shared" si="1794"/>
        <v>368.04999999999995</v>
      </c>
      <c r="CE112" s="25">
        <f t="shared" si="1794"/>
        <v>0</v>
      </c>
      <c r="CF112" s="25">
        <f t="shared" si="1794"/>
        <v>0</v>
      </c>
      <c r="CG112" s="25">
        <f t="shared" si="1794"/>
        <v>0</v>
      </c>
      <c r="CH112" s="25">
        <f t="shared" si="1794"/>
        <v>0</v>
      </c>
      <c r="CI112" s="25">
        <f t="shared" si="1794"/>
        <v>0</v>
      </c>
      <c r="CJ112" s="25">
        <f t="shared" si="1794"/>
        <v>0</v>
      </c>
      <c r="CK112" s="25">
        <f t="shared" si="1794"/>
        <v>0</v>
      </c>
      <c r="CL112" s="25">
        <f t="shared" si="1794"/>
        <v>0</v>
      </c>
      <c r="CM112" s="25">
        <f t="shared" si="1794"/>
        <v>0</v>
      </c>
      <c r="CN112" s="25">
        <f t="shared" si="1794"/>
        <v>0</v>
      </c>
      <c r="CO112" s="25">
        <f t="shared" si="1794"/>
        <v>9</v>
      </c>
      <c r="CP112" s="25">
        <f t="shared" si="1794"/>
        <v>1.9</v>
      </c>
      <c r="CQ112" s="25">
        <f t="shared" si="1794"/>
        <v>0</v>
      </c>
      <c r="CR112" s="25">
        <f t="shared" si="1794"/>
        <v>0</v>
      </c>
      <c r="CS112" s="25">
        <f t="shared" si="1794"/>
        <v>0</v>
      </c>
      <c r="CT112" s="25">
        <f t="shared" si="1794"/>
        <v>0</v>
      </c>
      <c r="CU112" s="25">
        <f t="shared" si="1794"/>
        <v>0</v>
      </c>
      <c r="CV112" s="25">
        <f t="shared" si="1794"/>
        <v>0</v>
      </c>
      <c r="CW112" s="25">
        <f t="shared" si="1794"/>
        <v>0</v>
      </c>
      <c r="CX112" s="25">
        <f t="shared" si="1794"/>
        <v>0</v>
      </c>
      <c r="CY112" s="25">
        <f t="shared" si="1794"/>
        <v>0</v>
      </c>
      <c r="CZ112" s="25">
        <f t="shared" si="1794"/>
        <v>0</v>
      </c>
      <c r="DA112" s="25">
        <f t="shared" si="1794"/>
        <v>0</v>
      </c>
      <c r="DB112" s="25">
        <f t="shared" si="1794"/>
        <v>0</v>
      </c>
      <c r="DC112" s="25">
        <f t="shared" si="1794"/>
        <v>0</v>
      </c>
      <c r="DD112" s="25">
        <f t="shared" si="1794"/>
        <v>0</v>
      </c>
      <c r="DE112" s="25">
        <f t="shared" si="1794"/>
        <v>0</v>
      </c>
      <c r="DF112" s="25">
        <f t="shared" si="1794"/>
        <v>0</v>
      </c>
      <c r="DG112" s="25">
        <f t="shared" si="1794"/>
        <v>0</v>
      </c>
      <c r="DH112" s="25">
        <f t="shared" si="1794"/>
        <v>0</v>
      </c>
      <c r="DI112" s="25">
        <f t="shared" si="1794"/>
        <v>0</v>
      </c>
      <c r="DJ112" s="25">
        <f t="shared" si="1794"/>
        <v>0</v>
      </c>
      <c r="DK112" s="25">
        <f t="shared" si="1794"/>
        <v>0</v>
      </c>
      <c r="DL112" s="25">
        <f t="shared" si="1794"/>
        <v>0</v>
      </c>
      <c r="DM112" s="25">
        <f t="shared" si="1794"/>
        <v>0</v>
      </c>
      <c r="DN112" s="25">
        <f t="shared" si="1794"/>
        <v>0</v>
      </c>
      <c r="DO112" s="25">
        <f t="shared" si="1794"/>
        <v>0</v>
      </c>
      <c r="DP112" s="25">
        <f t="shared" si="1794"/>
        <v>0</v>
      </c>
      <c r="DQ112" s="25">
        <f t="shared" si="1794"/>
        <v>0</v>
      </c>
      <c r="DR112" s="25">
        <f t="shared" si="1794"/>
        <v>0</v>
      </c>
      <c r="DS112" s="25">
        <f t="shared" si="1794"/>
        <v>0</v>
      </c>
      <c r="DT112" s="25">
        <f t="shared" si="1794"/>
        <v>0</v>
      </c>
      <c r="DU112" s="25">
        <f t="shared" si="1794"/>
        <v>0</v>
      </c>
      <c r="DV112" s="25">
        <f t="shared" si="1794"/>
        <v>0</v>
      </c>
      <c r="DW112" s="25">
        <f t="shared" si="1794"/>
        <v>0</v>
      </c>
      <c r="DX112" s="25">
        <f t="shared" si="1794"/>
        <v>0</v>
      </c>
      <c r="DY112" s="25">
        <f t="shared" si="1794"/>
        <v>0</v>
      </c>
      <c r="DZ112" s="25">
        <f t="shared" si="1794"/>
        <v>0</v>
      </c>
      <c r="EA112" s="25">
        <f t="shared" si="1794"/>
        <v>0</v>
      </c>
      <c r="EB112" s="25">
        <f t="shared" si="1794"/>
        <v>0</v>
      </c>
      <c r="EC112" s="25">
        <f t="shared" ref="EC112:GN112" si="1795">SUM(EC105:EC111)</f>
        <v>0</v>
      </c>
      <c r="ED112" s="25">
        <f t="shared" si="1795"/>
        <v>0</v>
      </c>
      <c r="EE112" s="25">
        <f t="shared" si="1795"/>
        <v>0</v>
      </c>
      <c r="EF112" s="25">
        <f t="shared" si="1795"/>
        <v>0</v>
      </c>
      <c r="EG112" s="25">
        <f t="shared" si="1795"/>
        <v>0</v>
      </c>
      <c r="EH112" s="25">
        <f t="shared" si="1795"/>
        <v>0</v>
      </c>
      <c r="EI112" s="25">
        <f t="shared" si="1795"/>
        <v>0</v>
      </c>
      <c r="EJ112" s="25">
        <f t="shared" si="1795"/>
        <v>0</v>
      </c>
      <c r="EK112" s="25">
        <f t="shared" si="1795"/>
        <v>0</v>
      </c>
      <c r="EL112" s="25">
        <f t="shared" si="1795"/>
        <v>0</v>
      </c>
      <c r="EM112" s="25">
        <f t="shared" si="1795"/>
        <v>0</v>
      </c>
      <c r="EN112" s="25">
        <f t="shared" si="1795"/>
        <v>0</v>
      </c>
      <c r="EO112" s="25">
        <f t="shared" si="1795"/>
        <v>0</v>
      </c>
      <c r="EP112" s="25">
        <f t="shared" si="1795"/>
        <v>0</v>
      </c>
      <c r="EQ112" s="25">
        <f t="shared" si="1795"/>
        <v>0</v>
      </c>
      <c r="ER112" s="25">
        <f t="shared" si="1795"/>
        <v>0</v>
      </c>
      <c r="ES112" s="25">
        <f t="shared" si="1795"/>
        <v>0</v>
      </c>
      <c r="ET112" s="25">
        <f t="shared" si="1795"/>
        <v>0</v>
      </c>
      <c r="EU112" s="25">
        <f t="shared" si="1795"/>
        <v>0</v>
      </c>
      <c r="EV112" s="25">
        <f t="shared" si="1795"/>
        <v>0</v>
      </c>
      <c r="EW112" s="25">
        <f t="shared" si="1795"/>
        <v>0</v>
      </c>
      <c r="EX112" s="25">
        <f t="shared" si="1795"/>
        <v>0</v>
      </c>
      <c r="EY112" s="25">
        <f t="shared" si="1795"/>
        <v>0</v>
      </c>
      <c r="EZ112" s="25">
        <f t="shared" si="1795"/>
        <v>0</v>
      </c>
      <c r="FA112" s="25">
        <f t="shared" si="1795"/>
        <v>0</v>
      </c>
      <c r="FB112" s="25">
        <f t="shared" si="1795"/>
        <v>0</v>
      </c>
      <c r="FC112" s="25">
        <f t="shared" si="1795"/>
        <v>0</v>
      </c>
      <c r="FD112" s="25">
        <f t="shared" si="1795"/>
        <v>0</v>
      </c>
      <c r="FE112" s="25">
        <f t="shared" si="1795"/>
        <v>0</v>
      </c>
      <c r="FF112" s="25">
        <f t="shared" si="1795"/>
        <v>0</v>
      </c>
      <c r="FG112" s="25">
        <f t="shared" si="1795"/>
        <v>0</v>
      </c>
      <c r="FH112" s="25">
        <f t="shared" si="1795"/>
        <v>0</v>
      </c>
      <c r="FI112" s="25">
        <f t="shared" si="1795"/>
        <v>0</v>
      </c>
      <c r="FJ112" s="25">
        <f t="shared" si="1795"/>
        <v>0</v>
      </c>
      <c r="FK112" s="25">
        <f t="shared" si="1795"/>
        <v>0</v>
      </c>
      <c r="FL112" s="25">
        <f t="shared" si="1795"/>
        <v>0</v>
      </c>
      <c r="FM112" s="25">
        <f t="shared" si="1795"/>
        <v>0</v>
      </c>
      <c r="FN112" s="25">
        <f t="shared" si="1795"/>
        <v>0</v>
      </c>
      <c r="FO112" s="25">
        <f t="shared" si="1795"/>
        <v>0</v>
      </c>
      <c r="FP112" s="25">
        <f t="shared" si="1795"/>
        <v>0</v>
      </c>
      <c r="FQ112" s="25">
        <f t="shared" si="1795"/>
        <v>0</v>
      </c>
      <c r="FR112" s="25">
        <f t="shared" si="1795"/>
        <v>0</v>
      </c>
      <c r="FS112" s="25">
        <f t="shared" si="1795"/>
        <v>0</v>
      </c>
      <c r="FT112" s="25">
        <f t="shared" si="1795"/>
        <v>0</v>
      </c>
      <c r="FU112" s="25">
        <f t="shared" si="1795"/>
        <v>0</v>
      </c>
      <c r="FV112" s="25">
        <f t="shared" si="1795"/>
        <v>0</v>
      </c>
      <c r="FW112" s="25">
        <f t="shared" si="1795"/>
        <v>0</v>
      </c>
      <c r="FX112" s="25">
        <f t="shared" si="1795"/>
        <v>0</v>
      </c>
      <c r="FY112" s="25">
        <f t="shared" si="1795"/>
        <v>0</v>
      </c>
      <c r="FZ112" s="25">
        <f t="shared" si="1795"/>
        <v>0</v>
      </c>
      <c r="GA112" s="25">
        <f t="shared" si="1795"/>
        <v>0</v>
      </c>
      <c r="GB112" s="25">
        <f t="shared" si="1795"/>
        <v>0</v>
      </c>
      <c r="GC112" s="25">
        <f t="shared" si="1795"/>
        <v>0</v>
      </c>
      <c r="GD112" s="25">
        <f t="shared" si="1795"/>
        <v>0</v>
      </c>
      <c r="GE112" s="25">
        <f t="shared" si="1795"/>
        <v>0</v>
      </c>
      <c r="GF112" s="25">
        <f t="shared" si="1795"/>
        <v>0</v>
      </c>
      <c r="GG112" s="25">
        <f t="shared" si="1795"/>
        <v>0</v>
      </c>
      <c r="GH112" s="25">
        <f t="shared" si="1795"/>
        <v>0</v>
      </c>
      <c r="GI112" s="25">
        <f t="shared" si="1795"/>
        <v>0</v>
      </c>
      <c r="GJ112" s="25">
        <f t="shared" si="1795"/>
        <v>0</v>
      </c>
      <c r="GK112" s="25">
        <f t="shared" si="1795"/>
        <v>0</v>
      </c>
      <c r="GL112" s="25">
        <f t="shared" si="1795"/>
        <v>0</v>
      </c>
      <c r="GM112" s="25">
        <f t="shared" si="1795"/>
        <v>0</v>
      </c>
      <c r="GN112" s="25">
        <f t="shared" si="1795"/>
        <v>0</v>
      </c>
      <c r="GO112" s="25">
        <f t="shared" ref="GO112:IZ112" si="1796">SUM(GO105:GO111)</f>
        <v>0</v>
      </c>
      <c r="GP112" s="25">
        <f t="shared" si="1796"/>
        <v>0</v>
      </c>
      <c r="GQ112" s="25">
        <f t="shared" si="1796"/>
        <v>0</v>
      </c>
      <c r="GR112" s="25">
        <f t="shared" si="1796"/>
        <v>0</v>
      </c>
      <c r="GS112" s="25">
        <f t="shared" si="1796"/>
        <v>0</v>
      </c>
      <c r="GT112" s="25">
        <f t="shared" si="1796"/>
        <v>0</v>
      </c>
      <c r="GU112" s="25">
        <f t="shared" si="1796"/>
        <v>0</v>
      </c>
      <c r="GV112" s="25">
        <f t="shared" si="1796"/>
        <v>0</v>
      </c>
      <c r="GW112" s="25">
        <f t="shared" si="1796"/>
        <v>0</v>
      </c>
      <c r="GX112" s="25">
        <f t="shared" si="1796"/>
        <v>0</v>
      </c>
      <c r="GY112" s="25">
        <f t="shared" si="1796"/>
        <v>0</v>
      </c>
      <c r="GZ112" s="25">
        <f t="shared" si="1796"/>
        <v>0</v>
      </c>
      <c r="HA112" s="25">
        <f t="shared" si="1796"/>
        <v>0</v>
      </c>
      <c r="HB112" s="25">
        <f t="shared" si="1796"/>
        <v>0</v>
      </c>
      <c r="HC112" s="25">
        <f t="shared" si="1796"/>
        <v>0</v>
      </c>
      <c r="HD112" s="25">
        <f t="shared" si="1796"/>
        <v>0</v>
      </c>
      <c r="HE112" s="25">
        <f t="shared" si="1796"/>
        <v>0</v>
      </c>
      <c r="HF112" s="25">
        <f t="shared" si="1796"/>
        <v>0</v>
      </c>
      <c r="HG112" s="25">
        <f t="shared" si="1796"/>
        <v>0</v>
      </c>
      <c r="HH112" s="25">
        <f t="shared" si="1796"/>
        <v>0</v>
      </c>
      <c r="HI112" s="25">
        <f t="shared" si="1796"/>
        <v>0</v>
      </c>
      <c r="HJ112" s="25">
        <f t="shared" si="1796"/>
        <v>0</v>
      </c>
      <c r="HK112" s="25">
        <f t="shared" si="1796"/>
        <v>0</v>
      </c>
      <c r="HL112" s="25">
        <f t="shared" si="1796"/>
        <v>0</v>
      </c>
      <c r="HM112" s="25">
        <f t="shared" si="1796"/>
        <v>0</v>
      </c>
      <c r="HN112" s="25">
        <f t="shared" si="1796"/>
        <v>0</v>
      </c>
      <c r="HO112" s="25">
        <f t="shared" si="1796"/>
        <v>0</v>
      </c>
      <c r="HP112" s="25">
        <f t="shared" si="1796"/>
        <v>0</v>
      </c>
      <c r="HQ112" s="25">
        <f t="shared" si="1796"/>
        <v>0</v>
      </c>
      <c r="HR112" s="25">
        <f t="shared" si="1796"/>
        <v>0</v>
      </c>
      <c r="HS112" s="25">
        <f t="shared" si="1796"/>
        <v>0</v>
      </c>
      <c r="HT112" s="25">
        <f t="shared" si="1796"/>
        <v>0</v>
      </c>
      <c r="HU112" s="25">
        <f t="shared" si="1796"/>
        <v>0</v>
      </c>
      <c r="HV112" s="25">
        <f t="shared" si="1796"/>
        <v>0</v>
      </c>
      <c r="HW112" s="25">
        <f t="shared" si="1796"/>
        <v>0</v>
      </c>
      <c r="HX112" s="25">
        <f t="shared" si="1796"/>
        <v>0</v>
      </c>
      <c r="HY112" s="25">
        <f t="shared" si="1796"/>
        <v>0</v>
      </c>
      <c r="HZ112" s="25">
        <f t="shared" si="1796"/>
        <v>0</v>
      </c>
      <c r="IA112" s="25">
        <f t="shared" si="1796"/>
        <v>0</v>
      </c>
      <c r="IB112" s="25">
        <f t="shared" si="1796"/>
        <v>0</v>
      </c>
      <c r="IC112" s="25">
        <f t="shared" si="1796"/>
        <v>0</v>
      </c>
      <c r="ID112" s="25">
        <f t="shared" si="1796"/>
        <v>0</v>
      </c>
      <c r="IE112" s="25">
        <f t="shared" si="1796"/>
        <v>0</v>
      </c>
      <c r="IF112" s="25">
        <f t="shared" si="1796"/>
        <v>0</v>
      </c>
      <c r="IG112" s="25">
        <f t="shared" si="1796"/>
        <v>0</v>
      </c>
      <c r="IH112" s="25">
        <f t="shared" si="1796"/>
        <v>0</v>
      </c>
      <c r="II112" s="25">
        <f t="shared" si="1796"/>
        <v>0</v>
      </c>
      <c r="IJ112" s="25">
        <f t="shared" si="1796"/>
        <v>0</v>
      </c>
      <c r="IK112" s="25">
        <f t="shared" si="1796"/>
        <v>0</v>
      </c>
      <c r="IL112" s="25">
        <f t="shared" si="1796"/>
        <v>0</v>
      </c>
      <c r="IM112" s="25">
        <f t="shared" si="1796"/>
        <v>0</v>
      </c>
      <c r="IN112" s="25">
        <f t="shared" si="1796"/>
        <v>0</v>
      </c>
      <c r="IO112" s="25">
        <f t="shared" si="1796"/>
        <v>0</v>
      </c>
      <c r="IP112" s="25">
        <f t="shared" si="1796"/>
        <v>0</v>
      </c>
      <c r="IQ112" s="25">
        <f t="shared" si="1796"/>
        <v>0</v>
      </c>
      <c r="IR112" s="25">
        <f t="shared" si="1796"/>
        <v>0</v>
      </c>
      <c r="IS112" s="25">
        <f t="shared" si="1796"/>
        <v>0</v>
      </c>
      <c r="IT112" s="25">
        <f t="shared" si="1796"/>
        <v>0</v>
      </c>
      <c r="IU112" s="25">
        <f t="shared" si="1796"/>
        <v>0</v>
      </c>
      <c r="IV112" s="25">
        <f t="shared" si="1796"/>
        <v>0</v>
      </c>
      <c r="IW112" s="25">
        <f t="shared" si="1796"/>
        <v>0</v>
      </c>
      <c r="IX112" s="25">
        <f t="shared" si="1796"/>
        <v>0</v>
      </c>
      <c r="IY112" s="25">
        <f t="shared" si="1796"/>
        <v>0</v>
      </c>
      <c r="IZ112" s="25">
        <f t="shared" si="1796"/>
        <v>0</v>
      </c>
      <c r="JA112" s="25">
        <f t="shared" ref="JA112:LL112" si="1797">SUM(JA105:JA111)</f>
        <v>0</v>
      </c>
      <c r="JB112" s="25">
        <f t="shared" si="1797"/>
        <v>0</v>
      </c>
      <c r="JC112" s="25">
        <f t="shared" si="1797"/>
        <v>0</v>
      </c>
      <c r="JD112" s="25">
        <f t="shared" si="1797"/>
        <v>0</v>
      </c>
      <c r="JE112" s="25">
        <f t="shared" si="1797"/>
        <v>0</v>
      </c>
      <c r="JF112" s="25">
        <f t="shared" si="1797"/>
        <v>0</v>
      </c>
      <c r="JG112" s="25">
        <f t="shared" si="1797"/>
        <v>0</v>
      </c>
      <c r="JH112" s="25">
        <f t="shared" si="1797"/>
        <v>0</v>
      </c>
      <c r="JI112" s="25">
        <f t="shared" si="1797"/>
        <v>0</v>
      </c>
      <c r="JJ112" s="25">
        <f t="shared" si="1797"/>
        <v>0</v>
      </c>
      <c r="JK112" s="25">
        <f t="shared" si="1797"/>
        <v>0</v>
      </c>
      <c r="JL112" s="25">
        <f t="shared" si="1797"/>
        <v>0</v>
      </c>
      <c r="JM112" s="25">
        <f t="shared" si="1797"/>
        <v>0</v>
      </c>
      <c r="JN112" s="25">
        <f t="shared" si="1797"/>
        <v>0</v>
      </c>
      <c r="JO112" s="25">
        <f t="shared" si="1797"/>
        <v>0</v>
      </c>
      <c r="JP112" s="25">
        <f t="shared" si="1797"/>
        <v>0</v>
      </c>
      <c r="JQ112" s="25">
        <f t="shared" si="1797"/>
        <v>0</v>
      </c>
      <c r="JR112" s="25">
        <f t="shared" si="1797"/>
        <v>0</v>
      </c>
      <c r="JS112" s="25">
        <f t="shared" si="1797"/>
        <v>0</v>
      </c>
      <c r="JT112" s="25">
        <f t="shared" si="1797"/>
        <v>0</v>
      </c>
      <c r="JU112" s="25">
        <f t="shared" si="1797"/>
        <v>0</v>
      </c>
      <c r="JV112" s="25">
        <f t="shared" si="1797"/>
        <v>0</v>
      </c>
      <c r="JW112" s="25">
        <f t="shared" si="1797"/>
        <v>0</v>
      </c>
      <c r="JX112" s="25">
        <f t="shared" si="1797"/>
        <v>0</v>
      </c>
      <c r="JY112" s="25">
        <f t="shared" si="1797"/>
        <v>0</v>
      </c>
      <c r="JZ112" s="25">
        <f t="shared" si="1797"/>
        <v>0</v>
      </c>
      <c r="KA112" s="25">
        <f t="shared" si="1797"/>
        <v>0</v>
      </c>
      <c r="KB112" s="25">
        <f t="shared" si="1797"/>
        <v>0</v>
      </c>
      <c r="KC112" s="25">
        <f t="shared" si="1797"/>
        <v>0</v>
      </c>
      <c r="KD112" s="25">
        <f t="shared" si="1797"/>
        <v>0</v>
      </c>
      <c r="KE112" s="25">
        <f t="shared" si="1797"/>
        <v>0</v>
      </c>
      <c r="KF112" s="25">
        <f t="shared" si="1797"/>
        <v>0</v>
      </c>
      <c r="KG112" s="25">
        <f t="shared" si="1797"/>
        <v>0</v>
      </c>
      <c r="KH112" s="25">
        <f t="shared" si="1797"/>
        <v>0</v>
      </c>
      <c r="KI112" s="25">
        <f t="shared" si="1797"/>
        <v>0</v>
      </c>
      <c r="KJ112" s="25">
        <f t="shared" si="1797"/>
        <v>0</v>
      </c>
      <c r="KK112" s="25">
        <f t="shared" si="1797"/>
        <v>0</v>
      </c>
      <c r="KL112" s="25">
        <f t="shared" si="1797"/>
        <v>0</v>
      </c>
      <c r="KM112" s="25">
        <f t="shared" si="1797"/>
        <v>0</v>
      </c>
      <c r="KN112" s="25">
        <f t="shared" si="1797"/>
        <v>0</v>
      </c>
      <c r="KO112" s="25">
        <f t="shared" si="1797"/>
        <v>0</v>
      </c>
      <c r="KP112" s="25">
        <f t="shared" si="1797"/>
        <v>0</v>
      </c>
      <c r="KQ112" s="25">
        <f t="shared" si="1797"/>
        <v>0</v>
      </c>
      <c r="KR112" s="25">
        <f t="shared" si="1797"/>
        <v>0</v>
      </c>
      <c r="KS112" s="25">
        <f t="shared" si="1797"/>
        <v>0</v>
      </c>
      <c r="KT112" s="25">
        <f t="shared" si="1797"/>
        <v>0</v>
      </c>
      <c r="KU112" s="25">
        <f t="shared" si="1797"/>
        <v>0</v>
      </c>
      <c r="KV112" s="25">
        <f t="shared" si="1797"/>
        <v>0</v>
      </c>
      <c r="KW112" s="25">
        <f t="shared" si="1797"/>
        <v>0</v>
      </c>
      <c r="KX112" s="25">
        <f t="shared" si="1797"/>
        <v>0</v>
      </c>
      <c r="KY112" s="25">
        <f t="shared" si="1797"/>
        <v>0</v>
      </c>
      <c r="KZ112" s="25">
        <f t="shared" si="1797"/>
        <v>0</v>
      </c>
      <c r="LA112" s="25">
        <f t="shared" si="1797"/>
        <v>0</v>
      </c>
      <c r="LB112" s="25">
        <f t="shared" si="1797"/>
        <v>0</v>
      </c>
      <c r="LC112" s="25">
        <f t="shared" si="1797"/>
        <v>0</v>
      </c>
      <c r="LD112" s="25">
        <f t="shared" si="1797"/>
        <v>0</v>
      </c>
      <c r="LE112" s="25">
        <f t="shared" si="1797"/>
        <v>0</v>
      </c>
      <c r="LF112" s="25">
        <f t="shared" si="1797"/>
        <v>0</v>
      </c>
      <c r="LG112" s="25">
        <f t="shared" si="1797"/>
        <v>0</v>
      </c>
      <c r="LH112" s="25">
        <f t="shared" si="1797"/>
        <v>0</v>
      </c>
      <c r="LI112" s="25">
        <f t="shared" si="1797"/>
        <v>0</v>
      </c>
      <c r="LJ112" s="25">
        <f t="shared" si="1797"/>
        <v>0</v>
      </c>
      <c r="LK112" s="25">
        <f t="shared" si="1797"/>
        <v>0</v>
      </c>
      <c r="LL112" s="25">
        <f t="shared" si="1797"/>
        <v>0</v>
      </c>
      <c r="LM112" s="25">
        <f t="shared" ref="LM112:NX112" si="1798">SUM(LM105:LM111)</f>
        <v>0</v>
      </c>
      <c r="LN112" s="25">
        <f t="shared" si="1798"/>
        <v>0</v>
      </c>
      <c r="LO112" s="25">
        <f t="shared" si="1798"/>
        <v>0</v>
      </c>
      <c r="LP112" s="25">
        <f t="shared" si="1798"/>
        <v>0</v>
      </c>
      <c r="LQ112" s="25">
        <f t="shared" si="1798"/>
        <v>0</v>
      </c>
      <c r="LR112" s="25">
        <f t="shared" si="1798"/>
        <v>0</v>
      </c>
      <c r="LS112" s="25">
        <f t="shared" si="1798"/>
        <v>0</v>
      </c>
      <c r="LT112" s="25">
        <f t="shared" si="1798"/>
        <v>0</v>
      </c>
      <c r="LU112" s="25">
        <f t="shared" si="1798"/>
        <v>0</v>
      </c>
      <c r="LV112" s="25">
        <f t="shared" si="1798"/>
        <v>0</v>
      </c>
      <c r="LW112" s="25">
        <f t="shared" si="1798"/>
        <v>0</v>
      </c>
      <c r="LX112" s="25">
        <f t="shared" si="1798"/>
        <v>0</v>
      </c>
      <c r="LY112" s="25">
        <f t="shared" si="1798"/>
        <v>0</v>
      </c>
      <c r="LZ112" s="25">
        <f t="shared" si="1798"/>
        <v>0</v>
      </c>
      <c r="MA112" s="25">
        <f t="shared" si="1798"/>
        <v>0</v>
      </c>
      <c r="MB112" s="25">
        <f t="shared" si="1798"/>
        <v>0</v>
      </c>
      <c r="MC112" s="25">
        <f t="shared" si="1798"/>
        <v>0</v>
      </c>
      <c r="MD112" s="25">
        <f t="shared" si="1798"/>
        <v>0</v>
      </c>
      <c r="ME112" s="25">
        <f t="shared" si="1798"/>
        <v>0</v>
      </c>
      <c r="MF112" s="25">
        <f t="shared" si="1798"/>
        <v>0</v>
      </c>
      <c r="MG112" s="25">
        <f t="shared" si="1798"/>
        <v>0</v>
      </c>
      <c r="MH112" s="25">
        <f t="shared" si="1798"/>
        <v>0</v>
      </c>
      <c r="MI112" s="25">
        <f t="shared" si="1798"/>
        <v>0</v>
      </c>
      <c r="MJ112" s="25">
        <f t="shared" si="1798"/>
        <v>0</v>
      </c>
      <c r="MK112" s="25">
        <f t="shared" si="1798"/>
        <v>0</v>
      </c>
      <c r="ML112" s="25">
        <f t="shared" si="1798"/>
        <v>0</v>
      </c>
      <c r="MM112" s="25">
        <f t="shared" si="1798"/>
        <v>0</v>
      </c>
      <c r="MN112" s="25">
        <f t="shared" si="1798"/>
        <v>0</v>
      </c>
      <c r="MO112" s="25">
        <f t="shared" si="1798"/>
        <v>0</v>
      </c>
      <c r="MP112" s="25">
        <f t="shared" si="1798"/>
        <v>0</v>
      </c>
      <c r="MQ112" s="25">
        <f t="shared" si="1798"/>
        <v>0</v>
      </c>
      <c r="MR112" s="25">
        <f t="shared" si="1798"/>
        <v>0</v>
      </c>
      <c r="MS112" s="25">
        <f t="shared" si="1798"/>
        <v>0</v>
      </c>
      <c r="MT112" s="25">
        <f t="shared" si="1798"/>
        <v>0</v>
      </c>
      <c r="MU112" s="25">
        <f t="shared" si="1798"/>
        <v>0</v>
      </c>
      <c r="MV112" s="25">
        <f t="shared" si="1798"/>
        <v>0</v>
      </c>
      <c r="MW112" s="25">
        <f t="shared" si="1798"/>
        <v>0</v>
      </c>
      <c r="MX112" s="25">
        <f t="shared" si="1798"/>
        <v>0</v>
      </c>
      <c r="MY112" s="25">
        <f t="shared" si="1798"/>
        <v>0</v>
      </c>
      <c r="MZ112" s="25">
        <f t="shared" si="1798"/>
        <v>0</v>
      </c>
      <c r="NA112" s="25">
        <f t="shared" si="1798"/>
        <v>0</v>
      </c>
      <c r="NB112" s="25">
        <f t="shared" si="1798"/>
        <v>0</v>
      </c>
      <c r="NC112" s="25">
        <f t="shared" si="1798"/>
        <v>0</v>
      </c>
      <c r="ND112" s="25">
        <f t="shared" si="1798"/>
        <v>0</v>
      </c>
      <c r="NE112" s="25">
        <f t="shared" si="1798"/>
        <v>0</v>
      </c>
      <c r="NF112" s="25">
        <f t="shared" si="1798"/>
        <v>0</v>
      </c>
      <c r="NG112" s="25">
        <f t="shared" si="1798"/>
        <v>0</v>
      </c>
      <c r="NH112" s="25">
        <f t="shared" si="1798"/>
        <v>0</v>
      </c>
      <c r="NI112" s="25">
        <f t="shared" si="1798"/>
        <v>0</v>
      </c>
      <c r="NJ112" s="25">
        <f t="shared" si="1798"/>
        <v>0</v>
      </c>
      <c r="NK112" s="25">
        <f t="shared" si="1798"/>
        <v>0</v>
      </c>
      <c r="NL112" s="25">
        <f t="shared" si="1798"/>
        <v>0</v>
      </c>
      <c r="NM112" s="25">
        <f t="shared" si="1798"/>
        <v>0</v>
      </c>
      <c r="NN112" s="25">
        <f t="shared" si="1798"/>
        <v>0</v>
      </c>
      <c r="NO112" s="25">
        <f t="shared" si="1798"/>
        <v>0</v>
      </c>
      <c r="NP112" s="25">
        <f t="shared" si="1798"/>
        <v>0</v>
      </c>
      <c r="NQ112" s="25">
        <f t="shared" si="1798"/>
        <v>0</v>
      </c>
      <c r="NR112" s="25">
        <f t="shared" si="1798"/>
        <v>0</v>
      </c>
      <c r="NS112" s="25">
        <f t="shared" si="1798"/>
        <v>0</v>
      </c>
      <c r="NT112" s="25">
        <f t="shared" si="1798"/>
        <v>0</v>
      </c>
      <c r="NU112" s="25">
        <f t="shared" si="1798"/>
        <v>0</v>
      </c>
      <c r="NV112" s="25">
        <f t="shared" si="1798"/>
        <v>0</v>
      </c>
      <c r="NW112" s="25">
        <f t="shared" si="1798"/>
        <v>0</v>
      </c>
      <c r="NX112" s="25">
        <f t="shared" si="1798"/>
        <v>0</v>
      </c>
      <c r="NY112" s="25">
        <f t="shared" ref="NY112:QJ112" si="1799">SUM(NY105:NY111)</f>
        <v>0</v>
      </c>
      <c r="NZ112" s="25">
        <f t="shared" si="1799"/>
        <v>0</v>
      </c>
      <c r="OA112" s="25">
        <f t="shared" si="1799"/>
        <v>0</v>
      </c>
      <c r="OB112" s="25">
        <f t="shared" si="1799"/>
        <v>0</v>
      </c>
      <c r="OC112" s="25">
        <f t="shared" si="1799"/>
        <v>0</v>
      </c>
      <c r="OD112" s="25">
        <f t="shared" si="1799"/>
        <v>0</v>
      </c>
      <c r="OE112" s="25">
        <f t="shared" si="1799"/>
        <v>0</v>
      </c>
      <c r="OF112" s="25">
        <f t="shared" si="1799"/>
        <v>0</v>
      </c>
      <c r="OG112" s="25">
        <f t="shared" si="1799"/>
        <v>0</v>
      </c>
      <c r="OH112" s="25">
        <f t="shared" si="1799"/>
        <v>0</v>
      </c>
      <c r="OI112" s="25">
        <f t="shared" si="1799"/>
        <v>0</v>
      </c>
      <c r="OJ112" s="25">
        <f t="shared" si="1799"/>
        <v>0</v>
      </c>
      <c r="OK112" s="25">
        <f t="shared" si="1799"/>
        <v>0</v>
      </c>
      <c r="OL112" s="25">
        <f t="shared" si="1799"/>
        <v>0</v>
      </c>
      <c r="OM112" s="25">
        <f t="shared" si="1799"/>
        <v>0</v>
      </c>
      <c r="ON112" s="25">
        <f t="shared" si="1799"/>
        <v>0</v>
      </c>
      <c r="OO112" s="25">
        <f t="shared" si="1799"/>
        <v>0</v>
      </c>
      <c r="OP112" s="25">
        <f t="shared" si="1799"/>
        <v>0</v>
      </c>
      <c r="OQ112" s="25">
        <f t="shared" si="1799"/>
        <v>0</v>
      </c>
      <c r="OR112" s="25">
        <f t="shared" si="1799"/>
        <v>0</v>
      </c>
      <c r="OS112" s="25">
        <f t="shared" si="1799"/>
        <v>0</v>
      </c>
      <c r="OT112" s="25">
        <f t="shared" si="1799"/>
        <v>0</v>
      </c>
      <c r="OU112" s="25">
        <f t="shared" si="1799"/>
        <v>0</v>
      </c>
      <c r="OV112" s="25">
        <f t="shared" si="1799"/>
        <v>0</v>
      </c>
      <c r="OW112" s="25">
        <f t="shared" si="1799"/>
        <v>0</v>
      </c>
      <c r="OX112" s="25">
        <f t="shared" si="1799"/>
        <v>0</v>
      </c>
      <c r="OY112" s="25">
        <f t="shared" si="1799"/>
        <v>0</v>
      </c>
      <c r="OZ112" s="25">
        <f t="shared" si="1799"/>
        <v>0</v>
      </c>
      <c r="PA112" s="25">
        <f t="shared" si="1799"/>
        <v>0</v>
      </c>
      <c r="PB112" s="25">
        <f t="shared" si="1799"/>
        <v>0</v>
      </c>
      <c r="PC112" s="25">
        <f t="shared" si="1799"/>
        <v>0</v>
      </c>
      <c r="PD112" s="25">
        <f t="shared" si="1799"/>
        <v>0</v>
      </c>
      <c r="PE112" s="25">
        <f t="shared" si="1799"/>
        <v>0</v>
      </c>
      <c r="PF112" s="25">
        <f t="shared" si="1799"/>
        <v>0</v>
      </c>
      <c r="PG112" s="25">
        <f t="shared" si="1799"/>
        <v>0</v>
      </c>
      <c r="PH112" s="25">
        <f t="shared" si="1799"/>
        <v>0</v>
      </c>
      <c r="PI112" s="25">
        <f t="shared" si="1799"/>
        <v>0</v>
      </c>
      <c r="PJ112" s="25">
        <f t="shared" si="1799"/>
        <v>0</v>
      </c>
      <c r="PK112" s="25">
        <f t="shared" si="1799"/>
        <v>0</v>
      </c>
      <c r="PL112" s="25">
        <f t="shared" si="1799"/>
        <v>0</v>
      </c>
      <c r="PM112" s="25">
        <f t="shared" si="1799"/>
        <v>0</v>
      </c>
      <c r="PN112" s="25">
        <f t="shared" si="1799"/>
        <v>0</v>
      </c>
      <c r="PO112" s="25">
        <f t="shared" si="1799"/>
        <v>0</v>
      </c>
      <c r="PP112" s="25">
        <f t="shared" si="1799"/>
        <v>0</v>
      </c>
      <c r="PQ112" s="25">
        <f t="shared" si="1799"/>
        <v>0</v>
      </c>
      <c r="PR112" s="25">
        <f t="shared" si="1799"/>
        <v>0</v>
      </c>
      <c r="PS112" s="25">
        <f t="shared" si="1799"/>
        <v>0</v>
      </c>
      <c r="PT112" s="25">
        <f t="shared" si="1799"/>
        <v>0</v>
      </c>
      <c r="PU112" s="25">
        <f t="shared" si="1799"/>
        <v>0</v>
      </c>
      <c r="PV112" s="25">
        <f t="shared" si="1799"/>
        <v>0</v>
      </c>
      <c r="PW112" s="25">
        <f t="shared" si="1799"/>
        <v>0</v>
      </c>
      <c r="PX112" s="25">
        <f t="shared" si="1799"/>
        <v>0</v>
      </c>
      <c r="PY112" s="25">
        <f t="shared" si="1799"/>
        <v>0</v>
      </c>
      <c r="PZ112" s="25">
        <f t="shared" si="1799"/>
        <v>0</v>
      </c>
      <c r="QA112" s="25">
        <f t="shared" si="1799"/>
        <v>0</v>
      </c>
      <c r="QB112" s="25">
        <f t="shared" si="1799"/>
        <v>0</v>
      </c>
      <c r="QC112" s="25">
        <f t="shared" si="1799"/>
        <v>0</v>
      </c>
      <c r="QD112" s="25">
        <f t="shared" si="1799"/>
        <v>0</v>
      </c>
      <c r="QE112" s="25">
        <f t="shared" si="1799"/>
        <v>0</v>
      </c>
      <c r="QF112" s="25">
        <f t="shared" si="1799"/>
        <v>0</v>
      </c>
      <c r="QG112" s="25">
        <f t="shared" si="1799"/>
        <v>0</v>
      </c>
      <c r="QH112" s="25">
        <f t="shared" si="1799"/>
        <v>0</v>
      </c>
      <c r="QI112" s="25">
        <f t="shared" si="1799"/>
        <v>0</v>
      </c>
      <c r="QJ112" s="25">
        <f t="shared" si="1799"/>
        <v>0</v>
      </c>
      <c r="QK112" s="25">
        <f t="shared" ref="QK112:SV112" si="1800">SUM(QK105:QK111)</f>
        <v>0</v>
      </c>
      <c r="QL112" s="25">
        <f t="shared" si="1800"/>
        <v>0</v>
      </c>
      <c r="QM112" s="25">
        <f t="shared" si="1800"/>
        <v>0</v>
      </c>
      <c r="QN112" s="25">
        <f t="shared" si="1800"/>
        <v>0</v>
      </c>
      <c r="QO112" s="25">
        <f t="shared" si="1800"/>
        <v>0</v>
      </c>
      <c r="QP112" s="25">
        <f t="shared" si="1800"/>
        <v>0</v>
      </c>
      <c r="QQ112" s="25">
        <f t="shared" si="1800"/>
        <v>0</v>
      </c>
      <c r="QR112" s="25">
        <f t="shared" si="1800"/>
        <v>0</v>
      </c>
      <c r="QS112" s="25">
        <f t="shared" si="1800"/>
        <v>0</v>
      </c>
      <c r="QT112" s="25">
        <f t="shared" si="1800"/>
        <v>0</v>
      </c>
      <c r="QU112" s="25">
        <f t="shared" si="1800"/>
        <v>0</v>
      </c>
      <c r="QV112" s="25">
        <f t="shared" si="1800"/>
        <v>0</v>
      </c>
      <c r="QW112" s="25">
        <f t="shared" si="1800"/>
        <v>0</v>
      </c>
      <c r="QX112" s="25">
        <f t="shared" si="1800"/>
        <v>0</v>
      </c>
      <c r="QY112" s="25">
        <f t="shared" si="1800"/>
        <v>0</v>
      </c>
      <c r="QZ112" s="25">
        <f t="shared" si="1800"/>
        <v>0</v>
      </c>
      <c r="RA112" s="25">
        <f t="shared" si="1800"/>
        <v>0</v>
      </c>
      <c r="RB112" s="25">
        <f t="shared" si="1800"/>
        <v>0</v>
      </c>
      <c r="RC112" s="25">
        <f t="shared" si="1800"/>
        <v>0</v>
      </c>
      <c r="RD112" s="25">
        <f t="shared" si="1800"/>
        <v>0</v>
      </c>
      <c r="RE112" s="25">
        <f t="shared" si="1800"/>
        <v>0</v>
      </c>
      <c r="RF112" s="25">
        <f t="shared" si="1800"/>
        <v>0</v>
      </c>
      <c r="RG112" s="25">
        <f t="shared" si="1800"/>
        <v>0</v>
      </c>
      <c r="RH112" s="25">
        <f t="shared" si="1800"/>
        <v>0</v>
      </c>
      <c r="RI112" s="25">
        <f t="shared" si="1800"/>
        <v>0</v>
      </c>
      <c r="RJ112" s="25">
        <f t="shared" si="1800"/>
        <v>0</v>
      </c>
      <c r="RK112" s="25">
        <f t="shared" si="1800"/>
        <v>0</v>
      </c>
      <c r="RL112" s="25">
        <f t="shared" si="1800"/>
        <v>0</v>
      </c>
      <c r="RM112" s="25">
        <f t="shared" si="1800"/>
        <v>0</v>
      </c>
      <c r="RN112" s="25">
        <f t="shared" si="1800"/>
        <v>0</v>
      </c>
      <c r="RO112" s="25">
        <f t="shared" si="1800"/>
        <v>0</v>
      </c>
      <c r="RP112" s="25">
        <f t="shared" si="1800"/>
        <v>0</v>
      </c>
      <c r="RQ112" s="25">
        <f t="shared" si="1800"/>
        <v>0</v>
      </c>
      <c r="RR112" s="25">
        <f t="shared" si="1800"/>
        <v>0</v>
      </c>
      <c r="RS112" s="25">
        <f t="shared" si="1800"/>
        <v>0</v>
      </c>
      <c r="RT112" s="25">
        <f t="shared" si="1800"/>
        <v>0</v>
      </c>
      <c r="RU112" s="25">
        <f t="shared" si="1800"/>
        <v>0</v>
      </c>
      <c r="RV112" s="25">
        <f t="shared" si="1800"/>
        <v>0</v>
      </c>
      <c r="RW112" s="25">
        <f t="shared" si="1800"/>
        <v>0</v>
      </c>
      <c r="RX112" s="25">
        <f t="shared" si="1800"/>
        <v>0</v>
      </c>
      <c r="RY112" s="25">
        <f t="shared" si="1800"/>
        <v>0</v>
      </c>
      <c r="RZ112" s="25">
        <f t="shared" si="1800"/>
        <v>0</v>
      </c>
      <c r="SA112" s="25">
        <f t="shared" si="1800"/>
        <v>0</v>
      </c>
      <c r="SB112" s="25">
        <f t="shared" si="1800"/>
        <v>0</v>
      </c>
      <c r="SC112" s="25">
        <f t="shared" si="1800"/>
        <v>0</v>
      </c>
      <c r="SD112" s="25">
        <f t="shared" si="1800"/>
        <v>0</v>
      </c>
      <c r="SE112" s="25">
        <f t="shared" si="1800"/>
        <v>0</v>
      </c>
      <c r="SF112" s="25">
        <f t="shared" si="1800"/>
        <v>0</v>
      </c>
      <c r="SG112" s="25">
        <f t="shared" si="1800"/>
        <v>0</v>
      </c>
      <c r="SH112" s="25">
        <f t="shared" si="1800"/>
        <v>0</v>
      </c>
      <c r="SI112" s="25">
        <f t="shared" si="1800"/>
        <v>0</v>
      </c>
      <c r="SJ112" s="25">
        <f t="shared" si="1800"/>
        <v>0</v>
      </c>
      <c r="SK112" s="25">
        <f t="shared" si="1800"/>
        <v>0</v>
      </c>
      <c r="SL112" s="25">
        <f t="shared" si="1800"/>
        <v>0</v>
      </c>
      <c r="SM112" s="25">
        <f t="shared" si="1800"/>
        <v>0</v>
      </c>
      <c r="SN112" s="25">
        <f t="shared" si="1800"/>
        <v>0</v>
      </c>
      <c r="SO112" s="25">
        <f t="shared" si="1800"/>
        <v>0</v>
      </c>
      <c r="SP112" s="25">
        <f t="shared" si="1800"/>
        <v>0</v>
      </c>
      <c r="SQ112" s="25">
        <f t="shared" si="1800"/>
        <v>0</v>
      </c>
      <c r="SR112" s="25">
        <f t="shared" si="1800"/>
        <v>0</v>
      </c>
      <c r="SS112" s="25">
        <f t="shared" si="1800"/>
        <v>0</v>
      </c>
      <c r="ST112" s="25">
        <f t="shared" si="1800"/>
        <v>0</v>
      </c>
      <c r="SU112" s="25">
        <f t="shared" si="1800"/>
        <v>0</v>
      </c>
      <c r="SV112" s="25">
        <f t="shared" si="1800"/>
        <v>0</v>
      </c>
      <c r="SW112" s="25">
        <f t="shared" ref="SW112:VH112" si="1801">SUM(SW105:SW111)</f>
        <v>0</v>
      </c>
      <c r="SX112" s="25">
        <f t="shared" si="1801"/>
        <v>0</v>
      </c>
      <c r="SY112" s="25">
        <f t="shared" si="1801"/>
        <v>0</v>
      </c>
      <c r="SZ112" s="25">
        <f t="shared" si="1801"/>
        <v>0</v>
      </c>
      <c r="TA112" s="25">
        <f t="shared" si="1801"/>
        <v>0</v>
      </c>
      <c r="TB112" s="25">
        <f t="shared" si="1801"/>
        <v>0</v>
      </c>
      <c r="TC112" s="25">
        <f t="shared" si="1801"/>
        <v>0</v>
      </c>
      <c r="TD112" s="25">
        <f t="shared" si="1801"/>
        <v>0</v>
      </c>
      <c r="TE112" s="25">
        <f t="shared" si="1801"/>
        <v>0</v>
      </c>
      <c r="TF112" s="25">
        <f t="shared" si="1801"/>
        <v>0</v>
      </c>
      <c r="TG112" s="25">
        <f t="shared" si="1801"/>
        <v>0</v>
      </c>
      <c r="TH112" s="25">
        <f t="shared" si="1801"/>
        <v>0</v>
      </c>
      <c r="TI112" s="25">
        <f t="shared" si="1801"/>
        <v>0</v>
      </c>
      <c r="TJ112" s="25">
        <f t="shared" si="1801"/>
        <v>0</v>
      </c>
      <c r="TK112" s="25">
        <f t="shared" si="1801"/>
        <v>0</v>
      </c>
      <c r="TL112" s="25">
        <f t="shared" si="1801"/>
        <v>0</v>
      </c>
      <c r="TM112" s="25">
        <f t="shared" si="1801"/>
        <v>0</v>
      </c>
      <c r="TN112" s="25">
        <f t="shared" si="1801"/>
        <v>0</v>
      </c>
      <c r="TO112" s="25">
        <f t="shared" si="1801"/>
        <v>0</v>
      </c>
      <c r="TP112" s="25">
        <f t="shared" si="1801"/>
        <v>0</v>
      </c>
      <c r="TQ112" s="25">
        <f t="shared" si="1801"/>
        <v>0</v>
      </c>
      <c r="TR112" s="25">
        <f t="shared" si="1801"/>
        <v>0</v>
      </c>
      <c r="TS112" s="25">
        <f t="shared" si="1801"/>
        <v>0</v>
      </c>
      <c r="TT112" s="25">
        <f t="shared" si="1801"/>
        <v>0</v>
      </c>
      <c r="TU112" s="25">
        <f t="shared" si="1801"/>
        <v>0</v>
      </c>
      <c r="TV112" s="25">
        <f t="shared" si="1801"/>
        <v>0</v>
      </c>
      <c r="TW112" s="25">
        <f t="shared" si="1801"/>
        <v>0</v>
      </c>
      <c r="TX112" s="25">
        <f t="shared" si="1801"/>
        <v>0</v>
      </c>
      <c r="TY112" s="25">
        <f t="shared" si="1801"/>
        <v>0</v>
      </c>
      <c r="TZ112" s="25">
        <f t="shared" si="1801"/>
        <v>0</v>
      </c>
      <c r="UA112" s="25">
        <f t="shared" si="1801"/>
        <v>0</v>
      </c>
      <c r="UB112" s="25">
        <f t="shared" si="1801"/>
        <v>0</v>
      </c>
      <c r="UC112" s="25">
        <f t="shared" si="1801"/>
        <v>0</v>
      </c>
      <c r="UD112" s="25">
        <f t="shared" si="1801"/>
        <v>0</v>
      </c>
      <c r="UE112" s="25">
        <f t="shared" si="1801"/>
        <v>0</v>
      </c>
      <c r="UF112" s="25">
        <f t="shared" si="1801"/>
        <v>0</v>
      </c>
      <c r="UG112" s="25">
        <f t="shared" si="1801"/>
        <v>0</v>
      </c>
      <c r="UH112" s="25">
        <f t="shared" si="1801"/>
        <v>0</v>
      </c>
      <c r="UI112" s="25">
        <f t="shared" si="1801"/>
        <v>0</v>
      </c>
      <c r="UJ112" s="25">
        <f t="shared" si="1801"/>
        <v>0</v>
      </c>
      <c r="UK112" s="25">
        <f t="shared" si="1801"/>
        <v>0</v>
      </c>
      <c r="UL112" s="25">
        <f t="shared" si="1801"/>
        <v>0</v>
      </c>
      <c r="UM112" s="25">
        <f t="shared" si="1801"/>
        <v>0</v>
      </c>
      <c r="UN112" s="25">
        <f t="shared" si="1801"/>
        <v>0</v>
      </c>
      <c r="UO112" s="25">
        <f t="shared" si="1801"/>
        <v>0</v>
      </c>
      <c r="UP112" s="25">
        <f t="shared" si="1801"/>
        <v>0</v>
      </c>
      <c r="UQ112" s="25">
        <f t="shared" si="1801"/>
        <v>0</v>
      </c>
      <c r="UR112" s="25">
        <f t="shared" si="1801"/>
        <v>0</v>
      </c>
      <c r="US112" s="25">
        <f t="shared" si="1801"/>
        <v>0</v>
      </c>
      <c r="UT112" s="25">
        <f t="shared" si="1801"/>
        <v>0</v>
      </c>
      <c r="UU112" s="25">
        <f t="shared" si="1801"/>
        <v>0</v>
      </c>
      <c r="UV112" s="25">
        <f t="shared" si="1801"/>
        <v>0</v>
      </c>
      <c r="UW112" s="25">
        <f t="shared" si="1801"/>
        <v>0</v>
      </c>
      <c r="UX112" s="25">
        <f t="shared" si="1801"/>
        <v>0</v>
      </c>
      <c r="UY112" s="25">
        <f t="shared" si="1801"/>
        <v>0</v>
      </c>
      <c r="UZ112" s="25">
        <f t="shared" si="1801"/>
        <v>0</v>
      </c>
      <c r="VA112" s="25">
        <f t="shared" si="1801"/>
        <v>0</v>
      </c>
      <c r="VB112" s="25">
        <f t="shared" si="1801"/>
        <v>0</v>
      </c>
      <c r="VC112" s="25">
        <f t="shared" si="1801"/>
        <v>0</v>
      </c>
      <c r="VD112" s="25">
        <f t="shared" si="1801"/>
        <v>0</v>
      </c>
      <c r="VE112" s="25">
        <f t="shared" si="1801"/>
        <v>0</v>
      </c>
      <c r="VF112" s="25">
        <f t="shared" si="1801"/>
        <v>0</v>
      </c>
      <c r="VG112" s="25">
        <f t="shared" si="1801"/>
        <v>0</v>
      </c>
      <c r="VH112" s="25">
        <f t="shared" si="1801"/>
        <v>0</v>
      </c>
      <c r="VI112" s="25">
        <f t="shared" ref="VI112:XT112" si="1802">SUM(VI105:VI111)</f>
        <v>0</v>
      </c>
      <c r="VJ112" s="25">
        <f t="shared" si="1802"/>
        <v>0</v>
      </c>
      <c r="VK112" s="25">
        <f t="shared" si="1802"/>
        <v>0</v>
      </c>
      <c r="VL112" s="25">
        <f t="shared" si="1802"/>
        <v>0</v>
      </c>
      <c r="VM112" s="25">
        <f t="shared" si="1802"/>
        <v>0</v>
      </c>
      <c r="VN112" s="25">
        <f t="shared" si="1802"/>
        <v>0</v>
      </c>
      <c r="VO112" s="25">
        <f t="shared" si="1802"/>
        <v>0</v>
      </c>
      <c r="VP112" s="25">
        <f t="shared" si="1802"/>
        <v>0</v>
      </c>
      <c r="VQ112" s="25">
        <f t="shared" si="1802"/>
        <v>0</v>
      </c>
      <c r="VR112" s="25">
        <f t="shared" si="1802"/>
        <v>0</v>
      </c>
      <c r="VS112" s="25">
        <f t="shared" si="1802"/>
        <v>0</v>
      </c>
      <c r="VT112" s="25">
        <f t="shared" si="1802"/>
        <v>0</v>
      </c>
      <c r="VU112" s="25">
        <f t="shared" si="1802"/>
        <v>0</v>
      </c>
      <c r="VV112" s="25">
        <f t="shared" si="1802"/>
        <v>0</v>
      </c>
      <c r="VW112" s="25">
        <f t="shared" si="1802"/>
        <v>0</v>
      </c>
      <c r="VX112" s="25">
        <f t="shared" si="1802"/>
        <v>0</v>
      </c>
      <c r="VY112" s="25">
        <f t="shared" si="1802"/>
        <v>0</v>
      </c>
      <c r="VZ112" s="25">
        <f t="shared" si="1802"/>
        <v>0</v>
      </c>
      <c r="WA112" s="25">
        <f t="shared" si="1802"/>
        <v>0</v>
      </c>
      <c r="WB112" s="25">
        <f t="shared" si="1802"/>
        <v>0</v>
      </c>
      <c r="WC112" s="25">
        <f t="shared" si="1802"/>
        <v>0</v>
      </c>
      <c r="WD112" s="25">
        <f t="shared" si="1802"/>
        <v>0</v>
      </c>
      <c r="WE112" s="25">
        <f t="shared" si="1802"/>
        <v>0</v>
      </c>
      <c r="WF112" s="25">
        <f t="shared" si="1802"/>
        <v>0</v>
      </c>
      <c r="WG112" s="25">
        <f t="shared" si="1802"/>
        <v>0</v>
      </c>
      <c r="WH112" s="25">
        <f t="shared" si="1802"/>
        <v>0</v>
      </c>
      <c r="WI112" s="25">
        <f t="shared" si="1802"/>
        <v>0</v>
      </c>
      <c r="WJ112" s="25">
        <f t="shared" si="1802"/>
        <v>0</v>
      </c>
      <c r="WK112" s="25">
        <f t="shared" si="1802"/>
        <v>0</v>
      </c>
      <c r="WL112" s="25">
        <f t="shared" si="1802"/>
        <v>0</v>
      </c>
      <c r="WM112" s="25">
        <f t="shared" si="1802"/>
        <v>0</v>
      </c>
      <c r="WN112" s="25">
        <f t="shared" si="1802"/>
        <v>0</v>
      </c>
      <c r="WO112" s="25">
        <f t="shared" si="1802"/>
        <v>0</v>
      </c>
      <c r="WP112" s="25">
        <f t="shared" si="1802"/>
        <v>0</v>
      </c>
      <c r="WQ112" s="25">
        <f t="shared" si="1802"/>
        <v>0</v>
      </c>
      <c r="WR112" s="25">
        <f t="shared" si="1802"/>
        <v>0</v>
      </c>
      <c r="WS112" s="25">
        <f t="shared" si="1802"/>
        <v>0</v>
      </c>
      <c r="WT112" s="25">
        <f t="shared" si="1802"/>
        <v>0</v>
      </c>
      <c r="WU112" s="25">
        <f t="shared" si="1802"/>
        <v>0</v>
      </c>
      <c r="WV112" s="25">
        <f t="shared" si="1802"/>
        <v>0</v>
      </c>
      <c r="WW112" s="25">
        <f t="shared" si="1802"/>
        <v>0</v>
      </c>
      <c r="WX112" s="25">
        <f t="shared" si="1802"/>
        <v>0</v>
      </c>
      <c r="WY112" s="25">
        <f t="shared" si="1802"/>
        <v>0</v>
      </c>
      <c r="WZ112" s="25">
        <f t="shared" si="1802"/>
        <v>0</v>
      </c>
      <c r="XA112" s="25">
        <f t="shared" si="1802"/>
        <v>0</v>
      </c>
      <c r="XB112" s="25">
        <f t="shared" si="1802"/>
        <v>0</v>
      </c>
      <c r="XC112" s="25">
        <f t="shared" si="1802"/>
        <v>0</v>
      </c>
      <c r="XD112" s="25">
        <f t="shared" si="1802"/>
        <v>0</v>
      </c>
      <c r="XE112" s="25">
        <f t="shared" si="1802"/>
        <v>0</v>
      </c>
      <c r="XF112" s="25">
        <f t="shared" si="1802"/>
        <v>0</v>
      </c>
      <c r="XG112" s="25">
        <f t="shared" si="1802"/>
        <v>0</v>
      </c>
      <c r="XH112" s="25">
        <f t="shared" si="1802"/>
        <v>0</v>
      </c>
      <c r="XI112" s="25">
        <f t="shared" si="1802"/>
        <v>0</v>
      </c>
      <c r="XJ112" s="25">
        <f t="shared" si="1802"/>
        <v>0</v>
      </c>
      <c r="XK112" s="25">
        <f t="shared" si="1802"/>
        <v>0</v>
      </c>
      <c r="XL112" s="25">
        <f t="shared" si="1802"/>
        <v>0</v>
      </c>
      <c r="XM112" s="25">
        <f t="shared" si="1802"/>
        <v>0</v>
      </c>
      <c r="XN112" s="25">
        <f t="shared" si="1802"/>
        <v>0</v>
      </c>
      <c r="XO112" s="25">
        <f t="shared" si="1802"/>
        <v>0</v>
      </c>
      <c r="XP112" s="25">
        <f t="shared" si="1802"/>
        <v>0</v>
      </c>
      <c r="XQ112" s="25">
        <f t="shared" si="1802"/>
        <v>0</v>
      </c>
      <c r="XR112" s="25">
        <f t="shared" si="1802"/>
        <v>0</v>
      </c>
      <c r="XS112" s="25">
        <f t="shared" si="1802"/>
        <v>0</v>
      </c>
      <c r="XT112" s="25">
        <f t="shared" si="1802"/>
        <v>0</v>
      </c>
      <c r="XU112" s="25">
        <f t="shared" ref="XU112:AAF112" si="1803">SUM(XU105:XU111)</f>
        <v>0</v>
      </c>
      <c r="XV112" s="25">
        <f t="shared" si="1803"/>
        <v>0</v>
      </c>
      <c r="XW112" s="25">
        <f t="shared" si="1803"/>
        <v>0</v>
      </c>
      <c r="XX112" s="25">
        <f t="shared" si="1803"/>
        <v>0</v>
      </c>
      <c r="XY112" s="25">
        <f t="shared" si="1803"/>
        <v>0</v>
      </c>
      <c r="XZ112" s="25">
        <f t="shared" si="1803"/>
        <v>0</v>
      </c>
      <c r="YA112" s="25">
        <f t="shared" si="1803"/>
        <v>0</v>
      </c>
      <c r="YB112" s="25">
        <f t="shared" si="1803"/>
        <v>0</v>
      </c>
      <c r="YC112" s="25">
        <f t="shared" si="1803"/>
        <v>0</v>
      </c>
      <c r="YD112" s="25">
        <f t="shared" si="1803"/>
        <v>0</v>
      </c>
      <c r="YE112" s="25">
        <f t="shared" si="1803"/>
        <v>0</v>
      </c>
      <c r="YF112" s="25">
        <f t="shared" si="1803"/>
        <v>0</v>
      </c>
      <c r="YG112" s="25">
        <f t="shared" si="1803"/>
        <v>0</v>
      </c>
      <c r="YH112" s="25">
        <f t="shared" si="1803"/>
        <v>0</v>
      </c>
      <c r="YI112" s="25">
        <f t="shared" si="1803"/>
        <v>0</v>
      </c>
      <c r="YJ112" s="25">
        <f t="shared" si="1803"/>
        <v>0</v>
      </c>
      <c r="YK112" s="25">
        <f t="shared" si="1803"/>
        <v>0</v>
      </c>
      <c r="YL112" s="25">
        <f t="shared" si="1803"/>
        <v>0</v>
      </c>
      <c r="YM112" s="25">
        <f t="shared" si="1803"/>
        <v>0</v>
      </c>
      <c r="YN112" s="25">
        <f t="shared" si="1803"/>
        <v>0</v>
      </c>
      <c r="YO112" s="25">
        <f t="shared" si="1803"/>
        <v>0</v>
      </c>
      <c r="YP112" s="25">
        <f t="shared" si="1803"/>
        <v>0</v>
      </c>
      <c r="YQ112" s="25">
        <f t="shared" si="1803"/>
        <v>0</v>
      </c>
      <c r="YR112" s="25">
        <f t="shared" si="1803"/>
        <v>0</v>
      </c>
      <c r="YS112" s="25">
        <f t="shared" si="1803"/>
        <v>0</v>
      </c>
      <c r="YT112" s="25">
        <f t="shared" si="1803"/>
        <v>0</v>
      </c>
      <c r="YU112" s="25">
        <f t="shared" si="1803"/>
        <v>0</v>
      </c>
      <c r="YV112" s="25">
        <f t="shared" si="1803"/>
        <v>0</v>
      </c>
      <c r="YW112" s="25">
        <f t="shared" si="1803"/>
        <v>0</v>
      </c>
      <c r="YX112" s="25">
        <f t="shared" si="1803"/>
        <v>0</v>
      </c>
      <c r="YY112" s="25">
        <f t="shared" si="1803"/>
        <v>0</v>
      </c>
      <c r="YZ112" s="25">
        <f t="shared" si="1803"/>
        <v>0</v>
      </c>
      <c r="ZA112" s="25">
        <f t="shared" si="1803"/>
        <v>0</v>
      </c>
      <c r="ZB112" s="25">
        <f t="shared" si="1803"/>
        <v>0</v>
      </c>
      <c r="ZC112" s="25">
        <f t="shared" si="1803"/>
        <v>0</v>
      </c>
      <c r="ZD112" s="25">
        <f t="shared" si="1803"/>
        <v>0</v>
      </c>
      <c r="ZE112" s="25">
        <f t="shared" si="1803"/>
        <v>0</v>
      </c>
      <c r="ZF112" s="25">
        <f t="shared" si="1803"/>
        <v>0</v>
      </c>
      <c r="ZG112" s="25">
        <f t="shared" si="1803"/>
        <v>0</v>
      </c>
      <c r="ZH112" s="25">
        <f t="shared" si="1803"/>
        <v>0</v>
      </c>
      <c r="ZI112" s="25">
        <f t="shared" si="1803"/>
        <v>0</v>
      </c>
      <c r="ZJ112" s="25">
        <f t="shared" si="1803"/>
        <v>0</v>
      </c>
      <c r="ZK112" s="25">
        <f t="shared" si="1803"/>
        <v>0</v>
      </c>
      <c r="ZL112" s="25">
        <f t="shared" si="1803"/>
        <v>0</v>
      </c>
      <c r="ZM112" s="25">
        <f t="shared" si="1803"/>
        <v>0</v>
      </c>
      <c r="ZN112" s="25">
        <f t="shared" si="1803"/>
        <v>0</v>
      </c>
      <c r="ZO112" s="25">
        <f t="shared" si="1803"/>
        <v>0</v>
      </c>
      <c r="ZP112" s="25">
        <f t="shared" si="1803"/>
        <v>0</v>
      </c>
      <c r="ZQ112" s="25">
        <f t="shared" si="1803"/>
        <v>0</v>
      </c>
      <c r="ZR112" s="25">
        <f t="shared" si="1803"/>
        <v>0</v>
      </c>
      <c r="ZS112" s="25">
        <f t="shared" si="1803"/>
        <v>0</v>
      </c>
      <c r="ZT112" s="25">
        <f t="shared" si="1803"/>
        <v>0</v>
      </c>
      <c r="ZU112" s="25">
        <f t="shared" si="1803"/>
        <v>0</v>
      </c>
      <c r="ZV112" s="25">
        <f t="shared" si="1803"/>
        <v>0</v>
      </c>
      <c r="ZW112" s="25">
        <f t="shared" si="1803"/>
        <v>0</v>
      </c>
      <c r="ZX112" s="25">
        <f t="shared" si="1803"/>
        <v>0</v>
      </c>
      <c r="ZY112" s="25">
        <f t="shared" si="1803"/>
        <v>0</v>
      </c>
      <c r="ZZ112" s="25">
        <f t="shared" si="1803"/>
        <v>0</v>
      </c>
      <c r="AAA112" s="25">
        <f t="shared" si="1803"/>
        <v>0</v>
      </c>
      <c r="AAB112" s="25">
        <f t="shared" si="1803"/>
        <v>0</v>
      </c>
      <c r="AAC112" s="25">
        <f t="shared" si="1803"/>
        <v>0</v>
      </c>
      <c r="AAD112" s="25">
        <f t="shared" si="1803"/>
        <v>0</v>
      </c>
      <c r="AAE112" s="25">
        <f t="shared" si="1803"/>
        <v>0</v>
      </c>
      <c r="AAF112" s="25">
        <f t="shared" si="1803"/>
        <v>0</v>
      </c>
      <c r="AAG112" s="25">
        <f t="shared" ref="AAG112:ACR112" si="1804">SUM(AAG105:AAG111)</f>
        <v>0</v>
      </c>
      <c r="AAH112" s="25">
        <f t="shared" si="1804"/>
        <v>0</v>
      </c>
      <c r="AAI112" s="25">
        <f t="shared" si="1804"/>
        <v>0</v>
      </c>
      <c r="AAJ112" s="25">
        <f t="shared" si="1804"/>
        <v>0</v>
      </c>
      <c r="AAK112" s="25">
        <f t="shared" si="1804"/>
        <v>0</v>
      </c>
      <c r="AAL112" s="25">
        <f t="shared" si="1804"/>
        <v>0</v>
      </c>
      <c r="AAM112" s="25">
        <f t="shared" si="1804"/>
        <v>0</v>
      </c>
      <c r="AAN112" s="25">
        <f t="shared" si="1804"/>
        <v>0</v>
      </c>
      <c r="AAO112" s="25">
        <f t="shared" si="1804"/>
        <v>0</v>
      </c>
      <c r="AAP112" s="25">
        <f t="shared" si="1804"/>
        <v>0</v>
      </c>
      <c r="AAQ112" s="25">
        <f t="shared" si="1804"/>
        <v>0</v>
      </c>
      <c r="AAR112" s="25">
        <f t="shared" si="1804"/>
        <v>0</v>
      </c>
      <c r="AAS112" s="25">
        <f t="shared" si="1804"/>
        <v>0</v>
      </c>
      <c r="AAT112" s="25">
        <f t="shared" si="1804"/>
        <v>0</v>
      </c>
      <c r="AAU112" s="25">
        <f t="shared" si="1804"/>
        <v>0</v>
      </c>
      <c r="AAV112" s="25">
        <f t="shared" si="1804"/>
        <v>0</v>
      </c>
      <c r="AAW112" s="25">
        <f t="shared" si="1804"/>
        <v>0</v>
      </c>
      <c r="AAX112" s="25">
        <f t="shared" si="1804"/>
        <v>0</v>
      </c>
      <c r="AAY112" s="25">
        <f t="shared" si="1804"/>
        <v>0</v>
      </c>
      <c r="AAZ112" s="25">
        <f t="shared" si="1804"/>
        <v>0</v>
      </c>
      <c r="ABA112" s="25">
        <f t="shared" si="1804"/>
        <v>0</v>
      </c>
      <c r="ABB112" s="25">
        <f t="shared" si="1804"/>
        <v>0</v>
      </c>
      <c r="ABC112" s="25">
        <f t="shared" si="1804"/>
        <v>0</v>
      </c>
      <c r="ABD112" s="25">
        <f t="shared" si="1804"/>
        <v>0</v>
      </c>
      <c r="ABE112" s="25">
        <f t="shared" si="1804"/>
        <v>0</v>
      </c>
      <c r="ABF112" s="25">
        <f t="shared" si="1804"/>
        <v>0</v>
      </c>
      <c r="ABG112" s="25">
        <f t="shared" si="1804"/>
        <v>0</v>
      </c>
      <c r="ABH112" s="25">
        <f t="shared" si="1804"/>
        <v>0</v>
      </c>
      <c r="ABI112" s="25">
        <f t="shared" si="1804"/>
        <v>0</v>
      </c>
      <c r="ABJ112" s="25">
        <f t="shared" si="1804"/>
        <v>0</v>
      </c>
      <c r="ABK112" s="25">
        <f t="shared" si="1804"/>
        <v>0</v>
      </c>
      <c r="ABL112" s="25">
        <f t="shared" si="1804"/>
        <v>0</v>
      </c>
      <c r="ABM112" s="25">
        <f t="shared" si="1804"/>
        <v>0</v>
      </c>
      <c r="ABN112" s="25">
        <f t="shared" si="1804"/>
        <v>0</v>
      </c>
      <c r="ABO112" s="25">
        <f t="shared" si="1804"/>
        <v>0</v>
      </c>
      <c r="ABP112" s="25">
        <f t="shared" si="1804"/>
        <v>0</v>
      </c>
      <c r="ABQ112" s="25">
        <f t="shared" si="1804"/>
        <v>0</v>
      </c>
      <c r="ABR112" s="25">
        <f t="shared" si="1804"/>
        <v>0</v>
      </c>
      <c r="ABS112" s="25">
        <f t="shared" si="1804"/>
        <v>0</v>
      </c>
      <c r="ABT112" s="25">
        <f t="shared" si="1804"/>
        <v>0</v>
      </c>
      <c r="ABU112" s="25">
        <f t="shared" si="1804"/>
        <v>0</v>
      </c>
      <c r="ABV112" s="25">
        <f t="shared" si="1804"/>
        <v>0</v>
      </c>
      <c r="ABW112" s="25">
        <f t="shared" si="1804"/>
        <v>0</v>
      </c>
      <c r="ABX112" s="25">
        <f t="shared" si="1804"/>
        <v>0</v>
      </c>
      <c r="ABY112" s="25">
        <f t="shared" si="1804"/>
        <v>0</v>
      </c>
      <c r="ABZ112" s="25">
        <f t="shared" si="1804"/>
        <v>0</v>
      </c>
      <c r="ACA112" s="25">
        <f t="shared" si="1804"/>
        <v>0</v>
      </c>
      <c r="ACB112" s="25">
        <f t="shared" si="1804"/>
        <v>0</v>
      </c>
      <c r="ACC112" s="25">
        <f t="shared" si="1804"/>
        <v>0</v>
      </c>
      <c r="ACD112" s="25">
        <f t="shared" si="1804"/>
        <v>0</v>
      </c>
      <c r="ACE112" s="25">
        <f t="shared" si="1804"/>
        <v>0</v>
      </c>
      <c r="ACF112" s="25">
        <f t="shared" si="1804"/>
        <v>0</v>
      </c>
      <c r="ACG112" s="25">
        <f t="shared" si="1804"/>
        <v>0</v>
      </c>
      <c r="ACH112" s="25">
        <f t="shared" si="1804"/>
        <v>0</v>
      </c>
      <c r="ACI112" s="25">
        <f t="shared" si="1804"/>
        <v>0</v>
      </c>
      <c r="ACJ112" s="25">
        <f t="shared" si="1804"/>
        <v>0</v>
      </c>
      <c r="ACK112" s="25">
        <f t="shared" si="1804"/>
        <v>0</v>
      </c>
      <c r="ACL112" s="25">
        <f t="shared" si="1804"/>
        <v>0</v>
      </c>
      <c r="ACM112" s="25">
        <f t="shared" si="1804"/>
        <v>0</v>
      </c>
      <c r="ACN112" s="25">
        <f t="shared" si="1804"/>
        <v>0</v>
      </c>
      <c r="ACO112" s="25">
        <f t="shared" si="1804"/>
        <v>0</v>
      </c>
      <c r="ACP112" s="25">
        <f t="shared" si="1804"/>
        <v>0</v>
      </c>
      <c r="ACQ112" s="25">
        <f t="shared" si="1804"/>
        <v>0</v>
      </c>
      <c r="ACR112" s="25">
        <f t="shared" si="1804"/>
        <v>0</v>
      </c>
      <c r="ACS112" s="25">
        <f t="shared" ref="ACS112:AFD112" si="1805">SUM(ACS105:ACS111)</f>
        <v>0</v>
      </c>
      <c r="ACT112" s="25">
        <f t="shared" si="1805"/>
        <v>0</v>
      </c>
      <c r="ACU112" s="25">
        <f t="shared" si="1805"/>
        <v>0</v>
      </c>
      <c r="ACV112" s="25">
        <f t="shared" si="1805"/>
        <v>0</v>
      </c>
      <c r="ACW112" s="25">
        <f t="shared" si="1805"/>
        <v>0</v>
      </c>
      <c r="ACX112" s="25">
        <f t="shared" si="1805"/>
        <v>0</v>
      </c>
      <c r="ACY112" s="25">
        <f t="shared" si="1805"/>
        <v>0</v>
      </c>
      <c r="ACZ112" s="25">
        <f t="shared" si="1805"/>
        <v>0</v>
      </c>
      <c r="ADA112" s="25">
        <f t="shared" si="1805"/>
        <v>0</v>
      </c>
      <c r="ADB112" s="25">
        <f t="shared" si="1805"/>
        <v>0</v>
      </c>
      <c r="ADC112" s="25">
        <f t="shared" si="1805"/>
        <v>0</v>
      </c>
      <c r="ADD112" s="25">
        <f t="shared" si="1805"/>
        <v>0</v>
      </c>
      <c r="ADE112" s="25">
        <f t="shared" si="1805"/>
        <v>0</v>
      </c>
      <c r="ADF112" s="25">
        <f t="shared" si="1805"/>
        <v>0</v>
      </c>
      <c r="ADG112" s="25">
        <f t="shared" si="1805"/>
        <v>0</v>
      </c>
      <c r="ADH112" s="25">
        <f t="shared" si="1805"/>
        <v>0</v>
      </c>
      <c r="ADI112" s="25">
        <f t="shared" si="1805"/>
        <v>0</v>
      </c>
      <c r="ADJ112" s="25">
        <f t="shared" si="1805"/>
        <v>0</v>
      </c>
      <c r="ADK112" s="25">
        <f t="shared" si="1805"/>
        <v>0</v>
      </c>
      <c r="ADL112" s="25">
        <f t="shared" si="1805"/>
        <v>0</v>
      </c>
      <c r="ADM112" s="25">
        <f t="shared" si="1805"/>
        <v>0</v>
      </c>
      <c r="ADN112" s="25">
        <f t="shared" si="1805"/>
        <v>0</v>
      </c>
      <c r="ADO112" s="25">
        <f t="shared" si="1805"/>
        <v>0</v>
      </c>
      <c r="ADP112" s="25">
        <f t="shared" si="1805"/>
        <v>0</v>
      </c>
      <c r="ADQ112" s="25">
        <f t="shared" si="1805"/>
        <v>0</v>
      </c>
      <c r="ADR112" s="25">
        <f t="shared" si="1805"/>
        <v>0</v>
      </c>
      <c r="ADS112" s="25">
        <f t="shared" si="1805"/>
        <v>0</v>
      </c>
      <c r="ADT112" s="25">
        <f t="shared" si="1805"/>
        <v>0</v>
      </c>
      <c r="ADU112" s="25">
        <f t="shared" si="1805"/>
        <v>0</v>
      </c>
      <c r="ADV112" s="25">
        <f t="shared" si="1805"/>
        <v>0</v>
      </c>
      <c r="ADW112" s="25">
        <f t="shared" si="1805"/>
        <v>0</v>
      </c>
      <c r="ADX112" s="25">
        <f t="shared" si="1805"/>
        <v>0</v>
      </c>
      <c r="ADY112" s="25">
        <f t="shared" si="1805"/>
        <v>0</v>
      </c>
      <c r="ADZ112" s="25">
        <f t="shared" si="1805"/>
        <v>0</v>
      </c>
      <c r="AEA112" s="25">
        <f t="shared" si="1805"/>
        <v>0</v>
      </c>
      <c r="AEB112" s="25">
        <f t="shared" si="1805"/>
        <v>0</v>
      </c>
      <c r="AEC112" s="25">
        <f t="shared" si="1805"/>
        <v>0</v>
      </c>
      <c r="AED112" s="25">
        <f t="shared" si="1805"/>
        <v>0</v>
      </c>
      <c r="AEE112" s="25">
        <f t="shared" si="1805"/>
        <v>0</v>
      </c>
      <c r="AEF112" s="25">
        <f t="shared" si="1805"/>
        <v>0</v>
      </c>
      <c r="AEG112" s="25">
        <f t="shared" si="1805"/>
        <v>0</v>
      </c>
      <c r="AEH112" s="25">
        <f t="shared" si="1805"/>
        <v>0</v>
      </c>
      <c r="AEI112" s="25">
        <f t="shared" si="1805"/>
        <v>0</v>
      </c>
      <c r="AEJ112" s="25">
        <f t="shared" si="1805"/>
        <v>0</v>
      </c>
      <c r="AEK112" s="25">
        <f t="shared" si="1805"/>
        <v>0</v>
      </c>
      <c r="AEL112" s="25">
        <f t="shared" si="1805"/>
        <v>0</v>
      </c>
      <c r="AEM112" s="25">
        <f t="shared" si="1805"/>
        <v>0</v>
      </c>
      <c r="AEN112" s="25">
        <f t="shared" si="1805"/>
        <v>0</v>
      </c>
      <c r="AEO112" s="25">
        <f t="shared" si="1805"/>
        <v>0</v>
      </c>
      <c r="AEP112" s="25">
        <f t="shared" si="1805"/>
        <v>0</v>
      </c>
      <c r="AEQ112" s="25">
        <f t="shared" si="1805"/>
        <v>0</v>
      </c>
      <c r="AER112" s="25">
        <f t="shared" si="1805"/>
        <v>0</v>
      </c>
      <c r="AES112" s="25">
        <f t="shared" si="1805"/>
        <v>0</v>
      </c>
      <c r="AET112" s="25">
        <f t="shared" si="1805"/>
        <v>0</v>
      </c>
      <c r="AEU112" s="25">
        <f t="shared" si="1805"/>
        <v>0</v>
      </c>
      <c r="AEV112" s="25">
        <f t="shared" si="1805"/>
        <v>0</v>
      </c>
      <c r="AEW112" s="25">
        <f t="shared" si="1805"/>
        <v>0</v>
      </c>
      <c r="AEX112" s="25">
        <f t="shared" si="1805"/>
        <v>0</v>
      </c>
      <c r="AEY112" s="25">
        <f t="shared" si="1805"/>
        <v>0</v>
      </c>
      <c r="AEZ112" s="25">
        <f t="shared" si="1805"/>
        <v>0</v>
      </c>
      <c r="AFA112" s="25">
        <f t="shared" si="1805"/>
        <v>0</v>
      </c>
      <c r="AFB112" s="25">
        <f t="shared" si="1805"/>
        <v>0</v>
      </c>
      <c r="AFC112" s="25">
        <f t="shared" si="1805"/>
        <v>0</v>
      </c>
      <c r="AFD112" s="25">
        <f t="shared" si="1805"/>
        <v>0</v>
      </c>
      <c r="AFE112" s="25">
        <f t="shared" ref="AFE112:AHP112" si="1806">SUM(AFE105:AFE111)</f>
        <v>0</v>
      </c>
      <c r="AFF112" s="25">
        <f t="shared" si="1806"/>
        <v>0</v>
      </c>
      <c r="AFG112" s="25">
        <f t="shared" si="1806"/>
        <v>0</v>
      </c>
      <c r="AFH112" s="25">
        <f t="shared" si="1806"/>
        <v>0</v>
      </c>
      <c r="AFI112" s="25">
        <f t="shared" si="1806"/>
        <v>0</v>
      </c>
      <c r="AFJ112" s="25">
        <f t="shared" si="1806"/>
        <v>0</v>
      </c>
      <c r="AFK112" s="25">
        <f t="shared" si="1806"/>
        <v>0</v>
      </c>
      <c r="AFL112" s="25">
        <f t="shared" si="1806"/>
        <v>0</v>
      </c>
      <c r="AFM112" s="25">
        <f t="shared" si="1806"/>
        <v>0</v>
      </c>
      <c r="AFN112" s="25">
        <f t="shared" si="1806"/>
        <v>0</v>
      </c>
      <c r="AFO112" s="25">
        <f t="shared" si="1806"/>
        <v>0</v>
      </c>
      <c r="AFP112" s="25">
        <f t="shared" si="1806"/>
        <v>0</v>
      </c>
      <c r="AFQ112" s="25">
        <f t="shared" si="1806"/>
        <v>0</v>
      </c>
      <c r="AFR112" s="25">
        <f t="shared" si="1806"/>
        <v>0</v>
      </c>
      <c r="AFS112" s="25">
        <f t="shared" si="1806"/>
        <v>0</v>
      </c>
      <c r="AFT112" s="25">
        <f t="shared" si="1806"/>
        <v>0</v>
      </c>
      <c r="AFU112" s="25">
        <f t="shared" si="1806"/>
        <v>0</v>
      </c>
      <c r="AFV112" s="25">
        <f t="shared" si="1806"/>
        <v>0</v>
      </c>
      <c r="AFW112" s="25">
        <f t="shared" si="1806"/>
        <v>0</v>
      </c>
      <c r="AFX112" s="25">
        <f t="shared" si="1806"/>
        <v>0</v>
      </c>
      <c r="AFY112" s="25">
        <f t="shared" si="1806"/>
        <v>0</v>
      </c>
      <c r="AFZ112" s="25">
        <f t="shared" si="1806"/>
        <v>0</v>
      </c>
      <c r="AGA112" s="25">
        <f t="shared" si="1806"/>
        <v>0</v>
      </c>
      <c r="AGB112" s="25">
        <f t="shared" si="1806"/>
        <v>0</v>
      </c>
      <c r="AGC112" s="25">
        <f t="shared" si="1806"/>
        <v>0</v>
      </c>
      <c r="AGD112" s="25">
        <f t="shared" si="1806"/>
        <v>0</v>
      </c>
      <c r="AGE112" s="25">
        <f t="shared" si="1806"/>
        <v>0</v>
      </c>
      <c r="AGF112" s="25">
        <f t="shared" si="1806"/>
        <v>0</v>
      </c>
      <c r="AGG112" s="25">
        <f t="shared" si="1806"/>
        <v>0</v>
      </c>
      <c r="AGH112" s="25">
        <f t="shared" si="1806"/>
        <v>0</v>
      </c>
      <c r="AGI112" s="25">
        <f t="shared" si="1806"/>
        <v>0</v>
      </c>
      <c r="AGJ112" s="25">
        <f t="shared" si="1806"/>
        <v>0</v>
      </c>
      <c r="AGK112" s="25">
        <f t="shared" si="1806"/>
        <v>0</v>
      </c>
      <c r="AGL112" s="25">
        <f t="shared" si="1806"/>
        <v>0</v>
      </c>
      <c r="AGM112" s="25">
        <f t="shared" si="1806"/>
        <v>0</v>
      </c>
      <c r="AGN112" s="25">
        <f t="shared" si="1806"/>
        <v>0</v>
      </c>
      <c r="AGO112" s="25">
        <f t="shared" si="1806"/>
        <v>0</v>
      </c>
      <c r="AGP112" s="25">
        <f t="shared" si="1806"/>
        <v>0</v>
      </c>
      <c r="AGQ112" s="25">
        <f t="shared" si="1806"/>
        <v>0</v>
      </c>
      <c r="AGR112" s="25">
        <f t="shared" si="1806"/>
        <v>0</v>
      </c>
      <c r="AGS112" s="25">
        <f t="shared" si="1806"/>
        <v>0</v>
      </c>
      <c r="AGT112" s="25">
        <f t="shared" si="1806"/>
        <v>0</v>
      </c>
      <c r="AGU112" s="25">
        <f t="shared" si="1806"/>
        <v>0</v>
      </c>
      <c r="AGV112" s="25">
        <f t="shared" si="1806"/>
        <v>0</v>
      </c>
      <c r="AGW112" s="25">
        <f t="shared" si="1806"/>
        <v>0</v>
      </c>
      <c r="AGX112" s="25">
        <f t="shared" si="1806"/>
        <v>0</v>
      </c>
      <c r="AGY112" s="25">
        <f t="shared" si="1806"/>
        <v>0</v>
      </c>
      <c r="AGZ112" s="25">
        <f t="shared" si="1806"/>
        <v>0</v>
      </c>
      <c r="AHA112" s="25">
        <f t="shared" si="1806"/>
        <v>0</v>
      </c>
      <c r="AHB112" s="25">
        <f t="shared" si="1806"/>
        <v>0</v>
      </c>
      <c r="AHC112" s="25">
        <f t="shared" si="1806"/>
        <v>0</v>
      </c>
      <c r="AHD112" s="25">
        <f t="shared" si="1806"/>
        <v>0</v>
      </c>
      <c r="AHE112" s="25">
        <f t="shared" si="1806"/>
        <v>0</v>
      </c>
      <c r="AHF112" s="25">
        <f t="shared" si="1806"/>
        <v>0</v>
      </c>
      <c r="AHG112" s="25">
        <f t="shared" si="1806"/>
        <v>0</v>
      </c>
      <c r="AHH112" s="25">
        <f t="shared" si="1806"/>
        <v>0</v>
      </c>
      <c r="AHI112" s="25">
        <f t="shared" si="1806"/>
        <v>0</v>
      </c>
      <c r="AHJ112" s="25">
        <f t="shared" si="1806"/>
        <v>0</v>
      </c>
      <c r="AHK112" s="25">
        <f t="shared" si="1806"/>
        <v>0</v>
      </c>
      <c r="AHL112" s="25">
        <f t="shared" si="1806"/>
        <v>0</v>
      </c>
      <c r="AHM112" s="25">
        <f t="shared" si="1806"/>
        <v>0</v>
      </c>
      <c r="AHN112" s="25">
        <f t="shared" si="1806"/>
        <v>0</v>
      </c>
      <c r="AHO112" s="25">
        <f t="shared" si="1806"/>
        <v>0</v>
      </c>
      <c r="AHP112" s="25">
        <f t="shared" si="1806"/>
        <v>0</v>
      </c>
      <c r="AHQ112" s="25">
        <f t="shared" ref="AHQ112:AKB112" si="1807">SUM(AHQ105:AHQ111)</f>
        <v>0</v>
      </c>
      <c r="AHR112" s="25">
        <f t="shared" si="1807"/>
        <v>0</v>
      </c>
      <c r="AHS112" s="25">
        <f t="shared" si="1807"/>
        <v>0</v>
      </c>
      <c r="AHT112" s="25">
        <f t="shared" si="1807"/>
        <v>0</v>
      </c>
      <c r="AHU112" s="25">
        <f t="shared" si="1807"/>
        <v>0</v>
      </c>
      <c r="AHV112" s="25">
        <f t="shared" si="1807"/>
        <v>0</v>
      </c>
      <c r="AHW112" s="25">
        <f t="shared" si="1807"/>
        <v>0</v>
      </c>
      <c r="AHX112" s="25">
        <f t="shared" si="1807"/>
        <v>0</v>
      </c>
      <c r="AHY112" s="25">
        <f t="shared" si="1807"/>
        <v>0</v>
      </c>
      <c r="AHZ112" s="25">
        <f t="shared" si="1807"/>
        <v>0</v>
      </c>
      <c r="AIA112" s="25">
        <f t="shared" si="1807"/>
        <v>0</v>
      </c>
      <c r="AIB112" s="25">
        <f t="shared" si="1807"/>
        <v>0</v>
      </c>
      <c r="AIC112" s="25">
        <f t="shared" si="1807"/>
        <v>0</v>
      </c>
      <c r="AID112" s="25">
        <f t="shared" si="1807"/>
        <v>0</v>
      </c>
      <c r="AIE112" s="25">
        <f t="shared" si="1807"/>
        <v>0</v>
      </c>
      <c r="AIF112" s="25">
        <f t="shared" si="1807"/>
        <v>0</v>
      </c>
      <c r="AIG112" s="25">
        <f t="shared" si="1807"/>
        <v>0</v>
      </c>
      <c r="AIH112" s="25">
        <f t="shared" si="1807"/>
        <v>0</v>
      </c>
      <c r="AII112" s="25">
        <f t="shared" si="1807"/>
        <v>0</v>
      </c>
      <c r="AIJ112" s="25">
        <f t="shared" si="1807"/>
        <v>0</v>
      </c>
      <c r="AIK112" s="25">
        <f t="shared" si="1807"/>
        <v>0</v>
      </c>
      <c r="AIL112" s="25">
        <f t="shared" si="1807"/>
        <v>0</v>
      </c>
      <c r="AIM112" s="25">
        <f t="shared" si="1807"/>
        <v>0</v>
      </c>
      <c r="AIN112" s="25">
        <f t="shared" si="1807"/>
        <v>0</v>
      </c>
      <c r="AIO112" s="25">
        <f t="shared" si="1807"/>
        <v>0</v>
      </c>
      <c r="AIP112" s="25">
        <f t="shared" si="1807"/>
        <v>0</v>
      </c>
      <c r="AIQ112" s="25">
        <f t="shared" si="1807"/>
        <v>0</v>
      </c>
      <c r="AIR112" s="25">
        <f t="shared" si="1807"/>
        <v>0</v>
      </c>
      <c r="AIS112" s="25">
        <f t="shared" si="1807"/>
        <v>0</v>
      </c>
      <c r="AIT112" s="25">
        <f t="shared" si="1807"/>
        <v>0</v>
      </c>
      <c r="AIU112" s="25">
        <f t="shared" si="1807"/>
        <v>0</v>
      </c>
      <c r="AIV112" s="25">
        <f t="shared" si="1807"/>
        <v>0</v>
      </c>
      <c r="AIW112" s="25">
        <f t="shared" si="1807"/>
        <v>0</v>
      </c>
      <c r="AIX112" s="25">
        <f t="shared" si="1807"/>
        <v>0</v>
      </c>
      <c r="AIY112" s="25">
        <f t="shared" si="1807"/>
        <v>0</v>
      </c>
      <c r="AIZ112" s="25">
        <f t="shared" si="1807"/>
        <v>0</v>
      </c>
      <c r="AJA112" s="25">
        <f t="shared" si="1807"/>
        <v>0</v>
      </c>
      <c r="AJB112" s="25">
        <f t="shared" si="1807"/>
        <v>0</v>
      </c>
      <c r="AJC112" s="25">
        <f t="shared" si="1807"/>
        <v>0</v>
      </c>
      <c r="AJD112" s="25">
        <f t="shared" si="1807"/>
        <v>0</v>
      </c>
      <c r="AJE112" s="25">
        <f t="shared" si="1807"/>
        <v>0</v>
      </c>
      <c r="AJF112" s="25">
        <f t="shared" si="1807"/>
        <v>0</v>
      </c>
      <c r="AJG112" s="25">
        <f t="shared" si="1807"/>
        <v>0</v>
      </c>
      <c r="AJH112" s="25">
        <f t="shared" si="1807"/>
        <v>0</v>
      </c>
      <c r="AJI112" s="25">
        <f t="shared" si="1807"/>
        <v>0</v>
      </c>
      <c r="AJJ112" s="25">
        <f t="shared" si="1807"/>
        <v>0</v>
      </c>
      <c r="AJK112" s="25">
        <f t="shared" si="1807"/>
        <v>0</v>
      </c>
      <c r="AJL112" s="25">
        <f t="shared" si="1807"/>
        <v>0</v>
      </c>
      <c r="AJM112" s="25">
        <f t="shared" si="1807"/>
        <v>0</v>
      </c>
      <c r="AJN112" s="25">
        <f t="shared" si="1807"/>
        <v>0</v>
      </c>
      <c r="AJO112" s="25">
        <f t="shared" si="1807"/>
        <v>0</v>
      </c>
      <c r="AJP112" s="25">
        <f t="shared" si="1807"/>
        <v>0</v>
      </c>
      <c r="AJQ112" s="25">
        <f t="shared" si="1807"/>
        <v>0</v>
      </c>
      <c r="AJR112" s="25">
        <f t="shared" si="1807"/>
        <v>0</v>
      </c>
      <c r="AJS112" s="25">
        <f t="shared" si="1807"/>
        <v>0</v>
      </c>
      <c r="AJT112" s="25">
        <f t="shared" si="1807"/>
        <v>0</v>
      </c>
      <c r="AJU112" s="25">
        <f t="shared" si="1807"/>
        <v>0</v>
      </c>
      <c r="AJV112" s="25">
        <f t="shared" si="1807"/>
        <v>0</v>
      </c>
      <c r="AJW112" s="25">
        <f t="shared" si="1807"/>
        <v>0</v>
      </c>
      <c r="AJX112" s="25">
        <f t="shared" si="1807"/>
        <v>0</v>
      </c>
      <c r="AJY112" s="25">
        <f t="shared" si="1807"/>
        <v>0</v>
      </c>
      <c r="AJZ112" s="25">
        <f t="shared" si="1807"/>
        <v>0</v>
      </c>
      <c r="AKA112" s="25">
        <f t="shared" si="1807"/>
        <v>0</v>
      </c>
      <c r="AKB112" s="25">
        <f t="shared" si="1807"/>
        <v>0</v>
      </c>
      <c r="AKC112" s="25">
        <f t="shared" ref="AKC112:AMN112" si="1808">SUM(AKC105:AKC111)</f>
        <v>0</v>
      </c>
      <c r="AKD112" s="25">
        <f t="shared" si="1808"/>
        <v>0</v>
      </c>
      <c r="AKE112" s="25">
        <f t="shared" si="1808"/>
        <v>0</v>
      </c>
      <c r="AKF112" s="25">
        <f t="shared" si="1808"/>
        <v>0</v>
      </c>
      <c r="AKG112" s="25">
        <f t="shared" si="1808"/>
        <v>0</v>
      </c>
      <c r="AKH112" s="25">
        <f t="shared" si="1808"/>
        <v>0</v>
      </c>
      <c r="AKI112" s="25">
        <f t="shared" si="1808"/>
        <v>0</v>
      </c>
      <c r="AKJ112" s="25">
        <f t="shared" si="1808"/>
        <v>0</v>
      </c>
      <c r="AKK112" s="25">
        <f t="shared" si="1808"/>
        <v>0</v>
      </c>
      <c r="AKL112" s="25">
        <f t="shared" si="1808"/>
        <v>0</v>
      </c>
      <c r="AKM112" s="25">
        <f t="shared" si="1808"/>
        <v>0</v>
      </c>
      <c r="AKN112" s="25">
        <f t="shared" si="1808"/>
        <v>0</v>
      </c>
      <c r="AKO112" s="25">
        <f t="shared" si="1808"/>
        <v>0</v>
      </c>
      <c r="AKP112" s="25">
        <f t="shared" si="1808"/>
        <v>0</v>
      </c>
      <c r="AKQ112" s="25">
        <f t="shared" si="1808"/>
        <v>0</v>
      </c>
      <c r="AKR112" s="25">
        <f t="shared" si="1808"/>
        <v>0</v>
      </c>
      <c r="AKS112" s="25">
        <f t="shared" si="1808"/>
        <v>0</v>
      </c>
      <c r="AKT112" s="25">
        <f t="shared" si="1808"/>
        <v>0</v>
      </c>
      <c r="AKU112" s="25">
        <f t="shared" si="1808"/>
        <v>0</v>
      </c>
      <c r="AKV112" s="25">
        <f t="shared" si="1808"/>
        <v>0</v>
      </c>
      <c r="AKW112" s="25">
        <f t="shared" si="1808"/>
        <v>0</v>
      </c>
      <c r="AKX112" s="25">
        <f t="shared" si="1808"/>
        <v>0</v>
      </c>
      <c r="AKY112" s="25">
        <f t="shared" si="1808"/>
        <v>0</v>
      </c>
      <c r="AKZ112" s="25">
        <f t="shared" si="1808"/>
        <v>0</v>
      </c>
      <c r="ALA112" s="25">
        <f t="shared" si="1808"/>
        <v>0</v>
      </c>
      <c r="ALB112" s="25">
        <f t="shared" si="1808"/>
        <v>0</v>
      </c>
      <c r="ALC112" s="25">
        <f t="shared" si="1808"/>
        <v>0</v>
      </c>
      <c r="ALD112" s="25">
        <f t="shared" si="1808"/>
        <v>0</v>
      </c>
      <c r="ALE112" s="25">
        <f t="shared" si="1808"/>
        <v>0</v>
      </c>
      <c r="ALF112" s="25">
        <f t="shared" si="1808"/>
        <v>0</v>
      </c>
      <c r="ALG112" s="25">
        <f t="shared" si="1808"/>
        <v>0</v>
      </c>
      <c r="ALH112" s="25">
        <f t="shared" si="1808"/>
        <v>0</v>
      </c>
      <c r="ALI112" s="25">
        <f t="shared" si="1808"/>
        <v>0</v>
      </c>
      <c r="ALJ112" s="25">
        <f t="shared" si="1808"/>
        <v>0</v>
      </c>
      <c r="ALK112" s="25">
        <f t="shared" si="1808"/>
        <v>0</v>
      </c>
      <c r="ALL112" s="25">
        <f t="shared" si="1808"/>
        <v>0</v>
      </c>
      <c r="ALM112" s="25">
        <f t="shared" si="1808"/>
        <v>0</v>
      </c>
      <c r="ALN112" s="25">
        <f t="shared" si="1808"/>
        <v>0</v>
      </c>
      <c r="ALO112" s="25">
        <f t="shared" si="1808"/>
        <v>0</v>
      </c>
      <c r="ALP112" s="25">
        <f t="shared" si="1808"/>
        <v>0</v>
      </c>
      <c r="ALQ112" s="25">
        <f t="shared" si="1808"/>
        <v>0</v>
      </c>
      <c r="ALR112" s="25">
        <f t="shared" si="1808"/>
        <v>0</v>
      </c>
      <c r="ALS112" s="25">
        <f t="shared" si="1808"/>
        <v>0</v>
      </c>
      <c r="ALT112" s="25">
        <f t="shared" si="1808"/>
        <v>0</v>
      </c>
      <c r="ALU112" s="25">
        <f t="shared" si="1808"/>
        <v>0</v>
      </c>
      <c r="ALV112" s="25">
        <f t="shared" si="1808"/>
        <v>0</v>
      </c>
      <c r="ALW112" s="25">
        <f t="shared" si="1808"/>
        <v>0</v>
      </c>
      <c r="ALX112" s="25">
        <f t="shared" si="1808"/>
        <v>0</v>
      </c>
      <c r="ALY112" s="25">
        <f t="shared" si="1808"/>
        <v>0</v>
      </c>
      <c r="ALZ112" s="25">
        <f t="shared" si="1808"/>
        <v>0</v>
      </c>
      <c r="AMA112" s="25">
        <f t="shared" si="1808"/>
        <v>0</v>
      </c>
      <c r="AMB112" s="25">
        <f t="shared" si="1808"/>
        <v>0</v>
      </c>
      <c r="AMC112" s="25">
        <f t="shared" si="1808"/>
        <v>0</v>
      </c>
      <c r="AMD112" s="25">
        <f t="shared" si="1808"/>
        <v>0</v>
      </c>
      <c r="AME112" s="25">
        <f t="shared" si="1808"/>
        <v>0</v>
      </c>
      <c r="AMF112" s="25">
        <f t="shared" si="1808"/>
        <v>0</v>
      </c>
      <c r="AMG112" s="25">
        <f t="shared" si="1808"/>
        <v>0</v>
      </c>
      <c r="AMH112" s="25">
        <f t="shared" si="1808"/>
        <v>0</v>
      </c>
      <c r="AMI112" s="25">
        <f t="shared" si="1808"/>
        <v>0</v>
      </c>
      <c r="AMJ112" s="25">
        <f t="shared" si="1808"/>
        <v>0</v>
      </c>
      <c r="AMK112" s="25">
        <f t="shared" si="1808"/>
        <v>0</v>
      </c>
      <c r="AML112" s="25">
        <f t="shared" si="1808"/>
        <v>0</v>
      </c>
      <c r="AMM112" s="25">
        <f t="shared" si="1808"/>
        <v>0</v>
      </c>
      <c r="AMN112" s="25">
        <f t="shared" si="1808"/>
        <v>0</v>
      </c>
      <c r="AMO112" s="25">
        <f t="shared" ref="AMO112:AOZ112" si="1809">SUM(AMO105:AMO111)</f>
        <v>0</v>
      </c>
      <c r="AMP112" s="25">
        <f t="shared" si="1809"/>
        <v>0</v>
      </c>
      <c r="AMQ112" s="25">
        <f t="shared" si="1809"/>
        <v>0</v>
      </c>
      <c r="AMR112" s="25">
        <f t="shared" si="1809"/>
        <v>0</v>
      </c>
      <c r="AMS112" s="25">
        <f t="shared" si="1809"/>
        <v>0</v>
      </c>
      <c r="AMT112" s="25">
        <f t="shared" si="1809"/>
        <v>0</v>
      </c>
      <c r="AMU112" s="25">
        <f t="shared" si="1809"/>
        <v>0</v>
      </c>
      <c r="AMV112" s="25">
        <f t="shared" si="1809"/>
        <v>0</v>
      </c>
      <c r="AMW112" s="25">
        <f t="shared" si="1809"/>
        <v>0</v>
      </c>
      <c r="AMX112" s="25">
        <f t="shared" si="1809"/>
        <v>0</v>
      </c>
      <c r="AMY112" s="25">
        <f t="shared" si="1809"/>
        <v>0</v>
      </c>
      <c r="AMZ112" s="25">
        <f t="shared" si="1809"/>
        <v>0</v>
      </c>
      <c r="ANA112" s="25">
        <f t="shared" si="1809"/>
        <v>0</v>
      </c>
      <c r="ANB112" s="25">
        <f t="shared" si="1809"/>
        <v>0</v>
      </c>
      <c r="ANC112" s="25">
        <f t="shared" si="1809"/>
        <v>0</v>
      </c>
      <c r="AND112" s="25">
        <f t="shared" si="1809"/>
        <v>0</v>
      </c>
      <c r="ANE112" s="25">
        <f t="shared" si="1809"/>
        <v>0</v>
      </c>
      <c r="ANF112" s="25">
        <f t="shared" si="1809"/>
        <v>0</v>
      </c>
      <c r="ANG112" s="25">
        <f t="shared" si="1809"/>
        <v>0</v>
      </c>
      <c r="ANH112" s="25">
        <f t="shared" si="1809"/>
        <v>0</v>
      </c>
      <c r="ANI112" s="25">
        <f t="shared" si="1809"/>
        <v>0</v>
      </c>
      <c r="ANJ112" s="25">
        <f t="shared" si="1809"/>
        <v>0</v>
      </c>
      <c r="ANK112" s="25">
        <f t="shared" si="1809"/>
        <v>0</v>
      </c>
      <c r="ANL112" s="25">
        <f t="shared" si="1809"/>
        <v>0</v>
      </c>
      <c r="ANM112" s="25">
        <f t="shared" si="1809"/>
        <v>0</v>
      </c>
      <c r="ANN112" s="25">
        <f t="shared" si="1809"/>
        <v>0</v>
      </c>
      <c r="ANO112" s="25">
        <f t="shared" si="1809"/>
        <v>0</v>
      </c>
      <c r="ANP112" s="25">
        <f t="shared" si="1809"/>
        <v>0</v>
      </c>
      <c r="ANQ112" s="25">
        <f t="shared" si="1809"/>
        <v>0</v>
      </c>
      <c r="ANR112" s="25">
        <f t="shared" si="1809"/>
        <v>0</v>
      </c>
      <c r="ANS112" s="25">
        <f t="shared" si="1809"/>
        <v>0</v>
      </c>
      <c r="ANT112" s="25">
        <f t="shared" si="1809"/>
        <v>0</v>
      </c>
      <c r="ANU112" s="25">
        <f t="shared" si="1809"/>
        <v>0</v>
      </c>
      <c r="ANV112" s="25">
        <f t="shared" si="1809"/>
        <v>0</v>
      </c>
      <c r="ANW112" s="25">
        <f t="shared" si="1809"/>
        <v>0</v>
      </c>
      <c r="ANX112" s="25">
        <f t="shared" si="1809"/>
        <v>0</v>
      </c>
      <c r="ANY112" s="25">
        <f t="shared" si="1809"/>
        <v>0</v>
      </c>
      <c r="ANZ112" s="25">
        <f t="shared" si="1809"/>
        <v>0</v>
      </c>
      <c r="AOA112" s="25">
        <f t="shared" si="1809"/>
        <v>0</v>
      </c>
      <c r="AOB112" s="25">
        <f t="shared" si="1809"/>
        <v>0</v>
      </c>
      <c r="AOC112" s="25">
        <f t="shared" si="1809"/>
        <v>0</v>
      </c>
      <c r="AOD112" s="25">
        <f t="shared" si="1809"/>
        <v>0</v>
      </c>
      <c r="AOE112" s="25">
        <f t="shared" si="1809"/>
        <v>0</v>
      </c>
      <c r="AOF112" s="25">
        <f t="shared" si="1809"/>
        <v>0</v>
      </c>
      <c r="AOG112" s="25">
        <f t="shared" si="1809"/>
        <v>0</v>
      </c>
      <c r="AOH112" s="25">
        <f t="shared" si="1809"/>
        <v>0</v>
      </c>
      <c r="AOI112" s="25">
        <f t="shared" si="1809"/>
        <v>0</v>
      </c>
      <c r="AOJ112" s="25">
        <f t="shared" si="1809"/>
        <v>0</v>
      </c>
      <c r="AOK112" s="25">
        <f t="shared" si="1809"/>
        <v>0</v>
      </c>
      <c r="AOL112" s="25">
        <f t="shared" si="1809"/>
        <v>0</v>
      </c>
      <c r="AOM112" s="25">
        <f t="shared" si="1809"/>
        <v>0</v>
      </c>
      <c r="AON112" s="25">
        <f t="shared" si="1809"/>
        <v>0</v>
      </c>
      <c r="AOO112" s="25">
        <f t="shared" si="1809"/>
        <v>0</v>
      </c>
      <c r="AOP112" s="25">
        <f t="shared" si="1809"/>
        <v>0</v>
      </c>
      <c r="AOQ112" s="25">
        <f t="shared" si="1809"/>
        <v>0</v>
      </c>
      <c r="AOR112" s="25">
        <f t="shared" si="1809"/>
        <v>0</v>
      </c>
      <c r="AOS112" s="25">
        <f t="shared" si="1809"/>
        <v>0</v>
      </c>
      <c r="AOT112" s="25">
        <f t="shared" si="1809"/>
        <v>0</v>
      </c>
      <c r="AOU112" s="25">
        <f t="shared" si="1809"/>
        <v>0</v>
      </c>
      <c r="AOV112" s="25">
        <f t="shared" si="1809"/>
        <v>0</v>
      </c>
      <c r="AOW112" s="25">
        <f t="shared" si="1809"/>
        <v>0</v>
      </c>
      <c r="AOX112" s="25">
        <f t="shared" si="1809"/>
        <v>0</v>
      </c>
      <c r="AOY112" s="25">
        <f t="shared" si="1809"/>
        <v>0</v>
      </c>
      <c r="AOZ112" s="25">
        <f t="shared" si="1809"/>
        <v>0</v>
      </c>
      <c r="APA112" s="25">
        <f t="shared" ref="APA112:ARL112" si="1810">SUM(APA105:APA111)</f>
        <v>0</v>
      </c>
      <c r="APB112" s="25">
        <f t="shared" si="1810"/>
        <v>0</v>
      </c>
      <c r="APC112" s="25">
        <f t="shared" si="1810"/>
        <v>0</v>
      </c>
      <c r="APD112" s="25">
        <f t="shared" si="1810"/>
        <v>0</v>
      </c>
      <c r="APE112" s="25">
        <f t="shared" si="1810"/>
        <v>0</v>
      </c>
      <c r="APF112" s="25">
        <f t="shared" si="1810"/>
        <v>0</v>
      </c>
      <c r="APG112" s="25">
        <f t="shared" si="1810"/>
        <v>0</v>
      </c>
      <c r="APH112" s="25">
        <f t="shared" si="1810"/>
        <v>0</v>
      </c>
      <c r="API112" s="25">
        <f t="shared" si="1810"/>
        <v>0</v>
      </c>
      <c r="APJ112" s="25">
        <f t="shared" si="1810"/>
        <v>0</v>
      </c>
      <c r="APK112" s="25">
        <f t="shared" si="1810"/>
        <v>0</v>
      </c>
      <c r="APL112" s="25">
        <f t="shared" si="1810"/>
        <v>0</v>
      </c>
      <c r="APM112" s="25">
        <f t="shared" si="1810"/>
        <v>0</v>
      </c>
      <c r="APN112" s="25">
        <f t="shared" si="1810"/>
        <v>0</v>
      </c>
      <c r="APO112" s="25">
        <f t="shared" si="1810"/>
        <v>0</v>
      </c>
      <c r="APP112" s="25">
        <f t="shared" si="1810"/>
        <v>0</v>
      </c>
      <c r="APQ112" s="25">
        <f t="shared" si="1810"/>
        <v>0</v>
      </c>
      <c r="APR112" s="25">
        <f t="shared" si="1810"/>
        <v>0</v>
      </c>
      <c r="APS112" s="25">
        <f t="shared" si="1810"/>
        <v>0</v>
      </c>
      <c r="APT112" s="25">
        <f t="shared" si="1810"/>
        <v>0</v>
      </c>
      <c r="APU112" s="25">
        <f t="shared" si="1810"/>
        <v>0</v>
      </c>
      <c r="APV112" s="25">
        <f t="shared" si="1810"/>
        <v>0</v>
      </c>
      <c r="APW112" s="25">
        <f t="shared" si="1810"/>
        <v>0</v>
      </c>
      <c r="APX112" s="25">
        <f t="shared" si="1810"/>
        <v>0</v>
      </c>
      <c r="APY112" s="25">
        <f t="shared" si="1810"/>
        <v>0</v>
      </c>
      <c r="APZ112" s="25">
        <f t="shared" si="1810"/>
        <v>0</v>
      </c>
      <c r="AQA112" s="25">
        <f t="shared" si="1810"/>
        <v>0</v>
      </c>
      <c r="AQB112" s="25">
        <f t="shared" si="1810"/>
        <v>0</v>
      </c>
      <c r="AQC112" s="25">
        <f t="shared" si="1810"/>
        <v>0</v>
      </c>
      <c r="AQD112" s="25">
        <f t="shared" si="1810"/>
        <v>0</v>
      </c>
      <c r="AQE112" s="25">
        <f t="shared" si="1810"/>
        <v>0</v>
      </c>
      <c r="AQF112" s="25">
        <f t="shared" si="1810"/>
        <v>0</v>
      </c>
      <c r="AQG112" s="25">
        <f t="shared" si="1810"/>
        <v>0</v>
      </c>
      <c r="AQH112" s="25">
        <f t="shared" si="1810"/>
        <v>0</v>
      </c>
      <c r="AQI112" s="25">
        <f t="shared" si="1810"/>
        <v>0</v>
      </c>
      <c r="AQJ112" s="25">
        <f t="shared" si="1810"/>
        <v>0</v>
      </c>
      <c r="AQK112" s="25">
        <f t="shared" si="1810"/>
        <v>0</v>
      </c>
      <c r="AQL112" s="25">
        <f t="shared" si="1810"/>
        <v>0</v>
      </c>
      <c r="AQM112" s="25">
        <f t="shared" si="1810"/>
        <v>0</v>
      </c>
      <c r="AQN112" s="25">
        <f t="shared" si="1810"/>
        <v>0</v>
      </c>
      <c r="AQO112" s="25">
        <f t="shared" si="1810"/>
        <v>0</v>
      </c>
      <c r="AQP112" s="25">
        <f t="shared" si="1810"/>
        <v>0</v>
      </c>
      <c r="AQQ112" s="25">
        <f t="shared" si="1810"/>
        <v>0</v>
      </c>
      <c r="AQR112" s="25">
        <f t="shared" si="1810"/>
        <v>0</v>
      </c>
      <c r="AQS112" s="25">
        <f t="shared" si="1810"/>
        <v>0</v>
      </c>
      <c r="AQT112" s="25">
        <f t="shared" si="1810"/>
        <v>0</v>
      </c>
      <c r="AQU112" s="25">
        <f t="shared" si="1810"/>
        <v>0</v>
      </c>
      <c r="AQV112" s="25">
        <f t="shared" si="1810"/>
        <v>0</v>
      </c>
      <c r="AQW112" s="25">
        <f t="shared" si="1810"/>
        <v>0</v>
      </c>
      <c r="AQX112" s="25">
        <f t="shared" si="1810"/>
        <v>0</v>
      </c>
      <c r="AQY112" s="25">
        <f t="shared" si="1810"/>
        <v>0</v>
      </c>
      <c r="AQZ112" s="25">
        <f t="shared" si="1810"/>
        <v>0</v>
      </c>
      <c r="ARA112" s="25">
        <f t="shared" si="1810"/>
        <v>0</v>
      </c>
      <c r="ARB112" s="25">
        <f t="shared" si="1810"/>
        <v>0</v>
      </c>
      <c r="ARC112" s="25">
        <f t="shared" si="1810"/>
        <v>0</v>
      </c>
      <c r="ARD112" s="25">
        <f t="shared" si="1810"/>
        <v>0</v>
      </c>
      <c r="ARE112" s="25">
        <f t="shared" si="1810"/>
        <v>0</v>
      </c>
      <c r="ARF112" s="25">
        <f t="shared" si="1810"/>
        <v>0</v>
      </c>
      <c r="ARG112" s="25">
        <f t="shared" si="1810"/>
        <v>0</v>
      </c>
      <c r="ARH112" s="25">
        <f t="shared" si="1810"/>
        <v>0</v>
      </c>
      <c r="ARI112" s="25">
        <f t="shared" si="1810"/>
        <v>0</v>
      </c>
      <c r="ARJ112" s="25">
        <f t="shared" si="1810"/>
        <v>0</v>
      </c>
      <c r="ARK112" s="25">
        <f t="shared" si="1810"/>
        <v>0</v>
      </c>
      <c r="ARL112" s="25">
        <f t="shared" si="1810"/>
        <v>0</v>
      </c>
      <c r="ARM112" s="25">
        <f t="shared" ref="ARM112:ATX112" si="1811">SUM(ARM105:ARM111)</f>
        <v>0</v>
      </c>
      <c r="ARN112" s="25">
        <f t="shared" si="1811"/>
        <v>0</v>
      </c>
      <c r="ARO112" s="25">
        <f t="shared" si="1811"/>
        <v>0</v>
      </c>
      <c r="ARP112" s="25">
        <f t="shared" si="1811"/>
        <v>0</v>
      </c>
      <c r="ARQ112" s="25">
        <f t="shared" si="1811"/>
        <v>0</v>
      </c>
      <c r="ARR112" s="25">
        <f t="shared" si="1811"/>
        <v>0</v>
      </c>
      <c r="ARS112" s="25">
        <f t="shared" si="1811"/>
        <v>0</v>
      </c>
      <c r="ART112" s="25">
        <f t="shared" si="1811"/>
        <v>0</v>
      </c>
      <c r="ARU112" s="25">
        <f t="shared" si="1811"/>
        <v>0</v>
      </c>
      <c r="ARV112" s="25">
        <f t="shared" si="1811"/>
        <v>0</v>
      </c>
      <c r="ARW112" s="25">
        <f t="shared" si="1811"/>
        <v>0</v>
      </c>
      <c r="ARX112" s="25">
        <f t="shared" si="1811"/>
        <v>0</v>
      </c>
      <c r="ARY112" s="25">
        <f t="shared" si="1811"/>
        <v>0</v>
      </c>
      <c r="ARZ112" s="25">
        <f t="shared" si="1811"/>
        <v>0</v>
      </c>
      <c r="ASA112" s="25">
        <f t="shared" si="1811"/>
        <v>0</v>
      </c>
      <c r="ASB112" s="25">
        <f t="shared" si="1811"/>
        <v>0</v>
      </c>
      <c r="ASC112" s="25">
        <f t="shared" si="1811"/>
        <v>0</v>
      </c>
      <c r="ASD112" s="25">
        <f t="shared" si="1811"/>
        <v>0</v>
      </c>
      <c r="ASE112" s="25">
        <f t="shared" si="1811"/>
        <v>0</v>
      </c>
      <c r="ASF112" s="25">
        <f t="shared" si="1811"/>
        <v>0</v>
      </c>
      <c r="ASG112" s="25">
        <f t="shared" si="1811"/>
        <v>0</v>
      </c>
      <c r="ASH112" s="25">
        <f t="shared" si="1811"/>
        <v>0</v>
      </c>
      <c r="ASI112" s="25">
        <f t="shared" si="1811"/>
        <v>0</v>
      </c>
      <c r="ASJ112" s="25">
        <f t="shared" si="1811"/>
        <v>0</v>
      </c>
      <c r="ASK112" s="25">
        <f t="shared" si="1811"/>
        <v>0</v>
      </c>
      <c r="ASL112" s="25">
        <f t="shared" si="1811"/>
        <v>0</v>
      </c>
      <c r="ASM112" s="25">
        <f t="shared" si="1811"/>
        <v>0</v>
      </c>
      <c r="ASN112" s="25">
        <f t="shared" si="1811"/>
        <v>0</v>
      </c>
      <c r="ASO112" s="25">
        <f t="shared" si="1811"/>
        <v>0</v>
      </c>
      <c r="ASP112" s="25">
        <f t="shared" si="1811"/>
        <v>0</v>
      </c>
      <c r="ASQ112" s="25">
        <f t="shared" si="1811"/>
        <v>0</v>
      </c>
      <c r="ASR112" s="25">
        <f t="shared" si="1811"/>
        <v>0</v>
      </c>
      <c r="ASS112" s="25">
        <f t="shared" si="1811"/>
        <v>0</v>
      </c>
      <c r="AST112" s="25">
        <f t="shared" si="1811"/>
        <v>0</v>
      </c>
      <c r="ASU112" s="25">
        <f t="shared" si="1811"/>
        <v>0</v>
      </c>
      <c r="ASV112" s="25">
        <f t="shared" si="1811"/>
        <v>0</v>
      </c>
      <c r="ASW112" s="25">
        <f t="shared" si="1811"/>
        <v>0</v>
      </c>
      <c r="ASX112" s="25">
        <f t="shared" si="1811"/>
        <v>0</v>
      </c>
      <c r="ASY112" s="25">
        <f t="shared" si="1811"/>
        <v>0</v>
      </c>
      <c r="ASZ112" s="25">
        <f t="shared" si="1811"/>
        <v>0</v>
      </c>
      <c r="ATA112" s="25">
        <f t="shared" si="1811"/>
        <v>0</v>
      </c>
      <c r="ATB112" s="25">
        <f t="shared" si="1811"/>
        <v>0</v>
      </c>
      <c r="ATC112" s="25">
        <f t="shared" si="1811"/>
        <v>0</v>
      </c>
      <c r="ATD112" s="25">
        <f t="shared" si="1811"/>
        <v>0</v>
      </c>
      <c r="ATE112" s="25">
        <f t="shared" si="1811"/>
        <v>0</v>
      </c>
      <c r="ATF112" s="25">
        <f t="shared" si="1811"/>
        <v>0</v>
      </c>
      <c r="ATG112" s="25">
        <f t="shared" si="1811"/>
        <v>0</v>
      </c>
      <c r="ATH112" s="25">
        <f t="shared" si="1811"/>
        <v>0</v>
      </c>
      <c r="ATI112" s="25">
        <f t="shared" si="1811"/>
        <v>0</v>
      </c>
      <c r="ATJ112" s="25">
        <f t="shared" si="1811"/>
        <v>0</v>
      </c>
      <c r="ATK112" s="25">
        <f t="shared" si="1811"/>
        <v>0</v>
      </c>
      <c r="ATL112" s="25">
        <f t="shared" si="1811"/>
        <v>0</v>
      </c>
      <c r="ATM112" s="25">
        <f t="shared" si="1811"/>
        <v>0</v>
      </c>
      <c r="ATN112" s="25">
        <f t="shared" si="1811"/>
        <v>0</v>
      </c>
      <c r="ATO112" s="25">
        <f t="shared" si="1811"/>
        <v>0</v>
      </c>
      <c r="ATP112" s="25">
        <f t="shared" si="1811"/>
        <v>0</v>
      </c>
      <c r="ATQ112" s="25">
        <f t="shared" si="1811"/>
        <v>0</v>
      </c>
      <c r="ATR112" s="25">
        <f t="shared" si="1811"/>
        <v>0</v>
      </c>
      <c r="ATS112" s="25">
        <f t="shared" si="1811"/>
        <v>0</v>
      </c>
      <c r="ATT112" s="25">
        <f t="shared" si="1811"/>
        <v>0</v>
      </c>
      <c r="ATU112" s="25">
        <f t="shared" si="1811"/>
        <v>0</v>
      </c>
      <c r="ATV112" s="25">
        <f t="shared" si="1811"/>
        <v>0</v>
      </c>
      <c r="ATW112" s="25">
        <f t="shared" si="1811"/>
        <v>0</v>
      </c>
      <c r="ATX112" s="25">
        <f t="shared" si="1811"/>
        <v>0</v>
      </c>
      <c r="ATY112" s="25">
        <f t="shared" ref="ATY112:AWJ112" si="1812">SUM(ATY105:ATY111)</f>
        <v>0</v>
      </c>
      <c r="ATZ112" s="25">
        <f t="shared" si="1812"/>
        <v>0</v>
      </c>
      <c r="AUA112" s="25">
        <f t="shared" si="1812"/>
        <v>0</v>
      </c>
      <c r="AUB112" s="25">
        <f t="shared" si="1812"/>
        <v>0</v>
      </c>
      <c r="AUC112" s="25">
        <f t="shared" si="1812"/>
        <v>0</v>
      </c>
      <c r="AUD112" s="25">
        <f t="shared" si="1812"/>
        <v>0</v>
      </c>
      <c r="AUE112" s="25">
        <f t="shared" si="1812"/>
        <v>0</v>
      </c>
      <c r="AUF112" s="25">
        <f t="shared" si="1812"/>
        <v>0</v>
      </c>
      <c r="AUG112" s="25">
        <f t="shared" si="1812"/>
        <v>0</v>
      </c>
      <c r="AUH112" s="25">
        <f t="shared" si="1812"/>
        <v>0</v>
      </c>
      <c r="AUI112" s="25">
        <f t="shared" si="1812"/>
        <v>0</v>
      </c>
      <c r="AUJ112" s="25">
        <f t="shared" si="1812"/>
        <v>0</v>
      </c>
      <c r="AUK112" s="25">
        <f t="shared" si="1812"/>
        <v>0</v>
      </c>
      <c r="AUL112" s="25">
        <f t="shared" si="1812"/>
        <v>0</v>
      </c>
      <c r="AUM112" s="25">
        <f t="shared" si="1812"/>
        <v>0</v>
      </c>
      <c r="AUN112" s="25">
        <f t="shared" si="1812"/>
        <v>0</v>
      </c>
      <c r="AUO112" s="25">
        <f t="shared" si="1812"/>
        <v>0</v>
      </c>
      <c r="AUP112" s="25">
        <f t="shared" si="1812"/>
        <v>0</v>
      </c>
      <c r="AUQ112" s="25">
        <f t="shared" si="1812"/>
        <v>0</v>
      </c>
      <c r="AUR112" s="25">
        <f t="shared" si="1812"/>
        <v>0</v>
      </c>
      <c r="AUS112" s="25">
        <f t="shared" si="1812"/>
        <v>0</v>
      </c>
      <c r="AUT112" s="25">
        <f t="shared" si="1812"/>
        <v>0</v>
      </c>
      <c r="AUU112" s="25">
        <f t="shared" si="1812"/>
        <v>0</v>
      </c>
      <c r="AUV112" s="25">
        <f t="shared" si="1812"/>
        <v>0</v>
      </c>
      <c r="AUW112" s="25">
        <f t="shared" si="1812"/>
        <v>0</v>
      </c>
      <c r="AUX112" s="25">
        <f t="shared" si="1812"/>
        <v>0</v>
      </c>
      <c r="AUY112" s="25">
        <f t="shared" si="1812"/>
        <v>0</v>
      </c>
      <c r="AUZ112" s="25">
        <f t="shared" si="1812"/>
        <v>0</v>
      </c>
      <c r="AVA112" s="25">
        <f t="shared" si="1812"/>
        <v>0</v>
      </c>
      <c r="AVB112" s="25">
        <f t="shared" si="1812"/>
        <v>0</v>
      </c>
      <c r="AVC112" s="25">
        <f t="shared" si="1812"/>
        <v>0</v>
      </c>
      <c r="AVD112" s="25">
        <f t="shared" si="1812"/>
        <v>0</v>
      </c>
      <c r="AVE112" s="25">
        <f t="shared" si="1812"/>
        <v>0</v>
      </c>
      <c r="AVF112" s="25">
        <f t="shared" si="1812"/>
        <v>0</v>
      </c>
      <c r="AVG112" s="25">
        <f t="shared" si="1812"/>
        <v>0</v>
      </c>
      <c r="AVH112" s="25">
        <f t="shared" si="1812"/>
        <v>0</v>
      </c>
      <c r="AVI112" s="25">
        <f t="shared" si="1812"/>
        <v>0</v>
      </c>
      <c r="AVJ112" s="25">
        <f t="shared" si="1812"/>
        <v>0</v>
      </c>
      <c r="AVK112" s="25">
        <f t="shared" si="1812"/>
        <v>0</v>
      </c>
      <c r="AVL112" s="25">
        <f t="shared" si="1812"/>
        <v>0</v>
      </c>
      <c r="AVM112" s="25">
        <f t="shared" si="1812"/>
        <v>0</v>
      </c>
      <c r="AVN112" s="25">
        <f t="shared" si="1812"/>
        <v>0</v>
      </c>
      <c r="AVO112" s="25">
        <f t="shared" si="1812"/>
        <v>0</v>
      </c>
      <c r="AVP112" s="25">
        <f t="shared" si="1812"/>
        <v>0</v>
      </c>
      <c r="AVQ112" s="25">
        <f t="shared" si="1812"/>
        <v>0</v>
      </c>
      <c r="AVR112" s="25">
        <f t="shared" si="1812"/>
        <v>0</v>
      </c>
      <c r="AVS112" s="25">
        <f t="shared" si="1812"/>
        <v>0</v>
      </c>
      <c r="AVT112" s="25">
        <f t="shared" si="1812"/>
        <v>0</v>
      </c>
      <c r="AVU112" s="25">
        <f t="shared" si="1812"/>
        <v>0</v>
      </c>
      <c r="AVV112" s="25">
        <f t="shared" si="1812"/>
        <v>0</v>
      </c>
      <c r="AVW112" s="25">
        <f t="shared" si="1812"/>
        <v>0</v>
      </c>
      <c r="AVX112" s="25">
        <f t="shared" si="1812"/>
        <v>0</v>
      </c>
      <c r="AVY112" s="25">
        <f t="shared" si="1812"/>
        <v>0</v>
      </c>
      <c r="AVZ112" s="25">
        <f t="shared" si="1812"/>
        <v>0</v>
      </c>
      <c r="AWA112" s="25">
        <f t="shared" si="1812"/>
        <v>0</v>
      </c>
      <c r="AWB112" s="25">
        <f t="shared" si="1812"/>
        <v>0</v>
      </c>
      <c r="AWC112" s="25">
        <f t="shared" si="1812"/>
        <v>0</v>
      </c>
      <c r="AWD112" s="25">
        <f t="shared" si="1812"/>
        <v>0</v>
      </c>
      <c r="AWE112" s="25">
        <f t="shared" si="1812"/>
        <v>0</v>
      </c>
      <c r="AWF112" s="25">
        <f t="shared" si="1812"/>
        <v>0</v>
      </c>
      <c r="AWG112" s="25">
        <f t="shared" si="1812"/>
        <v>0</v>
      </c>
      <c r="AWH112" s="25">
        <f t="shared" si="1812"/>
        <v>0</v>
      </c>
      <c r="AWI112" s="25">
        <f t="shared" si="1812"/>
        <v>0</v>
      </c>
      <c r="AWJ112" s="25">
        <f t="shared" si="1812"/>
        <v>0</v>
      </c>
      <c r="AWK112" s="25">
        <f t="shared" ref="AWK112:AYV112" si="1813">SUM(AWK105:AWK111)</f>
        <v>0</v>
      </c>
      <c r="AWL112" s="25">
        <f t="shared" si="1813"/>
        <v>0</v>
      </c>
      <c r="AWM112" s="25">
        <f t="shared" si="1813"/>
        <v>0</v>
      </c>
      <c r="AWN112" s="25">
        <f t="shared" si="1813"/>
        <v>0</v>
      </c>
      <c r="AWO112" s="25">
        <f t="shared" si="1813"/>
        <v>0</v>
      </c>
      <c r="AWP112" s="25">
        <f t="shared" si="1813"/>
        <v>0</v>
      </c>
      <c r="AWQ112" s="25">
        <f t="shared" si="1813"/>
        <v>0</v>
      </c>
      <c r="AWR112" s="25">
        <f t="shared" si="1813"/>
        <v>0</v>
      </c>
      <c r="AWS112" s="25">
        <f t="shared" si="1813"/>
        <v>0</v>
      </c>
      <c r="AWT112" s="25">
        <f t="shared" si="1813"/>
        <v>0</v>
      </c>
      <c r="AWU112" s="25">
        <f t="shared" si="1813"/>
        <v>0</v>
      </c>
      <c r="AWV112" s="25">
        <f t="shared" si="1813"/>
        <v>0</v>
      </c>
      <c r="AWW112" s="25">
        <f t="shared" si="1813"/>
        <v>0</v>
      </c>
      <c r="AWX112" s="25">
        <f t="shared" si="1813"/>
        <v>0</v>
      </c>
      <c r="AWY112" s="25">
        <f t="shared" si="1813"/>
        <v>0</v>
      </c>
      <c r="AWZ112" s="25">
        <f t="shared" si="1813"/>
        <v>0</v>
      </c>
      <c r="AXA112" s="25">
        <f t="shared" si="1813"/>
        <v>0</v>
      </c>
      <c r="AXB112" s="25">
        <f t="shared" si="1813"/>
        <v>0</v>
      </c>
      <c r="AXC112" s="25">
        <f t="shared" si="1813"/>
        <v>0</v>
      </c>
      <c r="AXD112" s="25">
        <f t="shared" si="1813"/>
        <v>0</v>
      </c>
      <c r="AXE112" s="25">
        <f t="shared" si="1813"/>
        <v>0</v>
      </c>
      <c r="AXF112" s="25">
        <f t="shared" si="1813"/>
        <v>0</v>
      </c>
      <c r="AXG112" s="25">
        <f t="shared" si="1813"/>
        <v>0</v>
      </c>
      <c r="AXH112" s="25">
        <f t="shared" si="1813"/>
        <v>0</v>
      </c>
      <c r="AXI112" s="25">
        <f t="shared" si="1813"/>
        <v>0</v>
      </c>
      <c r="AXJ112" s="25">
        <f t="shared" si="1813"/>
        <v>0</v>
      </c>
      <c r="AXK112" s="25">
        <f t="shared" si="1813"/>
        <v>0</v>
      </c>
      <c r="AXL112" s="25">
        <f t="shared" si="1813"/>
        <v>0</v>
      </c>
      <c r="AXM112" s="25">
        <f t="shared" si="1813"/>
        <v>0</v>
      </c>
      <c r="AXN112" s="25">
        <f t="shared" si="1813"/>
        <v>0</v>
      </c>
      <c r="AXO112" s="25">
        <f t="shared" si="1813"/>
        <v>0</v>
      </c>
      <c r="AXP112" s="25">
        <f t="shared" si="1813"/>
        <v>0</v>
      </c>
      <c r="AXQ112" s="25">
        <f t="shared" si="1813"/>
        <v>0</v>
      </c>
      <c r="AXR112" s="25">
        <f t="shared" si="1813"/>
        <v>0</v>
      </c>
      <c r="AXS112" s="25">
        <f t="shared" si="1813"/>
        <v>0</v>
      </c>
      <c r="AXT112" s="25">
        <f t="shared" si="1813"/>
        <v>0</v>
      </c>
      <c r="AXU112" s="25">
        <f t="shared" si="1813"/>
        <v>0</v>
      </c>
      <c r="AXV112" s="25">
        <f t="shared" si="1813"/>
        <v>0</v>
      </c>
      <c r="AXW112" s="25">
        <f t="shared" si="1813"/>
        <v>0</v>
      </c>
      <c r="AXX112" s="25">
        <f t="shared" si="1813"/>
        <v>0</v>
      </c>
      <c r="AXY112" s="25">
        <f t="shared" si="1813"/>
        <v>0</v>
      </c>
      <c r="AXZ112" s="25">
        <f t="shared" si="1813"/>
        <v>0</v>
      </c>
      <c r="AYA112" s="25">
        <f t="shared" si="1813"/>
        <v>0</v>
      </c>
      <c r="AYB112" s="25">
        <f t="shared" si="1813"/>
        <v>0</v>
      </c>
      <c r="AYC112" s="25">
        <f t="shared" si="1813"/>
        <v>0</v>
      </c>
      <c r="AYD112" s="25">
        <f t="shared" si="1813"/>
        <v>0</v>
      </c>
      <c r="AYE112" s="25">
        <f t="shared" si="1813"/>
        <v>0</v>
      </c>
      <c r="AYF112" s="25">
        <f t="shared" si="1813"/>
        <v>0</v>
      </c>
      <c r="AYG112" s="25">
        <f t="shared" si="1813"/>
        <v>0</v>
      </c>
      <c r="AYH112" s="25">
        <f t="shared" si="1813"/>
        <v>0</v>
      </c>
      <c r="AYI112" s="25">
        <f t="shared" si="1813"/>
        <v>0</v>
      </c>
      <c r="AYJ112" s="25">
        <f t="shared" si="1813"/>
        <v>0</v>
      </c>
      <c r="AYK112" s="25">
        <f t="shared" si="1813"/>
        <v>0</v>
      </c>
      <c r="AYL112" s="25">
        <f t="shared" si="1813"/>
        <v>0</v>
      </c>
      <c r="AYM112" s="25">
        <f t="shared" si="1813"/>
        <v>0</v>
      </c>
      <c r="AYN112" s="25">
        <f t="shared" si="1813"/>
        <v>0</v>
      </c>
      <c r="AYO112" s="25">
        <f t="shared" si="1813"/>
        <v>0</v>
      </c>
      <c r="AYP112" s="25">
        <f t="shared" si="1813"/>
        <v>0</v>
      </c>
      <c r="AYQ112" s="25">
        <f t="shared" si="1813"/>
        <v>0</v>
      </c>
      <c r="AYR112" s="25">
        <f t="shared" si="1813"/>
        <v>0</v>
      </c>
      <c r="AYS112" s="25">
        <f t="shared" si="1813"/>
        <v>0</v>
      </c>
      <c r="AYT112" s="25">
        <f t="shared" si="1813"/>
        <v>0</v>
      </c>
      <c r="AYU112" s="25">
        <f t="shared" si="1813"/>
        <v>0</v>
      </c>
      <c r="AYV112" s="25">
        <f t="shared" si="1813"/>
        <v>0</v>
      </c>
      <c r="AYW112" s="25">
        <f t="shared" ref="AYW112:BBH112" si="1814">SUM(AYW105:AYW111)</f>
        <v>0</v>
      </c>
      <c r="AYX112" s="25">
        <f t="shared" si="1814"/>
        <v>0</v>
      </c>
      <c r="AYY112" s="25">
        <f t="shared" si="1814"/>
        <v>0</v>
      </c>
      <c r="AYZ112" s="25">
        <f t="shared" si="1814"/>
        <v>0</v>
      </c>
      <c r="AZA112" s="25">
        <f t="shared" si="1814"/>
        <v>0</v>
      </c>
      <c r="AZB112" s="25">
        <f t="shared" si="1814"/>
        <v>0</v>
      </c>
      <c r="AZC112" s="25">
        <f t="shared" si="1814"/>
        <v>0</v>
      </c>
      <c r="AZD112" s="25">
        <f t="shared" si="1814"/>
        <v>0</v>
      </c>
      <c r="AZE112" s="25">
        <f t="shared" si="1814"/>
        <v>0</v>
      </c>
      <c r="AZF112" s="25">
        <f t="shared" si="1814"/>
        <v>0</v>
      </c>
      <c r="AZG112" s="25">
        <f t="shared" si="1814"/>
        <v>0</v>
      </c>
      <c r="AZH112" s="25">
        <f t="shared" si="1814"/>
        <v>0</v>
      </c>
      <c r="AZI112" s="25">
        <f t="shared" si="1814"/>
        <v>0</v>
      </c>
      <c r="AZJ112" s="25">
        <f t="shared" si="1814"/>
        <v>0</v>
      </c>
      <c r="AZK112" s="25">
        <f t="shared" si="1814"/>
        <v>0</v>
      </c>
      <c r="AZL112" s="25">
        <f t="shared" si="1814"/>
        <v>0</v>
      </c>
      <c r="AZM112" s="25">
        <f t="shared" si="1814"/>
        <v>0</v>
      </c>
      <c r="AZN112" s="25">
        <f t="shared" si="1814"/>
        <v>0</v>
      </c>
      <c r="AZO112" s="25">
        <f t="shared" si="1814"/>
        <v>0</v>
      </c>
      <c r="AZP112" s="25">
        <f t="shared" si="1814"/>
        <v>0</v>
      </c>
      <c r="AZQ112" s="25">
        <f t="shared" si="1814"/>
        <v>0</v>
      </c>
      <c r="AZR112" s="25">
        <f t="shared" si="1814"/>
        <v>0</v>
      </c>
      <c r="AZS112" s="25">
        <f t="shared" si="1814"/>
        <v>0</v>
      </c>
      <c r="AZT112" s="25">
        <f t="shared" si="1814"/>
        <v>0</v>
      </c>
      <c r="AZU112" s="25">
        <f t="shared" si="1814"/>
        <v>0</v>
      </c>
      <c r="AZV112" s="25">
        <f t="shared" si="1814"/>
        <v>0</v>
      </c>
      <c r="AZW112" s="25">
        <f t="shared" si="1814"/>
        <v>0</v>
      </c>
      <c r="AZX112" s="25">
        <f t="shared" si="1814"/>
        <v>0</v>
      </c>
      <c r="AZY112" s="25">
        <f t="shared" si="1814"/>
        <v>0</v>
      </c>
      <c r="AZZ112" s="25">
        <f t="shared" si="1814"/>
        <v>0</v>
      </c>
      <c r="BAA112" s="25">
        <f t="shared" si="1814"/>
        <v>0</v>
      </c>
      <c r="BAB112" s="25">
        <f t="shared" si="1814"/>
        <v>0</v>
      </c>
      <c r="BAC112" s="25">
        <f t="shared" si="1814"/>
        <v>0</v>
      </c>
      <c r="BAD112" s="25">
        <f t="shared" si="1814"/>
        <v>0</v>
      </c>
      <c r="BAE112" s="25">
        <f t="shared" si="1814"/>
        <v>0</v>
      </c>
      <c r="BAF112" s="25">
        <f t="shared" si="1814"/>
        <v>0</v>
      </c>
      <c r="BAG112" s="25">
        <f t="shared" si="1814"/>
        <v>0</v>
      </c>
      <c r="BAH112" s="25">
        <f t="shared" si="1814"/>
        <v>0</v>
      </c>
      <c r="BAI112" s="25">
        <f t="shared" si="1814"/>
        <v>0</v>
      </c>
      <c r="BAJ112" s="25">
        <f t="shared" si="1814"/>
        <v>0</v>
      </c>
      <c r="BAK112" s="25">
        <f t="shared" si="1814"/>
        <v>0</v>
      </c>
      <c r="BAL112" s="25">
        <f t="shared" si="1814"/>
        <v>0</v>
      </c>
      <c r="BAM112" s="25">
        <f t="shared" si="1814"/>
        <v>0</v>
      </c>
      <c r="BAN112" s="25">
        <f t="shared" si="1814"/>
        <v>0</v>
      </c>
      <c r="BAO112" s="25">
        <f t="shared" si="1814"/>
        <v>0</v>
      </c>
      <c r="BAP112" s="25">
        <f t="shared" si="1814"/>
        <v>0</v>
      </c>
      <c r="BAQ112" s="25">
        <f t="shared" si="1814"/>
        <v>0</v>
      </c>
      <c r="BAR112" s="25">
        <f t="shared" si="1814"/>
        <v>0</v>
      </c>
      <c r="BAS112" s="25">
        <f t="shared" si="1814"/>
        <v>0</v>
      </c>
      <c r="BAT112" s="25">
        <f t="shared" si="1814"/>
        <v>0</v>
      </c>
      <c r="BAU112" s="25">
        <f t="shared" si="1814"/>
        <v>0</v>
      </c>
      <c r="BAV112" s="25">
        <f t="shared" si="1814"/>
        <v>0</v>
      </c>
      <c r="BAW112" s="25">
        <f t="shared" si="1814"/>
        <v>0</v>
      </c>
      <c r="BAX112" s="25">
        <f t="shared" si="1814"/>
        <v>0</v>
      </c>
      <c r="BAY112" s="25">
        <f t="shared" si="1814"/>
        <v>0</v>
      </c>
      <c r="BAZ112" s="25">
        <f t="shared" si="1814"/>
        <v>0</v>
      </c>
      <c r="BBA112" s="25">
        <f t="shared" si="1814"/>
        <v>0</v>
      </c>
      <c r="BBB112" s="25">
        <f t="shared" si="1814"/>
        <v>0</v>
      </c>
      <c r="BBC112" s="25">
        <f t="shared" si="1814"/>
        <v>0</v>
      </c>
      <c r="BBD112" s="25">
        <f t="shared" si="1814"/>
        <v>0</v>
      </c>
      <c r="BBE112" s="25">
        <f t="shared" si="1814"/>
        <v>0</v>
      </c>
      <c r="BBF112" s="25">
        <f t="shared" si="1814"/>
        <v>0</v>
      </c>
      <c r="BBG112" s="25">
        <f t="shared" si="1814"/>
        <v>0</v>
      </c>
      <c r="BBH112" s="25">
        <f t="shared" si="1814"/>
        <v>0</v>
      </c>
      <c r="BBI112" s="25">
        <f t="shared" ref="BBI112:BDT112" si="1815">SUM(BBI105:BBI111)</f>
        <v>0</v>
      </c>
      <c r="BBJ112" s="25">
        <f t="shared" si="1815"/>
        <v>0</v>
      </c>
      <c r="BBK112" s="25">
        <f t="shared" si="1815"/>
        <v>0</v>
      </c>
      <c r="BBL112" s="25">
        <f t="shared" si="1815"/>
        <v>0</v>
      </c>
      <c r="BBM112" s="25">
        <f t="shared" si="1815"/>
        <v>0</v>
      </c>
      <c r="BBN112" s="25">
        <f t="shared" si="1815"/>
        <v>0</v>
      </c>
      <c r="BBO112" s="25">
        <f t="shared" si="1815"/>
        <v>0</v>
      </c>
      <c r="BBP112" s="25">
        <f t="shared" si="1815"/>
        <v>0</v>
      </c>
      <c r="BBQ112" s="25">
        <f t="shared" si="1815"/>
        <v>0</v>
      </c>
      <c r="BBR112" s="25">
        <f t="shared" si="1815"/>
        <v>0</v>
      </c>
      <c r="BBS112" s="25">
        <f t="shared" si="1815"/>
        <v>0</v>
      </c>
      <c r="BBT112" s="25">
        <f t="shared" si="1815"/>
        <v>0</v>
      </c>
      <c r="BBU112" s="25">
        <f t="shared" si="1815"/>
        <v>0</v>
      </c>
      <c r="BBV112" s="25">
        <f t="shared" si="1815"/>
        <v>0</v>
      </c>
      <c r="BBW112" s="25">
        <f t="shared" si="1815"/>
        <v>0</v>
      </c>
      <c r="BBX112" s="25">
        <f t="shared" si="1815"/>
        <v>0</v>
      </c>
      <c r="BBY112" s="25">
        <f t="shared" si="1815"/>
        <v>0</v>
      </c>
      <c r="BBZ112" s="25">
        <f t="shared" si="1815"/>
        <v>0</v>
      </c>
      <c r="BCA112" s="25">
        <f t="shared" si="1815"/>
        <v>0</v>
      </c>
      <c r="BCB112" s="25">
        <f t="shared" si="1815"/>
        <v>0</v>
      </c>
      <c r="BCC112" s="25">
        <f t="shared" si="1815"/>
        <v>0</v>
      </c>
      <c r="BCD112" s="25">
        <f t="shared" si="1815"/>
        <v>0</v>
      </c>
      <c r="BCE112" s="25">
        <f t="shared" si="1815"/>
        <v>0</v>
      </c>
      <c r="BCF112" s="25">
        <f t="shared" si="1815"/>
        <v>0</v>
      </c>
      <c r="BCG112" s="25">
        <f t="shared" si="1815"/>
        <v>0</v>
      </c>
      <c r="BCH112" s="25">
        <f t="shared" si="1815"/>
        <v>0</v>
      </c>
      <c r="BCI112" s="25">
        <f t="shared" si="1815"/>
        <v>0</v>
      </c>
      <c r="BCJ112" s="25">
        <f t="shared" si="1815"/>
        <v>0</v>
      </c>
      <c r="BCK112" s="25">
        <f t="shared" si="1815"/>
        <v>0</v>
      </c>
      <c r="BCL112" s="25">
        <f t="shared" si="1815"/>
        <v>0</v>
      </c>
      <c r="BCM112" s="25">
        <f t="shared" si="1815"/>
        <v>0</v>
      </c>
      <c r="BCN112" s="25">
        <f t="shared" si="1815"/>
        <v>0</v>
      </c>
      <c r="BCO112" s="25">
        <f t="shared" si="1815"/>
        <v>0</v>
      </c>
      <c r="BCP112" s="25">
        <f t="shared" si="1815"/>
        <v>0</v>
      </c>
      <c r="BCQ112" s="25">
        <f t="shared" si="1815"/>
        <v>0</v>
      </c>
      <c r="BCR112" s="25">
        <f t="shared" si="1815"/>
        <v>0</v>
      </c>
      <c r="BCS112" s="25">
        <f t="shared" si="1815"/>
        <v>0</v>
      </c>
      <c r="BCT112" s="25">
        <f t="shared" si="1815"/>
        <v>0</v>
      </c>
      <c r="BCU112" s="25">
        <f t="shared" si="1815"/>
        <v>0</v>
      </c>
      <c r="BCV112" s="25">
        <f t="shared" si="1815"/>
        <v>0</v>
      </c>
      <c r="BCW112" s="25">
        <f t="shared" si="1815"/>
        <v>0</v>
      </c>
      <c r="BCX112" s="25">
        <f t="shared" si="1815"/>
        <v>0</v>
      </c>
      <c r="BCY112" s="25">
        <f t="shared" si="1815"/>
        <v>0</v>
      </c>
      <c r="BCZ112" s="25">
        <f t="shared" si="1815"/>
        <v>0</v>
      </c>
      <c r="BDA112" s="25">
        <f t="shared" si="1815"/>
        <v>0</v>
      </c>
      <c r="BDB112" s="25">
        <f t="shared" si="1815"/>
        <v>0</v>
      </c>
      <c r="BDC112" s="25">
        <f t="shared" si="1815"/>
        <v>0</v>
      </c>
      <c r="BDD112" s="25">
        <f t="shared" si="1815"/>
        <v>0</v>
      </c>
      <c r="BDE112" s="25">
        <f t="shared" si="1815"/>
        <v>0</v>
      </c>
      <c r="BDF112" s="25">
        <f t="shared" si="1815"/>
        <v>0</v>
      </c>
      <c r="BDG112" s="25">
        <f t="shared" si="1815"/>
        <v>0</v>
      </c>
      <c r="BDH112" s="25">
        <f t="shared" si="1815"/>
        <v>0</v>
      </c>
      <c r="BDI112" s="25">
        <f t="shared" si="1815"/>
        <v>0</v>
      </c>
      <c r="BDJ112" s="25">
        <f t="shared" si="1815"/>
        <v>0</v>
      </c>
      <c r="BDK112" s="25">
        <f t="shared" si="1815"/>
        <v>0</v>
      </c>
      <c r="BDL112" s="25">
        <f t="shared" si="1815"/>
        <v>0</v>
      </c>
      <c r="BDM112" s="25">
        <f t="shared" si="1815"/>
        <v>0</v>
      </c>
      <c r="BDN112" s="25">
        <f t="shared" si="1815"/>
        <v>0</v>
      </c>
      <c r="BDO112" s="25">
        <f t="shared" si="1815"/>
        <v>0</v>
      </c>
      <c r="BDP112" s="25">
        <f t="shared" si="1815"/>
        <v>0</v>
      </c>
      <c r="BDQ112" s="25">
        <f t="shared" si="1815"/>
        <v>0</v>
      </c>
      <c r="BDR112" s="25">
        <f t="shared" si="1815"/>
        <v>0</v>
      </c>
      <c r="BDS112" s="25">
        <f t="shared" si="1815"/>
        <v>0</v>
      </c>
      <c r="BDT112" s="25">
        <f t="shared" si="1815"/>
        <v>0</v>
      </c>
      <c r="BDU112" s="25">
        <f t="shared" ref="BDU112:BGF112" si="1816">SUM(BDU105:BDU111)</f>
        <v>0</v>
      </c>
      <c r="BDV112" s="25">
        <f t="shared" si="1816"/>
        <v>0</v>
      </c>
      <c r="BDW112" s="25">
        <f t="shared" si="1816"/>
        <v>0</v>
      </c>
      <c r="BDX112" s="25">
        <f t="shared" si="1816"/>
        <v>0</v>
      </c>
      <c r="BDY112" s="25">
        <f t="shared" si="1816"/>
        <v>0</v>
      </c>
      <c r="BDZ112" s="25">
        <f t="shared" si="1816"/>
        <v>0</v>
      </c>
      <c r="BEA112" s="25">
        <f t="shared" si="1816"/>
        <v>0</v>
      </c>
      <c r="BEB112" s="25">
        <f t="shared" si="1816"/>
        <v>0</v>
      </c>
      <c r="BEC112" s="25">
        <f t="shared" si="1816"/>
        <v>0</v>
      </c>
      <c r="BED112" s="25">
        <f t="shared" si="1816"/>
        <v>0</v>
      </c>
      <c r="BEE112" s="25">
        <f t="shared" si="1816"/>
        <v>0</v>
      </c>
      <c r="BEF112" s="25">
        <f t="shared" si="1816"/>
        <v>0</v>
      </c>
      <c r="BEG112" s="25">
        <f t="shared" si="1816"/>
        <v>0</v>
      </c>
      <c r="BEH112" s="25">
        <f t="shared" si="1816"/>
        <v>0</v>
      </c>
      <c r="BEI112" s="25">
        <f t="shared" si="1816"/>
        <v>0</v>
      </c>
      <c r="BEJ112" s="25">
        <f t="shared" si="1816"/>
        <v>0</v>
      </c>
      <c r="BEK112" s="25">
        <f t="shared" si="1816"/>
        <v>0</v>
      </c>
      <c r="BEL112" s="25">
        <f t="shared" si="1816"/>
        <v>0</v>
      </c>
      <c r="BEM112" s="25">
        <f t="shared" si="1816"/>
        <v>0</v>
      </c>
      <c r="BEN112" s="25">
        <f t="shared" si="1816"/>
        <v>0</v>
      </c>
      <c r="BEO112" s="25">
        <f t="shared" si="1816"/>
        <v>0</v>
      </c>
      <c r="BEP112" s="25">
        <f t="shared" si="1816"/>
        <v>0</v>
      </c>
      <c r="BEQ112" s="25">
        <f t="shared" si="1816"/>
        <v>0</v>
      </c>
      <c r="BER112" s="25">
        <f t="shared" si="1816"/>
        <v>0</v>
      </c>
      <c r="BES112" s="25">
        <f t="shared" si="1816"/>
        <v>0</v>
      </c>
      <c r="BET112" s="25">
        <f t="shared" si="1816"/>
        <v>0</v>
      </c>
      <c r="BEU112" s="25">
        <f t="shared" si="1816"/>
        <v>0</v>
      </c>
      <c r="BEV112" s="25">
        <f t="shared" si="1816"/>
        <v>0</v>
      </c>
      <c r="BEW112" s="25">
        <f t="shared" si="1816"/>
        <v>0</v>
      </c>
      <c r="BEX112" s="25">
        <f t="shared" si="1816"/>
        <v>0</v>
      </c>
      <c r="BEY112" s="25">
        <f t="shared" si="1816"/>
        <v>0</v>
      </c>
      <c r="BEZ112" s="25">
        <f t="shared" si="1816"/>
        <v>0</v>
      </c>
      <c r="BFA112" s="25">
        <f t="shared" si="1816"/>
        <v>0</v>
      </c>
      <c r="BFB112" s="25">
        <f t="shared" si="1816"/>
        <v>0</v>
      </c>
      <c r="BFC112" s="25">
        <f t="shared" si="1816"/>
        <v>0</v>
      </c>
      <c r="BFD112" s="25">
        <f t="shared" si="1816"/>
        <v>0</v>
      </c>
      <c r="BFE112" s="25">
        <f t="shared" si="1816"/>
        <v>0</v>
      </c>
      <c r="BFF112" s="25">
        <f t="shared" si="1816"/>
        <v>0</v>
      </c>
      <c r="BFG112" s="25">
        <f t="shared" si="1816"/>
        <v>0</v>
      </c>
      <c r="BFH112" s="25">
        <f t="shared" si="1816"/>
        <v>0</v>
      </c>
      <c r="BFI112" s="25">
        <f t="shared" si="1816"/>
        <v>0</v>
      </c>
      <c r="BFJ112" s="25">
        <f t="shared" si="1816"/>
        <v>0</v>
      </c>
      <c r="BFK112" s="25">
        <f t="shared" si="1816"/>
        <v>0</v>
      </c>
      <c r="BFL112" s="25">
        <f t="shared" si="1816"/>
        <v>0</v>
      </c>
      <c r="BFM112" s="25">
        <f t="shared" si="1816"/>
        <v>0</v>
      </c>
      <c r="BFN112" s="25">
        <f t="shared" si="1816"/>
        <v>0</v>
      </c>
      <c r="BFO112" s="25">
        <f t="shared" si="1816"/>
        <v>0</v>
      </c>
      <c r="BFP112" s="25">
        <f t="shared" si="1816"/>
        <v>0</v>
      </c>
      <c r="BFQ112" s="25">
        <f t="shared" si="1816"/>
        <v>0</v>
      </c>
      <c r="BFR112" s="25">
        <f t="shared" si="1816"/>
        <v>0</v>
      </c>
      <c r="BFS112" s="25">
        <f t="shared" si="1816"/>
        <v>0</v>
      </c>
      <c r="BFT112" s="25">
        <f t="shared" si="1816"/>
        <v>0</v>
      </c>
      <c r="BFU112" s="25">
        <f t="shared" si="1816"/>
        <v>0</v>
      </c>
      <c r="BFV112" s="25">
        <f t="shared" si="1816"/>
        <v>0</v>
      </c>
      <c r="BFW112" s="25">
        <f t="shared" si="1816"/>
        <v>0</v>
      </c>
      <c r="BFX112" s="25">
        <f t="shared" si="1816"/>
        <v>0</v>
      </c>
      <c r="BFY112" s="25">
        <f t="shared" si="1816"/>
        <v>0</v>
      </c>
      <c r="BFZ112" s="25">
        <f t="shared" si="1816"/>
        <v>0</v>
      </c>
      <c r="BGA112" s="25">
        <f t="shared" si="1816"/>
        <v>0</v>
      </c>
      <c r="BGB112" s="25">
        <f t="shared" si="1816"/>
        <v>0</v>
      </c>
      <c r="BGC112" s="25">
        <f t="shared" si="1816"/>
        <v>0</v>
      </c>
      <c r="BGD112" s="25">
        <f t="shared" si="1816"/>
        <v>0</v>
      </c>
      <c r="BGE112" s="25">
        <f t="shared" si="1816"/>
        <v>0</v>
      </c>
      <c r="BGF112" s="25">
        <f t="shared" si="1816"/>
        <v>0</v>
      </c>
      <c r="BGG112" s="25">
        <f t="shared" ref="BGG112:BIR112" si="1817">SUM(BGG105:BGG111)</f>
        <v>0</v>
      </c>
      <c r="BGH112" s="25">
        <f t="shared" si="1817"/>
        <v>0</v>
      </c>
      <c r="BGI112" s="25">
        <f t="shared" si="1817"/>
        <v>0</v>
      </c>
      <c r="BGJ112" s="25">
        <f t="shared" si="1817"/>
        <v>0</v>
      </c>
      <c r="BGK112" s="25">
        <f t="shared" si="1817"/>
        <v>0</v>
      </c>
      <c r="BGL112" s="25">
        <f t="shared" si="1817"/>
        <v>0</v>
      </c>
      <c r="BGM112" s="25">
        <f t="shared" si="1817"/>
        <v>0</v>
      </c>
      <c r="BGN112" s="25">
        <f t="shared" si="1817"/>
        <v>0</v>
      </c>
      <c r="BGO112" s="25">
        <f t="shared" si="1817"/>
        <v>0</v>
      </c>
      <c r="BGP112" s="25">
        <f t="shared" si="1817"/>
        <v>0</v>
      </c>
      <c r="BGQ112" s="25">
        <f t="shared" si="1817"/>
        <v>0</v>
      </c>
      <c r="BGR112" s="25">
        <f t="shared" si="1817"/>
        <v>0</v>
      </c>
      <c r="BGS112" s="25">
        <f t="shared" si="1817"/>
        <v>0</v>
      </c>
      <c r="BGT112" s="25">
        <f t="shared" si="1817"/>
        <v>0</v>
      </c>
      <c r="BGU112" s="25">
        <f t="shared" si="1817"/>
        <v>0</v>
      </c>
      <c r="BGV112" s="25">
        <f t="shared" si="1817"/>
        <v>0</v>
      </c>
      <c r="BGW112" s="25">
        <f t="shared" si="1817"/>
        <v>0</v>
      </c>
      <c r="BGX112" s="25">
        <f t="shared" si="1817"/>
        <v>0</v>
      </c>
      <c r="BGY112" s="25">
        <f t="shared" si="1817"/>
        <v>0</v>
      </c>
      <c r="BGZ112" s="25">
        <f t="shared" si="1817"/>
        <v>0</v>
      </c>
      <c r="BHA112" s="25">
        <f t="shared" si="1817"/>
        <v>0</v>
      </c>
      <c r="BHB112" s="25">
        <f t="shared" si="1817"/>
        <v>0</v>
      </c>
      <c r="BHC112" s="25">
        <f t="shared" si="1817"/>
        <v>0</v>
      </c>
      <c r="BHD112" s="25">
        <f t="shared" si="1817"/>
        <v>0</v>
      </c>
      <c r="BHE112" s="25">
        <f t="shared" si="1817"/>
        <v>0</v>
      </c>
      <c r="BHF112" s="25">
        <f t="shared" si="1817"/>
        <v>0</v>
      </c>
      <c r="BHG112" s="25">
        <f t="shared" si="1817"/>
        <v>0</v>
      </c>
      <c r="BHH112" s="25">
        <f t="shared" si="1817"/>
        <v>0</v>
      </c>
      <c r="BHI112" s="25">
        <f t="shared" si="1817"/>
        <v>0</v>
      </c>
      <c r="BHJ112" s="25">
        <f t="shared" si="1817"/>
        <v>0</v>
      </c>
      <c r="BHK112" s="25">
        <f t="shared" si="1817"/>
        <v>0</v>
      </c>
      <c r="BHL112" s="25">
        <f t="shared" si="1817"/>
        <v>0</v>
      </c>
      <c r="BHM112" s="25">
        <f t="shared" si="1817"/>
        <v>0</v>
      </c>
      <c r="BHN112" s="25">
        <f t="shared" si="1817"/>
        <v>0</v>
      </c>
      <c r="BHO112" s="25">
        <f t="shared" si="1817"/>
        <v>0</v>
      </c>
      <c r="BHP112" s="25">
        <f t="shared" si="1817"/>
        <v>0</v>
      </c>
      <c r="BHQ112" s="25">
        <f t="shared" si="1817"/>
        <v>0</v>
      </c>
      <c r="BHR112" s="25">
        <f t="shared" si="1817"/>
        <v>0</v>
      </c>
      <c r="BHS112" s="25">
        <f t="shared" si="1817"/>
        <v>0</v>
      </c>
      <c r="BHT112" s="25">
        <f t="shared" si="1817"/>
        <v>0</v>
      </c>
      <c r="BHU112" s="25">
        <f t="shared" si="1817"/>
        <v>0</v>
      </c>
      <c r="BHV112" s="25">
        <f t="shared" si="1817"/>
        <v>0</v>
      </c>
      <c r="BHW112" s="25">
        <f t="shared" si="1817"/>
        <v>0</v>
      </c>
      <c r="BHX112" s="25">
        <f t="shared" si="1817"/>
        <v>0</v>
      </c>
      <c r="BHY112" s="25">
        <f t="shared" si="1817"/>
        <v>0</v>
      </c>
      <c r="BHZ112" s="25">
        <f t="shared" si="1817"/>
        <v>0</v>
      </c>
      <c r="BIA112" s="25">
        <f t="shared" si="1817"/>
        <v>0</v>
      </c>
      <c r="BIB112" s="25">
        <f t="shared" si="1817"/>
        <v>0</v>
      </c>
      <c r="BIC112" s="25">
        <f t="shared" si="1817"/>
        <v>0</v>
      </c>
      <c r="BID112" s="25">
        <f t="shared" si="1817"/>
        <v>0</v>
      </c>
      <c r="BIE112" s="25">
        <f t="shared" si="1817"/>
        <v>0</v>
      </c>
      <c r="BIF112" s="25">
        <f t="shared" si="1817"/>
        <v>0</v>
      </c>
      <c r="BIG112" s="25">
        <f t="shared" si="1817"/>
        <v>0</v>
      </c>
      <c r="BIH112" s="25">
        <f t="shared" si="1817"/>
        <v>0</v>
      </c>
      <c r="BII112" s="25">
        <f t="shared" si="1817"/>
        <v>0</v>
      </c>
      <c r="BIJ112" s="25">
        <f t="shared" si="1817"/>
        <v>0</v>
      </c>
      <c r="BIK112" s="25">
        <f t="shared" si="1817"/>
        <v>0</v>
      </c>
      <c r="BIL112" s="25">
        <f t="shared" si="1817"/>
        <v>0</v>
      </c>
      <c r="BIM112" s="25">
        <f t="shared" si="1817"/>
        <v>0</v>
      </c>
      <c r="BIN112" s="25">
        <f t="shared" si="1817"/>
        <v>0</v>
      </c>
      <c r="BIO112" s="25">
        <f t="shared" si="1817"/>
        <v>0</v>
      </c>
      <c r="BIP112" s="25">
        <f t="shared" si="1817"/>
        <v>0</v>
      </c>
      <c r="BIQ112" s="25">
        <f t="shared" si="1817"/>
        <v>0</v>
      </c>
      <c r="BIR112" s="25">
        <f t="shared" si="1817"/>
        <v>0</v>
      </c>
      <c r="BIS112" s="25">
        <f t="shared" ref="BIS112:BLD112" si="1818">SUM(BIS105:BIS111)</f>
        <v>0</v>
      </c>
      <c r="BIT112" s="25">
        <f t="shared" si="1818"/>
        <v>0</v>
      </c>
      <c r="BIU112" s="25">
        <f t="shared" si="1818"/>
        <v>0</v>
      </c>
      <c r="BIV112" s="25">
        <f t="shared" si="1818"/>
        <v>0</v>
      </c>
      <c r="BIW112" s="25">
        <f t="shared" si="1818"/>
        <v>0</v>
      </c>
      <c r="BIX112" s="25">
        <f t="shared" si="1818"/>
        <v>0</v>
      </c>
      <c r="BIY112" s="25">
        <f t="shared" si="1818"/>
        <v>0</v>
      </c>
      <c r="BIZ112" s="25">
        <f t="shared" si="1818"/>
        <v>0</v>
      </c>
      <c r="BJA112" s="25">
        <f t="shared" si="1818"/>
        <v>0</v>
      </c>
      <c r="BJB112" s="25">
        <f t="shared" si="1818"/>
        <v>0</v>
      </c>
      <c r="BJC112" s="25">
        <f t="shared" si="1818"/>
        <v>0</v>
      </c>
      <c r="BJD112" s="25">
        <f t="shared" si="1818"/>
        <v>0</v>
      </c>
      <c r="BJE112" s="25">
        <f t="shared" si="1818"/>
        <v>0</v>
      </c>
      <c r="BJF112" s="25">
        <f t="shared" si="1818"/>
        <v>0</v>
      </c>
      <c r="BJG112" s="25">
        <f t="shared" si="1818"/>
        <v>0</v>
      </c>
      <c r="BJH112" s="25">
        <f t="shared" si="1818"/>
        <v>0</v>
      </c>
      <c r="BJI112" s="25">
        <f t="shared" si="1818"/>
        <v>0</v>
      </c>
      <c r="BJJ112" s="25">
        <f t="shared" si="1818"/>
        <v>0</v>
      </c>
      <c r="BJK112" s="25">
        <f t="shared" si="1818"/>
        <v>0</v>
      </c>
      <c r="BJL112" s="25">
        <f t="shared" si="1818"/>
        <v>0</v>
      </c>
      <c r="BJM112" s="25">
        <f t="shared" si="1818"/>
        <v>0</v>
      </c>
      <c r="BJN112" s="25">
        <f t="shared" si="1818"/>
        <v>0</v>
      </c>
      <c r="BJO112" s="25">
        <f t="shared" si="1818"/>
        <v>0</v>
      </c>
      <c r="BJP112" s="25">
        <f t="shared" si="1818"/>
        <v>0</v>
      </c>
      <c r="BJQ112" s="25">
        <f t="shared" si="1818"/>
        <v>0</v>
      </c>
      <c r="BJR112" s="25">
        <f t="shared" si="1818"/>
        <v>0</v>
      </c>
      <c r="BJS112" s="25">
        <f t="shared" si="1818"/>
        <v>0</v>
      </c>
      <c r="BJT112" s="25">
        <f t="shared" si="1818"/>
        <v>0</v>
      </c>
      <c r="BJU112" s="25">
        <f t="shared" si="1818"/>
        <v>0</v>
      </c>
      <c r="BJV112" s="25">
        <f t="shared" si="1818"/>
        <v>0</v>
      </c>
      <c r="BJW112" s="25">
        <f t="shared" si="1818"/>
        <v>0</v>
      </c>
      <c r="BJX112" s="25">
        <f t="shared" si="1818"/>
        <v>0</v>
      </c>
      <c r="BJY112" s="25">
        <f t="shared" si="1818"/>
        <v>0</v>
      </c>
      <c r="BJZ112" s="25">
        <f t="shared" si="1818"/>
        <v>0</v>
      </c>
      <c r="BKA112" s="25">
        <f t="shared" si="1818"/>
        <v>0</v>
      </c>
      <c r="BKB112" s="25">
        <f t="shared" si="1818"/>
        <v>0</v>
      </c>
      <c r="BKC112" s="25">
        <f t="shared" si="1818"/>
        <v>0</v>
      </c>
      <c r="BKD112" s="25">
        <f t="shared" si="1818"/>
        <v>0</v>
      </c>
      <c r="BKE112" s="25">
        <f t="shared" si="1818"/>
        <v>0</v>
      </c>
      <c r="BKF112" s="25">
        <f t="shared" si="1818"/>
        <v>0</v>
      </c>
      <c r="BKG112" s="25">
        <f t="shared" si="1818"/>
        <v>0</v>
      </c>
      <c r="BKH112" s="25">
        <f t="shared" si="1818"/>
        <v>0</v>
      </c>
      <c r="BKI112" s="25">
        <f t="shared" si="1818"/>
        <v>0</v>
      </c>
      <c r="BKJ112" s="25">
        <f t="shared" si="1818"/>
        <v>0</v>
      </c>
      <c r="BKK112" s="25">
        <f t="shared" si="1818"/>
        <v>0</v>
      </c>
      <c r="BKL112" s="25">
        <f t="shared" si="1818"/>
        <v>0</v>
      </c>
      <c r="BKM112" s="25">
        <f t="shared" si="1818"/>
        <v>0</v>
      </c>
      <c r="BKN112" s="25">
        <f t="shared" si="1818"/>
        <v>0</v>
      </c>
      <c r="BKO112" s="25">
        <f t="shared" si="1818"/>
        <v>0</v>
      </c>
      <c r="BKP112" s="25">
        <f t="shared" si="1818"/>
        <v>0</v>
      </c>
      <c r="BKQ112" s="25">
        <f t="shared" si="1818"/>
        <v>0</v>
      </c>
      <c r="BKR112" s="25">
        <f t="shared" si="1818"/>
        <v>0</v>
      </c>
      <c r="BKS112" s="25">
        <f t="shared" si="1818"/>
        <v>0</v>
      </c>
      <c r="BKT112" s="25">
        <f t="shared" si="1818"/>
        <v>0</v>
      </c>
      <c r="BKU112" s="25">
        <f t="shared" si="1818"/>
        <v>0</v>
      </c>
      <c r="BKV112" s="25">
        <f t="shared" si="1818"/>
        <v>0</v>
      </c>
      <c r="BKW112" s="25">
        <f t="shared" si="1818"/>
        <v>0</v>
      </c>
      <c r="BKX112" s="25">
        <f t="shared" si="1818"/>
        <v>0</v>
      </c>
      <c r="BKY112" s="25">
        <f t="shared" si="1818"/>
        <v>0</v>
      </c>
      <c r="BKZ112" s="25">
        <f t="shared" si="1818"/>
        <v>0</v>
      </c>
      <c r="BLA112" s="25">
        <f t="shared" si="1818"/>
        <v>0</v>
      </c>
      <c r="BLB112" s="25">
        <f t="shared" si="1818"/>
        <v>0</v>
      </c>
      <c r="BLC112" s="25">
        <f t="shared" si="1818"/>
        <v>0</v>
      </c>
      <c r="BLD112" s="25">
        <f t="shared" si="1818"/>
        <v>0</v>
      </c>
      <c r="BLE112" s="25">
        <f t="shared" ref="BLE112:BNP112" si="1819">SUM(BLE105:BLE111)</f>
        <v>0</v>
      </c>
      <c r="BLF112" s="25">
        <f t="shared" si="1819"/>
        <v>0</v>
      </c>
      <c r="BLG112" s="25">
        <f t="shared" si="1819"/>
        <v>0</v>
      </c>
      <c r="BLH112" s="25">
        <f t="shared" si="1819"/>
        <v>0</v>
      </c>
      <c r="BLI112" s="25">
        <f t="shared" si="1819"/>
        <v>0</v>
      </c>
      <c r="BLJ112" s="25">
        <f t="shared" si="1819"/>
        <v>0</v>
      </c>
      <c r="BLK112" s="25">
        <f t="shared" si="1819"/>
        <v>0</v>
      </c>
      <c r="BLL112" s="25">
        <f t="shared" si="1819"/>
        <v>0</v>
      </c>
      <c r="BLM112" s="25">
        <f t="shared" si="1819"/>
        <v>0</v>
      </c>
      <c r="BLN112" s="25">
        <f t="shared" si="1819"/>
        <v>0</v>
      </c>
      <c r="BLO112" s="25">
        <f t="shared" si="1819"/>
        <v>0</v>
      </c>
      <c r="BLP112" s="25">
        <f t="shared" si="1819"/>
        <v>0</v>
      </c>
      <c r="BLQ112" s="25">
        <f t="shared" si="1819"/>
        <v>0</v>
      </c>
      <c r="BLR112" s="25">
        <f t="shared" si="1819"/>
        <v>0</v>
      </c>
      <c r="BLS112" s="25">
        <f t="shared" si="1819"/>
        <v>0</v>
      </c>
      <c r="BLT112" s="25">
        <f t="shared" si="1819"/>
        <v>0</v>
      </c>
      <c r="BLU112" s="25">
        <f t="shared" si="1819"/>
        <v>0</v>
      </c>
      <c r="BLV112" s="25">
        <f t="shared" si="1819"/>
        <v>0</v>
      </c>
      <c r="BLW112" s="25">
        <f t="shared" si="1819"/>
        <v>0</v>
      </c>
      <c r="BLX112" s="25">
        <f t="shared" si="1819"/>
        <v>0</v>
      </c>
      <c r="BLY112" s="25">
        <f t="shared" si="1819"/>
        <v>0</v>
      </c>
      <c r="BLZ112" s="25">
        <f t="shared" si="1819"/>
        <v>0</v>
      </c>
      <c r="BMA112" s="25">
        <f t="shared" si="1819"/>
        <v>0</v>
      </c>
      <c r="BMB112" s="25">
        <f t="shared" si="1819"/>
        <v>0</v>
      </c>
      <c r="BMC112" s="25">
        <f t="shared" si="1819"/>
        <v>0</v>
      </c>
      <c r="BMD112" s="25">
        <f t="shared" si="1819"/>
        <v>0</v>
      </c>
      <c r="BME112" s="25">
        <f t="shared" si="1819"/>
        <v>0</v>
      </c>
      <c r="BMF112" s="25">
        <f t="shared" si="1819"/>
        <v>0</v>
      </c>
      <c r="BMG112" s="25">
        <f t="shared" si="1819"/>
        <v>0</v>
      </c>
      <c r="BMH112" s="25">
        <f t="shared" si="1819"/>
        <v>0</v>
      </c>
      <c r="BMI112" s="25">
        <f t="shared" si="1819"/>
        <v>0</v>
      </c>
      <c r="BMJ112" s="25">
        <f t="shared" si="1819"/>
        <v>0</v>
      </c>
      <c r="BMK112" s="25">
        <f t="shared" si="1819"/>
        <v>0</v>
      </c>
      <c r="BML112" s="25">
        <f t="shared" si="1819"/>
        <v>0</v>
      </c>
      <c r="BMM112" s="25">
        <f t="shared" si="1819"/>
        <v>0</v>
      </c>
      <c r="BMN112" s="25">
        <f t="shared" si="1819"/>
        <v>0</v>
      </c>
      <c r="BMO112" s="25">
        <f t="shared" si="1819"/>
        <v>0</v>
      </c>
      <c r="BMP112" s="25">
        <f t="shared" si="1819"/>
        <v>0</v>
      </c>
      <c r="BMQ112" s="25">
        <f t="shared" si="1819"/>
        <v>0</v>
      </c>
      <c r="BMR112" s="25">
        <f t="shared" si="1819"/>
        <v>0</v>
      </c>
      <c r="BMS112" s="25">
        <f t="shared" si="1819"/>
        <v>0</v>
      </c>
      <c r="BMT112" s="25">
        <f t="shared" si="1819"/>
        <v>0</v>
      </c>
      <c r="BMU112" s="25">
        <f t="shared" si="1819"/>
        <v>0</v>
      </c>
      <c r="BMV112" s="25">
        <f t="shared" si="1819"/>
        <v>0</v>
      </c>
      <c r="BMW112" s="25">
        <f t="shared" si="1819"/>
        <v>0</v>
      </c>
      <c r="BMX112" s="25">
        <f t="shared" si="1819"/>
        <v>0</v>
      </c>
      <c r="BMY112" s="25">
        <f t="shared" si="1819"/>
        <v>0</v>
      </c>
      <c r="BMZ112" s="25">
        <f t="shared" si="1819"/>
        <v>0</v>
      </c>
      <c r="BNA112" s="25">
        <f t="shared" si="1819"/>
        <v>0</v>
      </c>
      <c r="BNB112" s="25">
        <f t="shared" si="1819"/>
        <v>0</v>
      </c>
      <c r="BNC112" s="25">
        <f t="shared" si="1819"/>
        <v>0</v>
      </c>
      <c r="BND112" s="25">
        <f t="shared" si="1819"/>
        <v>0</v>
      </c>
      <c r="BNE112" s="25">
        <f t="shared" si="1819"/>
        <v>0</v>
      </c>
      <c r="BNF112" s="25">
        <f t="shared" si="1819"/>
        <v>0</v>
      </c>
      <c r="BNG112" s="25">
        <f t="shared" si="1819"/>
        <v>0</v>
      </c>
      <c r="BNH112" s="25">
        <f t="shared" si="1819"/>
        <v>0</v>
      </c>
      <c r="BNI112" s="25">
        <f t="shared" si="1819"/>
        <v>0</v>
      </c>
      <c r="BNJ112" s="25">
        <f t="shared" si="1819"/>
        <v>0</v>
      </c>
      <c r="BNK112" s="25">
        <f t="shared" si="1819"/>
        <v>0</v>
      </c>
      <c r="BNL112" s="25">
        <f t="shared" si="1819"/>
        <v>0</v>
      </c>
      <c r="BNM112" s="25">
        <f t="shared" si="1819"/>
        <v>0</v>
      </c>
      <c r="BNN112" s="25">
        <f t="shared" si="1819"/>
        <v>0</v>
      </c>
      <c r="BNO112" s="25">
        <f t="shared" si="1819"/>
        <v>0</v>
      </c>
      <c r="BNP112" s="25">
        <f t="shared" si="1819"/>
        <v>0</v>
      </c>
      <c r="BNQ112" s="25">
        <f t="shared" ref="BNQ112:BQB112" si="1820">SUM(BNQ105:BNQ111)</f>
        <v>0</v>
      </c>
      <c r="BNR112" s="25">
        <f t="shared" si="1820"/>
        <v>0</v>
      </c>
      <c r="BNS112" s="25">
        <f t="shared" si="1820"/>
        <v>0</v>
      </c>
      <c r="BNT112" s="25">
        <f t="shared" si="1820"/>
        <v>0</v>
      </c>
      <c r="BNU112" s="25">
        <f t="shared" si="1820"/>
        <v>0</v>
      </c>
      <c r="BNV112" s="25">
        <f t="shared" si="1820"/>
        <v>0</v>
      </c>
      <c r="BNW112" s="25">
        <f t="shared" si="1820"/>
        <v>0</v>
      </c>
      <c r="BNX112" s="25">
        <f t="shared" si="1820"/>
        <v>0</v>
      </c>
      <c r="BNY112" s="25">
        <f t="shared" si="1820"/>
        <v>0</v>
      </c>
      <c r="BNZ112" s="25">
        <f t="shared" si="1820"/>
        <v>0</v>
      </c>
      <c r="BOA112" s="25">
        <f t="shared" si="1820"/>
        <v>0</v>
      </c>
      <c r="BOB112" s="25">
        <f t="shared" si="1820"/>
        <v>0</v>
      </c>
      <c r="BOC112" s="25">
        <f t="shared" si="1820"/>
        <v>0</v>
      </c>
      <c r="BOD112" s="25">
        <f t="shared" si="1820"/>
        <v>0</v>
      </c>
      <c r="BOE112" s="25">
        <f t="shared" si="1820"/>
        <v>0</v>
      </c>
      <c r="BOF112" s="25">
        <f t="shared" si="1820"/>
        <v>0</v>
      </c>
      <c r="BOG112" s="25">
        <f t="shared" si="1820"/>
        <v>0</v>
      </c>
      <c r="BOH112" s="25">
        <f t="shared" si="1820"/>
        <v>0</v>
      </c>
      <c r="BOI112" s="25">
        <f t="shared" si="1820"/>
        <v>0</v>
      </c>
      <c r="BOJ112" s="25">
        <f t="shared" si="1820"/>
        <v>0</v>
      </c>
      <c r="BOK112" s="25">
        <f t="shared" si="1820"/>
        <v>0</v>
      </c>
      <c r="BOL112" s="25">
        <f t="shared" si="1820"/>
        <v>0</v>
      </c>
      <c r="BOM112" s="25">
        <f t="shared" si="1820"/>
        <v>0</v>
      </c>
      <c r="BON112" s="25">
        <f t="shared" si="1820"/>
        <v>0</v>
      </c>
      <c r="BOO112" s="25">
        <f t="shared" si="1820"/>
        <v>0</v>
      </c>
      <c r="BOP112" s="25">
        <f t="shared" si="1820"/>
        <v>0</v>
      </c>
      <c r="BOQ112" s="25">
        <f t="shared" si="1820"/>
        <v>0</v>
      </c>
      <c r="BOR112" s="25">
        <f t="shared" si="1820"/>
        <v>0</v>
      </c>
      <c r="BOS112" s="25">
        <f t="shared" si="1820"/>
        <v>0</v>
      </c>
      <c r="BOT112" s="25">
        <f t="shared" si="1820"/>
        <v>0</v>
      </c>
      <c r="BOU112" s="25">
        <f t="shared" si="1820"/>
        <v>0</v>
      </c>
      <c r="BOV112" s="25">
        <f t="shared" si="1820"/>
        <v>0</v>
      </c>
      <c r="BOW112" s="25">
        <f t="shared" si="1820"/>
        <v>0</v>
      </c>
      <c r="BOX112" s="25">
        <f t="shared" si="1820"/>
        <v>0</v>
      </c>
      <c r="BOY112" s="25">
        <f t="shared" si="1820"/>
        <v>0</v>
      </c>
      <c r="BOZ112" s="25">
        <f t="shared" si="1820"/>
        <v>0</v>
      </c>
      <c r="BPA112" s="25">
        <f t="shared" si="1820"/>
        <v>0</v>
      </c>
      <c r="BPB112" s="25">
        <f t="shared" si="1820"/>
        <v>0</v>
      </c>
      <c r="BPC112" s="25">
        <f t="shared" si="1820"/>
        <v>0</v>
      </c>
      <c r="BPD112" s="25">
        <f t="shared" si="1820"/>
        <v>0</v>
      </c>
      <c r="BPE112" s="25">
        <f t="shared" si="1820"/>
        <v>0</v>
      </c>
      <c r="BPF112" s="25">
        <f t="shared" si="1820"/>
        <v>0</v>
      </c>
      <c r="BPG112" s="25">
        <f t="shared" si="1820"/>
        <v>0</v>
      </c>
      <c r="BPH112" s="25">
        <f t="shared" si="1820"/>
        <v>0</v>
      </c>
      <c r="BPI112" s="25">
        <f t="shared" si="1820"/>
        <v>0</v>
      </c>
      <c r="BPJ112" s="25">
        <f t="shared" si="1820"/>
        <v>0</v>
      </c>
      <c r="BPK112" s="25">
        <f t="shared" si="1820"/>
        <v>0</v>
      </c>
      <c r="BPL112" s="25">
        <f t="shared" si="1820"/>
        <v>0</v>
      </c>
      <c r="BPM112" s="25">
        <f t="shared" si="1820"/>
        <v>0</v>
      </c>
      <c r="BPN112" s="25">
        <f t="shared" si="1820"/>
        <v>0</v>
      </c>
      <c r="BPO112" s="25">
        <f t="shared" si="1820"/>
        <v>0</v>
      </c>
      <c r="BPP112" s="25">
        <f t="shared" si="1820"/>
        <v>0</v>
      </c>
      <c r="BPQ112" s="25">
        <f t="shared" si="1820"/>
        <v>0</v>
      </c>
      <c r="BPR112" s="25">
        <f t="shared" si="1820"/>
        <v>0</v>
      </c>
      <c r="BPS112" s="25">
        <f t="shared" si="1820"/>
        <v>0</v>
      </c>
      <c r="BPT112" s="25">
        <f t="shared" si="1820"/>
        <v>0</v>
      </c>
      <c r="BPU112" s="25">
        <f t="shared" si="1820"/>
        <v>0</v>
      </c>
      <c r="BPV112" s="25">
        <f t="shared" si="1820"/>
        <v>0</v>
      </c>
      <c r="BPW112" s="25">
        <f t="shared" si="1820"/>
        <v>0</v>
      </c>
      <c r="BPX112" s="25">
        <f t="shared" si="1820"/>
        <v>0</v>
      </c>
      <c r="BPY112" s="25">
        <f t="shared" si="1820"/>
        <v>0</v>
      </c>
      <c r="BPZ112" s="25">
        <f t="shared" si="1820"/>
        <v>0</v>
      </c>
      <c r="BQA112" s="25">
        <f t="shared" si="1820"/>
        <v>0</v>
      </c>
      <c r="BQB112" s="25">
        <f t="shared" si="1820"/>
        <v>0</v>
      </c>
      <c r="BQC112" s="25">
        <f t="shared" ref="BQC112:BSN112" si="1821">SUM(BQC105:BQC111)</f>
        <v>0</v>
      </c>
      <c r="BQD112" s="25">
        <f t="shared" si="1821"/>
        <v>0</v>
      </c>
      <c r="BQE112" s="25">
        <f t="shared" si="1821"/>
        <v>0</v>
      </c>
      <c r="BQF112" s="25">
        <f t="shared" si="1821"/>
        <v>0</v>
      </c>
      <c r="BQG112" s="25">
        <f t="shared" si="1821"/>
        <v>0</v>
      </c>
      <c r="BQH112" s="25">
        <f t="shared" si="1821"/>
        <v>0</v>
      </c>
      <c r="BQI112" s="25">
        <f t="shared" si="1821"/>
        <v>0</v>
      </c>
      <c r="BQJ112" s="25">
        <f t="shared" si="1821"/>
        <v>0</v>
      </c>
      <c r="BQK112" s="25">
        <f t="shared" si="1821"/>
        <v>0</v>
      </c>
      <c r="BQL112" s="25">
        <f t="shared" si="1821"/>
        <v>0</v>
      </c>
      <c r="BQM112" s="25">
        <f t="shared" si="1821"/>
        <v>0</v>
      </c>
      <c r="BQN112" s="25">
        <f t="shared" si="1821"/>
        <v>0</v>
      </c>
      <c r="BQO112" s="25">
        <f t="shared" si="1821"/>
        <v>0</v>
      </c>
      <c r="BQP112" s="25">
        <f t="shared" si="1821"/>
        <v>0</v>
      </c>
      <c r="BQQ112" s="25">
        <f t="shared" si="1821"/>
        <v>0</v>
      </c>
      <c r="BQR112" s="25">
        <f t="shared" si="1821"/>
        <v>0</v>
      </c>
      <c r="BQS112" s="25">
        <f t="shared" si="1821"/>
        <v>0</v>
      </c>
      <c r="BQT112" s="25">
        <f t="shared" si="1821"/>
        <v>0</v>
      </c>
      <c r="BQU112" s="25">
        <f t="shared" si="1821"/>
        <v>0</v>
      </c>
      <c r="BQV112" s="25">
        <f t="shared" si="1821"/>
        <v>0</v>
      </c>
      <c r="BQW112" s="25">
        <f t="shared" si="1821"/>
        <v>0</v>
      </c>
      <c r="BQX112" s="25">
        <f t="shared" si="1821"/>
        <v>0</v>
      </c>
      <c r="BQY112" s="25">
        <f t="shared" si="1821"/>
        <v>0</v>
      </c>
      <c r="BQZ112" s="25">
        <f t="shared" si="1821"/>
        <v>0</v>
      </c>
      <c r="BRA112" s="25">
        <f t="shared" si="1821"/>
        <v>0</v>
      </c>
      <c r="BRB112" s="25">
        <f t="shared" si="1821"/>
        <v>0</v>
      </c>
      <c r="BRC112" s="25">
        <f t="shared" si="1821"/>
        <v>0</v>
      </c>
      <c r="BRD112" s="25">
        <f t="shared" si="1821"/>
        <v>0</v>
      </c>
      <c r="BRE112" s="25">
        <f t="shared" si="1821"/>
        <v>0</v>
      </c>
      <c r="BRF112" s="25">
        <f t="shared" si="1821"/>
        <v>0</v>
      </c>
      <c r="BRG112" s="25">
        <f t="shared" si="1821"/>
        <v>0</v>
      </c>
      <c r="BRH112" s="25">
        <f t="shared" si="1821"/>
        <v>0</v>
      </c>
      <c r="BRI112" s="25">
        <f t="shared" si="1821"/>
        <v>0</v>
      </c>
      <c r="BRJ112" s="25">
        <f t="shared" si="1821"/>
        <v>0</v>
      </c>
      <c r="BRK112" s="25">
        <f t="shared" si="1821"/>
        <v>0</v>
      </c>
      <c r="BRL112" s="25">
        <f t="shared" si="1821"/>
        <v>0</v>
      </c>
      <c r="BRM112" s="25">
        <f t="shared" si="1821"/>
        <v>0</v>
      </c>
      <c r="BRN112" s="25">
        <f t="shared" si="1821"/>
        <v>0</v>
      </c>
      <c r="BRO112" s="25">
        <f t="shared" si="1821"/>
        <v>0</v>
      </c>
      <c r="BRP112" s="25">
        <f t="shared" si="1821"/>
        <v>0</v>
      </c>
      <c r="BRQ112" s="25">
        <f t="shared" si="1821"/>
        <v>0</v>
      </c>
      <c r="BRR112" s="25">
        <f t="shared" si="1821"/>
        <v>0</v>
      </c>
      <c r="BRS112" s="25">
        <f t="shared" si="1821"/>
        <v>0</v>
      </c>
      <c r="BRT112" s="25">
        <f t="shared" si="1821"/>
        <v>0</v>
      </c>
      <c r="BRU112" s="25">
        <f t="shared" si="1821"/>
        <v>0</v>
      </c>
      <c r="BRV112" s="25">
        <f t="shared" si="1821"/>
        <v>0</v>
      </c>
      <c r="BRW112" s="25">
        <f t="shared" si="1821"/>
        <v>0</v>
      </c>
      <c r="BRX112" s="25">
        <f t="shared" si="1821"/>
        <v>0</v>
      </c>
      <c r="BRY112" s="25">
        <f t="shared" si="1821"/>
        <v>0</v>
      </c>
      <c r="BRZ112" s="25">
        <f t="shared" si="1821"/>
        <v>0</v>
      </c>
      <c r="BSA112" s="25">
        <f t="shared" si="1821"/>
        <v>0</v>
      </c>
      <c r="BSB112" s="25">
        <f t="shared" si="1821"/>
        <v>0</v>
      </c>
      <c r="BSC112" s="25">
        <f t="shared" si="1821"/>
        <v>0</v>
      </c>
      <c r="BSD112" s="25">
        <f t="shared" si="1821"/>
        <v>0</v>
      </c>
      <c r="BSE112" s="25">
        <f t="shared" si="1821"/>
        <v>0</v>
      </c>
      <c r="BSF112" s="25">
        <f t="shared" si="1821"/>
        <v>0</v>
      </c>
      <c r="BSG112" s="25">
        <f t="shared" si="1821"/>
        <v>0</v>
      </c>
      <c r="BSH112" s="25">
        <f t="shared" si="1821"/>
        <v>0</v>
      </c>
      <c r="BSI112" s="25">
        <f t="shared" si="1821"/>
        <v>0</v>
      </c>
      <c r="BSJ112" s="25">
        <f t="shared" si="1821"/>
        <v>0</v>
      </c>
      <c r="BSK112" s="25">
        <f t="shared" si="1821"/>
        <v>0</v>
      </c>
      <c r="BSL112" s="25">
        <f t="shared" si="1821"/>
        <v>0</v>
      </c>
      <c r="BSM112" s="25">
        <f t="shared" si="1821"/>
        <v>0</v>
      </c>
      <c r="BSN112" s="25">
        <f t="shared" si="1821"/>
        <v>0</v>
      </c>
      <c r="BSO112" s="25">
        <f t="shared" ref="BSO112:BUZ112" si="1822">SUM(BSO105:BSO111)</f>
        <v>0</v>
      </c>
      <c r="BSP112" s="25">
        <f t="shared" si="1822"/>
        <v>0</v>
      </c>
      <c r="BSQ112" s="25">
        <f t="shared" si="1822"/>
        <v>0</v>
      </c>
      <c r="BSR112" s="25">
        <f t="shared" si="1822"/>
        <v>0</v>
      </c>
      <c r="BSS112" s="25">
        <f t="shared" si="1822"/>
        <v>0</v>
      </c>
      <c r="BST112" s="25">
        <f t="shared" si="1822"/>
        <v>0</v>
      </c>
      <c r="BSU112" s="25">
        <f t="shared" si="1822"/>
        <v>0</v>
      </c>
      <c r="BSV112" s="25">
        <f t="shared" si="1822"/>
        <v>0</v>
      </c>
      <c r="BSW112" s="25">
        <f t="shared" si="1822"/>
        <v>0</v>
      </c>
      <c r="BSX112" s="25">
        <f t="shared" si="1822"/>
        <v>0</v>
      </c>
      <c r="BSY112" s="25">
        <f t="shared" si="1822"/>
        <v>0</v>
      </c>
      <c r="BSZ112" s="25">
        <f t="shared" si="1822"/>
        <v>0</v>
      </c>
      <c r="BTA112" s="25">
        <f t="shared" si="1822"/>
        <v>0</v>
      </c>
      <c r="BTB112" s="25">
        <f t="shared" si="1822"/>
        <v>0</v>
      </c>
      <c r="BTC112" s="25">
        <f t="shared" si="1822"/>
        <v>0</v>
      </c>
      <c r="BTD112" s="25">
        <f t="shared" si="1822"/>
        <v>0</v>
      </c>
      <c r="BTE112" s="25">
        <f t="shared" si="1822"/>
        <v>0</v>
      </c>
      <c r="BTF112" s="25">
        <f t="shared" si="1822"/>
        <v>0</v>
      </c>
      <c r="BTG112" s="25">
        <f t="shared" si="1822"/>
        <v>0</v>
      </c>
      <c r="BTH112" s="25">
        <f t="shared" si="1822"/>
        <v>0</v>
      </c>
      <c r="BTI112" s="25">
        <f t="shared" si="1822"/>
        <v>0</v>
      </c>
      <c r="BTJ112" s="25">
        <f t="shared" si="1822"/>
        <v>0</v>
      </c>
      <c r="BTK112" s="25">
        <f t="shared" si="1822"/>
        <v>0</v>
      </c>
      <c r="BTL112" s="25">
        <f t="shared" si="1822"/>
        <v>0</v>
      </c>
      <c r="BTM112" s="25">
        <f t="shared" si="1822"/>
        <v>0</v>
      </c>
      <c r="BTN112" s="25">
        <f t="shared" si="1822"/>
        <v>0</v>
      </c>
      <c r="BTO112" s="25">
        <f t="shared" si="1822"/>
        <v>0</v>
      </c>
      <c r="BTP112" s="25">
        <f t="shared" si="1822"/>
        <v>0</v>
      </c>
      <c r="BTQ112" s="25">
        <f t="shared" si="1822"/>
        <v>0</v>
      </c>
      <c r="BTR112" s="25">
        <f t="shared" si="1822"/>
        <v>0</v>
      </c>
      <c r="BTS112" s="25">
        <f t="shared" si="1822"/>
        <v>0</v>
      </c>
      <c r="BTT112" s="25">
        <f t="shared" si="1822"/>
        <v>0</v>
      </c>
      <c r="BTU112" s="25">
        <f t="shared" si="1822"/>
        <v>0</v>
      </c>
      <c r="BTV112" s="25">
        <f t="shared" si="1822"/>
        <v>0</v>
      </c>
      <c r="BTW112" s="25">
        <f t="shared" si="1822"/>
        <v>0</v>
      </c>
      <c r="BTX112" s="25">
        <f t="shared" si="1822"/>
        <v>0</v>
      </c>
      <c r="BTY112" s="25">
        <f t="shared" si="1822"/>
        <v>0</v>
      </c>
      <c r="BTZ112" s="25">
        <f t="shared" si="1822"/>
        <v>0</v>
      </c>
      <c r="BUA112" s="25">
        <f t="shared" si="1822"/>
        <v>0</v>
      </c>
      <c r="BUB112" s="25">
        <f t="shared" si="1822"/>
        <v>0</v>
      </c>
      <c r="BUC112" s="25">
        <f t="shared" si="1822"/>
        <v>0</v>
      </c>
      <c r="BUD112" s="25">
        <f t="shared" si="1822"/>
        <v>0</v>
      </c>
      <c r="BUE112" s="25">
        <f t="shared" si="1822"/>
        <v>0</v>
      </c>
      <c r="BUF112" s="25">
        <f t="shared" si="1822"/>
        <v>0</v>
      </c>
      <c r="BUG112" s="25">
        <f t="shared" si="1822"/>
        <v>0</v>
      </c>
      <c r="BUH112" s="25">
        <f t="shared" si="1822"/>
        <v>0</v>
      </c>
      <c r="BUI112" s="25">
        <f t="shared" si="1822"/>
        <v>0</v>
      </c>
      <c r="BUJ112" s="25">
        <f t="shared" si="1822"/>
        <v>0</v>
      </c>
      <c r="BUK112" s="25">
        <f t="shared" si="1822"/>
        <v>0</v>
      </c>
      <c r="BUL112" s="25">
        <f t="shared" si="1822"/>
        <v>0</v>
      </c>
      <c r="BUM112" s="25">
        <f t="shared" si="1822"/>
        <v>0</v>
      </c>
      <c r="BUN112" s="25">
        <f t="shared" si="1822"/>
        <v>0</v>
      </c>
      <c r="BUO112" s="25">
        <f t="shared" si="1822"/>
        <v>0</v>
      </c>
      <c r="BUP112" s="25">
        <f t="shared" si="1822"/>
        <v>0</v>
      </c>
      <c r="BUQ112" s="25">
        <f t="shared" si="1822"/>
        <v>0</v>
      </c>
      <c r="BUR112" s="25">
        <f t="shared" si="1822"/>
        <v>0</v>
      </c>
      <c r="BUS112" s="25">
        <f t="shared" si="1822"/>
        <v>0</v>
      </c>
      <c r="BUT112" s="25">
        <f t="shared" si="1822"/>
        <v>0</v>
      </c>
      <c r="BUU112" s="25">
        <f t="shared" si="1822"/>
        <v>0</v>
      </c>
      <c r="BUV112" s="25">
        <f t="shared" si="1822"/>
        <v>0</v>
      </c>
      <c r="BUW112" s="25">
        <f t="shared" si="1822"/>
        <v>0</v>
      </c>
      <c r="BUX112" s="25">
        <f t="shared" si="1822"/>
        <v>0</v>
      </c>
      <c r="BUY112" s="25">
        <f t="shared" si="1822"/>
        <v>0</v>
      </c>
      <c r="BUZ112" s="25">
        <f t="shared" si="1822"/>
        <v>0</v>
      </c>
      <c r="BVA112" s="25">
        <f t="shared" ref="BVA112:BXL112" si="1823">SUM(BVA105:BVA111)</f>
        <v>0</v>
      </c>
      <c r="BVB112" s="25">
        <f t="shared" si="1823"/>
        <v>0</v>
      </c>
      <c r="BVC112" s="25">
        <f t="shared" si="1823"/>
        <v>0</v>
      </c>
      <c r="BVD112" s="25">
        <f t="shared" si="1823"/>
        <v>0</v>
      </c>
      <c r="BVE112" s="25">
        <f t="shared" si="1823"/>
        <v>0</v>
      </c>
      <c r="BVF112" s="25">
        <f t="shared" si="1823"/>
        <v>0</v>
      </c>
      <c r="BVG112" s="25">
        <f t="shared" si="1823"/>
        <v>0</v>
      </c>
      <c r="BVH112" s="25">
        <f t="shared" si="1823"/>
        <v>0</v>
      </c>
      <c r="BVI112" s="25">
        <f t="shared" si="1823"/>
        <v>0</v>
      </c>
      <c r="BVJ112" s="25">
        <f t="shared" si="1823"/>
        <v>0</v>
      </c>
      <c r="BVK112" s="25">
        <f t="shared" si="1823"/>
        <v>0</v>
      </c>
      <c r="BVL112" s="25">
        <f t="shared" si="1823"/>
        <v>0</v>
      </c>
      <c r="BVM112" s="25">
        <f t="shared" si="1823"/>
        <v>0</v>
      </c>
      <c r="BVN112" s="25">
        <f t="shared" si="1823"/>
        <v>0</v>
      </c>
      <c r="BVO112" s="25">
        <f t="shared" si="1823"/>
        <v>0</v>
      </c>
      <c r="BVP112" s="25">
        <f t="shared" si="1823"/>
        <v>0</v>
      </c>
      <c r="BVQ112" s="25">
        <f t="shared" si="1823"/>
        <v>0</v>
      </c>
      <c r="BVR112" s="25">
        <f t="shared" si="1823"/>
        <v>0</v>
      </c>
      <c r="BVS112" s="25">
        <f t="shared" si="1823"/>
        <v>0</v>
      </c>
      <c r="BVT112" s="25">
        <f t="shared" si="1823"/>
        <v>0</v>
      </c>
      <c r="BVU112" s="25">
        <f t="shared" si="1823"/>
        <v>0</v>
      </c>
      <c r="BVV112" s="25">
        <f t="shared" si="1823"/>
        <v>0</v>
      </c>
      <c r="BVW112" s="25">
        <f t="shared" si="1823"/>
        <v>0</v>
      </c>
      <c r="BVX112" s="25">
        <f t="shared" si="1823"/>
        <v>0</v>
      </c>
      <c r="BVY112" s="25">
        <f t="shared" si="1823"/>
        <v>0</v>
      </c>
      <c r="BVZ112" s="25">
        <f t="shared" si="1823"/>
        <v>0</v>
      </c>
      <c r="BWA112" s="25">
        <f t="shared" si="1823"/>
        <v>0</v>
      </c>
      <c r="BWB112" s="25">
        <f t="shared" si="1823"/>
        <v>0</v>
      </c>
      <c r="BWC112" s="25">
        <f t="shared" si="1823"/>
        <v>0</v>
      </c>
      <c r="BWD112" s="25">
        <f t="shared" si="1823"/>
        <v>0</v>
      </c>
      <c r="BWE112" s="25">
        <f t="shared" si="1823"/>
        <v>0</v>
      </c>
      <c r="BWF112" s="25">
        <f t="shared" si="1823"/>
        <v>0</v>
      </c>
      <c r="BWG112" s="25">
        <f t="shared" si="1823"/>
        <v>0</v>
      </c>
      <c r="BWH112" s="25">
        <f t="shared" si="1823"/>
        <v>0</v>
      </c>
      <c r="BWI112" s="25">
        <f t="shared" si="1823"/>
        <v>0</v>
      </c>
      <c r="BWJ112" s="25">
        <f t="shared" si="1823"/>
        <v>0</v>
      </c>
      <c r="BWK112" s="25">
        <f t="shared" si="1823"/>
        <v>0</v>
      </c>
      <c r="BWL112" s="25">
        <f t="shared" si="1823"/>
        <v>0</v>
      </c>
      <c r="BWM112" s="25">
        <f t="shared" si="1823"/>
        <v>0</v>
      </c>
      <c r="BWN112" s="25">
        <f t="shared" si="1823"/>
        <v>0</v>
      </c>
      <c r="BWO112" s="25">
        <f t="shared" si="1823"/>
        <v>0</v>
      </c>
      <c r="BWP112" s="25">
        <f t="shared" si="1823"/>
        <v>0</v>
      </c>
      <c r="BWQ112" s="25">
        <f t="shared" si="1823"/>
        <v>0</v>
      </c>
      <c r="BWR112" s="25">
        <f t="shared" si="1823"/>
        <v>0</v>
      </c>
      <c r="BWS112" s="25">
        <f t="shared" si="1823"/>
        <v>0</v>
      </c>
      <c r="BWT112" s="25">
        <f t="shared" si="1823"/>
        <v>0</v>
      </c>
      <c r="BWU112" s="25">
        <f t="shared" si="1823"/>
        <v>0</v>
      </c>
      <c r="BWV112" s="25">
        <f t="shared" si="1823"/>
        <v>0</v>
      </c>
      <c r="BWW112" s="25">
        <f t="shared" si="1823"/>
        <v>0</v>
      </c>
      <c r="BWX112" s="25">
        <f t="shared" si="1823"/>
        <v>0</v>
      </c>
      <c r="BWY112" s="25">
        <f t="shared" si="1823"/>
        <v>0</v>
      </c>
      <c r="BWZ112" s="25">
        <f t="shared" si="1823"/>
        <v>0</v>
      </c>
      <c r="BXA112" s="25">
        <f t="shared" si="1823"/>
        <v>0</v>
      </c>
      <c r="BXB112" s="25">
        <f t="shared" si="1823"/>
        <v>0</v>
      </c>
      <c r="BXC112" s="25">
        <f t="shared" si="1823"/>
        <v>0</v>
      </c>
      <c r="BXD112" s="25">
        <f t="shared" si="1823"/>
        <v>0</v>
      </c>
      <c r="BXE112" s="25">
        <f t="shared" si="1823"/>
        <v>0</v>
      </c>
      <c r="BXF112" s="25">
        <f t="shared" si="1823"/>
        <v>0</v>
      </c>
      <c r="BXG112" s="25">
        <f t="shared" si="1823"/>
        <v>0</v>
      </c>
      <c r="BXH112" s="25">
        <f t="shared" si="1823"/>
        <v>0</v>
      </c>
      <c r="BXI112" s="25">
        <f t="shared" si="1823"/>
        <v>0</v>
      </c>
      <c r="BXJ112" s="25">
        <f t="shared" si="1823"/>
        <v>0</v>
      </c>
      <c r="BXK112" s="25">
        <f t="shared" si="1823"/>
        <v>0</v>
      </c>
      <c r="BXL112" s="25">
        <f t="shared" si="1823"/>
        <v>0</v>
      </c>
      <c r="BXM112" s="25">
        <f t="shared" ref="BXM112:BZX112" si="1824">SUM(BXM105:BXM111)</f>
        <v>0</v>
      </c>
      <c r="BXN112" s="25">
        <f t="shared" si="1824"/>
        <v>0</v>
      </c>
      <c r="BXO112" s="25">
        <f t="shared" si="1824"/>
        <v>0</v>
      </c>
      <c r="BXP112" s="25">
        <f t="shared" si="1824"/>
        <v>0</v>
      </c>
      <c r="BXQ112" s="25">
        <f t="shared" si="1824"/>
        <v>0</v>
      </c>
      <c r="BXR112" s="25">
        <f t="shared" si="1824"/>
        <v>0</v>
      </c>
      <c r="BXS112" s="25">
        <f t="shared" si="1824"/>
        <v>0</v>
      </c>
      <c r="BXT112" s="25">
        <f t="shared" si="1824"/>
        <v>0</v>
      </c>
      <c r="BXU112" s="25">
        <f t="shared" si="1824"/>
        <v>0</v>
      </c>
      <c r="BXV112" s="25">
        <f t="shared" si="1824"/>
        <v>0</v>
      </c>
      <c r="BXW112" s="25">
        <f t="shared" si="1824"/>
        <v>0</v>
      </c>
      <c r="BXX112" s="25">
        <f t="shared" si="1824"/>
        <v>0</v>
      </c>
      <c r="BXY112" s="25">
        <f t="shared" si="1824"/>
        <v>0</v>
      </c>
      <c r="BXZ112" s="25">
        <f t="shared" si="1824"/>
        <v>0</v>
      </c>
      <c r="BYA112" s="25">
        <f t="shared" si="1824"/>
        <v>0</v>
      </c>
      <c r="BYB112" s="25">
        <f t="shared" si="1824"/>
        <v>0</v>
      </c>
      <c r="BYC112" s="25">
        <f t="shared" si="1824"/>
        <v>0</v>
      </c>
      <c r="BYD112" s="25">
        <f t="shared" si="1824"/>
        <v>0</v>
      </c>
      <c r="BYE112" s="25">
        <f t="shared" si="1824"/>
        <v>0</v>
      </c>
      <c r="BYF112" s="25">
        <f t="shared" si="1824"/>
        <v>0</v>
      </c>
      <c r="BYG112" s="25">
        <f t="shared" si="1824"/>
        <v>0</v>
      </c>
      <c r="BYH112" s="25">
        <f t="shared" si="1824"/>
        <v>0</v>
      </c>
      <c r="BYI112" s="25">
        <f t="shared" si="1824"/>
        <v>0</v>
      </c>
      <c r="BYJ112" s="25">
        <f t="shared" si="1824"/>
        <v>0</v>
      </c>
      <c r="BYK112" s="25">
        <f t="shared" si="1824"/>
        <v>0</v>
      </c>
      <c r="BYL112" s="25">
        <f t="shared" si="1824"/>
        <v>0</v>
      </c>
      <c r="BYM112" s="25">
        <f t="shared" si="1824"/>
        <v>0</v>
      </c>
      <c r="BYN112" s="25">
        <f t="shared" si="1824"/>
        <v>0</v>
      </c>
      <c r="BYO112" s="25">
        <f t="shared" si="1824"/>
        <v>0</v>
      </c>
      <c r="BYP112" s="25">
        <f t="shared" si="1824"/>
        <v>0</v>
      </c>
      <c r="BYQ112" s="25">
        <f t="shared" si="1824"/>
        <v>0</v>
      </c>
      <c r="BYR112" s="25">
        <f t="shared" si="1824"/>
        <v>0</v>
      </c>
      <c r="BYS112" s="25">
        <f t="shared" si="1824"/>
        <v>0</v>
      </c>
      <c r="BYT112" s="25">
        <f t="shared" si="1824"/>
        <v>0</v>
      </c>
      <c r="BYU112" s="25">
        <f t="shared" si="1824"/>
        <v>0</v>
      </c>
      <c r="BYV112" s="25">
        <f t="shared" si="1824"/>
        <v>0</v>
      </c>
      <c r="BYW112" s="25">
        <f t="shared" si="1824"/>
        <v>0</v>
      </c>
      <c r="BYX112" s="25">
        <f t="shared" si="1824"/>
        <v>0</v>
      </c>
      <c r="BYY112" s="25">
        <f t="shared" si="1824"/>
        <v>0</v>
      </c>
      <c r="BYZ112" s="25">
        <f t="shared" si="1824"/>
        <v>0</v>
      </c>
      <c r="BZA112" s="25">
        <f t="shared" si="1824"/>
        <v>0</v>
      </c>
      <c r="BZB112" s="25">
        <f t="shared" si="1824"/>
        <v>0</v>
      </c>
      <c r="BZC112" s="25">
        <f t="shared" si="1824"/>
        <v>0</v>
      </c>
      <c r="BZD112" s="25">
        <f t="shared" si="1824"/>
        <v>0</v>
      </c>
      <c r="BZE112" s="25">
        <f t="shared" si="1824"/>
        <v>0</v>
      </c>
      <c r="BZF112" s="25">
        <f t="shared" si="1824"/>
        <v>0</v>
      </c>
      <c r="BZG112" s="25">
        <f t="shared" si="1824"/>
        <v>0</v>
      </c>
      <c r="BZH112" s="25">
        <f t="shared" si="1824"/>
        <v>0</v>
      </c>
      <c r="BZI112" s="25">
        <f t="shared" si="1824"/>
        <v>0</v>
      </c>
      <c r="BZJ112" s="25">
        <f t="shared" si="1824"/>
        <v>0</v>
      </c>
      <c r="BZK112" s="25">
        <f t="shared" si="1824"/>
        <v>0</v>
      </c>
      <c r="BZL112" s="25">
        <f t="shared" si="1824"/>
        <v>0</v>
      </c>
      <c r="BZM112" s="25">
        <f t="shared" si="1824"/>
        <v>0</v>
      </c>
      <c r="BZN112" s="25">
        <f t="shared" si="1824"/>
        <v>0</v>
      </c>
      <c r="BZO112" s="25">
        <f t="shared" si="1824"/>
        <v>0</v>
      </c>
      <c r="BZP112" s="25">
        <f t="shared" si="1824"/>
        <v>0</v>
      </c>
      <c r="BZQ112" s="25">
        <f t="shared" si="1824"/>
        <v>0</v>
      </c>
      <c r="BZR112" s="25">
        <f t="shared" si="1824"/>
        <v>0</v>
      </c>
      <c r="BZS112" s="25">
        <f t="shared" si="1824"/>
        <v>0</v>
      </c>
      <c r="BZT112" s="25">
        <f t="shared" si="1824"/>
        <v>0</v>
      </c>
      <c r="BZU112" s="25">
        <f t="shared" si="1824"/>
        <v>0</v>
      </c>
      <c r="BZV112" s="25">
        <f t="shared" si="1824"/>
        <v>0</v>
      </c>
      <c r="BZW112" s="25">
        <f t="shared" si="1824"/>
        <v>0</v>
      </c>
      <c r="BZX112" s="25">
        <f t="shared" si="1824"/>
        <v>0</v>
      </c>
      <c r="BZY112" s="25">
        <f t="shared" ref="BZY112:CCJ112" si="1825">SUM(BZY105:BZY111)</f>
        <v>0</v>
      </c>
      <c r="BZZ112" s="25">
        <f t="shared" si="1825"/>
        <v>0</v>
      </c>
      <c r="CAA112" s="25">
        <f t="shared" si="1825"/>
        <v>0</v>
      </c>
      <c r="CAB112" s="25">
        <f t="shared" si="1825"/>
        <v>0</v>
      </c>
      <c r="CAC112" s="25">
        <f t="shared" si="1825"/>
        <v>0</v>
      </c>
      <c r="CAD112" s="25">
        <f t="shared" si="1825"/>
        <v>0</v>
      </c>
      <c r="CAE112" s="25">
        <f t="shared" si="1825"/>
        <v>0</v>
      </c>
      <c r="CAF112" s="25">
        <f t="shared" si="1825"/>
        <v>0</v>
      </c>
      <c r="CAG112" s="25">
        <f t="shared" si="1825"/>
        <v>0</v>
      </c>
      <c r="CAH112" s="25">
        <f t="shared" si="1825"/>
        <v>0</v>
      </c>
      <c r="CAI112" s="25">
        <f t="shared" si="1825"/>
        <v>0</v>
      </c>
      <c r="CAJ112" s="25">
        <f t="shared" si="1825"/>
        <v>0</v>
      </c>
      <c r="CAK112" s="25">
        <f t="shared" si="1825"/>
        <v>0</v>
      </c>
      <c r="CAL112" s="25">
        <f t="shared" si="1825"/>
        <v>0</v>
      </c>
      <c r="CAM112" s="25">
        <f t="shared" si="1825"/>
        <v>0</v>
      </c>
      <c r="CAN112" s="25">
        <f t="shared" si="1825"/>
        <v>0</v>
      </c>
      <c r="CAO112" s="25">
        <f t="shared" si="1825"/>
        <v>0</v>
      </c>
      <c r="CAP112" s="25">
        <f t="shared" si="1825"/>
        <v>0</v>
      </c>
      <c r="CAQ112" s="25">
        <f t="shared" si="1825"/>
        <v>0</v>
      </c>
      <c r="CAR112" s="25">
        <f t="shared" si="1825"/>
        <v>0</v>
      </c>
      <c r="CAS112" s="25">
        <f t="shared" si="1825"/>
        <v>0</v>
      </c>
      <c r="CAT112" s="25">
        <f t="shared" si="1825"/>
        <v>0</v>
      </c>
      <c r="CAU112" s="25">
        <f t="shared" si="1825"/>
        <v>0</v>
      </c>
      <c r="CAV112" s="25">
        <f t="shared" si="1825"/>
        <v>0</v>
      </c>
      <c r="CAW112" s="25">
        <f t="shared" si="1825"/>
        <v>0</v>
      </c>
      <c r="CAX112" s="25">
        <f t="shared" si="1825"/>
        <v>0</v>
      </c>
      <c r="CAY112" s="25">
        <f t="shared" si="1825"/>
        <v>0</v>
      </c>
      <c r="CAZ112" s="25">
        <f t="shared" si="1825"/>
        <v>0</v>
      </c>
      <c r="CBA112" s="25">
        <f t="shared" si="1825"/>
        <v>0</v>
      </c>
      <c r="CBB112" s="25">
        <f t="shared" si="1825"/>
        <v>0</v>
      </c>
      <c r="CBC112" s="25">
        <f t="shared" si="1825"/>
        <v>0</v>
      </c>
      <c r="CBD112" s="25">
        <f t="shared" si="1825"/>
        <v>0</v>
      </c>
      <c r="CBE112" s="25">
        <f t="shared" si="1825"/>
        <v>0</v>
      </c>
      <c r="CBF112" s="25">
        <f t="shared" si="1825"/>
        <v>0</v>
      </c>
      <c r="CBG112" s="25">
        <f t="shared" si="1825"/>
        <v>0</v>
      </c>
      <c r="CBH112" s="25">
        <f t="shared" si="1825"/>
        <v>0</v>
      </c>
      <c r="CBI112" s="25">
        <f t="shared" si="1825"/>
        <v>0</v>
      </c>
      <c r="CBJ112" s="25">
        <f t="shared" si="1825"/>
        <v>0</v>
      </c>
      <c r="CBK112" s="25">
        <f t="shared" si="1825"/>
        <v>0</v>
      </c>
      <c r="CBL112" s="25">
        <f t="shared" si="1825"/>
        <v>0</v>
      </c>
      <c r="CBM112" s="25">
        <f t="shared" si="1825"/>
        <v>0</v>
      </c>
      <c r="CBN112" s="25">
        <f t="shared" si="1825"/>
        <v>0</v>
      </c>
      <c r="CBO112" s="25">
        <f t="shared" si="1825"/>
        <v>0</v>
      </c>
      <c r="CBP112" s="25">
        <f t="shared" si="1825"/>
        <v>0</v>
      </c>
      <c r="CBQ112" s="25">
        <f t="shared" si="1825"/>
        <v>0</v>
      </c>
      <c r="CBR112" s="25">
        <f t="shared" si="1825"/>
        <v>0</v>
      </c>
      <c r="CBS112" s="25">
        <f t="shared" si="1825"/>
        <v>0</v>
      </c>
      <c r="CBT112" s="25">
        <f t="shared" si="1825"/>
        <v>0</v>
      </c>
      <c r="CBU112" s="25">
        <f t="shared" si="1825"/>
        <v>0</v>
      </c>
      <c r="CBV112" s="25">
        <f t="shared" si="1825"/>
        <v>0</v>
      </c>
      <c r="CBW112" s="25">
        <f t="shared" si="1825"/>
        <v>0</v>
      </c>
      <c r="CBX112" s="25">
        <f t="shared" si="1825"/>
        <v>0</v>
      </c>
      <c r="CBY112" s="25">
        <f t="shared" si="1825"/>
        <v>0</v>
      </c>
      <c r="CBZ112" s="25">
        <f t="shared" si="1825"/>
        <v>0</v>
      </c>
      <c r="CCA112" s="25">
        <f t="shared" si="1825"/>
        <v>0</v>
      </c>
      <c r="CCB112" s="25">
        <f t="shared" si="1825"/>
        <v>0</v>
      </c>
      <c r="CCC112" s="25">
        <f t="shared" si="1825"/>
        <v>0</v>
      </c>
      <c r="CCD112" s="25">
        <f t="shared" si="1825"/>
        <v>0</v>
      </c>
      <c r="CCE112" s="25">
        <f t="shared" si="1825"/>
        <v>0</v>
      </c>
      <c r="CCF112" s="25">
        <f t="shared" si="1825"/>
        <v>0</v>
      </c>
      <c r="CCG112" s="25">
        <f t="shared" si="1825"/>
        <v>0</v>
      </c>
      <c r="CCH112" s="25">
        <f t="shared" si="1825"/>
        <v>0</v>
      </c>
      <c r="CCI112" s="25">
        <f t="shared" si="1825"/>
        <v>0</v>
      </c>
      <c r="CCJ112" s="25">
        <f t="shared" si="1825"/>
        <v>0</v>
      </c>
      <c r="CCK112" s="25">
        <f t="shared" ref="CCK112:CEV112" si="1826">SUM(CCK105:CCK111)</f>
        <v>0</v>
      </c>
      <c r="CCL112" s="25">
        <f t="shared" si="1826"/>
        <v>0</v>
      </c>
      <c r="CCM112" s="25">
        <f t="shared" si="1826"/>
        <v>0</v>
      </c>
      <c r="CCN112" s="25">
        <f t="shared" si="1826"/>
        <v>0</v>
      </c>
      <c r="CCO112" s="25">
        <f t="shared" si="1826"/>
        <v>0</v>
      </c>
      <c r="CCP112" s="25">
        <f t="shared" si="1826"/>
        <v>0</v>
      </c>
      <c r="CCQ112" s="25">
        <f t="shared" si="1826"/>
        <v>0</v>
      </c>
      <c r="CCR112" s="25">
        <f t="shared" si="1826"/>
        <v>0</v>
      </c>
      <c r="CCS112" s="25">
        <f t="shared" si="1826"/>
        <v>0</v>
      </c>
      <c r="CCT112" s="25">
        <f t="shared" si="1826"/>
        <v>0</v>
      </c>
      <c r="CCU112" s="25">
        <f t="shared" si="1826"/>
        <v>0</v>
      </c>
      <c r="CCV112" s="25">
        <f t="shared" si="1826"/>
        <v>0</v>
      </c>
      <c r="CCW112" s="25">
        <f t="shared" si="1826"/>
        <v>0</v>
      </c>
      <c r="CCX112" s="25">
        <f t="shared" si="1826"/>
        <v>0</v>
      </c>
      <c r="CCY112" s="25">
        <f t="shared" si="1826"/>
        <v>0</v>
      </c>
      <c r="CCZ112" s="25">
        <f t="shared" si="1826"/>
        <v>0</v>
      </c>
      <c r="CDA112" s="25">
        <f t="shared" si="1826"/>
        <v>0</v>
      </c>
      <c r="CDB112" s="25">
        <f t="shared" si="1826"/>
        <v>0</v>
      </c>
      <c r="CDC112" s="25">
        <f t="shared" si="1826"/>
        <v>0</v>
      </c>
      <c r="CDD112" s="25">
        <f t="shared" si="1826"/>
        <v>0</v>
      </c>
      <c r="CDE112" s="25">
        <f t="shared" si="1826"/>
        <v>0</v>
      </c>
      <c r="CDF112" s="25">
        <f t="shared" si="1826"/>
        <v>0</v>
      </c>
      <c r="CDG112" s="25">
        <f t="shared" si="1826"/>
        <v>0</v>
      </c>
      <c r="CDH112" s="25">
        <f t="shared" si="1826"/>
        <v>0</v>
      </c>
      <c r="CDI112" s="25">
        <f t="shared" si="1826"/>
        <v>0</v>
      </c>
      <c r="CDJ112" s="25">
        <f t="shared" si="1826"/>
        <v>0</v>
      </c>
      <c r="CDK112" s="25">
        <f t="shared" si="1826"/>
        <v>0</v>
      </c>
      <c r="CDL112" s="25">
        <f t="shared" si="1826"/>
        <v>0</v>
      </c>
      <c r="CDM112" s="25">
        <f t="shared" si="1826"/>
        <v>0</v>
      </c>
      <c r="CDN112" s="25">
        <f t="shared" si="1826"/>
        <v>0</v>
      </c>
      <c r="CDO112" s="25">
        <f t="shared" si="1826"/>
        <v>0</v>
      </c>
      <c r="CDP112" s="25">
        <f t="shared" si="1826"/>
        <v>0</v>
      </c>
      <c r="CDQ112" s="25">
        <f t="shared" si="1826"/>
        <v>0</v>
      </c>
      <c r="CDR112" s="25">
        <f t="shared" si="1826"/>
        <v>0</v>
      </c>
      <c r="CDS112" s="25">
        <f t="shared" si="1826"/>
        <v>0</v>
      </c>
      <c r="CDT112" s="25">
        <f t="shared" si="1826"/>
        <v>0</v>
      </c>
      <c r="CDU112" s="25">
        <f t="shared" si="1826"/>
        <v>0</v>
      </c>
      <c r="CDV112" s="25">
        <f t="shared" si="1826"/>
        <v>0</v>
      </c>
      <c r="CDW112" s="25">
        <f t="shared" si="1826"/>
        <v>0</v>
      </c>
      <c r="CDX112" s="25">
        <f t="shared" si="1826"/>
        <v>0</v>
      </c>
      <c r="CDY112" s="25">
        <f t="shared" si="1826"/>
        <v>0</v>
      </c>
      <c r="CDZ112" s="25">
        <f t="shared" si="1826"/>
        <v>0</v>
      </c>
      <c r="CEA112" s="25">
        <f t="shared" si="1826"/>
        <v>0</v>
      </c>
      <c r="CEB112" s="25">
        <f t="shared" si="1826"/>
        <v>0</v>
      </c>
      <c r="CEC112" s="25">
        <f t="shared" si="1826"/>
        <v>0</v>
      </c>
      <c r="CED112" s="25">
        <f t="shared" si="1826"/>
        <v>0</v>
      </c>
      <c r="CEE112" s="25">
        <f t="shared" si="1826"/>
        <v>0</v>
      </c>
      <c r="CEF112" s="25">
        <f t="shared" si="1826"/>
        <v>0</v>
      </c>
      <c r="CEG112" s="25">
        <f t="shared" si="1826"/>
        <v>0</v>
      </c>
      <c r="CEH112" s="25">
        <f t="shared" si="1826"/>
        <v>0</v>
      </c>
      <c r="CEI112" s="25">
        <f t="shared" si="1826"/>
        <v>0</v>
      </c>
      <c r="CEJ112" s="25">
        <f t="shared" si="1826"/>
        <v>0</v>
      </c>
      <c r="CEK112" s="25">
        <f t="shared" si="1826"/>
        <v>0</v>
      </c>
      <c r="CEL112" s="25">
        <f t="shared" si="1826"/>
        <v>0</v>
      </c>
      <c r="CEM112" s="25">
        <f t="shared" si="1826"/>
        <v>0</v>
      </c>
      <c r="CEN112" s="25">
        <f t="shared" si="1826"/>
        <v>0</v>
      </c>
      <c r="CEO112" s="25">
        <f t="shared" si="1826"/>
        <v>0</v>
      </c>
      <c r="CEP112" s="25">
        <f t="shared" si="1826"/>
        <v>0</v>
      </c>
      <c r="CEQ112" s="25">
        <f t="shared" si="1826"/>
        <v>0</v>
      </c>
      <c r="CER112" s="25">
        <f t="shared" si="1826"/>
        <v>0</v>
      </c>
      <c r="CES112" s="25">
        <f t="shared" si="1826"/>
        <v>0</v>
      </c>
      <c r="CET112" s="25">
        <f t="shared" si="1826"/>
        <v>0</v>
      </c>
      <c r="CEU112" s="25">
        <f t="shared" si="1826"/>
        <v>0</v>
      </c>
      <c r="CEV112" s="25">
        <f t="shared" si="1826"/>
        <v>0</v>
      </c>
      <c r="CEW112" s="25">
        <f t="shared" ref="CEW112:CHH112" si="1827">SUM(CEW105:CEW111)</f>
        <v>0</v>
      </c>
      <c r="CEX112" s="25">
        <f t="shared" si="1827"/>
        <v>0</v>
      </c>
      <c r="CEY112" s="25">
        <f t="shared" si="1827"/>
        <v>0</v>
      </c>
      <c r="CEZ112" s="25">
        <f t="shared" si="1827"/>
        <v>0</v>
      </c>
      <c r="CFA112" s="25">
        <f t="shared" si="1827"/>
        <v>0</v>
      </c>
      <c r="CFB112" s="25">
        <f t="shared" si="1827"/>
        <v>0</v>
      </c>
      <c r="CFC112" s="25">
        <f t="shared" si="1827"/>
        <v>0</v>
      </c>
      <c r="CFD112" s="25">
        <f t="shared" si="1827"/>
        <v>0</v>
      </c>
      <c r="CFE112" s="25">
        <f t="shared" si="1827"/>
        <v>0</v>
      </c>
      <c r="CFF112" s="25">
        <f t="shared" si="1827"/>
        <v>0</v>
      </c>
      <c r="CFG112" s="25">
        <f t="shared" si="1827"/>
        <v>0</v>
      </c>
      <c r="CFH112" s="25">
        <f t="shared" si="1827"/>
        <v>0</v>
      </c>
      <c r="CFI112" s="25">
        <f t="shared" si="1827"/>
        <v>0</v>
      </c>
      <c r="CFJ112" s="25">
        <f t="shared" si="1827"/>
        <v>0</v>
      </c>
      <c r="CFK112" s="25">
        <f t="shared" si="1827"/>
        <v>0</v>
      </c>
      <c r="CFL112" s="25">
        <f t="shared" si="1827"/>
        <v>0</v>
      </c>
      <c r="CFM112" s="25">
        <f t="shared" si="1827"/>
        <v>0</v>
      </c>
      <c r="CFN112" s="25">
        <f t="shared" si="1827"/>
        <v>0</v>
      </c>
      <c r="CFO112" s="25">
        <f t="shared" si="1827"/>
        <v>0</v>
      </c>
      <c r="CFP112" s="25">
        <f t="shared" si="1827"/>
        <v>0</v>
      </c>
      <c r="CFQ112" s="25">
        <f t="shared" si="1827"/>
        <v>0</v>
      </c>
      <c r="CFR112" s="25">
        <f t="shared" si="1827"/>
        <v>0</v>
      </c>
      <c r="CFS112" s="25">
        <f t="shared" si="1827"/>
        <v>0</v>
      </c>
      <c r="CFT112" s="25">
        <f t="shared" si="1827"/>
        <v>0</v>
      </c>
      <c r="CFU112" s="25">
        <f t="shared" si="1827"/>
        <v>0</v>
      </c>
      <c r="CFV112" s="25">
        <f t="shared" si="1827"/>
        <v>0</v>
      </c>
      <c r="CFW112" s="25">
        <f t="shared" si="1827"/>
        <v>0</v>
      </c>
      <c r="CFX112" s="25">
        <f t="shared" si="1827"/>
        <v>0</v>
      </c>
      <c r="CFY112" s="25">
        <f t="shared" si="1827"/>
        <v>0</v>
      </c>
      <c r="CFZ112" s="25">
        <f t="shared" si="1827"/>
        <v>0</v>
      </c>
      <c r="CGA112" s="25">
        <f t="shared" si="1827"/>
        <v>0</v>
      </c>
      <c r="CGB112" s="25">
        <f t="shared" si="1827"/>
        <v>0</v>
      </c>
      <c r="CGC112" s="25">
        <f t="shared" si="1827"/>
        <v>0</v>
      </c>
      <c r="CGD112" s="25">
        <f t="shared" si="1827"/>
        <v>0</v>
      </c>
      <c r="CGE112" s="25">
        <f t="shared" si="1827"/>
        <v>0</v>
      </c>
      <c r="CGF112" s="25">
        <f t="shared" si="1827"/>
        <v>0</v>
      </c>
      <c r="CGG112" s="25">
        <f t="shared" si="1827"/>
        <v>0</v>
      </c>
      <c r="CGH112" s="25">
        <f t="shared" si="1827"/>
        <v>0</v>
      </c>
      <c r="CGI112" s="25">
        <f t="shared" si="1827"/>
        <v>0</v>
      </c>
      <c r="CGJ112" s="25">
        <f t="shared" si="1827"/>
        <v>0</v>
      </c>
      <c r="CGK112" s="25">
        <f t="shared" si="1827"/>
        <v>0</v>
      </c>
      <c r="CGL112" s="25">
        <f t="shared" si="1827"/>
        <v>0</v>
      </c>
      <c r="CGM112" s="25">
        <f t="shared" si="1827"/>
        <v>0</v>
      </c>
      <c r="CGN112" s="25">
        <f t="shared" si="1827"/>
        <v>0</v>
      </c>
      <c r="CGO112" s="25">
        <f t="shared" si="1827"/>
        <v>0</v>
      </c>
      <c r="CGP112" s="25">
        <f t="shared" si="1827"/>
        <v>0</v>
      </c>
      <c r="CGQ112" s="25">
        <f t="shared" si="1827"/>
        <v>0</v>
      </c>
      <c r="CGR112" s="25">
        <f t="shared" si="1827"/>
        <v>0</v>
      </c>
      <c r="CGS112" s="25">
        <f t="shared" si="1827"/>
        <v>0</v>
      </c>
      <c r="CGT112" s="25">
        <f t="shared" si="1827"/>
        <v>0</v>
      </c>
      <c r="CGU112" s="25">
        <f t="shared" si="1827"/>
        <v>0</v>
      </c>
      <c r="CGV112" s="25">
        <f t="shared" si="1827"/>
        <v>0</v>
      </c>
      <c r="CGW112" s="25">
        <f t="shared" si="1827"/>
        <v>0</v>
      </c>
      <c r="CGX112" s="25">
        <f t="shared" si="1827"/>
        <v>0</v>
      </c>
      <c r="CGY112" s="25">
        <f t="shared" si="1827"/>
        <v>0</v>
      </c>
      <c r="CGZ112" s="25">
        <f t="shared" si="1827"/>
        <v>0</v>
      </c>
      <c r="CHA112" s="25">
        <f t="shared" si="1827"/>
        <v>0</v>
      </c>
      <c r="CHB112" s="25">
        <f t="shared" si="1827"/>
        <v>0</v>
      </c>
      <c r="CHC112" s="25">
        <f t="shared" si="1827"/>
        <v>0</v>
      </c>
      <c r="CHD112" s="25">
        <f t="shared" si="1827"/>
        <v>0</v>
      </c>
      <c r="CHE112" s="25">
        <f t="shared" si="1827"/>
        <v>0</v>
      </c>
      <c r="CHF112" s="25">
        <f t="shared" si="1827"/>
        <v>0</v>
      </c>
      <c r="CHG112" s="25">
        <f t="shared" si="1827"/>
        <v>0</v>
      </c>
      <c r="CHH112" s="25">
        <f t="shared" si="1827"/>
        <v>0</v>
      </c>
      <c r="CHI112" s="25">
        <f t="shared" ref="CHI112:CJT112" si="1828">SUM(CHI105:CHI111)</f>
        <v>0</v>
      </c>
      <c r="CHJ112" s="25">
        <f t="shared" si="1828"/>
        <v>0</v>
      </c>
      <c r="CHK112" s="25">
        <f t="shared" si="1828"/>
        <v>0</v>
      </c>
      <c r="CHL112" s="25">
        <f t="shared" si="1828"/>
        <v>0</v>
      </c>
      <c r="CHM112" s="25">
        <f t="shared" si="1828"/>
        <v>0</v>
      </c>
      <c r="CHN112" s="25">
        <f t="shared" si="1828"/>
        <v>0</v>
      </c>
      <c r="CHO112" s="25">
        <f t="shared" si="1828"/>
        <v>0</v>
      </c>
      <c r="CHP112" s="25">
        <f t="shared" si="1828"/>
        <v>0</v>
      </c>
      <c r="CHQ112" s="25">
        <f t="shared" si="1828"/>
        <v>0</v>
      </c>
      <c r="CHR112" s="25">
        <f t="shared" si="1828"/>
        <v>0</v>
      </c>
      <c r="CHS112" s="25">
        <f t="shared" si="1828"/>
        <v>0</v>
      </c>
      <c r="CHT112" s="25">
        <f t="shared" si="1828"/>
        <v>0</v>
      </c>
      <c r="CHU112" s="25">
        <f t="shared" si="1828"/>
        <v>0</v>
      </c>
      <c r="CHV112" s="25">
        <f t="shared" si="1828"/>
        <v>0</v>
      </c>
      <c r="CHW112" s="25">
        <f t="shared" si="1828"/>
        <v>0</v>
      </c>
      <c r="CHX112" s="25">
        <f t="shared" si="1828"/>
        <v>0</v>
      </c>
      <c r="CHY112" s="25">
        <f t="shared" si="1828"/>
        <v>0</v>
      </c>
      <c r="CHZ112" s="25">
        <f t="shared" si="1828"/>
        <v>0</v>
      </c>
      <c r="CIA112" s="25">
        <f t="shared" si="1828"/>
        <v>0</v>
      </c>
      <c r="CIB112" s="25">
        <f t="shared" si="1828"/>
        <v>0</v>
      </c>
      <c r="CIC112" s="25">
        <f t="shared" si="1828"/>
        <v>0</v>
      </c>
      <c r="CID112" s="25">
        <f t="shared" si="1828"/>
        <v>0</v>
      </c>
      <c r="CIE112" s="25">
        <f t="shared" si="1828"/>
        <v>0</v>
      </c>
      <c r="CIF112" s="25">
        <f t="shared" si="1828"/>
        <v>0</v>
      </c>
      <c r="CIG112" s="25">
        <f t="shared" si="1828"/>
        <v>0</v>
      </c>
      <c r="CIH112" s="25">
        <f t="shared" si="1828"/>
        <v>0</v>
      </c>
      <c r="CII112" s="25">
        <f t="shared" si="1828"/>
        <v>0</v>
      </c>
      <c r="CIJ112" s="25">
        <f t="shared" si="1828"/>
        <v>0</v>
      </c>
      <c r="CIK112" s="25">
        <f t="shared" si="1828"/>
        <v>0</v>
      </c>
      <c r="CIL112" s="25">
        <f t="shared" si="1828"/>
        <v>0</v>
      </c>
      <c r="CIM112" s="25">
        <f t="shared" si="1828"/>
        <v>0</v>
      </c>
      <c r="CIN112" s="25">
        <f t="shared" si="1828"/>
        <v>0</v>
      </c>
      <c r="CIO112" s="25">
        <f t="shared" si="1828"/>
        <v>0</v>
      </c>
      <c r="CIP112" s="25">
        <f t="shared" si="1828"/>
        <v>0</v>
      </c>
      <c r="CIQ112" s="25">
        <f t="shared" si="1828"/>
        <v>0</v>
      </c>
      <c r="CIR112" s="25">
        <f t="shared" si="1828"/>
        <v>0</v>
      </c>
      <c r="CIS112" s="25">
        <f t="shared" si="1828"/>
        <v>0</v>
      </c>
      <c r="CIT112" s="25">
        <f t="shared" si="1828"/>
        <v>0</v>
      </c>
      <c r="CIU112" s="25">
        <f t="shared" si="1828"/>
        <v>0</v>
      </c>
      <c r="CIV112" s="25">
        <f t="shared" si="1828"/>
        <v>0</v>
      </c>
      <c r="CIW112" s="25">
        <f t="shared" si="1828"/>
        <v>0</v>
      </c>
      <c r="CIX112" s="25">
        <f t="shared" si="1828"/>
        <v>0</v>
      </c>
      <c r="CIY112" s="25">
        <f t="shared" si="1828"/>
        <v>0</v>
      </c>
      <c r="CIZ112" s="25">
        <f t="shared" si="1828"/>
        <v>0</v>
      </c>
      <c r="CJA112" s="25">
        <f t="shared" si="1828"/>
        <v>0</v>
      </c>
      <c r="CJB112" s="25">
        <f t="shared" si="1828"/>
        <v>0</v>
      </c>
      <c r="CJC112" s="25">
        <f t="shared" si="1828"/>
        <v>0</v>
      </c>
      <c r="CJD112" s="25">
        <f t="shared" si="1828"/>
        <v>0</v>
      </c>
      <c r="CJE112" s="25">
        <f t="shared" si="1828"/>
        <v>0</v>
      </c>
      <c r="CJF112" s="25">
        <f t="shared" si="1828"/>
        <v>0</v>
      </c>
      <c r="CJG112" s="25">
        <f t="shared" si="1828"/>
        <v>0</v>
      </c>
      <c r="CJH112" s="25">
        <f t="shared" si="1828"/>
        <v>0</v>
      </c>
      <c r="CJI112" s="25">
        <f t="shared" si="1828"/>
        <v>0</v>
      </c>
      <c r="CJJ112" s="25">
        <f t="shared" si="1828"/>
        <v>0</v>
      </c>
      <c r="CJK112" s="25">
        <f t="shared" si="1828"/>
        <v>0</v>
      </c>
      <c r="CJL112" s="25">
        <f t="shared" si="1828"/>
        <v>0</v>
      </c>
      <c r="CJM112" s="25">
        <f t="shared" si="1828"/>
        <v>0</v>
      </c>
      <c r="CJN112" s="25">
        <f t="shared" si="1828"/>
        <v>0</v>
      </c>
      <c r="CJO112" s="25">
        <f t="shared" si="1828"/>
        <v>0</v>
      </c>
      <c r="CJP112" s="25">
        <f t="shared" si="1828"/>
        <v>0</v>
      </c>
      <c r="CJQ112" s="25">
        <f t="shared" si="1828"/>
        <v>0</v>
      </c>
      <c r="CJR112" s="25">
        <f t="shared" si="1828"/>
        <v>0</v>
      </c>
      <c r="CJS112" s="25">
        <f t="shared" si="1828"/>
        <v>0</v>
      </c>
      <c r="CJT112" s="25">
        <f t="shared" si="1828"/>
        <v>0</v>
      </c>
      <c r="CJU112" s="25">
        <f t="shared" ref="CJU112:CMF112" si="1829">SUM(CJU105:CJU111)</f>
        <v>0</v>
      </c>
      <c r="CJV112" s="25">
        <f t="shared" si="1829"/>
        <v>0</v>
      </c>
      <c r="CJW112" s="25">
        <f t="shared" si="1829"/>
        <v>0</v>
      </c>
      <c r="CJX112" s="25">
        <f t="shared" si="1829"/>
        <v>0</v>
      </c>
      <c r="CJY112" s="25">
        <f t="shared" si="1829"/>
        <v>0</v>
      </c>
      <c r="CJZ112" s="25">
        <f t="shared" si="1829"/>
        <v>0</v>
      </c>
      <c r="CKA112" s="25">
        <f t="shared" si="1829"/>
        <v>0</v>
      </c>
      <c r="CKB112" s="25">
        <f t="shared" si="1829"/>
        <v>0</v>
      </c>
      <c r="CKC112" s="25">
        <f t="shared" si="1829"/>
        <v>0</v>
      </c>
      <c r="CKD112" s="25">
        <f t="shared" si="1829"/>
        <v>0</v>
      </c>
      <c r="CKE112" s="25">
        <f t="shared" si="1829"/>
        <v>0</v>
      </c>
      <c r="CKF112" s="25">
        <f t="shared" si="1829"/>
        <v>0</v>
      </c>
      <c r="CKG112" s="25">
        <f t="shared" si="1829"/>
        <v>0</v>
      </c>
      <c r="CKH112" s="25">
        <f t="shared" si="1829"/>
        <v>0</v>
      </c>
      <c r="CKI112" s="25">
        <f t="shared" si="1829"/>
        <v>0</v>
      </c>
      <c r="CKJ112" s="25">
        <f t="shared" si="1829"/>
        <v>0</v>
      </c>
      <c r="CKK112" s="25">
        <f t="shared" si="1829"/>
        <v>0</v>
      </c>
      <c r="CKL112" s="25">
        <f t="shared" si="1829"/>
        <v>0</v>
      </c>
      <c r="CKM112" s="25">
        <f t="shared" si="1829"/>
        <v>0</v>
      </c>
      <c r="CKN112" s="25">
        <f t="shared" si="1829"/>
        <v>0</v>
      </c>
      <c r="CKO112" s="25">
        <f t="shared" si="1829"/>
        <v>0</v>
      </c>
      <c r="CKP112" s="25">
        <f t="shared" si="1829"/>
        <v>0</v>
      </c>
      <c r="CKQ112" s="25">
        <f t="shared" si="1829"/>
        <v>0</v>
      </c>
      <c r="CKR112" s="25">
        <f t="shared" si="1829"/>
        <v>0</v>
      </c>
      <c r="CKS112" s="25">
        <f t="shared" si="1829"/>
        <v>0</v>
      </c>
      <c r="CKT112" s="25">
        <f t="shared" si="1829"/>
        <v>0</v>
      </c>
      <c r="CKU112" s="25">
        <f t="shared" si="1829"/>
        <v>0</v>
      </c>
      <c r="CKV112" s="25">
        <f t="shared" si="1829"/>
        <v>0</v>
      </c>
      <c r="CKW112" s="25">
        <f t="shared" si="1829"/>
        <v>0</v>
      </c>
      <c r="CKX112" s="25">
        <f t="shared" si="1829"/>
        <v>0</v>
      </c>
      <c r="CKY112" s="25">
        <f t="shared" si="1829"/>
        <v>0</v>
      </c>
      <c r="CKZ112" s="25">
        <f t="shared" si="1829"/>
        <v>0</v>
      </c>
      <c r="CLA112" s="25">
        <f t="shared" si="1829"/>
        <v>0</v>
      </c>
      <c r="CLB112" s="25">
        <f t="shared" si="1829"/>
        <v>0</v>
      </c>
      <c r="CLC112" s="25">
        <f t="shared" si="1829"/>
        <v>0</v>
      </c>
      <c r="CLD112" s="25">
        <f t="shared" si="1829"/>
        <v>0</v>
      </c>
      <c r="CLE112" s="25">
        <f t="shared" si="1829"/>
        <v>0</v>
      </c>
      <c r="CLF112" s="25">
        <f t="shared" si="1829"/>
        <v>0</v>
      </c>
      <c r="CLG112" s="25">
        <f t="shared" si="1829"/>
        <v>0</v>
      </c>
      <c r="CLH112" s="25">
        <f t="shared" si="1829"/>
        <v>0</v>
      </c>
      <c r="CLI112" s="25">
        <f t="shared" si="1829"/>
        <v>0</v>
      </c>
      <c r="CLJ112" s="25">
        <f t="shared" si="1829"/>
        <v>0</v>
      </c>
      <c r="CLK112" s="25">
        <f t="shared" si="1829"/>
        <v>0</v>
      </c>
      <c r="CLL112" s="25">
        <f t="shared" si="1829"/>
        <v>0</v>
      </c>
      <c r="CLM112" s="25">
        <f t="shared" si="1829"/>
        <v>0</v>
      </c>
      <c r="CLN112" s="25">
        <f t="shared" si="1829"/>
        <v>0</v>
      </c>
      <c r="CLO112" s="25">
        <f t="shared" si="1829"/>
        <v>0</v>
      </c>
      <c r="CLP112" s="25">
        <f t="shared" si="1829"/>
        <v>0</v>
      </c>
      <c r="CLQ112" s="25">
        <f t="shared" si="1829"/>
        <v>0</v>
      </c>
      <c r="CLR112" s="25">
        <f t="shared" si="1829"/>
        <v>0</v>
      </c>
      <c r="CLS112" s="25">
        <f t="shared" si="1829"/>
        <v>0</v>
      </c>
      <c r="CLT112" s="25">
        <f t="shared" si="1829"/>
        <v>0</v>
      </c>
      <c r="CLU112" s="25">
        <f t="shared" si="1829"/>
        <v>0</v>
      </c>
      <c r="CLV112" s="25">
        <f t="shared" si="1829"/>
        <v>0</v>
      </c>
      <c r="CLW112" s="25">
        <f t="shared" si="1829"/>
        <v>0</v>
      </c>
      <c r="CLX112" s="25">
        <f t="shared" si="1829"/>
        <v>0</v>
      </c>
      <c r="CLY112" s="25">
        <f t="shared" si="1829"/>
        <v>0</v>
      </c>
      <c r="CLZ112" s="25">
        <f t="shared" si="1829"/>
        <v>0</v>
      </c>
      <c r="CMA112" s="25">
        <f t="shared" si="1829"/>
        <v>0</v>
      </c>
      <c r="CMB112" s="25">
        <f t="shared" si="1829"/>
        <v>0</v>
      </c>
      <c r="CMC112" s="25">
        <f t="shared" si="1829"/>
        <v>0</v>
      </c>
      <c r="CMD112" s="25">
        <f t="shared" si="1829"/>
        <v>0</v>
      </c>
      <c r="CME112" s="25">
        <f t="shared" si="1829"/>
        <v>0</v>
      </c>
      <c r="CMF112" s="25">
        <f t="shared" si="1829"/>
        <v>0</v>
      </c>
      <c r="CMG112" s="25">
        <f t="shared" ref="CMG112:COR112" si="1830">SUM(CMG105:CMG111)</f>
        <v>0</v>
      </c>
      <c r="CMH112" s="25">
        <f t="shared" si="1830"/>
        <v>0</v>
      </c>
      <c r="CMI112" s="25">
        <f t="shared" si="1830"/>
        <v>0</v>
      </c>
      <c r="CMJ112" s="25">
        <f t="shared" si="1830"/>
        <v>0</v>
      </c>
      <c r="CMK112" s="25">
        <f t="shared" si="1830"/>
        <v>0</v>
      </c>
      <c r="CML112" s="25">
        <f t="shared" si="1830"/>
        <v>0</v>
      </c>
      <c r="CMM112" s="25">
        <f t="shared" si="1830"/>
        <v>0</v>
      </c>
      <c r="CMN112" s="25">
        <f t="shared" si="1830"/>
        <v>0</v>
      </c>
      <c r="CMO112" s="25">
        <f t="shared" si="1830"/>
        <v>0</v>
      </c>
      <c r="CMP112" s="25">
        <f t="shared" si="1830"/>
        <v>0</v>
      </c>
      <c r="CMQ112" s="25">
        <f t="shared" si="1830"/>
        <v>0</v>
      </c>
      <c r="CMR112" s="25">
        <f t="shared" si="1830"/>
        <v>0</v>
      </c>
      <c r="CMS112" s="25">
        <f t="shared" si="1830"/>
        <v>0</v>
      </c>
      <c r="CMT112" s="25">
        <f t="shared" si="1830"/>
        <v>0</v>
      </c>
      <c r="CMU112" s="25">
        <f t="shared" si="1830"/>
        <v>0</v>
      </c>
      <c r="CMV112" s="25">
        <f t="shared" si="1830"/>
        <v>0</v>
      </c>
      <c r="CMW112" s="25">
        <f t="shared" si="1830"/>
        <v>0</v>
      </c>
      <c r="CMX112" s="25">
        <f t="shared" si="1830"/>
        <v>0</v>
      </c>
      <c r="CMY112" s="25">
        <f t="shared" si="1830"/>
        <v>0</v>
      </c>
      <c r="CMZ112" s="25">
        <f t="shared" si="1830"/>
        <v>0</v>
      </c>
      <c r="CNA112" s="25">
        <f t="shared" si="1830"/>
        <v>0</v>
      </c>
      <c r="CNB112" s="25">
        <f t="shared" si="1830"/>
        <v>0</v>
      </c>
      <c r="CNC112" s="25">
        <f t="shared" si="1830"/>
        <v>0</v>
      </c>
      <c r="CND112" s="25">
        <f t="shared" si="1830"/>
        <v>0</v>
      </c>
      <c r="CNE112" s="25">
        <f t="shared" si="1830"/>
        <v>0</v>
      </c>
      <c r="CNF112" s="25">
        <f t="shared" si="1830"/>
        <v>0</v>
      </c>
      <c r="CNG112" s="25">
        <f t="shared" si="1830"/>
        <v>0</v>
      </c>
      <c r="CNH112" s="25">
        <f t="shared" si="1830"/>
        <v>0</v>
      </c>
      <c r="CNI112" s="25">
        <f t="shared" si="1830"/>
        <v>0</v>
      </c>
      <c r="CNJ112" s="25">
        <f t="shared" si="1830"/>
        <v>0</v>
      </c>
      <c r="CNK112" s="25">
        <f t="shared" si="1830"/>
        <v>0</v>
      </c>
      <c r="CNL112" s="25">
        <f t="shared" si="1830"/>
        <v>0</v>
      </c>
      <c r="CNM112" s="25">
        <f t="shared" si="1830"/>
        <v>0</v>
      </c>
      <c r="CNN112" s="25">
        <f t="shared" si="1830"/>
        <v>0</v>
      </c>
      <c r="CNO112" s="25">
        <f t="shared" si="1830"/>
        <v>0</v>
      </c>
      <c r="CNP112" s="25">
        <f t="shared" si="1830"/>
        <v>0</v>
      </c>
      <c r="CNQ112" s="25">
        <f t="shared" si="1830"/>
        <v>0</v>
      </c>
      <c r="CNR112" s="25">
        <f t="shared" si="1830"/>
        <v>0</v>
      </c>
      <c r="CNS112" s="25">
        <f t="shared" si="1830"/>
        <v>0</v>
      </c>
      <c r="CNT112" s="25">
        <f t="shared" si="1830"/>
        <v>0</v>
      </c>
      <c r="CNU112" s="25">
        <f t="shared" si="1830"/>
        <v>0</v>
      </c>
      <c r="CNV112" s="25">
        <f t="shared" si="1830"/>
        <v>0</v>
      </c>
      <c r="CNW112" s="25">
        <f t="shared" si="1830"/>
        <v>0</v>
      </c>
      <c r="CNX112" s="25">
        <f t="shared" si="1830"/>
        <v>0</v>
      </c>
      <c r="CNY112" s="25">
        <f t="shared" si="1830"/>
        <v>0</v>
      </c>
      <c r="CNZ112" s="25">
        <f t="shared" si="1830"/>
        <v>0</v>
      </c>
      <c r="COA112" s="25">
        <f t="shared" si="1830"/>
        <v>0</v>
      </c>
      <c r="COB112" s="25">
        <f t="shared" si="1830"/>
        <v>0</v>
      </c>
      <c r="COC112" s="25">
        <f t="shared" si="1830"/>
        <v>0</v>
      </c>
      <c r="COD112" s="25">
        <f t="shared" si="1830"/>
        <v>0</v>
      </c>
      <c r="COE112" s="25">
        <f t="shared" si="1830"/>
        <v>0</v>
      </c>
      <c r="COF112" s="25">
        <f t="shared" si="1830"/>
        <v>0</v>
      </c>
      <c r="COG112" s="25">
        <f t="shared" si="1830"/>
        <v>0</v>
      </c>
      <c r="COH112" s="25">
        <f t="shared" si="1830"/>
        <v>0</v>
      </c>
      <c r="COI112" s="25">
        <f t="shared" si="1830"/>
        <v>0</v>
      </c>
      <c r="COJ112" s="25">
        <f t="shared" si="1830"/>
        <v>0</v>
      </c>
      <c r="COK112" s="25">
        <f t="shared" si="1830"/>
        <v>0</v>
      </c>
      <c r="COL112" s="25">
        <f t="shared" si="1830"/>
        <v>0</v>
      </c>
      <c r="COM112" s="25">
        <f t="shared" si="1830"/>
        <v>0</v>
      </c>
      <c r="CON112" s="25">
        <f t="shared" si="1830"/>
        <v>0</v>
      </c>
      <c r="COO112" s="25">
        <f t="shared" si="1830"/>
        <v>0</v>
      </c>
      <c r="COP112" s="25">
        <f t="shared" si="1830"/>
        <v>0</v>
      </c>
      <c r="COQ112" s="25">
        <f t="shared" si="1830"/>
        <v>0</v>
      </c>
      <c r="COR112" s="25">
        <f t="shared" si="1830"/>
        <v>0</v>
      </c>
      <c r="COS112" s="25">
        <f t="shared" ref="COS112:CRD112" si="1831">SUM(COS105:COS111)</f>
        <v>0</v>
      </c>
      <c r="COT112" s="25">
        <f t="shared" si="1831"/>
        <v>0</v>
      </c>
      <c r="COU112" s="25">
        <f t="shared" si="1831"/>
        <v>0</v>
      </c>
      <c r="COV112" s="25">
        <f t="shared" si="1831"/>
        <v>0</v>
      </c>
      <c r="COW112" s="25">
        <f t="shared" si="1831"/>
        <v>0</v>
      </c>
      <c r="COX112" s="25">
        <f t="shared" si="1831"/>
        <v>0</v>
      </c>
      <c r="COY112" s="25">
        <f t="shared" si="1831"/>
        <v>0</v>
      </c>
      <c r="COZ112" s="25">
        <f t="shared" si="1831"/>
        <v>0</v>
      </c>
      <c r="CPA112" s="25">
        <f t="shared" si="1831"/>
        <v>0</v>
      </c>
      <c r="CPB112" s="25">
        <f t="shared" si="1831"/>
        <v>0</v>
      </c>
      <c r="CPC112" s="25">
        <f t="shared" si="1831"/>
        <v>0</v>
      </c>
      <c r="CPD112" s="25">
        <f t="shared" si="1831"/>
        <v>0</v>
      </c>
      <c r="CPE112" s="25">
        <f t="shared" si="1831"/>
        <v>0</v>
      </c>
      <c r="CPF112" s="25">
        <f t="shared" si="1831"/>
        <v>0</v>
      </c>
      <c r="CPG112" s="25">
        <f t="shared" si="1831"/>
        <v>0</v>
      </c>
      <c r="CPH112" s="25">
        <f t="shared" si="1831"/>
        <v>0</v>
      </c>
      <c r="CPI112" s="25">
        <f t="shared" si="1831"/>
        <v>0</v>
      </c>
      <c r="CPJ112" s="25">
        <f t="shared" si="1831"/>
        <v>0</v>
      </c>
      <c r="CPK112" s="25">
        <f t="shared" si="1831"/>
        <v>0</v>
      </c>
      <c r="CPL112" s="25">
        <f t="shared" si="1831"/>
        <v>0</v>
      </c>
      <c r="CPM112" s="25">
        <f t="shared" si="1831"/>
        <v>0</v>
      </c>
      <c r="CPN112" s="25">
        <f t="shared" si="1831"/>
        <v>0</v>
      </c>
      <c r="CPO112" s="25">
        <f t="shared" si="1831"/>
        <v>0</v>
      </c>
      <c r="CPP112" s="25">
        <f t="shared" si="1831"/>
        <v>0</v>
      </c>
      <c r="CPQ112" s="25">
        <f t="shared" si="1831"/>
        <v>0</v>
      </c>
      <c r="CPR112" s="25">
        <f t="shared" si="1831"/>
        <v>0</v>
      </c>
      <c r="CPS112" s="25">
        <f t="shared" si="1831"/>
        <v>0</v>
      </c>
      <c r="CPT112" s="25">
        <f t="shared" si="1831"/>
        <v>0</v>
      </c>
      <c r="CPU112" s="25">
        <f t="shared" si="1831"/>
        <v>0</v>
      </c>
      <c r="CPV112" s="25">
        <f t="shared" si="1831"/>
        <v>0</v>
      </c>
      <c r="CPW112" s="25">
        <f t="shared" si="1831"/>
        <v>0</v>
      </c>
      <c r="CPX112" s="25">
        <f t="shared" si="1831"/>
        <v>0</v>
      </c>
      <c r="CPY112" s="25">
        <f t="shared" si="1831"/>
        <v>0</v>
      </c>
      <c r="CPZ112" s="25">
        <f t="shared" si="1831"/>
        <v>0</v>
      </c>
      <c r="CQA112" s="25">
        <f t="shared" si="1831"/>
        <v>0</v>
      </c>
      <c r="CQB112" s="25">
        <f t="shared" si="1831"/>
        <v>0</v>
      </c>
      <c r="CQC112" s="25">
        <f t="shared" si="1831"/>
        <v>0</v>
      </c>
      <c r="CQD112" s="25">
        <f t="shared" si="1831"/>
        <v>0</v>
      </c>
      <c r="CQE112" s="25">
        <f t="shared" si="1831"/>
        <v>0</v>
      </c>
      <c r="CQF112" s="25">
        <f t="shared" si="1831"/>
        <v>0</v>
      </c>
      <c r="CQG112" s="25">
        <f t="shared" si="1831"/>
        <v>0</v>
      </c>
      <c r="CQH112" s="25">
        <f t="shared" si="1831"/>
        <v>0</v>
      </c>
      <c r="CQI112" s="25">
        <f t="shared" si="1831"/>
        <v>0</v>
      </c>
      <c r="CQJ112" s="25">
        <f t="shared" si="1831"/>
        <v>0</v>
      </c>
      <c r="CQK112" s="25">
        <f t="shared" si="1831"/>
        <v>0</v>
      </c>
      <c r="CQL112" s="25">
        <f t="shared" si="1831"/>
        <v>0</v>
      </c>
      <c r="CQM112" s="25">
        <f t="shared" si="1831"/>
        <v>0</v>
      </c>
      <c r="CQN112" s="25">
        <f t="shared" si="1831"/>
        <v>0</v>
      </c>
      <c r="CQO112" s="25">
        <f t="shared" si="1831"/>
        <v>0</v>
      </c>
      <c r="CQP112" s="25">
        <f t="shared" si="1831"/>
        <v>0</v>
      </c>
      <c r="CQQ112" s="25">
        <f t="shared" si="1831"/>
        <v>0</v>
      </c>
      <c r="CQR112" s="25">
        <f t="shared" si="1831"/>
        <v>0</v>
      </c>
      <c r="CQS112" s="25">
        <f t="shared" si="1831"/>
        <v>0</v>
      </c>
      <c r="CQT112" s="25">
        <f t="shared" si="1831"/>
        <v>0</v>
      </c>
      <c r="CQU112" s="25">
        <f t="shared" si="1831"/>
        <v>0</v>
      </c>
      <c r="CQV112" s="25">
        <f t="shared" si="1831"/>
        <v>0</v>
      </c>
      <c r="CQW112" s="25">
        <f t="shared" si="1831"/>
        <v>0</v>
      </c>
      <c r="CQX112" s="25">
        <f t="shared" si="1831"/>
        <v>0</v>
      </c>
      <c r="CQY112" s="25">
        <f t="shared" si="1831"/>
        <v>0</v>
      </c>
      <c r="CQZ112" s="25">
        <f t="shared" si="1831"/>
        <v>0</v>
      </c>
      <c r="CRA112" s="25">
        <f t="shared" si="1831"/>
        <v>0</v>
      </c>
      <c r="CRB112" s="25">
        <f t="shared" si="1831"/>
        <v>0</v>
      </c>
      <c r="CRC112" s="25">
        <f t="shared" si="1831"/>
        <v>0</v>
      </c>
      <c r="CRD112" s="25">
        <f t="shared" si="1831"/>
        <v>0</v>
      </c>
      <c r="CRE112" s="25">
        <f t="shared" ref="CRE112:CTP112" si="1832">SUM(CRE105:CRE111)</f>
        <v>0</v>
      </c>
      <c r="CRF112" s="25">
        <f t="shared" si="1832"/>
        <v>0</v>
      </c>
      <c r="CRG112" s="25">
        <f t="shared" si="1832"/>
        <v>0</v>
      </c>
      <c r="CRH112" s="25">
        <f t="shared" si="1832"/>
        <v>0</v>
      </c>
      <c r="CRI112" s="25">
        <f t="shared" si="1832"/>
        <v>0</v>
      </c>
      <c r="CRJ112" s="25">
        <f t="shared" si="1832"/>
        <v>0</v>
      </c>
      <c r="CRK112" s="25">
        <f t="shared" si="1832"/>
        <v>0</v>
      </c>
      <c r="CRL112" s="25">
        <f t="shared" si="1832"/>
        <v>0</v>
      </c>
      <c r="CRM112" s="25">
        <f t="shared" si="1832"/>
        <v>0</v>
      </c>
      <c r="CRN112" s="25">
        <f t="shared" si="1832"/>
        <v>0</v>
      </c>
      <c r="CRO112" s="25">
        <f t="shared" si="1832"/>
        <v>0</v>
      </c>
      <c r="CRP112" s="25">
        <f t="shared" si="1832"/>
        <v>0</v>
      </c>
      <c r="CRQ112" s="25">
        <f t="shared" si="1832"/>
        <v>0</v>
      </c>
      <c r="CRR112" s="25">
        <f t="shared" si="1832"/>
        <v>0</v>
      </c>
      <c r="CRS112" s="25">
        <f t="shared" si="1832"/>
        <v>0</v>
      </c>
      <c r="CRT112" s="25">
        <f t="shared" si="1832"/>
        <v>0</v>
      </c>
      <c r="CRU112" s="25">
        <f t="shared" si="1832"/>
        <v>0</v>
      </c>
      <c r="CRV112" s="25">
        <f t="shared" si="1832"/>
        <v>0</v>
      </c>
      <c r="CRW112" s="25">
        <f t="shared" si="1832"/>
        <v>0</v>
      </c>
      <c r="CRX112" s="25">
        <f t="shared" si="1832"/>
        <v>0</v>
      </c>
      <c r="CRY112" s="25">
        <f t="shared" si="1832"/>
        <v>0</v>
      </c>
      <c r="CRZ112" s="25">
        <f t="shared" si="1832"/>
        <v>0</v>
      </c>
      <c r="CSA112" s="25">
        <f t="shared" si="1832"/>
        <v>0</v>
      </c>
      <c r="CSB112" s="25">
        <f t="shared" si="1832"/>
        <v>0</v>
      </c>
      <c r="CSC112" s="25">
        <f t="shared" si="1832"/>
        <v>0</v>
      </c>
      <c r="CSD112" s="25">
        <f t="shared" si="1832"/>
        <v>0</v>
      </c>
      <c r="CSE112" s="25">
        <f t="shared" si="1832"/>
        <v>0</v>
      </c>
      <c r="CSF112" s="25">
        <f t="shared" si="1832"/>
        <v>0</v>
      </c>
      <c r="CSG112" s="25">
        <f t="shared" si="1832"/>
        <v>0</v>
      </c>
      <c r="CSH112" s="25">
        <f t="shared" si="1832"/>
        <v>0</v>
      </c>
      <c r="CSI112" s="25">
        <f t="shared" si="1832"/>
        <v>0</v>
      </c>
      <c r="CSJ112" s="25">
        <f t="shared" si="1832"/>
        <v>0</v>
      </c>
      <c r="CSK112" s="25">
        <f t="shared" si="1832"/>
        <v>0</v>
      </c>
      <c r="CSL112" s="25">
        <f t="shared" si="1832"/>
        <v>0</v>
      </c>
      <c r="CSM112" s="25">
        <f t="shared" si="1832"/>
        <v>0</v>
      </c>
      <c r="CSN112" s="25">
        <f t="shared" si="1832"/>
        <v>0</v>
      </c>
      <c r="CSO112" s="25">
        <f t="shared" si="1832"/>
        <v>0</v>
      </c>
      <c r="CSP112" s="25">
        <f t="shared" si="1832"/>
        <v>0</v>
      </c>
      <c r="CSQ112" s="25">
        <f t="shared" si="1832"/>
        <v>0</v>
      </c>
      <c r="CSR112" s="25">
        <f t="shared" si="1832"/>
        <v>0</v>
      </c>
      <c r="CSS112" s="25">
        <f t="shared" si="1832"/>
        <v>0</v>
      </c>
      <c r="CST112" s="25">
        <f t="shared" si="1832"/>
        <v>0</v>
      </c>
      <c r="CSU112" s="25">
        <f t="shared" si="1832"/>
        <v>0</v>
      </c>
      <c r="CSV112" s="25">
        <f t="shared" si="1832"/>
        <v>0</v>
      </c>
      <c r="CSW112" s="25">
        <f t="shared" si="1832"/>
        <v>0</v>
      </c>
      <c r="CSX112" s="25">
        <f t="shared" si="1832"/>
        <v>0</v>
      </c>
      <c r="CSY112" s="25">
        <f t="shared" si="1832"/>
        <v>0</v>
      </c>
      <c r="CSZ112" s="25">
        <f t="shared" si="1832"/>
        <v>0</v>
      </c>
      <c r="CTA112" s="25">
        <f t="shared" si="1832"/>
        <v>0</v>
      </c>
      <c r="CTB112" s="25">
        <f t="shared" si="1832"/>
        <v>0</v>
      </c>
      <c r="CTC112" s="25">
        <f t="shared" si="1832"/>
        <v>0</v>
      </c>
      <c r="CTD112" s="25">
        <f t="shared" si="1832"/>
        <v>0</v>
      </c>
      <c r="CTE112" s="25">
        <f t="shared" si="1832"/>
        <v>0</v>
      </c>
      <c r="CTF112" s="25">
        <f t="shared" si="1832"/>
        <v>0</v>
      </c>
      <c r="CTG112" s="25">
        <f t="shared" si="1832"/>
        <v>0</v>
      </c>
      <c r="CTH112" s="25">
        <f t="shared" si="1832"/>
        <v>0</v>
      </c>
      <c r="CTI112" s="25">
        <f t="shared" si="1832"/>
        <v>0</v>
      </c>
      <c r="CTJ112" s="25">
        <f t="shared" si="1832"/>
        <v>0</v>
      </c>
      <c r="CTK112" s="25">
        <f t="shared" si="1832"/>
        <v>0</v>
      </c>
      <c r="CTL112" s="25">
        <f t="shared" si="1832"/>
        <v>0</v>
      </c>
      <c r="CTM112" s="25">
        <f t="shared" si="1832"/>
        <v>0</v>
      </c>
      <c r="CTN112" s="25">
        <f t="shared" si="1832"/>
        <v>0</v>
      </c>
      <c r="CTO112" s="25">
        <f t="shared" si="1832"/>
        <v>0</v>
      </c>
      <c r="CTP112" s="25">
        <f t="shared" si="1832"/>
        <v>0</v>
      </c>
      <c r="CTQ112" s="25">
        <f t="shared" ref="CTQ112:CWB112" si="1833">SUM(CTQ105:CTQ111)</f>
        <v>0</v>
      </c>
      <c r="CTR112" s="25">
        <f t="shared" si="1833"/>
        <v>0</v>
      </c>
      <c r="CTS112" s="25">
        <f t="shared" si="1833"/>
        <v>0</v>
      </c>
      <c r="CTT112" s="25">
        <f t="shared" si="1833"/>
        <v>0</v>
      </c>
      <c r="CTU112" s="25">
        <f t="shared" si="1833"/>
        <v>0</v>
      </c>
      <c r="CTV112" s="25">
        <f t="shared" si="1833"/>
        <v>0</v>
      </c>
      <c r="CTW112" s="25">
        <f t="shared" si="1833"/>
        <v>0</v>
      </c>
      <c r="CTX112" s="25">
        <f t="shared" si="1833"/>
        <v>0</v>
      </c>
      <c r="CTY112" s="25">
        <f t="shared" si="1833"/>
        <v>0</v>
      </c>
      <c r="CTZ112" s="25">
        <f t="shared" si="1833"/>
        <v>0</v>
      </c>
      <c r="CUA112" s="25">
        <f t="shared" si="1833"/>
        <v>0</v>
      </c>
      <c r="CUB112" s="25">
        <f t="shared" si="1833"/>
        <v>0</v>
      </c>
      <c r="CUC112" s="25">
        <f t="shared" si="1833"/>
        <v>0</v>
      </c>
      <c r="CUD112" s="25">
        <f t="shared" si="1833"/>
        <v>0</v>
      </c>
      <c r="CUE112" s="25">
        <f t="shared" si="1833"/>
        <v>0</v>
      </c>
      <c r="CUF112" s="25">
        <f t="shared" si="1833"/>
        <v>0</v>
      </c>
      <c r="CUG112" s="25">
        <f t="shared" si="1833"/>
        <v>0</v>
      </c>
      <c r="CUH112" s="25">
        <f t="shared" si="1833"/>
        <v>0</v>
      </c>
      <c r="CUI112" s="25">
        <f t="shared" si="1833"/>
        <v>0</v>
      </c>
      <c r="CUJ112" s="25">
        <f t="shared" si="1833"/>
        <v>0</v>
      </c>
      <c r="CUK112" s="25">
        <f t="shared" si="1833"/>
        <v>0</v>
      </c>
      <c r="CUL112" s="25">
        <f t="shared" si="1833"/>
        <v>0</v>
      </c>
      <c r="CUM112" s="25">
        <f t="shared" si="1833"/>
        <v>0</v>
      </c>
      <c r="CUN112" s="25">
        <f t="shared" si="1833"/>
        <v>0</v>
      </c>
      <c r="CUO112" s="25">
        <f t="shared" si="1833"/>
        <v>0</v>
      </c>
      <c r="CUP112" s="25">
        <f t="shared" si="1833"/>
        <v>0</v>
      </c>
      <c r="CUQ112" s="25">
        <f t="shared" si="1833"/>
        <v>0</v>
      </c>
      <c r="CUR112" s="25">
        <f t="shared" si="1833"/>
        <v>0</v>
      </c>
      <c r="CUS112" s="25">
        <f t="shared" si="1833"/>
        <v>0</v>
      </c>
      <c r="CUT112" s="25">
        <f t="shared" si="1833"/>
        <v>0</v>
      </c>
      <c r="CUU112" s="25">
        <f t="shared" si="1833"/>
        <v>0</v>
      </c>
      <c r="CUV112" s="25">
        <f t="shared" si="1833"/>
        <v>0</v>
      </c>
      <c r="CUW112" s="25">
        <f t="shared" si="1833"/>
        <v>0</v>
      </c>
      <c r="CUX112" s="25">
        <f t="shared" si="1833"/>
        <v>0</v>
      </c>
      <c r="CUY112" s="25">
        <f t="shared" si="1833"/>
        <v>0</v>
      </c>
      <c r="CUZ112" s="25">
        <f t="shared" si="1833"/>
        <v>0</v>
      </c>
      <c r="CVA112" s="25">
        <f t="shared" si="1833"/>
        <v>0</v>
      </c>
      <c r="CVB112" s="25">
        <f t="shared" si="1833"/>
        <v>0</v>
      </c>
      <c r="CVC112" s="25">
        <f t="shared" si="1833"/>
        <v>0</v>
      </c>
      <c r="CVD112" s="25">
        <f t="shared" si="1833"/>
        <v>0</v>
      </c>
      <c r="CVE112" s="25">
        <f t="shared" si="1833"/>
        <v>0</v>
      </c>
      <c r="CVF112" s="25">
        <f t="shared" si="1833"/>
        <v>0</v>
      </c>
      <c r="CVG112" s="25">
        <f t="shared" si="1833"/>
        <v>0</v>
      </c>
      <c r="CVH112" s="25">
        <f t="shared" si="1833"/>
        <v>0</v>
      </c>
      <c r="CVI112" s="25">
        <f t="shared" si="1833"/>
        <v>0</v>
      </c>
      <c r="CVJ112" s="25">
        <f t="shared" si="1833"/>
        <v>0</v>
      </c>
      <c r="CVK112" s="25">
        <f t="shared" si="1833"/>
        <v>0</v>
      </c>
      <c r="CVL112" s="25">
        <f t="shared" si="1833"/>
        <v>0</v>
      </c>
      <c r="CVM112" s="25">
        <f t="shared" si="1833"/>
        <v>0</v>
      </c>
      <c r="CVN112" s="25">
        <f t="shared" si="1833"/>
        <v>0</v>
      </c>
      <c r="CVO112" s="25">
        <f t="shared" si="1833"/>
        <v>0</v>
      </c>
      <c r="CVP112" s="25">
        <f t="shared" si="1833"/>
        <v>0</v>
      </c>
      <c r="CVQ112" s="25">
        <f t="shared" si="1833"/>
        <v>0</v>
      </c>
      <c r="CVR112" s="25">
        <f t="shared" si="1833"/>
        <v>0</v>
      </c>
      <c r="CVS112" s="25">
        <f t="shared" si="1833"/>
        <v>0</v>
      </c>
      <c r="CVT112" s="25">
        <f t="shared" si="1833"/>
        <v>0</v>
      </c>
      <c r="CVU112" s="25">
        <f t="shared" si="1833"/>
        <v>0</v>
      </c>
      <c r="CVV112" s="25">
        <f t="shared" si="1833"/>
        <v>0</v>
      </c>
      <c r="CVW112" s="25">
        <f t="shared" si="1833"/>
        <v>0</v>
      </c>
      <c r="CVX112" s="25">
        <f t="shared" si="1833"/>
        <v>0</v>
      </c>
      <c r="CVY112" s="25">
        <f t="shared" si="1833"/>
        <v>0</v>
      </c>
      <c r="CVZ112" s="25">
        <f t="shared" si="1833"/>
        <v>0</v>
      </c>
      <c r="CWA112" s="25">
        <f t="shared" si="1833"/>
        <v>0</v>
      </c>
      <c r="CWB112" s="25">
        <f t="shared" si="1833"/>
        <v>0</v>
      </c>
      <c r="CWC112" s="25">
        <f t="shared" ref="CWC112:CYN112" si="1834">SUM(CWC105:CWC111)</f>
        <v>0</v>
      </c>
      <c r="CWD112" s="25">
        <f t="shared" si="1834"/>
        <v>0</v>
      </c>
      <c r="CWE112" s="25">
        <f t="shared" si="1834"/>
        <v>0</v>
      </c>
      <c r="CWF112" s="25">
        <f t="shared" si="1834"/>
        <v>0</v>
      </c>
      <c r="CWG112" s="25">
        <f t="shared" si="1834"/>
        <v>0</v>
      </c>
      <c r="CWH112" s="25">
        <f t="shared" si="1834"/>
        <v>0</v>
      </c>
      <c r="CWI112" s="25">
        <f t="shared" si="1834"/>
        <v>0</v>
      </c>
      <c r="CWJ112" s="25">
        <f t="shared" si="1834"/>
        <v>0</v>
      </c>
      <c r="CWK112" s="25">
        <f t="shared" si="1834"/>
        <v>0</v>
      </c>
      <c r="CWL112" s="25">
        <f t="shared" si="1834"/>
        <v>0</v>
      </c>
      <c r="CWM112" s="25">
        <f t="shared" si="1834"/>
        <v>0</v>
      </c>
      <c r="CWN112" s="25">
        <f t="shared" si="1834"/>
        <v>0</v>
      </c>
      <c r="CWO112" s="25">
        <f t="shared" si="1834"/>
        <v>0</v>
      </c>
      <c r="CWP112" s="25">
        <f t="shared" si="1834"/>
        <v>0</v>
      </c>
      <c r="CWQ112" s="25">
        <f t="shared" si="1834"/>
        <v>0</v>
      </c>
      <c r="CWR112" s="25">
        <f t="shared" si="1834"/>
        <v>0</v>
      </c>
      <c r="CWS112" s="25">
        <f t="shared" si="1834"/>
        <v>0</v>
      </c>
      <c r="CWT112" s="25">
        <f t="shared" si="1834"/>
        <v>0</v>
      </c>
      <c r="CWU112" s="25">
        <f t="shared" si="1834"/>
        <v>0</v>
      </c>
      <c r="CWV112" s="25">
        <f t="shared" si="1834"/>
        <v>0</v>
      </c>
      <c r="CWW112" s="25">
        <f t="shared" si="1834"/>
        <v>0</v>
      </c>
      <c r="CWX112" s="25">
        <f t="shared" si="1834"/>
        <v>0</v>
      </c>
      <c r="CWY112" s="25">
        <f t="shared" si="1834"/>
        <v>0</v>
      </c>
      <c r="CWZ112" s="25">
        <f t="shared" si="1834"/>
        <v>0</v>
      </c>
      <c r="CXA112" s="25">
        <f t="shared" si="1834"/>
        <v>0</v>
      </c>
      <c r="CXB112" s="25">
        <f t="shared" si="1834"/>
        <v>0</v>
      </c>
      <c r="CXC112" s="25">
        <f t="shared" si="1834"/>
        <v>0</v>
      </c>
      <c r="CXD112" s="25">
        <f t="shared" si="1834"/>
        <v>0</v>
      </c>
      <c r="CXE112" s="25">
        <f t="shared" si="1834"/>
        <v>0</v>
      </c>
      <c r="CXF112" s="25">
        <f t="shared" si="1834"/>
        <v>0</v>
      </c>
      <c r="CXG112" s="25">
        <f t="shared" si="1834"/>
        <v>0</v>
      </c>
      <c r="CXH112" s="25">
        <f t="shared" si="1834"/>
        <v>0</v>
      </c>
      <c r="CXI112" s="25">
        <f t="shared" si="1834"/>
        <v>0</v>
      </c>
      <c r="CXJ112" s="25">
        <f t="shared" si="1834"/>
        <v>0</v>
      </c>
      <c r="CXK112" s="25">
        <f t="shared" si="1834"/>
        <v>0</v>
      </c>
      <c r="CXL112" s="25">
        <f t="shared" si="1834"/>
        <v>0</v>
      </c>
      <c r="CXM112" s="25">
        <f t="shared" si="1834"/>
        <v>0</v>
      </c>
      <c r="CXN112" s="25">
        <f t="shared" si="1834"/>
        <v>0</v>
      </c>
      <c r="CXO112" s="25">
        <f t="shared" si="1834"/>
        <v>0</v>
      </c>
      <c r="CXP112" s="25">
        <f t="shared" si="1834"/>
        <v>0</v>
      </c>
      <c r="CXQ112" s="25">
        <f t="shared" si="1834"/>
        <v>0</v>
      </c>
      <c r="CXR112" s="25">
        <f t="shared" si="1834"/>
        <v>0</v>
      </c>
      <c r="CXS112" s="25">
        <f t="shared" si="1834"/>
        <v>0</v>
      </c>
      <c r="CXT112" s="25">
        <f t="shared" si="1834"/>
        <v>0</v>
      </c>
      <c r="CXU112" s="25">
        <f t="shared" si="1834"/>
        <v>0</v>
      </c>
      <c r="CXV112" s="25">
        <f t="shared" si="1834"/>
        <v>0</v>
      </c>
      <c r="CXW112" s="25">
        <f t="shared" si="1834"/>
        <v>0</v>
      </c>
      <c r="CXX112" s="25">
        <f t="shared" si="1834"/>
        <v>0</v>
      </c>
      <c r="CXY112" s="25">
        <f t="shared" si="1834"/>
        <v>0</v>
      </c>
      <c r="CXZ112" s="25">
        <f t="shared" si="1834"/>
        <v>0</v>
      </c>
      <c r="CYA112" s="25">
        <f t="shared" si="1834"/>
        <v>0</v>
      </c>
      <c r="CYB112" s="25">
        <f t="shared" si="1834"/>
        <v>0</v>
      </c>
      <c r="CYC112" s="25">
        <f t="shared" si="1834"/>
        <v>0</v>
      </c>
      <c r="CYD112" s="25">
        <f t="shared" si="1834"/>
        <v>0</v>
      </c>
      <c r="CYE112" s="25">
        <f t="shared" si="1834"/>
        <v>0</v>
      </c>
      <c r="CYF112" s="25">
        <f t="shared" si="1834"/>
        <v>0</v>
      </c>
      <c r="CYG112" s="25">
        <f t="shared" si="1834"/>
        <v>0</v>
      </c>
      <c r="CYH112" s="25">
        <f t="shared" si="1834"/>
        <v>0</v>
      </c>
      <c r="CYI112" s="25">
        <f t="shared" si="1834"/>
        <v>0</v>
      </c>
      <c r="CYJ112" s="25">
        <f t="shared" si="1834"/>
        <v>0</v>
      </c>
      <c r="CYK112" s="25">
        <f t="shared" si="1834"/>
        <v>0</v>
      </c>
      <c r="CYL112" s="25">
        <f t="shared" si="1834"/>
        <v>0</v>
      </c>
      <c r="CYM112" s="25">
        <f t="shared" si="1834"/>
        <v>0</v>
      </c>
      <c r="CYN112" s="25">
        <f t="shared" si="1834"/>
        <v>0</v>
      </c>
      <c r="CYO112" s="25">
        <f t="shared" ref="CYO112:DAZ112" si="1835">SUM(CYO105:CYO111)</f>
        <v>0</v>
      </c>
      <c r="CYP112" s="25">
        <f t="shared" si="1835"/>
        <v>0</v>
      </c>
      <c r="CYQ112" s="25">
        <f t="shared" si="1835"/>
        <v>0</v>
      </c>
      <c r="CYR112" s="25">
        <f t="shared" si="1835"/>
        <v>0</v>
      </c>
      <c r="CYS112" s="25">
        <f t="shared" si="1835"/>
        <v>0</v>
      </c>
      <c r="CYT112" s="25">
        <f t="shared" si="1835"/>
        <v>0</v>
      </c>
      <c r="CYU112" s="25">
        <f t="shared" si="1835"/>
        <v>0</v>
      </c>
      <c r="CYV112" s="25">
        <f t="shared" si="1835"/>
        <v>0</v>
      </c>
      <c r="CYW112" s="25">
        <f t="shared" si="1835"/>
        <v>0</v>
      </c>
      <c r="CYX112" s="25">
        <f t="shared" si="1835"/>
        <v>0</v>
      </c>
      <c r="CYY112" s="25">
        <f t="shared" si="1835"/>
        <v>0</v>
      </c>
      <c r="CYZ112" s="25">
        <f t="shared" si="1835"/>
        <v>0</v>
      </c>
      <c r="CZA112" s="25">
        <f t="shared" si="1835"/>
        <v>0</v>
      </c>
      <c r="CZB112" s="25">
        <f t="shared" si="1835"/>
        <v>0</v>
      </c>
      <c r="CZC112" s="25">
        <f t="shared" si="1835"/>
        <v>0</v>
      </c>
      <c r="CZD112" s="25">
        <f t="shared" si="1835"/>
        <v>0</v>
      </c>
      <c r="CZE112" s="25">
        <f t="shared" si="1835"/>
        <v>0</v>
      </c>
      <c r="CZF112" s="25">
        <f t="shared" si="1835"/>
        <v>0</v>
      </c>
      <c r="CZG112" s="25">
        <f t="shared" si="1835"/>
        <v>0</v>
      </c>
      <c r="CZH112" s="25">
        <f t="shared" si="1835"/>
        <v>0</v>
      </c>
      <c r="CZI112" s="25">
        <f t="shared" si="1835"/>
        <v>0</v>
      </c>
      <c r="CZJ112" s="25">
        <f t="shared" si="1835"/>
        <v>0</v>
      </c>
      <c r="CZK112" s="25">
        <f t="shared" si="1835"/>
        <v>0</v>
      </c>
      <c r="CZL112" s="25">
        <f t="shared" si="1835"/>
        <v>0</v>
      </c>
      <c r="CZM112" s="25">
        <f t="shared" si="1835"/>
        <v>0</v>
      </c>
      <c r="CZN112" s="25">
        <f t="shared" si="1835"/>
        <v>0</v>
      </c>
      <c r="CZO112" s="25">
        <f t="shared" si="1835"/>
        <v>0</v>
      </c>
      <c r="CZP112" s="25">
        <f t="shared" si="1835"/>
        <v>0</v>
      </c>
      <c r="CZQ112" s="25">
        <f t="shared" si="1835"/>
        <v>0</v>
      </c>
      <c r="CZR112" s="25">
        <f t="shared" si="1835"/>
        <v>0</v>
      </c>
      <c r="CZS112" s="25">
        <f t="shared" si="1835"/>
        <v>0</v>
      </c>
      <c r="CZT112" s="25">
        <f t="shared" si="1835"/>
        <v>0</v>
      </c>
      <c r="CZU112" s="25">
        <f t="shared" si="1835"/>
        <v>0</v>
      </c>
      <c r="CZV112" s="25">
        <f t="shared" si="1835"/>
        <v>0</v>
      </c>
      <c r="CZW112" s="25">
        <f t="shared" si="1835"/>
        <v>0</v>
      </c>
      <c r="CZX112" s="25">
        <f t="shared" si="1835"/>
        <v>0</v>
      </c>
      <c r="CZY112" s="25">
        <f t="shared" si="1835"/>
        <v>0</v>
      </c>
      <c r="CZZ112" s="25">
        <f t="shared" si="1835"/>
        <v>0</v>
      </c>
      <c r="DAA112" s="25">
        <f t="shared" si="1835"/>
        <v>0</v>
      </c>
      <c r="DAB112" s="25">
        <f t="shared" si="1835"/>
        <v>0</v>
      </c>
      <c r="DAC112" s="25">
        <f t="shared" si="1835"/>
        <v>0</v>
      </c>
      <c r="DAD112" s="25">
        <f t="shared" si="1835"/>
        <v>0</v>
      </c>
      <c r="DAE112" s="25">
        <f t="shared" si="1835"/>
        <v>0</v>
      </c>
      <c r="DAF112" s="25">
        <f t="shared" si="1835"/>
        <v>0</v>
      </c>
      <c r="DAG112" s="25">
        <f t="shared" si="1835"/>
        <v>0</v>
      </c>
      <c r="DAH112" s="25">
        <f t="shared" si="1835"/>
        <v>0</v>
      </c>
      <c r="DAI112" s="25">
        <f t="shared" si="1835"/>
        <v>0</v>
      </c>
      <c r="DAJ112" s="25">
        <f t="shared" si="1835"/>
        <v>0</v>
      </c>
      <c r="DAK112" s="25">
        <f t="shared" si="1835"/>
        <v>0</v>
      </c>
      <c r="DAL112" s="25">
        <f t="shared" si="1835"/>
        <v>0</v>
      </c>
      <c r="DAM112" s="25">
        <f t="shared" si="1835"/>
        <v>0</v>
      </c>
      <c r="DAN112" s="25">
        <f t="shared" si="1835"/>
        <v>0</v>
      </c>
      <c r="DAO112" s="25">
        <f t="shared" si="1835"/>
        <v>0</v>
      </c>
      <c r="DAP112" s="25">
        <f t="shared" si="1835"/>
        <v>0</v>
      </c>
      <c r="DAQ112" s="25">
        <f t="shared" si="1835"/>
        <v>0</v>
      </c>
      <c r="DAR112" s="25">
        <f t="shared" si="1835"/>
        <v>0</v>
      </c>
      <c r="DAS112" s="25">
        <f t="shared" si="1835"/>
        <v>0</v>
      </c>
      <c r="DAT112" s="25">
        <f t="shared" si="1835"/>
        <v>0</v>
      </c>
      <c r="DAU112" s="25">
        <f t="shared" si="1835"/>
        <v>0</v>
      </c>
      <c r="DAV112" s="25">
        <f t="shared" si="1835"/>
        <v>0</v>
      </c>
      <c r="DAW112" s="25">
        <f t="shared" si="1835"/>
        <v>0</v>
      </c>
      <c r="DAX112" s="25">
        <f t="shared" si="1835"/>
        <v>0</v>
      </c>
      <c r="DAY112" s="25">
        <f t="shared" si="1835"/>
        <v>0</v>
      </c>
      <c r="DAZ112" s="25">
        <f t="shared" si="1835"/>
        <v>0</v>
      </c>
      <c r="DBA112" s="25">
        <f t="shared" ref="DBA112:DDL112" si="1836">SUM(DBA105:DBA111)</f>
        <v>0</v>
      </c>
      <c r="DBB112" s="25">
        <f t="shared" si="1836"/>
        <v>0</v>
      </c>
      <c r="DBC112" s="25">
        <f t="shared" si="1836"/>
        <v>0</v>
      </c>
      <c r="DBD112" s="25">
        <f t="shared" si="1836"/>
        <v>0</v>
      </c>
      <c r="DBE112" s="25">
        <f t="shared" si="1836"/>
        <v>0</v>
      </c>
      <c r="DBF112" s="25">
        <f t="shared" si="1836"/>
        <v>0</v>
      </c>
      <c r="DBG112" s="25">
        <f t="shared" si="1836"/>
        <v>0</v>
      </c>
      <c r="DBH112" s="25">
        <f t="shared" si="1836"/>
        <v>0</v>
      </c>
      <c r="DBI112" s="25">
        <f t="shared" si="1836"/>
        <v>0</v>
      </c>
      <c r="DBJ112" s="25">
        <f t="shared" si="1836"/>
        <v>0</v>
      </c>
      <c r="DBK112" s="25">
        <f t="shared" si="1836"/>
        <v>0</v>
      </c>
      <c r="DBL112" s="25">
        <f t="shared" si="1836"/>
        <v>0</v>
      </c>
      <c r="DBM112" s="25">
        <f t="shared" si="1836"/>
        <v>0</v>
      </c>
      <c r="DBN112" s="25">
        <f t="shared" si="1836"/>
        <v>0</v>
      </c>
      <c r="DBO112" s="25">
        <f t="shared" si="1836"/>
        <v>0</v>
      </c>
      <c r="DBP112" s="25">
        <f t="shared" si="1836"/>
        <v>0</v>
      </c>
      <c r="DBQ112" s="25">
        <f t="shared" si="1836"/>
        <v>0</v>
      </c>
      <c r="DBR112" s="25">
        <f t="shared" si="1836"/>
        <v>0</v>
      </c>
      <c r="DBS112" s="25">
        <f t="shared" si="1836"/>
        <v>0</v>
      </c>
      <c r="DBT112" s="25">
        <f t="shared" si="1836"/>
        <v>0</v>
      </c>
      <c r="DBU112" s="25">
        <f t="shared" si="1836"/>
        <v>0</v>
      </c>
      <c r="DBV112" s="25">
        <f t="shared" si="1836"/>
        <v>0</v>
      </c>
      <c r="DBW112" s="25">
        <f t="shared" si="1836"/>
        <v>0</v>
      </c>
      <c r="DBX112" s="25">
        <f t="shared" si="1836"/>
        <v>0</v>
      </c>
      <c r="DBY112" s="25">
        <f t="shared" si="1836"/>
        <v>0</v>
      </c>
      <c r="DBZ112" s="25">
        <f t="shared" si="1836"/>
        <v>0</v>
      </c>
      <c r="DCA112" s="25">
        <f t="shared" si="1836"/>
        <v>0</v>
      </c>
      <c r="DCB112" s="25">
        <f t="shared" si="1836"/>
        <v>0</v>
      </c>
      <c r="DCC112" s="25">
        <f t="shared" si="1836"/>
        <v>0</v>
      </c>
      <c r="DCD112" s="25">
        <f t="shared" si="1836"/>
        <v>0</v>
      </c>
      <c r="DCE112" s="25">
        <f t="shared" si="1836"/>
        <v>0</v>
      </c>
      <c r="DCF112" s="25">
        <f t="shared" si="1836"/>
        <v>0</v>
      </c>
      <c r="DCG112" s="25">
        <f t="shared" si="1836"/>
        <v>0</v>
      </c>
      <c r="DCH112" s="25">
        <f t="shared" si="1836"/>
        <v>0</v>
      </c>
      <c r="DCI112" s="25">
        <f t="shared" si="1836"/>
        <v>0</v>
      </c>
      <c r="DCJ112" s="25">
        <f t="shared" si="1836"/>
        <v>0</v>
      </c>
      <c r="DCK112" s="25">
        <f t="shared" si="1836"/>
        <v>0</v>
      </c>
      <c r="DCL112" s="25">
        <f t="shared" si="1836"/>
        <v>0</v>
      </c>
      <c r="DCM112" s="25">
        <f t="shared" si="1836"/>
        <v>0</v>
      </c>
      <c r="DCN112" s="25">
        <f t="shared" si="1836"/>
        <v>0</v>
      </c>
      <c r="DCO112" s="25">
        <f t="shared" si="1836"/>
        <v>0</v>
      </c>
      <c r="DCP112" s="25">
        <f t="shared" si="1836"/>
        <v>0</v>
      </c>
      <c r="DCQ112" s="25">
        <f t="shared" si="1836"/>
        <v>0</v>
      </c>
      <c r="DCR112" s="25">
        <f t="shared" si="1836"/>
        <v>0</v>
      </c>
      <c r="DCS112" s="25">
        <f t="shared" si="1836"/>
        <v>0</v>
      </c>
      <c r="DCT112" s="25">
        <f t="shared" si="1836"/>
        <v>0</v>
      </c>
      <c r="DCU112" s="25">
        <f t="shared" si="1836"/>
        <v>0</v>
      </c>
      <c r="DCV112" s="25">
        <f t="shared" si="1836"/>
        <v>0</v>
      </c>
      <c r="DCW112" s="25">
        <f t="shared" si="1836"/>
        <v>0</v>
      </c>
      <c r="DCX112" s="25">
        <f t="shared" si="1836"/>
        <v>0</v>
      </c>
      <c r="DCY112" s="25">
        <f t="shared" si="1836"/>
        <v>0</v>
      </c>
      <c r="DCZ112" s="25">
        <f t="shared" si="1836"/>
        <v>0</v>
      </c>
      <c r="DDA112" s="25">
        <f t="shared" si="1836"/>
        <v>0</v>
      </c>
      <c r="DDB112" s="25">
        <f t="shared" si="1836"/>
        <v>0</v>
      </c>
      <c r="DDC112" s="25">
        <f t="shared" si="1836"/>
        <v>0</v>
      </c>
      <c r="DDD112" s="25">
        <f t="shared" si="1836"/>
        <v>0</v>
      </c>
      <c r="DDE112" s="25">
        <f t="shared" si="1836"/>
        <v>0</v>
      </c>
      <c r="DDF112" s="25">
        <f t="shared" si="1836"/>
        <v>0</v>
      </c>
      <c r="DDG112" s="25">
        <f t="shared" si="1836"/>
        <v>0</v>
      </c>
      <c r="DDH112" s="25">
        <f t="shared" si="1836"/>
        <v>0</v>
      </c>
      <c r="DDI112" s="25">
        <f t="shared" si="1836"/>
        <v>0</v>
      </c>
      <c r="DDJ112" s="25">
        <f t="shared" si="1836"/>
        <v>0</v>
      </c>
      <c r="DDK112" s="25">
        <f t="shared" si="1836"/>
        <v>0</v>
      </c>
      <c r="DDL112" s="25">
        <f t="shared" si="1836"/>
        <v>0</v>
      </c>
      <c r="DDM112" s="25">
        <f t="shared" ref="DDM112:DFX112" si="1837">SUM(DDM105:DDM111)</f>
        <v>0</v>
      </c>
      <c r="DDN112" s="25">
        <f t="shared" si="1837"/>
        <v>0</v>
      </c>
      <c r="DDO112" s="25">
        <f t="shared" si="1837"/>
        <v>0</v>
      </c>
      <c r="DDP112" s="25">
        <f t="shared" si="1837"/>
        <v>0</v>
      </c>
      <c r="DDQ112" s="25">
        <f t="shared" si="1837"/>
        <v>0</v>
      </c>
      <c r="DDR112" s="25">
        <f t="shared" si="1837"/>
        <v>0</v>
      </c>
      <c r="DDS112" s="25">
        <f t="shared" si="1837"/>
        <v>0</v>
      </c>
      <c r="DDT112" s="25">
        <f t="shared" si="1837"/>
        <v>0</v>
      </c>
      <c r="DDU112" s="25">
        <f t="shared" si="1837"/>
        <v>0</v>
      </c>
      <c r="DDV112" s="25">
        <f t="shared" si="1837"/>
        <v>0</v>
      </c>
      <c r="DDW112" s="25">
        <f t="shared" si="1837"/>
        <v>0</v>
      </c>
      <c r="DDX112" s="25">
        <f t="shared" si="1837"/>
        <v>0</v>
      </c>
      <c r="DDY112" s="25">
        <f t="shared" si="1837"/>
        <v>0</v>
      </c>
      <c r="DDZ112" s="25">
        <f t="shared" si="1837"/>
        <v>0</v>
      </c>
      <c r="DEA112" s="25">
        <f t="shared" si="1837"/>
        <v>0</v>
      </c>
      <c r="DEB112" s="25">
        <f t="shared" si="1837"/>
        <v>0</v>
      </c>
      <c r="DEC112" s="25">
        <f t="shared" si="1837"/>
        <v>0</v>
      </c>
      <c r="DED112" s="25">
        <f t="shared" si="1837"/>
        <v>0</v>
      </c>
      <c r="DEE112" s="25">
        <f t="shared" si="1837"/>
        <v>0</v>
      </c>
      <c r="DEF112" s="25">
        <f t="shared" si="1837"/>
        <v>0</v>
      </c>
      <c r="DEG112" s="25">
        <f t="shared" si="1837"/>
        <v>0</v>
      </c>
      <c r="DEH112" s="25">
        <f t="shared" si="1837"/>
        <v>0</v>
      </c>
      <c r="DEI112" s="25">
        <f t="shared" si="1837"/>
        <v>0</v>
      </c>
      <c r="DEJ112" s="25">
        <f t="shared" si="1837"/>
        <v>0</v>
      </c>
      <c r="DEK112" s="25">
        <f t="shared" si="1837"/>
        <v>0</v>
      </c>
      <c r="DEL112" s="25">
        <f t="shared" si="1837"/>
        <v>0</v>
      </c>
      <c r="DEM112" s="25">
        <f t="shared" si="1837"/>
        <v>0</v>
      </c>
      <c r="DEN112" s="25">
        <f t="shared" si="1837"/>
        <v>0</v>
      </c>
      <c r="DEO112" s="25">
        <f t="shared" si="1837"/>
        <v>0</v>
      </c>
      <c r="DEP112" s="25">
        <f t="shared" si="1837"/>
        <v>0</v>
      </c>
      <c r="DEQ112" s="25">
        <f t="shared" si="1837"/>
        <v>0</v>
      </c>
      <c r="DER112" s="25">
        <f t="shared" si="1837"/>
        <v>0</v>
      </c>
      <c r="DES112" s="25">
        <f t="shared" si="1837"/>
        <v>0</v>
      </c>
      <c r="DET112" s="25">
        <f t="shared" si="1837"/>
        <v>0</v>
      </c>
      <c r="DEU112" s="25">
        <f t="shared" si="1837"/>
        <v>0</v>
      </c>
      <c r="DEV112" s="25">
        <f t="shared" si="1837"/>
        <v>0</v>
      </c>
      <c r="DEW112" s="25">
        <f t="shared" si="1837"/>
        <v>0</v>
      </c>
      <c r="DEX112" s="25">
        <f t="shared" si="1837"/>
        <v>0</v>
      </c>
      <c r="DEY112" s="25">
        <f t="shared" si="1837"/>
        <v>0</v>
      </c>
      <c r="DEZ112" s="25">
        <f t="shared" si="1837"/>
        <v>0</v>
      </c>
      <c r="DFA112" s="25">
        <f t="shared" si="1837"/>
        <v>0</v>
      </c>
      <c r="DFB112" s="25">
        <f t="shared" si="1837"/>
        <v>0</v>
      </c>
      <c r="DFC112" s="25">
        <f t="shared" si="1837"/>
        <v>0</v>
      </c>
      <c r="DFD112" s="25">
        <f t="shared" si="1837"/>
        <v>0</v>
      </c>
      <c r="DFE112" s="25">
        <f t="shared" si="1837"/>
        <v>0</v>
      </c>
      <c r="DFF112" s="25">
        <f t="shared" si="1837"/>
        <v>0</v>
      </c>
      <c r="DFG112" s="25">
        <f t="shared" si="1837"/>
        <v>0</v>
      </c>
      <c r="DFH112" s="25">
        <f t="shared" si="1837"/>
        <v>0</v>
      </c>
      <c r="DFI112" s="25">
        <f t="shared" si="1837"/>
        <v>0</v>
      </c>
      <c r="DFJ112" s="25">
        <f t="shared" si="1837"/>
        <v>0</v>
      </c>
      <c r="DFK112" s="25">
        <f t="shared" si="1837"/>
        <v>0</v>
      </c>
      <c r="DFL112" s="25">
        <f t="shared" si="1837"/>
        <v>0</v>
      </c>
      <c r="DFM112" s="25">
        <f t="shared" si="1837"/>
        <v>0</v>
      </c>
      <c r="DFN112" s="25">
        <f t="shared" si="1837"/>
        <v>0</v>
      </c>
      <c r="DFO112" s="25">
        <f t="shared" si="1837"/>
        <v>0</v>
      </c>
      <c r="DFP112" s="25">
        <f t="shared" si="1837"/>
        <v>0</v>
      </c>
      <c r="DFQ112" s="25">
        <f t="shared" si="1837"/>
        <v>0</v>
      </c>
      <c r="DFR112" s="25">
        <f t="shared" si="1837"/>
        <v>0</v>
      </c>
      <c r="DFS112" s="25">
        <f t="shared" si="1837"/>
        <v>0</v>
      </c>
      <c r="DFT112" s="25">
        <f t="shared" si="1837"/>
        <v>0</v>
      </c>
      <c r="DFU112" s="25">
        <f t="shared" si="1837"/>
        <v>0</v>
      </c>
      <c r="DFV112" s="25">
        <f t="shared" si="1837"/>
        <v>0</v>
      </c>
      <c r="DFW112" s="25">
        <f t="shared" si="1837"/>
        <v>0</v>
      </c>
      <c r="DFX112" s="25">
        <f t="shared" si="1837"/>
        <v>0</v>
      </c>
      <c r="DFY112" s="25">
        <f t="shared" ref="DFY112:DIJ112" si="1838">SUM(DFY105:DFY111)</f>
        <v>0</v>
      </c>
      <c r="DFZ112" s="25">
        <f t="shared" si="1838"/>
        <v>0</v>
      </c>
      <c r="DGA112" s="25">
        <f t="shared" si="1838"/>
        <v>0</v>
      </c>
      <c r="DGB112" s="25">
        <f t="shared" si="1838"/>
        <v>0</v>
      </c>
      <c r="DGC112" s="25">
        <f t="shared" si="1838"/>
        <v>0</v>
      </c>
      <c r="DGD112" s="25">
        <f t="shared" si="1838"/>
        <v>0</v>
      </c>
      <c r="DGE112" s="25">
        <f t="shared" si="1838"/>
        <v>0</v>
      </c>
      <c r="DGF112" s="25">
        <f t="shared" si="1838"/>
        <v>0</v>
      </c>
      <c r="DGG112" s="25">
        <f t="shared" si="1838"/>
        <v>0</v>
      </c>
      <c r="DGH112" s="25">
        <f t="shared" si="1838"/>
        <v>0</v>
      </c>
      <c r="DGI112" s="25">
        <f t="shared" si="1838"/>
        <v>0</v>
      </c>
      <c r="DGJ112" s="25">
        <f t="shared" si="1838"/>
        <v>0</v>
      </c>
      <c r="DGK112" s="25">
        <f t="shared" si="1838"/>
        <v>0</v>
      </c>
      <c r="DGL112" s="25">
        <f t="shared" si="1838"/>
        <v>0</v>
      </c>
      <c r="DGM112" s="25">
        <f t="shared" si="1838"/>
        <v>0</v>
      </c>
      <c r="DGN112" s="25">
        <f t="shared" si="1838"/>
        <v>0</v>
      </c>
      <c r="DGO112" s="25">
        <f t="shared" si="1838"/>
        <v>0</v>
      </c>
      <c r="DGP112" s="25">
        <f t="shared" si="1838"/>
        <v>0</v>
      </c>
      <c r="DGQ112" s="25">
        <f t="shared" si="1838"/>
        <v>0</v>
      </c>
      <c r="DGR112" s="25">
        <f t="shared" si="1838"/>
        <v>0</v>
      </c>
      <c r="DGS112" s="25">
        <f t="shared" si="1838"/>
        <v>0</v>
      </c>
      <c r="DGT112" s="25">
        <f t="shared" si="1838"/>
        <v>0</v>
      </c>
      <c r="DGU112" s="25">
        <f t="shared" si="1838"/>
        <v>0</v>
      </c>
      <c r="DGV112" s="25">
        <f t="shared" si="1838"/>
        <v>0</v>
      </c>
      <c r="DGW112" s="25">
        <f t="shared" si="1838"/>
        <v>0</v>
      </c>
      <c r="DGX112" s="25">
        <f t="shared" si="1838"/>
        <v>0</v>
      </c>
      <c r="DGY112" s="25">
        <f t="shared" si="1838"/>
        <v>0</v>
      </c>
      <c r="DGZ112" s="25">
        <f t="shared" si="1838"/>
        <v>0</v>
      </c>
      <c r="DHA112" s="25">
        <f t="shared" si="1838"/>
        <v>0</v>
      </c>
      <c r="DHB112" s="25">
        <f t="shared" si="1838"/>
        <v>0</v>
      </c>
      <c r="DHC112" s="25">
        <f t="shared" si="1838"/>
        <v>0</v>
      </c>
      <c r="DHD112" s="25">
        <f t="shared" si="1838"/>
        <v>0</v>
      </c>
      <c r="DHE112" s="25">
        <f t="shared" si="1838"/>
        <v>0</v>
      </c>
      <c r="DHF112" s="25">
        <f t="shared" si="1838"/>
        <v>0</v>
      </c>
      <c r="DHG112" s="25">
        <f t="shared" si="1838"/>
        <v>0</v>
      </c>
      <c r="DHH112" s="25">
        <f t="shared" si="1838"/>
        <v>0</v>
      </c>
      <c r="DHI112" s="25">
        <f t="shared" si="1838"/>
        <v>0</v>
      </c>
      <c r="DHJ112" s="25">
        <f t="shared" si="1838"/>
        <v>0</v>
      </c>
      <c r="DHK112" s="25">
        <f t="shared" si="1838"/>
        <v>0</v>
      </c>
      <c r="DHL112" s="25">
        <f t="shared" si="1838"/>
        <v>0</v>
      </c>
      <c r="DHM112" s="25">
        <f t="shared" si="1838"/>
        <v>0</v>
      </c>
      <c r="DHN112" s="25">
        <f t="shared" si="1838"/>
        <v>0</v>
      </c>
      <c r="DHO112" s="25">
        <f t="shared" si="1838"/>
        <v>0</v>
      </c>
      <c r="DHP112" s="25">
        <f t="shared" si="1838"/>
        <v>0</v>
      </c>
      <c r="DHQ112" s="25">
        <f t="shared" si="1838"/>
        <v>0</v>
      </c>
      <c r="DHR112" s="25">
        <f t="shared" si="1838"/>
        <v>0</v>
      </c>
      <c r="DHS112" s="25">
        <f t="shared" si="1838"/>
        <v>0</v>
      </c>
      <c r="DHT112" s="25">
        <f t="shared" si="1838"/>
        <v>0</v>
      </c>
      <c r="DHU112" s="25">
        <f t="shared" si="1838"/>
        <v>0</v>
      </c>
      <c r="DHV112" s="25">
        <f t="shared" si="1838"/>
        <v>0</v>
      </c>
      <c r="DHW112" s="25">
        <f t="shared" si="1838"/>
        <v>0</v>
      </c>
      <c r="DHX112" s="25">
        <f t="shared" si="1838"/>
        <v>0</v>
      </c>
      <c r="DHY112" s="25">
        <f t="shared" si="1838"/>
        <v>0</v>
      </c>
      <c r="DHZ112" s="25">
        <f t="shared" si="1838"/>
        <v>0</v>
      </c>
      <c r="DIA112" s="25">
        <f t="shared" si="1838"/>
        <v>0</v>
      </c>
      <c r="DIB112" s="25">
        <f t="shared" si="1838"/>
        <v>0</v>
      </c>
      <c r="DIC112" s="25">
        <f t="shared" si="1838"/>
        <v>0</v>
      </c>
      <c r="DID112" s="25">
        <f t="shared" si="1838"/>
        <v>0</v>
      </c>
      <c r="DIE112" s="25">
        <f t="shared" si="1838"/>
        <v>0</v>
      </c>
      <c r="DIF112" s="25">
        <f t="shared" si="1838"/>
        <v>0</v>
      </c>
      <c r="DIG112" s="25">
        <f t="shared" si="1838"/>
        <v>0</v>
      </c>
      <c r="DIH112" s="25">
        <f t="shared" si="1838"/>
        <v>0</v>
      </c>
      <c r="DII112" s="25">
        <f t="shared" si="1838"/>
        <v>0</v>
      </c>
      <c r="DIJ112" s="25">
        <f t="shared" si="1838"/>
        <v>0</v>
      </c>
      <c r="DIK112" s="25">
        <f t="shared" ref="DIK112:DKV112" si="1839">SUM(DIK105:DIK111)</f>
        <v>0</v>
      </c>
      <c r="DIL112" s="25">
        <f t="shared" si="1839"/>
        <v>0</v>
      </c>
      <c r="DIM112" s="25">
        <f t="shared" si="1839"/>
        <v>0</v>
      </c>
      <c r="DIN112" s="25">
        <f t="shared" si="1839"/>
        <v>0</v>
      </c>
      <c r="DIO112" s="25">
        <f t="shared" si="1839"/>
        <v>0</v>
      </c>
      <c r="DIP112" s="25">
        <f t="shared" si="1839"/>
        <v>0</v>
      </c>
      <c r="DIQ112" s="25">
        <f t="shared" si="1839"/>
        <v>0</v>
      </c>
      <c r="DIR112" s="25">
        <f t="shared" si="1839"/>
        <v>0</v>
      </c>
      <c r="DIS112" s="25">
        <f t="shared" si="1839"/>
        <v>0</v>
      </c>
      <c r="DIT112" s="25">
        <f t="shared" si="1839"/>
        <v>0</v>
      </c>
      <c r="DIU112" s="25">
        <f t="shared" si="1839"/>
        <v>0</v>
      </c>
      <c r="DIV112" s="25">
        <f t="shared" si="1839"/>
        <v>0</v>
      </c>
      <c r="DIW112" s="25">
        <f t="shared" si="1839"/>
        <v>0</v>
      </c>
      <c r="DIX112" s="25">
        <f t="shared" si="1839"/>
        <v>0</v>
      </c>
      <c r="DIY112" s="25">
        <f t="shared" si="1839"/>
        <v>0</v>
      </c>
      <c r="DIZ112" s="25">
        <f t="shared" si="1839"/>
        <v>0</v>
      </c>
      <c r="DJA112" s="25">
        <f t="shared" si="1839"/>
        <v>0</v>
      </c>
      <c r="DJB112" s="25">
        <f t="shared" si="1839"/>
        <v>0</v>
      </c>
      <c r="DJC112" s="25">
        <f t="shared" si="1839"/>
        <v>0</v>
      </c>
      <c r="DJD112" s="25">
        <f t="shared" si="1839"/>
        <v>0</v>
      </c>
      <c r="DJE112" s="25">
        <f t="shared" si="1839"/>
        <v>0</v>
      </c>
      <c r="DJF112" s="25">
        <f t="shared" si="1839"/>
        <v>0</v>
      </c>
      <c r="DJG112" s="25">
        <f t="shared" si="1839"/>
        <v>0</v>
      </c>
      <c r="DJH112" s="25">
        <f t="shared" si="1839"/>
        <v>0</v>
      </c>
      <c r="DJI112" s="25">
        <f t="shared" si="1839"/>
        <v>0</v>
      </c>
      <c r="DJJ112" s="25">
        <f t="shared" si="1839"/>
        <v>0</v>
      </c>
      <c r="DJK112" s="25">
        <f t="shared" si="1839"/>
        <v>0</v>
      </c>
      <c r="DJL112" s="25">
        <f t="shared" si="1839"/>
        <v>0</v>
      </c>
      <c r="DJM112" s="25">
        <f t="shared" si="1839"/>
        <v>0</v>
      </c>
      <c r="DJN112" s="25">
        <f t="shared" si="1839"/>
        <v>0</v>
      </c>
      <c r="DJO112" s="25">
        <f t="shared" si="1839"/>
        <v>0</v>
      </c>
      <c r="DJP112" s="25">
        <f t="shared" si="1839"/>
        <v>0</v>
      </c>
      <c r="DJQ112" s="25">
        <f t="shared" si="1839"/>
        <v>0</v>
      </c>
      <c r="DJR112" s="25">
        <f t="shared" si="1839"/>
        <v>0</v>
      </c>
      <c r="DJS112" s="25">
        <f t="shared" si="1839"/>
        <v>0</v>
      </c>
      <c r="DJT112" s="25">
        <f t="shared" si="1839"/>
        <v>0</v>
      </c>
      <c r="DJU112" s="25">
        <f t="shared" si="1839"/>
        <v>0</v>
      </c>
      <c r="DJV112" s="25">
        <f t="shared" si="1839"/>
        <v>0</v>
      </c>
      <c r="DJW112" s="25">
        <f t="shared" si="1839"/>
        <v>0</v>
      </c>
      <c r="DJX112" s="25">
        <f t="shared" si="1839"/>
        <v>0</v>
      </c>
      <c r="DJY112" s="25">
        <f t="shared" si="1839"/>
        <v>0</v>
      </c>
      <c r="DJZ112" s="25">
        <f t="shared" si="1839"/>
        <v>0</v>
      </c>
      <c r="DKA112" s="25">
        <f t="shared" si="1839"/>
        <v>0</v>
      </c>
      <c r="DKB112" s="25">
        <f t="shared" si="1839"/>
        <v>0</v>
      </c>
      <c r="DKC112" s="25">
        <f t="shared" si="1839"/>
        <v>0</v>
      </c>
      <c r="DKD112" s="25">
        <f t="shared" si="1839"/>
        <v>0</v>
      </c>
      <c r="DKE112" s="25">
        <f t="shared" si="1839"/>
        <v>0</v>
      </c>
      <c r="DKF112" s="25">
        <f t="shared" si="1839"/>
        <v>0</v>
      </c>
      <c r="DKG112" s="25">
        <f t="shared" si="1839"/>
        <v>0</v>
      </c>
      <c r="DKH112" s="25">
        <f t="shared" si="1839"/>
        <v>0</v>
      </c>
      <c r="DKI112" s="25">
        <f t="shared" si="1839"/>
        <v>0</v>
      </c>
      <c r="DKJ112" s="25">
        <f t="shared" si="1839"/>
        <v>0</v>
      </c>
      <c r="DKK112" s="25">
        <f t="shared" si="1839"/>
        <v>0</v>
      </c>
      <c r="DKL112" s="25">
        <f t="shared" si="1839"/>
        <v>0</v>
      </c>
      <c r="DKM112" s="25">
        <f t="shared" si="1839"/>
        <v>0</v>
      </c>
      <c r="DKN112" s="25">
        <f t="shared" si="1839"/>
        <v>0</v>
      </c>
      <c r="DKO112" s="25">
        <f t="shared" si="1839"/>
        <v>0</v>
      </c>
      <c r="DKP112" s="25">
        <f t="shared" si="1839"/>
        <v>0</v>
      </c>
      <c r="DKQ112" s="25">
        <f t="shared" si="1839"/>
        <v>0</v>
      </c>
      <c r="DKR112" s="25">
        <f t="shared" si="1839"/>
        <v>0</v>
      </c>
      <c r="DKS112" s="25">
        <f t="shared" si="1839"/>
        <v>0</v>
      </c>
      <c r="DKT112" s="25">
        <f t="shared" si="1839"/>
        <v>0</v>
      </c>
      <c r="DKU112" s="25">
        <f t="shared" si="1839"/>
        <v>0</v>
      </c>
      <c r="DKV112" s="25">
        <f t="shared" si="1839"/>
        <v>0</v>
      </c>
      <c r="DKW112" s="25">
        <f t="shared" ref="DKW112:DNH112" si="1840">SUM(DKW105:DKW111)</f>
        <v>0</v>
      </c>
      <c r="DKX112" s="25">
        <f t="shared" si="1840"/>
        <v>0</v>
      </c>
      <c r="DKY112" s="25">
        <f t="shared" si="1840"/>
        <v>0</v>
      </c>
      <c r="DKZ112" s="25">
        <f t="shared" si="1840"/>
        <v>0</v>
      </c>
      <c r="DLA112" s="25">
        <f t="shared" si="1840"/>
        <v>0</v>
      </c>
      <c r="DLB112" s="25">
        <f t="shared" si="1840"/>
        <v>0</v>
      </c>
      <c r="DLC112" s="25">
        <f t="shared" si="1840"/>
        <v>0</v>
      </c>
      <c r="DLD112" s="25">
        <f t="shared" si="1840"/>
        <v>0</v>
      </c>
      <c r="DLE112" s="25">
        <f t="shared" si="1840"/>
        <v>0</v>
      </c>
      <c r="DLF112" s="25">
        <f t="shared" si="1840"/>
        <v>0</v>
      </c>
      <c r="DLG112" s="25">
        <f t="shared" si="1840"/>
        <v>0</v>
      </c>
      <c r="DLH112" s="25">
        <f t="shared" si="1840"/>
        <v>0</v>
      </c>
      <c r="DLI112" s="25">
        <f t="shared" si="1840"/>
        <v>0</v>
      </c>
      <c r="DLJ112" s="25">
        <f t="shared" si="1840"/>
        <v>0</v>
      </c>
      <c r="DLK112" s="25">
        <f t="shared" si="1840"/>
        <v>0</v>
      </c>
      <c r="DLL112" s="25">
        <f t="shared" si="1840"/>
        <v>0</v>
      </c>
      <c r="DLM112" s="25">
        <f t="shared" si="1840"/>
        <v>0</v>
      </c>
      <c r="DLN112" s="25">
        <f t="shared" si="1840"/>
        <v>0</v>
      </c>
      <c r="DLO112" s="25">
        <f t="shared" si="1840"/>
        <v>0</v>
      </c>
      <c r="DLP112" s="25">
        <f t="shared" si="1840"/>
        <v>0</v>
      </c>
      <c r="DLQ112" s="25">
        <f t="shared" si="1840"/>
        <v>0</v>
      </c>
      <c r="DLR112" s="25">
        <f t="shared" si="1840"/>
        <v>0</v>
      </c>
      <c r="DLS112" s="25">
        <f t="shared" si="1840"/>
        <v>0</v>
      </c>
      <c r="DLT112" s="25">
        <f t="shared" si="1840"/>
        <v>0</v>
      </c>
      <c r="DLU112" s="25">
        <f t="shared" si="1840"/>
        <v>0</v>
      </c>
      <c r="DLV112" s="25">
        <f t="shared" si="1840"/>
        <v>0</v>
      </c>
      <c r="DLW112" s="25">
        <f t="shared" si="1840"/>
        <v>0</v>
      </c>
      <c r="DLX112" s="25">
        <f t="shared" si="1840"/>
        <v>0</v>
      </c>
      <c r="DLY112" s="25">
        <f t="shared" si="1840"/>
        <v>0</v>
      </c>
      <c r="DLZ112" s="25">
        <f t="shared" si="1840"/>
        <v>0</v>
      </c>
      <c r="DMA112" s="25">
        <f t="shared" si="1840"/>
        <v>0</v>
      </c>
      <c r="DMB112" s="25">
        <f t="shared" si="1840"/>
        <v>0</v>
      </c>
      <c r="DMC112" s="25">
        <f t="shared" si="1840"/>
        <v>0</v>
      </c>
      <c r="DMD112" s="25">
        <f t="shared" si="1840"/>
        <v>0</v>
      </c>
      <c r="DME112" s="25">
        <f t="shared" si="1840"/>
        <v>0</v>
      </c>
      <c r="DMF112" s="25">
        <f t="shared" si="1840"/>
        <v>0</v>
      </c>
      <c r="DMG112" s="25">
        <f t="shared" si="1840"/>
        <v>0</v>
      </c>
      <c r="DMH112" s="25">
        <f t="shared" si="1840"/>
        <v>0</v>
      </c>
      <c r="DMI112" s="25">
        <f t="shared" si="1840"/>
        <v>0</v>
      </c>
      <c r="DMJ112" s="25">
        <f t="shared" si="1840"/>
        <v>0</v>
      </c>
      <c r="DMK112" s="25">
        <f t="shared" si="1840"/>
        <v>0</v>
      </c>
      <c r="DML112" s="25">
        <f t="shared" si="1840"/>
        <v>0</v>
      </c>
      <c r="DMM112" s="25">
        <f t="shared" si="1840"/>
        <v>0</v>
      </c>
      <c r="DMN112" s="25">
        <f t="shared" si="1840"/>
        <v>0</v>
      </c>
      <c r="DMO112" s="25">
        <f t="shared" si="1840"/>
        <v>0</v>
      </c>
      <c r="DMP112" s="25">
        <f t="shared" si="1840"/>
        <v>0</v>
      </c>
      <c r="DMQ112" s="25">
        <f t="shared" si="1840"/>
        <v>0</v>
      </c>
      <c r="DMR112" s="25">
        <f t="shared" si="1840"/>
        <v>0</v>
      </c>
      <c r="DMS112" s="25">
        <f t="shared" si="1840"/>
        <v>0</v>
      </c>
      <c r="DMT112" s="25">
        <f t="shared" si="1840"/>
        <v>0</v>
      </c>
      <c r="DMU112" s="25">
        <f t="shared" si="1840"/>
        <v>0</v>
      </c>
      <c r="DMV112" s="25">
        <f t="shared" si="1840"/>
        <v>0</v>
      </c>
      <c r="DMW112" s="25">
        <f t="shared" si="1840"/>
        <v>0</v>
      </c>
      <c r="DMX112" s="25">
        <f t="shared" si="1840"/>
        <v>0</v>
      </c>
      <c r="DMY112" s="25">
        <f t="shared" si="1840"/>
        <v>0</v>
      </c>
      <c r="DMZ112" s="25">
        <f t="shared" si="1840"/>
        <v>0</v>
      </c>
      <c r="DNA112" s="25">
        <f t="shared" si="1840"/>
        <v>0</v>
      </c>
      <c r="DNB112" s="25">
        <f t="shared" si="1840"/>
        <v>0</v>
      </c>
      <c r="DNC112" s="25">
        <f t="shared" si="1840"/>
        <v>0</v>
      </c>
      <c r="DND112" s="25">
        <f t="shared" si="1840"/>
        <v>0</v>
      </c>
      <c r="DNE112" s="25">
        <f t="shared" si="1840"/>
        <v>0</v>
      </c>
      <c r="DNF112" s="25">
        <f t="shared" si="1840"/>
        <v>0</v>
      </c>
      <c r="DNG112" s="25">
        <f t="shared" si="1840"/>
        <v>0</v>
      </c>
      <c r="DNH112" s="25">
        <f t="shared" si="1840"/>
        <v>0</v>
      </c>
      <c r="DNI112" s="25">
        <f t="shared" ref="DNI112:DPT112" si="1841">SUM(DNI105:DNI111)</f>
        <v>0</v>
      </c>
      <c r="DNJ112" s="25">
        <f t="shared" si="1841"/>
        <v>0</v>
      </c>
      <c r="DNK112" s="25">
        <f t="shared" si="1841"/>
        <v>0</v>
      </c>
      <c r="DNL112" s="25">
        <f t="shared" si="1841"/>
        <v>0</v>
      </c>
      <c r="DNM112" s="25">
        <f t="shared" si="1841"/>
        <v>0</v>
      </c>
      <c r="DNN112" s="25">
        <f t="shared" si="1841"/>
        <v>0</v>
      </c>
      <c r="DNO112" s="25">
        <f t="shared" si="1841"/>
        <v>0</v>
      </c>
      <c r="DNP112" s="25">
        <f t="shared" si="1841"/>
        <v>0</v>
      </c>
      <c r="DNQ112" s="25">
        <f t="shared" si="1841"/>
        <v>0</v>
      </c>
      <c r="DNR112" s="25">
        <f t="shared" si="1841"/>
        <v>0</v>
      </c>
      <c r="DNS112" s="25">
        <f t="shared" si="1841"/>
        <v>0</v>
      </c>
      <c r="DNT112" s="25">
        <f t="shared" si="1841"/>
        <v>0</v>
      </c>
      <c r="DNU112" s="25">
        <f t="shared" si="1841"/>
        <v>0</v>
      </c>
      <c r="DNV112" s="25">
        <f t="shared" si="1841"/>
        <v>0</v>
      </c>
      <c r="DNW112" s="25">
        <f t="shared" si="1841"/>
        <v>0</v>
      </c>
      <c r="DNX112" s="25">
        <f t="shared" si="1841"/>
        <v>0</v>
      </c>
      <c r="DNY112" s="25">
        <f t="shared" si="1841"/>
        <v>0</v>
      </c>
      <c r="DNZ112" s="25">
        <f t="shared" si="1841"/>
        <v>0</v>
      </c>
      <c r="DOA112" s="25">
        <f t="shared" si="1841"/>
        <v>0</v>
      </c>
      <c r="DOB112" s="25">
        <f t="shared" si="1841"/>
        <v>0</v>
      </c>
      <c r="DOC112" s="25">
        <f t="shared" si="1841"/>
        <v>0</v>
      </c>
      <c r="DOD112" s="25">
        <f t="shared" si="1841"/>
        <v>0</v>
      </c>
      <c r="DOE112" s="25">
        <f t="shared" si="1841"/>
        <v>0</v>
      </c>
      <c r="DOF112" s="25">
        <f t="shared" si="1841"/>
        <v>0</v>
      </c>
      <c r="DOG112" s="25">
        <f t="shared" si="1841"/>
        <v>0</v>
      </c>
      <c r="DOH112" s="25">
        <f t="shared" si="1841"/>
        <v>0</v>
      </c>
      <c r="DOI112" s="25">
        <f t="shared" si="1841"/>
        <v>0</v>
      </c>
      <c r="DOJ112" s="25">
        <f t="shared" si="1841"/>
        <v>0</v>
      </c>
      <c r="DOK112" s="25">
        <f t="shared" si="1841"/>
        <v>0</v>
      </c>
      <c r="DOL112" s="25">
        <f t="shared" si="1841"/>
        <v>0</v>
      </c>
      <c r="DOM112" s="25">
        <f t="shared" si="1841"/>
        <v>0</v>
      </c>
      <c r="DON112" s="25">
        <f t="shared" si="1841"/>
        <v>0</v>
      </c>
      <c r="DOO112" s="25">
        <f t="shared" si="1841"/>
        <v>0</v>
      </c>
      <c r="DOP112" s="25">
        <f t="shared" si="1841"/>
        <v>0</v>
      </c>
      <c r="DOQ112" s="25">
        <f t="shared" si="1841"/>
        <v>0</v>
      </c>
      <c r="DOR112" s="25">
        <f t="shared" si="1841"/>
        <v>0</v>
      </c>
      <c r="DOS112" s="25">
        <f t="shared" si="1841"/>
        <v>0</v>
      </c>
      <c r="DOT112" s="25">
        <f t="shared" si="1841"/>
        <v>0</v>
      </c>
      <c r="DOU112" s="25">
        <f t="shared" si="1841"/>
        <v>0</v>
      </c>
      <c r="DOV112" s="25">
        <f t="shared" si="1841"/>
        <v>0</v>
      </c>
      <c r="DOW112" s="25">
        <f t="shared" si="1841"/>
        <v>0</v>
      </c>
      <c r="DOX112" s="25">
        <f t="shared" si="1841"/>
        <v>0</v>
      </c>
      <c r="DOY112" s="25">
        <f t="shared" si="1841"/>
        <v>0</v>
      </c>
      <c r="DOZ112" s="25">
        <f t="shared" si="1841"/>
        <v>0</v>
      </c>
      <c r="DPA112" s="25">
        <f t="shared" si="1841"/>
        <v>0</v>
      </c>
      <c r="DPB112" s="25">
        <f t="shared" si="1841"/>
        <v>0</v>
      </c>
      <c r="DPC112" s="25">
        <f t="shared" si="1841"/>
        <v>0</v>
      </c>
      <c r="DPD112" s="25">
        <f t="shared" si="1841"/>
        <v>0</v>
      </c>
      <c r="DPE112" s="25">
        <f t="shared" si="1841"/>
        <v>0</v>
      </c>
      <c r="DPF112" s="25">
        <f t="shared" si="1841"/>
        <v>0</v>
      </c>
      <c r="DPG112" s="25">
        <f t="shared" si="1841"/>
        <v>0</v>
      </c>
      <c r="DPH112" s="25">
        <f t="shared" si="1841"/>
        <v>0</v>
      </c>
      <c r="DPI112" s="25">
        <f t="shared" si="1841"/>
        <v>0</v>
      </c>
      <c r="DPJ112" s="25">
        <f t="shared" si="1841"/>
        <v>0</v>
      </c>
      <c r="DPK112" s="25">
        <f t="shared" si="1841"/>
        <v>0</v>
      </c>
      <c r="DPL112" s="25">
        <f t="shared" si="1841"/>
        <v>0</v>
      </c>
      <c r="DPM112" s="25">
        <f t="shared" si="1841"/>
        <v>0</v>
      </c>
      <c r="DPN112" s="25">
        <f t="shared" si="1841"/>
        <v>0</v>
      </c>
      <c r="DPO112" s="25">
        <f t="shared" si="1841"/>
        <v>0</v>
      </c>
      <c r="DPP112" s="25">
        <f t="shared" si="1841"/>
        <v>0</v>
      </c>
      <c r="DPQ112" s="25">
        <f t="shared" si="1841"/>
        <v>0</v>
      </c>
      <c r="DPR112" s="25">
        <f t="shared" si="1841"/>
        <v>0</v>
      </c>
      <c r="DPS112" s="25">
        <f t="shared" si="1841"/>
        <v>0</v>
      </c>
      <c r="DPT112" s="25">
        <f t="shared" si="1841"/>
        <v>0</v>
      </c>
      <c r="DPU112" s="25">
        <f t="shared" ref="DPU112:DSF112" si="1842">SUM(DPU105:DPU111)</f>
        <v>0</v>
      </c>
      <c r="DPV112" s="25">
        <f t="shared" si="1842"/>
        <v>0</v>
      </c>
      <c r="DPW112" s="25">
        <f t="shared" si="1842"/>
        <v>0</v>
      </c>
      <c r="DPX112" s="25">
        <f t="shared" si="1842"/>
        <v>0</v>
      </c>
      <c r="DPY112" s="25">
        <f t="shared" si="1842"/>
        <v>0</v>
      </c>
      <c r="DPZ112" s="25">
        <f t="shared" si="1842"/>
        <v>0</v>
      </c>
      <c r="DQA112" s="25">
        <f t="shared" si="1842"/>
        <v>0</v>
      </c>
      <c r="DQB112" s="25">
        <f t="shared" si="1842"/>
        <v>0</v>
      </c>
      <c r="DQC112" s="25">
        <f t="shared" si="1842"/>
        <v>0</v>
      </c>
      <c r="DQD112" s="25">
        <f t="shared" si="1842"/>
        <v>0</v>
      </c>
      <c r="DQE112" s="25">
        <f t="shared" si="1842"/>
        <v>0</v>
      </c>
      <c r="DQF112" s="25">
        <f t="shared" si="1842"/>
        <v>0</v>
      </c>
      <c r="DQG112" s="25">
        <f t="shared" si="1842"/>
        <v>0</v>
      </c>
      <c r="DQH112" s="25">
        <f t="shared" si="1842"/>
        <v>0</v>
      </c>
      <c r="DQI112" s="25">
        <f t="shared" si="1842"/>
        <v>0</v>
      </c>
      <c r="DQJ112" s="25">
        <f t="shared" si="1842"/>
        <v>0</v>
      </c>
      <c r="DQK112" s="25">
        <f t="shared" si="1842"/>
        <v>0</v>
      </c>
      <c r="DQL112" s="25">
        <f t="shared" si="1842"/>
        <v>0</v>
      </c>
      <c r="DQM112" s="25">
        <f t="shared" si="1842"/>
        <v>0</v>
      </c>
      <c r="DQN112" s="25">
        <f t="shared" si="1842"/>
        <v>0</v>
      </c>
      <c r="DQO112" s="25">
        <f t="shared" si="1842"/>
        <v>0</v>
      </c>
      <c r="DQP112" s="25">
        <f t="shared" si="1842"/>
        <v>0</v>
      </c>
      <c r="DQQ112" s="25">
        <f t="shared" si="1842"/>
        <v>0</v>
      </c>
      <c r="DQR112" s="25">
        <f t="shared" si="1842"/>
        <v>0</v>
      </c>
      <c r="DQS112" s="25">
        <f t="shared" si="1842"/>
        <v>0</v>
      </c>
      <c r="DQT112" s="25">
        <f t="shared" si="1842"/>
        <v>0</v>
      </c>
      <c r="DQU112" s="25">
        <f t="shared" si="1842"/>
        <v>0</v>
      </c>
      <c r="DQV112" s="25">
        <f t="shared" si="1842"/>
        <v>0</v>
      </c>
      <c r="DQW112" s="25">
        <f t="shared" si="1842"/>
        <v>0</v>
      </c>
      <c r="DQX112" s="25">
        <f t="shared" si="1842"/>
        <v>0</v>
      </c>
      <c r="DQY112" s="25">
        <f t="shared" si="1842"/>
        <v>0</v>
      </c>
      <c r="DQZ112" s="25">
        <f t="shared" si="1842"/>
        <v>0</v>
      </c>
      <c r="DRA112" s="25">
        <f t="shared" si="1842"/>
        <v>0</v>
      </c>
      <c r="DRB112" s="25">
        <f t="shared" si="1842"/>
        <v>0</v>
      </c>
      <c r="DRC112" s="25">
        <f t="shared" si="1842"/>
        <v>0</v>
      </c>
      <c r="DRD112" s="25">
        <f t="shared" si="1842"/>
        <v>0</v>
      </c>
      <c r="DRE112" s="25">
        <f t="shared" si="1842"/>
        <v>0</v>
      </c>
      <c r="DRF112" s="25">
        <f t="shared" si="1842"/>
        <v>0</v>
      </c>
      <c r="DRG112" s="25">
        <f t="shared" si="1842"/>
        <v>0</v>
      </c>
      <c r="DRH112" s="25">
        <f t="shared" si="1842"/>
        <v>0</v>
      </c>
      <c r="DRI112" s="25">
        <f t="shared" si="1842"/>
        <v>0</v>
      </c>
      <c r="DRJ112" s="25">
        <f t="shared" si="1842"/>
        <v>0</v>
      </c>
      <c r="DRK112" s="25">
        <f t="shared" si="1842"/>
        <v>0</v>
      </c>
      <c r="DRL112" s="25">
        <f t="shared" si="1842"/>
        <v>0</v>
      </c>
      <c r="DRM112" s="25">
        <f t="shared" si="1842"/>
        <v>0</v>
      </c>
      <c r="DRN112" s="25">
        <f t="shared" si="1842"/>
        <v>0</v>
      </c>
      <c r="DRO112" s="25">
        <f t="shared" si="1842"/>
        <v>0</v>
      </c>
      <c r="DRP112" s="25">
        <f t="shared" si="1842"/>
        <v>0</v>
      </c>
      <c r="DRQ112" s="25">
        <f t="shared" si="1842"/>
        <v>0</v>
      </c>
      <c r="DRR112" s="25">
        <f t="shared" si="1842"/>
        <v>0</v>
      </c>
      <c r="DRS112" s="25">
        <f t="shared" si="1842"/>
        <v>0</v>
      </c>
      <c r="DRT112" s="25">
        <f t="shared" si="1842"/>
        <v>0</v>
      </c>
      <c r="DRU112" s="25">
        <f t="shared" si="1842"/>
        <v>0</v>
      </c>
      <c r="DRV112" s="25">
        <f t="shared" si="1842"/>
        <v>0</v>
      </c>
      <c r="DRW112" s="25">
        <f t="shared" si="1842"/>
        <v>0</v>
      </c>
      <c r="DRX112" s="25">
        <f t="shared" si="1842"/>
        <v>0</v>
      </c>
      <c r="DRY112" s="25">
        <f t="shared" si="1842"/>
        <v>0</v>
      </c>
      <c r="DRZ112" s="25">
        <f t="shared" si="1842"/>
        <v>0</v>
      </c>
      <c r="DSA112" s="25">
        <f t="shared" si="1842"/>
        <v>0</v>
      </c>
      <c r="DSB112" s="25">
        <f t="shared" si="1842"/>
        <v>0</v>
      </c>
      <c r="DSC112" s="25">
        <f t="shared" si="1842"/>
        <v>0</v>
      </c>
      <c r="DSD112" s="25">
        <f t="shared" si="1842"/>
        <v>0</v>
      </c>
      <c r="DSE112" s="25">
        <f t="shared" si="1842"/>
        <v>0</v>
      </c>
      <c r="DSF112" s="25">
        <f t="shared" si="1842"/>
        <v>0</v>
      </c>
      <c r="DSG112" s="25">
        <f t="shared" ref="DSG112:DUR112" si="1843">SUM(DSG105:DSG111)</f>
        <v>0</v>
      </c>
      <c r="DSH112" s="25">
        <f t="shared" si="1843"/>
        <v>0</v>
      </c>
      <c r="DSI112" s="25">
        <f t="shared" si="1843"/>
        <v>0</v>
      </c>
      <c r="DSJ112" s="25">
        <f t="shared" si="1843"/>
        <v>0</v>
      </c>
      <c r="DSK112" s="25">
        <f t="shared" si="1843"/>
        <v>0</v>
      </c>
      <c r="DSL112" s="25">
        <f t="shared" si="1843"/>
        <v>0</v>
      </c>
      <c r="DSM112" s="25">
        <f t="shared" si="1843"/>
        <v>0</v>
      </c>
      <c r="DSN112" s="25">
        <f t="shared" si="1843"/>
        <v>0</v>
      </c>
      <c r="DSO112" s="25">
        <f t="shared" si="1843"/>
        <v>0</v>
      </c>
      <c r="DSP112" s="25">
        <f t="shared" si="1843"/>
        <v>0</v>
      </c>
      <c r="DSQ112" s="25">
        <f t="shared" si="1843"/>
        <v>0</v>
      </c>
      <c r="DSR112" s="25">
        <f t="shared" si="1843"/>
        <v>0</v>
      </c>
      <c r="DSS112" s="25">
        <f t="shared" si="1843"/>
        <v>0</v>
      </c>
      <c r="DST112" s="25">
        <f t="shared" si="1843"/>
        <v>0</v>
      </c>
      <c r="DSU112" s="25">
        <f t="shared" si="1843"/>
        <v>0</v>
      </c>
      <c r="DSV112" s="25">
        <f t="shared" si="1843"/>
        <v>0</v>
      </c>
      <c r="DSW112" s="25">
        <f t="shared" si="1843"/>
        <v>0</v>
      </c>
      <c r="DSX112" s="25">
        <f t="shared" si="1843"/>
        <v>0</v>
      </c>
      <c r="DSY112" s="25">
        <f t="shared" si="1843"/>
        <v>0</v>
      </c>
      <c r="DSZ112" s="25">
        <f t="shared" si="1843"/>
        <v>0</v>
      </c>
      <c r="DTA112" s="25">
        <f t="shared" si="1843"/>
        <v>0</v>
      </c>
      <c r="DTB112" s="25">
        <f t="shared" si="1843"/>
        <v>0</v>
      </c>
      <c r="DTC112" s="25">
        <f t="shared" si="1843"/>
        <v>0</v>
      </c>
      <c r="DTD112" s="25">
        <f t="shared" si="1843"/>
        <v>0</v>
      </c>
      <c r="DTE112" s="25">
        <f t="shared" si="1843"/>
        <v>0</v>
      </c>
      <c r="DTF112" s="25">
        <f t="shared" si="1843"/>
        <v>0</v>
      </c>
      <c r="DTG112" s="25">
        <f t="shared" si="1843"/>
        <v>0</v>
      </c>
      <c r="DTH112" s="25">
        <f t="shared" si="1843"/>
        <v>0</v>
      </c>
      <c r="DTI112" s="25">
        <f t="shared" si="1843"/>
        <v>0</v>
      </c>
      <c r="DTJ112" s="25">
        <f t="shared" si="1843"/>
        <v>0</v>
      </c>
      <c r="DTK112" s="25">
        <f t="shared" si="1843"/>
        <v>0</v>
      </c>
      <c r="DTL112" s="25">
        <f t="shared" si="1843"/>
        <v>0</v>
      </c>
      <c r="DTM112" s="25">
        <f t="shared" si="1843"/>
        <v>0</v>
      </c>
      <c r="DTN112" s="25">
        <f t="shared" si="1843"/>
        <v>0</v>
      </c>
      <c r="DTO112" s="25">
        <f t="shared" si="1843"/>
        <v>0</v>
      </c>
      <c r="DTP112" s="25">
        <f t="shared" si="1843"/>
        <v>0</v>
      </c>
      <c r="DTQ112" s="25">
        <f t="shared" si="1843"/>
        <v>0</v>
      </c>
      <c r="DTR112" s="25">
        <f t="shared" si="1843"/>
        <v>0</v>
      </c>
      <c r="DTS112" s="25">
        <f t="shared" si="1843"/>
        <v>0</v>
      </c>
      <c r="DTT112" s="25">
        <f t="shared" si="1843"/>
        <v>0</v>
      </c>
      <c r="DTU112" s="25">
        <f t="shared" si="1843"/>
        <v>0</v>
      </c>
      <c r="DTV112" s="25">
        <f t="shared" si="1843"/>
        <v>0</v>
      </c>
      <c r="DTW112" s="25">
        <f t="shared" si="1843"/>
        <v>0</v>
      </c>
      <c r="DTX112" s="25">
        <f t="shared" si="1843"/>
        <v>0</v>
      </c>
      <c r="DTY112" s="25">
        <f t="shared" si="1843"/>
        <v>0</v>
      </c>
      <c r="DTZ112" s="25">
        <f t="shared" si="1843"/>
        <v>0</v>
      </c>
      <c r="DUA112" s="25">
        <f t="shared" si="1843"/>
        <v>0</v>
      </c>
      <c r="DUB112" s="25">
        <f t="shared" si="1843"/>
        <v>0</v>
      </c>
      <c r="DUC112" s="25">
        <f t="shared" si="1843"/>
        <v>0</v>
      </c>
      <c r="DUD112" s="25">
        <f t="shared" si="1843"/>
        <v>0</v>
      </c>
      <c r="DUE112" s="25">
        <f t="shared" si="1843"/>
        <v>0</v>
      </c>
      <c r="DUF112" s="25">
        <f t="shared" si="1843"/>
        <v>0</v>
      </c>
      <c r="DUG112" s="25">
        <f t="shared" si="1843"/>
        <v>0</v>
      </c>
      <c r="DUH112" s="25">
        <f t="shared" si="1843"/>
        <v>0</v>
      </c>
      <c r="DUI112" s="25">
        <f t="shared" si="1843"/>
        <v>0</v>
      </c>
      <c r="DUJ112" s="25">
        <f t="shared" si="1843"/>
        <v>0</v>
      </c>
      <c r="DUK112" s="25">
        <f t="shared" si="1843"/>
        <v>0</v>
      </c>
      <c r="DUL112" s="25">
        <f t="shared" si="1843"/>
        <v>0</v>
      </c>
      <c r="DUM112" s="25">
        <f t="shared" si="1843"/>
        <v>0</v>
      </c>
      <c r="DUN112" s="25">
        <f t="shared" si="1843"/>
        <v>0</v>
      </c>
      <c r="DUO112" s="25">
        <f t="shared" si="1843"/>
        <v>0</v>
      </c>
      <c r="DUP112" s="25">
        <f t="shared" si="1843"/>
        <v>0</v>
      </c>
      <c r="DUQ112" s="25">
        <f t="shared" si="1843"/>
        <v>0</v>
      </c>
      <c r="DUR112" s="25">
        <f t="shared" si="1843"/>
        <v>0</v>
      </c>
      <c r="DUS112" s="25">
        <f t="shared" ref="DUS112:DXD112" si="1844">SUM(DUS105:DUS111)</f>
        <v>0</v>
      </c>
      <c r="DUT112" s="25">
        <f t="shared" si="1844"/>
        <v>0</v>
      </c>
      <c r="DUU112" s="25">
        <f t="shared" si="1844"/>
        <v>0</v>
      </c>
      <c r="DUV112" s="25">
        <f t="shared" si="1844"/>
        <v>0</v>
      </c>
      <c r="DUW112" s="25">
        <f t="shared" si="1844"/>
        <v>0</v>
      </c>
      <c r="DUX112" s="25">
        <f t="shared" si="1844"/>
        <v>0</v>
      </c>
      <c r="DUY112" s="25">
        <f t="shared" si="1844"/>
        <v>0</v>
      </c>
      <c r="DUZ112" s="25">
        <f t="shared" si="1844"/>
        <v>0</v>
      </c>
      <c r="DVA112" s="25">
        <f t="shared" si="1844"/>
        <v>0</v>
      </c>
      <c r="DVB112" s="25">
        <f t="shared" si="1844"/>
        <v>0</v>
      </c>
      <c r="DVC112" s="25">
        <f t="shared" si="1844"/>
        <v>0</v>
      </c>
      <c r="DVD112" s="25">
        <f t="shared" si="1844"/>
        <v>0</v>
      </c>
      <c r="DVE112" s="25">
        <f t="shared" si="1844"/>
        <v>0</v>
      </c>
      <c r="DVF112" s="25">
        <f t="shared" si="1844"/>
        <v>0</v>
      </c>
      <c r="DVG112" s="25">
        <f t="shared" si="1844"/>
        <v>0</v>
      </c>
      <c r="DVH112" s="25">
        <f t="shared" si="1844"/>
        <v>0</v>
      </c>
      <c r="DVI112" s="25">
        <f t="shared" si="1844"/>
        <v>0</v>
      </c>
      <c r="DVJ112" s="25">
        <f t="shared" si="1844"/>
        <v>0</v>
      </c>
      <c r="DVK112" s="25">
        <f t="shared" si="1844"/>
        <v>0</v>
      </c>
      <c r="DVL112" s="25">
        <f t="shared" si="1844"/>
        <v>0</v>
      </c>
      <c r="DVM112" s="25">
        <f t="shared" si="1844"/>
        <v>0</v>
      </c>
      <c r="DVN112" s="25">
        <f t="shared" si="1844"/>
        <v>0</v>
      </c>
      <c r="DVO112" s="25">
        <f t="shared" si="1844"/>
        <v>0</v>
      </c>
      <c r="DVP112" s="25">
        <f t="shared" si="1844"/>
        <v>0</v>
      </c>
      <c r="DVQ112" s="25">
        <f t="shared" si="1844"/>
        <v>0</v>
      </c>
      <c r="DVR112" s="25">
        <f t="shared" si="1844"/>
        <v>0</v>
      </c>
      <c r="DVS112" s="25">
        <f t="shared" si="1844"/>
        <v>0</v>
      </c>
      <c r="DVT112" s="25">
        <f t="shared" si="1844"/>
        <v>0</v>
      </c>
      <c r="DVU112" s="25">
        <f t="shared" si="1844"/>
        <v>0</v>
      </c>
      <c r="DVV112" s="25">
        <f t="shared" si="1844"/>
        <v>0</v>
      </c>
      <c r="DVW112" s="25">
        <f t="shared" si="1844"/>
        <v>0</v>
      </c>
      <c r="DVX112" s="25">
        <f t="shared" si="1844"/>
        <v>0</v>
      </c>
      <c r="DVY112" s="25">
        <f t="shared" si="1844"/>
        <v>0</v>
      </c>
      <c r="DVZ112" s="25">
        <f t="shared" si="1844"/>
        <v>0</v>
      </c>
      <c r="DWA112" s="25">
        <f t="shared" si="1844"/>
        <v>0</v>
      </c>
      <c r="DWB112" s="25">
        <f t="shared" si="1844"/>
        <v>0</v>
      </c>
      <c r="DWC112" s="25">
        <f t="shared" si="1844"/>
        <v>0</v>
      </c>
      <c r="DWD112" s="25">
        <f t="shared" si="1844"/>
        <v>0</v>
      </c>
      <c r="DWE112" s="25">
        <f t="shared" si="1844"/>
        <v>0</v>
      </c>
      <c r="DWF112" s="25">
        <f t="shared" si="1844"/>
        <v>0</v>
      </c>
      <c r="DWG112" s="25">
        <f t="shared" si="1844"/>
        <v>0</v>
      </c>
      <c r="DWH112" s="25">
        <f t="shared" si="1844"/>
        <v>0</v>
      </c>
      <c r="DWI112" s="25">
        <f t="shared" si="1844"/>
        <v>0</v>
      </c>
      <c r="DWJ112" s="25">
        <f t="shared" si="1844"/>
        <v>0</v>
      </c>
      <c r="DWK112" s="25">
        <f t="shared" si="1844"/>
        <v>0</v>
      </c>
      <c r="DWL112" s="25">
        <f t="shared" si="1844"/>
        <v>0</v>
      </c>
      <c r="DWM112" s="25">
        <f t="shared" si="1844"/>
        <v>0</v>
      </c>
      <c r="DWN112" s="25">
        <f t="shared" si="1844"/>
        <v>0</v>
      </c>
      <c r="DWO112" s="25">
        <f t="shared" si="1844"/>
        <v>0</v>
      </c>
      <c r="DWP112" s="25">
        <f t="shared" si="1844"/>
        <v>0</v>
      </c>
      <c r="DWQ112" s="25">
        <f t="shared" si="1844"/>
        <v>0</v>
      </c>
      <c r="DWR112" s="25">
        <f t="shared" si="1844"/>
        <v>0</v>
      </c>
      <c r="DWS112" s="25">
        <f t="shared" si="1844"/>
        <v>0</v>
      </c>
      <c r="DWT112" s="25">
        <f t="shared" si="1844"/>
        <v>0</v>
      </c>
      <c r="DWU112" s="25">
        <f t="shared" si="1844"/>
        <v>0</v>
      </c>
      <c r="DWV112" s="25">
        <f t="shared" si="1844"/>
        <v>0</v>
      </c>
      <c r="DWW112" s="25">
        <f t="shared" si="1844"/>
        <v>0</v>
      </c>
      <c r="DWX112" s="25">
        <f t="shared" si="1844"/>
        <v>0</v>
      </c>
      <c r="DWY112" s="25">
        <f t="shared" si="1844"/>
        <v>0</v>
      </c>
      <c r="DWZ112" s="25">
        <f t="shared" si="1844"/>
        <v>0</v>
      </c>
      <c r="DXA112" s="25">
        <f t="shared" si="1844"/>
        <v>0</v>
      </c>
      <c r="DXB112" s="25">
        <f t="shared" si="1844"/>
        <v>0</v>
      </c>
      <c r="DXC112" s="25">
        <f t="shared" si="1844"/>
        <v>0</v>
      </c>
      <c r="DXD112" s="25">
        <f t="shared" si="1844"/>
        <v>0</v>
      </c>
      <c r="DXE112" s="25">
        <f t="shared" ref="DXE112:DZP112" si="1845">SUM(DXE105:DXE111)</f>
        <v>0</v>
      </c>
      <c r="DXF112" s="25">
        <f t="shared" si="1845"/>
        <v>0</v>
      </c>
      <c r="DXG112" s="25">
        <f t="shared" si="1845"/>
        <v>0</v>
      </c>
      <c r="DXH112" s="25">
        <f t="shared" si="1845"/>
        <v>0</v>
      </c>
      <c r="DXI112" s="25">
        <f t="shared" si="1845"/>
        <v>0</v>
      </c>
      <c r="DXJ112" s="25">
        <f t="shared" si="1845"/>
        <v>0</v>
      </c>
      <c r="DXK112" s="25">
        <f t="shared" si="1845"/>
        <v>0</v>
      </c>
      <c r="DXL112" s="25">
        <f t="shared" si="1845"/>
        <v>0</v>
      </c>
      <c r="DXM112" s="25">
        <f t="shared" si="1845"/>
        <v>0</v>
      </c>
      <c r="DXN112" s="25">
        <f t="shared" si="1845"/>
        <v>0</v>
      </c>
      <c r="DXO112" s="25">
        <f t="shared" si="1845"/>
        <v>0</v>
      </c>
      <c r="DXP112" s="25">
        <f t="shared" si="1845"/>
        <v>0</v>
      </c>
      <c r="DXQ112" s="25">
        <f t="shared" si="1845"/>
        <v>0</v>
      </c>
      <c r="DXR112" s="25">
        <f t="shared" si="1845"/>
        <v>0</v>
      </c>
      <c r="DXS112" s="25">
        <f t="shared" si="1845"/>
        <v>0</v>
      </c>
      <c r="DXT112" s="25">
        <f t="shared" si="1845"/>
        <v>0</v>
      </c>
      <c r="DXU112" s="25">
        <f t="shared" si="1845"/>
        <v>0</v>
      </c>
      <c r="DXV112" s="25">
        <f t="shared" si="1845"/>
        <v>0</v>
      </c>
      <c r="DXW112" s="25">
        <f t="shared" si="1845"/>
        <v>0</v>
      </c>
      <c r="DXX112" s="25">
        <f t="shared" si="1845"/>
        <v>0</v>
      </c>
      <c r="DXY112" s="25">
        <f t="shared" si="1845"/>
        <v>0</v>
      </c>
      <c r="DXZ112" s="25">
        <f t="shared" si="1845"/>
        <v>0</v>
      </c>
      <c r="DYA112" s="25">
        <f t="shared" si="1845"/>
        <v>0</v>
      </c>
      <c r="DYB112" s="25">
        <f t="shared" si="1845"/>
        <v>0</v>
      </c>
      <c r="DYC112" s="25">
        <f t="shared" si="1845"/>
        <v>0</v>
      </c>
      <c r="DYD112" s="25">
        <f t="shared" si="1845"/>
        <v>0</v>
      </c>
      <c r="DYE112" s="25">
        <f t="shared" si="1845"/>
        <v>0</v>
      </c>
      <c r="DYF112" s="25">
        <f t="shared" si="1845"/>
        <v>0</v>
      </c>
      <c r="DYG112" s="25">
        <f t="shared" si="1845"/>
        <v>0</v>
      </c>
      <c r="DYH112" s="25">
        <f t="shared" si="1845"/>
        <v>0</v>
      </c>
      <c r="DYI112" s="25">
        <f t="shared" si="1845"/>
        <v>0</v>
      </c>
      <c r="DYJ112" s="25">
        <f t="shared" si="1845"/>
        <v>0</v>
      </c>
      <c r="DYK112" s="25">
        <f t="shared" si="1845"/>
        <v>0</v>
      </c>
      <c r="DYL112" s="25">
        <f t="shared" si="1845"/>
        <v>0</v>
      </c>
      <c r="DYM112" s="25">
        <f t="shared" si="1845"/>
        <v>0</v>
      </c>
      <c r="DYN112" s="25">
        <f t="shared" si="1845"/>
        <v>0</v>
      </c>
      <c r="DYO112" s="25">
        <f t="shared" si="1845"/>
        <v>0</v>
      </c>
      <c r="DYP112" s="25">
        <f t="shared" si="1845"/>
        <v>0</v>
      </c>
      <c r="DYQ112" s="25">
        <f t="shared" si="1845"/>
        <v>0</v>
      </c>
      <c r="DYR112" s="25">
        <f t="shared" si="1845"/>
        <v>0</v>
      </c>
      <c r="DYS112" s="25">
        <f t="shared" si="1845"/>
        <v>0</v>
      </c>
      <c r="DYT112" s="25">
        <f t="shared" si="1845"/>
        <v>0</v>
      </c>
      <c r="DYU112" s="25">
        <f t="shared" si="1845"/>
        <v>0</v>
      </c>
      <c r="DYV112" s="25">
        <f t="shared" si="1845"/>
        <v>0</v>
      </c>
      <c r="DYW112" s="25">
        <f t="shared" si="1845"/>
        <v>0</v>
      </c>
      <c r="DYX112" s="25">
        <f t="shared" si="1845"/>
        <v>0</v>
      </c>
      <c r="DYY112" s="25">
        <f t="shared" si="1845"/>
        <v>0</v>
      </c>
      <c r="DYZ112" s="25">
        <f t="shared" si="1845"/>
        <v>0</v>
      </c>
      <c r="DZA112" s="25">
        <f t="shared" si="1845"/>
        <v>0</v>
      </c>
      <c r="DZB112" s="25">
        <f t="shared" si="1845"/>
        <v>0</v>
      </c>
      <c r="DZC112" s="25">
        <f t="shared" si="1845"/>
        <v>0</v>
      </c>
      <c r="DZD112" s="25">
        <f t="shared" si="1845"/>
        <v>0</v>
      </c>
      <c r="DZE112" s="25">
        <f t="shared" si="1845"/>
        <v>0</v>
      </c>
      <c r="DZF112" s="25">
        <f t="shared" si="1845"/>
        <v>0</v>
      </c>
      <c r="DZG112" s="25">
        <f t="shared" si="1845"/>
        <v>0</v>
      </c>
      <c r="DZH112" s="25">
        <f t="shared" si="1845"/>
        <v>0</v>
      </c>
      <c r="DZI112" s="25">
        <f t="shared" si="1845"/>
        <v>0</v>
      </c>
      <c r="DZJ112" s="25">
        <f t="shared" si="1845"/>
        <v>0</v>
      </c>
      <c r="DZK112" s="25">
        <f t="shared" si="1845"/>
        <v>0</v>
      </c>
      <c r="DZL112" s="25">
        <f t="shared" si="1845"/>
        <v>0</v>
      </c>
      <c r="DZM112" s="25">
        <f t="shared" si="1845"/>
        <v>0</v>
      </c>
      <c r="DZN112" s="25">
        <f t="shared" si="1845"/>
        <v>0</v>
      </c>
      <c r="DZO112" s="25">
        <f t="shared" si="1845"/>
        <v>0</v>
      </c>
      <c r="DZP112" s="25">
        <f t="shared" si="1845"/>
        <v>0</v>
      </c>
      <c r="DZQ112" s="25">
        <f t="shared" ref="DZQ112:ECB112" si="1846">SUM(DZQ105:DZQ111)</f>
        <v>0</v>
      </c>
      <c r="DZR112" s="25">
        <f t="shared" si="1846"/>
        <v>0</v>
      </c>
      <c r="DZS112" s="25">
        <f t="shared" si="1846"/>
        <v>0</v>
      </c>
      <c r="DZT112" s="25">
        <f t="shared" si="1846"/>
        <v>0</v>
      </c>
      <c r="DZU112" s="25">
        <f t="shared" si="1846"/>
        <v>0</v>
      </c>
      <c r="DZV112" s="25">
        <f t="shared" si="1846"/>
        <v>0</v>
      </c>
      <c r="DZW112" s="25">
        <f t="shared" si="1846"/>
        <v>0</v>
      </c>
      <c r="DZX112" s="25">
        <f t="shared" si="1846"/>
        <v>0</v>
      </c>
      <c r="DZY112" s="25">
        <f t="shared" si="1846"/>
        <v>0</v>
      </c>
      <c r="DZZ112" s="25">
        <f t="shared" si="1846"/>
        <v>0</v>
      </c>
      <c r="EAA112" s="25">
        <f t="shared" si="1846"/>
        <v>0</v>
      </c>
      <c r="EAB112" s="25">
        <f t="shared" si="1846"/>
        <v>0</v>
      </c>
      <c r="EAC112" s="25">
        <f t="shared" si="1846"/>
        <v>0</v>
      </c>
      <c r="EAD112" s="25">
        <f t="shared" si="1846"/>
        <v>0</v>
      </c>
      <c r="EAE112" s="25">
        <f t="shared" si="1846"/>
        <v>0</v>
      </c>
      <c r="EAF112" s="25">
        <f t="shared" si="1846"/>
        <v>0</v>
      </c>
      <c r="EAG112" s="25">
        <f t="shared" si="1846"/>
        <v>0</v>
      </c>
      <c r="EAH112" s="25">
        <f t="shared" si="1846"/>
        <v>0</v>
      </c>
      <c r="EAI112" s="25">
        <f t="shared" si="1846"/>
        <v>0</v>
      </c>
      <c r="EAJ112" s="25">
        <f t="shared" si="1846"/>
        <v>0</v>
      </c>
      <c r="EAK112" s="25">
        <f t="shared" si="1846"/>
        <v>0</v>
      </c>
      <c r="EAL112" s="25">
        <f t="shared" si="1846"/>
        <v>0</v>
      </c>
      <c r="EAM112" s="25">
        <f t="shared" si="1846"/>
        <v>0</v>
      </c>
      <c r="EAN112" s="25">
        <f t="shared" si="1846"/>
        <v>0</v>
      </c>
      <c r="EAO112" s="25">
        <f t="shared" si="1846"/>
        <v>0</v>
      </c>
      <c r="EAP112" s="25">
        <f t="shared" si="1846"/>
        <v>0</v>
      </c>
      <c r="EAQ112" s="25">
        <f t="shared" si="1846"/>
        <v>0</v>
      </c>
      <c r="EAR112" s="25">
        <f t="shared" si="1846"/>
        <v>0</v>
      </c>
      <c r="EAS112" s="25">
        <f t="shared" si="1846"/>
        <v>0</v>
      </c>
      <c r="EAT112" s="25">
        <f t="shared" si="1846"/>
        <v>0</v>
      </c>
      <c r="EAU112" s="25">
        <f t="shared" si="1846"/>
        <v>0</v>
      </c>
      <c r="EAV112" s="25">
        <f t="shared" si="1846"/>
        <v>0</v>
      </c>
      <c r="EAW112" s="25">
        <f t="shared" si="1846"/>
        <v>0</v>
      </c>
      <c r="EAX112" s="25">
        <f t="shared" si="1846"/>
        <v>0</v>
      </c>
      <c r="EAY112" s="25">
        <f t="shared" si="1846"/>
        <v>0</v>
      </c>
      <c r="EAZ112" s="25">
        <f t="shared" si="1846"/>
        <v>0</v>
      </c>
      <c r="EBA112" s="25">
        <f t="shared" si="1846"/>
        <v>0</v>
      </c>
      <c r="EBB112" s="25">
        <f t="shared" si="1846"/>
        <v>0</v>
      </c>
      <c r="EBC112" s="25">
        <f t="shared" si="1846"/>
        <v>0</v>
      </c>
      <c r="EBD112" s="25">
        <f t="shared" si="1846"/>
        <v>0</v>
      </c>
      <c r="EBE112" s="25">
        <f t="shared" si="1846"/>
        <v>0</v>
      </c>
      <c r="EBF112" s="25">
        <f t="shared" si="1846"/>
        <v>0</v>
      </c>
      <c r="EBG112" s="25">
        <f t="shared" si="1846"/>
        <v>0</v>
      </c>
      <c r="EBH112" s="25">
        <f t="shared" si="1846"/>
        <v>0</v>
      </c>
      <c r="EBI112" s="25">
        <f t="shared" si="1846"/>
        <v>0</v>
      </c>
      <c r="EBJ112" s="25">
        <f t="shared" si="1846"/>
        <v>0</v>
      </c>
      <c r="EBK112" s="25">
        <f t="shared" si="1846"/>
        <v>0</v>
      </c>
      <c r="EBL112" s="25">
        <f t="shared" si="1846"/>
        <v>0</v>
      </c>
      <c r="EBM112" s="25">
        <f t="shared" si="1846"/>
        <v>0</v>
      </c>
      <c r="EBN112" s="25">
        <f t="shared" si="1846"/>
        <v>0</v>
      </c>
      <c r="EBO112" s="25">
        <f t="shared" si="1846"/>
        <v>0</v>
      </c>
      <c r="EBP112" s="25">
        <f t="shared" si="1846"/>
        <v>0</v>
      </c>
      <c r="EBQ112" s="25">
        <f t="shared" si="1846"/>
        <v>0</v>
      </c>
      <c r="EBR112" s="25">
        <f t="shared" si="1846"/>
        <v>0</v>
      </c>
      <c r="EBS112" s="25">
        <f t="shared" si="1846"/>
        <v>0</v>
      </c>
      <c r="EBT112" s="25">
        <f t="shared" si="1846"/>
        <v>0</v>
      </c>
      <c r="EBU112" s="25">
        <f t="shared" si="1846"/>
        <v>0</v>
      </c>
      <c r="EBV112" s="25">
        <f t="shared" si="1846"/>
        <v>0</v>
      </c>
      <c r="EBW112" s="25">
        <f t="shared" si="1846"/>
        <v>0</v>
      </c>
      <c r="EBX112" s="25">
        <f t="shared" si="1846"/>
        <v>0</v>
      </c>
      <c r="EBY112" s="25">
        <f t="shared" si="1846"/>
        <v>0</v>
      </c>
      <c r="EBZ112" s="25">
        <f t="shared" si="1846"/>
        <v>0</v>
      </c>
      <c r="ECA112" s="25">
        <f t="shared" si="1846"/>
        <v>0</v>
      </c>
      <c r="ECB112" s="25">
        <f t="shared" si="1846"/>
        <v>0</v>
      </c>
      <c r="ECC112" s="25">
        <f t="shared" ref="ECC112:EEN112" si="1847">SUM(ECC105:ECC111)</f>
        <v>0</v>
      </c>
      <c r="ECD112" s="25">
        <f t="shared" si="1847"/>
        <v>0</v>
      </c>
      <c r="ECE112" s="25">
        <f t="shared" si="1847"/>
        <v>0</v>
      </c>
      <c r="ECF112" s="25">
        <f t="shared" si="1847"/>
        <v>0</v>
      </c>
      <c r="ECG112" s="25">
        <f t="shared" si="1847"/>
        <v>0</v>
      </c>
      <c r="ECH112" s="25">
        <f t="shared" si="1847"/>
        <v>0</v>
      </c>
      <c r="ECI112" s="25">
        <f t="shared" si="1847"/>
        <v>0</v>
      </c>
      <c r="ECJ112" s="25">
        <f t="shared" si="1847"/>
        <v>0</v>
      </c>
      <c r="ECK112" s="25">
        <f t="shared" si="1847"/>
        <v>0</v>
      </c>
      <c r="ECL112" s="25">
        <f t="shared" si="1847"/>
        <v>0</v>
      </c>
      <c r="ECM112" s="25">
        <f t="shared" si="1847"/>
        <v>0</v>
      </c>
      <c r="ECN112" s="25">
        <f t="shared" si="1847"/>
        <v>0</v>
      </c>
      <c r="ECO112" s="25">
        <f t="shared" si="1847"/>
        <v>0</v>
      </c>
      <c r="ECP112" s="25">
        <f t="shared" si="1847"/>
        <v>0</v>
      </c>
      <c r="ECQ112" s="25">
        <f t="shared" si="1847"/>
        <v>0</v>
      </c>
      <c r="ECR112" s="25">
        <f t="shared" si="1847"/>
        <v>0</v>
      </c>
      <c r="ECS112" s="25">
        <f t="shared" si="1847"/>
        <v>0</v>
      </c>
      <c r="ECT112" s="25">
        <f t="shared" si="1847"/>
        <v>0</v>
      </c>
      <c r="ECU112" s="25">
        <f t="shared" si="1847"/>
        <v>0</v>
      </c>
      <c r="ECV112" s="25">
        <f t="shared" si="1847"/>
        <v>0</v>
      </c>
      <c r="ECW112" s="25">
        <f t="shared" si="1847"/>
        <v>0</v>
      </c>
      <c r="ECX112" s="25">
        <f t="shared" si="1847"/>
        <v>0</v>
      </c>
      <c r="ECY112" s="25">
        <f t="shared" si="1847"/>
        <v>0</v>
      </c>
      <c r="ECZ112" s="25">
        <f t="shared" si="1847"/>
        <v>0</v>
      </c>
      <c r="EDA112" s="25">
        <f t="shared" si="1847"/>
        <v>0</v>
      </c>
      <c r="EDB112" s="25">
        <f t="shared" si="1847"/>
        <v>0</v>
      </c>
      <c r="EDC112" s="25">
        <f t="shared" si="1847"/>
        <v>0</v>
      </c>
      <c r="EDD112" s="25">
        <f t="shared" si="1847"/>
        <v>0</v>
      </c>
      <c r="EDE112" s="25">
        <f t="shared" si="1847"/>
        <v>0</v>
      </c>
      <c r="EDF112" s="25">
        <f t="shared" si="1847"/>
        <v>0</v>
      </c>
      <c r="EDG112" s="25">
        <f t="shared" si="1847"/>
        <v>0</v>
      </c>
      <c r="EDH112" s="25">
        <f t="shared" si="1847"/>
        <v>0</v>
      </c>
      <c r="EDI112" s="25">
        <f t="shared" si="1847"/>
        <v>0</v>
      </c>
      <c r="EDJ112" s="25">
        <f t="shared" si="1847"/>
        <v>0</v>
      </c>
      <c r="EDK112" s="25">
        <f t="shared" si="1847"/>
        <v>0</v>
      </c>
      <c r="EDL112" s="25">
        <f t="shared" si="1847"/>
        <v>0</v>
      </c>
      <c r="EDM112" s="25">
        <f t="shared" si="1847"/>
        <v>0</v>
      </c>
      <c r="EDN112" s="25">
        <f t="shared" si="1847"/>
        <v>0</v>
      </c>
      <c r="EDO112" s="25">
        <f t="shared" si="1847"/>
        <v>0</v>
      </c>
      <c r="EDP112" s="25">
        <f t="shared" si="1847"/>
        <v>0</v>
      </c>
      <c r="EDQ112" s="25">
        <f t="shared" si="1847"/>
        <v>0</v>
      </c>
      <c r="EDR112" s="25">
        <f t="shared" si="1847"/>
        <v>0</v>
      </c>
      <c r="EDS112" s="25">
        <f t="shared" si="1847"/>
        <v>0</v>
      </c>
      <c r="EDT112" s="25">
        <f t="shared" si="1847"/>
        <v>0</v>
      </c>
      <c r="EDU112" s="25">
        <f t="shared" si="1847"/>
        <v>0</v>
      </c>
      <c r="EDV112" s="25">
        <f t="shared" si="1847"/>
        <v>0</v>
      </c>
      <c r="EDW112" s="25">
        <f t="shared" si="1847"/>
        <v>0</v>
      </c>
      <c r="EDX112" s="25">
        <f t="shared" si="1847"/>
        <v>0</v>
      </c>
      <c r="EDY112" s="25">
        <f t="shared" si="1847"/>
        <v>0</v>
      </c>
      <c r="EDZ112" s="25">
        <f t="shared" si="1847"/>
        <v>0</v>
      </c>
      <c r="EEA112" s="25">
        <f t="shared" si="1847"/>
        <v>0</v>
      </c>
      <c r="EEB112" s="25">
        <f t="shared" si="1847"/>
        <v>0</v>
      </c>
      <c r="EEC112" s="25">
        <f t="shared" si="1847"/>
        <v>0</v>
      </c>
      <c r="EED112" s="25">
        <f t="shared" si="1847"/>
        <v>0</v>
      </c>
      <c r="EEE112" s="25">
        <f t="shared" si="1847"/>
        <v>0</v>
      </c>
      <c r="EEF112" s="25">
        <f t="shared" si="1847"/>
        <v>0</v>
      </c>
      <c r="EEG112" s="25">
        <f t="shared" si="1847"/>
        <v>0</v>
      </c>
      <c r="EEH112" s="25">
        <f t="shared" si="1847"/>
        <v>0</v>
      </c>
      <c r="EEI112" s="25">
        <f t="shared" si="1847"/>
        <v>0</v>
      </c>
      <c r="EEJ112" s="25">
        <f t="shared" si="1847"/>
        <v>0</v>
      </c>
      <c r="EEK112" s="25">
        <f t="shared" si="1847"/>
        <v>0</v>
      </c>
      <c r="EEL112" s="25">
        <f t="shared" si="1847"/>
        <v>0</v>
      </c>
      <c r="EEM112" s="25">
        <f t="shared" si="1847"/>
        <v>0</v>
      </c>
      <c r="EEN112" s="25">
        <f t="shared" si="1847"/>
        <v>0</v>
      </c>
      <c r="EEO112" s="25">
        <f t="shared" ref="EEO112:EGZ112" si="1848">SUM(EEO105:EEO111)</f>
        <v>0</v>
      </c>
      <c r="EEP112" s="25">
        <f t="shared" si="1848"/>
        <v>0</v>
      </c>
      <c r="EEQ112" s="25">
        <f t="shared" si="1848"/>
        <v>0</v>
      </c>
      <c r="EER112" s="25">
        <f t="shared" si="1848"/>
        <v>0</v>
      </c>
      <c r="EES112" s="25">
        <f t="shared" si="1848"/>
        <v>0</v>
      </c>
      <c r="EET112" s="25">
        <f t="shared" si="1848"/>
        <v>0</v>
      </c>
      <c r="EEU112" s="25">
        <f t="shared" si="1848"/>
        <v>0</v>
      </c>
      <c r="EEV112" s="25">
        <f t="shared" si="1848"/>
        <v>0</v>
      </c>
      <c r="EEW112" s="25">
        <f t="shared" si="1848"/>
        <v>0</v>
      </c>
      <c r="EEX112" s="25">
        <f t="shared" si="1848"/>
        <v>0</v>
      </c>
      <c r="EEY112" s="25">
        <f t="shared" si="1848"/>
        <v>0</v>
      </c>
      <c r="EEZ112" s="25">
        <f t="shared" si="1848"/>
        <v>0</v>
      </c>
      <c r="EFA112" s="25">
        <f t="shared" si="1848"/>
        <v>0</v>
      </c>
      <c r="EFB112" s="25">
        <f t="shared" si="1848"/>
        <v>0</v>
      </c>
      <c r="EFC112" s="25">
        <f t="shared" si="1848"/>
        <v>0</v>
      </c>
      <c r="EFD112" s="25">
        <f t="shared" si="1848"/>
        <v>0</v>
      </c>
      <c r="EFE112" s="25">
        <f t="shared" si="1848"/>
        <v>0</v>
      </c>
      <c r="EFF112" s="25">
        <f t="shared" si="1848"/>
        <v>0</v>
      </c>
      <c r="EFG112" s="25">
        <f t="shared" si="1848"/>
        <v>0</v>
      </c>
      <c r="EFH112" s="25">
        <f t="shared" si="1848"/>
        <v>0</v>
      </c>
      <c r="EFI112" s="25">
        <f t="shared" si="1848"/>
        <v>0</v>
      </c>
      <c r="EFJ112" s="25">
        <f t="shared" si="1848"/>
        <v>0</v>
      </c>
      <c r="EFK112" s="25">
        <f t="shared" si="1848"/>
        <v>0</v>
      </c>
      <c r="EFL112" s="25">
        <f t="shared" si="1848"/>
        <v>0</v>
      </c>
      <c r="EFM112" s="25">
        <f t="shared" si="1848"/>
        <v>0</v>
      </c>
      <c r="EFN112" s="25">
        <f t="shared" si="1848"/>
        <v>0</v>
      </c>
      <c r="EFO112" s="25">
        <f t="shared" si="1848"/>
        <v>0</v>
      </c>
      <c r="EFP112" s="25">
        <f t="shared" si="1848"/>
        <v>0</v>
      </c>
      <c r="EFQ112" s="25">
        <f t="shared" si="1848"/>
        <v>0</v>
      </c>
      <c r="EFR112" s="25">
        <f t="shared" si="1848"/>
        <v>0</v>
      </c>
      <c r="EFS112" s="25">
        <f t="shared" si="1848"/>
        <v>0</v>
      </c>
      <c r="EFT112" s="25">
        <f t="shared" si="1848"/>
        <v>0</v>
      </c>
      <c r="EFU112" s="25">
        <f t="shared" si="1848"/>
        <v>0</v>
      </c>
      <c r="EFV112" s="25">
        <f t="shared" si="1848"/>
        <v>0</v>
      </c>
      <c r="EFW112" s="25">
        <f t="shared" si="1848"/>
        <v>0</v>
      </c>
      <c r="EFX112" s="25">
        <f t="shared" si="1848"/>
        <v>0</v>
      </c>
      <c r="EFY112" s="25">
        <f t="shared" si="1848"/>
        <v>0</v>
      </c>
      <c r="EFZ112" s="25">
        <f t="shared" si="1848"/>
        <v>0</v>
      </c>
      <c r="EGA112" s="25">
        <f t="shared" si="1848"/>
        <v>0</v>
      </c>
      <c r="EGB112" s="25">
        <f t="shared" si="1848"/>
        <v>0</v>
      </c>
      <c r="EGC112" s="25">
        <f t="shared" si="1848"/>
        <v>0</v>
      </c>
      <c r="EGD112" s="25">
        <f t="shared" si="1848"/>
        <v>0</v>
      </c>
      <c r="EGE112" s="25">
        <f t="shared" si="1848"/>
        <v>0</v>
      </c>
      <c r="EGF112" s="25">
        <f t="shared" si="1848"/>
        <v>0</v>
      </c>
      <c r="EGG112" s="25">
        <f t="shared" si="1848"/>
        <v>0</v>
      </c>
      <c r="EGH112" s="25">
        <f t="shared" si="1848"/>
        <v>0</v>
      </c>
      <c r="EGI112" s="25">
        <f t="shared" si="1848"/>
        <v>0</v>
      </c>
      <c r="EGJ112" s="25">
        <f t="shared" si="1848"/>
        <v>0</v>
      </c>
      <c r="EGK112" s="25">
        <f t="shared" si="1848"/>
        <v>0</v>
      </c>
      <c r="EGL112" s="25">
        <f t="shared" si="1848"/>
        <v>0</v>
      </c>
      <c r="EGM112" s="25">
        <f t="shared" si="1848"/>
        <v>0</v>
      </c>
      <c r="EGN112" s="25">
        <f t="shared" si="1848"/>
        <v>0</v>
      </c>
      <c r="EGO112" s="25">
        <f t="shared" si="1848"/>
        <v>0</v>
      </c>
      <c r="EGP112" s="25">
        <f t="shared" si="1848"/>
        <v>0</v>
      </c>
      <c r="EGQ112" s="25">
        <f t="shared" si="1848"/>
        <v>0</v>
      </c>
      <c r="EGR112" s="25">
        <f t="shared" si="1848"/>
        <v>0</v>
      </c>
      <c r="EGS112" s="25">
        <f t="shared" si="1848"/>
        <v>0</v>
      </c>
      <c r="EGT112" s="25">
        <f t="shared" si="1848"/>
        <v>0</v>
      </c>
      <c r="EGU112" s="25">
        <f t="shared" si="1848"/>
        <v>0</v>
      </c>
      <c r="EGV112" s="25">
        <f t="shared" si="1848"/>
        <v>0</v>
      </c>
      <c r="EGW112" s="25">
        <f t="shared" si="1848"/>
        <v>0</v>
      </c>
      <c r="EGX112" s="25">
        <f t="shared" si="1848"/>
        <v>0</v>
      </c>
      <c r="EGY112" s="25">
        <f t="shared" si="1848"/>
        <v>0</v>
      </c>
      <c r="EGZ112" s="25">
        <f t="shared" si="1848"/>
        <v>0</v>
      </c>
      <c r="EHA112" s="25">
        <f t="shared" ref="EHA112:EJL112" si="1849">SUM(EHA105:EHA111)</f>
        <v>0</v>
      </c>
      <c r="EHB112" s="25">
        <f t="shared" si="1849"/>
        <v>0</v>
      </c>
      <c r="EHC112" s="25">
        <f t="shared" si="1849"/>
        <v>0</v>
      </c>
      <c r="EHD112" s="25">
        <f t="shared" si="1849"/>
        <v>0</v>
      </c>
      <c r="EHE112" s="25">
        <f t="shared" si="1849"/>
        <v>0</v>
      </c>
      <c r="EHF112" s="25">
        <f t="shared" si="1849"/>
        <v>0</v>
      </c>
      <c r="EHG112" s="25">
        <f t="shared" si="1849"/>
        <v>0</v>
      </c>
      <c r="EHH112" s="25">
        <f t="shared" si="1849"/>
        <v>0</v>
      </c>
      <c r="EHI112" s="25">
        <f t="shared" si="1849"/>
        <v>0</v>
      </c>
      <c r="EHJ112" s="25">
        <f t="shared" si="1849"/>
        <v>0</v>
      </c>
      <c r="EHK112" s="25">
        <f t="shared" si="1849"/>
        <v>0</v>
      </c>
      <c r="EHL112" s="25">
        <f t="shared" si="1849"/>
        <v>0</v>
      </c>
      <c r="EHM112" s="25">
        <f t="shared" si="1849"/>
        <v>0</v>
      </c>
      <c r="EHN112" s="25">
        <f t="shared" si="1849"/>
        <v>0</v>
      </c>
      <c r="EHO112" s="25">
        <f t="shared" si="1849"/>
        <v>0</v>
      </c>
      <c r="EHP112" s="25">
        <f t="shared" si="1849"/>
        <v>0</v>
      </c>
      <c r="EHQ112" s="25">
        <f t="shared" si="1849"/>
        <v>0</v>
      </c>
      <c r="EHR112" s="25">
        <f t="shared" si="1849"/>
        <v>0</v>
      </c>
      <c r="EHS112" s="25">
        <f t="shared" si="1849"/>
        <v>0</v>
      </c>
      <c r="EHT112" s="25">
        <f t="shared" si="1849"/>
        <v>0</v>
      </c>
      <c r="EHU112" s="25">
        <f t="shared" si="1849"/>
        <v>0</v>
      </c>
      <c r="EHV112" s="25">
        <f t="shared" si="1849"/>
        <v>0</v>
      </c>
      <c r="EHW112" s="25">
        <f t="shared" si="1849"/>
        <v>0</v>
      </c>
      <c r="EHX112" s="25">
        <f t="shared" si="1849"/>
        <v>0</v>
      </c>
      <c r="EHY112" s="25">
        <f t="shared" si="1849"/>
        <v>0</v>
      </c>
      <c r="EHZ112" s="25">
        <f t="shared" si="1849"/>
        <v>0</v>
      </c>
      <c r="EIA112" s="25">
        <f t="shared" si="1849"/>
        <v>0</v>
      </c>
      <c r="EIB112" s="25">
        <f t="shared" si="1849"/>
        <v>0</v>
      </c>
      <c r="EIC112" s="25">
        <f t="shared" si="1849"/>
        <v>0</v>
      </c>
      <c r="EID112" s="25">
        <f t="shared" si="1849"/>
        <v>0</v>
      </c>
      <c r="EIE112" s="25">
        <f t="shared" si="1849"/>
        <v>0</v>
      </c>
      <c r="EIF112" s="25">
        <f t="shared" si="1849"/>
        <v>0</v>
      </c>
      <c r="EIG112" s="25">
        <f t="shared" si="1849"/>
        <v>0</v>
      </c>
      <c r="EIH112" s="25">
        <f t="shared" si="1849"/>
        <v>0</v>
      </c>
      <c r="EII112" s="25">
        <f t="shared" si="1849"/>
        <v>0</v>
      </c>
      <c r="EIJ112" s="25">
        <f t="shared" si="1849"/>
        <v>0</v>
      </c>
      <c r="EIK112" s="25">
        <f t="shared" si="1849"/>
        <v>0</v>
      </c>
      <c r="EIL112" s="25">
        <f t="shared" si="1849"/>
        <v>0</v>
      </c>
      <c r="EIM112" s="25">
        <f t="shared" si="1849"/>
        <v>0</v>
      </c>
      <c r="EIN112" s="25">
        <f t="shared" si="1849"/>
        <v>0</v>
      </c>
      <c r="EIO112" s="25">
        <f t="shared" si="1849"/>
        <v>0</v>
      </c>
      <c r="EIP112" s="25">
        <f t="shared" si="1849"/>
        <v>0</v>
      </c>
      <c r="EIQ112" s="25">
        <f t="shared" si="1849"/>
        <v>0</v>
      </c>
      <c r="EIR112" s="25">
        <f t="shared" si="1849"/>
        <v>0</v>
      </c>
      <c r="EIS112" s="25">
        <f t="shared" si="1849"/>
        <v>0</v>
      </c>
      <c r="EIT112" s="25">
        <f t="shared" si="1849"/>
        <v>0</v>
      </c>
      <c r="EIU112" s="25">
        <f t="shared" si="1849"/>
        <v>0</v>
      </c>
      <c r="EIV112" s="25">
        <f t="shared" si="1849"/>
        <v>0</v>
      </c>
      <c r="EIW112" s="25">
        <f t="shared" si="1849"/>
        <v>0</v>
      </c>
      <c r="EIX112" s="25">
        <f t="shared" si="1849"/>
        <v>0</v>
      </c>
      <c r="EIY112" s="25">
        <f t="shared" si="1849"/>
        <v>0</v>
      </c>
      <c r="EIZ112" s="25">
        <f t="shared" si="1849"/>
        <v>0</v>
      </c>
      <c r="EJA112" s="25">
        <f t="shared" si="1849"/>
        <v>0</v>
      </c>
      <c r="EJB112" s="25">
        <f t="shared" si="1849"/>
        <v>0</v>
      </c>
      <c r="EJC112" s="25">
        <f t="shared" si="1849"/>
        <v>0</v>
      </c>
      <c r="EJD112" s="25">
        <f t="shared" si="1849"/>
        <v>0</v>
      </c>
      <c r="EJE112" s="25">
        <f t="shared" si="1849"/>
        <v>0</v>
      </c>
      <c r="EJF112" s="25">
        <f t="shared" si="1849"/>
        <v>0</v>
      </c>
      <c r="EJG112" s="25">
        <f t="shared" si="1849"/>
        <v>0</v>
      </c>
      <c r="EJH112" s="25">
        <f t="shared" si="1849"/>
        <v>0</v>
      </c>
      <c r="EJI112" s="25">
        <f t="shared" si="1849"/>
        <v>0</v>
      </c>
      <c r="EJJ112" s="25">
        <f t="shared" si="1849"/>
        <v>0</v>
      </c>
      <c r="EJK112" s="25">
        <f t="shared" si="1849"/>
        <v>0</v>
      </c>
      <c r="EJL112" s="25">
        <f t="shared" si="1849"/>
        <v>0</v>
      </c>
      <c r="EJM112" s="25">
        <f t="shared" ref="EJM112:ELX112" si="1850">SUM(EJM105:EJM111)</f>
        <v>0</v>
      </c>
      <c r="EJN112" s="25">
        <f t="shared" si="1850"/>
        <v>0</v>
      </c>
      <c r="EJO112" s="25">
        <f t="shared" si="1850"/>
        <v>0</v>
      </c>
      <c r="EJP112" s="25">
        <f t="shared" si="1850"/>
        <v>0</v>
      </c>
      <c r="EJQ112" s="25">
        <f t="shared" si="1850"/>
        <v>0</v>
      </c>
      <c r="EJR112" s="25">
        <f t="shared" si="1850"/>
        <v>0</v>
      </c>
      <c r="EJS112" s="25">
        <f t="shared" si="1850"/>
        <v>0</v>
      </c>
      <c r="EJT112" s="25">
        <f t="shared" si="1850"/>
        <v>0</v>
      </c>
      <c r="EJU112" s="25">
        <f t="shared" si="1850"/>
        <v>0</v>
      </c>
      <c r="EJV112" s="25">
        <f t="shared" si="1850"/>
        <v>0</v>
      </c>
      <c r="EJW112" s="25">
        <f t="shared" si="1850"/>
        <v>0</v>
      </c>
      <c r="EJX112" s="25">
        <f t="shared" si="1850"/>
        <v>0</v>
      </c>
      <c r="EJY112" s="25">
        <f t="shared" si="1850"/>
        <v>0</v>
      </c>
      <c r="EJZ112" s="25">
        <f t="shared" si="1850"/>
        <v>0</v>
      </c>
      <c r="EKA112" s="25">
        <f t="shared" si="1850"/>
        <v>0</v>
      </c>
      <c r="EKB112" s="25">
        <f t="shared" si="1850"/>
        <v>0</v>
      </c>
      <c r="EKC112" s="25">
        <f t="shared" si="1850"/>
        <v>0</v>
      </c>
      <c r="EKD112" s="25">
        <f t="shared" si="1850"/>
        <v>0</v>
      </c>
      <c r="EKE112" s="25">
        <f t="shared" si="1850"/>
        <v>0</v>
      </c>
      <c r="EKF112" s="25">
        <f t="shared" si="1850"/>
        <v>0</v>
      </c>
      <c r="EKG112" s="25">
        <f t="shared" si="1850"/>
        <v>0</v>
      </c>
      <c r="EKH112" s="25">
        <f t="shared" si="1850"/>
        <v>0</v>
      </c>
      <c r="EKI112" s="25">
        <f t="shared" si="1850"/>
        <v>0</v>
      </c>
      <c r="EKJ112" s="25">
        <f t="shared" si="1850"/>
        <v>0</v>
      </c>
      <c r="EKK112" s="25">
        <f t="shared" si="1850"/>
        <v>0</v>
      </c>
      <c r="EKL112" s="25">
        <f t="shared" si="1850"/>
        <v>0</v>
      </c>
      <c r="EKM112" s="25">
        <f t="shared" si="1850"/>
        <v>0</v>
      </c>
      <c r="EKN112" s="25">
        <f t="shared" si="1850"/>
        <v>0</v>
      </c>
      <c r="EKO112" s="25">
        <f t="shared" si="1850"/>
        <v>0</v>
      </c>
      <c r="EKP112" s="25">
        <f t="shared" si="1850"/>
        <v>0</v>
      </c>
      <c r="EKQ112" s="25">
        <f t="shared" si="1850"/>
        <v>0</v>
      </c>
      <c r="EKR112" s="25">
        <f t="shared" si="1850"/>
        <v>0</v>
      </c>
      <c r="EKS112" s="25">
        <f t="shared" si="1850"/>
        <v>0</v>
      </c>
      <c r="EKT112" s="25">
        <f t="shared" si="1850"/>
        <v>0</v>
      </c>
      <c r="EKU112" s="25">
        <f t="shared" si="1850"/>
        <v>0</v>
      </c>
      <c r="EKV112" s="25">
        <f t="shared" si="1850"/>
        <v>0</v>
      </c>
      <c r="EKW112" s="25">
        <f t="shared" si="1850"/>
        <v>0</v>
      </c>
      <c r="EKX112" s="25">
        <f t="shared" si="1850"/>
        <v>0</v>
      </c>
      <c r="EKY112" s="25">
        <f t="shared" si="1850"/>
        <v>0</v>
      </c>
      <c r="EKZ112" s="25">
        <f t="shared" si="1850"/>
        <v>0</v>
      </c>
      <c r="ELA112" s="25">
        <f t="shared" si="1850"/>
        <v>0</v>
      </c>
      <c r="ELB112" s="25">
        <f t="shared" si="1850"/>
        <v>0</v>
      </c>
      <c r="ELC112" s="25">
        <f t="shared" si="1850"/>
        <v>0</v>
      </c>
      <c r="ELD112" s="25">
        <f t="shared" si="1850"/>
        <v>0</v>
      </c>
      <c r="ELE112" s="25">
        <f t="shared" si="1850"/>
        <v>0</v>
      </c>
      <c r="ELF112" s="25">
        <f t="shared" si="1850"/>
        <v>0</v>
      </c>
      <c r="ELG112" s="25">
        <f t="shared" si="1850"/>
        <v>0</v>
      </c>
      <c r="ELH112" s="25">
        <f t="shared" si="1850"/>
        <v>0</v>
      </c>
      <c r="ELI112" s="25">
        <f t="shared" si="1850"/>
        <v>0</v>
      </c>
      <c r="ELJ112" s="25">
        <f t="shared" si="1850"/>
        <v>0</v>
      </c>
      <c r="ELK112" s="25">
        <f t="shared" si="1850"/>
        <v>0</v>
      </c>
      <c r="ELL112" s="25">
        <f t="shared" si="1850"/>
        <v>0</v>
      </c>
      <c r="ELM112" s="25">
        <f t="shared" si="1850"/>
        <v>0</v>
      </c>
      <c r="ELN112" s="25">
        <f t="shared" si="1850"/>
        <v>0</v>
      </c>
      <c r="ELO112" s="25">
        <f t="shared" si="1850"/>
        <v>0</v>
      </c>
      <c r="ELP112" s="25">
        <f t="shared" si="1850"/>
        <v>0</v>
      </c>
      <c r="ELQ112" s="25">
        <f t="shared" si="1850"/>
        <v>0</v>
      </c>
      <c r="ELR112" s="25">
        <f t="shared" si="1850"/>
        <v>0</v>
      </c>
      <c r="ELS112" s="25">
        <f t="shared" si="1850"/>
        <v>0</v>
      </c>
      <c r="ELT112" s="25">
        <f t="shared" si="1850"/>
        <v>0</v>
      </c>
      <c r="ELU112" s="25">
        <f t="shared" si="1850"/>
        <v>0</v>
      </c>
      <c r="ELV112" s="25">
        <f t="shared" si="1850"/>
        <v>0</v>
      </c>
      <c r="ELW112" s="25">
        <f t="shared" si="1850"/>
        <v>0</v>
      </c>
      <c r="ELX112" s="25">
        <f t="shared" si="1850"/>
        <v>0</v>
      </c>
      <c r="ELY112" s="25">
        <f t="shared" ref="ELY112:EOJ112" si="1851">SUM(ELY105:ELY111)</f>
        <v>0</v>
      </c>
      <c r="ELZ112" s="25">
        <f t="shared" si="1851"/>
        <v>0</v>
      </c>
      <c r="EMA112" s="25">
        <f t="shared" si="1851"/>
        <v>0</v>
      </c>
      <c r="EMB112" s="25">
        <f t="shared" si="1851"/>
        <v>0</v>
      </c>
      <c r="EMC112" s="25">
        <f t="shared" si="1851"/>
        <v>0</v>
      </c>
      <c r="EMD112" s="25">
        <f t="shared" si="1851"/>
        <v>0</v>
      </c>
      <c r="EME112" s="25">
        <f t="shared" si="1851"/>
        <v>0</v>
      </c>
      <c r="EMF112" s="25">
        <f t="shared" si="1851"/>
        <v>0</v>
      </c>
      <c r="EMG112" s="25">
        <f t="shared" si="1851"/>
        <v>0</v>
      </c>
      <c r="EMH112" s="25">
        <f t="shared" si="1851"/>
        <v>0</v>
      </c>
      <c r="EMI112" s="25">
        <f t="shared" si="1851"/>
        <v>0</v>
      </c>
      <c r="EMJ112" s="25">
        <f t="shared" si="1851"/>
        <v>0</v>
      </c>
      <c r="EMK112" s="25">
        <f t="shared" si="1851"/>
        <v>0</v>
      </c>
      <c r="EML112" s="25">
        <f t="shared" si="1851"/>
        <v>0</v>
      </c>
      <c r="EMM112" s="25">
        <f t="shared" si="1851"/>
        <v>0</v>
      </c>
      <c r="EMN112" s="25">
        <f t="shared" si="1851"/>
        <v>0</v>
      </c>
      <c r="EMO112" s="25">
        <f t="shared" si="1851"/>
        <v>0</v>
      </c>
      <c r="EMP112" s="25">
        <f t="shared" si="1851"/>
        <v>0</v>
      </c>
      <c r="EMQ112" s="25">
        <f t="shared" si="1851"/>
        <v>0</v>
      </c>
      <c r="EMR112" s="25">
        <f t="shared" si="1851"/>
        <v>0</v>
      </c>
      <c r="EMS112" s="25">
        <f t="shared" si="1851"/>
        <v>0</v>
      </c>
      <c r="EMT112" s="25">
        <f t="shared" si="1851"/>
        <v>0</v>
      </c>
      <c r="EMU112" s="25">
        <f t="shared" si="1851"/>
        <v>0</v>
      </c>
      <c r="EMV112" s="25">
        <f t="shared" si="1851"/>
        <v>0</v>
      </c>
      <c r="EMW112" s="25">
        <f t="shared" si="1851"/>
        <v>0</v>
      </c>
      <c r="EMX112" s="25">
        <f t="shared" si="1851"/>
        <v>0</v>
      </c>
      <c r="EMY112" s="25">
        <f t="shared" si="1851"/>
        <v>0</v>
      </c>
      <c r="EMZ112" s="25">
        <f t="shared" si="1851"/>
        <v>0</v>
      </c>
      <c r="ENA112" s="25">
        <f t="shared" si="1851"/>
        <v>0</v>
      </c>
      <c r="ENB112" s="25">
        <f t="shared" si="1851"/>
        <v>0</v>
      </c>
      <c r="ENC112" s="25">
        <f t="shared" si="1851"/>
        <v>0</v>
      </c>
      <c r="END112" s="25">
        <f t="shared" si="1851"/>
        <v>0</v>
      </c>
      <c r="ENE112" s="25">
        <f t="shared" si="1851"/>
        <v>0</v>
      </c>
      <c r="ENF112" s="25">
        <f t="shared" si="1851"/>
        <v>0</v>
      </c>
      <c r="ENG112" s="25">
        <f t="shared" si="1851"/>
        <v>0</v>
      </c>
      <c r="ENH112" s="25">
        <f t="shared" si="1851"/>
        <v>0</v>
      </c>
      <c r="ENI112" s="25">
        <f t="shared" si="1851"/>
        <v>0</v>
      </c>
      <c r="ENJ112" s="25">
        <f t="shared" si="1851"/>
        <v>0</v>
      </c>
      <c r="ENK112" s="25">
        <f t="shared" si="1851"/>
        <v>0</v>
      </c>
      <c r="ENL112" s="25">
        <f t="shared" si="1851"/>
        <v>0</v>
      </c>
      <c r="ENM112" s="25">
        <f t="shared" si="1851"/>
        <v>0</v>
      </c>
      <c r="ENN112" s="25">
        <f t="shared" si="1851"/>
        <v>0</v>
      </c>
      <c r="ENO112" s="25">
        <f t="shared" si="1851"/>
        <v>0</v>
      </c>
      <c r="ENP112" s="25">
        <f t="shared" si="1851"/>
        <v>0</v>
      </c>
      <c r="ENQ112" s="25">
        <f t="shared" si="1851"/>
        <v>0</v>
      </c>
      <c r="ENR112" s="25">
        <f t="shared" si="1851"/>
        <v>0</v>
      </c>
      <c r="ENS112" s="25">
        <f t="shared" si="1851"/>
        <v>0</v>
      </c>
      <c r="ENT112" s="25">
        <f t="shared" si="1851"/>
        <v>0</v>
      </c>
      <c r="ENU112" s="25">
        <f t="shared" si="1851"/>
        <v>0</v>
      </c>
      <c r="ENV112" s="25">
        <f t="shared" si="1851"/>
        <v>0</v>
      </c>
      <c r="ENW112" s="25">
        <f t="shared" si="1851"/>
        <v>0</v>
      </c>
      <c r="ENX112" s="25">
        <f t="shared" si="1851"/>
        <v>0</v>
      </c>
      <c r="ENY112" s="25">
        <f t="shared" si="1851"/>
        <v>0</v>
      </c>
      <c r="ENZ112" s="25">
        <f t="shared" si="1851"/>
        <v>0</v>
      </c>
      <c r="EOA112" s="25">
        <f t="shared" si="1851"/>
        <v>0</v>
      </c>
      <c r="EOB112" s="25">
        <f t="shared" si="1851"/>
        <v>0</v>
      </c>
      <c r="EOC112" s="25">
        <f t="shared" si="1851"/>
        <v>0</v>
      </c>
      <c r="EOD112" s="25">
        <f t="shared" si="1851"/>
        <v>0</v>
      </c>
      <c r="EOE112" s="25">
        <f t="shared" si="1851"/>
        <v>0</v>
      </c>
      <c r="EOF112" s="25">
        <f t="shared" si="1851"/>
        <v>0</v>
      </c>
      <c r="EOG112" s="25">
        <f t="shared" si="1851"/>
        <v>0</v>
      </c>
      <c r="EOH112" s="25">
        <f t="shared" si="1851"/>
        <v>0</v>
      </c>
      <c r="EOI112" s="25">
        <f t="shared" si="1851"/>
        <v>0</v>
      </c>
      <c r="EOJ112" s="25">
        <f t="shared" si="1851"/>
        <v>0</v>
      </c>
      <c r="EOK112" s="25">
        <f t="shared" ref="EOK112:EQV112" si="1852">SUM(EOK105:EOK111)</f>
        <v>0</v>
      </c>
      <c r="EOL112" s="25">
        <f t="shared" si="1852"/>
        <v>0</v>
      </c>
      <c r="EOM112" s="25">
        <f t="shared" si="1852"/>
        <v>0</v>
      </c>
      <c r="EON112" s="25">
        <f t="shared" si="1852"/>
        <v>0</v>
      </c>
      <c r="EOO112" s="25">
        <f t="shared" si="1852"/>
        <v>0</v>
      </c>
      <c r="EOP112" s="25">
        <f t="shared" si="1852"/>
        <v>0</v>
      </c>
      <c r="EOQ112" s="25">
        <f t="shared" si="1852"/>
        <v>0</v>
      </c>
      <c r="EOR112" s="25">
        <f t="shared" si="1852"/>
        <v>0</v>
      </c>
      <c r="EOS112" s="25">
        <f t="shared" si="1852"/>
        <v>0</v>
      </c>
      <c r="EOT112" s="25">
        <f t="shared" si="1852"/>
        <v>0</v>
      </c>
      <c r="EOU112" s="25">
        <f t="shared" si="1852"/>
        <v>0</v>
      </c>
      <c r="EOV112" s="25">
        <f t="shared" si="1852"/>
        <v>0</v>
      </c>
      <c r="EOW112" s="25">
        <f t="shared" si="1852"/>
        <v>0</v>
      </c>
      <c r="EOX112" s="25">
        <f t="shared" si="1852"/>
        <v>0</v>
      </c>
      <c r="EOY112" s="25">
        <f t="shared" si="1852"/>
        <v>0</v>
      </c>
      <c r="EOZ112" s="25">
        <f t="shared" si="1852"/>
        <v>0</v>
      </c>
      <c r="EPA112" s="25">
        <f t="shared" si="1852"/>
        <v>0</v>
      </c>
      <c r="EPB112" s="25">
        <f t="shared" si="1852"/>
        <v>0</v>
      </c>
      <c r="EPC112" s="25">
        <f t="shared" si="1852"/>
        <v>0</v>
      </c>
      <c r="EPD112" s="25">
        <f t="shared" si="1852"/>
        <v>0</v>
      </c>
      <c r="EPE112" s="25">
        <f t="shared" si="1852"/>
        <v>0</v>
      </c>
      <c r="EPF112" s="25">
        <f t="shared" si="1852"/>
        <v>0</v>
      </c>
      <c r="EPG112" s="25">
        <f t="shared" si="1852"/>
        <v>0</v>
      </c>
      <c r="EPH112" s="25">
        <f t="shared" si="1852"/>
        <v>0</v>
      </c>
      <c r="EPI112" s="25">
        <f t="shared" si="1852"/>
        <v>0</v>
      </c>
      <c r="EPJ112" s="25">
        <f t="shared" si="1852"/>
        <v>0</v>
      </c>
      <c r="EPK112" s="25">
        <f t="shared" si="1852"/>
        <v>0</v>
      </c>
      <c r="EPL112" s="25">
        <f t="shared" si="1852"/>
        <v>0</v>
      </c>
      <c r="EPM112" s="25">
        <f t="shared" si="1852"/>
        <v>0</v>
      </c>
      <c r="EPN112" s="25">
        <f t="shared" si="1852"/>
        <v>0</v>
      </c>
      <c r="EPO112" s="25">
        <f t="shared" si="1852"/>
        <v>0</v>
      </c>
      <c r="EPP112" s="25">
        <f t="shared" si="1852"/>
        <v>0</v>
      </c>
      <c r="EPQ112" s="25">
        <f t="shared" si="1852"/>
        <v>0</v>
      </c>
      <c r="EPR112" s="25">
        <f t="shared" si="1852"/>
        <v>0</v>
      </c>
      <c r="EPS112" s="25">
        <f t="shared" si="1852"/>
        <v>0</v>
      </c>
      <c r="EPT112" s="25">
        <f t="shared" si="1852"/>
        <v>0</v>
      </c>
      <c r="EPU112" s="25">
        <f t="shared" si="1852"/>
        <v>0</v>
      </c>
      <c r="EPV112" s="25">
        <f t="shared" si="1852"/>
        <v>0</v>
      </c>
      <c r="EPW112" s="25">
        <f t="shared" si="1852"/>
        <v>0</v>
      </c>
      <c r="EPX112" s="25">
        <f t="shared" si="1852"/>
        <v>0</v>
      </c>
      <c r="EPY112" s="25">
        <f t="shared" si="1852"/>
        <v>0</v>
      </c>
      <c r="EPZ112" s="25">
        <f t="shared" si="1852"/>
        <v>0</v>
      </c>
      <c r="EQA112" s="25">
        <f t="shared" si="1852"/>
        <v>0</v>
      </c>
      <c r="EQB112" s="25">
        <f t="shared" si="1852"/>
        <v>0</v>
      </c>
      <c r="EQC112" s="25">
        <f t="shared" si="1852"/>
        <v>0</v>
      </c>
      <c r="EQD112" s="25">
        <f t="shared" si="1852"/>
        <v>0</v>
      </c>
      <c r="EQE112" s="25">
        <f t="shared" si="1852"/>
        <v>0</v>
      </c>
      <c r="EQF112" s="25">
        <f t="shared" si="1852"/>
        <v>0</v>
      </c>
      <c r="EQG112" s="25">
        <f t="shared" si="1852"/>
        <v>0</v>
      </c>
      <c r="EQH112" s="25">
        <f t="shared" si="1852"/>
        <v>0</v>
      </c>
      <c r="EQI112" s="25">
        <f t="shared" si="1852"/>
        <v>0</v>
      </c>
      <c r="EQJ112" s="25">
        <f t="shared" si="1852"/>
        <v>0</v>
      </c>
      <c r="EQK112" s="25">
        <f t="shared" si="1852"/>
        <v>0</v>
      </c>
      <c r="EQL112" s="25">
        <f t="shared" si="1852"/>
        <v>0</v>
      </c>
      <c r="EQM112" s="25">
        <f t="shared" si="1852"/>
        <v>0</v>
      </c>
      <c r="EQN112" s="25">
        <f t="shared" si="1852"/>
        <v>0</v>
      </c>
      <c r="EQO112" s="25">
        <f t="shared" si="1852"/>
        <v>0</v>
      </c>
      <c r="EQP112" s="25">
        <f t="shared" si="1852"/>
        <v>0</v>
      </c>
      <c r="EQQ112" s="25">
        <f t="shared" si="1852"/>
        <v>0</v>
      </c>
      <c r="EQR112" s="25">
        <f t="shared" si="1852"/>
        <v>0</v>
      </c>
      <c r="EQS112" s="25">
        <f t="shared" si="1852"/>
        <v>0</v>
      </c>
      <c r="EQT112" s="25">
        <f t="shared" si="1852"/>
        <v>0</v>
      </c>
      <c r="EQU112" s="25">
        <f t="shared" si="1852"/>
        <v>0</v>
      </c>
      <c r="EQV112" s="25">
        <f t="shared" si="1852"/>
        <v>0</v>
      </c>
      <c r="EQW112" s="25">
        <f t="shared" ref="EQW112:ETH112" si="1853">SUM(EQW105:EQW111)</f>
        <v>0</v>
      </c>
      <c r="EQX112" s="25">
        <f t="shared" si="1853"/>
        <v>0</v>
      </c>
      <c r="EQY112" s="25">
        <f t="shared" si="1853"/>
        <v>0</v>
      </c>
      <c r="EQZ112" s="25">
        <f t="shared" si="1853"/>
        <v>0</v>
      </c>
      <c r="ERA112" s="25">
        <f t="shared" si="1853"/>
        <v>0</v>
      </c>
      <c r="ERB112" s="25">
        <f t="shared" si="1853"/>
        <v>0</v>
      </c>
      <c r="ERC112" s="25">
        <f t="shared" si="1853"/>
        <v>0</v>
      </c>
      <c r="ERD112" s="25">
        <f t="shared" si="1853"/>
        <v>0</v>
      </c>
      <c r="ERE112" s="25">
        <f t="shared" si="1853"/>
        <v>0</v>
      </c>
      <c r="ERF112" s="25">
        <f t="shared" si="1853"/>
        <v>0</v>
      </c>
      <c r="ERG112" s="25">
        <f t="shared" si="1853"/>
        <v>0</v>
      </c>
      <c r="ERH112" s="25">
        <f t="shared" si="1853"/>
        <v>0</v>
      </c>
      <c r="ERI112" s="25">
        <f t="shared" si="1853"/>
        <v>0</v>
      </c>
      <c r="ERJ112" s="25">
        <f t="shared" si="1853"/>
        <v>0</v>
      </c>
      <c r="ERK112" s="25">
        <f t="shared" si="1853"/>
        <v>0</v>
      </c>
      <c r="ERL112" s="25">
        <f t="shared" si="1853"/>
        <v>0</v>
      </c>
      <c r="ERM112" s="25">
        <f t="shared" si="1853"/>
        <v>0</v>
      </c>
      <c r="ERN112" s="25">
        <f t="shared" si="1853"/>
        <v>0</v>
      </c>
      <c r="ERO112" s="25">
        <f t="shared" si="1853"/>
        <v>0</v>
      </c>
      <c r="ERP112" s="25">
        <f t="shared" si="1853"/>
        <v>0</v>
      </c>
      <c r="ERQ112" s="25">
        <f t="shared" si="1853"/>
        <v>0</v>
      </c>
      <c r="ERR112" s="25">
        <f t="shared" si="1853"/>
        <v>0</v>
      </c>
      <c r="ERS112" s="25">
        <f t="shared" si="1853"/>
        <v>0</v>
      </c>
      <c r="ERT112" s="25">
        <f t="shared" si="1853"/>
        <v>0</v>
      </c>
      <c r="ERU112" s="25">
        <f t="shared" si="1853"/>
        <v>0</v>
      </c>
      <c r="ERV112" s="25">
        <f t="shared" si="1853"/>
        <v>0</v>
      </c>
      <c r="ERW112" s="25">
        <f t="shared" si="1853"/>
        <v>0</v>
      </c>
      <c r="ERX112" s="25">
        <f t="shared" si="1853"/>
        <v>0</v>
      </c>
      <c r="ERY112" s="25">
        <f t="shared" si="1853"/>
        <v>0</v>
      </c>
      <c r="ERZ112" s="25">
        <f t="shared" si="1853"/>
        <v>0</v>
      </c>
      <c r="ESA112" s="25">
        <f t="shared" si="1853"/>
        <v>0</v>
      </c>
      <c r="ESB112" s="25">
        <f t="shared" si="1853"/>
        <v>0</v>
      </c>
      <c r="ESC112" s="25">
        <f t="shared" si="1853"/>
        <v>0</v>
      </c>
      <c r="ESD112" s="25">
        <f t="shared" si="1853"/>
        <v>0</v>
      </c>
      <c r="ESE112" s="25">
        <f t="shared" si="1853"/>
        <v>0</v>
      </c>
      <c r="ESF112" s="25">
        <f t="shared" si="1853"/>
        <v>0</v>
      </c>
      <c r="ESG112" s="25">
        <f t="shared" si="1853"/>
        <v>0</v>
      </c>
      <c r="ESH112" s="25">
        <f t="shared" si="1853"/>
        <v>0</v>
      </c>
      <c r="ESI112" s="25">
        <f t="shared" si="1853"/>
        <v>0</v>
      </c>
      <c r="ESJ112" s="25">
        <f t="shared" si="1853"/>
        <v>0</v>
      </c>
      <c r="ESK112" s="25">
        <f t="shared" si="1853"/>
        <v>0</v>
      </c>
      <c r="ESL112" s="25">
        <f t="shared" si="1853"/>
        <v>0</v>
      </c>
      <c r="ESM112" s="25">
        <f t="shared" si="1853"/>
        <v>0</v>
      </c>
      <c r="ESN112" s="25">
        <f t="shared" si="1853"/>
        <v>0</v>
      </c>
      <c r="ESO112" s="25">
        <f t="shared" si="1853"/>
        <v>0</v>
      </c>
      <c r="ESP112" s="25">
        <f t="shared" si="1853"/>
        <v>0</v>
      </c>
      <c r="ESQ112" s="25">
        <f t="shared" si="1853"/>
        <v>0</v>
      </c>
      <c r="ESR112" s="25">
        <f t="shared" si="1853"/>
        <v>0</v>
      </c>
      <c r="ESS112" s="25">
        <f t="shared" si="1853"/>
        <v>0</v>
      </c>
      <c r="EST112" s="25">
        <f t="shared" si="1853"/>
        <v>0</v>
      </c>
      <c r="ESU112" s="25">
        <f t="shared" si="1853"/>
        <v>0</v>
      </c>
      <c r="ESV112" s="25">
        <f t="shared" si="1853"/>
        <v>0</v>
      </c>
      <c r="ESW112" s="25">
        <f t="shared" si="1853"/>
        <v>0</v>
      </c>
      <c r="ESX112" s="25">
        <f t="shared" si="1853"/>
        <v>0</v>
      </c>
      <c r="ESY112" s="25">
        <f t="shared" si="1853"/>
        <v>0</v>
      </c>
      <c r="ESZ112" s="25">
        <f t="shared" si="1853"/>
        <v>0</v>
      </c>
      <c r="ETA112" s="25">
        <f t="shared" si="1853"/>
        <v>0</v>
      </c>
      <c r="ETB112" s="25">
        <f t="shared" si="1853"/>
        <v>0</v>
      </c>
      <c r="ETC112" s="25">
        <f t="shared" si="1853"/>
        <v>0</v>
      </c>
      <c r="ETD112" s="25">
        <f t="shared" si="1853"/>
        <v>0</v>
      </c>
      <c r="ETE112" s="25">
        <f t="shared" si="1853"/>
        <v>0</v>
      </c>
      <c r="ETF112" s="25">
        <f t="shared" si="1853"/>
        <v>0</v>
      </c>
      <c r="ETG112" s="25">
        <f t="shared" si="1853"/>
        <v>0</v>
      </c>
      <c r="ETH112" s="25">
        <f t="shared" si="1853"/>
        <v>0</v>
      </c>
      <c r="ETI112" s="25">
        <f t="shared" ref="ETI112:EVT112" si="1854">SUM(ETI105:ETI111)</f>
        <v>0</v>
      </c>
      <c r="ETJ112" s="25">
        <f t="shared" si="1854"/>
        <v>0</v>
      </c>
      <c r="ETK112" s="25">
        <f t="shared" si="1854"/>
        <v>0</v>
      </c>
      <c r="ETL112" s="25">
        <f t="shared" si="1854"/>
        <v>0</v>
      </c>
      <c r="ETM112" s="25">
        <f t="shared" si="1854"/>
        <v>0</v>
      </c>
      <c r="ETN112" s="25">
        <f t="shared" si="1854"/>
        <v>0</v>
      </c>
      <c r="ETO112" s="25">
        <f t="shared" si="1854"/>
        <v>0</v>
      </c>
      <c r="ETP112" s="25">
        <f t="shared" si="1854"/>
        <v>0</v>
      </c>
      <c r="ETQ112" s="25">
        <f t="shared" si="1854"/>
        <v>0</v>
      </c>
      <c r="ETR112" s="25">
        <f t="shared" si="1854"/>
        <v>0</v>
      </c>
      <c r="ETS112" s="25">
        <f t="shared" si="1854"/>
        <v>0</v>
      </c>
      <c r="ETT112" s="25">
        <f t="shared" si="1854"/>
        <v>0</v>
      </c>
      <c r="ETU112" s="25">
        <f t="shared" si="1854"/>
        <v>0</v>
      </c>
      <c r="ETV112" s="25">
        <f t="shared" si="1854"/>
        <v>0</v>
      </c>
      <c r="ETW112" s="25">
        <f t="shared" si="1854"/>
        <v>0</v>
      </c>
      <c r="ETX112" s="25">
        <f t="shared" si="1854"/>
        <v>0</v>
      </c>
      <c r="ETY112" s="25">
        <f t="shared" si="1854"/>
        <v>0</v>
      </c>
      <c r="ETZ112" s="25">
        <f t="shared" si="1854"/>
        <v>0</v>
      </c>
      <c r="EUA112" s="25">
        <f t="shared" si="1854"/>
        <v>0</v>
      </c>
      <c r="EUB112" s="25">
        <f t="shared" si="1854"/>
        <v>0</v>
      </c>
      <c r="EUC112" s="25">
        <f t="shared" si="1854"/>
        <v>0</v>
      </c>
      <c r="EUD112" s="25">
        <f t="shared" si="1854"/>
        <v>0</v>
      </c>
      <c r="EUE112" s="25">
        <f t="shared" si="1854"/>
        <v>0</v>
      </c>
      <c r="EUF112" s="25">
        <f t="shared" si="1854"/>
        <v>0</v>
      </c>
      <c r="EUG112" s="25">
        <f t="shared" si="1854"/>
        <v>0</v>
      </c>
      <c r="EUH112" s="25">
        <f t="shared" si="1854"/>
        <v>0</v>
      </c>
      <c r="EUI112" s="25">
        <f t="shared" si="1854"/>
        <v>0</v>
      </c>
      <c r="EUJ112" s="25">
        <f t="shared" si="1854"/>
        <v>0</v>
      </c>
      <c r="EUK112" s="25">
        <f t="shared" si="1854"/>
        <v>0</v>
      </c>
      <c r="EUL112" s="25">
        <f t="shared" si="1854"/>
        <v>0</v>
      </c>
      <c r="EUM112" s="25">
        <f t="shared" si="1854"/>
        <v>0</v>
      </c>
      <c r="EUN112" s="25">
        <f t="shared" si="1854"/>
        <v>0</v>
      </c>
      <c r="EUO112" s="25">
        <f t="shared" si="1854"/>
        <v>0</v>
      </c>
      <c r="EUP112" s="25">
        <f t="shared" si="1854"/>
        <v>0</v>
      </c>
      <c r="EUQ112" s="25">
        <f t="shared" si="1854"/>
        <v>0</v>
      </c>
      <c r="EUR112" s="25">
        <f t="shared" si="1854"/>
        <v>0</v>
      </c>
      <c r="EUS112" s="25">
        <f t="shared" si="1854"/>
        <v>0</v>
      </c>
      <c r="EUT112" s="25">
        <f t="shared" si="1854"/>
        <v>0</v>
      </c>
      <c r="EUU112" s="25">
        <f t="shared" si="1854"/>
        <v>0</v>
      </c>
      <c r="EUV112" s="25">
        <f t="shared" si="1854"/>
        <v>0</v>
      </c>
      <c r="EUW112" s="25">
        <f t="shared" si="1854"/>
        <v>0</v>
      </c>
      <c r="EUX112" s="25">
        <f t="shared" si="1854"/>
        <v>0</v>
      </c>
      <c r="EUY112" s="25">
        <f t="shared" si="1854"/>
        <v>0</v>
      </c>
      <c r="EUZ112" s="25">
        <f t="shared" si="1854"/>
        <v>0</v>
      </c>
      <c r="EVA112" s="25">
        <f t="shared" si="1854"/>
        <v>0</v>
      </c>
      <c r="EVB112" s="25">
        <f t="shared" si="1854"/>
        <v>0</v>
      </c>
      <c r="EVC112" s="25">
        <f t="shared" si="1854"/>
        <v>0</v>
      </c>
      <c r="EVD112" s="25">
        <f t="shared" si="1854"/>
        <v>0</v>
      </c>
      <c r="EVE112" s="25">
        <f t="shared" si="1854"/>
        <v>0</v>
      </c>
      <c r="EVF112" s="25">
        <f t="shared" si="1854"/>
        <v>0</v>
      </c>
      <c r="EVG112" s="25">
        <f t="shared" si="1854"/>
        <v>0</v>
      </c>
      <c r="EVH112" s="25">
        <f t="shared" si="1854"/>
        <v>0</v>
      </c>
      <c r="EVI112" s="25">
        <f t="shared" si="1854"/>
        <v>0</v>
      </c>
      <c r="EVJ112" s="25">
        <f t="shared" si="1854"/>
        <v>0</v>
      </c>
      <c r="EVK112" s="25">
        <f t="shared" si="1854"/>
        <v>0</v>
      </c>
      <c r="EVL112" s="25">
        <f t="shared" si="1854"/>
        <v>0</v>
      </c>
      <c r="EVM112" s="25">
        <f t="shared" si="1854"/>
        <v>0</v>
      </c>
      <c r="EVN112" s="25">
        <f t="shared" si="1854"/>
        <v>0</v>
      </c>
      <c r="EVO112" s="25">
        <f t="shared" si="1854"/>
        <v>0</v>
      </c>
      <c r="EVP112" s="25">
        <f t="shared" si="1854"/>
        <v>0</v>
      </c>
      <c r="EVQ112" s="25">
        <f t="shared" si="1854"/>
        <v>0</v>
      </c>
      <c r="EVR112" s="25">
        <f t="shared" si="1854"/>
        <v>0</v>
      </c>
      <c r="EVS112" s="25">
        <f t="shared" si="1854"/>
        <v>0</v>
      </c>
      <c r="EVT112" s="25">
        <f t="shared" si="1854"/>
        <v>0</v>
      </c>
      <c r="EVU112" s="25">
        <f t="shared" ref="EVU112:EYF112" si="1855">SUM(EVU105:EVU111)</f>
        <v>0</v>
      </c>
      <c r="EVV112" s="25">
        <f t="shared" si="1855"/>
        <v>0</v>
      </c>
      <c r="EVW112" s="25">
        <f t="shared" si="1855"/>
        <v>0</v>
      </c>
      <c r="EVX112" s="25">
        <f t="shared" si="1855"/>
        <v>0</v>
      </c>
      <c r="EVY112" s="25">
        <f t="shared" si="1855"/>
        <v>0</v>
      </c>
      <c r="EVZ112" s="25">
        <f t="shared" si="1855"/>
        <v>0</v>
      </c>
      <c r="EWA112" s="25">
        <f t="shared" si="1855"/>
        <v>0</v>
      </c>
      <c r="EWB112" s="25">
        <f t="shared" si="1855"/>
        <v>0</v>
      </c>
      <c r="EWC112" s="25">
        <f t="shared" si="1855"/>
        <v>0</v>
      </c>
      <c r="EWD112" s="25">
        <f t="shared" si="1855"/>
        <v>0</v>
      </c>
      <c r="EWE112" s="25">
        <f t="shared" si="1855"/>
        <v>0</v>
      </c>
      <c r="EWF112" s="25">
        <f t="shared" si="1855"/>
        <v>0</v>
      </c>
      <c r="EWG112" s="25">
        <f t="shared" si="1855"/>
        <v>0</v>
      </c>
      <c r="EWH112" s="25">
        <f t="shared" si="1855"/>
        <v>0</v>
      </c>
      <c r="EWI112" s="25">
        <f t="shared" si="1855"/>
        <v>0</v>
      </c>
      <c r="EWJ112" s="25">
        <f t="shared" si="1855"/>
        <v>0</v>
      </c>
      <c r="EWK112" s="25">
        <f t="shared" si="1855"/>
        <v>0</v>
      </c>
      <c r="EWL112" s="25">
        <f t="shared" si="1855"/>
        <v>0</v>
      </c>
      <c r="EWM112" s="25">
        <f t="shared" si="1855"/>
        <v>0</v>
      </c>
      <c r="EWN112" s="25">
        <f t="shared" si="1855"/>
        <v>0</v>
      </c>
      <c r="EWO112" s="25">
        <f t="shared" si="1855"/>
        <v>0</v>
      </c>
      <c r="EWP112" s="25">
        <f t="shared" si="1855"/>
        <v>0</v>
      </c>
      <c r="EWQ112" s="25">
        <f t="shared" si="1855"/>
        <v>0</v>
      </c>
      <c r="EWR112" s="25">
        <f t="shared" si="1855"/>
        <v>0</v>
      </c>
      <c r="EWS112" s="25">
        <f t="shared" si="1855"/>
        <v>0</v>
      </c>
      <c r="EWT112" s="25">
        <f t="shared" si="1855"/>
        <v>0</v>
      </c>
      <c r="EWU112" s="25">
        <f t="shared" si="1855"/>
        <v>0</v>
      </c>
      <c r="EWV112" s="25">
        <f t="shared" si="1855"/>
        <v>0</v>
      </c>
      <c r="EWW112" s="25">
        <f t="shared" si="1855"/>
        <v>0</v>
      </c>
      <c r="EWX112" s="25">
        <f t="shared" si="1855"/>
        <v>0</v>
      </c>
      <c r="EWY112" s="25">
        <f t="shared" si="1855"/>
        <v>0</v>
      </c>
      <c r="EWZ112" s="25">
        <f t="shared" si="1855"/>
        <v>0</v>
      </c>
      <c r="EXA112" s="25">
        <f t="shared" si="1855"/>
        <v>0</v>
      </c>
      <c r="EXB112" s="25">
        <f t="shared" si="1855"/>
        <v>0</v>
      </c>
      <c r="EXC112" s="25">
        <f t="shared" si="1855"/>
        <v>0</v>
      </c>
      <c r="EXD112" s="25">
        <f t="shared" si="1855"/>
        <v>0</v>
      </c>
      <c r="EXE112" s="25">
        <f t="shared" si="1855"/>
        <v>0</v>
      </c>
      <c r="EXF112" s="25">
        <f t="shared" si="1855"/>
        <v>0</v>
      </c>
      <c r="EXG112" s="25">
        <f t="shared" si="1855"/>
        <v>0</v>
      </c>
      <c r="EXH112" s="25">
        <f t="shared" si="1855"/>
        <v>0</v>
      </c>
      <c r="EXI112" s="25">
        <f t="shared" si="1855"/>
        <v>0</v>
      </c>
      <c r="EXJ112" s="25">
        <f t="shared" si="1855"/>
        <v>0</v>
      </c>
      <c r="EXK112" s="25">
        <f t="shared" si="1855"/>
        <v>0</v>
      </c>
      <c r="EXL112" s="25">
        <f t="shared" si="1855"/>
        <v>0</v>
      </c>
      <c r="EXM112" s="25">
        <f t="shared" si="1855"/>
        <v>0</v>
      </c>
      <c r="EXN112" s="25">
        <f t="shared" si="1855"/>
        <v>0</v>
      </c>
      <c r="EXO112" s="25">
        <f t="shared" si="1855"/>
        <v>0</v>
      </c>
      <c r="EXP112" s="25">
        <f t="shared" si="1855"/>
        <v>0</v>
      </c>
      <c r="EXQ112" s="25">
        <f t="shared" si="1855"/>
        <v>0</v>
      </c>
      <c r="EXR112" s="25">
        <f t="shared" si="1855"/>
        <v>0</v>
      </c>
      <c r="EXS112" s="25">
        <f t="shared" si="1855"/>
        <v>0</v>
      </c>
      <c r="EXT112" s="25">
        <f t="shared" si="1855"/>
        <v>0</v>
      </c>
      <c r="EXU112" s="25">
        <f t="shared" si="1855"/>
        <v>0</v>
      </c>
      <c r="EXV112" s="25">
        <f t="shared" si="1855"/>
        <v>0</v>
      </c>
      <c r="EXW112" s="25">
        <f t="shared" si="1855"/>
        <v>0</v>
      </c>
      <c r="EXX112" s="25">
        <f t="shared" si="1855"/>
        <v>0</v>
      </c>
      <c r="EXY112" s="25">
        <f t="shared" si="1855"/>
        <v>0</v>
      </c>
      <c r="EXZ112" s="25">
        <f t="shared" si="1855"/>
        <v>0</v>
      </c>
      <c r="EYA112" s="25">
        <f t="shared" si="1855"/>
        <v>0</v>
      </c>
      <c r="EYB112" s="25">
        <f t="shared" si="1855"/>
        <v>0</v>
      </c>
      <c r="EYC112" s="25">
        <f t="shared" si="1855"/>
        <v>0</v>
      </c>
      <c r="EYD112" s="25">
        <f t="shared" si="1855"/>
        <v>0</v>
      </c>
      <c r="EYE112" s="25">
        <f t="shared" si="1855"/>
        <v>0</v>
      </c>
      <c r="EYF112" s="25">
        <f t="shared" si="1855"/>
        <v>0</v>
      </c>
      <c r="EYG112" s="25">
        <f t="shared" ref="EYG112:FAR112" si="1856">SUM(EYG105:EYG111)</f>
        <v>0</v>
      </c>
      <c r="EYH112" s="25">
        <f t="shared" si="1856"/>
        <v>0</v>
      </c>
      <c r="EYI112" s="25">
        <f t="shared" si="1856"/>
        <v>0</v>
      </c>
      <c r="EYJ112" s="25">
        <f t="shared" si="1856"/>
        <v>0</v>
      </c>
      <c r="EYK112" s="25">
        <f t="shared" si="1856"/>
        <v>0</v>
      </c>
      <c r="EYL112" s="25">
        <f t="shared" si="1856"/>
        <v>0</v>
      </c>
      <c r="EYM112" s="25">
        <f t="shared" si="1856"/>
        <v>0</v>
      </c>
      <c r="EYN112" s="25">
        <f t="shared" si="1856"/>
        <v>0</v>
      </c>
      <c r="EYO112" s="25">
        <f t="shared" si="1856"/>
        <v>0</v>
      </c>
      <c r="EYP112" s="25">
        <f t="shared" si="1856"/>
        <v>0</v>
      </c>
      <c r="EYQ112" s="25">
        <f t="shared" si="1856"/>
        <v>0</v>
      </c>
      <c r="EYR112" s="25">
        <f t="shared" si="1856"/>
        <v>0</v>
      </c>
      <c r="EYS112" s="25">
        <f t="shared" si="1856"/>
        <v>0</v>
      </c>
      <c r="EYT112" s="25">
        <f t="shared" si="1856"/>
        <v>0</v>
      </c>
      <c r="EYU112" s="25">
        <f t="shared" si="1856"/>
        <v>0</v>
      </c>
      <c r="EYV112" s="25">
        <f t="shared" si="1856"/>
        <v>0</v>
      </c>
      <c r="EYW112" s="25">
        <f t="shared" si="1856"/>
        <v>0</v>
      </c>
      <c r="EYX112" s="25">
        <f t="shared" si="1856"/>
        <v>0</v>
      </c>
      <c r="EYY112" s="25">
        <f t="shared" si="1856"/>
        <v>0</v>
      </c>
      <c r="EYZ112" s="25">
        <f t="shared" si="1856"/>
        <v>0</v>
      </c>
      <c r="EZA112" s="25">
        <f t="shared" si="1856"/>
        <v>0</v>
      </c>
      <c r="EZB112" s="25">
        <f t="shared" si="1856"/>
        <v>0</v>
      </c>
      <c r="EZC112" s="25">
        <f t="shared" si="1856"/>
        <v>0</v>
      </c>
      <c r="EZD112" s="25">
        <f t="shared" si="1856"/>
        <v>0</v>
      </c>
      <c r="EZE112" s="25">
        <f t="shared" si="1856"/>
        <v>0</v>
      </c>
      <c r="EZF112" s="25">
        <f t="shared" si="1856"/>
        <v>0</v>
      </c>
      <c r="EZG112" s="25">
        <f t="shared" si="1856"/>
        <v>0</v>
      </c>
      <c r="EZH112" s="25">
        <f t="shared" si="1856"/>
        <v>0</v>
      </c>
      <c r="EZI112" s="25">
        <f t="shared" si="1856"/>
        <v>0</v>
      </c>
      <c r="EZJ112" s="25">
        <f t="shared" si="1856"/>
        <v>0</v>
      </c>
      <c r="EZK112" s="25">
        <f t="shared" si="1856"/>
        <v>0</v>
      </c>
      <c r="EZL112" s="25">
        <f t="shared" si="1856"/>
        <v>0</v>
      </c>
      <c r="EZM112" s="25">
        <f t="shared" si="1856"/>
        <v>0</v>
      </c>
      <c r="EZN112" s="25">
        <f t="shared" si="1856"/>
        <v>0</v>
      </c>
      <c r="EZO112" s="25">
        <f t="shared" si="1856"/>
        <v>0</v>
      </c>
      <c r="EZP112" s="25">
        <f t="shared" si="1856"/>
        <v>0</v>
      </c>
      <c r="EZQ112" s="25">
        <f t="shared" si="1856"/>
        <v>0</v>
      </c>
      <c r="EZR112" s="25">
        <f t="shared" si="1856"/>
        <v>0</v>
      </c>
      <c r="EZS112" s="25">
        <f t="shared" si="1856"/>
        <v>0</v>
      </c>
      <c r="EZT112" s="25">
        <f t="shared" si="1856"/>
        <v>0</v>
      </c>
      <c r="EZU112" s="25">
        <f t="shared" si="1856"/>
        <v>0</v>
      </c>
      <c r="EZV112" s="25">
        <f t="shared" si="1856"/>
        <v>0</v>
      </c>
      <c r="EZW112" s="25">
        <f t="shared" si="1856"/>
        <v>0</v>
      </c>
      <c r="EZX112" s="25">
        <f t="shared" si="1856"/>
        <v>0</v>
      </c>
      <c r="EZY112" s="25">
        <f t="shared" si="1856"/>
        <v>0</v>
      </c>
      <c r="EZZ112" s="25">
        <f t="shared" si="1856"/>
        <v>0</v>
      </c>
      <c r="FAA112" s="25">
        <f t="shared" si="1856"/>
        <v>0</v>
      </c>
      <c r="FAB112" s="25">
        <f t="shared" si="1856"/>
        <v>0</v>
      </c>
      <c r="FAC112" s="25">
        <f t="shared" si="1856"/>
        <v>0</v>
      </c>
      <c r="FAD112" s="25">
        <f t="shared" si="1856"/>
        <v>0</v>
      </c>
      <c r="FAE112" s="25">
        <f t="shared" si="1856"/>
        <v>0</v>
      </c>
      <c r="FAF112" s="25">
        <f t="shared" si="1856"/>
        <v>0</v>
      </c>
      <c r="FAG112" s="25">
        <f t="shared" si="1856"/>
        <v>0</v>
      </c>
      <c r="FAH112" s="25">
        <f t="shared" si="1856"/>
        <v>0</v>
      </c>
      <c r="FAI112" s="25">
        <f t="shared" si="1856"/>
        <v>0</v>
      </c>
      <c r="FAJ112" s="25">
        <f t="shared" si="1856"/>
        <v>0</v>
      </c>
      <c r="FAK112" s="25">
        <f t="shared" si="1856"/>
        <v>0</v>
      </c>
      <c r="FAL112" s="25">
        <f t="shared" si="1856"/>
        <v>0</v>
      </c>
      <c r="FAM112" s="25">
        <f t="shared" si="1856"/>
        <v>0</v>
      </c>
      <c r="FAN112" s="25">
        <f t="shared" si="1856"/>
        <v>0</v>
      </c>
      <c r="FAO112" s="25">
        <f t="shared" si="1856"/>
        <v>0</v>
      </c>
      <c r="FAP112" s="25">
        <f t="shared" si="1856"/>
        <v>0</v>
      </c>
      <c r="FAQ112" s="25">
        <f t="shared" si="1856"/>
        <v>0</v>
      </c>
      <c r="FAR112" s="25">
        <f t="shared" si="1856"/>
        <v>0</v>
      </c>
      <c r="FAS112" s="25">
        <f t="shared" ref="FAS112:FDD112" si="1857">SUM(FAS105:FAS111)</f>
        <v>0</v>
      </c>
      <c r="FAT112" s="25">
        <f t="shared" si="1857"/>
        <v>0</v>
      </c>
      <c r="FAU112" s="25">
        <f t="shared" si="1857"/>
        <v>0</v>
      </c>
      <c r="FAV112" s="25">
        <f t="shared" si="1857"/>
        <v>0</v>
      </c>
      <c r="FAW112" s="25">
        <f t="shared" si="1857"/>
        <v>0</v>
      </c>
      <c r="FAX112" s="25">
        <f t="shared" si="1857"/>
        <v>0</v>
      </c>
      <c r="FAY112" s="25">
        <f t="shared" si="1857"/>
        <v>0</v>
      </c>
      <c r="FAZ112" s="25">
        <f t="shared" si="1857"/>
        <v>0</v>
      </c>
      <c r="FBA112" s="25">
        <f t="shared" si="1857"/>
        <v>0</v>
      </c>
      <c r="FBB112" s="25">
        <f t="shared" si="1857"/>
        <v>0</v>
      </c>
      <c r="FBC112" s="25">
        <f t="shared" si="1857"/>
        <v>0</v>
      </c>
      <c r="FBD112" s="25">
        <f t="shared" si="1857"/>
        <v>0</v>
      </c>
      <c r="FBE112" s="25">
        <f t="shared" si="1857"/>
        <v>0</v>
      </c>
      <c r="FBF112" s="25">
        <f t="shared" si="1857"/>
        <v>0</v>
      </c>
      <c r="FBG112" s="25">
        <f t="shared" si="1857"/>
        <v>0</v>
      </c>
      <c r="FBH112" s="25">
        <f t="shared" si="1857"/>
        <v>0</v>
      </c>
      <c r="FBI112" s="25">
        <f t="shared" si="1857"/>
        <v>0</v>
      </c>
      <c r="FBJ112" s="25">
        <f t="shared" si="1857"/>
        <v>0</v>
      </c>
      <c r="FBK112" s="25">
        <f t="shared" si="1857"/>
        <v>0</v>
      </c>
      <c r="FBL112" s="25">
        <f t="shared" si="1857"/>
        <v>0</v>
      </c>
      <c r="FBM112" s="25">
        <f t="shared" si="1857"/>
        <v>0</v>
      </c>
      <c r="FBN112" s="25">
        <f t="shared" si="1857"/>
        <v>0</v>
      </c>
      <c r="FBO112" s="25">
        <f t="shared" si="1857"/>
        <v>0</v>
      </c>
      <c r="FBP112" s="25">
        <f t="shared" si="1857"/>
        <v>0</v>
      </c>
      <c r="FBQ112" s="25">
        <f t="shared" si="1857"/>
        <v>0</v>
      </c>
      <c r="FBR112" s="25">
        <f t="shared" si="1857"/>
        <v>0</v>
      </c>
      <c r="FBS112" s="25">
        <f t="shared" si="1857"/>
        <v>0</v>
      </c>
      <c r="FBT112" s="25">
        <f t="shared" si="1857"/>
        <v>0</v>
      </c>
      <c r="FBU112" s="25">
        <f t="shared" si="1857"/>
        <v>0</v>
      </c>
      <c r="FBV112" s="25">
        <f t="shared" si="1857"/>
        <v>0</v>
      </c>
      <c r="FBW112" s="25">
        <f t="shared" si="1857"/>
        <v>0</v>
      </c>
      <c r="FBX112" s="25">
        <f t="shared" si="1857"/>
        <v>0</v>
      </c>
      <c r="FBY112" s="25">
        <f t="shared" si="1857"/>
        <v>0</v>
      </c>
      <c r="FBZ112" s="25">
        <f t="shared" si="1857"/>
        <v>0</v>
      </c>
      <c r="FCA112" s="25">
        <f t="shared" si="1857"/>
        <v>0</v>
      </c>
      <c r="FCB112" s="25">
        <f t="shared" si="1857"/>
        <v>0</v>
      </c>
      <c r="FCC112" s="25">
        <f t="shared" si="1857"/>
        <v>0</v>
      </c>
      <c r="FCD112" s="25">
        <f t="shared" si="1857"/>
        <v>0</v>
      </c>
      <c r="FCE112" s="25">
        <f t="shared" si="1857"/>
        <v>0</v>
      </c>
      <c r="FCF112" s="25">
        <f t="shared" si="1857"/>
        <v>0</v>
      </c>
      <c r="FCG112" s="25">
        <f t="shared" si="1857"/>
        <v>0</v>
      </c>
      <c r="FCH112" s="25">
        <f t="shared" si="1857"/>
        <v>0</v>
      </c>
      <c r="FCI112" s="25">
        <f t="shared" si="1857"/>
        <v>0</v>
      </c>
      <c r="FCJ112" s="25">
        <f t="shared" si="1857"/>
        <v>0</v>
      </c>
      <c r="FCK112" s="25">
        <f t="shared" si="1857"/>
        <v>0</v>
      </c>
      <c r="FCL112" s="25">
        <f t="shared" si="1857"/>
        <v>0</v>
      </c>
      <c r="FCM112" s="25">
        <f t="shared" si="1857"/>
        <v>0</v>
      </c>
      <c r="FCN112" s="25">
        <f t="shared" si="1857"/>
        <v>0</v>
      </c>
      <c r="FCO112" s="25">
        <f t="shared" si="1857"/>
        <v>0</v>
      </c>
      <c r="FCP112" s="25">
        <f t="shared" si="1857"/>
        <v>0</v>
      </c>
      <c r="FCQ112" s="25">
        <f t="shared" si="1857"/>
        <v>0</v>
      </c>
      <c r="FCR112" s="25">
        <f t="shared" si="1857"/>
        <v>0</v>
      </c>
      <c r="FCS112" s="25">
        <f t="shared" si="1857"/>
        <v>0</v>
      </c>
      <c r="FCT112" s="25">
        <f t="shared" si="1857"/>
        <v>0</v>
      </c>
      <c r="FCU112" s="25">
        <f t="shared" si="1857"/>
        <v>0</v>
      </c>
      <c r="FCV112" s="25">
        <f t="shared" si="1857"/>
        <v>0</v>
      </c>
      <c r="FCW112" s="25">
        <f t="shared" si="1857"/>
        <v>0</v>
      </c>
      <c r="FCX112" s="25">
        <f t="shared" si="1857"/>
        <v>0</v>
      </c>
      <c r="FCY112" s="25">
        <f t="shared" si="1857"/>
        <v>0</v>
      </c>
      <c r="FCZ112" s="25">
        <f t="shared" si="1857"/>
        <v>0</v>
      </c>
      <c r="FDA112" s="25">
        <f t="shared" si="1857"/>
        <v>0</v>
      </c>
      <c r="FDB112" s="25">
        <f t="shared" si="1857"/>
        <v>0</v>
      </c>
      <c r="FDC112" s="25">
        <f t="shared" si="1857"/>
        <v>0</v>
      </c>
      <c r="FDD112" s="25">
        <f t="shared" si="1857"/>
        <v>0</v>
      </c>
      <c r="FDE112" s="25">
        <f t="shared" ref="FDE112:FFP112" si="1858">SUM(FDE105:FDE111)</f>
        <v>0</v>
      </c>
      <c r="FDF112" s="25">
        <f t="shared" si="1858"/>
        <v>0</v>
      </c>
      <c r="FDG112" s="25">
        <f t="shared" si="1858"/>
        <v>0</v>
      </c>
      <c r="FDH112" s="25">
        <f t="shared" si="1858"/>
        <v>0</v>
      </c>
      <c r="FDI112" s="25">
        <f t="shared" si="1858"/>
        <v>0</v>
      </c>
      <c r="FDJ112" s="25">
        <f t="shared" si="1858"/>
        <v>0</v>
      </c>
      <c r="FDK112" s="25">
        <f t="shared" si="1858"/>
        <v>0</v>
      </c>
      <c r="FDL112" s="25">
        <f t="shared" si="1858"/>
        <v>0</v>
      </c>
      <c r="FDM112" s="25">
        <f t="shared" si="1858"/>
        <v>0</v>
      </c>
      <c r="FDN112" s="25">
        <f t="shared" si="1858"/>
        <v>0</v>
      </c>
      <c r="FDO112" s="25">
        <f t="shared" si="1858"/>
        <v>0</v>
      </c>
      <c r="FDP112" s="25">
        <f t="shared" si="1858"/>
        <v>0</v>
      </c>
      <c r="FDQ112" s="25">
        <f t="shared" si="1858"/>
        <v>0</v>
      </c>
      <c r="FDR112" s="25">
        <f t="shared" si="1858"/>
        <v>0</v>
      </c>
      <c r="FDS112" s="25">
        <f t="shared" si="1858"/>
        <v>0</v>
      </c>
      <c r="FDT112" s="25">
        <f t="shared" si="1858"/>
        <v>0</v>
      </c>
      <c r="FDU112" s="25">
        <f t="shared" si="1858"/>
        <v>0</v>
      </c>
      <c r="FDV112" s="25">
        <f t="shared" si="1858"/>
        <v>0</v>
      </c>
      <c r="FDW112" s="25">
        <f t="shared" si="1858"/>
        <v>0</v>
      </c>
      <c r="FDX112" s="25">
        <f t="shared" si="1858"/>
        <v>0</v>
      </c>
      <c r="FDY112" s="25">
        <f t="shared" si="1858"/>
        <v>0</v>
      </c>
      <c r="FDZ112" s="25">
        <f t="shared" si="1858"/>
        <v>0</v>
      </c>
      <c r="FEA112" s="25">
        <f t="shared" si="1858"/>
        <v>0</v>
      </c>
      <c r="FEB112" s="25">
        <f t="shared" si="1858"/>
        <v>0</v>
      </c>
      <c r="FEC112" s="25">
        <f t="shared" si="1858"/>
        <v>0</v>
      </c>
      <c r="FED112" s="25">
        <f t="shared" si="1858"/>
        <v>0</v>
      </c>
      <c r="FEE112" s="25">
        <f t="shared" si="1858"/>
        <v>0</v>
      </c>
      <c r="FEF112" s="25">
        <f t="shared" si="1858"/>
        <v>0</v>
      </c>
      <c r="FEG112" s="25">
        <f t="shared" si="1858"/>
        <v>0</v>
      </c>
      <c r="FEH112" s="25">
        <f t="shared" si="1858"/>
        <v>0</v>
      </c>
      <c r="FEI112" s="25">
        <f t="shared" si="1858"/>
        <v>0</v>
      </c>
      <c r="FEJ112" s="25">
        <f t="shared" si="1858"/>
        <v>0</v>
      </c>
      <c r="FEK112" s="25">
        <f t="shared" si="1858"/>
        <v>0</v>
      </c>
      <c r="FEL112" s="25">
        <f t="shared" si="1858"/>
        <v>0</v>
      </c>
      <c r="FEM112" s="25">
        <f t="shared" si="1858"/>
        <v>0</v>
      </c>
      <c r="FEN112" s="25">
        <f t="shared" si="1858"/>
        <v>0</v>
      </c>
      <c r="FEO112" s="25">
        <f t="shared" si="1858"/>
        <v>0</v>
      </c>
      <c r="FEP112" s="25">
        <f t="shared" si="1858"/>
        <v>0</v>
      </c>
      <c r="FEQ112" s="25">
        <f t="shared" si="1858"/>
        <v>0</v>
      </c>
      <c r="FER112" s="25">
        <f t="shared" si="1858"/>
        <v>0</v>
      </c>
      <c r="FES112" s="25">
        <f t="shared" si="1858"/>
        <v>0</v>
      </c>
      <c r="FET112" s="25">
        <f t="shared" si="1858"/>
        <v>0</v>
      </c>
      <c r="FEU112" s="25">
        <f t="shared" si="1858"/>
        <v>0</v>
      </c>
      <c r="FEV112" s="25">
        <f t="shared" si="1858"/>
        <v>0</v>
      </c>
      <c r="FEW112" s="25">
        <f t="shared" si="1858"/>
        <v>0</v>
      </c>
      <c r="FEX112" s="25">
        <f t="shared" si="1858"/>
        <v>0</v>
      </c>
      <c r="FEY112" s="25">
        <f t="shared" si="1858"/>
        <v>0</v>
      </c>
      <c r="FEZ112" s="25">
        <f t="shared" si="1858"/>
        <v>0</v>
      </c>
      <c r="FFA112" s="25">
        <f t="shared" si="1858"/>
        <v>0</v>
      </c>
      <c r="FFB112" s="25">
        <f t="shared" si="1858"/>
        <v>0</v>
      </c>
      <c r="FFC112" s="25">
        <f t="shared" si="1858"/>
        <v>0</v>
      </c>
      <c r="FFD112" s="25">
        <f t="shared" si="1858"/>
        <v>0</v>
      </c>
      <c r="FFE112" s="25">
        <f t="shared" si="1858"/>
        <v>0</v>
      </c>
      <c r="FFF112" s="25">
        <f t="shared" si="1858"/>
        <v>0</v>
      </c>
      <c r="FFG112" s="25">
        <f t="shared" si="1858"/>
        <v>0</v>
      </c>
      <c r="FFH112" s="25">
        <f t="shared" si="1858"/>
        <v>0</v>
      </c>
      <c r="FFI112" s="25">
        <f t="shared" si="1858"/>
        <v>0</v>
      </c>
      <c r="FFJ112" s="25">
        <f t="shared" si="1858"/>
        <v>0</v>
      </c>
      <c r="FFK112" s="25">
        <f t="shared" si="1858"/>
        <v>0</v>
      </c>
      <c r="FFL112" s="25">
        <f t="shared" si="1858"/>
        <v>0</v>
      </c>
      <c r="FFM112" s="25">
        <f t="shared" si="1858"/>
        <v>0</v>
      </c>
      <c r="FFN112" s="25">
        <f t="shared" si="1858"/>
        <v>0</v>
      </c>
      <c r="FFO112" s="25">
        <f t="shared" si="1858"/>
        <v>0</v>
      </c>
      <c r="FFP112" s="25">
        <f t="shared" si="1858"/>
        <v>0</v>
      </c>
      <c r="FFQ112" s="25">
        <f t="shared" ref="FFQ112:FIB112" si="1859">SUM(FFQ105:FFQ111)</f>
        <v>0</v>
      </c>
      <c r="FFR112" s="25">
        <f t="shared" si="1859"/>
        <v>0</v>
      </c>
      <c r="FFS112" s="25">
        <f t="shared" si="1859"/>
        <v>0</v>
      </c>
      <c r="FFT112" s="25">
        <f t="shared" si="1859"/>
        <v>0</v>
      </c>
      <c r="FFU112" s="25">
        <f t="shared" si="1859"/>
        <v>0</v>
      </c>
      <c r="FFV112" s="25">
        <f t="shared" si="1859"/>
        <v>0</v>
      </c>
      <c r="FFW112" s="25">
        <f t="shared" si="1859"/>
        <v>0</v>
      </c>
      <c r="FFX112" s="25">
        <f t="shared" si="1859"/>
        <v>0</v>
      </c>
      <c r="FFY112" s="25">
        <f t="shared" si="1859"/>
        <v>0</v>
      </c>
      <c r="FFZ112" s="25">
        <f t="shared" si="1859"/>
        <v>0</v>
      </c>
      <c r="FGA112" s="25">
        <f t="shared" si="1859"/>
        <v>0</v>
      </c>
      <c r="FGB112" s="25">
        <f t="shared" si="1859"/>
        <v>0</v>
      </c>
      <c r="FGC112" s="25">
        <f t="shared" si="1859"/>
        <v>0</v>
      </c>
      <c r="FGD112" s="25">
        <f t="shared" si="1859"/>
        <v>0</v>
      </c>
      <c r="FGE112" s="25">
        <f t="shared" si="1859"/>
        <v>0</v>
      </c>
      <c r="FGF112" s="25">
        <f t="shared" si="1859"/>
        <v>0</v>
      </c>
      <c r="FGG112" s="25">
        <f t="shared" si="1859"/>
        <v>0</v>
      </c>
      <c r="FGH112" s="25">
        <f t="shared" si="1859"/>
        <v>0</v>
      </c>
      <c r="FGI112" s="25">
        <f t="shared" si="1859"/>
        <v>0</v>
      </c>
      <c r="FGJ112" s="25">
        <f t="shared" si="1859"/>
        <v>0</v>
      </c>
      <c r="FGK112" s="25">
        <f t="shared" si="1859"/>
        <v>0</v>
      </c>
      <c r="FGL112" s="25">
        <f t="shared" si="1859"/>
        <v>0</v>
      </c>
      <c r="FGM112" s="25">
        <f t="shared" si="1859"/>
        <v>0</v>
      </c>
      <c r="FGN112" s="25">
        <f t="shared" si="1859"/>
        <v>0</v>
      </c>
      <c r="FGO112" s="25">
        <f t="shared" si="1859"/>
        <v>0</v>
      </c>
      <c r="FGP112" s="25">
        <f t="shared" si="1859"/>
        <v>0</v>
      </c>
      <c r="FGQ112" s="25">
        <f t="shared" si="1859"/>
        <v>0</v>
      </c>
      <c r="FGR112" s="25">
        <f t="shared" si="1859"/>
        <v>0</v>
      </c>
      <c r="FGS112" s="25">
        <f t="shared" si="1859"/>
        <v>0</v>
      </c>
      <c r="FGT112" s="25">
        <f t="shared" si="1859"/>
        <v>0</v>
      </c>
      <c r="FGU112" s="25">
        <f t="shared" si="1859"/>
        <v>0</v>
      </c>
      <c r="FGV112" s="25">
        <f t="shared" si="1859"/>
        <v>0</v>
      </c>
      <c r="FGW112" s="25">
        <f t="shared" si="1859"/>
        <v>0</v>
      </c>
      <c r="FGX112" s="25">
        <f t="shared" si="1859"/>
        <v>0</v>
      </c>
      <c r="FGY112" s="25">
        <f t="shared" si="1859"/>
        <v>0</v>
      </c>
      <c r="FGZ112" s="25">
        <f t="shared" si="1859"/>
        <v>0</v>
      </c>
      <c r="FHA112" s="25">
        <f t="shared" si="1859"/>
        <v>0</v>
      </c>
      <c r="FHB112" s="25">
        <f t="shared" si="1859"/>
        <v>0</v>
      </c>
      <c r="FHC112" s="25">
        <f t="shared" si="1859"/>
        <v>0</v>
      </c>
      <c r="FHD112" s="25">
        <f t="shared" si="1859"/>
        <v>0</v>
      </c>
      <c r="FHE112" s="25">
        <f t="shared" si="1859"/>
        <v>0</v>
      </c>
      <c r="FHF112" s="25">
        <f t="shared" si="1859"/>
        <v>0</v>
      </c>
      <c r="FHG112" s="25">
        <f t="shared" si="1859"/>
        <v>0</v>
      </c>
      <c r="FHH112" s="25">
        <f t="shared" si="1859"/>
        <v>0</v>
      </c>
      <c r="FHI112" s="25">
        <f t="shared" si="1859"/>
        <v>0</v>
      </c>
      <c r="FHJ112" s="25">
        <f t="shared" si="1859"/>
        <v>0</v>
      </c>
      <c r="FHK112" s="25">
        <f t="shared" si="1859"/>
        <v>0</v>
      </c>
      <c r="FHL112" s="25">
        <f t="shared" si="1859"/>
        <v>0</v>
      </c>
      <c r="FHM112" s="25">
        <f t="shared" si="1859"/>
        <v>0</v>
      </c>
      <c r="FHN112" s="25">
        <f t="shared" si="1859"/>
        <v>0</v>
      </c>
      <c r="FHO112" s="25">
        <f t="shared" si="1859"/>
        <v>0</v>
      </c>
      <c r="FHP112" s="25">
        <f t="shared" si="1859"/>
        <v>0</v>
      </c>
      <c r="FHQ112" s="25">
        <f t="shared" si="1859"/>
        <v>0</v>
      </c>
      <c r="FHR112" s="25">
        <f t="shared" si="1859"/>
        <v>0</v>
      </c>
      <c r="FHS112" s="25">
        <f t="shared" si="1859"/>
        <v>0</v>
      </c>
      <c r="FHT112" s="25">
        <f t="shared" si="1859"/>
        <v>0</v>
      </c>
      <c r="FHU112" s="25">
        <f t="shared" si="1859"/>
        <v>0</v>
      </c>
      <c r="FHV112" s="25">
        <f t="shared" si="1859"/>
        <v>0</v>
      </c>
      <c r="FHW112" s="25">
        <f t="shared" si="1859"/>
        <v>0</v>
      </c>
      <c r="FHX112" s="25">
        <f t="shared" si="1859"/>
        <v>0</v>
      </c>
      <c r="FHY112" s="25">
        <f t="shared" si="1859"/>
        <v>0</v>
      </c>
      <c r="FHZ112" s="25">
        <f t="shared" si="1859"/>
        <v>0</v>
      </c>
      <c r="FIA112" s="25">
        <f t="shared" si="1859"/>
        <v>0</v>
      </c>
      <c r="FIB112" s="25">
        <f t="shared" si="1859"/>
        <v>0</v>
      </c>
      <c r="FIC112" s="25">
        <f t="shared" ref="FIC112:FKN112" si="1860">SUM(FIC105:FIC111)</f>
        <v>0</v>
      </c>
      <c r="FID112" s="25">
        <f t="shared" si="1860"/>
        <v>0</v>
      </c>
      <c r="FIE112" s="25">
        <f t="shared" si="1860"/>
        <v>0</v>
      </c>
      <c r="FIF112" s="25">
        <f t="shared" si="1860"/>
        <v>0</v>
      </c>
      <c r="FIG112" s="25">
        <f t="shared" si="1860"/>
        <v>0</v>
      </c>
      <c r="FIH112" s="25">
        <f t="shared" si="1860"/>
        <v>0</v>
      </c>
      <c r="FII112" s="25">
        <f t="shared" si="1860"/>
        <v>0</v>
      </c>
      <c r="FIJ112" s="25">
        <f t="shared" si="1860"/>
        <v>0</v>
      </c>
      <c r="FIK112" s="25">
        <f t="shared" si="1860"/>
        <v>0</v>
      </c>
      <c r="FIL112" s="25">
        <f t="shared" si="1860"/>
        <v>0</v>
      </c>
      <c r="FIM112" s="25">
        <f t="shared" si="1860"/>
        <v>0</v>
      </c>
      <c r="FIN112" s="25">
        <f t="shared" si="1860"/>
        <v>0</v>
      </c>
      <c r="FIO112" s="25">
        <f t="shared" si="1860"/>
        <v>0</v>
      </c>
      <c r="FIP112" s="25">
        <f t="shared" si="1860"/>
        <v>0</v>
      </c>
      <c r="FIQ112" s="25">
        <f t="shared" si="1860"/>
        <v>0</v>
      </c>
      <c r="FIR112" s="25">
        <f t="shared" si="1860"/>
        <v>0</v>
      </c>
      <c r="FIS112" s="25">
        <f t="shared" si="1860"/>
        <v>0</v>
      </c>
      <c r="FIT112" s="25">
        <f t="shared" si="1860"/>
        <v>0</v>
      </c>
      <c r="FIU112" s="25">
        <f t="shared" si="1860"/>
        <v>0</v>
      </c>
      <c r="FIV112" s="25">
        <f t="shared" si="1860"/>
        <v>0</v>
      </c>
      <c r="FIW112" s="25">
        <f t="shared" si="1860"/>
        <v>0</v>
      </c>
      <c r="FIX112" s="25">
        <f t="shared" si="1860"/>
        <v>0</v>
      </c>
      <c r="FIY112" s="25">
        <f t="shared" si="1860"/>
        <v>0</v>
      </c>
      <c r="FIZ112" s="25">
        <f t="shared" si="1860"/>
        <v>0</v>
      </c>
      <c r="FJA112" s="25">
        <f t="shared" si="1860"/>
        <v>0</v>
      </c>
      <c r="FJB112" s="25">
        <f t="shared" si="1860"/>
        <v>0</v>
      </c>
      <c r="FJC112" s="25">
        <f t="shared" si="1860"/>
        <v>0</v>
      </c>
      <c r="FJD112" s="25">
        <f t="shared" si="1860"/>
        <v>0</v>
      </c>
      <c r="FJE112" s="25">
        <f t="shared" si="1860"/>
        <v>0</v>
      </c>
      <c r="FJF112" s="25">
        <f t="shared" si="1860"/>
        <v>0</v>
      </c>
      <c r="FJG112" s="25">
        <f t="shared" si="1860"/>
        <v>0</v>
      </c>
      <c r="FJH112" s="25">
        <f t="shared" si="1860"/>
        <v>0</v>
      </c>
      <c r="FJI112" s="25">
        <f t="shared" si="1860"/>
        <v>0</v>
      </c>
      <c r="FJJ112" s="25">
        <f t="shared" si="1860"/>
        <v>0</v>
      </c>
      <c r="FJK112" s="25">
        <f t="shared" si="1860"/>
        <v>0</v>
      </c>
      <c r="FJL112" s="25">
        <f t="shared" si="1860"/>
        <v>0</v>
      </c>
      <c r="FJM112" s="25">
        <f t="shared" si="1860"/>
        <v>0</v>
      </c>
      <c r="FJN112" s="25">
        <f t="shared" si="1860"/>
        <v>0</v>
      </c>
      <c r="FJO112" s="25">
        <f t="shared" si="1860"/>
        <v>0</v>
      </c>
      <c r="FJP112" s="25">
        <f t="shared" si="1860"/>
        <v>0</v>
      </c>
      <c r="FJQ112" s="25">
        <f t="shared" si="1860"/>
        <v>0</v>
      </c>
      <c r="FJR112" s="25">
        <f t="shared" si="1860"/>
        <v>0</v>
      </c>
      <c r="FJS112" s="25">
        <f t="shared" si="1860"/>
        <v>0</v>
      </c>
      <c r="FJT112" s="25">
        <f t="shared" si="1860"/>
        <v>0</v>
      </c>
      <c r="FJU112" s="25">
        <f t="shared" si="1860"/>
        <v>0</v>
      </c>
      <c r="FJV112" s="25">
        <f t="shared" si="1860"/>
        <v>0</v>
      </c>
      <c r="FJW112" s="25">
        <f t="shared" si="1860"/>
        <v>0</v>
      </c>
      <c r="FJX112" s="25">
        <f t="shared" si="1860"/>
        <v>0</v>
      </c>
      <c r="FJY112" s="25">
        <f t="shared" si="1860"/>
        <v>0</v>
      </c>
      <c r="FJZ112" s="25">
        <f t="shared" si="1860"/>
        <v>0</v>
      </c>
      <c r="FKA112" s="25">
        <f t="shared" si="1860"/>
        <v>0</v>
      </c>
      <c r="FKB112" s="25">
        <f t="shared" si="1860"/>
        <v>0</v>
      </c>
      <c r="FKC112" s="25">
        <f t="shared" si="1860"/>
        <v>0</v>
      </c>
      <c r="FKD112" s="25">
        <f t="shared" si="1860"/>
        <v>0</v>
      </c>
      <c r="FKE112" s="25">
        <f t="shared" si="1860"/>
        <v>0</v>
      </c>
      <c r="FKF112" s="25">
        <f t="shared" si="1860"/>
        <v>0</v>
      </c>
      <c r="FKG112" s="25">
        <f t="shared" si="1860"/>
        <v>0</v>
      </c>
      <c r="FKH112" s="25">
        <f t="shared" si="1860"/>
        <v>0</v>
      </c>
      <c r="FKI112" s="25">
        <f t="shared" si="1860"/>
        <v>0</v>
      </c>
      <c r="FKJ112" s="25">
        <f t="shared" si="1860"/>
        <v>0</v>
      </c>
      <c r="FKK112" s="25">
        <f t="shared" si="1860"/>
        <v>0</v>
      </c>
      <c r="FKL112" s="25">
        <f t="shared" si="1860"/>
        <v>0</v>
      </c>
      <c r="FKM112" s="25">
        <f t="shared" si="1860"/>
        <v>0</v>
      </c>
      <c r="FKN112" s="25">
        <f t="shared" si="1860"/>
        <v>0</v>
      </c>
      <c r="FKO112" s="25">
        <f t="shared" ref="FKO112:FMZ112" si="1861">SUM(FKO105:FKO111)</f>
        <v>0</v>
      </c>
      <c r="FKP112" s="25">
        <f t="shared" si="1861"/>
        <v>0</v>
      </c>
      <c r="FKQ112" s="25">
        <f t="shared" si="1861"/>
        <v>0</v>
      </c>
      <c r="FKR112" s="25">
        <f t="shared" si="1861"/>
        <v>0</v>
      </c>
      <c r="FKS112" s="25">
        <f t="shared" si="1861"/>
        <v>0</v>
      </c>
      <c r="FKT112" s="25">
        <f t="shared" si="1861"/>
        <v>0</v>
      </c>
      <c r="FKU112" s="25">
        <f t="shared" si="1861"/>
        <v>0</v>
      </c>
      <c r="FKV112" s="25">
        <f t="shared" si="1861"/>
        <v>0</v>
      </c>
      <c r="FKW112" s="25">
        <f t="shared" si="1861"/>
        <v>0</v>
      </c>
      <c r="FKX112" s="25">
        <f t="shared" si="1861"/>
        <v>0</v>
      </c>
      <c r="FKY112" s="25">
        <f t="shared" si="1861"/>
        <v>0</v>
      </c>
      <c r="FKZ112" s="25">
        <f t="shared" si="1861"/>
        <v>0</v>
      </c>
      <c r="FLA112" s="25">
        <f t="shared" si="1861"/>
        <v>0</v>
      </c>
      <c r="FLB112" s="25">
        <f t="shared" si="1861"/>
        <v>0</v>
      </c>
      <c r="FLC112" s="25">
        <f t="shared" si="1861"/>
        <v>0</v>
      </c>
      <c r="FLD112" s="25">
        <f t="shared" si="1861"/>
        <v>0</v>
      </c>
      <c r="FLE112" s="25">
        <f t="shared" si="1861"/>
        <v>0</v>
      </c>
      <c r="FLF112" s="25">
        <f t="shared" si="1861"/>
        <v>0</v>
      </c>
      <c r="FLG112" s="25">
        <f t="shared" si="1861"/>
        <v>0</v>
      </c>
      <c r="FLH112" s="25">
        <f t="shared" si="1861"/>
        <v>0</v>
      </c>
      <c r="FLI112" s="25">
        <f t="shared" si="1861"/>
        <v>0</v>
      </c>
      <c r="FLJ112" s="25">
        <f t="shared" si="1861"/>
        <v>0</v>
      </c>
      <c r="FLK112" s="25">
        <f t="shared" si="1861"/>
        <v>0</v>
      </c>
      <c r="FLL112" s="25">
        <f t="shared" si="1861"/>
        <v>0</v>
      </c>
      <c r="FLM112" s="25">
        <f t="shared" si="1861"/>
        <v>0</v>
      </c>
      <c r="FLN112" s="25">
        <f t="shared" si="1861"/>
        <v>0</v>
      </c>
      <c r="FLO112" s="25">
        <f t="shared" si="1861"/>
        <v>0</v>
      </c>
      <c r="FLP112" s="25">
        <f t="shared" si="1861"/>
        <v>0</v>
      </c>
      <c r="FLQ112" s="25">
        <f t="shared" si="1861"/>
        <v>0</v>
      </c>
      <c r="FLR112" s="25">
        <f t="shared" si="1861"/>
        <v>0</v>
      </c>
      <c r="FLS112" s="25">
        <f t="shared" si="1861"/>
        <v>0</v>
      </c>
      <c r="FLT112" s="25">
        <f t="shared" si="1861"/>
        <v>0</v>
      </c>
      <c r="FLU112" s="25">
        <f t="shared" si="1861"/>
        <v>0</v>
      </c>
      <c r="FLV112" s="25">
        <f t="shared" si="1861"/>
        <v>0</v>
      </c>
      <c r="FLW112" s="25">
        <f t="shared" si="1861"/>
        <v>0</v>
      </c>
      <c r="FLX112" s="25">
        <f t="shared" si="1861"/>
        <v>0</v>
      </c>
      <c r="FLY112" s="25">
        <f t="shared" si="1861"/>
        <v>0</v>
      </c>
      <c r="FLZ112" s="25">
        <f t="shared" si="1861"/>
        <v>0</v>
      </c>
      <c r="FMA112" s="25">
        <f t="shared" si="1861"/>
        <v>0</v>
      </c>
      <c r="FMB112" s="25">
        <f t="shared" si="1861"/>
        <v>0</v>
      </c>
      <c r="FMC112" s="25">
        <f t="shared" si="1861"/>
        <v>0</v>
      </c>
      <c r="FMD112" s="25">
        <f t="shared" si="1861"/>
        <v>0</v>
      </c>
      <c r="FME112" s="25">
        <f t="shared" si="1861"/>
        <v>0</v>
      </c>
      <c r="FMF112" s="25">
        <f t="shared" si="1861"/>
        <v>0</v>
      </c>
      <c r="FMG112" s="25">
        <f t="shared" si="1861"/>
        <v>0</v>
      </c>
      <c r="FMH112" s="25">
        <f t="shared" si="1861"/>
        <v>0</v>
      </c>
      <c r="FMI112" s="25">
        <f t="shared" si="1861"/>
        <v>0</v>
      </c>
      <c r="FMJ112" s="25">
        <f t="shared" si="1861"/>
        <v>0</v>
      </c>
      <c r="FMK112" s="25">
        <f t="shared" si="1861"/>
        <v>0</v>
      </c>
      <c r="FML112" s="25">
        <f t="shared" si="1861"/>
        <v>0</v>
      </c>
      <c r="FMM112" s="25">
        <f t="shared" si="1861"/>
        <v>0</v>
      </c>
      <c r="FMN112" s="25">
        <f t="shared" si="1861"/>
        <v>0</v>
      </c>
      <c r="FMO112" s="25">
        <f t="shared" si="1861"/>
        <v>0</v>
      </c>
      <c r="FMP112" s="25">
        <f t="shared" si="1861"/>
        <v>0</v>
      </c>
      <c r="FMQ112" s="25">
        <f t="shared" si="1861"/>
        <v>0</v>
      </c>
      <c r="FMR112" s="25">
        <f t="shared" si="1861"/>
        <v>0</v>
      </c>
      <c r="FMS112" s="25">
        <f t="shared" si="1861"/>
        <v>0</v>
      </c>
      <c r="FMT112" s="25">
        <f t="shared" si="1861"/>
        <v>0</v>
      </c>
      <c r="FMU112" s="25">
        <f t="shared" si="1861"/>
        <v>0</v>
      </c>
      <c r="FMV112" s="25">
        <f t="shared" si="1861"/>
        <v>0</v>
      </c>
      <c r="FMW112" s="25">
        <f t="shared" si="1861"/>
        <v>0</v>
      </c>
      <c r="FMX112" s="25">
        <f t="shared" si="1861"/>
        <v>0</v>
      </c>
      <c r="FMY112" s="25">
        <f t="shared" si="1861"/>
        <v>0</v>
      </c>
      <c r="FMZ112" s="25">
        <f t="shared" si="1861"/>
        <v>0</v>
      </c>
      <c r="FNA112" s="25">
        <f t="shared" ref="FNA112:FPL112" si="1862">SUM(FNA105:FNA111)</f>
        <v>0</v>
      </c>
      <c r="FNB112" s="25">
        <f t="shared" si="1862"/>
        <v>0</v>
      </c>
      <c r="FNC112" s="25">
        <f t="shared" si="1862"/>
        <v>0</v>
      </c>
      <c r="FND112" s="25">
        <f t="shared" si="1862"/>
        <v>0</v>
      </c>
      <c r="FNE112" s="25">
        <f t="shared" si="1862"/>
        <v>0</v>
      </c>
      <c r="FNF112" s="25">
        <f t="shared" si="1862"/>
        <v>0</v>
      </c>
      <c r="FNG112" s="25">
        <f t="shared" si="1862"/>
        <v>0</v>
      </c>
      <c r="FNH112" s="25">
        <f t="shared" si="1862"/>
        <v>0</v>
      </c>
      <c r="FNI112" s="25">
        <f t="shared" si="1862"/>
        <v>0</v>
      </c>
      <c r="FNJ112" s="25">
        <f t="shared" si="1862"/>
        <v>0</v>
      </c>
      <c r="FNK112" s="25">
        <f t="shared" si="1862"/>
        <v>0</v>
      </c>
      <c r="FNL112" s="25">
        <f t="shared" si="1862"/>
        <v>0</v>
      </c>
      <c r="FNM112" s="25">
        <f t="shared" si="1862"/>
        <v>0</v>
      </c>
      <c r="FNN112" s="25">
        <f t="shared" si="1862"/>
        <v>0</v>
      </c>
      <c r="FNO112" s="25">
        <f t="shared" si="1862"/>
        <v>0</v>
      </c>
      <c r="FNP112" s="25">
        <f t="shared" si="1862"/>
        <v>0</v>
      </c>
      <c r="FNQ112" s="25">
        <f t="shared" si="1862"/>
        <v>0</v>
      </c>
      <c r="FNR112" s="25">
        <f t="shared" si="1862"/>
        <v>0</v>
      </c>
      <c r="FNS112" s="25">
        <f t="shared" si="1862"/>
        <v>0</v>
      </c>
      <c r="FNT112" s="25">
        <f t="shared" si="1862"/>
        <v>0</v>
      </c>
      <c r="FNU112" s="25">
        <f t="shared" si="1862"/>
        <v>0</v>
      </c>
      <c r="FNV112" s="25">
        <f t="shared" si="1862"/>
        <v>0</v>
      </c>
      <c r="FNW112" s="25">
        <f t="shared" si="1862"/>
        <v>0</v>
      </c>
      <c r="FNX112" s="25">
        <f t="shared" si="1862"/>
        <v>0</v>
      </c>
      <c r="FNY112" s="25">
        <f t="shared" si="1862"/>
        <v>0</v>
      </c>
      <c r="FNZ112" s="25">
        <f t="shared" si="1862"/>
        <v>0</v>
      </c>
      <c r="FOA112" s="25">
        <f t="shared" si="1862"/>
        <v>0</v>
      </c>
      <c r="FOB112" s="25">
        <f t="shared" si="1862"/>
        <v>0</v>
      </c>
      <c r="FOC112" s="25">
        <f t="shared" si="1862"/>
        <v>0</v>
      </c>
      <c r="FOD112" s="25">
        <f t="shared" si="1862"/>
        <v>0</v>
      </c>
      <c r="FOE112" s="25">
        <f t="shared" si="1862"/>
        <v>0</v>
      </c>
      <c r="FOF112" s="25">
        <f t="shared" si="1862"/>
        <v>0</v>
      </c>
      <c r="FOG112" s="25">
        <f t="shared" si="1862"/>
        <v>0</v>
      </c>
      <c r="FOH112" s="25">
        <f t="shared" si="1862"/>
        <v>0</v>
      </c>
      <c r="FOI112" s="25">
        <f t="shared" si="1862"/>
        <v>0</v>
      </c>
      <c r="FOJ112" s="25">
        <f t="shared" si="1862"/>
        <v>0</v>
      </c>
      <c r="FOK112" s="25">
        <f t="shared" si="1862"/>
        <v>0</v>
      </c>
      <c r="FOL112" s="25">
        <f t="shared" si="1862"/>
        <v>0</v>
      </c>
      <c r="FOM112" s="25">
        <f t="shared" si="1862"/>
        <v>0</v>
      </c>
      <c r="FON112" s="25">
        <f t="shared" si="1862"/>
        <v>0</v>
      </c>
      <c r="FOO112" s="25">
        <f t="shared" si="1862"/>
        <v>0</v>
      </c>
      <c r="FOP112" s="25">
        <f t="shared" si="1862"/>
        <v>0</v>
      </c>
      <c r="FOQ112" s="25">
        <f t="shared" si="1862"/>
        <v>0</v>
      </c>
      <c r="FOR112" s="25">
        <f t="shared" si="1862"/>
        <v>0</v>
      </c>
      <c r="FOS112" s="25">
        <f t="shared" si="1862"/>
        <v>0</v>
      </c>
      <c r="FOT112" s="25">
        <f t="shared" si="1862"/>
        <v>0</v>
      </c>
      <c r="FOU112" s="25">
        <f t="shared" si="1862"/>
        <v>0</v>
      </c>
      <c r="FOV112" s="25">
        <f t="shared" si="1862"/>
        <v>0</v>
      </c>
      <c r="FOW112" s="25">
        <f t="shared" si="1862"/>
        <v>0</v>
      </c>
      <c r="FOX112" s="25">
        <f t="shared" si="1862"/>
        <v>0</v>
      </c>
      <c r="FOY112" s="25">
        <f t="shared" si="1862"/>
        <v>0</v>
      </c>
      <c r="FOZ112" s="25">
        <f t="shared" si="1862"/>
        <v>0</v>
      </c>
      <c r="FPA112" s="25">
        <f t="shared" si="1862"/>
        <v>0</v>
      </c>
      <c r="FPB112" s="25">
        <f t="shared" si="1862"/>
        <v>0</v>
      </c>
      <c r="FPC112" s="25">
        <f t="shared" si="1862"/>
        <v>0</v>
      </c>
      <c r="FPD112" s="25">
        <f t="shared" si="1862"/>
        <v>0</v>
      </c>
      <c r="FPE112" s="25">
        <f t="shared" si="1862"/>
        <v>0</v>
      </c>
      <c r="FPF112" s="25">
        <f t="shared" si="1862"/>
        <v>0</v>
      </c>
      <c r="FPG112" s="25">
        <f t="shared" si="1862"/>
        <v>0</v>
      </c>
      <c r="FPH112" s="25">
        <f t="shared" si="1862"/>
        <v>0</v>
      </c>
      <c r="FPI112" s="25">
        <f t="shared" si="1862"/>
        <v>0</v>
      </c>
      <c r="FPJ112" s="25">
        <f t="shared" si="1862"/>
        <v>0</v>
      </c>
      <c r="FPK112" s="25">
        <f t="shared" si="1862"/>
        <v>0</v>
      </c>
      <c r="FPL112" s="25">
        <f t="shared" si="1862"/>
        <v>0</v>
      </c>
      <c r="FPM112" s="25">
        <f t="shared" ref="FPM112:FRX112" si="1863">SUM(FPM105:FPM111)</f>
        <v>0</v>
      </c>
      <c r="FPN112" s="25">
        <f t="shared" si="1863"/>
        <v>0</v>
      </c>
      <c r="FPO112" s="25">
        <f t="shared" si="1863"/>
        <v>0</v>
      </c>
      <c r="FPP112" s="25">
        <f t="shared" si="1863"/>
        <v>0</v>
      </c>
      <c r="FPQ112" s="25">
        <f t="shared" si="1863"/>
        <v>0</v>
      </c>
      <c r="FPR112" s="25">
        <f t="shared" si="1863"/>
        <v>0</v>
      </c>
      <c r="FPS112" s="25">
        <f t="shared" si="1863"/>
        <v>0</v>
      </c>
      <c r="FPT112" s="25">
        <f t="shared" si="1863"/>
        <v>0</v>
      </c>
      <c r="FPU112" s="25">
        <f t="shared" si="1863"/>
        <v>0</v>
      </c>
      <c r="FPV112" s="25">
        <f t="shared" si="1863"/>
        <v>0</v>
      </c>
      <c r="FPW112" s="25">
        <f t="shared" si="1863"/>
        <v>0</v>
      </c>
      <c r="FPX112" s="25">
        <f t="shared" si="1863"/>
        <v>0</v>
      </c>
      <c r="FPY112" s="25">
        <f t="shared" si="1863"/>
        <v>0</v>
      </c>
      <c r="FPZ112" s="25">
        <f t="shared" si="1863"/>
        <v>0</v>
      </c>
      <c r="FQA112" s="25">
        <f t="shared" si="1863"/>
        <v>0</v>
      </c>
      <c r="FQB112" s="25">
        <f t="shared" si="1863"/>
        <v>0</v>
      </c>
      <c r="FQC112" s="25">
        <f t="shared" si="1863"/>
        <v>0</v>
      </c>
      <c r="FQD112" s="25">
        <f t="shared" si="1863"/>
        <v>0</v>
      </c>
      <c r="FQE112" s="25">
        <f t="shared" si="1863"/>
        <v>0</v>
      </c>
      <c r="FQF112" s="25">
        <f t="shared" si="1863"/>
        <v>0</v>
      </c>
      <c r="FQG112" s="25">
        <f t="shared" si="1863"/>
        <v>0</v>
      </c>
      <c r="FQH112" s="25">
        <f t="shared" si="1863"/>
        <v>0</v>
      </c>
      <c r="FQI112" s="25">
        <f t="shared" si="1863"/>
        <v>0</v>
      </c>
      <c r="FQJ112" s="25">
        <f t="shared" si="1863"/>
        <v>0</v>
      </c>
      <c r="FQK112" s="25">
        <f t="shared" si="1863"/>
        <v>0</v>
      </c>
      <c r="FQL112" s="25">
        <f t="shared" si="1863"/>
        <v>0</v>
      </c>
      <c r="FQM112" s="25">
        <f t="shared" si="1863"/>
        <v>0</v>
      </c>
      <c r="FQN112" s="25">
        <f t="shared" si="1863"/>
        <v>0</v>
      </c>
      <c r="FQO112" s="25">
        <f t="shared" si="1863"/>
        <v>0</v>
      </c>
      <c r="FQP112" s="25">
        <f t="shared" si="1863"/>
        <v>0</v>
      </c>
      <c r="FQQ112" s="25">
        <f t="shared" si="1863"/>
        <v>0</v>
      </c>
      <c r="FQR112" s="25">
        <f t="shared" si="1863"/>
        <v>0</v>
      </c>
      <c r="FQS112" s="25">
        <f t="shared" si="1863"/>
        <v>0</v>
      </c>
      <c r="FQT112" s="25">
        <f t="shared" si="1863"/>
        <v>0</v>
      </c>
      <c r="FQU112" s="25">
        <f t="shared" si="1863"/>
        <v>0</v>
      </c>
      <c r="FQV112" s="25">
        <f t="shared" si="1863"/>
        <v>0</v>
      </c>
      <c r="FQW112" s="25">
        <f t="shared" si="1863"/>
        <v>0</v>
      </c>
      <c r="FQX112" s="25">
        <f t="shared" si="1863"/>
        <v>0</v>
      </c>
      <c r="FQY112" s="25">
        <f t="shared" si="1863"/>
        <v>0</v>
      </c>
      <c r="FQZ112" s="25">
        <f t="shared" si="1863"/>
        <v>0</v>
      </c>
      <c r="FRA112" s="25">
        <f t="shared" si="1863"/>
        <v>0</v>
      </c>
      <c r="FRB112" s="25">
        <f t="shared" si="1863"/>
        <v>0</v>
      </c>
      <c r="FRC112" s="25">
        <f t="shared" si="1863"/>
        <v>0</v>
      </c>
      <c r="FRD112" s="25">
        <f t="shared" si="1863"/>
        <v>0</v>
      </c>
      <c r="FRE112" s="25">
        <f t="shared" si="1863"/>
        <v>0</v>
      </c>
      <c r="FRF112" s="25">
        <f t="shared" si="1863"/>
        <v>0</v>
      </c>
      <c r="FRG112" s="25">
        <f t="shared" si="1863"/>
        <v>0</v>
      </c>
      <c r="FRH112" s="25">
        <f t="shared" si="1863"/>
        <v>0</v>
      </c>
      <c r="FRI112" s="25">
        <f t="shared" si="1863"/>
        <v>0</v>
      </c>
      <c r="FRJ112" s="25">
        <f t="shared" si="1863"/>
        <v>0</v>
      </c>
      <c r="FRK112" s="25">
        <f t="shared" si="1863"/>
        <v>0</v>
      </c>
      <c r="FRL112" s="25">
        <f t="shared" si="1863"/>
        <v>0</v>
      </c>
      <c r="FRM112" s="25">
        <f t="shared" si="1863"/>
        <v>0</v>
      </c>
      <c r="FRN112" s="25">
        <f t="shared" si="1863"/>
        <v>0</v>
      </c>
      <c r="FRO112" s="25">
        <f t="shared" si="1863"/>
        <v>0</v>
      </c>
      <c r="FRP112" s="25">
        <f t="shared" si="1863"/>
        <v>0</v>
      </c>
      <c r="FRQ112" s="25">
        <f t="shared" si="1863"/>
        <v>0</v>
      </c>
      <c r="FRR112" s="25">
        <f t="shared" si="1863"/>
        <v>0</v>
      </c>
      <c r="FRS112" s="25">
        <f t="shared" si="1863"/>
        <v>0</v>
      </c>
      <c r="FRT112" s="25">
        <f t="shared" si="1863"/>
        <v>0</v>
      </c>
      <c r="FRU112" s="25">
        <f t="shared" si="1863"/>
        <v>0</v>
      </c>
      <c r="FRV112" s="25">
        <f t="shared" si="1863"/>
        <v>0</v>
      </c>
      <c r="FRW112" s="25">
        <f t="shared" si="1863"/>
        <v>0</v>
      </c>
      <c r="FRX112" s="25">
        <f t="shared" si="1863"/>
        <v>0</v>
      </c>
      <c r="FRY112" s="25">
        <f t="shared" ref="FRY112:FUJ112" si="1864">SUM(FRY105:FRY111)</f>
        <v>0</v>
      </c>
      <c r="FRZ112" s="25">
        <f t="shared" si="1864"/>
        <v>0</v>
      </c>
      <c r="FSA112" s="25">
        <f t="shared" si="1864"/>
        <v>0</v>
      </c>
      <c r="FSB112" s="25">
        <f t="shared" si="1864"/>
        <v>0</v>
      </c>
      <c r="FSC112" s="25">
        <f t="shared" si="1864"/>
        <v>0</v>
      </c>
      <c r="FSD112" s="25">
        <f t="shared" si="1864"/>
        <v>0</v>
      </c>
      <c r="FSE112" s="25">
        <f t="shared" si="1864"/>
        <v>0</v>
      </c>
      <c r="FSF112" s="25">
        <f t="shared" si="1864"/>
        <v>0</v>
      </c>
      <c r="FSG112" s="25">
        <f t="shared" si="1864"/>
        <v>0</v>
      </c>
      <c r="FSH112" s="25">
        <f t="shared" si="1864"/>
        <v>0</v>
      </c>
      <c r="FSI112" s="25">
        <f t="shared" si="1864"/>
        <v>0</v>
      </c>
      <c r="FSJ112" s="25">
        <f t="shared" si="1864"/>
        <v>0</v>
      </c>
      <c r="FSK112" s="25">
        <f t="shared" si="1864"/>
        <v>0</v>
      </c>
      <c r="FSL112" s="25">
        <f t="shared" si="1864"/>
        <v>0</v>
      </c>
      <c r="FSM112" s="25">
        <f t="shared" si="1864"/>
        <v>0</v>
      </c>
      <c r="FSN112" s="25">
        <f t="shared" si="1864"/>
        <v>0</v>
      </c>
      <c r="FSO112" s="25">
        <f t="shared" si="1864"/>
        <v>0</v>
      </c>
      <c r="FSP112" s="25">
        <f t="shared" si="1864"/>
        <v>0</v>
      </c>
      <c r="FSQ112" s="25">
        <f t="shared" si="1864"/>
        <v>0</v>
      </c>
      <c r="FSR112" s="25">
        <f t="shared" si="1864"/>
        <v>0</v>
      </c>
      <c r="FSS112" s="25">
        <f t="shared" si="1864"/>
        <v>0</v>
      </c>
      <c r="FST112" s="25">
        <f t="shared" si="1864"/>
        <v>0</v>
      </c>
      <c r="FSU112" s="25">
        <f t="shared" si="1864"/>
        <v>0</v>
      </c>
      <c r="FSV112" s="25">
        <f t="shared" si="1864"/>
        <v>0</v>
      </c>
      <c r="FSW112" s="25">
        <f t="shared" si="1864"/>
        <v>0</v>
      </c>
      <c r="FSX112" s="25">
        <f t="shared" si="1864"/>
        <v>0</v>
      </c>
      <c r="FSY112" s="25">
        <f t="shared" si="1864"/>
        <v>0</v>
      </c>
      <c r="FSZ112" s="25">
        <f t="shared" si="1864"/>
        <v>0</v>
      </c>
      <c r="FTA112" s="25">
        <f t="shared" si="1864"/>
        <v>0</v>
      </c>
      <c r="FTB112" s="25">
        <f t="shared" si="1864"/>
        <v>0</v>
      </c>
      <c r="FTC112" s="25">
        <f t="shared" si="1864"/>
        <v>0</v>
      </c>
      <c r="FTD112" s="25">
        <f t="shared" si="1864"/>
        <v>0</v>
      </c>
      <c r="FTE112" s="25">
        <f t="shared" si="1864"/>
        <v>0</v>
      </c>
      <c r="FTF112" s="25">
        <f t="shared" si="1864"/>
        <v>0</v>
      </c>
      <c r="FTG112" s="25">
        <f t="shared" si="1864"/>
        <v>0</v>
      </c>
      <c r="FTH112" s="25">
        <f t="shared" si="1864"/>
        <v>0</v>
      </c>
      <c r="FTI112" s="25">
        <f t="shared" si="1864"/>
        <v>0</v>
      </c>
      <c r="FTJ112" s="25">
        <f t="shared" si="1864"/>
        <v>0</v>
      </c>
      <c r="FTK112" s="25">
        <f t="shared" si="1864"/>
        <v>0</v>
      </c>
      <c r="FTL112" s="25">
        <f t="shared" si="1864"/>
        <v>0</v>
      </c>
      <c r="FTM112" s="25">
        <f t="shared" si="1864"/>
        <v>0</v>
      </c>
      <c r="FTN112" s="25">
        <f t="shared" si="1864"/>
        <v>0</v>
      </c>
      <c r="FTO112" s="25">
        <f t="shared" si="1864"/>
        <v>0</v>
      </c>
      <c r="FTP112" s="25">
        <f t="shared" si="1864"/>
        <v>0</v>
      </c>
      <c r="FTQ112" s="25">
        <f t="shared" si="1864"/>
        <v>0</v>
      </c>
      <c r="FTR112" s="25">
        <f t="shared" si="1864"/>
        <v>0</v>
      </c>
      <c r="FTS112" s="25">
        <f t="shared" si="1864"/>
        <v>0</v>
      </c>
      <c r="FTT112" s="25">
        <f t="shared" si="1864"/>
        <v>0</v>
      </c>
      <c r="FTU112" s="25">
        <f t="shared" si="1864"/>
        <v>0</v>
      </c>
      <c r="FTV112" s="25">
        <f t="shared" si="1864"/>
        <v>0</v>
      </c>
      <c r="FTW112" s="25">
        <f t="shared" si="1864"/>
        <v>0</v>
      </c>
      <c r="FTX112" s="25">
        <f t="shared" si="1864"/>
        <v>0</v>
      </c>
      <c r="FTY112" s="25">
        <f t="shared" si="1864"/>
        <v>0</v>
      </c>
      <c r="FTZ112" s="25">
        <f t="shared" si="1864"/>
        <v>0</v>
      </c>
      <c r="FUA112" s="25">
        <f t="shared" si="1864"/>
        <v>0</v>
      </c>
      <c r="FUB112" s="25">
        <f t="shared" si="1864"/>
        <v>0</v>
      </c>
      <c r="FUC112" s="25">
        <f t="shared" si="1864"/>
        <v>0</v>
      </c>
      <c r="FUD112" s="25">
        <f t="shared" si="1864"/>
        <v>0</v>
      </c>
      <c r="FUE112" s="25">
        <f t="shared" si="1864"/>
        <v>0</v>
      </c>
      <c r="FUF112" s="25">
        <f t="shared" si="1864"/>
        <v>0</v>
      </c>
      <c r="FUG112" s="25">
        <f t="shared" si="1864"/>
        <v>0</v>
      </c>
      <c r="FUH112" s="25">
        <f t="shared" si="1864"/>
        <v>0</v>
      </c>
      <c r="FUI112" s="25">
        <f t="shared" si="1864"/>
        <v>0</v>
      </c>
      <c r="FUJ112" s="25">
        <f t="shared" si="1864"/>
        <v>0</v>
      </c>
      <c r="FUK112" s="25">
        <f t="shared" ref="FUK112:FWV112" si="1865">SUM(FUK105:FUK111)</f>
        <v>0</v>
      </c>
      <c r="FUL112" s="25">
        <f t="shared" si="1865"/>
        <v>0</v>
      </c>
      <c r="FUM112" s="25">
        <f t="shared" si="1865"/>
        <v>0</v>
      </c>
      <c r="FUN112" s="25">
        <f t="shared" si="1865"/>
        <v>0</v>
      </c>
      <c r="FUO112" s="25">
        <f t="shared" si="1865"/>
        <v>0</v>
      </c>
      <c r="FUP112" s="25">
        <f t="shared" si="1865"/>
        <v>0</v>
      </c>
      <c r="FUQ112" s="25">
        <f t="shared" si="1865"/>
        <v>0</v>
      </c>
      <c r="FUR112" s="25">
        <f t="shared" si="1865"/>
        <v>0</v>
      </c>
      <c r="FUS112" s="25">
        <f t="shared" si="1865"/>
        <v>0</v>
      </c>
      <c r="FUT112" s="25">
        <f t="shared" si="1865"/>
        <v>0</v>
      </c>
      <c r="FUU112" s="25">
        <f t="shared" si="1865"/>
        <v>0</v>
      </c>
      <c r="FUV112" s="25">
        <f t="shared" si="1865"/>
        <v>0</v>
      </c>
      <c r="FUW112" s="25">
        <f t="shared" si="1865"/>
        <v>0</v>
      </c>
      <c r="FUX112" s="25">
        <f t="shared" si="1865"/>
        <v>0</v>
      </c>
      <c r="FUY112" s="25">
        <f t="shared" si="1865"/>
        <v>0</v>
      </c>
      <c r="FUZ112" s="25">
        <f t="shared" si="1865"/>
        <v>0</v>
      </c>
      <c r="FVA112" s="25">
        <f t="shared" si="1865"/>
        <v>0</v>
      </c>
      <c r="FVB112" s="25">
        <f t="shared" si="1865"/>
        <v>0</v>
      </c>
      <c r="FVC112" s="25">
        <f t="shared" si="1865"/>
        <v>0</v>
      </c>
      <c r="FVD112" s="25">
        <f t="shared" si="1865"/>
        <v>0</v>
      </c>
      <c r="FVE112" s="25">
        <f t="shared" si="1865"/>
        <v>0</v>
      </c>
      <c r="FVF112" s="25">
        <f t="shared" si="1865"/>
        <v>0</v>
      </c>
      <c r="FVG112" s="25">
        <f t="shared" si="1865"/>
        <v>0</v>
      </c>
      <c r="FVH112" s="25">
        <f t="shared" si="1865"/>
        <v>0</v>
      </c>
      <c r="FVI112" s="25">
        <f t="shared" si="1865"/>
        <v>0</v>
      </c>
      <c r="FVJ112" s="25">
        <f t="shared" si="1865"/>
        <v>0</v>
      </c>
      <c r="FVK112" s="25">
        <f t="shared" si="1865"/>
        <v>0</v>
      </c>
      <c r="FVL112" s="25">
        <f t="shared" si="1865"/>
        <v>0</v>
      </c>
      <c r="FVM112" s="25">
        <f t="shared" si="1865"/>
        <v>0</v>
      </c>
      <c r="FVN112" s="25">
        <f t="shared" si="1865"/>
        <v>0</v>
      </c>
      <c r="FVO112" s="25">
        <f t="shared" si="1865"/>
        <v>0</v>
      </c>
      <c r="FVP112" s="25">
        <f t="shared" si="1865"/>
        <v>0</v>
      </c>
      <c r="FVQ112" s="25">
        <f t="shared" si="1865"/>
        <v>0</v>
      </c>
      <c r="FVR112" s="25">
        <f t="shared" si="1865"/>
        <v>0</v>
      </c>
      <c r="FVS112" s="25">
        <f t="shared" si="1865"/>
        <v>0</v>
      </c>
      <c r="FVT112" s="25">
        <f t="shared" si="1865"/>
        <v>0</v>
      </c>
      <c r="FVU112" s="25">
        <f t="shared" si="1865"/>
        <v>0</v>
      </c>
      <c r="FVV112" s="25">
        <f t="shared" si="1865"/>
        <v>0</v>
      </c>
      <c r="FVW112" s="25">
        <f t="shared" si="1865"/>
        <v>0</v>
      </c>
      <c r="FVX112" s="25">
        <f t="shared" si="1865"/>
        <v>0</v>
      </c>
      <c r="FVY112" s="25">
        <f t="shared" si="1865"/>
        <v>0</v>
      </c>
      <c r="FVZ112" s="25">
        <f t="shared" si="1865"/>
        <v>0</v>
      </c>
      <c r="FWA112" s="25">
        <f t="shared" si="1865"/>
        <v>0</v>
      </c>
      <c r="FWB112" s="25">
        <f t="shared" si="1865"/>
        <v>0</v>
      </c>
      <c r="FWC112" s="25">
        <f t="shared" si="1865"/>
        <v>0</v>
      </c>
      <c r="FWD112" s="25">
        <f t="shared" si="1865"/>
        <v>0</v>
      </c>
      <c r="FWE112" s="25">
        <f t="shared" si="1865"/>
        <v>0</v>
      </c>
      <c r="FWF112" s="25">
        <f t="shared" si="1865"/>
        <v>0</v>
      </c>
      <c r="FWG112" s="25">
        <f t="shared" si="1865"/>
        <v>0</v>
      </c>
      <c r="FWH112" s="25">
        <f t="shared" si="1865"/>
        <v>0</v>
      </c>
      <c r="FWI112" s="25">
        <f t="shared" si="1865"/>
        <v>0</v>
      </c>
      <c r="FWJ112" s="25">
        <f t="shared" si="1865"/>
        <v>0</v>
      </c>
      <c r="FWK112" s="25">
        <f t="shared" si="1865"/>
        <v>0</v>
      </c>
      <c r="FWL112" s="25">
        <f t="shared" si="1865"/>
        <v>0</v>
      </c>
      <c r="FWM112" s="25">
        <f t="shared" si="1865"/>
        <v>0</v>
      </c>
      <c r="FWN112" s="25">
        <f t="shared" si="1865"/>
        <v>0</v>
      </c>
      <c r="FWO112" s="25">
        <f t="shared" si="1865"/>
        <v>0</v>
      </c>
      <c r="FWP112" s="25">
        <f t="shared" si="1865"/>
        <v>0</v>
      </c>
      <c r="FWQ112" s="25">
        <f t="shared" si="1865"/>
        <v>0</v>
      </c>
      <c r="FWR112" s="25">
        <f t="shared" si="1865"/>
        <v>0</v>
      </c>
      <c r="FWS112" s="25">
        <f t="shared" si="1865"/>
        <v>0</v>
      </c>
      <c r="FWT112" s="25">
        <f t="shared" si="1865"/>
        <v>0</v>
      </c>
      <c r="FWU112" s="25">
        <f t="shared" si="1865"/>
        <v>0</v>
      </c>
      <c r="FWV112" s="25">
        <f t="shared" si="1865"/>
        <v>0</v>
      </c>
      <c r="FWW112" s="25">
        <f t="shared" ref="FWW112:FZH112" si="1866">SUM(FWW105:FWW111)</f>
        <v>0</v>
      </c>
      <c r="FWX112" s="25">
        <f t="shared" si="1866"/>
        <v>0</v>
      </c>
      <c r="FWY112" s="25">
        <f t="shared" si="1866"/>
        <v>0</v>
      </c>
      <c r="FWZ112" s="25">
        <f t="shared" si="1866"/>
        <v>0</v>
      </c>
      <c r="FXA112" s="25">
        <f t="shared" si="1866"/>
        <v>0</v>
      </c>
      <c r="FXB112" s="25">
        <f t="shared" si="1866"/>
        <v>0</v>
      </c>
      <c r="FXC112" s="25">
        <f t="shared" si="1866"/>
        <v>0</v>
      </c>
      <c r="FXD112" s="25">
        <f t="shared" si="1866"/>
        <v>0</v>
      </c>
      <c r="FXE112" s="25">
        <f t="shared" si="1866"/>
        <v>0</v>
      </c>
      <c r="FXF112" s="25">
        <f t="shared" si="1866"/>
        <v>0</v>
      </c>
      <c r="FXG112" s="25">
        <f t="shared" si="1866"/>
        <v>0</v>
      </c>
      <c r="FXH112" s="25">
        <f t="shared" si="1866"/>
        <v>0</v>
      </c>
      <c r="FXI112" s="25">
        <f t="shared" si="1866"/>
        <v>0</v>
      </c>
      <c r="FXJ112" s="25">
        <f t="shared" si="1866"/>
        <v>0</v>
      </c>
      <c r="FXK112" s="25">
        <f t="shared" si="1866"/>
        <v>0</v>
      </c>
      <c r="FXL112" s="25">
        <f t="shared" si="1866"/>
        <v>0</v>
      </c>
      <c r="FXM112" s="25">
        <f t="shared" si="1866"/>
        <v>0</v>
      </c>
      <c r="FXN112" s="25">
        <f t="shared" si="1866"/>
        <v>0</v>
      </c>
      <c r="FXO112" s="25">
        <f t="shared" si="1866"/>
        <v>0</v>
      </c>
      <c r="FXP112" s="25">
        <f t="shared" si="1866"/>
        <v>0</v>
      </c>
      <c r="FXQ112" s="25">
        <f t="shared" si="1866"/>
        <v>0</v>
      </c>
      <c r="FXR112" s="25">
        <f t="shared" si="1866"/>
        <v>0</v>
      </c>
      <c r="FXS112" s="25">
        <f t="shared" si="1866"/>
        <v>0</v>
      </c>
      <c r="FXT112" s="25">
        <f t="shared" si="1866"/>
        <v>0</v>
      </c>
      <c r="FXU112" s="25">
        <f t="shared" si="1866"/>
        <v>0</v>
      </c>
      <c r="FXV112" s="25">
        <f t="shared" si="1866"/>
        <v>0</v>
      </c>
      <c r="FXW112" s="25">
        <f t="shared" si="1866"/>
        <v>0</v>
      </c>
      <c r="FXX112" s="25">
        <f t="shared" si="1866"/>
        <v>0</v>
      </c>
      <c r="FXY112" s="25">
        <f t="shared" si="1866"/>
        <v>0</v>
      </c>
      <c r="FXZ112" s="25">
        <f t="shared" si="1866"/>
        <v>0</v>
      </c>
      <c r="FYA112" s="25">
        <f t="shared" si="1866"/>
        <v>0</v>
      </c>
      <c r="FYB112" s="25">
        <f t="shared" si="1866"/>
        <v>0</v>
      </c>
      <c r="FYC112" s="25">
        <f t="shared" si="1866"/>
        <v>0</v>
      </c>
      <c r="FYD112" s="25">
        <f t="shared" si="1866"/>
        <v>0</v>
      </c>
      <c r="FYE112" s="25">
        <f t="shared" si="1866"/>
        <v>0</v>
      </c>
      <c r="FYF112" s="25">
        <f t="shared" si="1866"/>
        <v>0</v>
      </c>
      <c r="FYG112" s="25">
        <f t="shared" si="1866"/>
        <v>0</v>
      </c>
      <c r="FYH112" s="25">
        <f t="shared" si="1866"/>
        <v>0</v>
      </c>
      <c r="FYI112" s="25">
        <f t="shared" si="1866"/>
        <v>0</v>
      </c>
      <c r="FYJ112" s="25">
        <f t="shared" si="1866"/>
        <v>0</v>
      </c>
      <c r="FYK112" s="25">
        <f t="shared" si="1866"/>
        <v>0</v>
      </c>
      <c r="FYL112" s="25">
        <f t="shared" si="1866"/>
        <v>0</v>
      </c>
      <c r="FYM112" s="25">
        <f t="shared" si="1866"/>
        <v>0</v>
      </c>
      <c r="FYN112" s="25">
        <f t="shared" si="1866"/>
        <v>0</v>
      </c>
      <c r="FYO112" s="25">
        <f t="shared" si="1866"/>
        <v>0</v>
      </c>
      <c r="FYP112" s="25">
        <f t="shared" si="1866"/>
        <v>0</v>
      </c>
      <c r="FYQ112" s="25">
        <f t="shared" si="1866"/>
        <v>0</v>
      </c>
      <c r="FYR112" s="25">
        <f t="shared" si="1866"/>
        <v>0</v>
      </c>
      <c r="FYS112" s="25">
        <f t="shared" si="1866"/>
        <v>0</v>
      </c>
      <c r="FYT112" s="25">
        <f t="shared" si="1866"/>
        <v>0</v>
      </c>
      <c r="FYU112" s="25">
        <f t="shared" si="1866"/>
        <v>0</v>
      </c>
      <c r="FYV112" s="25">
        <f t="shared" si="1866"/>
        <v>0</v>
      </c>
      <c r="FYW112" s="25">
        <f t="shared" si="1866"/>
        <v>0</v>
      </c>
      <c r="FYX112" s="25">
        <f t="shared" si="1866"/>
        <v>0</v>
      </c>
      <c r="FYY112" s="25">
        <f t="shared" si="1866"/>
        <v>0</v>
      </c>
      <c r="FYZ112" s="25">
        <f t="shared" si="1866"/>
        <v>0</v>
      </c>
      <c r="FZA112" s="25">
        <f t="shared" si="1866"/>
        <v>0</v>
      </c>
      <c r="FZB112" s="25">
        <f t="shared" si="1866"/>
        <v>0</v>
      </c>
      <c r="FZC112" s="25">
        <f t="shared" si="1866"/>
        <v>0</v>
      </c>
      <c r="FZD112" s="25">
        <f t="shared" si="1866"/>
        <v>0</v>
      </c>
      <c r="FZE112" s="25">
        <f t="shared" si="1866"/>
        <v>0</v>
      </c>
      <c r="FZF112" s="25">
        <f t="shared" si="1866"/>
        <v>0</v>
      </c>
      <c r="FZG112" s="25">
        <f t="shared" si="1866"/>
        <v>0</v>
      </c>
      <c r="FZH112" s="25">
        <f t="shared" si="1866"/>
        <v>0</v>
      </c>
      <c r="FZI112" s="25">
        <f t="shared" ref="FZI112:GBT112" si="1867">SUM(FZI105:FZI111)</f>
        <v>0</v>
      </c>
      <c r="FZJ112" s="25">
        <f t="shared" si="1867"/>
        <v>0</v>
      </c>
      <c r="FZK112" s="25">
        <f t="shared" si="1867"/>
        <v>0</v>
      </c>
      <c r="FZL112" s="25">
        <f t="shared" si="1867"/>
        <v>0</v>
      </c>
      <c r="FZM112" s="25">
        <f t="shared" si="1867"/>
        <v>0</v>
      </c>
      <c r="FZN112" s="25">
        <f t="shared" si="1867"/>
        <v>0</v>
      </c>
      <c r="FZO112" s="25">
        <f t="shared" si="1867"/>
        <v>0</v>
      </c>
      <c r="FZP112" s="25">
        <f t="shared" si="1867"/>
        <v>0</v>
      </c>
      <c r="FZQ112" s="25">
        <f t="shared" si="1867"/>
        <v>0</v>
      </c>
      <c r="FZR112" s="25">
        <f t="shared" si="1867"/>
        <v>0</v>
      </c>
      <c r="FZS112" s="25">
        <f t="shared" si="1867"/>
        <v>0</v>
      </c>
      <c r="FZT112" s="25">
        <f t="shared" si="1867"/>
        <v>0</v>
      </c>
      <c r="FZU112" s="25">
        <f t="shared" si="1867"/>
        <v>0</v>
      </c>
      <c r="FZV112" s="25">
        <f t="shared" si="1867"/>
        <v>0</v>
      </c>
      <c r="FZW112" s="25">
        <f t="shared" si="1867"/>
        <v>0</v>
      </c>
      <c r="FZX112" s="25">
        <f t="shared" si="1867"/>
        <v>0</v>
      </c>
      <c r="FZY112" s="25">
        <f t="shared" si="1867"/>
        <v>0</v>
      </c>
      <c r="FZZ112" s="25">
        <f t="shared" si="1867"/>
        <v>0</v>
      </c>
      <c r="GAA112" s="25">
        <f t="shared" si="1867"/>
        <v>0</v>
      </c>
      <c r="GAB112" s="25">
        <f t="shared" si="1867"/>
        <v>0</v>
      </c>
      <c r="GAC112" s="25">
        <f t="shared" si="1867"/>
        <v>0</v>
      </c>
      <c r="GAD112" s="25">
        <f t="shared" si="1867"/>
        <v>0</v>
      </c>
      <c r="GAE112" s="25">
        <f t="shared" si="1867"/>
        <v>0</v>
      </c>
      <c r="GAF112" s="25">
        <f t="shared" si="1867"/>
        <v>0</v>
      </c>
      <c r="GAG112" s="25">
        <f t="shared" si="1867"/>
        <v>0</v>
      </c>
      <c r="GAH112" s="25">
        <f t="shared" si="1867"/>
        <v>0</v>
      </c>
      <c r="GAI112" s="25">
        <f t="shared" si="1867"/>
        <v>0</v>
      </c>
      <c r="GAJ112" s="25">
        <f t="shared" si="1867"/>
        <v>0</v>
      </c>
      <c r="GAK112" s="25">
        <f t="shared" si="1867"/>
        <v>0</v>
      </c>
      <c r="GAL112" s="25">
        <f t="shared" si="1867"/>
        <v>0</v>
      </c>
      <c r="GAM112" s="25">
        <f t="shared" si="1867"/>
        <v>0</v>
      </c>
      <c r="GAN112" s="25">
        <f t="shared" si="1867"/>
        <v>0</v>
      </c>
      <c r="GAO112" s="25">
        <f t="shared" si="1867"/>
        <v>0</v>
      </c>
      <c r="GAP112" s="25">
        <f t="shared" si="1867"/>
        <v>0</v>
      </c>
      <c r="GAQ112" s="25">
        <f t="shared" si="1867"/>
        <v>0</v>
      </c>
      <c r="GAR112" s="25">
        <f t="shared" si="1867"/>
        <v>0</v>
      </c>
      <c r="GAS112" s="25">
        <f t="shared" si="1867"/>
        <v>0</v>
      </c>
      <c r="GAT112" s="25">
        <f t="shared" si="1867"/>
        <v>0</v>
      </c>
      <c r="GAU112" s="25">
        <f t="shared" si="1867"/>
        <v>0</v>
      </c>
      <c r="GAV112" s="25">
        <f t="shared" si="1867"/>
        <v>0</v>
      </c>
      <c r="GAW112" s="25">
        <f t="shared" si="1867"/>
        <v>0</v>
      </c>
      <c r="GAX112" s="25">
        <f t="shared" si="1867"/>
        <v>0</v>
      </c>
      <c r="GAY112" s="25">
        <f t="shared" si="1867"/>
        <v>0</v>
      </c>
      <c r="GAZ112" s="25">
        <f t="shared" si="1867"/>
        <v>0</v>
      </c>
      <c r="GBA112" s="25">
        <f t="shared" si="1867"/>
        <v>0</v>
      </c>
      <c r="GBB112" s="25">
        <f t="shared" si="1867"/>
        <v>0</v>
      </c>
      <c r="GBC112" s="25">
        <f t="shared" si="1867"/>
        <v>0</v>
      </c>
      <c r="GBD112" s="25">
        <f t="shared" si="1867"/>
        <v>0</v>
      </c>
      <c r="GBE112" s="25">
        <f t="shared" si="1867"/>
        <v>0</v>
      </c>
      <c r="GBF112" s="25">
        <f t="shared" si="1867"/>
        <v>0</v>
      </c>
      <c r="GBG112" s="25">
        <f t="shared" si="1867"/>
        <v>0</v>
      </c>
      <c r="GBH112" s="25">
        <f t="shared" si="1867"/>
        <v>0</v>
      </c>
      <c r="GBI112" s="25">
        <f t="shared" si="1867"/>
        <v>0</v>
      </c>
      <c r="GBJ112" s="25">
        <f t="shared" si="1867"/>
        <v>0</v>
      </c>
      <c r="GBK112" s="25">
        <f t="shared" si="1867"/>
        <v>0</v>
      </c>
      <c r="GBL112" s="25">
        <f t="shared" si="1867"/>
        <v>0</v>
      </c>
      <c r="GBM112" s="25">
        <f t="shared" si="1867"/>
        <v>0</v>
      </c>
      <c r="GBN112" s="25">
        <f t="shared" si="1867"/>
        <v>0</v>
      </c>
      <c r="GBO112" s="25">
        <f t="shared" si="1867"/>
        <v>0</v>
      </c>
      <c r="GBP112" s="25">
        <f t="shared" si="1867"/>
        <v>0</v>
      </c>
      <c r="GBQ112" s="25">
        <f t="shared" si="1867"/>
        <v>0</v>
      </c>
      <c r="GBR112" s="25">
        <f t="shared" si="1867"/>
        <v>0</v>
      </c>
      <c r="GBS112" s="25">
        <f t="shared" si="1867"/>
        <v>0</v>
      </c>
      <c r="GBT112" s="25">
        <f t="shared" si="1867"/>
        <v>0</v>
      </c>
      <c r="GBU112" s="25">
        <f t="shared" ref="GBU112:GEF112" si="1868">SUM(GBU105:GBU111)</f>
        <v>0</v>
      </c>
      <c r="GBV112" s="25">
        <f t="shared" si="1868"/>
        <v>0</v>
      </c>
      <c r="GBW112" s="25">
        <f t="shared" si="1868"/>
        <v>0</v>
      </c>
      <c r="GBX112" s="25">
        <f t="shared" si="1868"/>
        <v>0</v>
      </c>
      <c r="GBY112" s="25">
        <f t="shared" si="1868"/>
        <v>0</v>
      </c>
      <c r="GBZ112" s="25">
        <f t="shared" si="1868"/>
        <v>0</v>
      </c>
      <c r="GCA112" s="25">
        <f t="shared" si="1868"/>
        <v>0</v>
      </c>
      <c r="GCB112" s="25">
        <f t="shared" si="1868"/>
        <v>0</v>
      </c>
      <c r="GCC112" s="25">
        <f t="shared" si="1868"/>
        <v>0</v>
      </c>
      <c r="GCD112" s="25">
        <f t="shared" si="1868"/>
        <v>0</v>
      </c>
      <c r="GCE112" s="25">
        <f t="shared" si="1868"/>
        <v>0</v>
      </c>
      <c r="GCF112" s="25">
        <f t="shared" si="1868"/>
        <v>0</v>
      </c>
      <c r="GCG112" s="25">
        <f t="shared" si="1868"/>
        <v>0</v>
      </c>
      <c r="GCH112" s="25">
        <f t="shared" si="1868"/>
        <v>0</v>
      </c>
      <c r="GCI112" s="25">
        <f t="shared" si="1868"/>
        <v>0</v>
      </c>
      <c r="GCJ112" s="25">
        <f t="shared" si="1868"/>
        <v>0</v>
      </c>
      <c r="GCK112" s="25">
        <f t="shared" si="1868"/>
        <v>0</v>
      </c>
      <c r="GCL112" s="25">
        <f t="shared" si="1868"/>
        <v>0</v>
      </c>
      <c r="GCM112" s="25">
        <f t="shared" si="1868"/>
        <v>0</v>
      </c>
      <c r="GCN112" s="25">
        <f t="shared" si="1868"/>
        <v>0</v>
      </c>
      <c r="GCO112" s="25">
        <f t="shared" si="1868"/>
        <v>0</v>
      </c>
      <c r="GCP112" s="25">
        <f t="shared" si="1868"/>
        <v>0</v>
      </c>
      <c r="GCQ112" s="25">
        <f t="shared" si="1868"/>
        <v>0</v>
      </c>
      <c r="GCR112" s="25">
        <f t="shared" si="1868"/>
        <v>0</v>
      </c>
      <c r="GCS112" s="25">
        <f t="shared" si="1868"/>
        <v>0</v>
      </c>
      <c r="GCT112" s="25">
        <f t="shared" si="1868"/>
        <v>0</v>
      </c>
      <c r="GCU112" s="25">
        <f t="shared" si="1868"/>
        <v>0</v>
      </c>
      <c r="GCV112" s="25">
        <f t="shared" si="1868"/>
        <v>0</v>
      </c>
      <c r="GCW112" s="25">
        <f t="shared" si="1868"/>
        <v>0</v>
      </c>
      <c r="GCX112" s="25">
        <f t="shared" si="1868"/>
        <v>0</v>
      </c>
      <c r="GCY112" s="25">
        <f t="shared" si="1868"/>
        <v>0</v>
      </c>
      <c r="GCZ112" s="25">
        <f t="shared" si="1868"/>
        <v>0</v>
      </c>
      <c r="GDA112" s="25">
        <f t="shared" si="1868"/>
        <v>0</v>
      </c>
      <c r="GDB112" s="25">
        <f t="shared" si="1868"/>
        <v>0</v>
      </c>
      <c r="GDC112" s="25">
        <f t="shared" si="1868"/>
        <v>0</v>
      </c>
      <c r="GDD112" s="25">
        <f t="shared" si="1868"/>
        <v>0</v>
      </c>
      <c r="GDE112" s="25">
        <f t="shared" si="1868"/>
        <v>0</v>
      </c>
      <c r="GDF112" s="25">
        <f t="shared" si="1868"/>
        <v>0</v>
      </c>
      <c r="GDG112" s="25">
        <f t="shared" si="1868"/>
        <v>0</v>
      </c>
      <c r="GDH112" s="25">
        <f t="shared" si="1868"/>
        <v>0</v>
      </c>
      <c r="GDI112" s="25">
        <f t="shared" si="1868"/>
        <v>0</v>
      </c>
      <c r="GDJ112" s="25">
        <f t="shared" si="1868"/>
        <v>0</v>
      </c>
      <c r="GDK112" s="25">
        <f t="shared" si="1868"/>
        <v>0</v>
      </c>
      <c r="GDL112" s="25">
        <f t="shared" si="1868"/>
        <v>0</v>
      </c>
      <c r="GDM112" s="25">
        <f t="shared" si="1868"/>
        <v>0</v>
      </c>
      <c r="GDN112" s="25">
        <f t="shared" si="1868"/>
        <v>0</v>
      </c>
      <c r="GDO112" s="25">
        <f t="shared" si="1868"/>
        <v>0</v>
      </c>
      <c r="GDP112" s="25">
        <f t="shared" si="1868"/>
        <v>0</v>
      </c>
      <c r="GDQ112" s="25">
        <f t="shared" si="1868"/>
        <v>0</v>
      </c>
      <c r="GDR112" s="25">
        <f t="shared" si="1868"/>
        <v>0</v>
      </c>
      <c r="GDS112" s="25">
        <f t="shared" si="1868"/>
        <v>0</v>
      </c>
      <c r="GDT112" s="25">
        <f t="shared" si="1868"/>
        <v>0</v>
      </c>
      <c r="GDU112" s="25">
        <f t="shared" si="1868"/>
        <v>0</v>
      </c>
      <c r="GDV112" s="25">
        <f t="shared" si="1868"/>
        <v>0</v>
      </c>
      <c r="GDW112" s="25">
        <f t="shared" si="1868"/>
        <v>0</v>
      </c>
      <c r="GDX112" s="25">
        <f t="shared" si="1868"/>
        <v>0</v>
      </c>
      <c r="GDY112" s="25">
        <f t="shared" si="1868"/>
        <v>0</v>
      </c>
      <c r="GDZ112" s="25">
        <f t="shared" si="1868"/>
        <v>0</v>
      </c>
      <c r="GEA112" s="25">
        <f t="shared" si="1868"/>
        <v>0</v>
      </c>
      <c r="GEB112" s="25">
        <f t="shared" si="1868"/>
        <v>0</v>
      </c>
      <c r="GEC112" s="25">
        <f t="shared" si="1868"/>
        <v>0</v>
      </c>
      <c r="GED112" s="25">
        <f t="shared" si="1868"/>
        <v>0</v>
      </c>
      <c r="GEE112" s="25">
        <f t="shared" si="1868"/>
        <v>0</v>
      </c>
      <c r="GEF112" s="25">
        <f t="shared" si="1868"/>
        <v>0</v>
      </c>
      <c r="GEG112" s="25">
        <f t="shared" ref="GEG112:GGR112" si="1869">SUM(GEG105:GEG111)</f>
        <v>0</v>
      </c>
      <c r="GEH112" s="25">
        <f t="shared" si="1869"/>
        <v>0</v>
      </c>
      <c r="GEI112" s="25">
        <f t="shared" si="1869"/>
        <v>0</v>
      </c>
      <c r="GEJ112" s="25">
        <f t="shared" si="1869"/>
        <v>0</v>
      </c>
      <c r="GEK112" s="25">
        <f t="shared" si="1869"/>
        <v>0</v>
      </c>
      <c r="GEL112" s="25">
        <f t="shared" si="1869"/>
        <v>0</v>
      </c>
      <c r="GEM112" s="25">
        <f t="shared" si="1869"/>
        <v>0</v>
      </c>
      <c r="GEN112" s="25">
        <f t="shared" si="1869"/>
        <v>0</v>
      </c>
      <c r="GEO112" s="25">
        <f t="shared" si="1869"/>
        <v>0</v>
      </c>
      <c r="GEP112" s="25">
        <f t="shared" si="1869"/>
        <v>0</v>
      </c>
      <c r="GEQ112" s="25">
        <f t="shared" si="1869"/>
        <v>0</v>
      </c>
      <c r="GER112" s="25">
        <f t="shared" si="1869"/>
        <v>0</v>
      </c>
      <c r="GES112" s="25">
        <f t="shared" si="1869"/>
        <v>0</v>
      </c>
      <c r="GET112" s="25">
        <f t="shared" si="1869"/>
        <v>0</v>
      </c>
      <c r="GEU112" s="25">
        <f t="shared" si="1869"/>
        <v>0</v>
      </c>
      <c r="GEV112" s="25">
        <f t="shared" si="1869"/>
        <v>0</v>
      </c>
      <c r="GEW112" s="25">
        <f t="shared" si="1869"/>
        <v>0</v>
      </c>
      <c r="GEX112" s="25">
        <f t="shared" si="1869"/>
        <v>0</v>
      </c>
      <c r="GEY112" s="25">
        <f t="shared" si="1869"/>
        <v>0</v>
      </c>
      <c r="GEZ112" s="25">
        <f t="shared" si="1869"/>
        <v>0</v>
      </c>
      <c r="GFA112" s="25">
        <f t="shared" si="1869"/>
        <v>0</v>
      </c>
      <c r="GFB112" s="25">
        <f t="shared" si="1869"/>
        <v>0</v>
      </c>
      <c r="GFC112" s="25">
        <f t="shared" si="1869"/>
        <v>0</v>
      </c>
      <c r="GFD112" s="25">
        <f t="shared" si="1869"/>
        <v>0</v>
      </c>
      <c r="GFE112" s="25">
        <f t="shared" si="1869"/>
        <v>0</v>
      </c>
      <c r="GFF112" s="25">
        <f t="shared" si="1869"/>
        <v>0</v>
      </c>
      <c r="GFG112" s="25">
        <f t="shared" si="1869"/>
        <v>0</v>
      </c>
      <c r="GFH112" s="25">
        <f t="shared" si="1869"/>
        <v>0</v>
      </c>
      <c r="GFI112" s="25">
        <f t="shared" si="1869"/>
        <v>0</v>
      </c>
      <c r="GFJ112" s="25">
        <f t="shared" si="1869"/>
        <v>0</v>
      </c>
      <c r="GFK112" s="25">
        <f t="shared" si="1869"/>
        <v>0</v>
      </c>
      <c r="GFL112" s="25">
        <f t="shared" si="1869"/>
        <v>0</v>
      </c>
      <c r="GFM112" s="25">
        <f t="shared" si="1869"/>
        <v>0</v>
      </c>
      <c r="GFN112" s="25">
        <f t="shared" si="1869"/>
        <v>0</v>
      </c>
      <c r="GFO112" s="25">
        <f t="shared" si="1869"/>
        <v>0</v>
      </c>
      <c r="GFP112" s="25">
        <f t="shared" si="1869"/>
        <v>0</v>
      </c>
      <c r="GFQ112" s="25">
        <f t="shared" si="1869"/>
        <v>0</v>
      </c>
      <c r="GFR112" s="25">
        <f t="shared" si="1869"/>
        <v>0</v>
      </c>
      <c r="GFS112" s="25">
        <f t="shared" si="1869"/>
        <v>0</v>
      </c>
      <c r="GFT112" s="25">
        <f t="shared" si="1869"/>
        <v>0</v>
      </c>
      <c r="GFU112" s="25">
        <f t="shared" si="1869"/>
        <v>0</v>
      </c>
      <c r="GFV112" s="25">
        <f t="shared" si="1869"/>
        <v>0</v>
      </c>
      <c r="GFW112" s="25">
        <f t="shared" si="1869"/>
        <v>0</v>
      </c>
      <c r="GFX112" s="25">
        <f t="shared" si="1869"/>
        <v>0</v>
      </c>
      <c r="GFY112" s="25">
        <f t="shared" si="1869"/>
        <v>0</v>
      </c>
      <c r="GFZ112" s="25">
        <f t="shared" si="1869"/>
        <v>0</v>
      </c>
      <c r="GGA112" s="25">
        <f t="shared" si="1869"/>
        <v>0</v>
      </c>
      <c r="GGB112" s="25">
        <f t="shared" si="1869"/>
        <v>0</v>
      </c>
      <c r="GGC112" s="25">
        <f t="shared" si="1869"/>
        <v>0</v>
      </c>
      <c r="GGD112" s="25">
        <f t="shared" si="1869"/>
        <v>0</v>
      </c>
      <c r="GGE112" s="25">
        <f t="shared" si="1869"/>
        <v>0</v>
      </c>
      <c r="GGF112" s="25">
        <f t="shared" si="1869"/>
        <v>0</v>
      </c>
      <c r="GGG112" s="25">
        <f t="shared" si="1869"/>
        <v>0</v>
      </c>
      <c r="GGH112" s="25">
        <f t="shared" si="1869"/>
        <v>0</v>
      </c>
      <c r="GGI112" s="25">
        <f t="shared" si="1869"/>
        <v>0</v>
      </c>
      <c r="GGJ112" s="25">
        <f t="shared" si="1869"/>
        <v>0</v>
      </c>
      <c r="GGK112" s="25">
        <f t="shared" si="1869"/>
        <v>0</v>
      </c>
      <c r="GGL112" s="25">
        <f t="shared" si="1869"/>
        <v>0</v>
      </c>
      <c r="GGM112" s="25">
        <f t="shared" si="1869"/>
        <v>0</v>
      </c>
      <c r="GGN112" s="25">
        <f t="shared" si="1869"/>
        <v>0</v>
      </c>
      <c r="GGO112" s="25">
        <f t="shared" si="1869"/>
        <v>0</v>
      </c>
      <c r="GGP112" s="25">
        <f t="shared" si="1869"/>
        <v>0</v>
      </c>
      <c r="GGQ112" s="25">
        <f t="shared" si="1869"/>
        <v>0</v>
      </c>
      <c r="GGR112" s="25">
        <f t="shared" si="1869"/>
        <v>0</v>
      </c>
      <c r="GGS112" s="25">
        <f t="shared" ref="GGS112:GJD112" si="1870">SUM(GGS105:GGS111)</f>
        <v>0</v>
      </c>
      <c r="GGT112" s="25">
        <f t="shared" si="1870"/>
        <v>0</v>
      </c>
      <c r="GGU112" s="25">
        <f t="shared" si="1870"/>
        <v>0</v>
      </c>
      <c r="GGV112" s="25">
        <f t="shared" si="1870"/>
        <v>0</v>
      </c>
      <c r="GGW112" s="25">
        <f t="shared" si="1870"/>
        <v>0</v>
      </c>
      <c r="GGX112" s="25">
        <f t="shared" si="1870"/>
        <v>0</v>
      </c>
      <c r="GGY112" s="25">
        <f t="shared" si="1870"/>
        <v>0</v>
      </c>
      <c r="GGZ112" s="25">
        <f t="shared" si="1870"/>
        <v>0</v>
      </c>
      <c r="GHA112" s="25">
        <f t="shared" si="1870"/>
        <v>0</v>
      </c>
      <c r="GHB112" s="25">
        <f t="shared" si="1870"/>
        <v>0</v>
      </c>
      <c r="GHC112" s="25">
        <f t="shared" si="1870"/>
        <v>0</v>
      </c>
      <c r="GHD112" s="25">
        <f t="shared" si="1870"/>
        <v>0</v>
      </c>
      <c r="GHE112" s="25">
        <f t="shared" si="1870"/>
        <v>0</v>
      </c>
      <c r="GHF112" s="25">
        <f t="shared" si="1870"/>
        <v>0</v>
      </c>
      <c r="GHG112" s="25">
        <f t="shared" si="1870"/>
        <v>0</v>
      </c>
      <c r="GHH112" s="25">
        <f t="shared" si="1870"/>
        <v>0</v>
      </c>
      <c r="GHI112" s="25">
        <f t="shared" si="1870"/>
        <v>0</v>
      </c>
      <c r="GHJ112" s="25">
        <f t="shared" si="1870"/>
        <v>0</v>
      </c>
      <c r="GHK112" s="25">
        <f t="shared" si="1870"/>
        <v>0</v>
      </c>
      <c r="GHL112" s="25">
        <f t="shared" si="1870"/>
        <v>0</v>
      </c>
      <c r="GHM112" s="25">
        <f t="shared" si="1870"/>
        <v>0</v>
      </c>
      <c r="GHN112" s="25">
        <f t="shared" si="1870"/>
        <v>0</v>
      </c>
      <c r="GHO112" s="25">
        <f t="shared" si="1870"/>
        <v>0</v>
      </c>
      <c r="GHP112" s="25">
        <f t="shared" si="1870"/>
        <v>0</v>
      </c>
      <c r="GHQ112" s="25">
        <f t="shared" si="1870"/>
        <v>0</v>
      </c>
      <c r="GHR112" s="25">
        <f t="shared" si="1870"/>
        <v>0</v>
      </c>
      <c r="GHS112" s="25">
        <f t="shared" si="1870"/>
        <v>0</v>
      </c>
      <c r="GHT112" s="25">
        <f t="shared" si="1870"/>
        <v>0</v>
      </c>
      <c r="GHU112" s="25">
        <f t="shared" si="1870"/>
        <v>0</v>
      </c>
      <c r="GHV112" s="25">
        <f t="shared" si="1870"/>
        <v>0</v>
      </c>
      <c r="GHW112" s="25">
        <f t="shared" si="1870"/>
        <v>0</v>
      </c>
      <c r="GHX112" s="25">
        <f t="shared" si="1870"/>
        <v>0</v>
      </c>
      <c r="GHY112" s="25">
        <f t="shared" si="1870"/>
        <v>0</v>
      </c>
      <c r="GHZ112" s="25">
        <f t="shared" si="1870"/>
        <v>0</v>
      </c>
      <c r="GIA112" s="25">
        <f t="shared" si="1870"/>
        <v>0</v>
      </c>
      <c r="GIB112" s="25">
        <f t="shared" si="1870"/>
        <v>0</v>
      </c>
      <c r="GIC112" s="25">
        <f t="shared" si="1870"/>
        <v>0</v>
      </c>
      <c r="GID112" s="25">
        <f t="shared" si="1870"/>
        <v>0</v>
      </c>
      <c r="GIE112" s="25">
        <f t="shared" si="1870"/>
        <v>0</v>
      </c>
      <c r="GIF112" s="25">
        <f t="shared" si="1870"/>
        <v>0</v>
      </c>
      <c r="GIG112" s="25">
        <f t="shared" si="1870"/>
        <v>0</v>
      </c>
      <c r="GIH112" s="25">
        <f t="shared" si="1870"/>
        <v>0</v>
      </c>
      <c r="GII112" s="25">
        <f t="shared" si="1870"/>
        <v>0</v>
      </c>
      <c r="GIJ112" s="25">
        <f t="shared" si="1870"/>
        <v>0</v>
      </c>
      <c r="GIK112" s="25">
        <f t="shared" si="1870"/>
        <v>0</v>
      </c>
      <c r="GIL112" s="25">
        <f t="shared" si="1870"/>
        <v>0</v>
      </c>
      <c r="GIM112" s="25">
        <f t="shared" si="1870"/>
        <v>0</v>
      </c>
      <c r="GIN112" s="25">
        <f t="shared" si="1870"/>
        <v>0</v>
      </c>
      <c r="GIO112" s="25">
        <f t="shared" si="1870"/>
        <v>0</v>
      </c>
      <c r="GIP112" s="25">
        <f t="shared" si="1870"/>
        <v>0</v>
      </c>
      <c r="GIQ112" s="25">
        <f t="shared" si="1870"/>
        <v>0</v>
      </c>
      <c r="GIR112" s="25">
        <f t="shared" si="1870"/>
        <v>0</v>
      </c>
      <c r="GIS112" s="25">
        <f t="shared" si="1870"/>
        <v>0</v>
      </c>
      <c r="GIT112" s="25">
        <f t="shared" si="1870"/>
        <v>0</v>
      </c>
      <c r="GIU112" s="25">
        <f t="shared" si="1870"/>
        <v>0</v>
      </c>
      <c r="GIV112" s="25">
        <f t="shared" si="1870"/>
        <v>0</v>
      </c>
      <c r="GIW112" s="25">
        <f t="shared" si="1870"/>
        <v>0</v>
      </c>
      <c r="GIX112" s="25">
        <f t="shared" si="1870"/>
        <v>0</v>
      </c>
      <c r="GIY112" s="25">
        <f t="shared" si="1870"/>
        <v>0</v>
      </c>
      <c r="GIZ112" s="25">
        <f t="shared" si="1870"/>
        <v>0</v>
      </c>
      <c r="GJA112" s="25">
        <f t="shared" si="1870"/>
        <v>0</v>
      </c>
      <c r="GJB112" s="25">
        <f t="shared" si="1870"/>
        <v>0</v>
      </c>
      <c r="GJC112" s="25">
        <f t="shared" si="1870"/>
        <v>0</v>
      </c>
      <c r="GJD112" s="25">
        <f t="shared" si="1870"/>
        <v>0</v>
      </c>
      <c r="GJE112" s="25">
        <f t="shared" ref="GJE112:GLP112" si="1871">SUM(GJE105:GJE111)</f>
        <v>0</v>
      </c>
      <c r="GJF112" s="25">
        <f t="shared" si="1871"/>
        <v>0</v>
      </c>
      <c r="GJG112" s="25">
        <f t="shared" si="1871"/>
        <v>0</v>
      </c>
      <c r="GJH112" s="25">
        <f t="shared" si="1871"/>
        <v>0</v>
      </c>
      <c r="GJI112" s="25">
        <f t="shared" si="1871"/>
        <v>0</v>
      </c>
      <c r="GJJ112" s="25">
        <f t="shared" si="1871"/>
        <v>0</v>
      </c>
      <c r="GJK112" s="25">
        <f t="shared" si="1871"/>
        <v>0</v>
      </c>
      <c r="GJL112" s="25">
        <f t="shared" si="1871"/>
        <v>0</v>
      </c>
      <c r="GJM112" s="25">
        <f t="shared" si="1871"/>
        <v>0</v>
      </c>
      <c r="GJN112" s="25">
        <f t="shared" si="1871"/>
        <v>0</v>
      </c>
      <c r="GJO112" s="25">
        <f t="shared" si="1871"/>
        <v>0</v>
      </c>
      <c r="GJP112" s="25">
        <f t="shared" si="1871"/>
        <v>0</v>
      </c>
      <c r="GJQ112" s="25">
        <f t="shared" si="1871"/>
        <v>0</v>
      </c>
      <c r="GJR112" s="25">
        <f t="shared" si="1871"/>
        <v>0</v>
      </c>
      <c r="GJS112" s="25">
        <f t="shared" si="1871"/>
        <v>0</v>
      </c>
      <c r="GJT112" s="25">
        <f t="shared" si="1871"/>
        <v>0</v>
      </c>
      <c r="GJU112" s="25">
        <f t="shared" si="1871"/>
        <v>0</v>
      </c>
      <c r="GJV112" s="25">
        <f t="shared" si="1871"/>
        <v>0</v>
      </c>
      <c r="GJW112" s="25">
        <f t="shared" si="1871"/>
        <v>0</v>
      </c>
      <c r="GJX112" s="25">
        <f t="shared" si="1871"/>
        <v>0</v>
      </c>
      <c r="GJY112" s="25">
        <f t="shared" si="1871"/>
        <v>0</v>
      </c>
      <c r="GJZ112" s="25">
        <f t="shared" si="1871"/>
        <v>0</v>
      </c>
      <c r="GKA112" s="25">
        <f t="shared" si="1871"/>
        <v>0</v>
      </c>
      <c r="GKB112" s="25">
        <f t="shared" si="1871"/>
        <v>0</v>
      </c>
      <c r="GKC112" s="25">
        <f t="shared" si="1871"/>
        <v>0</v>
      </c>
      <c r="GKD112" s="25">
        <f t="shared" si="1871"/>
        <v>0</v>
      </c>
      <c r="GKE112" s="25">
        <f t="shared" si="1871"/>
        <v>0</v>
      </c>
      <c r="GKF112" s="25">
        <f t="shared" si="1871"/>
        <v>0</v>
      </c>
      <c r="GKG112" s="25">
        <f t="shared" si="1871"/>
        <v>0</v>
      </c>
      <c r="GKH112" s="25">
        <f t="shared" si="1871"/>
        <v>0</v>
      </c>
      <c r="GKI112" s="25">
        <f t="shared" si="1871"/>
        <v>0</v>
      </c>
      <c r="GKJ112" s="25">
        <f t="shared" si="1871"/>
        <v>0</v>
      </c>
      <c r="GKK112" s="25">
        <f t="shared" si="1871"/>
        <v>0</v>
      </c>
      <c r="GKL112" s="25">
        <f t="shared" si="1871"/>
        <v>0</v>
      </c>
      <c r="GKM112" s="25">
        <f t="shared" si="1871"/>
        <v>0</v>
      </c>
      <c r="GKN112" s="25">
        <f t="shared" si="1871"/>
        <v>0</v>
      </c>
      <c r="GKO112" s="25">
        <f t="shared" si="1871"/>
        <v>0</v>
      </c>
      <c r="GKP112" s="25">
        <f t="shared" si="1871"/>
        <v>0</v>
      </c>
      <c r="GKQ112" s="25">
        <f t="shared" si="1871"/>
        <v>0</v>
      </c>
      <c r="GKR112" s="25">
        <f t="shared" si="1871"/>
        <v>0</v>
      </c>
      <c r="GKS112" s="25">
        <f t="shared" si="1871"/>
        <v>0</v>
      </c>
      <c r="GKT112" s="25">
        <f t="shared" si="1871"/>
        <v>0</v>
      </c>
      <c r="GKU112" s="25">
        <f t="shared" si="1871"/>
        <v>0</v>
      </c>
      <c r="GKV112" s="25">
        <f t="shared" si="1871"/>
        <v>0</v>
      </c>
      <c r="GKW112" s="25">
        <f t="shared" si="1871"/>
        <v>0</v>
      </c>
      <c r="GKX112" s="25">
        <f t="shared" si="1871"/>
        <v>0</v>
      </c>
      <c r="GKY112" s="25">
        <f t="shared" si="1871"/>
        <v>0</v>
      </c>
      <c r="GKZ112" s="25">
        <f t="shared" si="1871"/>
        <v>0</v>
      </c>
      <c r="GLA112" s="25">
        <f t="shared" si="1871"/>
        <v>0</v>
      </c>
      <c r="GLB112" s="25">
        <f t="shared" si="1871"/>
        <v>0</v>
      </c>
      <c r="GLC112" s="25">
        <f t="shared" si="1871"/>
        <v>0</v>
      </c>
      <c r="GLD112" s="25">
        <f t="shared" si="1871"/>
        <v>0</v>
      </c>
      <c r="GLE112" s="25">
        <f t="shared" si="1871"/>
        <v>0</v>
      </c>
      <c r="GLF112" s="25">
        <f t="shared" si="1871"/>
        <v>0</v>
      </c>
      <c r="GLG112" s="25">
        <f t="shared" si="1871"/>
        <v>0</v>
      </c>
      <c r="GLH112" s="25">
        <f t="shared" si="1871"/>
        <v>0</v>
      </c>
      <c r="GLI112" s="25">
        <f t="shared" si="1871"/>
        <v>0</v>
      </c>
      <c r="GLJ112" s="25">
        <f t="shared" si="1871"/>
        <v>0</v>
      </c>
      <c r="GLK112" s="25">
        <f t="shared" si="1871"/>
        <v>0</v>
      </c>
      <c r="GLL112" s="25">
        <f t="shared" si="1871"/>
        <v>0</v>
      </c>
      <c r="GLM112" s="25">
        <f t="shared" si="1871"/>
        <v>0</v>
      </c>
      <c r="GLN112" s="25">
        <f t="shared" si="1871"/>
        <v>0</v>
      </c>
      <c r="GLO112" s="25">
        <f t="shared" si="1871"/>
        <v>0</v>
      </c>
      <c r="GLP112" s="25">
        <f t="shared" si="1871"/>
        <v>0</v>
      </c>
      <c r="GLQ112" s="25">
        <f t="shared" ref="GLQ112:GOB112" si="1872">SUM(GLQ105:GLQ111)</f>
        <v>0</v>
      </c>
      <c r="GLR112" s="25">
        <f t="shared" si="1872"/>
        <v>0</v>
      </c>
      <c r="GLS112" s="25">
        <f t="shared" si="1872"/>
        <v>0</v>
      </c>
      <c r="GLT112" s="25">
        <f t="shared" si="1872"/>
        <v>0</v>
      </c>
      <c r="GLU112" s="25">
        <f t="shared" si="1872"/>
        <v>0</v>
      </c>
      <c r="GLV112" s="25">
        <f t="shared" si="1872"/>
        <v>0</v>
      </c>
      <c r="GLW112" s="25">
        <f t="shared" si="1872"/>
        <v>0</v>
      </c>
      <c r="GLX112" s="25">
        <f t="shared" si="1872"/>
        <v>0</v>
      </c>
      <c r="GLY112" s="25">
        <f t="shared" si="1872"/>
        <v>0</v>
      </c>
      <c r="GLZ112" s="25">
        <f t="shared" si="1872"/>
        <v>0</v>
      </c>
      <c r="GMA112" s="25">
        <f t="shared" si="1872"/>
        <v>0</v>
      </c>
      <c r="GMB112" s="25">
        <f t="shared" si="1872"/>
        <v>0</v>
      </c>
      <c r="GMC112" s="25">
        <f t="shared" si="1872"/>
        <v>0</v>
      </c>
      <c r="GMD112" s="25">
        <f t="shared" si="1872"/>
        <v>0</v>
      </c>
      <c r="GME112" s="25">
        <f t="shared" si="1872"/>
        <v>0</v>
      </c>
      <c r="GMF112" s="25">
        <f t="shared" si="1872"/>
        <v>0</v>
      </c>
      <c r="GMG112" s="25">
        <f t="shared" si="1872"/>
        <v>0</v>
      </c>
      <c r="GMH112" s="25">
        <f t="shared" si="1872"/>
        <v>0</v>
      </c>
      <c r="GMI112" s="25">
        <f t="shared" si="1872"/>
        <v>0</v>
      </c>
      <c r="GMJ112" s="25">
        <f t="shared" si="1872"/>
        <v>0</v>
      </c>
      <c r="GMK112" s="25">
        <f t="shared" si="1872"/>
        <v>0</v>
      </c>
      <c r="GML112" s="25">
        <f t="shared" si="1872"/>
        <v>0</v>
      </c>
      <c r="GMM112" s="25">
        <f t="shared" si="1872"/>
        <v>0</v>
      </c>
      <c r="GMN112" s="25">
        <f t="shared" si="1872"/>
        <v>0</v>
      </c>
      <c r="GMO112" s="25">
        <f t="shared" si="1872"/>
        <v>0</v>
      </c>
      <c r="GMP112" s="25">
        <f t="shared" si="1872"/>
        <v>0</v>
      </c>
      <c r="GMQ112" s="25">
        <f t="shared" si="1872"/>
        <v>0</v>
      </c>
      <c r="GMR112" s="25">
        <f t="shared" si="1872"/>
        <v>0</v>
      </c>
      <c r="GMS112" s="25">
        <f t="shared" si="1872"/>
        <v>0</v>
      </c>
      <c r="GMT112" s="25">
        <f t="shared" si="1872"/>
        <v>0</v>
      </c>
      <c r="GMU112" s="25">
        <f t="shared" si="1872"/>
        <v>0</v>
      </c>
      <c r="GMV112" s="25">
        <f t="shared" si="1872"/>
        <v>0</v>
      </c>
      <c r="GMW112" s="25">
        <f t="shared" si="1872"/>
        <v>0</v>
      </c>
      <c r="GMX112" s="25">
        <f t="shared" si="1872"/>
        <v>0</v>
      </c>
      <c r="GMY112" s="25">
        <f t="shared" si="1872"/>
        <v>0</v>
      </c>
      <c r="GMZ112" s="25">
        <f t="shared" si="1872"/>
        <v>0</v>
      </c>
      <c r="GNA112" s="25">
        <f t="shared" si="1872"/>
        <v>0</v>
      </c>
      <c r="GNB112" s="25">
        <f t="shared" si="1872"/>
        <v>0</v>
      </c>
      <c r="GNC112" s="25">
        <f t="shared" si="1872"/>
        <v>0</v>
      </c>
      <c r="GND112" s="25">
        <f t="shared" si="1872"/>
        <v>0</v>
      </c>
      <c r="GNE112" s="25">
        <f t="shared" si="1872"/>
        <v>0</v>
      </c>
      <c r="GNF112" s="25">
        <f t="shared" si="1872"/>
        <v>0</v>
      </c>
      <c r="GNG112" s="25">
        <f t="shared" si="1872"/>
        <v>0</v>
      </c>
      <c r="GNH112" s="25">
        <f t="shared" si="1872"/>
        <v>0</v>
      </c>
      <c r="GNI112" s="25">
        <f t="shared" si="1872"/>
        <v>0</v>
      </c>
      <c r="GNJ112" s="25">
        <f t="shared" si="1872"/>
        <v>0</v>
      </c>
      <c r="GNK112" s="25">
        <f t="shared" si="1872"/>
        <v>0</v>
      </c>
      <c r="GNL112" s="25">
        <f t="shared" si="1872"/>
        <v>0</v>
      </c>
      <c r="GNM112" s="25">
        <f t="shared" si="1872"/>
        <v>0</v>
      </c>
      <c r="GNN112" s="25">
        <f t="shared" si="1872"/>
        <v>0</v>
      </c>
      <c r="GNO112" s="25">
        <f t="shared" si="1872"/>
        <v>0</v>
      </c>
      <c r="GNP112" s="25">
        <f t="shared" si="1872"/>
        <v>0</v>
      </c>
      <c r="GNQ112" s="25">
        <f t="shared" si="1872"/>
        <v>0</v>
      </c>
      <c r="GNR112" s="25">
        <f t="shared" si="1872"/>
        <v>0</v>
      </c>
      <c r="GNS112" s="25">
        <f t="shared" si="1872"/>
        <v>0</v>
      </c>
      <c r="GNT112" s="25">
        <f t="shared" si="1872"/>
        <v>0</v>
      </c>
      <c r="GNU112" s="25">
        <f t="shared" si="1872"/>
        <v>0</v>
      </c>
      <c r="GNV112" s="25">
        <f t="shared" si="1872"/>
        <v>0</v>
      </c>
      <c r="GNW112" s="25">
        <f t="shared" si="1872"/>
        <v>0</v>
      </c>
      <c r="GNX112" s="25">
        <f t="shared" si="1872"/>
        <v>0</v>
      </c>
      <c r="GNY112" s="25">
        <f t="shared" si="1872"/>
        <v>0</v>
      </c>
      <c r="GNZ112" s="25">
        <f t="shared" si="1872"/>
        <v>0</v>
      </c>
      <c r="GOA112" s="25">
        <f t="shared" si="1872"/>
        <v>0</v>
      </c>
      <c r="GOB112" s="25">
        <f t="shared" si="1872"/>
        <v>0</v>
      </c>
      <c r="GOC112" s="25">
        <f t="shared" ref="GOC112:GQN112" si="1873">SUM(GOC105:GOC111)</f>
        <v>0</v>
      </c>
      <c r="GOD112" s="25">
        <f t="shared" si="1873"/>
        <v>0</v>
      </c>
      <c r="GOE112" s="25">
        <f t="shared" si="1873"/>
        <v>0</v>
      </c>
      <c r="GOF112" s="25">
        <f t="shared" si="1873"/>
        <v>0</v>
      </c>
      <c r="GOG112" s="25">
        <f t="shared" si="1873"/>
        <v>0</v>
      </c>
      <c r="GOH112" s="25">
        <f t="shared" si="1873"/>
        <v>0</v>
      </c>
      <c r="GOI112" s="25">
        <f t="shared" si="1873"/>
        <v>0</v>
      </c>
      <c r="GOJ112" s="25">
        <f t="shared" si="1873"/>
        <v>0</v>
      </c>
      <c r="GOK112" s="25">
        <f t="shared" si="1873"/>
        <v>0</v>
      </c>
      <c r="GOL112" s="25">
        <f t="shared" si="1873"/>
        <v>0</v>
      </c>
      <c r="GOM112" s="25">
        <f t="shared" si="1873"/>
        <v>0</v>
      </c>
      <c r="GON112" s="25">
        <f t="shared" si="1873"/>
        <v>0</v>
      </c>
      <c r="GOO112" s="25">
        <f t="shared" si="1873"/>
        <v>0</v>
      </c>
      <c r="GOP112" s="25">
        <f t="shared" si="1873"/>
        <v>0</v>
      </c>
      <c r="GOQ112" s="25">
        <f t="shared" si="1873"/>
        <v>0</v>
      </c>
      <c r="GOR112" s="25">
        <f t="shared" si="1873"/>
        <v>0</v>
      </c>
      <c r="GOS112" s="25">
        <f t="shared" si="1873"/>
        <v>0</v>
      </c>
      <c r="GOT112" s="25">
        <f t="shared" si="1873"/>
        <v>0</v>
      </c>
      <c r="GOU112" s="25">
        <f t="shared" si="1873"/>
        <v>0</v>
      </c>
      <c r="GOV112" s="25">
        <f t="shared" si="1873"/>
        <v>0</v>
      </c>
      <c r="GOW112" s="25">
        <f t="shared" si="1873"/>
        <v>0</v>
      </c>
      <c r="GOX112" s="25">
        <f t="shared" si="1873"/>
        <v>0</v>
      </c>
      <c r="GOY112" s="25">
        <f t="shared" si="1873"/>
        <v>0</v>
      </c>
      <c r="GOZ112" s="25">
        <f t="shared" si="1873"/>
        <v>0</v>
      </c>
      <c r="GPA112" s="25">
        <f t="shared" si="1873"/>
        <v>0</v>
      </c>
      <c r="GPB112" s="25">
        <f t="shared" si="1873"/>
        <v>0</v>
      </c>
      <c r="GPC112" s="25">
        <f t="shared" si="1873"/>
        <v>0</v>
      </c>
      <c r="GPD112" s="25">
        <f t="shared" si="1873"/>
        <v>0</v>
      </c>
      <c r="GPE112" s="25">
        <f t="shared" si="1873"/>
        <v>0</v>
      </c>
      <c r="GPF112" s="25">
        <f t="shared" si="1873"/>
        <v>0</v>
      </c>
      <c r="GPG112" s="25">
        <f t="shared" si="1873"/>
        <v>0</v>
      </c>
      <c r="GPH112" s="25">
        <f t="shared" si="1873"/>
        <v>0</v>
      </c>
      <c r="GPI112" s="25">
        <f t="shared" si="1873"/>
        <v>0</v>
      </c>
      <c r="GPJ112" s="25">
        <f t="shared" si="1873"/>
        <v>0</v>
      </c>
      <c r="GPK112" s="25">
        <f t="shared" si="1873"/>
        <v>0</v>
      </c>
      <c r="GPL112" s="25">
        <f t="shared" si="1873"/>
        <v>0</v>
      </c>
      <c r="GPM112" s="25">
        <f t="shared" si="1873"/>
        <v>0</v>
      </c>
      <c r="GPN112" s="25">
        <f t="shared" si="1873"/>
        <v>0</v>
      </c>
      <c r="GPO112" s="25">
        <f t="shared" si="1873"/>
        <v>0</v>
      </c>
      <c r="GPP112" s="25">
        <f t="shared" si="1873"/>
        <v>0</v>
      </c>
      <c r="GPQ112" s="25">
        <f t="shared" si="1873"/>
        <v>0</v>
      </c>
      <c r="GPR112" s="25">
        <f t="shared" si="1873"/>
        <v>0</v>
      </c>
      <c r="GPS112" s="25">
        <f t="shared" si="1873"/>
        <v>0</v>
      </c>
      <c r="GPT112" s="25">
        <f t="shared" si="1873"/>
        <v>0</v>
      </c>
      <c r="GPU112" s="25">
        <f t="shared" si="1873"/>
        <v>0</v>
      </c>
      <c r="GPV112" s="25">
        <f t="shared" si="1873"/>
        <v>0</v>
      </c>
      <c r="GPW112" s="25">
        <f t="shared" si="1873"/>
        <v>0</v>
      </c>
      <c r="GPX112" s="25">
        <f t="shared" si="1873"/>
        <v>0</v>
      </c>
      <c r="GPY112" s="25">
        <f t="shared" si="1873"/>
        <v>0</v>
      </c>
      <c r="GPZ112" s="25">
        <f t="shared" si="1873"/>
        <v>0</v>
      </c>
      <c r="GQA112" s="25">
        <f t="shared" si="1873"/>
        <v>0</v>
      </c>
      <c r="GQB112" s="25">
        <f t="shared" si="1873"/>
        <v>0</v>
      </c>
      <c r="GQC112" s="25">
        <f t="shared" si="1873"/>
        <v>0</v>
      </c>
      <c r="GQD112" s="25">
        <f t="shared" si="1873"/>
        <v>0</v>
      </c>
      <c r="GQE112" s="25">
        <f t="shared" si="1873"/>
        <v>0</v>
      </c>
      <c r="GQF112" s="25">
        <f t="shared" si="1873"/>
        <v>0</v>
      </c>
      <c r="GQG112" s="25">
        <f t="shared" si="1873"/>
        <v>0</v>
      </c>
      <c r="GQH112" s="25">
        <f t="shared" si="1873"/>
        <v>0</v>
      </c>
      <c r="GQI112" s="25">
        <f t="shared" si="1873"/>
        <v>0</v>
      </c>
      <c r="GQJ112" s="25">
        <f t="shared" si="1873"/>
        <v>0</v>
      </c>
      <c r="GQK112" s="25">
        <f t="shared" si="1873"/>
        <v>0</v>
      </c>
      <c r="GQL112" s="25">
        <f t="shared" si="1873"/>
        <v>0</v>
      </c>
      <c r="GQM112" s="25">
        <f t="shared" si="1873"/>
        <v>0</v>
      </c>
      <c r="GQN112" s="25">
        <f t="shared" si="1873"/>
        <v>0</v>
      </c>
      <c r="GQO112" s="25">
        <f t="shared" ref="GQO112:GSZ112" si="1874">SUM(GQO105:GQO111)</f>
        <v>0</v>
      </c>
      <c r="GQP112" s="25">
        <f t="shared" si="1874"/>
        <v>0</v>
      </c>
      <c r="GQQ112" s="25">
        <f t="shared" si="1874"/>
        <v>0</v>
      </c>
      <c r="GQR112" s="25">
        <f t="shared" si="1874"/>
        <v>0</v>
      </c>
      <c r="GQS112" s="25">
        <f t="shared" si="1874"/>
        <v>0</v>
      </c>
      <c r="GQT112" s="25">
        <f t="shared" si="1874"/>
        <v>0</v>
      </c>
      <c r="GQU112" s="25">
        <f t="shared" si="1874"/>
        <v>0</v>
      </c>
      <c r="GQV112" s="25">
        <f t="shared" si="1874"/>
        <v>0</v>
      </c>
      <c r="GQW112" s="25">
        <f t="shared" si="1874"/>
        <v>0</v>
      </c>
      <c r="GQX112" s="25">
        <f t="shared" si="1874"/>
        <v>0</v>
      </c>
      <c r="GQY112" s="25">
        <f t="shared" si="1874"/>
        <v>0</v>
      </c>
      <c r="GQZ112" s="25">
        <f t="shared" si="1874"/>
        <v>0</v>
      </c>
      <c r="GRA112" s="25">
        <f t="shared" si="1874"/>
        <v>0</v>
      </c>
      <c r="GRB112" s="25">
        <f t="shared" si="1874"/>
        <v>0</v>
      </c>
      <c r="GRC112" s="25">
        <f t="shared" si="1874"/>
        <v>0</v>
      </c>
      <c r="GRD112" s="25">
        <f t="shared" si="1874"/>
        <v>0</v>
      </c>
      <c r="GRE112" s="25">
        <f t="shared" si="1874"/>
        <v>0</v>
      </c>
      <c r="GRF112" s="25">
        <f t="shared" si="1874"/>
        <v>0</v>
      </c>
      <c r="GRG112" s="25">
        <f t="shared" si="1874"/>
        <v>0</v>
      </c>
      <c r="GRH112" s="25">
        <f t="shared" si="1874"/>
        <v>0</v>
      </c>
      <c r="GRI112" s="25">
        <f t="shared" si="1874"/>
        <v>0</v>
      </c>
      <c r="GRJ112" s="25">
        <f t="shared" si="1874"/>
        <v>0</v>
      </c>
      <c r="GRK112" s="25">
        <f t="shared" si="1874"/>
        <v>0</v>
      </c>
      <c r="GRL112" s="25">
        <f t="shared" si="1874"/>
        <v>0</v>
      </c>
      <c r="GRM112" s="25">
        <f t="shared" si="1874"/>
        <v>0</v>
      </c>
      <c r="GRN112" s="25">
        <f t="shared" si="1874"/>
        <v>0</v>
      </c>
      <c r="GRO112" s="25">
        <f t="shared" si="1874"/>
        <v>0</v>
      </c>
      <c r="GRP112" s="25">
        <f t="shared" si="1874"/>
        <v>0</v>
      </c>
      <c r="GRQ112" s="25">
        <f t="shared" si="1874"/>
        <v>0</v>
      </c>
      <c r="GRR112" s="25">
        <f t="shared" si="1874"/>
        <v>0</v>
      </c>
      <c r="GRS112" s="25">
        <f t="shared" si="1874"/>
        <v>0</v>
      </c>
      <c r="GRT112" s="25">
        <f t="shared" si="1874"/>
        <v>0</v>
      </c>
      <c r="GRU112" s="25">
        <f t="shared" si="1874"/>
        <v>0</v>
      </c>
      <c r="GRV112" s="25">
        <f t="shared" si="1874"/>
        <v>0</v>
      </c>
      <c r="GRW112" s="25">
        <f t="shared" si="1874"/>
        <v>0</v>
      </c>
      <c r="GRX112" s="25">
        <f t="shared" si="1874"/>
        <v>0</v>
      </c>
      <c r="GRY112" s="25">
        <f t="shared" si="1874"/>
        <v>0</v>
      </c>
      <c r="GRZ112" s="25">
        <f t="shared" si="1874"/>
        <v>0</v>
      </c>
      <c r="GSA112" s="25">
        <f t="shared" si="1874"/>
        <v>0</v>
      </c>
      <c r="GSB112" s="25">
        <f t="shared" si="1874"/>
        <v>0</v>
      </c>
      <c r="GSC112" s="25">
        <f t="shared" si="1874"/>
        <v>0</v>
      </c>
      <c r="GSD112" s="25">
        <f t="shared" si="1874"/>
        <v>0</v>
      </c>
      <c r="GSE112" s="25">
        <f t="shared" si="1874"/>
        <v>0</v>
      </c>
      <c r="GSF112" s="25">
        <f t="shared" si="1874"/>
        <v>0</v>
      </c>
      <c r="GSG112" s="25">
        <f t="shared" si="1874"/>
        <v>0</v>
      </c>
      <c r="GSH112" s="25">
        <f t="shared" si="1874"/>
        <v>0</v>
      </c>
      <c r="GSI112" s="25">
        <f t="shared" si="1874"/>
        <v>0</v>
      </c>
      <c r="GSJ112" s="25">
        <f t="shared" si="1874"/>
        <v>0</v>
      </c>
      <c r="GSK112" s="25">
        <f t="shared" si="1874"/>
        <v>0</v>
      </c>
      <c r="GSL112" s="25">
        <f t="shared" si="1874"/>
        <v>0</v>
      </c>
      <c r="GSM112" s="25">
        <f t="shared" si="1874"/>
        <v>0</v>
      </c>
      <c r="GSN112" s="25">
        <f t="shared" si="1874"/>
        <v>0</v>
      </c>
      <c r="GSO112" s="25">
        <f t="shared" si="1874"/>
        <v>0</v>
      </c>
      <c r="GSP112" s="25">
        <f t="shared" si="1874"/>
        <v>0</v>
      </c>
      <c r="GSQ112" s="25">
        <f t="shared" si="1874"/>
        <v>0</v>
      </c>
      <c r="GSR112" s="25">
        <f t="shared" si="1874"/>
        <v>0</v>
      </c>
      <c r="GSS112" s="25">
        <f t="shared" si="1874"/>
        <v>0</v>
      </c>
      <c r="GST112" s="25">
        <f t="shared" si="1874"/>
        <v>0</v>
      </c>
      <c r="GSU112" s="25">
        <f t="shared" si="1874"/>
        <v>0</v>
      </c>
      <c r="GSV112" s="25">
        <f t="shared" si="1874"/>
        <v>0</v>
      </c>
      <c r="GSW112" s="25">
        <f t="shared" si="1874"/>
        <v>0</v>
      </c>
      <c r="GSX112" s="25">
        <f t="shared" si="1874"/>
        <v>0</v>
      </c>
      <c r="GSY112" s="25">
        <f t="shared" si="1874"/>
        <v>0</v>
      </c>
      <c r="GSZ112" s="25">
        <f t="shared" si="1874"/>
        <v>0</v>
      </c>
      <c r="GTA112" s="25">
        <f t="shared" ref="GTA112:GVL112" si="1875">SUM(GTA105:GTA111)</f>
        <v>0</v>
      </c>
      <c r="GTB112" s="25">
        <f t="shared" si="1875"/>
        <v>0</v>
      </c>
      <c r="GTC112" s="25">
        <f t="shared" si="1875"/>
        <v>0</v>
      </c>
      <c r="GTD112" s="25">
        <f t="shared" si="1875"/>
        <v>0</v>
      </c>
      <c r="GTE112" s="25">
        <f t="shared" si="1875"/>
        <v>0</v>
      </c>
      <c r="GTF112" s="25">
        <f t="shared" si="1875"/>
        <v>0</v>
      </c>
      <c r="GTG112" s="25">
        <f t="shared" si="1875"/>
        <v>0</v>
      </c>
      <c r="GTH112" s="25">
        <f t="shared" si="1875"/>
        <v>0</v>
      </c>
      <c r="GTI112" s="25">
        <f t="shared" si="1875"/>
        <v>0</v>
      </c>
      <c r="GTJ112" s="25">
        <f t="shared" si="1875"/>
        <v>0</v>
      </c>
      <c r="GTK112" s="25">
        <f t="shared" si="1875"/>
        <v>0</v>
      </c>
      <c r="GTL112" s="25">
        <f t="shared" si="1875"/>
        <v>0</v>
      </c>
      <c r="GTM112" s="25">
        <f t="shared" si="1875"/>
        <v>0</v>
      </c>
      <c r="GTN112" s="25">
        <f t="shared" si="1875"/>
        <v>0</v>
      </c>
      <c r="GTO112" s="25">
        <f t="shared" si="1875"/>
        <v>0</v>
      </c>
      <c r="GTP112" s="25">
        <f t="shared" si="1875"/>
        <v>0</v>
      </c>
      <c r="GTQ112" s="25">
        <f t="shared" si="1875"/>
        <v>0</v>
      </c>
      <c r="GTR112" s="25">
        <f t="shared" si="1875"/>
        <v>0</v>
      </c>
      <c r="GTS112" s="25">
        <f t="shared" si="1875"/>
        <v>0</v>
      </c>
      <c r="GTT112" s="25">
        <f t="shared" si="1875"/>
        <v>0</v>
      </c>
      <c r="GTU112" s="25">
        <f t="shared" si="1875"/>
        <v>0</v>
      </c>
      <c r="GTV112" s="25">
        <f t="shared" si="1875"/>
        <v>0</v>
      </c>
      <c r="GTW112" s="25">
        <f t="shared" si="1875"/>
        <v>0</v>
      </c>
      <c r="GTX112" s="25">
        <f t="shared" si="1875"/>
        <v>0</v>
      </c>
      <c r="GTY112" s="25">
        <f t="shared" si="1875"/>
        <v>0</v>
      </c>
      <c r="GTZ112" s="25">
        <f t="shared" si="1875"/>
        <v>0</v>
      </c>
      <c r="GUA112" s="25">
        <f t="shared" si="1875"/>
        <v>0</v>
      </c>
      <c r="GUB112" s="25">
        <f t="shared" si="1875"/>
        <v>0</v>
      </c>
      <c r="GUC112" s="25">
        <f t="shared" si="1875"/>
        <v>0</v>
      </c>
      <c r="GUD112" s="25">
        <f t="shared" si="1875"/>
        <v>0</v>
      </c>
      <c r="GUE112" s="25">
        <f t="shared" si="1875"/>
        <v>0</v>
      </c>
      <c r="GUF112" s="25">
        <f t="shared" si="1875"/>
        <v>0</v>
      </c>
      <c r="GUG112" s="25">
        <f t="shared" si="1875"/>
        <v>0</v>
      </c>
      <c r="GUH112" s="25">
        <f t="shared" si="1875"/>
        <v>0</v>
      </c>
      <c r="GUI112" s="25">
        <f t="shared" si="1875"/>
        <v>0</v>
      </c>
      <c r="GUJ112" s="25">
        <f t="shared" si="1875"/>
        <v>0</v>
      </c>
      <c r="GUK112" s="25">
        <f t="shared" si="1875"/>
        <v>0</v>
      </c>
      <c r="GUL112" s="25">
        <f t="shared" si="1875"/>
        <v>0</v>
      </c>
      <c r="GUM112" s="25">
        <f t="shared" si="1875"/>
        <v>0</v>
      </c>
      <c r="GUN112" s="25">
        <f t="shared" si="1875"/>
        <v>0</v>
      </c>
      <c r="GUO112" s="25">
        <f t="shared" si="1875"/>
        <v>0</v>
      </c>
      <c r="GUP112" s="25">
        <f t="shared" si="1875"/>
        <v>0</v>
      </c>
      <c r="GUQ112" s="25">
        <f t="shared" si="1875"/>
        <v>0</v>
      </c>
      <c r="GUR112" s="25">
        <f t="shared" si="1875"/>
        <v>0</v>
      </c>
      <c r="GUS112" s="25">
        <f t="shared" si="1875"/>
        <v>0</v>
      </c>
      <c r="GUT112" s="25">
        <f t="shared" si="1875"/>
        <v>0</v>
      </c>
      <c r="GUU112" s="25">
        <f t="shared" si="1875"/>
        <v>0</v>
      </c>
      <c r="GUV112" s="25">
        <f t="shared" si="1875"/>
        <v>0</v>
      </c>
      <c r="GUW112" s="25">
        <f t="shared" si="1875"/>
        <v>0</v>
      </c>
      <c r="GUX112" s="25">
        <f t="shared" si="1875"/>
        <v>0</v>
      </c>
      <c r="GUY112" s="25">
        <f t="shared" si="1875"/>
        <v>0</v>
      </c>
      <c r="GUZ112" s="25">
        <f t="shared" si="1875"/>
        <v>0</v>
      </c>
      <c r="GVA112" s="25">
        <f t="shared" si="1875"/>
        <v>0</v>
      </c>
      <c r="GVB112" s="25">
        <f t="shared" si="1875"/>
        <v>0</v>
      </c>
      <c r="GVC112" s="25">
        <f t="shared" si="1875"/>
        <v>0</v>
      </c>
      <c r="GVD112" s="25">
        <f t="shared" si="1875"/>
        <v>0</v>
      </c>
      <c r="GVE112" s="25">
        <f t="shared" si="1875"/>
        <v>0</v>
      </c>
      <c r="GVF112" s="25">
        <f t="shared" si="1875"/>
        <v>0</v>
      </c>
      <c r="GVG112" s="25">
        <f t="shared" si="1875"/>
        <v>0</v>
      </c>
      <c r="GVH112" s="25">
        <f t="shared" si="1875"/>
        <v>0</v>
      </c>
      <c r="GVI112" s="25">
        <f t="shared" si="1875"/>
        <v>0</v>
      </c>
      <c r="GVJ112" s="25">
        <f t="shared" si="1875"/>
        <v>0</v>
      </c>
      <c r="GVK112" s="25">
        <f t="shared" si="1875"/>
        <v>0</v>
      </c>
      <c r="GVL112" s="25">
        <f t="shared" si="1875"/>
        <v>0</v>
      </c>
      <c r="GVM112" s="25">
        <f t="shared" ref="GVM112:GXX112" si="1876">SUM(GVM105:GVM111)</f>
        <v>0</v>
      </c>
      <c r="GVN112" s="25">
        <f t="shared" si="1876"/>
        <v>0</v>
      </c>
      <c r="GVO112" s="25">
        <f t="shared" si="1876"/>
        <v>0</v>
      </c>
      <c r="GVP112" s="25">
        <f t="shared" si="1876"/>
        <v>0</v>
      </c>
      <c r="GVQ112" s="25">
        <f t="shared" si="1876"/>
        <v>0</v>
      </c>
      <c r="GVR112" s="25">
        <f t="shared" si="1876"/>
        <v>0</v>
      </c>
      <c r="GVS112" s="25">
        <f t="shared" si="1876"/>
        <v>0</v>
      </c>
      <c r="GVT112" s="25">
        <f t="shared" si="1876"/>
        <v>0</v>
      </c>
      <c r="GVU112" s="25">
        <f t="shared" si="1876"/>
        <v>0</v>
      </c>
      <c r="GVV112" s="25">
        <f t="shared" si="1876"/>
        <v>0</v>
      </c>
      <c r="GVW112" s="25">
        <f t="shared" si="1876"/>
        <v>0</v>
      </c>
      <c r="GVX112" s="25">
        <f t="shared" si="1876"/>
        <v>0</v>
      </c>
      <c r="GVY112" s="25">
        <f t="shared" si="1876"/>
        <v>0</v>
      </c>
      <c r="GVZ112" s="25">
        <f t="shared" si="1876"/>
        <v>0</v>
      </c>
      <c r="GWA112" s="25">
        <f t="shared" si="1876"/>
        <v>0</v>
      </c>
      <c r="GWB112" s="25">
        <f t="shared" si="1876"/>
        <v>0</v>
      </c>
      <c r="GWC112" s="25">
        <f t="shared" si="1876"/>
        <v>0</v>
      </c>
      <c r="GWD112" s="25">
        <f t="shared" si="1876"/>
        <v>0</v>
      </c>
      <c r="GWE112" s="25">
        <f t="shared" si="1876"/>
        <v>0</v>
      </c>
      <c r="GWF112" s="25">
        <f t="shared" si="1876"/>
        <v>0</v>
      </c>
      <c r="GWG112" s="25">
        <f t="shared" si="1876"/>
        <v>0</v>
      </c>
      <c r="GWH112" s="25">
        <f t="shared" si="1876"/>
        <v>0</v>
      </c>
      <c r="GWI112" s="25">
        <f t="shared" si="1876"/>
        <v>0</v>
      </c>
      <c r="GWJ112" s="25">
        <f t="shared" si="1876"/>
        <v>0</v>
      </c>
      <c r="GWK112" s="25">
        <f t="shared" si="1876"/>
        <v>0</v>
      </c>
      <c r="GWL112" s="25">
        <f t="shared" si="1876"/>
        <v>0</v>
      </c>
      <c r="GWM112" s="25">
        <f t="shared" si="1876"/>
        <v>0</v>
      </c>
      <c r="GWN112" s="25">
        <f t="shared" si="1876"/>
        <v>0</v>
      </c>
      <c r="GWO112" s="25">
        <f t="shared" si="1876"/>
        <v>0</v>
      </c>
      <c r="GWP112" s="25">
        <f t="shared" si="1876"/>
        <v>0</v>
      </c>
      <c r="GWQ112" s="25">
        <f t="shared" si="1876"/>
        <v>0</v>
      </c>
      <c r="GWR112" s="25">
        <f t="shared" si="1876"/>
        <v>0</v>
      </c>
      <c r="GWS112" s="25">
        <f t="shared" si="1876"/>
        <v>0</v>
      </c>
      <c r="GWT112" s="25">
        <f t="shared" si="1876"/>
        <v>0</v>
      </c>
      <c r="GWU112" s="25">
        <f t="shared" si="1876"/>
        <v>0</v>
      </c>
      <c r="GWV112" s="25">
        <f t="shared" si="1876"/>
        <v>0</v>
      </c>
      <c r="GWW112" s="25">
        <f t="shared" si="1876"/>
        <v>0</v>
      </c>
      <c r="GWX112" s="25">
        <f t="shared" si="1876"/>
        <v>0</v>
      </c>
      <c r="GWY112" s="25">
        <f t="shared" si="1876"/>
        <v>0</v>
      </c>
      <c r="GWZ112" s="25">
        <f t="shared" si="1876"/>
        <v>0</v>
      </c>
      <c r="GXA112" s="25">
        <f t="shared" si="1876"/>
        <v>0</v>
      </c>
      <c r="GXB112" s="25">
        <f t="shared" si="1876"/>
        <v>0</v>
      </c>
      <c r="GXC112" s="25">
        <f t="shared" si="1876"/>
        <v>0</v>
      </c>
      <c r="GXD112" s="25">
        <f t="shared" si="1876"/>
        <v>0</v>
      </c>
      <c r="GXE112" s="25">
        <f t="shared" si="1876"/>
        <v>0</v>
      </c>
      <c r="GXF112" s="25">
        <f t="shared" si="1876"/>
        <v>0</v>
      </c>
      <c r="GXG112" s="25">
        <f t="shared" si="1876"/>
        <v>0</v>
      </c>
      <c r="GXH112" s="25">
        <f t="shared" si="1876"/>
        <v>0</v>
      </c>
      <c r="GXI112" s="25">
        <f t="shared" si="1876"/>
        <v>0</v>
      </c>
      <c r="GXJ112" s="25">
        <f t="shared" si="1876"/>
        <v>0</v>
      </c>
      <c r="GXK112" s="25">
        <f t="shared" si="1876"/>
        <v>0</v>
      </c>
      <c r="GXL112" s="25">
        <f t="shared" si="1876"/>
        <v>0</v>
      </c>
      <c r="GXM112" s="25">
        <f t="shared" si="1876"/>
        <v>0</v>
      </c>
      <c r="GXN112" s="25">
        <f t="shared" si="1876"/>
        <v>0</v>
      </c>
      <c r="GXO112" s="25">
        <f t="shared" si="1876"/>
        <v>0</v>
      </c>
      <c r="GXP112" s="25">
        <f t="shared" si="1876"/>
        <v>0</v>
      </c>
      <c r="GXQ112" s="25">
        <f t="shared" si="1876"/>
        <v>0</v>
      </c>
      <c r="GXR112" s="25">
        <f t="shared" si="1876"/>
        <v>0</v>
      </c>
      <c r="GXS112" s="25">
        <f t="shared" si="1876"/>
        <v>0</v>
      </c>
      <c r="GXT112" s="25">
        <f t="shared" si="1876"/>
        <v>0</v>
      </c>
      <c r="GXU112" s="25">
        <f t="shared" si="1876"/>
        <v>0</v>
      </c>
      <c r="GXV112" s="25">
        <f t="shared" si="1876"/>
        <v>0</v>
      </c>
      <c r="GXW112" s="25">
        <f t="shared" si="1876"/>
        <v>0</v>
      </c>
      <c r="GXX112" s="25">
        <f t="shared" si="1876"/>
        <v>0</v>
      </c>
      <c r="GXY112" s="25">
        <f t="shared" ref="GXY112:HAJ112" si="1877">SUM(GXY105:GXY111)</f>
        <v>0</v>
      </c>
      <c r="GXZ112" s="25">
        <f t="shared" si="1877"/>
        <v>0</v>
      </c>
      <c r="GYA112" s="25">
        <f t="shared" si="1877"/>
        <v>0</v>
      </c>
      <c r="GYB112" s="25">
        <f t="shared" si="1877"/>
        <v>0</v>
      </c>
      <c r="GYC112" s="25">
        <f t="shared" si="1877"/>
        <v>0</v>
      </c>
      <c r="GYD112" s="25">
        <f t="shared" si="1877"/>
        <v>0</v>
      </c>
      <c r="GYE112" s="25">
        <f t="shared" si="1877"/>
        <v>0</v>
      </c>
      <c r="GYF112" s="25">
        <f t="shared" si="1877"/>
        <v>0</v>
      </c>
      <c r="GYG112" s="25">
        <f t="shared" si="1877"/>
        <v>0</v>
      </c>
      <c r="GYH112" s="25">
        <f t="shared" si="1877"/>
        <v>0</v>
      </c>
      <c r="GYI112" s="25">
        <f t="shared" si="1877"/>
        <v>0</v>
      </c>
      <c r="GYJ112" s="25">
        <f t="shared" si="1877"/>
        <v>0</v>
      </c>
      <c r="GYK112" s="25">
        <f t="shared" si="1877"/>
        <v>0</v>
      </c>
      <c r="GYL112" s="25">
        <f t="shared" si="1877"/>
        <v>0</v>
      </c>
      <c r="GYM112" s="25">
        <f t="shared" si="1877"/>
        <v>0</v>
      </c>
      <c r="GYN112" s="25">
        <f t="shared" si="1877"/>
        <v>0</v>
      </c>
      <c r="GYO112" s="25">
        <f t="shared" si="1877"/>
        <v>0</v>
      </c>
      <c r="GYP112" s="25">
        <f t="shared" si="1877"/>
        <v>0</v>
      </c>
      <c r="GYQ112" s="25">
        <f t="shared" si="1877"/>
        <v>0</v>
      </c>
      <c r="GYR112" s="25">
        <f t="shared" si="1877"/>
        <v>0</v>
      </c>
      <c r="GYS112" s="25">
        <f t="shared" si="1877"/>
        <v>0</v>
      </c>
      <c r="GYT112" s="25">
        <f t="shared" si="1877"/>
        <v>0</v>
      </c>
      <c r="GYU112" s="25">
        <f t="shared" si="1877"/>
        <v>0</v>
      </c>
      <c r="GYV112" s="25">
        <f t="shared" si="1877"/>
        <v>0</v>
      </c>
      <c r="GYW112" s="25">
        <f t="shared" si="1877"/>
        <v>0</v>
      </c>
      <c r="GYX112" s="25">
        <f t="shared" si="1877"/>
        <v>0</v>
      </c>
      <c r="GYY112" s="25">
        <f t="shared" si="1877"/>
        <v>0</v>
      </c>
      <c r="GYZ112" s="25">
        <f t="shared" si="1877"/>
        <v>0</v>
      </c>
      <c r="GZA112" s="25">
        <f t="shared" si="1877"/>
        <v>0</v>
      </c>
      <c r="GZB112" s="25">
        <f t="shared" si="1877"/>
        <v>0</v>
      </c>
      <c r="GZC112" s="25">
        <f t="shared" si="1877"/>
        <v>0</v>
      </c>
      <c r="GZD112" s="25">
        <f t="shared" si="1877"/>
        <v>0</v>
      </c>
      <c r="GZE112" s="25">
        <f t="shared" si="1877"/>
        <v>0</v>
      </c>
      <c r="GZF112" s="25">
        <f t="shared" si="1877"/>
        <v>0</v>
      </c>
      <c r="GZG112" s="25">
        <f t="shared" si="1877"/>
        <v>0</v>
      </c>
      <c r="GZH112" s="25">
        <f t="shared" si="1877"/>
        <v>0</v>
      </c>
      <c r="GZI112" s="25">
        <f t="shared" si="1877"/>
        <v>0</v>
      </c>
      <c r="GZJ112" s="25">
        <f t="shared" si="1877"/>
        <v>0</v>
      </c>
      <c r="GZK112" s="25">
        <f t="shared" si="1877"/>
        <v>0</v>
      </c>
      <c r="GZL112" s="25">
        <f t="shared" si="1877"/>
        <v>0</v>
      </c>
      <c r="GZM112" s="25">
        <f t="shared" si="1877"/>
        <v>0</v>
      </c>
      <c r="GZN112" s="25">
        <f t="shared" si="1877"/>
        <v>0</v>
      </c>
      <c r="GZO112" s="25">
        <f t="shared" si="1877"/>
        <v>0</v>
      </c>
      <c r="GZP112" s="25">
        <f t="shared" si="1877"/>
        <v>0</v>
      </c>
      <c r="GZQ112" s="25">
        <f t="shared" si="1877"/>
        <v>0</v>
      </c>
      <c r="GZR112" s="25">
        <f t="shared" si="1877"/>
        <v>0</v>
      </c>
      <c r="GZS112" s="25">
        <f t="shared" si="1877"/>
        <v>0</v>
      </c>
      <c r="GZT112" s="25">
        <f t="shared" si="1877"/>
        <v>0</v>
      </c>
      <c r="GZU112" s="25">
        <f t="shared" si="1877"/>
        <v>0</v>
      </c>
      <c r="GZV112" s="25">
        <f t="shared" si="1877"/>
        <v>0</v>
      </c>
      <c r="GZW112" s="25">
        <f t="shared" si="1877"/>
        <v>0</v>
      </c>
      <c r="GZX112" s="25">
        <f t="shared" si="1877"/>
        <v>0</v>
      </c>
      <c r="GZY112" s="25">
        <f t="shared" si="1877"/>
        <v>0</v>
      </c>
      <c r="GZZ112" s="25">
        <f t="shared" si="1877"/>
        <v>0</v>
      </c>
      <c r="HAA112" s="25">
        <f t="shared" si="1877"/>
        <v>0</v>
      </c>
      <c r="HAB112" s="25">
        <f t="shared" si="1877"/>
        <v>0</v>
      </c>
      <c r="HAC112" s="25">
        <f t="shared" si="1877"/>
        <v>0</v>
      </c>
      <c r="HAD112" s="25">
        <f t="shared" si="1877"/>
        <v>0</v>
      </c>
      <c r="HAE112" s="25">
        <f t="shared" si="1877"/>
        <v>0</v>
      </c>
      <c r="HAF112" s="25">
        <f t="shared" si="1877"/>
        <v>0</v>
      </c>
      <c r="HAG112" s="25">
        <f t="shared" si="1877"/>
        <v>0</v>
      </c>
      <c r="HAH112" s="25">
        <f t="shared" si="1877"/>
        <v>0</v>
      </c>
      <c r="HAI112" s="25">
        <f t="shared" si="1877"/>
        <v>0</v>
      </c>
      <c r="HAJ112" s="25">
        <f t="shared" si="1877"/>
        <v>0</v>
      </c>
      <c r="HAK112" s="25">
        <f t="shared" ref="HAK112:HCV112" si="1878">SUM(HAK105:HAK111)</f>
        <v>0</v>
      </c>
      <c r="HAL112" s="25">
        <f t="shared" si="1878"/>
        <v>0</v>
      </c>
      <c r="HAM112" s="25">
        <f t="shared" si="1878"/>
        <v>0</v>
      </c>
      <c r="HAN112" s="25">
        <f t="shared" si="1878"/>
        <v>0</v>
      </c>
      <c r="HAO112" s="25">
        <f t="shared" si="1878"/>
        <v>0</v>
      </c>
      <c r="HAP112" s="25">
        <f t="shared" si="1878"/>
        <v>0</v>
      </c>
      <c r="HAQ112" s="25">
        <f t="shared" si="1878"/>
        <v>0</v>
      </c>
      <c r="HAR112" s="25">
        <f t="shared" si="1878"/>
        <v>0</v>
      </c>
      <c r="HAS112" s="25">
        <f t="shared" si="1878"/>
        <v>0</v>
      </c>
      <c r="HAT112" s="25">
        <f t="shared" si="1878"/>
        <v>0</v>
      </c>
      <c r="HAU112" s="25">
        <f t="shared" si="1878"/>
        <v>0</v>
      </c>
      <c r="HAV112" s="25">
        <f t="shared" si="1878"/>
        <v>0</v>
      </c>
      <c r="HAW112" s="25">
        <f t="shared" si="1878"/>
        <v>0</v>
      </c>
      <c r="HAX112" s="25">
        <f t="shared" si="1878"/>
        <v>0</v>
      </c>
      <c r="HAY112" s="25">
        <f t="shared" si="1878"/>
        <v>0</v>
      </c>
      <c r="HAZ112" s="25">
        <f t="shared" si="1878"/>
        <v>0</v>
      </c>
      <c r="HBA112" s="25">
        <f t="shared" si="1878"/>
        <v>0</v>
      </c>
      <c r="HBB112" s="25">
        <f t="shared" si="1878"/>
        <v>0</v>
      </c>
      <c r="HBC112" s="25">
        <f t="shared" si="1878"/>
        <v>0</v>
      </c>
      <c r="HBD112" s="25">
        <f t="shared" si="1878"/>
        <v>0</v>
      </c>
      <c r="HBE112" s="25">
        <f t="shared" si="1878"/>
        <v>0</v>
      </c>
      <c r="HBF112" s="25">
        <f t="shared" si="1878"/>
        <v>0</v>
      </c>
      <c r="HBG112" s="25">
        <f t="shared" si="1878"/>
        <v>0</v>
      </c>
      <c r="HBH112" s="25">
        <f t="shared" si="1878"/>
        <v>0</v>
      </c>
      <c r="HBI112" s="25">
        <f t="shared" si="1878"/>
        <v>0</v>
      </c>
      <c r="HBJ112" s="25">
        <f t="shared" si="1878"/>
        <v>0</v>
      </c>
      <c r="HBK112" s="25">
        <f t="shared" si="1878"/>
        <v>0</v>
      </c>
      <c r="HBL112" s="25">
        <f t="shared" si="1878"/>
        <v>0</v>
      </c>
      <c r="HBM112" s="25">
        <f t="shared" si="1878"/>
        <v>0</v>
      </c>
      <c r="HBN112" s="25">
        <f t="shared" si="1878"/>
        <v>0</v>
      </c>
      <c r="HBO112" s="25">
        <f t="shared" si="1878"/>
        <v>0</v>
      </c>
      <c r="HBP112" s="25">
        <f t="shared" si="1878"/>
        <v>0</v>
      </c>
      <c r="HBQ112" s="25">
        <f t="shared" si="1878"/>
        <v>0</v>
      </c>
      <c r="HBR112" s="25">
        <f t="shared" si="1878"/>
        <v>0</v>
      </c>
      <c r="HBS112" s="25">
        <f t="shared" si="1878"/>
        <v>0</v>
      </c>
      <c r="HBT112" s="25">
        <f t="shared" si="1878"/>
        <v>0</v>
      </c>
      <c r="HBU112" s="25">
        <f t="shared" si="1878"/>
        <v>0</v>
      </c>
      <c r="HBV112" s="25">
        <f t="shared" si="1878"/>
        <v>0</v>
      </c>
      <c r="HBW112" s="25">
        <f t="shared" si="1878"/>
        <v>0</v>
      </c>
      <c r="HBX112" s="25">
        <f t="shared" si="1878"/>
        <v>0</v>
      </c>
      <c r="HBY112" s="25">
        <f t="shared" si="1878"/>
        <v>0</v>
      </c>
      <c r="HBZ112" s="25">
        <f t="shared" si="1878"/>
        <v>0</v>
      </c>
      <c r="HCA112" s="25">
        <f t="shared" si="1878"/>
        <v>0</v>
      </c>
      <c r="HCB112" s="25">
        <f t="shared" si="1878"/>
        <v>0</v>
      </c>
      <c r="HCC112" s="25">
        <f t="shared" si="1878"/>
        <v>0</v>
      </c>
      <c r="HCD112" s="25">
        <f t="shared" si="1878"/>
        <v>0</v>
      </c>
      <c r="HCE112" s="25">
        <f t="shared" si="1878"/>
        <v>0</v>
      </c>
      <c r="HCF112" s="25">
        <f t="shared" si="1878"/>
        <v>0</v>
      </c>
      <c r="HCG112" s="25">
        <f t="shared" si="1878"/>
        <v>0</v>
      </c>
      <c r="HCH112" s="25">
        <f t="shared" si="1878"/>
        <v>0</v>
      </c>
      <c r="HCI112" s="25">
        <f t="shared" si="1878"/>
        <v>0</v>
      </c>
      <c r="HCJ112" s="25">
        <f t="shared" si="1878"/>
        <v>0</v>
      </c>
      <c r="HCK112" s="25">
        <f t="shared" si="1878"/>
        <v>0</v>
      </c>
      <c r="HCL112" s="25">
        <f t="shared" si="1878"/>
        <v>0</v>
      </c>
      <c r="HCM112" s="25">
        <f t="shared" si="1878"/>
        <v>0</v>
      </c>
      <c r="HCN112" s="25">
        <f t="shared" si="1878"/>
        <v>0</v>
      </c>
      <c r="HCO112" s="25">
        <f t="shared" si="1878"/>
        <v>0</v>
      </c>
      <c r="HCP112" s="25">
        <f t="shared" si="1878"/>
        <v>0</v>
      </c>
      <c r="HCQ112" s="25">
        <f t="shared" si="1878"/>
        <v>0</v>
      </c>
      <c r="HCR112" s="25">
        <f t="shared" si="1878"/>
        <v>0</v>
      </c>
      <c r="HCS112" s="25">
        <f t="shared" si="1878"/>
        <v>0</v>
      </c>
      <c r="HCT112" s="25">
        <f t="shared" si="1878"/>
        <v>0</v>
      </c>
      <c r="HCU112" s="25">
        <f t="shared" si="1878"/>
        <v>0</v>
      </c>
      <c r="HCV112" s="25">
        <f t="shared" si="1878"/>
        <v>0</v>
      </c>
      <c r="HCW112" s="25">
        <f t="shared" ref="HCW112:HFH112" si="1879">SUM(HCW105:HCW111)</f>
        <v>0</v>
      </c>
      <c r="HCX112" s="25">
        <f t="shared" si="1879"/>
        <v>0</v>
      </c>
      <c r="HCY112" s="25">
        <f t="shared" si="1879"/>
        <v>0</v>
      </c>
      <c r="HCZ112" s="25">
        <f t="shared" si="1879"/>
        <v>0</v>
      </c>
      <c r="HDA112" s="25">
        <f t="shared" si="1879"/>
        <v>0</v>
      </c>
      <c r="HDB112" s="25">
        <f t="shared" si="1879"/>
        <v>0</v>
      </c>
      <c r="HDC112" s="25">
        <f t="shared" si="1879"/>
        <v>0</v>
      </c>
      <c r="HDD112" s="25">
        <f t="shared" si="1879"/>
        <v>0</v>
      </c>
      <c r="HDE112" s="25">
        <f t="shared" si="1879"/>
        <v>0</v>
      </c>
      <c r="HDF112" s="25">
        <f t="shared" si="1879"/>
        <v>0</v>
      </c>
      <c r="HDG112" s="25">
        <f t="shared" si="1879"/>
        <v>0</v>
      </c>
      <c r="HDH112" s="25">
        <f t="shared" si="1879"/>
        <v>0</v>
      </c>
      <c r="HDI112" s="25">
        <f t="shared" si="1879"/>
        <v>0</v>
      </c>
      <c r="HDJ112" s="25">
        <f t="shared" si="1879"/>
        <v>0</v>
      </c>
      <c r="HDK112" s="25">
        <f t="shared" si="1879"/>
        <v>0</v>
      </c>
      <c r="HDL112" s="25">
        <f t="shared" si="1879"/>
        <v>0</v>
      </c>
      <c r="HDM112" s="25">
        <f t="shared" si="1879"/>
        <v>0</v>
      </c>
      <c r="HDN112" s="25">
        <f t="shared" si="1879"/>
        <v>0</v>
      </c>
      <c r="HDO112" s="25">
        <f t="shared" si="1879"/>
        <v>0</v>
      </c>
      <c r="HDP112" s="25">
        <f t="shared" si="1879"/>
        <v>0</v>
      </c>
      <c r="HDQ112" s="25">
        <f t="shared" si="1879"/>
        <v>0</v>
      </c>
      <c r="HDR112" s="25">
        <f t="shared" si="1879"/>
        <v>0</v>
      </c>
      <c r="HDS112" s="25">
        <f t="shared" si="1879"/>
        <v>0</v>
      </c>
      <c r="HDT112" s="25">
        <f t="shared" si="1879"/>
        <v>0</v>
      </c>
      <c r="HDU112" s="25">
        <f t="shared" si="1879"/>
        <v>0</v>
      </c>
      <c r="HDV112" s="25">
        <f t="shared" si="1879"/>
        <v>0</v>
      </c>
      <c r="HDW112" s="25">
        <f t="shared" si="1879"/>
        <v>0</v>
      </c>
      <c r="HDX112" s="25">
        <f t="shared" si="1879"/>
        <v>0</v>
      </c>
      <c r="HDY112" s="25">
        <f t="shared" si="1879"/>
        <v>0</v>
      </c>
      <c r="HDZ112" s="25">
        <f t="shared" si="1879"/>
        <v>0</v>
      </c>
      <c r="HEA112" s="25">
        <f t="shared" si="1879"/>
        <v>0</v>
      </c>
      <c r="HEB112" s="25">
        <f t="shared" si="1879"/>
        <v>0</v>
      </c>
      <c r="HEC112" s="25">
        <f t="shared" si="1879"/>
        <v>0</v>
      </c>
      <c r="HED112" s="25">
        <f t="shared" si="1879"/>
        <v>0</v>
      </c>
      <c r="HEE112" s="25">
        <f t="shared" si="1879"/>
        <v>0</v>
      </c>
      <c r="HEF112" s="25">
        <f t="shared" si="1879"/>
        <v>0</v>
      </c>
      <c r="HEG112" s="25">
        <f t="shared" si="1879"/>
        <v>0</v>
      </c>
      <c r="HEH112" s="25">
        <f t="shared" si="1879"/>
        <v>0</v>
      </c>
      <c r="HEI112" s="25">
        <f t="shared" si="1879"/>
        <v>0</v>
      </c>
      <c r="HEJ112" s="25">
        <f t="shared" si="1879"/>
        <v>0</v>
      </c>
      <c r="HEK112" s="25">
        <f t="shared" si="1879"/>
        <v>0</v>
      </c>
      <c r="HEL112" s="25">
        <f t="shared" si="1879"/>
        <v>0</v>
      </c>
      <c r="HEM112" s="25">
        <f t="shared" si="1879"/>
        <v>0</v>
      </c>
      <c r="HEN112" s="25">
        <f t="shared" si="1879"/>
        <v>0</v>
      </c>
      <c r="HEO112" s="25">
        <f t="shared" si="1879"/>
        <v>0</v>
      </c>
      <c r="HEP112" s="25">
        <f t="shared" si="1879"/>
        <v>0</v>
      </c>
      <c r="HEQ112" s="25">
        <f t="shared" si="1879"/>
        <v>0</v>
      </c>
      <c r="HER112" s="25">
        <f t="shared" si="1879"/>
        <v>0</v>
      </c>
      <c r="HES112" s="25">
        <f t="shared" si="1879"/>
        <v>0</v>
      </c>
      <c r="HET112" s="25">
        <f t="shared" si="1879"/>
        <v>0</v>
      </c>
      <c r="HEU112" s="25">
        <f t="shared" si="1879"/>
        <v>0</v>
      </c>
      <c r="HEV112" s="25">
        <f t="shared" si="1879"/>
        <v>0</v>
      </c>
      <c r="HEW112" s="25">
        <f t="shared" si="1879"/>
        <v>0</v>
      </c>
      <c r="HEX112" s="25">
        <f t="shared" si="1879"/>
        <v>0</v>
      </c>
      <c r="HEY112" s="25">
        <f t="shared" si="1879"/>
        <v>0</v>
      </c>
      <c r="HEZ112" s="25">
        <f t="shared" si="1879"/>
        <v>0</v>
      </c>
      <c r="HFA112" s="25">
        <f t="shared" si="1879"/>
        <v>0</v>
      </c>
      <c r="HFB112" s="25">
        <f t="shared" si="1879"/>
        <v>0</v>
      </c>
      <c r="HFC112" s="25">
        <f t="shared" si="1879"/>
        <v>0</v>
      </c>
      <c r="HFD112" s="25">
        <f t="shared" si="1879"/>
        <v>0</v>
      </c>
      <c r="HFE112" s="25">
        <f t="shared" si="1879"/>
        <v>0</v>
      </c>
      <c r="HFF112" s="25">
        <f t="shared" si="1879"/>
        <v>0</v>
      </c>
      <c r="HFG112" s="25">
        <f t="shared" si="1879"/>
        <v>0</v>
      </c>
      <c r="HFH112" s="25">
        <f t="shared" si="1879"/>
        <v>0</v>
      </c>
      <c r="HFI112" s="25">
        <f t="shared" ref="HFI112:HHT112" si="1880">SUM(HFI105:HFI111)</f>
        <v>0</v>
      </c>
      <c r="HFJ112" s="25">
        <f t="shared" si="1880"/>
        <v>0</v>
      </c>
      <c r="HFK112" s="25">
        <f t="shared" si="1880"/>
        <v>0</v>
      </c>
      <c r="HFL112" s="25">
        <f t="shared" si="1880"/>
        <v>0</v>
      </c>
      <c r="HFM112" s="25">
        <f t="shared" si="1880"/>
        <v>0</v>
      </c>
      <c r="HFN112" s="25">
        <f t="shared" si="1880"/>
        <v>0</v>
      </c>
      <c r="HFO112" s="25">
        <f t="shared" si="1880"/>
        <v>0</v>
      </c>
      <c r="HFP112" s="25">
        <f t="shared" si="1880"/>
        <v>0</v>
      </c>
      <c r="HFQ112" s="25">
        <f t="shared" si="1880"/>
        <v>0</v>
      </c>
      <c r="HFR112" s="25">
        <f t="shared" si="1880"/>
        <v>0</v>
      </c>
      <c r="HFS112" s="25">
        <f t="shared" si="1880"/>
        <v>0</v>
      </c>
      <c r="HFT112" s="25">
        <f t="shared" si="1880"/>
        <v>0</v>
      </c>
      <c r="HFU112" s="25">
        <f t="shared" si="1880"/>
        <v>0</v>
      </c>
      <c r="HFV112" s="25">
        <f t="shared" si="1880"/>
        <v>0</v>
      </c>
      <c r="HFW112" s="25">
        <f t="shared" si="1880"/>
        <v>0</v>
      </c>
      <c r="HFX112" s="25">
        <f t="shared" si="1880"/>
        <v>0</v>
      </c>
      <c r="HFY112" s="25">
        <f t="shared" si="1880"/>
        <v>0</v>
      </c>
      <c r="HFZ112" s="25">
        <f t="shared" si="1880"/>
        <v>0</v>
      </c>
      <c r="HGA112" s="25">
        <f t="shared" si="1880"/>
        <v>0</v>
      </c>
      <c r="HGB112" s="25">
        <f t="shared" si="1880"/>
        <v>0</v>
      </c>
      <c r="HGC112" s="25">
        <f t="shared" si="1880"/>
        <v>0</v>
      </c>
      <c r="HGD112" s="25">
        <f t="shared" si="1880"/>
        <v>0</v>
      </c>
      <c r="HGE112" s="25">
        <f t="shared" si="1880"/>
        <v>0</v>
      </c>
      <c r="HGF112" s="25">
        <f t="shared" si="1880"/>
        <v>0</v>
      </c>
      <c r="HGG112" s="25">
        <f t="shared" si="1880"/>
        <v>0</v>
      </c>
      <c r="HGH112" s="25">
        <f t="shared" si="1880"/>
        <v>0</v>
      </c>
      <c r="HGI112" s="25">
        <f t="shared" si="1880"/>
        <v>0</v>
      </c>
      <c r="HGJ112" s="25">
        <f t="shared" si="1880"/>
        <v>0</v>
      </c>
      <c r="HGK112" s="25">
        <f t="shared" si="1880"/>
        <v>0</v>
      </c>
      <c r="HGL112" s="25">
        <f t="shared" si="1880"/>
        <v>0</v>
      </c>
      <c r="HGM112" s="25">
        <f t="shared" si="1880"/>
        <v>0</v>
      </c>
      <c r="HGN112" s="25">
        <f t="shared" si="1880"/>
        <v>0</v>
      </c>
      <c r="HGO112" s="25">
        <f t="shared" si="1880"/>
        <v>0</v>
      </c>
      <c r="HGP112" s="25">
        <f t="shared" si="1880"/>
        <v>0</v>
      </c>
      <c r="HGQ112" s="25">
        <f t="shared" si="1880"/>
        <v>0</v>
      </c>
      <c r="HGR112" s="25">
        <f t="shared" si="1880"/>
        <v>0</v>
      </c>
      <c r="HGS112" s="25">
        <f t="shared" si="1880"/>
        <v>0</v>
      </c>
      <c r="HGT112" s="25">
        <f t="shared" si="1880"/>
        <v>0</v>
      </c>
      <c r="HGU112" s="25">
        <f t="shared" si="1880"/>
        <v>0</v>
      </c>
      <c r="HGV112" s="25">
        <f t="shared" si="1880"/>
        <v>0</v>
      </c>
      <c r="HGW112" s="25">
        <f t="shared" si="1880"/>
        <v>0</v>
      </c>
      <c r="HGX112" s="25">
        <f t="shared" si="1880"/>
        <v>0</v>
      </c>
      <c r="HGY112" s="25">
        <f t="shared" si="1880"/>
        <v>0</v>
      </c>
      <c r="HGZ112" s="25">
        <f t="shared" si="1880"/>
        <v>0</v>
      </c>
      <c r="HHA112" s="25">
        <f t="shared" si="1880"/>
        <v>0</v>
      </c>
      <c r="HHB112" s="25">
        <f t="shared" si="1880"/>
        <v>0</v>
      </c>
      <c r="HHC112" s="25">
        <f t="shared" si="1880"/>
        <v>0</v>
      </c>
      <c r="HHD112" s="25">
        <f t="shared" si="1880"/>
        <v>0</v>
      </c>
      <c r="HHE112" s="25">
        <f t="shared" si="1880"/>
        <v>0</v>
      </c>
      <c r="HHF112" s="25">
        <f t="shared" si="1880"/>
        <v>0</v>
      </c>
      <c r="HHG112" s="25">
        <f t="shared" si="1880"/>
        <v>0</v>
      </c>
      <c r="HHH112" s="25">
        <f t="shared" si="1880"/>
        <v>0</v>
      </c>
      <c r="HHI112" s="25">
        <f t="shared" si="1880"/>
        <v>0</v>
      </c>
      <c r="HHJ112" s="25">
        <f t="shared" si="1880"/>
        <v>0</v>
      </c>
      <c r="HHK112" s="25">
        <f t="shared" si="1880"/>
        <v>0</v>
      </c>
      <c r="HHL112" s="25">
        <f t="shared" si="1880"/>
        <v>0</v>
      </c>
      <c r="HHM112" s="25">
        <f t="shared" si="1880"/>
        <v>0</v>
      </c>
      <c r="HHN112" s="25">
        <f t="shared" si="1880"/>
        <v>0</v>
      </c>
      <c r="HHO112" s="25">
        <f t="shared" si="1880"/>
        <v>0</v>
      </c>
      <c r="HHP112" s="25">
        <f t="shared" si="1880"/>
        <v>0</v>
      </c>
      <c r="HHQ112" s="25">
        <f t="shared" si="1880"/>
        <v>0</v>
      </c>
      <c r="HHR112" s="25">
        <f t="shared" si="1880"/>
        <v>0</v>
      </c>
      <c r="HHS112" s="25">
        <f t="shared" si="1880"/>
        <v>0</v>
      </c>
      <c r="HHT112" s="25">
        <f t="shared" si="1880"/>
        <v>0</v>
      </c>
      <c r="HHU112" s="25">
        <f t="shared" ref="HHU112:HKF112" si="1881">SUM(HHU105:HHU111)</f>
        <v>0</v>
      </c>
      <c r="HHV112" s="25">
        <f t="shared" si="1881"/>
        <v>0</v>
      </c>
      <c r="HHW112" s="25">
        <f t="shared" si="1881"/>
        <v>0</v>
      </c>
      <c r="HHX112" s="25">
        <f t="shared" si="1881"/>
        <v>0</v>
      </c>
      <c r="HHY112" s="25">
        <f t="shared" si="1881"/>
        <v>0</v>
      </c>
      <c r="HHZ112" s="25">
        <f t="shared" si="1881"/>
        <v>0</v>
      </c>
      <c r="HIA112" s="25">
        <f t="shared" si="1881"/>
        <v>0</v>
      </c>
      <c r="HIB112" s="25">
        <f t="shared" si="1881"/>
        <v>0</v>
      </c>
      <c r="HIC112" s="25">
        <f t="shared" si="1881"/>
        <v>0</v>
      </c>
      <c r="HID112" s="25">
        <f t="shared" si="1881"/>
        <v>0</v>
      </c>
      <c r="HIE112" s="25">
        <f t="shared" si="1881"/>
        <v>0</v>
      </c>
      <c r="HIF112" s="25">
        <f t="shared" si="1881"/>
        <v>0</v>
      </c>
      <c r="HIG112" s="25">
        <f t="shared" si="1881"/>
        <v>0</v>
      </c>
      <c r="HIH112" s="25">
        <f t="shared" si="1881"/>
        <v>0</v>
      </c>
      <c r="HII112" s="25">
        <f t="shared" si="1881"/>
        <v>0</v>
      </c>
      <c r="HIJ112" s="25">
        <f t="shared" si="1881"/>
        <v>0</v>
      </c>
      <c r="HIK112" s="25">
        <f t="shared" si="1881"/>
        <v>0</v>
      </c>
      <c r="HIL112" s="25">
        <f t="shared" si="1881"/>
        <v>0</v>
      </c>
      <c r="HIM112" s="25">
        <f t="shared" si="1881"/>
        <v>0</v>
      </c>
      <c r="HIN112" s="25">
        <f t="shared" si="1881"/>
        <v>0</v>
      </c>
      <c r="HIO112" s="25">
        <f t="shared" si="1881"/>
        <v>0</v>
      </c>
      <c r="HIP112" s="25">
        <f t="shared" si="1881"/>
        <v>0</v>
      </c>
      <c r="HIQ112" s="25">
        <f t="shared" si="1881"/>
        <v>0</v>
      </c>
      <c r="HIR112" s="25">
        <f t="shared" si="1881"/>
        <v>0</v>
      </c>
      <c r="HIS112" s="25">
        <f t="shared" si="1881"/>
        <v>0</v>
      </c>
      <c r="HIT112" s="25">
        <f t="shared" si="1881"/>
        <v>0</v>
      </c>
      <c r="HIU112" s="25">
        <f t="shared" si="1881"/>
        <v>0</v>
      </c>
      <c r="HIV112" s="25">
        <f t="shared" si="1881"/>
        <v>0</v>
      </c>
      <c r="HIW112" s="25">
        <f t="shared" si="1881"/>
        <v>0</v>
      </c>
      <c r="HIX112" s="25">
        <f t="shared" si="1881"/>
        <v>0</v>
      </c>
      <c r="HIY112" s="25">
        <f t="shared" si="1881"/>
        <v>0</v>
      </c>
      <c r="HIZ112" s="25">
        <f t="shared" si="1881"/>
        <v>0</v>
      </c>
      <c r="HJA112" s="25">
        <f t="shared" si="1881"/>
        <v>0</v>
      </c>
      <c r="HJB112" s="25">
        <f t="shared" si="1881"/>
        <v>0</v>
      </c>
      <c r="HJC112" s="25">
        <f t="shared" si="1881"/>
        <v>0</v>
      </c>
      <c r="HJD112" s="25">
        <f t="shared" si="1881"/>
        <v>0</v>
      </c>
      <c r="HJE112" s="25">
        <f t="shared" si="1881"/>
        <v>0</v>
      </c>
      <c r="HJF112" s="25">
        <f t="shared" si="1881"/>
        <v>0</v>
      </c>
      <c r="HJG112" s="25">
        <f t="shared" si="1881"/>
        <v>0</v>
      </c>
      <c r="HJH112" s="25">
        <f t="shared" si="1881"/>
        <v>0</v>
      </c>
      <c r="HJI112" s="25">
        <f t="shared" si="1881"/>
        <v>0</v>
      </c>
      <c r="HJJ112" s="25">
        <f t="shared" si="1881"/>
        <v>0</v>
      </c>
      <c r="HJK112" s="25">
        <f t="shared" si="1881"/>
        <v>0</v>
      </c>
      <c r="HJL112" s="25">
        <f t="shared" si="1881"/>
        <v>0</v>
      </c>
      <c r="HJM112" s="25">
        <f t="shared" si="1881"/>
        <v>0</v>
      </c>
      <c r="HJN112" s="25">
        <f t="shared" si="1881"/>
        <v>0</v>
      </c>
      <c r="HJO112" s="25">
        <f t="shared" si="1881"/>
        <v>0</v>
      </c>
      <c r="HJP112" s="25">
        <f t="shared" si="1881"/>
        <v>0</v>
      </c>
      <c r="HJQ112" s="25">
        <f t="shared" si="1881"/>
        <v>0</v>
      </c>
      <c r="HJR112" s="25">
        <f t="shared" si="1881"/>
        <v>0</v>
      </c>
      <c r="HJS112" s="25">
        <f t="shared" si="1881"/>
        <v>0</v>
      </c>
      <c r="HJT112" s="25">
        <f t="shared" si="1881"/>
        <v>0</v>
      </c>
      <c r="HJU112" s="25">
        <f t="shared" si="1881"/>
        <v>0</v>
      </c>
      <c r="HJV112" s="25">
        <f t="shared" si="1881"/>
        <v>0</v>
      </c>
      <c r="HJW112" s="25">
        <f t="shared" si="1881"/>
        <v>0</v>
      </c>
      <c r="HJX112" s="25">
        <f t="shared" si="1881"/>
        <v>0</v>
      </c>
      <c r="HJY112" s="25">
        <f t="shared" si="1881"/>
        <v>0</v>
      </c>
      <c r="HJZ112" s="25">
        <f t="shared" si="1881"/>
        <v>0</v>
      </c>
      <c r="HKA112" s="25">
        <f t="shared" si="1881"/>
        <v>0</v>
      </c>
      <c r="HKB112" s="25">
        <f t="shared" si="1881"/>
        <v>0</v>
      </c>
      <c r="HKC112" s="25">
        <f t="shared" si="1881"/>
        <v>0</v>
      </c>
      <c r="HKD112" s="25">
        <f t="shared" si="1881"/>
        <v>0</v>
      </c>
      <c r="HKE112" s="25">
        <f t="shared" si="1881"/>
        <v>0</v>
      </c>
      <c r="HKF112" s="25">
        <f t="shared" si="1881"/>
        <v>0</v>
      </c>
      <c r="HKG112" s="25">
        <f t="shared" ref="HKG112:HMR112" si="1882">SUM(HKG105:HKG111)</f>
        <v>0</v>
      </c>
      <c r="HKH112" s="25">
        <f t="shared" si="1882"/>
        <v>0</v>
      </c>
      <c r="HKI112" s="25">
        <f t="shared" si="1882"/>
        <v>0</v>
      </c>
      <c r="HKJ112" s="25">
        <f t="shared" si="1882"/>
        <v>0</v>
      </c>
      <c r="HKK112" s="25">
        <f t="shared" si="1882"/>
        <v>0</v>
      </c>
      <c r="HKL112" s="25">
        <f t="shared" si="1882"/>
        <v>0</v>
      </c>
      <c r="HKM112" s="25">
        <f t="shared" si="1882"/>
        <v>0</v>
      </c>
      <c r="HKN112" s="25">
        <f t="shared" si="1882"/>
        <v>0</v>
      </c>
      <c r="HKO112" s="25">
        <f t="shared" si="1882"/>
        <v>0</v>
      </c>
      <c r="HKP112" s="25">
        <f t="shared" si="1882"/>
        <v>0</v>
      </c>
      <c r="HKQ112" s="25">
        <f t="shared" si="1882"/>
        <v>0</v>
      </c>
      <c r="HKR112" s="25">
        <f t="shared" si="1882"/>
        <v>0</v>
      </c>
      <c r="HKS112" s="25">
        <f t="shared" si="1882"/>
        <v>0</v>
      </c>
      <c r="HKT112" s="25">
        <f t="shared" si="1882"/>
        <v>0</v>
      </c>
      <c r="HKU112" s="25">
        <f t="shared" si="1882"/>
        <v>0</v>
      </c>
      <c r="HKV112" s="25">
        <f t="shared" si="1882"/>
        <v>0</v>
      </c>
      <c r="HKW112" s="25">
        <f t="shared" si="1882"/>
        <v>0</v>
      </c>
      <c r="HKX112" s="25">
        <f t="shared" si="1882"/>
        <v>0</v>
      </c>
      <c r="HKY112" s="25">
        <f t="shared" si="1882"/>
        <v>0</v>
      </c>
      <c r="HKZ112" s="25">
        <f t="shared" si="1882"/>
        <v>0</v>
      </c>
      <c r="HLA112" s="25">
        <f t="shared" si="1882"/>
        <v>0</v>
      </c>
      <c r="HLB112" s="25">
        <f t="shared" si="1882"/>
        <v>0</v>
      </c>
      <c r="HLC112" s="25">
        <f t="shared" si="1882"/>
        <v>0</v>
      </c>
      <c r="HLD112" s="25">
        <f t="shared" si="1882"/>
        <v>0</v>
      </c>
      <c r="HLE112" s="25">
        <f t="shared" si="1882"/>
        <v>0</v>
      </c>
      <c r="HLF112" s="25">
        <f t="shared" si="1882"/>
        <v>0</v>
      </c>
      <c r="HLG112" s="25">
        <f t="shared" si="1882"/>
        <v>0</v>
      </c>
      <c r="HLH112" s="25">
        <f t="shared" si="1882"/>
        <v>0</v>
      </c>
      <c r="HLI112" s="25">
        <f t="shared" si="1882"/>
        <v>0</v>
      </c>
      <c r="HLJ112" s="25">
        <f t="shared" si="1882"/>
        <v>0</v>
      </c>
      <c r="HLK112" s="25">
        <f t="shared" si="1882"/>
        <v>0</v>
      </c>
      <c r="HLL112" s="25">
        <f t="shared" si="1882"/>
        <v>0</v>
      </c>
      <c r="HLM112" s="25">
        <f t="shared" si="1882"/>
        <v>0</v>
      </c>
      <c r="HLN112" s="25">
        <f t="shared" si="1882"/>
        <v>0</v>
      </c>
      <c r="HLO112" s="25">
        <f t="shared" si="1882"/>
        <v>0</v>
      </c>
      <c r="HLP112" s="25">
        <f t="shared" si="1882"/>
        <v>0</v>
      </c>
      <c r="HLQ112" s="25">
        <f t="shared" si="1882"/>
        <v>0</v>
      </c>
      <c r="HLR112" s="25">
        <f t="shared" si="1882"/>
        <v>0</v>
      </c>
      <c r="HLS112" s="25">
        <f t="shared" si="1882"/>
        <v>0</v>
      </c>
      <c r="HLT112" s="25">
        <f t="shared" si="1882"/>
        <v>0</v>
      </c>
      <c r="HLU112" s="25">
        <f t="shared" si="1882"/>
        <v>0</v>
      </c>
      <c r="HLV112" s="25">
        <f t="shared" si="1882"/>
        <v>0</v>
      </c>
      <c r="HLW112" s="25">
        <f t="shared" si="1882"/>
        <v>0</v>
      </c>
      <c r="HLX112" s="25">
        <f t="shared" si="1882"/>
        <v>0</v>
      </c>
      <c r="HLY112" s="25">
        <f t="shared" si="1882"/>
        <v>0</v>
      </c>
      <c r="HLZ112" s="25">
        <f t="shared" si="1882"/>
        <v>0</v>
      </c>
      <c r="HMA112" s="25">
        <f t="shared" si="1882"/>
        <v>0</v>
      </c>
      <c r="HMB112" s="25">
        <f t="shared" si="1882"/>
        <v>0</v>
      </c>
      <c r="HMC112" s="25">
        <f t="shared" si="1882"/>
        <v>0</v>
      </c>
      <c r="HMD112" s="25">
        <f t="shared" si="1882"/>
        <v>0</v>
      </c>
      <c r="HME112" s="25">
        <f t="shared" si="1882"/>
        <v>0</v>
      </c>
      <c r="HMF112" s="25">
        <f t="shared" si="1882"/>
        <v>0</v>
      </c>
      <c r="HMG112" s="25">
        <f t="shared" si="1882"/>
        <v>0</v>
      </c>
      <c r="HMH112" s="25">
        <f t="shared" si="1882"/>
        <v>0</v>
      </c>
      <c r="HMI112" s="25">
        <f t="shared" si="1882"/>
        <v>0</v>
      </c>
      <c r="HMJ112" s="25">
        <f t="shared" si="1882"/>
        <v>0</v>
      </c>
      <c r="HMK112" s="25">
        <f t="shared" si="1882"/>
        <v>0</v>
      </c>
      <c r="HML112" s="25">
        <f t="shared" si="1882"/>
        <v>0</v>
      </c>
      <c r="HMM112" s="25">
        <f t="shared" si="1882"/>
        <v>0</v>
      </c>
      <c r="HMN112" s="25">
        <f t="shared" si="1882"/>
        <v>0</v>
      </c>
      <c r="HMO112" s="25">
        <f t="shared" si="1882"/>
        <v>0</v>
      </c>
      <c r="HMP112" s="25">
        <f t="shared" si="1882"/>
        <v>0</v>
      </c>
      <c r="HMQ112" s="25">
        <f t="shared" si="1882"/>
        <v>0</v>
      </c>
      <c r="HMR112" s="25">
        <f t="shared" si="1882"/>
        <v>0</v>
      </c>
      <c r="HMS112" s="25">
        <f t="shared" ref="HMS112:HPD112" si="1883">SUM(HMS105:HMS111)</f>
        <v>0</v>
      </c>
      <c r="HMT112" s="25">
        <f t="shared" si="1883"/>
        <v>0</v>
      </c>
      <c r="HMU112" s="25">
        <f t="shared" si="1883"/>
        <v>0</v>
      </c>
      <c r="HMV112" s="25">
        <f t="shared" si="1883"/>
        <v>0</v>
      </c>
      <c r="HMW112" s="25">
        <f t="shared" si="1883"/>
        <v>0</v>
      </c>
      <c r="HMX112" s="25">
        <f t="shared" si="1883"/>
        <v>0</v>
      </c>
      <c r="HMY112" s="25">
        <f t="shared" si="1883"/>
        <v>0</v>
      </c>
      <c r="HMZ112" s="25">
        <f t="shared" si="1883"/>
        <v>0</v>
      </c>
      <c r="HNA112" s="25">
        <f t="shared" si="1883"/>
        <v>0</v>
      </c>
      <c r="HNB112" s="25">
        <f t="shared" si="1883"/>
        <v>0</v>
      </c>
      <c r="HNC112" s="25">
        <f t="shared" si="1883"/>
        <v>0</v>
      </c>
      <c r="HND112" s="25">
        <f t="shared" si="1883"/>
        <v>0</v>
      </c>
      <c r="HNE112" s="25">
        <f t="shared" si="1883"/>
        <v>0</v>
      </c>
      <c r="HNF112" s="25">
        <f t="shared" si="1883"/>
        <v>0</v>
      </c>
      <c r="HNG112" s="25">
        <f t="shared" si="1883"/>
        <v>0</v>
      </c>
      <c r="HNH112" s="25">
        <f t="shared" si="1883"/>
        <v>0</v>
      </c>
      <c r="HNI112" s="25">
        <f t="shared" si="1883"/>
        <v>0</v>
      </c>
      <c r="HNJ112" s="25">
        <f t="shared" si="1883"/>
        <v>0</v>
      </c>
      <c r="HNK112" s="25">
        <f t="shared" si="1883"/>
        <v>0</v>
      </c>
      <c r="HNL112" s="25">
        <f t="shared" si="1883"/>
        <v>0</v>
      </c>
      <c r="HNM112" s="25">
        <f t="shared" si="1883"/>
        <v>0</v>
      </c>
      <c r="HNN112" s="25">
        <f t="shared" si="1883"/>
        <v>0</v>
      </c>
      <c r="HNO112" s="25">
        <f t="shared" si="1883"/>
        <v>0</v>
      </c>
      <c r="HNP112" s="25">
        <f t="shared" si="1883"/>
        <v>0</v>
      </c>
      <c r="HNQ112" s="25">
        <f t="shared" si="1883"/>
        <v>0</v>
      </c>
      <c r="HNR112" s="25">
        <f t="shared" si="1883"/>
        <v>0</v>
      </c>
      <c r="HNS112" s="25">
        <f t="shared" si="1883"/>
        <v>0</v>
      </c>
      <c r="HNT112" s="25">
        <f t="shared" si="1883"/>
        <v>0</v>
      </c>
      <c r="HNU112" s="25">
        <f t="shared" si="1883"/>
        <v>0</v>
      </c>
      <c r="HNV112" s="25">
        <f t="shared" si="1883"/>
        <v>0</v>
      </c>
      <c r="HNW112" s="25">
        <f t="shared" si="1883"/>
        <v>0</v>
      </c>
      <c r="HNX112" s="25">
        <f t="shared" si="1883"/>
        <v>0</v>
      </c>
      <c r="HNY112" s="25">
        <f t="shared" si="1883"/>
        <v>0</v>
      </c>
      <c r="HNZ112" s="25">
        <f t="shared" si="1883"/>
        <v>0</v>
      </c>
      <c r="HOA112" s="25">
        <f t="shared" si="1883"/>
        <v>0</v>
      </c>
      <c r="HOB112" s="25">
        <f t="shared" si="1883"/>
        <v>0</v>
      </c>
      <c r="HOC112" s="25">
        <f t="shared" si="1883"/>
        <v>0</v>
      </c>
      <c r="HOD112" s="25">
        <f t="shared" si="1883"/>
        <v>0</v>
      </c>
      <c r="HOE112" s="25">
        <f t="shared" si="1883"/>
        <v>0</v>
      </c>
      <c r="HOF112" s="25">
        <f t="shared" si="1883"/>
        <v>0</v>
      </c>
      <c r="HOG112" s="25">
        <f t="shared" si="1883"/>
        <v>0</v>
      </c>
      <c r="HOH112" s="25">
        <f t="shared" si="1883"/>
        <v>0</v>
      </c>
      <c r="HOI112" s="25">
        <f t="shared" si="1883"/>
        <v>0</v>
      </c>
      <c r="HOJ112" s="25">
        <f t="shared" si="1883"/>
        <v>0</v>
      </c>
      <c r="HOK112" s="25">
        <f t="shared" si="1883"/>
        <v>0</v>
      </c>
      <c r="HOL112" s="25">
        <f t="shared" si="1883"/>
        <v>0</v>
      </c>
      <c r="HOM112" s="25">
        <f t="shared" si="1883"/>
        <v>0</v>
      </c>
      <c r="HON112" s="25">
        <f t="shared" si="1883"/>
        <v>0</v>
      </c>
      <c r="HOO112" s="25">
        <f t="shared" si="1883"/>
        <v>0</v>
      </c>
      <c r="HOP112" s="25">
        <f t="shared" si="1883"/>
        <v>0</v>
      </c>
      <c r="HOQ112" s="25">
        <f t="shared" si="1883"/>
        <v>0</v>
      </c>
      <c r="HOR112" s="25">
        <f t="shared" si="1883"/>
        <v>0</v>
      </c>
      <c r="HOS112" s="25">
        <f t="shared" si="1883"/>
        <v>0</v>
      </c>
      <c r="HOT112" s="25">
        <f t="shared" si="1883"/>
        <v>0</v>
      </c>
      <c r="HOU112" s="25">
        <f t="shared" si="1883"/>
        <v>0</v>
      </c>
      <c r="HOV112" s="25">
        <f t="shared" si="1883"/>
        <v>0</v>
      </c>
      <c r="HOW112" s="25">
        <f t="shared" si="1883"/>
        <v>0</v>
      </c>
      <c r="HOX112" s="25">
        <f t="shared" si="1883"/>
        <v>0</v>
      </c>
      <c r="HOY112" s="25">
        <f t="shared" si="1883"/>
        <v>0</v>
      </c>
      <c r="HOZ112" s="25">
        <f t="shared" si="1883"/>
        <v>0</v>
      </c>
      <c r="HPA112" s="25">
        <f t="shared" si="1883"/>
        <v>0</v>
      </c>
      <c r="HPB112" s="25">
        <f t="shared" si="1883"/>
        <v>0</v>
      </c>
      <c r="HPC112" s="25">
        <f t="shared" si="1883"/>
        <v>0</v>
      </c>
      <c r="HPD112" s="25">
        <f t="shared" si="1883"/>
        <v>0</v>
      </c>
      <c r="HPE112" s="25">
        <f t="shared" ref="HPE112:HRP112" si="1884">SUM(HPE105:HPE111)</f>
        <v>0</v>
      </c>
      <c r="HPF112" s="25">
        <f t="shared" si="1884"/>
        <v>0</v>
      </c>
      <c r="HPG112" s="25">
        <f t="shared" si="1884"/>
        <v>0</v>
      </c>
      <c r="HPH112" s="25">
        <f t="shared" si="1884"/>
        <v>0</v>
      </c>
      <c r="HPI112" s="25">
        <f t="shared" si="1884"/>
        <v>0</v>
      </c>
      <c r="HPJ112" s="25">
        <f t="shared" si="1884"/>
        <v>0</v>
      </c>
      <c r="HPK112" s="25">
        <f t="shared" si="1884"/>
        <v>0</v>
      </c>
      <c r="HPL112" s="25">
        <f t="shared" si="1884"/>
        <v>0</v>
      </c>
      <c r="HPM112" s="25">
        <f t="shared" si="1884"/>
        <v>0</v>
      </c>
      <c r="HPN112" s="25">
        <f t="shared" si="1884"/>
        <v>0</v>
      </c>
      <c r="HPO112" s="25">
        <f t="shared" si="1884"/>
        <v>0</v>
      </c>
      <c r="HPP112" s="25">
        <f t="shared" si="1884"/>
        <v>0</v>
      </c>
      <c r="HPQ112" s="25">
        <f t="shared" si="1884"/>
        <v>0</v>
      </c>
      <c r="HPR112" s="25">
        <f t="shared" si="1884"/>
        <v>0</v>
      </c>
      <c r="HPS112" s="25">
        <f t="shared" si="1884"/>
        <v>0</v>
      </c>
      <c r="HPT112" s="25">
        <f t="shared" si="1884"/>
        <v>0</v>
      </c>
      <c r="HPU112" s="25">
        <f t="shared" si="1884"/>
        <v>0</v>
      </c>
      <c r="HPV112" s="25">
        <f t="shared" si="1884"/>
        <v>0</v>
      </c>
      <c r="HPW112" s="25">
        <f t="shared" si="1884"/>
        <v>0</v>
      </c>
      <c r="HPX112" s="25">
        <f t="shared" si="1884"/>
        <v>0</v>
      </c>
      <c r="HPY112" s="25">
        <f t="shared" si="1884"/>
        <v>0</v>
      </c>
      <c r="HPZ112" s="25">
        <f t="shared" si="1884"/>
        <v>0</v>
      </c>
      <c r="HQA112" s="25">
        <f t="shared" si="1884"/>
        <v>0</v>
      </c>
      <c r="HQB112" s="25">
        <f t="shared" si="1884"/>
        <v>0</v>
      </c>
      <c r="HQC112" s="25">
        <f t="shared" si="1884"/>
        <v>0</v>
      </c>
      <c r="HQD112" s="25">
        <f t="shared" si="1884"/>
        <v>0</v>
      </c>
      <c r="HQE112" s="25">
        <f t="shared" si="1884"/>
        <v>0</v>
      </c>
      <c r="HQF112" s="25">
        <f t="shared" si="1884"/>
        <v>0</v>
      </c>
      <c r="HQG112" s="25">
        <f t="shared" si="1884"/>
        <v>0</v>
      </c>
      <c r="HQH112" s="25">
        <f t="shared" si="1884"/>
        <v>0</v>
      </c>
      <c r="HQI112" s="25">
        <f t="shared" si="1884"/>
        <v>0</v>
      </c>
      <c r="HQJ112" s="25">
        <f t="shared" si="1884"/>
        <v>0</v>
      </c>
      <c r="HQK112" s="25">
        <f t="shared" si="1884"/>
        <v>0</v>
      </c>
      <c r="HQL112" s="25">
        <f t="shared" si="1884"/>
        <v>0</v>
      </c>
      <c r="HQM112" s="25">
        <f t="shared" si="1884"/>
        <v>0</v>
      </c>
      <c r="HQN112" s="25">
        <f t="shared" si="1884"/>
        <v>0</v>
      </c>
      <c r="HQO112" s="25">
        <f t="shared" si="1884"/>
        <v>0</v>
      </c>
      <c r="HQP112" s="25">
        <f t="shared" si="1884"/>
        <v>0</v>
      </c>
      <c r="HQQ112" s="25">
        <f t="shared" si="1884"/>
        <v>0</v>
      </c>
      <c r="HQR112" s="25">
        <f t="shared" si="1884"/>
        <v>0</v>
      </c>
      <c r="HQS112" s="25">
        <f t="shared" si="1884"/>
        <v>0</v>
      </c>
      <c r="HQT112" s="25">
        <f t="shared" si="1884"/>
        <v>0</v>
      </c>
      <c r="HQU112" s="25">
        <f t="shared" si="1884"/>
        <v>0</v>
      </c>
      <c r="HQV112" s="25">
        <f t="shared" si="1884"/>
        <v>0</v>
      </c>
      <c r="HQW112" s="25">
        <f t="shared" si="1884"/>
        <v>0</v>
      </c>
      <c r="HQX112" s="25">
        <f t="shared" si="1884"/>
        <v>0</v>
      </c>
      <c r="HQY112" s="25">
        <f t="shared" si="1884"/>
        <v>0</v>
      </c>
      <c r="HQZ112" s="25">
        <f t="shared" si="1884"/>
        <v>0</v>
      </c>
      <c r="HRA112" s="25">
        <f t="shared" si="1884"/>
        <v>0</v>
      </c>
      <c r="HRB112" s="25">
        <f t="shared" si="1884"/>
        <v>0</v>
      </c>
      <c r="HRC112" s="25">
        <f t="shared" si="1884"/>
        <v>0</v>
      </c>
      <c r="HRD112" s="25">
        <f t="shared" si="1884"/>
        <v>0</v>
      </c>
      <c r="HRE112" s="25">
        <f t="shared" si="1884"/>
        <v>0</v>
      </c>
      <c r="HRF112" s="25">
        <f t="shared" si="1884"/>
        <v>0</v>
      </c>
      <c r="HRG112" s="25">
        <f t="shared" si="1884"/>
        <v>0</v>
      </c>
      <c r="HRH112" s="25">
        <f t="shared" si="1884"/>
        <v>0</v>
      </c>
      <c r="HRI112" s="25">
        <f t="shared" si="1884"/>
        <v>0</v>
      </c>
      <c r="HRJ112" s="25">
        <f t="shared" si="1884"/>
        <v>0</v>
      </c>
      <c r="HRK112" s="25">
        <f t="shared" si="1884"/>
        <v>0</v>
      </c>
      <c r="HRL112" s="25">
        <f t="shared" si="1884"/>
        <v>0</v>
      </c>
      <c r="HRM112" s="25">
        <f t="shared" si="1884"/>
        <v>0</v>
      </c>
      <c r="HRN112" s="25">
        <f t="shared" si="1884"/>
        <v>0</v>
      </c>
      <c r="HRO112" s="25">
        <f t="shared" si="1884"/>
        <v>0</v>
      </c>
      <c r="HRP112" s="25">
        <f t="shared" si="1884"/>
        <v>0</v>
      </c>
      <c r="HRQ112" s="25">
        <f t="shared" ref="HRQ112:HUB112" si="1885">SUM(HRQ105:HRQ111)</f>
        <v>0</v>
      </c>
      <c r="HRR112" s="25">
        <f t="shared" si="1885"/>
        <v>0</v>
      </c>
      <c r="HRS112" s="25">
        <f t="shared" si="1885"/>
        <v>0</v>
      </c>
      <c r="HRT112" s="25">
        <f t="shared" si="1885"/>
        <v>0</v>
      </c>
      <c r="HRU112" s="25">
        <f t="shared" si="1885"/>
        <v>0</v>
      </c>
      <c r="HRV112" s="25">
        <f t="shared" si="1885"/>
        <v>0</v>
      </c>
      <c r="HRW112" s="25">
        <f t="shared" si="1885"/>
        <v>0</v>
      </c>
      <c r="HRX112" s="25">
        <f t="shared" si="1885"/>
        <v>0</v>
      </c>
      <c r="HRY112" s="25">
        <f t="shared" si="1885"/>
        <v>0</v>
      </c>
      <c r="HRZ112" s="25">
        <f t="shared" si="1885"/>
        <v>0</v>
      </c>
      <c r="HSA112" s="25">
        <f t="shared" si="1885"/>
        <v>0</v>
      </c>
      <c r="HSB112" s="25">
        <f t="shared" si="1885"/>
        <v>0</v>
      </c>
      <c r="HSC112" s="25">
        <f t="shared" si="1885"/>
        <v>0</v>
      </c>
      <c r="HSD112" s="25">
        <f t="shared" si="1885"/>
        <v>0</v>
      </c>
      <c r="HSE112" s="25">
        <f t="shared" si="1885"/>
        <v>0</v>
      </c>
      <c r="HSF112" s="25">
        <f t="shared" si="1885"/>
        <v>0</v>
      </c>
      <c r="HSG112" s="25">
        <f t="shared" si="1885"/>
        <v>0</v>
      </c>
      <c r="HSH112" s="25">
        <f t="shared" si="1885"/>
        <v>0</v>
      </c>
      <c r="HSI112" s="25">
        <f t="shared" si="1885"/>
        <v>0</v>
      </c>
      <c r="HSJ112" s="25">
        <f t="shared" si="1885"/>
        <v>0</v>
      </c>
      <c r="HSK112" s="25">
        <f t="shared" si="1885"/>
        <v>0</v>
      </c>
      <c r="HSL112" s="25">
        <f t="shared" si="1885"/>
        <v>0</v>
      </c>
      <c r="HSM112" s="25">
        <f t="shared" si="1885"/>
        <v>0</v>
      </c>
      <c r="HSN112" s="25">
        <f t="shared" si="1885"/>
        <v>0</v>
      </c>
      <c r="HSO112" s="25">
        <f t="shared" si="1885"/>
        <v>0</v>
      </c>
      <c r="HSP112" s="25">
        <f t="shared" si="1885"/>
        <v>0</v>
      </c>
      <c r="HSQ112" s="25">
        <f t="shared" si="1885"/>
        <v>0</v>
      </c>
      <c r="HSR112" s="25">
        <f t="shared" si="1885"/>
        <v>0</v>
      </c>
      <c r="HSS112" s="25">
        <f t="shared" si="1885"/>
        <v>0</v>
      </c>
      <c r="HST112" s="25">
        <f t="shared" si="1885"/>
        <v>0</v>
      </c>
      <c r="HSU112" s="25">
        <f t="shared" si="1885"/>
        <v>0</v>
      </c>
      <c r="HSV112" s="25">
        <f t="shared" si="1885"/>
        <v>0</v>
      </c>
      <c r="HSW112" s="25">
        <f t="shared" si="1885"/>
        <v>0</v>
      </c>
      <c r="HSX112" s="25">
        <f t="shared" si="1885"/>
        <v>0</v>
      </c>
      <c r="HSY112" s="25">
        <f t="shared" si="1885"/>
        <v>0</v>
      </c>
      <c r="HSZ112" s="25">
        <f t="shared" si="1885"/>
        <v>0</v>
      </c>
      <c r="HTA112" s="25">
        <f t="shared" si="1885"/>
        <v>0</v>
      </c>
      <c r="HTB112" s="25">
        <f t="shared" si="1885"/>
        <v>0</v>
      </c>
      <c r="HTC112" s="25">
        <f t="shared" si="1885"/>
        <v>0</v>
      </c>
      <c r="HTD112" s="25">
        <f t="shared" si="1885"/>
        <v>0</v>
      </c>
      <c r="HTE112" s="25">
        <f t="shared" si="1885"/>
        <v>0</v>
      </c>
      <c r="HTF112" s="25">
        <f t="shared" si="1885"/>
        <v>0</v>
      </c>
      <c r="HTG112" s="25">
        <f t="shared" si="1885"/>
        <v>0</v>
      </c>
      <c r="HTH112" s="25">
        <f t="shared" si="1885"/>
        <v>0</v>
      </c>
      <c r="HTI112" s="25">
        <f t="shared" si="1885"/>
        <v>0</v>
      </c>
      <c r="HTJ112" s="25">
        <f t="shared" si="1885"/>
        <v>0</v>
      </c>
      <c r="HTK112" s="25">
        <f t="shared" si="1885"/>
        <v>0</v>
      </c>
      <c r="HTL112" s="25">
        <f t="shared" si="1885"/>
        <v>0</v>
      </c>
      <c r="HTM112" s="25">
        <f t="shared" si="1885"/>
        <v>0</v>
      </c>
      <c r="HTN112" s="25">
        <f t="shared" si="1885"/>
        <v>0</v>
      </c>
      <c r="HTO112" s="25">
        <f t="shared" si="1885"/>
        <v>0</v>
      </c>
      <c r="HTP112" s="25">
        <f t="shared" si="1885"/>
        <v>0</v>
      </c>
      <c r="HTQ112" s="25">
        <f t="shared" si="1885"/>
        <v>0</v>
      </c>
      <c r="HTR112" s="25">
        <f t="shared" si="1885"/>
        <v>0</v>
      </c>
      <c r="HTS112" s="25">
        <f t="shared" si="1885"/>
        <v>0</v>
      </c>
      <c r="HTT112" s="25">
        <f t="shared" si="1885"/>
        <v>0</v>
      </c>
      <c r="HTU112" s="25">
        <f t="shared" si="1885"/>
        <v>0</v>
      </c>
      <c r="HTV112" s="25">
        <f t="shared" si="1885"/>
        <v>0</v>
      </c>
      <c r="HTW112" s="25">
        <f t="shared" si="1885"/>
        <v>0</v>
      </c>
      <c r="HTX112" s="25">
        <f t="shared" si="1885"/>
        <v>0</v>
      </c>
      <c r="HTY112" s="25">
        <f t="shared" si="1885"/>
        <v>0</v>
      </c>
      <c r="HTZ112" s="25">
        <f t="shared" si="1885"/>
        <v>0</v>
      </c>
      <c r="HUA112" s="25">
        <f t="shared" si="1885"/>
        <v>0</v>
      </c>
      <c r="HUB112" s="25">
        <f t="shared" si="1885"/>
        <v>0</v>
      </c>
      <c r="HUC112" s="25">
        <f t="shared" ref="HUC112:HWN112" si="1886">SUM(HUC105:HUC111)</f>
        <v>0</v>
      </c>
      <c r="HUD112" s="25">
        <f t="shared" si="1886"/>
        <v>0</v>
      </c>
      <c r="HUE112" s="25">
        <f t="shared" si="1886"/>
        <v>0</v>
      </c>
      <c r="HUF112" s="25">
        <f t="shared" si="1886"/>
        <v>0</v>
      </c>
      <c r="HUG112" s="25">
        <f t="shared" si="1886"/>
        <v>0</v>
      </c>
      <c r="HUH112" s="25">
        <f t="shared" si="1886"/>
        <v>0</v>
      </c>
      <c r="HUI112" s="25">
        <f t="shared" si="1886"/>
        <v>0</v>
      </c>
      <c r="HUJ112" s="25">
        <f t="shared" si="1886"/>
        <v>0</v>
      </c>
      <c r="HUK112" s="25">
        <f t="shared" si="1886"/>
        <v>0</v>
      </c>
      <c r="HUL112" s="25">
        <f t="shared" si="1886"/>
        <v>0</v>
      </c>
      <c r="HUM112" s="25">
        <f t="shared" si="1886"/>
        <v>0</v>
      </c>
      <c r="HUN112" s="25">
        <f t="shared" si="1886"/>
        <v>0</v>
      </c>
      <c r="HUO112" s="25">
        <f t="shared" si="1886"/>
        <v>0</v>
      </c>
      <c r="HUP112" s="25">
        <f t="shared" si="1886"/>
        <v>0</v>
      </c>
      <c r="HUQ112" s="25">
        <f t="shared" si="1886"/>
        <v>0</v>
      </c>
      <c r="HUR112" s="25">
        <f t="shared" si="1886"/>
        <v>0</v>
      </c>
      <c r="HUS112" s="25">
        <f t="shared" si="1886"/>
        <v>0</v>
      </c>
      <c r="HUT112" s="25">
        <f t="shared" si="1886"/>
        <v>0</v>
      </c>
      <c r="HUU112" s="25">
        <f t="shared" si="1886"/>
        <v>0</v>
      </c>
      <c r="HUV112" s="25">
        <f t="shared" si="1886"/>
        <v>0</v>
      </c>
      <c r="HUW112" s="25">
        <f t="shared" si="1886"/>
        <v>0</v>
      </c>
      <c r="HUX112" s="25">
        <f t="shared" si="1886"/>
        <v>0</v>
      </c>
      <c r="HUY112" s="25">
        <f t="shared" si="1886"/>
        <v>0</v>
      </c>
      <c r="HUZ112" s="25">
        <f t="shared" si="1886"/>
        <v>0</v>
      </c>
      <c r="HVA112" s="25">
        <f t="shared" si="1886"/>
        <v>0</v>
      </c>
      <c r="HVB112" s="25">
        <f t="shared" si="1886"/>
        <v>0</v>
      </c>
      <c r="HVC112" s="25">
        <f t="shared" si="1886"/>
        <v>0</v>
      </c>
      <c r="HVD112" s="25">
        <f t="shared" si="1886"/>
        <v>0</v>
      </c>
      <c r="HVE112" s="25">
        <f t="shared" si="1886"/>
        <v>0</v>
      </c>
      <c r="HVF112" s="25">
        <f t="shared" si="1886"/>
        <v>0</v>
      </c>
      <c r="HVG112" s="25">
        <f t="shared" si="1886"/>
        <v>0</v>
      </c>
      <c r="HVH112" s="25">
        <f t="shared" si="1886"/>
        <v>0</v>
      </c>
      <c r="HVI112" s="25">
        <f t="shared" si="1886"/>
        <v>0</v>
      </c>
      <c r="HVJ112" s="25">
        <f t="shared" si="1886"/>
        <v>0</v>
      </c>
      <c r="HVK112" s="25">
        <f t="shared" si="1886"/>
        <v>0</v>
      </c>
      <c r="HVL112" s="25">
        <f t="shared" si="1886"/>
        <v>0</v>
      </c>
      <c r="HVM112" s="25">
        <f t="shared" si="1886"/>
        <v>0</v>
      </c>
      <c r="HVN112" s="25">
        <f t="shared" si="1886"/>
        <v>0</v>
      </c>
      <c r="HVO112" s="25">
        <f t="shared" si="1886"/>
        <v>0</v>
      </c>
      <c r="HVP112" s="25">
        <f t="shared" si="1886"/>
        <v>0</v>
      </c>
      <c r="HVQ112" s="25">
        <f t="shared" si="1886"/>
        <v>0</v>
      </c>
      <c r="HVR112" s="25">
        <f t="shared" si="1886"/>
        <v>0</v>
      </c>
      <c r="HVS112" s="25">
        <f t="shared" si="1886"/>
        <v>0</v>
      </c>
      <c r="HVT112" s="25">
        <f t="shared" si="1886"/>
        <v>0</v>
      </c>
      <c r="HVU112" s="25">
        <f t="shared" si="1886"/>
        <v>0</v>
      </c>
      <c r="HVV112" s="25">
        <f t="shared" si="1886"/>
        <v>0</v>
      </c>
      <c r="HVW112" s="25">
        <f t="shared" si="1886"/>
        <v>0</v>
      </c>
      <c r="HVX112" s="25">
        <f t="shared" si="1886"/>
        <v>0</v>
      </c>
      <c r="HVY112" s="25">
        <f t="shared" si="1886"/>
        <v>0</v>
      </c>
      <c r="HVZ112" s="25">
        <f t="shared" si="1886"/>
        <v>0</v>
      </c>
      <c r="HWA112" s="25">
        <f t="shared" si="1886"/>
        <v>0</v>
      </c>
      <c r="HWB112" s="25">
        <f t="shared" si="1886"/>
        <v>0</v>
      </c>
      <c r="HWC112" s="25">
        <f t="shared" si="1886"/>
        <v>0</v>
      </c>
      <c r="HWD112" s="25">
        <f t="shared" si="1886"/>
        <v>0</v>
      </c>
      <c r="HWE112" s="25">
        <f t="shared" si="1886"/>
        <v>0</v>
      </c>
      <c r="HWF112" s="25">
        <f t="shared" si="1886"/>
        <v>0</v>
      </c>
      <c r="HWG112" s="25">
        <f t="shared" si="1886"/>
        <v>0</v>
      </c>
      <c r="HWH112" s="25">
        <f t="shared" si="1886"/>
        <v>0</v>
      </c>
      <c r="HWI112" s="25">
        <f t="shared" si="1886"/>
        <v>0</v>
      </c>
      <c r="HWJ112" s="25">
        <f t="shared" si="1886"/>
        <v>0</v>
      </c>
      <c r="HWK112" s="25">
        <f t="shared" si="1886"/>
        <v>0</v>
      </c>
      <c r="HWL112" s="25">
        <f t="shared" si="1886"/>
        <v>0</v>
      </c>
      <c r="HWM112" s="25">
        <f t="shared" si="1886"/>
        <v>0</v>
      </c>
      <c r="HWN112" s="25">
        <f t="shared" si="1886"/>
        <v>0</v>
      </c>
      <c r="HWO112" s="25">
        <f t="shared" ref="HWO112:HYZ112" si="1887">SUM(HWO105:HWO111)</f>
        <v>0</v>
      </c>
      <c r="HWP112" s="25">
        <f t="shared" si="1887"/>
        <v>0</v>
      </c>
      <c r="HWQ112" s="25">
        <f t="shared" si="1887"/>
        <v>0</v>
      </c>
      <c r="HWR112" s="25">
        <f t="shared" si="1887"/>
        <v>0</v>
      </c>
      <c r="HWS112" s="25">
        <f t="shared" si="1887"/>
        <v>0</v>
      </c>
      <c r="HWT112" s="25">
        <f t="shared" si="1887"/>
        <v>0</v>
      </c>
      <c r="HWU112" s="25">
        <f t="shared" si="1887"/>
        <v>0</v>
      </c>
      <c r="HWV112" s="25">
        <f t="shared" si="1887"/>
        <v>0</v>
      </c>
      <c r="HWW112" s="25">
        <f t="shared" si="1887"/>
        <v>0</v>
      </c>
      <c r="HWX112" s="25">
        <f t="shared" si="1887"/>
        <v>0</v>
      </c>
      <c r="HWY112" s="25">
        <f t="shared" si="1887"/>
        <v>0</v>
      </c>
      <c r="HWZ112" s="25">
        <f t="shared" si="1887"/>
        <v>0</v>
      </c>
      <c r="HXA112" s="25">
        <f t="shared" si="1887"/>
        <v>0</v>
      </c>
      <c r="HXB112" s="25">
        <f t="shared" si="1887"/>
        <v>0</v>
      </c>
      <c r="HXC112" s="25">
        <f t="shared" si="1887"/>
        <v>0</v>
      </c>
      <c r="HXD112" s="25">
        <f t="shared" si="1887"/>
        <v>0</v>
      </c>
      <c r="HXE112" s="25">
        <f t="shared" si="1887"/>
        <v>0</v>
      </c>
      <c r="HXF112" s="25">
        <f t="shared" si="1887"/>
        <v>0</v>
      </c>
      <c r="HXG112" s="25">
        <f t="shared" si="1887"/>
        <v>0</v>
      </c>
      <c r="HXH112" s="25">
        <f t="shared" si="1887"/>
        <v>0</v>
      </c>
      <c r="HXI112" s="25">
        <f t="shared" si="1887"/>
        <v>0</v>
      </c>
      <c r="HXJ112" s="25">
        <f t="shared" si="1887"/>
        <v>0</v>
      </c>
      <c r="HXK112" s="25">
        <f t="shared" si="1887"/>
        <v>0</v>
      </c>
      <c r="HXL112" s="25">
        <f t="shared" si="1887"/>
        <v>0</v>
      </c>
      <c r="HXM112" s="25">
        <f t="shared" si="1887"/>
        <v>0</v>
      </c>
      <c r="HXN112" s="25">
        <f t="shared" si="1887"/>
        <v>0</v>
      </c>
      <c r="HXO112" s="25">
        <f t="shared" si="1887"/>
        <v>0</v>
      </c>
      <c r="HXP112" s="25">
        <f t="shared" si="1887"/>
        <v>0</v>
      </c>
      <c r="HXQ112" s="25">
        <f t="shared" si="1887"/>
        <v>0</v>
      </c>
      <c r="HXR112" s="25">
        <f t="shared" si="1887"/>
        <v>0</v>
      </c>
      <c r="HXS112" s="25">
        <f t="shared" si="1887"/>
        <v>0</v>
      </c>
      <c r="HXT112" s="25">
        <f t="shared" si="1887"/>
        <v>0</v>
      </c>
      <c r="HXU112" s="25">
        <f t="shared" si="1887"/>
        <v>0</v>
      </c>
      <c r="HXV112" s="25">
        <f t="shared" si="1887"/>
        <v>0</v>
      </c>
      <c r="HXW112" s="25">
        <f t="shared" si="1887"/>
        <v>0</v>
      </c>
      <c r="HXX112" s="25">
        <f t="shared" si="1887"/>
        <v>0</v>
      </c>
      <c r="HXY112" s="25">
        <f t="shared" si="1887"/>
        <v>0</v>
      </c>
      <c r="HXZ112" s="25">
        <f t="shared" si="1887"/>
        <v>0</v>
      </c>
      <c r="HYA112" s="25">
        <f t="shared" si="1887"/>
        <v>0</v>
      </c>
      <c r="HYB112" s="25">
        <f t="shared" si="1887"/>
        <v>0</v>
      </c>
      <c r="HYC112" s="25">
        <f t="shared" si="1887"/>
        <v>0</v>
      </c>
      <c r="HYD112" s="25">
        <f t="shared" si="1887"/>
        <v>0</v>
      </c>
      <c r="HYE112" s="25">
        <f t="shared" si="1887"/>
        <v>0</v>
      </c>
      <c r="HYF112" s="25">
        <f t="shared" si="1887"/>
        <v>0</v>
      </c>
      <c r="HYG112" s="25">
        <f t="shared" si="1887"/>
        <v>0</v>
      </c>
      <c r="HYH112" s="25">
        <f t="shared" si="1887"/>
        <v>0</v>
      </c>
      <c r="HYI112" s="25">
        <f t="shared" si="1887"/>
        <v>0</v>
      </c>
      <c r="HYJ112" s="25">
        <f t="shared" si="1887"/>
        <v>0</v>
      </c>
      <c r="HYK112" s="25">
        <f t="shared" si="1887"/>
        <v>0</v>
      </c>
      <c r="HYL112" s="25">
        <f t="shared" si="1887"/>
        <v>0</v>
      </c>
      <c r="HYM112" s="25">
        <f t="shared" si="1887"/>
        <v>0</v>
      </c>
      <c r="HYN112" s="25">
        <f t="shared" si="1887"/>
        <v>0</v>
      </c>
      <c r="HYO112" s="25">
        <f t="shared" si="1887"/>
        <v>0</v>
      </c>
      <c r="HYP112" s="25">
        <f t="shared" si="1887"/>
        <v>0</v>
      </c>
      <c r="HYQ112" s="25">
        <f t="shared" si="1887"/>
        <v>0</v>
      </c>
      <c r="HYR112" s="25">
        <f t="shared" si="1887"/>
        <v>0</v>
      </c>
      <c r="HYS112" s="25">
        <f t="shared" si="1887"/>
        <v>0</v>
      </c>
      <c r="HYT112" s="25">
        <f t="shared" si="1887"/>
        <v>0</v>
      </c>
      <c r="HYU112" s="25">
        <f t="shared" si="1887"/>
        <v>0</v>
      </c>
      <c r="HYV112" s="25">
        <f t="shared" si="1887"/>
        <v>0</v>
      </c>
      <c r="HYW112" s="25">
        <f t="shared" si="1887"/>
        <v>0</v>
      </c>
      <c r="HYX112" s="25">
        <f t="shared" si="1887"/>
        <v>0</v>
      </c>
      <c r="HYY112" s="25">
        <f t="shared" si="1887"/>
        <v>0</v>
      </c>
      <c r="HYZ112" s="25">
        <f t="shared" si="1887"/>
        <v>0</v>
      </c>
      <c r="HZA112" s="25">
        <f t="shared" ref="HZA112:IBL112" si="1888">SUM(HZA105:HZA111)</f>
        <v>0</v>
      </c>
      <c r="HZB112" s="25">
        <f t="shared" si="1888"/>
        <v>0</v>
      </c>
      <c r="HZC112" s="25">
        <f t="shared" si="1888"/>
        <v>0</v>
      </c>
      <c r="HZD112" s="25">
        <f t="shared" si="1888"/>
        <v>0</v>
      </c>
      <c r="HZE112" s="25">
        <f t="shared" si="1888"/>
        <v>0</v>
      </c>
      <c r="HZF112" s="25">
        <f t="shared" si="1888"/>
        <v>0</v>
      </c>
      <c r="HZG112" s="25">
        <f t="shared" si="1888"/>
        <v>0</v>
      </c>
      <c r="HZH112" s="25">
        <f t="shared" si="1888"/>
        <v>0</v>
      </c>
      <c r="HZI112" s="25">
        <f t="shared" si="1888"/>
        <v>0</v>
      </c>
      <c r="HZJ112" s="25">
        <f t="shared" si="1888"/>
        <v>0</v>
      </c>
      <c r="HZK112" s="25">
        <f t="shared" si="1888"/>
        <v>0</v>
      </c>
      <c r="HZL112" s="25">
        <f t="shared" si="1888"/>
        <v>0</v>
      </c>
      <c r="HZM112" s="25">
        <f t="shared" si="1888"/>
        <v>0</v>
      </c>
      <c r="HZN112" s="25">
        <f t="shared" si="1888"/>
        <v>0</v>
      </c>
      <c r="HZO112" s="25">
        <f t="shared" si="1888"/>
        <v>0</v>
      </c>
      <c r="HZP112" s="25">
        <f t="shared" si="1888"/>
        <v>0</v>
      </c>
      <c r="HZQ112" s="25">
        <f t="shared" si="1888"/>
        <v>0</v>
      </c>
      <c r="HZR112" s="25">
        <f t="shared" si="1888"/>
        <v>0</v>
      </c>
      <c r="HZS112" s="25">
        <f t="shared" si="1888"/>
        <v>0</v>
      </c>
      <c r="HZT112" s="25">
        <f t="shared" si="1888"/>
        <v>0</v>
      </c>
      <c r="HZU112" s="25">
        <f t="shared" si="1888"/>
        <v>0</v>
      </c>
      <c r="HZV112" s="25">
        <f t="shared" si="1888"/>
        <v>0</v>
      </c>
      <c r="HZW112" s="25">
        <f t="shared" si="1888"/>
        <v>0</v>
      </c>
      <c r="HZX112" s="25">
        <f t="shared" si="1888"/>
        <v>0</v>
      </c>
      <c r="HZY112" s="25">
        <f t="shared" si="1888"/>
        <v>0</v>
      </c>
      <c r="HZZ112" s="25">
        <f t="shared" si="1888"/>
        <v>0</v>
      </c>
      <c r="IAA112" s="25">
        <f t="shared" si="1888"/>
        <v>0</v>
      </c>
      <c r="IAB112" s="25">
        <f t="shared" si="1888"/>
        <v>0</v>
      </c>
      <c r="IAC112" s="25">
        <f t="shared" si="1888"/>
        <v>0</v>
      </c>
      <c r="IAD112" s="25">
        <f t="shared" si="1888"/>
        <v>0</v>
      </c>
      <c r="IAE112" s="25">
        <f t="shared" si="1888"/>
        <v>0</v>
      </c>
      <c r="IAF112" s="25">
        <f t="shared" si="1888"/>
        <v>0</v>
      </c>
      <c r="IAG112" s="25">
        <f t="shared" si="1888"/>
        <v>0</v>
      </c>
      <c r="IAH112" s="25">
        <f t="shared" si="1888"/>
        <v>0</v>
      </c>
      <c r="IAI112" s="25">
        <f t="shared" si="1888"/>
        <v>0</v>
      </c>
      <c r="IAJ112" s="25">
        <f t="shared" si="1888"/>
        <v>0</v>
      </c>
      <c r="IAK112" s="25">
        <f t="shared" si="1888"/>
        <v>0</v>
      </c>
      <c r="IAL112" s="25">
        <f t="shared" si="1888"/>
        <v>0</v>
      </c>
      <c r="IAM112" s="25">
        <f t="shared" si="1888"/>
        <v>0</v>
      </c>
      <c r="IAN112" s="25">
        <f t="shared" si="1888"/>
        <v>0</v>
      </c>
      <c r="IAO112" s="25">
        <f t="shared" si="1888"/>
        <v>0</v>
      </c>
      <c r="IAP112" s="25">
        <f t="shared" si="1888"/>
        <v>0</v>
      </c>
      <c r="IAQ112" s="25">
        <f t="shared" si="1888"/>
        <v>0</v>
      </c>
      <c r="IAR112" s="25">
        <f t="shared" si="1888"/>
        <v>0</v>
      </c>
      <c r="IAS112" s="25">
        <f t="shared" si="1888"/>
        <v>0</v>
      </c>
      <c r="IAT112" s="25">
        <f t="shared" si="1888"/>
        <v>0</v>
      </c>
      <c r="IAU112" s="25">
        <f t="shared" si="1888"/>
        <v>0</v>
      </c>
      <c r="IAV112" s="25">
        <f t="shared" si="1888"/>
        <v>0</v>
      </c>
      <c r="IAW112" s="25">
        <f t="shared" si="1888"/>
        <v>0</v>
      </c>
      <c r="IAX112" s="25">
        <f t="shared" si="1888"/>
        <v>0</v>
      </c>
      <c r="IAY112" s="25">
        <f t="shared" si="1888"/>
        <v>0</v>
      </c>
      <c r="IAZ112" s="25">
        <f t="shared" si="1888"/>
        <v>0</v>
      </c>
      <c r="IBA112" s="25">
        <f t="shared" si="1888"/>
        <v>0</v>
      </c>
      <c r="IBB112" s="25">
        <f t="shared" si="1888"/>
        <v>0</v>
      </c>
      <c r="IBC112" s="25">
        <f t="shared" si="1888"/>
        <v>0</v>
      </c>
      <c r="IBD112" s="25">
        <f t="shared" si="1888"/>
        <v>0</v>
      </c>
      <c r="IBE112" s="25">
        <f t="shared" si="1888"/>
        <v>0</v>
      </c>
      <c r="IBF112" s="25">
        <f t="shared" si="1888"/>
        <v>0</v>
      </c>
      <c r="IBG112" s="25">
        <f t="shared" si="1888"/>
        <v>0</v>
      </c>
      <c r="IBH112" s="25">
        <f t="shared" si="1888"/>
        <v>0</v>
      </c>
      <c r="IBI112" s="25">
        <f t="shared" si="1888"/>
        <v>0</v>
      </c>
      <c r="IBJ112" s="25">
        <f t="shared" si="1888"/>
        <v>0</v>
      </c>
      <c r="IBK112" s="25">
        <f t="shared" si="1888"/>
        <v>0</v>
      </c>
      <c r="IBL112" s="25">
        <f t="shared" si="1888"/>
        <v>0</v>
      </c>
      <c r="IBM112" s="25">
        <f t="shared" ref="IBM112:IDX112" si="1889">SUM(IBM105:IBM111)</f>
        <v>0</v>
      </c>
      <c r="IBN112" s="25">
        <f t="shared" si="1889"/>
        <v>0</v>
      </c>
      <c r="IBO112" s="25">
        <f t="shared" si="1889"/>
        <v>0</v>
      </c>
      <c r="IBP112" s="25">
        <f t="shared" si="1889"/>
        <v>0</v>
      </c>
      <c r="IBQ112" s="25">
        <f t="shared" si="1889"/>
        <v>0</v>
      </c>
      <c r="IBR112" s="25">
        <f t="shared" si="1889"/>
        <v>0</v>
      </c>
      <c r="IBS112" s="25">
        <f t="shared" si="1889"/>
        <v>0</v>
      </c>
      <c r="IBT112" s="25">
        <f t="shared" si="1889"/>
        <v>0</v>
      </c>
      <c r="IBU112" s="25">
        <f t="shared" si="1889"/>
        <v>0</v>
      </c>
      <c r="IBV112" s="25">
        <f t="shared" si="1889"/>
        <v>0</v>
      </c>
      <c r="IBW112" s="25">
        <f t="shared" si="1889"/>
        <v>0</v>
      </c>
      <c r="IBX112" s="25">
        <f t="shared" si="1889"/>
        <v>0</v>
      </c>
      <c r="IBY112" s="25">
        <f t="shared" si="1889"/>
        <v>0</v>
      </c>
      <c r="IBZ112" s="25">
        <f t="shared" si="1889"/>
        <v>0</v>
      </c>
      <c r="ICA112" s="25">
        <f t="shared" si="1889"/>
        <v>0</v>
      </c>
      <c r="ICB112" s="25">
        <f t="shared" si="1889"/>
        <v>0</v>
      </c>
      <c r="ICC112" s="25">
        <f t="shared" si="1889"/>
        <v>0</v>
      </c>
      <c r="ICD112" s="25">
        <f t="shared" si="1889"/>
        <v>0</v>
      </c>
      <c r="ICE112" s="25">
        <f t="shared" si="1889"/>
        <v>0</v>
      </c>
      <c r="ICF112" s="25">
        <f t="shared" si="1889"/>
        <v>0</v>
      </c>
      <c r="ICG112" s="25">
        <f t="shared" si="1889"/>
        <v>0</v>
      </c>
      <c r="ICH112" s="25">
        <f t="shared" si="1889"/>
        <v>0</v>
      </c>
      <c r="ICI112" s="25">
        <f t="shared" si="1889"/>
        <v>0</v>
      </c>
      <c r="ICJ112" s="25">
        <f t="shared" si="1889"/>
        <v>0</v>
      </c>
      <c r="ICK112" s="25">
        <f t="shared" si="1889"/>
        <v>0</v>
      </c>
      <c r="ICL112" s="25">
        <f t="shared" si="1889"/>
        <v>0</v>
      </c>
      <c r="ICM112" s="25">
        <f t="shared" si="1889"/>
        <v>0</v>
      </c>
      <c r="ICN112" s="25">
        <f t="shared" si="1889"/>
        <v>0</v>
      </c>
      <c r="ICO112" s="25">
        <f t="shared" si="1889"/>
        <v>0</v>
      </c>
      <c r="ICP112" s="25">
        <f t="shared" si="1889"/>
        <v>0</v>
      </c>
      <c r="ICQ112" s="25">
        <f t="shared" si="1889"/>
        <v>0</v>
      </c>
      <c r="ICR112" s="25">
        <f t="shared" si="1889"/>
        <v>0</v>
      </c>
      <c r="ICS112" s="25">
        <f t="shared" si="1889"/>
        <v>0</v>
      </c>
      <c r="ICT112" s="25">
        <f t="shared" si="1889"/>
        <v>0</v>
      </c>
      <c r="ICU112" s="25">
        <f t="shared" si="1889"/>
        <v>0</v>
      </c>
      <c r="ICV112" s="25">
        <f t="shared" si="1889"/>
        <v>0</v>
      </c>
      <c r="ICW112" s="25">
        <f t="shared" si="1889"/>
        <v>0</v>
      </c>
      <c r="ICX112" s="25">
        <f t="shared" si="1889"/>
        <v>0</v>
      </c>
      <c r="ICY112" s="25">
        <f t="shared" si="1889"/>
        <v>0</v>
      </c>
      <c r="ICZ112" s="25">
        <f t="shared" si="1889"/>
        <v>0</v>
      </c>
      <c r="IDA112" s="25">
        <f t="shared" si="1889"/>
        <v>0</v>
      </c>
      <c r="IDB112" s="25">
        <f t="shared" si="1889"/>
        <v>0</v>
      </c>
      <c r="IDC112" s="25">
        <f t="shared" si="1889"/>
        <v>0</v>
      </c>
      <c r="IDD112" s="25">
        <f t="shared" si="1889"/>
        <v>0</v>
      </c>
      <c r="IDE112" s="25">
        <f t="shared" si="1889"/>
        <v>0</v>
      </c>
      <c r="IDF112" s="25">
        <f t="shared" si="1889"/>
        <v>0</v>
      </c>
      <c r="IDG112" s="25">
        <f t="shared" si="1889"/>
        <v>0</v>
      </c>
      <c r="IDH112" s="25">
        <f t="shared" si="1889"/>
        <v>0</v>
      </c>
      <c r="IDI112" s="25">
        <f t="shared" si="1889"/>
        <v>0</v>
      </c>
      <c r="IDJ112" s="25">
        <f t="shared" si="1889"/>
        <v>0</v>
      </c>
      <c r="IDK112" s="25">
        <f t="shared" si="1889"/>
        <v>0</v>
      </c>
      <c r="IDL112" s="25">
        <f t="shared" si="1889"/>
        <v>0</v>
      </c>
      <c r="IDM112" s="25">
        <f t="shared" si="1889"/>
        <v>0</v>
      </c>
      <c r="IDN112" s="25">
        <f t="shared" si="1889"/>
        <v>0</v>
      </c>
      <c r="IDO112" s="25">
        <f t="shared" si="1889"/>
        <v>0</v>
      </c>
      <c r="IDP112" s="25">
        <f t="shared" si="1889"/>
        <v>0</v>
      </c>
      <c r="IDQ112" s="25">
        <f t="shared" si="1889"/>
        <v>0</v>
      </c>
      <c r="IDR112" s="25">
        <f t="shared" si="1889"/>
        <v>0</v>
      </c>
      <c r="IDS112" s="25">
        <f t="shared" si="1889"/>
        <v>0</v>
      </c>
      <c r="IDT112" s="25">
        <f t="shared" si="1889"/>
        <v>0</v>
      </c>
      <c r="IDU112" s="25">
        <f t="shared" si="1889"/>
        <v>0</v>
      </c>
      <c r="IDV112" s="25">
        <f t="shared" si="1889"/>
        <v>0</v>
      </c>
      <c r="IDW112" s="25">
        <f t="shared" si="1889"/>
        <v>0</v>
      </c>
      <c r="IDX112" s="25">
        <f t="shared" si="1889"/>
        <v>0</v>
      </c>
      <c r="IDY112" s="25">
        <f t="shared" ref="IDY112:IGJ112" si="1890">SUM(IDY105:IDY111)</f>
        <v>0</v>
      </c>
      <c r="IDZ112" s="25">
        <f t="shared" si="1890"/>
        <v>0</v>
      </c>
      <c r="IEA112" s="25">
        <f t="shared" si="1890"/>
        <v>0</v>
      </c>
      <c r="IEB112" s="25">
        <f t="shared" si="1890"/>
        <v>0</v>
      </c>
      <c r="IEC112" s="25">
        <f t="shared" si="1890"/>
        <v>0</v>
      </c>
      <c r="IED112" s="25">
        <f t="shared" si="1890"/>
        <v>0</v>
      </c>
      <c r="IEE112" s="25">
        <f t="shared" si="1890"/>
        <v>0</v>
      </c>
      <c r="IEF112" s="25">
        <f t="shared" si="1890"/>
        <v>0</v>
      </c>
      <c r="IEG112" s="25">
        <f t="shared" si="1890"/>
        <v>0</v>
      </c>
      <c r="IEH112" s="25">
        <f t="shared" si="1890"/>
        <v>0</v>
      </c>
      <c r="IEI112" s="25">
        <f t="shared" si="1890"/>
        <v>0</v>
      </c>
      <c r="IEJ112" s="25">
        <f t="shared" si="1890"/>
        <v>0</v>
      </c>
      <c r="IEK112" s="25">
        <f t="shared" si="1890"/>
        <v>0</v>
      </c>
      <c r="IEL112" s="25">
        <f t="shared" si="1890"/>
        <v>0</v>
      </c>
      <c r="IEM112" s="25">
        <f t="shared" si="1890"/>
        <v>0</v>
      </c>
      <c r="IEN112" s="25">
        <f t="shared" si="1890"/>
        <v>0</v>
      </c>
      <c r="IEO112" s="25">
        <f t="shared" si="1890"/>
        <v>0</v>
      </c>
      <c r="IEP112" s="25">
        <f t="shared" si="1890"/>
        <v>0</v>
      </c>
      <c r="IEQ112" s="25">
        <f t="shared" si="1890"/>
        <v>0</v>
      </c>
      <c r="IER112" s="25">
        <f t="shared" si="1890"/>
        <v>0</v>
      </c>
      <c r="IES112" s="25">
        <f t="shared" si="1890"/>
        <v>0</v>
      </c>
      <c r="IET112" s="25">
        <f t="shared" si="1890"/>
        <v>0</v>
      </c>
      <c r="IEU112" s="25">
        <f t="shared" si="1890"/>
        <v>0</v>
      </c>
      <c r="IEV112" s="25">
        <f t="shared" si="1890"/>
        <v>0</v>
      </c>
      <c r="IEW112" s="25">
        <f t="shared" si="1890"/>
        <v>0</v>
      </c>
      <c r="IEX112" s="25">
        <f t="shared" si="1890"/>
        <v>0</v>
      </c>
      <c r="IEY112" s="25">
        <f t="shared" si="1890"/>
        <v>0</v>
      </c>
      <c r="IEZ112" s="25">
        <f t="shared" si="1890"/>
        <v>0</v>
      </c>
      <c r="IFA112" s="25">
        <f t="shared" si="1890"/>
        <v>0</v>
      </c>
      <c r="IFB112" s="25">
        <f t="shared" si="1890"/>
        <v>0</v>
      </c>
      <c r="IFC112" s="25">
        <f t="shared" si="1890"/>
        <v>0</v>
      </c>
      <c r="IFD112" s="25">
        <f t="shared" si="1890"/>
        <v>0</v>
      </c>
      <c r="IFE112" s="25">
        <f t="shared" si="1890"/>
        <v>0</v>
      </c>
      <c r="IFF112" s="25">
        <f t="shared" si="1890"/>
        <v>0</v>
      </c>
      <c r="IFG112" s="25">
        <f t="shared" si="1890"/>
        <v>0</v>
      </c>
      <c r="IFH112" s="25">
        <f t="shared" si="1890"/>
        <v>0</v>
      </c>
      <c r="IFI112" s="25">
        <f t="shared" si="1890"/>
        <v>0</v>
      </c>
      <c r="IFJ112" s="25">
        <f t="shared" si="1890"/>
        <v>0</v>
      </c>
      <c r="IFK112" s="25">
        <f t="shared" si="1890"/>
        <v>0</v>
      </c>
      <c r="IFL112" s="25">
        <f t="shared" si="1890"/>
        <v>0</v>
      </c>
      <c r="IFM112" s="25">
        <f t="shared" si="1890"/>
        <v>0</v>
      </c>
      <c r="IFN112" s="25">
        <f t="shared" si="1890"/>
        <v>0</v>
      </c>
      <c r="IFO112" s="25">
        <f t="shared" si="1890"/>
        <v>0</v>
      </c>
      <c r="IFP112" s="25">
        <f t="shared" si="1890"/>
        <v>0</v>
      </c>
      <c r="IFQ112" s="25">
        <f t="shared" si="1890"/>
        <v>0</v>
      </c>
      <c r="IFR112" s="25">
        <f t="shared" si="1890"/>
        <v>0</v>
      </c>
      <c r="IFS112" s="25">
        <f t="shared" si="1890"/>
        <v>0</v>
      </c>
      <c r="IFT112" s="25">
        <f t="shared" si="1890"/>
        <v>0</v>
      </c>
      <c r="IFU112" s="25">
        <f t="shared" si="1890"/>
        <v>0</v>
      </c>
      <c r="IFV112" s="25">
        <f t="shared" si="1890"/>
        <v>0</v>
      </c>
      <c r="IFW112" s="25">
        <f t="shared" si="1890"/>
        <v>0</v>
      </c>
      <c r="IFX112" s="25">
        <f t="shared" si="1890"/>
        <v>0</v>
      </c>
      <c r="IFY112" s="25">
        <f t="shared" si="1890"/>
        <v>0</v>
      </c>
      <c r="IFZ112" s="25">
        <f t="shared" si="1890"/>
        <v>0</v>
      </c>
      <c r="IGA112" s="25">
        <f t="shared" si="1890"/>
        <v>0</v>
      </c>
      <c r="IGB112" s="25">
        <f t="shared" si="1890"/>
        <v>0</v>
      </c>
      <c r="IGC112" s="25">
        <f t="shared" si="1890"/>
        <v>0</v>
      </c>
      <c r="IGD112" s="25">
        <f t="shared" si="1890"/>
        <v>0</v>
      </c>
      <c r="IGE112" s="25">
        <f t="shared" si="1890"/>
        <v>0</v>
      </c>
      <c r="IGF112" s="25">
        <f t="shared" si="1890"/>
        <v>0</v>
      </c>
      <c r="IGG112" s="25">
        <f t="shared" si="1890"/>
        <v>0</v>
      </c>
      <c r="IGH112" s="25">
        <f t="shared" si="1890"/>
        <v>0</v>
      </c>
      <c r="IGI112" s="25">
        <f t="shared" si="1890"/>
        <v>0</v>
      </c>
      <c r="IGJ112" s="25">
        <f t="shared" si="1890"/>
        <v>0</v>
      </c>
      <c r="IGK112" s="25">
        <f t="shared" ref="IGK112:IIV112" si="1891">SUM(IGK105:IGK111)</f>
        <v>0</v>
      </c>
      <c r="IGL112" s="25">
        <f t="shared" si="1891"/>
        <v>0</v>
      </c>
      <c r="IGM112" s="25">
        <f t="shared" si="1891"/>
        <v>0</v>
      </c>
      <c r="IGN112" s="25">
        <f t="shared" si="1891"/>
        <v>0</v>
      </c>
      <c r="IGO112" s="25">
        <f t="shared" si="1891"/>
        <v>0</v>
      </c>
      <c r="IGP112" s="25">
        <f t="shared" si="1891"/>
        <v>0</v>
      </c>
      <c r="IGQ112" s="25">
        <f t="shared" si="1891"/>
        <v>0</v>
      </c>
      <c r="IGR112" s="25">
        <f t="shared" si="1891"/>
        <v>0</v>
      </c>
      <c r="IGS112" s="25">
        <f t="shared" si="1891"/>
        <v>0</v>
      </c>
      <c r="IGT112" s="25">
        <f t="shared" si="1891"/>
        <v>0</v>
      </c>
      <c r="IGU112" s="25">
        <f t="shared" si="1891"/>
        <v>0</v>
      </c>
      <c r="IGV112" s="25">
        <f t="shared" si="1891"/>
        <v>0</v>
      </c>
      <c r="IGW112" s="25">
        <f t="shared" si="1891"/>
        <v>0</v>
      </c>
      <c r="IGX112" s="25">
        <f t="shared" si="1891"/>
        <v>0</v>
      </c>
      <c r="IGY112" s="25">
        <f t="shared" si="1891"/>
        <v>0</v>
      </c>
      <c r="IGZ112" s="25">
        <f t="shared" si="1891"/>
        <v>0</v>
      </c>
      <c r="IHA112" s="25">
        <f t="shared" si="1891"/>
        <v>0</v>
      </c>
      <c r="IHB112" s="25">
        <f t="shared" si="1891"/>
        <v>0</v>
      </c>
      <c r="IHC112" s="25">
        <f t="shared" si="1891"/>
        <v>0</v>
      </c>
      <c r="IHD112" s="25">
        <f t="shared" si="1891"/>
        <v>0</v>
      </c>
      <c r="IHE112" s="25">
        <f t="shared" si="1891"/>
        <v>0</v>
      </c>
      <c r="IHF112" s="25">
        <f t="shared" si="1891"/>
        <v>0</v>
      </c>
      <c r="IHG112" s="25">
        <f t="shared" si="1891"/>
        <v>0</v>
      </c>
      <c r="IHH112" s="25">
        <f t="shared" si="1891"/>
        <v>0</v>
      </c>
      <c r="IHI112" s="25">
        <f t="shared" si="1891"/>
        <v>0</v>
      </c>
      <c r="IHJ112" s="25">
        <f t="shared" si="1891"/>
        <v>0</v>
      </c>
      <c r="IHK112" s="25">
        <f t="shared" si="1891"/>
        <v>0</v>
      </c>
      <c r="IHL112" s="25">
        <f t="shared" si="1891"/>
        <v>0</v>
      </c>
      <c r="IHM112" s="25">
        <f t="shared" si="1891"/>
        <v>0</v>
      </c>
      <c r="IHN112" s="25">
        <f t="shared" si="1891"/>
        <v>0</v>
      </c>
      <c r="IHO112" s="25">
        <f t="shared" si="1891"/>
        <v>0</v>
      </c>
      <c r="IHP112" s="25">
        <f t="shared" si="1891"/>
        <v>0</v>
      </c>
      <c r="IHQ112" s="25">
        <f t="shared" si="1891"/>
        <v>0</v>
      </c>
      <c r="IHR112" s="25">
        <f t="shared" si="1891"/>
        <v>0</v>
      </c>
      <c r="IHS112" s="25">
        <f t="shared" si="1891"/>
        <v>0</v>
      </c>
      <c r="IHT112" s="25">
        <f t="shared" si="1891"/>
        <v>0</v>
      </c>
      <c r="IHU112" s="25">
        <f t="shared" si="1891"/>
        <v>0</v>
      </c>
      <c r="IHV112" s="25">
        <f t="shared" si="1891"/>
        <v>0</v>
      </c>
      <c r="IHW112" s="25">
        <f t="shared" si="1891"/>
        <v>0</v>
      </c>
      <c r="IHX112" s="25">
        <f t="shared" si="1891"/>
        <v>0</v>
      </c>
      <c r="IHY112" s="25">
        <f t="shared" si="1891"/>
        <v>0</v>
      </c>
      <c r="IHZ112" s="25">
        <f t="shared" si="1891"/>
        <v>0</v>
      </c>
      <c r="IIA112" s="25">
        <f t="shared" si="1891"/>
        <v>0</v>
      </c>
      <c r="IIB112" s="25">
        <f t="shared" si="1891"/>
        <v>0</v>
      </c>
      <c r="IIC112" s="25">
        <f t="shared" si="1891"/>
        <v>0</v>
      </c>
      <c r="IID112" s="25">
        <f t="shared" si="1891"/>
        <v>0</v>
      </c>
      <c r="IIE112" s="25">
        <f t="shared" si="1891"/>
        <v>0</v>
      </c>
      <c r="IIF112" s="25">
        <f t="shared" si="1891"/>
        <v>0</v>
      </c>
      <c r="IIG112" s="25">
        <f t="shared" si="1891"/>
        <v>0</v>
      </c>
      <c r="IIH112" s="25">
        <f t="shared" si="1891"/>
        <v>0</v>
      </c>
      <c r="III112" s="25">
        <f t="shared" si="1891"/>
        <v>0</v>
      </c>
      <c r="IIJ112" s="25">
        <f t="shared" si="1891"/>
        <v>0</v>
      </c>
      <c r="IIK112" s="25">
        <f t="shared" si="1891"/>
        <v>0</v>
      </c>
      <c r="IIL112" s="25">
        <f t="shared" si="1891"/>
        <v>0</v>
      </c>
      <c r="IIM112" s="25">
        <f t="shared" si="1891"/>
        <v>0</v>
      </c>
      <c r="IIN112" s="25">
        <f t="shared" si="1891"/>
        <v>0</v>
      </c>
      <c r="IIO112" s="25">
        <f t="shared" si="1891"/>
        <v>0</v>
      </c>
      <c r="IIP112" s="25">
        <f t="shared" si="1891"/>
        <v>0</v>
      </c>
      <c r="IIQ112" s="25">
        <f t="shared" si="1891"/>
        <v>0</v>
      </c>
      <c r="IIR112" s="25">
        <f t="shared" si="1891"/>
        <v>0</v>
      </c>
      <c r="IIS112" s="25">
        <f t="shared" si="1891"/>
        <v>0</v>
      </c>
      <c r="IIT112" s="25">
        <f t="shared" si="1891"/>
        <v>0</v>
      </c>
      <c r="IIU112" s="25">
        <f t="shared" si="1891"/>
        <v>0</v>
      </c>
      <c r="IIV112" s="25">
        <f t="shared" si="1891"/>
        <v>0</v>
      </c>
      <c r="IIW112" s="25">
        <f t="shared" ref="IIW112:ILH112" si="1892">SUM(IIW105:IIW111)</f>
        <v>0</v>
      </c>
      <c r="IIX112" s="25">
        <f t="shared" si="1892"/>
        <v>0</v>
      </c>
      <c r="IIY112" s="25">
        <f t="shared" si="1892"/>
        <v>0</v>
      </c>
      <c r="IIZ112" s="25">
        <f t="shared" si="1892"/>
        <v>0</v>
      </c>
      <c r="IJA112" s="25">
        <f t="shared" si="1892"/>
        <v>0</v>
      </c>
      <c r="IJB112" s="25">
        <f t="shared" si="1892"/>
        <v>0</v>
      </c>
      <c r="IJC112" s="25">
        <f t="shared" si="1892"/>
        <v>0</v>
      </c>
      <c r="IJD112" s="25">
        <f t="shared" si="1892"/>
        <v>0</v>
      </c>
      <c r="IJE112" s="25">
        <f t="shared" si="1892"/>
        <v>0</v>
      </c>
      <c r="IJF112" s="25">
        <f t="shared" si="1892"/>
        <v>0</v>
      </c>
      <c r="IJG112" s="25">
        <f t="shared" si="1892"/>
        <v>0</v>
      </c>
      <c r="IJH112" s="25">
        <f t="shared" si="1892"/>
        <v>0</v>
      </c>
      <c r="IJI112" s="25">
        <f t="shared" si="1892"/>
        <v>0</v>
      </c>
      <c r="IJJ112" s="25">
        <f t="shared" si="1892"/>
        <v>0</v>
      </c>
      <c r="IJK112" s="25">
        <f t="shared" si="1892"/>
        <v>0</v>
      </c>
      <c r="IJL112" s="25">
        <f t="shared" si="1892"/>
        <v>0</v>
      </c>
      <c r="IJM112" s="25">
        <f t="shared" si="1892"/>
        <v>0</v>
      </c>
      <c r="IJN112" s="25">
        <f t="shared" si="1892"/>
        <v>0</v>
      </c>
      <c r="IJO112" s="25">
        <f t="shared" si="1892"/>
        <v>0</v>
      </c>
      <c r="IJP112" s="25">
        <f t="shared" si="1892"/>
        <v>0</v>
      </c>
      <c r="IJQ112" s="25">
        <f t="shared" si="1892"/>
        <v>0</v>
      </c>
      <c r="IJR112" s="25">
        <f t="shared" si="1892"/>
        <v>0</v>
      </c>
      <c r="IJS112" s="25">
        <f t="shared" si="1892"/>
        <v>0</v>
      </c>
      <c r="IJT112" s="25">
        <f t="shared" si="1892"/>
        <v>0</v>
      </c>
      <c r="IJU112" s="25">
        <f t="shared" si="1892"/>
        <v>0</v>
      </c>
      <c r="IJV112" s="25">
        <f t="shared" si="1892"/>
        <v>0</v>
      </c>
      <c r="IJW112" s="25">
        <f t="shared" si="1892"/>
        <v>0</v>
      </c>
      <c r="IJX112" s="25">
        <f t="shared" si="1892"/>
        <v>0</v>
      </c>
      <c r="IJY112" s="25">
        <f t="shared" si="1892"/>
        <v>0</v>
      </c>
      <c r="IJZ112" s="25">
        <f t="shared" si="1892"/>
        <v>0</v>
      </c>
      <c r="IKA112" s="25">
        <f t="shared" si="1892"/>
        <v>0</v>
      </c>
      <c r="IKB112" s="25">
        <f t="shared" si="1892"/>
        <v>0</v>
      </c>
      <c r="IKC112" s="25">
        <f t="shared" si="1892"/>
        <v>0</v>
      </c>
      <c r="IKD112" s="25">
        <f t="shared" si="1892"/>
        <v>0</v>
      </c>
      <c r="IKE112" s="25">
        <f t="shared" si="1892"/>
        <v>0</v>
      </c>
      <c r="IKF112" s="25">
        <f t="shared" si="1892"/>
        <v>0</v>
      </c>
      <c r="IKG112" s="25">
        <f t="shared" si="1892"/>
        <v>0</v>
      </c>
      <c r="IKH112" s="25">
        <f t="shared" si="1892"/>
        <v>0</v>
      </c>
      <c r="IKI112" s="25">
        <f t="shared" si="1892"/>
        <v>0</v>
      </c>
      <c r="IKJ112" s="25">
        <f t="shared" si="1892"/>
        <v>0</v>
      </c>
      <c r="IKK112" s="25">
        <f t="shared" si="1892"/>
        <v>0</v>
      </c>
      <c r="IKL112" s="25">
        <f t="shared" si="1892"/>
        <v>0</v>
      </c>
      <c r="IKM112" s="25">
        <f t="shared" si="1892"/>
        <v>0</v>
      </c>
      <c r="IKN112" s="25">
        <f t="shared" si="1892"/>
        <v>0</v>
      </c>
      <c r="IKO112" s="25">
        <f t="shared" si="1892"/>
        <v>0</v>
      </c>
      <c r="IKP112" s="25">
        <f t="shared" si="1892"/>
        <v>0</v>
      </c>
      <c r="IKQ112" s="25">
        <f t="shared" si="1892"/>
        <v>0</v>
      </c>
      <c r="IKR112" s="25">
        <f t="shared" si="1892"/>
        <v>0</v>
      </c>
      <c r="IKS112" s="25">
        <f t="shared" si="1892"/>
        <v>0</v>
      </c>
      <c r="IKT112" s="25">
        <f t="shared" si="1892"/>
        <v>0</v>
      </c>
      <c r="IKU112" s="25">
        <f t="shared" si="1892"/>
        <v>0</v>
      </c>
      <c r="IKV112" s="25">
        <f t="shared" si="1892"/>
        <v>0</v>
      </c>
      <c r="IKW112" s="25">
        <f t="shared" si="1892"/>
        <v>0</v>
      </c>
      <c r="IKX112" s="25">
        <f t="shared" si="1892"/>
        <v>0</v>
      </c>
      <c r="IKY112" s="25">
        <f t="shared" si="1892"/>
        <v>0</v>
      </c>
      <c r="IKZ112" s="25">
        <f t="shared" si="1892"/>
        <v>0</v>
      </c>
      <c r="ILA112" s="25">
        <f t="shared" si="1892"/>
        <v>0</v>
      </c>
      <c r="ILB112" s="25">
        <f t="shared" si="1892"/>
        <v>0</v>
      </c>
      <c r="ILC112" s="25">
        <f t="shared" si="1892"/>
        <v>0</v>
      </c>
      <c r="ILD112" s="25">
        <f t="shared" si="1892"/>
        <v>0</v>
      </c>
      <c r="ILE112" s="25">
        <f t="shared" si="1892"/>
        <v>0</v>
      </c>
      <c r="ILF112" s="25">
        <f t="shared" si="1892"/>
        <v>0</v>
      </c>
      <c r="ILG112" s="25">
        <f t="shared" si="1892"/>
        <v>0</v>
      </c>
      <c r="ILH112" s="25">
        <f t="shared" si="1892"/>
        <v>0</v>
      </c>
      <c r="ILI112" s="25">
        <f t="shared" ref="ILI112:INT112" si="1893">SUM(ILI105:ILI111)</f>
        <v>0</v>
      </c>
      <c r="ILJ112" s="25">
        <f t="shared" si="1893"/>
        <v>0</v>
      </c>
      <c r="ILK112" s="25">
        <f t="shared" si="1893"/>
        <v>0</v>
      </c>
      <c r="ILL112" s="25">
        <f t="shared" si="1893"/>
        <v>0</v>
      </c>
      <c r="ILM112" s="25">
        <f t="shared" si="1893"/>
        <v>0</v>
      </c>
      <c r="ILN112" s="25">
        <f t="shared" si="1893"/>
        <v>0</v>
      </c>
      <c r="ILO112" s="25">
        <f t="shared" si="1893"/>
        <v>0</v>
      </c>
      <c r="ILP112" s="25">
        <f t="shared" si="1893"/>
        <v>0</v>
      </c>
      <c r="ILQ112" s="25">
        <f t="shared" si="1893"/>
        <v>0</v>
      </c>
      <c r="ILR112" s="25">
        <f t="shared" si="1893"/>
        <v>0</v>
      </c>
      <c r="ILS112" s="25">
        <f t="shared" si="1893"/>
        <v>0</v>
      </c>
      <c r="ILT112" s="25">
        <f t="shared" si="1893"/>
        <v>0</v>
      </c>
      <c r="ILU112" s="25">
        <f t="shared" si="1893"/>
        <v>0</v>
      </c>
      <c r="ILV112" s="25">
        <f t="shared" si="1893"/>
        <v>0</v>
      </c>
      <c r="ILW112" s="25">
        <f t="shared" si="1893"/>
        <v>0</v>
      </c>
      <c r="ILX112" s="25">
        <f t="shared" si="1893"/>
        <v>0</v>
      </c>
      <c r="ILY112" s="25">
        <f t="shared" si="1893"/>
        <v>0</v>
      </c>
      <c r="ILZ112" s="25">
        <f t="shared" si="1893"/>
        <v>0</v>
      </c>
      <c r="IMA112" s="25">
        <f t="shared" si="1893"/>
        <v>0</v>
      </c>
      <c r="IMB112" s="25">
        <f t="shared" si="1893"/>
        <v>0</v>
      </c>
      <c r="IMC112" s="25">
        <f t="shared" si="1893"/>
        <v>0</v>
      </c>
      <c r="IMD112" s="25">
        <f t="shared" si="1893"/>
        <v>0</v>
      </c>
      <c r="IME112" s="25">
        <f t="shared" si="1893"/>
        <v>0</v>
      </c>
      <c r="IMF112" s="25">
        <f t="shared" si="1893"/>
        <v>0</v>
      </c>
      <c r="IMG112" s="25">
        <f t="shared" si="1893"/>
        <v>0</v>
      </c>
      <c r="IMH112" s="25">
        <f t="shared" si="1893"/>
        <v>0</v>
      </c>
      <c r="IMI112" s="25">
        <f t="shared" si="1893"/>
        <v>0</v>
      </c>
      <c r="IMJ112" s="25">
        <f t="shared" si="1893"/>
        <v>0</v>
      </c>
      <c r="IMK112" s="25">
        <f t="shared" si="1893"/>
        <v>0</v>
      </c>
      <c r="IML112" s="25">
        <f t="shared" si="1893"/>
        <v>0</v>
      </c>
      <c r="IMM112" s="25">
        <f t="shared" si="1893"/>
        <v>0</v>
      </c>
      <c r="IMN112" s="25">
        <f t="shared" si="1893"/>
        <v>0</v>
      </c>
      <c r="IMO112" s="25">
        <f t="shared" si="1893"/>
        <v>0</v>
      </c>
      <c r="IMP112" s="25">
        <f t="shared" si="1893"/>
        <v>0</v>
      </c>
      <c r="IMQ112" s="25">
        <f t="shared" si="1893"/>
        <v>0</v>
      </c>
      <c r="IMR112" s="25">
        <f t="shared" si="1893"/>
        <v>0</v>
      </c>
      <c r="IMS112" s="25">
        <f t="shared" si="1893"/>
        <v>0</v>
      </c>
      <c r="IMT112" s="25">
        <f t="shared" si="1893"/>
        <v>0</v>
      </c>
      <c r="IMU112" s="25">
        <f t="shared" si="1893"/>
        <v>0</v>
      </c>
      <c r="IMV112" s="25">
        <f t="shared" si="1893"/>
        <v>0</v>
      </c>
      <c r="IMW112" s="25">
        <f t="shared" si="1893"/>
        <v>0</v>
      </c>
      <c r="IMX112" s="25">
        <f t="shared" si="1893"/>
        <v>0</v>
      </c>
      <c r="IMY112" s="25">
        <f t="shared" si="1893"/>
        <v>0</v>
      </c>
      <c r="IMZ112" s="25">
        <f t="shared" si="1893"/>
        <v>0</v>
      </c>
      <c r="INA112" s="25">
        <f t="shared" si="1893"/>
        <v>0</v>
      </c>
      <c r="INB112" s="25">
        <f t="shared" si="1893"/>
        <v>0</v>
      </c>
      <c r="INC112" s="25">
        <f t="shared" si="1893"/>
        <v>0</v>
      </c>
      <c r="IND112" s="25">
        <f t="shared" si="1893"/>
        <v>0</v>
      </c>
      <c r="INE112" s="25">
        <f t="shared" si="1893"/>
        <v>0</v>
      </c>
      <c r="INF112" s="25">
        <f t="shared" si="1893"/>
        <v>0</v>
      </c>
      <c r="ING112" s="25">
        <f t="shared" si="1893"/>
        <v>0</v>
      </c>
      <c r="INH112" s="25">
        <f t="shared" si="1893"/>
        <v>0</v>
      </c>
      <c r="INI112" s="25">
        <f t="shared" si="1893"/>
        <v>0</v>
      </c>
      <c r="INJ112" s="25">
        <f t="shared" si="1893"/>
        <v>0</v>
      </c>
      <c r="INK112" s="25">
        <f t="shared" si="1893"/>
        <v>0</v>
      </c>
      <c r="INL112" s="25">
        <f t="shared" si="1893"/>
        <v>0</v>
      </c>
      <c r="INM112" s="25">
        <f t="shared" si="1893"/>
        <v>0</v>
      </c>
      <c r="INN112" s="25">
        <f t="shared" si="1893"/>
        <v>0</v>
      </c>
      <c r="INO112" s="25">
        <f t="shared" si="1893"/>
        <v>0</v>
      </c>
      <c r="INP112" s="25">
        <f t="shared" si="1893"/>
        <v>0</v>
      </c>
      <c r="INQ112" s="25">
        <f t="shared" si="1893"/>
        <v>0</v>
      </c>
      <c r="INR112" s="25">
        <f t="shared" si="1893"/>
        <v>0</v>
      </c>
      <c r="INS112" s="25">
        <f t="shared" si="1893"/>
        <v>0</v>
      </c>
      <c r="INT112" s="25">
        <f t="shared" si="1893"/>
        <v>0</v>
      </c>
      <c r="INU112" s="25">
        <f t="shared" ref="INU112:IQF112" si="1894">SUM(INU105:INU111)</f>
        <v>0</v>
      </c>
      <c r="INV112" s="25">
        <f t="shared" si="1894"/>
        <v>0</v>
      </c>
      <c r="INW112" s="25">
        <f t="shared" si="1894"/>
        <v>0</v>
      </c>
      <c r="INX112" s="25">
        <f t="shared" si="1894"/>
        <v>0</v>
      </c>
      <c r="INY112" s="25">
        <f t="shared" si="1894"/>
        <v>0</v>
      </c>
      <c r="INZ112" s="25">
        <f t="shared" si="1894"/>
        <v>0</v>
      </c>
      <c r="IOA112" s="25">
        <f t="shared" si="1894"/>
        <v>0</v>
      </c>
      <c r="IOB112" s="25">
        <f t="shared" si="1894"/>
        <v>0</v>
      </c>
      <c r="IOC112" s="25">
        <f t="shared" si="1894"/>
        <v>0</v>
      </c>
      <c r="IOD112" s="25">
        <f t="shared" si="1894"/>
        <v>0</v>
      </c>
      <c r="IOE112" s="25">
        <f t="shared" si="1894"/>
        <v>0</v>
      </c>
      <c r="IOF112" s="25">
        <f t="shared" si="1894"/>
        <v>0</v>
      </c>
      <c r="IOG112" s="25">
        <f t="shared" si="1894"/>
        <v>0</v>
      </c>
      <c r="IOH112" s="25">
        <f t="shared" si="1894"/>
        <v>0</v>
      </c>
      <c r="IOI112" s="25">
        <f t="shared" si="1894"/>
        <v>0</v>
      </c>
      <c r="IOJ112" s="25">
        <f t="shared" si="1894"/>
        <v>0</v>
      </c>
      <c r="IOK112" s="25">
        <f t="shared" si="1894"/>
        <v>0</v>
      </c>
      <c r="IOL112" s="25">
        <f t="shared" si="1894"/>
        <v>0</v>
      </c>
      <c r="IOM112" s="25">
        <f t="shared" si="1894"/>
        <v>0</v>
      </c>
      <c r="ION112" s="25">
        <f t="shared" si="1894"/>
        <v>0</v>
      </c>
      <c r="IOO112" s="25">
        <f t="shared" si="1894"/>
        <v>0</v>
      </c>
      <c r="IOP112" s="25">
        <f t="shared" si="1894"/>
        <v>0</v>
      </c>
      <c r="IOQ112" s="25">
        <f t="shared" si="1894"/>
        <v>0</v>
      </c>
      <c r="IOR112" s="25">
        <f t="shared" si="1894"/>
        <v>0</v>
      </c>
      <c r="IOS112" s="25">
        <f t="shared" si="1894"/>
        <v>0</v>
      </c>
      <c r="IOT112" s="25">
        <f t="shared" si="1894"/>
        <v>0</v>
      </c>
      <c r="IOU112" s="25">
        <f t="shared" si="1894"/>
        <v>0</v>
      </c>
      <c r="IOV112" s="25">
        <f t="shared" si="1894"/>
        <v>0</v>
      </c>
      <c r="IOW112" s="25">
        <f t="shared" si="1894"/>
        <v>0</v>
      </c>
      <c r="IOX112" s="25">
        <f t="shared" si="1894"/>
        <v>0</v>
      </c>
      <c r="IOY112" s="25">
        <f t="shared" si="1894"/>
        <v>0</v>
      </c>
      <c r="IOZ112" s="25">
        <f t="shared" si="1894"/>
        <v>0</v>
      </c>
      <c r="IPA112" s="25">
        <f t="shared" si="1894"/>
        <v>0</v>
      </c>
      <c r="IPB112" s="25">
        <f t="shared" si="1894"/>
        <v>0</v>
      </c>
      <c r="IPC112" s="25">
        <f t="shared" si="1894"/>
        <v>0</v>
      </c>
      <c r="IPD112" s="25">
        <f t="shared" si="1894"/>
        <v>0</v>
      </c>
      <c r="IPE112" s="25">
        <f t="shared" si="1894"/>
        <v>0</v>
      </c>
      <c r="IPF112" s="25">
        <f t="shared" si="1894"/>
        <v>0</v>
      </c>
      <c r="IPG112" s="25">
        <f t="shared" si="1894"/>
        <v>0</v>
      </c>
      <c r="IPH112" s="25">
        <f t="shared" si="1894"/>
        <v>0</v>
      </c>
      <c r="IPI112" s="25">
        <f t="shared" si="1894"/>
        <v>0</v>
      </c>
      <c r="IPJ112" s="25">
        <f t="shared" si="1894"/>
        <v>0</v>
      </c>
      <c r="IPK112" s="25">
        <f t="shared" si="1894"/>
        <v>0</v>
      </c>
      <c r="IPL112" s="25">
        <f t="shared" si="1894"/>
        <v>0</v>
      </c>
      <c r="IPM112" s="25">
        <f t="shared" si="1894"/>
        <v>0</v>
      </c>
      <c r="IPN112" s="25">
        <f t="shared" si="1894"/>
        <v>0</v>
      </c>
      <c r="IPO112" s="25">
        <f t="shared" si="1894"/>
        <v>0</v>
      </c>
      <c r="IPP112" s="25">
        <f t="shared" si="1894"/>
        <v>0</v>
      </c>
      <c r="IPQ112" s="25">
        <f t="shared" si="1894"/>
        <v>0</v>
      </c>
      <c r="IPR112" s="25">
        <f t="shared" si="1894"/>
        <v>0</v>
      </c>
      <c r="IPS112" s="25">
        <f t="shared" si="1894"/>
        <v>0</v>
      </c>
      <c r="IPT112" s="25">
        <f t="shared" si="1894"/>
        <v>0</v>
      </c>
      <c r="IPU112" s="25">
        <f t="shared" si="1894"/>
        <v>0</v>
      </c>
      <c r="IPV112" s="25">
        <f t="shared" si="1894"/>
        <v>0</v>
      </c>
      <c r="IPW112" s="25">
        <f t="shared" si="1894"/>
        <v>0</v>
      </c>
      <c r="IPX112" s="25">
        <f t="shared" si="1894"/>
        <v>0</v>
      </c>
      <c r="IPY112" s="25">
        <f t="shared" si="1894"/>
        <v>0</v>
      </c>
      <c r="IPZ112" s="25">
        <f t="shared" si="1894"/>
        <v>0</v>
      </c>
      <c r="IQA112" s="25">
        <f t="shared" si="1894"/>
        <v>0</v>
      </c>
      <c r="IQB112" s="25">
        <f t="shared" si="1894"/>
        <v>0</v>
      </c>
      <c r="IQC112" s="25">
        <f t="shared" si="1894"/>
        <v>0</v>
      </c>
      <c r="IQD112" s="25">
        <f t="shared" si="1894"/>
        <v>0</v>
      </c>
      <c r="IQE112" s="25">
        <f t="shared" si="1894"/>
        <v>0</v>
      </c>
      <c r="IQF112" s="25">
        <f t="shared" si="1894"/>
        <v>0</v>
      </c>
      <c r="IQG112" s="25">
        <f t="shared" ref="IQG112:ISR112" si="1895">SUM(IQG105:IQG111)</f>
        <v>0</v>
      </c>
      <c r="IQH112" s="25">
        <f t="shared" si="1895"/>
        <v>0</v>
      </c>
      <c r="IQI112" s="25">
        <f t="shared" si="1895"/>
        <v>0</v>
      </c>
      <c r="IQJ112" s="25">
        <f t="shared" si="1895"/>
        <v>0</v>
      </c>
      <c r="IQK112" s="25">
        <f t="shared" si="1895"/>
        <v>0</v>
      </c>
      <c r="IQL112" s="25">
        <f t="shared" si="1895"/>
        <v>0</v>
      </c>
      <c r="IQM112" s="25">
        <f t="shared" si="1895"/>
        <v>0</v>
      </c>
      <c r="IQN112" s="25">
        <f t="shared" si="1895"/>
        <v>0</v>
      </c>
      <c r="IQO112" s="25">
        <f t="shared" si="1895"/>
        <v>0</v>
      </c>
      <c r="IQP112" s="25">
        <f t="shared" si="1895"/>
        <v>0</v>
      </c>
      <c r="IQQ112" s="25">
        <f t="shared" si="1895"/>
        <v>0</v>
      </c>
      <c r="IQR112" s="25">
        <f t="shared" si="1895"/>
        <v>0</v>
      </c>
      <c r="IQS112" s="25">
        <f t="shared" si="1895"/>
        <v>0</v>
      </c>
      <c r="IQT112" s="25">
        <f t="shared" si="1895"/>
        <v>0</v>
      </c>
      <c r="IQU112" s="25">
        <f t="shared" si="1895"/>
        <v>0</v>
      </c>
      <c r="IQV112" s="25">
        <f t="shared" si="1895"/>
        <v>0</v>
      </c>
      <c r="IQW112" s="25">
        <f t="shared" si="1895"/>
        <v>0</v>
      </c>
      <c r="IQX112" s="25">
        <f t="shared" si="1895"/>
        <v>0</v>
      </c>
      <c r="IQY112" s="25">
        <f t="shared" si="1895"/>
        <v>0</v>
      </c>
      <c r="IQZ112" s="25">
        <f t="shared" si="1895"/>
        <v>0</v>
      </c>
      <c r="IRA112" s="25">
        <f t="shared" si="1895"/>
        <v>0</v>
      </c>
      <c r="IRB112" s="25">
        <f t="shared" si="1895"/>
        <v>0</v>
      </c>
      <c r="IRC112" s="25">
        <f t="shared" si="1895"/>
        <v>0</v>
      </c>
      <c r="IRD112" s="25">
        <f t="shared" si="1895"/>
        <v>0</v>
      </c>
      <c r="IRE112" s="25">
        <f t="shared" si="1895"/>
        <v>0</v>
      </c>
      <c r="IRF112" s="25">
        <f t="shared" si="1895"/>
        <v>0</v>
      </c>
      <c r="IRG112" s="25">
        <f t="shared" si="1895"/>
        <v>0</v>
      </c>
      <c r="IRH112" s="25">
        <f t="shared" si="1895"/>
        <v>0</v>
      </c>
      <c r="IRI112" s="25">
        <f t="shared" si="1895"/>
        <v>0</v>
      </c>
      <c r="IRJ112" s="25">
        <f t="shared" si="1895"/>
        <v>0</v>
      </c>
      <c r="IRK112" s="25">
        <f t="shared" si="1895"/>
        <v>0</v>
      </c>
      <c r="IRL112" s="25">
        <f t="shared" si="1895"/>
        <v>0</v>
      </c>
      <c r="IRM112" s="25">
        <f t="shared" si="1895"/>
        <v>0</v>
      </c>
      <c r="IRN112" s="25">
        <f t="shared" si="1895"/>
        <v>0</v>
      </c>
      <c r="IRO112" s="25">
        <f t="shared" si="1895"/>
        <v>0</v>
      </c>
      <c r="IRP112" s="25">
        <f t="shared" si="1895"/>
        <v>0</v>
      </c>
      <c r="IRQ112" s="25">
        <f t="shared" si="1895"/>
        <v>0</v>
      </c>
      <c r="IRR112" s="25">
        <f t="shared" si="1895"/>
        <v>0</v>
      </c>
      <c r="IRS112" s="25">
        <f t="shared" si="1895"/>
        <v>0</v>
      </c>
      <c r="IRT112" s="25">
        <f t="shared" si="1895"/>
        <v>0</v>
      </c>
      <c r="IRU112" s="25">
        <f t="shared" si="1895"/>
        <v>0</v>
      </c>
      <c r="IRV112" s="25">
        <f t="shared" si="1895"/>
        <v>0</v>
      </c>
      <c r="IRW112" s="25">
        <f t="shared" si="1895"/>
        <v>0</v>
      </c>
      <c r="IRX112" s="25">
        <f t="shared" si="1895"/>
        <v>0</v>
      </c>
      <c r="IRY112" s="25">
        <f t="shared" si="1895"/>
        <v>0</v>
      </c>
      <c r="IRZ112" s="25">
        <f t="shared" si="1895"/>
        <v>0</v>
      </c>
      <c r="ISA112" s="25">
        <f t="shared" si="1895"/>
        <v>0</v>
      </c>
      <c r="ISB112" s="25">
        <f t="shared" si="1895"/>
        <v>0</v>
      </c>
      <c r="ISC112" s="25">
        <f t="shared" si="1895"/>
        <v>0</v>
      </c>
      <c r="ISD112" s="25">
        <f t="shared" si="1895"/>
        <v>0</v>
      </c>
      <c r="ISE112" s="25">
        <f t="shared" si="1895"/>
        <v>0</v>
      </c>
      <c r="ISF112" s="25">
        <f t="shared" si="1895"/>
        <v>0</v>
      </c>
      <c r="ISG112" s="25">
        <f t="shared" si="1895"/>
        <v>0</v>
      </c>
      <c r="ISH112" s="25">
        <f t="shared" si="1895"/>
        <v>0</v>
      </c>
      <c r="ISI112" s="25">
        <f t="shared" si="1895"/>
        <v>0</v>
      </c>
      <c r="ISJ112" s="25">
        <f t="shared" si="1895"/>
        <v>0</v>
      </c>
      <c r="ISK112" s="25">
        <f t="shared" si="1895"/>
        <v>0</v>
      </c>
      <c r="ISL112" s="25">
        <f t="shared" si="1895"/>
        <v>0</v>
      </c>
      <c r="ISM112" s="25">
        <f t="shared" si="1895"/>
        <v>0</v>
      </c>
      <c r="ISN112" s="25">
        <f t="shared" si="1895"/>
        <v>0</v>
      </c>
      <c r="ISO112" s="25">
        <f t="shared" si="1895"/>
        <v>0</v>
      </c>
      <c r="ISP112" s="25">
        <f t="shared" si="1895"/>
        <v>0</v>
      </c>
      <c r="ISQ112" s="25">
        <f t="shared" si="1895"/>
        <v>0</v>
      </c>
      <c r="ISR112" s="25">
        <f t="shared" si="1895"/>
        <v>0</v>
      </c>
      <c r="ISS112" s="25">
        <f t="shared" ref="ISS112:IVD112" si="1896">SUM(ISS105:ISS111)</f>
        <v>0</v>
      </c>
      <c r="IST112" s="25">
        <f t="shared" si="1896"/>
        <v>0</v>
      </c>
      <c r="ISU112" s="25">
        <f t="shared" si="1896"/>
        <v>0</v>
      </c>
      <c r="ISV112" s="25">
        <f t="shared" si="1896"/>
        <v>0</v>
      </c>
      <c r="ISW112" s="25">
        <f t="shared" si="1896"/>
        <v>0</v>
      </c>
      <c r="ISX112" s="25">
        <f t="shared" si="1896"/>
        <v>0</v>
      </c>
      <c r="ISY112" s="25">
        <f t="shared" si="1896"/>
        <v>0</v>
      </c>
      <c r="ISZ112" s="25">
        <f t="shared" si="1896"/>
        <v>0</v>
      </c>
      <c r="ITA112" s="25">
        <f t="shared" si="1896"/>
        <v>0</v>
      </c>
      <c r="ITB112" s="25">
        <f t="shared" si="1896"/>
        <v>0</v>
      </c>
      <c r="ITC112" s="25">
        <f t="shared" si="1896"/>
        <v>0</v>
      </c>
      <c r="ITD112" s="25">
        <f t="shared" si="1896"/>
        <v>0</v>
      </c>
      <c r="ITE112" s="25">
        <f t="shared" si="1896"/>
        <v>0</v>
      </c>
      <c r="ITF112" s="25">
        <f t="shared" si="1896"/>
        <v>0</v>
      </c>
      <c r="ITG112" s="25">
        <f t="shared" si="1896"/>
        <v>0</v>
      </c>
      <c r="ITH112" s="25">
        <f t="shared" si="1896"/>
        <v>0</v>
      </c>
      <c r="ITI112" s="25">
        <f t="shared" si="1896"/>
        <v>0</v>
      </c>
      <c r="ITJ112" s="25">
        <f t="shared" si="1896"/>
        <v>0</v>
      </c>
      <c r="ITK112" s="25">
        <f t="shared" si="1896"/>
        <v>0</v>
      </c>
      <c r="ITL112" s="25">
        <f t="shared" si="1896"/>
        <v>0</v>
      </c>
      <c r="ITM112" s="25">
        <f t="shared" si="1896"/>
        <v>0</v>
      </c>
      <c r="ITN112" s="25">
        <f t="shared" si="1896"/>
        <v>0</v>
      </c>
      <c r="ITO112" s="25">
        <f t="shared" si="1896"/>
        <v>0</v>
      </c>
      <c r="ITP112" s="25">
        <f t="shared" si="1896"/>
        <v>0</v>
      </c>
      <c r="ITQ112" s="25">
        <f t="shared" si="1896"/>
        <v>0</v>
      </c>
      <c r="ITR112" s="25">
        <f t="shared" si="1896"/>
        <v>0</v>
      </c>
      <c r="ITS112" s="25">
        <f t="shared" si="1896"/>
        <v>0</v>
      </c>
      <c r="ITT112" s="25">
        <f t="shared" si="1896"/>
        <v>0</v>
      </c>
      <c r="ITU112" s="25">
        <f t="shared" si="1896"/>
        <v>0</v>
      </c>
      <c r="ITV112" s="25">
        <f t="shared" si="1896"/>
        <v>0</v>
      </c>
      <c r="ITW112" s="25">
        <f t="shared" si="1896"/>
        <v>0</v>
      </c>
      <c r="ITX112" s="25">
        <f t="shared" si="1896"/>
        <v>0</v>
      </c>
      <c r="ITY112" s="25">
        <f t="shared" si="1896"/>
        <v>0</v>
      </c>
      <c r="ITZ112" s="25">
        <f t="shared" si="1896"/>
        <v>0</v>
      </c>
      <c r="IUA112" s="25">
        <f t="shared" si="1896"/>
        <v>0</v>
      </c>
      <c r="IUB112" s="25">
        <f t="shared" si="1896"/>
        <v>0</v>
      </c>
      <c r="IUC112" s="25">
        <f t="shared" si="1896"/>
        <v>0</v>
      </c>
      <c r="IUD112" s="25">
        <f t="shared" si="1896"/>
        <v>0</v>
      </c>
      <c r="IUE112" s="25">
        <f t="shared" si="1896"/>
        <v>0</v>
      </c>
      <c r="IUF112" s="25">
        <f t="shared" si="1896"/>
        <v>0</v>
      </c>
      <c r="IUG112" s="25">
        <f t="shared" si="1896"/>
        <v>0</v>
      </c>
      <c r="IUH112" s="25">
        <f t="shared" si="1896"/>
        <v>0</v>
      </c>
      <c r="IUI112" s="25">
        <f t="shared" si="1896"/>
        <v>0</v>
      </c>
      <c r="IUJ112" s="25">
        <f t="shared" si="1896"/>
        <v>0</v>
      </c>
      <c r="IUK112" s="25">
        <f t="shared" si="1896"/>
        <v>0</v>
      </c>
      <c r="IUL112" s="25">
        <f t="shared" si="1896"/>
        <v>0</v>
      </c>
      <c r="IUM112" s="25">
        <f t="shared" si="1896"/>
        <v>0</v>
      </c>
      <c r="IUN112" s="25">
        <f t="shared" si="1896"/>
        <v>0</v>
      </c>
      <c r="IUO112" s="25">
        <f t="shared" si="1896"/>
        <v>0</v>
      </c>
      <c r="IUP112" s="25">
        <f t="shared" si="1896"/>
        <v>0</v>
      </c>
      <c r="IUQ112" s="25">
        <f t="shared" si="1896"/>
        <v>0</v>
      </c>
      <c r="IUR112" s="25">
        <f t="shared" si="1896"/>
        <v>0</v>
      </c>
      <c r="IUS112" s="25">
        <f t="shared" si="1896"/>
        <v>0</v>
      </c>
      <c r="IUT112" s="25">
        <f t="shared" si="1896"/>
        <v>0</v>
      </c>
      <c r="IUU112" s="25">
        <f t="shared" si="1896"/>
        <v>0</v>
      </c>
      <c r="IUV112" s="25">
        <f t="shared" si="1896"/>
        <v>0</v>
      </c>
      <c r="IUW112" s="25">
        <f t="shared" si="1896"/>
        <v>0</v>
      </c>
      <c r="IUX112" s="25">
        <f t="shared" si="1896"/>
        <v>0</v>
      </c>
      <c r="IUY112" s="25">
        <f t="shared" si="1896"/>
        <v>0</v>
      </c>
      <c r="IUZ112" s="25">
        <f t="shared" si="1896"/>
        <v>0</v>
      </c>
      <c r="IVA112" s="25">
        <f t="shared" si="1896"/>
        <v>0</v>
      </c>
      <c r="IVB112" s="25">
        <f t="shared" si="1896"/>
        <v>0</v>
      </c>
      <c r="IVC112" s="25">
        <f t="shared" si="1896"/>
        <v>0</v>
      </c>
      <c r="IVD112" s="25">
        <f t="shared" si="1896"/>
        <v>0</v>
      </c>
      <c r="IVE112" s="25">
        <f t="shared" ref="IVE112:IXP112" si="1897">SUM(IVE105:IVE111)</f>
        <v>0</v>
      </c>
      <c r="IVF112" s="25">
        <f t="shared" si="1897"/>
        <v>0</v>
      </c>
      <c r="IVG112" s="25">
        <f t="shared" si="1897"/>
        <v>0</v>
      </c>
      <c r="IVH112" s="25">
        <f t="shared" si="1897"/>
        <v>0</v>
      </c>
      <c r="IVI112" s="25">
        <f t="shared" si="1897"/>
        <v>0</v>
      </c>
      <c r="IVJ112" s="25">
        <f t="shared" si="1897"/>
        <v>0</v>
      </c>
      <c r="IVK112" s="25">
        <f t="shared" si="1897"/>
        <v>0</v>
      </c>
      <c r="IVL112" s="25">
        <f t="shared" si="1897"/>
        <v>0</v>
      </c>
      <c r="IVM112" s="25">
        <f t="shared" si="1897"/>
        <v>0</v>
      </c>
      <c r="IVN112" s="25">
        <f t="shared" si="1897"/>
        <v>0</v>
      </c>
      <c r="IVO112" s="25">
        <f t="shared" si="1897"/>
        <v>0</v>
      </c>
      <c r="IVP112" s="25">
        <f t="shared" si="1897"/>
        <v>0</v>
      </c>
      <c r="IVQ112" s="25">
        <f t="shared" si="1897"/>
        <v>0</v>
      </c>
      <c r="IVR112" s="25">
        <f t="shared" si="1897"/>
        <v>0</v>
      </c>
      <c r="IVS112" s="25">
        <f t="shared" si="1897"/>
        <v>0</v>
      </c>
      <c r="IVT112" s="25">
        <f t="shared" si="1897"/>
        <v>0</v>
      </c>
      <c r="IVU112" s="25">
        <f t="shared" si="1897"/>
        <v>0</v>
      </c>
      <c r="IVV112" s="25">
        <f t="shared" si="1897"/>
        <v>0</v>
      </c>
      <c r="IVW112" s="25">
        <f t="shared" si="1897"/>
        <v>0</v>
      </c>
      <c r="IVX112" s="25">
        <f t="shared" si="1897"/>
        <v>0</v>
      </c>
      <c r="IVY112" s="25">
        <f t="shared" si="1897"/>
        <v>0</v>
      </c>
      <c r="IVZ112" s="25">
        <f t="shared" si="1897"/>
        <v>0</v>
      </c>
      <c r="IWA112" s="25">
        <f t="shared" si="1897"/>
        <v>0</v>
      </c>
      <c r="IWB112" s="25">
        <f t="shared" si="1897"/>
        <v>0</v>
      </c>
      <c r="IWC112" s="25">
        <f t="shared" si="1897"/>
        <v>0</v>
      </c>
      <c r="IWD112" s="25">
        <f t="shared" si="1897"/>
        <v>0</v>
      </c>
      <c r="IWE112" s="25">
        <f t="shared" si="1897"/>
        <v>0</v>
      </c>
      <c r="IWF112" s="25">
        <f t="shared" si="1897"/>
        <v>0</v>
      </c>
      <c r="IWG112" s="25">
        <f t="shared" si="1897"/>
        <v>0</v>
      </c>
      <c r="IWH112" s="25">
        <f t="shared" si="1897"/>
        <v>0</v>
      </c>
      <c r="IWI112" s="25">
        <f t="shared" si="1897"/>
        <v>0</v>
      </c>
      <c r="IWJ112" s="25">
        <f t="shared" si="1897"/>
        <v>0</v>
      </c>
      <c r="IWK112" s="25">
        <f t="shared" si="1897"/>
        <v>0</v>
      </c>
      <c r="IWL112" s="25">
        <f t="shared" si="1897"/>
        <v>0</v>
      </c>
      <c r="IWM112" s="25">
        <f t="shared" si="1897"/>
        <v>0</v>
      </c>
      <c r="IWN112" s="25">
        <f t="shared" si="1897"/>
        <v>0</v>
      </c>
      <c r="IWO112" s="25">
        <f t="shared" si="1897"/>
        <v>0</v>
      </c>
      <c r="IWP112" s="25">
        <f t="shared" si="1897"/>
        <v>0</v>
      </c>
      <c r="IWQ112" s="25">
        <f t="shared" si="1897"/>
        <v>0</v>
      </c>
      <c r="IWR112" s="25">
        <f t="shared" si="1897"/>
        <v>0</v>
      </c>
      <c r="IWS112" s="25">
        <f t="shared" si="1897"/>
        <v>0</v>
      </c>
      <c r="IWT112" s="25">
        <f t="shared" si="1897"/>
        <v>0</v>
      </c>
      <c r="IWU112" s="25">
        <f t="shared" si="1897"/>
        <v>0</v>
      </c>
      <c r="IWV112" s="25">
        <f t="shared" si="1897"/>
        <v>0</v>
      </c>
      <c r="IWW112" s="25">
        <f t="shared" si="1897"/>
        <v>0</v>
      </c>
      <c r="IWX112" s="25">
        <f t="shared" si="1897"/>
        <v>0</v>
      </c>
      <c r="IWY112" s="25">
        <f t="shared" si="1897"/>
        <v>0</v>
      </c>
      <c r="IWZ112" s="25">
        <f t="shared" si="1897"/>
        <v>0</v>
      </c>
      <c r="IXA112" s="25">
        <f t="shared" si="1897"/>
        <v>0</v>
      </c>
      <c r="IXB112" s="25">
        <f t="shared" si="1897"/>
        <v>0</v>
      </c>
      <c r="IXC112" s="25">
        <f t="shared" si="1897"/>
        <v>0</v>
      </c>
      <c r="IXD112" s="25">
        <f t="shared" si="1897"/>
        <v>0</v>
      </c>
      <c r="IXE112" s="25">
        <f t="shared" si="1897"/>
        <v>0</v>
      </c>
      <c r="IXF112" s="25">
        <f t="shared" si="1897"/>
        <v>0</v>
      </c>
      <c r="IXG112" s="25">
        <f t="shared" si="1897"/>
        <v>0</v>
      </c>
      <c r="IXH112" s="25">
        <f t="shared" si="1897"/>
        <v>0</v>
      </c>
      <c r="IXI112" s="25">
        <f t="shared" si="1897"/>
        <v>0</v>
      </c>
      <c r="IXJ112" s="25">
        <f t="shared" si="1897"/>
        <v>0</v>
      </c>
      <c r="IXK112" s="25">
        <f t="shared" si="1897"/>
        <v>0</v>
      </c>
      <c r="IXL112" s="25">
        <f t="shared" si="1897"/>
        <v>0</v>
      </c>
      <c r="IXM112" s="25">
        <f t="shared" si="1897"/>
        <v>0</v>
      </c>
      <c r="IXN112" s="25">
        <f t="shared" si="1897"/>
        <v>0</v>
      </c>
      <c r="IXO112" s="25">
        <f t="shared" si="1897"/>
        <v>0</v>
      </c>
      <c r="IXP112" s="25">
        <f t="shared" si="1897"/>
        <v>0</v>
      </c>
      <c r="IXQ112" s="25">
        <f t="shared" ref="IXQ112:JAB112" si="1898">SUM(IXQ105:IXQ111)</f>
        <v>0</v>
      </c>
      <c r="IXR112" s="25">
        <f t="shared" si="1898"/>
        <v>0</v>
      </c>
      <c r="IXS112" s="25">
        <f t="shared" si="1898"/>
        <v>0</v>
      </c>
      <c r="IXT112" s="25">
        <f t="shared" si="1898"/>
        <v>0</v>
      </c>
      <c r="IXU112" s="25">
        <f t="shared" si="1898"/>
        <v>0</v>
      </c>
      <c r="IXV112" s="25">
        <f t="shared" si="1898"/>
        <v>0</v>
      </c>
      <c r="IXW112" s="25">
        <f t="shared" si="1898"/>
        <v>0</v>
      </c>
      <c r="IXX112" s="25">
        <f t="shared" si="1898"/>
        <v>0</v>
      </c>
      <c r="IXY112" s="25">
        <f t="shared" si="1898"/>
        <v>0</v>
      </c>
      <c r="IXZ112" s="25">
        <f t="shared" si="1898"/>
        <v>0</v>
      </c>
      <c r="IYA112" s="25">
        <f t="shared" si="1898"/>
        <v>0</v>
      </c>
      <c r="IYB112" s="25">
        <f t="shared" si="1898"/>
        <v>0</v>
      </c>
      <c r="IYC112" s="25">
        <f t="shared" si="1898"/>
        <v>0</v>
      </c>
      <c r="IYD112" s="25">
        <f t="shared" si="1898"/>
        <v>0</v>
      </c>
      <c r="IYE112" s="25">
        <f t="shared" si="1898"/>
        <v>0</v>
      </c>
      <c r="IYF112" s="25">
        <f t="shared" si="1898"/>
        <v>0</v>
      </c>
      <c r="IYG112" s="25">
        <f t="shared" si="1898"/>
        <v>0</v>
      </c>
      <c r="IYH112" s="25">
        <f t="shared" si="1898"/>
        <v>0</v>
      </c>
      <c r="IYI112" s="25">
        <f t="shared" si="1898"/>
        <v>0</v>
      </c>
      <c r="IYJ112" s="25">
        <f t="shared" si="1898"/>
        <v>0</v>
      </c>
      <c r="IYK112" s="25">
        <f t="shared" si="1898"/>
        <v>0</v>
      </c>
      <c r="IYL112" s="25">
        <f t="shared" si="1898"/>
        <v>0</v>
      </c>
      <c r="IYM112" s="25">
        <f t="shared" si="1898"/>
        <v>0</v>
      </c>
      <c r="IYN112" s="25">
        <f t="shared" si="1898"/>
        <v>0</v>
      </c>
      <c r="IYO112" s="25">
        <f t="shared" si="1898"/>
        <v>0</v>
      </c>
      <c r="IYP112" s="25">
        <f t="shared" si="1898"/>
        <v>0</v>
      </c>
      <c r="IYQ112" s="25">
        <f t="shared" si="1898"/>
        <v>0</v>
      </c>
      <c r="IYR112" s="25">
        <f t="shared" si="1898"/>
        <v>0</v>
      </c>
      <c r="IYS112" s="25">
        <f t="shared" si="1898"/>
        <v>0</v>
      </c>
      <c r="IYT112" s="25">
        <f t="shared" si="1898"/>
        <v>0</v>
      </c>
      <c r="IYU112" s="25">
        <f t="shared" si="1898"/>
        <v>0</v>
      </c>
      <c r="IYV112" s="25">
        <f t="shared" si="1898"/>
        <v>0</v>
      </c>
      <c r="IYW112" s="25">
        <f t="shared" si="1898"/>
        <v>0</v>
      </c>
      <c r="IYX112" s="25">
        <f t="shared" si="1898"/>
        <v>0</v>
      </c>
      <c r="IYY112" s="25">
        <f t="shared" si="1898"/>
        <v>0</v>
      </c>
      <c r="IYZ112" s="25">
        <f t="shared" si="1898"/>
        <v>0</v>
      </c>
      <c r="IZA112" s="25">
        <f t="shared" si="1898"/>
        <v>0</v>
      </c>
      <c r="IZB112" s="25">
        <f t="shared" si="1898"/>
        <v>0</v>
      </c>
      <c r="IZC112" s="25">
        <f t="shared" si="1898"/>
        <v>0</v>
      </c>
      <c r="IZD112" s="25">
        <f t="shared" si="1898"/>
        <v>0</v>
      </c>
      <c r="IZE112" s="25">
        <f t="shared" si="1898"/>
        <v>0</v>
      </c>
      <c r="IZF112" s="25">
        <f t="shared" si="1898"/>
        <v>0</v>
      </c>
      <c r="IZG112" s="25">
        <f t="shared" si="1898"/>
        <v>0</v>
      </c>
      <c r="IZH112" s="25">
        <f t="shared" si="1898"/>
        <v>0</v>
      </c>
      <c r="IZI112" s="25">
        <f t="shared" si="1898"/>
        <v>0</v>
      </c>
      <c r="IZJ112" s="25">
        <f t="shared" si="1898"/>
        <v>0</v>
      </c>
      <c r="IZK112" s="25">
        <f t="shared" si="1898"/>
        <v>0</v>
      </c>
      <c r="IZL112" s="25">
        <f t="shared" si="1898"/>
        <v>0</v>
      </c>
      <c r="IZM112" s="25">
        <f t="shared" si="1898"/>
        <v>0</v>
      </c>
      <c r="IZN112" s="25">
        <f t="shared" si="1898"/>
        <v>0</v>
      </c>
      <c r="IZO112" s="25">
        <f t="shared" si="1898"/>
        <v>0</v>
      </c>
      <c r="IZP112" s="25">
        <f t="shared" si="1898"/>
        <v>0</v>
      </c>
      <c r="IZQ112" s="25">
        <f t="shared" si="1898"/>
        <v>0</v>
      </c>
      <c r="IZR112" s="25">
        <f t="shared" si="1898"/>
        <v>0</v>
      </c>
      <c r="IZS112" s="25">
        <f t="shared" si="1898"/>
        <v>0</v>
      </c>
      <c r="IZT112" s="25">
        <f t="shared" si="1898"/>
        <v>0</v>
      </c>
      <c r="IZU112" s="25">
        <f t="shared" si="1898"/>
        <v>0</v>
      </c>
      <c r="IZV112" s="25">
        <f t="shared" si="1898"/>
        <v>0</v>
      </c>
      <c r="IZW112" s="25">
        <f t="shared" si="1898"/>
        <v>0</v>
      </c>
      <c r="IZX112" s="25">
        <f t="shared" si="1898"/>
        <v>0</v>
      </c>
      <c r="IZY112" s="25">
        <f t="shared" si="1898"/>
        <v>0</v>
      </c>
      <c r="IZZ112" s="25">
        <f t="shared" si="1898"/>
        <v>0</v>
      </c>
      <c r="JAA112" s="25">
        <f t="shared" si="1898"/>
        <v>0</v>
      </c>
      <c r="JAB112" s="25">
        <f t="shared" si="1898"/>
        <v>0</v>
      </c>
      <c r="JAC112" s="25">
        <f t="shared" ref="JAC112:JCN112" si="1899">SUM(JAC105:JAC111)</f>
        <v>0</v>
      </c>
      <c r="JAD112" s="25">
        <f t="shared" si="1899"/>
        <v>0</v>
      </c>
      <c r="JAE112" s="25">
        <f t="shared" si="1899"/>
        <v>0</v>
      </c>
      <c r="JAF112" s="25">
        <f t="shared" si="1899"/>
        <v>0</v>
      </c>
      <c r="JAG112" s="25">
        <f t="shared" si="1899"/>
        <v>0</v>
      </c>
      <c r="JAH112" s="25">
        <f t="shared" si="1899"/>
        <v>0</v>
      </c>
      <c r="JAI112" s="25">
        <f t="shared" si="1899"/>
        <v>0</v>
      </c>
      <c r="JAJ112" s="25">
        <f t="shared" si="1899"/>
        <v>0</v>
      </c>
      <c r="JAK112" s="25">
        <f t="shared" si="1899"/>
        <v>0</v>
      </c>
      <c r="JAL112" s="25">
        <f t="shared" si="1899"/>
        <v>0</v>
      </c>
      <c r="JAM112" s="25">
        <f t="shared" si="1899"/>
        <v>0</v>
      </c>
      <c r="JAN112" s="25">
        <f t="shared" si="1899"/>
        <v>0</v>
      </c>
      <c r="JAO112" s="25">
        <f t="shared" si="1899"/>
        <v>0</v>
      </c>
      <c r="JAP112" s="25">
        <f t="shared" si="1899"/>
        <v>0</v>
      </c>
      <c r="JAQ112" s="25">
        <f t="shared" si="1899"/>
        <v>0</v>
      </c>
      <c r="JAR112" s="25">
        <f t="shared" si="1899"/>
        <v>0</v>
      </c>
      <c r="JAS112" s="25">
        <f t="shared" si="1899"/>
        <v>0</v>
      </c>
      <c r="JAT112" s="25">
        <f t="shared" si="1899"/>
        <v>0</v>
      </c>
      <c r="JAU112" s="25">
        <f t="shared" si="1899"/>
        <v>0</v>
      </c>
      <c r="JAV112" s="25">
        <f t="shared" si="1899"/>
        <v>0</v>
      </c>
      <c r="JAW112" s="25">
        <f t="shared" si="1899"/>
        <v>0</v>
      </c>
      <c r="JAX112" s="25">
        <f t="shared" si="1899"/>
        <v>0</v>
      </c>
      <c r="JAY112" s="25">
        <f t="shared" si="1899"/>
        <v>0</v>
      </c>
      <c r="JAZ112" s="25">
        <f t="shared" si="1899"/>
        <v>0</v>
      </c>
      <c r="JBA112" s="25">
        <f t="shared" si="1899"/>
        <v>0</v>
      </c>
      <c r="JBB112" s="25">
        <f t="shared" si="1899"/>
        <v>0</v>
      </c>
      <c r="JBC112" s="25">
        <f t="shared" si="1899"/>
        <v>0</v>
      </c>
      <c r="JBD112" s="25">
        <f t="shared" si="1899"/>
        <v>0</v>
      </c>
      <c r="JBE112" s="25">
        <f t="shared" si="1899"/>
        <v>0</v>
      </c>
      <c r="JBF112" s="25">
        <f t="shared" si="1899"/>
        <v>0</v>
      </c>
      <c r="JBG112" s="25">
        <f t="shared" si="1899"/>
        <v>0</v>
      </c>
      <c r="JBH112" s="25">
        <f t="shared" si="1899"/>
        <v>0</v>
      </c>
      <c r="JBI112" s="25">
        <f t="shared" si="1899"/>
        <v>0</v>
      </c>
      <c r="JBJ112" s="25">
        <f t="shared" si="1899"/>
        <v>0</v>
      </c>
      <c r="JBK112" s="25">
        <f t="shared" si="1899"/>
        <v>0</v>
      </c>
      <c r="JBL112" s="25">
        <f t="shared" si="1899"/>
        <v>0</v>
      </c>
      <c r="JBM112" s="25">
        <f t="shared" si="1899"/>
        <v>0</v>
      </c>
      <c r="JBN112" s="25">
        <f t="shared" si="1899"/>
        <v>0</v>
      </c>
      <c r="JBO112" s="25">
        <f t="shared" si="1899"/>
        <v>0</v>
      </c>
      <c r="JBP112" s="25">
        <f t="shared" si="1899"/>
        <v>0</v>
      </c>
      <c r="JBQ112" s="25">
        <f t="shared" si="1899"/>
        <v>0</v>
      </c>
      <c r="JBR112" s="25">
        <f t="shared" si="1899"/>
        <v>0</v>
      </c>
      <c r="JBS112" s="25">
        <f t="shared" si="1899"/>
        <v>0</v>
      </c>
      <c r="JBT112" s="25">
        <f t="shared" si="1899"/>
        <v>0</v>
      </c>
      <c r="JBU112" s="25">
        <f t="shared" si="1899"/>
        <v>0</v>
      </c>
      <c r="JBV112" s="25">
        <f t="shared" si="1899"/>
        <v>0</v>
      </c>
      <c r="JBW112" s="25">
        <f t="shared" si="1899"/>
        <v>0</v>
      </c>
      <c r="JBX112" s="25">
        <f t="shared" si="1899"/>
        <v>0</v>
      </c>
      <c r="JBY112" s="25">
        <f t="shared" si="1899"/>
        <v>0</v>
      </c>
      <c r="JBZ112" s="25">
        <f t="shared" si="1899"/>
        <v>0</v>
      </c>
      <c r="JCA112" s="25">
        <f t="shared" si="1899"/>
        <v>0</v>
      </c>
      <c r="JCB112" s="25">
        <f t="shared" si="1899"/>
        <v>0</v>
      </c>
      <c r="JCC112" s="25">
        <f t="shared" si="1899"/>
        <v>0</v>
      </c>
      <c r="JCD112" s="25">
        <f t="shared" si="1899"/>
        <v>0</v>
      </c>
      <c r="JCE112" s="25">
        <f t="shared" si="1899"/>
        <v>0</v>
      </c>
      <c r="JCF112" s="25">
        <f t="shared" si="1899"/>
        <v>0</v>
      </c>
      <c r="JCG112" s="25">
        <f t="shared" si="1899"/>
        <v>0</v>
      </c>
      <c r="JCH112" s="25">
        <f t="shared" si="1899"/>
        <v>0</v>
      </c>
      <c r="JCI112" s="25">
        <f t="shared" si="1899"/>
        <v>0</v>
      </c>
      <c r="JCJ112" s="25">
        <f t="shared" si="1899"/>
        <v>0</v>
      </c>
      <c r="JCK112" s="25">
        <f t="shared" si="1899"/>
        <v>0</v>
      </c>
      <c r="JCL112" s="25">
        <f t="shared" si="1899"/>
        <v>0</v>
      </c>
      <c r="JCM112" s="25">
        <f t="shared" si="1899"/>
        <v>0</v>
      </c>
      <c r="JCN112" s="25">
        <f t="shared" si="1899"/>
        <v>0</v>
      </c>
      <c r="JCO112" s="25">
        <f t="shared" ref="JCO112:JEZ112" si="1900">SUM(JCO105:JCO111)</f>
        <v>0</v>
      </c>
      <c r="JCP112" s="25">
        <f t="shared" si="1900"/>
        <v>0</v>
      </c>
      <c r="JCQ112" s="25">
        <f t="shared" si="1900"/>
        <v>0</v>
      </c>
      <c r="JCR112" s="25">
        <f t="shared" si="1900"/>
        <v>0</v>
      </c>
      <c r="JCS112" s="25">
        <f t="shared" si="1900"/>
        <v>0</v>
      </c>
      <c r="JCT112" s="25">
        <f t="shared" si="1900"/>
        <v>0</v>
      </c>
      <c r="JCU112" s="25">
        <f t="shared" si="1900"/>
        <v>0</v>
      </c>
      <c r="JCV112" s="25">
        <f t="shared" si="1900"/>
        <v>0</v>
      </c>
      <c r="JCW112" s="25">
        <f t="shared" si="1900"/>
        <v>0</v>
      </c>
      <c r="JCX112" s="25">
        <f t="shared" si="1900"/>
        <v>0</v>
      </c>
      <c r="JCY112" s="25">
        <f t="shared" si="1900"/>
        <v>0</v>
      </c>
      <c r="JCZ112" s="25">
        <f t="shared" si="1900"/>
        <v>0</v>
      </c>
      <c r="JDA112" s="25">
        <f t="shared" si="1900"/>
        <v>0</v>
      </c>
      <c r="JDB112" s="25">
        <f t="shared" si="1900"/>
        <v>0</v>
      </c>
      <c r="JDC112" s="25">
        <f t="shared" si="1900"/>
        <v>0</v>
      </c>
      <c r="JDD112" s="25">
        <f t="shared" si="1900"/>
        <v>0</v>
      </c>
      <c r="JDE112" s="25">
        <f t="shared" si="1900"/>
        <v>0</v>
      </c>
      <c r="JDF112" s="25">
        <f t="shared" si="1900"/>
        <v>0</v>
      </c>
      <c r="JDG112" s="25">
        <f t="shared" si="1900"/>
        <v>0</v>
      </c>
      <c r="JDH112" s="25">
        <f t="shared" si="1900"/>
        <v>0</v>
      </c>
      <c r="JDI112" s="25">
        <f t="shared" si="1900"/>
        <v>0</v>
      </c>
      <c r="JDJ112" s="25">
        <f t="shared" si="1900"/>
        <v>0</v>
      </c>
      <c r="JDK112" s="25">
        <f t="shared" si="1900"/>
        <v>0</v>
      </c>
      <c r="JDL112" s="25">
        <f t="shared" si="1900"/>
        <v>0</v>
      </c>
      <c r="JDM112" s="25">
        <f t="shared" si="1900"/>
        <v>0</v>
      </c>
      <c r="JDN112" s="25">
        <f t="shared" si="1900"/>
        <v>0</v>
      </c>
      <c r="JDO112" s="25">
        <f t="shared" si="1900"/>
        <v>0</v>
      </c>
      <c r="JDP112" s="25">
        <f t="shared" si="1900"/>
        <v>0</v>
      </c>
      <c r="JDQ112" s="25">
        <f t="shared" si="1900"/>
        <v>0</v>
      </c>
      <c r="JDR112" s="25">
        <f t="shared" si="1900"/>
        <v>0</v>
      </c>
      <c r="JDS112" s="25">
        <f t="shared" si="1900"/>
        <v>0</v>
      </c>
      <c r="JDT112" s="25">
        <f t="shared" si="1900"/>
        <v>0</v>
      </c>
      <c r="JDU112" s="25">
        <f t="shared" si="1900"/>
        <v>0</v>
      </c>
      <c r="JDV112" s="25">
        <f t="shared" si="1900"/>
        <v>0</v>
      </c>
      <c r="JDW112" s="25">
        <f t="shared" si="1900"/>
        <v>0</v>
      </c>
      <c r="JDX112" s="25">
        <f t="shared" si="1900"/>
        <v>0</v>
      </c>
      <c r="JDY112" s="25">
        <f t="shared" si="1900"/>
        <v>0</v>
      </c>
      <c r="JDZ112" s="25">
        <f t="shared" si="1900"/>
        <v>0</v>
      </c>
      <c r="JEA112" s="25">
        <f t="shared" si="1900"/>
        <v>0</v>
      </c>
      <c r="JEB112" s="25">
        <f t="shared" si="1900"/>
        <v>0</v>
      </c>
      <c r="JEC112" s="25">
        <f t="shared" si="1900"/>
        <v>0</v>
      </c>
      <c r="JED112" s="25">
        <f t="shared" si="1900"/>
        <v>0</v>
      </c>
      <c r="JEE112" s="25">
        <f t="shared" si="1900"/>
        <v>0</v>
      </c>
      <c r="JEF112" s="25">
        <f t="shared" si="1900"/>
        <v>0</v>
      </c>
      <c r="JEG112" s="25">
        <f t="shared" si="1900"/>
        <v>0</v>
      </c>
      <c r="JEH112" s="25">
        <f t="shared" si="1900"/>
        <v>0</v>
      </c>
      <c r="JEI112" s="25">
        <f t="shared" si="1900"/>
        <v>0</v>
      </c>
      <c r="JEJ112" s="25">
        <f t="shared" si="1900"/>
        <v>0</v>
      </c>
      <c r="JEK112" s="25">
        <f t="shared" si="1900"/>
        <v>0</v>
      </c>
      <c r="JEL112" s="25">
        <f t="shared" si="1900"/>
        <v>0</v>
      </c>
      <c r="JEM112" s="25">
        <f t="shared" si="1900"/>
        <v>0</v>
      </c>
      <c r="JEN112" s="25">
        <f t="shared" si="1900"/>
        <v>0</v>
      </c>
      <c r="JEO112" s="25">
        <f t="shared" si="1900"/>
        <v>0</v>
      </c>
      <c r="JEP112" s="25">
        <f t="shared" si="1900"/>
        <v>0</v>
      </c>
      <c r="JEQ112" s="25">
        <f t="shared" si="1900"/>
        <v>0</v>
      </c>
      <c r="JER112" s="25">
        <f t="shared" si="1900"/>
        <v>0</v>
      </c>
      <c r="JES112" s="25">
        <f t="shared" si="1900"/>
        <v>0</v>
      </c>
      <c r="JET112" s="25">
        <f t="shared" si="1900"/>
        <v>0</v>
      </c>
      <c r="JEU112" s="25">
        <f t="shared" si="1900"/>
        <v>0</v>
      </c>
      <c r="JEV112" s="25">
        <f t="shared" si="1900"/>
        <v>0</v>
      </c>
      <c r="JEW112" s="25">
        <f t="shared" si="1900"/>
        <v>0</v>
      </c>
      <c r="JEX112" s="25">
        <f t="shared" si="1900"/>
        <v>0</v>
      </c>
      <c r="JEY112" s="25">
        <f t="shared" si="1900"/>
        <v>0</v>
      </c>
      <c r="JEZ112" s="25">
        <f t="shared" si="1900"/>
        <v>0</v>
      </c>
      <c r="JFA112" s="25">
        <f t="shared" ref="JFA112:JHL112" si="1901">SUM(JFA105:JFA111)</f>
        <v>0</v>
      </c>
      <c r="JFB112" s="25">
        <f t="shared" si="1901"/>
        <v>0</v>
      </c>
      <c r="JFC112" s="25">
        <f t="shared" si="1901"/>
        <v>0</v>
      </c>
      <c r="JFD112" s="25">
        <f t="shared" si="1901"/>
        <v>0</v>
      </c>
      <c r="JFE112" s="25">
        <f t="shared" si="1901"/>
        <v>0</v>
      </c>
      <c r="JFF112" s="25">
        <f t="shared" si="1901"/>
        <v>0</v>
      </c>
      <c r="JFG112" s="25">
        <f t="shared" si="1901"/>
        <v>0</v>
      </c>
      <c r="JFH112" s="25">
        <f t="shared" si="1901"/>
        <v>0</v>
      </c>
      <c r="JFI112" s="25">
        <f t="shared" si="1901"/>
        <v>0</v>
      </c>
      <c r="JFJ112" s="25">
        <f t="shared" si="1901"/>
        <v>0</v>
      </c>
      <c r="JFK112" s="25">
        <f t="shared" si="1901"/>
        <v>0</v>
      </c>
      <c r="JFL112" s="25">
        <f t="shared" si="1901"/>
        <v>0</v>
      </c>
      <c r="JFM112" s="25">
        <f t="shared" si="1901"/>
        <v>0</v>
      </c>
      <c r="JFN112" s="25">
        <f t="shared" si="1901"/>
        <v>0</v>
      </c>
      <c r="JFO112" s="25">
        <f t="shared" si="1901"/>
        <v>0</v>
      </c>
      <c r="JFP112" s="25">
        <f t="shared" si="1901"/>
        <v>0</v>
      </c>
      <c r="JFQ112" s="25">
        <f t="shared" si="1901"/>
        <v>0</v>
      </c>
      <c r="JFR112" s="25">
        <f t="shared" si="1901"/>
        <v>0</v>
      </c>
      <c r="JFS112" s="25">
        <f t="shared" si="1901"/>
        <v>0</v>
      </c>
      <c r="JFT112" s="25">
        <f t="shared" si="1901"/>
        <v>0</v>
      </c>
      <c r="JFU112" s="25">
        <f t="shared" si="1901"/>
        <v>0</v>
      </c>
      <c r="JFV112" s="25">
        <f t="shared" si="1901"/>
        <v>0</v>
      </c>
      <c r="JFW112" s="25">
        <f t="shared" si="1901"/>
        <v>0</v>
      </c>
      <c r="JFX112" s="25">
        <f t="shared" si="1901"/>
        <v>0</v>
      </c>
      <c r="JFY112" s="25">
        <f t="shared" si="1901"/>
        <v>0</v>
      </c>
      <c r="JFZ112" s="25">
        <f t="shared" si="1901"/>
        <v>0</v>
      </c>
      <c r="JGA112" s="25">
        <f t="shared" si="1901"/>
        <v>0</v>
      </c>
      <c r="JGB112" s="25">
        <f t="shared" si="1901"/>
        <v>0</v>
      </c>
      <c r="JGC112" s="25">
        <f t="shared" si="1901"/>
        <v>0</v>
      </c>
      <c r="JGD112" s="25">
        <f t="shared" si="1901"/>
        <v>0</v>
      </c>
      <c r="JGE112" s="25">
        <f t="shared" si="1901"/>
        <v>0</v>
      </c>
      <c r="JGF112" s="25">
        <f t="shared" si="1901"/>
        <v>0</v>
      </c>
      <c r="JGG112" s="25">
        <f t="shared" si="1901"/>
        <v>0</v>
      </c>
      <c r="JGH112" s="25">
        <f t="shared" si="1901"/>
        <v>0</v>
      </c>
      <c r="JGI112" s="25">
        <f t="shared" si="1901"/>
        <v>0</v>
      </c>
      <c r="JGJ112" s="25">
        <f t="shared" si="1901"/>
        <v>0</v>
      </c>
      <c r="JGK112" s="25">
        <f t="shared" si="1901"/>
        <v>0</v>
      </c>
      <c r="JGL112" s="25">
        <f t="shared" si="1901"/>
        <v>0</v>
      </c>
      <c r="JGM112" s="25">
        <f t="shared" si="1901"/>
        <v>0</v>
      </c>
      <c r="JGN112" s="25">
        <f t="shared" si="1901"/>
        <v>0</v>
      </c>
      <c r="JGO112" s="25">
        <f t="shared" si="1901"/>
        <v>0</v>
      </c>
      <c r="JGP112" s="25">
        <f t="shared" si="1901"/>
        <v>0</v>
      </c>
      <c r="JGQ112" s="25">
        <f t="shared" si="1901"/>
        <v>0</v>
      </c>
      <c r="JGR112" s="25">
        <f t="shared" si="1901"/>
        <v>0</v>
      </c>
      <c r="JGS112" s="25">
        <f t="shared" si="1901"/>
        <v>0</v>
      </c>
      <c r="JGT112" s="25">
        <f t="shared" si="1901"/>
        <v>0</v>
      </c>
      <c r="JGU112" s="25">
        <f t="shared" si="1901"/>
        <v>0</v>
      </c>
      <c r="JGV112" s="25">
        <f t="shared" si="1901"/>
        <v>0</v>
      </c>
      <c r="JGW112" s="25">
        <f t="shared" si="1901"/>
        <v>0</v>
      </c>
      <c r="JGX112" s="25">
        <f t="shared" si="1901"/>
        <v>0</v>
      </c>
      <c r="JGY112" s="25">
        <f t="shared" si="1901"/>
        <v>0</v>
      </c>
      <c r="JGZ112" s="25">
        <f t="shared" si="1901"/>
        <v>0</v>
      </c>
      <c r="JHA112" s="25">
        <f t="shared" si="1901"/>
        <v>0</v>
      </c>
      <c r="JHB112" s="25">
        <f t="shared" si="1901"/>
        <v>0</v>
      </c>
      <c r="JHC112" s="25">
        <f t="shared" si="1901"/>
        <v>0</v>
      </c>
      <c r="JHD112" s="25">
        <f t="shared" si="1901"/>
        <v>0</v>
      </c>
      <c r="JHE112" s="25">
        <f t="shared" si="1901"/>
        <v>0</v>
      </c>
      <c r="JHF112" s="25">
        <f t="shared" si="1901"/>
        <v>0</v>
      </c>
      <c r="JHG112" s="25">
        <f t="shared" si="1901"/>
        <v>0</v>
      </c>
      <c r="JHH112" s="25">
        <f t="shared" si="1901"/>
        <v>0</v>
      </c>
      <c r="JHI112" s="25">
        <f t="shared" si="1901"/>
        <v>0</v>
      </c>
      <c r="JHJ112" s="25">
        <f t="shared" si="1901"/>
        <v>0</v>
      </c>
      <c r="JHK112" s="25">
        <f t="shared" si="1901"/>
        <v>0</v>
      </c>
      <c r="JHL112" s="25">
        <f t="shared" si="1901"/>
        <v>0</v>
      </c>
      <c r="JHM112" s="25">
        <f t="shared" ref="JHM112:JJX112" si="1902">SUM(JHM105:JHM111)</f>
        <v>0</v>
      </c>
      <c r="JHN112" s="25">
        <f t="shared" si="1902"/>
        <v>0</v>
      </c>
      <c r="JHO112" s="25">
        <f t="shared" si="1902"/>
        <v>0</v>
      </c>
      <c r="JHP112" s="25">
        <f t="shared" si="1902"/>
        <v>0</v>
      </c>
      <c r="JHQ112" s="25">
        <f t="shared" si="1902"/>
        <v>0</v>
      </c>
      <c r="JHR112" s="25">
        <f t="shared" si="1902"/>
        <v>0</v>
      </c>
      <c r="JHS112" s="25">
        <f t="shared" si="1902"/>
        <v>0</v>
      </c>
      <c r="JHT112" s="25">
        <f t="shared" si="1902"/>
        <v>0</v>
      </c>
      <c r="JHU112" s="25">
        <f t="shared" si="1902"/>
        <v>0</v>
      </c>
      <c r="JHV112" s="25">
        <f t="shared" si="1902"/>
        <v>0</v>
      </c>
      <c r="JHW112" s="25">
        <f t="shared" si="1902"/>
        <v>0</v>
      </c>
      <c r="JHX112" s="25">
        <f t="shared" si="1902"/>
        <v>0</v>
      </c>
      <c r="JHY112" s="25">
        <f t="shared" si="1902"/>
        <v>0</v>
      </c>
      <c r="JHZ112" s="25">
        <f t="shared" si="1902"/>
        <v>0</v>
      </c>
      <c r="JIA112" s="25">
        <f t="shared" si="1902"/>
        <v>0</v>
      </c>
      <c r="JIB112" s="25">
        <f t="shared" si="1902"/>
        <v>0</v>
      </c>
      <c r="JIC112" s="25">
        <f t="shared" si="1902"/>
        <v>0</v>
      </c>
      <c r="JID112" s="25">
        <f t="shared" si="1902"/>
        <v>0</v>
      </c>
      <c r="JIE112" s="25">
        <f t="shared" si="1902"/>
        <v>0</v>
      </c>
      <c r="JIF112" s="25">
        <f t="shared" si="1902"/>
        <v>0</v>
      </c>
      <c r="JIG112" s="25">
        <f t="shared" si="1902"/>
        <v>0</v>
      </c>
      <c r="JIH112" s="25">
        <f t="shared" si="1902"/>
        <v>0</v>
      </c>
      <c r="JII112" s="25">
        <f t="shared" si="1902"/>
        <v>0</v>
      </c>
      <c r="JIJ112" s="25">
        <f t="shared" si="1902"/>
        <v>0</v>
      </c>
      <c r="JIK112" s="25">
        <f t="shared" si="1902"/>
        <v>0</v>
      </c>
      <c r="JIL112" s="25">
        <f t="shared" si="1902"/>
        <v>0</v>
      </c>
      <c r="JIM112" s="25">
        <f t="shared" si="1902"/>
        <v>0</v>
      </c>
      <c r="JIN112" s="25">
        <f t="shared" si="1902"/>
        <v>0</v>
      </c>
      <c r="JIO112" s="25">
        <f t="shared" si="1902"/>
        <v>0</v>
      </c>
      <c r="JIP112" s="25">
        <f t="shared" si="1902"/>
        <v>0</v>
      </c>
      <c r="JIQ112" s="25">
        <f t="shared" si="1902"/>
        <v>0</v>
      </c>
      <c r="JIR112" s="25">
        <f t="shared" si="1902"/>
        <v>0</v>
      </c>
      <c r="JIS112" s="25">
        <f t="shared" si="1902"/>
        <v>0</v>
      </c>
      <c r="JIT112" s="25">
        <f t="shared" si="1902"/>
        <v>0</v>
      </c>
      <c r="JIU112" s="25">
        <f t="shared" si="1902"/>
        <v>0</v>
      </c>
      <c r="JIV112" s="25">
        <f t="shared" si="1902"/>
        <v>0</v>
      </c>
      <c r="JIW112" s="25">
        <f t="shared" si="1902"/>
        <v>0</v>
      </c>
      <c r="JIX112" s="25">
        <f t="shared" si="1902"/>
        <v>0</v>
      </c>
      <c r="JIY112" s="25">
        <f t="shared" si="1902"/>
        <v>0</v>
      </c>
      <c r="JIZ112" s="25">
        <f t="shared" si="1902"/>
        <v>0</v>
      </c>
      <c r="JJA112" s="25">
        <f t="shared" si="1902"/>
        <v>0</v>
      </c>
      <c r="JJB112" s="25">
        <f t="shared" si="1902"/>
        <v>0</v>
      </c>
      <c r="JJC112" s="25">
        <f t="shared" si="1902"/>
        <v>0</v>
      </c>
      <c r="JJD112" s="25">
        <f t="shared" si="1902"/>
        <v>0</v>
      </c>
      <c r="JJE112" s="25">
        <f t="shared" si="1902"/>
        <v>0</v>
      </c>
      <c r="JJF112" s="25">
        <f t="shared" si="1902"/>
        <v>0</v>
      </c>
      <c r="JJG112" s="25">
        <f t="shared" si="1902"/>
        <v>0</v>
      </c>
      <c r="JJH112" s="25">
        <f t="shared" si="1902"/>
        <v>0</v>
      </c>
      <c r="JJI112" s="25">
        <f t="shared" si="1902"/>
        <v>0</v>
      </c>
      <c r="JJJ112" s="25">
        <f t="shared" si="1902"/>
        <v>0</v>
      </c>
      <c r="JJK112" s="25">
        <f t="shared" si="1902"/>
        <v>0</v>
      </c>
      <c r="JJL112" s="25">
        <f t="shared" si="1902"/>
        <v>0</v>
      </c>
      <c r="JJM112" s="25">
        <f t="shared" si="1902"/>
        <v>0</v>
      </c>
      <c r="JJN112" s="25">
        <f t="shared" si="1902"/>
        <v>0</v>
      </c>
      <c r="JJO112" s="25">
        <f t="shared" si="1902"/>
        <v>0</v>
      </c>
      <c r="JJP112" s="25">
        <f t="shared" si="1902"/>
        <v>0</v>
      </c>
      <c r="JJQ112" s="25">
        <f t="shared" si="1902"/>
        <v>0</v>
      </c>
      <c r="JJR112" s="25">
        <f t="shared" si="1902"/>
        <v>0</v>
      </c>
      <c r="JJS112" s="25">
        <f t="shared" si="1902"/>
        <v>0</v>
      </c>
      <c r="JJT112" s="25">
        <f t="shared" si="1902"/>
        <v>0</v>
      </c>
      <c r="JJU112" s="25">
        <f t="shared" si="1902"/>
        <v>0</v>
      </c>
      <c r="JJV112" s="25">
        <f t="shared" si="1902"/>
        <v>0</v>
      </c>
      <c r="JJW112" s="25">
        <f t="shared" si="1902"/>
        <v>0</v>
      </c>
      <c r="JJX112" s="25">
        <f t="shared" si="1902"/>
        <v>0</v>
      </c>
      <c r="JJY112" s="25">
        <f t="shared" ref="JJY112:JMJ112" si="1903">SUM(JJY105:JJY111)</f>
        <v>0</v>
      </c>
      <c r="JJZ112" s="25">
        <f t="shared" si="1903"/>
        <v>0</v>
      </c>
      <c r="JKA112" s="25">
        <f t="shared" si="1903"/>
        <v>0</v>
      </c>
      <c r="JKB112" s="25">
        <f t="shared" si="1903"/>
        <v>0</v>
      </c>
      <c r="JKC112" s="25">
        <f t="shared" si="1903"/>
        <v>0</v>
      </c>
      <c r="JKD112" s="25">
        <f t="shared" si="1903"/>
        <v>0</v>
      </c>
      <c r="JKE112" s="25">
        <f t="shared" si="1903"/>
        <v>0</v>
      </c>
      <c r="JKF112" s="25">
        <f t="shared" si="1903"/>
        <v>0</v>
      </c>
      <c r="JKG112" s="25">
        <f t="shared" si="1903"/>
        <v>0</v>
      </c>
      <c r="JKH112" s="25">
        <f t="shared" si="1903"/>
        <v>0</v>
      </c>
      <c r="JKI112" s="25">
        <f t="shared" si="1903"/>
        <v>0</v>
      </c>
      <c r="JKJ112" s="25">
        <f t="shared" si="1903"/>
        <v>0</v>
      </c>
      <c r="JKK112" s="25">
        <f t="shared" si="1903"/>
        <v>0</v>
      </c>
      <c r="JKL112" s="25">
        <f t="shared" si="1903"/>
        <v>0</v>
      </c>
      <c r="JKM112" s="25">
        <f t="shared" si="1903"/>
        <v>0</v>
      </c>
      <c r="JKN112" s="25">
        <f t="shared" si="1903"/>
        <v>0</v>
      </c>
      <c r="JKO112" s="25">
        <f t="shared" si="1903"/>
        <v>0</v>
      </c>
      <c r="JKP112" s="25">
        <f t="shared" si="1903"/>
        <v>0</v>
      </c>
      <c r="JKQ112" s="25">
        <f t="shared" si="1903"/>
        <v>0</v>
      </c>
      <c r="JKR112" s="25">
        <f t="shared" si="1903"/>
        <v>0</v>
      </c>
      <c r="JKS112" s="25">
        <f t="shared" si="1903"/>
        <v>0</v>
      </c>
      <c r="JKT112" s="25">
        <f t="shared" si="1903"/>
        <v>0</v>
      </c>
      <c r="JKU112" s="25">
        <f t="shared" si="1903"/>
        <v>0</v>
      </c>
      <c r="JKV112" s="25">
        <f t="shared" si="1903"/>
        <v>0</v>
      </c>
      <c r="JKW112" s="25">
        <f t="shared" si="1903"/>
        <v>0</v>
      </c>
      <c r="JKX112" s="25">
        <f t="shared" si="1903"/>
        <v>0</v>
      </c>
      <c r="JKY112" s="25">
        <f t="shared" si="1903"/>
        <v>0</v>
      </c>
      <c r="JKZ112" s="25">
        <f t="shared" si="1903"/>
        <v>0</v>
      </c>
      <c r="JLA112" s="25">
        <f t="shared" si="1903"/>
        <v>0</v>
      </c>
      <c r="JLB112" s="25">
        <f t="shared" si="1903"/>
        <v>0</v>
      </c>
      <c r="JLC112" s="25">
        <f t="shared" si="1903"/>
        <v>0</v>
      </c>
      <c r="JLD112" s="25">
        <f t="shared" si="1903"/>
        <v>0</v>
      </c>
      <c r="JLE112" s="25">
        <f t="shared" si="1903"/>
        <v>0</v>
      </c>
      <c r="JLF112" s="25">
        <f t="shared" si="1903"/>
        <v>0</v>
      </c>
      <c r="JLG112" s="25">
        <f t="shared" si="1903"/>
        <v>0</v>
      </c>
      <c r="JLH112" s="25">
        <f t="shared" si="1903"/>
        <v>0</v>
      </c>
      <c r="JLI112" s="25">
        <f t="shared" si="1903"/>
        <v>0</v>
      </c>
      <c r="JLJ112" s="25">
        <f t="shared" si="1903"/>
        <v>0</v>
      </c>
      <c r="JLK112" s="25">
        <f t="shared" si="1903"/>
        <v>0</v>
      </c>
      <c r="JLL112" s="25">
        <f t="shared" si="1903"/>
        <v>0</v>
      </c>
      <c r="JLM112" s="25">
        <f t="shared" si="1903"/>
        <v>0</v>
      </c>
      <c r="JLN112" s="25">
        <f t="shared" si="1903"/>
        <v>0</v>
      </c>
      <c r="JLO112" s="25">
        <f t="shared" si="1903"/>
        <v>0</v>
      </c>
      <c r="JLP112" s="25">
        <f t="shared" si="1903"/>
        <v>0</v>
      </c>
      <c r="JLQ112" s="25">
        <f t="shared" si="1903"/>
        <v>0</v>
      </c>
      <c r="JLR112" s="25">
        <f t="shared" si="1903"/>
        <v>0</v>
      </c>
      <c r="JLS112" s="25">
        <f t="shared" si="1903"/>
        <v>0</v>
      </c>
      <c r="JLT112" s="25">
        <f t="shared" si="1903"/>
        <v>0</v>
      </c>
      <c r="JLU112" s="25">
        <f t="shared" si="1903"/>
        <v>0</v>
      </c>
      <c r="JLV112" s="25">
        <f t="shared" si="1903"/>
        <v>0</v>
      </c>
      <c r="JLW112" s="25">
        <f t="shared" si="1903"/>
        <v>0</v>
      </c>
      <c r="JLX112" s="25">
        <f t="shared" si="1903"/>
        <v>0</v>
      </c>
      <c r="JLY112" s="25">
        <f t="shared" si="1903"/>
        <v>0</v>
      </c>
      <c r="JLZ112" s="25">
        <f t="shared" si="1903"/>
        <v>0</v>
      </c>
      <c r="JMA112" s="25">
        <f t="shared" si="1903"/>
        <v>0</v>
      </c>
      <c r="JMB112" s="25">
        <f t="shared" si="1903"/>
        <v>0</v>
      </c>
      <c r="JMC112" s="25">
        <f t="shared" si="1903"/>
        <v>0</v>
      </c>
      <c r="JMD112" s="25">
        <f t="shared" si="1903"/>
        <v>0</v>
      </c>
      <c r="JME112" s="25">
        <f t="shared" si="1903"/>
        <v>0</v>
      </c>
      <c r="JMF112" s="25">
        <f t="shared" si="1903"/>
        <v>0</v>
      </c>
      <c r="JMG112" s="25">
        <f t="shared" si="1903"/>
        <v>0</v>
      </c>
      <c r="JMH112" s="25">
        <f t="shared" si="1903"/>
        <v>0</v>
      </c>
      <c r="JMI112" s="25">
        <f t="shared" si="1903"/>
        <v>0</v>
      </c>
      <c r="JMJ112" s="25">
        <f t="shared" si="1903"/>
        <v>0</v>
      </c>
      <c r="JMK112" s="25">
        <f t="shared" ref="JMK112:JOV112" si="1904">SUM(JMK105:JMK111)</f>
        <v>0</v>
      </c>
      <c r="JML112" s="25">
        <f t="shared" si="1904"/>
        <v>0</v>
      </c>
      <c r="JMM112" s="25">
        <f t="shared" si="1904"/>
        <v>0</v>
      </c>
      <c r="JMN112" s="25">
        <f t="shared" si="1904"/>
        <v>0</v>
      </c>
      <c r="JMO112" s="25">
        <f t="shared" si="1904"/>
        <v>0</v>
      </c>
      <c r="JMP112" s="25">
        <f t="shared" si="1904"/>
        <v>0</v>
      </c>
      <c r="JMQ112" s="25">
        <f t="shared" si="1904"/>
        <v>0</v>
      </c>
      <c r="JMR112" s="25">
        <f t="shared" si="1904"/>
        <v>0</v>
      </c>
      <c r="JMS112" s="25">
        <f t="shared" si="1904"/>
        <v>0</v>
      </c>
      <c r="JMT112" s="25">
        <f t="shared" si="1904"/>
        <v>0</v>
      </c>
      <c r="JMU112" s="25">
        <f t="shared" si="1904"/>
        <v>0</v>
      </c>
      <c r="JMV112" s="25">
        <f t="shared" si="1904"/>
        <v>0</v>
      </c>
      <c r="JMW112" s="25">
        <f t="shared" si="1904"/>
        <v>0</v>
      </c>
      <c r="JMX112" s="25">
        <f t="shared" si="1904"/>
        <v>0</v>
      </c>
      <c r="JMY112" s="25">
        <f t="shared" si="1904"/>
        <v>0</v>
      </c>
      <c r="JMZ112" s="25">
        <f t="shared" si="1904"/>
        <v>0</v>
      </c>
      <c r="JNA112" s="25">
        <f t="shared" si="1904"/>
        <v>0</v>
      </c>
      <c r="JNB112" s="25">
        <f t="shared" si="1904"/>
        <v>0</v>
      </c>
      <c r="JNC112" s="25">
        <f t="shared" si="1904"/>
        <v>0</v>
      </c>
      <c r="JND112" s="25">
        <f t="shared" si="1904"/>
        <v>0</v>
      </c>
      <c r="JNE112" s="25">
        <f t="shared" si="1904"/>
        <v>0</v>
      </c>
      <c r="JNF112" s="25">
        <f t="shared" si="1904"/>
        <v>0</v>
      </c>
      <c r="JNG112" s="25">
        <f t="shared" si="1904"/>
        <v>0</v>
      </c>
      <c r="JNH112" s="25">
        <f t="shared" si="1904"/>
        <v>0</v>
      </c>
      <c r="JNI112" s="25">
        <f t="shared" si="1904"/>
        <v>0</v>
      </c>
      <c r="JNJ112" s="25">
        <f t="shared" si="1904"/>
        <v>0</v>
      </c>
      <c r="JNK112" s="25">
        <f t="shared" si="1904"/>
        <v>0</v>
      </c>
      <c r="JNL112" s="25">
        <f t="shared" si="1904"/>
        <v>0</v>
      </c>
      <c r="JNM112" s="25">
        <f t="shared" si="1904"/>
        <v>0</v>
      </c>
      <c r="JNN112" s="25">
        <f t="shared" si="1904"/>
        <v>0</v>
      </c>
      <c r="JNO112" s="25">
        <f t="shared" si="1904"/>
        <v>0</v>
      </c>
      <c r="JNP112" s="25">
        <f t="shared" si="1904"/>
        <v>0</v>
      </c>
      <c r="JNQ112" s="25">
        <f t="shared" si="1904"/>
        <v>0</v>
      </c>
      <c r="JNR112" s="25">
        <f t="shared" si="1904"/>
        <v>0</v>
      </c>
      <c r="JNS112" s="25">
        <f t="shared" si="1904"/>
        <v>0</v>
      </c>
      <c r="JNT112" s="25">
        <f t="shared" si="1904"/>
        <v>0</v>
      </c>
      <c r="JNU112" s="25">
        <f t="shared" si="1904"/>
        <v>0</v>
      </c>
      <c r="JNV112" s="25">
        <f t="shared" si="1904"/>
        <v>0</v>
      </c>
      <c r="JNW112" s="25">
        <f t="shared" si="1904"/>
        <v>0</v>
      </c>
      <c r="JNX112" s="25">
        <f t="shared" si="1904"/>
        <v>0</v>
      </c>
      <c r="JNY112" s="25">
        <f t="shared" si="1904"/>
        <v>0</v>
      </c>
      <c r="JNZ112" s="25">
        <f t="shared" si="1904"/>
        <v>0</v>
      </c>
      <c r="JOA112" s="25">
        <f t="shared" si="1904"/>
        <v>0</v>
      </c>
      <c r="JOB112" s="25">
        <f t="shared" si="1904"/>
        <v>0</v>
      </c>
      <c r="JOC112" s="25">
        <f t="shared" si="1904"/>
        <v>0</v>
      </c>
      <c r="JOD112" s="25">
        <f t="shared" si="1904"/>
        <v>0</v>
      </c>
      <c r="JOE112" s="25">
        <f t="shared" si="1904"/>
        <v>0</v>
      </c>
      <c r="JOF112" s="25">
        <f t="shared" si="1904"/>
        <v>0</v>
      </c>
      <c r="JOG112" s="25">
        <f t="shared" si="1904"/>
        <v>0</v>
      </c>
      <c r="JOH112" s="25">
        <f t="shared" si="1904"/>
        <v>0</v>
      </c>
      <c r="JOI112" s="25">
        <f t="shared" si="1904"/>
        <v>0</v>
      </c>
      <c r="JOJ112" s="25">
        <f t="shared" si="1904"/>
        <v>0</v>
      </c>
      <c r="JOK112" s="25">
        <f t="shared" si="1904"/>
        <v>0</v>
      </c>
      <c r="JOL112" s="25">
        <f t="shared" si="1904"/>
        <v>0</v>
      </c>
      <c r="JOM112" s="25">
        <f t="shared" si="1904"/>
        <v>0</v>
      </c>
      <c r="JON112" s="25">
        <f t="shared" si="1904"/>
        <v>0</v>
      </c>
      <c r="JOO112" s="25">
        <f t="shared" si="1904"/>
        <v>0</v>
      </c>
      <c r="JOP112" s="25">
        <f t="shared" si="1904"/>
        <v>0</v>
      </c>
      <c r="JOQ112" s="25">
        <f t="shared" si="1904"/>
        <v>0</v>
      </c>
      <c r="JOR112" s="25">
        <f t="shared" si="1904"/>
        <v>0</v>
      </c>
      <c r="JOS112" s="25">
        <f t="shared" si="1904"/>
        <v>0</v>
      </c>
      <c r="JOT112" s="25">
        <f t="shared" si="1904"/>
        <v>0</v>
      </c>
      <c r="JOU112" s="25">
        <f t="shared" si="1904"/>
        <v>0</v>
      </c>
      <c r="JOV112" s="25">
        <f t="shared" si="1904"/>
        <v>0</v>
      </c>
      <c r="JOW112" s="25">
        <f t="shared" ref="JOW112:JRH112" si="1905">SUM(JOW105:JOW111)</f>
        <v>0</v>
      </c>
      <c r="JOX112" s="25">
        <f t="shared" si="1905"/>
        <v>0</v>
      </c>
      <c r="JOY112" s="25">
        <f t="shared" si="1905"/>
        <v>0</v>
      </c>
      <c r="JOZ112" s="25">
        <f t="shared" si="1905"/>
        <v>0</v>
      </c>
      <c r="JPA112" s="25">
        <f t="shared" si="1905"/>
        <v>0</v>
      </c>
      <c r="JPB112" s="25">
        <f t="shared" si="1905"/>
        <v>0</v>
      </c>
      <c r="JPC112" s="25">
        <f t="shared" si="1905"/>
        <v>0</v>
      </c>
      <c r="JPD112" s="25">
        <f t="shared" si="1905"/>
        <v>0</v>
      </c>
      <c r="JPE112" s="25">
        <f t="shared" si="1905"/>
        <v>0</v>
      </c>
      <c r="JPF112" s="25">
        <f t="shared" si="1905"/>
        <v>0</v>
      </c>
      <c r="JPG112" s="25">
        <f t="shared" si="1905"/>
        <v>0</v>
      </c>
      <c r="JPH112" s="25">
        <f t="shared" si="1905"/>
        <v>0</v>
      </c>
      <c r="JPI112" s="25">
        <f t="shared" si="1905"/>
        <v>0</v>
      </c>
      <c r="JPJ112" s="25">
        <f t="shared" si="1905"/>
        <v>0</v>
      </c>
      <c r="JPK112" s="25">
        <f t="shared" si="1905"/>
        <v>0</v>
      </c>
      <c r="JPL112" s="25">
        <f t="shared" si="1905"/>
        <v>0</v>
      </c>
      <c r="JPM112" s="25">
        <f t="shared" si="1905"/>
        <v>0</v>
      </c>
      <c r="JPN112" s="25">
        <f t="shared" si="1905"/>
        <v>0</v>
      </c>
      <c r="JPO112" s="25">
        <f t="shared" si="1905"/>
        <v>0</v>
      </c>
      <c r="JPP112" s="25">
        <f t="shared" si="1905"/>
        <v>0</v>
      </c>
      <c r="JPQ112" s="25">
        <f t="shared" si="1905"/>
        <v>0</v>
      </c>
      <c r="JPR112" s="25">
        <f t="shared" si="1905"/>
        <v>0</v>
      </c>
      <c r="JPS112" s="25">
        <f t="shared" si="1905"/>
        <v>0</v>
      </c>
      <c r="JPT112" s="25">
        <f t="shared" si="1905"/>
        <v>0</v>
      </c>
      <c r="JPU112" s="25">
        <f t="shared" si="1905"/>
        <v>0</v>
      </c>
      <c r="JPV112" s="25">
        <f t="shared" si="1905"/>
        <v>0</v>
      </c>
      <c r="JPW112" s="25">
        <f t="shared" si="1905"/>
        <v>0</v>
      </c>
      <c r="JPX112" s="25">
        <f t="shared" si="1905"/>
        <v>0</v>
      </c>
      <c r="JPY112" s="25">
        <f t="shared" si="1905"/>
        <v>0</v>
      </c>
      <c r="JPZ112" s="25">
        <f t="shared" si="1905"/>
        <v>0</v>
      </c>
      <c r="JQA112" s="25">
        <f t="shared" si="1905"/>
        <v>0</v>
      </c>
      <c r="JQB112" s="25">
        <f t="shared" si="1905"/>
        <v>0</v>
      </c>
      <c r="JQC112" s="25">
        <f t="shared" si="1905"/>
        <v>0</v>
      </c>
      <c r="JQD112" s="25">
        <f t="shared" si="1905"/>
        <v>0</v>
      </c>
      <c r="JQE112" s="25">
        <f t="shared" si="1905"/>
        <v>0</v>
      </c>
      <c r="JQF112" s="25">
        <f t="shared" si="1905"/>
        <v>0</v>
      </c>
      <c r="JQG112" s="25">
        <f t="shared" si="1905"/>
        <v>0</v>
      </c>
      <c r="JQH112" s="25">
        <f t="shared" si="1905"/>
        <v>0</v>
      </c>
      <c r="JQI112" s="25">
        <f t="shared" si="1905"/>
        <v>0</v>
      </c>
      <c r="JQJ112" s="25">
        <f t="shared" si="1905"/>
        <v>0</v>
      </c>
      <c r="JQK112" s="25">
        <f t="shared" si="1905"/>
        <v>0</v>
      </c>
      <c r="JQL112" s="25">
        <f t="shared" si="1905"/>
        <v>0</v>
      </c>
      <c r="JQM112" s="25">
        <f t="shared" si="1905"/>
        <v>0</v>
      </c>
      <c r="JQN112" s="25">
        <f t="shared" si="1905"/>
        <v>0</v>
      </c>
      <c r="JQO112" s="25">
        <f t="shared" si="1905"/>
        <v>0</v>
      </c>
      <c r="JQP112" s="25">
        <f t="shared" si="1905"/>
        <v>0</v>
      </c>
      <c r="JQQ112" s="25">
        <f t="shared" si="1905"/>
        <v>0</v>
      </c>
      <c r="JQR112" s="25">
        <f t="shared" si="1905"/>
        <v>0</v>
      </c>
      <c r="JQS112" s="25">
        <f t="shared" si="1905"/>
        <v>0</v>
      </c>
      <c r="JQT112" s="25">
        <f t="shared" si="1905"/>
        <v>0</v>
      </c>
      <c r="JQU112" s="25">
        <f t="shared" si="1905"/>
        <v>0</v>
      </c>
      <c r="JQV112" s="25">
        <f t="shared" si="1905"/>
        <v>0</v>
      </c>
      <c r="JQW112" s="25">
        <f t="shared" si="1905"/>
        <v>0</v>
      </c>
      <c r="JQX112" s="25">
        <f t="shared" si="1905"/>
        <v>0</v>
      </c>
      <c r="JQY112" s="25">
        <f t="shared" si="1905"/>
        <v>0</v>
      </c>
      <c r="JQZ112" s="25">
        <f t="shared" si="1905"/>
        <v>0</v>
      </c>
      <c r="JRA112" s="25">
        <f t="shared" si="1905"/>
        <v>0</v>
      </c>
      <c r="JRB112" s="25">
        <f t="shared" si="1905"/>
        <v>0</v>
      </c>
      <c r="JRC112" s="25">
        <f t="shared" si="1905"/>
        <v>0</v>
      </c>
      <c r="JRD112" s="25">
        <f t="shared" si="1905"/>
        <v>0</v>
      </c>
      <c r="JRE112" s="25">
        <f t="shared" si="1905"/>
        <v>0</v>
      </c>
      <c r="JRF112" s="25">
        <f t="shared" si="1905"/>
        <v>0</v>
      </c>
      <c r="JRG112" s="25">
        <f t="shared" si="1905"/>
        <v>0</v>
      </c>
      <c r="JRH112" s="25">
        <f t="shared" si="1905"/>
        <v>0</v>
      </c>
      <c r="JRI112" s="25">
        <f t="shared" ref="JRI112:JTT112" si="1906">SUM(JRI105:JRI111)</f>
        <v>0</v>
      </c>
      <c r="JRJ112" s="25">
        <f t="shared" si="1906"/>
        <v>0</v>
      </c>
      <c r="JRK112" s="25">
        <f t="shared" si="1906"/>
        <v>0</v>
      </c>
      <c r="JRL112" s="25">
        <f t="shared" si="1906"/>
        <v>0</v>
      </c>
      <c r="JRM112" s="25">
        <f t="shared" si="1906"/>
        <v>0</v>
      </c>
      <c r="JRN112" s="25">
        <f t="shared" si="1906"/>
        <v>0</v>
      </c>
      <c r="JRO112" s="25">
        <f t="shared" si="1906"/>
        <v>0</v>
      </c>
      <c r="JRP112" s="25">
        <f t="shared" si="1906"/>
        <v>0</v>
      </c>
      <c r="JRQ112" s="25">
        <f t="shared" si="1906"/>
        <v>0</v>
      </c>
      <c r="JRR112" s="25">
        <f t="shared" si="1906"/>
        <v>0</v>
      </c>
      <c r="JRS112" s="25">
        <f t="shared" si="1906"/>
        <v>0</v>
      </c>
      <c r="JRT112" s="25">
        <f t="shared" si="1906"/>
        <v>0</v>
      </c>
      <c r="JRU112" s="25">
        <f t="shared" si="1906"/>
        <v>0</v>
      </c>
      <c r="JRV112" s="25">
        <f t="shared" si="1906"/>
        <v>0</v>
      </c>
      <c r="JRW112" s="25">
        <f t="shared" si="1906"/>
        <v>0</v>
      </c>
      <c r="JRX112" s="25">
        <f t="shared" si="1906"/>
        <v>0</v>
      </c>
      <c r="JRY112" s="25">
        <f t="shared" si="1906"/>
        <v>0</v>
      </c>
      <c r="JRZ112" s="25">
        <f t="shared" si="1906"/>
        <v>0</v>
      </c>
      <c r="JSA112" s="25">
        <f t="shared" si="1906"/>
        <v>0</v>
      </c>
      <c r="JSB112" s="25">
        <f t="shared" si="1906"/>
        <v>0</v>
      </c>
      <c r="JSC112" s="25">
        <f t="shared" si="1906"/>
        <v>0</v>
      </c>
      <c r="JSD112" s="25">
        <f t="shared" si="1906"/>
        <v>0</v>
      </c>
      <c r="JSE112" s="25">
        <f t="shared" si="1906"/>
        <v>0</v>
      </c>
      <c r="JSF112" s="25">
        <f t="shared" si="1906"/>
        <v>0</v>
      </c>
      <c r="JSG112" s="25">
        <f t="shared" si="1906"/>
        <v>0</v>
      </c>
      <c r="JSH112" s="25">
        <f t="shared" si="1906"/>
        <v>0</v>
      </c>
      <c r="JSI112" s="25">
        <f t="shared" si="1906"/>
        <v>0</v>
      </c>
      <c r="JSJ112" s="25">
        <f t="shared" si="1906"/>
        <v>0</v>
      </c>
      <c r="JSK112" s="25">
        <f t="shared" si="1906"/>
        <v>0</v>
      </c>
      <c r="JSL112" s="25">
        <f t="shared" si="1906"/>
        <v>0</v>
      </c>
      <c r="JSM112" s="25">
        <f t="shared" si="1906"/>
        <v>0</v>
      </c>
      <c r="JSN112" s="25">
        <f t="shared" si="1906"/>
        <v>0</v>
      </c>
      <c r="JSO112" s="25">
        <f t="shared" si="1906"/>
        <v>0</v>
      </c>
      <c r="JSP112" s="25">
        <f t="shared" si="1906"/>
        <v>0</v>
      </c>
      <c r="JSQ112" s="25">
        <f t="shared" si="1906"/>
        <v>0</v>
      </c>
      <c r="JSR112" s="25">
        <f t="shared" si="1906"/>
        <v>0</v>
      </c>
      <c r="JSS112" s="25">
        <f t="shared" si="1906"/>
        <v>0</v>
      </c>
      <c r="JST112" s="25">
        <f t="shared" si="1906"/>
        <v>0</v>
      </c>
      <c r="JSU112" s="25">
        <f t="shared" si="1906"/>
        <v>0</v>
      </c>
      <c r="JSV112" s="25">
        <f t="shared" si="1906"/>
        <v>0</v>
      </c>
      <c r="JSW112" s="25">
        <f t="shared" si="1906"/>
        <v>0</v>
      </c>
      <c r="JSX112" s="25">
        <f t="shared" si="1906"/>
        <v>0</v>
      </c>
      <c r="JSY112" s="25">
        <f t="shared" si="1906"/>
        <v>0</v>
      </c>
      <c r="JSZ112" s="25">
        <f t="shared" si="1906"/>
        <v>0</v>
      </c>
      <c r="JTA112" s="25">
        <f t="shared" si="1906"/>
        <v>0</v>
      </c>
      <c r="JTB112" s="25">
        <f t="shared" si="1906"/>
        <v>0</v>
      </c>
      <c r="JTC112" s="25">
        <f t="shared" si="1906"/>
        <v>0</v>
      </c>
      <c r="JTD112" s="25">
        <f t="shared" si="1906"/>
        <v>0</v>
      </c>
      <c r="JTE112" s="25">
        <f t="shared" si="1906"/>
        <v>0</v>
      </c>
      <c r="JTF112" s="25">
        <f t="shared" si="1906"/>
        <v>0</v>
      </c>
      <c r="JTG112" s="25">
        <f t="shared" si="1906"/>
        <v>0</v>
      </c>
      <c r="JTH112" s="25">
        <f t="shared" si="1906"/>
        <v>0</v>
      </c>
      <c r="JTI112" s="25">
        <f t="shared" si="1906"/>
        <v>0</v>
      </c>
      <c r="JTJ112" s="25">
        <f t="shared" si="1906"/>
        <v>0</v>
      </c>
      <c r="JTK112" s="25">
        <f t="shared" si="1906"/>
        <v>0</v>
      </c>
      <c r="JTL112" s="25">
        <f t="shared" si="1906"/>
        <v>0</v>
      </c>
      <c r="JTM112" s="25">
        <f t="shared" si="1906"/>
        <v>0</v>
      </c>
      <c r="JTN112" s="25">
        <f t="shared" si="1906"/>
        <v>0</v>
      </c>
      <c r="JTO112" s="25">
        <f t="shared" si="1906"/>
        <v>0</v>
      </c>
      <c r="JTP112" s="25">
        <f t="shared" si="1906"/>
        <v>0</v>
      </c>
      <c r="JTQ112" s="25">
        <f t="shared" si="1906"/>
        <v>0</v>
      </c>
      <c r="JTR112" s="25">
        <f t="shared" si="1906"/>
        <v>0</v>
      </c>
      <c r="JTS112" s="25">
        <f t="shared" si="1906"/>
        <v>0</v>
      </c>
      <c r="JTT112" s="25">
        <f t="shared" si="1906"/>
        <v>0</v>
      </c>
      <c r="JTU112" s="25">
        <f t="shared" ref="JTU112:JWF112" si="1907">SUM(JTU105:JTU111)</f>
        <v>0</v>
      </c>
      <c r="JTV112" s="25">
        <f t="shared" si="1907"/>
        <v>0</v>
      </c>
      <c r="JTW112" s="25">
        <f t="shared" si="1907"/>
        <v>0</v>
      </c>
      <c r="JTX112" s="25">
        <f t="shared" si="1907"/>
        <v>0</v>
      </c>
      <c r="JTY112" s="25">
        <f t="shared" si="1907"/>
        <v>0</v>
      </c>
      <c r="JTZ112" s="25">
        <f t="shared" si="1907"/>
        <v>0</v>
      </c>
      <c r="JUA112" s="25">
        <f t="shared" si="1907"/>
        <v>0</v>
      </c>
      <c r="JUB112" s="25">
        <f t="shared" si="1907"/>
        <v>0</v>
      </c>
      <c r="JUC112" s="25">
        <f t="shared" si="1907"/>
        <v>0</v>
      </c>
      <c r="JUD112" s="25">
        <f t="shared" si="1907"/>
        <v>0</v>
      </c>
      <c r="JUE112" s="25">
        <f t="shared" si="1907"/>
        <v>0</v>
      </c>
      <c r="JUF112" s="25">
        <f t="shared" si="1907"/>
        <v>0</v>
      </c>
      <c r="JUG112" s="25">
        <f t="shared" si="1907"/>
        <v>0</v>
      </c>
      <c r="JUH112" s="25">
        <f t="shared" si="1907"/>
        <v>0</v>
      </c>
      <c r="JUI112" s="25">
        <f t="shared" si="1907"/>
        <v>0</v>
      </c>
      <c r="JUJ112" s="25">
        <f t="shared" si="1907"/>
        <v>0</v>
      </c>
      <c r="JUK112" s="25">
        <f t="shared" si="1907"/>
        <v>0</v>
      </c>
      <c r="JUL112" s="25">
        <f t="shared" si="1907"/>
        <v>0</v>
      </c>
      <c r="JUM112" s="25">
        <f t="shared" si="1907"/>
        <v>0</v>
      </c>
      <c r="JUN112" s="25">
        <f t="shared" si="1907"/>
        <v>0</v>
      </c>
      <c r="JUO112" s="25">
        <f t="shared" si="1907"/>
        <v>0</v>
      </c>
      <c r="JUP112" s="25">
        <f t="shared" si="1907"/>
        <v>0</v>
      </c>
      <c r="JUQ112" s="25">
        <f t="shared" si="1907"/>
        <v>0</v>
      </c>
      <c r="JUR112" s="25">
        <f t="shared" si="1907"/>
        <v>0</v>
      </c>
      <c r="JUS112" s="25">
        <f t="shared" si="1907"/>
        <v>0</v>
      </c>
      <c r="JUT112" s="25">
        <f t="shared" si="1907"/>
        <v>0</v>
      </c>
      <c r="JUU112" s="25">
        <f t="shared" si="1907"/>
        <v>0</v>
      </c>
      <c r="JUV112" s="25">
        <f t="shared" si="1907"/>
        <v>0</v>
      </c>
      <c r="JUW112" s="25">
        <f t="shared" si="1907"/>
        <v>0</v>
      </c>
      <c r="JUX112" s="25">
        <f t="shared" si="1907"/>
        <v>0</v>
      </c>
      <c r="JUY112" s="25">
        <f t="shared" si="1907"/>
        <v>0</v>
      </c>
      <c r="JUZ112" s="25">
        <f t="shared" si="1907"/>
        <v>0</v>
      </c>
      <c r="JVA112" s="25">
        <f t="shared" si="1907"/>
        <v>0</v>
      </c>
      <c r="JVB112" s="25">
        <f t="shared" si="1907"/>
        <v>0</v>
      </c>
      <c r="JVC112" s="25">
        <f t="shared" si="1907"/>
        <v>0</v>
      </c>
      <c r="JVD112" s="25">
        <f t="shared" si="1907"/>
        <v>0</v>
      </c>
      <c r="JVE112" s="25">
        <f t="shared" si="1907"/>
        <v>0</v>
      </c>
      <c r="JVF112" s="25">
        <f t="shared" si="1907"/>
        <v>0</v>
      </c>
      <c r="JVG112" s="25">
        <f t="shared" si="1907"/>
        <v>0</v>
      </c>
      <c r="JVH112" s="25">
        <f t="shared" si="1907"/>
        <v>0</v>
      </c>
      <c r="JVI112" s="25">
        <f t="shared" si="1907"/>
        <v>0</v>
      </c>
      <c r="JVJ112" s="25">
        <f t="shared" si="1907"/>
        <v>0</v>
      </c>
      <c r="JVK112" s="25">
        <f t="shared" si="1907"/>
        <v>0</v>
      </c>
      <c r="JVL112" s="25">
        <f t="shared" si="1907"/>
        <v>0</v>
      </c>
      <c r="JVM112" s="25">
        <f t="shared" si="1907"/>
        <v>0</v>
      </c>
      <c r="JVN112" s="25">
        <f t="shared" si="1907"/>
        <v>0</v>
      </c>
      <c r="JVO112" s="25">
        <f t="shared" si="1907"/>
        <v>0</v>
      </c>
      <c r="JVP112" s="25">
        <f t="shared" si="1907"/>
        <v>0</v>
      </c>
      <c r="JVQ112" s="25">
        <f t="shared" si="1907"/>
        <v>0</v>
      </c>
      <c r="JVR112" s="25">
        <f t="shared" si="1907"/>
        <v>0</v>
      </c>
      <c r="JVS112" s="25">
        <f t="shared" si="1907"/>
        <v>0</v>
      </c>
      <c r="JVT112" s="25">
        <f t="shared" si="1907"/>
        <v>0</v>
      </c>
      <c r="JVU112" s="25">
        <f t="shared" si="1907"/>
        <v>0</v>
      </c>
      <c r="JVV112" s="25">
        <f t="shared" si="1907"/>
        <v>0</v>
      </c>
      <c r="JVW112" s="25">
        <f t="shared" si="1907"/>
        <v>0</v>
      </c>
      <c r="JVX112" s="25">
        <f t="shared" si="1907"/>
        <v>0</v>
      </c>
      <c r="JVY112" s="25">
        <f t="shared" si="1907"/>
        <v>0</v>
      </c>
      <c r="JVZ112" s="25">
        <f t="shared" si="1907"/>
        <v>0</v>
      </c>
      <c r="JWA112" s="25">
        <f t="shared" si="1907"/>
        <v>0</v>
      </c>
      <c r="JWB112" s="25">
        <f t="shared" si="1907"/>
        <v>0</v>
      </c>
      <c r="JWC112" s="25">
        <f t="shared" si="1907"/>
        <v>0</v>
      </c>
      <c r="JWD112" s="25">
        <f t="shared" si="1907"/>
        <v>0</v>
      </c>
      <c r="JWE112" s="25">
        <f t="shared" si="1907"/>
        <v>0</v>
      </c>
      <c r="JWF112" s="25">
        <f t="shared" si="1907"/>
        <v>0</v>
      </c>
      <c r="JWG112" s="25">
        <f t="shared" ref="JWG112:JYR112" si="1908">SUM(JWG105:JWG111)</f>
        <v>0</v>
      </c>
      <c r="JWH112" s="25">
        <f t="shared" si="1908"/>
        <v>0</v>
      </c>
      <c r="JWI112" s="25">
        <f t="shared" si="1908"/>
        <v>0</v>
      </c>
      <c r="JWJ112" s="25">
        <f t="shared" si="1908"/>
        <v>0</v>
      </c>
      <c r="JWK112" s="25">
        <f t="shared" si="1908"/>
        <v>0</v>
      </c>
      <c r="JWL112" s="25">
        <f t="shared" si="1908"/>
        <v>0</v>
      </c>
      <c r="JWM112" s="25">
        <f t="shared" si="1908"/>
        <v>0</v>
      </c>
      <c r="JWN112" s="25">
        <f t="shared" si="1908"/>
        <v>0</v>
      </c>
      <c r="JWO112" s="25">
        <f t="shared" si="1908"/>
        <v>0</v>
      </c>
      <c r="JWP112" s="25">
        <f t="shared" si="1908"/>
        <v>0</v>
      </c>
      <c r="JWQ112" s="25">
        <f t="shared" si="1908"/>
        <v>0</v>
      </c>
      <c r="JWR112" s="25">
        <f t="shared" si="1908"/>
        <v>0</v>
      </c>
      <c r="JWS112" s="25">
        <f t="shared" si="1908"/>
        <v>0</v>
      </c>
      <c r="JWT112" s="25">
        <f t="shared" si="1908"/>
        <v>0</v>
      </c>
      <c r="JWU112" s="25">
        <f t="shared" si="1908"/>
        <v>0</v>
      </c>
      <c r="JWV112" s="25">
        <f t="shared" si="1908"/>
        <v>0</v>
      </c>
      <c r="JWW112" s="25">
        <f t="shared" si="1908"/>
        <v>0</v>
      </c>
      <c r="JWX112" s="25">
        <f t="shared" si="1908"/>
        <v>0</v>
      </c>
      <c r="JWY112" s="25">
        <f t="shared" si="1908"/>
        <v>0</v>
      </c>
      <c r="JWZ112" s="25">
        <f t="shared" si="1908"/>
        <v>0</v>
      </c>
      <c r="JXA112" s="25">
        <f t="shared" si="1908"/>
        <v>0</v>
      </c>
      <c r="JXB112" s="25">
        <f t="shared" si="1908"/>
        <v>0</v>
      </c>
      <c r="JXC112" s="25">
        <f t="shared" si="1908"/>
        <v>0</v>
      </c>
      <c r="JXD112" s="25">
        <f t="shared" si="1908"/>
        <v>0</v>
      </c>
      <c r="JXE112" s="25">
        <f t="shared" si="1908"/>
        <v>0</v>
      </c>
      <c r="JXF112" s="25">
        <f t="shared" si="1908"/>
        <v>0</v>
      </c>
      <c r="JXG112" s="25">
        <f t="shared" si="1908"/>
        <v>0</v>
      </c>
      <c r="JXH112" s="25">
        <f t="shared" si="1908"/>
        <v>0</v>
      </c>
      <c r="JXI112" s="25">
        <f t="shared" si="1908"/>
        <v>0</v>
      </c>
      <c r="JXJ112" s="25">
        <f t="shared" si="1908"/>
        <v>0</v>
      </c>
      <c r="JXK112" s="25">
        <f t="shared" si="1908"/>
        <v>0</v>
      </c>
      <c r="JXL112" s="25">
        <f t="shared" si="1908"/>
        <v>0</v>
      </c>
      <c r="JXM112" s="25">
        <f t="shared" si="1908"/>
        <v>0</v>
      </c>
      <c r="JXN112" s="25">
        <f t="shared" si="1908"/>
        <v>0</v>
      </c>
      <c r="JXO112" s="25">
        <f t="shared" si="1908"/>
        <v>0</v>
      </c>
      <c r="JXP112" s="25">
        <f t="shared" si="1908"/>
        <v>0</v>
      </c>
      <c r="JXQ112" s="25">
        <f t="shared" si="1908"/>
        <v>0</v>
      </c>
      <c r="JXR112" s="25">
        <f t="shared" si="1908"/>
        <v>0</v>
      </c>
      <c r="JXS112" s="25">
        <f t="shared" si="1908"/>
        <v>0</v>
      </c>
      <c r="JXT112" s="25">
        <f t="shared" si="1908"/>
        <v>0</v>
      </c>
      <c r="JXU112" s="25">
        <f t="shared" si="1908"/>
        <v>0</v>
      </c>
      <c r="JXV112" s="25">
        <f t="shared" si="1908"/>
        <v>0</v>
      </c>
      <c r="JXW112" s="25">
        <f t="shared" si="1908"/>
        <v>0</v>
      </c>
      <c r="JXX112" s="25">
        <f t="shared" si="1908"/>
        <v>0</v>
      </c>
      <c r="JXY112" s="25">
        <f t="shared" si="1908"/>
        <v>0</v>
      </c>
      <c r="JXZ112" s="25">
        <f t="shared" si="1908"/>
        <v>0</v>
      </c>
      <c r="JYA112" s="25">
        <f t="shared" si="1908"/>
        <v>0</v>
      </c>
      <c r="JYB112" s="25">
        <f t="shared" si="1908"/>
        <v>0</v>
      </c>
      <c r="JYC112" s="25">
        <f t="shared" si="1908"/>
        <v>0</v>
      </c>
      <c r="JYD112" s="25">
        <f t="shared" si="1908"/>
        <v>0</v>
      </c>
      <c r="JYE112" s="25">
        <f t="shared" si="1908"/>
        <v>0</v>
      </c>
      <c r="JYF112" s="25">
        <f t="shared" si="1908"/>
        <v>0</v>
      </c>
      <c r="JYG112" s="25">
        <f t="shared" si="1908"/>
        <v>0</v>
      </c>
      <c r="JYH112" s="25">
        <f t="shared" si="1908"/>
        <v>0</v>
      </c>
      <c r="JYI112" s="25">
        <f t="shared" si="1908"/>
        <v>0</v>
      </c>
      <c r="JYJ112" s="25">
        <f t="shared" si="1908"/>
        <v>0</v>
      </c>
      <c r="JYK112" s="25">
        <f t="shared" si="1908"/>
        <v>0</v>
      </c>
      <c r="JYL112" s="25">
        <f t="shared" si="1908"/>
        <v>0</v>
      </c>
      <c r="JYM112" s="25">
        <f t="shared" si="1908"/>
        <v>0</v>
      </c>
      <c r="JYN112" s="25">
        <f t="shared" si="1908"/>
        <v>0</v>
      </c>
      <c r="JYO112" s="25">
        <f t="shared" si="1908"/>
        <v>0</v>
      </c>
      <c r="JYP112" s="25">
        <f t="shared" si="1908"/>
        <v>0</v>
      </c>
      <c r="JYQ112" s="25">
        <f t="shared" si="1908"/>
        <v>0</v>
      </c>
      <c r="JYR112" s="25">
        <f t="shared" si="1908"/>
        <v>0</v>
      </c>
      <c r="JYS112" s="25">
        <f t="shared" ref="JYS112:KBD112" si="1909">SUM(JYS105:JYS111)</f>
        <v>0</v>
      </c>
      <c r="JYT112" s="25">
        <f t="shared" si="1909"/>
        <v>0</v>
      </c>
      <c r="JYU112" s="25">
        <f t="shared" si="1909"/>
        <v>0</v>
      </c>
      <c r="JYV112" s="25">
        <f t="shared" si="1909"/>
        <v>0</v>
      </c>
      <c r="JYW112" s="25">
        <f t="shared" si="1909"/>
        <v>0</v>
      </c>
      <c r="JYX112" s="25">
        <f t="shared" si="1909"/>
        <v>0</v>
      </c>
      <c r="JYY112" s="25">
        <f t="shared" si="1909"/>
        <v>0</v>
      </c>
      <c r="JYZ112" s="25">
        <f t="shared" si="1909"/>
        <v>0</v>
      </c>
      <c r="JZA112" s="25">
        <f t="shared" si="1909"/>
        <v>0</v>
      </c>
      <c r="JZB112" s="25">
        <f t="shared" si="1909"/>
        <v>0</v>
      </c>
      <c r="JZC112" s="25">
        <f t="shared" si="1909"/>
        <v>0</v>
      </c>
      <c r="JZD112" s="25">
        <f t="shared" si="1909"/>
        <v>0</v>
      </c>
      <c r="JZE112" s="25">
        <f t="shared" si="1909"/>
        <v>0</v>
      </c>
      <c r="JZF112" s="25">
        <f t="shared" si="1909"/>
        <v>0</v>
      </c>
      <c r="JZG112" s="25">
        <f t="shared" si="1909"/>
        <v>0</v>
      </c>
      <c r="JZH112" s="25">
        <f t="shared" si="1909"/>
        <v>0</v>
      </c>
      <c r="JZI112" s="25">
        <f t="shared" si="1909"/>
        <v>0</v>
      </c>
      <c r="JZJ112" s="25">
        <f t="shared" si="1909"/>
        <v>0</v>
      </c>
      <c r="JZK112" s="25">
        <f t="shared" si="1909"/>
        <v>0</v>
      </c>
      <c r="JZL112" s="25">
        <f t="shared" si="1909"/>
        <v>0</v>
      </c>
      <c r="JZM112" s="25">
        <f t="shared" si="1909"/>
        <v>0</v>
      </c>
      <c r="JZN112" s="25">
        <f t="shared" si="1909"/>
        <v>0</v>
      </c>
      <c r="JZO112" s="25">
        <f t="shared" si="1909"/>
        <v>0</v>
      </c>
      <c r="JZP112" s="25">
        <f t="shared" si="1909"/>
        <v>0</v>
      </c>
      <c r="JZQ112" s="25">
        <f t="shared" si="1909"/>
        <v>0</v>
      </c>
      <c r="JZR112" s="25">
        <f t="shared" si="1909"/>
        <v>0</v>
      </c>
      <c r="JZS112" s="25">
        <f t="shared" si="1909"/>
        <v>0</v>
      </c>
      <c r="JZT112" s="25">
        <f t="shared" si="1909"/>
        <v>0</v>
      </c>
      <c r="JZU112" s="25">
        <f t="shared" si="1909"/>
        <v>0</v>
      </c>
      <c r="JZV112" s="25">
        <f t="shared" si="1909"/>
        <v>0</v>
      </c>
      <c r="JZW112" s="25">
        <f t="shared" si="1909"/>
        <v>0</v>
      </c>
      <c r="JZX112" s="25">
        <f t="shared" si="1909"/>
        <v>0</v>
      </c>
      <c r="JZY112" s="25">
        <f t="shared" si="1909"/>
        <v>0</v>
      </c>
      <c r="JZZ112" s="25">
        <f t="shared" si="1909"/>
        <v>0</v>
      </c>
      <c r="KAA112" s="25">
        <f t="shared" si="1909"/>
        <v>0</v>
      </c>
      <c r="KAB112" s="25">
        <f t="shared" si="1909"/>
        <v>0</v>
      </c>
      <c r="KAC112" s="25">
        <f t="shared" si="1909"/>
        <v>0</v>
      </c>
      <c r="KAD112" s="25">
        <f t="shared" si="1909"/>
        <v>0</v>
      </c>
      <c r="KAE112" s="25">
        <f t="shared" si="1909"/>
        <v>0</v>
      </c>
      <c r="KAF112" s="25">
        <f t="shared" si="1909"/>
        <v>0</v>
      </c>
      <c r="KAG112" s="25">
        <f t="shared" si="1909"/>
        <v>0</v>
      </c>
      <c r="KAH112" s="25">
        <f t="shared" si="1909"/>
        <v>0</v>
      </c>
      <c r="KAI112" s="25">
        <f t="shared" si="1909"/>
        <v>0</v>
      </c>
      <c r="KAJ112" s="25">
        <f t="shared" si="1909"/>
        <v>0</v>
      </c>
      <c r="KAK112" s="25">
        <f t="shared" si="1909"/>
        <v>0</v>
      </c>
      <c r="KAL112" s="25">
        <f t="shared" si="1909"/>
        <v>0</v>
      </c>
      <c r="KAM112" s="25">
        <f t="shared" si="1909"/>
        <v>0</v>
      </c>
      <c r="KAN112" s="25">
        <f t="shared" si="1909"/>
        <v>0</v>
      </c>
      <c r="KAO112" s="25">
        <f t="shared" si="1909"/>
        <v>0</v>
      </c>
      <c r="KAP112" s="25">
        <f t="shared" si="1909"/>
        <v>0</v>
      </c>
      <c r="KAQ112" s="25">
        <f t="shared" si="1909"/>
        <v>0</v>
      </c>
      <c r="KAR112" s="25">
        <f t="shared" si="1909"/>
        <v>0</v>
      </c>
      <c r="KAS112" s="25">
        <f t="shared" si="1909"/>
        <v>0</v>
      </c>
      <c r="KAT112" s="25">
        <f t="shared" si="1909"/>
        <v>0</v>
      </c>
      <c r="KAU112" s="25">
        <f t="shared" si="1909"/>
        <v>0</v>
      </c>
      <c r="KAV112" s="25">
        <f t="shared" si="1909"/>
        <v>0</v>
      </c>
      <c r="KAW112" s="25">
        <f t="shared" si="1909"/>
        <v>0</v>
      </c>
      <c r="KAX112" s="25">
        <f t="shared" si="1909"/>
        <v>0</v>
      </c>
      <c r="KAY112" s="25">
        <f t="shared" si="1909"/>
        <v>0</v>
      </c>
      <c r="KAZ112" s="25">
        <f t="shared" si="1909"/>
        <v>0</v>
      </c>
      <c r="KBA112" s="25">
        <f t="shared" si="1909"/>
        <v>0</v>
      </c>
      <c r="KBB112" s="25">
        <f t="shared" si="1909"/>
        <v>0</v>
      </c>
      <c r="KBC112" s="25">
        <f t="shared" si="1909"/>
        <v>0</v>
      </c>
      <c r="KBD112" s="25">
        <f t="shared" si="1909"/>
        <v>0</v>
      </c>
      <c r="KBE112" s="25">
        <f t="shared" ref="KBE112:KDP112" si="1910">SUM(KBE105:KBE111)</f>
        <v>0</v>
      </c>
      <c r="KBF112" s="25">
        <f t="shared" si="1910"/>
        <v>0</v>
      </c>
      <c r="KBG112" s="25">
        <f t="shared" si="1910"/>
        <v>0</v>
      </c>
      <c r="KBH112" s="25">
        <f t="shared" si="1910"/>
        <v>0</v>
      </c>
      <c r="KBI112" s="25">
        <f t="shared" si="1910"/>
        <v>0</v>
      </c>
      <c r="KBJ112" s="25">
        <f t="shared" si="1910"/>
        <v>0</v>
      </c>
      <c r="KBK112" s="25">
        <f t="shared" si="1910"/>
        <v>0</v>
      </c>
      <c r="KBL112" s="25">
        <f t="shared" si="1910"/>
        <v>0</v>
      </c>
      <c r="KBM112" s="25">
        <f t="shared" si="1910"/>
        <v>0</v>
      </c>
      <c r="KBN112" s="25">
        <f t="shared" si="1910"/>
        <v>0</v>
      </c>
      <c r="KBO112" s="25">
        <f t="shared" si="1910"/>
        <v>0</v>
      </c>
      <c r="KBP112" s="25">
        <f t="shared" si="1910"/>
        <v>0</v>
      </c>
      <c r="KBQ112" s="25">
        <f t="shared" si="1910"/>
        <v>0</v>
      </c>
      <c r="KBR112" s="25">
        <f t="shared" si="1910"/>
        <v>0</v>
      </c>
      <c r="KBS112" s="25">
        <f t="shared" si="1910"/>
        <v>0</v>
      </c>
      <c r="KBT112" s="25">
        <f t="shared" si="1910"/>
        <v>0</v>
      </c>
      <c r="KBU112" s="25">
        <f t="shared" si="1910"/>
        <v>0</v>
      </c>
      <c r="KBV112" s="25">
        <f t="shared" si="1910"/>
        <v>0</v>
      </c>
      <c r="KBW112" s="25">
        <f t="shared" si="1910"/>
        <v>0</v>
      </c>
      <c r="KBX112" s="25">
        <f t="shared" si="1910"/>
        <v>0</v>
      </c>
      <c r="KBY112" s="25">
        <f t="shared" si="1910"/>
        <v>0</v>
      </c>
      <c r="KBZ112" s="25">
        <f t="shared" si="1910"/>
        <v>0</v>
      </c>
      <c r="KCA112" s="25">
        <f t="shared" si="1910"/>
        <v>0</v>
      </c>
      <c r="KCB112" s="25">
        <f t="shared" si="1910"/>
        <v>0</v>
      </c>
      <c r="KCC112" s="25">
        <f t="shared" si="1910"/>
        <v>0</v>
      </c>
      <c r="KCD112" s="25">
        <f t="shared" si="1910"/>
        <v>0</v>
      </c>
      <c r="KCE112" s="25">
        <f t="shared" si="1910"/>
        <v>0</v>
      </c>
      <c r="KCF112" s="25">
        <f t="shared" si="1910"/>
        <v>0</v>
      </c>
      <c r="KCG112" s="25">
        <f t="shared" si="1910"/>
        <v>0</v>
      </c>
      <c r="KCH112" s="25">
        <f t="shared" si="1910"/>
        <v>0</v>
      </c>
      <c r="KCI112" s="25">
        <f t="shared" si="1910"/>
        <v>0</v>
      </c>
      <c r="KCJ112" s="25">
        <f t="shared" si="1910"/>
        <v>0</v>
      </c>
      <c r="KCK112" s="25">
        <f t="shared" si="1910"/>
        <v>0</v>
      </c>
      <c r="KCL112" s="25">
        <f t="shared" si="1910"/>
        <v>0</v>
      </c>
      <c r="KCM112" s="25">
        <f t="shared" si="1910"/>
        <v>0</v>
      </c>
      <c r="KCN112" s="25">
        <f t="shared" si="1910"/>
        <v>0</v>
      </c>
      <c r="KCO112" s="25">
        <f t="shared" si="1910"/>
        <v>0</v>
      </c>
      <c r="KCP112" s="25">
        <f t="shared" si="1910"/>
        <v>0</v>
      </c>
      <c r="KCQ112" s="25">
        <f t="shared" si="1910"/>
        <v>0</v>
      </c>
      <c r="KCR112" s="25">
        <f t="shared" si="1910"/>
        <v>0</v>
      </c>
      <c r="KCS112" s="25">
        <f t="shared" si="1910"/>
        <v>0</v>
      </c>
      <c r="KCT112" s="25">
        <f t="shared" si="1910"/>
        <v>0</v>
      </c>
      <c r="KCU112" s="25">
        <f t="shared" si="1910"/>
        <v>0</v>
      </c>
      <c r="KCV112" s="25">
        <f t="shared" si="1910"/>
        <v>0</v>
      </c>
      <c r="KCW112" s="25">
        <f t="shared" si="1910"/>
        <v>0</v>
      </c>
      <c r="KCX112" s="25">
        <f t="shared" si="1910"/>
        <v>0</v>
      </c>
      <c r="KCY112" s="25">
        <f t="shared" si="1910"/>
        <v>0</v>
      </c>
      <c r="KCZ112" s="25">
        <f t="shared" si="1910"/>
        <v>0</v>
      </c>
      <c r="KDA112" s="25">
        <f t="shared" si="1910"/>
        <v>0</v>
      </c>
      <c r="KDB112" s="25">
        <f t="shared" si="1910"/>
        <v>0</v>
      </c>
      <c r="KDC112" s="25">
        <f t="shared" si="1910"/>
        <v>0</v>
      </c>
      <c r="KDD112" s="25">
        <f t="shared" si="1910"/>
        <v>0</v>
      </c>
      <c r="KDE112" s="25">
        <f t="shared" si="1910"/>
        <v>0</v>
      </c>
      <c r="KDF112" s="25">
        <f t="shared" si="1910"/>
        <v>0</v>
      </c>
      <c r="KDG112" s="25">
        <f t="shared" si="1910"/>
        <v>0</v>
      </c>
      <c r="KDH112" s="25">
        <f t="shared" si="1910"/>
        <v>0</v>
      </c>
      <c r="KDI112" s="25">
        <f t="shared" si="1910"/>
        <v>0</v>
      </c>
      <c r="KDJ112" s="25">
        <f t="shared" si="1910"/>
        <v>0</v>
      </c>
      <c r="KDK112" s="25">
        <f t="shared" si="1910"/>
        <v>0</v>
      </c>
      <c r="KDL112" s="25">
        <f t="shared" si="1910"/>
        <v>0</v>
      </c>
      <c r="KDM112" s="25">
        <f t="shared" si="1910"/>
        <v>0</v>
      </c>
      <c r="KDN112" s="25">
        <f t="shared" si="1910"/>
        <v>0</v>
      </c>
      <c r="KDO112" s="25">
        <f t="shared" si="1910"/>
        <v>0</v>
      </c>
      <c r="KDP112" s="25">
        <f t="shared" si="1910"/>
        <v>0</v>
      </c>
      <c r="KDQ112" s="25">
        <f t="shared" ref="KDQ112:KGB112" si="1911">SUM(KDQ105:KDQ111)</f>
        <v>0</v>
      </c>
      <c r="KDR112" s="25">
        <f t="shared" si="1911"/>
        <v>0</v>
      </c>
      <c r="KDS112" s="25">
        <f t="shared" si="1911"/>
        <v>0</v>
      </c>
      <c r="KDT112" s="25">
        <f t="shared" si="1911"/>
        <v>0</v>
      </c>
      <c r="KDU112" s="25">
        <f t="shared" si="1911"/>
        <v>0</v>
      </c>
      <c r="KDV112" s="25">
        <f t="shared" si="1911"/>
        <v>0</v>
      </c>
      <c r="KDW112" s="25">
        <f t="shared" si="1911"/>
        <v>0</v>
      </c>
      <c r="KDX112" s="25">
        <f t="shared" si="1911"/>
        <v>0</v>
      </c>
      <c r="KDY112" s="25">
        <f t="shared" si="1911"/>
        <v>0</v>
      </c>
      <c r="KDZ112" s="25">
        <f t="shared" si="1911"/>
        <v>0</v>
      </c>
      <c r="KEA112" s="25">
        <f t="shared" si="1911"/>
        <v>0</v>
      </c>
      <c r="KEB112" s="25">
        <f t="shared" si="1911"/>
        <v>0</v>
      </c>
      <c r="KEC112" s="25">
        <f t="shared" si="1911"/>
        <v>0</v>
      </c>
      <c r="KED112" s="25">
        <f t="shared" si="1911"/>
        <v>0</v>
      </c>
      <c r="KEE112" s="25">
        <f t="shared" si="1911"/>
        <v>0</v>
      </c>
      <c r="KEF112" s="25">
        <f t="shared" si="1911"/>
        <v>0</v>
      </c>
      <c r="KEG112" s="25">
        <f t="shared" si="1911"/>
        <v>0</v>
      </c>
      <c r="KEH112" s="25">
        <f t="shared" si="1911"/>
        <v>0</v>
      </c>
      <c r="KEI112" s="25">
        <f t="shared" si="1911"/>
        <v>0</v>
      </c>
      <c r="KEJ112" s="25">
        <f t="shared" si="1911"/>
        <v>0</v>
      </c>
      <c r="KEK112" s="25">
        <f t="shared" si="1911"/>
        <v>0</v>
      </c>
      <c r="KEL112" s="25">
        <f t="shared" si="1911"/>
        <v>0</v>
      </c>
      <c r="KEM112" s="25">
        <f t="shared" si="1911"/>
        <v>0</v>
      </c>
      <c r="KEN112" s="25">
        <f t="shared" si="1911"/>
        <v>0</v>
      </c>
      <c r="KEO112" s="25">
        <f t="shared" si="1911"/>
        <v>0</v>
      </c>
      <c r="KEP112" s="25">
        <f t="shared" si="1911"/>
        <v>0</v>
      </c>
      <c r="KEQ112" s="25">
        <f t="shared" si="1911"/>
        <v>0</v>
      </c>
      <c r="KER112" s="25">
        <f t="shared" si="1911"/>
        <v>0</v>
      </c>
      <c r="KES112" s="25">
        <f t="shared" si="1911"/>
        <v>0</v>
      </c>
      <c r="KET112" s="25">
        <f t="shared" si="1911"/>
        <v>0</v>
      </c>
      <c r="KEU112" s="25">
        <f t="shared" si="1911"/>
        <v>0</v>
      </c>
      <c r="KEV112" s="25">
        <f t="shared" si="1911"/>
        <v>0</v>
      </c>
      <c r="KEW112" s="25">
        <f t="shared" si="1911"/>
        <v>0</v>
      </c>
      <c r="KEX112" s="25">
        <f t="shared" si="1911"/>
        <v>0</v>
      </c>
      <c r="KEY112" s="25">
        <f t="shared" si="1911"/>
        <v>0</v>
      </c>
      <c r="KEZ112" s="25">
        <f t="shared" si="1911"/>
        <v>0</v>
      </c>
      <c r="KFA112" s="25">
        <f t="shared" si="1911"/>
        <v>0</v>
      </c>
      <c r="KFB112" s="25">
        <f t="shared" si="1911"/>
        <v>0</v>
      </c>
      <c r="KFC112" s="25">
        <f t="shared" si="1911"/>
        <v>0</v>
      </c>
      <c r="KFD112" s="25">
        <f t="shared" si="1911"/>
        <v>0</v>
      </c>
      <c r="KFE112" s="25">
        <f t="shared" si="1911"/>
        <v>0</v>
      </c>
      <c r="KFF112" s="25">
        <f t="shared" si="1911"/>
        <v>0</v>
      </c>
      <c r="KFG112" s="25">
        <f t="shared" si="1911"/>
        <v>0</v>
      </c>
      <c r="KFH112" s="25">
        <f t="shared" si="1911"/>
        <v>0</v>
      </c>
      <c r="KFI112" s="25">
        <f t="shared" si="1911"/>
        <v>0</v>
      </c>
      <c r="KFJ112" s="25">
        <f t="shared" si="1911"/>
        <v>0</v>
      </c>
      <c r="KFK112" s="25">
        <f t="shared" si="1911"/>
        <v>0</v>
      </c>
      <c r="KFL112" s="25">
        <f t="shared" si="1911"/>
        <v>0</v>
      </c>
      <c r="KFM112" s="25">
        <f t="shared" si="1911"/>
        <v>0</v>
      </c>
      <c r="KFN112" s="25">
        <f t="shared" si="1911"/>
        <v>0</v>
      </c>
      <c r="KFO112" s="25">
        <f t="shared" si="1911"/>
        <v>0</v>
      </c>
      <c r="KFP112" s="25">
        <f t="shared" si="1911"/>
        <v>0</v>
      </c>
      <c r="KFQ112" s="25">
        <f t="shared" si="1911"/>
        <v>0</v>
      </c>
      <c r="KFR112" s="25">
        <f t="shared" si="1911"/>
        <v>0</v>
      </c>
      <c r="KFS112" s="25">
        <f t="shared" si="1911"/>
        <v>0</v>
      </c>
      <c r="KFT112" s="25">
        <f t="shared" si="1911"/>
        <v>0</v>
      </c>
      <c r="KFU112" s="25">
        <f t="shared" si="1911"/>
        <v>0</v>
      </c>
      <c r="KFV112" s="25">
        <f t="shared" si="1911"/>
        <v>0</v>
      </c>
      <c r="KFW112" s="25">
        <f t="shared" si="1911"/>
        <v>0</v>
      </c>
      <c r="KFX112" s="25">
        <f t="shared" si="1911"/>
        <v>0</v>
      </c>
      <c r="KFY112" s="25">
        <f t="shared" si="1911"/>
        <v>0</v>
      </c>
      <c r="KFZ112" s="25">
        <f t="shared" si="1911"/>
        <v>0</v>
      </c>
      <c r="KGA112" s="25">
        <f t="shared" si="1911"/>
        <v>0</v>
      </c>
      <c r="KGB112" s="25">
        <f t="shared" si="1911"/>
        <v>0</v>
      </c>
      <c r="KGC112" s="25">
        <f t="shared" ref="KGC112:KIN112" si="1912">SUM(KGC105:KGC111)</f>
        <v>0</v>
      </c>
      <c r="KGD112" s="25">
        <f t="shared" si="1912"/>
        <v>0</v>
      </c>
      <c r="KGE112" s="25">
        <f t="shared" si="1912"/>
        <v>0</v>
      </c>
      <c r="KGF112" s="25">
        <f t="shared" si="1912"/>
        <v>0</v>
      </c>
      <c r="KGG112" s="25">
        <f t="shared" si="1912"/>
        <v>0</v>
      </c>
      <c r="KGH112" s="25">
        <f t="shared" si="1912"/>
        <v>0</v>
      </c>
      <c r="KGI112" s="25">
        <f t="shared" si="1912"/>
        <v>0</v>
      </c>
      <c r="KGJ112" s="25">
        <f t="shared" si="1912"/>
        <v>0</v>
      </c>
      <c r="KGK112" s="25">
        <f t="shared" si="1912"/>
        <v>0</v>
      </c>
      <c r="KGL112" s="25">
        <f t="shared" si="1912"/>
        <v>0</v>
      </c>
      <c r="KGM112" s="25">
        <f t="shared" si="1912"/>
        <v>0</v>
      </c>
      <c r="KGN112" s="25">
        <f t="shared" si="1912"/>
        <v>0</v>
      </c>
      <c r="KGO112" s="25">
        <f t="shared" si="1912"/>
        <v>0</v>
      </c>
      <c r="KGP112" s="25">
        <f t="shared" si="1912"/>
        <v>0</v>
      </c>
      <c r="KGQ112" s="25">
        <f t="shared" si="1912"/>
        <v>0</v>
      </c>
      <c r="KGR112" s="25">
        <f t="shared" si="1912"/>
        <v>0</v>
      </c>
      <c r="KGS112" s="25">
        <f t="shared" si="1912"/>
        <v>0</v>
      </c>
      <c r="KGT112" s="25">
        <f t="shared" si="1912"/>
        <v>0</v>
      </c>
      <c r="KGU112" s="25">
        <f t="shared" si="1912"/>
        <v>0</v>
      </c>
      <c r="KGV112" s="25">
        <f t="shared" si="1912"/>
        <v>0</v>
      </c>
      <c r="KGW112" s="25">
        <f t="shared" si="1912"/>
        <v>0</v>
      </c>
      <c r="KGX112" s="25">
        <f t="shared" si="1912"/>
        <v>0</v>
      </c>
      <c r="KGY112" s="25">
        <f t="shared" si="1912"/>
        <v>0</v>
      </c>
      <c r="KGZ112" s="25">
        <f t="shared" si="1912"/>
        <v>0</v>
      </c>
      <c r="KHA112" s="25">
        <f t="shared" si="1912"/>
        <v>0</v>
      </c>
      <c r="KHB112" s="25">
        <f t="shared" si="1912"/>
        <v>0</v>
      </c>
      <c r="KHC112" s="25">
        <f t="shared" si="1912"/>
        <v>0</v>
      </c>
      <c r="KHD112" s="25">
        <f t="shared" si="1912"/>
        <v>0</v>
      </c>
      <c r="KHE112" s="25">
        <f t="shared" si="1912"/>
        <v>0</v>
      </c>
      <c r="KHF112" s="25">
        <f t="shared" si="1912"/>
        <v>0</v>
      </c>
      <c r="KHG112" s="25">
        <f t="shared" si="1912"/>
        <v>0</v>
      </c>
      <c r="KHH112" s="25">
        <f t="shared" si="1912"/>
        <v>0</v>
      </c>
      <c r="KHI112" s="25">
        <f t="shared" si="1912"/>
        <v>0</v>
      </c>
      <c r="KHJ112" s="25">
        <f t="shared" si="1912"/>
        <v>0</v>
      </c>
      <c r="KHK112" s="25">
        <f t="shared" si="1912"/>
        <v>0</v>
      </c>
      <c r="KHL112" s="25">
        <f t="shared" si="1912"/>
        <v>0</v>
      </c>
      <c r="KHM112" s="25">
        <f t="shared" si="1912"/>
        <v>0</v>
      </c>
      <c r="KHN112" s="25">
        <f t="shared" si="1912"/>
        <v>0</v>
      </c>
      <c r="KHO112" s="25">
        <f t="shared" si="1912"/>
        <v>0</v>
      </c>
      <c r="KHP112" s="25">
        <f t="shared" si="1912"/>
        <v>0</v>
      </c>
      <c r="KHQ112" s="25">
        <f t="shared" si="1912"/>
        <v>0</v>
      </c>
      <c r="KHR112" s="25">
        <f t="shared" si="1912"/>
        <v>0</v>
      </c>
      <c r="KHS112" s="25">
        <f t="shared" si="1912"/>
        <v>0</v>
      </c>
      <c r="KHT112" s="25">
        <f t="shared" si="1912"/>
        <v>0</v>
      </c>
      <c r="KHU112" s="25">
        <f t="shared" si="1912"/>
        <v>0</v>
      </c>
      <c r="KHV112" s="25">
        <f t="shared" si="1912"/>
        <v>0</v>
      </c>
      <c r="KHW112" s="25">
        <f t="shared" si="1912"/>
        <v>0</v>
      </c>
      <c r="KHX112" s="25">
        <f t="shared" si="1912"/>
        <v>0</v>
      </c>
      <c r="KHY112" s="25">
        <f t="shared" si="1912"/>
        <v>0</v>
      </c>
      <c r="KHZ112" s="25">
        <f t="shared" si="1912"/>
        <v>0</v>
      </c>
      <c r="KIA112" s="25">
        <f t="shared" si="1912"/>
        <v>0</v>
      </c>
      <c r="KIB112" s="25">
        <f t="shared" si="1912"/>
        <v>0</v>
      </c>
      <c r="KIC112" s="25">
        <f t="shared" si="1912"/>
        <v>0</v>
      </c>
      <c r="KID112" s="25">
        <f t="shared" si="1912"/>
        <v>0</v>
      </c>
      <c r="KIE112" s="25">
        <f t="shared" si="1912"/>
        <v>0</v>
      </c>
      <c r="KIF112" s="25">
        <f t="shared" si="1912"/>
        <v>0</v>
      </c>
      <c r="KIG112" s="25">
        <f t="shared" si="1912"/>
        <v>0</v>
      </c>
      <c r="KIH112" s="25">
        <f t="shared" si="1912"/>
        <v>0</v>
      </c>
      <c r="KII112" s="25">
        <f t="shared" si="1912"/>
        <v>0</v>
      </c>
      <c r="KIJ112" s="25">
        <f t="shared" si="1912"/>
        <v>0</v>
      </c>
      <c r="KIK112" s="25">
        <f t="shared" si="1912"/>
        <v>0</v>
      </c>
      <c r="KIL112" s="25">
        <f t="shared" si="1912"/>
        <v>0</v>
      </c>
      <c r="KIM112" s="25">
        <f t="shared" si="1912"/>
        <v>0</v>
      </c>
      <c r="KIN112" s="25">
        <f t="shared" si="1912"/>
        <v>0</v>
      </c>
      <c r="KIO112" s="25">
        <f t="shared" ref="KIO112:KKZ112" si="1913">SUM(KIO105:KIO111)</f>
        <v>0</v>
      </c>
      <c r="KIP112" s="25">
        <f t="shared" si="1913"/>
        <v>0</v>
      </c>
      <c r="KIQ112" s="25">
        <f t="shared" si="1913"/>
        <v>0</v>
      </c>
      <c r="KIR112" s="25">
        <f t="shared" si="1913"/>
        <v>0</v>
      </c>
      <c r="KIS112" s="25">
        <f t="shared" si="1913"/>
        <v>0</v>
      </c>
      <c r="KIT112" s="25">
        <f t="shared" si="1913"/>
        <v>0</v>
      </c>
      <c r="KIU112" s="25">
        <f t="shared" si="1913"/>
        <v>0</v>
      </c>
      <c r="KIV112" s="25">
        <f t="shared" si="1913"/>
        <v>0</v>
      </c>
      <c r="KIW112" s="25">
        <f t="shared" si="1913"/>
        <v>0</v>
      </c>
      <c r="KIX112" s="25">
        <f t="shared" si="1913"/>
        <v>0</v>
      </c>
      <c r="KIY112" s="25">
        <f t="shared" si="1913"/>
        <v>0</v>
      </c>
      <c r="KIZ112" s="25">
        <f t="shared" si="1913"/>
        <v>0</v>
      </c>
      <c r="KJA112" s="25">
        <f t="shared" si="1913"/>
        <v>0</v>
      </c>
      <c r="KJB112" s="25">
        <f t="shared" si="1913"/>
        <v>0</v>
      </c>
      <c r="KJC112" s="25">
        <f t="shared" si="1913"/>
        <v>0</v>
      </c>
      <c r="KJD112" s="25">
        <f t="shared" si="1913"/>
        <v>0</v>
      </c>
      <c r="KJE112" s="25">
        <f t="shared" si="1913"/>
        <v>0</v>
      </c>
      <c r="KJF112" s="25">
        <f t="shared" si="1913"/>
        <v>0</v>
      </c>
      <c r="KJG112" s="25">
        <f t="shared" si="1913"/>
        <v>0</v>
      </c>
      <c r="KJH112" s="25">
        <f t="shared" si="1913"/>
        <v>0</v>
      </c>
      <c r="KJI112" s="25">
        <f t="shared" si="1913"/>
        <v>0</v>
      </c>
      <c r="KJJ112" s="25">
        <f t="shared" si="1913"/>
        <v>0</v>
      </c>
      <c r="KJK112" s="25">
        <f t="shared" si="1913"/>
        <v>0</v>
      </c>
      <c r="KJL112" s="25">
        <f t="shared" si="1913"/>
        <v>0</v>
      </c>
      <c r="KJM112" s="25">
        <f t="shared" si="1913"/>
        <v>0</v>
      </c>
      <c r="KJN112" s="25">
        <f t="shared" si="1913"/>
        <v>0</v>
      </c>
      <c r="KJO112" s="25">
        <f t="shared" si="1913"/>
        <v>0</v>
      </c>
      <c r="KJP112" s="25">
        <f t="shared" si="1913"/>
        <v>0</v>
      </c>
      <c r="KJQ112" s="25">
        <f t="shared" si="1913"/>
        <v>0</v>
      </c>
      <c r="KJR112" s="25">
        <f t="shared" si="1913"/>
        <v>0</v>
      </c>
      <c r="KJS112" s="25">
        <f t="shared" si="1913"/>
        <v>0</v>
      </c>
      <c r="KJT112" s="25">
        <f t="shared" si="1913"/>
        <v>0</v>
      </c>
      <c r="KJU112" s="25">
        <f t="shared" si="1913"/>
        <v>0</v>
      </c>
      <c r="KJV112" s="25">
        <f t="shared" si="1913"/>
        <v>0</v>
      </c>
      <c r="KJW112" s="25">
        <f t="shared" si="1913"/>
        <v>0</v>
      </c>
      <c r="KJX112" s="25">
        <f t="shared" si="1913"/>
        <v>0</v>
      </c>
      <c r="KJY112" s="25">
        <f t="shared" si="1913"/>
        <v>0</v>
      </c>
      <c r="KJZ112" s="25">
        <f t="shared" si="1913"/>
        <v>0</v>
      </c>
      <c r="KKA112" s="25">
        <f t="shared" si="1913"/>
        <v>0</v>
      </c>
      <c r="KKB112" s="25">
        <f t="shared" si="1913"/>
        <v>0</v>
      </c>
      <c r="KKC112" s="25">
        <f t="shared" si="1913"/>
        <v>0</v>
      </c>
      <c r="KKD112" s="25">
        <f t="shared" si="1913"/>
        <v>0</v>
      </c>
      <c r="KKE112" s="25">
        <f t="shared" si="1913"/>
        <v>0</v>
      </c>
      <c r="KKF112" s="25">
        <f t="shared" si="1913"/>
        <v>0</v>
      </c>
      <c r="KKG112" s="25">
        <f t="shared" si="1913"/>
        <v>0</v>
      </c>
      <c r="KKH112" s="25">
        <f t="shared" si="1913"/>
        <v>0</v>
      </c>
      <c r="KKI112" s="25">
        <f t="shared" si="1913"/>
        <v>0</v>
      </c>
      <c r="KKJ112" s="25">
        <f t="shared" si="1913"/>
        <v>0</v>
      </c>
      <c r="KKK112" s="25">
        <f t="shared" si="1913"/>
        <v>0</v>
      </c>
      <c r="KKL112" s="25">
        <f t="shared" si="1913"/>
        <v>0</v>
      </c>
      <c r="KKM112" s="25">
        <f t="shared" si="1913"/>
        <v>0</v>
      </c>
      <c r="KKN112" s="25">
        <f t="shared" si="1913"/>
        <v>0</v>
      </c>
      <c r="KKO112" s="25">
        <f t="shared" si="1913"/>
        <v>0</v>
      </c>
      <c r="KKP112" s="25">
        <f t="shared" si="1913"/>
        <v>0</v>
      </c>
      <c r="KKQ112" s="25">
        <f t="shared" si="1913"/>
        <v>0</v>
      </c>
      <c r="KKR112" s="25">
        <f t="shared" si="1913"/>
        <v>0</v>
      </c>
      <c r="KKS112" s="25">
        <f t="shared" si="1913"/>
        <v>0</v>
      </c>
      <c r="KKT112" s="25">
        <f t="shared" si="1913"/>
        <v>0</v>
      </c>
      <c r="KKU112" s="25">
        <f t="shared" si="1913"/>
        <v>0</v>
      </c>
      <c r="KKV112" s="25">
        <f t="shared" si="1913"/>
        <v>0</v>
      </c>
      <c r="KKW112" s="25">
        <f t="shared" si="1913"/>
        <v>0</v>
      </c>
      <c r="KKX112" s="25">
        <f t="shared" si="1913"/>
        <v>0</v>
      </c>
      <c r="KKY112" s="25">
        <f t="shared" si="1913"/>
        <v>0</v>
      </c>
      <c r="KKZ112" s="25">
        <f t="shared" si="1913"/>
        <v>0</v>
      </c>
      <c r="KLA112" s="25">
        <f t="shared" ref="KLA112:KNL112" si="1914">SUM(KLA105:KLA111)</f>
        <v>0</v>
      </c>
      <c r="KLB112" s="25">
        <f t="shared" si="1914"/>
        <v>0</v>
      </c>
      <c r="KLC112" s="25">
        <f t="shared" si="1914"/>
        <v>0</v>
      </c>
      <c r="KLD112" s="25">
        <f t="shared" si="1914"/>
        <v>0</v>
      </c>
      <c r="KLE112" s="25">
        <f t="shared" si="1914"/>
        <v>0</v>
      </c>
      <c r="KLF112" s="25">
        <f t="shared" si="1914"/>
        <v>0</v>
      </c>
      <c r="KLG112" s="25">
        <f t="shared" si="1914"/>
        <v>0</v>
      </c>
      <c r="KLH112" s="25">
        <f t="shared" si="1914"/>
        <v>0</v>
      </c>
      <c r="KLI112" s="25">
        <f t="shared" si="1914"/>
        <v>0</v>
      </c>
      <c r="KLJ112" s="25">
        <f t="shared" si="1914"/>
        <v>0</v>
      </c>
      <c r="KLK112" s="25">
        <f t="shared" si="1914"/>
        <v>0</v>
      </c>
      <c r="KLL112" s="25">
        <f t="shared" si="1914"/>
        <v>0</v>
      </c>
      <c r="KLM112" s="25">
        <f t="shared" si="1914"/>
        <v>0</v>
      </c>
      <c r="KLN112" s="25">
        <f t="shared" si="1914"/>
        <v>0</v>
      </c>
      <c r="KLO112" s="25">
        <f t="shared" si="1914"/>
        <v>0</v>
      </c>
      <c r="KLP112" s="25">
        <f t="shared" si="1914"/>
        <v>0</v>
      </c>
      <c r="KLQ112" s="25">
        <f t="shared" si="1914"/>
        <v>0</v>
      </c>
      <c r="KLR112" s="25">
        <f t="shared" si="1914"/>
        <v>0</v>
      </c>
      <c r="KLS112" s="25">
        <f t="shared" si="1914"/>
        <v>0</v>
      </c>
      <c r="KLT112" s="25">
        <f t="shared" si="1914"/>
        <v>0</v>
      </c>
      <c r="KLU112" s="25">
        <f t="shared" si="1914"/>
        <v>0</v>
      </c>
      <c r="KLV112" s="25">
        <f t="shared" si="1914"/>
        <v>0</v>
      </c>
      <c r="KLW112" s="25">
        <f t="shared" si="1914"/>
        <v>0</v>
      </c>
      <c r="KLX112" s="25">
        <f t="shared" si="1914"/>
        <v>0</v>
      </c>
      <c r="KLY112" s="25">
        <f t="shared" si="1914"/>
        <v>0</v>
      </c>
      <c r="KLZ112" s="25">
        <f t="shared" si="1914"/>
        <v>0</v>
      </c>
      <c r="KMA112" s="25">
        <f t="shared" si="1914"/>
        <v>0</v>
      </c>
      <c r="KMB112" s="25">
        <f t="shared" si="1914"/>
        <v>0</v>
      </c>
      <c r="KMC112" s="25">
        <f t="shared" si="1914"/>
        <v>0</v>
      </c>
      <c r="KMD112" s="25">
        <f t="shared" si="1914"/>
        <v>0</v>
      </c>
      <c r="KME112" s="25">
        <f t="shared" si="1914"/>
        <v>0</v>
      </c>
      <c r="KMF112" s="25">
        <f t="shared" si="1914"/>
        <v>0</v>
      </c>
      <c r="KMG112" s="25">
        <f t="shared" si="1914"/>
        <v>0</v>
      </c>
      <c r="KMH112" s="25">
        <f t="shared" si="1914"/>
        <v>0</v>
      </c>
      <c r="KMI112" s="25">
        <f t="shared" si="1914"/>
        <v>0</v>
      </c>
      <c r="KMJ112" s="25">
        <f t="shared" si="1914"/>
        <v>0</v>
      </c>
      <c r="KMK112" s="25">
        <f t="shared" si="1914"/>
        <v>0</v>
      </c>
      <c r="KML112" s="25">
        <f t="shared" si="1914"/>
        <v>0</v>
      </c>
      <c r="KMM112" s="25">
        <f t="shared" si="1914"/>
        <v>0</v>
      </c>
      <c r="KMN112" s="25">
        <f t="shared" si="1914"/>
        <v>0</v>
      </c>
      <c r="KMO112" s="25">
        <f t="shared" si="1914"/>
        <v>0</v>
      </c>
      <c r="KMP112" s="25">
        <f t="shared" si="1914"/>
        <v>0</v>
      </c>
      <c r="KMQ112" s="25">
        <f t="shared" si="1914"/>
        <v>0</v>
      </c>
      <c r="KMR112" s="25">
        <f t="shared" si="1914"/>
        <v>0</v>
      </c>
      <c r="KMS112" s="25">
        <f t="shared" si="1914"/>
        <v>0</v>
      </c>
      <c r="KMT112" s="25">
        <f t="shared" si="1914"/>
        <v>0</v>
      </c>
      <c r="KMU112" s="25">
        <f t="shared" si="1914"/>
        <v>0</v>
      </c>
      <c r="KMV112" s="25">
        <f t="shared" si="1914"/>
        <v>0</v>
      </c>
      <c r="KMW112" s="25">
        <f t="shared" si="1914"/>
        <v>0</v>
      </c>
      <c r="KMX112" s="25">
        <f t="shared" si="1914"/>
        <v>0</v>
      </c>
      <c r="KMY112" s="25">
        <f t="shared" si="1914"/>
        <v>0</v>
      </c>
      <c r="KMZ112" s="25">
        <f t="shared" si="1914"/>
        <v>0</v>
      </c>
      <c r="KNA112" s="25">
        <f t="shared" si="1914"/>
        <v>0</v>
      </c>
      <c r="KNB112" s="25">
        <f t="shared" si="1914"/>
        <v>0</v>
      </c>
      <c r="KNC112" s="25">
        <f t="shared" si="1914"/>
        <v>0</v>
      </c>
      <c r="KND112" s="25">
        <f t="shared" si="1914"/>
        <v>0</v>
      </c>
      <c r="KNE112" s="25">
        <f t="shared" si="1914"/>
        <v>0</v>
      </c>
      <c r="KNF112" s="25">
        <f t="shared" si="1914"/>
        <v>0</v>
      </c>
      <c r="KNG112" s="25">
        <f t="shared" si="1914"/>
        <v>0</v>
      </c>
      <c r="KNH112" s="25">
        <f t="shared" si="1914"/>
        <v>0</v>
      </c>
      <c r="KNI112" s="25">
        <f t="shared" si="1914"/>
        <v>0</v>
      </c>
      <c r="KNJ112" s="25">
        <f t="shared" si="1914"/>
        <v>0</v>
      </c>
      <c r="KNK112" s="25">
        <f t="shared" si="1914"/>
        <v>0</v>
      </c>
      <c r="KNL112" s="25">
        <f t="shared" si="1914"/>
        <v>0</v>
      </c>
      <c r="KNM112" s="25">
        <f t="shared" ref="KNM112:KPX112" si="1915">SUM(KNM105:KNM111)</f>
        <v>0</v>
      </c>
      <c r="KNN112" s="25">
        <f t="shared" si="1915"/>
        <v>0</v>
      </c>
      <c r="KNO112" s="25">
        <f t="shared" si="1915"/>
        <v>0</v>
      </c>
      <c r="KNP112" s="25">
        <f t="shared" si="1915"/>
        <v>0</v>
      </c>
      <c r="KNQ112" s="25">
        <f t="shared" si="1915"/>
        <v>0</v>
      </c>
      <c r="KNR112" s="25">
        <f t="shared" si="1915"/>
        <v>0</v>
      </c>
      <c r="KNS112" s="25">
        <f t="shared" si="1915"/>
        <v>0</v>
      </c>
      <c r="KNT112" s="25">
        <f t="shared" si="1915"/>
        <v>0</v>
      </c>
      <c r="KNU112" s="25">
        <f t="shared" si="1915"/>
        <v>0</v>
      </c>
      <c r="KNV112" s="25">
        <f t="shared" si="1915"/>
        <v>0</v>
      </c>
      <c r="KNW112" s="25">
        <f t="shared" si="1915"/>
        <v>0</v>
      </c>
      <c r="KNX112" s="25">
        <f t="shared" si="1915"/>
        <v>0</v>
      </c>
      <c r="KNY112" s="25">
        <f t="shared" si="1915"/>
        <v>0</v>
      </c>
      <c r="KNZ112" s="25">
        <f t="shared" si="1915"/>
        <v>0</v>
      </c>
      <c r="KOA112" s="25">
        <f t="shared" si="1915"/>
        <v>0</v>
      </c>
      <c r="KOB112" s="25">
        <f t="shared" si="1915"/>
        <v>0</v>
      </c>
      <c r="KOC112" s="25">
        <f t="shared" si="1915"/>
        <v>0</v>
      </c>
      <c r="KOD112" s="25">
        <f t="shared" si="1915"/>
        <v>0</v>
      </c>
      <c r="KOE112" s="25">
        <f t="shared" si="1915"/>
        <v>0</v>
      </c>
      <c r="KOF112" s="25">
        <f t="shared" si="1915"/>
        <v>0</v>
      </c>
      <c r="KOG112" s="25">
        <f t="shared" si="1915"/>
        <v>0</v>
      </c>
      <c r="KOH112" s="25">
        <f t="shared" si="1915"/>
        <v>0</v>
      </c>
      <c r="KOI112" s="25">
        <f t="shared" si="1915"/>
        <v>0</v>
      </c>
      <c r="KOJ112" s="25">
        <f t="shared" si="1915"/>
        <v>0</v>
      </c>
      <c r="KOK112" s="25">
        <f t="shared" si="1915"/>
        <v>0</v>
      </c>
      <c r="KOL112" s="25">
        <f t="shared" si="1915"/>
        <v>0</v>
      </c>
      <c r="KOM112" s="25">
        <f t="shared" si="1915"/>
        <v>0</v>
      </c>
      <c r="KON112" s="25">
        <f t="shared" si="1915"/>
        <v>0</v>
      </c>
      <c r="KOO112" s="25">
        <f t="shared" si="1915"/>
        <v>0</v>
      </c>
      <c r="KOP112" s="25">
        <f t="shared" si="1915"/>
        <v>0</v>
      </c>
      <c r="KOQ112" s="25">
        <f t="shared" si="1915"/>
        <v>0</v>
      </c>
      <c r="KOR112" s="25">
        <f t="shared" si="1915"/>
        <v>0</v>
      </c>
      <c r="KOS112" s="25">
        <f t="shared" si="1915"/>
        <v>0</v>
      </c>
      <c r="KOT112" s="25">
        <f t="shared" si="1915"/>
        <v>0</v>
      </c>
      <c r="KOU112" s="25">
        <f t="shared" si="1915"/>
        <v>0</v>
      </c>
      <c r="KOV112" s="25">
        <f t="shared" si="1915"/>
        <v>0</v>
      </c>
      <c r="KOW112" s="25">
        <f t="shared" si="1915"/>
        <v>0</v>
      </c>
      <c r="KOX112" s="25">
        <f t="shared" si="1915"/>
        <v>0</v>
      </c>
      <c r="KOY112" s="25">
        <f t="shared" si="1915"/>
        <v>0</v>
      </c>
      <c r="KOZ112" s="25">
        <f t="shared" si="1915"/>
        <v>0</v>
      </c>
      <c r="KPA112" s="25">
        <f t="shared" si="1915"/>
        <v>0</v>
      </c>
      <c r="KPB112" s="25">
        <f t="shared" si="1915"/>
        <v>0</v>
      </c>
      <c r="KPC112" s="25">
        <f t="shared" si="1915"/>
        <v>0</v>
      </c>
      <c r="KPD112" s="25">
        <f t="shared" si="1915"/>
        <v>0</v>
      </c>
      <c r="KPE112" s="25">
        <f t="shared" si="1915"/>
        <v>0</v>
      </c>
      <c r="KPF112" s="25">
        <f t="shared" si="1915"/>
        <v>0</v>
      </c>
      <c r="KPG112" s="25">
        <f t="shared" si="1915"/>
        <v>0</v>
      </c>
      <c r="KPH112" s="25">
        <f t="shared" si="1915"/>
        <v>0</v>
      </c>
      <c r="KPI112" s="25">
        <f t="shared" si="1915"/>
        <v>0</v>
      </c>
      <c r="KPJ112" s="25">
        <f t="shared" si="1915"/>
        <v>0</v>
      </c>
      <c r="KPK112" s="25">
        <f t="shared" si="1915"/>
        <v>0</v>
      </c>
      <c r="KPL112" s="25">
        <f t="shared" si="1915"/>
        <v>0</v>
      </c>
      <c r="KPM112" s="25">
        <f t="shared" si="1915"/>
        <v>0</v>
      </c>
      <c r="KPN112" s="25">
        <f t="shared" si="1915"/>
        <v>0</v>
      </c>
      <c r="KPO112" s="25">
        <f t="shared" si="1915"/>
        <v>0</v>
      </c>
      <c r="KPP112" s="25">
        <f t="shared" si="1915"/>
        <v>0</v>
      </c>
      <c r="KPQ112" s="25">
        <f t="shared" si="1915"/>
        <v>0</v>
      </c>
      <c r="KPR112" s="25">
        <f t="shared" si="1915"/>
        <v>0</v>
      </c>
      <c r="KPS112" s="25">
        <f t="shared" si="1915"/>
        <v>0</v>
      </c>
      <c r="KPT112" s="25">
        <f t="shared" si="1915"/>
        <v>0</v>
      </c>
      <c r="KPU112" s="25">
        <f t="shared" si="1915"/>
        <v>0</v>
      </c>
      <c r="KPV112" s="25">
        <f t="shared" si="1915"/>
        <v>0</v>
      </c>
      <c r="KPW112" s="25">
        <f t="shared" si="1915"/>
        <v>0</v>
      </c>
      <c r="KPX112" s="25">
        <f t="shared" si="1915"/>
        <v>0</v>
      </c>
      <c r="KPY112" s="25">
        <f t="shared" ref="KPY112:KSJ112" si="1916">SUM(KPY105:KPY111)</f>
        <v>0</v>
      </c>
      <c r="KPZ112" s="25">
        <f t="shared" si="1916"/>
        <v>0</v>
      </c>
      <c r="KQA112" s="25">
        <f t="shared" si="1916"/>
        <v>0</v>
      </c>
      <c r="KQB112" s="25">
        <f t="shared" si="1916"/>
        <v>0</v>
      </c>
      <c r="KQC112" s="25">
        <f t="shared" si="1916"/>
        <v>0</v>
      </c>
      <c r="KQD112" s="25">
        <f t="shared" si="1916"/>
        <v>0</v>
      </c>
      <c r="KQE112" s="25">
        <f t="shared" si="1916"/>
        <v>0</v>
      </c>
      <c r="KQF112" s="25">
        <f t="shared" si="1916"/>
        <v>0</v>
      </c>
      <c r="KQG112" s="25">
        <f t="shared" si="1916"/>
        <v>0</v>
      </c>
      <c r="KQH112" s="25">
        <f t="shared" si="1916"/>
        <v>0</v>
      </c>
      <c r="KQI112" s="25">
        <f t="shared" si="1916"/>
        <v>0</v>
      </c>
      <c r="KQJ112" s="25">
        <f t="shared" si="1916"/>
        <v>0</v>
      </c>
      <c r="KQK112" s="25">
        <f t="shared" si="1916"/>
        <v>0</v>
      </c>
      <c r="KQL112" s="25">
        <f t="shared" si="1916"/>
        <v>0</v>
      </c>
      <c r="KQM112" s="25">
        <f t="shared" si="1916"/>
        <v>0</v>
      </c>
      <c r="KQN112" s="25">
        <f t="shared" si="1916"/>
        <v>0</v>
      </c>
      <c r="KQO112" s="25">
        <f t="shared" si="1916"/>
        <v>0</v>
      </c>
      <c r="KQP112" s="25">
        <f t="shared" si="1916"/>
        <v>0</v>
      </c>
      <c r="KQQ112" s="25">
        <f t="shared" si="1916"/>
        <v>0</v>
      </c>
      <c r="KQR112" s="25">
        <f t="shared" si="1916"/>
        <v>0</v>
      </c>
      <c r="KQS112" s="25">
        <f t="shared" si="1916"/>
        <v>0</v>
      </c>
      <c r="KQT112" s="25">
        <f t="shared" si="1916"/>
        <v>0</v>
      </c>
      <c r="KQU112" s="25">
        <f t="shared" si="1916"/>
        <v>0</v>
      </c>
      <c r="KQV112" s="25">
        <f t="shared" si="1916"/>
        <v>0</v>
      </c>
      <c r="KQW112" s="25">
        <f t="shared" si="1916"/>
        <v>0</v>
      </c>
      <c r="KQX112" s="25">
        <f t="shared" si="1916"/>
        <v>0</v>
      </c>
      <c r="KQY112" s="25">
        <f t="shared" si="1916"/>
        <v>0</v>
      </c>
      <c r="KQZ112" s="25">
        <f t="shared" si="1916"/>
        <v>0</v>
      </c>
      <c r="KRA112" s="25">
        <f t="shared" si="1916"/>
        <v>0</v>
      </c>
      <c r="KRB112" s="25">
        <f t="shared" si="1916"/>
        <v>0</v>
      </c>
      <c r="KRC112" s="25">
        <f t="shared" si="1916"/>
        <v>0</v>
      </c>
      <c r="KRD112" s="25">
        <f t="shared" si="1916"/>
        <v>0</v>
      </c>
      <c r="KRE112" s="25">
        <f t="shared" si="1916"/>
        <v>0</v>
      </c>
      <c r="KRF112" s="25">
        <f t="shared" si="1916"/>
        <v>0</v>
      </c>
      <c r="KRG112" s="25">
        <f t="shared" si="1916"/>
        <v>0</v>
      </c>
      <c r="KRH112" s="25">
        <f t="shared" si="1916"/>
        <v>0</v>
      </c>
      <c r="KRI112" s="25">
        <f t="shared" si="1916"/>
        <v>0</v>
      </c>
      <c r="KRJ112" s="25">
        <f t="shared" si="1916"/>
        <v>0</v>
      </c>
      <c r="KRK112" s="25">
        <f t="shared" si="1916"/>
        <v>0</v>
      </c>
      <c r="KRL112" s="25">
        <f t="shared" si="1916"/>
        <v>0</v>
      </c>
      <c r="KRM112" s="25">
        <f t="shared" si="1916"/>
        <v>0</v>
      </c>
      <c r="KRN112" s="25">
        <f t="shared" si="1916"/>
        <v>0</v>
      </c>
      <c r="KRO112" s="25">
        <f t="shared" si="1916"/>
        <v>0</v>
      </c>
      <c r="KRP112" s="25">
        <f t="shared" si="1916"/>
        <v>0</v>
      </c>
      <c r="KRQ112" s="25">
        <f t="shared" si="1916"/>
        <v>0</v>
      </c>
      <c r="KRR112" s="25">
        <f t="shared" si="1916"/>
        <v>0</v>
      </c>
      <c r="KRS112" s="25">
        <f t="shared" si="1916"/>
        <v>0</v>
      </c>
      <c r="KRT112" s="25">
        <f t="shared" si="1916"/>
        <v>0</v>
      </c>
      <c r="KRU112" s="25">
        <f t="shared" si="1916"/>
        <v>0</v>
      </c>
      <c r="KRV112" s="25">
        <f t="shared" si="1916"/>
        <v>0</v>
      </c>
      <c r="KRW112" s="25">
        <f t="shared" si="1916"/>
        <v>0</v>
      </c>
      <c r="KRX112" s="25">
        <f t="shared" si="1916"/>
        <v>0</v>
      </c>
      <c r="KRY112" s="25">
        <f t="shared" si="1916"/>
        <v>0</v>
      </c>
      <c r="KRZ112" s="25">
        <f t="shared" si="1916"/>
        <v>0</v>
      </c>
      <c r="KSA112" s="25">
        <f t="shared" si="1916"/>
        <v>0</v>
      </c>
      <c r="KSB112" s="25">
        <f t="shared" si="1916"/>
        <v>0</v>
      </c>
      <c r="KSC112" s="25">
        <f t="shared" si="1916"/>
        <v>0</v>
      </c>
      <c r="KSD112" s="25">
        <f t="shared" si="1916"/>
        <v>0</v>
      </c>
      <c r="KSE112" s="25">
        <f t="shared" si="1916"/>
        <v>0</v>
      </c>
      <c r="KSF112" s="25">
        <f t="shared" si="1916"/>
        <v>0</v>
      </c>
      <c r="KSG112" s="25">
        <f t="shared" si="1916"/>
        <v>0</v>
      </c>
      <c r="KSH112" s="25">
        <f t="shared" si="1916"/>
        <v>0</v>
      </c>
      <c r="KSI112" s="25">
        <f t="shared" si="1916"/>
        <v>0</v>
      </c>
      <c r="KSJ112" s="25">
        <f t="shared" si="1916"/>
        <v>0</v>
      </c>
      <c r="KSK112" s="25">
        <f t="shared" ref="KSK112:KUV112" si="1917">SUM(KSK105:KSK111)</f>
        <v>0</v>
      </c>
      <c r="KSL112" s="25">
        <f t="shared" si="1917"/>
        <v>0</v>
      </c>
      <c r="KSM112" s="25">
        <f t="shared" si="1917"/>
        <v>0</v>
      </c>
      <c r="KSN112" s="25">
        <f t="shared" si="1917"/>
        <v>0</v>
      </c>
      <c r="KSO112" s="25">
        <f t="shared" si="1917"/>
        <v>0</v>
      </c>
      <c r="KSP112" s="25">
        <f t="shared" si="1917"/>
        <v>0</v>
      </c>
      <c r="KSQ112" s="25">
        <f t="shared" si="1917"/>
        <v>0</v>
      </c>
      <c r="KSR112" s="25">
        <f t="shared" si="1917"/>
        <v>0</v>
      </c>
      <c r="KSS112" s="25">
        <f t="shared" si="1917"/>
        <v>0</v>
      </c>
      <c r="KST112" s="25">
        <f t="shared" si="1917"/>
        <v>0</v>
      </c>
      <c r="KSU112" s="25">
        <f t="shared" si="1917"/>
        <v>0</v>
      </c>
      <c r="KSV112" s="25">
        <f t="shared" si="1917"/>
        <v>0</v>
      </c>
      <c r="KSW112" s="25">
        <f t="shared" si="1917"/>
        <v>0</v>
      </c>
      <c r="KSX112" s="25">
        <f t="shared" si="1917"/>
        <v>0</v>
      </c>
      <c r="KSY112" s="25">
        <f t="shared" si="1917"/>
        <v>0</v>
      </c>
      <c r="KSZ112" s="25">
        <f t="shared" si="1917"/>
        <v>0</v>
      </c>
      <c r="KTA112" s="25">
        <f t="shared" si="1917"/>
        <v>0</v>
      </c>
      <c r="KTB112" s="25">
        <f t="shared" si="1917"/>
        <v>0</v>
      </c>
      <c r="KTC112" s="25">
        <f t="shared" si="1917"/>
        <v>0</v>
      </c>
      <c r="KTD112" s="25">
        <f t="shared" si="1917"/>
        <v>0</v>
      </c>
      <c r="KTE112" s="25">
        <f t="shared" si="1917"/>
        <v>0</v>
      </c>
      <c r="KTF112" s="25">
        <f t="shared" si="1917"/>
        <v>0</v>
      </c>
      <c r="KTG112" s="25">
        <f t="shared" si="1917"/>
        <v>0</v>
      </c>
      <c r="KTH112" s="25">
        <f t="shared" si="1917"/>
        <v>0</v>
      </c>
      <c r="KTI112" s="25">
        <f t="shared" si="1917"/>
        <v>0</v>
      </c>
      <c r="KTJ112" s="25">
        <f t="shared" si="1917"/>
        <v>0</v>
      </c>
      <c r="KTK112" s="25">
        <f t="shared" si="1917"/>
        <v>0</v>
      </c>
      <c r="KTL112" s="25">
        <f t="shared" si="1917"/>
        <v>0</v>
      </c>
      <c r="KTM112" s="25">
        <f t="shared" si="1917"/>
        <v>0</v>
      </c>
      <c r="KTN112" s="25">
        <f t="shared" si="1917"/>
        <v>0</v>
      </c>
      <c r="KTO112" s="25">
        <f t="shared" si="1917"/>
        <v>0</v>
      </c>
      <c r="KTP112" s="25">
        <f t="shared" si="1917"/>
        <v>0</v>
      </c>
      <c r="KTQ112" s="25">
        <f t="shared" si="1917"/>
        <v>0</v>
      </c>
      <c r="KTR112" s="25">
        <f t="shared" si="1917"/>
        <v>0</v>
      </c>
      <c r="KTS112" s="25">
        <f t="shared" si="1917"/>
        <v>0</v>
      </c>
      <c r="KTT112" s="25">
        <f t="shared" si="1917"/>
        <v>0</v>
      </c>
      <c r="KTU112" s="25">
        <f t="shared" si="1917"/>
        <v>0</v>
      </c>
      <c r="KTV112" s="25">
        <f t="shared" si="1917"/>
        <v>0</v>
      </c>
      <c r="KTW112" s="25">
        <f t="shared" si="1917"/>
        <v>0</v>
      </c>
      <c r="KTX112" s="25">
        <f t="shared" si="1917"/>
        <v>0</v>
      </c>
      <c r="KTY112" s="25">
        <f t="shared" si="1917"/>
        <v>0</v>
      </c>
      <c r="KTZ112" s="25">
        <f t="shared" si="1917"/>
        <v>0</v>
      </c>
      <c r="KUA112" s="25">
        <f t="shared" si="1917"/>
        <v>0</v>
      </c>
      <c r="KUB112" s="25">
        <f t="shared" si="1917"/>
        <v>0</v>
      </c>
      <c r="KUC112" s="25">
        <f t="shared" si="1917"/>
        <v>0</v>
      </c>
      <c r="KUD112" s="25">
        <f t="shared" si="1917"/>
        <v>0</v>
      </c>
      <c r="KUE112" s="25">
        <f t="shared" si="1917"/>
        <v>0</v>
      </c>
      <c r="KUF112" s="25">
        <f t="shared" si="1917"/>
        <v>0</v>
      </c>
      <c r="KUG112" s="25">
        <f t="shared" si="1917"/>
        <v>0</v>
      </c>
      <c r="KUH112" s="25">
        <f t="shared" si="1917"/>
        <v>0</v>
      </c>
      <c r="KUI112" s="25">
        <f t="shared" si="1917"/>
        <v>0</v>
      </c>
      <c r="KUJ112" s="25">
        <f t="shared" si="1917"/>
        <v>0</v>
      </c>
      <c r="KUK112" s="25">
        <f t="shared" si="1917"/>
        <v>0</v>
      </c>
      <c r="KUL112" s="25">
        <f t="shared" si="1917"/>
        <v>0</v>
      </c>
      <c r="KUM112" s="25">
        <f t="shared" si="1917"/>
        <v>0</v>
      </c>
      <c r="KUN112" s="25">
        <f t="shared" si="1917"/>
        <v>0</v>
      </c>
      <c r="KUO112" s="25">
        <f t="shared" si="1917"/>
        <v>0</v>
      </c>
      <c r="KUP112" s="25">
        <f t="shared" si="1917"/>
        <v>0</v>
      </c>
      <c r="KUQ112" s="25">
        <f t="shared" si="1917"/>
        <v>0</v>
      </c>
      <c r="KUR112" s="25">
        <f t="shared" si="1917"/>
        <v>0</v>
      </c>
      <c r="KUS112" s="25">
        <f t="shared" si="1917"/>
        <v>0</v>
      </c>
      <c r="KUT112" s="25">
        <f t="shared" si="1917"/>
        <v>0</v>
      </c>
      <c r="KUU112" s="25">
        <f t="shared" si="1917"/>
        <v>0</v>
      </c>
      <c r="KUV112" s="25">
        <f t="shared" si="1917"/>
        <v>0</v>
      </c>
      <c r="KUW112" s="25">
        <f t="shared" ref="KUW112:KXH112" si="1918">SUM(KUW105:KUW111)</f>
        <v>0</v>
      </c>
      <c r="KUX112" s="25">
        <f t="shared" si="1918"/>
        <v>0</v>
      </c>
      <c r="KUY112" s="25">
        <f t="shared" si="1918"/>
        <v>0</v>
      </c>
      <c r="KUZ112" s="25">
        <f t="shared" si="1918"/>
        <v>0</v>
      </c>
      <c r="KVA112" s="25">
        <f t="shared" si="1918"/>
        <v>0</v>
      </c>
      <c r="KVB112" s="25">
        <f t="shared" si="1918"/>
        <v>0</v>
      </c>
      <c r="KVC112" s="25">
        <f t="shared" si="1918"/>
        <v>0</v>
      </c>
      <c r="KVD112" s="25">
        <f t="shared" si="1918"/>
        <v>0</v>
      </c>
      <c r="KVE112" s="25">
        <f t="shared" si="1918"/>
        <v>0</v>
      </c>
      <c r="KVF112" s="25">
        <f t="shared" si="1918"/>
        <v>0</v>
      </c>
      <c r="KVG112" s="25">
        <f t="shared" si="1918"/>
        <v>0</v>
      </c>
      <c r="KVH112" s="25">
        <f t="shared" si="1918"/>
        <v>0</v>
      </c>
      <c r="KVI112" s="25">
        <f t="shared" si="1918"/>
        <v>0</v>
      </c>
      <c r="KVJ112" s="25">
        <f t="shared" si="1918"/>
        <v>0</v>
      </c>
      <c r="KVK112" s="25">
        <f t="shared" si="1918"/>
        <v>0</v>
      </c>
      <c r="KVL112" s="25">
        <f t="shared" si="1918"/>
        <v>0</v>
      </c>
      <c r="KVM112" s="25">
        <f t="shared" si="1918"/>
        <v>0</v>
      </c>
      <c r="KVN112" s="25">
        <f t="shared" si="1918"/>
        <v>0</v>
      </c>
      <c r="KVO112" s="25">
        <f t="shared" si="1918"/>
        <v>0</v>
      </c>
      <c r="KVP112" s="25">
        <f t="shared" si="1918"/>
        <v>0</v>
      </c>
      <c r="KVQ112" s="25">
        <f t="shared" si="1918"/>
        <v>0</v>
      </c>
      <c r="KVR112" s="25">
        <f t="shared" si="1918"/>
        <v>0</v>
      </c>
      <c r="KVS112" s="25">
        <f t="shared" si="1918"/>
        <v>0</v>
      </c>
      <c r="KVT112" s="25">
        <f t="shared" si="1918"/>
        <v>0</v>
      </c>
      <c r="KVU112" s="25">
        <f t="shared" si="1918"/>
        <v>0</v>
      </c>
      <c r="KVV112" s="25">
        <f t="shared" si="1918"/>
        <v>0</v>
      </c>
      <c r="KVW112" s="25">
        <f t="shared" si="1918"/>
        <v>0</v>
      </c>
      <c r="KVX112" s="25">
        <f t="shared" si="1918"/>
        <v>0</v>
      </c>
      <c r="KVY112" s="25">
        <f t="shared" si="1918"/>
        <v>0</v>
      </c>
      <c r="KVZ112" s="25">
        <f t="shared" si="1918"/>
        <v>0</v>
      </c>
      <c r="KWA112" s="25">
        <f t="shared" si="1918"/>
        <v>0</v>
      </c>
      <c r="KWB112" s="25">
        <f t="shared" si="1918"/>
        <v>0</v>
      </c>
      <c r="KWC112" s="25">
        <f t="shared" si="1918"/>
        <v>0</v>
      </c>
      <c r="KWD112" s="25">
        <f t="shared" si="1918"/>
        <v>0</v>
      </c>
      <c r="KWE112" s="25">
        <f t="shared" si="1918"/>
        <v>0</v>
      </c>
      <c r="KWF112" s="25">
        <f t="shared" si="1918"/>
        <v>0</v>
      </c>
      <c r="KWG112" s="25">
        <f t="shared" si="1918"/>
        <v>0</v>
      </c>
      <c r="KWH112" s="25">
        <f t="shared" si="1918"/>
        <v>0</v>
      </c>
      <c r="KWI112" s="25">
        <f t="shared" si="1918"/>
        <v>0</v>
      </c>
      <c r="KWJ112" s="25">
        <f t="shared" si="1918"/>
        <v>0</v>
      </c>
      <c r="KWK112" s="25">
        <f t="shared" si="1918"/>
        <v>0</v>
      </c>
      <c r="KWL112" s="25">
        <f t="shared" si="1918"/>
        <v>0</v>
      </c>
      <c r="KWM112" s="25">
        <f t="shared" si="1918"/>
        <v>0</v>
      </c>
      <c r="KWN112" s="25">
        <f t="shared" si="1918"/>
        <v>0</v>
      </c>
      <c r="KWO112" s="25">
        <f t="shared" si="1918"/>
        <v>0</v>
      </c>
      <c r="KWP112" s="25">
        <f t="shared" si="1918"/>
        <v>0</v>
      </c>
      <c r="KWQ112" s="25">
        <f t="shared" si="1918"/>
        <v>0</v>
      </c>
      <c r="KWR112" s="25">
        <f t="shared" si="1918"/>
        <v>0</v>
      </c>
      <c r="KWS112" s="25">
        <f t="shared" si="1918"/>
        <v>0</v>
      </c>
      <c r="KWT112" s="25">
        <f t="shared" si="1918"/>
        <v>0</v>
      </c>
      <c r="KWU112" s="25">
        <f t="shared" si="1918"/>
        <v>0</v>
      </c>
      <c r="KWV112" s="25">
        <f t="shared" si="1918"/>
        <v>0</v>
      </c>
      <c r="KWW112" s="25">
        <f t="shared" si="1918"/>
        <v>0</v>
      </c>
      <c r="KWX112" s="25">
        <f t="shared" si="1918"/>
        <v>0</v>
      </c>
      <c r="KWY112" s="25">
        <f t="shared" si="1918"/>
        <v>0</v>
      </c>
      <c r="KWZ112" s="25">
        <f t="shared" si="1918"/>
        <v>0</v>
      </c>
      <c r="KXA112" s="25">
        <f t="shared" si="1918"/>
        <v>0</v>
      </c>
      <c r="KXB112" s="25">
        <f t="shared" si="1918"/>
        <v>0</v>
      </c>
      <c r="KXC112" s="25">
        <f t="shared" si="1918"/>
        <v>0</v>
      </c>
      <c r="KXD112" s="25">
        <f t="shared" si="1918"/>
        <v>0</v>
      </c>
      <c r="KXE112" s="25">
        <f t="shared" si="1918"/>
        <v>0</v>
      </c>
      <c r="KXF112" s="25">
        <f t="shared" si="1918"/>
        <v>0</v>
      </c>
      <c r="KXG112" s="25">
        <f t="shared" si="1918"/>
        <v>0</v>
      </c>
      <c r="KXH112" s="25">
        <f t="shared" si="1918"/>
        <v>0</v>
      </c>
      <c r="KXI112" s="25">
        <f t="shared" ref="KXI112:KZT112" si="1919">SUM(KXI105:KXI111)</f>
        <v>0</v>
      </c>
      <c r="KXJ112" s="25">
        <f t="shared" si="1919"/>
        <v>0</v>
      </c>
      <c r="KXK112" s="25">
        <f t="shared" si="1919"/>
        <v>0</v>
      </c>
      <c r="KXL112" s="25">
        <f t="shared" si="1919"/>
        <v>0</v>
      </c>
      <c r="KXM112" s="25">
        <f t="shared" si="1919"/>
        <v>0</v>
      </c>
      <c r="KXN112" s="25">
        <f t="shared" si="1919"/>
        <v>0</v>
      </c>
      <c r="KXO112" s="25">
        <f t="shared" si="1919"/>
        <v>0</v>
      </c>
      <c r="KXP112" s="25">
        <f t="shared" si="1919"/>
        <v>0</v>
      </c>
      <c r="KXQ112" s="25">
        <f t="shared" si="1919"/>
        <v>0</v>
      </c>
      <c r="KXR112" s="25">
        <f t="shared" si="1919"/>
        <v>0</v>
      </c>
      <c r="KXS112" s="25">
        <f t="shared" si="1919"/>
        <v>0</v>
      </c>
      <c r="KXT112" s="25">
        <f t="shared" si="1919"/>
        <v>0</v>
      </c>
      <c r="KXU112" s="25">
        <f t="shared" si="1919"/>
        <v>0</v>
      </c>
      <c r="KXV112" s="25">
        <f t="shared" si="1919"/>
        <v>0</v>
      </c>
      <c r="KXW112" s="25">
        <f t="shared" si="1919"/>
        <v>0</v>
      </c>
      <c r="KXX112" s="25">
        <f t="shared" si="1919"/>
        <v>0</v>
      </c>
      <c r="KXY112" s="25">
        <f t="shared" si="1919"/>
        <v>0</v>
      </c>
      <c r="KXZ112" s="25">
        <f t="shared" si="1919"/>
        <v>0</v>
      </c>
      <c r="KYA112" s="25">
        <f t="shared" si="1919"/>
        <v>0</v>
      </c>
      <c r="KYB112" s="25">
        <f t="shared" si="1919"/>
        <v>0</v>
      </c>
      <c r="KYC112" s="25">
        <f t="shared" si="1919"/>
        <v>0</v>
      </c>
      <c r="KYD112" s="25">
        <f t="shared" si="1919"/>
        <v>0</v>
      </c>
      <c r="KYE112" s="25">
        <f t="shared" si="1919"/>
        <v>0</v>
      </c>
      <c r="KYF112" s="25">
        <f t="shared" si="1919"/>
        <v>0</v>
      </c>
      <c r="KYG112" s="25">
        <f t="shared" si="1919"/>
        <v>0</v>
      </c>
      <c r="KYH112" s="25">
        <f t="shared" si="1919"/>
        <v>0</v>
      </c>
      <c r="KYI112" s="25">
        <f t="shared" si="1919"/>
        <v>0</v>
      </c>
      <c r="KYJ112" s="25">
        <f t="shared" si="1919"/>
        <v>0</v>
      </c>
      <c r="KYK112" s="25">
        <f t="shared" si="1919"/>
        <v>0</v>
      </c>
      <c r="KYL112" s="25">
        <f t="shared" si="1919"/>
        <v>0</v>
      </c>
      <c r="KYM112" s="25">
        <f t="shared" si="1919"/>
        <v>0</v>
      </c>
      <c r="KYN112" s="25">
        <f t="shared" si="1919"/>
        <v>0</v>
      </c>
      <c r="KYO112" s="25">
        <f t="shared" si="1919"/>
        <v>0</v>
      </c>
      <c r="KYP112" s="25">
        <f t="shared" si="1919"/>
        <v>0</v>
      </c>
      <c r="KYQ112" s="25">
        <f t="shared" si="1919"/>
        <v>0</v>
      </c>
      <c r="KYR112" s="25">
        <f t="shared" si="1919"/>
        <v>0</v>
      </c>
      <c r="KYS112" s="25">
        <f t="shared" si="1919"/>
        <v>0</v>
      </c>
      <c r="KYT112" s="25">
        <f t="shared" si="1919"/>
        <v>0</v>
      </c>
      <c r="KYU112" s="25">
        <f t="shared" si="1919"/>
        <v>0</v>
      </c>
      <c r="KYV112" s="25">
        <f t="shared" si="1919"/>
        <v>0</v>
      </c>
      <c r="KYW112" s="25">
        <f t="shared" si="1919"/>
        <v>0</v>
      </c>
      <c r="KYX112" s="25">
        <f t="shared" si="1919"/>
        <v>0</v>
      </c>
      <c r="KYY112" s="25">
        <f t="shared" si="1919"/>
        <v>0</v>
      </c>
      <c r="KYZ112" s="25">
        <f t="shared" si="1919"/>
        <v>0</v>
      </c>
      <c r="KZA112" s="25">
        <f t="shared" si="1919"/>
        <v>0</v>
      </c>
      <c r="KZB112" s="25">
        <f t="shared" si="1919"/>
        <v>0</v>
      </c>
      <c r="KZC112" s="25">
        <f t="shared" si="1919"/>
        <v>0</v>
      </c>
      <c r="KZD112" s="25">
        <f t="shared" si="1919"/>
        <v>0</v>
      </c>
      <c r="KZE112" s="25">
        <f t="shared" si="1919"/>
        <v>0</v>
      </c>
      <c r="KZF112" s="25">
        <f t="shared" si="1919"/>
        <v>0</v>
      </c>
      <c r="KZG112" s="25">
        <f t="shared" si="1919"/>
        <v>0</v>
      </c>
      <c r="KZH112" s="25">
        <f t="shared" si="1919"/>
        <v>0</v>
      </c>
      <c r="KZI112" s="25">
        <f t="shared" si="1919"/>
        <v>0</v>
      </c>
      <c r="KZJ112" s="25">
        <f t="shared" si="1919"/>
        <v>0</v>
      </c>
      <c r="KZK112" s="25">
        <f t="shared" si="1919"/>
        <v>0</v>
      </c>
      <c r="KZL112" s="25">
        <f t="shared" si="1919"/>
        <v>0</v>
      </c>
      <c r="KZM112" s="25">
        <f t="shared" si="1919"/>
        <v>0</v>
      </c>
      <c r="KZN112" s="25">
        <f t="shared" si="1919"/>
        <v>0</v>
      </c>
      <c r="KZO112" s="25">
        <f t="shared" si="1919"/>
        <v>0</v>
      </c>
      <c r="KZP112" s="25">
        <f t="shared" si="1919"/>
        <v>0</v>
      </c>
      <c r="KZQ112" s="25">
        <f t="shared" si="1919"/>
        <v>0</v>
      </c>
      <c r="KZR112" s="25">
        <f t="shared" si="1919"/>
        <v>0</v>
      </c>
      <c r="KZS112" s="25">
        <f t="shared" si="1919"/>
        <v>0</v>
      </c>
      <c r="KZT112" s="25">
        <f t="shared" si="1919"/>
        <v>0</v>
      </c>
      <c r="KZU112" s="25">
        <f t="shared" ref="KZU112:LCF112" si="1920">SUM(KZU105:KZU111)</f>
        <v>0</v>
      </c>
      <c r="KZV112" s="25">
        <f t="shared" si="1920"/>
        <v>0</v>
      </c>
      <c r="KZW112" s="25">
        <f t="shared" si="1920"/>
        <v>0</v>
      </c>
      <c r="KZX112" s="25">
        <f t="shared" si="1920"/>
        <v>0</v>
      </c>
      <c r="KZY112" s="25">
        <f t="shared" si="1920"/>
        <v>0</v>
      </c>
      <c r="KZZ112" s="25">
        <f t="shared" si="1920"/>
        <v>0</v>
      </c>
      <c r="LAA112" s="25">
        <f t="shared" si="1920"/>
        <v>0</v>
      </c>
      <c r="LAB112" s="25">
        <f t="shared" si="1920"/>
        <v>0</v>
      </c>
      <c r="LAC112" s="25">
        <f t="shared" si="1920"/>
        <v>0</v>
      </c>
      <c r="LAD112" s="25">
        <f t="shared" si="1920"/>
        <v>0</v>
      </c>
      <c r="LAE112" s="25">
        <f t="shared" si="1920"/>
        <v>0</v>
      </c>
      <c r="LAF112" s="25">
        <f t="shared" si="1920"/>
        <v>0</v>
      </c>
      <c r="LAG112" s="25">
        <f t="shared" si="1920"/>
        <v>0</v>
      </c>
      <c r="LAH112" s="25">
        <f t="shared" si="1920"/>
        <v>0</v>
      </c>
      <c r="LAI112" s="25">
        <f t="shared" si="1920"/>
        <v>0</v>
      </c>
      <c r="LAJ112" s="25">
        <f t="shared" si="1920"/>
        <v>0</v>
      </c>
      <c r="LAK112" s="25">
        <f t="shared" si="1920"/>
        <v>0</v>
      </c>
      <c r="LAL112" s="25">
        <f t="shared" si="1920"/>
        <v>0</v>
      </c>
      <c r="LAM112" s="25">
        <f t="shared" si="1920"/>
        <v>0</v>
      </c>
      <c r="LAN112" s="25">
        <f t="shared" si="1920"/>
        <v>0</v>
      </c>
      <c r="LAO112" s="25">
        <f t="shared" si="1920"/>
        <v>0</v>
      </c>
      <c r="LAP112" s="25">
        <f t="shared" si="1920"/>
        <v>0</v>
      </c>
      <c r="LAQ112" s="25">
        <f t="shared" si="1920"/>
        <v>0</v>
      </c>
      <c r="LAR112" s="25">
        <f t="shared" si="1920"/>
        <v>0</v>
      </c>
      <c r="LAS112" s="25">
        <f t="shared" si="1920"/>
        <v>0</v>
      </c>
      <c r="LAT112" s="25">
        <f t="shared" si="1920"/>
        <v>0</v>
      </c>
      <c r="LAU112" s="25">
        <f t="shared" si="1920"/>
        <v>0</v>
      </c>
      <c r="LAV112" s="25">
        <f t="shared" si="1920"/>
        <v>0</v>
      </c>
      <c r="LAW112" s="25">
        <f t="shared" si="1920"/>
        <v>0</v>
      </c>
      <c r="LAX112" s="25">
        <f t="shared" si="1920"/>
        <v>0</v>
      </c>
      <c r="LAY112" s="25">
        <f t="shared" si="1920"/>
        <v>0</v>
      </c>
      <c r="LAZ112" s="25">
        <f t="shared" si="1920"/>
        <v>0</v>
      </c>
      <c r="LBA112" s="25">
        <f t="shared" si="1920"/>
        <v>0</v>
      </c>
      <c r="LBB112" s="25">
        <f t="shared" si="1920"/>
        <v>0</v>
      </c>
      <c r="LBC112" s="25">
        <f t="shared" si="1920"/>
        <v>0</v>
      </c>
      <c r="LBD112" s="25">
        <f t="shared" si="1920"/>
        <v>0</v>
      </c>
      <c r="LBE112" s="25">
        <f t="shared" si="1920"/>
        <v>0</v>
      </c>
      <c r="LBF112" s="25">
        <f t="shared" si="1920"/>
        <v>0</v>
      </c>
      <c r="LBG112" s="25">
        <f t="shared" si="1920"/>
        <v>0</v>
      </c>
      <c r="LBH112" s="25">
        <f t="shared" si="1920"/>
        <v>0</v>
      </c>
      <c r="LBI112" s="25">
        <f t="shared" si="1920"/>
        <v>0</v>
      </c>
      <c r="LBJ112" s="25">
        <f t="shared" si="1920"/>
        <v>0</v>
      </c>
      <c r="LBK112" s="25">
        <f t="shared" si="1920"/>
        <v>0</v>
      </c>
      <c r="LBL112" s="25">
        <f t="shared" si="1920"/>
        <v>0</v>
      </c>
      <c r="LBM112" s="25">
        <f t="shared" si="1920"/>
        <v>0</v>
      </c>
      <c r="LBN112" s="25">
        <f t="shared" si="1920"/>
        <v>0</v>
      </c>
      <c r="LBO112" s="25">
        <f t="shared" si="1920"/>
        <v>0</v>
      </c>
      <c r="LBP112" s="25">
        <f t="shared" si="1920"/>
        <v>0</v>
      </c>
      <c r="LBQ112" s="25">
        <f t="shared" si="1920"/>
        <v>0</v>
      </c>
      <c r="LBR112" s="25">
        <f t="shared" si="1920"/>
        <v>0</v>
      </c>
      <c r="LBS112" s="25">
        <f t="shared" si="1920"/>
        <v>0</v>
      </c>
      <c r="LBT112" s="25">
        <f t="shared" si="1920"/>
        <v>0</v>
      </c>
      <c r="LBU112" s="25">
        <f t="shared" si="1920"/>
        <v>0</v>
      </c>
      <c r="LBV112" s="25">
        <f t="shared" si="1920"/>
        <v>0</v>
      </c>
      <c r="LBW112" s="25">
        <f t="shared" si="1920"/>
        <v>0</v>
      </c>
      <c r="LBX112" s="25">
        <f t="shared" si="1920"/>
        <v>0</v>
      </c>
      <c r="LBY112" s="25">
        <f t="shared" si="1920"/>
        <v>0</v>
      </c>
      <c r="LBZ112" s="25">
        <f t="shared" si="1920"/>
        <v>0</v>
      </c>
      <c r="LCA112" s="25">
        <f t="shared" si="1920"/>
        <v>0</v>
      </c>
      <c r="LCB112" s="25">
        <f t="shared" si="1920"/>
        <v>0</v>
      </c>
      <c r="LCC112" s="25">
        <f t="shared" si="1920"/>
        <v>0</v>
      </c>
      <c r="LCD112" s="25">
        <f t="shared" si="1920"/>
        <v>0</v>
      </c>
      <c r="LCE112" s="25">
        <f t="shared" si="1920"/>
        <v>0</v>
      </c>
      <c r="LCF112" s="25">
        <f t="shared" si="1920"/>
        <v>0</v>
      </c>
      <c r="LCG112" s="25">
        <f t="shared" ref="LCG112:LER112" si="1921">SUM(LCG105:LCG111)</f>
        <v>0</v>
      </c>
      <c r="LCH112" s="25">
        <f t="shared" si="1921"/>
        <v>0</v>
      </c>
      <c r="LCI112" s="25">
        <f t="shared" si="1921"/>
        <v>0</v>
      </c>
      <c r="LCJ112" s="25">
        <f t="shared" si="1921"/>
        <v>0</v>
      </c>
      <c r="LCK112" s="25">
        <f t="shared" si="1921"/>
        <v>0</v>
      </c>
      <c r="LCL112" s="25">
        <f t="shared" si="1921"/>
        <v>0</v>
      </c>
      <c r="LCM112" s="25">
        <f t="shared" si="1921"/>
        <v>0</v>
      </c>
      <c r="LCN112" s="25">
        <f t="shared" si="1921"/>
        <v>0</v>
      </c>
      <c r="LCO112" s="25">
        <f t="shared" si="1921"/>
        <v>0</v>
      </c>
      <c r="LCP112" s="25">
        <f t="shared" si="1921"/>
        <v>0</v>
      </c>
      <c r="LCQ112" s="25">
        <f t="shared" si="1921"/>
        <v>0</v>
      </c>
      <c r="LCR112" s="25">
        <f t="shared" si="1921"/>
        <v>0</v>
      </c>
      <c r="LCS112" s="25">
        <f t="shared" si="1921"/>
        <v>0</v>
      </c>
      <c r="LCT112" s="25">
        <f t="shared" si="1921"/>
        <v>0</v>
      </c>
      <c r="LCU112" s="25">
        <f t="shared" si="1921"/>
        <v>0</v>
      </c>
      <c r="LCV112" s="25">
        <f t="shared" si="1921"/>
        <v>0</v>
      </c>
      <c r="LCW112" s="25">
        <f t="shared" si="1921"/>
        <v>0</v>
      </c>
      <c r="LCX112" s="25">
        <f t="shared" si="1921"/>
        <v>0</v>
      </c>
      <c r="LCY112" s="25">
        <f t="shared" si="1921"/>
        <v>0</v>
      </c>
      <c r="LCZ112" s="25">
        <f t="shared" si="1921"/>
        <v>0</v>
      </c>
      <c r="LDA112" s="25">
        <f t="shared" si="1921"/>
        <v>0</v>
      </c>
      <c r="LDB112" s="25">
        <f t="shared" si="1921"/>
        <v>0</v>
      </c>
      <c r="LDC112" s="25">
        <f t="shared" si="1921"/>
        <v>0</v>
      </c>
      <c r="LDD112" s="25">
        <f t="shared" si="1921"/>
        <v>0</v>
      </c>
      <c r="LDE112" s="25">
        <f t="shared" si="1921"/>
        <v>0</v>
      </c>
      <c r="LDF112" s="25">
        <f t="shared" si="1921"/>
        <v>0</v>
      </c>
      <c r="LDG112" s="25">
        <f t="shared" si="1921"/>
        <v>0</v>
      </c>
      <c r="LDH112" s="25">
        <f t="shared" si="1921"/>
        <v>0</v>
      </c>
      <c r="LDI112" s="25">
        <f t="shared" si="1921"/>
        <v>0</v>
      </c>
      <c r="LDJ112" s="25">
        <f t="shared" si="1921"/>
        <v>0</v>
      </c>
      <c r="LDK112" s="25">
        <f t="shared" si="1921"/>
        <v>0</v>
      </c>
      <c r="LDL112" s="25">
        <f t="shared" si="1921"/>
        <v>0</v>
      </c>
      <c r="LDM112" s="25">
        <f t="shared" si="1921"/>
        <v>0</v>
      </c>
      <c r="LDN112" s="25">
        <f t="shared" si="1921"/>
        <v>0</v>
      </c>
      <c r="LDO112" s="25">
        <f t="shared" si="1921"/>
        <v>0</v>
      </c>
      <c r="LDP112" s="25">
        <f t="shared" si="1921"/>
        <v>0</v>
      </c>
      <c r="LDQ112" s="25">
        <f t="shared" si="1921"/>
        <v>0</v>
      </c>
      <c r="LDR112" s="25">
        <f t="shared" si="1921"/>
        <v>0</v>
      </c>
      <c r="LDS112" s="25">
        <f t="shared" si="1921"/>
        <v>0</v>
      </c>
      <c r="LDT112" s="25">
        <f t="shared" si="1921"/>
        <v>0</v>
      </c>
      <c r="LDU112" s="25">
        <f t="shared" si="1921"/>
        <v>0</v>
      </c>
      <c r="LDV112" s="25">
        <f t="shared" si="1921"/>
        <v>0</v>
      </c>
      <c r="LDW112" s="25">
        <f t="shared" si="1921"/>
        <v>0</v>
      </c>
      <c r="LDX112" s="25">
        <f t="shared" si="1921"/>
        <v>0</v>
      </c>
      <c r="LDY112" s="25">
        <f t="shared" si="1921"/>
        <v>0</v>
      </c>
      <c r="LDZ112" s="25">
        <f t="shared" si="1921"/>
        <v>0</v>
      </c>
      <c r="LEA112" s="25">
        <f t="shared" si="1921"/>
        <v>0</v>
      </c>
      <c r="LEB112" s="25">
        <f t="shared" si="1921"/>
        <v>0</v>
      </c>
      <c r="LEC112" s="25">
        <f t="shared" si="1921"/>
        <v>0</v>
      </c>
      <c r="LED112" s="25">
        <f t="shared" si="1921"/>
        <v>0</v>
      </c>
      <c r="LEE112" s="25">
        <f t="shared" si="1921"/>
        <v>0</v>
      </c>
      <c r="LEF112" s="25">
        <f t="shared" si="1921"/>
        <v>0</v>
      </c>
      <c r="LEG112" s="25">
        <f t="shared" si="1921"/>
        <v>0</v>
      </c>
      <c r="LEH112" s="25">
        <f t="shared" si="1921"/>
        <v>0</v>
      </c>
      <c r="LEI112" s="25">
        <f t="shared" si="1921"/>
        <v>0</v>
      </c>
      <c r="LEJ112" s="25">
        <f t="shared" si="1921"/>
        <v>0</v>
      </c>
      <c r="LEK112" s="25">
        <f t="shared" si="1921"/>
        <v>0</v>
      </c>
      <c r="LEL112" s="25">
        <f t="shared" si="1921"/>
        <v>0</v>
      </c>
      <c r="LEM112" s="25">
        <f t="shared" si="1921"/>
        <v>0</v>
      </c>
      <c r="LEN112" s="25">
        <f t="shared" si="1921"/>
        <v>0</v>
      </c>
      <c r="LEO112" s="25">
        <f t="shared" si="1921"/>
        <v>0</v>
      </c>
      <c r="LEP112" s="25">
        <f t="shared" si="1921"/>
        <v>0</v>
      </c>
      <c r="LEQ112" s="25">
        <f t="shared" si="1921"/>
        <v>0</v>
      </c>
      <c r="LER112" s="25">
        <f t="shared" si="1921"/>
        <v>0</v>
      </c>
      <c r="LES112" s="25">
        <f t="shared" ref="LES112:LHD112" si="1922">SUM(LES105:LES111)</f>
        <v>0</v>
      </c>
      <c r="LET112" s="25">
        <f t="shared" si="1922"/>
        <v>0</v>
      </c>
      <c r="LEU112" s="25">
        <f t="shared" si="1922"/>
        <v>0</v>
      </c>
      <c r="LEV112" s="25">
        <f t="shared" si="1922"/>
        <v>0</v>
      </c>
      <c r="LEW112" s="25">
        <f t="shared" si="1922"/>
        <v>0</v>
      </c>
      <c r="LEX112" s="25">
        <f t="shared" si="1922"/>
        <v>0</v>
      </c>
      <c r="LEY112" s="25">
        <f t="shared" si="1922"/>
        <v>0</v>
      </c>
      <c r="LEZ112" s="25">
        <f t="shared" si="1922"/>
        <v>0</v>
      </c>
      <c r="LFA112" s="25">
        <f t="shared" si="1922"/>
        <v>0</v>
      </c>
      <c r="LFB112" s="25">
        <f t="shared" si="1922"/>
        <v>0</v>
      </c>
      <c r="LFC112" s="25">
        <f t="shared" si="1922"/>
        <v>0</v>
      </c>
      <c r="LFD112" s="25">
        <f t="shared" si="1922"/>
        <v>0</v>
      </c>
      <c r="LFE112" s="25">
        <f t="shared" si="1922"/>
        <v>0</v>
      </c>
      <c r="LFF112" s="25">
        <f t="shared" si="1922"/>
        <v>0</v>
      </c>
      <c r="LFG112" s="25">
        <f t="shared" si="1922"/>
        <v>0</v>
      </c>
      <c r="LFH112" s="25">
        <f t="shared" si="1922"/>
        <v>0</v>
      </c>
      <c r="LFI112" s="25">
        <f t="shared" si="1922"/>
        <v>0</v>
      </c>
      <c r="LFJ112" s="25">
        <f t="shared" si="1922"/>
        <v>0</v>
      </c>
      <c r="LFK112" s="25">
        <f t="shared" si="1922"/>
        <v>0</v>
      </c>
      <c r="LFL112" s="25">
        <f t="shared" si="1922"/>
        <v>0</v>
      </c>
      <c r="LFM112" s="25">
        <f t="shared" si="1922"/>
        <v>0</v>
      </c>
      <c r="LFN112" s="25">
        <f t="shared" si="1922"/>
        <v>0</v>
      </c>
      <c r="LFO112" s="25">
        <f t="shared" si="1922"/>
        <v>0</v>
      </c>
      <c r="LFP112" s="25">
        <f t="shared" si="1922"/>
        <v>0</v>
      </c>
      <c r="LFQ112" s="25">
        <f t="shared" si="1922"/>
        <v>0</v>
      </c>
      <c r="LFR112" s="25">
        <f t="shared" si="1922"/>
        <v>0</v>
      </c>
      <c r="LFS112" s="25">
        <f t="shared" si="1922"/>
        <v>0</v>
      </c>
      <c r="LFT112" s="25">
        <f t="shared" si="1922"/>
        <v>0</v>
      </c>
      <c r="LFU112" s="25">
        <f t="shared" si="1922"/>
        <v>0</v>
      </c>
      <c r="LFV112" s="25">
        <f t="shared" si="1922"/>
        <v>0</v>
      </c>
      <c r="LFW112" s="25">
        <f t="shared" si="1922"/>
        <v>0</v>
      </c>
      <c r="LFX112" s="25">
        <f t="shared" si="1922"/>
        <v>0</v>
      </c>
      <c r="LFY112" s="25">
        <f t="shared" si="1922"/>
        <v>0</v>
      </c>
      <c r="LFZ112" s="25">
        <f t="shared" si="1922"/>
        <v>0</v>
      </c>
      <c r="LGA112" s="25">
        <f t="shared" si="1922"/>
        <v>0</v>
      </c>
      <c r="LGB112" s="25">
        <f t="shared" si="1922"/>
        <v>0</v>
      </c>
      <c r="LGC112" s="25">
        <f t="shared" si="1922"/>
        <v>0</v>
      </c>
      <c r="LGD112" s="25">
        <f t="shared" si="1922"/>
        <v>0</v>
      </c>
      <c r="LGE112" s="25">
        <f t="shared" si="1922"/>
        <v>0</v>
      </c>
      <c r="LGF112" s="25">
        <f t="shared" si="1922"/>
        <v>0</v>
      </c>
      <c r="LGG112" s="25">
        <f t="shared" si="1922"/>
        <v>0</v>
      </c>
      <c r="LGH112" s="25">
        <f t="shared" si="1922"/>
        <v>0</v>
      </c>
      <c r="LGI112" s="25">
        <f t="shared" si="1922"/>
        <v>0</v>
      </c>
      <c r="LGJ112" s="25">
        <f t="shared" si="1922"/>
        <v>0</v>
      </c>
      <c r="LGK112" s="25">
        <f t="shared" si="1922"/>
        <v>0</v>
      </c>
      <c r="LGL112" s="25">
        <f t="shared" si="1922"/>
        <v>0</v>
      </c>
      <c r="LGM112" s="25">
        <f t="shared" si="1922"/>
        <v>0</v>
      </c>
      <c r="LGN112" s="25">
        <f t="shared" si="1922"/>
        <v>0</v>
      </c>
      <c r="LGO112" s="25">
        <f t="shared" si="1922"/>
        <v>0</v>
      </c>
      <c r="LGP112" s="25">
        <f t="shared" si="1922"/>
        <v>0</v>
      </c>
      <c r="LGQ112" s="25">
        <f t="shared" si="1922"/>
        <v>0</v>
      </c>
      <c r="LGR112" s="25">
        <f t="shared" si="1922"/>
        <v>0</v>
      </c>
      <c r="LGS112" s="25">
        <f t="shared" si="1922"/>
        <v>0</v>
      </c>
      <c r="LGT112" s="25">
        <f t="shared" si="1922"/>
        <v>0</v>
      </c>
      <c r="LGU112" s="25">
        <f t="shared" si="1922"/>
        <v>0</v>
      </c>
      <c r="LGV112" s="25">
        <f t="shared" si="1922"/>
        <v>0</v>
      </c>
      <c r="LGW112" s="25">
        <f t="shared" si="1922"/>
        <v>0</v>
      </c>
      <c r="LGX112" s="25">
        <f t="shared" si="1922"/>
        <v>0</v>
      </c>
      <c r="LGY112" s="25">
        <f t="shared" si="1922"/>
        <v>0</v>
      </c>
      <c r="LGZ112" s="25">
        <f t="shared" si="1922"/>
        <v>0</v>
      </c>
      <c r="LHA112" s="25">
        <f t="shared" si="1922"/>
        <v>0</v>
      </c>
      <c r="LHB112" s="25">
        <f t="shared" si="1922"/>
        <v>0</v>
      </c>
      <c r="LHC112" s="25">
        <f t="shared" si="1922"/>
        <v>0</v>
      </c>
      <c r="LHD112" s="25">
        <f t="shared" si="1922"/>
        <v>0</v>
      </c>
      <c r="LHE112" s="25">
        <f t="shared" ref="LHE112:LJP112" si="1923">SUM(LHE105:LHE111)</f>
        <v>0</v>
      </c>
      <c r="LHF112" s="25">
        <f t="shared" si="1923"/>
        <v>0</v>
      </c>
      <c r="LHG112" s="25">
        <f t="shared" si="1923"/>
        <v>0</v>
      </c>
      <c r="LHH112" s="25">
        <f t="shared" si="1923"/>
        <v>0</v>
      </c>
      <c r="LHI112" s="25">
        <f t="shared" si="1923"/>
        <v>0</v>
      </c>
      <c r="LHJ112" s="25">
        <f t="shared" si="1923"/>
        <v>0</v>
      </c>
      <c r="LHK112" s="25">
        <f t="shared" si="1923"/>
        <v>0</v>
      </c>
      <c r="LHL112" s="25">
        <f t="shared" si="1923"/>
        <v>0</v>
      </c>
      <c r="LHM112" s="25">
        <f t="shared" si="1923"/>
        <v>0</v>
      </c>
      <c r="LHN112" s="25">
        <f t="shared" si="1923"/>
        <v>0</v>
      </c>
      <c r="LHO112" s="25">
        <f t="shared" si="1923"/>
        <v>0</v>
      </c>
      <c r="LHP112" s="25">
        <f t="shared" si="1923"/>
        <v>0</v>
      </c>
      <c r="LHQ112" s="25">
        <f t="shared" si="1923"/>
        <v>0</v>
      </c>
      <c r="LHR112" s="25">
        <f t="shared" si="1923"/>
        <v>0</v>
      </c>
      <c r="LHS112" s="25">
        <f t="shared" si="1923"/>
        <v>0</v>
      </c>
      <c r="LHT112" s="25">
        <f t="shared" si="1923"/>
        <v>0</v>
      </c>
      <c r="LHU112" s="25">
        <f t="shared" si="1923"/>
        <v>0</v>
      </c>
      <c r="LHV112" s="25">
        <f t="shared" si="1923"/>
        <v>0</v>
      </c>
      <c r="LHW112" s="25">
        <f t="shared" si="1923"/>
        <v>0</v>
      </c>
      <c r="LHX112" s="25">
        <f t="shared" si="1923"/>
        <v>0</v>
      </c>
      <c r="LHY112" s="25">
        <f t="shared" si="1923"/>
        <v>0</v>
      </c>
      <c r="LHZ112" s="25">
        <f t="shared" si="1923"/>
        <v>0</v>
      </c>
      <c r="LIA112" s="25">
        <f t="shared" si="1923"/>
        <v>0</v>
      </c>
      <c r="LIB112" s="25">
        <f t="shared" si="1923"/>
        <v>0</v>
      </c>
      <c r="LIC112" s="25">
        <f t="shared" si="1923"/>
        <v>0</v>
      </c>
      <c r="LID112" s="25">
        <f t="shared" si="1923"/>
        <v>0</v>
      </c>
      <c r="LIE112" s="25">
        <f t="shared" si="1923"/>
        <v>0</v>
      </c>
      <c r="LIF112" s="25">
        <f t="shared" si="1923"/>
        <v>0</v>
      </c>
      <c r="LIG112" s="25">
        <f t="shared" si="1923"/>
        <v>0</v>
      </c>
      <c r="LIH112" s="25">
        <f t="shared" si="1923"/>
        <v>0</v>
      </c>
      <c r="LII112" s="25">
        <f t="shared" si="1923"/>
        <v>0</v>
      </c>
      <c r="LIJ112" s="25">
        <f t="shared" si="1923"/>
        <v>0</v>
      </c>
      <c r="LIK112" s="25">
        <f t="shared" si="1923"/>
        <v>0</v>
      </c>
      <c r="LIL112" s="25">
        <f t="shared" si="1923"/>
        <v>0</v>
      </c>
      <c r="LIM112" s="25">
        <f t="shared" si="1923"/>
        <v>0</v>
      </c>
      <c r="LIN112" s="25">
        <f t="shared" si="1923"/>
        <v>0</v>
      </c>
      <c r="LIO112" s="25">
        <f t="shared" si="1923"/>
        <v>0</v>
      </c>
      <c r="LIP112" s="25">
        <f t="shared" si="1923"/>
        <v>0</v>
      </c>
      <c r="LIQ112" s="25">
        <f t="shared" si="1923"/>
        <v>0</v>
      </c>
      <c r="LIR112" s="25">
        <f t="shared" si="1923"/>
        <v>0</v>
      </c>
      <c r="LIS112" s="25">
        <f t="shared" si="1923"/>
        <v>0</v>
      </c>
      <c r="LIT112" s="25">
        <f t="shared" si="1923"/>
        <v>0</v>
      </c>
      <c r="LIU112" s="25">
        <f t="shared" si="1923"/>
        <v>0</v>
      </c>
      <c r="LIV112" s="25">
        <f t="shared" si="1923"/>
        <v>0</v>
      </c>
      <c r="LIW112" s="25">
        <f t="shared" si="1923"/>
        <v>0</v>
      </c>
      <c r="LIX112" s="25">
        <f t="shared" si="1923"/>
        <v>0</v>
      </c>
      <c r="LIY112" s="25">
        <f t="shared" si="1923"/>
        <v>0</v>
      </c>
      <c r="LIZ112" s="25">
        <f t="shared" si="1923"/>
        <v>0</v>
      </c>
      <c r="LJA112" s="25">
        <f t="shared" si="1923"/>
        <v>0</v>
      </c>
      <c r="LJB112" s="25">
        <f t="shared" si="1923"/>
        <v>0</v>
      </c>
      <c r="LJC112" s="25">
        <f t="shared" si="1923"/>
        <v>0</v>
      </c>
      <c r="LJD112" s="25">
        <f t="shared" si="1923"/>
        <v>0</v>
      </c>
      <c r="LJE112" s="25">
        <f t="shared" si="1923"/>
        <v>0</v>
      </c>
      <c r="LJF112" s="25">
        <f t="shared" si="1923"/>
        <v>0</v>
      </c>
      <c r="LJG112" s="25">
        <f t="shared" si="1923"/>
        <v>0</v>
      </c>
      <c r="LJH112" s="25">
        <f t="shared" si="1923"/>
        <v>0</v>
      </c>
      <c r="LJI112" s="25">
        <f t="shared" si="1923"/>
        <v>0</v>
      </c>
      <c r="LJJ112" s="25">
        <f t="shared" si="1923"/>
        <v>0</v>
      </c>
      <c r="LJK112" s="25">
        <f t="shared" si="1923"/>
        <v>0</v>
      </c>
      <c r="LJL112" s="25">
        <f t="shared" si="1923"/>
        <v>0</v>
      </c>
      <c r="LJM112" s="25">
        <f t="shared" si="1923"/>
        <v>0</v>
      </c>
      <c r="LJN112" s="25">
        <f t="shared" si="1923"/>
        <v>0</v>
      </c>
      <c r="LJO112" s="25">
        <f t="shared" si="1923"/>
        <v>0</v>
      </c>
      <c r="LJP112" s="25">
        <f t="shared" si="1923"/>
        <v>0</v>
      </c>
      <c r="LJQ112" s="25">
        <f t="shared" ref="LJQ112:LMB112" si="1924">SUM(LJQ105:LJQ111)</f>
        <v>0</v>
      </c>
      <c r="LJR112" s="25">
        <f t="shared" si="1924"/>
        <v>0</v>
      </c>
      <c r="LJS112" s="25">
        <f t="shared" si="1924"/>
        <v>0</v>
      </c>
      <c r="LJT112" s="25">
        <f t="shared" si="1924"/>
        <v>0</v>
      </c>
      <c r="LJU112" s="25">
        <f t="shared" si="1924"/>
        <v>0</v>
      </c>
      <c r="LJV112" s="25">
        <f t="shared" si="1924"/>
        <v>0</v>
      </c>
      <c r="LJW112" s="25">
        <f t="shared" si="1924"/>
        <v>0</v>
      </c>
      <c r="LJX112" s="25">
        <f t="shared" si="1924"/>
        <v>0</v>
      </c>
      <c r="LJY112" s="25">
        <f t="shared" si="1924"/>
        <v>0</v>
      </c>
      <c r="LJZ112" s="25">
        <f t="shared" si="1924"/>
        <v>0</v>
      </c>
      <c r="LKA112" s="25">
        <f t="shared" si="1924"/>
        <v>0</v>
      </c>
      <c r="LKB112" s="25">
        <f t="shared" si="1924"/>
        <v>0</v>
      </c>
      <c r="LKC112" s="25">
        <f t="shared" si="1924"/>
        <v>0</v>
      </c>
      <c r="LKD112" s="25">
        <f t="shared" si="1924"/>
        <v>0</v>
      </c>
      <c r="LKE112" s="25">
        <f t="shared" si="1924"/>
        <v>0</v>
      </c>
      <c r="LKF112" s="25">
        <f t="shared" si="1924"/>
        <v>0</v>
      </c>
      <c r="LKG112" s="25">
        <f t="shared" si="1924"/>
        <v>0</v>
      </c>
      <c r="LKH112" s="25">
        <f t="shared" si="1924"/>
        <v>0</v>
      </c>
      <c r="LKI112" s="25">
        <f t="shared" si="1924"/>
        <v>0</v>
      </c>
      <c r="LKJ112" s="25">
        <f t="shared" si="1924"/>
        <v>0</v>
      </c>
      <c r="LKK112" s="25">
        <f t="shared" si="1924"/>
        <v>0</v>
      </c>
      <c r="LKL112" s="25">
        <f t="shared" si="1924"/>
        <v>0</v>
      </c>
      <c r="LKM112" s="25">
        <f t="shared" si="1924"/>
        <v>0</v>
      </c>
      <c r="LKN112" s="25">
        <f t="shared" si="1924"/>
        <v>0</v>
      </c>
      <c r="LKO112" s="25">
        <f t="shared" si="1924"/>
        <v>0</v>
      </c>
      <c r="LKP112" s="25">
        <f t="shared" si="1924"/>
        <v>0</v>
      </c>
      <c r="LKQ112" s="25">
        <f t="shared" si="1924"/>
        <v>0</v>
      </c>
      <c r="LKR112" s="25">
        <f t="shared" si="1924"/>
        <v>0</v>
      </c>
      <c r="LKS112" s="25">
        <f t="shared" si="1924"/>
        <v>0</v>
      </c>
      <c r="LKT112" s="25">
        <f t="shared" si="1924"/>
        <v>0</v>
      </c>
      <c r="LKU112" s="25">
        <f t="shared" si="1924"/>
        <v>0</v>
      </c>
      <c r="LKV112" s="25">
        <f t="shared" si="1924"/>
        <v>0</v>
      </c>
      <c r="LKW112" s="25">
        <f t="shared" si="1924"/>
        <v>0</v>
      </c>
      <c r="LKX112" s="25">
        <f t="shared" si="1924"/>
        <v>0</v>
      </c>
      <c r="LKY112" s="25">
        <f t="shared" si="1924"/>
        <v>0</v>
      </c>
      <c r="LKZ112" s="25">
        <f t="shared" si="1924"/>
        <v>0</v>
      </c>
      <c r="LLA112" s="25">
        <f t="shared" si="1924"/>
        <v>0</v>
      </c>
      <c r="LLB112" s="25">
        <f t="shared" si="1924"/>
        <v>0</v>
      </c>
      <c r="LLC112" s="25">
        <f t="shared" si="1924"/>
        <v>0</v>
      </c>
      <c r="LLD112" s="25">
        <f t="shared" si="1924"/>
        <v>0</v>
      </c>
      <c r="LLE112" s="25">
        <f t="shared" si="1924"/>
        <v>0</v>
      </c>
      <c r="LLF112" s="25">
        <f t="shared" si="1924"/>
        <v>0</v>
      </c>
      <c r="LLG112" s="25">
        <f t="shared" si="1924"/>
        <v>0</v>
      </c>
      <c r="LLH112" s="25">
        <f t="shared" si="1924"/>
        <v>0</v>
      </c>
      <c r="LLI112" s="25">
        <f t="shared" si="1924"/>
        <v>0</v>
      </c>
      <c r="LLJ112" s="25">
        <f t="shared" si="1924"/>
        <v>0</v>
      </c>
      <c r="LLK112" s="25">
        <f t="shared" si="1924"/>
        <v>0</v>
      </c>
      <c r="LLL112" s="25">
        <f t="shared" si="1924"/>
        <v>0</v>
      </c>
      <c r="LLM112" s="25">
        <f t="shared" si="1924"/>
        <v>0</v>
      </c>
      <c r="LLN112" s="25">
        <f t="shared" si="1924"/>
        <v>0</v>
      </c>
      <c r="LLO112" s="25">
        <f t="shared" si="1924"/>
        <v>0</v>
      </c>
      <c r="LLP112" s="25">
        <f t="shared" si="1924"/>
        <v>0</v>
      </c>
      <c r="LLQ112" s="25">
        <f t="shared" si="1924"/>
        <v>0</v>
      </c>
      <c r="LLR112" s="25">
        <f t="shared" si="1924"/>
        <v>0</v>
      </c>
      <c r="LLS112" s="25">
        <f t="shared" si="1924"/>
        <v>0</v>
      </c>
      <c r="LLT112" s="25">
        <f t="shared" si="1924"/>
        <v>0</v>
      </c>
      <c r="LLU112" s="25">
        <f t="shared" si="1924"/>
        <v>0</v>
      </c>
      <c r="LLV112" s="25">
        <f t="shared" si="1924"/>
        <v>0</v>
      </c>
      <c r="LLW112" s="25">
        <f t="shared" si="1924"/>
        <v>0</v>
      </c>
      <c r="LLX112" s="25">
        <f t="shared" si="1924"/>
        <v>0</v>
      </c>
      <c r="LLY112" s="25">
        <f t="shared" si="1924"/>
        <v>0</v>
      </c>
      <c r="LLZ112" s="25">
        <f t="shared" si="1924"/>
        <v>0</v>
      </c>
      <c r="LMA112" s="25">
        <f t="shared" si="1924"/>
        <v>0</v>
      </c>
      <c r="LMB112" s="25">
        <f t="shared" si="1924"/>
        <v>0</v>
      </c>
      <c r="LMC112" s="25">
        <f t="shared" ref="LMC112:LON112" si="1925">SUM(LMC105:LMC111)</f>
        <v>0</v>
      </c>
      <c r="LMD112" s="25">
        <f t="shared" si="1925"/>
        <v>0</v>
      </c>
      <c r="LME112" s="25">
        <f t="shared" si="1925"/>
        <v>0</v>
      </c>
      <c r="LMF112" s="25">
        <f t="shared" si="1925"/>
        <v>0</v>
      </c>
      <c r="LMG112" s="25">
        <f t="shared" si="1925"/>
        <v>0</v>
      </c>
      <c r="LMH112" s="25">
        <f t="shared" si="1925"/>
        <v>0</v>
      </c>
      <c r="LMI112" s="25">
        <f t="shared" si="1925"/>
        <v>0</v>
      </c>
      <c r="LMJ112" s="25">
        <f t="shared" si="1925"/>
        <v>0</v>
      </c>
      <c r="LMK112" s="25">
        <f t="shared" si="1925"/>
        <v>0</v>
      </c>
      <c r="LML112" s="25">
        <f t="shared" si="1925"/>
        <v>0</v>
      </c>
      <c r="LMM112" s="25">
        <f t="shared" si="1925"/>
        <v>0</v>
      </c>
      <c r="LMN112" s="25">
        <f t="shared" si="1925"/>
        <v>0</v>
      </c>
      <c r="LMO112" s="25">
        <f t="shared" si="1925"/>
        <v>0</v>
      </c>
      <c r="LMP112" s="25">
        <f t="shared" si="1925"/>
        <v>0</v>
      </c>
      <c r="LMQ112" s="25">
        <f t="shared" si="1925"/>
        <v>0</v>
      </c>
      <c r="LMR112" s="25">
        <f t="shared" si="1925"/>
        <v>0</v>
      </c>
      <c r="LMS112" s="25">
        <f t="shared" si="1925"/>
        <v>0</v>
      </c>
      <c r="LMT112" s="25">
        <f t="shared" si="1925"/>
        <v>0</v>
      </c>
      <c r="LMU112" s="25">
        <f t="shared" si="1925"/>
        <v>0</v>
      </c>
      <c r="LMV112" s="25">
        <f t="shared" si="1925"/>
        <v>0</v>
      </c>
      <c r="LMW112" s="25">
        <f t="shared" si="1925"/>
        <v>0</v>
      </c>
      <c r="LMX112" s="25">
        <f t="shared" si="1925"/>
        <v>0</v>
      </c>
      <c r="LMY112" s="25">
        <f t="shared" si="1925"/>
        <v>0</v>
      </c>
      <c r="LMZ112" s="25">
        <f t="shared" si="1925"/>
        <v>0</v>
      </c>
      <c r="LNA112" s="25">
        <f t="shared" si="1925"/>
        <v>0</v>
      </c>
      <c r="LNB112" s="25">
        <f t="shared" si="1925"/>
        <v>0</v>
      </c>
      <c r="LNC112" s="25">
        <f t="shared" si="1925"/>
        <v>0</v>
      </c>
      <c r="LND112" s="25">
        <f t="shared" si="1925"/>
        <v>0</v>
      </c>
      <c r="LNE112" s="25">
        <f t="shared" si="1925"/>
        <v>0</v>
      </c>
      <c r="LNF112" s="25">
        <f t="shared" si="1925"/>
        <v>0</v>
      </c>
      <c r="LNG112" s="25">
        <f t="shared" si="1925"/>
        <v>0</v>
      </c>
      <c r="LNH112" s="25">
        <f t="shared" si="1925"/>
        <v>0</v>
      </c>
      <c r="LNI112" s="25">
        <f t="shared" si="1925"/>
        <v>0</v>
      </c>
      <c r="LNJ112" s="25">
        <f t="shared" si="1925"/>
        <v>0</v>
      </c>
      <c r="LNK112" s="25">
        <f t="shared" si="1925"/>
        <v>0</v>
      </c>
      <c r="LNL112" s="25">
        <f t="shared" si="1925"/>
        <v>0</v>
      </c>
      <c r="LNM112" s="25">
        <f t="shared" si="1925"/>
        <v>0</v>
      </c>
      <c r="LNN112" s="25">
        <f t="shared" si="1925"/>
        <v>0</v>
      </c>
      <c r="LNO112" s="25">
        <f t="shared" si="1925"/>
        <v>0</v>
      </c>
      <c r="LNP112" s="25">
        <f t="shared" si="1925"/>
        <v>0</v>
      </c>
      <c r="LNQ112" s="25">
        <f t="shared" si="1925"/>
        <v>0</v>
      </c>
      <c r="LNR112" s="25">
        <f t="shared" si="1925"/>
        <v>0</v>
      </c>
      <c r="LNS112" s="25">
        <f t="shared" si="1925"/>
        <v>0</v>
      </c>
      <c r="LNT112" s="25">
        <f t="shared" si="1925"/>
        <v>0</v>
      </c>
      <c r="LNU112" s="25">
        <f t="shared" si="1925"/>
        <v>0</v>
      </c>
      <c r="LNV112" s="25">
        <f t="shared" si="1925"/>
        <v>0</v>
      </c>
      <c r="LNW112" s="25">
        <f t="shared" si="1925"/>
        <v>0</v>
      </c>
      <c r="LNX112" s="25">
        <f t="shared" si="1925"/>
        <v>0</v>
      </c>
      <c r="LNY112" s="25">
        <f t="shared" si="1925"/>
        <v>0</v>
      </c>
      <c r="LNZ112" s="25">
        <f t="shared" si="1925"/>
        <v>0</v>
      </c>
      <c r="LOA112" s="25">
        <f t="shared" si="1925"/>
        <v>0</v>
      </c>
      <c r="LOB112" s="25">
        <f t="shared" si="1925"/>
        <v>0</v>
      </c>
      <c r="LOC112" s="25">
        <f t="shared" si="1925"/>
        <v>0</v>
      </c>
      <c r="LOD112" s="25">
        <f t="shared" si="1925"/>
        <v>0</v>
      </c>
      <c r="LOE112" s="25">
        <f t="shared" si="1925"/>
        <v>0</v>
      </c>
      <c r="LOF112" s="25">
        <f t="shared" si="1925"/>
        <v>0</v>
      </c>
      <c r="LOG112" s="25">
        <f t="shared" si="1925"/>
        <v>0</v>
      </c>
      <c r="LOH112" s="25">
        <f t="shared" si="1925"/>
        <v>0</v>
      </c>
      <c r="LOI112" s="25">
        <f t="shared" si="1925"/>
        <v>0</v>
      </c>
      <c r="LOJ112" s="25">
        <f t="shared" si="1925"/>
        <v>0</v>
      </c>
      <c r="LOK112" s="25">
        <f t="shared" si="1925"/>
        <v>0</v>
      </c>
      <c r="LOL112" s="25">
        <f t="shared" si="1925"/>
        <v>0</v>
      </c>
      <c r="LOM112" s="25">
        <f t="shared" si="1925"/>
        <v>0</v>
      </c>
      <c r="LON112" s="25">
        <f t="shared" si="1925"/>
        <v>0</v>
      </c>
      <c r="LOO112" s="25">
        <f t="shared" ref="LOO112:LQZ112" si="1926">SUM(LOO105:LOO111)</f>
        <v>0</v>
      </c>
      <c r="LOP112" s="25">
        <f t="shared" si="1926"/>
        <v>0</v>
      </c>
      <c r="LOQ112" s="25">
        <f t="shared" si="1926"/>
        <v>0</v>
      </c>
      <c r="LOR112" s="25">
        <f t="shared" si="1926"/>
        <v>0</v>
      </c>
      <c r="LOS112" s="25">
        <f t="shared" si="1926"/>
        <v>0</v>
      </c>
      <c r="LOT112" s="25">
        <f t="shared" si="1926"/>
        <v>0</v>
      </c>
      <c r="LOU112" s="25">
        <f t="shared" si="1926"/>
        <v>0</v>
      </c>
      <c r="LOV112" s="25">
        <f t="shared" si="1926"/>
        <v>0</v>
      </c>
      <c r="LOW112" s="25">
        <f t="shared" si="1926"/>
        <v>0</v>
      </c>
      <c r="LOX112" s="25">
        <f t="shared" si="1926"/>
        <v>0</v>
      </c>
      <c r="LOY112" s="25">
        <f t="shared" si="1926"/>
        <v>0</v>
      </c>
      <c r="LOZ112" s="25">
        <f t="shared" si="1926"/>
        <v>0</v>
      </c>
      <c r="LPA112" s="25">
        <f t="shared" si="1926"/>
        <v>0</v>
      </c>
      <c r="LPB112" s="25">
        <f t="shared" si="1926"/>
        <v>0</v>
      </c>
      <c r="LPC112" s="25">
        <f t="shared" si="1926"/>
        <v>0</v>
      </c>
      <c r="LPD112" s="25">
        <f t="shared" si="1926"/>
        <v>0</v>
      </c>
      <c r="LPE112" s="25">
        <f t="shared" si="1926"/>
        <v>0</v>
      </c>
      <c r="LPF112" s="25">
        <f t="shared" si="1926"/>
        <v>0</v>
      </c>
      <c r="LPG112" s="25">
        <f t="shared" si="1926"/>
        <v>0</v>
      </c>
      <c r="LPH112" s="25">
        <f t="shared" si="1926"/>
        <v>0</v>
      </c>
      <c r="LPI112" s="25">
        <f t="shared" si="1926"/>
        <v>0</v>
      </c>
      <c r="LPJ112" s="25">
        <f t="shared" si="1926"/>
        <v>0</v>
      </c>
      <c r="LPK112" s="25">
        <f t="shared" si="1926"/>
        <v>0</v>
      </c>
      <c r="LPL112" s="25">
        <f t="shared" si="1926"/>
        <v>0</v>
      </c>
      <c r="LPM112" s="25">
        <f t="shared" si="1926"/>
        <v>0</v>
      </c>
      <c r="LPN112" s="25">
        <f t="shared" si="1926"/>
        <v>0</v>
      </c>
      <c r="LPO112" s="25">
        <f t="shared" si="1926"/>
        <v>0</v>
      </c>
      <c r="LPP112" s="25">
        <f t="shared" si="1926"/>
        <v>0</v>
      </c>
      <c r="LPQ112" s="25">
        <f t="shared" si="1926"/>
        <v>0</v>
      </c>
      <c r="LPR112" s="25">
        <f t="shared" si="1926"/>
        <v>0</v>
      </c>
      <c r="LPS112" s="25">
        <f t="shared" si="1926"/>
        <v>0</v>
      </c>
      <c r="LPT112" s="25">
        <f t="shared" si="1926"/>
        <v>0</v>
      </c>
      <c r="LPU112" s="25">
        <f t="shared" si="1926"/>
        <v>0</v>
      </c>
      <c r="LPV112" s="25">
        <f t="shared" si="1926"/>
        <v>0</v>
      </c>
      <c r="LPW112" s="25">
        <f t="shared" si="1926"/>
        <v>0</v>
      </c>
      <c r="LPX112" s="25">
        <f t="shared" si="1926"/>
        <v>0</v>
      </c>
      <c r="LPY112" s="25">
        <f t="shared" si="1926"/>
        <v>0</v>
      </c>
      <c r="LPZ112" s="25">
        <f t="shared" si="1926"/>
        <v>0</v>
      </c>
      <c r="LQA112" s="25">
        <f t="shared" si="1926"/>
        <v>0</v>
      </c>
      <c r="LQB112" s="25">
        <f t="shared" si="1926"/>
        <v>0</v>
      </c>
      <c r="LQC112" s="25">
        <f t="shared" si="1926"/>
        <v>0</v>
      </c>
      <c r="LQD112" s="25">
        <f t="shared" si="1926"/>
        <v>0</v>
      </c>
      <c r="LQE112" s="25">
        <f t="shared" si="1926"/>
        <v>0</v>
      </c>
      <c r="LQF112" s="25">
        <f t="shared" si="1926"/>
        <v>0</v>
      </c>
      <c r="LQG112" s="25">
        <f t="shared" si="1926"/>
        <v>0</v>
      </c>
      <c r="LQH112" s="25">
        <f t="shared" si="1926"/>
        <v>0</v>
      </c>
      <c r="LQI112" s="25">
        <f t="shared" si="1926"/>
        <v>0</v>
      </c>
      <c r="LQJ112" s="25">
        <f t="shared" si="1926"/>
        <v>0</v>
      </c>
      <c r="LQK112" s="25">
        <f t="shared" si="1926"/>
        <v>0</v>
      </c>
      <c r="LQL112" s="25">
        <f t="shared" si="1926"/>
        <v>0</v>
      </c>
      <c r="LQM112" s="25">
        <f t="shared" si="1926"/>
        <v>0</v>
      </c>
      <c r="LQN112" s="25">
        <f t="shared" si="1926"/>
        <v>0</v>
      </c>
      <c r="LQO112" s="25">
        <f t="shared" si="1926"/>
        <v>0</v>
      </c>
      <c r="LQP112" s="25">
        <f t="shared" si="1926"/>
        <v>0</v>
      </c>
      <c r="LQQ112" s="25">
        <f t="shared" si="1926"/>
        <v>0</v>
      </c>
      <c r="LQR112" s="25">
        <f t="shared" si="1926"/>
        <v>0</v>
      </c>
      <c r="LQS112" s="25">
        <f t="shared" si="1926"/>
        <v>0</v>
      </c>
      <c r="LQT112" s="25">
        <f t="shared" si="1926"/>
        <v>0</v>
      </c>
      <c r="LQU112" s="25">
        <f t="shared" si="1926"/>
        <v>0</v>
      </c>
      <c r="LQV112" s="25">
        <f t="shared" si="1926"/>
        <v>0</v>
      </c>
      <c r="LQW112" s="25">
        <f t="shared" si="1926"/>
        <v>0</v>
      </c>
      <c r="LQX112" s="25">
        <f t="shared" si="1926"/>
        <v>0</v>
      </c>
      <c r="LQY112" s="25">
        <f t="shared" si="1926"/>
        <v>0</v>
      </c>
      <c r="LQZ112" s="25">
        <f t="shared" si="1926"/>
        <v>0</v>
      </c>
      <c r="LRA112" s="25">
        <f t="shared" ref="LRA112:LTL112" si="1927">SUM(LRA105:LRA111)</f>
        <v>0</v>
      </c>
      <c r="LRB112" s="25">
        <f t="shared" si="1927"/>
        <v>0</v>
      </c>
      <c r="LRC112" s="25">
        <f t="shared" si="1927"/>
        <v>0</v>
      </c>
      <c r="LRD112" s="25">
        <f t="shared" si="1927"/>
        <v>0</v>
      </c>
      <c r="LRE112" s="25">
        <f t="shared" si="1927"/>
        <v>0</v>
      </c>
      <c r="LRF112" s="25">
        <f t="shared" si="1927"/>
        <v>0</v>
      </c>
      <c r="LRG112" s="25">
        <f t="shared" si="1927"/>
        <v>0</v>
      </c>
      <c r="LRH112" s="25">
        <f t="shared" si="1927"/>
        <v>0</v>
      </c>
      <c r="LRI112" s="25">
        <f t="shared" si="1927"/>
        <v>0</v>
      </c>
      <c r="LRJ112" s="25">
        <f t="shared" si="1927"/>
        <v>0</v>
      </c>
      <c r="LRK112" s="25">
        <f t="shared" si="1927"/>
        <v>0</v>
      </c>
      <c r="LRL112" s="25">
        <f t="shared" si="1927"/>
        <v>0</v>
      </c>
      <c r="LRM112" s="25">
        <f t="shared" si="1927"/>
        <v>0</v>
      </c>
      <c r="LRN112" s="25">
        <f t="shared" si="1927"/>
        <v>0</v>
      </c>
      <c r="LRO112" s="25">
        <f t="shared" si="1927"/>
        <v>0</v>
      </c>
      <c r="LRP112" s="25">
        <f t="shared" si="1927"/>
        <v>0</v>
      </c>
      <c r="LRQ112" s="25">
        <f t="shared" si="1927"/>
        <v>0</v>
      </c>
      <c r="LRR112" s="25">
        <f t="shared" si="1927"/>
        <v>0</v>
      </c>
      <c r="LRS112" s="25">
        <f t="shared" si="1927"/>
        <v>0</v>
      </c>
      <c r="LRT112" s="25">
        <f t="shared" si="1927"/>
        <v>0</v>
      </c>
      <c r="LRU112" s="25">
        <f t="shared" si="1927"/>
        <v>0</v>
      </c>
      <c r="LRV112" s="25">
        <f t="shared" si="1927"/>
        <v>0</v>
      </c>
      <c r="LRW112" s="25">
        <f t="shared" si="1927"/>
        <v>0</v>
      </c>
      <c r="LRX112" s="25">
        <f t="shared" si="1927"/>
        <v>0</v>
      </c>
      <c r="LRY112" s="25">
        <f t="shared" si="1927"/>
        <v>0</v>
      </c>
      <c r="LRZ112" s="25">
        <f t="shared" si="1927"/>
        <v>0</v>
      </c>
      <c r="LSA112" s="25">
        <f t="shared" si="1927"/>
        <v>0</v>
      </c>
      <c r="LSB112" s="25">
        <f t="shared" si="1927"/>
        <v>0</v>
      </c>
      <c r="LSC112" s="25">
        <f t="shared" si="1927"/>
        <v>0</v>
      </c>
      <c r="LSD112" s="25">
        <f t="shared" si="1927"/>
        <v>0</v>
      </c>
      <c r="LSE112" s="25">
        <f t="shared" si="1927"/>
        <v>0</v>
      </c>
      <c r="LSF112" s="25">
        <f t="shared" si="1927"/>
        <v>0</v>
      </c>
      <c r="LSG112" s="25">
        <f t="shared" si="1927"/>
        <v>0</v>
      </c>
      <c r="LSH112" s="25">
        <f t="shared" si="1927"/>
        <v>0</v>
      </c>
      <c r="LSI112" s="25">
        <f t="shared" si="1927"/>
        <v>0</v>
      </c>
      <c r="LSJ112" s="25">
        <f t="shared" si="1927"/>
        <v>0</v>
      </c>
      <c r="LSK112" s="25">
        <f t="shared" si="1927"/>
        <v>0</v>
      </c>
      <c r="LSL112" s="25">
        <f t="shared" si="1927"/>
        <v>0</v>
      </c>
      <c r="LSM112" s="25">
        <f t="shared" si="1927"/>
        <v>0</v>
      </c>
      <c r="LSN112" s="25">
        <f t="shared" si="1927"/>
        <v>0</v>
      </c>
      <c r="LSO112" s="25">
        <f t="shared" si="1927"/>
        <v>0</v>
      </c>
      <c r="LSP112" s="25">
        <f t="shared" si="1927"/>
        <v>0</v>
      </c>
      <c r="LSQ112" s="25">
        <f t="shared" si="1927"/>
        <v>0</v>
      </c>
      <c r="LSR112" s="25">
        <f t="shared" si="1927"/>
        <v>0</v>
      </c>
      <c r="LSS112" s="25">
        <f t="shared" si="1927"/>
        <v>0</v>
      </c>
      <c r="LST112" s="25">
        <f t="shared" si="1927"/>
        <v>0</v>
      </c>
      <c r="LSU112" s="25">
        <f t="shared" si="1927"/>
        <v>0</v>
      </c>
      <c r="LSV112" s="25">
        <f t="shared" si="1927"/>
        <v>0</v>
      </c>
      <c r="LSW112" s="25">
        <f t="shared" si="1927"/>
        <v>0</v>
      </c>
      <c r="LSX112" s="25">
        <f t="shared" si="1927"/>
        <v>0</v>
      </c>
      <c r="LSY112" s="25">
        <f t="shared" si="1927"/>
        <v>0</v>
      </c>
      <c r="LSZ112" s="25">
        <f t="shared" si="1927"/>
        <v>0</v>
      </c>
      <c r="LTA112" s="25">
        <f t="shared" si="1927"/>
        <v>0</v>
      </c>
      <c r="LTB112" s="25">
        <f t="shared" si="1927"/>
        <v>0</v>
      </c>
      <c r="LTC112" s="25">
        <f t="shared" si="1927"/>
        <v>0</v>
      </c>
      <c r="LTD112" s="25">
        <f t="shared" si="1927"/>
        <v>0</v>
      </c>
      <c r="LTE112" s="25">
        <f t="shared" si="1927"/>
        <v>0</v>
      </c>
      <c r="LTF112" s="25">
        <f t="shared" si="1927"/>
        <v>0</v>
      </c>
      <c r="LTG112" s="25">
        <f t="shared" si="1927"/>
        <v>0</v>
      </c>
      <c r="LTH112" s="25">
        <f t="shared" si="1927"/>
        <v>0</v>
      </c>
      <c r="LTI112" s="25">
        <f t="shared" si="1927"/>
        <v>0</v>
      </c>
      <c r="LTJ112" s="25">
        <f t="shared" si="1927"/>
        <v>0</v>
      </c>
      <c r="LTK112" s="25">
        <f t="shared" si="1927"/>
        <v>0</v>
      </c>
      <c r="LTL112" s="25">
        <f t="shared" si="1927"/>
        <v>0</v>
      </c>
      <c r="LTM112" s="25">
        <f t="shared" ref="LTM112:LVX112" si="1928">SUM(LTM105:LTM111)</f>
        <v>0</v>
      </c>
      <c r="LTN112" s="25">
        <f t="shared" si="1928"/>
        <v>0</v>
      </c>
      <c r="LTO112" s="25">
        <f t="shared" si="1928"/>
        <v>0</v>
      </c>
      <c r="LTP112" s="25">
        <f t="shared" si="1928"/>
        <v>0</v>
      </c>
      <c r="LTQ112" s="25">
        <f t="shared" si="1928"/>
        <v>0</v>
      </c>
      <c r="LTR112" s="25">
        <f t="shared" si="1928"/>
        <v>0</v>
      </c>
      <c r="LTS112" s="25">
        <f t="shared" si="1928"/>
        <v>0</v>
      </c>
      <c r="LTT112" s="25">
        <f t="shared" si="1928"/>
        <v>0</v>
      </c>
      <c r="LTU112" s="25">
        <f t="shared" si="1928"/>
        <v>0</v>
      </c>
      <c r="LTV112" s="25">
        <f t="shared" si="1928"/>
        <v>0</v>
      </c>
      <c r="LTW112" s="25">
        <f t="shared" si="1928"/>
        <v>0</v>
      </c>
      <c r="LTX112" s="25">
        <f t="shared" si="1928"/>
        <v>0</v>
      </c>
      <c r="LTY112" s="25">
        <f t="shared" si="1928"/>
        <v>0</v>
      </c>
      <c r="LTZ112" s="25">
        <f t="shared" si="1928"/>
        <v>0</v>
      </c>
      <c r="LUA112" s="25">
        <f t="shared" si="1928"/>
        <v>0</v>
      </c>
      <c r="LUB112" s="25">
        <f t="shared" si="1928"/>
        <v>0</v>
      </c>
      <c r="LUC112" s="25">
        <f t="shared" si="1928"/>
        <v>0</v>
      </c>
      <c r="LUD112" s="25">
        <f t="shared" si="1928"/>
        <v>0</v>
      </c>
      <c r="LUE112" s="25">
        <f t="shared" si="1928"/>
        <v>0</v>
      </c>
      <c r="LUF112" s="25">
        <f t="shared" si="1928"/>
        <v>0</v>
      </c>
      <c r="LUG112" s="25">
        <f t="shared" si="1928"/>
        <v>0</v>
      </c>
      <c r="LUH112" s="25">
        <f t="shared" si="1928"/>
        <v>0</v>
      </c>
      <c r="LUI112" s="25">
        <f t="shared" si="1928"/>
        <v>0</v>
      </c>
      <c r="LUJ112" s="25">
        <f t="shared" si="1928"/>
        <v>0</v>
      </c>
      <c r="LUK112" s="25">
        <f t="shared" si="1928"/>
        <v>0</v>
      </c>
      <c r="LUL112" s="25">
        <f t="shared" si="1928"/>
        <v>0</v>
      </c>
      <c r="LUM112" s="25">
        <f t="shared" si="1928"/>
        <v>0</v>
      </c>
      <c r="LUN112" s="25">
        <f t="shared" si="1928"/>
        <v>0</v>
      </c>
      <c r="LUO112" s="25">
        <f t="shared" si="1928"/>
        <v>0</v>
      </c>
      <c r="LUP112" s="25">
        <f t="shared" si="1928"/>
        <v>0</v>
      </c>
      <c r="LUQ112" s="25">
        <f t="shared" si="1928"/>
        <v>0</v>
      </c>
      <c r="LUR112" s="25">
        <f t="shared" si="1928"/>
        <v>0</v>
      </c>
      <c r="LUS112" s="25">
        <f t="shared" si="1928"/>
        <v>0</v>
      </c>
      <c r="LUT112" s="25">
        <f t="shared" si="1928"/>
        <v>0</v>
      </c>
      <c r="LUU112" s="25">
        <f t="shared" si="1928"/>
        <v>0</v>
      </c>
      <c r="LUV112" s="25">
        <f t="shared" si="1928"/>
        <v>0</v>
      </c>
      <c r="LUW112" s="25">
        <f t="shared" si="1928"/>
        <v>0</v>
      </c>
      <c r="LUX112" s="25">
        <f t="shared" si="1928"/>
        <v>0</v>
      </c>
      <c r="LUY112" s="25">
        <f t="shared" si="1928"/>
        <v>0</v>
      </c>
      <c r="LUZ112" s="25">
        <f t="shared" si="1928"/>
        <v>0</v>
      </c>
      <c r="LVA112" s="25">
        <f t="shared" si="1928"/>
        <v>0</v>
      </c>
      <c r="LVB112" s="25">
        <f t="shared" si="1928"/>
        <v>0</v>
      </c>
      <c r="LVC112" s="25">
        <f t="shared" si="1928"/>
        <v>0</v>
      </c>
      <c r="LVD112" s="25">
        <f t="shared" si="1928"/>
        <v>0</v>
      </c>
      <c r="LVE112" s="25">
        <f t="shared" si="1928"/>
        <v>0</v>
      </c>
      <c r="LVF112" s="25">
        <f t="shared" si="1928"/>
        <v>0</v>
      </c>
      <c r="LVG112" s="25">
        <f t="shared" si="1928"/>
        <v>0</v>
      </c>
      <c r="LVH112" s="25">
        <f t="shared" si="1928"/>
        <v>0</v>
      </c>
      <c r="LVI112" s="25">
        <f t="shared" si="1928"/>
        <v>0</v>
      </c>
      <c r="LVJ112" s="25">
        <f t="shared" si="1928"/>
        <v>0</v>
      </c>
      <c r="LVK112" s="25">
        <f t="shared" si="1928"/>
        <v>0</v>
      </c>
      <c r="LVL112" s="25">
        <f t="shared" si="1928"/>
        <v>0</v>
      </c>
      <c r="LVM112" s="25">
        <f t="shared" si="1928"/>
        <v>0</v>
      </c>
      <c r="LVN112" s="25">
        <f t="shared" si="1928"/>
        <v>0</v>
      </c>
      <c r="LVO112" s="25">
        <f t="shared" si="1928"/>
        <v>0</v>
      </c>
      <c r="LVP112" s="25">
        <f t="shared" si="1928"/>
        <v>0</v>
      </c>
      <c r="LVQ112" s="25">
        <f t="shared" si="1928"/>
        <v>0</v>
      </c>
      <c r="LVR112" s="25">
        <f t="shared" si="1928"/>
        <v>0</v>
      </c>
      <c r="LVS112" s="25">
        <f t="shared" si="1928"/>
        <v>0</v>
      </c>
      <c r="LVT112" s="25">
        <f t="shared" si="1928"/>
        <v>0</v>
      </c>
      <c r="LVU112" s="25">
        <f t="shared" si="1928"/>
        <v>0</v>
      </c>
      <c r="LVV112" s="25">
        <f t="shared" si="1928"/>
        <v>0</v>
      </c>
      <c r="LVW112" s="25">
        <f t="shared" si="1928"/>
        <v>0</v>
      </c>
      <c r="LVX112" s="25">
        <f t="shared" si="1928"/>
        <v>0</v>
      </c>
      <c r="LVY112" s="25">
        <f t="shared" ref="LVY112:LYJ112" si="1929">SUM(LVY105:LVY111)</f>
        <v>0</v>
      </c>
      <c r="LVZ112" s="25">
        <f t="shared" si="1929"/>
        <v>0</v>
      </c>
      <c r="LWA112" s="25">
        <f t="shared" si="1929"/>
        <v>0</v>
      </c>
      <c r="LWB112" s="25">
        <f t="shared" si="1929"/>
        <v>0</v>
      </c>
      <c r="LWC112" s="25">
        <f t="shared" si="1929"/>
        <v>0</v>
      </c>
      <c r="LWD112" s="25">
        <f t="shared" si="1929"/>
        <v>0</v>
      </c>
      <c r="LWE112" s="25">
        <f t="shared" si="1929"/>
        <v>0</v>
      </c>
      <c r="LWF112" s="25">
        <f t="shared" si="1929"/>
        <v>0</v>
      </c>
      <c r="LWG112" s="25">
        <f t="shared" si="1929"/>
        <v>0</v>
      </c>
      <c r="LWH112" s="25">
        <f t="shared" si="1929"/>
        <v>0</v>
      </c>
      <c r="LWI112" s="25">
        <f t="shared" si="1929"/>
        <v>0</v>
      </c>
      <c r="LWJ112" s="25">
        <f t="shared" si="1929"/>
        <v>0</v>
      </c>
      <c r="LWK112" s="25">
        <f t="shared" si="1929"/>
        <v>0</v>
      </c>
      <c r="LWL112" s="25">
        <f t="shared" si="1929"/>
        <v>0</v>
      </c>
      <c r="LWM112" s="25">
        <f t="shared" si="1929"/>
        <v>0</v>
      </c>
      <c r="LWN112" s="25">
        <f t="shared" si="1929"/>
        <v>0</v>
      </c>
      <c r="LWO112" s="25">
        <f t="shared" si="1929"/>
        <v>0</v>
      </c>
      <c r="LWP112" s="25">
        <f t="shared" si="1929"/>
        <v>0</v>
      </c>
      <c r="LWQ112" s="25">
        <f t="shared" si="1929"/>
        <v>0</v>
      </c>
      <c r="LWR112" s="25">
        <f t="shared" si="1929"/>
        <v>0</v>
      </c>
      <c r="LWS112" s="25">
        <f t="shared" si="1929"/>
        <v>0</v>
      </c>
      <c r="LWT112" s="25">
        <f t="shared" si="1929"/>
        <v>0</v>
      </c>
      <c r="LWU112" s="25">
        <f t="shared" si="1929"/>
        <v>0</v>
      </c>
      <c r="LWV112" s="25">
        <f t="shared" si="1929"/>
        <v>0</v>
      </c>
      <c r="LWW112" s="25">
        <f t="shared" si="1929"/>
        <v>0</v>
      </c>
      <c r="LWX112" s="25">
        <f t="shared" si="1929"/>
        <v>0</v>
      </c>
      <c r="LWY112" s="25">
        <f t="shared" si="1929"/>
        <v>0</v>
      </c>
      <c r="LWZ112" s="25">
        <f t="shared" si="1929"/>
        <v>0</v>
      </c>
      <c r="LXA112" s="25">
        <f t="shared" si="1929"/>
        <v>0</v>
      </c>
      <c r="LXB112" s="25">
        <f t="shared" si="1929"/>
        <v>0</v>
      </c>
      <c r="LXC112" s="25">
        <f t="shared" si="1929"/>
        <v>0</v>
      </c>
      <c r="LXD112" s="25">
        <f t="shared" si="1929"/>
        <v>0</v>
      </c>
      <c r="LXE112" s="25">
        <f t="shared" si="1929"/>
        <v>0</v>
      </c>
      <c r="LXF112" s="25">
        <f t="shared" si="1929"/>
        <v>0</v>
      </c>
      <c r="LXG112" s="25">
        <f t="shared" si="1929"/>
        <v>0</v>
      </c>
      <c r="LXH112" s="25">
        <f t="shared" si="1929"/>
        <v>0</v>
      </c>
      <c r="LXI112" s="25">
        <f t="shared" si="1929"/>
        <v>0</v>
      </c>
      <c r="LXJ112" s="25">
        <f t="shared" si="1929"/>
        <v>0</v>
      </c>
      <c r="LXK112" s="25">
        <f t="shared" si="1929"/>
        <v>0</v>
      </c>
      <c r="LXL112" s="25">
        <f t="shared" si="1929"/>
        <v>0</v>
      </c>
      <c r="LXM112" s="25">
        <f t="shared" si="1929"/>
        <v>0</v>
      </c>
      <c r="LXN112" s="25">
        <f t="shared" si="1929"/>
        <v>0</v>
      </c>
      <c r="LXO112" s="25">
        <f t="shared" si="1929"/>
        <v>0</v>
      </c>
      <c r="LXP112" s="25">
        <f t="shared" si="1929"/>
        <v>0</v>
      </c>
      <c r="LXQ112" s="25">
        <f t="shared" si="1929"/>
        <v>0</v>
      </c>
      <c r="LXR112" s="25">
        <f t="shared" si="1929"/>
        <v>0</v>
      </c>
      <c r="LXS112" s="25">
        <f t="shared" si="1929"/>
        <v>0</v>
      </c>
      <c r="LXT112" s="25">
        <f t="shared" si="1929"/>
        <v>0</v>
      </c>
      <c r="LXU112" s="25">
        <f t="shared" si="1929"/>
        <v>0</v>
      </c>
      <c r="LXV112" s="25">
        <f t="shared" si="1929"/>
        <v>0</v>
      </c>
      <c r="LXW112" s="25">
        <f t="shared" si="1929"/>
        <v>0</v>
      </c>
      <c r="LXX112" s="25">
        <f t="shared" si="1929"/>
        <v>0</v>
      </c>
      <c r="LXY112" s="25">
        <f t="shared" si="1929"/>
        <v>0</v>
      </c>
      <c r="LXZ112" s="25">
        <f t="shared" si="1929"/>
        <v>0</v>
      </c>
      <c r="LYA112" s="25">
        <f t="shared" si="1929"/>
        <v>0</v>
      </c>
      <c r="LYB112" s="25">
        <f t="shared" si="1929"/>
        <v>0</v>
      </c>
      <c r="LYC112" s="25">
        <f t="shared" si="1929"/>
        <v>0</v>
      </c>
      <c r="LYD112" s="25">
        <f t="shared" si="1929"/>
        <v>0</v>
      </c>
      <c r="LYE112" s="25">
        <f t="shared" si="1929"/>
        <v>0</v>
      </c>
      <c r="LYF112" s="25">
        <f t="shared" si="1929"/>
        <v>0</v>
      </c>
      <c r="LYG112" s="25">
        <f t="shared" si="1929"/>
        <v>0</v>
      </c>
      <c r="LYH112" s="25">
        <f t="shared" si="1929"/>
        <v>0</v>
      </c>
      <c r="LYI112" s="25">
        <f t="shared" si="1929"/>
        <v>0</v>
      </c>
      <c r="LYJ112" s="25">
        <f t="shared" si="1929"/>
        <v>0</v>
      </c>
      <c r="LYK112" s="25">
        <f t="shared" ref="LYK112:MAV112" si="1930">SUM(LYK105:LYK111)</f>
        <v>0</v>
      </c>
      <c r="LYL112" s="25">
        <f t="shared" si="1930"/>
        <v>0</v>
      </c>
      <c r="LYM112" s="25">
        <f t="shared" si="1930"/>
        <v>0</v>
      </c>
      <c r="LYN112" s="25">
        <f t="shared" si="1930"/>
        <v>0</v>
      </c>
      <c r="LYO112" s="25">
        <f t="shared" si="1930"/>
        <v>0</v>
      </c>
      <c r="LYP112" s="25">
        <f t="shared" si="1930"/>
        <v>0</v>
      </c>
      <c r="LYQ112" s="25">
        <f t="shared" si="1930"/>
        <v>0</v>
      </c>
      <c r="LYR112" s="25">
        <f t="shared" si="1930"/>
        <v>0</v>
      </c>
      <c r="LYS112" s="25">
        <f t="shared" si="1930"/>
        <v>0</v>
      </c>
      <c r="LYT112" s="25">
        <f t="shared" si="1930"/>
        <v>0</v>
      </c>
      <c r="LYU112" s="25">
        <f t="shared" si="1930"/>
        <v>0</v>
      </c>
      <c r="LYV112" s="25">
        <f t="shared" si="1930"/>
        <v>0</v>
      </c>
      <c r="LYW112" s="25">
        <f t="shared" si="1930"/>
        <v>0</v>
      </c>
      <c r="LYX112" s="25">
        <f t="shared" si="1930"/>
        <v>0</v>
      </c>
      <c r="LYY112" s="25">
        <f t="shared" si="1930"/>
        <v>0</v>
      </c>
      <c r="LYZ112" s="25">
        <f t="shared" si="1930"/>
        <v>0</v>
      </c>
      <c r="LZA112" s="25">
        <f t="shared" si="1930"/>
        <v>0</v>
      </c>
      <c r="LZB112" s="25">
        <f t="shared" si="1930"/>
        <v>0</v>
      </c>
      <c r="LZC112" s="25">
        <f t="shared" si="1930"/>
        <v>0</v>
      </c>
      <c r="LZD112" s="25">
        <f t="shared" si="1930"/>
        <v>0</v>
      </c>
      <c r="LZE112" s="25">
        <f t="shared" si="1930"/>
        <v>0</v>
      </c>
      <c r="LZF112" s="25">
        <f t="shared" si="1930"/>
        <v>0</v>
      </c>
      <c r="LZG112" s="25">
        <f t="shared" si="1930"/>
        <v>0</v>
      </c>
      <c r="LZH112" s="25">
        <f t="shared" si="1930"/>
        <v>0</v>
      </c>
      <c r="LZI112" s="25">
        <f t="shared" si="1930"/>
        <v>0</v>
      </c>
      <c r="LZJ112" s="25">
        <f t="shared" si="1930"/>
        <v>0</v>
      </c>
      <c r="LZK112" s="25">
        <f t="shared" si="1930"/>
        <v>0</v>
      </c>
      <c r="LZL112" s="25">
        <f t="shared" si="1930"/>
        <v>0</v>
      </c>
      <c r="LZM112" s="25">
        <f t="shared" si="1930"/>
        <v>0</v>
      </c>
      <c r="LZN112" s="25">
        <f t="shared" si="1930"/>
        <v>0</v>
      </c>
      <c r="LZO112" s="25">
        <f t="shared" si="1930"/>
        <v>0</v>
      </c>
      <c r="LZP112" s="25">
        <f t="shared" si="1930"/>
        <v>0</v>
      </c>
      <c r="LZQ112" s="25">
        <f t="shared" si="1930"/>
        <v>0</v>
      </c>
      <c r="LZR112" s="25">
        <f t="shared" si="1930"/>
        <v>0</v>
      </c>
      <c r="LZS112" s="25">
        <f t="shared" si="1930"/>
        <v>0</v>
      </c>
      <c r="LZT112" s="25">
        <f t="shared" si="1930"/>
        <v>0</v>
      </c>
      <c r="LZU112" s="25">
        <f t="shared" si="1930"/>
        <v>0</v>
      </c>
      <c r="LZV112" s="25">
        <f t="shared" si="1930"/>
        <v>0</v>
      </c>
      <c r="LZW112" s="25">
        <f t="shared" si="1930"/>
        <v>0</v>
      </c>
      <c r="LZX112" s="25">
        <f t="shared" si="1930"/>
        <v>0</v>
      </c>
      <c r="LZY112" s="25">
        <f t="shared" si="1930"/>
        <v>0</v>
      </c>
      <c r="LZZ112" s="25">
        <f t="shared" si="1930"/>
        <v>0</v>
      </c>
      <c r="MAA112" s="25">
        <f t="shared" si="1930"/>
        <v>0</v>
      </c>
      <c r="MAB112" s="25">
        <f t="shared" si="1930"/>
        <v>0</v>
      </c>
      <c r="MAC112" s="25">
        <f t="shared" si="1930"/>
        <v>0</v>
      </c>
      <c r="MAD112" s="25">
        <f t="shared" si="1930"/>
        <v>0</v>
      </c>
      <c r="MAE112" s="25">
        <f t="shared" si="1930"/>
        <v>0</v>
      </c>
      <c r="MAF112" s="25">
        <f t="shared" si="1930"/>
        <v>0</v>
      </c>
      <c r="MAG112" s="25">
        <f t="shared" si="1930"/>
        <v>0</v>
      </c>
      <c r="MAH112" s="25">
        <f t="shared" si="1930"/>
        <v>0</v>
      </c>
      <c r="MAI112" s="25">
        <f t="shared" si="1930"/>
        <v>0</v>
      </c>
      <c r="MAJ112" s="25">
        <f t="shared" si="1930"/>
        <v>0</v>
      </c>
      <c r="MAK112" s="25">
        <f t="shared" si="1930"/>
        <v>0</v>
      </c>
      <c r="MAL112" s="25">
        <f t="shared" si="1930"/>
        <v>0</v>
      </c>
      <c r="MAM112" s="25">
        <f t="shared" si="1930"/>
        <v>0</v>
      </c>
      <c r="MAN112" s="25">
        <f t="shared" si="1930"/>
        <v>0</v>
      </c>
      <c r="MAO112" s="25">
        <f t="shared" si="1930"/>
        <v>0</v>
      </c>
      <c r="MAP112" s="25">
        <f t="shared" si="1930"/>
        <v>0</v>
      </c>
      <c r="MAQ112" s="25">
        <f t="shared" si="1930"/>
        <v>0</v>
      </c>
      <c r="MAR112" s="25">
        <f t="shared" si="1930"/>
        <v>0</v>
      </c>
      <c r="MAS112" s="25">
        <f t="shared" si="1930"/>
        <v>0</v>
      </c>
      <c r="MAT112" s="25">
        <f t="shared" si="1930"/>
        <v>0</v>
      </c>
      <c r="MAU112" s="25">
        <f t="shared" si="1930"/>
        <v>0</v>
      </c>
      <c r="MAV112" s="25">
        <f t="shared" si="1930"/>
        <v>0</v>
      </c>
      <c r="MAW112" s="25">
        <f t="shared" ref="MAW112:MDH112" si="1931">SUM(MAW105:MAW111)</f>
        <v>0</v>
      </c>
      <c r="MAX112" s="25">
        <f t="shared" si="1931"/>
        <v>0</v>
      </c>
      <c r="MAY112" s="25">
        <f t="shared" si="1931"/>
        <v>0</v>
      </c>
      <c r="MAZ112" s="25">
        <f t="shared" si="1931"/>
        <v>0</v>
      </c>
      <c r="MBA112" s="25">
        <f t="shared" si="1931"/>
        <v>0</v>
      </c>
      <c r="MBB112" s="25">
        <f t="shared" si="1931"/>
        <v>0</v>
      </c>
      <c r="MBC112" s="25">
        <f t="shared" si="1931"/>
        <v>0</v>
      </c>
      <c r="MBD112" s="25">
        <f t="shared" si="1931"/>
        <v>0</v>
      </c>
      <c r="MBE112" s="25">
        <f t="shared" si="1931"/>
        <v>0</v>
      </c>
      <c r="MBF112" s="25">
        <f t="shared" si="1931"/>
        <v>0</v>
      </c>
      <c r="MBG112" s="25">
        <f t="shared" si="1931"/>
        <v>0</v>
      </c>
      <c r="MBH112" s="25">
        <f t="shared" si="1931"/>
        <v>0</v>
      </c>
      <c r="MBI112" s="25">
        <f t="shared" si="1931"/>
        <v>0</v>
      </c>
      <c r="MBJ112" s="25">
        <f t="shared" si="1931"/>
        <v>0</v>
      </c>
      <c r="MBK112" s="25">
        <f t="shared" si="1931"/>
        <v>0</v>
      </c>
      <c r="MBL112" s="25">
        <f t="shared" si="1931"/>
        <v>0</v>
      </c>
      <c r="MBM112" s="25">
        <f t="shared" si="1931"/>
        <v>0</v>
      </c>
      <c r="MBN112" s="25">
        <f t="shared" si="1931"/>
        <v>0</v>
      </c>
      <c r="MBO112" s="25">
        <f t="shared" si="1931"/>
        <v>0</v>
      </c>
      <c r="MBP112" s="25">
        <f t="shared" si="1931"/>
        <v>0</v>
      </c>
      <c r="MBQ112" s="25">
        <f t="shared" si="1931"/>
        <v>0</v>
      </c>
      <c r="MBR112" s="25">
        <f t="shared" si="1931"/>
        <v>0</v>
      </c>
      <c r="MBS112" s="25">
        <f t="shared" si="1931"/>
        <v>0</v>
      </c>
      <c r="MBT112" s="25">
        <f t="shared" si="1931"/>
        <v>0</v>
      </c>
      <c r="MBU112" s="25">
        <f t="shared" si="1931"/>
        <v>0</v>
      </c>
      <c r="MBV112" s="25">
        <f t="shared" si="1931"/>
        <v>0</v>
      </c>
      <c r="MBW112" s="25">
        <f t="shared" si="1931"/>
        <v>0</v>
      </c>
      <c r="MBX112" s="25">
        <f t="shared" si="1931"/>
        <v>0</v>
      </c>
      <c r="MBY112" s="25">
        <f t="shared" si="1931"/>
        <v>0</v>
      </c>
      <c r="MBZ112" s="25">
        <f t="shared" si="1931"/>
        <v>0</v>
      </c>
      <c r="MCA112" s="25">
        <f t="shared" si="1931"/>
        <v>0</v>
      </c>
      <c r="MCB112" s="25">
        <f t="shared" si="1931"/>
        <v>0</v>
      </c>
      <c r="MCC112" s="25">
        <f t="shared" si="1931"/>
        <v>0</v>
      </c>
      <c r="MCD112" s="25">
        <f t="shared" si="1931"/>
        <v>0</v>
      </c>
      <c r="MCE112" s="25">
        <f t="shared" si="1931"/>
        <v>0</v>
      </c>
      <c r="MCF112" s="25">
        <f t="shared" si="1931"/>
        <v>0</v>
      </c>
      <c r="MCG112" s="25">
        <f t="shared" si="1931"/>
        <v>0</v>
      </c>
      <c r="MCH112" s="25">
        <f t="shared" si="1931"/>
        <v>0</v>
      </c>
      <c r="MCI112" s="25">
        <f t="shared" si="1931"/>
        <v>0</v>
      </c>
      <c r="MCJ112" s="25">
        <f t="shared" si="1931"/>
        <v>0</v>
      </c>
      <c r="MCK112" s="25">
        <f t="shared" si="1931"/>
        <v>0</v>
      </c>
      <c r="MCL112" s="25">
        <f t="shared" si="1931"/>
        <v>0</v>
      </c>
      <c r="MCM112" s="25">
        <f t="shared" si="1931"/>
        <v>0</v>
      </c>
      <c r="MCN112" s="25">
        <f t="shared" si="1931"/>
        <v>0</v>
      </c>
      <c r="MCO112" s="25">
        <f t="shared" si="1931"/>
        <v>0</v>
      </c>
      <c r="MCP112" s="25">
        <f t="shared" si="1931"/>
        <v>0</v>
      </c>
      <c r="MCQ112" s="25">
        <f t="shared" si="1931"/>
        <v>0</v>
      </c>
      <c r="MCR112" s="25">
        <f t="shared" si="1931"/>
        <v>0</v>
      </c>
      <c r="MCS112" s="25">
        <f t="shared" si="1931"/>
        <v>0</v>
      </c>
      <c r="MCT112" s="25">
        <f t="shared" si="1931"/>
        <v>0</v>
      </c>
      <c r="MCU112" s="25">
        <f t="shared" si="1931"/>
        <v>0</v>
      </c>
      <c r="MCV112" s="25">
        <f t="shared" si="1931"/>
        <v>0</v>
      </c>
      <c r="MCW112" s="25">
        <f t="shared" si="1931"/>
        <v>0</v>
      </c>
      <c r="MCX112" s="25">
        <f t="shared" si="1931"/>
        <v>0</v>
      </c>
      <c r="MCY112" s="25">
        <f t="shared" si="1931"/>
        <v>0</v>
      </c>
      <c r="MCZ112" s="25">
        <f t="shared" si="1931"/>
        <v>0</v>
      </c>
      <c r="MDA112" s="25">
        <f t="shared" si="1931"/>
        <v>0</v>
      </c>
      <c r="MDB112" s="25">
        <f t="shared" si="1931"/>
        <v>0</v>
      </c>
      <c r="MDC112" s="25">
        <f t="shared" si="1931"/>
        <v>0</v>
      </c>
      <c r="MDD112" s="25">
        <f t="shared" si="1931"/>
        <v>0</v>
      </c>
      <c r="MDE112" s="25">
        <f t="shared" si="1931"/>
        <v>0</v>
      </c>
      <c r="MDF112" s="25">
        <f t="shared" si="1931"/>
        <v>0</v>
      </c>
      <c r="MDG112" s="25">
        <f t="shared" si="1931"/>
        <v>0</v>
      </c>
      <c r="MDH112" s="25">
        <f t="shared" si="1931"/>
        <v>0</v>
      </c>
      <c r="MDI112" s="25">
        <f t="shared" ref="MDI112:MFT112" si="1932">SUM(MDI105:MDI111)</f>
        <v>0</v>
      </c>
      <c r="MDJ112" s="25">
        <f t="shared" si="1932"/>
        <v>0</v>
      </c>
      <c r="MDK112" s="25">
        <f t="shared" si="1932"/>
        <v>0</v>
      </c>
      <c r="MDL112" s="25">
        <f t="shared" si="1932"/>
        <v>0</v>
      </c>
      <c r="MDM112" s="25">
        <f t="shared" si="1932"/>
        <v>0</v>
      </c>
      <c r="MDN112" s="25">
        <f t="shared" si="1932"/>
        <v>0</v>
      </c>
      <c r="MDO112" s="25">
        <f t="shared" si="1932"/>
        <v>0</v>
      </c>
      <c r="MDP112" s="25">
        <f t="shared" si="1932"/>
        <v>0</v>
      </c>
      <c r="MDQ112" s="25">
        <f t="shared" si="1932"/>
        <v>0</v>
      </c>
      <c r="MDR112" s="25">
        <f t="shared" si="1932"/>
        <v>0</v>
      </c>
      <c r="MDS112" s="25">
        <f t="shared" si="1932"/>
        <v>0</v>
      </c>
      <c r="MDT112" s="25">
        <f t="shared" si="1932"/>
        <v>0</v>
      </c>
      <c r="MDU112" s="25">
        <f t="shared" si="1932"/>
        <v>0</v>
      </c>
      <c r="MDV112" s="25">
        <f t="shared" si="1932"/>
        <v>0</v>
      </c>
      <c r="MDW112" s="25">
        <f t="shared" si="1932"/>
        <v>0</v>
      </c>
      <c r="MDX112" s="25">
        <f t="shared" si="1932"/>
        <v>0</v>
      </c>
      <c r="MDY112" s="25">
        <f t="shared" si="1932"/>
        <v>0</v>
      </c>
      <c r="MDZ112" s="25">
        <f t="shared" si="1932"/>
        <v>0</v>
      </c>
      <c r="MEA112" s="25">
        <f t="shared" si="1932"/>
        <v>0</v>
      </c>
      <c r="MEB112" s="25">
        <f t="shared" si="1932"/>
        <v>0</v>
      </c>
      <c r="MEC112" s="25">
        <f t="shared" si="1932"/>
        <v>0</v>
      </c>
      <c r="MED112" s="25">
        <f t="shared" si="1932"/>
        <v>0</v>
      </c>
      <c r="MEE112" s="25">
        <f t="shared" si="1932"/>
        <v>0</v>
      </c>
      <c r="MEF112" s="25">
        <f t="shared" si="1932"/>
        <v>0</v>
      </c>
      <c r="MEG112" s="25">
        <f t="shared" si="1932"/>
        <v>0</v>
      </c>
      <c r="MEH112" s="25">
        <f t="shared" si="1932"/>
        <v>0</v>
      </c>
      <c r="MEI112" s="25">
        <f t="shared" si="1932"/>
        <v>0</v>
      </c>
      <c r="MEJ112" s="25">
        <f t="shared" si="1932"/>
        <v>0</v>
      </c>
      <c r="MEK112" s="25">
        <f t="shared" si="1932"/>
        <v>0</v>
      </c>
      <c r="MEL112" s="25">
        <f t="shared" si="1932"/>
        <v>0</v>
      </c>
      <c r="MEM112" s="25">
        <f t="shared" si="1932"/>
        <v>0</v>
      </c>
      <c r="MEN112" s="25">
        <f t="shared" si="1932"/>
        <v>0</v>
      </c>
      <c r="MEO112" s="25">
        <f t="shared" si="1932"/>
        <v>0</v>
      </c>
      <c r="MEP112" s="25">
        <f t="shared" si="1932"/>
        <v>0</v>
      </c>
      <c r="MEQ112" s="25">
        <f t="shared" si="1932"/>
        <v>0</v>
      </c>
      <c r="MER112" s="25">
        <f t="shared" si="1932"/>
        <v>0</v>
      </c>
      <c r="MES112" s="25">
        <f t="shared" si="1932"/>
        <v>0</v>
      </c>
      <c r="MET112" s="25">
        <f t="shared" si="1932"/>
        <v>0</v>
      </c>
      <c r="MEU112" s="25">
        <f t="shared" si="1932"/>
        <v>0</v>
      </c>
      <c r="MEV112" s="25">
        <f t="shared" si="1932"/>
        <v>0</v>
      </c>
      <c r="MEW112" s="25">
        <f t="shared" si="1932"/>
        <v>0</v>
      </c>
      <c r="MEX112" s="25">
        <f t="shared" si="1932"/>
        <v>0</v>
      </c>
      <c r="MEY112" s="25">
        <f t="shared" si="1932"/>
        <v>0</v>
      </c>
      <c r="MEZ112" s="25">
        <f t="shared" si="1932"/>
        <v>0</v>
      </c>
      <c r="MFA112" s="25">
        <f t="shared" si="1932"/>
        <v>0</v>
      </c>
      <c r="MFB112" s="25">
        <f t="shared" si="1932"/>
        <v>0</v>
      </c>
      <c r="MFC112" s="25">
        <f t="shared" si="1932"/>
        <v>0</v>
      </c>
      <c r="MFD112" s="25">
        <f t="shared" si="1932"/>
        <v>0</v>
      </c>
      <c r="MFE112" s="25">
        <f t="shared" si="1932"/>
        <v>0</v>
      </c>
      <c r="MFF112" s="25">
        <f t="shared" si="1932"/>
        <v>0</v>
      </c>
      <c r="MFG112" s="25">
        <f t="shared" si="1932"/>
        <v>0</v>
      </c>
      <c r="MFH112" s="25">
        <f t="shared" si="1932"/>
        <v>0</v>
      </c>
      <c r="MFI112" s="25">
        <f t="shared" si="1932"/>
        <v>0</v>
      </c>
      <c r="MFJ112" s="25">
        <f t="shared" si="1932"/>
        <v>0</v>
      </c>
      <c r="MFK112" s="25">
        <f t="shared" si="1932"/>
        <v>0</v>
      </c>
      <c r="MFL112" s="25">
        <f t="shared" si="1932"/>
        <v>0</v>
      </c>
      <c r="MFM112" s="25">
        <f t="shared" si="1932"/>
        <v>0</v>
      </c>
      <c r="MFN112" s="25">
        <f t="shared" si="1932"/>
        <v>0</v>
      </c>
      <c r="MFO112" s="25">
        <f t="shared" si="1932"/>
        <v>0</v>
      </c>
      <c r="MFP112" s="25">
        <f t="shared" si="1932"/>
        <v>0</v>
      </c>
      <c r="MFQ112" s="25">
        <f t="shared" si="1932"/>
        <v>0</v>
      </c>
      <c r="MFR112" s="25">
        <f t="shared" si="1932"/>
        <v>0</v>
      </c>
      <c r="MFS112" s="25">
        <f t="shared" si="1932"/>
        <v>0</v>
      </c>
      <c r="MFT112" s="25">
        <f t="shared" si="1932"/>
        <v>0</v>
      </c>
      <c r="MFU112" s="25">
        <f t="shared" ref="MFU112:MIF112" si="1933">SUM(MFU105:MFU111)</f>
        <v>0</v>
      </c>
      <c r="MFV112" s="25">
        <f t="shared" si="1933"/>
        <v>0</v>
      </c>
      <c r="MFW112" s="25">
        <f t="shared" si="1933"/>
        <v>0</v>
      </c>
      <c r="MFX112" s="25">
        <f t="shared" si="1933"/>
        <v>0</v>
      </c>
      <c r="MFY112" s="25">
        <f t="shared" si="1933"/>
        <v>0</v>
      </c>
      <c r="MFZ112" s="25">
        <f t="shared" si="1933"/>
        <v>0</v>
      </c>
      <c r="MGA112" s="25">
        <f t="shared" si="1933"/>
        <v>0</v>
      </c>
      <c r="MGB112" s="25">
        <f t="shared" si="1933"/>
        <v>0</v>
      </c>
      <c r="MGC112" s="25">
        <f t="shared" si="1933"/>
        <v>0</v>
      </c>
      <c r="MGD112" s="25">
        <f t="shared" si="1933"/>
        <v>0</v>
      </c>
      <c r="MGE112" s="25">
        <f t="shared" si="1933"/>
        <v>0</v>
      </c>
      <c r="MGF112" s="25">
        <f t="shared" si="1933"/>
        <v>0</v>
      </c>
      <c r="MGG112" s="25">
        <f t="shared" si="1933"/>
        <v>0</v>
      </c>
      <c r="MGH112" s="25">
        <f t="shared" si="1933"/>
        <v>0</v>
      </c>
      <c r="MGI112" s="25">
        <f t="shared" si="1933"/>
        <v>0</v>
      </c>
      <c r="MGJ112" s="25">
        <f t="shared" si="1933"/>
        <v>0</v>
      </c>
      <c r="MGK112" s="25">
        <f t="shared" si="1933"/>
        <v>0</v>
      </c>
      <c r="MGL112" s="25">
        <f t="shared" si="1933"/>
        <v>0</v>
      </c>
      <c r="MGM112" s="25">
        <f t="shared" si="1933"/>
        <v>0</v>
      </c>
      <c r="MGN112" s="25">
        <f t="shared" si="1933"/>
        <v>0</v>
      </c>
      <c r="MGO112" s="25">
        <f t="shared" si="1933"/>
        <v>0</v>
      </c>
      <c r="MGP112" s="25">
        <f t="shared" si="1933"/>
        <v>0</v>
      </c>
      <c r="MGQ112" s="25">
        <f t="shared" si="1933"/>
        <v>0</v>
      </c>
      <c r="MGR112" s="25">
        <f t="shared" si="1933"/>
        <v>0</v>
      </c>
      <c r="MGS112" s="25">
        <f t="shared" si="1933"/>
        <v>0</v>
      </c>
      <c r="MGT112" s="25">
        <f t="shared" si="1933"/>
        <v>0</v>
      </c>
      <c r="MGU112" s="25">
        <f t="shared" si="1933"/>
        <v>0</v>
      </c>
      <c r="MGV112" s="25">
        <f t="shared" si="1933"/>
        <v>0</v>
      </c>
      <c r="MGW112" s="25">
        <f t="shared" si="1933"/>
        <v>0</v>
      </c>
      <c r="MGX112" s="25">
        <f t="shared" si="1933"/>
        <v>0</v>
      </c>
      <c r="MGY112" s="25">
        <f t="shared" si="1933"/>
        <v>0</v>
      </c>
      <c r="MGZ112" s="25">
        <f t="shared" si="1933"/>
        <v>0</v>
      </c>
      <c r="MHA112" s="25">
        <f t="shared" si="1933"/>
        <v>0</v>
      </c>
      <c r="MHB112" s="25">
        <f t="shared" si="1933"/>
        <v>0</v>
      </c>
      <c r="MHC112" s="25">
        <f t="shared" si="1933"/>
        <v>0</v>
      </c>
      <c r="MHD112" s="25">
        <f t="shared" si="1933"/>
        <v>0</v>
      </c>
      <c r="MHE112" s="25">
        <f t="shared" si="1933"/>
        <v>0</v>
      </c>
      <c r="MHF112" s="25">
        <f t="shared" si="1933"/>
        <v>0</v>
      </c>
      <c r="MHG112" s="25">
        <f t="shared" si="1933"/>
        <v>0</v>
      </c>
      <c r="MHH112" s="25">
        <f t="shared" si="1933"/>
        <v>0</v>
      </c>
      <c r="MHI112" s="25">
        <f t="shared" si="1933"/>
        <v>0</v>
      </c>
      <c r="MHJ112" s="25">
        <f t="shared" si="1933"/>
        <v>0</v>
      </c>
      <c r="MHK112" s="25">
        <f t="shared" si="1933"/>
        <v>0</v>
      </c>
      <c r="MHL112" s="25">
        <f t="shared" si="1933"/>
        <v>0</v>
      </c>
      <c r="MHM112" s="25">
        <f t="shared" si="1933"/>
        <v>0</v>
      </c>
      <c r="MHN112" s="25">
        <f t="shared" si="1933"/>
        <v>0</v>
      </c>
      <c r="MHO112" s="25">
        <f t="shared" si="1933"/>
        <v>0</v>
      </c>
      <c r="MHP112" s="25">
        <f t="shared" si="1933"/>
        <v>0</v>
      </c>
      <c r="MHQ112" s="25">
        <f t="shared" si="1933"/>
        <v>0</v>
      </c>
      <c r="MHR112" s="25">
        <f t="shared" si="1933"/>
        <v>0</v>
      </c>
      <c r="MHS112" s="25">
        <f t="shared" si="1933"/>
        <v>0</v>
      </c>
      <c r="MHT112" s="25">
        <f t="shared" si="1933"/>
        <v>0</v>
      </c>
      <c r="MHU112" s="25">
        <f t="shared" si="1933"/>
        <v>0</v>
      </c>
      <c r="MHV112" s="25">
        <f t="shared" si="1933"/>
        <v>0</v>
      </c>
      <c r="MHW112" s="25">
        <f t="shared" si="1933"/>
        <v>0</v>
      </c>
      <c r="MHX112" s="25">
        <f t="shared" si="1933"/>
        <v>0</v>
      </c>
      <c r="MHY112" s="25">
        <f t="shared" si="1933"/>
        <v>0</v>
      </c>
      <c r="MHZ112" s="25">
        <f t="shared" si="1933"/>
        <v>0</v>
      </c>
      <c r="MIA112" s="25">
        <f t="shared" si="1933"/>
        <v>0</v>
      </c>
      <c r="MIB112" s="25">
        <f t="shared" si="1933"/>
        <v>0</v>
      </c>
      <c r="MIC112" s="25">
        <f t="shared" si="1933"/>
        <v>0</v>
      </c>
      <c r="MID112" s="25">
        <f t="shared" si="1933"/>
        <v>0</v>
      </c>
      <c r="MIE112" s="25">
        <f t="shared" si="1933"/>
        <v>0</v>
      </c>
      <c r="MIF112" s="25">
        <f t="shared" si="1933"/>
        <v>0</v>
      </c>
      <c r="MIG112" s="25">
        <f t="shared" ref="MIG112:MKR112" si="1934">SUM(MIG105:MIG111)</f>
        <v>0</v>
      </c>
      <c r="MIH112" s="25">
        <f t="shared" si="1934"/>
        <v>0</v>
      </c>
      <c r="MII112" s="25">
        <f t="shared" si="1934"/>
        <v>0</v>
      </c>
      <c r="MIJ112" s="25">
        <f t="shared" si="1934"/>
        <v>0</v>
      </c>
      <c r="MIK112" s="25">
        <f t="shared" si="1934"/>
        <v>0</v>
      </c>
      <c r="MIL112" s="25">
        <f t="shared" si="1934"/>
        <v>0</v>
      </c>
      <c r="MIM112" s="25">
        <f t="shared" si="1934"/>
        <v>0</v>
      </c>
      <c r="MIN112" s="25">
        <f t="shared" si="1934"/>
        <v>0</v>
      </c>
      <c r="MIO112" s="25">
        <f t="shared" si="1934"/>
        <v>0</v>
      </c>
      <c r="MIP112" s="25">
        <f t="shared" si="1934"/>
        <v>0</v>
      </c>
      <c r="MIQ112" s="25">
        <f t="shared" si="1934"/>
        <v>0</v>
      </c>
      <c r="MIR112" s="25">
        <f t="shared" si="1934"/>
        <v>0</v>
      </c>
      <c r="MIS112" s="25">
        <f t="shared" si="1934"/>
        <v>0</v>
      </c>
      <c r="MIT112" s="25">
        <f t="shared" si="1934"/>
        <v>0</v>
      </c>
      <c r="MIU112" s="25">
        <f t="shared" si="1934"/>
        <v>0</v>
      </c>
      <c r="MIV112" s="25">
        <f t="shared" si="1934"/>
        <v>0</v>
      </c>
      <c r="MIW112" s="25">
        <f t="shared" si="1934"/>
        <v>0</v>
      </c>
      <c r="MIX112" s="25">
        <f t="shared" si="1934"/>
        <v>0</v>
      </c>
      <c r="MIY112" s="25">
        <f t="shared" si="1934"/>
        <v>0</v>
      </c>
      <c r="MIZ112" s="25">
        <f t="shared" si="1934"/>
        <v>0</v>
      </c>
      <c r="MJA112" s="25">
        <f t="shared" si="1934"/>
        <v>0</v>
      </c>
      <c r="MJB112" s="25">
        <f t="shared" si="1934"/>
        <v>0</v>
      </c>
      <c r="MJC112" s="25">
        <f t="shared" si="1934"/>
        <v>0</v>
      </c>
      <c r="MJD112" s="25">
        <f t="shared" si="1934"/>
        <v>0</v>
      </c>
      <c r="MJE112" s="25">
        <f t="shared" si="1934"/>
        <v>0</v>
      </c>
      <c r="MJF112" s="25">
        <f t="shared" si="1934"/>
        <v>0</v>
      </c>
      <c r="MJG112" s="25">
        <f t="shared" si="1934"/>
        <v>0</v>
      </c>
      <c r="MJH112" s="25">
        <f t="shared" si="1934"/>
        <v>0</v>
      </c>
      <c r="MJI112" s="25">
        <f t="shared" si="1934"/>
        <v>0</v>
      </c>
      <c r="MJJ112" s="25">
        <f t="shared" si="1934"/>
        <v>0</v>
      </c>
      <c r="MJK112" s="25">
        <f t="shared" si="1934"/>
        <v>0</v>
      </c>
      <c r="MJL112" s="25">
        <f t="shared" si="1934"/>
        <v>0</v>
      </c>
      <c r="MJM112" s="25">
        <f t="shared" si="1934"/>
        <v>0</v>
      </c>
      <c r="MJN112" s="25">
        <f t="shared" si="1934"/>
        <v>0</v>
      </c>
      <c r="MJO112" s="25">
        <f t="shared" si="1934"/>
        <v>0</v>
      </c>
      <c r="MJP112" s="25">
        <f t="shared" si="1934"/>
        <v>0</v>
      </c>
      <c r="MJQ112" s="25">
        <f t="shared" si="1934"/>
        <v>0</v>
      </c>
      <c r="MJR112" s="25">
        <f t="shared" si="1934"/>
        <v>0</v>
      </c>
      <c r="MJS112" s="25">
        <f t="shared" si="1934"/>
        <v>0</v>
      </c>
      <c r="MJT112" s="25">
        <f t="shared" si="1934"/>
        <v>0</v>
      </c>
      <c r="MJU112" s="25">
        <f t="shared" si="1934"/>
        <v>0</v>
      </c>
      <c r="MJV112" s="25">
        <f t="shared" si="1934"/>
        <v>0</v>
      </c>
      <c r="MJW112" s="25">
        <f t="shared" si="1934"/>
        <v>0</v>
      </c>
      <c r="MJX112" s="25">
        <f t="shared" si="1934"/>
        <v>0</v>
      </c>
      <c r="MJY112" s="25">
        <f t="shared" si="1934"/>
        <v>0</v>
      </c>
      <c r="MJZ112" s="25">
        <f t="shared" si="1934"/>
        <v>0</v>
      </c>
      <c r="MKA112" s="25">
        <f t="shared" si="1934"/>
        <v>0</v>
      </c>
      <c r="MKB112" s="25">
        <f t="shared" si="1934"/>
        <v>0</v>
      </c>
      <c r="MKC112" s="25">
        <f t="shared" si="1934"/>
        <v>0</v>
      </c>
      <c r="MKD112" s="25">
        <f t="shared" si="1934"/>
        <v>0</v>
      </c>
      <c r="MKE112" s="25">
        <f t="shared" si="1934"/>
        <v>0</v>
      </c>
      <c r="MKF112" s="25">
        <f t="shared" si="1934"/>
        <v>0</v>
      </c>
      <c r="MKG112" s="25">
        <f t="shared" si="1934"/>
        <v>0</v>
      </c>
      <c r="MKH112" s="25">
        <f t="shared" si="1934"/>
        <v>0</v>
      </c>
      <c r="MKI112" s="25">
        <f t="shared" si="1934"/>
        <v>0</v>
      </c>
      <c r="MKJ112" s="25">
        <f t="shared" si="1934"/>
        <v>0</v>
      </c>
      <c r="MKK112" s="25">
        <f t="shared" si="1934"/>
        <v>0</v>
      </c>
      <c r="MKL112" s="25">
        <f t="shared" si="1934"/>
        <v>0</v>
      </c>
      <c r="MKM112" s="25">
        <f t="shared" si="1934"/>
        <v>0</v>
      </c>
      <c r="MKN112" s="25">
        <f t="shared" si="1934"/>
        <v>0</v>
      </c>
      <c r="MKO112" s="25">
        <f t="shared" si="1934"/>
        <v>0</v>
      </c>
      <c r="MKP112" s="25">
        <f t="shared" si="1934"/>
        <v>0</v>
      </c>
      <c r="MKQ112" s="25">
        <f t="shared" si="1934"/>
        <v>0</v>
      </c>
      <c r="MKR112" s="25">
        <f t="shared" si="1934"/>
        <v>0</v>
      </c>
      <c r="MKS112" s="25">
        <f t="shared" ref="MKS112:MND112" si="1935">SUM(MKS105:MKS111)</f>
        <v>0</v>
      </c>
      <c r="MKT112" s="25">
        <f t="shared" si="1935"/>
        <v>0</v>
      </c>
      <c r="MKU112" s="25">
        <f t="shared" si="1935"/>
        <v>0</v>
      </c>
      <c r="MKV112" s="25">
        <f t="shared" si="1935"/>
        <v>0</v>
      </c>
      <c r="MKW112" s="25">
        <f t="shared" si="1935"/>
        <v>0</v>
      </c>
      <c r="MKX112" s="25">
        <f t="shared" si="1935"/>
        <v>0</v>
      </c>
      <c r="MKY112" s="25">
        <f t="shared" si="1935"/>
        <v>0</v>
      </c>
      <c r="MKZ112" s="25">
        <f t="shared" si="1935"/>
        <v>0</v>
      </c>
      <c r="MLA112" s="25">
        <f t="shared" si="1935"/>
        <v>0</v>
      </c>
      <c r="MLB112" s="25">
        <f t="shared" si="1935"/>
        <v>0</v>
      </c>
      <c r="MLC112" s="25">
        <f t="shared" si="1935"/>
        <v>0</v>
      </c>
      <c r="MLD112" s="25">
        <f t="shared" si="1935"/>
        <v>0</v>
      </c>
      <c r="MLE112" s="25">
        <f t="shared" si="1935"/>
        <v>0</v>
      </c>
      <c r="MLF112" s="25">
        <f t="shared" si="1935"/>
        <v>0</v>
      </c>
      <c r="MLG112" s="25">
        <f t="shared" si="1935"/>
        <v>0</v>
      </c>
      <c r="MLH112" s="25">
        <f t="shared" si="1935"/>
        <v>0</v>
      </c>
      <c r="MLI112" s="25">
        <f t="shared" si="1935"/>
        <v>0</v>
      </c>
      <c r="MLJ112" s="25">
        <f t="shared" si="1935"/>
        <v>0</v>
      </c>
      <c r="MLK112" s="25">
        <f t="shared" si="1935"/>
        <v>0</v>
      </c>
      <c r="MLL112" s="25">
        <f t="shared" si="1935"/>
        <v>0</v>
      </c>
      <c r="MLM112" s="25">
        <f t="shared" si="1935"/>
        <v>0</v>
      </c>
      <c r="MLN112" s="25">
        <f t="shared" si="1935"/>
        <v>0</v>
      </c>
      <c r="MLO112" s="25">
        <f t="shared" si="1935"/>
        <v>0</v>
      </c>
      <c r="MLP112" s="25">
        <f t="shared" si="1935"/>
        <v>0</v>
      </c>
      <c r="MLQ112" s="25">
        <f t="shared" si="1935"/>
        <v>0</v>
      </c>
      <c r="MLR112" s="25">
        <f t="shared" si="1935"/>
        <v>0</v>
      </c>
      <c r="MLS112" s="25">
        <f t="shared" si="1935"/>
        <v>0</v>
      </c>
      <c r="MLT112" s="25">
        <f t="shared" si="1935"/>
        <v>0</v>
      </c>
      <c r="MLU112" s="25">
        <f t="shared" si="1935"/>
        <v>0</v>
      </c>
      <c r="MLV112" s="25">
        <f t="shared" si="1935"/>
        <v>0</v>
      </c>
      <c r="MLW112" s="25">
        <f t="shared" si="1935"/>
        <v>0</v>
      </c>
      <c r="MLX112" s="25">
        <f t="shared" si="1935"/>
        <v>0</v>
      </c>
      <c r="MLY112" s="25">
        <f t="shared" si="1935"/>
        <v>0</v>
      </c>
      <c r="MLZ112" s="25">
        <f t="shared" si="1935"/>
        <v>0</v>
      </c>
      <c r="MMA112" s="25">
        <f t="shared" si="1935"/>
        <v>0</v>
      </c>
      <c r="MMB112" s="25">
        <f t="shared" si="1935"/>
        <v>0</v>
      </c>
      <c r="MMC112" s="25">
        <f t="shared" si="1935"/>
        <v>0</v>
      </c>
      <c r="MMD112" s="25">
        <f t="shared" si="1935"/>
        <v>0</v>
      </c>
      <c r="MME112" s="25">
        <f t="shared" si="1935"/>
        <v>0</v>
      </c>
      <c r="MMF112" s="25">
        <f t="shared" si="1935"/>
        <v>0</v>
      </c>
      <c r="MMG112" s="25">
        <f t="shared" si="1935"/>
        <v>0</v>
      </c>
      <c r="MMH112" s="25">
        <f t="shared" si="1935"/>
        <v>0</v>
      </c>
      <c r="MMI112" s="25">
        <f t="shared" si="1935"/>
        <v>0</v>
      </c>
      <c r="MMJ112" s="25">
        <f t="shared" si="1935"/>
        <v>0</v>
      </c>
      <c r="MMK112" s="25">
        <f t="shared" si="1935"/>
        <v>0</v>
      </c>
      <c r="MML112" s="25">
        <f t="shared" si="1935"/>
        <v>0</v>
      </c>
      <c r="MMM112" s="25">
        <f t="shared" si="1935"/>
        <v>0</v>
      </c>
      <c r="MMN112" s="25">
        <f t="shared" si="1935"/>
        <v>0</v>
      </c>
      <c r="MMO112" s="25">
        <f t="shared" si="1935"/>
        <v>0</v>
      </c>
      <c r="MMP112" s="25">
        <f t="shared" si="1935"/>
        <v>0</v>
      </c>
      <c r="MMQ112" s="25">
        <f t="shared" si="1935"/>
        <v>0</v>
      </c>
      <c r="MMR112" s="25">
        <f t="shared" si="1935"/>
        <v>0</v>
      </c>
      <c r="MMS112" s="25">
        <f t="shared" si="1935"/>
        <v>0</v>
      </c>
      <c r="MMT112" s="25">
        <f t="shared" si="1935"/>
        <v>0</v>
      </c>
      <c r="MMU112" s="25">
        <f t="shared" si="1935"/>
        <v>0</v>
      </c>
      <c r="MMV112" s="25">
        <f t="shared" si="1935"/>
        <v>0</v>
      </c>
      <c r="MMW112" s="25">
        <f t="shared" si="1935"/>
        <v>0</v>
      </c>
      <c r="MMX112" s="25">
        <f t="shared" si="1935"/>
        <v>0</v>
      </c>
      <c r="MMY112" s="25">
        <f t="shared" si="1935"/>
        <v>0</v>
      </c>
      <c r="MMZ112" s="25">
        <f t="shared" si="1935"/>
        <v>0</v>
      </c>
      <c r="MNA112" s="25">
        <f t="shared" si="1935"/>
        <v>0</v>
      </c>
      <c r="MNB112" s="25">
        <f t="shared" si="1935"/>
        <v>0</v>
      </c>
      <c r="MNC112" s="25">
        <f t="shared" si="1935"/>
        <v>0</v>
      </c>
      <c r="MND112" s="25">
        <f t="shared" si="1935"/>
        <v>0</v>
      </c>
      <c r="MNE112" s="25">
        <f t="shared" ref="MNE112:MPP112" si="1936">SUM(MNE105:MNE111)</f>
        <v>0</v>
      </c>
      <c r="MNF112" s="25">
        <f t="shared" si="1936"/>
        <v>0</v>
      </c>
      <c r="MNG112" s="25">
        <f t="shared" si="1936"/>
        <v>0</v>
      </c>
      <c r="MNH112" s="25">
        <f t="shared" si="1936"/>
        <v>0</v>
      </c>
      <c r="MNI112" s="25">
        <f t="shared" si="1936"/>
        <v>0</v>
      </c>
      <c r="MNJ112" s="25">
        <f t="shared" si="1936"/>
        <v>0</v>
      </c>
      <c r="MNK112" s="25">
        <f t="shared" si="1936"/>
        <v>0</v>
      </c>
      <c r="MNL112" s="25">
        <f t="shared" si="1936"/>
        <v>0</v>
      </c>
      <c r="MNM112" s="25">
        <f t="shared" si="1936"/>
        <v>0</v>
      </c>
      <c r="MNN112" s="25">
        <f t="shared" si="1936"/>
        <v>0</v>
      </c>
      <c r="MNO112" s="25">
        <f t="shared" si="1936"/>
        <v>0</v>
      </c>
      <c r="MNP112" s="25">
        <f t="shared" si="1936"/>
        <v>0</v>
      </c>
      <c r="MNQ112" s="25">
        <f t="shared" si="1936"/>
        <v>0</v>
      </c>
      <c r="MNR112" s="25">
        <f t="shared" si="1936"/>
        <v>0</v>
      </c>
      <c r="MNS112" s="25">
        <f t="shared" si="1936"/>
        <v>0</v>
      </c>
      <c r="MNT112" s="25">
        <f t="shared" si="1936"/>
        <v>0</v>
      </c>
      <c r="MNU112" s="25">
        <f t="shared" si="1936"/>
        <v>0</v>
      </c>
      <c r="MNV112" s="25">
        <f t="shared" si="1936"/>
        <v>0</v>
      </c>
      <c r="MNW112" s="25">
        <f t="shared" si="1936"/>
        <v>0</v>
      </c>
      <c r="MNX112" s="25">
        <f t="shared" si="1936"/>
        <v>0</v>
      </c>
      <c r="MNY112" s="25">
        <f t="shared" si="1936"/>
        <v>0</v>
      </c>
      <c r="MNZ112" s="25">
        <f t="shared" si="1936"/>
        <v>0</v>
      </c>
      <c r="MOA112" s="25">
        <f t="shared" si="1936"/>
        <v>0</v>
      </c>
      <c r="MOB112" s="25">
        <f t="shared" si="1936"/>
        <v>0</v>
      </c>
      <c r="MOC112" s="25">
        <f t="shared" si="1936"/>
        <v>0</v>
      </c>
      <c r="MOD112" s="25">
        <f t="shared" si="1936"/>
        <v>0</v>
      </c>
      <c r="MOE112" s="25">
        <f t="shared" si="1936"/>
        <v>0</v>
      </c>
      <c r="MOF112" s="25">
        <f t="shared" si="1936"/>
        <v>0</v>
      </c>
      <c r="MOG112" s="25">
        <f t="shared" si="1936"/>
        <v>0</v>
      </c>
      <c r="MOH112" s="25">
        <f t="shared" si="1936"/>
        <v>0</v>
      </c>
      <c r="MOI112" s="25">
        <f t="shared" si="1936"/>
        <v>0</v>
      </c>
      <c r="MOJ112" s="25">
        <f t="shared" si="1936"/>
        <v>0</v>
      </c>
      <c r="MOK112" s="25">
        <f t="shared" si="1936"/>
        <v>0</v>
      </c>
      <c r="MOL112" s="25">
        <f t="shared" si="1936"/>
        <v>0</v>
      </c>
      <c r="MOM112" s="25">
        <f t="shared" si="1936"/>
        <v>0</v>
      </c>
      <c r="MON112" s="25">
        <f t="shared" si="1936"/>
        <v>0</v>
      </c>
      <c r="MOO112" s="25">
        <f t="shared" si="1936"/>
        <v>0</v>
      </c>
      <c r="MOP112" s="25">
        <f t="shared" si="1936"/>
        <v>0</v>
      </c>
      <c r="MOQ112" s="25">
        <f t="shared" si="1936"/>
        <v>0</v>
      </c>
      <c r="MOR112" s="25">
        <f t="shared" si="1936"/>
        <v>0</v>
      </c>
      <c r="MOS112" s="25">
        <f t="shared" si="1936"/>
        <v>0</v>
      </c>
      <c r="MOT112" s="25">
        <f t="shared" si="1936"/>
        <v>0</v>
      </c>
      <c r="MOU112" s="25">
        <f t="shared" si="1936"/>
        <v>0</v>
      </c>
      <c r="MOV112" s="25">
        <f t="shared" si="1936"/>
        <v>0</v>
      </c>
      <c r="MOW112" s="25">
        <f t="shared" si="1936"/>
        <v>0</v>
      </c>
      <c r="MOX112" s="25">
        <f t="shared" si="1936"/>
        <v>0</v>
      </c>
      <c r="MOY112" s="25">
        <f t="shared" si="1936"/>
        <v>0</v>
      </c>
      <c r="MOZ112" s="25">
        <f t="shared" si="1936"/>
        <v>0</v>
      </c>
      <c r="MPA112" s="25">
        <f t="shared" si="1936"/>
        <v>0</v>
      </c>
      <c r="MPB112" s="25">
        <f t="shared" si="1936"/>
        <v>0</v>
      </c>
      <c r="MPC112" s="25">
        <f t="shared" si="1936"/>
        <v>0</v>
      </c>
      <c r="MPD112" s="25">
        <f t="shared" si="1936"/>
        <v>0</v>
      </c>
      <c r="MPE112" s="25">
        <f t="shared" si="1936"/>
        <v>0</v>
      </c>
      <c r="MPF112" s="25">
        <f t="shared" si="1936"/>
        <v>0</v>
      </c>
      <c r="MPG112" s="25">
        <f t="shared" si="1936"/>
        <v>0</v>
      </c>
      <c r="MPH112" s="25">
        <f t="shared" si="1936"/>
        <v>0</v>
      </c>
      <c r="MPI112" s="25">
        <f t="shared" si="1936"/>
        <v>0</v>
      </c>
      <c r="MPJ112" s="25">
        <f t="shared" si="1936"/>
        <v>0</v>
      </c>
      <c r="MPK112" s="25">
        <f t="shared" si="1936"/>
        <v>0</v>
      </c>
      <c r="MPL112" s="25">
        <f t="shared" si="1936"/>
        <v>0</v>
      </c>
      <c r="MPM112" s="25">
        <f t="shared" si="1936"/>
        <v>0</v>
      </c>
      <c r="MPN112" s="25">
        <f t="shared" si="1936"/>
        <v>0</v>
      </c>
      <c r="MPO112" s="25">
        <f t="shared" si="1936"/>
        <v>0</v>
      </c>
      <c r="MPP112" s="25">
        <f t="shared" si="1936"/>
        <v>0</v>
      </c>
      <c r="MPQ112" s="25">
        <f t="shared" ref="MPQ112:MSB112" si="1937">SUM(MPQ105:MPQ111)</f>
        <v>0</v>
      </c>
      <c r="MPR112" s="25">
        <f t="shared" si="1937"/>
        <v>0</v>
      </c>
      <c r="MPS112" s="25">
        <f t="shared" si="1937"/>
        <v>0</v>
      </c>
      <c r="MPT112" s="25">
        <f t="shared" si="1937"/>
        <v>0</v>
      </c>
      <c r="MPU112" s="25">
        <f t="shared" si="1937"/>
        <v>0</v>
      </c>
      <c r="MPV112" s="25">
        <f t="shared" si="1937"/>
        <v>0</v>
      </c>
      <c r="MPW112" s="25">
        <f t="shared" si="1937"/>
        <v>0</v>
      </c>
      <c r="MPX112" s="25">
        <f t="shared" si="1937"/>
        <v>0</v>
      </c>
      <c r="MPY112" s="25">
        <f t="shared" si="1937"/>
        <v>0</v>
      </c>
      <c r="MPZ112" s="25">
        <f t="shared" si="1937"/>
        <v>0</v>
      </c>
      <c r="MQA112" s="25">
        <f t="shared" si="1937"/>
        <v>0</v>
      </c>
      <c r="MQB112" s="25">
        <f t="shared" si="1937"/>
        <v>0</v>
      </c>
      <c r="MQC112" s="25">
        <f t="shared" si="1937"/>
        <v>0</v>
      </c>
      <c r="MQD112" s="25">
        <f t="shared" si="1937"/>
        <v>0</v>
      </c>
      <c r="MQE112" s="25">
        <f t="shared" si="1937"/>
        <v>0</v>
      </c>
      <c r="MQF112" s="25">
        <f t="shared" si="1937"/>
        <v>0</v>
      </c>
      <c r="MQG112" s="25">
        <f t="shared" si="1937"/>
        <v>0</v>
      </c>
      <c r="MQH112" s="25">
        <f t="shared" si="1937"/>
        <v>0</v>
      </c>
      <c r="MQI112" s="25">
        <f t="shared" si="1937"/>
        <v>0</v>
      </c>
      <c r="MQJ112" s="25">
        <f t="shared" si="1937"/>
        <v>0</v>
      </c>
      <c r="MQK112" s="25">
        <f t="shared" si="1937"/>
        <v>0</v>
      </c>
      <c r="MQL112" s="25">
        <f t="shared" si="1937"/>
        <v>0</v>
      </c>
      <c r="MQM112" s="25">
        <f t="shared" si="1937"/>
        <v>0</v>
      </c>
      <c r="MQN112" s="25">
        <f t="shared" si="1937"/>
        <v>0</v>
      </c>
      <c r="MQO112" s="25">
        <f t="shared" si="1937"/>
        <v>0</v>
      </c>
      <c r="MQP112" s="25">
        <f t="shared" si="1937"/>
        <v>0</v>
      </c>
      <c r="MQQ112" s="25">
        <f t="shared" si="1937"/>
        <v>0</v>
      </c>
      <c r="MQR112" s="25">
        <f t="shared" si="1937"/>
        <v>0</v>
      </c>
      <c r="MQS112" s="25">
        <f t="shared" si="1937"/>
        <v>0</v>
      </c>
      <c r="MQT112" s="25">
        <f t="shared" si="1937"/>
        <v>0</v>
      </c>
      <c r="MQU112" s="25">
        <f t="shared" si="1937"/>
        <v>0</v>
      </c>
      <c r="MQV112" s="25">
        <f t="shared" si="1937"/>
        <v>0</v>
      </c>
      <c r="MQW112" s="25">
        <f t="shared" si="1937"/>
        <v>0</v>
      </c>
      <c r="MQX112" s="25">
        <f t="shared" si="1937"/>
        <v>0</v>
      </c>
      <c r="MQY112" s="25">
        <f t="shared" si="1937"/>
        <v>0</v>
      </c>
      <c r="MQZ112" s="25">
        <f t="shared" si="1937"/>
        <v>0</v>
      </c>
      <c r="MRA112" s="25">
        <f t="shared" si="1937"/>
        <v>0</v>
      </c>
      <c r="MRB112" s="25">
        <f t="shared" si="1937"/>
        <v>0</v>
      </c>
      <c r="MRC112" s="25">
        <f t="shared" si="1937"/>
        <v>0</v>
      </c>
      <c r="MRD112" s="25">
        <f t="shared" si="1937"/>
        <v>0</v>
      </c>
      <c r="MRE112" s="25">
        <f t="shared" si="1937"/>
        <v>0</v>
      </c>
      <c r="MRF112" s="25">
        <f t="shared" si="1937"/>
        <v>0</v>
      </c>
      <c r="MRG112" s="25">
        <f t="shared" si="1937"/>
        <v>0</v>
      </c>
      <c r="MRH112" s="25">
        <f t="shared" si="1937"/>
        <v>0</v>
      </c>
      <c r="MRI112" s="25">
        <f t="shared" si="1937"/>
        <v>0</v>
      </c>
      <c r="MRJ112" s="25">
        <f t="shared" si="1937"/>
        <v>0</v>
      </c>
      <c r="MRK112" s="25">
        <f t="shared" si="1937"/>
        <v>0</v>
      </c>
      <c r="MRL112" s="25">
        <f t="shared" si="1937"/>
        <v>0</v>
      </c>
      <c r="MRM112" s="25">
        <f t="shared" si="1937"/>
        <v>0</v>
      </c>
      <c r="MRN112" s="25">
        <f t="shared" si="1937"/>
        <v>0</v>
      </c>
      <c r="MRO112" s="25">
        <f t="shared" si="1937"/>
        <v>0</v>
      </c>
      <c r="MRP112" s="25">
        <f t="shared" si="1937"/>
        <v>0</v>
      </c>
      <c r="MRQ112" s="25">
        <f t="shared" si="1937"/>
        <v>0</v>
      </c>
      <c r="MRR112" s="25">
        <f t="shared" si="1937"/>
        <v>0</v>
      </c>
      <c r="MRS112" s="25">
        <f t="shared" si="1937"/>
        <v>0</v>
      </c>
      <c r="MRT112" s="25">
        <f t="shared" si="1937"/>
        <v>0</v>
      </c>
      <c r="MRU112" s="25">
        <f t="shared" si="1937"/>
        <v>0</v>
      </c>
      <c r="MRV112" s="25">
        <f t="shared" si="1937"/>
        <v>0</v>
      </c>
      <c r="MRW112" s="25">
        <f t="shared" si="1937"/>
        <v>0</v>
      </c>
      <c r="MRX112" s="25">
        <f t="shared" si="1937"/>
        <v>0</v>
      </c>
      <c r="MRY112" s="25">
        <f t="shared" si="1937"/>
        <v>0</v>
      </c>
      <c r="MRZ112" s="25">
        <f t="shared" si="1937"/>
        <v>0</v>
      </c>
      <c r="MSA112" s="25">
        <f t="shared" si="1937"/>
        <v>0</v>
      </c>
      <c r="MSB112" s="25">
        <f t="shared" si="1937"/>
        <v>0</v>
      </c>
      <c r="MSC112" s="25">
        <f t="shared" ref="MSC112:MUN112" si="1938">SUM(MSC105:MSC111)</f>
        <v>0</v>
      </c>
      <c r="MSD112" s="25">
        <f t="shared" si="1938"/>
        <v>0</v>
      </c>
      <c r="MSE112" s="25">
        <f t="shared" si="1938"/>
        <v>0</v>
      </c>
      <c r="MSF112" s="25">
        <f t="shared" si="1938"/>
        <v>0</v>
      </c>
      <c r="MSG112" s="25">
        <f t="shared" si="1938"/>
        <v>0</v>
      </c>
      <c r="MSH112" s="25">
        <f t="shared" si="1938"/>
        <v>0</v>
      </c>
      <c r="MSI112" s="25">
        <f t="shared" si="1938"/>
        <v>0</v>
      </c>
      <c r="MSJ112" s="25">
        <f t="shared" si="1938"/>
        <v>0</v>
      </c>
      <c r="MSK112" s="25">
        <f t="shared" si="1938"/>
        <v>0</v>
      </c>
      <c r="MSL112" s="25">
        <f t="shared" si="1938"/>
        <v>0</v>
      </c>
      <c r="MSM112" s="25">
        <f t="shared" si="1938"/>
        <v>0</v>
      </c>
      <c r="MSN112" s="25">
        <f t="shared" si="1938"/>
        <v>0</v>
      </c>
      <c r="MSO112" s="25">
        <f t="shared" si="1938"/>
        <v>0</v>
      </c>
      <c r="MSP112" s="25">
        <f t="shared" si="1938"/>
        <v>0</v>
      </c>
      <c r="MSQ112" s="25">
        <f t="shared" si="1938"/>
        <v>0</v>
      </c>
      <c r="MSR112" s="25">
        <f t="shared" si="1938"/>
        <v>0</v>
      </c>
      <c r="MSS112" s="25">
        <f t="shared" si="1938"/>
        <v>0</v>
      </c>
      <c r="MST112" s="25">
        <f t="shared" si="1938"/>
        <v>0</v>
      </c>
      <c r="MSU112" s="25">
        <f t="shared" si="1938"/>
        <v>0</v>
      </c>
      <c r="MSV112" s="25">
        <f t="shared" si="1938"/>
        <v>0</v>
      </c>
      <c r="MSW112" s="25">
        <f t="shared" si="1938"/>
        <v>0</v>
      </c>
      <c r="MSX112" s="25">
        <f t="shared" si="1938"/>
        <v>0</v>
      </c>
      <c r="MSY112" s="25">
        <f t="shared" si="1938"/>
        <v>0</v>
      </c>
      <c r="MSZ112" s="25">
        <f t="shared" si="1938"/>
        <v>0</v>
      </c>
      <c r="MTA112" s="25">
        <f t="shared" si="1938"/>
        <v>0</v>
      </c>
      <c r="MTB112" s="25">
        <f t="shared" si="1938"/>
        <v>0</v>
      </c>
      <c r="MTC112" s="25">
        <f t="shared" si="1938"/>
        <v>0</v>
      </c>
      <c r="MTD112" s="25">
        <f t="shared" si="1938"/>
        <v>0</v>
      </c>
      <c r="MTE112" s="25">
        <f t="shared" si="1938"/>
        <v>0</v>
      </c>
      <c r="MTF112" s="25">
        <f t="shared" si="1938"/>
        <v>0</v>
      </c>
      <c r="MTG112" s="25">
        <f t="shared" si="1938"/>
        <v>0</v>
      </c>
      <c r="MTH112" s="25">
        <f t="shared" si="1938"/>
        <v>0</v>
      </c>
      <c r="MTI112" s="25">
        <f t="shared" si="1938"/>
        <v>0</v>
      </c>
      <c r="MTJ112" s="25">
        <f t="shared" si="1938"/>
        <v>0</v>
      </c>
      <c r="MTK112" s="25">
        <f t="shared" si="1938"/>
        <v>0</v>
      </c>
      <c r="MTL112" s="25">
        <f t="shared" si="1938"/>
        <v>0</v>
      </c>
      <c r="MTM112" s="25">
        <f t="shared" si="1938"/>
        <v>0</v>
      </c>
      <c r="MTN112" s="25">
        <f t="shared" si="1938"/>
        <v>0</v>
      </c>
      <c r="MTO112" s="25">
        <f t="shared" si="1938"/>
        <v>0</v>
      </c>
      <c r="MTP112" s="25">
        <f t="shared" si="1938"/>
        <v>0</v>
      </c>
      <c r="MTQ112" s="25">
        <f t="shared" si="1938"/>
        <v>0</v>
      </c>
      <c r="MTR112" s="25">
        <f t="shared" si="1938"/>
        <v>0</v>
      </c>
      <c r="MTS112" s="25">
        <f t="shared" si="1938"/>
        <v>0</v>
      </c>
      <c r="MTT112" s="25">
        <f t="shared" si="1938"/>
        <v>0</v>
      </c>
      <c r="MTU112" s="25">
        <f t="shared" si="1938"/>
        <v>0</v>
      </c>
      <c r="MTV112" s="25">
        <f t="shared" si="1938"/>
        <v>0</v>
      </c>
      <c r="MTW112" s="25">
        <f t="shared" si="1938"/>
        <v>0</v>
      </c>
      <c r="MTX112" s="25">
        <f t="shared" si="1938"/>
        <v>0</v>
      </c>
      <c r="MTY112" s="25">
        <f t="shared" si="1938"/>
        <v>0</v>
      </c>
      <c r="MTZ112" s="25">
        <f t="shared" si="1938"/>
        <v>0</v>
      </c>
      <c r="MUA112" s="25">
        <f t="shared" si="1938"/>
        <v>0</v>
      </c>
      <c r="MUB112" s="25">
        <f t="shared" si="1938"/>
        <v>0</v>
      </c>
      <c r="MUC112" s="25">
        <f t="shared" si="1938"/>
        <v>0</v>
      </c>
      <c r="MUD112" s="25">
        <f t="shared" si="1938"/>
        <v>0</v>
      </c>
      <c r="MUE112" s="25">
        <f t="shared" si="1938"/>
        <v>0</v>
      </c>
      <c r="MUF112" s="25">
        <f t="shared" si="1938"/>
        <v>0</v>
      </c>
      <c r="MUG112" s="25">
        <f t="shared" si="1938"/>
        <v>0</v>
      </c>
      <c r="MUH112" s="25">
        <f t="shared" si="1938"/>
        <v>0</v>
      </c>
      <c r="MUI112" s="25">
        <f t="shared" si="1938"/>
        <v>0</v>
      </c>
      <c r="MUJ112" s="25">
        <f t="shared" si="1938"/>
        <v>0</v>
      </c>
      <c r="MUK112" s="25">
        <f t="shared" si="1938"/>
        <v>0</v>
      </c>
      <c r="MUL112" s="25">
        <f t="shared" si="1938"/>
        <v>0</v>
      </c>
      <c r="MUM112" s="25">
        <f t="shared" si="1938"/>
        <v>0</v>
      </c>
      <c r="MUN112" s="25">
        <f t="shared" si="1938"/>
        <v>0</v>
      </c>
      <c r="MUO112" s="25">
        <f t="shared" ref="MUO112:MWZ112" si="1939">SUM(MUO105:MUO111)</f>
        <v>0</v>
      </c>
      <c r="MUP112" s="25">
        <f t="shared" si="1939"/>
        <v>0</v>
      </c>
      <c r="MUQ112" s="25">
        <f t="shared" si="1939"/>
        <v>0</v>
      </c>
      <c r="MUR112" s="25">
        <f t="shared" si="1939"/>
        <v>0</v>
      </c>
      <c r="MUS112" s="25">
        <f t="shared" si="1939"/>
        <v>0</v>
      </c>
      <c r="MUT112" s="25">
        <f t="shared" si="1939"/>
        <v>0</v>
      </c>
      <c r="MUU112" s="25">
        <f t="shared" si="1939"/>
        <v>0</v>
      </c>
      <c r="MUV112" s="25">
        <f t="shared" si="1939"/>
        <v>0</v>
      </c>
      <c r="MUW112" s="25">
        <f t="shared" si="1939"/>
        <v>0</v>
      </c>
      <c r="MUX112" s="25">
        <f t="shared" si="1939"/>
        <v>0</v>
      </c>
      <c r="MUY112" s="25">
        <f t="shared" si="1939"/>
        <v>0</v>
      </c>
      <c r="MUZ112" s="25">
        <f t="shared" si="1939"/>
        <v>0</v>
      </c>
      <c r="MVA112" s="25">
        <f t="shared" si="1939"/>
        <v>0</v>
      </c>
      <c r="MVB112" s="25">
        <f t="shared" si="1939"/>
        <v>0</v>
      </c>
      <c r="MVC112" s="25">
        <f t="shared" si="1939"/>
        <v>0</v>
      </c>
      <c r="MVD112" s="25">
        <f t="shared" si="1939"/>
        <v>0</v>
      </c>
      <c r="MVE112" s="25">
        <f t="shared" si="1939"/>
        <v>0</v>
      </c>
      <c r="MVF112" s="25">
        <f t="shared" si="1939"/>
        <v>0</v>
      </c>
      <c r="MVG112" s="25">
        <f t="shared" si="1939"/>
        <v>0</v>
      </c>
      <c r="MVH112" s="25">
        <f t="shared" si="1939"/>
        <v>0</v>
      </c>
      <c r="MVI112" s="25">
        <f t="shared" si="1939"/>
        <v>0</v>
      </c>
      <c r="MVJ112" s="25">
        <f t="shared" si="1939"/>
        <v>0</v>
      </c>
      <c r="MVK112" s="25">
        <f t="shared" si="1939"/>
        <v>0</v>
      </c>
      <c r="MVL112" s="25">
        <f t="shared" si="1939"/>
        <v>0</v>
      </c>
      <c r="MVM112" s="25">
        <f t="shared" si="1939"/>
        <v>0</v>
      </c>
      <c r="MVN112" s="25">
        <f t="shared" si="1939"/>
        <v>0</v>
      </c>
      <c r="MVO112" s="25">
        <f t="shared" si="1939"/>
        <v>0</v>
      </c>
      <c r="MVP112" s="25">
        <f t="shared" si="1939"/>
        <v>0</v>
      </c>
      <c r="MVQ112" s="25">
        <f t="shared" si="1939"/>
        <v>0</v>
      </c>
      <c r="MVR112" s="25">
        <f t="shared" si="1939"/>
        <v>0</v>
      </c>
      <c r="MVS112" s="25">
        <f t="shared" si="1939"/>
        <v>0</v>
      </c>
      <c r="MVT112" s="25">
        <f t="shared" si="1939"/>
        <v>0</v>
      </c>
      <c r="MVU112" s="25">
        <f t="shared" si="1939"/>
        <v>0</v>
      </c>
      <c r="MVV112" s="25">
        <f t="shared" si="1939"/>
        <v>0</v>
      </c>
      <c r="MVW112" s="25">
        <f t="shared" si="1939"/>
        <v>0</v>
      </c>
      <c r="MVX112" s="25">
        <f t="shared" si="1939"/>
        <v>0</v>
      </c>
      <c r="MVY112" s="25">
        <f t="shared" si="1939"/>
        <v>0</v>
      </c>
      <c r="MVZ112" s="25">
        <f t="shared" si="1939"/>
        <v>0</v>
      </c>
      <c r="MWA112" s="25">
        <f t="shared" si="1939"/>
        <v>0</v>
      </c>
      <c r="MWB112" s="25">
        <f t="shared" si="1939"/>
        <v>0</v>
      </c>
      <c r="MWC112" s="25">
        <f t="shared" si="1939"/>
        <v>0</v>
      </c>
      <c r="MWD112" s="25">
        <f t="shared" si="1939"/>
        <v>0</v>
      </c>
      <c r="MWE112" s="25">
        <f t="shared" si="1939"/>
        <v>0</v>
      </c>
      <c r="MWF112" s="25">
        <f t="shared" si="1939"/>
        <v>0</v>
      </c>
      <c r="MWG112" s="25">
        <f t="shared" si="1939"/>
        <v>0</v>
      </c>
      <c r="MWH112" s="25">
        <f t="shared" si="1939"/>
        <v>0</v>
      </c>
      <c r="MWI112" s="25">
        <f t="shared" si="1939"/>
        <v>0</v>
      </c>
      <c r="MWJ112" s="25">
        <f t="shared" si="1939"/>
        <v>0</v>
      </c>
      <c r="MWK112" s="25">
        <f t="shared" si="1939"/>
        <v>0</v>
      </c>
      <c r="MWL112" s="25">
        <f t="shared" si="1939"/>
        <v>0</v>
      </c>
      <c r="MWM112" s="25">
        <f t="shared" si="1939"/>
        <v>0</v>
      </c>
      <c r="MWN112" s="25">
        <f t="shared" si="1939"/>
        <v>0</v>
      </c>
      <c r="MWO112" s="25">
        <f t="shared" si="1939"/>
        <v>0</v>
      </c>
      <c r="MWP112" s="25">
        <f t="shared" si="1939"/>
        <v>0</v>
      </c>
      <c r="MWQ112" s="25">
        <f t="shared" si="1939"/>
        <v>0</v>
      </c>
      <c r="MWR112" s="25">
        <f t="shared" si="1939"/>
        <v>0</v>
      </c>
      <c r="MWS112" s="25">
        <f t="shared" si="1939"/>
        <v>0</v>
      </c>
      <c r="MWT112" s="25">
        <f t="shared" si="1939"/>
        <v>0</v>
      </c>
      <c r="MWU112" s="25">
        <f t="shared" si="1939"/>
        <v>0</v>
      </c>
      <c r="MWV112" s="25">
        <f t="shared" si="1939"/>
        <v>0</v>
      </c>
      <c r="MWW112" s="25">
        <f t="shared" si="1939"/>
        <v>0</v>
      </c>
      <c r="MWX112" s="25">
        <f t="shared" si="1939"/>
        <v>0</v>
      </c>
      <c r="MWY112" s="25">
        <f t="shared" si="1939"/>
        <v>0</v>
      </c>
      <c r="MWZ112" s="25">
        <f t="shared" si="1939"/>
        <v>0</v>
      </c>
      <c r="MXA112" s="25">
        <f t="shared" ref="MXA112:MZL112" si="1940">SUM(MXA105:MXA111)</f>
        <v>0</v>
      </c>
      <c r="MXB112" s="25">
        <f t="shared" si="1940"/>
        <v>0</v>
      </c>
      <c r="MXC112" s="25">
        <f t="shared" si="1940"/>
        <v>0</v>
      </c>
      <c r="MXD112" s="25">
        <f t="shared" si="1940"/>
        <v>0</v>
      </c>
      <c r="MXE112" s="25">
        <f t="shared" si="1940"/>
        <v>0</v>
      </c>
      <c r="MXF112" s="25">
        <f t="shared" si="1940"/>
        <v>0</v>
      </c>
      <c r="MXG112" s="25">
        <f t="shared" si="1940"/>
        <v>0</v>
      </c>
      <c r="MXH112" s="25">
        <f t="shared" si="1940"/>
        <v>0</v>
      </c>
      <c r="MXI112" s="25">
        <f t="shared" si="1940"/>
        <v>0</v>
      </c>
      <c r="MXJ112" s="25">
        <f t="shared" si="1940"/>
        <v>0</v>
      </c>
      <c r="MXK112" s="25">
        <f t="shared" si="1940"/>
        <v>0</v>
      </c>
      <c r="MXL112" s="25">
        <f t="shared" si="1940"/>
        <v>0</v>
      </c>
      <c r="MXM112" s="25">
        <f t="shared" si="1940"/>
        <v>0</v>
      </c>
      <c r="MXN112" s="25">
        <f t="shared" si="1940"/>
        <v>0</v>
      </c>
      <c r="MXO112" s="25">
        <f t="shared" si="1940"/>
        <v>0</v>
      </c>
      <c r="MXP112" s="25">
        <f t="shared" si="1940"/>
        <v>0</v>
      </c>
      <c r="MXQ112" s="25">
        <f t="shared" si="1940"/>
        <v>0</v>
      </c>
      <c r="MXR112" s="25">
        <f t="shared" si="1940"/>
        <v>0</v>
      </c>
      <c r="MXS112" s="25">
        <f t="shared" si="1940"/>
        <v>0</v>
      </c>
      <c r="MXT112" s="25">
        <f t="shared" si="1940"/>
        <v>0</v>
      </c>
      <c r="MXU112" s="25">
        <f t="shared" si="1940"/>
        <v>0</v>
      </c>
      <c r="MXV112" s="25">
        <f t="shared" si="1940"/>
        <v>0</v>
      </c>
      <c r="MXW112" s="25">
        <f t="shared" si="1940"/>
        <v>0</v>
      </c>
      <c r="MXX112" s="25">
        <f t="shared" si="1940"/>
        <v>0</v>
      </c>
      <c r="MXY112" s="25">
        <f t="shared" si="1940"/>
        <v>0</v>
      </c>
      <c r="MXZ112" s="25">
        <f t="shared" si="1940"/>
        <v>0</v>
      </c>
      <c r="MYA112" s="25">
        <f t="shared" si="1940"/>
        <v>0</v>
      </c>
      <c r="MYB112" s="25">
        <f t="shared" si="1940"/>
        <v>0</v>
      </c>
      <c r="MYC112" s="25">
        <f t="shared" si="1940"/>
        <v>0</v>
      </c>
      <c r="MYD112" s="25">
        <f t="shared" si="1940"/>
        <v>0</v>
      </c>
      <c r="MYE112" s="25">
        <f t="shared" si="1940"/>
        <v>0</v>
      </c>
      <c r="MYF112" s="25">
        <f t="shared" si="1940"/>
        <v>0</v>
      </c>
      <c r="MYG112" s="25">
        <f t="shared" si="1940"/>
        <v>0</v>
      </c>
      <c r="MYH112" s="25">
        <f t="shared" si="1940"/>
        <v>0</v>
      </c>
      <c r="MYI112" s="25">
        <f t="shared" si="1940"/>
        <v>0</v>
      </c>
      <c r="MYJ112" s="25">
        <f t="shared" si="1940"/>
        <v>0</v>
      </c>
      <c r="MYK112" s="25">
        <f t="shared" si="1940"/>
        <v>0</v>
      </c>
      <c r="MYL112" s="25">
        <f t="shared" si="1940"/>
        <v>0</v>
      </c>
      <c r="MYM112" s="25">
        <f t="shared" si="1940"/>
        <v>0</v>
      </c>
      <c r="MYN112" s="25">
        <f t="shared" si="1940"/>
        <v>0</v>
      </c>
      <c r="MYO112" s="25">
        <f t="shared" si="1940"/>
        <v>0</v>
      </c>
      <c r="MYP112" s="25">
        <f t="shared" si="1940"/>
        <v>0</v>
      </c>
      <c r="MYQ112" s="25">
        <f t="shared" si="1940"/>
        <v>0</v>
      </c>
      <c r="MYR112" s="25">
        <f t="shared" si="1940"/>
        <v>0</v>
      </c>
      <c r="MYS112" s="25">
        <f t="shared" si="1940"/>
        <v>0</v>
      </c>
      <c r="MYT112" s="25">
        <f t="shared" si="1940"/>
        <v>0</v>
      </c>
      <c r="MYU112" s="25">
        <f t="shared" si="1940"/>
        <v>0</v>
      </c>
      <c r="MYV112" s="25">
        <f t="shared" si="1940"/>
        <v>0</v>
      </c>
      <c r="MYW112" s="25">
        <f t="shared" si="1940"/>
        <v>0</v>
      </c>
      <c r="MYX112" s="25">
        <f t="shared" si="1940"/>
        <v>0</v>
      </c>
      <c r="MYY112" s="25">
        <f t="shared" si="1940"/>
        <v>0</v>
      </c>
      <c r="MYZ112" s="25">
        <f t="shared" si="1940"/>
        <v>0</v>
      </c>
      <c r="MZA112" s="25">
        <f t="shared" si="1940"/>
        <v>0</v>
      </c>
      <c r="MZB112" s="25">
        <f t="shared" si="1940"/>
        <v>0</v>
      </c>
      <c r="MZC112" s="25">
        <f t="shared" si="1940"/>
        <v>0</v>
      </c>
      <c r="MZD112" s="25">
        <f t="shared" si="1940"/>
        <v>0</v>
      </c>
      <c r="MZE112" s="25">
        <f t="shared" si="1940"/>
        <v>0</v>
      </c>
      <c r="MZF112" s="25">
        <f t="shared" si="1940"/>
        <v>0</v>
      </c>
      <c r="MZG112" s="25">
        <f t="shared" si="1940"/>
        <v>0</v>
      </c>
      <c r="MZH112" s="25">
        <f t="shared" si="1940"/>
        <v>0</v>
      </c>
      <c r="MZI112" s="25">
        <f t="shared" si="1940"/>
        <v>0</v>
      </c>
      <c r="MZJ112" s="25">
        <f t="shared" si="1940"/>
        <v>0</v>
      </c>
      <c r="MZK112" s="25">
        <f t="shared" si="1940"/>
        <v>0</v>
      </c>
      <c r="MZL112" s="25">
        <f t="shared" si="1940"/>
        <v>0</v>
      </c>
      <c r="MZM112" s="25">
        <f t="shared" ref="MZM112:NBX112" si="1941">SUM(MZM105:MZM111)</f>
        <v>0</v>
      </c>
      <c r="MZN112" s="25">
        <f t="shared" si="1941"/>
        <v>0</v>
      </c>
      <c r="MZO112" s="25">
        <f t="shared" si="1941"/>
        <v>0</v>
      </c>
      <c r="MZP112" s="25">
        <f t="shared" si="1941"/>
        <v>0</v>
      </c>
      <c r="MZQ112" s="25">
        <f t="shared" si="1941"/>
        <v>0</v>
      </c>
      <c r="MZR112" s="25">
        <f t="shared" si="1941"/>
        <v>0</v>
      </c>
      <c r="MZS112" s="25">
        <f t="shared" si="1941"/>
        <v>0</v>
      </c>
      <c r="MZT112" s="25">
        <f t="shared" si="1941"/>
        <v>0</v>
      </c>
      <c r="MZU112" s="25">
        <f t="shared" si="1941"/>
        <v>0</v>
      </c>
      <c r="MZV112" s="25">
        <f t="shared" si="1941"/>
        <v>0</v>
      </c>
      <c r="MZW112" s="25">
        <f t="shared" si="1941"/>
        <v>0</v>
      </c>
      <c r="MZX112" s="25">
        <f t="shared" si="1941"/>
        <v>0</v>
      </c>
      <c r="MZY112" s="25">
        <f t="shared" si="1941"/>
        <v>0</v>
      </c>
      <c r="MZZ112" s="25">
        <f t="shared" si="1941"/>
        <v>0</v>
      </c>
      <c r="NAA112" s="25">
        <f t="shared" si="1941"/>
        <v>0</v>
      </c>
      <c r="NAB112" s="25">
        <f t="shared" si="1941"/>
        <v>0</v>
      </c>
      <c r="NAC112" s="25">
        <f t="shared" si="1941"/>
        <v>0</v>
      </c>
      <c r="NAD112" s="25">
        <f t="shared" si="1941"/>
        <v>0</v>
      </c>
      <c r="NAE112" s="25">
        <f t="shared" si="1941"/>
        <v>0</v>
      </c>
      <c r="NAF112" s="25">
        <f t="shared" si="1941"/>
        <v>0</v>
      </c>
      <c r="NAG112" s="25">
        <f t="shared" si="1941"/>
        <v>0</v>
      </c>
      <c r="NAH112" s="25">
        <f t="shared" si="1941"/>
        <v>0</v>
      </c>
      <c r="NAI112" s="25">
        <f t="shared" si="1941"/>
        <v>0</v>
      </c>
      <c r="NAJ112" s="25">
        <f t="shared" si="1941"/>
        <v>0</v>
      </c>
      <c r="NAK112" s="25">
        <f t="shared" si="1941"/>
        <v>0</v>
      </c>
      <c r="NAL112" s="25">
        <f t="shared" si="1941"/>
        <v>0</v>
      </c>
      <c r="NAM112" s="25">
        <f t="shared" si="1941"/>
        <v>0</v>
      </c>
      <c r="NAN112" s="25">
        <f t="shared" si="1941"/>
        <v>0</v>
      </c>
      <c r="NAO112" s="25">
        <f t="shared" si="1941"/>
        <v>0</v>
      </c>
      <c r="NAP112" s="25">
        <f t="shared" si="1941"/>
        <v>0</v>
      </c>
      <c r="NAQ112" s="25">
        <f t="shared" si="1941"/>
        <v>0</v>
      </c>
      <c r="NAR112" s="25">
        <f t="shared" si="1941"/>
        <v>0</v>
      </c>
      <c r="NAS112" s="25">
        <f t="shared" si="1941"/>
        <v>0</v>
      </c>
      <c r="NAT112" s="25">
        <f t="shared" si="1941"/>
        <v>0</v>
      </c>
      <c r="NAU112" s="25">
        <f t="shared" si="1941"/>
        <v>0</v>
      </c>
      <c r="NAV112" s="25">
        <f t="shared" si="1941"/>
        <v>0</v>
      </c>
      <c r="NAW112" s="25">
        <f t="shared" si="1941"/>
        <v>0</v>
      </c>
      <c r="NAX112" s="25">
        <f t="shared" si="1941"/>
        <v>0</v>
      </c>
      <c r="NAY112" s="25">
        <f t="shared" si="1941"/>
        <v>0</v>
      </c>
      <c r="NAZ112" s="25">
        <f t="shared" si="1941"/>
        <v>0</v>
      </c>
      <c r="NBA112" s="25">
        <f t="shared" si="1941"/>
        <v>0</v>
      </c>
      <c r="NBB112" s="25">
        <f t="shared" si="1941"/>
        <v>0</v>
      </c>
      <c r="NBC112" s="25">
        <f t="shared" si="1941"/>
        <v>0</v>
      </c>
      <c r="NBD112" s="25">
        <f t="shared" si="1941"/>
        <v>0</v>
      </c>
      <c r="NBE112" s="25">
        <f t="shared" si="1941"/>
        <v>0</v>
      </c>
      <c r="NBF112" s="25">
        <f t="shared" si="1941"/>
        <v>0</v>
      </c>
      <c r="NBG112" s="25">
        <f t="shared" si="1941"/>
        <v>0</v>
      </c>
      <c r="NBH112" s="25">
        <f t="shared" si="1941"/>
        <v>0</v>
      </c>
      <c r="NBI112" s="25">
        <f t="shared" si="1941"/>
        <v>0</v>
      </c>
      <c r="NBJ112" s="25">
        <f t="shared" si="1941"/>
        <v>0</v>
      </c>
      <c r="NBK112" s="25">
        <f t="shared" si="1941"/>
        <v>0</v>
      </c>
      <c r="NBL112" s="25">
        <f t="shared" si="1941"/>
        <v>0</v>
      </c>
      <c r="NBM112" s="25">
        <f t="shared" si="1941"/>
        <v>0</v>
      </c>
      <c r="NBN112" s="25">
        <f t="shared" si="1941"/>
        <v>0</v>
      </c>
      <c r="NBO112" s="25">
        <f t="shared" si="1941"/>
        <v>0</v>
      </c>
      <c r="NBP112" s="25">
        <f t="shared" si="1941"/>
        <v>0</v>
      </c>
      <c r="NBQ112" s="25">
        <f t="shared" si="1941"/>
        <v>0</v>
      </c>
      <c r="NBR112" s="25">
        <f t="shared" si="1941"/>
        <v>0</v>
      </c>
      <c r="NBS112" s="25">
        <f t="shared" si="1941"/>
        <v>0</v>
      </c>
      <c r="NBT112" s="25">
        <f t="shared" si="1941"/>
        <v>0</v>
      </c>
      <c r="NBU112" s="25">
        <f t="shared" si="1941"/>
        <v>0</v>
      </c>
      <c r="NBV112" s="25">
        <f t="shared" si="1941"/>
        <v>0</v>
      </c>
      <c r="NBW112" s="25">
        <f t="shared" si="1941"/>
        <v>0</v>
      </c>
      <c r="NBX112" s="25">
        <f t="shared" si="1941"/>
        <v>0</v>
      </c>
      <c r="NBY112" s="25">
        <f t="shared" ref="NBY112:NEJ112" si="1942">SUM(NBY105:NBY111)</f>
        <v>0</v>
      </c>
      <c r="NBZ112" s="25">
        <f t="shared" si="1942"/>
        <v>0</v>
      </c>
      <c r="NCA112" s="25">
        <f t="shared" si="1942"/>
        <v>0</v>
      </c>
      <c r="NCB112" s="25">
        <f t="shared" si="1942"/>
        <v>0</v>
      </c>
      <c r="NCC112" s="25">
        <f t="shared" si="1942"/>
        <v>0</v>
      </c>
      <c r="NCD112" s="25">
        <f t="shared" si="1942"/>
        <v>0</v>
      </c>
      <c r="NCE112" s="25">
        <f t="shared" si="1942"/>
        <v>0</v>
      </c>
      <c r="NCF112" s="25">
        <f t="shared" si="1942"/>
        <v>0</v>
      </c>
      <c r="NCG112" s="25">
        <f t="shared" si="1942"/>
        <v>0</v>
      </c>
      <c r="NCH112" s="25">
        <f t="shared" si="1942"/>
        <v>0</v>
      </c>
      <c r="NCI112" s="25">
        <f t="shared" si="1942"/>
        <v>0</v>
      </c>
      <c r="NCJ112" s="25">
        <f t="shared" si="1942"/>
        <v>0</v>
      </c>
      <c r="NCK112" s="25">
        <f t="shared" si="1942"/>
        <v>0</v>
      </c>
      <c r="NCL112" s="25">
        <f t="shared" si="1942"/>
        <v>0</v>
      </c>
      <c r="NCM112" s="25">
        <f t="shared" si="1942"/>
        <v>0</v>
      </c>
      <c r="NCN112" s="25">
        <f t="shared" si="1942"/>
        <v>0</v>
      </c>
      <c r="NCO112" s="25">
        <f t="shared" si="1942"/>
        <v>0</v>
      </c>
      <c r="NCP112" s="25">
        <f t="shared" si="1942"/>
        <v>0</v>
      </c>
      <c r="NCQ112" s="25">
        <f t="shared" si="1942"/>
        <v>0</v>
      </c>
      <c r="NCR112" s="25">
        <f t="shared" si="1942"/>
        <v>0</v>
      </c>
      <c r="NCS112" s="25">
        <f t="shared" si="1942"/>
        <v>0</v>
      </c>
      <c r="NCT112" s="25">
        <f t="shared" si="1942"/>
        <v>0</v>
      </c>
      <c r="NCU112" s="25">
        <f t="shared" si="1942"/>
        <v>0</v>
      </c>
      <c r="NCV112" s="25">
        <f t="shared" si="1942"/>
        <v>0</v>
      </c>
      <c r="NCW112" s="25">
        <f t="shared" si="1942"/>
        <v>0</v>
      </c>
      <c r="NCX112" s="25">
        <f t="shared" si="1942"/>
        <v>0</v>
      </c>
      <c r="NCY112" s="25">
        <f t="shared" si="1942"/>
        <v>0</v>
      </c>
      <c r="NCZ112" s="25">
        <f t="shared" si="1942"/>
        <v>0</v>
      </c>
      <c r="NDA112" s="25">
        <f t="shared" si="1942"/>
        <v>0</v>
      </c>
      <c r="NDB112" s="25">
        <f t="shared" si="1942"/>
        <v>0</v>
      </c>
      <c r="NDC112" s="25">
        <f t="shared" si="1942"/>
        <v>0</v>
      </c>
      <c r="NDD112" s="25">
        <f t="shared" si="1942"/>
        <v>0</v>
      </c>
      <c r="NDE112" s="25">
        <f t="shared" si="1942"/>
        <v>0</v>
      </c>
      <c r="NDF112" s="25">
        <f t="shared" si="1942"/>
        <v>0</v>
      </c>
      <c r="NDG112" s="25">
        <f t="shared" si="1942"/>
        <v>0</v>
      </c>
      <c r="NDH112" s="25">
        <f t="shared" si="1942"/>
        <v>0</v>
      </c>
      <c r="NDI112" s="25">
        <f t="shared" si="1942"/>
        <v>0</v>
      </c>
      <c r="NDJ112" s="25">
        <f t="shared" si="1942"/>
        <v>0</v>
      </c>
      <c r="NDK112" s="25">
        <f t="shared" si="1942"/>
        <v>0</v>
      </c>
      <c r="NDL112" s="25">
        <f t="shared" si="1942"/>
        <v>0</v>
      </c>
      <c r="NDM112" s="25">
        <f t="shared" si="1942"/>
        <v>0</v>
      </c>
      <c r="NDN112" s="25">
        <f t="shared" si="1942"/>
        <v>0</v>
      </c>
      <c r="NDO112" s="25">
        <f t="shared" si="1942"/>
        <v>0</v>
      </c>
      <c r="NDP112" s="25">
        <f t="shared" si="1942"/>
        <v>0</v>
      </c>
      <c r="NDQ112" s="25">
        <f t="shared" si="1942"/>
        <v>0</v>
      </c>
      <c r="NDR112" s="25">
        <f t="shared" si="1942"/>
        <v>0</v>
      </c>
      <c r="NDS112" s="25">
        <f t="shared" si="1942"/>
        <v>0</v>
      </c>
      <c r="NDT112" s="25">
        <f t="shared" si="1942"/>
        <v>0</v>
      </c>
      <c r="NDU112" s="25">
        <f t="shared" si="1942"/>
        <v>0</v>
      </c>
      <c r="NDV112" s="25">
        <f t="shared" si="1942"/>
        <v>0</v>
      </c>
      <c r="NDW112" s="25">
        <f t="shared" si="1942"/>
        <v>0</v>
      </c>
      <c r="NDX112" s="25">
        <f t="shared" si="1942"/>
        <v>0</v>
      </c>
      <c r="NDY112" s="25">
        <f t="shared" si="1942"/>
        <v>0</v>
      </c>
      <c r="NDZ112" s="25">
        <f t="shared" si="1942"/>
        <v>0</v>
      </c>
      <c r="NEA112" s="25">
        <f t="shared" si="1942"/>
        <v>0</v>
      </c>
      <c r="NEB112" s="25">
        <f t="shared" si="1942"/>
        <v>0</v>
      </c>
      <c r="NEC112" s="25">
        <f t="shared" si="1942"/>
        <v>0</v>
      </c>
      <c r="NED112" s="25">
        <f t="shared" si="1942"/>
        <v>0</v>
      </c>
      <c r="NEE112" s="25">
        <f t="shared" si="1942"/>
        <v>0</v>
      </c>
      <c r="NEF112" s="25">
        <f t="shared" si="1942"/>
        <v>0</v>
      </c>
      <c r="NEG112" s="25">
        <f t="shared" si="1942"/>
        <v>0</v>
      </c>
      <c r="NEH112" s="25">
        <f t="shared" si="1942"/>
        <v>0</v>
      </c>
      <c r="NEI112" s="25">
        <f t="shared" si="1942"/>
        <v>0</v>
      </c>
      <c r="NEJ112" s="25">
        <f t="shared" si="1942"/>
        <v>0</v>
      </c>
      <c r="NEK112" s="25">
        <f t="shared" ref="NEK112:NGV112" si="1943">SUM(NEK105:NEK111)</f>
        <v>0</v>
      </c>
      <c r="NEL112" s="25">
        <f t="shared" si="1943"/>
        <v>0</v>
      </c>
      <c r="NEM112" s="25">
        <f t="shared" si="1943"/>
        <v>0</v>
      </c>
      <c r="NEN112" s="25">
        <f t="shared" si="1943"/>
        <v>0</v>
      </c>
      <c r="NEO112" s="25">
        <f t="shared" si="1943"/>
        <v>0</v>
      </c>
      <c r="NEP112" s="25">
        <f t="shared" si="1943"/>
        <v>0</v>
      </c>
      <c r="NEQ112" s="25">
        <f t="shared" si="1943"/>
        <v>0</v>
      </c>
      <c r="NER112" s="25">
        <f t="shared" si="1943"/>
        <v>0</v>
      </c>
      <c r="NES112" s="25">
        <f t="shared" si="1943"/>
        <v>0</v>
      </c>
      <c r="NET112" s="25">
        <f t="shared" si="1943"/>
        <v>0</v>
      </c>
      <c r="NEU112" s="25">
        <f t="shared" si="1943"/>
        <v>0</v>
      </c>
      <c r="NEV112" s="25">
        <f t="shared" si="1943"/>
        <v>0</v>
      </c>
      <c r="NEW112" s="25">
        <f t="shared" si="1943"/>
        <v>0</v>
      </c>
      <c r="NEX112" s="25">
        <f t="shared" si="1943"/>
        <v>0</v>
      </c>
      <c r="NEY112" s="25">
        <f t="shared" si="1943"/>
        <v>0</v>
      </c>
      <c r="NEZ112" s="25">
        <f t="shared" si="1943"/>
        <v>0</v>
      </c>
      <c r="NFA112" s="25">
        <f t="shared" si="1943"/>
        <v>0</v>
      </c>
      <c r="NFB112" s="25">
        <f t="shared" si="1943"/>
        <v>0</v>
      </c>
      <c r="NFC112" s="25">
        <f t="shared" si="1943"/>
        <v>0</v>
      </c>
      <c r="NFD112" s="25">
        <f t="shared" si="1943"/>
        <v>0</v>
      </c>
      <c r="NFE112" s="25">
        <f t="shared" si="1943"/>
        <v>0</v>
      </c>
      <c r="NFF112" s="25">
        <f t="shared" si="1943"/>
        <v>0</v>
      </c>
      <c r="NFG112" s="25">
        <f t="shared" si="1943"/>
        <v>0</v>
      </c>
      <c r="NFH112" s="25">
        <f t="shared" si="1943"/>
        <v>0</v>
      </c>
      <c r="NFI112" s="25">
        <f t="shared" si="1943"/>
        <v>0</v>
      </c>
      <c r="NFJ112" s="25">
        <f t="shared" si="1943"/>
        <v>0</v>
      </c>
      <c r="NFK112" s="25">
        <f t="shared" si="1943"/>
        <v>0</v>
      </c>
      <c r="NFL112" s="25">
        <f t="shared" si="1943"/>
        <v>0</v>
      </c>
      <c r="NFM112" s="25">
        <f t="shared" si="1943"/>
        <v>0</v>
      </c>
      <c r="NFN112" s="25">
        <f t="shared" si="1943"/>
        <v>0</v>
      </c>
      <c r="NFO112" s="25">
        <f t="shared" si="1943"/>
        <v>0</v>
      </c>
      <c r="NFP112" s="25">
        <f t="shared" si="1943"/>
        <v>0</v>
      </c>
      <c r="NFQ112" s="25">
        <f t="shared" si="1943"/>
        <v>0</v>
      </c>
      <c r="NFR112" s="25">
        <f t="shared" si="1943"/>
        <v>0</v>
      </c>
      <c r="NFS112" s="25">
        <f t="shared" si="1943"/>
        <v>0</v>
      </c>
      <c r="NFT112" s="25">
        <f t="shared" si="1943"/>
        <v>0</v>
      </c>
      <c r="NFU112" s="25">
        <f t="shared" si="1943"/>
        <v>0</v>
      </c>
      <c r="NFV112" s="25">
        <f t="shared" si="1943"/>
        <v>0</v>
      </c>
      <c r="NFW112" s="25">
        <f t="shared" si="1943"/>
        <v>0</v>
      </c>
      <c r="NFX112" s="25">
        <f t="shared" si="1943"/>
        <v>0</v>
      </c>
      <c r="NFY112" s="25">
        <f t="shared" si="1943"/>
        <v>0</v>
      </c>
      <c r="NFZ112" s="25">
        <f t="shared" si="1943"/>
        <v>0</v>
      </c>
      <c r="NGA112" s="25">
        <f t="shared" si="1943"/>
        <v>0</v>
      </c>
      <c r="NGB112" s="25">
        <f t="shared" si="1943"/>
        <v>0</v>
      </c>
      <c r="NGC112" s="25">
        <f t="shared" si="1943"/>
        <v>0</v>
      </c>
      <c r="NGD112" s="25">
        <f t="shared" si="1943"/>
        <v>0</v>
      </c>
      <c r="NGE112" s="25">
        <f t="shared" si="1943"/>
        <v>0</v>
      </c>
      <c r="NGF112" s="25">
        <f t="shared" si="1943"/>
        <v>0</v>
      </c>
      <c r="NGG112" s="25">
        <f t="shared" si="1943"/>
        <v>0</v>
      </c>
      <c r="NGH112" s="25">
        <f t="shared" si="1943"/>
        <v>0</v>
      </c>
      <c r="NGI112" s="25">
        <f t="shared" si="1943"/>
        <v>0</v>
      </c>
      <c r="NGJ112" s="25">
        <f t="shared" si="1943"/>
        <v>0</v>
      </c>
      <c r="NGK112" s="25">
        <f t="shared" si="1943"/>
        <v>0</v>
      </c>
      <c r="NGL112" s="25">
        <f t="shared" si="1943"/>
        <v>0</v>
      </c>
      <c r="NGM112" s="25">
        <f t="shared" si="1943"/>
        <v>0</v>
      </c>
      <c r="NGN112" s="25">
        <f t="shared" si="1943"/>
        <v>0</v>
      </c>
      <c r="NGO112" s="25">
        <f t="shared" si="1943"/>
        <v>0</v>
      </c>
      <c r="NGP112" s="25">
        <f t="shared" si="1943"/>
        <v>0</v>
      </c>
      <c r="NGQ112" s="25">
        <f t="shared" si="1943"/>
        <v>0</v>
      </c>
      <c r="NGR112" s="25">
        <f t="shared" si="1943"/>
        <v>0</v>
      </c>
      <c r="NGS112" s="25">
        <f t="shared" si="1943"/>
        <v>0</v>
      </c>
      <c r="NGT112" s="25">
        <f t="shared" si="1943"/>
        <v>0</v>
      </c>
      <c r="NGU112" s="25">
        <f t="shared" si="1943"/>
        <v>0</v>
      </c>
      <c r="NGV112" s="25">
        <f t="shared" si="1943"/>
        <v>0</v>
      </c>
      <c r="NGW112" s="25">
        <f t="shared" ref="NGW112:NJH112" si="1944">SUM(NGW105:NGW111)</f>
        <v>0</v>
      </c>
      <c r="NGX112" s="25">
        <f t="shared" si="1944"/>
        <v>0</v>
      </c>
      <c r="NGY112" s="25">
        <f t="shared" si="1944"/>
        <v>0</v>
      </c>
      <c r="NGZ112" s="25">
        <f t="shared" si="1944"/>
        <v>0</v>
      </c>
      <c r="NHA112" s="25">
        <f t="shared" si="1944"/>
        <v>0</v>
      </c>
      <c r="NHB112" s="25">
        <f t="shared" si="1944"/>
        <v>0</v>
      </c>
      <c r="NHC112" s="25">
        <f t="shared" si="1944"/>
        <v>0</v>
      </c>
      <c r="NHD112" s="25">
        <f t="shared" si="1944"/>
        <v>0</v>
      </c>
      <c r="NHE112" s="25">
        <f t="shared" si="1944"/>
        <v>0</v>
      </c>
      <c r="NHF112" s="25">
        <f t="shared" si="1944"/>
        <v>0</v>
      </c>
      <c r="NHG112" s="25">
        <f t="shared" si="1944"/>
        <v>0</v>
      </c>
      <c r="NHH112" s="25">
        <f t="shared" si="1944"/>
        <v>0</v>
      </c>
      <c r="NHI112" s="25">
        <f t="shared" si="1944"/>
        <v>0</v>
      </c>
      <c r="NHJ112" s="25">
        <f t="shared" si="1944"/>
        <v>0</v>
      </c>
      <c r="NHK112" s="25">
        <f t="shared" si="1944"/>
        <v>0</v>
      </c>
      <c r="NHL112" s="25">
        <f t="shared" si="1944"/>
        <v>0</v>
      </c>
      <c r="NHM112" s="25">
        <f t="shared" si="1944"/>
        <v>0</v>
      </c>
      <c r="NHN112" s="25">
        <f t="shared" si="1944"/>
        <v>0</v>
      </c>
      <c r="NHO112" s="25">
        <f t="shared" si="1944"/>
        <v>0</v>
      </c>
      <c r="NHP112" s="25">
        <f t="shared" si="1944"/>
        <v>0</v>
      </c>
      <c r="NHQ112" s="25">
        <f t="shared" si="1944"/>
        <v>0</v>
      </c>
      <c r="NHR112" s="25">
        <f t="shared" si="1944"/>
        <v>0</v>
      </c>
      <c r="NHS112" s="25">
        <f t="shared" si="1944"/>
        <v>0</v>
      </c>
      <c r="NHT112" s="25">
        <f t="shared" si="1944"/>
        <v>0</v>
      </c>
      <c r="NHU112" s="25">
        <f t="shared" si="1944"/>
        <v>0</v>
      </c>
      <c r="NHV112" s="25">
        <f t="shared" si="1944"/>
        <v>0</v>
      </c>
      <c r="NHW112" s="25">
        <f t="shared" si="1944"/>
        <v>0</v>
      </c>
      <c r="NHX112" s="25">
        <f t="shared" si="1944"/>
        <v>0</v>
      </c>
      <c r="NHY112" s="25">
        <f t="shared" si="1944"/>
        <v>0</v>
      </c>
      <c r="NHZ112" s="25">
        <f t="shared" si="1944"/>
        <v>0</v>
      </c>
      <c r="NIA112" s="25">
        <f t="shared" si="1944"/>
        <v>0</v>
      </c>
      <c r="NIB112" s="25">
        <f t="shared" si="1944"/>
        <v>0</v>
      </c>
      <c r="NIC112" s="25">
        <f t="shared" si="1944"/>
        <v>0</v>
      </c>
      <c r="NID112" s="25">
        <f t="shared" si="1944"/>
        <v>0</v>
      </c>
      <c r="NIE112" s="25">
        <f t="shared" si="1944"/>
        <v>0</v>
      </c>
      <c r="NIF112" s="25">
        <f t="shared" si="1944"/>
        <v>0</v>
      </c>
      <c r="NIG112" s="25">
        <f t="shared" si="1944"/>
        <v>0</v>
      </c>
      <c r="NIH112" s="25">
        <f t="shared" si="1944"/>
        <v>0</v>
      </c>
      <c r="NII112" s="25">
        <f t="shared" si="1944"/>
        <v>0</v>
      </c>
      <c r="NIJ112" s="25">
        <f t="shared" si="1944"/>
        <v>0</v>
      </c>
      <c r="NIK112" s="25">
        <f t="shared" si="1944"/>
        <v>0</v>
      </c>
      <c r="NIL112" s="25">
        <f t="shared" si="1944"/>
        <v>0</v>
      </c>
      <c r="NIM112" s="25">
        <f t="shared" si="1944"/>
        <v>0</v>
      </c>
      <c r="NIN112" s="25">
        <f t="shared" si="1944"/>
        <v>0</v>
      </c>
      <c r="NIO112" s="25">
        <f t="shared" si="1944"/>
        <v>0</v>
      </c>
      <c r="NIP112" s="25">
        <f t="shared" si="1944"/>
        <v>0</v>
      </c>
      <c r="NIQ112" s="25">
        <f t="shared" si="1944"/>
        <v>0</v>
      </c>
      <c r="NIR112" s="25">
        <f t="shared" si="1944"/>
        <v>0</v>
      </c>
      <c r="NIS112" s="25">
        <f t="shared" si="1944"/>
        <v>0</v>
      </c>
      <c r="NIT112" s="25">
        <f t="shared" si="1944"/>
        <v>0</v>
      </c>
      <c r="NIU112" s="25">
        <f t="shared" si="1944"/>
        <v>0</v>
      </c>
      <c r="NIV112" s="25">
        <f t="shared" si="1944"/>
        <v>0</v>
      </c>
      <c r="NIW112" s="25">
        <f t="shared" si="1944"/>
        <v>0</v>
      </c>
      <c r="NIX112" s="25">
        <f t="shared" si="1944"/>
        <v>0</v>
      </c>
      <c r="NIY112" s="25">
        <f t="shared" si="1944"/>
        <v>0</v>
      </c>
      <c r="NIZ112" s="25">
        <f t="shared" si="1944"/>
        <v>0</v>
      </c>
      <c r="NJA112" s="25">
        <f t="shared" si="1944"/>
        <v>0</v>
      </c>
      <c r="NJB112" s="25">
        <f t="shared" si="1944"/>
        <v>0</v>
      </c>
      <c r="NJC112" s="25">
        <f t="shared" si="1944"/>
        <v>0</v>
      </c>
      <c r="NJD112" s="25">
        <f t="shared" si="1944"/>
        <v>0</v>
      </c>
      <c r="NJE112" s="25">
        <f t="shared" si="1944"/>
        <v>0</v>
      </c>
      <c r="NJF112" s="25">
        <f t="shared" si="1944"/>
        <v>0</v>
      </c>
      <c r="NJG112" s="25">
        <f t="shared" si="1944"/>
        <v>0</v>
      </c>
      <c r="NJH112" s="25">
        <f t="shared" si="1944"/>
        <v>0</v>
      </c>
      <c r="NJI112" s="25">
        <f t="shared" ref="NJI112:NLT112" si="1945">SUM(NJI105:NJI111)</f>
        <v>0</v>
      </c>
      <c r="NJJ112" s="25">
        <f t="shared" si="1945"/>
        <v>0</v>
      </c>
      <c r="NJK112" s="25">
        <f t="shared" si="1945"/>
        <v>0</v>
      </c>
      <c r="NJL112" s="25">
        <f t="shared" si="1945"/>
        <v>0</v>
      </c>
      <c r="NJM112" s="25">
        <f t="shared" si="1945"/>
        <v>0</v>
      </c>
      <c r="NJN112" s="25">
        <f t="shared" si="1945"/>
        <v>0</v>
      </c>
      <c r="NJO112" s="25">
        <f t="shared" si="1945"/>
        <v>0</v>
      </c>
      <c r="NJP112" s="25">
        <f t="shared" si="1945"/>
        <v>0</v>
      </c>
      <c r="NJQ112" s="25">
        <f t="shared" si="1945"/>
        <v>0</v>
      </c>
      <c r="NJR112" s="25">
        <f t="shared" si="1945"/>
        <v>0</v>
      </c>
      <c r="NJS112" s="25">
        <f t="shared" si="1945"/>
        <v>0</v>
      </c>
      <c r="NJT112" s="25">
        <f t="shared" si="1945"/>
        <v>0</v>
      </c>
      <c r="NJU112" s="25">
        <f t="shared" si="1945"/>
        <v>0</v>
      </c>
      <c r="NJV112" s="25">
        <f t="shared" si="1945"/>
        <v>0</v>
      </c>
      <c r="NJW112" s="25">
        <f t="shared" si="1945"/>
        <v>0</v>
      </c>
      <c r="NJX112" s="25">
        <f t="shared" si="1945"/>
        <v>0</v>
      </c>
      <c r="NJY112" s="25">
        <f t="shared" si="1945"/>
        <v>0</v>
      </c>
      <c r="NJZ112" s="25">
        <f t="shared" si="1945"/>
        <v>0</v>
      </c>
      <c r="NKA112" s="25">
        <f t="shared" si="1945"/>
        <v>0</v>
      </c>
      <c r="NKB112" s="25">
        <f t="shared" si="1945"/>
        <v>0</v>
      </c>
      <c r="NKC112" s="25">
        <f t="shared" si="1945"/>
        <v>0</v>
      </c>
      <c r="NKD112" s="25">
        <f t="shared" si="1945"/>
        <v>0</v>
      </c>
      <c r="NKE112" s="25">
        <f t="shared" si="1945"/>
        <v>0</v>
      </c>
      <c r="NKF112" s="25">
        <f t="shared" si="1945"/>
        <v>0</v>
      </c>
      <c r="NKG112" s="25">
        <f t="shared" si="1945"/>
        <v>0</v>
      </c>
      <c r="NKH112" s="25">
        <f t="shared" si="1945"/>
        <v>0</v>
      </c>
      <c r="NKI112" s="25">
        <f t="shared" si="1945"/>
        <v>0</v>
      </c>
      <c r="NKJ112" s="25">
        <f t="shared" si="1945"/>
        <v>0</v>
      </c>
      <c r="NKK112" s="25">
        <f t="shared" si="1945"/>
        <v>0</v>
      </c>
      <c r="NKL112" s="25">
        <f t="shared" si="1945"/>
        <v>0</v>
      </c>
      <c r="NKM112" s="25">
        <f t="shared" si="1945"/>
        <v>0</v>
      </c>
      <c r="NKN112" s="25">
        <f t="shared" si="1945"/>
        <v>0</v>
      </c>
      <c r="NKO112" s="25">
        <f t="shared" si="1945"/>
        <v>0</v>
      </c>
      <c r="NKP112" s="25">
        <f t="shared" si="1945"/>
        <v>0</v>
      </c>
      <c r="NKQ112" s="25">
        <f t="shared" si="1945"/>
        <v>0</v>
      </c>
      <c r="NKR112" s="25">
        <f t="shared" si="1945"/>
        <v>0</v>
      </c>
      <c r="NKS112" s="25">
        <f t="shared" si="1945"/>
        <v>0</v>
      </c>
      <c r="NKT112" s="25">
        <f t="shared" si="1945"/>
        <v>0</v>
      </c>
      <c r="NKU112" s="25">
        <f t="shared" si="1945"/>
        <v>0</v>
      </c>
      <c r="NKV112" s="25">
        <f t="shared" si="1945"/>
        <v>0</v>
      </c>
      <c r="NKW112" s="25">
        <f t="shared" si="1945"/>
        <v>0</v>
      </c>
      <c r="NKX112" s="25">
        <f t="shared" si="1945"/>
        <v>0</v>
      </c>
      <c r="NKY112" s="25">
        <f t="shared" si="1945"/>
        <v>0</v>
      </c>
      <c r="NKZ112" s="25">
        <f t="shared" si="1945"/>
        <v>0</v>
      </c>
      <c r="NLA112" s="25">
        <f t="shared" si="1945"/>
        <v>0</v>
      </c>
      <c r="NLB112" s="25">
        <f t="shared" si="1945"/>
        <v>0</v>
      </c>
      <c r="NLC112" s="25">
        <f t="shared" si="1945"/>
        <v>0</v>
      </c>
      <c r="NLD112" s="25">
        <f t="shared" si="1945"/>
        <v>0</v>
      </c>
      <c r="NLE112" s="25">
        <f t="shared" si="1945"/>
        <v>0</v>
      </c>
      <c r="NLF112" s="25">
        <f t="shared" si="1945"/>
        <v>0</v>
      </c>
      <c r="NLG112" s="25">
        <f t="shared" si="1945"/>
        <v>0</v>
      </c>
      <c r="NLH112" s="25">
        <f t="shared" si="1945"/>
        <v>0</v>
      </c>
      <c r="NLI112" s="25">
        <f t="shared" si="1945"/>
        <v>0</v>
      </c>
      <c r="NLJ112" s="25">
        <f t="shared" si="1945"/>
        <v>0</v>
      </c>
      <c r="NLK112" s="25">
        <f t="shared" si="1945"/>
        <v>0</v>
      </c>
      <c r="NLL112" s="25">
        <f t="shared" si="1945"/>
        <v>0</v>
      </c>
      <c r="NLM112" s="25">
        <f t="shared" si="1945"/>
        <v>0</v>
      </c>
      <c r="NLN112" s="25">
        <f t="shared" si="1945"/>
        <v>0</v>
      </c>
      <c r="NLO112" s="25">
        <f t="shared" si="1945"/>
        <v>0</v>
      </c>
      <c r="NLP112" s="25">
        <f t="shared" si="1945"/>
        <v>0</v>
      </c>
      <c r="NLQ112" s="25">
        <f t="shared" si="1945"/>
        <v>0</v>
      </c>
      <c r="NLR112" s="25">
        <f t="shared" si="1945"/>
        <v>0</v>
      </c>
      <c r="NLS112" s="25">
        <f t="shared" si="1945"/>
        <v>0</v>
      </c>
      <c r="NLT112" s="25">
        <f t="shared" si="1945"/>
        <v>0</v>
      </c>
      <c r="NLU112" s="25">
        <f t="shared" ref="NLU112:NOF112" si="1946">SUM(NLU105:NLU111)</f>
        <v>0</v>
      </c>
      <c r="NLV112" s="25">
        <f t="shared" si="1946"/>
        <v>0</v>
      </c>
      <c r="NLW112" s="25">
        <f t="shared" si="1946"/>
        <v>0</v>
      </c>
      <c r="NLX112" s="25">
        <f t="shared" si="1946"/>
        <v>0</v>
      </c>
      <c r="NLY112" s="25">
        <f t="shared" si="1946"/>
        <v>0</v>
      </c>
      <c r="NLZ112" s="25">
        <f t="shared" si="1946"/>
        <v>0</v>
      </c>
      <c r="NMA112" s="25">
        <f t="shared" si="1946"/>
        <v>0</v>
      </c>
      <c r="NMB112" s="25">
        <f t="shared" si="1946"/>
        <v>0</v>
      </c>
      <c r="NMC112" s="25">
        <f t="shared" si="1946"/>
        <v>0</v>
      </c>
      <c r="NMD112" s="25">
        <f t="shared" si="1946"/>
        <v>0</v>
      </c>
      <c r="NME112" s="25">
        <f t="shared" si="1946"/>
        <v>0</v>
      </c>
      <c r="NMF112" s="25">
        <f t="shared" si="1946"/>
        <v>0</v>
      </c>
      <c r="NMG112" s="25">
        <f t="shared" si="1946"/>
        <v>0</v>
      </c>
      <c r="NMH112" s="25">
        <f t="shared" si="1946"/>
        <v>0</v>
      </c>
      <c r="NMI112" s="25">
        <f t="shared" si="1946"/>
        <v>0</v>
      </c>
      <c r="NMJ112" s="25">
        <f t="shared" si="1946"/>
        <v>0</v>
      </c>
      <c r="NMK112" s="25">
        <f t="shared" si="1946"/>
        <v>0</v>
      </c>
      <c r="NML112" s="25">
        <f t="shared" si="1946"/>
        <v>0</v>
      </c>
      <c r="NMM112" s="25">
        <f t="shared" si="1946"/>
        <v>0</v>
      </c>
      <c r="NMN112" s="25">
        <f t="shared" si="1946"/>
        <v>0</v>
      </c>
      <c r="NMO112" s="25">
        <f t="shared" si="1946"/>
        <v>0</v>
      </c>
      <c r="NMP112" s="25">
        <f t="shared" si="1946"/>
        <v>0</v>
      </c>
      <c r="NMQ112" s="25">
        <f t="shared" si="1946"/>
        <v>0</v>
      </c>
      <c r="NMR112" s="25">
        <f t="shared" si="1946"/>
        <v>0</v>
      </c>
      <c r="NMS112" s="25">
        <f t="shared" si="1946"/>
        <v>0</v>
      </c>
      <c r="NMT112" s="25">
        <f t="shared" si="1946"/>
        <v>0</v>
      </c>
      <c r="NMU112" s="25">
        <f t="shared" si="1946"/>
        <v>0</v>
      </c>
      <c r="NMV112" s="25">
        <f t="shared" si="1946"/>
        <v>0</v>
      </c>
      <c r="NMW112" s="25">
        <f t="shared" si="1946"/>
        <v>0</v>
      </c>
      <c r="NMX112" s="25">
        <f t="shared" si="1946"/>
        <v>0</v>
      </c>
      <c r="NMY112" s="25">
        <f t="shared" si="1946"/>
        <v>0</v>
      </c>
      <c r="NMZ112" s="25">
        <f t="shared" si="1946"/>
        <v>0</v>
      </c>
      <c r="NNA112" s="25">
        <f t="shared" si="1946"/>
        <v>0</v>
      </c>
      <c r="NNB112" s="25">
        <f t="shared" si="1946"/>
        <v>0</v>
      </c>
      <c r="NNC112" s="25">
        <f t="shared" si="1946"/>
        <v>0</v>
      </c>
      <c r="NND112" s="25">
        <f t="shared" si="1946"/>
        <v>0</v>
      </c>
      <c r="NNE112" s="25">
        <f t="shared" si="1946"/>
        <v>0</v>
      </c>
      <c r="NNF112" s="25">
        <f t="shared" si="1946"/>
        <v>0</v>
      </c>
      <c r="NNG112" s="25">
        <f t="shared" si="1946"/>
        <v>0</v>
      </c>
      <c r="NNH112" s="25">
        <f t="shared" si="1946"/>
        <v>0</v>
      </c>
      <c r="NNI112" s="25">
        <f t="shared" si="1946"/>
        <v>0</v>
      </c>
      <c r="NNJ112" s="25">
        <f t="shared" si="1946"/>
        <v>0</v>
      </c>
      <c r="NNK112" s="25">
        <f t="shared" si="1946"/>
        <v>0</v>
      </c>
      <c r="NNL112" s="25">
        <f t="shared" si="1946"/>
        <v>0</v>
      </c>
      <c r="NNM112" s="25">
        <f t="shared" si="1946"/>
        <v>0</v>
      </c>
      <c r="NNN112" s="25">
        <f t="shared" si="1946"/>
        <v>0</v>
      </c>
      <c r="NNO112" s="25">
        <f t="shared" si="1946"/>
        <v>0</v>
      </c>
      <c r="NNP112" s="25">
        <f t="shared" si="1946"/>
        <v>0</v>
      </c>
      <c r="NNQ112" s="25">
        <f t="shared" si="1946"/>
        <v>0</v>
      </c>
      <c r="NNR112" s="25">
        <f t="shared" si="1946"/>
        <v>0</v>
      </c>
      <c r="NNS112" s="25">
        <f t="shared" si="1946"/>
        <v>0</v>
      </c>
      <c r="NNT112" s="25">
        <f t="shared" si="1946"/>
        <v>0</v>
      </c>
      <c r="NNU112" s="25">
        <f t="shared" si="1946"/>
        <v>0</v>
      </c>
      <c r="NNV112" s="25">
        <f t="shared" si="1946"/>
        <v>0</v>
      </c>
      <c r="NNW112" s="25">
        <f t="shared" si="1946"/>
        <v>0</v>
      </c>
      <c r="NNX112" s="25">
        <f t="shared" si="1946"/>
        <v>0</v>
      </c>
      <c r="NNY112" s="25">
        <f t="shared" si="1946"/>
        <v>0</v>
      </c>
      <c r="NNZ112" s="25">
        <f t="shared" si="1946"/>
        <v>0</v>
      </c>
      <c r="NOA112" s="25">
        <f t="shared" si="1946"/>
        <v>0</v>
      </c>
      <c r="NOB112" s="25">
        <f t="shared" si="1946"/>
        <v>0</v>
      </c>
      <c r="NOC112" s="25">
        <f t="shared" si="1946"/>
        <v>0</v>
      </c>
      <c r="NOD112" s="25">
        <f t="shared" si="1946"/>
        <v>0</v>
      </c>
      <c r="NOE112" s="25">
        <f t="shared" si="1946"/>
        <v>0</v>
      </c>
      <c r="NOF112" s="25">
        <f t="shared" si="1946"/>
        <v>0</v>
      </c>
      <c r="NOG112" s="25">
        <f t="shared" ref="NOG112:NQR112" si="1947">SUM(NOG105:NOG111)</f>
        <v>0</v>
      </c>
      <c r="NOH112" s="25">
        <f t="shared" si="1947"/>
        <v>0</v>
      </c>
      <c r="NOI112" s="25">
        <f t="shared" si="1947"/>
        <v>0</v>
      </c>
      <c r="NOJ112" s="25">
        <f t="shared" si="1947"/>
        <v>0</v>
      </c>
      <c r="NOK112" s="25">
        <f t="shared" si="1947"/>
        <v>0</v>
      </c>
      <c r="NOL112" s="25">
        <f t="shared" si="1947"/>
        <v>0</v>
      </c>
      <c r="NOM112" s="25">
        <f t="shared" si="1947"/>
        <v>0</v>
      </c>
      <c r="NON112" s="25">
        <f t="shared" si="1947"/>
        <v>0</v>
      </c>
      <c r="NOO112" s="25">
        <f t="shared" si="1947"/>
        <v>0</v>
      </c>
      <c r="NOP112" s="25">
        <f t="shared" si="1947"/>
        <v>0</v>
      </c>
      <c r="NOQ112" s="25">
        <f t="shared" si="1947"/>
        <v>0</v>
      </c>
      <c r="NOR112" s="25">
        <f t="shared" si="1947"/>
        <v>0</v>
      </c>
      <c r="NOS112" s="25">
        <f t="shared" si="1947"/>
        <v>0</v>
      </c>
      <c r="NOT112" s="25">
        <f t="shared" si="1947"/>
        <v>0</v>
      </c>
      <c r="NOU112" s="25">
        <f t="shared" si="1947"/>
        <v>0</v>
      </c>
      <c r="NOV112" s="25">
        <f t="shared" si="1947"/>
        <v>0</v>
      </c>
      <c r="NOW112" s="25">
        <f t="shared" si="1947"/>
        <v>0</v>
      </c>
      <c r="NOX112" s="25">
        <f t="shared" si="1947"/>
        <v>0</v>
      </c>
      <c r="NOY112" s="25">
        <f t="shared" si="1947"/>
        <v>0</v>
      </c>
      <c r="NOZ112" s="25">
        <f t="shared" si="1947"/>
        <v>0</v>
      </c>
      <c r="NPA112" s="25">
        <f t="shared" si="1947"/>
        <v>0</v>
      </c>
      <c r="NPB112" s="25">
        <f t="shared" si="1947"/>
        <v>0</v>
      </c>
      <c r="NPC112" s="25">
        <f t="shared" si="1947"/>
        <v>0</v>
      </c>
      <c r="NPD112" s="25">
        <f t="shared" si="1947"/>
        <v>0</v>
      </c>
      <c r="NPE112" s="25">
        <f t="shared" si="1947"/>
        <v>0</v>
      </c>
      <c r="NPF112" s="25">
        <f t="shared" si="1947"/>
        <v>0</v>
      </c>
      <c r="NPG112" s="25">
        <f t="shared" si="1947"/>
        <v>0</v>
      </c>
      <c r="NPH112" s="25">
        <f t="shared" si="1947"/>
        <v>0</v>
      </c>
      <c r="NPI112" s="25">
        <f t="shared" si="1947"/>
        <v>0</v>
      </c>
      <c r="NPJ112" s="25">
        <f t="shared" si="1947"/>
        <v>0</v>
      </c>
      <c r="NPK112" s="25">
        <f t="shared" si="1947"/>
        <v>0</v>
      </c>
      <c r="NPL112" s="25">
        <f t="shared" si="1947"/>
        <v>0</v>
      </c>
      <c r="NPM112" s="25">
        <f t="shared" si="1947"/>
        <v>0</v>
      </c>
      <c r="NPN112" s="25">
        <f t="shared" si="1947"/>
        <v>0</v>
      </c>
      <c r="NPO112" s="25">
        <f t="shared" si="1947"/>
        <v>0</v>
      </c>
      <c r="NPP112" s="25">
        <f t="shared" si="1947"/>
        <v>0</v>
      </c>
      <c r="NPQ112" s="25">
        <f t="shared" si="1947"/>
        <v>0</v>
      </c>
      <c r="NPR112" s="25">
        <f t="shared" si="1947"/>
        <v>0</v>
      </c>
      <c r="NPS112" s="25">
        <f t="shared" si="1947"/>
        <v>0</v>
      </c>
      <c r="NPT112" s="25">
        <f t="shared" si="1947"/>
        <v>0</v>
      </c>
      <c r="NPU112" s="25">
        <f t="shared" si="1947"/>
        <v>0</v>
      </c>
      <c r="NPV112" s="25">
        <f t="shared" si="1947"/>
        <v>0</v>
      </c>
      <c r="NPW112" s="25">
        <f t="shared" si="1947"/>
        <v>0</v>
      </c>
      <c r="NPX112" s="25">
        <f t="shared" si="1947"/>
        <v>0</v>
      </c>
      <c r="NPY112" s="25">
        <f t="shared" si="1947"/>
        <v>0</v>
      </c>
      <c r="NPZ112" s="25">
        <f t="shared" si="1947"/>
        <v>0</v>
      </c>
      <c r="NQA112" s="25">
        <f t="shared" si="1947"/>
        <v>0</v>
      </c>
      <c r="NQB112" s="25">
        <f t="shared" si="1947"/>
        <v>0</v>
      </c>
      <c r="NQC112" s="25">
        <f t="shared" si="1947"/>
        <v>0</v>
      </c>
      <c r="NQD112" s="25">
        <f t="shared" si="1947"/>
        <v>0</v>
      </c>
      <c r="NQE112" s="25">
        <f t="shared" si="1947"/>
        <v>0</v>
      </c>
      <c r="NQF112" s="25">
        <f t="shared" si="1947"/>
        <v>0</v>
      </c>
      <c r="NQG112" s="25">
        <f t="shared" si="1947"/>
        <v>0</v>
      </c>
      <c r="NQH112" s="25">
        <f t="shared" si="1947"/>
        <v>0</v>
      </c>
      <c r="NQI112" s="25">
        <f t="shared" si="1947"/>
        <v>0</v>
      </c>
      <c r="NQJ112" s="25">
        <f t="shared" si="1947"/>
        <v>0</v>
      </c>
      <c r="NQK112" s="25">
        <f t="shared" si="1947"/>
        <v>0</v>
      </c>
      <c r="NQL112" s="25">
        <f t="shared" si="1947"/>
        <v>0</v>
      </c>
      <c r="NQM112" s="25">
        <f t="shared" si="1947"/>
        <v>0</v>
      </c>
      <c r="NQN112" s="25">
        <f t="shared" si="1947"/>
        <v>0</v>
      </c>
      <c r="NQO112" s="25">
        <f t="shared" si="1947"/>
        <v>0</v>
      </c>
      <c r="NQP112" s="25">
        <f t="shared" si="1947"/>
        <v>0</v>
      </c>
      <c r="NQQ112" s="25">
        <f t="shared" si="1947"/>
        <v>0</v>
      </c>
      <c r="NQR112" s="25">
        <f t="shared" si="1947"/>
        <v>0</v>
      </c>
      <c r="NQS112" s="25">
        <f t="shared" ref="NQS112:NTD112" si="1948">SUM(NQS105:NQS111)</f>
        <v>0</v>
      </c>
      <c r="NQT112" s="25">
        <f t="shared" si="1948"/>
        <v>0</v>
      </c>
      <c r="NQU112" s="25">
        <f t="shared" si="1948"/>
        <v>0</v>
      </c>
      <c r="NQV112" s="25">
        <f t="shared" si="1948"/>
        <v>0</v>
      </c>
      <c r="NQW112" s="25">
        <f t="shared" si="1948"/>
        <v>0</v>
      </c>
      <c r="NQX112" s="25">
        <f t="shared" si="1948"/>
        <v>0</v>
      </c>
      <c r="NQY112" s="25">
        <f t="shared" si="1948"/>
        <v>0</v>
      </c>
      <c r="NQZ112" s="25">
        <f t="shared" si="1948"/>
        <v>0</v>
      </c>
      <c r="NRA112" s="25">
        <f t="shared" si="1948"/>
        <v>0</v>
      </c>
      <c r="NRB112" s="25">
        <f t="shared" si="1948"/>
        <v>0</v>
      </c>
      <c r="NRC112" s="25">
        <f t="shared" si="1948"/>
        <v>0</v>
      </c>
      <c r="NRD112" s="25">
        <f t="shared" si="1948"/>
        <v>0</v>
      </c>
      <c r="NRE112" s="25">
        <f t="shared" si="1948"/>
        <v>0</v>
      </c>
      <c r="NRF112" s="25">
        <f t="shared" si="1948"/>
        <v>0</v>
      </c>
      <c r="NRG112" s="25">
        <f t="shared" si="1948"/>
        <v>0</v>
      </c>
      <c r="NRH112" s="25">
        <f t="shared" si="1948"/>
        <v>0</v>
      </c>
      <c r="NRI112" s="25">
        <f t="shared" si="1948"/>
        <v>0</v>
      </c>
      <c r="NRJ112" s="25">
        <f t="shared" si="1948"/>
        <v>0</v>
      </c>
      <c r="NRK112" s="25">
        <f t="shared" si="1948"/>
        <v>0</v>
      </c>
      <c r="NRL112" s="25">
        <f t="shared" si="1948"/>
        <v>0</v>
      </c>
      <c r="NRM112" s="25">
        <f t="shared" si="1948"/>
        <v>0</v>
      </c>
      <c r="NRN112" s="25">
        <f t="shared" si="1948"/>
        <v>0</v>
      </c>
      <c r="NRO112" s="25">
        <f t="shared" si="1948"/>
        <v>0</v>
      </c>
      <c r="NRP112" s="25">
        <f t="shared" si="1948"/>
        <v>0</v>
      </c>
      <c r="NRQ112" s="25">
        <f t="shared" si="1948"/>
        <v>0</v>
      </c>
      <c r="NRR112" s="25">
        <f t="shared" si="1948"/>
        <v>0</v>
      </c>
      <c r="NRS112" s="25">
        <f t="shared" si="1948"/>
        <v>0</v>
      </c>
      <c r="NRT112" s="25">
        <f t="shared" si="1948"/>
        <v>0</v>
      </c>
      <c r="NRU112" s="25">
        <f t="shared" si="1948"/>
        <v>0</v>
      </c>
      <c r="NRV112" s="25">
        <f t="shared" si="1948"/>
        <v>0</v>
      </c>
      <c r="NRW112" s="25">
        <f t="shared" si="1948"/>
        <v>0</v>
      </c>
      <c r="NRX112" s="25">
        <f t="shared" si="1948"/>
        <v>0</v>
      </c>
      <c r="NRY112" s="25">
        <f t="shared" si="1948"/>
        <v>0</v>
      </c>
      <c r="NRZ112" s="25">
        <f t="shared" si="1948"/>
        <v>0</v>
      </c>
      <c r="NSA112" s="25">
        <f t="shared" si="1948"/>
        <v>0</v>
      </c>
      <c r="NSB112" s="25">
        <f t="shared" si="1948"/>
        <v>0</v>
      </c>
      <c r="NSC112" s="25">
        <f t="shared" si="1948"/>
        <v>0</v>
      </c>
      <c r="NSD112" s="25">
        <f t="shared" si="1948"/>
        <v>0</v>
      </c>
      <c r="NSE112" s="25">
        <f t="shared" si="1948"/>
        <v>0</v>
      </c>
      <c r="NSF112" s="25">
        <f t="shared" si="1948"/>
        <v>0</v>
      </c>
      <c r="NSG112" s="25">
        <f t="shared" si="1948"/>
        <v>0</v>
      </c>
      <c r="NSH112" s="25">
        <f t="shared" si="1948"/>
        <v>0</v>
      </c>
      <c r="NSI112" s="25">
        <f t="shared" si="1948"/>
        <v>0</v>
      </c>
      <c r="NSJ112" s="25">
        <f t="shared" si="1948"/>
        <v>0</v>
      </c>
      <c r="NSK112" s="25">
        <f t="shared" si="1948"/>
        <v>0</v>
      </c>
      <c r="NSL112" s="25">
        <f t="shared" si="1948"/>
        <v>0</v>
      </c>
      <c r="NSM112" s="25">
        <f t="shared" si="1948"/>
        <v>0</v>
      </c>
      <c r="NSN112" s="25">
        <f t="shared" si="1948"/>
        <v>0</v>
      </c>
      <c r="NSO112" s="25">
        <f t="shared" si="1948"/>
        <v>0</v>
      </c>
      <c r="NSP112" s="25">
        <f t="shared" si="1948"/>
        <v>0</v>
      </c>
      <c r="NSQ112" s="25">
        <f t="shared" si="1948"/>
        <v>0</v>
      </c>
      <c r="NSR112" s="25">
        <f t="shared" si="1948"/>
        <v>0</v>
      </c>
      <c r="NSS112" s="25">
        <f t="shared" si="1948"/>
        <v>0</v>
      </c>
      <c r="NST112" s="25">
        <f t="shared" si="1948"/>
        <v>0</v>
      </c>
      <c r="NSU112" s="25">
        <f t="shared" si="1948"/>
        <v>0</v>
      </c>
      <c r="NSV112" s="25">
        <f t="shared" si="1948"/>
        <v>0</v>
      </c>
      <c r="NSW112" s="25">
        <f t="shared" si="1948"/>
        <v>0</v>
      </c>
      <c r="NSX112" s="25">
        <f t="shared" si="1948"/>
        <v>0</v>
      </c>
      <c r="NSY112" s="25">
        <f t="shared" si="1948"/>
        <v>0</v>
      </c>
      <c r="NSZ112" s="25">
        <f t="shared" si="1948"/>
        <v>0</v>
      </c>
      <c r="NTA112" s="25">
        <f t="shared" si="1948"/>
        <v>0</v>
      </c>
      <c r="NTB112" s="25">
        <f t="shared" si="1948"/>
        <v>0</v>
      </c>
      <c r="NTC112" s="25">
        <f t="shared" si="1948"/>
        <v>0</v>
      </c>
      <c r="NTD112" s="25">
        <f t="shared" si="1948"/>
        <v>0</v>
      </c>
      <c r="NTE112" s="25">
        <f t="shared" ref="NTE112:NVP112" si="1949">SUM(NTE105:NTE111)</f>
        <v>0</v>
      </c>
      <c r="NTF112" s="25">
        <f t="shared" si="1949"/>
        <v>0</v>
      </c>
      <c r="NTG112" s="25">
        <f t="shared" si="1949"/>
        <v>0</v>
      </c>
      <c r="NTH112" s="25">
        <f t="shared" si="1949"/>
        <v>0</v>
      </c>
      <c r="NTI112" s="25">
        <f t="shared" si="1949"/>
        <v>0</v>
      </c>
      <c r="NTJ112" s="25">
        <f t="shared" si="1949"/>
        <v>0</v>
      </c>
      <c r="NTK112" s="25">
        <f t="shared" si="1949"/>
        <v>0</v>
      </c>
      <c r="NTL112" s="25">
        <f t="shared" si="1949"/>
        <v>0</v>
      </c>
      <c r="NTM112" s="25">
        <f t="shared" si="1949"/>
        <v>0</v>
      </c>
      <c r="NTN112" s="25">
        <f t="shared" si="1949"/>
        <v>0</v>
      </c>
      <c r="NTO112" s="25">
        <f t="shared" si="1949"/>
        <v>0</v>
      </c>
      <c r="NTP112" s="25">
        <f t="shared" si="1949"/>
        <v>0</v>
      </c>
      <c r="NTQ112" s="25">
        <f t="shared" si="1949"/>
        <v>0</v>
      </c>
      <c r="NTR112" s="25">
        <f t="shared" si="1949"/>
        <v>0</v>
      </c>
      <c r="NTS112" s="25">
        <f t="shared" si="1949"/>
        <v>0</v>
      </c>
      <c r="NTT112" s="25">
        <f t="shared" si="1949"/>
        <v>0</v>
      </c>
      <c r="NTU112" s="25">
        <f t="shared" si="1949"/>
        <v>0</v>
      </c>
      <c r="NTV112" s="25">
        <f t="shared" si="1949"/>
        <v>0</v>
      </c>
      <c r="NTW112" s="25">
        <f t="shared" si="1949"/>
        <v>0</v>
      </c>
      <c r="NTX112" s="25">
        <f t="shared" si="1949"/>
        <v>0</v>
      </c>
      <c r="NTY112" s="25">
        <f t="shared" si="1949"/>
        <v>0</v>
      </c>
      <c r="NTZ112" s="25">
        <f t="shared" si="1949"/>
        <v>0</v>
      </c>
      <c r="NUA112" s="25">
        <f t="shared" si="1949"/>
        <v>0</v>
      </c>
      <c r="NUB112" s="25">
        <f t="shared" si="1949"/>
        <v>0</v>
      </c>
      <c r="NUC112" s="25">
        <f t="shared" si="1949"/>
        <v>0</v>
      </c>
      <c r="NUD112" s="25">
        <f t="shared" si="1949"/>
        <v>0</v>
      </c>
      <c r="NUE112" s="25">
        <f t="shared" si="1949"/>
        <v>0</v>
      </c>
      <c r="NUF112" s="25">
        <f t="shared" si="1949"/>
        <v>0</v>
      </c>
      <c r="NUG112" s="25">
        <f t="shared" si="1949"/>
        <v>0</v>
      </c>
      <c r="NUH112" s="25">
        <f t="shared" si="1949"/>
        <v>0</v>
      </c>
      <c r="NUI112" s="25">
        <f t="shared" si="1949"/>
        <v>0</v>
      </c>
      <c r="NUJ112" s="25">
        <f t="shared" si="1949"/>
        <v>0</v>
      </c>
      <c r="NUK112" s="25">
        <f t="shared" si="1949"/>
        <v>0</v>
      </c>
      <c r="NUL112" s="25">
        <f t="shared" si="1949"/>
        <v>0</v>
      </c>
      <c r="NUM112" s="25">
        <f t="shared" si="1949"/>
        <v>0</v>
      </c>
      <c r="NUN112" s="25">
        <f t="shared" si="1949"/>
        <v>0</v>
      </c>
      <c r="NUO112" s="25">
        <f t="shared" si="1949"/>
        <v>0</v>
      </c>
      <c r="NUP112" s="25">
        <f t="shared" si="1949"/>
        <v>0</v>
      </c>
      <c r="NUQ112" s="25">
        <f t="shared" si="1949"/>
        <v>0</v>
      </c>
      <c r="NUR112" s="25">
        <f t="shared" si="1949"/>
        <v>0</v>
      </c>
      <c r="NUS112" s="25">
        <f t="shared" si="1949"/>
        <v>0</v>
      </c>
      <c r="NUT112" s="25">
        <f t="shared" si="1949"/>
        <v>0</v>
      </c>
      <c r="NUU112" s="25">
        <f t="shared" si="1949"/>
        <v>0</v>
      </c>
      <c r="NUV112" s="25">
        <f t="shared" si="1949"/>
        <v>0</v>
      </c>
      <c r="NUW112" s="25">
        <f t="shared" si="1949"/>
        <v>0</v>
      </c>
      <c r="NUX112" s="25">
        <f t="shared" si="1949"/>
        <v>0</v>
      </c>
      <c r="NUY112" s="25">
        <f t="shared" si="1949"/>
        <v>0</v>
      </c>
      <c r="NUZ112" s="25">
        <f t="shared" si="1949"/>
        <v>0</v>
      </c>
      <c r="NVA112" s="25">
        <f t="shared" si="1949"/>
        <v>0</v>
      </c>
      <c r="NVB112" s="25">
        <f t="shared" si="1949"/>
        <v>0</v>
      </c>
      <c r="NVC112" s="25">
        <f t="shared" si="1949"/>
        <v>0</v>
      </c>
      <c r="NVD112" s="25">
        <f t="shared" si="1949"/>
        <v>0</v>
      </c>
      <c r="NVE112" s="25">
        <f t="shared" si="1949"/>
        <v>0</v>
      </c>
      <c r="NVF112" s="25">
        <f t="shared" si="1949"/>
        <v>0</v>
      </c>
      <c r="NVG112" s="25">
        <f t="shared" si="1949"/>
        <v>0</v>
      </c>
      <c r="NVH112" s="25">
        <f t="shared" si="1949"/>
        <v>0</v>
      </c>
      <c r="NVI112" s="25">
        <f t="shared" si="1949"/>
        <v>0</v>
      </c>
      <c r="NVJ112" s="25">
        <f t="shared" si="1949"/>
        <v>0</v>
      </c>
      <c r="NVK112" s="25">
        <f t="shared" si="1949"/>
        <v>0</v>
      </c>
      <c r="NVL112" s="25">
        <f t="shared" si="1949"/>
        <v>0</v>
      </c>
      <c r="NVM112" s="25">
        <f t="shared" si="1949"/>
        <v>0</v>
      </c>
      <c r="NVN112" s="25">
        <f t="shared" si="1949"/>
        <v>0</v>
      </c>
      <c r="NVO112" s="25">
        <f t="shared" si="1949"/>
        <v>0</v>
      </c>
      <c r="NVP112" s="25">
        <f t="shared" si="1949"/>
        <v>0</v>
      </c>
      <c r="NVQ112" s="25">
        <f t="shared" ref="NVQ112:NYB112" si="1950">SUM(NVQ105:NVQ111)</f>
        <v>0</v>
      </c>
      <c r="NVR112" s="25">
        <f t="shared" si="1950"/>
        <v>0</v>
      </c>
      <c r="NVS112" s="25">
        <f t="shared" si="1950"/>
        <v>0</v>
      </c>
      <c r="NVT112" s="25">
        <f t="shared" si="1950"/>
        <v>0</v>
      </c>
      <c r="NVU112" s="25">
        <f t="shared" si="1950"/>
        <v>0</v>
      </c>
      <c r="NVV112" s="25">
        <f t="shared" si="1950"/>
        <v>0</v>
      </c>
      <c r="NVW112" s="25">
        <f t="shared" si="1950"/>
        <v>0</v>
      </c>
      <c r="NVX112" s="25">
        <f t="shared" si="1950"/>
        <v>0</v>
      </c>
      <c r="NVY112" s="25">
        <f t="shared" si="1950"/>
        <v>0</v>
      </c>
      <c r="NVZ112" s="25">
        <f t="shared" si="1950"/>
        <v>0</v>
      </c>
      <c r="NWA112" s="25">
        <f t="shared" si="1950"/>
        <v>0</v>
      </c>
      <c r="NWB112" s="25">
        <f t="shared" si="1950"/>
        <v>0</v>
      </c>
      <c r="NWC112" s="25">
        <f t="shared" si="1950"/>
        <v>0</v>
      </c>
      <c r="NWD112" s="25">
        <f t="shared" si="1950"/>
        <v>0</v>
      </c>
      <c r="NWE112" s="25">
        <f t="shared" si="1950"/>
        <v>0</v>
      </c>
      <c r="NWF112" s="25">
        <f t="shared" si="1950"/>
        <v>0</v>
      </c>
      <c r="NWG112" s="25">
        <f t="shared" si="1950"/>
        <v>0</v>
      </c>
      <c r="NWH112" s="25">
        <f t="shared" si="1950"/>
        <v>0</v>
      </c>
      <c r="NWI112" s="25">
        <f t="shared" si="1950"/>
        <v>0</v>
      </c>
      <c r="NWJ112" s="25">
        <f t="shared" si="1950"/>
        <v>0</v>
      </c>
      <c r="NWK112" s="25">
        <f t="shared" si="1950"/>
        <v>0</v>
      </c>
      <c r="NWL112" s="25">
        <f t="shared" si="1950"/>
        <v>0</v>
      </c>
      <c r="NWM112" s="25">
        <f t="shared" si="1950"/>
        <v>0</v>
      </c>
      <c r="NWN112" s="25">
        <f t="shared" si="1950"/>
        <v>0</v>
      </c>
      <c r="NWO112" s="25">
        <f t="shared" si="1950"/>
        <v>0</v>
      </c>
      <c r="NWP112" s="25">
        <f t="shared" si="1950"/>
        <v>0</v>
      </c>
      <c r="NWQ112" s="25">
        <f t="shared" si="1950"/>
        <v>0</v>
      </c>
      <c r="NWR112" s="25">
        <f t="shared" si="1950"/>
        <v>0</v>
      </c>
      <c r="NWS112" s="25">
        <f t="shared" si="1950"/>
        <v>0</v>
      </c>
      <c r="NWT112" s="25">
        <f t="shared" si="1950"/>
        <v>0</v>
      </c>
      <c r="NWU112" s="25">
        <f t="shared" si="1950"/>
        <v>0</v>
      </c>
      <c r="NWV112" s="25">
        <f t="shared" si="1950"/>
        <v>0</v>
      </c>
      <c r="NWW112" s="25">
        <f t="shared" si="1950"/>
        <v>0</v>
      </c>
      <c r="NWX112" s="25">
        <f t="shared" si="1950"/>
        <v>0</v>
      </c>
      <c r="NWY112" s="25">
        <f t="shared" si="1950"/>
        <v>0</v>
      </c>
      <c r="NWZ112" s="25">
        <f t="shared" si="1950"/>
        <v>0</v>
      </c>
      <c r="NXA112" s="25">
        <f t="shared" si="1950"/>
        <v>0</v>
      </c>
      <c r="NXB112" s="25">
        <f t="shared" si="1950"/>
        <v>0</v>
      </c>
      <c r="NXC112" s="25">
        <f t="shared" si="1950"/>
        <v>0</v>
      </c>
      <c r="NXD112" s="25">
        <f t="shared" si="1950"/>
        <v>0</v>
      </c>
      <c r="NXE112" s="25">
        <f t="shared" si="1950"/>
        <v>0</v>
      </c>
      <c r="NXF112" s="25">
        <f t="shared" si="1950"/>
        <v>0</v>
      </c>
      <c r="NXG112" s="25">
        <f t="shared" si="1950"/>
        <v>0</v>
      </c>
      <c r="NXH112" s="25">
        <f t="shared" si="1950"/>
        <v>0</v>
      </c>
      <c r="NXI112" s="25">
        <f t="shared" si="1950"/>
        <v>0</v>
      </c>
      <c r="NXJ112" s="25">
        <f t="shared" si="1950"/>
        <v>0</v>
      </c>
      <c r="NXK112" s="25">
        <f t="shared" si="1950"/>
        <v>0</v>
      </c>
      <c r="NXL112" s="25">
        <f t="shared" si="1950"/>
        <v>0</v>
      </c>
      <c r="NXM112" s="25">
        <f t="shared" si="1950"/>
        <v>0</v>
      </c>
      <c r="NXN112" s="25">
        <f t="shared" si="1950"/>
        <v>0</v>
      </c>
      <c r="NXO112" s="25">
        <f t="shared" si="1950"/>
        <v>0</v>
      </c>
      <c r="NXP112" s="25">
        <f t="shared" si="1950"/>
        <v>0</v>
      </c>
      <c r="NXQ112" s="25">
        <f t="shared" si="1950"/>
        <v>0</v>
      </c>
      <c r="NXR112" s="25">
        <f t="shared" si="1950"/>
        <v>0</v>
      </c>
      <c r="NXS112" s="25">
        <f t="shared" si="1950"/>
        <v>0</v>
      </c>
      <c r="NXT112" s="25">
        <f t="shared" si="1950"/>
        <v>0</v>
      </c>
      <c r="NXU112" s="25">
        <f t="shared" si="1950"/>
        <v>0</v>
      </c>
      <c r="NXV112" s="25">
        <f t="shared" si="1950"/>
        <v>0</v>
      </c>
      <c r="NXW112" s="25">
        <f t="shared" si="1950"/>
        <v>0</v>
      </c>
      <c r="NXX112" s="25">
        <f t="shared" si="1950"/>
        <v>0</v>
      </c>
      <c r="NXY112" s="25">
        <f t="shared" si="1950"/>
        <v>0</v>
      </c>
      <c r="NXZ112" s="25">
        <f t="shared" si="1950"/>
        <v>0</v>
      </c>
      <c r="NYA112" s="25">
        <f t="shared" si="1950"/>
        <v>0</v>
      </c>
      <c r="NYB112" s="25">
        <f t="shared" si="1950"/>
        <v>0</v>
      </c>
      <c r="NYC112" s="25">
        <f t="shared" ref="NYC112:OAN112" si="1951">SUM(NYC105:NYC111)</f>
        <v>0</v>
      </c>
      <c r="NYD112" s="25">
        <f t="shared" si="1951"/>
        <v>0</v>
      </c>
      <c r="NYE112" s="25">
        <f t="shared" si="1951"/>
        <v>0</v>
      </c>
      <c r="NYF112" s="25">
        <f t="shared" si="1951"/>
        <v>0</v>
      </c>
      <c r="NYG112" s="25">
        <f t="shared" si="1951"/>
        <v>0</v>
      </c>
      <c r="NYH112" s="25">
        <f t="shared" si="1951"/>
        <v>0</v>
      </c>
      <c r="NYI112" s="25">
        <f t="shared" si="1951"/>
        <v>0</v>
      </c>
      <c r="NYJ112" s="25">
        <f t="shared" si="1951"/>
        <v>0</v>
      </c>
      <c r="NYK112" s="25">
        <f t="shared" si="1951"/>
        <v>0</v>
      </c>
      <c r="NYL112" s="25">
        <f t="shared" si="1951"/>
        <v>0</v>
      </c>
      <c r="NYM112" s="25">
        <f t="shared" si="1951"/>
        <v>0</v>
      </c>
      <c r="NYN112" s="25">
        <f t="shared" si="1951"/>
        <v>0</v>
      </c>
      <c r="NYO112" s="25">
        <f t="shared" si="1951"/>
        <v>0</v>
      </c>
      <c r="NYP112" s="25">
        <f t="shared" si="1951"/>
        <v>0</v>
      </c>
      <c r="NYQ112" s="25">
        <f t="shared" si="1951"/>
        <v>0</v>
      </c>
      <c r="NYR112" s="25">
        <f t="shared" si="1951"/>
        <v>0</v>
      </c>
      <c r="NYS112" s="25">
        <f t="shared" si="1951"/>
        <v>0</v>
      </c>
      <c r="NYT112" s="25">
        <f t="shared" si="1951"/>
        <v>0</v>
      </c>
      <c r="NYU112" s="25">
        <f t="shared" si="1951"/>
        <v>0</v>
      </c>
      <c r="NYV112" s="25">
        <f t="shared" si="1951"/>
        <v>0</v>
      </c>
      <c r="NYW112" s="25">
        <f t="shared" si="1951"/>
        <v>0</v>
      </c>
      <c r="NYX112" s="25">
        <f t="shared" si="1951"/>
        <v>0</v>
      </c>
      <c r="NYY112" s="25">
        <f t="shared" si="1951"/>
        <v>0</v>
      </c>
      <c r="NYZ112" s="25">
        <f t="shared" si="1951"/>
        <v>0</v>
      </c>
      <c r="NZA112" s="25">
        <f t="shared" si="1951"/>
        <v>0</v>
      </c>
      <c r="NZB112" s="25">
        <f t="shared" si="1951"/>
        <v>0</v>
      </c>
      <c r="NZC112" s="25">
        <f t="shared" si="1951"/>
        <v>0</v>
      </c>
      <c r="NZD112" s="25">
        <f t="shared" si="1951"/>
        <v>0</v>
      </c>
      <c r="NZE112" s="25">
        <f t="shared" si="1951"/>
        <v>0</v>
      </c>
      <c r="NZF112" s="25">
        <f t="shared" si="1951"/>
        <v>0</v>
      </c>
      <c r="NZG112" s="25">
        <f t="shared" si="1951"/>
        <v>0</v>
      </c>
      <c r="NZH112" s="25">
        <f t="shared" si="1951"/>
        <v>0</v>
      </c>
      <c r="NZI112" s="25">
        <f t="shared" si="1951"/>
        <v>0</v>
      </c>
      <c r="NZJ112" s="25">
        <f t="shared" si="1951"/>
        <v>0</v>
      </c>
      <c r="NZK112" s="25">
        <f t="shared" si="1951"/>
        <v>0</v>
      </c>
      <c r="NZL112" s="25">
        <f t="shared" si="1951"/>
        <v>0</v>
      </c>
      <c r="NZM112" s="25">
        <f t="shared" si="1951"/>
        <v>0</v>
      </c>
      <c r="NZN112" s="25">
        <f t="shared" si="1951"/>
        <v>0</v>
      </c>
      <c r="NZO112" s="25">
        <f t="shared" si="1951"/>
        <v>0</v>
      </c>
      <c r="NZP112" s="25">
        <f t="shared" si="1951"/>
        <v>0</v>
      </c>
      <c r="NZQ112" s="25">
        <f t="shared" si="1951"/>
        <v>0</v>
      </c>
      <c r="NZR112" s="25">
        <f t="shared" si="1951"/>
        <v>0</v>
      </c>
      <c r="NZS112" s="25">
        <f t="shared" si="1951"/>
        <v>0</v>
      </c>
      <c r="NZT112" s="25">
        <f t="shared" si="1951"/>
        <v>0</v>
      </c>
      <c r="NZU112" s="25">
        <f t="shared" si="1951"/>
        <v>0</v>
      </c>
      <c r="NZV112" s="25">
        <f t="shared" si="1951"/>
        <v>0</v>
      </c>
      <c r="NZW112" s="25">
        <f t="shared" si="1951"/>
        <v>0</v>
      </c>
      <c r="NZX112" s="25">
        <f t="shared" si="1951"/>
        <v>0</v>
      </c>
      <c r="NZY112" s="25">
        <f t="shared" si="1951"/>
        <v>0</v>
      </c>
      <c r="NZZ112" s="25">
        <f t="shared" si="1951"/>
        <v>0</v>
      </c>
      <c r="OAA112" s="25">
        <f t="shared" si="1951"/>
        <v>0</v>
      </c>
      <c r="OAB112" s="25">
        <f t="shared" si="1951"/>
        <v>0</v>
      </c>
      <c r="OAC112" s="25">
        <f t="shared" si="1951"/>
        <v>0</v>
      </c>
      <c r="OAD112" s="25">
        <f t="shared" si="1951"/>
        <v>0</v>
      </c>
      <c r="OAE112" s="25">
        <f t="shared" si="1951"/>
        <v>0</v>
      </c>
      <c r="OAF112" s="25">
        <f t="shared" si="1951"/>
        <v>0</v>
      </c>
      <c r="OAG112" s="25">
        <f t="shared" si="1951"/>
        <v>0</v>
      </c>
      <c r="OAH112" s="25">
        <f t="shared" si="1951"/>
        <v>0</v>
      </c>
      <c r="OAI112" s="25">
        <f t="shared" si="1951"/>
        <v>0</v>
      </c>
      <c r="OAJ112" s="25">
        <f t="shared" si="1951"/>
        <v>0</v>
      </c>
      <c r="OAK112" s="25">
        <f t="shared" si="1951"/>
        <v>0</v>
      </c>
      <c r="OAL112" s="25">
        <f t="shared" si="1951"/>
        <v>0</v>
      </c>
      <c r="OAM112" s="25">
        <f t="shared" si="1951"/>
        <v>0</v>
      </c>
      <c r="OAN112" s="25">
        <f t="shared" si="1951"/>
        <v>0</v>
      </c>
      <c r="OAO112" s="25">
        <f t="shared" ref="OAO112:OCZ112" si="1952">SUM(OAO105:OAO111)</f>
        <v>0</v>
      </c>
      <c r="OAP112" s="25">
        <f t="shared" si="1952"/>
        <v>0</v>
      </c>
      <c r="OAQ112" s="25">
        <f t="shared" si="1952"/>
        <v>0</v>
      </c>
      <c r="OAR112" s="25">
        <f t="shared" si="1952"/>
        <v>0</v>
      </c>
      <c r="OAS112" s="25">
        <f t="shared" si="1952"/>
        <v>0</v>
      </c>
      <c r="OAT112" s="25">
        <f t="shared" si="1952"/>
        <v>0</v>
      </c>
      <c r="OAU112" s="25">
        <f t="shared" si="1952"/>
        <v>0</v>
      </c>
      <c r="OAV112" s="25">
        <f t="shared" si="1952"/>
        <v>0</v>
      </c>
      <c r="OAW112" s="25">
        <f t="shared" si="1952"/>
        <v>0</v>
      </c>
      <c r="OAX112" s="25">
        <f t="shared" si="1952"/>
        <v>0</v>
      </c>
      <c r="OAY112" s="25">
        <f t="shared" si="1952"/>
        <v>0</v>
      </c>
      <c r="OAZ112" s="25">
        <f t="shared" si="1952"/>
        <v>0</v>
      </c>
      <c r="OBA112" s="25">
        <f t="shared" si="1952"/>
        <v>0</v>
      </c>
      <c r="OBB112" s="25">
        <f t="shared" si="1952"/>
        <v>0</v>
      </c>
      <c r="OBC112" s="25">
        <f t="shared" si="1952"/>
        <v>0</v>
      </c>
      <c r="OBD112" s="25">
        <f t="shared" si="1952"/>
        <v>0</v>
      </c>
      <c r="OBE112" s="25">
        <f t="shared" si="1952"/>
        <v>0</v>
      </c>
      <c r="OBF112" s="25">
        <f t="shared" si="1952"/>
        <v>0</v>
      </c>
      <c r="OBG112" s="25">
        <f t="shared" si="1952"/>
        <v>0</v>
      </c>
      <c r="OBH112" s="25">
        <f t="shared" si="1952"/>
        <v>0</v>
      </c>
      <c r="OBI112" s="25">
        <f t="shared" si="1952"/>
        <v>0</v>
      </c>
      <c r="OBJ112" s="25">
        <f t="shared" si="1952"/>
        <v>0</v>
      </c>
      <c r="OBK112" s="25">
        <f t="shared" si="1952"/>
        <v>0</v>
      </c>
      <c r="OBL112" s="25">
        <f t="shared" si="1952"/>
        <v>0</v>
      </c>
      <c r="OBM112" s="25">
        <f t="shared" si="1952"/>
        <v>0</v>
      </c>
      <c r="OBN112" s="25">
        <f t="shared" si="1952"/>
        <v>0</v>
      </c>
      <c r="OBO112" s="25">
        <f t="shared" si="1952"/>
        <v>0</v>
      </c>
      <c r="OBP112" s="25">
        <f t="shared" si="1952"/>
        <v>0</v>
      </c>
      <c r="OBQ112" s="25">
        <f t="shared" si="1952"/>
        <v>0</v>
      </c>
      <c r="OBR112" s="25">
        <f t="shared" si="1952"/>
        <v>0</v>
      </c>
      <c r="OBS112" s="25">
        <f t="shared" si="1952"/>
        <v>0</v>
      </c>
      <c r="OBT112" s="25">
        <f t="shared" si="1952"/>
        <v>0</v>
      </c>
      <c r="OBU112" s="25">
        <f t="shared" si="1952"/>
        <v>0</v>
      </c>
      <c r="OBV112" s="25">
        <f t="shared" si="1952"/>
        <v>0</v>
      </c>
      <c r="OBW112" s="25">
        <f t="shared" si="1952"/>
        <v>0</v>
      </c>
      <c r="OBX112" s="25">
        <f t="shared" si="1952"/>
        <v>0</v>
      </c>
      <c r="OBY112" s="25">
        <f t="shared" si="1952"/>
        <v>0</v>
      </c>
      <c r="OBZ112" s="25">
        <f t="shared" si="1952"/>
        <v>0</v>
      </c>
      <c r="OCA112" s="25">
        <f t="shared" si="1952"/>
        <v>0</v>
      </c>
      <c r="OCB112" s="25">
        <f t="shared" si="1952"/>
        <v>0</v>
      </c>
      <c r="OCC112" s="25">
        <f t="shared" si="1952"/>
        <v>0</v>
      </c>
      <c r="OCD112" s="25">
        <f t="shared" si="1952"/>
        <v>0</v>
      </c>
      <c r="OCE112" s="25">
        <f t="shared" si="1952"/>
        <v>0</v>
      </c>
      <c r="OCF112" s="25">
        <f t="shared" si="1952"/>
        <v>0</v>
      </c>
      <c r="OCG112" s="25">
        <f t="shared" si="1952"/>
        <v>0</v>
      </c>
      <c r="OCH112" s="25">
        <f t="shared" si="1952"/>
        <v>0</v>
      </c>
      <c r="OCI112" s="25">
        <f t="shared" si="1952"/>
        <v>0</v>
      </c>
      <c r="OCJ112" s="25">
        <f t="shared" si="1952"/>
        <v>0</v>
      </c>
      <c r="OCK112" s="25">
        <f t="shared" si="1952"/>
        <v>0</v>
      </c>
      <c r="OCL112" s="25">
        <f t="shared" si="1952"/>
        <v>0</v>
      </c>
      <c r="OCM112" s="25">
        <f t="shared" si="1952"/>
        <v>0</v>
      </c>
      <c r="OCN112" s="25">
        <f t="shared" si="1952"/>
        <v>0</v>
      </c>
      <c r="OCO112" s="25">
        <f t="shared" si="1952"/>
        <v>0</v>
      </c>
      <c r="OCP112" s="25">
        <f t="shared" si="1952"/>
        <v>0</v>
      </c>
      <c r="OCQ112" s="25">
        <f t="shared" si="1952"/>
        <v>0</v>
      </c>
      <c r="OCR112" s="25">
        <f t="shared" si="1952"/>
        <v>0</v>
      </c>
      <c r="OCS112" s="25">
        <f t="shared" si="1952"/>
        <v>0</v>
      </c>
      <c r="OCT112" s="25">
        <f t="shared" si="1952"/>
        <v>0</v>
      </c>
      <c r="OCU112" s="25">
        <f t="shared" si="1952"/>
        <v>0</v>
      </c>
      <c r="OCV112" s="25">
        <f t="shared" si="1952"/>
        <v>0</v>
      </c>
      <c r="OCW112" s="25">
        <f t="shared" si="1952"/>
        <v>0</v>
      </c>
      <c r="OCX112" s="25">
        <f t="shared" si="1952"/>
        <v>0</v>
      </c>
      <c r="OCY112" s="25">
        <f t="shared" si="1952"/>
        <v>0</v>
      </c>
      <c r="OCZ112" s="25">
        <f t="shared" si="1952"/>
        <v>0</v>
      </c>
      <c r="ODA112" s="25">
        <f t="shared" ref="ODA112:OFL112" si="1953">SUM(ODA105:ODA111)</f>
        <v>0</v>
      </c>
      <c r="ODB112" s="25">
        <f t="shared" si="1953"/>
        <v>0</v>
      </c>
      <c r="ODC112" s="25">
        <f t="shared" si="1953"/>
        <v>0</v>
      </c>
      <c r="ODD112" s="25">
        <f t="shared" si="1953"/>
        <v>0</v>
      </c>
      <c r="ODE112" s="25">
        <f t="shared" si="1953"/>
        <v>0</v>
      </c>
      <c r="ODF112" s="25">
        <f t="shared" si="1953"/>
        <v>0</v>
      </c>
      <c r="ODG112" s="25">
        <f t="shared" si="1953"/>
        <v>0</v>
      </c>
      <c r="ODH112" s="25">
        <f t="shared" si="1953"/>
        <v>0</v>
      </c>
      <c r="ODI112" s="25">
        <f t="shared" si="1953"/>
        <v>0</v>
      </c>
      <c r="ODJ112" s="25">
        <f t="shared" si="1953"/>
        <v>0</v>
      </c>
      <c r="ODK112" s="25">
        <f t="shared" si="1953"/>
        <v>0</v>
      </c>
      <c r="ODL112" s="25">
        <f t="shared" si="1953"/>
        <v>0</v>
      </c>
      <c r="ODM112" s="25">
        <f t="shared" si="1953"/>
        <v>0</v>
      </c>
      <c r="ODN112" s="25">
        <f t="shared" si="1953"/>
        <v>0</v>
      </c>
      <c r="ODO112" s="25">
        <f t="shared" si="1953"/>
        <v>0</v>
      </c>
      <c r="ODP112" s="25">
        <f t="shared" si="1953"/>
        <v>0</v>
      </c>
      <c r="ODQ112" s="25">
        <f t="shared" si="1953"/>
        <v>0</v>
      </c>
      <c r="ODR112" s="25">
        <f t="shared" si="1953"/>
        <v>0</v>
      </c>
      <c r="ODS112" s="25">
        <f t="shared" si="1953"/>
        <v>0</v>
      </c>
      <c r="ODT112" s="25">
        <f t="shared" si="1953"/>
        <v>0</v>
      </c>
      <c r="ODU112" s="25">
        <f t="shared" si="1953"/>
        <v>0</v>
      </c>
      <c r="ODV112" s="25">
        <f t="shared" si="1953"/>
        <v>0</v>
      </c>
      <c r="ODW112" s="25">
        <f t="shared" si="1953"/>
        <v>0</v>
      </c>
      <c r="ODX112" s="25">
        <f t="shared" si="1953"/>
        <v>0</v>
      </c>
      <c r="ODY112" s="25">
        <f t="shared" si="1953"/>
        <v>0</v>
      </c>
      <c r="ODZ112" s="25">
        <f t="shared" si="1953"/>
        <v>0</v>
      </c>
      <c r="OEA112" s="25">
        <f t="shared" si="1953"/>
        <v>0</v>
      </c>
      <c r="OEB112" s="25">
        <f t="shared" si="1953"/>
        <v>0</v>
      </c>
      <c r="OEC112" s="25">
        <f t="shared" si="1953"/>
        <v>0</v>
      </c>
      <c r="OED112" s="25">
        <f t="shared" si="1953"/>
        <v>0</v>
      </c>
      <c r="OEE112" s="25">
        <f t="shared" si="1953"/>
        <v>0</v>
      </c>
      <c r="OEF112" s="25">
        <f t="shared" si="1953"/>
        <v>0</v>
      </c>
      <c r="OEG112" s="25">
        <f t="shared" si="1953"/>
        <v>0</v>
      </c>
      <c r="OEH112" s="25">
        <f t="shared" si="1953"/>
        <v>0</v>
      </c>
      <c r="OEI112" s="25">
        <f t="shared" si="1953"/>
        <v>0</v>
      </c>
      <c r="OEJ112" s="25">
        <f t="shared" si="1953"/>
        <v>0</v>
      </c>
      <c r="OEK112" s="25">
        <f t="shared" si="1953"/>
        <v>0</v>
      </c>
      <c r="OEL112" s="25">
        <f t="shared" si="1953"/>
        <v>0</v>
      </c>
      <c r="OEM112" s="25">
        <f t="shared" si="1953"/>
        <v>0</v>
      </c>
      <c r="OEN112" s="25">
        <f t="shared" si="1953"/>
        <v>0</v>
      </c>
      <c r="OEO112" s="25">
        <f t="shared" si="1953"/>
        <v>0</v>
      </c>
      <c r="OEP112" s="25">
        <f t="shared" si="1953"/>
        <v>0</v>
      </c>
      <c r="OEQ112" s="25">
        <f t="shared" si="1953"/>
        <v>0</v>
      </c>
      <c r="OER112" s="25">
        <f t="shared" si="1953"/>
        <v>0</v>
      </c>
      <c r="OES112" s="25">
        <f t="shared" si="1953"/>
        <v>0</v>
      </c>
      <c r="OET112" s="25">
        <f t="shared" si="1953"/>
        <v>0</v>
      </c>
      <c r="OEU112" s="25">
        <f t="shared" si="1953"/>
        <v>0</v>
      </c>
      <c r="OEV112" s="25">
        <f t="shared" si="1953"/>
        <v>0</v>
      </c>
      <c r="OEW112" s="25">
        <f t="shared" si="1953"/>
        <v>0</v>
      </c>
      <c r="OEX112" s="25">
        <f t="shared" si="1953"/>
        <v>0</v>
      </c>
      <c r="OEY112" s="25">
        <f t="shared" si="1953"/>
        <v>0</v>
      </c>
      <c r="OEZ112" s="25">
        <f t="shared" si="1953"/>
        <v>0</v>
      </c>
      <c r="OFA112" s="25">
        <f t="shared" si="1953"/>
        <v>0</v>
      </c>
      <c r="OFB112" s="25">
        <f t="shared" si="1953"/>
        <v>0</v>
      </c>
      <c r="OFC112" s="25">
        <f t="shared" si="1953"/>
        <v>0</v>
      </c>
      <c r="OFD112" s="25">
        <f t="shared" si="1953"/>
        <v>0</v>
      </c>
      <c r="OFE112" s="25">
        <f t="shared" si="1953"/>
        <v>0</v>
      </c>
      <c r="OFF112" s="25">
        <f t="shared" si="1953"/>
        <v>0</v>
      </c>
      <c r="OFG112" s="25">
        <f t="shared" si="1953"/>
        <v>0</v>
      </c>
      <c r="OFH112" s="25">
        <f t="shared" si="1953"/>
        <v>0</v>
      </c>
      <c r="OFI112" s="25">
        <f t="shared" si="1953"/>
        <v>0</v>
      </c>
      <c r="OFJ112" s="25">
        <f t="shared" si="1953"/>
        <v>0</v>
      </c>
      <c r="OFK112" s="25">
        <f t="shared" si="1953"/>
        <v>0</v>
      </c>
      <c r="OFL112" s="25">
        <f t="shared" si="1953"/>
        <v>0</v>
      </c>
      <c r="OFM112" s="25">
        <f t="shared" ref="OFM112:OHX112" si="1954">SUM(OFM105:OFM111)</f>
        <v>0</v>
      </c>
      <c r="OFN112" s="25">
        <f t="shared" si="1954"/>
        <v>0</v>
      </c>
      <c r="OFO112" s="25">
        <f t="shared" si="1954"/>
        <v>0</v>
      </c>
      <c r="OFP112" s="25">
        <f t="shared" si="1954"/>
        <v>0</v>
      </c>
      <c r="OFQ112" s="25">
        <f t="shared" si="1954"/>
        <v>0</v>
      </c>
      <c r="OFR112" s="25">
        <f t="shared" si="1954"/>
        <v>0</v>
      </c>
      <c r="OFS112" s="25">
        <f t="shared" si="1954"/>
        <v>0</v>
      </c>
      <c r="OFT112" s="25">
        <f t="shared" si="1954"/>
        <v>0</v>
      </c>
      <c r="OFU112" s="25">
        <f t="shared" si="1954"/>
        <v>0</v>
      </c>
      <c r="OFV112" s="25">
        <f t="shared" si="1954"/>
        <v>0</v>
      </c>
      <c r="OFW112" s="25">
        <f t="shared" si="1954"/>
        <v>0</v>
      </c>
      <c r="OFX112" s="25">
        <f t="shared" si="1954"/>
        <v>0</v>
      </c>
      <c r="OFY112" s="25">
        <f t="shared" si="1954"/>
        <v>0</v>
      </c>
      <c r="OFZ112" s="25">
        <f t="shared" si="1954"/>
        <v>0</v>
      </c>
      <c r="OGA112" s="25">
        <f t="shared" si="1954"/>
        <v>0</v>
      </c>
      <c r="OGB112" s="25">
        <f t="shared" si="1954"/>
        <v>0</v>
      </c>
      <c r="OGC112" s="25">
        <f t="shared" si="1954"/>
        <v>0</v>
      </c>
      <c r="OGD112" s="25">
        <f t="shared" si="1954"/>
        <v>0</v>
      </c>
      <c r="OGE112" s="25">
        <f t="shared" si="1954"/>
        <v>0</v>
      </c>
      <c r="OGF112" s="25">
        <f t="shared" si="1954"/>
        <v>0</v>
      </c>
      <c r="OGG112" s="25">
        <f t="shared" si="1954"/>
        <v>0</v>
      </c>
      <c r="OGH112" s="25">
        <f t="shared" si="1954"/>
        <v>0</v>
      </c>
      <c r="OGI112" s="25">
        <f t="shared" si="1954"/>
        <v>0</v>
      </c>
      <c r="OGJ112" s="25">
        <f t="shared" si="1954"/>
        <v>0</v>
      </c>
      <c r="OGK112" s="25">
        <f t="shared" si="1954"/>
        <v>0</v>
      </c>
      <c r="OGL112" s="25">
        <f t="shared" si="1954"/>
        <v>0</v>
      </c>
      <c r="OGM112" s="25">
        <f t="shared" si="1954"/>
        <v>0</v>
      </c>
      <c r="OGN112" s="25">
        <f t="shared" si="1954"/>
        <v>0</v>
      </c>
      <c r="OGO112" s="25">
        <f t="shared" si="1954"/>
        <v>0</v>
      </c>
      <c r="OGP112" s="25">
        <f t="shared" si="1954"/>
        <v>0</v>
      </c>
      <c r="OGQ112" s="25">
        <f t="shared" si="1954"/>
        <v>0</v>
      </c>
      <c r="OGR112" s="25">
        <f t="shared" si="1954"/>
        <v>0</v>
      </c>
      <c r="OGS112" s="25">
        <f t="shared" si="1954"/>
        <v>0</v>
      </c>
      <c r="OGT112" s="25">
        <f t="shared" si="1954"/>
        <v>0</v>
      </c>
      <c r="OGU112" s="25">
        <f t="shared" si="1954"/>
        <v>0</v>
      </c>
      <c r="OGV112" s="25">
        <f t="shared" si="1954"/>
        <v>0</v>
      </c>
      <c r="OGW112" s="25">
        <f t="shared" si="1954"/>
        <v>0</v>
      </c>
      <c r="OGX112" s="25">
        <f t="shared" si="1954"/>
        <v>0</v>
      </c>
      <c r="OGY112" s="25">
        <f t="shared" si="1954"/>
        <v>0</v>
      </c>
      <c r="OGZ112" s="25">
        <f t="shared" si="1954"/>
        <v>0</v>
      </c>
      <c r="OHA112" s="25">
        <f t="shared" si="1954"/>
        <v>0</v>
      </c>
      <c r="OHB112" s="25">
        <f t="shared" si="1954"/>
        <v>0</v>
      </c>
      <c r="OHC112" s="25">
        <f t="shared" si="1954"/>
        <v>0</v>
      </c>
      <c r="OHD112" s="25">
        <f t="shared" si="1954"/>
        <v>0</v>
      </c>
      <c r="OHE112" s="25">
        <f t="shared" si="1954"/>
        <v>0</v>
      </c>
      <c r="OHF112" s="25">
        <f t="shared" si="1954"/>
        <v>0</v>
      </c>
      <c r="OHG112" s="25">
        <f t="shared" si="1954"/>
        <v>0</v>
      </c>
      <c r="OHH112" s="25">
        <f t="shared" si="1954"/>
        <v>0</v>
      </c>
      <c r="OHI112" s="25">
        <f t="shared" si="1954"/>
        <v>0</v>
      </c>
      <c r="OHJ112" s="25">
        <f t="shared" si="1954"/>
        <v>0</v>
      </c>
      <c r="OHK112" s="25">
        <f t="shared" si="1954"/>
        <v>0</v>
      </c>
      <c r="OHL112" s="25">
        <f t="shared" si="1954"/>
        <v>0</v>
      </c>
      <c r="OHM112" s="25">
        <f t="shared" si="1954"/>
        <v>0</v>
      </c>
      <c r="OHN112" s="25">
        <f t="shared" si="1954"/>
        <v>0</v>
      </c>
      <c r="OHO112" s="25">
        <f t="shared" si="1954"/>
        <v>0</v>
      </c>
      <c r="OHP112" s="25">
        <f t="shared" si="1954"/>
        <v>0</v>
      </c>
      <c r="OHQ112" s="25">
        <f t="shared" si="1954"/>
        <v>0</v>
      </c>
      <c r="OHR112" s="25">
        <f t="shared" si="1954"/>
        <v>0</v>
      </c>
      <c r="OHS112" s="25">
        <f t="shared" si="1954"/>
        <v>0</v>
      </c>
      <c r="OHT112" s="25">
        <f t="shared" si="1954"/>
        <v>0</v>
      </c>
      <c r="OHU112" s="25">
        <f t="shared" si="1954"/>
        <v>0</v>
      </c>
      <c r="OHV112" s="25">
        <f t="shared" si="1954"/>
        <v>0</v>
      </c>
      <c r="OHW112" s="25">
        <f t="shared" si="1954"/>
        <v>0</v>
      </c>
      <c r="OHX112" s="25">
        <f t="shared" si="1954"/>
        <v>0</v>
      </c>
      <c r="OHY112" s="25">
        <f t="shared" ref="OHY112:OKJ112" si="1955">SUM(OHY105:OHY111)</f>
        <v>0</v>
      </c>
      <c r="OHZ112" s="25">
        <f t="shared" si="1955"/>
        <v>0</v>
      </c>
      <c r="OIA112" s="25">
        <f t="shared" si="1955"/>
        <v>0</v>
      </c>
      <c r="OIB112" s="25">
        <f t="shared" si="1955"/>
        <v>0</v>
      </c>
      <c r="OIC112" s="25">
        <f t="shared" si="1955"/>
        <v>0</v>
      </c>
      <c r="OID112" s="25">
        <f t="shared" si="1955"/>
        <v>0</v>
      </c>
      <c r="OIE112" s="25">
        <f t="shared" si="1955"/>
        <v>0</v>
      </c>
      <c r="OIF112" s="25">
        <f t="shared" si="1955"/>
        <v>0</v>
      </c>
      <c r="OIG112" s="25">
        <f t="shared" si="1955"/>
        <v>0</v>
      </c>
      <c r="OIH112" s="25">
        <f t="shared" si="1955"/>
        <v>0</v>
      </c>
      <c r="OII112" s="25">
        <f t="shared" si="1955"/>
        <v>0</v>
      </c>
      <c r="OIJ112" s="25">
        <f t="shared" si="1955"/>
        <v>0</v>
      </c>
      <c r="OIK112" s="25">
        <f t="shared" si="1955"/>
        <v>0</v>
      </c>
      <c r="OIL112" s="25">
        <f t="shared" si="1955"/>
        <v>0</v>
      </c>
      <c r="OIM112" s="25">
        <f t="shared" si="1955"/>
        <v>0</v>
      </c>
      <c r="OIN112" s="25">
        <f t="shared" si="1955"/>
        <v>0</v>
      </c>
      <c r="OIO112" s="25">
        <f t="shared" si="1955"/>
        <v>0</v>
      </c>
      <c r="OIP112" s="25">
        <f t="shared" si="1955"/>
        <v>0</v>
      </c>
      <c r="OIQ112" s="25">
        <f t="shared" si="1955"/>
        <v>0</v>
      </c>
      <c r="OIR112" s="25">
        <f t="shared" si="1955"/>
        <v>0</v>
      </c>
      <c r="OIS112" s="25">
        <f t="shared" si="1955"/>
        <v>0</v>
      </c>
      <c r="OIT112" s="25">
        <f t="shared" si="1955"/>
        <v>0</v>
      </c>
      <c r="OIU112" s="25">
        <f t="shared" si="1955"/>
        <v>0</v>
      </c>
      <c r="OIV112" s="25">
        <f t="shared" si="1955"/>
        <v>0</v>
      </c>
      <c r="OIW112" s="25">
        <f t="shared" si="1955"/>
        <v>0</v>
      </c>
      <c r="OIX112" s="25">
        <f t="shared" si="1955"/>
        <v>0</v>
      </c>
      <c r="OIY112" s="25">
        <f t="shared" si="1955"/>
        <v>0</v>
      </c>
      <c r="OIZ112" s="25">
        <f t="shared" si="1955"/>
        <v>0</v>
      </c>
      <c r="OJA112" s="25">
        <f t="shared" si="1955"/>
        <v>0</v>
      </c>
      <c r="OJB112" s="25">
        <f t="shared" si="1955"/>
        <v>0</v>
      </c>
      <c r="OJC112" s="25">
        <f t="shared" si="1955"/>
        <v>0</v>
      </c>
      <c r="OJD112" s="25">
        <f t="shared" si="1955"/>
        <v>0</v>
      </c>
      <c r="OJE112" s="25">
        <f t="shared" si="1955"/>
        <v>0</v>
      </c>
      <c r="OJF112" s="25">
        <f t="shared" si="1955"/>
        <v>0</v>
      </c>
      <c r="OJG112" s="25">
        <f t="shared" si="1955"/>
        <v>0</v>
      </c>
      <c r="OJH112" s="25">
        <f t="shared" si="1955"/>
        <v>0</v>
      </c>
      <c r="OJI112" s="25">
        <f t="shared" si="1955"/>
        <v>0</v>
      </c>
      <c r="OJJ112" s="25">
        <f t="shared" si="1955"/>
        <v>0</v>
      </c>
      <c r="OJK112" s="25">
        <f t="shared" si="1955"/>
        <v>0</v>
      </c>
      <c r="OJL112" s="25">
        <f t="shared" si="1955"/>
        <v>0</v>
      </c>
      <c r="OJM112" s="25">
        <f t="shared" si="1955"/>
        <v>0</v>
      </c>
      <c r="OJN112" s="25">
        <f t="shared" si="1955"/>
        <v>0</v>
      </c>
      <c r="OJO112" s="25">
        <f t="shared" si="1955"/>
        <v>0</v>
      </c>
      <c r="OJP112" s="25">
        <f t="shared" si="1955"/>
        <v>0</v>
      </c>
      <c r="OJQ112" s="25">
        <f t="shared" si="1955"/>
        <v>0</v>
      </c>
      <c r="OJR112" s="25">
        <f t="shared" si="1955"/>
        <v>0</v>
      </c>
      <c r="OJS112" s="25">
        <f t="shared" si="1955"/>
        <v>0</v>
      </c>
      <c r="OJT112" s="25">
        <f t="shared" si="1955"/>
        <v>0</v>
      </c>
      <c r="OJU112" s="25">
        <f t="shared" si="1955"/>
        <v>0</v>
      </c>
      <c r="OJV112" s="25">
        <f t="shared" si="1955"/>
        <v>0</v>
      </c>
      <c r="OJW112" s="25">
        <f t="shared" si="1955"/>
        <v>0</v>
      </c>
      <c r="OJX112" s="25">
        <f t="shared" si="1955"/>
        <v>0</v>
      </c>
      <c r="OJY112" s="25">
        <f t="shared" si="1955"/>
        <v>0</v>
      </c>
      <c r="OJZ112" s="25">
        <f t="shared" si="1955"/>
        <v>0</v>
      </c>
      <c r="OKA112" s="25">
        <f t="shared" si="1955"/>
        <v>0</v>
      </c>
      <c r="OKB112" s="25">
        <f t="shared" si="1955"/>
        <v>0</v>
      </c>
      <c r="OKC112" s="25">
        <f t="shared" si="1955"/>
        <v>0</v>
      </c>
      <c r="OKD112" s="25">
        <f t="shared" si="1955"/>
        <v>0</v>
      </c>
      <c r="OKE112" s="25">
        <f t="shared" si="1955"/>
        <v>0</v>
      </c>
      <c r="OKF112" s="25">
        <f t="shared" si="1955"/>
        <v>0</v>
      </c>
      <c r="OKG112" s="25">
        <f t="shared" si="1955"/>
        <v>0</v>
      </c>
      <c r="OKH112" s="25">
        <f t="shared" si="1955"/>
        <v>0</v>
      </c>
      <c r="OKI112" s="25">
        <f t="shared" si="1955"/>
        <v>0</v>
      </c>
      <c r="OKJ112" s="25">
        <f t="shared" si="1955"/>
        <v>0</v>
      </c>
      <c r="OKK112" s="25">
        <f t="shared" ref="OKK112:OMV112" si="1956">SUM(OKK105:OKK111)</f>
        <v>0</v>
      </c>
      <c r="OKL112" s="25">
        <f t="shared" si="1956"/>
        <v>0</v>
      </c>
      <c r="OKM112" s="25">
        <f t="shared" si="1956"/>
        <v>0</v>
      </c>
      <c r="OKN112" s="25">
        <f t="shared" si="1956"/>
        <v>0</v>
      </c>
      <c r="OKO112" s="25">
        <f t="shared" si="1956"/>
        <v>0</v>
      </c>
      <c r="OKP112" s="25">
        <f t="shared" si="1956"/>
        <v>0</v>
      </c>
      <c r="OKQ112" s="25">
        <f t="shared" si="1956"/>
        <v>0</v>
      </c>
      <c r="OKR112" s="25">
        <f t="shared" si="1956"/>
        <v>0</v>
      </c>
      <c r="OKS112" s="25">
        <f t="shared" si="1956"/>
        <v>0</v>
      </c>
      <c r="OKT112" s="25">
        <f t="shared" si="1956"/>
        <v>0</v>
      </c>
      <c r="OKU112" s="25">
        <f t="shared" si="1956"/>
        <v>0</v>
      </c>
      <c r="OKV112" s="25">
        <f t="shared" si="1956"/>
        <v>0</v>
      </c>
      <c r="OKW112" s="25">
        <f t="shared" si="1956"/>
        <v>0</v>
      </c>
      <c r="OKX112" s="25">
        <f t="shared" si="1956"/>
        <v>0</v>
      </c>
      <c r="OKY112" s="25">
        <f t="shared" si="1956"/>
        <v>0</v>
      </c>
      <c r="OKZ112" s="25">
        <f t="shared" si="1956"/>
        <v>0</v>
      </c>
      <c r="OLA112" s="25">
        <f t="shared" si="1956"/>
        <v>0</v>
      </c>
      <c r="OLB112" s="25">
        <f t="shared" si="1956"/>
        <v>0</v>
      </c>
      <c r="OLC112" s="25">
        <f t="shared" si="1956"/>
        <v>0</v>
      </c>
      <c r="OLD112" s="25">
        <f t="shared" si="1956"/>
        <v>0</v>
      </c>
      <c r="OLE112" s="25">
        <f t="shared" si="1956"/>
        <v>0</v>
      </c>
      <c r="OLF112" s="25">
        <f t="shared" si="1956"/>
        <v>0</v>
      </c>
      <c r="OLG112" s="25">
        <f t="shared" si="1956"/>
        <v>0</v>
      </c>
      <c r="OLH112" s="25">
        <f t="shared" si="1956"/>
        <v>0</v>
      </c>
      <c r="OLI112" s="25">
        <f t="shared" si="1956"/>
        <v>0</v>
      </c>
      <c r="OLJ112" s="25">
        <f t="shared" si="1956"/>
        <v>0</v>
      </c>
      <c r="OLK112" s="25">
        <f t="shared" si="1956"/>
        <v>0</v>
      </c>
      <c r="OLL112" s="25">
        <f t="shared" si="1956"/>
        <v>0</v>
      </c>
      <c r="OLM112" s="25">
        <f t="shared" si="1956"/>
        <v>0</v>
      </c>
      <c r="OLN112" s="25">
        <f t="shared" si="1956"/>
        <v>0</v>
      </c>
      <c r="OLO112" s="25">
        <f t="shared" si="1956"/>
        <v>0</v>
      </c>
      <c r="OLP112" s="25">
        <f t="shared" si="1956"/>
        <v>0</v>
      </c>
      <c r="OLQ112" s="25">
        <f t="shared" si="1956"/>
        <v>0</v>
      </c>
      <c r="OLR112" s="25">
        <f t="shared" si="1956"/>
        <v>0</v>
      </c>
      <c r="OLS112" s="25">
        <f t="shared" si="1956"/>
        <v>0</v>
      </c>
      <c r="OLT112" s="25">
        <f t="shared" si="1956"/>
        <v>0</v>
      </c>
      <c r="OLU112" s="25">
        <f t="shared" si="1956"/>
        <v>0</v>
      </c>
      <c r="OLV112" s="25">
        <f t="shared" si="1956"/>
        <v>0</v>
      </c>
      <c r="OLW112" s="25">
        <f t="shared" si="1956"/>
        <v>0</v>
      </c>
      <c r="OLX112" s="25">
        <f t="shared" si="1956"/>
        <v>0</v>
      </c>
      <c r="OLY112" s="25">
        <f t="shared" si="1956"/>
        <v>0</v>
      </c>
      <c r="OLZ112" s="25">
        <f t="shared" si="1956"/>
        <v>0</v>
      </c>
      <c r="OMA112" s="25">
        <f t="shared" si="1956"/>
        <v>0</v>
      </c>
      <c r="OMB112" s="25">
        <f t="shared" si="1956"/>
        <v>0</v>
      </c>
      <c r="OMC112" s="25">
        <f t="shared" si="1956"/>
        <v>0</v>
      </c>
      <c r="OMD112" s="25">
        <f t="shared" si="1956"/>
        <v>0</v>
      </c>
      <c r="OME112" s="25">
        <f t="shared" si="1956"/>
        <v>0</v>
      </c>
      <c r="OMF112" s="25">
        <f t="shared" si="1956"/>
        <v>0</v>
      </c>
      <c r="OMG112" s="25">
        <f t="shared" si="1956"/>
        <v>0</v>
      </c>
      <c r="OMH112" s="25">
        <f t="shared" si="1956"/>
        <v>0</v>
      </c>
      <c r="OMI112" s="25">
        <f t="shared" si="1956"/>
        <v>0</v>
      </c>
      <c r="OMJ112" s="25">
        <f t="shared" si="1956"/>
        <v>0</v>
      </c>
      <c r="OMK112" s="25">
        <f t="shared" si="1956"/>
        <v>0</v>
      </c>
      <c r="OML112" s="25">
        <f t="shared" si="1956"/>
        <v>0</v>
      </c>
      <c r="OMM112" s="25">
        <f t="shared" si="1956"/>
        <v>0</v>
      </c>
      <c r="OMN112" s="25">
        <f t="shared" si="1956"/>
        <v>0</v>
      </c>
      <c r="OMO112" s="25">
        <f t="shared" si="1956"/>
        <v>0</v>
      </c>
      <c r="OMP112" s="25">
        <f t="shared" si="1956"/>
        <v>0</v>
      </c>
      <c r="OMQ112" s="25">
        <f t="shared" si="1956"/>
        <v>0</v>
      </c>
      <c r="OMR112" s="25">
        <f t="shared" si="1956"/>
        <v>0</v>
      </c>
      <c r="OMS112" s="25">
        <f t="shared" si="1956"/>
        <v>0</v>
      </c>
      <c r="OMT112" s="25">
        <f t="shared" si="1956"/>
        <v>0</v>
      </c>
      <c r="OMU112" s="25">
        <f t="shared" si="1956"/>
        <v>0</v>
      </c>
      <c r="OMV112" s="25">
        <f t="shared" si="1956"/>
        <v>0</v>
      </c>
      <c r="OMW112" s="25">
        <f t="shared" ref="OMW112:OPH112" si="1957">SUM(OMW105:OMW111)</f>
        <v>0</v>
      </c>
      <c r="OMX112" s="25">
        <f t="shared" si="1957"/>
        <v>0</v>
      </c>
      <c r="OMY112" s="25">
        <f t="shared" si="1957"/>
        <v>0</v>
      </c>
      <c r="OMZ112" s="25">
        <f t="shared" si="1957"/>
        <v>0</v>
      </c>
      <c r="ONA112" s="25">
        <f t="shared" si="1957"/>
        <v>0</v>
      </c>
      <c r="ONB112" s="25">
        <f t="shared" si="1957"/>
        <v>0</v>
      </c>
      <c r="ONC112" s="25">
        <f t="shared" si="1957"/>
        <v>0</v>
      </c>
      <c r="OND112" s="25">
        <f t="shared" si="1957"/>
        <v>0</v>
      </c>
      <c r="ONE112" s="25">
        <f t="shared" si="1957"/>
        <v>0</v>
      </c>
      <c r="ONF112" s="25">
        <f t="shared" si="1957"/>
        <v>0</v>
      </c>
      <c r="ONG112" s="25">
        <f t="shared" si="1957"/>
        <v>0</v>
      </c>
      <c r="ONH112" s="25">
        <f t="shared" si="1957"/>
        <v>0</v>
      </c>
      <c r="ONI112" s="25">
        <f t="shared" si="1957"/>
        <v>0</v>
      </c>
      <c r="ONJ112" s="25">
        <f t="shared" si="1957"/>
        <v>0</v>
      </c>
      <c r="ONK112" s="25">
        <f t="shared" si="1957"/>
        <v>0</v>
      </c>
      <c r="ONL112" s="25">
        <f t="shared" si="1957"/>
        <v>0</v>
      </c>
      <c r="ONM112" s="25">
        <f t="shared" si="1957"/>
        <v>0</v>
      </c>
      <c r="ONN112" s="25">
        <f t="shared" si="1957"/>
        <v>0</v>
      </c>
      <c r="ONO112" s="25">
        <f t="shared" si="1957"/>
        <v>0</v>
      </c>
      <c r="ONP112" s="25">
        <f t="shared" si="1957"/>
        <v>0</v>
      </c>
      <c r="ONQ112" s="25">
        <f t="shared" si="1957"/>
        <v>0</v>
      </c>
      <c r="ONR112" s="25">
        <f t="shared" si="1957"/>
        <v>0</v>
      </c>
      <c r="ONS112" s="25">
        <f t="shared" si="1957"/>
        <v>0</v>
      </c>
      <c r="ONT112" s="25">
        <f t="shared" si="1957"/>
        <v>0</v>
      </c>
      <c r="ONU112" s="25">
        <f t="shared" si="1957"/>
        <v>0</v>
      </c>
      <c r="ONV112" s="25">
        <f t="shared" si="1957"/>
        <v>0</v>
      </c>
      <c r="ONW112" s="25">
        <f t="shared" si="1957"/>
        <v>0</v>
      </c>
      <c r="ONX112" s="25">
        <f t="shared" si="1957"/>
        <v>0</v>
      </c>
      <c r="ONY112" s="25">
        <f t="shared" si="1957"/>
        <v>0</v>
      </c>
      <c r="ONZ112" s="25">
        <f t="shared" si="1957"/>
        <v>0</v>
      </c>
      <c r="OOA112" s="25">
        <f t="shared" si="1957"/>
        <v>0</v>
      </c>
      <c r="OOB112" s="25">
        <f t="shared" si="1957"/>
        <v>0</v>
      </c>
      <c r="OOC112" s="25">
        <f t="shared" si="1957"/>
        <v>0</v>
      </c>
      <c r="OOD112" s="25">
        <f t="shared" si="1957"/>
        <v>0</v>
      </c>
      <c r="OOE112" s="25">
        <f t="shared" si="1957"/>
        <v>0</v>
      </c>
      <c r="OOF112" s="25">
        <f t="shared" si="1957"/>
        <v>0</v>
      </c>
      <c r="OOG112" s="25">
        <f t="shared" si="1957"/>
        <v>0</v>
      </c>
      <c r="OOH112" s="25">
        <f t="shared" si="1957"/>
        <v>0</v>
      </c>
      <c r="OOI112" s="25">
        <f t="shared" si="1957"/>
        <v>0</v>
      </c>
      <c r="OOJ112" s="25">
        <f t="shared" si="1957"/>
        <v>0</v>
      </c>
      <c r="OOK112" s="25">
        <f t="shared" si="1957"/>
        <v>0</v>
      </c>
      <c r="OOL112" s="25">
        <f t="shared" si="1957"/>
        <v>0</v>
      </c>
      <c r="OOM112" s="25">
        <f t="shared" si="1957"/>
        <v>0</v>
      </c>
      <c r="OON112" s="25">
        <f t="shared" si="1957"/>
        <v>0</v>
      </c>
      <c r="OOO112" s="25">
        <f t="shared" si="1957"/>
        <v>0</v>
      </c>
      <c r="OOP112" s="25">
        <f t="shared" si="1957"/>
        <v>0</v>
      </c>
      <c r="OOQ112" s="25">
        <f t="shared" si="1957"/>
        <v>0</v>
      </c>
      <c r="OOR112" s="25">
        <f t="shared" si="1957"/>
        <v>0</v>
      </c>
      <c r="OOS112" s="25">
        <f t="shared" si="1957"/>
        <v>0</v>
      </c>
      <c r="OOT112" s="25">
        <f t="shared" si="1957"/>
        <v>0</v>
      </c>
      <c r="OOU112" s="25">
        <f t="shared" si="1957"/>
        <v>0</v>
      </c>
      <c r="OOV112" s="25">
        <f t="shared" si="1957"/>
        <v>0</v>
      </c>
      <c r="OOW112" s="25">
        <f t="shared" si="1957"/>
        <v>0</v>
      </c>
      <c r="OOX112" s="25">
        <f t="shared" si="1957"/>
        <v>0</v>
      </c>
      <c r="OOY112" s="25">
        <f t="shared" si="1957"/>
        <v>0</v>
      </c>
      <c r="OOZ112" s="25">
        <f t="shared" si="1957"/>
        <v>0</v>
      </c>
      <c r="OPA112" s="25">
        <f t="shared" si="1957"/>
        <v>0</v>
      </c>
      <c r="OPB112" s="25">
        <f t="shared" si="1957"/>
        <v>0</v>
      </c>
      <c r="OPC112" s="25">
        <f t="shared" si="1957"/>
        <v>0</v>
      </c>
      <c r="OPD112" s="25">
        <f t="shared" si="1957"/>
        <v>0</v>
      </c>
      <c r="OPE112" s="25">
        <f t="shared" si="1957"/>
        <v>0</v>
      </c>
      <c r="OPF112" s="25">
        <f t="shared" si="1957"/>
        <v>0</v>
      </c>
      <c r="OPG112" s="25">
        <f t="shared" si="1957"/>
        <v>0</v>
      </c>
      <c r="OPH112" s="25">
        <f t="shared" si="1957"/>
        <v>0</v>
      </c>
      <c r="OPI112" s="25">
        <f t="shared" ref="OPI112:ORT112" si="1958">SUM(OPI105:OPI111)</f>
        <v>0</v>
      </c>
      <c r="OPJ112" s="25">
        <f t="shared" si="1958"/>
        <v>0</v>
      </c>
      <c r="OPK112" s="25">
        <f t="shared" si="1958"/>
        <v>0</v>
      </c>
      <c r="OPL112" s="25">
        <f t="shared" si="1958"/>
        <v>0</v>
      </c>
      <c r="OPM112" s="25">
        <f t="shared" si="1958"/>
        <v>0</v>
      </c>
      <c r="OPN112" s="25">
        <f t="shared" si="1958"/>
        <v>0</v>
      </c>
      <c r="OPO112" s="25">
        <f t="shared" si="1958"/>
        <v>0</v>
      </c>
      <c r="OPP112" s="25">
        <f t="shared" si="1958"/>
        <v>0</v>
      </c>
      <c r="OPQ112" s="25">
        <f t="shared" si="1958"/>
        <v>0</v>
      </c>
      <c r="OPR112" s="25">
        <f t="shared" si="1958"/>
        <v>0</v>
      </c>
      <c r="OPS112" s="25">
        <f t="shared" si="1958"/>
        <v>0</v>
      </c>
      <c r="OPT112" s="25">
        <f t="shared" si="1958"/>
        <v>0</v>
      </c>
      <c r="OPU112" s="25">
        <f t="shared" si="1958"/>
        <v>0</v>
      </c>
      <c r="OPV112" s="25">
        <f t="shared" si="1958"/>
        <v>0</v>
      </c>
      <c r="OPW112" s="25">
        <f t="shared" si="1958"/>
        <v>0</v>
      </c>
      <c r="OPX112" s="25">
        <f t="shared" si="1958"/>
        <v>0</v>
      </c>
      <c r="OPY112" s="25">
        <f t="shared" si="1958"/>
        <v>0</v>
      </c>
      <c r="OPZ112" s="25">
        <f t="shared" si="1958"/>
        <v>0</v>
      </c>
      <c r="OQA112" s="25">
        <f t="shared" si="1958"/>
        <v>0</v>
      </c>
      <c r="OQB112" s="25">
        <f t="shared" si="1958"/>
        <v>0</v>
      </c>
      <c r="OQC112" s="25">
        <f t="shared" si="1958"/>
        <v>0</v>
      </c>
      <c r="OQD112" s="25">
        <f t="shared" si="1958"/>
        <v>0</v>
      </c>
      <c r="OQE112" s="25">
        <f t="shared" si="1958"/>
        <v>0</v>
      </c>
      <c r="OQF112" s="25">
        <f t="shared" si="1958"/>
        <v>0</v>
      </c>
      <c r="OQG112" s="25">
        <f t="shared" si="1958"/>
        <v>0</v>
      </c>
      <c r="OQH112" s="25">
        <f t="shared" si="1958"/>
        <v>0</v>
      </c>
      <c r="OQI112" s="25">
        <f t="shared" si="1958"/>
        <v>0</v>
      </c>
      <c r="OQJ112" s="25">
        <f t="shared" si="1958"/>
        <v>0</v>
      </c>
      <c r="OQK112" s="25">
        <f t="shared" si="1958"/>
        <v>0</v>
      </c>
      <c r="OQL112" s="25">
        <f t="shared" si="1958"/>
        <v>0</v>
      </c>
      <c r="OQM112" s="25">
        <f t="shared" si="1958"/>
        <v>0</v>
      </c>
      <c r="OQN112" s="25">
        <f t="shared" si="1958"/>
        <v>0</v>
      </c>
      <c r="OQO112" s="25">
        <f t="shared" si="1958"/>
        <v>0</v>
      </c>
      <c r="OQP112" s="25">
        <f t="shared" si="1958"/>
        <v>0</v>
      </c>
      <c r="OQQ112" s="25">
        <f t="shared" si="1958"/>
        <v>0</v>
      </c>
      <c r="OQR112" s="25">
        <f t="shared" si="1958"/>
        <v>0</v>
      </c>
      <c r="OQS112" s="25">
        <f t="shared" si="1958"/>
        <v>0</v>
      </c>
      <c r="OQT112" s="25">
        <f t="shared" si="1958"/>
        <v>0</v>
      </c>
      <c r="OQU112" s="25">
        <f t="shared" si="1958"/>
        <v>0</v>
      </c>
      <c r="OQV112" s="25">
        <f t="shared" si="1958"/>
        <v>0</v>
      </c>
      <c r="OQW112" s="25">
        <f t="shared" si="1958"/>
        <v>0</v>
      </c>
      <c r="OQX112" s="25">
        <f t="shared" si="1958"/>
        <v>0</v>
      </c>
      <c r="OQY112" s="25">
        <f t="shared" si="1958"/>
        <v>0</v>
      </c>
      <c r="OQZ112" s="25">
        <f t="shared" si="1958"/>
        <v>0</v>
      </c>
      <c r="ORA112" s="25">
        <f t="shared" si="1958"/>
        <v>0</v>
      </c>
      <c r="ORB112" s="25">
        <f t="shared" si="1958"/>
        <v>0</v>
      </c>
      <c r="ORC112" s="25">
        <f t="shared" si="1958"/>
        <v>0</v>
      </c>
      <c r="ORD112" s="25">
        <f t="shared" si="1958"/>
        <v>0</v>
      </c>
      <c r="ORE112" s="25">
        <f t="shared" si="1958"/>
        <v>0</v>
      </c>
      <c r="ORF112" s="25">
        <f t="shared" si="1958"/>
        <v>0</v>
      </c>
      <c r="ORG112" s="25">
        <f t="shared" si="1958"/>
        <v>0</v>
      </c>
      <c r="ORH112" s="25">
        <f t="shared" si="1958"/>
        <v>0</v>
      </c>
      <c r="ORI112" s="25">
        <f t="shared" si="1958"/>
        <v>0</v>
      </c>
      <c r="ORJ112" s="25">
        <f t="shared" si="1958"/>
        <v>0</v>
      </c>
      <c r="ORK112" s="25">
        <f t="shared" si="1958"/>
        <v>0</v>
      </c>
      <c r="ORL112" s="25">
        <f t="shared" si="1958"/>
        <v>0</v>
      </c>
      <c r="ORM112" s="25">
        <f t="shared" si="1958"/>
        <v>0</v>
      </c>
      <c r="ORN112" s="25">
        <f t="shared" si="1958"/>
        <v>0</v>
      </c>
      <c r="ORO112" s="25">
        <f t="shared" si="1958"/>
        <v>0</v>
      </c>
      <c r="ORP112" s="25">
        <f t="shared" si="1958"/>
        <v>0</v>
      </c>
      <c r="ORQ112" s="25">
        <f t="shared" si="1958"/>
        <v>0</v>
      </c>
      <c r="ORR112" s="25">
        <f t="shared" si="1958"/>
        <v>0</v>
      </c>
      <c r="ORS112" s="25">
        <f t="shared" si="1958"/>
        <v>0</v>
      </c>
      <c r="ORT112" s="25">
        <f t="shared" si="1958"/>
        <v>0</v>
      </c>
      <c r="ORU112" s="25">
        <f t="shared" ref="ORU112:OUF112" si="1959">SUM(ORU105:ORU111)</f>
        <v>0</v>
      </c>
      <c r="ORV112" s="25">
        <f t="shared" si="1959"/>
        <v>0</v>
      </c>
      <c r="ORW112" s="25">
        <f t="shared" si="1959"/>
        <v>0</v>
      </c>
      <c r="ORX112" s="25">
        <f t="shared" si="1959"/>
        <v>0</v>
      </c>
      <c r="ORY112" s="25">
        <f t="shared" si="1959"/>
        <v>0</v>
      </c>
      <c r="ORZ112" s="25">
        <f t="shared" si="1959"/>
        <v>0</v>
      </c>
      <c r="OSA112" s="25">
        <f t="shared" si="1959"/>
        <v>0</v>
      </c>
      <c r="OSB112" s="25">
        <f t="shared" si="1959"/>
        <v>0</v>
      </c>
      <c r="OSC112" s="25">
        <f t="shared" si="1959"/>
        <v>0</v>
      </c>
      <c r="OSD112" s="25">
        <f t="shared" si="1959"/>
        <v>0</v>
      </c>
      <c r="OSE112" s="25">
        <f t="shared" si="1959"/>
        <v>0</v>
      </c>
      <c r="OSF112" s="25">
        <f t="shared" si="1959"/>
        <v>0</v>
      </c>
      <c r="OSG112" s="25">
        <f t="shared" si="1959"/>
        <v>0</v>
      </c>
      <c r="OSH112" s="25">
        <f t="shared" si="1959"/>
        <v>0</v>
      </c>
      <c r="OSI112" s="25">
        <f t="shared" si="1959"/>
        <v>0</v>
      </c>
      <c r="OSJ112" s="25">
        <f t="shared" si="1959"/>
        <v>0</v>
      </c>
      <c r="OSK112" s="25">
        <f t="shared" si="1959"/>
        <v>0</v>
      </c>
      <c r="OSL112" s="25">
        <f t="shared" si="1959"/>
        <v>0</v>
      </c>
      <c r="OSM112" s="25">
        <f t="shared" si="1959"/>
        <v>0</v>
      </c>
      <c r="OSN112" s="25">
        <f t="shared" si="1959"/>
        <v>0</v>
      </c>
      <c r="OSO112" s="25">
        <f t="shared" si="1959"/>
        <v>0</v>
      </c>
      <c r="OSP112" s="25">
        <f t="shared" si="1959"/>
        <v>0</v>
      </c>
      <c r="OSQ112" s="25">
        <f t="shared" si="1959"/>
        <v>0</v>
      </c>
      <c r="OSR112" s="25">
        <f t="shared" si="1959"/>
        <v>0</v>
      </c>
      <c r="OSS112" s="25">
        <f t="shared" si="1959"/>
        <v>0</v>
      </c>
      <c r="OST112" s="25">
        <f t="shared" si="1959"/>
        <v>0</v>
      </c>
      <c r="OSU112" s="25">
        <f t="shared" si="1959"/>
        <v>0</v>
      </c>
      <c r="OSV112" s="25">
        <f t="shared" si="1959"/>
        <v>0</v>
      </c>
      <c r="OSW112" s="25">
        <f t="shared" si="1959"/>
        <v>0</v>
      </c>
      <c r="OSX112" s="25">
        <f t="shared" si="1959"/>
        <v>0</v>
      </c>
      <c r="OSY112" s="25">
        <f t="shared" si="1959"/>
        <v>0</v>
      </c>
      <c r="OSZ112" s="25">
        <f t="shared" si="1959"/>
        <v>0</v>
      </c>
      <c r="OTA112" s="25">
        <f t="shared" si="1959"/>
        <v>0</v>
      </c>
      <c r="OTB112" s="25">
        <f t="shared" si="1959"/>
        <v>0</v>
      </c>
      <c r="OTC112" s="25">
        <f t="shared" si="1959"/>
        <v>0</v>
      </c>
      <c r="OTD112" s="25">
        <f t="shared" si="1959"/>
        <v>0</v>
      </c>
      <c r="OTE112" s="25">
        <f t="shared" si="1959"/>
        <v>0</v>
      </c>
      <c r="OTF112" s="25">
        <f t="shared" si="1959"/>
        <v>0</v>
      </c>
      <c r="OTG112" s="25">
        <f t="shared" si="1959"/>
        <v>0</v>
      </c>
      <c r="OTH112" s="25">
        <f t="shared" si="1959"/>
        <v>0</v>
      </c>
      <c r="OTI112" s="25">
        <f t="shared" si="1959"/>
        <v>0</v>
      </c>
      <c r="OTJ112" s="25">
        <f t="shared" si="1959"/>
        <v>0</v>
      </c>
      <c r="OTK112" s="25">
        <f t="shared" si="1959"/>
        <v>0</v>
      </c>
      <c r="OTL112" s="25">
        <f t="shared" si="1959"/>
        <v>0</v>
      </c>
      <c r="OTM112" s="25">
        <f t="shared" si="1959"/>
        <v>0</v>
      </c>
      <c r="OTN112" s="25">
        <f t="shared" si="1959"/>
        <v>0</v>
      </c>
      <c r="OTO112" s="25">
        <f t="shared" si="1959"/>
        <v>0</v>
      </c>
      <c r="OTP112" s="25">
        <f t="shared" si="1959"/>
        <v>0</v>
      </c>
      <c r="OTQ112" s="25">
        <f t="shared" si="1959"/>
        <v>0</v>
      </c>
      <c r="OTR112" s="25">
        <f t="shared" si="1959"/>
        <v>0</v>
      </c>
      <c r="OTS112" s="25">
        <f t="shared" si="1959"/>
        <v>0</v>
      </c>
      <c r="OTT112" s="25">
        <f t="shared" si="1959"/>
        <v>0</v>
      </c>
      <c r="OTU112" s="25">
        <f t="shared" si="1959"/>
        <v>0</v>
      </c>
      <c r="OTV112" s="25">
        <f t="shared" si="1959"/>
        <v>0</v>
      </c>
      <c r="OTW112" s="25">
        <f t="shared" si="1959"/>
        <v>0</v>
      </c>
      <c r="OTX112" s="25">
        <f t="shared" si="1959"/>
        <v>0</v>
      </c>
      <c r="OTY112" s="25">
        <f t="shared" si="1959"/>
        <v>0</v>
      </c>
      <c r="OTZ112" s="25">
        <f t="shared" si="1959"/>
        <v>0</v>
      </c>
      <c r="OUA112" s="25">
        <f t="shared" si="1959"/>
        <v>0</v>
      </c>
      <c r="OUB112" s="25">
        <f t="shared" si="1959"/>
        <v>0</v>
      </c>
      <c r="OUC112" s="25">
        <f t="shared" si="1959"/>
        <v>0</v>
      </c>
      <c r="OUD112" s="25">
        <f t="shared" si="1959"/>
        <v>0</v>
      </c>
      <c r="OUE112" s="25">
        <f t="shared" si="1959"/>
        <v>0</v>
      </c>
      <c r="OUF112" s="25">
        <f t="shared" si="1959"/>
        <v>0</v>
      </c>
      <c r="OUG112" s="25">
        <f t="shared" ref="OUG112:OWR112" si="1960">SUM(OUG105:OUG111)</f>
        <v>0</v>
      </c>
      <c r="OUH112" s="25">
        <f t="shared" si="1960"/>
        <v>0</v>
      </c>
      <c r="OUI112" s="25">
        <f t="shared" si="1960"/>
        <v>0</v>
      </c>
      <c r="OUJ112" s="25">
        <f t="shared" si="1960"/>
        <v>0</v>
      </c>
      <c r="OUK112" s="25">
        <f t="shared" si="1960"/>
        <v>0</v>
      </c>
      <c r="OUL112" s="25">
        <f t="shared" si="1960"/>
        <v>0</v>
      </c>
      <c r="OUM112" s="25">
        <f t="shared" si="1960"/>
        <v>0</v>
      </c>
      <c r="OUN112" s="25">
        <f t="shared" si="1960"/>
        <v>0</v>
      </c>
      <c r="OUO112" s="25">
        <f t="shared" si="1960"/>
        <v>0</v>
      </c>
      <c r="OUP112" s="25">
        <f t="shared" si="1960"/>
        <v>0</v>
      </c>
      <c r="OUQ112" s="25">
        <f t="shared" si="1960"/>
        <v>0</v>
      </c>
      <c r="OUR112" s="25">
        <f t="shared" si="1960"/>
        <v>0</v>
      </c>
      <c r="OUS112" s="25">
        <f t="shared" si="1960"/>
        <v>0</v>
      </c>
      <c r="OUT112" s="25">
        <f t="shared" si="1960"/>
        <v>0</v>
      </c>
      <c r="OUU112" s="25">
        <f t="shared" si="1960"/>
        <v>0</v>
      </c>
      <c r="OUV112" s="25">
        <f t="shared" si="1960"/>
        <v>0</v>
      </c>
      <c r="OUW112" s="25">
        <f t="shared" si="1960"/>
        <v>0</v>
      </c>
      <c r="OUX112" s="25">
        <f t="shared" si="1960"/>
        <v>0</v>
      </c>
      <c r="OUY112" s="25">
        <f t="shared" si="1960"/>
        <v>0</v>
      </c>
      <c r="OUZ112" s="25">
        <f t="shared" si="1960"/>
        <v>0</v>
      </c>
      <c r="OVA112" s="25">
        <f t="shared" si="1960"/>
        <v>0</v>
      </c>
      <c r="OVB112" s="25">
        <f t="shared" si="1960"/>
        <v>0</v>
      </c>
      <c r="OVC112" s="25">
        <f t="shared" si="1960"/>
        <v>0</v>
      </c>
      <c r="OVD112" s="25">
        <f t="shared" si="1960"/>
        <v>0</v>
      </c>
      <c r="OVE112" s="25">
        <f t="shared" si="1960"/>
        <v>0</v>
      </c>
      <c r="OVF112" s="25">
        <f t="shared" si="1960"/>
        <v>0</v>
      </c>
      <c r="OVG112" s="25">
        <f t="shared" si="1960"/>
        <v>0</v>
      </c>
      <c r="OVH112" s="25">
        <f t="shared" si="1960"/>
        <v>0</v>
      </c>
      <c r="OVI112" s="25">
        <f t="shared" si="1960"/>
        <v>0</v>
      </c>
      <c r="OVJ112" s="25">
        <f t="shared" si="1960"/>
        <v>0</v>
      </c>
      <c r="OVK112" s="25">
        <f t="shared" si="1960"/>
        <v>0</v>
      </c>
      <c r="OVL112" s="25">
        <f t="shared" si="1960"/>
        <v>0</v>
      </c>
      <c r="OVM112" s="25">
        <f t="shared" si="1960"/>
        <v>0</v>
      </c>
      <c r="OVN112" s="25">
        <f t="shared" si="1960"/>
        <v>0</v>
      </c>
      <c r="OVO112" s="25">
        <f t="shared" si="1960"/>
        <v>0</v>
      </c>
      <c r="OVP112" s="25">
        <f t="shared" si="1960"/>
        <v>0</v>
      </c>
      <c r="OVQ112" s="25">
        <f t="shared" si="1960"/>
        <v>0</v>
      </c>
      <c r="OVR112" s="25">
        <f t="shared" si="1960"/>
        <v>0</v>
      </c>
      <c r="OVS112" s="25">
        <f t="shared" si="1960"/>
        <v>0</v>
      </c>
      <c r="OVT112" s="25">
        <f t="shared" si="1960"/>
        <v>0</v>
      </c>
      <c r="OVU112" s="25">
        <f t="shared" si="1960"/>
        <v>0</v>
      </c>
      <c r="OVV112" s="25">
        <f t="shared" si="1960"/>
        <v>0</v>
      </c>
      <c r="OVW112" s="25">
        <f t="shared" si="1960"/>
        <v>0</v>
      </c>
      <c r="OVX112" s="25">
        <f t="shared" si="1960"/>
        <v>0</v>
      </c>
      <c r="OVY112" s="25">
        <f t="shared" si="1960"/>
        <v>0</v>
      </c>
      <c r="OVZ112" s="25">
        <f t="shared" si="1960"/>
        <v>0</v>
      </c>
      <c r="OWA112" s="25">
        <f t="shared" si="1960"/>
        <v>0</v>
      </c>
      <c r="OWB112" s="25">
        <f t="shared" si="1960"/>
        <v>0</v>
      </c>
      <c r="OWC112" s="25">
        <f t="shared" si="1960"/>
        <v>0</v>
      </c>
      <c r="OWD112" s="25">
        <f t="shared" si="1960"/>
        <v>0</v>
      </c>
      <c r="OWE112" s="25">
        <f t="shared" si="1960"/>
        <v>0</v>
      </c>
      <c r="OWF112" s="25">
        <f t="shared" si="1960"/>
        <v>0</v>
      </c>
      <c r="OWG112" s="25">
        <f t="shared" si="1960"/>
        <v>0</v>
      </c>
      <c r="OWH112" s="25">
        <f t="shared" si="1960"/>
        <v>0</v>
      </c>
      <c r="OWI112" s="25">
        <f t="shared" si="1960"/>
        <v>0</v>
      </c>
      <c r="OWJ112" s="25">
        <f t="shared" si="1960"/>
        <v>0</v>
      </c>
      <c r="OWK112" s="25">
        <f t="shared" si="1960"/>
        <v>0</v>
      </c>
      <c r="OWL112" s="25">
        <f t="shared" si="1960"/>
        <v>0</v>
      </c>
      <c r="OWM112" s="25">
        <f t="shared" si="1960"/>
        <v>0</v>
      </c>
      <c r="OWN112" s="25">
        <f t="shared" si="1960"/>
        <v>0</v>
      </c>
      <c r="OWO112" s="25">
        <f t="shared" si="1960"/>
        <v>0</v>
      </c>
      <c r="OWP112" s="25">
        <f t="shared" si="1960"/>
        <v>0</v>
      </c>
      <c r="OWQ112" s="25">
        <f t="shared" si="1960"/>
        <v>0</v>
      </c>
      <c r="OWR112" s="25">
        <f t="shared" si="1960"/>
        <v>0</v>
      </c>
      <c r="OWS112" s="25">
        <f t="shared" ref="OWS112:OZD112" si="1961">SUM(OWS105:OWS111)</f>
        <v>0</v>
      </c>
      <c r="OWT112" s="25">
        <f t="shared" si="1961"/>
        <v>0</v>
      </c>
      <c r="OWU112" s="25">
        <f t="shared" si="1961"/>
        <v>0</v>
      </c>
      <c r="OWV112" s="25">
        <f t="shared" si="1961"/>
        <v>0</v>
      </c>
      <c r="OWW112" s="25">
        <f t="shared" si="1961"/>
        <v>0</v>
      </c>
      <c r="OWX112" s="25">
        <f t="shared" si="1961"/>
        <v>0</v>
      </c>
      <c r="OWY112" s="25">
        <f t="shared" si="1961"/>
        <v>0</v>
      </c>
      <c r="OWZ112" s="25">
        <f t="shared" si="1961"/>
        <v>0</v>
      </c>
      <c r="OXA112" s="25">
        <f t="shared" si="1961"/>
        <v>0</v>
      </c>
      <c r="OXB112" s="25">
        <f t="shared" si="1961"/>
        <v>0</v>
      </c>
      <c r="OXC112" s="25">
        <f t="shared" si="1961"/>
        <v>0</v>
      </c>
      <c r="OXD112" s="25">
        <f t="shared" si="1961"/>
        <v>0</v>
      </c>
      <c r="OXE112" s="25">
        <f t="shared" si="1961"/>
        <v>0</v>
      </c>
      <c r="OXF112" s="25">
        <f t="shared" si="1961"/>
        <v>0</v>
      </c>
      <c r="OXG112" s="25">
        <f t="shared" si="1961"/>
        <v>0</v>
      </c>
      <c r="OXH112" s="25">
        <f t="shared" si="1961"/>
        <v>0</v>
      </c>
      <c r="OXI112" s="25">
        <f t="shared" si="1961"/>
        <v>0</v>
      </c>
      <c r="OXJ112" s="25">
        <f t="shared" si="1961"/>
        <v>0</v>
      </c>
      <c r="OXK112" s="25">
        <f t="shared" si="1961"/>
        <v>0</v>
      </c>
      <c r="OXL112" s="25">
        <f t="shared" si="1961"/>
        <v>0</v>
      </c>
      <c r="OXM112" s="25">
        <f t="shared" si="1961"/>
        <v>0</v>
      </c>
      <c r="OXN112" s="25">
        <f t="shared" si="1961"/>
        <v>0</v>
      </c>
      <c r="OXO112" s="25">
        <f t="shared" si="1961"/>
        <v>0</v>
      </c>
      <c r="OXP112" s="25">
        <f t="shared" si="1961"/>
        <v>0</v>
      </c>
      <c r="OXQ112" s="25">
        <f t="shared" si="1961"/>
        <v>0</v>
      </c>
      <c r="OXR112" s="25">
        <f t="shared" si="1961"/>
        <v>0</v>
      </c>
      <c r="OXS112" s="25">
        <f t="shared" si="1961"/>
        <v>0</v>
      </c>
      <c r="OXT112" s="25">
        <f t="shared" si="1961"/>
        <v>0</v>
      </c>
      <c r="OXU112" s="25">
        <f t="shared" si="1961"/>
        <v>0</v>
      </c>
      <c r="OXV112" s="25">
        <f t="shared" si="1961"/>
        <v>0</v>
      </c>
      <c r="OXW112" s="25">
        <f t="shared" si="1961"/>
        <v>0</v>
      </c>
      <c r="OXX112" s="25">
        <f t="shared" si="1961"/>
        <v>0</v>
      </c>
      <c r="OXY112" s="25">
        <f t="shared" si="1961"/>
        <v>0</v>
      </c>
      <c r="OXZ112" s="25">
        <f t="shared" si="1961"/>
        <v>0</v>
      </c>
      <c r="OYA112" s="25">
        <f t="shared" si="1961"/>
        <v>0</v>
      </c>
      <c r="OYB112" s="25">
        <f t="shared" si="1961"/>
        <v>0</v>
      </c>
      <c r="OYC112" s="25">
        <f t="shared" si="1961"/>
        <v>0</v>
      </c>
      <c r="OYD112" s="25">
        <f t="shared" si="1961"/>
        <v>0</v>
      </c>
      <c r="OYE112" s="25">
        <f t="shared" si="1961"/>
        <v>0</v>
      </c>
      <c r="OYF112" s="25">
        <f t="shared" si="1961"/>
        <v>0</v>
      </c>
      <c r="OYG112" s="25">
        <f t="shared" si="1961"/>
        <v>0</v>
      </c>
      <c r="OYH112" s="25">
        <f t="shared" si="1961"/>
        <v>0</v>
      </c>
      <c r="OYI112" s="25">
        <f t="shared" si="1961"/>
        <v>0</v>
      </c>
      <c r="OYJ112" s="25">
        <f t="shared" si="1961"/>
        <v>0</v>
      </c>
      <c r="OYK112" s="25">
        <f t="shared" si="1961"/>
        <v>0</v>
      </c>
      <c r="OYL112" s="25">
        <f t="shared" si="1961"/>
        <v>0</v>
      </c>
      <c r="OYM112" s="25">
        <f t="shared" si="1961"/>
        <v>0</v>
      </c>
      <c r="OYN112" s="25">
        <f t="shared" si="1961"/>
        <v>0</v>
      </c>
      <c r="OYO112" s="25">
        <f t="shared" si="1961"/>
        <v>0</v>
      </c>
      <c r="OYP112" s="25">
        <f t="shared" si="1961"/>
        <v>0</v>
      </c>
      <c r="OYQ112" s="25">
        <f t="shared" si="1961"/>
        <v>0</v>
      </c>
      <c r="OYR112" s="25">
        <f t="shared" si="1961"/>
        <v>0</v>
      </c>
      <c r="OYS112" s="25">
        <f t="shared" si="1961"/>
        <v>0</v>
      </c>
      <c r="OYT112" s="25">
        <f t="shared" si="1961"/>
        <v>0</v>
      </c>
      <c r="OYU112" s="25">
        <f t="shared" si="1961"/>
        <v>0</v>
      </c>
      <c r="OYV112" s="25">
        <f t="shared" si="1961"/>
        <v>0</v>
      </c>
      <c r="OYW112" s="25">
        <f t="shared" si="1961"/>
        <v>0</v>
      </c>
      <c r="OYX112" s="25">
        <f t="shared" si="1961"/>
        <v>0</v>
      </c>
      <c r="OYY112" s="25">
        <f t="shared" si="1961"/>
        <v>0</v>
      </c>
      <c r="OYZ112" s="25">
        <f t="shared" si="1961"/>
        <v>0</v>
      </c>
      <c r="OZA112" s="25">
        <f t="shared" si="1961"/>
        <v>0</v>
      </c>
      <c r="OZB112" s="25">
        <f t="shared" si="1961"/>
        <v>0</v>
      </c>
      <c r="OZC112" s="25">
        <f t="shared" si="1961"/>
        <v>0</v>
      </c>
      <c r="OZD112" s="25">
        <f t="shared" si="1961"/>
        <v>0</v>
      </c>
      <c r="OZE112" s="25">
        <f t="shared" ref="OZE112:PBP112" si="1962">SUM(OZE105:OZE111)</f>
        <v>0</v>
      </c>
      <c r="OZF112" s="25">
        <f t="shared" si="1962"/>
        <v>0</v>
      </c>
      <c r="OZG112" s="25">
        <f t="shared" si="1962"/>
        <v>0</v>
      </c>
      <c r="OZH112" s="25">
        <f t="shared" si="1962"/>
        <v>0</v>
      </c>
      <c r="OZI112" s="25">
        <f t="shared" si="1962"/>
        <v>0</v>
      </c>
      <c r="OZJ112" s="25">
        <f t="shared" si="1962"/>
        <v>0</v>
      </c>
      <c r="OZK112" s="25">
        <f t="shared" si="1962"/>
        <v>0</v>
      </c>
      <c r="OZL112" s="25">
        <f t="shared" si="1962"/>
        <v>0</v>
      </c>
      <c r="OZM112" s="25">
        <f t="shared" si="1962"/>
        <v>0</v>
      </c>
      <c r="OZN112" s="25">
        <f t="shared" si="1962"/>
        <v>0</v>
      </c>
      <c r="OZO112" s="25">
        <f t="shared" si="1962"/>
        <v>0</v>
      </c>
      <c r="OZP112" s="25">
        <f t="shared" si="1962"/>
        <v>0</v>
      </c>
      <c r="OZQ112" s="25">
        <f t="shared" si="1962"/>
        <v>0</v>
      </c>
      <c r="OZR112" s="25">
        <f t="shared" si="1962"/>
        <v>0</v>
      </c>
      <c r="OZS112" s="25">
        <f t="shared" si="1962"/>
        <v>0</v>
      </c>
      <c r="OZT112" s="25">
        <f t="shared" si="1962"/>
        <v>0</v>
      </c>
      <c r="OZU112" s="25">
        <f t="shared" si="1962"/>
        <v>0</v>
      </c>
      <c r="OZV112" s="25">
        <f t="shared" si="1962"/>
        <v>0</v>
      </c>
      <c r="OZW112" s="25">
        <f t="shared" si="1962"/>
        <v>0</v>
      </c>
      <c r="OZX112" s="25">
        <f t="shared" si="1962"/>
        <v>0</v>
      </c>
      <c r="OZY112" s="25">
        <f t="shared" si="1962"/>
        <v>0</v>
      </c>
      <c r="OZZ112" s="25">
        <f t="shared" si="1962"/>
        <v>0</v>
      </c>
      <c r="PAA112" s="25">
        <f t="shared" si="1962"/>
        <v>0</v>
      </c>
      <c r="PAB112" s="25">
        <f t="shared" si="1962"/>
        <v>0</v>
      </c>
      <c r="PAC112" s="25">
        <f t="shared" si="1962"/>
        <v>0</v>
      </c>
      <c r="PAD112" s="25">
        <f t="shared" si="1962"/>
        <v>0</v>
      </c>
      <c r="PAE112" s="25">
        <f t="shared" si="1962"/>
        <v>0</v>
      </c>
      <c r="PAF112" s="25">
        <f t="shared" si="1962"/>
        <v>0</v>
      </c>
      <c r="PAG112" s="25">
        <f t="shared" si="1962"/>
        <v>0</v>
      </c>
      <c r="PAH112" s="25">
        <f t="shared" si="1962"/>
        <v>0</v>
      </c>
      <c r="PAI112" s="25">
        <f t="shared" si="1962"/>
        <v>0</v>
      </c>
      <c r="PAJ112" s="25">
        <f t="shared" si="1962"/>
        <v>0</v>
      </c>
      <c r="PAK112" s="25">
        <f t="shared" si="1962"/>
        <v>0</v>
      </c>
      <c r="PAL112" s="25">
        <f t="shared" si="1962"/>
        <v>0</v>
      </c>
      <c r="PAM112" s="25">
        <f t="shared" si="1962"/>
        <v>0</v>
      </c>
      <c r="PAN112" s="25">
        <f t="shared" si="1962"/>
        <v>0</v>
      </c>
      <c r="PAO112" s="25">
        <f t="shared" si="1962"/>
        <v>0</v>
      </c>
      <c r="PAP112" s="25">
        <f t="shared" si="1962"/>
        <v>0</v>
      </c>
      <c r="PAQ112" s="25">
        <f t="shared" si="1962"/>
        <v>0</v>
      </c>
      <c r="PAR112" s="25">
        <f t="shared" si="1962"/>
        <v>0</v>
      </c>
      <c r="PAS112" s="25">
        <f t="shared" si="1962"/>
        <v>0</v>
      </c>
      <c r="PAT112" s="25">
        <f t="shared" si="1962"/>
        <v>0</v>
      </c>
      <c r="PAU112" s="25">
        <f t="shared" si="1962"/>
        <v>0</v>
      </c>
      <c r="PAV112" s="25">
        <f t="shared" si="1962"/>
        <v>0</v>
      </c>
      <c r="PAW112" s="25">
        <f t="shared" si="1962"/>
        <v>0</v>
      </c>
      <c r="PAX112" s="25">
        <f t="shared" si="1962"/>
        <v>0</v>
      </c>
      <c r="PAY112" s="25">
        <f t="shared" si="1962"/>
        <v>0</v>
      </c>
      <c r="PAZ112" s="25">
        <f t="shared" si="1962"/>
        <v>0</v>
      </c>
      <c r="PBA112" s="25">
        <f t="shared" si="1962"/>
        <v>0</v>
      </c>
      <c r="PBB112" s="25">
        <f t="shared" si="1962"/>
        <v>0</v>
      </c>
      <c r="PBC112" s="25">
        <f t="shared" si="1962"/>
        <v>0</v>
      </c>
      <c r="PBD112" s="25">
        <f t="shared" si="1962"/>
        <v>0</v>
      </c>
      <c r="PBE112" s="25">
        <f t="shared" si="1962"/>
        <v>0</v>
      </c>
      <c r="PBF112" s="25">
        <f t="shared" si="1962"/>
        <v>0</v>
      </c>
      <c r="PBG112" s="25">
        <f t="shared" si="1962"/>
        <v>0</v>
      </c>
      <c r="PBH112" s="25">
        <f t="shared" si="1962"/>
        <v>0</v>
      </c>
      <c r="PBI112" s="25">
        <f t="shared" si="1962"/>
        <v>0</v>
      </c>
      <c r="PBJ112" s="25">
        <f t="shared" si="1962"/>
        <v>0</v>
      </c>
      <c r="PBK112" s="25">
        <f t="shared" si="1962"/>
        <v>0</v>
      </c>
      <c r="PBL112" s="25">
        <f t="shared" si="1962"/>
        <v>0</v>
      </c>
      <c r="PBM112" s="25">
        <f t="shared" si="1962"/>
        <v>0</v>
      </c>
      <c r="PBN112" s="25">
        <f t="shared" si="1962"/>
        <v>0</v>
      </c>
      <c r="PBO112" s="25">
        <f t="shared" si="1962"/>
        <v>0</v>
      </c>
      <c r="PBP112" s="25">
        <f t="shared" si="1962"/>
        <v>0</v>
      </c>
      <c r="PBQ112" s="25">
        <f t="shared" ref="PBQ112:PEB112" si="1963">SUM(PBQ105:PBQ111)</f>
        <v>0</v>
      </c>
      <c r="PBR112" s="25">
        <f t="shared" si="1963"/>
        <v>0</v>
      </c>
      <c r="PBS112" s="25">
        <f t="shared" si="1963"/>
        <v>0</v>
      </c>
      <c r="PBT112" s="25">
        <f t="shared" si="1963"/>
        <v>0</v>
      </c>
      <c r="PBU112" s="25">
        <f t="shared" si="1963"/>
        <v>0</v>
      </c>
      <c r="PBV112" s="25">
        <f t="shared" si="1963"/>
        <v>0</v>
      </c>
      <c r="PBW112" s="25">
        <f t="shared" si="1963"/>
        <v>0</v>
      </c>
      <c r="PBX112" s="25">
        <f t="shared" si="1963"/>
        <v>0</v>
      </c>
      <c r="PBY112" s="25">
        <f t="shared" si="1963"/>
        <v>0</v>
      </c>
      <c r="PBZ112" s="25">
        <f t="shared" si="1963"/>
        <v>0</v>
      </c>
      <c r="PCA112" s="25">
        <f t="shared" si="1963"/>
        <v>0</v>
      </c>
      <c r="PCB112" s="25">
        <f t="shared" si="1963"/>
        <v>0</v>
      </c>
      <c r="PCC112" s="25">
        <f t="shared" si="1963"/>
        <v>0</v>
      </c>
      <c r="PCD112" s="25">
        <f t="shared" si="1963"/>
        <v>0</v>
      </c>
      <c r="PCE112" s="25">
        <f t="shared" si="1963"/>
        <v>0</v>
      </c>
      <c r="PCF112" s="25">
        <f t="shared" si="1963"/>
        <v>0</v>
      </c>
      <c r="PCG112" s="25">
        <f t="shared" si="1963"/>
        <v>0</v>
      </c>
      <c r="PCH112" s="25">
        <f t="shared" si="1963"/>
        <v>0</v>
      </c>
      <c r="PCI112" s="25">
        <f t="shared" si="1963"/>
        <v>0</v>
      </c>
      <c r="PCJ112" s="25">
        <f t="shared" si="1963"/>
        <v>0</v>
      </c>
      <c r="PCK112" s="25">
        <f t="shared" si="1963"/>
        <v>0</v>
      </c>
      <c r="PCL112" s="25">
        <f t="shared" si="1963"/>
        <v>0</v>
      </c>
      <c r="PCM112" s="25">
        <f t="shared" si="1963"/>
        <v>0</v>
      </c>
      <c r="PCN112" s="25">
        <f t="shared" si="1963"/>
        <v>0</v>
      </c>
      <c r="PCO112" s="25">
        <f t="shared" si="1963"/>
        <v>0</v>
      </c>
      <c r="PCP112" s="25">
        <f t="shared" si="1963"/>
        <v>0</v>
      </c>
      <c r="PCQ112" s="25">
        <f t="shared" si="1963"/>
        <v>0</v>
      </c>
      <c r="PCR112" s="25">
        <f t="shared" si="1963"/>
        <v>0</v>
      </c>
      <c r="PCS112" s="25">
        <f t="shared" si="1963"/>
        <v>0</v>
      </c>
      <c r="PCT112" s="25">
        <f t="shared" si="1963"/>
        <v>0</v>
      </c>
      <c r="PCU112" s="25">
        <f t="shared" si="1963"/>
        <v>0</v>
      </c>
      <c r="PCV112" s="25">
        <f t="shared" si="1963"/>
        <v>0</v>
      </c>
      <c r="PCW112" s="25">
        <f t="shared" si="1963"/>
        <v>0</v>
      </c>
      <c r="PCX112" s="25">
        <f t="shared" si="1963"/>
        <v>0</v>
      </c>
      <c r="PCY112" s="25">
        <f t="shared" si="1963"/>
        <v>0</v>
      </c>
      <c r="PCZ112" s="25">
        <f t="shared" si="1963"/>
        <v>0</v>
      </c>
      <c r="PDA112" s="25">
        <f t="shared" si="1963"/>
        <v>0</v>
      </c>
      <c r="PDB112" s="25">
        <f t="shared" si="1963"/>
        <v>0</v>
      </c>
      <c r="PDC112" s="25">
        <f t="shared" si="1963"/>
        <v>0</v>
      </c>
      <c r="PDD112" s="25">
        <f t="shared" si="1963"/>
        <v>0</v>
      </c>
      <c r="PDE112" s="25">
        <f t="shared" si="1963"/>
        <v>0</v>
      </c>
      <c r="PDF112" s="25">
        <f t="shared" si="1963"/>
        <v>0</v>
      </c>
      <c r="PDG112" s="25">
        <f t="shared" si="1963"/>
        <v>0</v>
      </c>
      <c r="PDH112" s="25">
        <f t="shared" si="1963"/>
        <v>0</v>
      </c>
      <c r="PDI112" s="25">
        <f t="shared" si="1963"/>
        <v>0</v>
      </c>
      <c r="PDJ112" s="25">
        <f t="shared" si="1963"/>
        <v>0</v>
      </c>
      <c r="PDK112" s="25">
        <f t="shared" si="1963"/>
        <v>0</v>
      </c>
      <c r="PDL112" s="25">
        <f t="shared" si="1963"/>
        <v>0</v>
      </c>
      <c r="PDM112" s="25">
        <f t="shared" si="1963"/>
        <v>0</v>
      </c>
      <c r="PDN112" s="25">
        <f t="shared" si="1963"/>
        <v>0</v>
      </c>
      <c r="PDO112" s="25">
        <f t="shared" si="1963"/>
        <v>0</v>
      </c>
      <c r="PDP112" s="25">
        <f t="shared" si="1963"/>
        <v>0</v>
      </c>
      <c r="PDQ112" s="25">
        <f t="shared" si="1963"/>
        <v>0</v>
      </c>
      <c r="PDR112" s="25">
        <f t="shared" si="1963"/>
        <v>0</v>
      </c>
      <c r="PDS112" s="25">
        <f t="shared" si="1963"/>
        <v>0</v>
      </c>
      <c r="PDT112" s="25">
        <f t="shared" si="1963"/>
        <v>0</v>
      </c>
      <c r="PDU112" s="25">
        <f t="shared" si="1963"/>
        <v>0</v>
      </c>
      <c r="PDV112" s="25">
        <f t="shared" si="1963"/>
        <v>0</v>
      </c>
      <c r="PDW112" s="25">
        <f t="shared" si="1963"/>
        <v>0</v>
      </c>
      <c r="PDX112" s="25">
        <f t="shared" si="1963"/>
        <v>0</v>
      </c>
      <c r="PDY112" s="25">
        <f t="shared" si="1963"/>
        <v>0</v>
      </c>
      <c r="PDZ112" s="25">
        <f t="shared" si="1963"/>
        <v>0</v>
      </c>
      <c r="PEA112" s="25">
        <f t="shared" si="1963"/>
        <v>0</v>
      </c>
      <c r="PEB112" s="25">
        <f t="shared" si="1963"/>
        <v>0</v>
      </c>
      <c r="PEC112" s="25">
        <f t="shared" ref="PEC112:PGN112" si="1964">SUM(PEC105:PEC111)</f>
        <v>0</v>
      </c>
      <c r="PED112" s="25">
        <f t="shared" si="1964"/>
        <v>0</v>
      </c>
      <c r="PEE112" s="25">
        <f t="shared" si="1964"/>
        <v>0</v>
      </c>
      <c r="PEF112" s="25">
        <f t="shared" si="1964"/>
        <v>0</v>
      </c>
      <c r="PEG112" s="25">
        <f t="shared" si="1964"/>
        <v>0</v>
      </c>
      <c r="PEH112" s="25">
        <f t="shared" si="1964"/>
        <v>0</v>
      </c>
      <c r="PEI112" s="25">
        <f t="shared" si="1964"/>
        <v>0</v>
      </c>
      <c r="PEJ112" s="25">
        <f t="shared" si="1964"/>
        <v>0</v>
      </c>
      <c r="PEK112" s="25">
        <f t="shared" si="1964"/>
        <v>0</v>
      </c>
      <c r="PEL112" s="25">
        <f t="shared" si="1964"/>
        <v>0</v>
      </c>
      <c r="PEM112" s="25">
        <f t="shared" si="1964"/>
        <v>0</v>
      </c>
      <c r="PEN112" s="25">
        <f t="shared" si="1964"/>
        <v>0</v>
      </c>
      <c r="PEO112" s="25">
        <f t="shared" si="1964"/>
        <v>0</v>
      </c>
      <c r="PEP112" s="25">
        <f t="shared" si="1964"/>
        <v>0</v>
      </c>
      <c r="PEQ112" s="25">
        <f t="shared" si="1964"/>
        <v>0</v>
      </c>
      <c r="PER112" s="25">
        <f t="shared" si="1964"/>
        <v>0</v>
      </c>
      <c r="PES112" s="25">
        <f t="shared" si="1964"/>
        <v>0</v>
      </c>
      <c r="PET112" s="25">
        <f t="shared" si="1964"/>
        <v>0</v>
      </c>
      <c r="PEU112" s="25">
        <f t="shared" si="1964"/>
        <v>0</v>
      </c>
      <c r="PEV112" s="25">
        <f t="shared" si="1964"/>
        <v>0</v>
      </c>
      <c r="PEW112" s="25">
        <f t="shared" si="1964"/>
        <v>0</v>
      </c>
      <c r="PEX112" s="25">
        <f t="shared" si="1964"/>
        <v>0</v>
      </c>
      <c r="PEY112" s="25">
        <f t="shared" si="1964"/>
        <v>0</v>
      </c>
      <c r="PEZ112" s="25">
        <f t="shared" si="1964"/>
        <v>0</v>
      </c>
      <c r="PFA112" s="25">
        <f t="shared" si="1964"/>
        <v>0</v>
      </c>
      <c r="PFB112" s="25">
        <f t="shared" si="1964"/>
        <v>0</v>
      </c>
      <c r="PFC112" s="25">
        <f t="shared" si="1964"/>
        <v>0</v>
      </c>
      <c r="PFD112" s="25">
        <f t="shared" si="1964"/>
        <v>0</v>
      </c>
      <c r="PFE112" s="25">
        <f t="shared" si="1964"/>
        <v>0</v>
      </c>
      <c r="PFF112" s="25">
        <f t="shared" si="1964"/>
        <v>0</v>
      </c>
      <c r="PFG112" s="25">
        <f t="shared" si="1964"/>
        <v>0</v>
      </c>
      <c r="PFH112" s="25">
        <f t="shared" si="1964"/>
        <v>0</v>
      </c>
      <c r="PFI112" s="25">
        <f t="shared" si="1964"/>
        <v>0</v>
      </c>
      <c r="PFJ112" s="25">
        <f t="shared" si="1964"/>
        <v>0</v>
      </c>
      <c r="PFK112" s="25">
        <f t="shared" si="1964"/>
        <v>0</v>
      </c>
      <c r="PFL112" s="25">
        <f t="shared" si="1964"/>
        <v>0</v>
      </c>
      <c r="PFM112" s="25">
        <f t="shared" si="1964"/>
        <v>0</v>
      </c>
      <c r="PFN112" s="25">
        <f t="shared" si="1964"/>
        <v>0</v>
      </c>
      <c r="PFO112" s="25">
        <f t="shared" si="1964"/>
        <v>0</v>
      </c>
      <c r="PFP112" s="25">
        <f t="shared" si="1964"/>
        <v>0</v>
      </c>
      <c r="PFQ112" s="25">
        <f t="shared" si="1964"/>
        <v>0</v>
      </c>
      <c r="PFR112" s="25">
        <f t="shared" si="1964"/>
        <v>0</v>
      </c>
      <c r="PFS112" s="25">
        <f t="shared" si="1964"/>
        <v>0</v>
      </c>
      <c r="PFT112" s="25">
        <f t="shared" si="1964"/>
        <v>0</v>
      </c>
      <c r="PFU112" s="25">
        <f t="shared" si="1964"/>
        <v>0</v>
      </c>
      <c r="PFV112" s="25">
        <f t="shared" si="1964"/>
        <v>0</v>
      </c>
      <c r="PFW112" s="25">
        <f t="shared" si="1964"/>
        <v>0</v>
      </c>
      <c r="PFX112" s="25">
        <f t="shared" si="1964"/>
        <v>0</v>
      </c>
      <c r="PFY112" s="25">
        <f t="shared" si="1964"/>
        <v>0</v>
      </c>
      <c r="PFZ112" s="25">
        <f t="shared" si="1964"/>
        <v>0</v>
      </c>
      <c r="PGA112" s="25">
        <f t="shared" si="1964"/>
        <v>0</v>
      </c>
      <c r="PGB112" s="25">
        <f t="shared" si="1964"/>
        <v>0</v>
      </c>
      <c r="PGC112" s="25">
        <f t="shared" si="1964"/>
        <v>0</v>
      </c>
      <c r="PGD112" s="25">
        <f t="shared" si="1964"/>
        <v>0</v>
      </c>
      <c r="PGE112" s="25">
        <f t="shared" si="1964"/>
        <v>0</v>
      </c>
      <c r="PGF112" s="25">
        <f t="shared" si="1964"/>
        <v>0</v>
      </c>
      <c r="PGG112" s="25">
        <f t="shared" si="1964"/>
        <v>0</v>
      </c>
      <c r="PGH112" s="25">
        <f t="shared" si="1964"/>
        <v>0</v>
      </c>
      <c r="PGI112" s="25">
        <f t="shared" si="1964"/>
        <v>0</v>
      </c>
      <c r="PGJ112" s="25">
        <f t="shared" si="1964"/>
        <v>0</v>
      </c>
      <c r="PGK112" s="25">
        <f t="shared" si="1964"/>
        <v>0</v>
      </c>
      <c r="PGL112" s="25">
        <f t="shared" si="1964"/>
        <v>0</v>
      </c>
      <c r="PGM112" s="25">
        <f t="shared" si="1964"/>
        <v>0</v>
      </c>
      <c r="PGN112" s="25">
        <f t="shared" si="1964"/>
        <v>0</v>
      </c>
      <c r="PGO112" s="25">
        <f t="shared" ref="PGO112:PIZ112" si="1965">SUM(PGO105:PGO111)</f>
        <v>0</v>
      </c>
      <c r="PGP112" s="25">
        <f t="shared" si="1965"/>
        <v>0</v>
      </c>
      <c r="PGQ112" s="25">
        <f t="shared" si="1965"/>
        <v>0</v>
      </c>
      <c r="PGR112" s="25">
        <f t="shared" si="1965"/>
        <v>0</v>
      </c>
      <c r="PGS112" s="25">
        <f t="shared" si="1965"/>
        <v>0</v>
      </c>
      <c r="PGT112" s="25">
        <f t="shared" si="1965"/>
        <v>0</v>
      </c>
      <c r="PGU112" s="25">
        <f t="shared" si="1965"/>
        <v>0</v>
      </c>
      <c r="PGV112" s="25">
        <f t="shared" si="1965"/>
        <v>0</v>
      </c>
      <c r="PGW112" s="25">
        <f t="shared" si="1965"/>
        <v>0</v>
      </c>
      <c r="PGX112" s="25">
        <f t="shared" si="1965"/>
        <v>0</v>
      </c>
      <c r="PGY112" s="25">
        <f t="shared" si="1965"/>
        <v>0</v>
      </c>
      <c r="PGZ112" s="25">
        <f t="shared" si="1965"/>
        <v>0</v>
      </c>
      <c r="PHA112" s="25">
        <f t="shared" si="1965"/>
        <v>0</v>
      </c>
      <c r="PHB112" s="25">
        <f t="shared" si="1965"/>
        <v>0</v>
      </c>
      <c r="PHC112" s="25">
        <f t="shared" si="1965"/>
        <v>0</v>
      </c>
      <c r="PHD112" s="25">
        <f t="shared" si="1965"/>
        <v>0</v>
      </c>
      <c r="PHE112" s="25">
        <f t="shared" si="1965"/>
        <v>0</v>
      </c>
      <c r="PHF112" s="25">
        <f t="shared" si="1965"/>
        <v>0</v>
      </c>
      <c r="PHG112" s="25">
        <f t="shared" si="1965"/>
        <v>0</v>
      </c>
      <c r="PHH112" s="25">
        <f t="shared" si="1965"/>
        <v>0</v>
      </c>
      <c r="PHI112" s="25">
        <f t="shared" si="1965"/>
        <v>0</v>
      </c>
      <c r="PHJ112" s="25">
        <f t="shared" si="1965"/>
        <v>0</v>
      </c>
      <c r="PHK112" s="25">
        <f t="shared" si="1965"/>
        <v>0</v>
      </c>
      <c r="PHL112" s="25">
        <f t="shared" si="1965"/>
        <v>0</v>
      </c>
      <c r="PHM112" s="25">
        <f t="shared" si="1965"/>
        <v>0</v>
      </c>
      <c r="PHN112" s="25">
        <f t="shared" si="1965"/>
        <v>0</v>
      </c>
      <c r="PHO112" s="25">
        <f t="shared" si="1965"/>
        <v>0</v>
      </c>
      <c r="PHP112" s="25">
        <f t="shared" si="1965"/>
        <v>0</v>
      </c>
      <c r="PHQ112" s="25">
        <f t="shared" si="1965"/>
        <v>0</v>
      </c>
      <c r="PHR112" s="25">
        <f t="shared" si="1965"/>
        <v>0</v>
      </c>
      <c r="PHS112" s="25">
        <f t="shared" si="1965"/>
        <v>0</v>
      </c>
      <c r="PHT112" s="25">
        <f t="shared" si="1965"/>
        <v>0</v>
      </c>
      <c r="PHU112" s="25">
        <f t="shared" si="1965"/>
        <v>0</v>
      </c>
      <c r="PHV112" s="25">
        <f t="shared" si="1965"/>
        <v>0</v>
      </c>
      <c r="PHW112" s="25">
        <f t="shared" si="1965"/>
        <v>0</v>
      </c>
      <c r="PHX112" s="25">
        <f t="shared" si="1965"/>
        <v>0</v>
      </c>
      <c r="PHY112" s="25">
        <f t="shared" si="1965"/>
        <v>0</v>
      </c>
      <c r="PHZ112" s="25">
        <f t="shared" si="1965"/>
        <v>0</v>
      </c>
      <c r="PIA112" s="25">
        <f t="shared" si="1965"/>
        <v>0</v>
      </c>
      <c r="PIB112" s="25">
        <f t="shared" si="1965"/>
        <v>0</v>
      </c>
      <c r="PIC112" s="25">
        <f t="shared" si="1965"/>
        <v>0</v>
      </c>
      <c r="PID112" s="25">
        <f t="shared" si="1965"/>
        <v>0</v>
      </c>
      <c r="PIE112" s="25">
        <f t="shared" si="1965"/>
        <v>0</v>
      </c>
      <c r="PIF112" s="25">
        <f t="shared" si="1965"/>
        <v>0</v>
      </c>
      <c r="PIG112" s="25">
        <f t="shared" si="1965"/>
        <v>0</v>
      </c>
      <c r="PIH112" s="25">
        <f t="shared" si="1965"/>
        <v>0</v>
      </c>
      <c r="PII112" s="25">
        <f t="shared" si="1965"/>
        <v>0</v>
      </c>
      <c r="PIJ112" s="25">
        <f t="shared" si="1965"/>
        <v>0</v>
      </c>
      <c r="PIK112" s="25">
        <f t="shared" si="1965"/>
        <v>0</v>
      </c>
      <c r="PIL112" s="25">
        <f t="shared" si="1965"/>
        <v>0</v>
      </c>
      <c r="PIM112" s="25">
        <f t="shared" si="1965"/>
        <v>0</v>
      </c>
      <c r="PIN112" s="25">
        <f t="shared" si="1965"/>
        <v>0</v>
      </c>
      <c r="PIO112" s="25">
        <f t="shared" si="1965"/>
        <v>0</v>
      </c>
      <c r="PIP112" s="25">
        <f t="shared" si="1965"/>
        <v>0</v>
      </c>
      <c r="PIQ112" s="25">
        <f t="shared" si="1965"/>
        <v>0</v>
      </c>
      <c r="PIR112" s="25">
        <f t="shared" si="1965"/>
        <v>0</v>
      </c>
      <c r="PIS112" s="25">
        <f t="shared" si="1965"/>
        <v>0</v>
      </c>
      <c r="PIT112" s="25">
        <f t="shared" si="1965"/>
        <v>0</v>
      </c>
      <c r="PIU112" s="25">
        <f t="shared" si="1965"/>
        <v>0</v>
      </c>
      <c r="PIV112" s="25">
        <f t="shared" si="1965"/>
        <v>0</v>
      </c>
      <c r="PIW112" s="25">
        <f t="shared" si="1965"/>
        <v>0</v>
      </c>
      <c r="PIX112" s="25">
        <f t="shared" si="1965"/>
        <v>0</v>
      </c>
      <c r="PIY112" s="25">
        <f t="shared" si="1965"/>
        <v>0</v>
      </c>
      <c r="PIZ112" s="25">
        <f t="shared" si="1965"/>
        <v>0</v>
      </c>
      <c r="PJA112" s="25">
        <f t="shared" ref="PJA112:PLL112" si="1966">SUM(PJA105:PJA111)</f>
        <v>0</v>
      </c>
      <c r="PJB112" s="25">
        <f t="shared" si="1966"/>
        <v>0</v>
      </c>
      <c r="PJC112" s="25">
        <f t="shared" si="1966"/>
        <v>0</v>
      </c>
      <c r="PJD112" s="25">
        <f t="shared" si="1966"/>
        <v>0</v>
      </c>
      <c r="PJE112" s="25">
        <f t="shared" si="1966"/>
        <v>0</v>
      </c>
      <c r="PJF112" s="25">
        <f t="shared" si="1966"/>
        <v>0</v>
      </c>
      <c r="PJG112" s="25">
        <f t="shared" si="1966"/>
        <v>0</v>
      </c>
      <c r="PJH112" s="25">
        <f t="shared" si="1966"/>
        <v>0</v>
      </c>
      <c r="PJI112" s="25">
        <f t="shared" si="1966"/>
        <v>0</v>
      </c>
      <c r="PJJ112" s="25">
        <f t="shared" si="1966"/>
        <v>0</v>
      </c>
      <c r="PJK112" s="25">
        <f t="shared" si="1966"/>
        <v>0</v>
      </c>
      <c r="PJL112" s="25">
        <f t="shared" si="1966"/>
        <v>0</v>
      </c>
      <c r="PJM112" s="25">
        <f t="shared" si="1966"/>
        <v>0</v>
      </c>
      <c r="PJN112" s="25">
        <f t="shared" si="1966"/>
        <v>0</v>
      </c>
      <c r="PJO112" s="25">
        <f t="shared" si="1966"/>
        <v>0</v>
      </c>
      <c r="PJP112" s="25">
        <f t="shared" si="1966"/>
        <v>0</v>
      </c>
      <c r="PJQ112" s="25">
        <f t="shared" si="1966"/>
        <v>0</v>
      </c>
      <c r="PJR112" s="25">
        <f t="shared" si="1966"/>
        <v>0</v>
      </c>
      <c r="PJS112" s="25">
        <f t="shared" si="1966"/>
        <v>0</v>
      </c>
      <c r="PJT112" s="25">
        <f t="shared" si="1966"/>
        <v>0</v>
      </c>
      <c r="PJU112" s="25">
        <f t="shared" si="1966"/>
        <v>0</v>
      </c>
      <c r="PJV112" s="25">
        <f t="shared" si="1966"/>
        <v>0</v>
      </c>
      <c r="PJW112" s="25">
        <f t="shared" si="1966"/>
        <v>0</v>
      </c>
      <c r="PJX112" s="25">
        <f t="shared" si="1966"/>
        <v>0</v>
      </c>
      <c r="PJY112" s="25">
        <f t="shared" si="1966"/>
        <v>0</v>
      </c>
      <c r="PJZ112" s="25">
        <f t="shared" si="1966"/>
        <v>0</v>
      </c>
      <c r="PKA112" s="25">
        <f t="shared" si="1966"/>
        <v>0</v>
      </c>
      <c r="PKB112" s="25">
        <f t="shared" si="1966"/>
        <v>0</v>
      </c>
      <c r="PKC112" s="25">
        <f t="shared" si="1966"/>
        <v>0</v>
      </c>
      <c r="PKD112" s="25">
        <f t="shared" si="1966"/>
        <v>0</v>
      </c>
      <c r="PKE112" s="25">
        <f t="shared" si="1966"/>
        <v>0</v>
      </c>
      <c r="PKF112" s="25">
        <f t="shared" si="1966"/>
        <v>0</v>
      </c>
      <c r="PKG112" s="25">
        <f t="shared" si="1966"/>
        <v>0</v>
      </c>
      <c r="PKH112" s="25">
        <f t="shared" si="1966"/>
        <v>0</v>
      </c>
      <c r="PKI112" s="25">
        <f t="shared" si="1966"/>
        <v>0</v>
      </c>
      <c r="PKJ112" s="25">
        <f t="shared" si="1966"/>
        <v>0</v>
      </c>
      <c r="PKK112" s="25">
        <f t="shared" si="1966"/>
        <v>0</v>
      </c>
      <c r="PKL112" s="25">
        <f t="shared" si="1966"/>
        <v>0</v>
      </c>
      <c r="PKM112" s="25">
        <f t="shared" si="1966"/>
        <v>0</v>
      </c>
      <c r="PKN112" s="25">
        <f t="shared" si="1966"/>
        <v>0</v>
      </c>
      <c r="PKO112" s="25">
        <f t="shared" si="1966"/>
        <v>0</v>
      </c>
      <c r="PKP112" s="25">
        <f t="shared" si="1966"/>
        <v>0</v>
      </c>
      <c r="PKQ112" s="25">
        <f t="shared" si="1966"/>
        <v>0</v>
      </c>
      <c r="PKR112" s="25">
        <f t="shared" si="1966"/>
        <v>0</v>
      </c>
      <c r="PKS112" s="25">
        <f t="shared" si="1966"/>
        <v>0</v>
      </c>
      <c r="PKT112" s="25">
        <f t="shared" si="1966"/>
        <v>0</v>
      </c>
      <c r="PKU112" s="25">
        <f t="shared" si="1966"/>
        <v>0</v>
      </c>
      <c r="PKV112" s="25">
        <f t="shared" si="1966"/>
        <v>0</v>
      </c>
      <c r="PKW112" s="25">
        <f t="shared" si="1966"/>
        <v>0</v>
      </c>
      <c r="PKX112" s="25">
        <f t="shared" si="1966"/>
        <v>0</v>
      </c>
      <c r="PKY112" s="25">
        <f t="shared" si="1966"/>
        <v>0</v>
      </c>
      <c r="PKZ112" s="25">
        <f t="shared" si="1966"/>
        <v>0</v>
      </c>
      <c r="PLA112" s="25">
        <f t="shared" si="1966"/>
        <v>0</v>
      </c>
      <c r="PLB112" s="25">
        <f t="shared" si="1966"/>
        <v>0</v>
      </c>
      <c r="PLC112" s="25">
        <f t="shared" si="1966"/>
        <v>0</v>
      </c>
      <c r="PLD112" s="25">
        <f t="shared" si="1966"/>
        <v>0</v>
      </c>
      <c r="PLE112" s="25">
        <f t="shared" si="1966"/>
        <v>0</v>
      </c>
      <c r="PLF112" s="25">
        <f t="shared" si="1966"/>
        <v>0</v>
      </c>
      <c r="PLG112" s="25">
        <f t="shared" si="1966"/>
        <v>0</v>
      </c>
      <c r="PLH112" s="25">
        <f t="shared" si="1966"/>
        <v>0</v>
      </c>
      <c r="PLI112" s="25">
        <f t="shared" si="1966"/>
        <v>0</v>
      </c>
      <c r="PLJ112" s="25">
        <f t="shared" si="1966"/>
        <v>0</v>
      </c>
      <c r="PLK112" s="25">
        <f t="shared" si="1966"/>
        <v>0</v>
      </c>
      <c r="PLL112" s="25">
        <f t="shared" si="1966"/>
        <v>0</v>
      </c>
      <c r="PLM112" s="25">
        <f t="shared" ref="PLM112:PNX112" si="1967">SUM(PLM105:PLM111)</f>
        <v>0</v>
      </c>
      <c r="PLN112" s="25">
        <f t="shared" si="1967"/>
        <v>0</v>
      </c>
      <c r="PLO112" s="25">
        <f t="shared" si="1967"/>
        <v>0</v>
      </c>
      <c r="PLP112" s="25">
        <f t="shared" si="1967"/>
        <v>0</v>
      </c>
      <c r="PLQ112" s="25">
        <f t="shared" si="1967"/>
        <v>0</v>
      </c>
      <c r="PLR112" s="25">
        <f t="shared" si="1967"/>
        <v>0</v>
      </c>
      <c r="PLS112" s="25">
        <f t="shared" si="1967"/>
        <v>0</v>
      </c>
      <c r="PLT112" s="25">
        <f t="shared" si="1967"/>
        <v>0</v>
      </c>
      <c r="PLU112" s="25">
        <f t="shared" si="1967"/>
        <v>0</v>
      </c>
      <c r="PLV112" s="25">
        <f t="shared" si="1967"/>
        <v>0</v>
      </c>
      <c r="PLW112" s="25">
        <f t="shared" si="1967"/>
        <v>0</v>
      </c>
      <c r="PLX112" s="25">
        <f t="shared" si="1967"/>
        <v>0</v>
      </c>
      <c r="PLY112" s="25">
        <f t="shared" si="1967"/>
        <v>0</v>
      </c>
      <c r="PLZ112" s="25">
        <f t="shared" si="1967"/>
        <v>0</v>
      </c>
      <c r="PMA112" s="25">
        <f t="shared" si="1967"/>
        <v>0</v>
      </c>
      <c r="PMB112" s="25">
        <f t="shared" si="1967"/>
        <v>0</v>
      </c>
      <c r="PMC112" s="25">
        <f t="shared" si="1967"/>
        <v>0</v>
      </c>
      <c r="PMD112" s="25">
        <f t="shared" si="1967"/>
        <v>0</v>
      </c>
      <c r="PME112" s="25">
        <f t="shared" si="1967"/>
        <v>0</v>
      </c>
      <c r="PMF112" s="25">
        <f t="shared" si="1967"/>
        <v>0</v>
      </c>
      <c r="PMG112" s="25">
        <f t="shared" si="1967"/>
        <v>0</v>
      </c>
      <c r="PMH112" s="25">
        <f t="shared" si="1967"/>
        <v>0</v>
      </c>
      <c r="PMI112" s="25">
        <f t="shared" si="1967"/>
        <v>0</v>
      </c>
      <c r="PMJ112" s="25">
        <f t="shared" si="1967"/>
        <v>0</v>
      </c>
      <c r="PMK112" s="25">
        <f t="shared" si="1967"/>
        <v>0</v>
      </c>
      <c r="PML112" s="25">
        <f t="shared" si="1967"/>
        <v>0</v>
      </c>
      <c r="PMM112" s="25">
        <f t="shared" si="1967"/>
        <v>0</v>
      </c>
      <c r="PMN112" s="25">
        <f t="shared" si="1967"/>
        <v>0</v>
      </c>
      <c r="PMO112" s="25">
        <f t="shared" si="1967"/>
        <v>0</v>
      </c>
      <c r="PMP112" s="25">
        <f t="shared" si="1967"/>
        <v>0</v>
      </c>
      <c r="PMQ112" s="25">
        <f t="shared" si="1967"/>
        <v>0</v>
      </c>
      <c r="PMR112" s="25">
        <f t="shared" si="1967"/>
        <v>0</v>
      </c>
      <c r="PMS112" s="25">
        <f t="shared" si="1967"/>
        <v>0</v>
      </c>
      <c r="PMT112" s="25">
        <f t="shared" si="1967"/>
        <v>0</v>
      </c>
      <c r="PMU112" s="25">
        <f t="shared" si="1967"/>
        <v>0</v>
      </c>
      <c r="PMV112" s="25">
        <f t="shared" si="1967"/>
        <v>0</v>
      </c>
      <c r="PMW112" s="25">
        <f t="shared" si="1967"/>
        <v>0</v>
      </c>
      <c r="PMX112" s="25">
        <f t="shared" si="1967"/>
        <v>0</v>
      </c>
      <c r="PMY112" s="25">
        <f t="shared" si="1967"/>
        <v>0</v>
      </c>
      <c r="PMZ112" s="25">
        <f t="shared" si="1967"/>
        <v>0</v>
      </c>
      <c r="PNA112" s="25">
        <f t="shared" si="1967"/>
        <v>0</v>
      </c>
      <c r="PNB112" s="25">
        <f t="shared" si="1967"/>
        <v>0</v>
      </c>
      <c r="PNC112" s="25">
        <f t="shared" si="1967"/>
        <v>0</v>
      </c>
      <c r="PND112" s="25">
        <f t="shared" si="1967"/>
        <v>0</v>
      </c>
      <c r="PNE112" s="25">
        <f t="shared" si="1967"/>
        <v>0</v>
      </c>
      <c r="PNF112" s="25">
        <f t="shared" si="1967"/>
        <v>0</v>
      </c>
      <c r="PNG112" s="25">
        <f t="shared" si="1967"/>
        <v>0</v>
      </c>
      <c r="PNH112" s="25">
        <f t="shared" si="1967"/>
        <v>0</v>
      </c>
      <c r="PNI112" s="25">
        <f t="shared" si="1967"/>
        <v>0</v>
      </c>
      <c r="PNJ112" s="25">
        <f t="shared" si="1967"/>
        <v>0</v>
      </c>
      <c r="PNK112" s="25">
        <f t="shared" si="1967"/>
        <v>0</v>
      </c>
      <c r="PNL112" s="25">
        <f t="shared" si="1967"/>
        <v>0</v>
      </c>
      <c r="PNM112" s="25">
        <f t="shared" si="1967"/>
        <v>0</v>
      </c>
      <c r="PNN112" s="25">
        <f t="shared" si="1967"/>
        <v>0</v>
      </c>
      <c r="PNO112" s="25">
        <f t="shared" si="1967"/>
        <v>0</v>
      </c>
      <c r="PNP112" s="25">
        <f t="shared" si="1967"/>
        <v>0</v>
      </c>
      <c r="PNQ112" s="25">
        <f t="shared" si="1967"/>
        <v>0</v>
      </c>
      <c r="PNR112" s="25">
        <f t="shared" si="1967"/>
        <v>0</v>
      </c>
      <c r="PNS112" s="25">
        <f t="shared" si="1967"/>
        <v>0</v>
      </c>
      <c r="PNT112" s="25">
        <f t="shared" si="1967"/>
        <v>0</v>
      </c>
      <c r="PNU112" s="25">
        <f t="shared" si="1967"/>
        <v>0</v>
      </c>
      <c r="PNV112" s="25">
        <f t="shared" si="1967"/>
        <v>0</v>
      </c>
      <c r="PNW112" s="25">
        <f t="shared" si="1967"/>
        <v>0</v>
      </c>
      <c r="PNX112" s="25">
        <f t="shared" si="1967"/>
        <v>0</v>
      </c>
      <c r="PNY112" s="25">
        <f t="shared" ref="PNY112:PQJ112" si="1968">SUM(PNY105:PNY111)</f>
        <v>0</v>
      </c>
      <c r="PNZ112" s="25">
        <f t="shared" si="1968"/>
        <v>0</v>
      </c>
      <c r="POA112" s="25">
        <f t="shared" si="1968"/>
        <v>0</v>
      </c>
      <c r="POB112" s="25">
        <f t="shared" si="1968"/>
        <v>0</v>
      </c>
      <c r="POC112" s="25">
        <f t="shared" si="1968"/>
        <v>0</v>
      </c>
      <c r="POD112" s="25">
        <f t="shared" si="1968"/>
        <v>0</v>
      </c>
      <c r="POE112" s="25">
        <f t="shared" si="1968"/>
        <v>0</v>
      </c>
      <c r="POF112" s="25">
        <f t="shared" si="1968"/>
        <v>0</v>
      </c>
      <c r="POG112" s="25">
        <f t="shared" si="1968"/>
        <v>0</v>
      </c>
      <c r="POH112" s="25">
        <f t="shared" si="1968"/>
        <v>0</v>
      </c>
      <c r="POI112" s="25">
        <f t="shared" si="1968"/>
        <v>0</v>
      </c>
      <c r="POJ112" s="25">
        <f t="shared" si="1968"/>
        <v>0</v>
      </c>
      <c r="POK112" s="25">
        <f t="shared" si="1968"/>
        <v>0</v>
      </c>
      <c r="POL112" s="25">
        <f t="shared" si="1968"/>
        <v>0</v>
      </c>
      <c r="POM112" s="25">
        <f t="shared" si="1968"/>
        <v>0</v>
      </c>
      <c r="PON112" s="25">
        <f t="shared" si="1968"/>
        <v>0</v>
      </c>
      <c r="POO112" s="25">
        <f t="shared" si="1968"/>
        <v>0</v>
      </c>
      <c r="POP112" s="25">
        <f t="shared" si="1968"/>
        <v>0</v>
      </c>
      <c r="POQ112" s="25">
        <f t="shared" si="1968"/>
        <v>0</v>
      </c>
      <c r="POR112" s="25">
        <f t="shared" si="1968"/>
        <v>0</v>
      </c>
      <c r="POS112" s="25">
        <f t="shared" si="1968"/>
        <v>0</v>
      </c>
      <c r="POT112" s="25">
        <f t="shared" si="1968"/>
        <v>0</v>
      </c>
      <c r="POU112" s="25">
        <f t="shared" si="1968"/>
        <v>0</v>
      </c>
      <c r="POV112" s="25">
        <f t="shared" si="1968"/>
        <v>0</v>
      </c>
      <c r="POW112" s="25">
        <f t="shared" si="1968"/>
        <v>0</v>
      </c>
      <c r="POX112" s="25">
        <f t="shared" si="1968"/>
        <v>0</v>
      </c>
      <c r="POY112" s="25">
        <f t="shared" si="1968"/>
        <v>0</v>
      </c>
      <c r="POZ112" s="25">
        <f t="shared" si="1968"/>
        <v>0</v>
      </c>
      <c r="PPA112" s="25">
        <f t="shared" si="1968"/>
        <v>0</v>
      </c>
      <c r="PPB112" s="25">
        <f t="shared" si="1968"/>
        <v>0</v>
      </c>
      <c r="PPC112" s="25">
        <f t="shared" si="1968"/>
        <v>0</v>
      </c>
      <c r="PPD112" s="25">
        <f t="shared" si="1968"/>
        <v>0</v>
      </c>
      <c r="PPE112" s="25">
        <f t="shared" si="1968"/>
        <v>0</v>
      </c>
      <c r="PPF112" s="25">
        <f t="shared" si="1968"/>
        <v>0</v>
      </c>
      <c r="PPG112" s="25">
        <f t="shared" si="1968"/>
        <v>0</v>
      </c>
      <c r="PPH112" s="25">
        <f t="shared" si="1968"/>
        <v>0</v>
      </c>
      <c r="PPI112" s="25">
        <f t="shared" si="1968"/>
        <v>0</v>
      </c>
      <c r="PPJ112" s="25">
        <f t="shared" si="1968"/>
        <v>0</v>
      </c>
      <c r="PPK112" s="25">
        <f t="shared" si="1968"/>
        <v>0</v>
      </c>
      <c r="PPL112" s="25">
        <f t="shared" si="1968"/>
        <v>0</v>
      </c>
      <c r="PPM112" s="25">
        <f t="shared" si="1968"/>
        <v>0</v>
      </c>
      <c r="PPN112" s="25">
        <f t="shared" si="1968"/>
        <v>0</v>
      </c>
      <c r="PPO112" s="25">
        <f t="shared" si="1968"/>
        <v>0</v>
      </c>
      <c r="PPP112" s="25">
        <f t="shared" si="1968"/>
        <v>0</v>
      </c>
      <c r="PPQ112" s="25">
        <f t="shared" si="1968"/>
        <v>0</v>
      </c>
      <c r="PPR112" s="25">
        <f t="shared" si="1968"/>
        <v>0</v>
      </c>
      <c r="PPS112" s="25">
        <f t="shared" si="1968"/>
        <v>0</v>
      </c>
      <c r="PPT112" s="25">
        <f t="shared" si="1968"/>
        <v>0</v>
      </c>
      <c r="PPU112" s="25">
        <f t="shared" si="1968"/>
        <v>0</v>
      </c>
      <c r="PPV112" s="25">
        <f t="shared" si="1968"/>
        <v>0</v>
      </c>
      <c r="PPW112" s="25">
        <f t="shared" si="1968"/>
        <v>0</v>
      </c>
      <c r="PPX112" s="25">
        <f t="shared" si="1968"/>
        <v>0</v>
      </c>
      <c r="PPY112" s="25">
        <f t="shared" si="1968"/>
        <v>0</v>
      </c>
      <c r="PPZ112" s="25">
        <f t="shared" si="1968"/>
        <v>0</v>
      </c>
      <c r="PQA112" s="25">
        <f t="shared" si="1968"/>
        <v>0</v>
      </c>
      <c r="PQB112" s="25">
        <f t="shared" si="1968"/>
        <v>0</v>
      </c>
      <c r="PQC112" s="25">
        <f t="shared" si="1968"/>
        <v>0</v>
      </c>
      <c r="PQD112" s="25">
        <f t="shared" si="1968"/>
        <v>0</v>
      </c>
      <c r="PQE112" s="25">
        <f t="shared" si="1968"/>
        <v>0</v>
      </c>
      <c r="PQF112" s="25">
        <f t="shared" si="1968"/>
        <v>0</v>
      </c>
      <c r="PQG112" s="25">
        <f t="shared" si="1968"/>
        <v>0</v>
      </c>
      <c r="PQH112" s="25">
        <f t="shared" si="1968"/>
        <v>0</v>
      </c>
      <c r="PQI112" s="25">
        <f t="shared" si="1968"/>
        <v>0</v>
      </c>
      <c r="PQJ112" s="25">
        <f t="shared" si="1968"/>
        <v>0</v>
      </c>
      <c r="PQK112" s="25">
        <f t="shared" ref="PQK112:PSV112" si="1969">SUM(PQK105:PQK111)</f>
        <v>0</v>
      </c>
      <c r="PQL112" s="25">
        <f t="shared" si="1969"/>
        <v>0</v>
      </c>
      <c r="PQM112" s="25">
        <f t="shared" si="1969"/>
        <v>0</v>
      </c>
      <c r="PQN112" s="25">
        <f t="shared" si="1969"/>
        <v>0</v>
      </c>
      <c r="PQO112" s="25">
        <f t="shared" si="1969"/>
        <v>0</v>
      </c>
      <c r="PQP112" s="25">
        <f t="shared" si="1969"/>
        <v>0</v>
      </c>
      <c r="PQQ112" s="25">
        <f t="shared" si="1969"/>
        <v>0</v>
      </c>
      <c r="PQR112" s="25">
        <f t="shared" si="1969"/>
        <v>0</v>
      </c>
      <c r="PQS112" s="25">
        <f t="shared" si="1969"/>
        <v>0</v>
      </c>
      <c r="PQT112" s="25">
        <f t="shared" si="1969"/>
        <v>0</v>
      </c>
      <c r="PQU112" s="25">
        <f t="shared" si="1969"/>
        <v>0</v>
      </c>
      <c r="PQV112" s="25">
        <f t="shared" si="1969"/>
        <v>0</v>
      </c>
      <c r="PQW112" s="25">
        <f t="shared" si="1969"/>
        <v>0</v>
      </c>
      <c r="PQX112" s="25">
        <f t="shared" si="1969"/>
        <v>0</v>
      </c>
      <c r="PQY112" s="25">
        <f t="shared" si="1969"/>
        <v>0</v>
      </c>
      <c r="PQZ112" s="25">
        <f t="shared" si="1969"/>
        <v>0</v>
      </c>
      <c r="PRA112" s="25">
        <f t="shared" si="1969"/>
        <v>0</v>
      </c>
      <c r="PRB112" s="25">
        <f t="shared" si="1969"/>
        <v>0</v>
      </c>
      <c r="PRC112" s="25">
        <f t="shared" si="1969"/>
        <v>0</v>
      </c>
      <c r="PRD112" s="25">
        <f t="shared" si="1969"/>
        <v>0</v>
      </c>
      <c r="PRE112" s="25">
        <f t="shared" si="1969"/>
        <v>0</v>
      </c>
      <c r="PRF112" s="25">
        <f t="shared" si="1969"/>
        <v>0</v>
      </c>
      <c r="PRG112" s="25">
        <f t="shared" si="1969"/>
        <v>0</v>
      </c>
      <c r="PRH112" s="25">
        <f t="shared" si="1969"/>
        <v>0</v>
      </c>
      <c r="PRI112" s="25">
        <f t="shared" si="1969"/>
        <v>0</v>
      </c>
      <c r="PRJ112" s="25">
        <f t="shared" si="1969"/>
        <v>0</v>
      </c>
      <c r="PRK112" s="25">
        <f t="shared" si="1969"/>
        <v>0</v>
      </c>
      <c r="PRL112" s="25">
        <f t="shared" si="1969"/>
        <v>0</v>
      </c>
      <c r="PRM112" s="25">
        <f t="shared" si="1969"/>
        <v>0</v>
      </c>
      <c r="PRN112" s="25">
        <f t="shared" si="1969"/>
        <v>0</v>
      </c>
      <c r="PRO112" s="25">
        <f t="shared" si="1969"/>
        <v>0</v>
      </c>
      <c r="PRP112" s="25">
        <f t="shared" si="1969"/>
        <v>0</v>
      </c>
      <c r="PRQ112" s="25">
        <f t="shared" si="1969"/>
        <v>0</v>
      </c>
      <c r="PRR112" s="25">
        <f t="shared" si="1969"/>
        <v>0</v>
      </c>
      <c r="PRS112" s="25">
        <f t="shared" si="1969"/>
        <v>0</v>
      </c>
      <c r="PRT112" s="25">
        <f t="shared" si="1969"/>
        <v>0</v>
      </c>
      <c r="PRU112" s="25">
        <f t="shared" si="1969"/>
        <v>0</v>
      </c>
      <c r="PRV112" s="25">
        <f t="shared" si="1969"/>
        <v>0</v>
      </c>
      <c r="PRW112" s="25">
        <f t="shared" si="1969"/>
        <v>0</v>
      </c>
      <c r="PRX112" s="25">
        <f t="shared" si="1969"/>
        <v>0</v>
      </c>
      <c r="PRY112" s="25">
        <f t="shared" si="1969"/>
        <v>0</v>
      </c>
      <c r="PRZ112" s="25">
        <f t="shared" si="1969"/>
        <v>0</v>
      </c>
      <c r="PSA112" s="25">
        <f t="shared" si="1969"/>
        <v>0</v>
      </c>
      <c r="PSB112" s="25">
        <f t="shared" si="1969"/>
        <v>0</v>
      </c>
      <c r="PSC112" s="25">
        <f t="shared" si="1969"/>
        <v>0</v>
      </c>
      <c r="PSD112" s="25">
        <f t="shared" si="1969"/>
        <v>0</v>
      </c>
      <c r="PSE112" s="25">
        <f t="shared" si="1969"/>
        <v>0</v>
      </c>
      <c r="PSF112" s="25">
        <f t="shared" si="1969"/>
        <v>0</v>
      </c>
      <c r="PSG112" s="25">
        <f t="shared" si="1969"/>
        <v>0</v>
      </c>
      <c r="PSH112" s="25">
        <f t="shared" si="1969"/>
        <v>0</v>
      </c>
      <c r="PSI112" s="25">
        <f t="shared" si="1969"/>
        <v>0</v>
      </c>
      <c r="PSJ112" s="25">
        <f t="shared" si="1969"/>
        <v>0</v>
      </c>
      <c r="PSK112" s="25">
        <f t="shared" si="1969"/>
        <v>0</v>
      </c>
      <c r="PSL112" s="25">
        <f t="shared" si="1969"/>
        <v>0</v>
      </c>
      <c r="PSM112" s="25">
        <f t="shared" si="1969"/>
        <v>0</v>
      </c>
      <c r="PSN112" s="25">
        <f t="shared" si="1969"/>
        <v>0</v>
      </c>
      <c r="PSO112" s="25">
        <f t="shared" si="1969"/>
        <v>0</v>
      </c>
      <c r="PSP112" s="25">
        <f t="shared" si="1969"/>
        <v>0</v>
      </c>
      <c r="PSQ112" s="25">
        <f t="shared" si="1969"/>
        <v>0</v>
      </c>
      <c r="PSR112" s="25">
        <f t="shared" si="1969"/>
        <v>0</v>
      </c>
      <c r="PSS112" s="25">
        <f t="shared" si="1969"/>
        <v>0</v>
      </c>
      <c r="PST112" s="25">
        <f t="shared" si="1969"/>
        <v>0</v>
      </c>
      <c r="PSU112" s="25">
        <f t="shared" si="1969"/>
        <v>0</v>
      </c>
      <c r="PSV112" s="25">
        <f t="shared" si="1969"/>
        <v>0</v>
      </c>
      <c r="PSW112" s="25">
        <f t="shared" ref="PSW112:PVH112" si="1970">SUM(PSW105:PSW111)</f>
        <v>0</v>
      </c>
      <c r="PSX112" s="25">
        <f t="shared" si="1970"/>
        <v>0</v>
      </c>
      <c r="PSY112" s="25">
        <f t="shared" si="1970"/>
        <v>0</v>
      </c>
      <c r="PSZ112" s="25">
        <f t="shared" si="1970"/>
        <v>0</v>
      </c>
      <c r="PTA112" s="25">
        <f t="shared" si="1970"/>
        <v>0</v>
      </c>
      <c r="PTB112" s="25">
        <f t="shared" si="1970"/>
        <v>0</v>
      </c>
      <c r="PTC112" s="25">
        <f t="shared" si="1970"/>
        <v>0</v>
      </c>
      <c r="PTD112" s="25">
        <f t="shared" si="1970"/>
        <v>0</v>
      </c>
      <c r="PTE112" s="25">
        <f t="shared" si="1970"/>
        <v>0</v>
      </c>
      <c r="PTF112" s="25">
        <f t="shared" si="1970"/>
        <v>0</v>
      </c>
      <c r="PTG112" s="25">
        <f t="shared" si="1970"/>
        <v>0</v>
      </c>
      <c r="PTH112" s="25">
        <f t="shared" si="1970"/>
        <v>0</v>
      </c>
      <c r="PTI112" s="25">
        <f t="shared" si="1970"/>
        <v>0</v>
      </c>
      <c r="PTJ112" s="25">
        <f t="shared" si="1970"/>
        <v>0</v>
      </c>
      <c r="PTK112" s="25">
        <f t="shared" si="1970"/>
        <v>0</v>
      </c>
      <c r="PTL112" s="25">
        <f t="shared" si="1970"/>
        <v>0</v>
      </c>
      <c r="PTM112" s="25">
        <f t="shared" si="1970"/>
        <v>0</v>
      </c>
      <c r="PTN112" s="25">
        <f t="shared" si="1970"/>
        <v>0</v>
      </c>
      <c r="PTO112" s="25">
        <f t="shared" si="1970"/>
        <v>0</v>
      </c>
      <c r="PTP112" s="25">
        <f t="shared" si="1970"/>
        <v>0</v>
      </c>
      <c r="PTQ112" s="25">
        <f t="shared" si="1970"/>
        <v>0</v>
      </c>
      <c r="PTR112" s="25">
        <f t="shared" si="1970"/>
        <v>0</v>
      </c>
      <c r="PTS112" s="25">
        <f t="shared" si="1970"/>
        <v>0</v>
      </c>
      <c r="PTT112" s="25">
        <f t="shared" si="1970"/>
        <v>0</v>
      </c>
      <c r="PTU112" s="25">
        <f t="shared" si="1970"/>
        <v>0</v>
      </c>
      <c r="PTV112" s="25">
        <f t="shared" si="1970"/>
        <v>0</v>
      </c>
      <c r="PTW112" s="25">
        <f t="shared" si="1970"/>
        <v>0</v>
      </c>
      <c r="PTX112" s="25">
        <f t="shared" si="1970"/>
        <v>0</v>
      </c>
      <c r="PTY112" s="25">
        <f t="shared" si="1970"/>
        <v>0</v>
      </c>
      <c r="PTZ112" s="25">
        <f t="shared" si="1970"/>
        <v>0</v>
      </c>
      <c r="PUA112" s="25">
        <f t="shared" si="1970"/>
        <v>0</v>
      </c>
      <c r="PUB112" s="25">
        <f t="shared" si="1970"/>
        <v>0</v>
      </c>
      <c r="PUC112" s="25">
        <f t="shared" si="1970"/>
        <v>0</v>
      </c>
      <c r="PUD112" s="25">
        <f t="shared" si="1970"/>
        <v>0</v>
      </c>
      <c r="PUE112" s="25">
        <f t="shared" si="1970"/>
        <v>0</v>
      </c>
      <c r="PUF112" s="25">
        <f t="shared" si="1970"/>
        <v>0</v>
      </c>
      <c r="PUG112" s="25">
        <f t="shared" si="1970"/>
        <v>0</v>
      </c>
      <c r="PUH112" s="25">
        <f t="shared" si="1970"/>
        <v>0</v>
      </c>
      <c r="PUI112" s="25">
        <f t="shared" si="1970"/>
        <v>0</v>
      </c>
      <c r="PUJ112" s="25">
        <f t="shared" si="1970"/>
        <v>0</v>
      </c>
      <c r="PUK112" s="25">
        <f t="shared" si="1970"/>
        <v>0</v>
      </c>
      <c r="PUL112" s="25">
        <f t="shared" si="1970"/>
        <v>0</v>
      </c>
      <c r="PUM112" s="25">
        <f t="shared" si="1970"/>
        <v>0</v>
      </c>
      <c r="PUN112" s="25">
        <f t="shared" si="1970"/>
        <v>0</v>
      </c>
      <c r="PUO112" s="25">
        <f t="shared" si="1970"/>
        <v>0</v>
      </c>
      <c r="PUP112" s="25">
        <f t="shared" si="1970"/>
        <v>0</v>
      </c>
      <c r="PUQ112" s="25">
        <f t="shared" si="1970"/>
        <v>0</v>
      </c>
      <c r="PUR112" s="25">
        <f t="shared" si="1970"/>
        <v>0</v>
      </c>
      <c r="PUS112" s="25">
        <f t="shared" si="1970"/>
        <v>0</v>
      </c>
      <c r="PUT112" s="25">
        <f t="shared" si="1970"/>
        <v>0</v>
      </c>
      <c r="PUU112" s="25">
        <f t="shared" si="1970"/>
        <v>0</v>
      </c>
      <c r="PUV112" s="25">
        <f t="shared" si="1970"/>
        <v>0</v>
      </c>
      <c r="PUW112" s="25">
        <f t="shared" si="1970"/>
        <v>0</v>
      </c>
      <c r="PUX112" s="25">
        <f t="shared" si="1970"/>
        <v>0</v>
      </c>
      <c r="PUY112" s="25">
        <f t="shared" si="1970"/>
        <v>0</v>
      </c>
      <c r="PUZ112" s="25">
        <f t="shared" si="1970"/>
        <v>0</v>
      </c>
      <c r="PVA112" s="25">
        <f t="shared" si="1970"/>
        <v>0</v>
      </c>
      <c r="PVB112" s="25">
        <f t="shared" si="1970"/>
        <v>0</v>
      </c>
      <c r="PVC112" s="25">
        <f t="shared" si="1970"/>
        <v>0</v>
      </c>
      <c r="PVD112" s="25">
        <f t="shared" si="1970"/>
        <v>0</v>
      </c>
      <c r="PVE112" s="25">
        <f t="shared" si="1970"/>
        <v>0</v>
      </c>
      <c r="PVF112" s="25">
        <f t="shared" si="1970"/>
        <v>0</v>
      </c>
      <c r="PVG112" s="25">
        <f t="shared" si="1970"/>
        <v>0</v>
      </c>
      <c r="PVH112" s="25">
        <f t="shared" si="1970"/>
        <v>0</v>
      </c>
      <c r="PVI112" s="25">
        <f t="shared" ref="PVI112:PXT112" si="1971">SUM(PVI105:PVI111)</f>
        <v>0</v>
      </c>
      <c r="PVJ112" s="25">
        <f t="shared" si="1971"/>
        <v>0</v>
      </c>
      <c r="PVK112" s="25">
        <f t="shared" si="1971"/>
        <v>0</v>
      </c>
      <c r="PVL112" s="25">
        <f t="shared" si="1971"/>
        <v>0</v>
      </c>
      <c r="PVM112" s="25">
        <f t="shared" si="1971"/>
        <v>0</v>
      </c>
      <c r="PVN112" s="25">
        <f t="shared" si="1971"/>
        <v>0</v>
      </c>
      <c r="PVO112" s="25">
        <f t="shared" si="1971"/>
        <v>0</v>
      </c>
      <c r="PVP112" s="25">
        <f t="shared" si="1971"/>
        <v>0</v>
      </c>
      <c r="PVQ112" s="25">
        <f t="shared" si="1971"/>
        <v>0</v>
      </c>
      <c r="PVR112" s="25">
        <f t="shared" si="1971"/>
        <v>0</v>
      </c>
      <c r="PVS112" s="25">
        <f t="shared" si="1971"/>
        <v>0</v>
      </c>
      <c r="PVT112" s="25">
        <f t="shared" si="1971"/>
        <v>0</v>
      </c>
      <c r="PVU112" s="25">
        <f t="shared" si="1971"/>
        <v>0</v>
      </c>
      <c r="PVV112" s="25">
        <f t="shared" si="1971"/>
        <v>0</v>
      </c>
      <c r="PVW112" s="25">
        <f t="shared" si="1971"/>
        <v>0</v>
      </c>
      <c r="PVX112" s="25">
        <f t="shared" si="1971"/>
        <v>0</v>
      </c>
      <c r="PVY112" s="25">
        <f t="shared" si="1971"/>
        <v>0</v>
      </c>
      <c r="PVZ112" s="25">
        <f t="shared" si="1971"/>
        <v>0</v>
      </c>
      <c r="PWA112" s="25">
        <f t="shared" si="1971"/>
        <v>0</v>
      </c>
      <c r="PWB112" s="25">
        <f t="shared" si="1971"/>
        <v>0</v>
      </c>
      <c r="PWC112" s="25">
        <f t="shared" si="1971"/>
        <v>0</v>
      </c>
      <c r="PWD112" s="25">
        <f t="shared" si="1971"/>
        <v>0</v>
      </c>
      <c r="PWE112" s="25">
        <f t="shared" si="1971"/>
        <v>0</v>
      </c>
      <c r="PWF112" s="25">
        <f t="shared" si="1971"/>
        <v>0</v>
      </c>
      <c r="PWG112" s="25">
        <f t="shared" si="1971"/>
        <v>0</v>
      </c>
      <c r="PWH112" s="25">
        <f t="shared" si="1971"/>
        <v>0</v>
      </c>
      <c r="PWI112" s="25">
        <f t="shared" si="1971"/>
        <v>0</v>
      </c>
      <c r="PWJ112" s="25">
        <f t="shared" si="1971"/>
        <v>0</v>
      </c>
      <c r="PWK112" s="25">
        <f t="shared" si="1971"/>
        <v>0</v>
      </c>
      <c r="PWL112" s="25">
        <f t="shared" si="1971"/>
        <v>0</v>
      </c>
      <c r="PWM112" s="25">
        <f t="shared" si="1971"/>
        <v>0</v>
      </c>
      <c r="PWN112" s="25">
        <f t="shared" si="1971"/>
        <v>0</v>
      </c>
      <c r="PWO112" s="25">
        <f t="shared" si="1971"/>
        <v>0</v>
      </c>
      <c r="PWP112" s="25">
        <f t="shared" si="1971"/>
        <v>0</v>
      </c>
      <c r="PWQ112" s="25">
        <f t="shared" si="1971"/>
        <v>0</v>
      </c>
      <c r="PWR112" s="25">
        <f t="shared" si="1971"/>
        <v>0</v>
      </c>
      <c r="PWS112" s="25">
        <f t="shared" si="1971"/>
        <v>0</v>
      </c>
      <c r="PWT112" s="25">
        <f t="shared" si="1971"/>
        <v>0</v>
      </c>
      <c r="PWU112" s="25">
        <f t="shared" si="1971"/>
        <v>0</v>
      </c>
      <c r="PWV112" s="25">
        <f t="shared" si="1971"/>
        <v>0</v>
      </c>
      <c r="PWW112" s="25">
        <f t="shared" si="1971"/>
        <v>0</v>
      </c>
      <c r="PWX112" s="25">
        <f t="shared" si="1971"/>
        <v>0</v>
      </c>
      <c r="PWY112" s="25">
        <f t="shared" si="1971"/>
        <v>0</v>
      </c>
      <c r="PWZ112" s="25">
        <f t="shared" si="1971"/>
        <v>0</v>
      </c>
      <c r="PXA112" s="25">
        <f t="shared" si="1971"/>
        <v>0</v>
      </c>
      <c r="PXB112" s="25">
        <f t="shared" si="1971"/>
        <v>0</v>
      </c>
      <c r="PXC112" s="25">
        <f t="shared" si="1971"/>
        <v>0</v>
      </c>
      <c r="PXD112" s="25">
        <f t="shared" si="1971"/>
        <v>0</v>
      </c>
      <c r="PXE112" s="25">
        <f t="shared" si="1971"/>
        <v>0</v>
      </c>
      <c r="PXF112" s="25">
        <f t="shared" si="1971"/>
        <v>0</v>
      </c>
      <c r="PXG112" s="25">
        <f t="shared" si="1971"/>
        <v>0</v>
      </c>
      <c r="PXH112" s="25">
        <f t="shared" si="1971"/>
        <v>0</v>
      </c>
      <c r="PXI112" s="25">
        <f t="shared" si="1971"/>
        <v>0</v>
      </c>
      <c r="PXJ112" s="25">
        <f t="shared" si="1971"/>
        <v>0</v>
      </c>
      <c r="PXK112" s="25">
        <f t="shared" si="1971"/>
        <v>0</v>
      </c>
      <c r="PXL112" s="25">
        <f t="shared" si="1971"/>
        <v>0</v>
      </c>
      <c r="PXM112" s="25">
        <f t="shared" si="1971"/>
        <v>0</v>
      </c>
      <c r="PXN112" s="25">
        <f t="shared" si="1971"/>
        <v>0</v>
      </c>
      <c r="PXO112" s="25">
        <f t="shared" si="1971"/>
        <v>0</v>
      </c>
      <c r="PXP112" s="25">
        <f t="shared" si="1971"/>
        <v>0</v>
      </c>
      <c r="PXQ112" s="25">
        <f t="shared" si="1971"/>
        <v>0</v>
      </c>
      <c r="PXR112" s="25">
        <f t="shared" si="1971"/>
        <v>0</v>
      </c>
      <c r="PXS112" s="25">
        <f t="shared" si="1971"/>
        <v>0</v>
      </c>
      <c r="PXT112" s="25">
        <f t="shared" si="1971"/>
        <v>0</v>
      </c>
      <c r="PXU112" s="25">
        <f t="shared" ref="PXU112:QAF112" si="1972">SUM(PXU105:PXU111)</f>
        <v>0</v>
      </c>
      <c r="PXV112" s="25">
        <f t="shared" si="1972"/>
        <v>0</v>
      </c>
      <c r="PXW112" s="25">
        <f t="shared" si="1972"/>
        <v>0</v>
      </c>
      <c r="PXX112" s="25">
        <f t="shared" si="1972"/>
        <v>0</v>
      </c>
      <c r="PXY112" s="25">
        <f t="shared" si="1972"/>
        <v>0</v>
      </c>
      <c r="PXZ112" s="25">
        <f t="shared" si="1972"/>
        <v>0</v>
      </c>
      <c r="PYA112" s="25">
        <f t="shared" si="1972"/>
        <v>0</v>
      </c>
      <c r="PYB112" s="25">
        <f t="shared" si="1972"/>
        <v>0</v>
      </c>
      <c r="PYC112" s="25">
        <f t="shared" si="1972"/>
        <v>0</v>
      </c>
      <c r="PYD112" s="25">
        <f t="shared" si="1972"/>
        <v>0</v>
      </c>
      <c r="PYE112" s="25">
        <f t="shared" si="1972"/>
        <v>0</v>
      </c>
      <c r="PYF112" s="25">
        <f t="shared" si="1972"/>
        <v>0</v>
      </c>
      <c r="PYG112" s="25">
        <f t="shared" si="1972"/>
        <v>0</v>
      </c>
      <c r="PYH112" s="25">
        <f t="shared" si="1972"/>
        <v>0</v>
      </c>
      <c r="PYI112" s="25">
        <f t="shared" si="1972"/>
        <v>0</v>
      </c>
      <c r="PYJ112" s="25">
        <f t="shared" si="1972"/>
        <v>0</v>
      </c>
      <c r="PYK112" s="25">
        <f t="shared" si="1972"/>
        <v>0</v>
      </c>
      <c r="PYL112" s="25">
        <f t="shared" si="1972"/>
        <v>0</v>
      </c>
      <c r="PYM112" s="25">
        <f t="shared" si="1972"/>
        <v>0</v>
      </c>
      <c r="PYN112" s="25">
        <f t="shared" si="1972"/>
        <v>0</v>
      </c>
      <c r="PYO112" s="25">
        <f t="shared" si="1972"/>
        <v>0</v>
      </c>
      <c r="PYP112" s="25">
        <f t="shared" si="1972"/>
        <v>0</v>
      </c>
      <c r="PYQ112" s="25">
        <f t="shared" si="1972"/>
        <v>0</v>
      </c>
      <c r="PYR112" s="25">
        <f t="shared" si="1972"/>
        <v>0</v>
      </c>
      <c r="PYS112" s="25">
        <f t="shared" si="1972"/>
        <v>0</v>
      </c>
      <c r="PYT112" s="25">
        <f t="shared" si="1972"/>
        <v>0</v>
      </c>
      <c r="PYU112" s="25">
        <f t="shared" si="1972"/>
        <v>0</v>
      </c>
      <c r="PYV112" s="25">
        <f t="shared" si="1972"/>
        <v>0</v>
      </c>
      <c r="PYW112" s="25">
        <f t="shared" si="1972"/>
        <v>0</v>
      </c>
      <c r="PYX112" s="25">
        <f t="shared" si="1972"/>
        <v>0</v>
      </c>
      <c r="PYY112" s="25">
        <f t="shared" si="1972"/>
        <v>0</v>
      </c>
      <c r="PYZ112" s="25">
        <f t="shared" si="1972"/>
        <v>0</v>
      </c>
      <c r="PZA112" s="25">
        <f t="shared" si="1972"/>
        <v>0</v>
      </c>
      <c r="PZB112" s="25">
        <f t="shared" si="1972"/>
        <v>0</v>
      </c>
      <c r="PZC112" s="25">
        <f t="shared" si="1972"/>
        <v>0</v>
      </c>
      <c r="PZD112" s="25">
        <f t="shared" si="1972"/>
        <v>0</v>
      </c>
      <c r="PZE112" s="25">
        <f t="shared" si="1972"/>
        <v>0</v>
      </c>
      <c r="PZF112" s="25">
        <f t="shared" si="1972"/>
        <v>0</v>
      </c>
      <c r="PZG112" s="25">
        <f t="shared" si="1972"/>
        <v>0</v>
      </c>
      <c r="PZH112" s="25">
        <f t="shared" si="1972"/>
        <v>0</v>
      </c>
      <c r="PZI112" s="25">
        <f t="shared" si="1972"/>
        <v>0</v>
      </c>
      <c r="PZJ112" s="25">
        <f t="shared" si="1972"/>
        <v>0</v>
      </c>
      <c r="PZK112" s="25">
        <f t="shared" si="1972"/>
        <v>0</v>
      </c>
      <c r="PZL112" s="25">
        <f t="shared" si="1972"/>
        <v>0</v>
      </c>
      <c r="PZM112" s="25">
        <f t="shared" si="1972"/>
        <v>0</v>
      </c>
      <c r="PZN112" s="25">
        <f t="shared" si="1972"/>
        <v>0</v>
      </c>
      <c r="PZO112" s="25">
        <f t="shared" si="1972"/>
        <v>0</v>
      </c>
      <c r="PZP112" s="25">
        <f t="shared" si="1972"/>
        <v>0</v>
      </c>
      <c r="PZQ112" s="25">
        <f t="shared" si="1972"/>
        <v>0</v>
      </c>
      <c r="PZR112" s="25">
        <f t="shared" si="1972"/>
        <v>0</v>
      </c>
      <c r="PZS112" s="25">
        <f t="shared" si="1972"/>
        <v>0</v>
      </c>
      <c r="PZT112" s="25">
        <f t="shared" si="1972"/>
        <v>0</v>
      </c>
      <c r="PZU112" s="25">
        <f t="shared" si="1972"/>
        <v>0</v>
      </c>
      <c r="PZV112" s="25">
        <f t="shared" si="1972"/>
        <v>0</v>
      </c>
      <c r="PZW112" s="25">
        <f t="shared" si="1972"/>
        <v>0</v>
      </c>
      <c r="PZX112" s="25">
        <f t="shared" si="1972"/>
        <v>0</v>
      </c>
      <c r="PZY112" s="25">
        <f t="shared" si="1972"/>
        <v>0</v>
      </c>
      <c r="PZZ112" s="25">
        <f t="shared" si="1972"/>
        <v>0</v>
      </c>
      <c r="QAA112" s="25">
        <f t="shared" si="1972"/>
        <v>0</v>
      </c>
      <c r="QAB112" s="25">
        <f t="shared" si="1972"/>
        <v>0</v>
      </c>
      <c r="QAC112" s="25">
        <f t="shared" si="1972"/>
        <v>0</v>
      </c>
      <c r="QAD112" s="25">
        <f t="shared" si="1972"/>
        <v>0</v>
      </c>
      <c r="QAE112" s="25">
        <f t="shared" si="1972"/>
        <v>0</v>
      </c>
      <c r="QAF112" s="25">
        <f t="shared" si="1972"/>
        <v>0</v>
      </c>
      <c r="QAG112" s="25">
        <f t="shared" ref="QAG112:QCR112" si="1973">SUM(QAG105:QAG111)</f>
        <v>0</v>
      </c>
      <c r="QAH112" s="25">
        <f t="shared" si="1973"/>
        <v>0</v>
      </c>
      <c r="QAI112" s="25">
        <f t="shared" si="1973"/>
        <v>0</v>
      </c>
      <c r="QAJ112" s="25">
        <f t="shared" si="1973"/>
        <v>0</v>
      </c>
      <c r="QAK112" s="25">
        <f t="shared" si="1973"/>
        <v>0</v>
      </c>
      <c r="QAL112" s="25">
        <f t="shared" si="1973"/>
        <v>0</v>
      </c>
      <c r="QAM112" s="25">
        <f t="shared" si="1973"/>
        <v>0</v>
      </c>
      <c r="QAN112" s="25">
        <f t="shared" si="1973"/>
        <v>0</v>
      </c>
      <c r="QAO112" s="25">
        <f t="shared" si="1973"/>
        <v>0</v>
      </c>
      <c r="QAP112" s="25">
        <f t="shared" si="1973"/>
        <v>0</v>
      </c>
      <c r="QAQ112" s="25">
        <f t="shared" si="1973"/>
        <v>0</v>
      </c>
      <c r="QAR112" s="25">
        <f t="shared" si="1973"/>
        <v>0</v>
      </c>
      <c r="QAS112" s="25">
        <f t="shared" si="1973"/>
        <v>0</v>
      </c>
      <c r="QAT112" s="25">
        <f t="shared" si="1973"/>
        <v>0</v>
      </c>
      <c r="QAU112" s="25">
        <f t="shared" si="1973"/>
        <v>0</v>
      </c>
      <c r="QAV112" s="25">
        <f t="shared" si="1973"/>
        <v>0</v>
      </c>
      <c r="QAW112" s="25">
        <f t="shared" si="1973"/>
        <v>0</v>
      </c>
      <c r="QAX112" s="25">
        <f t="shared" si="1973"/>
        <v>0</v>
      </c>
      <c r="QAY112" s="25">
        <f t="shared" si="1973"/>
        <v>0</v>
      </c>
      <c r="QAZ112" s="25">
        <f t="shared" si="1973"/>
        <v>0</v>
      </c>
      <c r="QBA112" s="25">
        <f t="shared" si="1973"/>
        <v>0</v>
      </c>
      <c r="QBB112" s="25">
        <f t="shared" si="1973"/>
        <v>0</v>
      </c>
      <c r="QBC112" s="25">
        <f t="shared" si="1973"/>
        <v>0</v>
      </c>
      <c r="QBD112" s="25">
        <f t="shared" si="1973"/>
        <v>0</v>
      </c>
      <c r="QBE112" s="25">
        <f t="shared" si="1973"/>
        <v>0</v>
      </c>
      <c r="QBF112" s="25">
        <f t="shared" si="1973"/>
        <v>0</v>
      </c>
      <c r="QBG112" s="25">
        <f t="shared" si="1973"/>
        <v>0</v>
      </c>
      <c r="QBH112" s="25">
        <f t="shared" si="1973"/>
        <v>0</v>
      </c>
      <c r="QBI112" s="25">
        <f t="shared" si="1973"/>
        <v>0</v>
      </c>
      <c r="QBJ112" s="25">
        <f t="shared" si="1973"/>
        <v>0</v>
      </c>
      <c r="QBK112" s="25">
        <f t="shared" si="1973"/>
        <v>0</v>
      </c>
      <c r="QBL112" s="25">
        <f t="shared" si="1973"/>
        <v>0</v>
      </c>
      <c r="QBM112" s="25">
        <f t="shared" si="1973"/>
        <v>0</v>
      </c>
      <c r="QBN112" s="25">
        <f t="shared" si="1973"/>
        <v>0</v>
      </c>
      <c r="QBO112" s="25">
        <f t="shared" si="1973"/>
        <v>0</v>
      </c>
      <c r="QBP112" s="25">
        <f t="shared" si="1973"/>
        <v>0</v>
      </c>
      <c r="QBQ112" s="25">
        <f t="shared" si="1973"/>
        <v>0</v>
      </c>
      <c r="QBR112" s="25">
        <f t="shared" si="1973"/>
        <v>0</v>
      </c>
      <c r="QBS112" s="25">
        <f t="shared" si="1973"/>
        <v>0</v>
      </c>
      <c r="QBT112" s="25">
        <f t="shared" si="1973"/>
        <v>0</v>
      </c>
      <c r="QBU112" s="25">
        <f t="shared" si="1973"/>
        <v>0</v>
      </c>
      <c r="QBV112" s="25">
        <f t="shared" si="1973"/>
        <v>0</v>
      </c>
      <c r="QBW112" s="25">
        <f t="shared" si="1973"/>
        <v>0</v>
      </c>
      <c r="QBX112" s="25">
        <f t="shared" si="1973"/>
        <v>0</v>
      </c>
      <c r="QBY112" s="25">
        <f t="shared" si="1973"/>
        <v>0</v>
      </c>
      <c r="QBZ112" s="25">
        <f t="shared" si="1973"/>
        <v>0</v>
      </c>
      <c r="QCA112" s="25">
        <f t="shared" si="1973"/>
        <v>0</v>
      </c>
      <c r="QCB112" s="25">
        <f t="shared" si="1973"/>
        <v>0</v>
      </c>
      <c r="QCC112" s="25">
        <f t="shared" si="1973"/>
        <v>0</v>
      </c>
      <c r="QCD112" s="25">
        <f t="shared" si="1973"/>
        <v>0</v>
      </c>
      <c r="QCE112" s="25">
        <f t="shared" si="1973"/>
        <v>0</v>
      </c>
      <c r="QCF112" s="25">
        <f t="shared" si="1973"/>
        <v>0</v>
      </c>
      <c r="QCG112" s="25">
        <f t="shared" si="1973"/>
        <v>0</v>
      </c>
      <c r="QCH112" s="25">
        <f t="shared" si="1973"/>
        <v>0</v>
      </c>
      <c r="QCI112" s="25">
        <f t="shared" si="1973"/>
        <v>0</v>
      </c>
      <c r="QCJ112" s="25">
        <f t="shared" si="1973"/>
        <v>0</v>
      </c>
      <c r="QCK112" s="25">
        <f t="shared" si="1973"/>
        <v>0</v>
      </c>
      <c r="QCL112" s="25">
        <f t="shared" si="1973"/>
        <v>0</v>
      </c>
      <c r="QCM112" s="25">
        <f t="shared" si="1973"/>
        <v>0</v>
      </c>
      <c r="QCN112" s="25">
        <f t="shared" si="1973"/>
        <v>0</v>
      </c>
      <c r="QCO112" s="25">
        <f t="shared" si="1973"/>
        <v>0</v>
      </c>
      <c r="QCP112" s="25">
        <f t="shared" si="1973"/>
        <v>0</v>
      </c>
      <c r="QCQ112" s="25">
        <f t="shared" si="1973"/>
        <v>0</v>
      </c>
      <c r="QCR112" s="25">
        <f t="shared" si="1973"/>
        <v>0</v>
      </c>
      <c r="QCS112" s="25">
        <f t="shared" ref="QCS112:QFD112" si="1974">SUM(QCS105:QCS111)</f>
        <v>0</v>
      </c>
      <c r="QCT112" s="25">
        <f t="shared" si="1974"/>
        <v>0</v>
      </c>
      <c r="QCU112" s="25">
        <f t="shared" si="1974"/>
        <v>0</v>
      </c>
      <c r="QCV112" s="25">
        <f t="shared" si="1974"/>
        <v>0</v>
      </c>
      <c r="QCW112" s="25">
        <f t="shared" si="1974"/>
        <v>0</v>
      </c>
      <c r="QCX112" s="25">
        <f t="shared" si="1974"/>
        <v>0</v>
      </c>
      <c r="QCY112" s="25">
        <f t="shared" si="1974"/>
        <v>0</v>
      </c>
      <c r="QCZ112" s="25">
        <f t="shared" si="1974"/>
        <v>0</v>
      </c>
      <c r="QDA112" s="25">
        <f t="shared" si="1974"/>
        <v>0</v>
      </c>
      <c r="QDB112" s="25">
        <f t="shared" si="1974"/>
        <v>0</v>
      </c>
      <c r="QDC112" s="25">
        <f t="shared" si="1974"/>
        <v>0</v>
      </c>
      <c r="QDD112" s="25">
        <f t="shared" si="1974"/>
        <v>0</v>
      </c>
      <c r="QDE112" s="25">
        <f t="shared" si="1974"/>
        <v>0</v>
      </c>
      <c r="QDF112" s="25">
        <f t="shared" si="1974"/>
        <v>0</v>
      </c>
      <c r="QDG112" s="25">
        <f t="shared" si="1974"/>
        <v>0</v>
      </c>
      <c r="QDH112" s="25">
        <f t="shared" si="1974"/>
        <v>0</v>
      </c>
      <c r="QDI112" s="25">
        <f t="shared" si="1974"/>
        <v>0</v>
      </c>
      <c r="QDJ112" s="25">
        <f t="shared" si="1974"/>
        <v>0</v>
      </c>
      <c r="QDK112" s="25">
        <f t="shared" si="1974"/>
        <v>0</v>
      </c>
      <c r="QDL112" s="25">
        <f t="shared" si="1974"/>
        <v>0</v>
      </c>
      <c r="QDM112" s="25">
        <f t="shared" si="1974"/>
        <v>0</v>
      </c>
      <c r="QDN112" s="25">
        <f t="shared" si="1974"/>
        <v>0</v>
      </c>
      <c r="QDO112" s="25">
        <f t="shared" si="1974"/>
        <v>0</v>
      </c>
      <c r="QDP112" s="25">
        <f t="shared" si="1974"/>
        <v>0</v>
      </c>
      <c r="QDQ112" s="25">
        <f t="shared" si="1974"/>
        <v>0</v>
      </c>
      <c r="QDR112" s="25">
        <f t="shared" si="1974"/>
        <v>0</v>
      </c>
      <c r="QDS112" s="25">
        <f t="shared" si="1974"/>
        <v>0</v>
      </c>
      <c r="QDT112" s="25">
        <f t="shared" si="1974"/>
        <v>0</v>
      </c>
      <c r="QDU112" s="25">
        <f t="shared" si="1974"/>
        <v>0</v>
      </c>
      <c r="QDV112" s="25">
        <f t="shared" si="1974"/>
        <v>0</v>
      </c>
      <c r="QDW112" s="25">
        <f t="shared" si="1974"/>
        <v>0</v>
      </c>
      <c r="QDX112" s="25">
        <f t="shared" si="1974"/>
        <v>0</v>
      </c>
      <c r="QDY112" s="25">
        <f t="shared" si="1974"/>
        <v>0</v>
      </c>
      <c r="QDZ112" s="25">
        <f t="shared" si="1974"/>
        <v>0</v>
      </c>
      <c r="QEA112" s="25">
        <f t="shared" si="1974"/>
        <v>0</v>
      </c>
      <c r="QEB112" s="25">
        <f t="shared" si="1974"/>
        <v>0</v>
      </c>
      <c r="QEC112" s="25">
        <f t="shared" si="1974"/>
        <v>0</v>
      </c>
      <c r="QED112" s="25">
        <f t="shared" si="1974"/>
        <v>0</v>
      </c>
      <c r="QEE112" s="25">
        <f t="shared" si="1974"/>
        <v>0</v>
      </c>
      <c r="QEF112" s="25">
        <f t="shared" si="1974"/>
        <v>0</v>
      </c>
      <c r="QEG112" s="25">
        <f t="shared" si="1974"/>
        <v>0</v>
      </c>
      <c r="QEH112" s="25">
        <f t="shared" si="1974"/>
        <v>0</v>
      </c>
      <c r="QEI112" s="25">
        <f t="shared" si="1974"/>
        <v>0</v>
      </c>
      <c r="QEJ112" s="25">
        <f t="shared" si="1974"/>
        <v>0</v>
      </c>
      <c r="QEK112" s="25">
        <f t="shared" si="1974"/>
        <v>0</v>
      </c>
      <c r="QEL112" s="25">
        <f t="shared" si="1974"/>
        <v>0</v>
      </c>
      <c r="QEM112" s="25">
        <f t="shared" si="1974"/>
        <v>0</v>
      </c>
      <c r="QEN112" s="25">
        <f t="shared" si="1974"/>
        <v>0</v>
      </c>
      <c r="QEO112" s="25">
        <f t="shared" si="1974"/>
        <v>0</v>
      </c>
      <c r="QEP112" s="25">
        <f t="shared" si="1974"/>
        <v>0</v>
      </c>
      <c r="QEQ112" s="25">
        <f t="shared" si="1974"/>
        <v>0</v>
      </c>
      <c r="QER112" s="25">
        <f t="shared" si="1974"/>
        <v>0</v>
      </c>
      <c r="QES112" s="25">
        <f t="shared" si="1974"/>
        <v>0</v>
      </c>
      <c r="QET112" s="25">
        <f t="shared" si="1974"/>
        <v>0</v>
      </c>
      <c r="QEU112" s="25">
        <f t="shared" si="1974"/>
        <v>0</v>
      </c>
      <c r="QEV112" s="25">
        <f t="shared" si="1974"/>
        <v>0</v>
      </c>
      <c r="QEW112" s="25">
        <f t="shared" si="1974"/>
        <v>0</v>
      </c>
      <c r="QEX112" s="25">
        <f t="shared" si="1974"/>
        <v>0</v>
      </c>
      <c r="QEY112" s="25">
        <f t="shared" si="1974"/>
        <v>0</v>
      </c>
      <c r="QEZ112" s="25">
        <f t="shared" si="1974"/>
        <v>0</v>
      </c>
      <c r="QFA112" s="25">
        <f t="shared" si="1974"/>
        <v>0</v>
      </c>
      <c r="QFB112" s="25">
        <f t="shared" si="1974"/>
        <v>0</v>
      </c>
      <c r="QFC112" s="25">
        <f t="shared" si="1974"/>
        <v>0</v>
      </c>
      <c r="QFD112" s="25">
        <f t="shared" si="1974"/>
        <v>0</v>
      </c>
      <c r="QFE112" s="25">
        <f t="shared" ref="QFE112:QHP112" si="1975">SUM(QFE105:QFE111)</f>
        <v>0</v>
      </c>
      <c r="QFF112" s="25">
        <f t="shared" si="1975"/>
        <v>0</v>
      </c>
      <c r="QFG112" s="25">
        <f t="shared" si="1975"/>
        <v>0</v>
      </c>
      <c r="QFH112" s="25">
        <f t="shared" si="1975"/>
        <v>0</v>
      </c>
      <c r="QFI112" s="25">
        <f t="shared" si="1975"/>
        <v>0</v>
      </c>
      <c r="QFJ112" s="25">
        <f t="shared" si="1975"/>
        <v>0</v>
      </c>
      <c r="QFK112" s="25">
        <f t="shared" si="1975"/>
        <v>0</v>
      </c>
      <c r="QFL112" s="25">
        <f t="shared" si="1975"/>
        <v>0</v>
      </c>
      <c r="QFM112" s="25">
        <f t="shared" si="1975"/>
        <v>0</v>
      </c>
      <c r="QFN112" s="25">
        <f t="shared" si="1975"/>
        <v>0</v>
      </c>
      <c r="QFO112" s="25">
        <f t="shared" si="1975"/>
        <v>0</v>
      </c>
      <c r="QFP112" s="25">
        <f t="shared" si="1975"/>
        <v>0</v>
      </c>
      <c r="QFQ112" s="25">
        <f t="shared" si="1975"/>
        <v>0</v>
      </c>
      <c r="QFR112" s="25">
        <f t="shared" si="1975"/>
        <v>0</v>
      </c>
      <c r="QFS112" s="25">
        <f t="shared" si="1975"/>
        <v>0</v>
      </c>
      <c r="QFT112" s="25">
        <f t="shared" si="1975"/>
        <v>0</v>
      </c>
      <c r="QFU112" s="25">
        <f t="shared" si="1975"/>
        <v>0</v>
      </c>
      <c r="QFV112" s="25">
        <f t="shared" si="1975"/>
        <v>0</v>
      </c>
      <c r="QFW112" s="25">
        <f t="shared" si="1975"/>
        <v>0</v>
      </c>
      <c r="QFX112" s="25">
        <f t="shared" si="1975"/>
        <v>0</v>
      </c>
      <c r="QFY112" s="25">
        <f t="shared" si="1975"/>
        <v>0</v>
      </c>
      <c r="QFZ112" s="25">
        <f t="shared" si="1975"/>
        <v>0</v>
      </c>
      <c r="QGA112" s="25">
        <f t="shared" si="1975"/>
        <v>0</v>
      </c>
      <c r="QGB112" s="25">
        <f t="shared" si="1975"/>
        <v>0</v>
      </c>
      <c r="QGC112" s="25">
        <f t="shared" si="1975"/>
        <v>0</v>
      </c>
      <c r="QGD112" s="25">
        <f t="shared" si="1975"/>
        <v>0</v>
      </c>
      <c r="QGE112" s="25">
        <f t="shared" si="1975"/>
        <v>0</v>
      </c>
      <c r="QGF112" s="25">
        <f t="shared" si="1975"/>
        <v>0</v>
      </c>
      <c r="QGG112" s="25">
        <f t="shared" si="1975"/>
        <v>0</v>
      </c>
      <c r="QGH112" s="25">
        <f t="shared" si="1975"/>
        <v>0</v>
      </c>
      <c r="QGI112" s="25">
        <f t="shared" si="1975"/>
        <v>0</v>
      </c>
      <c r="QGJ112" s="25">
        <f t="shared" si="1975"/>
        <v>0</v>
      </c>
      <c r="QGK112" s="25">
        <f t="shared" si="1975"/>
        <v>0</v>
      </c>
      <c r="QGL112" s="25">
        <f t="shared" si="1975"/>
        <v>0</v>
      </c>
      <c r="QGM112" s="25">
        <f t="shared" si="1975"/>
        <v>0</v>
      </c>
      <c r="QGN112" s="25">
        <f t="shared" si="1975"/>
        <v>0</v>
      </c>
      <c r="QGO112" s="25">
        <f t="shared" si="1975"/>
        <v>0</v>
      </c>
      <c r="QGP112" s="25">
        <f t="shared" si="1975"/>
        <v>0</v>
      </c>
      <c r="QGQ112" s="25">
        <f t="shared" si="1975"/>
        <v>0</v>
      </c>
      <c r="QGR112" s="25">
        <f t="shared" si="1975"/>
        <v>0</v>
      </c>
      <c r="QGS112" s="25">
        <f t="shared" si="1975"/>
        <v>0</v>
      </c>
      <c r="QGT112" s="25">
        <f t="shared" si="1975"/>
        <v>0</v>
      </c>
      <c r="QGU112" s="25">
        <f t="shared" si="1975"/>
        <v>0</v>
      </c>
      <c r="QGV112" s="25">
        <f t="shared" si="1975"/>
        <v>0</v>
      </c>
      <c r="QGW112" s="25">
        <f t="shared" si="1975"/>
        <v>0</v>
      </c>
      <c r="QGX112" s="25">
        <f t="shared" si="1975"/>
        <v>0</v>
      </c>
      <c r="QGY112" s="25">
        <f t="shared" si="1975"/>
        <v>0</v>
      </c>
      <c r="QGZ112" s="25">
        <f t="shared" si="1975"/>
        <v>0</v>
      </c>
      <c r="QHA112" s="25">
        <f t="shared" si="1975"/>
        <v>0</v>
      </c>
      <c r="QHB112" s="25">
        <f t="shared" si="1975"/>
        <v>0</v>
      </c>
      <c r="QHC112" s="25">
        <f t="shared" si="1975"/>
        <v>0</v>
      </c>
      <c r="QHD112" s="25">
        <f t="shared" si="1975"/>
        <v>0</v>
      </c>
      <c r="QHE112" s="25">
        <f t="shared" si="1975"/>
        <v>0</v>
      </c>
      <c r="QHF112" s="25">
        <f t="shared" si="1975"/>
        <v>0</v>
      </c>
      <c r="QHG112" s="25">
        <f t="shared" si="1975"/>
        <v>0</v>
      </c>
      <c r="QHH112" s="25">
        <f t="shared" si="1975"/>
        <v>0</v>
      </c>
      <c r="QHI112" s="25">
        <f t="shared" si="1975"/>
        <v>0</v>
      </c>
      <c r="QHJ112" s="25">
        <f t="shared" si="1975"/>
        <v>0</v>
      </c>
      <c r="QHK112" s="25">
        <f t="shared" si="1975"/>
        <v>0</v>
      </c>
      <c r="QHL112" s="25">
        <f t="shared" si="1975"/>
        <v>0</v>
      </c>
      <c r="QHM112" s="25">
        <f t="shared" si="1975"/>
        <v>0</v>
      </c>
      <c r="QHN112" s="25">
        <f t="shared" si="1975"/>
        <v>0</v>
      </c>
      <c r="QHO112" s="25">
        <f t="shared" si="1975"/>
        <v>0</v>
      </c>
      <c r="QHP112" s="25">
        <f t="shared" si="1975"/>
        <v>0</v>
      </c>
      <c r="QHQ112" s="25">
        <f t="shared" ref="QHQ112:QKB112" si="1976">SUM(QHQ105:QHQ111)</f>
        <v>0</v>
      </c>
      <c r="QHR112" s="25">
        <f t="shared" si="1976"/>
        <v>0</v>
      </c>
      <c r="QHS112" s="25">
        <f t="shared" si="1976"/>
        <v>0</v>
      </c>
      <c r="QHT112" s="25">
        <f t="shared" si="1976"/>
        <v>0</v>
      </c>
      <c r="QHU112" s="25">
        <f t="shared" si="1976"/>
        <v>0</v>
      </c>
      <c r="QHV112" s="25">
        <f t="shared" si="1976"/>
        <v>0</v>
      </c>
      <c r="QHW112" s="25">
        <f t="shared" si="1976"/>
        <v>0</v>
      </c>
      <c r="QHX112" s="25">
        <f t="shared" si="1976"/>
        <v>0</v>
      </c>
      <c r="QHY112" s="25">
        <f t="shared" si="1976"/>
        <v>0</v>
      </c>
      <c r="QHZ112" s="25">
        <f t="shared" si="1976"/>
        <v>0</v>
      </c>
      <c r="QIA112" s="25">
        <f t="shared" si="1976"/>
        <v>0</v>
      </c>
      <c r="QIB112" s="25">
        <f t="shared" si="1976"/>
        <v>0</v>
      </c>
      <c r="QIC112" s="25">
        <f t="shared" si="1976"/>
        <v>0</v>
      </c>
      <c r="QID112" s="25">
        <f t="shared" si="1976"/>
        <v>0</v>
      </c>
      <c r="QIE112" s="25">
        <f t="shared" si="1976"/>
        <v>0</v>
      </c>
      <c r="QIF112" s="25">
        <f t="shared" si="1976"/>
        <v>0</v>
      </c>
      <c r="QIG112" s="25">
        <f t="shared" si="1976"/>
        <v>0</v>
      </c>
      <c r="QIH112" s="25">
        <f t="shared" si="1976"/>
        <v>0</v>
      </c>
      <c r="QII112" s="25">
        <f t="shared" si="1976"/>
        <v>0</v>
      </c>
      <c r="QIJ112" s="25">
        <f t="shared" si="1976"/>
        <v>0</v>
      </c>
      <c r="QIK112" s="25">
        <f t="shared" si="1976"/>
        <v>0</v>
      </c>
      <c r="QIL112" s="25">
        <f t="shared" si="1976"/>
        <v>0</v>
      </c>
      <c r="QIM112" s="25">
        <f t="shared" si="1976"/>
        <v>0</v>
      </c>
      <c r="QIN112" s="25">
        <f t="shared" si="1976"/>
        <v>0</v>
      </c>
      <c r="QIO112" s="25">
        <f t="shared" si="1976"/>
        <v>0</v>
      </c>
      <c r="QIP112" s="25">
        <f t="shared" si="1976"/>
        <v>0</v>
      </c>
      <c r="QIQ112" s="25">
        <f t="shared" si="1976"/>
        <v>0</v>
      </c>
      <c r="QIR112" s="25">
        <f t="shared" si="1976"/>
        <v>0</v>
      </c>
      <c r="QIS112" s="25">
        <f t="shared" si="1976"/>
        <v>0</v>
      </c>
      <c r="QIT112" s="25">
        <f t="shared" si="1976"/>
        <v>0</v>
      </c>
      <c r="QIU112" s="25">
        <f t="shared" si="1976"/>
        <v>0</v>
      </c>
      <c r="QIV112" s="25">
        <f t="shared" si="1976"/>
        <v>0</v>
      </c>
      <c r="QIW112" s="25">
        <f t="shared" si="1976"/>
        <v>0</v>
      </c>
      <c r="QIX112" s="25">
        <f t="shared" si="1976"/>
        <v>0</v>
      </c>
      <c r="QIY112" s="25">
        <f t="shared" si="1976"/>
        <v>0</v>
      </c>
      <c r="QIZ112" s="25">
        <f t="shared" si="1976"/>
        <v>0</v>
      </c>
      <c r="QJA112" s="25">
        <f t="shared" si="1976"/>
        <v>0</v>
      </c>
      <c r="QJB112" s="25">
        <f t="shared" si="1976"/>
        <v>0</v>
      </c>
      <c r="QJC112" s="25">
        <f t="shared" si="1976"/>
        <v>0</v>
      </c>
      <c r="QJD112" s="25">
        <f t="shared" si="1976"/>
        <v>0</v>
      </c>
      <c r="QJE112" s="25">
        <f t="shared" si="1976"/>
        <v>0</v>
      </c>
      <c r="QJF112" s="25">
        <f t="shared" si="1976"/>
        <v>0</v>
      </c>
      <c r="QJG112" s="25">
        <f t="shared" si="1976"/>
        <v>0</v>
      </c>
      <c r="QJH112" s="25">
        <f t="shared" si="1976"/>
        <v>0</v>
      </c>
      <c r="QJI112" s="25">
        <f t="shared" si="1976"/>
        <v>0</v>
      </c>
      <c r="QJJ112" s="25">
        <f t="shared" si="1976"/>
        <v>0</v>
      </c>
      <c r="QJK112" s="25">
        <f t="shared" si="1976"/>
        <v>0</v>
      </c>
      <c r="QJL112" s="25">
        <f t="shared" si="1976"/>
        <v>0</v>
      </c>
      <c r="QJM112" s="25">
        <f t="shared" si="1976"/>
        <v>0</v>
      </c>
      <c r="QJN112" s="25">
        <f t="shared" si="1976"/>
        <v>0</v>
      </c>
      <c r="QJO112" s="25">
        <f t="shared" si="1976"/>
        <v>0</v>
      </c>
      <c r="QJP112" s="25">
        <f t="shared" si="1976"/>
        <v>0</v>
      </c>
      <c r="QJQ112" s="25">
        <f t="shared" si="1976"/>
        <v>0</v>
      </c>
      <c r="QJR112" s="25">
        <f t="shared" si="1976"/>
        <v>0</v>
      </c>
      <c r="QJS112" s="25">
        <f t="shared" si="1976"/>
        <v>0</v>
      </c>
      <c r="QJT112" s="25">
        <f t="shared" si="1976"/>
        <v>0</v>
      </c>
      <c r="QJU112" s="25">
        <f t="shared" si="1976"/>
        <v>0</v>
      </c>
      <c r="QJV112" s="25">
        <f t="shared" si="1976"/>
        <v>0</v>
      </c>
      <c r="QJW112" s="25">
        <f t="shared" si="1976"/>
        <v>0</v>
      </c>
      <c r="QJX112" s="25">
        <f t="shared" si="1976"/>
        <v>0</v>
      </c>
      <c r="QJY112" s="25">
        <f t="shared" si="1976"/>
        <v>0</v>
      </c>
      <c r="QJZ112" s="25">
        <f t="shared" si="1976"/>
        <v>0</v>
      </c>
      <c r="QKA112" s="25">
        <f t="shared" si="1976"/>
        <v>0</v>
      </c>
      <c r="QKB112" s="25">
        <f t="shared" si="1976"/>
        <v>0</v>
      </c>
      <c r="QKC112" s="25">
        <f t="shared" ref="QKC112:QMN112" si="1977">SUM(QKC105:QKC111)</f>
        <v>0</v>
      </c>
      <c r="QKD112" s="25">
        <f t="shared" si="1977"/>
        <v>0</v>
      </c>
      <c r="QKE112" s="25">
        <f t="shared" si="1977"/>
        <v>0</v>
      </c>
      <c r="QKF112" s="25">
        <f t="shared" si="1977"/>
        <v>0</v>
      </c>
      <c r="QKG112" s="25">
        <f t="shared" si="1977"/>
        <v>0</v>
      </c>
      <c r="QKH112" s="25">
        <f t="shared" si="1977"/>
        <v>0</v>
      </c>
      <c r="QKI112" s="25">
        <f t="shared" si="1977"/>
        <v>0</v>
      </c>
      <c r="QKJ112" s="25">
        <f t="shared" si="1977"/>
        <v>0</v>
      </c>
      <c r="QKK112" s="25">
        <f t="shared" si="1977"/>
        <v>0</v>
      </c>
      <c r="QKL112" s="25">
        <f t="shared" si="1977"/>
        <v>0</v>
      </c>
      <c r="QKM112" s="25">
        <f t="shared" si="1977"/>
        <v>0</v>
      </c>
      <c r="QKN112" s="25">
        <f t="shared" si="1977"/>
        <v>0</v>
      </c>
      <c r="QKO112" s="25">
        <f t="shared" si="1977"/>
        <v>0</v>
      </c>
      <c r="QKP112" s="25">
        <f t="shared" si="1977"/>
        <v>0</v>
      </c>
      <c r="QKQ112" s="25">
        <f t="shared" si="1977"/>
        <v>0</v>
      </c>
      <c r="QKR112" s="25">
        <f t="shared" si="1977"/>
        <v>0</v>
      </c>
      <c r="QKS112" s="25">
        <f t="shared" si="1977"/>
        <v>0</v>
      </c>
      <c r="QKT112" s="25">
        <f t="shared" si="1977"/>
        <v>0</v>
      </c>
      <c r="QKU112" s="25">
        <f t="shared" si="1977"/>
        <v>0</v>
      </c>
      <c r="QKV112" s="25">
        <f t="shared" si="1977"/>
        <v>0</v>
      </c>
      <c r="QKW112" s="25">
        <f t="shared" si="1977"/>
        <v>0</v>
      </c>
      <c r="QKX112" s="25">
        <f t="shared" si="1977"/>
        <v>0</v>
      </c>
      <c r="QKY112" s="25">
        <f t="shared" si="1977"/>
        <v>0</v>
      </c>
      <c r="QKZ112" s="25">
        <f t="shared" si="1977"/>
        <v>0</v>
      </c>
      <c r="QLA112" s="25">
        <f t="shared" si="1977"/>
        <v>0</v>
      </c>
      <c r="QLB112" s="25">
        <f t="shared" si="1977"/>
        <v>0</v>
      </c>
      <c r="QLC112" s="25">
        <f t="shared" si="1977"/>
        <v>0</v>
      </c>
      <c r="QLD112" s="25">
        <f t="shared" si="1977"/>
        <v>0</v>
      </c>
      <c r="QLE112" s="25">
        <f t="shared" si="1977"/>
        <v>0</v>
      </c>
      <c r="QLF112" s="25">
        <f t="shared" si="1977"/>
        <v>0</v>
      </c>
      <c r="QLG112" s="25">
        <f t="shared" si="1977"/>
        <v>0</v>
      </c>
      <c r="QLH112" s="25">
        <f t="shared" si="1977"/>
        <v>0</v>
      </c>
      <c r="QLI112" s="25">
        <f t="shared" si="1977"/>
        <v>0</v>
      </c>
      <c r="QLJ112" s="25">
        <f t="shared" si="1977"/>
        <v>0</v>
      </c>
      <c r="QLK112" s="25">
        <f t="shared" si="1977"/>
        <v>0</v>
      </c>
      <c r="QLL112" s="25">
        <f t="shared" si="1977"/>
        <v>0</v>
      </c>
      <c r="QLM112" s="25">
        <f t="shared" si="1977"/>
        <v>0</v>
      </c>
      <c r="QLN112" s="25">
        <f t="shared" si="1977"/>
        <v>0</v>
      </c>
      <c r="QLO112" s="25">
        <f t="shared" si="1977"/>
        <v>0</v>
      </c>
      <c r="QLP112" s="25">
        <f t="shared" si="1977"/>
        <v>0</v>
      </c>
      <c r="QLQ112" s="25">
        <f t="shared" si="1977"/>
        <v>0</v>
      </c>
      <c r="QLR112" s="25">
        <f t="shared" si="1977"/>
        <v>0</v>
      </c>
      <c r="QLS112" s="25">
        <f t="shared" si="1977"/>
        <v>0</v>
      </c>
      <c r="QLT112" s="25">
        <f t="shared" si="1977"/>
        <v>0</v>
      </c>
      <c r="QLU112" s="25">
        <f t="shared" si="1977"/>
        <v>0</v>
      </c>
      <c r="QLV112" s="25">
        <f t="shared" si="1977"/>
        <v>0</v>
      </c>
      <c r="QLW112" s="25">
        <f t="shared" si="1977"/>
        <v>0</v>
      </c>
      <c r="QLX112" s="25">
        <f t="shared" si="1977"/>
        <v>0</v>
      </c>
      <c r="QLY112" s="25">
        <f t="shared" si="1977"/>
        <v>0</v>
      </c>
      <c r="QLZ112" s="25">
        <f t="shared" si="1977"/>
        <v>0</v>
      </c>
      <c r="QMA112" s="25">
        <f t="shared" si="1977"/>
        <v>0</v>
      </c>
      <c r="QMB112" s="25">
        <f t="shared" si="1977"/>
        <v>0</v>
      </c>
      <c r="QMC112" s="25">
        <f t="shared" si="1977"/>
        <v>0</v>
      </c>
      <c r="QMD112" s="25">
        <f t="shared" si="1977"/>
        <v>0</v>
      </c>
      <c r="QME112" s="25">
        <f t="shared" si="1977"/>
        <v>0</v>
      </c>
      <c r="QMF112" s="25">
        <f t="shared" si="1977"/>
        <v>0</v>
      </c>
      <c r="QMG112" s="25">
        <f t="shared" si="1977"/>
        <v>0</v>
      </c>
      <c r="QMH112" s="25">
        <f t="shared" si="1977"/>
        <v>0</v>
      </c>
      <c r="QMI112" s="25">
        <f t="shared" si="1977"/>
        <v>0</v>
      </c>
      <c r="QMJ112" s="25">
        <f t="shared" si="1977"/>
        <v>0</v>
      </c>
      <c r="QMK112" s="25">
        <f t="shared" si="1977"/>
        <v>0</v>
      </c>
      <c r="QML112" s="25">
        <f t="shared" si="1977"/>
        <v>0</v>
      </c>
      <c r="QMM112" s="25">
        <f t="shared" si="1977"/>
        <v>0</v>
      </c>
      <c r="QMN112" s="25">
        <f t="shared" si="1977"/>
        <v>0</v>
      </c>
      <c r="QMO112" s="25">
        <f t="shared" ref="QMO112:QOZ112" si="1978">SUM(QMO105:QMO111)</f>
        <v>0</v>
      </c>
      <c r="QMP112" s="25">
        <f t="shared" si="1978"/>
        <v>0</v>
      </c>
      <c r="QMQ112" s="25">
        <f t="shared" si="1978"/>
        <v>0</v>
      </c>
      <c r="QMR112" s="25">
        <f t="shared" si="1978"/>
        <v>0</v>
      </c>
      <c r="QMS112" s="25">
        <f t="shared" si="1978"/>
        <v>0</v>
      </c>
      <c r="QMT112" s="25">
        <f t="shared" si="1978"/>
        <v>0</v>
      </c>
      <c r="QMU112" s="25">
        <f t="shared" si="1978"/>
        <v>0</v>
      </c>
      <c r="QMV112" s="25">
        <f t="shared" si="1978"/>
        <v>0</v>
      </c>
      <c r="QMW112" s="25">
        <f t="shared" si="1978"/>
        <v>0</v>
      </c>
      <c r="QMX112" s="25">
        <f t="shared" si="1978"/>
        <v>0</v>
      </c>
      <c r="QMY112" s="25">
        <f t="shared" si="1978"/>
        <v>0</v>
      </c>
      <c r="QMZ112" s="25">
        <f t="shared" si="1978"/>
        <v>0</v>
      </c>
      <c r="QNA112" s="25">
        <f t="shared" si="1978"/>
        <v>0</v>
      </c>
      <c r="QNB112" s="25">
        <f t="shared" si="1978"/>
        <v>0</v>
      </c>
      <c r="QNC112" s="25">
        <f t="shared" si="1978"/>
        <v>0</v>
      </c>
      <c r="QND112" s="25">
        <f t="shared" si="1978"/>
        <v>0</v>
      </c>
      <c r="QNE112" s="25">
        <f t="shared" si="1978"/>
        <v>0</v>
      </c>
      <c r="QNF112" s="25">
        <f t="shared" si="1978"/>
        <v>0</v>
      </c>
      <c r="QNG112" s="25">
        <f t="shared" si="1978"/>
        <v>0</v>
      </c>
      <c r="QNH112" s="25">
        <f t="shared" si="1978"/>
        <v>0</v>
      </c>
      <c r="QNI112" s="25">
        <f t="shared" si="1978"/>
        <v>0</v>
      </c>
      <c r="QNJ112" s="25">
        <f t="shared" si="1978"/>
        <v>0</v>
      </c>
      <c r="QNK112" s="25">
        <f t="shared" si="1978"/>
        <v>0</v>
      </c>
      <c r="QNL112" s="25">
        <f t="shared" si="1978"/>
        <v>0</v>
      </c>
      <c r="QNM112" s="25">
        <f t="shared" si="1978"/>
        <v>0</v>
      </c>
      <c r="QNN112" s="25">
        <f t="shared" si="1978"/>
        <v>0</v>
      </c>
      <c r="QNO112" s="25">
        <f t="shared" si="1978"/>
        <v>0</v>
      </c>
      <c r="QNP112" s="25">
        <f t="shared" si="1978"/>
        <v>0</v>
      </c>
      <c r="QNQ112" s="25">
        <f t="shared" si="1978"/>
        <v>0</v>
      </c>
      <c r="QNR112" s="25">
        <f t="shared" si="1978"/>
        <v>0</v>
      </c>
      <c r="QNS112" s="25">
        <f t="shared" si="1978"/>
        <v>0</v>
      </c>
      <c r="QNT112" s="25">
        <f t="shared" si="1978"/>
        <v>0</v>
      </c>
      <c r="QNU112" s="25">
        <f t="shared" si="1978"/>
        <v>0</v>
      </c>
      <c r="QNV112" s="25">
        <f t="shared" si="1978"/>
        <v>0</v>
      </c>
      <c r="QNW112" s="25">
        <f t="shared" si="1978"/>
        <v>0</v>
      </c>
      <c r="QNX112" s="25">
        <f t="shared" si="1978"/>
        <v>0</v>
      </c>
      <c r="QNY112" s="25">
        <f t="shared" si="1978"/>
        <v>0</v>
      </c>
      <c r="QNZ112" s="25">
        <f t="shared" si="1978"/>
        <v>0</v>
      </c>
      <c r="QOA112" s="25">
        <f t="shared" si="1978"/>
        <v>0</v>
      </c>
      <c r="QOB112" s="25">
        <f t="shared" si="1978"/>
        <v>0</v>
      </c>
      <c r="QOC112" s="25">
        <f t="shared" si="1978"/>
        <v>0</v>
      </c>
      <c r="QOD112" s="25">
        <f t="shared" si="1978"/>
        <v>0</v>
      </c>
      <c r="QOE112" s="25">
        <f t="shared" si="1978"/>
        <v>0</v>
      </c>
      <c r="QOF112" s="25">
        <f t="shared" si="1978"/>
        <v>0</v>
      </c>
      <c r="QOG112" s="25">
        <f t="shared" si="1978"/>
        <v>0</v>
      </c>
      <c r="QOH112" s="25">
        <f t="shared" si="1978"/>
        <v>0</v>
      </c>
      <c r="QOI112" s="25">
        <f t="shared" si="1978"/>
        <v>0</v>
      </c>
      <c r="QOJ112" s="25">
        <f t="shared" si="1978"/>
        <v>0</v>
      </c>
      <c r="QOK112" s="25">
        <f t="shared" si="1978"/>
        <v>0</v>
      </c>
      <c r="QOL112" s="25">
        <f t="shared" si="1978"/>
        <v>0</v>
      </c>
      <c r="QOM112" s="25">
        <f t="shared" si="1978"/>
        <v>0</v>
      </c>
      <c r="QON112" s="25">
        <f t="shared" si="1978"/>
        <v>0</v>
      </c>
      <c r="QOO112" s="25">
        <f t="shared" si="1978"/>
        <v>0</v>
      </c>
      <c r="QOP112" s="25">
        <f t="shared" si="1978"/>
        <v>0</v>
      </c>
      <c r="QOQ112" s="25">
        <f t="shared" si="1978"/>
        <v>0</v>
      </c>
      <c r="QOR112" s="25">
        <f t="shared" si="1978"/>
        <v>0</v>
      </c>
      <c r="QOS112" s="25">
        <f t="shared" si="1978"/>
        <v>0</v>
      </c>
      <c r="QOT112" s="25">
        <f t="shared" si="1978"/>
        <v>0</v>
      </c>
      <c r="QOU112" s="25">
        <f t="shared" si="1978"/>
        <v>0</v>
      </c>
      <c r="QOV112" s="25">
        <f t="shared" si="1978"/>
        <v>0</v>
      </c>
      <c r="QOW112" s="25">
        <f t="shared" si="1978"/>
        <v>0</v>
      </c>
      <c r="QOX112" s="25">
        <f t="shared" si="1978"/>
        <v>0</v>
      </c>
      <c r="QOY112" s="25">
        <f t="shared" si="1978"/>
        <v>0</v>
      </c>
      <c r="QOZ112" s="25">
        <f t="shared" si="1978"/>
        <v>0</v>
      </c>
      <c r="QPA112" s="25">
        <f t="shared" ref="QPA112:QRL112" si="1979">SUM(QPA105:QPA111)</f>
        <v>0</v>
      </c>
      <c r="QPB112" s="25">
        <f t="shared" si="1979"/>
        <v>0</v>
      </c>
      <c r="QPC112" s="25">
        <f t="shared" si="1979"/>
        <v>0</v>
      </c>
      <c r="QPD112" s="25">
        <f t="shared" si="1979"/>
        <v>0</v>
      </c>
      <c r="QPE112" s="25">
        <f t="shared" si="1979"/>
        <v>0</v>
      </c>
      <c r="QPF112" s="25">
        <f t="shared" si="1979"/>
        <v>0</v>
      </c>
      <c r="QPG112" s="25">
        <f t="shared" si="1979"/>
        <v>0</v>
      </c>
      <c r="QPH112" s="25">
        <f t="shared" si="1979"/>
        <v>0</v>
      </c>
      <c r="QPI112" s="25">
        <f t="shared" si="1979"/>
        <v>0</v>
      </c>
      <c r="QPJ112" s="25">
        <f t="shared" si="1979"/>
        <v>0</v>
      </c>
      <c r="QPK112" s="25">
        <f t="shared" si="1979"/>
        <v>0</v>
      </c>
      <c r="QPL112" s="25">
        <f t="shared" si="1979"/>
        <v>0</v>
      </c>
      <c r="QPM112" s="25">
        <f t="shared" si="1979"/>
        <v>0</v>
      </c>
      <c r="QPN112" s="25">
        <f t="shared" si="1979"/>
        <v>0</v>
      </c>
      <c r="QPO112" s="25">
        <f t="shared" si="1979"/>
        <v>0</v>
      </c>
      <c r="QPP112" s="25">
        <f t="shared" si="1979"/>
        <v>0</v>
      </c>
      <c r="QPQ112" s="25">
        <f t="shared" si="1979"/>
        <v>0</v>
      </c>
      <c r="QPR112" s="25">
        <f t="shared" si="1979"/>
        <v>0</v>
      </c>
      <c r="QPS112" s="25">
        <f t="shared" si="1979"/>
        <v>0</v>
      </c>
      <c r="QPT112" s="25">
        <f t="shared" si="1979"/>
        <v>0</v>
      </c>
      <c r="QPU112" s="25">
        <f t="shared" si="1979"/>
        <v>0</v>
      </c>
      <c r="QPV112" s="25">
        <f t="shared" si="1979"/>
        <v>0</v>
      </c>
      <c r="QPW112" s="25">
        <f t="shared" si="1979"/>
        <v>0</v>
      </c>
      <c r="QPX112" s="25">
        <f t="shared" si="1979"/>
        <v>0</v>
      </c>
      <c r="QPY112" s="25">
        <f t="shared" si="1979"/>
        <v>0</v>
      </c>
      <c r="QPZ112" s="25">
        <f t="shared" si="1979"/>
        <v>0</v>
      </c>
      <c r="QQA112" s="25">
        <f t="shared" si="1979"/>
        <v>0</v>
      </c>
      <c r="QQB112" s="25">
        <f t="shared" si="1979"/>
        <v>0</v>
      </c>
      <c r="QQC112" s="25">
        <f t="shared" si="1979"/>
        <v>0</v>
      </c>
      <c r="QQD112" s="25">
        <f t="shared" si="1979"/>
        <v>0</v>
      </c>
      <c r="QQE112" s="25">
        <f t="shared" si="1979"/>
        <v>0</v>
      </c>
      <c r="QQF112" s="25">
        <f t="shared" si="1979"/>
        <v>0</v>
      </c>
      <c r="QQG112" s="25">
        <f t="shared" si="1979"/>
        <v>0</v>
      </c>
      <c r="QQH112" s="25">
        <f t="shared" si="1979"/>
        <v>0</v>
      </c>
      <c r="QQI112" s="25">
        <f t="shared" si="1979"/>
        <v>0</v>
      </c>
      <c r="QQJ112" s="25">
        <f t="shared" si="1979"/>
        <v>0</v>
      </c>
      <c r="QQK112" s="25">
        <f t="shared" si="1979"/>
        <v>0</v>
      </c>
      <c r="QQL112" s="25">
        <f t="shared" si="1979"/>
        <v>0</v>
      </c>
      <c r="QQM112" s="25">
        <f t="shared" si="1979"/>
        <v>0</v>
      </c>
      <c r="QQN112" s="25">
        <f t="shared" si="1979"/>
        <v>0</v>
      </c>
      <c r="QQO112" s="25">
        <f t="shared" si="1979"/>
        <v>0</v>
      </c>
      <c r="QQP112" s="25">
        <f t="shared" si="1979"/>
        <v>0</v>
      </c>
      <c r="QQQ112" s="25">
        <f t="shared" si="1979"/>
        <v>0</v>
      </c>
      <c r="QQR112" s="25">
        <f t="shared" si="1979"/>
        <v>0</v>
      </c>
      <c r="QQS112" s="25">
        <f t="shared" si="1979"/>
        <v>0</v>
      </c>
      <c r="QQT112" s="25">
        <f t="shared" si="1979"/>
        <v>0</v>
      </c>
      <c r="QQU112" s="25">
        <f t="shared" si="1979"/>
        <v>0</v>
      </c>
      <c r="QQV112" s="25">
        <f t="shared" si="1979"/>
        <v>0</v>
      </c>
      <c r="QQW112" s="25">
        <f t="shared" si="1979"/>
        <v>0</v>
      </c>
      <c r="QQX112" s="25">
        <f t="shared" si="1979"/>
        <v>0</v>
      </c>
      <c r="QQY112" s="25">
        <f t="shared" si="1979"/>
        <v>0</v>
      </c>
      <c r="QQZ112" s="25">
        <f t="shared" si="1979"/>
        <v>0</v>
      </c>
      <c r="QRA112" s="25">
        <f t="shared" si="1979"/>
        <v>0</v>
      </c>
      <c r="QRB112" s="25">
        <f t="shared" si="1979"/>
        <v>0</v>
      </c>
      <c r="QRC112" s="25">
        <f t="shared" si="1979"/>
        <v>0</v>
      </c>
      <c r="QRD112" s="25">
        <f t="shared" si="1979"/>
        <v>0</v>
      </c>
      <c r="QRE112" s="25">
        <f t="shared" si="1979"/>
        <v>0</v>
      </c>
      <c r="QRF112" s="25">
        <f t="shared" si="1979"/>
        <v>0</v>
      </c>
      <c r="QRG112" s="25">
        <f t="shared" si="1979"/>
        <v>0</v>
      </c>
      <c r="QRH112" s="25">
        <f t="shared" si="1979"/>
        <v>0</v>
      </c>
      <c r="QRI112" s="25">
        <f t="shared" si="1979"/>
        <v>0</v>
      </c>
      <c r="QRJ112" s="25">
        <f t="shared" si="1979"/>
        <v>0</v>
      </c>
      <c r="QRK112" s="25">
        <f t="shared" si="1979"/>
        <v>0</v>
      </c>
      <c r="QRL112" s="25">
        <f t="shared" si="1979"/>
        <v>0</v>
      </c>
      <c r="QRM112" s="25">
        <f t="shared" ref="QRM112:QTX112" si="1980">SUM(QRM105:QRM111)</f>
        <v>0</v>
      </c>
      <c r="QRN112" s="25">
        <f t="shared" si="1980"/>
        <v>0</v>
      </c>
      <c r="QRO112" s="25">
        <f t="shared" si="1980"/>
        <v>0</v>
      </c>
      <c r="QRP112" s="25">
        <f t="shared" si="1980"/>
        <v>0</v>
      </c>
      <c r="QRQ112" s="25">
        <f t="shared" si="1980"/>
        <v>0</v>
      </c>
      <c r="QRR112" s="25">
        <f t="shared" si="1980"/>
        <v>0</v>
      </c>
      <c r="QRS112" s="25">
        <f t="shared" si="1980"/>
        <v>0</v>
      </c>
      <c r="QRT112" s="25">
        <f t="shared" si="1980"/>
        <v>0</v>
      </c>
      <c r="QRU112" s="25">
        <f t="shared" si="1980"/>
        <v>0</v>
      </c>
      <c r="QRV112" s="25">
        <f t="shared" si="1980"/>
        <v>0</v>
      </c>
      <c r="QRW112" s="25">
        <f t="shared" si="1980"/>
        <v>0</v>
      </c>
      <c r="QRX112" s="25">
        <f t="shared" si="1980"/>
        <v>0</v>
      </c>
      <c r="QRY112" s="25">
        <f t="shared" si="1980"/>
        <v>0</v>
      </c>
      <c r="QRZ112" s="25">
        <f t="shared" si="1980"/>
        <v>0</v>
      </c>
      <c r="QSA112" s="25">
        <f t="shared" si="1980"/>
        <v>0</v>
      </c>
      <c r="QSB112" s="25">
        <f t="shared" si="1980"/>
        <v>0</v>
      </c>
      <c r="QSC112" s="25">
        <f t="shared" si="1980"/>
        <v>0</v>
      </c>
      <c r="QSD112" s="25">
        <f t="shared" si="1980"/>
        <v>0</v>
      </c>
      <c r="QSE112" s="25">
        <f t="shared" si="1980"/>
        <v>0</v>
      </c>
      <c r="QSF112" s="25">
        <f t="shared" si="1980"/>
        <v>0</v>
      </c>
      <c r="QSG112" s="25">
        <f t="shared" si="1980"/>
        <v>0</v>
      </c>
      <c r="QSH112" s="25">
        <f t="shared" si="1980"/>
        <v>0</v>
      </c>
      <c r="QSI112" s="25">
        <f t="shared" si="1980"/>
        <v>0</v>
      </c>
      <c r="QSJ112" s="25">
        <f t="shared" si="1980"/>
        <v>0</v>
      </c>
      <c r="QSK112" s="25">
        <f t="shared" si="1980"/>
        <v>0</v>
      </c>
      <c r="QSL112" s="25">
        <f t="shared" si="1980"/>
        <v>0</v>
      </c>
      <c r="QSM112" s="25">
        <f t="shared" si="1980"/>
        <v>0</v>
      </c>
      <c r="QSN112" s="25">
        <f t="shared" si="1980"/>
        <v>0</v>
      </c>
      <c r="QSO112" s="25">
        <f t="shared" si="1980"/>
        <v>0</v>
      </c>
      <c r="QSP112" s="25">
        <f t="shared" si="1980"/>
        <v>0</v>
      </c>
      <c r="QSQ112" s="25">
        <f t="shared" si="1980"/>
        <v>0</v>
      </c>
      <c r="QSR112" s="25">
        <f t="shared" si="1980"/>
        <v>0</v>
      </c>
      <c r="QSS112" s="25">
        <f t="shared" si="1980"/>
        <v>0</v>
      </c>
      <c r="QST112" s="25">
        <f t="shared" si="1980"/>
        <v>0</v>
      </c>
      <c r="QSU112" s="25">
        <f t="shared" si="1980"/>
        <v>0</v>
      </c>
      <c r="QSV112" s="25">
        <f t="shared" si="1980"/>
        <v>0</v>
      </c>
      <c r="QSW112" s="25">
        <f t="shared" si="1980"/>
        <v>0</v>
      </c>
      <c r="QSX112" s="25">
        <f t="shared" si="1980"/>
        <v>0</v>
      </c>
      <c r="QSY112" s="25">
        <f t="shared" si="1980"/>
        <v>0</v>
      </c>
      <c r="QSZ112" s="25">
        <f t="shared" si="1980"/>
        <v>0</v>
      </c>
      <c r="QTA112" s="25">
        <f t="shared" si="1980"/>
        <v>0</v>
      </c>
      <c r="QTB112" s="25">
        <f t="shared" si="1980"/>
        <v>0</v>
      </c>
      <c r="QTC112" s="25">
        <f t="shared" si="1980"/>
        <v>0</v>
      </c>
      <c r="QTD112" s="25">
        <f t="shared" si="1980"/>
        <v>0</v>
      </c>
      <c r="QTE112" s="25">
        <f t="shared" si="1980"/>
        <v>0</v>
      </c>
      <c r="QTF112" s="25">
        <f t="shared" si="1980"/>
        <v>0</v>
      </c>
      <c r="QTG112" s="25">
        <f t="shared" si="1980"/>
        <v>0</v>
      </c>
      <c r="QTH112" s="25">
        <f t="shared" si="1980"/>
        <v>0</v>
      </c>
      <c r="QTI112" s="25">
        <f t="shared" si="1980"/>
        <v>0</v>
      </c>
      <c r="QTJ112" s="25">
        <f t="shared" si="1980"/>
        <v>0</v>
      </c>
      <c r="QTK112" s="25">
        <f t="shared" si="1980"/>
        <v>0</v>
      </c>
      <c r="QTL112" s="25">
        <f t="shared" si="1980"/>
        <v>0</v>
      </c>
      <c r="QTM112" s="25">
        <f t="shared" si="1980"/>
        <v>0</v>
      </c>
      <c r="QTN112" s="25">
        <f t="shared" si="1980"/>
        <v>0</v>
      </c>
      <c r="QTO112" s="25">
        <f t="shared" si="1980"/>
        <v>0</v>
      </c>
      <c r="QTP112" s="25">
        <f t="shared" si="1980"/>
        <v>0</v>
      </c>
      <c r="QTQ112" s="25">
        <f t="shared" si="1980"/>
        <v>0</v>
      </c>
      <c r="QTR112" s="25">
        <f t="shared" si="1980"/>
        <v>0</v>
      </c>
      <c r="QTS112" s="25">
        <f t="shared" si="1980"/>
        <v>0</v>
      </c>
      <c r="QTT112" s="25">
        <f t="shared" si="1980"/>
        <v>0</v>
      </c>
      <c r="QTU112" s="25">
        <f t="shared" si="1980"/>
        <v>0</v>
      </c>
      <c r="QTV112" s="25">
        <f t="shared" si="1980"/>
        <v>0</v>
      </c>
      <c r="QTW112" s="25">
        <f t="shared" si="1980"/>
        <v>0</v>
      </c>
      <c r="QTX112" s="25">
        <f t="shared" si="1980"/>
        <v>0</v>
      </c>
      <c r="QTY112" s="25">
        <f t="shared" ref="QTY112:QWJ112" si="1981">SUM(QTY105:QTY111)</f>
        <v>0</v>
      </c>
      <c r="QTZ112" s="25">
        <f t="shared" si="1981"/>
        <v>0</v>
      </c>
      <c r="QUA112" s="25">
        <f t="shared" si="1981"/>
        <v>0</v>
      </c>
      <c r="QUB112" s="25">
        <f t="shared" si="1981"/>
        <v>0</v>
      </c>
      <c r="QUC112" s="25">
        <f t="shared" si="1981"/>
        <v>0</v>
      </c>
      <c r="QUD112" s="25">
        <f t="shared" si="1981"/>
        <v>0</v>
      </c>
      <c r="QUE112" s="25">
        <f t="shared" si="1981"/>
        <v>0</v>
      </c>
      <c r="QUF112" s="25">
        <f t="shared" si="1981"/>
        <v>0</v>
      </c>
      <c r="QUG112" s="25">
        <f t="shared" si="1981"/>
        <v>0</v>
      </c>
      <c r="QUH112" s="25">
        <f t="shared" si="1981"/>
        <v>0</v>
      </c>
      <c r="QUI112" s="25">
        <f t="shared" si="1981"/>
        <v>0</v>
      </c>
      <c r="QUJ112" s="25">
        <f t="shared" si="1981"/>
        <v>0</v>
      </c>
      <c r="QUK112" s="25">
        <f t="shared" si="1981"/>
        <v>0</v>
      </c>
      <c r="QUL112" s="25">
        <f t="shared" si="1981"/>
        <v>0</v>
      </c>
      <c r="QUM112" s="25">
        <f t="shared" si="1981"/>
        <v>0</v>
      </c>
      <c r="QUN112" s="25">
        <f t="shared" si="1981"/>
        <v>0</v>
      </c>
      <c r="QUO112" s="25">
        <f t="shared" si="1981"/>
        <v>0</v>
      </c>
      <c r="QUP112" s="25">
        <f t="shared" si="1981"/>
        <v>0</v>
      </c>
      <c r="QUQ112" s="25">
        <f t="shared" si="1981"/>
        <v>0</v>
      </c>
      <c r="QUR112" s="25">
        <f t="shared" si="1981"/>
        <v>0</v>
      </c>
      <c r="QUS112" s="25">
        <f t="shared" si="1981"/>
        <v>0</v>
      </c>
      <c r="QUT112" s="25">
        <f t="shared" si="1981"/>
        <v>0</v>
      </c>
      <c r="QUU112" s="25">
        <f t="shared" si="1981"/>
        <v>0</v>
      </c>
      <c r="QUV112" s="25">
        <f t="shared" si="1981"/>
        <v>0</v>
      </c>
      <c r="QUW112" s="25">
        <f t="shared" si="1981"/>
        <v>0</v>
      </c>
      <c r="QUX112" s="25">
        <f t="shared" si="1981"/>
        <v>0</v>
      </c>
      <c r="QUY112" s="25">
        <f t="shared" si="1981"/>
        <v>0</v>
      </c>
      <c r="QUZ112" s="25">
        <f t="shared" si="1981"/>
        <v>0</v>
      </c>
      <c r="QVA112" s="25">
        <f t="shared" si="1981"/>
        <v>0</v>
      </c>
      <c r="QVB112" s="25">
        <f t="shared" si="1981"/>
        <v>0</v>
      </c>
      <c r="QVC112" s="25">
        <f t="shared" si="1981"/>
        <v>0</v>
      </c>
      <c r="QVD112" s="25">
        <f t="shared" si="1981"/>
        <v>0</v>
      </c>
      <c r="QVE112" s="25">
        <f t="shared" si="1981"/>
        <v>0</v>
      </c>
      <c r="QVF112" s="25">
        <f t="shared" si="1981"/>
        <v>0</v>
      </c>
      <c r="QVG112" s="25">
        <f t="shared" si="1981"/>
        <v>0</v>
      </c>
      <c r="QVH112" s="25">
        <f t="shared" si="1981"/>
        <v>0</v>
      </c>
      <c r="QVI112" s="25">
        <f t="shared" si="1981"/>
        <v>0</v>
      </c>
      <c r="QVJ112" s="25">
        <f t="shared" si="1981"/>
        <v>0</v>
      </c>
      <c r="QVK112" s="25">
        <f t="shared" si="1981"/>
        <v>0</v>
      </c>
      <c r="QVL112" s="25">
        <f t="shared" si="1981"/>
        <v>0</v>
      </c>
      <c r="QVM112" s="25">
        <f t="shared" si="1981"/>
        <v>0</v>
      </c>
      <c r="QVN112" s="25">
        <f t="shared" si="1981"/>
        <v>0</v>
      </c>
      <c r="QVO112" s="25">
        <f t="shared" si="1981"/>
        <v>0</v>
      </c>
      <c r="QVP112" s="25">
        <f t="shared" si="1981"/>
        <v>0</v>
      </c>
      <c r="QVQ112" s="25">
        <f t="shared" si="1981"/>
        <v>0</v>
      </c>
      <c r="QVR112" s="25">
        <f t="shared" si="1981"/>
        <v>0</v>
      </c>
      <c r="QVS112" s="25">
        <f t="shared" si="1981"/>
        <v>0</v>
      </c>
      <c r="QVT112" s="25">
        <f t="shared" si="1981"/>
        <v>0</v>
      </c>
      <c r="QVU112" s="25">
        <f t="shared" si="1981"/>
        <v>0</v>
      </c>
      <c r="QVV112" s="25">
        <f t="shared" si="1981"/>
        <v>0</v>
      </c>
      <c r="QVW112" s="25">
        <f t="shared" si="1981"/>
        <v>0</v>
      </c>
      <c r="QVX112" s="25">
        <f t="shared" si="1981"/>
        <v>0</v>
      </c>
      <c r="QVY112" s="25">
        <f t="shared" si="1981"/>
        <v>0</v>
      </c>
      <c r="QVZ112" s="25">
        <f t="shared" si="1981"/>
        <v>0</v>
      </c>
      <c r="QWA112" s="25">
        <f t="shared" si="1981"/>
        <v>0</v>
      </c>
      <c r="QWB112" s="25">
        <f t="shared" si="1981"/>
        <v>0</v>
      </c>
      <c r="QWC112" s="25">
        <f t="shared" si="1981"/>
        <v>0</v>
      </c>
      <c r="QWD112" s="25">
        <f t="shared" si="1981"/>
        <v>0</v>
      </c>
      <c r="QWE112" s="25">
        <f t="shared" si="1981"/>
        <v>0</v>
      </c>
      <c r="QWF112" s="25">
        <f t="shared" si="1981"/>
        <v>0</v>
      </c>
      <c r="QWG112" s="25">
        <f t="shared" si="1981"/>
        <v>0</v>
      </c>
      <c r="QWH112" s="25">
        <f t="shared" si="1981"/>
        <v>0</v>
      </c>
      <c r="QWI112" s="25">
        <f t="shared" si="1981"/>
        <v>0</v>
      </c>
      <c r="QWJ112" s="25">
        <f t="shared" si="1981"/>
        <v>0</v>
      </c>
      <c r="QWK112" s="25">
        <f t="shared" ref="QWK112:QYV112" si="1982">SUM(QWK105:QWK111)</f>
        <v>0</v>
      </c>
      <c r="QWL112" s="25">
        <f t="shared" si="1982"/>
        <v>0</v>
      </c>
      <c r="QWM112" s="25">
        <f t="shared" si="1982"/>
        <v>0</v>
      </c>
      <c r="QWN112" s="25">
        <f t="shared" si="1982"/>
        <v>0</v>
      </c>
      <c r="QWO112" s="25">
        <f t="shared" si="1982"/>
        <v>0</v>
      </c>
      <c r="QWP112" s="25">
        <f t="shared" si="1982"/>
        <v>0</v>
      </c>
      <c r="QWQ112" s="25">
        <f t="shared" si="1982"/>
        <v>0</v>
      </c>
      <c r="QWR112" s="25">
        <f t="shared" si="1982"/>
        <v>0</v>
      </c>
      <c r="QWS112" s="25">
        <f t="shared" si="1982"/>
        <v>0</v>
      </c>
      <c r="QWT112" s="25">
        <f t="shared" si="1982"/>
        <v>0</v>
      </c>
      <c r="QWU112" s="25">
        <f t="shared" si="1982"/>
        <v>0</v>
      </c>
      <c r="QWV112" s="25">
        <f t="shared" si="1982"/>
        <v>0</v>
      </c>
      <c r="QWW112" s="25">
        <f t="shared" si="1982"/>
        <v>0</v>
      </c>
      <c r="QWX112" s="25">
        <f t="shared" si="1982"/>
        <v>0</v>
      </c>
      <c r="QWY112" s="25">
        <f t="shared" si="1982"/>
        <v>0</v>
      </c>
      <c r="QWZ112" s="25">
        <f t="shared" si="1982"/>
        <v>0</v>
      </c>
      <c r="QXA112" s="25">
        <f t="shared" si="1982"/>
        <v>0</v>
      </c>
      <c r="QXB112" s="25">
        <f t="shared" si="1982"/>
        <v>0</v>
      </c>
      <c r="QXC112" s="25">
        <f t="shared" si="1982"/>
        <v>0</v>
      </c>
      <c r="QXD112" s="25">
        <f t="shared" si="1982"/>
        <v>0</v>
      </c>
      <c r="QXE112" s="25">
        <f t="shared" si="1982"/>
        <v>0</v>
      </c>
      <c r="QXF112" s="25">
        <f t="shared" si="1982"/>
        <v>0</v>
      </c>
      <c r="QXG112" s="25">
        <f t="shared" si="1982"/>
        <v>0</v>
      </c>
      <c r="QXH112" s="25">
        <f t="shared" si="1982"/>
        <v>0</v>
      </c>
      <c r="QXI112" s="25">
        <f t="shared" si="1982"/>
        <v>0</v>
      </c>
      <c r="QXJ112" s="25">
        <f t="shared" si="1982"/>
        <v>0</v>
      </c>
      <c r="QXK112" s="25">
        <f t="shared" si="1982"/>
        <v>0</v>
      </c>
      <c r="QXL112" s="25">
        <f t="shared" si="1982"/>
        <v>0</v>
      </c>
      <c r="QXM112" s="25">
        <f t="shared" si="1982"/>
        <v>0</v>
      </c>
      <c r="QXN112" s="25">
        <f t="shared" si="1982"/>
        <v>0</v>
      </c>
      <c r="QXO112" s="25">
        <f t="shared" si="1982"/>
        <v>0</v>
      </c>
      <c r="QXP112" s="25">
        <f t="shared" si="1982"/>
        <v>0</v>
      </c>
      <c r="QXQ112" s="25">
        <f t="shared" si="1982"/>
        <v>0</v>
      </c>
      <c r="QXR112" s="25">
        <f t="shared" si="1982"/>
        <v>0</v>
      </c>
      <c r="QXS112" s="25">
        <f t="shared" si="1982"/>
        <v>0</v>
      </c>
      <c r="QXT112" s="25">
        <f t="shared" si="1982"/>
        <v>0</v>
      </c>
      <c r="QXU112" s="25">
        <f t="shared" si="1982"/>
        <v>0</v>
      </c>
      <c r="QXV112" s="25">
        <f t="shared" si="1982"/>
        <v>0</v>
      </c>
      <c r="QXW112" s="25">
        <f t="shared" si="1982"/>
        <v>0</v>
      </c>
      <c r="QXX112" s="25">
        <f t="shared" si="1982"/>
        <v>0</v>
      </c>
      <c r="QXY112" s="25">
        <f t="shared" si="1982"/>
        <v>0</v>
      </c>
      <c r="QXZ112" s="25">
        <f t="shared" si="1982"/>
        <v>0</v>
      </c>
      <c r="QYA112" s="25">
        <f t="shared" si="1982"/>
        <v>0</v>
      </c>
      <c r="QYB112" s="25">
        <f t="shared" si="1982"/>
        <v>0</v>
      </c>
      <c r="QYC112" s="25">
        <f t="shared" si="1982"/>
        <v>0</v>
      </c>
      <c r="QYD112" s="25">
        <f t="shared" si="1982"/>
        <v>0</v>
      </c>
      <c r="QYE112" s="25">
        <f t="shared" si="1982"/>
        <v>0</v>
      </c>
      <c r="QYF112" s="25">
        <f t="shared" si="1982"/>
        <v>0</v>
      </c>
      <c r="QYG112" s="25">
        <f t="shared" si="1982"/>
        <v>0</v>
      </c>
      <c r="QYH112" s="25">
        <f t="shared" si="1982"/>
        <v>0</v>
      </c>
      <c r="QYI112" s="25">
        <f t="shared" si="1982"/>
        <v>0</v>
      </c>
      <c r="QYJ112" s="25">
        <f t="shared" si="1982"/>
        <v>0</v>
      </c>
      <c r="QYK112" s="25">
        <f t="shared" si="1982"/>
        <v>0</v>
      </c>
      <c r="QYL112" s="25">
        <f t="shared" si="1982"/>
        <v>0</v>
      </c>
      <c r="QYM112" s="25">
        <f t="shared" si="1982"/>
        <v>0</v>
      </c>
      <c r="QYN112" s="25">
        <f t="shared" si="1982"/>
        <v>0</v>
      </c>
      <c r="QYO112" s="25">
        <f t="shared" si="1982"/>
        <v>0</v>
      </c>
      <c r="QYP112" s="25">
        <f t="shared" si="1982"/>
        <v>0</v>
      </c>
      <c r="QYQ112" s="25">
        <f t="shared" si="1982"/>
        <v>0</v>
      </c>
      <c r="QYR112" s="25">
        <f t="shared" si="1982"/>
        <v>0</v>
      </c>
      <c r="QYS112" s="25">
        <f t="shared" si="1982"/>
        <v>0</v>
      </c>
      <c r="QYT112" s="25">
        <f t="shared" si="1982"/>
        <v>0</v>
      </c>
      <c r="QYU112" s="25">
        <f t="shared" si="1982"/>
        <v>0</v>
      </c>
      <c r="QYV112" s="25">
        <f t="shared" si="1982"/>
        <v>0</v>
      </c>
      <c r="QYW112" s="25">
        <f t="shared" ref="QYW112:RBH112" si="1983">SUM(QYW105:QYW111)</f>
        <v>0</v>
      </c>
      <c r="QYX112" s="25">
        <f t="shared" si="1983"/>
        <v>0</v>
      </c>
      <c r="QYY112" s="25">
        <f t="shared" si="1983"/>
        <v>0</v>
      </c>
      <c r="QYZ112" s="25">
        <f t="shared" si="1983"/>
        <v>0</v>
      </c>
      <c r="QZA112" s="25">
        <f t="shared" si="1983"/>
        <v>0</v>
      </c>
      <c r="QZB112" s="25">
        <f t="shared" si="1983"/>
        <v>0</v>
      </c>
      <c r="QZC112" s="25">
        <f t="shared" si="1983"/>
        <v>0</v>
      </c>
      <c r="QZD112" s="25">
        <f t="shared" si="1983"/>
        <v>0</v>
      </c>
      <c r="QZE112" s="25">
        <f t="shared" si="1983"/>
        <v>0</v>
      </c>
      <c r="QZF112" s="25">
        <f t="shared" si="1983"/>
        <v>0</v>
      </c>
      <c r="QZG112" s="25">
        <f t="shared" si="1983"/>
        <v>0</v>
      </c>
      <c r="QZH112" s="25">
        <f t="shared" si="1983"/>
        <v>0</v>
      </c>
      <c r="QZI112" s="25">
        <f t="shared" si="1983"/>
        <v>0</v>
      </c>
      <c r="QZJ112" s="25">
        <f t="shared" si="1983"/>
        <v>0</v>
      </c>
      <c r="QZK112" s="25">
        <f t="shared" si="1983"/>
        <v>0</v>
      </c>
      <c r="QZL112" s="25">
        <f t="shared" si="1983"/>
        <v>0</v>
      </c>
      <c r="QZM112" s="25">
        <f t="shared" si="1983"/>
        <v>0</v>
      </c>
      <c r="QZN112" s="25">
        <f t="shared" si="1983"/>
        <v>0</v>
      </c>
      <c r="QZO112" s="25">
        <f t="shared" si="1983"/>
        <v>0</v>
      </c>
      <c r="QZP112" s="25">
        <f t="shared" si="1983"/>
        <v>0</v>
      </c>
      <c r="QZQ112" s="25">
        <f t="shared" si="1983"/>
        <v>0</v>
      </c>
      <c r="QZR112" s="25">
        <f t="shared" si="1983"/>
        <v>0</v>
      </c>
      <c r="QZS112" s="25">
        <f t="shared" si="1983"/>
        <v>0</v>
      </c>
      <c r="QZT112" s="25">
        <f t="shared" si="1983"/>
        <v>0</v>
      </c>
      <c r="QZU112" s="25">
        <f t="shared" si="1983"/>
        <v>0</v>
      </c>
      <c r="QZV112" s="25">
        <f t="shared" si="1983"/>
        <v>0</v>
      </c>
      <c r="QZW112" s="25">
        <f t="shared" si="1983"/>
        <v>0</v>
      </c>
      <c r="QZX112" s="25">
        <f t="shared" si="1983"/>
        <v>0</v>
      </c>
      <c r="QZY112" s="25">
        <f t="shared" si="1983"/>
        <v>0</v>
      </c>
      <c r="QZZ112" s="25">
        <f t="shared" si="1983"/>
        <v>0</v>
      </c>
      <c r="RAA112" s="25">
        <f t="shared" si="1983"/>
        <v>0</v>
      </c>
      <c r="RAB112" s="25">
        <f t="shared" si="1983"/>
        <v>0</v>
      </c>
      <c r="RAC112" s="25">
        <f t="shared" si="1983"/>
        <v>0</v>
      </c>
      <c r="RAD112" s="25">
        <f t="shared" si="1983"/>
        <v>0</v>
      </c>
      <c r="RAE112" s="25">
        <f t="shared" si="1983"/>
        <v>0</v>
      </c>
      <c r="RAF112" s="25">
        <f t="shared" si="1983"/>
        <v>0</v>
      </c>
      <c r="RAG112" s="25">
        <f t="shared" si="1983"/>
        <v>0</v>
      </c>
      <c r="RAH112" s="25">
        <f t="shared" si="1983"/>
        <v>0</v>
      </c>
      <c r="RAI112" s="25">
        <f t="shared" si="1983"/>
        <v>0</v>
      </c>
      <c r="RAJ112" s="25">
        <f t="shared" si="1983"/>
        <v>0</v>
      </c>
      <c r="RAK112" s="25">
        <f t="shared" si="1983"/>
        <v>0</v>
      </c>
      <c r="RAL112" s="25">
        <f t="shared" si="1983"/>
        <v>0</v>
      </c>
      <c r="RAM112" s="25">
        <f t="shared" si="1983"/>
        <v>0</v>
      </c>
      <c r="RAN112" s="25">
        <f t="shared" si="1983"/>
        <v>0</v>
      </c>
      <c r="RAO112" s="25">
        <f t="shared" si="1983"/>
        <v>0</v>
      </c>
      <c r="RAP112" s="25">
        <f t="shared" si="1983"/>
        <v>0</v>
      </c>
      <c r="RAQ112" s="25">
        <f t="shared" si="1983"/>
        <v>0</v>
      </c>
      <c r="RAR112" s="25">
        <f t="shared" si="1983"/>
        <v>0</v>
      </c>
      <c r="RAS112" s="25">
        <f t="shared" si="1983"/>
        <v>0</v>
      </c>
      <c r="RAT112" s="25">
        <f t="shared" si="1983"/>
        <v>0</v>
      </c>
      <c r="RAU112" s="25">
        <f t="shared" si="1983"/>
        <v>0</v>
      </c>
      <c r="RAV112" s="25">
        <f t="shared" si="1983"/>
        <v>0</v>
      </c>
      <c r="RAW112" s="25">
        <f t="shared" si="1983"/>
        <v>0</v>
      </c>
      <c r="RAX112" s="25">
        <f t="shared" si="1983"/>
        <v>0</v>
      </c>
      <c r="RAY112" s="25">
        <f t="shared" si="1983"/>
        <v>0</v>
      </c>
      <c r="RAZ112" s="25">
        <f t="shared" si="1983"/>
        <v>0</v>
      </c>
      <c r="RBA112" s="25">
        <f t="shared" si="1983"/>
        <v>0</v>
      </c>
      <c r="RBB112" s="25">
        <f t="shared" si="1983"/>
        <v>0</v>
      </c>
      <c r="RBC112" s="25">
        <f t="shared" si="1983"/>
        <v>0</v>
      </c>
      <c r="RBD112" s="25">
        <f t="shared" si="1983"/>
        <v>0</v>
      </c>
      <c r="RBE112" s="25">
        <f t="shared" si="1983"/>
        <v>0</v>
      </c>
      <c r="RBF112" s="25">
        <f t="shared" si="1983"/>
        <v>0</v>
      </c>
      <c r="RBG112" s="25">
        <f t="shared" si="1983"/>
        <v>0</v>
      </c>
      <c r="RBH112" s="25">
        <f t="shared" si="1983"/>
        <v>0</v>
      </c>
      <c r="RBI112" s="25">
        <f t="shared" ref="RBI112:RDT112" si="1984">SUM(RBI105:RBI111)</f>
        <v>0</v>
      </c>
      <c r="RBJ112" s="25">
        <f t="shared" si="1984"/>
        <v>0</v>
      </c>
      <c r="RBK112" s="25">
        <f t="shared" si="1984"/>
        <v>0</v>
      </c>
      <c r="RBL112" s="25">
        <f t="shared" si="1984"/>
        <v>0</v>
      </c>
      <c r="RBM112" s="25">
        <f t="shared" si="1984"/>
        <v>0</v>
      </c>
      <c r="RBN112" s="25">
        <f t="shared" si="1984"/>
        <v>0</v>
      </c>
      <c r="RBO112" s="25">
        <f t="shared" si="1984"/>
        <v>0</v>
      </c>
      <c r="RBP112" s="25">
        <f t="shared" si="1984"/>
        <v>0</v>
      </c>
      <c r="RBQ112" s="25">
        <f t="shared" si="1984"/>
        <v>0</v>
      </c>
      <c r="RBR112" s="25">
        <f t="shared" si="1984"/>
        <v>0</v>
      </c>
      <c r="RBS112" s="25">
        <f t="shared" si="1984"/>
        <v>0</v>
      </c>
      <c r="RBT112" s="25">
        <f t="shared" si="1984"/>
        <v>0</v>
      </c>
      <c r="RBU112" s="25">
        <f t="shared" si="1984"/>
        <v>0</v>
      </c>
      <c r="RBV112" s="25">
        <f t="shared" si="1984"/>
        <v>0</v>
      </c>
      <c r="RBW112" s="25">
        <f t="shared" si="1984"/>
        <v>0</v>
      </c>
      <c r="RBX112" s="25">
        <f t="shared" si="1984"/>
        <v>0</v>
      </c>
      <c r="RBY112" s="25">
        <f t="shared" si="1984"/>
        <v>0</v>
      </c>
      <c r="RBZ112" s="25">
        <f t="shared" si="1984"/>
        <v>0</v>
      </c>
      <c r="RCA112" s="25">
        <f t="shared" si="1984"/>
        <v>0</v>
      </c>
      <c r="RCB112" s="25">
        <f t="shared" si="1984"/>
        <v>0</v>
      </c>
      <c r="RCC112" s="25">
        <f t="shared" si="1984"/>
        <v>0</v>
      </c>
      <c r="RCD112" s="25">
        <f t="shared" si="1984"/>
        <v>0</v>
      </c>
      <c r="RCE112" s="25">
        <f t="shared" si="1984"/>
        <v>0</v>
      </c>
      <c r="RCF112" s="25">
        <f t="shared" si="1984"/>
        <v>0</v>
      </c>
      <c r="RCG112" s="25">
        <f t="shared" si="1984"/>
        <v>0</v>
      </c>
      <c r="RCH112" s="25">
        <f t="shared" si="1984"/>
        <v>0</v>
      </c>
      <c r="RCI112" s="25">
        <f t="shared" si="1984"/>
        <v>0</v>
      </c>
      <c r="RCJ112" s="25">
        <f t="shared" si="1984"/>
        <v>0</v>
      </c>
      <c r="RCK112" s="25">
        <f t="shared" si="1984"/>
        <v>0</v>
      </c>
      <c r="RCL112" s="25">
        <f t="shared" si="1984"/>
        <v>0</v>
      </c>
      <c r="RCM112" s="25">
        <f t="shared" si="1984"/>
        <v>0</v>
      </c>
      <c r="RCN112" s="25">
        <f t="shared" si="1984"/>
        <v>0</v>
      </c>
      <c r="RCO112" s="25">
        <f t="shared" si="1984"/>
        <v>0</v>
      </c>
      <c r="RCP112" s="25">
        <f t="shared" si="1984"/>
        <v>0</v>
      </c>
      <c r="RCQ112" s="25">
        <f t="shared" si="1984"/>
        <v>0</v>
      </c>
      <c r="RCR112" s="25">
        <f t="shared" si="1984"/>
        <v>0</v>
      </c>
      <c r="RCS112" s="25">
        <f t="shared" si="1984"/>
        <v>0</v>
      </c>
      <c r="RCT112" s="25">
        <f t="shared" si="1984"/>
        <v>0</v>
      </c>
      <c r="RCU112" s="25">
        <f t="shared" si="1984"/>
        <v>0</v>
      </c>
      <c r="RCV112" s="25">
        <f t="shared" si="1984"/>
        <v>0</v>
      </c>
      <c r="RCW112" s="25">
        <f t="shared" si="1984"/>
        <v>0</v>
      </c>
      <c r="RCX112" s="25">
        <f t="shared" si="1984"/>
        <v>0</v>
      </c>
      <c r="RCY112" s="25">
        <f t="shared" si="1984"/>
        <v>0</v>
      </c>
      <c r="RCZ112" s="25">
        <f t="shared" si="1984"/>
        <v>0</v>
      </c>
      <c r="RDA112" s="25">
        <f t="shared" si="1984"/>
        <v>0</v>
      </c>
      <c r="RDB112" s="25">
        <f t="shared" si="1984"/>
        <v>0</v>
      </c>
      <c r="RDC112" s="25">
        <f t="shared" si="1984"/>
        <v>0</v>
      </c>
      <c r="RDD112" s="25">
        <f t="shared" si="1984"/>
        <v>0</v>
      </c>
      <c r="RDE112" s="25">
        <f t="shared" si="1984"/>
        <v>0</v>
      </c>
      <c r="RDF112" s="25">
        <f t="shared" si="1984"/>
        <v>0</v>
      </c>
      <c r="RDG112" s="25">
        <f t="shared" si="1984"/>
        <v>0</v>
      </c>
      <c r="RDH112" s="25">
        <f t="shared" si="1984"/>
        <v>0</v>
      </c>
      <c r="RDI112" s="25">
        <f t="shared" si="1984"/>
        <v>0</v>
      </c>
      <c r="RDJ112" s="25">
        <f t="shared" si="1984"/>
        <v>0</v>
      </c>
      <c r="RDK112" s="25">
        <f t="shared" si="1984"/>
        <v>0</v>
      </c>
      <c r="RDL112" s="25">
        <f t="shared" si="1984"/>
        <v>0</v>
      </c>
      <c r="RDM112" s="25">
        <f t="shared" si="1984"/>
        <v>0</v>
      </c>
      <c r="RDN112" s="25">
        <f t="shared" si="1984"/>
        <v>0</v>
      </c>
      <c r="RDO112" s="25">
        <f t="shared" si="1984"/>
        <v>0</v>
      </c>
      <c r="RDP112" s="25">
        <f t="shared" si="1984"/>
        <v>0</v>
      </c>
      <c r="RDQ112" s="25">
        <f t="shared" si="1984"/>
        <v>0</v>
      </c>
      <c r="RDR112" s="25">
        <f t="shared" si="1984"/>
        <v>0</v>
      </c>
      <c r="RDS112" s="25">
        <f t="shared" si="1984"/>
        <v>0</v>
      </c>
      <c r="RDT112" s="25">
        <f t="shared" si="1984"/>
        <v>0</v>
      </c>
      <c r="RDU112" s="25">
        <f t="shared" ref="RDU112:RGF112" si="1985">SUM(RDU105:RDU111)</f>
        <v>0</v>
      </c>
      <c r="RDV112" s="25">
        <f t="shared" si="1985"/>
        <v>0</v>
      </c>
      <c r="RDW112" s="25">
        <f t="shared" si="1985"/>
        <v>0</v>
      </c>
      <c r="RDX112" s="25">
        <f t="shared" si="1985"/>
        <v>0</v>
      </c>
      <c r="RDY112" s="25">
        <f t="shared" si="1985"/>
        <v>0</v>
      </c>
      <c r="RDZ112" s="25">
        <f t="shared" si="1985"/>
        <v>0</v>
      </c>
      <c r="REA112" s="25">
        <f t="shared" si="1985"/>
        <v>0</v>
      </c>
      <c r="REB112" s="25">
        <f t="shared" si="1985"/>
        <v>0</v>
      </c>
      <c r="REC112" s="25">
        <f t="shared" si="1985"/>
        <v>0</v>
      </c>
      <c r="RED112" s="25">
        <f t="shared" si="1985"/>
        <v>0</v>
      </c>
      <c r="REE112" s="25">
        <f t="shared" si="1985"/>
        <v>0</v>
      </c>
      <c r="REF112" s="25">
        <f t="shared" si="1985"/>
        <v>0</v>
      </c>
      <c r="REG112" s="25">
        <f t="shared" si="1985"/>
        <v>0</v>
      </c>
      <c r="REH112" s="25">
        <f t="shared" si="1985"/>
        <v>0</v>
      </c>
      <c r="REI112" s="25">
        <f t="shared" si="1985"/>
        <v>0</v>
      </c>
      <c r="REJ112" s="25">
        <f t="shared" si="1985"/>
        <v>0</v>
      </c>
      <c r="REK112" s="25">
        <f t="shared" si="1985"/>
        <v>0</v>
      </c>
      <c r="REL112" s="25">
        <f t="shared" si="1985"/>
        <v>0</v>
      </c>
      <c r="REM112" s="25">
        <f t="shared" si="1985"/>
        <v>0</v>
      </c>
      <c r="REN112" s="25">
        <f t="shared" si="1985"/>
        <v>0</v>
      </c>
      <c r="REO112" s="25">
        <f t="shared" si="1985"/>
        <v>0</v>
      </c>
      <c r="REP112" s="25">
        <f t="shared" si="1985"/>
        <v>0</v>
      </c>
      <c r="REQ112" s="25">
        <f t="shared" si="1985"/>
        <v>0</v>
      </c>
      <c r="RER112" s="25">
        <f t="shared" si="1985"/>
        <v>0</v>
      </c>
      <c r="RES112" s="25">
        <f t="shared" si="1985"/>
        <v>0</v>
      </c>
      <c r="RET112" s="25">
        <f t="shared" si="1985"/>
        <v>0</v>
      </c>
      <c r="REU112" s="25">
        <f t="shared" si="1985"/>
        <v>0</v>
      </c>
      <c r="REV112" s="25">
        <f t="shared" si="1985"/>
        <v>0</v>
      </c>
      <c r="REW112" s="25">
        <f t="shared" si="1985"/>
        <v>0</v>
      </c>
      <c r="REX112" s="25">
        <f t="shared" si="1985"/>
        <v>0</v>
      </c>
      <c r="REY112" s="25">
        <f t="shared" si="1985"/>
        <v>0</v>
      </c>
      <c r="REZ112" s="25">
        <f t="shared" si="1985"/>
        <v>0</v>
      </c>
      <c r="RFA112" s="25">
        <f t="shared" si="1985"/>
        <v>0</v>
      </c>
      <c r="RFB112" s="25">
        <f t="shared" si="1985"/>
        <v>0</v>
      </c>
      <c r="RFC112" s="25">
        <f t="shared" si="1985"/>
        <v>0</v>
      </c>
      <c r="RFD112" s="25">
        <f t="shared" si="1985"/>
        <v>0</v>
      </c>
      <c r="RFE112" s="25">
        <f t="shared" si="1985"/>
        <v>0</v>
      </c>
      <c r="RFF112" s="25">
        <f t="shared" si="1985"/>
        <v>0</v>
      </c>
      <c r="RFG112" s="25">
        <f t="shared" si="1985"/>
        <v>0</v>
      </c>
      <c r="RFH112" s="25">
        <f t="shared" si="1985"/>
        <v>0</v>
      </c>
      <c r="RFI112" s="25">
        <f t="shared" si="1985"/>
        <v>0</v>
      </c>
      <c r="RFJ112" s="25">
        <f t="shared" si="1985"/>
        <v>0</v>
      </c>
      <c r="RFK112" s="25">
        <f t="shared" si="1985"/>
        <v>0</v>
      </c>
      <c r="RFL112" s="25">
        <f t="shared" si="1985"/>
        <v>0</v>
      </c>
      <c r="RFM112" s="25">
        <f t="shared" si="1985"/>
        <v>0</v>
      </c>
      <c r="RFN112" s="25">
        <f t="shared" si="1985"/>
        <v>0</v>
      </c>
      <c r="RFO112" s="25">
        <f t="shared" si="1985"/>
        <v>0</v>
      </c>
      <c r="RFP112" s="25">
        <f t="shared" si="1985"/>
        <v>0</v>
      </c>
      <c r="RFQ112" s="25">
        <f t="shared" si="1985"/>
        <v>0</v>
      </c>
      <c r="RFR112" s="25">
        <f t="shared" si="1985"/>
        <v>0</v>
      </c>
      <c r="RFS112" s="25">
        <f t="shared" si="1985"/>
        <v>0</v>
      </c>
      <c r="RFT112" s="25">
        <f t="shared" si="1985"/>
        <v>0</v>
      </c>
      <c r="RFU112" s="25">
        <f t="shared" si="1985"/>
        <v>0</v>
      </c>
      <c r="RFV112" s="25">
        <f t="shared" si="1985"/>
        <v>0</v>
      </c>
      <c r="RFW112" s="25">
        <f t="shared" si="1985"/>
        <v>0</v>
      </c>
      <c r="RFX112" s="25">
        <f t="shared" si="1985"/>
        <v>0</v>
      </c>
      <c r="RFY112" s="25">
        <f t="shared" si="1985"/>
        <v>0</v>
      </c>
      <c r="RFZ112" s="25">
        <f t="shared" si="1985"/>
        <v>0</v>
      </c>
      <c r="RGA112" s="25">
        <f t="shared" si="1985"/>
        <v>0</v>
      </c>
      <c r="RGB112" s="25">
        <f t="shared" si="1985"/>
        <v>0</v>
      </c>
      <c r="RGC112" s="25">
        <f t="shared" si="1985"/>
        <v>0</v>
      </c>
      <c r="RGD112" s="25">
        <f t="shared" si="1985"/>
        <v>0</v>
      </c>
      <c r="RGE112" s="25">
        <f t="shared" si="1985"/>
        <v>0</v>
      </c>
      <c r="RGF112" s="25">
        <f t="shared" si="1985"/>
        <v>0</v>
      </c>
      <c r="RGG112" s="25">
        <f t="shared" ref="RGG112:RIR112" si="1986">SUM(RGG105:RGG111)</f>
        <v>0</v>
      </c>
      <c r="RGH112" s="25">
        <f t="shared" si="1986"/>
        <v>0</v>
      </c>
      <c r="RGI112" s="25">
        <f t="shared" si="1986"/>
        <v>0</v>
      </c>
      <c r="RGJ112" s="25">
        <f t="shared" si="1986"/>
        <v>0</v>
      </c>
      <c r="RGK112" s="25">
        <f t="shared" si="1986"/>
        <v>0</v>
      </c>
      <c r="RGL112" s="25">
        <f t="shared" si="1986"/>
        <v>0</v>
      </c>
      <c r="RGM112" s="25">
        <f t="shared" si="1986"/>
        <v>0</v>
      </c>
      <c r="RGN112" s="25">
        <f t="shared" si="1986"/>
        <v>0</v>
      </c>
      <c r="RGO112" s="25">
        <f t="shared" si="1986"/>
        <v>0</v>
      </c>
      <c r="RGP112" s="25">
        <f t="shared" si="1986"/>
        <v>0</v>
      </c>
      <c r="RGQ112" s="25">
        <f t="shared" si="1986"/>
        <v>0</v>
      </c>
      <c r="RGR112" s="25">
        <f t="shared" si="1986"/>
        <v>0</v>
      </c>
      <c r="RGS112" s="25">
        <f t="shared" si="1986"/>
        <v>0</v>
      </c>
      <c r="RGT112" s="25">
        <f t="shared" si="1986"/>
        <v>0</v>
      </c>
      <c r="RGU112" s="25">
        <f t="shared" si="1986"/>
        <v>0</v>
      </c>
      <c r="RGV112" s="25">
        <f t="shared" si="1986"/>
        <v>0</v>
      </c>
      <c r="RGW112" s="25">
        <f t="shared" si="1986"/>
        <v>0</v>
      </c>
      <c r="RGX112" s="25">
        <f t="shared" si="1986"/>
        <v>0</v>
      </c>
      <c r="RGY112" s="25">
        <f t="shared" si="1986"/>
        <v>0</v>
      </c>
      <c r="RGZ112" s="25">
        <f t="shared" si="1986"/>
        <v>0</v>
      </c>
      <c r="RHA112" s="25">
        <f t="shared" si="1986"/>
        <v>0</v>
      </c>
      <c r="RHB112" s="25">
        <f t="shared" si="1986"/>
        <v>0</v>
      </c>
      <c r="RHC112" s="25">
        <f t="shared" si="1986"/>
        <v>0</v>
      </c>
      <c r="RHD112" s="25">
        <f t="shared" si="1986"/>
        <v>0</v>
      </c>
      <c r="RHE112" s="25">
        <f t="shared" si="1986"/>
        <v>0</v>
      </c>
      <c r="RHF112" s="25">
        <f t="shared" si="1986"/>
        <v>0</v>
      </c>
      <c r="RHG112" s="25">
        <f t="shared" si="1986"/>
        <v>0</v>
      </c>
      <c r="RHH112" s="25">
        <f t="shared" si="1986"/>
        <v>0</v>
      </c>
      <c r="RHI112" s="25">
        <f t="shared" si="1986"/>
        <v>0</v>
      </c>
      <c r="RHJ112" s="25">
        <f t="shared" si="1986"/>
        <v>0</v>
      </c>
      <c r="RHK112" s="25">
        <f t="shared" si="1986"/>
        <v>0</v>
      </c>
      <c r="RHL112" s="25">
        <f t="shared" si="1986"/>
        <v>0</v>
      </c>
      <c r="RHM112" s="25">
        <f t="shared" si="1986"/>
        <v>0</v>
      </c>
      <c r="RHN112" s="25">
        <f t="shared" si="1986"/>
        <v>0</v>
      </c>
      <c r="RHO112" s="25">
        <f t="shared" si="1986"/>
        <v>0</v>
      </c>
      <c r="RHP112" s="25">
        <f t="shared" si="1986"/>
        <v>0</v>
      </c>
      <c r="RHQ112" s="25">
        <f t="shared" si="1986"/>
        <v>0</v>
      </c>
      <c r="RHR112" s="25">
        <f t="shared" si="1986"/>
        <v>0</v>
      </c>
      <c r="RHS112" s="25">
        <f t="shared" si="1986"/>
        <v>0</v>
      </c>
      <c r="RHT112" s="25">
        <f t="shared" si="1986"/>
        <v>0</v>
      </c>
      <c r="RHU112" s="25">
        <f t="shared" si="1986"/>
        <v>0</v>
      </c>
      <c r="RHV112" s="25">
        <f t="shared" si="1986"/>
        <v>0</v>
      </c>
      <c r="RHW112" s="25">
        <f t="shared" si="1986"/>
        <v>0</v>
      </c>
      <c r="RHX112" s="25">
        <f t="shared" si="1986"/>
        <v>0</v>
      </c>
      <c r="RHY112" s="25">
        <f t="shared" si="1986"/>
        <v>0</v>
      </c>
      <c r="RHZ112" s="25">
        <f t="shared" si="1986"/>
        <v>0</v>
      </c>
      <c r="RIA112" s="25">
        <f t="shared" si="1986"/>
        <v>0</v>
      </c>
      <c r="RIB112" s="25">
        <f t="shared" si="1986"/>
        <v>0</v>
      </c>
      <c r="RIC112" s="25">
        <f t="shared" si="1986"/>
        <v>0</v>
      </c>
      <c r="RID112" s="25">
        <f t="shared" si="1986"/>
        <v>0</v>
      </c>
      <c r="RIE112" s="25">
        <f t="shared" si="1986"/>
        <v>0</v>
      </c>
      <c r="RIF112" s="25">
        <f t="shared" si="1986"/>
        <v>0</v>
      </c>
      <c r="RIG112" s="25">
        <f t="shared" si="1986"/>
        <v>0</v>
      </c>
      <c r="RIH112" s="25">
        <f t="shared" si="1986"/>
        <v>0</v>
      </c>
      <c r="RII112" s="25">
        <f t="shared" si="1986"/>
        <v>0</v>
      </c>
      <c r="RIJ112" s="25">
        <f t="shared" si="1986"/>
        <v>0</v>
      </c>
      <c r="RIK112" s="25">
        <f t="shared" si="1986"/>
        <v>0</v>
      </c>
      <c r="RIL112" s="25">
        <f t="shared" si="1986"/>
        <v>0</v>
      </c>
      <c r="RIM112" s="25">
        <f t="shared" si="1986"/>
        <v>0</v>
      </c>
      <c r="RIN112" s="25">
        <f t="shared" si="1986"/>
        <v>0</v>
      </c>
      <c r="RIO112" s="25">
        <f t="shared" si="1986"/>
        <v>0</v>
      </c>
      <c r="RIP112" s="25">
        <f t="shared" si="1986"/>
        <v>0</v>
      </c>
      <c r="RIQ112" s="25">
        <f t="shared" si="1986"/>
        <v>0</v>
      </c>
      <c r="RIR112" s="25">
        <f t="shared" si="1986"/>
        <v>0</v>
      </c>
      <c r="RIS112" s="25">
        <f t="shared" ref="RIS112:RLD112" si="1987">SUM(RIS105:RIS111)</f>
        <v>0</v>
      </c>
      <c r="RIT112" s="25">
        <f t="shared" si="1987"/>
        <v>0</v>
      </c>
      <c r="RIU112" s="25">
        <f t="shared" si="1987"/>
        <v>0</v>
      </c>
      <c r="RIV112" s="25">
        <f t="shared" si="1987"/>
        <v>0</v>
      </c>
      <c r="RIW112" s="25">
        <f t="shared" si="1987"/>
        <v>0</v>
      </c>
      <c r="RIX112" s="25">
        <f t="shared" si="1987"/>
        <v>0</v>
      </c>
      <c r="RIY112" s="25">
        <f t="shared" si="1987"/>
        <v>0</v>
      </c>
      <c r="RIZ112" s="25">
        <f t="shared" si="1987"/>
        <v>0</v>
      </c>
      <c r="RJA112" s="25">
        <f t="shared" si="1987"/>
        <v>0</v>
      </c>
      <c r="RJB112" s="25">
        <f t="shared" si="1987"/>
        <v>0</v>
      </c>
      <c r="RJC112" s="25">
        <f t="shared" si="1987"/>
        <v>0</v>
      </c>
      <c r="RJD112" s="25">
        <f t="shared" si="1987"/>
        <v>0</v>
      </c>
      <c r="RJE112" s="25">
        <f t="shared" si="1987"/>
        <v>0</v>
      </c>
      <c r="RJF112" s="25">
        <f t="shared" si="1987"/>
        <v>0</v>
      </c>
      <c r="RJG112" s="25">
        <f t="shared" si="1987"/>
        <v>0</v>
      </c>
      <c r="RJH112" s="25">
        <f t="shared" si="1987"/>
        <v>0</v>
      </c>
      <c r="RJI112" s="25">
        <f t="shared" si="1987"/>
        <v>0</v>
      </c>
      <c r="RJJ112" s="25">
        <f t="shared" si="1987"/>
        <v>0</v>
      </c>
      <c r="RJK112" s="25">
        <f t="shared" si="1987"/>
        <v>0</v>
      </c>
      <c r="RJL112" s="25">
        <f t="shared" si="1987"/>
        <v>0</v>
      </c>
      <c r="RJM112" s="25">
        <f t="shared" si="1987"/>
        <v>0</v>
      </c>
      <c r="RJN112" s="25">
        <f t="shared" si="1987"/>
        <v>0</v>
      </c>
      <c r="RJO112" s="25">
        <f t="shared" si="1987"/>
        <v>0</v>
      </c>
      <c r="RJP112" s="25">
        <f t="shared" si="1987"/>
        <v>0</v>
      </c>
      <c r="RJQ112" s="25">
        <f t="shared" si="1987"/>
        <v>0</v>
      </c>
      <c r="RJR112" s="25">
        <f t="shared" si="1987"/>
        <v>0</v>
      </c>
      <c r="RJS112" s="25">
        <f t="shared" si="1987"/>
        <v>0</v>
      </c>
      <c r="RJT112" s="25">
        <f t="shared" si="1987"/>
        <v>0</v>
      </c>
      <c r="RJU112" s="25">
        <f t="shared" si="1987"/>
        <v>0</v>
      </c>
      <c r="RJV112" s="25">
        <f t="shared" si="1987"/>
        <v>0</v>
      </c>
      <c r="RJW112" s="25">
        <f t="shared" si="1987"/>
        <v>0</v>
      </c>
      <c r="RJX112" s="25">
        <f t="shared" si="1987"/>
        <v>0</v>
      </c>
      <c r="RJY112" s="25">
        <f t="shared" si="1987"/>
        <v>0</v>
      </c>
      <c r="RJZ112" s="25">
        <f t="shared" si="1987"/>
        <v>0</v>
      </c>
      <c r="RKA112" s="25">
        <f t="shared" si="1987"/>
        <v>0</v>
      </c>
      <c r="RKB112" s="25">
        <f t="shared" si="1987"/>
        <v>0</v>
      </c>
      <c r="RKC112" s="25">
        <f t="shared" si="1987"/>
        <v>0</v>
      </c>
      <c r="RKD112" s="25">
        <f t="shared" si="1987"/>
        <v>0</v>
      </c>
      <c r="RKE112" s="25">
        <f t="shared" si="1987"/>
        <v>0</v>
      </c>
      <c r="RKF112" s="25">
        <f t="shared" si="1987"/>
        <v>0</v>
      </c>
      <c r="RKG112" s="25">
        <f t="shared" si="1987"/>
        <v>0</v>
      </c>
      <c r="RKH112" s="25">
        <f t="shared" si="1987"/>
        <v>0</v>
      </c>
      <c r="RKI112" s="25">
        <f t="shared" si="1987"/>
        <v>0</v>
      </c>
      <c r="RKJ112" s="25">
        <f t="shared" si="1987"/>
        <v>0</v>
      </c>
      <c r="RKK112" s="25">
        <f t="shared" si="1987"/>
        <v>0</v>
      </c>
      <c r="RKL112" s="25">
        <f t="shared" si="1987"/>
        <v>0</v>
      </c>
      <c r="RKM112" s="25">
        <f t="shared" si="1987"/>
        <v>0</v>
      </c>
      <c r="RKN112" s="25">
        <f t="shared" si="1987"/>
        <v>0</v>
      </c>
      <c r="RKO112" s="25">
        <f t="shared" si="1987"/>
        <v>0</v>
      </c>
      <c r="RKP112" s="25">
        <f t="shared" si="1987"/>
        <v>0</v>
      </c>
      <c r="RKQ112" s="25">
        <f t="shared" si="1987"/>
        <v>0</v>
      </c>
      <c r="RKR112" s="25">
        <f t="shared" si="1987"/>
        <v>0</v>
      </c>
      <c r="RKS112" s="25">
        <f t="shared" si="1987"/>
        <v>0</v>
      </c>
      <c r="RKT112" s="25">
        <f t="shared" si="1987"/>
        <v>0</v>
      </c>
      <c r="RKU112" s="25">
        <f t="shared" si="1987"/>
        <v>0</v>
      </c>
      <c r="RKV112" s="25">
        <f t="shared" si="1987"/>
        <v>0</v>
      </c>
      <c r="RKW112" s="25">
        <f t="shared" si="1987"/>
        <v>0</v>
      </c>
      <c r="RKX112" s="25">
        <f t="shared" si="1987"/>
        <v>0</v>
      </c>
      <c r="RKY112" s="25">
        <f t="shared" si="1987"/>
        <v>0</v>
      </c>
      <c r="RKZ112" s="25">
        <f t="shared" si="1987"/>
        <v>0</v>
      </c>
      <c r="RLA112" s="25">
        <f t="shared" si="1987"/>
        <v>0</v>
      </c>
      <c r="RLB112" s="25">
        <f t="shared" si="1987"/>
        <v>0</v>
      </c>
      <c r="RLC112" s="25">
        <f t="shared" si="1987"/>
        <v>0</v>
      </c>
      <c r="RLD112" s="25">
        <f t="shared" si="1987"/>
        <v>0</v>
      </c>
      <c r="RLE112" s="25">
        <f t="shared" ref="RLE112:RNP112" si="1988">SUM(RLE105:RLE111)</f>
        <v>0</v>
      </c>
      <c r="RLF112" s="25">
        <f t="shared" si="1988"/>
        <v>0</v>
      </c>
      <c r="RLG112" s="25">
        <f t="shared" si="1988"/>
        <v>0</v>
      </c>
      <c r="RLH112" s="25">
        <f t="shared" si="1988"/>
        <v>0</v>
      </c>
      <c r="RLI112" s="25">
        <f t="shared" si="1988"/>
        <v>0</v>
      </c>
      <c r="RLJ112" s="25">
        <f t="shared" si="1988"/>
        <v>0</v>
      </c>
      <c r="RLK112" s="25">
        <f t="shared" si="1988"/>
        <v>0</v>
      </c>
      <c r="RLL112" s="25">
        <f t="shared" si="1988"/>
        <v>0</v>
      </c>
      <c r="RLM112" s="25">
        <f t="shared" si="1988"/>
        <v>0</v>
      </c>
      <c r="RLN112" s="25">
        <f t="shared" si="1988"/>
        <v>0</v>
      </c>
      <c r="RLO112" s="25">
        <f t="shared" si="1988"/>
        <v>0</v>
      </c>
      <c r="RLP112" s="25">
        <f t="shared" si="1988"/>
        <v>0</v>
      </c>
      <c r="RLQ112" s="25">
        <f t="shared" si="1988"/>
        <v>0</v>
      </c>
      <c r="RLR112" s="25">
        <f t="shared" si="1988"/>
        <v>0</v>
      </c>
      <c r="RLS112" s="25">
        <f t="shared" si="1988"/>
        <v>0</v>
      </c>
      <c r="RLT112" s="25">
        <f t="shared" si="1988"/>
        <v>0</v>
      </c>
      <c r="RLU112" s="25">
        <f t="shared" si="1988"/>
        <v>0</v>
      </c>
      <c r="RLV112" s="25">
        <f t="shared" si="1988"/>
        <v>0</v>
      </c>
      <c r="RLW112" s="25">
        <f t="shared" si="1988"/>
        <v>0</v>
      </c>
      <c r="RLX112" s="25">
        <f t="shared" si="1988"/>
        <v>0</v>
      </c>
      <c r="RLY112" s="25">
        <f t="shared" si="1988"/>
        <v>0</v>
      </c>
      <c r="RLZ112" s="25">
        <f t="shared" si="1988"/>
        <v>0</v>
      </c>
      <c r="RMA112" s="25">
        <f t="shared" si="1988"/>
        <v>0</v>
      </c>
      <c r="RMB112" s="25">
        <f t="shared" si="1988"/>
        <v>0</v>
      </c>
      <c r="RMC112" s="25">
        <f t="shared" si="1988"/>
        <v>0</v>
      </c>
      <c r="RMD112" s="25">
        <f t="shared" si="1988"/>
        <v>0</v>
      </c>
      <c r="RME112" s="25">
        <f t="shared" si="1988"/>
        <v>0</v>
      </c>
      <c r="RMF112" s="25">
        <f t="shared" si="1988"/>
        <v>0</v>
      </c>
      <c r="RMG112" s="25">
        <f t="shared" si="1988"/>
        <v>0</v>
      </c>
      <c r="RMH112" s="25">
        <f t="shared" si="1988"/>
        <v>0</v>
      </c>
      <c r="RMI112" s="25">
        <f t="shared" si="1988"/>
        <v>0</v>
      </c>
      <c r="RMJ112" s="25">
        <f t="shared" si="1988"/>
        <v>0</v>
      </c>
      <c r="RMK112" s="25">
        <f t="shared" si="1988"/>
        <v>0</v>
      </c>
      <c r="RML112" s="25">
        <f t="shared" si="1988"/>
        <v>0</v>
      </c>
      <c r="RMM112" s="25">
        <f t="shared" si="1988"/>
        <v>0</v>
      </c>
      <c r="RMN112" s="25">
        <f t="shared" si="1988"/>
        <v>0</v>
      </c>
      <c r="RMO112" s="25">
        <f t="shared" si="1988"/>
        <v>0</v>
      </c>
      <c r="RMP112" s="25">
        <f t="shared" si="1988"/>
        <v>0</v>
      </c>
      <c r="RMQ112" s="25">
        <f t="shared" si="1988"/>
        <v>0</v>
      </c>
      <c r="RMR112" s="25">
        <f t="shared" si="1988"/>
        <v>0</v>
      </c>
      <c r="RMS112" s="25">
        <f t="shared" si="1988"/>
        <v>0</v>
      </c>
      <c r="RMT112" s="25">
        <f t="shared" si="1988"/>
        <v>0</v>
      </c>
      <c r="RMU112" s="25">
        <f t="shared" si="1988"/>
        <v>0</v>
      </c>
      <c r="RMV112" s="25">
        <f t="shared" si="1988"/>
        <v>0</v>
      </c>
      <c r="RMW112" s="25">
        <f t="shared" si="1988"/>
        <v>0</v>
      </c>
      <c r="RMX112" s="25">
        <f t="shared" si="1988"/>
        <v>0</v>
      </c>
      <c r="RMY112" s="25">
        <f t="shared" si="1988"/>
        <v>0</v>
      </c>
      <c r="RMZ112" s="25">
        <f t="shared" si="1988"/>
        <v>0</v>
      </c>
      <c r="RNA112" s="25">
        <f t="shared" si="1988"/>
        <v>0</v>
      </c>
      <c r="RNB112" s="25">
        <f t="shared" si="1988"/>
        <v>0</v>
      </c>
      <c r="RNC112" s="25">
        <f t="shared" si="1988"/>
        <v>0</v>
      </c>
      <c r="RND112" s="25">
        <f t="shared" si="1988"/>
        <v>0</v>
      </c>
      <c r="RNE112" s="25">
        <f t="shared" si="1988"/>
        <v>0</v>
      </c>
      <c r="RNF112" s="25">
        <f t="shared" si="1988"/>
        <v>0</v>
      </c>
      <c r="RNG112" s="25">
        <f t="shared" si="1988"/>
        <v>0</v>
      </c>
      <c r="RNH112" s="25">
        <f t="shared" si="1988"/>
        <v>0</v>
      </c>
      <c r="RNI112" s="25">
        <f t="shared" si="1988"/>
        <v>0</v>
      </c>
      <c r="RNJ112" s="25">
        <f t="shared" si="1988"/>
        <v>0</v>
      </c>
      <c r="RNK112" s="25">
        <f t="shared" si="1988"/>
        <v>0</v>
      </c>
      <c r="RNL112" s="25">
        <f t="shared" si="1988"/>
        <v>0</v>
      </c>
      <c r="RNM112" s="25">
        <f t="shared" si="1988"/>
        <v>0</v>
      </c>
      <c r="RNN112" s="25">
        <f t="shared" si="1988"/>
        <v>0</v>
      </c>
      <c r="RNO112" s="25">
        <f t="shared" si="1988"/>
        <v>0</v>
      </c>
      <c r="RNP112" s="25">
        <f t="shared" si="1988"/>
        <v>0</v>
      </c>
      <c r="RNQ112" s="25">
        <f t="shared" ref="RNQ112:RQB112" si="1989">SUM(RNQ105:RNQ111)</f>
        <v>0</v>
      </c>
      <c r="RNR112" s="25">
        <f t="shared" si="1989"/>
        <v>0</v>
      </c>
      <c r="RNS112" s="25">
        <f t="shared" si="1989"/>
        <v>0</v>
      </c>
      <c r="RNT112" s="25">
        <f t="shared" si="1989"/>
        <v>0</v>
      </c>
      <c r="RNU112" s="25">
        <f t="shared" si="1989"/>
        <v>0</v>
      </c>
      <c r="RNV112" s="25">
        <f t="shared" si="1989"/>
        <v>0</v>
      </c>
      <c r="RNW112" s="25">
        <f t="shared" si="1989"/>
        <v>0</v>
      </c>
      <c r="RNX112" s="25">
        <f t="shared" si="1989"/>
        <v>0</v>
      </c>
      <c r="RNY112" s="25">
        <f t="shared" si="1989"/>
        <v>0</v>
      </c>
      <c r="RNZ112" s="25">
        <f t="shared" si="1989"/>
        <v>0</v>
      </c>
      <c r="ROA112" s="25">
        <f t="shared" si="1989"/>
        <v>0</v>
      </c>
      <c r="ROB112" s="25">
        <f t="shared" si="1989"/>
        <v>0</v>
      </c>
      <c r="ROC112" s="25">
        <f t="shared" si="1989"/>
        <v>0</v>
      </c>
      <c r="ROD112" s="25">
        <f t="shared" si="1989"/>
        <v>0</v>
      </c>
      <c r="ROE112" s="25">
        <f t="shared" si="1989"/>
        <v>0</v>
      </c>
      <c r="ROF112" s="25">
        <f t="shared" si="1989"/>
        <v>0</v>
      </c>
      <c r="ROG112" s="25">
        <f t="shared" si="1989"/>
        <v>0</v>
      </c>
      <c r="ROH112" s="25">
        <f t="shared" si="1989"/>
        <v>0</v>
      </c>
      <c r="ROI112" s="25">
        <f t="shared" si="1989"/>
        <v>0</v>
      </c>
      <c r="ROJ112" s="25">
        <f t="shared" si="1989"/>
        <v>0</v>
      </c>
      <c r="ROK112" s="25">
        <f t="shared" si="1989"/>
        <v>0</v>
      </c>
      <c r="ROL112" s="25">
        <f t="shared" si="1989"/>
        <v>0</v>
      </c>
      <c r="ROM112" s="25">
        <f t="shared" si="1989"/>
        <v>0</v>
      </c>
      <c r="RON112" s="25">
        <f t="shared" si="1989"/>
        <v>0</v>
      </c>
      <c r="ROO112" s="25">
        <f t="shared" si="1989"/>
        <v>0</v>
      </c>
      <c r="ROP112" s="25">
        <f t="shared" si="1989"/>
        <v>0</v>
      </c>
      <c r="ROQ112" s="25">
        <f t="shared" si="1989"/>
        <v>0</v>
      </c>
      <c r="ROR112" s="25">
        <f t="shared" si="1989"/>
        <v>0</v>
      </c>
      <c r="ROS112" s="25">
        <f t="shared" si="1989"/>
        <v>0</v>
      </c>
      <c r="ROT112" s="25">
        <f t="shared" si="1989"/>
        <v>0</v>
      </c>
      <c r="ROU112" s="25">
        <f t="shared" si="1989"/>
        <v>0</v>
      </c>
      <c r="ROV112" s="25">
        <f t="shared" si="1989"/>
        <v>0</v>
      </c>
      <c r="ROW112" s="25">
        <f t="shared" si="1989"/>
        <v>0</v>
      </c>
      <c r="ROX112" s="25">
        <f t="shared" si="1989"/>
        <v>0</v>
      </c>
      <c r="ROY112" s="25">
        <f t="shared" si="1989"/>
        <v>0</v>
      </c>
      <c r="ROZ112" s="25">
        <f t="shared" si="1989"/>
        <v>0</v>
      </c>
      <c r="RPA112" s="25">
        <f t="shared" si="1989"/>
        <v>0</v>
      </c>
      <c r="RPB112" s="25">
        <f t="shared" si="1989"/>
        <v>0</v>
      </c>
      <c r="RPC112" s="25">
        <f t="shared" si="1989"/>
        <v>0</v>
      </c>
      <c r="RPD112" s="25">
        <f t="shared" si="1989"/>
        <v>0</v>
      </c>
      <c r="RPE112" s="25">
        <f t="shared" si="1989"/>
        <v>0</v>
      </c>
      <c r="RPF112" s="25">
        <f t="shared" si="1989"/>
        <v>0</v>
      </c>
      <c r="RPG112" s="25">
        <f t="shared" si="1989"/>
        <v>0</v>
      </c>
      <c r="RPH112" s="25">
        <f t="shared" si="1989"/>
        <v>0</v>
      </c>
      <c r="RPI112" s="25">
        <f t="shared" si="1989"/>
        <v>0</v>
      </c>
      <c r="RPJ112" s="25">
        <f t="shared" si="1989"/>
        <v>0</v>
      </c>
      <c r="RPK112" s="25">
        <f t="shared" si="1989"/>
        <v>0</v>
      </c>
      <c r="RPL112" s="25">
        <f t="shared" si="1989"/>
        <v>0</v>
      </c>
      <c r="RPM112" s="25">
        <f t="shared" si="1989"/>
        <v>0</v>
      </c>
      <c r="RPN112" s="25">
        <f t="shared" si="1989"/>
        <v>0</v>
      </c>
      <c r="RPO112" s="25">
        <f t="shared" si="1989"/>
        <v>0</v>
      </c>
      <c r="RPP112" s="25">
        <f t="shared" si="1989"/>
        <v>0</v>
      </c>
      <c r="RPQ112" s="25">
        <f t="shared" si="1989"/>
        <v>0</v>
      </c>
      <c r="RPR112" s="25">
        <f t="shared" si="1989"/>
        <v>0</v>
      </c>
      <c r="RPS112" s="25">
        <f t="shared" si="1989"/>
        <v>0</v>
      </c>
      <c r="RPT112" s="25">
        <f t="shared" si="1989"/>
        <v>0</v>
      </c>
      <c r="RPU112" s="25">
        <f t="shared" si="1989"/>
        <v>0</v>
      </c>
      <c r="RPV112" s="25">
        <f t="shared" si="1989"/>
        <v>0</v>
      </c>
      <c r="RPW112" s="25">
        <f t="shared" si="1989"/>
        <v>0</v>
      </c>
      <c r="RPX112" s="25">
        <f t="shared" si="1989"/>
        <v>0</v>
      </c>
      <c r="RPY112" s="25">
        <f t="shared" si="1989"/>
        <v>0</v>
      </c>
      <c r="RPZ112" s="25">
        <f t="shared" si="1989"/>
        <v>0</v>
      </c>
      <c r="RQA112" s="25">
        <f t="shared" si="1989"/>
        <v>0</v>
      </c>
      <c r="RQB112" s="25">
        <f t="shared" si="1989"/>
        <v>0</v>
      </c>
      <c r="RQC112" s="25">
        <f t="shared" ref="RQC112:RSN112" si="1990">SUM(RQC105:RQC111)</f>
        <v>0</v>
      </c>
      <c r="RQD112" s="25">
        <f t="shared" si="1990"/>
        <v>0</v>
      </c>
      <c r="RQE112" s="25">
        <f t="shared" si="1990"/>
        <v>0</v>
      </c>
      <c r="RQF112" s="25">
        <f t="shared" si="1990"/>
        <v>0</v>
      </c>
      <c r="RQG112" s="25">
        <f t="shared" si="1990"/>
        <v>0</v>
      </c>
      <c r="RQH112" s="25">
        <f t="shared" si="1990"/>
        <v>0</v>
      </c>
      <c r="RQI112" s="25">
        <f t="shared" si="1990"/>
        <v>0</v>
      </c>
      <c r="RQJ112" s="25">
        <f t="shared" si="1990"/>
        <v>0</v>
      </c>
      <c r="RQK112" s="25">
        <f t="shared" si="1990"/>
        <v>0</v>
      </c>
      <c r="RQL112" s="25">
        <f t="shared" si="1990"/>
        <v>0</v>
      </c>
      <c r="RQM112" s="25">
        <f t="shared" si="1990"/>
        <v>0</v>
      </c>
      <c r="RQN112" s="25">
        <f t="shared" si="1990"/>
        <v>0</v>
      </c>
      <c r="RQO112" s="25">
        <f t="shared" si="1990"/>
        <v>0</v>
      </c>
      <c r="RQP112" s="25">
        <f t="shared" si="1990"/>
        <v>0</v>
      </c>
      <c r="RQQ112" s="25">
        <f t="shared" si="1990"/>
        <v>0</v>
      </c>
      <c r="RQR112" s="25">
        <f t="shared" si="1990"/>
        <v>0</v>
      </c>
      <c r="RQS112" s="25">
        <f t="shared" si="1990"/>
        <v>0</v>
      </c>
      <c r="RQT112" s="25">
        <f t="shared" si="1990"/>
        <v>0</v>
      </c>
      <c r="RQU112" s="25">
        <f t="shared" si="1990"/>
        <v>0</v>
      </c>
      <c r="RQV112" s="25">
        <f t="shared" si="1990"/>
        <v>0</v>
      </c>
      <c r="RQW112" s="25">
        <f t="shared" si="1990"/>
        <v>0</v>
      </c>
      <c r="RQX112" s="25">
        <f t="shared" si="1990"/>
        <v>0</v>
      </c>
      <c r="RQY112" s="25">
        <f t="shared" si="1990"/>
        <v>0</v>
      </c>
      <c r="RQZ112" s="25">
        <f t="shared" si="1990"/>
        <v>0</v>
      </c>
      <c r="RRA112" s="25">
        <f t="shared" si="1990"/>
        <v>0</v>
      </c>
      <c r="RRB112" s="25">
        <f t="shared" si="1990"/>
        <v>0</v>
      </c>
      <c r="RRC112" s="25">
        <f t="shared" si="1990"/>
        <v>0</v>
      </c>
      <c r="RRD112" s="25">
        <f t="shared" si="1990"/>
        <v>0</v>
      </c>
      <c r="RRE112" s="25">
        <f t="shared" si="1990"/>
        <v>0</v>
      </c>
      <c r="RRF112" s="25">
        <f t="shared" si="1990"/>
        <v>0</v>
      </c>
      <c r="RRG112" s="25">
        <f t="shared" si="1990"/>
        <v>0</v>
      </c>
      <c r="RRH112" s="25">
        <f t="shared" si="1990"/>
        <v>0</v>
      </c>
      <c r="RRI112" s="25">
        <f t="shared" si="1990"/>
        <v>0</v>
      </c>
      <c r="RRJ112" s="25">
        <f t="shared" si="1990"/>
        <v>0</v>
      </c>
      <c r="RRK112" s="25">
        <f t="shared" si="1990"/>
        <v>0</v>
      </c>
      <c r="RRL112" s="25">
        <f t="shared" si="1990"/>
        <v>0</v>
      </c>
      <c r="RRM112" s="25">
        <f t="shared" si="1990"/>
        <v>0</v>
      </c>
      <c r="RRN112" s="25">
        <f t="shared" si="1990"/>
        <v>0</v>
      </c>
      <c r="RRO112" s="25">
        <f t="shared" si="1990"/>
        <v>0</v>
      </c>
      <c r="RRP112" s="25">
        <f t="shared" si="1990"/>
        <v>0</v>
      </c>
      <c r="RRQ112" s="25">
        <f t="shared" si="1990"/>
        <v>0</v>
      </c>
      <c r="RRR112" s="25">
        <f t="shared" si="1990"/>
        <v>0</v>
      </c>
      <c r="RRS112" s="25">
        <f t="shared" si="1990"/>
        <v>0</v>
      </c>
      <c r="RRT112" s="25">
        <f t="shared" si="1990"/>
        <v>0</v>
      </c>
      <c r="RRU112" s="25">
        <f t="shared" si="1990"/>
        <v>0</v>
      </c>
      <c r="RRV112" s="25">
        <f t="shared" si="1990"/>
        <v>0</v>
      </c>
      <c r="RRW112" s="25">
        <f t="shared" si="1990"/>
        <v>0</v>
      </c>
      <c r="RRX112" s="25">
        <f t="shared" si="1990"/>
        <v>0</v>
      </c>
      <c r="RRY112" s="25">
        <f t="shared" si="1990"/>
        <v>0</v>
      </c>
      <c r="RRZ112" s="25">
        <f t="shared" si="1990"/>
        <v>0</v>
      </c>
      <c r="RSA112" s="25">
        <f t="shared" si="1990"/>
        <v>0</v>
      </c>
      <c r="RSB112" s="25">
        <f t="shared" si="1990"/>
        <v>0</v>
      </c>
      <c r="RSC112" s="25">
        <f t="shared" si="1990"/>
        <v>0</v>
      </c>
      <c r="RSD112" s="25">
        <f t="shared" si="1990"/>
        <v>0</v>
      </c>
      <c r="RSE112" s="25">
        <f t="shared" si="1990"/>
        <v>0</v>
      </c>
      <c r="RSF112" s="25">
        <f t="shared" si="1990"/>
        <v>0</v>
      </c>
      <c r="RSG112" s="25">
        <f t="shared" si="1990"/>
        <v>0</v>
      </c>
      <c r="RSH112" s="25">
        <f t="shared" si="1990"/>
        <v>0</v>
      </c>
      <c r="RSI112" s="25">
        <f t="shared" si="1990"/>
        <v>0</v>
      </c>
      <c r="RSJ112" s="25">
        <f t="shared" si="1990"/>
        <v>0</v>
      </c>
      <c r="RSK112" s="25">
        <f t="shared" si="1990"/>
        <v>0</v>
      </c>
      <c r="RSL112" s="25">
        <f t="shared" si="1990"/>
        <v>0</v>
      </c>
      <c r="RSM112" s="25">
        <f t="shared" si="1990"/>
        <v>0</v>
      </c>
      <c r="RSN112" s="25">
        <f t="shared" si="1990"/>
        <v>0</v>
      </c>
      <c r="RSO112" s="25">
        <f t="shared" ref="RSO112:RUZ112" si="1991">SUM(RSO105:RSO111)</f>
        <v>0</v>
      </c>
      <c r="RSP112" s="25">
        <f t="shared" si="1991"/>
        <v>0</v>
      </c>
      <c r="RSQ112" s="25">
        <f t="shared" si="1991"/>
        <v>0</v>
      </c>
      <c r="RSR112" s="25">
        <f t="shared" si="1991"/>
        <v>0</v>
      </c>
      <c r="RSS112" s="25">
        <f t="shared" si="1991"/>
        <v>0</v>
      </c>
      <c r="RST112" s="25">
        <f t="shared" si="1991"/>
        <v>0</v>
      </c>
      <c r="RSU112" s="25">
        <f t="shared" si="1991"/>
        <v>0</v>
      </c>
      <c r="RSV112" s="25">
        <f t="shared" si="1991"/>
        <v>0</v>
      </c>
      <c r="RSW112" s="25">
        <f t="shared" si="1991"/>
        <v>0</v>
      </c>
      <c r="RSX112" s="25">
        <f t="shared" si="1991"/>
        <v>0</v>
      </c>
      <c r="RSY112" s="25">
        <f t="shared" si="1991"/>
        <v>0</v>
      </c>
      <c r="RSZ112" s="25">
        <f t="shared" si="1991"/>
        <v>0</v>
      </c>
      <c r="RTA112" s="25">
        <f t="shared" si="1991"/>
        <v>0</v>
      </c>
      <c r="RTB112" s="25">
        <f t="shared" si="1991"/>
        <v>0</v>
      </c>
      <c r="RTC112" s="25">
        <f t="shared" si="1991"/>
        <v>0</v>
      </c>
      <c r="RTD112" s="25">
        <f t="shared" si="1991"/>
        <v>0</v>
      </c>
      <c r="RTE112" s="25">
        <f t="shared" si="1991"/>
        <v>0</v>
      </c>
      <c r="RTF112" s="25">
        <f t="shared" si="1991"/>
        <v>0</v>
      </c>
      <c r="RTG112" s="25">
        <f t="shared" si="1991"/>
        <v>0</v>
      </c>
      <c r="RTH112" s="25">
        <f t="shared" si="1991"/>
        <v>0</v>
      </c>
      <c r="RTI112" s="25">
        <f t="shared" si="1991"/>
        <v>0</v>
      </c>
      <c r="RTJ112" s="25">
        <f t="shared" si="1991"/>
        <v>0</v>
      </c>
      <c r="RTK112" s="25">
        <f t="shared" si="1991"/>
        <v>0</v>
      </c>
      <c r="RTL112" s="25">
        <f t="shared" si="1991"/>
        <v>0</v>
      </c>
      <c r="RTM112" s="25">
        <f t="shared" si="1991"/>
        <v>0</v>
      </c>
      <c r="RTN112" s="25">
        <f t="shared" si="1991"/>
        <v>0</v>
      </c>
      <c r="RTO112" s="25">
        <f t="shared" si="1991"/>
        <v>0</v>
      </c>
      <c r="RTP112" s="25">
        <f t="shared" si="1991"/>
        <v>0</v>
      </c>
      <c r="RTQ112" s="25">
        <f t="shared" si="1991"/>
        <v>0</v>
      </c>
      <c r="RTR112" s="25">
        <f t="shared" si="1991"/>
        <v>0</v>
      </c>
      <c r="RTS112" s="25">
        <f t="shared" si="1991"/>
        <v>0</v>
      </c>
      <c r="RTT112" s="25">
        <f t="shared" si="1991"/>
        <v>0</v>
      </c>
      <c r="RTU112" s="25">
        <f t="shared" si="1991"/>
        <v>0</v>
      </c>
      <c r="RTV112" s="25">
        <f t="shared" si="1991"/>
        <v>0</v>
      </c>
      <c r="RTW112" s="25">
        <f t="shared" si="1991"/>
        <v>0</v>
      </c>
      <c r="RTX112" s="25">
        <f t="shared" si="1991"/>
        <v>0</v>
      </c>
      <c r="RTY112" s="25">
        <f t="shared" si="1991"/>
        <v>0</v>
      </c>
      <c r="RTZ112" s="25">
        <f t="shared" si="1991"/>
        <v>0</v>
      </c>
      <c r="RUA112" s="25">
        <f t="shared" si="1991"/>
        <v>0</v>
      </c>
      <c r="RUB112" s="25">
        <f t="shared" si="1991"/>
        <v>0</v>
      </c>
      <c r="RUC112" s="25">
        <f t="shared" si="1991"/>
        <v>0</v>
      </c>
      <c r="RUD112" s="25">
        <f t="shared" si="1991"/>
        <v>0</v>
      </c>
      <c r="RUE112" s="25">
        <f t="shared" si="1991"/>
        <v>0</v>
      </c>
      <c r="RUF112" s="25">
        <f t="shared" si="1991"/>
        <v>0</v>
      </c>
      <c r="RUG112" s="25">
        <f t="shared" si="1991"/>
        <v>0</v>
      </c>
      <c r="RUH112" s="25">
        <f t="shared" si="1991"/>
        <v>0</v>
      </c>
      <c r="RUI112" s="25">
        <f t="shared" si="1991"/>
        <v>0</v>
      </c>
      <c r="RUJ112" s="25">
        <f t="shared" si="1991"/>
        <v>0</v>
      </c>
      <c r="RUK112" s="25">
        <f t="shared" si="1991"/>
        <v>0</v>
      </c>
      <c r="RUL112" s="25">
        <f t="shared" si="1991"/>
        <v>0</v>
      </c>
      <c r="RUM112" s="25">
        <f t="shared" si="1991"/>
        <v>0</v>
      </c>
      <c r="RUN112" s="25">
        <f t="shared" si="1991"/>
        <v>0</v>
      </c>
      <c r="RUO112" s="25">
        <f t="shared" si="1991"/>
        <v>0</v>
      </c>
      <c r="RUP112" s="25">
        <f t="shared" si="1991"/>
        <v>0</v>
      </c>
      <c r="RUQ112" s="25">
        <f t="shared" si="1991"/>
        <v>0</v>
      </c>
      <c r="RUR112" s="25">
        <f t="shared" si="1991"/>
        <v>0</v>
      </c>
      <c r="RUS112" s="25">
        <f t="shared" si="1991"/>
        <v>0</v>
      </c>
      <c r="RUT112" s="25">
        <f t="shared" si="1991"/>
        <v>0</v>
      </c>
      <c r="RUU112" s="25">
        <f t="shared" si="1991"/>
        <v>0</v>
      </c>
      <c r="RUV112" s="25">
        <f t="shared" si="1991"/>
        <v>0</v>
      </c>
      <c r="RUW112" s="25">
        <f t="shared" si="1991"/>
        <v>0</v>
      </c>
      <c r="RUX112" s="25">
        <f t="shared" si="1991"/>
        <v>0</v>
      </c>
      <c r="RUY112" s="25">
        <f t="shared" si="1991"/>
        <v>0</v>
      </c>
      <c r="RUZ112" s="25">
        <f t="shared" si="1991"/>
        <v>0</v>
      </c>
      <c r="RVA112" s="25">
        <f t="shared" ref="RVA112:RXL112" si="1992">SUM(RVA105:RVA111)</f>
        <v>0</v>
      </c>
      <c r="RVB112" s="25">
        <f t="shared" si="1992"/>
        <v>0</v>
      </c>
      <c r="RVC112" s="25">
        <f t="shared" si="1992"/>
        <v>0</v>
      </c>
      <c r="RVD112" s="25">
        <f t="shared" si="1992"/>
        <v>0</v>
      </c>
      <c r="RVE112" s="25">
        <f t="shared" si="1992"/>
        <v>0</v>
      </c>
      <c r="RVF112" s="25">
        <f t="shared" si="1992"/>
        <v>0</v>
      </c>
      <c r="RVG112" s="25">
        <f t="shared" si="1992"/>
        <v>0</v>
      </c>
      <c r="RVH112" s="25">
        <f t="shared" si="1992"/>
        <v>0</v>
      </c>
      <c r="RVI112" s="25">
        <f t="shared" si="1992"/>
        <v>0</v>
      </c>
      <c r="RVJ112" s="25">
        <f t="shared" si="1992"/>
        <v>0</v>
      </c>
      <c r="RVK112" s="25">
        <f t="shared" si="1992"/>
        <v>0</v>
      </c>
      <c r="RVL112" s="25">
        <f t="shared" si="1992"/>
        <v>0</v>
      </c>
      <c r="RVM112" s="25">
        <f t="shared" si="1992"/>
        <v>0</v>
      </c>
      <c r="RVN112" s="25">
        <f t="shared" si="1992"/>
        <v>0</v>
      </c>
      <c r="RVO112" s="25">
        <f t="shared" si="1992"/>
        <v>0</v>
      </c>
      <c r="RVP112" s="25">
        <f t="shared" si="1992"/>
        <v>0</v>
      </c>
      <c r="RVQ112" s="25">
        <f t="shared" si="1992"/>
        <v>0</v>
      </c>
      <c r="RVR112" s="25">
        <f t="shared" si="1992"/>
        <v>0</v>
      </c>
      <c r="RVS112" s="25">
        <f t="shared" si="1992"/>
        <v>0</v>
      </c>
      <c r="RVT112" s="25">
        <f t="shared" si="1992"/>
        <v>0</v>
      </c>
      <c r="RVU112" s="25">
        <f t="shared" si="1992"/>
        <v>0</v>
      </c>
      <c r="RVV112" s="25">
        <f t="shared" si="1992"/>
        <v>0</v>
      </c>
      <c r="RVW112" s="25">
        <f t="shared" si="1992"/>
        <v>0</v>
      </c>
      <c r="RVX112" s="25">
        <f t="shared" si="1992"/>
        <v>0</v>
      </c>
      <c r="RVY112" s="25">
        <f t="shared" si="1992"/>
        <v>0</v>
      </c>
      <c r="RVZ112" s="25">
        <f t="shared" si="1992"/>
        <v>0</v>
      </c>
      <c r="RWA112" s="25">
        <f t="shared" si="1992"/>
        <v>0</v>
      </c>
      <c r="RWB112" s="25">
        <f t="shared" si="1992"/>
        <v>0</v>
      </c>
      <c r="RWC112" s="25">
        <f t="shared" si="1992"/>
        <v>0</v>
      </c>
      <c r="RWD112" s="25">
        <f t="shared" si="1992"/>
        <v>0</v>
      </c>
      <c r="RWE112" s="25">
        <f t="shared" si="1992"/>
        <v>0</v>
      </c>
      <c r="RWF112" s="25">
        <f t="shared" si="1992"/>
        <v>0</v>
      </c>
      <c r="RWG112" s="25">
        <f t="shared" si="1992"/>
        <v>0</v>
      </c>
      <c r="RWH112" s="25">
        <f t="shared" si="1992"/>
        <v>0</v>
      </c>
      <c r="RWI112" s="25">
        <f t="shared" si="1992"/>
        <v>0</v>
      </c>
      <c r="RWJ112" s="25">
        <f t="shared" si="1992"/>
        <v>0</v>
      </c>
      <c r="RWK112" s="25">
        <f t="shared" si="1992"/>
        <v>0</v>
      </c>
      <c r="RWL112" s="25">
        <f t="shared" si="1992"/>
        <v>0</v>
      </c>
      <c r="RWM112" s="25">
        <f t="shared" si="1992"/>
        <v>0</v>
      </c>
      <c r="RWN112" s="25">
        <f t="shared" si="1992"/>
        <v>0</v>
      </c>
      <c r="RWO112" s="25">
        <f t="shared" si="1992"/>
        <v>0</v>
      </c>
      <c r="RWP112" s="25">
        <f t="shared" si="1992"/>
        <v>0</v>
      </c>
      <c r="RWQ112" s="25">
        <f t="shared" si="1992"/>
        <v>0</v>
      </c>
      <c r="RWR112" s="25">
        <f t="shared" si="1992"/>
        <v>0</v>
      </c>
      <c r="RWS112" s="25">
        <f t="shared" si="1992"/>
        <v>0</v>
      </c>
      <c r="RWT112" s="25">
        <f t="shared" si="1992"/>
        <v>0</v>
      </c>
      <c r="RWU112" s="25">
        <f t="shared" si="1992"/>
        <v>0</v>
      </c>
      <c r="RWV112" s="25">
        <f t="shared" si="1992"/>
        <v>0</v>
      </c>
      <c r="RWW112" s="25">
        <f t="shared" si="1992"/>
        <v>0</v>
      </c>
      <c r="RWX112" s="25">
        <f t="shared" si="1992"/>
        <v>0</v>
      </c>
      <c r="RWY112" s="25">
        <f t="shared" si="1992"/>
        <v>0</v>
      </c>
      <c r="RWZ112" s="25">
        <f t="shared" si="1992"/>
        <v>0</v>
      </c>
      <c r="RXA112" s="25">
        <f t="shared" si="1992"/>
        <v>0</v>
      </c>
      <c r="RXB112" s="25">
        <f t="shared" si="1992"/>
        <v>0</v>
      </c>
      <c r="RXC112" s="25">
        <f t="shared" si="1992"/>
        <v>0</v>
      </c>
      <c r="RXD112" s="25">
        <f t="shared" si="1992"/>
        <v>0</v>
      </c>
      <c r="RXE112" s="25">
        <f t="shared" si="1992"/>
        <v>0</v>
      </c>
      <c r="RXF112" s="25">
        <f t="shared" si="1992"/>
        <v>0</v>
      </c>
      <c r="RXG112" s="25">
        <f t="shared" si="1992"/>
        <v>0</v>
      </c>
      <c r="RXH112" s="25">
        <f t="shared" si="1992"/>
        <v>0</v>
      </c>
      <c r="RXI112" s="25">
        <f t="shared" si="1992"/>
        <v>0</v>
      </c>
      <c r="RXJ112" s="25">
        <f t="shared" si="1992"/>
        <v>0</v>
      </c>
      <c r="RXK112" s="25">
        <f t="shared" si="1992"/>
        <v>0</v>
      </c>
      <c r="RXL112" s="25">
        <f t="shared" si="1992"/>
        <v>0</v>
      </c>
      <c r="RXM112" s="25">
        <f t="shared" ref="RXM112:RZX112" si="1993">SUM(RXM105:RXM111)</f>
        <v>0</v>
      </c>
      <c r="RXN112" s="25">
        <f t="shared" si="1993"/>
        <v>0</v>
      </c>
      <c r="RXO112" s="25">
        <f t="shared" si="1993"/>
        <v>0</v>
      </c>
      <c r="RXP112" s="25">
        <f t="shared" si="1993"/>
        <v>0</v>
      </c>
      <c r="RXQ112" s="25">
        <f t="shared" si="1993"/>
        <v>0</v>
      </c>
      <c r="RXR112" s="25">
        <f t="shared" si="1993"/>
        <v>0</v>
      </c>
      <c r="RXS112" s="25">
        <f t="shared" si="1993"/>
        <v>0</v>
      </c>
      <c r="RXT112" s="25">
        <f t="shared" si="1993"/>
        <v>0</v>
      </c>
      <c r="RXU112" s="25">
        <f t="shared" si="1993"/>
        <v>0</v>
      </c>
      <c r="RXV112" s="25">
        <f t="shared" si="1993"/>
        <v>0</v>
      </c>
      <c r="RXW112" s="25">
        <f t="shared" si="1993"/>
        <v>0</v>
      </c>
      <c r="RXX112" s="25">
        <f t="shared" si="1993"/>
        <v>0</v>
      </c>
      <c r="RXY112" s="25">
        <f t="shared" si="1993"/>
        <v>0</v>
      </c>
      <c r="RXZ112" s="25">
        <f t="shared" si="1993"/>
        <v>0</v>
      </c>
      <c r="RYA112" s="25">
        <f t="shared" si="1993"/>
        <v>0</v>
      </c>
      <c r="RYB112" s="25">
        <f t="shared" si="1993"/>
        <v>0</v>
      </c>
      <c r="RYC112" s="25">
        <f t="shared" si="1993"/>
        <v>0</v>
      </c>
      <c r="RYD112" s="25">
        <f t="shared" si="1993"/>
        <v>0</v>
      </c>
      <c r="RYE112" s="25">
        <f t="shared" si="1993"/>
        <v>0</v>
      </c>
      <c r="RYF112" s="25">
        <f t="shared" si="1993"/>
        <v>0</v>
      </c>
      <c r="RYG112" s="25">
        <f t="shared" si="1993"/>
        <v>0</v>
      </c>
      <c r="RYH112" s="25">
        <f t="shared" si="1993"/>
        <v>0</v>
      </c>
      <c r="RYI112" s="25">
        <f t="shared" si="1993"/>
        <v>0</v>
      </c>
      <c r="RYJ112" s="25">
        <f t="shared" si="1993"/>
        <v>0</v>
      </c>
      <c r="RYK112" s="25">
        <f t="shared" si="1993"/>
        <v>0</v>
      </c>
      <c r="RYL112" s="25">
        <f t="shared" si="1993"/>
        <v>0</v>
      </c>
      <c r="RYM112" s="25">
        <f t="shared" si="1993"/>
        <v>0</v>
      </c>
      <c r="RYN112" s="25">
        <f t="shared" si="1993"/>
        <v>0</v>
      </c>
      <c r="RYO112" s="25">
        <f t="shared" si="1993"/>
        <v>0</v>
      </c>
      <c r="RYP112" s="25">
        <f t="shared" si="1993"/>
        <v>0</v>
      </c>
      <c r="RYQ112" s="25">
        <f t="shared" si="1993"/>
        <v>0</v>
      </c>
      <c r="RYR112" s="25">
        <f t="shared" si="1993"/>
        <v>0</v>
      </c>
      <c r="RYS112" s="25">
        <f t="shared" si="1993"/>
        <v>0</v>
      </c>
      <c r="RYT112" s="25">
        <f t="shared" si="1993"/>
        <v>0</v>
      </c>
      <c r="RYU112" s="25">
        <f t="shared" si="1993"/>
        <v>0</v>
      </c>
      <c r="RYV112" s="25">
        <f t="shared" si="1993"/>
        <v>0</v>
      </c>
      <c r="RYW112" s="25">
        <f t="shared" si="1993"/>
        <v>0</v>
      </c>
      <c r="RYX112" s="25">
        <f t="shared" si="1993"/>
        <v>0</v>
      </c>
      <c r="RYY112" s="25">
        <f t="shared" si="1993"/>
        <v>0</v>
      </c>
      <c r="RYZ112" s="25">
        <f t="shared" si="1993"/>
        <v>0</v>
      </c>
      <c r="RZA112" s="25">
        <f t="shared" si="1993"/>
        <v>0</v>
      </c>
      <c r="RZB112" s="25">
        <f t="shared" si="1993"/>
        <v>0</v>
      </c>
      <c r="RZC112" s="25">
        <f t="shared" si="1993"/>
        <v>0</v>
      </c>
      <c r="RZD112" s="25">
        <f t="shared" si="1993"/>
        <v>0</v>
      </c>
      <c r="RZE112" s="25">
        <f t="shared" si="1993"/>
        <v>0</v>
      </c>
      <c r="RZF112" s="25">
        <f t="shared" si="1993"/>
        <v>0</v>
      </c>
      <c r="RZG112" s="25">
        <f t="shared" si="1993"/>
        <v>0</v>
      </c>
      <c r="RZH112" s="25">
        <f t="shared" si="1993"/>
        <v>0</v>
      </c>
      <c r="RZI112" s="25">
        <f t="shared" si="1993"/>
        <v>0</v>
      </c>
      <c r="RZJ112" s="25">
        <f t="shared" si="1993"/>
        <v>0</v>
      </c>
      <c r="RZK112" s="25">
        <f t="shared" si="1993"/>
        <v>0</v>
      </c>
      <c r="RZL112" s="25">
        <f t="shared" si="1993"/>
        <v>0</v>
      </c>
      <c r="RZM112" s="25">
        <f t="shared" si="1993"/>
        <v>0</v>
      </c>
      <c r="RZN112" s="25">
        <f t="shared" si="1993"/>
        <v>0</v>
      </c>
      <c r="RZO112" s="25">
        <f t="shared" si="1993"/>
        <v>0</v>
      </c>
      <c r="RZP112" s="25">
        <f t="shared" si="1993"/>
        <v>0</v>
      </c>
      <c r="RZQ112" s="25">
        <f t="shared" si="1993"/>
        <v>0</v>
      </c>
      <c r="RZR112" s="25">
        <f t="shared" si="1993"/>
        <v>0</v>
      </c>
      <c r="RZS112" s="25">
        <f t="shared" si="1993"/>
        <v>0</v>
      </c>
      <c r="RZT112" s="25">
        <f t="shared" si="1993"/>
        <v>0</v>
      </c>
      <c r="RZU112" s="25">
        <f t="shared" si="1993"/>
        <v>0</v>
      </c>
      <c r="RZV112" s="25">
        <f t="shared" si="1993"/>
        <v>0</v>
      </c>
      <c r="RZW112" s="25">
        <f t="shared" si="1993"/>
        <v>0</v>
      </c>
      <c r="RZX112" s="25">
        <f t="shared" si="1993"/>
        <v>0</v>
      </c>
      <c r="RZY112" s="25">
        <f t="shared" ref="RZY112:SCJ112" si="1994">SUM(RZY105:RZY111)</f>
        <v>0</v>
      </c>
      <c r="RZZ112" s="25">
        <f t="shared" si="1994"/>
        <v>0</v>
      </c>
      <c r="SAA112" s="25">
        <f t="shared" si="1994"/>
        <v>0</v>
      </c>
      <c r="SAB112" s="25">
        <f t="shared" si="1994"/>
        <v>0</v>
      </c>
      <c r="SAC112" s="25">
        <f t="shared" si="1994"/>
        <v>0</v>
      </c>
      <c r="SAD112" s="25">
        <f t="shared" si="1994"/>
        <v>0</v>
      </c>
      <c r="SAE112" s="25">
        <f t="shared" si="1994"/>
        <v>0</v>
      </c>
      <c r="SAF112" s="25">
        <f t="shared" si="1994"/>
        <v>0</v>
      </c>
      <c r="SAG112" s="25">
        <f t="shared" si="1994"/>
        <v>0</v>
      </c>
      <c r="SAH112" s="25">
        <f t="shared" si="1994"/>
        <v>0</v>
      </c>
      <c r="SAI112" s="25">
        <f t="shared" si="1994"/>
        <v>0</v>
      </c>
      <c r="SAJ112" s="25">
        <f t="shared" si="1994"/>
        <v>0</v>
      </c>
      <c r="SAK112" s="25">
        <f t="shared" si="1994"/>
        <v>0</v>
      </c>
      <c r="SAL112" s="25">
        <f t="shared" si="1994"/>
        <v>0</v>
      </c>
      <c r="SAM112" s="25">
        <f t="shared" si="1994"/>
        <v>0</v>
      </c>
      <c r="SAN112" s="25">
        <f t="shared" si="1994"/>
        <v>0</v>
      </c>
      <c r="SAO112" s="25">
        <f t="shared" si="1994"/>
        <v>0</v>
      </c>
      <c r="SAP112" s="25">
        <f t="shared" si="1994"/>
        <v>0</v>
      </c>
      <c r="SAQ112" s="25">
        <f t="shared" si="1994"/>
        <v>0</v>
      </c>
      <c r="SAR112" s="25">
        <f t="shared" si="1994"/>
        <v>0</v>
      </c>
      <c r="SAS112" s="25">
        <f t="shared" si="1994"/>
        <v>0</v>
      </c>
      <c r="SAT112" s="25">
        <f t="shared" si="1994"/>
        <v>0</v>
      </c>
      <c r="SAU112" s="25">
        <f t="shared" si="1994"/>
        <v>0</v>
      </c>
      <c r="SAV112" s="25">
        <f t="shared" si="1994"/>
        <v>0</v>
      </c>
      <c r="SAW112" s="25">
        <f t="shared" si="1994"/>
        <v>0</v>
      </c>
      <c r="SAX112" s="25">
        <f t="shared" si="1994"/>
        <v>0</v>
      </c>
      <c r="SAY112" s="25">
        <f t="shared" si="1994"/>
        <v>0</v>
      </c>
      <c r="SAZ112" s="25">
        <f t="shared" si="1994"/>
        <v>0</v>
      </c>
      <c r="SBA112" s="25">
        <f t="shared" si="1994"/>
        <v>0</v>
      </c>
      <c r="SBB112" s="25">
        <f t="shared" si="1994"/>
        <v>0</v>
      </c>
      <c r="SBC112" s="25">
        <f t="shared" si="1994"/>
        <v>0</v>
      </c>
      <c r="SBD112" s="25">
        <f t="shared" si="1994"/>
        <v>0</v>
      </c>
      <c r="SBE112" s="25">
        <f t="shared" si="1994"/>
        <v>0</v>
      </c>
      <c r="SBF112" s="25">
        <f t="shared" si="1994"/>
        <v>0</v>
      </c>
      <c r="SBG112" s="25">
        <f t="shared" si="1994"/>
        <v>0</v>
      </c>
      <c r="SBH112" s="25">
        <f t="shared" si="1994"/>
        <v>0</v>
      </c>
      <c r="SBI112" s="25">
        <f t="shared" si="1994"/>
        <v>0</v>
      </c>
      <c r="SBJ112" s="25">
        <f t="shared" si="1994"/>
        <v>0</v>
      </c>
      <c r="SBK112" s="25">
        <f t="shared" si="1994"/>
        <v>0</v>
      </c>
      <c r="SBL112" s="25">
        <f t="shared" si="1994"/>
        <v>0</v>
      </c>
      <c r="SBM112" s="25">
        <f t="shared" si="1994"/>
        <v>0</v>
      </c>
      <c r="SBN112" s="25">
        <f t="shared" si="1994"/>
        <v>0</v>
      </c>
      <c r="SBO112" s="25">
        <f t="shared" si="1994"/>
        <v>0</v>
      </c>
      <c r="SBP112" s="25">
        <f t="shared" si="1994"/>
        <v>0</v>
      </c>
      <c r="SBQ112" s="25">
        <f t="shared" si="1994"/>
        <v>0</v>
      </c>
      <c r="SBR112" s="25">
        <f t="shared" si="1994"/>
        <v>0</v>
      </c>
      <c r="SBS112" s="25">
        <f t="shared" si="1994"/>
        <v>0</v>
      </c>
      <c r="SBT112" s="25">
        <f t="shared" si="1994"/>
        <v>0</v>
      </c>
      <c r="SBU112" s="25">
        <f t="shared" si="1994"/>
        <v>0</v>
      </c>
      <c r="SBV112" s="25">
        <f t="shared" si="1994"/>
        <v>0</v>
      </c>
      <c r="SBW112" s="25">
        <f t="shared" si="1994"/>
        <v>0</v>
      </c>
      <c r="SBX112" s="25">
        <f t="shared" si="1994"/>
        <v>0</v>
      </c>
      <c r="SBY112" s="25">
        <f t="shared" si="1994"/>
        <v>0</v>
      </c>
      <c r="SBZ112" s="25">
        <f t="shared" si="1994"/>
        <v>0</v>
      </c>
      <c r="SCA112" s="25">
        <f t="shared" si="1994"/>
        <v>0</v>
      </c>
      <c r="SCB112" s="25">
        <f t="shared" si="1994"/>
        <v>0</v>
      </c>
      <c r="SCC112" s="25">
        <f t="shared" si="1994"/>
        <v>0</v>
      </c>
      <c r="SCD112" s="25">
        <f t="shared" si="1994"/>
        <v>0</v>
      </c>
      <c r="SCE112" s="25">
        <f t="shared" si="1994"/>
        <v>0</v>
      </c>
      <c r="SCF112" s="25">
        <f t="shared" si="1994"/>
        <v>0</v>
      </c>
      <c r="SCG112" s="25">
        <f t="shared" si="1994"/>
        <v>0</v>
      </c>
      <c r="SCH112" s="25">
        <f t="shared" si="1994"/>
        <v>0</v>
      </c>
      <c r="SCI112" s="25">
        <f t="shared" si="1994"/>
        <v>0</v>
      </c>
      <c r="SCJ112" s="25">
        <f t="shared" si="1994"/>
        <v>0</v>
      </c>
      <c r="SCK112" s="25">
        <f t="shared" ref="SCK112:SEV112" si="1995">SUM(SCK105:SCK111)</f>
        <v>0</v>
      </c>
      <c r="SCL112" s="25">
        <f t="shared" si="1995"/>
        <v>0</v>
      </c>
      <c r="SCM112" s="25">
        <f t="shared" si="1995"/>
        <v>0</v>
      </c>
      <c r="SCN112" s="25">
        <f t="shared" si="1995"/>
        <v>0</v>
      </c>
      <c r="SCO112" s="25">
        <f t="shared" si="1995"/>
        <v>0</v>
      </c>
      <c r="SCP112" s="25">
        <f t="shared" si="1995"/>
        <v>0</v>
      </c>
      <c r="SCQ112" s="25">
        <f t="shared" si="1995"/>
        <v>0</v>
      </c>
      <c r="SCR112" s="25">
        <f t="shared" si="1995"/>
        <v>0</v>
      </c>
      <c r="SCS112" s="25">
        <f t="shared" si="1995"/>
        <v>0</v>
      </c>
      <c r="SCT112" s="25">
        <f t="shared" si="1995"/>
        <v>0</v>
      </c>
      <c r="SCU112" s="25">
        <f t="shared" si="1995"/>
        <v>0</v>
      </c>
      <c r="SCV112" s="25">
        <f t="shared" si="1995"/>
        <v>0</v>
      </c>
      <c r="SCW112" s="25">
        <f t="shared" si="1995"/>
        <v>0</v>
      </c>
      <c r="SCX112" s="25">
        <f t="shared" si="1995"/>
        <v>0</v>
      </c>
      <c r="SCY112" s="25">
        <f t="shared" si="1995"/>
        <v>0</v>
      </c>
      <c r="SCZ112" s="25">
        <f t="shared" si="1995"/>
        <v>0</v>
      </c>
      <c r="SDA112" s="25">
        <f t="shared" si="1995"/>
        <v>0</v>
      </c>
      <c r="SDB112" s="25">
        <f t="shared" si="1995"/>
        <v>0</v>
      </c>
      <c r="SDC112" s="25">
        <f t="shared" si="1995"/>
        <v>0</v>
      </c>
      <c r="SDD112" s="25">
        <f t="shared" si="1995"/>
        <v>0</v>
      </c>
      <c r="SDE112" s="25">
        <f t="shared" si="1995"/>
        <v>0</v>
      </c>
      <c r="SDF112" s="25">
        <f t="shared" si="1995"/>
        <v>0</v>
      </c>
      <c r="SDG112" s="25">
        <f t="shared" si="1995"/>
        <v>0</v>
      </c>
      <c r="SDH112" s="25">
        <f t="shared" si="1995"/>
        <v>0</v>
      </c>
      <c r="SDI112" s="25">
        <f t="shared" si="1995"/>
        <v>0</v>
      </c>
      <c r="SDJ112" s="25">
        <f t="shared" si="1995"/>
        <v>0</v>
      </c>
      <c r="SDK112" s="25">
        <f t="shared" si="1995"/>
        <v>0</v>
      </c>
      <c r="SDL112" s="25">
        <f t="shared" si="1995"/>
        <v>0</v>
      </c>
      <c r="SDM112" s="25">
        <f t="shared" si="1995"/>
        <v>0</v>
      </c>
      <c r="SDN112" s="25">
        <f t="shared" si="1995"/>
        <v>0</v>
      </c>
      <c r="SDO112" s="25">
        <f t="shared" si="1995"/>
        <v>0</v>
      </c>
      <c r="SDP112" s="25">
        <f t="shared" si="1995"/>
        <v>0</v>
      </c>
      <c r="SDQ112" s="25">
        <f t="shared" si="1995"/>
        <v>0</v>
      </c>
      <c r="SDR112" s="25">
        <f t="shared" si="1995"/>
        <v>0</v>
      </c>
      <c r="SDS112" s="25">
        <f t="shared" si="1995"/>
        <v>0</v>
      </c>
      <c r="SDT112" s="25">
        <f t="shared" si="1995"/>
        <v>0</v>
      </c>
      <c r="SDU112" s="25">
        <f t="shared" si="1995"/>
        <v>0</v>
      </c>
      <c r="SDV112" s="25">
        <f t="shared" si="1995"/>
        <v>0</v>
      </c>
      <c r="SDW112" s="25">
        <f t="shared" si="1995"/>
        <v>0</v>
      </c>
      <c r="SDX112" s="25">
        <f t="shared" si="1995"/>
        <v>0</v>
      </c>
      <c r="SDY112" s="25">
        <f t="shared" si="1995"/>
        <v>0</v>
      </c>
      <c r="SDZ112" s="25">
        <f t="shared" si="1995"/>
        <v>0</v>
      </c>
      <c r="SEA112" s="25">
        <f t="shared" si="1995"/>
        <v>0</v>
      </c>
      <c r="SEB112" s="25">
        <f t="shared" si="1995"/>
        <v>0</v>
      </c>
      <c r="SEC112" s="25">
        <f t="shared" si="1995"/>
        <v>0</v>
      </c>
      <c r="SED112" s="25">
        <f t="shared" si="1995"/>
        <v>0</v>
      </c>
      <c r="SEE112" s="25">
        <f t="shared" si="1995"/>
        <v>0</v>
      </c>
      <c r="SEF112" s="25">
        <f t="shared" si="1995"/>
        <v>0</v>
      </c>
      <c r="SEG112" s="25">
        <f t="shared" si="1995"/>
        <v>0</v>
      </c>
      <c r="SEH112" s="25">
        <f t="shared" si="1995"/>
        <v>0</v>
      </c>
      <c r="SEI112" s="25">
        <f t="shared" si="1995"/>
        <v>0</v>
      </c>
      <c r="SEJ112" s="25">
        <f t="shared" si="1995"/>
        <v>0</v>
      </c>
      <c r="SEK112" s="25">
        <f t="shared" si="1995"/>
        <v>0</v>
      </c>
      <c r="SEL112" s="25">
        <f t="shared" si="1995"/>
        <v>0</v>
      </c>
      <c r="SEM112" s="25">
        <f t="shared" si="1995"/>
        <v>0</v>
      </c>
      <c r="SEN112" s="25">
        <f t="shared" si="1995"/>
        <v>0</v>
      </c>
      <c r="SEO112" s="25">
        <f t="shared" si="1995"/>
        <v>0</v>
      </c>
      <c r="SEP112" s="25">
        <f t="shared" si="1995"/>
        <v>0</v>
      </c>
      <c r="SEQ112" s="25">
        <f t="shared" si="1995"/>
        <v>0</v>
      </c>
      <c r="SER112" s="25">
        <f t="shared" si="1995"/>
        <v>0</v>
      </c>
      <c r="SES112" s="25">
        <f t="shared" si="1995"/>
        <v>0</v>
      </c>
      <c r="SET112" s="25">
        <f t="shared" si="1995"/>
        <v>0</v>
      </c>
      <c r="SEU112" s="25">
        <f t="shared" si="1995"/>
        <v>0</v>
      </c>
      <c r="SEV112" s="25">
        <f t="shared" si="1995"/>
        <v>0</v>
      </c>
      <c r="SEW112" s="25">
        <f t="shared" ref="SEW112:SHH112" si="1996">SUM(SEW105:SEW111)</f>
        <v>0</v>
      </c>
      <c r="SEX112" s="25">
        <f t="shared" si="1996"/>
        <v>0</v>
      </c>
      <c r="SEY112" s="25">
        <f t="shared" si="1996"/>
        <v>0</v>
      </c>
      <c r="SEZ112" s="25">
        <f t="shared" si="1996"/>
        <v>0</v>
      </c>
      <c r="SFA112" s="25">
        <f t="shared" si="1996"/>
        <v>0</v>
      </c>
      <c r="SFB112" s="25">
        <f t="shared" si="1996"/>
        <v>0</v>
      </c>
      <c r="SFC112" s="25">
        <f t="shared" si="1996"/>
        <v>0</v>
      </c>
      <c r="SFD112" s="25">
        <f t="shared" si="1996"/>
        <v>0</v>
      </c>
      <c r="SFE112" s="25">
        <f t="shared" si="1996"/>
        <v>0</v>
      </c>
      <c r="SFF112" s="25">
        <f t="shared" si="1996"/>
        <v>0</v>
      </c>
      <c r="SFG112" s="25">
        <f t="shared" si="1996"/>
        <v>0</v>
      </c>
      <c r="SFH112" s="25">
        <f t="shared" si="1996"/>
        <v>0</v>
      </c>
      <c r="SFI112" s="25">
        <f t="shared" si="1996"/>
        <v>0</v>
      </c>
      <c r="SFJ112" s="25">
        <f t="shared" si="1996"/>
        <v>0</v>
      </c>
      <c r="SFK112" s="25">
        <f t="shared" si="1996"/>
        <v>0</v>
      </c>
      <c r="SFL112" s="25">
        <f t="shared" si="1996"/>
        <v>0</v>
      </c>
      <c r="SFM112" s="25">
        <f t="shared" si="1996"/>
        <v>0</v>
      </c>
      <c r="SFN112" s="25">
        <f t="shared" si="1996"/>
        <v>0</v>
      </c>
      <c r="SFO112" s="25">
        <f t="shared" si="1996"/>
        <v>0</v>
      </c>
      <c r="SFP112" s="25">
        <f t="shared" si="1996"/>
        <v>0</v>
      </c>
      <c r="SFQ112" s="25">
        <f t="shared" si="1996"/>
        <v>0</v>
      </c>
      <c r="SFR112" s="25">
        <f t="shared" si="1996"/>
        <v>0</v>
      </c>
      <c r="SFS112" s="25">
        <f t="shared" si="1996"/>
        <v>0</v>
      </c>
      <c r="SFT112" s="25">
        <f t="shared" si="1996"/>
        <v>0</v>
      </c>
      <c r="SFU112" s="25">
        <f t="shared" si="1996"/>
        <v>0</v>
      </c>
      <c r="SFV112" s="25">
        <f t="shared" si="1996"/>
        <v>0</v>
      </c>
      <c r="SFW112" s="25">
        <f t="shared" si="1996"/>
        <v>0</v>
      </c>
      <c r="SFX112" s="25">
        <f t="shared" si="1996"/>
        <v>0</v>
      </c>
      <c r="SFY112" s="25">
        <f t="shared" si="1996"/>
        <v>0</v>
      </c>
      <c r="SFZ112" s="25">
        <f t="shared" si="1996"/>
        <v>0</v>
      </c>
      <c r="SGA112" s="25">
        <f t="shared" si="1996"/>
        <v>0</v>
      </c>
      <c r="SGB112" s="25">
        <f t="shared" si="1996"/>
        <v>0</v>
      </c>
      <c r="SGC112" s="25">
        <f t="shared" si="1996"/>
        <v>0</v>
      </c>
      <c r="SGD112" s="25">
        <f t="shared" si="1996"/>
        <v>0</v>
      </c>
      <c r="SGE112" s="25">
        <f t="shared" si="1996"/>
        <v>0</v>
      </c>
      <c r="SGF112" s="25">
        <f t="shared" si="1996"/>
        <v>0</v>
      </c>
      <c r="SGG112" s="25">
        <f t="shared" si="1996"/>
        <v>0</v>
      </c>
      <c r="SGH112" s="25">
        <f t="shared" si="1996"/>
        <v>0</v>
      </c>
      <c r="SGI112" s="25">
        <f t="shared" si="1996"/>
        <v>0</v>
      </c>
      <c r="SGJ112" s="25">
        <f t="shared" si="1996"/>
        <v>0</v>
      </c>
      <c r="SGK112" s="25">
        <f t="shared" si="1996"/>
        <v>0</v>
      </c>
      <c r="SGL112" s="25">
        <f t="shared" si="1996"/>
        <v>0</v>
      </c>
      <c r="SGM112" s="25">
        <f t="shared" si="1996"/>
        <v>0</v>
      </c>
      <c r="SGN112" s="25">
        <f t="shared" si="1996"/>
        <v>0</v>
      </c>
      <c r="SGO112" s="25">
        <f t="shared" si="1996"/>
        <v>0</v>
      </c>
      <c r="SGP112" s="25">
        <f t="shared" si="1996"/>
        <v>0</v>
      </c>
      <c r="SGQ112" s="25">
        <f t="shared" si="1996"/>
        <v>0</v>
      </c>
      <c r="SGR112" s="25">
        <f t="shared" si="1996"/>
        <v>0</v>
      </c>
      <c r="SGS112" s="25">
        <f t="shared" si="1996"/>
        <v>0</v>
      </c>
      <c r="SGT112" s="25">
        <f t="shared" si="1996"/>
        <v>0</v>
      </c>
      <c r="SGU112" s="25">
        <f t="shared" si="1996"/>
        <v>0</v>
      </c>
      <c r="SGV112" s="25">
        <f t="shared" si="1996"/>
        <v>0</v>
      </c>
      <c r="SGW112" s="25">
        <f t="shared" si="1996"/>
        <v>0</v>
      </c>
      <c r="SGX112" s="25">
        <f t="shared" si="1996"/>
        <v>0</v>
      </c>
      <c r="SGY112" s="25">
        <f t="shared" si="1996"/>
        <v>0</v>
      </c>
      <c r="SGZ112" s="25">
        <f t="shared" si="1996"/>
        <v>0</v>
      </c>
      <c r="SHA112" s="25">
        <f t="shared" si="1996"/>
        <v>0</v>
      </c>
      <c r="SHB112" s="25">
        <f t="shared" si="1996"/>
        <v>0</v>
      </c>
      <c r="SHC112" s="25">
        <f t="shared" si="1996"/>
        <v>0</v>
      </c>
      <c r="SHD112" s="25">
        <f t="shared" si="1996"/>
        <v>0</v>
      </c>
      <c r="SHE112" s="25">
        <f t="shared" si="1996"/>
        <v>0</v>
      </c>
      <c r="SHF112" s="25">
        <f t="shared" si="1996"/>
        <v>0</v>
      </c>
      <c r="SHG112" s="25">
        <f t="shared" si="1996"/>
        <v>0</v>
      </c>
      <c r="SHH112" s="25">
        <f t="shared" si="1996"/>
        <v>0</v>
      </c>
      <c r="SHI112" s="25">
        <f t="shared" ref="SHI112:SJT112" si="1997">SUM(SHI105:SHI111)</f>
        <v>0</v>
      </c>
      <c r="SHJ112" s="25">
        <f t="shared" si="1997"/>
        <v>0</v>
      </c>
      <c r="SHK112" s="25">
        <f t="shared" si="1997"/>
        <v>0</v>
      </c>
      <c r="SHL112" s="25">
        <f t="shared" si="1997"/>
        <v>0</v>
      </c>
      <c r="SHM112" s="25">
        <f t="shared" si="1997"/>
        <v>0</v>
      </c>
      <c r="SHN112" s="25">
        <f t="shared" si="1997"/>
        <v>0</v>
      </c>
      <c r="SHO112" s="25">
        <f t="shared" si="1997"/>
        <v>0</v>
      </c>
      <c r="SHP112" s="25">
        <f t="shared" si="1997"/>
        <v>0</v>
      </c>
      <c r="SHQ112" s="25">
        <f t="shared" si="1997"/>
        <v>0</v>
      </c>
      <c r="SHR112" s="25">
        <f t="shared" si="1997"/>
        <v>0</v>
      </c>
      <c r="SHS112" s="25">
        <f t="shared" si="1997"/>
        <v>0</v>
      </c>
      <c r="SHT112" s="25">
        <f t="shared" si="1997"/>
        <v>0</v>
      </c>
      <c r="SHU112" s="25">
        <f t="shared" si="1997"/>
        <v>0</v>
      </c>
      <c r="SHV112" s="25">
        <f t="shared" si="1997"/>
        <v>0</v>
      </c>
      <c r="SHW112" s="25">
        <f t="shared" si="1997"/>
        <v>0</v>
      </c>
      <c r="SHX112" s="25">
        <f t="shared" si="1997"/>
        <v>0</v>
      </c>
      <c r="SHY112" s="25">
        <f t="shared" si="1997"/>
        <v>0</v>
      </c>
      <c r="SHZ112" s="25">
        <f t="shared" si="1997"/>
        <v>0</v>
      </c>
      <c r="SIA112" s="25">
        <f t="shared" si="1997"/>
        <v>0</v>
      </c>
      <c r="SIB112" s="25">
        <f t="shared" si="1997"/>
        <v>0</v>
      </c>
      <c r="SIC112" s="25">
        <f t="shared" si="1997"/>
        <v>0</v>
      </c>
      <c r="SID112" s="25">
        <f t="shared" si="1997"/>
        <v>0</v>
      </c>
      <c r="SIE112" s="25">
        <f t="shared" si="1997"/>
        <v>0</v>
      </c>
      <c r="SIF112" s="25">
        <f t="shared" si="1997"/>
        <v>0</v>
      </c>
      <c r="SIG112" s="25">
        <f t="shared" si="1997"/>
        <v>0</v>
      </c>
      <c r="SIH112" s="25">
        <f t="shared" si="1997"/>
        <v>0</v>
      </c>
      <c r="SII112" s="25">
        <f t="shared" si="1997"/>
        <v>0</v>
      </c>
      <c r="SIJ112" s="25">
        <f t="shared" si="1997"/>
        <v>0</v>
      </c>
      <c r="SIK112" s="25">
        <f t="shared" si="1997"/>
        <v>0</v>
      </c>
      <c r="SIL112" s="25">
        <f t="shared" si="1997"/>
        <v>0</v>
      </c>
      <c r="SIM112" s="25">
        <f t="shared" si="1997"/>
        <v>0</v>
      </c>
      <c r="SIN112" s="25">
        <f t="shared" si="1997"/>
        <v>0</v>
      </c>
      <c r="SIO112" s="25">
        <f t="shared" si="1997"/>
        <v>0</v>
      </c>
      <c r="SIP112" s="25">
        <f t="shared" si="1997"/>
        <v>0</v>
      </c>
      <c r="SIQ112" s="25">
        <f t="shared" si="1997"/>
        <v>0</v>
      </c>
      <c r="SIR112" s="25">
        <f t="shared" si="1997"/>
        <v>0</v>
      </c>
      <c r="SIS112" s="25">
        <f t="shared" si="1997"/>
        <v>0</v>
      </c>
      <c r="SIT112" s="25">
        <f t="shared" si="1997"/>
        <v>0</v>
      </c>
      <c r="SIU112" s="25">
        <f t="shared" si="1997"/>
        <v>0</v>
      </c>
      <c r="SIV112" s="25">
        <f t="shared" si="1997"/>
        <v>0</v>
      </c>
      <c r="SIW112" s="25">
        <f t="shared" si="1997"/>
        <v>0</v>
      </c>
      <c r="SIX112" s="25">
        <f t="shared" si="1997"/>
        <v>0</v>
      </c>
      <c r="SIY112" s="25">
        <f t="shared" si="1997"/>
        <v>0</v>
      </c>
      <c r="SIZ112" s="25">
        <f t="shared" si="1997"/>
        <v>0</v>
      </c>
      <c r="SJA112" s="25">
        <f t="shared" si="1997"/>
        <v>0</v>
      </c>
      <c r="SJB112" s="25">
        <f t="shared" si="1997"/>
        <v>0</v>
      </c>
      <c r="SJC112" s="25">
        <f t="shared" si="1997"/>
        <v>0</v>
      </c>
      <c r="SJD112" s="25">
        <f t="shared" si="1997"/>
        <v>0</v>
      </c>
      <c r="SJE112" s="25">
        <f t="shared" si="1997"/>
        <v>0</v>
      </c>
      <c r="SJF112" s="25">
        <f t="shared" si="1997"/>
        <v>0</v>
      </c>
      <c r="SJG112" s="25">
        <f t="shared" si="1997"/>
        <v>0</v>
      </c>
      <c r="SJH112" s="25">
        <f t="shared" si="1997"/>
        <v>0</v>
      </c>
      <c r="SJI112" s="25">
        <f t="shared" si="1997"/>
        <v>0</v>
      </c>
      <c r="SJJ112" s="25">
        <f t="shared" si="1997"/>
        <v>0</v>
      </c>
      <c r="SJK112" s="25">
        <f t="shared" si="1997"/>
        <v>0</v>
      </c>
      <c r="SJL112" s="25">
        <f t="shared" si="1997"/>
        <v>0</v>
      </c>
      <c r="SJM112" s="25">
        <f t="shared" si="1997"/>
        <v>0</v>
      </c>
      <c r="SJN112" s="25">
        <f t="shared" si="1997"/>
        <v>0</v>
      </c>
      <c r="SJO112" s="25">
        <f t="shared" si="1997"/>
        <v>0</v>
      </c>
      <c r="SJP112" s="25">
        <f t="shared" si="1997"/>
        <v>0</v>
      </c>
      <c r="SJQ112" s="25">
        <f t="shared" si="1997"/>
        <v>0</v>
      </c>
      <c r="SJR112" s="25">
        <f t="shared" si="1997"/>
        <v>0</v>
      </c>
      <c r="SJS112" s="25">
        <f t="shared" si="1997"/>
        <v>0</v>
      </c>
      <c r="SJT112" s="25">
        <f t="shared" si="1997"/>
        <v>0</v>
      </c>
      <c r="SJU112" s="25">
        <f t="shared" ref="SJU112:SMF112" si="1998">SUM(SJU105:SJU111)</f>
        <v>0</v>
      </c>
      <c r="SJV112" s="25">
        <f t="shared" si="1998"/>
        <v>0</v>
      </c>
      <c r="SJW112" s="25">
        <f t="shared" si="1998"/>
        <v>0</v>
      </c>
      <c r="SJX112" s="25">
        <f t="shared" si="1998"/>
        <v>0</v>
      </c>
      <c r="SJY112" s="25">
        <f t="shared" si="1998"/>
        <v>0</v>
      </c>
      <c r="SJZ112" s="25">
        <f t="shared" si="1998"/>
        <v>0</v>
      </c>
      <c r="SKA112" s="25">
        <f t="shared" si="1998"/>
        <v>0</v>
      </c>
      <c r="SKB112" s="25">
        <f t="shared" si="1998"/>
        <v>0</v>
      </c>
      <c r="SKC112" s="25">
        <f t="shared" si="1998"/>
        <v>0</v>
      </c>
      <c r="SKD112" s="25">
        <f t="shared" si="1998"/>
        <v>0</v>
      </c>
      <c r="SKE112" s="25">
        <f t="shared" si="1998"/>
        <v>0</v>
      </c>
      <c r="SKF112" s="25">
        <f t="shared" si="1998"/>
        <v>0</v>
      </c>
      <c r="SKG112" s="25">
        <f t="shared" si="1998"/>
        <v>0</v>
      </c>
      <c r="SKH112" s="25">
        <f t="shared" si="1998"/>
        <v>0</v>
      </c>
      <c r="SKI112" s="25">
        <f t="shared" si="1998"/>
        <v>0</v>
      </c>
      <c r="SKJ112" s="25">
        <f t="shared" si="1998"/>
        <v>0</v>
      </c>
      <c r="SKK112" s="25">
        <f t="shared" si="1998"/>
        <v>0</v>
      </c>
      <c r="SKL112" s="25">
        <f t="shared" si="1998"/>
        <v>0</v>
      </c>
      <c r="SKM112" s="25">
        <f t="shared" si="1998"/>
        <v>0</v>
      </c>
      <c r="SKN112" s="25">
        <f t="shared" si="1998"/>
        <v>0</v>
      </c>
      <c r="SKO112" s="25">
        <f t="shared" si="1998"/>
        <v>0</v>
      </c>
      <c r="SKP112" s="25">
        <f t="shared" si="1998"/>
        <v>0</v>
      </c>
      <c r="SKQ112" s="25">
        <f t="shared" si="1998"/>
        <v>0</v>
      </c>
      <c r="SKR112" s="25">
        <f t="shared" si="1998"/>
        <v>0</v>
      </c>
      <c r="SKS112" s="25">
        <f t="shared" si="1998"/>
        <v>0</v>
      </c>
      <c r="SKT112" s="25">
        <f t="shared" si="1998"/>
        <v>0</v>
      </c>
      <c r="SKU112" s="25">
        <f t="shared" si="1998"/>
        <v>0</v>
      </c>
      <c r="SKV112" s="25">
        <f t="shared" si="1998"/>
        <v>0</v>
      </c>
      <c r="SKW112" s="25">
        <f t="shared" si="1998"/>
        <v>0</v>
      </c>
      <c r="SKX112" s="25">
        <f t="shared" si="1998"/>
        <v>0</v>
      </c>
      <c r="SKY112" s="25">
        <f t="shared" si="1998"/>
        <v>0</v>
      </c>
      <c r="SKZ112" s="25">
        <f t="shared" si="1998"/>
        <v>0</v>
      </c>
      <c r="SLA112" s="25">
        <f t="shared" si="1998"/>
        <v>0</v>
      </c>
      <c r="SLB112" s="25">
        <f t="shared" si="1998"/>
        <v>0</v>
      </c>
      <c r="SLC112" s="25">
        <f t="shared" si="1998"/>
        <v>0</v>
      </c>
      <c r="SLD112" s="25">
        <f t="shared" si="1998"/>
        <v>0</v>
      </c>
      <c r="SLE112" s="25">
        <f t="shared" si="1998"/>
        <v>0</v>
      </c>
      <c r="SLF112" s="25">
        <f t="shared" si="1998"/>
        <v>0</v>
      </c>
      <c r="SLG112" s="25">
        <f t="shared" si="1998"/>
        <v>0</v>
      </c>
      <c r="SLH112" s="25">
        <f t="shared" si="1998"/>
        <v>0</v>
      </c>
      <c r="SLI112" s="25">
        <f t="shared" si="1998"/>
        <v>0</v>
      </c>
      <c r="SLJ112" s="25">
        <f t="shared" si="1998"/>
        <v>0</v>
      </c>
      <c r="SLK112" s="25">
        <f t="shared" si="1998"/>
        <v>0</v>
      </c>
      <c r="SLL112" s="25">
        <f t="shared" si="1998"/>
        <v>0</v>
      </c>
      <c r="SLM112" s="25">
        <f t="shared" si="1998"/>
        <v>0</v>
      </c>
      <c r="SLN112" s="25">
        <f t="shared" si="1998"/>
        <v>0</v>
      </c>
      <c r="SLO112" s="25">
        <f t="shared" si="1998"/>
        <v>0</v>
      </c>
      <c r="SLP112" s="25">
        <f t="shared" si="1998"/>
        <v>0</v>
      </c>
      <c r="SLQ112" s="25">
        <f t="shared" si="1998"/>
        <v>0</v>
      </c>
      <c r="SLR112" s="25">
        <f t="shared" si="1998"/>
        <v>0</v>
      </c>
      <c r="SLS112" s="25">
        <f t="shared" si="1998"/>
        <v>0</v>
      </c>
      <c r="SLT112" s="25">
        <f t="shared" si="1998"/>
        <v>0</v>
      </c>
      <c r="SLU112" s="25">
        <f t="shared" si="1998"/>
        <v>0</v>
      </c>
      <c r="SLV112" s="25">
        <f t="shared" si="1998"/>
        <v>0</v>
      </c>
      <c r="SLW112" s="25">
        <f t="shared" si="1998"/>
        <v>0</v>
      </c>
      <c r="SLX112" s="25">
        <f t="shared" si="1998"/>
        <v>0</v>
      </c>
      <c r="SLY112" s="25">
        <f t="shared" si="1998"/>
        <v>0</v>
      </c>
      <c r="SLZ112" s="25">
        <f t="shared" si="1998"/>
        <v>0</v>
      </c>
      <c r="SMA112" s="25">
        <f t="shared" si="1998"/>
        <v>0</v>
      </c>
      <c r="SMB112" s="25">
        <f t="shared" si="1998"/>
        <v>0</v>
      </c>
      <c r="SMC112" s="25">
        <f t="shared" si="1998"/>
        <v>0</v>
      </c>
      <c r="SMD112" s="25">
        <f t="shared" si="1998"/>
        <v>0</v>
      </c>
      <c r="SME112" s="25">
        <f t="shared" si="1998"/>
        <v>0</v>
      </c>
      <c r="SMF112" s="25">
        <f t="shared" si="1998"/>
        <v>0</v>
      </c>
      <c r="SMG112" s="25">
        <f t="shared" ref="SMG112:SOR112" si="1999">SUM(SMG105:SMG111)</f>
        <v>0</v>
      </c>
      <c r="SMH112" s="25">
        <f t="shared" si="1999"/>
        <v>0</v>
      </c>
      <c r="SMI112" s="25">
        <f t="shared" si="1999"/>
        <v>0</v>
      </c>
      <c r="SMJ112" s="25">
        <f t="shared" si="1999"/>
        <v>0</v>
      </c>
      <c r="SMK112" s="25">
        <f t="shared" si="1999"/>
        <v>0</v>
      </c>
      <c r="SML112" s="25">
        <f t="shared" si="1999"/>
        <v>0</v>
      </c>
      <c r="SMM112" s="25">
        <f t="shared" si="1999"/>
        <v>0</v>
      </c>
      <c r="SMN112" s="25">
        <f t="shared" si="1999"/>
        <v>0</v>
      </c>
      <c r="SMO112" s="25">
        <f t="shared" si="1999"/>
        <v>0</v>
      </c>
      <c r="SMP112" s="25">
        <f t="shared" si="1999"/>
        <v>0</v>
      </c>
      <c r="SMQ112" s="25">
        <f t="shared" si="1999"/>
        <v>0</v>
      </c>
      <c r="SMR112" s="25">
        <f t="shared" si="1999"/>
        <v>0</v>
      </c>
      <c r="SMS112" s="25">
        <f t="shared" si="1999"/>
        <v>0</v>
      </c>
      <c r="SMT112" s="25">
        <f t="shared" si="1999"/>
        <v>0</v>
      </c>
      <c r="SMU112" s="25">
        <f t="shared" si="1999"/>
        <v>0</v>
      </c>
      <c r="SMV112" s="25">
        <f t="shared" si="1999"/>
        <v>0</v>
      </c>
      <c r="SMW112" s="25">
        <f t="shared" si="1999"/>
        <v>0</v>
      </c>
      <c r="SMX112" s="25">
        <f t="shared" si="1999"/>
        <v>0</v>
      </c>
      <c r="SMY112" s="25">
        <f t="shared" si="1999"/>
        <v>0</v>
      </c>
      <c r="SMZ112" s="25">
        <f t="shared" si="1999"/>
        <v>0</v>
      </c>
      <c r="SNA112" s="25">
        <f t="shared" si="1999"/>
        <v>0</v>
      </c>
      <c r="SNB112" s="25">
        <f t="shared" si="1999"/>
        <v>0</v>
      </c>
      <c r="SNC112" s="25">
        <f t="shared" si="1999"/>
        <v>0</v>
      </c>
      <c r="SND112" s="25">
        <f t="shared" si="1999"/>
        <v>0</v>
      </c>
      <c r="SNE112" s="25">
        <f t="shared" si="1999"/>
        <v>0</v>
      </c>
      <c r="SNF112" s="25">
        <f t="shared" si="1999"/>
        <v>0</v>
      </c>
      <c r="SNG112" s="25">
        <f t="shared" si="1999"/>
        <v>0</v>
      </c>
      <c r="SNH112" s="25">
        <f t="shared" si="1999"/>
        <v>0</v>
      </c>
      <c r="SNI112" s="25">
        <f t="shared" si="1999"/>
        <v>0</v>
      </c>
      <c r="SNJ112" s="25">
        <f t="shared" si="1999"/>
        <v>0</v>
      </c>
      <c r="SNK112" s="25">
        <f t="shared" si="1999"/>
        <v>0</v>
      </c>
      <c r="SNL112" s="25">
        <f t="shared" si="1999"/>
        <v>0</v>
      </c>
      <c r="SNM112" s="25">
        <f t="shared" si="1999"/>
        <v>0</v>
      </c>
      <c r="SNN112" s="25">
        <f t="shared" si="1999"/>
        <v>0</v>
      </c>
      <c r="SNO112" s="25">
        <f t="shared" si="1999"/>
        <v>0</v>
      </c>
      <c r="SNP112" s="25">
        <f t="shared" si="1999"/>
        <v>0</v>
      </c>
      <c r="SNQ112" s="25">
        <f t="shared" si="1999"/>
        <v>0</v>
      </c>
      <c r="SNR112" s="25">
        <f t="shared" si="1999"/>
        <v>0</v>
      </c>
      <c r="SNS112" s="25">
        <f t="shared" si="1999"/>
        <v>0</v>
      </c>
      <c r="SNT112" s="25">
        <f t="shared" si="1999"/>
        <v>0</v>
      </c>
      <c r="SNU112" s="25">
        <f t="shared" si="1999"/>
        <v>0</v>
      </c>
      <c r="SNV112" s="25">
        <f t="shared" si="1999"/>
        <v>0</v>
      </c>
      <c r="SNW112" s="25">
        <f t="shared" si="1999"/>
        <v>0</v>
      </c>
      <c r="SNX112" s="25">
        <f t="shared" si="1999"/>
        <v>0</v>
      </c>
      <c r="SNY112" s="25">
        <f t="shared" si="1999"/>
        <v>0</v>
      </c>
      <c r="SNZ112" s="25">
        <f t="shared" si="1999"/>
        <v>0</v>
      </c>
      <c r="SOA112" s="25">
        <f t="shared" si="1999"/>
        <v>0</v>
      </c>
      <c r="SOB112" s="25">
        <f t="shared" si="1999"/>
        <v>0</v>
      </c>
      <c r="SOC112" s="25">
        <f t="shared" si="1999"/>
        <v>0</v>
      </c>
      <c r="SOD112" s="25">
        <f t="shared" si="1999"/>
        <v>0</v>
      </c>
      <c r="SOE112" s="25">
        <f t="shared" si="1999"/>
        <v>0</v>
      </c>
      <c r="SOF112" s="25">
        <f t="shared" si="1999"/>
        <v>0</v>
      </c>
      <c r="SOG112" s="25">
        <f t="shared" si="1999"/>
        <v>0</v>
      </c>
      <c r="SOH112" s="25">
        <f t="shared" si="1999"/>
        <v>0</v>
      </c>
      <c r="SOI112" s="25">
        <f t="shared" si="1999"/>
        <v>0</v>
      </c>
      <c r="SOJ112" s="25">
        <f t="shared" si="1999"/>
        <v>0</v>
      </c>
      <c r="SOK112" s="25">
        <f t="shared" si="1999"/>
        <v>0</v>
      </c>
      <c r="SOL112" s="25">
        <f t="shared" si="1999"/>
        <v>0</v>
      </c>
      <c r="SOM112" s="25">
        <f t="shared" si="1999"/>
        <v>0</v>
      </c>
      <c r="SON112" s="25">
        <f t="shared" si="1999"/>
        <v>0</v>
      </c>
      <c r="SOO112" s="25">
        <f t="shared" si="1999"/>
        <v>0</v>
      </c>
      <c r="SOP112" s="25">
        <f t="shared" si="1999"/>
        <v>0</v>
      </c>
      <c r="SOQ112" s="25">
        <f t="shared" si="1999"/>
        <v>0</v>
      </c>
      <c r="SOR112" s="25">
        <f t="shared" si="1999"/>
        <v>0</v>
      </c>
      <c r="SOS112" s="25">
        <f t="shared" ref="SOS112:SRD112" si="2000">SUM(SOS105:SOS111)</f>
        <v>0</v>
      </c>
      <c r="SOT112" s="25">
        <f t="shared" si="2000"/>
        <v>0</v>
      </c>
      <c r="SOU112" s="25">
        <f t="shared" si="2000"/>
        <v>0</v>
      </c>
      <c r="SOV112" s="25">
        <f t="shared" si="2000"/>
        <v>0</v>
      </c>
      <c r="SOW112" s="25">
        <f t="shared" si="2000"/>
        <v>0</v>
      </c>
      <c r="SOX112" s="25">
        <f t="shared" si="2000"/>
        <v>0</v>
      </c>
      <c r="SOY112" s="25">
        <f t="shared" si="2000"/>
        <v>0</v>
      </c>
      <c r="SOZ112" s="25">
        <f t="shared" si="2000"/>
        <v>0</v>
      </c>
      <c r="SPA112" s="25">
        <f t="shared" si="2000"/>
        <v>0</v>
      </c>
      <c r="SPB112" s="25">
        <f t="shared" si="2000"/>
        <v>0</v>
      </c>
      <c r="SPC112" s="25">
        <f t="shared" si="2000"/>
        <v>0</v>
      </c>
      <c r="SPD112" s="25">
        <f t="shared" si="2000"/>
        <v>0</v>
      </c>
      <c r="SPE112" s="25">
        <f t="shared" si="2000"/>
        <v>0</v>
      </c>
      <c r="SPF112" s="25">
        <f t="shared" si="2000"/>
        <v>0</v>
      </c>
      <c r="SPG112" s="25">
        <f t="shared" si="2000"/>
        <v>0</v>
      </c>
      <c r="SPH112" s="25">
        <f t="shared" si="2000"/>
        <v>0</v>
      </c>
      <c r="SPI112" s="25">
        <f t="shared" si="2000"/>
        <v>0</v>
      </c>
      <c r="SPJ112" s="25">
        <f t="shared" si="2000"/>
        <v>0</v>
      </c>
      <c r="SPK112" s="25">
        <f t="shared" si="2000"/>
        <v>0</v>
      </c>
      <c r="SPL112" s="25">
        <f t="shared" si="2000"/>
        <v>0</v>
      </c>
      <c r="SPM112" s="25">
        <f t="shared" si="2000"/>
        <v>0</v>
      </c>
      <c r="SPN112" s="25">
        <f t="shared" si="2000"/>
        <v>0</v>
      </c>
      <c r="SPO112" s="25">
        <f t="shared" si="2000"/>
        <v>0</v>
      </c>
      <c r="SPP112" s="25">
        <f t="shared" si="2000"/>
        <v>0</v>
      </c>
      <c r="SPQ112" s="25">
        <f t="shared" si="2000"/>
        <v>0</v>
      </c>
      <c r="SPR112" s="25">
        <f t="shared" si="2000"/>
        <v>0</v>
      </c>
      <c r="SPS112" s="25">
        <f t="shared" si="2000"/>
        <v>0</v>
      </c>
      <c r="SPT112" s="25">
        <f t="shared" si="2000"/>
        <v>0</v>
      </c>
      <c r="SPU112" s="25">
        <f t="shared" si="2000"/>
        <v>0</v>
      </c>
      <c r="SPV112" s="25">
        <f t="shared" si="2000"/>
        <v>0</v>
      </c>
      <c r="SPW112" s="25">
        <f t="shared" si="2000"/>
        <v>0</v>
      </c>
      <c r="SPX112" s="25">
        <f t="shared" si="2000"/>
        <v>0</v>
      </c>
      <c r="SPY112" s="25">
        <f t="shared" si="2000"/>
        <v>0</v>
      </c>
      <c r="SPZ112" s="25">
        <f t="shared" si="2000"/>
        <v>0</v>
      </c>
      <c r="SQA112" s="25">
        <f t="shared" si="2000"/>
        <v>0</v>
      </c>
      <c r="SQB112" s="25">
        <f t="shared" si="2000"/>
        <v>0</v>
      </c>
      <c r="SQC112" s="25">
        <f t="shared" si="2000"/>
        <v>0</v>
      </c>
      <c r="SQD112" s="25">
        <f t="shared" si="2000"/>
        <v>0</v>
      </c>
      <c r="SQE112" s="25">
        <f t="shared" si="2000"/>
        <v>0</v>
      </c>
      <c r="SQF112" s="25">
        <f t="shared" si="2000"/>
        <v>0</v>
      </c>
      <c r="SQG112" s="25">
        <f t="shared" si="2000"/>
        <v>0</v>
      </c>
      <c r="SQH112" s="25">
        <f t="shared" si="2000"/>
        <v>0</v>
      </c>
      <c r="SQI112" s="25">
        <f t="shared" si="2000"/>
        <v>0</v>
      </c>
      <c r="SQJ112" s="25">
        <f t="shared" si="2000"/>
        <v>0</v>
      </c>
      <c r="SQK112" s="25">
        <f t="shared" si="2000"/>
        <v>0</v>
      </c>
      <c r="SQL112" s="25">
        <f t="shared" si="2000"/>
        <v>0</v>
      </c>
      <c r="SQM112" s="25">
        <f t="shared" si="2000"/>
        <v>0</v>
      </c>
      <c r="SQN112" s="25">
        <f t="shared" si="2000"/>
        <v>0</v>
      </c>
      <c r="SQO112" s="25">
        <f t="shared" si="2000"/>
        <v>0</v>
      </c>
      <c r="SQP112" s="25">
        <f t="shared" si="2000"/>
        <v>0</v>
      </c>
      <c r="SQQ112" s="25">
        <f t="shared" si="2000"/>
        <v>0</v>
      </c>
      <c r="SQR112" s="25">
        <f t="shared" si="2000"/>
        <v>0</v>
      </c>
      <c r="SQS112" s="25">
        <f t="shared" si="2000"/>
        <v>0</v>
      </c>
      <c r="SQT112" s="25">
        <f t="shared" si="2000"/>
        <v>0</v>
      </c>
      <c r="SQU112" s="25">
        <f t="shared" si="2000"/>
        <v>0</v>
      </c>
      <c r="SQV112" s="25">
        <f t="shared" si="2000"/>
        <v>0</v>
      </c>
      <c r="SQW112" s="25">
        <f t="shared" si="2000"/>
        <v>0</v>
      </c>
      <c r="SQX112" s="25">
        <f t="shared" si="2000"/>
        <v>0</v>
      </c>
      <c r="SQY112" s="25">
        <f t="shared" si="2000"/>
        <v>0</v>
      </c>
      <c r="SQZ112" s="25">
        <f t="shared" si="2000"/>
        <v>0</v>
      </c>
      <c r="SRA112" s="25">
        <f t="shared" si="2000"/>
        <v>0</v>
      </c>
      <c r="SRB112" s="25">
        <f t="shared" si="2000"/>
        <v>0</v>
      </c>
      <c r="SRC112" s="25">
        <f t="shared" si="2000"/>
        <v>0</v>
      </c>
      <c r="SRD112" s="25">
        <f t="shared" si="2000"/>
        <v>0</v>
      </c>
      <c r="SRE112" s="25">
        <f t="shared" ref="SRE112:STP112" si="2001">SUM(SRE105:SRE111)</f>
        <v>0</v>
      </c>
      <c r="SRF112" s="25">
        <f t="shared" si="2001"/>
        <v>0</v>
      </c>
      <c r="SRG112" s="25">
        <f t="shared" si="2001"/>
        <v>0</v>
      </c>
      <c r="SRH112" s="25">
        <f t="shared" si="2001"/>
        <v>0</v>
      </c>
      <c r="SRI112" s="25">
        <f t="shared" si="2001"/>
        <v>0</v>
      </c>
      <c r="SRJ112" s="25">
        <f t="shared" si="2001"/>
        <v>0</v>
      </c>
      <c r="SRK112" s="25">
        <f t="shared" si="2001"/>
        <v>0</v>
      </c>
      <c r="SRL112" s="25">
        <f t="shared" si="2001"/>
        <v>0</v>
      </c>
      <c r="SRM112" s="25">
        <f t="shared" si="2001"/>
        <v>0</v>
      </c>
      <c r="SRN112" s="25">
        <f t="shared" si="2001"/>
        <v>0</v>
      </c>
      <c r="SRO112" s="25">
        <f t="shared" si="2001"/>
        <v>0</v>
      </c>
      <c r="SRP112" s="25">
        <f t="shared" si="2001"/>
        <v>0</v>
      </c>
      <c r="SRQ112" s="25">
        <f t="shared" si="2001"/>
        <v>0</v>
      </c>
      <c r="SRR112" s="25">
        <f t="shared" si="2001"/>
        <v>0</v>
      </c>
      <c r="SRS112" s="25">
        <f t="shared" si="2001"/>
        <v>0</v>
      </c>
      <c r="SRT112" s="25">
        <f t="shared" si="2001"/>
        <v>0</v>
      </c>
      <c r="SRU112" s="25">
        <f t="shared" si="2001"/>
        <v>0</v>
      </c>
      <c r="SRV112" s="25">
        <f t="shared" si="2001"/>
        <v>0</v>
      </c>
      <c r="SRW112" s="25">
        <f t="shared" si="2001"/>
        <v>0</v>
      </c>
      <c r="SRX112" s="25">
        <f t="shared" si="2001"/>
        <v>0</v>
      </c>
      <c r="SRY112" s="25">
        <f t="shared" si="2001"/>
        <v>0</v>
      </c>
      <c r="SRZ112" s="25">
        <f t="shared" si="2001"/>
        <v>0</v>
      </c>
      <c r="SSA112" s="25">
        <f t="shared" si="2001"/>
        <v>0</v>
      </c>
      <c r="SSB112" s="25">
        <f t="shared" si="2001"/>
        <v>0</v>
      </c>
      <c r="SSC112" s="25">
        <f t="shared" si="2001"/>
        <v>0</v>
      </c>
      <c r="SSD112" s="25">
        <f t="shared" si="2001"/>
        <v>0</v>
      </c>
      <c r="SSE112" s="25">
        <f t="shared" si="2001"/>
        <v>0</v>
      </c>
      <c r="SSF112" s="25">
        <f t="shared" si="2001"/>
        <v>0</v>
      </c>
      <c r="SSG112" s="25">
        <f t="shared" si="2001"/>
        <v>0</v>
      </c>
      <c r="SSH112" s="25">
        <f t="shared" si="2001"/>
        <v>0</v>
      </c>
      <c r="SSI112" s="25">
        <f t="shared" si="2001"/>
        <v>0</v>
      </c>
      <c r="SSJ112" s="25">
        <f t="shared" si="2001"/>
        <v>0</v>
      </c>
      <c r="SSK112" s="25">
        <f t="shared" si="2001"/>
        <v>0</v>
      </c>
      <c r="SSL112" s="25">
        <f t="shared" si="2001"/>
        <v>0</v>
      </c>
      <c r="SSM112" s="25">
        <f t="shared" si="2001"/>
        <v>0</v>
      </c>
      <c r="SSN112" s="25">
        <f t="shared" si="2001"/>
        <v>0</v>
      </c>
      <c r="SSO112" s="25">
        <f t="shared" si="2001"/>
        <v>0</v>
      </c>
      <c r="SSP112" s="25">
        <f t="shared" si="2001"/>
        <v>0</v>
      </c>
      <c r="SSQ112" s="25">
        <f t="shared" si="2001"/>
        <v>0</v>
      </c>
      <c r="SSR112" s="25">
        <f t="shared" si="2001"/>
        <v>0</v>
      </c>
      <c r="SSS112" s="25">
        <f t="shared" si="2001"/>
        <v>0</v>
      </c>
      <c r="SST112" s="25">
        <f t="shared" si="2001"/>
        <v>0</v>
      </c>
      <c r="SSU112" s="25">
        <f t="shared" si="2001"/>
        <v>0</v>
      </c>
      <c r="SSV112" s="25">
        <f t="shared" si="2001"/>
        <v>0</v>
      </c>
      <c r="SSW112" s="25">
        <f t="shared" si="2001"/>
        <v>0</v>
      </c>
      <c r="SSX112" s="25">
        <f t="shared" si="2001"/>
        <v>0</v>
      </c>
      <c r="SSY112" s="25">
        <f t="shared" si="2001"/>
        <v>0</v>
      </c>
      <c r="SSZ112" s="25">
        <f t="shared" si="2001"/>
        <v>0</v>
      </c>
      <c r="STA112" s="25">
        <f t="shared" si="2001"/>
        <v>0</v>
      </c>
      <c r="STB112" s="25">
        <f t="shared" si="2001"/>
        <v>0</v>
      </c>
      <c r="STC112" s="25">
        <f t="shared" si="2001"/>
        <v>0</v>
      </c>
      <c r="STD112" s="25">
        <f t="shared" si="2001"/>
        <v>0</v>
      </c>
      <c r="STE112" s="25">
        <f t="shared" si="2001"/>
        <v>0</v>
      </c>
      <c r="STF112" s="25">
        <f t="shared" si="2001"/>
        <v>0</v>
      </c>
      <c r="STG112" s="25">
        <f t="shared" si="2001"/>
        <v>0</v>
      </c>
      <c r="STH112" s="25">
        <f t="shared" si="2001"/>
        <v>0</v>
      </c>
      <c r="STI112" s="25">
        <f t="shared" si="2001"/>
        <v>0</v>
      </c>
      <c r="STJ112" s="25">
        <f t="shared" si="2001"/>
        <v>0</v>
      </c>
      <c r="STK112" s="25">
        <f t="shared" si="2001"/>
        <v>0</v>
      </c>
      <c r="STL112" s="25">
        <f t="shared" si="2001"/>
        <v>0</v>
      </c>
      <c r="STM112" s="25">
        <f t="shared" si="2001"/>
        <v>0</v>
      </c>
      <c r="STN112" s="25">
        <f t="shared" si="2001"/>
        <v>0</v>
      </c>
      <c r="STO112" s="25">
        <f t="shared" si="2001"/>
        <v>0</v>
      </c>
      <c r="STP112" s="25">
        <f t="shared" si="2001"/>
        <v>0</v>
      </c>
      <c r="STQ112" s="25">
        <f t="shared" ref="STQ112:SWB112" si="2002">SUM(STQ105:STQ111)</f>
        <v>0</v>
      </c>
      <c r="STR112" s="25">
        <f t="shared" si="2002"/>
        <v>0</v>
      </c>
      <c r="STS112" s="25">
        <f t="shared" si="2002"/>
        <v>0</v>
      </c>
      <c r="STT112" s="25">
        <f t="shared" si="2002"/>
        <v>0</v>
      </c>
      <c r="STU112" s="25">
        <f t="shared" si="2002"/>
        <v>0</v>
      </c>
      <c r="STV112" s="25">
        <f t="shared" si="2002"/>
        <v>0</v>
      </c>
      <c r="STW112" s="25">
        <f t="shared" si="2002"/>
        <v>0</v>
      </c>
      <c r="STX112" s="25">
        <f t="shared" si="2002"/>
        <v>0</v>
      </c>
      <c r="STY112" s="25">
        <f t="shared" si="2002"/>
        <v>0</v>
      </c>
      <c r="STZ112" s="25">
        <f t="shared" si="2002"/>
        <v>0</v>
      </c>
      <c r="SUA112" s="25">
        <f t="shared" si="2002"/>
        <v>0</v>
      </c>
      <c r="SUB112" s="25">
        <f t="shared" si="2002"/>
        <v>0</v>
      </c>
      <c r="SUC112" s="25">
        <f t="shared" si="2002"/>
        <v>0</v>
      </c>
      <c r="SUD112" s="25">
        <f t="shared" si="2002"/>
        <v>0</v>
      </c>
      <c r="SUE112" s="25">
        <f t="shared" si="2002"/>
        <v>0</v>
      </c>
      <c r="SUF112" s="25">
        <f t="shared" si="2002"/>
        <v>0</v>
      </c>
      <c r="SUG112" s="25">
        <f t="shared" si="2002"/>
        <v>0</v>
      </c>
      <c r="SUH112" s="25">
        <f t="shared" si="2002"/>
        <v>0</v>
      </c>
      <c r="SUI112" s="25">
        <f t="shared" si="2002"/>
        <v>0</v>
      </c>
      <c r="SUJ112" s="25">
        <f t="shared" si="2002"/>
        <v>0</v>
      </c>
      <c r="SUK112" s="25">
        <f t="shared" si="2002"/>
        <v>0</v>
      </c>
      <c r="SUL112" s="25">
        <f t="shared" si="2002"/>
        <v>0</v>
      </c>
      <c r="SUM112" s="25">
        <f t="shared" si="2002"/>
        <v>0</v>
      </c>
      <c r="SUN112" s="25">
        <f t="shared" si="2002"/>
        <v>0</v>
      </c>
      <c r="SUO112" s="25">
        <f t="shared" si="2002"/>
        <v>0</v>
      </c>
      <c r="SUP112" s="25">
        <f t="shared" si="2002"/>
        <v>0</v>
      </c>
      <c r="SUQ112" s="25">
        <f t="shared" si="2002"/>
        <v>0</v>
      </c>
      <c r="SUR112" s="25">
        <f t="shared" si="2002"/>
        <v>0</v>
      </c>
      <c r="SUS112" s="25">
        <f t="shared" si="2002"/>
        <v>0</v>
      </c>
      <c r="SUT112" s="25">
        <f t="shared" si="2002"/>
        <v>0</v>
      </c>
      <c r="SUU112" s="25">
        <f t="shared" si="2002"/>
        <v>0</v>
      </c>
      <c r="SUV112" s="25">
        <f t="shared" si="2002"/>
        <v>0</v>
      </c>
      <c r="SUW112" s="25">
        <f t="shared" si="2002"/>
        <v>0</v>
      </c>
      <c r="SUX112" s="25">
        <f t="shared" si="2002"/>
        <v>0</v>
      </c>
      <c r="SUY112" s="25">
        <f t="shared" si="2002"/>
        <v>0</v>
      </c>
      <c r="SUZ112" s="25">
        <f t="shared" si="2002"/>
        <v>0</v>
      </c>
      <c r="SVA112" s="25">
        <f t="shared" si="2002"/>
        <v>0</v>
      </c>
      <c r="SVB112" s="25">
        <f t="shared" si="2002"/>
        <v>0</v>
      </c>
      <c r="SVC112" s="25">
        <f t="shared" si="2002"/>
        <v>0</v>
      </c>
      <c r="SVD112" s="25">
        <f t="shared" si="2002"/>
        <v>0</v>
      </c>
      <c r="SVE112" s="25">
        <f t="shared" si="2002"/>
        <v>0</v>
      </c>
      <c r="SVF112" s="25">
        <f t="shared" si="2002"/>
        <v>0</v>
      </c>
      <c r="SVG112" s="25">
        <f t="shared" si="2002"/>
        <v>0</v>
      </c>
      <c r="SVH112" s="25">
        <f t="shared" si="2002"/>
        <v>0</v>
      </c>
      <c r="SVI112" s="25">
        <f t="shared" si="2002"/>
        <v>0</v>
      </c>
      <c r="SVJ112" s="25">
        <f t="shared" si="2002"/>
        <v>0</v>
      </c>
      <c r="SVK112" s="25">
        <f t="shared" si="2002"/>
        <v>0</v>
      </c>
      <c r="SVL112" s="25">
        <f t="shared" si="2002"/>
        <v>0</v>
      </c>
      <c r="SVM112" s="25">
        <f t="shared" si="2002"/>
        <v>0</v>
      </c>
      <c r="SVN112" s="25">
        <f t="shared" si="2002"/>
        <v>0</v>
      </c>
      <c r="SVO112" s="25">
        <f t="shared" si="2002"/>
        <v>0</v>
      </c>
      <c r="SVP112" s="25">
        <f t="shared" si="2002"/>
        <v>0</v>
      </c>
      <c r="SVQ112" s="25">
        <f t="shared" si="2002"/>
        <v>0</v>
      </c>
      <c r="SVR112" s="25">
        <f t="shared" si="2002"/>
        <v>0</v>
      </c>
      <c r="SVS112" s="25">
        <f t="shared" si="2002"/>
        <v>0</v>
      </c>
      <c r="SVT112" s="25">
        <f t="shared" si="2002"/>
        <v>0</v>
      </c>
      <c r="SVU112" s="25">
        <f t="shared" si="2002"/>
        <v>0</v>
      </c>
      <c r="SVV112" s="25">
        <f t="shared" si="2002"/>
        <v>0</v>
      </c>
      <c r="SVW112" s="25">
        <f t="shared" si="2002"/>
        <v>0</v>
      </c>
      <c r="SVX112" s="25">
        <f t="shared" si="2002"/>
        <v>0</v>
      </c>
      <c r="SVY112" s="25">
        <f t="shared" si="2002"/>
        <v>0</v>
      </c>
      <c r="SVZ112" s="25">
        <f t="shared" si="2002"/>
        <v>0</v>
      </c>
      <c r="SWA112" s="25">
        <f t="shared" si="2002"/>
        <v>0</v>
      </c>
      <c r="SWB112" s="25">
        <f t="shared" si="2002"/>
        <v>0</v>
      </c>
      <c r="SWC112" s="25">
        <f t="shared" ref="SWC112:SYN112" si="2003">SUM(SWC105:SWC111)</f>
        <v>0</v>
      </c>
      <c r="SWD112" s="25">
        <f t="shared" si="2003"/>
        <v>0</v>
      </c>
      <c r="SWE112" s="25">
        <f t="shared" si="2003"/>
        <v>0</v>
      </c>
      <c r="SWF112" s="25">
        <f t="shared" si="2003"/>
        <v>0</v>
      </c>
      <c r="SWG112" s="25">
        <f t="shared" si="2003"/>
        <v>0</v>
      </c>
      <c r="SWH112" s="25">
        <f t="shared" si="2003"/>
        <v>0</v>
      </c>
      <c r="SWI112" s="25">
        <f t="shared" si="2003"/>
        <v>0</v>
      </c>
      <c r="SWJ112" s="25">
        <f t="shared" si="2003"/>
        <v>0</v>
      </c>
      <c r="SWK112" s="25">
        <f t="shared" si="2003"/>
        <v>0</v>
      </c>
      <c r="SWL112" s="25">
        <f t="shared" si="2003"/>
        <v>0</v>
      </c>
      <c r="SWM112" s="25">
        <f t="shared" si="2003"/>
        <v>0</v>
      </c>
      <c r="SWN112" s="25">
        <f t="shared" si="2003"/>
        <v>0</v>
      </c>
      <c r="SWO112" s="25">
        <f t="shared" si="2003"/>
        <v>0</v>
      </c>
      <c r="SWP112" s="25">
        <f t="shared" si="2003"/>
        <v>0</v>
      </c>
      <c r="SWQ112" s="25">
        <f t="shared" si="2003"/>
        <v>0</v>
      </c>
      <c r="SWR112" s="25">
        <f t="shared" si="2003"/>
        <v>0</v>
      </c>
      <c r="SWS112" s="25">
        <f t="shared" si="2003"/>
        <v>0</v>
      </c>
      <c r="SWT112" s="25">
        <f t="shared" si="2003"/>
        <v>0</v>
      </c>
      <c r="SWU112" s="25">
        <f t="shared" si="2003"/>
        <v>0</v>
      </c>
      <c r="SWV112" s="25">
        <f t="shared" si="2003"/>
        <v>0</v>
      </c>
      <c r="SWW112" s="25">
        <f t="shared" si="2003"/>
        <v>0</v>
      </c>
      <c r="SWX112" s="25">
        <f t="shared" si="2003"/>
        <v>0</v>
      </c>
      <c r="SWY112" s="25">
        <f t="shared" si="2003"/>
        <v>0</v>
      </c>
      <c r="SWZ112" s="25">
        <f t="shared" si="2003"/>
        <v>0</v>
      </c>
      <c r="SXA112" s="25">
        <f t="shared" si="2003"/>
        <v>0</v>
      </c>
      <c r="SXB112" s="25">
        <f t="shared" si="2003"/>
        <v>0</v>
      </c>
      <c r="SXC112" s="25">
        <f t="shared" si="2003"/>
        <v>0</v>
      </c>
      <c r="SXD112" s="25">
        <f t="shared" si="2003"/>
        <v>0</v>
      </c>
      <c r="SXE112" s="25">
        <f t="shared" si="2003"/>
        <v>0</v>
      </c>
      <c r="SXF112" s="25">
        <f t="shared" si="2003"/>
        <v>0</v>
      </c>
      <c r="SXG112" s="25">
        <f t="shared" si="2003"/>
        <v>0</v>
      </c>
      <c r="SXH112" s="25">
        <f t="shared" si="2003"/>
        <v>0</v>
      </c>
      <c r="SXI112" s="25">
        <f t="shared" si="2003"/>
        <v>0</v>
      </c>
      <c r="SXJ112" s="25">
        <f t="shared" si="2003"/>
        <v>0</v>
      </c>
      <c r="SXK112" s="25">
        <f t="shared" si="2003"/>
        <v>0</v>
      </c>
      <c r="SXL112" s="25">
        <f t="shared" si="2003"/>
        <v>0</v>
      </c>
      <c r="SXM112" s="25">
        <f t="shared" si="2003"/>
        <v>0</v>
      </c>
      <c r="SXN112" s="25">
        <f t="shared" si="2003"/>
        <v>0</v>
      </c>
      <c r="SXO112" s="25">
        <f t="shared" si="2003"/>
        <v>0</v>
      </c>
      <c r="SXP112" s="25">
        <f t="shared" si="2003"/>
        <v>0</v>
      </c>
      <c r="SXQ112" s="25">
        <f t="shared" si="2003"/>
        <v>0</v>
      </c>
      <c r="SXR112" s="25">
        <f t="shared" si="2003"/>
        <v>0</v>
      </c>
      <c r="SXS112" s="25">
        <f t="shared" si="2003"/>
        <v>0</v>
      </c>
      <c r="SXT112" s="25">
        <f t="shared" si="2003"/>
        <v>0</v>
      </c>
      <c r="SXU112" s="25">
        <f t="shared" si="2003"/>
        <v>0</v>
      </c>
      <c r="SXV112" s="25">
        <f t="shared" si="2003"/>
        <v>0</v>
      </c>
      <c r="SXW112" s="25">
        <f t="shared" si="2003"/>
        <v>0</v>
      </c>
      <c r="SXX112" s="25">
        <f t="shared" si="2003"/>
        <v>0</v>
      </c>
      <c r="SXY112" s="25">
        <f t="shared" si="2003"/>
        <v>0</v>
      </c>
      <c r="SXZ112" s="25">
        <f t="shared" si="2003"/>
        <v>0</v>
      </c>
      <c r="SYA112" s="25">
        <f t="shared" si="2003"/>
        <v>0</v>
      </c>
      <c r="SYB112" s="25">
        <f t="shared" si="2003"/>
        <v>0</v>
      </c>
      <c r="SYC112" s="25">
        <f t="shared" si="2003"/>
        <v>0</v>
      </c>
      <c r="SYD112" s="25">
        <f t="shared" si="2003"/>
        <v>0</v>
      </c>
      <c r="SYE112" s="25">
        <f t="shared" si="2003"/>
        <v>0</v>
      </c>
      <c r="SYF112" s="25">
        <f t="shared" si="2003"/>
        <v>0</v>
      </c>
      <c r="SYG112" s="25">
        <f t="shared" si="2003"/>
        <v>0</v>
      </c>
      <c r="SYH112" s="25">
        <f t="shared" si="2003"/>
        <v>0</v>
      </c>
      <c r="SYI112" s="25">
        <f t="shared" si="2003"/>
        <v>0</v>
      </c>
      <c r="SYJ112" s="25">
        <f t="shared" si="2003"/>
        <v>0</v>
      </c>
      <c r="SYK112" s="25">
        <f t="shared" si="2003"/>
        <v>0</v>
      </c>
      <c r="SYL112" s="25">
        <f t="shared" si="2003"/>
        <v>0</v>
      </c>
      <c r="SYM112" s="25">
        <f t="shared" si="2003"/>
        <v>0</v>
      </c>
      <c r="SYN112" s="25">
        <f t="shared" si="2003"/>
        <v>0</v>
      </c>
      <c r="SYO112" s="25">
        <f t="shared" ref="SYO112:TAZ112" si="2004">SUM(SYO105:SYO111)</f>
        <v>0</v>
      </c>
      <c r="SYP112" s="25">
        <f t="shared" si="2004"/>
        <v>0</v>
      </c>
      <c r="SYQ112" s="25">
        <f t="shared" si="2004"/>
        <v>0</v>
      </c>
      <c r="SYR112" s="25">
        <f t="shared" si="2004"/>
        <v>0</v>
      </c>
      <c r="SYS112" s="25">
        <f t="shared" si="2004"/>
        <v>0</v>
      </c>
      <c r="SYT112" s="25">
        <f t="shared" si="2004"/>
        <v>0</v>
      </c>
      <c r="SYU112" s="25">
        <f t="shared" si="2004"/>
        <v>0</v>
      </c>
      <c r="SYV112" s="25">
        <f t="shared" si="2004"/>
        <v>0</v>
      </c>
      <c r="SYW112" s="25">
        <f t="shared" si="2004"/>
        <v>0</v>
      </c>
      <c r="SYX112" s="25">
        <f t="shared" si="2004"/>
        <v>0</v>
      </c>
      <c r="SYY112" s="25">
        <f t="shared" si="2004"/>
        <v>0</v>
      </c>
      <c r="SYZ112" s="25">
        <f t="shared" si="2004"/>
        <v>0</v>
      </c>
      <c r="SZA112" s="25">
        <f t="shared" si="2004"/>
        <v>0</v>
      </c>
      <c r="SZB112" s="25">
        <f t="shared" si="2004"/>
        <v>0</v>
      </c>
      <c r="SZC112" s="25">
        <f t="shared" si="2004"/>
        <v>0</v>
      </c>
      <c r="SZD112" s="25">
        <f t="shared" si="2004"/>
        <v>0</v>
      </c>
      <c r="SZE112" s="25">
        <f t="shared" si="2004"/>
        <v>0</v>
      </c>
      <c r="SZF112" s="25">
        <f t="shared" si="2004"/>
        <v>0</v>
      </c>
      <c r="SZG112" s="25">
        <f t="shared" si="2004"/>
        <v>0</v>
      </c>
      <c r="SZH112" s="25">
        <f t="shared" si="2004"/>
        <v>0</v>
      </c>
      <c r="SZI112" s="25">
        <f t="shared" si="2004"/>
        <v>0</v>
      </c>
      <c r="SZJ112" s="25">
        <f t="shared" si="2004"/>
        <v>0</v>
      </c>
      <c r="SZK112" s="25">
        <f t="shared" si="2004"/>
        <v>0</v>
      </c>
      <c r="SZL112" s="25">
        <f t="shared" si="2004"/>
        <v>0</v>
      </c>
      <c r="SZM112" s="25">
        <f t="shared" si="2004"/>
        <v>0</v>
      </c>
      <c r="SZN112" s="25">
        <f t="shared" si="2004"/>
        <v>0</v>
      </c>
      <c r="SZO112" s="25">
        <f t="shared" si="2004"/>
        <v>0</v>
      </c>
      <c r="SZP112" s="25">
        <f t="shared" si="2004"/>
        <v>0</v>
      </c>
      <c r="SZQ112" s="25">
        <f t="shared" si="2004"/>
        <v>0</v>
      </c>
      <c r="SZR112" s="25">
        <f t="shared" si="2004"/>
        <v>0</v>
      </c>
      <c r="SZS112" s="25">
        <f t="shared" si="2004"/>
        <v>0</v>
      </c>
      <c r="SZT112" s="25">
        <f t="shared" si="2004"/>
        <v>0</v>
      </c>
      <c r="SZU112" s="25">
        <f t="shared" si="2004"/>
        <v>0</v>
      </c>
      <c r="SZV112" s="25">
        <f t="shared" si="2004"/>
        <v>0</v>
      </c>
      <c r="SZW112" s="25">
        <f t="shared" si="2004"/>
        <v>0</v>
      </c>
      <c r="SZX112" s="25">
        <f t="shared" si="2004"/>
        <v>0</v>
      </c>
      <c r="SZY112" s="25">
        <f t="shared" si="2004"/>
        <v>0</v>
      </c>
      <c r="SZZ112" s="25">
        <f t="shared" si="2004"/>
        <v>0</v>
      </c>
      <c r="TAA112" s="25">
        <f t="shared" si="2004"/>
        <v>0</v>
      </c>
      <c r="TAB112" s="25">
        <f t="shared" si="2004"/>
        <v>0</v>
      </c>
      <c r="TAC112" s="25">
        <f t="shared" si="2004"/>
        <v>0</v>
      </c>
      <c r="TAD112" s="25">
        <f t="shared" si="2004"/>
        <v>0</v>
      </c>
      <c r="TAE112" s="25">
        <f t="shared" si="2004"/>
        <v>0</v>
      </c>
      <c r="TAF112" s="25">
        <f t="shared" si="2004"/>
        <v>0</v>
      </c>
      <c r="TAG112" s="25">
        <f t="shared" si="2004"/>
        <v>0</v>
      </c>
      <c r="TAH112" s="25">
        <f t="shared" si="2004"/>
        <v>0</v>
      </c>
      <c r="TAI112" s="25">
        <f t="shared" si="2004"/>
        <v>0</v>
      </c>
      <c r="TAJ112" s="25">
        <f t="shared" si="2004"/>
        <v>0</v>
      </c>
      <c r="TAK112" s="25">
        <f t="shared" si="2004"/>
        <v>0</v>
      </c>
      <c r="TAL112" s="25">
        <f t="shared" si="2004"/>
        <v>0</v>
      </c>
      <c r="TAM112" s="25">
        <f t="shared" si="2004"/>
        <v>0</v>
      </c>
      <c r="TAN112" s="25">
        <f t="shared" si="2004"/>
        <v>0</v>
      </c>
      <c r="TAO112" s="25">
        <f t="shared" si="2004"/>
        <v>0</v>
      </c>
      <c r="TAP112" s="25">
        <f t="shared" si="2004"/>
        <v>0</v>
      </c>
      <c r="TAQ112" s="25">
        <f t="shared" si="2004"/>
        <v>0</v>
      </c>
      <c r="TAR112" s="25">
        <f t="shared" si="2004"/>
        <v>0</v>
      </c>
      <c r="TAS112" s="25">
        <f t="shared" si="2004"/>
        <v>0</v>
      </c>
      <c r="TAT112" s="25">
        <f t="shared" si="2004"/>
        <v>0</v>
      </c>
      <c r="TAU112" s="25">
        <f t="shared" si="2004"/>
        <v>0</v>
      </c>
      <c r="TAV112" s="25">
        <f t="shared" si="2004"/>
        <v>0</v>
      </c>
      <c r="TAW112" s="25">
        <f t="shared" si="2004"/>
        <v>0</v>
      </c>
      <c r="TAX112" s="25">
        <f t="shared" si="2004"/>
        <v>0</v>
      </c>
      <c r="TAY112" s="25">
        <f t="shared" si="2004"/>
        <v>0</v>
      </c>
      <c r="TAZ112" s="25">
        <f t="shared" si="2004"/>
        <v>0</v>
      </c>
      <c r="TBA112" s="25">
        <f t="shared" ref="TBA112:TDL112" si="2005">SUM(TBA105:TBA111)</f>
        <v>0</v>
      </c>
      <c r="TBB112" s="25">
        <f t="shared" si="2005"/>
        <v>0</v>
      </c>
      <c r="TBC112" s="25">
        <f t="shared" si="2005"/>
        <v>0</v>
      </c>
      <c r="TBD112" s="25">
        <f t="shared" si="2005"/>
        <v>0</v>
      </c>
      <c r="TBE112" s="25">
        <f t="shared" si="2005"/>
        <v>0</v>
      </c>
      <c r="TBF112" s="25">
        <f t="shared" si="2005"/>
        <v>0</v>
      </c>
      <c r="TBG112" s="25">
        <f t="shared" si="2005"/>
        <v>0</v>
      </c>
      <c r="TBH112" s="25">
        <f t="shared" si="2005"/>
        <v>0</v>
      </c>
      <c r="TBI112" s="25">
        <f t="shared" si="2005"/>
        <v>0</v>
      </c>
      <c r="TBJ112" s="25">
        <f t="shared" si="2005"/>
        <v>0</v>
      </c>
      <c r="TBK112" s="25">
        <f t="shared" si="2005"/>
        <v>0</v>
      </c>
      <c r="TBL112" s="25">
        <f t="shared" si="2005"/>
        <v>0</v>
      </c>
      <c r="TBM112" s="25">
        <f t="shared" si="2005"/>
        <v>0</v>
      </c>
      <c r="TBN112" s="25">
        <f t="shared" si="2005"/>
        <v>0</v>
      </c>
      <c r="TBO112" s="25">
        <f t="shared" si="2005"/>
        <v>0</v>
      </c>
      <c r="TBP112" s="25">
        <f t="shared" si="2005"/>
        <v>0</v>
      </c>
      <c r="TBQ112" s="25">
        <f t="shared" si="2005"/>
        <v>0</v>
      </c>
      <c r="TBR112" s="25">
        <f t="shared" si="2005"/>
        <v>0</v>
      </c>
      <c r="TBS112" s="25">
        <f t="shared" si="2005"/>
        <v>0</v>
      </c>
      <c r="TBT112" s="25">
        <f t="shared" si="2005"/>
        <v>0</v>
      </c>
      <c r="TBU112" s="25">
        <f t="shared" si="2005"/>
        <v>0</v>
      </c>
      <c r="TBV112" s="25">
        <f t="shared" si="2005"/>
        <v>0</v>
      </c>
      <c r="TBW112" s="25">
        <f t="shared" si="2005"/>
        <v>0</v>
      </c>
      <c r="TBX112" s="25">
        <f t="shared" si="2005"/>
        <v>0</v>
      </c>
      <c r="TBY112" s="25">
        <f t="shared" si="2005"/>
        <v>0</v>
      </c>
      <c r="TBZ112" s="25">
        <f t="shared" si="2005"/>
        <v>0</v>
      </c>
      <c r="TCA112" s="25">
        <f t="shared" si="2005"/>
        <v>0</v>
      </c>
      <c r="TCB112" s="25">
        <f t="shared" si="2005"/>
        <v>0</v>
      </c>
      <c r="TCC112" s="25">
        <f t="shared" si="2005"/>
        <v>0</v>
      </c>
      <c r="TCD112" s="25">
        <f t="shared" si="2005"/>
        <v>0</v>
      </c>
      <c r="TCE112" s="25">
        <f t="shared" si="2005"/>
        <v>0</v>
      </c>
      <c r="TCF112" s="25">
        <f t="shared" si="2005"/>
        <v>0</v>
      </c>
      <c r="TCG112" s="25">
        <f t="shared" si="2005"/>
        <v>0</v>
      </c>
      <c r="TCH112" s="25">
        <f t="shared" si="2005"/>
        <v>0</v>
      </c>
      <c r="TCI112" s="25">
        <f t="shared" si="2005"/>
        <v>0</v>
      </c>
      <c r="TCJ112" s="25">
        <f t="shared" si="2005"/>
        <v>0</v>
      </c>
      <c r="TCK112" s="25">
        <f t="shared" si="2005"/>
        <v>0</v>
      </c>
      <c r="TCL112" s="25">
        <f t="shared" si="2005"/>
        <v>0</v>
      </c>
      <c r="TCM112" s="25">
        <f t="shared" si="2005"/>
        <v>0</v>
      </c>
      <c r="TCN112" s="25">
        <f t="shared" si="2005"/>
        <v>0</v>
      </c>
      <c r="TCO112" s="25">
        <f t="shared" si="2005"/>
        <v>0</v>
      </c>
      <c r="TCP112" s="25">
        <f t="shared" si="2005"/>
        <v>0</v>
      </c>
      <c r="TCQ112" s="25">
        <f t="shared" si="2005"/>
        <v>0</v>
      </c>
      <c r="TCR112" s="25">
        <f t="shared" si="2005"/>
        <v>0</v>
      </c>
      <c r="TCS112" s="25">
        <f t="shared" si="2005"/>
        <v>0</v>
      </c>
      <c r="TCT112" s="25">
        <f t="shared" si="2005"/>
        <v>0</v>
      </c>
      <c r="TCU112" s="25">
        <f t="shared" si="2005"/>
        <v>0</v>
      </c>
      <c r="TCV112" s="25">
        <f t="shared" si="2005"/>
        <v>0</v>
      </c>
      <c r="TCW112" s="25">
        <f t="shared" si="2005"/>
        <v>0</v>
      </c>
      <c r="TCX112" s="25">
        <f t="shared" si="2005"/>
        <v>0</v>
      </c>
      <c r="TCY112" s="25">
        <f t="shared" si="2005"/>
        <v>0</v>
      </c>
      <c r="TCZ112" s="25">
        <f t="shared" si="2005"/>
        <v>0</v>
      </c>
      <c r="TDA112" s="25">
        <f t="shared" si="2005"/>
        <v>0</v>
      </c>
      <c r="TDB112" s="25">
        <f t="shared" si="2005"/>
        <v>0</v>
      </c>
      <c r="TDC112" s="25">
        <f t="shared" si="2005"/>
        <v>0</v>
      </c>
      <c r="TDD112" s="25">
        <f t="shared" si="2005"/>
        <v>0</v>
      </c>
      <c r="TDE112" s="25">
        <f t="shared" si="2005"/>
        <v>0</v>
      </c>
      <c r="TDF112" s="25">
        <f t="shared" si="2005"/>
        <v>0</v>
      </c>
      <c r="TDG112" s="25">
        <f t="shared" si="2005"/>
        <v>0</v>
      </c>
      <c r="TDH112" s="25">
        <f t="shared" si="2005"/>
        <v>0</v>
      </c>
      <c r="TDI112" s="25">
        <f t="shared" si="2005"/>
        <v>0</v>
      </c>
      <c r="TDJ112" s="25">
        <f t="shared" si="2005"/>
        <v>0</v>
      </c>
      <c r="TDK112" s="25">
        <f t="shared" si="2005"/>
        <v>0</v>
      </c>
      <c r="TDL112" s="25">
        <f t="shared" si="2005"/>
        <v>0</v>
      </c>
      <c r="TDM112" s="25">
        <f t="shared" ref="TDM112:TFX112" si="2006">SUM(TDM105:TDM111)</f>
        <v>0</v>
      </c>
      <c r="TDN112" s="25">
        <f t="shared" si="2006"/>
        <v>0</v>
      </c>
      <c r="TDO112" s="25">
        <f t="shared" si="2006"/>
        <v>0</v>
      </c>
      <c r="TDP112" s="25">
        <f t="shared" si="2006"/>
        <v>0</v>
      </c>
      <c r="TDQ112" s="25">
        <f t="shared" si="2006"/>
        <v>0</v>
      </c>
      <c r="TDR112" s="25">
        <f t="shared" si="2006"/>
        <v>0</v>
      </c>
      <c r="TDS112" s="25">
        <f t="shared" si="2006"/>
        <v>0</v>
      </c>
      <c r="TDT112" s="25">
        <f t="shared" si="2006"/>
        <v>0</v>
      </c>
      <c r="TDU112" s="25">
        <f t="shared" si="2006"/>
        <v>0</v>
      </c>
      <c r="TDV112" s="25">
        <f t="shared" si="2006"/>
        <v>0</v>
      </c>
      <c r="TDW112" s="25">
        <f t="shared" si="2006"/>
        <v>0</v>
      </c>
      <c r="TDX112" s="25">
        <f t="shared" si="2006"/>
        <v>0</v>
      </c>
      <c r="TDY112" s="25">
        <f t="shared" si="2006"/>
        <v>0</v>
      </c>
      <c r="TDZ112" s="25">
        <f t="shared" si="2006"/>
        <v>0</v>
      </c>
      <c r="TEA112" s="25">
        <f t="shared" si="2006"/>
        <v>0</v>
      </c>
      <c r="TEB112" s="25">
        <f t="shared" si="2006"/>
        <v>0</v>
      </c>
      <c r="TEC112" s="25">
        <f t="shared" si="2006"/>
        <v>0</v>
      </c>
      <c r="TED112" s="25">
        <f t="shared" si="2006"/>
        <v>0</v>
      </c>
      <c r="TEE112" s="25">
        <f t="shared" si="2006"/>
        <v>0</v>
      </c>
      <c r="TEF112" s="25">
        <f t="shared" si="2006"/>
        <v>0</v>
      </c>
      <c r="TEG112" s="25">
        <f t="shared" si="2006"/>
        <v>0</v>
      </c>
      <c r="TEH112" s="25">
        <f t="shared" si="2006"/>
        <v>0</v>
      </c>
      <c r="TEI112" s="25">
        <f t="shared" si="2006"/>
        <v>0</v>
      </c>
      <c r="TEJ112" s="25">
        <f t="shared" si="2006"/>
        <v>0</v>
      </c>
      <c r="TEK112" s="25">
        <f t="shared" si="2006"/>
        <v>0</v>
      </c>
      <c r="TEL112" s="25">
        <f t="shared" si="2006"/>
        <v>0</v>
      </c>
      <c r="TEM112" s="25">
        <f t="shared" si="2006"/>
        <v>0</v>
      </c>
      <c r="TEN112" s="25">
        <f t="shared" si="2006"/>
        <v>0</v>
      </c>
      <c r="TEO112" s="25">
        <f t="shared" si="2006"/>
        <v>0</v>
      </c>
      <c r="TEP112" s="25">
        <f t="shared" si="2006"/>
        <v>0</v>
      </c>
      <c r="TEQ112" s="25">
        <f t="shared" si="2006"/>
        <v>0</v>
      </c>
      <c r="TER112" s="25">
        <f t="shared" si="2006"/>
        <v>0</v>
      </c>
      <c r="TES112" s="25">
        <f t="shared" si="2006"/>
        <v>0</v>
      </c>
      <c r="TET112" s="25">
        <f t="shared" si="2006"/>
        <v>0</v>
      </c>
      <c r="TEU112" s="25">
        <f t="shared" si="2006"/>
        <v>0</v>
      </c>
      <c r="TEV112" s="25">
        <f t="shared" si="2006"/>
        <v>0</v>
      </c>
      <c r="TEW112" s="25">
        <f t="shared" si="2006"/>
        <v>0</v>
      </c>
      <c r="TEX112" s="25">
        <f t="shared" si="2006"/>
        <v>0</v>
      </c>
      <c r="TEY112" s="25">
        <f t="shared" si="2006"/>
        <v>0</v>
      </c>
      <c r="TEZ112" s="25">
        <f t="shared" si="2006"/>
        <v>0</v>
      </c>
      <c r="TFA112" s="25">
        <f t="shared" si="2006"/>
        <v>0</v>
      </c>
      <c r="TFB112" s="25">
        <f t="shared" si="2006"/>
        <v>0</v>
      </c>
      <c r="TFC112" s="25">
        <f t="shared" si="2006"/>
        <v>0</v>
      </c>
      <c r="TFD112" s="25">
        <f t="shared" si="2006"/>
        <v>0</v>
      </c>
      <c r="TFE112" s="25">
        <f t="shared" si="2006"/>
        <v>0</v>
      </c>
      <c r="TFF112" s="25">
        <f t="shared" si="2006"/>
        <v>0</v>
      </c>
      <c r="TFG112" s="25">
        <f t="shared" si="2006"/>
        <v>0</v>
      </c>
      <c r="TFH112" s="25">
        <f t="shared" si="2006"/>
        <v>0</v>
      </c>
      <c r="TFI112" s="25">
        <f t="shared" si="2006"/>
        <v>0</v>
      </c>
      <c r="TFJ112" s="25">
        <f t="shared" si="2006"/>
        <v>0</v>
      </c>
      <c r="TFK112" s="25">
        <f t="shared" si="2006"/>
        <v>0</v>
      </c>
      <c r="TFL112" s="25">
        <f t="shared" si="2006"/>
        <v>0</v>
      </c>
      <c r="TFM112" s="25">
        <f t="shared" si="2006"/>
        <v>0</v>
      </c>
      <c r="TFN112" s="25">
        <f t="shared" si="2006"/>
        <v>0</v>
      </c>
      <c r="TFO112" s="25">
        <f t="shared" si="2006"/>
        <v>0</v>
      </c>
      <c r="TFP112" s="25">
        <f t="shared" si="2006"/>
        <v>0</v>
      </c>
      <c r="TFQ112" s="25">
        <f t="shared" si="2006"/>
        <v>0</v>
      </c>
      <c r="TFR112" s="25">
        <f t="shared" si="2006"/>
        <v>0</v>
      </c>
      <c r="TFS112" s="25">
        <f t="shared" si="2006"/>
        <v>0</v>
      </c>
      <c r="TFT112" s="25">
        <f t="shared" si="2006"/>
        <v>0</v>
      </c>
      <c r="TFU112" s="25">
        <f t="shared" si="2006"/>
        <v>0</v>
      </c>
      <c r="TFV112" s="25">
        <f t="shared" si="2006"/>
        <v>0</v>
      </c>
      <c r="TFW112" s="25">
        <f t="shared" si="2006"/>
        <v>0</v>
      </c>
      <c r="TFX112" s="25">
        <f t="shared" si="2006"/>
        <v>0</v>
      </c>
      <c r="TFY112" s="25">
        <f t="shared" ref="TFY112:TIJ112" si="2007">SUM(TFY105:TFY111)</f>
        <v>0</v>
      </c>
      <c r="TFZ112" s="25">
        <f t="shared" si="2007"/>
        <v>0</v>
      </c>
      <c r="TGA112" s="25">
        <f t="shared" si="2007"/>
        <v>0</v>
      </c>
      <c r="TGB112" s="25">
        <f t="shared" si="2007"/>
        <v>0</v>
      </c>
      <c r="TGC112" s="25">
        <f t="shared" si="2007"/>
        <v>0</v>
      </c>
      <c r="TGD112" s="25">
        <f t="shared" si="2007"/>
        <v>0</v>
      </c>
      <c r="TGE112" s="25">
        <f t="shared" si="2007"/>
        <v>0</v>
      </c>
      <c r="TGF112" s="25">
        <f t="shared" si="2007"/>
        <v>0</v>
      </c>
      <c r="TGG112" s="25">
        <f t="shared" si="2007"/>
        <v>0</v>
      </c>
      <c r="TGH112" s="25">
        <f t="shared" si="2007"/>
        <v>0</v>
      </c>
      <c r="TGI112" s="25">
        <f t="shared" si="2007"/>
        <v>0</v>
      </c>
      <c r="TGJ112" s="25">
        <f t="shared" si="2007"/>
        <v>0</v>
      </c>
      <c r="TGK112" s="25">
        <f t="shared" si="2007"/>
        <v>0</v>
      </c>
      <c r="TGL112" s="25">
        <f t="shared" si="2007"/>
        <v>0</v>
      </c>
      <c r="TGM112" s="25">
        <f t="shared" si="2007"/>
        <v>0</v>
      </c>
      <c r="TGN112" s="25">
        <f t="shared" si="2007"/>
        <v>0</v>
      </c>
      <c r="TGO112" s="25">
        <f t="shared" si="2007"/>
        <v>0</v>
      </c>
      <c r="TGP112" s="25">
        <f t="shared" si="2007"/>
        <v>0</v>
      </c>
      <c r="TGQ112" s="25">
        <f t="shared" si="2007"/>
        <v>0</v>
      </c>
      <c r="TGR112" s="25">
        <f t="shared" si="2007"/>
        <v>0</v>
      </c>
      <c r="TGS112" s="25">
        <f t="shared" si="2007"/>
        <v>0</v>
      </c>
      <c r="TGT112" s="25">
        <f t="shared" si="2007"/>
        <v>0</v>
      </c>
      <c r="TGU112" s="25">
        <f t="shared" si="2007"/>
        <v>0</v>
      </c>
      <c r="TGV112" s="25">
        <f t="shared" si="2007"/>
        <v>0</v>
      </c>
      <c r="TGW112" s="25">
        <f t="shared" si="2007"/>
        <v>0</v>
      </c>
      <c r="TGX112" s="25">
        <f t="shared" si="2007"/>
        <v>0</v>
      </c>
      <c r="TGY112" s="25">
        <f t="shared" si="2007"/>
        <v>0</v>
      </c>
      <c r="TGZ112" s="25">
        <f t="shared" si="2007"/>
        <v>0</v>
      </c>
      <c r="THA112" s="25">
        <f t="shared" si="2007"/>
        <v>0</v>
      </c>
      <c r="THB112" s="25">
        <f t="shared" si="2007"/>
        <v>0</v>
      </c>
      <c r="THC112" s="25">
        <f t="shared" si="2007"/>
        <v>0</v>
      </c>
      <c r="THD112" s="25">
        <f t="shared" si="2007"/>
        <v>0</v>
      </c>
      <c r="THE112" s="25">
        <f t="shared" si="2007"/>
        <v>0</v>
      </c>
      <c r="THF112" s="25">
        <f t="shared" si="2007"/>
        <v>0</v>
      </c>
      <c r="THG112" s="25">
        <f t="shared" si="2007"/>
        <v>0</v>
      </c>
      <c r="THH112" s="25">
        <f t="shared" si="2007"/>
        <v>0</v>
      </c>
      <c r="THI112" s="25">
        <f t="shared" si="2007"/>
        <v>0</v>
      </c>
      <c r="THJ112" s="25">
        <f t="shared" si="2007"/>
        <v>0</v>
      </c>
      <c r="THK112" s="25">
        <f t="shared" si="2007"/>
        <v>0</v>
      </c>
      <c r="THL112" s="25">
        <f t="shared" si="2007"/>
        <v>0</v>
      </c>
      <c r="THM112" s="25">
        <f t="shared" si="2007"/>
        <v>0</v>
      </c>
      <c r="THN112" s="25">
        <f t="shared" si="2007"/>
        <v>0</v>
      </c>
      <c r="THO112" s="25">
        <f t="shared" si="2007"/>
        <v>0</v>
      </c>
      <c r="THP112" s="25">
        <f t="shared" si="2007"/>
        <v>0</v>
      </c>
      <c r="THQ112" s="25">
        <f t="shared" si="2007"/>
        <v>0</v>
      </c>
      <c r="THR112" s="25">
        <f t="shared" si="2007"/>
        <v>0</v>
      </c>
      <c r="THS112" s="25">
        <f t="shared" si="2007"/>
        <v>0</v>
      </c>
      <c r="THT112" s="25">
        <f t="shared" si="2007"/>
        <v>0</v>
      </c>
      <c r="THU112" s="25">
        <f t="shared" si="2007"/>
        <v>0</v>
      </c>
      <c r="THV112" s="25">
        <f t="shared" si="2007"/>
        <v>0</v>
      </c>
      <c r="THW112" s="25">
        <f t="shared" si="2007"/>
        <v>0</v>
      </c>
      <c r="THX112" s="25">
        <f t="shared" si="2007"/>
        <v>0</v>
      </c>
      <c r="THY112" s="25">
        <f t="shared" si="2007"/>
        <v>0</v>
      </c>
      <c r="THZ112" s="25">
        <f t="shared" si="2007"/>
        <v>0</v>
      </c>
      <c r="TIA112" s="25">
        <f t="shared" si="2007"/>
        <v>0</v>
      </c>
      <c r="TIB112" s="25">
        <f t="shared" si="2007"/>
        <v>0</v>
      </c>
      <c r="TIC112" s="25">
        <f t="shared" si="2007"/>
        <v>0</v>
      </c>
      <c r="TID112" s="25">
        <f t="shared" si="2007"/>
        <v>0</v>
      </c>
      <c r="TIE112" s="25">
        <f t="shared" si="2007"/>
        <v>0</v>
      </c>
      <c r="TIF112" s="25">
        <f t="shared" si="2007"/>
        <v>0</v>
      </c>
      <c r="TIG112" s="25">
        <f t="shared" si="2007"/>
        <v>0</v>
      </c>
      <c r="TIH112" s="25">
        <f t="shared" si="2007"/>
        <v>0</v>
      </c>
      <c r="TII112" s="25">
        <f t="shared" si="2007"/>
        <v>0</v>
      </c>
      <c r="TIJ112" s="25">
        <f t="shared" si="2007"/>
        <v>0</v>
      </c>
      <c r="TIK112" s="25">
        <f t="shared" ref="TIK112:TKV112" si="2008">SUM(TIK105:TIK111)</f>
        <v>0</v>
      </c>
      <c r="TIL112" s="25">
        <f t="shared" si="2008"/>
        <v>0</v>
      </c>
      <c r="TIM112" s="25">
        <f t="shared" si="2008"/>
        <v>0</v>
      </c>
      <c r="TIN112" s="25">
        <f t="shared" si="2008"/>
        <v>0</v>
      </c>
      <c r="TIO112" s="25">
        <f t="shared" si="2008"/>
        <v>0</v>
      </c>
      <c r="TIP112" s="25">
        <f t="shared" si="2008"/>
        <v>0</v>
      </c>
      <c r="TIQ112" s="25">
        <f t="shared" si="2008"/>
        <v>0</v>
      </c>
      <c r="TIR112" s="25">
        <f t="shared" si="2008"/>
        <v>0</v>
      </c>
      <c r="TIS112" s="25">
        <f t="shared" si="2008"/>
        <v>0</v>
      </c>
      <c r="TIT112" s="25">
        <f t="shared" si="2008"/>
        <v>0</v>
      </c>
      <c r="TIU112" s="25">
        <f t="shared" si="2008"/>
        <v>0</v>
      </c>
      <c r="TIV112" s="25">
        <f t="shared" si="2008"/>
        <v>0</v>
      </c>
      <c r="TIW112" s="25">
        <f t="shared" si="2008"/>
        <v>0</v>
      </c>
      <c r="TIX112" s="25">
        <f t="shared" si="2008"/>
        <v>0</v>
      </c>
      <c r="TIY112" s="25">
        <f t="shared" si="2008"/>
        <v>0</v>
      </c>
      <c r="TIZ112" s="25">
        <f t="shared" si="2008"/>
        <v>0</v>
      </c>
      <c r="TJA112" s="25">
        <f t="shared" si="2008"/>
        <v>0</v>
      </c>
      <c r="TJB112" s="25">
        <f t="shared" si="2008"/>
        <v>0</v>
      </c>
      <c r="TJC112" s="25">
        <f t="shared" si="2008"/>
        <v>0</v>
      </c>
      <c r="TJD112" s="25">
        <f t="shared" si="2008"/>
        <v>0</v>
      </c>
      <c r="TJE112" s="25">
        <f t="shared" si="2008"/>
        <v>0</v>
      </c>
      <c r="TJF112" s="25">
        <f t="shared" si="2008"/>
        <v>0</v>
      </c>
      <c r="TJG112" s="25">
        <f t="shared" si="2008"/>
        <v>0</v>
      </c>
      <c r="TJH112" s="25">
        <f t="shared" si="2008"/>
        <v>0</v>
      </c>
      <c r="TJI112" s="25">
        <f t="shared" si="2008"/>
        <v>0</v>
      </c>
      <c r="TJJ112" s="25">
        <f t="shared" si="2008"/>
        <v>0</v>
      </c>
      <c r="TJK112" s="25">
        <f t="shared" si="2008"/>
        <v>0</v>
      </c>
      <c r="TJL112" s="25">
        <f t="shared" si="2008"/>
        <v>0</v>
      </c>
      <c r="TJM112" s="25">
        <f t="shared" si="2008"/>
        <v>0</v>
      </c>
      <c r="TJN112" s="25">
        <f t="shared" si="2008"/>
        <v>0</v>
      </c>
      <c r="TJO112" s="25">
        <f t="shared" si="2008"/>
        <v>0</v>
      </c>
      <c r="TJP112" s="25">
        <f t="shared" si="2008"/>
        <v>0</v>
      </c>
      <c r="TJQ112" s="25">
        <f t="shared" si="2008"/>
        <v>0</v>
      </c>
      <c r="TJR112" s="25">
        <f t="shared" si="2008"/>
        <v>0</v>
      </c>
      <c r="TJS112" s="25">
        <f t="shared" si="2008"/>
        <v>0</v>
      </c>
      <c r="TJT112" s="25">
        <f t="shared" si="2008"/>
        <v>0</v>
      </c>
      <c r="TJU112" s="25">
        <f t="shared" si="2008"/>
        <v>0</v>
      </c>
      <c r="TJV112" s="25">
        <f t="shared" si="2008"/>
        <v>0</v>
      </c>
      <c r="TJW112" s="25">
        <f t="shared" si="2008"/>
        <v>0</v>
      </c>
      <c r="TJX112" s="25">
        <f t="shared" si="2008"/>
        <v>0</v>
      </c>
      <c r="TJY112" s="25">
        <f t="shared" si="2008"/>
        <v>0</v>
      </c>
      <c r="TJZ112" s="25">
        <f t="shared" si="2008"/>
        <v>0</v>
      </c>
      <c r="TKA112" s="25">
        <f t="shared" si="2008"/>
        <v>0</v>
      </c>
      <c r="TKB112" s="25">
        <f t="shared" si="2008"/>
        <v>0</v>
      </c>
      <c r="TKC112" s="25">
        <f t="shared" si="2008"/>
        <v>0</v>
      </c>
      <c r="TKD112" s="25">
        <f t="shared" si="2008"/>
        <v>0</v>
      </c>
      <c r="TKE112" s="25">
        <f t="shared" si="2008"/>
        <v>0</v>
      </c>
      <c r="TKF112" s="25">
        <f t="shared" si="2008"/>
        <v>0</v>
      </c>
      <c r="TKG112" s="25">
        <f t="shared" si="2008"/>
        <v>0</v>
      </c>
      <c r="TKH112" s="25">
        <f t="shared" si="2008"/>
        <v>0</v>
      </c>
      <c r="TKI112" s="25">
        <f t="shared" si="2008"/>
        <v>0</v>
      </c>
      <c r="TKJ112" s="25">
        <f t="shared" si="2008"/>
        <v>0</v>
      </c>
      <c r="TKK112" s="25">
        <f t="shared" si="2008"/>
        <v>0</v>
      </c>
      <c r="TKL112" s="25">
        <f t="shared" si="2008"/>
        <v>0</v>
      </c>
      <c r="TKM112" s="25">
        <f t="shared" si="2008"/>
        <v>0</v>
      </c>
      <c r="TKN112" s="25">
        <f t="shared" si="2008"/>
        <v>0</v>
      </c>
      <c r="TKO112" s="25">
        <f t="shared" si="2008"/>
        <v>0</v>
      </c>
      <c r="TKP112" s="25">
        <f t="shared" si="2008"/>
        <v>0</v>
      </c>
      <c r="TKQ112" s="25">
        <f t="shared" si="2008"/>
        <v>0</v>
      </c>
      <c r="TKR112" s="25">
        <f t="shared" si="2008"/>
        <v>0</v>
      </c>
      <c r="TKS112" s="25">
        <f t="shared" si="2008"/>
        <v>0</v>
      </c>
      <c r="TKT112" s="25">
        <f t="shared" si="2008"/>
        <v>0</v>
      </c>
      <c r="TKU112" s="25">
        <f t="shared" si="2008"/>
        <v>0</v>
      </c>
      <c r="TKV112" s="25">
        <f t="shared" si="2008"/>
        <v>0</v>
      </c>
      <c r="TKW112" s="25">
        <f t="shared" ref="TKW112:TNH112" si="2009">SUM(TKW105:TKW111)</f>
        <v>0</v>
      </c>
      <c r="TKX112" s="25">
        <f t="shared" si="2009"/>
        <v>0</v>
      </c>
      <c r="TKY112" s="25">
        <f t="shared" si="2009"/>
        <v>0</v>
      </c>
      <c r="TKZ112" s="25">
        <f t="shared" si="2009"/>
        <v>0</v>
      </c>
      <c r="TLA112" s="25">
        <f t="shared" si="2009"/>
        <v>0</v>
      </c>
      <c r="TLB112" s="25">
        <f t="shared" si="2009"/>
        <v>0</v>
      </c>
      <c r="TLC112" s="25">
        <f t="shared" si="2009"/>
        <v>0</v>
      </c>
      <c r="TLD112" s="25">
        <f t="shared" si="2009"/>
        <v>0</v>
      </c>
      <c r="TLE112" s="25">
        <f t="shared" si="2009"/>
        <v>0</v>
      </c>
      <c r="TLF112" s="25">
        <f t="shared" si="2009"/>
        <v>0</v>
      </c>
      <c r="TLG112" s="25">
        <f t="shared" si="2009"/>
        <v>0</v>
      </c>
      <c r="TLH112" s="25">
        <f t="shared" si="2009"/>
        <v>0</v>
      </c>
      <c r="TLI112" s="25">
        <f t="shared" si="2009"/>
        <v>0</v>
      </c>
      <c r="TLJ112" s="25">
        <f t="shared" si="2009"/>
        <v>0</v>
      </c>
      <c r="TLK112" s="25">
        <f t="shared" si="2009"/>
        <v>0</v>
      </c>
      <c r="TLL112" s="25">
        <f t="shared" si="2009"/>
        <v>0</v>
      </c>
      <c r="TLM112" s="25">
        <f t="shared" si="2009"/>
        <v>0</v>
      </c>
      <c r="TLN112" s="25">
        <f t="shared" si="2009"/>
        <v>0</v>
      </c>
      <c r="TLO112" s="25">
        <f t="shared" si="2009"/>
        <v>0</v>
      </c>
      <c r="TLP112" s="25">
        <f t="shared" si="2009"/>
        <v>0</v>
      </c>
      <c r="TLQ112" s="25">
        <f t="shared" si="2009"/>
        <v>0</v>
      </c>
      <c r="TLR112" s="25">
        <f t="shared" si="2009"/>
        <v>0</v>
      </c>
      <c r="TLS112" s="25">
        <f t="shared" si="2009"/>
        <v>0</v>
      </c>
      <c r="TLT112" s="25">
        <f t="shared" si="2009"/>
        <v>0</v>
      </c>
      <c r="TLU112" s="25">
        <f t="shared" si="2009"/>
        <v>0</v>
      </c>
      <c r="TLV112" s="25">
        <f t="shared" si="2009"/>
        <v>0</v>
      </c>
      <c r="TLW112" s="25">
        <f t="shared" si="2009"/>
        <v>0</v>
      </c>
      <c r="TLX112" s="25">
        <f t="shared" si="2009"/>
        <v>0</v>
      </c>
      <c r="TLY112" s="25">
        <f t="shared" si="2009"/>
        <v>0</v>
      </c>
      <c r="TLZ112" s="25">
        <f t="shared" si="2009"/>
        <v>0</v>
      </c>
      <c r="TMA112" s="25">
        <f t="shared" si="2009"/>
        <v>0</v>
      </c>
      <c r="TMB112" s="25">
        <f t="shared" si="2009"/>
        <v>0</v>
      </c>
      <c r="TMC112" s="25">
        <f t="shared" si="2009"/>
        <v>0</v>
      </c>
      <c r="TMD112" s="25">
        <f t="shared" si="2009"/>
        <v>0</v>
      </c>
      <c r="TME112" s="25">
        <f t="shared" si="2009"/>
        <v>0</v>
      </c>
      <c r="TMF112" s="25">
        <f t="shared" si="2009"/>
        <v>0</v>
      </c>
      <c r="TMG112" s="25">
        <f t="shared" si="2009"/>
        <v>0</v>
      </c>
      <c r="TMH112" s="25">
        <f t="shared" si="2009"/>
        <v>0</v>
      </c>
      <c r="TMI112" s="25">
        <f t="shared" si="2009"/>
        <v>0</v>
      </c>
      <c r="TMJ112" s="25">
        <f t="shared" si="2009"/>
        <v>0</v>
      </c>
      <c r="TMK112" s="25">
        <f t="shared" si="2009"/>
        <v>0</v>
      </c>
      <c r="TML112" s="25">
        <f t="shared" si="2009"/>
        <v>0</v>
      </c>
      <c r="TMM112" s="25">
        <f t="shared" si="2009"/>
        <v>0</v>
      </c>
      <c r="TMN112" s="25">
        <f t="shared" si="2009"/>
        <v>0</v>
      </c>
      <c r="TMO112" s="25">
        <f t="shared" si="2009"/>
        <v>0</v>
      </c>
      <c r="TMP112" s="25">
        <f t="shared" si="2009"/>
        <v>0</v>
      </c>
      <c r="TMQ112" s="25">
        <f t="shared" si="2009"/>
        <v>0</v>
      </c>
      <c r="TMR112" s="25">
        <f t="shared" si="2009"/>
        <v>0</v>
      </c>
      <c r="TMS112" s="25">
        <f t="shared" si="2009"/>
        <v>0</v>
      </c>
      <c r="TMT112" s="25">
        <f t="shared" si="2009"/>
        <v>0</v>
      </c>
      <c r="TMU112" s="25">
        <f t="shared" si="2009"/>
        <v>0</v>
      </c>
      <c r="TMV112" s="25">
        <f t="shared" si="2009"/>
        <v>0</v>
      </c>
      <c r="TMW112" s="25">
        <f t="shared" si="2009"/>
        <v>0</v>
      </c>
      <c r="TMX112" s="25">
        <f t="shared" si="2009"/>
        <v>0</v>
      </c>
      <c r="TMY112" s="25">
        <f t="shared" si="2009"/>
        <v>0</v>
      </c>
      <c r="TMZ112" s="25">
        <f t="shared" si="2009"/>
        <v>0</v>
      </c>
      <c r="TNA112" s="25">
        <f t="shared" si="2009"/>
        <v>0</v>
      </c>
      <c r="TNB112" s="25">
        <f t="shared" si="2009"/>
        <v>0</v>
      </c>
      <c r="TNC112" s="25">
        <f t="shared" si="2009"/>
        <v>0</v>
      </c>
      <c r="TND112" s="25">
        <f t="shared" si="2009"/>
        <v>0</v>
      </c>
      <c r="TNE112" s="25">
        <f t="shared" si="2009"/>
        <v>0</v>
      </c>
      <c r="TNF112" s="25">
        <f t="shared" si="2009"/>
        <v>0</v>
      </c>
      <c r="TNG112" s="25">
        <f t="shared" si="2009"/>
        <v>0</v>
      </c>
      <c r="TNH112" s="25">
        <f t="shared" si="2009"/>
        <v>0</v>
      </c>
      <c r="TNI112" s="25">
        <f t="shared" ref="TNI112:TPT112" si="2010">SUM(TNI105:TNI111)</f>
        <v>0</v>
      </c>
      <c r="TNJ112" s="25">
        <f t="shared" si="2010"/>
        <v>0</v>
      </c>
      <c r="TNK112" s="25">
        <f t="shared" si="2010"/>
        <v>0</v>
      </c>
      <c r="TNL112" s="25">
        <f t="shared" si="2010"/>
        <v>0</v>
      </c>
      <c r="TNM112" s="25">
        <f t="shared" si="2010"/>
        <v>0</v>
      </c>
      <c r="TNN112" s="25">
        <f t="shared" si="2010"/>
        <v>0</v>
      </c>
      <c r="TNO112" s="25">
        <f t="shared" si="2010"/>
        <v>0</v>
      </c>
      <c r="TNP112" s="25">
        <f t="shared" si="2010"/>
        <v>0</v>
      </c>
      <c r="TNQ112" s="25">
        <f t="shared" si="2010"/>
        <v>0</v>
      </c>
      <c r="TNR112" s="25">
        <f t="shared" si="2010"/>
        <v>0</v>
      </c>
      <c r="TNS112" s="25">
        <f t="shared" si="2010"/>
        <v>0</v>
      </c>
      <c r="TNT112" s="25">
        <f t="shared" si="2010"/>
        <v>0</v>
      </c>
      <c r="TNU112" s="25">
        <f t="shared" si="2010"/>
        <v>0</v>
      </c>
      <c r="TNV112" s="25">
        <f t="shared" si="2010"/>
        <v>0</v>
      </c>
      <c r="TNW112" s="25">
        <f t="shared" si="2010"/>
        <v>0</v>
      </c>
      <c r="TNX112" s="25">
        <f t="shared" si="2010"/>
        <v>0</v>
      </c>
      <c r="TNY112" s="25">
        <f t="shared" si="2010"/>
        <v>0</v>
      </c>
      <c r="TNZ112" s="25">
        <f t="shared" si="2010"/>
        <v>0</v>
      </c>
      <c r="TOA112" s="25">
        <f t="shared" si="2010"/>
        <v>0</v>
      </c>
      <c r="TOB112" s="25">
        <f t="shared" si="2010"/>
        <v>0</v>
      </c>
      <c r="TOC112" s="25">
        <f t="shared" si="2010"/>
        <v>0</v>
      </c>
      <c r="TOD112" s="25">
        <f t="shared" si="2010"/>
        <v>0</v>
      </c>
      <c r="TOE112" s="25">
        <f t="shared" si="2010"/>
        <v>0</v>
      </c>
      <c r="TOF112" s="25">
        <f t="shared" si="2010"/>
        <v>0</v>
      </c>
      <c r="TOG112" s="25">
        <f t="shared" si="2010"/>
        <v>0</v>
      </c>
      <c r="TOH112" s="25">
        <f t="shared" si="2010"/>
        <v>0</v>
      </c>
      <c r="TOI112" s="25">
        <f t="shared" si="2010"/>
        <v>0</v>
      </c>
      <c r="TOJ112" s="25">
        <f t="shared" si="2010"/>
        <v>0</v>
      </c>
      <c r="TOK112" s="25">
        <f t="shared" si="2010"/>
        <v>0</v>
      </c>
      <c r="TOL112" s="25">
        <f t="shared" si="2010"/>
        <v>0</v>
      </c>
      <c r="TOM112" s="25">
        <f t="shared" si="2010"/>
        <v>0</v>
      </c>
      <c r="TON112" s="25">
        <f t="shared" si="2010"/>
        <v>0</v>
      </c>
      <c r="TOO112" s="25">
        <f t="shared" si="2010"/>
        <v>0</v>
      </c>
      <c r="TOP112" s="25">
        <f t="shared" si="2010"/>
        <v>0</v>
      </c>
      <c r="TOQ112" s="25">
        <f t="shared" si="2010"/>
        <v>0</v>
      </c>
      <c r="TOR112" s="25">
        <f t="shared" si="2010"/>
        <v>0</v>
      </c>
      <c r="TOS112" s="25">
        <f t="shared" si="2010"/>
        <v>0</v>
      </c>
      <c r="TOT112" s="25">
        <f t="shared" si="2010"/>
        <v>0</v>
      </c>
      <c r="TOU112" s="25">
        <f t="shared" si="2010"/>
        <v>0</v>
      </c>
      <c r="TOV112" s="25">
        <f t="shared" si="2010"/>
        <v>0</v>
      </c>
      <c r="TOW112" s="25">
        <f t="shared" si="2010"/>
        <v>0</v>
      </c>
      <c r="TOX112" s="25">
        <f t="shared" si="2010"/>
        <v>0</v>
      </c>
      <c r="TOY112" s="25">
        <f t="shared" si="2010"/>
        <v>0</v>
      </c>
      <c r="TOZ112" s="25">
        <f t="shared" si="2010"/>
        <v>0</v>
      </c>
      <c r="TPA112" s="25">
        <f t="shared" si="2010"/>
        <v>0</v>
      </c>
      <c r="TPB112" s="25">
        <f t="shared" si="2010"/>
        <v>0</v>
      </c>
      <c r="TPC112" s="25">
        <f t="shared" si="2010"/>
        <v>0</v>
      </c>
      <c r="TPD112" s="25">
        <f t="shared" si="2010"/>
        <v>0</v>
      </c>
      <c r="TPE112" s="25">
        <f t="shared" si="2010"/>
        <v>0</v>
      </c>
      <c r="TPF112" s="25">
        <f t="shared" si="2010"/>
        <v>0</v>
      </c>
      <c r="TPG112" s="25">
        <f t="shared" si="2010"/>
        <v>0</v>
      </c>
      <c r="TPH112" s="25">
        <f t="shared" si="2010"/>
        <v>0</v>
      </c>
      <c r="TPI112" s="25">
        <f t="shared" si="2010"/>
        <v>0</v>
      </c>
      <c r="TPJ112" s="25">
        <f t="shared" si="2010"/>
        <v>0</v>
      </c>
      <c r="TPK112" s="25">
        <f t="shared" si="2010"/>
        <v>0</v>
      </c>
      <c r="TPL112" s="25">
        <f t="shared" si="2010"/>
        <v>0</v>
      </c>
      <c r="TPM112" s="25">
        <f t="shared" si="2010"/>
        <v>0</v>
      </c>
      <c r="TPN112" s="25">
        <f t="shared" si="2010"/>
        <v>0</v>
      </c>
      <c r="TPO112" s="25">
        <f t="shared" si="2010"/>
        <v>0</v>
      </c>
      <c r="TPP112" s="25">
        <f t="shared" si="2010"/>
        <v>0</v>
      </c>
      <c r="TPQ112" s="25">
        <f t="shared" si="2010"/>
        <v>0</v>
      </c>
      <c r="TPR112" s="25">
        <f t="shared" si="2010"/>
        <v>0</v>
      </c>
      <c r="TPS112" s="25">
        <f t="shared" si="2010"/>
        <v>0</v>
      </c>
      <c r="TPT112" s="25">
        <f t="shared" si="2010"/>
        <v>0</v>
      </c>
      <c r="TPU112" s="25">
        <f t="shared" ref="TPU112:TSF112" si="2011">SUM(TPU105:TPU111)</f>
        <v>0</v>
      </c>
      <c r="TPV112" s="25">
        <f t="shared" si="2011"/>
        <v>0</v>
      </c>
      <c r="TPW112" s="25">
        <f t="shared" si="2011"/>
        <v>0</v>
      </c>
      <c r="TPX112" s="25">
        <f t="shared" si="2011"/>
        <v>0</v>
      </c>
      <c r="TPY112" s="25">
        <f t="shared" si="2011"/>
        <v>0</v>
      </c>
      <c r="TPZ112" s="25">
        <f t="shared" si="2011"/>
        <v>0</v>
      </c>
      <c r="TQA112" s="25">
        <f t="shared" si="2011"/>
        <v>0</v>
      </c>
      <c r="TQB112" s="25">
        <f t="shared" si="2011"/>
        <v>0</v>
      </c>
      <c r="TQC112" s="25">
        <f t="shared" si="2011"/>
        <v>0</v>
      </c>
      <c r="TQD112" s="25">
        <f t="shared" si="2011"/>
        <v>0</v>
      </c>
      <c r="TQE112" s="25">
        <f t="shared" si="2011"/>
        <v>0</v>
      </c>
      <c r="TQF112" s="25">
        <f t="shared" si="2011"/>
        <v>0</v>
      </c>
      <c r="TQG112" s="25">
        <f t="shared" si="2011"/>
        <v>0</v>
      </c>
      <c r="TQH112" s="25">
        <f t="shared" si="2011"/>
        <v>0</v>
      </c>
      <c r="TQI112" s="25">
        <f t="shared" si="2011"/>
        <v>0</v>
      </c>
      <c r="TQJ112" s="25">
        <f t="shared" si="2011"/>
        <v>0</v>
      </c>
      <c r="TQK112" s="25">
        <f t="shared" si="2011"/>
        <v>0</v>
      </c>
      <c r="TQL112" s="25">
        <f t="shared" si="2011"/>
        <v>0</v>
      </c>
      <c r="TQM112" s="25">
        <f t="shared" si="2011"/>
        <v>0</v>
      </c>
      <c r="TQN112" s="25">
        <f t="shared" si="2011"/>
        <v>0</v>
      </c>
      <c r="TQO112" s="25">
        <f t="shared" si="2011"/>
        <v>0</v>
      </c>
      <c r="TQP112" s="25">
        <f t="shared" si="2011"/>
        <v>0</v>
      </c>
      <c r="TQQ112" s="25">
        <f t="shared" si="2011"/>
        <v>0</v>
      </c>
      <c r="TQR112" s="25">
        <f t="shared" si="2011"/>
        <v>0</v>
      </c>
      <c r="TQS112" s="25">
        <f t="shared" si="2011"/>
        <v>0</v>
      </c>
      <c r="TQT112" s="25">
        <f t="shared" si="2011"/>
        <v>0</v>
      </c>
      <c r="TQU112" s="25">
        <f t="shared" si="2011"/>
        <v>0</v>
      </c>
      <c r="TQV112" s="25">
        <f t="shared" si="2011"/>
        <v>0</v>
      </c>
      <c r="TQW112" s="25">
        <f t="shared" si="2011"/>
        <v>0</v>
      </c>
      <c r="TQX112" s="25">
        <f t="shared" si="2011"/>
        <v>0</v>
      </c>
      <c r="TQY112" s="25">
        <f t="shared" si="2011"/>
        <v>0</v>
      </c>
      <c r="TQZ112" s="25">
        <f t="shared" si="2011"/>
        <v>0</v>
      </c>
      <c r="TRA112" s="25">
        <f t="shared" si="2011"/>
        <v>0</v>
      </c>
      <c r="TRB112" s="25">
        <f t="shared" si="2011"/>
        <v>0</v>
      </c>
      <c r="TRC112" s="25">
        <f t="shared" si="2011"/>
        <v>0</v>
      </c>
      <c r="TRD112" s="25">
        <f t="shared" si="2011"/>
        <v>0</v>
      </c>
      <c r="TRE112" s="25">
        <f t="shared" si="2011"/>
        <v>0</v>
      </c>
      <c r="TRF112" s="25">
        <f t="shared" si="2011"/>
        <v>0</v>
      </c>
      <c r="TRG112" s="25">
        <f t="shared" si="2011"/>
        <v>0</v>
      </c>
      <c r="TRH112" s="25">
        <f t="shared" si="2011"/>
        <v>0</v>
      </c>
      <c r="TRI112" s="25">
        <f t="shared" si="2011"/>
        <v>0</v>
      </c>
      <c r="TRJ112" s="25">
        <f t="shared" si="2011"/>
        <v>0</v>
      </c>
      <c r="TRK112" s="25">
        <f t="shared" si="2011"/>
        <v>0</v>
      </c>
      <c r="TRL112" s="25">
        <f t="shared" si="2011"/>
        <v>0</v>
      </c>
      <c r="TRM112" s="25">
        <f t="shared" si="2011"/>
        <v>0</v>
      </c>
      <c r="TRN112" s="25">
        <f t="shared" si="2011"/>
        <v>0</v>
      </c>
      <c r="TRO112" s="25">
        <f t="shared" si="2011"/>
        <v>0</v>
      </c>
      <c r="TRP112" s="25">
        <f t="shared" si="2011"/>
        <v>0</v>
      </c>
      <c r="TRQ112" s="25">
        <f t="shared" si="2011"/>
        <v>0</v>
      </c>
      <c r="TRR112" s="25">
        <f t="shared" si="2011"/>
        <v>0</v>
      </c>
      <c r="TRS112" s="25">
        <f t="shared" si="2011"/>
        <v>0</v>
      </c>
      <c r="TRT112" s="25">
        <f t="shared" si="2011"/>
        <v>0</v>
      </c>
      <c r="TRU112" s="25">
        <f t="shared" si="2011"/>
        <v>0</v>
      </c>
      <c r="TRV112" s="25">
        <f t="shared" si="2011"/>
        <v>0</v>
      </c>
      <c r="TRW112" s="25">
        <f t="shared" si="2011"/>
        <v>0</v>
      </c>
      <c r="TRX112" s="25">
        <f t="shared" si="2011"/>
        <v>0</v>
      </c>
      <c r="TRY112" s="25">
        <f t="shared" si="2011"/>
        <v>0</v>
      </c>
      <c r="TRZ112" s="25">
        <f t="shared" si="2011"/>
        <v>0</v>
      </c>
      <c r="TSA112" s="25">
        <f t="shared" si="2011"/>
        <v>0</v>
      </c>
      <c r="TSB112" s="25">
        <f t="shared" si="2011"/>
        <v>0</v>
      </c>
      <c r="TSC112" s="25">
        <f t="shared" si="2011"/>
        <v>0</v>
      </c>
      <c r="TSD112" s="25">
        <f t="shared" si="2011"/>
        <v>0</v>
      </c>
      <c r="TSE112" s="25">
        <f t="shared" si="2011"/>
        <v>0</v>
      </c>
      <c r="TSF112" s="25">
        <f t="shared" si="2011"/>
        <v>0</v>
      </c>
      <c r="TSG112" s="25">
        <f t="shared" ref="TSG112:TUR112" si="2012">SUM(TSG105:TSG111)</f>
        <v>0</v>
      </c>
      <c r="TSH112" s="25">
        <f t="shared" si="2012"/>
        <v>0</v>
      </c>
      <c r="TSI112" s="25">
        <f t="shared" si="2012"/>
        <v>0</v>
      </c>
      <c r="TSJ112" s="25">
        <f t="shared" si="2012"/>
        <v>0</v>
      </c>
      <c r="TSK112" s="25">
        <f t="shared" si="2012"/>
        <v>0</v>
      </c>
      <c r="TSL112" s="25">
        <f t="shared" si="2012"/>
        <v>0</v>
      </c>
      <c r="TSM112" s="25">
        <f t="shared" si="2012"/>
        <v>0</v>
      </c>
      <c r="TSN112" s="25">
        <f t="shared" si="2012"/>
        <v>0</v>
      </c>
      <c r="TSO112" s="25">
        <f t="shared" si="2012"/>
        <v>0</v>
      </c>
      <c r="TSP112" s="25">
        <f t="shared" si="2012"/>
        <v>0</v>
      </c>
      <c r="TSQ112" s="25">
        <f t="shared" si="2012"/>
        <v>0</v>
      </c>
      <c r="TSR112" s="25">
        <f t="shared" si="2012"/>
        <v>0</v>
      </c>
      <c r="TSS112" s="25">
        <f t="shared" si="2012"/>
        <v>0</v>
      </c>
      <c r="TST112" s="25">
        <f t="shared" si="2012"/>
        <v>0</v>
      </c>
      <c r="TSU112" s="25">
        <f t="shared" si="2012"/>
        <v>0</v>
      </c>
      <c r="TSV112" s="25">
        <f t="shared" si="2012"/>
        <v>0</v>
      </c>
      <c r="TSW112" s="25">
        <f t="shared" si="2012"/>
        <v>0</v>
      </c>
      <c r="TSX112" s="25">
        <f t="shared" si="2012"/>
        <v>0</v>
      </c>
      <c r="TSY112" s="25">
        <f t="shared" si="2012"/>
        <v>0</v>
      </c>
      <c r="TSZ112" s="25">
        <f t="shared" si="2012"/>
        <v>0</v>
      </c>
      <c r="TTA112" s="25">
        <f t="shared" si="2012"/>
        <v>0</v>
      </c>
      <c r="TTB112" s="25">
        <f t="shared" si="2012"/>
        <v>0</v>
      </c>
      <c r="TTC112" s="25">
        <f t="shared" si="2012"/>
        <v>0</v>
      </c>
      <c r="TTD112" s="25">
        <f t="shared" si="2012"/>
        <v>0</v>
      </c>
      <c r="TTE112" s="25">
        <f t="shared" si="2012"/>
        <v>0</v>
      </c>
      <c r="TTF112" s="25">
        <f t="shared" si="2012"/>
        <v>0</v>
      </c>
      <c r="TTG112" s="25">
        <f t="shared" si="2012"/>
        <v>0</v>
      </c>
      <c r="TTH112" s="25">
        <f t="shared" si="2012"/>
        <v>0</v>
      </c>
      <c r="TTI112" s="25">
        <f t="shared" si="2012"/>
        <v>0</v>
      </c>
      <c r="TTJ112" s="25">
        <f t="shared" si="2012"/>
        <v>0</v>
      </c>
      <c r="TTK112" s="25">
        <f t="shared" si="2012"/>
        <v>0</v>
      </c>
      <c r="TTL112" s="25">
        <f t="shared" si="2012"/>
        <v>0</v>
      </c>
      <c r="TTM112" s="25">
        <f t="shared" si="2012"/>
        <v>0</v>
      </c>
      <c r="TTN112" s="25">
        <f t="shared" si="2012"/>
        <v>0</v>
      </c>
      <c r="TTO112" s="25">
        <f t="shared" si="2012"/>
        <v>0</v>
      </c>
      <c r="TTP112" s="25">
        <f t="shared" si="2012"/>
        <v>0</v>
      </c>
      <c r="TTQ112" s="25">
        <f t="shared" si="2012"/>
        <v>0</v>
      </c>
      <c r="TTR112" s="25">
        <f t="shared" si="2012"/>
        <v>0</v>
      </c>
      <c r="TTS112" s="25">
        <f t="shared" si="2012"/>
        <v>0</v>
      </c>
      <c r="TTT112" s="25">
        <f t="shared" si="2012"/>
        <v>0</v>
      </c>
      <c r="TTU112" s="25">
        <f t="shared" si="2012"/>
        <v>0</v>
      </c>
      <c r="TTV112" s="25">
        <f t="shared" si="2012"/>
        <v>0</v>
      </c>
      <c r="TTW112" s="25">
        <f t="shared" si="2012"/>
        <v>0</v>
      </c>
      <c r="TTX112" s="25">
        <f t="shared" si="2012"/>
        <v>0</v>
      </c>
      <c r="TTY112" s="25">
        <f t="shared" si="2012"/>
        <v>0</v>
      </c>
      <c r="TTZ112" s="25">
        <f t="shared" si="2012"/>
        <v>0</v>
      </c>
      <c r="TUA112" s="25">
        <f t="shared" si="2012"/>
        <v>0</v>
      </c>
      <c r="TUB112" s="25">
        <f t="shared" si="2012"/>
        <v>0</v>
      </c>
      <c r="TUC112" s="25">
        <f t="shared" si="2012"/>
        <v>0</v>
      </c>
      <c r="TUD112" s="25">
        <f t="shared" si="2012"/>
        <v>0</v>
      </c>
      <c r="TUE112" s="25">
        <f t="shared" si="2012"/>
        <v>0</v>
      </c>
      <c r="TUF112" s="25">
        <f t="shared" si="2012"/>
        <v>0</v>
      </c>
      <c r="TUG112" s="25">
        <f t="shared" si="2012"/>
        <v>0</v>
      </c>
      <c r="TUH112" s="25">
        <f t="shared" si="2012"/>
        <v>0</v>
      </c>
      <c r="TUI112" s="25">
        <f t="shared" si="2012"/>
        <v>0</v>
      </c>
      <c r="TUJ112" s="25">
        <f t="shared" si="2012"/>
        <v>0</v>
      </c>
      <c r="TUK112" s="25">
        <f t="shared" si="2012"/>
        <v>0</v>
      </c>
      <c r="TUL112" s="25">
        <f t="shared" si="2012"/>
        <v>0</v>
      </c>
      <c r="TUM112" s="25">
        <f t="shared" si="2012"/>
        <v>0</v>
      </c>
      <c r="TUN112" s="25">
        <f t="shared" si="2012"/>
        <v>0</v>
      </c>
      <c r="TUO112" s="25">
        <f t="shared" si="2012"/>
        <v>0</v>
      </c>
      <c r="TUP112" s="25">
        <f t="shared" si="2012"/>
        <v>0</v>
      </c>
      <c r="TUQ112" s="25">
        <f t="shared" si="2012"/>
        <v>0</v>
      </c>
      <c r="TUR112" s="25">
        <f t="shared" si="2012"/>
        <v>0</v>
      </c>
      <c r="TUS112" s="25">
        <f t="shared" ref="TUS112:TXD112" si="2013">SUM(TUS105:TUS111)</f>
        <v>0</v>
      </c>
      <c r="TUT112" s="25">
        <f t="shared" si="2013"/>
        <v>0</v>
      </c>
      <c r="TUU112" s="25">
        <f t="shared" si="2013"/>
        <v>0</v>
      </c>
      <c r="TUV112" s="25">
        <f t="shared" si="2013"/>
        <v>0</v>
      </c>
      <c r="TUW112" s="25">
        <f t="shared" si="2013"/>
        <v>0</v>
      </c>
      <c r="TUX112" s="25">
        <f t="shared" si="2013"/>
        <v>0</v>
      </c>
      <c r="TUY112" s="25">
        <f t="shared" si="2013"/>
        <v>0</v>
      </c>
      <c r="TUZ112" s="25">
        <f t="shared" si="2013"/>
        <v>0</v>
      </c>
      <c r="TVA112" s="25">
        <f t="shared" si="2013"/>
        <v>0</v>
      </c>
      <c r="TVB112" s="25">
        <f t="shared" si="2013"/>
        <v>0</v>
      </c>
      <c r="TVC112" s="25">
        <f t="shared" si="2013"/>
        <v>0</v>
      </c>
      <c r="TVD112" s="25">
        <f t="shared" si="2013"/>
        <v>0</v>
      </c>
      <c r="TVE112" s="25">
        <f t="shared" si="2013"/>
        <v>0</v>
      </c>
      <c r="TVF112" s="25">
        <f t="shared" si="2013"/>
        <v>0</v>
      </c>
      <c r="TVG112" s="25">
        <f t="shared" si="2013"/>
        <v>0</v>
      </c>
      <c r="TVH112" s="25">
        <f t="shared" si="2013"/>
        <v>0</v>
      </c>
      <c r="TVI112" s="25">
        <f t="shared" si="2013"/>
        <v>0</v>
      </c>
      <c r="TVJ112" s="25">
        <f t="shared" si="2013"/>
        <v>0</v>
      </c>
      <c r="TVK112" s="25">
        <f t="shared" si="2013"/>
        <v>0</v>
      </c>
      <c r="TVL112" s="25">
        <f t="shared" si="2013"/>
        <v>0</v>
      </c>
      <c r="TVM112" s="25">
        <f t="shared" si="2013"/>
        <v>0</v>
      </c>
      <c r="TVN112" s="25">
        <f t="shared" si="2013"/>
        <v>0</v>
      </c>
      <c r="TVO112" s="25">
        <f t="shared" si="2013"/>
        <v>0</v>
      </c>
      <c r="TVP112" s="25">
        <f t="shared" si="2013"/>
        <v>0</v>
      </c>
      <c r="TVQ112" s="25">
        <f t="shared" si="2013"/>
        <v>0</v>
      </c>
      <c r="TVR112" s="25">
        <f t="shared" si="2013"/>
        <v>0</v>
      </c>
      <c r="TVS112" s="25">
        <f t="shared" si="2013"/>
        <v>0</v>
      </c>
      <c r="TVT112" s="25">
        <f t="shared" si="2013"/>
        <v>0</v>
      </c>
      <c r="TVU112" s="25">
        <f t="shared" si="2013"/>
        <v>0</v>
      </c>
      <c r="TVV112" s="25">
        <f t="shared" si="2013"/>
        <v>0</v>
      </c>
      <c r="TVW112" s="25">
        <f t="shared" si="2013"/>
        <v>0</v>
      </c>
      <c r="TVX112" s="25">
        <f t="shared" si="2013"/>
        <v>0</v>
      </c>
      <c r="TVY112" s="25">
        <f t="shared" si="2013"/>
        <v>0</v>
      </c>
      <c r="TVZ112" s="25">
        <f t="shared" si="2013"/>
        <v>0</v>
      </c>
      <c r="TWA112" s="25">
        <f t="shared" si="2013"/>
        <v>0</v>
      </c>
      <c r="TWB112" s="25">
        <f t="shared" si="2013"/>
        <v>0</v>
      </c>
      <c r="TWC112" s="25">
        <f t="shared" si="2013"/>
        <v>0</v>
      </c>
      <c r="TWD112" s="25">
        <f t="shared" si="2013"/>
        <v>0</v>
      </c>
      <c r="TWE112" s="25">
        <f t="shared" si="2013"/>
        <v>0</v>
      </c>
      <c r="TWF112" s="25">
        <f t="shared" si="2013"/>
        <v>0</v>
      </c>
      <c r="TWG112" s="25">
        <f t="shared" si="2013"/>
        <v>0</v>
      </c>
      <c r="TWH112" s="25">
        <f t="shared" si="2013"/>
        <v>0</v>
      </c>
      <c r="TWI112" s="25">
        <f t="shared" si="2013"/>
        <v>0</v>
      </c>
      <c r="TWJ112" s="25">
        <f t="shared" si="2013"/>
        <v>0</v>
      </c>
      <c r="TWK112" s="25">
        <f t="shared" si="2013"/>
        <v>0</v>
      </c>
      <c r="TWL112" s="25">
        <f t="shared" si="2013"/>
        <v>0</v>
      </c>
      <c r="TWM112" s="25">
        <f t="shared" si="2013"/>
        <v>0</v>
      </c>
      <c r="TWN112" s="25">
        <f t="shared" si="2013"/>
        <v>0</v>
      </c>
      <c r="TWO112" s="25">
        <f t="shared" si="2013"/>
        <v>0</v>
      </c>
      <c r="TWP112" s="25">
        <f t="shared" si="2013"/>
        <v>0</v>
      </c>
      <c r="TWQ112" s="25">
        <f t="shared" si="2013"/>
        <v>0</v>
      </c>
      <c r="TWR112" s="25">
        <f t="shared" si="2013"/>
        <v>0</v>
      </c>
      <c r="TWS112" s="25">
        <f t="shared" si="2013"/>
        <v>0</v>
      </c>
      <c r="TWT112" s="25">
        <f t="shared" si="2013"/>
        <v>0</v>
      </c>
      <c r="TWU112" s="25">
        <f t="shared" si="2013"/>
        <v>0</v>
      </c>
      <c r="TWV112" s="25">
        <f t="shared" si="2013"/>
        <v>0</v>
      </c>
      <c r="TWW112" s="25">
        <f t="shared" si="2013"/>
        <v>0</v>
      </c>
      <c r="TWX112" s="25">
        <f t="shared" si="2013"/>
        <v>0</v>
      </c>
      <c r="TWY112" s="25">
        <f t="shared" si="2013"/>
        <v>0</v>
      </c>
      <c r="TWZ112" s="25">
        <f t="shared" si="2013"/>
        <v>0</v>
      </c>
      <c r="TXA112" s="25">
        <f t="shared" si="2013"/>
        <v>0</v>
      </c>
      <c r="TXB112" s="25">
        <f t="shared" si="2013"/>
        <v>0</v>
      </c>
      <c r="TXC112" s="25">
        <f t="shared" si="2013"/>
        <v>0</v>
      </c>
      <c r="TXD112" s="25">
        <f t="shared" si="2013"/>
        <v>0</v>
      </c>
      <c r="TXE112" s="25">
        <f t="shared" ref="TXE112:TZP112" si="2014">SUM(TXE105:TXE111)</f>
        <v>0</v>
      </c>
      <c r="TXF112" s="25">
        <f t="shared" si="2014"/>
        <v>0</v>
      </c>
      <c r="TXG112" s="25">
        <f t="shared" si="2014"/>
        <v>0</v>
      </c>
      <c r="TXH112" s="25">
        <f t="shared" si="2014"/>
        <v>0</v>
      </c>
      <c r="TXI112" s="25">
        <f t="shared" si="2014"/>
        <v>0</v>
      </c>
      <c r="TXJ112" s="25">
        <f t="shared" si="2014"/>
        <v>0</v>
      </c>
      <c r="TXK112" s="25">
        <f t="shared" si="2014"/>
        <v>0</v>
      </c>
      <c r="TXL112" s="25">
        <f t="shared" si="2014"/>
        <v>0</v>
      </c>
      <c r="TXM112" s="25">
        <f t="shared" si="2014"/>
        <v>0</v>
      </c>
      <c r="TXN112" s="25">
        <f t="shared" si="2014"/>
        <v>0</v>
      </c>
      <c r="TXO112" s="25">
        <f t="shared" si="2014"/>
        <v>0</v>
      </c>
      <c r="TXP112" s="25">
        <f t="shared" si="2014"/>
        <v>0</v>
      </c>
      <c r="TXQ112" s="25">
        <f t="shared" si="2014"/>
        <v>0</v>
      </c>
      <c r="TXR112" s="25">
        <f t="shared" si="2014"/>
        <v>0</v>
      </c>
      <c r="TXS112" s="25">
        <f t="shared" si="2014"/>
        <v>0</v>
      </c>
      <c r="TXT112" s="25">
        <f t="shared" si="2014"/>
        <v>0</v>
      </c>
      <c r="TXU112" s="25">
        <f t="shared" si="2014"/>
        <v>0</v>
      </c>
      <c r="TXV112" s="25">
        <f t="shared" si="2014"/>
        <v>0</v>
      </c>
      <c r="TXW112" s="25">
        <f t="shared" si="2014"/>
        <v>0</v>
      </c>
      <c r="TXX112" s="25">
        <f t="shared" si="2014"/>
        <v>0</v>
      </c>
      <c r="TXY112" s="25">
        <f t="shared" si="2014"/>
        <v>0</v>
      </c>
      <c r="TXZ112" s="25">
        <f t="shared" si="2014"/>
        <v>0</v>
      </c>
      <c r="TYA112" s="25">
        <f t="shared" si="2014"/>
        <v>0</v>
      </c>
      <c r="TYB112" s="25">
        <f t="shared" si="2014"/>
        <v>0</v>
      </c>
      <c r="TYC112" s="25">
        <f t="shared" si="2014"/>
        <v>0</v>
      </c>
      <c r="TYD112" s="25">
        <f t="shared" si="2014"/>
        <v>0</v>
      </c>
      <c r="TYE112" s="25">
        <f t="shared" si="2014"/>
        <v>0</v>
      </c>
      <c r="TYF112" s="25">
        <f t="shared" si="2014"/>
        <v>0</v>
      </c>
      <c r="TYG112" s="25">
        <f t="shared" si="2014"/>
        <v>0</v>
      </c>
      <c r="TYH112" s="25">
        <f t="shared" si="2014"/>
        <v>0</v>
      </c>
      <c r="TYI112" s="25">
        <f t="shared" si="2014"/>
        <v>0</v>
      </c>
      <c r="TYJ112" s="25">
        <f t="shared" si="2014"/>
        <v>0</v>
      </c>
      <c r="TYK112" s="25">
        <f t="shared" si="2014"/>
        <v>0</v>
      </c>
      <c r="TYL112" s="25">
        <f t="shared" si="2014"/>
        <v>0</v>
      </c>
      <c r="TYM112" s="25">
        <f t="shared" si="2014"/>
        <v>0</v>
      </c>
      <c r="TYN112" s="25">
        <f t="shared" si="2014"/>
        <v>0</v>
      </c>
      <c r="TYO112" s="25">
        <f t="shared" si="2014"/>
        <v>0</v>
      </c>
      <c r="TYP112" s="25">
        <f t="shared" si="2014"/>
        <v>0</v>
      </c>
      <c r="TYQ112" s="25">
        <f t="shared" si="2014"/>
        <v>0</v>
      </c>
      <c r="TYR112" s="25">
        <f t="shared" si="2014"/>
        <v>0</v>
      </c>
      <c r="TYS112" s="25">
        <f t="shared" si="2014"/>
        <v>0</v>
      </c>
      <c r="TYT112" s="25">
        <f t="shared" si="2014"/>
        <v>0</v>
      </c>
      <c r="TYU112" s="25">
        <f t="shared" si="2014"/>
        <v>0</v>
      </c>
      <c r="TYV112" s="25">
        <f t="shared" si="2014"/>
        <v>0</v>
      </c>
      <c r="TYW112" s="25">
        <f t="shared" si="2014"/>
        <v>0</v>
      </c>
      <c r="TYX112" s="25">
        <f t="shared" si="2014"/>
        <v>0</v>
      </c>
      <c r="TYY112" s="25">
        <f t="shared" si="2014"/>
        <v>0</v>
      </c>
      <c r="TYZ112" s="25">
        <f t="shared" si="2014"/>
        <v>0</v>
      </c>
      <c r="TZA112" s="25">
        <f t="shared" si="2014"/>
        <v>0</v>
      </c>
      <c r="TZB112" s="25">
        <f t="shared" si="2014"/>
        <v>0</v>
      </c>
      <c r="TZC112" s="25">
        <f t="shared" si="2014"/>
        <v>0</v>
      </c>
      <c r="TZD112" s="25">
        <f t="shared" si="2014"/>
        <v>0</v>
      </c>
      <c r="TZE112" s="25">
        <f t="shared" si="2014"/>
        <v>0</v>
      </c>
      <c r="TZF112" s="25">
        <f t="shared" si="2014"/>
        <v>0</v>
      </c>
      <c r="TZG112" s="25">
        <f t="shared" si="2014"/>
        <v>0</v>
      </c>
      <c r="TZH112" s="25">
        <f t="shared" si="2014"/>
        <v>0</v>
      </c>
      <c r="TZI112" s="25">
        <f t="shared" si="2014"/>
        <v>0</v>
      </c>
      <c r="TZJ112" s="25">
        <f t="shared" si="2014"/>
        <v>0</v>
      </c>
      <c r="TZK112" s="25">
        <f t="shared" si="2014"/>
        <v>0</v>
      </c>
      <c r="TZL112" s="25">
        <f t="shared" si="2014"/>
        <v>0</v>
      </c>
      <c r="TZM112" s="25">
        <f t="shared" si="2014"/>
        <v>0</v>
      </c>
      <c r="TZN112" s="25">
        <f t="shared" si="2014"/>
        <v>0</v>
      </c>
      <c r="TZO112" s="25">
        <f t="shared" si="2014"/>
        <v>0</v>
      </c>
      <c r="TZP112" s="25">
        <f t="shared" si="2014"/>
        <v>0</v>
      </c>
      <c r="TZQ112" s="25">
        <f t="shared" ref="TZQ112:UCB112" si="2015">SUM(TZQ105:TZQ111)</f>
        <v>0</v>
      </c>
      <c r="TZR112" s="25">
        <f t="shared" si="2015"/>
        <v>0</v>
      </c>
      <c r="TZS112" s="25">
        <f t="shared" si="2015"/>
        <v>0</v>
      </c>
      <c r="TZT112" s="25">
        <f t="shared" si="2015"/>
        <v>0</v>
      </c>
      <c r="TZU112" s="25">
        <f t="shared" si="2015"/>
        <v>0</v>
      </c>
      <c r="TZV112" s="25">
        <f t="shared" si="2015"/>
        <v>0</v>
      </c>
      <c r="TZW112" s="25">
        <f t="shared" si="2015"/>
        <v>0</v>
      </c>
      <c r="TZX112" s="25">
        <f t="shared" si="2015"/>
        <v>0</v>
      </c>
      <c r="TZY112" s="25">
        <f t="shared" si="2015"/>
        <v>0</v>
      </c>
      <c r="TZZ112" s="25">
        <f t="shared" si="2015"/>
        <v>0</v>
      </c>
      <c r="UAA112" s="25">
        <f t="shared" si="2015"/>
        <v>0</v>
      </c>
      <c r="UAB112" s="25">
        <f t="shared" si="2015"/>
        <v>0</v>
      </c>
      <c r="UAC112" s="25">
        <f t="shared" si="2015"/>
        <v>0</v>
      </c>
      <c r="UAD112" s="25">
        <f t="shared" si="2015"/>
        <v>0</v>
      </c>
      <c r="UAE112" s="25">
        <f t="shared" si="2015"/>
        <v>0</v>
      </c>
      <c r="UAF112" s="25">
        <f t="shared" si="2015"/>
        <v>0</v>
      </c>
      <c r="UAG112" s="25">
        <f t="shared" si="2015"/>
        <v>0</v>
      </c>
      <c r="UAH112" s="25">
        <f t="shared" si="2015"/>
        <v>0</v>
      </c>
      <c r="UAI112" s="25">
        <f t="shared" si="2015"/>
        <v>0</v>
      </c>
      <c r="UAJ112" s="25">
        <f t="shared" si="2015"/>
        <v>0</v>
      </c>
      <c r="UAK112" s="25">
        <f t="shared" si="2015"/>
        <v>0</v>
      </c>
      <c r="UAL112" s="25">
        <f t="shared" si="2015"/>
        <v>0</v>
      </c>
      <c r="UAM112" s="25">
        <f t="shared" si="2015"/>
        <v>0</v>
      </c>
      <c r="UAN112" s="25">
        <f t="shared" si="2015"/>
        <v>0</v>
      </c>
      <c r="UAO112" s="25">
        <f t="shared" si="2015"/>
        <v>0</v>
      </c>
      <c r="UAP112" s="25">
        <f t="shared" si="2015"/>
        <v>0</v>
      </c>
      <c r="UAQ112" s="25">
        <f t="shared" si="2015"/>
        <v>0</v>
      </c>
      <c r="UAR112" s="25">
        <f t="shared" si="2015"/>
        <v>0</v>
      </c>
      <c r="UAS112" s="25">
        <f t="shared" si="2015"/>
        <v>0</v>
      </c>
      <c r="UAT112" s="25">
        <f t="shared" si="2015"/>
        <v>0</v>
      </c>
      <c r="UAU112" s="25">
        <f t="shared" si="2015"/>
        <v>0</v>
      </c>
      <c r="UAV112" s="25">
        <f t="shared" si="2015"/>
        <v>0</v>
      </c>
      <c r="UAW112" s="25">
        <f t="shared" si="2015"/>
        <v>0</v>
      </c>
      <c r="UAX112" s="25">
        <f t="shared" si="2015"/>
        <v>0</v>
      </c>
      <c r="UAY112" s="25">
        <f t="shared" si="2015"/>
        <v>0</v>
      </c>
      <c r="UAZ112" s="25">
        <f t="shared" si="2015"/>
        <v>0</v>
      </c>
      <c r="UBA112" s="25">
        <f t="shared" si="2015"/>
        <v>0</v>
      </c>
      <c r="UBB112" s="25">
        <f t="shared" si="2015"/>
        <v>0</v>
      </c>
      <c r="UBC112" s="25">
        <f t="shared" si="2015"/>
        <v>0</v>
      </c>
      <c r="UBD112" s="25">
        <f t="shared" si="2015"/>
        <v>0</v>
      </c>
      <c r="UBE112" s="25">
        <f t="shared" si="2015"/>
        <v>0</v>
      </c>
      <c r="UBF112" s="25">
        <f t="shared" si="2015"/>
        <v>0</v>
      </c>
      <c r="UBG112" s="25">
        <f t="shared" si="2015"/>
        <v>0</v>
      </c>
      <c r="UBH112" s="25">
        <f t="shared" si="2015"/>
        <v>0</v>
      </c>
      <c r="UBI112" s="25">
        <f t="shared" si="2015"/>
        <v>0</v>
      </c>
      <c r="UBJ112" s="25">
        <f t="shared" si="2015"/>
        <v>0</v>
      </c>
      <c r="UBK112" s="25">
        <f t="shared" si="2015"/>
        <v>0</v>
      </c>
      <c r="UBL112" s="25">
        <f t="shared" si="2015"/>
        <v>0</v>
      </c>
      <c r="UBM112" s="25">
        <f t="shared" si="2015"/>
        <v>0</v>
      </c>
      <c r="UBN112" s="25">
        <f t="shared" si="2015"/>
        <v>0</v>
      </c>
      <c r="UBO112" s="25">
        <f t="shared" si="2015"/>
        <v>0</v>
      </c>
      <c r="UBP112" s="25">
        <f t="shared" si="2015"/>
        <v>0</v>
      </c>
      <c r="UBQ112" s="25">
        <f t="shared" si="2015"/>
        <v>0</v>
      </c>
      <c r="UBR112" s="25">
        <f t="shared" si="2015"/>
        <v>0</v>
      </c>
      <c r="UBS112" s="25">
        <f t="shared" si="2015"/>
        <v>0</v>
      </c>
      <c r="UBT112" s="25">
        <f t="shared" si="2015"/>
        <v>0</v>
      </c>
      <c r="UBU112" s="25">
        <f t="shared" si="2015"/>
        <v>0</v>
      </c>
      <c r="UBV112" s="25">
        <f t="shared" si="2015"/>
        <v>0</v>
      </c>
      <c r="UBW112" s="25">
        <f t="shared" si="2015"/>
        <v>0</v>
      </c>
      <c r="UBX112" s="25">
        <f t="shared" si="2015"/>
        <v>0</v>
      </c>
      <c r="UBY112" s="25">
        <f t="shared" si="2015"/>
        <v>0</v>
      </c>
      <c r="UBZ112" s="25">
        <f t="shared" si="2015"/>
        <v>0</v>
      </c>
      <c r="UCA112" s="25">
        <f t="shared" si="2015"/>
        <v>0</v>
      </c>
      <c r="UCB112" s="25">
        <f t="shared" si="2015"/>
        <v>0</v>
      </c>
      <c r="UCC112" s="25">
        <f t="shared" ref="UCC112:UEN112" si="2016">SUM(UCC105:UCC111)</f>
        <v>0</v>
      </c>
      <c r="UCD112" s="25">
        <f t="shared" si="2016"/>
        <v>0</v>
      </c>
      <c r="UCE112" s="25">
        <f t="shared" si="2016"/>
        <v>0</v>
      </c>
      <c r="UCF112" s="25">
        <f t="shared" si="2016"/>
        <v>0</v>
      </c>
      <c r="UCG112" s="25">
        <f t="shared" si="2016"/>
        <v>0</v>
      </c>
      <c r="UCH112" s="25">
        <f t="shared" si="2016"/>
        <v>0</v>
      </c>
      <c r="UCI112" s="25">
        <f t="shared" si="2016"/>
        <v>0</v>
      </c>
      <c r="UCJ112" s="25">
        <f t="shared" si="2016"/>
        <v>0</v>
      </c>
      <c r="UCK112" s="25">
        <f t="shared" si="2016"/>
        <v>0</v>
      </c>
      <c r="UCL112" s="25">
        <f t="shared" si="2016"/>
        <v>0</v>
      </c>
      <c r="UCM112" s="25">
        <f t="shared" si="2016"/>
        <v>0</v>
      </c>
      <c r="UCN112" s="25">
        <f t="shared" si="2016"/>
        <v>0</v>
      </c>
      <c r="UCO112" s="25">
        <f t="shared" si="2016"/>
        <v>0</v>
      </c>
      <c r="UCP112" s="25">
        <f t="shared" si="2016"/>
        <v>0</v>
      </c>
      <c r="UCQ112" s="25">
        <f t="shared" si="2016"/>
        <v>0</v>
      </c>
      <c r="UCR112" s="25">
        <f t="shared" si="2016"/>
        <v>0</v>
      </c>
      <c r="UCS112" s="25">
        <f t="shared" si="2016"/>
        <v>0</v>
      </c>
      <c r="UCT112" s="25">
        <f t="shared" si="2016"/>
        <v>0</v>
      </c>
      <c r="UCU112" s="25">
        <f t="shared" si="2016"/>
        <v>0</v>
      </c>
      <c r="UCV112" s="25">
        <f t="shared" si="2016"/>
        <v>0</v>
      </c>
      <c r="UCW112" s="25">
        <f t="shared" si="2016"/>
        <v>0</v>
      </c>
      <c r="UCX112" s="25">
        <f t="shared" si="2016"/>
        <v>0</v>
      </c>
      <c r="UCY112" s="25">
        <f t="shared" si="2016"/>
        <v>0</v>
      </c>
      <c r="UCZ112" s="25">
        <f t="shared" si="2016"/>
        <v>0</v>
      </c>
      <c r="UDA112" s="25">
        <f t="shared" si="2016"/>
        <v>0</v>
      </c>
      <c r="UDB112" s="25">
        <f t="shared" si="2016"/>
        <v>0</v>
      </c>
      <c r="UDC112" s="25">
        <f t="shared" si="2016"/>
        <v>0</v>
      </c>
      <c r="UDD112" s="25">
        <f t="shared" si="2016"/>
        <v>0</v>
      </c>
      <c r="UDE112" s="25">
        <f t="shared" si="2016"/>
        <v>0</v>
      </c>
      <c r="UDF112" s="25">
        <f t="shared" si="2016"/>
        <v>0</v>
      </c>
      <c r="UDG112" s="25">
        <f t="shared" si="2016"/>
        <v>0</v>
      </c>
      <c r="UDH112" s="25">
        <f t="shared" si="2016"/>
        <v>0</v>
      </c>
      <c r="UDI112" s="25">
        <f t="shared" si="2016"/>
        <v>0</v>
      </c>
      <c r="UDJ112" s="25">
        <f t="shared" si="2016"/>
        <v>0</v>
      </c>
      <c r="UDK112" s="25">
        <f t="shared" si="2016"/>
        <v>0</v>
      </c>
      <c r="UDL112" s="25">
        <f t="shared" si="2016"/>
        <v>0</v>
      </c>
      <c r="UDM112" s="25">
        <f t="shared" si="2016"/>
        <v>0</v>
      </c>
      <c r="UDN112" s="25">
        <f t="shared" si="2016"/>
        <v>0</v>
      </c>
      <c r="UDO112" s="25">
        <f t="shared" si="2016"/>
        <v>0</v>
      </c>
      <c r="UDP112" s="25">
        <f t="shared" si="2016"/>
        <v>0</v>
      </c>
      <c r="UDQ112" s="25">
        <f t="shared" si="2016"/>
        <v>0</v>
      </c>
      <c r="UDR112" s="25">
        <f t="shared" si="2016"/>
        <v>0</v>
      </c>
      <c r="UDS112" s="25">
        <f t="shared" si="2016"/>
        <v>0</v>
      </c>
      <c r="UDT112" s="25">
        <f t="shared" si="2016"/>
        <v>0</v>
      </c>
      <c r="UDU112" s="25">
        <f t="shared" si="2016"/>
        <v>0</v>
      </c>
      <c r="UDV112" s="25">
        <f t="shared" si="2016"/>
        <v>0</v>
      </c>
      <c r="UDW112" s="25">
        <f t="shared" si="2016"/>
        <v>0</v>
      </c>
      <c r="UDX112" s="25">
        <f t="shared" si="2016"/>
        <v>0</v>
      </c>
      <c r="UDY112" s="25">
        <f t="shared" si="2016"/>
        <v>0</v>
      </c>
      <c r="UDZ112" s="25">
        <f t="shared" si="2016"/>
        <v>0</v>
      </c>
      <c r="UEA112" s="25">
        <f t="shared" si="2016"/>
        <v>0</v>
      </c>
      <c r="UEB112" s="25">
        <f t="shared" si="2016"/>
        <v>0</v>
      </c>
      <c r="UEC112" s="25">
        <f t="shared" si="2016"/>
        <v>0</v>
      </c>
      <c r="UED112" s="25">
        <f t="shared" si="2016"/>
        <v>0</v>
      </c>
      <c r="UEE112" s="25">
        <f t="shared" si="2016"/>
        <v>0</v>
      </c>
      <c r="UEF112" s="25">
        <f t="shared" si="2016"/>
        <v>0</v>
      </c>
      <c r="UEG112" s="25">
        <f t="shared" si="2016"/>
        <v>0</v>
      </c>
      <c r="UEH112" s="25">
        <f t="shared" si="2016"/>
        <v>0</v>
      </c>
      <c r="UEI112" s="25">
        <f t="shared" si="2016"/>
        <v>0</v>
      </c>
      <c r="UEJ112" s="25">
        <f t="shared" si="2016"/>
        <v>0</v>
      </c>
      <c r="UEK112" s="25">
        <f t="shared" si="2016"/>
        <v>0</v>
      </c>
      <c r="UEL112" s="25">
        <f t="shared" si="2016"/>
        <v>0</v>
      </c>
      <c r="UEM112" s="25">
        <f t="shared" si="2016"/>
        <v>0</v>
      </c>
      <c r="UEN112" s="25">
        <f t="shared" si="2016"/>
        <v>0</v>
      </c>
      <c r="UEO112" s="25">
        <f t="shared" ref="UEO112:UGZ112" si="2017">SUM(UEO105:UEO111)</f>
        <v>0</v>
      </c>
      <c r="UEP112" s="25">
        <f t="shared" si="2017"/>
        <v>0</v>
      </c>
      <c r="UEQ112" s="25">
        <f t="shared" si="2017"/>
        <v>0</v>
      </c>
      <c r="UER112" s="25">
        <f t="shared" si="2017"/>
        <v>0</v>
      </c>
      <c r="UES112" s="25">
        <f t="shared" si="2017"/>
        <v>0</v>
      </c>
      <c r="UET112" s="25">
        <f t="shared" si="2017"/>
        <v>0</v>
      </c>
      <c r="UEU112" s="25">
        <f t="shared" si="2017"/>
        <v>0</v>
      </c>
      <c r="UEV112" s="25">
        <f t="shared" si="2017"/>
        <v>0</v>
      </c>
      <c r="UEW112" s="25">
        <f t="shared" si="2017"/>
        <v>0</v>
      </c>
      <c r="UEX112" s="25">
        <f t="shared" si="2017"/>
        <v>0</v>
      </c>
      <c r="UEY112" s="25">
        <f t="shared" si="2017"/>
        <v>0</v>
      </c>
      <c r="UEZ112" s="25">
        <f t="shared" si="2017"/>
        <v>0</v>
      </c>
      <c r="UFA112" s="25">
        <f t="shared" si="2017"/>
        <v>0</v>
      </c>
      <c r="UFB112" s="25">
        <f t="shared" si="2017"/>
        <v>0</v>
      </c>
      <c r="UFC112" s="25">
        <f t="shared" si="2017"/>
        <v>0</v>
      </c>
      <c r="UFD112" s="25">
        <f t="shared" si="2017"/>
        <v>0</v>
      </c>
      <c r="UFE112" s="25">
        <f t="shared" si="2017"/>
        <v>0</v>
      </c>
      <c r="UFF112" s="25">
        <f t="shared" si="2017"/>
        <v>0</v>
      </c>
      <c r="UFG112" s="25">
        <f t="shared" si="2017"/>
        <v>0</v>
      </c>
      <c r="UFH112" s="25">
        <f t="shared" si="2017"/>
        <v>0</v>
      </c>
      <c r="UFI112" s="25">
        <f t="shared" si="2017"/>
        <v>0</v>
      </c>
      <c r="UFJ112" s="25">
        <f t="shared" si="2017"/>
        <v>0</v>
      </c>
      <c r="UFK112" s="25">
        <f t="shared" si="2017"/>
        <v>0</v>
      </c>
      <c r="UFL112" s="25">
        <f t="shared" si="2017"/>
        <v>0</v>
      </c>
      <c r="UFM112" s="25">
        <f t="shared" si="2017"/>
        <v>0</v>
      </c>
      <c r="UFN112" s="25">
        <f t="shared" si="2017"/>
        <v>0</v>
      </c>
      <c r="UFO112" s="25">
        <f t="shared" si="2017"/>
        <v>0</v>
      </c>
      <c r="UFP112" s="25">
        <f t="shared" si="2017"/>
        <v>0</v>
      </c>
      <c r="UFQ112" s="25">
        <f t="shared" si="2017"/>
        <v>0</v>
      </c>
      <c r="UFR112" s="25">
        <f t="shared" si="2017"/>
        <v>0</v>
      </c>
      <c r="UFS112" s="25">
        <f t="shared" si="2017"/>
        <v>0</v>
      </c>
      <c r="UFT112" s="25">
        <f t="shared" si="2017"/>
        <v>0</v>
      </c>
      <c r="UFU112" s="25">
        <f t="shared" si="2017"/>
        <v>0</v>
      </c>
      <c r="UFV112" s="25">
        <f t="shared" si="2017"/>
        <v>0</v>
      </c>
      <c r="UFW112" s="25">
        <f t="shared" si="2017"/>
        <v>0</v>
      </c>
      <c r="UFX112" s="25">
        <f t="shared" si="2017"/>
        <v>0</v>
      </c>
      <c r="UFY112" s="25">
        <f t="shared" si="2017"/>
        <v>0</v>
      </c>
      <c r="UFZ112" s="25">
        <f t="shared" si="2017"/>
        <v>0</v>
      </c>
      <c r="UGA112" s="25">
        <f t="shared" si="2017"/>
        <v>0</v>
      </c>
      <c r="UGB112" s="25">
        <f t="shared" si="2017"/>
        <v>0</v>
      </c>
      <c r="UGC112" s="25">
        <f t="shared" si="2017"/>
        <v>0</v>
      </c>
      <c r="UGD112" s="25">
        <f t="shared" si="2017"/>
        <v>0</v>
      </c>
      <c r="UGE112" s="25">
        <f t="shared" si="2017"/>
        <v>0</v>
      </c>
      <c r="UGF112" s="25">
        <f t="shared" si="2017"/>
        <v>0</v>
      </c>
      <c r="UGG112" s="25">
        <f t="shared" si="2017"/>
        <v>0</v>
      </c>
      <c r="UGH112" s="25">
        <f t="shared" si="2017"/>
        <v>0</v>
      </c>
      <c r="UGI112" s="25">
        <f t="shared" si="2017"/>
        <v>0</v>
      </c>
      <c r="UGJ112" s="25">
        <f t="shared" si="2017"/>
        <v>0</v>
      </c>
      <c r="UGK112" s="25">
        <f t="shared" si="2017"/>
        <v>0</v>
      </c>
      <c r="UGL112" s="25">
        <f t="shared" si="2017"/>
        <v>0</v>
      </c>
      <c r="UGM112" s="25">
        <f t="shared" si="2017"/>
        <v>0</v>
      </c>
      <c r="UGN112" s="25">
        <f t="shared" si="2017"/>
        <v>0</v>
      </c>
      <c r="UGO112" s="25">
        <f t="shared" si="2017"/>
        <v>0</v>
      </c>
      <c r="UGP112" s="25">
        <f t="shared" si="2017"/>
        <v>0</v>
      </c>
      <c r="UGQ112" s="25">
        <f t="shared" si="2017"/>
        <v>0</v>
      </c>
      <c r="UGR112" s="25">
        <f t="shared" si="2017"/>
        <v>0</v>
      </c>
      <c r="UGS112" s="25">
        <f t="shared" si="2017"/>
        <v>0</v>
      </c>
      <c r="UGT112" s="25">
        <f t="shared" si="2017"/>
        <v>0</v>
      </c>
      <c r="UGU112" s="25">
        <f t="shared" si="2017"/>
        <v>0</v>
      </c>
      <c r="UGV112" s="25">
        <f t="shared" si="2017"/>
        <v>0</v>
      </c>
      <c r="UGW112" s="25">
        <f t="shared" si="2017"/>
        <v>0</v>
      </c>
      <c r="UGX112" s="25">
        <f t="shared" si="2017"/>
        <v>0</v>
      </c>
      <c r="UGY112" s="25">
        <f t="shared" si="2017"/>
        <v>0</v>
      </c>
      <c r="UGZ112" s="25">
        <f t="shared" si="2017"/>
        <v>0</v>
      </c>
      <c r="UHA112" s="25">
        <f t="shared" ref="UHA112:UJL112" si="2018">SUM(UHA105:UHA111)</f>
        <v>0</v>
      </c>
      <c r="UHB112" s="25">
        <f t="shared" si="2018"/>
        <v>0</v>
      </c>
      <c r="UHC112" s="25">
        <f t="shared" si="2018"/>
        <v>0</v>
      </c>
      <c r="UHD112" s="25">
        <f t="shared" si="2018"/>
        <v>0</v>
      </c>
      <c r="UHE112" s="25">
        <f t="shared" si="2018"/>
        <v>0</v>
      </c>
      <c r="UHF112" s="25">
        <f t="shared" si="2018"/>
        <v>0</v>
      </c>
      <c r="UHG112" s="25">
        <f t="shared" si="2018"/>
        <v>0</v>
      </c>
      <c r="UHH112" s="25">
        <f t="shared" si="2018"/>
        <v>0</v>
      </c>
      <c r="UHI112" s="25">
        <f t="shared" si="2018"/>
        <v>0</v>
      </c>
      <c r="UHJ112" s="25">
        <f t="shared" si="2018"/>
        <v>0</v>
      </c>
      <c r="UHK112" s="25">
        <f t="shared" si="2018"/>
        <v>0</v>
      </c>
      <c r="UHL112" s="25">
        <f t="shared" si="2018"/>
        <v>0</v>
      </c>
      <c r="UHM112" s="25">
        <f t="shared" si="2018"/>
        <v>0</v>
      </c>
      <c r="UHN112" s="25">
        <f t="shared" si="2018"/>
        <v>0</v>
      </c>
      <c r="UHO112" s="25">
        <f t="shared" si="2018"/>
        <v>0</v>
      </c>
      <c r="UHP112" s="25">
        <f t="shared" si="2018"/>
        <v>0</v>
      </c>
      <c r="UHQ112" s="25">
        <f t="shared" si="2018"/>
        <v>0</v>
      </c>
      <c r="UHR112" s="25">
        <f t="shared" si="2018"/>
        <v>0</v>
      </c>
      <c r="UHS112" s="25">
        <f t="shared" si="2018"/>
        <v>0</v>
      </c>
      <c r="UHT112" s="25">
        <f t="shared" si="2018"/>
        <v>0</v>
      </c>
      <c r="UHU112" s="25">
        <f t="shared" si="2018"/>
        <v>0</v>
      </c>
      <c r="UHV112" s="25">
        <f t="shared" si="2018"/>
        <v>0</v>
      </c>
      <c r="UHW112" s="25">
        <f t="shared" si="2018"/>
        <v>0</v>
      </c>
      <c r="UHX112" s="25">
        <f t="shared" si="2018"/>
        <v>0</v>
      </c>
      <c r="UHY112" s="25">
        <f t="shared" si="2018"/>
        <v>0</v>
      </c>
      <c r="UHZ112" s="25">
        <f t="shared" si="2018"/>
        <v>0</v>
      </c>
      <c r="UIA112" s="25">
        <f t="shared" si="2018"/>
        <v>0</v>
      </c>
      <c r="UIB112" s="25">
        <f t="shared" si="2018"/>
        <v>0</v>
      </c>
      <c r="UIC112" s="25">
        <f t="shared" si="2018"/>
        <v>0</v>
      </c>
      <c r="UID112" s="25">
        <f t="shared" si="2018"/>
        <v>0</v>
      </c>
      <c r="UIE112" s="25">
        <f t="shared" si="2018"/>
        <v>0</v>
      </c>
      <c r="UIF112" s="25">
        <f t="shared" si="2018"/>
        <v>0</v>
      </c>
      <c r="UIG112" s="25">
        <f t="shared" si="2018"/>
        <v>0</v>
      </c>
      <c r="UIH112" s="25">
        <f t="shared" si="2018"/>
        <v>0</v>
      </c>
      <c r="UII112" s="25">
        <f t="shared" si="2018"/>
        <v>0</v>
      </c>
      <c r="UIJ112" s="25">
        <f t="shared" si="2018"/>
        <v>0</v>
      </c>
      <c r="UIK112" s="25">
        <f t="shared" si="2018"/>
        <v>0</v>
      </c>
      <c r="UIL112" s="25">
        <f t="shared" si="2018"/>
        <v>0</v>
      </c>
      <c r="UIM112" s="25">
        <f t="shared" si="2018"/>
        <v>0</v>
      </c>
      <c r="UIN112" s="25">
        <f t="shared" si="2018"/>
        <v>0</v>
      </c>
      <c r="UIO112" s="25">
        <f t="shared" si="2018"/>
        <v>0</v>
      </c>
      <c r="UIP112" s="25">
        <f t="shared" si="2018"/>
        <v>0</v>
      </c>
      <c r="UIQ112" s="25">
        <f t="shared" si="2018"/>
        <v>0</v>
      </c>
      <c r="UIR112" s="25">
        <f t="shared" si="2018"/>
        <v>0</v>
      </c>
      <c r="UIS112" s="25">
        <f t="shared" si="2018"/>
        <v>0</v>
      </c>
      <c r="UIT112" s="25">
        <f t="shared" si="2018"/>
        <v>0</v>
      </c>
      <c r="UIU112" s="25">
        <f t="shared" si="2018"/>
        <v>0</v>
      </c>
      <c r="UIV112" s="25">
        <f t="shared" si="2018"/>
        <v>0</v>
      </c>
      <c r="UIW112" s="25">
        <f t="shared" si="2018"/>
        <v>0</v>
      </c>
      <c r="UIX112" s="25">
        <f t="shared" si="2018"/>
        <v>0</v>
      </c>
      <c r="UIY112" s="25">
        <f t="shared" si="2018"/>
        <v>0</v>
      </c>
      <c r="UIZ112" s="25">
        <f t="shared" si="2018"/>
        <v>0</v>
      </c>
      <c r="UJA112" s="25">
        <f t="shared" si="2018"/>
        <v>0</v>
      </c>
      <c r="UJB112" s="25">
        <f t="shared" si="2018"/>
        <v>0</v>
      </c>
      <c r="UJC112" s="25">
        <f t="shared" si="2018"/>
        <v>0</v>
      </c>
      <c r="UJD112" s="25">
        <f t="shared" si="2018"/>
        <v>0</v>
      </c>
      <c r="UJE112" s="25">
        <f t="shared" si="2018"/>
        <v>0</v>
      </c>
      <c r="UJF112" s="25">
        <f t="shared" si="2018"/>
        <v>0</v>
      </c>
      <c r="UJG112" s="25">
        <f t="shared" si="2018"/>
        <v>0</v>
      </c>
      <c r="UJH112" s="25">
        <f t="shared" si="2018"/>
        <v>0</v>
      </c>
      <c r="UJI112" s="25">
        <f t="shared" si="2018"/>
        <v>0</v>
      </c>
      <c r="UJJ112" s="25">
        <f t="shared" si="2018"/>
        <v>0</v>
      </c>
      <c r="UJK112" s="25">
        <f t="shared" si="2018"/>
        <v>0</v>
      </c>
      <c r="UJL112" s="25">
        <f t="shared" si="2018"/>
        <v>0</v>
      </c>
      <c r="UJM112" s="25">
        <f t="shared" ref="UJM112:ULX112" si="2019">SUM(UJM105:UJM111)</f>
        <v>0</v>
      </c>
      <c r="UJN112" s="25">
        <f t="shared" si="2019"/>
        <v>0</v>
      </c>
      <c r="UJO112" s="25">
        <f t="shared" si="2019"/>
        <v>0</v>
      </c>
      <c r="UJP112" s="25">
        <f t="shared" si="2019"/>
        <v>0</v>
      </c>
      <c r="UJQ112" s="25">
        <f t="shared" si="2019"/>
        <v>0</v>
      </c>
      <c r="UJR112" s="25">
        <f t="shared" si="2019"/>
        <v>0</v>
      </c>
      <c r="UJS112" s="25">
        <f t="shared" si="2019"/>
        <v>0</v>
      </c>
      <c r="UJT112" s="25">
        <f t="shared" si="2019"/>
        <v>0</v>
      </c>
      <c r="UJU112" s="25">
        <f t="shared" si="2019"/>
        <v>0</v>
      </c>
      <c r="UJV112" s="25">
        <f t="shared" si="2019"/>
        <v>0</v>
      </c>
      <c r="UJW112" s="25">
        <f t="shared" si="2019"/>
        <v>0</v>
      </c>
      <c r="UJX112" s="25">
        <f t="shared" si="2019"/>
        <v>0</v>
      </c>
      <c r="UJY112" s="25">
        <f t="shared" si="2019"/>
        <v>0</v>
      </c>
      <c r="UJZ112" s="25">
        <f t="shared" si="2019"/>
        <v>0</v>
      </c>
      <c r="UKA112" s="25">
        <f t="shared" si="2019"/>
        <v>0</v>
      </c>
      <c r="UKB112" s="25">
        <f t="shared" si="2019"/>
        <v>0</v>
      </c>
      <c r="UKC112" s="25">
        <f t="shared" si="2019"/>
        <v>0</v>
      </c>
      <c r="UKD112" s="25">
        <f t="shared" si="2019"/>
        <v>0</v>
      </c>
      <c r="UKE112" s="25">
        <f t="shared" si="2019"/>
        <v>0</v>
      </c>
      <c r="UKF112" s="25">
        <f t="shared" si="2019"/>
        <v>0</v>
      </c>
      <c r="UKG112" s="25">
        <f t="shared" si="2019"/>
        <v>0</v>
      </c>
      <c r="UKH112" s="25">
        <f t="shared" si="2019"/>
        <v>0</v>
      </c>
      <c r="UKI112" s="25">
        <f t="shared" si="2019"/>
        <v>0</v>
      </c>
      <c r="UKJ112" s="25">
        <f t="shared" si="2019"/>
        <v>0</v>
      </c>
      <c r="UKK112" s="25">
        <f t="shared" si="2019"/>
        <v>0</v>
      </c>
      <c r="UKL112" s="25">
        <f t="shared" si="2019"/>
        <v>0</v>
      </c>
      <c r="UKM112" s="25">
        <f t="shared" si="2019"/>
        <v>0</v>
      </c>
      <c r="UKN112" s="25">
        <f t="shared" si="2019"/>
        <v>0</v>
      </c>
      <c r="UKO112" s="25">
        <f t="shared" si="2019"/>
        <v>0</v>
      </c>
      <c r="UKP112" s="25">
        <f t="shared" si="2019"/>
        <v>0</v>
      </c>
      <c r="UKQ112" s="25">
        <f t="shared" si="2019"/>
        <v>0</v>
      </c>
      <c r="UKR112" s="25">
        <f t="shared" si="2019"/>
        <v>0</v>
      </c>
      <c r="UKS112" s="25">
        <f t="shared" si="2019"/>
        <v>0</v>
      </c>
      <c r="UKT112" s="25">
        <f t="shared" si="2019"/>
        <v>0</v>
      </c>
      <c r="UKU112" s="25">
        <f t="shared" si="2019"/>
        <v>0</v>
      </c>
      <c r="UKV112" s="25">
        <f t="shared" si="2019"/>
        <v>0</v>
      </c>
      <c r="UKW112" s="25">
        <f t="shared" si="2019"/>
        <v>0</v>
      </c>
      <c r="UKX112" s="25">
        <f t="shared" si="2019"/>
        <v>0</v>
      </c>
      <c r="UKY112" s="25">
        <f t="shared" si="2019"/>
        <v>0</v>
      </c>
      <c r="UKZ112" s="25">
        <f t="shared" si="2019"/>
        <v>0</v>
      </c>
      <c r="ULA112" s="25">
        <f t="shared" si="2019"/>
        <v>0</v>
      </c>
      <c r="ULB112" s="25">
        <f t="shared" si="2019"/>
        <v>0</v>
      </c>
      <c r="ULC112" s="25">
        <f t="shared" si="2019"/>
        <v>0</v>
      </c>
      <c r="ULD112" s="25">
        <f t="shared" si="2019"/>
        <v>0</v>
      </c>
      <c r="ULE112" s="25">
        <f t="shared" si="2019"/>
        <v>0</v>
      </c>
      <c r="ULF112" s="25">
        <f t="shared" si="2019"/>
        <v>0</v>
      </c>
      <c r="ULG112" s="25">
        <f t="shared" si="2019"/>
        <v>0</v>
      </c>
      <c r="ULH112" s="25">
        <f t="shared" si="2019"/>
        <v>0</v>
      </c>
      <c r="ULI112" s="25">
        <f t="shared" si="2019"/>
        <v>0</v>
      </c>
      <c r="ULJ112" s="25">
        <f t="shared" si="2019"/>
        <v>0</v>
      </c>
      <c r="ULK112" s="25">
        <f t="shared" si="2019"/>
        <v>0</v>
      </c>
      <c r="ULL112" s="25">
        <f t="shared" si="2019"/>
        <v>0</v>
      </c>
      <c r="ULM112" s="25">
        <f t="shared" si="2019"/>
        <v>0</v>
      </c>
      <c r="ULN112" s="25">
        <f t="shared" si="2019"/>
        <v>0</v>
      </c>
      <c r="ULO112" s="25">
        <f t="shared" si="2019"/>
        <v>0</v>
      </c>
      <c r="ULP112" s="25">
        <f t="shared" si="2019"/>
        <v>0</v>
      </c>
      <c r="ULQ112" s="25">
        <f t="shared" si="2019"/>
        <v>0</v>
      </c>
      <c r="ULR112" s="25">
        <f t="shared" si="2019"/>
        <v>0</v>
      </c>
      <c r="ULS112" s="25">
        <f t="shared" si="2019"/>
        <v>0</v>
      </c>
      <c r="ULT112" s="25">
        <f t="shared" si="2019"/>
        <v>0</v>
      </c>
      <c r="ULU112" s="25">
        <f t="shared" si="2019"/>
        <v>0</v>
      </c>
      <c r="ULV112" s="25">
        <f t="shared" si="2019"/>
        <v>0</v>
      </c>
      <c r="ULW112" s="25">
        <f t="shared" si="2019"/>
        <v>0</v>
      </c>
      <c r="ULX112" s="25">
        <f t="shared" si="2019"/>
        <v>0</v>
      </c>
      <c r="ULY112" s="25">
        <f t="shared" ref="ULY112:UOJ112" si="2020">SUM(ULY105:ULY111)</f>
        <v>0</v>
      </c>
      <c r="ULZ112" s="25">
        <f t="shared" si="2020"/>
        <v>0</v>
      </c>
      <c r="UMA112" s="25">
        <f t="shared" si="2020"/>
        <v>0</v>
      </c>
      <c r="UMB112" s="25">
        <f t="shared" si="2020"/>
        <v>0</v>
      </c>
      <c r="UMC112" s="25">
        <f t="shared" si="2020"/>
        <v>0</v>
      </c>
      <c r="UMD112" s="25">
        <f t="shared" si="2020"/>
        <v>0</v>
      </c>
      <c r="UME112" s="25">
        <f t="shared" si="2020"/>
        <v>0</v>
      </c>
      <c r="UMF112" s="25">
        <f t="shared" si="2020"/>
        <v>0</v>
      </c>
      <c r="UMG112" s="25">
        <f t="shared" si="2020"/>
        <v>0</v>
      </c>
      <c r="UMH112" s="25">
        <f t="shared" si="2020"/>
        <v>0</v>
      </c>
      <c r="UMI112" s="25">
        <f t="shared" si="2020"/>
        <v>0</v>
      </c>
      <c r="UMJ112" s="25">
        <f t="shared" si="2020"/>
        <v>0</v>
      </c>
      <c r="UMK112" s="25">
        <f t="shared" si="2020"/>
        <v>0</v>
      </c>
      <c r="UML112" s="25">
        <f t="shared" si="2020"/>
        <v>0</v>
      </c>
      <c r="UMM112" s="25">
        <f t="shared" si="2020"/>
        <v>0</v>
      </c>
      <c r="UMN112" s="25">
        <f t="shared" si="2020"/>
        <v>0</v>
      </c>
      <c r="UMO112" s="25">
        <f t="shared" si="2020"/>
        <v>0</v>
      </c>
      <c r="UMP112" s="25">
        <f t="shared" si="2020"/>
        <v>0</v>
      </c>
      <c r="UMQ112" s="25">
        <f t="shared" si="2020"/>
        <v>0</v>
      </c>
      <c r="UMR112" s="25">
        <f t="shared" si="2020"/>
        <v>0</v>
      </c>
      <c r="UMS112" s="25">
        <f t="shared" si="2020"/>
        <v>0</v>
      </c>
      <c r="UMT112" s="25">
        <f t="shared" si="2020"/>
        <v>0</v>
      </c>
      <c r="UMU112" s="25">
        <f t="shared" si="2020"/>
        <v>0</v>
      </c>
      <c r="UMV112" s="25">
        <f t="shared" si="2020"/>
        <v>0</v>
      </c>
      <c r="UMW112" s="25">
        <f t="shared" si="2020"/>
        <v>0</v>
      </c>
      <c r="UMX112" s="25">
        <f t="shared" si="2020"/>
        <v>0</v>
      </c>
      <c r="UMY112" s="25">
        <f t="shared" si="2020"/>
        <v>0</v>
      </c>
      <c r="UMZ112" s="25">
        <f t="shared" si="2020"/>
        <v>0</v>
      </c>
      <c r="UNA112" s="25">
        <f t="shared" si="2020"/>
        <v>0</v>
      </c>
      <c r="UNB112" s="25">
        <f t="shared" si="2020"/>
        <v>0</v>
      </c>
      <c r="UNC112" s="25">
        <f t="shared" si="2020"/>
        <v>0</v>
      </c>
      <c r="UND112" s="25">
        <f t="shared" si="2020"/>
        <v>0</v>
      </c>
      <c r="UNE112" s="25">
        <f t="shared" si="2020"/>
        <v>0</v>
      </c>
      <c r="UNF112" s="25">
        <f t="shared" si="2020"/>
        <v>0</v>
      </c>
      <c r="UNG112" s="25">
        <f t="shared" si="2020"/>
        <v>0</v>
      </c>
      <c r="UNH112" s="25">
        <f t="shared" si="2020"/>
        <v>0</v>
      </c>
      <c r="UNI112" s="25">
        <f t="shared" si="2020"/>
        <v>0</v>
      </c>
      <c r="UNJ112" s="25">
        <f t="shared" si="2020"/>
        <v>0</v>
      </c>
      <c r="UNK112" s="25">
        <f t="shared" si="2020"/>
        <v>0</v>
      </c>
      <c r="UNL112" s="25">
        <f t="shared" si="2020"/>
        <v>0</v>
      </c>
      <c r="UNM112" s="25">
        <f t="shared" si="2020"/>
        <v>0</v>
      </c>
      <c r="UNN112" s="25">
        <f t="shared" si="2020"/>
        <v>0</v>
      </c>
      <c r="UNO112" s="25">
        <f t="shared" si="2020"/>
        <v>0</v>
      </c>
      <c r="UNP112" s="25">
        <f t="shared" si="2020"/>
        <v>0</v>
      </c>
      <c r="UNQ112" s="25">
        <f t="shared" si="2020"/>
        <v>0</v>
      </c>
      <c r="UNR112" s="25">
        <f t="shared" si="2020"/>
        <v>0</v>
      </c>
      <c r="UNS112" s="25">
        <f t="shared" si="2020"/>
        <v>0</v>
      </c>
      <c r="UNT112" s="25">
        <f t="shared" si="2020"/>
        <v>0</v>
      </c>
      <c r="UNU112" s="25">
        <f t="shared" si="2020"/>
        <v>0</v>
      </c>
      <c r="UNV112" s="25">
        <f t="shared" si="2020"/>
        <v>0</v>
      </c>
      <c r="UNW112" s="25">
        <f t="shared" si="2020"/>
        <v>0</v>
      </c>
      <c r="UNX112" s="25">
        <f t="shared" si="2020"/>
        <v>0</v>
      </c>
      <c r="UNY112" s="25">
        <f t="shared" si="2020"/>
        <v>0</v>
      </c>
      <c r="UNZ112" s="25">
        <f t="shared" si="2020"/>
        <v>0</v>
      </c>
      <c r="UOA112" s="25">
        <f t="shared" si="2020"/>
        <v>0</v>
      </c>
      <c r="UOB112" s="25">
        <f t="shared" si="2020"/>
        <v>0</v>
      </c>
      <c r="UOC112" s="25">
        <f t="shared" si="2020"/>
        <v>0</v>
      </c>
      <c r="UOD112" s="25">
        <f t="shared" si="2020"/>
        <v>0</v>
      </c>
      <c r="UOE112" s="25">
        <f t="shared" si="2020"/>
        <v>0</v>
      </c>
      <c r="UOF112" s="25">
        <f t="shared" si="2020"/>
        <v>0</v>
      </c>
      <c r="UOG112" s="25">
        <f t="shared" si="2020"/>
        <v>0</v>
      </c>
      <c r="UOH112" s="25">
        <f t="shared" si="2020"/>
        <v>0</v>
      </c>
      <c r="UOI112" s="25">
        <f t="shared" si="2020"/>
        <v>0</v>
      </c>
      <c r="UOJ112" s="25">
        <f t="shared" si="2020"/>
        <v>0</v>
      </c>
      <c r="UOK112" s="25">
        <f t="shared" ref="UOK112:UQV112" si="2021">SUM(UOK105:UOK111)</f>
        <v>0</v>
      </c>
      <c r="UOL112" s="25">
        <f t="shared" si="2021"/>
        <v>0</v>
      </c>
      <c r="UOM112" s="25">
        <f t="shared" si="2021"/>
        <v>0</v>
      </c>
      <c r="UON112" s="25">
        <f t="shared" si="2021"/>
        <v>0</v>
      </c>
      <c r="UOO112" s="25">
        <f t="shared" si="2021"/>
        <v>0</v>
      </c>
      <c r="UOP112" s="25">
        <f t="shared" si="2021"/>
        <v>0</v>
      </c>
      <c r="UOQ112" s="25">
        <f t="shared" si="2021"/>
        <v>0</v>
      </c>
      <c r="UOR112" s="25">
        <f t="shared" si="2021"/>
        <v>0</v>
      </c>
      <c r="UOS112" s="25">
        <f t="shared" si="2021"/>
        <v>0</v>
      </c>
      <c r="UOT112" s="25">
        <f t="shared" si="2021"/>
        <v>0</v>
      </c>
      <c r="UOU112" s="25">
        <f t="shared" si="2021"/>
        <v>0</v>
      </c>
      <c r="UOV112" s="25">
        <f t="shared" si="2021"/>
        <v>0</v>
      </c>
      <c r="UOW112" s="25">
        <f t="shared" si="2021"/>
        <v>0</v>
      </c>
      <c r="UOX112" s="25">
        <f t="shared" si="2021"/>
        <v>0</v>
      </c>
      <c r="UOY112" s="25">
        <f t="shared" si="2021"/>
        <v>0</v>
      </c>
      <c r="UOZ112" s="25">
        <f t="shared" si="2021"/>
        <v>0</v>
      </c>
      <c r="UPA112" s="25">
        <f t="shared" si="2021"/>
        <v>0</v>
      </c>
      <c r="UPB112" s="25">
        <f t="shared" si="2021"/>
        <v>0</v>
      </c>
      <c r="UPC112" s="25">
        <f t="shared" si="2021"/>
        <v>0</v>
      </c>
      <c r="UPD112" s="25">
        <f t="shared" si="2021"/>
        <v>0</v>
      </c>
      <c r="UPE112" s="25">
        <f t="shared" si="2021"/>
        <v>0</v>
      </c>
      <c r="UPF112" s="25">
        <f t="shared" si="2021"/>
        <v>0</v>
      </c>
      <c r="UPG112" s="25">
        <f t="shared" si="2021"/>
        <v>0</v>
      </c>
      <c r="UPH112" s="25">
        <f t="shared" si="2021"/>
        <v>0</v>
      </c>
      <c r="UPI112" s="25">
        <f t="shared" si="2021"/>
        <v>0</v>
      </c>
      <c r="UPJ112" s="25">
        <f t="shared" si="2021"/>
        <v>0</v>
      </c>
      <c r="UPK112" s="25">
        <f t="shared" si="2021"/>
        <v>0</v>
      </c>
      <c r="UPL112" s="25">
        <f t="shared" si="2021"/>
        <v>0</v>
      </c>
      <c r="UPM112" s="25">
        <f t="shared" si="2021"/>
        <v>0</v>
      </c>
      <c r="UPN112" s="25">
        <f t="shared" si="2021"/>
        <v>0</v>
      </c>
      <c r="UPO112" s="25">
        <f t="shared" si="2021"/>
        <v>0</v>
      </c>
      <c r="UPP112" s="25">
        <f t="shared" si="2021"/>
        <v>0</v>
      </c>
      <c r="UPQ112" s="25">
        <f t="shared" si="2021"/>
        <v>0</v>
      </c>
      <c r="UPR112" s="25">
        <f t="shared" si="2021"/>
        <v>0</v>
      </c>
      <c r="UPS112" s="25">
        <f t="shared" si="2021"/>
        <v>0</v>
      </c>
      <c r="UPT112" s="25">
        <f t="shared" si="2021"/>
        <v>0</v>
      </c>
      <c r="UPU112" s="25">
        <f t="shared" si="2021"/>
        <v>0</v>
      </c>
      <c r="UPV112" s="25">
        <f t="shared" si="2021"/>
        <v>0</v>
      </c>
      <c r="UPW112" s="25">
        <f t="shared" si="2021"/>
        <v>0</v>
      </c>
      <c r="UPX112" s="25">
        <f t="shared" si="2021"/>
        <v>0</v>
      </c>
      <c r="UPY112" s="25">
        <f t="shared" si="2021"/>
        <v>0</v>
      </c>
      <c r="UPZ112" s="25">
        <f t="shared" si="2021"/>
        <v>0</v>
      </c>
      <c r="UQA112" s="25">
        <f t="shared" si="2021"/>
        <v>0</v>
      </c>
      <c r="UQB112" s="25">
        <f t="shared" si="2021"/>
        <v>0</v>
      </c>
      <c r="UQC112" s="25">
        <f t="shared" si="2021"/>
        <v>0</v>
      </c>
      <c r="UQD112" s="25">
        <f t="shared" si="2021"/>
        <v>0</v>
      </c>
      <c r="UQE112" s="25">
        <f t="shared" si="2021"/>
        <v>0</v>
      </c>
      <c r="UQF112" s="25">
        <f t="shared" si="2021"/>
        <v>0</v>
      </c>
      <c r="UQG112" s="25">
        <f t="shared" si="2021"/>
        <v>0</v>
      </c>
      <c r="UQH112" s="25">
        <f t="shared" si="2021"/>
        <v>0</v>
      </c>
      <c r="UQI112" s="25">
        <f t="shared" si="2021"/>
        <v>0</v>
      </c>
      <c r="UQJ112" s="25">
        <f t="shared" si="2021"/>
        <v>0</v>
      </c>
      <c r="UQK112" s="25">
        <f t="shared" si="2021"/>
        <v>0</v>
      </c>
      <c r="UQL112" s="25">
        <f t="shared" si="2021"/>
        <v>0</v>
      </c>
      <c r="UQM112" s="25">
        <f t="shared" si="2021"/>
        <v>0</v>
      </c>
      <c r="UQN112" s="25">
        <f t="shared" si="2021"/>
        <v>0</v>
      </c>
      <c r="UQO112" s="25">
        <f t="shared" si="2021"/>
        <v>0</v>
      </c>
      <c r="UQP112" s="25">
        <f t="shared" si="2021"/>
        <v>0</v>
      </c>
      <c r="UQQ112" s="25">
        <f t="shared" si="2021"/>
        <v>0</v>
      </c>
      <c r="UQR112" s="25">
        <f t="shared" si="2021"/>
        <v>0</v>
      </c>
      <c r="UQS112" s="25">
        <f t="shared" si="2021"/>
        <v>0</v>
      </c>
      <c r="UQT112" s="25">
        <f t="shared" si="2021"/>
        <v>0</v>
      </c>
      <c r="UQU112" s="25">
        <f t="shared" si="2021"/>
        <v>0</v>
      </c>
      <c r="UQV112" s="25">
        <f t="shared" si="2021"/>
        <v>0</v>
      </c>
      <c r="UQW112" s="25">
        <f t="shared" ref="UQW112:UTH112" si="2022">SUM(UQW105:UQW111)</f>
        <v>0</v>
      </c>
      <c r="UQX112" s="25">
        <f t="shared" si="2022"/>
        <v>0</v>
      </c>
      <c r="UQY112" s="25">
        <f t="shared" si="2022"/>
        <v>0</v>
      </c>
      <c r="UQZ112" s="25">
        <f t="shared" si="2022"/>
        <v>0</v>
      </c>
      <c r="URA112" s="25">
        <f t="shared" si="2022"/>
        <v>0</v>
      </c>
      <c r="URB112" s="25">
        <f t="shared" si="2022"/>
        <v>0</v>
      </c>
      <c r="URC112" s="25">
        <f t="shared" si="2022"/>
        <v>0</v>
      </c>
      <c r="URD112" s="25">
        <f t="shared" si="2022"/>
        <v>0</v>
      </c>
      <c r="URE112" s="25">
        <f t="shared" si="2022"/>
        <v>0</v>
      </c>
      <c r="URF112" s="25">
        <f t="shared" si="2022"/>
        <v>0</v>
      </c>
      <c r="URG112" s="25">
        <f t="shared" si="2022"/>
        <v>0</v>
      </c>
      <c r="URH112" s="25">
        <f t="shared" si="2022"/>
        <v>0</v>
      </c>
      <c r="URI112" s="25">
        <f t="shared" si="2022"/>
        <v>0</v>
      </c>
      <c r="URJ112" s="25">
        <f t="shared" si="2022"/>
        <v>0</v>
      </c>
      <c r="URK112" s="25">
        <f t="shared" si="2022"/>
        <v>0</v>
      </c>
      <c r="URL112" s="25">
        <f t="shared" si="2022"/>
        <v>0</v>
      </c>
      <c r="URM112" s="25">
        <f t="shared" si="2022"/>
        <v>0</v>
      </c>
      <c r="URN112" s="25">
        <f t="shared" si="2022"/>
        <v>0</v>
      </c>
      <c r="URO112" s="25">
        <f t="shared" si="2022"/>
        <v>0</v>
      </c>
      <c r="URP112" s="25">
        <f t="shared" si="2022"/>
        <v>0</v>
      </c>
      <c r="URQ112" s="25">
        <f t="shared" si="2022"/>
        <v>0</v>
      </c>
      <c r="URR112" s="25">
        <f t="shared" si="2022"/>
        <v>0</v>
      </c>
      <c r="URS112" s="25">
        <f t="shared" si="2022"/>
        <v>0</v>
      </c>
      <c r="URT112" s="25">
        <f t="shared" si="2022"/>
        <v>0</v>
      </c>
      <c r="URU112" s="25">
        <f t="shared" si="2022"/>
        <v>0</v>
      </c>
      <c r="URV112" s="25">
        <f t="shared" si="2022"/>
        <v>0</v>
      </c>
      <c r="URW112" s="25">
        <f t="shared" si="2022"/>
        <v>0</v>
      </c>
      <c r="URX112" s="25">
        <f t="shared" si="2022"/>
        <v>0</v>
      </c>
      <c r="URY112" s="25">
        <f t="shared" si="2022"/>
        <v>0</v>
      </c>
      <c r="URZ112" s="25">
        <f t="shared" si="2022"/>
        <v>0</v>
      </c>
      <c r="USA112" s="25">
        <f t="shared" si="2022"/>
        <v>0</v>
      </c>
      <c r="USB112" s="25">
        <f t="shared" si="2022"/>
        <v>0</v>
      </c>
      <c r="USC112" s="25">
        <f t="shared" si="2022"/>
        <v>0</v>
      </c>
      <c r="USD112" s="25">
        <f t="shared" si="2022"/>
        <v>0</v>
      </c>
      <c r="USE112" s="25">
        <f t="shared" si="2022"/>
        <v>0</v>
      </c>
      <c r="USF112" s="25">
        <f t="shared" si="2022"/>
        <v>0</v>
      </c>
      <c r="USG112" s="25">
        <f t="shared" si="2022"/>
        <v>0</v>
      </c>
      <c r="USH112" s="25">
        <f t="shared" si="2022"/>
        <v>0</v>
      </c>
      <c r="USI112" s="25">
        <f t="shared" si="2022"/>
        <v>0</v>
      </c>
      <c r="USJ112" s="25">
        <f t="shared" si="2022"/>
        <v>0</v>
      </c>
      <c r="USK112" s="25">
        <f t="shared" si="2022"/>
        <v>0</v>
      </c>
      <c r="USL112" s="25">
        <f t="shared" si="2022"/>
        <v>0</v>
      </c>
      <c r="USM112" s="25">
        <f t="shared" si="2022"/>
        <v>0</v>
      </c>
      <c r="USN112" s="25">
        <f t="shared" si="2022"/>
        <v>0</v>
      </c>
      <c r="USO112" s="25">
        <f t="shared" si="2022"/>
        <v>0</v>
      </c>
      <c r="USP112" s="25">
        <f t="shared" si="2022"/>
        <v>0</v>
      </c>
      <c r="USQ112" s="25">
        <f t="shared" si="2022"/>
        <v>0</v>
      </c>
      <c r="USR112" s="25">
        <f t="shared" si="2022"/>
        <v>0</v>
      </c>
      <c r="USS112" s="25">
        <f t="shared" si="2022"/>
        <v>0</v>
      </c>
      <c r="UST112" s="25">
        <f t="shared" si="2022"/>
        <v>0</v>
      </c>
      <c r="USU112" s="25">
        <f t="shared" si="2022"/>
        <v>0</v>
      </c>
      <c r="USV112" s="25">
        <f t="shared" si="2022"/>
        <v>0</v>
      </c>
      <c r="USW112" s="25">
        <f t="shared" si="2022"/>
        <v>0</v>
      </c>
      <c r="USX112" s="25">
        <f t="shared" si="2022"/>
        <v>0</v>
      </c>
      <c r="USY112" s="25">
        <f t="shared" si="2022"/>
        <v>0</v>
      </c>
      <c r="USZ112" s="25">
        <f t="shared" si="2022"/>
        <v>0</v>
      </c>
      <c r="UTA112" s="25">
        <f t="shared" si="2022"/>
        <v>0</v>
      </c>
      <c r="UTB112" s="25">
        <f t="shared" si="2022"/>
        <v>0</v>
      </c>
      <c r="UTC112" s="25">
        <f t="shared" si="2022"/>
        <v>0</v>
      </c>
      <c r="UTD112" s="25">
        <f t="shared" si="2022"/>
        <v>0</v>
      </c>
      <c r="UTE112" s="25">
        <f t="shared" si="2022"/>
        <v>0</v>
      </c>
      <c r="UTF112" s="25">
        <f t="shared" si="2022"/>
        <v>0</v>
      </c>
      <c r="UTG112" s="25">
        <f t="shared" si="2022"/>
        <v>0</v>
      </c>
      <c r="UTH112" s="25">
        <f t="shared" si="2022"/>
        <v>0</v>
      </c>
      <c r="UTI112" s="25">
        <f t="shared" ref="UTI112:UVT112" si="2023">SUM(UTI105:UTI111)</f>
        <v>0</v>
      </c>
      <c r="UTJ112" s="25">
        <f t="shared" si="2023"/>
        <v>0</v>
      </c>
      <c r="UTK112" s="25">
        <f t="shared" si="2023"/>
        <v>0</v>
      </c>
      <c r="UTL112" s="25">
        <f t="shared" si="2023"/>
        <v>0</v>
      </c>
      <c r="UTM112" s="25">
        <f t="shared" si="2023"/>
        <v>0</v>
      </c>
      <c r="UTN112" s="25">
        <f t="shared" si="2023"/>
        <v>0</v>
      </c>
      <c r="UTO112" s="25">
        <f t="shared" si="2023"/>
        <v>0</v>
      </c>
      <c r="UTP112" s="25">
        <f t="shared" si="2023"/>
        <v>0</v>
      </c>
      <c r="UTQ112" s="25">
        <f t="shared" si="2023"/>
        <v>0</v>
      </c>
      <c r="UTR112" s="25">
        <f t="shared" si="2023"/>
        <v>0</v>
      </c>
      <c r="UTS112" s="25">
        <f t="shared" si="2023"/>
        <v>0</v>
      </c>
      <c r="UTT112" s="25">
        <f t="shared" si="2023"/>
        <v>0</v>
      </c>
      <c r="UTU112" s="25">
        <f t="shared" si="2023"/>
        <v>0</v>
      </c>
      <c r="UTV112" s="25">
        <f t="shared" si="2023"/>
        <v>0</v>
      </c>
      <c r="UTW112" s="25">
        <f t="shared" si="2023"/>
        <v>0</v>
      </c>
      <c r="UTX112" s="25">
        <f t="shared" si="2023"/>
        <v>0</v>
      </c>
      <c r="UTY112" s="25">
        <f t="shared" si="2023"/>
        <v>0</v>
      </c>
      <c r="UTZ112" s="25">
        <f t="shared" si="2023"/>
        <v>0</v>
      </c>
      <c r="UUA112" s="25">
        <f t="shared" si="2023"/>
        <v>0</v>
      </c>
      <c r="UUB112" s="25">
        <f t="shared" si="2023"/>
        <v>0</v>
      </c>
      <c r="UUC112" s="25">
        <f t="shared" si="2023"/>
        <v>0</v>
      </c>
      <c r="UUD112" s="25">
        <f t="shared" si="2023"/>
        <v>0</v>
      </c>
      <c r="UUE112" s="25">
        <f t="shared" si="2023"/>
        <v>0</v>
      </c>
      <c r="UUF112" s="25">
        <f t="shared" si="2023"/>
        <v>0</v>
      </c>
      <c r="UUG112" s="25">
        <f t="shared" si="2023"/>
        <v>0</v>
      </c>
      <c r="UUH112" s="25">
        <f t="shared" si="2023"/>
        <v>0</v>
      </c>
      <c r="UUI112" s="25">
        <f t="shared" si="2023"/>
        <v>0</v>
      </c>
      <c r="UUJ112" s="25">
        <f t="shared" si="2023"/>
        <v>0</v>
      </c>
      <c r="UUK112" s="25">
        <f t="shared" si="2023"/>
        <v>0</v>
      </c>
      <c r="UUL112" s="25">
        <f t="shared" si="2023"/>
        <v>0</v>
      </c>
      <c r="UUM112" s="25">
        <f t="shared" si="2023"/>
        <v>0</v>
      </c>
      <c r="UUN112" s="25">
        <f t="shared" si="2023"/>
        <v>0</v>
      </c>
      <c r="UUO112" s="25">
        <f t="shared" si="2023"/>
        <v>0</v>
      </c>
      <c r="UUP112" s="25">
        <f t="shared" si="2023"/>
        <v>0</v>
      </c>
      <c r="UUQ112" s="25">
        <f t="shared" si="2023"/>
        <v>0</v>
      </c>
      <c r="UUR112" s="25">
        <f t="shared" si="2023"/>
        <v>0</v>
      </c>
      <c r="UUS112" s="25">
        <f t="shared" si="2023"/>
        <v>0</v>
      </c>
      <c r="UUT112" s="25">
        <f t="shared" si="2023"/>
        <v>0</v>
      </c>
      <c r="UUU112" s="25">
        <f t="shared" si="2023"/>
        <v>0</v>
      </c>
      <c r="UUV112" s="25">
        <f t="shared" si="2023"/>
        <v>0</v>
      </c>
      <c r="UUW112" s="25">
        <f t="shared" si="2023"/>
        <v>0</v>
      </c>
      <c r="UUX112" s="25">
        <f t="shared" si="2023"/>
        <v>0</v>
      </c>
      <c r="UUY112" s="25">
        <f t="shared" si="2023"/>
        <v>0</v>
      </c>
      <c r="UUZ112" s="25">
        <f t="shared" si="2023"/>
        <v>0</v>
      </c>
      <c r="UVA112" s="25">
        <f t="shared" si="2023"/>
        <v>0</v>
      </c>
      <c r="UVB112" s="25">
        <f t="shared" si="2023"/>
        <v>0</v>
      </c>
      <c r="UVC112" s="25">
        <f t="shared" si="2023"/>
        <v>0</v>
      </c>
      <c r="UVD112" s="25">
        <f t="shared" si="2023"/>
        <v>0</v>
      </c>
      <c r="UVE112" s="25">
        <f t="shared" si="2023"/>
        <v>0</v>
      </c>
      <c r="UVF112" s="25">
        <f t="shared" si="2023"/>
        <v>0</v>
      </c>
      <c r="UVG112" s="25">
        <f t="shared" si="2023"/>
        <v>0</v>
      </c>
      <c r="UVH112" s="25">
        <f t="shared" si="2023"/>
        <v>0</v>
      </c>
      <c r="UVI112" s="25">
        <f t="shared" si="2023"/>
        <v>0</v>
      </c>
      <c r="UVJ112" s="25">
        <f t="shared" si="2023"/>
        <v>0</v>
      </c>
      <c r="UVK112" s="25">
        <f t="shared" si="2023"/>
        <v>0</v>
      </c>
      <c r="UVL112" s="25">
        <f t="shared" si="2023"/>
        <v>0</v>
      </c>
      <c r="UVM112" s="25">
        <f t="shared" si="2023"/>
        <v>0</v>
      </c>
      <c r="UVN112" s="25">
        <f t="shared" si="2023"/>
        <v>0</v>
      </c>
      <c r="UVO112" s="25">
        <f t="shared" si="2023"/>
        <v>0</v>
      </c>
      <c r="UVP112" s="25">
        <f t="shared" si="2023"/>
        <v>0</v>
      </c>
      <c r="UVQ112" s="25">
        <f t="shared" si="2023"/>
        <v>0</v>
      </c>
      <c r="UVR112" s="25">
        <f t="shared" si="2023"/>
        <v>0</v>
      </c>
      <c r="UVS112" s="25">
        <f t="shared" si="2023"/>
        <v>0</v>
      </c>
      <c r="UVT112" s="25">
        <f t="shared" si="2023"/>
        <v>0</v>
      </c>
      <c r="UVU112" s="25">
        <f t="shared" ref="UVU112:UYF112" si="2024">SUM(UVU105:UVU111)</f>
        <v>0</v>
      </c>
      <c r="UVV112" s="25">
        <f t="shared" si="2024"/>
        <v>0</v>
      </c>
      <c r="UVW112" s="25">
        <f t="shared" si="2024"/>
        <v>0</v>
      </c>
      <c r="UVX112" s="25">
        <f t="shared" si="2024"/>
        <v>0</v>
      </c>
      <c r="UVY112" s="25">
        <f t="shared" si="2024"/>
        <v>0</v>
      </c>
      <c r="UVZ112" s="25">
        <f t="shared" si="2024"/>
        <v>0</v>
      </c>
      <c r="UWA112" s="25">
        <f t="shared" si="2024"/>
        <v>0</v>
      </c>
      <c r="UWB112" s="25">
        <f t="shared" si="2024"/>
        <v>0</v>
      </c>
      <c r="UWC112" s="25">
        <f t="shared" si="2024"/>
        <v>0</v>
      </c>
      <c r="UWD112" s="25">
        <f t="shared" si="2024"/>
        <v>0</v>
      </c>
      <c r="UWE112" s="25">
        <f t="shared" si="2024"/>
        <v>0</v>
      </c>
      <c r="UWF112" s="25">
        <f t="shared" si="2024"/>
        <v>0</v>
      </c>
      <c r="UWG112" s="25">
        <f t="shared" si="2024"/>
        <v>0</v>
      </c>
      <c r="UWH112" s="25">
        <f t="shared" si="2024"/>
        <v>0</v>
      </c>
      <c r="UWI112" s="25">
        <f t="shared" si="2024"/>
        <v>0</v>
      </c>
      <c r="UWJ112" s="25">
        <f t="shared" si="2024"/>
        <v>0</v>
      </c>
      <c r="UWK112" s="25">
        <f t="shared" si="2024"/>
        <v>0</v>
      </c>
      <c r="UWL112" s="25">
        <f t="shared" si="2024"/>
        <v>0</v>
      </c>
      <c r="UWM112" s="25">
        <f t="shared" si="2024"/>
        <v>0</v>
      </c>
      <c r="UWN112" s="25">
        <f t="shared" si="2024"/>
        <v>0</v>
      </c>
      <c r="UWO112" s="25">
        <f t="shared" si="2024"/>
        <v>0</v>
      </c>
      <c r="UWP112" s="25">
        <f t="shared" si="2024"/>
        <v>0</v>
      </c>
      <c r="UWQ112" s="25">
        <f t="shared" si="2024"/>
        <v>0</v>
      </c>
      <c r="UWR112" s="25">
        <f t="shared" si="2024"/>
        <v>0</v>
      </c>
      <c r="UWS112" s="25">
        <f t="shared" si="2024"/>
        <v>0</v>
      </c>
      <c r="UWT112" s="25">
        <f t="shared" si="2024"/>
        <v>0</v>
      </c>
      <c r="UWU112" s="25">
        <f t="shared" si="2024"/>
        <v>0</v>
      </c>
      <c r="UWV112" s="25">
        <f t="shared" si="2024"/>
        <v>0</v>
      </c>
      <c r="UWW112" s="25">
        <f t="shared" si="2024"/>
        <v>0</v>
      </c>
      <c r="UWX112" s="25">
        <f t="shared" si="2024"/>
        <v>0</v>
      </c>
      <c r="UWY112" s="25">
        <f t="shared" si="2024"/>
        <v>0</v>
      </c>
      <c r="UWZ112" s="25">
        <f t="shared" si="2024"/>
        <v>0</v>
      </c>
      <c r="UXA112" s="25">
        <f t="shared" si="2024"/>
        <v>0</v>
      </c>
      <c r="UXB112" s="25">
        <f t="shared" si="2024"/>
        <v>0</v>
      </c>
      <c r="UXC112" s="25">
        <f t="shared" si="2024"/>
        <v>0</v>
      </c>
      <c r="UXD112" s="25">
        <f t="shared" si="2024"/>
        <v>0</v>
      </c>
      <c r="UXE112" s="25">
        <f t="shared" si="2024"/>
        <v>0</v>
      </c>
      <c r="UXF112" s="25">
        <f t="shared" si="2024"/>
        <v>0</v>
      </c>
      <c r="UXG112" s="25">
        <f t="shared" si="2024"/>
        <v>0</v>
      </c>
      <c r="UXH112" s="25">
        <f t="shared" si="2024"/>
        <v>0</v>
      </c>
      <c r="UXI112" s="25">
        <f t="shared" si="2024"/>
        <v>0</v>
      </c>
      <c r="UXJ112" s="25">
        <f t="shared" si="2024"/>
        <v>0</v>
      </c>
      <c r="UXK112" s="25">
        <f t="shared" si="2024"/>
        <v>0</v>
      </c>
      <c r="UXL112" s="25">
        <f t="shared" si="2024"/>
        <v>0</v>
      </c>
      <c r="UXM112" s="25">
        <f t="shared" si="2024"/>
        <v>0</v>
      </c>
      <c r="UXN112" s="25">
        <f t="shared" si="2024"/>
        <v>0</v>
      </c>
      <c r="UXO112" s="25">
        <f t="shared" si="2024"/>
        <v>0</v>
      </c>
      <c r="UXP112" s="25">
        <f t="shared" si="2024"/>
        <v>0</v>
      </c>
      <c r="UXQ112" s="25">
        <f t="shared" si="2024"/>
        <v>0</v>
      </c>
      <c r="UXR112" s="25">
        <f t="shared" si="2024"/>
        <v>0</v>
      </c>
      <c r="UXS112" s="25">
        <f t="shared" si="2024"/>
        <v>0</v>
      </c>
      <c r="UXT112" s="25">
        <f t="shared" si="2024"/>
        <v>0</v>
      </c>
      <c r="UXU112" s="25">
        <f t="shared" si="2024"/>
        <v>0</v>
      </c>
      <c r="UXV112" s="25">
        <f t="shared" si="2024"/>
        <v>0</v>
      </c>
      <c r="UXW112" s="25">
        <f t="shared" si="2024"/>
        <v>0</v>
      </c>
      <c r="UXX112" s="25">
        <f t="shared" si="2024"/>
        <v>0</v>
      </c>
      <c r="UXY112" s="25">
        <f t="shared" si="2024"/>
        <v>0</v>
      </c>
      <c r="UXZ112" s="25">
        <f t="shared" si="2024"/>
        <v>0</v>
      </c>
      <c r="UYA112" s="25">
        <f t="shared" si="2024"/>
        <v>0</v>
      </c>
      <c r="UYB112" s="25">
        <f t="shared" si="2024"/>
        <v>0</v>
      </c>
      <c r="UYC112" s="25">
        <f t="shared" si="2024"/>
        <v>0</v>
      </c>
      <c r="UYD112" s="25">
        <f t="shared" si="2024"/>
        <v>0</v>
      </c>
      <c r="UYE112" s="25">
        <f t="shared" si="2024"/>
        <v>0</v>
      </c>
      <c r="UYF112" s="25">
        <f t="shared" si="2024"/>
        <v>0</v>
      </c>
      <c r="UYG112" s="25">
        <f t="shared" ref="UYG112:VAR112" si="2025">SUM(UYG105:UYG111)</f>
        <v>0</v>
      </c>
      <c r="UYH112" s="25">
        <f t="shared" si="2025"/>
        <v>0</v>
      </c>
      <c r="UYI112" s="25">
        <f t="shared" si="2025"/>
        <v>0</v>
      </c>
      <c r="UYJ112" s="25">
        <f t="shared" si="2025"/>
        <v>0</v>
      </c>
      <c r="UYK112" s="25">
        <f t="shared" si="2025"/>
        <v>0</v>
      </c>
      <c r="UYL112" s="25">
        <f t="shared" si="2025"/>
        <v>0</v>
      </c>
      <c r="UYM112" s="25">
        <f t="shared" si="2025"/>
        <v>0</v>
      </c>
      <c r="UYN112" s="25">
        <f t="shared" si="2025"/>
        <v>0</v>
      </c>
      <c r="UYO112" s="25">
        <f t="shared" si="2025"/>
        <v>0</v>
      </c>
      <c r="UYP112" s="25">
        <f t="shared" si="2025"/>
        <v>0</v>
      </c>
      <c r="UYQ112" s="25">
        <f t="shared" si="2025"/>
        <v>0</v>
      </c>
      <c r="UYR112" s="25">
        <f t="shared" si="2025"/>
        <v>0</v>
      </c>
      <c r="UYS112" s="25">
        <f t="shared" si="2025"/>
        <v>0</v>
      </c>
      <c r="UYT112" s="25">
        <f t="shared" si="2025"/>
        <v>0</v>
      </c>
      <c r="UYU112" s="25">
        <f t="shared" si="2025"/>
        <v>0</v>
      </c>
      <c r="UYV112" s="25">
        <f t="shared" si="2025"/>
        <v>0</v>
      </c>
      <c r="UYW112" s="25">
        <f t="shared" si="2025"/>
        <v>0</v>
      </c>
      <c r="UYX112" s="25">
        <f t="shared" si="2025"/>
        <v>0</v>
      </c>
      <c r="UYY112" s="25">
        <f t="shared" si="2025"/>
        <v>0</v>
      </c>
      <c r="UYZ112" s="25">
        <f t="shared" si="2025"/>
        <v>0</v>
      </c>
      <c r="UZA112" s="25">
        <f t="shared" si="2025"/>
        <v>0</v>
      </c>
      <c r="UZB112" s="25">
        <f t="shared" si="2025"/>
        <v>0</v>
      </c>
      <c r="UZC112" s="25">
        <f t="shared" si="2025"/>
        <v>0</v>
      </c>
      <c r="UZD112" s="25">
        <f t="shared" si="2025"/>
        <v>0</v>
      </c>
      <c r="UZE112" s="25">
        <f t="shared" si="2025"/>
        <v>0</v>
      </c>
      <c r="UZF112" s="25">
        <f t="shared" si="2025"/>
        <v>0</v>
      </c>
      <c r="UZG112" s="25">
        <f t="shared" si="2025"/>
        <v>0</v>
      </c>
      <c r="UZH112" s="25">
        <f t="shared" si="2025"/>
        <v>0</v>
      </c>
      <c r="UZI112" s="25">
        <f t="shared" si="2025"/>
        <v>0</v>
      </c>
      <c r="UZJ112" s="25">
        <f t="shared" si="2025"/>
        <v>0</v>
      </c>
      <c r="UZK112" s="25">
        <f t="shared" si="2025"/>
        <v>0</v>
      </c>
      <c r="UZL112" s="25">
        <f t="shared" si="2025"/>
        <v>0</v>
      </c>
      <c r="UZM112" s="25">
        <f t="shared" si="2025"/>
        <v>0</v>
      </c>
      <c r="UZN112" s="25">
        <f t="shared" si="2025"/>
        <v>0</v>
      </c>
      <c r="UZO112" s="25">
        <f t="shared" si="2025"/>
        <v>0</v>
      </c>
      <c r="UZP112" s="25">
        <f t="shared" si="2025"/>
        <v>0</v>
      </c>
      <c r="UZQ112" s="25">
        <f t="shared" si="2025"/>
        <v>0</v>
      </c>
      <c r="UZR112" s="25">
        <f t="shared" si="2025"/>
        <v>0</v>
      </c>
      <c r="UZS112" s="25">
        <f t="shared" si="2025"/>
        <v>0</v>
      </c>
      <c r="UZT112" s="25">
        <f t="shared" si="2025"/>
        <v>0</v>
      </c>
      <c r="UZU112" s="25">
        <f t="shared" si="2025"/>
        <v>0</v>
      </c>
      <c r="UZV112" s="25">
        <f t="shared" si="2025"/>
        <v>0</v>
      </c>
      <c r="UZW112" s="25">
        <f t="shared" si="2025"/>
        <v>0</v>
      </c>
      <c r="UZX112" s="25">
        <f t="shared" si="2025"/>
        <v>0</v>
      </c>
      <c r="UZY112" s="25">
        <f t="shared" si="2025"/>
        <v>0</v>
      </c>
      <c r="UZZ112" s="25">
        <f t="shared" si="2025"/>
        <v>0</v>
      </c>
      <c r="VAA112" s="25">
        <f t="shared" si="2025"/>
        <v>0</v>
      </c>
      <c r="VAB112" s="25">
        <f t="shared" si="2025"/>
        <v>0</v>
      </c>
      <c r="VAC112" s="25">
        <f t="shared" si="2025"/>
        <v>0</v>
      </c>
      <c r="VAD112" s="25">
        <f t="shared" si="2025"/>
        <v>0</v>
      </c>
      <c r="VAE112" s="25">
        <f t="shared" si="2025"/>
        <v>0</v>
      </c>
      <c r="VAF112" s="25">
        <f t="shared" si="2025"/>
        <v>0</v>
      </c>
      <c r="VAG112" s="25">
        <f t="shared" si="2025"/>
        <v>0</v>
      </c>
      <c r="VAH112" s="25">
        <f t="shared" si="2025"/>
        <v>0</v>
      </c>
      <c r="VAI112" s="25">
        <f t="shared" si="2025"/>
        <v>0</v>
      </c>
      <c r="VAJ112" s="25">
        <f t="shared" si="2025"/>
        <v>0</v>
      </c>
      <c r="VAK112" s="25">
        <f t="shared" si="2025"/>
        <v>0</v>
      </c>
      <c r="VAL112" s="25">
        <f t="shared" si="2025"/>
        <v>0</v>
      </c>
      <c r="VAM112" s="25">
        <f t="shared" si="2025"/>
        <v>0</v>
      </c>
      <c r="VAN112" s="25">
        <f t="shared" si="2025"/>
        <v>0</v>
      </c>
      <c r="VAO112" s="25">
        <f t="shared" si="2025"/>
        <v>0</v>
      </c>
      <c r="VAP112" s="25">
        <f t="shared" si="2025"/>
        <v>0</v>
      </c>
      <c r="VAQ112" s="25">
        <f t="shared" si="2025"/>
        <v>0</v>
      </c>
      <c r="VAR112" s="25">
        <f t="shared" si="2025"/>
        <v>0</v>
      </c>
      <c r="VAS112" s="25">
        <f t="shared" ref="VAS112:VDD112" si="2026">SUM(VAS105:VAS111)</f>
        <v>0</v>
      </c>
      <c r="VAT112" s="25">
        <f t="shared" si="2026"/>
        <v>0</v>
      </c>
      <c r="VAU112" s="25">
        <f t="shared" si="2026"/>
        <v>0</v>
      </c>
      <c r="VAV112" s="25">
        <f t="shared" si="2026"/>
        <v>0</v>
      </c>
      <c r="VAW112" s="25">
        <f t="shared" si="2026"/>
        <v>0</v>
      </c>
      <c r="VAX112" s="25">
        <f t="shared" si="2026"/>
        <v>0</v>
      </c>
      <c r="VAY112" s="25">
        <f t="shared" si="2026"/>
        <v>0</v>
      </c>
      <c r="VAZ112" s="25">
        <f t="shared" si="2026"/>
        <v>0</v>
      </c>
      <c r="VBA112" s="25">
        <f t="shared" si="2026"/>
        <v>0</v>
      </c>
      <c r="VBB112" s="25">
        <f t="shared" si="2026"/>
        <v>0</v>
      </c>
      <c r="VBC112" s="25">
        <f t="shared" si="2026"/>
        <v>0</v>
      </c>
      <c r="VBD112" s="25">
        <f t="shared" si="2026"/>
        <v>0</v>
      </c>
      <c r="VBE112" s="25">
        <f t="shared" si="2026"/>
        <v>0</v>
      </c>
      <c r="VBF112" s="25">
        <f t="shared" si="2026"/>
        <v>0</v>
      </c>
      <c r="VBG112" s="25">
        <f t="shared" si="2026"/>
        <v>0</v>
      </c>
      <c r="VBH112" s="25">
        <f t="shared" si="2026"/>
        <v>0</v>
      </c>
      <c r="VBI112" s="25">
        <f t="shared" si="2026"/>
        <v>0</v>
      </c>
      <c r="VBJ112" s="25">
        <f t="shared" si="2026"/>
        <v>0</v>
      </c>
      <c r="VBK112" s="25">
        <f t="shared" si="2026"/>
        <v>0</v>
      </c>
      <c r="VBL112" s="25">
        <f t="shared" si="2026"/>
        <v>0</v>
      </c>
      <c r="VBM112" s="25">
        <f t="shared" si="2026"/>
        <v>0</v>
      </c>
      <c r="VBN112" s="25">
        <f t="shared" si="2026"/>
        <v>0</v>
      </c>
      <c r="VBO112" s="25">
        <f t="shared" si="2026"/>
        <v>0</v>
      </c>
      <c r="VBP112" s="25">
        <f t="shared" si="2026"/>
        <v>0</v>
      </c>
      <c r="VBQ112" s="25">
        <f t="shared" si="2026"/>
        <v>0</v>
      </c>
      <c r="VBR112" s="25">
        <f t="shared" si="2026"/>
        <v>0</v>
      </c>
      <c r="VBS112" s="25">
        <f t="shared" si="2026"/>
        <v>0</v>
      </c>
      <c r="VBT112" s="25">
        <f t="shared" si="2026"/>
        <v>0</v>
      </c>
      <c r="VBU112" s="25">
        <f t="shared" si="2026"/>
        <v>0</v>
      </c>
      <c r="VBV112" s="25">
        <f t="shared" si="2026"/>
        <v>0</v>
      </c>
      <c r="VBW112" s="25">
        <f t="shared" si="2026"/>
        <v>0</v>
      </c>
      <c r="VBX112" s="25">
        <f t="shared" si="2026"/>
        <v>0</v>
      </c>
      <c r="VBY112" s="25">
        <f t="shared" si="2026"/>
        <v>0</v>
      </c>
      <c r="VBZ112" s="25">
        <f t="shared" si="2026"/>
        <v>0</v>
      </c>
      <c r="VCA112" s="25">
        <f t="shared" si="2026"/>
        <v>0</v>
      </c>
      <c r="VCB112" s="25">
        <f t="shared" si="2026"/>
        <v>0</v>
      </c>
      <c r="VCC112" s="25">
        <f t="shared" si="2026"/>
        <v>0</v>
      </c>
      <c r="VCD112" s="25">
        <f t="shared" si="2026"/>
        <v>0</v>
      </c>
      <c r="VCE112" s="25">
        <f t="shared" si="2026"/>
        <v>0</v>
      </c>
      <c r="VCF112" s="25">
        <f t="shared" si="2026"/>
        <v>0</v>
      </c>
      <c r="VCG112" s="25">
        <f t="shared" si="2026"/>
        <v>0</v>
      </c>
      <c r="VCH112" s="25">
        <f t="shared" si="2026"/>
        <v>0</v>
      </c>
      <c r="VCI112" s="25">
        <f t="shared" si="2026"/>
        <v>0</v>
      </c>
      <c r="VCJ112" s="25">
        <f t="shared" si="2026"/>
        <v>0</v>
      </c>
      <c r="VCK112" s="25">
        <f t="shared" si="2026"/>
        <v>0</v>
      </c>
      <c r="VCL112" s="25">
        <f t="shared" si="2026"/>
        <v>0</v>
      </c>
      <c r="VCM112" s="25">
        <f t="shared" si="2026"/>
        <v>0</v>
      </c>
      <c r="VCN112" s="25">
        <f t="shared" si="2026"/>
        <v>0</v>
      </c>
      <c r="VCO112" s="25">
        <f t="shared" si="2026"/>
        <v>0</v>
      </c>
      <c r="VCP112" s="25">
        <f t="shared" si="2026"/>
        <v>0</v>
      </c>
      <c r="VCQ112" s="25">
        <f t="shared" si="2026"/>
        <v>0</v>
      </c>
      <c r="VCR112" s="25">
        <f t="shared" si="2026"/>
        <v>0</v>
      </c>
      <c r="VCS112" s="25">
        <f t="shared" si="2026"/>
        <v>0</v>
      </c>
      <c r="VCT112" s="25">
        <f t="shared" si="2026"/>
        <v>0</v>
      </c>
      <c r="VCU112" s="25">
        <f t="shared" si="2026"/>
        <v>0</v>
      </c>
      <c r="VCV112" s="25">
        <f t="shared" si="2026"/>
        <v>0</v>
      </c>
      <c r="VCW112" s="25">
        <f t="shared" si="2026"/>
        <v>0</v>
      </c>
      <c r="VCX112" s="25">
        <f t="shared" si="2026"/>
        <v>0</v>
      </c>
      <c r="VCY112" s="25">
        <f t="shared" si="2026"/>
        <v>0</v>
      </c>
      <c r="VCZ112" s="25">
        <f t="shared" si="2026"/>
        <v>0</v>
      </c>
      <c r="VDA112" s="25">
        <f t="shared" si="2026"/>
        <v>0</v>
      </c>
      <c r="VDB112" s="25">
        <f t="shared" si="2026"/>
        <v>0</v>
      </c>
      <c r="VDC112" s="25">
        <f t="shared" si="2026"/>
        <v>0</v>
      </c>
      <c r="VDD112" s="25">
        <f t="shared" si="2026"/>
        <v>0</v>
      </c>
      <c r="VDE112" s="25">
        <f t="shared" ref="VDE112:VFP112" si="2027">SUM(VDE105:VDE111)</f>
        <v>0</v>
      </c>
      <c r="VDF112" s="25">
        <f t="shared" si="2027"/>
        <v>0</v>
      </c>
      <c r="VDG112" s="25">
        <f t="shared" si="2027"/>
        <v>0</v>
      </c>
      <c r="VDH112" s="25">
        <f t="shared" si="2027"/>
        <v>0</v>
      </c>
      <c r="VDI112" s="25">
        <f t="shared" si="2027"/>
        <v>0</v>
      </c>
      <c r="VDJ112" s="25">
        <f t="shared" si="2027"/>
        <v>0</v>
      </c>
      <c r="VDK112" s="25">
        <f t="shared" si="2027"/>
        <v>0</v>
      </c>
      <c r="VDL112" s="25">
        <f t="shared" si="2027"/>
        <v>0</v>
      </c>
      <c r="VDM112" s="25">
        <f t="shared" si="2027"/>
        <v>0</v>
      </c>
      <c r="VDN112" s="25">
        <f t="shared" si="2027"/>
        <v>0</v>
      </c>
      <c r="VDO112" s="25">
        <f t="shared" si="2027"/>
        <v>0</v>
      </c>
      <c r="VDP112" s="25">
        <f t="shared" si="2027"/>
        <v>0</v>
      </c>
      <c r="VDQ112" s="25">
        <f t="shared" si="2027"/>
        <v>0</v>
      </c>
      <c r="VDR112" s="25">
        <f t="shared" si="2027"/>
        <v>0</v>
      </c>
      <c r="VDS112" s="25">
        <f t="shared" si="2027"/>
        <v>0</v>
      </c>
      <c r="VDT112" s="25">
        <f t="shared" si="2027"/>
        <v>0</v>
      </c>
      <c r="VDU112" s="25">
        <f t="shared" si="2027"/>
        <v>0</v>
      </c>
      <c r="VDV112" s="25">
        <f t="shared" si="2027"/>
        <v>0</v>
      </c>
      <c r="VDW112" s="25">
        <f t="shared" si="2027"/>
        <v>0</v>
      </c>
      <c r="VDX112" s="25">
        <f t="shared" si="2027"/>
        <v>0</v>
      </c>
      <c r="VDY112" s="25">
        <f t="shared" si="2027"/>
        <v>0</v>
      </c>
      <c r="VDZ112" s="25">
        <f t="shared" si="2027"/>
        <v>0</v>
      </c>
      <c r="VEA112" s="25">
        <f t="shared" si="2027"/>
        <v>0</v>
      </c>
      <c r="VEB112" s="25">
        <f t="shared" si="2027"/>
        <v>0</v>
      </c>
      <c r="VEC112" s="25">
        <f t="shared" si="2027"/>
        <v>0</v>
      </c>
      <c r="VED112" s="25">
        <f t="shared" si="2027"/>
        <v>0</v>
      </c>
      <c r="VEE112" s="25">
        <f t="shared" si="2027"/>
        <v>0</v>
      </c>
      <c r="VEF112" s="25">
        <f t="shared" si="2027"/>
        <v>0</v>
      </c>
      <c r="VEG112" s="25">
        <f t="shared" si="2027"/>
        <v>0</v>
      </c>
      <c r="VEH112" s="25">
        <f t="shared" si="2027"/>
        <v>0</v>
      </c>
      <c r="VEI112" s="25">
        <f t="shared" si="2027"/>
        <v>0</v>
      </c>
      <c r="VEJ112" s="25">
        <f t="shared" si="2027"/>
        <v>0</v>
      </c>
      <c r="VEK112" s="25">
        <f t="shared" si="2027"/>
        <v>0</v>
      </c>
      <c r="VEL112" s="25">
        <f t="shared" si="2027"/>
        <v>0</v>
      </c>
      <c r="VEM112" s="25">
        <f t="shared" si="2027"/>
        <v>0</v>
      </c>
      <c r="VEN112" s="25">
        <f t="shared" si="2027"/>
        <v>0</v>
      </c>
      <c r="VEO112" s="25">
        <f t="shared" si="2027"/>
        <v>0</v>
      </c>
      <c r="VEP112" s="25">
        <f t="shared" si="2027"/>
        <v>0</v>
      </c>
      <c r="VEQ112" s="25">
        <f t="shared" si="2027"/>
        <v>0</v>
      </c>
      <c r="VER112" s="25">
        <f t="shared" si="2027"/>
        <v>0</v>
      </c>
      <c r="VES112" s="25">
        <f t="shared" si="2027"/>
        <v>0</v>
      </c>
      <c r="VET112" s="25">
        <f t="shared" si="2027"/>
        <v>0</v>
      </c>
      <c r="VEU112" s="25">
        <f t="shared" si="2027"/>
        <v>0</v>
      </c>
      <c r="VEV112" s="25">
        <f t="shared" si="2027"/>
        <v>0</v>
      </c>
      <c r="VEW112" s="25">
        <f t="shared" si="2027"/>
        <v>0</v>
      </c>
      <c r="VEX112" s="25">
        <f t="shared" si="2027"/>
        <v>0</v>
      </c>
      <c r="VEY112" s="25">
        <f t="shared" si="2027"/>
        <v>0</v>
      </c>
      <c r="VEZ112" s="25">
        <f t="shared" si="2027"/>
        <v>0</v>
      </c>
      <c r="VFA112" s="25">
        <f t="shared" si="2027"/>
        <v>0</v>
      </c>
      <c r="VFB112" s="25">
        <f t="shared" si="2027"/>
        <v>0</v>
      </c>
      <c r="VFC112" s="25">
        <f t="shared" si="2027"/>
        <v>0</v>
      </c>
      <c r="VFD112" s="25">
        <f t="shared" si="2027"/>
        <v>0</v>
      </c>
      <c r="VFE112" s="25">
        <f t="shared" si="2027"/>
        <v>0</v>
      </c>
      <c r="VFF112" s="25">
        <f t="shared" si="2027"/>
        <v>0</v>
      </c>
      <c r="VFG112" s="25">
        <f t="shared" si="2027"/>
        <v>0</v>
      </c>
      <c r="VFH112" s="25">
        <f t="shared" si="2027"/>
        <v>0</v>
      </c>
      <c r="VFI112" s="25">
        <f t="shared" si="2027"/>
        <v>0</v>
      </c>
      <c r="VFJ112" s="25">
        <f t="shared" si="2027"/>
        <v>0</v>
      </c>
      <c r="VFK112" s="25">
        <f t="shared" si="2027"/>
        <v>0</v>
      </c>
      <c r="VFL112" s="25">
        <f t="shared" si="2027"/>
        <v>0</v>
      </c>
      <c r="VFM112" s="25">
        <f t="shared" si="2027"/>
        <v>0</v>
      </c>
      <c r="VFN112" s="25">
        <f t="shared" si="2027"/>
        <v>0</v>
      </c>
      <c r="VFO112" s="25">
        <f t="shared" si="2027"/>
        <v>0</v>
      </c>
      <c r="VFP112" s="25">
        <f t="shared" si="2027"/>
        <v>0</v>
      </c>
      <c r="VFQ112" s="25">
        <f t="shared" ref="VFQ112:VIB112" si="2028">SUM(VFQ105:VFQ111)</f>
        <v>0</v>
      </c>
      <c r="VFR112" s="25">
        <f t="shared" si="2028"/>
        <v>0</v>
      </c>
      <c r="VFS112" s="25">
        <f t="shared" si="2028"/>
        <v>0</v>
      </c>
      <c r="VFT112" s="25">
        <f t="shared" si="2028"/>
        <v>0</v>
      </c>
      <c r="VFU112" s="25">
        <f t="shared" si="2028"/>
        <v>0</v>
      </c>
      <c r="VFV112" s="25">
        <f t="shared" si="2028"/>
        <v>0</v>
      </c>
      <c r="VFW112" s="25">
        <f t="shared" si="2028"/>
        <v>0</v>
      </c>
      <c r="VFX112" s="25">
        <f t="shared" si="2028"/>
        <v>0</v>
      </c>
      <c r="VFY112" s="25">
        <f t="shared" si="2028"/>
        <v>0</v>
      </c>
      <c r="VFZ112" s="25">
        <f t="shared" si="2028"/>
        <v>0</v>
      </c>
      <c r="VGA112" s="25">
        <f t="shared" si="2028"/>
        <v>0</v>
      </c>
      <c r="VGB112" s="25">
        <f t="shared" si="2028"/>
        <v>0</v>
      </c>
      <c r="VGC112" s="25">
        <f t="shared" si="2028"/>
        <v>0</v>
      </c>
      <c r="VGD112" s="25">
        <f t="shared" si="2028"/>
        <v>0</v>
      </c>
      <c r="VGE112" s="25">
        <f t="shared" si="2028"/>
        <v>0</v>
      </c>
      <c r="VGF112" s="25">
        <f t="shared" si="2028"/>
        <v>0</v>
      </c>
      <c r="VGG112" s="25">
        <f t="shared" si="2028"/>
        <v>0</v>
      </c>
      <c r="VGH112" s="25">
        <f t="shared" si="2028"/>
        <v>0</v>
      </c>
      <c r="VGI112" s="25">
        <f t="shared" si="2028"/>
        <v>0</v>
      </c>
      <c r="VGJ112" s="25">
        <f t="shared" si="2028"/>
        <v>0</v>
      </c>
      <c r="VGK112" s="25">
        <f t="shared" si="2028"/>
        <v>0</v>
      </c>
      <c r="VGL112" s="25">
        <f t="shared" si="2028"/>
        <v>0</v>
      </c>
      <c r="VGM112" s="25">
        <f t="shared" si="2028"/>
        <v>0</v>
      </c>
      <c r="VGN112" s="25">
        <f t="shared" si="2028"/>
        <v>0</v>
      </c>
      <c r="VGO112" s="25">
        <f t="shared" si="2028"/>
        <v>0</v>
      </c>
      <c r="VGP112" s="25">
        <f t="shared" si="2028"/>
        <v>0</v>
      </c>
      <c r="VGQ112" s="25">
        <f t="shared" si="2028"/>
        <v>0</v>
      </c>
      <c r="VGR112" s="25">
        <f t="shared" si="2028"/>
        <v>0</v>
      </c>
      <c r="VGS112" s="25">
        <f t="shared" si="2028"/>
        <v>0</v>
      </c>
      <c r="VGT112" s="25">
        <f t="shared" si="2028"/>
        <v>0</v>
      </c>
      <c r="VGU112" s="25">
        <f t="shared" si="2028"/>
        <v>0</v>
      </c>
      <c r="VGV112" s="25">
        <f t="shared" si="2028"/>
        <v>0</v>
      </c>
      <c r="VGW112" s="25">
        <f t="shared" si="2028"/>
        <v>0</v>
      </c>
      <c r="VGX112" s="25">
        <f t="shared" si="2028"/>
        <v>0</v>
      </c>
      <c r="VGY112" s="25">
        <f t="shared" si="2028"/>
        <v>0</v>
      </c>
      <c r="VGZ112" s="25">
        <f t="shared" si="2028"/>
        <v>0</v>
      </c>
      <c r="VHA112" s="25">
        <f t="shared" si="2028"/>
        <v>0</v>
      </c>
      <c r="VHB112" s="25">
        <f t="shared" si="2028"/>
        <v>0</v>
      </c>
      <c r="VHC112" s="25">
        <f t="shared" si="2028"/>
        <v>0</v>
      </c>
      <c r="VHD112" s="25">
        <f t="shared" si="2028"/>
        <v>0</v>
      </c>
      <c r="VHE112" s="25">
        <f t="shared" si="2028"/>
        <v>0</v>
      </c>
      <c r="VHF112" s="25">
        <f t="shared" si="2028"/>
        <v>0</v>
      </c>
      <c r="VHG112" s="25">
        <f t="shared" si="2028"/>
        <v>0</v>
      </c>
      <c r="VHH112" s="25">
        <f t="shared" si="2028"/>
        <v>0</v>
      </c>
      <c r="VHI112" s="25">
        <f t="shared" si="2028"/>
        <v>0</v>
      </c>
      <c r="VHJ112" s="25">
        <f t="shared" si="2028"/>
        <v>0</v>
      </c>
      <c r="VHK112" s="25">
        <f t="shared" si="2028"/>
        <v>0</v>
      </c>
      <c r="VHL112" s="25">
        <f t="shared" si="2028"/>
        <v>0</v>
      </c>
      <c r="VHM112" s="25">
        <f t="shared" si="2028"/>
        <v>0</v>
      </c>
      <c r="VHN112" s="25">
        <f t="shared" si="2028"/>
        <v>0</v>
      </c>
      <c r="VHO112" s="25">
        <f t="shared" si="2028"/>
        <v>0</v>
      </c>
      <c r="VHP112" s="25">
        <f t="shared" si="2028"/>
        <v>0</v>
      </c>
      <c r="VHQ112" s="25">
        <f t="shared" si="2028"/>
        <v>0</v>
      </c>
      <c r="VHR112" s="25">
        <f t="shared" si="2028"/>
        <v>0</v>
      </c>
      <c r="VHS112" s="25">
        <f t="shared" si="2028"/>
        <v>0</v>
      </c>
      <c r="VHT112" s="25">
        <f t="shared" si="2028"/>
        <v>0</v>
      </c>
      <c r="VHU112" s="25">
        <f t="shared" si="2028"/>
        <v>0</v>
      </c>
      <c r="VHV112" s="25">
        <f t="shared" si="2028"/>
        <v>0</v>
      </c>
      <c r="VHW112" s="25">
        <f t="shared" si="2028"/>
        <v>0</v>
      </c>
      <c r="VHX112" s="25">
        <f t="shared" si="2028"/>
        <v>0</v>
      </c>
      <c r="VHY112" s="25">
        <f t="shared" si="2028"/>
        <v>0</v>
      </c>
      <c r="VHZ112" s="25">
        <f t="shared" si="2028"/>
        <v>0</v>
      </c>
      <c r="VIA112" s="25">
        <f t="shared" si="2028"/>
        <v>0</v>
      </c>
      <c r="VIB112" s="25">
        <f t="shared" si="2028"/>
        <v>0</v>
      </c>
      <c r="VIC112" s="25">
        <f t="shared" ref="VIC112:VKN112" si="2029">SUM(VIC105:VIC111)</f>
        <v>0</v>
      </c>
      <c r="VID112" s="25">
        <f t="shared" si="2029"/>
        <v>0</v>
      </c>
      <c r="VIE112" s="25">
        <f t="shared" si="2029"/>
        <v>0</v>
      </c>
      <c r="VIF112" s="25">
        <f t="shared" si="2029"/>
        <v>0</v>
      </c>
      <c r="VIG112" s="25">
        <f t="shared" si="2029"/>
        <v>0</v>
      </c>
      <c r="VIH112" s="25">
        <f t="shared" si="2029"/>
        <v>0</v>
      </c>
      <c r="VII112" s="25">
        <f t="shared" si="2029"/>
        <v>0</v>
      </c>
      <c r="VIJ112" s="25">
        <f t="shared" si="2029"/>
        <v>0</v>
      </c>
      <c r="VIK112" s="25">
        <f t="shared" si="2029"/>
        <v>0</v>
      </c>
      <c r="VIL112" s="25">
        <f t="shared" si="2029"/>
        <v>0</v>
      </c>
      <c r="VIM112" s="25">
        <f t="shared" si="2029"/>
        <v>0</v>
      </c>
      <c r="VIN112" s="25">
        <f t="shared" si="2029"/>
        <v>0</v>
      </c>
      <c r="VIO112" s="25">
        <f t="shared" si="2029"/>
        <v>0</v>
      </c>
      <c r="VIP112" s="25">
        <f t="shared" si="2029"/>
        <v>0</v>
      </c>
      <c r="VIQ112" s="25">
        <f t="shared" si="2029"/>
        <v>0</v>
      </c>
      <c r="VIR112" s="25">
        <f t="shared" si="2029"/>
        <v>0</v>
      </c>
      <c r="VIS112" s="25">
        <f t="shared" si="2029"/>
        <v>0</v>
      </c>
      <c r="VIT112" s="25">
        <f t="shared" si="2029"/>
        <v>0</v>
      </c>
      <c r="VIU112" s="25">
        <f t="shared" si="2029"/>
        <v>0</v>
      </c>
      <c r="VIV112" s="25">
        <f t="shared" si="2029"/>
        <v>0</v>
      </c>
      <c r="VIW112" s="25">
        <f t="shared" si="2029"/>
        <v>0</v>
      </c>
      <c r="VIX112" s="25">
        <f t="shared" si="2029"/>
        <v>0</v>
      </c>
      <c r="VIY112" s="25">
        <f t="shared" si="2029"/>
        <v>0</v>
      </c>
      <c r="VIZ112" s="25">
        <f t="shared" si="2029"/>
        <v>0</v>
      </c>
      <c r="VJA112" s="25">
        <f t="shared" si="2029"/>
        <v>0</v>
      </c>
      <c r="VJB112" s="25">
        <f t="shared" si="2029"/>
        <v>0</v>
      </c>
      <c r="VJC112" s="25">
        <f t="shared" si="2029"/>
        <v>0</v>
      </c>
      <c r="VJD112" s="25">
        <f t="shared" si="2029"/>
        <v>0</v>
      </c>
      <c r="VJE112" s="25">
        <f t="shared" si="2029"/>
        <v>0</v>
      </c>
      <c r="VJF112" s="25">
        <f t="shared" si="2029"/>
        <v>0</v>
      </c>
      <c r="VJG112" s="25">
        <f t="shared" si="2029"/>
        <v>0</v>
      </c>
      <c r="VJH112" s="25">
        <f t="shared" si="2029"/>
        <v>0</v>
      </c>
      <c r="VJI112" s="25">
        <f t="shared" si="2029"/>
        <v>0</v>
      </c>
      <c r="VJJ112" s="25">
        <f t="shared" si="2029"/>
        <v>0</v>
      </c>
      <c r="VJK112" s="25">
        <f t="shared" si="2029"/>
        <v>0</v>
      </c>
      <c r="VJL112" s="25">
        <f t="shared" si="2029"/>
        <v>0</v>
      </c>
      <c r="VJM112" s="25">
        <f t="shared" si="2029"/>
        <v>0</v>
      </c>
      <c r="VJN112" s="25">
        <f t="shared" si="2029"/>
        <v>0</v>
      </c>
      <c r="VJO112" s="25">
        <f t="shared" si="2029"/>
        <v>0</v>
      </c>
      <c r="VJP112" s="25">
        <f t="shared" si="2029"/>
        <v>0</v>
      </c>
      <c r="VJQ112" s="25">
        <f t="shared" si="2029"/>
        <v>0</v>
      </c>
      <c r="VJR112" s="25">
        <f t="shared" si="2029"/>
        <v>0</v>
      </c>
      <c r="VJS112" s="25">
        <f t="shared" si="2029"/>
        <v>0</v>
      </c>
      <c r="VJT112" s="25">
        <f t="shared" si="2029"/>
        <v>0</v>
      </c>
      <c r="VJU112" s="25">
        <f t="shared" si="2029"/>
        <v>0</v>
      </c>
      <c r="VJV112" s="25">
        <f t="shared" si="2029"/>
        <v>0</v>
      </c>
      <c r="VJW112" s="25">
        <f t="shared" si="2029"/>
        <v>0</v>
      </c>
      <c r="VJX112" s="25">
        <f t="shared" si="2029"/>
        <v>0</v>
      </c>
      <c r="VJY112" s="25">
        <f t="shared" si="2029"/>
        <v>0</v>
      </c>
      <c r="VJZ112" s="25">
        <f t="shared" si="2029"/>
        <v>0</v>
      </c>
      <c r="VKA112" s="25">
        <f t="shared" si="2029"/>
        <v>0</v>
      </c>
      <c r="VKB112" s="25">
        <f t="shared" si="2029"/>
        <v>0</v>
      </c>
      <c r="VKC112" s="25">
        <f t="shared" si="2029"/>
        <v>0</v>
      </c>
      <c r="VKD112" s="25">
        <f t="shared" si="2029"/>
        <v>0</v>
      </c>
      <c r="VKE112" s="25">
        <f t="shared" si="2029"/>
        <v>0</v>
      </c>
      <c r="VKF112" s="25">
        <f t="shared" si="2029"/>
        <v>0</v>
      </c>
      <c r="VKG112" s="25">
        <f t="shared" si="2029"/>
        <v>0</v>
      </c>
      <c r="VKH112" s="25">
        <f t="shared" si="2029"/>
        <v>0</v>
      </c>
      <c r="VKI112" s="25">
        <f t="shared" si="2029"/>
        <v>0</v>
      </c>
      <c r="VKJ112" s="25">
        <f t="shared" si="2029"/>
        <v>0</v>
      </c>
      <c r="VKK112" s="25">
        <f t="shared" si="2029"/>
        <v>0</v>
      </c>
      <c r="VKL112" s="25">
        <f t="shared" si="2029"/>
        <v>0</v>
      </c>
      <c r="VKM112" s="25">
        <f t="shared" si="2029"/>
        <v>0</v>
      </c>
      <c r="VKN112" s="25">
        <f t="shared" si="2029"/>
        <v>0</v>
      </c>
      <c r="VKO112" s="25">
        <f t="shared" ref="VKO112:VMZ112" si="2030">SUM(VKO105:VKO111)</f>
        <v>0</v>
      </c>
      <c r="VKP112" s="25">
        <f t="shared" si="2030"/>
        <v>0</v>
      </c>
      <c r="VKQ112" s="25">
        <f t="shared" si="2030"/>
        <v>0</v>
      </c>
      <c r="VKR112" s="25">
        <f t="shared" si="2030"/>
        <v>0</v>
      </c>
      <c r="VKS112" s="25">
        <f t="shared" si="2030"/>
        <v>0</v>
      </c>
      <c r="VKT112" s="25">
        <f t="shared" si="2030"/>
        <v>0</v>
      </c>
      <c r="VKU112" s="25">
        <f t="shared" si="2030"/>
        <v>0</v>
      </c>
      <c r="VKV112" s="25">
        <f t="shared" si="2030"/>
        <v>0</v>
      </c>
      <c r="VKW112" s="25">
        <f t="shared" si="2030"/>
        <v>0</v>
      </c>
      <c r="VKX112" s="25">
        <f t="shared" si="2030"/>
        <v>0</v>
      </c>
      <c r="VKY112" s="25">
        <f t="shared" si="2030"/>
        <v>0</v>
      </c>
      <c r="VKZ112" s="25">
        <f t="shared" si="2030"/>
        <v>0</v>
      </c>
      <c r="VLA112" s="25">
        <f t="shared" si="2030"/>
        <v>0</v>
      </c>
      <c r="VLB112" s="25">
        <f t="shared" si="2030"/>
        <v>0</v>
      </c>
      <c r="VLC112" s="25">
        <f t="shared" si="2030"/>
        <v>0</v>
      </c>
      <c r="VLD112" s="25">
        <f t="shared" si="2030"/>
        <v>0</v>
      </c>
      <c r="VLE112" s="25">
        <f t="shared" si="2030"/>
        <v>0</v>
      </c>
      <c r="VLF112" s="25">
        <f t="shared" si="2030"/>
        <v>0</v>
      </c>
      <c r="VLG112" s="25">
        <f t="shared" si="2030"/>
        <v>0</v>
      </c>
      <c r="VLH112" s="25">
        <f t="shared" si="2030"/>
        <v>0</v>
      </c>
      <c r="VLI112" s="25">
        <f t="shared" si="2030"/>
        <v>0</v>
      </c>
      <c r="VLJ112" s="25">
        <f t="shared" si="2030"/>
        <v>0</v>
      </c>
      <c r="VLK112" s="25">
        <f t="shared" si="2030"/>
        <v>0</v>
      </c>
      <c r="VLL112" s="25">
        <f t="shared" si="2030"/>
        <v>0</v>
      </c>
      <c r="VLM112" s="25">
        <f t="shared" si="2030"/>
        <v>0</v>
      </c>
      <c r="VLN112" s="25">
        <f t="shared" si="2030"/>
        <v>0</v>
      </c>
      <c r="VLO112" s="25">
        <f t="shared" si="2030"/>
        <v>0</v>
      </c>
      <c r="VLP112" s="25">
        <f t="shared" si="2030"/>
        <v>0</v>
      </c>
      <c r="VLQ112" s="25">
        <f t="shared" si="2030"/>
        <v>0</v>
      </c>
      <c r="VLR112" s="25">
        <f t="shared" si="2030"/>
        <v>0</v>
      </c>
      <c r="VLS112" s="25">
        <f t="shared" si="2030"/>
        <v>0</v>
      </c>
      <c r="VLT112" s="25">
        <f t="shared" si="2030"/>
        <v>0</v>
      </c>
      <c r="VLU112" s="25">
        <f t="shared" si="2030"/>
        <v>0</v>
      </c>
      <c r="VLV112" s="25">
        <f t="shared" si="2030"/>
        <v>0</v>
      </c>
      <c r="VLW112" s="25">
        <f t="shared" si="2030"/>
        <v>0</v>
      </c>
      <c r="VLX112" s="25">
        <f t="shared" si="2030"/>
        <v>0</v>
      </c>
      <c r="VLY112" s="25">
        <f t="shared" si="2030"/>
        <v>0</v>
      </c>
      <c r="VLZ112" s="25">
        <f t="shared" si="2030"/>
        <v>0</v>
      </c>
      <c r="VMA112" s="25">
        <f t="shared" si="2030"/>
        <v>0</v>
      </c>
      <c r="VMB112" s="25">
        <f t="shared" si="2030"/>
        <v>0</v>
      </c>
      <c r="VMC112" s="25">
        <f t="shared" si="2030"/>
        <v>0</v>
      </c>
      <c r="VMD112" s="25">
        <f t="shared" si="2030"/>
        <v>0</v>
      </c>
      <c r="VME112" s="25">
        <f t="shared" si="2030"/>
        <v>0</v>
      </c>
      <c r="VMF112" s="25">
        <f t="shared" si="2030"/>
        <v>0</v>
      </c>
      <c r="VMG112" s="25">
        <f t="shared" si="2030"/>
        <v>0</v>
      </c>
      <c r="VMH112" s="25">
        <f t="shared" si="2030"/>
        <v>0</v>
      </c>
      <c r="VMI112" s="25">
        <f t="shared" si="2030"/>
        <v>0</v>
      </c>
      <c r="VMJ112" s="25">
        <f t="shared" si="2030"/>
        <v>0</v>
      </c>
      <c r="VMK112" s="25">
        <f t="shared" si="2030"/>
        <v>0</v>
      </c>
      <c r="VML112" s="25">
        <f t="shared" si="2030"/>
        <v>0</v>
      </c>
      <c r="VMM112" s="25">
        <f t="shared" si="2030"/>
        <v>0</v>
      </c>
      <c r="VMN112" s="25">
        <f t="shared" si="2030"/>
        <v>0</v>
      </c>
      <c r="VMO112" s="25">
        <f t="shared" si="2030"/>
        <v>0</v>
      </c>
      <c r="VMP112" s="25">
        <f t="shared" si="2030"/>
        <v>0</v>
      </c>
      <c r="VMQ112" s="25">
        <f t="shared" si="2030"/>
        <v>0</v>
      </c>
      <c r="VMR112" s="25">
        <f t="shared" si="2030"/>
        <v>0</v>
      </c>
      <c r="VMS112" s="25">
        <f t="shared" si="2030"/>
        <v>0</v>
      </c>
      <c r="VMT112" s="25">
        <f t="shared" si="2030"/>
        <v>0</v>
      </c>
      <c r="VMU112" s="25">
        <f t="shared" si="2030"/>
        <v>0</v>
      </c>
      <c r="VMV112" s="25">
        <f t="shared" si="2030"/>
        <v>0</v>
      </c>
      <c r="VMW112" s="25">
        <f t="shared" si="2030"/>
        <v>0</v>
      </c>
      <c r="VMX112" s="25">
        <f t="shared" si="2030"/>
        <v>0</v>
      </c>
      <c r="VMY112" s="25">
        <f t="shared" si="2030"/>
        <v>0</v>
      </c>
      <c r="VMZ112" s="25">
        <f t="shared" si="2030"/>
        <v>0</v>
      </c>
      <c r="VNA112" s="25">
        <f t="shared" ref="VNA112:VPL112" si="2031">SUM(VNA105:VNA111)</f>
        <v>0</v>
      </c>
      <c r="VNB112" s="25">
        <f t="shared" si="2031"/>
        <v>0</v>
      </c>
      <c r="VNC112" s="25">
        <f t="shared" si="2031"/>
        <v>0</v>
      </c>
      <c r="VND112" s="25">
        <f t="shared" si="2031"/>
        <v>0</v>
      </c>
      <c r="VNE112" s="25">
        <f t="shared" si="2031"/>
        <v>0</v>
      </c>
      <c r="VNF112" s="25">
        <f t="shared" si="2031"/>
        <v>0</v>
      </c>
      <c r="VNG112" s="25">
        <f t="shared" si="2031"/>
        <v>0</v>
      </c>
      <c r="VNH112" s="25">
        <f t="shared" si="2031"/>
        <v>0</v>
      </c>
      <c r="VNI112" s="25">
        <f t="shared" si="2031"/>
        <v>0</v>
      </c>
      <c r="VNJ112" s="25">
        <f t="shared" si="2031"/>
        <v>0</v>
      </c>
      <c r="VNK112" s="25">
        <f t="shared" si="2031"/>
        <v>0</v>
      </c>
      <c r="VNL112" s="25">
        <f t="shared" si="2031"/>
        <v>0</v>
      </c>
      <c r="VNM112" s="25">
        <f t="shared" si="2031"/>
        <v>0</v>
      </c>
      <c r="VNN112" s="25">
        <f t="shared" si="2031"/>
        <v>0</v>
      </c>
      <c r="VNO112" s="25">
        <f t="shared" si="2031"/>
        <v>0</v>
      </c>
      <c r="VNP112" s="25">
        <f t="shared" si="2031"/>
        <v>0</v>
      </c>
      <c r="VNQ112" s="25">
        <f t="shared" si="2031"/>
        <v>0</v>
      </c>
      <c r="VNR112" s="25">
        <f t="shared" si="2031"/>
        <v>0</v>
      </c>
      <c r="VNS112" s="25">
        <f t="shared" si="2031"/>
        <v>0</v>
      </c>
      <c r="VNT112" s="25">
        <f t="shared" si="2031"/>
        <v>0</v>
      </c>
      <c r="VNU112" s="25">
        <f t="shared" si="2031"/>
        <v>0</v>
      </c>
      <c r="VNV112" s="25">
        <f t="shared" si="2031"/>
        <v>0</v>
      </c>
      <c r="VNW112" s="25">
        <f t="shared" si="2031"/>
        <v>0</v>
      </c>
      <c r="VNX112" s="25">
        <f t="shared" si="2031"/>
        <v>0</v>
      </c>
      <c r="VNY112" s="25">
        <f t="shared" si="2031"/>
        <v>0</v>
      </c>
      <c r="VNZ112" s="25">
        <f t="shared" si="2031"/>
        <v>0</v>
      </c>
      <c r="VOA112" s="25">
        <f t="shared" si="2031"/>
        <v>0</v>
      </c>
      <c r="VOB112" s="25">
        <f t="shared" si="2031"/>
        <v>0</v>
      </c>
      <c r="VOC112" s="25">
        <f t="shared" si="2031"/>
        <v>0</v>
      </c>
      <c r="VOD112" s="25">
        <f t="shared" si="2031"/>
        <v>0</v>
      </c>
      <c r="VOE112" s="25">
        <f t="shared" si="2031"/>
        <v>0</v>
      </c>
      <c r="VOF112" s="25">
        <f t="shared" si="2031"/>
        <v>0</v>
      </c>
      <c r="VOG112" s="25">
        <f t="shared" si="2031"/>
        <v>0</v>
      </c>
      <c r="VOH112" s="25">
        <f t="shared" si="2031"/>
        <v>0</v>
      </c>
      <c r="VOI112" s="25">
        <f t="shared" si="2031"/>
        <v>0</v>
      </c>
      <c r="VOJ112" s="25">
        <f t="shared" si="2031"/>
        <v>0</v>
      </c>
      <c r="VOK112" s="25">
        <f t="shared" si="2031"/>
        <v>0</v>
      </c>
      <c r="VOL112" s="25">
        <f t="shared" si="2031"/>
        <v>0</v>
      </c>
      <c r="VOM112" s="25">
        <f t="shared" si="2031"/>
        <v>0</v>
      </c>
      <c r="VON112" s="25">
        <f t="shared" si="2031"/>
        <v>0</v>
      </c>
      <c r="VOO112" s="25">
        <f t="shared" si="2031"/>
        <v>0</v>
      </c>
      <c r="VOP112" s="25">
        <f t="shared" si="2031"/>
        <v>0</v>
      </c>
      <c r="VOQ112" s="25">
        <f t="shared" si="2031"/>
        <v>0</v>
      </c>
      <c r="VOR112" s="25">
        <f t="shared" si="2031"/>
        <v>0</v>
      </c>
      <c r="VOS112" s="25">
        <f t="shared" si="2031"/>
        <v>0</v>
      </c>
      <c r="VOT112" s="25">
        <f t="shared" si="2031"/>
        <v>0</v>
      </c>
      <c r="VOU112" s="25">
        <f t="shared" si="2031"/>
        <v>0</v>
      </c>
      <c r="VOV112" s="25">
        <f t="shared" si="2031"/>
        <v>0</v>
      </c>
      <c r="VOW112" s="25">
        <f t="shared" si="2031"/>
        <v>0</v>
      </c>
      <c r="VOX112" s="25">
        <f t="shared" si="2031"/>
        <v>0</v>
      </c>
      <c r="VOY112" s="25">
        <f t="shared" si="2031"/>
        <v>0</v>
      </c>
      <c r="VOZ112" s="25">
        <f t="shared" si="2031"/>
        <v>0</v>
      </c>
      <c r="VPA112" s="25">
        <f t="shared" si="2031"/>
        <v>0</v>
      </c>
      <c r="VPB112" s="25">
        <f t="shared" si="2031"/>
        <v>0</v>
      </c>
      <c r="VPC112" s="25">
        <f t="shared" si="2031"/>
        <v>0</v>
      </c>
      <c r="VPD112" s="25">
        <f t="shared" si="2031"/>
        <v>0</v>
      </c>
      <c r="VPE112" s="25">
        <f t="shared" si="2031"/>
        <v>0</v>
      </c>
      <c r="VPF112" s="25">
        <f t="shared" si="2031"/>
        <v>0</v>
      </c>
      <c r="VPG112" s="25">
        <f t="shared" si="2031"/>
        <v>0</v>
      </c>
      <c r="VPH112" s="25">
        <f t="shared" si="2031"/>
        <v>0</v>
      </c>
      <c r="VPI112" s="25">
        <f t="shared" si="2031"/>
        <v>0</v>
      </c>
      <c r="VPJ112" s="25">
        <f t="shared" si="2031"/>
        <v>0</v>
      </c>
      <c r="VPK112" s="25">
        <f t="shared" si="2031"/>
        <v>0</v>
      </c>
      <c r="VPL112" s="25">
        <f t="shared" si="2031"/>
        <v>0</v>
      </c>
      <c r="VPM112" s="25">
        <f t="shared" ref="VPM112:VRX112" si="2032">SUM(VPM105:VPM111)</f>
        <v>0</v>
      </c>
      <c r="VPN112" s="25">
        <f t="shared" si="2032"/>
        <v>0</v>
      </c>
      <c r="VPO112" s="25">
        <f t="shared" si="2032"/>
        <v>0</v>
      </c>
      <c r="VPP112" s="25">
        <f t="shared" si="2032"/>
        <v>0</v>
      </c>
      <c r="VPQ112" s="25">
        <f t="shared" si="2032"/>
        <v>0</v>
      </c>
      <c r="VPR112" s="25">
        <f t="shared" si="2032"/>
        <v>0</v>
      </c>
      <c r="VPS112" s="25">
        <f t="shared" si="2032"/>
        <v>0</v>
      </c>
      <c r="VPT112" s="25">
        <f t="shared" si="2032"/>
        <v>0</v>
      </c>
      <c r="VPU112" s="25">
        <f t="shared" si="2032"/>
        <v>0</v>
      </c>
      <c r="VPV112" s="25">
        <f t="shared" si="2032"/>
        <v>0</v>
      </c>
      <c r="VPW112" s="25">
        <f t="shared" si="2032"/>
        <v>0</v>
      </c>
      <c r="VPX112" s="25">
        <f t="shared" si="2032"/>
        <v>0</v>
      </c>
      <c r="VPY112" s="25">
        <f t="shared" si="2032"/>
        <v>0</v>
      </c>
      <c r="VPZ112" s="25">
        <f t="shared" si="2032"/>
        <v>0</v>
      </c>
      <c r="VQA112" s="25">
        <f t="shared" si="2032"/>
        <v>0</v>
      </c>
      <c r="VQB112" s="25">
        <f t="shared" si="2032"/>
        <v>0</v>
      </c>
      <c r="VQC112" s="25">
        <f t="shared" si="2032"/>
        <v>0</v>
      </c>
      <c r="VQD112" s="25">
        <f t="shared" si="2032"/>
        <v>0</v>
      </c>
      <c r="VQE112" s="25">
        <f t="shared" si="2032"/>
        <v>0</v>
      </c>
      <c r="VQF112" s="25">
        <f t="shared" si="2032"/>
        <v>0</v>
      </c>
      <c r="VQG112" s="25">
        <f t="shared" si="2032"/>
        <v>0</v>
      </c>
      <c r="VQH112" s="25">
        <f t="shared" si="2032"/>
        <v>0</v>
      </c>
      <c r="VQI112" s="25">
        <f t="shared" si="2032"/>
        <v>0</v>
      </c>
      <c r="VQJ112" s="25">
        <f t="shared" si="2032"/>
        <v>0</v>
      </c>
      <c r="VQK112" s="25">
        <f t="shared" si="2032"/>
        <v>0</v>
      </c>
      <c r="VQL112" s="25">
        <f t="shared" si="2032"/>
        <v>0</v>
      </c>
      <c r="VQM112" s="25">
        <f t="shared" si="2032"/>
        <v>0</v>
      </c>
      <c r="VQN112" s="25">
        <f t="shared" si="2032"/>
        <v>0</v>
      </c>
      <c r="VQO112" s="25">
        <f t="shared" si="2032"/>
        <v>0</v>
      </c>
      <c r="VQP112" s="25">
        <f t="shared" si="2032"/>
        <v>0</v>
      </c>
      <c r="VQQ112" s="25">
        <f t="shared" si="2032"/>
        <v>0</v>
      </c>
      <c r="VQR112" s="25">
        <f t="shared" si="2032"/>
        <v>0</v>
      </c>
      <c r="VQS112" s="25">
        <f t="shared" si="2032"/>
        <v>0</v>
      </c>
      <c r="VQT112" s="25">
        <f t="shared" si="2032"/>
        <v>0</v>
      </c>
      <c r="VQU112" s="25">
        <f t="shared" si="2032"/>
        <v>0</v>
      </c>
      <c r="VQV112" s="25">
        <f t="shared" si="2032"/>
        <v>0</v>
      </c>
      <c r="VQW112" s="25">
        <f t="shared" si="2032"/>
        <v>0</v>
      </c>
      <c r="VQX112" s="25">
        <f t="shared" si="2032"/>
        <v>0</v>
      </c>
      <c r="VQY112" s="25">
        <f t="shared" si="2032"/>
        <v>0</v>
      </c>
      <c r="VQZ112" s="25">
        <f t="shared" si="2032"/>
        <v>0</v>
      </c>
      <c r="VRA112" s="25">
        <f t="shared" si="2032"/>
        <v>0</v>
      </c>
      <c r="VRB112" s="25">
        <f t="shared" si="2032"/>
        <v>0</v>
      </c>
      <c r="VRC112" s="25">
        <f t="shared" si="2032"/>
        <v>0</v>
      </c>
      <c r="VRD112" s="25">
        <f t="shared" si="2032"/>
        <v>0</v>
      </c>
      <c r="VRE112" s="25">
        <f t="shared" si="2032"/>
        <v>0</v>
      </c>
      <c r="VRF112" s="25">
        <f t="shared" si="2032"/>
        <v>0</v>
      </c>
      <c r="VRG112" s="25">
        <f t="shared" si="2032"/>
        <v>0</v>
      </c>
      <c r="VRH112" s="25">
        <f t="shared" si="2032"/>
        <v>0</v>
      </c>
      <c r="VRI112" s="25">
        <f t="shared" si="2032"/>
        <v>0</v>
      </c>
      <c r="VRJ112" s="25">
        <f t="shared" si="2032"/>
        <v>0</v>
      </c>
      <c r="VRK112" s="25">
        <f t="shared" si="2032"/>
        <v>0</v>
      </c>
      <c r="VRL112" s="25">
        <f t="shared" si="2032"/>
        <v>0</v>
      </c>
      <c r="VRM112" s="25">
        <f t="shared" si="2032"/>
        <v>0</v>
      </c>
      <c r="VRN112" s="25">
        <f t="shared" si="2032"/>
        <v>0</v>
      </c>
      <c r="VRO112" s="25">
        <f t="shared" si="2032"/>
        <v>0</v>
      </c>
      <c r="VRP112" s="25">
        <f t="shared" si="2032"/>
        <v>0</v>
      </c>
      <c r="VRQ112" s="25">
        <f t="shared" si="2032"/>
        <v>0</v>
      </c>
      <c r="VRR112" s="25">
        <f t="shared" si="2032"/>
        <v>0</v>
      </c>
      <c r="VRS112" s="25">
        <f t="shared" si="2032"/>
        <v>0</v>
      </c>
      <c r="VRT112" s="25">
        <f t="shared" si="2032"/>
        <v>0</v>
      </c>
      <c r="VRU112" s="25">
        <f t="shared" si="2032"/>
        <v>0</v>
      </c>
      <c r="VRV112" s="25">
        <f t="shared" si="2032"/>
        <v>0</v>
      </c>
      <c r="VRW112" s="25">
        <f t="shared" si="2032"/>
        <v>0</v>
      </c>
      <c r="VRX112" s="25">
        <f t="shared" si="2032"/>
        <v>0</v>
      </c>
      <c r="VRY112" s="25">
        <f t="shared" ref="VRY112:VUJ112" si="2033">SUM(VRY105:VRY111)</f>
        <v>0</v>
      </c>
      <c r="VRZ112" s="25">
        <f t="shared" si="2033"/>
        <v>0</v>
      </c>
      <c r="VSA112" s="25">
        <f t="shared" si="2033"/>
        <v>0</v>
      </c>
      <c r="VSB112" s="25">
        <f t="shared" si="2033"/>
        <v>0</v>
      </c>
      <c r="VSC112" s="25">
        <f t="shared" si="2033"/>
        <v>0</v>
      </c>
      <c r="VSD112" s="25">
        <f t="shared" si="2033"/>
        <v>0</v>
      </c>
      <c r="VSE112" s="25">
        <f t="shared" si="2033"/>
        <v>0</v>
      </c>
      <c r="VSF112" s="25">
        <f t="shared" si="2033"/>
        <v>0</v>
      </c>
      <c r="VSG112" s="25">
        <f t="shared" si="2033"/>
        <v>0</v>
      </c>
      <c r="VSH112" s="25">
        <f t="shared" si="2033"/>
        <v>0</v>
      </c>
      <c r="VSI112" s="25">
        <f t="shared" si="2033"/>
        <v>0</v>
      </c>
      <c r="VSJ112" s="25">
        <f t="shared" si="2033"/>
        <v>0</v>
      </c>
      <c r="VSK112" s="25">
        <f t="shared" si="2033"/>
        <v>0</v>
      </c>
      <c r="VSL112" s="25">
        <f t="shared" si="2033"/>
        <v>0</v>
      </c>
      <c r="VSM112" s="25">
        <f t="shared" si="2033"/>
        <v>0</v>
      </c>
      <c r="VSN112" s="25">
        <f t="shared" si="2033"/>
        <v>0</v>
      </c>
      <c r="VSO112" s="25">
        <f t="shared" si="2033"/>
        <v>0</v>
      </c>
      <c r="VSP112" s="25">
        <f t="shared" si="2033"/>
        <v>0</v>
      </c>
      <c r="VSQ112" s="25">
        <f t="shared" si="2033"/>
        <v>0</v>
      </c>
      <c r="VSR112" s="25">
        <f t="shared" si="2033"/>
        <v>0</v>
      </c>
      <c r="VSS112" s="25">
        <f t="shared" si="2033"/>
        <v>0</v>
      </c>
      <c r="VST112" s="25">
        <f t="shared" si="2033"/>
        <v>0</v>
      </c>
      <c r="VSU112" s="25">
        <f t="shared" si="2033"/>
        <v>0</v>
      </c>
      <c r="VSV112" s="25">
        <f t="shared" si="2033"/>
        <v>0</v>
      </c>
      <c r="VSW112" s="25">
        <f t="shared" si="2033"/>
        <v>0</v>
      </c>
      <c r="VSX112" s="25">
        <f t="shared" si="2033"/>
        <v>0</v>
      </c>
      <c r="VSY112" s="25">
        <f t="shared" si="2033"/>
        <v>0</v>
      </c>
      <c r="VSZ112" s="25">
        <f t="shared" si="2033"/>
        <v>0</v>
      </c>
      <c r="VTA112" s="25">
        <f t="shared" si="2033"/>
        <v>0</v>
      </c>
      <c r="VTB112" s="25">
        <f t="shared" si="2033"/>
        <v>0</v>
      </c>
      <c r="VTC112" s="25">
        <f t="shared" si="2033"/>
        <v>0</v>
      </c>
      <c r="VTD112" s="25">
        <f t="shared" si="2033"/>
        <v>0</v>
      </c>
      <c r="VTE112" s="25">
        <f t="shared" si="2033"/>
        <v>0</v>
      </c>
      <c r="VTF112" s="25">
        <f t="shared" si="2033"/>
        <v>0</v>
      </c>
      <c r="VTG112" s="25">
        <f t="shared" si="2033"/>
        <v>0</v>
      </c>
      <c r="VTH112" s="25">
        <f t="shared" si="2033"/>
        <v>0</v>
      </c>
      <c r="VTI112" s="25">
        <f t="shared" si="2033"/>
        <v>0</v>
      </c>
      <c r="VTJ112" s="25">
        <f t="shared" si="2033"/>
        <v>0</v>
      </c>
      <c r="VTK112" s="25">
        <f t="shared" si="2033"/>
        <v>0</v>
      </c>
      <c r="VTL112" s="25">
        <f t="shared" si="2033"/>
        <v>0</v>
      </c>
      <c r="VTM112" s="25">
        <f t="shared" si="2033"/>
        <v>0</v>
      </c>
      <c r="VTN112" s="25">
        <f t="shared" si="2033"/>
        <v>0</v>
      </c>
      <c r="VTO112" s="25">
        <f t="shared" si="2033"/>
        <v>0</v>
      </c>
      <c r="VTP112" s="25">
        <f t="shared" si="2033"/>
        <v>0</v>
      </c>
      <c r="VTQ112" s="25">
        <f t="shared" si="2033"/>
        <v>0</v>
      </c>
      <c r="VTR112" s="25">
        <f t="shared" si="2033"/>
        <v>0</v>
      </c>
      <c r="VTS112" s="25">
        <f t="shared" si="2033"/>
        <v>0</v>
      </c>
      <c r="VTT112" s="25">
        <f t="shared" si="2033"/>
        <v>0</v>
      </c>
      <c r="VTU112" s="25">
        <f t="shared" si="2033"/>
        <v>0</v>
      </c>
      <c r="VTV112" s="25">
        <f t="shared" si="2033"/>
        <v>0</v>
      </c>
      <c r="VTW112" s="25">
        <f t="shared" si="2033"/>
        <v>0</v>
      </c>
      <c r="VTX112" s="25">
        <f t="shared" si="2033"/>
        <v>0</v>
      </c>
      <c r="VTY112" s="25">
        <f t="shared" si="2033"/>
        <v>0</v>
      </c>
      <c r="VTZ112" s="25">
        <f t="shared" si="2033"/>
        <v>0</v>
      </c>
      <c r="VUA112" s="25">
        <f t="shared" si="2033"/>
        <v>0</v>
      </c>
      <c r="VUB112" s="25">
        <f t="shared" si="2033"/>
        <v>0</v>
      </c>
      <c r="VUC112" s="25">
        <f t="shared" si="2033"/>
        <v>0</v>
      </c>
      <c r="VUD112" s="25">
        <f t="shared" si="2033"/>
        <v>0</v>
      </c>
      <c r="VUE112" s="25">
        <f t="shared" si="2033"/>
        <v>0</v>
      </c>
      <c r="VUF112" s="25">
        <f t="shared" si="2033"/>
        <v>0</v>
      </c>
      <c r="VUG112" s="25">
        <f t="shared" si="2033"/>
        <v>0</v>
      </c>
      <c r="VUH112" s="25">
        <f t="shared" si="2033"/>
        <v>0</v>
      </c>
      <c r="VUI112" s="25">
        <f t="shared" si="2033"/>
        <v>0</v>
      </c>
      <c r="VUJ112" s="25">
        <f t="shared" si="2033"/>
        <v>0</v>
      </c>
      <c r="VUK112" s="25">
        <f t="shared" ref="VUK112:VWV112" si="2034">SUM(VUK105:VUK111)</f>
        <v>0</v>
      </c>
      <c r="VUL112" s="25">
        <f t="shared" si="2034"/>
        <v>0</v>
      </c>
      <c r="VUM112" s="25">
        <f t="shared" si="2034"/>
        <v>0</v>
      </c>
      <c r="VUN112" s="25">
        <f t="shared" si="2034"/>
        <v>0</v>
      </c>
      <c r="VUO112" s="25">
        <f t="shared" si="2034"/>
        <v>0</v>
      </c>
      <c r="VUP112" s="25">
        <f t="shared" si="2034"/>
        <v>0</v>
      </c>
      <c r="VUQ112" s="25">
        <f t="shared" si="2034"/>
        <v>0</v>
      </c>
      <c r="VUR112" s="25">
        <f t="shared" si="2034"/>
        <v>0</v>
      </c>
      <c r="VUS112" s="25">
        <f t="shared" si="2034"/>
        <v>0</v>
      </c>
      <c r="VUT112" s="25">
        <f t="shared" si="2034"/>
        <v>0</v>
      </c>
      <c r="VUU112" s="25">
        <f t="shared" si="2034"/>
        <v>0</v>
      </c>
      <c r="VUV112" s="25">
        <f t="shared" si="2034"/>
        <v>0</v>
      </c>
      <c r="VUW112" s="25">
        <f t="shared" si="2034"/>
        <v>0</v>
      </c>
      <c r="VUX112" s="25">
        <f t="shared" si="2034"/>
        <v>0</v>
      </c>
      <c r="VUY112" s="25">
        <f t="shared" si="2034"/>
        <v>0</v>
      </c>
      <c r="VUZ112" s="25">
        <f t="shared" si="2034"/>
        <v>0</v>
      </c>
      <c r="VVA112" s="25">
        <f t="shared" si="2034"/>
        <v>0</v>
      </c>
      <c r="VVB112" s="25">
        <f t="shared" si="2034"/>
        <v>0</v>
      </c>
      <c r="VVC112" s="25">
        <f t="shared" si="2034"/>
        <v>0</v>
      </c>
      <c r="VVD112" s="25">
        <f t="shared" si="2034"/>
        <v>0</v>
      </c>
      <c r="VVE112" s="25">
        <f t="shared" si="2034"/>
        <v>0</v>
      </c>
      <c r="VVF112" s="25">
        <f t="shared" si="2034"/>
        <v>0</v>
      </c>
      <c r="VVG112" s="25">
        <f t="shared" si="2034"/>
        <v>0</v>
      </c>
      <c r="VVH112" s="25">
        <f t="shared" si="2034"/>
        <v>0</v>
      </c>
      <c r="VVI112" s="25">
        <f t="shared" si="2034"/>
        <v>0</v>
      </c>
      <c r="VVJ112" s="25">
        <f t="shared" si="2034"/>
        <v>0</v>
      </c>
      <c r="VVK112" s="25">
        <f t="shared" si="2034"/>
        <v>0</v>
      </c>
      <c r="VVL112" s="25">
        <f t="shared" si="2034"/>
        <v>0</v>
      </c>
      <c r="VVM112" s="25">
        <f t="shared" si="2034"/>
        <v>0</v>
      </c>
      <c r="VVN112" s="25">
        <f t="shared" si="2034"/>
        <v>0</v>
      </c>
      <c r="VVO112" s="25">
        <f t="shared" si="2034"/>
        <v>0</v>
      </c>
      <c r="VVP112" s="25">
        <f t="shared" si="2034"/>
        <v>0</v>
      </c>
      <c r="VVQ112" s="25">
        <f t="shared" si="2034"/>
        <v>0</v>
      </c>
      <c r="VVR112" s="25">
        <f t="shared" si="2034"/>
        <v>0</v>
      </c>
      <c r="VVS112" s="25">
        <f t="shared" si="2034"/>
        <v>0</v>
      </c>
      <c r="VVT112" s="25">
        <f t="shared" si="2034"/>
        <v>0</v>
      </c>
      <c r="VVU112" s="25">
        <f t="shared" si="2034"/>
        <v>0</v>
      </c>
      <c r="VVV112" s="25">
        <f t="shared" si="2034"/>
        <v>0</v>
      </c>
      <c r="VVW112" s="25">
        <f t="shared" si="2034"/>
        <v>0</v>
      </c>
      <c r="VVX112" s="25">
        <f t="shared" si="2034"/>
        <v>0</v>
      </c>
      <c r="VVY112" s="25">
        <f t="shared" si="2034"/>
        <v>0</v>
      </c>
      <c r="VVZ112" s="25">
        <f t="shared" si="2034"/>
        <v>0</v>
      </c>
      <c r="VWA112" s="25">
        <f t="shared" si="2034"/>
        <v>0</v>
      </c>
      <c r="VWB112" s="25">
        <f t="shared" si="2034"/>
        <v>0</v>
      </c>
      <c r="VWC112" s="25">
        <f t="shared" si="2034"/>
        <v>0</v>
      </c>
      <c r="VWD112" s="25">
        <f t="shared" si="2034"/>
        <v>0</v>
      </c>
      <c r="VWE112" s="25">
        <f t="shared" si="2034"/>
        <v>0</v>
      </c>
      <c r="VWF112" s="25">
        <f t="shared" si="2034"/>
        <v>0</v>
      </c>
      <c r="VWG112" s="25">
        <f t="shared" si="2034"/>
        <v>0</v>
      </c>
      <c r="VWH112" s="25">
        <f t="shared" si="2034"/>
        <v>0</v>
      </c>
      <c r="VWI112" s="25">
        <f t="shared" si="2034"/>
        <v>0</v>
      </c>
      <c r="VWJ112" s="25">
        <f t="shared" si="2034"/>
        <v>0</v>
      </c>
      <c r="VWK112" s="25">
        <f t="shared" si="2034"/>
        <v>0</v>
      </c>
      <c r="VWL112" s="25">
        <f t="shared" si="2034"/>
        <v>0</v>
      </c>
      <c r="VWM112" s="25">
        <f t="shared" si="2034"/>
        <v>0</v>
      </c>
      <c r="VWN112" s="25">
        <f t="shared" si="2034"/>
        <v>0</v>
      </c>
      <c r="VWO112" s="25">
        <f t="shared" si="2034"/>
        <v>0</v>
      </c>
      <c r="VWP112" s="25">
        <f t="shared" si="2034"/>
        <v>0</v>
      </c>
      <c r="VWQ112" s="25">
        <f t="shared" si="2034"/>
        <v>0</v>
      </c>
      <c r="VWR112" s="25">
        <f t="shared" si="2034"/>
        <v>0</v>
      </c>
      <c r="VWS112" s="25">
        <f t="shared" si="2034"/>
        <v>0</v>
      </c>
      <c r="VWT112" s="25">
        <f t="shared" si="2034"/>
        <v>0</v>
      </c>
      <c r="VWU112" s="25">
        <f t="shared" si="2034"/>
        <v>0</v>
      </c>
      <c r="VWV112" s="25">
        <f t="shared" si="2034"/>
        <v>0</v>
      </c>
      <c r="VWW112" s="25">
        <f t="shared" ref="VWW112:VZH112" si="2035">SUM(VWW105:VWW111)</f>
        <v>0</v>
      </c>
      <c r="VWX112" s="25">
        <f t="shared" si="2035"/>
        <v>0</v>
      </c>
      <c r="VWY112" s="25">
        <f t="shared" si="2035"/>
        <v>0</v>
      </c>
      <c r="VWZ112" s="25">
        <f t="shared" si="2035"/>
        <v>0</v>
      </c>
      <c r="VXA112" s="25">
        <f t="shared" si="2035"/>
        <v>0</v>
      </c>
      <c r="VXB112" s="25">
        <f t="shared" si="2035"/>
        <v>0</v>
      </c>
      <c r="VXC112" s="25">
        <f t="shared" si="2035"/>
        <v>0</v>
      </c>
      <c r="VXD112" s="25">
        <f t="shared" si="2035"/>
        <v>0</v>
      </c>
      <c r="VXE112" s="25">
        <f t="shared" si="2035"/>
        <v>0</v>
      </c>
      <c r="VXF112" s="25">
        <f t="shared" si="2035"/>
        <v>0</v>
      </c>
      <c r="VXG112" s="25">
        <f t="shared" si="2035"/>
        <v>0</v>
      </c>
      <c r="VXH112" s="25">
        <f t="shared" si="2035"/>
        <v>0</v>
      </c>
      <c r="VXI112" s="25">
        <f t="shared" si="2035"/>
        <v>0</v>
      </c>
      <c r="VXJ112" s="25">
        <f t="shared" si="2035"/>
        <v>0</v>
      </c>
      <c r="VXK112" s="25">
        <f t="shared" si="2035"/>
        <v>0</v>
      </c>
      <c r="VXL112" s="25">
        <f t="shared" si="2035"/>
        <v>0</v>
      </c>
      <c r="VXM112" s="25">
        <f t="shared" si="2035"/>
        <v>0</v>
      </c>
      <c r="VXN112" s="25">
        <f t="shared" si="2035"/>
        <v>0</v>
      </c>
      <c r="VXO112" s="25">
        <f t="shared" si="2035"/>
        <v>0</v>
      </c>
      <c r="VXP112" s="25">
        <f t="shared" si="2035"/>
        <v>0</v>
      </c>
      <c r="VXQ112" s="25">
        <f t="shared" si="2035"/>
        <v>0</v>
      </c>
      <c r="VXR112" s="25">
        <f t="shared" si="2035"/>
        <v>0</v>
      </c>
      <c r="VXS112" s="25">
        <f t="shared" si="2035"/>
        <v>0</v>
      </c>
      <c r="VXT112" s="25">
        <f t="shared" si="2035"/>
        <v>0</v>
      </c>
      <c r="VXU112" s="25">
        <f t="shared" si="2035"/>
        <v>0</v>
      </c>
      <c r="VXV112" s="25">
        <f t="shared" si="2035"/>
        <v>0</v>
      </c>
      <c r="VXW112" s="25">
        <f t="shared" si="2035"/>
        <v>0</v>
      </c>
      <c r="VXX112" s="25">
        <f t="shared" si="2035"/>
        <v>0</v>
      </c>
      <c r="VXY112" s="25">
        <f t="shared" si="2035"/>
        <v>0</v>
      </c>
      <c r="VXZ112" s="25">
        <f t="shared" si="2035"/>
        <v>0</v>
      </c>
      <c r="VYA112" s="25">
        <f t="shared" si="2035"/>
        <v>0</v>
      </c>
      <c r="VYB112" s="25">
        <f t="shared" si="2035"/>
        <v>0</v>
      </c>
      <c r="VYC112" s="25">
        <f t="shared" si="2035"/>
        <v>0</v>
      </c>
      <c r="VYD112" s="25">
        <f t="shared" si="2035"/>
        <v>0</v>
      </c>
      <c r="VYE112" s="25">
        <f t="shared" si="2035"/>
        <v>0</v>
      </c>
      <c r="VYF112" s="25">
        <f t="shared" si="2035"/>
        <v>0</v>
      </c>
      <c r="VYG112" s="25">
        <f t="shared" si="2035"/>
        <v>0</v>
      </c>
      <c r="VYH112" s="25">
        <f t="shared" si="2035"/>
        <v>0</v>
      </c>
      <c r="VYI112" s="25">
        <f t="shared" si="2035"/>
        <v>0</v>
      </c>
      <c r="VYJ112" s="25">
        <f t="shared" si="2035"/>
        <v>0</v>
      </c>
      <c r="VYK112" s="25">
        <f t="shared" si="2035"/>
        <v>0</v>
      </c>
      <c r="VYL112" s="25">
        <f t="shared" si="2035"/>
        <v>0</v>
      </c>
      <c r="VYM112" s="25">
        <f t="shared" si="2035"/>
        <v>0</v>
      </c>
      <c r="VYN112" s="25">
        <f t="shared" si="2035"/>
        <v>0</v>
      </c>
      <c r="VYO112" s="25">
        <f t="shared" si="2035"/>
        <v>0</v>
      </c>
      <c r="VYP112" s="25">
        <f t="shared" si="2035"/>
        <v>0</v>
      </c>
      <c r="VYQ112" s="25">
        <f t="shared" si="2035"/>
        <v>0</v>
      </c>
      <c r="VYR112" s="25">
        <f t="shared" si="2035"/>
        <v>0</v>
      </c>
      <c r="VYS112" s="25">
        <f t="shared" si="2035"/>
        <v>0</v>
      </c>
      <c r="VYT112" s="25">
        <f t="shared" si="2035"/>
        <v>0</v>
      </c>
      <c r="VYU112" s="25">
        <f t="shared" si="2035"/>
        <v>0</v>
      </c>
      <c r="VYV112" s="25">
        <f t="shared" si="2035"/>
        <v>0</v>
      </c>
      <c r="VYW112" s="25">
        <f t="shared" si="2035"/>
        <v>0</v>
      </c>
      <c r="VYX112" s="25">
        <f t="shared" si="2035"/>
        <v>0</v>
      </c>
      <c r="VYY112" s="25">
        <f t="shared" si="2035"/>
        <v>0</v>
      </c>
      <c r="VYZ112" s="25">
        <f t="shared" si="2035"/>
        <v>0</v>
      </c>
      <c r="VZA112" s="25">
        <f t="shared" si="2035"/>
        <v>0</v>
      </c>
      <c r="VZB112" s="25">
        <f t="shared" si="2035"/>
        <v>0</v>
      </c>
      <c r="VZC112" s="25">
        <f t="shared" si="2035"/>
        <v>0</v>
      </c>
      <c r="VZD112" s="25">
        <f t="shared" si="2035"/>
        <v>0</v>
      </c>
      <c r="VZE112" s="25">
        <f t="shared" si="2035"/>
        <v>0</v>
      </c>
      <c r="VZF112" s="25">
        <f t="shared" si="2035"/>
        <v>0</v>
      </c>
      <c r="VZG112" s="25">
        <f t="shared" si="2035"/>
        <v>0</v>
      </c>
      <c r="VZH112" s="25">
        <f t="shared" si="2035"/>
        <v>0</v>
      </c>
      <c r="VZI112" s="25">
        <f t="shared" ref="VZI112:WBT112" si="2036">SUM(VZI105:VZI111)</f>
        <v>0</v>
      </c>
      <c r="VZJ112" s="25">
        <f t="shared" si="2036"/>
        <v>0</v>
      </c>
      <c r="VZK112" s="25">
        <f t="shared" si="2036"/>
        <v>0</v>
      </c>
      <c r="VZL112" s="25">
        <f t="shared" si="2036"/>
        <v>0</v>
      </c>
      <c r="VZM112" s="25">
        <f t="shared" si="2036"/>
        <v>0</v>
      </c>
      <c r="VZN112" s="25">
        <f t="shared" si="2036"/>
        <v>0</v>
      </c>
      <c r="VZO112" s="25">
        <f t="shared" si="2036"/>
        <v>0</v>
      </c>
      <c r="VZP112" s="25">
        <f t="shared" si="2036"/>
        <v>0</v>
      </c>
      <c r="VZQ112" s="25">
        <f t="shared" si="2036"/>
        <v>0</v>
      </c>
      <c r="VZR112" s="25">
        <f t="shared" si="2036"/>
        <v>0</v>
      </c>
      <c r="VZS112" s="25">
        <f t="shared" si="2036"/>
        <v>0</v>
      </c>
      <c r="VZT112" s="25">
        <f t="shared" si="2036"/>
        <v>0</v>
      </c>
      <c r="VZU112" s="25">
        <f t="shared" si="2036"/>
        <v>0</v>
      </c>
      <c r="VZV112" s="25">
        <f t="shared" si="2036"/>
        <v>0</v>
      </c>
      <c r="VZW112" s="25">
        <f t="shared" si="2036"/>
        <v>0</v>
      </c>
      <c r="VZX112" s="25">
        <f t="shared" si="2036"/>
        <v>0</v>
      </c>
      <c r="VZY112" s="25">
        <f t="shared" si="2036"/>
        <v>0</v>
      </c>
      <c r="VZZ112" s="25">
        <f t="shared" si="2036"/>
        <v>0</v>
      </c>
      <c r="WAA112" s="25">
        <f t="shared" si="2036"/>
        <v>0</v>
      </c>
      <c r="WAB112" s="25">
        <f t="shared" si="2036"/>
        <v>0</v>
      </c>
      <c r="WAC112" s="25">
        <f t="shared" si="2036"/>
        <v>0</v>
      </c>
      <c r="WAD112" s="25">
        <f t="shared" si="2036"/>
        <v>0</v>
      </c>
      <c r="WAE112" s="25">
        <f t="shared" si="2036"/>
        <v>0</v>
      </c>
      <c r="WAF112" s="25">
        <f t="shared" si="2036"/>
        <v>0</v>
      </c>
      <c r="WAG112" s="25">
        <f t="shared" si="2036"/>
        <v>0</v>
      </c>
      <c r="WAH112" s="25">
        <f t="shared" si="2036"/>
        <v>0</v>
      </c>
      <c r="WAI112" s="25">
        <f t="shared" si="2036"/>
        <v>0</v>
      </c>
      <c r="WAJ112" s="25">
        <f t="shared" si="2036"/>
        <v>0</v>
      </c>
      <c r="WAK112" s="25">
        <f t="shared" si="2036"/>
        <v>0</v>
      </c>
      <c r="WAL112" s="25">
        <f t="shared" si="2036"/>
        <v>0</v>
      </c>
      <c r="WAM112" s="25">
        <f t="shared" si="2036"/>
        <v>0</v>
      </c>
      <c r="WAN112" s="25">
        <f t="shared" si="2036"/>
        <v>0</v>
      </c>
      <c r="WAO112" s="25">
        <f t="shared" si="2036"/>
        <v>0</v>
      </c>
      <c r="WAP112" s="25">
        <f t="shared" si="2036"/>
        <v>0</v>
      </c>
      <c r="WAQ112" s="25">
        <f t="shared" si="2036"/>
        <v>0</v>
      </c>
      <c r="WAR112" s="25">
        <f t="shared" si="2036"/>
        <v>0</v>
      </c>
      <c r="WAS112" s="25">
        <f t="shared" si="2036"/>
        <v>0</v>
      </c>
      <c r="WAT112" s="25">
        <f t="shared" si="2036"/>
        <v>0</v>
      </c>
      <c r="WAU112" s="25">
        <f t="shared" si="2036"/>
        <v>0</v>
      </c>
      <c r="WAV112" s="25">
        <f t="shared" si="2036"/>
        <v>0</v>
      </c>
      <c r="WAW112" s="25">
        <f t="shared" si="2036"/>
        <v>0</v>
      </c>
      <c r="WAX112" s="25">
        <f t="shared" si="2036"/>
        <v>0</v>
      </c>
      <c r="WAY112" s="25">
        <f t="shared" si="2036"/>
        <v>0</v>
      </c>
      <c r="WAZ112" s="25">
        <f t="shared" si="2036"/>
        <v>0</v>
      </c>
      <c r="WBA112" s="25">
        <f t="shared" si="2036"/>
        <v>0</v>
      </c>
      <c r="WBB112" s="25">
        <f t="shared" si="2036"/>
        <v>0</v>
      </c>
      <c r="WBC112" s="25">
        <f t="shared" si="2036"/>
        <v>0</v>
      </c>
      <c r="WBD112" s="25">
        <f t="shared" si="2036"/>
        <v>0</v>
      </c>
      <c r="WBE112" s="25">
        <f t="shared" si="2036"/>
        <v>0</v>
      </c>
      <c r="WBF112" s="25">
        <f t="shared" si="2036"/>
        <v>0</v>
      </c>
      <c r="WBG112" s="25">
        <f t="shared" si="2036"/>
        <v>0</v>
      </c>
      <c r="WBH112" s="25">
        <f t="shared" si="2036"/>
        <v>0</v>
      </c>
      <c r="WBI112" s="25">
        <f t="shared" si="2036"/>
        <v>0</v>
      </c>
      <c r="WBJ112" s="25">
        <f t="shared" si="2036"/>
        <v>0</v>
      </c>
      <c r="WBK112" s="25">
        <f t="shared" si="2036"/>
        <v>0</v>
      </c>
      <c r="WBL112" s="25">
        <f t="shared" si="2036"/>
        <v>0</v>
      </c>
      <c r="WBM112" s="25">
        <f t="shared" si="2036"/>
        <v>0</v>
      </c>
      <c r="WBN112" s="25">
        <f t="shared" si="2036"/>
        <v>0</v>
      </c>
      <c r="WBO112" s="25">
        <f t="shared" si="2036"/>
        <v>0</v>
      </c>
      <c r="WBP112" s="25">
        <f t="shared" si="2036"/>
        <v>0</v>
      </c>
      <c r="WBQ112" s="25">
        <f t="shared" si="2036"/>
        <v>0</v>
      </c>
      <c r="WBR112" s="25">
        <f t="shared" si="2036"/>
        <v>0</v>
      </c>
      <c r="WBS112" s="25">
        <f t="shared" si="2036"/>
        <v>0</v>
      </c>
      <c r="WBT112" s="25">
        <f t="shared" si="2036"/>
        <v>0</v>
      </c>
      <c r="WBU112" s="25">
        <f t="shared" ref="WBU112:WEF112" si="2037">SUM(WBU105:WBU111)</f>
        <v>0</v>
      </c>
      <c r="WBV112" s="25">
        <f t="shared" si="2037"/>
        <v>0</v>
      </c>
      <c r="WBW112" s="25">
        <f t="shared" si="2037"/>
        <v>0</v>
      </c>
      <c r="WBX112" s="25">
        <f t="shared" si="2037"/>
        <v>0</v>
      </c>
      <c r="WBY112" s="25">
        <f t="shared" si="2037"/>
        <v>0</v>
      </c>
      <c r="WBZ112" s="25">
        <f t="shared" si="2037"/>
        <v>0</v>
      </c>
      <c r="WCA112" s="25">
        <f t="shared" si="2037"/>
        <v>0</v>
      </c>
      <c r="WCB112" s="25">
        <f t="shared" si="2037"/>
        <v>0</v>
      </c>
      <c r="WCC112" s="25">
        <f t="shared" si="2037"/>
        <v>0</v>
      </c>
      <c r="WCD112" s="25">
        <f t="shared" si="2037"/>
        <v>0</v>
      </c>
      <c r="WCE112" s="25">
        <f t="shared" si="2037"/>
        <v>0</v>
      </c>
      <c r="WCF112" s="25">
        <f t="shared" si="2037"/>
        <v>0</v>
      </c>
      <c r="WCG112" s="25">
        <f t="shared" si="2037"/>
        <v>0</v>
      </c>
      <c r="WCH112" s="25">
        <f t="shared" si="2037"/>
        <v>0</v>
      </c>
      <c r="WCI112" s="25">
        <f t="shared" si="2037"/>
        <v>0</v>
      </c>
      <c r="WCJ112" s="25">
        <f t="shared" si="2037"/>
        <v>0</v>
      </c>
      <c r="WCK112" s="25">
        <f t="shared" si="2037"/>
        <v>0</v>
      </c>
      <c r="WCL112" s="25">
        <f t="shared" si="2037"/>
        <v>0</v>
      </c>
      <c r="WCM112" s="25">
        <f t="shared" si="2037"/>
        <v>0</v>
      </c>
      <c r="WCN112" s="25">
        <f t="shared" si="2037"/>
        <v>0</v>
      </c>
      <c r="WCO112" s="25">
        <f t="shared" si="2037"/>
        <v>0</v>
      </c>
      <c r="WCP112" s="25">
        <f t="shared" si="2037"/>
        <v>0</v>
      </c>
      <c r="WCQ112" s="25">
        <f t="shared" si="2037"/>
        <v>0</v>
      </c>
      <c r="WCR112" s="25">
        <f t="shared" si="2037"/>
        <v>0</v>
      </c>
      <c r="WCS112" s="25">
        <f t="shared" si="2037"/>
        <v>0</v>
      </c>
      <c r="WCT112" s="25">
        <f t="shared" si="2037"/>
        <v>0</v>
      </c>
      <c r="WCU112" s="25">
        <f t="shared" si="2037"/>
        <v>0</v>
      </c>
      <c r="WCV112" s="25">
        <f t="shared" si="2037"/>
        <v>0</v>
      </c>
      <c r="WCW112" s="25">
        <f t="shared" si="2037"/>
        <v>0</v>
      </c>
      <c r="WCX112" s="25">
        <f t="shared" si="2037"/>
        <v>0</v>
      </c>
      <c r="WCY112" s="25">
        <f t="shared" si="2037"/>
        <v>0</v>
      </c>
      <c r="WCZ112" s="25">
        <f t="shared" si="2037"/>
        <v>0</v>
      </c>
      <c r="WDA112" s="25">
        <f t="shared" si="2037"/>
        <v>0</v>
      </c>
      <c r="WDB112" s="25">
        <f t="shared" si="2037"/>
        <v>0</v>
      </c>
      <c r="WDC112" s="25">
        <f t="shared" si="2037"/>
        <v>0</v>
      </c>
      <c r="WDD112" s="25">
        <f t="shared" si="2037"/>
        <v>0</v>
      </c>
      <c r="WDE112" s="25">
        <f t="shared" si="2037"/>
        <v>0</v>
      </c>
      <c r="WDF112" s="25">
        <f t="shared" si="2037"/>
        <v>0</v>
      </c>
      <c r="WDG112" s="25">
        <f t="shared" si="2037"/>
        <v>0</v>
      </c>
      <c r="WDH112" s="25">
        <f t="shared" si="2037"/>
        <v>0</v>
      </c>
      <c r="WDI112" s="25">
        <f t="shared" si="2037"/>
        <v>0</v>
      </c>
      <c r="WDJ112" s="25">
        <f t="shared" si="2037"/>
        <v>0</v>
      </c>
      <c r="WDK112" s="25">
        <f t="shared" si="2037"/>
        <v>0</v>
      </c>
      <c r="WDL112" s="25">
        <f t="shared" si="2037"/>
        <v>0</v>
      </c>
      <c r="WDM112" s="25">
        <f t="shared" si="2037"/>
        <v>0</v>
      </c>
      <c r="WDN112" s="25">
        <f t="shared" si="2037"/>
        <v>0</v>
      </c>
      <c r="WDO112" s="25">
        <f t="shared" si="2037"/>
        <v>0</v>
      </c>
      <c r="WDP112" s="25">
        <f t="shared" si="2037"/>
        <v>0</v>
      </c>
      <c r="WDQ112" s="25">
        <f t="shared" si="2037"/>
        <v>0</v>
      </c>
      <c r="WDR112" s="25">
        <f t="shared" si="2037"/>
        <v>0</v>
      </c>
      <c r="WDS112" s="25">
        <f t="shared" si="2037"/>
        <v>0</v>
      </c>
      <c r="WDT112" s="25">
        <f t="shared" si="2037"/>
        <v>0</v>
      </c>
      <c r="WDU112" s="25">
        <f t="shared" si="2037"/>
        <v>0</v>
      </c>
      <c r="WDV112" s="25">
        <f t="shared" si="2037"/>
        <v>0</v>
      </c>
      <c r="WDW112" s="25">
        <f t="shared" si="2037"/>
        <v>0</v>
      </c>
      <c r="WDX112" s="25">
        <f t="shared" si="2037"/>
        <v>0</v>
      </c>
      <c r="WDY112" s="25">
        <f t="shared" si="2037"/>
        <v>0</v>
      </c>
      <c r="WDZ112" s="25">
        <f t="shared" si="2037"/>
        <v>0</v>
      </c>
      <c r="WEA112" s="25">
        <f t="shared" si="2037"/>
        <v>0</v>
      </c>
      <c r="WEB112" s="25">
        <f t="shared" si="2037"/>
        <v>0</v>
      </c>
      <c r="WEC112" s="25">
        <f t="shared" si="2037"/>
        <v>0</v>
      </c>
      <c r="WED112" s="25">
        <f t="shared" si="2037"/>
        <v>0</v>
      </c>
      <c r="WEE112" s="25">
        <f t="shared" si="2037"/>
        <v>0</v>
      </c>
      <c r="WEF112" s="25">
        <f t="shared" si="2037"/>
        <v>0</v>
      </c>
      <c r="WEG112" s="25">
        <f t="shared" ref="WEG112:WGR112" si="2038">SUM(WEG105:WEG111)</f>
        <v>0</v>
      </c>
      <c r="WEH112" s="25">
        <f t="shared" si="2038"/>
        <v>0</v>
      </c>
      <c r="WEI112" s="25">
        <f t="shared" si="2038"/>
        <v>0</v>
      </c>
      <c r="WEJ112" s="25">
        <f t="shared" si="2038"/>
        <v>0</v>
      </c>
      <c r="WEK112" s="25">
        <f t="shared" si="2038"/>
        <v>0</v>
      </c>
      <c r="WEL112" s="25">
        <f t="shared" si="2038"/>
        <v>0</v>
      </c>
      <c r="WEM112" s="25">
        <f t="shared" si="2038"/>
        <v>0</v>
      </c>
      <c r="WEN112" s="25">
        <f t="shared" si="2038"/>
        <v>0</v>
      </c>
      <c r="WEO112" s="25">
        <f t="shared" si="2038"/>
        <v>0</v>
      </c>
      <c r="WEP112" s="25">
        <f t="shared" si="2038"/>
        <v>0</v>
      </c>
      <c r="WEQ112" s="25">
        <f t="shared" si="2038"/>
        <v>0</v>
      </c>
      <c r="WER112" s="25">
        <f t="shared" si="2038"/>
        <v>0</v>
      </c>
      <c r="WES112" s="25">
        <f t="shared" si="2038"/>
        <v>0</v>
      </c>
      <c r="WET112" s="25">
        <f t="shared" si="2038"/>
        <v>0</v>
      </c>
      <c r="WEU112" s="25">
        <f t="shared" si="2038"/>
        <v>0</v>
      </c>
      <c r="WEV112" s="25">
        <f t="shared" si="2038"/>
        <v>0</v>
      </c>
      <c r="WEW112" s="25">
        <f t="shared" si="2038"/>
        <v>0</v>
      </c>
      <c r="WEX112" s="25">
        <f t="shared" si="2038"/>
        <v>0</v>
      </c>
      <c r="WEY112" s="25">
        <f t="shared" si="2038"/>
        <v>0</v>
      </c>
      <c r="WEZ112" s="25">
        <f t="shared" si="2038"/>
        <v>0</v>
      </c>
      <c r="WFA112" s="25">
        <f t="shared" si="2038"/>
        <v>0</v>
      </c>
      <c r="WFB112" s="25">
        <f t="shared" si="2038"/>
        <v>0</v>
      </c>
      <c r="WFC112" s="25">
        <f t="shared" si="2038"/>
        <v>0</v>
      </c>
      <c r="WFD112" s="25">
        <f t="shared" si="2038"/>
        <v>0</v>
      </c>
      <c r="WFE112" s="25">
        <f t="shared" si="2038"/>
        <v>0</v>
      </c>
      <c r="WFF112" s="25">
        <f t="shared" si="2038"/>
        <v>0</v>
      </c>
      <c r="WFG112" s="25">
        <f t="shared" si="2038"/>
        <v>0</v>
      </c>
      <c r="WFH112" s="25">
        <f t="shared" si="2038"/>
        <v>0</v>
      </c>
      <c r="WFI112" s="25">
        <f t="shared" si="2038"/>
        <v>0</v>
      </c>
      <c r="WFJ112" s="25">
        <f t="shared" si="2038"/>
        <v>0</v>
      </c>
      <c r="WFK112" s="25">
        <f t="shared" si="2038"/>
        <v>0</v>
      </c>
      <c r="WFL112" s="25">
        <f t="shared" si="2038"/>
        <v>0</v>
      </c>
      <c r="WFM112" s="25">
        <f t="shared" si="2038"/>
        <v>0</v>
      </c>
      <c r="WFN112" s="25">
        <f t="shared" si="2038"/>
        <v>0</v>
      </c>
      <c r="WFO112" s="25">
        <f t="shared" si="2038"/>
        <v>0</v>
      </c>
      <c r="WFP112" s="25">
        <f t="shared" si="2038"/>
        <v>0</v>
      </c>
      <c r="WFQ112" s="25">
        <f t="shared" si="2038"/>
        <v>0</v>
      </c>
      <c r="WFR112" s="25">
        <f t="shared" si="2038"/>
        <v>0</v>
      </c>
      <c r="WFS112" s="25">
        <f t="shared" si="2038"/>
        <v>0</v>
      </c>
      <c r="WFT112" s="25">
        <f t="shared" si="2038"/>
        <v>0</v>
      </c>
      <c r="WFU112" s="25">
        <f t="shared" si="2038"/>
        <v>0</v>
      </c>
      <c r="WFV112" s="25">
        <f t="shared" si="2038"/>
        <v>0</v>
      </c>
      <c r="WFW112" s="25">
        <f t="shared" si="2038"/>
        <v>0</v>
      </c>
      <c r="WFX112" s="25">
        <f t="shared" si="2038"/>
        <v>0</v>
      </c>
      <c r="WFY112" s="25">
        <f t="shared" si="2038"/>
        <v>0</v>
      </c>
      <c r="WFZ112" s="25">
        <f t="shared" si="2038"/>
        <v>0</v>
      </c>
      <c r="WGA112" s="25">
        <f t="shared" si="2038"/>
        <v>0</v>
      </c>
      <c r="WGB112" s="25">
        <f t="shared" si="2038"/>
        <v>0</v>
      </c>
      <c r="WGC112" s="25">
        <f t="shared" si="2038"/>
        <v>0</v>
      </c>
      <c r="WGD112" s="25">
        <f t="shared" si="2038"/>
        <v>0</v>
      </c>
      <c r="WGE112" s="25">
        <f t="shared" si="2038"/>
        <v>0</v>
      </c>
      <c r="WGF112" s="25">
        <f t="shared" si="2038"/>
        <v>0</v>
      </c>
      <c r="WGG112" s="25">
        <f t="shared" si="2038"/>
        <v>0</v>
      </c>
      <c r="WGH112" s="25">
        <f t="shared" si="2038"/>
        <v>0</v>
      </c>
      <c r="WGI112" s="25">
        <f t="shared" si="2038"/>
        <v>0</v>
      </c>
      <c r="WGJ112" s="25">
        <f t="shared" si="2038"/>
        <v>0</v>
      </c>
      <c r="WGK112" s="25">
        <f t="shared" si="2038"/>
        <v>0</v>
      </c>
      <c r="WGL112" s="25">
        <f t="shared" si="2038"/>
        <v>0</v>
      </c>
      <c r="WGM112" s="25">
        <f t="shared" si="2038"/>
        <v>0</v>
      </c>
      <c r="WGN112" s="25">
        <f t="shared" si="2038"/>
        <v>0</v>
      </c>
      <c r="WGO112" s="25">
        <f t="shared" si="2038"/>
        <v>0</v>
      </c>
      <c r="WGP112" s="25">
        <f t="shared" si="2038"/>
        <v>0</v>
      </c>
      <c r="WGQ112" s="25">
        <f t="shared" si="2038"/>
        <v>0</v>
      </c>
      <c r="WGR112" s="25">
        <f t="shared" si="2038"/>
        <v>0</v>
      </c>
      <c r="WGS112" s="25">
        <f t="shared" ref="WGS112:WJD112" si="2039">SUM(WGS105:WGS111)</f>
        <v>0</v>
      </c>
      <c r="WGT112" s="25">
        <f t="shared" si="2039"/>
        <v>0</v>
      </c>
      <c r="WGU112" s="25">
        <f t="shared" si="2039"/>
        <v>0</v>
      </c>
      <c r="WGV112" s="25">
        <f t="shared" si="2039"/>
        <v>0</v>
      </c>
      <c r="WGW112" s="25">
        <f t="shared" si="2039"/>
        <v>0</v>
      </c>
      <c r="WGX112" s="25">
        <f t="shared" si="2039"/>
        <v>0</v>
      </c>
      <c r="WGY112" s="25">
        <f t="shared" si="2039"/>
        <v>0</v>
      </c>
      <c r="WGZ112" s="25">
        <f t="shared" si="2039"/>
        <v>0</v>
      </c>
      <c r="WHA112" s="25">
        <f t="shared" si="2039"/>
        <v>0</v>
      </c>
      <c r="WHB112" s="25">
        <f t="shared" si="2039"/>
        <v>0</v>
      </c>
      <c r="WHC112" s="25">
        <f t="shared" si="2039"/>
        <v>0</v>
      </c>
      <c r="WHD112" s="25">
        <f t="shared" si="2039"/>
        <v>0</v>
      </c>
      <c r="WHE112" s="25">
        <f t="shared" si="2039"/>
        <v>0</v>
      </c>
      <c r="WHF112" s="25">
        <f t="shared" si="2039"/>
        <v>0</v>
      </c>
      <c r="WHG112" s="25">
        <f t="shared" si="2039"/>
        <v>0</v>
      </c>
      <c r="WHH112" s="25">
        <f t="shared" si="2039"/>
        <v>0</v>
      </c>
      <c r="WHI112" s="25">
        <f t="shared" si="2039"/>
        <v>0</v>
      </c>
      <c r="WHJ112" s="25">
        <f t="shared" si="2039"/>
        <v>0</v>
      </c>
      <c r="WHK112" s="25">
        <f t="shared" si="2039"/>
        <v>0</v>
      </c>
      <c r="WHL112" s="25">
        <f t="shared" si="2039"/>
        <v>0</v>
      </c>
      <c r="WHM112" s="25">
        <f t="shared" si="2039"/>
        <v>0</v>
      </c>
      <c r="WHN112" s="25">
        <f t="shared" si="2039"/>
        <v>0</v>
      </c>
      <c r="WHO112" s="25">
        <f t="shared" si="2039"/>
        <v>0</v>
      </c>
      <c r="WHP112" s="25">
        <f t="shared" si="2039"/>
        <v>0</v>
      </c>
      <c r="WHQ112" s="25">
        <f t="shared" si="2039"/>
        <v>0</v>
      </c>
      <c r="WHR112" s="25">
        <f t="shared" si="2039"/>
        <v>0</v>
      </c>
      <c r="WHS112" s="25">
        <f t="shared" si="2039"/>
        <v>0</v>
      </c>
      <c r="WHT112" s="25">
        <f t="shared" si="2039"/>
        <v>0</v>
      </c>
      <c r="WHU112" s="25">
        <f t="shared" si="2039"/>
        <v>0</v>
      </c>
      <c r="WHV112" s="25">
        <f t="shared" si="2039"/>
        <v>0</v>
      </c>
      <c r="WHW112" s="25">
        <f t="shared" si="2039"/>
        <v>0</v>
      </c>
      <c r="WHX112" s="25">
        <f t="shared" si="2039"/>
        <v>0</v>
      </c>
      <c r="WHY112" s="25">
        <f t="shared" si="2039"/>
        <v>0</v>
      </c>
      <c r="WHZ112" s="25">
        <f t="shared" si="2039"/>
        <v>0</v>
      </c>
      <c r="WIA112" s="25">
        <f t="shared" si="2039"/>
        <v>0</v>
      </c>
      <c r="WIB112" s="25">
        <f t="shared" si="2039"/>
        <v>0</v>
      </c>
      <c r="WIC112" s="25">
        <f t="shared" si="2039"/>
        <v>0</v>
      </c>
      <c r="WID112" s="25">
        <f t="shared" si="2039"/>
        <v>0</v>
      </c>
      <c r="WIE112" s="25">
        <f t="shared" si="2039"/>
        <v>0</v>
      </c>
      <c r="WIF112" s="25">
        <f t="shared" si="2039"/>
        <v>0</v>
      </c>
      <c r="WIG112" s="25">
        <f t="shared" si="2039"/>
        <v>0</v>
      </c>
      <c r="WIH112" s="25">
        <f t="shared" si="2039"/>
        <v>0</v>
      </c>
      <c r="WII112" s="25">
        <f t="shared" si="2039"/>
        <v>0</v>
      </c>
      <c r="WIJ112" s="25">
        <f t="shared" si="2039"/>
        <v>0</v>
      </c>
      <c r="WIK112" s="25">
        <f t="shared" si="2039"/>
        <v>0</v>
      </c>
      <c r="WIL112" s="25">
        <f t="shared" si="2039"/>
        <v>0</v>
      </c>
      <c r="WIM112" s="25">
        <f t="shared" si="2039"/>
        <v>0</v>
      </c>
      <c r="WIN112" s="25">
        <f t="shared" si="2039"/>
        <v>0</v>
      </c>
      <c r="WIO112" s="25">
        <f t="shared" si="2039"/>
        <v>0</v>
      </c>
      <c r="WIP112" s="25">
        <f t="shared" si="2039"/>
        <v>0</v>
      </c>
      <c r="WIQ112" s="25">
        <f t="shared" si="2039"/>
        <v>0</v>
      </c>
      <c r="WIR112" s="25">
        <f t="shared" si="2039"/>
        <v>0</v>
      </c>
      <c r="WIS112" s="25">
        <f t="shared" si="2039"/>
        <v>0</v>
      </c>
      <c r="WIT112" s="25">
        <f t="shared" si="2039"/>
        <v>0</v>
      </c>
      <c r="WIU112" s="25">
        <f t="shared" si="2039"/>
        <v>0</v>
      </c>
      <c r="WIV112" s="25">
        <f t="shared" si="2039"/>
        <v>0</v>
      </c>
      <c r="WIW112" s="25">
        <f t="shared" si="2039"/>
        <v>0</v>
      </c>
      <c r="WIX112" s="25">
        <f t="shared" si="2039"/>
        <v>0</v>
      </c>
      <c r="WIY112" s="25">
        <f t="shared" si="2039"/>
        <v>0</v>
      </c>
      <c r="WIZ112" s="25">
        <f t="shared" si="2039"/>
        <v>0</v>
      </c>
      <c r="WJA112" s="25">
        <f t="shared" si="2039"/>
        <v>0</v>
      </c>
      <c r="WJB112" s="25">
        <f t="shared" si="2039"/>
        <v>0</v>
      </c>
      <c r="WJC112" s="25">
        <f t="shared" si="2039"/>
        <v>0</v>
      </c>
      <c r="WJD112" s="25">
        <f t="shared" si="2039"/>
        <v>0</v>
      </c>
      <c r="WJE112" s="25">
        <f t="shared" ref="WJE112:WLP112" si="2040">SUM(WJE105:WJE111)</f>
        <v>0</v>
      </c>
      <c r="WJF112" s="25">
        <f t="shared" si="2040"/>
        <v>0</v>
      </c>
      <c r="WJG112" s="25">
        <f t="shared" si="2040"/>
        <v>0</v>
      </c>
      <c r="WJH112" s="25">
        <f t="shared" si="2040"/>
        <v>0</v>
      </c>
      <c r="WJI112" s="25">
        <f t="shared" si="2040"/>
        <v>0</v>
      </c>
      <c r="WJJ112" s="25">
        <f t="shared" si="2040"/>
        <v>0</v>
      </c>
      <c r="WJK112" s="25">
        <f t="shared" si="2040"/>
        <v>0</v>
      </c>
      <c r="WJL112" s="25">
        <f t="shared" si="2040"/>
        <v>0</v>
      </c>
      <c r="WJM112" s="25">
        <f t="shared" si="2040"/>
        <v>0</v>
      </c>
      <c r="WJN112" s="25">
        <f t="shared" si="2040"/>
        <v>0</v>
      </c>
      <c r="WJO112" s="25">
        <f t="shared" si="2040"/>
        <v>0</v>
      </c>
      <c r="WJP112" s="25">
        <f t="shared" si="2040"/>
        <v>0</v>
      </c>
      <c r="WJQ112" s="25">
        <f t="shared" si="2040"/>
        <v>0</v>
      </c>
      <c r="WJR112" s="25">
        <f t="shared" si="2040"/>
        <v>0</v>
      </c>
      <c r="WJS112" s="25">
        <f t="shared" si="2040"/>
        <v>0</v>
      </c>
      <c r="WJT112" s="25">
        <f t="shared" si="2040"/>
        <v>0</v>
      </c>
      <c r="WJU112" s="25">
        <f t="shared" si="2040"/>
        <v>0</v>
      </c>
      <c r="WJV112" s="25">
        <f t="shared" si="2040"/>
        <v>0</v>
      </c>
      <c r="WJW112" s="25">
        <f t="shared" si="2040"/>
        <v>0</v>
      </c>
      <c r="WJX112" s="25">
        <f t="shared" si="2040"/>
        <v>0</v>
      </c>
      <c r="WJY112" s="25">
        <f t="shared" si="2040"/>
        <v>0</v>
      </c>
      <c r="WJZ112" s="25">
        <f t="shared" si="2040"/>
        <v>0</v>
      </c>
      <c r="WKA112" s="25">
        <f t="shared" si="2040"/>
        <v>0</v>
      </c>
      <c r="WKB112" s="25">
        <f t="shared" si="2040"/>
        <v>0</v>
      </c>
      <c r="WKC112" s="25">
        <f t="shared" si="2040"/>
        <v>0</v>
      </c>
      <c r="WKD112" s="25">
        <f t="shared" si="2040"/>
        <v>0</v>
      </c>
      <c r="WKE112" s="25">
        <f t="shared" si="2040"/>
        <v>0</v>
      </c>
      <c r="WKF112" s="25">
        <f t="shared" si="2040"/>
        <v>0</v>
      </c>
      <c r="WKG112" s="25">
        <f t="shared" si="2040"/>
        <v>0</v>
      </c>
      <c r="WKH112" s="25">
        <f t="shared" si="2040"/>
        <v>0</v>
      </c>
      <c r="WKI112" s="25">
        <f t="shared" si="2040"/>
        <v>0</v>
      </c>
      <c r="WKJ112" s="25">
        <f t="shared" si="2040"/>
        <v>0</v>
      </c>
      <c r="WKK112" s="25">
        <f t="shared" si="2040"/>
        <v>0</v>
      </c>
      <c r="WKL112" s="25">
        <f t="shared" si="2040"/>
        <v>0</v>
      </c>
      <c r="WKM112" s="25">
        <f t="shared" si="2040"/>
        <v>0</v>
      </c>
      <c r="WKN112" s="25">
        <f t="shared" si="2040"/>
        <v>0</v>
      </c>
      <c r="WKO112" s="25">
        <f t="shared" si="2040"/>
        <v>0</v>
      </c>
      <c r="WKP112" s="25">
        <f t="shared" si="2040"/>
        <v>0</v>
      </c>
      <c r="WKQ112" s="25">
        <f t="shared" si="2040"/>
        <v>0</v>
      </c>
      <c r="WKR112" s="25">
        <f t="shared" si="2040"/>
        <v>0</v>
      </c>
      <c r="WKS112" s="25">
        <f t="shared" si="2040"/>
        <v>0</v>
      </c>
      <c r="WKT112" s="25">
        <f t="shared" si="2040"/>
        <v>0</v>
      </c>
      <c r="WKU112" s="25">
        <f t="shared" si="2040"/>
        <v>0</v>
      </c>
      <c r="WKV112" s="25">
        <f t="shared" si="2040"/>
        <v>0</v>
      </c>
      <c r="WKW112" s="25">
        <f t="shared" si="2040"/>
        <v>0</v>
      </c>
      <c r="WKX112" s="25">
        <f t="shared" si="2040"/>
        <v>0</v>
      </c>
      <c r="WKY112" s="25">
        <f t="shared" si="2040"/>
        <v>0</v>
      </c>
      <c r="WKZ112" s="25">
        <f t="shared" si="2040"/>
        <v>0</v>
      </c>
      <c r="WLA112" s="25">
        <f t="shared" si="2040"/>
        <v>0</v>
      </c>
      <c r="WLB112" s="25">
        <f t="shared" si="2040"/>
        <v>0</v>
      </c>
      <c r="WLC112" s="25">
        <f t="shared" si="2040"/>
        <v>0</v>
      </c>
      <c r="WLD112" s="25">
        <f t="shared" si="2040"/>
        <v>0</v>
      </c>
      <c r="WLE112" s="25">
        <f t="shared" si="2040"/>
        <v>0</v>
      </c>
      <c r="WLF112" s="25">
        <f t="shared" si="2040"/>
        <v>0</v>
      </c>
      <c r="WLG112" s="25">
        <f t="shared" si="2040"/>
        <v>0</v>
      </c>
      <c r="WLH112" s="25">
        <f t="shared" si="2040"/>
        <v>0</v>
      </c>
      <c r="WLI112" s="25">
        <f t="shared" si="2040"/>
        <v>0</v>
      </c>
      <c r="WLJ112" s="25">
        <f t="shared" si="2040"/>
        <v>0</v>
      </c>
      <c r="WLK112" s="25">
        <f t="shared" si="2040"/>
        <v>0</v>
      </c>
      <c r="WLL112" s="25">
        <f t="shared" si="2040"/>
        <v>0</v>
      </c>
      <c r="WLM112" s="25">
        <f t="shared" si="2040"/>
        <v>0</v>
      </c>
      <c r="WLN112" s="25">
        <f t="shared" si="2040"/>
        <v>0</v>
      </c>
      <c r="WLO112" s="25">
        <f t="shared" si="2040"/>
        <v>0</v>
      </c>
      <c r="WLP112" s="25">
        <f t="shared" si="2040"/>
        <v>0</v>
      </c>
      <c r="WLQ112" s="25">
        <f t="shared" ref="WLQ112:WOB112" si="2041">SUM(WLQ105:WLQ111)</f>
        <v>0</v>
      </c>
      <c r="WLR112" s="25">
        <f t="shared" si="2041"/>
        <v>0</v>
      </c>
      <c r="WLS112" s="25">
        <f t="shared" si="2041"/>
        <v>0</v>
      </c>
      <c r="WLT112" s="25">
        <f t="shared" si="2041"/>
        <v>0</v>
      </c>
      <c r="WLU112" s="25">
        <f t="shared" si="2041"/>
        <v>0</v>
      </c>
      <c r="WLV112" s="25">
        <f t="shared" si="2041"/>
        <v>0</v>
      </c>
      <c r="WLW112" s="25">
        <f t="shared" si="2041"/>
        <v>0</v>
      </c>
      <c r="WLX112" s="25">
        <f t="shared" si="2041"/>
        <v>0</v>
      </c>
      <c r="WLY112" s="25">
        <f t="shared" si="2041"/>
        <v>0</v>
      </c>
      <c r="WLZ112" s="25">
        <f t="shared" si="2041"/>
        <v>0</v>
      </c>
      <c r="WMA112" s="25">
        <f t="shared" si="2041"/>
        <v>0</v>
      </c>
      <c r="WMB112" s="25">
        <f t="shared" si="2041"/>
        <v>0</v>
      </c>
      <c r="WMC112" s="25">
        <f t="shared" si="2041"/>
        <v>0</v>
      </c>
      <c r="WMD112" s="25">
        <f t="shared" si="2041"/>
        <v>0</v>
      </c>
      <c r="WME112" s="25">
        <f t="shared" si="2041"/>
        <v>0</v>
      </c>
      <c r="WMF112" s="25">
        <f t="shared" si="2041"/>
        <v>0</v>
      </c>
      <c r="WMG112" s="25">
        <f t="shared" si="2041"/>
        <v>0</v>
      </c>
      <c r="WMH112" s="25">
        <f t="shared" si="2041"/>
        <v>0</v>
      </c>
      <c r="WMI112" s="25">
        <f t="shared" si="2041"/>
        <v>0</v>
      </c>
      <c r="WMJ112" s="25">
        <f t="shared" si="2041"/>
        <v>0</v>
      </c>
      <c r="WMK112" s="25">
        <f t="shared" si="2041"/>
        <v>0</v>
      </c>
      <c r="WML112" s="25">
        <f t="shared" si="2041"/>
        <v>0</v>
      </c>
      <c r="WMM112" s="25">
        <f t="shared" si="2041"/>
        <v>0</v>
      </c>
      <c r="WMN112" s="25">
        <f t="shared" si="2041"/>
        <v>0</v>
      </c>
      <c r="WMO112" s="25">
        <f t="shared" si="2041"/>
        <v>0</v>
      </c>
      <c r="WMP112" s="25">
        <f t="shared" si="2041"/>
        <v>0</v>
      </c>
      <c r="WMQ112" s="25">
        <f t="shared" si="2041"/>
        <v>0</v>
      </c>
      <c r="WMR112" s="25">
        <f t="shared" si="2041"/>
        <v>0</v>
      </c>
      <c r="WMS112" s="25">
        <f t="shared" si="2041"/>
        <v>0</v>
      </c>
      <c r="WMT112" s="25">
        <f t="shared" si="2041"/>
        <v>0</v>
      </c>
      <c r="WMU112" s="25">
        <f t="shared" si="2041"/>
        <v>0</v>
      </c>
      <c r="WMV112" s="25">
        <f t="shared" si="2041"/>
        <v>0</v>
      </c>
      <c r="WMW112" s="25">
        <f t="shared" si="2041"/>
        <v>0</v>
      </c>
      <c r="WMX112" s="25">
        <f t="shared" si="2041"/>
        <v>0</v>
      </c>
      <c r="WMY112" s="25">
        <f t="shared" si="2041"/>
        <v>0</v>
      </c>
      <c r="WMZ112" s="25">
        <f t="shared" si="2041"/>
        <v>0</v>
      </c>
      <c r="WNA112" s="25">
        <f t="shared" si="2041"/>
        <v>0</v>
      </c>
      <c r="WNB112" s="25">
        <f t="shared" si="2041"/>
        <v>0</v>
      </c>
      <c r="WNC112" s="25">
        <f t="shared" si="2041"/>
        <v>0</v>
      </c>
      <c r="WND112" s="25">
        <f t="shared" si="2041"/>
        <v>0</v>
      </c>
      <c r="WNE112" s="25">
        <f t="shared" si="2041"/>
        <v>0</v>
      </c>
      <c r="WNF112" s="25">
        <f t="shared" si="2041"/>
        <v>0</v>
      </c>
      <c r="WNG112" s="25">
        <f t="shared" si="2041"/>
        <v>0</v>
      </c>
      <c r="WNH112" s="25">
        <f t="shared" si="2041"/>
        <v>0</v>
      </c>
      <c r="WNI112" s="25">
        <f t="shared" si="2041"/>
        <v>0</v>
      </c>
      <c r="WNJ112" s="25">
        <f t="shared" si="2041"/>
        <v>0</v>
      </c>
      <c r="WNK112" s="25">
        <f t="shared" si="2041"/>
        <v>0</v>
      </c>
      <c r="WNL112" s="25">
        <f t="shared" si="2041"/>
        <v>0</v>
      </c>
      <c r="WNM112" s="25">
        <f t="shared" si="2041"/>
        <v>0</v>
      </c>
      <c r="WNN112" s="25">
        <f t="shared" si="2041"/>
        <v>0</v>
      </c>
      <c r="WNO112" s="25">
        <f t="shared" si="2041"/>
        <v>0</v>
      </c>
      <c r="WNP112" s="25">
        <f t="shared" si="2041"/>
        <v>0</v>
      </c>
      <c r="WNQ112" s="25">
        <f t="shared" si="2041"/>
        <v>0</v>
      </c>
      <c r="WNR112" s="25">
        <f t="shared" si="2041"/>
        <v>0</v>
      </c>
      <c r="WNS112" s="25">
        <f t="shared" si="2041"/>
        <v>0</v>
      </c>
      <c r="WNT112" s="25">
        <f t="shared" si="2041"/>
        <v>0</v>
      </c>
      <c r="WNU112" s="25">
        <f t="shared" si="2041"/>
        <v>0</v>
      </c>
      <c r="WNV112" s="25">
        <f t="shared" si="2041"/>
        <v>0</v>
      </c>
      <c r="WNW112" s="25">
        <f t="shared" si="2041"/>
        <v>0</v>
      </c>
      <c r="WNX112" s="25">
        <f t="shared" si="2041"/>
        <v>0</v>
      </c>
      <c r="WNY112" s="25">
        <f t="shared" si="2041"/>
        <v>0</v>
      </c>
      <c r="WNZ112" s="25">
        <f t="shared" si="2041"/>
        <v>0</v>
      </c>
      <c r="WOA112" s="25">
        <f t="shared" si="2041"/>
        <v>0</v>
      </c>
      <c r="WOB112" s="25">
        <f t="shared" si="2041"/>
        <v>0</v>
      </c>
      <c r="WOC112" s="25">
        <f t="shared" ref="WOC112:WQN112" si="2042">SUM(WOC105:WOC111)</f>
        <v>0</v>
      </c>
      <c r="WOD112" s="25">
        <f t="shared" si="2042"/>
        <v>0</v>
      </c>
      <c r="WOE112" s="25">
        <f t="shared" si="2042"/>
        <v>0</v>
      </c>
      <c r="WOF112" s="25">
        <f t="shared" si="2042"/>
        <v>0</v>
      </c>
      <c r="WOG112" s="25">
        <f t="shared" si="2042"/>
        <v>0</v>
      </c>
      <c r="WOH112" s="25">
        <f t="shared" si="2042"/>
        <v>0</v>
      </c>
      <c r="WOI112" s="25">
        <f t="shared" si="2042"/>
        <v>0</v>
      </c>
      <c r="WOJ112" s="25">
        <f t="shared" si="2042"/>
        <v>0</v>
      </c>
      <c r="WOK112" s="25">
        <f t="shared" si="2042"/>
        <v>0</v>
      </c>
      <c r="WOL112" s="25">
        <f t="shared" si="2042"/>
        <v>0</v>
      </c>
      <c r="WOM112" s="25">
        <f t="shared" si="2042"/>
        <v>0</v>
      </c>
      <c r="WON112" s="25">
        <f t="shared" si="2042"/>
        <v>0</v>
      </c>
      <c r="WOO112" s="25">
        <f t="shared" si="2042"/>
        <v>0</v>
      </c>
      <c r="WOP112" s="25">
        <f t="shared" si="2042"/>
        <v>0</v>
      </c>
      <c r="WOQ112" s="25">
        <f t="shared" si="2042"/>
        <v>0</v>
      </c>
      <c r="WOR112" s="25">
        <f t="shared" si="2042"/>
        <v>0</v>
      </c>
      <c r="WOS112" s="25">
        <f t="shared" si="2042"/>
        <v>0</v>
      </c>
      <c r="WOT112" s="25">
        <f t="shared" si="2042"/>
        <v>0</v>
      </c>
      <c r="WOU112" s="25">
        <f t="shared" si="2042"/>
        <v>0</v>
      </c>
      <c r="WOV112" s="25">
        <f t="shared" si="2042"/>
        <v>0</v>
      </c>
      <c r="WOW112" s="25">
        <f t="shared" si="2042"/>
        <v>0</v>
      </c>
      <c r="WOX112" s="25">
        <f t="shared" si="2042"/>
        <v>0</v>
      </c>
      <c r="WOY112" s="25">
        <f t="shared" si="2042"/>
        <v>0</v>
      </c>
      <c r="WOZ112" s="25">
        <f t="shared" si="2042"/>
        <v>0</v>
      </c>
      <c r="WPA112" s="25">
        <f t="shared" si="2042"/>
        <v>0</v>
      </c>
      <c r="WPB112" s="25">
        <f t="shared" si="2042"/>
        <v>0</v>
      </c>
      <c r="WPC112" s="25">
        <f t="shared" si="2042"/>
        <v>0</v>
      </c>
      <c r="WPD112" s="25">
        <f t="shared" si="2042"/>
        <v>0</v>
      </c>
      <c r="WPE112" s="25">
        <f t="shared" si="2042"/>
        <v>0</v>
      </c>
      <c r="WPF112" s="25">
        <f t="shared" si="2042"/>
        <v>0</v>
      </c>
      <c r="WPG112" s="25">
        <f t="shared" si="2042"/>
        <v>0</v>
      </c>
      <c r="WPH112" s="25">
        <f t="shared" si="2042"/>
        <v>0</v>
      </c>
      <c r="WPI112" s="25">
        <f t="shared" si="2042"/>
        <v>0</v>
      </c>
      <c r="WPJ112" s="25">
        <f t="shared" si="2042"/>
        <v>0</v>
      </c>
      <c r="WPK112" s="25">
        <f t="shared" si="2042"/>
        <v>0</v>
      </c>
      <c r="WPL112" s="25">
        <f t="shared" si="2042"/>
        <v>0</v>
      </c>
      <c r="WPM112" s="25">
        <f t="shared" si="2042"/>
        <v>0</v>
      </c>
      <c r="WPN112" s="25">
        <f t="shared" si="2042"/>
        <v>0</v>
      </c>
      <c r="WPO112" s="25">
        <f t="shared" si="2042"/>
        <v>0</v>
      </c>
      <c r="WPP112" s="25">
        <f t="shared" si="2042"/>
        <v>0</v>
      </c>
      <c r="WPQ112" s="25">
        <f t="shared" si="2042"/>
        <v>0</v>
      </c>
      <c r="WPR112" s="25">
        <f t="shared" si="2042"/>
        <v>0</v>
      </c>
      <c r="WPS112" s="25">
        <f t="shared" si="2042"/>
        <v>0</v>
      </c>
      <c r="WPT112" s="25">
        <f t="shared" si="2042"/>
        <v>0</v>
      </c>
      <c r="WPU112" s="25">
        <f t="shared" si="2042"/>
        <v>0</v>
      </c>
      <c r="WPV112" s="25">
        <f t="shared" si="2042"/>
        <v>0</v>
      </c>
      <c r="WPW112" s="25">
        <f t="shared" si="2042"/>
        <v>0</v>
      </c>
      <c r="WPX112" s="25">
        <f t="shared" si="2042"/>
        <v>0</v>
      </c>
      <c r="WPY112" s="25">
        <f t="shared" si="2042"/>
        <v>0</v>
      </c>
      <c r="WPZ112" s="25">
        <f t="shared" si="2042"/>
        <v>0</v>
      </c>
      <c r="WQA112" s="25">
        <f t="shared" si="2042"/>
        <v>0</v>
      </c>
      <c r="WQB112" s="25">
        <f t="shared" si="2042"/>
        <v>0</v>
      </c>
      <c r="WQC112" s="25">
        <f t="shared" si="2042"/>
        <v>0</v>
      </c>
      <c r="WQD112" s="25">
        <f t="shared" si="2042"/>
        <v>0</v>
      </c>
      <c r="WQE112" s="25">
        <f t="shared" si="2042"/>
        <v>0</v>
      </c>
      <c r="WQF112" s="25">
        <f t="shared" si="2042"/>
        <v>0</v>
      </c>
      <c r="WQG112" s="25">
        <f t="shared" si="2042"/>
        <v>0</v>
      </c>
      <c r="WQH112" s="25">
        <f t="shared" si="2042"/>
        <v>0</v>
      </c>
      <c r="WQI112" s="25">
        <f t="shared" si="2042"/>
        <v>0</v>
      </c>
      <c r="WQJ112" s="25">
        <f t="shared" si="2042"/>
        <v>0</v>
      </c>
      <c r="WQK112" s="25">
        <f t="shared" si="2042"/>
        <v>0</v>
      </c>
      <c r="WQL112" s="25">
        <f t="shared" si="2042"/>
        <v>0</v>
      </c>
      <c r="WQM112" s="25">
        <f t="shared" si="2042"/>
        <v>0</v>
      </c>
      <c r="WQN112" s="25">
        <f t="shared" si="2042"/>
        <v>0</v>
      </c>
      <c r="WQO112" s="25">
        <f t="shared" ref="WQO112:WSZ112" si="2043">SUM(WQO105:WQO111)</f>
        <v>0</v>
      </c>
      <c r="WQP112" s="25">
        <f t="shared" si="2043"/>
        <v>0</v>
      </c>
      <c r="WQQ112" s="25">
        <f t="shared" si="2043"/>
        <v>0</v>
      </c>
      <c r="WQR112" s="25">
        <f t="shared" si="2043"/>
        <v>0</v>
      </c>
      <c r="WQS112" s="25">
        <f t="shared" si="2043"/>
        <v>0</v>
      </c>
      <c r="WQT112" s="25">
        <f t="shared" si="2043"/>
        <v>0</v>
      </c>
      <c r="WQU112" s="25">
        <f t="shared" si="2043"/>
        <v>0</v>
      </c>
      <c r="WQV112" s="25">
        <f t="shared" si="2043"/>
        <v>0</v>
      </c>
      <c r="WQW112" s="25">
        <f t="shared" si="2043"/>
        <v>0</v>
      </c>
      <c r="WQX112" s="25">
        <f t="shared" si="2043"/>
        <v>0</v>
      </c>
      <c r="WQY112" s="25">
        <f t="shared" si="2043"/>
        <v>0</v>
      </c>
      <c r="WQZ112" s="25">
        <f t="shared" si="2043"/>
        <v>0</v>
      </c>
      <c r="WRA112" s="25">
        <f t="shared" si="2043"/>
        <v>0</v>
      </c>
      <c r="WRB112" s="25">
        <f t="shared" si="2043"/>
        <v>0</v>
      </c>
      <c r="WRC112" s="25">
        <f t="shared" si="2043"/>
        <v>0</v>
      </c>
      <c r="WRD112" s="25">
        <f t="shared" si="2043"/>
        <v>0</v>
      </c>
      <c r="WRE112" s="25">
        <f t="shared" si="2043"/>
        <v>0</v>
      </c>
      <c r="WRF112" s="25">
        <f t="shared" si="2043"/>
        <v>0</v>
      </c>
      <c r="WRG112" s="25">
        <f t="shared" si="2043"/>
        <v>0</v>
      </c>
      <c r="WRH112" s="25">
        <f t="shared" si="2043"/>
        <v>0</v>
      </c>
      <c r="WRI112" s="25">
        <f t="shared" si="2043"/>
        <v>0</v>
      </c>
      <c r="WRJ112" s="25">
        <f t="shared" si="2043"/>
        <v>0</v>
      </c>
      <c r="WRK112" s="25">
        <f t="shared" si="2043"/>
        <v>0</v>
      </c>
      <c r="WRL112" s="25">
        <f t="shared" si="2043"/>
        <v>0</v>
      </c>
      <c r="WRM112" s="25">
        <f t="shared" si="2043"/>
        <v>0</v>
      </c>
      <c r="WRN112" s="25">
        <f t="shared" si="2043"/>
        <v>0</v>
      </c>
      <c r="WRO112" s="25">
        <f t="shared" si="2043"/>
        <v>0</v>
      </c>
      <c r="WRP112" s="25">
        <f t="shared" si="2043"/>
        <v>0</v>
      </c>
      <c r="WRQ112" s="25">
        <f t="shared" si="2043"/>
        <v>0</v>
      </c>
      <c r="WRR112" s="25">
        <f t="shared" si="2043"/>
        <v>0</v>
      </c>
      <c r="WRS112" s="25">
        <f t="shared" si="2043"/>
        <v>0</v>
      </c>
      <c r="WRT112" s="25">
        <f t="shared" si="2043"/>
        <v>0</v>
      </c>
      <c r="WRU112" s="25">
        <f t="shared" si="2043"/>
        <v>0</v>
      </c>
      <c r="WRV112" s="25">
        <f t="shared" si="2043"/>
        <v>0</v>
      </c>
      <c r="WRW112" s="25">
        <f t="shared" si="2043"/>
        <v>0</v>
      </c>
      <c r="WRX112" s="25">
        <f t="shared" si="2043"/>
        <v>0</v>
      </c>
      <c r="WRY112" s="25">
        <f t="shared" si="2043"/>
        <v>0</v>
      </c>
      <c r="WRZ112" s="25">
        <f t="shared" si="2043"/>
        <v>0</v>
      </c>
      <c r="WSA112" s="25">
        <f t="shared" si="2043"/>
        <v>0</v>
      </c>
      <c r="WSB112" s="25">
        <f t="shared" si="2043"/>
        <v>0</v>
      </c>
      <c r="WSC112" s="25">
        <f t="shared" si="2043"/>
        <v>0</v>
      </c>
      <c r="WSD112" s="25">
        <f t="shared" si="2043"/>
        <v>0</v>
      </c>
      <c r="WSE112" s="25">
        <f t="shared" si="2043"/>
        <v>0</v>
      </c>
      <c r="WSF112" s="25">
        <f t="shared" si="2043"/>
        <v>0</v>
      </c>
      <c r="WSG112" s="25">
        <f t="shared" si="2043"/>
        <v>0</v>
      </c>
      <c r="WSH112" s="25">
        <f t="shared" si="2043"/>
        <v>0</v>
      </c>
      <c r="WSI112" s="25">
        <f t="shared" si="2043"/>
        <v>0</v>
      </c>
      <c r="WSJ112" s="25">
        <f t="shared" si="2043"/>
        <v>0</v>
      </c>
      <c r="WSK112" s="25">
        <f t="shared" si="2043"/>
        <v>0</v>
      </c>
      <c r="WSL112" s="25">
        <f t="shared" si="2043"/>
        <v>0</v>
      </c>
      <c r="WSM112" s="25">
        <f t="shared" si="2043"/>
        <v>0</v>
      </c>
      <c r="WSN112" s="25">
        <f t="shared" si="2043"/>
        <v>0</v>
      </c>
      <c r="WSO112" s="25">
        <f t="shared" si="2043"/>
        <v>0</v>
      </c>
      <c r="WSP112" s="25">
        <f t="shared" si="2043"/>
        <v>0</v>
      </c>
      <c r="WSQ112" s="25">
        <f t="shared" si="2043"/>
        <v>0</v>
      </c>
      <c r="WSR112" s="25">
        <f t="shared" si="2043"/>
        <v>0</v>
      </c>
      <c r="WSS112" s="25">
        <f t="shared" si="2043"/>
        <v>0</v>
      </c>
      <c r="WST112" s="25">
        <f t="shared" si="2043"/>
        <v>0</v>
      </c>
      <c r="WSU112" s="25">
        <f t="shared" si="2043"/>
        <v>0</v>
      </c>
      <c r="WSV112" s="25">
        <f t="shared" si="2043"/>
        <v>0</v>
      </c>
      <c r="WSW112" s="25">
        <f t="shared" si="2043"/>
        <v>0</v>
      </c>
      <c r="WSX112" s="25">
        <f t="shared" si="2043"/>
        <v>0</v>
      </c>
      <c r="WSY112" s="25">
        <f t="shared" si="2043"/>
        <v>0</v>
      </c>
      <c r="WSZ112" s="25">
        <f t="shared" si="2043"/>
        <v>0</v>
      </c>
      <c r="WTA112" s="25">
        <f t="shared" ref="WTA112:WVL112" si="2044">SUM(WTA105:WTA111)</f>
        <v>0</v>
      </c>
      <c r="WTB112" s="25">
        <f t="shared" si="2044"/>
        <v>0</v>
      </c>
      <c r="WTC112" s="25">
        <f t="shared" si="2044"/>
        <v>0</v>
      </c>
      <c r="WTD112" s="25">
        <f t="shared" si="2044"/>
        <v>0</v>
      </c>
      <c r="WTE112" s="25">
        <f t="shared" si="2044"/>
        <v>0</v>
      </c>
      <c r="WTF112" s="25">
        <f t="shared" si="2044"/>
        <v>0</v>
      </c>
      <c r="WTG112" s="25">
        <f t="shared" si="2044"/>
        <v>0</v>
      </c>
      <c r="WTH112" s="25">
        <f t="shared" si="2044"/>
        <v>0</v>
      </c>
      <c r="WTI112" s="25">
        <f t="shared" si="2044"/>
        <v>0</v>
      </c>
      <c r="WTJ112" s="25">
        <f t="shared" si="2044"/>
        <v>0</v>
      </c>
      <c r="WTK112" s="25">
        <f t="shared" si="2044"/>
        <v>0</v>
      </c>
      <c r="WTL112" s="25">
        <f t="shared" si="2044"/>
        <v>0</v>
      </c>
      <c r="WTM112" s="25">
        <f t="shared" si="2044"/>
        <v>0</v>
      </c>
      <c r="WTN112" s="25">
        <f t="shared" si="2044"/>
        <v>0</v>
      </c>
      <c r="WTO112" s="25">
        <f t="shared" si="2044"/>
        <v>0</v>
      </c>
      <c r="WTP112" s="25">
        <f t="shared" si="2044"/>
        <v>0</v>
      </c>
      <c r="WTQ112" s="25">
        <f t="shared" si="2044"/>
        <v>0</v>
      </c>
      <c r="WTR112" s="25">
        <f t="shared" si="2044"/>
        <v>0</v>
      </c>
      <c r="WTS112" s="25">
        <f t="shared" si="2044"/>
        <v>0</v>
      </c>
      <c r="WTT112" s="25">
        <f t="shared" si="2044"/>
        <v>0</v>
      </c>
      <c r="WTU112" s="25">
        <f t="shared" si="2044"/>
        <v>0</v>
      </c>
      <c r="WTV112" s="25">
        <f t="shared" si="2044"/>
        <v>0</v>
      </c>
      <c r="WTW112" s="25">
        <f t="shared" si="2044"/>
        <v>0</v>
      </c>
      <c r="WTX112" s="25">
        <f t="shared" si="2044"/>
        <v>0</v>
      </c>
      <c r="WTY112" s="25">
        <f t="shared" si="2044"/>
        <v>0</v>
      </c>
      <c r="WTZ112" s="25">
        <f t="shared" si="2044"/>
        <v>0</v>
      </c>
      <c r="WUA112" s="25">
        <f t="shared" si="2044"/>
        <v>0</v>
      </c>
      <c r="WUB112" s="25">
        <f t="shared" si="2044"/>
        <v>0</v>
      </c>
      <c r="WUC112" s="25">
        <f t="shared" si="2044"/>
        <v>0</v>
      </c>
      <c r="WUD112" s="25">
        <f t="shared" si="2044"/>
        <v>0</v>
      </c>
      <c r="WUE112" s="25">
        <f t="shared" si="2044"/>
        <v>0</v>
      </c>
      <c r="WUF112" s="25">
        <f t="shared" si="2044"/>
        <v>0</v>
      </c>
      <c r="WUG112" s="25">
        <f t="shared" si="2044"/>
        <v>0</v>
      </c>
      <c r="WUH112" s="25">
        <f t="shared" si="2044"/>
        <v>0</v>
      </c>
      <c r="WUI112" s="25">
        <f t="shared" si="2044"/>
        <v>0</v>
      </c>
      <c r="WUJ112" s="25">
        <f t="shared" si="2044"/>
        <v>0</v>
      </c>
      <c r="WUK112" s="25">
        <f t="shared" si="2044"/>
        <v>0</v>
      </c>
      <c r="WUL112" s="25">
        <f t="shared" si="2044"/>
        <v>0</v>
      </c>
      <c r="WUM112" s="25">
        <f t="shared" si="2044"/>
        <v>0</v>
      </c>
      <c r="WUN112" s="25">
        <f t="shared" si="2044"/>
        <v>0</v>
      </c>
      <c r="WUO112" s="25">
        <f t="shared" si="2044"/>
        <v>0</v>
      </c>
      <c r="WUP112" s="25">
        <f t="shared" si="2044"/>
        <v>0</v>
      </c>
      <c r="WUQ112" s="25">
        <f t="shared" si="2044"/>
        <v>0</v>
      </c>
      <c r="WUR112" s="25">
        <f t="shared" si="2044"/>
        <v>0</v>
      </c>
      <c r="WUS112" s="25">
        <f t="shared" si="2044"/>
        <v>0</v>
      </c>
      <c r="WUT112" s="25">
        <f t="shared" si="2044"/>
        <v>0</v>
      </c>
      <c r="WUU112" s="25">
        <f t="shared" si="2044"/>
        <v>0</v>
      </c>
      <c r="WUV112" s="25">
        <f t="shared" si="2044"/>
        <v>0</v>
      </c>
      <c r="WUW112" s="25">
        <f t="shared" si="2044"/>
        <v>0</v>
      </c>
      <c r="WUX112" s="25">
        <f t="shared" si="2044"/>
        <v>0</v>
      </c>
      <c r="WUY112" s="25">
        <f t="shared" si="2044"/>
        <v>0</v>
      </c>
      <c r="WUZ112" s="25">
        <f t="shared" si="2044"/>
        <v>0</v>
      </c>
      <c r="WVA112" s="25">
        <f t="shared" si="2044"/>
        <v>0</v>
      </c>
      <c r="WVB112" s="25">
        <f t="shared" si="2044"/>
        <v>0</v>
      </c>
      <c r="WVC112" s="25">
        <f t="shared" si="2044"/>
        <v>0</v>
      </c>
      <c r="WVD112" s="25">
        <f t="shared" si="2044"/>
        <v>0</v>
      </c>
      <c r="WVE112" s="25">
        <f t="shared" si="2044"/>
        <v>0</v>
      </c>
      <c r="WVF112" s="25">
        <f t="shared" si="2044"/>
        <v>0</v>
      </c>
      <c r="WVG112" s="25">
        <f t="shared" si="2044"/>
        <v>0</v>
      </c>
      <c r="WVH112" s="25">
        <f t="shared" si="2044"/>
        <v>0</v>
      </c>
      <c r="WVI112" s="25">
        <f t="shared" si="2044"/>
        <v>0</v>
      </c>
      <c r="WVJ112" s="25">
        <f t="shared" si="2044"/>
        <v>0</v>
      </c>
      <c r="WVK112" s="25">
        <f t="shared" si="2044"/>
        <v>0</v>
      </c>
      <c r="WVL112" s="25">
        <f t="shared" si="2044"/>
        <v>0</v>
      </c>
      <c r="WVM112" s="25">
        <f t="shared" ref="WVM112:WXX112" si="2045">SUM(WVM105:WVM111)</f>
        <v>0</v>
      </c>
      <c r="WVN112" s="25">
        <f t="shared" si="2045"/>
        <v>0</v>
      </c>
      <c r="WVO112" s="25">
        <f t="shared" si="2045"/>
        <v>0</v>
      </c>
      <c r="WVP112" s="25">
        <f t="shared" si="2045"/>
        <v>0</v>
      </c>
      <c r="WVQ112" s="25">
        <f t="shared" si="2045"/>
        <v>0</v>
      </c>
      <c r="WVR112" s="25">
        <f t="shared" si="2045"/>
        <v>0</v>
      </c>
      <c r="WVS112" s="25">
        <f t="shared" si="2045"/>
        <v>0</v>
      </c>
      <c r="WVT112" s="25">
        <f t="shared" si="2045"/>
        <v>0</v>
      </c>
      <c r="WVU112" s="25">
        <f t="shared" si="2045"/>
        <v>0</v>
      </c>
      <c r="WVV112" s="25">
        <f t="shared" si="2045"/>
        <v>0</v>
      </c>
      <c r="WVW112" s="25">
        <f t="shared" si="2045"/>
        <v>0</v>
      </c>
      <c r="WVX112" s="25">
        <f t="shared" si="2045"/>
        <v>0</v>
      </c>
      <c r="WVY112" s="25">
        <f t="shared" si="2045"/>
        <v>0</v>
      </c>
      <c r="WVZ112" s="25">
        <f t="shared" si="2045"/>
        <v>0</v>
      </c>
      <c r="WWA112" s="25">
        <f t="shared" si="2045"/>
        <v>0</v>
      </c>
      <c r="WWB112" s="25">
        <f t="shared" si="2045"/>
        <v>0</v>
      </c>
      <c r="WWC112" s="25">
        <f t="shared" si="2045"/>
        <v>0</v>
      </c>
      <c r="WWD112" s="25">
        <f t="shared" si="2045"/>
        <v>0</v>
      </c>
      <c r="WWE112" s="25">
        <f t="shared" si="2045"/>
        <v>0</v>
      </c>
      <c r="WWF112" s="25">
        <f t="shared" si="2045"/>
        <v>0</v>
      </c>
      <c r="WWG112" s="25">
        <f t="shared" si="2045"/>
        <v>0</v>
      </c>
      <c r="WWH112" s="25">
        <f t="shared" si="2045"/>
        <v>0</v>
      </c>
      <c r="WWI112" s="25">
        <f t="shared" si="2045"/>
        <v>0</v>
      </c>
      <c r="WWJ112" s="25">
        <f t="shared" si="2045"/>
        <v>0</v>
      </c>
      <c r="WWK112" s="25">
        <f t="shared" si="2045"/>
        <v>0</v>
      </c>
      <c r="WWL112" s="25">
        <f t="shared" si="2045"/>
        <v>0</v>
      </c>
      <c r="WWM112" s="25">
        <f t="shared" si="2045"/>
        <v>0</v>
      </c>
      <c r="WWN112" s="25">
        <f t="shared" si="2045"/>
        <v>0</v>
      </c>
      <c r="WWO112" s="25">
        <f t="shared" si="2045"/>
        <v>0</v>
      </c>
      <c r="WWP112" s="25">
        <f t="shared" si="2045"/>
        <v>0</v>
      </c>
      <c r="WWQ112" s="25">
        <f t="shared" si="2045"/>
        <v>0</v>
      </c>
      <c r="WWR112" s="25">
        <f t="shared" si="2045"/>
        <v>0</v>
      </c>
      <c r="WWS112" s="25">
        <f t="shared" si="2045"/>
        <v>0</v>
      </c>
      <c r="WWT112" s="25">
        <f t="shared" si="2045"/>
        <v>0</v>
      </c>
      <c r="WWU112" s="25">
        <f t="shared" si="2045"/>
        <v>0</v>
      </c>
      <c r="WWV112" s="25">
        <f t="shared" si="2045"/>
        <v>0</v>
      </c>
      <c r="WWW112" s="25">
        <f t="shared" si="2045"/>
        <v>0</v>
      </c>
      <c r="WWX112" s="25">
        <f t="shared" si="2045"/>
        <v>0</v>
      </c>
      <c r="WWY112" s="25">
        <f t="shared" si="2045"/>
        <v>0</v>
      </c>
      <c r="WWZ112" s="25">
        <f t="shared" si="2045"/>
        <v>0</v>
      </c>
      <c r="WXA112" s="25">
        <f t="shared" si="2045"/>
        <v>0</v>
      </c>
      <c r="WXB112" s="25">
        <f t="shared" si="2045"/>
        <v>0</v>
      </c>
      <c r="WXC112" s="25">
        <f t="shared" si="2045"/>
        <v>0</v>
      </c>
      <c r="WXD112" s="25">
        <f t="shared" si="2045"/>
        <v>0</v>
      </c>
      <c r="WXE112" s="25">
        <f t="shared" si="2045"/>
        <v>0</v>
      </c>
      <c r="WXF112" s="25">
        <f t="shared" si="2045"/>
        <v>0</v>
      </c>
      <c r="WXG112" s="25">
        <f t="shared" si="2045"/>
        <v>0</v>
      </c>
      <c r="WXH112" s="25">
        <f t="shared" si="2045"/>
        <v>0</v>
      </c>
      <c r="WXI112" s="25">
        <f t="shared" si="2045"/>
        <v>0</v>
      </c>
      <c r="WXJ112" s="25">
        <f t="shared" si="2045"/>
        <v>0</v>
      </c>
      <c r="WXK112" s="25">
        <f t="shared" si="2045"/>
        <v>0</v>
      </c>
      <c r="WXL112" s="25">
        <f t="shared" si="2045"/>
        <v>0</v>
      </c>
      <c r="WXM112" s="25">
        <f t="shared" si="2045"/>
        <v>0</v>
      </c>
      <c r="WXN112" s="25">
        <f t="shared" si="2045"/>
        <v>0</v>
      </c>
      <c r="WXO112" s="25">
        <f t="shared" si="2045"/>
        <v>0</v>
      </c>
      <c r="WXP112" s="25">
        <f t="shared" si="2045"/>
        <v>0</v>
      </c>
      <c r="WXQ112" s="25">
        <f t="shared" si="2045"/>
        <v>0</v>
      </c>
      <c r="WXR112" s="25">
        <f t="shared" si="2045"/>
        <v>0</v>
      </c>
      <c r="WXS112" s="25">
        <f t="shared" si="2045"/>
        <v>0</v>
      </c>
      <c r="WXT112" s="25">
        <f t="shared" si="2045"/>
        <v>0</v>
      </c>
      <c r="WXU112" s="25">
        <f t="shared" si="2045"/>
        <v>0</v>
      </c>
      <c r="WXV112" s="25">
        <f t="shared" si="2045"/>
        <v>0</v>
      </c>
      <c r="WXW112" s="25">
        <f t="shared" si="2045"/>
        <v>0</v>
      </c>
      <c r="WXX112" s="25">
        <f t="shared" si="2045"/>
        <v>0</v>
      </c>
      <c r="WXY112" s="25">
        <f t="shared" ref="WXY112:XAJ112" si="2046">SUM(WXY105:WXY111)</f>
        <v>0</v>
      </c>
      <c r="WXZ112" s="25">
        <f t="shared" si="2046"/>
        <v>0</v>
      </c>
      <c r="WYA112" s="25">
        <f t="shared" si="2046"/>
        <v>0</v>
      </c>
      <c r="WYB112" s="25">
        <f t="shared" si="2046"/>
        <v>0</v>
      </c>
      <c r="WYC112" s="25">
        <f t="shared" si="2046"/>
        <v>0</v>
      </c>
      <c r="WYD112" s="25">
        <f t="shared" si="2046"/>
        <v>0</v>
      </c>
      <c r="WYE112" s="25">
        <f t="shared" si="2046"/>
        <v>0</v>
      </c>
      <c r="WYF112" s="25">
        <f t="shared" si="2046"/>
        <v>0</v>
      </c>
      <c r="WYG112" s="25">
        <f t="shared" si="2046"/>
        <v>0</v>
      </c>
      <c r="WYH112" s="25">
        <f t="shared" si="2046"/>
        <v>0</v>
      </c>
      <c r="WYI112" s="25">
        <f t="shared" si="2046"/>
        <v>0</v>
      </c>
      <c r="WYJ112" s="25">
        <f t="shared" si="2046"/>
        <v>0</v>
      </c>
      <c r="WYK112" s="25">
        <f t="shared" si="2046"/>
        <v>0</v>
      </c>
      <c r="WYL112" s="25">
        <f t="shared" si="2046"/>
        <v>0</v>
      </c>
      <c r="WYM112" s="25">
        <f t="shared" si="2046"/>
        <v>0</v>
      </c>
      <c r="WYN112" s="25">
        <f t="shared" si="2046"/>
        <v>0</v>
      </c>
      <c r="WYO112" s="25">
        <f t="shared" si="2046"/>
        <v>0</v>
      </c>
      <c r="WYP112" s="25">
        <f t="shared" si="2046"/>
        <v>0</v>
      </c>
      <c r="WYQ112" s="25">
        <f t="shared" si="2046"/>
        <v>0</v>
      </c>
      <c r="WYR112" s="25">
        <f t="shared" si="2046"/>
        <v>0</v>
      </c>
      <c r="WYS112" s="25">
        <f t="shared" si="2046"/>
        <v>0</v>
      </c>
      <c r="WYT112" s="25">
        <f t="shared" si="2046"/>
        <v>0</v>
      </c>
      <c r="WYU112" s="25">
        <f t="shared" si="2046"/>
        <v>0</v>
      </c>
      <c r="WYV112" s="25">
        <f t="shared" si="2046"/>
        <v>0</v>
      </c>
      <c r="WYW112" s="25">
        <f t="shared" si="2046"/>
        <v>0</v>
      </c>
      <c r="WYX112" s="25">
        <f t="shared" si="2046"/>
        <v>0</v>
      </c>
      <c r="WYY112" s="25">
        <f t="shared" si="2046"/>
        <v>0</v>
      </c>
      <c r="WYZ112" s="25">
        <f t="shared" si="2046"/>
        <v>0</v>
      </c>
      <c r="WZA112" s="25">
        <f t="shared" si="2046"/>
        <v>0</v>
      </c>
      <c r="WZB112" s="25">
        <f t="shared" si="2046"/>
        <v>0</v>
      </c>
      <c r="WZC112" s="25">
        <f t="shared" si="2046"/>
        <v>0</v>
      </c>
      <c r="WZD112" s="25">
        <f t="shared" si="2046"/>
        <v>0</v>
      </c>
      <c r="WZE112" s="25">
        <f t="shared" si="2046"/>
        <v>0</v>
      </c>
      <c r="WZF112" s="25">
        <f t="shared" si="2046"/>
        <v>0</v>
      </c>
      <c r="WZG112" s="25">
        <f t="shared" si="2046"/>
        <v>0</v>
      </c>
      <c r="WZH112" s="25">
        <f t="shared" si="2046"/>
        <v>0</v>
      </c>
      <c r="WZI112" s="25">
        <f t="shared" si="2046"/>
        <v>0</v>
      </c>
      <c r="WZJ112" s="25">
        <f t="shared" si="2046"/>
        <v>0</v>
      </c>
      <c r="WZK112" s="25">
        <f t="shared" si="2046"/>
        <v>0</v>
      </c>
      <c r="WZL112" s="25">
        <f t="shared" si="2046"/>
        <v>0</v>
      </c>
      <c r="WZM112" s="25">
        <f t="shared" si="2046"/>
        <v>0</v>
      </c>
      <c r="WZN112" s="25">
        <f t="shared" si="2046"/>
        <v>0</v>
      </c>
      <c r="WZO112" s="25">
        <f t="shared" si="2046"/>
        <v>0</v>
      </c>
      <c r="WZP112" s="25">
        <f t="shared" si="2046"/>
        <v>0</v>
      </c>
      <c r="WZQ112" s="25">
        <f t="shared" si="2046"/>
        <v>0</v>
      </c>
      <c r="WZR112" s="25">
        <f t="shared" si="2046"/>
        <v>0</v>
      </c>
      <c r="WZS112" s="25">
        <f t="shared" si="2046"/>
        <v>0</v>
      </c>
      <c r="WZT112" s="25">
        <f t="shared" si="2046"/>
        <v>0</v>
      </c>
      <c r="WZU112" s="25">
        <f t="shared" si="2046"/>
        <v>0</v>
      </c>
      <c r="WZV112" s="25">
        <f t="shared" si="2046"/>
        <v>0</v>
      </c>
      <c r="WZW112" s="25">
        <f t="shared" si="2046"/>
        <v>0</v>
      </c>
      <c r="WZX112" s="25">
        <f t="shared" si="2046"/>
        <v>0</v>
      </c>
      <c r="WZY112" s="25">
        <f t="shared" si="2046"/>
        <v>0</v>
      </c>
      <c r="WZZ112" s="25">
        <f t="shared" si="2046"/>
        <v>0</v>
      </c>
      <c r="XAA112" s="25">
        <f t="shared" si="2046"/>
        <v>0</v>
      </c>
      <c r="XAB112" s="25">
        <f t="shared" si="2046"/>
        <v>0</v>
      </c>
      <c r="XAC112" s="25">
        <f t="shared" si="2046"/>
        <v>0</v>
      </c>
      <c r="XAD112" s="25">
        <f t="shared" si="2046"/>
        <v>0</v>
      </c>
      <c r="XAE112" s="25">
        <f t="shared" si="2046"/>
        <v>0</v>
      </c>
      <c r="XAF112" s="25">
        <f t="shared" si="2046"/>
        <v>0</v>
      </c>
      <c r="XAG112" s="25">
        <f t="shared" si="2046"/>
        <v>0</v>
      </c>
      <c r="XAH112" s="25">
        <f t="shared" si="2046"/>
        <v>0</v>
      </c>
      <c r="XAI112" s="25">
        <f t="shared" si="2046"/>
        <v>0</v>
      </c>
      <c r="XAJ112" s="25">
        <f t="shared" si="2046"/>
        <v>0</v>
      </c>
      <c r="XAK112" s="25">
        <f t="shared" ref="XAK112:XCV112" si="2047">SUM(XAK105:XAK111)</f>
        <v>0</v>
      </c>
      <c r="XAL112" s="25">
        <f t="shared" si="2047"/>
        <v>0</v>
      </c>
      <c r="XAM112" s="25">
        <f t="shared" si="2047"/>
        <v>0</v>
      </c>
      <c r="XAN112" s="25">
        <f t="shared" si="2047"/>
        <v>0</v>
      </c>
      <c r="XAO112" s="25">
        <f t="shared" si="2047"/>
        <v>0</v>
      </c>
      <c r="XAP112" s="25">
        <f t="shared" si="2047"/>
        <v>0</v>
      </c>
      <c r="XAQ112" s="25">
        <f t="shared" si="2047"/>
        <v>0</v>
      </c>
      <c r="XAR112" s="25">
        <f t="shared" si="2047"/>
        <v>0</v>
      </c>
      <c r="XAS112" s="25">
        <f t="shared" si="2047"/>
        <v>0</v>
      </c>
      <c r="XAT112" s="25">
        <f t="shared" si="2047"/>
        <v>0</v>
      </c>
      <c r="XAU112" s="25">
        <f t="shared" si="2047"/>
        <v>0</v>
      </c>
      <c r="XAV112" s="25">
        <f t="shared" si="2047"/>
        <v>0</v>
      </c>
      <c r="XAW112" s="25">
        <f t="shared" si="2047"/>
        <v>0</v>
      </c>
      <c r="XAX112" s="25">
        <f t="shared" si="2047"/>
        <v>0</v>
      </c>
      <c r="XAY112" s="25">
        <f t="shared" si="2047"/>
        <v>0</v>
      </c>
      <c r="XAZ112" s="25">
        <f t="shared" si="2047"/>
        <v>0</v>
      </c>
      <c r="XBA112" s="25">
        <f t="shared" si="2047"/>
        <v>0</v>
      </c>
      <c r="XBB112" s="25">
        <f t="shared" si="2047"/>
        <v>0</v>
      </c>
      <c r="XBC112" s="25">
        <f t="shared" si="2047"/>
        <v>0</v>
      </c>
      <c r="XBD112" s="25">
        <f t="shared" si="2047"/>
        <v>0</v>
      </c>
      <c r="XBE112" s="25">
        <f t="shared" si="2047"/>
        <v>0</v>
      </c>
      <c r="XBF112" s="25">
        <f t="shared" si="2047"/>
        <v>0</v>
      </c>
      <c r="XBG112" s="25">
        <f t="shared" si="2047"/>
        <v>0</v>
      </c>
      <c r="XBH112" s="25">
        <f t="shared" si="2047"/>
        <v>0</v>
      </c>
      <c r="XBI112" s="25">
        <f t="shared" si="2047"/>
        <v>0</v>
      </c>
      <c r="XBJ112" s="25">
        <f t="shared" si="2047"/>
        <v>0</v>
      </c>
      <c r="XBK112" s="25">
        <f t="shared" si="2047"/>
        <v>0</v>
      </c>
      <c r="XBL112" s="25">
        <f t="shared" si="2047"/>
        <v>0</v>
      </c>
      <c r="XBM112" s="25">
        <f t="shared" si="2047"/>
        <v>0</v>
      </c>
      <c r="XBN112" s="25">
        <f t="shared" si="2047"/>
        <v>0</v>
      </c>
      <c r="XBO112" s="25">
        <f t="shared" si="2047"/>
        <v>0</v>
      </c>
      <c r="XBP112" s="25">
        <f t="shared" si="2047"/>
        <v>0</v>
      </c>
      <c r="XBQ112" s="25">
        <f t="shared" si="2047"/>
        <v>0</v>
      </c>
      <c r="XBR112" s="25">
        <f t="shared" si="2047"/>
        <v>0</v>
      </c>
      <c r="XBS112" s="25">
        <f t="shared" si="2047"/>
        <v>0</v>
      </c>
      <c r="XBT112" s="25">
        <f t="shared" si="2047"/>
        <v>0</v>
      </c>
      <c r="XBU112" s="25">
        <f t="shared" si="2047"/>
        <v>0</v>
      </c>
      <c r="XBV112" s="25">
        <f t="shared" si="2047"/>
        <v>0</v>
      </c>
      <c r="XBW112" s="25">
        <f t="shared" si="2047"/>
        <v>0</v>
      </c>
      <c r="XBX112" s="25">
        <f t="shared" si="2047"/>
        <v>0</v>
      </c>
      <c r="XBY112" s="25">
        <f t="shared" si="2047"/>
        <v>0</v>
      </c>
      <c r="XBZ112" s="25">
        <f t="shared" si="2047"/>
        <v>0</v>
      </c>
      <c r="XCA112" s="25">
        <f t="shared" si="2047"/>
        <v>0</v>
      </c>
      <c r="XCB112" s="25">
        <f t="shared" si="2047"/>
        <v>0</v>
      </c>
      <c r="XCC112" s="25">
        <f t="shared" si="2047"/>
        <v>0</v>
      </c>
      <c r="XCD112" s="25">
        <f t="shared" si="2047"/>
        <v>0</v>
      </c>
      <c r="XCE112" s="25">
        <f t="shared" si="2047"/>
        <v>0</v>
      </c>
      <c r="XCF112" s="25">
        <f t="shared" si="2047"/>
        <v>0</v>
      </c>
      <c r="XCG112" s="25">
        <f t="shared" si="2047"/>
        <v>0</v>
      </c>
      <c r="XCH112" s="25">
        <f t="shared" si="2047"/>
        <v>0</v>
      </c>
      <c r="XCI112" s="25">
        <f t="shared" si="2047"/>
        <v>0</v>
      </c>
      <c r="XCJ112" s="25">
        <f t="shared" si="2047"/>
        <v>0</v>
      </c>
      <c r="XCK112" s="25">
        <f t="shared" si="2047"/>
        <v>0</v>
      </c>
      <c r="XCL112" s="25">
        <f t="shared" si="2047"/>
        <v>0</v>
      </c>
      <c r="XCM112" s="25">
        <f t="shared" si="2047"/>
        <v>0</v>
      </c>
      <c r="XCN112" s="25">
        <f t="shared" si="2047"/>
        <v>0</v>
      </c>
      <c r="XCO112" s="25">
        <f t="shared" si="2047"/>
        <v>0</v>
      </c>
      <c r="XCP112" s="25">
        <f t="shared" si="2047"/>
        <v>0</v>
      </c>
      <c r="XCQ112" s="25">
        <f t="shared" si="2047"/>
        <v>0</v>
      </c>
      <c r="XCR112" s="25">
        <f t="shared" si="2047"/>
        <v>0</v>
      </c>
      <c r="XCS112" s="25">
        <f t="shared" si="2047"/>
        <v>0</v>
      </c>
      <c r="XCT112" s="25">
        <f t="shared" si="2047"/>
        <v>0</v>
      </c>
      <c r="XCU112" s="25">
        <f t="shared" si="2047"/>
        <v>0</v>
      </c>
      <c r="XCV112" s="25">
        <f t="shared" si="2047"/>
        <v>0</v>
      </c>
      <c r="XCW112" s="25">
        <f t="shared" ref="XCW112:XFD112" si="2048">SUM(XCW105:XCW111)</f>
        <v>0</v>
      </c>
      <c r="XCX112" s="25">
        <f t="shared" si="2048"/>
        <v>0</v>
      </c>
      <c r="XCY112" s="25">
        <f t="shared" si="2048"/>
        <v>0</v>
      </c>
      <c r="XCZ112" s="25">
        <f t="shared" si="2048"/>
        <v>0</v>
      </c>
      <c r="XDA112" s="25">
        <f t="shared" si="2048"/>
        <v>0</v>
      </c>
      <c r="XDB112" s="25">
        <f t="shared" si="2048"/>
        <v>0</v>
      </c>
      <c r="XDC112" s="25">
        <f t="shared" si="2048"/>
        <v>0</v>
      </c>
      <c r="XDD112" s="25">
        <f t="shared" si="2048"/>
        <v>0</v>
      </c>
      <c r="XDE112" s="25">
        <f t="shared" si="2048"/>
        <v>0</v>
      </c>
      <c r="XDF112" s="25">
        <f t="shared" si="2048"/>
        <v>0</v>
      </c>
      <c r="XDG112" s="25">
        <f t="shared" si="2048"/>
        <v>0</v>
      </c>
      <c r="XDH112" s="25">
        <f t="shared" si="2048"/>
        <v>0</v>
      </c>
      <c r="XDI112" s="25">
        <f t="shared" si="2048"/>
        <v>0</v>
      </c>
      <c r="XDJ112" s="25">
        <f t="shared" si="2048"/>
        <v>0</v>
      </c>
      <c r="XDK112" s="25">
        <f t="shared" si="2048"/>
        <v>0</v>
      </c>
      <c r="XDL112" s="25">
        <f t="shared" si="2048"/>
        <v>0</v>
      </c>
      <c r="XDM112" s="25">
        <f t="shared" si="2048"/>
        <v>0</v>
      </c>
      <c r="XDN112" s="25">
        <f t="shared" si="2048"/>
        <v>0</v>
      </c>
      <c r="XDO112" s="25">
        <f t="shared" si="2048"/>
        <v>0</v>
      </c>
      <c r="XDP112" s="25">
        <f t="shared" si="2048"/>
        <v>0</v>
      </c>
      <c r="XDQ112" s="25">
        <f t="shared" si="2048"/>
        <v>0</v>
      </c>
      <c r="XDR112" s="25">
        <f t="shared" si="2048"/>
        <v>0</v>
      </c>
      <c r="XDS112" s="25">
        <f t="shared" si="2048"/>
        <v>0</v>
      </c>
      <c r="XDT112" s="25">
        <f t="shared" si="2048"/>
        <v>0</v>
      </c>
      <c r="XDU112" s="25">
        <f t="shared" si="2048"/>
        <v>0</v>
      </c>
      <c r="XDV112" s="25">
        <f t="shared" si="2048"/>
        <v>0</v>
      </c>
      <c r="XDW112" s="25">
        <f t="shared" si="2048"/>
        <v>0</v>
      </c>
      <c r="XDX112" s="25">
        <f t="shared" si="2048"/>
        <v>0</v>
      </c>
      <c r="XDY112" s="25">
        <f t="shared" si="2048"/>
        <v>0</v>
      </c>
      <c r="XDZ112" s="25">
        <f t="shared" si="2048"/>
        <v>0</v>
      </c>
      <c r="XEA112" s="25">
        <f t="shared" si="2048"/>
        <v>0</v>
      </c>
      <c r="XEB112" s="25">
        <f t="shared" si="2048"/>
        <v>0</v>
      </c>
      <c r="XEC112" s="25">
        <f t="shared" si="2048"/>
        <v>0</v>
      </c>
      <c r="XED112" s="25">
        <f t="shared" si="2048"/>
        <v>0</v>
      </c>
      <c r="XEE112" s="25">
        <f t="shared" si="2048"/>
        <v>0</v>
      </c>
      <c r="XEF112" s="25">
        <f t="shared" si="2048"/>
        <v>0</v>
      </c>
      <c r="XEG112" s="25">
        <f t="shared" si="2048"/>
        <v>0</v>
      </c>
      <c r="XEH112" s="25">
        <f t="shared" si="2048"/>
        <v>0</v>
      </c>
      <c r="XEI112" s="25">
        <f t="shared" si="2048"/>
        <v>0</v>
      </c>
      <c r="XEJ112" s="25">
        <f t="shared" si="2048"/>
        <v>0</v>
      </c>
      <c r="XEK112" s="25">
        <f t="shared" si="2048"/>
        <v>0</v>
      </c>
      <c r="XEL112" s="25">
        <f t="shared" si="2048"/>
        <v>0</v>
      </c>
      <c r="XEM112" s="25">
        <f t="shared" si="2048"/>
        <v>0</v>
      </c>
      <c r="XEN112" s="25">
        <f t="shared" si="2048"/>
        <v>0</v>
      </c>
      <c r="XEO112" s="25">
        <f t="shared" si="2048"/>
        <v>0</v>
      </c>
      <c r="XEP112" s="25">
        <f t="shared" si="2048"/>
        <v>0</v>
      </c>
      <c r="XEQ112" s="25">
        <f t="shared" si="2048"/>
        <v>0</v>
      </c>
      <c r="XER112" s="25">
        <f t="shared" si="2048"/>
        <v>0</v>
      </c>
      <c r="XES112" s="25">
        <f t="shared" si="2048"/>
        <v>0</v>
      </c>
      <c r="XET112" s="25">
        <f t="shared" si="2048"/>
        <v>0</v>
      </c>
      <c r="XEU112" s="25">
        <f t="shared" si="2048"/>
        <v>0</v>
      </c>
      <c r="XEV112" s="25">
        <f t="shared" si="2048"/>
        <v>0</v>
      </c>
      <c r="XEW112" s="25">
        <f t="shared" si="2048"/>
        <v>0</v>
      </c>
      <c r="XEX112" s="25">
        <f t="shared" si="2048"/>
        <v>0</v>
      </c>
      <c r="XEY112" s="25">
        <f t="shared" si="2048"/>
        <v>0</v>
      </c>
      <c r="XEZ112" s="25">
        <f t="shared" si="2048"/>
        <v>0</v>
      </c>
      <c r="XFA112" s="25">
        <f t="shared" si="2048"/>
        <v>0</v>
      </c>
      <c r="XFB112" s="25">
        <f t="shared" si="2048"/>
        <v>0</v>
      </c>
      <c r="XFC112" s="25">
        <f t="shared" si="2048"/>
        <v>0</v>
      </c>
      <c r="XFD112" s="25">
        <f t="shared" si="2048"/>
        <v>0</v>
      </c>
    </row>
    <row r="113" spans="1:16384" s="23" customFormat="1" x14ac:dyDescent="0.25">
      <c r="B113" s="24" t="s">
        <v>100</v>
      </c>
      <c r="D113" s="25">
        <f>D112+D103</f>
        <v>46.15</v>
      </c>
      <c r="E113" s="25">
        <f t="shared" ref="E113:BP113" si="2049">E112+E103</f>
        <v>20.39</v>
      </c>
      <c r="F113" s="25">
        <f t="shared" si="2049"/>
        <v>37.03</v>
      </c>
      <c r="G113" s="25">
        <f t="shared" si="2049"/>
        <v>11.96</v>
      </c>
      <c r="H113" s="25">
        <f t="shared" si="2049"/>
        <v>220.53000000000003</v>
      </c>
      <c r="I113" s="25">
        <f t="shared" si="2049"/>
        <v>1384.3926378575611</v>
      </c>
      <c r="J113" s="25">
        <f t="shared" si="2049"/>
        <v>15.68</v>
      </c>
      <c r="K113" s="25">
        <f t="shared" si="2049"/>
        <v>4.8</v>
      </c>
      <c r="L113" s="25">
        <f t="shared" si="2049"/>
        <v>0.48</v>
      </c>
      <c r="M113" s="25">
        <f t="shared" si="2049"/>
        <v>0</v>
      </c>
      <c r="N113" s="25">
        <f t="shared" si="2049"/>
        <v>43.53</v>
      </c>
      <c r="O113" s="25">
        <f t="shared" si="2049"/>
        <v>162.76999999999998</v>
      </c>
      <c r="P113" s="25">
        <f t="shared" si="2049"/>
        <v>14.219999999999999</v>
      </c>
      <c r="Q113" s="25">
        <f t="shared" si="2049"/>
        <v>0</v>
      </c>
      <c r="R113" s="25">
        <f t="shared" si="2049"/>
        <v>0</v>
      </c>
      <c r="S113" s="25">
        <f t="shared" si="2049"/>
        <v>1.8</v>
      </c>
      <c r="T113" s="25">
        <f t="shared" si="2049"/>
        <v>12.27</v>
      </c>
      <c r="U113" s="25">
        <f t="shared" si="2049"/>
        <v>1959.4499999999998</v>
      </c>
      <c r="V113" s="25">
        <f t="shared" si="2049"/>
        <v>1461.74</v>
      </c>
      <c r="W113" s="25">
        <f t="shared" si="2049"/>
        <v>446.21000000000004</v>
      </c>
      <c r="X113" s="25">
        <f t="shared" si="2049"/>
        <v>192.81000000000003</v>
      </c>
      <c r="Y113" s="25">
        <f t="shared" si="2049"/>
        <v>715.31</v>
      </c>
      <c r="Z113" s="25">
        <f t="shared" si="2049"/>
        <v>7.11</v>
      </c>
      <c r="AA113" s="25">
        <f t="shared" si="2049"/>
        <v>129.9</v>
      </c>
      <c r="AB113" s="25">
        <f t="shared" si="2049"/>
        <v>3386.8700000000003</v>
      </c>
      <c r="AC113" s="25">
        <f t="shared" si="2049"/>
        <v>810.5</v>
      </c>
      <c r="AD113" s="25">
        <f t="shared" si="2049"/>
        <v>6.6899999999999995</v>
      </c>
      <c r="AE113" s="25">
        <f t="shared" si="2049"/>
        <v>0.53</v>
      </c>
      <c r="AF113" s="25">
        <f t="shared" si="2049"/>
        <v>0.54</v>
      </c>
      <c r="AG113" s="25">
        <f t="shared" si="2049"/>
        <v>8.17</v>
      </c>
      <c r="AH113" s="25">
        <f t="shared" si="2049"/>
        <v>19.089999999999996</v>
      </c>
      <c r="AI113" s="25">
        <f t="shared" si="2049"/>
        <v>8.99</v>
      </c>
      <c r="AJ113" s="25">
        <f t="shared" si="2049"/>
        <v>0</v>
      </c>
      <c r="AK113" s="25">
        <f t="shared" si="2049"/>
        <v>1110.4000000000001</v>
      </c>
      <c r="AL113" s="25">
        <f t="shared" si="2049"/>
        <v>941.25000000000011</v>
      </c>
      <c r="AM113" s="25">
        <f t="shared" si="2049"/>
        <v>3202.6000000000004</v>
      </c>
      <c r="AN113" s="25">
        <f t="shared" si="2049"/>
        <v>2144.91</v>
      </c>
      <c r="AO113" s="25">
        <f t="shared" si="2049"/>
        <v>814.44</v>
      </c>
      <c r="AP113" s="25">
        <f t="shared" si="2049"/>
        <v>1485.1</v>
      </c>
      <c r="AQ113" s="25">
        <f t="shared" si="2049"/>
        <v>593.96</v>
      </c>
      <c r="AR113" s="25">
        <f t="shared" si="2049"/>
        <v>1967.9</v>
      </c>
      <c r="AS113" s="25">
        <f t="shared" si="2049"/>
        <v>1616.2800000000002</v>
      </c>
      <c r="AT113" s="25">
        <f t="shared" si="2049"/>
        <v>2001.2000000000003</v>
      </c>
      <c r="AU113" s="25">
        <f t="shared" si="2049"/>
        <v>2517.62</v>
      </c>
      <c r="AV113" s="25">
        <f t="shared" si="2049"/>
        <v>994.09999999999991</v>
      </c>
      <c r="AW113" s="25">
        <f t="shared" si="2049"/>
        <v>1451.72</v>
      </c>
      <c r="AX113" s="25">
        <f t="shared" si="2049"/>
        <v>7517.59</v>
      </c>
      <c r="AY113" s="25">
        <f t="shared" si="2049"/>
        <v>119.51</v>
      </c>
      <c r="AZ113" s="25">
        <f t="shared" si="2049"/>
        <v>2535.02</v>
      </c>
      <c r="BA113" s="25">
        <f t="shared" si="2049"/>
        <v>1622.1</v>
      </c>
      <c r="BB113" s="25">
        <f t="shared" si="2049"/>
        <v>1567.17</v>
      </c>
      <c r="BC113" s="25">
        <f t="shared" si="2049"/>
        <v>628.27</v>
      </c>
      <c r="BD113" s="25">
        <f t="shared" si="2049"/>
        <v>0.37</v>
      </c>
      <c r="BE113" s="25">
        <f t="shared" si="2049"/>
        <v>0.19</v>
      </c>
      <c r="BF113" s="25">
        <f t="shared" si="2049"/>
        <v>0.16999999999999998</v>
      </c>
      <c r="BG113" s="25">
        <f t="shared" si="2049"/>
        <v>0.42000000000000004</v>
      </c>
      <c r="BH113" s="25">
        <f t="shared" si="2049"/>
        <v>0.49000000000000005</v>
      </c>
      <c r="BI113" s="25">
        <f t="shared" si="2049"/>
        <v>1.77</v>
      </c>
      <c r="BJ113" s="25">
        <f t="shared" si="2049"/>
        <v>0.08</v>
      </c>
      <c r="BK113" s="25">
        <f t="shared" si="2049"/>
        <v>4.93</v>
      </c>
      <c r="BL113" s="25">
        <f t="shared" si="2049"/>
        <v>0.02</v>
      </c>
      <c r="BM113" s="25">
        <f t="shared" si="2049"/>
        <v>1.3599999999999999</v>
      </c>
      <c r="BN113" s="25">
        <f t="shared" si="2049"/>
        <v>0.03</v>
      </c>
      <c r="BO113" s="25">
        <f t="shared" si="2049"/>
        <v>0.01</v>
      </c>
      <c r="BP113" s="25">
        <f t="shared" si="2049"/>
        <v>0</v>
      </c>
      <c r="BQ113" s="25">
        <f t="shared" ref="BQ113:EB113" si="2050">BQ112+BQ103</f>
        <v>0.32</v>
      </c>
      <c r="BR113" s="25">
        <f t="shared" si="2050"/>
        <v>0.45</v>
      </c>
      <c r="BS113" s="25">
        <f t="shared" si="2050"/>
        <v>4.4099999999999993</v>
      </c>
      <c r="BT113" s="25">
        <f t="shared" si="2050"/>
        <v>0</v>
      </c>
      <c r="BU113" s="25">
        <f t="shared" si="2050"/>
        <v>0</v>
      </c>
      <c r="BV113" s="25">
        <f t="shared" si="2050"/>
        <v>1.9900000000000002</v>
      </c>
      <c r="BW113" s="25">
        <f t="shared" si="2050"/>
        <v>0.06</v>
      </c>
      <c r="BX113" s="25">
        <f t="shared" si="2050"/>
        <v>0</v>
      </c>
      <c r="BY113" s="25">
        <f t="shared" si="2050"/>
        <v>0</v>
      </c>
      <c r="BZ113" s="25">
        <f t="shared" si="2050"/>
        <v>0</v>
      </c>
      <c r="CA113" s="25">
        <f t="shared" si="2050"/>
        <v>0</v>
      </c>
      <c r="CB113" s="25">
        <f t="shared" si="2050"/>
        <v>1062.26</v>
      </c>
      <c r="CC113" s="25">
        <f t="shared" si="2050"/>
        <v>0</v>
      </c>
      <c r="CD113" s="25">
        <f t="shared" si="2050"/>
        <v>454.34</v>
      </c>
      <c r="CE113" s="25">
        <f t="shared" si="2050"/>
        <v>0</v>
      </c>
      <c r="CF113" s="25">
        <f t="shared" si="2050"/>
        <v>0</v>
      </c>
      <c r="CG113" s="25">
        <f t="shared" si="2050"/>
        <v>0</v>
      </c>
      <c r="CH113" s="25">
        <f t="shared" si="2050"/>
        <v>0</v>
      </c>
      <c r="CI113" s="25">
        <f t="shared" si="2050"/>
        <v>0</v>
      </c>
      <c r="CJ113" s="25">
        <f t="shared" si="2050"/>
        <v>0</v>
      </c>
      <c r="CK113" s="25">
        <f t="shared" si="2050"/>
        <v>0</v>
      </c>
      <c r="CL113" s="25">
        <f t="shared" si="2050"/>
        <v>0</v>
      </c>
      <c r="CM113" s="25">
        <f t="shared" si="2050"/>
        <v>0</v>
      </c>
      <c r="CN113" s="25">
        <f t="shared" si="2050"/>
        <v>0</v>
      </c>
      <c r="CO113" s="25">
        <f t="shared" si="2050"/>
        <v>23.759999999999998</v>
      </c>
      <c r="CP113" s="25">
        <f t="shared" si="2050"/>
        <v>2.9</v>
      </c>
      <c r="CQ113" s="25">
        <f t="shared" si="2050"/>
        <v>0</v>
      </c>
      <c r="CR113" s="25">
        <f t="shared" si="2050"/>
        <v>0</v>
      </c>
      <c r="CS113" s="25">
        <f t="shared" si="2050"/>
        <v>0</v>
      </c>
      <c r="CT113" s="25">
        <f t="shared" si="2050"/>
        <v>0</v>
      </c>
      <c r="CU113" s="25">
        <f t="shared" si="2050"/>
        <v>0</v>
      </c>
      <c r="CV113" s="25">
        <f t="shared" si="2050"/>
        <v>0</v>
      </c>
      <c r="CW113" s="25">
        <f t="shared" si="2050"/>
        <v>0</v>
      </c>
      <c r="CX113" s="25">
        <f t="shared" si="2050"/>
        <v>0</v>
      </c>
      <c r="CY113" s="25">
        <f t="shared" si="2050"/>
        <v>0</v>
      </c>
      <c r="CZ113" s="25">
        <f t="shared" si="2050"/>
        <v>0</v>
      </c>
      <c r="DA113" s="25">
        <f t="shared" si="2050"/>
        <v>0</v>
      </c>
      <c r="DB113" s="25">
        <f t="shared" si="2050"/>
        <v>0</v>
      </c>
      <c r="DC113" s="25">
        <f t="shared" si="2050"/>
        <v>0</v>
      </c>
      <c r="DD113" s="25">
        <f t="shared" si="2050"/>
        <v>0</v>
      </c>
      <c r="DE113" s="25">
        <f t="shared" si="2050"/>
        <v>0</v>
      </c>
      <c r="DF113" s="25">
        <f t="shared" si="2050"/>
        <v>0</v>
      </c>
      <c r="DG113" s="25">
        <f t="shared" si="2050"/>
        <v>0</v>
      </c>
      <c r="DH113" s="25">
        <f t="shared" si="2050"/>
        <v>0</v>
      </c>
      <c r="DI113" s="25">
        <f t="shared" si="2050"/>
        <v>0</v>
      </c>
      <c r="DJ113" s="25">
        <f t="shared" si="2050"/>
        <v>0</v>
      </c>
      <c r="DK113" s="25">
        <f t="shared" si="2050"/>
        <v>0</v>
      </c>
      <c r="DL113" s="25">
        <f t="shared" si="2050"/>
        <v>0</v>
      </c>
      <c r="DM113" s="25">
        <f t="shared" si="2050"/>
        <v>0</v>
      </c>
      <c r="DN113" s="25">
        <f t="shared" si="2050"/>
        <v>0</v>
      </c>
      <c r="DO113" s="25">
        <f t="shared" si="2050"/>
        <v>0</v>
      </c>
      <c r="DP113" s="25">
        <f t="shared" si="2050"/>
        <v>0</v>
      </c>
      <c r="DQ113" s="25">
        <f t="shared" si="2050"/>
        <v>0</v>
      </c>
      <c r="DR113" s="25">
        <f t="shared" si="2050"/>
        <v>0</v>
      </c>
      <c r="DS113" s="25">
        <f t="shared" si="2050"/>
        <v>0</v>
      </c>
      <c r="DT113" s="25">
        <f t="shared" si="2050"/>
        <v>0</v>
      </c>
      <c r="DU113" s="25">
        <f t="shared" si="2050"/>
        <v>0</v>
      </c>
      <c r="DV113" s="25">
        <f t="shared" si="2050"/>
        <v>0</v>
      </c>
      <c r="DW113" s="25">
        <f t="shared" si="2050"/>
        <v>0</v>
      </c>
      <c r="DX113" s="25">
        <f t="shared" si="2050"/>
        <v>0</v>
      </c>
      <c r="DY113" s="25">
        <f t="shared" si="2050"/>
        <v>0</v>
      </c>
      <c r="DZ113" s="25">
        <f t="shared" si="2050"/>
        <v>0</v>
      </c>
      <c r="EA113" s="25">
        <f t="shared" si="2050"/>
        <v>0</v>
      </c>
      <c r="EB113" s="25">
        <f t="shared" si="2050"/>
        <v>0</v>
      </c>
      <c r="EC113" s="25">
        <f t="shared" ref="EC113:GN113" si="2051">EC112+EC103</f>
        <v>0</v>
      </c>
      <c r="ED113" s="25">
        <f t="shared" si="2051"/>
        <v>0</v>
      </c>
      <c r="EE113" s="25">
        <f t="shared" si="2051"/>
        <v>0</v>
      </c>
      <c r="EF113" s="25">
        <f t="shared" si="2051"/>
        <v>0</v>
      </c>
      <c r="EG113" s="25">
        <f t="shared" si="2051"/>
        <v>0</v>
      </c>
      <c r="EH113" s="25">
        <f t="shared" si="2051"/>
        <v>0</v>
      </c>
      <c r="EI113" s="25">
        <f t="shared" si="2051"/>
        <v>0</v>
      </c>
      <c r="EJ113" s="25">
        <f t="shared" si="2051"/>
        <v>0</v>
      </c>
      <c r="EK113" s="25">
        <f t="shared" si="2051"/>
        <v>0</v>
      </c>
      <c r="EL113" s="25">
        <f t="shared" si="2051"/>
        <v>0</v>
      </c>
      <c r="EM113" s="25">
        <f t="shared" si="2051"/>
        <v>0</v>
      </c>
      <c r="EN113" s="25">
        <f t="shared" si="2051"/>
        <v>0</v>
      </c>
      <c r="EO113" s="25">
        <f t="shared" si="2051"/>
        <v>0</v>
      </c>
      <c r="EP113" s="25">
        <f t="shared" si="2051"/>
        <v>0</v>
      </c>
      <c r="EQ113" s="25">
        <f t="shared" si="2051"/>
        <v>0</v>
      </c>
      <c r="ER113" s="25">
        <f t="shared" si="2051"/>
        <v>0</v>
      </c>
      <c r="ES113" s="25">
        <f t="shared" si="2051"/>
        <v>0</v>
      </c>
      <c r="ET113" s="25">
        <f t="shared" si="2051"/>
        <v>0</v>
      </c>
      <c r="EU113" s="25">
        <f t="shared" si="2051"/>
        <v>0</v>
      </c>
      <c r="EV113" s="25">
        <f t="shared" si="2051"/>
        <v>0</v>
      </c>
      <c r="EW113" s="25">
        <f t="shared" si="2051"/>
        <v>0</v>
      </c>
      <c r="EX113" s="25">
        <f t="shared" si="2051"/>
        <v>0</v>
      </c>
      <c r="EY113" s="25">
        <f t="shared" si="2051"/>
        <v>0</v>
      </c>
      <c r="EZ113" s="25">
        <f t="shared" si="2051"/>
        <v>0</v>
      </c>
      <c r="FA113" s="25">
        <f t="shared" si="2051"/>
        <v>0</v>
      </c>
      <c r="FB113" s="25">
        <f t="shared" si="2051"/>
        <v>0</v>
      </c>
      <c r="FC113" s="25">
        <f t="shared" si="2051"/>
        <v>0</v>
      </c>
      <c r="FD113" s="25">
        <f t="shared" si="2051"/>
        <v>0</v>
      </c>
      <c r="FE113" s="25">
        <f t="shared" si="2051"/>
        <v>0</v>
      </c>
      <c r="FF113" s="25">
        <f t="shared" si="2051"/>
        <v>0</v>
      </c>
      <c r="FG113" s="25">
        <f t="shared" si="2051"/>
        <v>0</v>
      </c>
      <c r="FH113" s="25">
        <f t="shared" si="2051"/>
        <v>0</v>
      </c>
      <c r="FI113" s="25">
        <f t="shared" si="2051"/>
        <v>0</v>
      </c>
      <c r="FJ113" s="25">
        <f t="shared" si="2051"/>
        <v>0</v>
      </c>
      <c r="FK113" s="25">
        <f t="shared" si="2051"/>
        <v>0</v>
      </c>
      <c r="FL113" s="25">
        <f t="shared" si="2051"/>
        <v>0</v>
      </c>
      <c r="FM113" s="25">
        <f t="shared" si="2051"/>
        <v>0</v>
      </c>
      <c r="FN113" s="25">
        <f t="shared" si="2051"/>
        <v>0</v>
      </c>
      <c r="FO113" s="25">
        <f t="shared" si="2051"/>
        <v>0</v>
      </c>
      <c r="FP113" s="25">
        <f t="shared" si="2051"/>
        <v>0</v>
      </c>
      <c r="FQ113" s="25">
        <f t="shared" si="2051"/>
        <v>0</v>
      </c>
      <c r="FR113" s="25">
        <f t="shared" si="2051"/>
        <v>0</v>
      </c>
      <c r="FS113" s="25">
        <f t="shared" si="2051"/>
        <v>0</v>
      </c>
      <c r="FT113" s="25">
        <f t="shared" si="2051"/>
        <v>0</v>
      </c>
      <c r="FU113" s="25">
        <f t="shared" si="2051"/>
        <v>0</v>
      </c>
      <c r="FV113" s="25">
        <f t="shared" si="2051"/>
        <v>0</v>
      </c>
      <c r="FW113" s="25">
        <f t="shared" si="2051"/>
        <v>0</v>
      </c>
      <c r="FX113" s="25">
        <f t="shared" si="2051"/>
        <v>0</v>
      </c>
      <c r="FY113" s="25">
        <f t="shared" si="2051"/>
        <v>0</v>
      </c>
      <c r="FZ113" s="25">
        <f t="shared" si="2051"/>
        <v>0</v>
      </c>
      <c r="GA113" s="25">
        <f t="shared" si="2051"/>
        <v>0</v>
      </c>
      <c r="GB113" s="25">
        <f t="shared" si="2051"/>
        <v>0</v>
      </c>
      <c r="GC113" s="25">
        <f t="shared" si="2051"/>
        <v>0</v>
      </c>
      <c r="GD113" s="25">
        <f t="shared" si="2051"/>
        <v>0</v>
      </c>
      <c r="GE113" s="25">
        <f t="shared" si="2051"/>
        <v>0</v>
      </c>
      <c r="GF113" s="25">
        <f t="shared" si="2051"/>
        <v>0</v>
      </c>
      <c r="GG113" s="25">
        <f t="shared" si="2051"/>
        <v>0</v>
      </c>
      <c r="GH113" s="25">
        <f t="shared" si="2051"/>
        <v>0</v>
      </c>
      <c r="GI113" s="25">
        <f t="shared" si="2051"/>
        <v>0</v>
      </c>
      <c r="GJ113" s="25">
        <f t="shared" si="2051"/>
        <v>0</v>
      </c>
      <c r="GK113" s="25">
        <f t="shared" si="2051"/>
        <v>0</v>
      </c>
      <c r="GL113" s="25">
        <f t="shared" si="2051"/>
        <v>0</v>
      </c>
      <c r="GM113" s="25">
        <f t="shared" si="2051"/>
        <v>0</v>
      </c>
      <c r="GN113" s="25">
        <f t="shared" si="2051"/>
        <v>0</v>
      </c>
      <c r="GO113" s="25">
        <f t="shared" ref="GO113:IZ113" si="2052">GO112+GO103</f>
        <v>0</v>
      </c>
      <c r="GP113" s="25">
        <f t="shared" si="2052"/>
        <v>0</v>
      </c>
      <c r="GQ113" s="25">
        <f t="shared" si="2052"/>
        <v>0</v>
      </c>
      <c r="GR113" s="25">
        <f t="shared" si="2052"/>
        <v>0</v>
      </c>
      <c r="GS113" s="25">
        <f t="shared" si="2052"/>
        <v>0</v>
      </c>
      <c r="GT113" s="25">
        <f t="shared" si="2052"/>
        <v>0</v>
      </c>
      <c r="GU113" s="25">
        <f t="shared" si="2052"/>
        <v>0</v>
      </c>
      <c r="GV113" s="25">
        <f t="shared" si="2052"/>
        <v>0</v>
      </c>
      <c r="GW113" s="25">
        <f t="shared" si="2052"/>
        <v>0</v>
      </c>
      <c r="GX113" s="25">
        <f t="shared" si="2052"/>
        <v>0</v>
      </c>
      <c r="GY113" s="25">
        <f t="shared" si="2052"/>
        <v>0</v>
      </c>
      <c r="GZ113" s="25">
        <f t="shared" si="2052"/>
        <v>0</v>
      </c>
      <c r="HA113" s="25">
        <f t="shared" si="2052"/>
        <v>0</v>
      </c>
      <c r="HB113" s="25">
        <f t="shared" si="2052"/>
        <v>0</v>
      </c>
      <c r="HC113" s="25">
        <f t="shared" si="2052"/>
        <v>0</v>
      </c>
      <c r="HD113" s="25">
        <f t="shared" si="2052"/>
        <v>0</v>
      </c>
      <c r="HE113" s="25">
        <f t="shared" si="2052"/>
        <v>0</v>
      </c>
      <c r="HF113" s="25">
        <f t="shared" si="2052"/>
        <v>0</v>
      </c>
      <c r="HG113" s="25">
        <f t="shared" si="2052"/>
        <v>0</v>
      </c>
      <c r="HH113" s="25">
        <f t="shared" si="2052"/>
        <v>0</v>
      </c>
      <c r="HI113" s="25">
        <f t="shared" si="2052"/>
        <v>0</v>
      </c>
      <c r="HJ113" s="25">
        <f t="shared" si="2052"/>
        <v>0</v>
      </c>
      <c r="HK113" s="25">
        <f t="shared" si="2052"/>
        <v>0</v>
      </c>
      <c r="HL113" s="25">
        <f t="shared" si="2052"/>
        <v>0</v>
      </c>
      <c r="HM113" s="25">
        <f t="shared" si="2052"/>
        <v>0</v>
      </c>
      <c r="HN113" s="25">
        <f t="shared" si="2052"/>
        <v>0</v>
      </c>
      <c r="HO113" s="25">
        <f t="shared" si="2052"/>
        <v>0</v>
      </c>
      <c r="HP113" s="25">
        <f t="shared" si="2052"/>
        <v>0</v>
      </c>
      <c r="HQ113" s="25">
        <f t="shared" si="2052"/>
        <v>0</v>
      </c>
      <c r="HR113" s="25">
        <f t="shared" si="2052"/>
        <v>0</v>
      </c>
      <c r="HS113" s="25">
        <f t="shared" si="2052"/>
        <v>0</v>
      </c>
      <c r="HT113" s="25">
        <f t="shared" si="2052"/>
        <v>0</v>
      </c>
      <c r="HU113" s="25">
        <f t="shared" si="2052"/>
        <v>0</v>
      </c>
      <c r="HV113" s="25">
        <f t="shared" si="2052"/>
        <v>0</v>
      </c>
      <c r="HW113" s="25">
        <f t="shared" si="2052"/>
        <v>0</v>
      </c>
      <c r="HX113" s="25">
        <f t="shared" si="2052"/>
        <v>0</v>
      </c>
      <c r="HY113" s="25">
        <f t="shared" si="2052"/>
        <v>0</v>
      </c>
      <c r="HZ113" s="25">
        <f t="shared" si="2052"/>
        <v>0</v>
      </c>
      <c r="IA113" s="25">
        <f t="shared" si="2052"/>
        <v>0</v>
      </c>
      <c r="IB113" s="25">
        <f t="shared" si="2052"/>
        <v>0</v>
      </c>
      <c r="IC113" s="25">
        <f t="shared" si="2052"/>
        <v>0</v>
      </c>
      <c r="ID113" s="25">
        <f t="shared" si="2052"/>
        <v>0</v>
      </c>
      <c r="IE113" s="25">
        <f t="shared" si="2052"/>
        <v>0</v>
      </c>
      <c r="IF113" s="25">
        <f t="shared" si="2052"/>
        <v>0</v>
      </c>
      <c r="IG113" s="25">
        <f t="shared" si="2052"/>
        <v>0</v>
      </c>
      <c r="IH113" s="25">
        <f t="shared" si="2052"/>
        <v>0</v>
      </c>
      <c r="II113" s="25">
        <f t="shared" si="2052"/>
        <v>0</v>
      </c>
      <c r="IJ113" s="25">
        <f t="shared" si="2052"/>
        <v>0</v>
      </c>
      <c r="IK113" s="25">
        <f t="shared" si="2052"/>
        <v>0</v>
      </c>
      <c r="IL113" s="25">
        <f t="shared" si="2052"/>
        <v>0</v>
      </c>
      <c r="IM113" s="25">
        <f t="shared" si="2052"/>
        <v>0</v>
      </c>
      <c r="IN113" s="25">
        <f t="shared" si="2052"/>
        <v>0</v>
      </c>
      <c r="IO113" s="25">
        <f t="shared" si="2052"/>
        <v>0</v>
      </c>
      <c r="IP113" s="25">
        <f t="shared" si="2052"/>
        <v>0</v>
      </c>
      <c r="IQ113" s="25">
        <f t="shared" si="2052"/>
        <v>0</v>
      </c>
      <c r="IR113" s="25">
        <f t="shared" si="2052"/>
        <v>0</v>
      </c>
      <c r="IS113" s="25">
        <f t="shared" si="2052"/>
        <v>0</v>
      </c>
      <c r="IT113" s="25">
        <f t="shared" si="2052"/>
        <v>0</v>
      </c>
      <c r="IU113" s="25">
        <f t="shared" si="2052"/>
        <v>0</v>
      </c>
      <c r="IV113" s="25">
        <f t="shared" si="2052"/>
        <v>0</v>
      </c>
      <c r="IW113" s="25">
        <f t="shared" si="2052"/>
        <v>0</v>
      </c>
      <c r="IX113" s="25">
        <f t="shared" si="2052"/>
        <v>0</v>
      </c>
      <c r="IY113" s="25">
        <f t="shared" si="2052"/>
        <v>0</v>
      </c>
      <c r="IZ113" s="25">
        <f t="shared" si="2052"/>
        <v>0</v>
      </c>
      <c r="JA113" s="25">
        <f t="shared" ref="JA113:LL113" si="2053">JA112+JA103</f>
        <v>0</v>
      </c>
      <c r="JB113" s="25">
        <f t="shared" si="2053"/>
        <v>0</v>
      </c>
      <c r="JC113" s="25">
        <f t="shared" si="2053"/>
        <v>0</v>
      </c>
      <c r="JD113" s="25">
        <f t="shared" si="2053"/>
        <v>0</v>
      </c>
      <c r="JE113" s="25">
        <f t="shared" si="2053"/>
        <v>0</v>
      </c>
      <c r="JF113" s="25">
        <f t="shared" si="2053"/>
        <v>0</v>
      </c>
      <c r="JG113" s="25">
        <f t="shared" si="2053"/>
        <v>0</v>
      </c>
      <c r="JH113" s="25">
        <f t="shared" si="2053"/>
        <v>0</v>
      </c>
      <c r="JI113" s="25">
        <f t="shared" si="2053"/>
        <v>0</v>
      </c>
      <c r="JJ113" s="25">
        <f t="shared" si="2053"/>
        <v>0</v>
      </c>
      <c r="JK113" s="25">
        <f t="shared" si="2053"/>
        <v>0</v>
      </c>
      <c r="JL113" s="25">
        <f t="shared" si="2053"/>
        <v>0</v>
      </c>
      <c r="JM113" s="25">
        <f t="shared" si="2053"/>
        <v>0</v>
      </c>
      <c r="JN113" s="25">
        <f t="shared" si="2053"/>
        <v>0</v>
      </c>
      <c r="JO113" s="25">
        <f t="shared" si="2053"/>
        <v>0</v>
      </c>
      <c r="JP113" s="25">
        <f t="shared" si="2053"/>
        <v>0</v>
      </c>
      <c r="JQ113" s="25">
        <f t="shared" si="2053"/>
        <v>0</v>
      </c>
      <c r="JR113" s="25">
        <f t="shared" si="2053"/>
        <v>0</v>
      </c>
      <c r="JS113" s="25">
        <f t="shared" si="2053"/>
        <v>0</v>
      </c>
      <c r="JT113" s="25">
        <f t="shared" si="2053"/>
        <v>0</v>
      </c>
      <c r="JU113" s="25">
        <f t="shared" si="2053"/>
        <v>0</v>
      </c>
      <c r="JV113" s="25">
        <f t="shared" si="2053"/>
        <v>0</v>
      </c>
      <c r="JW113" s="25">
        <f t="shared" si="2053"/>
        <v>0</v>
      </c>
      <c r="JX113" s="25">
        <f t="shared" si="2053"/>
        <v>0</v>
      </c>
      <c r="JY113" s="25">
        <f t="shared" si="2053"/>
        <v>0</v>
      </c>
      <c r="JZ113" s="25">
        <f t="shared" si="2053"/>
        <v>0</v>
      </c>
      <c r="KA113" s="25">
        <f t="shared" si="2053"/>
        <v>0</v>
      </c>
      <c r="KB113" s="25">
        <f t="shared" si="2053"/>
        <v>0</v>
      </c>
      <c r="KC113" s="25">
        <f t="shared" si="2053"/>
        <v>0</v>
      </c>
      <c r="KD113" s="25">
        <f t="shared" si="2053"/>
        <v>0</v>
      </c>
      <c r="KE113" s="25">
        <f t="shared" si="2053"/>
        <v>0</v>
      </c>
      <c r="KF113" s="25">
        <f t="shared" si="2053"/>
        <v>0</v>
      </c>
      <c r="KG113" s="25">
        <f t="shared" si="2053"/>
        <v>0</v>
      </c>
      <c r="KH113" s="25">
        <f t="shared" si="2053"/>
        <v>0</v>
      </c>
      <c r="KI113" s="25">
        <f t="shared" si="2053"/>
        <v>0</v>
      </c>
      <c r="KJ113" s="25">
        <f t="shared" si="2053"/>
        <v>0</v>
      </c>
      <c r="KK113" s="25">
        <f t="shared" si="2053"/>
        <v>0</v>
      </c>
      <c r="KL113" s="25">
        <f t="shared" si="2053"/>
        <v>0</v>
      </c>
      <c r="KM113" s="25">
        <f t="shared" si="2053"/>
        <v>0</v>
      </c>
      <c r="KN113" s="25">
        <f t="shared" si="2053"/>
        <v>0</v>
      </c>
      <c r="KO113" s="25">
        <f t="shared" si="2053"/>
        <v>0</v>
      </c>
      <c r="KP113" s="25">
        <f t="shared" si="2053"/>
        <v>0</v>
      </c>
      <c r="KQ113" s="25">
        <f t="shared" si="2053"/>
        <v>0</v>
      </c>
      <c r="KR113" s="25">
        <f t="shared" si="2053"/>
        <v>0</v>
      </c>
      <c r="KS113" s="25">
        <f t="shared" si="2053"/>
        <v>0</v>
      </c>
      <c r="KT113" s="25">
        <f t="shared" si="2053"/>
        <v>0</v>
      </c>
      <c r="KU113" s="25">
        <f t="shared" si="2053"/>
        <v>0</v>
      </c>
      <c r="KV113" s="25">
        <f t="shared" si="2053"/>
        <v>0</v>
      </c>
      <c r="KW113" s="25">
        <f t="shared" si="2053"/>
        <v>0</v>
      </c>
      <c r="KX113" s="25">
        <f t="shared" si="2053"/>
        <v>0</v>
      </c>
      <c r="KY113" s="25">
        <f t="shared" si="2053"/>
        <v>0</v>
      </c>
      <c r="KZ113" s="25">
        <f t="shared" si="2053"/>
        <v>0</v>
      </c>
      <c r="LA113" s="25">
        <f t="shared" si="2053"/>
        <v>0</v>
      </c>
      <c r="LB113" s="25">
        <f t="shared" si="2053"/>
        <v>0</v>
      </c>
      <c r="LC113" s="25">
        <f t="shared" si="2053"/>
        <v>0</v>
      </c>
      <c r="LD113" s="25">
        <f t="shared" si="2053"/>
        <v>0</v>
      </c>
      <c r="LE113" s="25">
        <f t="shared" si="2053"/>
        <v>0</v>
      </c>
      <c r="LF113" s="25">
        <f t="shared" si="2053"/>
        <v>0</v>
      </c>
      <c r="LG113" s="25">
        <f t="shared" si="2053"/>
        <v>0</v>
      </c>
      <c r="LH113" s="25">
        <f t="shared" si="2053"/>
        <v>0</v>
      </c>
      <c r="LI113" s="25">
        <f t="shared" si="2053"/>
        <v>0</v>
      </c>
      <c r="LJ113" s="25">
        <f t="shared" si="2053"/>
        <v>0</v>
      </c>
      <c r="LK113" s="25">
        <f t="shared" si="2053"/>
        <v>0</v>
      </c>
      <c r="LL113" s="25">
        <f t="shared" si="2053"/>
        <v>0</v>
      </c>
      <c r="LM113" s="25">
        <f t="shared" ref="LM113:NX113" si="2054">LM112+LM103</f>
        <v>0</v>
      </c>
      <c r="LN113" s="25">
        <f t="shared" si="2054"/>
        <v>0</v>
      </c>
      <c r="LO113" s="25">
        <f t="shared" si="2054"/>
        <v>0</v>
      </c>
      <c r="LP113" s="25">
        <f t="shared" si="2054"/>
        <v>0</v>
      </c>
      <c r="LQ113" s="25">
        <f t="shared" si="2054"/>
        <v>0</v>
      </c>
      <c r="LR113" s="25">
        <f t="shared" si="2054"/>
        <v>0</v>
      </c>
      <c r="LS113" s="25">
        <f t="shared" si="2054"/>
        <v>0</v>
      </c>
      <c r="LT113" s="25">
        <f t="shared" si="2054"/>
        <v>0</v>
      </c>
      <c r="LU113" s="25">
        <f t="shared" si="2054"/>
        <v>0</v>
      </c>
      <c r="LV113" s="25">
        <f t="shared" si="2054"/>
        <v>0</v>
      </c>
      <c r="LW113" s="25">
        <f t="shared" si="2054"/>
        <v>0</v>
      </c>
      <c r="LX113" s="25">
        <f t="shared" si="2054"/>
        <v>0</v>
      </c>
      <c r="LY113" s="25">
        <f t="shared" si="2054"/>
        <v>0</v>
      </c>
      <c r="LZ113" s="25">
        <f t="shared" si="2054"/>
        <v>0</v>
      </c>
      <c r="MA113" s="25">
        <f t="shared" si="2054"/>
        <v>0</v>
      </c>
      <c r="MB113" s="25">
        <f t="shared" si="2054"/>
        <v>0</v>
      </c>
      <c r="MC113" s="25">
        <f t="shared" si="2054"/>
        <v>0</v>
      </c>
      <c r="MD113" s="25">
        <f t="shared" si="2054"/>
        <v>0</v>
      </c>
      <c r="ME113" s="25">
        <f t="shared" si="2054"/>
        <v>0</v>
      </c>
      <c r="MF113" s="25">
        <f t="shared" si="2054"/>
        <v>0</v>
      </c>
      <c r="MG113" s="25">
        <f t="shared" si="2054"/>
        <v>0</v>
      </c>
      <c r="MH113" s="25">
        <f t="shared" si="2054"/>
        <v>0</v>
      </c>
      <c r="MI113" s="25">
        <f t="shared" si="2054"/>
        <v>0</v>
      </c>
      <c r="MJ113" s="25">
        <f t="shared" si="2054"/>
        <v>0</v>
      </c>
      <c r="MK113" s="25">
        <f t="shared" si="2054"/>
        <v>0</v>
      </c>
      <c r="ML113" s="25">
        <f t="shared" si="2054"/>
        <v>0</v>
      </c>
      <c r="MM113" s="25">
        <f t="shared" si="2054"/>
        <v>0</v>
      </c>
      <c r="MN113" s="25">
        <f t="shared" si="2054"/>
        <v>0</v>
      </c>
      <c r="MO113" s="25">
        <f t="shared" si="2054"/>
        <v>0</v>
      </c>
      <c r="MP113" s="25">
        <f t="shared" si="2054"/>
        <v>0</v>
      </c>
      <c r="MQ113" s="25">
        <f t="shared" si="2054"/>
        <v>0</v>
      </c>
      <c r="MR113" s="25">
        <f t="shared" si="2054"/>
        <v>0</v>
      </c>
      <c r="MS113" s="25">
        <f t="shared" si="2054"/>
        <v>0</v>
      </c>
      <c r="MT113" s="25">
        <f t="shared" si="2054"/>
        <v>0</v>
      </c>
      <c r="MU113" s="25">
        <f t="shared" si="2054"/>
        <v>0</v>
      </c>
      <c r="MV113" s="25">
        <f t="shared" si="2054"/>
        <v>0</v>
      </c>
      <c r="MW113" s="25">
        <f t="shared" si="2054"/>
        <v>0</v>
      </c>
      <c r="MX113" s="25">
        <f t="shared" si="2054"/>
        <v>0</v>
      </c>
      <c r="MY113" s="25">
        <f t="shared" si="2054"/>
        <v>0</v>
      </c>
      <c r="MZ113" s="25">
        <f t="shared" si="2054"/>
        <v>0</v>
      </c>
      <c r="NA113" s="25">
        <f t="shared" si="2054"/>
        <v>0</v>
      </c>
      <c r="NB113" s="25">
        <f t="shared" si="2054"/>
        <v>0</v>
      </c>
      <c r="NC113" s="25">
        <f t="shared" si="2054"/>
        <v>0</v>
      </c>
      <c r="ND113" s="25">
        <f t="shared" si="2054"/>
        <v>0</v>
      </c>
      <c r="NE113" s="25">
        <f t="shared" si="2054"/>
        <v>0</v>
      </c>
      <c r="NF113" s="25">
        <f t="shared" si="2054"/>
        <v>0</v>
      </c>
      <c r="NG113" s="25">
        <f t="shared" si="2054"/>
        <v>0</v>
      </c>
      <c r="NH113" s="25">
        <f t="shared" si="2054"/>
        <v>0</v>
      </c>
      <c r="NI113" s="25">
        <f t="shared" si="2054"/>
        <v>0</v>
      </c>
      <c r="NJ113" s="25">
        <f t="shared" si="2054"/>
        <v>0</v>
      </c>
      <c r="NK113" s="25">
        <f t="shared" si="2054"/>
        <v>0</v>
      </c>
      <c r="NL113" s="25">
        <f t="shared" si="2054"/>
        <v>0</v>
      </c>
      <c r="NM113" s="25">
        <f t="shared" si="2054"/>
        <v>0</v>
      </c>
      <c r="NN113" s="25">
        <f t="shared" si="2054"/>
        <v>0</v>
      </c>
      <c r="NO113" s="25">
        <f t="shared" si="2054"/>
        <v>0</v>
      </c>
      <c r="NP113" s="25">
        <f t="shared" si="2054"/>
        <v>0</v>
      </c>
      <c r="NQ113" s="25">
        <f t="shared" si="2054"/>
        <v>0</v>
      </c>
      <c r="NR113" s="25">
        <f t="shared" si="2054"/>
        <v>0</v>
      </c>
      <c r="NS113" s="25">
        <f t="shared" si="2054"/>
        <v>0</v>
      </c>
      <c r="NT113" s="25">
        <f t="shared" si="2054"/>
        <v>0</v>
      </c>
      <c r="NU113" s="25">
        <f t="shared" si="2054"/>
        <v>0</v>
      </c>
      <c r="NV113" s="25">
        <f t="shared" si="2054"/>
        <v>0</v>
      </c>
      <c r="NW113" s="25">
        <f t="shared" si="2054"/>
        <v>0</v>
      </c>
      <c r="NX113" s="25">
        <f t="shared" si="2054"/>
        <v>0</v>
      </c>
      <c r="NY113" s="25">
        <f t="shared" ref="NY113:QJ113" si="2055">NY112+NY103</f>
        <v>0</v>
      </c>
      <c r="NZ113" s="25">
        <f t="shared" si="2055"/>
        <v>0</v>
      </c>
      <c r="OA113" s="25">
        <f t="shared" si="2055"/>
        <v>0</v>
      </c>
      <c r="OB113" s="25">
        <f t="shared" si="2055"/>
        <v>0</v>
      </c>
      <c r="OC113" s="25">
        <f t="shared" si="2055"/>
        <v>0</v>
      </c>
      <c r="OD113" s="25">
        <f t="shared" si="2055"/>
        <v>0</v>
      </c>
      <c r="OE113" s="25">
        <f t="shared" si="2055"/>
        <v>0</v>
      </c>
      <c r="OF113" s="25">
        <f t="shared" si="2055"/>
        <v>0</v>
      </c>
      <c r="OG113" s="25">
        <f t="shared" si="2055"/>
        <v>0</v>
      </c>
      <c r="OH113" s="25">
        <f t="shared" si="2055"/>
        <v>0</v>
      </c>
      <c r="OI113" s="25">
        <f t="shared" si="2055"/>
        <v>0</v>
      </c>
      <c r="OJ113" s="25">
        <f t="shared" si="2055"/>
        <v>0</v>
      </c>
      <c r="OK113" s="25">
        <f t="shared" si="2055"/>
        <v>0</v>
      </c>
      <c r="OL113" s="25">
        <f t="shared" si="2055"/>
        <v>0</v>
      </c>
      <c r="OM113" s="25">
        <f t="shared" si="2055"/>
        <v>0</v>
      </c>
      <c r="ON113" s="25">
        <f t="shared" si="2055"/>
        <v>0</v>
      </c>
      <c r="OO113" s="25">
        <f t="shared" si="2055"/>
        <v>0</v>
      </c>
      <c r="OP113" s="25">
        <f t="shared" si="2055"/>
        <v>0</v>
      </c>
      <c r="OQ113" s="25">
        <f t="shared" si="2055"/>
        <v>0</v>
      </c>
      <c r="OR113" s="25">
        <f t="shared" si="2055"/>
        <v>0</v>
      </c>
      <c r="OS113" s="25">
        <f t="shared" si="2055"/>
        <v>0</v>
      </c>
      <c r="OT113" s="25">
        <f t="shared" si="2055"/>
        <v>0</v>
      </c>
      <c r="OU113" s="25">
        <f t="shared" si="2055"/>
        <v>0</v>
      </c>
      <c r="OV113" s="25">
        <f t="shared" si="2055"/>
        <v>0</v>
      </c>
      <c r="OW113" s="25">
        <f t="shared" si="2055"/>
        <v>0</v>
      </c>
      <c r="OX113" s="25">
        <f t="shared" si="2055"/>
        <v>0</v>
      </c>
      <c r="OY113" s="25">
        <f t="shared" si="2055"/>
        <v>0</v>
      </c>
      <c r="OZ113" s="25">
        <f t="shared" si="2055"/>
        <v>0</v>
      </c>
      <c r="PA113" s="25">
        <f t="shared" si="2055"/>
        <v>0</v>
      </c>
      <c r="PB113" s="25">
        <f t="shared" si="2055"/>
        <v>0</v>
      </c>
      <c r="PC113" s="25">
        <f t="shared" si="2055"/>
        <v>0</v>
      </c>
      <c r="PD113" s="25">
        <f t="shared" si="2055"/>
        <v>0</v>
      </c>
      <c r="PE113" s="25">
        <f t="shared" si="2055"/>
        <v>0</v>
      </c>
      <c r="PF113" s="25">
        <f t="shared" si="2055"/>
        <v>0</v>
      </c>
      <c r="PG113" s="25">
        <f t="shared" si="2055"/>
        <v>0</v>
      </c>
      <c r="PH113" s="25">
        <f t="shared" si="2055"/>
        <v>0</v>
      </c>
      <c r="PI113" s="25">
        <f t="shared" si="2055"/>
        <v>0</v>
      </c>
      <c r="PJ113" s="25">
        <f t="shared" si="2055"/>
        <v>0</v>
      </c>
      <c r="PK113" s="25">
        <f t="shared" si="2055"/>
        <v>0</v>
      </c>
      <c r="PL113" s="25">
        <f t="shared" si="2055"/>
        <v>0</v>
      </c>
      <c r="PM113" s="25">
        <f t="shared" si="2055"/>
        <v>0</v>
      </c>
      <c r="PN113" s="25">
        <f t="shared" si="2055"/>
        <v>0</v>
      </c>
      <c r="PO113" s="25">
        <f t="shared" si="2055"/>
        <v>0</v>
      </c>
      <c r="PP113" s="25">
        <f t="shared" si="2055"/>
        <v>0</v>
      </c>
      <c r="PQ113" s="25">
        <f t="shared" si="2055"/>
        <v>0</v>
      </c>
      <c r="PR113" s="25">
        <f t="shared" si="2055"/>
        <v>0</v>
      </c>
      <c r="PS113" s="25">
        <f t="shared" si="2055"/>
        <v>0</v>
      </c>
      <c r="PT113" s="25">
        <f t="shared" si="2055"/>
        <v>0</v>
      </c>
      <c r="PU113" s="25">
        <f t="shared" si="2055"/>
        <v>0</v>
      </c>
      <c r="PV113" s="25">
        <f t="shared" si="2055"/>
        <v>0</v>
      </c>
      <c r="PW113" s="25">
        <f t="shared" si="2055"/>
        <v>0</v>
      </c>
      <c r="PX113" s="25">
        <f t="shared" si="2055"/>
        <v>0</v>
      </c>
      <c r="PY113" s="25">
        <f t="shared" si="2055"/>
        <v>0</v>
      </c>
      <c r="PZ113" s="25">
        <f t="shared" si="2055"/>
        <v>0</v>
      </c>
      <c r="QA113" s="25">
        <f t="shared" si="2055"/>
        <v>0</v>
      </c>
      <c r="QB113" s="25">
        <f t="shared" si="2055"/>
        <v>0</v>
      </c>
      <c r="QC113" s="25">
        <f t="shared" si="2055"/>
        <v>0</v>
      </c>
      <c r="QD113" s="25">
        <f t="shared" si="2055"/>
        <v>0</v>
      </c>
      <c r="QE113" s="25">
        <f t="shared" si="2055"/>
        <v>0</v>
      </c>
      <c r="QF113" s="25">
        <f t="shared" si="2055"/>
        <v>0</v>
      </c>
      <c r="QG113" s="25">
        <f t="shared" si="2055"/>
        <v>0</v>
      </c>
      <c r="QH113" s="25">
        <f t="shared" si="2055"/>
        <v>0</v>
      </c>
      <c r="QI113" s="25">
        <f t="shared" si="2055"/>
        <v>0</v>
      </c>
      <c r="QJ113" s="25">
        <f t="shared" si="2055"/>
        <v>0</v>
      </c>
      <c r="QK113" s="25">
        <f t="shared" ref="QK113:SV113" si="2056">QK112+QK103</f>
        <v>0</v>
      </c>
      <c r="QL113" s="25">
        <f t="shared" si="2056"/>
        <v>0</v>
      </c>
      <c r="QM113" s="25">
        <f t="shared" si="2056"/>
        <v>0</v>
      </c>
      <c r="QN113" s="25">
        <f t="shared" si="2056"/>
        <v>0</v>
      </c>
      <c r="QO113" s="25">
        <f t="shared" si="2056"/>
        <v>0</v>
      </c>
      <c r="QP113" s="25">
        <f t="shared" si="2056"/>
        <v>0</v>
      </c>
      <c r="QQ113" s="25">
        <f t="shared" si="2056"/>
        <v>0</v>
      </c>
      <c r="QR113" s="25">
        <f t="shared" si="2056"/>
        <v>0</v>
      </c>
      <c r="QS113" s="25">
        <f t="shared" si="2056"/>
        <v>0</v>
      </c>
      <c r="QT113" s="25">
        <f t="shared" si="2056"/>
        <v>0</v>
      </c>
      <c r="QU113" s="25">
        <f t="shared" si="2056"/>
        <v>0</v>
      </c>
      <c r="QV113" s="25">
        <f t="shared" si="2056"/>
        <v>0</v>
      </c>
      <c r="QW113" s="25">
        <f t="shared" si="2056"/>
        <v>0</v>
      </c>
      <c r="QX113" s="25">
        <f t="shared" si="2056"/>
        <v>0</v>
      </c>
      <c r="QY113" s="25">
        <f t="shared" si="2056"/>
        <v>0</v>
      </c>
      <c r="QZ113" s="25">
        <f t="shared" si="2056"/>
        <v>0</v>
      </c>
      <c r="RA113" s="25">
        <f t="shared" si="2056"/>
        <v>0</v>
      </c>
      <c r="RB113" s="25">
        <f t="shared" si="2056"/>
        <v>0</v>
      </c>
      <c r="RC113" s="25">
        <f t="shared" si="2056"/>
        <v>0</v>
      </c>
      <c r="RD113" s="25">
        <f t="shared" si="2056"/>
        <v>0</v>
      </c>
      <c r="RE113" s="25">
        <f t="shared" si="2056"/>
        <v>0</v>
      </c>
      <c r="RF113" s="25">
        <f t="shared" si="2056"/>
        <v>0</v>
      </c>
      <c r="RG113" s="25">
        <f t="shared" si="2056"/>
        <v>0</v>
      </c>
      <c r="RH113" s="25">
        <f t="shared" si="2056"/>
        <v>0</v>
      </c>
      <c r="RI113" s="25">
        <f t="shared" si="2056"/>
        <v>0</v>
      </c>
      <c r="RJ113" s="25">
        <f t="shared" si="2056"/>
        <v>0</v>
      </c>
      <c r="RK113" s="25">
        <f t="shared" si="2056"/>
        <v>0</v>
      </c>
      <c r="RL113" s="25">
        <f t="shared" si="2056"/>
        <v>0</v>
      </c>
      <c r="RM113" s="25">
        <f t="shared" si="2056"/>
        <v>0</v>
      </c>
      <c r="RN113" s="25">
        <f t="shared" si="2056"/>
        <v>0</v>
      </c>
      <c r="RO113" s="25">
        <f t="shared" si="2056"/>
        <v>0</v>
      </c>
      <c r="RP113" s="25">
        <f t="shared" si="2056"/>
        <v>0</v>
      </c>
      <c r="RQ113" s="25">
        <f t="shared" si="2056"/>
        <v>0</v>
      </c>
      <c r="RR113" s="25">
        <f t="shared" si="2056"/>
        <v>0</v>
      </c>
      <c r="RS113" s="25">
        <f t="shared" si="2056"/>
        <v>0</v>
      </c>
      <c r="RT113" s="25">
        <f t="shared" si="2056"/>
        <v>0</v>
      </c>
      <c r="RU113" s="25">
        <f t="shared" si="2056"/>
        <v>0</v>
      </c>
      <c r="RV113" s="25">
        <f t="shared" si="2056"/>
        <v>0</v>
      </c>
      <c r="RW113" s="25">
        <f t="shared" si="2056"/>
        <v>0</v>
      </c>
      <c r="RX113" s="25">
        <f t="shared" si="2056"/>
        <v>0</v>
      </c>
      <c r="RY113" s="25">
        <f t="shared" si="2056"/>
        <v>0</v>
      </c>
      <c r="RZ113" s="25">
        <f t="shared" si="2056"/>
        <v>0</v>
      </c>
      <c r="SA113" s="25">
        <f t="shared" si="2056"/>
        <v>0</v>
      </c>
      <c r="SB113" s="25">
        <f t="shared" si="2056"/>
        <v>0</v>
      </c>
      <c r="SC113" s="25">
        <f t="shared" si="2056"/>
        <v>0</v>
      </c>
      <c r="SD113" s="25">
        <f t="shared" si="2056"/>
        <v>0</v>
      </c>
      <c r="SE113" s="25">
        <f t="shared" si="2056"/>
        <v>0</v>
      </c>
      <c r="SF113" s="25">
        <f t="shared" si="2056"/>
        <v>0</v>
      </c>
      <c r="SG113" s="25">
        <f t="shared" si="2056"/>
        <v>0</v>
      </c>
      <c r="SH113" s="25">
        <f t="shared" si="2056"/>
        <v>0</v>
      </c>
      <c r="SI113" s="25">
        <f t="shared" si="2056"/>
        <v>0</v>
      </c>
      <c r="SJ113" s="25">
        <f t="shared" si="2056"/>
        <v>0</v>
      </c>
      <c r="SK113" s="25">
        <f t="shared" si="2056"/>
        <v>0</v>
      </c>
      <c r="SL113" s="25">
        <f t="shared" si="2056"/>
        <v>0</v>
      </c>
      <c r="SM113" s="25">
        <f t="shared" si="2056"/>
        <v>0</v>
      </c>
      <c r="SN113" s="25">
        <f t="shared" si="2056"/>
        <v>0</v>
      </c>
      <c r="SO113" s="25">
        <f t="shared" si="2056"/>
        <v>0</v>
      </c>
      <c r="SP113" s="25">
        <f t="shared" si="2056"/>
        <v>0</v>
      </c>
      <c r="SQ113" s="25">
        <f t="shared" si="2056"/>
        <v>0</v>
      </c>
      <c r="SR113" s="25">
        <f t="shared" si="2056"/>
        <v>0</v>
      </c>
      <c r="SS113" s="25">
        <f t="shared" si="2056"/>
        <v>0</v>
      </c>
      <c r="ST113" s="25">
        <f t="shared" si="2056"/>
        <v>0</v>
      </c>
      <c r="SU113" s="25">
        <f t="shared" si="2056"/>
        <v>0</v>
      </c>
      <c r="SV113" s="25">
        <f t="shared" si="2056"/>
        <v>0</v>
      </c>
      <c r="SW113" s="25">
        <f t="shared" ref="SW113:VH113" si="2057">SW112+SW103</f>
        <v>0</v>
      </c>
      <c r="SX113" s="25">
        <f t="shared" si="2057"/>
        <v>0</v>
      </c>
      <c r="SY113" s="25">
        <f t="shared" si="2057"/>
        <v>0</v>
      </c>
      <c r="SZ113" s="25">
        <f t="shared" si="2057"/>
        <v>0</v>
      </c>
      <c r="TA113" s="25">
        <f t="shared" si="2057"/>
        <v>0</v>
      </c>
      <c r="TB113" s="25">
        <f t="shared" si="2057"/>
        <v>0</v>
      </c>
      <c r="TC113" s="25">
        <f t="shared" si="2057"/>
        <v>0</v>
      </c>
      <c r="TD113" s="25">
        <f t="shared" si="2057"/>
        <v>0</v>
      </c>
      <c r="TE113" s="25">
        <f t="shared" si="2057"/>
        <v>0</v>
      </c>
      <c r="TF113" s="25">
        <f t="shared" si="2057"/>
        <v>0</v>
      </c>
      <c r="TG113" s="25">
        <f t="shared" si="2057"/>
        <v>0</v>
      </c>
      <c r="TH113" s="25">
        <f t="shared" si="2057"/>
        <v>0</v>
      </c>
      <c r="TI113" s="25">
        <f t="shared" si="2057"/>
        <v>0</v>
      </c>
      <c r="TJ113" s="25">
        <f t="shared" si="2057"/>
        <v>0</v>
      </c>
      <c r="TK113" s="25">
        <f t="shared" si="2057"/>
        <v>0</v>
      </c>
      <c r="TL113" s="25">
        <f t="shared" si="2057"/>
        <v>0</v>
      </c>
      <c r="TM113" s="25">
        <f t="shared" si="2057"/>
        <v>0</v>
      </c>
      <c r="TN113" s="25">
        <f t="shared" si="2057"/>
        <v>0</v>
      </c>
      <c r="TO113" s="25">
        <f t="shared" si="2057"/>
        <v>0</v>
      </c>
      <c r="TP113" s="25">
        <f t="shared" si="2057"/>
        <v>0</v>
      </c>
      <c r="TQ113" s="25">
        <f t="shared" si="2057"/>
        <v>0</v>
      </c>
      <c r="TR113" s="25">
        <f t="shared" si="2057"/>
        <v>0</v>
      </c>
      <c r="TS113" s="25">
        <f t="shared" si="2057"/>
        <v>0</v>
      </c>
      <c r="TT113" s="25">
        <f t="shared" si="2057"/>
        <v>0</v>
      </c>
      <c r="TU113" s="25">
        <f t="shared" si="2057"/>
        <v>0</v>
      </c>
      <c r="TV113" s="25">
        <f t="shared" si="2057"/>
        <v>0</v>
      </c>
      <c r="TW113" s="25">
        <f t="shared" si="2057"/>
        <v>0</v>
      </c>
      <c r="TX113" s="25">
        <f t="shared" si="2057"/>
        <v>0</v>
      </c>
      <c r="TY113" s="25">
        <f t="shared" si="2057"/>
        <v>0</v>
      </c>
      <c r="TZ113" s="25">
        <f t="shared" si="2057"/>
        <v>0</v>
      </c>
      <c r="UA113" s="25">
        <f t="shared" si="2057"/>
        <v>0</v>
      </c>
      <c r="UB113" s="25">
        <f t="shared" si="2057"/>
        <v>0</v>
      </c>
      <c r="UC113" s="25">
        <f t="shared" si="2057"/>
        <v>0</v>
      </c>
      <c r="UD113" s="25">
        <f t="shared" si="2057"/>
        <v>0</v>
      </c>
      <c r="UE113" s="25">
        <f t="shared" si="2057"/>
        <v>0</v>
      </c>
      <c r="UF113" s="25">
        <f t="shared" si="2057"/>
        <v>0</v>
      </c>
      <c r="UG113" s="25">
        <f t="shared" si="2057"/>
        <v>0</v>
      </c>
      <c r="UH113" s="25">
        <f t="shared" si="2057"/>
        <v>0</v>
      </c>
      <c r="UI113" s="25">
        <f t="shared" si="2057"/>
        <v>0</v>
      </c>
      <c r="UJ113" s="25">
        <f t="shared" si="2057"/>
        <v>0</v>
      </c>
      <c r="UK113" s="25">
        <f t="shared" si="2057"/>
        <v>0</v>
      </c>
      <c r="UL113" s="25">
        <f t="shared" si="2057"/>
        <v>0</v>
      </c>
      <c r="UM113" s="25">
        <f t="shared" si="2057"/>
        <v>0</v>
      </c>
      <c r="UN113" s="25">
        <f t="shared" si="2057"/>
        <v>0</v>
      </c>
      <c r="UO113" s="25">
        <f t="shared" si="2057"/>
        <v>0</v>
      </c>
      <c r="UP113" s="25">
        <f t="shared" si="2057"/>
        <v>0</v>
      </c>
      <c r="UQ113" s="25">
        <f t="shared" si="2057"/>
        <v>0</v>
      </c>
      <c r="UR113" s="25">
        <f t="shared" si="2057"/>
        <v>0</v>
      </c>
      <c r="US113" s="25">
        <f t="shared" si="2057"/>
        <v>0</v>
      </c>
      <c r="UT113" s="25">
        <f t="shared" si="2057"/>
        <v>0</v>
      </c>
      <c r="UU113" s="25">
        <f t="shared" si="2057"/>
        <v>0</v>
      </c>
      <c r="UV113" s="25">
        <f t="shared" si="2057"/>
        <v>0</v>
      </c>
      <c r="UW113" s="25">
        <f t="shared" si="2057"/>
        <v>0</v>
      </c>
      <c r="UX113" s="25">
        <f t="shared" si="2057"/>
        <v>0</v>
      </c>
      <c r="UY113" s="25">
        <f t="shared" si="2057"/>
        <v>0</v>
      </c>
      <c r="UZ113" s="25">
        <f t="shared" si="2057"/>
        <v>0</v>
      </c>
      <c r="VA113" s="25">
        <f t="shared" si="2057"/>
        <v>0</v>
      </c>
      <c r="VB113" s="25">
        <f t="shared" si="2057"/>
        <v>0</v>
      </c>
      <c r="VC113" s="25">
        <f t="shared" si="2057"/>
        <v>0</v>
      </c>
      <c r="VD113" s="25">
        <f t="shared" si="2057"/>
        <v>0</v>
      </c>
      <c r="VE113" s="25">
        <f t="shared" si="2057"/>
        <v>0</v>
      </c>
      <c r="VF113" s="25">
        <f t="shared" si="2057"/>
        <v>0</v>
      </c>
      <c r="VG113" s="25">
        <f t="shared" si="2057"/>
        <v>0</v>
      </c>
      <c r="VH113" s="25">
        <f t="shared" si="2057"/>
        <v>0</v>
      </c>
      <c r="VI113" s="25">
        <f t="shared" ref="VI113:XT113" si="2058">VI112+VI103</f>
        <v>0</v>
      </c>
      <c r="VJ113" s="25">
        <f t="shared" si="2058"/>
        <v>0</v>
      </c>
      <c r="VK113" s="25">
        <f t="shared" si="2058"/>
        <v>0</v>
      </c>
      <c r="VL113" s="25">
        <f t="shared" si="2058"/>
        <v>0</v>
      </c>
      <c r="VM113" s="25">
        <f t="shared" si="2058"/>
        <v>0</v>
      </c>
      <c r="VN113" s="25">
        <f t="shared" si="2058"/>
        <v>0</v>
      </c>
      <c r="VO113" s="25">
        <f t="shared" si="2058"/>
        <v>0</v>
      </c>
      <c r="VP113" s="25">
        <f t="shared" si="2058"/>
        <v>0</v>
      </c>
      <c r="VQ113" s="25">
        <f t="shared" si="2058"/>
        <v>0</v>
      </c>
      <c r="VR113" s="25">
        <f t="shared" si="2058"/>
        <v>0</v>
      </c>
      <c r="VS113" s="25">
        <f t="shared" si="2058"/>
        <v>0</v>
      </c>
      <c r="VT113" s="25">
        <f t="shared" si="2058"/>
        <v>0</v>
      </c>
      <c r="VU113" s="25">
        <f t="shared" si="2058"/>
        <v>0</v>
      </c>
      <c r="VV113" s="25">
        <f t="shared" si="2058"/>
        <v>0</v>
      </c>
      <c r="VW113" s="25">
        <f t="shared" si="2058"/>
        <v>0</v>
      </c>
      <c r="VX113" s="25">
        <f t="shared" si="2058"/>
        <v>0</v>
      </c>
      <c r="VY113" s="25">
        <f t="shared" si="2058"/>
        <v>0</v>
      </c>
      <c r="VZ113" s="25">
        <f t="shared" si="2058"/>
        <v>0</v>
      </c>
      <c r="WA113" s="25">
        <f t="shared" si="2058"/>
        <v>0</v>
      </c>
      <c r="WB113" s="25">
        <f t="shared" si="2058"/>
        <v>0</v>
      </c>
      <c r="WC113" s="25">
        <f t="shared" si="2058"/>
        <v>0</v>
      </c>
      <c r="WD113" s="25">
        <f t="shared" si="2058"/>
        <v>0</v>
      </c>
      <c r="WE113" s="25">
        <f t="shared" si="2058"/>
        <v>0</v>
      </c>
      <c r="WF113" s="25">
        <f t="shared" si="2058"/>
        <v>0</v>
      </c>
      <c r="WG113" s="25">
        <f t="shared" si="2058"/>
        <v>0</v>
      </c>
      <c r="WH113" s="25">
        <f t="shared" si="2058"/>
        <v>0</v>
      </c>
      <c r="WI113" s="25">
        <f t="shared" si="2058"/>
        <v>0</v>
      </c>
      <c r="WJ113" s="25">
        <f t="shared" si="2058"/>
        <v>0</v>
      </c>
      <c r="WK113" s="25">
        <f t="shared" si="2058"/>
        <v>0</v>
      </c>
      <c r="WL113" s="25">
        <f t="shared" si="2058"/>
        <v>0</v>
      </c>
      <c r="WM113" s="25">
        <f t="shared" si="2058"/>
        <v>0</v>
      </c>
      <c r="WN113" s="25">
        <f t="shared" si="2058"/>
        <v>0</v>
      </c>
      <c r="WO113" s="25">
        <f t="shared" si="2058"/>
        <v>0</v>
      </c>
      <c r="WP113" s="25">
        <f t="shared" si="2058"/>
        <v>0</v>
      </c>
      <c r="WQ113" s="25">
        <f t="shared" si="2058"/>
        <v>0</v>
      </c>
      <c r="WR113" s="25">
        <f t="shared" si="2058"/>
        <v>0</v>
      </c>
      <c r="WS113" s="25">
        <f t="shared" si="2058"/>
        <v>0</v>
      </c>
      <c r="WT113" s="25">
        <f t="shared" si="2058"/>
        <v>0</v>
      </c>
      <c r="WU113" s="25">
        <f t="shared" si="2058"/>
        <v>0</v>
      </c>
      <c r="WV113" s="25">
        <f t="shared" si="2058"/>
        <v>0</v>
      </c>
      <c r="WW113" s="25">
        <f t="shared" si="2058"/>
        <v>0</v>
      </c>
      <c r="WX113" s="25">
        <f t="shared" si="2058"/>
        <v>0</v>
      </c>
      <c r="WY113" s="25">
        <f t="shared" si="2058"/>
        <v>0</v>
      </c>
      <c r="WZ113" s="25">
        <f t="shared" si="2058"/>
        <v>0</v>
      </c>
      <c r="XA113" s="25">
        <f t="shared" si="2058"/>
        <v>0</v>
      </c>
      <c r="XB113" s="25">
        <f t="shared" si="2058"/>
        <v>0</v>
      </c>
      <c r="XC113" s="25">
        <f t="shared" si="2058"/>
        <v>0</v>
      </c>
      <c r="XD113" s="25">
        <f t="shared" si="2058"/>
        <v>0</v>
      </c>
      <c r="XE113" s="25">
        <f t="shared" si="2058"/>
        <v>0</v>
      </c>
      <c r="XF113" s="25">
        <f t="shared" si="2058"/>
        <v>0</v>
      </c>
      <c r="XG113" s="25">
        <f t="shared" si="2058"/>
        <v>0</v>
      </c>
      <c r="XH113" s="25">
        <f t="shared" si="2058"/>
        <v>0</v>
      </c>
      <c r="XI113" s="25">
        <f t="shared" si="2058"/>
        <v>0</v>
      </c>
      <c r="XJ113" s="25">
        <f t="shared" si="2058"/>
        <v>0</v>
      </c>
      <c r="XK113" s="25">
        <f t="shared" si="2058"/>
        <v>0</v>
      </c>
      <c r="XL113" s="25">
        <f t="shared" si="2058"/>
        <v>0</v>
      </c>
      <c r="XM113" s="25">
        <f t="shared" si="2058"/>
        <v>0</v>
      </c>
      <c r="XN113" s="25">
        <f t="shared" si="2058"/>
        <v>0</v>
      </c>
      <c r="XO113" s="25">
        <f t="shared" si="2058"/>
        <v>0</v>
      </c>
      <c r="XP113" s="25">
        <f t="shared" si="2058"/>
        <v>0</v>
      </c>
      <c r="XQ113" s="25">
        <f t="shared" si="2058"/>
        <v>0</v>
      </c>
      <c r="XR113" s="25">
        <f t="shared" si="2058"/>
        <v>0</v>
      </c>
      <c r="XS113" s="25">
        <f t="shared" si="2058"/>
        <v>0</v>
      </c>
      <c r="XT113" s="25">
        <f t="shared" si="2058"/>
        <v>0</v>
      </c>
      <c r="XU113" s="25">
        <f t="shared" ref="XU113:AAF113" si="2059">XU112+XU103</f>
        <v>0</v>
      </c>
      <c r="XV113" s="25">
        <f t="shared" si="2059"/>
        <v>0</v>
      </c>
      <c r="XW113" s="25">
        <f t="shared" si="2059"/>
        <v>0</v>
      </c>
      <c r="XX113" s="25">
        <f t="shared" si="2059"/>
        <v>0</v>
      </c>
      <c r="XY113" s="25">
        <f t="shared" si="2059"/>
        <v>0</v>
      </c>
      <c r="XZ113" s="25">
        <f t="shared" si="2059"/>
        <v>0</v>
      </c>
      <c r="YA113" s="25">
        <f t="shared" si="2059"/>
        <v>0</v>
      </c>
      <c r="YB113" s="25">
        <f t="shared" si="2059"/>
        <v>0</v>
      </c>
      <c r="YC113" s="25">
        <f t="shared" si="2059"/>
        <v>0</v>
      </c>
      <c r="YD113" s="25">
        <f t="shared" si="2059"/>
        <v>0</v>
      </c>
      <c r="YE113" s="25">
        <f t="shared" si="2059"/>
        <v>0</v>
      </c>
      <c r="YF113" s="25">
        <f t="shared" si="2059"/>
        <v>0</v>
      </c>
      <c r="YG113" s="25">
        <f t="shared" si="2059"/>
        <v>0</v>
      </c>
      <c r="YH113" s="25">
        <f t="shared" si="2059"/>
        <v>0</v>
      </c>
      <c r="YI113" s="25">
        <f t="shared" si="2059"/>
        <v>0</v>
      </c>
      <c r="YJ113" s="25">
        <f t="shared" si="2059"/>
        <v>0</v>
      </c>
      <c r="YK113" s="25">
        <f t="shared" si="2059"/>
        <v>0</v>
      </c>
      <c r="YL113" s="25">
        <f t="shared" si="2059"/>
        <v>0</v>
      </c>
      <c r="YM113" s="25">
        <f t="shared" si="2059"/>
        <v>0</v>
      </c>
      <c r="YN113" s="25">
        <f t="shared" si="2059"/>
        <v>0</v>
      </c>
      <c r="YO113" s="25">
        <f t="shared" si="2059"/>
        <v>0</v>
      </c>
      <c r="YP113" s="25">
        <f t="shared" si="2059"/>
        <v>0</v>
      </c>
      <c r="YQ113" s="25">
        <f t="shared" si="2059"/>
        <v>0</v>
      </c>
      <c r="YR113" s="25">
        <f t="shared" si="2059"/>
        <v>0</v>
      </c>
      <c r="YS113" s="25">
        <f t="shared" si="2059"/>
        <v>0</v>
      </c>
      <c r="YT113" s="25">
        <f t="shared" si="2059"/>
        <v>0</v>
      </c>
      <c r="YU113" s="25">
        <f t="shared" si="2059"/>
        <v>0</v>
      </c>
      <c r="YV113" s="25">
        <f t="shared" si="2059"/>
        <v>0</v>
      </c>
      <c r="YW113" s="25">
        <f t="shared" si="2059"/>
        <v>0</v>
      </c>
      <c r="YX113" s="25">
        <f t="shared" si="2059"/>
        <v>0</v>
      </c>
      <c r="YY113" s="25">
        <f t="shared" si="2059"/>
        <v>0</v>
      </c>
      <c r="YZ113" s="25">
        <f t="shared" si="2059"/>
        <v>0</v>
      </c>
      <c r="ZA113" s="25">
        <f t="shared" si="2059"/>
        <v>0</v>
      </c>
      <c r="ZB113" s="25">
        <f t="shared" si="2059"/>
        <v>0</v>
      </c>
      <c r="ZC113" s="25">
        <f t="shared" si="2059"/>
        <v>0</v>
      </c>
      <c r="ZD113" s="25">
        <f t="shared" si="2059"/>
        <v>0</v>
      </c>
      <c r="ZE113" s="25">
        <f t="shared" si="2059"/>
        <v>0</v>
      </c>
      <c r="ZF113" s="25">
        <f t="shared" si="2059"/>
        <v>0</v>
      </c>
      <c r="ZG113" s="25">
        <f t="shared" si="2059"/>
        <v>0</v>
      </c>
      <c r="ZH113" s="25">
        <f t="shared" si="2059"/>
        <v>0</v>
      </c>
      <c r="ZI113" s="25">
        <f t="shared" si="2059"/>
        <v>0</v>
      </c>
      <c r="ZJ113" s="25">
        <f t="shared" si="2059"/>
        <v>0</v>
      </c>
      <c r="ZK113" s="25">
        <f t="shared" si="2059"/>
        <v>0</v>
      </c>
      <c r="ZL113" s="25">
        <f t="shared" si="2059"/>
        <v>0</v>
      </c>
      <c r="ZM113" s="25">
        <f t="shared" si="2059"/>
        <v>0</v>
      </c>
      <c r="ZN113" s="25">
        <f t="shared" si="2059"/>
        <v>0</v>
      </c>
      <c r="ZO113" s="25">
        <f t="shared" si="2059"/>
        <v>0</v>
      </c>
      <c r="ZP113" s="25">
        <f t="shared" si="2059"/>
        <v>0</v>
      </c>
      <c r="ZQ113" s="25">
        <f t="shared" si="2059"/>
        <v>0</v>
      </c>
      <c r="ZR113" s="25">
        <f t="shared" si="2059"/>
        <v>0</v>
      </c>
      <c r="ZS113" s="25">
        <f t="shared" si="2059"/>
        <v>0</v>
      </c>
      <c r="ZT113" s="25">
        <f t="shared" si="2059"/>
        <v>0</v>
      </c>
      <c r="ZU113" s="25">
        <f t="shared" si="2059"/>
        <v>0</v>
      </c>
      <c r="ZV113" s="25">
        <f t="shared" si="2059"/>
        <v>0</v>
      </c>
      <c r="ZW113" s="25">
        <f t="shared" si="2059"/>
        <v>0</v>
      </c>
      <c r="ZX113" s="25">
        <f t="shared" si="2059"/>
        <v>0</v>
      </c>
      <c r="ZY113" s="25">
        <f t="shared" si="2059"/>
        <v>0</v>
      </c>
      <c r="ZZ113" s="25">
        <f t="shared" si="2059"/>
        <v>0</v>
      </c>
      <c r="AAA113" s="25">
        <f t="shared" si="2059"/>
        <v>0</v>
      </c>
      <c r="AAB113" s="25">
        <f t="shared" si="2059"/>
        <v>0</v>
      </c>
      <c r="AAC113" s="25">
        <f t="shared" si="2059"/>
        <v>0</v>
      </c>
      <c r="AAD113" s="25">
        <f t="shared" si="2059"/>
        <v>0</v>
      </c>
      <c r="AAE113" s="25">
        <f t="shared" si="2059"/>
        <v>0</v>
      </c>
      <c r="AAF113" s="25">
        <f t="shared" si="2059"/>
        <v>0</v>
      </c>
      <c r="AAG113" s="25">
        <f t="shared" ref="AAG113:ACR113" si="2060">AAG112+AAG103</f>
        <v>0</v>
      </c>
      <c r="AAH113" s="25">
        <f t="shared" si="2060"/>
        <v>0</v>
      </c>
      <c r="AAI113" s="25">
        <f t="shared" si="2060"/>
        <v>0</v>
      </c>
      <c r="AAJ113" s="25">
        <f t="shared" si="2060"/>
        <v>0</v>
      </c>
      <c r="AAK113" s="25">
        <f t="shared" si="2060"/>
        <v>0</v>
      </c>
      <c r="AAL113" s="25">
        <f t="shared" si="2060"/>
        <v>0</v>
      </c>
      <c r="AAM113" s="25">
        <f t="shared" si="2060"/>
        <v>0</v>
      </c>
      <c r="AAN113" s="25">
        <f t="shared" si="2060"/>
        <v>0</v>
      </c>
      <c r="AAO113" s="25">
        <f t="shared" si="2060"/>
        <v>0</v>
      </c>
      <c r="AAP113" s="25">
        <f t="shared" si="2060"/>
        <v>0</v>
      </c>
      <c r="AAQ113" s="25">
        <f t="shared" si="2060"/>
        <v>0</v>
      </c>
      <c r="AAR113" s="25">
        <f t="shared" si="2060"/>
        <v>0</v>
      </c>
      <c r="AAS113" s="25">
        <f t="shared" si="2060"/>
        <v>0</v>
      </c>
      <c r="AAT113" s="25">
        <f t="shared" si="2060"/>
        <v>0</v>
      </c>
      <c r="AAU113" s="25">
        <f t="shared" si="2060"/>
        <v>0</v>
      </c>
      <c r="AAV113" s="25">
        <f t="shared" si="2060"/>
        <v>0</v>
      </c>
      <c r="AAW113" s="25">
        <f t="shared" si="2060"/>
        <v>0</v>
      </c>
      <c r="AAX113" s="25">
        <f t="shared" si="2060"/>
        <v>0</v>
      </c>
      <c r="AAY113" s="25">
        <f t="shared" si="2060"/>
        <v>0</v>
      </c>
      <c r="AAZ113" s="25">
        <f t="shared" si="2060"/>
        <v>0</v>
      </c>
      <c r="ABA113" s="25">
        <f t="shared" si="2060"/>
        <v>0</v>
      </c>
      <c r="ABB113" s="25">
        <f t="shared" si="2060"/>
        <v>0</v>
      </c>
      <c r="ABC113" s="25">
        <f t="shared" si="2060"/>
        <v>0</v>
      </c>
      <c r="ABD113" s="25">
        <f t="shared" si="2060"/>
        <v>0</v>
      </c>
      <c r="ABE113" s="25">
        <f t="shared" si="2060"/>
        <v>0</v>
      </c>
      <c r="ABF113" s="25">
        <f t="shared" si="2060"/>
        <v>0</v>
      </c>
      <c r="ABG113" s="25">
        <f t="shared" si="2060"/>
        <v>0</v>
      </c>
      <c r="ABH113" s="25">
        <f t="shared" si="2060"/>
        <v>0</v>
      </c>
      <c r="ABI113" s="25">
        <f t="shared" si="2060"/>
        <v>0</v>
      </c>
      <c r="ABJ113" s="25">
        <f t="shared" si="2060"/>
        <v>0</v>
      </c>
      <c r="ABK113" s="25">
        <f t="shared" si="2060"/>
        <v>0</v>
      </c>
      <c r="ABL113" s="25">
        <f t="shared" si="2060"/>
        <v>0</v>
      </c>
      <c r="ABM113" s="25">
        <f t="shared" si="2060"/>
        <v>0</v>
      </c>
      <c r="ABN113" s="25">
        <f t="shared" si="2060"/>
        <v>0</v>
      </c>
      <c r="ABO113" s="25">
        <f t="shared" si="2060"/>
        <v>0</v>
      </c>
      <c r="ABP113" s="25">
        <f t="shared" si="2060"/>
        <v>0</v>
      </c>
      <c r="ABQ113" s="25">
        <f t="shared" si="2060"/>
        <v>0</v>
      </c>
      <c r="ABR113" s="25">
        <f t="shared" si="2060"/>
        <v>0</v>
      </c>
      <c r="ABS113" s="25">
        <f t="shared" si="2060"/>
        <v>0</v>
      </c>
      <c r="ABT113" s="25">
        <f t="shared" si="2060"/>
        <v>0</v>
      </c>
      <c r="ABU113" s="25">
        <f t="shared" si="2060"/>
        <v>0</v>
      </c>
      <c r="ABV113" s="25">
        <f t="shared" si="2060"/>
        <v>0</v>
      </c>
      <c r="ABW113" s="25">
        <f t="shared" si="2060"/>
        <v>0</v>
      </c>
      <c r="ABX113" s="25">
        <f t="shared" si="2060"/>
        <v>0</v>
      </c>
      <c r="ABY113" s="25">
        <f t="shared" si="2060"/>
        <v>0</v>
      </c>
      <c r="ABZ113" s="25">
        <f t="shared" si="2060"/>
        <v>0</v>
      </c>
      <c r="ACA113" s="25">
        <f t="shared" si="2060"/>
        <v>0</v>
      </c>
      <c r="ACB113" s="25">
        <f t="shared" si="2060"/>
        <v>0</v>
      </c>
      <c r="ACC113" s="25">
        <f t="shared" si="2060"/>
        <v>0</v>
      </c>
      <c r="ACD113" s="25">
        <f t="shared" si="2060"/>
        <v>0</v>
      </c>
      <c r="ACE113" s="25">
        <f t="shared" si="2060"/>
        <v>0</v>
      </c>
      <c r="ACF113" s="25">
        <f t="shared" si="2060"/>
        <v>0</v>
      </c>
      <c r="ACG113" s="25">
        <f t="shared" si="2060"/>
        <v>0</v>
      </c>
      <c r="ACH113" s="25">
        <f t="shared" si="2060"/>
        <v>0</v>
      </c>
      <c r="ACI113" s="25">
        <f t="shared" si="2060"/>
        <v>0</v>
      </c>
      <c r="ACJ113" s="25">
        <f t="shared" si="2060"/>
        <v>0</v>
      </c>
      <c r="ACK113" s="25">
        <f t="shared" si="2060"/>
        <v>0</v>
      </c>
      <c r="ACL113" s="25">
        <f t="shared" si="2060"/>
        <v>0</v>
      </c>
      <c r="ACM113" s="25">
        <f t="shared" si="2060"/>
        <v>0</v>
      </c>
      <c r="ACN113" s="25">
        <f t="shared" si="2060"/>
        <v>0</v>
      </c>
      <c r="ACO113" s="25">
        <f t="shared" si="2060"/>
        <v>0</v>
      </c>
      <c r="ACP113" s="25">
        <f t="shared" si="2060"/>
        <v>0</v>
      </c>
      <c r="ACQ113" s="25">
        <f t="shared" si="2060"/>
        <v>0</v>
      </c>
      <c r="ACR113" s="25">
        <f t="shared" si="2060"/>
        <v>0</v>
      </c>
      <c r="ACS113" s="25">
        <f t="shared" ref="ACS113:AFD113" si="2061">ACS112+ACS103</f>
        <v>0</v>
      </c>
      <c r="ACT113" s="25">
        <f t="shared" si="2061"/>
        <v>0</v>
      </c>
      <c r="ACU113" s="25">
        <f t="shared" si="2061"/>
        <v>0</v>
      </c>
      <c r="ACV113" s="25">
        <f t="shared" si="2061"/>
        <v>0</v>
      </c>
      <c r="ACW113" s="25">
        <f t="shared" si="2061"/>
        <v>0</v>
      </c>
      <c r="ACX113" s="25">
        <f t="shared" si="2061"/>
        <v>0</v>
      </c>
      <c r="ACY113" s="25">
        <f t="shared" si="2061"/>
        <v>0</v>
      </c>
      <c r="ACZ113" s="25">
        <f t="shared" si="2061"/>
        <v>0</v>
      </c>
      <c r="ADA113" s="25">
        <f t="shared" si="2061"/>
        <v>0</v>
      </c>
      <c r="ADB113" s="25">
        <f t="shared" si="2061"/>
        <v>0</v>
      </c>
      <c r="ADC113" s="25">
        <f t="shared" si="2061"/>
        <v>0</v>
      </c>
      <c r="ADD113" s="25">
        <f t="shared" si="2061"/>
        <v>0</v>
      </c>
      <c r="ADE113" s="25">
        <f t="shared" si="2061"/>
        <v>0</v>
      </c>
      <c r="ADF113" s="25">
        <f t="shared" si="2061"/>
        <v>0</v>
      </c>
      <c r="ADG113" s="25">
        <f t="shared" si="2061"/>
        <v>0</v>
      </c>
      <c r="ADH113" s="25">
        <f t="shared" si="2061"/>
        <v>0</v>
      </c>
      <c r="ADI113" s="25">
        <f t="shared" si="2061"/>
        <v>0</v>
      </c>
      <c r="ADJ113" s="25">
        <f t="shared" si="2061"/>
        <v>0</v>
      </c>
      <c r="ADK113" s="25">
        <f t="shared" si="2061"/>
        <v>0</v>
      </c>
      <c r="ADL113" s="25">
        <f t="shared" si="2061"/>
        <v>0</v>
      </c>
      <c r="ADM113" s="25">
        <f t="shared" si="2061"/>
        <v>0</v>
      </c>
      <c r="ADN113" s="25">
        <f t="shared" si="2061"/>
        <v>0</v>
      </c>
      <c r="ADO113" s="25">
        <f t="shared" si="2061"/>
        <v>0</v>
      </c>
      <c r="ADP113" s="25">
        <f t="shared" si="2061"/>
        <v>0</v>
      </c>
      <c r="ADQ113" s="25">
        <f t="shared" si="2061"/>
        <v>0</v>
      </c>
      <c r="ADR113" s="25">
        <f t="shared" si="2061"/>
        <v>0</v>
      </c>
      <c r="ADS113" s="25">
        <f t="shared" si="2061"/>
        <v>0</v>
      </c>
      <c r="ADT113" s="25">
        <f t="shared" si="2061"/>
        <v>0</v>
      </c>
      <c r="ADU113" s="25">
        <f t="shared" si="2061"/>
        <v>0</v>
      </c>
      <c r="ADV113" s="25">
        <f t="shared" si="2061"/>
        <v>0</v>
      </c>
      <c r="ADW113" s="25">
        <f t="shared" si="2061"/>
        <v>0</v>
      </c>
      <c r="ADX113" s="25">
        <f t="shared" si="2061"/>
        <v>0</v>
      </c>
      <c r="ADY113" s="25">
        <f t="shared" si="2061"/>
        <v>0</v>
      </c>
      <c r="ADZ113" s="25">
        <f t="shared" si="2061"/>
        <v>0</v>
      </c>
      <c r="AEA113" s="25">
        <f t="shared" si="2061"/>
        <v>0</v>
      </c>
      <c r="AEB113" s="25">
        <f t="shared" si="2061"/>
        <v>0</v>
      </c>
      <c r="AEC113" s="25">
        <f t="shared" si="2061"/>
        <v>0</v>
      </c>
      <c r="AED113" s="25">
        <f t="shared" si="2061"/>
        <v>0</v>
      </c>
      <c r="AEE113" s="25">
        <f t="shared" si="2061"/>
        <v>0</v>
      </c>
      <c r="AEF113" s="25">
        <f t="shared" si="2061"/>
        <v>0</v>
      </c>
      <c r="AEG113" s="25">
        <f t="shared" si="2061"/>
        <v>0</v>
      </c>
      <c r="AEH113" s="25">
        <f t="shared" si="2061"/>
        <v>0</v>
      </c>
      <c r="AEI113" s="25">
        <f t="shared" si="2061"/>
        <v>0</v>
      </c>
      <c r="AEJ113" s="25">
        <f t="shared" si="2061"/>
        <v>0</v>
      </c>
      <c r="AEK113" s="25">
        <f t="shared" si="2061"/>
        <v>0</v>
      </c>
      <c r="AEL113" s="25">
        <f t="shared" si="2061"/>
        <v>0</v>
      </c>
      <c r="AEM113" s="25">
        <f t="shared" si="2061"/>
        <v>0</v>
      </c>
      <c r="AEN113" s="25">
        <f t="shared" si="2061"/>
        <v>0</v>
      </c>
      <c r="AEO113" s="25">
        <f t="shared" si="2061"/>
        <v>0</v>
      </c>
      <c r="AEP113" s="25">
        <f t="shared" si="2061"/>
        <v>0</v>
      </c>
      <c r="AEQ113" s="25">
        <f t="shared" si="2061"/>
        <v>0</v>
      </c>
      <c r="AER113" s="25">
        <f t="shared" si="2061"/>
        <v>0</v>
      </c>
      <c r="AES113" s="25">
        <f t="shared" si="2061"/>
        <v>0</v>
      </c>
      <c r="AET113" s="25">
        <f t="shared" si="2061"/>
        <v>0</v>
      </c>
      <c r="AEU113" s="25">
        <f t="shared" si="2061"/>
        <v>0</v>
      </c>
      <c r="AEV113" s="25">
        <f t="shared" si="2061"/>
        <v>0</v>
      </c>
      <c r="AEW113" s="25">
        <f t="shared" si="2061"/>
        <v>0</v>
      </c>
      <c r="AEX113" s="25">
        <f t="shared" si="2061"/>
        <v>0</v>
      </c>
      <c r="AEY113" s="25">
        <f t="shared" si="2061"/>
        <v>0</v>
      </c>
      <c r="AEZ113" s="25">
        <f t="shared" si="2061"/>
        <v>0</v>
      </c>
      <c r="AFA113" s="25">
        <f t="shared" si="2061"/>
        <v>0</v>
      </c>
      <c r="AFB113" s="25">
        <f t="shared" si="2061"/>
        <v>0</v>
      </c>
      <c r="AFC113" s="25">
        <f t="shared" si="2061"/>
        <v>0</v>
      </c>
      <c r="AFD113" s="25">
        <f t="shared" si="2061"/>
        <v>0</v>
      </c>
      <c r="AFE113" s="25">
        <f t="shared" ref="AFE113:AHP113" si="2062">AFE112+AFE103</f>
        <v>0</v>
      </c>
      <c r="AFF113" s="25">
        <f t="shared" si="2062"/>
        <v>0</v>
      </c>
      <c r="AFG113" s="25">
        <f t="shared" si="2062"/>
        <v>0</v>
      </c>
      <c r="AFH113" s="25">
        <f t="shared" si="2062"/>
        <v>0</v>
      </c>
      <c r="AFI113" s="25">
        <f t="shared" si="2062"/>
        <v>0</v>
      </c>
      <c r="AFJ113" s="25">
        <f t="shared" si="2062"/>
        <v>0</v>
      </c>
      <c r="AFK113" s="25">
        <f t="shared" si="2062"/>
        <v>0</v>
      </c>
      <c r="AFL113" s="25">
        <f t="shared" si="2062"/>
        <v>0</v>
      </c>
      <c r="AFM113" s="25">
        <f t="shared" si="2062"/>
        <v>0</v>
      </c>
      <c r="AFN113" s="25">
        <f t="shared" si="2062"/>
        <v>0</v>
      </c>
      <c r="AFO113" s="25">
        <f t="shared" si="2062"/>
        <v>0</v>
      </c>
      <c r="AFP113" s="25">
        <f t="shared" si="2062"/>
        <v>0</v>
      </c>
      <c r="AFQ113" s="25">
        <f t="shared" si="2062"/>
        <v>0</v>
      </c>
      <c r="AFR113" s="25">
        <f t="shared" si="2062"/>
        <v>0</v>
      </c>
      <c r="AFS113" s="25">
        <f t="shared" si="2062"/>
        <v>0</v>
      </c>
      <c r="AFT113" s="25">
        <f t="shared" si="2062"/>
        <v>0</v>
      </c>
      <c r="AFU113" s="25">
        <f t="shared" si="2062"/>
        <v>0</v>
      </c>
      <c r="AFV113" s="25">
        <f t="shared" si="2062"/>
        <v>0</v>
      </c>
      <c r="AFW113" s="25">
        <f t="shared" si="2062"/>
        <v>0</v>
      </c>
      <c r="AFX113" s="25">
        <f t="shared" si="2062"/>
        <v>0</v>
      </c>
      <c r="AFY113" s="25">
        <f t="shared" si="2062"/>
        <v>0</v>
      </c>
      <c r="AFZ113" s="25">
        <f t="shared" si="2062"/>
        <v>0</v>
      </c>
      <c r="AGA113" s="25">
        <f t="shared" si="2062"/>
        <v>0</v>
      </c>
      <c r="AGB113" s="25">
        <f t="shared" si="2062"/>
        <v>0</v>
      </c>
      <c r="AGC113" s="25">
        <f t="shared" si="2062"/>
        <v>0</v>
      </c>
      <c r="AGD113" s="25">
        <f t="shared" si="2062"/>
        <v>0</v>
      </c>
      <c r="AGE113" s="25">
        <f t="shared" si="2062"/>
        <v>0</v>
      </c>
      <c r="AGF113" s="25">
        <f t="shared" si="2062"/>
        <v>0</v>
      </c>
      <c r="AGG113" s="25">
        <f t="shared" si="2062"/>
        <v>0</v>
      </c>
      <c r="AGH113" s="25">
        <f t="shared" si="2062"/>
        <v>0</v>
      </c>
      <c r="AGI113" s="25">
        <f t="shared" si="2062"/>
        <v>0</v>
      </c>
      <c r="AGJ113" s="25">
        <f t="shared" si="2062"/>
        <v>0</v>
      </c>
      <c r="AGK113" s="25">
        <f t="shared" si="2062"/>
        <v>0</v>
      </c>
      <c r="AGL113" s="25">
        <f t="shared" si="2062"/>
        <v>0</v>
      </c>
      <c r="AGM113" s="25">
        <f t="shared" si="2062"/>
        <v>0</v>
      </c>
      <c r="AGN113" s="25">
        <f t="shared" si="2062"/>
        <v>0</v>
      </c>
      <c r="AGO113" s="25">
        <f t="shared" si="2062"/>
        <v>0</v>
      </c>
      <c r="AGP113" s="25">
        <f t="shared" si="2062"/>
        <v>0</v>
      </c>
      <c r="AGQ113" s="25">
        <f t="shared" si="2062"/>
        <v>0</v>
      </c>
      <c r="AGR113" s="25">
        <f t="shared" si="2062"/>
        <v>0</v>
      </c>
      <c r="AGS113" s="25">
        <f t="shared" si="2062"/>
        <v>0</v>
      </c>
      <c r="AGT113" s="25">
        <f t="shared" si="2062"/>
        <v>0</v>
      </c>
      <c r="AGU113" s="25">
        <f t="shared" si="2062"/>
        <v>0</v>
      </c>
      <c r="AGV113" s="25">
        <f t="shared" si="2062"/>
        <v>0</v>
      </c>
      <c r="AGW113" s="25">
        <f t="shared" si="2062"/>
        <v>0</v>
      </c>
      <c r="AGX113" s="25">
        <f t="shared" si="2062"/>
        <v>0</v>
      </c>
      <c r="AGY113" s="25">
        <f t="shared" si="2062"/>
        <v>0</v>
      </c>
      <c r="AGZ113" s="25">
        <f t="shared" si="2062"/>
        <v>0</v>
      </c>
      <c r="AHA113" s="25">
        <f t="shared" si="2062"/>
        <v>0</v>
      </c>
      <c r="AHB113" s="25">
        <f t="shared" si="2062"/>
        <v>0</v>
      </c>
      <c r="AHC113" s="25">
        <f t="shared" si="2062"/>
        <v>0</v>
      </c>
      <c r="AHD113" s="25">
        <f t="shared" si="2062"/>
        <v>0</v>
      </c>
      <c r="AHE113" s="25">
        <f t="shared" si="2062"/>
        <v>0</v>
      </c>
      <c r="AHF113" s="25">
        <f t="shared" si="2062"/>
        <v>0</v>
      </c>
      <c r="AHG113" s="25">
        <f t="shared" si="2062"/>
        <v>0</v>
      </c>
      <c r="AHH113" s="25">
        <f t="shared" si="2062"/>
        <v>0</v>
      </c>
      <c r="AHI113" s="25">
        <f t="shared" si="2062"/>
        <v>0</v>
      </c>
      <c r="AHJ113" s="25">
        <f t="shared" si="2062"/>
        <v>0</v>
      </c>
      <c r="AHK113" s="25">
        <f t="shared" si="2062"/>
        <v>0</v>
      </c>
      <c r="AHL113" s="25">
        <f t="shared" si="2062"/>
        <v>0</v>
      </c>
      <c r="AHM113" s="25">
        <f t="shared" si="2062"/>
        <v>0</v>
      </c>
      <c r="AHN113" s="25">
        <f t="shared" si="2062"/>
        <v>0</v>
      </c>
      <c r="AHO113" s="25">
        <f t="shared" si="2062"/>
        <v>0</v>
      </c>
      <c r="AHP113" s="25">
        <f t="shared" si="2062"/>
        <v>0</v>
      </c>
      <c r="AHQ113" s="25">
        <f t="shared" ref="AHQ113:AKB113" si="2063">AHQ112+AHQ103</f>
        <v>0</v>
      </c>
      <c r="AHR113" s="25">
        <f t="shared" si="2063"/>
        <v>0</v>
      </c>
      <c r="AHS113" s="25">
        <f t="shared" si="2063"/>
        <v>0</v>
      </c>
      <c r="AHT113" s="25">
        <f t="shared" si="2063"/>
        <v>0</v>
      </c>
      <c r="AHU113" s="25">
        <f t="shared" si="2063"/>
        <v>0</v>
      </c>
      <c r="AHV113" s="25">
        <f t="shared" si="2063"/>
        <v>0</v>
      </c>
      <c r="AHW113" s="25">
        <f t="shared" si="2063"/>
        <v>0</v>
      </c>
      <c r="AHX113" s="25">
        <f t="shared" si="2063"/>
        <v>0</v>
      </c>
      <c r="AHY113" s="25">
        <f t="shared" si="2063"/>
        <v>0</v>
      </c>
      <c r="AHZ113" s="25">
        <f t="shared" si="2063"/>
        <v>0</v>
      </c>
      <c r="AIA113" s="25">
        <f t="shared" si="2063"/>
        <v>0</v>
      </c>
      <c r="AIB113" s="25">
        <f t="shared" si="2063"/>
        <v>0</v>
      </c>
      <c r="AIC113" s="25">
        <f t="shared" si="2063"/>
        <v>0</v>
      </c>
      <c r="AID113" s="25">
        <f t="shared" si="2063"/>
        <v>0</v>
      </c>
      <c r="AIE113" s="25">
        <f t="shared" si="2063"/>
        <v>0</v>
      </c>
      <c r="AIF113" s="25">
        <f t="shared" si="2063"/>
        <v>0</v>
      </c>
      <c r="AIG113" s="25">
        <f t="shared" si="2063"/>
        <v>0</v>
      </c>
      <c r="AIH113" s="25">
        <f t="shared" si="2063"/>
        <v>0</v>
      </c>
      <c r="AII113" s="25">
        <f t="shared" si="2063"/>
        <v>0</v>
      </c>
      <c r="AIJ113" s="25">
        <f t="shared" si="2063"/>
        <v>0</v>
      </c>
      <c r="AIK113" s="25">
        <f t="shared" si="2063"/>
        <v>0</v>
      </c>
      <c r="AIL113" s="25">
        <f t="shared" si="2063"/>
        <v>0</v>
      </c>
      <c r="AIM113" s="25">
        <f t="shared" si="2063"/>
        <v>0</v>
      </c>
      <c r="AIN113" s="25">
        <f t="shared" si="2063"/>
        <v>0</v>
      </c>
      <c r="AIO113" s="25">
        <f t="shared" si="2063"/>
        <v>0</v>
      </c>
      <c r="AIP113" s="25">
        <f t="shared" si="2063"/>
        <v>0</v>
      </c>
      <c r="AIQ113" s="25">
        <f t="shared" si="2063"/>
        <v>0</v>
      </c>
      <c r="AIR113" s="25">
        <f t="shared" si="2063"/>
        <v>0</v>
      </c>
      <c r="AIS113" s="25">
        <f t="shared" si="2063"/>
        <v>0</v>
      </c>
      <c r="AIT113" s="25">
        <f t="shared" si="2063"/>
        <v>0</v>
      </c>
      <c r="AIU113" s="25">
        <f t="shared" si="2063"/>
        <v>0</v>
      </c>
      <c r="AIV113" s="25">
        <f t="shared" si="2063"/>
        <v>0</v>
      </c>
      <c r="AIW113" s="25">
        <f t="shared" si="2063"/>
        <v>0</v>
      </c>
      <c r="AIX113" s="25">
        <f t="shared" si="2063"/>
        <v>0</v>
      </c>
      <c r="AIY113" s="25">
        <f t="shared" si="2063"/>
        <v>0</v>
      </c>
      <c r="AIZ113" s="25">
        <f t="shared" si="2063"/>
        <v>0</v>
      </c>
      <c r="AJA113" s="25">
        <f t="shared" si="2063"/>
        <v>0</v>
      </c>
      <c r="AJB113" s="25">
        <f t="shared" si="2063"/>
        <v>0</v>
      </c>
      <c r="AJC113" s="25">
        <f t="shared" si="2063"/>
        <v>0</v>
      </c>
      <c r="AJD113" s="25">
        <f t="shared" si="2063"/>
        <v>0</v>
      </c>
      <c r="AJE113" s="25">
        <f t="shared" si="2063"/>
        <v>0</v>
      </c>
      <c r="AJF113" s="25">
        <f t="shared" si="2063"/>
        <v>0</v>
      </c>
      <c r="AJG113" s="25">
        <f t="shared" si="2063"/>
        <v>0</v>
      </c>
      <c r="AJH113" s="25">
        <f t="shared" si="2063"/>
        <v>0</v>
      </c>
      <c r="AJI113" s="25">
        <f t="shared" si="2063"/>
        <v>0</v>
      </c>
      <c r="AJJ113" s="25">
        <f t="shared" si="2063"/>
        <v>0</v>
      </c>
      <c r="AJK113" s="25">
        <f t="shared" si="2063"/>
        <v>0</v>
      </c>
      <c r="AJL113" s="25">
        <f t="shared" si="2063"/>
        <v>0</v>
      </c>
      <c r="AJM113" s="25">
        <f t="shared" si="2063"/>
        <v>0</v>
      </c>
      <c r="AJN113" s="25">
        <f t="shared" si="2063"/>
        <v>0</v>
      </c>
      <c r="AJO113" s="25">
        <f t="shared" si="2063"/>
        <v>0</v>
      </c>
      <c r="AJP113" s="25">
        <f t="shared" si="2063"/>
        <v>0</v>
      </c>
      <c r="AJQ113" s="25">
        <f t="shared" si="2063"/>
        <v>0</v>
      </c>
      <c r="AJR113" s="25">
        <f t="shared" si="2063"/>
        <v>0</v>
      </c>
      <c r="AJS113" s="25">
        <f t="shared" si="2063"/>
        <v>0</v>
      </c>
      <c r="AJT113" s="25">
        <f t="shared" si="2063"/>
        <v>0</v>
      </c>
      <c r="AJU113" s="25">
        <f t="shared" si="2063"/>
        <v>0</v>
      </c>
      <c r="AJV113" s="25">
        <f t="shared" si="2063"/>
        <v>0</v>
      </c>
      <c r="AJW113" s="25">
        <f t="shared" si="2063"/>
        <v>0</v>
      </c>
      <c r="AJX113" s="25">
        <f t="shared" si="2063"/>
        <v>0</v>
      </c>
      <c r="AJY113" s="25">
        <f t="shared" si="2063"/>
        <v>0</v>
      </c>
      <c r="AJZ113" s="25">
        <f t="shared" si="2063"/>
        <v>0</v>
      </c>
      <c r="AKA113" s="25">
        <f t="shared" si="2063"/>
        <v>0</v>
      </c>
      <c r="AKB113" s="25">
        <f t="shared" si="2063"/>
        <v>0</v>
      </c>
      <c r="AKC113" s="25">
        <f t="shared" ref="AKC113:AMN113" si="2064">AKC112+AKC103</f>
        <v>0</v>
      </c>
      <c r="AKD113" s="25">
        <f t="shared" si="2064"/>
        <v>0</v>
      </c>
      <c r="AKE113" s="25">
        <f t="shared" si="2064"/>
        <v>0</v>
      </c>
      <c r="AKF113" s="25">
        <f t="shared" si="2064"/>
        <v>0</v>
      </c>
      <c r="AKG113" s="25">
        <f t="shared" si="2064"/>
        <v>0</v>
      </c>
      <c r="AKH113" s="25">
        <f t="shared" si="2064"/>
        <v>0</v>
      </c>
      <c r="AKI113" s="25">
        <f t="shared" si="2064"/>
        <v>0</v>
      </c>
      <c r="AKJ113" s="25">
        <f t="shared" si="2064"/>
        <v>0</v>
      </c>
      <c r="AKK113" s="25">
        <f t="shared" si="2064"/>
        <v>0</v>
      </c>
      <c r="AKL113" s="25">
        <f t="shared" si="2064"/>
        <v>0</v>
      </c>
      <c r="AKM113" s="25">
        <f t="shared" si="2064"/>
        <v>0</v>
      </c>
      <c r="AKN113" s="25">
        <f t="shared" si="2064"/>
        <v>0</v>
      </c>
      <c r="AKO113" s="25">
        <f t="shared" si="2064"/>
        <v>0</v>
      </c>
      <c r="AKP113" s="25">
        <f t="shared" si="2064"/>
        <v>0</v>
      </c>
      <c r="AKQ113" s="25">
        <f t="shared" si="2064"/>
        <v>0</v>
      </c>
      <c r="AKR113" s="25">
        <f t="shared" si="2064"/>
        <v>0</v>
      </c>
      <c r="AKS113" s="25">
        <f t="shared" si="2064"/>
        <v>0</v>
      </c>
      <c r="AKT113" s="25">
        <f t="shared" si="2064"/>
        <v>0</v>
      </c>
      <c r="AKU113" s="25">
        <f t="shared" si="2064"/>
        <v>0</v>
      </c>
      <c r="AKV113" s="25">
        <f t="shared" si="2064"/>
        <v>0</v>
      </c>
      <c r="AKW113" s="25">
        <f t="shared" si="2064"/>
        <v>0</v>
      </c>
      <c r="AKX113" s="25">
        <f t="shared" si="2064"/>
        <v>0</v>
      </c>
      <c r="AKY113" s="25">
        <f t="shared" si="2064"/>
        <v>0</v>
      </c>
      <c r="AKZ113" s="25">
        <f t="shared" si="2064"/>
        <v>0</v>
      </c>
      <c r="ALA113" s="25">
        <f t="shared" si="2064"/>
        <v>0</v>
      </c>
      <c r="ALB113" s="25">
        <f t="shared" si="2064"/>
        <v>0</v>
      </c>
      <c r="ALC113" s="25">
        <f t="shared" si="2064"/>
        <v>0</v>
      </c>
      <c r="ALD113" s="25">
        <f t="shared" si="2064"/>
        <v>0</v>
      </c>
      <c r="ALE113" s="25">
        <f t="shared" si="2064"/>
        <v>0</v>
      </c>
      <c r="ALF113" s="25">
        <f t="shared" si="2064"/>
        <v>0</v>
      </c>
      <c r="ALG113" s="25">
        <f t="shared" si="2064"/>
        <v>0</v>
      </c>
      <c r="ALH113" s="25">
        <f t="shared" si="2064"/>
        <v>0</v>
      </c>
      <c r="ALI113" s="25">
        <f t="shared" si="2064"/>
        <v>0</v>
      </c>
      <c r="ALJ113" s="25">
        <f t="shared" si="2064"/>
        <v>0</v>
      </c>
      <c r="ALK113" s="25">
        <f t="shared" si="2064"/>
        <v>0</v>
      </c>
      <c r="ALL113" s="25">
        <f t="shared" si="2064"/>
        <v>0</v>
      </c>
      <c r="ALM113" s="25">
        <f t="shared" si="2064"/>
        <v>0</v>
      </c>
      <c r="ALN113" s="25">
        <f t="shared" si="2064"/>
        <v>0</v>
      </c>
      <c r="ALO113" s="25">
        <f t="shared" si="2064"/>
        <v>0</v>
      </c>
      <c r="ALP113" s="25">
        <f t="shared" si="2064"/>
        <v>0</v>
      </c>
      <c r="ALQ113" s="25">
        <f t="shared" si="2064"/>
        <v>0</v>
      </c>
      <c r="ALR113" s="25">
        <f t="shared" si="2064"/>
        <v>0</v>
      </c>
      <c r="ALS113" s="25">
        <f t="shared" si="2064"/>
        <v>0</v>
      </c>
      <c r="ALT113" s="25">
        <f t="shared" si="2064"/>
        <v>0</v>
      </c>
      <c r="ALU113" s="25">
        <f t="shared" si="2064"/>
        <v>0</v>
      </c>
      <c r="ALV113" s="25">
        <f t="shared" si="2064"/>
        <v>0</v>
      </c>
      <c r="ALW113" s="25">
        <f t="shared" si="2064"/>
        <v>0</v>
      </c>
      <c r="ALX113" s="25">
        <f t="shared" si="2064"/>
        <v>0</v>
      </c>
      <c r="ALY113" s="25">
        <f t="shared" si="2064"/>
        <v>0</v>
      </c>
      <c r="ALZ113" s="25">
        <f t="shared" si="2064"/>
        <v>0</v>
      </c>
      <c r="AMA113" s="25">
        <f t="shared" si="2064"/>
        <v>0</v>
      </c>
      <c r="AMB113" s="25">
        <f t="shared" si="2064"/>
        <v>0</v>
      </c>
      <c r="AMC113" s="25">
        <f t="shared" si="2064"/>
        <v>0</v>
      </c>
      <c r="AMD113" s="25">
        <f t="shared" si="2064"/>
        <v>0</v>
      </c>
      <c r="AME113" s="25">
        <f t="shared" si="2064"/>
        <v>0</v>
      </c>
      <c r="AMF113" s="25">
        <f t="shared" si="2064"/>
        <v>0</v>
      </c>
      <c r="AMG113" s="25">
        <f t="shared" si="2064"/>
        <v>0</v>
      </c>
      <c r="AMH113" s="25">
        <f t="shared" si="2064"/>
        <v>0</v>
      </c>
      <c r="AMI113" s="25">
        <f t="shared" si="2064"/>
        <v>0</v>
      </c>
      <c r="AMJ113" s="25">
        <f t="shared" si="2064"/>
        <v>0</v>
      </c>
      <c r="AMK113" s="25">
        <f t="shared" si="2064"/>
        <v>0</v>
      </c>
      <c r="AML113" s="25">
        <f t="shared" si="2064"/>
        <v>0</v>
      </c>
      <c r="AMM113" s="25">
        <f t="shared" si="2064"/>
        <v>0</v>
      </c>
      <c r="AMN113" s="25">
        <f t="shared" si="2064"/>
        <v>0</v>
      </c>
      <c r="AMO113" s="25">
        <f t="shared" ref="AMO113:AOZ113" si="2065">AMO112+AMO103</f>
        <v>0</v>
      </c>
      <c r="AMP113" s="25">
        <f t="shared" si="2065"/>
        <v>0</v>
      </c>
      <c r="AMQ113" s="25">
        <f t="shared" si="2065"/>
        <v>0</v>
      </c>
      <c r="AMR113" s="25">
        <f t="shared" si="2065"/>
        <v>0</v>
      </c>
      <c r="AMS113" s="25">
        <f t="shared" si="2065"/>
        <v>0</v>
      </c>
      <c r="AMT113" s="25">
        <f t="shared" si="2065"/>
        <v>0</v>
      </c>
      <c r="AMU113" s="25">
        <f t="shared" si="2065"/>
        <v>0</v>
      </c>
      <c r="AMV113" s="25">
        <f t="shared" si="2065"/>
        <v>0</v>
      </c>
      <c r="AMW113" s="25">
        <f t="shared" si="2065"/>
        <v>0</v>
      </c>
      <c r="AMX113" s="25">
        <f t="shared" si="2065"/>
        <v>0</v>
      </c>
      <c r="AMY113" s="25">
        <f t="shared" si="2065"/>
        <v>0</v>
      </c>
      <c r="AMZ113" s="25">
        <f t="shared" si="2065"/>
        <v>0</v>
      </c>
      <c r="ANA113" s="25">
        <f t="shared" si="2065"/>
        <v>0</v>
      </c>
      <c r="ANB113" s="25">
        <f t="shared" si="2065"/>
        <v>0</v>
      </c>
      <c r="ANC113" s="25">
        <f t="shared" si="2065"/>
        <v>0</v>
      </c>
      <c r="AND113" s="25">
        <f t="shared" si="2065"/>
        <v>0</v>
      </c>
      <c r="ANE113" s="25">
        <f t="shared" si="2065"/>
        <v>0</v>
      </c>
      <c r="ANF113" s="25">
        <f t="shared" si="2065"/>
        <v>0</v>
      </c>
      <c r="ANG113" s="25">
        <f t="shared" si="2065"/>
        <v>0</v>
      </c>
      <c r="ANH113" s="25">
        <f t="shared" si="2065"/>
        <v>0</v>
      </c>
      <c r="ANI113" s="25">
        <f t="shared" si="2065"/>
        <v>0</v>
      </c>
      <c r="ANJ113" s="25">
        <f t="shared" si="2065"/>
        <v>0</v>
      </c>
      <c r="ANK113" s="25">
        <f t="shared" si="2065"/>
        <v>0</v>
      </c>
      <c r="ANL113" s="25">
        <f t="shared" si="2065"/>
        <v>0</v>
      </c>
      <c r="ANM113" s="25">
        <f t="shared" si="2065"/>
        <v>0</v>
      </c>
      <c r="ANN113" s="25">
        <f t="shared" si="2065"/>
        <v>0</v>
      </c>
      <c r="ANO113" s="25">
        <f t="shared" si="2065"/>
        <v>0</v>
      </c>
      <c r="ANP113" s="25">
        <f t="shared" si="2065"/>
        <v>0</v>
      </c>
      <c r="ANQ113" s="25">
        <f t="shared" si="2065"/>
        <v>0</v>
      </c>
      <c r="ANR113" s="25">
        <f t="shared" si="2065"/>
        <v>0</v>
      </c>
      <c r="ANS113" s="25">
        <f t="shared" si="2065"/>
        <v>0</v>
      </c>
      <c r="ANT113" s="25">
        <f t="shared" si="2065"/>
        <v>0</v>
      </c>
      <c r="ANU113" s="25">
        <f t="shared" si="2065"/>
        <v>0</v>
      </c>
      <c r="ANV113" s="25">
        <f t="shared" si="2065"/>
        <v>0</v>
      </c>
      <c r="ANW113" s="25">
        <f t="shared" si="2065"/>
        <v>0</v>
      </c>
      <c r="ANX113" s="25">
        <f t="shared" si="2065"/>
        <v>0</v>
      </c>
      <c r="ANY113" s="25">
        <f t="shared" si="2065"/>
        <v>0</v>
      </c>
      <c r="ANZ113" s="25">
        <f t="shared" si="2065"/>
        <v>0</v>
      </c>
      <c r="AOA113" s="25">
        <f t="shared" si="2065"/>
        <v>0</v>
      </c>
      <c r="AOB113" s="25">
        <f t="shared" si="2065"/>
        <v>0</v>
      </c>
      <c r="AOC113" s="25">
        <f t="shared" si="2065"/>
        <v>0</v>
      </c>
      <c r="AOD113" s="25">
        <f t="shared" si="2065"/>
        <v>0</v>
      </c>
      <c r="AOE113" s="25">
        <f t="shared" si="2065"/>
        <v>0</v>
      </c>
      <c r="AOF113" s="25">
        <f t="shared" si="2065"/>
        <v>0</v>
      </c>
      <c r="AOG113" s="25">
        <f t="shared" si="2065"/>
        <v>0</v>
      </c>
      <c r="AOH113" s="25">
        <f t="shared" si="2065"/>
        <v>0</v>
      </c>
      <c r="AOI113" s="25">
        <f t="shared" si="2065"/>
        <v>0</v>
      </c>
      <c r="AOJ113" s="25">
        <f t="shared" si="2065"/>
        <v>0</v>
      </c>
      <c r="AOK113" s="25">
        <f t="shared" si="2065"/>
        <v>0</v>
      </c>
      <c r="AOL113" s="25">
        <f t="shared" si="2065"/>
        <v>0</v>
      </c>
      <c r="AOM113" s="25">
        <f t="shared" si="2065"/>
        <v>0</v>
      </c>
      <c r="AON113" s="25">
        <f t="shared" si="2065"/>
        <v>0</v>
      </c>
      <c r="AOO113" s="25">
        <f t="shared" si="2065"/>
        <v>0</v>
      </c>
      <c r="AOP113" s="25">
        <f t="shared" si="2065"/>
        <v>0</v>
      </c>
      <c r="AOQ113" s="25">
        <f t="shared" si="2065"/>
        <v>0</v>
      </c>
      <c r="AOR113" s="25">
        <f t="shared" si="2065"/>
        <v>0</v>
      </c>
      <c r="AOS113" s="25">
        <f t="shared" si="2065"/>
        <v>0</v>
      </c>
      <c r="AOT113" s="25">
        <f t="shared" si="2065"/>
        <v>0</v>
      </c>
      <c r="AOU113" s="25">
        <f t="shared" si="2065"/>
        <v>0</v>
      </c>
      <c r="AOV113" s="25">
        <f t="shared" si="2065"/>
        <v>0</v>
      </c>
      <c r="AOW113" s="25">
        <f t="shared" si="2065"/>
        <v>0</v>
      </c>
      <c r="AOX113" s="25">
        <f t="shared" si="2065"/>
        <v>0</v>
      </c>
      <c r="AOY113" s="25">
        <f t="shared" si="2065"/>
        <v>0</v>
      </c>
      <c r="AOZ113" s="25">
        <f t="shared" si="2065"/>
        <v>0</v>
      </c>
      <c r="APA113" s="25">
        <f t="shared" ref="APA113:ARL113" si="2066">APA112+APA103</f>
        <v>0</v>
      </c>
      <c r="APB113" s="25">
        <f t="shared" si="2066"/>
        <v>0</v>
      </c>
      <c r="APC113" s="25">
        <f t="shared" si="2066"/>
        <v>0</v>
      </c>
      <c r="APD113" s="25">
        <f t="shared" si="2066"/>
        <v>0</v>
      </c>
      <c r="APE113" s="25">
        <f t="shared" si="2066"/>
        <v>0</v>
      </c>
      <c r="APF113" s="25">
        <f t="shared" si="2066"/>
        <v>0</v>
      </c>
      <c r="APG113" s="25">
        <f t="shared" si="2066"/>
        <v>0</v>
      </c>
      <c r="APH113" s="25">
        <f t="shared" si="2066"/>
        <v>0</v>
      </c>
      <c r="API113" s="25">
        <f t="shared" si="2066"/>
        <v>0</v>
      </c>
      <c r="APJ113" s="25">
        <f t="shared" si="2066"/>
        <v>0</v>
      </c>
      <c r="APK113" s="25">
        <f t="shared" si="2066"/>
        <v>0</v>
      </c>
      <c r="APL113" s="25">
        <f t="shared" si="2066"/>
        <v>0</v>
      </c>
      <c r="APM113" s="25">
        <f t="shared" si="2066"/>
        <v>0</v>
      </c>
      <c r="APN113" s="25">
        <f t="shared" si="2066"/>
        <v>0</v>
      </c>
      <c r="APO113" s="25">
        <f t="shared" si="2066"/>
        <v>0</v>
      </c>
      <c r="APP113" s="25">
        <f t="shared" si="2066"/>
        <v>0</v>
      </c>
      <c r="APQ113" s="25">
        <f t="shared" si="2066"/>
        <v>0</v>
      </c>
      <c r="APR113" s="25">
        <f t="shared" si="2066"/>
        <v>0</v>
      </c>
      <c r="APS113" s="25">
        <f t="shared" si="2066"/>
        <v>0</v>
      </c>
      <c r="APT113" s="25">
        <f t="shared" si="2066"/>
        <v>0</v>
      </c>
      <c r="APU113" s="25">
        <f t="shared" si="2066"/>
        <v>0</v>
      </c>
      <c r="APV113" s="25">
        <f t="shared" si="2066"/>
        <v>0</v>
      </c>
      <c r="APW113" s="25">
        <f t="shared" si="2066"/>
        <v>0</v>
      </c>
      <c r="APX113" s="25">
        <f t="shared" si="2066"/>
        <v>0</v>
      </c>
      <c r="APY113" s="25">
        <f t="shared" si="2066"/>
        <v>0</v>
      </c>
      <c r="APZ113" s="25">
        <f t="shared" si="2066"/>
        <v>0</v>
      </c>
      <c r="AQA113" s="25">
        <f t="shared" si="2066"/>
        <v>0</v>
      </c>
      <c r="AQB113" s="25">
        <f t="shared" si="2066"/>
        <v>0</v>
      </c>
      <c r="AQC113" s="25">
        <f t="shared" si="2066"/>
        <v>0</v>
      </c>
      <c r="AQD113" s="25">
        <f t="shared" si="2066"/>
        <v>0</v>
      </c>
      <c r="AQE113" s="25">
        <f t="shared" si="2066"/>
        <v>0</v>
      </c>
      <c r="AQF113" s="25">
        <f t="shared" si="2066"/>
        <v>0</v>
      </c>
      <c r="AQG113" s="25">
        <f t="shared" si="2066"/>
        <v>0</v>
      </c>
      <c r="AQH113" s="25">
        <f t="shared" si="2066"/>
        <v>0</v>
      </c>
      <c r="AQI113" s="25">
        <f t="shared" si="2066"/>
        <v>0</v>
      </c>
      <c r="AQJ113" s="25">
        <f t="shared" si="2066"/>
        <v>0</v>
      </c>
      <c r="AQK113" s="25">
        <f t="shared" si="2066"/>
        <v>0</v>
      </c>
      <c r="AQL113" s="25">
        <f t="shared" si="2066"/>
        <v>0</v>
      </c>
      <c r="AQM113" s="25">
        <f t="shared" si="2066"/>
        <v>0</v>
      </c>
      <c r="AQN113" s="25">
        <f t="shared" si="2066"/>
        <v>0</v>
      </c>
      <c r="AQO113" s="25">
        <f t="shared" si="2066"/>
        <v>0</v>
      </c>
      <c r="AQP113" s="25">
        <f t="shared" si="2066"/>
        <v>0</v>
      </c>
      <c r="AQQ113" s="25">
        <f t="shared" si="2066"/>
        <v>0</v>
      </c>
      <c r="AQR113" s="25">
        <f t="shared" si="2066"/>
        <v>0</v>
      </c>
      <c r="AQS113" s="25">
        <f t="shared" si="2066"/>
        <v>0</v>
      </c>
      <c r="AQT113" s="25">
        <f t="shared" si="2066"/>
        <v>0</v>
      </c>
      <c r="AQU113" s="25">
        <f t="shared" si="2066"/>
        <v>0</v>
      </c>
      <c r="AQV113" s="25">
        <f t="shared" si="2066"/>
        <v>0</v>
      </c>
      <c r="AQW113" s="25">
        <f t="shared" si="2066"/>
        <v>0</v>
      </c>
      <c r="AQX113" s="25">
        <f t="shared" si="2066"/>
        <v>0</v>
      </c>
      <c r="AQY113" s="25">
        <f t="shared" si="2066"/>
        <v>0</v>
      </c>
      <c r="AQZ113" s="25">
        <f t="shared" si="2066"/>
        <v>0</v>
      </c>
      <c r="ARA113" s="25">
        <f t="shared" si="2066"/>
        <v>0</v>
      </c>
      <c r="ARB113" s="25">
        <f t="shared" si="2066"/>
        <v>0</v>
      </c>
      <c r="ARC113" s="25">
        <f t="shared" si="2066"/>
        <v>0</v>
      </c>
      <c r="ARD113" s="25">
        <f t="shared" si="2066"/>
        <v>0</v>
      </c>
      <c r="ARE113" s="25">
        <f t="shared" si="2066"/>
        <v>0</v>
      </c>
      <c r="ARF113" s="25">
        <f t="shared" si="2066"/>
        <v>0</v>
      </c>
      <c r="ARG113" s="25">
        <f t="shared" si="2066"/>
        <v>0</v>
      </c>
      <c r="ARH113" s="25">
        <f t="shared" si="2066"/>
        <v>0</v>
      </c>
      <c r="ARI113" s="25">
        <f t="shared" si="2066"/>
        <v>0</v>
      </c>
      <c r="ARJ113" s="25">
        <f t="shared" si="2066"/>
        <v>0</v>
      </c>
      <c r="ARK113" s="25">
        <f t="shared" si="2066"/>
        <v>0</v>
      </c>
      <c r="ARL113" s="25">
        <f t="shared" si="2066"/>
        <v>0</v>
      </c>
      <c r="ARM113" s="25">
        <f t="shared" ref="ARM113:ATX113" si="2067">ARM112+ARM103</f>
        <v>0</v>
      </c>
      <c r="ARN113" s="25">
        <f t="shared" si="2067"/>
        <v>0</v>
      </c>
      <c r="ARO113" s="25">
        <f t="shared" si="2067"/>
        <v>0</v>
      </c>
      <c r="ARP113" s="25">
        <f t="shared" si="2067"/>
        <v>0</v>
      </c>
      <c r="ARQ113" s="25">
        <f t="shared" si="2067"/>
        <v>0</v>
      </c>
      <c r="ARR113" s="25">
        <f t="shared" si="2067"/>
        <v>0</v>
      </c>
      <c r="ARS113" s="25">
        <f t="shared" si="2067"/>
        <v>0</v>
      </c>
      <c r="ART113" s="25">
        <f t="shared" si="2067"/>
        <v>0</v>
      </c>
      <c r="ARU113" s="25">
        <f t="shared" si="2067"/>
        <v>0</v>
      </c>
      <c r="ARV113" s="25">
        <f t="shared" si="2067"/>
        <v>0</v>
      </c>
      <c r="ARW113" s="25">
        <f t="shared" si="2067"/>
        <v>0</v>
      </c>
      <c r="ARX113" s="25">
        <f t="shared" si="2067"/>
        <v>0</v>
      </c>
      <c r="ARY113" s="25">
        <f t="shared" si="2067"/>
        <v>0</v>
      </c>
      <c r="ARZ113" s="25">
        <f t="shared" si="2067"/>
        <v>0</v>
      </c>
      <c r="ASA113" s="25">
        <f t="shared" si="2067"/>
        <v>0</v>
      </c>
      <c r="ASB113" s="25">
        <f t="shared" si="2067"/>
        <v>0</v>
      </c>
      <c r="ASC113" s="25">
        <f t="shared" si="2067"/>
        <v>0</v>
      </c>
      <c r="ASD113" s="25">
        <f t="shared" si="2067"/>
        <v>0</v>
      </c>
      <c r="ASE113" s="25">
        <f t="shared" si="2067"/>
        <v>0</v>
      </c>
      <c r="ASF113" s="25">
        <f t="shared" si="2067"/>
        <v>0</v>
      </c>
      <c r="ASG113" s="25">
        <f t="shared" si="2067"/>
        <v>0</v>
      </c>
      <c r="ASH113" s="25">
        <f t="shared" si="2067"/>
        <v>0</v>
      </c>
      <c r="ASI113" s="25">
        <f t="shared" si="2067"/>
        <v>0</v>
      </c>
      <c r="ASJ113" s="25">
        <f t="shared" si="2067"/>
        <v>0</v>
      </c>
      <c r="ASK113" s="25">
        <f t="shared" si="2067"/>
        <v>0</v>
      </c>
      <c r="ASL113" s="25">
        <f t="shared" si="2067"/>
        <v>0</v>
      </c>
      <c r="ASM113" s="25">
        <f t="shared" si="2067"/>
        <v>0</v>
      </c>
      <c r="ASN113" s="25">
        <f t="shared" si="2067"/>
        <v>0</v>
      </c>
      <c r="ASO113" s="25">
        <f t="shared" si="2067"/>
        <v>0</v>
      </c>
      <c r="ASP113" s="25">
        <f t="shared" si="2067"/>
        <v>0</v>
      </c>
      <c r="ASQ113" s="25">
        <f t="shared" si="2067"/>
        <v>0</v>
      </c>
      <c r="ASR113" s="25">
        <f t="shared" si="2067"/>
        <v>0</v>
      </c>
      <c r="ASS113" s="25">
        <f t="shared" si="2067"/>
        <v>0</v>
      </c>
      <c r="AST113" s="25">
        <f t="shared" si="2067"/>
        <v>0</v>
      </c>
      <c r="ASU113" s="25">
        <f t="shared" si="2067"/>
        <v>0</v>
      </c>
      <c r="ASV113" s="25">
        <f t="shared" si="2067"/>
        <v>0</v>
      </c>
      <c r="ASW113" s="25">
        <f t="shared" si="2067"/>
        <v>0</v>
      </c>
      <c r="ASX113" s="25">
        <f t="shared" si="2067"/>
        <v>0</v>
      </c>
      <c r="ASY113" s="25">
        <f t="shared" si="2067"/>
        <v>0</v>
      </c>
      <c r="ASZ113" s="25">
        <f t="shared" si="2067"/>
        <v>0</v>
      </c>
      <c r="ATA113" s="25">
        <f t="shared" si="2067"/>
        <v>0</v>
      </c>
      <c r="ATB113" s="25">
        <f t="shared" si="2067"/>
        <v>0</v>
      </c>
      <c r="ATC113" s="25">
        <f t="shared" si="2067"/>
        <v>0</v>
      </c>
      <c r="ATD113" s="25">
        <f t="shared" si="2067"/>
        <v>0</v>
      </c>
      <c r="ATE113" s="25">
        <f t="shared" si="2067"/>
        <v>0</v>
      </c>
      <c r="ATF113" s="25">
        <f t="shared" si="2067"/>
        <v>0</v>
      </c>
      <c r="ATG113" s="25">
        <f t="shared" si="2067"/>
        <v>0</v>
      </c>
      <c r="ATH113" s="25">
        <f t="shared" si="2067"/>
        <v>0</v>
      </c>
      <c r="ATI113" s="25">
        <f t="shared" si="2067"/>
        <v>0</v>
      </c>
      <c r="ATJ113" s="25">
        <f t="shared" si="2067"/>
        <v>0</v>
      </c>
      <c r="ATK113" s="25">
        <f t="shared" si="2067"/>
        <v>0</v>
      </c>
      <c r="ATL113" s="25">
        <f t="shared" si="2067"/>
        <v>0</v>
      </c>
      <c r="ATM113" s="25">
        <f t="shared" si="2067"/>
        <v>0</v>
      </c>
      <c r="ATN113" s="25">
        <f t="shared" si="2067"/>
        <v>0</v>
      </c>
      <c r="ATO113" s="25">
        <f t="shared" si="2067"/>
        <v>0</v>
      </c>
      <c r="ATP113" s="25">
        <f t="shared" si="2067"/>
        <v>0</v>
      </c>
      <c r="ATQ113" s="25">
        <f t="shared" si="2067"/>
        <v>0</v>
      </c>
      <c r="ATR113" s="25">
        <f t="shared" si="2067"/>
        <v>0</v>
      </c>
      <c r="ATS113" s="25">
        <f t="shared" si="2067"/>
        <v>0</v>
      </c>
      <c r="ATT113" s="25">
        <f t="shared" si="2067"/>
        <v>0</v>
      </c>
      <c r="ATU113" s="25">
        <f t="shared" si="2067"/>
        <v>0</v>
      </c>
      <c r="ATV113" s="25">
        <f t="shared" si="2067"/>
        <v>0</v>
      </c>
      <c r="ATW113" s="25">
        <f t="shared" si="2067"/>
        <v>0</v>
      </c>
      <c r="ATX113" s="25">
        <f t="shared" si="2067"/>
        <v>0</v>
      </c>
      <c r="ATY113" s="25">
        <f t="shared" ref="ATY113:AWJ113" si="2068">ATY112+ATY103</f>
        <v>0</v>
      </c>
      <c r="ATZ113" s="25">
        <f t="shared" si="2068"/>
        <v>0</v>
      </c>
      <c r="AUA113" s="25">
        <f t="shared" si="2068"/>
        <v>0</v>
      </c>
      <c r="AUB113" s="25">
        <f t="shared" si="2068"/>
        <v>0</v>
      </c>
      <c r="AUC113" s="25">
        <f t="shared" si="2068"/>
        <v>0</v>
      </c>
      <c r="AUD113" s="25">
        <f t="shared" si="2068"/>
        <v>0</v>
      </c>
      <c r="AUE113" s="25">
        <f t="shared" si="2068"/>
        <v>0</v>
      </c>
      <c r="AUF113" s="25">
        <f t="shared" si="2068"/>
        <v>0</v>
      </c>
      <c r="AUG113" s="25">
        <f t="shared" si="2068"/>
        <v>0</v>
      </c>
      <c r="AUH113" s="25">
        <f t="shared" si="2068"/>
        <v>0</v>
      </c>
      <c r="AUI113" s="25">
        <f t="shared" si="2068"/>
        <v>0</v>
      </c>
      <c r="AUJ113" s="25">
        <f t="shared" si="2068"/>
        <v>0</v>
      </c>
      <c r="AUK113" s="25">
        <f t="shared" si="2068"/>
        <v>0</v>
      </c>
      <c r="AUL113" s="25">
        <f t="shared" si="2068"/>
        <v>0</v>
      </c>
      <c r="AUM113" s="25">
        <f t="shared" si="2068"/>
        <v>0</v>
      </c>
      <c r="AUN113" s="25">
        <f t="shared" si="2068"/>
        <v>0</v>
      </c>
      <c r="AUO113" s="25">
        <f t="shared" si="2068"/>
        <v>0</v>
      </c>
      <c r="AUP113" s="25">
        <f t="shared" si="2068"/>
        <v>0</v>
      </c>
      <c r="AUQ113" s="25">
        <f t="shared" si="2068"/>
        <v>0</v>
      </c>
      <c r="AUR113" s="25">
        <f t="shared" si="2068"/>
        <v>0</v>
      </c>
      <c r="AUS113" s="25">
        <f t="shared" si="2068"/>
        <v>0</v>
      </c>
      <c r="AUT113" s="25">
        <f t="shared" si="2068"/>
        <v>0</v>
      </c>
      <c r="AUU113" s="25">
        <f t="shared" si="2068"/>
        <v>0</v>
      </c>
      <c r="AUV113" s="25">
        <f t="shared" si="2068"/>
        <v>0</v>
      </c>
      <c r="AUW113" s="25">
        <f t="shared" si="2068"/>
        <v>0</v>
      </c>
      <c r="AUX113" s="25">
        <f t="shared" si="2068"/>
        <v>0</v>
      </c>
      <c r="AUY113" s="25">
        <f t="shared" si="2068"/>
        <v>0</v>
      </c>
      <c r="AUZ113" s="25">
        <f t="shared" si="2068"/>
        <v>0</v>
      </c>
      <c r="AVA113" s="25">
        <f t="shared" si="2068"/>
        <v>0</v>
      </c>
      <c r="AVB113" s="25">
        <f t="shared" si="2068"/>
        <v>0</v>
      </c>
      <c r="AVC113" s="25">
        <f t="shared" si="2068"/>
        <v>0</v>
      </c>
      <c r="AVD113" s="25">
        <f t="shared" si="2068"/>
        <v>0</v>
      </c>
      <c r="AVE113" s="25">
        <f t="shared" si="2068"/>
        <v>0</v>
      </c>
      <c r="AVF113" s="25">
        <f t="shared" si="2068"/>
        <v>0</v>
      </c>
      <c r="AVG113" s="25">
        <f t="shared" si="2068"/>
        <v>0</v>
      </c>
      <c r="AVH113" s="25">
        <f t="shared" si="2068"/>
        <v>0</v>
      </c>
      <c r="AVI113" s="25">
        <f t="shared" si="2068"/>
        <v>0</v>
      </c>
      <c r="AVJ113" s="25">
        <f t="shared" si="2068"/>
        <v>0</v>
      </c>
      <c r="AVK113" s="25">
        <f t="shared" si="2068"/>
        <v>0</v>
      </c>
      <c r="AVL113" s="25">
        <f t="shared" si="2068"/>
        <v>0</v>
      </c>
      <c r="AVM113" s="25">
        <f t="shared" si="2068"/>
        <v>0</v>
      </c>
      <c r="AVN113" s="25">
        <f t="shared" si="2068"/>
        <v>0</v>
      </c>
      <c r="AVO113" s="25">
        <f t="shared" si="2068"/>
        <v>0</v>
      </c>
      <c r="AVP113" s="25">
        <f t="shared" si="2068"/>
        <v>0</v>
      </c>
      <c r="AVQ113" s="25">
        <f t="shared" si="2068"/>
        <v>0</v>
      </c>
      <c r="AVR113" s="25">
        <f t="shared" si="2068"/>
        <v>0</v>
      </c>
      <c r="AVS113" s="25">
        <f t="shared" si="2068"/>
        <v>0</v>
      </c>
      <c r="AVT113" s="25">
        <f t="shared" si="2068"/>
        <v>0</v>
      </c>
      <c r="AVU113" s="25">
        <f t="shared" si="2068"/>
        <v>0</v>
      </c>
      <c r="AVV113" s="25">
        <f t="shared" si="2068"/>
        <v>0</v>
      </c>
      <c r="AVW113" s="25">
        <f t="shared" si="2068"/>
        <v>0</v>
      </c>
      <c r="AVX113" s="25">
        <f t="shared" si="2068"/>
        <v>0</v>
      </c>
      <c r="AVY113" s="25">
        <f t="shared" si="2068"/>
        <v>0</v>
      </c>
      <c r="AVZ113" s="25">
        <f t="shared" si="2068"/>
        <v>0</v>
      </c>
      <c r="AWA113" s="25">
        <f t="shared" si="2068"/>
        <v>0</v>
      </c>
      <c r="AWB113" s="25">
        <f t="shared" si="2068"/>
        <v>0</v>
      </c>
      <c r="AWC113" s="25">
        <f t="shared" si="2068"/>
        <v>0</v>
      </c>
      <c r="AWD113" s="25">
        <f t="shared" si="2068"/>
        <v>0</v>
      </c>
      <c r="AWE113" s="25">
        <f t="shared" si="2068"/>
        <v>0</v>
      </c>
      <c r="AWF113" s="25">
        <f t="shared" si="2068"/>
        <v>0</v>
      </c>
      <c r="AWG113" s="25">
        <f t="shared" si="2068"/>
        <v>0</v>
      </c>
      <c r="AWH113" s="25">
        <f t="shared" si="2068"/>
        <v>0</v>
      </c>
      <c r="AWI113" s="25">
        <f t="shared" si="2068"/>
        <v>0</v>
      </c>
      <c r="AWJ113" s="25">
        <f t="shared" si="2068"/>
        <v>0</v>
      </c>
      <c r="AWK113" s="25">
        <f t="shared" ref="AWK113:AYV113" si="2069">AWK112+AWK103</f>
        <v>0</v>
      </c>
      <c r="AWL113" s="25">
        <f t="shared" si="2069"/>
        <v>0</v>
      </c>
      <c r="AWM113" s="25">
        <f t="shared" si="2069"/>
        <v>0</v>
      </c>
      <c r="AWN113" s="25">
        <f t="shared" si="2069"/>
        <v>0</v>
      </c>
      <c r="AWO113" s="25">
        <f t="shared" si="2069"/>
        <v>0</v>
      </c>
      <c r="AWP113" s="25">
        <f t="shared" si="2069"/>
        <v>0</v>
      </c>
      <c r="AWQ113" s="25">
        <f t="shared" si="2069"/>
        <v>0</v>
      </c>
      <c r="AWR113" s="25">
        <f t="shared" si="2069"/>
        <v>0</v>
      </c>
      <c r="AWS113" s="25">
        <f t="shared" si="2069"/>
        <v>0</v>
      </c>
      <c r="AWT113" s="25">
        <f t="shared" si="2069"/>
        <v>0</v>
      </c>
      <c r="AWU113" s="25">
        <f t="shared" si="2069"/>
        <v>0</v>
      </c>
      <c r="AWV113" s="25">
        <f t="shared" si="2069"/>
        <v>0</v>
      </c>
      <c r="AWW113" s="25">
        <f t="shared" si="2069"/>
        <v>0</v>
      </c>
      <c r="AWX113" s="25">
        <f t="shared" si="2069"/>
        <v>0</v>
      </c>
      <c r="AWY113" s="25">
        <f t="shared" si="2069"/>
        <v>0</v>
      </c>
      <c r="AWZ113" s="25">
        <f t="shared" si="2069"/>
        <v>0</v>
      </c>
      <c r="AXA113" s="25">
        <f t="shared" si="2069"/>
        <v>0</v>
      </c>
      <c r="AXB113" s="25">
        <f t="shared" si="2069"/>
        <v>0</v>
      </c>
      <c r="AXC113" s="25">
        <f t="shared" si="2069"/>
        <v>0</v>
      </c>
      <c r="AXD113" s="25">
        <f t="shared" si="2069"/>
        <v>0</v>
      </c>
      <c r="AXE113" s="25">
        <f t="shared" si="2069"/>
        <v>0</v>
      </c>
      <c r="AXF113" s="25">
        <f t="shared" si="2069"/>
        <v>0</v>
      </c>
      <c r="AXG113" s="25">
        <f t="shared" si="2069"/>
        <v>0</v>
      </c>
      <c r="AXH113" s="25">
        <f t="shared" si="2069"/>
        <v>0</v>
      </c>
      <c r="AXI113" s="25">
        <f t="shared" si="2069"/>
        <v>0</v>
      </c>
      <c r="AXJ113" s="25">
        <f t="shared" si="2069"/>
        <v>0</v>
      </c>
      <c r="AXK113" s="25">
        <f t="shared" si="2069"/>
        <v>0</v>
      </c>
      <c r="AXL113" s="25">
        <f t="shared" si="2069"/>
        <v>0</v>
      </c>
      <c r="AXM113" s="25">
        <f t="shared" si="2069"/>
        <v>0</v>
      </c>
      <c r="AXN113" s="25">
        <f t="shared" si="2069"/>
        <v>0</v>
      </c>
      <c r="AXO113" s="25">
        <f t="shared" si="2069"/>
        <v>0</v>
      </c>
      <c r="AXP113" s="25">
        <f t="shared" si="2069"/>
        <v>0</v>
      </c>
      <c r="AXQ113" s="25">
        <f t="shared" si="2069"/>
        <v>0</v>
      </c>
      <c r="AXR113" s="25">
        <f t="shared" si="2069"/>
        <v>0</v>
      </c>
      <c r="AXS113" s="25">
        <f t="shared" si="2069"/>
        <v>0</v>
      </c>
      <c r="AXT113" s="25">
        <f t="shared" si="2069"/>
        <v>0</v>
      </c>
      <c r="AXU113" s="25">
        <f t="shared" si="2069"/>
        <v>0</v>
      </c>
      <c r="AXV113" s="25">
        <f t="shared" si="2069"/>
        <v>0</v>
      </c>
      <c r="AXW113" s="25">
        <f t="shared" si="2069"/>
        <v>0</v>
      </c>
      <c r="AXX113" s="25">
        <f t="shared" si="2069"/>
        <v>0</v>
      </c>
      <c r="AXY113" s="25">
        <f t="shared" si="2069"/>
        <v>0</v>
      </c>
      <c r="AXZ113" s="25">
        <f t="shared" si="2069"/>
        <v>0</v>
      </c>
      <c r="AYA113" s="25">
        <f t="shared" si="2069"/>
        <v>0</v>
      </c>
      <c r="AYB113" s="25">
        <f t="shared" si="2069"/>
        <v>0</v>
      </c>
      <c r="AYC113" s="25">
        <f t="shared" si="2069"/>
        <v>0</v>
      </c>
      <c r="AYD113" s="25">
        <f t="shared" si="2069"/>
        <v>0</v>
      </c>
      <c r="AYE113" s="25">
        <f t="shared" si="2069"/>
        <v>0</v>
      </c>
      <c r="AYF113" s="25">
        <f t="shared" si="2069"/>
        <v>0</v>
      </c>
      <c r="AYG113" s="25">
        <f t="shared" si="2069"/>
        <v>0</v>
      </c>
      <c r="AYH113" s="25">
        <f t="shared" si="2069"/>
        <v>0</v>
      </c>
      <c r="AYI113" s="25">
        <f t="shared" si="2069"/>
        <v>0</v>
      </c>
      <c r="AYJ113" s="25">
        <f t="shared" si="2069"/>
        <v>0</v>
      </c>
      <c r="AYK113" s="25">
        <f t="shared" si="2069"/>
        <v>0</v>
      </c>
      <c r="AYL113" s="25">
        <f t="shared" si="2069"/>
        <v>0</v>
      </c>
      <c r="AYM113" s="25">
        <f t="shared" si="2069"/>
        <v>0</v>
      </c>
      <c r="AYN113" s="25">
        <f t="shared" si="2069"/>
        <v>0</v>
      </c>
      <c r="AYO113" s="25">
        <f t="shared" si="2069"/>
        <v>0</v>
      </c>
      <c r="AYP113" s="25">
        <f t="shared" si="2069"/>
        <v>0</v>
      </c>
      <c r="AYQ113" s="25">
        <f t="shared" si="2069"/>
        <v>0</v>
      </c>
      <c r="AYR113" s="25">
        <f t="shared" si="2069"/>
        <v>0</v>
      </c>
      <c r="AYS113" s="25">
        <f t="shared" si="2069"/>
        <v>0</v>
      </c>
      <c r="AYT113" s="25">
        <f t="shared" si="2069"/>
        <v>0</v>
      </c>
      <c r="AYU113" s="25">
        <f t="shared" si="2069"/>
        <v>0</v>
      </c>
      <c r="AYV113" s="25">
        <f t="shared" si="2069"/>
        <v>0</v>
      </c>
      <c r="AYW113" s="25">
        <f t="shared" ref="AYW113:BBH113" si="2070">AYW112+AYW103</f>
        <v>0</v>
      </c>
      <c r="AYX113" s="25">
        <f t="shared" si="2070"/>
        <v>0</v>
      </c>
      <c r="AYY113" s="25">
        <f t="shared" si="2070"/>
        <v>0</v>
      </c>
      <c r="AYZ113" s="25">
        <f t="shared" si="2070"/>
        <v>0</v>
      </c>
      <c r="AZA113" s="25">
        <f t="shared" si="2070"/>
        <v>0</v>
      </c>
      <c r="AZB113" s="25">
        <f t="shared" si="2070"/>
        <v>0</v>
      </c>
      <c r="AZC113" s="25">
        <f t="shared" si="2070"/>
        <v>0</v>
      </c>
      <c r="AZD113" s="25">
        <f t="shared" si="2070"/>
        <v>0</v>
      </c>
      <c r="AZE113" s="25">
        <f t="shared" si="2070"/>
        <v>0</v>
      </c>
      <c r="AZF113" s="25">
        <f t="shared" si="2070"/>
        <v>0</v>
      </c>
      <c r="AZG113" s="25">
        <f t="shared" si="2070"/>
        <v>0</v>
      </c>
      <c r="AZH113" s="25">
        <f t="shared" si="2070"/>
        <v>0</v>
      </c>
      <c r="AZI113" s="25">
        <f t="shared" si="2070"/>
        <v>0</v>
      </c>
      <c r="AZJ113" s="25">
        <f t="shared" si="2070"/>
        <v>0</v>
      </c>
      <c r="AZK113" s="25">
        <f t="shared" si="2070"/>
        <v>0</v>
      </c>
      <c r="AZL113" s="25">
        <f t="shared" si="2070"/>
        <v>0</v>
      </c>
      <c r="AZM113" s="25">
        <f t="shared" si="2070"/>
        <v>0</v>
      </c>
      <c r="AZN113" s="25">
        <f t="shared" si="2070"/>
        <v>0</v>
      </c>
      <c r="AZO113" s="25">
        <f t="shared" si="2070"/>
        <v>0</v>
      </c>
      <c r="AZP113" s="25">
        <f t="shared" si="2070"/>
        <v>0</v>
      </c>
      <c r="AZQ113" s="25">
        <f t="shared" si="2070"/>
        <v>0</v>
      </c>
      <c r="AZR113" s="25">
        <f t="shared" si="2070"/>
        <v>0</v>
      </c>
      <c r="AZS113" s="25">
        <f t="shared" si="2070"/>
        <v>0</v>
      </c>
      <c r="AZT113" s="25">
        <f t="shared" si="2070"/>
        <v>0</v>
      </c>
      <c r="AZU113" s="25">
        <f t="shared" si="2070"/>
        <v>0</v>
      </c>
      <c r="AZV113" s="25">
        <f t="shared" si="2070"/>
        <v>0</v>
      </c>
      <c r="AZW113" s="25">
        <f t="shared" si="2070"/>
        <v>0</v>
      </c>
      <c r="AZX113" s="25">
        <f t="shared" si="2070"/>
        <v>0</v>
      </c>
      <c r="AZY113" s="25">
        <f t="shared" si="2070"/>
        <v>0</v>
      </c>
      <c r="AZZ113" s="25">
        <f t="shared" si="2070"/>
        <v>0</v>
      </c>
      <c r="BAA113" s="25">
        <f t="shared" si="2070"/>
        <v>0</v>
      </c>
      <c r="BAB113" s="25">
        <f t="shared" si="2070"/>
        <v>0</v>
      </c>
      <c r="BAC113" s="25">
        <f t="shared" si="2070"/>
        <v>0</v>
      </c>
      <c r="BAD113" s="25">
        <f t="shared" si="2070"/>
        <v>0</v>
      </c>
      <c r="BAE113" s="25">
        <f t="shared" si="2070"/>
        <v>0</v>
      </c>
      <c r="BAF113" s="25">
        <f t="shared" si="2070"/>
        <v>0</v>
      </c>
      <c r="BAG113" s="25">
        <f t="shared" si="2070"/>
        <v>0</v>
      </c>
      <c r="BAH113" s="25">
        <f t="shared" si="2070"/>
        <v>0</v>
      </c>
      <c r="BAI113" s="25">
        <f t="shared" si="2070"/>
        <v>0</v>
      </c>
      <c r="BAJ113" s="25">
        <f t="shared" si="2070"/>
        <v>0</v>
      </c>
      <c r="BAK113" s="25">
        <f t="shared" si="2070"/>
        <v>0</v>
      </c>
      <c r="BAL113" s="25">
        <f t="shared" si="2070"/>
        <v>0</v>
      </c>
      <c r="BAM113" s="25">
        <f t="shared" si="2070"/>
        <v>0</v>
      </c>
      <c r="BAN113" s="25">
        <f t="shared" si="2070"/>
        <v>0</v>
      </c>
      <c r="BAO113" s="25">
        <f t="shared" si="2070"/>
        <v>0</v>
      </c>
      <c r="BAP113" s="25">
        <f t="shared" si="2070"/>
        <v>0</v>
      </c>
      <c r="BAQ113" s="25">
        <f t="shared" si="2070"/>
        <v>0</v>
      </c>
      <c r="BAR113" s="25">
        <f t="shared" si="2070"/>
        <v>0</v>
      </c>
      <c r="BAS113" s="25">
        <f t="shared" si="2070"/>
        <v>0</v>
      </c>
      <c r="BAT113" s="25">
        <f t="shared" si="2070"/>
        <v>0</v>
      </c>
      <c r="BAU113" s="25">
        <f t="shared" si="2070"/>
        <v>0</v>
      </c>
      <c r="BAV113" s="25">
        <f t="shared" si="2070"/>
        <v>0</v>
      </c>
      <c r="BAW113" s="25">
        <f t="shared" si="2070"/>
        <v>0</v>
      </c>
      <c r="BAX113" s="25">
        <f t="shared" si="2070"/>
        <v>0</v>
      </c>
      <c r="BAY113" s="25">
        <f t="shared" si="2070"/>
        <v>0</v>
      </c>
      <c r="BAZ113" s="25">
        <f t="shared" si="2070"/>
        <v>0</v>
      </c>
      <c r="BBA113" s="25">
        <f t="shared" si="2070"/>
        <v>0</v>
      </c>
      <c r="BBB113" s="25">
        <f t="shared" si="2070"/>
        <v>0</v>
      </c>
      <c r="BBC113" s="25">
        <f t="shared" si="2070"/>
        <v>0</v>
      </c>
      <c r="BBD113" s="25">
        <f t="shared" si="2070"/>
        <v>0</v>
      </c>
      <c r="BBE113" s="25">
        <f t="shared" si="2070"/>
        <v>0</v>
      </c>
      <c r="BBF113" s="25">
        <f t="shared" si="2070"/>
        <v>0</v>
      </c>
      <c r="BBG113" s="25">
        <f t="shared" si="2070"/>
        <v>0</v>
      </c>
      <c r="BBH113" s="25">
        <f t="shared" si="2070"/>
        <v>0</v>
      </c>
      <c r="BBI113" s="25">
        <f t="shared" ref="BBI113:BDT113" si="2071">BBI112+BBI103</f>
        <v>0</v>
      </c>
      <c r="BBJ113" s="25">
        <f t="shared" si="2071"/>
        <v>0</v>
      </c>
      <c r="BBK113" s="25">
        <f t="shared" si="2071"/>
        <v>0</v>
      </c>
      <c r="BBL113" s="25">
        <f t="shared" si="2071"/>
        <v>0</v>
      </c>
      <c r="BBM113" s="25">
        <f t="shared" si="2071"/>
        <v>0</v>
      </c>
      <c r="BBN113" s="25">
        <f t="shared" si="2071"/>
        <v>0</v>
      </c>
      <c r="BBO113" s="25">
        <f t="shared" si="2071"/>
        <v>0</v>
      </c>
      <c r="BBP113" s="25">
        <f t="shared" si="2071"/>
        <v>0</v>
      </c>
      <c r="BBQ113" s="25">
        <f t="shared" si="2071"/>
        <v>0</v>
      </c>
      <c r="BBR113" s="25">
        <f t="shared" si="2071"/>
        <v>0</v>
      </c>
      <c r="BBS113" s="25">
        <f t="shared" si="2071"/>
        <v>0</v>
      </c>
      <c r="BBT113" s="25">
        <f t="shared" si="2071"/>
        <v>0</v>
      </c>
      <c r="BBU113" s="25">
        <f t="shared" si="2071"/>
        <v>0</v>
      </c>
      <c r="BBV113" s="25">
        <f t="shared" si="2071"/>
        <v>0</v>
      </c>
      <c r="BBW113" s="25">
        <f t="shared" si="2071"/>
        <v>0</v>
      </c>
      <c r="BBX113" s="25">
        <f t="shared" si="2071"/>
        <v>0</v>
      </c>
      <c r="BBY113" s="25">
        <f t="shared" si="2071"/>
        <v>0</v>
      </c>
      <c r="BBZ113" s="25">
        <f t="shared" si="2071"/>
        <v>0</v>
      </c>
      <c r="BCA113" s="25">
        <f t="shared" si="2071"/>
        <v>0</v>
      </c>
      <c r="BCB113" s="25">
        <f t="shared" si="2071"/>
        <v>0</v>
      </c>
      <c r="BCC113" s="25">
        <f t="shared" si="2071"/>
        <v>0</v>
      </c>
      <c r="BCD113" s="25">
        <f t="shared" si="2071"/>
        <v>0</v>
      </c>
      <c r="BCE113" s="25">
        <f t="shared" si="2071"/>
        <v>0</v>
      </c>
      <c r="BCF113" s="25">
        <f t="shared" si="2071"/>
        <v>0</v>
      </c>
      <c r="BCG113" s="25">
        <f t="shared" si="2071"/>
        <v>0</v>
      </c>
      <c r="BCH113" s="25">
        <f t="shared" si="2071"/>
        <v>0</v>
      </c>
      <c r="BCI113" s="25">
        <f t="shared" si="2071"/>
        <v>0</v>
      </c>
      <c r="BCJ113" s="25">
        <f t="shared" si="2071"/>
        <v>0</v>
      </c>
      <c r="BCK113" s="25">
        <f t="shared" si="2071"/>
        <v>0</v>
      </c>
      <c r="BCL113" s="25">
        <f t="shared" si="2071"/>
        <v>0</v>
      </c>
      <c r="BCM113" s="25">
        <f t="shared" si="2071"/>
        <v>0</v>
      </c>
      <c r="BCN113" s="25">
        <f t="shared" si="2071"/>
        <v>0</v>
      </c>
      <c r="BCO113" s="25">
        <f t="shared" si="2071"/>
        <v>0</v>
      </c>
      <c r="BCP113" s="25">
        <f t="shared" si="2071"/>
        <v>0</v>
      </c>
      <c r="BCQ113" s="25">
        <f t="shared" si="2071"/>
        <v>0</v>
      </c>
      <c r="BCR113" s="25">
        <f t="shared" si="2071"/>
        <v>0</v>
      </c>
      <c r="BCS113" s="25">
        <f t="shared" si="2071"/>
        <v>0</v>
      </c>
      <c r="BCT113" s="25">
        <f t="shared" si="2071"/>
        <v>0</v>
      </c>
      <c r="BCU113" s="25">
        <f t="shared" si="2071"/>
        <v>0</v>
      </c>
      <c r="BCV113" s="25">
        <f t="shared" si="2071"/>
        <v>0</v>
      </c>
      <c r="BCW113" s="25">
        <f t="shared" si="2071"/>
        <v>0</v>
      </c>
      <c r="BCX113" s="25">
        <f t="shared" si="2071"/>
        <v>0</v>
      </c>
      <c r="BCY113" s="25">
        <f t="shared" si="2071"/>
        <v>0</v>
      </c>
      <c r="BCZ113" s="25">
        <f t="shared" si="2071"/>
        <v>0</v>
      </c>
      <c r="BDA113" s="25">
        <f t="shared" si="2071"/>
        <v>0</v>
      </c>
      <c r="BDB113" s="25">
        <f t="shared" si="2071"/>
        <v>0</v>
      </c>
      <c r="BDC113" s="25">
        <f t="shared" si="2071"/>
        <v>0</v>
      </c>
      <c r="BDD113" s="25">
        <f t="shared" si="2071"/>
        <v>0</v>
      </c>
      <c r="BDE113" s="25">
        <f t="shared" si="2071"/>
        <v>0</v>
      </c>
      <c r="BDF113" s="25">
        <f t="shared" si="2071"/>
        <v>0</v>
      </c>
      <c r="BDG113" s="25">
        <f t="shared" si="2071"/>
        <v>0</v>
      </c>
      <c r="BDH113" s="25">
        <f t="shared" si="2071"/>
        <v>0</v>
      </c>
      <c r="BDI113" s="25">
        <f t="shared" si="2071"/>
        <v>0</v>
      </c>
      <c r="BDJ113" s="25">
        <f t="shared" si="2071"/>
        <v>0</v>
      </c>
      <c r="BDK113" s="25">
        <f t="shared" si="2071"/>
        <v>0</v>
      </c>
      <c r="BDL113" s="25">
        <f t="shared" si="2071"/>
        <v>0</v>
      </c>
      <c r="BDM113" s="25">
        <f t="shared" si="2071"/>
        <v>0</v>
      </c>
      <c r="BDN113" s="25">
        <f t="shared" si="2071"/>
        <v>0</v>
      </c>
      <c r="BDO113" s="25">
        <f t="shared" si="2071"/>
        <v>0</v>
      </c>
      <c r="BDP113" s="25">
        <f t="shared" si="2071"/>
        <v>0</v>
      </c>
      <c r="BDQ113" s="25">
        <f t="shared" si="2071"/>
        <v>0</v>
      </c>
      <c r="BDR113" s="25">
        <f t="shared" si="2071"/>
        <v>0</v>
      </c>
      <c r="BDS113" s="25">
        <f t="shared" si="2071"/>
        <v>0</v>
      </c>
      <c r="BDT113" s="25">
        <f t="shared" si="2071"/>
        <v>0</v>
      </c>
      <c r="BDU113" s="25">
        <f t="shared" ref="BDU113:BGF113" si="2072">BDU112+BDU103</f>
        <v>0</v>
      </c>
      <c r="BDV113" s="25">
        <f t="shared" si="2072"/>
        <v>0</v>
      </c>
      <c r="BDW113" s="25">
        <f t="shared" si="2072"/>
        <v>0</v>
      </c>
      <c r="BDX113" s="25">
        <f t="shared" si="2072"/>
        <v>0</v>
      </c>
      <c r="BDY113" s="25">
        <f t="shared" si="2072"/>
        <v>0</v>
      </c>
      <c r="BDZ113" s="25">
        <f t="shared" si="2072"/>
        <v>0</v>
      </c>
      <c r="BEA113" s="25">
        <f t="shared" si="2072"/>
        <v>0</v>
      </c>
      <c r="BEB113" s="25">
        <f t="shared" si="2072"/>
        <v>0</v>
      </c>
      <c r="BEC113" s="25">
        <f t="shared" si="2072"/>
        <v>0</v>
      </c>
      <c r="BED113" s="25">
        <f t="shared" si="2072"/>
        <v>0</v>
      </c>
      <c r="BEE113" s="25">
        <f t="shared" si="2072"/>
        <v>0</v>
      </c>
      <c r="BEF113" s="25">
        <f t="shared" si="2072"/>
        <v>0</v>
      </c>
      <c r="BEG113" s="25">
        <f t="shared" si="2072"/>
        <v>0</v>
      </c>
      <c r="BEH113" s="25">
        <f t="shared" si="2072"/>
        <v>0</v>
      </c>
      <c r="BEI113" s="25">
        <f t="shared" si="2072"/>
        <v>0</v>
      </c>
      <c r="BEJ113" s="25">
        <f t="shared" si="2072"/>
        <v>0</v>
      </c>
      <c r="BEK113" s="25">
        <f t="shared" si="2072"/>
        <v>0</v>
      </c>
      <c r="BEL113" s="25">
        <f t="shared" si="2072"/>
        <v>0</v>
      </c>
      <c r="BEM113" s="25">
        <f t="shared" si="2072"/>
        <v>0</v>
      </c>
      <c r="BEN113" s="25">
        <f t="shared" si="2072"/>
        <v>0</v>
      </c>
      <c r="BEO113" s="25">
        <f t="shared" si="2072"/>
        <v>0</v>
      </c>
      <c r="BEP113" s="25">
        <f t="shared" si="2072"/>
        <v>0</v>
      </c>
      <c r="BEQ113" s="25">
        <f t="shared" si="2072"/>
        <v>0</v>
      </c>
      <c r="BER113" s="25">
        <f t="shared" si="2072"/>
        <v>0</v>
      </c>
      <c r="BES113" s="25">
        <f t="shared" si="2072"/>
        <v>0</v>
      </c>
      <c r="BET113" s="25">
        <f t="shared" si="2072"/>
        <v>0</v>
      </c>
      <c r="BEU113" s="25">
        <f t="shared" si="2072"/>
        <v>0</v>
      </c>
      <c r="BEV113" s="25">
        <f t="shared" si="2072"/>
        <v>0</v>
      </c>
      <c r="BEW113" s="25">
        <f t="shared" si="2072"/>
        <v>0</v>
      </c>
      <c r="BEX113" s="25">
        <f t="shared" si="2072"/>
        <v>0</v>
      </c>
      <c r="BEY113" s="25">
        <f t="shared" si="2072"/>
        <v>0</v>
      </c>
      <c r="BEZ113" s="25">
        <f t="shared" si="2072"/>
        <v>0</v>
      </c>
      <c r="BFA113" s="25">
        <f t="shared" si="2072"/>
        <v>0</v>
      </c>
      <c r="BFB113" s="25">
        <f t="shared" si="2072"/>
        <v>0</v>
      </c>
      <c r="BFC113" s="25">
        <f t="shared" si="2072"/>
        <v>0</v>
      </c>
      <c r="BFD113" s="25">
        <f t="shared" si="2072"/>
        <v>0</v>
      </c>
      <c r="BFE113" s="25">
        <f t="shared" si="2072"/>
        <v>0</v>
      </c>
      <c r="BFF113" s="25">
        <f t="shared" si="2072"/>
        <v>0</v>
      </c>
      <c r="BFG113" s="25">
        <f t="shared" si="2072"/>
        <v>0</v>
      </c>
      <c r="BFH113" s="25">
        <f t="shared" si="2072"/>
        <v>0</v>
      </c>
      <c r="BFI113" s="25">
        <f t="shared" si="2072"/>
        <v>0</v>
      </c>
      <c r="BFJ113" s="25">
        <f t="shared" si="2072"/>
        <v>0</v>
      </c>
      <c r="BFK113" s="25">
        <f t="shared" si="2072"/>
        <v>0</v>
      </c>
      <c r="BFL113" s="25">
        <f t="shared" si="2072"/>
        <v>0</v>
      </c>
      <c r="BFM113" s="25">
        <f t="shared" si="2072"/>
        <v>0</v>
      </c>
      <c r="BFN113" s="25">
        <f t="shared" si="2072"/>
        <v>0</v>
      </c>
      <c r="BFO113" s="25">
        <f t="shared" si="2072"/>
        <v>0</v>
      </c>
      <c r="BFP113" s="25">
        <f t="shared" si="2072"/>
        <v>0</v>
      </c>
      <c r="BFQ113" s="25">
        <f t="shared" si="2072"/>
        <v>0</v>
      </c>
      <c r="BFR113" s="25">
        <f t="shared" si="2072"/>
        <v>0</v>
      </c>
      <c r="BFS113" s="25">
        <f t="shared" si="2072"/>
        <v>0</v>
      </c>
      <c r="BFT113" s="25">
        <f t="shared" si="2072"/>
        <v>0</v>
      </c>
      <c r="BFU113" s="25">
        <f t="shared" si="2072"/>
        <v>0</v>
      </c>
      <c r="BFV113" s="25">
        <f t="shared" si="2072"/>
        <v>0</v>
      </c>
      <c r="BFW113" s="25">
        <f t="shared" si="2072"/>
        <v>0</v>
      </c>
      <c r="BFX113" s="25">
        <f t="shared" si="2072"/>
        <v>0</v>
      </c>
      <c r="BFY113" s="25">
        <f t="shared" si="2072"/>
        <v>0</v>
      </c>
      <c r="BFZ113" s="25">
        <f t="shared" si="2072"/>
        <v>0</v>
      </c>
      <c r="BGA113" s="25">
        <f t="shared" si="2072"/>
        <v>0</v>
      </c>
      <c r="BGB113" s="25">
        <f t="shared" si="2072"/>
        <v>0</v>
      </c>
      <c r="BGC113" s="25">
        <f t="shared" si="2072"/>
        <v>0</v>
      </c>
      <c r="BGD113" s="25">
        <f t="shared" si="2072"/>
        <v>0</v>
      </c>
      <c r="BGE113" s="25">
        <f t="shared" si="2072"/>
        <v>0</v>
      </c>
      <c r="BGF113" s="25">
        <f t="shared" si="2072"/>
        <v>0</v>
      </c>
      <c r="BGG113" s="25">
        <f t="shared" ref="BGG113:BIR113" si="2073">BGG112+BGG103</f>
        <v>0</v>
      </c>
      <c r="BGH113" s="25">
        <f t="shared" si="2073"/>
        <v>0</v>
      </c>
      <c r="BGI113" s="25">
        <f t="shared" si="2073"/>
        <v>0</v>
      </c>
      <c r="BGJ113" s="25">
        <f t="shared" si="2073"/>
        <v>0</v>
      </c>
      <c r="BGK113" s="25">
        <f t="shared" si="2073"/>
        <v>0</v>
      </c>
      <c r="BGL113" s="25">
        <f t="shared" si="2073"/>
        <v>0</v>
      </c>
      <c r="BGM113" s="25">
        <f t="shared" si="2073"/>
        <v>0</v>
      </c>
      <c r="BGN113" s="25">
        <f t="shared" si="2073"/>
        <v>0</v>
      </c>
      <c r="BGO113" s="25">
        <f t="shared" si="2073"/>
        <v>0</v>
      </c>
      <c r="BGP113" s="25">
        <f t="shared" si="2073"/>
        <v>0</v>
      </c>
      <c r="BGQ113" s="25">
        <f t="shared" si="2073"/>
        <v>0</v>
      </c>
      <c r="BGR113" s="25">
        <f t="shared" si="2073"/>
        <v>0</v>
      </c>
      <c r="BGS113" s="25">
        <f t="shared" si="2073"/>
        <v>0</v>
      </c>
      <c r="BGT113" s="25">
        <f t="shared" si="2073"/>
        <v>0</v>
      </c>
      <c r="BGU113" s="25">
        <f t="shared" si="2073"/>
        <v>0</v>
      </c>
      <c r="BGV113" s="25">
        <f t="shared" si="2073"/>
        <v>0</v>
      </c>
      <c r="BGW113" s="25">
        <f t="shared" si="2073"/>
        <v>0</v>
      </c>
      <c r="BGX113" s="25">
        <f t="shared" si="2073"/>
        <v>0</v>
      </c>
      <c r="BGY113" s="25">
        <f t="shared" si="2073"/>
        <v>0</v>
      </c>
      <c r="BGZ113" s="25">
        <f t="shared" si="2073"/>
        <v>0</v>
      </c>
      <c r="BHA113" s="25">
        <f t="shared" si="2073"/>
        <v>0</v>
      </c>
      <c r="BHB113" s="25">
        <f t="shared" si="2073"/>
        <v>0</v>
      </c>
      <c r="BHC113" s="25">
        <f t="shared" si="2073"/>
        <v>0</v>
      </c>
      <c r="BHD113" s="25">
        <f t="shared" si="2073"/>
        <v>0</v>
      </c>
      <c r="BHE113" s="25">
        <f t="shared" si="2073"/>
        <v>0</v>
      </c>
      <c r="BHF113" s="25">
        <f t="shared" si="2073"/>
        <v>0</v>
      </c>
      <c r="BHG113" s="25">
        <f t="shared" si="2073"/>
        <v>0</v>
      </c>
      <c r="BHH113" s="25">
        <f t="shared" si="2073"/>
        <v>0</v>
      </c>
      <c r="BHI113" s="25">
        <f t="shared" si="2073"/>
        <v>0</v>
      </c>
      <c r="BHJ113" s="25">
        <f t="shared" si="2073"/>
        <v>0</v>
      </c>
      <c r="BHK113" s="25">
        <f t="shared" si="2073"/>
        <v>0</v>
      </c>
      <c r="BHL113" s="25">
        <f t="shared" si="2073"/>
        <v>0</v>
      </c>
      <c r="BHM113" s="25">
        <f t="shared" si="2073"/>
        <v>0</v>
      </c>
      <c r="BHN113" s="25">
        <f t="shared" si="2073"/>
        <v>0</v>
      </c>
      <c r="BHO113" s="25">
        <f t="shared" si="2073"/>
        <v>0</v>
      </c>
      <c r="BHP113" s="25">
        <f t="shared" si="2073"/>
        <v>0</v>
      </c>
      <c r="BHQ113" s="25">
        <f t="shared" si="2073"/>
        <v>0</v>
      </c>
      <c r="BHR113" s="25">
        <f t="shared" si="2073"/>
        <v>0</v>
      </c>
      <c r="BHS113" s="25">
        <f t="shared" si="2073"/>
        <v>0</v>
      </c>
      <c r="BHT113" s="25">
        <f t="shared" si="2073"/>
        <v>0</v>
      </c>
      <c r="BHU113" s="25">
        <f t="shared" si="2073"/>
        <v>0</v>
      </c>
      <c r="BHV113" s="25">
        <f t="shared" si="2073"/>
        <v>0</v>
      </c>
      <c r="BHW113" s="25">
        <f t="shared" si="2073"/>
        <v>0</v>
      </c>
      <c r="BHX113" s="25">
        <f t="shared" si="2073"/>
        <v>0</v>
      </c>
      <c r="BHY113" s="25">
        <f t="shared" si="2073"/>
        <v>0</v>
      </c>
      <c r="BHZ113" s="25">
        <f t="shared" si="2073"/>
        <v>0</v>
      </c>
      <c r="BIA113" s="25">
        <f t="shared" si="2073"/>
        <v>0</v>
      </c>
      <c r="BIB113" s="25">
        <f t="shared" si="2073"/>
        <v>0</v>
      </c>
      <c r="BIC113" s="25">
        <f t="shared" si="2073"/>
        <v>0</v>
      </c>
      <c r="BID113" s="25">
        <f t="shared" si="2073"/>
        <v>0</v>
      </c>
      <c r="BIE113" s="25">
        <f t="shared" si="2073"/>
        <v>0</v>
      </c>
      <c r="BIF113" s="25">
        <f t="shared" si="2073"/>
        <v>0</v>
      </c>
      <c r="BIG113" s="25">
        <f t="shared" si="2073"/>
        <v>0</v>
      </c>
      <c r="BIH113" s="25">
        <f t="shared" si="2073"/>
        <v>0</v>
      </c>
      <c r="BII113" s="25">
        <f t="shared" si="2073"/>
        <v>0</v>
      </c>
      <c r="BIJ113" s="25">
        <f t="shared" si="2073"/>
        <v>0</v>
      </c>
      <c r="BIK113" s="25">
        <f t="shared" si="2073"/>
        <v>0</v>
      </c>
      <c r="BIL113" s="25">
        <f t="shared" si="2073"/>
        <v>0</v>
      </c>
      <c r="BIM113" s="25">
        <f t="shared" si="2073"/>
        <v>0</v>
      </c>
      <c r="BIN113" s="25">
        <f t="shared" si="2073"/>
        <v>0</v>
      </c>
      <c r="BIO113" s="25">
        <f t="shared" si="2073"/>
        <v>0</v>
      </c>
      <c r="BIP113" s="25">
        <f t="shared" si="2073"/>
        <v>0</v>
      </c>
      <c r="BIQ113" s="25">
        <f t="shared" si="2073"/>
        <v>0</v>
      </c>
      <c r="BIR113" s="25">
        <f t="shared" si="2073"/>
        <v>0</v>
      </c>
      <c r="BIS113" s="25">
        <f t="shared" ref="BIS113:BLD113" si="2074">BIS112+BIS103</f>
        <v>0</v>
      </c>
      <c r="BIT113" s="25">
        <f t="shared" si="2074"/>
        <v>0</v>
      </c>
      <c r="BIU113" s="25">
        <f t="shared" si="2074"/>
        <v>0</v>
      </c>
      <c r="BIV113" s="25">
        <f t="shared" si="2074"/>
        <v>0</v>
      </c>
      <c r="BIW113" s="25">
        <f t="shared" si="2074"/>
        <v>0</v>
      </c>
      <c r="BIX113" s="25">
        <f t="shared" si="2074"/>
        <v>0</v>
      </c>
      <c r="BIY113" s="25">
        <f t="shared" si="2074"/>
        <v>0</v>
      </c>
      <c r="BIZ113" s="25">
        <f t="shared" si="2074"/>
        <v>0</v>
      </c>
      <c r="BJA113" s="25">
        <f t="shared" si="2074"/>
        <v>0</v>
      </c>
      <c r="BJB113" s="25">
        <f t="shared" si="2074"/>
        <v>0</v>
      </c>
      <c r="BJC113" s="25">
        <f t="shared" si="2074"/>
        <v>0</v>
      </c>
      <c r="BJD113" s="25">
        <f t="shared" si="2074"/>
        <v>0</v>
      </c>
      <c r="BJE113" s="25">
        <f t="shared" si="2074"/>
        <v>0</v>
      </c>
      <c r="BJF113" s="25">
        <f t="shared" si="2074"/>
        <v>0</v>
      </c>
      <c r="BJG113" s="25">
        <f t="shared" si="2074"/>
        <v>0</v>
      </c>
      <c r="BJH113" s="25">
        <f t="shared" si="2074"/>
        <v>0</v>
      </c>
      <c r="BJI113" s="25">
        <f t="shared" si="2074"/>
        <v>0</v>
      </c>
      <c r="BJJ113" s="25">
        <f t="shared" si="2074"/>
        <v>0</v>
      </c>
      <c r="BJK113" s="25">
        <f t="shared" si="2074"/>
        <v>0</v>
      </c>
      <c r="BJL113" s="25">
        <f t="shared" si="2074"/>
        <v>0</v>
      </c>
      <c r="BJM113" s="25">
        <f t="shared" si="2074"/>
        <v>0</v>
      </c>
      <c r="BJN113" s="25">
        <f t="shared" si="2074"/>
        <v>0</v>
      </c>
      <c r="BJO113" s="25">
        <f t="shared" si="2074"/>
        <v>0</v>
      </c>
      <c r="BJP113" s="25">
        <f t="shared" si="2074"/>
        <v>0</v>
      </c>
      <c r="BJQ113" s="25">
        <f t="shared" si="2074"/>
        <v>0</v>
      </c>
      <c r="BJR113" s="25">
        <f t="shared" si="2074"/>
        <v>0</v>
      </c>
      <c r="BJS113" s="25">
        <f t="shared" si="2074"/>
        <v>0</v>
      </c>
      <c r="BJT113" s="25">
        <f t="shared" si="2074"/>
        <v>0</v>
      </c>
      <c r="BJU113" s="25">
        <f t="shared" si="2074"/>
        <v>0</v>
      </c>
      <c r="BJV113" s="25">
        <f t="shared" si="2074"/>
        <v>0</v>
      </c>
      <c r="BJW113" s="25">
        <f t="shared" si="2074"/>
        <v>0</v>
      </c>
      <c r="BJX113" s="25">
        <f t="shared" si="2074"/>
        <v>0</v>
      </c>
      <c r="BJY113" s="25">
        <f t="shared" si="2074"/>
        <v>0</v>
      </c>
      <c r="BJZ113" s="25">
        <f t="shared" si="2074"/>
        <v>0</v>
      </c>
      <c r="BKA113" s="25">
        <f t="shared" si="2074"/>
        <v>0</v>
      </c>
      <c r="BKB113" s="25">
        <f t="shared" si="2074"/>
        <v>0</v>
      </c>
      <c r="BKC113" s="25">
        <f t="shared" si="2074"/>
        <v>0</v>
      </c>
      <c r="BKD113" s="25">
        <f t="shared" si="2074"/>
        <v>0</v>
      </c>
      <c r="BKE113" s="25">
        <f t="shared" si="2074"/>
        <v>0</v>
      </c>
      <c r="BKF113" s="25">
        <f t="shared" si="2074"/>
        <v>0</v>
      </c>
      <c r="BKG113" s="25">
        <f t="shared" si="2074"/>
        <v>0</v>
      </c>
      <c r="BKH113" s="25">
        <f t="shared" si="2074"/>
        <v>0</v>
      </c>
      <c r="BKI113" s="25">
        <f t="shared" si="2074"/>
        <v>0</v>
      </c>
      <c r="BKJ113" s="25">
        <f t="shared" si="2074"/>
        <v>0</v>
      </c>
      <c r="BKK113" s="25">
        <f t="shared" si="2074"/>
        <v>0</v>
      </c>
      <c r="BKL113" s="25">
        <f t="shared" si="2074"/>
        <v>0</v>
      </c>
      <c r="BKM113" s="25">
        <f t="shared" si="2074"/>
        <v>0</v>
      </c>
      <c r="BKN113" s="25">
        <f t="shared" si="2074"/>
        <v>0</v>
      </c>
      <c r="BKO113" s="25">
        <f t="shared" si="2074"/>
        <v>0</v>
      </c>
      <c r="BKP113" s="25">
        <f t="shared" si="2074"/>
        <v>0</v>
      </c>
      <c r="BKQ113" s="25">
        <f t="shared" si="2074"/>
        <v>0</v>
      </c>
      <c r="BKR113" s="25">
        <f t="shared" si="2074"/>
        <v>0</v>
      </c>
      <c r="BKS113" s="25">
        <f t="shared" si="2074"/>
        <v>0</v>
      </c>
      <c r="BKT113" s="25">
        <f t="shared" si="2074"/>
        <v>0</v>
      </c>
      <c r="BKU113" s="25">
        <f t="shared" si="2074"/>
        <v>0</v>
      </c>
      <c r="BKV113" s="25">
        <f t="shared" si="2074"/>
        <v>0</v>
      </c>
      <c r="BKW113" s="25">
        <f t="shared" si="2074"/>
        <v>0</v>
      </c>
      <c r="BKX113" s="25">
        <f t="shared" si="2074"/>
        <v>0</v>
      </c>
      <c r="BKY113" s="25">
        <f t="shared" si="2074"/>
        <v>0</v>
      </c>
      <c r="BKZ113" s="25">
        <f t="shared" si="2074"/>
        <v>0</v>
      </c>
      <c r="BLA113" s="25">
        <f t="shared" si="2074"/>
        <v>0</v>
      </c>
      <c r="BLB113" s="25">
        <f t="shared" si="2074"/>
        <v>0</v>
      </c>
      <c r="BLC113" s="25">
        <f t="shared" si="2074"/>
        <v>0</v>
      </c>
      <c r="BLD113" s="25">
        <f t="shared" si="2074"/>
        <v>0</v>
      </c>
      <c r="BLE113" s="25">
        <f t="shared" ref="BLE113:BNP113" si="2075">BLE112+BLE103</f>
        <v>0</v>
      </c>
      <c r="BLF113" s="25">
        <f t="shared" si="2075"/>
        <v>0</v>
      </c>
      <c r="BLG113" s="25">
        <f t="shared" si="2075"/>
        <v>0</v>
      </c>
      <c r="BLH113" s="25">
        <f t="shared" si="2075"/>
        <v>0</v>
      </c>
      <c r="BLI113" s="25">
        <f t="shared" si="2075"/>
        <v>0</v>
      </c>
      <c r="BLJ113" s="25">
        <f t="shared" si="2075"/>
        <v>0</v>
      </c>
      <c r="BLK113" s="25">
        <f t="shared" si="2075"/>
        <v>0</v>
      </c>
      <c r="BLL113" s="25">
        <f t="shared" si="2075"/>
        <v>0</v>
      </c>
      <c r="BLM113" s="25">
        <f t="shared" si="2075"/>
        <v>0</v>
      </c>
      <c r="BLN113" s="25">
        <f t="shared" si="2075"/>
        <v>0</v>
      </c>
      <c r="BLO113" s="25">
        <f t="shared" si="2075"/>
        <v>0</v>
      </c>
      <c r="BLP113" s="25">
        <f t="shared" si="2075"/>
        <v>0</v>
      </c>
      <c r="BLQ113" s="25">
        <f t="shared" si="2075"/>
        <v>0</v>
      </c>
      <c r="BLR113" s="25">
        <f t="shared" si="2075"/>
        <v>0</v>
      </c>
      <c r="BLS113" s="25">
        <f t="shared" si="2075"/>
        <v>0</v>
      </c>
      <c r="BLT113" s="25">
        <f t="shared" si="2075"/>
        <v>0</v>
      </c>
      <c r="BLU113" s="25">
        <f t="shared" si="2075"/>
        <v>0</v>
      </c>
      <c r="BLV113" s="25">
        <f t="shared" si="2075"/>
        <v>0</v>
      </c>
      <c r="BLW113" s="25">
        <f t="shared" si="2075"/>
        <v>0</v>
      </c>
      <c r="BLX113" s="25">
        <f t="shared" si="2075"/>
        <v>0</v>
      </c>
      <c r="BLY113" s="25">
        <f t="shared" si="2075"/>
        <v>0</v>
      </c>
      <c r="BLZ113" s="25">
        <f t="shared" si="2075"/>
        <v>0</v>
      </c>
      <c r="BMA113" s="25">
        <f t="shared" si="2075"/>
        <v>0</v>
      </c>
      <c r="BMB113" s="25">
        <f t="shared" si="2075"/>
        <v>0</v>
      </c>
      <c r="BMC113" s="25">
        <f t="shared" si="2075"/>
        <v>0</v>
      </c>
      <c r="BMD113" s="25">
        <f t="shared" si="2075"/>
        <v>0</v>
      </c>
      <c r="BME113" s="25">
        <f t="shared" si="2075"/>
        <v>0</v>
      </c>
      <c r="BMF113" s="25">
        <f t="shared" si="2075"/>
        <v>0</v>
      </c>
      <c r="BMG113" s="25">
        <f t="shared" si="2075"/>
        <v>0</v>
      </c>
      <c r="BMH113" s="25">
        <f t="shared" si="2075"/>
        <v>0</v>
      </c>
      <c r="BMI113" s="25">
        <f t="shared" si="2075"/>
        <v>0</v>
      </c>
      <c r="BMJ113" s="25">
        <f t="shared" si="2075"/>
        <v>0</v>
      </c>
      <c r="BMK113" s="25">
        <f t="shared" si="2075"/>
        <v>0</v>
      </c>
      <c r="BML113" s="25">
        <f t="shared" si="2075"/>
        <v>0</v>
      </c>
      <c r="BMM113" s="25">
        <f t="shared" si="2075"/>
        <v>0</v>
      </c>
      <c r="BMN113" s="25">
        <f t="shared" si="2075"/>
        <v>0</v>
      </c>
      <c r="BMO113" s="25">
        <f t="shared" si="2075"/>
        <v>0</v>
      </c>
      <c r="BMP113" s="25">
        <f t="shared" si="2075"/>
        <v>0</v>
      </c>
      <c r="BMQ113" s="25">
        <f t="shared" si="2075"/>
        <v>0</v>
      </c>
      <c r="BMR113" s="25">
        <f t="shared" si="2075"/>
        <v>0</v>
      </c>
      <c r="BMS113" s="25">
        <f t="shared" si="2075"/>
        <v>0</v>
      </c>
      <c r="BMT113" s="25">
        <f t="shared" si="2075"/>
        <v>0</v>
      </c>
      <c r="BMU113" s="25">
        <f t="shared" si="2075"/>
        <v>0</v>
      </c>
      <c r="BMV113" s="25">
        <f t="shared" si="2075"/>
        <v>0</v>
      </c>
      <c r="BMW113" s="25">
        <f t="shared" si="2075"/>
        <v>0</v>
      </c>
      <c r="BMX113" s="25">
        <f t="shared" si="2075"/>
        <v>0</v>
      </c>
      <c r="BMY113" s="25">
        <f t="shared" si="2075"/>
        <v>0</v>
      </c>
      <c r="BMZ113" s="25">
        <f t="shared" si="2075"/>
        <v>0</v>
      </c>
      <c r="BNA113" s="25">
        <f t="shared" si="2075"/>
        <v>0</v>
      </c>
      <c r="BNB113" s="25">
        <f t="shared" si="2075"/>
        <v>0</v>
      </c>
      <c r="BNC113" s="25">
        <f t="shared" si="2075"/>
        <v>0</v>
      </c>
      <c r="BND113" s="25">
        <f t="shared" si="2075"/>
        <v>0</v>
      </c>
      <c r="BNE113" s="25">
        <f t="shared" si="2075"/>
        <v>0</v>
      </c>
      <c r="BNF113" s="25">
        <f t="shared" si="2075"/>
        <v>0</v>
      </c>
      <c r="BNG113" s="25">
        <f t="shared" si="2075"/>
        <v>0</v>
      </c>
      <c r="BNH113" s="25">
        <f t="shared" si="2075"/>
        <v>0</v>
      </c>
      <c r="BNI113" s="25">
        <f t="shared" si="2075"/>
        <v>0</v>
      </c>
      <c r="BNJ113" s="25">
        <f t="shared" si="2075"/>
        <v>0</v>
      </c>
      <c r="BNK113" s="25">
        <f t="shared" si="2075"/>
        <v>0</v>
      </c>
      <c r="BNL113" s="25">
        <f t="shared" si="2075"/>
        <v>0</v>
      </c>
      <c r="BNM113" s="25">
        <f t="shared" si="2075"/>
        <v>0</v>
      </c>
      <c r="BNN113" s="25">
        <f t="shared" si="2075"/>
        <v>0</v>
      </c>
      <c r="BNO113" s="25">
        <f t="shared" si="2075"/>
        <v>0</v>
      </c>
      <c r="BNP113" s="25">
        <f t="shared" si="2075"/>
        <v>0</v>
      </c>
      <c r="BNQ113" s="25">
        <f t="shared" ref="BNQ113:BQB113" si="2076">BNQ112+BNQ103</f>
        <v>0</v>
      </c>
      <c r="BNR113" s="25">
        <f t="shared" si="2076"/>
        <v>0</v>
      </c>
      <c r="BNS113" s="25">
        <f t="shared" si="2076"/>
        <v>0</v>
      </c>
      <c r="BNT113" s="25">
        <f t="shared" si="2076"/>
        <v>0</v>
      </c>
      <c r="BNU113" s="25">
        <f t="shared" si="2076"/>
        <v>0</v>
      </c>
      <c r="BNV113" s="25">
        <f t="shared" si="2076"/>
        <v>0</v>
      </c>
      <c r="BNW113" s="25">
        <f t="shared" si="2076"/>
        <v>0</v>
      </c>
      <c r="BNX113" s="25">
        <f t="shared" si="2076"/>
        <v>0</v>
      </c>
      <c r="BNY113" s="25">
        <f t="shared" si="2076"/>
        <v>0</v>
      </c>
      <c r="BNZ113" s="25">
        <f t="shared" si="2076"/>
        <v>0</v>
      </c>
      <c r="BOA113" s="25">
        <f t="shared" si="2076"/>
        <v>0</v>
      </c>
      <c r="BOB113" s="25">
        <f t="shared" si="2076"/>
        <v>0</v>
      </c>
      <c r="BOC113" s="25">
        <f t="shared" si="2076"/>
        <v>0</v>
      </c>
      <c r="BOD113" s="25">
        <f t="shared" si="2076"/>
        <v>0</v>
      </c>
      <c r="BOE113" s="25">
        <f t="shared" si="2076"/>
        <v>0</v>
      </c>
      <c r="BOF113" s="25">
        <f t="shared" si="2076"/>
        <v>0</v>
      </c>
      <c r="BOG113" s="25">
        <f t="shared" si="2076"/>
        <v>0</v>
      </c>
      <c r="BOH113" s="25">
        <f t="shared" si="2076"/>
        <v>0</v>
      </c>
      <c r="BOI113" s="25">
        <f t="shared" si="2076"/>
        <v>0</v>
      </c>
      <c r="BOJ113" s="25">
        <f t="shared" si="2076"/>
        <v>0</v>
      </c>
      <c r="BOK113" s="25">
        <f t="shared" si="2076"/>
        <v>0</v>
      </c>
      <c r="BOL113" s="25">
        <f t="shared" si="2076"/>
        <v>0</v>
      </c>
      <c r="BOM113" s="25">
        <f t="shared" si="2076"/>
        <v>0</v>
      </c>
      <c r="BON113" s="25">
        <f t="shared" si="2076"/>
        <v>0</v>
      </c>
      <c r="BOO113" s="25">
        <f t="shared" si="2076"/>
        <v>0</v>
      </c>
      <c r="BOP113" s="25">
        <f t="shared" si="2076"/>
        <v>0</v>
      </c>
      <c r="BOQ113" s="25">
        <f t="shared" si="2076"/>
        <v>0</v>
      </c>
      <c r="BOR113" s="25">
        <f t="shared" si="2076"/>
        <v>0</v>
      </c>
      <c r="BOS113" s="25">
        <f t="shared" si="2076"/>
        <v>0</v>
      </c>
      <c r="BOT113" s="25">
        <f t="shared" si="2076"/>
        <v>0</v>
      </c>
      <c r="BOU113" s="25">
        <f t="shared" si="2076"/>
        <v>0</v>
      </c>
      <c r="BOV113" s="25">
        <f t="shared" si="2076"/>
        <v>0</v>
      </c>
      <c r="BOW113" s="25">
        <f t="shared" si="2076"/>
        <v>0</v>
      </c>
      <c r="BOX113" s="25">
        <f t="shared" si="2076"/>
        <v>0</v>
      </c>
      <c r="BOY113" s="25">
        <f t="shared" si="2076"/>
        <v>0</v>
      </c>
      <c r="BOZ113" s="25">
        <f t="shared" si="2076"/>
        <v>0</v>
      </c>
      <c r="BPA113" s="25">
        <f t="shared" si="2076"/>
        <v>0</v>
      </c>
      <c r="BPB113" s="25">
        <f t="shared" si="2076"/>
        <v>0</v>
      </c>
      <c r="BPC113" s="25">
        <f t="shared" si="2076"/>
        <v>0</v>
      </c>
      <c r="BPD113" s="25">
        <f t="shared" si="2076"/>
        <v>0</v>
      </c>
      <c r="BPE113" s="25">
        <f t="shared" si="2076"/>
        <v>0</v>
      </c>
      <c r="BPF113" s="25">
        <f t="shared" si="2076"/>
        <v>0</v>
      </c>
      <c r="BPG113" s="25">
        <f t="shared" si="2076"/>
        <v>0</v>
      </c>
      <c r="BPH113" s="25">
        <f t="shared" si="2076"/>
        <v>0</v>
      </c>
      <c r="BPI113" s="25">
        <f t="shared" si="2076"/>
        <v>0</v>
      </c>
      <c r="BPJ113" s="25">
        <f t="shared" si="2076"/>
        <v>0</v>
      </c>
      <c r="BPK113" s="25">
        <f t="shared" si="2076"/>
        <v>0</v>
      </c>
      <c r="BPL113" s="25">
        <f t="shared" si="2076"/>
        <v>0</v>
      </c>
      <c r="BPM113" s="25">
        <f t="shared" si="2076"/>
        <v>0</v>
      </c>
      <c r="BPN113" s="25">
        <f t="shared" si="2076"/>
        <v>0</v>
      </c>
      <c r="BPO113" s="25">
        <f t="shared" si="2076"/>
        <v>0</v>
      </c>
      <c r="BPP113" s="25">
        <f t="shared" si="2076"/>
        <v>0</v>
      </c>
      <c r="BPQ113" s="25">
        <f t="shared" si="2076"/>
        <v>0</v>
      </c>
      <c r="BPR113" s="25">
        <f t="shared" si="2076"/>
        <v>0</v>
      </c>
      <c r="BPS113" s="25">
        <f t="shared" si="2076"/>
        <v>0</v>
      </c>
      <c r="BPT113" s="25">
        <f t="shared" si="2076"/>
        <v>0</v>
      </c>
      <c r="BPU113" s="25">
        <f t="shared" si="2076"/>
        <v>0</v>
      </c>
      <c r="BPV113" s="25">
        <f t="shared" si="2076"/>
        <v>0</v>
      </c>
      <c r="BPW113" s="25">
        <f t="shared" si="2076"/>
        <v>0</v>
      </c>
      <c r="BPX113" s="25">
        <f t="shared" si="2076"/>
        <v>0</v>
      </c>
      <c r="BPY113" s="25">
        <f t="shared" si="2076"/>
        <v>0</v>
      </c>
      <c r="BPZ113" s="25">
        <f t="shared" si="2076"/>
        <v>0</v>
      </c>
      <c r="BQA113" s="25">
        <f t="shared" si="2076"/>
        <v>0</v>
      </c>
      <c r="BQB113" s="25">
        <f t="shared" si="2076"/>
        <v>0</v>
      </c>
      <c r="BQC113" s="25">
        <f t="shared" ref="BQC113:BSN113" si="2077">BQC112+BQC103</f>
        <v>0</v>
      </c>
      <c r="BQD113" s="25">
        <f t="shared" si="2077"/>
        <v>0</v>
      </c>
      <c r="BQE113" s="25">
        <f t="shared" si="2077"/>
        <v>0</v>
      </c>
      <c r="BQF113" s="25">
        <f t="shared" si="2077"/>
        <v>0</v>
      </c>
      <c r="BQG113" s="25">
        <f t="shared" si="2077"/>
        <v>0</v>
      </c>
      <c r="BQH113" s="25">
        <f t="shared" si="2077"/>
        <v>0</v>
      </c>
      <c r="BQI113" s="25">
        <f t="shared" si="2077"/>
        <v>0</v>
      </c>
      <c r="BQJ113" s="25">
        <f t="shared" si="2077"/>
        <v>0</v>
      </c>
      <c r="BQK113" s="25">
        <f t="shared" si="2077"/>
        <v>0</v>
      </c>
      <c r="BQL113" s="25">
        <f t="shared" si="2077"/>
        <v>0</v>
      </c>
      <c r="BQM113" s="25">
        <f t="shared" si="2077"/>
        <v>0</v>
      </c>
      <c r="BQN113" s="25">
        <f t="shared" si="2077"/>
        <v>0</v>
      </c>
      <c r="BQO113" s="25">
        <f t="shared" si="2077"/>
        <v>0</v>
      </c>
      <c r="BQP113" s="25">
        <f t="shared" si="2077"/>
        <v>0</v>
      </c>
      <c r="BQQ113" s="25">
        <f t="shared" si="2077"/>
        <v>0</v>
      </c>
      <c r="BQR113" s="25">
        <f t="shared" si="2077"/>
        <v>0</v>
      </c>
      <c r="BQS113" s="25">
        <f t="shared" si="2077"/>
        <v>0</v>
      </c>
      <c r="BQT113" s="25">
        <f t="shared" si="2077"/>
        <v>0</v>
      </c>
      <c r="BQU113" s="25">
        <f t="shared" si="2077"/>
        <v>0</v>
      </c>
      <c r="BQV113" s="25">
        <f t="shared" si="2077"/>
        <v>0</v>
      </c>
      <c r="BQW113" s="25">
        <f t="shared" si="2077"/>
        <v>0</v>
      </c>
      <c r="BQX113" s="25">
        <f t="shared" si="2077"/>
        <v>0</v>
      </c>
      <c r="BQY113" s="25">
        <f t="shared" si="2077"/>
        <v>0</v>
      </c>
      <c r="BQZ113" s="25">
        <f t="shared" si="2077"/>
        <v>0</v>
      </c>
      <c r="BRA113" s="25">
        <f t="shared" si="2077"/>
        <v>0</v>
      </c>
      <c r="BRB113" s="25">
        <f t="shared" si="2077"/>
        <v>0</v>
      </c>
      <c r="BRC113" s="25">
        <f t="shared" si="2077"/>
        <v>0</v>
      </c>
      <c r="BRD113" s="25">
        <f t="shared" si="2077"/>
        <v>0</v>
      </c>
      <c r="BRE113" s="25">
        <f t="shared" si="2077"/>
        <v>0</v>
      </c>
      <c r="BRF113" s="25">
        <f t="shared" si="2077"/>
        <v>0</v>
      </c>
      <c r="BRG113" s="25">
        <f t="shared" si="2077"/>
        <v>0</v>
      </c>
      <c r="BRH113" s="25">
        <f t="shared" si="2077"/>
        <v>0</v>
      </c>
      <c r="BRI113" s="25">
        <f t="shared" si="2077"/>
        <v>0</v>
      </c>
      <c r="BRJ113" s="25">
        <f t="shared" si="2077"/>
        <v>0</v>
      </c>
      <c r="BRK113" s="25">
        <f t="shared" si="2077"/>
        <v>0</v>
      </c>
      <c r="BRL113" s="25">
        <f t="shared" si="2077"/>
        <v>0</v>
      </c>
      <c r="BRM113" s="25">
        <f t="shared" si="2077"/>
        <v>0</v>
      </c>
      <c r="BRN113" s="25">
        <f t="shared" si="2077"/>
        <v>0</v>
      </c>
      <c r="BRO113" s="25">
        <f t="shared" si="2077"/>
        <v>0</v>
      </c>
      <c r="BRP113" s="25">
        <f t="shared" si="2077"/>
        <v>0</v>
      </c>
      <c r="BRQ113" s="25">
        <f t="shared" si="2077"/>
        <v>0</v>
      </c>
      <c r="BRR113" s="25">
        <f t="shared" si="2077"/>
        <v>0</v>
      </c>
      <c r="BRS113" s="25">
        <f t="shared" si="2077"/>
        <v>0</v>
      </c>
      <c r="BRT113" s="25">
        <f t="shared" si="2077"/>
        <v>0</v>
      </c>
      <c r="BRU113" s="25">
        <f t="shared" si="2077"/>
        <v>0</v>
      </c>
      <c r="BRV113" s="25">
        <f t="shared" si="2077"/>
        <v>0</v>
      </c>
      <c r="BRW113" s="25">
        <f t="shared" si="2077"/>
        <v>0</v>
      </c>
      <c r="BRX113" s="25">
        <f t="shared" si="2077"/>
        <v>0</v>
      </c>
      <c r="BRY113" s="25">
        <f t="shared" si="2077"/>
        <v>0</v>
      </c>
      <c r="BRZ113" s="25">
        <f t="shared" si="2077"/>
        <v>0</v>
      </c>
      <c r="BSA113" s="25">
        <f t="shared" si="2077"/>
        <v>0</v>
      </c>
      <c r="BSB113" s="25">
        <f t="shared" si="2077"/>
        <v>0</v>
      </c>
      <c r="BSC113" s="25">
        <f t="shared" si="2077"/>
        <v>0</v>
      </c>
      <c r="BSD113" s="25">
        <f t="shared" si="2077"/>
        <v>0</v>
      </c>
      <c r="BSE113" s="25">
        <f t="shared" si="2077"/>
        <v>0</v>
      </c>
      <c r="BSF113" s="25">
        <f t="shared" si="2077"/>
        <v>0</v>
      </c>
      <c r="BSG113" s="25">
        <f t="shared" si="2077"/>
        <v>0</v>
      </c>
      <c r="BSH113" s="25">
        <f t="shared" si="2077"/>
        <v>0</v>
      </c>
      <c r="BSI113" s="25">
        <f t="shared" si="2077"/>
        <v>0</v>
      </c>
      <c r="BSJ113" s="25">
        <f t="shared" si="2077"/>
        <v>0</v>
      </c>
      <c r="BSK113" s="25">
        <f t="shared" si="2077"/>
        <v>0</v>
      </c>
      <c r="BSL113" s="25">
        <f t="shared" si="2077"/>
        <v>0</v>
      </c>
      <c r="BSM113" s="25">
        <f t="shared" si="2077"/>
        <v>0</v>
      </c>
      <c r="BSN113" s="25">
        <f t="shared" si="2077"/>
        <v>0</v>
      </c>
      <c r="BSO113" s="25">
        <f t="shared" ref="BSO113:BUZ113" si="2078">BSO112+BSO103</f>
        <v>0</v>
      </c>
      <c r="BSP113" s="25">
        <f t="shared" si="2078"/>
        <v>0</v>
      </c>
      <c r="BSQ113" s="25">
        <f t="shared" si="2078"/>
        <v>0</v>
      </c>
      <c r="BSR113" s="25">
        <f t="shared" si="2078"/>
        <v>0</v>
      </c>
      <c r="BSS113" s="25">
        <f t="shared" si="2078"/>
        <v>0</v>
      </c>
      <c r="BST113" s="25">
        <f t="shared" si="2078"/>
        <v>0</v>
      </c>
      <c r="BSU113" s="25">
        <f t="shared" si="2078"/>
        <v>0</v>
      </c>
      <c r="BSV113" s="25">
        <f t="shared" si="2078"/>
        <v>0</v>
      </c>
      <c r="BSW113" s="25">
        <f t="shared" si="2078"/>
        <v>0</v>
      </c>
      <c r="BSX113" s="25">
        <f t="shared" si="2078"/>
        <v>0</v>
      </c>
      <c r="BSY113" s="25">
        <f t="shared" si="2078"/>
        <v>0</v>
      </c>
      <c r="BSZ113" s="25">
        <f t="shared" si="2078"/>
        <v>0</v>
      </c>
      <c r="BTA113" s="25">
        <f t="shared" si="2078"/>
        <v>0</v>
      </c>
      <c r="BTB113" s="25">
        <f t="shared" si="2078"/>
        <v>0</v>
      </c>
      <c r="BTC113" s="25">
        <f t="shared" si="2078"/>
        <v>0</v>
      </c>
      <c r="BTD113" s="25">
        <f t="shared" si="2078"/>
        <v>0</v>
      </c>
      <c r="BTE113" s="25">
        <f t="shared" si="2078"/>
        <v>0</v>
      </c>
      <c r="BTF113" s="25">
        <f t="shared" si="2078"/>
        <v>0</v>
      </c>
      <c r="BTG113" s="25">
        <f t="shared" si="2078"/>
        <v>0</v>
      </c>
      <c r="BTH113" s="25">
        <f t="shared" si="2078"/>
        <v>0</v>
      </c>
      <c r="BTI113" s="25">
        <f t="shared" si="2078"/>
        <v>0</v>
      </c>
      <c r="BTJ113" s="25">
        <f t="shared" si="2078"/>
        <v>0</v>
      </c>
      <c r="BTK113" s="25">
        <f t="shared" si="2078"/>
        <v>0</v>
      </c>
      <c r="BTL113" s="25">
        <f t="shared" si="2078"/>
        <v>0</v>
      </c>
      <c r="BTM113" s="25">
        <f t="shared" si="2078"/>
        <v>0</v>
      </c>
      <c r="BTN113" s="25">
        <f t="shared" si="2078"/>
        <v>0</v>
      </c>
      <c r="BTO113" s="25">
        <f t="shared" si="2078"/>
        <v>0</v>
      </c>
      <c r="BTP113" s="25">
        <f t="shared" si="2078"/>
        <v>0</v>
      </c>
      <c r="BTQ113" s="25">
        <f t="shared" si="2078"/>
        <v>0</v>
      </c>
      <c r="BTR113" s="25">
        <f t="shared" si="2078"/>
        <v>0</v>
      </c>
      <c r="BTS113" s="25">
        <f t="shared" si="2078"/>
        <v>0</v>
      </c>
      <c r="BTT113" s="25">
        <f t="shared" si="2078"/>
        <v>0</v>
      </c>
      <c r="BTU113" s="25">
        <f t="shared" si="2078"/>
        <v>0</v>
      </c>
      <c r="BTV113" s="25">
        <f t="shared" si="2078"/>
        <v>0</v>
      </c>
      <c r="BTW113" s="25">
        <f t="shared" si="2078"/>
        <v>0</v>
      </c>
      <c r="BTX113" s="25">
        <f t="shared" si="2078"/>
        <v>0</v>
      </c>
      <c r="BTY113" s="25">
        <f t="shared" si="2078"/>
        <v>0</v>
      </c>
      <c r="BTZ113" s="25">
        <f t="shared" si="2078"/>
        <v>0</v>
      </c>
      <c r="BUA113" s="25">
        <f t="shared" si="2078"/>
        <v>0</v>
      </c>
      <c r="BUB113" s="25">
        <f t="shared" si="2078"/>
        <v>0</v>
      </c>
      <c r="BUC113" s="25">
        <f t="shared" si="2078"/>
        <v>0</v>
      </c>
      <c r="BUD113" s="25">
        <f t="shared" si="2078"/>
        <v>0</v>
      </c>
      <c r="BUE113" s="25">
        <f t="shared" si="2078"/>
        <v>0</v>
      </c>
      <c r="BUF113" s="25">
        <f t="shared" si="2078"/>
        <v>0</v>
      </c>
      <c r="BUG113" s="25">
        <f t="shared" si="2078"/>
        <v>0</v>
      </c>
      <c r="BUH113" s="25">
        <f t="shared" si="2078"/>
        <v>0</v>
      </c>
      <c r="BUI113" s="25">
        <f t="shared" si="2078"/>
        <v>0</v>
      </c>
      <c r="BUJ113" s="25">
        <f t="shared" si="2078"/>
        <v>0</v>
      </c>
      <c r="BUK113" s="25">
        <f t="shared" si="2078"/>
        <v>0</v>
      </c>
      <c r="BUL113" s="25">
        <f t="shared" si="2078"/>
        <v>0</v>
      </c>
      <c r="BUM113" s="25">
        <f t="shared" si="2078"/>
        <v>0</v>
      </c>
      <c r="BUN113" s="25">
        <f t="shared" si="2078"/>
        <v>0</v>
      </c>
      <c r="BUO113" s="25">
        <f t="shared" si="2078"/>
        <v>0</v>
      </c>
      <c r="BUP113" s="25">
        <f t="shared" si="2078"/>
        <v>0</v>
      </c>
      <c r="BUQ113" s="25">
        <f t="shared" si="2078"/>
        <v>0</v>
      </c>
      <c r="BUR113" s="25">
        <f t="shared" si="2078"/>
        <v>0</v>
      </c>
      <c r="BUS113" s="25">
        <f t="shared" si="2078"/>
        <v>0</v>
      </c>
      <c r="BUT113" s="25">
        <f t="shared" si="2078"/>
        <v>0</v>
      </c>
      <c r="BUU113" s="25">
        <f t="shared" si="2078"/>
        <v>0</v>
      </c>
      <c r="BUV113" s="25">
        <f t="shared" si="2078"/>
        <v>0</v>
      </c>
      <c r="BUW113" s="25">
        <f t="shared" si="2078"/>
        <v>0</v>
      </c>
      <c r="BUX113" s="25">
        <f t="shared" si="2078"/>
        <v>0</v>
      </c>
      <c r="BUY113" s="25">
        <f t="shared" si="2078"/>
        <v>0</v>
      </c>
      <c r="BUZ113" s="25">
        <f t="shared" si="2078"/>
        <v>0</v>
      </c>
      <c r="BVA113" s="25">
        <f t="shared" ref="BVA113:BXL113" si="2079">BVA112+BVA103</f>
        <v>0</v>
      </c>
      <c r="BVB113" s="25">
        <f t="shared" si="2079"/>
        <v>0</v>
      </c>
      <c r="BVC113" s="25">
        <f t="shared" si="2079"/>
        <v>0</v>
      </c>
      <c r="BVD113" s="25">
        <f t="shared" si="2079"/>
        <v>0</v>
      </c>
      <c r="BVE113" s="25">
        <f t="shared" si="2079"/>
        <v>0</v>
      </c>
      <c r="BVF113" s="25">
        <f t="shared" si="2079"/>
        <v>0</v>
      </c>
      <c r="BVG113" s="25">
        <f t="shared" si="2079"/>
        <v>0</v>
      </c>
      <c r="BVH113" s="25">
        <f t="shared" si="2079"/>
        <v>0</v>
      </c>
      <c r="BVI113" s="25">
        <f t="shared" si="2079"/>
        <v>0</v>
      </c>
      <c r="BVJ113" s="25">
        <f t="shared" si="2079"/>
        <v>0</v>
      </c>
      <c r="BVK113" s="25">
        <f t="shared" si="2079"/>
        <v>0</v>
      </c>
      <c r="BVL113" s="25">
        <f t="shared" si="2079"/>
        <v>0</v>
      </c>
      <c r="BVM113" s="25">
        <f t="shared" si="2079"/>
        <v>0</v>
      </c>
      <c r="BVN113" s="25">
        <f t="shared" si="2079"/>
        <v>0</v>
      </c>
      <c r="BVO113" s="25">
        <f t="shared" si="2079"/>
        <v>0</v>
      </c>
      <c r="BVP113" s="25">
        <f t="shared" si="2079"/>
        <v>0</v>
      </c>
      <c r="BVQ113" s="25">
        <f t="shared" si="2079"/>
        <v>0</v>
      </c>
      <c r="BVR113" s="25">
        <f t="shared" si="2079"/>
        <v>0</v>
      </c>
      <c r="BVS113" s="25">
        <f t="shared" si="2079"/>
        <v>0</v>
      </c>
      <c r="BVT113" s="25">
        <f t="shared" si="2079"/>
        <v>0</v>
      </c>
      <c r="BVU113" s="25">
        <f t="shared" si="2079"/>
        <v>0</v>
      </c>
      <c r="BVV113" s="25">
        <f t="shared" si="2079"/>
        <v>0</v>
      </c>
      <c r="BVW113" s="25">
        <f t="shared" si="2079"/>
        <v>0</v>
      </c>
      <c r="BVX113" s="25">
        <f t="shared" si="2079"/>
        <v>0</v>
      </c>
      <c r="BVY113" s="25">
        <f t="shared" si="2079"/>
        <v>0</v>
      </c>
      <c r="BVZ113" s="25">
        <f t="shared" si="2079"/>
        <v>0</v>
      </c>
      <c r="BWA113" s="25">
        <f t="shared" si="2079"/>
        <v>0</v>
      </c>
      <c r="BWB113" s="25">
        <f t="shared" si="2079"/>
        <v>0</v>
      </c>
      <c r="BWC113" s="25">
        <f t="shared" si="2079"/>
        <v>0</v>
      </c>
      <c r="BWD113" s="25">
        <f t="shared" si="2079"/>
        <v>0</v>
      </c>
      <c r="BWE113" s="25">
        <f t="shared" si="2079"/>
        <v>0</v>
      </c>
      <c r="BWF113" s="25">
        <f t="shared" si="2079"/>
        <v>0</v>
      </c>
      <c r="BWG113" s="25">
        <f t="shared" si="2079"/>
        <v>0</v>
      </c>
      <c r="BWH113" s="25">
        <f t="shared" si="2079"/>
        <v>0</v>
      </c>
      <c r="BWI113" s="25">
        <f t="shared" si="2079"/>
        <v>0</v>
      </c>
      <c r="BWJ113" s="25">
        <f t="shared" si="2079"/>
        <v>0</v>
      </c>
      <c r="BWK113" s="25">
        <f t="shared" si="2079"/>
        <v>0</v>
      </c>
      <c r="BWL113" s="25">
        <f t="shared" si="2079"/>
        <v>0</v>
      </c>
      <c r="BWM113" s="25">
        <f t="shared" si="2079"/>
        <v>0</v>
      </c>
      <c r="BWN113" s="25">
        <f t="shared" si="2079"/>
        <v>0</v>
      </c>
      <c r="BWO113" s="25">
        <f t="shared" si="2079"/>
        <v>0</v>
      </c>
      <c r="BWP113" s="25">
        <f t="shared" si="2079"/>
        <v>0</v>
      </c>
      <c r="BWQ113" s="25">
        <f t="shared" si="2079"/>
        <v>0</v>
      </c>
      <c r="BWR113" s="25">
        <f t="shared" si="2079"/>
        <v>0</v>
      </c>
      <c r="BWS113" s="25">
        <f t="shared" si="2079"/>
        <v>0</v>
      </c>
      <c r="BWT113" s="25">
        <f t="shared" si="2079"/>
        <v>0</v>
      </c>
      <c r="BWU113" s="25">
        <f t="shared" si="2079"/>
        <v>0</v>
      </c>
      <c r="BWV113" s="25">
        <f t="shared" si="2079"/>
        <v>0</v>
      </c>
      <c r="BWW113" s="25">
        <f t="shared" si="2079"/>
        <v>0</v>
      </c>
      <c r="BWX113" s="25">
        <f t="shared" si="2079"/>
        <v>0</v>
      </c>
      <c r="BWY113" s="25">
        <f t="shared" si="2079"/>
        <v>0</v>
      </c>
      <c r="BWZ113" s="25">
        <f t="shared" si="2079"/>
        <v>0</v>
      </c>
      <c r="BXA113" s="25">
        <f t="shared" si="2079"/>
        <v>0</v>
      </c>
      <c r="BXB113" s="25">
        <f t="shared" si="2079"/>
        <v>0</v>
      </c>
      <c r="BXC113" s="25">
        <f t="shared" si="2079"/>
        <v>0</v>
      </c>
      <c r="BXD113" s="25">
        <f t="shared" si="2079"/>
        <v>0</v>
      </c>
      <c r="BXE113" s="25">
        <f t="shared" si="2079"/>
        <v>0</v>
      </c>
      <c r="BXF113" s="25">
        <f t="shared" si="2079"/>
        <v>0</v>
      </c>
      <c r="BXG113" s="25">
        <f t="shared" si="2079"/>
        <v>0</v>
      </c>
      <c r="BXH113" s="25">
        <f t="shared" si="2079"/>
        <v>0</v>
      </c>
      <c r="BXI113" s="25">
        <f t="shared" si="2079"/>
        <v>0</v>
      </c>
      <c r="BXJ113" s="25">
        <f t="shared" si="2079"/>
        <v>0</v>
      </c>
      <c r="BXK113" s="25">
        <f t="shared" si="2079"/>
        <v>0</v>
      </c>
      <c r="BXL113" s="25">
        <f t="shared" si="2079"/>
        <v>0</v>
      </c>
      <c r="BXM113" s="25">
        <f t="shared" ref="BXM113:BZX113" si="2080">BXM112+BXM103</f>
        <v>0</v>
      </c>
      <c r="BXN113" s="25">
        <f t="shared" si="2080"/>
        <v>0</v>
      </c>
      <c r="BXO113" s="25">
        <f t="shared" si="2080"/>
        <v>0</v>
      </c>
      <c r="BXP113" s="25">
        <f t="shared" si="2080"/>
        <v>0</v>
      </c>
      <c r="BXQ113" s="25">
        <f t="shared" si="2080"/>
        <v>0</v>
      </c>
      <c r="BXR113" s="25">
        <f t="shared" si="2080"/>
        <v>0</v>
      </c>
      <c r="BXS113" s="25">
        <f t="shared" si="2080"/>
        <v>0</v>
      </c>
      <c r="BXT113" s="25">
        <f t="shared" si="2080"/>
        <v>0</v>
      </c>
      <c r="BXU113" s="25">
        <f t="shared" si="2080"/>
        <v>0</v>
      </c>
      <c r="BXV113" s="25">
        <f t="shared" si="2080"/>
        <v>0</v>
      </c>
      <c r="BXW113" s="25">
        <f t="shared" si="2080"/>
        <v>0</v>
      </c>
      <c r="BXX113" s="25">
        <f t="shared" si="2080"/>
        <v>0</v>
      </c>
      <c r="BXY113" s="25">
        <f t="shared" si="2080"/>
        <v>0</v>
      </c>
      <c r="BXZ113" s="25">
        <f t="shared" si="2080"/>
        <v>0</v>
      </c>
      <c r="BYA113" s="25">
        <f t="shared" si="2080"/>
        <v>0</v>
      </c>
      <c r="BYB113" s="25">
        <f t="shared" si="2080"/>
        <v>0</v>
      </c>
      <c r="BYC113" s="25">
        <f t="shared" si="2080"/>
        <v>0</v>
      </c>
      <c r="BYD113" s="25">
        <f t="shared" si="2080"/>
        <v>0</v>
      </c>
      <c r="BYE113" s="25">
        <f t="shared" si="2080"/>
        <v>0</v>
      </c>
      <c r="BYF113" s="25">
        <f t="shared" si="2080"/>
        <v>0</v>
      </c>
      <c r="BYG113" s="25">
        <f t="shared" si="2080"/>
        <v>0</v>
      </c>
      <c r="BYH113" s="25">
        <f t="shared" si="2080"/>
        <v>0</v>
      </c>
      <c r="BYI113" s="25">
        <f t="shared" si="2080"/>
        <v>0</v>
      </c>
      <c r="BYJ113" s="25">
        <f t="shared" si="2080"/>
        <v>0</v>
      </c>
      <c r="BYK113" s="25">
        <f t="shared" si="2080"/>
        <v>0</v>
      </c>
      <c r="BYL113" s="25">
        <f t="shared" si="2080"/>
        <v>0</v>
      </c>
      <c r="BYM113" s="25">
        <f t="shared" si="2080"/>
        <v>0</v>
      </c>
      <c r="BYN113" s="25">
        <f t="shared" si="2080"/>
        <v>0</v>
      </c>
      <c r="BYO113" s="25">
        <f t="shared" si="2080"/>
        <v>0</v>
      </c>
      <c r="BYP113" s="25">
        <f t="shared" si="2080"/>
        <v>0</v>
      </c>
      <c r="BYQ113" s="25">
        <f t="shared" si="2080"/>
        <v>0</v>
      </c>
      <c r="BYR113" s="25">
        <f t="shared" si="2080"/>
        <v>0</v>
      </c>
      <c r="BYS113" s="25">
        <f t="shared" si="2080"/>
        <v>0</v>
      </c>
      <c r="BYT113" s="25">
        <f t="shared" si="2080"/>
        <v>0</v>
      </c>
      <c r="BYU113" s="25">
        <f t="shared" si="2080"/>
        <v>0</v>
      </c>
      <c r="BYV113" s="25">
        <f t="shared" si="2080"/>
        <v>0</v>
      </c>
      <c r="BYW113" s="25">
        <f t="shared" si="2080"/>
        <v>0</v>
      </c>
      <c r="BYX113" s="25">
        <f t="shared" si="2080"/>
        <v>0</v>
      </c>
      <c r="BYY113" s="25">
        <f t="shared" si="2080"/>
        <v>0</v>
      </c>
      <c r="BYZ113" s="25">
        <f t="shared" si="2080"/>
        <v>0</v>
      </c>
      <c r="BZA113" s="25">
        <f t="shared" si="2080"/>
        <v>0</v>
      </c>
      <c r="BZB113" s="25">
        <f t="shared" si="2080"/>
        <v>0</v>
      </c>
      <c r="BZC113" s="25">
        <f t="shared" si="2080"/>
        <v>0</v>
      </c>
      <c r="BZD113" s="25">
        <f t="shared" si="2080"/>
        <v>0</v>
      </c>
      <c r="BZE113" s="25">
        <f t="shared" si="2080"/>
        <v>0</v>
      </c>
      <c r="BZF113" s="25">
        <f t="shared" si="2080"/>
        <v>0</v>
      </c>
      <c r="BZG113" s="25">
        <f t="shared" si="2080"/>
        <v>0</v>
      </c>
      <c r="BZH113" s="25">
        <f t="shared" si="2080"/>
        <v>0</v>
      </c>
      <c r="BZI113" s="25">
        <f t="shared" si="2080"/>
        <v>0</v>
      </c>
      <c r="BZJ113" s="25">
        <f t="shared" si="2080"/>
        <v>0</v>
      </c>
      <c r="BZK113" s="25">
        <f t="shared" si="2080"/>
        <v>0</v>
      </c>
      <c r="BZL113" s="25">
        <f t="shared" si="2080"/>
        <v>0</v>
      </c>
      <c r="BZM113" s="25">
        <f t="shared" si="2080"/>
        <v>0</v>
      </c>
      <c r="BZN113" s="25">
        <f t="shared" si="2080"/>
        <v>0</v>
      </c>
      <c r="BZO113" s="25">
        <f t="shared" si="2080"/>
        <v>0</v>
      </c>
      <c r="BZP113" s="25">
        <f t="shared" si="2080"/>
        <v>0</v>
      </c>
      <c r="BZQ113" s="25">
        <f t="shared" si="2080"/>
        <v>0</v>
      </c>
      <c r="BZR113" s="25">
        <f t="shared" si="2080"/>
        <v>0</v>
      </c>
      <c r="BZS113" s="25">
        <f t="shared" si="2080"/>
        <v>0</v>
      </c>
      <c r="BZT113" s="25">
        <f t="shared" si="2080"/>
        <v>0</v>
      </c>
      <c r="BZU113" s="25">
        <f t="shared" si="2080"/>
        <v>0</v>
      </c>
      <c r="BZV113" s="25">
        <f t="shared" si="2080"/>
        <v>0</v>
      </c>
      <c r="BZW113" s="25">
        <f t="shared" si="2080"/>
        <v>0</v>
      </c>
      <c r="BZX113" s="25">
        <f t="shared" si="2080"/>
        <v>0</v>
      </c>
      <c r="BZY113" s="25">
        <f t="shared" ref="BZY113:CCJ113" si="2081">BZY112+BZY103</f>
        <v>0</v>
      </c>
      <c r="BZZ113" s="25">
        <f t="shared" si="2081"/>
        <v>0</v>
      </c>
      <c r="CAA113" s="25">
        <f t="shared" si="2081"/>
        <v>0</v>
      </c>
      <c r="CAB113" s="25">
        <f t="shared" si="2081"/>
        <v>0</v>
      </c>
      <c r="CAC113" s="25">
        <f t="shared" si="2081"/>
        <v>0</v>
      </c>
      <c r="CAD113" s="25">
        <f t="shared" si="2081"/>
        <v>0</v>
      </c>
      <c r="CAE113" s="25">
        <f t="shared" si="2081"/>
        <v>0</v>
      </c>
      <c r="CAF113" s="25">
        <f t="shared" si="2081"/>
        <v>0</v>
      </c>
      <c r="CAG113" s="25">
        <f t="shared" si="2081"/>
        <v>0</v>
      </c>
      <c r="CAH113" s="25">
        <f t="shared" si="2081"/>
        <v>0</v>
      </c>
      <c r="CAI113" s="25">
        <f t="shared" si="2081"/>
        <v>0</v>
      </c>
      <c r="CAJ113" s="25">
        <f t="shared" si="2081"/>
        <v>0</v>
      </c>
      <c r="CAK113" s="25">
        <f t="shared" si="2081"/>
        <v>0</v>
      </c>
      <c r="CAL113" s="25">
        <f t="shared" si="2081"/>
        <v>0</v>
      </c>
      <c r="CAM113" s="25">
        <f t="shared" si="2081"/>
        <v>0</v>
      </c>
      <c r="CAN113" s="25">
        <f t="shared" si="2081"/>
        <v>0</v>
      </c>
      <c r="CAO113" s="25">
        <f t="shared" si="2081"/>
        <v>0</v>
      </c>
      <c r="CAP113" s="25">
        <f t="shared" si="2081"/>
        <v>0</v>
      </c>
      <c r="CAQ113" s="25">
        <f t="shared" si="2081"/>
        <v>0</v>
      </c>
      <c r="CAR113" s="25">
        <f t="shared" si="2081"/>
        <v>0</v>
      </c>
      <c r="CAS113" s="25">
        <f t="shared" si="2081"/>
        <v>0</v>
      </c>
      <c r="CAT113" s="25">
        <f t="shared" si="2081"/>
        <v>0</v>
      </c>
      <c r="CAU113" s="25">
        <f t="shared" si="2081"/>
        <v>0</v>
      </c>
      <c r="CAV113" s="25">
        <f t="shared" si="2081"/>
        <v>0</v>
      </c>
      <c r="CAW113" s="25">
        <f t="shared" si="2081"/>
        <v>0</v>
      </c>
      <c r="CAX113" s="25">
        <f t="shared" si="2081"/>
        <v>0</v>
      </c>
      <c r="CAY113" s="25">
        <f t="shared" si="2081"/>
        <v>0</v>
      </c>
      <c r="CAZ113" s="25">
        <f t="shared" si="2081"/>
        <v>0</v>
      </c>
      <c r="CBA113" s="25">
        <f t="shared" si="2081"/>
        <v>0</v>
      </c>
      <c r="CBB113" s="25">
        <f t="shared" si="2081"/>
        <v>0</v>
      </c>
      <c r="CBC113" s="25">
        <f t="shared" si="2081"/>
        <v>0</v>
      </c>
      <c r="CBD113" s="25">
        <f t="shared" si="2081"/>
        <v>0</v>
      </c>
      <c r="CBE113" s="25">
        <f t="shared" si="2081"/>
        <v>0</v>
      </c>
      <c r="CBF113" s="25">
        <f t="shared" si="2081"/>
        <v>0</v>
      </c>
      <c r="CBG113" s="25">
        <f t="shared" si="2081"/>
        <v>0</v>
      </c>
      <c r="CBH113" s="25">
        <f t="shared" si="2081"/>
        <v>0</v>
      </c>
      <c r="CBI113" s="25">
        <f t="shared" si="2081"/>
        <v>0</v>
      </c>
      <c r="CBJ113" s="25">
        <f t="shared" si="2081"/>
        <v>0</v>
      </c>
      <c r="CBK113" s="25">
        <f t="shared" si="2081"/>
        <v>0</v>
      </c>
      <c r="CBL113" s="25">
        <f t="shared" si="2081"/>
        <v>0</v>
      </c>
      <c r="CBM113" s="25">
        <f t="shared" si="2081"/>
        <v>0</v>
      </c>
      <c r="CBN113" s="25">
        <f t="shared" si="2081"/>
        <v>0</v>
      </c>
      <c r="CBO113" s="25">
        <f t="shared" si="2081"/>
        <v>0</v>
      </c>
      <c r="CBP113" s="25">
        <f t="shared" si="2081"/>
        <v>0</v>
      </c>
      <c r="CBQ113" s="25">
        <f t="shared" si="2081"/>
        <v>0</v>
      </c>
      <c r="CBR113" s="25">
        <f t="shared" si="2081"/>
        <v>0</v>
      </c>
      <c r="CBS113" s="25">
        <f t="shared" si="2081"/>
        <v>0</v>
      </c>
      <c r="CBT113" s="25">
        <f t="shared" si="2081"/>
        <v>0</v>
      </c>
      <c r="CBU113" s="25">
        <f t="shared" si="2081"/>
        <v>0</v>
      </c>
      <c r="CBV113" s="25">
        <f t="shared" si="2081"/>
        <v>0</v>
      </c>
      <c r="CBW113" s="25">
        <f t="shared" si="2081"/>
        <v>0</v>
      </c>
      <c r="CBX113" s="25">
        <f t="shared" si="2081"/>
        <v>0</v>
      </c>
      <c r="CBY113" s="25">
        <f t="shared" si="2081"/>
        <v>0</v>
      </c>
      <c r="CBZ113" s="25">
        <f t="shared" si="2081"/>
        <v>0</v>
      </c>
      <c r="CCA113" s="25">
        <f t="shared" si="2081"/>
        <v>0</v>
      </c>
      <c r="CCB113" s="25">
        <f t="shared" si="2081"/>
        <v>0</v>
      </c>
      <c r="CCC113" s="25">
        <f t="shared" si="2081"/>
        <v>0</v>
      </c>
      <c r="CCD113" s="25">
        <f t="shared" si="2081"/>
        <v>0</v>
      </c>
      <c r="CCE113" s="25">
        <f t="shared" si="2081"/>
        <v>0</v>
      </c>
      <c r="CCF113" s="25">
        <f t="shared" si="2081"/>
        <v>0</v>
      </c>
      <c r="CCG113" s="25">
        <f t="shared" si="2081"/>
        <v>0</v>
      </c>
      <c r="CCH113" s="25">
        <f t="shared" si="2081"/>
        <v>0</v>
      </c>
      <c r="CCI113" s="25">
        <f t="shared" si="2081"/>
        <v>0</v>
      </c>
      <c r="CCJ113" s="25">
        <f t="shared" si="2081"/>
        <v>0</v>
      </c>
      <c r="CCK113" s="25">
        <f t="shared" ref="CCK113:CEV113" si="2082">CCK112+CCK103</f>
        <v>0</v>
      </c>
      <c r="CCL113" s="25">
        <f t="shared" si="2082"/>
        <v>0</v>
      </c>
      <c r="CCM113" s="25">
        <f t="shared" si="2082"/>
        <v>0</v>
      </c>
      <c r="CCN113" s="25">
        <f t="shared" si="2082"/>
        <v>0</v>
      </c>
      <c r="CCO113" s="25">
        <f t="shared" si="2082"/>
        <v>0</v>
      </c>
      <c r="CCP113" s="25">
        <f t="shared" si="2082"/>
        <v>0</v>
      </c>
      <c r="CCQ113" s="25">
        <f t="shared" si="2082"/>
        <v>0</v>
      </c>
      <c r="CCR113" s="25">
        <f t="shared" si="2082"/>
        <v>0</v>
      </c>
      <c r="CCS113" s="25">
        <f t="shared" si="2082"/>
        <v>0</v>
      </c>
      <c r="CCT113" s="25">
        <f t="shared" si="2082"/>
        <v>0</v>
      </c>
      <c r="CCU113" s="25">
        <f t="shared" si="2082"/>
        <v>0</v>
      </c>
      <c r="CCV113" s="25">
        <f t="shared" si="2082"/>
        <v>0</v>
      </c>
      <c r="CCW113" s="25">
        <f t="shared" si="2082"/>
        <v>0</v>
      </c>
      <c r="CCX113" s="25">
        <f t="shared" si="2082"/>
        <v>0</v>
      </c>
      <c r="CCY113" s="25">
        <f t="shared" si="2082"/>
        <v>0</v>
      </c>
      <c r="CCZ113" s="25">
        <f t="shared" si="2082"/>
        <v>0</v>
      </c>
      <c r="CDA113" s="25">
        <f t="shared" si="2082"/>
        <v>0</v>
      </c>
      <c r="CDB113" s="25">
        <f t="shared" si="2082"/>
        <v>0</v>
      </c>
      <c r="CDC113" s="25">
        <f t="shared" si="2082"/>
        <v>0</v>
      </c>
      <c r="CDD113" s="25">
        <f t="shared" si="2082"/>
        <v>0</v>
      </c>
      <c r="CDE113" s="25">
        <f t="shared" si="2082"/>
        <v>0</v>
      </c>
      <c r="CDF113" s="25">
        <f t="shared" si="2082"/>
        <v>0</v>
      </c>
      <c r="CDG113" s="25">
        <f t="shared" si="2082"/>
        <v>0</v>
      </c>
      <c r="CDH113" s="25">
        <f t="shared" si="2082"/>
        <v>0</v>
      </c>
      <c r="CDI113" s="25">
        <f t="shared" si="2082"/>
        <v>0</v>
      </c>
      <c r="CDJ113" s="25">
        <f t="shared" si="2082"/>
        <v>0</v>
      </c>
      <c r="CDK113" s="25">
        <f t="shared" si="2082"/>
        <v>0</v>
      </c>
      <c r="CDL113" s="25">
        <f t="shared" si="2082"/>
        <v>0</v>
      </c>
      <c r="CDM113" s="25">
        <f t="shared" si="2082"/>
        <v>0</v>
      </c>
      <c r="CDN113" s="25">
        <f t="shared" si="2082"/>
        <v>0</v>
      </c>
      <c r="CDO113" s="25">
        <f t="shared" si="2082"/>
        <v>0</v>
      </c>
      <c r="CDP113" s="25">
        <f t="shared" si="2082"/>
        <v>0</v>
      </c>
      <c r="CDQ113" s="25">
        <f t="shared" si="2082"/>
        <v>0</v>
      </c>
      <c r="CDR113" s="25">
        <f t="shared" si="2082"/>
        <v>0</v>
      </c>
      <c r="CDS113" s="25">
        <f t="shared" si="2082"/>
        <v>0</v>
      </c>
      <c r="CDT113" s="25">
        <f t="shared" si="2082"/>
        <v>0</v>
      </c>
      <c r="CDU113" s="25">
        <f t="shared" si="2082"/>
        <v>0</v>
      </c>
      <c r="CDV113" s="25">
        <f t="shared" si="2082"/>
        <v>0</v>
      </c>
      <c r="CDW113" s="25">
        <f t="shared" si="2082"/>
        <v>0</v>
      </c>
      <c r="CDX113" s="25">
        <f t="shared" si="2082"/>
        <v>0</v>
      </c>
      <c r="CDY113" s="25">
        <f t="shared" si="2082"/>
        <v>0</v>
      </c>
      <c r="CDZ113" s="25">
        <f t="shared" si="2082"/>
        <v>0</v>
      </c>
      <c r="CEA113" s="25">
        <f t="shared" si="2082"/>
        <v>0</v>
      </c>
      <c r="CEB113" s="25">
        <f t="shared" si="2082"/>
        <v>0</v>
      </c>
      <c r="CEC113" s="25">
        <f t="shared" si="2082"/>
        <v>0</v>
      </c>
      <c r="CED113" s="25">
        <f t="shared" si="2082"/>
        <v>0</v>
      </c>
      <c r="CEE113" s="25">
        <f t="shared" si="2082"/>
        <v>0</v>
      </c>
      <c r="CEF113" s="25">
        <f t="shared" si="2082"/>
        <v>0</v>
      </c>
      <c r="CEG113" s="25">
        <f t="shared" si="2082"/>
        <v>0</v>
      </c>
      <c r="CEH113" s="25">
        <f t="shared" si="2082"/>
        <v>0</v>
      </c>
      <c r="CEI113" s="25">
        <f t="shared" si="2082"/>
        <v>0</v>
      </c>
      <c r="CEJ113" s="25">
        <f t="shared" si="2082"/>
        <v>0</v>
      </c>
      <c r="CEK113" s="25">
        <f t="shared" si="2082"/>
        <v>0</v>
      </c>
      <c r="CEL113" s="25">
        <f t="shared" si="2082"/>
        <v>0</v>
      </c>
      <c r="CEM113" s="25">
        <f t="shared" si="2082"/>
        <v>0</v>
      </c>
      <c r="CEN113" s="25">
        <f t="shared" si="2082"/>
        <v>0</v>
      </c>
      <c r="CEO113" s="25">
        <f t="shared" si="2082"/>
        <v>0</v>
      </c>
      <c r="CEP113" s="25">
        <f t="shared" si="2082"/>
        <v>0</v>
      </c>
      <c r="CEQ113" s="25">
        <f t="shared" si="2082"/>
        <v>0</v>
      </c>
      <c r="CER113" s="25">
        <f t="shared" si="2082"/>
        <v>0</v>
      </c>
      <c r="CES113" s="25">
        <f t="shared" si="2082"/>
        <v>0</v>
      </c>
      <c r="CET113" s="25">
        <f t="shared" si="2082"/>
        <v>0</v>
      </c>
      <c r="CEU113" s="25">
        <f t="shared" si="2082"/>
        <v>0</v>
      </c>
      <c r="CEV113" s="25">
        <f t="shared" si="2082"/>
        <v>0</v>
      </c>
      <c r="CEW113" s="25">
        <f t="shared" ref="CEW113:CHH113" si="2083">CEW112+CEW103</f>
        <v>0</v>
      </c>
      <c r="CEX113" s="25">
        <f t="shared" si="2083"/>
        <v>0</v>
      </c>
      <c r="CEY113" s="25">
        <f t="shared" si="2083"/>
        <v>0</v>
      </c>
      <c r="CEZ113" s="25">
        <f t="shared" si="2083"/>
        <v>0</v>
      </c>
      <c r="CFA113" s="25">
        <f t="shared" si="2083"/>
        <v>0</v>
      </c>
      <c r="CFB113" s="25">
        <f t="shared" si="2083"/>
        <v>0</v>
      </c>
      <c r="CFC113" s="25">
        <f t="shared" si="2083"/>
        <v>0</v>
      </c>
      <c r="CFD113" s="25">
        <f t="shared" si="2083"/>
        <v>0</v>
      </c>
      <c r="CFE113" s="25">
        <f t="shared" si="2083"/>
        <v>0</v>
      </c>
      <c r="CFF113" s="25">
        <f t="shared" si="2083"/>
        <v>0</v>
      </c>
      <c r="CFG113" s="25">
        <f t="shared" si="2083"/>
        <v>0</v>
      </c>
      <c r="CFH113" s="25">
        <f t="shared" si="2083"/>
        <v>0</v>
      </c>
      <c r="CFI113" s="25">
        <f t="shared" si="2083"/>
        <v>0</v>
      </c>
      <c r="CFJ113" s="25">
        <f t="shared" si="2083"/>
        <v>0</v>
      </c>
      <c r="CFK113" s="25">
        <f t="shared" si="2083"/>
        <v>0</v>
      </c>
      <c r="CFL113" s="25">
        <f t="shared" si="2083"/>
        <v>0</v>
      </c>
      <c r="CFM113" s="25">
        <f t="shared" si="2083"/>
        <v>0</v>
      </c>
      <c r="CFN113" s="25">
        <f t="shared" si="2083"/>
        <v>0</v>
      </c>
      <c r="CFO113" s="25">
        <f t="shared" si="2083"/>
        <v>0</v>
      </c>
      <c r="CFP113" s="25">
        <f t="shared" si="2083"/>
        <v>0</v>
      </c>
      <c r="CFQ113" s="25">
        <f t="shared" si="2083"/>
        <v>0</v>
      </c>
      <c r="CFR113" s="25">
        <f t="shared" si="2083"/>
        <v>0</v>
      </c>
      <c r="CFS113" s="25">
        <f t="shared" si="2083"/>
        <v>0</v>
      </c>
      <c r="CFT113" s="25">
        <f t="shared" si="2083"/>
        <v>0</v>
      </c>
      <c r="CFU113" s="25">
        <f t="shared" si="2083"/>
        <v>0</v>
      </c>
      <c r="CFV113" s="25">
        <f t="shared" si="2083"/>
        <v>0</v>
      </c>
      <c r="CFW113" s="25">
        <f t="shared" si="2083"/>
        <v>0</v>
      </c>
      <c r="CFX113" s="25">
        <f t="shared" si="2083"/>
        <v>0</v>
      </c>
      <c r="CFY113" s="25">
        <f t="shared" si="2083"/>
        <v>0</v>
      </c>
      <c r="CFZ113" s="25">
        <f t="shared" si="2083"/>
        <v>0</v>
      </c>
      <c r="CGA113" s="25">
        <f t="shared" si="2083"/>
        <v>0</v>
      </c>
      <c r="CGB113" s="25">
        <f t="shared" si="2083"/>
        <v>0</v>
      </c>
      <c r="CGC113" s="25">
        <f t="shared" si="2083"/>
        <v>0</v>
      </c>
      <c r="CGD113" s="25">
        <f t="shared" si="2083"/>
        <v>0</v>
      </c>
      <c r="CGE113" s="25">
        <f t="shared" si="2083"/>
        <v>0</v>
      </c>
      <c r="CGF113" s="25">
        <f t="shared" si="2083"/>
        <v>0</v>
      </c>
      <c r="CGG113" s="25">
        <f t="shared" si="2083"/>
        <v>0</v>
      </c>
      <c r="CGH113" s="25">
        <f t="shared" si="2083"/>
        <v>0</v>
      </c>
      <c r="CGI113" s="25">
        <f t="shared" si="2083"/>
        <v>0</v>
      </c>
      <c r="CGJ113" s="25">
        <f t="shared" si="2083"/>
        <v>0</v>
      </c>
      <c r="CGK113" s="25">
        <f t="shared" si="2083"/>
        <v>0</v>
      </c>
      <c r="CGL113" s="25">
        <f t="shared" si="2083"/>
        <v>0</v>
      </c>
      <c r="CGM113" s="25">
        <f t="shared" si="2083"/>
        <v>0</v>
      </c>
      <c r="CGN113" s="25">
        <f t="shared" si="2083"/>
        <v>0</v>
      </c>
      <c r="CGO113" s="25">
        <f t="shared" si="2083"/>
        <v>0</v>
      </c>
      <c r="CGP113" s="25">
        <f t="shared" si="2083"/>
        <v>0</v>
      </c>
      <c r="CGQ113" s="25">
        <f t="shared" si="2083"/>
        <v>0</v>
      </c>
      <c r="CGR113" s="25">
        <f t="shared" si="2083"/>
        <v>0</v>
      </c>
      <c r="CGS113" s="25">
        <f t="shared" si="2083"/>
        <v>0</v>
      </c>
      <c r="CGT113" s="25">
        <f t="shared" si="2083"/>
        <v>0</v>
      </c>
      <c r="CGU113" s="25">
        <f t="shared" si="2083"/>
        <v>0</v>
      </c>
      <c r="CGV113" s="25">
        <f t="shared" si="2083"/>
        <v>0</v>
      </c>
      <c r="CGW113" s="25">
        <f t="shared" si="2083"/>
        <v>0</v>
      </c>
      <c r="CGX113" s="25">
        <f t="shared" si="2083"/>
        <v>0</v>
      </c>
      <c r="CGY113" s="25">
        <f t="shared" si="2083"/>
        <v>0</v>
      </c>
      <c r="CGZ113" s="25">
        <f t="shared" si="2083"/>
        <v>0</v>
      </c>
      <c r="CHA113" s="25">
        <f t="shared" si="2083"/>
        <v>0</v>
      </c>
      <c r="CHB113" s="25">
        <f t="shared" si="2083"/>
        <v>0</v>
      </c>
      <c r="CHC113" s="25">
        <f t="shared" si="2083"/>
        <v>0</v>
      </c>
      <c r="CHD113" s="25">
        <f t="shared" si="2083"/>
        <v>0</v>
      </c>
      <c r="CHE113" s="25">
        <f t="shared" si="2083"/>
        <v>0</v>
      </c>
      <c r="CHF113" s="25">
        <f t="shared" si="2083"/>
        <v>0</v>
      </c>
      <c r="CHG113" s="25">
        <f t="shared" si="2083"/>
        <v>0</v>
      </c>
      <c r="CHH113" s="25">
        <f t="shared" si="2083"/>
        <v>0</v>
      </c>
      <c r="CHI113" s="25">
        <f t="shared" ref="CHI113:CJT113" si="2084">CHI112+CHI103</f>
        <v>0</v>
      </c>
      <c r="CHJ113" s="25">
        <f t="shared" si="2084"/>
        <v>0</v>
      </c>
      <c r="CHK113" s="25">
        <f t="shared" si="2084"/>
        <v>0</v>
      </c>
      <c r="CHL113" s="25">
        <f t="shared" si="2084"/>
        <v>0</v>
      </c>
      <c r="CHM113" s="25">
        <f t="shared" si="2084"/>
        <v>0</v>
      </c>
      <c r="CHN113" s="25">
        <f t="shared" si="2084"/>
        <v>0</v>
      </c>
      <c r="CHO113" s="25">
        <f t="shared" si="2084"/>
        <v>0</v>
      </c>
      <c r="CHP113" s="25">
        <f t="shared" si="2084"/>
        <v>0</v>
      </c>
      <c r="CHQ113" s="25">
        <f t="shared" si="2084"/>
        <v>0</v>
      </c>
      <c r="CHR113" s="25">
        <f t="shared" si="2084"/>
        <v>0</v>
      </c>
      <c r="CHS113" s="25">
        <f t="shared" si="2084"/>
        <v>0</v>
      </c>
      <c r="CHT113" s="25">
        <f t="shared" si="2084"/>
        <v>0</v>
      </c>
      <c r="CHU113" s="25">
        <f t="shared" si="2084"/>
        <v>0</v>
      </c>
      <c r="CHV113" s="25">
        <f t="shared" si="2084"/>
        <v>0</v>
      </c>
      <c r="CHW113" s="25">
        <f t="shared" si="2084"/>
        <v>0</v>
      </c>
      <c r="CHX113" s="25">
        <f t="shared" si="2084"/>
        <v>0</v>
      </c>
      <c r="CHY113" s="25">
        <f t="shared" si="2084"/>
        <v>0</v>
      </c>
      <c r="CHZ113" s="25">
        <f t="shared" si="2084"/>
        <v>0</v>
      </c>
      <c r="CIA113" s="25">
        <f t="shared" si="2084"/>
        <v>0</v>
      </c>
      <c r="CIB113" s="25">
        <f t="shared" si="2084"/>
        <v>0</v>
      </c>
      <c r="CIC113" s="25">
        <f t="shared" si="2084"/>
        <v>0</v>
      </c>
      <c r="CID113" s="25">
        <f t="shared" si="2084"/>
        <v>0</v>
      </c>
      <c r="CIE113" s="25">
        <f t="shared" si="2084"/>
        <v>0</v>
      </c>
      <c r="CIF113" s="25">
        <f t="shared" si="2084"/>
        <v>0</v>
      </c>
      <c r="CIG113" s="25">
        <f t="shared" si="2084"/>
        <v>0</v>
      </c>
      <c r="CIH113" s="25">
        <f t="shared" si="2084"/>
        <v>0</v>
      </c>
      <c r="CII113" s="25">
        <f t="shared" si="2084"/>
        <v>0</v>
      </c>
      <c r="CIJ113" s="25">
        <f t="shared" si="2084"/>
        <v>0</v>
      </c>
      <c r="CIK113" s="25">
        <f t="shared" si="2084"/>
        <v>0</v>
      </c>
      <c r="CIL113" s="25">
        <f t="shared" si="2084"/>
        <v>0</v>
      </c>
      <c r="CIM113" s="25">
        <f t="shared" si="2084"/>
        <v>0</v>
      </c>
      <c r="CIN113" s="25">
        <f t="shared" si="2084"/>
        <v>0</v>
      </c>
      <c r="CIO113" s="25">
        <f t="shared" si="2084"/>
        <v>0</v>
      </c>
      <c r="CIP113" s="25">
        <f t="shared" si="2084"/>
        <v>0</v>
      </c>
      <c r="CIQ113" s="25">
        <f t="shared" si="2084"/>
        <v>0</v>
      </c>
      <c r="CIR113" s="25">
        <f t="shared" si="2084"/>
        <v>0</v>
      </c>
      <c r="CIS113" s="25">
        <f t="shared" si="2084"/>
        <v>0</v>
      </c>
      <c r="CIT113" s="25">
        <f t="shared" si="2084"/>
        <v>0</v>
      </c>
      <c r="CIU113" s="25">
        <f t="shared" si="2084"/>
        <v>0</v>
      </c>
      <c r="CIV113" s="25">
        <f t="shared" si="2084"/>
        <v>0</v>
      </c>
      <c r="CIW113" s="25">
        <f t="shared" si="2084"/>
        <v>0</v>
      </c>
      <c r="CIX113" s="25">
        <f t="shared" si="2084"/>
        <v>0</v>
      </c>
      <c r="CIY113" s="25">
        <f t="shared" si="2084"/>
        <v>0</v>
      </c>
      <c r="CIZ113" s="25">
        <f t="shared" si="2084"/>
        <v>0</v>
      </c>
      <c r="CJA113" s="25">
        <f t="shared" si="2084"/>
        <v>0</v>
      </c>
      <c r="CJB113" s="25">
        <f t="shared" si="2084"/>
        <v>0</v>
      </c>
      <c r="CJC113" s="25">
        <f t="shared" si="2084"/>
        <v>0</v>
      </c>
      <c r="CJD113" s="25">
        <f t="shared" si="2084"/>
        <v>0</v>
      </c>
      <c r="CJE113" s="25">
        <f t="shared" si="2084"/>
        <v>0</v>
      </c>
      <c r="CJF113" s="25">
        <f t="shared" si="2084"/>
        <v>0</v>
      </c>
      <c r="CJG113" s="25">
        <f t="shared" si="2084"/>
        <v>0</v>
      </c>
      <c r="CJH113" s="25">
        <f t="shared" si="2084"/>
        <v>0</v>
      </c>
      <c r="CJI113" s="25">
        <f t="shared" si="2084"/>
        <v>0</v>
      </c>
      <c r="CJJ113" s="25">
        <f t="shared" si="2084"/>
        <v>0</v>
      </c>
      <c r="CJK113" s="25">
        <f t="shared" si="2084"/>
        <v>0</v>
      </c>
      <c r="CJL113" s="25">
        <f t="shared" si="2084"/>
        <v>0</v>
      </c>
      <c r="CJM113" s="25">
        <f t="shared" si="2084"/>
        <v>0</v>
      </c>
      <c r="CJN113" s="25">
        <f t="shared" si="2084"/>
        <v>0</v>
      </c>
      <c r="CJO113" s="25">
        <f t="shared" si="2084"/>
        <v>0</v>
      </c>
      <c r="CJP113" s="25">
        <f t="shared" si="2084"/>
        <v>0</v>
      </c>
      <c r="CJQ113" s="25">
        <f t="shared" si="2084"/>
        <v>0</v>
      </c>
      <c r="CJR113" s="25">
        <f t="shared" si="2084"/>
        <v>0</v>
      </c>
      <c r="CJS113" s="25">
        <f t="shared" si="2084"/>
        <v>0</v>
      </c>
      <c r="CJT113" s="25">
        <f t="shared" si="2084"/>
        <v>0</v>
      </c>
      <c r="CJU113" s="25">
        <f t="shared" ref="CJU113:CMF113" si="2085">CJU112+CJU103</f>
        <v>0</v>
      </c>
      <c r="CJV113" s="25">
        <f t="shared" si="2085"/>
        <v>0</v>
      </c>
      <c r="CJW113" s="25">
        <f t="shared" si="2085"/>
        <v>0</v>
      </c>
      <c r="CJX113" s="25">
        <f t="shared" si="2085"/>
        <v>0</v>
      </c>
      <c r="CJY113" s="25">
        <f t="shared" si="2085"/>
        <v>0</v>
      </c>
      <c r="CJZ113" s="25">
        <f t="shared" si="2085"/>
        <v>0</v>
      </c>
      <c r="CKA113" s="25">
        <f t="shared" si="2085"/>
        <v>0</v>
      </c>
      <c r="CKB113" s="25">
        <f t="shared" si="2085"/>
        <v>0</v>
      </c>
      <c r="CKC113" s="25">
        <f t="shared" si="2085"/>
        <v>0</v>
      </c>
      <c r="CKD113" s="25">
        <f t="shared" si="2085"/>
        <v>0</v>
      </c>
      <c r="CKE113" s="25">
        <f t="shared" si="2085"/>
        <v>0</v>
      </c>
      <c r="CKF113" s="25">
        <f t="shared" si="2085"/>
        <v>0</v>
      </c>
      <c r="CKG113" s="25">
        <f t="shared" si="2085"/>
        <v>0</v>
      </c>
      <c r="CKH113" s="25">
        <f t="shared" si="2085"/>
        <v>0</v>
      </c>
      <c r="CKI113" s="25">
        <f t="shared" si="2085"/>
        <v>0</v>
      </c>
      <c r="CKJ113" s="25">
        <f t="shared" si="2085"/>
        <v>0</v>
      </c>
      <c r="CKK113" s="25">
        <f t="shared" si="2085"/>
        <v>0</v>
      </c>
      <c r="CKL113" s="25">
        <f t="shared" si="2085"/>
        <v>0</v>
      </c>
      <c r="CKM113" s="25">
        <f t="shared" si="2085"/>
        <v>0</v>
      </c>
      <c r="CKN113" s="25">
        <f t="shared" si="2085"/>
        <v>0</v>
      </c>
      <c r="CKO113" s="25">
        <f t="shared" si="2085"/>
        <v>0</v>
      </c>
      <c r="CKP113" s="25">
        <f t="shared" si="2085"/>
        <v>0</v>
      </c>
      <c r="CKQ113" s="25">
        <f t="shared" si="2085"/>
        <v>0</v>
      </c>
      <c r="CKR113" s="25">
        <f t="shared" si="2085"/>
        <v>0</v>
      </c>
      <c r="CKS113" s="25">
        <f t="shared" si="2085"/>
        <v>0</v>
      </c>
      <c r="CKT113" s="25">
        <f t="shared" si="2085"/>
        <v>0</v>
      </c>
      <c r="CKU113" s="25">
        <f t="shared" si="2085"/>
        <v>0</v>
      </c>
      <c r="CKV113" s="25">
        <f t="shared" si="2085"/>
        <v>0</v>
      </c>
      <c r="CKW113" s="25">
        <f t="shared" si="2085"/>
        <v>0</v>
      </c>
      <c r="CKX113" s="25">
        <f t="shared" si="2085"/>
        <v>0</v>
      </c>
      <c r="CKY113" s="25">
        <f t="shared" si="2085"/>
        <v>0</v>
      </c>
      <c r="CKZ113" s="25">
        <f t="shared" si="2085"/>
        <v>0</v>
      </c>
      <c r="CLA113" s="25">
        <f t="shared" si="2085"/>
        <v>0</v>
      </c>
      <c r="CLB113" s="25">
        <f t="shared" si="2085"/>
        <v>0</v>
      </c>
      <c r="CLC113" s="25">
        <f t="shared" si="2085"/>
        <v>0</v>
      </c>
      <c r="CLD113" s="25">
        <f t="shared" si="2085"/>
        <v>0</v>
      </c>
      <c r="CLE113" s="25">
        <f t="shared" si="2085"/>
        <v>0</v>
      </c>
      <c r="CLF113" s="25">
        <f t="shared" si="2085"/>
        <v>0</v>
      </c>
      <c r="CLG113" s="25">
        <f t="shared" si="2085"/>
        <v>0</v>
      </c>
      <c r="CLH113" s="25">
        <f t="shared" si="2085"/>
        <v>0</v>
      </c>
      <c r="CLI113" s="25">
        <f t="shared" si="2085"/>
        <v>0</v>
      </c>
      <c r="CLJ113" s="25">
        <f t="shared" si="2085"/>
        <v>0</v>
      </c>
      <c r="CLK113" s="25">
        <f t="shared" si="2085"/>
        <v>0</v>
      </c>
      <c r="CLL113" s="25">
        <f t="shared" si="2085"/>
        <v>0</v>
      </c>
      <c r="CLM113" s="25">
        <f t="shared" si="2085"/>
        <v>0</v>
      </c>
      <c r="CLN113" s="25">
        <f t="shared" si="2085"/>
        <v>0</v>
      </c>
      <c r="CLO113" s="25">
        <f t="shared" si="2085"/>
        <v>0</v>
      </c>
      <c r="CLP113" s="25">
        <f t="shared" si="2085"/>
        <v>0</v>
      </c>
      <c r="CLQ113" s="25">
        <f t="shared" si="2085"/>
        <v>0</v>
      </c>
      <c r="CLR113" s="25">
        <f t="shared" si="2085"/>
        <v>0</v>
      </c>
      <c r="CLS113" s="25">
        <f t="shared" si="2085"/>
        <v>0</v>
      </c>
      <c r="CLT113" s="25">
        <f t="shared" si="2085"/>
        <v>0</v>
      </c>
      <c r="CLU113" s="25">
        <f t="shared" si="2085"/>
        <v>0</v>
      </c>
      <c r="CLV113" s="25">
        <f t="shared" si="2085"/>
        <v>0</v>
      </c>
      <c r="CLW113" s="25">
        <f t="shared" si="2085"/>
        <v>0</v>
      </c>
      <c r="CLX113" s="25">
        <f t="shared" si="2085"/>
        <v>0</v>
      </c>
      <c r="CLY113" s="25">
        <f t="shared" si="2085"/>
        <v>0</v>
      </c>
      <c r="CLZ113" s="25">
        <f t="shared" si="2085"/>
        <v>0</v>
      </c>
      <c r="CMA113" s="25">
        <f t="shared" si="2085"/>
        <v>0</v>
      </c>
      <c r="CMB113" s="25">
        <f t="shared" si="2085"/>
        <v>0</v>
      </c>
      <c r="CMC113" s="25">
        <f t="shared" si="2085"/>
        <v>0</v>
      </c>
      <c r="CMD113" s="25">
        <f t="shared" si="2085"/>
        <v>0</v>
      </c>
      <c r="CME113" s="25">
        <f t="shared" si="2085"/>
        <v>0</v>
      </c>
      <c r="CMF113" s="25">
        <f t="shared" si="2085"/>
        <v>0</v>
      </c>
      <c r="CMG113" s="25">
        <f t="shared" ref="CMG113:COR113" si="2086">CMG112+CMG103</f>
        <v>0</v>
      </c>
      <c r="CMH113" s="25">
        <f t="shared" si="2086"/>
        <v>0</v>
      </c>
      <c r="CMI113" s="25">
        <f t="shared" si="2086"/>
        <v>0</v>
      </c>
      <c r="CMJ113" s="25">
        <f t="shared" si="2086"/>
        <v>0</v>
      </c>
      <c r="CMK113" s="25">
        <f t="shared" si="2086"/>
        <v>0</v>
      </c>
      <c r="CML113" s="25">
        <f t="shared" si="2086"/>
        <v>0</v>
      </c>
      <c r="CMM113" s="25">
        <f t="shared" si="2086"/>
        <v>0</v>
      </c>
      <c r="CMN113" s="25">
        <f t="shared" si="2086"/>
        <v>0</v>
      </c>
      <c r="CMO113" s="25">
        <f t="shared" si="2086"/>
        <v>0</v>
      </c>
      <c r="CMP113" s="25">
        <f t="shared" si="2086"/>
        <v>0</v>
      </c>
      <c r="CMQ113" s="25">
        <f t="shared" si="2086"/>
        <v>0</v>
      </c>
      <c r="CMR113" s="25">
        <f t="shared" si="2086"/>
        <v>0</v>
      </c>
      <c r="CMS113" s="25">
        <f t="shared" si="2086"/>
        <v>0</v>
      </c>
      <c r="CMT113" s="25">
        <f t="shared" si="2086"/>
        <v>0</v>
      </c>
      <c r="CMU113" s="25">
        <f t="shared" si="2086"/>
        <v>0</v>
      </c>
      <c r="CMV113" s="25">
        <f t="shared" si="2086"/>
        <v>0</v>
      </c>
      <c r="CMW113" s="25">
        <f t="shared" si="2086"/>
        <v>0</v>
      </c>
      <c r="CMX113" s="25">
        <f t="shared" si="2086"/>
        <v>0</v>
      </c>
      <c r="CMY113" s="25">
        <f t="shared" si="2086"/>
        <v>0</v>
      </c>
      <c r="CMZ113" s="25">
        <f t="shared" si="2086"/>
        <v>0</v>
      </c>
      <c r="CNA113" s="25">
        <f t="shared" si="2086"/>
        <v>0</v>
      </c>
      <c r="CNB113" s="25">
        <f t="shared" si="2086"/>
        <v>0</v>
      </c>
      <c r="CNC113" s="25">
        <f t="shared" si="2086"/>
        <v>0</v>
      </c>
      <c r="CND113" s="25">
        <f t="shared" si="2086"/>
        <v>0</v>
      </c>
      <c r="CNE113" s="25">
        <f t="shared" si="2086"/>
        <v>0</v>
      </c>
      <c r="CNF113" s="25">
        <f t="shared" si="2086"/>
        <v>0</v>
      </c>
      <c r="CNG113" s="25">
        <f t="shared" si="2086"/>
        <v>0</v>
      </c>
      <c r="CNH113" s="25">
        <f t="shared" si="2086"/>
        <v>0</v>
      </c>
      <c r="CNI113" s="25">
        <f t="shared" si="2086"/>
        <v>0</v>
      </c>
      <c r="CNJ113" s="25">
        <f t="shared" si="2086"/>
        <v>0</v>
      </c>
      <c r="CNK113" s="25">
        <f t="shared" si="2086"/>
        <v>0</v>
      </c>
      <c r="CNL113" s="25">
        <f t="shared" si="2086"/>
        <v>0</v>
      </c>
      <c r="CNM113" s="25">
        <f t="shared" si="2086"/>
        <v>0</v>
      </c>
      <c r="CNN113" s="25">
        <f t="shared" si="2086"/>
        <v>0</v>
      </c>
      <c r="CNO113" s="25">
        <f t="shared" si="2086"/>
        <v>0</v>
      </c>
      <c r="CNP113" s="25">
        <f t="shared" si="2086"/>
        <v>0</v>
      </c>
      <c r="CNQ113" s="25">
        <f t="shared" si="2086"/>
        <v>0</v>
      </c>
      <c r="CNR113" s="25">
        <f t="shared" si="2086"/>
        <v>0</v>
      </c>
      <c r="CNS113" s="25">
        <f t="shared" si="2086"/>
        <v>0</v>
      </c>
      <c r="CNT113" s="25">
        <f t="shared" si="2086"/>
        <v>0</v>
      </c>
      <c r="CNU113" s="25">
        <f t="shared" si="2086"/>
        <v>0</v>
      </c>
      <c r="CNV113" s="25">
        <f t="shared" si="2086"/>
        <v>0</v>
      </c>
      <c r="CNW113" s="25">
        <f t="shared" si="2086"/>
        <v>0</v>
      </c>
      <c r="CNX113" s="25">
        <f t="shared" si="2086"/>
        <v>0</v>
      </c>
      <c r="CNY113" s="25">
        <f t="shared" si="2086"/>
        <v>0</v>
      </c>
      <c r="CNZ113" s="25">
        <f t="shared" si="2086"/>
        <v>0</v>
      </c>
      <c r="COA113" s="25">
        <f t="shared" si="2086"/>
        <v>0</v>
      </c>
      <c r="COB113" s="25">
        <f t="shared" si="2086"/>
        <v>0</v>
      </c>
      <c r="COC113" s="25">
        <f t="shared" si="2086"/>
        <v>0</v>
      </c>
      <c r="COD113" s="25">
        <f t="shared" si="2086"/>
        <v>0</v>
      </c>
      <c r="COE113" s="25">
        <f t="shared" si="2086"/>
        <v>0</v>
      </c>
      <c r="COF113" s="25">
        <f t="shared" si="2086"/>
        <v>0</v>
      </c>
      <c r="COG113" s="25">
        <f t="shared" si="2086"/>
        <v>0</v>
      </c>
      <c r="COH113" s="25">
        <f t="shared" si="2086"/>
        <v>0</v>
      </c>
      <c r="COI113" s="25">
        <f t="shared" si="2086"/>
        <v>0</v>
      </c>
      <c r="COJ113" s="25">
        <f t="shared" si="2086"/>
        <v>0</v>
      </c>
      <c r="COK113" s="25">
        <f t="shared" si="2086"/>
        <v>0</v>
      </c>
      <c r="COL113" s="25">
        <f t="shared" si="2086"/>
        <v>0</v>
      </c>
      <c r="COM113" s="25">
        <f t="shared" si="2086"/>
        <v>0</v>
      </c>
      <c r="CON113" s="25">
        <f t="shared" si="2086"/>
        <v>0</v>
      </c>
      <c r="COO113" s="25">
        <f t="shared" si="2086"/>
        <v>0</v>
      </c>
      <c r="COP113" s="25">
        <f t="shared" si="2086"/>
        <v>0</v>
      </c>
      <c r="COQ113" s="25">
        <f t="shared" si="2086"/>
        <v>0</v>
      </c>
      <c r="COR113" s="25">
        <f t="shared" si="2086"/>
        <v>0</v>
      </c>
      <c r="COS113" s="25">
        <f t="shared" ref="COS113:CRD113" si="2087">COS112+COS103</f>
        <v>0</v>
      </c>
      <c r="COT113" s="25">
        <f t="shared" si="2087"/>
        <v>0</v>
      </c>
      <c r="COU113" s="25">
        <f t="shared" si="2087"/>
        <v>0</v>
      </c>
      <c r="COV113" s="25">
        <f t="shared" si="2087"/>
        <v>0</v>
      </c>
      <c r="COW113" s="25">
        <f t="shared" si="2087"/>
        <v>0</v>
      </c>
      <c r="COX113" s="25">
        <f t="shared" si="2087"/>
        <v>0</v>
      </c>
      <c r="COY113" s="25">
        <f t="shared" si="2087"/>
        <v>0</v>
      </c>
      <c r="COZ113" s="25">
        <f t="shared" si="2087"/>
        <v>0</v>
      </c>
      <c r="CPA113" s="25">
        <f t="shared" si="2087"/>
        <v>0</v>
      </c>
      <c r="CPB113" s="25">
        <f t="shared" si="2087"/>
        <v>0</v>
      </c>
      <c r="CPC113" s="25">
        <f t="shared" si="2087"/>
        <v>0</v>
      </c>
      <c r="CPD113" s="25">
        <f t="shared" si="2087"/>
        <v>0</v>
      </c>
      <c r="CPE113" s="25">
        <f t="shared" si="2087"/>
        <v>0</v>
      </c>
      <c r="CPF113" s="25">
        <f t="shared" si="2087"/>
        <v>0</v>
      </c>
      <c r="CPG113" s="25">
        <f t="shared" si="2087"/>
        <v>0</v>
      </c>
      <c r="CPH113" s="25">
        <f t="shared" si="2087"/>
        <v>0</v>
      </c>
      <c r="CPI113" s="25">
        <f t="shared" si="2087"/>
        <v>0</v>
      </c>
      <c r="CPJ113" s="25">
        <f t="shared" si="2087"/>
        <v>0</v>
      </c>
      <c r="CPK113" s="25">
        <f t="shared" si="2087"/>
        <v>0</v>
      </c>
      <c r="CPL113" s="25">
        <f t="shared" si="2087"/>
        <v>0</v>
      </c>
      <c r="CPM113" s="25">
        <f t="shared" si="2087"/>
        <v>0</v>
      </c>
      <c r="CPN113" s="25">
        <f t="shared" si="2087"/>
        <v>0</v>
      </c>
      <c r="CPO113" s="25">
        <f t="shared" si="2087"/>
        <v>0</v>
      </c>
      <c r="CPP113" s="25">
        <f t="shared" si="2087"/>
        <v>0</v>
      </c>
      <c r="CPQ113" s="25">
        <f t="shared" si="2087"/>
        <v>0</v>
      </c>
      <c r="CPR113" s="25">
        <f t="shared" si="2087"/>
        <v>0</v>
      </c>
      <c r="CPS113" s="25">
        <f t="shared" si="2087"/>
        <v>0</v>
      </c>
      <c r="CPT113" s="25">
        <f t="shared" si="2087"/>
        <v>0</v>
      </c>
      <c r="CPU113" s="25">
        <f t="shared" si="2087"/>
        <v>0</v>
      </c>
      <c r="CPV113" s="25">
        <f t="shared" si="2087"/>
        <v>0</v>
      </c>
      <c r="CPW113" s="25">
        <f t="shared" si="2087"/>
        <v>0</v>
      </c>
      <c r="CPX113" s="25">
        <f t="shared" si="2087"/>
        <v>0</v>
      </c>
      <c r="CPY113" s="25">
        <f t="shared" si="2087"/>
        <v>0</v>
      </c>
      <c r="CPZ113" s="25">
        <f t="shared" si="2087"/>
        <v>0</v>
      </c>
      <c r="CQA113" s="25">
        <f t="shared" si="2087"/>
        <v>0</v>
      </c>
      <c r="CQB113" s="25">
        <f t="shared" si="2087"/>
        <v>0</v>
      </c>
      <c r="CQC113" s="25">
        <f t="shared" si="2087"/>
        <v>0</v>
      </c>
      <c r="CQD113" s="25">
        <f t="shared" si="2087"/>
        <v>0</v>
      </c>
      <c r="CQE113" s="25">
        <f t="shared" si="2087"/>
        <v>0</v>
      </c>
      <c r="CQF113" s="25">
        <f t="shared" si="2087"/>
        <v>0</v>
      </c>
      <c r="CQG113" s="25">
        <f t="shared" si="2087"/>
        <v>0</v>
      </c>
      <c r="CQH113" s="25">
        <f t="shared" si="2087"/>
        <v>0</v>
      </c>
      <c r="CQI113" s="25">
        <f t="shared" si="2087"/>
        <v>0</v>
      </c>
      <c r="CQJ113" s="25">
        <f t="shared" si="2087"/>
        <v>0</v>
      </c>
      <c r="CQK113" s="25">
        <f t="shared" si="2087"/>
        <v>0</v>
      </c>
      <c r="CQL113" s="25">
        <f t="shared" si="2087"/>
        <v>0</v>
      </c>
      <c r="CQM113" s="25">
        <f t="shared" si="2087"/>
        <v>0</v>
      </c>
      <c r="CQN113" s="25">
        <f t="shared" si="2087"/>
        <v>0</v>
      </c>
      <c r="CQO113" s="25">
        <f t="shared" si="2087"/>
        <v>0</v>
      </c>
      <c r="CQP113" s="25">
        <f t="shared" si="2087"/>
        <v>0</v>
      </c>
      <c r="CQQ113" s="25">
        <f t="shared" si="2087"/>
        <v>0</v>
      </c>
      <c r="CQR113" s="25">
        <f t="shared" si="2087"/>
        <v>0</v>
      </c>
      <c r="CQS113" s="25">
        <f t="shared" si="2087"/>
        <v>0</v>
      </c>
      <c r="CQT113" s="25">
        <f t="shared" si="2087"/>
        <v>0</v>
      </c>
      <c r="CQU113" s="25">
        <f t="shared" si="2087"/>
        <v>0</v>
      </c>
      <c r="CQV113" s="25">
        <f t="shared" si="2087"/>
        <v>0</v>
      </c>
      <c r="CQW113" s="25">
        <f t="shared" si="2087"/>
        <v>0</v>
      </c>
      <c r="CQX113" s="25">
        <f t="shared" si="2087"/>
        <v>0</v>
      </c>
      <c r="CQY113" s="25">
        <f t="shared" si="2087"/>
        <v>0</v>
      </c>
      <c r="CQZ113" s="25">
        <f t="shared" si="2087"/>
        <v>0</v>
      </c>
      <c r="CRA113" s="25">
        <f t="shared" si="2087"/>
        <v>0</v>
      </c>
      <c r="CRB113" s="25">
        <f t="shared" si="2087"/>
        <v>0</v>
      </c>
      <c r="CRC113" s="25">
        <f t="shared" si="2087"/>
        <v>0</v>
      </c>
      <c r="CRD113" s="25">
        <f t="shared" si="2087"/>
        <v>0</v>
      </c>
      <c r="CRE113" s="25">
        <f t="shared" ref="CRE113:CTP113" si="2088">CRE112+CRE103</f>
        <v>0</v>
      </c>
      <c r="CRF113" s="25">
        <f t="shared" si="2088"/>
        <v>0</v>
      </c>
      <c r="CRG113" s="25">
        <f t="shared" si="2088"/>
        <v>0</v>
      </c>
      <c r="CRH113" s="25">
        <f t="shared" si="2088"/>
        <v>0</v>
      </c>
      <c r="CRI113" s="25">
        <f t="shared" si="2088"/>
        <v>0</v>
      </c>
      <c r="CRJ113" s="25">
        <f t="shared" si="2088"/>
        <v>0</v>
      </c>
      <c r="CRK113" s="25">
        <f t="shared" si="2088"/>
        <v>0</v>
      </c>
      <c r="CRL113" s="25">
        <f t="shared" si="2088"/>
        <v>0</v>
      </c>
      <c r="CRM113" s="25">
        <f t="shared" si="2088"/>
        <v>0</v>
      </c>
      <c r="CRN113" s="25">
        <f t="shared" si="2088"/>
        <v>0</v>
      </c>
      <c r="CRO113" s="25">
        <f t="shared" si="2088"/>
        <v>0</v>
      </c>
      <c r="CRP113" s="25">
        <f t="shared" si="2088"/>
        <v>0</v>
      </c>
      <c r="CRQ113" s="25">
        <f t="shared" si="2088"/>
        <v>0</v>
      </c>
      <c r="CRR113" s="25">
        <f t="shared" si="2088"/>
        <v>0</v>
      </c>
      <c r="CRS113" s="25">
        <f t="shared" si="2088"/>
        <v>0</v>
      </c>
      <c r="CRT113" s="25">
        <f t="shared" si="2088"/>
        <v>0</v>
      </c>
      <c r="CRU113" s="25">
        <f t="shared" si="2088"/>
        <v>0</v>
      </c>
      <c r="CRV113" s="25">
        <f t="shared" si="2088"/>
        <v>0</v>
      </c>
      <c r="CRW113" s="25">
        <f t="shared" si="2088"/>
        <v>0</v>
      </c>
      <c r="CRX113" s="25">
        <f t="shared" si="2088"/>
        <v>0</v>
      </c>
      <c r="CRY113" s="25">
        <f t="shared" si="2088"/>
        <v>0</v>
      </c>
      <c r="CRZ113" s="25">
        <f t="shared" si="2088"/>
        <v>0</v>
      </c>
      <c r="CSA113" s="25">
        <f t="shared" si="2088"/>
        <v>0</v>
      </c>
      <c r="CSB113" s="25">
        <f t="shared" si="2088"/>
        <v>0</v>
      </c>
      <c r="CSC113" s="25">
        <f t="shared" si="2088"/>
        <v>0</v>
      </c>
      <c r="CSD113" s="25">
        <f t="shared" si="2088"/>
        <v>0</v>
      </c>
      <c r="CSE113" s="25">
        <f t="shared" si="2088"/>
        <v>0</v>
      </c>
      <c r="CSF113" s="25">
        <f t="shared" si="2088"/>
        <v>0</v>
      </c>
      <c r="CSG113" s="25">
        <f t="shared" si="2088"/>
        <v>0</v>
      </c>
      <c r="CSH113" s="25">
        <f t="shared" si="2088"/>
        <v>0</v>
      </c>
      <c r="CSI113" s="25">
        <f t="shared" si="2088"/>
        <v>0</v>
      </c>
      <c r="CSJ113" s="25">
        <f t="shared" si="2088"/>
        <v>0</v>
      </c>
      <c r="CSK113" s="25">
        <f t="shared" si="2088"/>
        <v>0</v>
      </c>
      <c r="CSL113" s="25">
        <f t="shared" si="2088"/>
        <v>0</v>
      </c>
      <c r="CSM113" s="25">
        <f t="shared" si="2088"/>
        <v>0</v>
      </c>
      <c r="CSN113" s="25">
        <f t="shared" si="2088"/>
        <v>0</v>
      </c>
      <c r="CSO113" s="25">
        <f t="shared" si="2088"/>
        <v>0</v>
      </c>
      <c r="CSP113" s="25">
        <f t="shared" si="2088"/>
        <v>0</v>
      </c>
      <c r="CSQ113" s="25">
        <f t="shared" si="2088"/>
        <v>0</v>
      </c>
      <c r="CSR113" s="25">
        <f t="shared" si="2088"/>
        <v>0</v>
      </c>
      <c r="CSS113" s="25">
        <f t="shared" si="2088"/>
        <v>0</v>
      </c>
      <c r="CST113" s="25">
        <f t="shared" si="2088"/>
        <v>0</v>
      </c>
      <c r="CSU113" s="25">
        <f t="shared" si="2088"/>
        <v>0</v>
      </c>
      <c r="CSV113" s="25">
        <f t="shared" si="2088"/>
        <v>0</v>
      </c>
      <c r="CSW113" s="25">
        <f t="shared" si="2088"/>
        <v>0</v>
      </c>
      <c r="CSX113" s="25">
        <f t="shared" si="2088"/>
        <v>0</v>
      </c>
      <c r="CSY113" s="25">
        <f t="shared" si="2088"/>
        <v>0</v>
      </c>
      <c r="CSZ113" s="25">
        <f t="shared" si="2088"/>
        <v>0</v>
      </c>
      <c r="CTA113" s="25">
        <f t="shared" si="2088"/>
        <v>0</v>
      </c>
      <c r="CTB113" s="25">
        <f t="shared" si="2088"/>
        <v>0</v>
      </c>
      <c r="CTC113" s="25">
        <f t="shared" si="2088"/>
        <v>0</v>
      </c>
      <c r="CTD113" s="25">
        <f t="shared" si="2088"/>
        <v>0</v>
      </c>
      <c r="CTE113" s="25">
        <f t="shared" si="2088"/>
        <v>0</v>
      </c>
      <c r="CTF113" s="25">
        <f t="shared" si="2088"/>
        <v>0</v>
      </c>
      <c r="CTG113" s="25">
        <f t="shared" si="2088"/>
        <v>0</v>
      </c>
      <c r="CTH113" s="25">
        <f t="shared" si="2088"/>
        <v>0</v>
      </c>
      <c r="CTI113" s="25">
        <f t="shared" si="2088"/>
        <v>0</v>
      </c>
      <c r="CTJ113" s="25">
        <f t="shared" si="2088"/>
        <v>0</v>
      </c>
      <c r="CTK113" s="25">
        <f t="shared" si="2088"/>
        <v>0</v>
      </c>
      <c r="CTL113" s="25">
        <f t="shared" si="2088"/>
        <v>0</v>
      </c>
      <c r="CTM113" s="25">
        <f t="shared" si="2088"/>
        <v>0</v>
      </c>
      <c r="CTN113" s="25">
        <f t="shared" si="2088"/>
        <v>0</v>
      </c>
      <c r="CTO113" s="25">
        <f t="shared" si="2088"/>
        <v>0</v>
      </c>
      <c r="CTP113" s="25">
        <f t="shared" si="2088"/>
        <v>0</v>
      </c>
      <c r="CTQ113" s="25">
        <f t="shared" ref="CTQ113:CWB113" si="2089">CTQ112+CTQ103</f>
        <v>0</v>
      </c>
      <c r="CTR113" s="25">
        <f t="shared" si="2089"/>
        <v>0</v>
      </c>
      <c r="CTS113" s="25">
        <f t="shared" si="2089"/>
        <v>0</v>
      </c>
      <c r="CTT113" s="25">
        <f t="shared" si="2089"/>
        <v>0</v>
      </c>
      <c r="CTU113" s="25">
        <f t="shared" si="2089"/>
        <v>0</v>
      </c>
      <c r="CTV113" s="25">
        <f t="shared" si="2089"/>
        <v>0</v>
      </c>
      <c r="CTW113" s="25">
        <f t="shared" si="2089"/>
        <v>0</v>
      </c>
      <c r="CTX113" s="25">
        <f t="shared" si="2089"/>
        <v>0</v>
      </c>
      <c r="CTY113" s="25">
        <f t="shared" si="2089"/>
        <v>0</v>
      </c>
      <c r="CTZ113" s="25">
        <f t="shared" si="2089"/>
        <v>0</v>
      </c>
      <c r="CUA113" s="25">
        <f t="shared" si="2089"/>
        <v>0</v>
      </c>
      <c r="CUB113" s="25">
        <f t="shared" si="2089"/>
        <v>0</v>
      </c>
      <c r="CUC113" s="25">
        <f t="shared" si="2089"/>
        <v>0</v>
      </c>
      <c r="CUD113" s="25">
        <f t="shared" si="2089"/>
        <v>0</v>
      </c>
      <c r="CUE113" s="25">
        <f t="shared" si="2089"/>
        <v>0</v>
      </c>
      <c r="CUF113" s="25">
        <f t="shared" si="2089"/>
        <v>0</v>
      </c>
      <c r="CUG113" s="25">
        <f t="shared" si="2089"/>
        <v>0</v>
      </c>
      <c r="CUH113" s="25">
        <f t="shared" si="2089"/>
        <v>0</v>
      </c>
      <c r="CUI113" s="25">
        <f t="shared" si="2089"/>
        <v>0</v>
      </c>
      <c r="CUJ113" s="25">
        <f t="shared" si="2089"/>
        <v>0</v>
      </c>
      <c r="CUK113" s="25">
        <f t="shared" si="2089"/>
        <v>0</v>
      </c>
      <c r="CUL113" s="25">
        <f t="shared" si="2089"/>
        <v>0</v>
      </c>
      <c r="CUM113" s="25">
        <f t="shared" si="2089"/>
        <v>0</v>
      </c>
      <c r="CUN113" s="25">
        <f t="shared" si="2089"/>
        <v>0</v>
      </c>
      <c r="CUO113" s="25">
        <f t="shared" si="2089"/>
        <v>0</v>
      </c>
      <c r="CUP113" s="25">
        <f t="shared" si="2089"/>
        <v>0</v>
      </c>
      <c r="CUQ113" s="25">
        <f t="shared" si="2089"/>
        <v>0</v>
      </c>
      <c r="CUR113" s="25">
        <f t="shared" si="2089"/>
        <v>0</v>
      </c>
      <c r="CUS113" s="25">
        <f t="shared" si="2089"/>
        <v>0</v>
      </c>
      <c r="CUT113" s="25">
        <f t="shared" si="2089"/>
        <v>0</v>
      </c>
      <c r="CUU113" s="25">
        <f t="shared" si="2089"/>
        <v>0</v>
      </c>
      <c r="CUV113" s="25">
        <f t="shared" si="2089"/>
        <v>0</v>
      </c>
      <c r="CUW113" s="25">
        <f t="shared" si="2089"/>
        <v>0</v>
      </c>
      <c r="CUX113" s="25">
        <f t="shared" si="2089"/>
        <v>0</v>
      </c>
      <c r="CUY113" s="25">
        <f t="shared" si="2089"/>
        <v>0</v>
      </c>
      <c r="CUZ113" s="25">
        <f t="shared" si="2089"/>
        <v>0</v>
      </c>
      <c r="CVA113" s="25">
        <f t="shared" si="2089"/>
        <v>0</v>
      </c>
      <c r="CVB113" s="25">
        <f t="shared" si="2089"/>
        <v>0</v>
      </c>
      <c r="CVC113" s="25">
        <f t="shared" si="2089"/>
        <v>0</v>
      </c>
      <c r="CVD113" s="25">
        <f t="shared" si="2089"/>
        <v>0</v>
      </c>
      <c r="CVE113" s="25">
        <f t="shared" si="2089"/>
        <v>0</v>
      </c>
      <c r="CVF113" s="25">
        <f t="shared" si="2089"/>
        <v>0</v>
      </c>
      <c r="CVG113" s="25">
        <f t="shared" si="2089"/>
        <v>0</v>
      </c>
      <c r="CVH113" s="25">
        <f t="shared" si="2089"/>
        <v>0</v>
      </c>
      <c r="CVI113" s="25">
        <f t="shared" si="2089"/>
        <v>0</v>
      </c>
      <c r="CVJ113" s="25">
        <f t="shared" si="2089"/>
        <v>0</v>
      </c>
      <c r="CVK113" s="25">
        <f t="shared" si="2089"/>
        <v>0</v>
      </c>
      <c r="CVL113" s="25">
        <f t="shared" si="2089"/>
        <v>0</v>
      </c>
      <c r="CVM113" s="25">
        <f t="shared" si="2089"/>
        <v>0</v>
      </c>
      <c r="CVN113" s="25">
        <f t="shared" si="2089"/>
        <v>0</v>
      </c>
      <c r="CVO113" s="25">
        <f t="shared" si="2089"/>
        <v>0</v>
      </c>
      <c r="CVP113" s="25">
        <f t="shared" si="2089"/>
        <v>0</v>
      </c>
      <c r="CVQ113" s="25">
        <f t="shared" si="2089"/>
        <v>0</v>
      </c>
      <c r="CVR113" s="25">
        <f t="shared" si="2089"/>
        <v>0</v>
      </c>
      <c r="CVS113" s="25">
        <f t="shared" si="2089"/>
        <v>0</v>
      </c>
      <c r="CVT113" s="25">
        <f t="shared" si="2089"/>
        <v>0</v>
      </c>
      <c r="CVU113" s="25">
        <f t="shared" si="2089"/>
        <v>0</v>
      </c>
      <c r="CVV113" s="25">
        <f t="shared" si="2089"/>
        <v>0</v>
      </c>
      <c r="CVW113" s="25">
        <f t="shared" si="2089"/>
        <v>0</v>
      </c>
      <c r="CVX113" s="25">
        <f t="shared" si="2089"/>
        <v>0</v>
      </c>
      <c r="CVY113" s="25">
        <f t="shared" si="2089"/>
        <v>0</v>
      </c>
      <c r="CVZ113" s="25">
        <f t="shared" si="2089"/>
        <v>0</v>
      </c>
      <c r="CWA113" s="25">
        <f t="shared" si="2089"/>
        <v>0</v>
      </c>
      <c r="CWB113" s="25">
        <f t="shared" si="2089"/>
        <v>0</v>
      </c>
      <c r="CWC113" s="25">
        <f t="shared" ref="CWC113:CYN113" si="2090">CWC112+CWC103</f>
        <v>0</v>
      </c>
      <c r="CWD113" s="25">
        <f t="shared" si="2090"/>
        <v>0</v>
      </c>
      <c r="CWE113" s="25">
        <f t="shared" si="2090"/>
        <v>0</v>
      </c>
      <c r="CWF113" s="25">
        <f t="shared" si="2090"/>
        <v>0</v>
      </c>
      <c r="CWG113" s="25">
        <f t="shared" si="2090"/>
        <v>0</v>
      </c>
      <c r="CWH113" s="25">
        <f t="shared" si="2090"/>
        <v>0</v>
      </c>
      <c r="CWI113" s="25">
        <f t="shared" si="2090"/>
        <v>0</v>
      </c>
      <c r="CWJ113" s="25">
        <f t="shared" si="2090"/>
        <v>0</v>
      </c>
      <c r="CWK113" s="25">
        <f t="shared" si="2090"/>
        <v>0</v>
      </c>
      <c r="CWL113" s="25">
        <f t="shared" si="2090"/>
        <v>0</v>
      </c>
      <c r="CWM113" s="25">
        <f t="shared" si="2090"/>
        <v>0</v>
      </c>
      <c r="CWN113" s="25">
        <f t="shared" si="2090"/>
        <v>0</v>
      </c>
      <c r="CWO113" s="25">
        <f t="shared" si="2090"/>
        <v>0</v>
      </c>
      <c r="CWP113" s="25">
        <f t="shared" si="2090"/>
        <v>0</v>
      </c>
      <c r="CWQ113" s="25">
        <f t="shared" si="2090"/>
        <v>0</v>
      </c>
      <c r="CWR113" s="25">
        <f t="shared" si="2090"/>
        <v>0</v>
      </c>
      <c r="CWS113" s="25">
        <f t="shared" si="2090"/>
        <v>0</v>
      </c>
      <c r="CWT113" s="25">
        <f t="shared" si="2090"/>
        <v>0</v>
      </c>
      <c r="CWU113" s="25">
        <f t="shared" si="2090"/>
        <v>0</v>
      </c>
      <c r="CWV113" s="25">
        <f t="shared" si="2090"/>
        <v>0</v>
      </c>
      <c r="CWW113" s="25">
        <f t="shared" si="2090"/>
        <v>0</v>
      </c>
      <c r="CWX113" s="25">
        <f t="shared" si="2090"/>
        <v>0</v>
      </c>
      <c r="CWY113" s="25">
        <f t="shared" si="2090"/>
        <v>0</v>
      </c>
      <c r="CWZ113" s="25">
        <f t="shared" si="2090"/>
        <v>0</v>
      </c>
      <c r="CXA113" s="25">
        <f t="shared" si="2090"/>
        <v>0</v>
      </c>
      <c r="CXB113" s="25">
        <f t="shared" si="2090"/>
        <v>0</v>
      </c>
      <c r="CXC113" s="25">
        <f t="shared" si="2090"/>
        <v>0</v>
      </c>
      <c r="CXD113" s="25">
        <f t="shared" si="2090"/>
        <v>0</v>
      </c>
      <c r="CXE113" s="25">
        <f t="shared" si="2090"/>
        <v>0</v>
      </c>
      <c r="CXF113" s="25">
        <f t="shared" si="2090"/>
        <v>0</v>
      </c>
      <c r="CXG113" s="25">
        <f t="shared" si="2090"/>
        <v>0</v>
      </c>
      <c r="CXH113" s="25">
        <f t="shared" si="2090"/>
        <v>0</v>
      </c>
      <c r="CXI113" s="25">
        <f t="shared" si="2090"/>
        <v>0</v>
      </c>
      <c r="CXJ113" s="25">
        <f t="shared" si="2090"/>
        <v>0</v>
      </c>
      <c r="CXK113" s="25">
        <f t="shared" si="2090"/>
        <v>0</v>
      </c>
      <c r="CXL113" s="25">
        <f t="shared" si="2090"/>
        <v>0</v>
      </c>
      <c r="CXM113" s="25">
        <f t="shared" si="2090"/>
        <v>0</v>
      </c>
      <c r="CXN113" s="25">
        <f t="shared" si="2090"/>
        <v>0</v>
      </c>
      <c r="CXO113" s="25">
        <f t="shared" si="2090"/>
        <v>0</v>
      </c>
      <c r="CXP113" s="25">
        <f t="shared" si="2090"/>
        <v>0</v>
      </c>
      <c r="CXQ113" s="25">
        <f t="shared" si="2090"/>
        <v>0</v>
      </c>
      <c r="CXR113" s="25">
        <f t="shared" si="2090"/>
        <v>0</v>
      </c>
      <c r="CXS113" s="25">
        <f t="shared" si="2090"/>
        <v>0</v>
      </c>
      <c r="CXT113" s="25">
        <f t="shared" si="2090"/>
        <v>0</v>
      </c>
      <c r="CXU113" s="25">
        <f t="shared" si="2090"/>
        <v>0</v>
      </c>
      <c r="CXV113" s="25">
        <f t="shared" si="2090"/>
        <v>0</v>
      </c>
      <c r="CXW113" s="25">
        <f t="shared" si="2090"/>
        <v>0</v>
      </c>
      <c r="CXX113" s="25">
        <f t="shared" si="2090"/>
        <v>0</v>
      </c>
      <c r="CXY113" s="25">
        <f t="shared" si="2090"/>
        <v>0</v>
      </c>
      <c r="CXZ113" s="25">
        <f t="shared" si="2090"/>
        <v>0</v>
      </c>
      <c r="CYA113" s="25">
        <f t="shared" si="2090"/>
        <v>0</v>
      </c>
      <c r="CYB113" s="25">
        <f t="shared" si="2090"/>
        <v>0</v>
      </c>
      <c r="CYC113" s="25">
        <f t="shared" si="2090"/>
        <v>0</v>
      </c>
      <c r="CYD113" s="25">
        <f t="shared" si="2090"/>
        <v>0</v>
      </c>
      <c r="CYE113" s="25">
        <f t="shared" si="2090"/>
        <v>0</v>
      </c>
      <c r="CYF113" s="25">
        <f t="shared" si="2090"/>
        <v>0</v>
      </c>
      <c r="CYG113" s="25">
        <f t="shared" si="2090"/>
        <v>0</v>
      </c>
      <c r="CYH113" s="25">
        <f t="shared" si="2090"/>
        <v>0</v>
      </c>
      <c r="CYI113" s="25">
        <f t="shared" si="2090"/>
        <v>0</v>
      </c>
      <c r="CYJ113" s="25">
        <f t="shared" si="2090"/>
        <v>0</v>
      </c>
      <c r="CYK113" s="25">
        <f t="shared" si="2090"/>
        <v>0</v>
      </c>
      <c r="CYL113" s="25">
        <f t="shared" si="2090"/>
        <v>0</v>
      </c>
      <c r="CYM113" s="25">
        <f t="shared" si="2090"/>
        <v>0</v>
      </c>
      <c r="CYN113" s="25">
        <f t="shared" si="2090"/>
        <v>0</v>
      </c>
      <c r="CYO113" s="25">
        <f t="shared" ref="CYO113:DAZ113" si="2091">CYO112+CYO103</f>
        <v>0</v>
      </c>
      <c r="CYP113" s="25">
        <f t="shared" si="2091"/>
        <v>0</v>
      </c>
      <c r="CYQ113" s="25">
        <f t="shared" si="2091"/>
        <v>0</v>
      </c>
      <c r="CYR113" s="25">
        <f t="shared" si="2091"/>
        <v>0</v>
      </c>
      <c r="CYS113" s="25">
        <f t="shared" si="2091"/>
        <v>0</v>
      </c>
      <c r="CYT113" s="25">
        <f t="shared" si="2091"/>
        <v>0</v>
      </c>
      <c r="CYU113" s="25">
        <f t="shared" si="2091"/>
        <v>0</v>
      </c>
      <c r="CYV113" s="25">
        <f t="shared" si="2091"/>
        <v>0</v>
      </c>
      <c r="CYW113" s="25">
        <f t="shared" si="2091"/>
        <v>0</v>
      </c>
      <c r="CYX113" s="25">
        <f t="shared" si="2091"/>
        <v>0</v>
      </c>
      <c r="CYY113" s="25">
        <f t="shared" si="2091"/>
        <v>0</v>
      </c>
      <c r="CYZ113" s="25">
        <f t="shared" si="2091"/>
        <v>0</v>
      </c>
      <c r="CZA113" s="25">
        <f t="shared" si="2091"/>
        <v>0</v>
      </c>
      <c r="CZB113" s="25">
        <f t="shared" si="2091"/>
        <v>0</v>
      </c>
      <c r="CZC113" s="25">
        <f t="shared" si="2091"/>
        <v>0</v>
      </c>
      <c r="CZD113" s="25">
        <f t="shared" si="2091"/>
        <v>0</v>
      </c>
      <c r="CZE113" s="25">
        <f t="shared" si="2091"/>
        <v>0</v>
      </c>
      <c r="CZF113" s="25">
        <f t="shared" si="2091"/>
        <v>0</v>
      </c>
      <c r="CZG113" s="25">
        <f t="shared" si="2091"/>
        <v>0</v>
      </c>
      <c r="CZH113" s="25">
        <f t="shared" si="2091"/>
        <v>0</v>
      </c>
      <c r="CZI113" s="25">
        <f t="shared" si="2091"/>
        <v>0</v>
      </c>
      <c r="CZJ113" s="25">
        <f t="shared" si="2091"/>
        <v>0</v>
      </c>
      <c r="CZK113" s="25">
        <f t="shared" si="2091"/>
        <v>0</v>
      </c>
      <c r="CZL113" s="25">
        <f t="shared" si="2091"/>
        <v>0</v>
      </c>
      <c r="CZM113" s="25">
        <f t="shared" si="2091"/>
        <v>0</v>
      </c>
      <c r="CZN113" s="25">
        <f t="shared" si="2091"/>
        <v>0</v>
      </c>
      <c r="CZO113" s="25">
        <f t="shared" si="2091"/>
        <v>0</v>
      </c>
      <c r="CZP113" s="25">
        <f t="shared" si="2091"/>
        <v>0</v>
      </c>
      <c r="CZQ113" s="25">
        <f t="shared" si="2091"/>
        <v>0</v>
      </c>
      <c r="CZR113" s="25">
        <f t="shared" si="2091"/>
        <v>0</v>
      </c>
      <c r="CZS113" s="25">
        <f t="shared" si="2091"/>
        <v>0</v>
      </c>
      <c r="CZT113" s="25">
        <f t="shared" si="2091"/>
        <v>0</v>
      </c>
      <c r="CZU113" s="25">
        <f t="shared" si="2091"/>
        <v>0</v>
      </c>
      <c r="CZV113" s="25">
        <f t="shared" si="2091"/>
        <v>0</v>
      </c>
      <c r="CZW113" s="25">
        <f t="shared" si="2091"/>
        <v>0</v>
      </c>
      <c r="CZX113" s="25">
        <f t="shared" si="2091"/>
        <v>0</v>
      </c>
      <c r="CZY113" s="25">
        <f t="shared" si="2091"/>
        <v>0</v>
      </c>
      <c r="CZZ113" s="25">
        <f t="shared" si="2091"/>
        <v>0</v>
      </c>
      <c r="DAA113" s="25">
        <f t="shared" si="2091"/>
        <v>0</v>
      </c>
      <c r="DAB113" s="25">
        <f t="shared" si="2091"/>
        <v>0</v>
      </c>
      <c r="DAC113" s="25">
        <f t="shared" si="2091"/>
        <v>0</v>
      </c>
      <c r="DAD113" s="25">
        <f t="shared" si="2091"/>
        <v>0</v>
      </c>
      <c r="DAE113" s="25">
        <f t="shared" si="2091"/>
        <v>0</v>
      </c>
      <c r="DAF113" s="25">
        <f t="shared" si="2091"/>
        <v>0</v>
      </c>
      <c r="DAG113" s="25">
        <f t="shared" si="2091"/>
        <v>0</v>
      </c>
      <c r="DAH113" s="25">
        <f t="shared" si="2091"/>
        <v>0</v>
      </c>
      <c r="DAI113" s="25">
        <f t="shared" si="2091"/>
        <v>0</v>
      </c>
      <c r="DAJ113" s="25">
        <f t="shared" si="2091"/>
        <v>0</v>
      </c>
      <c r="DAK113" s="25">
        <f t="shared" si="2091"/>
        <v>0</v>
      </c>
      <c r="DAL113" s="25">
        <f t="shared" si="2091"/>
        <v>0</v>
      </c>
      <c r="DAM113" s="25">
        <f t="shared" si="2091"/>
        <v>0</v>
      </c>
      <c r="DAN113" s="25">
        <f t="shared" si="2091"/>
        <v>0</v>
      </c>
      <c r="DAO113" s="25">
        <f t="shared" si="2091"/>
        <v>0</v>
      </c>
      <c r="DAP113" s="25">
        <f t="shared" si="2091"/>
        <v>0</v>
      </c>
      <c r="DAQ113" s="25">
        <f t="shared" si="2091"/>
        <v>0</v>
      </c>
      <c r="DAR113" s="25">
        <f t="shared" si="2091"/>
        <v>0</v>
      </c>
      <c r="DAS113" s="25">
        <f t="shared" si="2091"/>
        <v>0</v>
      </c>
      <c r="DAT113" s="25">
        <f t="shared" si="2091"/>
        <v>0</v>
      </c>
      <c r="DAU113" s="25">
        <f t="shared" si="2091"/>
        <v>0</v>
      </c>
      <c r="DAV113" s="25">
        <f t="shared" si="2091"/>
        <v>0</v>
      </c>
      <c r="DAW113" s="25">
        <f t="shared" si="2091"/>
        <v>0</v>
      </c>
      <c r="DAX113" s="25">
        <f t="shared" si="2091"/>
        <v>0</v>
      </c>
      <c r="DAY113" s="25">
        <f t="shared" si="2091"/>
        <v>0</v>
      </c>
      <c r="DAZ113" s="25">
        <f t="shared" si="2091"/>
        <v>0</v>
      </c>
      <c r="DBA113" s="25">
        <f t="shared" ref="DBA113:DDL113" si="2092">DBA112+DBA103</f>
        <v>0</v>
      </c>
      <c r="DBB113" s="25">
        <f t="shared" si="2092"/>
        <v>0</v>
      </c>
      <c r="DBC113" s="25">
        <f t="shared" si="2092"/>
        <v>0</v>
      </c>
      <c r="DBD113" s="25">
        <f t="shared" si="2092"/>
        <v>0</v>
      </c>
      <c r="DBE113" s="25">
        <f t="shared" si="2092"/>
        <v>0</v>
      </c>
      <c r="DBF113" s="25">
        <f t="shared" si="2092"/>
        <v>0</v>
      </c>
      <c r="DBG113" s="25">
        <f t="shared" si="2092"/>
        <v>0</v>
      </c>
      <c r="DBH113" s="25">
        <f t="shared" si="2092"/>
        <v>0</v>
      </c>
      <c r="DBI113" s="25">
        <f t="shared" si="2092"/>
        <v>0</v>
      </c>
      <c r="DBJ113" s="25">
        <f t="shared" si="2092"/>
        <v>0</v>
      </c>
      <c r="DBK113" s="25">
        <f t="shared" si="2092"/>
        <v>0</v>
      </c>
      <c r="DBL113" s="25">
        <f t="shared" si="2092"/>
        <v>0</v>
      </c>
      <c r="DBM113" s="25">
        <f t="shared" si="2092"/>
        <v>0</v>
      </c>
      <c r="DBN113" s="25">
        <f t="shared" si="2092"/>
        <v>0</v>
      </c>
      <c r="DBO113" s="25">
        <f t="shared" si="2092"/>
        <v>0</v>
      </c>
      <c r="DBP113" s="25">
        <f t="shared" si="2092"/>
        <v>0</v>
      </c>
      <c r="DBQ113" s="25">
        <f t="shared" si="2092"/>
        <v>0</v>
      </c>
      <c r="DBR113" s="25">
        <f t="shared" si="2092"/>
        <v>0</v>
      </c>
      <c r="DBS113" s="25">
        <f t="shared" si="2092"/>
        <v>0</v>
      </c>
      <c r="DBT113" s="25">
        <f t="shared" si="2092"/>
        <v>0</v>
      </c>
      <c r="DBU113" s="25">
        <f t="shared" si="2092"/>
        <v>0</v>
      </c>
      <c r="DBV113" s="25">
        <f t="shared" si="2092"/>
        <v>0</v>
      </c>
      <c r="DBW113" s="25">
        <f t="shared" si="2092"/>
        <v>0</v>
      </c>
      <c r="DBX113" s="25">
        <f t="shared" si="2092"/>
        <v>0</v>
      </c>
      <c r="DBY113" s="25">
        <f t="shared" si="2092"/>
        <v>0</v>
      </c>
      <c r="DBZ113" s="25">
        <f t="shared" si="2092"/>
        <v>0</v>
      </c>
      <c r="DCA113" s="25">
        <f t="shared" si="2092"/>
        <v>0</v>
      </c>
      <c r="DCB113" s="25">
        <f t="shared" si="2092"/>
        <v>0</v>
      </c>
      <c r="DCC113" s="25">
        <f t="shared" si="2092"/>
        <v>0</v>
      </c>
      <c r="DCD113" s="25">
        <f t="shared" si="2092"/>
        <v>0</v>
      </c>
      <c r="DCE113" s="25">
        <f t="shared" si="2092"/>
        <v>0</v>
      </c>
      <c r="DCF113" s="25">
        <f t="shared" si="2092"/>
        <v>0</v>
      </c>
      <c r="DCG113" s="25">
        <f t="shared" si="2092"/>
        <v>0</v>
      </c>
      <c r="DCH113" s="25">
        <f t="shared" si="2092"/>
        <v>0</v>
      </c>
      <c r="DCI113" s="25">
        <f t="shared" si="2092"/>
        <v>0</v>
      </c>
      <c r="DCJ113" s="25">
        <f t="shared" si="2092"/>
        <v>0</v>
      </c>
      <c r="DCK113" s="25">
        <f t="shared" si="2092"/>
        <v>0</v>
      </c>
      <c r="DCL113" s="25">
        <f t="shared" si="2092"/>
        <v>0</v>
      </c>
      <c r="DCM113" s="25">
        <f t="shared" si="2092"/>
        <v>0</v>
      </c>
      <c r="DCN113" s="25">
        <f t="shared" si="2092"/>
        <v>0</v>
      </c>
      <c r="DCO113" s="25">
        <f t="shared" si="2092"/>
        <v>0</v>
      </c>
      <c r="DCP113" s="25">
        <f t="shared" si="2092"/>
        <v>0</v>
      </c>
      <c r="DCQ113" s="25">
        <f t="shared" si="2092"/>
        <v>0</v>
      </c>
      <c r="DCR113" s="25">
        <f t="shared" si="2092"/>
        <v>0</v>
      </c>
      <c r="DCS113" s="25">
        <f t="shared" si="2092"/>
        <v>0</v>
      </c>
      <c r="DCT113" s="25">
        <f t="shared" si="2092"/>
        <v>0</v>
      </c>
      <c r="DCU113" s="25">
        <f t="shared" si="2092"/>
        <v>0</v>
      </c>
      <c r="DCV113" s="25">
        <f t="shared" si="2092"/>
        <v>0</v>
      </c>
      <c r="DCW113" s="25">
        <f t="shared" si="2092"/>
        <v>0</v>
      </c>
      <c r="DCX113" s="25">
        <f t="shared" si="2092"/>
        <v>0</v>
      </c>
      <c r="DCY113" s="25">
        <f t="shared" si="2092"/>
        <v>0</v>
      </c>
      <c r="DCZ113" s="25">
        <f t="shared" si="2092"/>
        <v>0</v>
      </c>
      <c r="DDA113" s="25">
        <f t="shared" si="2092"/>
        <v>0</v>
      </c>
      <c r="DDB113" s="25">
        <f t="shared" si="2092"/>
        <v>0</v>
      </c>
      <c r="DDC113" s="25">
        <f t="shared" si="2092"/>
        <v>0</v>
      </c>
      <c r="DDD113" s="25">
        <f t="shared" si="2092"/>
        <v>0</v>
      </c>
      <c r="DDE113" s="25">
        <f t="shared" si="2092"/>
        <v>0</v>
      </c>
      <c r="DDF113" s="25">
        <f t="shared" si="2092"/>
        <v>0</v>
      </c>
      <c r="DDG113" s="25">
        <f t="shared" si="2092"/>
        <v>0</v>
      </c>
      <c r="DDH113" s="25">
        <f t="shared" si="2092"/>
        <v>0</v>
      </c>
      <c r="DDI113" s="25">
        <f t="shared" si="2092"/>
        <v>0</v>
      </c>
      <c r="DDJ113" s="25">
        <f t="shared" si="2092"/>
        <v>0</v>
      </c>
      <c r="DDK113" s="25">
        <f t="shared" si="2092"/>
        <v>0</v>
      </c>
      <c r="DDL113" s="25">
        <f t="shared" si="2092"/>
        <v>0</v>
      </c>
      <c r="DDM113" s="25">
        <f t="shared" ref="DDM113:DFX113" si="2093">DDM112+DDM103</f>
        <v>0</v>
      </c>
      <c r="DDN113" s="25">
        <f t="shared" si="2093"/>
        <v>0</v>
      </c>
      <c r="DDO113" s="25">
        <f t="shared" si="2093"/>
        <v>0</v>
      </c>
      <c r="DDP113" s="25">
        <f t="shared" si="2093"/>
        <v>0</v>
      </c>
      <c r="DDQ113" s="25">
        <f t="shared" si="2093"/>
        <v>0</v>
      </c>
      <c r="DDR113" s="25">
        <f t="shared" si="2093"/>
        <v>0</v>
      </c>
      <c r="DDS113" s="25">
        <f t="shared" si="2093"/>
        <v>0</v>
      </c>
      <c r="DDT113" s="25">
        <f t="shared" si="2093"/>
        <v>0</v>
      </c>
      <c r="DDU113" s="25">
        <f t="shared" si="2093"/>
        <v>0</v>
      </c>
      <c r="DDV113" s="25">
        <f t="shared" si="2093"/>
        <v>0</v>
      </c>
      <c r="DDW113" s="25">
        <f t="shared" si="2093"/>
        <v>0</v>
      </c>
      <c r="DDX113" s="25">
        <f t="shared" si="2093"/>
        <v>0</v>
      </c>
      <c r="DDY113" s="25">
        <f t="shared" si="2093"/>
        <v>0</v>
      </c>
      <c r="DDZ113" s="25">
        <f t="shared" si="2093"/>
        <v>0</v>
      </c>
      <c r="DEA113" s="25">
        <f t="shared" si="2093"/>
        <v>0</v>
      </c>
      <c r="DEB113" s="25">
        <f t="shared" si="2093"/>
        <v>0</v>
      </c>
      <c r="DEC113" s="25">
        <f t="shared" si="2093"/>
        <v>0</v>
      </c>
      <c r="DED113" s="25">
        <f t="shared" si="2093"/>
        <v>0</v>
      </c>
      <c r="DEE113" s="25">
        <f t="shared" si="2093"/>
        <v>0</v>
      </c>
      <c r="DEF113" s="25">
        <f t="shared" si="2093"/>
        <v>0</v>
      </c>
      <c r="DEG113" s="25">
        <f t="shared" si="2093"/>
        <v>0</v>
      </c>
      <c r="DEH113" s="25">
        <f t="shared" si="2093"/>
        <v>0</v>
      </c>
      <c r="DEI113" s="25">
        <f t="shared" si="2093"/>
        <v>0</v>
      </c>
      <c r="DEJ113" s="25">
        <f t="shared" si="2093"/>
        <v>0</v>
      </c>
      <c r="DEK113" s="25">
        <f t="shared" si="2093"/>
        <v>0</v>
      </c>
      <c r="DEL113" s="25">
        <f t="shared" si="2093"/>
        <v>0</v>
      </c>
      <c r="DEM113" s="25">
        <f t="shared" si="2093"/>
        <v>0</v>
      </c>
      <c r="DEN113" s="25">
        <f t="shared" si="2093"/>
        <v>0</v>
      </c>
      <c r="DEO113" s="25">
        <f t="shared" si="2093"/>
        <v>0</v>
      </c>
      <c r="DEP113" s="25">
        <f t="shared" si="2093"/>
        <v>0</v>
      </c>
      <c r="DEQ113" s="25">
        <f t="shared" si="2093"/>
        <v>0</v>
      </c>
      <c r="DER113" s="25">
        <f t="shared" si="2093"/>
        <v>0</v>
      </c>
      <c r="DES113" s="25">
        <f t="shared" si="2093"/>
        <v>0</v>
      </c>
      <c r="DET113" s="25">
        <f t="shared" si="2093"/>
        <v>0</v>
      </c>
      <c r="DEU113" s="25">
        <f t="shared" si="2093"/>
        <v>0</v>
      </c>
      <c r="DEV113" s="25">
        <f t="shared" si="2093"/>
        <v>0</v>
      </c>
      <c r="DEW113" s="25">
        <f t="shared" si="2093"/>
        <v>0</v>
      </c>
      <c r="DEX113" s="25">
        <f t="shared" si="2093"/>
        <v>0</v>
      </c>
      <c r="DEY113" s="25">
        <f t="shared" si="2093"/>
        <v>0</v>
      </c>
      <c r="DEZ113" s="25">
        <f t="shared" si="2093"/>
        <v>0</v>
      </c>
      <c r="DFA113" s="25">
        <f t="shared" si="2093"/>
        <v>0</v>
      </c>
      <c r="DFB113" s="25">
        <f t="shared" si="2093"/>
        <v>0</v>
      </c>
      <c r="DFC113" s="25">
        <f t="shared" si="2093"/>
        <v>0</v>
      </c>
      <c r="DFD113" s="25">
        <f t="shared" si="2093"/>
        <v>0</v>
      </c>
      <c r="DFE113" s="25">
        <f t="shared" si="2093"/>
        <v>0</v>
      </c>
      <c r="DFF113" s="25">
        <f t="shared" si="2093"/>
        <v>0</v>
      </c>
      <c r="DFG113" s="25">
        <f t="shared" si="2093"/>
        <v>0</v>
      </c>
      <c r="DFH113" s="25">
        <f t="shared" si="2093"/>
        <v>0</v>
      </c>
      <c r="DFI113" s="25">
        <f t="shared" si="2093"/>
        <v>0</v>
      </c>
      <c r="DFJ113" s="25">
        <f t="shared" si="2093"/>
        <v>0</v>
      </c>
      <c r="DFK113" s="25">
        <f t="shared" si="2093"/>
        <v>0</v>
      </c>
      <c r="DFL113" s="25">
        <f t="shared" si="2093"/>
        <v>0</v>
      </c>
      <c r="DFM113" s="25">
        <f t="shared" si="2093"/>
        <v>0</v>
      </c>
      <c r="DFN113" s="25">
        <f t="shared" si="2093"/>
        <v>0</v>
      </c>
      <c r="DFO113" s="25">
        <f t="shared" si="2093"/>
        <v>0</v>
      </c>
      <c r="DFP113" s="25">
        <f t="shared" si="2093"/>
        <v>0</v>
      </c>
      <c r="DFQ113" s="25">
        <f t="shared" si="2093"/>
        <v>0</v>
      </c>
      <c r="DFR113" s="25">
        <f t="shared" si="2093"/>
        <v>0</v>
      </c>
      <c r="DFS113" s="25">
        <f t="shared" si="2093"/>
        <v>0</v>
      </c>
      <c r="DFT113" s="25">
        <f t="shared" si="2093"/>
        <v>0</v>
      </c>
      <c r="DFU113" s="25">
        <f t="shared" si="2093"/>
        <v>0</v>
      </c>
      <c r="DFV113" s="25">
        <f t="shared" si="2093"/>
        <v>0</v>
      </c>
      <c r="DFW113" s="25">
        <f t="shared" si="2093"/>
        <v>0</v>
      </c>
      <c r="DFX113" s="25">
        <f t="shared" si="2093"/>
        <v>0</v>
      </c>
      <c r="DFY113" s="25">
        <f t="shared" ref="DFY113:DIJ113" si="2094">DFY112+DFY103</f>
        <v>0</v>
      </c>
      <c r="DFZ113" s="25">
        <f t="shared" si="2094"/>
        <v>0</v>
      </c>
      <c r="DGA113" s="25">
        <f t="shared" si="2094"/>
        <v>0</v>
      </c>
      <c r="DGB113" s="25">
        <f t="shared" si="2094"/>
        <v>0</v>
      </c>
      <c r="DGC113" s="25">
        <f t="shared" si="2094"/>
        <v>0</v>
      </c>
      <c r="DGD113" s="25">
        <f t="shared" si="2094"/>
        <v>0</v>
      </c>
      <c r="DGE113" s="25">
        <f t="shared" si="2094"/>
        <v>0</v>
      </c>
      <c r="DGF113" s="25">
        <f t="shared" si="2094"/>
        <v>0</v>
      </c>
      <c r="DGG113" s="25">
        <f t="shared" si="2094"/>
        <v>0</v>
      </c>
      <c r="DGH113" s="25">
        <f t="shared" si="2094"/>
        <v>0</v>
      </c>
      <c r="DGI113" s="25">
        <f t="shared" si="2094"/>
        <v>0</v>
      </c>
      <c r="DGJ113" s="25">
        <f t="shared" si="2094"/>
        <v>0</v>
      </c>
      <c r="DGK113" s="25">
        <f t="shared" si="2094"/>
        <v>0</v>
      </c>
      <c r="DGL113" s="25">
        <f t="shared" si="2094"/>
        <v>0</v>
      </c>
      <c r="DGM113" s="25">
        <f t="shared" si="2094"/>
        <v>0</v>
      </c>
      <c r="DGN113" s="25">
        <f t="shared" si="2094"/>
        <v>0</v>
      </c>
      <c r="DGO113" s="25">
        <f t="shared" si="2094"/>
        <v>0</v>
      </c>
      <c r="DGP113" s="25">
        <f t="shared" si="2094"/>
        <v>0</v>
      </c>
      <c r="DGQ113" s="25">
        <f t="shared" si="2094"/>
        <v>0</v>
      </c>
      <c r="DGR113" s="25">
        <f t="shared" si="2094"/>
        <v>0</v>
      </c>
      <c r="DGS113" s="25">
        <f t="shared" si="2094"/>
        <v>0</v>
      </c>
      <c r="DGT113" s="25">
        <f t="shared" si="2094"/>
        <v>0</v>
      </c>
      <c r="DGU113" s="25">
        <f t="shared" si="2094"/>
        <v>0</v>
      </c>
      <c r="DGV113" s="25">
        <f t="shared" si="2094"/>
        <v>0</v>
      </c>
      <c r="DGW113" s="25">
        <f t="shared" si="2094"/>
        <v>0</v>
      </c>
      <c r="DGX113" s="25">
        <f t="shared" si="2094"/>
        <v>0</v>
      </c>
      <c r="DGY113" s="25">
        <f t="shared" si="2094"/>
        <v>0</v>
      </c>
      <c r="DGZ113" s="25">
        <f t="shared" si="2094"/>
        <v>0</v>
      </c>
      <c r="DHA113" s="25">
        <f t="shared" si="2094"/>
        <v>0</v>
      </c>
      <c r="DHB113" s="25">
        <f t="shared" si="2094"/>
        <v>0</v>
      </c>
      <c r="DHC113" s="25">
        <f t="shared" si="2094"/>
        <v>0</v>
      </c>
      <c r="DHD113" s="25">
        <f t="shared" si="2094"/>
        <v>0</v>
      </c>
      <c r="DHE113" s="25">
        <f t="shared" si="2094"/>
        <v>0</v>
      </c>
      <c r="DHF113" s="25">
        <f t="shared" si="2094"/>
        <v>0</v>
      </c>
      <c r="DHG113" s="25">
        <f t="shared" si="2094"/>
        <v>0</v>
      </c>
      <c r="DHH113" s="25">
        <f t="shared" si="2094"/>
        <v>0</v>
      </c>
      <c r="DHI113" s="25">
        <f t="shared" si="2094"/>
        <v>0</v>
      </c>
      <c r="DHJ113" s="25">
        <f t="shared" si="2094"/>
        <v>0</v>
      </c>
      <c r="DHK113" s="25">
        <f t="shared" si="2094"/>
        <v>0</v>
      </c>
      <c r="DHL113" s="25">
        <f t="shared" si="2094"/>
        <v>0</v>
      </c>
      <c r="DHM113" s="25">
        <f t="shared" si="2094"/>
        <v>0</v>
      </c>
      <c r="DHN113" s="25">
        <f t="shared" si="2094"/>
        <v>0</v>
      </c>
      <c r="DHO113" s="25">
        <f t="shared" si="2094"/>
        <v>0</v>
      </c>
      <c r="DHP113" s="25">
        <f t="shared" si="2094"/>
        <v>0</v>
      </c>
      <c r="DHQ113" s="25">
        <f t="shared" si="2094"/>
        <v>0</v>
      </c>
      <c r="DHR113" s="25">
        <f t="shared" si="2094"/>
        <v>0</v>
      </c>
      <c r="DHS113" s="25">
        <f t="shared" si="2094"/>
        <v>0</v>
      </c>
      <c r="DHT113" s="25">
        <f t="shared" si="2094"/>
        <v>0</v>
      </c>
      <c r="DHU113" s="25">
        <f t="shared" si="2094"/>
        <v>0</v>
      </c>
      <c r="DHV113" s="25">
        <f t="shared" si="2094"/>
        <v>0</v>
      </c>
      <c r="DHW113" s="25">
        <f t="shared" si="2094"/>
        <v>0</v>
      </c>
      <c r="DHX113" s="25">
        <f t="shared" si="2094"/>
        <v>0</v>
      </c>
      <c r="DHY113" s="25">
        <f t="shared" si="2094"/>
        <v>0</v>
      </c>
      <c r="DHZ113" s="25">
        <f t="shared" si="2094"/>
        <v>0</v>
      </c>
      <c r="DIA113" s="25">
        <f t="shared" si="2094"/>
        <v>0</v>
      </c>
      <c r="DIB113" s="25">
        <f t="shared" si="2094"/>
        <v>0</v>
      </c>
      <c r="DIC113" s="25">
        <f t="shared" si="2094"/>
        <v>0</v>
      </c>
      <c r="DID113" s="25">
        <f t="shared" si="2094"/>
        <v>0</v>
      </c>
      <c r="DIE113" s="25">
        <f t="shared" si="2094"/>
        <v>0</v>
      </c>
      <c r="DIF113" s="25">
        <f t="shared" si="2094"/>
        <v>0</v>
      </c>
      <c r="DIG113" s="25">
        <f t="shared" si="2094"/>
        <v>0</v>
      </c>
      <c r="DIH113" s="25">
        <f t="shared" si="2094"/>
        <v>0</v>
      </c>
      <c r="DII113" s="25">
        <f t="shared" si="2094"/>
        <v>0</v>
      </c>
      <c r="DIJ113" s="25">
        <f t="shared" si="2094"/>
        <v>0</v>
      </c>
      <c r="DIK113" s="25">
        <f t="shared" ref="DIK113:DKV113" si="2095">DIK112+DIK103</f>
        <v>0</v>
      </c>
      <c r="DIL113" s="25">
        <f t="shared" si="2095"/>
        <v>0</v>
      </c>
      <c r="DIM113" s="25">
        <f t="shared" si="2095"/>
        <v>0</v>
      </c>
      <c r="DIN113" s="25">
        <f t="shared" si="2095"/>
        <v>0</v>
      </c>
      <c r="DIO113" s="25">
        <f t="shared" si="2095"/>
        <v>0</v>
      </c>
      <c r="DIP113" s="25">
        <f t="shared" si="2095"/>
        <v>0</v>
      </c>
      <c r="DIQ113" s="25">
        <f t="shared" si="2095"/>
        <v>0</v>
      </c>
      <c r="DIR113" s="25">
        <f t="shared" si="2095"/>
        <v>0</v>
      </c>
      <c r="DIS113" s="25">
        <f t="shared" si="2095"/>
        <v>0</v>
      </c>
      <c r="DIT113" s="25">
        <f t="shared" si="2095"/>
        <v>0</v>
      </c>
      <c r="DIU113" s="25">
        <f t="shared" si="2095"/>
        <v>0</v>
      </c>
      <c r="DIV113" s="25">
        <f t="shared" si="2095"/>
        <v>0</v>
      </c>
      <c r="DIW113" s="25">
        <f t="shared" si="2095"/>
        <v>0</v>
      </c>
      <c r="DIX113" s="25">
        <f t="shared" si="2095"/>
        <v>0</v>
      </c>
      <c r="DIY113" s="25">
        <f t="shared" si="2095"/>
        <v>0</v>
      </c>
      <c r="DIZ113" s="25">
        <f t="shared" si="2095"/>
        <v>0</v>
      </c>
      <c r="DJA113" s="25">
        <f t="shared" si="2095"/>
        <v>0</v>
      </c>
      <c r="DJB113" s="25">
        <f t="shared" si="2095"/>
        <v>0</v>
      </c>
      <c r="DJC113" s="25">
        <f t="shared" si="2095"/>
        <v>0</v>
      </c>
      <c r="DJD113" s="25">
        <f t="shared" si="2095"/>
        <v>0</v>
      </c>
      <c r="DJE113" s="25">
        <f t="shared" si="2095"/>
        <v>0</v>
      </c>
      <c r="DJF113" s="25">
        <f t="shared" si="2095"/>
        <v>0</v>
      </c>
      <c r="DJG113" s="25">
        <f t="shared" si="2095"/>
        <v>0</v>
      </c>
      <c r="DJH113" s="25">
        <f t="shared" si="2095"/>
        <v>0</v>
      </c>
      <c r="DJI113" s="25">
        <f t="shared" si="2095"/>
        <v>0</v>
      </c>
      <c r="DJJ113" s="25">
        <f t="shared" si="2095"/>
        <v>0</v>
      </c>
      <c r="DJK113" s="25">
        <f t="shared" si="2095"/>
        <v>0</v>
      </c>
      <c r="DJL113" s="25">
        <f t="shared" si="2095"/>
        <v>0</v>
      </c>
      <c r="DJM113" s="25">
        <f t="shared" si="2095"/>
        <v>0</v>
      </c>
      <c r="DJN113" s="25">
        <f t="shared" si="2095"/>
        <v>0</v>
      </c>
      <c r="DJO113" s="25">
        <f t="shared" si="2095"/>
        <v>0</v>
      </c>
      <c r="DJP113" s="25">
        <f t="shared" si="2095"/>
        <v>0</v>
      </c>
      <c r="DJQ113" s="25">
        <f t="shared" si="2095"/>
        <v>0</v>
      </c>
      <c r="DJR113" s="25">
        <f t="shared" si="2095"/>
        <v>0</v>
      </c>
      <c r="DJS113" s="25">
        <f t="shared" si="2095"/>
        <v>0</v>
      </c>
      <c r="DJT113" s="25">
        <f t="shared" si="2095"/>
        <v>0</v>
      </c>
      <c r="DJU113" s="25">
        <f t="shared" si="2095"/>
        <v>0</v>
      </c>
      <c r="DJV113" s="25">
        <f t="shared" si="2095"/>
        <v>0</v>
      </c>
      <c r="DJW113" s="25">
        <f t="shared" si="2095"/>
        <v>0</v>
      </c>
      <c r="DJX113" s="25">
        <f t="shared" si="2095"/>
        <v>0</v>
      </c>
      <c r="DJY113" s="25">
        <f t="shared" si="2095"/>
        <v>0</v>
      </c>
      <c r="DJZ113" s="25">
        <f t="shared" si="2095"/>
        <v>0</v>
      </c>
      <c r="DKA113" s="25">
        <f t="shared" si="2095"/>
        <v>0</v>
      </c>
      <c r="DKB113" s="25">
        <f t="shared" si="2095"/>
        <v>0</v>
      </c>
      <c r="DKC113" s="25">
        <f t="shared" si="2095"/>
        <v>0</v>
      </c>
      <c r="DKD113" s="25">
        <f t="shared" si="2095"/>
        <v>0</v>
      </c>
      <c r="DKE113" s="25">
        <f t="shared" si="2095"/>
        <v>0</v>
      </c>
      <c r="DKF113" s="25">
        <f t="shared" si="2095"/>
        <v>0</v>
      </c>
      <c r="DKG113" s="25">
        <f t="shared" si="2095"/>
        <v>0</v>
      </c>
      <c r="DKH113" s="25">
        <f t="shared" si="2095"/>
        <v>0</v>
      </c>
      <c r="DKI113" s="25">
        <f t="shared" si="2095"/>
        <v>0</v>
      </c>
      <c r="DKJ113" s="25">
        <f t="shared" si="2095"/>
        <v>0</v>
      </c>
      <c r="DKK113" s="25">
        <f t="shared" si="2095"/>
        <v>0</v>
      </c>
      <c r="DKL113" s="25">
        <f t="shared" si="2095"/>
        <v>0</v>
      </c>
      <c r="DKM113" s="25">
        <f t="shared" si="2095"/>
        <v>0</v>
      </c>
      <c r="DKN113" s="25">
        <f t="shared" si="2095"/>
        <v>0</v>
      </c>
      <c r="DKO113" s="25">
        <f t="shared" si="2095"/>
        <v>0</v>
      </c>
      <c r="DKP113" s="25">
        <f t="shared" si="2095"/>
        <v>0</v>
      </c>
      <c r="DKQ113" s="25">
        <f t="shared" si="2095"/>
        <v>0</v>
      </c>
      <c r="DKR113" s="25">
        <f t="shared" si="2095"/>
        <v>0</v>
      </c>
      <c r="DKS113" s="25">
        <f t="shared" si="2095"/>
        <v>0</v>
      </c>
      <c r="DKT113" s="25">
        <f t="shared" si="2095"/>
        <v>0</v>
      </c>
      <c r="DKU113" s="25">
        <f t="shared" si="2095"/>
        <v>0</v>
      </c>
      <c r="DKV113" s="25">
        <f t="shared" si="2095"/>
        <v>0</v>
      </c>
      <c r="DKW113" s="25">
        <f t="shared" ref="DKW113:DNH113" si="2096">DKW112+DKW103</f>
        <v>0</v>
      </c>
      <c r="DKX113" s="25">
        <f t="shared" si="2096"/>
        <v>0</v>
      </c>
      <c r="DKY113" s="25">
        <f t="shared" si="2096"/>
        <v>0</v>
      </c>
      <c r="DKZ113" s="25">
        <f t="shared" si="2096"/>
        <v>0</v>
      </c>
      <c r="DLA113" s="25">
        <f t="shared" si="2096"/>
        <v>0</v>
      </c>
      <c r="DLB113" s="25">
        <f t="shared" si="2096"/>
        <v>0</v>
      </c>
      <c r="DLC113" s="25">
        <f t="shared" si="2096"/>
        <v>0</v>
      </c>
      <c r="DLD113" s="25">
        <f t="shared" si="2096"/>
        <v>0</v>
      </c>
      <c r="DLE113" s="25">
        <f t="shared" si="2096"/>
        <v>0</v>
      </c>
      <c r="DLF113" s="25">
        <f t="shared" si="2096"/>
        <v>0</v>
      </c>
      <c r="DLG113" s="25">
        <f t="shared" si="2096"/>
        <v>0</v>
      </c>
      <c r="DLH113" s="25">
        <f t="shared" si="2096"/>
        <v>0</v>
      </c>
      <c r="DLI113" s="25">
        <f t="shared" si="2096"/>
        <v>0</v>
      </c>
      <c r="DLJ113" s="25">
        <f t="shared" si="2096"/>
        <v>0</v>
      </c>
      <c r="DLK113" s="25">
        <f t="shared" si="2096"/>
        <v>0</v>
      </c>
      <c r="DLL113" s="25">
        <f t="shared" si="2096"/>
        <v>0</v>
      </c>
      <c r="DLM113" s="25">
        <f t="shared" si="2096"/>
        <v>0</v>
      </c>
      <c r="DLN113" s="25">
        <f t="shared" si="2096"/>
        <v>0</v>
      </c>
      <c r="DLO113" s="25">
        <f t="shared" si="2096"/>
        <v>0</v>
      </c>
      <c r="DLP113" s="25">
        <f t="shared" si="2096"/>
        <v>0</v>
      </c>
      <c r="DLQ113" s="25">
        <f t="shared" si="2096"/>
        <v>0</v>
      </c>
      <c r="DLR113" s="25">
        <f t="shared" si="2096"/>
        <v>0</v>
      </c>
      <c r="DLS113" s="25">
        <f t="shared" si="2096"/>
        <v>0</v>
      </c>
      <c r="DLT113" s="25">
        <f t="shared" si="2096"/>
        <v>0</v>
      </c>
      <c r="DLU113" s="25">
        <f t="shared" si="2096"/>
        <v>0</v>
      </c>
      <c r="DLV113" s="25">
        <f t="shared" si="2096"/>
        <v>0</v>
      </c>
      <c r="DLW113" s="25">
        <f t="shared" si="2096"/>
        <v>0</v>
      </c>
      <c r="DLX113" s="25">
        <f t="shared" si="2096"/>
        <v>0</v>
      </c>
      <c r="DLY113" s="25">
        <f t="shared" si="2096"/>
        <v>0</v>
      </c>
      <c r="DLZ113" s="25">
        <f t="shared" si="2096"/>
        <v>0</v>
      </c>
      <c r="DMA113" s="25">
        <f t="shared" si="2096"/>
        <v>0</v>
      </c>
      <c r="DMB113" s="25">
        <f t="shared" si="2096"/>
        <v>0</v>
      </c>
      <c r="DMC113" s="25">
        <f t="shared" si="2096"/>
        <v>0</v>
      </c>
      <c r="DMD113" s="25">
        <f t="shared" si="2096"/>
        <v>0</v>
      </c>
      <c r="DME113" s="25">
        <f t="shared" si="2096"/>
        <v>0</v>
      </c>
      <c r="DMF113" s="25">
        <f t="shared" si="2096"/>
        <v>0</v>
      </c>
      <c r="DMG113" s="25">
        <f t="shared" si="2096"/>
        <v>0</v>
      </c>
      <c r="DMH113" s="25">
        <f t="shared" si="2096"/>
        <v>0</v>
      </c>
      <c r="DMI113" s="25">
        <f t="shared" si="2096"/>
        <v>0</v>
      </c>
      <c r="DMJ113" s="25">
        <f t="shared" si="2096"/>
        <v>0</v>
      </c>
      <c r="DMK113" s="25">
        <f t="shared" si="2096"/>
        <v>0</v>
      </c>
      <c r="DML113" s="25">
        <f t="shared" si="2096"/>
        <v>0</v>
      </c>
      <c r="DMM113" s="25">
        <f t="shared" si="2096"/>
        <v>0</v>
      </c>
      <c r="DMN113" s="25">
        <f t="shared" si="2096"/>
        <v>0</v>
      </c>
      <c r="DMO113" s="25">
        <f t="shared" si="2096"/>
        <v>0</v>
      </c>
      <c r="DMP113" s="25">
        <f t="shared" si="2096"/>
        <v>0</v>
      </c>
      <c r="DMQ113" s="25">
        <f t="shared" si="2096"/>
        <v>0</v>
      </c>
      <c r="DMR113" s="25">
        <f t="shared" si="2096"/>
        <v>0</v>
      </c>
      <c r="DMS113" s="25">
        <f t="shared" si="2096"/>
        <v>0</v>
      </c>
      <c r="DMT113" s="25">
        <f t="shared" si="2096"/>
        <v>0</v>
      </c>
      <c r="DMU113" s="25">
        <f t="shared" si="2096"/>
        <v>0</v>
      </c>
      <c r="DMV113" s="25">
        <f t="shared" si="2096"/>
        <v>0</v>
      </c>
      <c r="DMW113" s="25">
        <f t="shared" si="2096"/>
        <v>0</v>
      </c>
      <c r="DMX113" s="25">
        <f t="shared" si="2096"/>
        <v>0</v>
      </c>
      <c r="DMY113" s="25">
        <f t="shared" si="2096"/>
        <v>0</v>
      </c>
      <c r="DMZ113" s="25">
        <f t="shared" si="2096"/>
        <v>0</v>
      </c>
      <c r="DNA113" s="25">
        <f t="shared" si="2096"/>
        <v>0</v>
      </c>
      <c r="DNB113" s="25">
        <f t="shared" si="2096"/>
        <v>0</v>
      </c>
      <c r="DNC113" s="25">
        <f t="shared" si="2096"/>
        <v>0</v>
      </c>
      <c r="DND113" s="25">
        <f t="shared" si="2096"/>
        <v>0</v>
      </c>
      <c r="DNE113" s="25">
        <f t="shared" si="2096"/>
        <v>0</v>
      </c>
      <c r="DNF113" s="25">
        <f t="shared" si="2096"/>
        <v>0</v>
      </c>
      <c r="DNG113" s="25">
        <f t="shared" si="2096"/>
        <v>0</v>
      </c>
      <c r="DNH113" s="25">
        <f t="shared" si="2096"/>
        <v>0</v>
      </c>
      <c r="DNI113" s="25">
        <f t="shared" ref="DNI113:DPT113" si="2097">DNI112+DNI103</f>
        <v>0</v>
      </c>
      <c r="DNJ113" s="25">
        <f t="shared" si="2097"/>
        <v>0</v>
      </c>
      <c r="DNK113" s="25">
        <f t="shared" si="2097"/>
        <v>0</v>
      </c>
      <c r="DNL113" s="25">
        <f t="shared" si="2097"/>
        <v>0</v>
      </c>
      <c r="DNM113" s="25">
        <f t="shared" si="2097"/>
        <v>0</v>
      </c>
      <c r="DNN113" s="25">
        <f t="shared" si="2097"/>
        <v>0</v>
      </c>
      <c r="DNO113" s="25">
        <f t="shared" si="2097"/>
        <v>0</v>
      </c>
      <c r="DNP113" s="25">
        <f t="shared" si="2097"/>
        <v>0</v>
      </c>
      <c r="DNQ113" s="25">
        <f t="shared" si="2097"/>
        <v>0</v>
      </c>
      <c r="DNR113" s="25">
        <f t="shared" si="2097"/>
        <v>0</v>
      </c>
      <c r="DNS113" s="25">
        <f t="shared" si="2097"/>
        <v>0</v>
      </c>
      <c r="DNT113" s="25">
        <f t="shared" si="2097"/>
        <v>0</v>
      </c>
      <c r="DNU113" s="25">
        <f t="shared" si="2097"/>
        <v>0</v>
      </c>
      <c r="DNV113" s="25">
        <f t="shared" si="2097"/>
        <v>0</v>
      </c>
      <c r="DNW113" s="25">
        <f t="shared" si="2097"/>
        <v>0</v>
      </c>
      <c r="DNX113" s="25">
        <f t="shared" si="2097"/>
        <v>0</v>
      </c>
      <c r="DNY113" s="25">
        <f t="shared" si="2097"/>
        <v>0</v>
      </c>
      <c r="DNZ113" s="25">
        <f t="shared" si="2097"/>
        <v>0</v>
      </c>
      <c r="DOA113" s="25">
        <f t="shared" si="2097"/>
        <v>0</v>
      </c>
      <c r="DOB113" s="25">
        <f t="shared" si="2097"/>
        <v>0</v>
      </c>
      <c r="DOC113" s="25">
        <f t="shared" si="2097"/>
        <v>0</v>
      </c>
      <c r="DOD113" s="25">
        <f t="shared" si="2097"/>
        <v>0</v>
      </c>
      <c r="DOE113" s="25">
        <f t="shared" si="2097"/>
        <v>0</v>
      </c>
      <c r="DOF113" s="25">
        <f t="shared" si="2097"/>
        <v>0</v>
      </c>
      <c r="DOG113" s="25">
        <f t="shared" si="2097"/>
        <v>0</v>
      </c>
      <c r="DOH113" s="25">
        <f t="shared" si="2097"/>
        <v>0</v>
      </c>
      <c r="DOI113" s="25">
        <f t="shared" si="2097"/>
        <v>0</v>
      </c>
      <c r="DOJ113" s="25">
        <f t="shared" si="2097"/>
        <v>0</v>
      </c>
      <c r="DOK113" s="25">
        <f t="shared" si="2097"/>
        <v>0</v>
      </c>
      <c r="DOL113" s="25">
        <f t="shared" si="2097"/>
        <v>0</v>
      </c>
      <c r="DOM113" s="25">
        <f t="shared" si="2097"/>
        <v>0</v>
      </c>
      <c r="DON113" s="25">
        <f t="shared" si="2097"/>
        <v>0</v>
      </c>
      <c r="DOO113" s="25">
        <f t="shared" si="2097"/>
        <v>0</v>
      </c>
      <c r="DOP113" s="25">
        <f t="shared" si="2097"/>
        <v>0</v>
      </c>
      <c r="DOQ113" s="25">
        <f t="shared" si="2097"/>
        <v>0</v>
      </c>
      <c r="DOR113" s="25">
        <f t="shared" si="2097"/>
        <v>0</v>
      </c>
      <c r="DOS113" s="25">
        <f t="shared" si="2097"/>
        <v>0</v>
      </c>
      <c r="DOT113" s="25">
        <f t="shared" si="2097"/>
        <v>0</v>
      </c>
      <c r="DOU113" s="25">
        <f t="shared" si="2097"/>
        <v>0</v>
      </c>
      <c r="DOV113" s="25">
        <f t="shared" si="2097"/>
        <v>0</v>
      </c>
      <c r="DOW113" s="25">
        <f t="shared" si="2097"/>
        <v>0</v>
      </c>
      <c r="DOX113" s="25">
        <f t="shared" si="2097"/>
        <v>0</v>
      </c>
      <c r="DOY113" s="25">
        <f t="shared" si="2097"/>
        <v>0</v>
      </c>
      <c r="DOZ113" s="25">
        <f t="shared" si="2097"/>
        <v>0</v>
      </c>
      <c r="DPA113" s="25">
        <f t="shared" si="2097"/>
        <v>0</v>
      </c>
      <c r="DPB113" s="25">
        <f t="shared" si="2097"/>
        <v>0</v>
      </c>
      <c r="DPC113" s="25">
        <f t="shared" si="2097"/>
        <v>0</v>
      </c>
      <c r="DPD113" s="25">
        <f t="shared" si="2097"/>
        <v>0</v>
      </c>
      <c r="DPE113" s="25">
        <f t="shared" si="2097"/>
        <v>0</v>
      </c>
      <c r="DPF113" s="25">
        <f t="shared" si="2097"/>
        <v>0</v>
      </c>
      <c r="DPG113" s="25">
        <f t="shared" si="2097"/>
        <v>0</v>
      </c>
      <c r="DPH113" s="25">
        <f t="shared" si="2097"/>
        <v>0</v>
      </c>
      <c r="DPI113" s="25">
        <f t="shared" si="2097"/>
        <v>0</v>
      </c>
      <c r="DPJ113" s="25">
        <f t="shared" si="2097"/>
        <v>0</v>
      </c>
      <c r="DPK113" s="25">
        <f t="shared" si="2097"/>
        <v>0</v>
      </c>
      <c r="DPL113" s="25">
        <f t="shared" si="2097"/>
        <v>0</v>
      </c>
      <c r="DPM113" s="25">
        <f t="shared" si="2097"/>
        <v>0</v>
      </c>
      <c r="DPN113" s="25">
        <f t="shared" si="2097"/>
        <v>0</v>
      </c>
      <c r="DPO113" s="25">
        <f t="shared" si="2097"/>
        <v>0</v>
      </c>
      <c r="DPP113" s="25">
        <f t="shared" si="2097"/>
        <v>0</v>
      </c>
      <c r="DPQ113" s="25">
        <f t="shared" si="2097"/>
        <v>0</v>
      </c>
      <c r="DPR113" s="25">
        <f t="shared" si="2097"/>
        <v>0</v>
      </c>
      <c r="DPS113" s="25">
        <f t="shared" si="2097"/>
        <v>0</v>
      </c>
      <c r="DPT113" s="25">
        <f t="shared" si="2097"/>
        <v>0</v>
      </c>
      <c r="DPU113" s="25">
        <f t="shared" ref="DPU113:DSF113" si="2098">DPU112+DPU103</f>
        <v>0</v>
      </c>
      <c r="DPV113" s="25">
        <f t="shared" si="2098"/>
        <v>0</v>
      </c>
      <c r="DPW113" s="25">
        <f t="shared" si="2098"/>
        <v>0</v>
      </c>
      <c r="DPX113" s="25">
        <f t="shared" si="2098"/>
        <v>0</v>
      </c>
      <c r="DPY113" s="25">
        <f t="shared" si="2098"/>
        <v>0</v>
      </c>
      <c r="DPZ113" s="25">
        <f t="shared" si="2098"/>
        <v>0</v>
      </c>
      <c r="DQA113" s="25">
        <f t="shared" si="2098"/>
        <v>0</v>
      </c>
      <c r="DQB113" s="25">
        <f t="shared" si="2098"/>
        <v>0</v>
      </c>
      <c r="DQC113" s="25">
        <f t="shared" si="2098"/>
        <v>0</v>
      </c>
      <c r="DQD113" s="25">
        <f t="shared" si="2098"/>
        <v>0</v>
      </c>
      <c r="DQE113" s="25">
        <f t="shared" si="2098"/>
        <v>0</v>
      </c>
      <c r="DQF113" s="25">
        <f t="shared" si="2098"/>
        <v>0</v>
      </c>
      <c r="DQG113" s="25">
        <f t="shared" si="2098"/>
        <v>0</v>
      </c>
      <c r="DQH113" s="25">
        <f t="shared" si="2098"/>
        <v>0</v>
      </c>
      <c r="DQI113" s="25">
        <f t="shared" si="2098"/>
        <v>0</v>
      </c>
      <c r="DQJ113" s="25">
        <f t="shared" si="2098"/>
        <v>0</v>
      </c>
      <c r="DQK113" s="25">
        <f t="shared" si="2098"/>
        <v>0</v>
      </c>
      <c r="DQL113" s="25">
        <f t="shared" si="2098"/>
        <v>0</v>
      </c>
      <c r="DQM113" s="25">
        <f t="shared" si="2098"/>
        <v>0</v>
      </c>
      <c r="DQN113" s="25">
        <f t="shared" si="2098"/>
        <v>0</v>
      </c>
      <c r="DQO113" s="25">
        <f t="shared" si="2098"/>
        <v>0</v>
      </c>
      <c r="DQP113" s="25">
        <f t="shared" si="2098"/>
        <v>0</v>
      </c>
      <c r="DQQ113" s="25">
        <f t="shared" si="2098"/>
        <v>0</v>
      </c>
      <c r="DQR113" s="25">
        <f t="shared" si="2098"/>
        <v>0</v>
      </c>
      <c r="DQS113" s="25">
        <f t="shared" si="2098"/>
        <v>0</v>
      </c>
      <c r="DQT113" s="25">
        <f t="shared" si="2098"/>
        <v>0</v>
      </c>
      <c r="DQU113" s="25">
        <f t="shared" si="2098"/>
        <v>0</v>
      </c>
      <c r="DQV113" s="25">
        <f t="shared" si="2098"/>
        <v>0</v>
      </c>
      <c r="DQW113" s="25">
        <f t="shared" si="2098"/>
        <v>0</v>
      </c>
      <c r="DQX113" s="25">
        <f t="shared" si="2098"/>
        <v>0</v>
      </c>
      <c r="DQY113" s="25">
        <f t="shared" si="2098"/>
        <v>0</v>
      </c>
      <c r="DQZ113" s="25">
        <f t="shared" si="2098"/>
        <v>0</v>
      </c>
      <c r="DRA113" s="25">
        <f t="shared" si="2098"/>
        <v>0</v>
      </c>
      <c r="DRB113" s="25">
        <f t="shared" si="2098"/>
        <v>0</v>
      </c>
      <c r="DRC113" s="25">
        <f t="shared" si="2098"/>
        <v>0</v>
      </c>
      <c r="DRD113" s="25">
        <f t="shared" si="2098"/>
        <v>0</v>
      </c>
      <c r="DRE113" s="25">
        <f t="shared" si="2098"/>
        <v>0</v>
      </c>
      <c r="DRF113" s="25">
        <f t="shared" si="2098"/>
        <v>0</v>
      </c>
      <c r="DRG113" s="25">
        <f t="shared" si="2098"/>
        <v>0</v>
      </c>
      <c r="DRH113" s="25">
        <f t="shared" si="2098"/>
        <v>0</v>
      </c>
      <c r="DRI113" s="25">
        <f t="shared" si="2098"/>
        <v>0</v>
      </c>
      <c r="DRJ113" s="25">
        <f t="shared" si="2098"/>
        <v>0</v>
      </c>
      <c r="DRK113" s="25">
        <f t="shared" si="2098"/>
        <v>0</v>
      </c>
      <c r="DRL113" s="25">
        <f t="shared" si="2098"/>
        <v>0</v>
      </c>
      <c r="DRM113" s="25">
        <f t="shared" si="2098"/>
        <v>0</v>
      </c>
      <c r="DRN113" s="25">
        <f t="shared" si="2098"/>
        <v>0</v>
      </c>
      <c r="DRO113" s="25">
        <f t="shared" si="2098"/>
        <v>0</v>
      </c>
      <c r="DRP113" s="25">
        <f t="shared" si="2098"/>
        <v>0</v>
      </c>
      <c r="DRQ113" s="25">
        <f t="shared" si="2098"/>
        <v>0</v>
      </c>
      <c r="DRR113" s="25">
        <f t="shared" si="2098"/>
        <v>0</v>
      </c>
      <c r="DRS113" s="25">
        <f t="shared" si="2098"/>
        <v>0</v>
      </c>
      <c r="DRT113" s="25">
        <f t="shared" si="2098"/>
        <v>0</v>
      </c>
      <c r="DRU113" s="25">
        <f t="shared" si="2098"/>
        <v>0</v>
      </c>
      <c r="DRV113" s="25">
        <f t="shared" si="2098"/>
        <v>0</v>
      </c>
      <c r="DRW113" s="25">
        <f t="shared" si="2098"/>
        <v>0</v>
      </c>
      <c r="DRX113" s="25">
        <f t="shared" si="2098"/>
        <v>0</v>
      </c>
      <c r="DRY113" s="25">
        <f t="shared" si="2098"/>
        <v>0</v>
      </c>
      <c r="DRZ113" s="25">
        <f t="shared" si="2098"/>
        <v>0</v>
      </c>
      <c r="DSA113" s="25">
        <f t="shared" si="2098"/>
        <v>0</v>
      </c>
      <c r="DSB113" s="25">
        <f t="shared" si="2098"/>
        <v>0</v>
      </c>
      <c r="DSC113" s="25">
        <f t="shared" si="2098"/>
        <v>0</v>
      </c>
      <c r="DSD113" s="25">
        <f t="shared" si="2098"/>
        <v>0</v>
      </c>
      <c r="DSE113" s="25">
        <f t="shared" si="2098"/>
        <v>0</v>
      </c>
      <c r="DSF113" s="25">
        <f t="shared" si="2098"/>
        <v>0</v>
      </c>
      <c r="DSG113" s="25">
        <f t="shared" ref="DSG113:DUR113" si="2099">DSG112+DSG103</f>
        <v>0</v>
      </c>
      <c r="DSH113" s="25">
        <f t="shared" si="2099"/>
        <v>0</v>
      </c>
      <c r="DSI113" s="25">
        <f t="shared" si="2099"/>
        <v>0</v>
      </c>
      <c r="DSJ113" s="25">
        <f t="shared" si="2099"/>
        <v>0</v>
      </c>
      <c r="DSK113" s="25">
        <f t="shared" si="2099"/>
        <v>0</v>
      </c>
      <c r="DSL113" s="25">
        <f t="shared" si="2099"/>
        <v>0</v>
      </c>
      <c r="DSM113" s="25">
        <f t="shared" si="2099"/>
        <v>0</v>
      </c>
      <c r="DSN113" s="25">
        <f t="shared" si="2099"/>
        <v>0</v>
      </c>
      <c r="DSO113" s="25">
        <f t="shared" si="2099"/>
        <v>0</v>
      </c>
      <c r="DSP113" s="25">
        <f t="shared" si="2099"/>
        <v>0</v>
      </c>
      <c r="DSQ113" s="25">
        <f t="shared" si="2099"/>
        <v>0</v>
      </c>
      <c r="DSR113" s="25">
        <f t="shared" si="2099"/>
        <v>0</v>
      </c>
      <c r="DSS113" s="25">
        <f t="shared" si="2099"/>
        <v>0</v>
      </c>
      <c r="DST113" s="25">
        <f t="shared" si="2099"/>
        <v>0</v>
      </c>
      <c r="DSU113" s="25">
        <f t="shared" si="2099"/>
        <v>0</v>
      </c>
      <c r="DSV113" s="25">
        <f t="shared" si="2099"/>
        <v>0</v>
      </c>
      <c r="DSW113" s="25">
        <f t="shared" si="2099"/>
        <v>0</v>
      </c>
      <c r="DSX113" s="25">
        <f t="shared" si="2099"/>
        <v>0</v>
      </c>
      <c r="DSY113" s="25">
        <f t="shared" si="2099"/>
        <v>0</v>
      </c>
      <c r="DSZ113" s="25">
        <f t="shared" si="2099"/>
        <v>0</v>
      </c>
      <c r="DTA113" s="25">
        <f t="shared" si="2099"/>
        <v>0</v>
      </c>
      <c r="DTB113" s="25">
        <f t="shared" si="2099"/>
        <v>0</v>
      </c>
      <c r="DTC113" s="25">
        <f t="shared" si="2099"/>
        <v>0</v>
      </c>
      <c r="DTD113" s="25">
        <f t="shared" si="2099"/>
        <v>0</v>
      </c>
      <c r="DTE113" s="25">
        <f t="shared" si="2099"/>
        <v>0</v>
      </c>
      <c r="DTF113" s="25">
        <f t="shared" si="2099"/>
        <v>0</v>
      </c>
      <c r="DTG113" s="25">
        <f t="shared" si="2099"/>
        <v>0</v>
      </c>
      <c r="DTH113" s="25">
        <f t="shared" si="2099"/>
        <v>0</v>
      </c>
      <c r="DTI113" s="25">
        <f t="shared" si="2099"/>
        <v>0</v>
      </c>
      <c r="DTJ113" s="25">
        <f t="shared" si="2099"/>
        <v>0</v>
      </c>
      <c r="DTK113" s="25">
        <f t="shared" si="2099"/>
        <v>0</v>
      </c>
      <c r="DTL113" s="25">
        <f t="shared" si="2099"/>
        <v>0</v>
      </c>
      <c r="DTM113" s="25">
        <f t="shared" si="2099"/>
        <v>0</v>
      </c>
      <c r="DTN113" s="25">
        <f t="shared" si="2099"/>
        <v>0</v>
      </c>
      <c r="DTO113" s="25">
        <f t="shared" si="2099"/>
        <v>0</v>
      </c>
      <c r="DTP113" s="25">
        <f t="shared" si="2099"/>
        <v>0</v>
      </c>
      <c r="DTQ113" s="25">
        <f t="shared" si="2099"/>
        <v>0</v>
      </c>
      <c r="DTR113" s="25">
        <f t="shared" si="2099"/>
        <v>0</v>
      </c>
      <c r="DTS113" s="25">
        <f t="shared" si="2099"/>
        <v>0</v>
      </c>
      <c r="DTT113" s="25">
        <f t="shared" si="2099"/>
        <v>0</v>
      </c>
      <c r="DTU113" s="25">
        <f t="shared" si="2099"/>
        <v>0</v>
      </c>
      <c r="DTV113" s="25">
        <f t="shared" si="2099"/>
        <v>0</v>
      </c>
      <c r="DTW113" s="25">
        <f t="shared" si="2099"/>
        <v>0</v>
      </c>
      <c r="DTX113" s="25">
        <f t="shared" si="2099"/>
        <v>0</v>
      </c>
      <c r="DTY113" s="25">
        <f t="shared" si="2099"/>
        <v>0</v>
      </c>
      <c r="DTZ113" s="25">
        <f t="shared" si="2099"/>
        <v>0</v>
      </c>
      <c r="DUA113" s="25">
        <f t="shared" si="2099"/>
        <v>0</v>
      </c>
      <c r="DUB113" s="25">
        <f t="shared" si="2099"/>
        <v>0</v>
      </c>
      <c r="DUC113" s="25">
        <f t="shared" si="2099"/>
        <v>0</v>
      </c>
      <c r="DUD113" s="25">
        <f t="shared" si="2099"/>
        <v>0</v>
      </c>
      <c r="DUE113" s="25">
        <f t="shared" si="2099"/>
        <v>0</v>
      </c>
      <c r="DUF113" s="25">
        <f t="shared" si="2099"/>
        <v>0</v>
      </c>
      <c r="DUG113" s="25">
        <f t="shared" si="2099"/>
        <v>0</v>
      </c>
      <c r="DUH113" s="25">
        <f t="shared" si="2099"/>
        <v>0</v>
      </c>
      <c r="DUI113" s="25">
        <f t="shared" si="2099"/>
        <v>0</v>
      </c>
      <c r="DUJ113" s="25">
        <f t="shared" si="2099"/>
        <v>0</v>
      </c>
      <c r="DUK113" s="25">
        <f t="shared" si="2099"/>
        <v>0</v>
      </c>
      <c r="DUL113" s="25">
        <f t="shared" si="2099"/>
        <v>0</v>
      </c>
      <c r="DUM113" s="25">
        <f t="shared" si="2099"/>
        <v>0</v>
      </c>
      <c r="DUN113" s="25">
        <f t="shared" si="2099"/>
        <v>0</v>
      </c>
      <c r="DUO113" s="25">
        <f t="shared" si="2099"/>
        <v>0</v>
      </c>
      <c r="DUP113" s="25">
        <f t="shared" si="2099"/>
        <v>0</v>
      </c>
      <c r="DUQ113" s="25">
        <f t="shared" si="2099"/>
        <v>0</v>
      </c>
      <c r="DUR113" s="25">
        <f t="shared" si="2099"/>
        <v>0</v>
      </c>
      <c r="DUS113" s="25">
        <f t="shared" ref="DUS113:DXD113" si="2100">DUS112+DUS103</f>
        <v>0</v>
      </c>
      <c r="DUT113" s="25">
        <f t="shared" si="2100"/>
        <v>0</v>
      </c>
      <c r="DUU113" s="25">
        <f t="shared" si="2100"/>
        <v>0</v>
      </c>
      <c r="DUV113" s="25">
        <f t="shared" si="2100"/>
        <v>0</v>
      </c>
      <c r="DUW113" s="25">
        <f t="shared" si="2100"/>
        <v>0</v>
      </c>
      <c r="DUX113" s="25">
        <f t="shared" si="2100"/>
        <v>0</v>
      </c>
      <c r="DUY113" s="25">
        <f t="shared" si="2100"/>
        <v>0</v>
      </c>
      <c r="DUZ113" s="25">
        <f t="shared" si="2100"/>
        <v>0</v>
      </c>
      <c r="DVA113" s="25">
        <f t="shared" si="2100"/>
        <v>0</v>
      </c>
      <c r="DVB113" s="25">
        <f t="shared" si="2100"/>
        <v>0</v>
      </c>
      <c r="DVC113" s="25">
        <f t="shared" si="2100"/>
        <v>0</v>
      </c>
      <c r="DVD113" s="25">
        <f t="shared" si="2100"/>
        <v>0</v>
      </c>
      <c r="DVE113" s="25">
        <f t="shared" si="2100"/>
        <v>0</v>
      </c>
      <c r="DVF113" s="25">
        <f t="shared" si="2100"/>
        <v>0</v>
      </c>
      <c r="DVG113" s="25">
        <f t="shared" si="2100"/>
        <v>0</v>
      </c>
      <c r="DVH113" s="25">
        <f t="shared" si="2100"/>
        <v>0</v>
      </c>
      <c r="DVI113" s="25">
        <f t="shared" si="2100"/>
        <v>0</v>
      </c>
      <c r="DVJ113" s="25">
        <f t="shared" si="2100"/>
        <v>0</v>
      </c>
      <c r="DVK113" s="25">
        <f t="shared" si="2100"/>
        <v>0</v>
      </c>
      <c r="DVL113" s="25">
        <f t="shared" si="2100"/>
        <v>0</v>
      </c>
      <c r="DVM113" s="25">
        <f t="shared" si="2100"/>
        <v>0</v>
      </c>
      <c r="DVN113" s="25">
        <f t="shared" si="2100"/>
        <v>0</v>
      </c>
      <c r="DVO113" s="25">
        <f t="shared" si="2100"/>
        <v>0</v>
      </c>
      <c r="DVP113" s="25">
        <f t="shared" si="2100"/>
        <v>0</v>
      </c>
      <c r="DVQ113" s="25">
        <f t="shared" si="2100"/>
        <v>0</v>
      </c>
      <c r="DVR113" s="25">
        <f t="shared" si="2100"/>
        <v>0</v>
      </c>
      <c r="DVS113" s="25">
        <f t="shared" si="2100"/>
        <v>0</v>
      </c>
      <c r="DVT113" s="25">
        <f t="shared" si="2100"/>
        <v>0</v>
      </c>
      <c r="DVU113" s="25">
        <f t="shared" si="2100"/>
        <v>0</v>
      </c>
      <c r="DVV113" s="25">
        <f t="shared" si="2100"/>
        <v>0</v>
      </c>
      <c r="DVW113" s="25">
        <f t="shared" si="2100"/>
        <v>0</v>
      </c>
      <c r="DVX113" s="25">
        <f t="shared" si="2100"/>
        <v>0</v>
      </c>
      <c r="DVY113" s="25">
        <f t="shared" si="2100"/>
        <v>0</v>
      </c>
      <c r="DVZ113" s="25">
        <f t="shared" si="2100"/>
        <v>0</v>
      </c>
      <c r="DWA113" s="25">
        <f t="shared" si="2100"/>
        <v>0</v>
      </c>
      <c r="DWB113" s="25">
        <f t="shared" si="2100"/>
        <v>0</v>
      </c>
      <c r="DWC113" s="25">
        <f t="shared" si="2100"/>
        <v>0</v>
      </c>
      <c r="DWD113" s="25">
        <f t="shared" si="2100"/>
        <v>0</v>
      </c>
      <c r="DWE113" s="25">
        <f t="shared" si="2100"/>
        <v>0</v>
      </c>
      <c r="DWF113" s="25">
        <f t="shared" si="2100"/>
        <v>0</v>
      </c>
      <c r="DWG113" s="25">
        <f t="shared" si="2100"/>
        <v>0</v>
      </c>
      <c r="DWH113" s="25">
        <f t="shared" si="2100"/>
        <v>0</v>
      </c>
      <c r="DWI113" s="25">
        <f t="shared" si="2100"/>
        <v>0</v>
      </c>
      <c r="DWJ113" s="25">
        <f t="shared" si="2100"/>
        <v>0</v>
      </c>
      <c r="DWK113" s="25">
        <f t="shared" si="2100"/>
        <v>0</v>
      </c>
      <c r="DWL113" s="25">
        <f t="shared" si="2100"/>
        <v>0</v>
      </c>
      <c r="DWM113" s="25">
        <f t="shared" si="2100"/>
        <v>0</v>
      </c>
      <c r="DWN113" s="25">
        <f t="shared" si="2100"/>
        <v>0</v>
      </c>
      <c r="DWO113" s="25">
        <f t="shared" si="2100"/>
        <v>0</v>
      </c>
      <c r="DWP113" s="25">
        <f t="shared" si="2100"/>
        <v>0</v>
      </c>
      <c r="DWQ113" s="25">
        <f t="shared" si="2100"/>
        <v>0</v>
      </c>
      <c r="DWR113" s="25">
        <f t="shared" si="2100"/>
        <v>0</v>
      </c>
      <c r="DWS113" s="25">
        <f t="shared" si="2100"/>
        <v>0</v>
      </c>
      <c r="DWT113" s="25">
        <f t="shared" si="2100"/>
        <v>0</v>
      </c>
      <c r="DWU113" s="25">
        <f t="shared" si="2100"/>
        <v>0</v>
      </c>
      <c r="DWV113" s="25">
        <f t="shared" si="2100"/>
        <v>0</v>
      </c>
      <c r="DWW113" s="25">
        <f t="shared" si="2100"/>
        <v>0</v>
      </c>
      <c r="DWX113" s="25">
        <f t="shared" si="2100"/>
        <v>0</v>
      </c>
      <c r="DWY113" s="25">
        <f t="shared" si="2100"/>
        <v>0</v>
      </c>
      <c r="DWZ113" s="25">
        <f t="shared" si="2100"/>
        <v>0</v>
      </c>
      <c r="DXA113" s="25">
        <f t="shared" si="2100"/>
        <v>0</v>
      </c>
      <c r="DXB113" s="25">
        <f t="shared" si="2100"/>
        <v>0</v>
      </c>
      <c r="DXC113" s="25">
        <f t="shared" si="2100"/>
        <v>0</v>
      </c>
      <c r="DXD113" s="25">
        <f t="shared" si="2100"/>
        <v>0</v>
      </c>
      <c r="DXE113" s="25">
        <f t="shared" ref="DXE113:DZP113" si="2101">DXE112+DXE103</f>
        <v>0</v>
      </c>
      <c r="DXF113" s="25">
        <f t="shared" si="2101"/>
        <v>0</v>
      </c>
      <c r="DXG113" s="25">
        <f t="shared" si="2101"/>
        <v>0</v>
      </c>
      <c r="DXH113" s="25">
        <f t="shared" si="2101"/>
        <v>0</v>
      </c>
      <c r="DXI113" s="25">
        <f t="shared" si="2101"/>
        <v>0</v>
      </c>
      <c r="DXJ113" s="25">
        <f t="shared" si="2101"/>
        <v>0</v>
      </c>
      <c r="DXK113" s="25">
        <f t="shared" si="2101"/>
        <v>0</v>
      </c>
      <c r="DXL113" s="25">
        <f t="shared" si="2101"/>
        <v>0</v>
      </c>
      <c r="DXM113" s="25">
        <f t="shared" si="2101"/>
        <v>0</v>
      </c>
      <c r="DXN113" s="25">
        <f t="shared" si="2101"/>
        <v>0</v>
      </c>
      <c r="DXO113" s="25">
        <f t="shared" si="2101"/>
        <v>0</v>
      </c>
      <c r="DXP113" s="25">
        <f t="shared" si="2101"/>
        <v>0</v>
      </c>
      <c r="DXQ113" s="25">
        <f t="shared" si="2101"/>
        <v>0</v>
      </c>
      <c r="DXR113" s="25">
        <f t="shared" si="2101"/>
        <v>0</v>
      </c>
      <c r="DXS113" s="25">
        <f t="shared" si="2101"/>
        <v>0</v>
      </c>
      <c r="DXT113" s="25">
        <f t="shared" si="2101"/>
        <v>0</v>
      </c>
      <c r="DXU113" s="25">
        <f t="shared" si="2101"/>
        <v>0</v>
      </c>
      <c r="DXV113" s="25">
        <f t="shared" si="2101"/>
        <v>0</v>
      </c>
      <c r="DXW113" s="25">
        <f t="shared" si="2101"/>
        <v>0</v>
      </c>
      <c r="DXX113" s="25">
        <f t="shared" si="2101"/>
        <v>0</v>
      </c>
      <c r="DXY113" s="25">
        <f t="shared" si="2101"/>
        <v>0</v>
      </c>
      <c r="DXZ113" s="25">
        <f t="shared" si="2101"/>
        <v>0</v>
      </c>
      <c r="DYA113" s="25">
        <f t="shared" si="2101"/>
        <v>0</v>
      </c>
      <c r="DYB113" s="25">
        <f t="shared" si="2101"/>
        <v>0</v>
      </c>
      <c r="DYC113" s="25">
        <f t="shared" si="2101"/>
        <v>0</v>
      </c>
      <c r="DYD113" s="25">
        <f t="shared" si="2101"/>
        <v>0</v>
      </c>
      <c r="DYE113" s="25">
        <f t="shared" si="2101"/>
        <v>0</v>
      </c>
      <c r="DYF113" s="25">
        <f t="shared" si="2101"/>
        <v>0</v>
      </c>
      <c r="DYG113" s="25">
        <f t="shared" si="2101"/>
        <v>0</v>
      </c>
      <c r="DYH113" s="25">
        <f t="shared" si="2101"/>
        <v>0</v>
      </c>
      <c r="DYI113" s="25">
        <f t="shared" si="2101"/>
        <v>0</v>
      </c>
      <c r="DYJ113" s="25">
        <f t="shared" si="2101"/>
        <v>0</v>
      </c>
      <c r="DYK113" s="25">
        <f t="shared" si="2101"/>
        <v>0</v>
      </c>
      <c r="DYL113" s="25">
        <f t="shared" si="2101"/>
        <v>0</v>
      </c>
      <c r="DYM113" s="25">
        <f t="shared" si="2101"/>
        <v>0</v>
      </c>
      <c r="DYN113" s="25">
        <f t="shared" si="2101"/>
        <v>0</v>
      </c>
      <c r="DYO113" s="25">
        <f t="shared" si="2101"/>
        <v>0</v>
      </c>
      <c r="DYP113" s="25">
        <f t="shared" si="2101"/>
        <v>0</v>
      </c>
      <c r="DYQ113" s="25">
        <f t="shared" si="2101"/>
        <v>0</v>
      </c>
      <c r="DYR113" s="25">
        <f t="shared" si="2101"/>
        <v>0</v>
      </c>
      <c r="DYS113" s="25">
        <f t="shared" si="2101"/>
        <v>0</v>
      </c>
      <c r="DYT113" s="25">
        <f t="shared" si="2101"/>
        <v>0</v>
      </c>
      <c r="DYU113" s="25">
        <f t="shared" si="2101"/>
        <v>0</v>
      </c>
      <c r="DYV113" s="25">
        <f t="shared" si="2101"/>
        <v>0</v>
      </c>
      <c r="DYW113" s="25">
        <f t="shared" si="2101"/>
        <v>0</v>
      </c>
      <c r="DYX113" s="25">
        <f t="shared" si="2101"/>
        <v>0</v>
      </c>
      <c r="DYY113" s="25">
        <f t="shared" si="2101"/>
        <v>0</v>
      </c>
      <c r="DYZ113" s="25">
        <f t="shared" si="2101"/>
        <v>0</v>
      </c>
      <c r="DZA113" s="25">
        <f t="shared" si="2101"/>
        <v>0</v>
      </c>
      <c r="DZB113" s="25">
        <f t="shared" si="2101"/>
        <v>0</v>
      </c>
      <c r="DZC113" s="25">
        <f t="shared" si="2101"/>
        <v>0</v>
      </c>
      <c r="DZD113" s="25">
        <f t="shared" si="2101"/>
        <v>0</v>
      </c>
      <c r="DZE113" s="25">
        <f t="shared" si="2101"/>
        <v>0</v>
      </c>
      <c r="DZF113" s="25">
        <f t="shared" si="2101"/>
        <v>0</v>
      </c>
      <c r="DZG113" s="25">
        <f t="shared" si="2101"/>
        <v>0</v>
      </c>
      <c r="DZH113" s="25">
        <f t="shared" si="2101"/>
        <v>0</v>
      </c>
      <c r="DZI113" s="25">
        <f t="shared" si="2101"/>
        <v>0</v>
      </c>
      <c r="DZJ113" s="25">
        <f t="shared" si="2101"/>
        <v>0</v>
      </c>
      <c r="DZK113" s="25">
        <f t="shared" si="2101"/>
        <v>0</v>
      </c>
      <c r="DZL113" s="25">
        <f t="shared" si="2101"/>
        <v>0</v>
      </c>
      <c r="DZM113" s="25">
        <f t="shared" si="2101"/>
        <v>0</v>
      </c>
      <c r="DZN113" s="25">
        <f t="shared" si="2101"/>
        <v>0</v>
      </c>
      <c r="DZO113" s="25">
        <f t="shared" si="2101"/>
        <v>0</v>
      </c>
      <c r="DZP113" s="25">
        <f t="shared" si="2101"/>
        <v>0</v>
      </c>
      <c r="DZQ113" s="25">
        <f t="shared" ref="DZQ113:ECB113" si="2102">DZQ112+DZQ103</f>
        <v>0</v>
      </c>
      <c r="DZR113" s="25">
        <f t="shared" si="2102"/>
        <v>0</v>
      </c>
      <c r="DZS113" s="25">
        <f t="shared" si="2102"/>
        <v>0</v>
      </c>
      <c r="DZT113" s="25">
        <f t="shared" si="2102"/>
        <v>0</v>
      </c>
      <c r="DZU113" s="25">
        <f t="shared" si="2102"/>
        <v>0</v>
      </c>
      <c r="DZV113" s="25">
        <f t="shared" si="2102"/>
        <v>0</v>
      </c>
      <c r="DZW113" s="25">
        <f t="shared" si="2102"/>
        <v>0</v>
      </c>
      <c r="DZX113" s="25">
        <f t="shared" si="2102"/>
        <v>0</v>
      </c>
      <c r="DZY113" s="25">
        <f t="shared" si="2102"/>
        <v>0</v>
      </c>
      <c r="DZZ113" s="25">
        <f t="shared" si="2102"/>
        <v>0</v>
      </c>
      <c r="EAA113" s="25">
        <f t="shared" si="2102"/>
        <v>0</v>
      </c>
      <c r="EAB113" s="25">
        <f t="shared" si="2102"/>
        <v>0</v>
      </c>
      <c r="EAC113" s="25">
        <f t="shared" si="2102"/>
        <v>0</v>
      </c>
      <c r="EAD113" s="25">
        <f t="shared" si="2102"/>
        <v>0</v>
      </c>
      <c r="EAE113" s="25">
        <f t="shared" si="2102"/>
        <v>0</v>
      </c>
      <c r="EAF113" s="25">
        <f t="shared" si="2102"/>
        <v>0</v>
      </c>
      <c r="EAG113" s="25">
        <f t="shared" si="2102"/>
        <v>0</v>
      </c>
      <c r="EAH113" s="25">
        <f t="shared" si="2102"/>
        <v>0</v>
      </c>
      <c r="EAI113" s="25">
        <f t="shared" si="2102"/>
        <v>0</v>
      </c>
      <c r="EAJ113" s="25">
        <f t="shared" si="2102"/>
        <v>0</v>
      </c>
      <c r="EAK113" s="25">
        <f t="shared" si="2102"/>
        <v>0</v>
      </c>
      <c r="EAL113" s="25">
        <f t="shared" si="2102"/>
        <v>0</v>
      </c>
      <c r="EAM113" s="25">
        <f t="shared" si="2102"/>
        <v>0</v>
      </c>
      <c r="EAN113" s="25">
        <f t="shared" si="2102"/>
        <v>0</v>
      </c>
      <c r="EAO113" s="25">
        <f t="shared" si="2102"/>
        <v>0</v>
      </c>
      <c r="EAP113" s="25">
        <f t="shared" si="2102"/>
        <v>0</v>
      </c>
      <c r="EAQ113" s="25">
        <f t="shared" si="2102"/>
        <v>0</v>
      </c>
      <c r="EAR113" s="25">
        <f t="shared" si="2102"/>
        <v>0</v>
      </c>
      <c r="EAS113" s="25">
        <f t="shared" si="2102"/>
        <v>0</v>
      </c>
      <c r="EAT113" s="25">
        <f t="shared" si="2102"/>
        <v>0</v>
      </c>
      <c r="EAU113" s="25">
        <f t="shared" si="2102"/>
        <v>0</v>
      </c>
      <c r="EAV113" s="25">
        <f t="shared" si="2102"/>
        <v>0</v>
      </c>
      <c r="EAW113" s="25">
        <f t="shared" si="2102"/>
        <v>0</v>
      </c>
      <c r="EAX113" s="25">
        <f t="shared" si="2102"/>
        <v>0</v>
      </c>
      <c r="EAY113" s="25">
        <f t="shared" si="2102"/>
        <v>0</v>
      </c>
      <c r="EAZ113" s="25">
        <f t="shared" si="2102"/>
        <v>0</v>
      </c>
      <c r="EBA113" s="25">
        <f t="shared" si="2102"/>
        <v>0</v>
      </c>
      <c r="EBB113" s="25">
        <f t="shared" si="2102"/>
        <v>0</v>
      </c>
      <c r="EBC113" s="25">
        <f t="shared" si="2102"/>
        <v>0</v>
      </c>
      <c r="EBD113" s="25">
        <f t="shared" si="2102"/>
        <v>0</v>
      </c>
      <c r="EBE113" s="25">
        <f t="shared" si="2102"/>
        <v>0</v>
      </c>
      <c r="EBF113" s="25">
        <f t="shared" si="2102"/>
        <v>0</v>
      </c>
      <c r="EBG113" s="25">
        <f t="shared" si="2102"/>
        <v>0</v>
      </c>
      <c r="EBH113" s="25">
        <f t="shared" si="2102"/>
        <v>0</v>
      </c>
      <c r="EBI113" s="25">
        <f t="shared" si="2102"/>
        <v>0</v>
      </c>
      <c r="EBJ113" s="25">
        <f t="shared" si="2102"/>
        <v>0</v>
      </c>
      <c r="EBK113" s="25">
        <f t="shared" si="2102"/>
        <v>0</v>
      </c>
      <c r="EBL113" s="25">
        <f t="shared" si="2102"/>
        <v>0</v>
      </c>
      <c r="EBM113" s="25">
        <f t="shared" si="2102"/>
        <v>0</v>
      </c>
      <c r="EBN113" s="25">
        <f t="shared" si="2102"/>
        <v>0</v>
      </c>
      <c r="EBO113" s="25">
        <f t="shared" si="2102"/>
        <v>0</v>
      </c>
      <c r="EBP113" s="25">
        <f t="shared" si="2102"/>
        <v>0</v>
      </c>
      <c r="EBQ113" s="25">
        <f t="shared" si="2102"/>
        <v>0</v>
      </c>
      <c r="EBR113" s="25">
        <f t="shared" si="2102"/>
        <v>0</v>
      </c>
      <c r="EBS113" s="25">
        <f t="shared" si="2102"/>
        <v>0</v>
      </c>
      <c r="EBT113" s="25">
        <f t="shared" si="2102"/>
        <v>0</v>
      </c>
      <c r="EBU113" s="25">
        <f t="shared" si="2102"/>
        <v>0</v>
      </c>
      <c r="EBV113" s="25">
        <f t="shared" si="2102"/>
        <v>0</v>
      </c>
      <c r="EBW113" s="25">
        <f t="shared" si="2102"/>
        <v>0</v>
      </c>
      <c r="EBX113" s="25">
        <f t="shared" si="2102"/>
        <v>0</v>
      </c>
      <c r="EBY113" s="25">
        <f t="shared" si="2102"/>
        <v>0</v>
      </c>
      <c r="EBZ113" s="25">
        <f t="shared" si="2102"/>
        <v>0</v>
      </c>
      <c r="ECA113" s="25">
        <f t="shared" si="2102"/>
        <v>0</v>
      </c>
      <c r="ECB113" s="25">
        <f t="shared" si="2102"/>
        <v>0</v>
      </c>
      <c r="ECC113" s="25">
        <f t="shared" ref="ECC113:EEN113" si="2103">ECC112+ECC103</f>
        <v>0</v>
      </c>
      <c r="ECD113" s="25">
        <f t="shared" si="2103"/>
        <v>0</v>
      </c>
      <c r="ECE113" s="25">
        <f t="shared" si="2103"/>
        <v>0</v>
      </c>
      <c r="ECF113" s="25">
        <f t="shared" si="2103"/>
        <v>0</v>
      </c>
      <c r="ECG113" s="25">
        <f t="shared" si="2103"/>
        <v>0</v>
      </c>
      <c r="ECH113" s="25">
        <f t="shared" si="2103"/>
        <v>0</v>
      </c>
      <c r="ECI113" s="25">
        <f t="shared" si="2103"/>
        <v>0</v>
      </c>
      <c r="ECJ113" s="25">
        <f t="shared" si="2103"/>
        <v>0</v>
      </c>
      <c r="ECK113" s="25">
        <f t="shared" si="2103"/>
        <v>0</v>
      </c>
      <c r="ECL113" s="25">
        <f t="shared" si="2103"/>
        <v>0</v>
      </c>
      <c r="ECM113" s="25">
        <f t="shared" si="2103"/>
        <v>0</v>
      </c>
      <c r="ECN113" s="25">
        <f t="shared" si="2103"/>
        <v>0</v>
      </c>
      <c r="ECO113" s="25">
        <f t="shared" si="2103"/>
        <v>0</v>
      </c>
      <c r="ECP113" s="25">
        <f t="shared" si="2103"/>
        <v>0</v>
      </c>
      <c r="ECQ113" s="25">
        <f t="shared" si="2103"/>
        <v>0</v>
      </c>
      <c r="ECR113" s="25">
        <f t="shared" si="2103"/>
        <v>0</v>
      </c>
      <c r="ECS113" s="25">
        <f t="shared" si="2103"/>
        <v>0</v>
      </c>
      <c r="ECT113" s="25">
        <f t="shared" si="2103"/>
        <v>0</v>
      </c>
      <c r="ECU113" s="25">
        <f t="shared" si="2103"/>
        <v>0</v>
      </c>
      <c r="ECV113" s="25">
        <f t="shared" si="2103"/>
        <v>0</v>
      </c>
      <c r="ECW113" s="25">
        <f t="shared" si="2103"/>
        <v>0</v>
      </c>
      <c r="ECX113" s="25">
        <f t="shared" si="2103"/>
        <v>0</v>
      </c>
      <c r="ECY113" s="25">
        <f t="shared" si="2103"/>
        <v>0</v>
      </c>
      <c r="ECZ113" s="25">
        <f t="shared" si="2103"/>
        <v>0</v>
      </c>
      <c r="EDA113" s="25">
        <f t="shared" si="2103"/>
        <v>0</v>
      </c>
      <c r="EDB113" s="25">
        <f t="shared" si="2103"/>
        <v>0</v>
      </c>
      <c r="EDC113" s="25">
        <f t="shared" si="2103"/>
        <v>0</v>
      </c>
      <c r="EDD113" s="25">
        <f t="shared" si="2103"/>
        <v>0</v>
      </c>
      <c r="EDE113" s="25">
        <f t="shared" si="2103"/>
        <v>0</v>
      </c>
      <c r="EDF113" s="25">
        <f t="shared" si="2103"/>
        <v>0</v>
      </c>
      <c r="EDG113" s="25">
        <f t="shared" si="2103"/>
        <v>0</v>
      </c>
      <c r="EDH113" s="25">
        <f t="shared" si="2103"/>
        <v>0</v>
      </c>
      <c r="EDI113" s="25">
        <f t="shared" si="2103"/>
        <v>0</v>
      </c>
      <c r="EDJ113" s="25">
        <f t="shared" si="2103"/>
        <v>0</v>
      </c>
      <c r="EDK113" s="25">
        <f t="shared" si="2103"/>
        <v>0</v>
      </c>
      <c r="EDL113" s="25">
        <f t="shared" si="2103"/>
        <v>0</v>
      </c>
      <c r="EDM113" s="25">
        <f t="shared" si="2103"/>
        <v>0</v>
      </c>
      <c r="EDN113" s="25">
        <f t="shared" si="2103"/>
        <v>0</v>
      </c>
      <c r="EDO113" s="25">
        <f t="shared" si="2103"/>
        <v>0</v>
      </c>
      <c r="EDP113" s="25">
        <f t="shared" si="2103"/>
        <v>0</v>
      </c>
      <c r="EDQ113" s="25">
        <f t="shared" si="2103"/>
        <v>0</v>
      </c>
      <c r="EDR113" s="25">
        <f t="shared" si="2103"/>
        <v>0</v>
      </c>
      <c r="EDS113" s="25">
        <f t="shared" si="2103"/>
        <v>0</v>
      </c>
      <c r="EDT113" s="25">
        <f t="shared" si="2103"/>
        <v>0</v>
      </c>
      <c r="EDU113" s="25">
        <f t="shared" si="2103"/>
        <v>0</v>
      </c>
      <c r="EDV113" s="25">
        <f t="shared" si="2103"/>
        <v>0</v>
      </c>
      <c r="EDW113" s="25">
        <f t="shared" si="2103"/>
        <v>0</v>
      </c>
      <c r="EDX113" s="25">
        <f t="shared" si="2103"/>
        <v>0</v>
      </c>
      <c r="EDY113" s="25">
        <f t="shared" si="2103"/>
        <v>0</v>
      </c>
      <c r="EDZ113" s="25">
        <f t="shared" si="2103"/>
        <v>0</v>
      </c>
      <c r="EEA113" s="25">
        <f t="shared" si="2103"/>
        <v>0</v>
      </c>
      <c r="EEB113" s="25">
        <f t="shared" si="2103"/>
        <v>0</v>
      </c>
      <c r="EEC113" s="25">
        <f t="shared" si="2103"/>
        <v>0</v>
      </c>
      <c r="EED113" s="25">
        <f t="shared" si="2103"/>
        <v>0</v>
      </c>
      <c r="EEE113" s="25">
        <f t="shared" si="2103"/>
        <v>0</v>
      </c>
      <c r="EEF113" s="25">
        <f t="shared" si="2103"/>
        <v>0</v>
      </c>
      <c r="EEG113" s="25">
        <f t="shared" si="2103"/>
        <v>0</v>
      </c>
      <c r="EEH113" s="25">
        <f t="shared" si="2103"/>
        <v>0</v>
      </c>
      <c r="EEI113" s="25">
        <f t="shared" si="2103"/>
        <v>0</v>
      </c>
      <c r="EEJ113" s="25">
        <f t="shared" si="2103"/>
        <v>0</v>
      </c>
      <c r="EEK113" s="25">
        <f t="shared" si="2103"/>
        <v>0</v>
      </c>
      <c r="EEL113" s="25">
        <f t="shared" si="2103"/>
        <v>0</v>
      </c>
      <c r="EEM113" s="25">
        <f t="shared" si="2103"/>
        <v>0</v>
      </c>
      <c r="EEN113" s="25">
        <f t="shared" si="2103"/>
        <v>0</v>
      </c>
      <c r="EEO113" s="25">
        <f t="shared" ref="EEO113:EGZ113" si="2104">EEO112+EEO103</f>
        <v>0</v>
      </c>
      <c r="EEP113" s="25">
        <f t="shared" si="2104"/>
        <v>0</v>
      </c>
      <c r="EEQ113" s="25">
        <f t="shared" si="2104"/>
        <v>0</v>
      </c>
      <c r="EER113" s="25">
        <f t="shared" si="2104"/>
        <v>0</v>
      </c>
      <c r="EES113" s="25">
        <f t="shared" si="2104"/>
        <v>0</v>
      </c>
      <c r="EET113" s="25">
        <f t="shared" si="2104"/>
        <v>0</v>
      </c>
      <c r="EEU113" s="25">
        <f t="shared" si="2104"/>
        <v>0</v>
      </c>
      <c r="EEV113" s="25">
        <f t="shared" si="2104"/>
        <v>0</v>
      </c>
      <c r="EEW113" s="25">
        <f t="shared" si="2104"/>
        <v>0</v>
      </c>
      <c r="EEX113" s="25">
        <f t="shared" si="2104"/>
        <v>0</v>
      </c>
      <c r="EEY113" s="25">
        <f t="shared" si="2104"/>
        <v>0</v>
      </c>
      <c r="EEZ113" s="25">
        <f t="shared" si="2104"/>
        <v>0</v>
      </c>
      <c r="EFA113" s="25">
        <f t="shared" si="2104"/>
        <v>0</v>
      </c>
      <c r="EFB113" s="25">
        <f t="shared" si="2104"/>
        <v>0</v>
      </c>
      <c r="EFC113" s="25">
        <f t="shared" si="2104"/>
        <v>0</v>
      </c>
      <c r="EFD113" s="25">
        <f t="shared" si="2104"/>
        <v>0</v>
      </c>
      <c r="EFE113" s="25">
        <f t="shared" si="2104"/>
        <v>0</v>
      </c>
      <c r="EFF113" s="25">
        <f t="shared" si="2104"/>
        <v>0</v>
      </c>
      <c r="EFG113" s="25">
        <f t="shared" si="2104"/>
        <v>0</v>
      </c>
      <c r="EFH113" s="25">
        <f t="shared" si="2104"/>
        <v>0</v>
      </c>
      <c r="EFI113" s="25">
        <f t="shared" si="2104"/>
        <v>0</v>
      </c>
      <c r="EFJ113" s="25">
        <f t="shared" si="2104"/>
        <v>0</v>
      </c>
      <c r="EFK113" s="25">
        <f t="shared" si="2104"/>
        <v>0</v>
      </c>
      <c r="EFL113" s="25">
        <f t="shared" si="2104"/>
        <v>0</v>
      </c>
      <c r="EFM113" s="25">
        <f t="shared" si="2104"/>
        <v>0</v>
      </c>
      <c r="EFN113" s="25">
        <f t="shared" si="2104"/>
        <v>0</v>
      </c>
      <c r="EFO113" s="25">
        <f t="shared" si="2104"/>
        <v>0</v>
      </c>
      <c r="EFP113" s="25">
        <f t="shared" si="2104"/>
        <v>0</v>
      </c>
      <c r="EFQ113" s="25">
        <f t="shared" si="2104"/>
        <v>0</v>
      </c>
      <c r="EFR113" s="25">
        <f t="shared" si="2104"/>
        <v>0</v>
      </c>
      <c r="EFS113" s="25">
        <f t="shared" si="2104"/>
        <v>0</v>
      </c>
      <c r="EFT113" s="25">
        <f t="shared" si="2104"/>
        <v>0</v>
      </c>
      <c r="EFU113" s="25">
        <f t="shared" si="2104"/>
        <v>0</v>
      </c>
      <c r="EFV113" s="25">
        <f t="shared" si="2104"/>
        <v>0</v>
      </c>
      <c r="EFW113" s="25">
        <f t="shared" si="2104"/>
        <v>0</v>
      </c>
      <c r="EFX113" s="25">
        <f t="shared" si="2104"/>
        <v>0</v>
      </c>
      <c r="EFY113" s="25">
        <f t="shared" si="2104"/>
        <v>0</v>
      </c>
      <c r="EFZ113" s="25">
        <f t="shared" si="2104"/>
        <v>0</v>
      </c>
      <c r="EGA113" s="25">
        <f t="shared" si="2104"/>
        <v>0</v>
      </c>
      <c r="EGB113" s="25">
        <f t="shared" si="2104"/>
        <v>0</v>
      </c>
      <c r="EGC113" s="25">
        <f t="shared" si="2104"/>
        <v>0</v>
      </c>
      <c r="EGD113" s="25">
        <f t="shared" si="2104"/>
        <v>0</v>
      </c>
      <c r="EGE113" s="25">
        <f t="shared" si="2104"/>
        <v>0</v>
      </c>
      <c r="EGF113" s="25">
        <f t="shared" si="2104"/>
        <v>0</v>
      </c>
      <c r="EGG113" s="25">
        <f t="shared" si="2104"/>
        <v>0</v>
      </c>
      <c r="EGH113" s="25">
        <f t="shared" si="2104"/>
        <v>0</v>
      </c>
      <c r="EGI113" s="25">
        <f t="shared" si="2104"/>
        <v>0</v>
      </c>
      <c r="EGJ113" s="25">
        <f t="shared" si="2104"/>
        <v>0</v>
      </c>
      <c r="EGK113" s="25">
        <f t="shared" si="2104"/>
        <v>0</v>
      </c>
      <c r="EGL113" s="25">
        <f t="shared" si="2104"/>
        <v>0</v>
      </c>
      <c r="EGM113" s="25">
        <f t="shared" si="2104"/>
        <v>0</v>
      </c>
      <c r="EGN113" s="25">
        <f t="shared" si="2104"/>
        <v>0</v>
      </c>
      <c r="EGO113" s="25">
        <f t="shared" si="2104"/>
        <v>0</v>
      </c>
      <c r="EGP113" s="25">
        <f t="shared" si="2104"/>
        <v>0</v>
      </c>
      <c r="EGQ113" s="25">
        <f t="shared" si="2104"/>
        <v>0</v>
      </c>
      <c r="EGR113" s="25">
        <f t="shared" si="2104"/>
        <v>0</v>
      </c>
      <c r="EGS113" s="25">
        <f t="shared" si="2104"/>
        <v>0</v>
      </c>
      <c r="EGT113" s="25">
        <f t="shared" si="2104"/>
        <v>0</v>
      </c>
      <c r="EGU113" s="25">
        <f t="shared" si="2104"/>
        <v>0</v>
      </c>
      <c r="EGV113" s="25">
        <f t="shared" si="2104"/>
        <v>0</v>
      </c>
      <c r="EGW113" s="25">
        <f t="shared" si="2104"/>
        <v>0</v>
      </c>
      <c r="EGX113" s="25">
        <f t="shared" si="2104"/>
        <v>0</v>
      </c>
      <c r="EGY113" s="25">
        <f t="shared" si="2104"/>
        <v>0</v>
      </c>
      <c r="EGZ113" s="25">
        <f t="shared" si="2104"/>
        <v>0</v>
      </c>
      <c r="EHA113" s="25">
        <f t="shared" ref="EHA113:EJL113" si="2105">EHA112+EHA103</f>
        <v>0</v>
      </c>
      <c r="EHB113" s="25">
        <f t="shared" si="2105"/>
        <v>0</v>
      </c>
      <c r="EHC113" s="25">
        <f t="shared" si="2105"/>
        <v>0</v>
      </c>
      <c r="EHD113" s="25">
        <f t="shared" si="2105"/>
        <v>0</v>
      </c>
      <c r="EHE113" s="25">
        <f t="shared" si="2105"/>
        <v>0</v>
      </c>
      <c r="EHF113" s="25">
        <f t="shared" si="2105"/>
        <v>0</v>
      </c>
      <c r="EHG113" s="25">
        <f t="shared" si="2105"/>
        <v>0</v>
      </c>
      <c r="EHH113" s="25">
        <f t="shared" si="2105"/>
        <v>0</v>
      </c>
      <c r="EHI113" s="25">
        <f t="shared" si="2105"/>
        <v>0</v>
      </c>
      <c r="EHJ113" s="25">
        <f t="shared" si="2105"/>
        <v>0</v>
      </c>
      <c r="EHK113" s="25">
        <f t="shared" si="2105"/>
        <v>0</v>
      </c>
      <c r="EHL113" s="25">
        <f t="shared" si="2105"/>
        <v>0</v>
      </c>
      <c r="EHM113" s="25">
        <f t="shared" si="2105"/>
        <v>0</v>
      </c>
      <c r="EHN113" s="25">
        <f t="shared" si="2105"/>
        <v>0</v>
      </c>
      <c r="EHO113" s="25">
        <f t="shared" si="2105"/>
        <v>0</v>
      </c>
      <c r="EHP113" s="25">
        <f t="shared" si="2105"/>
        <v>0</v>
      </c>
      <c r="EHQ113" s="25">
        <f t="shared" si="2105"/>
        <v>0</v>
      </c>
      <c r="EHR113" s="25">
        <f t="shared" si="2105"/>
        <v>0</v>
      </c>
      <c r="EHS113" s="25">
        <f t="shared" si="2105"/>
        <v>0</v>
      </c>
      <c r="EHT113" s="25">
        <f t="shared" si="2105"/>
        <v>0</v>
      </c>
      <c r="EHU113" s="25">
        <f t="shared" si="2105"/>
        <v>0</v>
      </c>
      <c r="EHV113" s="25">
        <f t="shared" si="2105"/>
        <v>0</v>
      </c>
      <c r="EHW113" s="25">
        <f t="shared" si="2105"/>
        <v>0</v>
      </c>
      <c r="EHX113" s="25">
        <f t="shared" si="2105"/>
        <v>0</v>
      </c>
      <c r="EHY113" s="25">
        <f t="shared" si="2105"/>
        <v>0</v>
      </c>
      <c r="EHZ113" s="25">
        <f t="shared" si="2105"/>
        <v>0</v>
      </c>
      <c r="EIA113" s="25">
        <f t="shared" si="2105"/>
        <v>0</v>
      </c>
      <c r="EIB113" s="25">
        <f t="shared" si="2105"/>
        <v>0</v>
      </c>
      <c r="EIC113" s="25">
        <f t="shared" si="2105"/>
        <v>0</v>
      </c>
      <c r="EID113" s="25">
        <f t="shared" si="2105"/>
        <v>0</v>
      </c>
      <c r="EIE113" s="25">
        <f t="shared" si="2105"/>
        <v>0</v>
      </c>
      <c r="EIF113" s="25">
        <f t="shared" si="2105"/>
        <v>0</v>
      </c>
      <c r="EIG113" s="25">
        <f t="shared" si="2105"/>
        <v>0</v>
      </c>
      <c r="EIH113" s="25">
        <f t="shared" si="2105"/>
        <v>0</v>
      </c>
      <c r="EII113" s="25">
        <f t="shared" si="2105"/>
        <v>0</v>
      </c>
      <c r="EIJ113" s="25">
        <f t="shared" si="2105"/>
        <v>0</v>
      </c>
      <c r="EIK113" s="25">
        <f t="shared" si="2105"/>
        <v>0</v>
      </c>
      <c r="EIL113" s="25">
        <f t="shared" si="2105"/>
        <v>0</v>
      </c>
      <c r="EIM113" s="25">
        <f t="shared" si="2105"/>
        <v>0</v>
      </c>
      <c r="EIN113" s="25">
        <f t="shared" si="2105"/>
        <v>0</v>
      </c>
      <c r="EIO113" s="25">
        <f t="shared" si="2105"/>
        <v>0</v>
      </c>
      <c r="EIP113" s="25">
        <f t="shared" si="2105"/>
        <v>0</v>
      </c>
      <c r="EIQ113" s="25">
        <f t="shared" si="2105"/>
        <v>0</v>
      </c>
      <c r="EIR113" s="25">
        <f t="shared" si="2105"/>
        <v>0</v>
      </c>
      <c r="EIS113" s="25">
        <f t="shared" si="2105"/>
        <v>0</v>
      </c>
      <c r="EIT113" s="25">
        <f t="shared" si="2105"/>
        <v>0</v>
      </c>
      <c r="EIU113" s="25">
        <f t="shared" si="2105"/>
        <v>0</v>
      </c>
      <c r="EIV113" s="25">
        <f t="shared" si="2105"/>
        <v>0</v>
      </c>
      <c r="EIW113" s="25">
        <f t="shared" si="2105"/>
        <v>0</v>
      </c>
      <c r="EIX113" s="25">
        <f t="shared" si="2105"/>
        <v>0</v>
      </c>
      <c r="EIY113" s="25">
        <f t="shared" si="2105"/>
        <v>0</v>
      </c>
      <c r="EIZ113" s="25">
        <f t="shared" si="2105"/>
        <v>0</v>
      </c>
      <c r="EJA113" s="25">
        <f t="shared" si="2105"/>
        <v>0</v>
      </c>
      <c r="EJB113" s="25">
        <f t="shared" si="2105"/>
        <v>0</v>
      </c>
      <c r="EJC113" s="25">
        <f t="shared" si="2105"/>
        <v>0</v>
      </c>
      <c r="EJD113" s="25">
        <f t="shared" si="2105"/>
        <v>0</v>
      </c>
      <c r="EJE113" s="25">
        <f t="shared" si="2105"/>
        <v>0</v>
      </c>
      <c r="EJF113" s="25">
        <f t="shared" si="2105"/>
        <v>0</v>
      </c>
      <c r="EJG113" s="25">
        <f t="shared" si="2105"/>
        <v>0</v>
      </c>
      <c r="EJH113" s="25">
        <f t="shared" si="2105"/>
        <v>0</v>
      </c>
      <c r="EJI113" s="25">
        <f t="shared" si="2105"/>
        <v>0</v>
      </c>
      <c r="EJJ113" s="25">
        <f t="shared" si="2105"/>
        <v>0</v>
      </c>
      <c r="EJK113" s="25">
        <f t="shared" si="2105"/>
        <v>0</v>
      </c>
      <c r="EJL113" s="25">
        <f t="shared" si="2105"/>
        <v>0</v>
      </c>
      <c r="EJM113" s="25">
        <f t="shared" ref="EJM113:ELX113" si="2106">EJM112+EJM103</f>
        <v>0</v>
      </c>
      <c r="EJN113" s="25">
        <f t="shared" si="2106"/>
        <v>0</v>
      </c>
      <c r="EJO113" s="25">
        <f t="shared" si="2106"/>
        <v>0</v>
      </c>
      <c r="EJP113" s="25">
        <f t="shared" si="2106"/>
        <v>0</v>
      </c>
      <c r="EJQ113" s="25">
        <f t="shared" si="2106"/>
        <v>0</v>
      </c>
      <c r="EJR113" s="25">
        <f t="shared" si="2106"/>
        <v>0</v>
      </c>
      <c r="EJS113" s="25">
        <f t="shared" si="2106"/>
        <v>0</v>
      </c>
      <c r="EJT113" s="25">
        <f t="shared" si="2106"/>
        <v>0</v>
      </c>
      <c r="EJU113" s="25">
        <f t="shared" si="2106"/>
        <v>0</v>
      </c>
      <c r="EJV113" s="25">
        <f t="shared" si="2106"/>
        <v>0</v>
      </c>
      <c r="EJW113" s="25">
        <f t="shared" si="2106"/>
        <v>0</v>
      </c>
      <c r="EJX113" s="25">
        <f t="shared" si="2106"/>
        <v>0</v>
      </c>
      <c r="EJY113" s="25">
        <f t="shared" si="2106"/>
        <v>0</v>
      </c>
      <c r="EJZ113" s="25">
        <f t="shared" si="2106"/>
        <v>0</v>
      </c>
      <c r="EKA113" s="25">
        <f t="shared" si="2106"/>
        <v>0</v>
      </c>
      <c r="EKB113" s="25">
        <f t="shared" si="2106"/>
        <v>0</v>
      </c>
      <c r="EKC113" s="25">
        <f t="shared" si="2106"/>
        <v>0</v>
      </c>
      <c r="EKD113" s="25">
        <f t="shared" si="2106"/>
        <v>0</v>
      </c>
      <c r="EKE113" s="25">
        <f t="shared" si="2106"/>
        <v>0</v>
      </c>
      <c r="EKF113" s="25">
        <f t="shared" si="2106"/>
        <v>0</v>
      </c>
      <c r="EKG113" s="25">
        <f t="shared" si="2106"/>
        <v>0</v>
      </c>
      <c r="EKH113" s="25">
        <f t="shared" si="2106"/>
        <v>0</v>
      </c>
      <c r="EKI113" s="25">
        <f t="shared" si="2106"/>
        <v>0</v>
      </c>
      <c r="EKJ113" s="25">
        <f t="shared" si="2106"/>
        <v>0</v>
      </c>
      <c r="EKK113" s="25">
        <f t="shared" si="2106"/>
        <v>0</v>
      </c>
      <c r="EKL113" s="25">
        <f t="shared" si="2106"/>
        <v>0</v>
      </c>
      <c r="EKM113" s="25">
        <f t="shared" si="2106"/>
        <v>0</v>
      </c>
      <c r="EKN113" s="25">
        <f t="shared" si="2106"/>
        <v>0</v>
      </c>
      <c r="EKO113" s="25">
        <f t="shared" si="2106"/>
        <v>0</v>
      </c>
      <c r="EKP113" s="25">
        <f t="shared" si="2106"/>
        <v>0</v>
      </c>
      <c r="EKQ113" s="25">
        <f t="shared" si="2106"/>
        <v>0</v>
      </c>
      <c r="EKR113" s="25">
        <f t="shared" si="2106"/>
        <v>0</v>
      </c>
      <c r="EKS113" s="25">
        <f t="shared" si="2106"/>
        <v>0</v>
      </c>
      <c r="EKT113" s="25">
        <f t="shared" si="2106"/>
        <v>0</v>
      </c>
      <c r="EKU113" s="25">
        <f t="shared" si="2106"/>
        <v>0</v>
      </c>
      <c r="EKV113" s="25">
        <f t="shared" si="2106"/>
        <v>0</v>
      </c>
      <c r="EKW113" s="25">
        <f t="shared" si="2106"/>
        <v>0</v>
      </c>
      <c r="EKX113" s="25">
        <f t="shared" si="2106"/>
        <v>0</v>
      </c>
      <c r="EKY113" s="25">
        <f t="shared" si="2106"/>
        <v>0</v>
      </c>
      <c r="EKZ113" s="25">
        <f t="shared" si="2106"/>
        <v>0</v>
      </c>
      <c r="ELA113" s="25">
        <f t="shared" si="2106"/>
        <v>0</v>
      </c>
      <c r="ELB113" s="25">
        <f t="shared" si="2106"/>
        <v>0</v>
      </c>
      <c r="ELC113" s="25">
        <f t="shared" si="2106"/>
        <v>0</v>
      </c>
      <c r="ELD113" s="25">
        <f t="shared" si="2106"/>
        <v>0</v>
      </c>
      <c r="ELE113" s="25">
        <f t="shared" si="2106"/>
        <v>0</v>
      </c>
      <c r="ELF113" s="25">
        <f t="shared" si="2106"/>
        <v>0</v>
      </c>
      <c r="ELG113" s="25">
        <f t="shared" si="2106"/>
        <v>0</v>
      </c>
      <c r="ELH113" s="25">
        <f t="shared" si="2106"/>
        <v>0</v>
      </c>
      <c r="ELI113" s="25">
        <f t="shared" si="2106"/>
        <v>0</v>
      </c>
      <c r="ELJ113" s="25">
        <f t="shared" si="2106"/>
        <v>0</v>
      </c>
      <c r="ELK113" s="25">
        <f t="shared" si="2106"/>
        <v>0</v>
      </c>
      <c r="ELL113" s="25">
        <f t="shared" si="2106"/>
        <v>0</v>
      </c>
      <c r="ELM113" s="25">
        <f t="shared" si="2106"/>
        <v>0</v>
      </c>
      <c r="ELN113" s="25">
        <f t="shared" si="2106"/>
        <v>0</v>
      </c>
      <c r="ELO113" s="25">
        <f t="shared" si="2106"/>
        <v>0</v>
      </c>
      <c r="ELP113" s="25">
        <f t="shared" si="2106"/>
        <v>0</v>
      </c>
      <c r="ELQ113" s="25">
        <f t="shared" si="2106"/>
        <v>0</v>
      </c>
      <c r="ELR113" s="25">
        <f t="shared" si="2106"/>
        <v>0</v>
      </c>
      <c r="ELS113" s="25">
        <f t="shared" si="2106"/>
        <v>0</v>
      </c>
      <c r="ELT113" s="25">
        <f t="shared" si="2106"/>
        <v>0</v>
      </c>
      <c r="ELU113" s="25">
        <f t="shared" si="2106"/>
        <v>0</v>
      </c>
      <c r="ELV113" s="25">
        <f t="shared" si="2106"/>
        <v>0</v>
      </c>
      <c r="ELW113" s="25">
        <f t="shared" si="2106"/>
        <v>0</v>
      </c>
      <c r="ELX113" s="25">
        <f t="shared" si="2106"/>
        <v>0</v>
      </c>
      <c r="ELY113" s="25">
        <f t="shared" ref="ELY113:EOJ113" si="2107">ELY112+ELY103</f>
        <v>0</v>
      </c>
      <c r="ELZ113" s="25">
        <f t="shared" si="2107"/>
        <v>0</v>
      </c>
      <c r="EMA113" s="25">
        <f t="shared" si="2107"/>
        <v>0</v>
      </c>
      <c r="EMB113" s="25">
        <f t="shared" si="2107"/>
        <v>0</v>
      </c>
      <c r="EMC113" s="25">
        <f t="shared" si="2107"/>
        <v>0</v>
      </c>
      <c r="EMD113" s="25">
        <f t="shared" si="2107"/>
        <v>0</v>
      </c>
      <c r="EME113" s="25">
        <f t="shared" si="2107"/>
        <v>0</v>
      </c>
      <c r="EMF113" s="25">
        <f t="shared" si="2107"/>
        <v>0</v>
      </c>
      <c r="EMG113" s="25">
        <f t="shared" si="2107"/>
        <v>0</v>
      </c>
      <c r="EMH113" s="25">
        <f t="shared" si="2107"/>
        <v>0</v>
      </c>
      <c r="EMI113" s="25">
        <f t="shared" si="2107"/>
        <v>0</v>
      </c>
      <c r="EMJ113" s="25">
        <f t="shared" si="2107"/>
        <v>0</v>
      </c>
      <c r="EMK113" s="25">
        <f t="shared" si="2107"/>
        <v>0</v>
      </c>
      <c r="EML113" s="25">
        <f t="shared" si="2107"/>
        <v>0</v>
      </c>
      <c r="EMM113" s="25">
        <f t="shared" si="2107"/>
        <v>0</v>
      </c>
      <c r="EMN113" s="25">
        <f t="shared" si="2107"/>
        <v>0</v>
      </c>
      <c r="EMO113" s="25">
        <f t="shared" si="2107"/>
        <v>0</v>
      </c>
      <c r="EMP113" s="25">
        <f t="shared" si="2107"/>
        <v>0</v>
      </c>
      <c r="EMQ113" s="25">
        <f t="shared" si="2107"/>
        <v>0</v>
      </c>
      <c r="EMR113" s="25">
        <f t="shared" si="2107"/>
        <v>0</v>
      </c>
      <c r="EMS113" s="25">
        <f t="shared" si="2107"/>
        <v>0</v>
      </c>
      <c r="EMT113" s="25">
        <f t="shared" si="2107"/>
        <v>0</v>
      </c>
      <c r="EMU113" s="25">
        <f t="shared" si="2107"/>
        <v>0</v>
      </c>
      <c r="EMV113" s="25">
        <f t="shared" si="2107"/>
        <v>0</v>
      </c>
      <c r="EMW113" s="25">
        <f t="shared" si="2107"/>
        <v>0</v>
      </c>
      <c r="EMX113" s="25">
        <f t="shared" si="2107"/>
        <v>0</v>
      </c>
      <c r="EMY113" s="25">
        <f t="shared" si="2107"/>
        <v>0</v>
      </c>
      <c r="EMZ113" s="25">
        <f t="shared" si="2107"/>
        <v>0</v>
      </c>
      <c r="ENA113" s="25">
        <f t="shared" si="2107"/>
        <v>0</v>
      </c>
      <c r="ENB113" s="25">
        <f t="shared" si="2107"/>
        <v>0</v>
      </c>
      <c r="ENC113" s="25">
        <f t="shared" si="2107"/>
        <v>0</v>
      </c>
      <c r="END113" s="25">
        <f t="shared" si="2107"/>
        <v>0</v>
      </c>
      <c r="ENE113" s="25">
        <f t="shared" si="2107"/>
        <v>0</v>
      </c>
      <c r="ENF113" s="25">
        <f t="shared" si="2107"/>
        <v>0</v>
      </c>
      <c r="ENG113" s="25">
        <f t="shared" si="2107"/>
        <v>0</v>
      </c>
      <c r="ENH113" s="25">
        <f t="shared" si="2107"/>
        <v>0</v>
      </c>
      <c r="ENI113" s="25">
        <f t="shared" si="2107"/>
        <v>0</v>
      </c>
      <c r="ENJ113" s="25">
        <f t="shared" si="2107"/>
        <v>0</v>
      </c>
      <c r="ENK113" s="25">
        <f t="shared" si="2107"/>
        <v>0</v>
      </c>
      <c r="ENL113" s="25">
        <f t="shared" si="2107"/>
        <v>0</v>
      </c>
      <c r="ENM113" s="25">
        <f t="shared" si="2107"/>
        <v>0</v>
      </c>
      <c r="ENN113" s="25">
        <f t="shared" si="2107"/>
        <v>0</v>
      </c>
      <c r="ENO113" s="25">
        <f t="shared" si="2107"/>
        <v>0</v>
      </c>
      <c r="ENP113" s="25">
        <f t="shared" si="2107"/>
        <v>0</v>
      </c>
      <c r="ENQ113" s="25">
        <f t="shared" si="2107"/>
        <v>0</v>
      </c>
      <c r="ENR113" s="25">
        <f t="shared" si="2107"/>
        <v>0</v>
      </c>
      <c r="ENS113" s="25">
        <f t="shared" si="2107"/>
        <v>0</v>
      </c>
      <c r="ENT113" s="25">
        <f t="shared" si="2107"/>
        <v>0</v>
      </c>
      <c r="ENU113" s="25">
        <f t="shared" si="2107"/>
        <v>0</v>
      </c>
      <c r="ENV113" s="25">
        <f t="shared" si="2107"/>
        <v>0</v>
      </c>
      <c r="ENW113" s="25">
        <f t="shared" si="2107"/>
        <v>0</v>
      </c>
      <c r="ENX113" s="25">
        <f t="shared" si="2107"/>
        <v>0</v>
      </c>
      <c r="ENY113" s="25">
        <f t="shared" si="2107"/>
        <v>0</v>
      </c>
      <c r="ENZ113" s="25">
        <f t="shared" si="2107"/>
        <v>0</v>
      </c>
      <c r="EOA113" s="25">
        <f t="shared" si="2107"/>
        <v>0</v>
      </c>
      <c r="EOB113" s="25">
        <f t="shared" si="2107"/>
        <v>0</v>
      </c>
      <c r="EOC113" s="25">
        <f t="shared" si="2107"/>
        <v>0</v>
      </c>
      <c r="EOD113" s="25">
        <f t="shared" si="2107"/>
        <v>0</v>
      </c>
      <c r="EOE113" s="25">
        <f t="shared" si="2107"/>
        <v>0</v>
      </c>
      <c r="EOF113" s="25">
        <f t="shared" si="2107"/>
        <v>0</v>
      </c>
      <c r="EOG113" s="25">
        <f t="shared" si="2107"/>
        <v>0</v>
      </c>
      <c r="EOH113" s="25">
        <f t="shared" si="2107"/>
        <v>0</v>
      </c>
      <c r="EOI113" s="25">
        <f t="shared" si="2107"/>
        <v>0</v>
      </c>
      <c r="EOJ113" s="25">
        <f t="shared" si="2107"/>
        <v>0</v>
      </c>
      <c r="EOK113" s="25">
        <f t="shared" ref="EOK113:EQV113" si="2108">EOK112+EOK103</f>
        <v>0</v>
      </c>
      <c r="EOL113" s="25">
        <f t="shared" si="2108"/>
        <v>0</v>
      </c>
      <c r="EOM113" s="25">
        <f t="shared" si="2108"/>
        <v>0</v>
      </c>
      <c r="EON113" s="25">
        <f t="shared" si="2108"/>
        <v>0</v>
      </c>
      <c r="EOO113" s="25">
        <f t="shared" si="2108"/>
        <v>0</v>
      </c>
      <c r="EOP113" s="25">
        <f t="shared" si="2108"/>
        <v>0</v>
      </c>
      <c r="EOQ113" s="25">
        <f t="shared" si="2108"/>
        <v>0</v>
      </c>
      <c r="EOR113" s="25">
        <f t="shared" si="2108"/>
        <v>0</v>
      </c>
      <c r="EOS113" s="25">
        <f t="shared" si="2108"/>
        <v>0</v>
      </c>
      <c r="EOT113" s="25">
        <f t="shared" si="2108"/>
        <v>0</v>
      </c>
      <c r="EOU113" s="25">
        <f t="shared" si="2108"/>
        <v>0</v>
      </c>
      <c r="EOV113" s="25">
        <f t="shared" si="2108"/>
        <v>0</v>
      </c>
      <c r="EOW113" s="25">
        <f t="shared" si="2108"/>
        <v>0</v>
      </c>
      <c r="EOX113" s="25">
        <f t="shared" si="2108"/>
        <v>0</v>
      </c>
      <c r="EOY113" s="25">
        <f t="shared" si="2108"/>
        <v>0</v>
      </c>
      <c r="EOZ113" s="25">
        <f t="shared" si="2108"/>
        <v>0</v>
      </c>
      <c r="EPA113" s="25">
        <f t="shared" si="2108"/>
        <v>0</v>
      </c>
      <c r="EPB113" s="25">
        <f t="shared" si="2108"/>
        <v>0</v>
      </c>
      <c r="EPC113" s="25">
        <f t="shared" si="2108"/>
        <v>0</v>
      </c>
      <c r="EPD113" s="25">
        <f t="shared" si="2108"/>
        <v>0</v>
      </c>
      <c r="EPE113" s="25">
        <f t="shared" si="2108"/>
        <v>0</v>
      </c>
      <c r="EPF113" s="25">
        <f t="shared" si="2108"/>
        <v>0</v>
      </c>
      <c r="EPG113" s="25">
        <f t="shared" si="2108"/>
        <v>0</v>
      </c>
      <c r="EPH113" s="25">
        <f t="shared" si="2108"/>
        <v>0</v>
      </c>
      <c r="EPI113" s="25">
        <f t="shared" si="2108"/>
        <v>0</v>
      </c>
      <c r="EPJ113" s="25">
        <f t="shared" si="2108"/>
        <v>0</v>
      </c>
      <c r="EPK113" s="25">
        <f t="shared" si="2108"/>
        <v>0</v>
      </c>
      <c r="EPL113" s="25">
        <f t="shared" si="2108"/>
        <v>0</v>
      </c>
      <c r="EPM113" s="25">
        <f t="shared" si="2108"/>
        <v>0</v>
      </c>
      <c r="EPN113" s="25">
        <f t="shared" si="2108"/>
        <v>0</v>
      </c>
      <c r="EPO113" s="25">
        <f t="shared" si="2108"/>
        <v>0</v>
      </c>
      <c r="EPP113" s="25">
        <f t="shared" si="2108"/>
        <v>0</v>
      </c>
      <c r="EPQ113" s="25">
        <f t="shared" si="2108"/>
        <v>0</v>
      </c>
      <c r="EPR113" s="25">
        <f t="shared" si="2108"/>
        <v>0</v>
      </c>
      <c r="EPS113" s="25">
        <f t="shared" si="2108"/>
        <v>0</v>
      </c>
      <c r="EPT113" s="25">
        <f t="shared" si="2108"/>
        <v>0</v>
      </c>
      <c r="EPU113" s="25">
        <f t="shared" si="2108"/>
        <v>0</v>
      </c>
      <c r="EPV113" s="25">
        <f t="shared" si="2108"/>
        <v>0</v>
      </c>
      <c r="EPW113" s="25">
        <f t="shared" si="2108"/>
        <v>0</v>
      </c>
      <c r="EPX113" s="25">
        <f t="shared" si="2108"/>
        <v>0</v>
      </c>
      <c r="EPY113" s="25">
        <f t="shared" si="2108"/>
        <v>0</v>
      </c>
      <c r="EPZ113" s="25">
        <f t="shared" si="2108"/>
        <v>0</v>
      </c>
      <c r="EQA113" s="25">
        <f t="shared" si="2108"/>
        <v>0</v>
      </c>
      <c r="EQB113" s="25">
        <f t="shared" si="2108"/>
        <v>0</v>
      </c>
      <c r="EQC113" s="25">
        <f t="shared" si="2108"/>
        <v>0</v>
      </c>
      <c r="EQD113" s="25">
        <f t="shared" si="2108"/>
        <v>0</v>
      </c>
      <c r="EQE113" s="25">
        <f t="shared" si="2108"/>
        <v>0</v>
      </c>
      <c r="EQF113" s="25">
        <f t="shared" si="2108"/>
        <v>0</v>
      </c>
      <c r="EQG113" s="25">
        <f t="shared" si="2108"/>
        <v>0</v>
      </c>
      <c r="EQH113" s="25">
        <f t="shared" si="2108"/>
        <v>0</v>
      </c>
      <c r="EQI113" s="25">
        <f t="shared" si="2108"/>
        <v>0</v>
      </c>
      <c r="EQJ113" s="25">
        <f t="shared" si="2108"/>
        <v>0</v>
      </c>
      <c r="EQK113" s="25">
        <f t="shared" si="2108"/>
        <v>0</v>
      </c>
      <c r="EQL113" s="25">
        <f t="shared" si="2108"/>
        <v>0</v>
      </c>
      <c r="EQM113" s="25">
        <f t="shared" si="2108"/>
        <v>0</v>
      </c>
      <c r="EQN113" s="25">
        <f t="shared" si="2108"/>
        <v>0</v>
      </c>
      <c r="EQO113" s="25">
        <f t="shared" si="2108"/>
        <v>0</v>
      </c>
      <c r="EQP113" s="25">
        <f t="shared" si="2108"/>
        <v>0</v>
      </c>
      <c r="EQQ113" s="25">
        <f t="shared" si="2108"/>
        <v>0</v>
      </c>
      <c r="EQR113" s="25">
        <f t="shared" si="2108"/>
        <v>0</v>
      </c>
      <c r="EQS113" s="25">
        <f t="shared" si="2108"/>
        <v>0</v>
      </c>
      <c r="EQT113" s="25">
        <f t="shared" si="2108"/>
        <v>0</v>
      </c>
      <c r="EQU113" s="25">
        <f t="shared" si="2108"/>
        <v>0</v>
      </c>
      <c r="EQV113" s="25">
        <f t="shared" si="2108"/>
        <v>0</v>
      </c>
      <c r="EQW113" s="25">
        <f t="shared" ref="EQW113:ETH113" si="2109">EQW112+EQW103</f>
        <v>0</v>
      </c>
      <c r="EQX113" s="25">
        <f t="shared" si="2109"/>
        <v>0</v>
      </c>
      <c r="EQY113" s="25">
        <f t="shared" si="2109"/>
        <v>0</v>
      </c>
      <c r="EQZ113" s="25">
        <f t="shared" si="2109"/>
        <v>0</v>
      </c>
      <c r="ERA113" s="25">
        <f t="shared" si="2109"/>
        <v>0</v>
      </c>
      <c r="ERB113" s="25">
        <f t="shared" si="2109"/>
        <v>0</v>
      </c>
      <c r="ERC113" s="25">
        <f t="shared" si="2109"/>
        <v>0</v>
      </c>
      <c r="ERD113" s="25">
        <f t="shared" si="2109"/>
        <v>0</v>
      </c>
      <c r="ERE113" s="25">
        <f t="shared" si="2109"/>
        <v>0</v>
      </c>
      <c r="ERF113" s="25">
        <f t="shared" si="2109"/>
        <v>0</v>
      </c>
      <c r="ERG113" s="25">
        <f t="shared" si="2109"/>
        <v>0</v>
      </c>
      <c r="ERH113" s="25">
        <f t="shared" si="2109"/>
        <v>0</v>
      </c>
      <c r="ERI113" s="25">
        <f t="shared" si="2109"/>
        <v>0</v>
      </c>
      <c r="ERJ113" s="25">
        <f t="shared" si="2109"/>
        <v>0</v>
      </c>
      <c r="ERK113" s="25">
        <f t="shared" si="2109"/>
        <v>0</v>
      </c>
      <c r="ERL113" s="25">
        <f t="shared" si="2109"/>
        <v>0</v>
      </c>
      <c r="ERM113" s="25">
        <f t="shared" si="2109"/>
        <v>0</v>
      </c>
      <c r="ERN113" s="25">
        <f t="shared" si="2109"/>
        <v>0</v>
      </c>
      <c r="ERO113" s="25">
        <f t="shared" si="2109"/>
        <v>0</v>
      </c>
      <c r="ERP113" s="25">
        <f t="shared" si="2109"/>
        <v>0</v>
      </c>
      <c r="ERQ113" s="25">
        <f t="shared" si="2109"/>
        <v>0</v>
      </c>
      <c r="ERR113" s="25">
        <f t="shared" si="2109"/>
        <v>0</v>
      </c>
      <c r="ERS113" s="25">
        <f t="shared" si="2109"/>
        <v>0</v>
      </c>
      <c r="ERT113" s="25">
        <f t="shared" si="2109"/>
        <v>0</v>
      </c>
      <c r="ERU113" s="25">
        <f t="shared" si="2109"/>
        <v>0</v>
      </c>
      <c r="ERV113" s="25">
        <f t="shared" si="2109"/>
        <v>0</v>
      </c>
      <c r="ERW113" s="25">
        <f t="shared" si="2109"/>
        <v>0</v>
      </c>
      <c r="ERX113" s="25">
        <f t="shared" si="2109"/>
        <v>0</v>
      </c>
      <c r="ERY113" s="25">
        <f t="shared" si="2109"/>
        <v>0</v>
      </c>
      <c r="ERZ113" s="25">
        <f t="shared" si="2109"/>
        <v>0</v>
      </c>
      <c r="ESA113" s="25">
        <f t="shared" si="2109"/>
        <v>0</v>
      </c>
      <c r="ESB113" s="25">
        <f t="shared" si="2109"/>
        <v>0</v>
      </c>
      <c r="ESC113" s="25">
        <f t="shared" si="2109"/>
        <v>0</v>
      </c>
      <c r="ESD113" s="25">
        <f t="shared" si="2109"/>
        <v>0</v>
      </c>
      <c r="ESE113" s="25">
        <f t="shared" si="2109"/>
        <v>0</v>
      </c>
      <c r="ESF113" s="25">
        <f t="shared" si="2109"/>
        <v>0</v>
      </c>
      <c r="ESG113" s="25">
        <f t="shared" si="2109"/>
        <v>0</v>
      </c>
      <c r="ESH113" s="25">
        <f t="shared" si="2109"/>
        <v>0</v>
      </c>
      <c r="ESI113" s="25">
        <f t="shared" si="2109"/>
        <v>0</v>
      </c>
      <c r="ESJ113" s="25">
        <f t="shared" si="2109"/>
        <v>0</v>
      </c>
      <c r="ESK113" s="25">
        <f t="shared" si="2109"/>
        <v>0</v>
      </c>
      <c r="ESL113" s="25">
        <f t="shared" si="2109"/>
        <v>0</v>
      </c>
      <c r="ESM113" s="25">
        <f t="shared" si="2109"/>
        <v>0</v>
      </c>
      <c r="ESN113" s="25">
        <f t="shared" si="2109"/>
        <v>0</v>
      </c>
      <c r="ESO113" s="25">
        <f t="shared" si="2109"/>
        <v>0</v>
      </c>
      <c r="ESP113" s="25">
        <f t="shared" si="2109"/>
        <v>0</v>
      </c>
      <c r="ESQ113" s="25">
        <f t="shared" si="2109"/>
        <v>0</v>
      </c>
      <c r="ESR113" s="25">
        <f t="shared" si="2109"/>
        <v>0</v>
      </c>
      <c r="ESS113" s="25">
        <f t="shared" si="2109"/>
        <v>0</v>
      </c>
      <c r="EST113" s="25">
        <f t="shared" si="2109"/>
        <v>0</v>
      </c>
      <c r="ESU113" s="25">
        <f t="shared" si="2109"/>
        <v>0</v>
      </c>
      <c r="ESV113" s="25">
        <f t="shared" si="2109"/>
        <v>0</v>
      </c>
      <c r="ESW113" s="25">
        <f t="shared" si="2109"/>
        <v>0</v>
      </c>
      <c r="ESX113" s="25">
        <f t="shared" si="2109"/>
        <v>0</v>
      </c>
      <c r="ESY113" s="25">
        <f t="shared" si="2109"/>
        <v>0</v>
      </c>
      <c r="ESZ113" s="25">
        <f t="shared" si="2109"/>
        <v>0</v>
      </c>
      <c r="ETA113" s="25">
        <f t="shared" si="2109"/>
        <v>0</v>
      </c>
      <c r="ETB113" s="25">
        <f t="shared" si="2109"/>
        <v>0</v>
      </c>
      <c r="ETC113" s="25">
        <f t="shared" si="2109"/>
        <v>0</v>
      </c>
      <c r="ETD113" s="25">
        <f t="shared" si="2109"/>
        <v>0</v>
      </c>
      <c r="ETE113" s="25">
        <f t="shared" si="2109"/>
        <v>0</v>
      </c>
      <c r="ETF113" s="25">
        <f t="shared" si="2109"/>
        <v>0</v>
      </c>
      <c r="ETG113" s="25">
        <f t="shared" si="2109"/>
        <v>0</v>
      </c>
      <c r="ETH113" s="25">
        <f t="shared" si="2109"/>
        <v>0</v>
      </c>
      <c r="ETI113" s="25">
        <f t="shared" ref="ETI113:EVT113" si="2110">ETI112+ETI103</f>
        <v>0</v>
      </c>
      <c r="ETJ113" s="25">
        <f t="shared" si="2110"/>
        <v>0</v>
      </c>
      <c r="ETK113" s="25">
        <f t="shared" si="2110"/>
        <v>0</v>
      </c>
      <c r="ETL113" s="25">
        <f t="shared" si="2110"/>
        <v>0</v>
      </c>
      <c r="ETM113" s="25">
        <f t="shared" si="2110"/>
        <v>0</v>
      </c>
      <c r="ETN113" s="25">
        <f t="shared" si="2110"/>
        <v>0</v>
      </c>
      <c r="ETO113" s="25">
        <f t="shared" si="2110"/>
        <v>0</v>
      </c>
      <c r="ETP113" s="25">
        <f t="shared" si="2110"/>
        <v>0</v>
      </c>
      <c r="ETQ113" s="25">
        <f t="shared" si="2110"/>
        <v>0</v>
      </c>
      <c r="ETR113" s="25">
        <f t="shared" si="2110"/>
        <v>0</v>
      </c>
      <c r="ETS113" s="25">
        <f t="shared" si="2110"/>
        <v>0</v>
      </c>
      <c r="ETT113" s="25">
        <f t="shared" si="2110"/>
        <v>0</v>
      </c>
      <c r="ETU113" s="25">
        <f t="shared" si="2110"/>
        <v>0</v>
      </c>
      <c r="ETV113" s="25">
        <f t="shared" si="2110"/>
        <v>0</v>
      </c>
      <c r="ETW113" s="25">
        <f t="shared" si="2110"/>
        <v>0</v>
      </c>
      <c r="ETX113" s="25">
        <f t="shared" si="2110"/>
        <v>0</v>
      </c>
      <c r="ETY113" s="25">
        <f t="shared" si="2110"/>
        <v>0</v>
      </c>
      <c r="ETZ113" s="25">
        <f t="shared" si="2110"/>
        <v>0</v>
      </c>
      <c r="EUA113" s="25">
        <f t="shared" si="2110"/>
        <v>0</v>
      </c>
      <c r="EUB113" s="25">
        <f t="shared" si="2110"/>
        <v>0</v>
      </c>
      <c r="EUC113" s="25">
        <f t="shared" si="2110"/>
        <v>0</v>
      </c>
      <c r="EUD113" s="25">
        <f t="shared" si="2110"/>
        <v>0</v>
      </c>
      <c r="EUE113" s="25">
        <f t="shared" si="2110"/>
        <v>0</v>
      </c>
      <c r="EUF113" s="25">
        <f t="shared" si="2110"/>
        <v>0</v>
      </c>
      <c r="EUG113" s="25">
        <f t="shared" si="2110"/>
        <v>0</v>
      </c>
      <c r="EUH113" s="25">
        <f t="shared" si="2110"/>
        <v>0</v>
      </c>
      <c r="EUI113" s="25">
        <f t="shared" si="2110"/>
        <v>0</v>
      </c>
      <c r="EUJ113" s="25">
        <f t="shared" si="2110"/>
        <v>0</v>
      </c>
      <c r="EUK113" s="25">
        <f t="shared" si="2110"/>
        <v>0</v>
      </c>
      <c r="EUL113" s="25">
        <f t="shared" si="2110"/>
        <v>0</v>
      </c>
      <c r="EUM113" s="25">
        <f t="shared" si="2110"/>
        <v>0</v>
      </c>
      <c r="EUN113" s="25">
        <f t="shared" si="2110"/>
        <v>0</v>
      </c>
      <c r="EUO113" s="25">
        <f t="shared" si="2110"/>
        <v>0</v>
      </c>
      <c r="EUP113" s="25">
        <f t="shared" si="2110"/>
        <v>0</v>
      </c>
      <c r="EUQ113" s="25">
        <f t="shared" si="2110"/>
        <v>0</v>
      </c>
      <c r="EUR113" s="25">
        <f t="shared" si="2110"/>
        <v>0</v>
      </c>
      <c r="EUS113" s="25">
        <f t="shared" si="2110"/>
        <v>0</v>
      </c>
      <c r="EUT113" s="25">
        <f t="shared" si="2110"/>
        <v>0</v>
      </c>
      <c r="EUU113" s="25">
        <f t="shared" si="2110"/>
        <v>0</v>
      </c>
      <c r="EUV113" s="25">
        <f t="shared" si="2110"/>
        <v>0</v>
      </c>
      <c r="EUW113" s="25">
        <f t="shared" si="2110"/>
        <v>0</v>
      </c>
      <c r="EUX113" s="25">
        <f t="shared" si="2110"/>
        <v>0</v>
      </c>
      <c r="EUY113" s="25">
        <f t="shared" si="2110"/>
        <v>0</v>
      </c>
      <c r="EUZ113" s="25">
        <f t="shared" si="2110"/>
        <v>0</v>
      </c>
      <c r="EVA113" s="25">
        <f t="shared" si="2110"/>
        <v>0</v>
      </c>
      <c r="EVB113" s="25">
        <f t="shared" si="2110"/>
        <v>0</v>
      </c>
      <c r="EVC113" s="25">
        <f t="shared" si="2110"/>
        <v>0</v>
      </c>
      <c r="EVD113" s="25">
        <f t="shared" si="2110"/>
        <v>0</v>
      </c>
      <c r="EVE113" s="25">
        <f t="shared" si="2110"/>
        <v>0</v>
      </c>
      <c r="EVF113" s="25">
        <f t="shared" si="2110"/>
        <v>0</v>
      </c>
      <c r="EVG113" s="25">
        <f t="shared" si="2110"/>
        <v>0</v>
      </c>
      <c r="EVH113" s="25">
        <f t="shared" si="2110"/>
        <v>0</v>
      </c>
      <c r="EVI113" s="25">
        <f t="shared" si="2110"/>
        <v>0</v>
      </c>
      <c r="EVJ113" s="25">
        <f t="shared" si="2110"/>
        <v>0</v>
      </c>
      <c r="EVK113" s="25">
        <f t="shared" si="2110"/>
        <v>0</v>
      </c>
      <c r="EVL113" s="25">
        <f t="shared" si="2110"/>
        <v>0</v>
      </c>
      <c r="EVM113" s="25">
        <f t="shared" si="2110"/>
        <v>0</v>
      </c>
      <c r="EVN113" s="25">
        <f t="shared" si="2110"/>
        <v>0</v>
      </c>
      <c r="EVO113" s="25">
        <f t="shared" si="2110"/>
        <v>0</v>
      </c>
      <c r="EVP113" s="25">
        <f t="shared" si="2110"/>
        <v>0</v>
      </c>
      <c r="EVQ113" s="25">
        <f t="shared" si="2110"/>
        <v>0</v>
      </c>
      <c r="EVR113" s="25">
        <f t="shared" si="2110"/>
        <v>0</v>
      </c>
      <c r="EVS113" s="25">
        <f t="shared" si="2110"/>
        <v>0</v>
      </c>
      <c r="EVT113" s="25">
        <f t="shared" si="2110"/>
        <v>0</v>
      </c>
      <c r="EVU113" s="25">
        <f t="shared" ref="EVU113:EYF113" si="2111">EVU112+EVU103</f>
        <v>0</v>
      </c>
      <c r="EVV113" s="25">
        <f t="shared" si="2111"/>
        <v>0</v>
      </c>
      <c r="EVW113" s="25">
        <f t="shared" si="2111"/>
        <v>0</v>
      </c>
      <c r="EVX113" s="25">
        <f t="shared" si="2111"/>
        <v>0</v>
      </c>
      <c r="EVY113" s="25">
        <f t="shared" si="2111"/>
        <v>0</v>
      </c>
      <c r="EVZ113" s="25">
        <f t="shared" si="2111"/>
        <v>0</v>
      </c>
      <c r="EWA113" s="25">
        <f t="shared" si="2111"/>
        <v>0</v>
      </c>
      <c r="EWB113" s="25">
        <f t="shared" si="2111"/>
        <v>0</v>
      </c>
      <c r="EWC113" s="25">
        <f t="shared" si="2111"/>
        <v>0</v>
      </c>
      <c r="EWD113" s="25">
        <f t="shared" si="2111"/>
        <v>0</v>
      </c>
      <c r="EWE113" s="25">
        <f t="shared" si="2111"/>
        <v>0</v>
      </c>
      <c r="EWF113" s="25">
        <f t="shared" si="2111"/>
        <v>0</v>
      </c>
      <c r="EWG113" s="25">
        <f t="shared" si="2111"/>
        <v>0</v>
      </c>
      <c r="EWH113" s="25">
        <f t="shared" si="2111"/>
        <v>0</v>
      </c>
      <c r="EWI113" s="25">
        <f t="shared" si="2111"/>
        <v>0</v>
      </c>
      <c r="EWJ113" s="25">
        <f t="shared" si="2111"/>
        <v>0</v>
      </c>
      <c r="EWK113" s="25">
        <f t="shared" si="2111"/>
        <v>0</v>
      </c>
      <c r="EWL113" s="25">
        <f t="shared" si="2111"/>
        <v>0</v>
      </c>
      <c r="EWM113" s="25">
        <f t="shared" si="2111"/>
        <v>0</v>
      </c>
      <c r="EWN113" s="25">
        <f t="shared" si="2111"/>
        <v>0</v>
      </c>
      <c r="EWO113" s="25">
        <f t="shared" si="2111"/>
        <v>0</v>
      </c>
      <c r="EWP113" s="25">
        <f t="shared" si="2111"/>
        <v>0</v>
      </c>
      <c r="EWQ113" s="25">
        <f t="shared" si="2111"/>
        <v>0</v>
      </c>
      <c r="EWR113" s="25">
        <f t="shared" si="2111"/>
        <v>0</v>
      </c>
      <c r="EWS113" s="25">
        <f t="shared" si="2111"/>
        <v>0</v>
      </c>
      <c r="EWT113" s="25">
        <f t="shared" si="2111"/>
        <v>0</v>
      </c>
      <c r="EWU113" s="25">
        <f t="shared" si="2111"/>
        <v>0</v>
      </c>
      <c r="EWV113" s="25">
        <f t="shared" si="2111"/>
        <v>0</v>
      </c>
      <c r="EWW113" s="25">
        <f t="shared" si="2111"/>
        <v>0</v>
      </c>
      <c r="EWX113" s="25">
        <f t="shared" si="2111"/>
        <v>0</v>
      </c>
      <c r="EWY113" s="25">
        <f t="shared" si="2111"/>
        <v>0</v>
      </c>
      <c r="EWZ113" s="25">
        <f t="shared" si="2111"/>
        <v>0</v>
      </c>
      <c r="EXA113" s="25">
        <f t="shared" si="2111"/>
        <v>0</v>
      </c>
      <c r="EXB113" s="25">
        <f t="shared" si="2111"/>
        <v>0</v>
      </c>
      <c r="EXC113" s="25">
        <f t="shared" si="2111"/>
        <v>0</v>
      </c>
      <c r="EXD113" s="25">
        <f t="shared" si="2111"/>
        <v>0</v>
      </c>
      <c r="EXE113" s="25">
        <f t="shared" si="2111"/>
        <v>0</v>
      </c>
      <c r="EXF113" s="25">
        <f t="shared" si="2111"/>
        <v>0</v>
      </c>
      <c r="EXG113" s="25">
        <f t="shared" si="2111"/>
        <v>0</v>
      </c>
      <c r="EXH113" s="25">
        <f t="shared" si="2111"/>
        <v>0</v>
      </c>
      <c r="EXI113" s="25">
        <f t="shared" si="2111"/>
        <v>0</v>
      </c>
      <c r="EXJ113" s="25">
        <f t="shared" si="2111"/>
        <v>0</v>
      </c>
      <c r="EXK113" s="25">
        <f t="shared" si="2111"/>
        <v>0</v>
      </c>
      <c r="EXL113" s="25">
        <f t="shared" si="2111"/>
        <v>0</v>
      </c>
      <c r="EXM113" s="25">
        <f t="shared" si="2111"/>
        <v>0</v>
      </c>
      <c r="EXN113" s="25">
        <f t="shared" si="2111"/>
        <v>0</v>
      </c>
      <c r="EXO113" s="25">
        <f t="shared" si="2111"/>
        <v>0</v>
      </c>
      <c r="EXP113" s="25">
        <f t="shared" si="2111"/>
        <v>0</v>
      </c>
      <c r="EXQ113" s="25">
        <f t="shared" si="2111"/>
        <v>0</v>
      </c>
      <c r="EXR113" s="25">
        <f t="shared" si="2111"/>
        <v>0</v>
      </c>
      <c r="EXS113" s="25">
        <f t="shared" si="2111"/>
        <v>0</v>
      </c>
      <c r="EXT113" s="25">
        <f t="shared" si="2111"/>
        <v>0</v>
      </c>
      <c r="EXU113" s="25">
        <f t="shared" si="2111"/>
        <v>0</v>
      </c>
      <c r="EXV113" s="25">
        <f t="shared" si="2111"/>
        <v>0</v>
      </c>
      <c r="EXW113" s="25">
        <f t="shared" si="2111"/>
        <v>0</v>
      </c>
      <c r="EXX113" s="25">
        <f t="shared" si="2111"/>
        <v>0</v>
      </c>
      <c r="EXY113" s="25">
        <f t="shared" si="2111"/>
        <v>0</v>
      </c>
      <c r="EXZ113" s="25">
        <f t="shared" si="2111"/>
        <v>0</v>
      </c>
      <c r="EYA113" s="25">
        <f t="shared" si="2111"/>
        <v>0</v>
      </c>
      <c r="EYB113" s="25">
        <f t="shared" si="2111"/>
        <v>0</v>
      </c>
      <c r="EYC113" s="25">
        <f t="shared" si="2111"/>
        <v>0</v>
      </c>
      <c r="EYD113" s="25">
        <f t="shared" si="2111"/>
        <v>0</v>
      </c>
      <c r="EYE113" s="25">
        <f t="shared" si="2111"/>
        <v>0</v>
      </c>
      <c r="EYF113" s="25">
        <f t="shared" si="2111"/>
        <v>0</v>
      </c>
      <c r="EYG113" s="25">
        <f t="shared" ref="EYG113:FAR113" si="2112">EYG112+EYG103</f>
        <v>0</v>
      </c>
      <c r="EYH113" s="25">
        <f t="shared" si="2112"/>
        <v>0</v>
      </c>
      <c r="EYI113" s="25">
        <f t="shared" si="2112"/>
        <v>0</v>
      </c>
      <c r="EYJ113" s="25">
        <f t="shared" si="2112"/>
        <v>0</v>
      </c>
      <c r="EYK113" s="25">
        <f t="shared" si="2112"/>
        <v>0</v>
      </c>
      <c r="EYL113" s="25">
        <f t="shared" si="2112"/>
        <v>0</v>
      </c>
      <c r="EYM113" s="25">
        <f t="shared" si="2112"/>
        <v>0</v>
      </c>
      <c r="EYN113" s="25">
        <f t="shared" si="2112"/>
        <v>0</v>
      </c>
      <c r="EYO113" s="25">
        <f t="shared" si="2112"/>
        <v>0</v>
      </c>
      <c r="EYP113" s="25">
        <f t="shared" si="2112"/>
        <v>0</v>
      </c>
      <c r="EYQ113" s="25">
        <f t="shared" si="2112"/>
        <v>0</v>
      </c>
      <c r="EYR113" s="25">
        <f t="shared" si="2112"/>
        <v>0</v>
      </c>
      <c r="EYS113" s="25">
        <f t="shared" si="2112"/>
        <v>0</v>
      </c>
      <c r="EYT113" s="25">
        <f t="shared" si="2112"/>
        <v>0</v>
      </c>
      <c r="EYU113" s="25">
        <f t="shared" si="2112"/>
        <v>0</v>
      </c>
      <c r="EYV113" s="25">
        <f t="shared" si="2112"/>
        <v>0</v>
      </c>
      <c r="EYW113" s="25">
        <f t="shared" si="2112"/>
        <v>0</v>
      </c>
      <c r="EYX113" s="25">
        <f t="shared" si="2112"/>
        <v>0</v>
      </c>
      <c r="EYY113" s="25">
        <f t="shared" si="2112"/>
        <v>0</v>
      </c>
      <c r="EYZ113" s="25">
        <f t="shared" si="2112"/>
        <v>0</v>
      </c>
      <c r="EZA113" s="25">
        <f t="shared" si="2112"/>
        <v>0</v>
      </c>
      <c r="EZB113" s="25">
        <f t="shared" si="2112"/>
        <v>0</v>
      </c>
      <c r="EZC113" s="25">
        <f t="shared" si="2112"/>
        <v>0</v>
      </c>
      <c r="EZD113" s="25">
        <f t="shared" si="2112"/>
        <v>0</v>
      </c>
      <c r="EZE113" s="25">
        <f t="shared" si="2112"/>
        <v>0</v>
      </c>
      <c r="EZF113" s="25">
        <f t="shared" si="2112"/>
        <v>0</v>
      </c>
      <c r="EZG113" s="25">
        <f t="shared" si="2112"/>
        <v>0</v>
      </c>
      <c r="EZH113" s="25">
        <f t="shared" si="2112"/>
        <v>0</v>
      </c>
      <c r="EZI113" s="25">
        <f t="shared" si="2112"/>
        <v>0</v>
      </c>
      <c r="EZJ113" s="25">
        <f t="shared" si="2112"/>
        <v>0</v>
      </c>
      <c r="EZK113" s="25">
        <f t="shared" si="2112"/>
        <v>0</v>
      </c>
      <c r="EZL113" s="25">
        <f t="shared" si="2112"/>
        <v>0</v>
      </c>
      <c r="EZM113" s="25">
        <f t="shared" si="2112"/>
        <v>0</v>
      </c>
      <c r="EZN113" s="25">
        <f t="shared" si="2112"/>
        <v>0</v>
      </c>
      <c r="EZO113" s="25">
        <f t="shared" si="2112"/>
        <v>0</v>
      </c>
      <c r="EZP113" s="25">
        <f t="shared" si="2112"/>
        <v>0</v>
      </c>
      <c r="EZQ113" s="25">
        <f t="shared" si="2112"/>
        <v>0</v>
      </c>
      <c r="EZR113" s="25">
        <f t="shared" si="2112"/>
        <v>0</v>
      </c>
      <c r="EZS113" s="25">
        <f t="shared" si="2112"/>
        <v>0</v>
      </c>
      <c r="EZT113" s="25">
        <f t="shared" si="2112"/>
        <v>0</v>
      </c>
      <c r="EZU113" s="25">
        <f t="shared" si="2112"/>
        <v>0</v>
      </c>
      <c r="EZV113" s="25">
        <f t="shared" si="2112"/>
        <v>0</v>
      </c>
      <c r="EZW113" s="25">
        <f t="shared" si="2112"/>
        <v>0</v>
      </c>
      <c r="EZX113" s="25">
        <f t="shared" si="2112"/>
        <v>0</v>
      </c>
      <c r="EZY113" s="25">
        <f t="shared" si="2112"/>
        <v>0</v>
      </c>
      <c r="EZZ113" s="25">
        <f t="shared" si="2112"/>
        <v>0</v>
      </c>
      <c r="FAA113" s="25">
        <f t="shared" si="2112"/>
        <v>0</v>
      </c>
      <c r="FAB113" s="25">
        <f t="shared" si="2112"/>
        <v>0</v>
      </c>
      <c r="FAC113" s="25">
        <f t="shared" si="2112"/>
        <v>0</v>
      </c>
      <c r="FAD113" s="25">
        <f t="shared" si="2112"/>
        <v>0</v>
      </c>
      <c r="FAE113" s="25">
        <f t="shared" si="2112"/>
        <v>0</v>
      </c>
      <c r="FAF113" s="25">
        <f t="shared" si="2112"/>
        <v>0</v>
      </c>
      <c r="FAG113" s="25">
        <f t="shared" si="2112"/>
        <v>0</v>
      </c>
      <c r="FAH113" s="25">
        <f t="shared" si="2112"/>
        <v>0</v>
      </c>
      <c r="FAI113" s="25">
        <f t="shared" si="2112"/>
        <v>0</v>
      </c>
      <c r="FAJ113" s="25">
        <f t="shared" si="2112"/>
        <v>0</v>
      </c>
      <c r="FAK113" s="25">
        <f t="shared" si="2112"/>
        <v>0</v>
      </c>
      <c r="FAL113" s="25">
        <f t="shared" si="2112"/>
        <v>0</v>
      </c>
      <c r="FAM113" s="25">
        <f t="shared" si="2112"/>
        <v>0</v>
      </c>
      <c r="FAN113" s="25">
        <f t="shared" si="2112"/>
        <v>0</v>
      </c>
      <c r="FAO113" s="25">
        <f t="shared" si="2112"/>
        <v>0</v>
      </c>
      <c r="FAP113" s="25">
        <f t="shared" si="2112"/>
        <v>0</v>
      </c>
      <c r="FAQ113" s="25">
        <f t="shared" si="2112"/>
        <v>0</v>
      </c>
      <c r="FAR113" s="25">
        <f t="shared" si="2112"/>
        <v>0</v>
      </c>
      <c r="FAS113" s="25">
        <f t="shared" ref="FAS113:FDD113" si="2113">FAS112+FAS103</f>
        <v>0</v>
      </c>
      <c r="FAT113" s="25">
        <f t="shared" si="2113"/>
        <v>0</v>
      </c>
      <c r="FAU113" s="25">
        <f t="shared" si="2113"/>
        <v>0</v>
      </c>
      <c r="FAV113" s="25">
        <f t="shared" si="2113"/>
        <v>0</v>
      </c>
      <c r="FAW113" s="25">
        <f t="shared" si="2113"/>
        <v>0</v>
      </c>
      <c r="FAX113" s="25">
        <f t="shared" si="2113"/>
        <v>0</v>
      </c>
      <c r="FAY113" s="25">
        <f t="shared" si="2113"/>
        <v>0</v>
      </c>
      <c r="FAZ113" s="25">
        <f t="shared" si="2113"/>
        <v>0</v>
      </c>
      <c r="FBA113" s="25">
        <f t="shared" si="2113"/>
        <v>0</v>
      </c>
      <c r="FBB113" s="25">
        <f t="shared" si="2113"/>
        <v>0</v>
      </c>
      <c r="FBC113" s="25">
        <f t="shared" si="2113"/>
        <v>0</v>
      </c>
      <c r="FBD113" s="25">
        <f t="shared" si="2113"/>
        <v>0</v>
      </c>
      <c r="FBE113" s="25">
        <f t="shared" si="2113"/>
        <v>0</v>
      </c>
      <c r="FBF113" s="25">
        <f t="shared" si="2113"/>
        <v>0</v>
      </c>
      <c r="FBG113" s="25">
        <f t="shared" si="2113"/>
        <v>0</v>
      </c>
      <c r="FBH113" s="25">
        <f t="shared" si="2113"/>
        <v>0</v>
      </c>
      <c r="FBI113" s="25">
        <f t="shared" si="2113"/>
        <v>0</v>
      </c>
      <c r="FBJ113" s="25">
        <f t="shared" si="2113"/>
        <v>0</v>
      </c>
      <c r="FBK113" s="25">
        <f t="shared" si="2113"/>
        <v>0</v>
      </c>
      <c r="FBL113" s="25">
        <f t="shared" si="2113"/>
        <v>0</v>
      </c>
      <c r="FBM113" s="25">
        <f t="shared" si="2113"/>
        <v>0</v>
      </c>
      <c r="FBN113" s="25">
        <f t="shared" si="2113"/>
        <v>0</v>
      </c>
      <c r="FBO113" s="25">
        <f t="shared" si="2113"/>
        <v>0</v>
      </c>
      <c r="FBP113" s="25">
        <f t="shared" si="2113"/>
        <v>0</v>
      </c>
      <c r="FBQ113" s="25">
        <f t="shared" si="2113"/>
        <v>0</v>
      </c>
      <c r="FBR113" s="25">
        <f t="shared" si="2113"/>
        <v>0</v>
      </c>
      <c r="FBS113" s="25">
        <f t="shared" si="2113"/>
        <v>0</v>
      </c>
      <c r="FBT113" s="25">
        <f t="shared" si="2113"/>
        <v>0</v>
      </c>
      <c r="FBU113" s="25">
        <f t="shared" si="2113"/>
        <v>0</v>
      </c>
      <c r="FBV113" s="25">
        <f t="shared" si="2113"/>
        <v>0</v>
      </c>
      <c r="FBW113" s="25">
        <f t="shared" si="2113"/>
        <v>0</v>
      </c>
      <c r="FBX113" s="25">
        <f t="shared" si="2113"/>
        <v>0</v>
      </c>
      <c r="FBY113" s="25">
        <f t="shared" si="2113"/>
        <v>0</v>
      </c>
      <c r="FBZ113" s="25">
        <f t="shared" si="2113"/>
        <v>0</v>
      </c>
      <c r="FCA113" s="25">
        <f t="shared" si="2113"/>
        <v>0</v>
      </c>
      <c r="FCB113" s="25">
        <f t="shared" si="2113"/>
        <v>0</v>
      </c>
      <c r="FCC113" s="25">
        <f t="shared" si="2113"/>
        <v>0</v>
      </c>
      <c r="FCD113" s="25">
        <f t="shared" si="2113"/>
        <v>0</v>
      </c>
      <c r="FCE113" s="25">
        <f t="shared" si="2113"/>
        <v>0</v>
      </c>
      <c r="FCF113" s="25">
        <f t="shared" si="2113"/>
        <v>0</v>
      </c>
      <c r="FCG113" s="25">
        <f t="shared" si="2113"/>
        <v>0</v>
      </c>
      <c r="FCH113" s="25">
        <f t="shared" si="2113"/>
        <v>0</v>
      </c>
      <c r="FCI113" s="25">
        <f t="shared" si="2113"/>
        <v>0</v>
      </c>
      <c r="FCJ113" s="25">
        <f t="shared" si="2113"/>
        <v>0</v>
      </c>
      <c r="FCK113" s="25">
        <f t="shared" si="2113"/>
        <v>0</v>
      </c>
      <c r="FCL113" s="25">
        <f t="shared" si="2113"/>
        <v>0</v>
      </c>
      <c r="FCM113" s="25">
        <f t="shared" si="2113"/>
        <v>0</v>
      </c>
      <c r="FCN113" s="25">
        <f t="shared" si="2113"/>
        <v>0</v>
      </c>
      <c r="FCO113" s="25">
        <f t="shared" si="2113"/>
        <v>0</v>
      </c>
      <c r="FCP113" s="25">
        <f t="shared" si="2113"/>
        <v>0</v>
      </c>
      <c r="FCQ113" s="25">
        <f t="shared" si="2113"/>
        <v>0</v>
      </c>
      <c r="FCR113" s="25">
        <f t="shared" si="2113"/>
        <v>0</v>
      </c>
      <c r="FCS113" s="25">
        <f t="shared" si="2113"/>
        <v>0</v>
      </c>
      <c r="FCT113" s="25">
        <f t="shared" si="2113"/>
        <v>0</v>
      </c>
      <c r="FCU113" s="25">
        <f t="shared" si="2113"/>
        <v>0</v>
      </c>
      <c r="FCV113" s="25">
        <f t="shared" si="2113"/>
        <v>0</v>
      </c>
      <c r="FCW113" s="25">
        <f t="shared" si="2113"/>
        <v>0</v>
      </c>
      <c r="FCX113" s="25">
        <f t="shared" si="2113"/>
        <v>0</v>
      </c>
      <c r="FCY113" s="25">
        <f t="shared" si="2113"/>
        <v>0</v>
      </c>
      <c r="FCZ113" s="25">
        <f t="shared" si="2113"/>
        <v>0</v>
      </c>
      <c r="FDA113" s="25">
        <f t="shared" si="2113"/>
        <v>0</v>
      </c>
      <c r="FDB113" s="25">
        <f t="shared" si="2113"/>
        <v>0</v>
      </c>
      <c r="FDC113" s="25">
        <f t="shared" si="2113"/>
        <v>0</v>
      </c>
      <c r="FDD113" s="25">
        <f t="shared" si="2113"/>
        <v>0</v>
      </c>
      <c r="FDE113" s="25">
        <f t="shared" ref="FDE113:FFP113" si="2114">FDE112+FDE103</f>
        <v>0</v>
      </c>
      <c r="FDF113" s="25">
        <f t="shared" si="2114"/>
        <v>0</v>
      </c>
      <c r="FDG113" s="25">
        <f t="shared" si="2114"/>
        <v>0</v>
      </c>
      <c r="FDH113" s="25">
        <f t="shared" si="2114"/>
        <v>0</v>
      </c>
      <c r="FDI113" s="25">
        <f t="shared" si="2114"/>
        <v>0</v>
      </c>
      <c r="FDJ113" s="25">
        <f t="shared" si="2114"/>
        <v>0</v>
      </c>
      <c r="FDK113" s="25">
        <f t="shared" si="2114"/>
        <v>0</v>
      </c>
      <c r="FDL113" s="25">
        <f t="shared" si="2114"/>
        <v>0</v>
      </c>
      <c r="FDM113" s="25">
        <f t="shared" si="2114"/>
        <v>0</v>
      </c>
      <c r="FDN113" s="25">
        <f t="shared" si="2114"/>
        <v>0</v>
      </c>
      <c r="FDO113" s="25">
        <f t="shared" si="2114"/>
        <v>0</v>
      </c>
      <c r="FDP113" s="25">
        <f t="shared" si="2114"/>
        <v>0</v>
      </c>
      <c r="FDQ113" s="25">
        <f t="shared" si="2114"/>
        <v>0</v>
      </c>
      <c r="FDR113" s="25">
        <f t="shared" si="2114"/>
        <v>0</v>
      </c>
      <c r="FDS113" s="25">
        <f t="shared" si="2114"/>
        <v>0</v>
      </c>
      <c r="FDT113" s="25">
        <f t="shared" si="2114"/>
        <v>0</v>
      </c>
      <c r="FDU113" s="25">
        <f t="shared" si="2114"/>
        <v>0</v>
      </c>
      <c r="FDV113" s="25">
        <f t="shared" si="2114"/>
        <v>0</v>
      </c>
      <c r="FDW113" s="25">
        <f t="shared" si="2114"/>
        <v>0</v>
      </c>
      <c r="FDX113" s="25">
        <f t="shared" si="2114"/>
        <v>0</v>
      </c>
      <c r="FDY113" s="25">
        <f t="shared" si="2114"/>
        <v>0</v>
      </c>
      <c r="FDZ113" s="25">
        <f t="shared" si="2114"/>
        <v>0</v>
      </c>
      <c r="FEA113" s="25">
        <f t="shared" si="2114"/>
        <v>0</v>
      </c>
      <c r="FEB113" s="25">
        <f t="shared" si="2114"/>
        <v>0</v>
      </c>
      <c r="FEC113" s="25">
        <f t="shared" si="2114"/>
        <v>0</v>
      </c>
      <c r="FED113" s="25">
        <f t="shared" si="2114"/>
        <v>0</v>
      </c>
      <c r="FEE113" s="25">
        <f t="shared" si="2114"/>
        <v>0</v>
      </c>
      <c r="FEF113" s="25">
        <f t="shared" si="2114"/>
        <v>0</v>
      </c>
      <c r="FEG113" s="25">
        <f t="shared" si="2114"/>
        <v>0</v>
      </c>
      <c r="FEH113" s="25">
        <f t="shared" si="2114"/>
        <v>0</v>
      </c>
      <c r="FEI113" s="25">
        <f t="shared" si="2114"/>
        <v>0</v>
      </c>
      <c r="FEJ113" s="25">
        <f t="shared" si="2114"/>
        <v>0</v>
      </c>
      <c r="FEK113" s="25">
        <f t="shared" si="2114"/>
        <v>0</v>
      </c>
      <c r="FEL113" s="25">
        <f t="shared" si="2114"/>
        <v>0</v>
      </c>
      <c r="FEM113" s="25">
        <f t="shared" si="2114"/>
        <v>0</v>
      </c>
      <c r="FEN113" s="25">
        <f t="shared" si="2114"/>
        <v>0</v>
      </c>
      <c r="FEO113" s="25">
        <f t="shared" si="2114"/>
        <v>0</v>
      </c>
      <c r="FEP113" s="25">
        <f t="shared" si="2114"/>
        <v>0</v>
      </c>
      <c r="FEQ113" s="25">
        <f t="shared" si="2114"/>
        <v>0</v>
      </c>
      <c r="FER113" s="25">
        <f t="shared" si="2114"/>
        <v>0</v>
      </c>
      <c r="FES113" s="25">
        <f t="shared" si="2114"/>
        <v>0</v>
      </c>
      <c r="FET113" s="25">
        <f t="shared" si="2114"/>
        <v>0</v>
      </c>
      <c r="FEU113" s="25">
        <f t="shared" si="2114"/>
        <v>0</v>
      </c>
      <c r="FEV113" s="25">
        <f t="shared" si="2114"/>
        <v>0</v>
      </c>
      <c r="FEW113" s="25">
        <f t="shared" si="2114"/>
        <v>0</v>
      </c>
      <c r="FEX113" s="25">
        <f t="shared" si="2114"/>
        <v>0</v>
      </c>
      <c r="FEY113" s="25">
        <f t="shared" si="2114"/>
        <v>0</v>
      </c>
      <c r="FEZ113" s="25">
        <f t="shared" si="2114"/>
        <v>0</v>
      </c>
      <c r="FFA113" s="25">
        <f t="shared" si="2114"/>
        <v>0</v>
      </c>
      <c r="FFB113" s="25">
        <f t="shared" si="2114"/>
        <v>0</v>
      </c>
      <c r="FFC113" s="25">
        <f t="shared" si="2114"/>
        <v>0</v>
      </c>
      <c r="FFD113" s="25">
        <f t="shared" si="2114"/>
        <v>0</v>
      </c>
      <c r="FFE113" s="25">
        <f t="shared" si="2114"/>
        <v>0</v>
      </c>
      <c r="FFF113" s="25">
        <f t="shared" si="2114"/>
        <v>0</v>
      </c>
      <c r="FFG113" s="25">
        <f t="shared" si="2114"/>
        <v>0</v>
      </c>
      <c r="FFH113" s="25">
        <f t="shared" si="2114"/>
        <v>0</v>
      </c>
      <c r="FFI113" s="25">
        <f t="shared" si="2114"/>
        <v>0</v>
      </c>
      <c r="FFJ113" s="25">
        <f t="shared" si="2114"/>
        <v>0</v>
      </c>
      <c r="FFK113" s="25">
        <f t="shared" si="2114"/>
        <v>0</v>
      </c>
      <c r="FFL113" s="25">
        <f t="shared" si="2114"/>
        <v>0</v>
      </c>
      <c r="FFM113" s="25">
        <f t="shared" si="2114"/>
        <v>0</v>
      </c>
      <c r="FFN113" s="25">
        <f t="shared" si="2114"/>
        <v>0</v>
      </c>
      <c r="FFO113" s="25">
        <f t="shared" si="2114"/>
        <v>0</v>
      </c>
      <c r="FFP113" s="25">
        <f t="shared" si="2114"/>
        <v>0</v>
      </c>
      <c r="FFQ113" s="25">
        <f t="shared" ref="FFQ113:FIB113" si="2115">FFQ112+FFQ103</f>
        <v>0</v>
      </c>
      <c r="FFR113" s="25">
        <f t="shared" si="2115"/>
        <v>0</v>
      </c>
      <c r="FFS113" s="25">
        <f t="shared" si="2115"/>
        <v>0</v>
      </c>
      <c r="FFT113" s="25">
        <f t="shared" si="2115"/>
        <v>0</v>
      </c>
      <c r="FFU113" s="25">
        <f t="shared" si="2115"/>
        <v>0</v>
      </c>
      <c r="FFV113" s="25">
        <f t="shared" si="2115"/>
        <v>0</v>
      </c>
      <c r="FFW113" s="25">
        <f t="shared" si="2115"/>
        <v>0</v>
      </c>
      <c r="FFX113" s="25">
        <f t="shared" si="2115"/>
        <v>0</v>
      </c>
      <c r="FFY113" s="25">
        <f t="shared" si="2115"/>
        <v>0</v>
      </c>
      <c r="FFZ113" s="25">
        <f t="shared" si="2115"/>
        <v>0</v>
      </c>
      <c r="FGA113" s="25">
        <f t="shared" si="2115"/>
        <v>0</v>
      </c>
      <c r="FGB113" s="25">
        <f t="shared" si="2115"/>
        <v>0</v>
      </c>
      <c r="FGC113" s="25">
        <f t="shared" si="2115"/>
        <v>0</v>
      </c>
      <c r="FGD113" s="25">
        <f t="shared" si="2115"/>
        <v>0</v>
      </c>
      <c r="FGE113" s="25">
        <f t="shared" si="2115"/>
        <v>0</v>
      </c>
      <c r="FGF113" s="25">
        <f t="shared" si="2115"/>
        <v>0</v>
      </c>
      <c r="FGG113" s="25">
        <f t="shared" si="2115"/>
        <v>0</v>
      </c>
      <c r="FGH113" s="25">
        <f t="shared" si="2115"/>
        <v>0</v>
      </c>
      <c r="FGI113" s="25">
        <f t="shared" si="2115"/>
        <v>0</v>
      </c>
      <c r="FGJ113" s="25">
        <f t="shared" si="2115"/>
        <v>0</v>
      </c>
      <c r="FGK113" s="25">
        <f t="shared" si="2115"/>
        <v>0</v>
      </c>
      <c r="FGL113" s="25">
        <f t="shared" si="2115"/>
        <v>0</v>
      </c>
      <c r="FGM113" s="25">
        <f t="shared" si="2115"/>
        <v>0</v>
      </c>
      <c r="FGN113" s="25">
        <f t="shared" si="2115"/>
        <v>0</v>
      </c>
      <c r="FGO113" s="25">
        <f t="shared" si="2115"/>
        <v>0</v>
      </c>
      <c r="FGP113" s="25">
        <f t="shared" si="2115"/>
        <v>0</v>
      </c>
      <c r="FGQ113" s="25">
        <f t="shared" si="2115"/>
        <v>0</v>
      </c>
      <c r="FGR113" s="25">
        <f t="shared" si="2115"/>
        <v>0</v>
      </c>
      <c r="FGS113" s="25">
        <f t="shared" si="2115"/>
        <v>0</v>
      </c>
      <c r="FGT113" s="25">
        <f t="shared" si="2115"/>
        <v>0</v>
      </c>
      <c r="FGU113" s="25">
        <f t="shared" si="2115"/>
        <v>0</v>
      </c>
      <c r="FGV113" s="25">
        <f t="shared" si="2115"/>
        <v>0</v>
      </c>
      <c r="FGW113" s="25">
        <f t="shared" si="2115"/>
        <v>0</v>
      </c>
      <c r="FGX113" s="25">
        <f t="shared" si="2115"/>
        <v>0</v>
      </c>
      <c r="FGY113" s="25">
        <f t="shared" si="2115"/>
        <v>0</v>
      </c>
      <c r="FGZ113" s="25">
        <f t="shared" si="2115"/>
        <v>0</v>
      </c>
      <c r="FHA113" s="25">
        <f t="shared" si="2115"/>
        <v>0</v>
      </c>
      <c r="FHB113" s="25">
        <f t="shared" si="2115"/>
        <v>0</v>
      </c>
      <c r="FHC113" s="25">
        <f t="shared" si="2115"/>
        <v>0</v>
      </c>
      <c r="FHD113" s="25">
        <f t="shared" si="2115"/>
        <v>0</v>
      </c>
      <c r="FHE113" s="25">
        <f t="shared" si="2115"/>
        <v>0</v>
      </c>
      <c r="FHF113" s="25">
        <f t="shared" si="2115"/>
        <v>0</v>
      </c>
      <c r="FHG113" s="25">
        <f t="shared" si="2115"/>
        <v>0</v>
      </c>
      <c r="FHH113" s="25">
        <f t="shared" si="2115"/>
        <v>0</v>
      </c>
      <c r="FHI113" s="25">
        <f t="shared" si="2115"/>
        <v>0</v>
      </c>
      <c r="FHJ113" s="25">
        <f t="shared" si="2115"/>
        <v>0</v>
      </c>
      <c r="FHK113" s="25">
        <f t="shared" si="2115"/>
        <v>0</v>
      </c>
      <c r="FHL113" s="25">
        <f t="shared" si="2115"/>
        <v>0</v>
      </c>
      <c r="FHM113" s="25">
        <f t="shared" si="2115"/>
        <v>0</v>
      </c>
      <c r="FHN113" s="25">
        <f t="shared" si="2115"/>
        <v>0</v>
      </c>
      <c r="FHO113" s="25">
        <f t="shared" si="2115"/>
        <v>0</v>
      </c>
      <c r="FHP113" s="25">
        <f t="shared" si="2115"/>
        <v>0</v>
      </c>
      <c r="FHQ113" s="25">
        <f t="shared" si="2115"/>
        <v>0</v>
      </c>
      <c r="FHR113" s="25">
        <f t="shared" si="2115"/>
        <v>0</v>
      </c>
      <c r="FHS113" s="25">
        <f t="shared" si="2115"/>
        <v>0</v>
      </c>
      <c r="FHT113" s="25">
        <f t="shared" si="2115"/>
        <v>0</v>
      </c>
      <c r="FHU113" s="25">
        <f t="shared" si="2115"/>
        <v>0</v>
      </c>
      <c r="FHV113" s="25">
        <f t="shared" si="2115"/>
        <v>0</v>
      </c>
      <c r="FHW113" s="25">
        <f t="shared" si="2115"/>
        <v>0</v>
      </c>
      <c r="FHX113" s="25">
        <f t="shared" si="2115"/>
        <v>0</v>
      </c>
      <c r="FHY113" s="25">
        <f t="shared" si="2115"/>
        <v>0</v>
      </c>
      <c r="FHZ113" s="25">
        <f t="shared" si="2115"/>
        <v>0</v>
      </c>
      <c r="FIA113" s="25">
        <f t="shared" si="2115"/>
        <v>0</v>
      </c>
      <c r="FIB113" s="25">
        <f t="shared" si="2115"/>
        <v>0</v>
      </c>
      <c r="FIC113" s="25">
        <f t="shared" ref="FIC113:FKN113" si="2116">FIC112+FIC103</f>
        <v>0</v>
      </c>
      <c r="FID113" s="25">
        <f t="shared" si="2116"/>
        <v>0</v>
      </c>
      <c r="FIE113" s="25">
        <f t="shared" si="2116"/>
        <v>0</v>
      </c>
      <c r="FIF113" s="25">
        <f t="shared" si="2116"/>
        <v>0</v>
      </c>
      <c r="FIG113" s="25">
        <f t="shared" si="2116"/>
        <v>0</v>
      </c>
      <c r="FIH113" s="25">
        <f t="shared" si="2116"/>
        <v>0</v>
      </c>
      <c r="FII113" s="25">
        <f t="shared" si="2116"/>
        <v>0</v>
      </c>
      <c r="FIJ113" s="25">
        <f t="shared" si="2116"/>
        <v>0</v>
      </c>
      <c r="FIK113" s="25">
        <f t="shared" si="2116"/>
        <v>0</v>
      </c>
      <c r="FIL113" s="25">
        <f t="shared" si="2116"/>
        <v>0</v>
      </c>
      <c r="FIM113" s="25">
        <f t="shared" si="2116"/>
        <v>0</v>
      </c>
      <c r="FIN113" s="25">
        <f t="shared" si="2116"/>
        <v>0</v>
      </c>
      <c r="FIO113" s="25">
        <f t="shared" si="2116"/>
        <v>0</v>
      </c>
      <c r="FIP113" s="25">
        <f t="shared" si="2116"/>
        <v>0</v>
      </c>
      <c r="FIQ113" s="25">
        <f t="shared" si="2116"/>
        <v>0</v>
      </c>
      <c r="FIR113" s="25">
        <f t="shared" si="2116"/>
        <v>0</v>
      </c>
      <c r="FIS113" s="25">
        <f t="shared" si="2116"/>
        <v>0</v>
      </c>
      <c r="FIT113" s="25">
        <f t="shared" si="2116"/>
        <v>0</v>
      </c>
      <c r="FIU113" s="25">
        <f t="shared" si="2116"/>
        <v>0</v>
      </c>
      <c r="FIV113" s="25">
        <f t="shared" si="2116"/>
        <v>0</v>
      </c>
      <c r="FIW113" s="25">
        <f t="shared" si="2116"/>
        <v>0</v>
      </c>
      <c r="FIX113" s="25">
        <f t="shared" si="2116"/>
        <v>0</v>
      </c>
      <c r="FIY113" s="25">
        <f t="shared" si="2116"/>
        <v>0</v>
      </c>
      <c r="FIZ113" s="25">
        <f t="shared" si="2116"/>
        <v>0</v>
      </c>
      <c r="FJA113" s="25">
        <f t="shared" si="2116"/>
        <v>0</v>
      </c>
      <c r="FJB113" s="25">
        <f t="shared" si="2116"/>
        <v>0</v>
      </c>
      <c r="FJC113" s="25">
        <f t="shared" si="2116"/>
        <v>0</v>
      </c>
      <c r="FJD113" s="25">
        <f t="shared" si="2116"/>
        <v>0</v>
      </c>
      <c r="FJE113" s="25">
        <f t="shared" si="2116"/>
        <v>0</v>
      </c>
      <c r="FJF113" s="25">
        <f t="shared" si="2116"/>
        <v>0</v>
      </c>
      <c r="FJG113" s="25">
        <f t="shared" si="2116"/>
        <v>0</v>
      </c>
      <c r="FJH113" s="25">
        <f t="shared" si="2116"/>
        <v>0</v>
      </c>
      <c r="FJI113" s="25">
        <f t="shared" si="2116"/>
        <v>0</v>
      </c>
      <c r="FJJ113" s="25">
        <f t="shared" si="2116"/>
        <v>0</v>
      </c>
      <c r="FJK113" s="25">
        <f t="shared" si="2116"/>
        <v>0</v>
      </c>
      <c r="FJL113" s="25">
        <f t="shared" si="2116"/>
        <v>0</v>
      </c>
      <c r="FJM113" s="25">
        <f t="shared" si="2116"/>
        <v>0</v>
      </c>
      <c r="FJN113" s="25">
        <f t="shared" si="2116"/>
        <v>0</v>
      </c>
      <c r="FJO113" s="25">
        <f t="shared" si="2116"/>
        <v>0</v>
      </c>
      <c r="FJP113" s="25">
        <f t="shared" si="2116"/>
        <v>0</v>
      </c>
      <c r="FJQ113" s="25">
        <f t="shared" si="2116"/>
        <v>0</v>
      </c>
      <c r="FJR113" s="25">
        <f t="shared" si="2116"/>
        <v>0</v>
      </c>
      <c r="FJS113" s="25">
        <f t="shared" si="2116"/>
        <v>0</v>
      </c>
      <c r="FJT113" s="25">
        <f t="shared" si="2116"/>
        <v>0</v>
      </c>
      <c r="FJU113" s="25">
        <f t="shared" si="2116"/>
        <v>0</v>
      </c>
      <c r="FJV113" s="25">
        <f t="shared" si="2116"/>
        <v>0</v>
      </c>
      <c r="FJW113" s="25">
        <f t="shared" si="2116"/>
        <v>0</v>
      </c>
      <c r="FJX113" s="25">
        <f t="shared" si="2116"/>
        <v>0</v>
      </c>
      <c r="FJY113" s="25">
        <f t="shared" si="2116"/>
        <v>0</v>
      </c>
      <c r="FJZ113" s="25">
        <f t="shared" si="2116"/>
        <v>0</v>
      </c>
      <c r="FKA113" s="25">
        <f t="shared" si="2116"/>
        <v>0</v>
      </c>
      <c r="FKB113" s="25">
        <f t="shared" si="2116"/>
        <v>0</v>
      </c>
      <c r="FKC113" s="25">
        <f t="shared" si="2116"/>
        <v>0</v>
      </c>
      <c r="FKD113" s="25">
        <f t="shared" si="2116"/>
        <v>0</v>
      </c>
      <c r="FKE113" s="25">
        <f t="shared" si="2116"/>
        <v>0</v>
      </c>
      <c r="FKF113" s="25">
        <f t="shared" si="2116"/>
        <v>0</v>
      </c>
      <c r="FKG113" s="25">
        <f t="shared" si="2116"/>
        <v>0</v>
      </c>
      <c r="FKH113" s="25">
        <f t="shared" si="2116"/>
        <v>0</v>
      </c>
      <c r="FKI113" s="25">
        <f t="shared" si="2116"/>
        <v>0</v>
      </c>
      <c r="FKJ113" s="25">
        <f t="shared" si="2116"/>
        <v>0</v>
      </c>
      <c r="FKK113" s="25">
        <f t="shared" si="2116"/>
        <v>0</v>
      </c>
      <c r="FKL113" s="25">
        <f t="shared" si="2116"/>
        <v>0</v>
      </c>
      <c r="FKM113" s="25">
        <f t="shared" si="2116"/>
        <v>0</v>
      </c>
      <c r="FKN113" s="25">
        <f t="shared" si="2116"/>
        <v>0</v>
      </c>
      <c r="FKO113" s="25">
        <f t="shared" ref="FKO113:FMZ113" si="2117">FKO112+FKO103</f>
        <v>0</v>
      </c>
      <c r="FKP113" s="25">
        <f t="shared" si="2117"/>
        <v>0</v>
      </c>
      <c r="FKQ113" s="25">
        <f t="shared" si="2117"/>
        <v>0</v>
      </c>
      <c r="FKR113" s="25">
        <f t="shared" si="2117"/>
        <v>0</v>
      </c>
      <c r="FKS113" s="25">
        <f t="shared" si="2117"/>
        <v>0</v>
      </c>
      <c r="FKT113" s="25">
        <f t="shared" si="2117"/>
        <v>0</v>
      </c>
      <c r="FKU113" s="25">
        <f t="shared" si="2117"/>
        <v>0</v>
      </c>
      <c r="FKV113" s="25">
        <f t="shared" si="2117"/>
        <v>0</v>
      </c>
      <c r="FKW113" s="25">
        <f t="shared" si="2117"/>
        <v>0</v>
      </c>
      <c r="FKX113" s="25">
        <f t="shared" si="2117"/>
        <v>0</v>
      </c>
      <c r="FKY113" s="25">
        <f t="shared" si="2117"/>
        <v>0</v>
      </c>
      <c r="FKZ113" s="25">
        <f t="shared" si="2117"/>
        <v>0</v>
      </c>
      <c r="FLA113" s="25">
        <f t="shared" si="2117"/>
        <v>0</v>
      </c>
      <c r="FLB113" s="25">
        <f t="shared" si="2117"/>
        <v>0</v>
      </c>
      <c r="FLC113" s="25">
        <f t="shared" si="2117"/>
        <v>0</v>
      </c>
      <c r="FLD113" s="25">
        <f t="shared" si="2117"/>
        <v>0</v>
      </c>
      <c r="FLE113" s="25">
        <f t="shared" si="2117"/>
        <v>0</v>
      </c>
      <c r="FLF113" s="25">
        <f t="shared" si="2117"/>
        <v>0</v>
      </c>
      <c r="FLG113" s="25">
        <f t="shared" si="2117"/>
        <v>0</v>
      </c>
      <c r="FLH113" s="25">
        <f t="shared" si="2117"/>
        <v>0</v>
      </c>
      <c r="FLI113" s="25">
        <f t="shared" si="2117"/>
        <v>0</v>
      </c>
      <c r="FLJ113" s="25">
        <f t="shared" si="2117"/>
        <v>0</v>
      </c>
      <c r="FLK113" s="25">
        <f t="shared" si="2117"/>
        <v>0</v>
      </c>
      <c r="FLL113" s="25">
        <f t="shared" si="2117"/>
        <v>0</v>
      </c>
      <c r="FLM113" s="25">
        <f t="shared" si="2117"/>
        <v>0</v>
      </c>
      <c r="FLN113" s="25">
        <f t="shared" si="2117"/>
        <v>0</v>
      </c>
      <c r="FLO113" s="25">
        <f t="shared" si="2117"/>
        <v>0</v>
      </c>
      <c r="FLP113" s="25">
        <f t="shared" si="2117"/>
        <v>0</v>
      </c>
      <c r="FLQ113" s="25">
        <f t="shared" si="2117"/>
        <v>0</v>
      </c>
      <c r="FLR113" s="25">
        <f t="shared" si="2117"/>
        <v>0</v>
      </c>
      <c r="FLS113" s="25">
        <f t="shared" si="2117"/>
        <v>0</v>
      </c>
      <c r="FLT113" s="25">
        <f t="shared" si="2117"/>
        <v>0</v>
      </c>
      <c r="FLU113" s="25">
        <f t="shared" si="2117"/>
        <v>0</v>
      </c>
      <c r="FLV113" s="25">
        <f t="shared" si="2117"/>
        <v>0</v>
      </c>
      <c r="FLW113" s="25">
        <f t="shared" si="2117"/>
        <v>0</v>
      </c>
      <c r="FLX113" s="25">
        <f t="shared" si="2117"/>
        <v>0</v>
      </c>
      <c r="FLY113" s="25">
        <f t="shared" si="2117"/>
        <v>0</v>
      </c>
      <c r="FLZ113" s="25">
        <f t="shared" si="2117"/>
        <v>0</v>
      </c>
      <c r="FMA113" s="25">
        <f t="shared" si="2117"/>
        <v>0</v>
      </c>
      <c r="FMB113" s="25">
        <f t="shared" si="2117"/>
        <v>0</v>
      </c>
      <c r="FMC113" s="25">
        <f t="shared" si="2117"/>
        <v>0</v>
      </c>
      <c r="FMD113" s="25">
        <f t="shared" si="2117"/>
        <v>0</v>
      </c>
      <c r="FME113" s="25">
        <f t="shared" si="2117"/>
        <v>0</v>
      </c>
      <c r="FMF113" s="25">
        <f t="shared" si="2117"/>
        <v>0</v>
      </c>
      <c r="FMG113" s="25">
        <f t="shared" si="2117"/>
        <v>0</v>
      </c>
      <c r="FMH113" s="25">
        <f t="shared" si="2117"/>
        <v>0</v>
      </c>
      <c r="FMI113" s="25">
        <f t="shared" si="2117"/>
        <v>0</v>
      </c>
      <c r="FMJ113" s="25">
        <f t="shared" si="2117"/>
        <v>0</v>
      </c>
      <c r="FMK113" s="25">
        <f t="shared" si="2117"/>
        <v>0</v>
      </c>
      <c r="FML113" s="25">
        <f t="shared" si="2117"/>
        <v>0</v>
      </c>
      <c r="FMM113" s="25">
        <f t="shared" si="2117"/>
        <v>0</v>
      </c>
      <c r="FMN113" s="25">
        <f t="shared" si="2117"/>
        <v>0</v>
      </c>
      <c r="FMO113" s="25">
        <f t="shared" si="2117"/>
        <v>0</v>
      </c>
      <c r="FMP113" s="25">
        <f t="shared" si="2117"/>
        <v>0</v>
      </c>
      <c r="FMQ113" s="25">
        <f t="shared" si="2117"/>
        <v>0</v>
      </c>
      <c r="FMR113" s="25">
        <f t="shared" si="2117"/>
        <v>0</v>
      </c>
      <c r="FMS113" s="25">
        <f t="shared" si="2117"/>
        <v>0</v>
      </c>
      <c r="FMT113" s="25">
        <f t="shared" si="2117"/>
        <v>0</v>
      </c>
      <c r="FMU113" s="25">
        <f t="shared" si="2117"/>
        <v>0</v>
      </c>
      <c r="FMV113" s="25">
        <f t="shared" si="2117"/>
        <v>0</v>
      </c>
      <c r="FMW113" s="25">
        <f t="shared" si="2117"/>
        <v>0</v>
      </c>
      <c r="FMX113" s="25">
        <f t="shared" si="2117"/>
        <v>0</v>
      </c>
      <c r="FMY113" s="25">
        <f t="shared" si="2117"/>
        <v>0</v>
      </c>
      <c r="FMZ113" s="25">
        <f t="shared" si="2117"/>
        <v>0</v>
      </c>
      <c r="FNA113" s="25">
        <f t="shared" ref="FNA113:FPL113" si="2118">FNA112+FNA103</f>
        <v>0</v>
      </c>
      <c r="FNB113" s="25">
        <f t="shared" si="2118"/>
        <v>0</v>
      </c>
      <c r="FNC113" s="25">
        <f t="shared" si="2118"/>
        <v>0</v>
      </c>
      <c r="FND113" s="25">
        <f t="shared" si="2118"/>
        <v>0</v>
      </c>
      <c r="FNE113" s="25">
        <f t="shared" si="2118"/>
        <v>0</v>
      </c>
      <c r="FNF113" s="25">
        <f t="shared" si="2118"/>
        <v>0</v>
      </c>
      <c r="FNG113" s="25">
        <f t="shared" si="2118"/>
        <v>0</v>
      </c>
      <c r="FNH113" s="25">
        <f t="shared" si="2118"/>
        <v>0</v>
      </c>
      <c r="FNI113" s="25">
        <f t="shared" si="2118"/>
        <v>0</v>
      </c>
      <c r="FNJ113" s="25">
        <f t="shared" si="2118"/>
        <v>0</v>
      </c>
      <c r="FNK113" s="25">
        <f t="shared" si="2118"/>
        <v>0</v>
      </c>
      <c r="FNL113" s="25">
        <f t="shared" si="2118"/>
        <v>0</v>
      </c>
      <c r="FNM113" s="25">
        <f t="shared" si="2118"/>
        <v>0</v>
      </c>
      <c r="FNN113" s="25">
        <f t="shared" si="2118"/>
        <v>0</v>
      </c>
      <c r="FNO113" s="25">
        <f t="shared" si="2118"/>
        <v>0</v>
      </c>
      <c r="FNP113" s="25">
        <f t="shared" si="2118"/>
        <v>0</v>
      </c>
      <c r="FNQ113" s="25">
        <f t="shared" si="2118"/>
        <v>0</v>
      </c>
      <c r="FNR113" s="25">
        <f t="shared" si="2118"/>
        <v>0</v>
      </c>
      <c r="FNS113" s="25">
        <f t="shared" si="2118"/>
        <v>0</v>
      </c>
      <c r="FNT113" s="25">
        <f t="shared" si="2118"/>
        <v>0</v>
      </c>
      <c r="FNU113" s="25">
        <f t="shared" si="2118"/>
        <v>0</v>
      </c>
      <c r="FNV113" s="25">
        <f t="shared" si="2118"/>
        <v>0</v>
      </c>
      <c r="FNW113" s="25">
        <f t="shared" si="2118"/>
        <v>0</v>
      </c>
      <c r="FNX113" s="25">
        <f t="shared" si="2118"/>
        <v>0</v>
      </c>
      <c r="FNY113" s="25">
        <f t="shared" si="2118"/>
        <v>0</v>
      </c>
      <c r="FNZ113" s="25">
        <f t="shared" si="2118"/>
        <v>0</v>
      </c>
      <c r="FOA113" s="25">
        <f t="shared" si="2118"/>
        <v>0</v>
      </c>
      <c r="FOB113" s="25">
        <f t="shared" si="2118"/>
        <v>0</v>
      </c>
      <c r="FOC113" s="25">
        <f t="shared" si="2118"/>
        <v>0</v>
      </c>
      <c r="FOD113" s="25">
        <f t="shared" si="2118"/>
        <v>0</v>
      </c>
      <c r="FOE113" s="25">
        <f t="shared" si="2118"/>
        <v>0</v>
      </c>
      <c r="FOF113" s="25">
        <f t="shared" si="2118"/>
        <v>0</v>
      </c>
      <c r="FOG113" s="25">
        <f t="shared" si="2118"/>
        <v>0</v>
      </c>
      <c r="FOH113" s="25">
        <f t="shared" si="2118"/>
        <v>0</v>
      </c>
      <c r="FOI113" s="25">
        <f t="shared" si="2118"/>
        <v>0</v>
      </c>
      <c r="FOJ113" s="25">
        <f t="shared" si="2118"/>
        <v>0</v>
      </c>
      <c r="FOK113" s="25">
        <f t="shared" si="2118"/>
        <v>0</v>
      </c>
      <c r="FOL113" s="25">
        <f t="shared" si="2118"/>
        <v>0</v>
      </c>
      <c r="FOM113" s="25">
        <f t="shared" si="2118"/>
        <v>0</v>
      </c>
      <c r="FON113" s="25">
        <f t="shared" si="2118"/>
        <v>0</v>
      </c>
      <c r="FOO113" s="25">
        <f t="shared" si="2118"/>
        <v>0</v>
      </c>
      <c r="FOP113" s="25">
        <f t="shared" si="2118"/>
        <v>0</v>
      </c>
      <c r="FOQ113" s="25">
        <f t="shared" si="2118"/>
        <v>0</v>
      </c>
      <c r="FOR113" s="25">
        <f t="shared" si="2118"/>
        <v>0</v>
      </c>
      <c r="FOS113" s="25">
        <f t="shared" si="2118"/>
        <v>0</v>
      </c>
      <c r="FOT113" s="25">
        <f t="shared" si="2118"/>
        <v>0</v>
      </c>
      <c r="FOU113" s="25">
        <f t="shared" si="2118"/>
        <v>0</v>
      </c>
      <c r="FOV113" s="25">
        <f t="shared" si="2118"/>
        <v>0</v>
      </c>
      <c r="FOW113" s="25">
        <f t="shared" si="2118"/>
        <v>0</v>
      </c>
      <c r="FOX113" s="25">
        <f t="shared" si="2118"/>
        <v>0</v>
      </c>
      <c r="FOY113" s="25">
        <f t="shared" si="2118"/>
        <v>0</v>
      </c>
      <c r="FOZ113" s="25">
        <f t="shared" si="2118"/>
        <v>0</v>
      </c>
      <c r="FPA113" s="25">
        <f t="shared" si="2118"/>
        <v>0</v>
      </c>
      <c r="FPB113" s="25">
        <f t="shared" si="2118"/>
        <v>0</v>
      </c>
      <c r="FPC113" s="25">
        <f t="shared" si="2118"/>
        <v>0</v>
      </c>
      <c r="FPD113" s="25">
        <f t="shared" si="2118"/>
        <v>0</v>
      </c>
      <c r="FPE113" s="25">
        <f t="shared" si="2118"/>
        <v>0</v>
      </c>
      <c r="FPF113" s="25">
        <f t="shared" si="2118"/>
        <v>0</v>
      </c>
      <c r="FPG113" s="25">
        <f t="shared" si="2118"/>
        <v>0</v>
      </c>
      <c r="FPH113" s="25">
        <f t="shared" si="2118"/>
        <v>0</v>
      </c>
      <c r="FPI113" s="25">
        <f t="shared" si="2118"/>
        <v>0</v>
      </c>
      <c r="FPJ113" s="25">
        <f t="shared" si="2118"/>
        <v>0</v>
      </c>
      <c r="FPK113" s="25">
        <f t="shared" si="2118"/>
        <v>0</v>
      </c>
      <c r="FPL113" s="25">
        <f t="shared" si="2118"/>
        <v>0</v>
      </c>
      <c r="FPM113" s="25">
        <f t="shared" ref="FPM113:FRX113" si="2119">FPM112+FPM103</f>
        <v>0</v>
      </c>
      <c r="FPN113" s="25">
        <f t="shared" si="2119"/>
        <v>0</v>
      </c>
      <c r="FPO113" s="25">
        <f t="shared" si="2119"/>
        <v>0</v>
      </c>
      <c r="FPP113" s="25">
        <f t="shared" si="2119"/>
        <v>0</v>
      </c>
      <c r="FPQ113" s="25">
        <f t="shared" si="2119"/>
        <v>0</v>
      </c>
      <c r="FPR113" s="25">
        <f t="shared" si="2119"/>
        <v>0</v>
      </c>
      <c r="FPS113" s="25">
        <f t="shared" si="2119"/>
        <v>0</v>
      </c>
      <c r="FPT113" s="25">
        <f t="shared" si="2119"/>
        <v>0</v>
      </c>
      <c r="FPU113" s="25">
        <f t="shared" si="2119"/>
        <v>0</v>
      </c>
      <c r="FPV113" s="25">
        <f t="shared" si="2119"/>
        <v>0</v>
      </c>
      <c r="FPW113" s="25">
        <f t="shared" si="2119"/>
        <v>0</v>
      </c>
      <c r="FPX113" s="25">
        <f t="shared" si="2119"/>
        <v>0</v>
      </c>
      <c r="FPY113" s="25">
        <f t="shared" si="2119"/>
        <v>0</v>
      </c>
      <c r="FPZ113" s="25">
        <f t="shared" si="2119"/>
        <v>0</v>
      </c>
      <c r="FQA113" s="25">
        <f t="shared" si="2119"/>
        <v>0</v>
      </c>
      <c r="FQB113" s="25">
        <f t="shared" si="2119"/>
        <v>0</v>
      </c>
      <c r="FQC113" s="25">
        <f t="shared" si="2119"/>
        <v>0</v>
      </c>
      <c r="FQD113" s="25">
        <f t="shared" si="2119"/>
        <v>0</v>
      </c>
      <c r="FQE113" s="25">
        <f t="shared" si="2119"/>
        <v>0</v>
      </c>
      <c r="FQF113" s="25">
        <f t="shared" si="2119"/>
        <v>0</v>
      </c>
      <c r="FQG113" s="25">
        <f t="shared" si="2119"/>
        <v>0</v>
      </c>
      <c r="FQH113" s="25">
        <f t="shared" si="2119"/>
        <v>0</v>
      </c>
      <c r="FQI113" s="25">
        <f t="shared" si="2119"/>
        <v>0</v>
      </c>
      <c r="FQJ113" s="25">
        <f t="shared" si="2119"/>
        <v>0</v>
      </c>
      <c r="FQK113" s="25">
        <f t="shared" si="2119"/>
        <v>0</v>
      </c>
      <c r="FQL113" s="25">
        <f t="shared" si="2119"/>
        <v>0</v>
      </c>
      <c r="FQM113" s="25">
        <f t="shared" si="2119"/>
        <v>0</v>
      </c>
      <c r="FQN113" s="25">
        <f t="shared" si="2119"/>
        <v>0</v>
      </c>
      <c r="FQO113" s="25">
        <f t="shared" si="2119"/>
        <v>0</v>
      </c>
      <c r="FQP113" s="25">
        <f t="shared" si="2119"/>
        <v>0</v>
      </c>
      <c r="FQQ113" s="25">
        <f t="shared" si="2119"/>
        <v>0</v>
      </c>
      <c r="FQR113" s="25">
        <f t="shared" si="2119"/>
        <v>0</v>
      </c>
      <c r="FQS113" s="25">
        <f t="shared" si="2119"/>
        <v>0</v>
      </c>
      <c r="FQT113" s="25">
        <f t="shared" si="2119"/>
        <v>0</v>
      </c>
      <c r="FQU113" s="25">
        <f t="shared" si="2119"/>
        <v>0</v>
      </c>
      <c r="FQV113" s="25">
        <f t="shared" si="2119"/>
        <v>0</v>
      </c>
      <c r="FQW113" s="25">
        <f t="shared" si="2119"/>
        <v>0</v>
      </c>
      <c r="FQX113" s="25">
        <f t="shared" si="2119"/>
        <v>0</v>
      </c>
      <c r="FQY113" s="25">
        <f t="shared" si="2119"/>
        <v>0</v>
      </c>
      <c r="FQZ113" s="25">
        <f t="shared" si="2119"/>
        <v>0</v>
      </c>
      <c r="FRA113" s="25">
        <f t="shared" si="2119"/>
        <v>0</v>
      </c>
      <c r="FRB113" s="25">
        <f t="shared" si="2119"/>
        <v>0</v>
      </c>
      <c r="FRC113" s="25">
        <f t="shared" si="2119"/>
        <v>0</v>
      </c>
      <c r="FRD113" s="25">
        <f t="shared" si="2119"/>
        <v>0</v>
      </c>
      <c r="FRE113" s="25">
        <f t="shared" si="2119"/>
        <v>0</v>
      </c>
      <c r="FRF113" s="25">
        <f t="shared" si="2119"/>
        <v>0</v>
      </c>
      <c r="FRG113" s="25">
        <f t="shared" si="2119"/>
        <v>0</v>
      </c>
      <c r="FRH113" s="25">
        <f t="shared" si="2119"/>
        <v>0</v>
      </c>
      <c r="FRI113" s="25">
        <f t="shared" si="2119"/>
        <v>0</v>
      </c>
      <c r="FRJ113" s="25">
        <f t="shared" si="2119"/>
        <v>0</v>
      </c>
      <c r="FRK113" s="25">
        <f t="shared" si="2119"/>
        <v>0</v>
      </c>
      <c r="FRL113" s="25">
        <f t="shared" si="2119"/>
        <v>0</v>
      </c>
      <c r="FRM113" s="25">
        <f t="shared" si="2119"/>
        <v>0</v>
      </c>
      <c r="FRN113" s="25">
        <f t="shared" si="2119"/>
        <v>0</v>
      </c>
      <c r="FRO113" s="25">
        <f t="shared" si="2119"/>
        <v>0</v>
      </c>
      <c r="FRP113" s="25">
        <f t="shared" si="2119"/>
        <v>0</v>
      </c>
      <c r="FRQ113" s="25">
        <f t="shared" si="2119"/>
        <v>0</v>
      </c>
      <c r="FRR113" s="25">
        <f t="shared" si="2119"/>
        <v>0</v>
      </c>
      <c r="FRS113" s="25">
        <f t="shared" si="2119"/>
        <v>0</v>
      </c>
      <c r="FRT113" s="25">
        <f t="shared" si="2119"/>
        <v>0</v>
      </c>
      <c r="FRU113" s="25">
        <f t="shared" si="2119"/>
        <v>0</v>
      </c>
      <c r="FRV113" s="25">
        <f t="shared" si="2119"/>
        <v>0</v>
      </c>
      <c r="FRW113" s="25">
        <f t="shared" si="2119"/>
        <v>0</v>
      </c>
      <c r="FRX113" s="25">
        <f t="shared" si="2119"/>
        <v>0</v>
      </c>
      <c r="FRY113" s="25">
        <f t="shared" ref="FRY113:FUJ113" si="2120">FRY112+FRY103</f>
        <v>0</v>
      </c>
      <c r="FRZ113" s="25">
        <f t="shared" si="2120"/>
        <v>0</v>
      </c>
      <c r="FSA113" s="25">
        <f t="shared" si="2120"/>
        <v>0</v>
      </c>
      <c r="FSB113" s="25">
        <f t="shared" si="2120"/>
        <v>0</v>
      </c>
      <c r="FSC113" s="25">
        <f t="shared" si="2120"/>
        <v>0</v>
      </c>
      <c r="FSD113" s="25">
        <f t="shared" si="2120"/>
        <v>0</v>
      </c>
      <c r="FSE113" s="25">
        <f t="shared" si="2120"/>
        <v>0</v>
      </c>
      <c r="FSF113" s="25">
        <f t="shared" si="2120"/>
        <v>0</v>
      </c>
      <c r="FSG113" s="25">
        <f t="shared" si="2120"/>
        <v>0</v>
      </c>
      <c r="FSH113" s="25">
        <f t="shared" si="2120"/>
        <v>0</v>
      </c>
      <c r="FSI113" s="25">
        <f t="shared" si="2120"/>
        <v>0</v>
      </c>
      <c r="FSJ113" s="25">
        <f t="shared" si="2120"/>
        <v>0</v>
      </c>
      <c r="FSK113" s="25">
        <f t="shared" si="2120"/>
        <v>0</v>
      </c>
      <c r="FSL113" s="25">
        <f t="shared" si="2120"/>
        <v>0</v>
      </c>
      <c r="FSM113" s="25">
        <f t="shared" si="2120"/>
        <v>0</v>
      </c>
      <c r="FSN113" s="25">
        <f t="shared" si="2120"/>
        <v>0</v>
      </c>
      <c r="FSO113" s="25">
        <f t="shared" si="2120"/>
        <v>0</v>
      </c>
      <c r="FSP113" s="25">
        <f t="shared" si="2120"/>
        <v>0</v>
      </c>
      <c r="FSQ113" s="25">
        <f t="shared" si="2120"/>
        <v>0</v>
      </c>
      <c r="FSR113" s="25">
        <f t="shared" si="2120"/>
        <v>0</v>
      </c>
      <c r="FSS113" s="25">
        <f t="shared" si="2120"/>
        <v>0</v>
      </c>
      <c r="FST113" s="25">
        <f t="shared" si="2120"/>
        <v>0</v>
      </c>
      <c r="FSU113" s="25">
        <f t="shared" si="2120"/>
        <v>0</v>
      </c>
      <c r="FSV113" s="25">
        <f t="shared" si="2120"/>
        <v>0</v>
      </c>
      <c r="FSW113" s="25">
        <f t="shared" si="2120"/>
        <v>0</v>
      </c>
      <c r="FSX113" s="25">
        <f t="shared" si="2120"/>
        <v>0</v>
      </c>
      <c r="FSY113" s="25">
        <f t="shared" si="2120"/>
        <v>0</v>
      </c>
      <c r="FSZ113" s="25">
        <f t="shared" si="2120"/>
        <v>0</v>
      </c>
      <c r="FTA113" s="25">
        <f t="shared" si="2120"/>
        <v>0</v>
      </c>
      <c r="FTB113" s="25">
        <f t="shared" si="2120"/>
        <v>0</v>
      </c>
      <c r="FTC113" s="25">
        <f t="shared" si="2120"/>
        <v>0</v>
      </c>
      <c r="FTD113" s="25">
        <f t="shared" si="2120"/>
        <v>0</v>
      </c>
      <c r="FTE113" s="25">
        <f t="shared" si="2120"/>
        <v>0</v>
      </c>
      <c r="FTF113" s="25">
        <f t="shared" si="2120"/>
        <v>0</v>
      </c>
      <c r="FTG113" s="25">
        <f t="shared" si="2120"/>
        <v>0</v>
      </c>
      <c r="FTH113" s="25">
        <f t="shared" si="2120"/>
        <v>0</v>
      </c>
      <c r="FTI113" s="25">
        <f t="shared" si="2120"/>
        <v>0</v>
      </c>
      <c r="FTJ113" s="25">
        <f t="shared" si="2120"/>
        <v>0</v>
      </c>
      <c r="FTK113" s="25">
        <f t="shared" si="2120"/>
        <v>0</v>
      </c>
      <c r="FTL113" s="25">
        <f t="shared" si="2120"/>
        <v>0</v>
      </c>
      <c r="FTM113" s="25">
        <f t="shared" si="2120"/>
        <v>0</v>
      </c>
      <c r="FTN113" s="25">
        <f t="shared" si="2120"/>
        <v>0</v>
      </c>
      <c r="FTO113" s="25">
        <f t="shared" si="2120"/>
        <v>0</v>
      </c>
      <c r="FTP113" s="25">
        <f t="shared" si="2120"/>
        <v>0</v>
      </c>
      <c r="FTQ113" s="25">
        <f t="shared" si="2120"/>
        <v>0</v>
      </c>
      <c r="FTR113" s="25">
        <f t="shared" si="2120"/>
        <v>0</v>
      </c>
      <c r="FTS113" s="25">
        <f t="shared" si="2120"/>
        <v>0</v>
      </c>
      <c r="FTT113" s="25">
        <f t="shared" si="2120"/>
        <v>0</v>
      </c>
      <c r="FTU113" s="25">
        <f t="shared" si="2120"/>
        <v>0</v>
      </c>
      <c r="FTV113" s="25">
        <f t="shared" si="2120"/>
        <v>0</v>
      </c>
      <c r="FTW113" s="25">
        <f t="shared" si="2120"/>
        <v>0</v>
      </c>
      <c r="FTX113" s="25">
        <f t="shared" si="2120"/>
        <v>0</v>
      </c>
      <c r="FTY113" s="25">
        <f t="shared" si="2120"/>
        <v>0</v>
      </c>
      <c r="FTZ113" s="25">
        <f t="shared" si="2120"/>
        <v>0</v>
      </c>
      <c r="FUA113" s="25">
        <f t="shared" si="2120"/>
        <v>0</v>
      </c>
      <c r="FUB113" s="25">
        <f t="shared" si="2120"/>
        <v>0</v>
      </c>
      <c r="FUC113" s="25">
        <f t="shared" si="2120"/>
        <v>0</v>
      </c>
      <c r="FUD113" s="25">
        <f t="shared" si="2120"/>
        <v>0</v>
      </c>
      <c r="FUE113" s="25">
        <f t="shared" si="2120"/>
        <v>0</v>
      </c>
      <c r="FUF113" s="25">
        <f t="shared" si="2120"/>
        <v>0</v>
      </c>
      <c r="FUG113" s="25">
        <f t="shared" si="2120"/>
        <v>0</v>
      </c>
      <c r="FUH113" s="25">
        <f t="shared" si="2120"/>
        <v>0</v>
      </c>
      <c r="FUI113" s="25">
        <f t="shared" si="2120"/>
        <v>0</v>
      </c>
      <c r="FUJ113" s="25">
        <f t="shared" si="2120"/>
        <v>0</v>
      </c>
      <c r="FUK113" s="25">
        <f t="shared" ref="FUK113:FWV113" si="2121">FUK112+FUK103</f>
        <v>0</v>
      </c>
      <c r="FUL113" s="25">
        <f t="shared" si="2121"/>
        <v>0</v>
      </c>
      <c r="FUM113" s="25">
        <f t="shared" si="2121"/>
        <v>0</v>
      </c>
      <c r="FUN113" s="25">
        <f t="shared" si="2121"/>
        <v>0</v>
      </c>
      <c r="FUO113" s="25">
        <f t="shared" si="2121"/>
        <v>0</v>
      </c>
      <c r="FUP113" s="25">
        <f t="shared" si="2121"/>
        <v>0</v>
      </c>
      <c r="FUQ113" s="25">
        <f t="shared" si="2121"/>
        <v>0</v>
      </c>
      <c r="FUR113" s="25">
        <f t="shared" si="2121"/>
        <v>0</v>
      </c>
      <c r="FUS113" s="25">
        <f t="shared" si="2121"/>
        <v>0</v>
      </c>
      <c r="FUT113" s="25">
        <f t="shared" si="2121"/>
        <v>0</v>
      </c>
      <c r="FUU113" s="25">
        <f t="shared" si="2121"/>
        <v>0</v>
      </c>
      <c r="FUV113" s="25">
        <f t="shared" si="2121"/>
        <v>0</v>
      </c>
      <c r="FUW113" s="25">
        <f t="shared" si="2121"/>
        <v>0</v>
      </c>
      <c r="FUX113" s="25">
        <f t="shared" si="2121"/>
        <v>0</v>
      </c>
      <c r="FUY113" s="25">
        <f t="shared" si="2121"/>
        <v>0</v>
      </c>
      <c r="FUZ113" s="25">
        <f t="shared" si="2121"/>
        <v>0</v>
      </c>
      <c r="FVA113" s="25">
        <f t="shared" si="2121"/>
        <v>0</v>
      </c>
      <c r="FVB113" s="25">
        <f t="shared" si="2121"/>
        <v>0</v>
      </c>
      <c r="FVC113" s="25">
        <f t="shared" si="2121"/>
        <v>0</v>
      </c>
      <c r="FVD113" s="25">
        <f t="shared" si="2121"/>
        <v>0</v>
      </c>
      <c r="FVE113" s="25">
        <f t="shared" si="2121"/>
        <v>0</v>
      </c>
      <c r="FVF113" s="25">
        <f t="shared" si="2121"/>
        <v>0</v>
      </c>
      <c r="FVG113" s="25">
        <f t="shared" si="2121"/>
        <v>0</v>
      </c>
      <c r="FVH113" s="25">
        <f t="shared" si="2121"/>
        <v>0</v>
      </c>
      <c r="FVI113" s="25">
        <f t="shared" si="2121"/>
        <v>0</v>
      </c>
      <c r="FVJ113" s="25">
        <f t="shared" si="2121"/>
        <v>0</v>
      </c>
      <c r="FVK113" s="25">
        <f t="shared" si="2121"/>
        <v>0</v>
      </c>
      <c r="FVL113" s="25">
        <f t="shared" si="2121"/>
        <v>0</v>
      </c>
      <c r="FVM113" s="25">
        <f t="shared" si="2121"/>
        <v>0</v>
      </c>
      <c r="FVN113" s="25">
        <f t="shared" si="2121"/>
        <v>0</v>
      </c>
      <c r="FVO113" s="25">
        <f t="shared" si="2121"/>
        <v>0</v>
      </c>
      <c r="FVP113" s="25">
        <f t="shared" si="2121"/>
        <v>0</v>
      </c>
      <c r="FVQ113" s="25">
        <f t="shared" si="2121"/>
        <v>0</v>
      </c>
      <c r="FVR113" s="25">
        <f t="shared" si="2121"/>
        <v>0</v>
      </c>
      <c r="FVS113" s="25">
        <f t="shared" si="2121"/>
        <v>0</v>
      </c>
      <c r="FVT113" s="25">
        <f t="shared" si="2121"/>
        <v>0</v>
      </c>
      <c r="FVU113" s="25">
        <f t="shared" si="2121"/>
        <v>0</v>
      </c>
      <c r="FVV113" s="25">
        <f t="shared" si="2121"/>
        <v>0</v>
      </c>
      <c r="FVW113" s="25">
        <f t="shared" si="2121"/>
        <v>0</v>
      </c>
      <c r="FVX113" s="25">
        <f t="shared" si="2121"/>
        <v>0</v>
      </c>
      <c r="FVY113" s="25">
        <f t="shared" si="2121"/>
        <v>0</v>
      </c>
      <c r="FVZ113" s="25">
        <f t="shared" si="2121"/>
        <v>0</v>
      </c>
      <c r="FWA113" s="25">
        <f t="shared" si="2121"/>
        <v>0</v>
      </c>
      <c r="FWB113" s="25">
        <f t="shared" si="2121"/>
        <v>0</v>
      </c>
      <c r="FWC113" s="25">
        <f t="shared" si="2121"/>
        <v>0</v>
      </c>
      <c r="FWD113" s="25">
        <f t="shared" si="2121"/>
        <v>0</v>
      </c>
      <c r="FWE113" s="25">
        <f t="shared" si="2121"/>
        <v>0</v>
      </c>
      <c r="FWF113" s="25">
        <f t="shared" si="2121"/>
        <v>0</v>
      </c>
      <c r="FWG113" s="25">
        <f t="shared" si="2121"/>
        <v>0</v>
      </c>
      <c r="FWH113" s="25">
        <f t="shared" si="2121"/>
        <v>0</v>
      </c>
      <c r="FWI113" s="25">
        <f t="shared" si="2121"/>
        <v>0</v>
      </c>
      <c r="FWJ113" s="25">
        <f t="shared" si="2121"/>
        <v>0</v>
      </c>
      <c r="FWK113" s="25">
        <f t="shared" si="2121"/>
        <v>0</v>
      </c>
      <c r="FWL113" s="25">
        <f t="shared" si="2121"/>
        <v>0</v>
      </c>
      <c r="FWM113" s="25">
        <f t="shared" si="2121"/>
        <v>0</v>
      </c>
      <c r="FWN113" s="25">
        <f t="shared" si="2121"/>
        <v>0</v>
      </c>
      <c r="FWO113" s="25">
        <f t="shared" si="2121"/>
        <v>0</v>
      </c>
      <c r="FWP113" s="25">
        <f t="shared" si="2121"/>
        <v>0</v>
      </c>
      <c r="FWQ113" s="25">
        <f t="shared" si="2121"/>
        <v>0</v>
      </c>
      <c r="FWR113" s="25">
        <f t="shared" si="2121"/>
        <v>0</v>
      </c>
      <c r="FWS113" s="25">
        <f t="shared" si="2121"/>
        <v>0</v>
      </c>
      <c r="FWT113" s="25">
        <f t="shared" si="2121"/>
        <v>0</v>
      </c>
      <c r="FWU113" s="25">
        <f t="shared" si="2121"/>
        <v>0</v>
      </c>
      <c r="FWV113" s="25">
        <f t="shared" si="2121"/>
        <v>0</v>
      </c>
      <c r="FWW113" s="25">
        <f t="shared" ref="FWW113:FZH113" si="2122">FWW112+FWW103</f>
        <v>0</v>
      </c>
      <c r="FWX113" s="25">
        <f t="shared" si="2122"/>
        <v>0</v>
      </c>
      <c r="FWY113" s="25">
        <f t="shared" si="2122"/>
        <v>0</v>
      </c>
      <c r="FWZ113" s="25">
        <f t="shared" si="2122"/>
        <v>0</v>
      </c>
      <c r="FXA113" s="25">
        <f t="shared" si="2122"/>
        <v>0</v>
      </c>
      <c r="FXB113" s="25">
        <f t="shared" si="2122"/>
        <v>0</v>
      </c>
      <c r="FXC113" s="25">
        <f t="shared" si="2122"/>
        <v>0</v>
      </c>
      <c r="FXD113" s="25">
        <f t="shared" si="2122"/>
        <v>0</v>
      </c>
      <c r="FXE113" s="25">
        <f t="shared" si="2122"/>
        <v>0</v>
      </c>
      <c r="FXF113" s="25">
        <f t="shared" si="2122"/>
        <v>0</v>
      </c>
      <c r="FXG113" s="25">
        <f t="shared" si="2122"/>
        <v>0</v>
      </c>
      <c r="FXH113" s="25">
        <f t="shared" si="2122"/>
        <v>0</v>
      </c>
      <c r="FXI113" s="25">
        <f t="shared" si="2122"/>
        <v>0</v>
      </c>
      <c r="FXJ113" s="25">
        <f t="shared" si="2122"/>
        <v>0</v>
      </c>
      <c r="FXK113" s="25">
        <f t="shared" si="2122"/>
        <v>0</v>
      </c>
      <c r="FXL113" s="25">
        <f t="shared" si="2122"/>
        <v>0</v>
      </c>
      <c r="FXM113" s="25">
        <f t="shared" si="2122"/>
        <v>0</v>
      </c>
      <c r="FXN113" s="25">
        <f t="shared" si="2122"/>
        <v>0</v>
      </c>
      <c r="FXO113" s="25">
        <f t="shared" si="2122"/>
        <v>0</v>
      </c>
      <c r="FXP113" s="25">
        <f t="shared" si="2122"/>
        <v>0</v>
      </c>
      <c r="FXQ113" s="25">
        <f t="shared" si="2122"/>
        <v>0</v>
      </c>
      <c r="FXR113" s="25">
        <f t="shared" si="2122"/>
        <v>0</v>
      </c>
      <c r="FXS113" s="25">
        <f t="shared" si="2122"/>
        <v>0</v>
      </c>
      <c r="FXT113" s="25">
        <f t="shared" si="2122"/>
        <v>0</v>
      </c>
      <c r="FXU113" s="25">
        <f t="shared" si="2122"/>
        <v>0</v>
      </c>
      <c r="FXV113" s="25">
        <f t="shared" si="2122"/>
        <v>0</v>
      </c>
      <c r="FXW113" s="25">
        <f t="shared" si="2122"/>
        <v>0</v>
      </c>
      <c r="FXX113" s="25">
        <f t="shared" si="2122"/>
        <v>0</v>
      </c>
      <c r="FXY113" s="25">
        <f t="shared" si="2122"/>
        <v>0</v>
      </c>
      <c r="FXZ113" s="25">
        <f t="shared" si="2122"/>
        <v>0</v>
      </c>
      <c r="FYA113" s="25">
        <f t="shared" si="2122"/>
        <v>0</v>
      </c>
      <c r="FYB113" s="25">
        <f t="shared" si="2122"/>
        <v>0</v>
      </c>
      <c r="FYC113" s="25">
        <f t="shared" si="2122"/>
        <v>0</v>
      </c>
      <c r="FYD113" s="25">
        <f t="shared" si="2122"/>
        <v>0</v>
      </c>
      <c r="FYE113" s="25">
        <f t="shared" si="2122"/>
        <v>0</v>
      </c>
      <c r="FYF113" s="25">
        <f t="shared" si="2122"/>
        <v>0</v>
      </c>
      <c r="FYG113" s="25">
        <f t="shared" si="2122"/>
        <v>0</v>
      </c>
      <c r="FYH113" s="25">
        <f t="shared" si="2122"/>
        <v>0</v>
      </c>
      <c r="FYI113" s="25">
        <f t="shared" si="2122"/>
        <v>0</v>
      </c>
      <c r="FYJ113" s="25">
        <f t="shared" si="2122"/>
        <v>0</v>
      </c>
      <c r="FYK113" s="25">
        <f t="shared" si="2122"/>
        <v>0</v>
      </c>
      <c r="FYL113" s="25">
        <f t="shared" si="2122"/>
        <v>0</v>
      </c>
      <c r="FYM113" s="25">
        <f t="shared" si="2122"/>
        <v>0</v>
      </c>
      <c r="FYN113" s="25">
        <f t="shared" si="2122"/>
        <v>0</v>
      </c>
      <c r="FYO113" s="25">
        <f t="shared" si="2122"/>
        <v>0</v>
      </c>
      <c r="FYP113" s="25">
        <f t="shared" si="2122"/>
        <v>0</v>
      </c>
      <c r="FYQ113" s="25">
        <f t="shared" si="2122"/>
        <v>0</v>
      </c>
      <c r="FYR113" s="25">
        <f t="shared" si="2122"/>
        <v>0</v>
      </c>
      <c r="FYS113" s="25">
        <f t="shared" si="2122"/>
        <v>0</v>
      </c>
      <c r="FYT113" s="25">
        <f t="shared" si="2122"/>
        <v>0</v>
      </c>
      <c r="FYU113" s="25">
        <f t="shared" si="2122"/>
        <v>0</v>
      </c>
      <c r="FYV113" s="25">
        <f t="shared" si="2122"/>
        <v>0</v>
      </c>
      <c r="FYW113" s="25">
        <f t="shared" si="2122"/>
        <v>0</v>
      </c>
      <c r="FYX113" s="25">
        <f t="shared" si="2122"/>
        <v>0</v>
      </c>
      <c r="FYY113" s="25">
        <f t="shared" si="2122"/>
        <v>0</v>
      </c>
      <c r="FYZ113" s="25">
        <f t="shared" si="2122"/>
        <v>0</v>
      </c>
      <c r="FZA113" s="25">
        <f t="shared" si="2122"/>
        <v>0</v>
      </c>
      <c r="FZB113" s="25">
        <f t="shared" si="2122"/>
        <v>0</v>
      </c>
      <c r="FZC113" s="25">
        <f t="shared" si="2122"/>
        <v>0</v>
      </c>
      <c r="FZD113" s="25">
        <f t="shared" si="2122"/>
        <v>0</v>
      </c>
      <c r="FZE113" s="25">
        <f t="shared" si="2122"/>
        <v>0</v>
      </c>
      <c r="FZF113" s="25">
        <f t="shared" si="2122"/>
        <v>0</v>
      </c>
      <c r="FZG113" s="25">
        <f t="shared" si="2122"/>
        <v>0</v>
      </c>
      <c r="FZH113" s="25">
        <f t="shared" si="2122"/>
        <v>0</v>
      </c>
      <c r="FZI113" s="25">
        <f t="shared" ref="FZI113:GBT113" si="2123">FZI112+FZI103</f>
        <v>0</v>
      </c>
      <c r="FZJ113" s="25">
        <f t="shared" si="2123"/>
        <v>0</v>
      </c>
      <c r="FZK113" s="25">
        <f t="shared" si="2123"/>
        <v>0</v>
      </c>
      <c r="FZL113" s="25">
        <f t="shared" si="2123"/>
        <v>0</v>
      </c>
      <c r="FZM113" s="25">
        <f t="shared" si="2123"/>
        <v>0</v>
      </c>
      <c r="FZN113" s="25">
        <f t="shared" si="2123"/>
        <v>0</v>
      </c>
      <c r="FZO113" s="25">
        <f t="shared" si="2123"/>
        <v>0</v>
      </c>
      <c r="FZP113" s="25">
        <f t="shared" si="2123"/>
        <v>0</v>
      </c>
      <c r="FZQ113" s="25">
        <f t="shared" si="2123"/>
        <v>0</v>
      </c>
      <c r="FZR113" s="25">
        <f t="shared" si="2123"/>
        <v>0</v>
      </c>
      <c r="FZS113" s="25">
        <f t="shared" si="2123"/>
        <v>0</v>
      </c>
      <c r="FZT113" s="25">
        <f t="shared" si="2123"/>
        <v>0</v>
      </c>
      <c r="FZU113" s="25">
        <f t="shared" si="2123"/>
        <v>0</v>
      </c>
      <c r="FZV113" s="25">
        <f t="shared" si="2123"/>
        <v>0</v>
      </c>
      <c r="FZW113" s="25">
        <f t="shared" si="2123"/>
        <v>0</v>
      </c>
      <c r="FZX113" s="25">
        <f t="shared" si="2123"/>
        <v>0</v>
      </c>
      <c r="FZY113" s="25">
        <f t="shared" si="2123"/>
        <v>0</v>
      </c>
      <c r="FZZ113" s="25">
        <f t="shared" si="2123"/>
        <v>0</v>
      </c>
      <c r="GAA113" s="25">
        <f t="shared" si="2123"/>
        <v>0</v>
      </c>
      <c r="GAB113" s="25">
        <f t="shared" si="2123"/>
        <v>0</v>
      </c>
      <c r="GAC113" s="25">
        <f t="shared" si="2123"/>
        <v>0</v>
      </c>
      <c r="GAD113" s="25">
        <f t="shared" si="2123"/>
        <v>0</v>
      </c>
      <c r="GAE113" s="25">
        <f t="shared" si="2123"/>
        <v>0</v>
      </c>
      <c r="GAF113" s="25">
        <f t="shared" si="2123"/>
        <v>0</v>
      </c>
      <c r="GAG113" s="25">
        <f t="shared" si="2123"/>
        <v>0</v>
      </c>
      <c r="GAH113" s="25">
        <f t="shared" si="2123"/>
        <v>0</v>
      </c>
      <c r="GAI113" s="25">
        <f t="shared" si="2123"/>
        <v>0</v>
      </c>
      <c r="GAJ113" s="25">
        <f t="shared" si="2123"/>
        <v>0</v>
      </c>
      <c r="GAK113" s="25">
        <f t="shared" si="2123"/>
        <v>0</v>
      </c>
      <c r="GAL113" s="25">
        <f t="shared" si="2123"/>
        <v>0</v>
      </c>
      <c r="GAM113" s="25">
        <f t="shared" si="2123"/>
        <v>0</v>
      </c>
      <c r="GAN113" s="25">
        <f t="shared" si="2123"/>
        <v>0</v>
      </c>
      <c r="GAO113" s="25">
        <f t="shared" si="2123"/>
        <v>0</v>
      </c>
      <c r="GAP113" s="25">
        <f t="shared" si="2123"/>
        <v>0</v>
      </c>
      <c r="GAQ113" s="25">
        <f t="shared" si="2123"/>
        <v>0</v>
      </c>
      <c r="GAR113" s="25">
        <f t="shared" si="2123"/>
        <v>0</v>
      </c>
      <c r="GAS113" s="25">
        <f t="shared" si="2123"/>
        <v>0</v>
      </c>
      <c r="GAT113" s="25">
        <f t="shared" si="2123"/>
        <v>0</v>
      </c>
      <c r="GAU113" s="25">
        <f t="shared" si="2123"/>
        <v>0</v>
      </c>
      <c r="GAV113" s="25">
        <f t="shared" si="2123"/>
        <v>0</v>
      </c>
      <c r="GAW113" s="25">
        <f t="shared" si="2123"/>
        <v>0</v>
      </c>
      <c r="GAX113" s="25">
        <f t="shared" si="2123"/>
        <v>0</v>
      </c>
      <c r="GAY113" s="25">
        <f t="shared" si="2123"/>
        <v>0</v>
      </c>
      <c r="GAZ113" s="25">
        <f t="shared" si="2123"/>
        <v>0</v>
      </c>
      <c r="GBA113" s="25">
        <f t="shared" si="2123"/>
        <v>0</v>
      </c>
      <c r="GBB113" s="25">
        <f t="shared" si="2123"/>
        <v>0</v>
      </c>
      <c r="GBC113" s="25">
        <f t="shared" si="2123"/>
        <v>0</v>
      </c>
      <c r="GBD113" s="25">
        <f t="shared" si="2123"/>
        <v>0</v>
      </c>
      <c r="GBE113" s="25">
        <f t="shared" si="2123"/>
        <v>0</v>
      </c>
      <c r="GBF113" s="25">
        <f t="shared" si="2123"/>
        <v>0</v>
      </c>
      <c r="GBG113" s="25">
        <f t="shared" si="2123"/>
        <v>0</v>
      </c>
      <c r="GBH113" s="25">
        <f t="shared" si="2123"/>
        <v>0</v>
      </c>
      <c r="GBI113" s="25">
        <f t="shared" si="2123"/>
        <v>0</v>
      </c>
      <c r="GBJ113" s="25">
        <f t="shared" si="2123"/>
        <v>0</v>
      </c>
      <c r="GBK113" s="25">
        <f t="shared" si="2123"/>
        <v>0</v>
      </c>
      <c r="GBL113" s="25">
        <f t="shared" si="2123"/>
        <v>0</v>
      </c>
      <c r="GBM113" s="25">
        <f t="shared" si="2123"/>
        <v>0</v>
      </c>
      <c r="GBN113" s="25">
        <f t="shared" si="2123"/>
        <v>0</v>
      </c>
      <c r="GBO113" s="25">
        <f t="shared" si="2123"/>
        <v>0</v>
      </c>
      <c r="GBP113" s="25">
        <f t="shared" si="2123"/>
        <v>0</v>
      </c>
      <c r="GBQ113" s="25">
        <f t="shared" si="2123"/>
        <v>0</v>
      </c>
      <c r="GBR113" s="25">
        <f t="shared" si="2123"/>
        <v>0</v>
      </c>
      <c r="GBS113" s="25">
        <f t="shared" si="2123"/>
        <v>0</v>
      </c>
      <c r="GBT113" s="25">
        <f t="shared" si="2123"/>
        <v>0</v>
      </c>
      <c r="GBU113" s="25">
        <f t="shared" ref="GBU113:GEF113" si="2124">GBU112+GBU103</f>
        <v>0</v>
      </c>
      <c r="GBV113" s="25">
        <f t="shared" si="2124"/>
        <v>0</v>
      </c>
      <c r="GBW113" s="25">
        <f t="shared" si="2124"/>
        <v>0</v>
      </c>
      <c r="GBX113" s="25">
        <f t="shared" si="2124"/>
        <v>0</v>
      </c>
      <c r="GBY113" s="25">
        <f t="shared" si="2124"/>
        <v>0</v>
      </c>
      <c r="GBZ113" s="25">
        <f t="shared" si="2124"/>
        <v>0</v>
      </c>
      <c r="GCA113" s="25">
        <f t="shared" si="2124"/>
        <v>0</v>
      </c>
      <c r="GCB113" s="25">
        <f t="shared" si="2124"/>
        <v>0</v>
      </c>
      <c r="GCC113" s="25">
        <f t="shared" si="2124"/>
        <v>0</v>
      </c>
      <c r="GCD113" s="25">
        <f t="shared" si="2124"/>
        <v>0</v>
      </c>
      <c r="GCE113" s="25">
        <f t="shared" si="2124"/>
        <v>0</v>
      </c>
      <c r="GCF113" s="25">
        <f t="shared" si="2124"/>
        <v>0</v>
      </c>
      <c r="GCG113" s="25">
        <f t="shared" si="2124"/>
        <v>0</v>
      </c>
      <c r="GCH113" s="25">
        <f t="shared" si="2124"/>
        <v>0</v>
      </c>
      <c r="GCI113" s="25">
        <f t="shared" si="2124"/>
        <v>0</v>
      </c>
      <c r="GCJ113" s="25">
        <f t="shared" si="2124"/>
        <v>0</v>
      </c>
      <c r="GCK113" s="25">
        <f t="shared" si="2124"/>
        <v>0</v>
      </c>
      <c r="GCL113" s="25">
        <f t="shared" si="2124"/>
        <v>0</v>
      </c>
      <c r="GCM113" s="25">
        <f t="shared" si="2124"/>
        <v>0</v>
      </c>
      <c r="GCN113" s="25">
        <f t="shared" si="2124"/>
        <v>0</v>
      </c>
      <c r="GCO113" s="25">
        <f t="shared" si="2124"/>
        <v>0</v>
      </c>
      <c r="GCP113" s="25">
        <f t="shared" si="2124"/>
        <v>0</v>
      </c>
      <c r="GCQ113" s="25">
        <f t="shared" si="2124"/>
        <v>0</v>
      </c>
      <c r="GCR113" s="25">
        <f t="shared" si="2124"/>
        <v>0</v>
      </c>
      <c r="GCS113" s="25">
        <f t="shared" si="2124"/>
        <v>0</v>
      </c>
      <c r="GCT113" s="25">
        <f t="shared" si="2124"/>
        <v>0</v>
      </c>
      <c r="GCU113" s="25">
        <f t="shared" si="2124"/>
        <v>0</v>
      </c>
      <c r="GCV113" s="25">
        <f t="shared" si="2124"/>
        <v>0</v>
      </c>
      <c r="GCW113" s="25">
        <f t="shared" si="2124"/>
        <v>0</v>
      </c>
      <c r="GCX113" s="25">
        <f t="shared" si="2124"/>
        <v>0</v>
      </c>
      <c r="GCY113" s="25">
        <f t="shared" si="2124"/>
        <v>0</v>
      </c>
      <c r="GCZ113" s="25">
        <f t="shared" si="2124"/>
        <v>0</v>
      </c>
      <c r="GDA113" s="25">
        <f t="shared" si="2124"/>
        <v>0</v>
      </c>
      <c r="GDB113" s="25">
        <f t="shared" si="2124"/>
        <v>0</v>
      </c>
      <c r="GDC113" s="25">
        <f t="shared" si="2124"/>
        <v>0</v>
      </c>
      <c r="GDD113" s="25">
        <f t="shared" si="2124"/>
        <v>0</v>
      </c>
      <c r="GDE113" s="25">
        <f t="shared" si="2124"/>
        <v>0</v>
      </c>
      <c r="GDF113" s="25">
        <f t="shared" si="2124"/>
        <v>0</v>
      </c>
      <c r="GDG113" s="25">
        <f t="shared" si="2124"/>
        <v>0</v>
      </c>
      <c r="GDH113" s="25">
        <f t="shared" si="2124"/>
        <v>0</v>
      </c>
      <c r="GDI113" s="25">
        <f t="shared" si="2124"/>
        <v>0</v>
      </c>
      <c r="GDJ113" s="25">
        <f t="shared" si="2124"/>
        <v>0</v>
      </c>
      <c r="GDK113" s="25">
        <f t="shared" si="2124"/>
        <v>0</v>
      </c>
      <c r="GDL113" s="25">
        <f t="shared" si="2124"/>
        <v>0</v>
      </c>
      <c r="GDM113" s="25">
        <f t="shared" si="2124"/>
        <v>0</v>
      </c>
      <c r="GDN113" s="25">
        <f t="shared" si="2124"/>
        <v>0</v>
      </c>
      <c r="GDO113" s="25">
        <f t="shared" si="2124"/>
        <v>0</v>
      </c>
      <c r="GDP113" s="25">
        <f t="shared" si="2124"/>
        <v>0</v>
      </c>
      <c r="GDQ113" s="25">
        <f t="shared" si="2124"/>
        <v>0</v>
      </c>
      <c r="GDR113" s="25">
        <f t="shared" si="2124"/>
        <v>0</v>
      </c>
      <c r="GDS113" s="25">
        <f t="shared" si="2124"/>
        <v>0</v>
      </c>
      <c r="GDT113" s="25">
        <f t="shared" si="2124"/>
        <v>0</v>
      </c>
      <c r="GDU113" s="25">
        <f t="shared" si="2124"/>
        <v>0</v>
      </c>
      <c r="GDV113" s="25">
        <f t="shared" si="2124"/>
        <v>0</v>
      </c>
      <c r="GDW113" s="25">
        <f t="shared" si="2124"/>
        <v>0</v>
      </c>
      <c r="GDX113" s="25">
        <f t="shared" si="2124"/>
        <v>0</v>
      </c>
      <c r="GDY113" s="25">
        <f t="shared" si="2124"/>
        <v>0</v>
      </c>
      <c r="GDZ113" s="25">
        <f t="shared" si="2124"/>
        <v>0</v>
      </c>
      <c r="GEA113" s="25">
        <f t="shared" si="2124"/>
        <v>0</v>
      </c>
      <c r="GEB113" s="25">
        <f t="shared" si="2124"/>
        <v>0</v>
      </c>
      <c r="GEC113" s="25">
        <f t="shared" si="2124"/>
        <v>0</v>
      </c>
      <c r="GED113" s="25">
        <f t="shared" si="2124"/>
        <v>0</v>
      </c>
      <c r="GEE113" s="25">
        <f t="shared" si="2124"/>
        <v>0</v>
      </c>
      <c r="GEF113" s="25">
        <f t="shared" si="2124"/>
        <v>0</v>
      </c>
      <c r="GEG113" s="25">
        <f t="shared" ref="GEG113:GGR113" si="2125">GEG112+GEG103</f>
        <v>0</v>
      </c>
      <c r="GEH113" s="25">
        <f t="shared" si="2125"/>
        <v>0</v>
      </c>
      <c r="GEI113" s="25">
        <f t="shared" si="2125"/>
        <v>0</v>
      </c>
      <c r="GEJ113" s="25">
        <f t="shared" si="2125"/>
        <v>0</v>
      </c>
      <c r="GEK113" s="25">
        <f t="shared" si="2125"/>
        <v>0</v>
      </c>
      <c r="GEL113" s="25">
        <f t="shared" si="2125"/>
        <v>0</v>
      </c>
      <c r="GEM113" s="25">
        <f t="shared" si="2125"/>
        <v>0</v>
      </c>
      <c r="GEN113" s="25">
        <f t="shared" si="2125"/>
        <v>0</v>
      </c>
      <c r="GEO113" s="25">
        <f t="shared" si="2125"/>
        <v>0</v>
      </c>
      <c r="GEP113" s="25">
        <f t="shared" si="2125"/>
        <v>0</v>
      </c>
      <c r="GEQ113" s="25">
        <f t="shared" si="2125"/>
        <v>0</v>
      </c>
      <c r="GER113" s="25">
        <f t="shared" si="2125"/>
        <v>0</v>
      </c>
      <c r="GES113" s="25">
        <f t="shared" si="2125"/>
        <v>0</v>
      </c>
      <c r="GET113" s="25">
        <f t="shared" si="2125"/>
        <v>0</v>
      </c>
      <c r="GEU113" s="25">
        <f t="shared" si="2125"/>
        <v>0</v>
      </c>
      <c r="GEV113" s="25">
        <f t="shared" si="2125"/>
        <v>0</v>
      </c>
      <c r="GEW113" s="25">
        <f t="shared" si="2125"/>
        <v>0</v>
      </c>
      <c r="GEX113" s="25">
        <f t="shared" si="2125"/>
        <v>0</v>
      </c>
      <c r="GEY113" s="25">
        <f t="shared" si="2125"/>
        <v>0</v>
      </c>
      <c r="GEZ113" s="25">
        <f t="shared" si="2125"/>
        <v>0</v>
      </c>
      <c r="GFA113" s="25">
        <f t="shared" si="2125"/>
        <v>0</v>
      </c>
      <c r="GFB113" s="25">
        <f t="shared" si="2125"/>
        <v>0</v>
      </c>
      <c r="GFC113" s="25">
        <f t="shared" si="2125"/>
        <v>0</v>
      </c>
      <c r="GFD113" s="25">
        <f t="shared" si="2125"/>
        <v>0</v>
      </c>
      <c r="GFE113" s="25">
        <f t="shared" si="2125"/>
        <v>0</v>
      </c>
      <c r="GFF113" s="25">
        <f t="shared" si="2125"/>
        <v>0</v>
      </c>
      <c r="GFG113" s="25">
        <f t="shared" si="2125"/>
        <v>0</v>
      </c>
      <c r="GFH113" s="25">
        <f t="shared" si="2125"/>
        <v>0</v>
      </c>
      <c r="GFI113" s="25">
        <f t="shared" si="2125"/>
        <v>0</v>
      </c>
      <c r="GFJ113" s="25">
        <f t="shared" si="2125"/>
        <v>0</v>
      </c>
      <c r="GFK113" s="25">
        <f t="shared" si="2125"/>
        <v>0</v>
      </c>
      <c r="GFL113" s="25">
        <f t="shared" si="2125"/>
        <v>0</v>
      </c>
      <c r="GFM113" s="25">
        <f t="shared" si="2125"/>
        <v>0</v>
      </c>
      <c r="GFN113" s="25">
        <f t="shared" si="2125"/>
        <v>0</v>
      </c>
      <c r="GFO113" s="25">
        <f t="shared" si="2125"/>
        <v>0</v>
      </c>
      <c r="GFP113" s="25">
        <f t="shared" si="2125"/>
        <v>0</v>
      </c>
      <c r="GFQ113" s="25">
        <f t="shared" si="2125"/>
        <v>0</v>
      </c>
      <c r="GFR113" s="25">
        <f t="shared" si="2125"/>
        <v>0</v>
      </c>
      <c r="GFS113" s="25">
        <f t="shared" si="2125"/>
        <v>0</v>
      </c>
      <c r="GFT113" s="25">
        <f t="shared" si="2125"/>
        <v>0</v>
      </c>
      <c r="GFU113" s="25">
        <f t="shared" si="2125"/>
        <v>0</v>
      </c>
      <c r="GFV113" s="25">
        <f t="shared" si="2125"/>
        <v>0</v>
      </c>
      <c r="GFW113" s="25">
        <f t="shared" si="2125"/>
        <v>0</v>
      </c>
      <c r="GFX113" s="25">
        <f t="shared" si="2125"/>
        <v>0</v>
      </c>
      <c r="GFY113" s="25">
        <f t="shared" si="2125"/>
        <v>0</v>
      </c>
      <c r="GFZ113" s="25">
        <f t="shared" si="2125"/>
        <v>0</v>
      </c>
      <c r="GGA113" s="25">
        <f t="shared" si="2125"/>
        <v>0</v>
      </c>
      <c r="GGB113" s="25">
        <f t="shared" si="2125"/>
        <v>0</v>
      </c>
      <c r="GGC113" s="25">
        <f t="shared" si="2125"/>
        <v>0</v>
      </c>
      <c r="GGD113" s="25">
        <f t="shared" si="2125"/>
        <v>0</v>
      </c>
      <c r="GGE113" s="25">
        <f t="shared" si="2125"/>
        <v>0</v>
      </c>
      <c r="GGF113" s="25">
        <f t="shared" si="2125"/>
        <v>0</v>
      </c>
      <c r="GGG113" s="25">
        <f t="shared" si="2125"/>
        <v>0</v>
      </c>
      <c r="GGH113" s="25">
        <f t="shared" si="2125"/>
        <v>0</v>
      </c>
      <c r="GGI113" s="25">
        <f t="shared" si="2125"/>
        <v>0</v>
      </c>
      <c r="GGJ113" s="25">
        <f t="shared" si="2125"/>
        <v>0</v>
      </c>
      <c r="GGK113" s="25">
        <f t="shared" si="2125"/>
        <v>0</v>
      </c>
      <c r="GGL113" s="25">
        <f t="shared" si="2125"/>
        <v>0</v>
      </c>
      <c r="GGM113" s="25">
        <f t="shared" si="2125"/>
        <v>0</v>
      </c>
      <c r="GGN113" s="25">
        <f t="shared" si="2125"/>
        <v>0</v>
      </c>
      <c r="GGO113" s="25">
        <f t="shared" si="2125"/>
        <v>0</v>
      </c>
      <c r="GGP113" s="25">
        <f t="shared" si="2125"/>
        <v>0</v>
      </c>
      <c r="GGQ113" s="25">
        <f t="shared" si="2125"/>
        <v>0</v>
      </c>
      <c r="GGR113" s="25">
        <f t="shared" si="2125"/>
        <v>0</v>
      </c>
      <c r="GGS113" s="25">
        <f t="shared" ref="GGS113:GJD113" si="2126">GGS112+GGS103</f>
        <v>0</v>
      </c>
      <c r="GGT113" s="25">
        <f t="shared" si="2126"/>
        <v>0</v>
      </c>
      <c r="GGU113" s="25">
        <f t="shared" si="2126"/>
        <v>0</v>
      </c>
      <c r="GGV113" s="25">
        <f t="shared" si="2126"/>
        <v>0</v>
      </c>
      <c r="GGW113" s="25">
        <f t="shared" si="2126"/>
        <v>0</v>
      </c>
      <c r="GGX113" s="25">
        <f t="shared" si="2126"/>
        <v>0</v>
      </c>
      <c r="GGY113" s="25">
        <f t="shared" si="2126"/>
        <v>0</v>
      </c>
      <c r="GGZ113" s="25">
        <f t="shared" si="2126"/>
        <v>0</v>
      </c>
      <c r="GHA113" s="25">
        <f t="shared" si="2126"/>
        <v>0</v>
      </c>
      <c r="GHB113" s="25">
        <f t="shared" si="2126"/>
        <v>0</v>
      </c>
      <c r="GHC113" s="25">
        <f t="shared" si="2126"/>
        <v>0</v>
      </c>
      <c r="GHD113" s="25">
        <f t="shared" si="2126"/>
        <v>0</v>
      </c>
      <c r="GHE113" s="25">
        <f t="shared" si="2126"/>
        <v>0</v>
      </c>
      <c r="GHF113" s="25">
        <f t="shared" si="2126"/>
        <v>0</v>
      </c>
      <c r="GHG113" s="25">
        <f t="shared" si="2126"/>
        <v>0</v>
      </c>
      <c r="GHH113" s="25">
        <f t="shared" si="2126"/>
        <v>0</v>
      </c>
      <c r="GHI113" s="25">
        <f t="shared" si="2126"/>
        <v>0</v>
      </c>
      <c r="GHJ113" s="25">
        <f t="shared" si="2126"/>
        <v>0</v>
      </c>
      <c r="GHK113" s="25">
        <f t="shared" si="2126"/>
        <v>0</v>
      </c>
      <c r="GHL113" s="25">
        <f t="shared" si="2126"/>
        <v>0</v>
      </c>
      <c r="GHM113" s="25">
        <f t="shared" si="2126"/>
        <v>0</v>
      </c>
      <c r="GHN113" s="25">
        <f t="shared" si="2126"/>
        <v>0</v>
      </c>
      <c r="GHO113" s="25">
        <f t="shared" si="2126"/>
        <v>0</v>
      </c>
      <c r="GHP113" s="25">
        <f t="shared" si="2126"/>
        <v>0</v>
      </c>
      <c r="GHQ113" s="25">
        <f t="shared" si="2126"/>
        <v>0</v>
      </c>
      <c r="GHR113" s="25">
        <f t="shared" si="2126"/>
        <v>0</v>
      </c>
      <c r="GHS113" s="25">
        <f t="shared" si="2126"/>
        <v>0</v>
      </c>
      <c r="GHT113" s="25">
        <f t="shared" si="2126"/>
        <v>0</v>
      </c>
      <c r="GHU113" s="25">
        <f t="shared" si="2126"/>
        <v>0</v>
      </c>
      <c r="GHV113" s="25">
        <f t="shared" si="2126"/>
        <v>0</v>
      </c>
      <c r="GHW113" s="25">
        <f t="shared" si="2126"/>
        <v>0</v>
      </c>
      <c r="GHX113" s="25">
        <f t="shared" si="2126"/>
        <v>0</v>
      </c>
      <c r="GHY113" s="25">
        <f t="shared" si="2126"/>
        <v>0</v>
      </c>
      <c r="GHZ113" s="25">
        <f t="shared" si="2126"/>
        <v>0</v>
      </c>
      <c r="GIA113" s="25">
        <f t="shared" si="2126"/>
        <v>0</v>
      </c>
      <c r="GIB113" s="25">
        <f t="shared" si="2126"/>
        <v>0</v>
      </c>
      <c r="GIC113" s="25">
        <f t="shared" si="2126"/>
        <v>0</v>
      </c>
      <c r="GID113" s="25">
        <f t="shared" si="2126"/>
        <v>0</v>
      </c>
      <c r="GIE113" s="25">
        <f t="shared" si="2126"/>
        <v>0</v>
      </c>
      <c r="GIF113" s="25">
        <f t="shared" si="2126"/>
        <v>0</v>
      </c>
      <c r="GIG113" s="25">
        <f t="shared" si="2126"/>
        <v>0</v>
      </c>
      <c r="GIH113" s="25">
        <f t="shared" si="2126"/>
        <v>0</v>
      </c>
      <c r="GII113" s="25">
        <f t="shared" si="2126"/>
        <v>0</v>
      </c>
      <c r="GIJ113" s="25">
        <f t="shared" si="2126"/>
        <v>0</v>
      </c>
      <c r="GIK113" s="25">
        <f t="shared" si="2126"/>
        <v>0</v>
      </c>
      <c r="GIL113" s="25">
        <f t="shared" si="2126"/>
        <v>0</v>
      </c>
      <c r="GIM113" s="25">
        <f t="shared" si="2126"/>
        <v>0</v>
      </c>
      <c r="GIN113" s="25">
        <f t="shared" si="2126"/>
        <v>0</v>
      </c>
      <c r="GIO113" s="25">
        <f t="shared" si="2126"/>
        <v>0</v>
      </c>
      <c r="GIP113" s="25">
        <f t="shared" si="2126"/>
        <v>0</v>
      </c>
      <c r="GIQ113" s="25">
        <f t="shared" si="2126"/>
        <v>0</v>
      </c>
      <c r="GIR113" s="25">
        <f t="shared" si="2126"/>
        <v>0</v>
      </c>
      <c r="GIS113" s="25">
        <f t="shared" si="2126"/>
        <v>0</v>
      </c>
      <c r="GIT113" s="25">
        <f t="shared" si="2126"/>
        <v>0</v>
      </c>
      <c r="GIU113" s="25">
        <f t="shared" si="2126"/>
        <v>0</v>
      </c>
      <c r="GIV113" s="25">
        <f t="shared" si="2126"/>
        <v>0</v>
      </c>
      <c r="GIW113" s="25">
        <f t="shared" si="2126"/>
        <v>0</v>
      </c>
      <c r="GIX113" s="25">
        <f t="shared" si="2126"/>
        <v>0</v>
      </c>
      <c r="GIY113" s="25">
        <f t="shared" si="2126"/>
        <v>0</v>
      </c>
      <c r="GIZ113" s="25">
        <f t="shared" si="2126"/>
        <v>0</v>
      </c>
      <c r="GJA113" s="25">
        <f t="shared" si="2126"/>
        <v>0</v>
      </c>
      <c r="GJB113" s="25">
        <f t="shared" si="2126"/>
        <v>0</v>
      </c>
      <c r="GJC113" s="25">
        <f t="shared" si="2126"/>
        <v>0</v>
      </c>
      <c r="GJD113" s="25">
        <f t="shared" si="2126"/>
        <v>0</v>
      </c>
      <c r="GJE113" s="25">
        <f t="shared" ref="GJE113:GLP113" si="2127">GJE112+GJE103</f>
        <v>0</v>
      </c>
      <c r="GJF113" s="25">
        <f t="shared" si="2127"/>
        <v>0</v>
      </c>
      <c r="GJG113" s="25">
        <f t="shared" si="2127"/>
        <v>0</v>
      </c>
      <c r="GJH113" s="25">
        <f t="shared" si="2127"/>
        <v>0</v>
      </c>
      <c r="GJI113" s="25">
        <f t="shared" si="2127"/>
        <v>0</v>
      </c>
      <c r="GJJ113" s="25">
        <f t="shared" si="2127"/>
        <v>0</v>
      </c>
      <c r="GJK113" s="25">
        <f t="shared" si="2127"/>
        <v>0</v>
      </c>
      <c r="GJL113" s="25">
        <f t="shared" si="2127"/>
        <v>0</v>
      </c>
      <c r="GJM113" s="25">
        <f t="shared" si="2127"/>
        <v>0</v>
      </c>
      <c r="GJN113" s="25">
        <f t="shared" si="2127"/>
        <v>0</v>
      </c>
      <c r="GJO113" s="25">
        <f t="shared" si="2127"/>
        <v>0</v>
      </c>
      <c r="GJP113" s="25">
        <f t="shared" si="2127"/>
        <v>0</v>
      </c>
      <c r="GJQ113" s="25">
        <f t="shared" si="2127"/>
        <v>0</v>
      </c>
      <c r="GJR113" s="25">
        <f t="shared" si="2127"/>
        <v>0</v>
      </c>
      <c r="GJS113" s="25">
        <f t="shared" si="2127"/>
        <v>0</v>
      </c>
      <c r="GJT113" s="25">
        <f t="shared" si="2127"/>
        <v>0</v>
      </c>
      <c r="GJU113" s="25">
        <f t="shared" si="2127"/>
        <v>0</v>
      </c>
      <c r="GJV113" s="25">
        <f t="shared" si="2127"/>
        <v>0</v>
      </c>
      <c r="GJW113" s="25">
        <f t="shared" si="2127"/>
        <v>0</v>
      </c>
      <c r="GJX113" s="25">
        <f t="shared" si="2127"/>
        <v>0</v>
      </c>
      <c r="GJY113" s="25">
        <f t="shared" si="2127"/>
        <v>0</v>
      </c>
      <c r="GJZ113" s="25">
        <f t="shared" si="2127"/>
        <v>0</v>
      </c>
      <c r="GKA113" s="25">
        <f t="shared" si="2127"/>
        <v>0</v>
      </c>
      <c r="GKB113" s="25">
        <f t="shared" si="2127"/>
        <v>0</v>
      </c>
      <c r="GKC113" s="25">
        <f t="shared" si="2127"/>
        <v>0</v>
      </c>
      <c r="GKD113" s="25">
        <f t="shared" si="2127"/>
        <v>0</v>
      </c>
      <c r="GKE113" s="25">
        <f t="shared" si="2127"/>
        <v>0</v>
      </c>
      <c r="GKF113" s="25">
        <f t="shared" si="2127"/>
        <v>0</v>
      </c>
      <c r="GKG113" s="25">
        <f t="shared" si="2127"/>
        <v>0</v>
      </c>
      <c r="GKH113" s="25">
        <f t="shared" si="2127"/>
        <v>0</v>
      </c>
      <c r="GKI113" s="25">
        <f t="shared" si="2127"/>
        <v>0</v>
      </c>
      <c r="GKJ113" s="25">
        <f t="shared" si="2127"/>
        <v>0</v>
      </c>
      <c r="GKK113" s="25">
        <f t="shared" si="2127"/>
        <v>0</v>
      </c>
      <c r="GKL113" s="25">
        <f t="shared" si="2127"/>
        <v>0</v>
      </c>
      <c r="GKM113" s="25">
        <f t="shared" si="2127"/>
        <v>0</v>
      </c>
      <c r="GKN113" s="25">
        <f t="shared" si="2127"/>
        <v>0</v>
      </c>
      <c r="GKO113" s="25">
        <f t="shared" si="2127"/>
        <v>0</v>
      </c>
      <c r="GKP113" s="25">
        <f t="shared" si="2127"/>
        <v>0</v>
      </c>
      <c r="GKQ113" s="25">
        <f t="shared" si="2127"/>
        <v>0</v>
      </c>
      <c r="GKR113" s="25">
        <f t="shared" si="2127"/>
        <v>0</v>
      </c>
      <c r="GKS113" s="25">
        <f t="shared" si="2127"/>
        <v>0</v>
      </c>
      <c r="GKT113" s="25">
        <f t="shared" si="2127"/>
        <v>0</v>
      </c>
      <c r="GKU113" s="25">
        <f t="shared" si="2127"/>
        <v>0</v>
      </c>
      <c r="GKV113" s="25">
        <f t="shared" si="2127"/>
        <v>0</v>
      </c>
      <c r="GKW113" s="25">
        <f t="shared" si="2127"/>
        <v>0</v>
      </c>
      <c r="GKX113" s="25">
        <f t="shared" si="2127"/>
        <v>0</v>
      </c>
      <c r="GKY113" s="25">
        <f t="shared" si="2127"/>
        <v>0</v>
      </c>
      <c r="GKZ113" s="25">
        <f t="shared" si="2127"/>
        <v>0</v>
      </c>
      <c r="GLA113" s="25">
        <f t="shared" si="2127"/>
        <v>0</v>
      </c>
      <c r="GLB113" s="25">
        <f t="shared" si="2127"/>
        <v>0</v>
      </c>
      <c r="GLC113" s="25">
        <f t="shared" si="2127"/>
        <v>0</v>
      </c>
      <c r="GLD113" s="25">
        <f t="shared" si="2127"/>
        <v>0</v>
      </c>
      <c r="GLE113" s="25">
        <f t="shared" si="2127"/>
        <v>0</v>
      </c>
      <c r="GLF113" s="25">
        <f t="shared" si="2127"/>
        <v>0</v>
      </c>
      <c r="GLG113" s="25">
        <f t="shared" si="2127"/>
        <v>0</v>
      </c>
      <c r="GLH113" s="25">
        <f t="shared" si="2127"/>
        <v>0</v>
      </c>
      <c r="GLI113" s="25">
        <f t="shared" si="2127"/>
        <v>0</v>
      </c>
      <c r="GLJ113" s="25">
        <f t="shared" si="2127"/>
        <v>0</v>
      </c>
      <c r="GLK113" s="25">
        <f t="shared" si="2127"/>
        <v>0</v>
      </c>
      <c r="GLL113" s="25">
        <f t="shared" si="2127"/>
        <v>0</v>
      </c>
      <c r="GLM113" s="25">
        <f t="shared" si="2127"/>
        <v>0</v>
      </c>
      <c r="GLN113" s="25">
        <f t="shared" si="2127"/>
        <v>0</v>
      </c>
      <c r="GLO113" s="25">
        <f t="shared" si="2127"/>
        <v>0</v>
      </c>
      <c r="GLP113" s="25">
        <f t="shared" si="2127"/>
        <v>0</v>
      </c>
      <c r="GLQ113" s="25">
        <f t="shared" ref="GLQ113:GOB113" si="2128">GLQ112+GLQ103</f>
        <v>0</v>
      </c>
      <c r="GLR113" s="25">
        <f t="shared" si="2128"/>
        <v>0</v>
      </c>
      <c r="GLS113" s="25">
        <f t="shared" si="2128"/>
        <v>0</v>
      </c>
      <c r="GLT113" s="25">
        <f t="shared" si="2128"/>
        <v>0</v>
      </c>
      <c r="GLU113" s="25">
        <f t="shared" si="2128"/>
        <v>0</v>
      </c>
      <c r="GLV113" s="25">
        <f t="shared" si="2128"/>
        <v>0</v>
      </c>
      <c r="GLW113" s="25">
        <f t="shared" si="2128"/>
        <v>0</v>
      </c>
      <c r="GLX113" s="25">
        <f t="shared" si="2128"/>
        <v>0</v>
      </c>
      <c r="GLY113" s="25">
        <f t="shared" si="2128"/>
        <v>0</v>
      </c>
      <c r="GLZ113" s="25">
        <f t="shared" si="2128"/>
        <v>0</v>
      </c>
      <c r="GMA113" s="25">
        <f t="shared" si="2128"/>
        <v>0</v>
      </c>
      <c r="GMB113" s="25">
        <f t="shared" si="2128"/>
        <v>0</v>
      </c>
      <c r="GMC113" s="25">
        <f t="shared" si="2128"/>
        <v>0</v>
      </c>
      <c r="GMD113" s="25">
        <f t="shared" si="2128"/>
        <v>0</v>
      </c>
      <c r="GME113" s="25">
        <f t="shared" si="2128"/>
        <v>0</v>
      </c>
      <c r="GMF113" s="25">
        <f t="shared" si="2128"/>
        <v>0</v>
      </c>
      <c r="GMG113" s="25">
        <f t="shared" si="2128"/>
        <v>0</v>
      </c>
      <c r="GMH113" s="25">
        <f t="shared" si="2128"/>
        <v>0</v>
      </c>
      <c r="GMI113" s="25">
        <f t="shared" si="2128"/>
        <v>0</v>
      </c>
      <c r="GMJ113" s="25">
        <f t="shared" si="2128"/>
        <v>0</v>
      </c>
      <c r="GMK113" s="25">
        <f t="shared" si="2128"/>
        <v>0</v>
      </c>
      <c r="GML113" s="25">
        <f t="shared" si="2128"/>
        <v>0</v>
      </c>
      <c r="GMM113" s="25">
        <f t="shared" si="2128"/>
        <v>0</v>
      </c>
      <c r="GMN113" s="25">
        <f t="shared" si="2128"/>
        <v>0</v>
      </c>
      <c r="GMO113" s="25">
        <f t="shared" si="2128"/>
        <v>0</v>
      </c>
      <c r="GMP113" s="25">
        <f t="shared" si="2128"/>
        <v>0</v>
      </c>
      <c r="GMQ113" s="25">
        <f t="shared" si="2128"/>
        <v>0</v>
      </c>
      <c r="GMR113" s="25">
        <f t="shared" si="2128"/>
        <v>0</v>
      </c>
      <c r="GMS113" s="25">
        <f t="shared" si="2128"/>
        <v>0</v>
      </c>
      <c r="GMT113" s="25">
        <f t="shared" si="2128"/>
        <v>0</v>
      </c>
      <c r="GMU113" s="25">
        <f t="shared" si="2128"/>
        <v>0</v>
      </c>
      <c r="GMV113" s="25">
        <f t="shared" si="2128"/>
        <v>0</v>
      </c>
      <c r="GMW113" s="25">
        <f t="shared" si="2128"/>
        <v>0</v>
      </c>
      <c r="GMX113" s="25">
        <f t="shared" si="2128"/>
        <v>0</v>
      </c>
      <c r="GMY113" s="25">
        <f t="shared" si="2128"/>
        <v>0</v>
      </c>
      <c r="GMZ113" s="25">
        <f t="shared" si="2128"/>
        <v>0</v>
      </c>
      <c r="GNA113" s="25">
        <f t="shared" si="2128"/>
        <v>0</v>
      </c>
      <c r="GNB113" s="25">
        <f t="shared" si="2128"/>
        <v>0</v>
      </c>
      <c r="GNC113" s="25">
        <f t="shared" si="2128"/>
        <v>0</v>
      </c>
      <c r="GND113" s="25">
        <f t="shared" si="2128"/>
        <v>0</v>
      </c>
      <c r="GNE113" s="25">
        <f t="shared" si="2128"/>
        <v>0</v>
      </c>
      <c r="GNF113" s="25">
        <f t="shared" si="2128"/>
        <v>0</v>
      </c>
      <c r="GNG113" s="25">
        <f t="shared" si="2128"/>
        <v>0</v>
      </c>
      <c r="GNH113" s="25">
        <f t="shared" si="2128"/>
        <v>0</v>
      </c>
      <c r="GNI113" s="25">
        <f t="shared" si="2128"/>
        <v>0</v>
      </c>
      <c r="GNJ113" s="25">
        <f t="shared" si="2128"/>
        <v>0</v>
      </c>
      <c r="GNK113" s="25">
        <f t="shared" si="2128"/>
        <v>0</v>
      </c>
      <c r="GNL113" s="25">
        <f t="shared" si="2128"/>
        <v>0</v>
      </c>
      <c r="GNM113" s="25">
        <f t="shared" si="2128"/>
        <v>0</v>
      </c>
      <c r="GNN113" s="25">
        <f t="shared" si="2128"/>
        <v>0</v>
      </c>
      <c r="GNO113" s="25">
        <f t="shared" si="2128"/>
        <v>0</v>
      </c>
      <c r="GNP113" s="25">
        <f t="shared" si="2128"/>
        <v>0</v>
      </c>
      <c r="GNQ113" s="25">
        <f t="shared" si="2128"/>
        <v>0</v>
      </c>
      <c r="GNR113" s="25">
        <f t="shared" si="2128"/>
        <v>0</v>
      </c>
      <c r="GNS113" s="25">
        <f t="shared" si="2128"/>
        <v>0</v>
      </c>
      <c r="GNT113" s="25">
        <f t="shared" si="2128"/>
        <v>0</v>
      </c>
      <c r="GNU113" s="25">
        <f t="shared" si="2128"/>
        <v>0</v>
      </c>
      <c r="GNV113" s="25">
        <f t="shared" si="2128"/>
        <v>0</v>
      </c>
      <c r="GNW113" s="25">
        <f t="shared" si="2128"/>
        <v>0</v>
      </c>
      <c r="GNX113" s="25">
        <f t="shared" si="2128"/>
        <v>0</v>
      </c>
      <c r="GNY113" s="25">
        <f t="shared" si="2128"/>
        <v>0</v>
      </c>
      <c r="GNZ113" s="25">
        <f t="shared" si="2128"/>
        <v>0</v>
      </c>
      <c r="GOA113" s="25">
        <f t="shared" si="2128"/>
        <v>0</v>
      </c>
      <c r="GOB113" s="25">
        <f t="shared" si="2128"/>
        <v>0</v>
      </c>
      <c r="GOC113" s="25">
        <f t="shared" ref="GOC113:GQN113" si="2129">GOC112+GOC103</f>
        <v>0</v>
      </c>
      <c r="GOD113" s="25">
        <f t="shared" si="2129"/>
        <v>0</v>
      </c>
      <c r="GOE113" s="25">
        <f t="shared" si="2129"/>
        <v>0</v>
      </c>
      <c r="GOF113" s="25">
        <f t="shared" si="2129"/>
        <v>0</v>
      </c>
      <c r="GOG113" s="25">
        <f t="shared" si="2129"/>
        <v>0</v>
      </c>
      <c r="GOH113" s="25">
        <f t="shared" si="2129"/>
        <v>0</v>
      </c>
      <c r="GOI113" s="25">
        <f t="shared" si="2129"/>
        <v>0</v>
      </c>
      <c r="GOJ113" s="25">
        <f t="shared" si="2129"/>
        <v>0</v>
      </c>
      <c r="GOK113" s="25">
        <f t="shared" si="2129"/>
        <v>0</v>
      </c>
      <c r="GOL113" s="25">
        <f t="shared" si="2129"/>
        <v>0</v>
      </c>
      <c r="GOM113" s="25">
        <f t="shared" si="2129"/>
        <v>0</v>
      </c>
      <c r="GON113" s="25">
        <f t="shared" si="2129"/>
        <v>0</v>
      </c>
      <c r="GOO113" s="25">
        <f t="shared" si="2129"/>
        <v>0</v>
      </c>
      <c r="GOP113" s="25">
        <f t="shared" si="2129"/>
        <v>0</v>
      </c>
      <c r="GOQ113" s="25">
        <f t="shared" si="2129"/>
        <v>0</v>
      </c>
      <c r="GOR113" s="25">
        <f t="shared" si="2129"/>
        <v>0</v>
      </c>
      <c r="GOS113" s="25">
        <f t="shared" si="2129"/>
        <v>0</v>
      </c>
      <c r="GOT113" s="25">
        <f t="shared" si="2129"/>
        <v>0</v>
      </c>
      <c r="GOU113" s="25">
        <f t="shared" si="2129"/>
        <v>0</v>
      </c>
      <c r="GOV113" s="25">
        <f t="shared" si="2129"/>
        <v>0</v>
      </c>
      <c r="GOW113" s="25">
        <f t="shared" si="2129"/>
        <v>0</v>
      </c>
      <c r="GOX113" s="25">
        <f t="shared" si="2129"/>
        <v>0</v>
      </c>
      <c r="GOY113" s="25">
        <f t="shared" si="2129"/>
        <v>0</v>
      </c>
      <c r="GOZ113" s="25">
        <f t="shared" si="2129"/>
        <v>0</v>
      </c>
      <c r="GPA113" s="25">
        <f t="shared" si="2129"/>
        <v>0</v>
      </c>
      <c r="GPB113" s="25">
        <f t="shared" si="2129"/>
        <v>0</v>
      </c>
      <c r="GPC113" s="25">
        <f t="shared" si="2129"/>
        <v>0</v>
      </c>
      <c r="GPD113" s="25">
        <f t="shared" si="2129"/>
        <v>0</v>
      </c>
      <c r="GPE113" s="25">
        <f t="shared" si="2129"/>
        <v>0</v>
      </c>
      <c r="GPF113" s="25">
        <f t="shared" si="2129"/>
        <v>0</v>
      </c>
      <c r="GPG113" s="25">
        <f t="shared" si="2129"/>
        <v>0</v>
      </c>
      <c r="GPH113" s="25">
        <f t="shared" si="2129"/>
        <v>0</v>
      </c>
      <c r="GPI113" s="25">
        <f t="shared" si="2129"/>
        <v>0</v>
      </c>
      <c r="GPJ113" s="25">
        <f t="shared" si="2129"/>
        <v>0</v>
      </c>
      <c r="GPK113" s="25">
        <f t="shared" si="2129"/>
        <v>0</v>
      </c>
      <c r="GPL113" s="25">
        <f t="shared" si="2129"/>
        <v>0</v>
      </c>
      <c r="GPM113" s="25">
        <f t="shared" si="2129"/>
        <v>0</v>
      </c>
      <c r="GPN113" s="25">
        <f t="shared" si="2129"/>
        <v>0</v>
      </c>
      <c r="GPO113" s="25">
        <f t="shared" si="2129"/>
        <v>0</v>
      </c>
      <c r="GPP113" s="25">
        <f t="shared" si="2129"/>
        <v>0</v>
      </c>
      <c r="GPQ113" s="25">
        <f t="shared" si="2129"/>
        <v>0</v>
      </c>
      <c r="GPR113" s="25">
        <f t="shared" si="2129"/>
        <v>0</v>
      </c>
      <c r="GPS113" s="25">
        <f t="shared" si="2129"/>
        <v>0</v>
      </c>
      <c r="GPT113" s="25">
        <f t="shared" si="2129"/>
        <v>0</v>
      </c>
      <c r="GPU113" s="25">
        <f t="shared" si="2129"/>
        <v>0</v>
      </c>
      <c r="GPV113" s="25">
        <f t="shared" si="2129"/>
        <v>0</v>
      </c>
      <c r="GPW113" s="25">
        <f t="shared" si="2129"/>
        <v>0</v>
      </c>
      <c r="GPX113" s="25">
        <f t="shared" si="2129"/>
        <v>0</v>
      </c>
      <c r="GPY113" s="25">
        <f t="shared" si="2129"/>
        <v>0</v>
      </c>
      <c r="GPZ113" s="25">
        <f t="shared" si="2129"/>
        <v>0</v>
      </c>
      <c r="GQA113" s="25">
        <f t="shared" si="2129"/>
        <v>0</v>
      </c>
      <c r="GQB113" s="25">
        <f t="shared" si="2129"/>
        <v>0</v>
      </c>
      <c r="GQC113" s="25">
        <f t="shared" si="2129"/>
        <v>0</v>
      </c>
      <c r="GQD113" s="25">
        <f t="shared" si="2129"/>
        <v>0</v>
      </c>
      <c r="GQE113" s="25">
        <f t="shared" si="2129"/>
        <v>0</v>
      </c>
      <c r="GQF113" s="25">
        <f t="shared" si="2129"/>
        <v>0</v>
      </c>
      <c r="GQG113" s="25">
        <f t="shared" si="2129"/>
        <v>0</v>
      </c>
      <c r="GQH113" s="25">
        <f t="shared" si="2129"/>
        <v>0</v>
      </c>
      <c r="GQI113" s="25">
        <f t="shared" si="2129"/>
        <v>0</v>
      </c>
      <c r="GQJ113" s="25">
        <f t="shared" si="2129"/>
        <v>0</v>
      </c>
      <c r="GQK113" s="25">
        <f t="shared" si="2129"/>
        <v>0</v>
      </c>
      <c r="GQL113" s="25">
        <f t="shared" si="2129"/>
        <v>0</v>
      </c>
      <c r="GQM113" s="25">
        <f t="shared" si="2129"/>
        <v>0</v>
      </c>
      <c r="GQN113" s="25">
        <f t="shared" si="2129"/>
        <v>0</v>
      </c>
      <c r="GQO113" s="25">
        <f t="shared" ref="GQO113:GSZ113" si="2130">GQO112+GQO103</f>
        <v>0</v>
      </c>
      <c r="GQP113" s="25">
        <f t="shared" si="2130"/>
        <v>0</v>
      </c>
      <c r="GQQ113" s="25">
        <f t="shared" si="2130"/>
        <v>0</v>
      </c>
      <c r="GQR113" s="25">
        <f t="shared" si="2130"/>
        <v>0</v>
      </c>
      <c r="GQS113" s="25">
        <f t="shared" si="2130"/>
        <v>0</v>
      </c>
      <c r="GQT113" s="25">
        <f t="shared" si="2130"/>
        <v>0</v>
      </c>
      <c r="GQU113" s="25">
        <f t="shared" si="2130"/>
        <v>0</v>
      </c>
      <c r="GQV113" s="25">
        <f t="shared" si="2130"/>
        <v>0</v>
      </c>
      <c r="GQW113" s="25">
        <f t="shared" si="2130"/>
        <v>0</v>
      </c>
      <c r="GQX113" s="25">
        <f t="shared" si="2130"/>
        <v>0</v>
      </c>
      <c r="GQY113" s="25">
        <f t="shared" si="2130"/>
        <v>0</v>
      </c>
      <c r="GQZ113" s="25">
        <f t="shared" si="2130"/>
        <v>0</v>
      </c>
      <c r="GRA113" s="25">
        <f t="shared" si="2130"/>
        <v>0</v>
      </c>
      <c r="GRB113" s="25">
        <f t="shared" si="2130"/>
        <v>0</v>
      </c>
      <c r="GRC113" s="25">
        <f t="shared" si="2130"/>
        <v>0</v>
      </c>
      <c r="GRD113" s="25">
        <f t="shared" si="2130"/>
        <v>0</v>
      </c>
      <c r="GRE113" s="25">
        <f t="shared" si="2130"/>
        <v>0</v>
      </c>
      <c r="GRF113" s="25">
        <f t="shared" si="2130"/>
        <v>0</v>
      </c>
      <c r="GRG113" s="25">
        <f t="shared" si="2130"/>
        <v>0</v>
      </c>
      <c r="GRH113" s="25">
        <f t="shared" si="2130"/>
        <v>0</v>
      </c>
      <c r="GRI113" s="25">
        <f t="shared" si="2130"/>
        <v>0</v>
      </c>
      <c r="GRJ113" s="25">
        <f t="shared" si="2130"/>
        <v>0</v>
      </c>
      <c r="GRK113" s="25">
        <f t="shared" si="2130"/>
        <v>0</v>
      </c>
      <c r="GRL113" s="25">
        <f t="shared" si="2130"/>
        <v>0</v>
      </c>
      <c r="GRM113" s="25">
        <f t="shared" si="2130"/>
        <v>0</v>
      </c>
      <c r="GRN113" s="25">
        <f t="shared" si="2130"/>
        <v>0</v>
      </c>
      <c r="GRO113" s="25">
        <f t="shared" si="2130"/>
        <v>0</v>
      </c>
      <c r="GRP113" s="25">
        <f t="shared" si="2130"/>
        <v>0</v>
      </c>
      <c r="GRQ113" s="25">
        <f t="shared" si="2130"/>
        <v>0</v>
      </c>
      <c r="GRR113" s="25">
        <f t="shared" si="2130"/>
        <v>0</v>
      </c>
      <c r="GRS113" s="25">
        <f t="shared" si="2130"/>
        <v>0</v>
      </c>
      <c r="GRT113" s="25">
        <f t="shared" si="2130"/>
        <v>0</v>
      </c>
      <c r="GRU113" s="25">
        <f t="shared" si="2130"/>
        <v>0</v>
      </c>
      <c r="GRV113" s="25">
        <f t="shared" si="2130"/>
        <v>0</v>
      </c>
      <c r="GRW113" s="25">
        <f t="shared" si="2130"/>
        <v>0</v>
      </c>
      <c r="GRX113" s="25">
        <f t="shared" si="2130"/>
        <v>0</v>
      </c>
      <c r="GRY113" s="25">
        <f t="shared" si="2130"/>
        <v>0</v>
      </c>
      <c r="GRZ113" s="25">
        <f t="shared" si="2130"/>
        <v>0</v>
      </c>
      <c r="GSA113" s="25">
        <f t="shared" si="2130"/>
        <v>0</v>
      </c>
      <c r="GSB113" s="25">
        <f t="shared" si="2130"/>
        <v>0</v>
      </c>
      <c r="GSC113" s="25">
        <f t="shared" si="2130"/>
        <v>0</v>
      </c>
      <c r="GSD113" s="25">
        <f t="shared" si="2130"/>
        <v>0</v>
      </c>
      <c r="GSE113" s="25">
        <f t="shared" si="2130"/>
        <v>0</v>
      </c>
      <c r="GSF113" s="25">
        <f t="shared" si="2130"/>
        <v>0</v>
      </c>
      <c r="GSG113" s="25">
        <f t="shared" si="2130"/>
        <v>0</v>
      </c>
      <c r="GSH113" s="25">
        <f t="shared" si="2130"/>
        <v>0</v>
      </c>
      <c r="GSI113" s="25">
        <f t="shared" si="2130"/>
        <v>0</v>
      </c>
      <c r="GSJ113" s="25">
        <f t="shared" si="2130"/>
        <v>0</v>
      </c>
      <c r="GSK113" s="25">
        <f t="shared" si="2130"/>
        <v>0</v>
      </c>
      <c r="GSL113" s="25">
        <f t="shared" si="2130"/>
        <v>0</v>
      </c>
      <c r="GSM113" s="25">
        <f t="shared" si="2130"/>
        <v>0</v>
      </c>
      <c r="GSN113" s="25">
        <f t="shared" si="2130"/>
        <v>0</v>
      </c>
      <c r="GSO113" s="25">
        <f t="shared" si="2130"/>
        <v>0</v>
      </c>
      <c r="GSP113" s="25">
        <f t="shared" si="2130"/>
        <v>0</v>
      </c>
      <c r="GSQ113" s="25">
        <f t="shared" si="2130"/>
        <v>0</v>
      </c>
      <c r="GSR113" s="25">
        <f t="shared" si="2130"/>
        <v>0</v>
      </c>
      <c r="GSS113" s="25">
        <f t="shared" si="2130"/>
        <v>0</v>
      </c>
      <c r="GST113" s="25">
        <f t="shared" si="2130"/>
        <v>0</v>
      </c>
      <c r="GSU113" s="25">
        <f t="shared" si="2130"/>
        <v>0</v>
      </c>
      <c r="GSV113" s="25">
        <f t="shared" si="2130"/>
        <v>0</v>
      </c>
      <c r="GSW113" s="25">
        <f t="shared" si="2130"/>
        <v>0</v>
      </c>
      <c r="GSX113" s="25">
        <f t="shared" si="2130"/>
        <v>0</v>
      </c>
      <c r="GSY113" s="25">
        <f t="shared" si="2130"/>
        <v>0</v>
      </c>
      <c r="GSZ113" s="25">
        <f t="shared" si="2130"/>
        <v>0</v>
      </c>
      <c r="GTA113" s="25">
        <f t="shared" ref="GTA113:GVL113" si="2131">GTA112+GTA103</f>
        <v>0</v>
      </c>
      <c r="GTB113" s="25">
        <f t="shared" si="2131"/>
        <v>0</v>
      </c>
      <c r="GTC113" s="25">
        <f t="shared" si="2131"/>
        <v>0</v>
      </c>
      <c r="GTD113" s="25">
        <f t="shared" si="2131"/>
        <v>0</v>
      </c>
      <c r="GTE113" s="25">
        <f t="shared" si="2131"/>
        <v>0</v>
      </c>
      <c r="GTF113" s="25">
        <f t="shared" si="2131"/>
        <v>0</v>
      </c>
      <c r="GTG113" s="25">
        <f t="shared" si="2131"/>
        <v>0</v>
      </c>
      <c r="GTH113" s="25">
        <f t="shared" si="2131"/>
        <v>0</v>
      </c>
      <c r="GTI113" s="25">
        <f t="shared" si="2131"/>
        <v>0</v>
      </c>
      <c r="GTJ113" s="25">
        <f t="shared" si="2131"/>
        <v>0</v>
      </c>
      <c r="GTK113" s="25">
        <f t="shared" si="2131"/>
        <v>0</v>
      </c>
      <c r="GTL113" s="25">
        <f t="shared" si="2131"/>
        <v>0</v>
      </c>
      <c r="GTM113" s="25">
        <f t="shared" si="2131"/>
        <v>0</v>
      </c>
      <c r="GTN113" s="25">
        <f t="shared" si="2131"/>
        <v>0</v>
      </c>
      <c r="GTO113" s="25">
        <f t="shared" si="2131"/>
        <v>0</v>
      </c>
      <c r="GTP113" s="25">
        <f t="shared" si="2131"/>
        <v>0</v>
      </c>
      <c r="GTQ113" s="25">
        <f t="shared" si="2131"/>
        <v>0</v>
      </c>
      <c r="GTR113" s="25">
        <f t="shared" si="2131"/>
        <v>0</v>
      </c>
      <c r="GTS113" s="25">
        <f t="shared" si="2131"/>
        <v>0</v>
      </c>
      <c r="GTT113" s="25">
        <f t="shared" si="2131"/>
        <v>0</v>
      </c>
      <c r="GTU113" s="25">
        <f t="shared" si="2131"/>
        <v>0</v>
      </c>
      <c r="GTV113" s="25">
        <f t="shared" si="2131"/>
        <v>0</v>
      </c>
      <c r="GTW113" s="25">
        <f t="shared" si="2131"/>
        <v>0</v>
      </c>
      <c r="GTX113" s="25">
        <f t="shared" si="2131"/>
        <v>0</v>
      </c>
      <c r="GTY113" s="25">
        <f t="shared" si="2131"/>
        <v>0</v>
      </c>
      <c r="GTZ113" s="25">
        <f t="shared" si="2131"/>
        <v>0</v>
      </c>
      <c r="GUA113" s="25">
        <f t="shared" si="2131"/>
        <v>0</v>
      </c>
      <c r="GUB113" s="25">
        <f t="shared" si="2131"/>
        <v>0</v>
      </c>
      <c r="GUC113" s="25">
        <f t="shared" si="2131"/>
        <v>0</v>
      </c>
      <c r="GUD113" s="25">
        <f t="shared" si="2131"/>
        <v>0</v>
      </c>
      <c r="GUE113" s="25">
        <f t="shared" si="2131"/>
        <v>0</v>
      </c>
      <c r="GUF113" s="25">
        <f t="shared" si="2131"/>
        <v>0</v>
      </c>
      <c r="GUG113" s="25">
        <f t="shared" si="2131"/>
        <v>0</v>
      </c>
      <c r="GUH113" s="25">
        <f t="shared" si="2131"/>
        <v>0</v>
      </c>
      <c r="GUI113" s="25">
        <f t="shared" si="2131"/>
        <v>0</v>
      </c>
      <c r="GUJ113" s="25">
        <f t="shared" si="2131"/>
        <v>0</v>
      </c>
      <c r="GUK113" s="25">
        <f t="shared" si="2131"/>
        <v>0</v>
      </c>
      <c r="GUL113" s="25">
        <f t="shared" si="2131"/>
        <v>0</v>
      </c>
      <c r="GUM113" s="25">
        <f t="shared" si="2131"/>
        <v>0</v>
      </c>
      <c r="GUN113" s="25">
        <f t="shared" si="2131"/>
        <v>0</v>
      </c>
      <c r="GUO113" s="25">
        <f t="shared" si="2131"/>
        <v>0</v>
      </c>
      <c r="GUP113" s="25">
        <f t="shared" si="2131"/>
        <v>0</v>
      </c>
      <c r="GUQ113" s="25">
        <f t="shared" si="2131"/>
        <v>0</v>
      </c>
      <c r="GUR113" s="25">
        <f t="shared" si="2131"/>
        <v>0</v>
      </c>
      <c r="GUS113" s="25">
        <f t="shared" si="2131"/>
        <v>0</v>
      </c>
      <c r="GUT113" s="25">
        <f t="shared" si="2131"/>
        <v>0</v>
      </c>
      <c r="GUU113" s="25">
        <f t="shared" si="2131"/>
        <v>0</v>
      </c>
      <c r="GUV113" s="25">
        <f t="shared" si="2131"/>
        <v>0</v>
      </c>
      <c r="GUW113" s="25">
        <f t="shared" si="2131"/>
        <v>0</v>
      </c>
      <c r="GUX113" s="25">
        <f t="shared" si="2131"/>
        <v>0</v>
      </c>
      <c r="GUY113" s="25">
        <f t="shared" si="2131"/>
        <v>0</v>
      </c>
      <c r="GUZ113" s="25">
        <f t="shared" si="2131"/>
        <v>0</v>
      </c>
      <c r="GVA113" s="25">
        <f t="shared" si="2131"/>
        <v>0</v>
      </c>
      <c r="GVB113" s="25">
        <f t="shared" si="2131"/>
        <v>0</v>
      </c>
      <c r="GVC113" s="25">
        <f t="shared" si="2131"/>
        <v>0</v>
      </c>
      <c r="GVD113" s="25">
        <f t="shared" si="2131"/>
        <v>0</v>
      </c>
      <c r="GVE113" s="25">
        <f t="shared" si="2131"/>
        <v>0</v>
      </c>
      <c r="GVF113" s="25">
        <f t="shared" si="2131"/>
        <v>0</v>
      </c>
      <c r="GVG113" s="25">
        <f t="shared" si="2131"/>
        <v>0</v>
      </c>
      <c r="GVH113" s="25">
        <f t="shared" si="2131"/>
        <v>0</v>
      </c>
      <c r="GVI113" s="25">
        <f t="shared" si="2131"/>
        <v>0</v>
      </c>
      <c r="GVJ113" s="25">
        <f t="shared" si="2131"/>
        <v>0</v>
      </c>
      <c r="GVK113" s="25">
        <f t="shared" si="2131"/>
        <v>0</v>
      </c>
      <c r="GVL113" s="25">
        <f t="shared" si="2131"/>
        <v>0</v>
      </c>
      <c r="GVM113" s="25">
        <f t="shared" ref="GVM113:GXX113" si="2132">GVM112+GVM103</f>
        <v>0</v>
      </c>
      <c r="GVN113" s="25">
        <f t="shared" si="2132"/>
        <v>0</v>
      </c>
      <c r="GVO113" s="25">
        <f t="shared" si="2132"/>
        <v>0</v>
      </c>
      <c r="GVP113" s="25">
        <f t="shared" si="2132"/>
        <v>0</v>
      </c>
      <c r="GVQ113" s="25">
        <f t="shared" si="2132"/>
        <v>0</v>
      </c>
      <c r="GVR113" s="25">
        <f t="shared" si="2132"/>
        <v>0</v>
      </c>
      <c r="GVS113" s="25">
        <f t="shared" si="2132"/>
        <v>0</v>
      </c>
      <c r="GVT113" s="25">
        <f t="shared" si="2132"/>
        <v>0</v>
      </c>
      <c r="GVU113" s="25">
        <f t="shared" si="2132"/>
        <v>0</v>
      </c>
      <c r="GVV113" s="25">
        <f t="shared" si="2132"/>
        <v>0</v>
      </c>
      <c r="GVW113" s="25">
        <f t="shared" si="2132"/>
        <v>0</v>
      </c>
      <c r="GVX113" s="25">
        <f t="shared" si="2132"/>
        <v>0</v>
      </c>
      <c r="GVY113" s="25">
        <f t="shared" si="2132"/>
        <v>0</v>
      </c>
      <c r="GVZ113" s="25">
        <f t="shared" si="2132"/>
        <v>0</v>
      </c>
      <c r="GWA113" s="25">
        <f t="shared" si="2132"/>
        <v>0</v>
      </c>
      <c r="GWB113" s="25">
        <f t="shared" si="2132"/>
        <v>0</v>
      </c>
      <c r="GWC113" s="25">
        <f t="shared" si="2132"/>
        <v>0</v>
      </c>
      <c r="GWD113" s="25">
        <f t="shared" si="2132"/>
        <v>0</v>
      </c>
      <c r="GWE113" s="25">
        <f t="shared" si="2132"/>
        <v>0</v>
      </c>
      <c r="GWF113" s="25">
        <f t="shared" si="2132"/>
        <v>0</v>
      </c>
      <c r="GWG113" s="25">
        <f t="shared" si="2132"/>
        <v>0</v>
      </c>
      <c r="GWH113" s="25">
        <f t="shared" si="2132"/>
        <v>0</v>
      </c>
      <c r="GWI113" s="25">
        <f t="shared" si="2132"/>
        <v>0</v>
      </c>
      <c r="GWJ113" s="25">
        <f t="shared" si="2132"/>
        <v>0</v>
      </c>
      <c r="GWK113" s="25">
        <f t="shared" si="2132"/>
        <v>0</v>
      </c>
      <c r="GWL113" s="25">
        <f t="shared" si="2132"/>
        <v>0</v>
      </c>
      <c r="GWM113" s="25">
        <f t="shared" si="2132"/>
        <v>0</v>
      </c>
      <c r="GWN113" s="25">
        <f t="shared" si="2132"/>
        <v>0</v>
      </c>
      <c r="GWO113" s="25">
        <f t="shared" si="2132"/>
        <v>0</v>
      </c>
      <c r="GWP113" s="25">
        <f t="shared" si="2132"/>
        <v>0</v>
      </c>
      <c r="GWQ113" s="25">
        <f t="shared" si="2132"/>
        <v>0</v>
      </c>
      <c r="GWR113" s="25">
        <f t="shared" si="2132"/>
        <v>0</v>
      </c>
      <c r="GWS113" s="25">
        <f t="shared" si="2132"/>
        <v>0</v>
      </c>
      <c r="GWT113" s="25">
        <f t="shared" si="2132"/>
        <v>0</v>
      </c>
      <c r="GWU113" s="25">
        <f t="shared" si="2132"/>
        <v>0</v>
      </c>
      <c r="GWV113" s="25">
        <f t="shared" si="2132"/>
        <v>0</v>
      </c>
      <c r="GWW113" s="25">
        <f t="shared" si="2132"/>
        <v>0</v>
      </c>
      <c r="GWX113" s="25">
        <f t="shared" si="2132"/>
        <v>0</v>
      </c>
      <c r="GWY113" s="25">
        <f t="shared" si="2132"/>
        <v>0</v>
      </c>
      <c r="GWZ113" s="25">
        <f t="shared" si="2132"/>
        <v>0</v>
      </c>
      <c r="GXA113" s="25">
        <f t="shared" si="2132"/>
        <v>0</v>
      </c>
      <c r="GXB113" s="25">
        <f t="shared" si="2132"/>
        <v>0</v>
      </c>
      <c r="GXC113" s="25">
        <f t="shared" si="2132"/>
        <v>0</v>
      </c>
      <c r="GXD113" s="25">
        <f t="shared" si="2132"/>
        <v>0</v>
      </c>
      <c r="GXE113" s="25">
        <f t="shared" si="2132"/>
        <v>0</v>
      </c>
      <c r="GXF113" s="25">
        <f t="shared" si="2132"/>
        <v>0</v>
      </c>
      <c r="GXG113" s="25">
        <f t="shared" si="2132"/>
        <v>0</v>
      </c>
      <c r="GXH113" s="25">
        <f t="shared" si="2132"/>
        <v>0</v>
      </c>
      <c r="GXI113" s="25">
        <f t="shared" si="2132"/>
        <v>0</v>
      </c>
      <c r="GXJ113" s="25">
        <f t="shared" si="2132"/>
        <v>0</v>
      </c>
      <c r="GXK113" s="25">
        <f t="shared" si="2132"/>
        <v>0</v>
      </c>
      <c r="GXL113" s="25">
        <f t="shared" si="2132"/>
        <v>0</v>
      </c>
      <c r="GXM113" s="25">
        <f t="shared" si="2132"/>
        <v>0</v>
      </c>
      <c r="GXN113" s="25">
        <f t="shared" si="2132"/>
        <v>0</v>
      </c>
      <c r="GXO113" s="25">
        <f t="shared" si="2132"/>
        <v>0</v>
      </c>
      <c r="GXP113" s="25">
        <f t="shared" si="2132"/>
        <v>0</v>
      </c>
      <c r="GXQ113" s="25">
        <f t="shared" si="2132"/>
        <v>0</v>
      </c>
      <c r="GXR113" s="25">
        <f t="shared" si="2132"/>
        <v>0</v>
      </c>
      <c r="GXS113" s="25">
        <f t="shared" si="2132"/>
        <v>0</v>
      </c>
      <c r="GXT113" s="25">
        <f t="shared" si="2132"/>
        <v>0</v>
      </c>
      <c r="GXU113" s="25">
        <f t="shared" si="2132"/>
        <v>0</v>
      </c>
      <c r="GXV113" s="25">
        <f t="shared" si="2132"/>
        <v>0</v>
      </c>
      <c r="GXW113" s="25">
        <f t="shared" si="2132"/>
        <v>0</v>
      </c>
      <c r="GXX113" s="25">
        <f t="shared" si="2132"/>
        <v>0</v>
      </c>
      <c r="GXY113" s="25">
        <f t="shared" ref="GXY113:HAJ113" si="2133">GXY112+GXY103</f>
        <v>0</v>
      </c>
      <c r="GXZ113" s="25">
        <f t="shared" si="2133"/>
        <v>0</v>
      </c>
      <c r="GYA113" s="25">
        <f t="shared" si="2133"/>
        <v>0</v>
      </c>
      <c r="GYB113" s="25">
        <f t="shared" si="2133"/>
        <v>0</v>
      </c>
      <c r="GYC113" s="25">
        <f t="shared" si="2133"/>
        <v>0</v>
      </c>
      <c r="GYD113" s="25">
        <f t="shared" si="2133"/>
        <v>0</v>
      </c>
      <c r="GYE113" s="25">
        <f t="shared" si="2133"/>
        <v>0</v>
      </c>
      <c r="GYF113" s="25">
        <f t="shared" si="2133"/>
        <v>0</v>
      </c>
      <c r="GYG113" s="25">
        <f t="shared" si="2133"/>
        <v>0</v>
      </c>
      <c r="GYH113" s="25">
        <f t="shared" si="2133"/>
        <v>0</v>
      </c>
      <c r="GYI113" s="25">
        <f t="shared" si="2133"/>
        <v>0</v>
      </c>
      <c r="GYJ113" s="25">
        <f t="shared" si="2133"/>
        <v>0</v>
      </c>
      <c r="GYK113" s="25">
        <f t="shared" si="2133"/>
        <v>0</v>
      </c>
      <c r="GYL113" s="25">
        <f t="shared" si="2133"/>
        <v>0</v>
      </c>
      <c r="GYM113" s="25">
        <f t="shared" si="2133"/>
        <v>0</v>
      </c>
      <c r="GYN113" s="25">
        <f t="shared" si="2133"/>
        <v>0</v>
      </c>
      <c r="GYO113" s="25">
        <f t="shared" si="2133"/>
        <v>0</v>
      </c>
      <c r="GYP113" s="25">
        <f t="shared" si="2133"/>
        <v>0</v>
      </c>
      <c r="GYQ113" s="25">
        <f t="shared" si="2133"/>
        <v>0</v>
      </c>
      <c r="GYR113" s="25">
        <f t="shared" si="2133"/>
        <v>0</v>
      </c>
      <c r="GYS113" s="25">
        <f t="shared" si="2133"/>
        <v>0</v>
      </c>
      <c r="GYT113" s="25">
        <f t="shared" si="2133"/>
        <v>0</v>
      </c>
      <c r="GYU113" s="25">
        <f t="shared" si="2133"/>
        <v>0</v>
      </c>
      <c r="GYV113" s="25">
        <f t="shared" si="2133"/>
        <v>0</v>
      </c>
      <c r="GYW113" s="25">
        <f t="shared" si="2133"/>
        <v>0</v>
      </c>
      <c r="GYX113" s="25">
        <f t="shared" si="2133"/>
        <v>0</v>
      </c>
      <c r="GYY113" s="25">
        <f t="shared" si="2133"/>
        <v>0</v>
      </c>
      <c r="GYZ113" s="25">
        <f t="shared" si="2133"/>
        <v>0</v>
      </c>
      <c r="GZA113" s="25">
        <f t="shared" si="2133"/>
        <v>0</v>
      </c>
      <c r="GZB113" s="25">
        <f t="shared" si="2133"/>
        <v>0</v>
      </c>
      <c r="GZC113" s="25">
        <f t="shared" si="2133"/>
        <v>0</v>
      </c>
      <c r="GZD113" s="25">
        <f t="shared" si="2133"/>
        <v>0</v>
      </c>
      <c r="GZE113" s="25">
        <f t="shared" si="2133"/>
        <v>0</v>
      </c>
      <c r="GZF113" s="25">
        <f t="shared" si="2133"/>
        <v>0</v>
      </c>
      <c r="GZG113" s="25">
        <f t="shared" si="2133"/>
        <v>0</v>
      </c>
      <c r="GZH113" s="25">
        <f t="shared" si="2133"/>
        <v>0</v>
      </c>
      <c r="GZI113" s="25">
        <f t="shared" si="2133"/>
        <v>0</v>
      </c>
      <c r="GZJ113" s="25">
        <f t="shared" si="2133"/>
        <v>0</v>
      </c>
      <c r="GZK113" s="25">
        <f t="shared" si="2133"/>
        <v>0</v>
      </c>
      <c r="GZL113" s="25">
        <f t="shared" si="2133"/>
        <v>0</v>
      </c>
      <c r="GZM113" s="25">
        <f t="shared" si="2133"/>
        <v>0</v>
      </c>
      <c r="GZN113" s="25">
        <f t="shared" si="2133"/>
        <v>0</v>
      </c>
      <c r="GZO113" s="25">
        <f t="shared" si="2133"/>
        <v>0</v>
      </c>
      <c r="GZP113" s="25">
        <f t="shared" si="2133"/>
        <v>0</v>
      </c>
      <c r="GZQ113" s="25">
        <f t="shared" si="2133"/>
        <v>0</v>
      </c>
      <c r="GZR113" s="25">
        <f t="shared" si="2133"/>
        <v>0</v>
      </c>
      <c r="GZS113" s="25">
        <f t="shared" si="2133"/>
        <v>0</v>
      </c>
      <c r="GZT113" s="25">
        <f t="shared" si="2133"/>
        <v>0</v>
      </c>
      <c r="GZU113" s="25">
        <f t="shared" si="2133"/>
        <v>0</v>
      </c>
      <c r="GZV113" s="25">
        <f t="shared" si="2133"/>
        <v>0</v>
      </c>
      <c r="GZW113" s="25">
        <f t="shared" si="2133"/>
        <v>0</v>
      </c>
      <c r="GZX113" s="25">
        <f t="shared" si="2133"/>
        <v>0</v>
      </c>
      <c r="GZY113" s="25">
        <f t="shared" si="2133"/>
        <v>0</v>
      </c>
      <c r="GZZ113" s="25">
        <f t="shared" si="2133"/>
        <v>0</v>
      </c>
      <c r="HAA113" s="25">
        <f t="shared" si="2133"/>
        <v>0</v>
      </c>
      <c r="HAB113" s="25">
        <f t="shared" si="2133"/>
        <v>0</v>
      </c>
      <c r="HAC113" s="25">
        <f t="shared" si="2133"/>
        <v>0</v>
      </c>
      <c r="HAD113" s="25">
        <f t="shared" si="2133"/>
        <v>0</v>
      </c>
      <c r="HAE113" s="25">
        <f t="shared" si="2133"/>
        <v>0</v>
      </c>
      <c r="HAF113" s="25">
        <f t="shared" si="2133"/>
        <v>0</v>
      </c>
      <c r="HAG113" s="25">
        <f t="shared" si="2133"/>
        <v>0</v>
      </c>
      <c r="HAH113" s="25">
        <f t="shared" si="2133"/>
        <v>0</v>
      </c>
      <c r="HAI113" s="25">
        <f t="shared" si="2133"/>
        <v>0</v>
      </c>
      <c r="HAJ113" s="25">
        <f t="shared" si="2133"/>
        <v>0</v>
      </c>
      <c r="HAK113" s="25">
        <f t="shared" ref="HAK113:HCV113" si="2134">HAK112+HAK103</f>
        <v>0</v>
      </c>
      <c r="HAL113" s="25">
        <f t="shared" si="2134"/>
        <v>0</v>
      </c>
      <c r="HAM113" s="25">
        <f t="shared" si="2134"/>
        <v>0</v>
      </c>
      <c r="HAN113" s="25">
        <f t="shared" si="2134"/>
        <v>0</v>
      </c>
      <c r="HAO113" s="25">
        <f t="shared" si="2134"/>
        <v>0</v>
      </c>
      <c r="HAP113" s="25">
        <f t="shared" si="2134"/>
        <v>0</v>
      </c>
      <c r="HAQ113" s="25">
        <f t="shared" si="2134"/>
        <v>0</v>
      </c>
      <c r="HAR113" s="25">
        <f t="shared" si="2134"/>
        <v>0</v>
      </c>
      <c r="HAS113" s="25">
        <f t="shared" si="2134"/>
        <v>0</v>
      </c>
      <c r="HAT113" s="25">
        <f t="shared" si="2134"/>
        <v>0</v>
      </c>
      <c r="HAU113" s="25">
        <f t="shared" si="2134"/>
        <v>0</v>
      </c>
      <c r="HAV113" s="25">
        <f t="shared" si="2134"/>
        <v>0</v>
      </c>
      <c r="HAW113" s="25">
        <f t="shared" si="2134"/>
        <v>0</v>
      </c>
      <c r="HAX113" s="25">
        <f t="shared" si="2134"/>
        <v>0</v>
      </c>
      <c r="HAY113" s="25">
        <f t="shared" si="2134"/>
        <v>0</v>
      </c>
      <c r="HAZ113" s="25">
        <f t="shared" si="2134"/>
        <v>0</v>
      </c>
      <c r="HBA113" s="25">
        <f t="shared" si="2134"/>
        <v>0</v>
      </c>
      <c r="HBB113" s="25">
        <f t="shared" si="2134"/>
        <v>0</v>
      </c>
      <c r="HBC113" s="25">
        <f t="shared" si="2134"/>
        <v>0</v>
      </c>
      <c r="HBD113" s="25">
        <f t="shared" si="2134"/>
        <v>0</v>
      </c>
      <c r="HBE113" s="25">
        <f t="shared" si="2134"/>
        <v>0</v>
      </c>
      <c r="HBF113" s="25">
        <f t="shared" si="2134"/>
        <v>0</v>
      </c>
      <c r="HBG113" s="25">
        <f t="shared" si="2134"/>
        <v>0</v>
      </c>
      <c r="HBH113" s="25">
        <f t="shared" si="2134"/>
        <v>0</v>
      </c>
      <c r="HBI113" s="25">
        <f t="shared" si="2134"/>
        <v>0</v>
      </c>
      <c r="HBJ113" s="25">
        <f t="shared" si="2134"/>
        <v>0</v>
      </c>
      <c r="HBK113" s="25">
        <f t="shared" si="2134"/>
        <v>0</v>
      </c>
      <c r="HBL113" s="25">
        <f t="shared" si="2134"/>
        <v>0</v>
      </c>
      <c r="HBM113" s="25">
        <f t="shared" si="2134"/>
        <v>0</v>
      </c>
      <c r="HBN113" s="25">
        <f t="shared" si="2134"/>
        <v>0</v>
      </c>
      <c r="HBO113" s="25">
        <f t="shared" si="2134"/>
        <v>0</v>
      </c>
      <c r="HBP113" s="25">
        <f t="shared" si="2134"/>
        <v>0</v>
      </c>
      <c r="HBQ113" s="25">
        <f t="shared" si="2134"/>
        <v>0</v>
      </c>
      <c r="HBR113" s="25">
        <f t="shared" si="2134"/>
        <v>0</v>
      </c>
      <c r="HBS113" s="25">
        <f t="shared" si="2134"/>
        <v>0</v>
      </c>
      <c r="HBT113" s="25">
        <f t="shared" si="2134"/>
        <v>0</v>
      </c>
      <c r="HBU113" s="25">
        <f t="shared" si="2134"/>
        <v>0</v>
      </c>
      <c r="HBV113" s="25">
        <f t="shared" si="2134"/>
        <v>0</v>
      </c>
      <c r="HBW113" s="25">
        <f t="shared" si="2134"/>
        <v>0</v>
      </c>
      <c r="HBX113" s="25">
        <f t="shared" si="2134"/>
        <v>0</v>
      </c>
      <c r="HBY113" s="25">
        <f t="shared" si="2134"/>
        <v>0</v>
      </c>
      <c r="HBZ113" s="25">
        <f t="shared" si="2134"/>
        <v>0</v>
      </c>
      <c r="HCA113" s="25">
        <f t="shared" si="2134"/>
        <v>0</v>
      </c>
      <c r="HCB113" s="25">
        <f t="shared" si="2134"/>
        <v>0</v>
      </c>
      <c r="HCC113" s="25">
        <f t="shared" si="2134"/>
        <v>0</v>
      </c>
      <c r="HCD113" s="25">
        <f t="shared" si="2134"/>
        <v>0</v>
      </c>
      <c r="HCE113" s="25">
        <f t="shared" si="2134"/>
        <v>0</v>
      </c>
      <c r="HCF113" s="25">
        <f t="shared" si="2134"/>
        <v>0</v>
      </c>
      <c r="HCG113" s="25">
        <f t="shared" si="2134"/>
        <v>0</v>
      </c>
      <c r="HCH113" s="25">
        <f t="shared" si="2134"/>
        <v>0</v>
      </c>
      <c r="HCI113" s="25">
        <f t="shared" si="2134"/>
        <v>0</v>
      </c>
      <c r="HCJ113" s="25">
        <f t="shared" si="2134"/>
        <v>0</v>
      </c>
      <c r="HCK113" s="25">
        <f t="shared" si="2134"/>
        <v>0</v>
      </c>
      <c r="HCL113" s="25">
        <f t="shared" si="2134"/>
        <v>0</v>
      </c>
      <c r="HCM113" s="25">
        <f t="shared" si="2134"/>
        <v>0</v>
      </c>
      <c r="HCN113" s="25">
        <f t="shared" si="2134"/>
        <v>0</v>
      </c>
      <c r="HCO113" s="25">
        <f t="shared" si="2134"/>
        <v>0</v>
      </c>
      <c r="HCP113" s="25">
        <f t="shared" si="2134"/>
        <v>0</v>
      </c>
      <c r="HCQ113" s="25">
        <f t="shared" si="2134"/>
        <v>0</v>
      </c>
      <c r="HCR113" s="25">
        <f t="shared" si="2134"/>
        <v>0</v>
      </c>
      <c r="HCS113" s="25">
        <f t="shared" si="2134"/>
        <v>0</v>
      </c>
      <c r="HCT113" s="25">
        <f t="shared" si="2134"/>
        <v>0</v>
      </c>
      <c r="HCU113" s="25">
        <f t="shared" si="2134"/>
        <v>0</v>
      </c>
      <c r="HCV113" s="25">
        <f t="shared" si="2134"/>
        <v>0</v>
      </c>
      <c r="HCW113" s="25">
        <f t="shared" ref="HCW113:HFH113" si="2135">HCW112+HCW103</f>
        <v>0</v>
      </c>
      <c r="HCX113" s="25">
        <f t="shared" si="2135"/>
        <v>0</v>
      </c>
      <c r="HCY113" s="25">
        <f t="shared" si="2135"/>
        <v>0</v>
      </c>
      <c r="HCZ113" s="25">
        <f t="shared" si="2135"/>
        <v>0</v>
      </c>
      <c r="HDA113" s="25">
        <f t="shared" si="2135"/>
        <v>0</v>
      </c>
      <c r="HDB113" s="25">
        <f t="shared" si="2135"/>
        <v>0</v>
      </c>
      <c r="HDC113" s="25">
        <f t="shared" si="2135"/>
        <v>0</v>
      </c>
      <c r="HDD113" s="25">
        <f t="shared" si="2135"/>
        <v>0</v>
      </c>
      <c r="HDE113" s="25">
        <f t="shared" si="2135"/>
        <v>0</v>
      </c>
      <c r="HDF113" s="25">
        <f t="shared" si="2135"/>
        <v>0</v>
      </c>
      <c r="HDG113" s="25">
        <f t="shared" si="2135"/>
        <v>0</v>
      </c>
      <c r="HDH113" s="25">
        <f t="shared" si="2135"/>
        <v>0</v>
      </c>
      <c r="HDI113" s="25">
        <f t="shared" si="2135"/>
        <v>0</v>
      </c>
      <c r="HDJ113" s="25">
        <f t="shared" si="2135"/>
        <v>0</v>
      </c>
      <c r="HDK113" s="25">
        <f t="shared" si="2135"/>
        <v>0</v>
      </c>
      <c r="HDL113" s="25">
        <f t="shared" si="2135"/>
        <v>0</v>
      </c>
      <c r="HDM113" s="25">
        <f t="shared" si="2135"/>
        <v>0</v>
      </c>
      <c r="HDN113" s="25">
        <f t="shared" si="2135"/>
        <v>0</v>
      </c>
      <c r="HDO113" s="25">
        <f t="shared" si="2135"/>
        <v>0</v>
      </c>
      <c r="HDP113" s="25">
        <f t="shared" si="2135"/>
        <v>0</v>
      </c>
      <c r="HDQ113" s="25">
        <f t="shared" si="2135"/>
        <v>0</v>
      </c>
      <c r="HDR113" s="25">
        <f t="shared" si="2135"/>
        <v>0</v>
      </c>
      <c r="HDS113" s="25">
        <f t="shared" si="2135"/>
        <v>0</v>
      </c>
      <c r="HDT113" s="25">
        <f t="shared" si="2135"/>
        <v>0</v>
      </c>
      <c r="HDU113" s="25">
        <f t="shared" si="2135"/>
        <v>0</v>
      </c>
      <c r="HDV113" s="25">
        <f t="shared" si="2135"/>
        <v>0</v>
      </c>
      <c r="HDW113" s="25">
        <f t="shared" si="2135"/>
        <v>0</v>
      </c>
      <c r="HDX113" s="25">
        <f t="shared" si="2135"/>
        <v>0</v>
      </c>
      <c r="HDY113" s="25">
        <f t="shared" si="2135"/>
        <v>0</v>
      </c>
      <c r="HDZ113" s="25">
        <f t="shared" si="2135"/>
        <v>0</v>
      </c>
      <c r="HEA113" s="25">
        <f t="shared" si="2135"/>
        <v>0</v>
      </c>
      <c r="HEB113" s="25">
        <f t="shared" si="2135"/>
        <v>0</v>
      </c>
      <c r="HEC113" s="25">
        <f t="shared" si="2135"/>
        <v>0</v>
      </c>
      <c r="HED113" s="25">
        <f t="shared" si="2135"/>
        <v>0</v>
      </c>
      <c r="HEE113" s="25">
        <f t="shared" si="2135"/>
        <v>0</v>
      </c>
      <c r="HEF113" s="25">
        <f t="shared" si="2135"/>
        <v>0</v>
      </c>
      <c r="HEG113" s="25">
        <f t="shared" si="2135"/>
        <v>0</v>
      </c>
      <c r="HEH113" s="25">
        <f t="shared" si="2135"/>
        <v>0</v>
      </c>
      <c r="HEI113" s="25">
        <f t="shared" si="2135"/>
        <v>0</v>
      </c>
      <c r="HEJ113" s="25">
        <f t="shared" si="2135"/>
        <v>0</v>
      </c>
      <c r="HEK113" s="25">
        <f t="shared" si="2135"/>
        <v>0</v>
      </c>
      <c r="HEL113" s="25">
        <f t="shared" si="2135"/>
        <v>0</v>
      </c>
      <c r="HEM113" s="25">
        <f t="shared" si="2135"/>
        <v>0</v>
      </c>
      <c r="HEN113" s="25">
        <f t="shared" si="2135"/>
        <v>0</v>
      </c>
      <c r="HEO113" s="25">
        <f t="shared" si="2135"/>
        <v>0</v>
      </c>
      <c r="HEP113" s="25">
        <f t="shared" si="2135"/>
        <v>0</v>
      </c>
      <c r="HEQ113" s="25">
        <f t="shared" si="2135"/>
        <v>0</v>
      </c>
      <c r="HER113" s="25">
        <f t="shared" si="2135"/>
        <v>0</v>
      </c>
      <c r="HES113" s="25">
        <f t="shared" si="2135"/>
        <v>0</v>
      </c>
      <c r="HET113" s="25">
        <f t="shared" si="2135"/>
        <v>0</v>
      </c>
      <c r="HEU113" s="25">
        <f t="shared" si="2135"/>
        <v>0</v>
      </c>
      <c r="HEV113" s="25">
        <f t="shared" si="2135"/>
        <v>0</v>
      </c>
      <c r="HEW113" s="25">
        <f t="shared" si="2135"/>
        <v>0</v>
      </c>
      <c r="HEX113" s="25">
        <f t="shared" si="2135"/>
        <v>0</v>
      </c>
      <c r="HEY113" s="25">
        <f t="shared" si="2135"/>
        <v>0</v>
      </c>
      <c r="HEZ113" s="25">
        <f t="shared" si="2135"/>
        <v>0</v>
      </c>
      <c r="HFA113" s="25">
        <f t="shared" si="2135"/>
        <v>0</v>
      </c>
      <c r="HFB113" s="25">
        <f t="shared" si="2135"/>
        <v>0</v>
      </c>
      <c r="HFC113" s="25">
        <f t="shared" si="2135"/>
        <v>0</v>
      </c>
      <c r="HFD113" s="25">
        <f t="shared" si="2135"/>
        <v>0</v>
      </c>
      <c r="HFE113" s="25">
        <f t="shared" si="2135"/>
        <v>0</v>
      </c>
      <c r="HFF113" s="25">
        <f t="shared" si="2135"/>
        <v>0</v>
      </c>
      <c r="HFG113" s="25">
        <f t="shared" si="2135"/>
        <v>0</v>
      </c>
      <c r="HFH113" s="25">
        <f t="shared" si="2135"/>
        <v>0</v>
      </c>
      <c r="HFI113" s="25">
        <f t="shared" ref="HFI113:HHT113" si="2136">HFI112+HFI103</f>
        <v>0</v>
      </c>
      <c r="HFJ113" s="25">
        <f t="shared" si="2136"/>
        <v>0</v>
      </c>
      <c r="HFK113" s="25">
        <f t="shared" si="2136"/>
        <v>0</v>
      </c>
      <c r="HFL113" s="25">
        <f t="shared" si="2136"/>
        <v>0</v>
      </c>
      <c r="HFM113" s="25">
        <f t="shared" si="2136"/>
        <v>0</v>
      </c>
      <c r="HFN113" s="25">
        <f t="shared" si="2136"/>
        <v>0</v>
      </c>
      <c r="HFO113" s="25">
        <f t="shared" si="2136"/>
        <v>0</v>
      </c>
      <c r="HFP113" s="25">
        <f t="shared" si="2136"/>
        <v>0</v>
      </c>
      <c r="HFQ113" s="25">
        <f t="shared" si="2136"/>
        <v>0</v>
      </c>
      <c r="HFR113" s="25">
        <f t="shared" si="2136"/>
        <v>0</v>
      </c>
      <c r="HFS113" s="25">
        <f t="shared" si="2136"/>
        <v>0</v>
      </c>
      <c r="HFT113" s="25">
        <f t="shared" si="2136"/>
        <v>0</v>
      </c>
      <c r="HFU113" s="25">
        <f t="shared" si="2136"/>
        <v>0</v>
      </c>
      <c r="HFV113" s="25">
        <f t="shared" si="2136"/>
        <v>0</v>
      </c>
      <c r="HFW113" s="25">
        <f t="shared" si="2136"/>
        <v>0</v>
      </c>
      <c r="HFX113" s="25">
        <f t="shared" si="2136"/>
        <v>0</v>
      </c>
      <c r="HFY113" s="25">
        <f t="shared" si="2136"/>
        <v>0</v>
      </c>
      <c r="HFZ113" s="25">
        <f t="shared" si="2136"/>
        <v>0</v>
      </c>
      <c r="HGA113" s="25">
        <f t="shared" si="2136"/>
        <v>0</v>
      </c>
      <c r="HGB113" s="25">
        <f t="shared" si="2136"/>
        <v>0</v>
      </c>
      <c r="HGC113" s="25">
        <f t="shared" si="2136"/>
        <v>0</v>
      </c>
      <c r="HGD113" s="25">
        <f t="shared" si="2136"/>
        <v>0</v>
      </c>
      <c r="HGE113" s="25">
        <f t="shared" si="2136"/>
        <v>0</v>
      </c>
      <c r="HGF113" s="25">
        <f t="shared" si="2136"/>
        <v>0</v>
      </c>
      <c r="HGG113" s="25">
        <f t="shared" si="2136"/>
        <v>0</v>
      </c>
      <c r="HGH113" s="25">
        <f t="shared" si="2136"/>
        <v>0</v>
      </c>
      <c r="HGI113" s="25">
        <f t="shared" si="2136"/>
        <v>0</v>
      </c>
      <c r="HGJ113" s="25">
        <f t="shared" si="2136"/>
        <v>0</v>
      </c>
      <c r="HGK113" s="25">
        <f t="shared" si="2136"/>
        <v>0</v>
      </c>
      <c r="HGL113" s="25">
        <f t="shared" si="2136"/>
        <v>0</v>
      </c>
      <c r="HGM113" s="25">
        <f t="shared" si="2136"/>
        <v>0</v>
      </c>
      <c r="HGN113" s="25">
        <f t="shared" si="2136"/>
        <v>0</v>
      </c>
      <c r="HGO113" s="25">
        <f t="shared" si="2136"/>
        <v>0</v>
      </c>
      <c r="HGP113" s="25">
        <f t="shared" si="2136"/>
        <v>0</v>
      </c>
      <c r="HGQ113" s="25">
        <f t="shared" si="2136"/>
        <v>0</v>
      </c>
      <c r="HGR113" s="25">
        <f t="shared" si="2136"/>
        <v>0</v>
      </c>
      <c r="HGS113" s="25">
        <f t="shared" si="2136"/>
        <v>0</v>
      </c>
      <c r="HGT113" s="25">
        <f t="shared" si="2136"/>
        <v>0</v>
      </c>
      <c r="HGU113" s="25">
        <f t="shared" si="2136"/>
        <v>0</v>
      </c>
      <c r="HGV113" s="25">
        <f t="shared" si="2136"/>
        <v>0</v>
      </c>
      <c r="HGW113" s="25">
        <f t="shared" si="2136"/>
        <v>0</v>
      </c>
      <c r="HGX113" s="25">
        <f t="shared" si="2136"/>
        <v>0</v>
      </c>
      <c r="HGY113" s="25">
        <f t="shared" si="2136"/>
        <v>0</v>
      </c>
      <c r="HGZ113" s="25">
        <f t="shared" si="2136"/>
        <v>0</v>
      </c>
      <c r="HHA113" s="25">
        <f t="shared" si="2136"/>
        <v>0</v>
      </c>
      <c r="HHB113" s="25">
        <f t="shared" si="2136"/>
        <v>0</v>
      </c>
      <c r="HHC113" s="25">
        <f t="shared" si="2136"/>
        <v>0</v>
      </c>
      <c r="HHD113" s="25">
        <f t="shared" si="2136"/>
        <v>0</v>
      </c>
      <c r="HHE113" s="25">
        <f t="shared" si="2136"/>
        <v>0</v>
      </c>
      <c r="HHF113" s="25">
        <f t="shared" si="2136"/>
        <v>0</v>
      </c>
      <c r="HHG113" s="25">
        <f t="shared" si="2136"/>
        <v>0</v>
      </c>
      <c r="HHH113" s="25">
        <f t="shared" si="2136"/>
        <v>0</v>
      </c>
      <c r="HHI113" s="25">
        <f t="shared" si="2136"/>
        <v>0</v>
      </c>
      <c r="HHJ113" s="25">
        <f t="shared" si="2136"/>
        <v>0</v>
      </c>
      <c r="HHK113" s="25">
        <f t="shared" si="2136"/>
        <v>0</v>
      </c>
      <c r="HHL113" s="25">
        <f t="shared" si="2136"/>
        <v>0</v>
      </c>
      <c r="HHM113" s="25">
        <f t="shared" si="2136"/>
        <v>0</v>
      </c>
      <c r="HHN113" s="25">
        <f t="shared" si="2136"/>
        <v>0</v>
      </c>
      <c r="HHO113" s="25">
        <f t="shared" si="2136"/>
        <v>0</v>
      </c>
      <c r="HHP113" s="25">
        <f t="shared" si="2136"/>
        <v>0</v>
      </c>
      <c r="HHQ113" s="25">
        <f t="shared" si="2136"/>
        <v>0</v>
      </c>
      <c r="HHR113" s="25">
        <f t="shared" si="2136"/>
        <v>0</v>
      </c>
      <c r="HHS113" s="25">
        <f t="shared" si="2136"/>
        <v>0</v>
      </c>
      <c r="HHT113" s="25">
        <f t="shared" si="2136"/>
        <v>0</v>
      </c>
      <c r="HHU113" s="25">
        <f t="shared" ref="HHU113:HKF113" si="2137">HHU112+HHU103</f>
        <v>0</v>
      </c>
      <c r="HHV113" s="25">
        <f t="shared" si="2137"/>
        <v>0</v>
      </c>
      <c r="HHW113" s="25">
        <f t="shared" si="2137"/>
        <v>0</v>
      </c>
      <c r="HHX113" s="25">
        <f t="shared" si="2137"/>
        <v>0</v>
      </c>
      <c r="HHY113" s="25">
        <f t="shared" si="2137"/>
        <v>0</v>
      </c>
      <c r="HHZ113" s="25">
        <f t="shared" si="2137"/>
        <v>0</v>
      </c>
      <c r="HIA113" s="25">
        <f t="shared" si="2137"/>
        <v>0</v>
      </c>
      <c r="HIB113" s="25">
        <f t="shared" si="2137"/>
        <v>0</v>
      </c>
      <c r="HIC113" s="25">
        <f t="shared" si="2137"/>
        <v>0</v>
      </c>
      <c r="HID113" s="25">
        <f t="shared" si="2137"/>
        <v>0</v>
      </c>
      <c r="HIE113" s="25">
        <f t="shared" si="2137"/>
        <v>0</v>
      </c>
      <c r="HIF113" s="25">
        <f t="shared" si="2137"/>
        <v>0</v>
      </c>
      <c r="HIG113" s="25">
        <f t="shared" si="2137"/>
        <v>0</v>
      </c>
      <c r="HIH113" s="25">
        <f t="shared" si="2137"/>
        <v>0</v>
      </c>
      <c r="HII113" s="25">
        <f t="shared" si="2137"/>
        <v>0</v>
      </c>
      <c r="HIJ113" s="25">
        <f t="shared" si="2137"/>
        <v>0</v>
      </c>
      <c r="HIK113" s="25">
        <f t="shared" si="2137"/>
        <v>0</v>
      </c>
      <c r="HIL113" s="25">
        <f t="shared" si="2137"/>
        <v>0</v>
      </c>
      <c r="HIM113" s="25">
        <f t="shared" si="2137"/>
        <v>0</v>
      </c>
      <c r="HIN113" s="25">
        <f t="shared" si="2137"/>
        <v>0</v>
      </c>
      <c r="HIO113" s="25">
        <f t="shared" si="2137"/>
        <v>0</v>
      </c>
      <c r="HIP113" s="25">
        <f t="shared" si="2137"/>
        <v>0</v>
      </c>
      <c r="HIQ113" s="25">
        <f t="shared" si="2137"/>
        <v>0</v>
      </c>
      <c r="HIR113" s="25">
        <f t="shared" si="2137"/>
        <v>0</v>
      </c>
      <c r="HIS113" s="25">
        <f t="shared" si="2137"/>
        <v>0</v>
      </c>
      <c r="HIT113" s="25">
        <f t="shared" si="2137"/>
        <v>0</v>
      </c>
      <c r="HIU113" s="25">
        <f t="shared" si="2137"/>
        <v>0</v>
      </c>
      <c r="HIV113" s="25">
        <f t="shared" si="2137"/>
        <v>0</v>
      </c>
      <c r="HIW113" s="25">
        <f t="shared" si="2137"/>
        <v>0</v>
      </c>
      <c r="HIX113" s="25">
        <f t="shared" si="2137"/>
        <v>0</v>
      </c>
      <c r="HIY113" s="25">
        <f t="shared" si="2137"/>
        <v>0</v>
      </c>
      <c r="HIZ113" s="25">
        <f t="shared" si="2137"/>
        <v>0</v>
      </c>
      <c r="HJA113" s="25">
        <f t="shared" si="2137"/>
        <v>0</v>
      </c>
      <c r="HJB113" s="25">
        <f t="shared" si="2137"/>
        <v>0</v>
      </c>
      <c r="HJC113" s="25">
        <f t="shared" si="2137"/>
        <v>0</v>
      </c>
      <c r="HJD113" s="25">
        <f t="shared" si="2137"/>
        <v>0</v>
      </c>
      <c r="HJE113" s="25">
        <f t="shared" si="2137"/>
        <v>0</v>
      </c>
      <c r="HJF113" s="25">
        <f t="shared" si="2137"/>
        <v>0</v>
      </c>
      <c r="HJG113" s="25">
        <f t="shared" si="2137"/>
        <v>0</v>
      </c>
      <c r="HJH113" s="25">
        <f t="shared" si="2137"/>
        <v>0</v>
      </c>
      <c r="HJI113" s="25">
        <f t="shared" si="2137"/>
        <v>0</v>
      </c>
      <c r="HJJ113" s="25">
        <f t="shared" si="2137"/>
        <v>0</v>
      </c>
      <c r="HJK113" s="25">
        <f t="shared" si="2137"/>
        <v>0</v>
      </c>
      <c r="HJL113" s="25">
        <f t="shared" si="2137"/>
        <v>0</v>
      </c>
      <c r="HJM113" s="25">
        <f t="shared" si="2137"/>
        <v>0</v>
      </c>
      <c r="HJN113" s="25">
        <f t="shared" si="2137"/>
        <v>0</v>
      </c>
      <c r="HJO113" s="25">
        <f t="shared" si="2137"/>
        <v>0</v>
      </c>
      <c r="HJP113" s="25">
        <f t="shared" si="2137"/>
        <v>0</v>
      </c>
      <c r="HJQ113" s="25">
        <f t="shared" si="2137"/>
        <v>0</v>
      </c>
      <c r="HJR113" s="25">
        <f t="shared" si="2137"/>
        <v>0</v>
      </c>
      <c r="HJS113" s="25">
        <f t="shared" si="2137"/>
        <v>0</v>
      </c>
      <c r="HJT113" s="25">
        <f t="shared" si="2137"/>
        <v>0</v>
      </c>
      <c r="HJU113" s="25">
        <f t="shared" si="2137"/>
        <v>0</v>
      </c>
      <c r="HJV113" s="25">
        <f t="shared" si="2137"/>
        <v>0</v>
      </c>
      <c r="HJW113" s="25">
        <f t="shared" si="2137"/>
        <v>0</v>
      </c>
      <c r="HJX113" s="25">
        <f t="shared" si="2137"/>
        <v>0</v>
      </c>
      <c r="HJY113" s="25">
        <f t="shared" si="2137"/>
        <v>0</v>
      </c>
      <c r="HJZ113" s="25">
        <f t="shared" si="2137"/>
        <v>0</v>
      </c>
      <c r="HKA113" s="25">
        <f t="shared" si="2137"/>
        <v>0</v>
      </c>
      <c r="HKB113" s="25">
        <f t="shared" si="2137"/>
        <v>0</v>
      </c>
      <c r="HKC113" s="25">
        <f t="shared" si="2137"/>
        <v>0</v>
      </c>
      <c r="HKD113" s="25">
        <f t="shared" si="2137"/>
        <v>0</v>
      </c>
      <c r="HKE113" s="25">
        <f t="shared" si="2137"/>
        <v>0</v>
      </c>
      <c r="HKF113" s="25">
        <f t="shared" si="2137"/>
        <v>0</v>
      </c>
      <c r="HKG113" s="25">
        <f t="shared" ref="HKG113:HMR113" si="2138">HKG112+HKG103</f>
        <v>0</v>
      </c>
      <c r="HKH113" s="25">
        <f t="shared" si="2138"/>
        <v>0</v>
      </c>
      <c r="HKI113" s="25">
        <f t="shared" si="2138"/>
        <v>0</v>
      </c>
      <c r="HKJ113" s="25">
        <f t="shared" si="2138"/>
        <v>0</v>
      </c>
      <c r="HKK113" s="25">
        <f t="shared" si="2138"/>
        <v>0</v>
      </c>
      <c r="HKL113" s="25">
        <f t="shared" si="2138"/>
        <v>0</v>
      </c>
      <c r="HKM113" s="25">
        <f t="shared" si="2138"/>
        <v>0</v>
      </c>
      <c r="HKN113" s="25">
        <f t="shared" si="2138"/>
        <v>0</v>
      </c>
      <c r="HKO113" s="25">
        <f t="shared" si="2138"/>
        <v>0</v>
      </c>
      <c r="HKP113" s="25">
        <f t="shared" si="2138"/>
        <v>0</v>
      </c>
      <c r="HKQ113" s="25">
        <f t="shared" si="2138"/>
        <v>0</v>
      </c>
      <c r="HKR113" s="25">
        <f t="shared" si="2138"/>
        <v>0</v>
      </c>
      <c r="HKS113" s="25">
        <f t="shared" si="2138"/>
        <v>0</v>
      </c>
      <c r="HKT113" s="25">
        <f t="shared" si="2138"/>
        <v>0</v>
      </c>
      <c r="HKU113" s="25">
        <f t="shared" si="2138"/>
        <v>0</v>
      </c>
      <c r="HKV113" s="25">
        <f t="shared" si="2138"/>
        <v>0</v>
      </c>
      <c r="HKW113" s="25">
        <f t="shared" si="2138"/>
        <v>0</v>
      </c>
      <c r="HKX113" s="25">
        <f t="shared" si="2138"/>
        <v>0</v>
      </c>
      <c r="HKY113" s="25">
        <f t="shared" si="2138"/>
        <v>0</v>
      </c>
      <c r="HKZ113" s="25">
        <f t="shared" si="2138"/>
        <v>0</v>
      </c>
      <c r="HLA113" s="25">
        <f t="shared" si="2138"/>
        <v>0</v>
      </c>
      <c r="HLB113" s="25">
        <f t="shared" si="2138"/>
        <v>0</v>
      </c>
      <c r="HLC113" s="25">
        <f t="shared" si="2138"/>
        <v>0</v>
      </c>
      <c r="HLD113" s="25">
        <f t="shared" si="2138"/>
        <v>0</v>
      </c>
      <c r="HLE113" s="25">
        <f t="shared" si="2138"/>
        <v>0</v>
      </c>
      <c r="HLF113" s="25">
        <f t="shared" si="2138"/>
        <v>0</v>
      </c>
      <c r="HLG113" s="25">
        <f t="shared" si="2138"/>
        <v>0</v>
      </c>
      <c r="HLH113" s="25">
        <f t="shared" si="2138"/>
        <v>0</v>
      </c>
      <c r="HLI113" s="25">
        <f t="shared" si="2138"/>
        <v>0</v>
      </c>
      <c r="HLJ113" s="25">
        <f t="shared" si="2138"/>
        <v>0</v>
      </c>
      <c r="HLK113" s="25">
        <f t="shared" si="2138"/>
        <v>0</v>
      </c>
      <c r="HLL113" s="25">
        <f t="shared" si="2138"/>
        <v>0</v>
      </c>
      <c r="HLM113" s="25">
        <f t="shared" si="2138"/>
        <v>0</v>
      </c>
      <c r="HLN113" s="25">
        <f t="shared" si="2138"/>
        <v>0</v>
      </c>
      <c r="HLO113" s="25">
        <f t="shared" si="2138"/>
        <v>0</v>
      </c>
      <c r="HLP113" s="25">
        <f t="shared" si="2138"/>
        <v>0</v>
      </c>
      <c r="HLQ113" s="25">
        <f t="shared" si="2138"/>
        <v>0</v>
      </c>
      <c r="HLR113" s="25">
        <f t="shared" si="2138"/>
        <v>0</v>
      </c>
      <c r="HLS113" s="25">
        <f t="shared" si="2138"/>
        <v>0</v>
      </c>
      <c r="HLT113" s="25">
        <f t="shared" si="2138"/>
        <v>0</v>
      </c>
      <c r="HLU113" s="25">
        <f t="shared" si="2138"/>
        <v>0</v>
      </c>
      <c r="HLV113" s="25">
        <f t="shared" si="2138"/>
        <v>0</v>
      </c>
      <c r="HLW113" s="25">
        <f t="shared" si="2138"/>
        <v>0</v>
      </c>
      <c r="HLX113" s="25">
        <f t="shared" si="2138"/>
        <v>0</v>
      </c>
      <c r="HLY113" s="25">
        <f t="shared" si="2138"/>
        <v>0</v>
      </c>
      <c r="HLZ113" s="25">
        <f t="shared" si="2138"/>
        <v>0</v>
      </c>
      <c r="HMA113" s="25">
        <f t="shared" si="2138"/>
        <v>0</v>
      </c>
      <c r="HMB113" s="25">
        <f t="shared" si="2138"/>
        <v>0</v>
      </c>
      <c r="HMC113" s="25">
        <f t="shared" si="2138"/>
        <v>0</v>
      </c>
      <c r="HMD113" s="25">
        <f t="shared" si="2138"/>
        <v>0</v>
      </c>
      <c r="HME113" s="25">
        <f t="shared" si="2138"/>
        <v>0</v>
      </c>
      <c r="HMF113" s="25">
        <f t="shared" si="2138"/>
        <v>0</v>
      </c>
      <c r="HMG113" s="25">
        <f t="shared" si="2138"/>
        <v>0</v>
      </c>
      <c r="HMH113" s="25">
        <f t="shared" si="2138"/>
        <v>0</v>
      </c>
      <c r="HMI113" s="25">
        <f t="shared" si="2138"/>
        <v>0</v>
      </c>
      <c r="HMJ113" s="25">
        <f t="shared" si="2138"/>
        <v>0</v>
      </c>
      <c r="HMK113" s="25">
        <f t="shared" si="2138"/>
        <v>0</v>
      </c>
      <c r="HML113" s="25">
        <f t="shared" si="2138"/>
        <v>0</v>
      </c>
      <c r="HMM113" s="25">
        <f t="shared" si="2138"/>
        <v>0</v>
      </c>
      <c r="HMN113" s="25">
        <f t="shared" si="2138"/>
        <v>0</v>
      </c>
      <c r="HMO113" s="25">
        <f t="shared" si="2138"/>
        <v>0</v>
      </c>
      <c r="HMP113" s="25">
        <f t="shared" si="2138"/>
        <v>0</v>
      </c>
      <c r="HMQ113" s="25">
        <f t="shared" si="2138"/>
        <v>0</v>
      </c>
      <c r="HMR113" s="25">
        <f t="shared" si="2138"/>
        <v>0</v>
      </c>
      <c r="HMS113" s="25">
        <f t="shared" ref="HMS113:HPD113" si="2139">HMS112+HMS103</f>
        <v>0</v>
      </c>
      <c r="HMT113" s="25">
        <f t="shared" si="2139"/>
        <v>0</v>
      </c>
      <c r="HMU113" s="25">
        <f t="shared" si="2139"/>
        <v>0</v>
      </c>
      <c r="HMV113" s="25">
        <f t="shared" si="2139"/>
        <v>0</v>
      </c>
      <c r="HMW113" s="25">
        <f t="shared" si="2139"/>
        <v>0</v>
      </c>
      <c r="HMX113" s="25">
        <f t="shared" si="2139"/>
        <v>0</v>
      </c>
      <c r="HMY113" s="25">
        <f t="shared" si="2139"/>
        <v>0</v>
      </c>
      <c r="HMZ113" s="25">
        <f t="shared" si="2139"/>
        <v>0</v>
      </c>
      <c r="HNA113" s="25">
        <f t="shared" si="2139"/>
        <v>0</v>
      </c>
      <c r="HNB113" s="25">
        <f t="shared" si="2139"/>
        <v>0</v>
      </c>
      <c r="HNC113" s="25">
        <f t="shared" si="2139"/>
        <v>0</v>
      </c>
      <c r="HND113" s="25">
        <f t="shared" si="2139"/>
        <v>0</v>
      </c>
      <c r="HNE113" s="25">
        <f t="shared" si="2139"/>
        <v>0</v>
      </c>
      <c r="HNF113" s="25">
        <f t="shared" si="2139"/>
        <v>0</v>
      </c>
      <c r="HNG113" s="25">
        <f t="shared" si="2139"/>
        <v>0</v>
      </c>
      <c r="HNH113" s="25">
        <f t="shared" si="2139"/>
        <v>0</v>
      </c>
      <c r="HNI113" s="25">
        <f t="shared" si="2139"/>
        <v>0</v>
      </c>
      <c r="HNJ113" s="25">
        <f t="shared" si="2139"/>
        <v>0</v>
      </c>
      <c r="HNK113" s="25">
        <f t="shared" si="2139"/>
        <v>0</v>
      </c>
      <c r="HNL113" s="25">
        <f t="shared" si="2139"/>
        <v>0</v>
      </c>
      <c r="HNM113" s="25">
        <f t="shared" si="2139"/>
        <v>0</v>
      </c>
      <c r="HNN113" s="25">
        <f t="shared" si="2139"/>
        <v>0</v>
      </c>
      <c r="HNO113" s="25">
        <f t="shared" si="2139"/>
        <v>0</v>
      </c>
      <c r="HNP113" s="25">
        <f t="shared" si="2139"/>
        <v>0</v>
      </c>
      <c r="HNQ113" s="25">
        <f t="shared" si="2139"/>
        <v>0</v>
      </c>
      <c r="HNR113" s="25">
        <f t="shared" si="2139"/>
        <v>0</v>
      </c>
      <c r="HNS113" s="25">
        <f t="shared" si="2139"/>
        <v>0</v>
      </c>
      <c r="HNT113" s="25">
        <f t="shared" si="2139"/>
        <v>0</v>
      </c>
      <c r="HNU113" s="25">
        <f t="shared" si="2139"/>
        <v>0</v>
      </c>
      <c r="HNV113" s="25">
        <f t="shared" si="2139"/>
        <v>0</v>
      </c>
      <c r="HNW113" s="25">
        <f t="shared" si="2139"/>
        <v>0</v>
      </c>
      <c r="HNX113" s="25">
        <f t="shared" si="2139"/>
        <v>0</v>
      </c>
      <c r="HNY113" s="25">
        <f t="shared" si="2139"/>
        <v>0</v>
      </c>
      <c r="HNZ113" s="25">
        <f t="shared" si="2139"/>
        <v>0</v>
      </c>
      <c r="HOA113" s="25">
        <f t="shared" si="2139"/>
        <v>0</v>
      </c>
      <c r="HOB113" s="25">
        <f t="shared" si="2139"/>
        <v>0</v>
      </c>
      <c r="HOC113" s="25">
        <f t="shared" si="2139"/>
        <v>0</v>
      </c>
      <c r="HOD113" s="25">
        <f t="shared" si="2139"/>
        <v>0</v>
      </c>
      <c r="HOE113" s="25">
        <f t="shared" si="2139"/>
        <v>0</v>
      </c>
      <c r="HOF113" s="25">
        <f t="shared" si="2139"/>
        <v>0</v>
      </c>
      <c r="HOG113" s="25">
        <f t="shared" si="2139"/>
        <v>0</v>
      </c>
      <c r="HOH113" s="25">
        <f t="shared" si="2139"/>
        <v>0</v>
      </c>
      <c r="HOI113" s="25">
        <f t="shared" si="2139"/>
        <v>0</v>
      </c>
      <c r="HOJ113" s="25">
        <f t="shared" si="2139"/>
        <v>0</v>
      </c>
      <c r="HOK113" s="25">
        <f t="shared" si="2139"/>
        <v>0</v>
      </c>
      <c r="HOL113" s="25">
        <f t="shared" si="2139"/>
        <v>0</v>
      </c>
      <c r="HOM113" s="25">
        <f t="shared" si="2139"/>
        <v>0</v>
      </c>
      <c r="HON113" s="25">
        <f t="shared" si="2139"/>
        <v>0</v>
      </c>
      <c r="HOO113" s="25">
        <f t="shared" si="2139"/>
        <v>0</v>
      </c>
      <c r="HOP113" s="25">
        <f t="shared" si="2139"/>
        <v>0</v>
      </c>
      <c r="HOQ113" s="25">
        <f t="shared" si="2139"/>
        <v>0</v>
      </c>
      <c r="HOR113" s="25">
        <f t="shared" si="2139"/>
        <v>0</v>
      </c>
      <c r="HOS113" s="25">
        <f t="shared" si="2139"/>
        <v>0</v>
      </c>
      <c r="HOT113" s="25">
        <f t="shared" si="2139"/>
        <v>0</v>
      </c>
      <c r="HOU113" s="25">
        <f t="shared" si="2139"/>
        <v>0</v>
      </c>
      <c r="HOV113" s="25">
        <f t="shared" si="2139"/>
        <v>0</v>
      </c>
      <c r="HOW113" s="25">
        <f t="shared" si="2139"/>
        <v>0</v>
      </c>
      <c r="HOX113" s="25">
        <f t="shared" si="2139"/>
        <v>0</v>
      </c>
      <c r="HOY113" s="25">
        <f t="shared" si="2139"/>
        <v>0</v>
      </c>
      <c r="HOZ113" s="25">
        <f t="shared" si="2139"/>
        <v>0</v>
      </c>
      <c r="HPA113" s="25">
        <f t="shared" si="2139"/>
        <v>0</v>
      </c>
      <c r="HPB113" s="25">
        <f t="shared" si="2139"/>
        <v>0</v>
      </c>
      <c r="HPC113" s="25">
        <f t="shared" si="2139"/>
        <v>0</v>
      </c>
      <c r="HPD113" s="25">
        <f t="shared" si="2139"/>
        <v>0</v>
      </c>
      <c r="HPE113" s="25">
        <f t="shared" ref="HPE113:HRP113" si="2140">HPE112+HPE103</f>
        <v>0</v>
      </c>
      <c r="HPF113" s="25">
        <f t="shared" si="2140"/>
        <v>0</v>
      </c>
      <c r="HPG113" s="25">
        <f t="shared" si="2140"/>
        <v>0</v>
      </c>
      <c r="HPH113" s="25">
        <f t="shared" si="2140"/>
        <v>0</v>
      </c>
      <c r="HPI113" s="25">
        <f t="shared" si="2140"/>
        <v>0</v>
      </c>
      <c r="HPJ113" s="25">
        <f t="shared" si="2140"/>
        <v>0</v>
      </c>
      <c r="HPK113" s="25">
        <f t="shared" si="2140"/>
        <v>0</v>
      </c>
      <c r="HPL113" s="25">
        <f t="shared" si="2140"/>
        <v>0</v>
      </c>
      <c r="HPM113" s="25">
        <f t="shared" si="2140"/>
        <v>0</v>
      </c>
      <c r="HPN113" s="25">
        <f t="shared" si="2140"/>
        <v>0</v>
      </c>
      <c r="HPO113" s="25">
        <f t="shared" si="2140"/>
        <v>0</v>
      </c>
      <c r="HPP113" s="25">
        <f t="shared" si="2140"/>
        <v>0</v>
      </c>
      <c r="HPQ113" s="25">
        <f t="shared" si="2140"/>
        <v>0</v>
      </c>
      <c r="HPR113" s="25">
        <f t="shared" si="2140"/>
        <v>0</v>
      </c>
      <c r="HPS113" s="25">
        <f t="shared" si="2140"/>
        <v>0</v>
      </c>
      <c r="HPT113" s="25">
        <f t="shared" si="2140"/>
        <v>0</v>
      </c>
      <c r="HPU113" s="25">
        <f t="shared" si="2140"/>
        <v>0</v>
      </c>
      <c r="HPV113" s="25">
        <f t="shared" si="2140"/>
        <v>0</v>
      </c>
      <c r="HPW113" s="25">
        <f t="shared" si="2140"/>
        <v>0</v>
      </c>
      <c r="HPX113" s="25">
        <f t="shared" si="2140"/>
        <v>0</v>
      </c>
      <c r="HPY113" s="25">
        <f t="shared" si="2140"/>
        <v>0</v>
      </c>
      <c r="HPZ113" s="25">
        <f t="shared" si="2140"/>
        <v>0</v>
      </c>
      <c r="HQA113" s="25">
        <f t="shared" si="2140"/>
        <v>0</v>
      </c>
      <c r="HQB113" s="25">
        <f t="shared" si="2140"/>
        <v>0</v>
      </c>
      <c r="HQC113" s="25">
        <f t="shared" si="2140"/>
        <v>0</v>
      </c>
      <c r="HQD113" s="25">
        <f t="shared" si="2140"/>
        <v>0</v>
      </c>
      <c r="HQE113" s="25">
        <f t="shared" si="2140"/>
        <v>0</v>
      </c>
      <c r="HQF113" s="25">
        <f t="shared" si="2140"/>
        <v>0</v>
      </c>
      <c r="HQG113" s="25">
        <f t="shared" si="2140"/>
        <v>0</v>
      </c>
      <c r="HQH113" s="25">
        <f t="shared" si="2140"/>
        <v>0</v>
      </c>
      <c r="HQI113" s="25">
        <f t="shared" si="2140"/>
        <v>0</v>
      </c>
      <c r="HQJ113" s="25">
        <f t="shared" si="2140"/>
        <v>0</v>
      </c>
      <c r="HQK113" s="25">
        <f t="shared" si="2140"/>
        <v>0</v>
      </c>
      <c r="HQL113" s="25">
        <f t="shared" si="2140"/>
        <v>0</v>
      </c>
      <c r="HQM113" s="25">
        <f t="shared" si="2140"/>
        <v>0</v>
      </c>
      <c r="HQN113" s="25">
        <f t="shared" si="2140"/>
        <v>0</v>
      </c>
      <c r="HQO113" s="25">
        <f t="shared" si="2140"/>
        <v>0</v>
      </c>
      <c r="HQP113" s="25">
        <f t="shared" si="2140"/>
        <v>0</v>
      </c>
      <c r="HQQ113" s="25">
        <f t="shared" si="2140"/>
        <v>0</v>
      </c>
      <c r="HQR113" s="25">
        <f t="shared" si="2140"/>
        <v>0</v>
      </c>
      <c r="HQS113" s="25">
        <f t="shared" si="2140"/>
        <v>0</v>
      </c>
      <c r="HQT113" s="25">
        <f t="shared" si="2140"/>
        <v>0</v>
      </c>
      <c r="HQU113" s="25">
        <f t="shared" si="2140"/>
        <v>0</v>
      </c>
      <c r="HQV113" s="25">
        <f t="shared" si="2140"/>
        <v>0</v>
      </c>
      <c r="HQW113" s="25">
        <f t="shared" si="2140"/>
        <v>0</v>
      </c>
      <c r="HQX113" s="25">
        <f t="shared" si="2140"/>
        <v>0</v>
      </c>
      <c r="HQY113" s="25">
        <f t="shared" si="2140"/>
        <v>0</v>
      </c>
      <c r="HQZ113" s="25">
        <f t="shared" si="2140"/>
        <v>0</v>
      </c>
      <c r="HRA113" s="25">
        <f t="shared" si="2140"/>
        <v>0</v>
      </c>
      <c r="HRB113" s="25">
        <f t="shared" si="2140"/>
        <v>0</v>
      </c>
      <c r="HRC113" s="25">
        <f t="shared" si="2140"/>
        <v>0</v>
      </c>
      <c r="HRD113" s="25">
        <f t="shared" si="2140"/>
        <v>0</v>
      </c>
      <c r="HRE113" s="25">
        <f t="shared" si="2140"/>
        <v>0</v>
      </c>
      <c r="HRF113" s="25">
        <f t="shared" si="2140"/>
        <v>0</v>
      </c>
      <c r="HRG113" s="25">
        <f t="shared" si="2140"/>
        <v>0</v>
      </c>
      <c r="HRH113" s="25">
        <f t="shared" si="2140"/>
        <v>0</v>
      </c>
      <c r="HRI113" s="25">
        <f t="shared" si="2140"/>
        <v>0</v>
      </c>
      <c r="HRJ113" s="25">
        <f t="shared" si="2140"/>
        <v>0</v>
      </c>
      <c r="HRK113" s="25">
        <f t="shared" si="2140"/>
        <v>0</v>
      </c>
      <c r="HRL113" s="25">
        <f t="shared" si="2140"/>
        <v>0</v>
      </c>
      <c r="HRM113" s="25">
        <f t="shared" si="2140"/>
        <v>0</v>
      </c>
      <c r="HRN113" s="25">
        <f t="shared" si="2140"/>
        <v>0</v>
      </c>
      <c r="HRO113" s="25">
        <f t="shared" si="2140"/>
        <v>0</v>
      </c>
      <c r="HRP113" s="25">
        <f t="shared" si="2140"/>
        <v>0</v>
      </c>
      <c r="HRQ113" s="25">
        <f t="shared" ref="HRQ113:HUB113" si="2141">HRQ112+HRQ103</f>
        <v>0</v>
      </c>
      <c r="HRR113" s="25">
        <f t="shared" si="2141"/>
        <v>0</v>
      </c>
      <c r="HRS113" s="25">
        <f t="shared" si="2141"/>
        <v>0</v>
      </c>
      <c r="HRT113" s="25">
        <f t="shared" si="2141"/>
        <v>0</v>
      </c>
      <c r="HRU113" s="25">
        <f t="shared" si="2141"/>
        <v>0</v>
      </c>
      <c r="HRV113" s="25">
        <f t="shared" si="2141"/>
        <v>0</v>
      </c>
      <c r="HRW113" s="25">
        <f t="shared" si="2141"/>
        <v>0</v>
      </c>
      <c r="HRX113" s="25">
        <f t="shared" si="2141"/>
        <v>0</v>
      </c>
      <c r="HRY113" s="25">
        <f t="shared" si="2141"/>
        <v>0</v>
      </c>
      <c r="HRZ113" s="25">
        <f t="shared" si="2141"/>
        <v>0</v>
      </c>
      <c r="HSA113" s="25">
        <f t="shared" si="2141"/>
        <v>0</v>
      </c>
      <c r="HSB113" s="25">
        <f t="shared" si="2141"/>
        <v>0</v>
      </c>
      <c r="HSC113" s="25">
        <f t="shared" si="2141"/>
        <v>0</v>
      </c>
      <c r="HSD113" s="25">
        <f t="shared" si="2141"/>
        <v>0</v>
      </c>
      <c r="HSE113" s="25">
        <f t="shared" si="2141"/>
        <v>0</v>
      </c>
      <c r="HSF113" s="25">
        <f t="shared" si="2141"/>
        <v>0</v>
      </c>
      <c r="HSG113" s="25">
        <f t="shared" si="2141"/>
        <v>0</v>
      </c>
      <c r="HSH113" s="25">
        <f t="shared" si="2141"/>
        <v>0</v>
      </c>
      <c r="HSI113" s="25">
        <f t="shared" si="2141"/>
        <v>0</v>
      </c>
      <c r="HSJ113" s="25">
        <f t="shared" si="2141"/>
        <v>0</v>
      </c>
      <c r="HSK113" s="25">
        <f t="shared" si="2141"/>
        <v>0</v>
      </c>
      <c r="HSL113" s="25">
        <f t="shared" si="2141"/>
        <v>0</v>
      </c>
      <c r="HSM113" s="25">
        <f t="shared" si="2141"/>
        <v>0</v>
      </c>
      <c r="HSN113" s="25">
        <f t="shared" si="2141"/>
        <v>0</v>
      </c>
      <c r="HSO113" s="25">
        <f t="shared" si="2141"/>
        <v>0</v>
      </c>
      <c r="HSP113" s="25">
        <f t="shared" si="2141"/>
        <v>0</v>
      </c>
      <c r="HSQ113" s="25">
        <f t="shared" si="2141"/>
        <v>0</v>
      </c>
      <c r="HSR113" s="25">
        <f t="shared" si="2141"/>
        <v>0</v>
      </c>
      <c r="HSS113" s="25">
        <f t="shared" si="2141"/>
        <v>0</v>
      </c>
      <c r="HST113" s="25">
        <f t="shared" si="2141"/>
        <v>0</v>
      </c>
      <c r="HSU113" s="25">
        <f t="shared" si="2141"/>
        <v>0</v>
      </c>
      <c r="HSV113" s="25">
        <f t="shared" si="2141"/>
        <v>0</v>
      </c>
      <c r="HSW113" s="25">
        <f t="shared" si="2141"/>
        <v>0</v>
      </c>
      <c r="HSX113" s="25">
        <f t="shared" si="2141"/>
        <v>0</v>
      </c>
      <c r="HSY113" s="25">
        <f t="shared" si="2141"/>
        <v>0</v>
      </c>
      <c r="HSZ113" s="25">
        <f t="shared" si="2141"/>
        <v>0</v>
      </c>
      <c r="HTA113" s="25">
        <f t="shared" si="2141"/>
        <v>0</v>
      </c>
      <c r="HTB113" s="25">
        <f t="shared" si="2141"/>
        <v>0</v>
      </c>
      <c r="HTC113" s="25">
        <f t="shared" si="2141"/>
        <v>0</v>
      </c>
      <c r="HTD113" s="25">
        <f t="shared" si="2141"/>
        <v>0</v>
      </c>
      <c r="HTE113" s="25">
        <f t="shared" si="2141"/>
        <v>0</v>
      </c>
      <c r="HTF113" s="25">
        <f t="shared" si="2141"/>
        <v>0</v>
      </c>
      <c r="HTG113" s="25">
        <f t="shared" si="2141"/>
        <v>0</v>
      </c>
      <c r="HTH113" s="25">
        <f t="shared" si="2141"/>
        <v>0</v>
      </c>
      <c r="HTI113" s="25">
        <f t="shared" si="2141"/>
        <v>0</v>
      </c>
      <c r="HTJ113" s="25">
        <f t="shared" si="2141"/>
        <v>0</v>
      </c>
      <c r="HTK113" s="25">
        <f t="shared" si="2141"/>
        <v>0</v>
      </c>
      <c r="HTL113" s="25">
        <f t="shared" si="2141"/>
        <v>0</v>
      </c>
      <c r="HTM113" s="25">
        <f t="shared" si="2141"/>
        <v>0</v>
      </c>
      <c r="HTN113" s="25">
        <f t="shared" si="2141"/>
        <v>0</v>
      </c>
      <c r="HTO113" s="25">
        <f t="shared" si="2141"/>
        <v>0</v>
      </c>
      <c r="HTP113" s="25">
        <f t="shared" si="2141"/>
        <v>0</v>
      </c>
      <c r="HTQ113" s="25">
        <f t="shared" si="2141"/>
        <v>0</v>
      </c>
      <c r="HTR113" s="25">
        <f t="shared" si="2141"/>
        <v>0</v>
      </c>
      <c r="HTS113" s="25">
        <f t="shared" si="2141"/>
        <v>0</v>
      </c>
      <c r="HTT113" s="25">
        <f t="shared" si="2141"/>
        <v>0</v>
      </c>
      <c r="HTU113" s="25">
        <f t="shared" si="2141"/>
        <v>0</v>
      </c>
      <c r="HTV113" s="25">
        <f t="shared" si="2141"/>
        <v>0</v>
      </c>
      <c r="HTW113" s="25">
        <f t="shared" si="2141"/>
        <v>0</v>
      </c>
      <c r="HTX113" s="25">
        <f t="shared" si="2141"/>
        <v>0</v>
      </c>
      <c r="HTY113" s="25">
        <f t="shared" si="2141"/>
        <v>0</v>
      </c>
      <c r="HTZ113" s="25">
        <f t="shared" si="2141"/>
        <v>0</v>
      </c>
      <c r="HUA113" s="25">
        <f t="shared" si="2141"/>
        <v>0</v>
      </c>
      <c r="HUB113" s="25">
        <f t="shared" si="2141"/>
        <v>0</v>
      </c>
      <c r="HUC113" s="25">
        <f t="shared" ref="HUC113:HWN113" si="2142">HUC112+HUC103</f>
        <v>0</v>
      </c>
      <c r="HUD113" s="25">
        <f t="shared" si="2142"/>
        <v>0</v>
      </c>
      <c r="HUE113" s="25">
        <f t="shared" si="2142"/>
        <v>0</v>
      </c>
      <c r="HUF113" s="25">
        <f t="shared" si="2142"/>
        <v>0</v>
      </c>
      <c r="HUG113" s="25">
        <f t="shared" si="2142"/>
        <v>0</v>
      </c>
      <c r="HUH113" s="25">
        <f t="shared" si="2142"/>
        <v>0</v>
      </c>
      <c r="HUI113" s="25">
        <f t="shared" si="2142"/>
        <v>0</v>
      </c>
      <c r="HUJ113" s="25">
        <f t="shared" si="2142"/>
        <v>0</v>
      </c>
      <c r="HUK113" s="25">
        <f t="shared" si="2142"/>
        <v>0</v>
      </c>
      <c r="HUL113" s="25">
        <f t="shared" si="2142"/>
        <v>0</v>
      </c>
      <c r="HUM113" s="25">
        <f t="shared" si="2142"/>
        <v>0</v>
      </c>
      <c r="HUN113" s="25">
        <f t="shared" si="2142"/>
        <v>0</v>
      </c>
      <c r="HUO113" s="25">
        <f t="shared" si="2142"/>
        <v>0</v>
      </c>
      <c r="HUP113" s="25">
        <f t="shared" si="2142"/>
        <v>0</v>
      </c>
      <c r="HUQ113" s="25">
        <f t="shared" si="2142"/>
        <v>0</v>
      </c>
      <c r="HUR113" s="25">
        <f t="shared" si="2142"/>
        <v>0</v>
      </c>
      <c r="HUS113" s="25">
        <f t="shared" si="2142"/>
        <v>0</v>
      </c>
      <c r="HUT113" s="25">
        <f t="shared" si="2142"/>
        <v>0</v>
      </c>
      <c r="HUU113" s="25">
        <f t="shared" si="2142"/>
        <v>0</v>
      </c>
      <c r="HUV113" s="25">
        <f t="shared" si="2142"/>
        <v>0</v>
      </c>
      <c r="HUW113" s="25">
        <f t="shared" si="2142"/>
        <v>0</v>
      </c>
      <c r="HUX113" s="25">
        <f t="shared" si="2142"/>
        <v>0</v>
      </c>
      <c r="HUY113" s="25">
        <f t="shared" si="2142"/>
        <v>0</v>
      </c>
      <c r="HUZ113" s="25">
        <f t="shared" si="2142"/>
        <v>0</v>
      </c>
      <c r="HVA113" s="25">
        <f t="shared" si="2142"/>
        <v>0</v>
      </c>
      <c r="HVB113" s="25">
        <f t="shared" si="2142"/>
        <v>0</v>
      </c>
      <c r="HVC113" s="25">
        <f t="shared" si="2142"/>
        <v>0</v>
      </c>
      <c r="HVD113" s="25">
        <f t="shared" si="2142"/>
        <v>0</v>
      </c>
      <c r="HVE113" s="25">
        <f t="shared" si="2142"/>
        <v>0</v>
      </c>
      <c r="HVF113" s="25">
        <f t="shared" si="2142"/>
        <v>0</v>
      </c>
      <c r="HVG113" s="25">
        <f t="shared" si="2142"/>
        <v>0</v>
      </c>
      <c r="HVH113" s="25">
        <f t="shared" si="2142"/>
        <v>0</v>
      </c>
      <c r="HVI113" s="25">
        <f t="shared" si="2142"/>
        <v>0</v>
      </c>
      <c r="HVJ113" s="25">
        <f t="shared" si="2142"/>
        <v>0</v>
      </c>
      <c r="HVK113" s="25">
        <f t="shared" si="2142"/>
        <v>0</v>
      </c>
      <c r="HVL113" s="25">
        <f t="shared" si="2142"/>
        <v>0</v>
      </c>
      <c r="HVM113" s="25">
        <f t="shared" si="2142"/>
        <v>0</v>
      </c>
      <c r="HVN113" s="25">
        <f t="shared" si="2142"/>
        <v>0</v>
      </c>
      <c r="HVO113" s="25">
        <f t="shared" si="2142"/>
        <v>0</v>
      </c>
      <c r="HVP113" s="25">
        <f t="shared" si="2142"/>
        <v>0</v>
      </c>
      <c r="HVQ113" s="25">
        <f t="shared" si="2142"/>
        <v>0</v>
      </c>
      <c r="HVR113" s="25">
        <f t="shared" si="2142"/>
        <v>0</v>
      </c>
      <c r="HVS113" s="25">
        <f t="shared" si="2142"/>
        <v>0</v>
      </c>
      <c r="HVT113" s="25">
        <f t="shared" si="2142"/>
        <v>0</v>
      </c>
      <c r="HVU113" s="25">
        <f t="shared" si="2142"/>
        <v>0</v>
      </c>
      <c r="HVV113" s="25">
        <f t="shared" si="2142"/>
        <v>0</v>
      </c>
      <c r="HVW113" s="25">
        <f t="shared" si="2142"/>
        <v>0</v>
      </c>
      <c r="HVX113" s="25">
        <f t="shared" si="2142"/>
        <v>0</v>
      </c>
      <c r="HVY113" s="25">
        <f t="shared" si="2142"/>
        <v>0</v>
      </c>
      <c r="HVZ113" s="25">
        <f t="shared" si="2142"/>
        <v>0</v>
      </c>
      <c r="HWA113" s="25">
        <f t="shared" si="2142"/>
        <v>0</v>
      </c>
      <c r="HWB113" s="25">
        <f t="shared" si="2142"/>
        <v>0</v>
      </c>
      <c r="HWC113" s="25">
        <f t="shared" si="2142"/>
        <v>0</v>
      </c>
      <c r="HWD113" s="25">
        <f t="shared" si="2142"/>
        <v>0</v>
      </c>
      <c r="HWE113" s="25">
        <f t="shared" si="2142"/>
        <v>0</v>
      </c>
      <c r="HWF113" s="25">
        <f t="shared" si="2142"/>
        <v>0</v>
      </c>
      <c r="HWG113" s="25">
        <f t="shared" si="2142"/>
        <v>0</v>
      </c>
      <c r="HWH113" s="25">
        <f t="shared" si="2142"/>
        <v>0</v>
      </c>
      <c r="HWI113" s="25">
        <f t="shared" si="2142"/>
        <v>0</v>
      </c>
      <c r="HWJ113" s="25">
        <f t="shared" si="2142"/>
        <v>0</v>
      </c>
      <c r="HWK113" s="25">
        <f t="shared" si="2142"/>
        <v>0</v>
      </c>
      <c r="HWL113" s="25">
        <f t="shared" si="2142"/>
        <v>0</v>
      </c>
      <c r="HWM113" s="25">
        <f t="shared" si="2142"/>
        <v>0</v>
      </c>
      <c r="HWN113" s="25">
        <f t="shared" si="2142"/>
        <v>0</v>
      </c>
      <c r="HWO113" s="25">
        <f t="shared" ref="HWO113:HYZ113" si="2143">HWO112+HWO103</f>
        <v>0</v>
      </c>
      <c r="HWP113" s="25">
        <f t="shared" si="2143"/>
        <v>0</v>
      </c>
      <c r="HWQ113" s="25">
        <f t="shared" si="2143"/>
        <v>0</v>
      </c>
      <c r="HWR113" s="25">
        <f t="shared" si="2143"/>
        <v>0</v>
      </c>
      <c r="HWS113" s="25">
        <f t="shared" si="2143"/>
        <v>0</v>
      </c>
      <c r="HWT113" s="25">
        <f t="shared" si="2143"/>
        <v>0</v>
      </c>
      <c r="HWU113" s="25">
        <f t="shared" si="2143"/>
        <v>0</v>
      </c>
      <c r="HWV113" s="25">
        <f t="shared" si="2143"/>
        <v>0</v>
      </c>
      <c r="HWW113" s="25">
        <f t="shared" si="2143"/>
        <v>0</v>
      </c>
      <c r="HWX113" s="25">
        <f t="shared" si="2143"/>
        <v>0</v>
      </c>
      <c r="HWY113" s="25">
        <f t="shared" si="2143"/>
        <v>0</v>
      </c>
      <c r="HWZ113" s="25">
        <f t="shared" si="2143"/>
        <v>0</v>
      </c>
      <c r="HXA113" s="25">
        <f t="shared" si="2143"/>
        <v>0</v>
      </c>
      <c r="HXB113" s="25">
        <f t="shared" si="2143"/>
        <v>0</v>
      </c>
      <c r="HXC113" s="25">
        <f t="shared" si="2143"/>
        <v>0</v>
      </c>
      <c r="HXD113" s="25">
        <f t="shared" si="2143"/>
        <v>0</v>
      </c>
      <c r="HXE113" s="25">
        <f t="shared" si="2143"/>
        <v>0</v>
      </c>
      <c r="HXF113" s="25">
        <f t="shared" si="2143"/>
        <v>0</v>
      </c>
      <c r="HXG113" s="25">
        <f t="shared" si="2143"/>
        <v>0</v>
      </c>
      <c r="HXH113" s="25">
        <f t="shared" si="2143"/>
        <v>0</v>
      </c>
      <c r="HXI113" s="25">
        <f t="shared" si="2143"/>
        <v>0</v>
      </c>
      <c r="HXJ113" s="25">
        <f t="shared" si="2143"/>
        <v>0</v>
      </c>
      <c r="HXK113" s="25">
        <f t="shared" si="2143"/>
        <v>0</v>
      </c>
      <c r="HXL113" s="25">
        <f t="shared" si="2143"/>
        <v>0</v>
      </c>
      <c r="HXM113" s="25">
        <f t="shared" si="2143"/>
        <v>0</v>
      </c>
      <c r="HXN113" s="25">
        <f t="shared" si="2143"/>
        <v>0</v>
      </c>
      <c r="HXO113" s="25">
        <f t="shared" si="2143"/>
        <v>0</v>
      </c>
      <c r="HXP113" s="25">
        <f t="shared" si="2143"/>
        <v>0</v>
      </c>
      <c r="HXQ113" s="25">
        <f t="shared" si="2143"/>
        <v>0</v>
      </c>
      <c r="HXR113" s="25">
        <f t="shared" si="2143"/>
        <v>0</v>
      </c>
      <c r="HXS113" s="25">
        <f t="shared" si="2143"/>
        <v>0</v>
      </c>
      <c r="HXT113" s="25">
        <f t="shared" si="2143"/>
        <v>0</v>
      </c>
      <c r="HXU113" s="25">
        <f t="shared" si="2143"/>
        <v>0</v>
      </c>
      <c r="HXV113" s="25">
        <f t="shared" si="2143"/>
        <v>0</v>
      </c>
      <c r="HXW113" s="25">
        <f t="shared" si="2143"/>
        <v>0</v>
      </c>
      <c r="HXX113" s="25">
        <f t="shared" si="2143"/>
        <v>0</v>
      </c>
      <c r="HXY113" s="25">
        <f t="shared" si="2143"/>
        <v>0</v>
      </c>
      <c r="HXZ113" s="25">
        <f t="shared" si="2143"/>
        <v>0</v>
      </c>
      <c r="HYA113" s="25">
        <f t="shared" si="2143"/>
        <v>0</v>
      </c>
      <c r="HYB113" s="25">
        <f t="shared" si="2143"/>
        <v>0</v>
      </c>
      <c r="HYC113" s="25">
        <f t="shared" si="2143"/>
        <v>0</v>
      </c>
      <c r="HYD113" s="25">
        <f t="shared" si="2143"/>
        <v>0</v>
      </c>
      <c r="HYE113" s="25">
        <f t="shared" si="2143"/>
        <v>0</v>
      </c>
      <c r="HYF113" s="25">
        <f t="shared" si="2143"/>
        <v>0</v>
      </c>
      <c r="HYG113" s="25">
        <f t="shared" si="2143"/>
        <v>0</v>
      </c>
      <c r="HYH113" s="25">
        <f t="shared" si="2143"/>
        <v>0</v>
      </c>
      <c r="HYI113" s="25">
        <f t="shared" si="2143"/>
        <v>0</v>
      </c>
      <c r="HYJ113" s="25">
        <f t="shared" si="2143"/>
        <v>0</v>
      </c>
      <c r="HYK113" s="25">
        <f t="shared" si="2143"/>
        <v>0</v>
      </c>
      <c r="HYL113" s="25">
        <f t="shared" si="2143"/>
        <v>0</v>
      </c>
      <c r="HYM113" s="25">
        <f t="shared" si="2143"/>
        <v>0</v>
      </c>
      <c r="HYN113" s="25">
        <f t="shared" si="2143"/>
        <v>0</v>
      </c>
      <c r="HYO113" s="25">
        <f t="shared" si="2143"/>
        <v>0</v>
      </c>
      <c r="HYP113" s="25">
        <f t="shared" si="2143"/>
        <v>0</v>
      </c>
      <c r="HYQ113" s="25">
        <f t="shared" si="2143"/>
        <v>0</v>
      </c>
      <c r="HYR113" s="25">
        <f t="shared" si="2143"/>
        <v>0</v>
      </c>
      <c r="HYS113" s="25">
        <f t="shared" si="2143"/>
        <v>0</v>
      </c>
      <c r="HYT113" s="25">
        <f t="shared" si="2143"/>
        <v>0</v>
      </c>
      <c r="HYU113" s="25">
        <f t="shared" si="2143"/>
        <v>0</v>
      </c>
      <c r="HYV113" s="25">
        <f t="shared" si="2143"/>
        <v>0</v>
      </c>
      <c r="HYW113" s="25">
        <f t="shared" si="2143"/>
        <v>0</v>
      </c>
      <c r="HYX113" s="25">
        <f t="shared" si="2143"/>
        <v>0</v>
      </c>
      <c r="HYY113" s="25">
        <f t="shared" si="2143"/>
        <v>0</v>
      </c>
      <c r="HYZ113" s="25">
        <f t="shared" si="2143"/>
        <v>0</v>
      </c>
      <c r="HZA113" s="25">
        <f t="shared" ref="HZA113:IBL113" si="2144">HZA112+HZA103</f>
        <v>0</v>
      </c>
      <c r="HZB113" s="25">
        <f t="shared" si="2144"/>
        <v>0</v>
      </c>
      <c r="HZC113" s="25">
        <f t="shared" si="2144"/>
        <v>0</v>
      </c>
      <c r="HZD113" s="25">
        <f t="shared" si="2144"/>
        <v>0</v>
      </c>
      <c r="HZE113" s="25">
        <f t="shared" si="2144"/>
        <v>0</v>
      </c>
      <c r="HZF113" s="25">
        <f t="shared" si="2144"/>
        <v>0</v>
      </c>
      <c r="HZG113" s="25">
        <f t="shared" si="2144"/>
        <v>0</v>
      </c>
      <c r="HZH113" s="25">
        <f t="shared" si="2144"/>
        <v>0</v>
      </c>
      <c r="HZI113" s="25">
        <f t="shared" si="2144"/>
        <v>0</v>
      </c>
      <c r="HZJ113" s="25">
        <f t="shared" si="2144"/>
        <v>0</v>
      </c>
      <c r="HZK113" s="25">
        <f t="shared" si="2144"/>
        <v>0</v>
      </c>
      <c r="HZL113" s="25">
        <f t="shared" si="2144"/>
        <v>0</v>
      </c>
      <c r="HZM113" s="25">
        <f t="shared" si="2144"/>
        <v>0</v>
      </c>
      <c r="HZN113" s="25">
        <f t="shared" si="2144"/>
        <v>0</v>
      </c>
      <c r="HZO113" s="25">
        <f t="shared" si="2144"/>
        <v>0</v>
      </c>
      <c r="HZP113" s="25">
        <f t="shared" si="2144"/>
        <v>0</v>
      </c>
      <c r="HZQ113" s="25">
        <f t="shared" si="2144"/>
        <v>0</v>
      </c>
      <c r="HZR113" s="25">
        <f t="shared" si="2144"/>
        <v>0</v>
      </c>
      <c r="HZS113" s="25">
        <f t="shared" si="2144"/>
        <v>0</v>
      </c>
      <c r="HZT113" s="25">
        <f t="shared" si="2144"/>
        <v>0</v>
      </c>
      <c r="HZU113" s="25">
        <f t="shared" si="2144"/>
        <v>0</v>
      </c>
      <c r="HZV113" s="25">
        <f t="shared" si="2144"/>
        <v>0</v>
      </c>
      <c r="HZW113" s="25">
        <f t="shared" si="2144"/>
        <v>0</v>
      </c>
      <c r="HZX113" s="25">
        <f t="shared" si="2144"/>
        <v>0</v>
      </c>
      <c r="HZY113" s="25">
        <f t="shared" si="2144"/>
        <v>0</v>
      </c>
      <c r="HZZ113" s="25">
        <f t="shared" si="2144"/>
        <v>0</v>
      </c>
      <c r="IAA113" s="25">
        <f t="shared" si="2144"/>
        <v>0</v>
      </c>
      <c r="IAB113" s="25">
        <f t="shared" si="2144"/>
        <v>0</v>
      </c>
      <c r="IAC113" s="25">
        <f t="shared" si="2144"/>
        <v>0</v>
      </c>
      <c r="IAD113" s="25">
        <f t="shared" si="2144"/>
        <v>0</v>
      </c>
      <c r="IAE113" s="25">
        <f t="shared" si="2144"/>
        <v>0</v>
      </c>
      <c r="IAF113" s="25">
        <f t="shared" si="2144"/>
        <v>0</v>
      </c>
      <c r="IAG113" s="25">
        <f t="shared" si="2144"/>
        <v>0</v>
      </c>
      <c r="IAH113" s="25">
        <f t="shared" si="2144"/>
        <v>0</v>
      </c>
      <c r="IAI113" s="25">
        <f t="shared" si="2144"/>
        <v>0</v>
      </c>
      <c r="IAJ113" s="25">
        <f t="shared" si="2144"/>
        <v>0</v>
      </c>
      <c r="IAK113" s="25">
        <f t="shared" si="2144"/>
        <v>0</v>
      </c>
      <c r="IAL113" s="25">
        <f t="shared" si="2144"/>
        <v>0</v>
      </c>
      <c r="IAM113" s="25">
        <f t="shared" si="2144"/>
        <v>0</v>
      </c>
      <c r="IAN113" s="25">
        <f t="shared" si="2144"/>
        <v>0</v>
      </c>
      <c r="IAO113" s="25">
        <f t="shared" si="2144"/>
        <v>0</v>
      </c>
      <c r="IAP113" s="25">
        <f t="shared" si="2144"/>
        <v>0</v>
      </c>
      <c r="IAQ113" s="25">
        <f t="shared" si="2144"/>
        <v>0</v>
      </c>
      <c r="IAR113" s="25">
        <f t="shared" si="2144"/>
        <v>0</v>
      </c>
      <c r="IAS113" s="25">
        <f t="shared" si="2144"/>
        <v>0</v>
      </c>
      <c r="IAT113" s="25">
        <f t="shared" si="2144"/>
        <v>0</v>
      </c>
      <c r="IAU113" s="25">
        <f t="shared" si="2144"/>
        <v>0</v>
      </c>
      <c r="IAV113" s="25">
        <f t="shared" si="2144"/>
        <v>0</v>
      </c>
      <c r="IAW113" s="25">
        <f t="shared" si="2144"/>
        <v>0</v>
      </c>
      <c r="IAX113" s="25">
        <f t="shared" si="2144"/>
        <v>0</v>
      </c>
      <c r="IAY113" s="25">
        <f t="shared" si="2144"/>
        <v>0</v>
      </c>
      <c r="IAZ113" s="25">
        <f t="shared" si="2144"/>
        <v>0</v>
      </c>
      <c r="IBA113" s="25">
        <f t="shared" si="2144"/>
        <v>0</v>
      </c>
      <c r="IBB113" s="25">
        <f t="shared" si="2144"/>
        <v>0</v>
      </c>
      <c r="IBC113" s="25">
        <f t="shared" si="2144"/>
        <v>0</v>
      </c>
      <c r="IBD113" s="25">
        <f t="shared" si="2144"/>
        <v>0</v>
      </c>
      <c r="IBE113" s="25">
        <f t="shared" si="2144"/>
        <v>0</v>
      </c>
      <c r="IBF113" s="25">
        <f t="shared" si="2144"/>
        <v>0</v>
      </c>
      <c r="IBG113" s="25">
        <f t="shared" si="2144"/>
        <v>0</v>
      </c>
      <c r="IBH113" s="25">
        <f t="shared" si="2144"/>
        <v>0</v>
      </c>
      <c r="IBI113" s="25">
        <f t="shared" si="2144"/>
        <v>0</v>
      </c>
      <c r="IBJ113" s="25">
        <f t="shared" si="2144"/>
        <v>0</v>
      </c>
      <c r="IBK113" s="25">
        <f t="shared" si="2144"/>
        <v>0</v>
      </c>
      <c r="IBL113" s="25">
        <f t="shared" si="2144"/>
        <v>0</v>
      </c>
      <c r="IBM113" s="25">
        <f t="shared" ref="IBM113:IDX113" si="2145">IBM112+IBM103</f>
        <v>0</v>
      </c>
      <c r="IBN113" s="25">
        <f t="shared" si="2145"/>
        <v>0</v>
      </c>
      <c r="IBO113" s="25">
        <f t="shared" si="2145"/>
        <v>0</v>
      </c>
      <c r="IBP113" s="25">
        <f t="shared" si="2145"/>
        <v>0</v>
      </c>
      <c r="IBQ113" s="25">
        <f t="shared" si="2145"/>
        <v>0</v>
      </c>
      <c r="IBR113" s="25">
        <f t="shared" si="2145"/>
        <v>0</v>
      </c>
      <c r="IBS113" s="25">
        <f t="shared" si="2145"/>
        <v>0</v>
      </c>
      <c r="IBT113" s="25">
        <f t="shared" si="2145"/>
        <v>0</v>
      </c>
      <c r="IBU113" s="25">
        <f t="shared" si="2145"/>
        <v>0</v>
      </c>
      <c r="IBV113" s="25">
        <f t="shared" si="2145"/>
        <v>0</v>
      </c>
      <c r="IBW113" s="25">
        <f t="shared" si="2145"/>
        <v>0</v>
      </c>
      <c r="IBX113" s="25">
        <f t="shared" si="2145"/>
        <v>0</v>
      </c>
      <c r="IBY113" s="25">
        <f t="shared" si="2145"/>
        <v>0</v>
      </c>
      <c r="IBZ113" s="25">
        <f t="shared" si="2145"/>
        <v>0</v>
      </c>
      <c r="ICA113" s="25">
        <f t="shared" si="2145"/>
        <v>0</v>
      </c>
      <c r="ICB113" s="25">
        <f t="shared" si="2145"/>
        <v>0</v>
      </c>
      <c r="ICC113" s="25">
        <f t="shared" si="2145"/>
        <v>0</v>
      </c>
      <c r="ICD113" s="25">
        <f t="shared" si="2145"/>
        <v>0</v>
      </c>
      <c r="ICE113" s="25">
        <f t="shared" si="2145"/>
        <v>0</v>
      </c>
      <c r="ICF113" s="25">
        <f t="shared" si="2145"/>
        <v>0</v>
      </c>
      <c r="ICG113" s="25">
        <f t="shared" si="2145"/>
        <v>0</v>
      </c>
      <c r="ICH113" s="25">
        <f t="shared" si="2145"/>
        <v>0</v>
      </c>
      <c r="ICI113" s="25">
        <f t="shared" si="2145"/>
        <v>0</v>
      </c>
      <c r="ICJ113" s="25">
        <f t="shared" si="2145"/>
        <v>0</v>
      </c>
      <c r="ICK113" s="25">
        <f t="shared" si="2145"/>
        <v>0</v>
      </c>
      <c r="ICL113" s="25">
        <f t="shared" si="2145"/>
        <v>0</v>
      </c>
      <c r="ICM113" s="25">
        <f t="shared" si="2145"/>
        <v>0</v>
      </c>
      <c r="ICN113" s="25">
        <f t="shared" si="2145"/>
        <v>0</v>
      </c>
      <c r="ICO113" s="25">
        <f t="shared" si="2145"/>
        <v>0</v>
      </c>
      <c r="ICP113" s="25">
        <f t="shared" si="2145"/>
        <v>0</v>
      </c>
      <c r="ICQ113" s="25">
        <f t="shared" si="2145"/>
        <v>0</v>
      </c>
      <c r="ICR113" s="25">
        <f t="shared" si="2145"/>
        <v>0</v>
      </c>
      <c r="ICS113" s="25">
        <f t="shared" si="2145"/>
        <v>0</v>
      </c>
      <c r="ICT113" s="25">
        <f t="shared" si="2145"/>
        <v>0</v>
      </c>
      <c r="ICU113" s="25">
        <f t="shared" si="2145"/>
        <v>0</v>
      </c>
      <c r="ICV113" s="25">
        <f t="shared" si="2145"/>
        <v>0</v>
      </c>
      <c r="ICW113" s="25">
        <f t="shared" si="2145"/>
        <v>0</v>
      </c>
      <c r="ICX113" s="25">
        <f t="shared" si="2145"/>
        <v>0</v>
      </c>
      <c r="ICY113" s="25">
        <f t="shared" si="2145"/>
        <v>0</v>
      </c>
      <c r="ICZ113" s="25">
        <f t="shared" si="2145"/>
        <v>0</v>
      </c>
      <c r="IDA113" s="25">
        <f t="shared" si="2145"/>
        <v>0</v>
      </c>
      <c r="IDB113" s="25">
        <f t="shared" si="2145"/>
        <v>0</v>
      </c>
      <c r="IDC113" s="25">
        <f t="shared" si="2145"/>
        <v>0</v>
      </c>
      <c r="IDD113" s="25">
        <f t="shared" si="2145"/>
        <v>0</v>
      </c>
      <c r="IDE113" s="25">
        <f t="shared" si="2145"/>
        <v>0</v>
      </c>
      <c r="IDF113" s="25">
        <f t="shared" si="2145"/>
        <v>0</v>
      </c>
      <c r="IDG113" s="25">
        <f t="shared" si="2145"/>
        <v>0</v>
      </c>
      <c r="IDH113" s="25">
        <f t="shared" si="2145"/>
        <v>0</v>
      </c>
      <c r="IDI113" s="25">
        <f t="shared" si="2145"/>
        <v>0</v>
      </c>
      <c r="IDJ113" s="25">
        <f t="shared" si="2145"/>
        <v>0</v>
      </c>
      <c r="IDK113" s="25">
        <f t="shared" si="2145"/>
        <v>0</v>
      </c>
      <c r="IDL113" s="25">
        <f t="shared" si="2145"/>
        <v>0</v>
      </c>
      <c r="IDM113" s="25">
        <f t="shared" si="2145"/>
        <v>0</v>
      </c>
      <c r="IDN113" s="25">
        <f t="shared" si="2145"/>
        <v>0</v>
      </c>
      <c r="IDO113" s="25">
        <f t="shared" si="2145"/>
        <v>0</v>
      </c>
      <c r="IDP113" s="25">
        <f t="shared" si="2145"/>
        <v>0</v>
      </c>
      <c r="IDQ113" s="25">
        <f t="shared" si="2145"/>
        <v>0</v>
      </c>
      <c r="IDR113" s="25">
        <f t="shared" si="2145"/>
        <v>0</v>
      </c>
      <c r="IDS113" s="25">
        <f t="shared" si="2145"/>
        <v>0</v>
      </c>
      <c r="IDT113" s="25">
        <f t="shared" si="2145"/>
        <v>0</v>
      </c>
      <c r="IDU113" s="25">
        <f t="shared" si="2145"/>
        <v>0</v>
      </c>
      <c r="IDV113" s="25">
        <f t="shared" si="2145"/>
        <v>0</v>
      </c>
      <c r="IDW113" s="25">
        <f t="shared" si="2145"/>
        <v>0</v>
      </c>
      <c r="IDX113" s="25">
        <f t="shared" si="2145"/>
        <v>0</v>
      </c>
      <c r="IDY113" s="25">
        <f t="shared" ref="IDY113:IGJ113" si="2146">IDY112+IDY103</f>
        <v>0</v>
      </c>
      <c r="IDZ113" s="25">
        <f t="shared" si="2146"/>
        <v>0</v>
      </c>
      <c r="IEA113" s="25">
        <f t="shared" si="2146"/>
        <v>0</v>
      </c>
      <c r="IEB113" s="25">
        <f t="shared" si="2146"/>
        <v>0</v>
      </c>
      <c r="IEC113" s="25">
        <f t="shared" si="2146"/>
        <v>0</v>
      </c>
      <c r="IED113" s="25">
        <f t="shared" si="2146"/>
        <v>0</v>
      </c>
      <c r="IEE113" s="25">
        <f t="shared" si="2146"/>
        <v>0</v>
      </c>
      <c r="IEF113" s="25">
        <f t="shared" si="2146"/>
        <v>0</v>
      </c>
      <c r="IEG113" s="25">
        <f t="shared" si="2146"/>
        <v>0</v>
      </c>
      <c r="IEH113" s="25">
        <f t="shared" si="2146"/>
        <v>0</v>
      </c>
      <c r="IEI113" s="25">
        <f t="shared" si="2146"/>
        <v>0</v>
      </c>
      <c r="IEJ113" s="25">
        <f t="shared" si="2146"/>
        <v>0</v>
      </c>
      <c r="IEK113" s="25">
        <f t="shared" si="2146"/>
        <v>0</v>
      </c>
      <c r="IEL113" s="25">
        <f t="shared" si="2146"/>
        <v>0</v>
      </c>
      <c r="IEM113" s="25">
        <f t="shared" si="2146"/>
        <v>0</v>
      </c>
      <c r="IEN113" s="25">
        <f t="shared" si="2146"/>
        <v>0</v>
      </c>
      <c r="IEO113" s="25">
        <f t="shared" si="2146"/>
        <v>0</v>
      </c>
      <c r="IEP113" s="25">
        <f t="shared" si="2146"/>
        <v>0</v>
      </c>
      <c r="IEQ113" s="25">
        <f t="shared" si="2146"/>
        <v>0</v>
      </c>
      <c r="IER113" s="25">
        <f t="shared" si="2146"/>
        <v>0</v>
      </c>
      <c r="IES113" s="25">
        <f t="shared" si="2146"/>
        <v>0</v>
      </c>
      <c r="IET113" s="25">
        <f t="shared" si="2146"/>
        <v>0</v>
      </c>
      <c r="IEU113" s="25">
        <f t="shared" si="2146"/>
        <v>0</v>
      </c>
      <c r="IEV113" s="25">
        <f t="shared" si="2146"/>
        <v>0</v>
      </c>
      <c r="IEW113" s="25">
        <f t="shared" si="2146"/>
        <v>0</v>
      </c>
      <c r="IEX113" s="25">
        <f t="shared" si="2146"/>
        <v>0</v>
      </c>
      <c r="IEY113" s="25">
        <f t="shared" si="2146"/>
        <v>0</v>
      </c>
      <c r="IEZ113" s="25">
        <f t="shared" si="2146"/>
        <v>0</v>
      </c>
      <c r="IFA113" s="25">
        <f t="shared" si="2146"/>
        <v>0</v>
      </c>
      <c r="IFB113" s="25">
        <f t="shared" si="2146"/>
        <v>0</v>
      </c>
      <c r="IFC113" s="25">
        <f t="shared" si="2146"/>
        <v>0</v>
      </c>
      <c r="IFD113" s="25">
        <f t="shared" si="2146"/>
        <v>0</v>
      </c>
      <c r="IFE113" s="25">
        <f t="shared" si="2146"/>
        <v>0</v>
      </c>
      <c r="IFF113" s="25">
        <f t="shared" si="2146"/>
        <v>0</v>
      </c>
      <c r="IFG113" s="25">
        <f t="shared" si="2146"/>
        <v>0</v>
      </c>
      <c r="IFH113" s="25">
        <f t="shared" si="2146"/>
        <v>0</v>
      </c>
      <c r="IFI113" s="25">
        <f t="shared" si="2146"/>
        <v>0</v>
      </c>
      <c r="IFJ113" s="25">
        <f t="shared" si="2146"/>
        <v>0</v>
      </c>
      <c r="IFK113" s="25">
        <f t="shared" si="2146"/>
        <v>0</v>
      </c>
      <c r="IFL113" s="25">
        <f t="shared" si="2146"/>
        <v>0</v>
      </c>
      <c r="IFM113" s="25">
        <f t="shared" si="2146"/>
        <v>0</v>
      </c>
      <c r="IFN113" s="25">
        <f t="shared" si="2146"/>
        <v>0</v>
      </c>
      <c r="IFO113" s="25">
        <f t="shared" si="2146"/>
        <v>0</v>
      </c>
      <c r="IFP113" s="25">
        <f t="shared" si="2146"/>
        <v>0</v>
      </c>
      <c r="IFQ113" s="25">
        <f t="shared" si="2146"/>
        <v>0</v>
      </c>
      <c r="IFR113" s="25">
        <f t="shared" si="2146"/>
        <v>0</v>
      </c>
      <c r="IFS113" s="25">
        <f t="shared" si="2146"/>
        <v>0</v>
      </c>
      <c r="IFT113" s="25">
        <f t="shared" si="2146"/>
        <v>0</v>
      </c>
      <c r="IFU113" s="25">
        <f t="shared" si="2146"/>
        <v>0</v>
      </c>
      <c r="IFV113" s="25">
        <f t="shared" si="2146"/>
        <v>0</v>
      </c>
      <c r="IFW113" s="25">
        <f t="shared" si="2146"/>
        <v>0</v>
      </c>
      <c r="IFX113" s="25">
        <f t="shared" si="2146"/>
        <v>0</v>
      </c>
      <c r="IFY113" s="25">
        <f t="shared" si="2146"/>
        <v>0</v>
      </c>
      <c r="IFZ113" s="25">
        <f t="shared" si="2146"/>
        <v>0</v>
      </c>
      <c r="IGA113" s="25">
        <f t="shared" si="2146"/>
        <v>0</v>
      </c>
      <c r="IGB113" s="25">
        <f t="shared" si="2146"/>
        <v>0</v>
      </c>
      <c r="IGC113" s="25">
        <f t="shared" si="2146"/>
        <v>0</v>
      </c>
      <c r="IGD113" s="25">
        <f t="shared" si="2146"/>
        <v>0</v>
      </c>
      <c r="IGE113" s="25">
        <f t="shared" si="2146"/>
        <v>0</v>
      </c>
      <c r="IGF113" s="25">
        <f t="shared" si="2146"/>
        <v>0</v>
      </c>
      <c r="IGG113" s="25">
        <f t="shared" si="2146"/>
        <v>0</v>
      </c>
      <c r="IGH113" s="25">
        <f t="shared" si="2146"/>
        <v>0</v>
      </c>
      <c r="IGI113" s="25">
        <f t="shared" si="2146"/>
        <v>0</v>
      </c>
      <c r="IGJ113" s="25">
        <f t="shared" si="2146"/>
        <v>0</v>
      </c>
      <c r="IGK113" s="25">
        <f t="shared" ref="IGK113:IIV113" si="2147">IGK112+IGK103</f>
        <v>0</v>
      </c>
      <c r="IGL113" s="25">
        <f t="shared" si="2147"/>
        <v>0</v>
      </c>
      <c r="IGM113" s="25">
        <f t="shared" si="2147"/>
        <v>0</v>
      </c>
      <c r="IGN113" s="25">
        <f t="shared" si="2147"/>
        <v>0</v>
      </c>
      <c r="IGO113" s="25">
        <f t="shared" si="2147"/>
        <v>0</v>
      </c>
      <c r="IGP113" s="25">
        <f t="shared" si="2147"/>
        <v>0</v>
      </c>
      <c r="IGQ113" s="25">
        <f t="shared" si="2147"/>
        <v>0</v>
      </c>
      <c r="IGR113" s="25">
        <f t="shared" si="2147"/>
        <v>0</v>
      </c>
      <c r="IGS113" s="25">
        <f t="shared" si="2147"/>
        <v>0</v>
      </c>
      <c r="IGT113" s="25">
        <f t="shared" si="2147"/>
        <v>0</v>
      </c>
      <c r="IGU113" s="25">
        <f t="shared" si="2147"/>
        <v>0</v>
      </c>
      <c r="IGV113" s="25">
        <f t="shared" si="2147"/>
        <v>0</v>
      </c>
      <c r="IGW113" s="25">
        <f t="shared" si="2147"/>
        <v>0</v>
      </c>
      <c r="IGX113" s="25">
        <f t="shared" si="2147"/>
        <v>0</v>
      </c>
      <c r="IGY113" s="25">
        <f t="shared" si="2147"/>
        <v>0</v>
      </c>
      <c r="IGZ113" s="25">
        <f t="shared" si="2147"/>
        <v>0</v>
      </c>
      <c r="IHA113" s="25">
        <f t="shared" si="2147"/>
        <v>0</v>
      </c>
      <c r="IHB113" s="25">
        <f t="shared" si="2147"/>
        <v>0</v>
      </c>
      <c r="IHC113" s="25">
        <f t="shared" si="2147"/>
        <v>0</v>
      </c>
      <c r="IHD113" s="25">
        <f t="shared" si="2147"/>
        <v>0</v>
      </c>
      <c r="IHE113" s="25">
        <f t="shared" si="2147"/>
        <v>0</v>
      </c>
      <c r="IHF113" s="25">
        <f t="shared" si="2147"/>
        <v>0</v>
      </c>
      <c r="IHG113" s="25">
        <f t="shared" si="2147"/>
        <v>0</v>
      </c>
      <c r="IHH113" s="25">
        <f t="shared" si="2147"/>
        <v>0</v>
      </c>
      <c r="IHI113" s="25">
        <f t="shared" si="2147"/>
        <v>0</v>
      </c>
      <c r="IHJ113" s="25">
        <f t="shared" si="2147"/>
        <v>0</v>
      </c>
      <c r="IHK113" s="25">
        <f t="shared" si="2147"/>
        <v>0</v>
      </c>
      <c r="IHL113" s="25">
        <f t="shared" si="2147"/>
        <v>0</v>
      </c>
      <c r="IHM113" s="25">
        <f t="shared" si="2147"/>
        <v>0</v>
      </c>
      <c r="IHN113" s="25">
        <f t="shared" si="2147"/>
        <v>0</v>
      </c>
      <c r="IHO113" s="25">
        <f t="shared" si="2147"/>
        <v>0</v>
      </c>
      <c r="IHP113" s="25">
        <f t="shared" si="2147"/>
        <v>0</v>
      </c>
      <c r="IHQ113" s="25">
        <f t="shared" si="2147"/>
        <v>0</v>
      </c>
      <c r="IHR113" s="25">
        <f t="shared" si="2147"/>
        <v>0</v>
      </c>
      <c r="IHS113" s="25">
        <f t="shared" si="2147"/>
        <v>0</v>
      </c>
      <c r="IHT113" s="25">
        <f t="shared" si="2147"/>
        <v>0</v>
      </c>
      <c r="IHU113" s="25">
        <f t="shared" si="2147"/>
        <v>0</v>
      </c>
      <c r="IHV113" s="25">
        <f t="shared" si="2147"/>
        <v>0</v>
      </c>
      <c r="IHW113" s="25">
        <f t="shared" si="2147"/>
        <v>0</v>
      </c>
      <c r="IHX113" s="25">
        <f t="shared" si="2147"/>
        <v>0</v>
      </c>
      <c r="IHY113" s="25">
        <f t="shared" si="2147"/>
        <v>0</v>
      </c>
      <c r="IHZ113" s="25">
        <f t="shared" si="2147"/>
        <v>0</v>
      </c>
      <c r="IIA113" s="25">
        <f t="shared" si="2147"/>
        <v>0</v>
      </c>
      <c r="IIB113" s="25">
        <f t="shared" si="2147"/>
        <v>0</v>
      </c>
      <c r="IIC113" s="25">
        <f t="shared" si="2147"/>
        <v>0</v>
      </c>
      <c r="IID113" s="25">
        <f t="shared" si="2147"/>
        <v>0</v>
      </c>
      <c r="IIE113" s="25">
        <f t="shared" si="2147"/>
        <v>0</v>
      </c>
      <c r="IIF113" s="25">
        <f t="shared" si="2147"/>
        <v>0</v>
      </c>
      <c r="IIG113" s="25">
        <f t="shared" si="2147"/>
        <v>0</v>
      </c>
      <c r="IIH113" s="25">
        <f t="shared" si="2147"/>
        <v>0</v>
      </c>
      <c r="III113" s="25">
        <f t="shared" si="2147"/>
        <v>0</v>
      </c>
      <c r="IIJ113" s="25">
        <f t="shared" si="2147"/>
        <v>0</v>
      </c>
      <c r="IIK113" s="25">
        <f t="shared" si="2147"/>
        <v>0</v>
      </c>
      <c r="IIL113" s="25">
        <f t="shared" si="2147"/>
        <v>0</v>
      </c>
      <c r="IIM113" s="25">
        <f t="shared" si="2147"/>
        <v>0</v>
      </c>
      <c r="IIN113" s="25">
        <f t="shared" si="2147"/>
        <v>0</v>
      </c>
      <c r="IIO113" s="25">
        <f t="shared" si="2147"/>
        <v>0</v>
      </c>
      <c r="IIP113" s="25">
        <f t="shared" si="2147"/>
        <v>0</v>
      </c>
      <c r="IIQ113" s="25">
        <f t="shared" si="2147"/>
        <v>0</v>
      </c>
      <c r="IIR113" s="25">
        <f t="shared" si="2147"/>
        <v>0</v>
      </c>
      <c r="IIS113" s="25">
        <f t="shared" si="2147"/>
        <v>0</v>
      </c>
      <c r="IIT113" s="25">
        <f t="shared" si="2147"/>
        <v>0</v>
      </c>
      <c r="IIU113" s="25">
        <f t="shared" si="2147"/>
        <v>0</v>
      </c>
      <c r="IIV113" s="25">
        <f t="shared" si="2147"/>
        <v>0</v>
      </c>
      <c r="IIW113" s="25">
        <f t="shared" ref="IIW113:ILH113" si="2148">IIW112+IIW103</f>
        <v>0</v>
      </c>
      <c r="IIX113" s="25">
        <f t="shared" si="2148"/>
        <v>0</v>
      </c>
      <c r="IIY113" s="25">
        <f t="shared" si="2148"/>
        <v>0</v>
      </c>
      <c r="IIZ113" s="25">
        <f t="shared" si="2148"/>
        <v>0</v>
      </c>
      <c r="IJA113" s="25">
        <f t="shared" si="2148"/>
        <v>0</v>
      </c>
      <c r="IJB113" s="25">
        <f t="shared" si="2148"/>
        <v>0</v>
      </c>
      <c r="IJC113" s="25">
        <f t="shared" si="2148"/>
        <v>0</v>
      </c>
      <c r="IJD113" s="25">
        <f t="shared" si="2148"/>
        <v>0</v>
      </c>
      <c r="IJE113" s="25">
        <f t="shared" si="2148"/>
        <v>0</v>
      </c>
      <c r="IJF113" s="25">
        <f t="shared" si="2148"/>
        <v>0</v>
      </c>
      <c r="IJG113" s="25">
        <f t="shared" si="2148"/>
        <v>0</v>
      </c>
      <c r="IJH113" s="25">
        <f t="shared" si="2148"/>
        <v>0</v>
      </c>
      <c r="IJI113" s="25">
        <f t="shared" si="2148"/>
        <v>0</v>
      </c>
      <c r="IJJ113" s="25">
        <f t="shared" si="2148"/>
        <v>0</v>
      </c>
      <c r="IJK113" s="25">
        <f t="shared" si="2148"/>
        <v>0</v>
      </c>
      <c r="IJL113" s="25">
        <f t="shared" si="2148"/>
        <v>0</v>
      </c>
      <c r="IJM113" s="25">
        <f t="shared" si="2148"/>
        <v>0</v>
      </c>
      <c r="IJN113" s="25">
        <f t="shared" si="2148"/>
        <v>0</v>
      </c>
      <c r="IJO113" s="25">
        <f t="shared" si="2148"/>
        <v>0</v>
      </c>
      <c r="IJP113" s="25">
        <f t="shared" si="2148"/>
        <v>0</v>
      </c>
      <c r="IJQ113" s="25">
        <f t="shared" si="2148"/>
        <v>0</v>
      </c>
      <c r="IJR113" s="25">
        <f t="shared" si="2148"/>
        <v>0</v>
      </c>
      <c r="IJS113" s="25">
        <f t="shared" si="2148"/>
        <v>0</v>
      </c>
      <c r="IJT113" s="25">
        <f t="shared" si="2148"/>
        <v>0</v>
      </c>
      <c r="IJU113" s="25">
        <f t="shared" si="2148"/>
        <v>0</v>
      </c>
      <c r="IJV113" s="25">
        <f t="shared" si="2148"/>
        <v>0</v>
      </c>
      <c r="IJW113" s="25">
        <f t="shared" si="2148"/>
        <v>0</v>
      </c>
      <c r="IJX113" s="25">
        <f t="shared" si="2148"/>
        <v>0</v>
      </c>
      <c r="IJY113" s="25">
        <f t="shared" si="2148"/>
        <v>0</v>
      </c>
      <c r="IJZ113" s="25">
        <f t="shared" si="2148"/>
        <v>0</v>
      </c>
      <c r="IKA113" s="25">
        <f t="shared" si="2148"/>
        <v>0</v>
      </c>
      <c r="IKB113" s="25">
        <f t="shared" si="2148"/>
        <v>0</v>
      </c>
      <c r="IKC113" s="25">
        <f t="shared" si="2148"/>
        <v>0</v>
      </c>
      <c r="IKD113" s="25">
        <f t="shared" si="2148"/>
        <v>0</v>
      </c>
      <c r="IKE113" s="25">
        <f t="shared" si="2148"/>
        <v>0</v>
      </c>
      <c r="IKF113" s="25">
        <f t="shared" si="2148"/>
        <v>0</v>
      </c>
      <c r="IKG113" s="25">
        <f t="shared" si="2148"/>
        <v>0</v>
      </c>
      <c r="IKH113" s="25">
        <f t="shared" si="2148"/>
        <v>0</v>
      </c>
      <c r="IKI113" s="25">
        <f t="shared" si="2148"/>
        <v>0</v>
      </c>
      <c r="IKJ113" s="25">
        <f t="shared" si="2148"/>
        <v>0</v>
      </c>
      <c r="IKK113" s="25">
        <f t="shared" si="2148"/>
        <v>0</v>
      </c>
      <c r="IKL113" s="25">
        <f t="shared" si="2148"/>
        <v>0</v>
      </c>
      <c r="IKM113" s="25">
        <f t="shared" si="2148"/>
        <v>0</v>
      </c>
      <c r="IKN113" s="25">
        <f t="shared" si="2148"/>
        <v>0</v>
      </c>
      <c r="IKO113" s="25">
        <f t="shared" si="2148"/>
        <v>0</v>
      </c>
      <c r="IKP113" s="25">
        <f t="shared" si="2148"/>
        <v>0</v>
      </c>
      <c r="IKQ113" s="25">
        <f t="shared" si="2148"/>
        <v>0</v>
      </c>
      <c r="IKR113" s="25">
        <f t="shared" si="2148"/>
        <v>0</v>
      </c>
      <c r="IKS113" s="25">
        <f t="shared" si="2148"/>
        <v>0</v>
      </c>
      <c r="IKT113" s="25">
        <f t="shared" si="2148"/>
        <v>0</v>
      </c>
      <c r="IKU113" s="25">
        <f t="shared" si="2148"/>
        <v>0</v>
      </c>
      <c r="IKV113" s="25">
        <f t="shared" si="2148"/>
        <v>0</v>
      </c>
      <c r="IKW113" s="25">
        <f t="shared" si="2148"/>
        <v>0</v>
      </c>
      <c r="IKX113" s="25">
        <f t="shared" si="2148"/>
        <v>0</v>
      </c>
      <c r="IKY113" s="25">
        <f t="shared" si="2148"/>
        <v>0</v>
      </c>
      <c r="IKZ113" s="25">
        <f t="shared" si="2148"/>
        <v>0</v>
      </c>
      <c r="ILA113" s="25">
        <f t="shared" si="2148"/>
        <v>0</v>
      </c>
      <c r="ILB113" s="25">
        <f t="shared" si="2148"/>
        <v>0</v>
      </c>
      <c r="ILC113" s="25">
        <f t="shared" si="2148"/>
        <v>0</v>
      </c>
      <c r="ILD113" s="25">
        <f t="shared" si="2148"/>
        <v>0</v>
      </c>
      <c r="ILE113" s="25">
        <f t="shared" si="2148"/>
        <v>0</v>
      </c>
      <c r="ILF113" s="25">
        <f t="shared" si="2148"/>
        <v>0</v>
      </c>
      <c r="ILG113" s="25">
        <f t="shared" si="2148"/>
        <v>0</v>
      </c>
      <c r="ILH113" s="25">
        <f t="shared" si="2148"/>
        <v>0</v>
      </c>
      <c r="ILI113" s="25">
        <f t="shared" ref="ILI113:INT113" si="2149">ILI112+ILI103</f>
        <v>0</v>
      </c>
      <c r="ILJ113" s="25">
        <f t="shared" si="2149"/>
        <v>0</v>
      </c>
      <c r="ILK113" s="25">
        <f t="shared" si="2149"/>
        <v>0</v>
      </c>
      <c r="ILL113" s="25">
        <f t="shared" si="2149"/>
        <v>0</v>
      </c>
      <c r="ILM113" s="25">
        <f t="shared" si="2149"/>
        <v>0</v>
      </c>
      <c r="ILN113" s="25">
        <f t="shared" si="2149"/>
        <v>0</v>
      </c>
      <c r="ILO113" s="25">
        <f t="shared" si="2149"/>
        <v>0</v>
      </c>
      <c r="ILP113" s="25">
        <f t="shared" si="2149"/>
        <v>0</v>
      </c>
      <c r="ILQ113" s="25">
        <f t="shared" si="2149"/>
        <v>0</v>
      </c>
      <c r="ILR113" s="25">
        <f t="shared" si="2149"/>
        <v>0</v>
      </c>
      <c r="ILS113" s="25">
        <f t="shared" si="2149"/>
        <v>0</v>
      </c>
      <c r="ILT113" s="25">
        <f t="shared" si="2149"/>
        <v>0</v>
      </c>
      <c r="ILU113" s="25">
        <f t="shared" si="2149"/>
        <v>0</v>
      </c>
      <c r="ILV113" s="25">
        <f t="shared" si="2149"/>
        <v>0</v>
      </c>
      <c r="ILW113" s="25">
        <f t="shared" si="2149"/>
        <v>0</v>
      </c>
      <c r="ILX113" s="25">
        <f t="shared" si="2149"/>
        <v>0</v>
      </c>
      <c r="ILY113" s="25">
        <f t="shared" si="2149"/>
        <v>0</v>
      </c>
      <c r="ILZ113" s="25">
        <f t="shared" si="2149"/>
        <v>0</v>
      </c>
      <c r="IMA113" s="25">
        <f t="shared" si="2149"/>
        <v>0</v>
      </c>
      <c r="IMB113" s="25">
        <f t="shared" si="2149"/>
        <v>0</v>
      </c>
      <c r="IMC113" s="25">
        <f t="shared" si="2149"/>
        <v>0</v>
      </c>
      <c r="IMD113" s="25">
        <f t="shared" si="2149"/>
        <v>0</v>
      </c>
      <c r="IME113" s="25">
        <f t="shared" si="2149"/>
        <v>0</v>
      </c>
      <c r="IMF113" s="25">
        <f t="shared" si="2149"/>
        <v>0</v>
      </c>
      <c r="IMG113" s="25">
        <f t="shared" si="2149"/>
        <v>0</v>
      </c>
      <c r="IMH113" s="25">
        <f t="shared" si="2149"/>
        <v>0</v>
      </c>
      <c r="IMI113" s="25">
        <f t="shared" si="2149"/>
        <v>0</v>
      </c>
      <c r="IMJ113" s="25">
        <f t="shared" si="2149"/>
        <v>0</v>
      </c>
      <c r="IMK113" s="25">
        <f t="shared" si="2149"/>
        <v>0</v>
      </c>
      <c r="IML113" s="25">
        <f t="shared" si="2149"/>
        <v>0</v>
      </c>
      <c r="IMM113" s="25">
        <f t="shared" si="2149"/>
        <v>0</v>
      </c>
      <c r="IMN113" s="25">
        <f t="shared" si="2149"/>
        <v>0</v>
      </c>
      <c r="IMO113" s="25">
        <f t="shared" si="2149"/>
        <v>0</v>
      </c>
      <c r="IMP113" s="25">
        <f t="shared" si="2149"/>
        <v>0</v>
      </c>
      <c r="IMQ113" s="25">
        <f t="shared" si="2149"/>
        <v>0</v>
      </c>
      <c r="IMR113" s="25">
        <f t="shared" si="2149"/>
        <v>0</v>
      </c>
      <c r="IMS113" s="25">
        <f t="shared" si="2149"/>
        <v>0</v>
      </c>
      <c r="IMT113" s="25">
        <f t="shared" si="2149"/>
        <v>0</v>
      </c>
      <c r="IMU113" s="25">
        <f t="shared" si="2149"/>
        <v>0</v>
      </c>
      <c r="IMV113" s="25">
        <f t="shared" si="2149"/>
        <v>0</v>
      </c>
      <c r="IMW113" s="25">
        <f t="shared" si="2149"/>
        <v>0</v>
      </c>
      <c r="IMX113" s="25">
        <f t="shared" si="2149"/>
        <v>0</v>
      </c>
      <c r="IMY113" s="25">
        <f t="shared" si="2149"/>
        <v>0</v>
      </c>
      <c r="IMZ113" s="25">
        <f t="shared" si="2149"/>
        <v>0</v>
      </c>
      <c r="INA113" s="25">
        <f t="shared" si="2149"/>
        <v>0</v>
      </c>
      <c r="INB113" s="25">
        <f t="shared" si="2149"/>
        <v>0</v>
      </c>
      <c r="INC113" s="25">
        <f t="shared" si="2149"/>
        <v>0</v>
      </c>
      <c r="IND113" s="25">
        <f t="shared" si="2149"/>
        <v>0</v>
      </c>
      <c r="INE113" s="25">
        <f t="shared" si="2149"/>
        <v>0</v>
      </c>
      <c r="INF113" s="25">
        <f t="shared" si="2149"/>
        <v>0</v>
      </c>
      <c r="ING113" s="25">
        <f t="shared" si="2149"/>
        <v>0</v>
      </c>
      <c r="INH113" s="25">
        <f t="shared" si="2149"/>
        <v>0</v>
      </c>
      <c r="INI113" s="25">
        <f t="shared" si="2149"/>
        <v>0</v>
      </c>
      <c r="INJ113" s="25">
        <f t="shared" si="2149"/>
        <v>0</v>
      </c>
      <c r="INK113" s="25">
        <f t="shared" si="2149"/>
        <v>0</v>
      </c>
      <c r="INL113" s="25">
        <f t="shared" si="2149"/>
        <v>0</v>
      </c>
      <c r="INM113" s="25">
        <f t="shared" si="2149"/>
        <v>0</v>
      </c>
      <c r="INN113" s="25">
        <f t="shared" si="2149"/>
        <v>0</v>
      </c>
      <c r="INO113" s="25">
        <f t="shared" si="2149"/>
        <v>0</v>
      </c>
      <c r="INP113" s="25">
        <f t="shared" si="2149"/>
        <v>0</v>
      </c>
      <c r="INQ113" s="25">
        <f t="shared" si="2149"/>
        <v>0</v>
      </c>
      <c r="INR113" s="25">
        <f t="shared" si="2149"/>
        <v>0</v>
      </c>
      <c r="INS113" s="25">
        <f t="shared" si="2149"/>
        <v>0</v>
      </c>
      <c r="INT113" s="25">
        <f t="shared" si="2149"/>
        <v>0</v>
      </c>
      <c r="INU113" s="25">
        <f t="shared" ref="INU113:IQF113" si="2150">INU112+INU103</f>
        <v>0</v>
      </c>
      <c r="INV113" s="25">
        <f t="shared" si="2150"/>
        <v>0</v>
      </c>
      <c r="INW113" s="25">
        <f t="shared" si="2150"/>
        <v>0</v>
      </c>
      <c r="INX113" s="25">
        <f t="shared" si="2150"/>
        <v>0</v>
      </c>
      <c r="INY113" s="25">
        <f t="shared" si="2150"/>
        <v>0</v>
      </c>
      <c r="INZ113" s="25">
        <f t="shared" si="2150"/>
        <v>0</v>
      </c>
      <c r="IOA113" s="25">
        <f t="shared" si="2150"/>
        <v>0</v>
      </c>
      <c r="IOB113" s="25">
        <f t="shared" si="2150"/>
        <v>0</v>
      </c>
      <c r="IOC113" s="25">
        <f t="shared" si="2150"/>
        <v>0</v>
      </c>
      <c r="IOD113" s="25">
        <f t="shared" si="2150"/>
        <v>0</v>
      </c>
      <c r="IOE113" s="25">
        <f t="shared" si="2150"/>
        <v>0</v>
      </c>
      <c r="IOF113" s="25">
        <f t="shared" si="2150"/>
        <v>0</v>
      </c>
      <c r="IOG113" s="25">
        <f t="shared" si="2150"/>
        <v>0</v>
      </c>
      <c r="IOH113" s="25">
        <f t="shared" si="2150"/>
        <v>0</v>
      </c>
      <c r="IOI113" s="25">
        <f t="shared" si="2150"/>
        <v>0</v>
      </c>
      <c r="IOJ113" s="25">
        <f t="shared" si="2150"/>
        <v>0</v>
      </c>
      <c r="IOK113" s="25">
        <f t="shared" si="2150"/>
        <v>0</v>
      </c>
      <c r="IOL113" s="25">
        <f t="shared" si="2150"/>
        <v>0</v>
      </c>
      <c r="IOM113" s="25">
        <f t="shared" si="2150"/>
        <v>0</v>
      </c>
      <c r="ION113" s="25">
        <f t="shared" si="2150"/>
        <v>0</v>
      </c>
      <c r="IOO113" s="25">
        <f t="shared" si="2150"/>
        <v>0</v>
      </c>
      <c r="IOP113" s="25">
        <f t="shared" si="2150"/>
        <v>0</v>
      </c>
      <c r="IOQ113" s="25">
        <f t="shared" si="2150"/>
        <v>0</v>
      </c>
      <c r="IOR113" s="25">
        <f t="shared" si="2150"/>
        <v>0</v>
      </c>
      <c r="IOS113" s="25">
        <f t="shared" si="2150"/>
        <v>0</v>
      </c>
      <c r="IOT113" s="25">
        <f t="shared" si="2150"/>
        <v>0</v>
      </c>
      <c r="IOU113" s="25">
        <f t="shared" si="2150"/>
        <v>0</v>
      </c>
      <c r="IOV113" s="25">
        <f t="shared" si="2150"/>
        <v>0</v>
      </c>
      <c r="IOW113" s="25">
        <f t="shared" si="2150"/>
        <v>0</v>
      </c>
      <c r="IOX113" s="25">
        <f t="shared" si="2150"/>
        <v>0</v>
      </c>
      <c r="IOY113" s="25">
        <f t="shared" si="2150"/>
        <v>0</v>
      </c>
      <c r="IOZ113" s="25">
        <f t="shared" si="2150"/>
        <v>0</v>
      </c>
      <c r="IPA113" s="25">
        <f t="shared" si="2150"/>
        <v>0</v>
      </c>
      <c r="IPB113" s="25">
        <f t="shared" si="2150"/>
        <v>0</v>
      </c>
      <c r="IPC113" s="25">
        <f t="shared" si="2150"/>
        <v>0</v>
      </c>
      <c r="IPD113" s="25">
        <f t="shared" si="2150"/>
        <v>0</v>
      </c>
      <c r="IPE113" s="25">
        <f t="shared" si="2150"/>
        <v>0</v>
      </c>
      <c r="IPF113" s="25">
        <f t="shared" si="2150"/>
        <v>0</v>
      </c>
      <c r="IPG113" s="25">
        <f t="shared" si="2150"/>
        <v>0</v>
      </c>
      <c r="IPH113" s="25">
        <f t="shared" si="2150"/>
        <v>0</v>
      </c>
      <c r="IPI113" s="25">
        <f t="shared" si="2150"/>
        <v>0</v>
      </c>
      <c r="IPJ113" s="25">
        <f t="shared" si="2150"/>
        <v>0</v>
      </c>
      <c r="IPK113" s="25">
        <f t="shared" si="2150"/>
        <v>0</v>
      </c>
      <c r="IPL113" s="25">
        <f t="shared" si="2150"/>
        <v>0</v>
      </c>
      <c r="IPM113" s="25">
        <f t="shared" si="2150"/>
        <v>0</v>
      </c>
      <c r="IPN113" s="25">
        <f t="shared" si="2150"/>
        <v>0</v>
      </c>
      <c r="IPO113" s="25">
        <f t="shared" si="2150"/>
        <v>0</v>
      </c>
      <c r="IPP113" s="25">
        <f t="shared" si="2150"/>
        <v>0</v>
      </c>
      <c r="IPQ113" s="25">
        <f t="shared" si="2150"/>
        <v>0</v>
      </c>
      <c r="IPR113" s="25">
        <f t="shared" si="2150"/>
        <v>0</v>
      </c>
      <c r="IPS113" s="25">
        <f t="shared" si="2150"/>
        <v>0</v>
      </c>
      <c r="IPT113" s="25">
        <f t="shared" si="2150"/>
        <v>0</v>
      </c>
      <c r="IPU113" s="25">
        <f t="shared" si="2150"/>
        <v>0</v>
      </c>
      <c r="IPV113" s="25">
        <f t="shared" si="2150"/>
        <v>0</v>
      </c>
      <c r="IPW113" s="25">
        <f t="shared" si="2150"/>
        <v>0</v>
      </c>
      <c r="IPX113" s="25">
        <f t="shared" si="2150"/>
        <v>0</v>
      </c>
      <c r="IPY113" s="25">
        <f t="shared" si="2150"/>
        <v>0</v>
      </c>
      <c r="IPZ113" s="25">
        <f t="shared" si="2150"/>
        <v>0</v>
      </c>
      <c r="IQA113" s="25">
        <f t="shared" si="2150"/>
        <v>0</v>
      </c>
      <c r="IQB113" s="25">
        <f t="shared" si="2150"/>
        <v>0</v>
      </c>
      <c r="IQC113" s="25">
        <f t="shared" si="2150"/>
        <v>0</v>
      </c>
      <c r="IQD113" s="25">
        <f t="shared" si="2150"/>
        <v>0</v>
      </c>
      <c r="IQE113" s="25">
        <f t="shared" si="2150"/>
        <v>0</v>
      </c>
      <c r="IQF113" s="25">
        <f t="shared" si="2150"/>
        <v>0</v>
      </c>
      <c r="IQG113" s="25">
        <f t="shared" ref="IQG113:ISR113" si="2151">IQG112+IQG103</f>
        <v>0</v>
      </c>
      <c r="IQH113" s="25">
        <f t="shared" si="2151"/>
        <v>0</v>
      </c>
      <c r="IQI113" s="25">
        <f t="shared" si="2151"/>
        <v>0</v>
      </c>
      <c r="IQJ113" s="25">
        <f t="shared" si="2151"/>
        <v>0</v>
      </c>
      <c r="IQK113" s="25">
        <f t="shared" si="2151"/>
        <v>0</v>
      </c>
      <c r="IQL113" s="25">
        <f t="shared" si="2151"/>
        <v>0</v>
      </c>
      <c r="IQM113" s="25">
        <f t="shared" si="2151"/>
        <v>0</v>
      </c>
      <c r="IQN113" s="25">
        <f t="shared" si="2151"/>
        <v>0</v>
      </c>
      <c r="IQO113" s="25">
        <f t="shared" si="2151"/>
        <v>0</v>
      </c>
      <c r="IQP113" s="25">
        <f t="shared" si="2151"/>
        <v>0</v>
      </c>
      <c r="IQQ113" s="25">
        <f t="shared" si="2151"/>
        <v>0</v>
      </c>
      <c r="IQR113" s="25">
        <f t="shared" si="2151"/>
        <v>0</v>
      </c>
      <c r="IQS113" s="25">
        <f t="shared" si="2151"/>
        <v>0</v>
      </c>
      <c r="IQT113" s="25">
        <f t="shared" si="2151"/>
        <v>0</v>
      </c>
      <c r="IQU113" s="25">
        <f t="shared" si="2151"/>
        <v>0</v>
      </c>
      <c r="IQV113" s="25">
        <f t="shared" si="2151"/>
        <v>0</v>
      </c>
      <c r="IQW113" s="25">
        <f t="shared" si="2151"/>
        <v>0</v>
      </c>
      <c r="IQX113" s="25">
        <f t="shared" si="2151"/>
        <v>0</v>
      </c>
      <c r="IQY113" s="25">
        <f t="shared" si="2151"/>
        <v>0</v>
      </c>
      <c r="IQZ113" s="25">
        <f t="shared" si="2151"/>
        <v>0</v>
      </c>
      <c r="IRA113" s="25">
        <f t="shared" si="2151"/>
        <v>0</v>
      </c>
      <c r="IRB113" s="25">
        <f t="shared" si="2151"/>
        <v>0</v>
      </c>
      <c r="IRC113" s="25">
        <f t="shared" si="2151"/>
        <v>0</v>
      </c>
      <c r="IRD113" s="25">
        <f t="shared" si="2151"/>
        <v>0</v>
      </c>
      <c r="IRE113" s="25">
        <f t="shared" si="2151"/>
        <v>0</v>
      </c>
      <c r="IRF113" s="25">
        <f t="shared" si="2151"/>
        <v>0</v>
      </c>
      <c r="IRG113" s="25">
        <f t="shared" si="2151"/>
        <v>0</v>
      </c>
      <c r="IRH113" s="25">
        <f t="shared" si="2151"/>
        <v>0</v>
      </c>
      <c r="IRI113" s="25">
        <f t="shared" si="2151"/>
        <v>0</v>
      </c>
      <c r="IRJ113" s="25">
        <f t="shared" si="2151"/>
        <v>0</v>
      </c>
      <c r="IRK113" s="25">
        <f t="shared" si="2151"/>
        <v>0</v>
      </c>
      <c r="IRL113" s="25">
        <f t="shared" si="2151"/>
        <v>0</v>
      </c>
      <c r="IRM113" s="25">
        <f t="shared" si="2151"/>
        <v>0</v>
      </c>
      <c r="IRN113" s="25">
        <f t="shared" si="2151"/>
        <v>0</v>
      </c>
      <c r="IRO113" s="25">
        <f t="shared" si="2151"/>
        <v>0</v>
      </c>
      <c r="IRP113" s="25">
        <f t="shared" si="2151"/>
        <v>0</v>
      </c>
      <c r="IRQ113" s="25">
        <f t="shared" si="2151"/>
        <v>0</v>
      </c>
      <c r="IRR113" s="25">
        <f t="shared" si="2151"/>
        <v>0</v>
      </c>
      <c r="IRS113" s="25">
        <f t="shared" si="2151"/>
        <v>0</v>
      </c>
      <c r="IRT113" s="25">
        <f t="shared" si="2151"/>
        <v>0</v>
      </c>
      <c r="IRU113" s="25">
        <f t="shared" si="2151"/>
        <v>0</v>
      </c>
      <c r="IRV113" s="25">
        <f t="shared" si="2151"/>
        <v>0</v>
      </c>
      <c r="IRW113" s="25">
        <f t="shared" si="2151"/>
        <v>0</v>
      </c>
      <c r="IRX113" s="25">
        <f t="shared" si="2151"/>
        <v>0</v>
      </c>
      <c r="IRY113" s="25">
        <f t="shared" si="2151"/>
        <v>0</v>
      </c>
      <c r="IRZ113" s="25">
        <f t="shared" si="2151"/>
        <v>0</v>
      </c>
      <c r="ISA113" s="25">
        <f t="shared" si="2151"/>
        <v>0</v>
      </c>
      <c r="ISB113" s="25">
        <f t="shared" si="2151"/>
        <v>0</v>
      </c>
      <c r="ISC113" s="25">
        <f t="shared" si="2151"/>
        <v>0</v>
      </c>
      <c r="ISD113" s="25">
        <f t="shared" si="2151"/>
        <v>0</v>
      </c>
      <c r="ISE113" s="25">
        <f t="shared" si="2151"/>
        <v>0</v>
      </c>
      <c r="ISF113" s="25">
        <f t="shared" si="2151"/>
        <v>0</v>
      </c>
      <c r="ISG113" s="25">
        <f t="shared" si="2151"/>
        <v>0</v>
      </c>
      <c r="ISH113" s="25">
        <f t="shared" si="2151"/>
        <v>0</v>
      </c>
      <c r="ISI113" s="25">
        <f t="shared" si="2151"/>
        <v>0</v>
      </c>
      <c r="ISJ113" s="25">
        <f t="shared" si="2151"/>
        <v>0</v>
      </c>
      <c r="ISK113" s="25">
        <f t="shared" si="2151"/>
        <v>0</v>
      </c>
      <c r="ISL113" s="25">
        <f t="shared" si="2151"/>
        <v>0</v>
      </c>
      <c r="ISM113" s="25">
        <f t="shared" si="2151"/>
        <v>0</v>
      </c>
      <c r="ISN113" s="25">
        <f t="shared" si="2151"/>
        <v>0</v>
      </c>
      <c r="ISO113" s="25">
        <f t="shared" si="2151"/>
        <v>0</v>
      </c>
      <c r="ISP113" s="25">
        <f t="shared" si="2151"/>
        <v>0</v>
      </c>
      <c r="ISQ113" s="25">
        <f t="shared" si="2151"/>
        <v>0</v>
      </c>
      <c r="ISR113" s="25">
        <f t="shared" si="2151"/>
        <v>0</v>
      </c>
      <c r="ISS113" s="25">
        <f t="shared" ref="ISS113:IVD113" si="2152">ISS112+ISS103</f>
        <v>0</v>
      </c>
      <c r="IST113" s="25">
        <f t="shared" si="2152"/>
        <v>0</v>
      </c>
      <c r="ISU113" s="25">
        <f t="shared" si="2152"/>
        <v>0</v>
      </c>
      <c r="ISV113" s="25">
        <f t="shared" si="2152"/>
        <v>0</v>
      </c>
      <c r="ISW113" s="25">
        <f t="shared" si="2152"/>
        <v>0</v>
      </c>
      <c r="ISX113" s="25">
        <f t="shared" si="2152"/>
        <v>0</v>
      </c>
      <c r="ISY113" s="25">
        <f t="shared" si="2152"/>
        <v>0</v>
      </c>
      <c r="ISZ113" s="25">
        <f t="shared" si="2152"/>
        <v>0</v>
      </c>
      <c r="ITA113" s="25">
        <f t="shared" si="2152"/>
        <v>0</v>
      </c>
      <c r="ITB113" s="25">
        <f t="shared" si="2152"/>
        <v>0</v>
      </c>
      <c r="ITC113" s="25">
        <f t="shared" si="2152"/>
        <v>0</v>
      </c>
      <c r="ITD113" s="25">
        <f t="shared" si="2152"/>
        <v>0</v>
      </c>
      <c r="ITE113" s="25">
        <f t="shared" si="2152"/>
        <v>0</v>
      </c>
      <c r="ITF113" s="25">
        <f t="shared" si="2152"/>
        <v>0</v>
      </c>
      <c r="ITG113" s="25">
        <f t="shared" si="2152"/>
        <v>0</v>
      </c>
      <c r="ITH113" s="25">
        <f t="shared" si="2152"/>
        <v>0</v>
      </c>
      <c r="ITI113" s="25">
        <f t="shared" si="2152"/>
        <v>0</v>
      </c>
      <c r="ITJ113" s="25">
        <f t="shared" si="2152"/>
        <v>0</v>
      </c>
      <c r="ITK113" s="25">
        <f t="shared" si="2152"/>
        <v>0</v>
      </c>
      <c r="ITL113" s="25">
        <f t="shared" si="2152"/>
        <v>0</v>
      </c>
      <c r="ITM113" s="25">
        <f t="shared" si="2152"/>
        <v>0</v>
      </c>
      <c r="ITN113" s="25">
        <f t="shared" si="2152"/>
        <v>0</v>
      </c>
      <c r="ITO113" s="25">
        <f t="shared" si="2152"/>
        <v>0</v>
      </c>
      <c r="ITP113" s="25">
        <f t="shared" si="2152"/>
        <v>0</v>
      </c>
      <c r="ITQ113" s="25">
        <f t="shared" si="2152"/>
        <v>0</v>
      </c>
      <c r="ITR113" s="25">
        <f t="shared" si="2152"/>
        <v>0</v>
      </c>
      <c r="ITS113" s="25">
        <f t="shared" si="2152"/>
        <v>0</v>
      </c>
      <c r="ITT113" s="25">
        <f t="shared" si="2152"/>
        <v>0</v>
      </c>
      <c r="ITU113" s="25">
        <f t="shared" si="2152"/>
        <v>0</v>
      </c>
      <c r="ITV113" s="25">
        <f t="shared" si="2152"/>
        <v>0</v>
      </c>
      <c r="ITW113" s="25">
        <f t="shared" si="2152"/>
        <v>0</v>
      </c>
      <c r="ITX113" s="25">
        <f t="shared" si="2152"/>
        <v>0</v>
      </c>
      <c r="ITY113" s="25">
        <f t="shared" si="2152"/>
        <v>0</v>
      </c>
      <c r="ITZ113" s="25">
        <f t="shared" si="2152"/>
        <v>0</v>
      </c>
      <c r="IUA113" s="25">
        <f t="shared" si="2152"/>
        <v>0</v>
      </c>
      <c r="IUB113" s="25">
        <f t="shared" si="2152"/>
        <v>0</v>
      </c>
      <c r="IUC113" s="25">
        <f t="shared" si="2152"/>
        <v>0</v>
      </c>
      <c r="IUD113" s="25">
        <f t="shared" si="2152"/>
        <v>0</v>
      </c>
      <c r="IUE113" s="25">
        <f t="shared" si="2152"/>
        <v>0</v>
      </c>
      <c r="IUF113" s="25">
        <f t="shared" si="2152"/>
        <v>0</v>
      </c>
      <c r="IUG113" s="25">
        <f t="shared" si="2152"/>
        <v>0</v>
      </c>
      <c r="IUH113" s="25">
        <f t="shared" si="2152"/>
        <v>0</v>
      </c>
      <c r="IUI113" s="25">
        <f t="shared" si="2152"/>
        <v>0</v>
      </c>
      <c r="IUJ113" s="25">
        <f t="shared" si="2152"/>
        <v>0</v>
      </c>
      <c r="IUK113" s="25">
        <f t="shared" si="2152"/>
        <v>0</v>
      </c>
      <c r="IUL113" s="25">
        <f t="shared" si="2152"/>
        <v>0</v>
      </c>
      <c r="IUM113" s="25">
        <f t="shared" si="2152"/>
        <v>0</v>
      </c>
      <c r="IUN113" s="25">
        <f t="shared" si="2152"/>
        <v>0</v>
      </c>
      <c r="IUO113" s="25">
        <f t="shared" si="2152"/>
        <v>0</v>
      </c>
      <c r="IUP113" s="25">
        <f t="shared" si="2152"/>
        <v>0</v>
      </c>
      <c r="IUQ113" s="25">
        <f t="shared" si="2152"/>
        <v>0</v>
      </c>
      <c r="IUR113" s="25">
        <f t="shared" si="2152"/>
        <v>0</v>
      </c>
      <c r="IUS113" s="25">
        <f t="shared" si="2152"/>
        <v>0</v>
      </c>
      <c r="IUT113" s="25">
        <f t="shared" si="2152"/>
        <v>0</v>
      </c>
      <c r="IUU113" s="25">
        <f t="shared" si="2152"/>
        <v>0</v>
      </c>
      <c r="IUV113" s="25">
        <f t="shared" si="2152"/>
        <v>0</v>
      </c>
      <c r="IUW113" s="25">
        <f t="shared" si="2152"/>
        <v>0</v>
      </c>
      <c r="IUX113" s="25">
        <f t="shared" si="2152"/>
        <v>0</v>
      </c>
      <c r="IUY113" s="25">
        <f t="shared" si="2152"/>
        <v>0</v>
      </c>
      <c r="IUZ113" s="25">
        <f t="shared" si="2152"/>
        <v>0</v>
      </c>
      <c r="IVA113" s="25">
        <f t="shared" si="2152"/>
        <v>0</v>
      </c>
      <c r="IVB113" s="25">
        <f t="shared" si="2152"/>
        <v>0</v>
      </c>
      <c r="IVC113" s="25">
        <f t="shared" si="2152"/>
        <v>0</v>
      </c>
      <c r="IVD113" s="25">
        <f t="shared" si="2152"/>
        <v>0</v>
      </c>
      <c r="IVE113" s="25">
        <f t="shared" ref="IVE113:IXP113" si="2153">IVE112+IVE103</f>
        <v>0</v>
      </c>
      <c r="IVF113" s="25">
        <f t="shared" si="2153"/>
        <v>0</v>
      </c>
      <c r="IVG113" s="25">
        <f t="shared" si="2153"/>
        <v>0</v>
      </c>
      <c r="IVH113" s="25">
        <f t="shared" si="2153"/>
        <v>0</v>
      </c>
      <c r="IVI113" s="25">
        <f t="shared" si="2153"/>
        <v>0</v>
      </c>
      <c r="IVJ113" s="25">
        <f t="shared" si="2153"/>
        <v>0</v>
      </c>
      <c r="IVK113" s="25">
        <f t="shared" si="2153"/>
        <v>0</v>
      </c>
      <c r="IVL113" s="25">
        <f t="shared" si="2153"/>
        <v>0</v>
      </c>
      <c r="IVM113" s="25">
        <f t="shared" si="2153"/>
        <v>0</v>
      </c>
      <c r="IVN113" s="25">
        <f t="shared" si="2153"/>
        <v>0</v>
      </c>
      <c r="IVO113" s="25">
        <f t="shared" si="2153"/>
        <v>0</v>
      </c>
      <c r="IVP113" s="25">
        <f t="shared" si="2153"/>
        <v>0</v>
      </c>
      <c r="IVQ113" s="25">
        <f t="shared" si="2153"/>
        <v>0</v>
      </c>
      <c r="IVR113" s="25">
        <f t="shared" si="2153"/>
        <v>0</v>
      </c>
      <c r="IVS113" s="25">
        <f t="shared" si="2153"/>
        <v>0</v>
      </c>
      <c r="IVT113" s="25">
        <f t="shared" si="2153"/>
        <v>0</v>
      </c>
      <c r="IVU113" s="25">
        <f t="shared" si="2153"/>
        <v>0</v>
      </c>
      <c r="IVV113" s="25">
        <f t="shared" si="2153"/>
        <v>0</v>
      </c>
      <c r="IVW113" s="25">
        <f t="shared" si="2153"/>
        <v>0</v>
      </c>
      <c r="IVX113" s="25">
        <f t="shared" si="2153"/>
        <v>0</v>
      </c>
      <c r="IVY113" s="25">
        <f t="shared" si="2153"/>
        <v>0</v>
      </c>
      <c r="IVZ113" s="25">
        <f t="shared" si="2153"/>
        <v>0</v>
      </c>
      <c r="IWA113" s="25">
        <f t="shared" si="2153"/>
        <v>0</v>
      </c>
      <c r="IWB113" s="25">
        <f t="shared" si="2153"/>
        <v>0</v>
      </c>
      <c r="IWC113" s="25">
        <f t="shared" si="2153"/>
        <v>0</v>
      </c>
      <c r="IWD113" s="25">
        <f t="shared" si="2153"/>
        <v>0</v>
      </c>
      <c r="IWE113" s="25">
        <f t="shared" si="2153"/>
        <v>0</v>
      </c>
      <c r="IWF113" s="25">
        <f t="shared" si="2153"/>
        <v>0</v>
      </c>
      <c r="IWG113" s="25">
        <f t="shared" si="2153"/>
        <v>0</v>
      </c>
      <c r="IWH113" s="25">
        <f t="shared" si="2153"/>
        <v>0</v>
      </c>
      <c r="IWI113" s="25">
        <f t="shared" si="2153"/>
        <v>0</v>
      </c>
      <c r="IWJ113" s="25">
        <f t="shared" si="2153"/>
        <v>0</v>
      </c>
      <c r="IWK113" s="25">
        <f t="shared" si="2153"/>
        <v>0</v>
      </c>
      <c r="IWL113" s="25">
        <f t="shared" si="2153"/>
        <v>0</v>
      </c>
      <c r="IWM113" s="25">
        <f t="shared" si="2153"/>
        <v>0</v>
      </c>
      <c r="IWN113" s="25">
        <f t="shared" si="2153"/>
        <v>0</v>
      </c>
      <c r="IWO113" s="25">
        <f t="shared" si="2153"/>
        <v>0</v>
      </c>
      <c r="IWP113" s="25">
        <f t="shared" si="2153"/>
        <v>0</v>
      </c>
      <c r="IWQ113" s="25">
        <f t="shared" si="2153"/>
        <v>0</v>
      </c>
      <c r="IWR113" s="25">
        <f t="shared" si="2153"/>
        <v>0</v>
      </c>
      <c r="IWS113" s="25">
        <f t="shared" si="2153"/>
        <v>0</v>
      </c>
      <c r="IWT113" s="25">
        <f t="shared" si="2153"/>
        <v>0</v>
      </c>
      <c r="IWU113" s="25">
        <f t="shared" si="2153"/>
        <v>0</v>
      </c>
      <c r="IWV113" s="25">
        <f t="shared" si="2153"/>
        <v>0</v>
      </c>
      <c r="IWW113" s="25">
        <f t="shared" si="2153"/>
        <v>0</v>
      </c>
      <c r="IWX113" s="25">
        <f t="shared" si="2153"/>
        <v>0</v>
      </c>
      <c r="IWY113" s="25">
        <f t="shared" si="2153"/>
        <v>0</v>
      </c>
      <c r="IWZ113" s="25">
        <f t="shared" si="2153"/>
        <v>0</v>
      </c>
      <c r="IXA113" s="25">
        <f t="shared" si="2153"/>
        <v>0</v>
      </c>
      <c r="IXB113" s="25">
        <f t="shared" si="2153"/>
        <v>0</v>
      </c>
      <c r="IXC113" s="25">
        <f t="shared" si="2153"/>
        <v>0</v>
      </c>
      <c r="IXD113" s="25">
        <f t="shared" si="2153"/>
        <v>0</v>
      </c>
      <c r="IXE113" s="25">
        <f t="shared" si="2153"/>
        <v>0</v>
      </c>
      <c r="IXF113" s="25">
        <f t="shared" si="2153"/>
        <v>0</v>
      </c>
      <c r="IXG113" s="25">
        <f t="shared" si="2153"/>
        <v>0</v>
      </c>
      <c r="IXH113" s="25">
        <f t="shared" si="2153"/>
        <v>0</v>
      </c>
      <c r="IXI113" s="25">
        <f t="shared" si="2153"/>
        <v>0</v>
      </c>
      <c r="IXJ113" s="25">
        <f t="shared" si="2153"/>
        <v>0</v>
      </c>
      <c r="IXK113" s="25">
        <f t="shared" si="2153"/>
        <v>0</v>
      </c>
      <c r="IXL113" s="25">
        <f t="shared" si="2153"/>
        <v>0</v>
      </c>
      <c r="IXM113" s="25">
        <f t="shared" si="2153"/>
        <v>0</v>
      </c>
      <c r="IXN113" s="25">
        <f t="shared" si="2153"/>
        <v>0</v>
      </c>
      <c r="IXO113" s="25">
        <f t="shared" si="2153"/>
        <v>0</v>
      </c>
      <c r="IXP113" s="25">
        <f t="shared" si="2153"/>
        <v>0</v>
      </c>
      <c r="IXQ113" s="25">
        <f t="shared" ref="IXQ113:JAB113" si="2154">IXQ112+IXQ103</f>
        <v>0</v>
      </c>
      <c r="IXR113" s="25">
        <f t="shared" si="2154"/>
        <v>0</v>
      </c>
      <c r="IXS113" s="25">
        <f t="shared" si="2154"/>
        <v>0</v>
      </c>
      <c r="IXT113" s="25">
        <f t="shared" si="2154"/>
        <v>0</v>
      </c>
      <c r="IXU113" s="25">
        <f t="shared" si="2154"/>
        <v>0</v>
      </c>
      <c r="IXV113" s="25">
        <f t="shared" si="2154"/>
        <v>0</v>
      </c>
      <c r="IXW113" s="25">
        <f t="shared" si="2154"/>
        <v>0</v>
      </c>
      <c r="IXX113" s="25">
        <f t="shared" si="2154"/>
        <v>0</v>
      </c>
      <c r="IXY113" s="25">
        <f t="shared" si="2154"/>
        <v>0</v>
      </c>
      <c r="IXZ113" s="25">
        <f t="shared" si="2154"/>
        <v>0</v>
      </c>
      <c r="IYA113" s="25">
        <f t="shared" si="2154"/>
        <v>0</v>
      </c>
      <c r="IYB113" s="25">
        <f t="shared" si="2154"/>
        <v>0</v>
      </c>
      <c r="IYC113" s="25">
        <f t="shared" si="2154"/>
        <v>0</v>
      </c>
      <c r="IYD113" s="25">
        <f t="shared" si="2154"/>
        <v>0</v>
      </c>
      <c r="IYE113" s="25">
        <f t="shared" si="2154"/>
        <v>0</v>
      </c>
      <c r="IYF113" s="25">
        <f t="shared" si="2154"/>
        <v>0</v>
      </c>
      <c r="IYG113" s="25">
        <f t="shared" si="2154"/>
        <v>0</v>
      </c>
      <c r="IYH113" s="25">
        <f t="shared" si="2154"/>
        <v>0</v>
      </c>
      <c r="IYI113" s="25">
        <f t="shared" si="2154"/>
        <v>0</v>
      </c>
      <c r="IYJ113" s="25">
        <f t="shared" si="2154"/>
        <v>0</v>
      </c>
      <c r="IYK113" s="25">
        <f t="shared" si="2154"/>
        <v>0</v>
      </c>
      <c r="IYL113" s="25">
        <f t="shared" si="2154"/>
        <v>0</v>
      </c>
      <c r="IYM113" s="25">
        <f t="shared" si="2154"/>
        <v>0</v>
      </c>
      <c r="IYN113" s="25">
        <f t="shared" si="2154"/>
        <v>0</v>
      </c>
      <c r="IYO113" s="25">
        <f t="shared" si="2154"/>
        <v>0</v>
      </c>
      <c r="IYP113" s="25">
        <f t="shared" si="2154"/>
        <v>0</v>
      </c>
      <c r="IYQ113" s="25">
        <f t="shared" si="2154"/>
        <v>0</v>
      </c>
      <c r="IYR113" s="25">
        <f t="shared" si="2154"/>
        <v>0</v>
      </c>
      <c r="IYS113" s="25">
        <f t="shared" si="2154"/>
        <v>0</v>
      </c>
      <c r="IYT113" s="25">
        <f t="shared" si="2154"/>
        <v>0</v>
      </c>
      <c r="IYU113" s="25">
        <f t="shared" si="2154"/>
        <v>0</v>
      </c>
      <c r="IYV113" s="25">
        <f t="shared" si="2154"/>
        <v>0</v>
      </c>
      <c r="IYW113" s="25">
        <f t="shared" si="2154"/>
        <v>0</v>
      </c>
      <c r="IYX113" s="25">
        <f t="shared" si="2154"/>
        <v>0</v>
      </c>
      <c r="IYY113" s="25">
        <f t="shared" si="2154"/>
        <v>0</v>
      </c>
      <c r="IYZ113" s="25">
        <f t="shared" si="2154"/>
        <v>0</v>
      </c>
      <c r="IZA113" s="25">
        <f t="shared" si="2154"/>
        <v>0</v>
      </c>
      <c r="IZB113" s="25">
        <f t="shared" si="2154"/>
        <v>0</v>
      </c>
      <c r="IZC113" s="25">
        <f t="shared" si="2154"/>
        <v>0</v>
      </c>
      <c r="IZD113" s="25">
        <f t="shared" si="2154"/>
        <v>0</v>
      </c>
      <c r="IZE113" s="25">
        <f t="shared" si="2154"/>
        <v>0</v>
      </c>
      <c r="IZF113" s="25">
        <f t="shared" si="2154"/>
        <v>0</v>
      </c>
      <c r="IZG113" s="25">
        <f t="shared" si="2154"/>
        <v>0</v>
      </c>
      <c r="IZH113" s="25">
        <f t="shared" si="2154"/>
        <v>0</v>
      </c>
      <c r="IZI113" s="25">
        <f t="shared" si="2154"/>
        <v>0</v>
      </c>
      <c r="IZJ113" s="25">
        <f t="shared" si="2154"/>
        <v>0</v>
      </c>
      <c r="IZK113" s="25">
        <f t="shared" si="2154"/>
        <v>0</v>
      </c>
      <c r="IZL113" s="25">
        <f t="shared" si="2154"/>
        <v>0</v>
      </c>
      <c r="IZM113" s="25">
        <f t="shared" si="2154"/>
        <v>0</v>
      </c>
      <c r="IZN113" s="25">
        <f t="shared" si="2154"/>
        <v>0</v>
      </c>
      <c r="IZO113" s="25">
        <f t="shared" si="2154"/>
        <v>0</v>
      </c>
      <c r="IZP113" s="25">
        <f t="shared" si="2154"/>
        <v>0</v>
      </c>
      <c r="IZQ113" s="25">
        <f t="shared" si="2154"/>
        <v>0</v>
      </c>
      <c r="IZR113" s="25">
        <f t="shared" si="2154"/>
        <v>0</v>
      </c>
      <c r="IZS113" s="25">
        <f t="shared" si="2154"/>
        <v>0</v>
      </c>
      <c r="IZT113" s="25">
        <f t="shared" si="2154"/>
        <v>0</v>
      </c>
      <c r="IZU113" s="25">
        <f t="shared" si="2154"/>
        <v>0</v>
      </c>
      <c r="IZV113" s="25">
        <f t="shared" si="2154"/>
        <v>0</v>
      </c>
      <c r="IZW113" s="25">
        <f t="shared" si="2154"/>
        <v>0</v>
      </c>
      <c r="IZX113" s="25">
        <f t="shared" si="2154"/>
        <v>0</v>
      </c>
      <c r="IZY113" s="25">
        <f t="shared" si="2154"/>
        <v>0</v>
      </c>
      <c r="IZZ113" s="25">
        <f t="shared" si="2154"/>
        <v>0</v>
      </c>
      <c r="JAA113" s="25">
        <f t="shared" si="2154"/>
        <v>0</v>
      </c>
      <c r="JAB113" s="25">
        <f t="shared" si="2154"/>
        <v>0</v>
      </c>
      <c r="JAC113" s="25">
        <f t="shared" ref="JAC113:JCN113" si="2155">JAC112+JAC103</f>
        <v>0</v>
      </c>
      <c r="JAD113" s="25">
        <f t="shared" si="2155"/>
        <v>0</v>
      </c>
      <c r="JAE113" s="25">
        <f t="shared" si="2155"/>
        <v>0</v>
      </c>
      <c r="JAF113" s="25">
        <f t="shared" si="2155"/>
        <v>0</v>
      </c>
      <c r="JAG113" s="25">
        <f t="shared" si="2155"/>
        <v>0</v>
      </c>
      <c r="JAH113" s="25">
        <f t="shared" si="2155"/>
        <v>0</v>
      </c>
      <c r="JAI113" s="25">
        <f t="shared" si="2155"/>
        <v>0</v>
      </c>
      <c r="JAJ113" s="25">
        <f t="shared" si="2155"/>
        <v>0</v>
      </c>
      <c r="JAK113" s="25">
        <f t="shared" si="2155"/>
        <v>0</v>
      </c>
      <c r="JAL113" s="25">
        <f t="shared" si="2155"/>
        <v>0</v>
      </c>
      <c r="JAM113" s="25">
        <f t="shared" si="2155"/>
        <v>0</v>
      </c>
      <c r="JAN113" s="25">
        <f t="shared" si="2155"/>
        <v>0</v>
      </c>
      <c r="JAO113" s="25">
        <f t="shared" si="2155"/>
        <v>0</v>
      </c>
      <c r="JAP113" s="25">
        <f t="shared" si="2155"/>
        <v>0</v>
      </c>
      <c r="JAQ113" s="25">
        <f t="shared" si="2155"/>
        <v>0</v>
      </c>
      <c r="JAR113" s="25">
        <f t="shared" si="2155"/>
        <v>0</v>
      </c>
      <c r="JAS113" s="25">
        <f t="shared" si="2155"/>
        <v>0</v>
      </c>
      <c r="JAT113" s="25">
        <f t="shared" si="2155"/>
        <v>0</v>
      </c>
      <c r="JAU113" s="25">
        <f t="shared" si="2155"/>
        <v>0</v>
      </c>
      <c r="JAV113" s="25">
        <f t="shared" si="2155"/>
        <v>0</v>
      </c>
      <c r="JAW113" s="25">
        <f t="shared" si="2155"/>
        <v>0</v>
      </c>
      <c r="JAX113" s="25">
        <f t="shared" si="2155"/>
        <v>0</v>
      </c>
      <c r="JAY113" s="25">
        <f t="shared" si="2155"/>
        <v>0</v>
      </c>
      <c r="JAZ113" s="25">
        <f t="shared" si="2155"/>
        <v>0</v>
      </c>
      <c r="JBA113" s="25">
        <f t="shared" si="2155"/>
        <v>0</v>
      </c>
      <c r="JBB113" s="25">
        <f t="shared" si="2155"/>
        <v>0</v>
      </c>
      <c r="JBC113" s="25">
        <f t="shared" si="2155"/>
        <v>0</v>
      </c>
      <c r="JBD113" s="25">
        <f t="shared" si="2155"/>
        <v>0</v>
      </c>
      <c r="JBE113" s="25">
        <f t="shared" si="2155"/>
        <v>0</v>
      </c>
      <c r="JBF113" s="25">
        <f t="shared" si="2155"/>
        <v>0</v>
      </c>
      <c r="JBG113" s="25">
        <f t="shared" si="2155"/>
        <v>0</v>
      </c>
      <c r="JBH113" s="25">
        <f t="shared" si="2155"/>
        <v>0</v>
      </c>
      <c r="JBI113" s="25">
        <f t="shared" si="2155"/>
        <v>0</v>
      </c>
      <c r="JBJ113" s="25">
        <f t="shared" si="2155"/>
        <v>0</v>
      </c>
      <c r="JBK113" s="25">
        <f t="shared" si="2155"/>
        <v>0</v>
      </c>
      <c r="JBL113" s="25">
        <f t="shared" si="2155"/>
        <v>0</v>
      </c>
      <c r="JBM113" s="25">
        <f t="shared" si="2155"/>
        <v>0</v>
      </c>
      <c r="JBN113" s="25">
        <f t="shared" si="2155"/>
        <v>0</v>
      </c>
      <c r="JBO113" s="25">
        <f t="shared" si="2155"/>
        <v>0</v>
      </c>
      <c r="JBP113" s="25">
        <f t="shared" si="2155"/>
        <v>0</v>
      </c>
      <c r="JBQ113" s="25">
        <f t="shared" si="2155"/>
        <v>0</v>
      </c>
      <c r="JBR113" s="25">
        <f t="shared" si="2155"/>
        <v>0</v>
      </c>
      <c r="JBS113" s="25">
        <f t="shared" si="2155"/>
        <v>0</v>
      </c>
      <c r="JBT113" s="25">
        <f t="shared" si="2155"/>
        <v>0</v>
      </c>
      <c r="JBU113" s="25">
        <f t="shared" si="2155"/>
        <v>0</v>
      </c>
      <c r="JBV113" s="25">
        <f t="shared" si="2155"/>
        <v>0</v>
      </c>
      <c r="JBW113" s="25">
        <f t="shared" si="2155"/>
        <v>0</v>
      </c>
      <c r="JBX113" s="25">
        <f t="shared" si="2155"/>
        <v>0</v>
      </c>
      <c r="JBY113" s="25">
        <f t="shared" si="2155"/>
        <v>0</v>
      </c>
      <c r="JBZ113" s="25">
        <f t="shared" si="2155"/>
        <v>0</v>
      </c>
      <c r="JCA113" s="25">
        <f t="shared" si="2155"/>
        <v>0</v>
      </c>
      <c r="JCB113" s="25">
        <f t="shared" si="2155"/>
        <v>0</v>
      </c>
      <c r="JCC113" s="25">
        <f t="shared" si="2155"/>
        <v>0</v>
      </c>
      <c r="JCD113" s="25">
        <f t="shared" si="2155"/>
        <v>0</v>
      </c>
      <c r="JCE113" s="25">
        <f t="shared" si="2155"/>
        <v>0</v>
      </c>
      <c r="JCF113" s="25">
        <f t="shared" si="2155"/>
        <v>0</v>
      </c>
      <c r="JCG113" s="25">
        <f t="shared" si="2155"/>
        <v>0</v>
      </c>
      <c r="JCH113" s="25">
        <f t="shared" si="2155"/>
        <v>0</v>
      </c>
      <c r="JCI113" s="25">
        <f t="shared" si="2155"/>
        <v>0</v>
      </c>
      <c r="JCJ113" s="25">
        <f t="shared" si="2155"/>
        <v>0</v>
      </c>
      <c r="JCK113" s="25">
        <f t="shared" si="2155"/>
        <v>0</v>
      </c>
      <c r="JCL113" s="25">
        <f t="shared" si="2155"/>
        <v>0</v>
      </c>
      <c r="JCM113" s="25">
        <f t="shared" si="2155"/>
        <v>0</v>
      </c>
      <c r="JCN113" s="25">
        <f t="shared" si="2155"/>
        <v>0</v>
      </c>
      <c r="JCO113" s="25">
        <f t="shared" ref="JCO113:JEZ113" si="2156">JCO112+JCO103</f>
        <v>0</v>
      </c>
      <c r="JCP113" s="25">
        <f t="shared" si="2156"/>
        <v>0</v>
      </c>
      <c r="JCQ113" s="25">
        <f t="shared" si="2156"/>
        <v>0</v>
      </c>
      <c r="JCR113" s="25">
        <f t="shared" si="2156"/>
        <v>0</v>
      </c>
      <c r="JCS113" s="25">
        <f t="shared" si="2156"/>
        <v>0</v>
      </c>
      <c r="JCT113" s="25">
        <f t="shared" si="2156"/>
        <v>0</v>
      </c>
      <c r="JCU113" s="25">
        <f t="shared" si="2156"/>
        <v>0</v>
      </c>
      <c r="JCV113" s="25">
        <f t="shared" si="2156"/>
        <v>0</v>
      </c>
      <c r="JCW113" s="25">
        <f t="shared" si="2156"/>
        <v>0</v>
      </c>
      <c r="JCX113" s="25">
        <f t="shared" si="2156"/>
        <v>0</v>
      </c>
      <c r="JCY113" s="25">
        <f t="shared" si="2156"/>
        <v>0</v>
      </c>
      <c r="JCZ113" s="25">
        <f t="shared" si="2156"/>
        <v>0</v>
      </c>
      <c r="JDA113" s="25">
        <f t="shared" si="2156"/>
        <v>0</v>
      </c>
      <c r="JDB113" s="25">
        <f t="shared" si="2156"/>
        <v>0</v>
      </c>
      <c r="JDC113" s="25">
        <f t="shared" si="2156"/>
        <v>0</v>
      </c>
      <c r="JDD113" s="25">
        <f t="shared" si="2156"/>
        <v>0</v>
      </c>
      <c r="JDE113" s="25">
        <f t="shared" si="2156"/>
        <v>0</v>
      </c>
      <c r="JDF113" s="25">
        <f t="shared" si="2156"/>
        <v>0</v>
      </c>
      <c r="JDG113" s="25">
        <f t="shared" si="2156"/>
        <v>0</v>
      </c>
      <c r="JDH113" s="25">
        <f t="shared" si="2156"/>
        <v>0</v>
      </c>
      <c r="JDI113" s="25">
        <f t="shared" si="2156"/>
        <v>0</v>
      </c>
      <c r="JDJ113" s="25">
        <f t="shared" si="2156"/>
        <v>0</v>
      </c>
      <c r="JDK113" s="25">
        <f t="shared" si="2156"/>
        <v>0</v>
      </c>
      <c r="JDL113" s="25">
        <f t="shared" si="2156"/>
        <v>0</v>
      </c>
      <c r="JDM113" s="25">
        <f t="shared" si="2156"/>
        <v>0</v>
      </c>
      <c r="JDN113" s="25">
        <f t="shared" si="2156"/>
        <v>0</v>
      </c>
      <c r="JDO113" s="25">
        <f t="shared" si="2156"/>
        <v>0</v>
      </c>
      <c r="JDP113" s="25">
        <f t="shared" si="2156"/>
        <v>0</v>
      </c>
      <c r="JDQ113" s="25">
        <f t="shared" si="2156"/>
        <v>0</v>
      </c>
      <c r="JDR113" s="25">
        <f t="shared" si="2156"/>
        <v>0</v>
      </c>
      <c r="JDS113" s="25">
        <f t="shared" si="2156"/>
        <v>0</v>
      </c>
      <c r="JDT113" s="25">
        <f t="shared" si="2156"/>
        <v>0</v>
      </c>
      <c r="JDU113" s="25">
        <f t="shared" si="2156"/>
        <v>0</v>
      </c>
      <c r="JDV113" s="25">
        <f t="shared" si="2156"/>
        <v>0</v>
      </c>
      <c r="JDW113" s="25">
        <f t="shared" si="2156"/>
        <v>0</v>
      </c>
      <c r="JDX113" s="25">
        <f t="shared" si="2156"/>
        <v>0</v>
      </c>
      <c r="JDY113" s="25">
        <f t="shared" si="2156"/>
        <v>0</v>
      </c>
      <c r="JDZ113" s="25">
        <f t="shared" si="2156"/>
        <v>0</v>
      </c>
      <c r="JEA113" s="25">
        <f t="shared" si="2156"/>
        <v>0</v>
      </c>
      <c r="JEB113" s="25">
        <f t="shared" si="2156"/>
        <v>0</v>
      </c>
      <c r="JEC113" s="25">
        <f t="shared" si="2156"/>
        <v>0</v>
      </c>
      <c r="JED113" s="25">
        <f t="shared" si="2156"/>
        <v>0</v>
      </c>
      <c r="JEE113" s="25">
        <f t="shared" si="2156"/>
        <v>0</v>
      </c>
      <c r="JEF113" s="25">
        <f t="shared" si="2156"/>
        <v>0</v>
      </c>
      <c r="JEG113" s="25">
        <f t="shared" si="2156"/>
        <v>0</v>
      </c>
      <c r="JEH113" s="25">
        <f t="shared" si="2156"/>
        <v>0</v>
      </c>
      <c r="JEI113" s="25">
        <f t="shared" si="2156"/>
        <v>0</v>
      </c>
      <c r="JEJ113" s="25">
        <f t="shared" si="2156"/>
        <v>0</v>
      </c>
      <c r="JEK113" s="25">
        <f t="shared" si="2156"/>
        <v>0</v>
      </c>
      <c r="JEL113" s="25">
        <f t="shared" si="2156"/>
        <v>0</v>
      </c>
      <c r="JEM113" s="25">
        <f t="shared" si="2156"/>
        <v>0</v>
      </c>
      <c r="JEN113" s="25">
        <f t="shared" si="2156"/>
        <v>0</v>
      </c>
      <c r="JEO113" s="25">
        <f t="shared" si="2156"/>
        <v>0</v>
      </c>
      <c r="JEP113" s="25">
        <f t="shared" si="2156"/>
        <v>0</v>
      </c>
      <c r="JEQ113" s="25">
        <f t="shared" si="2156"/>
        <v>0</v>
      </c>
      <c r="JER113" s="25">
        <f t="shared" si="2156"/>
        <v>0</v>
      </c>
      <c r="JES113" s="25">
        <f t="shared" si="2156"/>
        <v>0</v>
      </c>
      <c r="JET113" s="25">
        <f t="shared" si="2156"/>
        <v>0</v>
      </c>
      <c r="JEU113" s="25">
        <f t="shared" si="2156"/>
        <v>0</v>
      </c>
      <c r="JEV113" s="25">
        <f t="shared" si="2156"/>
        <v>0</v>
      </c>
      <c r="JEW113" s="25">
        <f t="shared" si="2156"/>
        <v>0</v>
      </c>
      <c r="JEX113" s="25">
        <f t="shared" si="2156"/>
        <v>0</v>
      </c>
      <c r="JEY113" s="25">
        <f t="shared" si="2156"/>
        <v>0</v>
      </c>
      <c r="JEZ113" s="25">
        <f t="shared" si="2156"/>
        <v>0</v>
      </c>
      <c r="JFA113" s="25">
        <f t="shared" ref="JFA113:JHL113" si="2157">JFA112+JFA103</f>
        <v>0</v>
      </c>
      <c r="JFB113" s="25">
        <f t="shared" si="2157"/>
        <v>0</v>
      </c>
      <c r="JFC113" s="25">
        <f t="shared" si="2157"/>
        <v>0</v>
      </c>
      <c r="JFD113" s="25">
        <f t="shared" si="2157"/>
        <v>0</v>
      </c>
      <c r="JFE113" s="25">
        <f t="shared" si="2157"/>
        <v>0</v>
      </c>
      <c r="JFF113" s="25">
        <f t="shared" si="2157"/>
        <v>0</v>
      </c>
      <c r="JFG113" s="25">
        <f t="shared" si="2157"/>
        <v>0</v>
      </c>
      <c r="JFH113" s="25">
        <f t="shared" si="2157"/>
        <v>0</v>
      </c>
      <c r="JFI113" s="25">
        <f t="shared" si="2157"/>
        <v>0</v>
      </c>
      <c r="JFJ113" s="25">
        <f t="shared" si="2157"/>
        <v>0</v>
      </c>
      <c r="JFK113" s="25">
        <f t="shared" si="2157"/>
        <v>0</v>
      </c>
      <c r="JFL113" s="25">
        <f t="shared" si="2157"/>
        <v>0</v>
      </c>
      <c r="JFM113" s="25">
        <f t="shared" si="2157"/>
        <v>0</v>
      </c>
      <c r="JFN113" s="25">
        <f t="shared" si="2157"/>
        <v>0</v>
      </c>
      <c r="JFO113" s="25">
        <f t="shared" si="2157"/>
        <v>0</v>
      </c>
      <c r="JFP113" s="25">
        <f t="shared" si="2157"/>
        <v>0</v>
      </c>
      <c r="JFQ113" s="25">
        <f t="shared" si="2157"/>
        <v>0</v>
      </c>
      <c r="JFR113" s="25">
        <f t="shared" si="2157"/>
        <v>0</v>
      </c>
      <c r="JFS113" s="25">
        <f t="shared" si="2157"/>
        <v>0</v>
      </c>
      <c r="JFT113" s="25">
        <f t="shared" si="2157"/>
        <v>0</v>
      </c>
      <c r="JFU113" s="25">
        <f t="shared" si="2157"/>
        <v>0</v>
      </c>
      <c r="JFV113" s="25">
        <f t="shared" si="2157"/>
        <v>0</v>
      </c>
      <c r="JFW113" s="25">
        <f t="shared" si="2157"/>
        <v>0</v>
      </c>
      <c r="JFX113" s="25">
        <f t="shared" si="2157"/>
        <v>0</v>
      </c>
      <c r="JFY113" s="25">
        <f t="shared" si="2157"/>
        <v>0</v>
      </c>
      <c r="JFZ113" s="25">
        <f t="shared" si="2157"/>
        <v>0</v>
      </c>
      <c r="JGA113" s="25">
        <f t="shared" si="2157"/>
        <v>0</v>
      </c>
      <c r="JGB113" s="25">
        <f t="shared" si="2157"/>
        <v>0</v>
      </c>
      <c r="JGC113" s="25">
        <f t="shared" si="2157"/>
        <v>0</v>
      </c>
      <c r="JGD113" s="25">
        <f t="shared" si="2157"/>
        <v>0</v>
      </c>
      <c r="JGE113" s="25">
        <f t="shared" si="2157"/>
        <v>0</v>
      </c>
      <c r="JGF113" s="25">
        <f t="shared" si="2157"/>
        <v>0</v>
      </c>
      <c r="JGG113" s="25">
        <f t="shared" si="2157"/>
        <v>0</v>
      </c>
      <c r="JGH113" s="25">
        <f t="shared" si="2157"/>
        <v>0</v>
      </c>
      <c r="JGI113" s="25">
        <f t="shared" si="2157"/>
        <v>0</v>
      </c>
      <c r="JGJ113" s="25">
        <f t="shared" si="2157"/>
        <v>0</v>
      </c>
      <c r="JGK113" s="25">
        <f t="shared" si="2157"/>
        <v>0</v>
      </c>
      <c r="JGL113" s="25">
        <f t="shared" si="2157"/>
        <v>0</v>
      </c>
      <c r="JGM113" s="25">
        <f t="shared" si="2157"/>
        <v>0</v>
      </c>
      <c r="JGN113" s="25">
        <f t="shared" si="2157"/>
        <v>0</v>
      </c>
      <c r="JGO113" s="25">
        <f t="shared" si="2157"/>
        <v>0</v>
      </c>
      <c r="JGP113" s="25">
        <f t="shared" si="2157"/>
        <v>0</v>
      </c>
      <c r="JGQ113" s="25">
        <f t="shared" si="2157"/>
        <v>0</v>
      </c>
      <c r="JGR113" s="25">
        <f t="shared" si="2157"/>
        <v>0</v>
      </c>
      <c r="JGS113" s="25">
        <f t="shared" si="2157"/>
        <v>0</v>
      </c>
      <c r="JGT113" s="25">
        <f t="shared" si="2157"/>
        <v>0</v>
      </c>
      <c r="JGU113" s="25">
        <f t="shared" si="2157"/>
        <v>0</v>
      </c>
      <c r="JGV113" s="25">
        <f t="shared" si="2157"/>
        <v>0</v>
      </c>
      <c r="JGW113" s="25">
        <f t="shared" si="2157"/>
        <v>0</v>
      </c>
      <c r="JGX113" s="25">
        <f t="shared" si="2157"/>
        <v>0</v>
      </c>
      <c r="JGY113" s="25">
        <f t="shared" si="2157"/>
        <v>0</v>
      </c>
      <c r="JGZ113" s="25">
        <f t="shared" si="2157"/>
        <v>0</v>
      </c>
      <c r="JHA113" s="25">
        <f t="shared" si="2157"/>
        <v>0</v>
      </c>
      <c r="JHB113" s="25">
        <f t="shared" si="2157"/>
        <v>0</v>
      </c>
      <c r="JHC113" s="25">
        <f t="shared" si="2157"/>
        <v>0</v>
      </c>
      <c r="JHD113" s="25">
        <f t="shared" si="2157"/>
        <v>0</v>
      </c>
      <c r="JHE113" s="25">
        <f t="shared" si="2157"/>
        <v>0</v>
      </c>
      <c r="JHF113" s="25">
        <f t="shared" si="2157"/>
        <v>0</v>
      </c>
      <c r="JHG113" s="25">
        <f t="shared" si="2157"/>
        <v>0</v>
      </c>
      <c r="JHH113" s="25">
        <f t="shared" si="2157"/>
        <v>0</v>
      </c>
      <c r="JHI113" s="25">
        <f t="shared" si="2157"/>
        <v>0</v>
      </c>
      <c r="JHJ113" s="25">
        <f t="shared" si="2157"/>
        <v>0</v>
      </c>
      <c r="JHK113" s="25">
        <f t="shared" si="2157"/>
        <v>0</v>
      </c>
      <c r="JHL113" s="25">
        <f t="shared" si="2157"/>
        <v>0</v>
      </c>
      <c r="JHM113" s="25">
        <f t="shared" ref="JHM113:JJX113" si="2158">JHM112+JHM103</f>
        <v>0</v>
      </c>
      <c r="JHN113" s="25">
        <f t="shared" si="2158"/>
        <v>0</v>
      </c>
      <c r="JHO113" s="25">
        <f t="shared" si="2158"/>
        <v>0</v>
      </c>
      <c r="JHP113" s="25">
        <f t="shared" si="2158"/>
        <v>0</v>
      </c>
      <c r="JHQ113" s="25">
        <f t="shared" si="2158"/>
        <v>0</v>
      </c>
      <c r="JHR113" s="25">
        <f t="shared" si="2158"/>
        <v>0</v>
      </c>
      <c r="JHS113" s="25">
        <f t="shared" si="2158"/>
        <v>0</v>
      </c>
      <c r="JHT113" s="25">
        <f t="shared" si="2158"/>
        <v>0</v>
      </c>
      <c r="JHU113" s="25">
        <f t="shared" si="2158"/>
        <v>0</v>
      </c>
      <c r="JHV113" s="25">
        <f t="shared" si="2158"/>
        <v>0</v>
      </c>
      <c r="JHW113" s="25">
        <f t="shared" si="2158"/>
        <v>0</v>
      </c>
      <c r="JHX113" s="25">
        <f t="shared" si="2158"/>
        <v>0</v>
      </c>
      <c r="JHY113" s="25">
        <f t="shared" si="2158"/>
        <v>0</v>
      </c>
      <c r="JHZ113" s="25">
        <f t="shared" si="2158"/>
        <v>0</v>
      </c>
      <c r="JIA113" s="25">
        <f t="shared" si="2158"/>
        <v>0</v>
      </c>
      <c r="JIB113" s="25">
        <f t="shared" si="2158"/>
        <v>0</v>
      </c>
      <c r="JIC113" s="25">
        <f t="shared" si="2158"/>
        <v>0</v>
      </c>
      <c r="JID113" s="25">
        <f t="shared" si="2158"/>
        <v>0</v>
      </c>
      <c r="JIE113" s="25">
        <f t="shared" si="2158"/>
        <v>0</v>
      </c>
      <c r="JIF113" s="25">
        <f t="shared" si="2158"/>
        <v>0</v>
      </c>
      <c r="JIG113" s="25">
        <f t="shared" si="2158"/>
        <v>0</v>
      </c>
      <c r="JIH113" s="25">
        <f t="shared" si="2158"/>
        <v>0</v>
      </c>
      <c r="JII113" s="25">
        <f t="shared" si="2158"/>
        <v>0</v>
      </c>
      <c r="JIJ113" s="25">
        <f t="shared" si="2158"/>
        <v>0</v>
      </c>
      <c r="JIK113" s="25">
        <f t="shared" si="2158"/>
        <v>0</v>
      </c>
      <c r="JIL113" s="25">
        <f t="shared" si="2158"/>
        <v>0</v>
      </c>
      <c r="JIM113" s="25">
        <f t="shared" si="2158"/>
        <v>0</v>
      </c>
      <c r="JIN113" s="25">
        <f t="shared" si="2158"/>
        <v>0</v>
      </c>
      <c r="JIO113" s="25">
        <f t="shared" si="2158"/>
        <v>0</v>
      </c>
      <c r="JIP113" s="25">
        <f t="shared" si="2158"/>
        <v>0</v>
      </c>
      <c r="JIQ113" s="25">
        <f t="shared" si="2158"/>
        <v>0</v>
      </c>
      <c r="JIR113" s="25">
        <f t="shared" si="2158"/>
        <v>0</v>
      </c>
      <c r="JIS113" s="25">
        <f t="shared" si="2158"/>
        <v>0</v>
      </c>
      <c r="JIT113" s="25">
        <f t="shared" si="2158"/>
        <v>0</v>
      </c>
      <c r="JIU113" s="25">
        <f t="shared" si="2158"/>
        <v>0</v>
      </c>
      <c r="JIV113" s="25">
        <f t="shared" si="2158"/>
        <v>0</v>
      </c>
      <c r="JIW113" s="25">
        <f t="shared" si="2158"/>
        <v>0</v>
      </c>
      <c r="JIX113" s="25">
        <f t="shared" si="2158"/>
        <v>0</v>
      </c>
      <c r="JIY113" s="25">
        <f t="shared" si="2158"/>
        <v>0</v>
      </c>
      <c r="JIZ113" s="25">
        <f t="shared" si="2158"/>
        <v>0</v>
      </c>
      <c r="JJA113" s="25">
        <f t="shared" si="2158"/>
        <v>0</v>
      </c>
      <c r="JJB113" s="25">
        <f t="shared" si="2158"/>
        <v>0</v>
      </c>
      <c r="JJC113" s="25">
        <f t="shared" si="2158"/>
        <v>0</v>
      </c>
      <c r="JJD113" s="25">
        <f t="shared" si="2158"/>
        <v>0</v>
      </c>
      <c r="JJE113" s="25">
        <f t="shared" si="2158"/>
        <v>0</v>
      </c>
      <c r="JJF113" s="25">
        <f t="shared" si="2158"/>
        <v>0</v>
      </c>
      <c r="JJG113" s="25">
        <f t="shared" si="2158"/>
        <v>0</v>
      </c>
      <c r="JJH113" s="25">
        <f t="shared" si="2158"/>
        <v>0</v>
      </c>
      <c r="JJI113" s="25">
        <f t="shared" si="2158"/>
        <v>0</v>
      </c>
      <c r="JJJ113" s="25">
        <f t="shared" si="2158"/>
        <v>0</v>
      </c>
      <c r="JJK113" s="25">
        <f t="shared" si="2158"/>
        <v>0</v>
      </c>
      <c r="JJL113" s="25">
        <f t="shared" si="2158"/>
        <v>0</v>
      </c>
      <c r="JJM113" s="25">
        <f t="shared" si="2158"/>
        <v>0</v>
      </c>
      <c r="JJN113" s="25">
        <f t="shared" si="2158"/>
        <v>0</v>
      </c>
      <c r="JJO113" s="25">
        <f t="shared" si="2158"/>
        <v>0</v>
      </c>
      <c r="JJP113" s="25">
        <f t="shared" si="2158"/>
        <v>0</v>
      </c>
      <c r="JJQ113" s="25">
        <f t="shared" si="2158"/>
        <v>0</v>
      </c>
      <c r="JJR113" s="25">
        <f t="shared" si="2158"/>
        <v>0</v>
      </c>
      <c r="JJS113" s="25">
        <f t="shared" si="2158"/>
        <v>0</v>
      </c>
      <c r="JJT113" s="25">
        <f t="shared" si="2158"/>
        <v>0</v>
      </c>
      <c r="JJU113" s="25">
        <f t="shared" si="2158"/>
        <v>0</v>
      </c>
      <c r="JJV113" s="25">
        <f t="shared" si="2158"/>
        <v>0</v>
      </c>
      <c r="JJW113" s="25">
        <f t="shared" si="2158"/>
        <v>0</v>
      </c>
      <c r="JJX113" s="25">
        <f t="shared" si="2158"/>
        <v>0</v>
      </c>
      <c r="JJY113" s="25">
        <f t="shared" ref="JJY113:JMJ113" si="2159">JJY112+JJY103</f>
        <v>0</v>
      </c>
      <c r="JJZ113" s="25">
        <f t="shared" si="2159"/>
        <v>0</v>
      </c>
      <c r="JKA113" s="25">
        <f t="shared" si="2159"/>
        <v>0</v>
      </c>
      <c r="JKB113" s="25">
        <f t="shared" si="2159"/>
        <v>0</v>
      </c>
      <c r="JKC113" s="25">
        <f t="shared" si="2159"/>
        <v>0</v>
      </c>
      <c r="JKD113" s="25">
        <f t="shared" si="2159"/>
        <v>0</v>
      </c>
      <c r="JKE113" s="25">
        <f t="shared" si="2159"/>
        <v>0</v>
      </c>
      <c r="JKF113" s="25">
        <f t="shared" si="2159"/>
        <v>0</v>
      </c>
      <c r="JKG113" s="25">
        <f t="shared" si="2159"/>
        <v>0</v>
      </c>
      <c r="JKH113" s="25">
        <f t="shared" si="2159"/>
        <v>0</v>
      </c>
      <c r="JKI113" s="25">
        <f t="shared" si="2159"/>
        <v>0</v>
      </c>
      <c r="JKJ113" s="25">
        <f t="shared" si="2159"/>
        <v>0</v>
      </c>
      <c r="JKK113" s="25">
        <f t="shared" si="2159"/>
        <v>0</v>
      </c>
      <c r="JKL113" s="25">
        <f t="shared" si="2159"/>
        <v>0</v>
      </c>
      <c r="JKM113" s="25">
        <f t="shared" si="2159"/>
        <v>0</v>
      </c>
      <c r="JKN113" s="25">
        <f t="shared" si="2159"/>
        <v>0</v>
      </c>
      <c r="JKO113" s="25">
        <f t="shared" si="2159"/>
        <v>0</v>
      </c>
      <c r="JKP113" s="25">
        <f t="shared" si="2159"/>
        <v>0</v>
      </c>
      <c r="JKQ113" s="25">
        <f t="shared" si="2159"/>
        <v>0</v>
      </c>
      <c r="JKR113" s="25">
        <f t="shared" si="2159"/>
        <v>0</v>
      </c>
      <c r="JKS113" s="25">
        <f t="shared" si="2159"/>
        <v>0</v>
      </c>
      <c r="JKT113" s="25">
        <f t="shared" si="2159"/>
        <v>0</v>
      </c>
      <c r="JKU113" s="25">
        <f t="shared" si="2159"/>
        <v>0</v>
      </c>
      <c r="JKV113" s="25">
        <f t="shared" si="2159"/>
        <v>0</v>
      </c>
      <c r="JKW113" s="25">
        <f t="shared" si="2159"/>
        <v>0</v>
      </c>
      <c r="JKX113" s="25">
        <f t="shared" si="2159"/>
        <v>0</v>
      </c>
      <c r="JKY113" s="25">
        <f t="shared" si="2159"/>
        <v>0</v>
      </c>
      <c r="JKZ113" s="25">
        <f t="shared" si="2159"/>
        <v>0</v>
      </c>
      <c r="JLA113" s="25">
        <f t="shared" si="2159"/>
        <v>0</v>
      </c>
      <c r="JLB113" s="25">
        <f t="shared" si="2159"/>
        <v>0</v>
      </c>
      <c r="JLC113" s="25">
        <f t="shared" si="2159"/>
        <v>0</v>
      </c>
      <c r="JLD113" s="25">
        <f t="shared" si="2159"/>
        <v>0</v>
      </c>
      <c r="JLE113" s="25">
        <f t="shared" si="2159"/>
        <v>0</v>
      </c>
      <c r="JLF113" s="25">
        <f t="shared" si="2159"/>
        <v>0</v>
      </c>
      <c r="JLG113" s="25">
        <f t="shared" si="2159"/>
        <v>0</v>
      </c>
      <c r="JLH113" s="25">
        <f t="shared" si="2159"/>
        <v>0</v>
      </c>
      <c r="JLI113" s="25">
        <f t="shared" si="2159"/>
        <v>0</v>
      </c>
      <c r="JLJ113" s="25">
        <f t="shared" si="2159"/>
        <v>0</v>
      </c>
      <c r="JLK113" s="25">
        <f t="shared" si="2159"/>
        <v>0</v>
      </c>
      <c r="JLL113" s="25">
        <f t="shared" si="2159"/>
        <v>0</v>
      </c>
      <c r="JLM113" s="25">
        <f t="shared" si="2159"/>
        <v>0</v>
      </c>
      <c r="JLN113" s="25">
        <f t="shared" si="2159"/>
        <v>0</v>
      </c>
      <c r="JLO113" s="25">
        <f t="shared" si="2159"/>
        <v>0</v>
      </c>
      <c r="JLP113" s="25">
        <f t="shared" si="2159"/>
        <v>0</v>
      </c>
      <c r="JLQ113" s="25">
        <f t="shared" si="2159"/>
        <v>0</v>
      </c>
      <c r="JLR113" s="25">
        <f t="shared" si="2159"/>
        <v>0</v>
      </c>
      <c r="JLS113" s="25">
        <f t="shared" si="2159"/>
        <v>0</v>
      </c>
      <c r="JLT113" s="25">
        <f t="shared" si="2159"/>
        <v>0</v>
      </c>
      <c r="JLU113" s="25">
        <f t="shared" si="2159"/>
        <v>0</v>
      </c>
      <c r="JLV113" s="25">
        <f t="shared" si="2159"/>
        <v>0</v>
      </c>
      <c r="JLW113" s="25">
        <f t="shared" si="2159"/>
        <v>0</v>
      </c>
      <c r="JLX113" s="25">
        <f t="shared" si="2159"/>
        <v>0</v>
      </c>
      <c r="JLY113" s="25">
        <f t="shared" si="2159"/>
        <v>0</v>
      </c>
      <c r="JLZ113" s="25">
        <f t="shared" si="2159"/>
        <v>0</v>
      </c>
      <c r="JMA113" s="25">
        <f t="shared" si="2159"/>
        <v>0</v>
      </c>
      <c r="JMB113" s="25">
        <f t="shared" si="2159"/>
        <v>0</v>
      </c>
      <c r="JMC113" s="25">
        <f t="shared" si="2159"/>
        <v>0</v>
      </c>
      <c r="JMD113" s="25">
        <f t="shared" si="2159"/>
        <v>0</v>
      </c>
      <c r="JME113" s="25">
        <f t="shared" si="2159"/>
        <v>0</v>
      </c>
      <c r="JMF113" s="25">
        <f t="shared" si="2159"/>
        <v>0</v>
      </c>
      <c r="JMG113" s="25">
        <f t="shared" si="2159"/>
        <v>0</v>
      </c>
      <c r="JMH113" s="25">
        <f t="shared" si="2159"/>
        <v>0</v>
      </c>
      <c r="JMI113" s="25">
        <f t="shared" si="2159"/>
        <v>0</v>
      </c>
      <c r="JMJ113" s="25">
        <f t="shared" si="2159"/>
        <v>0</v>
      </c>
      <c r="JMK113" s="25">
        <f t="shared" ref="JMK113:JOV113" si="2160">JMK112+JMK103</f>
        <v>0</v>
      </c>
      <c r="JML113" s="25">
        <f t="shared" si="2160"/>
        <v>0</v>
      </c>
      <c r="JMM113" s="25">
        <f t="shared" si="2160"/>
        <v>0</v>
      </c>
      <c r="JMN113" s="25">
        <f t="shared" si="2160"/>
        <v>0</v>
      </c>
      <c r="JMO113" s="25">
        <f t="shared" si="2160"/>
        <v>0</v>
      </c>
      <c r="JMP113" s="25">
        <f t="shared" si="2160"/>
        <v>0</v>
      </c>
      <c r="JMQ113" s="25">
        <f t="shared" si="2160"/>
        <v>0</v>
      </c>
      <c r="JMR113" s="25">
        <f t="shared" si="2160"/>
        <v>0</v>
      </c>
      <c r="JMS113" s="25">
        <f t="shared" si="2160"/>
        <v>0</v>
      </c>
      <c r="JMT113" s="25">
        <f t="shared" si="2160"/>
        <v>0</v>
      </c>
      <c r="JMU113" s="25">
        <f t="shared" si="2160"/>
        <v>0</v>
      </c>
      <c r="JMV113" s="25">
        <f t="shared" si="2160"/>
        <v>0</v>
      </c>
      <c r="JMW113" s="25">
        <f t="shared" si="2160"/>
        <v>0</v>
      </c>
      <c r="JMX113" s="25">
        <f t="shared" si="2160"/>
        <v>0</v>
      </c>
      <c r="JMY113" s="25">
        <f t="shared" si="2160"/>
        <v>0</v>
      </c>
      <c r="JMZ113" s="25">
        <f t="shared" si="2160"/>
        <v>0</v>
      </c>
      <c r="JNA113" s="25">
        <f t="shared" si="2160"/>
        <v>0</v>
      </c>
      <c r="JNB113" s="25">
        <f t="shared" si="2160"/>
        <v>0</v>
      </c>
      <c r="JNC113" s="25">
        <f t="shared" si="2160"/>
        <v>0</v>
      </c>
      <c r="JND113" s="25">
        <f t="shared" si="2160"/>
        <v>0</v>
      </c>
      <c r="JNE113" s="25">
        <f t="shared" si="2160"/>
        <v>0</v>
      </c>
      <c r="JNF113" s="25">
        <f t="shared" si="2160"/>
        <v>0</v>
      </c>
      <c r="JNG113" s="25">
        <f t="shared" si="2160"/>
        <v>0</v>
      </c>
      <c r="JNH113" s="25">
        <f t="shared" si="2160"/>
        <v>0</v>
      </c>
      <c r="JNI113" s="25">
        <f t="shared" si="2160"/>
        <v>0</v>
      </c>
      <c r="JNJ113" s="25">
        <f t="shared" si="2160"/>
        <v>0</v>
      </c>
      <c r="JNK113" s="25">
        <f t="shared" si="2160"/>
        <v>0</v>
      </c>
      <c r="JNL113" s="25">
        <f t="shared" si="2160"/>
        <v>0</v>
      </c>
      <c r="JNM113" s="25">
        <f t="shared" si="2160"/>
        <v>0</v>
      </c>
      <c r="JNN113" s="25">
        <f t="shared" si="2160"/>
        <v>0</v>
      </c>
      <c r="JNO113" s="25">
        <f t="shared" si="2160"/>
        <v>0</v>
      </c>
      <c r="JNP113" s="25">
        <f t="shared" si="2160"/>
        <v>0</v>
      </c>
      <c r="JNQ113" s="25">
        <f t="shared" si="2160"/>
        <v>0</v>
      </c>
      <c r="JNR113" s="25">
        <f t="shared" si="2160"/>
        <v>0</v>
      </c>
      <c r="JNS113" s="25">
        <f t="shared" si="2160"/>
        <v>0</v>
      </c>
      <c r="JNT113" s="25">
        <f t="shared" si="2160"/>
        <v>0</v>
      </c>
      <c r="JNU113" s="25">
        <f t="shared" si="2160"/>
        <v>0</v>
      </c>
      <c r="JNV113" s="25">
        <f t="shared" si="2160"/>
        <v>0</v>
      </c>
      <c r="JNW113" s="25">
        <f t="shared" si="2160"/>
        <v>0</v>
      </c>
      <c r="JNX113" s="25">
        <f t="shared" si="2160"/>
        <v>0</v>
      </c>
      <c r="JNY113" s="25">
        <f t="shared" si="2160"/>
        <v>0</v>
      </c>
      <c r="JNZ113" s="25">
        <f t="shared" si="2160"/>
        <v>0</v>
      </c>
      <c r="JOA113" s="25">
        <f t="shared" si="2160"/>
        <v>0</v>
      </c>
      <c r="JOB113" s="25">
        <f t="shared" si="2160"/>
        <v>0</v>
      </c>
      <c r="JOC113" s="25">
        <f t="shared" si="2160"/>
        <v>0</v>
      </c>
      <c r="JOD113" s="25">
        <f t="shared" si="2160"/>
        <v>0</v>
      </c>
      <c r="JOE113" s="25">
        <f t="shared" si="2160"/>
        <v>0</v>
      </c>
      <c r="JOF113" s="25">
        <f t="shared" si="2160"/>
        <v>0</v>
      </c>
      <c r="JOG113" s="25">
        <f t="shared" si="2160"/>
        <v>0</v>
      </c>
      <c r="JOH113" s="25">
        <f t="shared" si="2160"/>
        <v>0</v>
      </c>
      <c r="JOI113" s="25">
        <f t="shared" si="2160"/>
        <v>0</v>
      </c>
      <c r="JOJ113" s="25">
        <f t="shared" si="2160"/>
        <v>0</v>
      </c>
      <c r="JOK113" s="25">
        <f t="shared" si="2160"/>
        <v>0</v>
      </c>
      <c r="JOL113" s="25">
        <f t="shared" si="2160"/>
        <v>0</v>
      </c>
      <c r="JOM113" s="25">
        <f t="shared" si="2160"/>
        <v>0</v>
      </c>
      <c r="JON113" s="25">
        <f t="shared" si="2160"/>
        <v>0</v>
      </c>
      <c r="JOO113" s="25">
        <f t="shared" si="2160"/>
        <v>0</v>
      </c>
      <c r="JOP113" s="25">
        <f t="shared" si="2160"/>
        <v>0</v>
      </c>
      <c r="JOQ113" s="25">
        <f t="shared" si="2160"/>
        <v>0</v>
      </c>
      <c r="JOR113" s="25">
        <f t="shared" si="2160"/>
        <v>0</v>
      </c>
      <c r="JOS113" s="25">
        <f t="shared" si="2160"/>
        <v>0</v>
      </c>
      <c r="JOT113" s="25">
        <f t="shared" si="2160"/>
        <v>0</v>
      </c>
      <c r="JOU113" s="25">
        <f t="shared" si="2160"/>
        <v>0</v>
      </c>
      <c r="JOV113" s="25">
        <f t="shared" si="2160"/>
        <v>0</v>
      </c>
      <c r="JOW113" s="25">
        <f t="shared" ref="JOW113:JRH113" si="2161">JOW112+JOW103</f>
        <v>0</v>
      </c>
      <c r="JOX113" s="25">
        <f t="shared" si="2161"/>
        <v>0</v>
      </c>
      <c r="JOY113" s="25">
        <f t="shared" si="2161"/>
        <v>0</v>
      </c>
      <c r="JOZ113" s="25">
        <f t="shared" si="2161"/>
        <v>0</v>
      </c>
      <c r="JPA113" s="25">
        <f t="shared" si="2161"/>
        <v>0</v>
      </c>
      <c r="JPB113" s="25">
        <f t="shared" si="2161"/>
        <v>0</v>
      </c>
      <c r="JPC113" s="25">
        <f t="shared" si="2161"/>
        <v>0</v>
      </c>
      <c r="JPD113" s="25">
        <f t="shared" si="2161"/>
        <v>0</v>
      </c>
      <c r="JPE113" s="25">
        <f t="shared" si="2161"/>
        <v>0</v>
      </c>
      <c r="JPF113" s="25">
        <f t="shared" si="2161"/>
        <v>0</v>
      </c>
      <c r="JPG113" s="25">
        <f t="shared" si="2161"/>
        <v>0</v>
      </c>
      <c r="JPH113" s="25">
        <f t="shared" si="2161"/>
        <v>0</v>
      </c>
      <c r="JPI113" s="25">
        <f t="shared" si="2161"/>
        <v>0</v>
      </c>
      <c r="JPJ113" s="25">
        <f t="shared" si="2161"/>
        <v>0</v>
      </c>
      <c r="JPK113" s="25">
        <f t="shared" si="2161"/>
        <v>0</v>
      </c>
      <c r="JPL113" s="25">
        <f t="shared" si="2161"/>
        <v>0</v>
      </c>
      <c r="JPM113" s="25">
        <f t="shared" si="2161"/>
        <v>0</v>
      </c>
      <c r="JPN113" s="25">
        <f t="shared" si="2161"/>
        <v>0</v>
      </c>
      <c r="JPO113" s="25">
        <f t="shared" si="2161"/>
        <v>0</v>
      </c>
      <c r="JPP113" s="25">
        <f t="shared" si="2161"/>
        <v>0</v>
      </c>
      <c r="JPQ113" s="25">
        <f t="shared" si="2161"/>
        <v>0</v>
      </c>
      <c r="JPR113" s="25">
        <f t="shared" si="2161"/>
        <v>0</v>
      </c>
      <c r="JPS113" s="25">
        <f t="shared" si="2161"/>
        <v>0</v>
      </c>
      <c r="JPT113" s="25">
        <f t="shared" si="2161"/>
        <v>0</v>
      </c>
      <c r="JPU113" s="25">
        <f t="shared" si="2161"/>
        <v>0</v>
      </c>
      <c r="JPV113" s="25">
        <f t="shared" si="2161"/>
        <v>0</v>
      </c>
      <c r="JPW113" s="25">
        <f t="shared" si="2161"/>
        <v>0</v>
      </c>
      <c r="JPX113" s="25">
        <f t="shared" si="2161"/>
        <v>0</v>
      </c>
      <c r="JPY113" s="25">
        <f t="shared" si="2161"/>
        <v>0</v>
      </c>
      <c r="JPZ113" s="25">
        <f t="shared" si="2161"/>
        <v>0</v>
      </c>
      <c r="JQA113" s="25">
        <f t="shared" si="2161"/>
        <v>0</v>
      </c>
      <c r="JQB113" s="25">
        <f t="shared" si="2161"/>
        <v>0</v>
      </c>
      <c r="JQC113" s="25">
        <f t="shared" si="2161"/>
        <v>0</v>
      </c>
      <c r="JQD113" s="25">
        <f t="shared" si="2161"/>
        <v>0</v>
      </c>
      <c r="JQE113" s="25">
        <f t="shared" si="2161"/>
        <v>0</v>
      </c>
      <c r="JQF113" s="25">
        <f t="shared" si="2161"/>
        <v>0</v>
      </c>
      <c r="JQG113" s="25">
        <f t="shared" si="2161"/>
        <v>0</v>
      </c>
      <c r="JQH113" s="25">
        <f t="shared" si="2161"/>
        <v>0</v>
      </c>
      <c r="JQI113" s="25">
        <f t="shared" si="2161"/>
        <v>0</v>
      </c>
      <c r="JQJ113" s="25">
        <f t="shared" si="2161"/>
        <v>0</v>
      </c>
      <c r="JQK113" s="25">
        <f t="shared" si="2161"/>
        <v>0</v>
      </c>
      <c r="JQL113" s="25">
        <f t="shared" si="2161"/>
        <v>0</v>
      </c>
      <c r="JQM113" s="25">
        <f t="shared" si="2161"/>
        <v>0</v>
      </c>
      <c r="JQN113" s="25">
        <f t="shared" si="2161"/>
        <v>0</v>
      </c>
      <c r="JQO113" s="25">
        <f t="shared" si="2161"/>
        <v>0</v>
      </c>
      <c r="JQP113" s="25">
        <f t="shared" si="2161"/>
        <v>0</v>
      </c>
      <c r="JQQ113" s="25">
        <f t="shared" si="2161"/>
        <v>0</v>
      </c>
      <c r="JQR113" s="25">
        <f t="shared" si="2161"/>
        <v>0</v>
      </c>
      <c r="JQS113" s="25">
        <f t="shared" si="2161"/>
        <v>0</v>
      </c>
      <c r="JQT113" s="25">
        <f t="shared" si="2161"/>
        <v>0</v>
      </c>
      <c r="JQU113" s="25">
        <f t="shared" si="2161"/>
        <v>0</v>
      </c>
      <c r="JQV113" s="25">
        <f t="shared" si="2161"/>
        <v>0</v>
      </c>
      <c r="JQW113" s="25">
        <f t="shared" si="2161"/>
        <v>0</v>
      </c>
      <c r="JQX113" s="25">
        <f t="shared" si="2161"/>
        <v>0</v>
      </c>
      <c r="JQY113" s="25">
        <f t="shared" si="2161"/>
        <v>0</v>
      </c>
      <c r="JQZ113" s="25">
        <f t="shared" si="2161"/>
        <v>0</v>
      </c>
      <c r="JRA113" s="25">
        <f t="shared" si="2161"/>
        <v>0</v>
      </c>
      <c r="JRB113" s="25">
        <f t="shared" si="2161"/>
        <v>0</v>
      </c>
      <c r="JRC113" s="25">
        <f t="shared" si="2161"/>
        <v>0</v>
      </c>
      <c r="JRD113" s="25">
        <f t="shared" si="2161"/>
        <v>0</v>
      </c>
      <c r="JRE113" s="25">
        <f t="shared" si="2161"/>
        <v>0</v>
      </c>
      <c r="JRF113" s="25">
        <f t="shared" si="2161"/>
        <v>0</v>
      </c>
      <c r="JRG113" s="25">
        <f t="shared" si="2161"/>
        <v>0</v>
      </c>
      <c r="JRH113" s="25">
        <f t="shared" si="2161"/>
        <v>0</v>
      </c>
      <c r="JRI113" s="25">
        <f t="shared" ref="JRI113:JTT113" si="2162">JRI112+JRI103</f>
        <v>0</v>
      </c>
      <c r="JRJ113" s="25">
        <f t="shared" si="2162"/>
        <v>0</v>
      </c>
      <c r="JRK113" s="25">
        <f t="shared" si="2162"/>
        <v>0</v>
      </c>
      <c r="JRL113" s="25">
        <f t="shared" si="2162"/>
        <v>0</v>
      </c>
      <c r="JRM113" s="25">
        <f t="shared" si="2162"/>
        <v>0</v>
      </c>
      <c r="JRN113" s="25">
        <f t="shared" si="2162"/>
        <v>0</v>
      </c>
      <c r="JRO113" s="25">
        <f t="shared" si="2162"/>
        <v>0</v>
      </c>
      <c r="JRP113" s="25">
        <f t="shared" si="2162"/>
        <v>0</v>
      </c>
      <c r="JRQ113" s="25">
        <f t="shared" si="2162"/>
        <v>0</v>
      </c>
      <c r="JRR113" s="25">
        <f t="shared" si="2162"/>
        <v>0</v>
      </c>
      <c r="JRS113" s="25">
        <f t="shared" si="2162"/>
        <v>0</v>
      </c>
      <c r="JRT113" s="25">
        <f t="shared" si="2162"/>
        <v>0</v>
      </c>
      <c r="JRU113" s="25">
        <f t="shared" si="2162"/>
        <v>0</v>
      </c>
      <c r="JRV113" s="25">
        <f t="shared" si="2162"/>
        <v>0</v>
      </c>
      <c r="JRW113" s="25">
        <f t="shared" si="2162"/>
        <v>0</v>
      </c>
      <c r="JRX113" s="25">
        <f t="shared" si="2162"/>
        <v>0</v>
      </c>
      <c r="JRY113" s="25">
        <f t="shared" si="2162"/>
        <v>0</v>
      </c>
      <c r="JRZ113" s="25">
        <f t="shared" si="2162"/>
        <v>0</v>
      </c>
      <c r="JSA113" s="25">
        <f t="shared" si="2162"/>
        <v>0</v>
      </c>
      <c r="JSB113" s="25">
        <f t="shared" si="2162"/>
        <v>0</v>
      </c>
      <c r="JSC113" s="25">
        <f t="shared" si="2162"/>
        <v>0</v>
      </c>
      <c r="JSD113" s="25">
        <f t="shared" si="2162"/>
        <v>0</v>
      </c>
      <c r="JSE113" s="25">
        <f t="shared" si="2162"/>
        <v>0</v>
      </c>
      <c r="JSF113" s="25">
        <f t="shared" si="2162"/>
        <v>0</v>
      </c>
      <c r="JSG113" s="25">
        <f t="shared" si="2162"/>
        <v>0</v>
      </c>
      <c r="JSH113" s="25">
        <f t="shared" si="2162"/>
        <v>0</v>
      </c>
      <c r="JSI113" s="25">
        <f t="shared" si="2162"/>
        <v>0</v>
      </c>
      <c r="JSJ113" s="25">
        <f t="shared" si="2162"/>
        <v>0</v>
      </c>
      <c r="JSK113" s="25">
        <f t="shared" si="2162"/>
        <v>0</v>
      </c>
      <c r="JSL113" s="25">
        <f t="shared" si="2162"/>
        <v>0</v>
      </c>
      <c r="JSM113" s="25">
        <f t="shared" si="2162"/>
        <v>0</v>
      </c>
      <c r="JSN113" s="25">
        <f t="shared" si="2162"/>
        <v>0</v>
      </c>
      <c r="JSO113" s="25">
        <f t="shared" si="2162"/>
        <v>0</v>
      </c>
      <c r="JSP113" s="25">
        <f t="shared" si="2162"/>
        <v>0</v>
      </c>
      <c r="JSQ113" s="25">
        <f t="shared" si="2162"/>
        <v>0</v>
      </c>
      <c r="JSR113" s="25">
        <f t="shared" si="2162"/>
        <v>0</v>
      </c>
      <c r="JSS113" s="25">
        <f t="shared" si="2162"/>
        <v>0</v>
      </c>
      <c r="JST113" s="25">
        <f t="shared" si="2162"/>
        <v>0</v>
      </c>
      <c r="JSU113" s="25">
        <f t="shared" si="2162"/>
        <v>0</v>
      </c>
      <c r="JSV113" s="25">
        <f t="shared" si="2162"/>
        <v>0</v>
      </c>
      <c r="JSW113" s="25">
        <f t="shared" si="2162"/>
        <v>0</v>
      </c>
      <c r="JSX113" s="25">
        <f t="shared" si="2162"/>
        <v>0</v>
      </c>
      <c r="JSY113" s="25">
        <f t="shared" si="2162"/>
        <v>0</v>
      </c>
      <c r="JSZ113" s="25">
        <f t="shared" si="2162"/>
        <v>0</v>
      </c>
      <c r="JTA113" s="25">
        <f t="shared" si="2162"/>
        <v>0</v>
      </c>
      <c r="JTB113" s="25">
        <f t="shared" si="2162"/>
        <v>0</v>
      </c>
      <c r="JTC113" s="25">
        <f t="shared" si="2162"/>
        <v>0</v>
      </c>
      <c r="JTD113" s="25">
        <f t="shared" si="2162"/>
        <v>0</v>
      </c>
      <c r="JTE113" s="25">
        <f t="shared" si="2162"/>
        <v>0</v>
      </c>
      <c r="JTF113" s="25">
        <f t="shared" si="2162"/>
        <v>0</v>
      </c>
      <c r="JTG113" s="25">
        <f t="shared" si="2162"/>
        <v>0</v>
      </c>
      <c r="JTH113" s="25">
        <f t="shared" si="2162"/>
        <v>0</v>
      </c>
      <c r="JTI113" s="25">
        <f t="shared" si="2162"/>
        <v>0</v>
      </c>
      <c r="JTJ113" s="25">
        <f t="shared" si="2162"/>
        <v>0</v>
      </c>
      <c r="JTK113" s="25">
        <f t="shared" si="2162"/>
        <v>0</v>
      </c>
      <c r="JTL113" s="25">
        <f t="shared" si="2162"/>
        <v>0</v>
      </c>
      <c r="JTM113" s="25">
        <f t="shared" si="2162"/>
        <v>0</v>
      </c>
      <c r="JTN113" s="25">
        <f t="shared" si="2162"/>
        <v>0</v>
      </c>
      <c r="JTO113" s="25">
        <f t="shared" si="2162"/>
        <v>0</v>
      </c>
      <c r="JTP113" s="25">
        <f t="shared" si="2162"/>
        <v>0</v>
      </c>
      <c r="JTQ113" s="25">
        <f t="shared" si="2162"/>
        <v>0</v>
      </c>
      <c r="JTR113" s="25">
        <f t="shared" si="2162"/>
        <v>0</v>
      </c>
      <c r="JTS113" s="25">
        <f t="shared" si="2162"/>
        <v>0</v>
      </c>
      <c r="JTT113" s="25">
        <f t="shared" si="2162"/>
        <v>0</v>
      </c>
      <c r="JTU113" s="25">
        <f t="shared" ref="JTU113:JWF113" si="2163">JTU112+JTU103</f>
        <v>0</v>
      </c>
      <c r="JTV113" s="25">
        <f t="shared" si="2163"/>
        <v>0</v>
      </c>
      <c r="JTW113" s="25">
        <f t="shared" si="2163"/>
        <v>0</v>
      </c>
      <c r="JTX113" s="25">
        <f t="shared" si="2163"/>
        <v>0</v>
      </c>
      <c r="JTY113" s="25">
        <f t="shared" si="2163"/>
        <v>0</v>
      </c>
      <c r="JTZ113" s="25">
        <f t="shared" si="2163"/>
        <v>0</v>
      </c>
      <c r="JUA113" s="25">
        <f t="shared" si="2163"/>
        <v>0</v>
      </c>
      <c r="JUB113" s="25">
        <f t="shared" si="2163"/>
        <v>0</v>
      </c>
      <c r="JUC113" s="25">
        <f t="shared" si="2163"/>
        <v>0</v>
      </c>
      <c r="JUD113" s="25">
        <f t="shared" si="2163"/>
        <v>0</v>
      </c>
      <c r="JUE113" s="25">
        <f t="shared" si="2163"/>
        <v>0</v>
      </c>
      <c r="JUF113" s="25">
        <f t="shared" si="2163"/>
        <v>0</v>
      </c>
      <c r="JUG113" s="25">
        <f t="shared" si="2163"/>
        <v>0</v>
      </c>
      <c r="JUH113" s="25">
        <f t="shared" si="2163"/>
        <v>0</v>
      </c>
      <c r="JUI113" s="25">
        <f t="shared" si="2163"/>
        <v>0</v>
      </c>
      <c r="JUJ113" s="25">
        <f t="shared" si="2163"/>
        <v>0</v>
      </c>
      <c r="JUK113" s="25">
        <f t="shared" si="2163"/>
        <v>0</v>
      </c>
      <c r="JUL113" s="25">
        <f t="shared" si="2163"/>
        <v>0</v>
      </c>
      <c r="JUM113" s="25">
        <f t="shared" si="2163"/>
        <v>0</v>
      </c>
      <c r="JUN113" s="25">
        <f t="shared" si="2163"/>
        <v>0</v>
      </c>
      <c r="JUO113" s="25">
        <f t="shared" si="2163"/>
        <v>0</v>
      </c>
      <c r="JUP113" s="25">
        <f t="shared" si="2163"/>
        <v>0</v>
      </c>
      <c r="JUQ113" s="25">
        <f t="shared" si="2163"/>
        <v>0</v>
      </c>
      <c r="JUR113" s="25">
        <f t="shared" si="2163"/>
        <v>0</v>
      </c>
      <c r="JUS113" s="25">
        <f t="shared" si="2163"/>
        <v>0</v>
      </c>
      <c r="JUT113" s="25">
        <f t="shared" si="2163"/>
        <v>0</v>
      </c>
      <c r="JUU113" s="25">
        <f t="shared" si="2163"/>
        <v>0</v>
      </c>
      <c r="JUV113" s="25">
        <f t="shared" si="2163"/>
        <v>0</v>
      </c>
      <c r="JUW113" s="25">
        <f t="shared" si="2163"/>
        <v>0</v>
      </c>
      <c r="JUX113" s="25">
        <f t="shared" si="2163"/>
        <v>0</v>
      </c>
      <c r="JUY113" s="25">
        <f t="shared" si="2163"/>
        <v>0</v>
      </c>
      <c r="JUZ113" s="25">
        <f t="shared" si="2163"/>
        <v>0</v>
      </c>
      <c r="JVA113" s="25">
        <f t="shared" si="2163"/>
        <v>0</v>
      </c>
      <c r="JVB113" s="25">
        <f t="shared" si="2163"/>
        <v>0</v>
      </c>
      <c r="JVC113" s="25">
        <f t="shared" si="2163"/>
        <v>0</v>
      </c>
      <c r="JVD113" s="25">
        <f t="shared" si="2163"/>
        <v>0</v>
      </c>
      <c r="JVE113" s="25">
        <f t="shared" si="2163"/>
        <v>0</v>
      </c>
      <c r="JVF113" s="25">
        <f t="shared" si="2163"/>
        <v>0</v>
      </c>
      <c r="JVG113" s="25">
        <f t="shared" si="2163"/>
        <v>0</v>
      </c>
      <c r="JVH113" s="25">
        <f t="shared" si="2163"/>
        <v>0</v>
      </c>
      <c r="JVI113" s="25">
        <f t="shared" si="2163"/>
        <v>0</v>
      </c>
      <c r="JVJ113" s="25">
        <f t="shared" si="2163"/>
        <v>0</v>
      </c>
      <c r="JVK113" s="25">
        <f t="shared" si="2163"/>
        <v>0</v>
      </c>
      <c r="JVL113" s="25">
        <f t="shared" si="2163"/>
        <v>0</v>
      </c>
      <c r="JVM113" s="25">
        <f t="shared" si="2163"/>
        <v>0</v>
      </c>
      <c r="JVN113" s="25">
        <f t="shared" si="2163"/>
        <v>0</v>
      </c>
      <c r="JVO113" s="25">
        <f t="shared" si="2163"/>
        <v>0</v>
      </c>
      <c r="JVP113" s="25">
        <f t="shared" si="2163"/>
        <v>0</v>
      </c>
      <c r="JVQ113" s="25">
        <f t="shared" si="2163"/>
        <v>0</v>
      </c>
      <c r="JVR113" s="25">
        <f t="shared" si="2163"/>
        <v>0</v>
      </c>
      <c r="JVS113" s="25">
        <f t="shared" si="2163"/>
        <v>0</v>
      </c>
      <c r="JVT113" s="25">
        <f t="shared" si="2163"/>
        <v>0</v>
      </c>
      <c r="JVU113" s="25">
        <f t="shared" si="2163"/>
        <v>0</v>
      </c>
      <c r="JVV113" s="25">
        <f t="shared" si="2163"/>
        <v>0</v>
      </c>
      <c r="JVW113" s="25">
        <f t="shared" si="2163"/>
        <v>0</v>
      </c>
      <c r="JVX113" s="25">
        <f t="shared" si="2163"/>
        <v>0</v>
      </c>
      <c r="JVY113" s="25">
        <f t="shared" si="2163"/>
        <v>0</v>
      </c>
      <c r="JVZ113" s="25">
        <f t="shared" si="2163"/>
        <v>0</v>
      </c>
      <c r="JWA113" s="25">
        <f t="shared" si="2163"/>
        <v>0</v>
      </c>
      <c r="JWB113" s="25">
        <f t="shared" si="2163"/>
        <v>0</v>
      </c>
      <c r="JWC113" s="25">
        <f t="shared" si="2163"/>
        <v>0</v>
      </c>
      <c r="JWD113" s="25">
        <f t="shared" si="2163"/>
        <v>0</v>
      </c>
      <c r="JWE113" s="25">
        <f t="shared" si="2163"/>
        <v>0</v>
      </c>
      <c r="JWF113" s="25">
        <f t="shared" si="2163"/>
        <v>0</v>
      </c>
      <c r="JWG113" s="25">
        <f t="shared" ref="JWG113:JYR113" si="2164">JWG112+JWG103</f>
        <v>0</v>
      </c>
      <c r="JWH113" s="25">
        <f t="shared" si="2164"/>
        <v>0</v>
      </c>
      <c r="JWI113" s="25">
        <f t="shared" si="2164"/>
        <v>0</v>
      </c>
      <c r="JWJ113" s="25">
        <f t="shared" si="2164"/>
        <v>0</v>
      </c>
      <c r="JWK113" s="25">
        <f t="shared" si="2164"/>
        <v>0</v>
      </c>
      <c r="JWL113" s="25">
        <f t="shared" si="2164"/>
        <v>0</v>
      </c>
      <c r="JWM113" s="25">
        <f t="shared" si="2164"/>
        <v>0</v>
      </c>
      <c r="JWN113" s="25">
        <f t="shared" si="2164"/>
        <v>0</v>
      </c>
      <c r="JWO113" s="25">
        <f t="shared" si="2164"/>
        <v>0</v>
      </c>
      <c r="JWP113" s="25">
        <f t="shared" si="2164"/>
        <v>0</v>
      </c>
      <c r="JWQ113" s="25">
        <f t="shared" si="2164"/>
        <v>0</v>
      </c>
      <c r="JWR113" s="25">
        <f t="shared" si="2164"/>
        <v>0</v>
      </c>
      <c r="JWS113" s="25">
        <f t="shared" si="2164"/>
        <v>0</v>
      </c>
      <c r="JWT113" s="25">
        <f t="shared" si="2164"/>
        <v>0</v>
      </c>
      <c r="JWU113" s="25">
        <f t="shared" si="2164"/>
        <v>0</v>
      </c>
      <c r="JWV113" s="25">
        <f t="shared" si="2164"/>
        <v>0</v>
      </c>
      <c r="JWW113" s="25">
        <f t="shared" si="2164"/>
        <v>0</v>
      </c>
      <c r="JWX113" s="25">
        <f t="shared" si="2164"/>
        <v>0</v>
      </c>
      <c r="JWY113" s="25">
        <f t="shared" si="2164"/>
        <v>0</v>
      </c>
      <c r="JWZ113" s="25">
        <f t="shared" si="2164"/>
        <v>0</v>
      </c>
      <c r="JXA113" s="25">
        <f t="shared" si="2164"/>
        <v>0</v>
      </c>
      <c r="JXB113" s="25">
        <f t="shared" si="2164"/>
        <v>0</v>
      </c>
      <c r="JXC113" s="25">
        <f t="shared" si="2164"/>
        <v>0</v>
      </c>
      <c r="JXD113" s="25">
        <f t="shared" si="2164"/>
        <v>0</v>
      </c>
      <c r="JXE113" s="25">
        <f t="shared" si="2164"/>
        <v>0</v>
      </c>
      <c r="JXF113" s="25">
        <f t="shared" si="2164"/>
        <v>0</v>
      </c>
      <c r="JXG113" s="25">
        <f t="shared" si="2164"/>
        <v>0</v>
      </c>
      <c r="JXH113" s="25">
        <f t="shared" si="2164"/>
        <v>0</v>
      </c>
      <c r="JXI113" s="25">
        <f t="shared" si="2164"/>
        <v>0</v>
      </c>
      <c r="JXJ113" s="25">
        <f t="shared" si="2164"/>
        <v>0</v>
      </c>
      <c r="JXK113" s="25">
        <f t="shared" si="2164"/>
        <v>0</v>
      </c>
      <c r="JXL113" s="25">
        <f t="shared" si="2164"/>
        <v>0</v>
      </c>
      <c r="JXM113" s="25">
        <f t="shared" si="2164"/>
        <v>0</v>
      </c>
      <c r="JXN113" s="25">
        <f t="shared" si="2164"/>
        <v>0</v>
      </c>
      <c r="JXO113" s="25">
        <f t="shared" si="2164"/>
        <v>0</v>
      </c>
      <c r="JXP113" s="25">
        <f t="shared" si="2164"/>
        <v>0</v>
      </c>
      <c r="JXQ113" s="25">
        <f t="shared" si="2164"/>
        <v>0</v>
      </c>
      <c r="JXR113" s="25">
        <f t="shared" si="2164"/>
        <v>0</v>
      </c>
      <c r="JXS113" s="25">
        <f t="shared" si="2164"/>
        <v>0</v>
      </c>
      <c r="JXT113" s="25">
        <f t="shared" si="2164"/>
        <v>0</v>
      </c>
      <c r="JXU113" s="25">
        <f t="shared" si="2164"/>
        <v>0</v>
      </c>
      <c r="JXV113" s="25">
        <f t="shared" si="2164"/>
        <v>0</v>
      </c>
      <c r="JXW113" s="25">
        <f t="shared" si="2164"/>
        <v>0</v>
      </c>
      <c r="JXX113" s="25">
        <f t="shared" si="2164"/>
        <v>0</v>
      </c>
      <c r="JXY113" s="25">
        <f t="shared" si="2164"/>
        <v>0</v>
      </c>
      <c r="JXZ113" s="25">
        <f t="shared" si="2164"/>
        <v>0</v>
      </c>
      <c r="JYA113" s="25">
        <f t="shared" si="2164"/>
        <v>0</v>
      </c>
      <c r="JYB113" s="25">
        <f t="shared" si="2164"/>
        <v>0</v>
      </c>
      <c r="JYC113" s="25">
        <f t="shared" si="2164"/>
        <v>0</v>
      </c>
      <c r="JYD113" s="25">
        <f t="shared" si="2164"/>
        <v>0</v>
      </c>
      <c r="JYE113" s="25">
        <f t="shared" si="2164"/>
        <v>0</v>
      </c>
      <c r="JYF113" s="25">
        <f t="shared" si="2164"/>
        <v>0</v>
      </c>
      <c r="JYG113" s="25">
        <f t="shared" si="2164"/>
        <v>0</v>
      </c>
      <c r="JYH113" s="25">
        <f t="shared" si="2164"/>
        <v>0</v>
      </c>
      <c r="JYI113" s="25">
        <f t="shared" si="2164"/>
        <v>0</v>
      </c>
      <c r="JYJ113" s="25">
        <f t="shared" si="2164"/>
        <v>0</v>
      </c>
      <c r="JYK113" s="25">
        <f t="shared" si="2164"/>
        <v>0</v>
      </c>
      <c r="JYL113" s="25">
        <f t="shared" si="2164"/>
        <v>0</v>
      </c>
      <c r="JYM113" s="25">
        <f t="shared" si="2164"/>
        <v>0</v>
      </c>
      <c r="JYN113" s="25">
        <f t="shared" si="2164"/>
        <v>0</v>
      </c>
      <c r="JYO113" s="25">
        <f t="shared" si="2164"/>
        <v>0</v>
      </c>
      <c r="JYP113" s="25">
        <f t="shared" si="2164"/>
        <v>0</v>
      </c>
      <c r="JYQ113" s="25">
        <f t="shared" si="2164"/>
        <v>0</v>
      </c>
      <c r="JYR113" s="25">
        <f t="shared" si="2164"/>
        <v>0</v>
      </c>
      <c r="JYS113" s="25">
        <f t="shared" ref="JYS113:KBD113" si="2165">JYS112+JYS103</f>
        <v>0</v>
      </c>
      <c r="JYT113" s="25">
        <f t="shared" si="2165"/>
        <v>0</v>
      </c>
      <c r="JYU113" s="25">
        <f t="shared" si="2165"/>
        <v>0</v>
      </c>
      <c r="JYV113" s="25">
        <f t="shared" si="2165"/>
        <v>0</v>
      </c>
      <c r="JYW113" s="25">
        <f t="shared" si="2165"/>
        <v>0</v>
      </c>
      <c r="JYX113" s="25">
        <f t="shared" si="2165"/>
        <v>0</v>
      </c>
      <c r="JYY113" s="25">
        <f t="shared" si="2165"/>
        <v>0</v>
      </c>
      <c r="JYZ113" s="25">
        <f t="shared" si="2165"/>
        <v>0</v>
      </c>
      <c r="JZA113" s="25">
        <f t="shared" si="2165"/>
        <v>0</v>
      </c>
      <c r="JZB113" s="25">
        <f t="shared" si="2165"/>
        <v>0</v>
      </c>
      <c r="JZC113" s="25">
        <f t="shared" si="2165"/>
        <v>0</v>
      </c>
      <c r="JZD113" s="25">
        <f t="shared" si="2165"/>
        <v>0</v>
      </c>
      <c r="JZE113" s="25">
        <f t="shared" si="2165"/>
        <v>0</v>
      </c>
      <c r="JZF113" s="25">
        <f t="shared" si="2165"/>
        <v>0</v>
      </c>
      <c r="JZG113" s="25">
        <f t="shared" si="2165"/>
        <v>0</v>
      </c>
      <c r="JZH113" s="25">
        <f t="shared" si="2165"/>
        <v>0</v>
      </c>
      <c r="JZI113" s="25">
        <f t="shared" si="2165"/>
        <v>0</v>
      </c>
      <c r="JZJ113" s="25">
        <f t="shared" si="2165"/>
        <v>0</v>
      </c>
      <c r="JZK113" s="25">
        <f t="shared" si="2165"/>
        <v>0</v>
      </c>
      <c r="JZL113" s="25">
        <f t="shared" si="2165"/>
        <v>0</v>
      </c>
      <c r="JZM113" s="25">
        <f t="shared" si="2165"/>
        <v>0</v>
      </c>
      <c r="JZN113" s="25">
        <f t="shared" si="2165"/>
        <v>0</v>
      </c>
      <c r="JZO113" s="25">
        <f t="shared" si="2165"/>
        <v>0</v>
      </c>
      <c r="JZP113" s="25">
        <f t="shared" si="2165"/>
        <v>0</v>
      </c>
      <c r="JZQ113" s="25">
        <f t="shared" si="2165"/>
        <v>0</v>
      </c>
      <c r="JZR113" s="25">
        <f t="shared" si="2165"/>
        <v>0</v>
      </c>
      <c r="JZS113" s="25">
        <f t="shared" si="2165"/>
        <v>0</v>
      </c>
      <c r="JZT113" s="25">
        <f t="shared" si="2165"/>
        <v>0</v>
      </c>
      <c r="JZU113" s="25">
        <f t="shared" si="2165"/>
        <v>0</v>
      </c>
      <c r="JZV113" s="25">
        <f t="shared" si="2165"/>
        <v>0</v>
      </c>
      <c r="JZW113" s="25">
        <f t="shared" si="2165"/>
        <v>0</v>
      </c>
      <c r="JZX113" s="25">
        <f t="shared" si="2165"/>
        <v>0</v>
      </c>
      <c r="JZY113" s="25">
        <f t="shared" si="2165"/>
        <v>0</v>
      </c>
      <c r="JZZ113" s="25">
        <f t="shared" si="2165"/>
        <v>0</v>
      </c>
      <c r="KAA113" s="25">
        <f t="shared" si="2165"/>
        <v>0</v>
      </c>
      <c r="KAB113" s="25">
        <f t="shared" si="2165"/>
        <v>0</v>
      </c>
      <c r="KAC113" s="25">
        <f t="shared" si="2165"/>
        <v>0</v>
      </c>
      <c r="KAD113" s="25">
        <f t="shared" si="2165"/>
        <v>0</v>
      </c>
      <c r="KAE113" s="25">
        <f t="shared" si="2165"/>
        <v>0</v>
      </c>
      <c r="KAF113" s="25">
        <f t="shared" si="2165"/>
        <v>0</v>
      </c>
      <c r="KAG113" s="25">
        <f t="shared" si="2165"/>
        <v>0</v>
      </c>
      <c r="KAH113" s="25">
        <f t="shared" si="2165"/>
        <v>0</v>
      </c>
      <c r="KAI113" s="25">
        <f t="shared" si="2165"/>
        <v>0</v>
      </c>
      <c r="KAJ113" s="25">
        <f t="shared" si="2165"/>
        <v>0</v>
      </c>
      <c r="KAK113" s="25">
        <f t="shared" si="2165"/>
        <v>0</v>
      </c>
      <c r="KAL113" s="25">
        <f t="shared" si="2165"/>
        <v>0</v>
      </c>
      <c r="KAM113" s="25">
        <f t="shared" si="2165"/>
        <v>0</v>
      </c>
      <c r="KAN113" s="25">
        <f t="shared" si="2165"/>
        <v>0</v>
      </c>
      <c r="KAO113" s="25">
        <f t="shared" si="2165"/>
        <v>0</v>
      </c>
      <c r="KAP113" s="25">
        <f t="shared" si="2165"/>
        <v>0</v>
      </c>
      <c r="KAQ113" s="25">
        <f t="shared" si="2165"/>
        <v>0</v>
      </c>
      <c r="KAR113" s="25">
        <f t="shared" si="2165"/>
        <v>0</v>
      </c>
      <c r="KAS113" s="25">
        <f t="shared" si="2165"/>
        <v>0</v>
      </c>
      <c r="KAT113" s="25">
        <f t="shared" si="2165"/>
        <v>0</v>
      </c>
      <c r="KAU113" s="25">
        <f t="shared" si="2165"/>
        <v>0</v>
      </c>
      <c r="KAV113" s="25">
        <f t="shared" si="2165"/>
        <v>0</v>
      </c>
      <c r="KAW113" s="25">
        <f t="shared" si="2165"/>
        <v>0</v>
      </c>
      <c r="KAX113" s="25">
        <f t="shared" si="2165"/>
        <v>0</v>
      </c>
      <c r="KAY113" s="25">
        <f t="shared" si="2165"/>
        <v>0</v>
      </c>
      <c r="KAZ113" s="25">
        <f t="shared" si="2165"/>
        <v>0</v>
      </c>
      <c r="KBA113" s="25">
        <f t="shared" si="2165"/>
        <v>0</v>
      </c>
      <c r="KBB113" s="25">
        <f t="shared" si="2165"/>
        <v>0</v>
      </c>
      <c r="KBC113" s="25">
        <f t="shared" si="2165"/>
        <v>0</v>
      </c>
      <c r="KBD113" s="25">
        <f t="shared" si="2165"/>
        <v>0</v>
      </c>
      <c r="KBE113" s="25">
        <f t="shared" ref="KBE113:KDP113" si="2166">KBE112+KBE103</f>
        <v>0</v>
      </c>
      <c r="KBF113" s="25">
        <f t="shared" si="2166"/>
        <v>0</v>
      </c>
      <c r="KBG113" s="25">
        <f t="shared" si="2166"/>
        <v>0</v>
      </c>
      <c r="KBH113" s="25">
        <f t="shared" si="2166"/>
        <v>0</v>
      </c>
      <c r="KBI113" s="25">
        <f t="shared" si="2166"/>
        <v>0</v>
      </c>
      <c r="KBJ113" s="25">
        <f t="shared" si="2166"/>
        <v>0</v>
      </c>
      <c r="KBK113" s="25">
        <f t="shared" si="2166"/>
        <v>0</v>
      </c>
      <c r="KBL113" s="25">
        <f t="shared" si="2166"/>
        <v>0</v>
      </c>
      <c r="KBM113" s="25">
        <f t="shared" si="2166"/>
        <v>0</v>
      </c>
      <c r="KBN113" s="25">
        <f t="shared" si="2166"/>
        <v>0</v>
      </c>
      <c r="KBO113" s="25">
        <f t="shared" si="2166"/>
        <v>0</v>
      </c>
      <c r="KBP113" s="25">
        <f t="shared" si="2166"/>
        <v>0</v>
      </c>
      <c r="KBQ113" s="25">
        <f t="shared" si="2166"/>
        <v>0</v>
      </c>
      <c r="KBR113" s="25">
        <f t="shared" si="2166"/>
        <v>0</v>
      </c>
      <c r="KBS113" s="25">
        <f t="shared" si="2166"/>
        <v>0</v>
      </c>
      <c r="KBT113" s="25">
        <f t="shared" si="2166"/>
        <v>0</v>
      </c>
      <c r="KBU113" s="25">
        <f t="shared" si="2166"/>
        <v>0</v>
      </c>
      <c r="KBV113" s="25">
        <f t="shared" si="2166"/>
        <v>0</v>
      </c>
      <c r="KBW113" s="25">
        <f t="shared" si="2166"/>
        <v>0</v>
      </c>
      <c r="KBX113" s="25">
        <f t="shared" si="2166"/>
        <v>0</v>
      </c>
      <c r="KBY113" s="25">
        <f t="shared" si="2166"/>
        <v>0</v>
      </c>
      <c r="KBZ113" s="25">
        <f t="shared" si="2166"/>
        <v>0</v>
      </c>
      <c r="KCA113" s="25">
        <f t="shared" si="2166"/>
        <v>0</v>
      </c>
      <c r="KCB113" s="25">
        <f t="shared" si="2166"/>
        <v>0</v>
      </c>
      <c r="KCC113" s="25">
        <f t="shared" si="2166"/>
        <v>0</v>
      </c>
      <c r="KCD113" s="25">
        <f t="shared" si="2166"/>
        <v>0</v>
      </c>
      <c r="KCE113" s="25">
        <f t="shared" si="2166"/>
        <v>0</v>
      </c>
      <c r="KCF113" s="25">
        <f t="shared" si="2166"/>
        <v>0</v>
      </c>
      <c r="KCG113" s="25">
        <f t="shared" si="2166"/>
        <v>0</v>
      </c>
      <c r="KCH113" s="25">
        <f t="shared" si="2166"/>
        <v>0</v>
      </c>
      <c r="KCI113" s="25">
        <f t="shared" si="2166"/>
        <v>0</v>
      </c>
      <c r="KCJ113" s="25">
        <f t="shared" si="2166"/>
        <v>0</v>
      </c>
      <c r="KCK113" s="25">
        <f t="shared" si="2166"/>
        <v>0</v>
      </c>
      <c r="KCL113" s="25">
        <f t="shared" si="2166"/>
        <v>0</v>
      </c>
      <c r="KCM113" s="25">
        <f t="shared" si="2166"/>
        <v>0</v>
      </c>
      <c r="KCN113" s="25">
        <f t="shared" si="2166"/>
        <v>0</v>
      </c>
      <c r="KCO113" s="25">
        <f t="shared" si="2166"/>
        <v>0</v>
      </c>
      <c r="KCP113" s="25">
        <f t="shared" si="2166"/>
        <v>0</v>
      </c>
      <c r="KCQ113" s="25">
        <f t="shared" si="2166"/>
        <v>0</v>
      </c>
      <c r="KCR113" s="25">
        <f t="shared" si="2166"/>
        <v>0</v>
      </c>
      <c r="KCS113" s="25">
        <f t="shared" si="2166"/>
        <v>0</v>
      </c>
      <c r="KCT113" s="25">
        <f t="shared" si="2166"/>
        <v>0</v>
      </c>
      <c r="KCU113" s="25">
        <f t="shared" si="2166"/>
        <v>0</v>
      </c>
      <c r="KCV113" s="25">
        <f t="shared" si="2166"/>
        <v>0</v>
      </c>
      <c r="KCW113" s="25">
        <f t="shared" si="2166"/>
        <v>0</v>
      </c>
      <c r="KCX113" s="25">
        <f t="shared" si="2166"/>
        <v>0</v>
      </c>
      <c r="KCY113" s="25">
        <f t="shared" si="2166"/>
        <v>0</v>
      </c>
      <c r="KCZ113" s="25">
        <f t="shared" si="2166"/>
        <v>0</v>
      </c>
      <c r="KDA113" s="25">
        <f t="shared" si="2166"/>
        <v>0</v>
      </c>
      <c r="KDB113" s="25">
        <f t="shared" si="2166"/>
        <v>0</v>
      </c>
      <c r="KDC113" s="25">
        <f t="shared" si="2166"/>
        <v>0</v>
      </c>
      <c r="KDD113" s="25">
        <f t="shared" si="2166"/>
        <v>0</v>
      </c>
      <c r="KDE113" s="25">
        <f t="shared" si="2166"/>
        <v>0</v>
      </c>
      <c r="KDF113" s="25">
        <f t="shared" si="2166"/>
        <v>0</v>
      </c>
      <c r="KDG113" s="25">
        <f t="shared" si="2166"/>
        <v>0</v>
      </c>
      <c r="KDH113" s="25">
        <f t="shared" si="2166"/>
        <v>0</v>
      </c>
      <c r="KDI113" s="25">
        <f t="shared" si="2166"/>
        <v>0</v>
      </c>
      <c r="KDJ113" s="25">
        <f t="shared" si="2166"/>
        <v>0</v>
      </c>
      <c r="KDK113" s="25">
        <f t="shared" si="2166"/>
        <v>0</v>
      </c>
      <c r="KDL113" s="25">
        <f t="shared" si="2166"/>
        <v>0</v>
      </c>
      <c r="KDM113" s="25">
        <f t="shared" si="2166"/>
        <v>0</v>
      </c>
      <c r="KDN113" s="25">
        <f t="shared" si="2166"/>
        <v>0</v>
      </c>
      <c r="KDO113" s="25">
        <f t="shared" si="2166"/>
        <v>0</v>
      </c>
      <c r="KDP113" s="25">
        <f t="shared" si="2166"/>
        <v>0</v>
      </c>
      <c r="KDQ113" s="25">
        <f t="shared" ref="KDQ113:KGB113" si="2167">KDQ112+KDQ103</f>
        <v>0</v>
      </c>
      <c r="KDR113" s="25">
        <f t="shared" si="2167"/>
        <v>0</v>
      </c>
      <c r="KDS113" s="25">
        <f t="shared" si="2167"/>
        <v>0</v>
      </c>
      <c r="KDT113" s="25">
        <f t="shared" si="2167"/>
        <v>0</v>
      </c>
      <c r="KDU113" s="25">
        <f t="shared" si="2167"/>
        <v>0</v>
      </c>
      <c r="KDV113" s="25">
        <f t="shared" si="2167"/>
        <v>0</v>
      </c>
      <c r="KDW113" s="25">
        <f t="shared" si="2167"/>
        <v>0</v>
      </c>
      <c r="KDX113" s="25">
        <f t="shared" si="2167"/>
        <v>0</v>
      </c>
      <c r="KDY113" s="25">
        <f t="shared" si="2167"/>
        <v>0</v>
      </c>
      <c r="KDZ113" s="25">
        <f t="shared" si="2167"/>
        <v>0</v>
      </c>
      <c r="KEA113" s="25">
        <f t="shared" si="2167"/>
        <v>0</v>
      </c>
      <c r="KEB113" s="25">
        <f t="shared" si="2167"/>
        <v>0</v>
      </c>
      <c r="KEC113" s="25">
        <f t="shared" si="2167"/>
        <v>0</v>
      </c>
      <c r="KED113" s="25">
        <f t="shared" si="2167"/>
        <v>0</v>
      </c>
      <c r="KEE113" s="25">
        <f t="shared" si="2167"/>
        <v>0</v>
      </c>
      <c r="KEF113" s="25">
        <f t="shared" si="2167"/>
        <v>0</v>
      </c>
      <c r="KEG113" s="25">
        <f t="shared" si="2167"/>
        <v>0</v>
      </c>
      <c r="KEH113" s="25">
        <f t="shared" si="2167"/>
        <v>0</v>
      </c>
      <c r="KEI113" s="25">
        <f t="shared" si="2167"/>
        <v>0</v>
      </c>
      <c r="KEJ113" s="25">
        <f t="shared" si="2167"/>
        <v>0</v>
      </c>
      <c r="KEK113" s="25">
        <f t="shared" si="2167"/>
        <v>0</v>
      </c>
      <c r="KEL113" s="25">
        <f t="shared" si="2167"/>
        <v>0</v>
      </c>
      <c r="KEM113" s="25">
        <f t="shared" si="2167"/>
        <v>0</v>
      </c>
      <c r="KEN113" s="25">
        <f t="shared" si="2167"/>
        <v>0</v>
      </c>
      <c r="KEO113" s="25">
        <f t="shared" si="2167"/>
        <v>0</v>
      </c>
      <c r="KEP113" s="25">
        <f t="shared" si="2167"/>
        <v>0</v>
      </c>
      <c r="KEQ113" s="25">
        <f t="shared" si="2167"/>
        <v>0</v>
      </c>
      <c r="KER113" s="25">
        <f t="shared" si="2167"/>
        <v>0</v>
      </c>
      <c r="KES113" s="25">
        <f t="shared" si="2167"/>
        <v>0</v>
      </c>
      <c r="KET113" s="25">
        <f t="shared" si="2167"/>
        <v>0</v>
      </c>
      <c r="KEU113" s="25">
        <f t="shared" si="2167"/>
        <v>0</v>
      </c>
      <c r="KEV113" s="25">
        <f t="shared" si="2167"/>
        <v>0</v>
      </c>
      <c r="KEW113" s="25">
        <f t="shared" si="2167"/>
        <v>0</v>
      </c>
      <c r="KEX113" s="25">
        <f t="shared" si="2167"/>
        <v>0</v>
      </c>
      <c r="KEY113" s="25">
        <f t="shared" si="2167"/>
        <v>0</v>
      </c>
      <c r="KEZ113" s="25">
        <f t="shared" si="2167"/>
        <v>0</v>
      </c>
      <c r="KFA113" s="25">
        <f t="shared" si="2167"/>
        <v>0</v>
      </c>
      <c r="KFB113" s="25">
        <f t="shared" si="2167"/>
        <v>0</v>
      </c>
      <c r="KFC113" s="25">
        <f t="shared" si="2167"/>
        <v>0</v>
      </c>
      <c r="KFD113" s="25">
        <f t="shared" si="2167"/>
        <v>0</v>
      </c>
      <c r="KFE113" s="25">
        <f t="shared" si="2167"/>
        <v>0</v>
      </c>
      <c r="KFF113" s="25">
        <f t="shared" si="2167"/>
        <v>0</v>
      </c>
      <c r="KFG113" s="25">
        <f t="shared" si="2167"/>
        <v>0</v>
      </c>
      <c r="KFH113" s="25">
        <f t="shared" si="2167"/>
        <v>0</v>
      </c>
      <c r="KFI113" s="25">
        <f t="shared" si="2167"/>
        <v>0</v>
      </c>
      <c r="KFJ113" s="25">
        <f t="shared" si="2167"/>
        <v>0</v>
      </c>
      <c r="KFK113" s="25">
        <f t="shared" si="2167"/>
        <v>0</v>
      </c>
      <c r="KFL113" s="25">
        <f t="shared" si="2167"/>
        <v>0</v>
      </c>
      <c r="KFM113" s="25">
        <f t="shared" si="2167"/>
        <v>0</v>
      </c>
      <c r="KFN113" s="25">
        <f t="shared" si="2167"/>
        <v>0</v>
      </c>
      <c r="KFO113" s="25">
        <f t="shared" si="2167"/>
        <v>0</v>
      </c>
      <c r="KFP113" s="25">
        <f t="shared" si="2167"/>
        <v>0</v>
      </c>
      <c r="KFQ113" s="25">
        <f t="shared" si="2167"/>
        <v>0</v>
      </c>
      <c r="KFR113" s="25">
        <f t="shared" si="2167"/>
        <v>0</v>
      </c>
      <c r="KFS113" s="25">
        <f t="shared" si="2167"/>
        <v>0</v>
      </c>
      <c r="KFT113" s="25">
        <f t="shared" si="2167"/>
        <v>0</v>
      </c>
      <c r="KFU113" s="25">
        <f t="shared" si="2167"/>
        <v>0</v>
      </c>
      <c r="KFV113" s="25">
        <f t="shared" si="2167"/>
        <v>0</v>
      </c>
      <c r="KFW113" s="25">
        <f t="shared" si="2167"/>
        <v>0</v>
      </c>
      <c r="KFX113" s="25">
        <f t="shared" si="2167"/>
        <v>0</v>
      </c>
      <c r="KFY113" s="25">
        <f t="shared" si="2167"/>
        <v>0</v>
      </c>
      <c r="KFZ113" s="25">
        <f t="shared" si="2167"/>
        <v>0</v>
      </c>
      <c r="KGA113" s="25">
        <f t="shared" si="2167"/>
        <v>0</v>
      </c>
      <c r="KGB113" s="25">
        <f t="shared" si="2167"/>
        <v>0</v>
      </c>
      <c r="KGC113" s="25">
        <f t="shared" ref="KGC113:KIN113" si="2168">KGC112+KGC103</f>
        <v>0</v>
      </c>
      <c r="KGD113" s="25">
        <f t="shared" si="2168"/>
        <v>0</v>
      </c>
      <c r="KGE113" s="25">
        <f t="shared" si="2168"/>
        <v>0</v>
      </c>
      <c r="KGF113" s="25">
        <f t="shared" si="2168"/>
        <v>0</v>
      </c>
      <c r="KGG113" s="25">
        <f t="shared" si="2168"/>
        <v>0</v>
      </c>
      <c r="KGH113" s="25">
        <f t="shared" si="2168"/>
        <v>0</v>
      </c>
      <c r="KGI113" s="25">
        <f t="shared" si="2168"/>
        <v>0</v>
      </c>
      <c r="KGJ113" s="25">
        <f t="shared" si="2168"/>
        <v>0</v>
      </c>
      <c r="KGK113" s="25">
        <f t="shared" si="2168"/>
        <v>0</v>
      </c>
      <c r="KGL113" s="25">
        <f t="shared" si="2168"/>
        <v>0</v>
      </c>
      <c r="KGM113" s="25">
        <f t="shared" si="2168"/>
        <v>0</v>
      </c>
      <c r="KGN113" s="25">
        <f t="shared" si="2168"/>
        <v>0</v>
      </c>
      <c r="KGO113" s="25">
        <f t="shared" si="2168"/>
        <v>0</v>
      </c>
      <c r="KGP113" s="25">
        <f t="shared" si="2168"/>
        <v>0</v>
      </c>
      <c r="KGQ113" s="25">
        <f t="shared" si="2168"/>
        <v>0</v>
      </c>
      <c r="KGR113" s="25">
        <f t="shared" si="2168"/>
        <v>0</v>
      </c>
      <c r="KGS113" s="25">
        <f t="shared" si="2168"/>
        <v>0</v>
      </c>
      <c r="KGT113" s="25">
        <f t="shared" si="2168"/>
        <v>0</v>
      </c>
      <c r="KGU113" s="25">
        <f t="shared" si="2168"/>
        <v>0</v>
      </c>
      <c r="KGV113" s="25">
        <f t="shared" si="2168"/>
        <v>0</v>
      </c>
      <c r="KGW113" s="25">
        <f t="shared" si="2168"/>
        <v>0</v>
      </c>
      <c r="KGX113" s="25">
        <f t="shared" si="2168"/>
        <v>0</v>
      </c>
      <c r="KGY113" s="25">
        <f t="shared" si="2168"/>
        <v>0</v>
      </c>
      <c r="KGZ113" s="25">
        <f t="shared" si="2168"/>
        <v>0</v>
      </c>
      <c r="KHA113" s="25">
        <f t="shared" si="2168"/>
        <v>0</v>
      </c>
      <c r="KHB113" s="25">
        <f t="shared" si="2168"/>
        <v>0</v>
      </c>
      <c r="KHC113" s="25">
        <f t="shared" si="2168"/>
        <v>0</v>
      </c>
      <c r="KHD113" s="25">
        <f t="shared" si="2168"/>
        <v>0</v>
      </c>
      <c r="KHE113" s="25">
        <f t="shared" si="2168"/>
        <v>0</v>
      </c>
      <c r="KHF113" s="25">
        <f t="shared" si="2168"/>
        <v>0</v>
      </c>
      <c r="KHG113" s="25">
        <f t="shared" si="2168"/>
        <v>0</v>
      </c>
      <c r="KHH113" s="25">
        <f t="shared" si="2168"/>
        <v>0</v>
      </c>
      <c r="KHI113" s="25">
        <f t="shared" si="2168"/>
        <v>0</v>
      </c>
      <c r="KHJ113" s="25">
        <f t="shared" si="2168"/>
        <v>0</v>
      </c>
      <c r="KHK113" s="25">
        <f t="shared" si="2168"/>
        <v>0</v>
      </c>
      <c r="KHL113" s="25">
        <f t="shared" si="2168"/>
        <v>0</v>
      </c>
      <c r="KHM113" s="25">
        <f t="shared" si="2168"/>
        <v>0</v>
      </c>
      <c r="KHN113" s="25">
        <f t="shared" si="2168"/>
        <v>0</v>
      </c>
      <c r="KHO113" s="25">
        <f t="shared" si="2168"/>
        <v>0</v>
      </c>
      <c r="KHP113" s="25">
        <f t="shared" si="2168"/>
        <v>0</v>
      </c>
      <c r="KHQ113" s="25">
        <f t="shared" si="2168"/>
        <v>0</v>
      </c>
      <c r="KHR113" s="25">
        <f t="shared" si="2168"/>
        <v>0</v>
      </c>
      <c r="KHS113" s="25">
        <f t="shared" si="2168"/>
        <v>0</v>
      </c>
      <c r="KHT113" s="25">
        <f t="shared" si="2168"/>
        <v>0</v>
      </c>
      <c r="KHU113" s="25">
        <f t="shared" si="2168"/>
        <v>0</v>
      </c>
      <c r="KHV113" s="25">
        <f t="shared" si="2168"/>
        <v>0</v>
      </c>
      <c r="KHW113" s="25">
        <f t="shared" si="2168"/>
        <v>0</v>
      </c>
      <c r="KHX113" s="25">
        <f t="shared" si="2168"/>
        <v>0</v>
      </c>
      <c r="KHY113" s="25">
        <f t="shared" si="2168"/>
        <v>0</v>
      </c>
      <c r="KHZ113" s="25">
        <f t="shared" si="2168"/>
        <v>0</v>
      </c>
      <c r="KIA113" s="25">
        <f t="shared" si="2168"/>
        <v>0</v>
      </c>
      <c r="KIB113" s="25">
        <f t="shared" si="2168"/>
        <v>0</v>
      </c>
      <c r="KIC113" s="25">
        <f t="shared" si="2168"/>
        <v>0</v>
      </c>
      <c r="KID113" s="25">
        <f t="shared" si="2168"/>
        <v>0</v>
      </c>
      <c r="KIE113" s="25">
        <f t="shared" si="2168"/>
        <v>0</v>
      </c>
      <c r="KIF113" s="25">
        <f t="shared" si="2168"/>
        <v>0</v>
      </c>
      <c r="KIG113" s="25">
        <f t="shared" si="2168"/>
        <v>0</v>
      </c>
      <c r="KIH113" s="25">
        <f t="shared" si="2168"/>
        <v>0</v>
      </c>
      <c r="KII113" s="25">
        <f t="shared" si="2168"/>
        <v>0</v>
      </c>
      <c r="KIJ113" s="25">
        <f t="shared" si="2168"/>
        <v>0</v>
      </c>
      <c r="KIK113" s="25">
        <f t="shared" si="2168"/>
        <v>0</v>
      </c>
      <c r="KIL113" s="25">
        <f t="shared" si="2168"/>
        <v>0</v>
      </c>
      <c r="KIM113" s="25">
        <f t="shared" si="2168"/>
        <v>0</v>
      </c>
      <c r="KIN113" s="25">
        <f t="shared" si="2168"/>
        <v>0</v>
      </c>
      <c r="KIO113" s="25">
        <f t="shared" ref="KIO113:KKZ113" si="2169">KIO112+KIO103</f>
        <v>0</v>
      </c>
      <c r="KIP113" s="25">
        <f t="shared" si="2169"/>
        <v>0</v>
      </c>
      <c r="KIQ113" s="25">
        <f t="shared" si="2169"/>
        <v>0</v>
      </c>
      <c r="KIR113" s="25">
        <f t="shared" si="2169"/>
        <v>0</v>
      </c>
      <c r="KIS113" s="25">
        <f t="shared" si="2169"/>
        <v>0</v>
      </c>
      <c r="KIT113" s="25">
        <f t="shared" si="2169"/>
        <v>0</v>
      </c>
      <c r="KIU113" s="25">
        <f t="shared" si="2169"/>
        <v>0</v>
      </c>
      <c r="KIV113" s="25">
        <f t="shared" si="2169"/>
        <v>0</v>
      </c>
      <c r="KIW113" s="25">
        <f t="shared" si="2169"/>
        <v>0</v>
      </c>
      <c r="KIX113" s="25">
        <f t="shared" si="2169"/>
        <v>0</v>
      </c>
      <c r="KIY113" s="25">
        <f t="shared" si="2169"/>
        <v>0</v>
      </c>
      <c r="KIZ113" s="25">
        <f t="shared" si="2169"/>
        <v>0</v>
      </c>
      <c r="KJA113" s="25">
        <f t="shared" si="2169"/>
        <v>0</v>
      </c>
      <c r="KJB113" s="25">
        <f t="shared" si="2169"/>
        <v>0</v>
      </c>
      <c r="KJC113" s="25">
        <f t="shared" si="2169"/>
        <v>0</v>
      </c>
      <c r="KJD113" s="25">
        <f t="shared" si="2169"/>
        <v>0</v>
      </c>
      <c r="KJE113" s="25">
        <f t="shared" si="2169"/>
        <v>0</v>
      </c>
      <c r="KJF113" s="25">
        <f t="shared" si="2169"/>
        <v>0</v>
      </c>
      <c r="KJG113" s="25">
        <f t="shared" si="2169"/>
        <v>0</v>
      </c>
      <c r="KJH113" s="25">
        <f t="shared" si="2169"/>
        <v>0</v>
      </c>
      <c r="KJI113" s="25">
        <f t="shared" si="2169"/>
        <v>0</v>
      </c>
      <c r="KJJ113" s="25">
        <f t="shared" si="2169"/>
        <v>0</v>
      </c>
      <c r="KJK113" s="25">
        <f t="shared" si="2169"/>
        <v>0</v>
      </c>
      <c r="KJL113" s="25">
        <f t="shared" si="2169"/>
        <v>0</v>
      </c>
      <c r="KJM113" s="25">
        <f t="shared" si="2169"/>
        <v>0</v>
      </c>
      <c r="KJN113" s="25">
        <f t="shared" si="2169"/>
        <v>0</v>
      </c>
      <c r="KJO113" s="25">
        <f t="shared" si="2169"/>
        <v>0</v>
      </c>
      <c r="KJP113" s="25">
        <f t="shared" si="2169"/>
        <v>0</v>
      </c>
      <c r="KJQ113" s="25">
        <f t="shared" si="2169"/>
        <v>0</v>
      </c>
      <c r="KJR113" s="25">
        <f t="shared" si="2169"/>
        <v>0</v>
      </c>
      <c r="KJS113" s="25">
        <f t="shared" si="2169"/>
        <v>0</v>
      </c>
      <c r="KJT113" s="25">
        <f t="shared" si="2169"/>
        <v>0</v>
      </c>
      <c r="KJU113" s="25">
        <f t="shared" si="2169"/>
        <v>0</v>
      </c>
      <c r="KJV113" s="25">
        <f t="shared" si="2169"/>
        <v>0</v>
      </c>
      <c r="KJW113" s="25">
        <f t="shared" si="2169"/>
        <v>0</v>
      </c>
      <c r="KJX113" s="25">
        <f t="shared" si="2169"/>
        <v>0</v>
      </c>
      <c r="KJY113" s="25">
        <f t="shared" si="2169"/>
        <v>0</v>
      </c>
      <c r="KJZ113" s="25">
        <f t="shared" si="2169"/>
        <v>0</v>
      </c>
      <c r="KKA113" s="25">
        <f t="shared" si="2169"/>
        <v>0</v>
      </c>
      <c r="KKB113" s="25">
        <f t="shared" si="2169"/>
        <v>0</v>
      </c>
      <c r="KKC113" s="25">
        <f t="shared" si="2169"/>
        <v>0</v>
      </c>
      <c r="KKD113" s="25">
        <f t="shared" si="2169"/>
        <v>0</v>
      </c>
      <c r="KKE113" s="25">
        <f t="shared" si="2169"/>
        <v>0</v>
      </c>
      <c r="KKF113" s="25">
        <f t="shared" si="2169"/>
        <v>0</v>
      </c>
      <c r="KKG113" s="25">
        <f t="shared" si="2169"/>
        <v>0</v>
      </c>
      <c r="KKH113" s="25">
        <f t="shared" si="2169"/>
        <v>0</v>
      </c>
      <c r="KKI113" s="25">
        <f t="shared" si="2169"/>
        <v>0</v>
      </c>
      <c r="KKJ113" s="25">
        <f t="shared" si="2169"/>
        <v>0</v>
      </c>
      <c r="KKK113" s="25">
        <f t="shared" si="2169"/>
        <v>0</v>
      </c>
      <c r="KKL113" s="25">
        <f t="shared" si="2169"/>
        <v>0</v>
      </c>
      <c r="KKM113" s="25">
        <f t="shared" si="2169"/>
        <v>0</v>
      </c>
      <c r="KKN113" s="25">
        <f t="shared" si="2169"/>
        <v>0</v>
      </c>
      <c r="KKO113" s="25">
        <f t="shared" si="2169"/>
        <v>0</v>
      </c>
      <c r="KKP113" s="25">
        <f t="shared" si="2169"/>
        <v>0</v>
      </c>
      <c r="KKQ113" s="25">
        <f t="shared" si="2169"/>
        <v>0</v>
      </c>
      <c r="KKR113" s="25">
        <f t="shared" si="2169"/>
        <v>0</v>
      </c>
      <c r="KKS113" s="25">
        <f t="shared" si="2169"/>
        <v>0</v>
      </c>
      <c r="KKT113" s="25">
        <f t="shared" si="2169"/>
        <v>0</v>
      </c>
      <c r="KKU113" s="25">
        <f t="shared" si="2169"/>
        <v>0</v>
      </c>
      <c r="KKV113" s="25">
        <f t="shared" si="2169"/>
        <v>0</v>
      </c>
      <c r="KKW113" s="25">
        <f t="shared" si="2169"/>
        <v>0</v>
      </c>
      <c r="KKX113" s="25">
        <f t="shared" si="2169"/>
        <v>0</v>
      </c>
      <c r="KKY113" s="25">
        <f t="shared" si="2169"/>
        <v>0</v>
      </c>
      <c r="KKZ113" s="25">
        <f t="shared" si="2169"/>
        <v>0</v>
      </c>
      <c r="KLA113" s="25">
        <f t="shared" ref="KLA113:KNL113" si="2170">KLA112+KLA103</f>
        <v>0</v>
      </c>
      <c r="KLB113" s="25">
        <f t="shared" si="2170"/>
        <v>0</v>
      </c>
      <c r="KLC113" s="25">
        <f t="shared" si="2170"/>
        <v>0</v>
      </c>
      <c r="KLD113" s="25">
        <f t="shared" si="2170"/>
        <v>0</v>
      </c>
      <c r="KLE113" s="25">
        <f t="shared" si="2170"/>
        <v>0</v>
      </c>
      <c r="KLF113" s="25">
        <f t="shared" si="2170"/>
        <v>0</v>
      </c>
      <c r="KLG113" s="25">
        <f t="shared" si="2170"/>
        <v>0</v>
      </c>
      <c r="KLH113" s="25">
        <f t="shared" si="2170"/>
        <v>0</v>
      </c>
      <c r="KLI113" s="25">
        <f t="shared" si="2170"/>
        <v>0</v>
      </c>
      <c r="KLJ113" s="25">
        <f t="shared" si="2170"/>
        <v>0</v>
      </c>
      <c r="KLK113" s="25">
        <f t="shared" si="2170"/>
        <v>0</v>
      </c>
      <c r="KLL113" s="25">
        <f t="shared" si="2170"/>
        <v>0</v>
      </c>
      <c r="KLM113" s="25">
        <f t="shared" si="2170"/>
        <v>0</v>
      </c>
      <c r="KLN113" s="25">
        <f t="shared" si="2170"/>
        <v>0</v>
      </c>
      <c r="KLO113" s="25">
        <f t="shared" si="2170"/>
        <v>0</v>
      </c>
      <c r="KLP113" s="25">
        <f t="shared" si="2170"/>
        <v>0</v>
      </c>
      <c r="KLQ113" s="25">
        <f t="shared" si="2170"/>
        <v>0</v>
      </c>
      <c r="KLR113" s="25">
        <f t="shared" si="2170"/>
        <v>0</v>
      </c>
      <c r="KLS113" s="25">
        <f t="shared" si="2170"/>
        <v>0</v>
      </c>
      <c r="KLT113" s="25">
        <f t="shared" si="2170"/>
        <v>0</v>
      </c>
      <c r="KLU113" s="25">
        <f t="shared" si="2170"/>
        <v>0</v>
      </c>
      <c r="KLV113" s="25">
        <f t="shared" si="2170"/>
        <v>0</v>
      </c>
      <c r="KLW113" s="25">
        <f t="shared" si="2170"/>
        <v>0</v>
      </c>
      <c r="KLX113" s="25">
        <f t="shared" si="2170"/>
        <v>0</v>
      </c>
      <c r="KLY113" s="25">
        <f t="shared" si="2170"/>
        <v>0</v>
      </c>
      <c r="KLZ113" s="25">
        <f t="shared" si="2170"/>
        <v>0</v>
      </c>
      <c r="KMA113" s="25">
        <f t="shared" si="2170"/>
        <v>0</v>
      </c>
      <c r="KMB113" s="25">
        <f t="shared" si="2170"/>
        <v>0</v>
      </c>
      <c r="KMC113" s="25">
        <f t="shared" si="2170"/>
        <v>0</v>
      </c>
      <c r="KMD113" s="25">
        <f t="shared" si="2170"/>
        <v>0</v>
      </c>
      <c r="KME113" s="25">
        <f t="shared" si="2170"/>
        <v>0</v>
      </c>
      <c r="KMF113" s="25">
        <f t="shared" si="2170"/>
        <v>0</v>
      </c>
      <c r="KMG113" s="25">
        <f t="shared" si="2170"/>
        <v>0</v>
      </c>
      <c r="KMH113" s="25">
        <f t="shared" si="2170"/>
        <v>0</v>
      </c>
      <c r="KMI113" s="25">
        <f t="shared" si="2170"/>
        <v>0</v>
      </c>
      <c r="KMJ113" s="25">
        <f t="shared" si="2170"/>
        <v>0</v>
      </c>
      <c r="KMK113" s="25">
        <f t="shared" si="2170"/>
        <v>0</v>
      </c>
      <c r="KML113" s="25">
        <f t="shared" si="2170"/>
        <v>0</v>
      </c>
      <c r="KMM113" s="25">
        <f t="shared" si="2170"/>
        <v>0</v>
      </c>
      <c r="KMN113" s="25">
        <f t="shared" si="2170"/>
        <v>0</v>
      </c>
      <c r="KMO113" s="25">
        <f t="shared" si="2170"/>
        <v>0</v>
      </c>
      <c r="KMP113" s="25">
        <f t="shared" si="2170"/>
        <v>0</v>
      </c>
      <c r="KMQ113" s="25">
        <f t="shared" si="2170"/>
        <v>0</v>
      </c>
      <c r="KMR113" s="25">
        <f t="shared" si="2170"/>
        <v>0</v>
      </c>
      <c r="KMS113" s="25">
        <f t="shared" si="2170"/>
        <v>0</v>
      </c>
      <c r="KMT113" s="25">
        <f t="shared" si="2170"/>
        <v>0</v>
      </c>
      <c r="KMU113" s="25">
        <f t="shared" si="2170"/>
        <v>0</v>
      </c>
      <c r="KMV113" s="25">
        <f t="shared" si="2170"/>
        <v>0</v>
      </c>
      <c r="KMW113" s="25">
        <f t="shared" si="2170"/>
        <v>0</v>
      </c>
      <c r="KMX113" s="25">
        <f t="shared" si="2170"/>
        <v>0</v>
      </c>
      <c r="KMY113" s="25">
        <f t="shared" si="2170"/>
        <v>0</v>
      </c>
      <c r="KMZ113" s="25">
        <f t="shared" si="2170"/>
        <v>0</v>
      </c>
      <c r="KNA113" s="25">
        <f t="shared" si="2170"/>
        <v>0</v>
      </c>
      <c r="KNB113" s="25">
        <f t="shared" si="2170"/>
        <v>0</v>
      </c>
      <c r="KNC113" s="25">
        <f t="shared" si="2170"/>
        <v>0</v>
      </c>
      <c r="KND113" s="25">
        <f t="shared" si="2170"/>
        <v>0</v>
      </c>
      <c r="KNE113" s="25">
        <f t="shared" si="2170"/>
        <v>0</v>
      </c>
      <c r="KNF113" s="25">
        <f t="shared" si="2170"/>
        <v>0</v>
      </c>
      <c r="KNG113" s="25">
        <f t="shared" si="2170"/>
        <v>0</v>
      </c>
      <c r="KNH113" s="25">
        <f t="shared" si="2170"/>
        <v>0</v>
      </c>
      <c r="KNI113" s="25">
        <f t="shared" si="2170"/>
        <v>0</v>
      </c>
      <c r="KNJ113" s="25">
        <f t="shared" si="2170"/>
        <v>0</v>
      </c>
      <c r="KNK113" s="25">
        <f t="shared" si="2170"/>
        <v>0</v>
      </c>
      <c r="KNL113" s="25">
        <f t="shared" si="2170"/>
        <v>0</v>
      </c>
      <c r="KNM113" s="25">
        <f t="shared" ref="KNM113:KPX113" si="2171">KNM112+KNM103</f>
        <v>0</v>
      </c>
      <c r="KNN113" s="25">
        <f t="shared" si="2171"/>
        <v>0</v>
      </c>
      <c r="KNO113" s="25">
        <f t="shared" si="2171"/>
        <v>0</v>
      </c>
      <c r="KNP113" s="25">
        <f t="shared" si="2171"/>
        <v>0</v>
      </c>
      <c r="KNQ113" s="25">
        <f t="shared" si="2171"/>
        <v>0</v>
      </c>
      <c r="KNR113" s="25">
        <f t="shared" si="2171"/>
        <v>0</v>
      </c>
      <c r="KNS113" s="25">
        <f t="shared" si="2171"/>
        <v>0</v>
      </c>
      <c r="KNT113" s="25">
        <f t="shared" si="2171"/>
        <v>0</v>
      </c>
      <c r="KNU113" s="25">
        <f t="shared" si="2171"/>
        <v>0</v>
      </c>
      <c r="KNV113" s="25">
        <f t="shared" si="2171"/>
        <v>0</v>
      </c>
      <c r="KNW113" s="25">
        <f t="shared" si="2171"/>
        <v>0</v>
      </c>
      <c r="KNX113" s="25">
        <f t="shared" si="2171"/>
        <v>0</v>
      </c>
      <c r="KNY113" s="25">
        <f t="shared" si="2171"/>
        <v>0</v>
      </c>
      <c r="KNZ113" s="25">
        <f t="shared" si="2171"/>
        <v>0</v>
      </c>
      <c r="KOA113" s="25">
        <f t="shared" si="2171"/>
        <v>0</v>
      </c>
      <c r="KOB113" s="25">
        <f t="shared" si="2171"/>
        <v>0</v>
      </c>
      <c r="KOC113" s="25">
        <f t="shared" si="2171"/>
        <v>0</v>
      </c>
      <c r="KOD113" s="25">
        <f t="shared" si="2171"/>
        <v>0</v>
      </c>
      <c r="KOE113" s="25">
        <f t="shared" si="2171"/>
        <v>0</v>
      </c>
      <c r="KOF113" s="25">
        <f t="shared" si="2171"/>
        <v>0</v>
      </c>
      <c r="KOG113" s="25">
        <f t="shared" si="2171"/>
        <v>0</v>
      </c>
      <c r="KOH113" s="25">
        <f t="shared" si="2171"/>
        <v>0</v>
      </c>
      <c r="KOI113" s="25">
        <f t="shared" si="2171"/>
        <v>0</v>
      </c>
      <c r="KOJ113" s="25">
        <f t="shared" si="2171"/>
        <v>0</v>
      </c>
      <c r="KOK113" s="25">
        <f t="shared" si="2171"/>
        <v>0</v>
      </c>
      <c r="KOL113" s="25">
        <f t="shared" si="2171"/>
        <v>0</v>
      </c>
      <c r="KOM113" s="25">
        <f t="shared" si="2171"/>
        <v>0</v>
      </c>
      <c r="KON113" s="25">
        <f t="shared" si="2171"/>
        <v>0</v>
      </c>
      <c r="KOO113" s="25">
        <f t="shared" si="2171"/>
        <v>0</v>
      </c>
      <c r="KOP113" s="25">
        <f t="shared" si="2171"/>
        <v>0</v>
      </c>
      <c r="KOQ113" s="25">
        <f t="shared" si="2171"/>
        <v>0</v>
      </c>
      <c r="KOR113" s="25">
        <f t="shared" si="2171"/>
        <v>0</v>
      </c>
      <c r="KOS113" s="25">
        <f t="shared" si="2171"/>
        <v>0</v>
      </c>
      <c r="KOT113" s="25">
        <f t="shared" si="2171"/>
        <v>0</v>
      </c>
      <c r="KOU113" s="25">
        <f t="shared" si="2171"/>
        <v>0</v>
      </c>
      <c r="KOV113" s="25">
        <f t="shared" si="2171"/>
        <v>0</v>
      </c>
      <c r="KOW113" s="25">
        <f t="shared" si="2171"/>
        <v>0</v>
      </c>
      <c r="KOX113" s="25">
        <f t="shared" si="2171"/>
        <v>0</v>
      </c>
      <c r="KOY113" s="25">
        <f t="shared" si="2171"/>
        <v>0</v>
      </c>
      <c r="KOZ113" s="25">
        <f t="shared" si="2171"/>
        <v>0</v>
      </c>
      <c r="KPA113" s="25">
        <f t="shared" si="2171"/>
        <v>0</v>
      </c>
      <c r="KPB113" s="25">
        <f t="shared" si="2171"/>
        <v>0</v>
      </c>
      <c r="KPC113" s="25">
        <f t="shared" si="2171"/>
        <v>0</v>
      </c>
      <c r="KPD113" s="25">
        <f t="shared" si="2171"/>
        <v>0</v>
      </c>
      <c r="KPE113" s="25">
        <f t="shared" si="2171"/>
        <v>0</v>
      </c>
      <c r="KPF113" s="25">
        <f t="shared" si="2171"/>
        <v>0</v>
      </c>
      <c r="KPG113" s="25">
        <f t="shared" si="2171"/>
        <v>0</v>
      </c>
      <c r="KPH113" s="25">
        <f t="shared" si="2171"/>
        <v>0</v>
      </c>
      <c r="KPI113" s="25">
        <f t="shared" si="2171"/>
        <v>0</v>
      </c>
      <c r="KPJ113" s="25">
        <f t="shared" si="2171"/>
        <v>0</v>
      </c>
      <c r="KPK113" s="25">
        <f t="shared" si="2171"/>
        <v>0</v>
      </c>
      <c r="KPL113" s="25">
        <f t="shared" si="2171"/>
        <v>0</v>
      </c>
      <c r="KPM113" s="25">
        <f t="shared" si="2171"/>
        <v>0</v>
      </c>
      <c r="KPN113" s="25">
        <f t="shared" si="2171"/>
        <v>0</v>
      </c>
      <c r="KPO113" s="25">
        <f t="shared" si="2171"/>
        <v>0</v>
      </c>
      <c r="KPP113" s="25">
        <f t="shared" si="2171"/>
        <v>0</v>
      </c>
      <c r="KPQ113" s="25">
        <f t="shared" si="2171"/>
        <v>0</v>
      </c>
      <c r="KPR113" s="25">
        <f t="shared" si="2171"/>
        <v>0</v>
      </c>
      <c r="KPS113" s="25">
        <f t="shared" si="2171"/>
        <v>0</v>
      </c>
      <c r="KPT113" s="25">
        <f t="shared" si="2171"/>
        <v>0</v>
      </c>
      <c r="KPU113" s="25">
        <f t="shared" si="2171"/>
        <v>0</v>
      </c>
      <c r="KPV113" s="25">
        <f t="shared" si="2171"/>
        <v>0</v>
      </c>
      <c r="KPW113" s="25">
        <f t="shared" si="2171"/>
        <v>0</v>
      </c>
      <c r="KPX113" s="25">
        <f t="shared" si="2171"/>
        <v>0</v>
      </c>
      <c r="KPY113" s="25">
        <f t="shared" ref="KPY113:KSJ113" si="2172">KPY112+KPY103</f>
        <v>0</v>
      </c>
      <c r="KPZ113" s="25">
        <f t="shared" si="2172"/>
        <v>0</v>
      </c>
      <c r="KQA113" s="25">
        <f t="shared" si="2172"/>
        <v>0</v>
      </c>
      <c r="KQB113" s="25">
        <f t="shared" si="2172"/>
        <v>0</v>
      </c>
      <c r="KQC113" s="25">
        <f t="shared" si="2172"/>
        <v>0</v>
      </c>
      <c r="KQD113" s="25">
        <f t="shared" si="2172"/>
        <v>0</v>
      </c>
      <c r="KQE113" s="25">
        <f t="shared" si="2172"/>
        <v>0</v>
      </c>
      <c r="KQF113" s="25">
        <f t="shared" si="2172"/>
        <v>0</v>
      </c>
      <c r="KQG113" s="25">
        <f t="shared" si="2172"/>
        <v>0</v>
      </c>
      <c r="KQH113" s="25">
        <f t="shared" si="2172"/>
        <v>0</v>
      </c>
      <c r="KQI113" s="25">
        <f t="shared" si="2172"/>
        <v>0</v>
      </c>
      <c r="KQJ113" s="25">
        <f t="shared" si="2172"/>
        <v>0</v>
      </c>
      <c r="KQK113" s="25">
        <f t="shared" si="2172"/>
        <v>0</v>
      </c>
      <c r="KQL113" s="25">
        <f t="shared" si="2172"/>
        <v>0</v>
      </c>
      <c r="KQM113" s="25">
        <f t="shared" si="2172"/>
        <v>0</v>
      </c>
      <c r="KQN113" s="25">
        <f t="shared" si="2172"/>
        <v>0</v>
      </c>
      <c r="KQO113" s="25">
        <f t="shared" si="2172"/>
        <v>0</v>
      </c>
      <c r="KQP113" s="25">
        <f t="shared" si="2172"/>
        <v>0</v>
      </c>
      <c r="KQQ113" s="25">
        <f t="shared" si="2172"/>
        <v>0</v>
      </c>
      <c r="KQR113" s="25">
        <f t="shared" si="2172"/>
        <v>0</v>
      </c>
      <c r="KQS113" s="25">
        <f t="shared" si="2172"/>
        <v>0</v>
      </c>
      <c r="KQT113" s="25">
        <f t="shared" si="2172"/>
        <v>0</v>
      </c>
      <c r="KQU113" s="25">
        <f t="shared" si="2172"/>
        <v>0</v>
      </c>
      <c r="KQV113" s="25">
        <f t="shared" si="2172"/>
        <v>0</v>
      </c>
      <c r="KQW113" s="25">
        <f t="shared" si="2172"/>
        <v>0</v>
      </c>
      <c r="KQX113" s="25">
        <f t="shared" si="2172"/>
        <v>0</v>
      </c>
      <c r="KQY113" s="25">
        <f t="shared" si="2172"/>
        <v>0</v>
      </c>
      <c r="KQZ113" s="25">
        <f t="shared" si="2172"/>
        <v>0</v>
      </c>
      <c r="KRA113" s="25">
        <f t="shared" si="2172"/>
        <v>0</v>
      </c>
      <c r="KRB113" s="25">
        <f t="shared" si="2172"/>
        <v>0</v>
      </c>
      <c r="KRC113" s="25">
        <f t="shared" si="2172"/>
        <v>0</v>
      </c>
      <c r="KRD113" s="25">
        <f t="shared" si="2172"/>
        <v>0</v>
      </c>
      <c r="KRE113" s="25">
        <f t="shared" si="2172"/>
        <v>0</v>
      </c>
      <c r="KRF113" s="25">
        <f t="shared" si="2172"/>
        <v>0</v>
      </c>
      <c r="KRG113" s="25">
        <f t="shared" si="2172"/>
        <v>0</v>
      </c>
      <c r="KRH113" s="25">
        <f t="shared" si="2172"/>
        <v>0</v>
      </c>
      <c r="KRI113" s="25">
        <f t="shared" si="2172"/>
        <v>0</v>
      </c>
      <c r="KRJ113" s="25">
        <f t="shared" si="2172"/>
        <v>0</v>
      </c>
      <c r="KRK113" s="25">
        <f t="shared" si="2172"/>
        <v>0</v>
      </c>
      <c r="KRL113" s="25">
        <f t="shared" si="2172"/>
        <v>0</v>
      </c>
      <c r="KRM113" s="25">
        <f t="shared" si="2172"/>
        <v>0</v>
      </c>
      <c r="KRN113" s="25">
        <f t="shared" si="2172"/>
        <v>0</v>
      </c>
      <c r="KRO113" s="25">
        <f t="shared" si="2172"/>
        <v>0</v>
      </c>
      <c r="KRP113" s="25">
        <f t="shared" si="2172"/>
        <v>0</v>
      </c>
      <c r="KRQ113" s="25">
        <f t="shared" si="2172"/>
        <v>0</v>
      </c>
      <c r="KRR113" s="25">
        <f t="shared" si="2172"/>
        <v>0</v>
      </c>
      <c r="KRS113" s="25">
        <f t="shared" si="2172"/>
        <v>0</v>
      </c>
      <c r="KRT113" s="25">
        <f t="shared" si="2172"/>
        <v>0</v>
      </c>
      <c r="KRU113" s="25">
        <f t="shared" si="2172"/>
        <v>0</v>
      </c>
      <c r="KRV113" s="25">
        <f t="shared" si="2172"/>
        <v>0</v>
      </c>
      <c r="KRW113" s="25">
        <f t="shared" si="2172"/>
        <v>0</v>
      </c>
      <c r="KRX113" s="25">
        <f t="shared" si="2172"/>
        <v>0</v>
      </c>
      <c r="KRY113" s="25">
        <f t="shared" si="2172"/>
        <v>0</v>
      </c>
      <c r="KRZ113" s="25">
        <f t="shared" si="2172"/>
        <v>0</v>
      </c>
      <c r="KSA113" s="25">
        <f t="shared" si="2172"/>
        <v>0</v>
      </c>
      <c r="KSB113" s="25">
        <f t="shared" si="2172"/>
        <v>0</v>
      </c>
      <c r="KSC113" s="25">
        <f t="shared" si="2172"/>
        <v>0</v>
      </c>
      <c r="KSD113" s="25">
        <f t="shared" si="2172"/>
        <v>0</v>
      </c>
      <c r="KSE113" s="25">
        <f t="shared" si="2172"/>
        <v>0</v>
      </c>
      <c r="KSF113" s="25">
        <f t="shared" si="2172"/>
        <v>0</v>
      </c>
      <c r="KSG113" s="25">
        <f t="shared" si="2172"/>
        <v>0</v>
      </c>
      <c r="KSH113" s="25">
        <f t="shared" si="2172"/>
        <v>0</v>
      </c>
      <c r="KSI113" s="25">
        <f t="shared" si="2172"/>
        <v>0</v>
      </c>
      <c r="KSJ113" s="25">
        <f t="shared" si="2172"/>
        <v>0</v>
      </c>
      <c r="KSK113" s="25">
        <f t="shared" ref="KSK113:KUV113" si="2173">KSK112+KSK103</f>
        <v>0</v>
      </c>
      <c r="KSL113" s="25">
        <f t="shared" si="2173"/>
        <v>0</v>
      </c>
      <c r="KSM113" s="25">
        <f t="shared" si="2173"/>
        <v>0</v>
      </c>
      <c r="KSN113" s="25">
        <f t="shared" si="2173"/>
        <v>0</v>
      </c>
      <c r="KSO113" s="25">
        <f t="shared" si="2173"/>
        <v>0</v>
      </c>
      <c r="KSP113" s="25">
        <f t="shared" si="2173"/>
        <v>0</v>
      </c>
      <c r="KSQ113" s="25">
        <f t="shared" si="2173"/>
        <v>0</v>
      </c>
      <c r="KSR113" s="25">
        <f t="shared" si="2173"/>
        <v>0</v>
      </c>
      <c r="KSS113" s="25">
        <f t="shared" si="2173"/>
        <v>0</v>
      </c>
      <c r="KST113" s="25">
        <f t="shared" si="2173"/>
        <v>0</v>
      </c>
      <c r="KSU113" s="25">
        <f t="shared" si="2173"/>
        <v>0</v>
      </c>
      <c r="KSV113" s="25">
        <f t="shared" si="2173"/>
        <v>0</v>
      </c>
      <c r="KSW113" s="25">
        <f t="shared" si="2173"/>
        <v>0</v>
      </c>
      <c r="KSX113" s="25">
        <f t="shared" si="2173"/>
        <v>0</v>
      </c>
      <c r="KSY113" s="25">
        <f t="shared" si="2173"/>
        <v>0</v>
      </c>
      <c r="KSZ113" s="25">
        <f t="shared" si="2173"/>
        <v>0</v>
      </c>
      <c r="KTA113" s="25">
        <f t="shared" si="2173"/>
        <v>0</v>
      </c>
      <c r="KTB113" s="25">
        <f t="shared" si="2173"/>
        <v>0</v>
      </c>
      <c r="KTC113" s="25">
        <f t="shared" si="2173"/>
        <v>0</v>
      </c>
      <c r="KTD113" s="25">
        <f t="shared" si="2173"/>
        <v>0</v>
      </c>
      <c r="KTE113" s="25">
        <f t="shared" si="2173"/>
        <v>0</v>
      </c>
      <c r="KTF113" s="25">
        <f t="shared" si="2173"/>
        <v>0</v>
      </c>
      <c r="KTG113" s="25">
        <f t="shared" si="2173"/>
        <v>0</v>
      </c>
      <c r="KTH113" s="25">
        <f t="shared" si="2173"/>
        <v>0</v>
      </c>
      <c r="KTI113" s="25">
        <f t="shared" si="2173"/>
        <v>0</v>
      </c>
      <c r="KTJ113" s="25">
        <f t="shared" si="2173"/>
        <v>0</v>
      </c>
      <c r="KTK113" s="25">
        <f t="shared" si="2173"/>
        <v>0</v>
      </c>
      <c r="KTL113" s="25">
        <f t="shared" si="2173"/>
        <v>0</v>
      </c>
      <c r="KTM113" s="25">
        <f t="shared" si="2173"/>
        <v>0</v>
      </c>
      <c r="KTN113" s="25">
        <f t="shared" si="2173"/>
        <v>0</v>
      </c>
      <c r="KTO113" s="25">
        <f t="shared" si="2173"/>
        <v>0</v>
      </c>
      <c r="KTP113" s="25">
        <f t="shared" si="2173"/>
        <v>0</v>
      </c>
      <c r="KTQ113" s="25">
        <f t="shared" si="2173"/>
        <v>0</v>
      </c>
      <c r="KTR113" s="25">
        <f t="shared" si="2173"/>
        <v>0</v>
      </c>
      <c r="KTS113" s="25">
        <f t="shared" si="2173"/>
        <v>0</v>
      </c>
      <c r="KTT113" s="25">
        <f t="shared" si="2173"/>
        <v>0</v>
      </c>
      <c r="KTU113" s="25">
        <f t="shared" si="2173"/>
        <v>0</v>
      </c>
      <c r="KTV113" s="25">
        <f t="shared" si="2173"/>
        <v>0</v>
      </c>
      <c r="KTW113" s="25">
        <f t="shared" si="2173"/>
        <v>0</v>
      </c>
      <c r="KTX113" s="25">
        <f t="shared" si="2173"/>
        <v>0</v>
      </c>
      <c r="KTY113" s="25">
        <f t="shared" si="2173"/>
        <v>0</v>
      </c>
      <c r="KTZ113" s="25">
        <f t="shared" si="2173"/>
        <v>0</v>
      </c>
      <c r="KUA113" s="25">
        <f t="shared" si="2173"/>
        <v>0</v>
      </c>
      <c r="KUB113" s="25">
        <f t="shared" si="2173"/>
        <v>0</v>
      </c>
      <c r="KUC113" s="25">
        <f t="shared" si="2173"/>
        <v>0</v>
      </c>
      <c r="KUD113" s="25">
        <f t="shared" si="2173"/>
        <v>0</v>
      </c>
      <c r="KUE113" s="25">
        <f t="shared" si="2173"/>
        <v>0</v>
      </c>
      <c r="KUF113" s="25">
        <f t="shared" si="2173"/>
        <v>0</v>
      </c>
      <c r="KUG113" s="25">
        <f t="shared" si="2173"/>
        <v>0</v>
      </c>
      <c r="KUH113" s="25">
        <f t="shared" si="2173"/>
        <v>0</v>
      </c>
      <c r="KUI113" s="25">
        <f t="shared" si="2173"/>
        <v>0</v>
      </c>
      <c r="KUJ113" s="25">
        <f t="shared" si="2173"/>
        <v>0</v>
      </c>
      <c r="KUK113" s="25">
        <f t="shared" si="2173"/>
        <v>0</v>
      </c>
      <c r="KUL113" s="25">
        <f t="shared" si="2173"/>
        <v>0</v>
      </c>
      <c r="KUM113" s="25">
        <f t="shared" si="2173"/>
        <v>0</v>
      </c>
      <c r="KUN113" s="25">
        <f t="shared" si="2173"/>
        <v>0</v>
      </c>
      <c r="KUO113" s="25">
        <f t="shared" si="2173"/>
        <v>0</v>
      </c>
      <c r="KUP113" s="25">
        <f t="shared" si="2173"/>
        <v>0</v>
      </c>
      <c r="KUQ113" s="25">
        <f t="shared" si="2173"/>
        <v>0</v>
      </c>
      <c r="KUR113" s="25">
        <f t="shared" si="2173"/>
        <v>0</v>
      </c>
      <c r="KUS113" s="25">
        <f t="shared" si="2173"/>
        <v>0</v>
      </c>
      <c r="KUT113" s="25">
        <f t="shared" si="2173"/>
        <v>0</v>
      </c>
      <c r="KUU113" s="25">
        <f t="shared" si="2173"/>
        <v>0</v>
      </c>
      <c r="KUV113" s="25">
        <f t="shared" si="2173"/>
        <v>0</v>
      </c>
      <c r="KUW113" s="25">
        <f t="shared" ref="KUW113:KXH113" si="2174">KUW112+KUW103</f>
        <v>0</v>
      </c>
      <c r="KUX113" s="25">
        <f t="shared" si="2174"/>
        <v>0</v>
      </c>
      <c r="KUY113" s="25">
        <f t="shared" si="2174"/>
        <v>0</v>
      </c>
      <c r="KUZ113" s="25">
        <f t="shared" si="2174"/>
        <v>0</v>
      </c>
      <c r="KVA113" s="25">
        <f t="shared" si="2174"/>
        <v>0</v>
      </c>
      <c r="KVB113" s="25">
        <f t="shared" si="2174"/>
        <v>0</v>
      </c>
      <c r="KVC113" s="25">
        <f t="shared" si="2174"/>
        <v>0</v>
      </c>
      <c r="KVD113" s="25">
        <f t="shared" si="2174"/>
        <v>0</v>
      </c>
      <c r="KVE113" s="25">
        <f t="shared" si="2174"/>
        <v>0</v>
      </c>
      <c r="KVF113" s="25">
        <f t="shared" si="2174"/>
        <v>0</v>
      </c>
      <c r="KVG113" s="25">
        <f t="shared" si="2174"/>
        <v>0</v>
      </c>
      <c r="KVH113" s="25">
        <f t="shared" si="2174"/>
        <v>0</v>
      </c>
      <c r="KVI113" s="25">
        <f t="shared" si="2174"/>
        <v>0</v>
      </c>
      <c r="KVJ113" s="25">
        <f t="shared" si="2174"/>
        <v>0</v>
      </c>
      <c r="KVK113" s="25">
        <f t="shared" si="2174"/>
        <v>0</v>
      </c>
      <c r="KVL113" s="25">
        <f t="shared" si="2174"/>
        <v>0</v>
      </c>
      <c r="KVM113" s="25">
        <f t="shared" si="2174"/>
        <v>0</v>
      </c>
      <c r="KVN113" s="25">
        <f t="shared" si="2174"/>
        <v>0</v>
      </c>
      <c r="KVO113" s="25">
        <f t="shared" si="2174"/>
        <v>0</v>
      </c>
      <c r="KVP113" s="25">
        <f t="shared" si="2174"/>
        <v>0</v>
      </c>
      <c r="KVQ113" s="25">
        <f t="shared" si="2174"/>
        <v>0</v>
      </c>
      <c r="KVR113" s="25">
        <f t="shared" si="2174"/>
        <v>0</v>
      </c>
      <c r="KVS113" s="25">
        <f t="shared" si="2174"/>
        <v>0</v>
      </c>
      <c r="KVT113" s="25">
        <f t="shared" si="2174"/>
        <v>0</v>
      </c>
      <c r="KVU113" s="25">
        <f t="shared" si="2174"/>
        <v>0</v>
      </c>
      <c r="KVV113" s="25">
        <f t="shared" si="2174"/>
        <v>0</v>
      </c>
      <c r="KVW113" s="25">
        <f t="shared" si="2174"/>
        <v>0</v>
      </c>
      <c r="KVX113" s="25">
        <f t="shared" si="2174"/>
        <v>0</v>
      </c>
      <c r="KVY113" s="25">
        <f t="shared" si="2174"/>
        <v>0</v>
      </c>
      <c r="KVZ113" s="25">
        <f t="shared" si="2174"/>
        <v>0</v>
      </c>
      <c r="KWA113" s="25">
        <f t="shared" si="2174"/>
        <v>0</v>
      </c>
      <c r="KWB113" s="25">
        <f t="shared" si="2174"/>
        <v>0</v>
      </c>
      <c r="KWC113" s="25">
        <f t="shared" si="2174"/>
        <v>0</v>
      </c>
      <c r="KWD113" s="25">
        <f t="shared" si="2174"/>
        <v>0</v>
      </c>
      <c r="KWE113" s="25">
        <f t="shared" si="2174"/>
        <v>0</v>
      </c>
      <c r="KWF113" s="25">
        <f t="shared" si="2174"/>
        <v>0</v>
      </c>
      <c r="KWG113" s="25">
        <f t="shared" si="2174"/>
        <v>0</v>
      </c>
      <c r="KWH113" s="25">
        <f t="shared" si="2174"/>
        <v>0</v>
      </c>
      <c r="KWI113" s="25">
        <f t="shared" si="2174"/>
        <v>0</v>
      </c>
      <c r="KWJ113" s="25">
        <f t="shared" si="2174"/>
        <v>0</v>
      </c>
      <c r="KWK113" s="25">
        <f t="shared" si="2174"/>
        <v>0</v>
      </c>
      <c r="KWL113" s="25">
        <f t="shared" si="2174"/>
        <v>0</v>
      </c>
      <c r="KWM113" s="25">
        <f t="shared" si="2174"/>
        <v>0</v>
      </c>
      <c r="KWN113" s="25">
        <f t="shared" si="2174"/>
        <v>0</v>
      </c>
      <c r="KWO113" s="25">
        <f t="shared" si="2174"/>
        <v>0</v>
      </c>
      <c r="KWP113" s="25">
        <f t="shared" si="2174"/>
        <v>0</v>
      </c>
      <c r="KWQ113" s="25">
        <f t="shared" si="2174"/>
        <v>0</v>
      </c>
      <c r="KWR113" s="25">
        <f t="shared" si="2174"/>
        <v>0</v>
      </c>
      <c r="KWS113" s="25">
        <f t="shared" si="2174"/>
        <v>0</v>
      </c>
      <c r="KWT113" s="25">
        <f t="shared" si="2174"/>
        <v>0</v>
      </c>
      <c r="KWU113" s="25">
        <f t="shared" si="2174"/>
        <v>0</v>
      </c>
      <c r="KWV113" s="25">
        <f t="shared" si="2174"/>
        <v>0</v>
      </c>
      <c r="KWW113" s="25">
        <f t="shared" si="2174"/>
        <v>0</v>
      </c>
      <c r="KWX113" s="25">
        <f t="shared" si="2174"/>
        <v>0</v>
      </c>
      <c r="KWY113" s="25">
        <f t="shared" si="2174"/>
        <v>0</v>
      </c>
      <c r="KWZ113" s="25">
        <f t="shared" si="2174"/>
        <v>0</v>
      </c>
      <c r="KXA113" s="25">
        <f t="shared" si="2174"/>
        <v>0</v>
      </c>
      <c r="KXB113" s="25">
        <f t="shared" si="2174"/>
        <v>0</v>
      </c>
      <c r="KXC113" s="25">
        <f t="shared" si="2174"/>
        <v>0</v>
      </c>
      <c r="KXD113" s="25">
        <f t="shared" si="2174"/>
        <v>0</v>
      </c>
      <c r="KXE113" s="25">
        <f t="shared" si="2174"/>
        <v>0</v>
      </c>
      <c r="KXF113" s="25">
        <f t="shared" si="2174"/>
        <v>0</v>
      </c>
      <c r="KXG113" s="25">
        <f t="shared" si="2174"/>
        <v>0</v>
      </c>
      <c r="KXH113" s="25">
        <f t="shared" si="2174"/>
        <v>0</v>
      </c>
      <c r="KXI113" s="25">
        <f t="shared" ref="KXI113:KZT113" si="2175">KXI112+KXI103</f>
        <v>0</v>
      </c>
      <c r="KXJ113" s="25">
        <f t="shared" si="2175"/>
        <v>0</v>
      </c>
      <c r="KXK113" s="25">
        <f t="shared" si="2175"/>
        <v>0</v>
      </c>
      <c r="KXL113" s="25">
        <f t="shared" si="2175"/>
        <v>0</v>
      </c>
      <c r="KXM113" s="25">
        <f t="shared" si="2175"/>
        <v>0</v>
      </c>
      <c r="KXN113" s="25">
        <f t="shared" si="2175"/>
        <v>0</v>
      </c>
      <c r="KXO113" s="25">
        <f t="shared" si="2175"/>
        <v>0</v>
      </c>
      <c r="KXP113" s="25">
        <f t="shared" si="2175"/>
        <v>0</v>
      </c>
      <c r="KXQ113" s="25">
        <f t="shared" si="2175"/>
        <v>0</v>
      </c>
      <c r="KXR113" s="25">
        <f t="shared" si="2175"/>
        <v>0</v>
      </c>
      <c r="KXS113" s="25">
        <f t="shared" si="2175"/>
        <v>0</v>
      </c>
      <c r="KXT113" s="25">
        <f t="shared" si="2175"/>
        <v>0</v>
      </c>
      <c r="KXU113" s="25">
        <f t="shared" si="2175"/>
        <v>0</v>
      </c>
      <c r="KXV113" s="25">
        <f t="shared" si="2175"/>
        <v>0</v>
      </c>
      <c r="KXW113" s="25">
        <f t="shared" si="2175"/>
        <v>0</v>
      </c>
      <c r="KXX113" s="25">
        <f t="shared" si="2175"/>
        <v>0</v>
      </c>
      <c r="KXY113" s="25">
        <f t="shared" si="2175"/>
        <v>0</v>
      </c>
      <c r="KXZ113" s="25">
        <f t="shared" si="2175"/>
        <v>0</v>
      </c>
      <c r="KYA113" s="25">
        <f t="shared" si="2175"/>
        <v>0</v>
      </c>
      <c r="KYB113" s="25">
        <f t="shared" si="2175"/>
        <v>0</v>
      </c>
      <c r="KYC113" s="25">
        <f t="shared" si="2175"/>
        <v>0</v>
      </c>
      <c r="KYD113" s="25">
        <f t="shared" si="2175"/>
        <v>0</v>
      </c>
      <c r="KYE113" s="25">
        <f t="shared" si="2175"/>
        <v>0</v>
      </c>
      <c r="KYF113" s="25">
        <f t="shared" si="2175"/>
        <v>0</v>
      </c>
      <c r="KYG113" s="25">
        <f t="shared" si="2175"/>
        <v>0</v>
      </c>
      <c r="KYH113" s="25">
        <f t="shared" si="2175"/>
        <v>0</v>
      </c>
      <c r="KYI113" s="25">
        <f t="shared" si="2175"/>
        <v>0</v>
      </c>
      <c r="KYJ113" s="25">
        <f t="shared" si="2175"/>
        <v>0</v>
      </c>
      <c r="KYK113" s="25">
        <f t="shared" si="2175"/>
        <v>0</v>
      </c>
      <c r="KYL113" s="25">
        <f t="shared" si="2175"/>
        <v>0</v>
      </c>
      <c r="KYM113" s="25">
        <f t="shared" si="2175"/>
        <v>0</v>
      </c>
      <c r="KYN113" s="25">
        <f t="shared" si="2175"/>
        <v>0</v>
      </c>
      <c r="KYO113" s="25">
        <f t="shared" si="2175"/>
        <v>0</v>
      </c>
      <c r="KYP113" s="25">
        <f t="shared" si="2175"/>
        <v>0</v>
      </c>
      <c r="KYQ113" s="25">
        <f t="shared" si="2175"/>
        <v>0</v>
      </c>
      <c r="KYR113" s="25">
        <f t="shared" si="2175"/>
        <v>0</v>
      </c>
      <c r="KYS113" s="25">
        <f t="shared" si="2175"/>
        <v>0</v>
      </c>
      <c r="KYT113" s="25">
        <f t="shared" si="2175"/>
        <v>0</v>
      </c>
      <c r="KYU113" s="25">
        <f t="shared" si="2175"/>
        <v>0</v>
      </c>
      <c r="KYV113" s="25">
        <f t="shared" si="2175"/>
        <v>0</v>
      </c>
      <c r="KYW113" s="25">
        <f t="shared" si="2175"/>
        <v>0</v>
      </c>
      <c r="KYX113" s="25">
        <f t="shared" si="2175"/>
        <v>0</v>
      </c>
      <c r="KYY113" s="25">
        <f t="shared" si="2175"/>
        <v>0</v>
      </c>
      <c r="KYZ113" s="25">
        <f t="shared" si="2175"/>
        <v>0</v>
      </c>
      <c r="KZA113" s="25">
        <f t="shared" si="2175"/>
        <v>0</v>
      </c>
      <c r="KZB113" s="25">
        <f t="shared" si="2175"/>
        <v>0</v>
      </c>
      <c r="KZC113" s="25">
        <f t="shared" si="2175"/>
        <v>0</v>
      </c>
      <c r="KZD113" s="25">
        <f t="shared" si="2175"/>
        <v>0</v>
      </c>
      <c r="KZE113" s="25">
        <f t="shared" si="2175"/>
        <v>0</v>
      </c>
      <c r="KZF113" s="25">
        <f t="shared" si="2175"/>
        <v>0</v>
      </c>
      <c r="KZG113" s="25">
        <f t="shared" si="2175"/>
        <v>0</v>
      </c>
      <c r="KZH113" s="25">
        <f t="shared" si="2175"/>
        <v>0</v>
      </c>
      <c r="KZI113" s="25">
        <f t="shared" si="2175"/>
        <v>0</v>
      </c>
      <c r="KZJ113" s="25">
        <f t="shared" si="2175"/>
        <v>0</v>
      </c>
      <c r="KZK113" s="25">
        <f t="shared" si="2175"/>
        <v>0</v>
      </c>
      <c r="KZL113" s="25">
        <f t="shared" si="2175"/>
        <v>0</v>
      </c>
      <c r="KZM113" s="25">
        <f t="shared" si="2175"/>
        <v>0</v>
      </c>
      <c r="KZN113" s="25">
        <f t="shared" si="2175"/>
        <v>0</v>
      </c>
      <c r="KZO113" s="25">
        <f t="shared" si="2175"/>
        <v>0</v>
      </c>
      <c r="KZP113" s="25">
        <f t="shared" si="2175"/>
        <v>0</v>
      </c>
      <c r="KZQ113" s="25">
        <f t="shared" si="2175"/>
        <v>0</v>
      </c>
      <c r="KZR113" s="25">
        <f t="shared" si="2175"/>
        <v>0</v>
      </c>
      <c r="KZS113" s="25">
        <f t="shared" si="2175"/>
        <v>0</v>
      </c>
      <c r="KZT113" s="25">
        <f t="shared" si="2175"/>
        <v>0</v>
      </c>
      <c r="KZU113" s="25">
        <f t="shared" ref="KZU113:LCF113" si="2176">KZU112+KZU103</f>
        <v>0</v>
      </c>
      <c r="KZV113" s="25">
        <f t="shared" si="2176"/>
        <v>0</v>
      </c>
      <c r="KZW113" s="25">
        <f t="shared" si="2176"/>
        <v>0</v>
      </c>
      <c r="KZX113" s="25">
        <f t="shared" si="2176"/>
        <v>0</v>
      </c>
      <c r="KZY113" s="25">
        <f t="shared" si="2176"/>
        <v>0</v>
      </c>
      <c r="KZZ113" s="25">
        <f t="shared" si="2176"/>
        <v>0</v>
      </c>
      <c r="LAA113" s="25">
        <f t="shared" si="2176"/>
        <v>0</v>
      </c>
      <c r="LAB113" s="25">
        <f t="shared" si="2176"/>
        <v>0</v>
      </c>
      <c r="LAC113" s="25">
        <f t="shared" si="2176"/>
        <v>0</v>
      </c>
      <c r="LAD113" s="25">
        <f t="shared" si="2176"/>
        <v>0</v>
      </c>
      <c r="LAE113" s="25">
        <f t="shared" si="2176"/>
        <v>0</v>
      </c>
      <c r="LAF113" s="25">
        <f t="shared" si="2176"/>
        <v>0</v>
      </c>
      <c r="LAG113" s="25">
        <f t="shared" si="2176"/>
        <v>0</v>
      </c>
      <c r="LAH113" s="25">
        <f t="shared" si="2176"/>
        <v>0</v>
      </c>
      <c r="LAI113" s="25">
        <f t="shared" si="2176"/>
        <v>0</v>
      </c>
      <c r="LAJ113" s="25">
        <f t="shared" si="2176"/>
        <v>0</v>
      </c>
      <c r="LAK113" s="25">
        <f t="shared" si="2176"/>
        <v>0</v>
      </c>
      <c r="LAL113" s="25">
        <f t="shared" si="2176"/>
        <v>0</v>
      </c>
      <c r="LAM113" s="25">
        <f t="shared" si="2176"/>
        <v>0</v>
      </c>
      <c r="LAN113" s="25">
        <f t="shared" si="2176"/>
        <v>0</v>
      </c>
      <c r="LAO113" s="25">
        <f t="shared" si="2176"/>
        <v>0</v>
      </c>
      <c r="LAP113" s="25">
        <f t="shared" si="2176"/>
        <v>0</v>
      </c>
      <c r="LAQ113" s="25">
        <f t="shared" si="2176"/>
        <v>0</v>
      </c>
      <c r="LAR113" s="25">
        <f t="shared" si="2176"/>
        <v>0</v>
      </c>
      <c r="LAS113" s="25">
        <f t="shared" si="2176"/>
        <v>0</v>
      </c>
      <c r="LAT113" s="25">
        <f t="shared" si="2176"/>
        <v>0</v>
      </c>
      <c r="LAU113" s="25">
        <f t="shared" si="2176"/>
        <v>0</v>
      </c>
      <c r="LAV113" s="25">
        <f t="shared" si="2176"/>
        <v>0</v>
      </c>
      <c r="LAW113" s="25">
        <f t="shared" si="2176"/>
        <v>0</v>
      </c>
      <c r="LAX113" s="25">
        <f t="shared" si="2176"/>
        <v>0</v>
      </c>
      <c r="LAY113" s="25">
        <f t="shared" si="2176"/>
        <v>0</v>
      </c>
      <c r="LAZ113" s="25">
        <f t="shared" si="2176"/>
        <v>0</v>
      </c>
      <c r="LBA113" s="25">
        <f t="shared" si="2176"/>
        <v>0</v>
      </c>
      <c r="LBB113" s="25">
        <f t="shared" si="2176"/>
        <v>0</v>
      </c>
      <c r="LBC113" s="25">
        <f t="shared" si="2176"/>
        <v>0</v>
      </c>
      <c r="LBD113" s="25">
        <f t="shared" si="2176"/>
        <v>0</v>
      </c>
      <c r="LBE113" s="25">
        <f t="shared" si="2176"/>
        <v>0</v>
      </c>
      <c r="LBF113" s="25">
        <f t="shared" si="2176"/>
        <v>0</v>
      </c>
      <c r="LBG113" s="25">
        <f t="shared" si="2176"/>
        <v>0</v>
      </c>
      <c r="LBH113" s="25">
        <f t="shared" si="2176"/>
        <v>0</v>
      </c>
      <c r="LBI113" s="25">
        <f t="shared" si="2176"/>
        <v>0</v>
      </c>
      <c r="LBJ113" s="25">
        <f t="shared" si="2176"/>
        <v>0</v>
      </c>
      <c r="LBK113" s="25">
        <f t="shared" si="2176"/>
        <v>0</v>
      </c>
      <c r="LBL113" s="25">
        <f t="shared" si="2176"/>
        <v>0</v>
      </c>
      <c r="LBM113" s="25">
        <f t="shared" si="2176"/>
        <v>0</v>
      </c>
      <c r="LBN113" s="25">
        <f t="shared" si="2176"/>
        <v>0</v>
      </c>
      <c r="LBO113" s="25">
        <f t="shared" si="2176"/>
        <v>0</v>
      </c>
      <c r="LBP113" s="25">
        <f t="shared" si="2176"/>
        <v>0</v>
      </c>
      <c r="LBQ113" s="25">
        <f t="shared" si="2176"/>
        <v>0</v>
      </c>
      <c r="LBR113" s="25">
        <f t="shared" si="2176"/>
        <v>0</v>
      </c>
      <c r="LBS113" s="25">
        <f t="shared" si="2176"/>
        <v>0</v>
      </c>
      <c r="LBT113" s="25">
        <f t="shared" si="2176"/>
        <v>0</v>
      </c>
      <c r="LBU113" s="25">
        <f t="shared" si="2176"/>
        <v>0</v>
      </c>
      <c r="LBV113" s="25">
        <f t="shared" si="2176"/>
        <v>0</v>
      </c>
      <c r="LBW113" s="25">
        <f t="shared" si="2176"/>
        <v>0</v>
      </c>
      <c r="LBX113" s="25">
        <f t="shared" si="2176"/>
        <v>0</v>
      </c>
      <c r="LBY113" s="25">
        <f t="shared" si="2176"/>
        <v>0</v>
      </c>
      <c r="LBZ113" s="25">
        <f t="shared" si="2176"/>
        <v>0</v>
      </c>
      <c r="LCA113" s="25">
        <f t="shared" si="2176"/>
        <v>0</v>
      </c>
      <c r="LCB113" s="25">
        <f t="shared" si="2176"/>
        <v>0</v>
      </c>
      <c r="LCC113" s="25">
        <f t="shared" si="2176"/>
        <v>0</v>
      </c>
      <c r="LCD113" s="25">
        <f t="shared" si="2176"/>
        <v>0</v>
      </c>
      <c r="LCE113" s="25">
        <f t="shared" si="2176"/>
        <v>0</v>
      </c>
      <c r="LCF113" s="25">
        <f t="shared" si="2176"/>
        <v>0</v>
      </c>
      <c r="LCG113" s="25">
        <f t="shared" ref="LCG113:LER113" si="2177">LCG112+LCG103</f>
        <v>0</v>
      </c>
      <c r="LCH113" s="25">
        <f t="shared" si="2177"/>
        <v>0</v>
      </c>
      <c r="LCI113" s="25">
        <f t="shared" si="2177"/>
        <v>0</v>
      </c>
      <c r="LCJ113" s="25">
        <f t="shared" si="2177"/>
        <v>0</v>
      </c>
      <c r="LCK113" s="25">
        <f t="shared" si="2177"/>
        <v>0</v>
      </c>
      <c r="LCL113" s="25">
        <f t="shared" si="2177"/>
        <v>0</v>
      </c>
      <c r="LCM113" s="25">
        <f t="shared" si="2177"/>
        <v>0</v>
      </c>
      <c r="LCN113" s="25">
        <f t="shared" si="2177"/>
        <v>0</v>
      </c>
      <c r="LCO113" s="25">
        <f t="shared" si="2177"/>
        <v>0</v>
      </c>
      <c r="LCP113" s="25">
        <f t="shared" si="2177"/>
        <v>0</v>
      </c>
      <c r="LCQ113" s="25">
        <f t="shared" si="2177"/>
        <v>0</v>
      </c>
      <c r="LCR113" s="25">
        <f t="shared" si="2177"/>
        <v>0</v>
      </c>
      <c r="LCS113" s="25">
        <f t="shared" si="2177"/>
        <v>0</v>
      </c>
      <c r="LCT113" s="25">
        <f t="shared" si="2177"/>
        <v>0</v>
      </c>
      <c r="LCU113" s="25">
        <f t="shared" si="2177"/>
        <v>0</v>
      </c>
      <c r="LCV113" s="25">
        <f t="shared" si="2177"/>
        <v>0</v>
      </c>
      <c r="LCW113" s="25">
        <f t="shared" si="2177"/>
        <v>0</v>
      </c>
      <c r="LCX113" s="25">
        <f t="shared" si="2177"/>
        <v>0</v>
      </c>
      <c r="LCY113" s="25">
        <f t="shared" si="2177"/>
        <v>0</v>
      </c>
      <c r="LCZ113" s="25">
        <f t="shared" si="2177"/>
        <v>0</v>
      </c>
      <c r="LDA113" s="25">
        <f t="shared" si="2177"/>
        <v>0</v>
      </c>
      <c r="LDB113" s="25">
        <f t="shared" si="2177"/>
        <v>0</v>
      </c>
      <c r="LDC113" s="25">
        <f t="shared" si="2177"/>
        <v>0</v>
      </c>
      <c r="LDD113" s="25">
        <f t="shared" si="2177"/>
        <v>0</v>
      </c>
      <c r="LDE113" s="25">
        <f t="shared" si="2177"/>
        <v>0</v>
      </c>
      <c r="LDF113" s="25">
        <f t="shared" si="2177"/>
        <v>0</v>
      </c>
      <c r="LDG113" s="25">
        <f t="shared" si="2177"/>
        <v>0</v>
      </c>
      <c r="LDH113" s="25">
        <f t="shared" si="2177"/>
        <v>0</v>
      </c>
      <c r="LDI113" s="25">
        <f t="shared" si="2177"/>
        <v>0</v>
      </c>
      <c r="LDJ113" s="25">
        <f t="shared" si="2177"/>
        <v>0</v>
      </c>
      <c r="LDK113" s="25">
        <f t="shared" si="2177"/>
        <v>0</v>
      </c>
      <c r="LDL113" s="25">
        <f t="shared" si="2177"/>
        <v>0</v>
      </c>
      <c r="LDM113" s="25">
        <f t="shared" si="2177"/>
        <v>0</v>
      </c>
      <c r="LDN113" s="25">
        <f t="shared" si="2177"/>
        <v>0</v>
      </c>
      <c r="LDO113" s="25">
        <f t="shared" si="2177"/>
        <v>0</v>
      </c>
      <c r="LDP113" s="25">
        <f t="shared" si="2177"/>
        <v>0</v>
      </c>
      <c r="LDQ113" s="25">
        <f t="shared" si="2177"/>
        <v>0</v>
      </c>
      <c r="LDR113" s="25">
        <f t="shared" si="2177"/>
        <v>0</v>
      </c>
      <c r="LDS113" s="25">
        <f t="shared" si="2177"/>
        <v>0</v>
      </c>
      <c r="LDT113" s="25">
        <f t="shared" si="2177"/>
        <v>0</v>
      </c>
      <c r="LDU113" s="25">
        <f t="shared" si="2177"/>
        <v>0</v>
      </c>
      <c r="LDV113" s="25">
        <f t="shared" si="2177"/>
        <v>0</v>
      </c>
      <c r="LDW113" s="25">
        <f t="shared" si="2177"/>
        <v>0</v>
      </c>
      <c r="LDX113" s="25">
        <f t="shared" si="2177"/>
        <v>0</v>
      </c>
      <c r="LDY113" s="25">
        <f t="shared" si="2177"/>
        <v>0</v>
      </c>
      <c r="LDZ113" s="25">
        <f t="shared" si="2177"/>
        <v>0</v>
      </c>
      <c r="LEA113" s="25">
        <f t="shared" si="2177"/>
        <v>0</v>
      </c>
      <c r="LEB113" s="25">
        <f t="shared" si="2177"/>
        <v>0</v>
      </c>
      <c r="LEC113" s="25">
        <f t="shared" si="2177"/>
        <v>0</v>
      </c>
      <c r="LED113" s="25">
        <f t="shared" si="2177"/>
        <v>0</v>
      </c>
      <c r="LEE113" s="25">
        <f t="shared" si="2177"/>
        <v>0</v>
      </c>
      <c r="LEF113" s="25">
        <f t="shared" si="2177"/>
        <v>0</v>
      </c>
      <c r="LEG113" s="25">
        <f t="shared" si="2177"/>
        <v>0</v>
      </c>
      <c r="LEH113" s="25">
        <f t="shared" si="2177"/>
        <v>0</v>
      </c>
      <c r="LEI113" s="25">
        <f t="shared" si="2177"/>
        <v>0</v>
      </c>
      <c r="LEJ113" s="25">
        <f t="shared" si="2177"/>
        <v>0</v>
      </c>
      <c r="LEK113" s="25">
        <f t="shared" si="2177"/>
        <v>0</v>
      </c>
      <c r="LEL113" s="25">
        <f t="shared" si="2177"/>
        <v>0</v>
      </c>
      <c r="LEM113" s="25">
        <f t="shared" si="2177"/>
        <v>0</v>
      </c>
      <c r="LEN113" s="25">
        <f t="shared" si="2177"/>
        <v>0</v>
      </c>
      <c r="LEO113" s="25">
        <f t="shared" si="2177"/>
        <v>0</v>
      </c>
      <c r="LEP113" s="25">
        <f t="shared" si="2177"/>
        <v>0</v>
      </c>
      <c r="LEQ113" s="25">
        <f t="shared" si="2177"/>
        <v>0</v>
      </c>
      <c r="LER113" s="25">
        <f t="shared" si="2177"/>
        <v>0</v>
      </c>
      <c r="LES113" s="25">
        <f t="shared" ref="LES113:LHD113" si="2178">LES112+LES103</f>
        <v>0</v>
      </c>
      <c r="LET113" s="25">
        <f t="shared" si="2178"/>
        <v>0</v>
      </c>
      <c r="LEU113" s="25">
        <f t="shared" si="2178"/>
        <v>0</v>
      </c>
      <c r="LEV113" s="25">
        <f t="shared" si="2178"/>
        <v>0</v>
      </c>
      <c r="LEW113" s="25">
        <f t="shared" si="2178"/>
        <v>0</v>
      </c>
      <c r="LEX113" s="25">
        <f t="shared" si="2178"/>
        <v>0</v>
      </c>
      <c r="LEY113" s="25">
        <f t="shared" si="2178"/>
        <v>0</v>
      </c>
      <c r="LEZ113" s="25">
        <f t="shared" si="2178"/>
        <v>0</v>
      </c>
      <c r="LFA113" s="25">
        <f t="shared" si="2178"/>
        <v>0</v>
      </c>
      <c r="LFB113" s="25">
        <f t="shared" si="2178"/>
        <v>0</v>
      </c>
      <c r="LFC113" s="25">
        <f t="shared" si="2178"/>
        <v>0</v>
      </c>
      <c r="LFD113" s="25">
        <f t="shared" si="2178"/>
        <v>0</v>
      </c>
      <c r="LFE113" s="25">
        <f t="shared" si="2178"/>
        <v>0</v>
      </c>
      <c r="LFF113" s="25">
        <f t="shared" si="2178"/>
        <v>0</v>
      </c>
      <c r="LFG113" s="25">
        <f t="shared" si="2178"/>
        <v>0</v>
      </c>
      <c r="LFH113" s="25">
        <f t="shared" si="2178"/>
        <v>0</v>
      </c>
      <c r="LFI113" s="25">
        <f t="shared" si="2178"/>
        <v>0</v>
      </c>
      <c r="LFJ113" s="25">
        <f t="shared" si="2178"/>
        <v>0</v>
      </c>
      <c r="LFK113" s="25">
        <f t="shared" si="2178"/>
        <v>0</v>
      </c>
      <c r="LFL113" s="25">
        <f t="shared" si="2178"/>
        <v>0</v>
      </c>
      <c r="LFM113" s="25">
        <f t="shared" si="2178"/>
        <v>0</v>
      </c>
      <c r="LFN113" s="25">
        <f t="shared" si="2178"/>
        <v>0</v>
      </c>
      <c r="LFO113" s="25">
        <f t="shared" si="2178"/>
        <v>0</v>
      </c>
      <c r="LFP113" s="25">
        <f t="shared" si="2178"/>
        <v>0</v>
      </c>
      <c r="LFQ113" s="25">
        <f t="shared" si="2178"/>
        <v>0</v>
      </c>
      <c r="LFR113" s="25">
        <f t="shared" si="2178"/>
        <v>0</v>
      </c>
      <c r="LFS113" s="25">
        <f t="shared" si="2178"/>
        <v>0</v>
      </c>
      <c r="LFT113" s="25">
        <f t="shared" si="2178"/>
        <v>0</v>
      </c>
      <c r="LFU113" s="25">
        <f t="shared" si="2178"/>
        <v>0</v>
      </c>
      <c r="LFV113" s="25">
        <f t="shared" si="2178"/>
        <v>0</v>
      </c>
      <c r="LFW113" s="25">
        <f t="shared" si="2178"/>
        <v>0</v>
      </c>
      <c r="LFX113" s="25">
        <f t="shared" si="2178"/>
        <v>0</v>
      </c>
      <c r="LFY113" s="25">
        <f t="shared" si="2178"/>
        <v>0</v>
      </c>
      <c r="LFZ113" s="25">
        <f t="shared" si="2178"/>
        <v>0</v>
      </c>
      <c r="LGA113" s="25">
        <f t="shared" si="2178"/>
        <v>0</v>
      </c>
      <c r="LGB113" s="25">
        <f t="shared" si="2178"/>
        <v>0</v>
      </c>
      <c r="LGC113" s="25">
        <f t="shared" si="2178"/>
        <v>0</v>
      </c>
      <c r="LGD113" s="25">
        <f t="shared" si="2178"/>
        <v>0</v>
      </c>
      <c r="LGE113" s="25">
        <f t="shared" si="2178"/>
        <v>0</v>
      </c>
      <c r="LGF113" s="25">
        <f t="shared" si="2178"/>
        <v>0</v>
      </c>
      <c r="LGG113" s="25">
        <f t="shared" si="2178"/>
        <v>0</v>
      </c>
      <c r="LGH113" s="25">
        <f t="shared" si="2178"/>
        <v>0</v>
      </c>
      <c r="LGI113" s="25">
        <f t="shared" si="2178"/>
        <v>0</v>
      </c>
      <c r="LGJ113" s="25">
        <f t="shared" si="2178"/>
        <v>0</v>
      </c>
      <c r="LGK113" s="25">
        <f t="shared" si="2178"/>
        <v>0</v>
      </c>
      <c r="LGL113" s="25">
        <f t="shared" si="2178"/>
        <v>0</v>
      </c>
      <c r="LGM113" s="25">
        <f t="shared" si="2178"/>
        <v>0</v>
      </c>
      <c r="LGN113" s="25">
        <f t="shared" si="2178"/>
        <v>0</v>
      </c>
      <c r="LGO113" s="25">
        <f t="shared" si="2178"/>
        <v>0</v>
      </c>
      <c r="LGP113" s="25">
        <f t="shared" si="2178"/>
        <v>0</v>
      </c>
      <c r="LGQ113" s="25">
        <f t="shared" si="2178"/>
        <v>0</v>
      </c>
      <c r="LGR113" s="25">
        <f t="shared" si="2178"/>
        <v>0</v>
      </c>
      <c r="LGS113" s="25">
        <f t="shared" si="2178"/>
        <v>0</v>
      </c>
      <c r="LGT113" s="25">
        <f t="shared" si="2178"/>
        <v>0</v>
      </c>
      <c r="LGU113" s="25">
        <f t="shared" si="2178"/>
        <v>0</v>
      </c>
      <c r="LGV113" s="25">
        <f t="shared" si="2178"/>
        <v>0</v>
      </c>
      <c r="LGW113" s="25">
        <f t="shared" si="2178"/>
        <v>0</v>
      </c>
      <c r="LGX113" s="25">
        <f t="shared" si="2178"/>
        <v>0</v>
      </c>
      <c r="LGY113" s="25">
        <f t="shared" si="2178"/>
        <v>0</v>
      </c>
      <c r="LGZ113" s="25">
        <f t="shared" si="2178"/>
        <v>0</v>
      </c>
      <c r="LHA113" s="25">
        <f t="shared" si="2178"/>
        <v>0</v>
      </c>
      <c r="LHB113" s="25">
        <f t="shared" si="2178"/>
        <v>0</v>
      </c>
      <c r="LHC113" s="25">
        <f t="shared" si="2178"/>
        <v>0</v>
      </c>
      <c r="LHD113" s="25">
        <f t="shared" si="2178"/>
        <v>0</v>
      </c>
      <c r="LHE113" s="25">
        <f t="shared" ref="LHE113:LJP113" si="2179">LHE112+LHE103</f>
        <v>0</v>
      </c>
      <c r="LHF113" s="25">
        <f t="shared" si="2179"/>
        <v>0</v>
      </c>
      <c r="LHG113" s="25">
        <f t="shared" si="2179"/>
        <v>0</v>
      </c>
      <c r="LHH113" s="25">
        <f t="shared" si="2179"/>
        <v>0</v>
      </c>
      <c r="LHI113" s="25">
        <f t="shared" si="2179"/>
        <v>0</v>
      </c>
      <c r="LHJ113" s="25">
        <f t="shared" si="2179"/>
        <v>0</v>
      </c>
      <c r="LHK113" s="25">
        <f t="shared" si="2179"/>
        <v>0</v>
      </c>
      <c r="LHL113" s="25">
        <f t="shared" si="2179"/>
        <v>0</v>
      </c>
      <c r="LHM113" s="25">
        <f t="shared" si="2179"/>
        <v>0</v>
      </c>
      <c r="LHN113" s="25">
        <f t="shared" si="2179"/>
        <v>0</v>
      </c>
      <c r="LHO113" s="25">
        <f t="shared" si="2179"/>
        <v>0</v>
      </c>
      <c r="LHP113" s="25">
        <f t="shared" si="2179"/>
        <v>0</v>
      </c>
      <c r="LHQ113" s="25">
        <f t="shared" si="2179"/>
        <v>0</v>
      </c>
      <c r="LHR113" s="25">
        <f t="shared" si="2179"/>
        <v>0</v>
      </c>
      <c r="LHS113" s="25">
        <f t="shared" si="2179"/>
        <v>0</v>
      </c>
      <c r="LHT113" s="25">
        <f t="shared" si="2179"/>
        <v>0</v>
      </c>
      <c r="LHU113" s="25">
        <f t="shared" si="2179"/>
        <v>0</v>
      </c>
      <c r="LHV113" s="25">
        <f t="shared" si="2179"/>
        <v>0</v>
      </c>
      <c r="LHW113" s="25">
        <f t="shared" si="2179"/>
        <v>0</v>
      </c>
      <c r="LHX113" s="25">
        <f t="shared" si="2179"/>
        <v>0</v>
      </c>
      <c r="LHY113" s="25">
        <f t="shared" si="2179"/>
        <v>0</v>
      </c>
      <c r="LHZ113" s="25">
        <f t="shared" si="2179"/>
        <v>0</v>
      </c>
      <c r="LIA113" s="25">
        <f t="shared" si="2179"/>
        <v>0</v>
      </c>
      <c r="LIB113" s="25">
        <f t="shared" si="2179"/>
        <v>0</v>
      </c>
      <c r="LIC113" s="25">
        <f t="shared" si="2179"/>
        <v>0</v>
      </c>
      <c r="LID113" s="25">
        <f t="shared" si="2179"/>
        <v>0</v>
      </c>
      <c r="LIE113" s="25">
        <f t="shared" si="2179"/>
        <v>0</v>
      </c>
      <c r="LIF113" s="25">
        <f t="shared" si="2179"/>
        <v>0</v>
      </c>
      <c r="LIG113" s="25">
        <f t="shared" si="2179"/>
        <v>0</v>
      </c>
      <c r="LIH113" s="25">
        <f t="shared" si="2179"/>
        <v>0</v>
      </c>
      <c r="LII113" s="25">
        <f t="shared" si="2179"/>
        <v>0</v>
      </c>
      <c r="LIJ113" s="25">
        <f t="shared" si="2179"/>
        <v>0</v>
      </c>
      <c r="LIK113" s="25">
        <f t="shared" si="2179"/>
        <v>0</v>
      </c>
      <c r="LIL113" s="25">
        <f t="shared" si="2179"/>
        <v>0</v>
      </c>
      <c r="LIM113" s="25">
        <f t="shared" si="2179"/>
        <v>0</v>
      </c>
      <c r="LIN113" s="25">
        <f t="shared" si="2179"/>
        <v>0</v>
      </c>
      <c r="LIO113" s="25">
        <f t="shared" si="2179"/>
        <v>0</v>
      </c>
      <c r="LIP113" s="25">
        <f t="shared" si="2179"/>
        <v>0</v>
      </c>
      <c r="LIQ113" s="25">
        <f t="shared" si="2179"/>
        <v>0</v>
      </c>
      <c r="LIR113" s="25">
        <f t="shared" si="2179"/>
        <v>0</v>
      </c>
      <c r="LIS113" s="25">
        <f t="shared" si="2179"/>
        <v>0</v>
      </c>
      <c r="LIT113" s="25">
        <f t="shared" si="2179"/>
        <v>0</v>
      </c>
      <c r="LIU113" s="25">
        <f t="shared" si="2179"/>
        <v>0</v>
      </c>
      <c r="LIV113" s="25">
        <f t="shared" si="2179"/>
        <v>0</v>
      </c>
      <c r="LIW113" s="25">
        <f t="shared" si="2179"/>
        <v>0</v>
      </c>
      <c r="LIX113" s="25">
        <f t="shared" si="2179"/>
        <v>0</v>
      </c>
      <c r="LIY113" s="25">
        <f t="shared" si="2179"/>
        <v>0</v>
      </c>
      <c r="LIZ113" s="25">
        <f t="shared" si="2179"/>
        <v>0</v>
      </c>
      <c r="LJA113" s="25">
        <f t="shared" si="2179"/>
        <v>0</v>
      </c>
      <c r="LJB113" s="25">
        <f t="shared" si="2179"/>
        <v>0</v>
      </c>
      <c r="LJC113" s="25">
        <f t="shared" si="2179"/>
        <v>0</v>
      </c>
      <c r="LJD113" s="25">
        <f t="shared" si="2179"/>
        <v>0</v>
      </c>
      <c r="LJE113" s="25">
        <f t="shared" si="2179"/>
        <v>0</v>
      </c>
      <c r="LJF113" s="25">
        <f t="shared" si="2179"/>
        <v>0</v>
      </c>
      <c r="LJG113" s="25">
        <f t="shared" si="2179"/>
        <v>0</v>
      </c>
      <c r="LJH113" s="25">
        <f t="shared" si="2179"/>
        <v>0</v>
      </c>
      <c r="LJI113" s="25">
        <f t="shared" si="2179"/>
        <v>0</v>
      </c>
      <c r="LJJ113" s="25">
        <f t="shared" si="2179"/>
        <v>0</v>
      </c>
      <c r="LJK113" s="25">
        <f t="shared" si="2179"/>
        <v>0</v>
      </c>
      <c r="LJL113" s="25">
        <f t="shared" si="2179"/>
        <v>0</v>
      </c>
      <c r="LJM113" s="25">
        <f t="shared" si="2179"/>
        <v>0</v>
      </c>
      <c r="LJN113" s="25">
        <f t="shared" si="2179"/>
        <v>0</v>
      </c>
      <c r="LJO113" s="25">
        <f t="shared" si="2179"/>
        <v>0</v>
      </c>
      <c r="LJP113" s="25">
        <f t="shared" si="2179"/>
        <v>0</v>
      </c>
      <c r="LJQ113" s="25">
        <f t="shared" ref="LJQ113:LMB113" si="2180">LJQ112+LJQ103</f>
        <v>0</v>
      </c>
      <c r="LJR113" s="25">
        <f t="shared" si="2180"/>
        <v>0</v>
      </c>
      <c r="LJS113" s="25">
        <f t="shared" si="2180"/>
        <v>0</v>
      </c>
      <c r="LJT113" s="25">
        <f t="shared" si="2180"/>
        <v>0</v>
      </c>
      <c r="LJU113" s="25">
        <f t="shared" si="2180"/>
        <v>0</v>
      </c>
      <c r="LJV113" s="25">
        <f t="shared" si="2180"/>
        <v>0</v>
      </c>
      <c r="LJW113" s="25">
        <f t="shared" si="2180"/>
        <v>0</v>
      </c>
      <c r="LJX113" s="25">
        <f t="shared" si="2180"/>
        <v>0</v>
      </c>
      <c r="LJY113" s="25">
        <f t="shared" si="2180"/>
        <v>0</v>
      </c>
      <c r="LJZ113" s="25">
        <f t="shared" si="2180"/>
        <v>0</v>
      </c>
      <c r="LKA113" s="25">
        <f t="shared" si="2180"/>
        <v>0</v>
      </c>
      <c r="LKB113" s="25">
        <f t="shared" si="2180"/>
        <v>0</v>
      </c>
      <c r="LKC113" s="25">
        <f t="shared" si="2180"/>
        <v>0</v>
      </c>
      <c r="LKD113" s="25">
        <f t="shared" si="2180"/>
        <v>0</v>
      </c>
      <c r="LKE113" s="25">
        <f t="shared" si="2180"/>
        <v>0</v>
      </c>
      <c r="LKF113" s="25">
        <f t="shared" si="2180"/>
        <v>0</v>
      </c>
      <c r="LKG113" s="25">
        <f t="shared" si="2180"/>
        <v>0</v>
      </c>
      <c r="LKH113" s="25">
        <f t="shared" si="2180"/>
        <v>0</v>
      </c>
      <c r="LKI113" s="25">
        <f t="shared" si="2180"/>
        <v>0</v>
      </c>
      <c r="LKJ113" s="25">
        <f t="shared" si="2180"/>
        <v>0</v>
      </c>
      <c r="LKK113" s="25">
        <f t="shared" si="2180"/>
        <v>0</v>
      </c>
      <c r="LKL113" s="25">
        <f t="shared" si="2180"/>
        <v>0</v>
      </c>
      <c r="LKM113" s="25">
        <f t="shared" si="2180"/>
        <v>0</v>
      </c>
      <c r="LKN113" s="25">
        <f t="shared" si="2180"/>
        <v>0</v>
      </c>
      <c r="LKO113" s="25">
        <f t="shared" si="2180"/>
        <v>0</v>
      </c>
      <c r="LKP113" s="25">
        <f t="shared" si="2180"/>
        <v>0</v>
      </c>
      <c r="LKQ113" s="25">
        <f t="shared" si="2180"/>
        <v>0</v>
      </c>
      <c r="LKR113" s="25">
        <f t="shared" si="2180"/>
        <v>0</v>
      </c>
      <c r="LKS113" s="25">
        <f t="shared" si="2180"/>
        <v>0</v>
      </c>
      <c r="LKT113" s="25">
        <f t="shared" si="2180"/>
        <v>0</v>
      </c>
      <c r="LKU113" s="25">
        <f t="shared" si="2180"/>
        <v>0</v>
      </c>
      <c r="LKV113" s="25">
        <f t="shared" si="2180"/>
        <v>0</v>
      </c>
      <c r="LKW113" s="25">
        <f t="shared" si="2180"/>
        <v>0</v>
      </c>
      <c r="LKX113" s="25">
        <f t="shared" si="2180"/>
        <v>0</v>
      </c>
      <c r="LKY113" s="25">
        <f t="shared" si="2180"/>
        <v>0</v>
      </c>
      <c r="LKZ113" s="25">
        <f t="shared" si="2180"/>
        <v>0</v>
      </c>
      <c r="LLA113" s="25">
        <f t="shared" si="2180"/>
        <v>0</v>
      </c>
      <c r="LLB113" s="25">
        <f t="shared" si="2180"/>
        <v>0</v>
      </c>
      <c r="LLC113" s="25">
        <f t="shared" si="2180"/>
        <v>0</v>
      </c>
      <c r="LLD113" s="25">
        <f t="shared" si="2180"/>
        <v>0</v>
      </c>
      <c r="LLE113" s="25">
        <f t="shared" si="2180"/>
        <v>0</v>
      </c>
      <c r="LLF113" s="25">
        <f t="shared" si="2180"/>
        <v>0</v>
      </c>
      <c r="LLG113" s="25">
        <f t="shared" si="2180"/>
        <v>0</v>
      </c>
      <c r="LLH113" s="25">
        <f t="shared" si="2180"/>
        <v>0</v>
      </c>
      <c r="LLI113" s="25">
        <f t="shared" si="2180"/>
        <v>0</v>
      </c>
      <c r="LLJ113" s="25">
        <f t="shared" si="2180"/>
        <v>0</v>
      </c>
      <c r="LLK113" s="25">
        <f t="shared" si="2180"/>
        <v>0</v>
      </c>
      <c r="LLL113" s="25">
        <f t="shared" si="2180"/>
        <v>0</v>
      </c>
      <c r="LLM113" s="25">
        <f t="shared" si="2180"/>
        <v>0</v>
      </c>
      <c r="LLN113" s="25">
        <f t="shared" si="2180"/>
        <v>0</v>
      </c>
      <c r="LLO113" s="25">
        <f t="shared" si="2180"/>
        <v>0</v>
      </c>
      <c r="LLP113" s="25">
        <f t="shared" si="2180"/>
        <v>0</v>
      </c>
      <c r="LLQ113" s="25">
        <f t="shared" si="2180"/>
        <v>0</v>
      </c>
      <c r="LLR113" s="25">
        <f t="shared" si="2180"/>
        <v>0</v>
      </c>
      <c r="LLS113" s="25">
        <f t="shared" si="2180"/>
        <v>0</v>
      </c>
      <c r="LLT113" s="25">
        <f t="shared" si="2180"/>
        <v>0</v>
      </c>
      <c r="LLU113" s="25">
        <f t="shared" si="2180"/>
        <v>0</v>
      </c>
      <c r="LLV113" s="25">
        <f t="shared" si="2180"/>
        <v>0</v>
      </c>
      <c r="LLW113" s="25">
        <f t="shared" si="2180"/>
        <v>0</v>
      </c>
      <c r="LLX113" s="25">
        <f t="shared" si="2180"/>
        <v>0</v>
      </c>
      <c r="LLY113" s="25">
        <f t="shared" si="2180"/>
        <v>0</v>
      </c>
      <c r="LLZ113" s="25">
        <f t="shared" si="2180"/>
        <v>0</v>
      </c>
      <c r="LMA113" s="25">
        <f t="shared" si="2180"/>
        <v>0</v>
      </c>
      <c r="LMB113" s="25">
        <f t="shared" si="2180"/>
        <v>0</v>
      </c>
      <c r="LMC113" s="25">
        <f t="shared" ref="LMC113:LON113" si="2181">LMC112+LMC103</f>
        <v>0</v>
      </c>
      <c r="LMD113" s="25">
        <f t="shared" si="2181"/>
        <v>0</v>
      </c>
      <c r="LME113" s="25">
        <f t="shared" si="2181"/>
        <v>0</v>
      </c>
      <c r="LMF113" s="25">
        <f t="shared" si="2181"/>
        <v>0</v>
      </c>
      <c r="LMG113" s="25">
        <f t="shared" si="2181"/>
        <v>0</v>
      </c>
      <c r="LMH113" s="25">
        <f t="shared" si="2181"/>
        <v>0</v>
      </c>
      <c r="LMI113" s="25">
        <f t="shared" si="2181"/>
        <v>0</v>
      </c>
      <c r="LMJ113" s="25">
        <f t="shared" si="2181"/>
        <v>0</v>
      </c>
      <c r="LMK113" s="25">
        <f t="shared" si="2181"/>
        <v>0</v>
      </c>
      <c r="LML113" s="25">
        <f t="shared" si="2181"/>
        <v>0</v>
      </c>
      <c r="LMM113" s="25">
        <f t="shared" si="2181"/>
        <v>0</v>
      </c>
      <c r="LMN113" s="25">
        <f t="shared" si="2181"/>
        <v>0</v>
      </c>
      <c r="LMO113" s="25">
        <f t="shared" si="2181"/>
        <v>0</v>
      </c>
      <c r="LMP113" s="25">
        <f t="shared" si="2181"/>
        <v>0</v>
      </c>
      <c r="LMQ113" s="25">
        <f t="shared" si="2181"/>
        <v>0</v>
      </c>
      <c r="LMR113" s="25">
        <f t="shared" si="2181"/>
        <v>0</v>
      </c>
      <c r="LMS113" s="25">
        <f t="shared" si="2181"/>
        <v>0</v>
      </c>
      <c r="LMT113" s="25">
        <f t="shared" si="2181"/>
        <v>0</v>
      </c>
      <c r="LMU113" s="25">
        <f t="shared" si="2181"/>
        <v>0</v>
      </c>
      <c r="LMV113" s="25">
        <f t="shared" si="2181"/>
        <v>0</v>
      </c>
      <c r="LMW113" s="25">
        <f t="shared" si="2181"/>
        <v>0</v>
      </c>
      <c r="LMX113" s="25">
        <f t="shared" si="2181"/>
        <v>0</v>
      </c>
      <c r="LMY113" s="25">
        <f t="shared" si="2181"/>
        <v>0</v>
      </c>
      <c r="LMZ113" s="25">
        <f t="shared" si="2181"/>
        <v>0</v>
      </c>
      <c r="LNA113" s="25">
        <f t="shared" si="2181"/>
        <v>0</v>
      </c>
      <c r="LNB113" s="25">
        <f t="shared" si="2181"/>
        <v>0</v>
      </c>
      <c r="LNC113" s="25">
        <f t="shared" si="2181"/>
        <v>0</v>
      </c>
      <c r="LND113" s="25">
        <f t="shared" si="2181"/>
        <v>0</v>
      </c>
      <c r="LNE113" s="25">
        <f t="shared" si="2181"/>
        <v>0</v>
      </c>
      <c r="LNF113" s="25">
        <f t="shared" si="2181"/>
        <v>0</v>
      </c>
      <c r="LNG113" s="25">
        <f t="shared" si="2181"/>
        <v>0</v>
      </c>
      <c r="LNH113" s="25">
        <f t="shared" si="2181"/>
        <v>0</v>
      </c>
      <c r="LNI113" s="25">
        <f t="shared" si="2181"/>
        <v>0</v>
      </c>
      <c r="LNJ113" s="25">
        <f t="shared" si="2181"/>
        <v>0</v>
      </c>
      <c r="LNK113" s="25">
        <f t="shared" si="2181"/>
        <v>0</v>
      </c>
      <c r="LNL113" s="25">
        <f t="shared" si="2181"/>
        <v>0</v>
      </c>
      <c r="LNM113" s="25">
        <f t="shared" si="2181"/>
        <v>0</v>
      </c>
      <c r="LNN113" s="25">
        <f t="shared" si="2181"/>
        <v>0</v>
      </c>
      <c r="LNO113" s="25">
        <f t="shared" si="2181"/>
        <v>0</v>
      </c>
      <c r="LNP113" s="25">
        <f t="shared" si="2181"/>
        <v>0</v>
      </c>
      <c r="LNQ113" s="25">
        <f t="shared" si="2181"/>
        <v>0</v>
      </c>
      <c r="LNR113" s="25">
        <f t="shared" si="2181"/>
        <v>0</v>
      </c>
      <c r="LNS113" s="25">
        <f t="shared" si="2181"/>
        <v>0</v>
      </c>
      <c r="LNT113" s="25">
        <f t="shared" si="2181"/>
        <v>0</v>
      </c>
      <c r="LNU113" s="25">
        <f t="shared" si="2181"/>
        <v>0</v>
      </c>
      <c r="LNV113" s="25">
        <f t="shared" si="2181"/>
        <v>0</v>
      </c>
      <c r="LNW113" s="25">
        <f t="shared" si="2181"/>
        <v>0</v>
      </c>
      <c r="LNX113" s="25">
        <f t="shared" si="2181"/>
        <v>0</v>
      </c>
      <c r="LNY113" s="25">
        <f t="shared" si="2181"/>
        <v>0</v>
      </c>
      <c r="LNZ113" s="25">
        <f t="shared" si="2181"/>
        <v>0</v>
      </c>
      <c r="LOA113" s="25">
        <f t="shared" si="2181"/>
        <v>0</v>
      </c>
      <c r="LOB113" s="25">
        <f t="shared" si="2181"/>
        <v>0</v>
      </c>
      <c r="LOC113" s="25">
        <f t="shared" si="2181"/>
        <v>0</v>
      </c>
      <c r="LOD113" s="25">
        <f t="shared" si="2181"/>
        <v>0</v>
      </c>
      <c r="LOE113" s="25">
        <f t="shared" si="2181"/>
        <v>0</v>
      </c>
      <c r="LOF113" s="25">
        <f t="shared" si="2181"/>
        <v>0</v>
      </c>
      <c r="LOG113" s="25">
        <f t="shared" si="2181"/>
        <v>0</v>
      </c>
      <c r="LOH113" s="25">
        <f t="shared" si="2181"/>
        <v>0</v>
      </c>
      <c r="LOI113" s="25">
        <f t="shared" si="2181"/>
        <v>0</v>
      </c>
      <c r="LOJ113" s="25">
        <f t="shared" si="2181"/>
        <v>0</v>
      </c>
      <c r="LOK113" s="25">
        <f t="shared" si="2181"/>
        <v>0</v>
      </c>
      <c r="LOL113" s="25">
        <f t="shared" si="2181"/>
        <v>0</v>
      </c>
      <c r="LOM113" s="25">
        <f t="shared" si="2181"/>
        <v>0</v>
      </c>
      <c r="LON113" s="25">
        <f t="shared" si="2181"/>
        <v>0</v>
      </c>
      <c r="LOO113" s="25">
        <f t="shared" ref="LOO113:LQZ113" si="2182">LOO112+LOO103</f>
        <v>0</v>
      </c>
      <c r="LOP113" s="25">
        <f t="shared" si="2182"/>
        <v>0</v>
      </c>
      <c r="LOQ113" s="25">
        <f t="shared" si="2182"/>
        <v>0</v>
      </c>
      <c r="LOR113" s="25">
        <f t="shared" si="2182"/>
        <v>0</v>
      </c>
      <c r="LOS113" s="25">
        <f t="shared" si="2182"/>
        <v>0</v>
      </c>
      <c r="LOT113" s="25">
        <f t="shared" si="2182"/>
        <v>0</v>
      </c>
      <c r="LOU113" s="25">
        <f t="shared" si="2182"/>
        <v>0</v>
      </c>
      <c r="LOV113" s="25">
        <f t="shared" si="2182"/>
        <v>0</v>
      </c>
      <c r="LOW113" s="25">
        <f t="shared" si="2182"/>
        <v>0</v>
      </c>
      <c r="LOX113" s="25">
        <f t="shared" si="2182"/>
        <v>0</v>
      </c>
      <c r="LOY113" s="25">
        <f t="shared" si="2182"/>
        <v>0</v>
      </c>
      <c r="LOZ113" s="25">
        <f t="shared" si="2182"/>
        <v>0</v>
      </c>
      <c r="LPA113" s="25">
        <f t="shared" si="2182"/>
        <v>0</v>
      </c>
      <c r="LPB113" s="25">
        <f t="shared" si="2182"/>
        <v>0</v>
      </c>
      <c r="LPC113" s="25">
        <f t="shared" si="2182"/>
        <v>0</v>
      </c>
      <c r="LPD113" s="25">
        <f t="shared" si="2182"/>
        <v>0</v>
      </c>
      <c r="LPE113" s="25">
        <f t="shared" si="2182"/>
        <v>0</v>
      </c>
      <c r="LPF113" s="25">
        <f t="shared" si="2182"/>
        <v>0</v>
      </c>
      <c r="LPG113" s="25">
        <f t="shared" si="2182"/>
        <v>0</v>
      </c>
      <c r="LPH113" s="25">
        <f t="shared" si="2182"/>
        <v>0</v>
      </c>
      <c r="LPI113" s="25">
        <f t="shared" si="2182"/>
        <v>0</v>
      </c>
      <c r="LPJ113" s="25">
        <f t="shared" si="2182"/>
        <v>0</v>
      </c>
      <c r="LPK113" s="25">
        <f t="shared" si="2182"/>
        <v>0</v>
      </c>
      <c r="LPL113" s="25">
        <f t="shared" si="2182"/>
        <v>0</v>
      </c>
      <c r="LPM113" s="25">
        <f t="shared" si="2182"/>
        <v>0</v>
      </c>
      <c r="LPN113" s="25">
        <f t="shared" si="2182"/>
        <v>0</v>
      </c>
      <c r="LPO113" s="25">
        <f t="shared" si="2182"/>
        <v>0</v>
      </c>
      <c r="LPP113" s="25">
        <f t="shared" si="2182"/>
        <v>0</v>
      </c>
      <c r="LPQ113" s="25">
        <f t="shared" si="2182"/>
        <v>0</v>
      </c>
      <c r="LPR113" s="25">
        <f t="shared" si="2182"/>
        <v>0</v>
      </c>
      <c r="LPS113" s="25">
        <f t="shared" si="2182"/>
        <v>0</v>
      </c>
      <c r="LPT113" s="25">
        <f t="shared" si="2182"/>
        <v>0</v>
      </c>
      <c r="LPU113" s="25">
        <f t="shared" si="2182"/>
        <v>0</v>
      </c>
      <c r="LPV113" s="25">
        <f t="shared" si="2182"/>
        <v>0</v>
      </c>
      <c r="LPW113" s="25">
        <f t="shared" si="2182"/>
        <v>0</v>
      </c>
      <c r="LPX113" s="25">
        <f t="shared" si="2182"/>
        <v>0</v>
      </c>
      <c r="LPY113" s="25">
        <f t="shared" si="2182"/>
        <v>0</v>
      </c>
      <c r="LPZ113" s="25">
        <f t="shared" si="2182"/>
        <v>0</v>
      </c>
      <c r="LQA113" s="25">
        <f t="shared" si="2182"/>
        <v>0</v>
      </c>
      <c r="LQB113" s="25">
        <f t="shared" si="2182"/>
        <v>0</v>
      </c>
      <c r="LQC113" s="25">
        <f t="shared" si="2182"/>
        <v>0</v>
      </c>
      <c r="LQD113" s="25">
        <f t="shared" si="2182"/>
        <v>0</v>
      </c>
      <c r="LQE113" s="25">
        <f t="shared" si="2182"/>
        <v>0</v>
      </c>
      <c r="LQF113" s="25">
        <f t="shared" si="2182"/>
        <v>0</v>
      </c>
      <c r="LQG113" s="25">
        <f t="shared" si="2182"/>
        <v>0</v>
      </c>
      <c r="LQH113" s="25">
        <f t="shared" si="2182"/>
        <v>0</v>
      </c>
      <c r="LQI113" s="25">
        <f t="shared" si="2182"/>
        <v>0</v>
      </c>
      <c r="LQJ113" s="25">
        <f t="shared" si="2182"/>
        <v>0</v>
      </c>
      <c r="LQK113" s="25">
        <f t="shared" si="2182"/>
        <v>0</v>
      </c>
      <c r="LQL113" s="25">
        <f t="shared" si="2182"/>
        <v>0</v>
      </c>
      <c r="LQM113" s="25">
        <f t="shared" si="2182"/>
        <v>0</v>
      </c>
      <c r="LQN113" s="25">
        <f t="shared" si="2182"/>
        <v>0</v>
      </c>
      <c r="LQO113" s="25">
        <f t="shared" si="2182"/>
        <v>0</v>
      </c>
      <c r="LQP113" s="25">
        <f t="shared" si="2182"/>
        <v>0</v>
      </c>
      <c r="LQQ113" s="25">
        <f t="shared" si="2182"/>
        <v>0</v>
      </c>
      <c r="LQR113" s="25">
        <f t="shared" si="2182"/>
        <v>0</v>
      </c>
      <c r="LQS113" s="25">
        <f t="shared" si="2182"/>
        <v>0</v>
      </c>
      <c r="LQT113" s="25">
        <f t="shared" si="2182"/>
        <v>0</v>
      </c>
      <c r="LQU113" s="25">
        <f t="shared" si="2182"/>
        <v>0</v>
      </c>
      <c r="LQV113" s="25">
        <f t="shared" si="2182"/>
        <v>0</v>
      </c>
      <c r="LQW113" s="25">
        <f t="shared" si="2182"/>
        <v>0</v>
      </c>
      <c r="LQX113" s="25">
        <f t="shared" si="2182"/>
        <v>0</v>
      </c>
      <c r="LQY113" s="25">
        <f t="shared" si="2182"/>
        <v>0</v>
      </c>
      <c r="LQZ113" s="25">
        <f t="shared" si="2182"/>
        <v>0</v>
      </c>
      <c r="LRA113" s="25">
        <f t="shared" ref="LRA113:LTL113" si="2183">LRA112+LRA103</f>
        <v>0</v>
      </c>
      <c r="LRB113" s="25">
        <f t="shared" si="2183"/>
        <v>0</v>
      </c>
      <c r="LRC113" s="25">
        <f t="shared" si="2183"/>
        <v>0</v>
      </c>
      <c r="LRD113" s="25">
        <f t="shared" si="2183"/>
        <v>0</v>
      </c>
      <c r="LRE113" s="25">
        <f t="shared" si="2183"/>
        <v>0</v>
      </c>
      <c r="LRF113" s="25">
        <f t="shared" si="2183"/>
        <v>0</v>
      </c>
      <c r="LRG113" s="25">
        <f t="shared" si="2183"/>
        <v>0</v>
      </c>
      <c r="LRH113" s="25">
        <f t="shared" si="2183"/>
        <v>0</v>
      </c>
      <c r="LRI113" s="25">
        <f t="shared" si="2183"/>
        <v>0</v>
      </c>
      <c r="LRJ113" s="25">
        <f t="shared" si="2183"/>
        <v>0</v>
      </c>
      <c r="LRK113" s="25">
        <f t="shared" si="2183"/>
        <v>0</v>
      </c>
      <c r="LRL113" s="25">
        <f t="shared" si="2183"/>
        <v>0</v>
      </c>
      <c r="LRM113" s="25">
        <f t="shared" si="2183"/>
        <v>0</v>
      </c>
      <c r="LRN113" s="25">
        <f t="shared" si="2183"/>
        <v>0</v>
      </c>
      <c r="LRO113" s="25">
        <f t="shared" si="2183"/>
        <v>0</v>
      </c>
      <c r="LRP113" s="25">
        <f t="shared" si="2183"/>
        <v>0</v>
      </c>
      <c r="LRQ113" s="25">
        <f t="shared" si="2183"/>
        <v>0</v>
      </c>
      <c r="LRR113" s="25">
        <f t="shared" si="2183"/>
        <v>0</v>
      </c>
      <c r="LRS113" s="25">
        <f t="shared" si="2183"/>
        <v>0</v>
      </c>
      <c r="LRT113" s="25">
        <f t="shared" si="2183"/>
        <v>0</v>
      </c>
      <c r="LRU113" s="25">
        <f t="shared" si="2183"/>
        <v>0</v>
      </c>
      <c r="LRV113" s="25">
        <f t="shared" si="2183"/>
        <v>0</v>
      </c>
      <c r="LRW113" s="25">
        <f t="shared" si="2183"/>
        <v>0</v>
      </c>
      <c r="LRX113" s="25">
        <f t="shared" si="2183"/>
        <v>0</v>
      </c>
      <c r="LRY113" s="25">
        <f t="shared" si="2183"/>
        <v>0</v>
      </c>
      <c r="LRZ113" s="25">
        <f t="shared" si="2183"/>
        <v>0</v>
      </c>
      <c r="LSA113" s="25">
        <f t="shared" si="2183"/>
        <v>0</v>
      </c>
      <c r="LSB113" s="25">
        <f t="shared" si="2183"/>
        <v>0</v>
      </c>
      <c r="LSC113" s="25">
        <f t="shared" si="2183"/>
        <v>0</v>
      </c>
      <c r="LSD113" s="25">
        <f t="shared" si="2183"/>
        <v>0</v>
      </c>
      <c r="LSE113" s="25">
        <f t="shared" si="2183"/>
        <v>0</v>
      </c>
      <c r="LSF113" s="25">
        <f t="shared" si="2183"/>
        <v>0</v>
      </c>
      <c r="LSG113" s="25">
        <f t="shared" si="2183"/>
        <v>0</v>
      </c>
      <c r="LSH113" s="25">
        <f t="shared" si="2183"/>
        <v>0</v>
      </c>
      <c r="LSI113" s="25">
        <f t="shared" si="2183"/>
        <v>0</v>
      </c>
      <c r="LSJ113" s="25">
        <f t="shared" si="2183"/>
        <v>0</v>
      </c>
      <c r="LSK113" s="25">
        <f t="shared" si="2183"/>
        <v>0</v>
      </c>
      <c r="LSL113" s="25">
        <f t="shared" si="2183"/>
        <v>0</v>
      </c>
      <c r="LSM113" s="25">
        <f t="shared" si="2183"/>
        <v>0</v>
      </c>
      <c r="LSN113" s="25">
        <f t="shared" si="2183"/>
        <v>0</v>
      </c>
      <c r="LSO113" s="25">
        <f t="shared" si="2183"/>
        <v>0</v>
      </c>
      <c r="LSP113" s="25">
        <f t="shared" si="2183"/>
        <v>0</v>
      </c>
      <c r="LSQ113" s="25">
        <f t="shared" si="2183"/>
        <v>0</v>
      </c>
      <c r="LSR113" s="25">
        <f t="shared" si="2183"/>
        <v>0</v>
      </c>
      <c r="LSS113" s="25">
        <f t="shared" si="2183"/>
        <v>0</v>
      </c>
      <c r="LST113" s="25">
        <f t="shared" si="2183"/>
        <v>0</v>
      </c>
      <c r="LSU113" s="25">
        <f t="shared" si="2183"/>
        <v>0</v>
      </c>
      <c r="LSV113" s="25">
        <f t="shared" si="2183"/>
        <v>0</v>
      </c>
      <c r="LSW113" s="25">
        <f t="shared" si="2183"/>
        <v>0</v>
      </c>
      <c r="LSX113" s="25">
        <f t="shared" si="2183"/>
        <v>0</v>
      </c>
      <c r="LSY113" s="25">
        <f t="shared" si="2183"/>
        <v>0</v>
      </c>
      <c r="LSZ113" s="25">
        <f t="shared" si="2183"/>
        <v>0</v>
      </c>
      <c r="LTA113" s="25">
        <f t="shared" si="2183"/>
        <v>0</v>
      </c>
      <c r="LTB113" s="25">
        <f t="shared" si="2183"/>
        <v>0</v>
      </c>
      <c r="LTC113" s="25">
        <f t="shared" si="2183"/>
        <v>0</v>
      </c>
      <c r="LTD113" s="25">
        <f t="shared" si="2183"/>
        <v>0</v>
      </c>
      <c r="LTE113" s="25">
        <f t="shared" si="2183"/>
        <v>0</v>
      </c>
      <c r="LTF113" s="25">
        <f t="shared" si="2183"/>
        <v>0</v>
      </c>
      <c r="LTG113" s="25">
        <f t="shared" si="2183"/>
        <v>0</v>
      </c>
      <c r="LTH113" s="25">
        <f t="shared" si="2183"/>
        <v>0</v>
      </c>
      <c r="LTI113" s="25">
        <f t="shared" si="2183"/>
        <v>0</v>
      </c>
      <c r="LTJ113" s="25">
        <f t="shared" si="2183"/>
        <v>0</v>
      </c>
      <c r="LTK113" s="25">
        <f t="shared" si="2183"/>
        <v>0</v>
      </c>
      <c r="LTL113" s="25">
        <f t="shared" si="2183"/>
        <v>0</v>
      </c>
      <c r="LTM113" s="25">
        <f t="shared" ref="LTM113:LVX113" si="2184">LTM112+LTM103</f>
        <v>0</v>
      </c>
      <c r="LTN113" s="25">
        <f t="shared" si="2184"/>
        <v>0</v>
      </c>
      <c r="LTO113" s="25">
        <f t="shared" si="2184"/>
        <v>0</v>
      </c>
      <c r="LTP113" s="25">
        <f t="shared" si="2184"/>
        <v>0</v>
      </c>
      <c r="LTQ113" s="25">
        <f t="shared" si="2184"/>
        <v>0</v>
      </c>
      <c r="LTR113" s="25">
        <f t="shared" si="2184"/>
        <v>0</v>
      </c>
      <c r="LTS113" s="25">
        <f t="shared" si="2184"/>
        <v>0</v>
      </c>
      <c r="LTT113" s="25">
        <f t="shared" si="2184"/>
        <v>0</v>
      </c>
      <c r="LTU113" s="25">
        <f t="shared" si="2184"/>
        <v>0</v>
      </c>
      <c r="LTV113" s="25">
        <f t="shared" si="2184"/>
        <v>0</v>
      </c>
      <c r="LTW113" s="25">
        <f t="shared" si="2184"/>
        <v>0</v>
      </c>
      <c r="LTX113" s="25">
        <f t="shared" si="2184"/>
        <v>0</v>
      </c>
      <c r="LTY113" s="25">
        <f t="shared" si="2184"/>
        <v>0</v>
      </c>
      <c r="LTZ113" s="25">
        <f t="shared" si="2184"/>
        <v>0</v>
      </c>
      <c r="LUA113" s="25">
        <f t="shared" si="2184"/>
        <v>0</v>
      </c>
      <c r="LUB113" s="25">
        <f t="shared" si="2184"/>
        <v>0</v>
      </c>
      <c r="LUC113" s="25">
        <f t="shared" si="2184"/>
        <v>0</v>
      </c>
      <c r="LUD113" s="25">
        <f t="shared" si="2184"/>
        <v>0</v>
      </c>
      <c r="LUE113" s="25">
        <f t="shared" si="2184"/>
        <v>0</v>
      </c>
      <c r="LUF113" s="25">
        <f t="shared" si="2184"/>
        <v>0</v>
      </c>
      <c r="LUG113" s="25">
        <f t="shared" si="2184"/>
        <v>0</v>
      </c>
      <c r="LUH113" s="25">
        <f t="shared" si="2184"/>
        <v>0</v>
      </c>
      <c r="LUI113" s="25">
        <f t="shared" si="2184"/>
        <v>0</v>
      </c>
      <c r="LUJ113" s="25">
        <f t="shared" si="2184"/>
        <v>0</v>
      </c>
      <c r="LUK113" s="25">
        <f t="shared" si="2184"/>
        <v>0</v>
      </c>
      <c r="LUL113" s="25">
        <f t="shared" si="2184"/>
        <v>0</v>
      </c>
      <c r="LUM113" s="25">
        <f t="shared" si="2184"/>
        <v>0</v>
      </c>
      <c r="LUN113" s="25">
        <f t="shared" si="2184"/>
        <v>0</v>
      </c>
      <c r="LUO113" s="25">
        <f t="shared" si="2184"/>
        <v>0</v>
      </c>
      <c r="LUP113" s="25">
        <f t="shared" si="2184"/>
        <v>0</v>
      </c>
      <c r="LUQ113" s="25">
        <f t="shared" si="2184"/>
        <v>0</v>
      </c>
      <c r="LUR113" s="25">
        <f t="shared" si="2184"/>
        <v>0</v>
      </c>
      <c r="LUS113" s="25">
        <f t="shared" si="2184"/>
        <v>0</v>
      </c>
      <c r="LUT113" s="25">
        <f t="shared" si="2184"/>
        <v>0</v>
      </c>
      <c r="LUU113" s="25">
        <f t="shared" si="2184"/>
        <v>0</v>
      </c>
      <c r="LUV113" s="25">
        <f t="shared" si="2184"/>
        <v>0</v>
      </c>
      <c r="LUW113" s="25">
        <f t="shared" si="2184"/>
        <v>0</v>
      </c>
      <c r="LUX113" s="25">
        <f t="shared" si="2184"/>
        <v>0</v>
      </c>
      <c r="LUY113" s="25">
        <f t="shared" si="2184"/>
        <v>0</v>
      </c>
      <c r="LUZ113" s="25">
        <f t="shared" si="2184"/>
        <v>0</v>
      </c>
      <c r="LVA113" s="25">
        <f t="shared" si="2184"/>
        <v>0</v>
      </c>
      <c r="LVB113" s="25">
        <f t="shared" si="2184"/>
        <v>0</v>
      </c>
      <c r="LVC113" s="25">
        <f t="shared" si="2184"/>
        <v>0</v>
      </c>
      <c r="LVD113" s="25">
        <f t="shared" si="2184"/>
        <v>0</v>
      </c>
      <c r="LVE113" s="25">
        <f t="shared" si="2184"/>
        <v>0</v>
      </c>
      <c r="LVF113" s="25">
        <f t="shared" si="2184"/>
        <v>0</v>
      </c>
      <c r="LVG113" s="25">
        <f t="shared" si="2184"/>
        <v>0</v>
      </c>
      <c r="LVH113" s="25">
        <f t="shared" si="2184"/>
        <v>0</v>
      </c>
      <c r="LVI113" s="25">
        <f t="shared" si="2184"/>
        <v>0</v>
      </c>
      <c r="LVJ113" s="25">
        <f t="shared" si="2184"/>
        <v>0</v>
      </c>
      <c r="LVK113" s="25">
        <f t="shared" si="2184"/>
        <v>0</v>
      </c>
      <c r="LVL113" s="25">
        <f t="shared" si="2184"/>
        <v>0</v>
      </c>
      <c r="LVM113" s="25">
        <f t="shared" si="2184"/>
        <v>0</v>
      </c>
      <c r="LVN113" s="25">
        <f t="shared" si="2184"/>
        <v>0</v>
      </c>
      <c r="LVO113" s="25">
        <f t="shared" si="2184"/>
        <v>0</v>
      </c>
      <c r="LVP113" s="25">
        <f t="shared" si="2184"/>
        <v>0</v>
      </c>
      <c r="LVQ113" s="25">
        <f t="shared" si="2184"/>
        <v>0</v>
      </c>
      <c r="LVR113" s="25">
        <f t="shared" si="2184"/>
        <v>0</v>
      </c>
      <c r="LVS113" s="25">
        <f t="shared" si="2184"/>
        <v>0</v>
      </c>
      <c r="LVT113" s="25">
        <f t="shared" si="2184"/>
        <v>0</v>
      </c>
      <c r="LVU113" s="25">
        <f t="shared" si="2184"/>
        <v>0</v>
      </c>
      <c r="LVV113" s="25">
        <f t="shared" si="2184"/>
        <v>0</v>
      </c>
      <c r="LVW113" s="25">
        <f t="shared" si="2184"/>
        <v>0</v>
      </c>
      <c r="LVX113" s="25">
        <f t="shared" si="2184"/>
        <v>0</v>
      </c>
      <c r="LVY113" s="25">
        <f t="shared" ref="LVY113:LYJ113" si="2185">LVY112+LVY103</f>
        <v>0</v>
      </c>
      <c r="LVZ113" s="25">
        <f t="shared" si="2185"/>
        <v>0</v>
      </c>
      <c r="LWA113" s="25">
        <f t="shared" si="2185"/>
        <v>0</v>
      </c>
      <c r="LWB113" s="25">
        <f t="shared" si="2185"/>
        <v>0</v>
      </c>
      <c r="LWC113" s="25">
        <f t="shared" si="2185"/>
        <v>0</v>
      </c>
      <c r="LWD113" s="25">
        <f t="shared" si="2185"/>
        <v>0</v>
      </c>
      <c r="LWE113" s="25">
        <f t="shared" si="2185"/>
        <v>0</v>
      </c>
      <c r="LWF113" s="25">
        <f t="shared" si="2185"/>
        <v>0</v>
      </c>
      <c r="LWG113" s="25">
        <f t="shared" si="2185"/>
        <v>0</v>
      </c>
      <c r="LWH113" s="25">
        <f t="shared" si="2185"/>
        <v>0</v>
      </c>
      <c r="LWI113" s="25">
        <f t="shared" si="2185"/>
        <v>0</v>
      </c>
      <c r="LWJ113" s="25">
        <f t="shared" si="2185"/>
        <v>0</v>
      </c>
      <c r="LWK113" s="25">
        <f t="shared" si="2185"/>
        <v>0</v>
      </c>
      <c r="LWL113" s="25">
        <f t="shared" si="2185"/>
        <v>0</v>
      </c>
      <c r="LWM113" s="25">
        <f t="shared" si="2185"/>
        <v>0</v>
      </c>
      <c r="LWN113" s="25">
        <f t="shared" si="2185"/>
        <v>0</v>
      </c>
      <c r="LWO113" s="25">
        <f t="shared" si="2185"/>
        <v>0</v>
      </c>
      <c r="LWP113" s="25">
        <f t="shared" si="2185"/>
        <v>0</v>
      </c>
      <c r="LWQ113" s="25">
        <f t="shared" si="2185"/>
        <v>0</v>
      </c>
      <c r="LWR113" s="25">
        <f t="shared" si="2185"/>
        <v>0</v>
      </c>
      <c r="LWS113" s="25">
        <f t="shared" si="2185"/>
        <v>0</v>
      </c>
      <c r="LWT113" s="25">
        <f t="shared" si="2185"/>
        <v>0</v>
      </c>
      <c r="LWU113" s="25">
        <f t="shared" si="2185"/>
        <v>0</v>
      </c>
      <c r="LWV113" s="25">
        <f t="shared" si="2185"/>
        <v>0</v>
      </c>
      <c r="LWW113" s="25">
        <f t="shared" si="2185"/>
        <v>0</v>
      </c>
      <c r="LWX113" s="25">
        <f t="shared" si="2185"/>
        <v>0</v>
      </c>
      <c r="LWY113" s="25">
        <f t="shared" si="2185"/>
        <v>0</v>
      </c>
      <c r="LWZ113" s="25">
        <f t="shared" si="2185"/>
        <v>0</v>
      </c>
      <c r="LXA113" s="25">
        <f t="shared" si="2185"/>
        <v>0</v>
      </c>
      <c r="LXB113" s="25">
        <f t="shared" si="2185"/>
        <v>0</v>
      </c>
      <c r="LXC113" s="25">
        <f t="shared" si="2185"/>
        <v>0</v>
      </c>
      <c r="LXD113" s="25">
        <f t="shared" si="2185"/>
        <v>0</v>
      </c>
      <c r="LXE113" s="25">
        <f t="shared" si="2185"/>
        <v>0</v>
      </c>
      <c r="LXF113" s="25">
        <f t="shared" si="2185"/>
        <v>0</v>
      </c>
      <c r="LXG113" s="25">
        <f t="shared" si="2185"/>
        <v>0</v>
      </c>
      <c r="LXH113" s="25">
        <f t="shared" si="2185"/>
        <v>0</v>
      </c>
      <c r="LXI113" s="25">
        <f t="shared" si="2185"/>
        <v>0</v>
      </c>
      <c r="LXJ113" s="25">
        <f t="shared" si="2185"/>
        <v>0</v>
      </c>
      <c r="LXK113" s="25">
        <f t="shared" si="2185"/>
        <v>0</v>
      </c>
      <c r="LXL113" s="25">
        <f t="shared" si="2185"/>
        <v>0</v>
      </c>
      <c r="LXM113" s="25">
        <f t="shared" si="2185"/>
        <v>0</v>
      </c>
      <c r="LXN113" s="25">
        <f t="shared" si="2185"/>
        <v>0</v>
      </c>
      <c r="LXO113" s="25">
        <f t="shared" si="2185"/>
        <v>0</v>
      </c>
      <c r="LXP113" s="25">
        <f t="shared" si="2185"/>
        <v>0</v>
      </c>
      <c r="LXQ113" s="25">
        <f t="shared" si="2185"/>
        <v>0</v>
      </c>
      <c r="LXR113" s="25">
        <f t="shared" si="2185"/>
        <v>0</v>
      </c>
      <c r="LXS113" s="25">
        <f t="shared" si="2185"/>
        <v>0</v>
      </c>
      <c r="LXT113" s="25">
        <f t="shared" si="2185"/>
        <v>0</v>
      </c>
      <c r="LXU113" s="25">
        <f t="shared" si="2185"/>
        <v>0</v>
      </c>
      <c r="LXV113" s="25">
        <f t="shared" si="2185"/>
        <v>0</v>
      </c>
      <c r="LXW113" s="25">
        <f t="shared" si="2185"/>
        <v>0</v>
      </c>
      <c r="LXX113" s="25">
        <f t="shared" si="2185"/>
        <v>0</v>
      </c>
      <c r="LXY113" s="25">
        <f t="shared" si="2185"/>
        <v>0</v>
      </c>
      <c r="LXZ113" s="25">
        <f t="shared" si="2185"/>
        <v>0</v>
      </c>
      <c r="LYA113" s="25">
        <f t="shared" si="2185"/>
        <v>0</v>
      </c>
      <c r="LYB113" s="25">
        <f t="shared" si="2185"/>
        <v>0</v>
      </c>
      <c r="LYC113" s="25">
        <f t="shared" si="2185"/>
        <v>0</v>
      </c>
      <c r="LYD113" s="25">
        <f t="shared" si="2185"/>
        <v>0</v>
      </c>
      <c r="LYE113" s="25">
        <f t="shared" si="2185"/>
        <v>0</v>
      </c>
      <c r="LYF113" s="25">
        <f t="shared" si="2185"/>
        <v>0</v>
      </c>
      <c r="LYG113" s="25">
        <f t="shared" si="2185"/>
        <v>0</v>
      </c>
      <c r="LYH113" s="25">
        <f t="shared" si="2185"/>
        <v>0</v>
      </c>
      <c r="LYI113" s="25">
        <f t="shared" si="2185"/>
        <v>0</v>
      </c>
      <c r="LYJ113" s="25">
        <f t="shared" si="2185"/>
        <v>0</v>
      </c>
      <c r="LYK113" s="25">
        <f t="shared" ref="LYK113:MAV113" si="2186">LYK112+LYK103</f>
        <v>0</v>
      </c>
      <c r="LYL113" s="25">
        <f t="shared" si="2186"/>
        <v>0</v>
      </c>
      <c r="LYM113" s="25">
        <f t="shared" si="2186"/>
        <v>0</v>
      </c>
      <c r="LYN113" s="25">
        <f t="shared" si="2186"/>
        <v>0</v>
      </c>
      <c r="LYO113" s="25">
        <f t="shared" si="2186"/>
        <v>0</v>
      </c>
      <c r="LYP113" s="25">
        <f t="shared" si="2186"/>
        <v>0</v>
      </c>
      <c r="LYQ113" s="25">
        <f t="shared" si="2186"/>
        <v>0</v>
      </c>
      <c r="LYR113" s="25">
        <f t="shared" si="2186"/>
        <v>0</v>
      </c>
      <c r="LYS113" s="25">
        <f t="shared" si="2186"/>
        <v>0</v>
      </c>
      <c r="LYT113" s="25">
        <f t="shared" si="2186"/>
        <v>0</v>
      </c>
      <c r="LYU113" s="25">
        <f t="shared" si="2186"/>
        <v>0</v>
      </c>
      <c r="LYV113" s="25">
        <f t="shared" si="2186"/>
        <v>0</v>
      </c>
      <c r="LYW113" s="25">
        <f t="shared" si="2186"/>
        <v>0</v>
      </c>
      <c r="LYX113" s="25">
        <f t="shared" si="2186"/>
        <v>0</v>
      </c>
      <c r="LYY113" s="25">
        <f t="shared" si="2186"/>
        <v>0</v>
      </c>
      <c r="LYZ113" s="25">
        <f t="shared" si="2186"/>
        <v>0</v>
      </c>
      <c r="LZA113" s="25">
        <f t="shared" si="2186"/>
        <v>0</v>
      </c>
      <c r="LZB113" s="25">
        <f t="shared" si="2186"/>
        <v>0</v>
      </c>
      <c r="LZC113" s="25">
        <f t="shared" si="2186"/>
        <v>0</v>
      </c>
      <c r="LZD113" s="25">
        <f t="shared" si="2186"/>
        <v>0</v>
      </c>
      <c r="LZE113" s="25">
        <f t="shared" si="2186"/>
        <v>0</v>
      </c>
      <c r="LZF113" s="25">
        <f t="shared" si="2186"/>
        <v>0</v>
      </c>
      <c r="LZG113" s="25">
        <f t="shared" si="2186"/>
        <v>0</v>
      </c>
      <c r="LZH113" s="25">
        <f t="shared" si="2186"/>
        <v>0</v>
      </c>
      <c r="LZI113" s="25">
        <f t="shared" si="2186"/>
        <v>0</v>
      </c>
      <c r="LZJ113" s="25">
        <f t="shared" si="2186"/>
        <v>0</v>
      </c>
      <c r="LZK113" s="25">
        <f t="shared" si="2186"/>
        <v>0</v>
      </c>
      <c r="LZL113" s="25">
        <f t="shared" si="2186"/>
        <v>0</v>
      </c>
      <c r="LZM113" s="25">
        <f t="shared" si="2186"/>
        <v>0</v>
      </c>
      <c r="LZN113" s="25">
        <f t="shared" si="2186"/>
        <v>0</v>
      </c>
      <c r="LZO113" s="25">
        <f t="shared" si="2186"/>
        <v>0</v>
      </c>
      <c r="LZP113" s="25">
        <f t="shared" si="2186"/>
        <v>0</v>
      </c>
      <c r="LZQ113" s="25">
        <f t="shared" si="2186"/>
        <v>0</v>
      </c>
      <c r="LZR113" s="25">
        <f t="shared" si="2186"/>
        <v>0</v>
      </c>
      <c r="LZS113" s="25">
        <f t="shared" si="2186"/>
        <v>0</v>
      </c>
      <c r="LZT113" s="25">
        <f t="shared" si="2186"/>
        <v>0</v>
      </c>
      <c r="LZU113" s="25">
        <f t="shared" si="2186"/>
        <v>0</v>
      </c>
      <c r="LZV113" s="25">
        <f t="shared" si="2186"/>
        <v>0</v>
      </c>
      <c r="LZW113" s="25">
        <f t="shared" si="2186"/>
        <v>0</v>
      </c>
      <c r="LZX113" s="25">
        <f t="shared" si="2186"/>
        <v>0</v>
      </c>
      <c r="LZY113" s="25">
        <f t="shared" si="2186"/>
        <v>0</v>
      </c>
      <c r="LZZ113" s="25">
        <f t="shared" si="2186"/>
        <v>0</v>
      </c>
      <c r="MAA113" s="25">
        <f t="shared" si="2186"/>
        <v>0</v>
      </c>
      <c r="MAB113" s="25">
        <f t="shared" si="2186"/>
        <v>0</v>
      </c>
      <c r="MAC113" s="25">
        <f t="shared" si="2186"/>
        <v>0</v>
      </c>
      <c r="MAD113" s="25">
        <f t="shared" si="2186"/>
        <v>0</v>
      </c>
      <c r="MAE113" s="25">
        <f t="shared" si="2186"/>
        <v>0</v>
      </c>
      <c r="MAF113" s="25">
        <f t="shared" si="2186"/>
        <v>0</v>
      </c>
      <c r="MAG113" s="25">
        <f t="shared" si="2186"/>
        <v>0</v>
      </c>
      <c r="MAH113" s="25">
        <f t="shared" si="2186"/>
        <v>0</v>
      </c>
      <c r="MAI113" s="25">
        <f t="shared" si="2186"/>
        <v>0</v>
      </c>
      <c r="MAJ113" s="25">
        <f t="shared" si="2186"/>
        <v>0</v>
      </c>
      <c r="MAK113" s="25">
        <f t="shared" si="2186"/>
        <v>0</v>
      </c>
      <c r="MAL113" s="25">
        <f t="shared" si="2186"/>
        <v>0</v>
      </c>
      <c r="MAM113" s="25">
        <f t="shared" si="2186"/>
        <v>0</v>
      </c>
      <c r="MAN113" s="25">
        <f t="shared" si="2186"/>
        <v>0</v>
      </c>
      <c r="MAO113" s="25">
        <f t="shared" si="2186"/>
        <v>0</v>
      </c>
      <c r="MAP113" s="25">
        <f t="shared" si="2186"/>
        <v>0</v>
      </c>
      <c r="MAQ113" s="25">
        <f t="shared" si="2186"/>
        <v>0</v>
      </c>
      <c r="MAR113" s="25">
        <f t="shared" si="2186"/>
        <v>0</v>
      </c>
      <c r="MAS113" s="25">
        <f t="shared" si="2186"/>
        <v>0</v>
      </c>
      <c r="MAT113" s="25">
        <f t="shared" si="2186"/>
        <v>0</v>
      </c>
      <c r="MAU113" s="25">
        <f t="shared" si="2186"/>
        <v>0</v>
      </c>
      <c r="MAV113" s="25">
        <f t="shared" si="2186"/>
        <v>0</v>
      </c>
      <c r="MAW113" s="25">
        <f t="shared" ref="MAW113:MDH113" si="2187">MAW112+MAW103</f>
        <v>0</v>
      </c>
      <c r="MAX113" s="25">
        <f t="shared" si="2187"/>
        <v>0</v>
      </c>
      <c r="MAY113" s="25">
        <f t="shared" si="2187"/>
        <v>0</v>
      </c>
      <c r="MAZ113" s="25">
        <f t="shared" si="2187"/>
        <v>0</v>
      </c>
      <c r="MBA113" s="25">
        <f t="shared" si="2187"/>
        <v>0</v>
      </c>
      <c r="MBB113" s="25">
        <f t="shared" si="2187"/>
        <v>0</v>
      </c>
      <c r="MBC113" s="25">
        <f t="shared" si="2187"/>
        <v>0</v>
      </c>
      <c r="MBD113" s="25">
        <f t="shared" si="2187"/>
        <v>0</v>
      </c>
      <c r="MBE113" s="25">
        <f t="shared" si="2187"/>
        <v>0</v>
      </c>
      <c r="MBF113" s="25">
        <f t="shared" si="2187"/>
        <v>0</v>
      </c>
      <c r="MBG113" s="25">
        <f t="shared" si="2187"/>
        <v>0</v>
      </c>
      <c r="MBH113" s="25">
        <f t="shared" si="2187"/>
        <v>0</v>
      </c>
      <c r="MBI113" s="25">
        <f t="shared" si="2187"/>
        <v>0</v>
      </c>
      <c r="MBJ113" s="25">
        <f t="shared" si="2187"/>
        <v>0</v>
      </c>
      <c r="MBK113" s="25">
        <f t="shared" si="2187"/>
        <v>0</v>
      </c>
      <c r="MBL113" s="25">
        <f t="shared" si="2187"/>
        <v>0</v>
      </c>
      <c r="MBM113" s="25">
        <f t="shared" si="2187"/>
        <v>0</v>
      </c>
      <c r="MBN113" s="25">
        <f t="shared" si="2187"/>
        <v>0</v>
      </c>
      <c r="MBO113" s="25">
        <f t="shared" si="2187"/>
        <v>0</v>
      </c>
      <c r="MBP113" s="25">
        <f t="shared" si="2187"/>
        <v>0</v>
      </c>
      <c r="MBQ113" s="25">
        <f t="shared" si="2187"/>
        <v>0</v>
      </c>
      <c r="MBR113" s="25">
        <f t="shared" si="2187"/>
        <v>0</v>
      </c>
      <c r="MBS113" s="25">
        <f t="shared" si="2187"/>
        <v>0</v>
      </c>
      <c r="MBT113" s="25">
        <f t="shared" si="2187"/>
        <v>0</v>
      </c>
      <c r="MBU113" s="25">
        <f t="shared" si="2187"/>
        <v>0</v>
      </c>
      <c r="MBV113" s="25">
        <f t="shared" si="2187"/>
        <v>0</v>
      </c>
      <c r="MBW113" s="25">
        <f t="shared" si="2187"/>
        <v>0</v>
      </c>
      <c r="MBX113" s="25">
        <f t="shared" si="2187"/>
        <v>0</v>
      </c>
      <c r="MBY113" s="25">
        <f t="shared" si="2187"/>
        <v>0</v>
      </c>
      <c r="MBZ113" s="25">
        <f t="shared" si="2187"/>
        <v>0</v>
      </c>
      <c r="MCA113" s="25">
        <f t="shared" si="2187"/>
        <v>0</v>
      </c>
      <c r="MCB113" s="25">
        <f t="shared" si="2187"/>
        <v>0</v>
      </c>
      <c r="MCC113" s="25">
        <f t="shared" si="2187"/>
        <v>0</v>
      </c>
      <c r="MCD113" s="25">
        <f t="shared" si="2187"/>
        <v>0</v>
      </c>
      <c r="MCE113" s="25">
        <f t="shared" si="2187"/>
        <v>0</v>
      </c>
      <c r="MCF113" s="25">
        <f t="shared" si="2187"/>
        <v>0</v>
      </c>
      <c r="MCG113" s="25">
        <f t="shared" si="2187"/>
        <v>0</v>
      </c>
      <c r="MCH113" s="25">
        <f t="shared" si="2187"/>
        <v>0</v>
      </c>
      <c r="MCI113" s="25">
        <f t="shared" si="2187"/>
        <v>0</v>
      </c>
      <c r="MCJ113" s="25">
        <f t="shared" si="2187"/>
        <v>0</v>
      </c>
      <c r="MCK113" s="25">
        <f t="shared" si="2187"/>
        <v>0</v>
      </c>
      <c r="MCL113" s="25">
        <f t="shared" si="2187"/>
        <v>0</v>
      </c>
      <c r="MCM113" s="25">
        <f t="shared" si="2187"/>
        <v>0</v>
      </c>
      <c r="MCN113" s="25">
        <f t="shared" si="2187"/>
        <v>0</v>
      </c>
      <c r="MCO113" s="25">
        <f t="shared" si="2187"/>
        <v>0</v>
      </c>
      <c r="MCP113" s="25">
        <f t="shared" si="2187"/>
        <v>0</v>
      </c>
      <c r="MCQ113" s="25">
        <f t="shared" si="2187"/>
        <v>0</v>
      </c>
      <c r="MCR113" s="25">
        <f t="shared" si="2187"/>
        <v>0</v>
      </c>
      <c r="MCS113" s="25">
        <f t="shared" si="2187"/>
        <v>0</v>
      </c>
      <c r="MCT113" s="25">
        <f t="shared" si="2187"/>
        <v>0</v>
      </c>
      <c r="MCU113" s="25">
        <f t="shared" si="2187"/>
        <v>0</v>
      </c>
      <c r="MCV113" s="25">
        <f t="shared" si="2187"/>
        <v>0</v>
      </c>
      <c r="MCW113" s="25">
        <f t="shared" si="2187"/>
        <v>0</v>
      </c>
      <c r="MCX113" s="25">
        <f t="shared" si="2187"/>
        <v>0</v>
      </c>
      <c r="MCY113" s="25">
        <f t="shared" si="2187"/>
        <v>0</v>
      </c>
      <c r="MCZ113" s="25">
        <f t="shared" si="2187"/>
        <v>0</v>
      </c>
      <c r="MDA113" s="25">
        <f t="shared" si="2187"/>
        <v>0</v>
      </c>
      <c r="MDB113" s="25">
        <f t="shared" si="2187"/>
        <v>0</v>
      </c>
      <c r="MDC113" s="25">
        <f t="shared" si="2187"/>
        <v>0</v>
      </c>
      <c r="MDD113" s="25">
        <f t="shared" si="2187"/>
        <v>0</v>
      </c>
      <c r="MDE113" s="25">
        <f t="shared" si="2187"/>
        <v>0</v>
      </c>
      <c r="MDF113" s="25">
        <f t="shared" si="2187"/>
        <v>0</v>
      </c>
      <c r="MDG113" s="25">
        <f t="shared" si="2187"/>
        <v>0</v>
      </c>
      <c r="MDH113" s="25">
        <f t="shared" si="2187"/>
        <v>0</v>
      </c>
      <c r="MDI113" s="25">
        <f t="shared" ref="MDI113:MFT113" si="2188">MDI112+MDI103</f>
        <v>0</v>
      </c>
      <c r="MDJ113" s="25">
        <f t="shared" si="2188"/>
        <v>0</v>
      </c>
      <c r="MDK113" s="25">
        <f t="shared" si="2188"/>
        <v>0</v>
      </c>
      <c r="MDL113" s="25">
        <f t="shared" si="2188"/>
        <v>0</v>
      </c>
      <c r="MDM113" s="25">
        <f t="shared" si="2188"/>
        <v>0</v>
      </c>
      <c r="MDN113" s="25">
        <f t="shared" si="2188"/>
        <v>0</v>
      </c>
      <c r="MDO113" s="25">
        <f t="shared" si="2188"/>
        <v>0</v>
      </c>
      <c r="MDP113" s="25">
        <f t="shared" si="2188"/>
        <v>0</v>
      </c>
      <c r="MDQ113" s="25">
        <f t="shared" si="2188"/>
        <v>0</v>
      </c>
      <c r="MDR113" s="25">
        <f t="shared" si="2188"/>
        <v>0</v>
      </c>
      <c r="MDS113" s="25">
        <f t="shared" si="2188"/>
        <v>0</v>
      </c>
      <c r="MDT113" s="25">
        <f t="shared" si="2188"/>
        <v>0</v>
      </c>
      <c r="MDU113" s="25">
        <f t="shared" si="2188"/>
        <v>0</v>
      </c>
      <c r="MDV113" s="25">
        <f t="shared" si="2188"/>
        <v>0</v>
      </c>
      <c r="MDW113" s="25">
        <f t="shared" si="2188"/>
        <v>0</v>
      </c>
      <c r="MDX113" s="25">
        <f t="shared" si="2188"/>
        <v>0</v>
      </c>
      <c r="MDY113" s="25">
        <f t="shared" si="2188"/>
        <v>0</v>
      </c>
      <c r="MDZ113" s="25">
        <f t="shared" si="2188"/>
        <v>0</v>
      </c>
      <c r="MEA113" s="25">
        <f t="shared" si="2188"/>
        <v>0</v>
      </c>
      <c r="MEB113" s="25">
        <f t="shared" si="2188"/>
        <v>0</v>
      </c>
      <c r="MEC113" s="25">
        <f t="shared" si="2188"/>
        <v>0</v>
      </c>
      <c r="MED113" s="25">
        <f t="shared" si="2188"/>
        <v>0</v>
      </c>
      <c r="MEE113" s="25">
        <f t="shared" si="2188"/>
        <v>0</v>
      </c>
      <c r="MEF113" s="25">
        <f t="shared" si="2188"/>
        <v>0</v>
      </c>
      <c r="MEG113" s="25">
        <f t="shared" si="2188"/>
        <v>0</v>
      </c>
      <c r="MEH113" s="25">
        <f t="shared" si="2188"/>
        <v>0</v>
      </c>
      <c r="MEI113" s="25">
        <f t="shared" si="2188"/>
        <v>0</v>
      </c>
      <c r="MEJ113" s="25">
        <f t="shared" si="2188"/>
        <v>0</v>
      </c>
      <c r="MEK113" s="25">
        <f t="shared" si="2188"/>
        <v>0</v>
      </c>
      <c r="MEL113" s="25">
        <f t="shared" si="2188"/>
        <v>0</v>
      </c>
      <c r="MEM113" s="25">
        <f t="shared" si="2188"/>
        <v>0</v>
      </c>
      <c r="MEN113" s="25">
        <f t="shared" si="2188"/>
        <v>0</v>
      </c>
      <c r="MEO113" s="25">
        <f t="shared" si="2188"/>
        <v>0</v>
      </c>
      <c r="MEP113" s="25">
        <f t="shared" si="2188"/>
        <v>0</v>
      </c>
      <c r="MEQ113" s="25">
        <f t="shared" si="2188"/>
        <v>0</v>
      </c>
      <c r="MER113" s="25">
        <f t="shared" si="2188"/>
        <v>0</v>
      </c>
      <c r="MES113" s="25">
        <f t="shared" si="2188"/>
        <v>0</v>
      </c>
      <c r="MET113" s="25">
        <f t="shared" si="2188"/>
        <v>0</v>
      </c>
      <c r="MEU113" s="25">
        <f t="shared" si="2188"/>
        <v>0</v>
      </c>
      <c r="MEV113" s="25">
        <f t="shared" si="2188"/>
        <v>0</v>
      </c>
      <c r="MEW113" s="25">
        <f t="shared" si="2188"/>
        <v>0</v>
      </c>
      <c r="MEX113" s="25">
        <f t="shared" si="2188"/>
        <v>0</v>
      </c>
      <c r="MEY113" s="25">
        <f t="shared" si="2188"/>
        <v>0</v>
      </c>
      <c r="MEZ113" s="25">
        <f t="shared" si="2188"/>
        <v>0</v>
      </c>
      <c r="MFA113" s="25">
        <f t="shared" si="2188"/>
        <v>0</v>
      </c>
      <c r="MFB113" s="25">
        <f t="shared" si="2188"/>
        <v>0</v>
      </c>
      <c r="MFC113" s="25">
        <f t="shared" si="2188"/>
        <v>0</v>
      </c>
      <c r="MFD113" s="25">
        <f t="shared" si="2188"/>
        <v>0</v>
      </c>
      <c r="MFE113" s="25">
        <f t="shared" si="2188"/>
        <v>0</v>
      </c>
      <c r="MFF113" s="25">
        <f t="shared" si="2188"/>
        <v>0</v>
      </c>
      <c r="MFG113" s="25">
        <f t="shared" si="2188"/>
        <v>0</v>
      </c>
      <c r="MFH113" s="25">
        <f t="shared" si="2188"/>
        <v>0</v>
      </c>
      <c r="MFI113" s="25">
        <f t="shared" si="2188"/>
        <v>0</v>
      </c>
      <c r="MFJ113" s="25">
        <f t="shared" si="2188"/>
        <v>0</v>
      </c>
      <c r="MFK113" s="25">
        <f t="shared" si="2188"/>
        <v>0</v>
      </c>
      <c r="MFL113" s="25">
        <f t="shared" si="2188"/>
        <v>0</v>
      </c>
      <c r="MFM113" s="25">
        <f t="shared" si="2188"/>
        <v>0</v>
      </c>
      <c r="MFN113" s="25">
        <f t="shared" si="2188"/>
        <v>0</v>
      </c>
      <c r="MFO113" s="25">
        <f t="shared" si="2188"/>
        <v>0</v>
      </c>
      <c r="MFP113" s="25">
        <f t="shared" si="2188"/>
        <v>0</v>
      </c>
      <c r="MFQ113" s="25">
        <f t="shared" si="2188"/>
        <v>0</v>
      </c>
      <c r="MFR113" s="25">
        <f t="shared" si="2188"/>
        <v>0</v>
      </c>
      <c r="MFS113" s="25">
        <f t="shared" si="2188"/>
        <v>0</v>
      </c>
      <c r="MFT113" s="25">
        <f t="shared" si="2188"/>
        <v>0</v>
      </c>
      <c r="MFU113" s="25">
        <f t="shared" ref="MFU113:MIF113" si="2189">MFU112+MFU103</f>
        <v>0</v>
      </c>
      <c r="MFV113" s="25">
        <f t="shared" si="2189"/>
        <v>0</v>
      </c>
      <c r="MFW113" s="25">
        <f t="shared" si="2189"/>
        <v>0</v>
      </c>
      <c r="MFX113" s="25">
        <f t="shared" si="2189"/>
        <v>0</v>
      </c>
      <c r="MFY113" s="25">
        <f t="shared" si="2189"/>
        <v>0</v>
      </c>
      <c r="MFZ113" s="25">
        <f t="shared" si="2189"/>
        <v>0</v>
      </c>
      <c r="MGA113" s="25">
        <f t="shared" si="2189"/>
        <v>0</v>
      </c>
      <c r="MGB113" s="25">
        <f t="shared" si="2189"/>
        <v>0</v>
      </c>
      <c r="MGC113" s="25">
        <f t="shared" si="2189"/>
        <v>0</v>
      </c>
      <c r="MGD113" s="25">
        <f t="shared" si="2189"/>
        <v>0</v>
      </c>
      <c r="MGE113" s="25">
        <f t="shared" si="2189"/>
        <v>0</v>
      </c>
      <c r="MGF113" s="25">
        <f t="shared" si="2189"/>
        <v>0</v>
      </c>
      <c r="MGG113" s="25">
        <f t="shared" si="2189"/>
        <v>0</v>
      </c>
      <c r="MGH113" s="25">
        <f t="shared" si="2189"/>
        <v>0</v>
      </c>
      <c r="MGI113" s="25">
        <f t="shared" si="2189"/>
        <v>0</v>
      </c>
      <c r="MGJ113" s="25">
        <f t="shared" si="2189"/>
        <v>0</v>
      </c>
      <c r="MGK113" s="25">
        <f t="shared" si="2189"/>
        <v>0</v>
      </c>
      <c r="MGL113" s="25">
        <f t="shared" si="2189"/>
        <v>0</v>
      </c>
      <c r="MGM113" s="25">
        <f t="shared" si="2189"/>
        <v>0</v>
      </c>
      <c r="MGN113" s="25">
        <f t="shared" si="2189"/>
        <v>0</v>
      </c>
      <c r="MGO113" s="25">
        <f t="shared" si="2189"/>
        <v>0</v>
      </c>
      <c r="MGP113" s="25">
        <f t="shared" si="2189"/>
        <v>0</v>
      </c>
      <c r="MGQ113" s="25">
        <f t="shared" si="2189"/>
        <v>0</v>
      </c>
      <c r="MGR113" s="25">
        <f t="shared" si="2189"/>
        <v>0</v>
      </c>
      <c r="MGS113" s="25">
        <f t="shared" si="2189"/>
        <v>0</v>
      </c>
      <c r="MGT113" s="25">
        <f t="shared" si="2189"/>
        <v>0</v>
      </c>
      <c r="MGU113" s="25">
        <f t="shared" si="2189"/>
        <v>0</v>
      </c>
      <c r="MGV113" s="25">
        <f t="shared" si="2189"/>
        <v>0</v>
      </c>
      <c r="MGW113" s="25">
        <f t="shared" si="2189"/>
        <v>0</v>
      </c>
      <c r="MGX113" s="25">
        <f t="shared" si="2189"/>
        <v>0</v>
      </c>
      <c r="MGY113" s="25">
        <f t="shared" si="2189"/>
        <v>0</v>
      </c>
      <c r="MGZ113" s="25">
        <f t="shared" si="2189"/>
        <v>0</v>
      </c>
      <c r="MHA113" s="25">
        <f t="shared" si="2189"/>
        <v>0</v>
      </c>
      <c r="MHB113" s="25">
        <f t="shared" si="2189"/>
        <v>0</v>
      </c>
      <c r="MHC113" s="25">
        <f t="shared" si="2189"/>
        <v>0</v>
      </c>
      <c r="MHD113" s="25">
        <f t="shared" si="2189"/>
        <v>0</v>
      </c>
      <c r="MHE113" s="25">
        <f t="shared" si="2189"/>
        <v>0</v>
      </c>
      <c r="MHF113" s="25">
        <f t="shared" si="2189"/>
        <v>0</v>
      </c>
      <c r="MHG113" s="25">
        <f t="shared" si="2189"/>
        <v>0</v>
      </c>
      <c r="MHH113" s="25">
        <f t="shared" si="2189"/>
        <v>0</v>
      </c>
      <c r="MHI113" s="25">
        <f t="shared" si="2189"/>
        <v>0</v>
      </c>
      <c r="MHJ113" s="25">
        <f t="shared" si="2189"/>
        <v>0</v>
      </c>
      <c r="MHK113" s="25">
        <f t="shared" si="2189"/>
        <v>0</v>
      </c>
      <c r="MHL113" s="25">
        <f t="shared" si="2189"/>
        <v>0</v>
      </c>
      <c r="MHM113" s="25">
        <f t="shared" si="2189"/>
        <v>0</v>
      </c>
      <c r="MHN113" s="25">
        <f t="shared" si="2189"/>
        <v>0</v>
      </c>
      <c r="MHO113" s="25">
        <f t="shared" si="2189"/>
        <v>0</v>
      </c>
      <c r="MHP113" s="25">
        <f t="shared" si="2189"/>
        <v>0</v>
      </c>
      <c r="MHQ113" s="25">
        <f t="shared" si="2189"/>
        <v>0</v>
      </c>
      <c r="MHR113" s="25">
        <f t="shared" si="2189"/>
        <v>0</v>
      </c>
      <c r="MHS113" s="25">
        <f t="shared" si="2189"/>
        <v>0</v>
      </c>
      <c r="MHT113" s="25">
        <f t="shared" si="2189"/>
        <v>0</v>
      </c>
      <c r="MHU113" s="25">
        <f t="shared" si="2189"/>
        <v>0</v>
      </c>
      <c r="MHV113" s="25">
        <f t="shared" si="2189"/>
        <v>0</v>
      </c>
      <c r="MHW113" s="25">
        <f t="shared" si="2189"/>
        <v>0</v>
      </c>
      <c r="MHX113" s="25">
        <f t="shared" si="2189"/>
        <v>0</v>
      </c>
      <c r="MHY113" s="25">
        <f t="shared" si="2189"/>
        <v>0</v>
      </c>
      <c r="MHZ113" s="25">
        <f t="shared" si="2189"/>
        <v>0</v>
      </c>
      <c r="MIA113" s="25">
        <f t="shared" si="2189"/>
        <v>0</v>
      </c>
      <c r="MIB113" s="25">
        <f t="shared" si="2189"/>
        <v>0</v>
      </c>
      <c r="MIC113" s="25">
        <f t="shared" si="2189"/>
        <v>0</v>
      </c>
      <c r="MID113" s="25">
        <f t="shared" si="2189"/>
        <v>0</v>
      </c>
      <c r="MIE113" s="25">
        <f t="shared" si="2189"/>
        <v>0</v>
      </c>
      <c r="MIF113" s="25">
        <f t="shared" si="2189"/>
        <v>0</v>
      </c>
      <c r="MIG113" s="25">
        <f t="shared" ref="MIG113:MKR113" si="2190">MIG112+MIG103</f>
        <v>0</v>
      </c>
      <c r="MIH113" s="25">
        <f t="shared" si="2190"/>
        <v>0</v>
      </c>
      <c r="MII113" s="25">
        <f t="shared" si="2190"/>
        <v>0</v>
      </c>
      <c r="MIJ113" s="25">
        <f t="shared" si="2190"/>
        <v>0</v>
      </c>
      <c r="MIK113" s="25">
        <f t="shared" si="2190"/>
        <v>0</v>
      </c>
      <c r="MIL113" s="25">
        <f t="shared" si="2190"/>
        <v>0</v>
      </c>
      <c r="MIM113" s="25">
        <f t="shared" si="2190"/>
        <v>0</v>
      </c>
      <c r="MIN113" s="25">
        <f t="shared" si="2190"/>
        <v>0</v>
      </c>
      <c r="MIO113" s="25">
        <f t="shared" si="2190"/>
        <v>0</v>
      </c>
      <c r="MIP113" s="25">
        <f t="shared" si="2190"/>
        <v>0</v>
      </c>
      <c r="MIQ113" s="25">
        <f t="shared" si="2190"/>
        <v>0</v>
      </c>
      <c r="MIR113" s="25">
        <f t="shared" si="2190"/>
        <v>0</v>
      </c>
      <c r="MIS113" s="25">
        <f t="shared" si="2190"/>
        <v>0</v>
      </c>
      <c r="MIT113" s="25">
        <f t="shared" si="2190"/>
        <v>0</v>
      </c>
      <c r="MIU113" s="25">
        <f t="shared" si="2190"/>
        <v>0</v>
      </c>
      <c r="MIV113" s="25">
        <f t="shared" si="2190"/>
        <v>0</v>
      </c>
      <c r="MIW113" s="25">
        <f t="shared" si="2190"/>
        <v>0</v>
      </c>
      <c r="MIX113" s="25">
        <f t="shared" si="2190"/>
        <v>0</v>
      </c>
      <c r="MIY113" s="25">
        <f t="shared" si="2190"/>
        <v>0</v>
      </c>
      <c r="MIZ113" s="25">
        <f t="shared" si="2190"/>
        <v>0</v>
      </c>
      <c r="MJA113" s="25">
        <f t="shared" si="2190"/>
        <v>0</v>
      </c>
      <c r="MJB113" s="25">
        <f t="shared" si="2190"/>
        <v>0</v>
      </c>
      <c r="MJC113" s="25">
        <f t="shared" si="2190"/>
        <v>0</v>
      </c>
      <c r="MJD113" s="25">
        <f t="shared" si="2190"/>
        <v>0</v>
      </c>
      <c r="MJE113" s="25">
        <f t="shared" si="2190"/>
        <v>0</v>
      </c>
      <c r="MJF113" s="25">
        <f t="shared" si="2190"/>
        <v>0</v>
      </c>
      <c r="MJG113" s="25">
        <f t="shared" si="2190"/>
        <v>0</v>
      </c>
      <c r="MJH113" s="25">
        <f t="shared" si="2190"/>
        <v>0</v>
      </c>
      <c r="MJI113" s="25">
        <f t="shared" si="2190"/>
        <v>0</v>
      </c>
      <c r="MJJ113" s="25">
        <f t="shared" si="2190"/>
        <v>0</v>
      </c>
      <c r="MJK113" s="25">
        <f t="shared" si="2190"/>
        <v>0</v>
      </c>
      <c r="MJL113" s="25">
        <f t="shared" si="2190"/>
        <v>0</v>
      </c>
      <c r="MJM113" s="25">
        <f t="shared" si="2190"/>
        <v>0</v>
      </c>
      <c r="MJN113" s="25">
        <f t="shared" si="2190"/>
        <v>0</v>
      </c>
      <c r="MJO113" s="25">
        <f t="shared" si="2190"/>
        <v>0</v>
      </c>
      <c r="MJP113" s="25">
        <f t="shared" si="2190"/>
        <v>0</v>
      </c>
      <c r="MJQ113" s="25">
        <f t="shared" si="2190"/>
        <v>0</v>
      </c>
      <c r="MJR113" s="25">
        <f t="shared" si="2190"/>
        <v>0</v>
      </c>
      <c r="MJS113" s="25">
        <f t="shared" si="2190"/>
        <v>0</v>
      </c>
      <c r="MJT113" s="25">
        <f t="shared" si="2190"/>
        <v>0</v>
      </c>
      <c r="MJU113" s="25">
        <f t="shared" si="2190"/>
        <v>0</v>
      </c>
      <c r="MJV113" s="25">
        <f t="shared" si="2190"/>
        <v>0</v>
      </c>
      <c r="MJW113" s="25">
        <f t="shared" si="2190"/>
        <v>0</v>
      </c>
      <c r="MJX113" s="25">
        <f t="shared" si="2190"/>
        <v>0</v>
      </c>
      <c r="MJY113" s="25">
        <f t="shared" si="2190"/>
        <v>0</v>
      </c>
      <c r="MJZ113" s="25">
        <f t="shared" si="2190"/>
        <v>0</v>
      </c>
      <c r="MKA113" s="25">
        <f t="shared" si="2190"/>
        <v>0</v>
      </c>
      <c r="MKB113" s="25">
        <f t="shared" si="2190"/>
        <v>0</v>
      </c>
      <c r="MKC113" s="25">
        <f t="shared" si="2190"/>
        <v>0</v>
      </c>
      <c r="MKD113" s="25">
        <f t="shared" si="2190"/>
        <v>0</v>
      </c>
      <c r="MKE113" s="25">
        <f t="shared" si="2190"/>
        <v>0</v>
      </c>
      <c r="MKF113" s="25">
        <f t="shared" si="2190"/>
        <v>0</v>
      </c>
      <c r="MKG113" s="25">
        <f t="shared" si="2190"/>
        <v>0</v>
      </c>
      <c r="MKH113" s="25">
        <f t="shared" si="2190"/>
        <v>0</v>
      </c>
      <c r="MKI113" s="25">
        <f t="shared" si="2190"/>
        <v>0</v>
      </c>
      <c r="MKJ113" s="25">
        <f t="shared" si="2190"/>
        <v>0</v>
      </c>
      <c r="MKK113" s="25">
        <f t="shared" si="2190"/>
        <v>0</v>
      </c>
      <c r="MKL113" s="25">
        <f t="shared" si="2190"/>
        <v>0</v>
      </c>
      <c r="MKM113" s="25">
        <f t="shared" si="2190"/>
        <v>0</v>
      </c>
      <c r="MKN113" s="25">
        <f t="shared" si="2190"/>
        <v>0</v>
      </c>
      <c r="MKO113" s="25">
        <f t="shared" si="2190"/>
        <v>0</v>
      </c>
      <c r="MKP113" s="25">
        <f t="shared" si="2190"/>
        <v>0</v>
      </c>
      <c r="MKQ113" s="25">
        <f t="shared" si="2190"/>
        <v>0</v>
      </c>
      <c r="MKR113" s="25">
        <f t="shared" si="2190"/>
        <v>0</v>
      </c>
      <c r="MKS113" s="25">
        <f t="shared" ref="MKS113:MND113" si="2191">MKS112+MKS103</f>
        <v>0</v>
      </c>
      <c r="MKT113" s="25">
        <f t="shared" si="2191"/>
        <v>0</v>
      </c>
      <c r="MKU113" s="25">
        <f t="shared" si="2191"/>
        <v>0</v>
      </c>
      <c r="MKV113" s="25">
        <f t="shared" si="2191"/>
        <v>0</v>
      </c>
      <c r="MKW113" s="25">
        <f t="shared" si="2191"/>
        <v>0</v>
      </c>
      <c r="MKX113" s="25">
        <f t="shared" si="2191"/>
        <v>0</v>
      </c>
      <c r="MKY113" s="25">
        <f t="shared" si="2191"/>
        <v>0</v>
      </c>
      <c r="MKZ113" s="25">
        <f t="shared" si="2191"/>
        <v>0</v>
      </c>
      <c r="MLA113" s="25">
        <f t="shared" si="2191"/>
        <v>0</v>
      </c>
      <c r="MLB113" s="25">
        <f t="shared" si="2191"/>
        <v>0</v>
      </c>
      <c r="MLC113" s="25">
        <f t="shared" si="2191"/>
        <v>0</v>
      </c>
      <c r="MLD113" s="25">
        <f t="shared" si="2191"/>
        <v>0</v>
      </c>
      <c r="MLE113" s="25">
        <f t="shared" si="2191"/>
        <v>0</v>
      </c>
      <c r="MLF113" s="25">
        <f t="shared" si="2191"/>
        <v>0</v>
      </c>
      <c r="MLG113" s="25">
        <f t="shared" si="2191"/>
        <v>0</v>
      </c>
      <c r="MLH113" s="25">
        <f t="shared" si="2191"/>
        <v>0</v>
      </c>
      <c r="MLI113" s="25">
        <f t="shared" si="2191"/>
        <v>0</v>
      </c>
      <c r="MLJ113" s="25">
        <f t="shared" si="2191"/>
        <v>0</v>
      </c>
      <c r="MLK113" s="25">
        <f t="shared" si="2191"/>
        <v>0</v>
      </c>
      <c r="MLL113" s="25">
        <f t="shared" si="2191"/>
        <v>0</v>
      </c>
      <c r="MLM113" s="25">
        <f t="shared" si="2191"/>
        <v>0</v>
      </c>
      <c r="MLN113" s="25">
        <f t="shared" si="2191"/>
        <v>0</v>
      </c>
      <c r="MLO113" s="25">
        <f t="shared" si="2191"/>
        <v>0</v>
      </c>
      <c r="MLP113" s="25">
        <f t="shared" si="2191"/>
        <v>0</v>
      </c>
      <c r="MLQ113" s="25">
        <f t="shared" si="2191"/>
        <v>0</v>
      </c>
      <c r="MLR113" s="25">
        <f t="shared" si="2191"/>
        <v>0</v>
      </c>
      <c r="MLS113" s="25">
        <f t="shared" si="2191"/>
        <v>0</v>
      </c>
      <c r="MLT113" s="25">
        <f t="shared" si="2191"/>
        <v>0</v>
      </c>
      <c r="MLU113" s="25">
        <f t="shared" si="2191"/>
        <v>0</v>
      </c>
      <c r="MLV113" s="25">
        <f t="shared" si="2191"/>
        <v>0</v>
      </c>
      <c r="MLW113" s="25">
        <f t="shared" si="2191"/>
        <v>0</v>
      </c>
      <c r="MLX113" s="25">
        <f t="shared" si="2191"/>
        <v>0</v>
      </c>
      <c r="MLY113" s="25">
        <f t="shared" si="2191"/>
        <v>0</v>
      </c>
      <c r="MLZ113" s="25">
        <f t="shared" si="2191"/>
        <v>0</v>
      </c>
      <c r="MMA113" s="25">
        <f t="shared" si="2191"/>
        <v>0</v>
      </c>
      <c r="MMB113" s="25">
        <f t="shared" si="2191"/>
        <v>0</v>
      </c>
      <c r="MMC113" s="25">
        <f t="shared" si="2191"/>
        <v>0</v>
      </c>
      <c r="MMD113" s="25">
        <f t="shared" si="2191"/>
        <v>0</v>
      </c>
      <c r="MME113" s="25">
        <f t="shared" si="2191"/>
        <v>0</v>
      </c>
      <c r="MMF113" s="25">
        <f t="shared" si="2191"/>
        <v>0</v>
      </c>
      <c r="MMG113" s="25">
        <f t="shared" si="2191"/>
        <v>0</v>
      </c>
      <c r="MMH113" s="25">
        <f t="shared" si="2191"/>
        <v>0</v>
      </c>
      <c r="MMI113" s="25">
        <f t="shared" si="2191"/>
        <v>0</v>
      </c>
      <c r="MMJ113" s="25">
        <f t="shared" si="2191"/>
        <v>0</v>
      </c>
      <c r="MMK113" s="25">
        <f t="shared" si="2191"/>
        <v>0</v>
      </c>
      <c r="MML113" s="25">
        <f t="shared" si="2191"/>
        <v>0</v>
      </c>
      <c r="MMM113" s="25">
        <f t="shared" si="2191"/>
        <v>0</v>
      </c>
      <c r="MMN113" s="25">
        <f t="shared" si="2191"/>
        <v>0</v>
      </c>
      <c r="MMO113" s="25">
        <f t="shared" si="2191"/>
        <v>0</v>
      </c>
      <c r="MMP113" s="25">
        <f t="shared" si="2191"/>
        <v>0</v>
      </c>
      <c r="MMQ113" s="25">
        <f t="shared" si="2191"/>
        <v>0</v>
      </c>
      <c r="MMR113" s="25">
        <f t="shared" si="2191"/>
        <v>0</v>
      </c>
      <c r="MMS113" s="25">
        <f t="shared" si="2191"/>
        <v>0</v>
      </c>
      <c r="MMT113" s="25">
        <f t="shared" si="2191"/>
        <v>0</v>
      </c>
      <c r="MMU113" s="25">
        <f t="shared" si="2191"/>
        <v>0</v>
      </c>
      <c r="MMV113" s="25">
        <f t="shared" si="2191"/>
        <v>0</v>
      </c>
      <c r="MMW113" s="25">
        <f t="shared" si="2191"/>
        <v>0</v>
      </c>
      <c r="MMX113" s="25">
        <f t="shared" si="2191"/>
        <v>0</v>
      </c>
      <c r="MMY113" s="25">
        <f t="shared" si="2191"/>
        <v>0</v>
      </c>
      <c r="MMZ113" s="25">
        <f t="shared" si="2191"/>
        <v>0</v>
      </c>
      <c r="MNA113" s="25">
        <f t="shared" si="2191"/>
        <v>0</v>
      </c>
      <c r="MNB113" s="25">
        <f t="shared" si="2191"/>
        <v>0</v>
      </c>
      <c r="MNC113" s="25">
        <f t="shared" si="2191"/>
        <v>0</v>
      </c>
      <c r="MND113" s="25">
        <f t="shared" si="2191"/>
        <v>0</v>
      </c>
      <c r="MNE113" s="25">
        <f t="shared" ref="MNE113:MPP113" si="2192">MNE112+MNE103</f>
        <v>0</v>
      </c>
      <c r="MNF113" s="25">
        <f t="shared" si="2192"/>
        <v>0</v>
      </c>
      <c r="MNG113" s="25">
        <f t="shared" si="2192"/>
        <v>0</v>
      </c>
      <c r="MNH113" s="25">
        <f t="shared" si="2192"/>
        <v>0</v>
      </c>
      <c r="MNI113" s="25">
        <f t="shared" si="2192"/>
        <v>0</v>
      </c>
      <c r="MNJ113" s="25">
        <f t="shared" si="2192"/>
        <v>0</v>
      </c>
      <c r="MNK113" s="25">
        <f t="shared" si="2192"/>
        <v>0</v>
      </c>
      <c r="MNL113" s="25">
        <f t="shared" si="2192"/>
        <v>0</v>
      </c>
      <c r="MNM113" s="25">
        <f t="shared" si="2192"/>
        <v>0</v>
      </c>
      <c r="MNN113" s="25">
        <f t="shared" si="2192"/>
        <v>0</v>
      </c>
      <c r="MNO113" s="25">
        <f t="shared" si="2192"/>
        <v>0</v>
      </c>
      <c r="MNP113" s="25">
        <f t="shared" si="2192"/>
        <v>0</v>
      </c>
      <c r="MNQ113" s="25">
        <f t="shared" si="2192"/>
        <v>0</v>
      </c>
      <c r="MNR113" s="25">
        <f t="shared" si="2192"/>
        <v>0</v>
      </c>
      <c r="MNS113" s="25">
        <f t="shared" si="2192"/>
        <v>0</v>
      </c>
      <c r="MNT113" s="25">
        <f t="shared" si="2192"/>
        <v>0</v>
      </c>
      <c r="MNU113" s="25">
        <f t="shared" si="2192"/>
        <v>0</v>
      </c>
      <c r="MNV113" s="25">
        <f t="shared" si="2192"/>
        <v>0</v>
      </c>
      <c r="MNW113" s="25">
        <f t="shared" si="2192"/>
        <v>0</v>
      </c>
      <c r="MNX113" s="25">
        <f t="shared" si="2192"/>
        <v>0</v>
      </c>
      <c r="MNY113" s="25">
        <f t="shared" si="2192"/>
        <v>0</v>
      </c>
      <c r="MNZ113" s="25">
        <f t="shared" si="2192"/>
        <v>0</v>
      </c>
      <c r="MOA113" s="25">
        <f t="shared" si="2192"/>
        <v>0</v>
      </c>
      <c r="MOB113" s="25">
        <f t="shared" si="2192"/>
        <v>0</v>
      </c>
      <c r="MOC113" s="25">
        <f t="shared" si="2192"/>
        <v>0</v>
      </c>
      <c r="MOD113" s="25">
        <f t="shared" si="2192"/>
        <v>0</v>
      </c>
      <c r="MOE113" s="25">
        <f t="shared" si="2192"/>
        <v>0</v>
      </c>
      <c r="MOF113" s="25">
        <f t="shared" si="2192"/>
        <v>0</v>
      </c>
      <c r="MOG113" s="25">
        <f t="shared" si="2192"/>
        <v>0</v>
      </c>
      <c r="MOH113" s="25">
        <f t="shared" si="2192"/>
        <v>0</v>
      </c>
      <c r="MOI113" s="25">
        <f t="shared" si="2192"/>
        <v>0</v>
      </c>
      <c r="MOJ113" s="25">
        <f t="shared" si="2192"/>
        <v>0</v>
      </c>
      <c r="MOK113" s="25">
        <f t="shared" si="2192"/>
        <v>0</v>
      </c>
      <c r="MOL113" s="25">
        <f t="shared" si="2192"/>
        <v>0</v>
      </c>
      <c r="MOM113" s="25">
        <f t="shared" si="2192"/>
        <v>0</v>
      </c>
      <c r="MON113" s="25">
        <f t="shared" si="2192"/>
        <v>0</v>
      </c>
      <c r="MOO113" s="25">
        <f t="shared" si="2192"/>
        <v>0</v>
      </c>
      <c r="MOP113" s="25">
        <f t="shared" si="2192"/>
        <v>0</v>
      </c>
      <c r="MOQ113" s="25">
        <f t="shared" si="2192"/>
        <v>0</v>
      </c>
      <c r="MOR113" s="25">
        <f t="shared" si="2192"/>
        <v>0</v>
      </c>
      <c r="MOS113" s="25">
        <f t="shared" si="2192"/>
        <v>0</v>
      </c>
      <c r="MOT113" s="25">
        <f t="shared" si="2192"/>
        <v>0</v>
      </c>
      <c r="MOU113" s="25">
        <f t="shared" si="2192"/>
        <v>0</v>
      </c>
      <c r="MOV113" s="25">
        <f t="shared" si="2192"/>
        <v>0</v>
      </c>
      <c r="MOW113" s="25">
        <f t="shared" si="2192"/>
        <v>0</v>
      </c>
      <c r="MOX113" s="25">
        <f t="shared" si="2192"/>
        <v>0</v>
      </c>
      <c r="MOY113" s="25">
        <f t="shared" si="2192"/>
        <v>0</v>
      </c>
      <c r="MOZ113" s="25">
        <f t="shared" si="2192"/>
        <v>0</v>
      </c>
      <c r="MPA113" s="25">
        <f t="shared" si="2192"/>
        <v>0</v>
      </c>
      <c r="MPB113" s="25">
        <f t="shared" si="2192"/>
        <v>0</v>
      </c>
      <c r="MPC113" s="25">
        <f t="shared" si="2192"/>
        <v>0</v>
      </c>
      <c r="MPD113" s="25">
        <f t="shared" si="2192"/>
        <v>0</v>
      </c>
      <c r="MPE113" s="25">
        <f t="shared" si="2192"/>
        <v>0</v>
      </c>
      <c r="MPF113" s="25">
        <f t="shared" si="2192"/>
        <v>0</v>
      </c>
      <c r="MPG113" s="25">
        <f t="shared" si="2192"/>
        <v>0</v>
      </c>
      <c r="MPH113" s="25">
        <f t="shared" si="2192"/>
        <v>0</v>
      </c>
      <c r="MPI113" s="25">
        <f t="shared" si="2192"/>
        <v>0</v>
      </c>
      <c r="MPJ113" s="25">
        <f t="shared" si="2192"/>
        <v>0</v>
      </c>
      <c r="MPK113" s="25">
        <f t="shared" si="2192"/>
        <v>0</v>
      </c>
      <c r="MPL113" s="25">
        <f t="shared" si="2192"/>
        <v>0</v>
      </c>
      <c r="MPM113" s="25">
        <f t="shared" si="2192"/>
        <v>0</v>
      </c>
      <c r="MPN113" s="25">
        <f t="shared" si="2192"/>
        <v>0</v>
      </c>
      <c r="MPO113" s="25">
        <f t="shared" si="2192"/>
        <v>0</v>
      </c>
      <c r="MPP113" s="25">
        <f t="shared" si="2192"/>
        <v>0</v>
      </c>
      <c r="MPQ113" s="25">
        <f t="shared" ref="MPQ113:MSB113" si="2193">MPQ112+MPQ103</f>
        <v>0</v>
      </c>
      <c r="MPR113" s="25">
        <f t="shared" si="2193"/>
        <v>0</v>
      </c>
      <c r="MPS113" s="25">
        <f t="shared" si="2193"/>
        <v>0</v>
      </c>
      <c r="MPT113" s="25">
        <f t="shared" si="2193"/>
        <v>0</v>
      </c>
      <c r="MPU113" s="25">
        <f t="shared" si="2193"/>
        <v>0</v>
      </c>
      <c r="MPV113" s="25">
        <f t="shared" si="2193"/>
        <v>0</v>
      </c>
      <c r="MPW113" s="25">
        <f t="shared" si="2193"/>
        <v>0</v>
      </c>
      <c r="MPX113" s="25">
        <f t="shared" si="2193"/>
        <v>0</v>
      </c>
      <c r="MPY113" s="25">
        <f t="shared" si="2193"/>
        <v>0</v>
      </c>
      <c r="MPZ113" s="25">
        <f t="shared" si="2193"/>
        <v>0</v>
      </c>
      <c r="MQA113" s="25">
        <f t="shared" si="2193"/>
        <v>0</v>
      </c>
      <c r="MQB113" s="25">
        <f t="shared" si="2193"/>
        <v>0</v>
      </c>
      <c r="MQC113" s="25">
        <f t="shared" si="2193"/>
        <v>0</v>
      </c>
      <c r="MQD113" s="25">
        <f t="shared" si="2193"/>
        <v>0</v>
      </c>
      <c r="MQE113" s="25">
        <f t="shared" si="2193"/>
        <v>0</v>
      </c>
      <c r="MQF113" s="25">
        <f t="shared" si="2193"/>
        <v>0</v>
      </c>
      <c r="MQG113" s="25">
        <f t="shared" si="2193"/>
        <v>0</v>
      </c>
      <c r="MQH113" s="25">
        <f t="shared" si="2193"/>
        <v>0</v>
      </c>
      <c r="MQI113" s="25">
        <f t="shared" si="2193"/>
        <v>0</v>
      </c>
      <c r="MQJ113" s="25">
        <f t="shared" si="2193"/>
        <v>0</v>
      </c>
      <c r="MQK113" s="25">
        <f t="shared" si="2193"/>
        <v>0</v>
      </c>
      <c r="MQL113" s="25">
        <f t="shared" si="2193"/>
        <v>0</v>
      </c>
      <c r="MQM113" s="25">
        <f t="shared" si="2193"/>
        <v>0</v>
      </c>
      <c r="MQN113" s="25">
        <f t="shared" si="2193"/>
        <v>0</v>
      </c>
      <c r="MQO113" s="25">
        <f t="shared" si="2193"/>
        <v>0</v>
      </c>
      <c r="MQP113" s="25">
        <f t="shared" si="2193"/>
        <v>0</v>
      </c>
      <c r="MQQ113" s="25">
        <f t="shared" si="2193"/>
        <v>0</v>
      </c>
      <c r="MQR113" s="25">
        <f t="shared" si="2193"/>
        <v>0</v>
      </c>
      <c r="MQS113" s="25">
        <f t="shared" si="2193"/>
        <v>0</v>
      </c>
      <c r="MQT113" s="25">
        <f t="shared" si="2193"/>
        <v>0</v>
      </c>
      <c r="MQU113" s="25">
        <f t="shared" si="2193"/>
        <v>0</v>
      </c>
      <c r="MQV113" s="25">
        <f t="shared" si="2193"/>
        <v>0</v>
      </c>
      <c r="MQW113" s="25">
        <f t="shared" si="2193"/>
        <v>0</v>
      </c>
      <c r="MQX113" s="25">
        <f t="shared" si="2193"/>
        <v>0</v>
      </c>
      <c r="MQY113" s="25">
        <f t="shared" si="2193"/>
        <v>0</v>
      </c>
      <c r="MQZ113" s="25">
        <f t="shared" si="2193"/>
        <v>0</v>
      </c>
      <c r="MRA113" s="25">
        <f t="shared" si="2193"/>
        <v>0</v>
      </c>
      <c r="MRB113" s="25">
        <f t="shared" si="2193"/>
        <v>0</v>
      </c>
      <c r="MRC113" s="25">
        <f t="shared" si="2193"/>
        <v>0</v>
      </c>
      <c r="MRD113" s="25">
        <f t="shared" si="2193"/>
        <v>0</v>
      </c>
      <c r="MRE113" s="25">
        <f t="shared" si="2193"/>
        <v>0</v>
      </c>
      <c r="MRF113" s="25">
        <f t="shared" si="2193"/>
        <v>0</v>
      </c>
      <c r="MRG113" s="25">
        <f t="shared" si="2193"/>
        <v>0</v>
      </c>
      <c r="MRH113" s="25">
        <f t="shared" si="2193"/>
        <v>0</v>
      </c>
      <c r="MRI113" s="25">
        <f t="shared" si="2193"/>
        <v>0</v>
      </c>
      <c r="MRJ113" s="25">
        <f t="shared" si="2193"/>
        <v>0</v>
      </c>
      <c r="MRK113" s="25">
        <f t="shared" si="2193"/>
        <v>0</v>
      </c>
      <c r="MRL113" s="25">
        <f t="shared" si="2193"/>
        <v>0</v>
      </c>
      <c r="MRM113" s="25">
        <f t="shared" si="2193"/>
        <v>0</v>
      </c>
      <c r="MRN113" s="25">
        <f t="shared" si="2193"/>
        <v>0</v>
      </c>
      <c r="MRO113" s="25">
        <f t="shared" si="2193"/>
        <v>0</v>
      </c>
      <c r="MRP113" s="25">
        <f t="shared" si="2193"/>
        <v>0</v>
      </c>
      <c r="MRQ113" s="25">
        <f t="shared" si="2193"/>
        <v>0</v>
      </c>
      <c r="MRR113" s="25">
        <f t="shared" si="2193"/>
        <v>0</v>
      </c>
      <c r="MRS113" s="25">
        <f t="shared" si="2193"/>
        <v>0</v>
      </c>
      <c r="MRT113" s="25">
        <f t="shared" si="2193"/>
        <v>0</v>
      </c>
      <c r="MRU113" s="25">
        <f t="shared" si="2193"/>
        <v>0</v>
      </c>
      <c r="MRV113" s="25">
        <f t="shared" si="2193"/>
        <v>0</v>
      </c>
      <c r="MRW113" s="25">
        <f t="shared" si="2193"/>
        <v>0</v>
      </c>
      <c r="MRX113" s="25">
        <f t="shared" si="2193"/>
        <v>0</v>
      </c>
      <c r="MRY113" s="25">
        <f t="shared" si="2193"/>
        <v>0</v>
      </c>
      <c r="MRZ113" s="25">
        <f t="shared" si="2193"/>
        <v>0</v>
      </c>
      <c r="MSA113" s="25">
        <f t="shared" si="2193"/>
        <v>0</v>
      </c>
      <c r="MSB113" s="25">
        <f t="shared" si="2193"/>
        <v>0</v>
      </c>
      <c r="MSC113" s="25">
        <f t="shared" ref="MSC113:MUN113" si="2194">MSC112+MSC103</f>
        <v>0</v>
      </c>
      <c r="MSD113" s="25">
        <f t="shared" si="2194"/>
        <v>0</v>
      </c>
      <c r="MSE113" s="25">
        <f t="shared" si="2194"/>
        <v>0</v>
      </c>
      <c r="MSF113" s="25">
        <f t="shared" si="2194"/>
        <v>0</v>
      </c>
      <c r="MSG113" s="25">
        <f t="shared" si="2194"/>
        <v>0</v>
      </c>
      <c r="MSH113" s="25">
        <f t="shared" si="2194"/>
        <v>0</v>
      </c>
      <c r="MSI113" s="25">
        <f t="shared" si="2194"/>
        <v>0</v>
      </c>
      <c r="MSJ113" s="25">
        <f t="shared" si="2194"/>
        <v>0</v>
      </c>
      <c r="MSK113" s="25">
        <f t="shared" si="2194"/>
        <v>0</v>
      </c>
      <c r="MSL113" s="25">
        <f t="shared" si="2194"/>
        <v>0</v>
      </c>
      <c r="MSM113" s="25">
        <f t="shared" si="2194"/>
        <v>0</v>
      </c>
      <c r="MSN113" s="25">
        <f t="shared" si="2194"/>
        <v>0</v>
      </c>
      <c r="MSO113" s="25">
        <f t="shared" si="2194"/>
        <v>0</v>
      </c>
      <c r="MSP113" s="25">
        <f t="shared" si="2194"/>
        <v>0</v>
      </c>
      <c r="MSQ113" s="25">
        <f t="shared" si="2194"/>
        <v>0</v>
      </c>
      <c r="MSR113" s="25">
        <f t="shared" si="2194"/>
        <v>0</v>
      </c>
      <c r="MSS113" s="25">
        <f t="shared" si="2194"/>
        <v>0</v>
      </c>
      <c r="MST113" s="25">
        <f t="shared" si="2194"/>
        <v>0</v>
      </c>
      <c r="MSU113" s="25">
        <f t="shared" si="2194"/>
        <v>0</v>
      </c>
      <c r="MSV113" s="25">
        <f t="shared" si="2194"/>
        <v>0</v>
      </c>
      <c r="MSW113" s="25">
        <f t="shared" si="2194"/>
        <v>0</v>
      </c>
      <c r="MSX113" s="25">
        <f t="shared" si="2194"/>
        <v>0</v>
      </c>
      <c r="MSY113" s="25">
        <f t="shared" si="2194"/>
        <v>0</v>
      </c>
      <c r="MSZ113" s="25">
        <f t="shared" si="2194"/>
        <v>0</v>
      </c>
      <c r="MTA113" s="25">
        <f t="shared" si="2194"/>
        <v>0</v>
      </c>
      <c r="MTB113" s="25">
        <f t="shared" si="2194"/>
        <v>0</v>
      </c>
      <c r="MTC113" s="25">
        <f t="shared" si="2194"/>
        <v>0</v>
      </c>
      <c r="MTD113" s="25">
        <f t="shared" si="2194"/>
        <v>0</v>
      </c>
      <c r="MTE113" s="25">
        <f t="shared" si="2194"/>
        <v>0</v>
      </c>
      <c r="MTF113" s="25">
        <f t="shared" si="2194"/>
        <v>0</v>
      </c>
      <c r="MTG113" s="25">
        <f t="shared" si="2194"/>
        <v>0</v>
      </c>
      <c r="MTH113" s="25">
        <f t="shared" si="2194"/>
        <v>0</v>
      </c>
      <c r="MTI113" s="25">
        <f t="shared" si="2194"/>
        <v>0</v>
      </c>
      <c r="MTJ113" s="25">
        <f t="shared" si="2194"/>
        <v>0</v>
      </c>
      <c r="MTK113" s="25">
        <f t="shared" si="2194"/>
        <v>0</v>
      </c>
      <c r="MTL113" s="25">
        <f t="shared" si="2194"/>
        <v>0</v>
      </c>
      <c r="MTM113" s="25">
        <f t="shared" si="2194"/>
        <v>0</v>
      </c>
      <c r="MTN113" s="25">
        <f t="shared" si="2194"/>
        <v>0</v>
      </c>
      <c r="MTO113" s="25">
        <f t="shared" si="2194"/>
        <v>0</v>
      </c>
      <c r="MTP113" s="25">
        <f t="shared" si="2194"/>
        <v>0</v>
      </c>
      <c r="MTQ113" s="25">
        <f t="shared" si="2194"/>
        <v>0</v>
      </c>
      <c r="MTR113" s="25">
        <f t="shared" si="2194"/>
        <v>0</v>
      </c>
      <c r="MTS113" s="25">
        <f t="shared" si="2194"/>
        <v>0</v>
      </c>
      <c r="MTT113" s="25">
        <f t="shared" si="2194"/>
        <v>0</v>
      </c>
      <c r="MTU113" s="25">
        <f t="shared" si="2194"/>
        <v>0</v>
      </c>
      <c r="MTV113" s="25">
        <f t="shared" si="2194"/>
        <v>0</v>
      </c>
      <c r="MTW113" s="25">
        <f t="shared" si="2194"/>
        <v>0</v>
      </c>
      <c r="MTX113" s="25">
        <f t="shared" si="2194"/>
        <v>0</v>
      </c>
      <c r="MTY113" s="25">
        <f t="shared" si="2194"/>
        <v>0</v>
      </c>
      <c r="MTZ113" s="25">
        <f t="shared" si="2194"/>
        <v>0</v>
      </c>
      <c r="MUA113" s="25">
        <f t="shared" si="2194"/>
        <v>0</v>
      </c>
      <c r="MUB113" s="25">
        <f t="shared" si="2194"/>
        <v>0</v>
      </c>
      <c r="MUC113" s="25">
        <f t="shared" si="2194"/>
        <v>0</v>
      </c>
      <c r="MUD113" s="25">
        <f t="shared" si="2194"/>
        <v>0</v>
      </c>
      <c r="MUE113" s="25">
        <f t="shared" si="2194"/>
        <v>0</v>
      </c>
      <c r="MUF113" s="25">
        <f t="shared" si="2194"/>
        <v>0</v>
      </c>
      <c r="MUG113" s="25">
        <f t="shared" si="2194"/>
        <v>0</v>
      </c>
      <c r="MUH113" s="25">
        <f t="shared" si="2194"/>
        <v>0</v>
      </c>
      <c r="MUI113" s="25">
        <f t="shared" si="2194"/>
        <v>0</v>
      </c>
      <c r="MUJ113" s="25">
        <f t="shared" si="2194"/>
        <v>0</v>
      </c>
      <c r="MUK113" s="25">
        <f t="shared" si="2194"/>
        <v>0</v>
      </c>
      <c r="MUL113" s="25">
        <f t="shared" si="2194"/>
        <v>0</v>
      </c>
      <c r="MUM113" s="25">
        <f t="shared" si="2194"/>
        <v>0</v>
      </c>
      <c r="MUN113" s="25">
        <f t="shared" si="2194"/>
        <v>0</v>
      </c>
      <c r="MUO113" s="25">
        <f t="shared" ref="MUO113:MWZ113" si="2195">MUO112+MUO103</f>
        <v>0</v>
      </c>
      <c r="MUP113" s="25">
        <f t="shared" si="2195"/>
        <v>0</v>
      </c>
      <c r="MUQ113" s="25">
        <f t="shared" si="2195"/>
        <v>0</v>
      </c>
      <c r="MUR113" s="25">
        <f t="shared" si="2195"/>
        <v>0</v>
      </c>
      <c r="MUS113" s="25">
        <f t="shared" si="2195"/>
        <v>0</v>
      </c>
      <c r="MUT113" s="25">
        <f t="shared" si="2195"/>
        <v>0</v>
      </c>
      <c r="MUU113" s="25">
        <f t="shared" si="2195"/>
        <v>0</v>
      </c>
      <c r="MUV113" s="25">
        <f t="shared" si="2195"/>
        <v>0</v>
      </c>
      <c r="MUW113" s="25">
        <f t="shared" si="2195"/>
        <v>0</v>
      </c>
      <c r="MUX113" s="25">
        <f t="shared" si="2195"/>
        <v>0</v>
      </c>
      <c r="MUY113" s="25">
        <f t="shared" si="2195"/>
        <v>0</v>
      </c>
      <c r="MUZ113" s="25">
        <f t="shared" si="2195"/>
        <v>0</v>
      </c>
      <c r="MVA113" s="25">
        <f t="shared" si="2195"/>
        <v>0</v>
      </c>
      <c r="MVB113" s="25">
        <f t="shared" si="2195"/>
        <v>0</v>
      </c>
      <c r="MVC113" s="25">
        <f t="shared" si="2195"/>
        <v>0</v>
      </c>
      <c r="MVD113" s="25">
        <f t="shared" si="2195"/>
        <v>0</v>
      </c>
      <c r="MVE113" s="25">
        <f t="shared" si="2195"/>
        <v>0</v>
      </c>
      <c r="MVF113" s="25">
        <f t="shared" si="2195"/>
        <v>0</v>
      </c>
      <c r="MVG113" s="25">
        <f t="shared" si="2195"/>
        <v>0</v>
      </c>
      <c r="MVH113" s="25">
        <f t="shared" si="2195"/>
        <v>0</v>
      </c>
      <c r="MVI113" s="25">
        <f t="shared" si="2195"/>
        <v>0</v>
      </c>
      <c r="MVJ113" s="25">
        <f t="shared" si="2195"/>
        <v>0</v>
      </c>
      <c r="MVK113" s="25">
        <f t="shared" si="2195"/>
        <v>0</v>
      </c>
      <c r="MVL113" s="25">
        <f t="shared" si="2195"/>
        <v>0</v>
      </c>
      <c r="MVM113" s="25">
        <f t="shared" si="2195"/>
        <v>0</v>
      </c>
      <c r="MVN113" s="25">
        <f t="shared" si="2195"/>
        <v>0</v>
      </c>
      <c r="MVO113" s="25">
        <f t="shared" si="2195"/>
        <v>0</v>
      </c>
      <c r="MVP113" s="25">
        <f t="shared" si="2195"/>
        <v>0</v>
      </c>
      <c r="MVQ113" s="25">
        <f t="shared" si="2195"/>
        <v>0</v>
      </c>
      <c r="MVR113" s="25">
        <f t="shared" si="2195"/>
        <v>0</v>
      </c>
      <c r="MVS113" s="25">
        <f t="shared" si="2195"/>
        <v>0</v>
      </c>
      <c r="MVT113" s="25">
        <f t="shared" si="2195"/>
        <v>0</v>
      </c>
      <c r="MVU113" s="25">
        <f t="shared" si="2195"/>
        <v>0</v>
      </c>
      <c r="MVV113" s="25">
        <f t="shared" si="2195"/>
        <v>0</v>
      </c>
      <c r="MVW113" s="25">
        <f t="shared" si="2195"/>
        <v>0</v>
      </c>
      <c r="MVX113" s="25">
        <f t="shared" si="2195"/>
        <v>0</v>
      </c>
      <c r="MVY113" s="25">
        <f t="shared" si="2195"/>
        <v>0</v>
      </c>
      <c r="MVZ113" s="25">
        <f t="shared" si="2195"/>
        <v>0</v>
      </c>
      <c r="MWA113" s="25">
        <f t="shared" si="2195"/>
        <v>0</v>
      </c>
      <c r="MWB113" s="25">
        <f t="shared" si="2195"/>
        <v>0</v>
      </c>
      <c r="MWC113" s="25">
        <f t="shared" si="2195"/>
        <v>0</v>
      </c>
      <c r="MWD113" s="25">
        <f t="shared" si="2195"/>
        <v>0</v>
      </c>
      <c r="MWE113" s="25">
        <f t="shared" si="2195"/>
        <v>0</v>
      </c>
      <c r="MWF113" s="25">
        <f t="shared" si="2195"/>
        <v>0</v>
      </c>
      <c r="MWG113" s="25">
        <f t="shared" si="2195"/>
        <v>0</v>
      </c>
      <c r="MWH113" s="25">
        <f t="shared" si="2195"/>
        <v>0</v>
      </c>
      <c r="MWI113" s="25">
        <f t="shared" si="2195"/>
        <v>0</v>
      </c>
      <c r="MWJ113" s="25">
        <f t="shared" si="2195"/>
        <v>0</v>
      </c>
      <c r="MWK113" s="25">
        <f t="shared" si="2195"/>
        <v>0</v>
      </c>
      <c r="MWL113" s="25">
        <f t="shared" si="2195"/>
        <v>0</v>
      </c>
      <c r="MWM113" s="25">
        <f t="shared" si="2195"/>
        <v>0</v>
      </c>
      <c r="MWN113" s="25">
        <f t="shared" si="2195"/>
        <v>0</v>
      </c>
      <c r="MWO113" s="25">
        <f t="shared" si="2195"/>
        <v>0</v>
      </c>
      <c r="MWP113" s="25">
        <f t="shared" si="2195"/>
        <v>0</v>
      </c>
      <c r="MWQ113" s="25">
        <f t="shared" si="2195"/>
        <v>0</v>
      </c>
      <c r="MWR113" s="25">
        <f t="shared" si="2195"/>
        <v>0</v>
      </c>
      <c r="MWS113" s="25">
        <f t="shared" si="2195"/>
        <v>0</v>
      </c>
      <c r="MWT113" s="25">
        <f t="shared" si="2195"/>
        <v>0</v>
      </c>
      <c r="MWU113" s="25">
        <f t="shared" si="2195"/>
        <v>0</v>
      </c>
      <c r="MWV113" s="25">
        <f t="shared" si="2195"/>
        <v>0</v>
      </c>
      <c r="MWW113" s="25">
        <f t="shared" si="2195"/>
        <v>0</v>
      </c>
      <c r="MWX113" s="25">
        <f t="shared" si="2195"/>
        <v>0</v>
      </c>
      <c r="MWY113" s="25">
        <f t="shared" si="2195"/>
        <v>0</v>
      </c>
      <c r="MWZ113" s="25">
        <f t="shared" si="2195"/>
        <v>0</v>
      </c>
      <c r="MXA113" s="25">
        <f t="shared" ref="MXA113:MZL113" si="2196">MXA112+MXA103</f>
        <v>0</v>
      </c>
      <c r="MXB113" s="25">
        <f t="shared" si="2196"/>
        <v>0</v>
      </c>
      <c r="MXC113" s="25">
        <f t="shared" si="2196"/>
        <v>0</v>
      </c>
      <c r="MXD113" s="25">
        <f t="shared" si="2196"/>
        <v>0</v>
      </c>
      <c r="MXE113" s="25">
        <f t="shared" si="2196"/>
        <v>0</v>
      </c>
      <c r="MXF113" s="25">
        <f t="shared" si="2196"/>
        <v>0</v>
      </c>
      <c r="MXG113" s="25">
        <f t="shared" si="2196"/>
        <v>0</v>
      </c>
      <c r="MXH113" s="25">
        <f t="shared" si="2196"/>
        <v>0</v>
      </c>
      <c r="MXI113" s="25">
        <f t="shared" si="2196"/>
        <v>0</v>
      </c>
      <c r="MXJ113" s="25">
        <f t="shared" si="2196"/>
        <v>0</v>
      </c>
      <c r="MXK113" s="25">
        <f t="shared" si="2196"/>
        <v>0</v>
      </c>
      <c r="MXL113" s="25">
        <f t="shared" si="2196"/>
        <v>0</v>
      </c>
      <c r="MXM113" s="25">
        <f t="shared" si="2196"/>
        <v>0</v>
      </c>
      <c r="MXN113" s="25">
        <f t="shared" si="2196"/>
        <v>0</v>
      </c>
      <c r="MXO113" s="25">
        <f t="shared" si="2196"/>
        <v>0</v>
      </c>
      <c r="MXP113" s="25">
        <f t="shared" si="2196"/>
        <v>0</v>
      </c>
      <c r="MXQ113" s="25">
        <f t="shared" si="2196"/>
        <v>0</v>
      </c>
      <c r="MXR113" s="25">
        <f t="shared" si="2196"/>
        <v>0</v>
      </c>
      <c r="MXS113" s="25">
        <f t="shared" si="2196"/>
        <v>0</v>
      </c>
      <c r="MXT113" s="25">
        <f t="shared" si="2196"/>
        <v>0</v>
      </c>
      <c r="MXU113" s="25">
        <f t="shared" si="2196"/>
        <v>0</v>
      </c>
      <c r="MXV113" s="25">
        <f t="shared" si="2196"/>
        <v>0</v>
      </c>
      <c r="MXW113" s="25">
        <f t="shared" si="2196"/>
        <v>0</v>
      </c>
      <c r="MXX113" s="25">
        <f t="shared" si="2196"/>
        <v>0</v>
      </c>
      <c r="MXY113" s="25">
        <f t="shared" si="2196"/>
        <v>0</v>
      </c>
      <c r="MXZ113" s="25">
        <f t="shared" si="2196"/>
        <v>0</v>
      </c>
      <c r="MYA113" s="25">
        <f t="shared" si="2196"/>
        <v>0</v>
      </c>
      <c r="MYB113" s="25">
        <f t="shared" si="2196"/>
        <v>0</v>
      </c>
      <c r="MYC113" s="25">
        <f t="shared" si="2196"/>
        <v>0</v>
      </c>
      <c r="MYD113" s="25">
        <f t="shared" si="2196"/>
        <v>0</v>
      </c>
      <c r="MYE113" s="25">
        <f t="shared" si="2196"/>
        <v>0</v>
      </c>
      <c r="MYF113" s="25">
        <f t="shared" si="2196"/>
        <v>0</v>
      </c>
      <c r="MYG113" s="25">
        <f t="shared" si="2196"/>
        <v>0</v>
      </c>
      <c r="MYH113" s="25">
        <f t="shared" si="2196"/>
        <v>0</v>
      </c>
      <c r="MYI113" s="25">
        <f t="shared" si="2196"/>
        <v>0</v>
      </c>
      <c r="MYJ113" s="25">
        <f t="shared" si="2196"/>
        <v>0</v>
      </c>
      <c r="MYK113" s="25">
        <f t="shared" si="2196"/>
        <v>0</v>
      </c>
      <c r="MYL113" s="25">
        <f t="shared" si="2196"/>
        <v>0</v>
      </c>
      <c r="MYM113" s="25">
        <f t="shared" si="2196"/>
        <v>0</v>
      </c>
      <c r="MYN113" s="25">
        <f t="shared" si="2196"/>
        <v>0</v>
      </c>
      <c r="MYO113" s="25">
        <f t="shared" si="2196"/>
        <v>0</v>
      </c>
      <c r="MYP113" s="25">
        <f t="shared" si="2196"/>
        <v>0</v>
      </c>
      <c r="MYQ113" s="25">
        <f t="shared" si="2196"/>
        <v>0</v>
      </c>
      <c r="MYR113" s="25">
        <f t="shared" si="2196"/>
        <v>0</v>
      </c>
      <c r="MYS113" s="25">
        <f t="shared" si="2196"/>
        <v>0</v>
      </c>
      <c r="MYT113" s="25">
        <f t="shared" si="2196"/>
        <v>0</v>
      </c>
      <c r="MYU113" s="25">
        <f t="shared" si="2196"/>
        <v>0</v>
      </c>
      <c r="MYV113" s="25">
        <f t="shared" si="2196"/>
        <v>0</v>
      </c>
      <c r="MYW113" s="25">
        <f t="shared" si="2196"/>
        <v>0</v>
      </c>
      <c r="MYX113" s="25">
        <f t="shared" si="2196"/>
        <v>0</v>
      </c>
      <c r="MYY113" s="25">
        <f t="shared" si="2196"/>
        <v>0</v>
      </c>
      <c r="MYZ113" s="25">
        <f t="shared" si="2196"/>
        <v>0</v>
      </c>
      <c r="MZA113" s="25">
        <f t="shared" si="2196"/>
        <v>0</v>
      </c>
      <c r="MZB113" s="25">
        <f t="shared" si="2196"/>
        <v>0</v>
      </c>
      <c r="MZC113" s="25">
        <f t="shared" si="2196"/>
        <v>0</v>
      </c>
      <c r="MZD113" s="25">
        <f t="shared" si="2196"/>
        <v>0</v>
      </c>
      <c r="MZE113" s="25">
        <f t="shared" si="2196"/>
        <v>0</v>
      </c>
      <c r="MZF113" s="25">
        <f t="shared" si="2196"/>
        <v>0</v>
      </c>
      <c r="MZG113" s="25">
        <f t="shared" si="2196"/>
        <v>0</v>
      </c>
      <c r="MZH113" s="25">
        <f t="shared" si="2196"/>
        <v>0</v>
      </c>
      <c r="MZI113" s="25">
        <f t="shared" si="2196"/>
        <v>0</v>
      </c>
      <c r="MZJ113" s="25">
        <f t="shared" si="2196"/>
        <v>0</v>
      </c>
      <c r="MZK113" s="25">
        <f t="shared" si="2196"/>
        <v>0</v>
      </c>
      <c r="MZL113" s="25">
        <f t="shared" si="2196"/>
        <v>0</v>
      </c>
      <c r="MZM113" s="25">
        <f t="shared" ref="MZM113:NBX113" si="2197">MZM112+MZM103</f>
        <v>0</v>
      </c>
      <c r="MZN113" s="25">
        <f t="shared" si="2197"/>
        <v>0</v>
      </c>
      <c r="MZO113" s="25">
        <f t="shared" si="2197"/>
        <v>0</v>
      </c>
      <c r="MZP113" s="25">
        <f t="shared" si="2197"/>
        <v>0</v>
      </c>
      <c r="MZQ113" s="25">
        <f t="shared" si="2197"/>
        <v>0</v>
      </c>
      <c r="MZR113" s="25">
        <f t="shared" si="2197"/>
        <v>0</v>
      </c>
      <c r="MZS113" s="25">
        <f t="shared" si="2197"/>
        <v>0</v>
      </c>
      <c r="MZT113" s="25">
        <f t="shared" si="2197"/>
        <v>0</v>
      </c>
      <c r="MZU113" s="25">
        <f t="shared" si="2197"/>
        <v>0</v>
      </c>
      <c r="MZV113" s="25">
        <f t="shared" si="2197"/>
        <v>0</v>
      </c>
      <c r="MZW113" s="25">
        <f t="shared" si="2197"/>
        <v>0</v>
      </c>
      <c r="MZX113" s="25">
        <f t="shared" si="2197"/>
        <v>0</v>
      </c>
      <c r="MZY113" s="25">
        <f t="shared" si="2197"/>
        <v>0</v>
      </c>
      <c r="MZZ113" s="25">
        <f t="shared" si="2197"/>
        <v>0</v>
      </c>
      <c r="NAA113" s="25">
        <f t="shared" si="2197"/>
        <v>0</v>
      </c>
      <c r="NAB113" s="25">
        <f t="shared" si="2197"/>
        <v>0</v>
      </c>
      <c r="NAC113" s="25">
        <f t="shared" si="2197"/>
        <v>0</v>
      </c>
      <c r="NAD113" s="25">
        <f t="shared" si="2197"/>
        <v>0</v>
      </c>
      <c r="NAE113" s="25">
        <f t="shared" si="2197"/>
        <v>0</v>
      </c>
      <c r="NAF113" s="25">
        <f t="shared" si="2197"/>
        <v>0</v>
      </c>
      <c r="NAG113" s="25">
        <f t="shared" si="2197"/>
        <v>0</v>
      </c>
      <c r="NAH113" s="25">
        <f t="shared" si="2197"/>
        <v>0</v>
      </c>
      <c r="NAI113" s="25">
        <f t="shared" si="2197"/>
        <v>0</v>
      </c>
      <c r="NAJ113" s="25">
        <f t="shared" si="2197"/>
        <v>0</v>
      </c>
      <c r="NAK113" s="25">
        <f t="shared" si="2197"/>
        <v>0</v>
      </c>
      <c r="NAL113" s="25">
        <f t="shared" si="2197"/>
        <v>0</v>
      </c>
      <c r="NAM113" s="25">
        <f t="shared" si="2197"/>
        <v>0</v>
      </c>
      <c r="NAN113" s="25">
        <f t="shared" si="2197"/>
        <v>0</v>
      </c>
      <c r="NAO113" s="25">
        <f t="shared" si="2197"/>
        <v>0</v>
      </c>
      <c r="NAP113" s="25">
        <f t="shared" si="2197"/>
        <v>0</v>
      </c>
      <c r="NAQ113" s="25">
        <f t="shared" si="2197"/>
        <v>0</v>
      </c>
      <c r="NAR113" s="25">
        <f t="shared" si="2197"/>
        <v>0</v>
      </c>
      <c r="NAS113" s="25">
        <f t="shared" si="2197"/>
        <v>0</v>
      </c>
      <c r="NAT113" s="25">
        <f t="shared" si="2197"/>
        <v>0</v>
      </c>
      <c r="NAU113" s="25">
        <f t="shared" si="2197"/>
        <v>0</v>
      </c>
      <c r="NAV113" s="25">
        <f t="shared" si="2197"/>
        <v>0</v>
      </c>
      <c r="NAW113" s="25">
        <f t="shared" si="2197"/>
        <v>0</v>
      </c>
      <c r="NAX113" s="25">
        <f t="shared" si="2197"/>
        <v>0</v>
      </c>
      <c r="NAY113" s="25">
        <f t="shared" si="2197"/>
        <v>0</v>
      </c>
      <c r="NAZ113" s="25">
        <f t="shared" si="2197"/>
        <v>0</v>
      </c>
      <c r="NBA113" s="25">
        <f t="shared" si="2197"/>
        <v>0</v>
      </c>
      <c r="NBB113" s="25">
        <f t="shared" si="2197"/>
        <v>0</v>
      </c>
      <c r="NBC113" s="25">
        <f t="shared" si="2197"/>
        <v>0</v>
      </c>
      <c r="NBD113" s="25">
        <f t="shared" si="2197"/>
        <v>0</v>
      </c>
      <c r="NBE113" s="25">
        <f t="shared" si="2197"/>
        <v>0</v>
      </c>
      <c r="NBF113" s="25">
        <f t="shared" si="2197"/>
        <v>0</v>
      </c>
      <c r="NBG113" s="25">
        <f t="shared" si="2197"/>
        <v>0</v>
      </c>
      <c r="NBH113" s="25">
        <f t="shared" si="2197"/>
        <v>0</v>
      </c>
      <c r="NBI113" s="25">
        <f t="shared" si="2197"/>
        <v>0</v>
      </c>
      <c r="NBJ113" s="25">
        <f t="shared" si="2197"/>
        <v>0</v>
      </c>
      <c r="NBK113" s="25">
        <f t="shared" si="2197"/>
        <v>0</v>
      </c>
      <c r="NBL113" s="25">
        <f t="shared" si="2197"/>
        <v>0</v>
      </c>
      <c r="NBM113" s="25">
        <f t="shared" si="2197"/>
        <v>0</v>
      </c>
      <c r="NBN113" s="25">
        <f t="shared" si="2197"/>
        <v>0</v>
      </c>
      <c r="NBO113" s="25">
        <f t="shared" si="2197"/>
        <v>0</v>
      </c>
      <c r="NBP113" s="25">
        <f t="shared" si="2197"/>
        <v>0</v>
      </c>
      <c r="NBQ113" s="25">
        <f t="shared" si="2197"/>
        <v>0</v>
      </c>
      <c r="NBR113" s="25">
        <f t="shared" si="2197"/>
        <v>0</v>
      </c>
      <c r="NBS113" s="25">
        <f t="shared" si="2197"/>
        <v>0</v>
      </c>
      <c r="NBT113" s="25">
        <f t="shared" si="2197"/>
        <v>0</v>
      </c>
      <c r="NBU113" s="25">
        <f t="shared" si="2197"/>
        <v>0</v>
      </c>
      <c r="NBV113" s="25">
        <f t="shared" si="2197"/>
        <v>0</v>
      </c>
      <c r="NBW113" s="25">
        <f t="shared" si="2197"/>
        <v>0</v>
      </c>
      <c r="NBX113" s="25">
        <f t="shared" si="2197"/>
        <v>0</v>
      </c>
      <c r="NBY113" s="25">
        <f t="shared" ref="NBY113:NEJ113" si="2198">NBY112+NBY103</f>
        <v>0</v>
      </c>
      <c r="NBZ113" s="25">
        <f t="shared" si="2198"/>
        <v>0</v>
      </c>
      <c r="NCA113" s="25">
        <f t="shared" si="2198"/>
        <v>0</v>
      </c>
      <c r="NCB113" s="25">
        <f t="shared" si="2198"/>
        <v>0</v>
      </c>
      <c r="NCC113" s="25">
        <f t="shared" si="2198"/>
        <v>0</v>
      </c>
      <c r="NCD113" s="25">
        <f t="shared" si="2198"/>
        <v>0</v>
      </c>
      <c r="NCE113" s="25">
        <f t="shared" si="2198"/>
        <v>0</v>
      </c>
      <c r="NCF113" s="25">
        <f t="shared" si="2198"/>
        <v>0</v>
      </c>
      <c r="NCG113" s="25">
        <f t="shared" si="2198"/>
        <v>0</v>
      </c>
      <c r="NCH113" s="25">
        <f t="shared" si="2198"/>
        <v>0</v>
      </c>
      <c r="NCI113" s="25">
        <f t="shared" si="2198"/>
        <v>0</v>
      </c>
      <c r="NCJ113" s="25">
        <f t="shared" si="2198"/>
        <v>0</v>
      </c>
      <c r="NCK113" s="25">
        <f t="shared" si="2198"/>
        <v>0</v>
      </c>
      <c r="NCL113" s="25">
        <f t="shared" si="2198"/>
        <v>0</v>
      </c>
      <c r="NCM113" s="25">
        <f t="shared" si="2198"/>
        <v>0</v>
      </c>
      <c r="NCN113" s="25">
        <f t="shared" si="2198"/>
        <v>0</v>
      </c>
      <c r="NCO113" s="25">
        <f t="shared" si="2198"/>
        <v>0</v>
      </c>
      <c r="NCP113" s="25">
        <f t="shared" si="2198"/>
        <v>0</v>
      </c>
      <c r="NCQ113" s="25">
        <f t="shared" si="2198"/>
        <v>0</v>
      </c>
      <c r="NCR113" s="25">
        <f t="shared" si="2198"/>
        <v>0</v>
      </c>
      <c r="NCS113" s="25">
        <f t="shared" si="2198"/>
        <v>0</v>
      </c>
      <c r="NCT113" s="25">
        <f t="shared" si="2198"/>
        <v>0</v>
      </c>
      <c r="NCU113" s="25">
        <f t="shared" si="2198"/>
        <v>0</v>
      </c>
      <c r="NCV113" s="25">
        <f t="shared" si="2198"/>
        <v>0</v>
      </c>
      <c r="NCW113" s="25">
        <f t="shared" si="2198"/>
        <v>0</v>
      </c>
      <c r="NCX113" s="25">
        <f t="shared" si="2198"/>
        <v>0</v>
      </c>
      <c r="NCY113" s="25">
        <f t="shared" si="2198"/>
        <v>0</v>
      </c>
      <c r="NCZ113" s="25">
        <f t="shared" si="2198"/>
        <v>0</v>
      </c>
      <c r="NDA113" s="25">
        <f t="shared" si="2198"/>
        <v>0</v>
      </c>
      <c r="NDB113" s="25">
        <f t="shared" si="2198"/>
        <v>0</v>
      </c>
      <c r="NDC113" s="25">
        <f t="shared" si="2198"/>
        <v>0</v>
      </c>
      <c r="NDD113" s="25">
        <f t="shared" si="2198"/>
        <v>0</v>
      </c>
      <c r="NDE113" s="25">
        <f t="shared" si="2198"/>
        <v>0</v>
      </c>
      <c r="NDF113" s="25">
        <f t="shared" si="2198"/>
        <v>0</v>
      </c>
      <c r="NDG113" s="25">
        <f t="shared" si="2198"/>
        <v>0</v>
      </c>
      <c r="NDH113" s="25">
        <f t="shared" si="2198"/>
        <v>0</v>
      </c>
      <c r="NDI113" s="25">
        <f t="shared" si="2198"/>
        <v>0</v>
      </c>
      <c r="NDJ113" s="25">
        <f t="shared" si="2198"/>
        <v>0</v>
      </c>
      <c r="NDK113" s="25">
        <f t="shared" si="2198"/>
        <v>0</v>
      </c>
      <c r="NDL113" s="25">
        <f t="shared" si="2198"/>
        <v>0</v>
      </c>
      <c r="NDM113" s="25">
        <f t="shared" si="2198"/>
        <v>0</v>
      </c>
      <c r="NDN113" s="25">
        <f t="shared" si="2198"/>
        <v>0</v>
      </c>
      <c r="NDO113" s="25">
        <f t="shared" si="2198"/>
        <v>0</v>
      </c>
      <c r="NDP113" s="25">
        <f t="shared" si="2198"/>
        <v>0</v>
      </c>
      <c r="NDQ113" s="25">
        <f t="shared" si="2198"/>
        <v>0</v>
      </c>
      <c r="NDR113" s="25">
        <f t="shared" si="2198"/>
        <v>0</v>
      </c>
      <c r="NDS113" s="25">
        <f t="shared" si="2198"/>
        <v>0</v>
      </c>
      <c r="NDT113" s="25">
        <f t="shared" si="2198"/>
        <v>0</v>
      </c>
      <c r="NDU113" s="25">
        <f t="shared" si="2198"/>
        <v>0</v>
      </c>
      <c r="NDV113" s="25">
        <f t="shared" si="2198"/>
        <v>0</v>
      </c>
      <c r="NDW113" s="25">
        <f t="shared" si="2198"/>
        <v>0</v>
      </c>
      <c r="NDX113" s="25">
        <f t="shared" si="2198"/>
        <v>0</v>
      </c>
      <c r="NDY113" s="25">
        <f t="shared" si="2198"/>
        <v>0</v>
      </c>
      <c r="NDZ113" s="25">
        <f t="shared" si="2198"/>
        <v>0</v>
      </c>
      <c r="NEA113" s="25">
        <f t="shared" si="2198"/>
        <v>0</v>
      </c>
      <c r="NEB113" s="25">
        <f t="shared" si="2198"/>
        <v>0</v>
      </c>
      <c r="NEC113" s="25">
        <f t="shared" si="2198"/>
        <v>0</v>
      </c>
      <c r="NED113" s="25">
        <f t="shared" si="2198"/>
        <v>0</v>
      </c>
      <c r="NEE113" s="25">
        <f t="shared" si="2198"/>
        <v>0</v>
      </c>
      <c r="NEF113" s="25">
        <f t="shared" si="2198"/>
        <v>0</v>
      </c>
      <c r="NEG113" s="25">
        <f t="shared" si="2198"/>
        <v>0</v>
      </c>
      <c r="NEH113" s="25">
        <f t="shared" si="2198"/>
        <v>0</v>
      </c>
      <c r="NEI113" s="25">
        <f t="shared" si="2198"/>
        <v>0</v>
      </c>
      <c r="NEJ113" s="25">
        <f t="shared" si="2198"/>
        <v>0</v>
      </c>
      <c r="NEK113" s="25">
        <f t="shared" ref="NEK113:NGV113" si="2199">NEK112+NEK103</f>
        <v>0</v>
      </c>
      <c r="NEL113" s="25">
        <f t="shared" si="2199"/>
        <v>0</v>
      </c>
      <c r="NEM113" s="25">
        <f t="shared" si="2199"/>
        <v>0</v>
      </c>
      <c r="NEN113" s="25">
        <f t="shared" si="2199"/>
        <v>0</v>
      </c>
      <c r="NEO113" s="25">
        <f t="shared" si="2199"/>
        <v>0</v>
      </c>
      <c r="NEP113" s="25">
        <f t="shared" si="2199"/>
        <v>0</v>
      </c>
      <c r="NEQ113" s="25">
        <f t="shared" si="2199"/>
        <v>0</v>
      </c>
      <c r="NER113" s="25">
        <f t="shared" si="2199"/>
        <v>0</v>
      </c>
      <c r="NES113" s="25">
        <f t="shared" si="2199"/>
        <v>0</v>
      </c>
      <c r="NET113" s="25">
        <f t="shared" si="2199"/>
        <v>0</v>
      </c>
      <c r="NEU113" s="25">
        <f t="shared" si="2199"/>
        <v>0</v>
      </c>
      <c r="NEV113" s="25">
        <f t="shared" si="2199"/>
        <v>0</v>
      </c>
      <c r="NEW113" s="25">
        <f t="shared" si="2199"/>
        <v>0</v>
      </c>
      <c r="NEX113" s="25">
        <f t="shared" si="2199"/>
        <v>0</v>
      </c>
      <c r="NEY113" s="25">
        <f t="shared" si="2199"/>
        <v>0</v>
      </c>
      <c r="NEZ113" s="25">
        <f t="shared" si="2199"/>
        <v>0</v>
      </c>
      <c r="NFA113" s="25">
        <f t="shared" si="2199"/>
        <v>0</v>
      </c>
      <c r="NFB113" s="25">
        <f t="shared" si="2199"/>
        <v>0</v>
      </c>
      <c r="NFC113" s="25">
        <f t="shared" si="2199"/>
        <v>0</v>
      </c>
      <c r="NFD113" s="25">
        <f t="shared" si="2199"/>
        <v>0</v>
      </c>
      <c r="NFE113" s="25">
        <f t="shared" si="2199"/>
        <v>0</v>
      </c>
      <c r="NFF113" s="25">
        <f t="shared" si="2199"/>
        <v>0</v>
      </c>
      <c r="NFG113" s="25">
        <f t="shared" si="2199"/>
        <v>0</v>
      </c>
      <c r="NFH113" s="25">
        <f t="shared" si="2199"/>
        <v>0</v>
      </c>
      <c r="NFI113" s="25">
        <f t="shared" si="2199"/>
        <v>0</v>
      </c>
      <c r="NFJ113" s="25">
        <f t="shared" si="2199"/>
        <v>0</v>
      </c>
      <c r="NFK113" s="25">
        <f t="shared" si="2199"/>
        <v>0</v>
      </c>
      <c r="NFL113" s="25">
        <f t="shared" si="2199"/>
        <v>0</v>
      </c>
      <c r="NFM113" s="25">
        <f t="shared" si="2199"/>
        <v>0</v>
      </c>
      <c r="NFN113" s="25">
        <f t="shared" si="2199"/>
        <v>0</v>
      </c>
      <c r="NFO113" s="25">
        <f t="shared" si="2199"/>
        <v>0</v>
      </c>
      <c r="NFP113" s="25">
        <f t="shared" si="2199"/>
        <v>0</v>
      </c>
      <c r="NFQ113" s="25">
        <f t="shared" si="2199"/>
        <v>0</v>
      </c>
      <c r="NFR113" s="25">
        <f t="shared" si="2199"/>
        <v>0</v>
      </c>
      <c r="NFS113" s="25">
        <f t="shared" si="2199"/>
        <v>0</v>
      </c>
      <c r="NFT113" s="25">
        <f t="shared" si="2199"/>
        <v>0</v>
      </c>
      <c r="NFU113" s="25">
        <f t="shared" si="2199"/>
        <v>0</v>
      </c>
      <c r="NFV113" s="25">
        <f t="shared" si="2199"/>
        <v>0</v>
      </c>
      <c r="NFW113" s="25">
        <f t="shared" si="2199"/>
        <v>0</v>
      </c>
      <c r="NFX113" s="25">
        <f t="shared" si="2199"/>
        <v>0</v>
      </c>
      <c r="NFY113" s="25">
        <f t="shared" si="2199"/>
        <v>0</v>
      </c>
      <c r="NFZ113" s="25">
        <f t="shared" si="2199"/>
        <v>0</v>
      </c>
      <c r="NGA113" s="25">
        <f t="shared" si="2199"/>
        <v>0</v>
      </c>
      <c r="NGB113" s="25">
        <f t="shared" si="2199"/>
        <v>0</v>
      </c>
      <c r="NGC113" s="25">
        <f t="shared" si="2199"/>
        <v>0</v>
      </c>
      <c r="NGD113" s="25">
        <f t="shared" si="2199"/>
        <v>0</v>
      </c>
      <c r="NGE113" s="25">
        <f t="shared" si="2199"/>
        <v>0</v>
      </c>
      <c r="NGF113" s="25">
        <f t="shared" si="2199"/>
        <v>0</v>
      </c>
      <c r="NGG113" s="25">
        <f t="shared" si="2199"/>
        <v>0</v>
      </c>
      <c r="NGH113" s="25">
        <f t="shared" si="2199"/>
        <v>0</v>
      </c>
      <c r="NGI113" s="25">
        <f t="shared" si="2199"/>
        <v>0</v>
      </c>
      <c r="NGJ113" s="25">
        <f t="shared" si="2199"/>
        <v>0</v>
      </c>
      <c r="NGK113" s="25">
        <f t="shared" si="2199"/>
        <v>0</v>
      </c>
      <c r="NGL113" s="25">
        <f t="shared" si="2199"/>
        <v>0</v>
      </c>
      <c r="NGM113" s="25">
        <f t="shared" si="2199"/>
        <v>0</v>
      </c>
      <c r="NGN113" s="25">
        <f t="shared" si="2199"/>
        <v>0</v>
      </c>
      <c r="NGO113" s="25">
        <f t="shared" si="2199"/>
        <v>0</v>
      </c>
      <c r="NGP113" s="25">
        <f t="shared" si="2199"/>
        <v>0</v>
      </c>
      <c r="NGQ113" s="25">
        <f t="shared" si="2199"/>
        <v>0</v>
      </c>
      <c r="NGR113" s="25">
        <f t="shared" si="2199"/>
        <v>0</v>
      </c>
      <c r="NGS113" s="25">
        <f t="shared" si="2199"/>
        <v>0</v>
      </c>
      <c r="NGT113" s="25">
        <f t="shared" si="2199"/>
        <v>0</v>
      </c>
      <c r="NGU113" s="25">
        <f t="shared" si="2199"/>
        <v>0</v>
      </c>
      <c r="NGV113" s="25">
        <f t="shared" si="2199"/>
        <v>0</v>
      </c>
      <c r="NGW113" s="25">
        <f t="shared" ref="NGW113:NJH113" si="2200">NGW112+NGW103</f>
        <v>0</v>
      </c>
      <c r="NGX113" s="25">
        <f t="shared" si="2200"/>
        <v>0</v>
      </c>
      <c r="NGY113" s="25">
        <f t="shared" si="2200"/>
        <v>0</v>
      </c>
      <c r="NGZ113" s="25">
        <f t="shared" si="2200"/>
        <v>0</v>
      </c>
      <c r="NHA113" s="25">
        <f t="shared" si="2200"/>
        <v>0</v>
      </c>
      <c r="NHB113" s="25">
        <f t="shared" si="2200"/>
        <v>0</v>
      </c>
      <c r="NHC113" s="25">
        <f t="shared" si="2200"/>
        <v>0</v>
      </c>
      <c r="NHD113" s="25">
        <f t="shared" si="2200"/>
        <v>0</v>
      </c>
      <c r="NHE113" s="25">
        <f t="shared" si="2200"/>
        <v>0</v>
      </c>
      <c r="NHF113" s="25">
        <f t="shared" si="2200"/>
        <v>0</v>
      </c>
      <c r="NHG113" s="25">
        <f t="shared" si="2200"/>
        <v>0</v>
      </c>
      <c r="NHH113" s="25">
        <f t="shared" si="2200"/>
        <v>0</v>
      </c>
      <c r="NHI113" s="25">
        <f t="shared" si="2200"/>
        <v>0</v>
      </c>
      <c r="NHJ113" s="25">
        <f t="shared" si="2200"/>
        <v>0</v>
      </c>
      <c r="NHK113" s="25">
        <f t="shared" si="2200"/>
        <v>0</v>
      </c>
      <c r="NHL113" s="25">
        <f t="shared" si="2200"/>
        <v>0</v>
      </c>
      <c r="NHM113" s="25">
        <f t="shared" si="2200"/>
        <v>0</v>
      </c>
      <c r="NHN113" s="25">
        <f t="shared" si="2200"/>
        <v>0</v>
      </c>
      <c r="NHO113" s="25">
        <f t="shared" si="2200"/>
        <v>0</v>
      </c>
      <c r="NHP113" s="25">
        <f t="shared" si="2200"/>
        <v>0</v>
      </c>
      <c r="NHQ113" s="25">
        <f t="shared" si="2200"/>
        <v>0</v>
      </c>
      <c r="NHR113" s="25">
        <f t="shared" si="2200"/>
        <v>0</v>
      </c>
      <c r="NHS113" s="25">
        <f t="shared" si="2200"/>
        <v>0</v>
      </c>
      <c r="NHT113" s="25">
        <f t="shared" si="2200"/>
        <v>0</v>
      </c>
      <c r="NHU113" s="25">
        <f t="shared" si="2200"/>
        <v>0</v>
      </c>
      <c r="NHV113" s="25">
        <f t="shared" si="2200"/>
        <v>0</v>
      </c>
      <c r="NHW113" s="25">
        <f t="shared" si="2200"/>
        <v>0</v>
      </c>
      <c r="NHX113" s="25">
        <f t="shared" si="2200"/>
        <v>0</v>
      </c>
      <c r="NHY113" s="25">
        <f t="shared" si="2200"/>
        <v>0</v>
      </c>
      <c r="NHZ113" s="25">
        <f t="shared" si="2200"/>
        <v>0</v>
      </c>
      <c r="NIA113" s="25">
        <f t="shared" si="2200"/>
        <v>0</v>
      </c>
      <c r="NIB113" s="25">
        <f t="shared" si="2200"/>
        <v>0</v>
      </c>
      <c r="NIC113" s="25">
        <f t="shared" si="2200"/>
        <v>0</v>
      </c>
      <c r="NID113" s="25">
        <f t="shared" si="2200"/>
        <v>0</v>
      </c>
      <c r="NIE113" s="25">
        <f t="shared" si="2200"/>
        <v>0</v>
      </c>
      <c r="NIF113" s="25">
        <f t="shared" si="2200"/>
        <v>0</v>
      </c>
      <c r="NIG113" s="25">
        <f t="shared" si="2200"/>
        <v>0</v>
      </c>
      <c r="NIH113" s="25">
        <f t="shared" si="2200"/>
        <v>0</v>
      </c>
      <c r="NII113" s="25">
        <f t="shared" si="2200"/>
        <v>0</v>
      </c>
      <c r="NIJ113" s="25">
        <f t="shared" si="2200"/>
        <v>0</v>
      </c>
      <c r="NIK113" s="25">
        <f t="shared" si="2200"/>
        <v>0</v>
      </c>
      <c r="NIL113" s="25">
        <f t="shared" si="2200"/>
        <v>0</v>
      </c>
      <c r="NIM113" s="25">
        <f t="shared" si="2200"/>
        <v>0</v>
      </c>
      <c r="NIN113" s="25">
        <f t="shared" si="2200"/>
        <v>0</v>
      </c>
      <c r="NIO113" s="25">
        <f t="shared" si="2200"/>
        <v>0</v>
      </c>
      <c r="NIP113" s="25">
        <f t="shared" si="2200"/>
        <v>0</v>
      </c>
      <c r="NIQ113" s="25">
        <f t="shared" si="2200"/>
        <v>0</v>
      </c>
      <c r="NIR113" s="25">
        <f t="shared" si="2200"/>
        <v>0</v>
      </c>
      <c r="NIS113" s="25">
        <f t="shared" si="2200"/>
        <v>0</v>
      </c>
      <c r="NIT113" s="25">
        <f t="shared" si="2200"/>
        <v>0</v>
      </c>
      <c r="NIU113" s="25">
        <f t="shared" si="2200"/>
        <v>0</v>
      </c>
      <c r="NIV113" s="25">
        <f t="shared" si="2200"/>
        <v>0</v>
      </c>
      <c r="NIW113" s="25">
        <f t="shared" si="2200"/>
        <v>0</v>
      </c>
      <c r="NIX113" s="25">
        <f t="shared" si="2200"/>
        <v>0</v>
      </c>
      <c r="NIY113" s="25">
        <f t="shared" si="2200"/>
        <v>0</v>
      </c>
      <c r="NIZ113" s="25">
        <f t="shared" si="2200"/>
        <v>0</v>
      </c>
      <c r="NJA113" s="25">
        <f t="shared" si="2200"/>
        <v>0</v>
      </c>
      <c r="NJB113" s="25">
        <f t="shared" si="2200"/>
        <v>0</v>
      </c>
      <c r="NJC113" s="25">
        <f t="shared" si="2200"/>
        <v>0</v>
      </c>
      <c r="NJD113" s="25">
        <f t="shared" si="2200"/>
        <v>0</v>
      </c>
      <c r="NJE113" s="25">
        <f t="shared" si="2200"/>
        <v>0</v>
      </c>
      <c r="NJF113" s="25">
        <f t="shared" si="2200"/>
        <v>0</v>
      </c>
      <c r="NJG113" s="25">
        <f t="shared" si="2200"/>
        <v>0</v>
      </c>
      <c r="NJH113" s="25">
        <f t="shared" si="2200"/>
        <v>0</v>
      </c>
      <c r="NJI113" s="25">
        <f t="shared" ref="NJI113:NLT113" si="2201">NJI112+NJI103</f>
        <v>0</v>
      </c>
      <c r="NJJ113" s="25">
        <f t="shared" si="2201"/>
        <v>0</v>
      </c>
      <c r="NJK113" s="25">
        <f t="shared" si="2201"/>
        <v>0</v>
      </c>
      <c r="NJL113" s="25">
        <f t="shared" si="2201"/>
        <v>0</v>
      </c>
      <c r="NJM113" s="25">
        <f t="shared" si="2201"/>
        <v>0</v>
      </c>
      <c r="NJN113" s="25">
        <f t="shared" si="2201"/>
        <v>0</v>
      </c>
      <c r="NJO113" s="25">
        <f t="shared" si="2201"/>
        <v>0</v>
      </c>
      <c r="NJP113" s="25">
        <f t="shared" si="2201"/>
        <v>0</v>
      </c>
      <c r="NJQ113" s="25">
        <f t="shared" si="2201"/>
        <v>0</v>
      </c>
      <c r="NJR113" s="25">
        <f t="shared" si="2201"/>
        <v>0</v>
      </c>
      <c r="NJS113" s="25">
        <f t="shared" si="2201"/>
        <v>0</v>
      </c>
      <c r="NJT113" s="25">
        <f t="shared" si="2201"/>
        <v>0</v>
      </c>
      <c r="NJU113" s="25">
        <f t="shared" si="2201"/>
        <v>0</v>
      </c>
      <c r="NJV113" s="25">
        <f t="shared" si="2201"/>
        <v>0</v>
      </c>
      <c r="NJW113" s="25">
        <f t="shared" si="2201"/>
        <v>0</v>
      </c>
      <c r="NJX113" s="25">
        <f t="shared" si="2201"/>
        <v>0</v>
      </c>
      <c r="NJY113" s="25">
        <f t="shared" si="2201"/>
        <v>0</v>
      </c>
      <c r="NJZ113" s="25">
        <f t="shared" si="2201"/>
        <v>0</v>
      </c>
      <c r="NKA113" s="25">
        <f t="shared" si="2201"/>
        <v>0</v>
      </c>
      <c r="NKB113" s="25">
        <f t="shared" si="2201"/>
        <v>0</v>
      </c>
      <c r="NKC113" s="25">
        <f t="shared" si="2201"/>
        <v>0</v>
      </c>
      <c r="NKD113" s="25">
        <f t="shared" si="2201"/>
        <v>0</v>
      </c>
      <c r="NKE113" s="25">
        <f t="shared" si="2201"/>
        <v>0</v>
      </c>
      <c r="NKF113" s="25">
        <f t="shared" si="2201"/>
        <v>0</v>
      </c>
      <c r="NKG113" s="25">
        <f t="shared" si="2201"/>
        <v>0</v>
      </c>
      <c r="NKH113" s="25">
        <f t="shared" si="2201"/>
        <v>0</v>
      </c>
      <c r="NKI113" s="25">
        <f t="shared" si="2201"/>
        <v>0</v>
      </c>
      <c r="NKJ113" s="25">
        <f t="shared" si="2201"/>
        <v>0</v>
      </c>
      <c r="NKK113" s="25">
        <f t="shared" si="2201"/>
        <v>0</v>
      </c>
      <c r="NKL113" s="25">
        <f t="shared" si="2201"/>
        <v>0</v>
      </c>
      <c r="NKM113" s="25">
        <f t="shared" si="2201"/>
        <v>0</v>
      </c>
      <c r="NKN113" s="25">
        <f t="shared" si="2201"/>
        <v>0</v>
      </c>
      <c r="NKO113" s="25">
        <f t="shared" si="2201"/>
        <v>0</v>
      </c>
      <c r="NKP113" s="25">
        <f t="shared" si="2201"/>
        <v>0</v>
      </c>
      <c r="NKQ113" s="25">
        <f t="shared" si="2201"/>
        <v>0</v>
      </c>
      <c r="NKR113" s="25">
        <f t="shared" si="2201"/>
        <v>0</v>
      </c>
      <c r="NKS113" s="25">
        <f t="shared" si="2201"/>
        <v>0</v>
      </c>
      <c r="NKT113" s="25">
        <f t="shared" si="2201"/>
        <v>0</v>
      </c>
      <c r="NKU113" s="25">
        <f t="shared" si="2201"/>
        <v>0</v>
      </c>
      <c r="NKV113" s="25">
        <f t="shared" si="2201"/>
        <v>0</v>
      </c>
      <c r="NKW113" s="25">
        <f t="shared" si="2201"/>
        <v>0</v>
      </c>
      <c r="NKX113" s="25">
        <f t="shared" si="2201"/>
        <v>0</v>
      </c>
      <c r="NKY113" s="25">
        <f t="shared" si="2201"/>
        <v>0</v>
      </c>
      <c r="NKZ113" s="25">
        <f t="shared" si="2201"/>
        <v>0</v>
      </c>
      <c r="NLA113" s="25">
        <f t="shared" si="2201"/>
        <v>0</v>
      </c>
      <c r="NLB113" s="25">
        <f t="shared" si="2201"/>
        <v>0</v>
      </c>
      <c r="NLC113" s="25">
        <f t="shared" si="2201"/>
        <v>0</v>
      </c>
      <c r="NLD113" s="25">
        <f t="shared" si="2201"/>
        <v>0</v>
      </c>
      <c r="NLE113" s="25">
        <f t="shared" si="2201"/>
        <v>0</v>
      </c>
      <c r="NLF113" s="25">
        <f t="shared" si="2201"/>
        <v>0</v>
      </c>
      <c r="NLG113" s="25">
        <f t="shared" si="2201"/>
        <v>0</v>
      </c>
      <c r="NLH113" s="25">
        <f t="shared" si="2201"/>
        <v>0</v>
      </c>
      <c r="NLI113" s="25">
        <f t="shared" si="2201"/>
        <v>0</v>
      </c>
      <c r="NLJ113" s="25">
        <f t="shared" si="2201"/>
        <v>0</v>
      </c>
      <c r="NLK113" s="25">
        <f t="shared" si="2201"/>
        <v>0</v>
      </c>
      <c r="NLL113" s="25">
        <f t="shared" si="2201"/>
        <v>0</v>
      </c>
      <c r="NLM113" s="25">
        <f t="shared" si="2201"/>
        <v>0</v>
      </c>
      <c r="NLN113" s="25">
        <f t="shared" si="2201"/>
        <v>0</v>
      </c>
      <c r="NLO113" s="25">
        <f t="shared" si="2201"/>
        <v>0</v>
      </c>
      <c r="NLP113" s="25">
        <f t="shared" si="2201"/>
        <v>0</v>
      </c>
      <c r="NLQ113" s="25">
        <f t="shared" si="2201"/>
        <v>0</v>
      </c>
      <c r="NLR113" s="25">
        <f t="shared" si="2201"/>
        <v>0</v>
      </c>
      <c r="NLS113" s="25">
        <f t="shared" si="2201"/>
        <v>0</v>
      </c>
      <c r="NLT113" s="25">
        <f t="shared" si="2201"/>
        <v>0</v>
      </c>
      <c r="NLU113" s="25">
        <f t="shared" ref="NLU113:NOF113" si="2202">NLU112+NLU103</f>
        <v>0</v>
      </c>
      <c r="NLV113" s="25">
        <f t="shared" si="2202"/>
        <v>0</v>
      </c>
      <c r="NLW113" s="25">
        <f t="shared" si="2202"/>
        <v>0</v>
      </c>
      <c r="NLX113" s="25">
        <f t="shared" si="2202"/>
        <v>0</v>
      </c>
      <c r="NLY113" s="25">
        <f t="shared" si="2202"/>
        <v>0</v>
      </c>
      <c r="NLZ113" s="25">
        <f t="shared" si="2202"/>
        <v>0</v>
      </c>
      <c r="NMA113" s="25">
        <f t="shared" si="2202"/>
        <v>0</v>
      </c>
      <c r="NMB113" s="25">
        <f t="shared" si="2202"/>
        <v>0</v>
      </c>
      <c r="NMC113" s="25">
        <f t="shared" si="2202"/>
        <v>0</v>
      </c>
      <c r="NMD113" s="25">
        <f t="shared" si="2202"/>
        <v>0</v>
      </c>
      <c r="NME113" s="25">
        <f t="shared" si="2202"/>
        <v>0</v>
      </c>
      <c r="NMF113" s="25">
        <f t="shared" si="2202"/>
        <v>0</v>
      </c>
      <c r="NMG113" s="25">
        <f t="shared" si="2202"/>
        <v>0</v>
      </c>
      <c r="NMH113" s="25">
        <f t="shared" si="2202"/>
        <v>0</v>
      </c>
      <c r="NMI113" s="25">
        <f t="shared" si="2202"/>
        <v>0</v>
      </c>
      <c r="NMJ113" s="25">
        <f t="shared" si="2202"/>
        <v>0</v>
      </c>
      <c r="NMK113" s="25">
        <f t="shared" si="2202"/>
        <v>0</v>
      </c>
      <c r="NML113" s="25">
        <f t="shared" si="2202"/>
        <v>0</v>
      </c>
      <c r="NMM113" s="25">
        <f t="shared" si="2202"/>
        <v>0</v>
      </c>
      <c r="NMN113" s="25">
        <f t="shared" si="2202"/>
        <v>0</v>
      </c>
      <c r="NMO113" s="25">
        <f t="shared" si="2202"/>
        <v>0</v>
      </c>
      <c r="NMP113" s="25">
        <f t="shared" si="2202"/>
        <v>0</v>
      </c>
      <c r="NMQ113" s="25">
        <f t="shared" si="2202"/>
        <v>0</v>
      </c>
      <c r="NMR113" s="25">
        <f t="shared" si="2202"/>
        <v>0</v>
      </c>
      <c r="NMS113" s="25">
        <f t="shared" si="2202"/>
        <v>0</v>
      </c>
      <c r="NMT113" s="25">
        <f t="shared" si="2202"/>
        <v>0</v>
      </c>
      <c r="NMU113" s="25">
        <f t="shared" si="2202"/>
        <v>0</v>
      </c>
      <c r="NMV113" s="25">
        <f t="shared" si="2202"/>
        <v>0</v>
      </c>
      <c r="NMW113" s="25">
        <f t="shared" si="2202"/>
        <v>0</v>
      </c>
      <c r="NMX113" s="25">
        <f t="shared" si="2202"/>
        <v>0</v>
      </c>
      <c r="NMY113" s="25">
        <f t="shared" si="2202"/>
        <v>0</v>
      </c>
      <c r="NMZ113" s="25">
        <f t="shared" si="2202"/>
        <v>0</v>
      </c>
      <c r="NNA113" s="25">
        <f t="shared" si="2202"/>
        <v>0</v>
      </c>
      <c r="NNB113" s="25">
        <f t="shared" si="2202"/>
        <v>0</v>
      </c>
      <c r="NNC113" s="25">
        <f t="shared" si="2202"/>
        <v>0</v>
      </c>
      <c r="NND113" s="25">
        <f t="shared" si="2202"/>
        <v>0</v>
      </c>
      <c r="NNE113" s="25">
        <f t="shared" si="2202"/>
        <v>0</v>
      </c>
      <c r="NNF113" s="25">
        <f t="shared" si="2202"/>
        <v>0</v>
      </c>
      <c r="NNG113" s="25">
        <f t="shared" si="2202"/>
        <v>0</v>
      </c>
      <c r="NNH113" s="25">
        <f t="shared" si="2202"/>
        <v>0</v>
      </c>
      <c r="NNI113" s="25">
        <f t="shared" si="2202"/>
        <v>0</v>
      </c>
      <c r="NNJ113" s="25">
        <f t="shared" si="2202"/>
        <v>0</v>
      </c>
      <c r="NNK113" s="25">
        <f t="shared" si="2202"/>
        <v>0</v>
      </c>
      <c r="NNL113" s="25">
        <f t="shared" si="2202"/>
        <v>0</v>
      </c>
      <c r="NNM113" s="25">
        <f t="shared" si="2202"/>
        <v>0</v>
      </c>
      <c r="NNN113" s="25">
        <f t="shared" si="2202"/>
        <v>0</v>
      </c>
      <c r="NNO113" s="25">
        <f t="shared" si="2202"/>
        <v>0</v>
      </c>
      <c r="NNP113" s="25">
        <f t="shared" si="2202"/>
        <v>0</v>
      </c>
      <c r="NNQ113" s="25">
        <f t="shared" si="2202"/>
        <v>0</v>
      </c>
      <c r="NNR113" s="25">
        <f t="shared" si="2202"/>
        <v>0</v>
      </c>
      <c r="NNS113" s="25">
        <f t="shared" si="2202"/>
        <v>0</v>
      </c>
      <c r="NNT113" s="25">
        <f t="shared" si="2202"/>
        <v>0</v>
      </c>
      <c r="NNU113" s="25">
        <f t="shared" si="2202"/>
        <v>0</v>
      </c>
      <c r="NNV113" s="25">
        <f t="shared" si="2202"/>
        <v>0</v>
      </c>
      <c r="NNW113" s="25">
        <f t="shared" si="2202"/>
        <v>0</v>
      </c>
      <c r="NNX113" s="25">
        <f t="shared" si="2202"/>
        <v>0</v>
      </c>
      <c r="NNY113" s="25">
        <f t="shared" si="2202"/>
        <v>0</v>
      </c>
      <c r="NNZ113" s="25">
        <f t="shared" si="2202"/>
        <v>0</v>
      </c>
      <c r="NOA113" s="25">
        <f t="shared" si="2202"/>
        <v>0</v>
      </c>
      <c r="NOB113" s="25">
        <f t="shared" si="2202"/>
        <v>0</v>
      </c>
      <c r="NOC113" s="25">
        <f t="shared" si="2202"/>
        <v>0</v>
      </c>
      <c r="NOD113" s="25">
        <f t="shared" si="2202"/>
        <v>0</v>
      </c>
      <c r="NOE113" s="25">
        <f t="shared" si="2202"/>
        <v>0</v>
      </c>
      <c r="NOF113" s="25">
        <f t="shared" si="2202"/>
        <v>0</v>
      </c>
      <c r="NOG113" s="25">
        <f t="shared" ref="NOG113:NQR113" si="2203">NOG112+NOG103</f>
        <v>0</v>
      </c>
      <c r="NOH113" s="25">
        <f t="shared" si="2203"/>
        <v>0</v>
      </c>
      <c r="NOI113" s="25">
        <f t="shared" si="2203"/>
        <v>0</v>
      </c>
      <c r="NOJ113" s="25">
        <f t="shared" si="2203"/>
        <v>0</v>
      </c>
      <c r="NOK113" s="25">
        <f t="shared" si="2203"/>
        <v>0</v>
      </c>
      <c r="NOL113" s="25">
        <f t="shared" si="2203"/>
        <v>0</v>
      </c>
      <c r="NOM113" s="25">
        <f t="shared" si="2203"/>
        <v>0</v>
      </c>
      <c r="NON113" s="25">
        <f t="shared" si="2203"/>
        <v>0</v>
      </c>
      <c r="NOO113" s="25">
        <f t="shared" si="2203"/>
        <v>0</v>
      </c>
      <c r="NOP113" s="25">
        <f t="shared" si="2203"/>
        <v>0</v>
      </c>
      <c r="NOQ113" s="25">
        <f t="shared" si="2203"/>
        <v>0</v>
      </c>
      <c r="NOR113" s="25">
        <f t="shared" si="2203"/>
        <v>0</v>
      </c>
      <c r="NOS113" s="25">
        <f t="shared" si="2203"/>
        <v>0</v>
      </c>
      <c r="NOT113" s="25">
        <f t="shared" si="2203"/>
        <v>0</v>
      </c>
      <c r="NOU113" s="25">
        <f t="shared" si="2203"/>
        <v>0</v>
      </c>
      <c r="NOV113" s="25">
        <f t="shared" si="2203"/>
        <v>0</v>
      </c>
      <c r="NOW113" s="25">
        <f t="shared" si="2203"/>
        <v>0</v>
      </c>
      <c r="NOX113" s="25">
        <f t="shared" si="2203"/>
        <v>0</v>
      </c>
      <c r="NOY113" s="25">
        <f t="shared" si="2203"/>
        <v>0</v>
      </c>
      <c r="NOZ113" s="25">
        <f t="shared" si="2203"/>
        <v>0</v>
      </c>
      <c r="NPA113" s="25">
        <f t="shared" si="2203"/>
        <v>0</v>
      </c>
      <c r="NPB113" s="25">
        <f t="shared" si="2203"/>
        <v>0</v>
      </c>
      <c r="NPC113" s="25">
        <f t="shared" si="2203"/>
        <v>0</v>
      </c>
      <c r="NPD113" s="25">
        <f t="shared" si="2203"/>
        <v>0</v>
      </c>
      <c r="NPE113" s="25">
        <f t="shared" si="2203"/>
        <v>0</v>
      </c>
      <c r="NPF113" s="25">
        <f t="shared" si="2203"/>
        <v>0</v>
      </c>
      <c r="NPG113" s="25">
        <f t="shared" si="2203"/>
        <v>0</v>
      </c>
      <c r="NPH113" s="25">
        <f t="shared" si="2203"/>
        <v>0</v>
      </c>
      <c r="NPI113" s="25">
        <f t="shared" si="2203"/>
        <v>0</v>
      </c>
      <c r="NPJ113" s="25">
        <f t="shared" si="2203"/>
        <v>0</v>
      </c>
      <c r="NPK113" s="25">
        <f t="shared" si="2203"/>
        <v>0</v>
      </c>
      <c r="NPL113" s="25">
        <f t="shared" si="2203"/>
        <v>0</v>
      </c>
      <c r="NPM113" s="25">
        <f t="shared" si="2203"/>
        <v>0</v>
      </c>
      <c r="NPN113" s="25">
        <f t="shared" si="2203"/>
        <v>0</v>
      </c>
      <c r="NPO113" s="25">
        <f t="shared" si="2203"/>
        <v>0</v>
      </c>
      <c r="NPP113" s="25">
        <f t="shared" si="2203"/>
        <v>0</v>
      </c>
      <c r="NPQ113" s="25">
        <f t="shared" si="2203"/>
        <v>0</v>
      </c>
      <c r="NPR113" s="25">
        <f t="shared" si="2203"/>
        <v>0</v>
      </c>
      <c r="NPS113" s="25">
        <f t="shared" si="2203"/>
        <v>0</v>
      </c>
      <c r="NPT113" s="25">
        <f t="shared" si="2203"/>
        <v>0</v>
      </c>
      <c r="NPU113" s="25">
        <f t="shared" si="2203"/>
        <v>0</v>
      </c>
      <c r="NPV113" s="25">
        <f t="shared" si="2203"/>
        <v>0</v>
      </c>
      <c r="NPW113" s="25">
        <f t="shared" si="2203"/>
        <v>0</v>
      </c>
      <c r="NPX113" s="25">
        <f t="shared" si="2203"/>
        <v>0</v>
      </c>
      <c r="NPY113" s="25">
        <f t="shared" si="2203"/>
        <v>0</v>
      </c>
      <c r="NPZ113" s="25">
        <f t="shared" si="2203"/>
        <v>0</v>
      </c>
      <c r="NQA113" s="25">
        <f t="shared" si="2203"/>
        <v>0</v>
      </c>
      <c r="NQB113" s="25">
        <f t="shared" si="2203"/>
        <v>0</v>
      </c>
      <c r="NQC113" s="25">
        <f t="shared" si="2203"/>
        <v>0</v>
      </c>
      <c r="NQD113" s="25">
        <f t="shared" si="2203"/>
        <v>0</v>
      </c>
      <c r="NQE113" s="25">
        <f t="shared" si="2203"/>
        <v>0</v>
      </c>
      <c r="NQF113" s="25">
        <f t="shared" si="2203"/>
        <v>0</v>
      </c>
      <c r="NQG113" s="25">
        <f t="shared" si="2203"/>
        <v>0</v>
      </c>
      <c r="NQH113" s="25">
        <f t="shared" si="2203"/>
        <v>0</v>
      </c>
      <c r="NQI113" s="25">
        <f t="shared" si="2203"/>
        <v>0</v>
      </c>
      <c r="NQJ113" s="25">
        <f t="shared" si="2203"/>
        <v>0</v>
      </c>
      <c r="NQK113" s="25">
        <f t="shared" si="2203"/>
        <v>0</v>
      </c>
      <c r="NQL113" s="25">
        <f t="shared" si="2203"/>
        <v>0</v>
      </c>
      <c r="NQM113" s="25">
        <f t="shared" si="2203"/>
        <v>0</v>
      </c>
      <c r="NQN113" s="25">
        <f t="shared" si="2203"/>
        <v>0</v>
      </c>
      <c r="NQO113" s="25">
        <f t="shared" si="2203"/>
        <v>0</v>
      </c>
      <c r="NQP113" s="25">
        <f t="shared" si="2203"/>
        <v>0</v>
      </c>
      <c r="NQQ113" s="25">
        <f t="shared" si="2203"/>
        <v>0</v>
      </c>
      <c r="NQR113" s="25">
        <f t="shared" si="2203"/>
        <v>0</v>
      </c>
      <c r="NQS113" s="25">
        <f t="shared" ref="NQS113:NTD113" si="2204">NQS112+NQS103</f>
        <v>0</v>
      </c>
      <c r="NQT113" s="25">
        <f t="shared" si="2204"/>
        <v>0</v>
      </c>
      <c r="NQU113" s="25">
        <f t="shared" si="2204"/>
        <v>0</v>
      </c>
      <c r="NQV113" s="25">
        <f t="shared" si="2204"/>
        <v>0</v>
      </c>
      <c r="NQW113" s="25">
        <f t="shared" si="2204"/>
        <v>0</v>
      </c>
      <c r="NQX113" s="25">
        <f t="shared" si="2204"/>
        <v>0</v>
      </c>
      <c r="NQY113" s="25">
        <f t="shared" si="2204"/>
        <v>0</v>
      </c>
      <c r="NQZ113" s="25">
        <f t="shared" si="2204"/>
        <v>0</v>
      </c>
      <c r="NRA113" s="25">
        <f t="shared" si="2204"/>
        <v>0</v>
      </c>
      <c r="NRB113" s="25">
        <f t="shared" si="2204"/>
        <v>0</v>
      </c>
      <c r="NRC113" s="25">
        <f t="shared" si="2204"/>
        <v>0</v>
      </c>
      <c r="NRD113" s="25">
        <f t="shared" si="2204"/>
        <v>0</v>
      </c>
      <c r="NRE113" s="25">
        <f t="shared" si="2204"/>
        <v>0</v>
      </c>
      <c r="NRF113" s="25">
        <f t="shared" si="2204"/>
        <v>0</v>
      </c>
      <c r="NRG113" s="25">
        <f t="shared" si="2204"/>
        <v>0</v>
      </c>
      <c r="NRH113" s="25">
        <f t="shared" si="2204"/>
        <v>0</v>
      </c>
      <c r="NRI113" s="25">
        <f t="shared" si="2204"/>
        <v>0</v>
      </c>
      <c r="NRJ113" s="25">
        <f t="shared" si="2204"/>
        <v>0</v>
      </c>
      <c r="NRK113" s="25">
        <f t="shared" si="2204"/>
        <v>0</v>
      </c>
      <c r="NRL113" s="25">
        <f t="shared" si="2204"/>
        <v>0</v>
      </c>
      <c r="NRM113" s="25">
        <f t="shared" si="2204"/>
        <v>0</v>
      </c>
      <c r="NRN113" s="25">
        <f t="shared" si="2204"/>
        <v>0</v>
      </c>
      <c r="NRO113" s="25">
        <f t="shared" si="2204"/>
        <v>0</v>
      </c>
      <c r="NRP113" s="25">
        <f t="shared" si="2204"/>
        <v>0</v>
      </c>
      <c r="NRQ113" s="25">
        <f t="shared" si="2204"/>
        <v>0</v>
      </c>
      <c r="NRR113" s="25">
        <f t="shared" si="2204"/>
        <v>0</v>
      </c>
      <c r="NRS113" s="25">
        <f t="shared" si="2204"/>
        <v>0</v>
      </c>
      <c r="NRT113" s="25">
        <f t="shared" si="2204"/>
        <v>0</v>
      </c>
      <c r="NRU113" s="25">
        <f t="shared" si="2204"/>
        <v>0</v>
      </c>
      <c r="NRV113" s="25">
        <f t="shared" si="2204"/>
        <v>0</v>
      </c>
      <c r="NRW113" s="25">
        <f t="shared" si="2204"/>
        <v>0</v>
      </c>
      <c r="NRX113" s="25">
        <f t="shared" si="2204"/>
        <v>0</v>
      </c>
      <c r="NRY113" s="25">
        <f t="shared" si="2204"/>
        <v>0</v>
      </c>
      <c r="NRZ113" s="25">
        <f t="shared" si="2204"/>
        <v>0</v>
      </c>
      <c r="NSA113" s="25">
        <f t="shared" si="2204"/>
        <v>0</v>
      </c>
      <c r="NSB113" s="25">
        <f t="shared" si="2204"/>
        <v>0</v>
      </c>
      <c r="NSC113" s="25">
        <f t="shared" si="2204"/>
        <v>0</v>
      </c>
      <c r="NSD113" s="25">
        <f t="shared" si="2204"/>
        <v>0</v>
      </c>
      <c r="NSE113" s="25">
        <f t="shared" si="2204"/>
        <v>0</v>
      </c>
      <c r="NSF113" s="25">
        <f t="shared" si="2204"/>
        <v>0</v>
      </c>
      <c r="NSG113" s="25">
        <f t="shared" si="2204"/>
        <v>0</v>
      </c>
      <c r="NSH113" s="25">
        <f t="shared" si="2204"/>
        <v>0</v>
      </c>
      <c r="NSI113" s="25">
        <f t="shared" si="2204"/>
        <v>0</v>
      </c>
      <c r="NSJ113" s="25">
        <f t="shared" si="2204"/>
        <v>0</v>
      </c>
      <c r="NSK113" s="25">
        <f t="shared" si="2204"/>
        <v>0</v>
      </c>
      <c r="NSL113" s="25">
        <f t="shared" si="2204"/>
        <v>0</v>
      </c>
      <c r="NSM113" s="25">
        <f t="shared" si="2204"/>
        <v>0</v>
      </c>
      <c r="NSN113" s="25">
        <f t="shared" si="2204"/>
        <v>0</v>
      </c>
      <c r="NSO113" s="25">
        <f t="shared" si="2204"/>
        <v>0</v>
      </c>
      <c r="NSP113" s="25">
        <f t="shared" si="2204"/>
        <v>0</v>
      </c>
      <c r="NSQ113" s="25">
        <f t="shared" si="2204"/>
        <v>0</v>
      </c>
      <c r="NSR113" s="25">
        <f t="shared" si="2204"/>
        <v>0</v>
      </c>
      <c r="NSS113" s="25">
        <f t="shared" si="2204"/>
        <v>0</v>
      </c>
      <c r="NST113" s="25">
        <f t="shared" si="2204"/>
        <v>0</v>
      </c>
      <c r="NSU113" s="25">
        <f t="shared" si="2204"/>
        <v>0</v>
      </c>
      <c r="NSV113" s="25">
        <f t="shared" si="2204"/>
        <v>0</v>
      </c>
      <c r="NSW113" s="25">
        <f t="shared" si="2204"/>
        <v>0</v>
      </c>
      <c r="NSX113" s="25">
        <f t="shared" si="2204"/>
        <v>0</v>
      </c>
      <c r="NSY113" s="25">
        <f t="shared" si="2204"/>
        <v>0</v>
      </c>
      <c r="NSZ113" s="25">
        <f t="shared" si="2204"/>
        <v>0</v>
      </c>
      <c r="NTA113" s="25">
        <f t="shared" si="2204"/>
        <v>0</v>
      </c>
      <c r="NTB113" s="25">
        <f t="shared" si="2204"/>
        <v>0</v>
      </c>
      <c r="NTC113" s="25">
        <f t="shared" si="2204"/>
        <v>0</v>
      </c>
      <c r="NTD113" s="25">
        <f t="shared" si="2204"/>
        <v>0</v>
      </c>
      <c r="NTE113" s="25">
        <f t="shared" ref="NTE113:NVP113" si="2205">NTE112+NTE103</f>
        <v>0</v>
      </c>
      <c r="NTF113" s="25">
        <f t="shared" si="2205"/>
        <v>0</v>
      </c>
      <c r="NTG113" s="25">
        <f t="shared" si="2205"/>
        <v>0</v>
      </c>
      <c r="NTH113" s="25">
        <f t="shared" si="2205"/>
        <v>0</v>
      </c>
      <c r="NTI113" s="25">
        <f t="shared" si="2205"/>
        <v>0</v>
      </c>
      <c r="NTJ113" s="25">
        <f t="shared" si="2205"/>
        <v>0</v>
      </c>
      <c r="NTK113" s="25">
        <f t="shared" si="2205"/>
        <v>0</v>
      </c>
      <c r="NTL113" s="25">
        <f t="shared" si="2205"/>
        <v>0</v>
      </c>
      <c r="NTM113" s="25">
        <f t="shared" si="2205"/>
        <v>0</v>
      </c>
      <c r="NTN113" s="25">
        <f t="shared" si="2205"/>
        <v>0</v>
      </c>
      <c r="NTO113" s="25">
        <f t="shared" si="2205"/>
        <v>0</v>
      </c>
      <c r="NTP113" s="25">
        <f t="shared" si="2205"/>
        <v>0</v>
      </c>
      <c r="NTQ113" s="25">
        <f t="shared" si="2205"/>
        <v>0</v>
      </c>
      <c r="NTR113" s="25">
        <f t="shared" si="2205"/>
        <v>0</v>
      </c>
      <c r="NTS113" s="25">
        <f t="shared" si="2205"/>
        <v>0</v>
      </c>
      <c r="NTT113" s="25">
        <f t="shared" si="2205"/>
        <v>0</v>
      </c>
      <c r="NTU113" s="25">
        <f t="shared" si="2205"/>
        <v>0</v>
      </c>
      <c r="NTV113" s="25">
        <f t="shared" si="2205"/>
        <v>0</v>
      </c>
      <c r="NTW113" s="25">
        <f t="shared" si="2205"/>
        <v>0</v>
      </c>
      <c r="NTX113" s="25">
        <f t="shared" si="2205"/>
        <v>0</v>
      </c>
      <c r="NTY113" s="25">
        <f t="shared" si="2205"/>
        <v>0</v>
      </c>
      <c r="NTZ113" s="25">
        <f t="shared" si="2205"/>
        <v>0</v>
      </c>
      <c r="NUA113" s="25">
        <f t="shared" si="2205"/>
        <v>0</v>
      </c>
      <c r="NUB113" s="25">
        <f t="shared" si="2205"/>
        <v>0</v>
      </c>
      <c r="NUC113" s="25">
        <f t="shared" si="2205"/>
        <v>0</v>
      </c>
      <c r="NUD113" s="25">
        <f t="shared" si="2205"/>
        <v>0</v>
      </c>
      <c r="NUE113" s="25">
        <f t="shared" si="2205"/>
        <v>0</v>
      </c>
      <c r="NUF113" s="25">
        <f t="shared" si="2205"/>
        <v>0</v>
      </c>
      <c r="NUG113" s="25">
        <f t="shared" si="2205"/>
        <v>0</v>
      </c>
      <c r="NUH113" s="25">
        <f t="shared" si="2205"/>
        <v>0</v>
      </c>
      <c r="NUI113" s="25">
        <f t="shared" si="2205"/>
        <v>0</v>
      </c>
      <c r="NUJ113" s="25">
        <f t="shared" si="2205"/>
        <v>0</v>
      </c>
      <c r="NUK113" s="25">
        <f t="shared" si="2205"/>
        <v>0</v>
      </c>
      <c r="NUL113" s="25">
        <f t="shared" si="2205"/>
        <v>0</v>
      </c>
      <c r="NUM113" s="25">
        <f t="shared" si="2205"/>
        <v>0</v>
      </c>
      <c r="NUN113" s="25">
        <f t="shared" si="2205"/>
        <v>0</v>
      </c>
      <c r="NUO113" s="25">
        <f t="shared" si="2205"/>
        <v>0</v>
      </c>
      <c r="NUP113" s="25">
        <f t="shared" si="2205"/>
        <v>0</v>
      </c>
      <c r="NUQ113" s="25">
        <f t="shared" si="2205"/>
        <v>0</v>
      </c>
      <c r="NUR113" s="25">
        <f t="shared" si="2205"/>
        <v>0</v>
      </c>
      <c r="NUS113" s="25">
        <f t="shared" si="2205"/>
        <v>0</v>
      </c>
      <c r="NUT113" s="25">
        <f t="shared" si="2205"/>
        <v>0</v>
      </c>
      <c r="NUU113" s="25">
        <f t="shared" si="2205"/>
        <v>0</v>
      </c>
      <c r="NUV113" s="25">
        <f t="shared" si="2205"/>
        <v>0</v>
      </c>
      <c r="NUW113" s="25">
        <f t="shared" si="2205"/>
        <v>0</v>
      </c>
      <c r="NUX113" s="25">
        <f t="shared" si="2205"/>
        <v>0</v>
      </c>
      <c r="NUY113" s="25">
        <f t="shared" si="2205"/>
        <v>0</v>
      </c>
      <c r="NUZ113" s="25">
        <f t="shared" si="2205"/>
        <v>0</v>
      </c>
      <c r="NVA113" s="25">
        <f t="shared" si="2205"/>
        <v>0</v>
      </c>
      <c r="NVB113" s="25">
        <f t="shared" si="2205"/>
        <v>0</v>
      </c>
      <c r="NVC113" s="25">
        <f t="shared" si="2205"/>
        <v>0</v>
      </c>
      <c r="NVD113" s="25">
        <f t="shared" si="2205"/>
        <v>0</v>
      </c>
      <c r="NVE113" s="25">
        <f t="shared" si="2205"/>
        <v>0</v>
      </c>
      <c r="NVF113" s="25">
        <f t="shared" si="2205"/>
        <v>0</v>
      </c>
      <c r="NVG113" s="25">
        <f t="shared" si="2205"/>
        <v>0</v>
      </c>
      <c r="NVH113" s="25">
        <f t="shared" si="2205"/>
        <v>0</v>
      </c>
      <c r="NVI113" s="25">
        <f t="shared" si="2205"/>
        <v>0</v>
      </c>
      <c r="NVJ113" s="25">
        <f t="shared" si="2205"/>
        <v>0</v>
      </c>
      <c r="NVK113" s="25">
        <f t="shared" si="2205"/>
        <v>0</v>
      </c>
      <c r="NVL113" s="25">
        <f t="shared" si="2205"/>
        <v>0</v>
      </c>
      <c r="NVM113" s="25">
        <f t="shared" si="2205"/>
        <v>0</v>
      </c>
      <c r="NVN113" s="25">
        <f t="shared" si="2205"/>
        <v>0</v>
      </c>
      <c r="NVO113" s="25">
        <f t="shared" si="2205"/>
        <v>0</v>
      </c>
      <c r="NVP113" s="25">
        <f t="shared" si="2205"/>
        <v>0</v>
      </c>
      <c r="NVQ113" s="25">
        <f t="shared" ref="NVQ113:NYB113" si="2206">NVQ112+NVQ103</f>
        <v>0</v>
      </c>
      <c r="NVR113" s="25">
        <f t="shared" si="2206"/>
        <v>0</v>
      </c>
      <c r="NVS113" s="25">
        <f t="shared" si="2206"/>
        <v>0</v>
      </c>
      <c r="NVT113" s="25">
        <f t="shared" si="2206"/>
        <v>0</v>
      </c>
      <c r="NVU113" s="25">
        <f t="shared" si="2206"/>
        <v>0</v>
      </c>
      <c r="NVV113" s="25">
        <f t="shared" si="2206"/>
        <v>0</v>
      </c>
      <c r="NVW113" s="25">
        <f t="shared" si="2206"/>
        <v>0</v>
      </c>
      <c r="NVX113" s="25">
        <f t="shared" si="2206"/>
        <v>0</v>
      </c>
      <c r="NVY113" s="25">
        <f t="shared" si="2206"/>
        <v>0</v>
      </c>
      <c r="NVZ113" s="25">
        <f t="shared" si="2206"/>
        <v>0</v>
      </c>
      <c r="NWA113" s="25">
        <f t="shared" si="2206"/>
        <v>0</v>
      </c>
      <c r="NWB113" s="25">
        <f t="shared" si="2206"/>
        <v>0</v>
      </c>
      <c r="NWC113" s="25">
        <f t="shared" si="2206"/>
        <v>0</v>
      </c>
      <c r="NWD113" s="25">
        <f t="shared" si="2206"/>
        <v>0</v>
      </c>
      <c r="NWE113" s="25">
        <f t="shared" si="2206"/>
        <v>0</v>
      </c>
      <c r="NWF113" s="25">
        <f t="shared" si="2206"/>
        <v>0</v>
      </c>
      <c r="NWG113" s="25">
        <f t="shared" si="2206"/>
        <v>0</v>
      </c>
      <c r="NWH113" s="25">
        <f t="shared" si="2206"/>
        <v>0</v>
      </c>
      <c r="NWI113" s="25">
        <f t="shared" si="2206"/>
        <v>0</v>
      </c>
      <c r="NWJ113" s="25">
        <f t="shared" si="2206"/>
        <v>0</v>
      </c>
      <c r="NWK113" s="25">
        <f t="shared" si="2206"/>
        <v>0</v>
      </c>
      <c r="NWL113" s="25">
        <f t="shared" si="2206"/>
        <v>0</v>
      </c>
      <c r="NWM113" s="25">
        <f t="shared" si="2206"/>
        <v>0</v>
      </c>
      <c r="NWN113" s="25">
        <f t="shared" si="2206"/>
        <v>0</v>
      </c>
      <c r="NWO113" s="25">
        <f t="shared" si="2206"/>
        <v>0</v>
      </c>
      <c r="NWP113" s="25">
        <f t="shared" si="2206"/>
        <v>0</v>
      </c>
      <c r="NWQ113" s="25">
        <f t="shared" si="2206"/>
        <v>0</v>
      </c>
      <c r="NWR113" s="25">
        <f t="shared" si="2206"/>
        <v>0</v>
      </c>
      <c r="NWS113" s="25">
        <f t="shared" si="2206"/>
        <v>0</v>
      </c>
      <c r="NWT113" s="25">
        <f t="shared" si="2206"/>
        <v>0</v>
      </c>
      <c r="NWU113" s="25">
        <f t="shared" si="2206"/>
        <v>0</v>
      </c>
      <c r="NWV113" s="25">
        <f t="shared" si="2206"/>
        <v>0</v>
      </c>
      <c r="NWW113" s="25">
        <f t="shared" si="2206"/>
        <v>0</v>
      </c>
      <c r="NWX113" s="25">
        <f t="shared" si="2206"/>
        <v>0</v>
      </c>
      <c r="NWY113" s="25">
        <f t="shared" si="2206"/>
        <v>0</v>
      </c>
      <c r="NWZ113" s="25">
        <f t="shared" si="2206"/>
        <v>0</v>
      </c>
      <c r="NXA113" s="25">
        <f t="shared" si="2206"/>
        <v>0</v>
      </c>
      <c r="NXB113" s="25">
        <f t="shared" si="2206"/>
        <v>0</v>
      </c>
      <c r="NXC113" s="25">
        <f t="shared" si="2206"/>
        <v>0</v>
      </c>
      <c r="NXD113" s="25">
        <f t="shared" si="2206"/>
        <v>0</v>
      </c>
      <c r="NXE113" s="25">
        <f t="shared" si="2206"/>
        <v>0</v>
      </c>
      <c r="NXF113" s="25">
        <f t="shared" si="2206"/>
        <v>0</v>
      </c>
      <c r="NXG113" s="25">
        <f t="shared" si="2206"/>
        <v>0</v>
      </c>
      <c r="NXH113" s="25">
        <f t="shared" si="2206"/>
        <v>0</v>
      </c>
      <c r="NXI113" s="25">
        <f t="shared" si="2206"/>
        <v>0</v>
      </c>
      <c r="NXJ113" s="25">
        <f t="shared" si="2206"/>
        <v>0</v>
      </c>
      <c r="NXK113" s="25">
        <f t="shared" si="2206"/>
        <v>0</v>
      </c>
      <c r="NXL113" s="25">
        <f t="shared" si="2206"/>
        <v>0</v>
      </c>
      <c r="NXM113" s="25">
        <f t="shared" si="2206"/>
        <v>0</v>
      </c>
      <c r="NXN113" s="25">
        <f t="shared" si="2206"/>
        <v>0</v>
      </c>
      <c r="NXO113" s="25">
        <f t="shared" si="2206"/>
        <v>0</v>
      </c>
      <c r="NXP113" s="25">
        <f t="shared" si="2206"/>
        <v>0</v>
      </c>
      <c r="NXQ113" s="25">
        <f t="shared" si="2206"/>
        <v>0</v>
      </c>
      <c r="NXR113" s="25">
        <f t="shared" si="2206"/>
        <v>0</v>
      </c>
      <c r="NXS113" s="25">
        <f t="shared" si="2206"/>
        <v>0</v>
      </c>
      <c r="NXT113" s="25">
        <f t="shared" si="2206"/>
        <v>0</v>
      </c>
      <c r="NXU113" s="25">
        <f t="shared" si="2206"/>
        <v>0</v>
      </c>
      <c r="NXV113" s="25">
        <f t="shared" si="2206"/>
        <v>0</v>
      </c>
      <c r="NXW113" s="25">
        <f t="shared" si="2206"/>
        <v>0</v>
      </c>
      <c r="NXX113" s="25">
        <f t="shared" si="2206"/>
        <v>0</v>
      </c>
      <c r="NXY113" s="25">
        <f t="shared" si="2206"/>
        <v>0</v>
      </c>
      <c r="NXZ113" s="25">
        <f t="shared" si="2206"/>
        <v>0</v>
      </c>
      <c r="NYA113" s="25">
        <f t="shared" si="2206"/>
        <v>0</v>
      </c>
      <c r="NYB113" s="25">
        <f t="shared" si="2206"/>
        <v>0</v>
      </c>
      <c r="NYC113" s="25">
        <f t="shared" ref="NYC113:OAN113" si="2207">NYC112+NYC103</f>
        <v>0</v>
      </c>
      <c r="NYD113" s="25">
        <f t="shared" si="2207"/>
        <v>0</v>
      </c>
      <c r="NYE113" s="25">
        <f t="shared" si="2207"/>
        <v>0</v>
      </c>
      <c r="NYF113" s="25">
        <f t="shared" si="2207"/>
        <v>0</v>
      </c>
      <c r="NYG113" s="25">
        <f t="shared" si="2207"/>
        <v>0</v>
      </c>
      <c r="NYH113" s="25">
        <f t="shared" si="2207"/>
        <v>0</v>
      </c>
      <c r="NYI113" s="25">
        <f t="shared" si="2207"/>
        <v>0</v>
      </c>
      <c r="NYJ113" s="25">
        <f t="shared" si="2207"/>
        <v>0</v>
      </c>
      <c r="NYK113" s="25">
        <f t="shared" si="2207"/>
        <v>0</v>
      </c>
      <c r="NYL113" s="25">
        <f t="shared" si="2207"/>
        <v>0</v>
      </c>
      <c r="NYM113" s="25">
        <f t="shared" si="2207"/>
        <v>0</v>
      </c>
      <c r="NYN113" s="25">
        <f t="shared" si="2207"/>
        <v>0</v>
      </c>
      <c r="NYO113" s="25">
        <f t="shared" si="2207"/>
        <v>0</v>
      </c>
      <c r="NYP113" s="25">
        <f t="shared" si="2207"/>
        <v>0</v>
      </c>
      <c r="NYQ113" s="25">
        <f t="shared" si="2207"/>
        <v>0</v>
      </c>
      <c r="NYR113" s="25">
        <f t="shared" si="2207"/>
        <v>0</v>
      </c>
      <c r="NYS113" s="25">
        <f t="shared" si="2207"/>
        <v>0</v>
      </c>
      <c r="NYT113" s="25">
        <f t="shared" si="2207"/>
        <v>0</v>
      </c>
      <c r="NYU113" s="25">
        <f t="shared" si="2207"/>
        <v>0</v>
      </c>
      <c r="NYV113" s="25">
        <f t="shared" si="2207"/>
        <v>0</v>
      </c>
      <c r="NYW113" s="25">
        <f t="shared" si="2207"/>
        <v>0</v>
      </c>
      <c r="NYX113" s="25">
        <f t="shared" si="2207"/>
        <v>0</v>
      </c>
      <c r="NYY113" s="25">
        <f t="shared" si="2207"/>
        <v>0</v>
      </c>
      <c r="NYZ113" s="25">
        <f t="shared" si="2207"/>
        <v>0</v>
      </c>
      <c r="NZA113" s="25">
        <f t="shared" si="2207"/>
        <v>0</v>
      </c>
      <c r="NZB113" s="25">
        <f t="shared" si="2207"/>
        <v>0</v>
      </c>
      <c r="NZC113" s="25">
        <f t="shared" si="2207"/>
        <v>0</v>
      </c>
      <c r="NZD113" s="25">
        <f t="shared" si="2207"/>
        <v>0</v>
      </c>
      <c r="NZE113" s="25">
        <f t="shared" si="2207"/>
        <v>0</v>
      </c>
      <c r="NZF113" s="25">
        <f t="shared" si="2207"/>
        <v>0</v>
      </c>
      <c r="NZG113" s="25">
        <f t="shared" si="2207"/>
        <v>0</v>
      </c>
      <c r="NZH113" s="25">
        <f t="shared" si="2207"/>
        <v>0</v>
      </c>
      <c r="NZI113" s="25">
        <f t="shared" si="2207"/>
        <v>0</v>
      </c>
      <c r="NZJ113" s="25">
        <f t="shared" si="2207"/>
        <v>0</v>
      </c>
      <c r="NZK113" s="25">
        <f t="shared" si="2207"/>
        <v>0</v>
      </c>
      <c r="NZL113" s="25">
        <f t="shared" si="2207"/>
        <v>0</v>
      </c>
      <c r="NZM113" s="25">
        <f t="shared" si="2207"/>
        <v>0</v>
      </c>
      <c r="NZN113" s="25">
        <f t="shared" si="2207"/>
        <v>0</v>
      </c>
      <c r="NZO113" s="25">
        <f t="shared" si="2207"/>
        <v>0</v>
      </c>
      <c r="NZP113" s="25">
        <f t="shared" si="2207"/>
        <v>0</v>
      </c>
      <c r="NZQ113" s="25">
        <f t="shared" si="2207"/>
        <v>0</v>
      </c>
      <c r="NZR113" s="25">
        <f t="shared" si="2207"/>
        <v>0</v>
      </c>
      <c r="NZS113" s="25">
        <f t="shared" si="2207"/>
        <v>0</v>
      </c>
      <c r="NZT113" s="25">
        <f t="shared" si="2207"/>
        <v>0</v>
      </c>
      <c r="NZU113" s="25">
        <f t="shared" si="2207"/>
        <v>0</v>
      </c>
      <c r="NZV113" s="25">
        <f t="shared" si="2207"/>
        <v>0</v>
      </c>
      <c r="NZW113" s="25">
        <f t="shared" si="2207"/>
        <v>0</v>
      </c>
      <c r="NZX113" s="25">
        <f t="shared" si="2207"/>
        <v>0</v>
      </c>
      <c r="NZY113" s="25">
        <f t="shared" si="2207"/>
        <v>0</v>
      </c>
      <c r="NZZ113" s="25">
        <f t="shared" si="2207"/>
        <v>0</v>
      </c>
      <c r="OAA113" s="25">
        <f t="shared" si="2207"/>
        <v>0</v>
      </c>
      <c r="OAB113" s="25">
        <f t="shared" si="2207"/>
        <v>0</v>
      </c>
      <c r="OAC113" s="25">
        <f t="shared" si="2207"/>
        <v>0</v>
      </c>
      <c r="OAD113" s="25">
        <f t="shared" si="2207"/>
        <v>0</v>
      </c>
      <c r="OAE113" s="25">
        <f t="shared" si="2207"/>
        <v>0</v>
      </c>
      <c r="OAF113" s="25">
        <f t="shared" si="2207"/>
        <v>0</v>
      </c>
      <c r="OAG113" s="25">
        <f t="shared" si="2207"/>
        <v>0</v>
      </c>
      <c r="OAH113" s="25">
        <f t="shared" si="2207"/>
        <v>0</v>
      </c>
      <c r="OAI113" s="25">
        <f t="shared" si="2207"/>
        <v>0</v>
      </c>
      <c r="OAJ113" s="25">
        <f t="shared" si="2207"/>
        <v>0</v>
      </c>
      <c r="OAK113" s="25">
        <f t="shared" si="2207"/>
        <v>0</v>
      </c>
      <c r="OAL113" s="25">
        <f t="shared" si="2207"/>
        <v>0</v>
      </c>
      <c r="OAM113" s="25">
        <f t="shared" si="2207"/>
        <v>0</v>
      </c>
      <c r="OAN113" s="25">
        <f t="shared" si="2207"/>
        <v>0</v>
      </c>
      <c r="OAO113" s="25">
        <f t="shared" ref="OAO113:OCZ113" si="2208">OAO112+OAO103</f>
        <v>0</v>
      </c>
      <c r="OAP113" s="25">
        <f t="shared" si="2208"/>
        <v>0</v>
      </c>
      <c r="OAQ113" s="25">
        <f t="shared" si="2208"/>
        <v>0</v>
      </c>
      <c r="OAR113" s="25">
        <f t="shared" si="2208"/>
        <v>0</v>
      </c>
      <c r="OAS113" s="25">
        <f t="shared" si="2208"/>
        <v>0</v>
      </c>
      <c r="OAT113" s="25">
        <f t="shared" si="2208"/>
        <v>0</v>
      </c>
      <c r="OAU113" s="25">
        <f t="shared" si="2208"/>
        <v>0</v>
      </c>
      <c r="OAV113" s="25">
        <f t="shared" si="2208"/>
        <v>0</v>
      </c>
      <c r="OAW113" s="25">
        <f t="shared" si="2208"/>
        <v>0</v>
      </c>
      <c r="OAX113" s="25">
        <f t="shared" si="2208"/>
        <v>0</v>
      </c>
      <c r="OAY113" s="25">
        <f t="shared" si="2208"/>
        <v>0</v>
      </c>
      <c r="OAZ113" s="25">
        <f t="shared" si="2208"/>
        <v>0</v>
      </c>
      <c r="OBA113" s="25">
        <f t="shared" si="2208"/>
        <v>0</v>
      </c>
      <c r="OBB113" s="25">
        <f t="shared" si="2208"/>
        <v>0</v>
      </c>
      <c r="OBC113" s="25">
        <f t="shared" si="2208"/>
        <v>0</v>
      </c>
      <c r="OBD113" s="25">
        <f t="shared" si="2208"/>
        <v>0</v>
      </c>
      <c r="OBE113" s="25">
        <f t="shared" si="2208"/>
        <v>0</v>
      </c>
      <c r="OBF113" s="25">
        <f t="shared" si="2208"/>
        <v>0</v>
      </c>
      <c r="OBG113" s="25">
        <f t="shared" si="2208"/>
        <v>0</v>
      </c>
      <c r="OBH113" s="25">
        <f t="shared" si="2208"/>
        <v>0</v>
      </c>
      <c r="OBI113" s="25">
        <f t="shared" si="2208"/>
        <v>0</v>
      </c>
      <c r="OBJ113" s="25">
        <f t="shared" si="2208"/>
        <v>0</v>
      </c>
      <c r="OBK113" s="25">
        <f t="shared" si="2208"/>
        <v>0</v>
      </c>
      <c r="OBL113" s="25">
        <f t="shared" si="2208"/>
        <v>0</v>
      </c>
      <c r="OBM113" s="25">
        <f t="shared" si="2208"/>
        <v>0</v>
      </c>
      <c r="OBN113" s="25">
        <f t="shared" si="2208"/>
        <v>0</v>
      </c>
      <c r="OBO113" s="25">
        <f t="shared" si="2208"/>
        <v>0</v>
      </c>
      <c r="OBP113" s="25">
        <f t="shared" si="2208"/>
        <v>0</v>
      </c>
      <c r="OBQ113" s="25">
        <f t="shared" si="2208"/>
        <v>0</v>
      </c>
      <c r="OBR113" s="25">
        <f t="shared" si="2208"/>
        <v>0</v>
      </c>
      <c r="OBS113" s="25">
        <f t="shared" si="2208"/>
        <v>0</v>
      </c>
      <c r="OBT113" s="25">
        <f t="shared" si="2208"/>
        <v>0</v>
      </c>
      <c r="OBU113" s="25">
        <f t="shared" si="2208"/>
        <v>0</v>
      </c>
      <c r="OBV113" s="25">
        <f t="shared" si="2208"/>
        <v>0</v>
      </c>
      <c r="OBW113" s="25">
        <f t="shared" si="2208"/>
        <v>0</v>
      </c>
      <c r="OBX113" s="25">
        <f t="shared" si="2208"/>
        <v>0</v>
      </c>
      <c r="OBY113" s="25">
        <f t="shared" si="2208"/>
        <v>0</v>
      </c>
      <c r="OBZ113" s="25">
        <f t="shared" si="2208"/>
        <v>0</v>
      </c>
      <c r="OCA113" s="25">
        <f t="shared" si="2208"/>
        <v>0</v>
      </c>
      <c r="OCB113" s="25">
        <f t="shared" si="2208"/>
        <v>0</v>
      </c>
      <c r="OCC113" s="25">
        <f t="shared" si="2208"/>
        <v>0</v>
      </c>
      <c r="OCD113" s="25">
        <f t="shared" si="2208"/>
        <v>0</v>
      </c>
      <c r="OCE113" s="25">
        <f t="shared" si="2208"/>
        <v>0</v>
      </c>
      <c r="OCF113" s="25">
        <f t="shared" si="2208"/>
        <v>0</v>
      </c>
      <c r="OCG113" s="25">
        <f t="shared" si="2208"/>
        <v>0</v>
      </c>
      <c r="OCH113" s="25">
        <f t="shared" si="2208"/>
        <v>0</v>
      </c>
      <c r="OCI113" s="25">
        <f t="shared" si="2208"/>
        <v>0</v>
      </c>
      <c r="OCJ113" s="25">
        <f t="shared" si="2208"/>
        <v>0</v>
      </c>
      <c r="OCK113" s="25">
        <f t="shared" si="2208"/>
        <v>0</v>
      </c>
      <c r="OCL113" s="25">
        <f t="shared" si="2208"/>
        <v>0</v>
      </c>
      <c r="OCM113" s="25">
        <f t="shared" si="2208"/>
        <v>0</v>
      </c>
      <c r="OCN113" s="25">
        <f t="shared" si="2208"/>
        <v>0</v>
      </c>
      <c r="OCO113" s="25">
        <f t="shared" si="2208"/>
        <v>0</v>
      </c>
      <c r="OCP113" s="25">
        <f t="shared" si="2208"/>
        <v>0</v>
      </c>
      <c r="OCQ113" s="25">
        <f t="shared" si="2208"/>
        <v>0</v>
      </c>
      <c r="OCR113" s="25">
        <f t="shared" si="2208"/>
        <v>0</v>
      </c>
      <c r="OCS113" s="25">
        <f t="shared" si="2208"/>
        <v>0</v>
      </c>
      <c r="OCT113" s="25">
        <f t="shared" si="2208"/>
        <v>0</v>
      </c>
      <c r="OCU113" s="25">
        <f t="shared" si="2208"/>
        <v>0</v>
      </c>
      <c r="OCV113" s="25">
        <f t="shared" si="2208"/>
        <v>0</v>
      </c>
      <c r="OCW113" s="25">
        <f t="shared" si="2208"/>
        <v>0</v>
      </c>
      <c r="OCX113" s="25">
        <f t="shared" si="2208"/>
        <v>0</v>
      </c>
      <c r="OCY113" s="25">
        <f t="shared" si="2208"/>
        <v>0</v>
      </c>
      <c r="OCZ113" s="25">
        <f t="shared" si="2208"/>
        <v>0</v>
      </c>
      <c r="ODA113" s="25">
        <f t="shared" ref="ODA113:OFL113" si="2209">ODA112+ODA103</f>
        <v>0</v>
      </c>
      <c r="ODB113" s="25">
        <f t="shared" si="2209"/>
        <v>0</v>
      </c>
      <c r="ODC113" s="25">
        <f t="shared" si="2209"/>
        <v>0</v>
      </c>
      <c r="ODD113" s="25">
        <f t="shared" si="2209"/>
        <v>0</v>
      </c>
      <c r="ODE113" s="25">
        <f t="shared" si="2209"/>
        <v>0</v>
      </c>
      <c r="ODF113" s="25">
        <f t="shared" si="2209"/>
        <v>0</v>
      </c>
      <c r="ODG113" s="25">
        <f t="shared" si="2209"/>
        <v>0</v>
      </c>
      <c r="ODH113" s="25">
        <f t="shared" si="2209"/>
        <v>0</v>
      </c>
      <c r="ODI113" s="25">
        <f t="shared" si="2209"/>
        <v>0</v>
      </c>
      <c r="ODJ113" s="25">
        <f t="shared" si="2209"/>
        <v>0</v>
      </c>
      <c r="ODK113" s="25">
        <f t="shared" si="2209"/>
        <v>0</v>
      </c>
      <c r="ODL113" s="25">
        <f t="shared" si="2209"/>
        <v>0</v>
      </c>
      <c r="ODM113" s="25">
        <f t="shared" si="2209"/>
        <v>0</v>
      </c>
      <c r="ODN113" s="25">
        <f t="shared" si="2209"/>
        <v>0</v>
      </c>
      <c r="ODO113" s="25">
        <f t="shared" si="2209"/>
        <v>0</v>
      </c>
      <c r="ODP113" s="25">
        <f t="shared" si="2209"/>
        <v>0</v>
      </c>
      <c r="ODQ113" s="25">
        <f t="shared" si="2209"/>
        <v>0</v>
      </c>
      <c r="ODR113" s="25">
        <f t="shared" si="2209"/>
        <v>0</v>
      </c>
      <c r="ODS113" s="25">
        <f t="shared" si="2209"/>
        <v>0</v>
      </c>
      <c r="ODT113" s="25">
        <f t="shared" si="2209"/>
        <v>0</v>
      </c>
      <c r="ODU113" s="25">
        <f t="shared" si="2209"/>
        <v>0</v>
      </c>
      <c r="ODV113" s="25">
        <f t="shared" si="2209"/>
        <v>0</v>
      </c>
      <c r="ODW113" s="25">
        <f t="shared" si="2209"/>
        <v>0</v>
      </c>
      <c r="ODX113" s="25">
        <f t="shared" si="2209"/>
        <v>0</v>
      </c>
      <c r="ODY113" s="25">
        <f t="shared" si="2209"/>
        <v>0</v>
      </c>
      <c r="ODZ113" s="25">
        <f t="shared" si="2209"/>
        <v>0</v>
      </c>
      <c r="OEA113" s="25">
        <f t="shared" si="2209"/>
        <v>0</v>
      </c>
      <c r="OEB113" s="25">
        <f t="shared" si="2209"/>
        <v>0</v>
      </c>
      <c r="OEC113" s="25">
        <f t="shared" si="2209"/>
        <v>0</v>
      </c>
      <c r="OED113" s="25">
        <f t="shared" si="2209"/>
        <v>0</v>
      </c>
      <c r="OEE113" s="25">
        <f t="shared" si="2209"/>
        <v>0</v>
      </c>
      <c r="OEF113" s="25">
        <f t="shared" si="2209"/>
        <v>0</v>
      </c>
      <c r="OEG113" s="25">
        <f t="shared" si="2209"/>
        <v>0</v>
      </c>
      <c r="OEH113" s="25">
        <f t="shared" si="2209"/>
        <v>0</v>
      </c>
      <c r="OEI113" s="25">
        <f t="shared" si="2209"/>
        <v>0</v>
      </c>
      <c r="OEJ113" s="25">
        <f t="shared" si="2209"/>
        <v>0</v>
      </c>
      <c r="OEK113" s="25">
        <f t="shared" si="2209"/>
        <v>0</v>
      </c>
      <c r="OEL113" s="25">
        <f t="shared" si="2209"/>
        <v>0</v>
      </c>
      <c r="OEM113" s="25">
        <f t="shared" si="2209"/>
        <v>0</v>
      </c>
      <c r="OEN113" s="25">
        <f t="shared" si="2209"/>
        <v>0</v>
      </c>
      <c r="OEO113" s="25">
        <f t="shared" si="2209"/>
        <v>0</v>
      </c>
      <c r="OEP113" s="25">
        <f t="shared" si="2209"/>
        <v>0</v>
      </c>
      <c r="OEQ113" s="25">
        <f t="shared" si="2209"/>
        <v>0</v>
      </c>
      <c r="OER113" s="25">
        <f t="shared" si="2209"/>
        <v>0</v>
      </c>
      <c r="OES113" s="25">
        <f t="shared" si="2209"/>
        <v>0</v>
      </c>
      <c r="OET113" s="25">
        <f t="shared" si="2209"/>
        <v>0</v>
      </c>
      <c r="OEU113" s="25">
        <f t="shared" si="2209"/>
        <v>0</v>
      </c>
      <c r="OEV113" s="25">
        <f t="shared" si="2209"/>
        <v>0</v>
      </c>
      <c r="OEW113" s="25">
        <f t="shared" si="2209"/>
        <v>0</v>
      </c>
      <c r="OEX113" s="25">
        <f t="shared" si="2209"/>
        <v>0</v>
      </c>
      <c r="OEY113" s="25">
        <f t="shared" si="2209"/>
        <v>0</v>
      </c>
      <c r="OEZ113" s="25">
        <f t="shared" si="2209"/>
        <v>0</v>
      </c>
      <c r="OFA113" s="25">
        <f t="shared" si="2209"/>
        <v>0</v>
      </c>
      <c r="OFB113" s="25">
        <f t="shared" si="2209"/>
        <v>0</v>
      </c>
      <c r="OFC113" s="25">
        <f t="shared" si="2209"/>
        <v>0</v>
      </c>
      <c r="OFD113" s="25">
        <f t="shared" si="2209"/>
        <v>0</v>
      </c>
      <c r="OFE113" s="25">
        <f t="shared" si="2209"/>
        <v>0</v>
      </c>
      <c r="OFF113" s="25">
        <f t="shared" si="2209"/>
        <v>0</v>
      </c>
      <c r="OFG113" s="25">
        <f t="shared" si="2209"/>
        <v>0</v>
      </c>
      <c r="OFH113" s="25">
        <f t="shared" si="2209"/>
        <v>0</v>
      </c>
      <c r="OFI113" s="25">
        <f t="shared" si="2209"/>
        <v>0</v>
      </c>
      <c r="OFJ113" s="25">
        <f t="shared" si="2209"/>
        <v>0</v>
      </c>
      <c r="OFK113" s="25">
        <f t="shared" si="2209"/>
        <v>0</v>
      </c>
      <c r="OFL113" s="25">
        <f t="shared" si="2209"/>
        <v>0</v>
      </c>
      <c r="OFM113" s="25">
        <f t="shared" ref="OFM113:OHX113" si="2210">OFM112+OFM103</f>
        <v>0</v>
      </c>
      <c r="OFN113" s="25">
        <f t="shared" si="2210"/>
        <v>0</v>
      </c>
      <c r="OFO113" s="25">
        <f t="shared" si="2210"/>
        <v>0</v>
      </c>
      <c r="OFP113" s="25">
        <f t="shared" si="2210"/>
        <v>0</v>
      </c>
      <c r="OFQ113" s="25">
        <f t="shared" si="2210"/>
        <v>0</v>
      </c>
      <c r="OFR113" s="25">
        <f t="shared" si="2210"/>
        <v>0</v>
      </c>
      <c r="OFS113" s="25">
        <f t="shared" si="2210"/>
        <v>0</v>
      </c>
      <c r="OFT113" s="25">
        <f t="shared" si="2210"/>
        <v>0</v>
      </c>
      <c r="OFU113" s="25">
        <f t="shared" si="2210"/>
        <v>0</v>
      </c>
      <c r="OFV113" s="25">
        <f t="shared" si="2210"/>
        <v>0</v>
      </c>
      <c r="OFW113" s="25">
        <f t="shared" si="2210"/>
        <v>0</v>
      </c>
      <c r="OFX113" s="25">
        <f t="shared" si="2210"/>
        <v>0</v>
      </c>
      <c r="OFY113" s="25">
        <f t="shared" si="2210"/>
        <v>0</v>
      </c>
      <c r="OFZ113" s="25">
        <f t="shared" si="2210"/>
        <v>0</v>
      </c>
      <c r="OGA113" s="25">
        <f t="shared" si="2210"/>
        <v>0</v>
      </c>
      <c r="OGB113" s="25">
        <f t="shared" si="2210"/>
        <v>0</v>
      </c>
      <c r="OGC113" s="25">
        <f t="shared" si="2210"/>
        <v>0</v>
      </c>
      <c r="OGD113" s="25">
        <f t="shared" si="2210"/>
        <v>0</v>
      </c>
      <c r="OGE113" s="25">
        <f t="shared" si="2210"/>
        <v>0</v>
      </c>
      <c r="OGF113" s="25">
        <f t="shared" si="2210"/>
        <v>0</v>
      </c>
      <c r="OGG113" s="25">
        <f t="shared" si="2210"/>
        <v>0</v>
      </c>
      <c r="OGH113" s="25">
        <f t="shared" si="2210"/>
        <v>0</v>
      </c>
      <c r="OGI113" s="25">
        <f t="shared" si="2210"/>
        <v>0</v>
      </c>
      <c r="OGJ113" s="25">
        <f t="shared" si="2210"/>
        <v>0</v>
      </c>
      <c r="OGK113" s="25">
        <f t="shared" si="2210"/>
        <v>0</v>
      </c>
      <c r="OGL113" s="25">
        <f t="shared" si="2210"/>
        <v>0</v>
      </c>
      <c r="OGM113" s="25">
        <f t="shared" si="2210"/>
        <v>0</v>
      </c>
      <c r="OGN113" s="25">
        <f t="shared" si="2210"/>
        <v>0</v>
      </c>
      <c r="OGO113" s="25">
        <f t="shared" si="2210"/>
        <v>0</v>
      </c>
      <c r="OGP113" s="25">
        <f t="shared" si="2210"/>
        <v>0</v>
      </c>
      <c r="OGQ113" s="25">
        <f t="shared" si="2210"/>
        <v>0</v>
      </c>
      <c r="OGR113" s="25">
        <f t="shared" si="2210"/>
        <v>0</v>
      </c>
      <c r="OGS113" s="25">
        <f t="shared" si="2210"/>
        <v>0</v>
      </c>
      <c r="OGT113" s="25">
        <f t="shared" si="2210"/>
        <v>0</v>
      </c>
      <c r="OGU113" s="25">
        <f t="shared" si="2210"/>
        <v>0</v>
      </c>
      <c r="OGV113" s="25">
        <f t="shared" si="2210"/>
        <v>0</v>
      </c>
      <c r="OGW113" s="25">
        <f t="shared" si="2210"/>
        <v>0</v>
      </c>
      <c r="OGX113" s="25">
        <f t="shared" si="2210"/>
        <v>0</v>
      </c>
      <c r="OGY113" s="25">
        <f t="shared" si="2210"/>
        <v>0</v>
      </c>
      <c r="OGZ113" s="25">
        <f t="shared" si="2210"/>
        <v>0</v>
      </c>
      <c r="OHA113" s="25">
        <f t="shared" si="2210"/>
        <v>0</v>
      </c>
      <c r="OHB113" s="25">
        <f t="shared" si="2210"/>
        <v>0</v>
      </c>
      <c r="OHC113" s="25">
        <f t="shared" si="2210"/>
        <v>0</v>
      </c>
      <c r="OHD113" s="25">
        <f t="shared" si="2210"/>
        <v>0</v>
      </c>
      <c r="OHE113" s="25">
        <f t="shared" si="2210"/>
        <v>0</v>
      </c>
      <c r="OHF113" s="25">
        <f t="shared" si="2210"/>
        <v>0</v>
      </c>
      <c r="OHG113" s="25">
        <f t="shared" si="2210"/>
        <v>0</v>
      </c>
      <c r="OHH113" s="25">
        <f t="shared" si="2210"/>
        <v>0</v>
      </c>
      <c r="OHI113" s="25">
        <f t="shared" si="2210"/>
        <v>0</v>
      </c>
      <c r="OHJ113" s="25">
        <f t="shared" si="2210"/>
        <v>0</v>
      </c>
      <c r="OHK113" s="25">
        <f t="shared" si="2210"/>
        <v>0</v>
      </c>
      <c r="OHL113" s="25">
        <f t="shared" si="2210"/>
        <v>0</v>
      </c>
      <c r="OHM113" s="25">
        <f t="shared" si="2210"/>
        <v>0</v>
      </c>
      <c r="OHN113" s="25">
        <f t="shared" si="2210"/>
        <v>0</v>
      </c>
      <c r="OHO113" s="25">
        <f t="shared" si="2210"/>
        <v>0</v>
      </c>
      <c r="OHP113" s="25">
        <f t="shared" si="2210"/>
        <v>0</v>
      </c>
      <c r="OHQ113" s="25">
        <f t="shared" si="2210"/>
        <v>0</v>
      </c>
      <c r="OHR113" s="25">
        <f t="shared" si="2210"/>
        <v>0</v>
      </c>
      <c r="OHS113" s="25">
        <f t="shared" si="2210"/>
        <v>0</v>
      </c>
      <c r="OHT113" s="25">
        <f t="shared" si="2210"/>
        <v>0</v>
      </c>
      <c r="OHU113" s="25">
        <f t="shared" si="2210"/>
        <v>0</v>
      </c>
      <c r="OHV113" s="25">
        <f t="shared" si="2210"/>
        <v>0</v>
      </c>
      <c r="OHW113" s="25">
        <f t="shared" si="2210"/>
        <v>0</v>
      </c>
      <c r="OHX113" s="25">
        <f t="shared" si="2210"/>
        <v>0</v>
      </c>
      <c r="OHY113" s="25">
        <f t="shared" ref="OHY113:OKJ113" si="2211">OHY112+OHY103</f>
        <v>0</v>
      </c>
      <c r="OHZ113" s="25">
        <f t="shared" si="2211"/>
        <v>0</v>
      </c>
      <c r="OIA113" s="25">
        <f t="shared" si="2211"/>
        <v>0</v>
      </c>
      <c r="OIB113" s="25">
        <f t="shared" si="2211"/>
        <v>0</v>
      </c>
      <c r="OIC113" s="25">
        <f t="shared" si="2211"/>
        <v>0</v>
      </c>
      <c r="OID113" s="25">
        <f t="shared" si="2211"/>
        <v>0</v>
      </c>
      <c r="OIE113" s="25">
        <f t="shared" si="2211"/>
        <v>0</v>
      </c>
      <c r="OIF113" s="25">
        <f t="shared" si="2211"/>
        <v>0</v>
      </c>
      <c r="OIG113" s="25">
        <f t="shared" si="2211"/>
        <v>0</v>
      </c>
      <c r="OIH113" s="25">
        <f t="shared" si="2211"/>
        <v>0</v>
      </c>
      <c r="OII113" s="25">
        <f t="shared" si="2211"/>
        <v>0</v>
      </c>
      <c r="OIJ113" s="25">
        <f t="shared" si="2211"/>
        <v>0</v>
      </c>
      <c r="OIK113" s="25">
        <f t="shared" si="2211"/>
        <v>0</v>
      </c>
      <c r="OIL113" s="25">
        <f t="shared" si="2211"/>
        <v>0</v>
      </c>
      <c r="OIM113" s="25">
        <f t="shared" si="2211"/>
        <v>0</v>
      </c>
      <c r="OIN113" s="25">
        <f t="shared" si="2211"/>
        <v>0</v>
      </c>
      <c r="OIO113" s="25">
        <f t="shared" si="2211"/>
        <v>0</v>
      </c>
      <c r="OIP113" s="25">
        <f t="shared" si="2211"/>
        <v>0</v>
      </c>
      <c r="OIQ113" s="25">
        <f t="shared" si="2211"/>
        <v>0</v>
      </c>
      <c r="OIR113" s="25">
        <f t="shared" si="2211"/>
        <v>0</v>
      </c>
      <c r="OIS113" s="25">
        <f t="shared" si="2211"/>
        <v>0</v>
      </c>
      <c r="OIT113" s="25">
        <f t="shared" si="2211"/>
        <v>0</v>
      </c>
      <c r="OIU113" s="25">
        <f t="shared" si="2211"/>
        <v>0</v>
      </c>
      <c r="OIV113" s="25">
        <f t="shared" si="2211"/>
        <v>0</v>
      </c>
      <c r="OIW113" s="25">
        <f t="shared" si="2211"/>
        <v>0</v>
      </c>
      <c r="OIX113" s="25">
        <f t="shared" si="2211"/>
        <v>0</v>
      </c>
      <c r="OIY113" s="25">
        <f t="shared" si="2211"/>
        <v>0</v>
      </c>
      <c r="OIZ113" s="25">
        <f t="shared" si="2211"/>
        <v>0</v>
      </c>
      <c r="OJA113" s="25">
        <f t="shared" si="2211"/>
        <v>0</v>
      </c>
      <c r="OJB113" s="25">
        <f t="shared" si="2211"/>
        <v>0</v>
      </c>
      <c r="OJC113" s="25">
        <f t="shared" si="2211"/>
        <v>0</v>
      </c>
      <c r="OJD113" s="25">
        <f t="shared" si="2211"/>
        <v>0</v>
      </c>
      <c r="OJE113" s="25">
        <f t="shared" si="2211"/>
        <v>0</v>
      </c>
      <c r="OJF113" s="25">
        <f t="shared" si="2211"/>
        <v>0</v>
      </c>
      <c r="OJG113" s="25">
        <f t="shared" si="2211"/>
        <v>0</v>
      </c>
      <c r="OJH113" s="25">
        <f t="shared" si="2211"/>
        <v>0</v>
      </c>
      <c r="OJI113" s="25">
        <f t="shared" si="2211"/>
        <v>0</v>
      </c>
      <c r="OJJ113" s="25">
        <f t="shared" si="2211"/>
        <v>0</v>
      </c>
      <c r="OJK113" s="25">
        <f t="shared" si="2211"/>
        <v>0</v>
      </c>
      <c r="OJL113" s="25">
        <f t="shared" si="2211"/>
        <v>0</v>
      </c>
      <c r="OJM113" s="25">
        <f t="shared" si="2211"/>
        <v>0</v>
      </c>
      <c r="OJN113" s="25">
        <f t="shared" si="2211"/>
        <v>0</v>
      </c>
      <c r="OJO113" s="25">
        <f t="shared" si="2211"/>
        <v>0</v>
      </c>
      <c r="OJP113" s="25">
        <f t="shared" si="2211"/>
        <v>0</v>
      </c>
      <c r="OJQ113" s="25">
        <f t="shared" si="2211"/>
        <v>0</v>
      </c>
      <c r="OJR113" s="25">
        <f t="shared" si="2211"/>
        <v>0</v>
      </c>
      <c r="OJS113" s="25">
        <f t="shared" si="2211"/>
        <v>0</v>
      </c>
      <c r="OJT113" s="25">
        <f t="shared" si="2211"/>
        <v>0</v>
      </c>
      <c r="OJU113" s="25">
        <f t="shared" si="2211"/>
        <v>0</v>
      </c>
      <c r="OJV113" s="25">
        <f t="shared" si="2211"/>
        <v>0</v>
      </c>
      <c r="OJW113" s="25">
        <f t="shared" si="2211"/>
        <v>0</v>
      </c>
      <c r="OJX113" s="25">
        <f t="shared" si="2211"/>
        <v>0</v>
      </c>
      <c r="OJY113" s="25">
        <f t="shared" si="2211"/>
        <v>0</v>
      </c>
      <c r="OJZ113" s="25">
        <f t="shared" si="2211"/>
        <v>0</v>
      </c>
      <c r="OKA113" s="25">
        <f t="shared" si="2211"/>
        <v>0</v>
      </c>
      <c r="OKB113" s="25">
        <f t="shared" si="2211"/>
        <v>0</v>
      </c>
      <c r="OKC113" s="25">
        <f t="shared" si="2211"/>
        <v>0</v>
      </c>
      <c r="OKD113" s="25">
        <f t="shared" si="2211"/>
        <v>0</v>
      </c>
      <c r="OKE113" s="25">
        <f t="shared" si="2211"/>
        <v>0</v>
      </c>
      <c r="OKF113" s="25">
        <f t="shared" si="2211"/>
        <v>0</v>
      </c>
      <c r="OKG113" s="25">
        <f t="shared" si="2211"/>
        <v>0</v>
      </c>
      <c r="OKH113" s="25">
        <f t="shared" si="2211"/>
        <v>0</v>
      </c>
      <c r="OKI113" s="25">
        <f t="shared" si="2211"/>
        <v>0</v>
      </c>
      <c r="OKJ113" s="25">
        <f t="shared" si="2211"/>
        <v>0</v>
      </c>
      <c r="OKK113" s="25">
        <f t="shared" ref="OKK113:OMV113" si="2212">OKK112+OKK103</f>
        <v>0</v>
      </c>
      <c r="OKL113" s="25">
        <f t="shared" si="2212"/>
        <v>0</v>
      </c>
      <c r="OKM113" s="25">
        <f t="shared" si="2212"/>
        <v>0</v>
      </c>
      <c r="OKN113" s="25">
        <f t="shared" si="2212"/>
        <v>0</v>
      </c>
      <c r="OKO113" s="25">
        <f t="shared" si="2212"/>
        <v>0</v>
      </c>
      <c r="OKP113" s="25">
        <f t="shared" si="2212"/>
        <v>0</v>
      </c>
      <c r="OKQ113" s="25">
        <f t="shared" si="2212"/>
        <v>0</v>
      </c>
      <c r="OKR113" s="25">
        <f t="shared" si="2212"/>
        <v>0</v>
      </c>
      <c r="OKS113" s="25">
        <f t="shared" si="2212"/>
        <v>0</v>
      </c>
      <c r="OKT113" s="25">
        <f t="shared" si="2212"/>
        <v>0</v>
      </c>
      <c r="OKU113" s="25">
        <f t="shared" si="2212"/>
        <v>0</v>
      </c>
      <c r="OKV113" s="25">
        <f t="shared" si="2212"/>
        <v>0</v>
      </c>
      <c r="OKW113" s="25">
        <f t="shared" si="2212"/>
        <v>0</v>
      </c>
      <c r="OKX113" s="25">
        <f t="shared" si="2212"/>
        <v>0</v>
      </c>
      <c r="OKY113" s="25">
        <f t="shared" si="2212"/>
        <v>0</v>
      </c>
      <c r="OKZ113" s="25">
        <f t="shared" si="2212"/>
        <v>0</v>
      </c>
      <c r="OLA113" s="25">
        <f t="shared" si="2212"/>
        <v>0</v>
      </c>
      <c r="OLB113" s="25">
        <f t="shared" si="2212"/>
        <v>0</v>
      </c>
      <c r="OLC113" s="25">
        <f t="shared" si="2212"/>
        <v>0</v>
      </c>
      <c r="OLD113" s="25">
        <f t="shared" si="2212"/>
        <v>0</v>
      </c>
      <c r="OLE113" s="25">
        <f t="shared" si="2212"/>
        <v>0</v>
      </c>
      <c r="OLF113" s="25">
        <f t="shared" si="2212"/>
        <v>0</v>
      </c>
      <c r="OLG113" s="25">
        <f t="shared" si="2212"/>
        <v>0</v>
      </c>
      <c r="OLH113" s="25">
        <f t="shared" si="2212"/>
        <v>0</v>
      </c>
      <c r="OLI113" s="25">
        <f t="shared" si="2212"/>
        <v>0</v>
      </c>
      <c r="OLJ113" s="25">
        <f t="shared" si="2212"/>
        <v>0</v>
      </c>
      <c r="OLK113" s="25">
        <f t="shared" si="2212"/>
        <v>0</v>
      </c>
      <c r="OLL113" s="25">
        <f t="shared" si="2212"/>
        <v>0</v>
      </c>
      <c r="OLM113" s="25">
        <f t="shared" si="2212"/>
        <v>0</v>
      </c>
      <c r="OLN113" s="25">
        <f t="shared" si="2212"/>
        <v>0</v>
      </c>
      <c r="OLO113" s="25">
        <f t="shared" si="2212"/>
        <v>0</v>
      </c>
      <c r="OLP113" s="25">
        <f t="shared" si="2212"/>
        <v>0</v>
      </c>
      <c r="OLQ113" s="25">
        <f t="shared" si="2212"/>
        <v>0</v>
      </c>
      <c r="OLR113" s="25">
        <f t="shared" si="2212"/>
        <v>0</v>
      </c>
      <c r="OLS113" s="25">
        <f t="shared" si="2212"/>
        <v>0</v>
      </c>
      <c r="OLT113" s="25">
        <f t="shared" si="2212"/>
        <v>0</v>
      </c>
      <c r="OLU113" s="25">
        <f t="shared" si="2212"/>
        <v>0</v>
      </c>
      <c r="OLV113" s="25">
        <f t="shared" si="2212"/>
        <v>0</v>
      </c>
      <c r="OLW113" s="25">
        <f t="shared" si="2212"/>
        <v>0</v>
      </c>
      <c r="OLX113" s="25">
        <f t="shared" si="2212"/>
        <v>0</v>
      </c>
      <c r="OLY113" s="25">
        <f t="shared" si="2212"/>
        <v>0</v>
      </c>
      <c r="OLZ113" s="25">
        <f t="shared" si="2212"/>
        <v>0</v>
      </c>
      <c r="OMA113" s="25">
        <f t="shared" si="2212"/>
        <v>0</v>
      </c>
      <c r="OMB113" s="25">
        <f t="shared" si="2212"/>
        <v>0</v>
      </c>
      <c r="OMC113" s="25">
        <f t="shared" si="2212"/>
        <v>0</v>
      </c>
      <c r="OMD113" s="25">
        <f t="shared" si="2212"/>
        <v>0</v>
      </c>
      <c r="OME113" s="25">
        <f t="shared" si="2212"/>
        <v>0</v>
      </c>
      <c r="OMF113" s="25">
        <f t="shared" si="2212"/>
        <v>0</v>
      </c>
      <c r="OMG113" s="25">
        <f t="shared" si="2212"/>
        <v>0</v>
      </c>
      <c r="OMH113" s="25">
        <f t="shared" si="2212"/>
        <v>0</v>
      </c>
      <c r="OMI113" s="25">
        <f t="shared" si="2212"/>
        <v>0</v>
      </c>
      <c r="OMJ113" s="25">
        <f t="shared" si="2212"/>
        <v>0</v>
      </c>
      <c r="OMK113" s="25">
        <f t="shared" si="2212"/>
        <v>0</v>
      </c>
      <c r="OML113" s="25">
        <f t="shared" si="2212"/>
        <v>0</v>
      </c>
      <c r="OMM113" s="25">
        <f t="shared" si="2212"/>
        <v>0</v>
      </c>
      <c r="OMN113" s="25">
        <f t="shared" si="2212"/>
        <v>0</v>
      </c>
      <c r="OMO113" s="25">
        <f t="shared" si="2212"/>
        <v>0</v>
      </c>
      <c r="OMP113" s="25">
        <f t="shared" si="2212"/>
        <v>0</v>
      </c>
      <c r="OMQ113" s="25">
        <f t="shared" si="2212"/>
        <v>0</v>
      </c>
      <c r="OMR113" s="25">
        <f t="shared" si="2212"/>
        <v>0</v>
      </c>
      <c r="OMS113" s="25">
        <f t="shared" si="2212"/>
        <v>0</v>
      </c>
      <c r="OMT113" s="25">
        <f t="shared" si="2212"/>
        <v>0</v>
      </c>
      <c r="OMU113" s="25">
        <f t="shared" si="2212"/>
        <v>0</v>
      </c>
      <c r="OMV113" s="25">
        <f t="shared" si="2212"/>
        <v>0</v>
      </c>
      <c r="OMW113" s="25">
        <f t="shared" ref="OMW113:OPH113" si="2213">OMW112+OMW103</f>
        <v>0</v>
      </c>
      <c r="OMX113" s="25">
        <f t="shared" si="2213"/>
        <v>0</v>
      </c>
      <c r="OMY113" s="25">
        <f t="shared" si="2213"/>
        <v>0</v>
      </c>
      <c r="OMZ113" s="25">
        <f t="shared" si="2213"/>
        <v>0</v>
      </c>
      <c r="ONA113" s="25">
        <f t="shared" si="2213"/>
        <v>0</v>
      </c>
      <c r="ONB113" s="25">
        <f t="shared" si="2213"/>
        <v>0</v>
      </c>
      <c r="ONC113" s="25">
        <f t="shared" si="2213"/>
        <v>0</v>
      </c>
      <c r="OND113" s="25">
        <f t="shared" si="2213"/>
        <v>0</v>
      </c>
      <c r="ONE113" s="25">
        <f t="shared" si="2213"/>
        <v>0</v>
      </c>
      <c r="ONF113" s="25">
        <f t="shared" si="2213"/>
        <v>0</v>
      </c>
      <c r="ONG113" s="25">
        <f t="shared" si="2213"/>
        <v>0</v>
      </c>
      <c r="ONH113" s="25">
        <f t="shared" si="2213"/>
        <v>0</v>
      </c>
      <c r="ONI113" s="25">
        <f t="shared" si="2213"/>
        <v>0</v>
      </c>
      <c r="ONJ113" s="25">
        <f t="shared" si="2213"/>
        <v>0</v>
      </c>
      <c r="ONK113" s="25">
        <f t="shared" si="2213"/>
        <v>0</v>
      </c>
      <c r="ONL113" s="25">
        <f t="shared" si="2213"/>
        <v>0</v>
      </c>
      <c r="ONM113" s="25">
        <f t="shared" si="2213"/>
        <v>0</v>
      </c>
      <c r="ONN113" s="25">
        <f t="shared" si="2213"/>
        <v>0</v>
      </c>
      <c r="ONO113" s="25">
        <f t="shared" si="2213"/>
        <v>0</v>
      </c>
      <c r="ONP113" s="25">
        <f t="shared" si="2213"/>
        <v>0</v>
      </c>
      <c r="ONQ113" s="25">
        <f t="shared" si="2213"/>
        <v>0</v>
      </c>
      <c r="ONR113" s="25">
        <f t="shared" si="2213"/>
        <v>0</v>
      </c>
      <c r="ONS113" s="25">
        <f t="shared" si="2213"/>
        <v>0</v>
      </c>
      <c r="ONT113" s="25">
        <f t="shared" si="2213"/>
        <v>0</v>
      </c>
      <c r="ONU113" s="25">
        <f t="shared" si="2213"/>
        <v>0</v>
      </c>
      <c r="ONV113" s="25">
        <f t="shared" si="2213"/>
        <v>0</v>
      </c>
      <c r="ONW113" s="25">
        <f t="shared" si="2213"/>
        <v>0</v>
      </c>
      <c r="ONX113" s="25">
        <f t="shared" si="2213"/>
        <v>0</v>
      </c>
      <c r="ONY113" s="25">
        <f t="shared" si="2213"/>
        <v>0</v>
      </c>
      <c r="ONZ113" s="25">
        <f t="shared" si="2213"/>
        <v>0</v>
      </c>
      <c r="OOA113" s="25">
        <f t="shared" si="2213"/>
        <v>0</v>
      </c>
      <c r="OOB113" s="25">
        <f t="shared" si="2213"/>
        <v>0</v>
      </c>
      <c r="OOC113" s="25">
        <f t="shared" si="2213"/>
        <v>0</v>
      </c>
      <c r="OOD113" s="25">
        <f t="shared" si="2213"/>
        <v>0</v>
      </c>
      <c r="OOE113" s="25">
        <f t="shared" si="2213"/>
        <v>0</v>
      </c>
      <c r="OOF113" s="25">
        <f t="shared" si="2213"/>
        <v>0</v>
      </c>
      <c r="OOG113" s="25">
        <f t="shared" si="2213"/>
        <v>0</v>
      </c>
      <c r="OOH113" s="25">
        <f t="shared" si="2213"/>
        <v>0</v>
      </c>
      <c r="OOI113" s="25">
        <f t="shared" si="2213"/>
        <v>0</v>
      </c>
      <c r="OOJ113" s="25">
        <f t="shared" si="2213"/>
        <v>0</v>
      </c>
      <c r="OOK113" s="25">
        <f t="shared" si="2213"/>
        <v>0</v>
      </c>
      <c r="OOL113" s="25">
        <f t="shared" si="2213"/>
        <v>0</v>
      </c>
      <c r="OOM113" s="25">
        <f t="shared" si="2213"/>
        <v>0</v>
      </c>
      <c r="OON113" s="25">
        <f t="shared" si="2213"/>
        <v>0</v>
      </c>
      <c r="OOO113" s="25">
        <f t="shared" si="2213"/>
        <v>0</v>
      </c>
      <c r="OOP113" s="25">
        <f t="shared" si="2213"/>
        <v>0</v>
      </c>
      <c r="OOQ113" s="25">
        <f t="shared" si="2213"/>
        <v>0</v>
      </c>
      <c r="OOR113" s="25">
        <f t="shared" si="2213"/>
        <v>0</v>
      </c>
      <c r="OOS113" s="25">
        <f t="shared" si="2213"/>
        <v>0</v>
      </c>
      <c r="OOT113" s="25">
        <f t="shared" si="2213"/>
        <v>0</v>
      </c>
      <c r="OOU113" s="25">
        <f t="shared" si="2213"/>
        <v>0</v>
      </c>
      <c r="OOV113" s="25">
        <f t="shared" si="2213"/>
        <v>0</v>
      </c>
      <c r="OOW113" s="25">
        <f t="shared" si="2213"/>
        <v>0</v>
      </c>
      <c r="OOX113" s="25">
        <f t="shared" si="2213"/>
        <v>0</v>
      </c>
      <c r="OOY113" s="25">
        <f t="shared" si="2213"/>
        <v>0</v>
      </c>
      <c r="OOZ113" s="25">
        <f t="shared" si="2213"/>
        <v>0</v>
      </c>
      <c r="OPA113" s="25">
        <f t="shared" si="2213"/>
        <v>0</v>
      </c>
      <c r="OPB113" s="25">
        <f t="shared" si="2213"/>
        <v>0</v>
      </c>
      <c r="OPC113" s="25">
        <f t="shared" si="2213"/>
        <v>0</v>
      </c>
      <c r="OPD113" s="25">
        <f t="shared" si="2213"/>
        <v>0</v>
      </c>
      <c r="OPE113" s="25">
        <f t="shared" si="2213"/>
        <v>0</v>
      </c>
      <c r="OPF113" s="25">
        <f t="shared" si="2213"/>
        <v>0</v>
      </c>
      <c r="OPG113" s="25">
        <f t="shared" si="2213"/>
        <v>0</v>
      </c>
      <c r="OPH113" s="25">
        <f t="shared" si="2213"/>
        <v>0</v>
      </c>
      <c r="OPI113" s="25">
        <f t="shared" ref="OPI113:ORT113" si="2214">OPI112+OPI103</f>
        <v>0</v>
      </c>
      <c r="OPJ113" s="25">
        <f t="shared" si="2214"/>
        <v>0</v>
      </c>
      <c r="OPK113" s="25">
        <f t="shared" si="2214"/>
        <v>0</v>
      </c>
      <c r="OPL113" s="25">
        <f t="shared" si="2214"/>
        <v>0</v>
      </c>
      <c r="OPM113" s="25">
        <f t="shared" si="2214"/>
        <v>0</v>
      </c>
      <c r="OPN113" s="25">
        <f t="shared" si="2214"/>
        <v>0</v>
      </c>
      <c r="OPO113" s="25">
        <f t="shared" si="2214"/>
        <v>0</v>
      </c>
      <c r="OPP113" s="25">
        <f t="shared" si="2214"/>
        <v>0</v>
      </c>
      <c r="OPQ113" s="25">
        <f t="shared" si="2214"/>
        <v>0</v>
      </c>
      <c r="OPR113" s="25">
        <f t="shared" si="2214"/>
        <v>0</v>
      </c>
      <c r="OPS113" s="25">
        <f t="shared" si="2214"/>
        <v>0</v>
      </c>
      <c r="OPT113" s="25">
        <f t="shared" si="2214"/>
        <v>0</v>
      </c>
      <c r="OPU113" s="25">
        <f t="shared" si="2214"/>
        <v>0</v>
      </c>
      <c r="OPV113" s="25">
        <f t="shared" si="2214"/>
        <v>0</v>
      </c>
      <c r="OPW113" s="25">
        <f t="shared" si="2214"/>
        <v>0</v>
      </c>
      <c r="OPX113" s="25">
        <f t="shared" si="2214"/>
        <v>0</v>
      </c>
      <c r="OPY113" s="25">
        <f t="shared" si="2214"/>
        <v>0</v>
      </c>
      <c r="OPZ113" s="25">
        <f t="shared" si="2214"/>
        <v>0</v>
      </c>
      <c r="OQA113" s="25">
        <f t="shared" si="2214"/>
        <v>0</v>
      </c>
      <c r="OQB113" s="25">
        <f t="shared" si="2214"/>
        <v>0</v>
      </c>
      <c r="OQC113" s="25">
        <f t="shared" si="2214"/>
        <v>0</v>
      </c>
      <c r="OQD113" s="25">
        <f t="shared" si="2214"/>
        <v>0</v>
      </c>
      <c r="OQE113" s="25">
        <f t="shared" si="2214"/>
        <v>0</v>
      </c>
      <c r="OQF113" s="25">
        <f t="shared" si="2214"/>
        <v>0</v>
      </c>
      <c r="OQG113" s="25">
        <f t="shared" si="2214"/>
        <v>0</v>
      </c>
      <c r="OQH113" s="25">
        <f t="shared" si="2214"/>
        <v>0</v>
      </c>
      <c r="OQI113" s="25">
        <f t="shared" si="2214"/>
        <v>0</v>
      </c>
      <c r="OQJ113" s="25">
        <f t="shared" si="2214"/>
        <v>0</v>
      </c>
      <c r="OQK113" s="25">
        <f t="shared" si="2214"/>
        <v>0</v>
      </c>
      <c r="OQL113" s="25">
        <f t="shared" si="2214"/>
        <v>0</v>
      </c>
      <c r="OQM113" s="25">
        <f t="shared" si="2214"/>
        <v>0</v>
      </c>
      <c r="OQN113" s="25">
        <f t="shared" si="2214"/>
        <v>0</v>
      </c>
      <c r="OQO113" s="25">
        <f t="shared" si="2214"/>
        <v>0</v>
      </c>
      <c r="OQP113" s="25">
        <f t="shared" si="2214"/>
        <v>0</v>
      </c>
      <c r="OQQ113" s="25">
        <f t="shared" si="2214"/>
        <v>0</v>
      </c>
      <c r="OQR113" s="25">
        <f t="shared" si="2214"/>
        <v>0</v>
      </c>
      <c r="OQS113" s="25">
        <f t="shared" si="2214"/>
        <v>0</v>
      </c>
      <c r="OQT113" s="25">
        <f t="shared" si="2214"/>
        <v>0</v>
      </c>
      <c r="OQU113" s="25">
        <f t="shared" si="2214"/>
        <v>0</v>
      </c>
      <c r="OQV113" s="25">
        <f t="shared" si="2214"/>
        <v>0</v>
      </c>
      <c r="OQW113" s="25">
        <f t="shared" si="2214"/>
        <v>0</v>
      </c>
      <c r="OQX113" s="25">
        <f t="shared" si="2214"/>
        <v>0</v>
      </c>
      <c r="OQY113" s="25">
        <f t="shared" si="2214"/>
        <v>0</v>
      </c>
      <c r="OQZ113" s="25">
        <f t="shared" si="2214"/>
        <v>0</v>
      </c>
      <c r="ORA113" s="25">
        <f t="shared" si="2214"/>
        <v>0</v>
      </c>
      <c r="ORB113" s="25">
        <f t="shared" si="2214"/>
        <v>0</v>
      </c>
      <c r="ORC113" s="25">
        <f t="shared" si="2214"/>
        <v>0</v>
      </c>
      <c r="ORD113" s="25">
        <f t="shared" si="2214"/>
        <v>0</v>
      </c>
      <c r="ORE113" s="25">
        <f t="shared" si="2214"/>
        <v>0</v>
      </c>
      <c r="ORF113" s="25">
        <f t="shared" si="2214"/>
        <v>0</v>
      </c>
      <c r="ORG113" s="25">
        <f t="shared" si="2214"/>
        <v>0</v>
      </c>
      <c r="ORH113" s="25">
        <f t="shared" si="2214"/>
        <v>0</v>
      </c>
      <c r="ORI113" s="25">
        <f t="shared" si="2214"/>
        <v>0</v>
      </c>
      <c r="ORJ113" s="25">
        <f t="shared" si="2214"/>
        <v>0</v>
      </c>
      <c r="ORK113" s="25">
        <f t="shared" si="2214"/>
        <v>0</v>
      </c>
      <c r="ORL113" s="25">
        <f t="shared" si="2214"/>
        <v>0</v>
      </c>
      <c r="ORM113" s="25">
        <f t="shared" si="2214"/>
        <v>0</v>
      </c>
      <c r="ORN113" s="25">
        <f t="shared" si="2214"/>
        <v>0</v>
      </c>
      <c r="ORO113" s="25">
        <f t="shared" si="2214"/>
        <v>0</v>
      </c>
      <c r="ORP113" s="25">
        <f t="shared" si="2214"/>
        <v>0</v>
      </c>
      <c r="ORQ113" s="25">
        <f t="shared" si="2214"/>
        <v>0</v>
      </c>
      <c r="ORR113" s="25">
        <f t="shared" si="2214"/>
        <v>0</v>
      </c>
      <c r="ORS113" s="25">
        <f t="shared" si="2214"/>
        <v>0</v>
      </c>
      <c r="ORT113" s="25">
        <f t="shared" si="2214"/>
        <v>0</v>
      </c>
      <c r="ORU113" s="25">
        <f t="shared" ref="ORU113:OUF113" si="2215">ORU112+ORU103</f>
        <v>0</v>
      </c>
      <c r="ORV113" s="25">
        <f t="shared" si="2215"/>
        <v>0</v>
      </c>
      <c r="ORW113" s="25">
        <f t="shared" si="2215"/>
        <v>0</v>
      </c>
      <c r="ORX113" s="25">
        <f t="shared" si="2215"/>
        <v>0</v>
      </c>
      <c r="ORY113" s="25">
        <f t="shared" si="2215"/>
        <v>0</v>
      </c>
      <c r="ORZ113" s="25">
        <f t="shared" si="2215"/>
        <v>0</v>
      </c>
      <c r="OSA113" s="25">
        <f t="shared" si="2215"/>
        <v>0</v>
      </c>
      <c r="OSB113" s="25">
        <f t="shared" si="2215"/>
        <v>0</v>
      </c>
      <c r="OSC113" s="25">
        <f t="shared" si="2215"/>
        <v>0</v>
      </c>
      <c r="OSD113" s="25">
        <f t="shared" si="2215"/>
        <v>0</v>
      </c>
      <c r="OSE113" s="25">
        <f t="shared" si="2215"/>
        <v>0</v>
      </c>
      <c r="OSF113" s="25">
        <f t="shared" si="2215"/>
        <v>0</v>
      </c>
      <c r="OSG113" s="25">
        <f t="shared" si="2215"/>
        <v>0</v>
      </c>
      <c r="OSH113" s="25">
        <f t="shared" si="2215"/>
        <v>0</v>
      </c>
      <c r="OSI113" s="25">
        <f t="shared" si="2215"/>
        <v>0</v>
      </c>
      <c r="OSJ113" s="25">
        <f t="shared" si="2215"/>
        <v>0</v>
      </c>
      <c r="OSK113" s="25">
        <f t="shared" si="2215"/>
        <v>0</v>
      </c>
      <c r="OSL113" s="25">
        <f t="shared" si="2215"/>
        <v>0</v>
      </c>
      <c r="OSM113" s="25">
        <f t="shared" si="2215"/>
        <v>0</v>
      </c>
      <c r="OSN113" s="25">
        <f t="shared" si="2215"/>
        <v>0</v>
      </c>
      <c r="OSO113" s="25">
        <f t="shared" si="2215"/>
        <v>0</v>
      </c>
      <c r="OSP113" s="25">
        <f t="shared" si="2215"/>
        <v>0</v>
      </c>
      <c r="OSQ113" s="25">
        <f t="shared" si="2215"/>
        <v>0</v>
      </c>
      <c r="OSR113" s="25">
        <f t="shared" si="2215"/>
        <v>0</v>
      </c>
      <c r="OSS113" s="25">
        <f t="shared" si="2215"/>
        <v>0</v>
      </c>
      <c r="OST113" s="25">
        <f t="shared" si="2215"/>
        <v>0</v>
      </c>
      <c r="OSU113" s="25">
        <f t="shared" si="2215"/>
        <v>0</v>
      </c>
      <c r="OSV113" s="25">
        <f t="shared" si="2215"/>
        <v>0</v>
      </c>
      <c r="OSW113" s="25">
        <f t="shared" si="2215"/>
        <v>0</v>
      </c>
      <c r="OSX113" s="25">
        <f t="shared" si="2215"/>
        <v>0</v>
      </c>
      <c r="OSY113" s="25">
        <f t="shared" si="2215"/>
        <v>0</v>
      </c>
      <c r="OSZ113" s="25">
        <f t="shared" si="2215"/>
        <v>0</v>
      </c>
      <c r="OTA113" s="25">
        <f t="shared" si="2215"/>
        <v>0</v>
      </c>
      <c r="OTB113" s="25">
        <f t="shared" si="2215"/>
        <v>0</v>
      </c>
      <c r="OTC113" s="25">
        <f t="shared" si="2215"/>
        <v>0</v>
      </c>
      <c r="OTD113" s="25">
        <f t="shared" si="2215"/>
        <v>0</v>
      </c>
      <c r="OTE113" s="25">
        <f t="shared" si="2215"/>
        <v>0</v>
      </c>
      <c r="OTF113" s="25">
        <f t="shared" si="2215"/>
        <v>0</v>
      </c>
      <c r="OTG113" s="25">
        <f t="shared" si="2215"/>
        <v>0</v>
      </c>
      <c r="OTH113" s="25">
        <f t="shared" si="2215"/>
        <v>0</v>
      </c>
      <c r="OTI113" s="25">
        <f t="shared" si="2215"/>
        <v>0</v>
      </c>
      <c r="OTJ113" s="25">
        <f t="shared" si="2215"/>
        <v>0</v>
      </c>
      <c r="OTK113" s="25">
        <f t="shared" si="2215"/>
        <v>0</v>
      </c>
      <c r="OTL113" s="25">
        <f t="shared" si="2215"/>
        <v>0</v>
      </c>
      <c r="OTM113" s="25">
        <f t="shared" si="2215"/>
        <v>0</v>
      </c>
      <c r="OTN113" s="25">
        <f t="shared" si="2215"/>
        <v>0</v>
      </c>
      <c r="OTO113" s="25">
        <f t="shared" si="2215"/>
        <v>0</v>
      </c>
      <c r="OTP113" s="25">
        <f t="shared" si="2215"/>
        <v>0</v>
      </c>
      <c r="OTQ113" s="25">
        <f t="shared" si="2215"/>
        <v>0</v>
      </c>
      <c r="OTR113" s="25">
        <f t="shared" si="2215"/>
        <v>0</v>
      </c>
      <c r="OTS113" s="25">
        <f t="shared" si="2215"/>
        <v>0</v>
      </c>
      <c r="OTT113" s="25">
        <f t="shared" si="2215"/>
        <v>0</v>
      </c>
      <c r="OTU113" s="25">
        <f t="shared" si="2215"/>
        <v>0</v>
      </c>
      <c r="OTV113" s="25">
        <f t="shared" si="2215"/>
        <v>0</v>
      </c>
      <c r="OTW113" s="25">
        <f t="shared" si="2215"/>
        <v>0</v>
      </c>
      <c r="OTX113" s="25">
        <f t="shared" si="2215"/>
        <v>0</v>
      </c>
      <c r="OTY113" s="25">
        <f t="shared" si="2215"/>
        <v>0</v>
      </c>
      <c r="OTZ113" s="25">
        <f t="shared" si="2215"/>
        <v>0</v>
      </c>
      <c r="OUA113" s="25">
        <f t="shared" si="2215"/>
        <v>0</v>
      </c>
      <c r="OUB113" s="25">
        <f t="shared" si="2215"/>
        <v>0</v>
      </c>
      <c r="OUC113" s="25">
        <f t="shared" si="2215"/>
        <v>0</v>
      </c>
      <c r="OUD113" s="25">
        <f t="shared" si="2215"/>
        <v>0</v>
      </c>
      <c r="OUE113" s="25">
        <f t="shared" si="2215"/>
        <v>0</v>
      </c>
      <c r="OUF113" s="25">
        <f t="shared" si="2215"/>
        <v>0</v>
      </c>
      <c r="OUG113" s="25">
        <f t="shared" ref="OUG113:OWR113" si="2216">OUG112+OUG103</f>
        <v>0</v>
      </c>
      <c r="OUH113" s="25">
        <f t="shared" si="2216"/>
        <v>0</v>
      </c>
      <c r="OUI113" s="25">
        <f t="shared" si="2216"/>
        <v>0</v>
      </c>
      <c r="OUJ113" s="25">
        <f t="shared" si="2216"/>
        <v>0</v>
      </c>
      <c r="OUK113" s="25">
        <f t="shared" si="2216"/>
        <v>0</v>
      </c>
      <c r="OUL113" s="25">
        <f t="shared" si="2216"/>
        <v>0</v>
      </c>
      <c r="OUM113" s="25">
        <f t="shared" si="2216"/>
        <v>0</v>
      </c>
      <c r="OUN113" s="25">
        <f t="shared" si="2216"/>
        <v>0</v>
      </c>
      <c r="OUO113" s="25">
        <f t="shared" si="2216"/>
        <v>0</v>
      </c>
      <c r="OUP113" s="25">
        <f t="shared" si="2216"/>
        <v>0</v>
      </c>
      <c r="OUQ113" s="25">
        <f t="shared" si="2216"/>
        <v>0</v>
      </c>
      <c r="OUR113" s="25">
        <f t="shared" si="2216"/>
        <v>0</v>
      </c>
      <c r="OUS113" s="25">
        <f t="shared" si="2216"/>
        <v>0</v>
      </c>
      <c r="OUT113" s="25">
        <f t="shared" si="2216"/>
        <v>0</v>
      </c>
      <c r="OUU113" s="25">
        <f t="shared" si="2216"/>
        <v>0</v>
      </c>
      <c r="OUV113" s="25">
        <f t="shared" si="2216"/>
        <v>0</v>
      </c>
      <c r="OUW113" s="25">
        <f t="shared" si="2216"/>
        <v>0</v>
      </c>
      <c r="OUX113" s="25">
        <f t="shared" si="2216"/>
        <v>0</v>
      </c>
      <c r="OUY113" s="25">
        <f t="shared" si="2216"/>
        <v>0</v>
      </c>
      <c r="OUZ113" s="25">
        <f t="shared" si="2216"/>
        <v>0</v>
      </c>
      <c r="OVA113" s="25">
        <f t="shared" si="2216"/>
        <v>0</v>
      </c>
      <c r="OVB113" s="25">
        <f t="shared" si="2216"/>
        <v>0</v>
      </c>
      <c r="OVC113" s="25">
        <f t="shared" si="2216"/>
        <v>0</v>
      </c>
      <c r="OVD113" s="25">
        <f t="shared" si="2216"/>
        <v>0</v>
      </c>
      <c r="OVE113" s="25">
        <f t="shared" si="2216"/>
        <v>0</v>
      </c>
      <c r="OVF113" s="25">
        <f t="shared" si="2216"/>
        <v>0</v>
      </c>
      <c r="OVG113" s="25">
        <f t="shared" si="2216"/>
        <v>0</v>
      </c>
      <c r="OVH113" s="25">
        <f t="shared" si="2216"/>
        <v>0</v>
      </c>
      <c r="OVI113" s="25">
        <f t="shared" si="2216"/>
        <v>0</v>
      </c>
      <c r="OVJ113" s="25">
        <f t="shared" si="2216"/>
        <v>0</v>
      </c>
      <c r="OVK113" s="25">
        <f t="shared" si="2216"/>
        <v>0</v>
      </c>
      <c r="OVL113" s="25">
        <f t="shared" si="2216"/>
        <v>0</v>
      </c>
      <c r="OVM113" s="25">
        <f t="shared" si="2216"/>
        <v>0</v>
      </c>
      <c r="OVN113" s="25">
        <f t="shared" si="2216"/>
        <v>0</v>
      </c>
      <c r="OVO113" s="25">
        <f t="shared" si="2216"/>
        <v>0</v>
      </c>
      <c r="OVP113" s="25">
        <f t="shared" si="2216"/>
        <v>0</v>
      </c>
      <c r="OVQ113" s="25">
        <f t="shared" si="2216"/>
        <v>0</v>
      </c>
      <c r="OVR113" s="25">
        <f t="shared" si="2216"/>
        <v>0</v>
      </c>
      <c r="OVS113" s="25">
        <f t="shared" si="2216"/>
        <v>0</v>
      </c>
      <c r="OVT113" s="25">
        <f t="shared" si="2216"/>
        <v>0</v>
      </c>
      <c r="OVU113" s="25">
        <f t="shared" si="2216"/>
        <v>0</v>
      </c>
      <c r="OVV113" s="25">
        <f t="shared" si="2216"/>
        <v>0</v>
      </c>
      <c r="OVW113" s="25">
        <f t="shared" si="2216"/>
        <v>0</v>
      </c>
      <c r="OVX113" s="25">
        <f t="shared" si="2216"/>
        <v>0</v>
      </c>
      <c r="OVY113" s="25">
        <f t="shared" si="2216"/>
        <v>0</v>
      </c>
      <c r="OVZ113" s="25">
        <f t="shared" si="2216"/>
        <v>0</v>
      </c>
      <c r="OWA113" s="25">
        <f t="shared" si="2216"/>
        <v>0</v>
      </c>
      <c r="OWB113" s="25">
        <f t="shared" si="2216"/>
        <v>0</v>
      </c>
      <c r="OWC113" s="25">
        <f t="shared" si="2216"/>
        <v>0</v>
      </c>
      <c r="OWD113" s="25">
        <f t="shared" si="2216"/>
        <v>0</v>
      </c>
      <c r="OWE113" s="25">
        <f t="shared" si="2216"/>
        <v>0</v>
      </c>
      <c r="OWF113" s="25">
        <f t="shared" si="2216"/>
        <v>0</v>
      </c>
      <c r="OWG113" s="25">
        <f t="shared" si="2216"/>
        <v>0</v>
      </c>
      <c r="OWH113" s="25">
        <f t="shared" si="2216"/>
        <v>0</v>
      </c>
      <c r="OWI113" s="25">
        <f t="shared" si="2216"/>
        <v>0</v>
      </c>
      <c r="OWJ113" s="25">
        <f t="shared" si="2216"/>
        <v>0</v>
      </c>
      <c r="OWK113" s="25">
        <f t="shared" si="2216"/>
        <v>0</v>
      </c>
      <c r="OWL113" s="25">
        <f t="shared" si="2216"/>
        <v>0</v>
      </c>
      <c r="OWM113" s="25">
        <f t="shared" si="2216"/>
        <v>0</v>
      </c>
      <c r="OWN113" s="25">
        <f t="shared" si="2216"/>
        <v>0</v>
      </c>
      <c r="OWO113" s="25">
        <f t="shared" si="2216"/>
        <v>0</v>
      </c>
      <c r="OWP113" s="25">
        <f t="shared" si="2216"/>
        <v>0</v>
      </c>
      <c r="OWQ113" s="25">
        <f t="shared" si="2216"/>
        <v>0</v>
      </c>
      <c r="OWR113" s="25">
        <f t="shared" si="2216"/>
        <v>0</v>
      </c>
      <c r="OWS113" s="25">
        <f t="shared" ref="OWS113:OZD113" si="2217">OWS112+OWS103</f>
        <v>0</v>
      </c>
      <c r="OWT113" s="25">
        <f t="shared" si="2217"/>
        <v>0</v>
      </c>
      <c r="OWU113" s="25">
        <f t="shared" si="2217"/>
        <v>0</v>
      </c>
      <c r="OWV113" s="25">
        <f t="shared" si="2217"/>
        <v>0</v>
      </c>
      <c r="OWW113" s="25">
        <f t="shared" si="2217"/>
        <v>0</v>
      </c>
      <c r="OWX113" s="25">
        <f t="shared" si="2217"/>
        <v>0</v>
      </c>
      <c r="OWY113" s="25">
        <f t="shared" si="2217"/>
        <v>0</v>
      </c>
      <c r="OWZ113" s="25">
        <f t="shared" si="2217"/>
        <v>0</v>
      </c>
      <c r="OXA113" s="25">
        <f t="shared" si="2217"/>
        <v>0</v>
      </c>
      <c r="OXB113" s="25">
        <f t="shared" si="2217"/>
        <v>0</v>
      </c>
      <c r="OXC113" s="25">
        <f t="shared" si="2217"/>
        <v>0</v>
      </c>
      <c r="OXD113" s="25">
        <f t="shared" si="2217"/>
        <v>0</v>
      </c>
      <c r="OXE113" s="25">
        <f t="shared" si="2217"/>
        <v>0</v>
      </c>
      <c r="OXF113" s="25">
        <f t="shared" si="2217"/>
        <v>0</v>
      </c>
      <c r="OXG113" s="25">
        <f t="shared" si="2217"/>
        <v>0</v>
      </c>
      <c r="OXH113" s="25">
        <f t="shared" si="2217"/>
        <v>0</v>
      </c>
      <c r="OXI113" s="25">
        <f t="shared" si="2217"/>
        <v>0</v>
      </c>
      <c r="OXJ113" s="25">
        <f t="shared" si="2217"/>
        <v>0</v>
      </c>
      <c r="OXK113" s="25">
        <f t="shared" si="2217"/>
        <v>0</v>
      </c>
      <c r="OXL113" s="25">
        <f t="shared" si="2217"/>
        <v>0</v>
      </c>
      <c r="OXM113" s="25">
        <f t="shared" si="2217"/>
        <v>0</v>
      </c>
      <c r="OXN113" s="25">
        <f t="shared" si="2217"/>
        <v>0</v>
      </c>
      <c r="OXO113" s="25">
        <f t="shared" si="2217"/>
        <v>0</v>
      </c>
      <c r="OXP113" s="25">
        <f t="shared" si="2217"/>
        <v>0</v>
      </c>
      <c r="OXQ113" s="25">
        <f t="shared" si="2217"/>
        <v>0</v>
      </c>
      <c r="OXR113" s="25">
        <f t="shared" si="2217"/>
        <v>0</v>
      </c>
      <c r="OXS113" s="25">
        <f t="shared" si="2217"/>
        <v>0</v>
      </c>
      <c r="OXT113" s="25">
        <f t="shared" si="2217"/>
        <v>0</v>
      </c>
      <c r="OXU113" s="25">
        <f t="shared" si="2217"/>
        <v>0</v>
      </c>
      <c r="OXV113" s="25">
        <f t="shared" si="2217"/>
        <v>0</v>
      </c>
      <c r="OXW113" s="25">
        <f t="shared" si="2217"/>
        <v>0</v>
      </c>
      <c r="OXX113" s="25">
        <f t="shared" si="2217"/>
        <v>0</v>
      </c>
      <c r="OXY113" s="25">
        <f t="shared" si="2217"/>
        <v>0</v>
      </c>
      <c r="OXZ113" s="25">
        <f t="shared" si="2217"/>
        <v>0</v>
      </c>
      <c r="OYA113" s="25">
        <f t="shared" si="2217"/>
        <v>0</v>
      </c>
      <c r="OYB113" s="25">
        <f t="shared" si="2217"/>
        <v>0</v>
      </c>
      <c r="OYC113" s="25">
        <f t="shared" si="2217"/>
        <v>0</v>
      </c>
      <c r="OYD113" s="25">
        <f t="shared" si="2217"/>
        <v>0</v>
      </c>
      <c r="OYE113" s="25">
        <f t="shared" si="2217"/>
        <v>0</v>
      </c>
      <c r="OYF113" s="25">
        <f t="shared" si="2217"/>
        <v>0</v>
      </c>
      <c r="OYG113" s="25">
        <f t="shared" si="2217"/>
        <v>0</v>
      </c>
      <c r="OYH113" s="25">
        <f t="shared" si="2217"/>
        <v>0</v>
      </c>
      <c r="OYI113" s="25">
        <f t="shared" si="2217"/>
        <v>0</v>
      </c>
      <c r="OYJ113" s="25">
        <f t="shared" si="2217"/>
        <v>0</v>
      </c>
      <c r="OYK113" s="25">
        <f t="shared" si="2217"/>
        <v>0</v>
      </c>
      <c r="OYL113" s="25">
        <f t="shared" si="2217"/>
        <v>0</v>
      </c>
      <c r="OYM113" s="25">
        <f t="shared" si="2217"/>
        <v>0</v>
      </c>
      <c r="OYN113" s="25">
        <f t="shared" si="2217"/>
        <v>0</v>
      </c>
      <c r="OYO113" s="25">
        <f t="shared" si="2217"/>
        <v>0</v>
      </c>
      <c r="OYP113" s="25">
        <f t="shared" si="2217"/>
        <v>0</v>
      </c>
      <c r="OYQ113" s="25">
        <f t="shared" si="2217"/>
        <v>0</v>
      </c>
      <c r="OYR113" s="25">
        <f t="shared" si="2217"/>
        <v>0</v>
      </c>
      <c r="OYS113" s="25">
        <f t="shared" si="2217"/>
        <v>0</v>
      </c>
      <c r="OYT113" s="25">
        <f t="shared" si="2217"/>
        <v>0</v>
      </c>
      <c r="OYU113" s="25">
        <f t="shared" si="2217"/>
        <v>0</v>
      </c>
      <c r="OYV113" s="25">
        <f t="shared" si="2217"/>
        <v>0</v>
      </c>
      <c r="OYW113" s="25">
        <f t="shared" si="2217"/>
        <v>0</v>
      </c>
      <c r="OYX113" s="25">
        <f t="shared" si="2217"/>
        <v>0</v>
      </c>
      <c r="OYY113" s="25">
        <f t="shared" si="2217"/>
        <v>0</v>
      </c>
      <c r="OYZ113" s="25">
        <f t="shared" si="2217"/>
        <v>0</v>
      </c>
      <c r="OZA113" s="25">
        <f t="shared" si="2217"/>
        <v>0</v>
      </c>
      <c r="OZB113" s="25">
        <f t="shared" si="2217"/>
        <v>0</v>
      </c>
      <c r="OZC113" s="25">
        <f t="shared" si="2217"/>
        <v>0</v>
      </c>
      <c r="OZD113" s="25">
        <f t="shared" si="2217"/>
        <v>0</v>
      </c>
      <c r="OZE113" s="25">
        <f t="shared" ref="OZE113:PBP113" si="2218">OZE112+OZE103</f>
        <v>0</v>
      </c>
      <c r="OZF113" s="25">
        <f t="shared" si="2218"/>
        <v>0</v>
      </c>
      <c r="OZG113" s="25">
        <f t="shared" si="2218"/>
        <v>0</v>
      </c>
      <c r="OZH113" s="25">
        <f t="shared" si="2218"/>
        <v>0</v>
      </c>
      <c r="OZI113" s="25">
        <f t="shared" si="2218"/>
        <v>0</v>
      </c>
      <c r="OZJ113" s="25">
        <f t="shared" si="2218"/>
        <v>0</v>
      </c>
      <c r="OZK113" s="25">
        <f t="shared" si="2218"/>
        <v>0</v>
      </c>
      <c r="OZL113" s="25">
        <f t="shared" si="2218"/>
        <v>0</v>
      </c>
      <c r="OZM113" s="25">
        <f t="shared" si="2218"/>
        <v>0</v>
      </c>
      <c r="OZN113" s="25">
        <f t="shared" si="2218"/>
        <v>0</v>
      </c>
      <c r="OZO113" s="25">
        <f t="shared" si="2218"/>
        <v>0</v>
      </c>
      <c r="OZP113" s="25">
        <f t="shared" si="2218"/>
        <v>0</v>
      </c>
      <c r="OZQ113" s="25">
        <f t="shared" si="2218"/>
        <v>0</v>
      </c>
      <c r="OZR113" s="25">
        <f t="shared" si="2218"/>
        <v>0</v>
      </c>
      <c r="OZS113" s="25">
        <f t="shared" si="2218"/>
        <v>0</v>
      </c>
      <c r="OZT113" s="25">
        <f t="shared" si="2218"/>
        <v>0</v>
      </c>
      <c r="OZU113" s="25">
        <f t="shared" si="2218"/>
        <v>0</v>
      </c>
      <c r="OZV113" s="25">
        <f t="shared" si="2218"/>
        <v>0</v>
      </c>
      <c r="OZW113" s="25">
        <f t="shared" si="2218"/>
        <v>0</v>
      </c>
      <c r="OZX113" s="25">
        <f t="shared" si="2218"/>
        <v>0</v>
      </c>
      <c r="OZY113" s="25">
        <f t="shared" si="2218"/>
        <v>0</v>
      </c>
      <c r="OZZ113" s="25">
        <f t="shared" si="2218"/>
        <v>0</v>
      </c>
      <c r="PAA113" s="25">
        <f t="shared" si="2218"/>
        <v>0</v>
      </c>
      <c r="PAB113" s="25">
        <f t="shared" si="2218"/>
        <v>0</v>
      </c>
      <c r="PAC113" s="25">
        <f t="shared" si="2218"/>
        <v>0</v>
      </c>
      <c r="PAD113" s="25">
        <f t="shared" si="2218"/>
        <v>0</v>
      </c>
      <c r="PAE113" s="25">
        <f t="shared" si="2218"/>
        <v>0</v>
      </c>
      <c r="PAF113" s="25">
        <f t="shared" si="2218"/>
        <v>0</v>
      </c>
      <c r="PAG113" s="25">
        <f t="shared" si="2218"/>
        <v>0</v>
      </c>
      <c r="PAH113" s="25">
        <f t="shared" si="2218"/>
        <v>0</v>
      </c>
      <c r="PAI113" s="25">
        <f t="shared" si="2218"/>
        <v>0</v>
      </c>
      <c r="PAJ113" s="25">
        <f t="shared" si="2218"/>
        <v>0</v>
      </c>
      <c r="PAK113" s="25">
        <f t="shared" si="2218"/>
        <v>0</v>
      </c>
      <c r="PAL113" s="25">
        <f t="shared" si="2218"/>
        <v>0</v>
      </c>
      <c r="PAM113" s="25">
        <f t="shared" si="2218"/>
        <v>0</v>
      </c>
      <c r="PAN113" s="25">
        <f t="shared" si="2218"/>
        <v>0</v>
      </c>
      <c r="PAO113" s="25">
        <f t="shared" si="2218"/>
        <v>0</v>
      </c>
      <c r="PAP113" s="25">
        <f t="shared" si="2218"/>
        <v>0</v>
      </c>
      <c r="PAQ113" s="25">
        <f t="shared" si="2218"/>
        <v>0</v>
      </c>
      <c r="PAR113" s="25">
        <f t="shared" si="2218"/>
        <v>0</v>
      </c>
      <c r="PAS113" s="25">
        <f t="shared" si="2218"/>
        <v>0</v>
      </c>
      <c r="PAT113" s="25">
        <f t="shared" si="2218"/>
        <v>0</v>
      </c>
      <c r="PAU113" s="25">
        <f t="shared" si="2218"/>
        <v>0</v>
      </c>
      <c r="PAV113" s="25">
        <f t="shared" si="2218"/>
        <v>0</v>
      </c>
      <c r="PAW113" s="25">
        <f t="shared" si="2218"/>
        <v>0</v>
      </c>
      <c r="PAX113" s="25">
        <f t="shared" si="2218"/>
        <v>0</v>
      </c>
      <c r="PAY113" s="25">
        <f t="shared" si="2218"/>
        <v>0</v>
      </c>
      <c r="PAZ113" s="25">
        <f t="shared" si="2218"/>
        <v>0</v>
      </c>
      <c r="PBA113" s="25">
        <f t="shared" si="2218"/>
        <v>0</v>
      </c>
      <c r="PBB113" s="25">
        <f t="shared" si="2218"/>
        <v>0</v>
      </c>
      <c r="PBC113" s="25">
        <f t="shared" si="2218"/>
        <v>0</v>
      </c>
      <c r="PBD113" s="25">
        <f t="shared" si="2218"/>
        <v>0</v>
      </c>
      <c r="PBE113" s="25">
        <f t="shared" si="2218"/>
        <v>0</v>
      </c>
      <c r="PBF113" s="25">
        <f t="shared" si="2218"/>
        <v>0</v>
      </c>
      <c r="PBG113" s="25">
        <f t="shared" si="2218"/>
        <v>0</v>
      </c>
      <c r="PBH113" s="25">
        <f t="shared" si="2218"/>
        <v>0</v>
      </c>
      <c r="PBI113" s="25">
        <f t="shared" si="2218"/>
        <v>0</v>
      </c>
      <c r="PBJ113" s="25">
        <f t="shared" si="2218"/>
        <v>0</v>
      </c>
      <c r="PBK113" s="25">
        <f t="shared" si="2218"/>
        <v>0</v>
      </c>
      <c r="PBL113" s="25">
        <f t="shared" si="2218"/>
        <v>0</v>
      </c>
      <c r="PBM113" s="25">
        <f t="shared" si="2218"/>
        <v>0</v>
      </c>
      <c r="PBN113" s="25">
        <f t="shared" si="2218"/>
        <v>0</v>
      </c>
      <c r="PBO113" s="25">
        <f t="shared" si="2218"/>
        <v>0</v>
      </c>
      <c r="PBP113" s="25">
        <f t="shared" si="2218"/>
        <v>0</v>
      </c>
      <c r="PBQ113" s="25">
        <f t="shared" ref="PBQ113:PEB113" si="2219">PBQ112+PBQ103</f>
        <v>0</v>
      </c>
      <c r="PBR113" s="25">
        <f t="shared" si="2219"/>
        <v>0</v>
      </c>
      <c r="PBS113" s="25">
        <f t="shared" si="2219"/>
        <v>0</v>
      </c>
      <c r="PBT113" s="25">
        <f t="shared" si="2219"/>
        <v>0</v>
      </c>
      <c r="PBU113" s="25">
        <f t="shared" si="2219"/>
        <v>0</v>
      </c>
      <c r="PBV113" s="25">
        <f t="shared" si="2219"/>
        <v>0</v>
      </c>
      <c r="PBW113" s="25">
        <f t="shared" si="2219"/>
        <v>0</v>
      </c>
      <c r="PBX113" s="25">
        <f t="shared" si="2219"/>
        <v>0</v>
      </c>
      <c r="PBY113" s="25">
        <f t="shared" si="2219"/>
        <v>0</v>
      </c>
      <c r="PBZ113" s="25">
        <f t="shared" si="2219"/>
        <v>0</v>
      </c>
      <c r="PCA113" s="25">
        <f t="shared" si="2219"/>
        <v>0</v>
      </c>
      <c r="PCB113" s="25">
        <f t="shared" si="2219"/>
        <v>0</v>
      </c>
      <c r="PCC113" s="25">
        <f t="shared" si="2219"/>
        <v>0</v>
      </c>
      <c r="PCD113" s="25">
        <f t="shared" si="2219"/>
        <v>0</v>
      </c>
      <c r="PCE113" s="25">
        <f t="shared" si="2219"/>
        <v>0</v>
      </c>
      <c r="PCF113" s="25">
        <f t="shared" si="2219"/>
        <v>0</v>
      </c>
      <c r="PCG113" s="25">
        <f t="shared" si="2219"/>
        <v>0</v>
      </c>
      <c r="PCH113" s="25">
        <f t="shared" si="2219"/>
        <v>0</v>
      </c>
      <c r="PCI113" s="25">
        <f t="shared" si="2219"/>
        <v>0</v>
      </c>
      <c r="PCJ113" s="25">
        <f t="shared" si="2219"/>
        <v>0</v>
      </c>
      <c r="PCK113" s="25">
        <f t="shared" si="2219"/>
        <v>0</v>
      </c>
      <c r="PCL113" s="25">
        <f t="shared" si="2219"/>
        <v>0</v>
      </c>
      <c r="PCM113" s="25">
        <f t="shared" si="2219"/>
        <v>0</v>
      </c>
      <c r="PCN113" s="25">
        <f t="shared" si="2219"/>
        <v>0</v>
      </c>
      <c r="PCO113" s="25">
        <f t="shared" si="2219"/>
        <v>0</v>
      </c>
      <c r="PCP113" s="25">
        <f t="shared" si="2219"/>
        <v>0</v>
      </c>
      <c r="PCQ113" s="25">
        <f t="shared" si="2219"/>
        <v>0</v>
      </c>
      <c r="PCR113" s="25">
        <f t="shared" si="2219"/>
        <v>0</v>
      </c>
      <c r="PCS113" s="25">
        <f t="shared" si="2219"/>
        <v>0</v>
      </c>
      <c r="PCT113" s="25">
        <f t="shared" si="2219"/>
        <v>0</v>
      </c>
      <c r="PCU113" s="25">
        <f t="shared" si="2219"/>
        <v>0</v>
      </c>
      <c r="PCV113" s="25">
        <f t="shared" si="2219"/>
        <v>0</v>
      </c>
      <c r="PCW113" s="25">
        <f t="shared" si="2219"/>
        <v>0</v>
      </c>
      <c r="PCX113" s="25">
        <f t="shared" si="2219"/>
        <v>0</v>
      </c>
      <c r="PCY113" s="25">
        <f t="shared" si="2219"/>
        <v>0</v>
      </c>
      <c r="PCZ113" s="25">
        <f t="shared" si="2219"/>
        <v>0</v>
      </c>
      <c r="PDA113" s="25">
        <f t="shared" si="2219"/>
        <v>0</v>
      </c>
      <c r="PDB113" s="25">
        <f t="shared" si="2219"/>
        <v>0</v>
      </c>
      <c r="PDC113" s="25">
        <f t="shared" si="2219"/>
        <v>0</v>
      </c>
      <c r="PDD113" s="25">
        <f t="shared" si="2219"/>
        <v>0</v>
      </c>
      <c r="PDE113" s="25">
        <f t="shared" si="2219"/>
        <v>0</v>
      </c>
      <c r="PDF113" s="25">
        <f t="shared" si="2219"/>
        <v>0</v>
      </c>
      <c r="PDG113" s="25">
        <f t="shared" si="2219"/>
        <v>0</v>
      </c>
      <c r="PDH113" s="25">
        <f t="shared" si="2219"/>
        <v>0</v>
      </c>
      <c r="PDI113" s="25">
        <f t="shared" si="2219"/>
        <v>0</v>
      </c>
      <c r="PDJ113" s="25">
        <f t="shared" si="2219"/>
        <v>0</v>
      </c>
      <c r="PDK113" s="25">
        <f t="shared" si="2219"/>
        <v>0</v>
      </c>
      <c r="PDL113" s="25">
        <f t="shared" si="2219"/>
        <v>0</v>
      </c>
      <c r="PDM113" s="25">
        <f t="shared" si="2219"/>
        <v>0</v>
      </c>
      <c r="PDN113" s="25">
        <f t="shared" si="2219"/>
        <v>0</v>
      </c>
      <c r="PDO113" s="25">
        <f t="shared" si="2219"/>
        <v>0</v>
      </c>
      <c r="PDP113" s="25">
        <f t="shared" si="2219"/>
        <v>0</v>
      </c>
      <c r="PDQ113" s="25">
        <f t="shared" si="2219"/>
        <v>0</v>
      </c>
      <c r="PDR113" s="25">
        <f t="shared" si="2219"/>
        <v>0</v>
      </c>
      <c r="PDS113" s="25">
        <f t="shared" si="2219"/>
        <v>0</v>
      </c>
      <c r="PDT113" s="25">
        <f t="shared" si="2219"/>
        <v>0</v>
      </c>
      <c r="PDU113" s="25">
        <f t="shared" si="2219"/>
        <v>0</v>
      </c>
      <c r="PDV113" s="25">
        <f t="shared" si="2219"/>
        <v>0</v>
      </c>
      <c r="PDW113" s="25">
        <f t="shared" si="2219"/>
        <v>0</v>
      </c>
      <c r="PDX113" s="25">
        <f t="shared" si="2219"/>
        <v>0</v>
      </c>
      <c r="PDY113" s="25">
        <f t="shared" si="2219"/>
        <v>0</v>
      </c>
      <c r="PDZ113" s="25">
        <f t="shared" si="2219"/>
        <v>0</v>
      </c>
      <c r="PEA113" s="25">
        <f t="shared" si="2219"/>
        <v>0</v>
      </c>
      <c r="PEB113" s="25">
        <f t="shared" si="2219"/>
        <v>0</v>
      </c>
      <c r="PEC113" s="25">
        <f t="shared" ref="PEC113:PGN113" si="2220">PEC112+PEC103</f>
        <v>0</v>
      </c>
      <c r="PED113" s="25">
        <f t="shared" si="2220"/>
        <v>0</v>
      </c>
      <c r="PEE113" s="25">
        <f t="shared" si="2220"/>
        <v>0</v>
      </c>
      <c r="PEF113" s="25">
        <f t="shared" si="2220"/>
        <v>0</v>
      </c>
      <c r="PEG113" s="25">
        <f t="shared" si="2220"/>
        <v>0</v>
      </c>
      <c r="PEH113" s="25">
        <f t="shared" si="2220"/>
        <v>0</v>
      </c>
      <c r="PEI113" s="25">
        <f t="shared" si="2220"/>
        <v>0</v>
      </c>
      <c r="PEJ113" s="25">
        <f t="shared" si="2220"/>
        <v>0</v>
      </c>
      <c r="PEK113" s="25">
        <f t="shared" si="2220"/>
        <v>0</v>
      </c>
      <c r="PEL113" s="25">
        <f t="shared" si="2220"/>
        <v>0</v>
      </c>
      <c r="PEM113" s="25">
        <f t="shared" si="2220"/>
        <v>0</v>
      </c>
      <c r="PEN113" s="25">
        <f t="shared" si="2220"/>
        <v>0</v>
      </c>
      <c r="PEO113" s="25">
        <f t="shared" si="2220"/>
        <v>0</v>
      </c>
      <c r="PEP113" s="25">
        <f t="shared" si="2220"/>
        <v>0</v>
      </c>
      <c r="PEQ113" s="25">
        <f t="shared" si="2220"/>
        <v>0</v>
      </c>
      <c r="PER113" s="25">
        <f t="shared" si="2220"/>
        <v>0</v>
      </c>
      <c r="PES113" s="25">
        <f t="shared" si="2220"/>
        <v>0</v>
      </c>
      <c r="PET113" s="25">
        <f t="shared" si="2220"/>
        <v>0</v>
      </c>
      <c r="PEU113" s="25">
        <f t="shared" si="2220"/>
        <v>0</v>
      </c>
      <c r="PEV113" s="25">
        <f t="shared" si="2220"/>
        <v>0</v>
      </c>
      <c r="PEW113" s="25">
        <f t="shared" si="2220"/>
        <v>0</v>
      </c>
      <c r="PEX113" s="25">
        <f t="shared" si="2220"/>
        <v>0</v>
      </c>
      <c r="PEY113" s="25">
        <f t="shared" si="2220"/>
        <v>0</v>
      </c>
      <c r="PEZ113" s="25">
        <f t="shared" si="2220"/>
        <v>0</v>
      </c>
      <c r="PFA113" s="25">
        <f t="shared" si="2220"/>
        <v>0</v>
      </c>
      <c r="PFB113" s="25">
        <f t="shared" si="2220"/>
        <v>0</v>
      </c>
      <c r="PFC113" s="25">
        <f t="shared" si="2220"/>
        <v>0</v>
      </c>
      <c r="PFD113" s="25">
        <f t="shared" si="2220"/>
        <v>0</v>
      </c>
      <c r="PFE113" s="25">
        <f t="shared" si="2220"/>
        <v>0</v>
      </c>
      <c r="PFF113" s="25">
        <f t="shared" si="2220"/>
        <v>0</v>
      </c>
      <c r="PFG113" s="25">
        <f t="shared" si="2220"/>
        <v>0</v>
      </c>
      <c r="PFH113" s="25">
        <f t="shared" si="2220"/>
        <v>0</v>
      </c>
      <c r="PFI113" s="25">
        <f t="shared" si="2220"/>
        <v>0</v>
      </c>
      <c r="PFJ113" s="25">
        <f t="shared" si="2220"/>
        <v>0</v>
      </c>
      <c r="PFK113" s="25">
        <f t="shared" si="2220"/>
        <v>0</v>
      </c>
      <c r="PFL113" s="25">
        <f t="shared" si="2220"/>
        <v>0</v>
      </c>
      <c r="PFM113" s="25">
        <f t="shared" si="2220"/>
        <v>0</v>
      </c>
      <c r="PFN113" s="25">
        <f t="shared" si="2220"/>
        <v>0</v>
      </c>
      <c r="PFO113" s="25">
        <f t="shared" si="2220"/>
        <v>0</v>
      </c>
      <c r="PFP113" s="25">
        <f t="shared" si="2220"/>
        <v>0</v>
      </c>
      <c r="PFQ113" s="25">
        <f t="shared" si="2220"/>
        <v>0</v>
      </c>
      <c r="PFR113" s="25">
        <f t="shared" si="2220"/>
        <v>0</v>
      </c>
      <c r="PFS113" s="25">
        <f t="shared" si="2220"/>
        <v>0</v>
      </c>
      <c r="PFT113" s="25">
        <f t="shared" si="2220"/>
        <v>0</v>
      </c>
      <c r="PFU113" s="25">
        <f t="shared" si="2220"/>
        <v>0</v>
      </c>
      <c r="PFV113" s="25">
        <f t="shared" si="2220"/>
        <v>0</v>
      </c>
      <c r="PFW113" s="25">
        <f t="shared" si="2220"/>
        <v>0</v>
      </c>
      <c r="PFX113" s="25">
        <f t="shared" si="2220"/>
        <v>0</v>
      </c>
      <c r="PFY113" s="25">
        <f t="shared" si="2220"/>
        <v>0</v>
      </c>
      <c r="PFZ113" s="25">
        <f t="shared" si="2220"/>
        <v>0</v>
      </c>
      <c r="PGA113" s="25">
        <f t="shared" si="2220"/>
        <v>0</v>
      </c>
      <c r="PGB113" s="25">
        <f t="shared" si="2220"/>
        <v>0</v>
      </c>
      <c r="PGC113" s="25">
        <f t="shared" si="2220"/>
        <v>0</v>
      </c>
      <c r="PGD113" s="25">
        <f t="shared" si="2220"/>
        <v>0</v>
      </c>
      <c r="PGE113" s="25">
        <f t="shared" si="2220"/>
        <v>0</v>
      </c>
      <c r="PGF113" s="25">
        <f t="shared" si="2220"/>
        <v>0</v>
      </c>
      <c r="PGG113" s="25">
        <f t="shared" si="2220"/>
        <v>0</v>
      </c>
      <c r="PGH113" s="25">
        <f t="shared" si="2220"/>
        <v>0</v>
      </c>
      <c r="PGI113" s="25">
        <f t="shared" si="2220"/>
        <v>0</v>
      </c>
      <c r="PGJ113" s="25">
        <f t="shared" si="2220"/>
        <v>0</v>
      </c>
      <c r="PGK113" s="25">
        <f t="shared" si="2220"/>
        <v>0</v>
      </c>
      <c r="PGL113" s="25">
        <f t="shared" si="2220"/>
        <v>0</v>
      </c>
      <c r="PGM113" s="25">
        <f t="shared" si="2220"/>
        <v>0</v>
      </c>
      <c r="PGN113" s="25">
        <f t="shared" si="2220"/>
        <v>0</v>
      </c>
      <c r="PGO113" s="25">
        <f t="shared" ref="PGO113:PIZ113" si="2221">PGO112+PGO103</f>
        <v>0</v>
      </c>
      <c r="PGP113" s="25">
        <f t="shared" si="2221"/>
        <v>0</v>
      </c>
      <c r="PGQ113" s="25">
        <f t="shared" si="2221"/>
        <v>0</v>
      </c>
      <c r="PGR113" s="25">
        <f t="shared" si="2221"/>
        <v>0</v>
      </c>
      <c r="PGS113" s="25">
        <f t="shared" si="2221"/>
        <v>0</v>
      </c>
      <c r="PGT113" s="25">
        <f t="shared" si="2221"/>
        <v>0</v>
      </c>
      <c r="PGU113" s="25">
        <f t="shared" si="2221"/>
        <v>0</v>
      </c>
      <c r="PGV113" s="25">
        <f t="shared" si="2221"/>
        <v>0</v>
      </c>
      <c r="PGW113" s="25">
        <f t="shared" si="2221"/>
        <v>0</v>
      </c>
      <c r="PGX113" s="25">
        <f t="shared" si="2221"/>
        <v>0</v>
      </c>
      <c r="PGY113" s="25">
        <f t="shared" si="2221"/>
        <v>0</v>
      </c>
      <c r="PGZ113" s="25">
        <f t="shared" si="2221"/>
        <v>0</v>
      </c>
      <c r="PHA113" s="25">
        <f t="shared" si="2221"/>
        <v>0</v>
      </c>
      <c r="PHB113" s="25">
        <f t="shared" si="2221"/>
        <v>0</v>
      </c>
      <c r="PHC113" s="25">
        <f t="shared" si="2221"/>
        <v>0</v>
      </c>
      <c r="PHD113" s="25">
        <f t="shared" si="2221"/>
        <v>0</v>
      </c>
      <c r="PHE113" s="25">
        <f t="shared" si="2221"/>
        <v>0</v>
      </c>
      <c r="PHF113" s="25">
        <f t="shared" si="2221"/>
        <v>0</v>
      </c>
      <c r="PHG113" s="25">
        <f t="shared" si="2221"/>
        <v>0</v>
      </c>
      <c r="PHH113" s="25">
        <f t="shared" si="2221"/>
        <v>0</v>
      </c>
      <c r="PHI113" s="25">
        <f t="shared" si="2221"/>
        <v>0</v>
      </c>
      <c r="PHJ113" s="25">
        <f t="shared" si="2221"/>
        <v>0</v>
      </c>
      <c r="PHK113" s="25">
        <f t="shared" si="2221"/>
        <v>0</v>
      </c>
      <c r="PHL113" s="25">
        <f t="shared" si="2221"/>
        <v>0</v>
      </c>
      <c r="PHM113" s="25">
        <f t="shared" si="2221"/>
        <v>0</v>
      </c>
      <c r="PHN113" s="25">
        <f t="shared" si="2221"/>
        <v>0</v>
      </c>
      <c r="PHO113" s="25">
        <f t="shared" si="2221"/>
        <v>0</v>
      </c>
      <c r="PHP113" s="25">
        <f t="shared" si="2221"/>
        <v>0</v>
      </c>
      <c r="PHQ113" s="25">
        <f t="shared" si="2221"/>
        <v>0</v>
      </c>
      <c r="PHR113" s="25">
        <f t="shared" si="2221"/>
        <v>0</v>
      </c>
      <c r="PHS113" s="25">
        <f t="shared" si="2221"/>
        <v>0</v>
      </c>
      <c r="PHT113" s="25">
        <f t="shared" si="2221"/>
        <v>0</v>
      </c>
      <c r="PHU113" s="25">
        <f t="shared" si="2221"/>
        <v>0</v>
      </c>
      <c r="PHV113" s="25">
        <f t="shared" si="2221"/>
        <v>0</v>
      </c>
      <c r="PHW113" s="25">
        <f t="shared" si="2221"/>
        <v>0</v>
      </c>
      <c r="PHX113" s="25">
        <f t="shared" si="2221"/>
        <v>0</v>
      </c>
      <c r="PHY113" s="25">
        <f t="shared" si="2221"/>
        <v>0</v>
      </c>
      <c r="PHZ113" s="25">
        <f t="shared" si="2221"/>
        <v>0</v>
      </c>
      <c r="PIA113" s="25">
        <f t="shared" si="2221"/>
        <v>0</v>
      </c>
      <c r="PIB113" s="25">
        <f t="shared" si="2221"/>
        <v>0</v>
      </c>
      <c r="PIC113" s="25">
        <f t="shared" si="2221"/>
        <v>0</v>
      </c>
      <c r="PID113" s="25">
        <f t="shared" si="2221"/>
        <v>0</v>
      </c>
      <c r="PIE113" s="25">
        <f t="shared" si="2221"/>
        <v>0</v>
      </c>
      <c r="PIF113" s="25">
        <f t="shared" si="2221"/>
        <v>0</v>
      </c>
      <c r="PIG113" s="25">
        <f t="shared" si="2221"/>
        <v>0</v>
      </c>
      <c r="PIH113" s="25">
        <f t="shared" si="2221"/>
        <v>0</v>
      </c>
      <c r="PII113" s="25">
        <f t="shared" si="2221"/>
        <v>0</v>
      </c>
      <c r="PIJ113" s="25">
        <f t="shared" si="2221"/>
        <v>0</v>
      </c>
      <c r="PIK113" s="25">
        <f t="shared" si="2221"/>
        <v>0</v>
      </c>
      <c r="PIL113" s="25">
        <f t="shared" si="2221"/>
        <v>0</v>
      </c>
      <c r="PIM113" s="25">
        <f t="shared" si="2221"/>
        <v>0</v>
      </c>
      <c r="PIN113" s="25">
        <f t="shared" si="2221"/>
        <v>0</v>
      </c>
      <c r="PIO113" s="25">
        <f t="shared" si="2221"/>
        <v>0</v>
      </c>
      <c r="PIP113" s="25">
        <f t="shared" si="2221"/>
        <v>0</v>
      </c>
      <c r="PIQ113" s="25">
        <f t="shared" si="2221"/>
        <v>0</v>
      </c>
      <c r="PIR113" s="25">
        <f t="shared" si="2221"/>
        <v>0</v>
      </c>
      <c r="PIS113" s="25">
        <f t="shared" si="2221"/>
        <v>0</v>
      </c>
      <c r="PIT113" s="25">
        <f t="shared" si="2221"/>
        <v>0</v>
      </c>
      <c r="PIU113" s="25">
        <f t="shared" si="2221"/>
        <v>0</v>
      </c>
      <c r="PIV113" s="25">
        <f t="shared" si="2221"/>
        <v>0</v>
      </c>
      <c r="PIW113" s="25">
        <f t="shared" si="2221"/>
        <v>0</v>
      </c>
      <c r="PIX113" s="25">
        <f t="shared" si="2221"/>
        <v>0</v>
      </c>
      <c r="PIY113" s="25">
        <f t="shared" si="2221"/>
        <v>0</v>
      </c>
      <c r="PIZ113" s="25">
        <f t="shared" si="2221"/>
        <v>0</v>
      </c>
      <c r="PJA113" s="25">
        <f t="shared" ref="PJA113:PLL113" si="2222">PJA112+PJA103</f>
        <v>0</v>
      </c>
      <c r="PJB113" s="25">
        <f t="shared" si="2222"/>
        <v>0</v>
      </c>
      <c r="PJC113" s="25">
        <f t="shared" si="2222"/>
        <v>0</v>
      </c>
      <c r="PJD113" s="25">
        <f t="shared" si="2222"/>
        <v>0</v>
      </c>
      <c r="PJE113" s="25">
        <f t="shared" si="2222"/>
        <v>0</v>
      </c>
      <c r="PJF113" s="25">
        <f t="shared" si="2222"/>
        <v>0</v>
      </c>
      <c r="PJG113" s="25">
        <f t="shared" si="2222"/>
        <v>0</v>
      </c>
      <c r="PJH113" s="25">
        <f t="shared" si="2222"/>
        <v>0</v>
      </c>
      <c r="PJI113" s="25">
        <f t="shared" si="2222"/>
        <v>0</v>
      </c>
      <c r="PJJ113" s="25">
        <f t="shared" si="2222"/>
        <v>0</v>
      </c>
      <c r="PJK113" s="25">
        <f t="shared" si="2222"/>
        <v>0</v>
      </c>
      <c r="PJL113" s="25">
        <f t="shared" si="2222"/>
        <v>0</v>
      </c>
      <c r="PJM113" s="25">
        <f t="shared" si="2222"/>
        <v>0</v>
      </c>
      <c r="PJN113" s="25">
        <f t="shared" si="2222"/>
        <v>0</v>
      </c>
      <c r="PJO113" s="25">
        <f t="shared" si="2222"/>
        <v>0</v>
      </c>
      <c r="PJP113" s="25">
        <f t="shared" si="2222"/>
        <v>0</v>
      </c>
      <c r="PJQ113" s="25">
        <f t="shared" si="2222"/>
        <v>0</v>
      </c>
      <c r="PJR113" s="25">
        <f t="shared" si="2222"/>
        <v>0</v>
      </c>
      <c r="PJS113" s="25">
        <f t="shared" si="2222"/>
        <v>0</v>
      </c>
      <c r="PJT113" s="25">
        <f t="shared" si="2222"/>
        <v>0</v>
      </c>
      <c r="PJU113" s="25">
        <f t="shared" si="2222"/>
        <v>0</v>
      </c>
      <c r="PJV113" s="25">
        <f t="shared" si="2222"/>
        <v>0</v>
      </c>
      <c r="PJW113" s="25">
        <f t="shared" si="2222"/>
        <v>0</v>
      </c>
      <c r="PJX113" s="25">
        <f t="shared" si="2222"/>
        <v>0</v>
      </c>
      <c r="PJY113" s="25">
        <f t="shared" si="2222"/>
        <v>0</v>
      </c>
      <c r="PJZ113" s="25">
        <f t="shared" si="2222"/>
        <v>0</v>
      </c>
      <c r="PKA113" s="25">
        <f t="shared" si="2222"/>
        <v>0</v>
      </c>
      <c r="PKB113" s="25">
        <f t="shared" si="2222"/>
        <v>0</v>
      </c>
      <c r="PKC113" s="25">
        <f t="shared" si="2222"/>
        <v>0</v>
      </c>
      <c r="PKD113" s="25">
        <f t="shared" si="2222"/>
        <v>0</v>
      </c>
      <c r="PKE113" s="25">
        <f t="shared" si="2222"/>
        <v>0</v>
      </c>
      <c r="PKF113" s="25">
        <f t="shared" si="2222"/>
        <v>0</v>
      </c>
      <c r="PKG113" s="25">
        <f t="shared" si="2222"/>
        <v>0</v>
      </c>
      <c r="PKH113" s="25">
        <f t="shared" si="2222"/>
        <v>0</v>
      </c>
      <c r="PKI113" s="25">
        <f t="shared" si="2222"/>
        <v>0</v>
      </c>
      <c r="PKJ113" s="25">
        <f t="shared" si="2222"/>
        <v>0</v>
      </c>
      <c r="PKK113" s="25">
        <f t="shared" si="2222"/>
        <v>0</v>
      </c>
      <c r="PKL113" s="25">
        <f t="shared" si="2222"/>
        <v>0</v>
      </c>
      <c r="PKM113" s="25">
        <f t="shared" si="2222"/>
        <v>0</v>
      </c>
      <c r="PKN113" s="25">
        <f t="shared" si="2222"/>
        <v>0</v>
      </c>
      <c r="PKO113" s="25">
        <f t="shared" si="2222"/>
        <v>0</v>
      </c>
      <c r="PKP113" s="25">
        <f t="shared" si="2222"/>
        <v>0</v>
      </c>
      <c r="PKQ113" s="25">
        <f t="shared" si="2222"/>
        <v>0</v>
      </c>
      <c r="PKR113" s="25">
        <f t="shared" si="2222"/>
        <v>0</v>
      </c>
      <c r="PKS113" s="25">
        <f t="shared" si="2222"/>
        <v>0</v>
      </c>
      <c r="PKT113" s="25">
        <f t="shared" si="2222"/>
        <v>0</v>
      </c>
      <c r="PKU113" s="25">
        <f t="shared" si="2222"/>
        <v>0</v>
      </c>
      <c r="PKV113" s="25">
        <f t="shared" si="2222"/>
        <v>0</v>
      </c>
      <c r="PKW113" s="25">
        <f t="shared" si="2222"/>
        <v>0</v>
      </c>
      <c r="PKX113" s="25">
        <f t="shared" si="2222"/>
        <v>0</v>
      </c>
      <c r="PKY113" s="25">
        <f t="shared" si="2222"/>
        <v>0</v>
      </c>
      <c r="PKZ113" s="25">
        <f t="shared" si="2222"/>
        <v>0</v>
      </c>
      <c r="PLA113" s="25">
        <f t="shared" si="2222"/>
        <v>0</v>
      </c>
      <c r="PLB113" s="25">
        <f t="shared" si="2222"/>
        <v>0</v>
      </c>
      <c r="PLC113" s="25">
        <f t="shared" si="2222"/>
        <v>0</v>
      </c>
      <c r="PLD113" s="25">
        <f t="shared" si="2222"/>
        <v>0</v>
      </c>
      <c r="PLE113" s="25">
        <f t="shared" si="2222"/>
        <v>0</v>
      </c>
      <c r="PLF113" s="25">
        <f t="shared" si="2222"/>
        <v>0</v>
      </c>
      <c r="PLG113" s="25">
        <f t="shared" si="2222"/>
        <v>0</v>
      </c>
      <c r="PLH113" s="25">
        <f t="shared" si="2222"/>
        <v>0</v>
      </c>
      <c r="PLI113" s="25">
        <f t="shared" si="2222"/>
        <v>0</v>
      </c>
      <c r="PLJ113" s="25">
        <f t="shared" si="2222"/>
        <v>0</v>
      </c>
      <c r="PLK113" s="25">
        <f t="shared" si="2222"/>
        <v>0</v>
      </c>
      <c r="PLL113" s="25">
        <f t="shared" si="2222"/>
        <v>0</v>
      </c>
      <c r="PLM113" s="25">
        <f t="shared" ref="PLM113:PNX113" si="2223">PLM112+PLM103</f>
        <v>0</v>
      </c>
      <c r="PLN113" s="25">
        <f t="shared" si="2223"/>
        <v>0</v>
      </c>
      <c r="PLO113" s="25">
        <f t="shared" si="2223"/>
        <v>0</v>
      </c>
      <c r="PLP113" s="25">
        <f t="shared" si="2223"/>
        <v>0</v>
      </c>
      <c r="PLQ113" s="25">
        <f t="shared" si="2223"/>
        <v>0</v>
      </c>
      <c r="PLR113" s="25">
        <f t="shared" si="2223"/>
        <v>0</v>
      </c>
      <c r="PLS113" s="25">
        <f t="shared" si="2223"/>
        <v>0</v>
      </c>
      <c r="PLT113" s="25">
        <f t="shared" si="2223"/>
        <v>0</v>
      </c>
      <c r="PLU113" s="25">
        <f t="shared" si="2223"/>
        <v>0</v>
      </c>
      <c r="PLV113" s="25">
        <f t="shared" si="2223"/>
        <v>0</v>
      </c>
      <c r="PLW113" s="25">
        <f t="shared" si="2223"/>
        <v>0</v>
      </c>
      <c r="PLX113" s="25">
        <f t="shared" si="2223"/>
        <v>0</v>
      </c>
      <c r="PLY113" s="25">
        <f t="shared" si="2223"/>
        <v>0</v>
      </c>
      <c r="PLZ113" s="25">
        <f t="shared" si="2223"/>
        <v>0</v>
      </c>
      <c r="PMA113" s="25">
        <f t="shared" si="2223"/>
        <v>0</v>
      </c>
      <c r="PMB113" s="25">
        <f t="shared" si="2223"/>
        <v>0</v>
      </c>
      <c r="PMC113" s="25">
        <f t="shared" si="2223"/>
        <v>0</v>
      </c>
      <c r="PMD113" s="25">
        <f t="shared" si="2223"/>
        <v>0</v>
      </c>
      <c r="PME113" s="25">
        <f t="shared" si="2223"/>
        <v>0</v>
      </c>
      <c r="PMF113" s="25">
        <f t="shared" si="2223"/>
        <v>0</v>
      </c>
      <c r="PMG113" s="25">
        <f t="shared" si="2223"/>
        <v>0</v>
      </c>
      <c r="PMH113" s="25">
        <f t="shared" si="2223"/>
        <v>0</v>
      </c>
      <c r="PMI113" s="25">
        <f t="shared" si="2223"/>
        <v>0</v>
      </c>
      <c r="PMJ113" s="25">
        <f t="shared" si="2223"/>
        <v>0</v>
      </c>
      <c r="PMK113" s="25">
        <f t="shared" si="2223"/>
        <v>0</v>
      </c>
      <c r="PML113" s="25">
        <f t="shared" si="2223"/>
        <v>0</v>
      </c>
      <c r="PMM113" s="25">
        <f t="shared" si="2223"/>
        <v>0</v>
      </c>
      <c r="PMN113" s="25">
        <f t="shared" si="2223"/>
        <v>0</v>
      </c>
      <c r="PMO113" s="25">
        <f t="shared" si="2223"/>
        <v>0</v>
      </c>
      <c r="PMP113" s="25">
        <f t="shared" si="2223"/>
        <v>0</v>
      </c>
      <c r="PMQ113" s="25">
        <f t="shared" si="2223"/>
        <v>0</v>
      </c>
      <c r="PMR113" s="25">
        <f t="shared" si="2223"/>
        <v>0</v>
      </c>
      <c r="PMS113" s="25">
        <f t="shared" si="2223"/>
        <v>0</v>
      </c>
      <c r="PMT113" s="25">
        <f t="shared" si="2223"/>
        <v>0</v>
      </c>
      <c r="PMU113" s="25">
        <f t="shared" si="2223"/>
        <v>0</v>
      </c>
      <c r="PMV113" s="25">
        <f t="shared" si="2223"/>
        <v>0</v>
      </c>
      <c r="PMW113" s="25">
        <f t="shared" si="2223"/>
        <v>0</v>
      </c>
      <c r="PMX113" s="25">
        <f t="shared" si="2223"/>
        <v>0</v>
      </c>
      <c r="PMY113" s="25">
        <f t="shared" si="2223"/>
        <v>0</v>
      </c>
      <c r="PMZ113" s="25">
        <f t="shared" si="2223"/>
        <v>0</v>
      </c>
      <c r="PNA113" s="25">
        <f t="shared" si="2223"/>
        <v>0</v>
      </c>
      <c r="PNB113" s="25">
        <f t="shared" si="2223"/>
        <v>0</v>
      </c>
      <c r="PNC113" s="25">
        <f t="shared" si="2223"/>
        <v>0</v>
      </c>
      <c r="PND113" s="25">
        <f t="shared" si="2223"/>
        <v>0</v>
      </c>
      <c r="PNE113" s="25">
        <f t="shared" si="2223"/>
        <v>0</v>
      </c>
      <c r="PNF113" s="25">
        <f t="shared" si="2223"/>
        <v>0</v>
      </c>
      <c r="PNG113" s="25">
        <f t="shared" si="2223"/>
        <v>0</v>
      </c>
      <c r="PNH113" s="25">
        <f t="shared" si="2223"/>
        <v>0</v>
      </c>
      <c r="PNI113" s="25">
        <f t="shared" si="2223"/>
        <v>0</v>
      </c>
      <c r="PNJ113" s="25">
        <f t="shared" si="2223"/>
        <v>0</v>
      </c>
      <c r="PNK113" s="25">
        <f t="shared" si="2223"/>
        <v>0</v>
      </c>
      <c r="PNL113" s="25">
        <f t="shared" si="2223"/>
        <v>0</v>
      </c>
      <c r="PNM113" s="25">
        <f t="shared" si="2223"/>
        <v>0</v>
      </c>
      <c r="PNN113" s="25">
        <f t="shared" si="2223"/>
        <v>0</v>
      </c>
      <c r="PNO113" s="25">
        <f t="shared" si="2223"/>
        <v>0</v>
      </c>
      <c r="PNP113" s="25">
        <f t="shared" si="2223"/>
        <v>0</v>
      </c>
      <c r="PNQ113" s="25">
        <f t="shared" si="2223"/>
        <v>0</v>
      </c>
      <c r="PNR113" s="25">
        <f t="shared" si="2223"/>
        <v>0</v>
      </c>
      <c r="PNS113" s="25">
        <f t="shared" si="2223"/>
        <v>0</v>
      </c>
      <c r="PNT113" s="25">
        <f t="shared" si="2223"/>
        <v>0</v>
      </c>
      <c r="PNU113" s="25">
        <f t="shared" si="2223"/>
        <v>0</v>
      </c>
      <c r="PNV113" s="25">
        <f t="shared" si="2223"/>
        <v>0</v>
      </c>
      <c r="PNW113" s="25">
        <f t="shared" si="2223"/>
        <v>0</v>
      </c>
      <c r="PNX113" s="25">
        <f t="shared" si="2223"/>
        <v>0</v>
      </c>
      <c r="PNY113" s="25">
        <f t="shared" ref="PNY113:PQJ113" si="2224">PNY112+PNY103</f>
        <v>0</v>
      </c>
      <c r="PNZ113" s="25">
        <f t="shared" si="2224"/>
        <v>0</v>
      </c>
      <c r="POA113" s="25">
        <f t="shared" si="2224"/>
        <v>0</v>
      </c>
      <c r="POB113" s="25">
        <f t="shared" si="2224"/>
        <v>0</v>
      </c>
      <c r="POC113" s="25">
        <f t="shared" si="2224"/>
        <v>0</v>
      </c>
      <c r="POD113" s="25">
        <f t="shared" si="2224"/>
        <v>0</v>
      </c>
      <c r="POE113" s="25">
        <f t="shared" si="2224"/>
        <v>0</v>
      </c>
      <c r="POF113" s="25">
        <f t="shared" si="2224"/>
        <v>0</v>
      </c>
      <c r="POG113" s="25">
        <f t="shared" si="2224"/>
        <v>0</v>
      </c>
      <c r="POH113" s="25">
        <f t="shared" si="2224"/>
        <v>0</v>
      </c>
      <c r="POI113" s="25">
        <f t="shared" si="2224"/>
        <v>0</v>
      </c>
      <c r="POJ113" s="25">
        <f t="shared" si="2224"/>
        <v>0</v>
      </c>
      <c r="POK113" s="25">
        <f t="shared" si="2224"/>
        <v>0</v>
      </c>
      <c r="POL113" s="25">
        <f t="shared" si="2224"/>
        <v>0</v>
      </c>
      <c r="POM113" s="25">
        <f t="shared" si="2224"/>
        <v>0</v>
      </c>
      <c r="PON113" s="25">
        <f t="shared" si="2224"/>
        <v>0</v>
      </c>
      <c r="POO113" s="25">
        <f t="shared" si="2224"/>
        <v>0</v>
      </c>
      <c r="POP113" s="25">
        <f t="shared" si="2224"/>
        <v>0</v>
      </c>
      <c r="POQ113" s="25">
        <f t="shared" si="2224"/>
        <v>0</v>
      </c>
      <c r="POR113" s="25">
        <f t="shared" si="2224"/>
        <v>0</v>
      </c>
      <c r="POS113" s="25">
        <f t="shared" si="2224"/>
        <v>0</v>
      </c>
      <c r="POT113" s="25">
        <f t="shared" si="2224"/>
        <v>0</v>
      </c>
      <c r="POU113" s="25">
        <f t="shared" si="2224"/>
        <v>0</v>
      </c>
      <c r="POV113" s="25">
        <f t="shared" si="2224"/>
        <v>0</v>
      </c>
      <c r="POW113" s="25">
        <f t="shared" si="2224"/>
        <v>0</v>
      </c>
      <c r="POX113" s="25">
        <f t="shared" si="2224"/>
        <v>0</v>
      </c>
      <c r="POY113" s="25">
        <f t="shared" si="2224"/>
        <v>0</v>
      </c>
      <c r="POZ113" s="25">
        <f t="shared" si="2224"/>
        <v>0</v>
      </c>
      <c r="PPA113" s="25">
        <f t="shared" si="2224"/>
        <v>0</v>
      </c>
      <c r="PPB113" s="25">
        <f t="shared" si="2224"/>
        <v>0</v>
      </c>
      <c r="PPC113" s="25">
        <f t="shared" si="2224"/>
        <v>0</v>
      </c>
      <c r="PPD113" s="25">
        <f t="shared" si="2224"/>
        <v>0</v>
      </c>
      <c r="PPE113" s="25">
        <f t="shared" si="2224"/>
        <v>0</v>
      </c>
      <c r="PPF113" s="25">
        <f t="shared" si="2224"/>
        <v>0</v>
      </c>
      <c r="PPG113" s="25">
        <f t="shared" si="2224"/>
        <v>0</v>
      </c>
      <c r="PPH113" s="25">
        <f t="shared" si="2224"/>
        <v>0</v>
      </c>
      <c r="PPI113" s="25">
        <f t="shared" si="2224"/>
        <v>0</v>
      </c>
      <c r="PPJ113" s="25">
        <f t="shared" si="2224"/>
        <v>0</v>
      </c>
      <c r="PPK113" s="25">
        <f t="shared" si="2224"/>
        <v>0</v>
      </c>
      <c r="PPL113" s="25">
        <f t="shared" si="2224"/>
        <v>0</v>
      </c>
      <c r="PPM113" s="25">
        <f t="shared" si="2224"/>
        <v>0</v>
      </c>
      <c r="PPN113" s="25">
        <f t="shared" si="2224"/>
        <v>0</v>
      </c>
      <c r="PPO113" s="25">
        <f t="shared" si="2224"/>
        <v>0</v>
      </c>
      <c r="PPP113" s="25">
        <f t="shared" si="2224"/>
        <v>0</v>
      </c>
      <c r="PPQ113" s="25">
        <f t="shared" si="2224"/>
        <v>0</v>
      </c>
      <c r="PPR113" s="25">
        <f t="shared" si="2224"/>
        <v>0</v>
      </c>
      <c r="PPS113" s="25">
        <f t="shared" si="2224"/>
        <v>0</v>
      </c>
      <c r="PPT113" s="25">
        <f t="shared" si="2224"/>
        <v>0</v>
      </c>
      <c r="PPU113" s="25">
        <f t="shared" si="2224"/>
        <v>0</v>
      </c>
      <c r="PPV113" s="25">
        <f t="shared" si="2224"/>
        <v>0</v>
      </c>
      <c r="PPW113" s="25">
        <f t="shared" si="2224"/>
        <v>0</v>
      </c>
      <c r="PPX113" s="25">
        <f t="shared" si="2224"/>
        <v>0</v>
      </c>
      <c r="PPY113" s="25">
        <f t="shared" si="2224"/>
        <v>0</v>
      </c>
      <c r="PPZ113" s="25">
        <f t="shared" si="2224"/>
        <v>0</v>
      </c>
      <c r="PQA113" s="25">
        <f t="shared" si="2224"/>
        <v>0</v>
      </c>
      <c r="PQB113" s="25">
        <f t="shared" si="2224"/>
        <v>0</v>
      </c>
      <c r="PQC113" s="25">
        <f t="shared" si="2224"/>
        <v>0</v>
      </c>
      <c r="PQD113" s="25">
        <f t="shared" si="2224"/>
        <v>0</v>
      </c>
      <c r="PQE113" s="25">
        <f t="shared" si="2224"/>
        <v>0</v>
      </c>
      <c r="PQF113" s="25">
        <f t="shared" si="2224"/>
        <v>0</v>
      </c>
      <c r="PQG113" s="25">
        <f t="shared" si="2224"/>
        <v>0</v>
      </c>
      <c r="PQH113" s="25">
        <f t="shared" si="2224"/>
        <v>0</v>
      </c>
      <c r="PQI113" s="25">
        <f t="shared" si="2224"/>
        <v>0</v>
      </c>
      <c r="PQJ113" s="25">
        <f t="shared" si="2224"/>
        <v>0</v>
      </c>
      <c r="PQK113" s="25">
        <f t="shared" ref="PQK113:PSV113" si="2225">PQK112+PQK103</f>
        <v>0</v>
      </c>
      <c r="PQL113" s="25">
        <f t="shared" si="2225"/>
        <v>0</v>
      </c>
      <c r="PQM113" s="25">
        <f t="shared" si="2225"/>
        <v>0</v>
      </c>
      <c r="PQN113" s="25">
        <f t="shared" si="2225"/>
        <v>0</v>
      </c>
      <c r="PQO113" s="25">
        <f t="shared" si="2225"/>
        <v>0</v>
      </c>
      <c r="PQP113" s="25">
        <f t="shared" si="2225"/>
        <v>0</v>
      </c>
      <c r="PQQ113" s="25">
        <f t="shared" si="2225"/>
        <v>0</v>
      </c>
      <c r="PQR113" s="25">
        <f t="shared" si="2225"/>
        <v>0</v>
      </c>
      <c r="PQS113" s="25">
        <f t="shared" si="2225"/>
        <v>0</v>
      </c>
      <c r="PQT113" s="25">
        <f t="shared" si="2225"/>
        <v>0</v>
      </c>
      <c r="PQU113" s="25">
        <f t="shared" si="2225"/>
        <v>0</v>
      </c>
      <c r="PQV113" s="25">
        <f t="shared" si="2225"/>
        <v>0</v>
      </c>
      <c r="PQW113" s="25">
        <f t="shared" si="2225"/>
        <v>0</v>
      </c>
      <c r="PQX113" s="25">
        <f t="shared" si="2225"/>
        <v>0</v>
      </c>
      <c r="PQY113" s="25">
        <f t="shared" si="2225"/>
        <v>0</v>
      </c>
      <c r="PQZ113" s="25">
        <f t="shared" si="2225"/>
        <v>0</v>
      </c>
      <c r="PRA113" s="25">
        <f t="shared" si="2225"/>
        <v>0</v>
      </c>
      <c r="PRB113" s="25">
        <f t="shared" si="2225"/>
        <v>0</v>
      </c>
      <c r="PRC113" s="25">
        <f t="shared" si="2225"/>
        <v>0</v>
      </c>
      <c r="PRD113" s="25">
        <f t="shared" si="2225"/>
        <v>0</v>
      </c>
      <c r="PRE113" s="25">
        <f t="shared" si="2225"/>
        <v>0</v>
      </c>
      <c r="PRF113" s="25">
        <f t="shared" si="2225"/>
        <v>0</v>
      </c>
      <c r="PRG113" s="25">
        <f t="shared" si="2225"/>
        <v>0</v>
      </c>
      <c r="PRH113" s="25">
        <f t="shared" si="2225"/>
        <v>0</v>
      </c>
      <c r="PRI113" s="25">
        <f t="shared" si="2225"/>
        <v>0</v>
      </c>
      <c r="PRJ113" s="25">
        <f t="shared" si="2225"/>
        <v>0</v>
      </c>
      <c r="PRK113" s="25">
        <f t="shared" si="2225"/>
        <v>0</v>
      </c>
      <c r="PRL113" s="25">
        <f t="shared" si="2225"/>
        <v>0</v>
      </c>
      <c r="PRM113" s="25">
        <f t="shared" si="2225"/>
        <v>0</v>
      </c>
      <c r="PRN113" s="25">
        <f t="shared" si="2225"/>
        <v>0</v>
      </c>
      <c r="PRO113" s="25">
        <f t="shared" si="2225"/>
        <v>0</v>
      </c>
      <c r="PRP113" s="25">
        <f t="shared" si="2225"/>
        <v>0</v>
      </c>
      <c r="PRQ113" s="25">
        <f t="shared" si="2225"/>
        <v>0</v>
      </c>
      <c r="PRR113" s="25">
        <f t="shared" si="2225"/>
        <v>0</v>
      </c>
      <c r="PRS113" s="25">
        <f t="shared" si="2225"/>
        <v>0</v>
      </c>
      <c r="PRT113" s="25">
        <f t="shared" si="2225"/>
        <v>0</v>
      </c>
      <c r="PRU113" s="25">
        <f t="shared" si="2225"/>
        <v>0</v>
      </c>
      <c r="PRV113" s="25">
        <f t="shared" si="2225"/>
        <v>0</v>
      </c>
      <c r="PRW113" s="25">
        <f t="shared" si="2225"/>
        <v>0</v>
      </c>
      <c r="PRX113" s="25">
        <f t="shared" si="2225"/>
        <v>0</v>
      </c>
      <c r="PRY113" s="25">
        <f t="shared" si="2225"/>
        <v>0</v>
      </c>
      <c r="PRZ113" s="25">
        <f t="shared" si="2225"/>
        <v>0</v>
      </c>
      <c r="PSA113" s="25">
        <f t="shared" si="2225"/>
        <v>0</v>
      </c>
      <c r="PSB113" s="25">
        <f t="shared" si="2225"/>
        <v>0</v>
      </c>
      <c r="PSC113" s="25">
        <f t="shared" si="2225"/>
        <v>0</v>
      </c>
      <c r="PSD113" s="25">
        <f t="shared" si="2225"/>
        <v>0</v>
      </c>
      <c r="PSE113" s="25">
        <f t="shared" si="2225"/>
        <v>0</v>
      </c>
      <c r="PSF113" s="25">
        <f t="shared" si="2225"/>
        <v>0</v>
      </c>
      <c r="PSG113" s="25">
        <f t="shared" si="2225"/>
        <v>0</v>
      </c>
      <c r="PSH113" s="25">
        <f t="shared" si="2225"/>
        <v>0</v>
      </c>
      <c r="PSI113" s="25">
        <f t="shared" si="2225"/>
        <v>0</v>
      </c>
      <c r="PSJ113" s="25">
        <f t="shared" si="2225"/>
        <v>0</v>
      </c>
      <c r="PSK113" s="25">
        <f t="shared" si="2225"/>
        <v>0</v>
      </c>
      <c r="PSL113" s="25">
        <f t="shared" si="2225"/>
        <v>0</v>
      </c>
      <c r="PSM113" s="25">
        <f t="shared" si="2225"/>
        <v>0</v>
      </c>
      <c r="PSN113" s="25">
        <f t="shared" si="2225"/>
        <v>0</v>
      </c>
      <c r="PSO113" s="25">
        <f t="shared" si="2225"/>
        <v>0</v>
      </c>
      <c r="PSP113" s="25">
        <f t="shared" si="2225"/>
        <v>0</v>
      </c>
      <c r="PSQ113" s="25">
        <f t="shared" si="2225"/>
        <v>0</v>
      </c>
      <c r="PSR113" s="25">
        <f t="shared" si="2225"/>
        <v>0</v>
      </c>
      <c r="PSS113" s="25">
        <f t="shared" si="2225"/>
        <v>0</v>
      </c>
      <c r="PST113" s="25">
        <f t="shared" si="2225"/>
        <v>0</v>
      </c>
      <c r="PSU113" s="25">
        <f t="shared" si="2225"/>
        <v>0</v>
      </c>
      <c r="PSV113" s="25">
        <f t="shared" si="2225"/>
        <v>0</v>
      </c>
      <c r="PSW113" s="25">
        <f t="shared" ref="PSW113:PVH113" si="2226">PSW112+PSW103</f>
        <v>0</v>
      </c>
      <c r="PSX113" s="25">
        <f t="shared" si="2226"/>
        <v>0</v>
      </c>
      <c r="PSY113" s="25">
        <f t="shared" si="2226"/>
        <v>0</v>
      </c>
      <c r="PSZ113" s="25">
        <f t="shared" si="2226"/>
        <v>0</v>
      </c>
      <c r="PTA113" s="25">
        <f t="shared" si="2226"/>
        <v>0</v>
      </c>
      <c r="PTB113" s="25">
        <f t="shared" si="2226"/>
        <v>0</v>
      </c>
      <c r="PTC113" s="25">
        <f t="shared" si="2226"/>
        <v>0</v>
      </c>
      <c r="PTD113" s="25">
        <f t="shared" si="2226"/>
        <v>0</v>
      </c>
      <c r="PTE113" s="25">
        <f t="shared" si="2226"/>
        <v>0</v>
      </c>
      <c r="PTF113" s="25">
        <f t="shared" si="2226"/>
        <v>0</v>
      </c>
      <c r="PTG113" s="25">
        <f t="shared" si="2226"/>
        <v>0</v>
      </c>
      <c r="PTH113" s="25">
        <f t="shared" si="2226"/>
        <v>0</v>
      </c>
      <c r="PTI113" s="25">
        <f t="shared" si="2226"/>
        <v>0</v>
      </c>
      <c r="PTJ113" s="25">
        <f t="shared" si="2226"/>
        <v>0</v>
      </c>
      <c r="PTK113" s="25">
        <f t="shared" si="2226"/>
        <v>0</v>
      </c>
      <c r="PTL113" s="25">
        <f t="shared" si="2226"/>
        <v>0</v>
      </c>
      <c r="PTM113" s="25">
        <f t="shared" si="2226"/>
        <v>0</v>
      </c>
      <c r="PTN113" s="25">
        <f t="shared" si="2226"/>
        <v>0</v>
      </c>
      <c r="PTO113" s="25">
        <f t="shared" si="2226"/>
        <v>0</v>
      </c>
      <c r="PTP113" s="25">
        <f t="shared" si="2226"/>
        <v>0</v>
      </c>
      <c r="PTQ113" s="25">
        <f t="shared" si="2226"/>
        <v>0</v>
      </c>
      <c r="PTR113" s="25">
        <f t="shared" si="2226"/>
        <v>0</v>
      </c>
      <c r="PTS113" s="25">
        <f t="shared" si="2226"/>
        <v>0</v>
      </c>
      <c r="PTT113" s="25">
        <f t="shared" si="2226"/>
        <v>0</v>
      </c>
      <c r="PTU113" s="25">
        <f t="shared" si="2226"/>
        <v>0</v>
      </c>
      <c r="PTV113" s="25">
        <f t="shared" si="2226"/>
        <v>0</v>
      </c>
      <c r="PTW113" s="25">
        <f t="shared" si="2226"/>
        <v>0</v>
      </c>
      <c r="PTX113" s="25">
        <f t="shared" si="2226"/>
        <v>0</v>
      </c>
      <c r="PTY113" s="25">
        <f t="shared" si="2226"/>
        <v>0</v>
      </c>
      <c r="PTZ113" s="25">
        <f t="shared" si="2226"/>
        <v>0</v>
      </c>
      <c r="PUA113" s="25">
        <f t="shared" si="2226"/>
        <v>0</v>
      </c>
      <c r="PUB113" s="25">
        <f t="shared" si="2226"/>
        <v>0</v>
      </c>
      <c r="PUC113" s="25">
        <f t="shared" si="2226"/>
        <v>0</v>
      </c>
      <c r="PUD113" s="25">
        <f t="shared" si="2226"/>
        <v>0</v>
      </c>
      <c r="PUE113" s="25">
        <f t="shared" si="2226"/>
        <v>0</v>
      </c>
      <c r="PUF113" s="25">
        <f t="shared" si="2226"/>
        <v>0</v>
      </c>
      <c r="PUG113" s="25">
        <f t="shared" si="2226"/>
        <v>0</v>
      </c>
      <c r="PUH113" s="25">
        <f t="shared" si="2226"/>
        <v>0</v>
      </c>
      <c r="PUI113" s="25">
        <f t="shared" si="2226"/>
        <v>0</v>
      </c>
      <c r="PUJ113" s="25">
        <f t="shared" si="2226"/>
        <v>0</v>
      </c>
      <c r="PUK113" s="25">
        <f t="shared" si="2226"/>
        <v>0</v>
      </c>
      <c r="PUL113" s="25">
        <f t="shared" si="2226"/>
        <v>0</v>
      </c>
      <c r="PUM113" s="25">
        <f t="shared" si="2226"/>
        <v>0</v>
      </c>
      <c r="PUN113" s="25">
        <f t="shared" si="2226"/>
        <v>0</v>
      </c>
      <c r="PUO113" s="25">
        <f t="shared" si="2226"/>
        <v>0</v>
      </c>
      <c r="PUP113" s="25">
        <f t="shared" si="2226"/>
        <v>0</v>
      </c>
      <c r="PUQ113" s="25">
        <f t="shared" si="2226"/>
        <v>0</v>
      </c>
      <c r="PUR113" s="25">
        <f t="shared" si="2226"/>
        <v>0</v>
      </c>
      <c r="PUS113" s="25">
        <f t="shared" si="2226"/>
        <v>0</v>
      </c>
      <c r="PUT113" s="25">
        <f t="shared" si="2226"/>
        <v>0</v>
      </c>
      <c r="PUU113" s="25">
        <f t="shared" si="2226"/>
        <v>0</v>
      </c>
      <c r="PUV113" s="25">
        <f t="shared" si="2226"/>
        <v>0</v>
      </c>
      <c r="PUW113" s="25">
        <f t="shared" si="2226"/>
        <v>0</v>
      </c>
      <c r="PUX113" s="25">
        <f t="shared" si="2226"/>
        <v>0</v>
      </c>
      <c r="PUY113" s="25">
        <f t="shared" si="2226"/>
        <v>0</v>
      </c>
      <c r="PUZ113" s="25">
        <f t="shared" si="2226"/>
        <v>0</v>
      </c>
      <c r="PVA113" s="25">
        <f t="shared" si="2226"/>
        <v>0</v>
      </c>
      <c r="PVB113" s="25">
        <f t="shared" si="2226"/>
        <v>0</v>
      </c>
      <c r="PVC113" s="25">
        <f t="shared" si="2226"/>
        <v>0</v>
      </c>
      <c r="PVD113" s="25">
        <f t="shared" si="2226"/>
        <v>0</v>
      </c>
      <c r="PVE113" s="25">
        <f t="shared" si="2226"/>
        <v>0</v>
      </c>
      <c r="PVF113" s="25">
        <f t="shared" si="2226"/>
        <v>0</v>
      </c>
      <c r="PVG113" s="25">
        <f t="shared" si="2226"/>
        <v>0</v>
      </c>
      <c r="PVH113" s="25">
        <f t="shared" si="2226"/>
        <v>0</v>
      </c>
      <c r="PVI113" s="25">
        <f t="shared" ref="PVI113:PXT113" si="2227">PVI112+PVI103</f>
        <v>0</v>
      </c>
      <c r="PVJ113" s="25">
        <f t="shared" si="2227"/>
        <v>0</v>
      </c>
      <c r="PVK113" s="25">
        <f t="shared" si="2227"/>
        <v>0</v>
      </c>
      <c r="PVL113" s="25">
        <f t="shared" si="2227"/>
        <v>0</v>
      </c>
      <c r="PVM113" s="25">
        <f t="shared" si="2227"/>
        <v>0</v>
      </c>
      <c r="PVN113" s="25">
        <f t="shared" si="2227"/>
        <v>0</v>
      </c>
      <c r="PVO113" s="25">
        <f t="shared" si="2227"/>
        <v>0</v>
      </c>
      <c r="PVP113" s="25">
        <f t="shared" si="2227"/>
        <v>0</v>
      </c>
      <c r="PVQ113" s="25">
        <f t="shared" si="2227"/>
        <v>0</v>
      </c>
      <c r="PVR113" s="25">
        <f t="shared" si="2227"/>
        <v>0</v>
      </c>
      <c r="PVS113" s="25">
        <f t="shared" si="2227"/>
        <v>0</v>
      </c>
      <c r="PVT113" s="25">
        <f t="shared" si="2227"/>
        <v>0</v>
      </c>
      <c r="PVU113" s="25">
        <f t="shared" si="2227"/>
        <v>0</v>
      </c>
      <c r="PVV113" s="25">
        <f t="shared" si="2227"/>
        <v>0</v>
      </c>
      <c r="PVW113" s="25">
        <f t="shared" si="2227"/>
        <v>0</v>
      </c>
      <c r="PVX113" s="25">
        <f t="shared" si="2227"/>
        <v>0</v>
      </c>
      <c r="PVY113" s="25">
        <f t="shared" si="2227"/>
        <v>0</v>
      </c>
      <c r="PVZ113" s="25">
        <f t="shared" si="2227"/>
        <v>0</v>
      </c>
      <c r="PWA113" s="25">
        <f t="shared" si="2227"/>
        <v>0</v>
      </c>
      <c r="PWB113" s="25">
        <f t="shared" si="2227"/>
        <v>0</v>
      </c>
      <c r="PWC113" s="25">
        <f t="shared" si="2227"/>
        <v>0</v>
      </c>
      <c r="PWD113" s="25">
        <f t="shared" si="2227"/>
        <v>0</v>
      </c>
      <c r="PWE113" s="25">
        <f t="shared" si="2227"/>
        <v>0</v>
      </c>
      <c r="PWF113" s="25">
        <f t="shared" si="2227"/>
        <v>0</v>
      </c>
      <c r="PWG113" s="25">
        <f t="shared" si="2227"/>
        <v>0</v>
      </c>
      <c r="PWH113" s="25">
        <f t="shared" si="2227"/>
        <v>0</v>
      </c>
      <c r="PWI113" s="25">
        <f t="shared" si="2227"/>
        <v>0</v>
      </c>
      <c r="PWJ113" s="25">
        <f t="shared" si="2227"/>
        <v>0</v>
      </c>
      <c r="PWK113" s="25">
        <f t="shared" si="2227"/>
        <v>0</v>
      </c>
      <c r="PWL113" s="25">
        <f t="shared" si="2227"/>
        <v>0</v>
      </c>
      <c r="PWM113" s="25">
        <f t="shared" si="2227"/>
        <v>0</v>
      </c>
      <c r="PWN113" s="25">
        <f t="shared" si="2227"/>
        <v>0</v>
      </c>
      <c r="PWO113" s="25">
        <f t="shared" si="2227"/>
        <v>0</v>
      </c>
      <c r="PWP113" s="25">
        <f t="shared" si="2227"/>
        <v>0</v>
      </c>
      <c r="PWQ113" s="25">
        <f t="shared" si="2227"/>
        <v>0</v>
      </c>
      <c r="PWR113" s="25">
        <f t="shared" si="2227"/>
        <v>0</v>
      </c>
      <c r="PWS113" s="25">
        <f t="shared" si="2227"/>
        <v>0</v>
      </c>
      <c r="PWT113" s="25">
        <f t="shared" si="2227"/>
        <v>0</v>
      </c>
      <c r="PWU113" s="25">
        <f t="shared" si="2227"/>
        <v>0</v>
      </c>
      <c r="PWV113" s="25">
        <f t="shared" si="2227"/>
        <v>0</v>
      </c>
      <c r="PWW113" s="25">
        <f t="shared" si="2227"/>
        <v>0</v>
      </c>
      <c r="PWX113" s="25">
        <f t="shared" si="2227"/>
        <v>0</v>
      </c>
      <c r="PWY113" s="25">
        <f t="shared" si="2227"/>
        <v>0</v>
      </c>
      <c r="PWZ113" s="25">
        <f t="shared" si="2227"/>
        <v>0</v>
      </c>
      <c r="PXA113" s="25">
        <f t="shared" si="2227"/>
        <v>0</v>
      </c>
      <c r="PXB113" s="25">
        <f t="shared" si="2227"/>
        <v>0</v>
      </c>
      <c r="PXC113" s="25">
        <f t="shared" si="2227"/>
        <v>0</v>
      </c>
      <c r="PXD113" s="25">
        <f t="shared" si="2227"/>
        <v>0</v>
      </c>
      <c r="PXE113" s="25">
        <f t="shared" si="2227"/>
        <v>0</v>
      </c>
      <c r="PXF113" s="25">
        <f t="shared" si="2227"/>
        <v>0</v>
      </c>
      <c r="PXG113" s="25">
        <f t="shared" si="2227"/>
        <v>0</v>
      </c>
      <c r="PXH113" s="25">
        <f t="shared" si="2227"/>
        <v>0</v>
      </c>
      <c r="PXI113" s="25">
        <f t="shared" si="2227"/>
        <v>0</v>
      </c>
      <c r="PXJ113" s="25">
        <f t="shared" si="2227"/>
        <v>0</v>
      </c>
      <c r="PXK113" s="25">
        <f t="shared" si="2227"/>
        <v>0</v>
      </c>
      <c r="PXL113" s="25">
        <f t="shared" si="2227"/>
        <v>0</v>
      </c>
      <c r="PXM113" s="25">
        <f t="shared" si="2227"/>
        <v>0</v>
      </c>
      <c r="PXN113" s="25">
        <f t="shared" si="2227"/>
        <v>0</v>
      </c>
      <c r="PXO113" s="25">
        <f t="shared" si="2227"/>
        <v>0</v>
      </c>
      <c r="PXP113" s="25">
        <f t="shared" si="2227"/>
        <v>0</v>
      </c>
      <c r="PXQ113" s="25">
        <f t="shared" si="2227"/>
        <v>0</v>
      </c>
      <c r="PXR113" s="25">
        <f t="shared" si="2227"/>
        <v>0</v>
      </c>
      <c r="PXS113" s="25">
        <f t="shared" si="2227"/>
        <v>0</v>
      </c>
      <c r="PXT113" s="25">
        <f t="shared" si="2227"/>
        <v>0</v>
      </c>
      <c r="PXU113" s="25">
        <f t="shared" ref="PXU113:QAF113" si="2228">PXU112+PXU103</f>
        <v>0</v>
      </c>
      <c r="PXV113" s="25">
        <f t="shared" si="2228"/>
        <v>0</v>
      </c>
      <c r="PXW113" s="25">
        <f t="shared" si="2228"/>
        <v>0</v>
      </c>
      <c r="PXX113" s="25">
        <f t="shared" si="2228"/>
        <v>0</v>
      </c>
      <c r="PXY113" s="25">
        <f t="shared" si="2228"/>
        <v>0</v>
      </c>
      <c r="PXZ113" s="25">
        <f t="shared" si="2228"/>
        <v>0</v>
      </c>
      <c r="PYA113" s="25">
        <f t="shared" si="2228"/>
        <v>0</v>
      </c>
      <c r="PYB113" s="25">
        <f t="shared" si="2228"/>
        <v>0</v>
      </c>
      <c r="PYC113" s="25">
        <f t="shared" si="2228"/>
        <v>0</v>
      </c>
      <c r="PYD113" s="25">
        <f t="shared" si="2228"/>
        <v>0</v>
      </c>
      <c r="PYE113" s="25">
        <f t="shared" si="2228"/>
        <v>0</v>
      </c>
      <c r="PYF113" s="25">
        <f t="shared" si="2228"/>
        <v>0</v>
      </c>
      <c r="PYG113" s="25">
        <f t="shared" si="2228"/>
        <v>0</v>
      </c>
      <c r="PYH113" s="25">
        <f t="shared" si="2228"/>
        <v>0</v>
      </c>
      <c r="PYI113" s="25">
        <f t="shared" si="2228"/>
        <v>0</v>
      </c>
      <c r="PYJ113" s="25">
        <f t="shared" si="2228"/>
        <v>0</v>
      </c>
      <c r="PYK113" s="25">
        <f t="shared" si="2228"/>
        <v>0</v>
      </c>
      <c r="PYL113" s="25">
        <f t="shared" si="2228"/>
        <v>0</v>
      </c>
      <c r="PYM113" s="25">
        <f t="shared" si="2228"/>
        <v>0</v>
      </c>
      <c r="PYN113" s="25">
        <f t="shared" si="2228"/>
        <v>0</v>
      </c>
      <c r="PYO113" s="25">
        <f t="shared" si="2228"/>
        <v>0</v>
      </c>
      <c r="PYP113" s="25">
        <f t="shared" si="2228"/>
        <v>0</v>
      </c>
      <c r="PYQ113" s="25">
        <f t="shared" si="2228"/>
        <v>0</v>
      </c>
      <c r="PYR113" s="25">
        <f t="shared" si="2228"/>
        <v>0</v>
      </c>
      <c r="PYS113" s="25">
        <f t="shared" si="2228"/>
        <v>0</v>
      </c>
      <c r="PYT113" s="25">
        <f t="shared" si="2228"/>
        <v>0</v>
      </c>
      <c r="PYU113" s="25">
        <f t="shared" si="2228"/>
        <v>0</v>
      </c>
      <c r="PYV113" s="25">
        <f t="shared" si="2228"/>
        <v>0</v>
      </c>
      <c r="PYW113" s="25">
        <f t="shared" si="2228"/>
        <v>0</v>
      </c>
      <c r="PYX113" s="25">
        <f t="shared" si="2228"/>
        <v>0</v>
      </c>
      <c r="PYY113" s="25">
        <f t="shared" si="2228"/>
        <v>0</v>
      </c>
      <c r="PYZ113" s="25">
        <f t="shared" si="2228"/>
        <v>0</v>
      </c>
      <c r="PZA113" s="25">
        <f t="shared" si="2228"/>
        <v>0</v>
      </c>
      <c r="PZB113" s="25">
        <f t="shared" si="2228"/>
        <v>0</v>
      </c>
      <c r="PZC113" s="25">
        <f t="shared" si="2228"/>
        <v>0</v>
      </c>
      <c r="PZD113" s="25">
        <f t="shared" si="2228"/>
        <v>0</v>
      </c>
      <c r="PZE113" s="25">
        <f t="shared" si="2228"/>
        <v>0</v>
      </c>
      <c r="PZF113" s="25">
        <f t="shared" si="2228"/>
        <v>0</v>
      </c>
      <c r="PZG113" s="25">
        <f t="shared" si="2228"/>
        <v>0</v>
      </c>
      <c r="PZH113" s="25">
        <f t="shared" si="2228"/>
        <v>0</v>
      </c>
      <c r="PZI113" s="25">
        <f t="shared" si="2228"/>
        <v>0</v>
      </c>
      <c r="PZJ113" s="25">
        <f t="shared" si="2228"/>
        <v>0</v>
      </c>
      <c r="PZK113" s="25">
        <f t="shared" si="2228"/>
        <v>0</v>
      </c>
      <c r="PZL113" s="25">
        <f t="shared" si="2228"/>
        <v>0</v>
      </c>
      <c r="PZM113" s="25">
        <f t="shared" si="2228"/>
        <v>0</v>
      </c>
      <c r="PZN113" s="25">
        <f t="shared" si="2228"/>
        <v>0</v>
      </c>
      <c r="PZO113" s="25">
        <f t="shared" si="2228"/>
        <v>0</v>
      </c>
      <c r="PZP113" s="25">
        <f t="shared" si="2228"/>
        <v>0</v>
      </c>
      <c r="PZQ113" s="25">
        <f t="shared" si="2228"/>
        <v>0</v>
      </c>
      <c r="PZR113" s="25">
        <f t="shared" si="2228"/>
        <v>0</v>
      </c>
      <c r="PZS113" s="25">
        <f t="shared" si="2228"/>
        <v>0</v>
      </c>
      <c r="PZT113" s="25">
        <f t="shared" si="2228"/>
        <v>0</v>
      </c>
      <c r="PZU113" s="25">
        <f t="shared" si="2228"/>
        <v>0</v>
      </c>
      <c r="PZV113" s="25">
        <f t="shared" si="2228"/>
        <v>0</v>
      </c>
      <c r="PZW113" s="25">
        <f t="shared" si="2228"/>
        <v>0</v>
      </c>
      <c r="PZX113" s="25">
        <f t="shared" si="2228"/>
        <v>0</v>
      </c>
      <c r="PZY113" s="25">
        <f t="shared" si="2228"/>
        <v>0</v>
      </c>
      <c r="PZZ113" s="25">
        <f t="shared" si="2228"/>
        <v>0</v>
      </c>
      <c r="QAA113" s="25">
        <f t="shared" si="2228"/>
        <v>0</v>
      </c>
      <c r="QAB113" s="25">
        <f t="shared" si="2228"/>
        <v>0</v>
      </c>
      <c r="QAC113" s="25">
        <f t="shared" si="2228"/>
        <v>0</v>
      </c>
      <c r="QAD113" s="25">
        <f t="shared" si="2228"/>
        <v>0</v>
      </c>
      <c r="QAE113" s="25">
        <f t="shared" si="2228"/>
        <v>0</v>
      </c>
      <c r="QAF113" s="25">
        <f t="shared" si="2228"/>
        <v>0</v>
      </c>
      <c r="QAG113" s="25">
        <f t="shared" ref="QAG113:QCR113" si="2229">QAG112+QAG103</f>
        <v>0</v>
      </c>
      <c r="QAH113" s="25">
        <f t="shared" si="2229"/>
        <v>0</v>
      </c>
      <c r="QAI113" s="25">
        <f t="shared" si="2229"/>
        <v>0</v>
      </c>
      <c r="QAJ113" s="25">
        <f t="shared" si="2229"/>
        <v>0</v>
      </c>
      <c r="QAK113" s="25">
        <f t="shared" si="2229"/>
        <v>0</v>
      </c>
      <c r="QAL113" s="25">
        <f t="shared" si="2229"/>
        <v>0</v>
      </c>
      <c r="QAM113" s="25">
        <f t="shared" si="2229"/>
        <v>0</v>
      </c>
      <c r="QAN113" s="25">
        <f t="shared" si="2229"/>
        <v>0</v>
      </c>
      <c r="QAO113" s="25">
        <f t="shared" si="2229"/>
        <v>0</v>
      </c>
      <c r="QAP113" s="25">
        <f t="shared" si="2229"/>
        <v>0</v>
      </c>
      <c r="QAQ113" s="25">
        <f t="shared" si="2229"/>
        <v>0</v>
      </c>
      <c r="QAR113" s="25">
        <f t="shared" si="2229"/>
        <v>0</v>
      </c>
      <c r="QAS113" s="25">
        <f t="shared" si="2229"/>
        <v>0</v>
      </c>
      <c r="QAT113" s="25">
        <f t="shared" si="2229"/>
        <v>0</v>
      </c>
      <c r="QAU113" s="25">
        <f t="shared" si="2229"/>
        <v>0</v>
      </c>
      <c r="QAV113" s="25">
        <f t="shared" si="2229"/>
        <v>0</v>
      </c>
      <c r="QAW113" s="25">
        <f t="shared" si="2229"/>
        <v>0</v>
      </c>
      <c r="QAX113" s="25">
        <f t="shared" si="2229"/>
        <v>0</v>
      </c>
      <c r="QAY113" s="25">
        <f t="shared" si="2229"/>
        <v>0</v>
      </c>
      <c r="QAZ113" s="25">
        <f t="shared" si="2229"/>
        <v>0</v>
      </c>
      <c r="QBA113" s="25">
        <f t="shared" si="2229"/>
        <v>0</v>
      </c>
      <c r="QBB113" s="25">
        <f t="shared" si="2229"/>
        <v>0</v>
      </c>
      <c r="QBC113" s="25">
        <f t="shared" si="2229"/>
        <v>0</v>
      </c>
      <c r="QBD113" s="25">
        <f t="shared" si="2229"/>
        <v>0</v>
      </c>
      <c r="QBE113" s="25">
        <f t="shared" si="2229"/>
        <v>0</v>
      </c>
      <c r="QBF113" s="25">
        <f t="shared" si="2229"/>
        <v>0</v>
      </c>
      <c r="QBG113" s="25">
        <f t="shared" si="2229"/>
        <v>0</v>
      </c>
      <c r="QBH113" s="25">
        <f t="shared" si="2229"/>
        <v>0</v>
      </c>
      <c r="QBI113" s="25">
        <f t="shared" si="2229"/>
        <v>0</v>
      </c>
      <c r="QBJ113" s="25">
        <f t="shared" si="2229"/>
        <v>0</v>
      </c>
      <c r="QBK113" s="25">
        <f t="shared" si="2229"/>
        <v>0</v>
      </c>
      <c r="QBL113" s="25">
        <f t="shared" si="2229"/>
        <v>0</v>
      </c>
      <c r="QBM113" s="25">
        <f t="shared" si="2229"/>
        <v>0</v>
      </c>
      <c r="QBN113" s="25">
        <f t="shared" si="2229"/>
        <v>0</v>
      </c>
      <c r="QBO113" s="25">
        <f t="shared" si="2229"/>
        <v>0</v>
      </c>
      <c r="QBP113" s="25">
        <f t="shared" si="2229"/>
        <v>0</v>
      </c>
      <c r="QBQ113" s="25">
        <f t="shared" si="2229"/>
        <v>0</v>
      </c>
      <c r="QBR113" s="25">
        <f t="shared" si="2229"/>
        <v>0</v>
      </c>
      <c r="QBS113" s="25">
        <f t="shared" si="2229"/>
        <v>0</v>
      </c>
      <c r="QBT113" s="25">
        <f t="shared" si="2229"/>
        <v>0</v>
      </c>
      <c r="QBU113" s="25">
        <f t="shared" si="2229"/>
        <v>0</v>
      </c>
      <c r="QBV113" s="25">
        <f t="shared" si="2229"/>
        <v>0</v>
      </c>
      <c r="QBW113" s="25">
        <f t="shared" si="2229"/>
        <v>0</v>
      </c>
      <c r="QBX113" s="25">
        <f t="shared" si="2229"/>
        <v>0</v>
      </c>
      <c r="QBY113" s="25">
        <f t="shared" si="2229"/>
        <v>0</v>
      </c>
      <c r="QBZ113" s="25">
        <f t="shared" si="2229"/>
        <v>0</v>
      </c>
      <c r="QCA113" s="25">
        <f t="shared" si="2229"/>
        <v>0</v>
      </c>
      <c r="QCB113" s="25">
        <f t="shared" si="2229"/>
        <v>0</v>
      </c>
      <c r="QCC113" s="25">
        <f t="shared" si="2229"/>
        <v>0</v>
      </c>
      <c r="QCD113" s="25">
        <f t="shared" si="2229"/>
        <v>0</v>
      </c>
      <c r="QCE113" s="25">
        <f t="shared" si="2229"/>
        <v>0</v>
      </c>
      <c r="QCF113" s="25">
        <f t="shared" si="2229"/>
        <v>0</v>
      </c>
      <c r="QCG113" s="25">
        <f t="shared" si="2229"/>
        <v>0</v>
      </c>
      <c r="QCH113" s="25">
        <f t="shared" si="2229"/>
        <v>0</v>
      </c>
      <c r="QCI113" s="25">
        <f t="shared" si="2229"/>
        <v>0</v>
      </c>
      <c r="QCJ113" s="25">
        <f t="shared" si="2229"/>
        <v>0</v>
      </c>
      <c r="QCK113" s="25">
        <f t="shared" si="2229"/>
        <v>0</v>
      </c>
      <c r="QCL113" s="25">
        <f t="shared" si="2229"/>
        <v>0</v>
      </c>
      <c r="QCM113" s="25">
        <f t="shared" si="2229"/>
        <v>0</v>
      </c>
      <c r="QCN113" s="25">
        <f t="shared" si="2229"/>
        <v>0</v>
      </c>
      <c r="QCO113" s="25">
        <f t="shared" si="2229"/>
        <v>0</v>
      </c>
      <c r="QCP113" s="25">
        <f t="shared" si="2229"/>
        <v>0</v>
      </c>
      <c r="QCQ113" s="25">
        <f t="shared" si="2229"/>
        <v>0</v>
      </c>
      <c r="QCR113" s="25">
        <f t="shared" si="2229"/>
        <v>0</v>
      </c>
      <c r="QCS113" s="25">
        <f t="shared" ref="QCS113:QFD113" si="2230">QCS112+QCS103</f>
        <v>0</v>
      </c>
      <c r="QCT113" s="25">
        <f t="shared" si="2230"/>
        <v>0</v>
      </c>
      <c r="QCU113" s="25">
        <f t="shared" si="2230"/>
        <v>0</v>
      </c>
      <c r="QCV113" s="25">
        <f t="shared" si="2230"/>
        <v>0</v>
      </c>
      <c r="QCW113" s="25">
        <f t="shared" si="2230"/>
        <v>0</v>
      </c>
      <c r="QCX113" s="25">
        <f t="shared" si="2230"/>
        <v>0</v>
      </c>
      <c r="QCY113" s="25">
        <f t="shared" si="2230"/>
        <v>0</v>
      </c>
      <c r="QCZ113" s="25">
        <f t="shared" si="2230"/>
        <v>0</v>
      </c>
      <c r="QDA113" s="25">
        <f t="shared" si="2230"/>
        <v>0</v>
      </c>
      <c r="QDB113" s="25">
        <f t="shared" si="2230"/>
        <v>0</v>
      </c>
      <c r="QDC113" s="25">
        <f t="shared" si="2230"/>
        <v>0</v>
      </c>
      <c r="QDD113" s="25">
        <f t="shared" si="2230"/>
        <v>0</v>
      </c>
      <c r="QDE113" s="25">
        <f t="shared" si="2230"/>
        <v>0</v>
      </c>
      <c r="QDF113" s="25">
        <f t="shared" si="2230"/>
        <v>0</v>
      </c>
      <c r="QDG113" s="25">
        <f t="shared" si="2230"/>
        <v>0</v>
      </c>
      <c r="QDH113" s="25">
        <f t="shared" si="2230"/>
        <v>0</v>
      </c>
      <c r="QDI113" s="25">
        <f t="shared" si="2230"/>
        <v>0</v>
      </c>
      <c r="QDJ113" s="25">
        <f t="shared" si="2230"/>
        <v>0</v>
      </c>
      <c r="QDK113" s="25">
        <f t="shared" si="2230"/>
        <v>0</v>
      </c>
      <c r="QDL113" s="25">
        <f t="shared" si="2230"/>
        <v>0</v>
      </c>
      <c r="QDM113" s="25">
        <f t="shared" si="2230"/>
        <v>0</v>
      </c>
      <c r="QDN113" s="25">
        <f t="shared" si="2230"/>
        <v>0</v>
      </c>
      <c r="QDO113" s="25">
        <f t="shared" si="2230"/>
        <v>0</v>
      </c>
      <c r="QDP113" s="25">
        <f t="shared" si="2230"/>
        <v>0</v>
      </c>
      <c r="QDQ113" s="25">
        <f t="shared" si="2230"/>
        <v>0</v>
      </c>
      <c r="QDR113" s="25">
        <f t="shared" si="2230"/>
        <v>0</v>
      </c>
      <c r="QDS113" s="25">
        <f t="shared" si="2230"/>
        <v>0</v>
      </c>
      <c r="QDT113" s="25">
        <f t="shared" si="2230"/>
        <v>0</v>
      </c>
      <c r="QDU113" s="25">
        <f t="shared" si="2230"/>
        <v>0</v>
      </c>
      <c r="QDV113" s="25">
        <f t="shared" si="2230"/>
        <v>0</v>
      </c>
      <c r="QDW113" s="25">
        <f t="shared" si="2230"/>
        <v>0</v>
      </c>
      <c r="QDX113" s="25">
        <f t="shared" si="2230"/>
        <v>0</v>
      </c>
      <c r="QDY113" s="25">
        <f t="shared" si="2230"/>
        <v>0</v>
      </c>
      <c r="QDZ113" s="25">
        <f t="shared" si="2230"/>
        <v>0</v>
      </c>
      <c r="QEA113" s="25">
        <f t="shared" si="2230"/>
        <v>0</v>
      </c>
      <c r="QEB113" s="25">
        <f t="shared" si="2230"/>
        <v>0</v>
      </c>
      <c r="QEC113" s="25">
        <f t="shared" si="2230"/>
        <v>0</v>
      </c>
      <c r="QED113" s="25">
        <f t="shared" si="2230"/>
        <v>0</v>
      </c>
      <c r="QEE113" s="25">
        <f t="shared" si="2230"/>
        <v>0</v>
      </c>
      <c r="QEF113" s="25">
        <f t="shared" si="2230"/>
        <v>0</v>
      </c>
      <c r="QEG113" s="25">
        <f t="shared" si="2230"/>
        <v>0</v>
      </c>
      <c r="QEH113" s="25">
        <f t="shared" si="2230"/>
        <v>0</v>
      </c>
      <c r="QEI113" s="25">
        <f t="shared" si="2230"/>
        <v>0</v>
      </c>
      <c r="QEJ113" s="25">
        <f t="shared" si="2230"/>
        <v>0</v>
      </c>
      <c r="QEK113" s="25">
        <f t="shared" si="2230"/>
        <v>0</v>
      </c>
      <c r="QEL113" s="25">
        <f t="shared" si="2230"/>
        <v>0</v>
      </c>
      <c r="QEM113" s="25">
        <f t="shared" si="2230"/>
        <v>0</v>
      </c>
      <c r="QEN113" s="25">
        <f t="shared" si="2230"/>
        <v>0</v>
      </c>
      <c r="QEO113" s="25">
        <f t="shared" si="2230"/>
        <v>0</v>
      </c>
      <c r="QEP113" s="25">
        <f t="shared" si="2230"/>
        <v>0</v>
      </c>
      <c r="QEQ113" s="25">
        <f t="shared" si="2230"/>
        <v>0</v>
      </c>
      <c r="QER113" s="25">
        <f t="shared" si="2230"/>
        <v>0</v>
      </c>
      <c r="QES113" s="25">
        <f t="shared" si="2230"/>
        <v>0</v>
      </c>
      <c r="QET113" s="25">
        <f t="shared" si="2230"/>
        <v>0</v>
      </c>
      <c r="QEU113" s="25">
        <f t="shared" si="2230"/>
        <v>0</v>
      </c>
      <c r="QEV113" s="25">
        <f t="shared" si="2230"/>
        <v>0</v>
      </c>
      <c r="QEW113" s="25">
        <f t="shared" si="2230"/>
        <v>0</v>
      </c>
      <c r="QEX113" s="25">
        <f t="shared" si="2230"/>
        <v>0</v>
      </c>
      <c r="QEY113" s="25">
        <f t="shared" si="2230"/>
        <v>0</v>
      </c>
      <c r="QEZ113" s="25">
        <f t="shared" si="2230"/>
        <v>0</v>
      </c>
      <c r="QFA113" s="25">
        <f t="shared" si="2230"/>
        <v>0</v>
      </c>
      <c r="QFB113" s="25">
        <f t="shared" si="2230"/>
        <v>0</v>
      </c>
      <c r="QFC113" s="25">
        <f t="shared" si="2230"/>
        <v>0</v>
      </c>
      <c r="QFD113" s="25">
        <f t="shared" si="2230"/>
        <v>0</v>
      </c>
      <c r="QFE113" s="25">
        <f t="shared" ref="QFE113:QHP113" si="2231">QFE112+QFE103</f>
        <v>0</v>
      </c>
      <c r="QFF113" s="25">
        <f t="shared" si="2231"/>
        <v>0</v>
      </c>
      <c r="QFG113" s="25">
        <f t="shared" si="2231"/>
        <v>0</v>
      </c>
      <c r="QFH113" s="25">
        <f t="shared" si="2231"/>
        <v>0</v>
      </c>
      <c r="QFI113" s="25">
        <f t="shared" si="2231"/>
        <v>0</v>
      </c>
      <c r="QFJ113" s="25">
        <f t="shared" si="2231"/>
        <v>0</v>
      </c>
      <c r="QFK113" s="25">
        <f t="shared" si="2231"/>
        <v>0</v>
      </c>
      <c r="QFL113" s="25">
        <f t="shared" si="2231"/>
        <v>0</v>
      </c>
      <c r="QFM113" s="25">
        <f t="shared" si="2231"/>
        <v>0</v>
      </c>
      <c r="QFN113" s="25">
        <f t="shared" si="2231"/>
        <v>0</v>
      </c>
      <c r="QFO113" s="25">
        <f t="shared" si="2231"/>
        <v>0</v>
      </c>
      <c r="QFP113" s="25">
        <f t="shared" si="2231"/>
        <v>0</v>
      </c>
      <c r="QFQ113" s="25">
        <f t="shared" si="2231"/>
        <v>0</v>
      </c>
      <c r="QFR113" s="25">
        <f t="shared" si="2231"/>
        <v>0</v>
      </c>
      <c r="QFS113" s="25">
        <f t="shared" si="2231"/>
        <v>0</v>
      </c>
      <c r="QFT113" s="25">
        <f t="shared" si="2231"/>
        <v>0</v>
      </c>
      <c r="QFU113" s="25">
        <f t="shared" si="2231"/>
        <v>0</v>
      </c>
      <c r="QFV113" s="25">
        <f t="shared" si="2231"/>
        <v>0</v>
      </c>
      <c r="QFW113" s="25">
        <f t="shared" si="2231"/>
        <v>0</v>
      </c>
      <c r="QFX113" s="25">
        <f t="shared" si="2231"/>
        <v>0</v>
      </c>
      <c r="QFY113" s="25">
        <f t="shared" si="2231"/>
        <v>0</v>
      </c>
      <c r="QFZ113" s="25">
        <f t="shared" si="2231"/>
        <v>0</v>
      </c>
      <c r="QGA113" s="25">
        <f t="shared" si="2231"/>
        <v>0</v>
      </c>
      <c r="QGB113" s="25">
        <f t="shared" si="2231"/>
        <v>0</v>
      </c>
      <c r="QGC113" s="25">
        <f t="shared" si="2231"/>
        <v>0</v>
      </c>
      <c r="QGD113" s="25">
        <f t="shared" si="2231"/>
        <v>0</v>
      </c>
      <c r="QGE113" s="25">
        <f t="shared" si="2231"/>
        <v>0</v>
      </c>
      <c r="QGF113" s="25">
        <f t="shared" si="2231"/>
        <v>0</v>
      </c>
      <c r="QGG113" s="25">
        <f t="shared" si="2231"/>
        <v>0</v>
      </c>
      <c r="QGH113" s="25">
        <f t="shared" si="2231"/>
        <v>0</v>
      </c>
      <c r="QGI113" s="25">
        <f t="shared" si="2231"/>
        <v>0</v>
      </c>
      <c r="QGJ113" s="25">
        <f t="shared" si="2231"/>
        <v>0</v>
      </c>
      <c r="QGK113" s="25">
        <f t="shared" si="2231"/>
        <v>0</v>
      </c>
      <c r="QGL113" s="25">
        <f t="shared" si="2231"/>
        <v>0</v>
      </c>
      <c r="QGM113" s="25">
        <f t="shared" si="2231"/>
        <v>0</v>
      </c>
      <c r="QGN113" s="25">
        <f t="shared" si="2231"/>
        <v>0</v>
      </c>
      <c r="QGO113" s="25">
        <f t="shared" si="2231"/>
        <v>0</v>
      </c>
      <c r="QGP113" s="25">
        <f t="shared" si="2231"/>
        <v>0</v>
      </c>
      <c r="QGQ113" s="25">
        <f t="shared" si="2231"/>
        <v>0</v>
      </c>
      <c r="QGR113" s="25">
        <f t="shared" si="2231"/>
        <v>0</v>
      </c>
      <c r="QGS113" s="25">
        <f t="shared" si="2231"/>
        <v>0</v>
      </c>
      <c r="QGT113" s="25">
        <f t="shared" si="2231"/>
        <v>0</v>
      </c>
      <c r="QGU113" s="25">
        <f t="shared" si="2231"/>
        <v>0</v>
      </c>
      <c r="QGV113" s="25">
        <f t="shared" si="2231"/>
        <v>0</v>
      </c>
      <c r="QGW113" s="25">
        <f t="shared" si="2231"/>
        <v>0</v>
      </c>
      <c r="QGX113" s="25">
        <f t="shared" si="2231"/>
        <v>0</v>
      </c>
      <c r="QGY113" s="25">
        <f t="shared" si="2231"/>
        <v>0</v>
      </c>
      <c r="QGZ113" s="25">
        <f t="shared" si="2231"/>
        <v>0</v>
      </c>
      <c r="QHA113" s="25">
        <f t="shared" si="2231"/>
        <v>0</v>
      </c>
      <c r="QHB113" s="25">
        <f t="shared" si="2231"/>
        <v>0</v>
      </c>
      <c r="QHC113" s="25">
        <f t="shared" si="2231"/>
        <v>0</v>
      </c>
      <c r="QHD113" s="25">
        <f t="shared" si="2231"/>
        <v>0</v>
      </c>
      <c r="QHE113" s="25">
        <f t="shared" si="2231"/>
        <v>0</v>
      </c>
      <c r="QHF113" s="25">
        <f t="shared" si="2231"/>
        <v>0</v>
      </c>
      <c r="QHG113" s="25">
        <f t="shared" si="2231"/>
        <v>0</v>
      </c>
      <c r="QHH113" s="25">
        <f t="shared" si="2231"/>
        <v>0</v>
      </c>
      <c r="QHI113" s="25">
        <f t="shared" si="2231"/>
        <v>0</v>
      </c>
      <c r="QHJ113" s="25">
        <f t="shared" si="2231"/>
        <v>0</v>
      </c>
      <c r="QHK113" s="25">
        <f t="shared" si="2231"/>
        <v>0</v>
      </c>
      <c r="QHL113" s="25">
        <f t="shared" si="2231"/>
        <v>0</v>
      </c>
      <c r="QHM113" s="25">
        <f t="shared" si="2231"/>
        <v>0</v>
      </c>
      <c r="QHN113" s="25">
        <f t="shared" si="2231"/>
        <v>0</v>
      </c>
      <c r="QHO113" s="25">
        <f t="shared" si="2231"/>
        <v>0</v>
      </c>
      <c r="QHP113" s="25">
        <f t="shared" si="2231"/>
        <v>0</v>
      </c>
      <c r="QHQ113" s="25">
        <f t="shared" ref="QHQ113:QKB113" si="2232">QHQ112+QHQ103</f>
        <v>0</v>
      </c>
      <c r="QHR113" s="25">
        <f t="shared" si="2232"/>
        <v>0</v>
      </c>
      <c r="QHS113" s="25">
        <f t="shared" si="2232"/>
        <v>0</v>
      </c>
      <c r="QHT113" s="25">
        <f t="shared" si="2232"/>
        <v>0</v>
      </c>
      <c r="QHU113" s="25">
        <f t="shared" si="2232"/>
        <v>0</v>
      </c>
      <c r="QHV113" s="25">
        <f t="shared" si="2232"/>
        <v>0</v>
      </c>
      <c r="QHW113" s="25">
        <f t="shared" si="2232"/>
        <v>0</v>
      </c>
      <c r="QHX113" s="25">
        <f t="shared" si="2232"/>
        <v>0</v>
      </c>
      <c r="QHY113" s="25">
        <f t="shared" si="2232"/>
        <v>0</v>
      </c>
      <c r="QHZ113" s="25">
        <f t="shared" si="2232"/>
        <v>0</v>
      </c>
      <c r="QIA113" s="25">
        <f t="shared" si="2232"/>
        <v>0</v>
      </c>
      <c r="QIB113" s="25">
        <f t="shared" si="2232"/>
        <v>0</v>
      </c>
      <c r="QIC113" s="25">
        <f t="shared" si="2232"/>
        <v>0</v>
      </c>
      <c r="QID113" s="25">
        <f t="shared" si="2232"/>
        <v>0</v>
      </c>
      <c r="QIE113" s="25">
        <f t="shared" si="2232"/>
        <v>0</v>
      </c>
      <c r="QIF113" s="25">
        <f t="shared" si="2232"/>
        <v>0</v>
      </c>
      <c r="QIG113" s="25">
        <f t="shared" si="2232"/>
        <v>0</v>
      </c>
      <c r="QIH113" s="25">
        <f t="shared" si="2232"/>
        <v>0</v>
      </c>
      <c r="QII113" s="25">
        <f t="shared" si="2232"/>
        <v>0</v>
      </c>
      <c r="QIJ113" s="25">
        <f t="shared" si="2232"/>
        <v>0</v>
      </c>
      <c r="QIK113" s="25">
        <f t="shared" si="2232"/>
        <v>0</v>
      </c>
      <c r="QIL113" s="25">
        <f t="shared" si="2232"/>
        <v>0</v>
      </c>
      <c r="QIM113" s="25">
        <f t="shared" si="2232"/>
        <v>0</v>
      </c>
      <c r="QIN113" s="25">
        <f t="shared" si="2232"/>
        <v>0</v>
      </c>
      <c r="QIO113" s="25">
        <f t="shared" si="2232"/>
        <v>0</v>
      </c>
      <c r="QIP113" s="25">
        <f t="shared" si="2232"/>
        <v>0</v>
      </c>
      <c r="QIQ113" s="25">
        <f t="shared" si="2232"/>
        <v>0</v>
      </c>
      <c r="QIR113" s="25">
        <f t="shared" si="2232"/>
        <v>0</v>
      </c>
      <c r="QIS113" s="25">
        <f t="shared" si="2232"/>
        <v>0</v>
      </c>
      <c r="QIT113" s="25">
        <f t="shared" si="2232"/>
        <v>0</v>
      </c>
      <c r="QIU113" s="25">
        <f t="shared" si="2232"/>
        <v>0</v>
      </c>
      <c r="QIV113" s="25">
        <f t="shared" si="2232"/>
        <v>0</v>
      </c>
      <c r="QIW113" s="25">
        <f t="shared" si="2232"/>
        <v>0</v>
      </c>
      <c r="QIX113" s="25">
        <f t="shared" si="2232"/>
        <v>0</v>
      </c>
      <c r="QIY113" s="25">
        <f t="shared" si="2232"/>
        <v>0</v>
      </c>
      <c r="QIZ113" s="25">
        <f t="shared" si="2232"/>
        <v>0</v>
      </c>
      <c r="QJA113" s="25">
        <f t="shared" si="2232"/>
        <v>0</v>
      </c>
      <c r="QJB113" s="25">
        <f t="shared" si="2232"/>
        <v>0</v>
      </c>
      <c r="QJC113" s="25">
        <f t="shared" si="2232"/>
        <v>0</v>
      </c>
      <c r="QJD113" s="25">
        <f t="shared" si="2232"/>
        <v>0</v>
      </c>
      <c r="QJE113" s="25">
        <f t="shared" si="2232"/>
        <v>0</v>
      </c>
      <c r="QJF113" s="25">
        <f t="shared" si="2232"/>
        <v>0</v>
      </c>
      <c r="QJG113" s="25">
        <f t="shared" si="2232"/>
        <v>0</v>
      </c>
      <c r="QJH113" s="25">
        <f t="shared" si="2232"/>
        <v>0</v>
      </c>
      <c r="QJI113" s="25">
        <f t="shared" si="2232"/>
        <v>0</v>
      </c>
      <c r="QJJ113" s="25">
        <f t="shared" si="2232"/>
        <v>0</v>
      </c>
      <c r="QJK113" s="25">
        <f t="shared" si="2232"/>
        <v>0</v>
      </c>
      <c r="QJL113" s="25">
        <f t="shared" si="2232"/>
        <v>0</v>
      </c>
      <c r="QJM113" s="25">
        <f t="shared" si="2232"/>
        <v>0</v>
      </c>
      <c r="QJN113" s="25">
        <f t="shared" si="2232"/>
        <v>0</v>
      </c>
      <c r="QJO113" s="25">
        <f t="shared" si="2232"/>
        <v>0</v>
      </c>
      <c r="QJP113" s="25">
        <f t="shared" si="2232"/>
        <v>0</v>
      </c>
      <c r="QJQ113" s="25">
        <f t="shared" si="2232"/>
        <v>0</v>
      </c>
      <c r="QJR113" s="25">
        <f t="shared" si="2232"/>
        <v>0</v>
      </c>
      <c r="QJS113" s="25">
        <f t="shared" si="2232"/>
        <v>0</v>
      </c>
      <c r="QJT113" s="25">
        <f t="shared" si="2232"/>
        <v>0</v>
      </c>
      <c r="QJU113" s="25">
        <f t="shared" si="2232"/>
        <v>0</v>
      </c>
      <c r="QJV113" s="25">
        <f t="shared" si="2232"/>
        <v>0</v>
      </c>
      <c r="QJW113" s="25">
        <f t="shared" si="2232"/>
        <v>0</v>
      </c>
      <c r="QJX113" s="25">
        <f t="shared" si="2232"/>
        <v>0</v>
      </c>
      <c r="QJY113" s="25">
        <f t="shared" si="2232"/>
        <v>0</v>
      </c>
      <c r="QJZ113" s="25">
        <f t="shared" si="2232"/>
        <v>0</v>
      </c>
      <c r="QKA113" s="25">
        <f t="shared" si="2232"/>
        <v>0</v>
      </c>
      <c r="QKB113" s="25">
        <f t="shared" si="2232"/>
        <v>0</v>
      </c>
      <c r="QKC113" s="25">
        <f t="shared" ref="QKC113:QMN113" si="2233">QKC112+QKC103</f>
        <v>0</v>
      </c>
      <c r="QKD113" s="25">
        <f t="shared" si="2233"/>
        <v>0</v>
      </c>
      <c r="QKE113" s="25">
        <f t="shared" si="2233"/>
        <v>0</v>
      </c>
      <c r="QKF113" s="25">
        <f t="shared" si="2233"/>
        <v>0</v>
      </c>
      <c r="QKG113" s="25">
        <f t="shared" si="2233"/>
        <v>0</v>
      </c>
      <c r="QKH113" s="25">
        <f t="shared" si="2233"/>
        <v>0</v>
      </c>
      <c r="QKI113" s="25">
        <f t="shared" si="2233"/>
        <v>0</v>
      </c>
      <c r="QKJ113" s="25">
        <f t="shared" si="2233"/>
        <v>0</v>
      </c>
      <c r="QKK113" s="25">
        <f t="shared" si="2233"/>
        <v>0</v>
      </c>
      <c r="QKL113" s="25">
        <f t="shared" si="2233"/>
        <v>0</v>
      </c>
      <c r="QKM113" s="25">
        <f t="shared" si="2233"/>
        <v>0</v>
      </c>
      <c r="QKN113" s="25">
        <f t="shared" si="2233"/>
        <v>0</v>
      </c>
      <c r="QKO113" s="25">
        <f t="shared" si="2233"/>
        <v>0</v>
      </c>
      <c r="QKP113" s="25">
        <f t="shared" si="2233"/>
        <v>0</v>
      </c>
      <c r="QKQ113" s="25">
        <f t="shared" si="2233"/>
        <v>0</v>
      </c>
      <c r="QKR113" s="25">
        <f t="shared" si="2233"/>
        <v>0</v>
      </c>
      <c r="QKS113" s="25">
        <f t="shared" si="2233"/>
        <v>0</v>
      </c>
      <c r="QKT113" s="25">
        <f t="shared" si="2233"/>
        <v>0</v>
      </c>
      <c r="QKU113" s="25">
        <f t="shared" si="2233"/>
        <v>0</v>
      </c>
      <c r="QKV113" s="25">
        <f t="shared" si="2233"/>
        <v>0</v>
      </c>
      <c r="QKW113" s="25">
        <f t="shared" si="2233"/>
        <v>0</v>
      </c>
      <c r="QKX113" s="25">
        <f t="shared" si="2233"/>
        <v>0</v>
      </c>
      <c r="QKY113" s="25">
        <f t="shared" si="2233"/>
        <v>0</v>
      </c>
      <c r="QKZ113" s="25">
        <f t="shared" si="2233"/>
        <v>0</v>
      </c>
      <c r="QLA113" s="25">
        <f t="shared" si="2233"/>
        <v>0</v>
      </c>
      <c r="QLB113" s="25">
        <f t="shared" si="2233"/>
        <v>0</v>
      </c>
      <c r="QLC113" s="25">
        <f t="shared" si="2233"/>
        <v>0</v>
      </c>
      <c r="QLD113" s="25">
        <f t="shared" si="2233"/>
        <v>0</v>
      </c>
      <c r="QLE113" s="25">
        <f t="shared" si="2233"/>
        <v>0</v>
      </c>
      <c r="QLF113" s="25">
        <f t="shared" si="2233"/>
        <v>0</v>
      </c>
      <c r="QLG113" s="25">
        <f t="shared" si="2233"/>
        <v>0</v>
      </c>
      <c r="QLH113" s="25">
        <f t="shared" si="2233"/>
        <v>0</v>
      </c>
      <c r="QLI113" s="25">
        <f t="shared" si="2233"/>
        <v>0</v>
      </c>
      <c r="QLJ113" s="25">
        <f t="shared" si="2233"/>
        <v>0</v>
      </c>
      <c r="QLK113" s="25">
        <f t="shared" si="2233"/>
        <v>0</v>
      </c>
      <c r="QLL113" s="25">
        <f t="shared" si="2233"/>
        <v>0</v>
      </c>
      <c r="QLM113" s="25">
        <f t="shared" si="2233"/>
        <v>0</v>
      </c>
      <c r="QLN113" s="25">
        <f t="shared" si="2233"/>
        <v>0</v>
      </c>
      <c r="QLO113" s="25">
        <f t="shared" si="2233"/>
        <v>0</v>
      </c>
      <c r="QLP113" s="25">
        <f t="shared" si="2233"/>
        <v>0</v>
      </c>
      <c r="QLQ113" s="25">
        <f t="shared" si="2233"/>
        <v>0</v>
      </c>
      <c r="QLR113" s="25">
        <f t="shared" si="2233"/>
        <v>0</v>
      </c>
      <c r="QLS113" s="25">
        <f t="shared" si="2233"/>
        <v>0</v>
      </c>
      <c r="QLT113" s="25">
        <f t="shared" si="2233"/>
        <v>0</v>
      </c>
      <c r="QLU113" s="25">
        <f t="shared" si="2233"/>
        <v>0</v>
      </c>
      <c r="QLV113" s="25">
        <f t="shared" si="2233"/>
        <v>0</v>
      </c>
      <c r="QLW113" s="25">
        <f t="shared" si="2233"/>
        <v>0</v>
      </c>
      <c r="QLX113" s="25">
        <f t="shared" si="2233"/>
        <v>0</v>
      </c>
      <c r="QLY113" s="25">
        <f t="shared" si="2233"/>
        <v>0</v>
      </c>
      <c r="QLZ113" s="25">
        <f t="shared" si="2233"/>
        <v>0</v>
      </c>
      <c r="QMA113" s="25">
        <f t="shared" si="2233"/>
        <v>0</v>
      </c>
      <c r="QMB113" s="25">
        <f t="shared" si="2233"/>
        <v>0</v>
      </c>
      <c r="QMC113" s="25">
        <f t="shared" si="2233"/>
        <v>0</v>
      </c>
      <c r="QMD113" s="25">
        <f t="shared" si="2233"/>
        <v>0</v>
      </c>
      <c r="QME113" s="25">
        <f t="shared" si="2233"/>
        <v>0</v>
      </c>
      <c r="QMF113" s="25">
        <f t="shared" si="2233"/>
        <v>0</v>
      </c>
      <c r="QMG113" s="25">
        <f t="shared" si="2233"/>
        <v>0</v>
      </c>
      <c r="QMH113" s="25">
        <f t="shared" si="2233"/>
        <v>0</v>
      </c>
      <c r="QMI113" s="25">
        <f t="shared" si="2233"/>
        <v>0</v>
      </c>
      <c r="QMJ113" s="25">
        <f t="shared" si="2233"/>
        <v>0</v>
      </c>
      <c r="QMK113" s="25">
        <f t="shared" si="2233"/>
        <v>0</v>
      </c>
      <c r="QML113" s="25">
        <f t="shared" si="2233"/>
        <v>0</v>
      </c>
      <c r="QMM113" s="25">
        <f t="shared" si="2233"/>
        <v>0</v>
      </c>
      <c r="QMN113" s="25">
        <f t="shared" si="2233"/>
        <v>0</v>
      </c>
      <c r="QMO113" s="25">
        <f t="shared" ref="QMO113:QOZ113" si="2234">QMO112+QMO103</f>
        <v>0</v>
      </c>
      <c r="QMP113" s="25">
        <f t="shared" si="2234"/>
        <v>0</v>
      </c>
      <c r="QMQ113" s="25">
        <f t="shared" si="2234"/>
        <v>0</v>
      </c>
      <c r="QMR113" s="25">
        <f t="shared" si="2234"/>
        <v>0</v>
      </c>
      <c r="QMS113" s="25">
        <f t="shared" si="2234"/>
        <v>0</v>
      </c>
      <c r="QMT113" s="25">
        <f t="shared" si="2234"/>
        <v>0</v>
      </c>
      <c r="QMU113" s="25">
        <f t="shared" si="2234"/>
        <v>0</v>
      </c>
      <c r="QMV113" s="25">
        <f t="shared" si="2234"/>
        <v>0</v>
      </c>
      <c r="QMW113" s="25">
        <f t="shared" si="2234"/>
        <v>0</v>
      </c>
      <c r="QMX113" s="25">
        <f t="shared" si="2234"/>
        <v>0</v>
      </c>
      <c r="QMY113" s="25">
        <f t="shared" si="2234"/>
        <v>0</v>
      </c>
      <c r="QMZ113" s="25">
        <f t="shared" si="2234"/>
        <v>0</v>
      </c>
      <c r="QNA113" s="25">
        <f t="shared" si="2234"/>
        <v>0</v>
      </c>
      <c r="QNB113" s="25">
        <f t="shared" si="2234"/>
        <v>0</v>
      </c>
      <c r="QNC113" s="25">
        <f t="shared" si="2234"/>
        <v>0</v>
      </c>
      <c r="QND113" s="25">
        <f t="shared" si="2234"/>
        <v>0</v>
      </c>
      <c r="QNE113" s="25">
        <f t="shared" si="2234"/>
        <v>0</v>
      </c>
      <c r="QNF113" s="25">
        <f t="shared" si="2234"/>
        <v>0</v>
      </c>
      <c r="QNG113" s="25">
        <f t="shared" si="2234"/>
        <v>0</v>
      </c>
      <c r="QNH113" s="25">
        <f t="shared" si="2234"/>
        <v>0</v>
      </c>
      <c r="QNI113" s="25">
        <f t="shared" si="2234"/>
        <v>0</v>
      </c>
      <c r="QNJ113" s="25">
        <f t="shared" si="2234"/>
        <v>0</v>
      </c>
      <c r="QNK113" s="25">
        <f t="shared" si="2234"/>
        <v>0</v>
      </c>
      <c r="QNL113" s="25">
        <f t="shared" si="2234"/>
        <v>0</v>
      </c>
      <c r="QNM113" s="25">
        <f t="shared" si="2234"/>
        <v>0</v>
      </c>
      <c r="QNN113" s="25">
        <f t="shared" si="2234"/>
        <v>0</v>
      </c>
      <c r="QNO113" s="25">
        <f t="shared" si="2234"/>
        <v>0</v>
      </c>
      <c r="QNP113" s="25">
        <f t="shared" si="2234"/>
        <v>0</v>
      </c>
      <c r="QNQ113" s="25">
        <f t="shared" si="2234"/>
        <v>0</v>
      </c>
      <c r="QNR113" s="25">
        <f t="shared" si="2234"/>
        <v>0</v>
      </c>
      <c r="QNS113" s="25">
        <f t="shared" si="2234"/>
        <v>0</v>
      </c>
      <c r="QNT113" s="25">
        <f t="shared" si="2234"/>
        <v>0</v>
      </c>
      <c r="QNU113" s="25">
        <f t="shared" si="2234"/>
        <v>0</v>
      </c>
      <c r="QNV113" s="25">
        <f t="shared" si="2234"/>
        <v>0</v>
      </c>
      <c r="QNW113" s="25">
        <f t="shared" si="2234"/>
        <v>0</v>
      </c>
      <c r="QNX113" s="25">
        <f t="shared" si="2234"/>
        <v>0</v>
      </c>
      <c r="QNY113" s="25">
        <f t="shared" si="2234"/>
        <v>0</v>
      </c>
      <c r="QNZ113" s="25">
        <f t="shared" si="2234"/>
        <v>0</v>
      </c>
      <c r="QOA113" s="25">
        <f t="shared" si="2234"/>
        <v>0</v>
      </c>
      <c r="QOB113" s="25">
        <f t="shared" si="2234"/>
        <v>0</v>
      </c>
      <c r="QOC113" s="25">
        <f t="shared" si="2234"/>
        <v>0</v>
      </c>
      <c r="QOD113" s="25">
        <f t="shared" si="2234"/>
        <v>0</v>
      </c>
      <c r="QOE113" s="25">
        <f t="shared" si="2234"/>
        <v>0</v>
      </c>
      <c r="QOF113" s="25">
        <f t="shared" si="2234"/>
        <v>0</v>
      </c>
      <c r="QOG113" s="25">
        <f t="shared" si="2234"/>
        <v>0</v>
      </c>
      <c r="QOH113" s="25">
        <f t="shared" si="2234"/>
        <v>0</v>
      </c>
      <c r="QOI113" s="25">
        <f t="shared" si="2234"/>
        <v>0</v>
      </c>
      <c r="QOJ113" s="25">
        <f t="shared" si="2234"/>
        <v>0</v>
      </c>
      <c r="QOK113" s="25">
        <f t="shared" si="2234"/>
        <v>0</v>
      </c>
      <c r="QOL113" s="25">
        <f t="shared" si="2234"/>
        <v>0</v>
      </c>
      <c r="QOM113" s="25">
        <f t="shared" si="2234"/>
        <v>0</v>
      </c>
      <c r="QON113" s="25">
        <f t="shared" si="2234"/>
        <v>0</v>
      </c>
      <c r="QOO113" s="25">
        <f t="shared" si="2234"/>
        <v>0</v>
      </c>
      <c r="QOP113" s="25">
        <f t="shared" si="2234"/>
        <v>0</v>
      </c>
      <c r="QOQ113" s="25">
        <f t="shared" si="2234"/>
        <v>0</v>
      </c>
      <c r="QOR113" s="25">
        <f t="shared" si="2234"/>
        <v>0</v>
      </c>
      <c r="QOS113" s="25">
        <f t="shared" si="2234"/>
        <v>0</v>
      </c>
      <c r="QOT113" s="25">
        <f t="shared" si="2234"/>
        <v>0</v>
      </c>
      <c r="QOU113" s="25">
        <f t="shared" si="2234"/>
        <v>0</v>
      </c>
      <c r="QOV113" s="25">
        <f t="shared" si="2234"/>
        <v>0</v>
      </c>
      <c r="QOW113" s="25">
        <f t="shared" si="2234"/>
        <v>0</v>
      </c>
      <c r="QOX113" s="25">
        <f t="shared" si="2234"/>
        <v>0</v>
      </c>
      <c r="QOY113" s="25">
        <f t="shared" si="2234"/>
        <v>0</v>
      </c>
      <c r="QOZ113" s="25">
        <f t="shared" si="2234"/>
        <v>0</v>
      </c>
      <c r="QPA113" s="25">
        <f t="shared" ref="QPA113:QRL113" si="2235">QPA112+QPA103</f>
        <v>0</v>
      </c>
      <c r="QPB113" s="25">
        <f t="shared" si="2235"/>
        <v>0</v>
      </c>
      <c r="QPC113" s="25">
        <f t="shared" si="2235"/>
        <v>0</v>
      </c>
      <c r="QPD113" s="25">
        <f t="shared" si="2235"/>
        <v>0</v>
      </c>
      <c r="QPE113" s="25">
        <f t="shared" si="2235"/>
        <v>0</v>
      </c>
      <c r="QPF113" s="25">
        <f t="shared" si="2235"/>
        <v>0</v>
      </c>
      <c r="QPG113" s="25">
        <f t="shared" si="2235"/>
        <v>0</v>
      </c>
      <c r="QPH113" s="25">
        <f t="shared" si="2235"/>
        <v>0</v>
      </c>
      <c r="QPI113" s="25">
        <f t="shared" si="2235"/>
        <v>0</v>
      </c>
      <c r="QPJ113" s="25">
        <f t="shared" si="2235"/>
        <v>0</v>
      </c>
      <c r="QPK113" s="25">
        <f t="shared" si="2235"/>
        <v>0</v>
      </c>
      <c r="QPL113" s="25">
        <f t="shared" si="2235"/>
        <v>0</v>
      </c>
      <c r="QPM113" s="25">
        <f t="shared" si="2235"/>
        <v>0</v>
      </c>
      <c r="QPN113" s="25">
        <f t="shared" si="2235"/>
        <v>0</v>
      </c>
      <c r="QPO113" s="25">
        <f t="shared" si="2235"/>
        <v>0</v>
      </c>
      <c r="QPP113" s="25">
        <f t="shared" si="2235"/>
        <v>0</v>
      </c>
      <c r="QPQ113" s="25">
        <f t="shared" si="2235"/>
        <v>0</v>
      </c>
      <c r="QPR113" s="25">
        <f t="shared" si="2235"/>
        <v>0</v>
      </c>
      <c r="QPS113" s="25">
        <f t="shared" si="2235"/>
        <v>0</v>
      </c>
      <c r="QPT113" s="25">
        <f t="shared" si="2235"/>
        <v>0</v>
      </c>
      <c r="QPU113" s="25">
        <f t="shared" si="2235"/>
        <v>0</v>
      </c>
      <c r="QPV113" s="25">
        <f t="shared" si="2235"/>
        <v>0</v>
      </c>
      <c r="QPW113" s="25">
        <f t="shared" si="2235"/>
        <v>0</v>
      </c>
      <c r="QPX113" s="25">
        <f t="shared" si="2235"/>
        <v>0</v>
      </c>
      <c r="QPY113" s="25">
        <f t="shared" si="2235"/>
        <v>0</v>
      </c>
      <c r="QPZ113" s="25">
        <f t="shared" si="2235"/>
        <v>0</v>
      </c>
      <c r="QQA113" s="25">
        <f t="shared" si="2235"/>
        <v>0</v>
      </c>
      <c r="QQB113" s="25">
        <f t="shared" si="2235"/>
        <v>0</v>
      </c>
      <c r="QQC113" s="25">
        <f t="shared" si="2235"/>
        <v>0</v>
      </c>
      <c r="QQD113" s="25">
        <f t="shared" si="2235"/>
        <v>0</v>
      </c>
      <c r="QQE113" s="25">
        <f t="shared" si="2235"/>
        <v>0</v>
      </c>
      <c r="QQF113" s="25">
        <f t="shared" si="2235"/>
        <v>0</v>
      </c>
      <c r="QQG113" s="25">
        <f t="shared" si="2235"/>
        <v>0</v>
      </c>
      <c r="QQH113" s="25">
        <f t="shared" si="2235"/>
        <v>0</v>
      </c>
      <c r="QQI113" s="25">
        <f t="shared" si="2235"/>
        <v>0</v>
      </c>
      <c r="QQJ113" s="25">
        <f t="shared" si="2235"/>
        <v>0</v>
      </c>
      <c r="QQK113" s="25">
        <f t="shared" si="2235"/>
        <v>0</v>
      </c>
      <c r="QQL113" s="25">
        <f t="shared" si="2235"/>
        <v>0</v>
      </c>
      <c r="QQM113" s="25">
        <f t="shared" si="2235"/>
        <v>0</v>
      </c>
      <c r="QQN113" s="25">
        <f t="shared" si="2235"/>
        <v>0</v>
      </c>
      <c r="QQO113" s="25">
        <f t="shared" si="2235"/>
        <v>0</v>
      </c>
      <c r="QQP113" s="25">
        <f t="shared" si="2235"/>
        <v>0</v>
      </c>
      <c r="QQQ113" s="25">
        <f t="shared" si="2235"/>
        <v>0</v>
      </c>
      <c r="QQR113" s="25">
        <f t="shared" si="2235"/>
        <v>0</v>
      </c>
      <c r="QQS113" s="25">
        <f t="shared" si="2235"/>
        <v>0</v>
      </c>
      <c r="QQT113" s="25">
        <f t="shared" si="2235"/>
        <v>0</v>
      </c>
      <c r="QQU113" s="25">
        <f t="shared" si="2235"/>
        <v>0</v>
      </c>
      <c r="QQV113" s="25">
        <f t="shared" si="2235"/>
        <v>0</v>
      </c>
      <c r="QQW113" s="25">
        <f t="shared" si="2235"/>
        <v>0</v>
      </c>
      <c r="QQX113" s="25">
        <f t="shared" si="2235"/>
        <v>0</v>
      </c>
      <c r="QQY113" s="25">
        <f t="shared" si="2235"/>
        <v>0</v>
      </c>
      <c r="QQZ113" s="25">
        <f t="shared" si="2235"/>
        <v>0</v>
      </c>
      <c r="QRA113" s="25">
        <f t="shared" si="2235"/>
        <v>0</v>
      </c>
      <c r="QRB113" s="25">
        <f t="shared" si="2235"/>
        <v>0</v>
      </c>
      <c r="QRC113" s="25">
        <f t="shared" si="2235"/>
        <v>0</v>
      </c>
      <c r="QRD113" s="25">
        <f t="shared" si="2235"/>
        <v>0</v>
      </c>
      <c r="QRE113" s="25">
        <f t="shared" si="2235"/>
        <v>0</v>
      </c>
      <c r="QRF113" s="25">
        <f t="shared" si="2235"/>
        <v>0</v>
      </c>
      <c r="QRG113" s="25">
        <f t="shared" si="2235"/>
        <v>0</v>
      </c>
      <c r="QRH113" s="25">
        <f t="shared" si="2235"/>
        <v>0</v>
      </c>
      <c r="QRI113" s="25">
        <f t="shared" si="2235"/>
        <v>0</v>
      </c>
      <c r="QRJ113" s="25">
        <f t="shared" si="2235"/>
        <v>0</v>
      </c>
      <c r="QRK113" s="25">
        <f t="shared" si="2235"/>
        <v>0</v>
      </c>
      <c r="QRL113" s="25">
        <f t="shared" si="2235"/>
        <v>0</v>
      </c>
      <c r="QRM113" s="25">
        <f t="shared" ref="QRM113:QTX113" si="2236">QRM112+QRM103</f>
        <v>0</v>
      </c>
      <c r="QRN113" s="25">
        <f t="shared" si="2236"/>
        <v>0</v>
      </c>
      <c r="QRO113" s="25">
        <f t="shared" si="2236"/>
        <v>0</v>
      </c>
      <c r="QRP113" s="25">
        <f t="shared" si="2236"/>
        <v>0</v>
      </c>
      <c r="QRQ113" s="25">
        <f t="shared" si="2236"/>
        <v>0</v>
      </c>
      <c r="QRR113" s="25">
        <f t="shared" si="2236"/>
        <v>0</v>
      </c>
      <c r="QRS113" s="25">
        <f t="shared" si="2236"/>
        <v>0</v>
      </c>
      <c r="QRT113" s="25">
        <f t="shared" si="2236"/>
        <v>0</v>
      </c>
      <c r="QRU113" s="25">
        <f t="shared" si="2236"/>
        <v>0</v>
      </c>
      <c r="QRV113" s="25">
        <f t="shared" si="2236"/>
        <v>0</v>
      </c>
      <c r="QRW113" s="25">
        <f t="shared" si="2236"/>
        <v>0</v>
      </c>
      <c r="QRX113" s="25">
        <f t="shared" si="2236"/>
        <v>0</v>
      </c>
      <c r="QRY113" s="25">
        <f t="shared" si="2236"/>
        <v>0</v>
      </c>
      <c r="QRZ113" s="25">
        <f t="shared" si="2236"/>
        <v>0</v>
      </c>
      <c r="QSA113" s="25">
        <f t="shared" si="2236"/>
        <v>0</v>
      </c>
      <c r="QSB113" s="25">
        <f t="shared" si="2236"/>
        <v>0</v>
      </c>
      <c r="QSC113" s="25">
        <f t="shared" si="2236"/>
        <v>0</v>
      </c>
      <c r="QSD113" s="25">
        <f t="shared" si="2236"/>
        <v>0</v>
      </c>
      <c r="QSE113" s="25">
        <f t="shared" si="2236"/>
        <v>0</v>
      </c>
      <c r="QSF113" s="25">
        <f t="shared" si="2236"/>
        <v>0</v>
      </c>
      <c r="QSG113" s="25">
        <f t="shared" si="2236"/>
        <v>0</v>
      </c>
      <c r="QSH113" s="25">
        <f t="shared" si="2236"/>
        <v>0</v>
      </c>
      <c r="QSI113" s="25">
        <f t="shared" si="2236"/>
        <v>0</v>
      </c>
      <c r="QSJ113" s="25">
        <f t="shared" si="2236"/>
        <v>0</v>
      </c>
      <c r="QSK113" s="25">
        <f t="shared" si="2236"/>
        <v>0</v>
      </c>
      <c r="QSL113" s="25">
        <f t="shared" si="2236"/>
        <v>0</v>
      </c>
      <c r="QSM113" s="25">
        <f t="shared" si="2236"/>
        <v>0</v>
      </c>
      <c r="QSN113" s="25">
        <f t="shared" si="2236"/>
        <v>0</v>
      </c>
      <c r="QSO113" s="25">
        <f t="shared" si="2236"/>
        <v>0</v>
      </c>
      <c r="QSP113" s="25">
        <f t="shared" si="2236"/>
        <v>0</v>
      </c>
      <c r="QSQ113" s="25">
        <f t="shared" si="2236"/>
        <v>0</v>
      </c>
      <c r="QSR113" s="25">
        <f t="shared" si="2236"/>
        <v>0</v>
      </c>
      <c r="QSS113" s="25">
        <f t="shared" si="2236"/>
        <v>0</v>
      </c>
      <c r="QST113" s="25">
        <f t="shared" si="2236"/>
        <v>0</v>
      </c>
      <c r="QSU113" s="25">
        <f t="shared" si="2236"/>
        <v>0</v>
      </c>
      <c r="QSV113" s="25">
        <f t="shared" si="2236"/>
        <v>0</v>
      </c>
      <c r="QSW113" s="25">
        <f t="shared" si="2236"/>
        <v>0</v>
      </c>
      <c r="QSX113" s="25">
        <f t="shared" si="2236"/>
        <v>0</v>
      </c>
      <c r="QSY113" s="25">
        <f t="shared" si="2236"/>
        <v>0</v>
      </c>
      <c r="QSZ113" s="25">
        <f t="shared" si="2236"/>
        <v>0</v>
      </c>
      <c r="QTA113" s="25">
        <f t="shared" si="2236"/>
        <v>0</v>
      </c>
      <c r="QTB113" s="25">
        <f t="shared" si="2236"/>
        <v>0</v>
      </c>
      <c r="QTC113" s="25">
        <f t="shared" si="2236"/>
        <v>0</v>
      </c>
      <c r="QTD113" s="25">
        <f t="shared" si="2236"/>
        <v>0</v>
      </c>
      <c r="QTE113" s="25">
        <f t="shared" si="2236"/>
        <v>0</v>
      </c>
      <c r="QTF113" s="25">
        <f t="shared" si="2236"/>
        <v>0</v>
      </c>
      <c r="QTG113" s="25">
        <f t="shared" si="2236"/>
        <v>0</v>
      </c>
      <c r="QTH113" s="25">
        <f t="shared" si="2236"/>
        <v>0</v>
      </c>
      <c r="QTI113" s="25">
        <f t="shared" si="2236"/>
        <v>0</v>
      </c>
      <c r="QTJ113" s="25">
        <f t="shared" si="2236"/>
        <v>0</v>
      </c>
      <c r="QTK113" s="25">
        <f t="shared" si="2236"/>
        <v>0</v>
      </c>
      <c r="QTL113" s="25">
        <f t="shared" si="2236"/>
        <v>0</v>
      </c>
      <c r="QTM113" s="25">
        <f t="shared" si="2236"/>
        <v>0</v>
      </c>
      <c r="QTN113" s="25">
        <f t="shared" si="2236"/>
        <v>0</v>
      </c>
      <c r="QTO113" s="25">
        <f t="shared" si="2236"/>
        <v>0</v>
      </c>
      <c r="QTP113" s="25">
        <f t="shared" si="2236"/>
        <v>0</v>
      </c>
      <c r="QTQ113" s="25">
        <f t="shared" si="2236"/>
        <v>0</v>
      </c>
      <c r="QTR113" s="25">
        <f t="shared" si="2236"/>
        <v>0</v>
      </c>
      <c r="QTS113" s="25">
        <f t="shared" si="2236"/>
        <v>0</v>
      </c>
      <c r="QTT113" s="25">
        <f t="shared" si="2236"/>
        <v>0</v>
      </c>
      <c r="QTU113" s="25">
        <f t="shared" si="2236"/>
        <v>0</v>
      </c>
      <c r="QTV113" s="25">
        <f t="shared" si="2236"/>
        <v>0</v>
      </c>
      <c r="QTW113" s="25">
        <f t="shared" si="2236"/>
        <v>0</v>
      </c>
      <c r="QTX113" s="25">
        <f t="shared" si="2236"/>
        <v>0</v>
      </c>
      <c r="QTY113" s="25">
        <f t="shared" ref="QTY113:QWJ113" si="2237">QTY112+QTY103</f>
        <v>0</v>
      </c>
      <c r="QTZ113" s="25">
        <f t="shared" si="2237"/>
        <v>0</v>
      </c>
      <c r="QUA113" s="25">
        <f t="shared" si="2237"/>
        <v>0</v>
      </c>
      <c r="QUB113" s="25">
        <f t="shared" si="2237"/>
        <v>0</v>
      </c>
      <c r="QUC113" s="25">
        <f t="shared" si="2237"/>
        <v>0</v>
      </c>
      <c r="QUD113" s="25">
        <f t="shared" si="2237"/>
        <v>0</v>
      </c>
      <c r="QUE113" s="25">
        <f t="shared" si="2237"/>
        <v>0</v>
      </c>
      <c r="QUF113" s="25">
        <f t="shared" si="2237"/>
        <v>0</v>
      </c>
      <c r="QUG113" s="25">
        <f t="shared" si="2237"/>
        <v>0</v>
      </c>
      <c r="QUH113" s="25">
        <f t="shared" si="2237"/>
        <v>0</v>
      </c>
      <c r="QUI113" s="25">
        <f t="shared" si="2237"/>
        <v>0</v>
      </c>
      <c r="QUJ113" s="25">
        <f t="shared" si="2237"/>
        <v>0</v>
      </c>
      <c r="QUK113" s="25">
        <f t="shared" si="2237"/>
        <v>0</v>
      </c>
      <c r="QUL113" s="25">
        <f t="shared" si="2237"/>
        <v>0</v>
      </c>
      <c r="QUM113" s="25">
        <f t="shared" si="2237"/>
        <v>0</v>
      </c>
      <c r="QUN113" s="25">
        <f t="shared" si="2237"/>
        <v>0</v>
      </c>
      <c r="QUO113" s="25">
        <f t="shared" si="2237"/>
        <v>0</v>
      </c>
      <c r="QUP113" s="25">
        <f t="shared" si="2237"/>
        <v>0</v>
      </c>
      <c r="QUQ113" s="25">
        <f t="shared" si="2237"/>
        <v>0</v>
      </c>
      <c r="QUR113" s="25">
        <f t="shared" si="2237"/>
        <v>0</v>
      </c>
      <c r="QUS113" s="25">
        <f t="shared" si="2237"/>
        <v>0</v>
      </c>
      <c r="QUT113" s="25">
        <f t="shared" si="2237"/>
        <v>0</v>
      </c>
      <c r="QUU113" s="25">
        <f t="shared" si="2237"/>
        <v>0</v>
      </c>
      <c r="QUV113" s="25">
        <f t="shared" si="2237"/>
        <v>0</v>
      </c>
      <c r="QUW113" s="25">
        <f t="shared" si="2237"/>
        <v>0</v>
      </c>
      <c r="QUX113" s="25">
        <f t="shared" si="2237"/>
        <v>0</v>
      </c>
      <c r="QUY113" s="25">
        <f t="shared" si="2237"/>
        <v>0</v>
      </c>
      <c r="QUZ113" s="25">
        <f t="shared" si="2237"/>
        <v>0</v>
      </c>
      <c r="QVA113" s="25">
        <f t="shared" si="2237"/>
        <v>0</v>
      </c>
      <c r="QVB113" s="25">
        <f t="shared" si="2237"/>
        <v>0</v>
      </c>
      <c r="QVC113" s="25">
        <f t="shared" si="2237"/>
        <v>0</v>
      </c>
      <c r="QVD113" s="25">
        <f t="shared" si="2237"/>
        <v>0</v>
      </c>
      <c r="QVE113" s="25">
        <f t="shared" si="2237"/>
        <v>0</v>
      </c>
      <c r="QVF113" s="25">
        <f t="shared" si="2237"/>
        <v>0</v>
      </c>
      <c r="QVG113" s="25">
        <f t="shared" si="2237"/>
        <v>0</v>
      </c>
      <c r="QVH113" s="25">
        <f t="shared" si="2237"/>
        <v>0</v>
      </c>
      <c r="QVI113" s="25">
        <f t="shared" si="2237"/>
        <v>0</v>
      </c>
      <c r="QVJ113" s="25">
        <f t="shared" si="2237"/>
        <v>0</v>
      </c>
      <c r="QVK113" s="25">
        <f t="shared" si="2237"/>
        <v>0</v>
      </c>
      <c r="QVL113" s="25">
        <f t="shared" si="2237"/>
        <v>0</v>
      </c>
      <c r="QVM113" s="25">
        <f t="shared" si="2237"/>
        <v>0</v>
      </c>
      <c r="QVN113" s="25">
        <f t="shared" si="2237"/>
        <v>0</v>
      </c>
      <c r="QVO113" s="25">
        <f t="shared" si="2237"/>
        <v>0</v>
      </c>
      <c r="QVP113" s="25">
        <f t="shared" si="2237"/>
        <v>0</v>
      </c>
      <c r="QVQ113" s="25">
        <f t="shared" si="2237"/>
        <v>0</v>
      </c>
      <c r="QVR113" s="25">
        <f t="shared" si="2237"/>
        <v>0</v>
      </c>
      <c r="QVS113" s="25">
        <f t="shared" si="2237"/>
        <v>0</v>
      </c>
      <c r="QVT113" s="25">
        <f t="shared" si="2237"/>
        <v>0</v>
      </c>
      <c r="QVU113" s="25">
        <f t="shared" si="2237"/>
        <v>0</v>
      </c>
      <c r="QVV113" s="25">
        <f t="shared" si="2237"/>
        <v>0</v>
      </c>
      <c r="QVW113" s="25">
        <f t="shared" si="2237"/>
        <v>0</v>
      </c>
      <c r="QVX113" s="25">
        <f t="shared" si="2237"/>
        <v>0</v>
      </c>
      <c r="QVY113" s="25">
        <f t="shared" si="2237"/>
        <v>0</v>
      </c>
      <c r="QVZ113" s="25">
        <f t="shared" si="2237"/>
        <v>0</v>
      </c>
      <c r="QWA113" s="25">
        <f t="shared" si="2237"/>
        <v>0</v>
      </c>
      <c r="QWB113" s="25">
        <f t="shared" si="2237"/>
        <v>0</v>
      </c>
      <c r="QWC113" s="25">
        <f t="shared" si="2237"/>
        <v>0</v>
      </c>
      <c r="QWD113" s="25">
        <f t="shared" si="2237"/>
        <v>0</v>
      </c>
      <c r="QWE113" s="25">
        <f t="shared" si="2237"/>
        <v>0</v>
      </c>
      <c r="QWF113" s="25">
        <f t="shared" si="2237"/>
        <v>0</v>
      </c>
      <c r="QWG113" s="25">
        <f t="shared" si="2237"/>
        <v>0</v>
      </c>
      <c r="QWH113" s="25">
        <f t="shared" si="2237"/>
        <v>0</v>
      </c>
      <c r="QWI113" s="25">
        <f t="shared" si="2237"/>
        <v>0</v>
      </c>
      <c r="QWJ113" s="25">
        <f t="shared" si="2237"/>
        <v>0</v>
      </c>
      <c r="QWK113" s="25">
        <f t="shared" ref="QWK113:QYV113" si="2238">QWK112+QWK103</f>
        <v>0</v>
      </c>
      <c r="QWL113" s="25">
        <f t="shared" si="2238"/>
        <v>0</v>
      </c>
      <c r="QWM113" s="25">
        <f t="shared" si="2238"/>
        <v>0</v>
      </c>
      <c r="QWN113" s="25">
        <f t="shared" si="2238"/>
        <v>0</v>
      </c>
      <c r="QWO113" s="25">
        <f t="shared" si="2238"/>
        <v>0</v>
      </c>
      <c r="QWP113" s="25">
        <f t="shared" si="2238"/>
        <v>0</v>
      </c>
      <c r="QWQ113" s="25">
        <f t="shared" si="2238"/>
        <v>0</v>
      </c>
      <c r="QWR113" s="25">
        <f t="shared" si="2238"/>
        <v>0</v>
      </c>
      <c r="QWS113" s="25">
        <f t="shared" si="2238"/>
        <v>0</v>
      </c>
      <c r="QWT113" s="25">
        <f t="shared" si="2238"/>
        <v>0</v>
      </c>
      <c r="QWU113" s="25">
        <f t="shared" si="2238"/>
        <v>0</v>
      </c>
      <c r="QWV113" s="25">
        <f t="shared" si="2238"/>
        <v>0</v>
      </c>
      <c r="QWW113" s="25">
        <f t="shared" si="2238"/>
        <v>0</v>
      </c>
      <c r="QWX113" s="25">
        <f t="shared" si="2238"/>
        <v>0</v>
      </c>
      <c r="QWY113" s="25">
        <f t="shared" si="2238"/>
        <v>0</v>
      </c>
      <c r="QWZ113" s="25">
        <f t="shared" si="2238"/>
        <v>0</v>
      </c>
      <c r="QXA113" s="25">
        <f t="shared" si="2238"/>
        <v>0</v>
      </c>
      <c r="QXB113" s="25">
        <f t="shared" si="2238"/>
        <v>0</v>
      </c>
      <c r="QXC113" s="25">
        <f t="shared" si="2238"/>
        <v>0</v>
      </c>
      <c r="QXD113" s="25">
        <f t="shared" si="2238"/>
        <v>0</v>
      </c>
      <c r="QXE113" s="25">
        <f t="shared" si="2238"/>
        <v>0</v>
      </c>
      <c r="QXF113" s="25">
        <f t="shared" si="2238"/>
        <v>0</v>
      </c>
      <c r="QXG113" s="25">
        <f t="shared" si="2238"/>
        <v>0</v>
      </c>
      <c r="QXH113" s="25">
        <f t="shared" si="2238"/>
        <v>0</v>
      </c>
      <c r="QXI113" s="25">
        <f t="shared" si="2238"/>
        <v>0</v>
      </c>
      <c r="QXJ113" s="25">
        <f t="shared" si="2238"/>
        <v>0</v>
      </c>
      <c r="QXK113" s="25">
        <f t="shared" si="2238"/>
        <v>0</v>
      </c>
      <c r="QXL113" s="25">
        <f t="shared" si="2238"/>
        <v>0</v>
      </c>
      <c r="QXM113" s="25">
        <f t="shared" si="2238"/>
        <v>0</v>
      </c>
      <c r="QXN113" s="25">
        <f t="shared" si="2238"/>
        <v>0</v>
      </c>
      <c r="QXO113" s="25">
        <f t="shared" si="2238"/>
        <v>0</v>
      </c>
      <c r="QXP113" s="25">
        <f t="shared" si="2238"/>
        <v>0</v>
      </c>
      <c r="QXQ113" s="25">
        <f t="shared" si="2238"/>
        <v>0</v>
      </c>
      <c r="QXR113" s="25">
        <f t="shared" si="2238"/>
        <v>0</v>
      </c>
      <c r="QXS113" s="25">
        <f t="shared" si="2238"/>
        <v>0</v>
      </c>
      <c r="QXT113" s="25">
        <f t="shared" si="2238"/>
        <v>0</v>
      </c>
      <c r="QXU113" s="25">
        <f t="shared" si="2238"/>
        <v>0</v>
      </c>
      <c r="QXV113" s="25">
        <f t="shared" si="2238"/>
        <v>0</v>
      </c>
      <c r="QXW113" s="25">
        <f t="shared" si="2238"/>
        <v>0</v>
      </c>
      <c r="QXX113" s="25">
        <f t="shared" si="2238"/>
        <v>0</v>
      </c>
      <c r="QXY113" s="25">
        <f t="shared" si="2238"/>
        <v>0</v>
      </c>
      <c r="QXZ113" s="25">
        <f t="shared" si="2238"/>
        <v>0</v>
      </c>
      <c r="QYA113" s="25">
        <f t="shared" si="2238"/>
        <v>0</v>
      </c>
      <c r="QYB113" s="25">
        <f t="shared" si="2238"/>
        <v>0</v>
      </c>
      <c r="QYC113" s="25">
        <f t="shared" si="2238"/>
        <v>0</v>
      </c>
      <c r="QYD113" s="25">
        <f t="shared" si="2238"/>
        <v>0</v>
      </c>
      <c r="QYE113" s="25">
        <f t="shared" si="2238"/>
        <v>0</v>
      </c>
      <c r="QYF113" s="25">
        <f t="shared" si="2238"/>
        <v>0</v>
      </c>
      <c r="QYG113" s="25">
        <f t="shared" si="2238"/>
        <v>0</v>
      </c>
      <c r="QYH113" s="25">
        <f t="shared" si="2238"/>
        <v>0</v>
      </c>
      <c r="QYI113" s="25">
        <f t="shared" si="2238"/>
        <v>0</v>
      </c>
      <c r="QYJ113" s="25">
        <f t="shared" si="2238"/>
        <v>0</v>
      </c>
      <c r="QYK113" s="25">
        <f t="shared" si="2238"/>
        <v>0</v>
      </c>
      <c r="QYL113" s="25">
        <f t="shared" si="2238"/>
        <v>0</v>
      </c>
      <c r="QYM113" s="25">
        <f t="shared" si="2238"/>
        <v>0</v>
      </c>
      <c r="QYN113" s="25">
        <f t="shared" si="2238"/>
        <v>0</v>
      </c>
      <c r="QYO113" s="25">
        <f t="shared" si="2238"/>
        <v>0</v>
      </c>
      <c r="QYP113" s="25">
        <f t="shared" si="2238"/>
        <v>0</v>
      </c>
      <c r="QYQ113" s="25">
        <f t="shared" si="2238"/>
        <v>0</v>
      </c>
      <c r="QYR113" s="25">
        <f t="shared" si="2238"/>
        <v>0</v>
      </c>
      <c r="QYS113" s="25">
        <f t="shared" si="2238"/>
        <v>0</v>
      </c>
      <c r="QYT113" s="25">
        <f t="shared" si="2238"/>
        <v>0</v>
      </c>
      <c r="QYU113" s="25">
        <f t="shared" si="2238"/>
        <v>0</v>
      </c>
      <c r="QYV113" s="25">
        <f t="shared" si="2238"/>
        <v>0</v>
      </c>
      <c r="QYW113" s="25">
        <f t="shared" ref="QYW113:RBH113" si="2239">QYW112+QYW103</f>
        <v>0</v>
      </c>
      <c r="QYX113" s="25">
        <f t="shared" si="2239"/>
        <v>0</v>
      </c>
      <c r="QYY113" s="25">
        <f t="shared" si="2239"/>
        <v>0</v>
      </c>
      <c r="QYZ113" s="25">
        <f t="shared" si="2239"/>
        <v>0</v>
      </c>
      <c r="QZA113" s="25">
        <f t="shared" si="2239"/>
        <v>0</v>
      </c>
      <c r="QZB113" s="25">
        <f t="shared" si="2239"/>
        <v>0</v>
      </c>
      <c r="QZC113" s="25">
        <f t="shared" si="2239"/>
        <v>0</v>
      </c>
      <c r="QZD113" s="25">
        <f t="shared" si="2239"/>
        <v>0</v>
      </c>
      <c r="QZE113" s="25">
        <f t="shared" si="2239"/>
        <v>0</v>
      </c>
      <c r="QZF113" s="25">
        <f t="shared" si="2239"/>
        <v>0</v>
      </c>
      <c r="QZG113" s="25">
        <f t="shared" si="2239"/>
        <v>0</v>
      </c>
      <c r="QZH113" s="25">
        <f t="shared" si="2239"/>
        <v>0</v>
      </c>
      <c r="QZI113" s="25">
        <f t="shared" si="2239"/>
        <v>0</v>
      </c>
      <c r="QZJ113" s="25">
        <f t="shared" si="2239"/>
        <v>0</v>
      </c>
      <c r="QZK113" s="25">
        <f t="shared" si="2239"/>
        <v>0</v>
      </c>
      <c r="QZL113" s="25">
        <f t="shared" si="2239"/>
        <v>0</v>
      </c>
      <c r="QZM113" s="25">
        <f t="shared" si="2239"/>
        <v>0</v>
      </c>
      <c r="QZN113" s="25">
        <f t="shared" si="2239"/>
        <v>0</v>
      </c>
      <c r="QZO113" s="25">
        <f t="shared" si="2239"/>
        <v>0</v>
      </c>
      <c r="QZP113" s="25">
        <f t="shared" si="2239"/>
        <v>0</v>
      </c>
      <c r="QZQ113" s="25">
        <f t="shared" si="2239"/>
        <v>0</v>
      </c>
      <c r="QZR113" s="25">
        <f t="shared" si="2239"/>
        <v>0</v>
      </c>
      <c r="QZS113" s="25">
        <f t="shared" si="2239"/>
        <v>0</v>
      </c>
      <c r="QZT113" s="25">
        <f t="shared" si="2239"/>
        <v>0</v>
      </c>
      <c r="QZU113" s="25">
        <f t="shared" si="2239"/>
        <v>0</v>
      </c>
      <c r="QZV113" s="25">
        <f t="shared" si="2239"/>
        <v>0</v>
      </c>
      <c r="QZW113" s="25">
        <f t="shared" si="2239"/>
        <v>0</v>
      </c>
      <c r="QZX113" s="25">
        <f t="shared" si="2239"/>
        <v>0</v>
      </c>
      <c r="QZY113" s="25">
        <f t="shared" si="2239"/>
        <v>0</v>
      </c>
      <c r="QZZ113" s="25">
        <f t="shared" si="2239"/>
        <v>0</v>
      </c>
      <c r="RAA113" s="25">
        <f t="shared" si="2239"/>
        <v>0</v>
      </c>
      <c r="RAB113" s="25">
        <f t="shared" si="2239"/>
        <v>0</v>
      </c>
      <c r="RAC113" s="25">
        <f t="shared" si="2239"/>
        <v>0</v>
      </c>
      <c r="RAD113" s="25">
        <f t="shared" si="2239"/>
        <v>0</v>
      </c>
      <c r="RAE113" s="25">
        <f t="shared" si="2239"/>
        <v>0</v>
      </c>
      <c r="RAF113" s="25">
        <f t="shared" si="2239"/>
        <v>0</v>
      </c>
      <c r="RAG113" s="25">
        <f t="shared" si="2239"/>
        <v>0</v>
      </c>
      <c r="RAH113" s="25">
        <f t="shared" si="2239"/>
        <v>0</v>
      </c>
      <c r="RAI113" s="25">
        <f t="shared" si="2239"/>
        <v>0</v>
      </c>
      <c r="RAJ113" s="25">
        <f t="shared" si="2239"/>
        <v>0</v>
      </c>
      <c r="RAK113" s="25">
        <f t="shared" si="2239"/>
        <v>0</v>
      </c>
      <c r="RAL113" s="25">
        <f t="shared" si="2239"/>
        <v>0</v>
      </c>
      <c r="RAM113" s="25">
        <f t="shared" si="2239"/>
        <v>0</v>
      </c>
      <c r="RAN113" s="25">
        <f t="shared" si="2239"/>
        <v>0</v>
      </c>
      <c r="RAO113" s="25">
        <f t="shared" si="2239"/>
        <v>0</v>
      </c>
      <c r="RAP113" s="25">
        <f t="shared" si="2239"/>
        <v>0</v>
      </c>
      <c r="RAQ113" s="25">
        <f t="shared" si="2239"/>
        <v>0</v>
      </c>
      <c r="RAR113" s="25">
        <f t="shared" si="2239"/>
        <v>0</v>
      </c>
      <c r="RAS113" s="25">
        <f t="shared" si="2239"/>
        <v>0</v>
      </c>
      <c r="RAT113" s="25">
        <f t="shared" si="2239"/>
        <v>0</v>
      </c>
      <c r="RAU113" s="25">
        <f t="shared" si="2239"/>
        <v>0</v>
      </c>
      <c r="RAV113" s="25">
        <f t="shared" si="2239"/>
        <v>0</v>
      </c>
      <c r="RAW113" s="25">
        <f t="shared" si="2239"/>
        <v>0</v>
      </c>
      <c r="RAX113" s="25">
        <f t="shared" si="2239"/>
        <v>0</v>
      </c>
      <c r="RAY113" s="25">
        <f t="shared" si="2239"/>
        <v>0</v>
      </c>
      <c r="RAZ113" s="25">
        <f t="shared" si="2239"/>
        <v>0</v>
      </c>
      <c r="RBA113" s="25">
        <f t="shared" si="2239"/>
        <v>0</v>
      </c>
      <c r="RBB113" s="25">
        <f t="shared" si="2239"/>
        <v>0</v>
      </c>
      <c r="RBC113" s="25">
        <f t="shared" si="2239"/>
        <v>0</v>
      </c>
      <c r="RBD113" s="25">
        <f t="shared" si="2239"/>
        <v>0</v>
      </c>
      <c r="RBE113" s="25">
        <f t="shared" si="2239"/>
        <v>0</v>
      </c>
      <c r="RBF113" s="25">
        <f t="shared" si="2239"/>
        <v>0</v>
      </c>
      <c r="RBG113" s="25">
        <f t="shared" si="2239"/>
        <v>0</v>
      </c>
      <c r="RBH113" s="25">
        <f t="shared" si="2239"/>
        <v>0</v>
      </c>
      <c r="RBI113" s="25">
        <f t="shared" ref="RBI113:RDT113" si="2240">RBI112+RBI103</f>
        <v>0</v>
      </c>
      <c r="RBJ113" s="25">
        <f t="shared" si="2240"/>
        <v>0</v>
      </c>
      <c r="RBK113" s="25">
        <f t="shared" si="2240"/>
        <v>0</v>
      </c>
      <c r="RBL113" s="25">
        <f t="shared" si="2240"/>
        <v>0</v>
      </c>
      <c r="RBM113" s="25">
        <f t="shared" si="2240"/>
        <v>0</v>
      </c>
      <c r="RBN113" s="25">
        <f t="shared" si="2240"/>
        <v>0</v>
      </c>
      <c r="RBO113" s="25">
        <f t="shared" si="2240"/>
        <v>0</v>
      </c>
      <c r="RBP113" s="25">
        <f t="shared" si="2240"/>
        <v>0</v>
      </c>
      <c r="RBQ113" s="25">
        <f t="shared" si="2240"/>
        <v>0</v>
      </c>
      <c r="RBR113" s="25">
        <f t="shared" si="2240"/>
        <v>0</v>
      </c>
      <c r="RBS113" s="25">
        <f t="shared" si="2240"/>
        <v>0</v>
      </c>
      <c r="RBT113" s="25">
        <f t="shared" si="2240"/>
        <v>0</v>
      </c>
      <c r="RBU113" s="25">
        <f t="shared" si="2240"/>
        <v>0</v>
      </c>
      <c r="RBV113" s="25">
        <f t="shared" si="2240"/>
        <v>0</v>
      </c>
      <c r="RBW113" s="25">
        <f t="shared" si="2240"/>
        <v>0</v>
      </c>
      <c r="RBX113" s="25">
        <f t="shared" si="2240"/>
        <v>0</v>
      </c>
      <c r="RBY113" s="25">
        <f t="shared" si="2240"/>
        <v>0</v>
      </c>
      <c r="RBZ113" s="25">
        <f t="shared" si="2240"/>
        <v>0</v>
      </c>
      <c r="RCA113" s="25">
        <f t="shared" si="2240"/>
        <v>0</v>
      </c>
      <c r="RCB113" s="25">
        <f t="shared" si="2240"/>
        <v>0</v>
      </c>
      <c r="RCC113" s="25">
        <f t="shared" si="2240"/>
        <v>0</v>
      </c>
      <c r="RCD113" s="25">
        <f t="shared" si="2240"/>
        <v>0</v>
      </c>
      <c r="RCE113" s="25">
        <f t="shared" si="2240"/>
        <v>0</v>
      </c>
      <c r="RCF113" s="25">
        <f t="shared" si="2240"/>
        <v>0</v>
      </c>
      <c r="RCG113" s="25">
        <f t="shared" si="2240"/>
        <v>0</v>
      </c>
      <c r="RCH113" s="25">
        <f t="shared" si="2240"/>
        <v>0</v>
      </c>
      <c r="RCI113" s="25">
        <f t="shared" si="2240"/>
        <v>0</v>
      </c>
      <c r="RCJ113" s="25">
        <f t="shared" si="2240"/>
        <v>0</v>
      </c>
      <c r="RCK113" s="25">
        <f t="shared" si="2240"/>
        <v>0</v>
      </c>
      <c r="RCL113" s="25">
        <f t="shared" si="2240"/>
        <v>0</v>
      </c>
      <c r="RCM113" s="25">
        <f t="shared" si="2240"/>
        <v>0</v>
      </c>
      <c r="RCN113" s="25">
        <f t="shared" si="2240"/>
        <v>0</v>
      </c>
      <c r="RCO113" s="25">
        <f t="shared" si="2240"/>
        <v>0</v>
      </c>
      <c r="RCP113" s="25">
        <f t="shared" si="2240"/>
        <v>0</v>
      </c>
      <c r="RCQ113" s="25">
        <f t="shared" si="2240"/>
        <v>0</v>
      </c>
      <c r="RCR113" s="25">
        <f t="shared" si="2240"/>
        <v>0</v>
      </c>
      <c r="RCS113" s="25">
        <f t="shared" si="2240"/>
        <v>0</v>
      </c>
      <c r="RCT113" s="25">
        <f t="shared" si="2240"/>
        <v>0</v>
      </c>
      <c r="RCU113" s="25">
        <f t="shared" si="2240"/>
        <v>0</v>
      </c>
      <c r="RCV113" s="25">
        <f t="shared" si="2240"/>
        <v>0</v>
      </c>
      <c r="RCW113" s="25">
        <f t="shared" si="2240"/>
        <v>0</v>
      </c>
      <c r="RCX113" s="25">
        <f t="shared" si="2240"/>
        <v>0</v>
      </c>
      <c r="RCY113" s="25">
        <f t="shared" si="2240"/>
        <v>0</v>
      </c>
      <c r="RCZ113" s="25">
        <f t="shared" si="2240"/>
        <v>0</v>
      </c>
      <c r="RDA113" s="25">
        <f t="shared" si="2240"/>
        <v>0</v>
      </c>
      <c r="RDB113" s="25">
        <f t="shared" si="2240"/>
        <v>0</v>
      </c>
      <c r="RDC113" s="25">
        <f t="shared" si="2240"/>
        <v>0</v>
      </c>
      <c r="RDD113" s="25">
        <f t="shared" si="2240"/>
        <v>0</v>
      </c>
      <c r="RDE113" s="25">
        <f t="shared" si="2240"/>
        <v>0</v>
      </c>
      <c r="RDF113" s="25">
        <f t="shared" si="2240"/>
        <v>0</v>
      </c>
      <c r="RDG113" s="25">
        <f t="shared" si="2240"/>
        <v>0</v>
      </c>
      <c r="RDH113" s="25">
        <f t="shared" si="2240"/>
        <v>0</v>
      </c>
      <c r="RDI113" s="25">
        <f t="shared" si="2240"/>
        <v>0</v>
      </c>
      <c r="RDJ113" s="25">
        <f t="shared" si="2240"/>
        <v>0</v>
      </c>
      <c r="RDK113" s="25">
        <f t="shared" si="2240"/>
        <v>0</v>
      </c>
      <c r="RDL113" s="25">
        <f t="shared" si="2240"/>
        <v>0</v>
      </c>
      <c r="RDM113" s="25">
        <f t="shared" si="2240"/>
        <v>0</v>
      </c>
      <c r="RDN113" s="25">
        <f t="shared" si="2240"/>
        <v>0</v>
      </c>
      <c r="RDO113" s="25">
        <f t="shared" si="2240"/>
        <v>0</v>
      </c>
      <c r="RDP113" s="25">
        <f t="shared" si="2240"/>
        <v>0</v>
      </c>
      <c r="RDQ113" s="25">
        <f t="shared" si="2240"/>
        <v>0</v>
      </c>
      <c r="RDR113" s="25">
        <f t="shared" si="2240"/>
        <v>0</v>
      </c>
      <c r="RDS113" s="25">
        <f t="shared" si="2240"/>
        <v>0</v>
      </c>
      <c r="RDT113" s="25">
        <f t="shared" si="2240"/>
        <v>0</v>
      </c>
      <c r="RDU113" s="25">
        <f t="shared" ref="RDU113:RGF113" si="2241">RDU112+RDU103</f>
        <v>0</v>
      </c>
      <c r="RDV113" s="25">
        <f t="shared" si="2241"/>
        <v>0</v>
      </c>
      <c r="RDW113" s="25">
        <f t="shared" si="2241"/>
        <v>0</v>
      </c>
      <c r="RDX113" s="25">
        <f t="shared" si="2241"/>
        <v>0</v>
      </c>
      <c r="RDY113" s="25">
        <f t="shared" si="2241"/>
        <v>0</v>
      </c>
      <c r="RDZ113" s="25">
        <f t="shared" si="2241"/>
        <v>0</v>
      </c>
      <c r="REA113" s="25">
        <f t="shared" si="2241"/>
        <v>0</v>
      </c>
      <c r="REB113" s="25">
        <f t="shared" si="2241"/>
        <v>0</v>
      </c>
      <c r="REC113" s="25">
        <f t="shared" si="2241"/>
        <v>0</v>
      </c>
      <c r="RED113" s="25">
        <f t="shared" si="2241"/>
        <v>0</v>
      </c>
      <c r="REE113" s="25">
        <f t="shared" si="2241"/>
        <v>0</v>
      </c>
      <c r="REF113" s="25">
        <f t="shared" si="2241"/>
        <v>0</v>
      </c>
      <c r="REG113" s="25">
        <f t="shared" si="2241"/>
        <v>0</v>
      </c>
      <c r="REH113" s="25">
        <f t="shared" si="2241"/>
        <v>0</v>
      </c>
      <c r="REI113" s="25">
        <f t="shared" si="2241"/>
        <v>0</v>
      </c>
      <c r="REJ113" s="25">
        <f t="shared" si="2241"/>
        <v>0</v>
      </c>
      <c r="REK113" s="25">
        <f t="shared" si="2241"/>
        <v>0</v>
      </c>
      <c r="REL113" s="25">
        <f t="shared" si="2241"/>
        <v>0</v>
      </c>
      <c r="REM113" s="25">
        <f t="shared" si="2241"/>
        <v>0</v>
      </c>
      <c r="REN113" s="25">
        <f t="shared" si="2241"/>
        <v>0</v>
      </c>
      <c r="REO113" s="25">
        <f t="shared" si="2241"/>
        <v>0</v>
      </c>
      <c r="REP113" s="25">
        <f t="shared" si="2241"/>
        <v>0</v>
      </c>
      <c r="REQ113" s="25">
        <f t="shared" si="2241"/>
        <v>0</v>
      </c>
      <c r="RER113" s="25">
        <f t="shared" si="2241"/>
        <v>0</v>
      </c>
      <c r="RES113" s="25">
        <f t="shared" si="2241"/>
        <v>0</v>
      </c>
      <c r="RET113" s="25">
        <f t="shared" si="2241"/>
        <v>0</v>
      </c>
      <c r="REU113" s="25">
        <f t="shared" si="2241"/>
        <v>0</v>
      </c>
      <c r="REV113" s="25">
        <f t="shared" si="2241"/>
        <v>0</v>
      </c>
      <c r="REW113" s="25">
        <f t="shared" si="2241"/>
        <v>0</v>
      </c>
      <c r="REX113" s="25">
        <f t="shared" si="2241"/>
        <v>0</v>
      </c>
      <c r="REY113" s="25">
        <f t="shared" si="2241"/>
        <v>0</v>
      </c>
      <c r="REZ113" s="25">
        <f t="shared" si="2241"/>
        <v>0</v>
      </c>
      <c r="RFA113" s="25">
        <f t="shared" si="2241"/>
        <v>0</v>
      </c>
      <c r="RFB113" s="25">
        <f t="shared" si="2241"/>
        <v>0</v>
      </c>
      <c r="RFC113" s="25">
        <f t="shared" si="2241"/>
        <v>0</v>
      </c>
      <c r="RFD113" s="25">
        <f t="shared" si="2241"/>
        <v>0</v>
      </c>
      <c r="RFE113" s="25">
        <f t="shared" si="2241"/>
        <v>0</v>
      </c>
      <c r="RFF113" s="25">
        <f t="shared" si="2241"/>
        <v>0</v>
      </c>
      <c r="RFG113" s="25">
        <f t="shared" si="2241"/>
        <v>0</v>
      </c>
      <c r="RFH113" s="25">
        <f t="shared" si="2241"/>
        <v>0</v>
      </c>
      <c r="RFI113" s="25">
        <f t="shared" si="2241"/>
        <v>0</v>
      </c>
      <c r="RFJ113" s="25">
        <f t="shared" si="2241"/>
        <v>0</v>
      </c>
      <c r="RFK113" s="25">
        <f t="shared" si="2241"/>
        <v>0</v>
      </c>
      <c r="RFL113" s="25">
        <f t="shared" si="2241"/>
        <v>0</v>
      </c>
      <c r="RFM113" s="25">
        <f t="shared" si="2241"/>
        <v>0</v>
      </c>
      <c r="RFN113" s="25">
        <f t="shared" si="2241"/>
        <v>0</v>
      </c>
      <c r="RFO113" s="25">
        <f t="shared" si="2241"/>
        <v>0</v>
      </c>
      <c r="RFP113" s="25">
        <f t="shared" si="2241"/>
        <v>0</v>
      </c>
      <c r="RFQ113" s="25">
        <f t="shared" si="2241"/>
        <v>0</v>
      </c>
      <c r="RFR113" s="25">
        <f t="shared" si="2241"/>
        <v>0</v>
      </c>
      <c r="RFS113" s="25">
        <f t="shared" si="2241"/>
        <v>0</v>
      </c>
      <c r="RFT113" s="25">
        <f t="shared" si="2241"/>
        <v>0</v>
      </c>
      <c r="RFU113" s="25">
        <f t="shared" si="2241"/>
        <v>0</v>
      </c>
      <c r="RFV113" s="25">
        <f t="shared" si="2241"/>
        <v>0</v>
      </c>
      <c r="RFW113" s="25">
        <f t="shared" si="2241"/>
        <v>0</v>
      </c>
      <c r="RFX113" s="25">
        <f t="shared" si="2241"/>
        <v>0</v>
      </c>
      <c r="RFY113" s="25">
        <f t="shared" si="2241"/>
        <v>0</v>
      </c>
      <c r="RFZ113" s="25">
        <f t="shared" si="2241"/>
        <v>0</v>
      </c>
      <c r="RGA113" s="25">
        <f t="shared" si="2241"/>
        <v>0</v>
      </c>
      <c r="RGB113" s="25">
        <f t="shared" si="2241"/>
        <v>0</v>
      </c>
      <c r="RGC113" s="25">
        <f t="shared" si="2241"/>
        <v>0</v>
      </c>
      <c r="RGD113" s="25">
        <f t="shared" si="2241"/>
        <v>0</v>
      </c>
      <c r="RGE113" s="25">
        <f t="shared" si="2241"/>
        <v>0</v>
      </c>
      <c r="RGF113" s="25">
        <f t="shared" si="2241"/>
        <v>0</v>
      </c>
      <c r="RGG113" s="25">
        <f t="shared" ref="RGG113:RIR113" si="2242">RGG112+RGG103</f>
        <v>0</v>
      </c>
      <c r="RGH113" s="25">
        <f t="shared" si="2242"/>
        <v>0</v>
      </c>
      <c r="RGI113" s="25">
        <f t="shared" si="2242"/>
        <v>0</v>
      </c>
      <c r="RGJ113" s="25">
        <f t="shared" si="2242"/>
        <v>0</v>
      </c>
      <c r="RGK113" s="25">
        <f t="shared" si="2242"/>
        <v>0</v>
      </c>
      <c r="RGL113" s="25">
        <f t="shared" si="2242"/>
        <v>0</v>
      </c>
      <c r="RGM113" s="25">
        <f t="shared" si="2242"/>
        <v>0</v>
      </c>
      <c r="RGN113" s="25">
        <f t="shared" si="2242"/>
        <v>0</v>
      </c>
      <c r="RGO113" s="25">
        <f t="shared" si="2242"/>
        <v>0</v>
      </c>
      <c r="RGP113" s="25">
        <f t="shared" si="2242"/>
        <v>0</v>
      </c>
      <c r="RGQ113" s="25">
        <f t="shared" si="2242"/>
        <v>0</v>
      </c>
      <c r="RGR113" s="25">
        <f t="shared" si="2242"/>
        <v>0</v>
      </c>
      <c r="RGS113" s="25">
        <f t="shared" si="2242"/>
        <v>0</v>
      </c>
      <c r="RGT113" s="25">
        <f t="shared" si="2242"/>
        <v>0</v>
      </c>
      <c r="RGU113" s="25">
        <f t="shared" si="2242"/>
        <v>0</v>
      </c>
      <c r="RGV113" s="25">
        <f t="shared" si="2242"/>
        <v>0</v>
      </c>
      <c r="RGW113" s="25">
        <f t="shared" si="2242"/>
        <v>0</v>
      </c>
      <c r="RGX113" s="25">
        <f t="shared" si="2242"/>
        <v>0</v>
      </c>
      <c r="RGY113" s="25">
        <f t="shared" si="2242"/>
        <v>0</v>
      </c>
      <c r="RGZ113" s="25">
        <f t="shared" si="2242"/>
        <v>0</v>
      </c>
      <c r="RHA113" s="25">
        <f t="shared" si="2242"/>
        <v>0</v>
      </c>
      <c r="RHB113" s="25">
        <f t="shared" si="2242"/>
        <v>0</v>
      </c>
      <c r="RHC113" s="25">
        <f t="shared" si="2242"/>
        <v>0</v>
      </c>
      <c r="RHD113" s="25">
        <f t="shared" si="2242"/>
        <v>0</v>
      </c>
      <c r="RHE113" s="25">
        <f t="shared" si="2242"/>
        <v>0</v>
      </c>
      <c r="RHF113" s="25">
        <f t="shared" si="2242"/>
        <v>0</v>
      </c>
      <c r="RHG113" s="25">
        <f t="shared" si="2242"/>
        <v>0</v>
      </c>
      <c r="RHH113" s="25">
        <f t="shared" si="2242"/>
        <v>0</v>
      </c>
      <c r="RHI113" s="25">
        <f t="shared" si="2242"/>
        <v>0</v>
      </c>
      <c r="RHJ113" s="25">
        <f t="shared" si="2242"/>
        <v>0</v>
      </c>
      <c r="RHK113" s="25">
        <f t="shared" si="2242"/>
        <v>0</v>
      </c>
      <c r="RHL113" s="25">
        <f t="shared" si="2242"/>
        <v>0</v>
      </c>
      <c r="RHM113" s="25">
        <f t="shared" si="2242"/>
        <v>0</v>
      </c>
      <c r="RHN113" s="25">
        <f t="shared" si="2242"/>
        <v>0</v>
      </c>
      <c r="RHO113" s="25">
        <f t="shared" si="2242"/>
        <v>0</v>
      </c>
      <c r="RHP113" s="25">
        <f t="shared" si="2242"/>
        <v>0</v>
      </c>
      <c r="RHQ113" s="25">
        <f t="shared" si="2242"/>
        <v>0</v>
      </c>
      <c r="RHR113" s="25">
        <f t="shared" si="2242"/>
        <v>0</v>
      </c>
      <c r="RHS113" s="25">
        <f t="shared" si="2242"/>
        <v>0</v>
      </c>
      <c r="RHT113" s="25">
        <f t="shared" si="2242"/>
        <v>0</v>
      </c>
      <c r="RHU113" s="25">
        <f t="shared" si="2242"/>
        <v>0</v>
      </c>
      <c r="RHV113" s="25">
        <f t="shared" si="2242"/>
        <v>0</v>
      </c>
      <c r="RHW113" s="25">
        <f t="shared" si="2242"/>
        <v>0</v>
      </c>
      <c r="RHX113" s="25">
        <f t="shared" si="2242"/>
        <v>0</v>
      </c>
      <c r="RHY113" s="25">
        <f t="shared" si="2242"/>
        <v>0</v>
      </c>
      <c r="RHZ113" s="25">
        <f t="shared" si="2242"/>
        <v>0</v>
      </c>
      <c r="RIA113" s="25">
        <f t="shared" si="2242"/>
        <v>0</v>
      </c>
      <c r="RIB113" s="25">
        <f t="shared" si="2242"/>
        <v>0</v>
      </c>
      <c r="RIC113" s="25">
        <f t="shared" si="2242"/>
        <v>0</v>
      </c>
      <c r="RID113" s="25">
        <f t="shared" si="2242"/>
        <v>0</v>
      </c>
      <c r="RIE113" s="25">
        <f t="shared" si="2242"/>
        <v>0</v>
      </c>
      <c r="RIF113" s="25">
        <f t="shared" si="2242"/>
        <v>0</v>
      </c>
      <c r="RIG113" s="25">
        <f t="shared" si="2242"/>
        <v>0</v>
      </c>
      <c r="RIH113" s="25">
        <f t="shared" si="2242"/>
        <v>0</v>
      </c>
      <c r="RII113" s="25">
        <f t="shared" si="2242"/>
        <v>0</v>
      </c>
      <c r="RIJ113" s="25">
        <f t="shared" si="2242"/>
        <v>0</v>
      </c>
      <c r="RIK113" s="25">
        <f t="shared" si="2242"/>
        <v>0</v>
      </c>
      <c r="RIL113" s="25">
        <f t="shared" si="2242"/>
        <v>0</v>
      </c>
      <c r="RIM113" s="25">
        <f t="shared" si="2242"/>
        <v>0</v>
      </c>
      <c r="RIN113" s="25">
        <f t="shared" si="2242"/>
        <v>0</v>
      </c>
      <c r="RIO113" s="25">
        <f t="shared" si="2242"/>
        <v>0</v>
      </c>
      <c r="RIP113" s="25">
        <f t="shared" si="2242"/>
        <v>0</v>
      </c>
      <c r="RIQ113" s="25">
        <f t="shared" si="2242"/>
        <v>0</v>
      </c>
      <c r="RIR113" s="25">
        <f t="shared" si="2242"/>
        <v>0</v>
      </c>
      <c r="RIS113" s="25">
        <f t="shared" ref="RIS113:RLD113" si="2243">RIS112+RIS103</f>
        <v>0</v>
      </c>
      <c r="RIT113" s="25">
        <f t="shared" si="2243"/>
        <v>0</v>
      </c>
      <c r="RIU113" s="25">
        <f t="shared" si="2243"/>
        <v>0</v>
      </c>
      <c r="RIV113" s="25">
        <f t="shared" si="2243"/>
        <v>0</v>
      </c>
      <c r="RIW113" s="25">
        <f t="shared" si="2243"/>
        <v>0</v>
      </c>
      <c r="RIX113" s="25">
        <f t="shared" si="2243"/>
        <v>0</v>
      </c>
      <c r="RIY113" s="25">
        <f t="shared" si="2243"/>
        <v>0</v>
      </c>
      <c r="RIZ113" s="25">
        <f t="shared" si="2243"/>
        <v>0</v>
      </c>
      <c r="RJA113" s="25">
        <f t="shared" si="2243"/>
        <v>0</v>
      </c>
      <c r="RJB113" s="25">
        <f t="shared" si="2243"/>
        <v>0</v>
      </c>
      <c r="RJC113" s="25">
        <f t="shared" si="2243"/>
        <v>0</v>
      </c>
      <c r="RJD113" s="25">
        <f t="shared" si="2243"/>
        <v>0</v>
      </c>
      <c r="RJE113" s="25">
        <f t="shared" si="2243"/>
        <v>0</v>
      </c>
      <c r="RJF113" s="25">
        <f t="shared" si="2243"/>
        <v>0</v>
      </c>
      <c r="RJG113" s="25">
        <f t="shared" si="2243"/>
        <v>0</v>
      </c>
      <c r="RJH113" s="25">
        <f t="shared" si="2243"/>
        <v>0</v>
      </c>
      <c r="RJI113" s="25">
        <f t="shared" si="2243"/>
        <v>0</v>
      </c>
      <c r="RJJ113" s="25">
        <f t="shared" si="2243"/>
        <v>0</v>
      </c>
      <c r="RJK113" s="25">
        <f t="shared" si="2243"/>
        <v>0</v>
      </c>
      <c r="RJL113" s="25">
        <f t="shared" si="2243"/>
        <v>0</v>
      </c>
      <c r="RJM113" s="25">
        <f t="shared" si="2243"/>
        <v>0</v>
      </c>
      <c r="RJN113" s="25">
        <f t="shared" si="2243"/>
        <v>0</v>
      </c>
      <c r="RJO113" s="25">
        <f t="shared" si="2243"/>
        <v>0</v>
      </c>
      <c r="RJP113" s="25">
        <f t="shared" si="2243"/>
        <v>0</v>
      </c>
      <c r="RJQ113" s="25">
        <f t="shared" si="2243"/>
        <v>0</v>
      </c>
      <c r="RJR113" s="25">
        <f t="shared" si="2243"/>
        <v>0</v>
      </c>
      <c r="RJS113" s="25">
        <f t="shared" si="2243"/>
        <v>0</v>
      </c>
      <c r="RJT113" s="25">
        <f t="shared" si="2243"/>
        <v>0</v>
      </c>
      <c r="RJU113" s="25">
        <f t="shared" si="2243"/>
        <v>0</v>
      </c>
      <c r="RJV113" s="25">
        <f t="shared" si="2243"/>
        <v>0</v>
      </c>
      <c r="RJW113" s="25">
        <f t="shared" si="2243"/>
        <v>0</v>
      </c>
      <c r="RJX113" s="25">
        <f t="shared" si="2243"/>
        <v>0</v>
      </c>
      <c r="RJY113" s="25">
        <f t="shared" si="2243"/>
        <v>0</v>
      </c>
      <c r="RJZ113" s="25">
        <f t="shared" si="2243"/>
        <v>0</v>
      </c>
      <c r="RKA113" s="25">
        <f t="shared" si="2243"/>
        <v>0</v>
      </c>
      <c r="RKB113" s="25">
        <f t="shared" si="2243"/>
        <v>0</v>
      </c>
      <c r="RKC113" s="25">
        <f t="shared" si="2243"/>
        <v>0</v>
      </c>
      <c r="RKD113" s="25">
        <f t="shared" si="2243"/>
        <v>0</v>
      </c>
      <c r="RKE113" s="25">
        <f t="shared" si="2243"/>
        <v>0</v>
      </c>
      <c r="RKF113" s="25">
        <f t="shared" si="2243"/>
        <v>0</v>
      </c>
      <c r="RKG113" s="25">
        <f t="shared" si="2243"/>
        <v>0</v>
      </c>
      <c r="RKH113" s="25">
        <f t="shared" si="2243"/>
        <v>0</v>
      </c>
      <c r="RKI113" s="25">
        <f t="shared" si="2243"/>
        <v>0</v>
      </c>
      <c r="RKJ113" s="25">
        <f t="shared" si="2243"/>
        <v>0</v>
      </c>
      <c r="RKK113" s="25">
        <f t="shared" si="2243"/>
        <v>0</v>
      </c>
      <c r="RKL113" s="25">
        <f t="shared" si="2243"/>
        <v>0</v>
      </c>
      <c r="RKM113" s="25">
        <f t="shared" si="2243"/>
        <v>0</v>
      </c>
      <c r="RKN113" s="25">
        <f t="shared" si="2243"/>
        <v>0</v>
      </c>
      <c r="RKO113" s="25">
        <f t="shared" si="2243"/>
        <v>0</v>
      </c>
      <c r="RKP113" s="25">
        <f t="shared" si="2243"/>
        <v>0</v>
      </c>
      <c r="RKQ113" s="25">
        <f t="shared" si="2243"/>
        <v>0</v>
      </c>
      <c r="RKR113" s="25">
        <f t="shared" si="2243"/>
        <v>0</v>
      </c>
      <c r="RKS113" s="25">
        <f t="shared" si="2243"/>
        <v>0</v>
      </c>
      <c r="RKT113" s="25">
        <f t="shared" si="2243"/>
        <v>0</v>
      </c>
      <c r="RKU113" s="25">
        <f t="shared" si="2243"/>
        <v>0</v>
      </c>
      <c r="RKV113" s="25">
        <f t="shared" si="2243"/>
        <v>0</v>
      </c>
      <c r="RKW113" s="25">
        <f t="shared" si="2243"/>
        <v>0</v>
      </c>
      <c r="RKX113" s="25">
        <f t="shared" si="2243"/>
        <v>0</v>
      </c>
      <c r="RKY113" s="25">
        <f t="shared" si="2243"/>
        <v>0</v>
      </c>
      <c r="RKZ113" s="25">
        <f t="shared" si="2243"/>
        <v>0</v>
      </c>
      <c r="RLA113" s="25">
        <f t="shared" si="2243"/>
        <v>0</v>
      </c>
      <c r="RLB113" s="25">
        <f t="shared" si="2243"/>
        <v>0</v>
      </c>
      <c r="RLC113" s="25">
        <f t="shared" si="2243"/>
        <v>0</v>
      </c>
      <c r="RLD113" s="25">
        <f t="shared" si="2243"/>
        <v>0</v>
      </c>
      <c r="RLE113" s="25">
        <f t="shared" ref="RLE113:RNP113" si="2244">RLE112+RLE103</f>
        <v>0</v>
      </c>
      <c r="RLF113" s="25">
        <f t="shared" si="2244"/>
        <v>0</v>
      </c>
      <c r="RLG113" s="25">
        <f t="shared" si="2244"/>
        <v>0</v>
      </c>
      <c r="RLH113" s="25">
        <f t="shared" si="2244"/>
        <v>0</v>
      </c>
      <c r="RLI113" s="25">
        <f t="shared" si="2244"/>
        <v>0</v>
      </c>
      <c r="RLJ113" s="25">
        <f t="shared" si="2244"/>
        <v>0</v>
      </c>
      <c r="RLK113" s="25">
        <f t="shared" si="2244"/>
        <v>0</v>
      </c>
      <c r="RLL113" s="25">
        <f t="shared" si="2244"/>
        <v>0</v>
      </c>
      <c r="RLM113" s="25">
        <f t="shared" si="2244"/>
        <v>0</v>
      </c>
      <c r="RLN113" s="25">
        <f t="shared" si="2244"/>
        <v>0</v>
      </c>
      <c r="RLO113" s="25">
        <f t="shared" si="2244"/>
        <v>0</v>
      </c>
      <c r="RLP113" s="25">
        <f t="shared" si="2244"/>
        <v>0</v>
      </c>
      <c r="RLQ113" s="25">
        <f t="shared" si="2244"/>
        <v>0</v>
      </c>
      <c r="RLR113" s="25">
        <f t="shared" si="2244"/>
        <v>0</v>
      </c>
      <c r="RLS113" s="25">
        <f t="shared" si="2244"/>
        <v>0</v>
      </c>
      <c r="RLT113" s="25">
        <f t="shared" si="2244"/>
        <v>0</v>
      </c>
      <c r="RLU113" s="25">
        <f t="shared" si="2244"/>
        <v>0</v>
      </c>
      <c r="RLV113" s="25">
        <f t="shared" si="2244"/>
        <v>0</v>
      </c>
      <c r="RLW113" s="25">
        <f t="shared" si="2244"/>
        <v>0</v>
      </c>
      <c r="RLX113" s="25">
        <f t="shared" si="2244"/>
        <v>0</v>
      </c>
      <c r="RLY113" s="25">
        <f t="shared" si="2244"/>
        <v>0</v>
      </c>
      <c r="RLZ113" s="25">
        <f t="shared" si="2244"/>
        <v>0</v>
      </c>
      <c r="RMA113" s="25">
        <f t="shared" si="2244"/>
        <v>0</v>
      </c>
      <c r="RMB113" s="25">
        <f t="shared" si="2244"/>
        <v>0</v>
      </c>
      <c r="RMC113" s="25">
        <f t="shared" si="2244"/>
        <v>0</v>
      </c>
      <c r="RMD113" s="25">
        <f t="shared" si="2244"/>
        <v>0</v>
      </c>
      <c r="RME113" s="25">
        <f t="shared" si="2244"/>
        <v>0</v>
      </c>
      <c r="RMF113" s="25">
        <f t="shared" si="2244"/>
        <v>0</v>
      </c>
      <c r="RMG113" s="25">
        <f t="shared" si="2244"/>
        <v>0</v>
      </c>
      <c r="RMH113" s="25">
        <f t="shared" si="2244"/>
        <v>0</v>
      </c>
      <c r="RMI113" s="25">
        <f t="shared" si="2244"/>
        <v>0</v>
      </c>
      <c r="RMJ113" s="25">
        <f t="shared" si="2244"/>
        <v>0</v>
      </c>
      <c r="RMK113" s="25">
        <f t="shared" si="2244"/>
        <v>0</v>
      </c>
      <c r="RML113" s="25">
        <f t="shared" si="2244"/>
        <v>0</v>
      </c>
      <c r="RMM113" s="25">
        <f t="shared" si="2244"/>
        <v>0</v>
      </c>
      <c r="RMN113" s="25">
        <f t="shared" si="2244"/>
        <v>0</v>
      </c>
      <c r="RMO113" s="25">
        <f t="shared" si="2244"/>
        <v>0</v>
      </c>
      <c r="RMP113" s="25">
        <f t="shared" si="2244"/>
        <v>0</v>
      </c>
      <c r="RMQ113" s="25">
        <f t="shared" si="2244"/>
        <v>0</v>
      </c>
      <c r="RMR113" s="25">
        <f t="shared" si="2244"/>
        <v>0</v>
      </c>
      <c r="RMS113" s="25">
        <f t="shared" si="2244"/>
        <v>0</v>
      </c>
      <c r="RMT113" s="25">
        <f t="shared" si="2244"/>
        <v>0</v>
      </c>
      <c r="RMU113" s="25">
        <f t="shared" si="2244"/>
        <v>0</v>
      </c>
      <c r="RMV113" s="25">
        <f t="shared" si="2244"/>
        <v>0</v>
      </c>
      <c r="RMW113" s="25">
        <f t="shared" si="2244"/>
        <v>0</v>
      </c>
      <c r="RMX113" s="25">
        <f t="shared" si="2244"/>
        <v>0</v>
      </c>
      <c r="RMY113" s="25">
        <f t="shared" si="2244"/>
        <v>0</v>
      </c>
      <c r="RMZ113" s="25">
        <f t="shared" si="2244"/>
        <v>0</v>
      </c>
      <c r="RNA113" s="25">
        <f t="shared" si="2244"/>
        <v>0</v>
      </c>
      <c r="RNB113" s="25">
        <f t="shared" si="2244"/>
        <v>0</v>
      </c>
      <c r="RNC113" s="25">
        <f t="shared" si="2244"/>
        <v>0</v>
      </c>
      <c r="RND113" s="25">
        <f t="shared" si="2244"/>
        <v>0</v>
      </c>
      <c r="RNE113" s="25">
        <f t="shared" si="2244"/>
        <v>0</v>
      </c>
      <c r="RNF113" s="25">
        <f t="shared" si="2244"/>
        <v>0</v>
      </c>
      <c r="RNG113" s="25">
        <f t="shared" si="2244"/>
        <v>0</v>
      </c>
      <c r="RNH113" s="25">
        <f t="shared" si="2244"/>
        <v>0</v>
      </c>
      <c r="RNI113" s="25">
        <f t="shared" si="2244"/>
        <v>0</v>
      </c>
      <c r="RNJ113" s="25">
        <f t="shared" si="2244"/>
        <v>0</v>
      </c>
      <c r="RNK113" s="25">
        <f t="shared" si="2244"/>
        <v>0</v>
      </c>
      <c r="RNL113" s="25">
        <f t="shared" si="2244"/>
        <v>0</v>
      </c>
      <c r="RNM113" s="25">
        <f t="shared" si="2244"/>
        <v>0</v>
      </c>
      <c r="RNN113" s="25">
        <f t="shared" si="2244"/>
        <v>0</v>
      </c>
      <c r="RNO113" s="25">
        <f t="shared" si="2244"/>
        <v>0</v>
      </c>
      <c r="RNP113" s="25">
        <f t="shared" si="2244"/>
        <v>0</v>
      </c>
      <c r="RNQ113" s="25">
        <f t="shared" ref="RNQ113:RQB113" si="2245">RNQ112+RNQ103</f>
        <v>0</v>
      </c>
      <c r="RNR113" s="25">
        <f t="shared" si="2245"/>
        <v>0</v>
      </c>
      <c r="RNS113" s="25">
        <f t="shared" si="2245"/>
        <v>0</v>
      </c>
      <c r="RNT113" s="25">
        <f t="shared" si="2245"/>
        <v>0</v>
      </c>
      <c r="RNU113" s="25">
        <f t="shared" si="2245"/>
        <v>0</v>
      </c>
      <c r="RNV113" s="25">
        <f t="shared" si="2245"/>
        <v>0</v>
      </c>
      <c r="RNW113" s="25">
        <f t="shared" si="2245"/>
        <v>0</v>
      </c>
      <c r="RNX113" s="25">
        <f t="shared" si="2245"/>
        <v>0</v>
      </c>
      <c r="RNY113" s="25">
        <f t="shared" si="2245"/>
        <v>0</v>
      </c>
      <c r="RNZ113" s="25">
        <f t="shared" si="2245"/>
        <v>0</v>
      </c>
      <c r="ROA113" s="25">
        <f t="shared" si="2245"/>
        <v>0</v>
      </c>
      <c r="ROB113" s="25">
        <f t="shared" si="2245"/>
        <v>0</v>
      </c>
      <c r="ROC113" s="25">
        <f t="shared" si="2245"/>
        <v>0</v>
      </c>
      <c r="ROD113" s="25">
        <f t="shared" si="2245"/>
        <v>0</v>
      </c>
      <c r="ROE113" s="25">
        <f t="shared" si="2245"/>
        <v>0</v>
      </c>
      <c r="ROF113" s="25">
        <f t="shared" si="2245"/>
        <v>0</v>
      </c>
      <c r="ROG113" s="25">
        <f t="shared" si="2245"/>
        <v>0</v>
      </c>
      <c r="ROH113" s="25">
        <f t="shared" si="2245"/>
        <v>0</v>
      </c>
      <c r="ROI113" s="25">
        <f t="shared" si="2245"/>
        <v>0</v>
      </c>
      <c r="ROJ113" s="25">
        <f t="shared" si="2245"/>
        <v>0</v>
      </c>
      <c r="ROK113" s="25">
        <f t="shared" si="2245"/>
        <v>0</v>
      </c>
      <c r="ROL113" s="25">
        <f t="shared" si="2245"/>
        <v>0</v>
      </c>
      <c r="ROM113" s="25">
        <f t="shared" si="2245"/>
        <v>0</v>
      </c>
      <c r="RON113" s="25">
        <f t="shared" si="2245"/>
        <v>0</v>
      </c>
      <c r="ROO113" s="25">
        <f t="shared" si="2245"/>
        <v>0</v>
      </c>
      <c r="ROP113" s="25">
        <f t="shared" si="2245"/>
        <v>0</v>
      </c>
      <c r="ROQ113" s="25">
        <f t="shared" si="2245"/>
        <v>0</v>
      </c>
      <c r="ROR113" s="25">
        <f t="shared" si="2245"/>
        <v>0</v>
      </c>
      <c r="ROS113" s="25">
        <f t="shared" si="2245"/>
        <v>0</v>
      </c>
      <c r="ROT113" s="25">
        <f t="shared" si="2245"/>
        <v>0</v>
      </c>
      <c r="ROU113" s="25">
        <f t="shared" si="2245"/>
        <v>0</v>
      </c>
      <c r="ROV113" s="25">
        <f t="shared" si="2245"/>
        <v>0</v>
      </c>
      <c r="ROW113" s="25">
        <f t="shared" si="2245"/>
        <v>0</v>
      </c>
      <c r="ROX113" s="25">
        <f t="shared" si="2245"/>
        <v>0</v>
      </c>
      <c r="ROY113" s="25">
        <f t="shared" si="2245"/>
        <v>0</v>
      </c>
      <c r="ROZ113" s="25">
        <f t="shared" si="2245"/>
        <v>0</v>
      </c>
      <c r="RPA113" s="25">
        <f t="shared" si="2245"/>
        <v>0</v>
      </c>
      <c r="RPB113" s="25">
        <f t="shared" si="2245"/>
        <v>0</v>
      </c>
      <c r="RPC113" s="25">
        <f t="shared" si="2245"/>
        <v>0</v>
      </c>
      <c r="RPD113" s="25">
        <f t="shared" si="2245"/>
        <v>0</v>
      </c>
      <c r="RPE113" s="25">
        <f t="shared" si="2245"/>
        <v>0</v>
      </c>
      <c r="RPF113" s="25">
        <f t="shared" si="2245"/>
        <v>0</v>
      </c>
      <c r="RPG113" s="25">
        <f t="shared" si="2245"/>
        <v>0</v>
      </c>
      <c r="RPH113" s="25">
        <f t="shared" si="2245"/>
        <v>0</v>
      </c>
      <c r="RPI113" s="25">
        <f t="shared" si="2245"/>
        <v>0</v>
      </c>
      <c r="RPJ113" s="25">
        <f t="shared" si="2245"/>
        <v>0</v>
      </c>
      <c r="RPK113" s="25">
        <f t="shared" si="2245"/>
        <v>0</v>
      </c>
      <c r="RPL113" s="25">
        <f t="shared" si="2245"/>
        <v>0</v>
      </c>
      <c r="RPM113" s="25">
        <f t="shared" si="2245"/>
        <v>0</v>
      </c>
      <c r="RPN113" s="25">
        <f t="shared" si="2245"/>
        <v>0</v>
      </c>
      <c r="RPO113" s="25">
        <f t="shared" si="2245"/>
        <v>0</v>
      </c>
      <c r="RPP113" s="25">
        <f t="shared" si="2245"/>
        <v>0</v>
      </c>
      <c r="RPQ113" s="25">
        <f t="shared" si="2245"/>
        <v>0</v>
      </c>
      <c r="RPR113" s="25">
        <f t="shared" si="2245"/>
        <v>0</v>
      </c>
      <c r="RPS113" s="25">
        <f t="shared" si="2245"/>
        <v>0</v>
      </c>
      <c r="RPT113" s="25">
        <f t="shared" si="2245"/>
        <v>0</v>
      </c>
      <c r="RPU113" s="25">
        <f t="shared" si="2245"/>
        <v>0</v>
      </c>
      <c r="RPV113" s="25">
        <f t="shared" si="2245"/>
        <v>0</v>
      </c>
      <c r="RPW113" s="25">
        <f t="shared" si="2245"/>
        <v>0</v>
      </c>
      <c r="RPX113" s="25">
        <f t="shared" si="2245"/>
        <v>0</v>
      </c>
      <c r="RPY113" s="25">
        <f t="shared" si="2245"/>
        <v>0</v>
      </c>
      <c r="RPZ113" s="25">
        <f t="shared" si="2245"/>
        <v>0</v>
      </c>
      <c r="RQA113" s="25">
        <f t="shared" si="2245"/>
        <v>0</v>
      </c>
      <c r="RQB113" s="25">
        <f t="shared" si="2245"/>
        <v>0</v>
      </c>
      <c r="RQC113" s="25">
        <f t="shared" ref="RQC113:RSN113" si="2246">RQC112+RQC103</f>
        <v>0</v>
      </c>
      <c r="RQD113" s="25">
        <f t="shared" si="2246"/>
        <v>0</v>
      </c>
      <c r="RQE113" s="25">
        <f t="shared" si="2246"/>
        <v>0</v>
      </c>
      <c r="RQF113" s="25">
        <f t="shared" si="2246"/>
        <v>0</v>
      </c>
      <c r="RQG113" s="25">
        <f t="shared" si="2246"/>
        <v>0</v>
      </c>
      <c r="RQH113" s="25">
        <f t="shared" si="2246"/>
        <v>0</v>
      </c>
      <c r="RQI113" s="25">
        <f t="shared" si="2246"/>
        <v>0</v>
      </c>
      <c r="RQJ113" s="25">
        <f t="shared" si="2246"/>
        <v>0</v>
      </c>
      <c r="RQK113" s="25">
        <f t="shared" si="2246"/>
        <v>0</v>
      </c>
      <c r="RQL113" s="25">
        <f t="shared" si="2246"/>
        <v>0</v>
      </c>
      <c r="RQM113" s="25">
        <f t="shared" si="2246"/>
        <v>0</v>
      </c>
      <c r="RQN113" s="25">
        <f t="shared" si="2246"/>
        <v>0</v>
      </c>
      <c r="RQO113" s="25">
        <f t="shared" si="2246"/>
        <v>0</v>
      </c>
      <c r="RQP113" s="25">
        <f t="shared" si="2246"/>
        <v>0</v>
      </c>
      <c r="RQQ113" s="25">
        <f t="shared" si="2246"/>
        <v>0</v>
      </c>
      <c r="RQR113" s="25">
        <f t="shared" si="2246"/>
        <v>0</v>
      </c>
      <c r="RQS113" s="25">
        <f t="shared" si="2246"/>
        <v>0</v>
      </c>
      <c r="RQT113" s="25">
        <f t="shared" si="2246"/>
        <v>0</v>
      </c>
      <c r="RQU113" s="25">
        <f t="shared" si="2246"/>
        <v>0</v>
      </c>
      <c r="RQV113" s="25">
        <f t="shared" si="2246"/>
        <v>0</v>
      </c>
      <c r="RQW113" s="25">
        <f t="shared" si="2246"/>
        <v>0</v>
      </c>
      <c r="RQX113" s="25">
        <f t="shared" si="2246"/>
        <v>0</v>
      </c>
      <c r="RQY113" s="25">
        <f t="shared" si="2246"/>
        <v>0</v>
      </c>
      <c r="RQZ113" s="25">
        <f t="shared" si="2246"/>
        <v>0</v>
      </c>
      <c r="RRA113" s="25">
        <f t="shared" si="2246"/>
        <v>0</v>
      </c>
      <c r="RRB113" s="25">
        <f t="shared" si="2246"/>
        <v>0</v>
      </c>
      <c r="RRC113" s="25">
        <f t="shared" si="2246"/>
        <v>0</v>
      </c>
      <c r="RRD113" s="25">
        <f t="shared" si="2246"/>
        <v>0</v>
      </c>
      <c r="RRE113" s="25">
        <f t="shared" si="2246"/>
        <v>0</v>
      </c>
      <c r="RRF113" s="25">
        <f t="shared" si="2246"/>
        <v>0</v>
      </c>
      <c r="RRG113" s="25">
        <f t="shared" si="2246"/>
        <v>0</v>
      </c>
      <c r="RRH113" s="25">
        <f t="shared" si="2246"/>
        <v>0</v>
      </c>
      <c r="RRI113" s="25">
        <f t="shared" si="2246"/>
        <v>0</v>
      </c>
      <c r="RRJ113" s="25">
        <f t="shared" si="2246"/>
        <v>0</v>
      </c>
      <c r="RRK113" s="25">
        <f t="shared" si="2246"/>
        <v>0</v>
      </c>
      <c r="RRL113" s="25">
        <f t="shared" si="2246"/>
        <v>0</v>
      </c>
      <c r="RRM113" s="25">
        <f t="shared" si="2246"/>
        <v>0</v>
      </c>
      <c r="RRN113" s="25">
        <f t="shared" si="2246"/>
        <v>0</v>
      </c>
      <c r="RRO113" s="25">
        <f t="shared" si="2246"/>
        <v>0</v>
      </c>
      <c r="RRP113" s="25">
        <f t="shared" si="2246"/>
        <v>0</v>
      </c>
      <c r="RRQ113" s="25">
        <f t="shared" si="2246"/>
        <v>0</v>
      </c>
      <c r="RRR113" s="25">
        <f t="shared" si="2246"/>
        <v>0</v>
      </c>
      <c r="RRS113" s="25">
        <f t="shared" si="2246"/>
        <v>0</v>
      </c>
      <c r="RRT113" s="25">
        <f t="shared" si="2246"/>
        <v>0</v>
      </c>
      <c r="RRU113" s="25">
        <f t="shared" si="2246"/>
        <v>0</v>
      </c>
      <c r="RRV113" s="25">
        <f t="shared" si="2246"/>
        <v>0</v>
      </c>
      <c r="RRW113" s="25">
        <f t="shared" si="2246"/>
        <v>0</v>
      </c>
      <c r="RRX113" s="25">
        <f t="shared" si="2246"/>
        <v>0</v>
      </c>
      <c r="RRY113" s="25">
        <f t="shared" si="2246"/>
        <v>0</v>
      </c>
      <c r="RRZ113" s="25">
        <f t="shared" si="2246"/>
        <v>0</v>
      </c>
      <c r="RSA113" s="25">
        <f t="shared" si="2246"/>
        <v>0</v>
      </c>
      <c r="RSB113" s="25">
        <f t="shared" si="2246"/>
        <v>0</v>
      </c>
      <c r="RSC113" s="25">
        <f t="shared" si="2246"/>
        <v>0</v>
      </c>
      <c r="RSD113" s="25">
        <f t="shared" si="2246"/>
        <v>0</v>
      </c>
      <c r="RSE113" s="25">
        <f t="shared" si="2246"/>
        <v>0</v>
      </c>
      <c r="RSF113" s="25">
        <f t="shared" si="2246"/>
        <v>0</v>
      </c>
      <c r="RSG113" s="25">
        <f t="shared" si="2246"/>
        <v>0</v>
      </c>
      <c r="RSH113" s="25">
        <f t="shared" si="2246"/>
        <v>0</v>
      </c>
      <c r="RSI113" s="25">
        <f t="shared" si="2246"/>
        <v>0</v>
      </c>
      <c r="RSJ113" s="25">
        <f t="shared" si="2246"/>
        <v>0</v>
      </c>
      <c r="RSK113" s="25">
        <f t="shared" si="2246"/>
        <v>0</v>
      </c>
      <c r="RSL113" s="25">
        <f t="shared" si="2246"/>
        <v>0</v>
      </c>
      <c r="RSM113" s="25">
        <f t="shared" si="2246"/>
        <v>0</v>
      </c>
      <c r="RSN113" s="25">
        <f t="shared" si="2246"/>
        <v>0</v>
      </c>
      <c r="RSO113" s="25">
        <f t="shared" ref="RSO113:RUZ113" si="2247">RSO112+RSO103</f>
        <v>0</v>
      </c>
      <c r="RSP113" s="25">
        <f t="shared" si="2247"/>
        <v>0</v>
      </c>
      <c r="RSQ113" s="25">
        <f t="shared" si="2247"/>
        <v>0</v>
      </c>
      <c r="RSR113" s="25">
        <f t="shared" si="2247"/>
        <v>0</v>
      </c>
      <c r="RSS113" s="25">
        <f t="shared" si="2247"/>
        <v>0</v>
      </c>
      <c r="RST113" s="25">
        <f t="shared" si="2247"/>
        <v>0</v>
      </c>
      <c r="RSU113" s="25">
        <f t="shared" si="2247"/>
        <v>0</v>
      </c>
      <c r="RSV113" s="25">
        <f t="shared" si="2247"/>
        <v>0</v>
      </c>
      <c r="RSW113" s="25">
        <f t="shared" si="2247"/>
        <v>0</v>
      </c>
      <c r="RSX113" s="25">
        <f t="shared" si="2247"/>
        <v>0</v>
      </c>
      <c r="RSY113" s="25">
        <f t="shared" si="2247"/>
        <v>0</v>
      </c>
      <c r="RSZ113" s="25">
        <f t="shared" si="2247"/>
        <v>0</v>
      </c>
      <c r="RTA113" s="25">
        <f t="shared" si="2247"/>
        <v>0</v>
      </c>
      <c r="RTB113" s="25">
        <f t="shared" si="2247"/>
        <v>0</v>
      </c>
      <c r="RTC113" s="25">
        <f t="shared" si="2247"/>
        <v>0</v>
      </c>
      <c r="RTD113" s="25">
        <f t="shared" si="2247"/>
        <v>0</v>
      </c>
      <c r="RTE113" s="25">
        <f t="shared" si="2247"/>
        <v>0</v>
      </c>
      <c r="RTF113" s="25">
        <f t="shared" si="2247"/>
        <v>0</v>
      </c>
      <c r="RTG113" s="25">
        <f t="shared" si="2247"/>
        <v>0</v>
      </c>
      <c r="RTH113" s="25">
        <f t="shared" si="2247"/>
        <v>0</v>
      </c>
      <c r="RTI113" s="25">
        <f t="shared" si="2247"/>
        <v>0</v>
      </c>
      <c r="RTJ113" s="25">
        <f t="shared" si="2247"/>
        <v>0</v>
      </c>
      <c r="RTK113" s="25">
        <f t="shared" si="2247"/>
        <v>0</v>
      </c>
      <c r="RTL113" s="25">
        <f t="shared" si="2247"/>
        <v>0</v>
      </c>
      <c r="RTM113" s="25">
        <f t="shared" si="2247"/>
        <v>0</v>
      </c>
      <c r="RTN113" s="25">
        <f t="shared" si="2247"/>
        <v>0</v>
      </c>
      <c r="RTO113" s="25">
        <f t="shared" si="2247"/>
        <v>0</v>
      </c>
      <c r="RTP113" s="25">
        <f t="shared" si="2247"/>
        <v>0</v>
      </c>
      <c r="RTQ113" s="25">
        <f t="shared" si="2247"/>
        <v>0</v>
      </c>
      <c r="RTR113" s="25">
        <f t="shared" si="2247"/>
        <v>0</v>
      </c>
      <c r="RTS113" s="25">
        <f t="shared" si="2247"/>
        <v>0</v>
      </c>
      <c r="RTT113" s="25">
        <f t="shared" si="2247"/>
        <v>0</v>
      </c>
      <c r="RTU113" s="25">
        <f t="shared" si="2247"/>
        <v>0</v>
      </c>
      <c r="RTV113" s="25">
        <f t="shared" si="2247"/>
        <v>0</v>
      </c>
      <c r="RTW113" s="25">
        <f t="shared" si="2247"/>
        <v>0</v>
      </c>
      <c r="RTX113" s="25">
        <f t="shared" si="2247"/>
        <v>0</v>
      </c>
      <c r="RTY113" s="25">
        <f t="shared" si="2247"/>
        <v>0</v>
      </c>
      <c r="RTZ113" s="25">
        <f t="shared" si="2247"/>
        <v>0</v>
      </c>
      <c r="RUA113" s="25">
        <f t="shared" si="2247"/>
        <v>0</v>
      </c>
      <c r="RUB113" s="25">
        <f t="shared" si="2247"/>
        <v>0</v>
      </c>
      <c r="RUC113" s="25">
        <f t="shared" si="2247"/>
        <v>0</v>
      </c>
      <c r="RUD113" s="25">
        <f t="shared" si="2247"/>
        <v>0</v>
      </c>
      <c r="RUE113" s="25">
        <f t="shared" si="2247"/>
        <v>0</v>
      </c>
      <c r="RUF113" s="25">
        <f t="shared" si="2247"/>
        <v>0</v>
      </c>
      <c r="RUG113" s="25">
        <f t="shared" si="2247"/>
        <v>0</v>
      </c>
      <c r="RUH113" s="25">
        <f t="shared" si="2247"/>
        <v>0</v>
      </c>
      <c r="RUI113" s="25">
        <f t="shared" si="2247"/>
        <v>0</v>
      </c>
      <c r="RUJ113" s="25">
        <f t="shared" si="2247"/>
        <v>0</v>
      </c>
      <c r="RUK113" s="25">
        <f t="shared" si="2247"/>
        <v>0</v>
      </c>
      <c r="RUL113" s="25">
        <f t="shared" si="2247"/>
        <v>0</v>
      </c>
      <c r="RUM113" s="25">
        <f t="shared" si="2247"/>
        <v>0</v>
      </c>
      <c r="RUN113" s="25">
        <f t="shared" si="2247"/>
        <v>0</v>
      </c>
      <c r="RUO113" s="25">
        <f t="shared" si="2247"/>
        <v>0</v>
      </c>
      <c r="RUP113" s="25">
        <f t="shared" si="2247"/>
        <v>0</v>
      </c>
      <c r="RUQ113" s="25">
        <f t="shared" si="2247"/>
        <v>0</v>
      </c>
      <c r="RUR113" s="25">
        <f t="shared" si="2247"/>
        <v>0</v>
      </c>
      <c r="RUS113" s="25">
        <f t="shared" si="2247"/>
        <v>0</v>
      </c>
      <c r="RUT113" s="25">
        <f t="shared" si="2247"/>
        <v>0</v>
      </c>
      <c r="RUU113" s="25">
        <f t="shared" si="2247"/>
        <v>0</v>
      </c>
      <c r="RUV113" s="25">
        <f t="shared" si="2247"/>
        <v>0</v>
      </c>
      <c r="RUW113" s="25">
        <f t="shared" si="2247"/>
        <v>0</v>
      </c>
      <c r="RUX113" s="25">
        <f t="shared" si="2247"/>
        <v>0</v>
      </c>
      <c r="RUY113" s="25">
        <f t="shared" si="2247"/>
        <v>0</v>
      </c>
      <c r="RUZ113" s="25">
        <f t="shared" si="2247"/>
        <v>0</v>
      </c>
      <c r="RVA113" s="25">
        <f t="shared" ref="RVA113:RXL113" si="2248">RVA112+RVA103</f>
        <v>0</v>
      </c>
      <c r="RVB113" s="25">
        <f t="shared" si="2248"/>
        <v>0</v>
      </c>
      <c r="RVC113" s="25">
        <f t="shared" si="2248"/>
        <v>0</v>
      </c>
      <c r="RVD113" s="25">
        <f t="shared" si="2248"/>
        <v>0</v>
      </c>
      <c r="RVE113" s="25">
        <f t="shared" si="2248"/>
        <v>0</v>
      </c>
      <c r="RVF113" s="25">
        <f t="shared" si="2248"/>
        <v>0</v>
      </c>
      <c r="RVG113" s="25">
        <f t="shared" si="2248"/>
        <v>0</v>
      </c>
      <c r="RVH113" s="25">
        <f t="shared" si="2248"/>
        <v>0</v>
      </c>
      <c r="RVI113" s="25">
        <f t="shared" si="2248"/>
        <v>0</v>
      </c>
      <c r="RVJ113" s="25">
        <f t="shared" si="2248"/>
        <v>0</v>
      </c>
      <c r="RVK113" s="25">
        <f t="shared" si="2248"/>
        <v>0</v>
      </c>
      <c r="RVL113" s="25">
        <f t="shared" si="2248"/>
        <v>0</v>
      </c>
      <c r="RVM113" s="25">
        <f t="shared" si="2248"/>
        <v>0</v>
      </c>
      <c r="RVN113" s="25">
        <f t="shared" si="2248"/>
        <v>0</v>
      </c>
      <c r="RVO113" s="25">
        <f t="shared" si="2248"/>
        <v>0</v>
      </c>
      <c r="RVP113" s="25">
        <f t="shared" si="2248"/>
        <v>0</v>
      </c>
      <c r="RVQ113" s="25">
        <f t="shared" si="2248"/>
        <v>0</v>
      </c>
      <c r="RVR113" s="25">
        <f t="shared" si="2248"/>
        <v>0</v>
      </c>
      <c r="RVS113" s="25">
        <f t="shared" si="2248"/>
        <v>0</v>
      </c>
      <c r="RVT113" s="25">
        <f t="shared" si="2248"/>
        <v>0</v>
      </c>
      <c r="RVU113" s="25">
        <f t="shared" si="2248"/>
        <v>0</v>
      </c>
      <c r="RVV113" s="25">
        <f t="shared" si="2248"/>
        <v>0</v>
      </c>
      <c r="RVW113" s="25">
        <f t="shared" si="2248"/>
        <v>0</v>
      </c>
      <c r="RVX113" s="25">
        <f t="shared" si="2248"/>
        <v>0</v>
      </c>
      <c r="RVY113" s="25">
        <f t="shared" si="2248"/>
        <v>0</v>
      </c>
      <c r="RVZ113" s="25">
        <f t="shared" si="2248"/>
        <v>0</v>
      </c>
      <c r="RWA113" s="25">
        <f t="shared" si="2248"/>
        <v>0</v>
      </c>
      <c r="RWB113" s="25">
        <f t="shared" si="2248"/>
        <v>0</v>
      </c>
      <c r="RWC113" s="25">
        <f t="shared" si="2248"/>
        <v>0</v>
      </c>
      <c r="RWD113" s="25">
        <f t="shared" si="2248"/>
        <v>0</v>
      </c>
      <c r="RWE113" s="25">
        <f t="shared" si="2248"/>
        <v>0</v>
      </c>
      <c r="RWF113" s="25">
        <f t="shared" si="2248"/>
        <v>0</v>
      </c>
      <c r="RWG113" s="25">
        <f t="shared" si="2248"/>
        <v>0</v>
      </c>
      <c r="RWH113" s="25">
        <f t="shared" si="2248"/>
        <v>0</v>
      </c>
      <c r="RWI113" s="25">
        <f t="shared" si="2248"/>
        <v>0</v>
      </c>
      <c r="RWJ113" s="25">
        <f t="shared" si="2248"/>
        <v>0</v>
      </c>
      <c r="RWK113" s="25">
        <f t="shared" si="2248"/>
        <v>0</v>
      </c>
      <c r="RWL113" s="25">
        <f t="shared" si="2248"/>
        <v>0</v>
      </c>
      <c r="RWM113" s="25">
        <f t="shared" si="2248"/>
        <v>0</v>
      </c>
      <c r="RWN113" s="25">
        <f t="shared" si="2248"/>
        <v>0</v>
      </c>
      <c r="RWO113" s="25">
        <f t="shared" si="2248"/>
        <v>0</v>
      </c>
      <c r="RWP113" s="25">
        <f t="shared" si="2248"/>
        <v>0</v>
      </c>
      <c r="RWQ113" s="25">
        <f t="shared" si="2248"/>
        <v>0</v>
      </c>
      <c r="RWR113" s="25">
        <f t="shared" si="2248"/>
        <v>0</v>
      </c>
      <c r="RWS113" s="25">
        <f t="shared" si="2248"/>
        <v>0</v>
      </c>
      <c r="RWT113" s="25">
        <f t="shared" si="2248"/>
        <v>0</v>
      </c>
      <c r="RWU113" s="25">
        <f t="shared" si="2248"/>
        <v>0</v>
      </c>
      <c r="RWV113" s="25">
        <f t="shared" si="2248"/>
        <v>0</v>
      </c>
      <c r="RWW113" s="25">
        <f t="shared" si="2248"/>
        <v>0</v>
      </c>
      <c r="RWX113" s="25">
        <f t="shared" si="2248"/>
        <v>0</v>
      </c>
      <c r="RWY113" s="25">
        <f t="shared" si="2248"/>
        <v>0</v>
      </c>
      <c r="RWZ113" s="25">
        <f t="shared" si="2248"/>
        <v>0</v>
      </c>
      <c r="RXA113" s="25">
        <f t="shared" si="2248"/>
        <v>0</v>
      </c>
      <c r="RXB113" s="25">
        <f t="shared" si="2248"/>
        <v>0</v>
      </c>
      <c r="RXC113" s="25">
        <f t="shared" si="2248"/>
        <v>0</v>
      </c>
      <c r="RXD113" s="25">
        <f t="shared" si="2248"/>
        <v>0</v>
      </c>
      <c r="RXE113" s="25">
        <f t="shared" si="2248"/>
        <v>0</v>
      </c>
      <c r="RXF113" s="25">
        <f t="shared" si="2248"/>
        <v>0</v>
      </c>
      <c r="RXG113" s="25">
        <f t="shared" si="2248"/>
        <v>0</v>
      </c>
      <c r="RXH113" s="25">
        <f t="shared" si="2248"/>
        <v>0</v>
      </c>
      <c r="RXI113" s="25">
        <f t="shared" si="2248"/>
        <v>0</v>
      </c>
      <c r="RXJ113" s="25">
        <f t="shared" si="2248"/>
        <v>0</v>
      </c>
      <c r="RXK113" s="25">
        <f t="shared" si="2248"/>
        <v>0</v>
      </c>
      <c r="RXL113" s="25">
        <f t="shared" si="2248"/>
        <v>0</v>
      </c>
      <c r="RXM113" s="25">
        <f t="shared" ref="RXM113:RZX113" si="2249">RXM112+RXM103</f>
        <v>0</v>
      </c>
      <c r="RXN113" s="25">
        <f t="shared" si="2249"/>
        <v>0</v>
      </c>
      <c r="RXO113" s="25">
        <f t="shared" si="2249"/>
        <v>0</v>
      </c>
      <c r="RXP113" s="25">
        <f t="shared" si="2249"/>
        <v>0</v>
      </c>
      <c r="RXQ113" s="25">
        <f t="shared" si="2249"/>
        <v>0</v>
      </c>
      <c r="RXR113" s="25">
        <f t="shared" si="2249"/>
        <v>0</v>
      </c>
      <c r="RXS113" s="25">
        <f t="shared" si="2249"/>
        <v>0</v>
      </c>
      <c r="RXT113" s="25">
        <f t="shared" si="2249"/>
        <v>0</v>
      </c>
      <c r="RXU113" s="25">
        <f t="shared" si="2249"/>
        <v>0</v>
      </c>
      <c r="RXV113" s="25">
        <f t="shared" si="2249"/>
        <v>0</v>
      </c>
      <c r="RXW113" s="25">
        <f t="shared" si="2249"/>
        <v>0</v>
      </c>
      <c r="RXX113" s="25">
        <f t="shared" si="2249"/>
        <v>0</v>
      </c>
      <c r="RXY113" s="25">
        <f t="shared" si="2249"/>
        <v>0</v>
      </c>
      <c r="RXZ113" s="25">
        <f t="shared" si="2249"/>
        <v>0</v>
      </c>
      <c r="RYA113" s="25">
        <f t="shared" si="2249"/>
        <v>0</v>
      </c>
      <c r="RYB113" s="25">
        <f t="shared" si="2249"/>
        <v>0</v>
      </c>
      <c r="RYC113" s="25">
        <f t="shared" si="2249"/>
        <v>0</v>
      </c>
      <c r="RYD113" s="25">
        <f t="shared" si="2249"/>
        <v>0</v>
      </c>
      <c r="RYE113" s="25">
        <f t="shared" si="2249"/>
        <v>0</v>
      </c>
      <c r="RYF113" s="25">
        <f t="shared" si="2249"/>
        <v>0</v>
      </c>
      <c r="RYG113" s="25">
        <f t="shared" si="2249"/>
        <v>0</v>
      </c>
      <c r="RYH113" s="25">
        <f t="shared" si="2249"/>
        <v>0</v>
      </c>
      <c r="RYI113" s="25">
        <f t="shared" si="2249"/>
        <v>0</v>
      </c>
      <c r="RYJ113" s="25">
        <f t="shared" si="2249"/>
        <v>0</v>
      </c>
      <c r="RYK113" s="25">
        <f t="shared" si="2249"/>
        <v>0</v>
      </c>
      <c r="RYL113" s="25">
        <f t="shared" si="2249"/>
        <v>0</v>
      </c>
      <c r="RYM113" s="25">
        <f t="shared" si="2249"/>
        <v>0</v>
      </c>
      <c r="RYN113" s="25">
        <f t="shared" si="2249"/>
        <v>0</v>
      </c>
      <c r="RYO113" s="25">
        <f t="shared" si="2249"/>
        <v>0</v>
      </c>
      <c r="RYP113" s="25">
        <f t="shared" si="2249"/>
        <v>0</v>
      </c>
      <c r="RYQ113" s="25">
        <f t="shared" si="2249"/>
        <v>0</v>
      </c>
      <c r="RYR113" s="25">
        <f t="shared" si="2249"/>
        <v>0</v>
      </c>
      <c r="RYS113" s="25">
        <f t="shared" si="2249"/>
        <v>0</v>
      </c>
      <c r="RYT113" s="25">
        <f t="shared" si="2249"/>
        <v>0</v>
      </c>
      <c r="RYU113" s="25">
        <f t="shared" si="2249"/>
        <v>0</v>
      </c>
      <c r="RYV113" s="25">
        <f t="shared" si="2249"/>
        <v>0</v>
      </c>
      <c r="RYW113" s="25">
        <f t="shared" si="2249"/>
        <v>0</v>
      </c>
      <c r="RYX113" s="25">
        <f t="shared" si="2249"/>
        <v>0</v>
      </c>
      <c r="RYY113" s="25">
        <f t="shared" si="2249"/>
        <v>0</v>
      </c>
      <c r="RYZ113" s="25">
        <f t="shared" si="2249"/>
        <v>0</v>
      </c>
      <c r="RZA113" s="25">
        <f t="shared" si="2249"/>
        <v>0</v>
      </c>
      <c r="RZB113" s="25">
        <f t="shared" si="2249"/>
        <v>0</v>
      </c>
      <c r="RZC113" s="25">
        <f t="shared" si="2249"/>
        <v>0</v>
      </c>
      <c r="RZD113" s="25">
        <f t="shared" si="2249"/>
        <v>0</v>
      </c>
      <c r="RZE113" s="25">
        <f t="shared" si="2249"/>
        <v>0</v>
      </c>
      <c r="RZF113" s="25">
        <f t="shared" si="2249"/>
        <v>0</v>
      </c>
      <c r="RZG113" s="25">
        <f t="shared" si="2249"/>
        <v>0</v>
      </c>
      <c r="RZH113" s="25">
        <f t="shared" si="2249"/>
        <v>0</v>
      </c>
      <c r="RZI113" s="25">
        <f t="shared" si="2249"/>
        <v>0</v>
      </c>
      <c r="RZJ113" s="25">
        <f t="shared" si="2249"/>
        <v>0</v>
      </c>
      <c r="RZK113" s="25">
        <f t="shared" si="2249"/>
        <v>0</v>
      </c>
      <c r="RZL113" s="25">
        <f t="shared" si="2249"/>
        <v>0</v>
      </c>
      <c r="RZM113" s="25">
        <f t="shared" si="2249"/>
        <v>0</v>
      </c>
      <c r="RZN113" s="25">
        <f t="shared" si="2249"/>
        <v>0</v>
      </c>
      <c r="RZO113" s="25">
        <f t="shared" si="2249"/>
        <v>0</v>
      </c>
      <c r="RZP113" s="25">
        <f t="shared" si="2249"/>
        <v>0</v>
      </c>
      <c r="RZQ113" s="25">
        <f t="shared" si="2249"/>
        <v>0</v>
      </c>
      <c r="RZR113" s="25">
        <f t="shared" si="2249"/>
        <v>0</v>
      </c>
      <c r="RZS113" s="25">
        <f t="shared" si="2249"/>
        <v>0</v>
      </c>
      <c r="RZT113" s="25">
        <f t="shared" si="2249"/>
        <v>0</v>
      </c>
      <c r="RZU113" s="25">
        <f t="shared" si="2249"/>
        <v>0</v>
      </c>
      <c r="RZV113" s="25">
        <f t="shared" si="2249"/>
        <v>0</v>
      </c>
      <c r="RZW113" s="25">
        <f t="shared" si="2249"/>
        <v>0</v>
      </c>
      <c r="RZX113" s="25">
        <f t="shared" si="2249"/>
        <v>0</v>
      </c>
      <c r="RZY113" s="25">
        <f t="shared" ref="RZY113:SCJ113" si="2250">RZY112+RZY103</f>
        <v>0</v>
      </c>
      <c r="RZZ113" s="25">
        <f t="shared" si="2250"/>
        <v>0</v>
      </c>
      <c r="SAA113" s="25">
        <f t="shared" si="2250"/>
        <v>0</v>
      </c>
      <c r="SAB113" s="25">
        <f t="shared" si="2250"/>
        <v>0</v>
      </c>
      <c r="SAC113" s="25">
        <f t="shared" si="2250"/>
        <v>0</v>
      </c>
      <c r="SAD113" s="25">
        <f t="shared" si="2250"/>
        <v>0</v>
      </c>
      <c r="SAE113" s="25">
        <f t="shared" si="2250"/>
        <v>0</v>
      </c>
      <c r="SAF113" s="25">
        <f t="shared" si="2250"/>
        <v>0</v>
      </c>
      <c r="SAG113" s="25">
        <f t="shared" si="2250"/>
        <v>0</v>
      </c>
      <c r="SAH113" s="25">
        <f t="shared" si="2250"/>
        <v>0</v>
      </c>
      <c r="SAI113" s="25">
        <f t="shared" si="2250"/>
        <v>0</v>
      </c>
      <c r="SAJ113" s="25">
        <f t="shared" si="2250"/>
        <v>0</v>
      </c>
      <c r="SAK113" s="25">
        <f t="shared" si="2250"/>
        <v>0</v>
      </c>
      <c r="SAL113" s="25">
        <f t="shared" si="2250"/>
        <v>0</v>
      </c>
      <c r="SAM113" s="25">
        <f t="shared" si="2250"/>
        <v>0</v>
      </c>
      <c r="SAN113" s="25">
        <f t="shared" si="2250"/>
        <v>0</v>
      </c>
      <c r="SAO113" s="25">
        <f t="shared" si="2250"/>
        <v>0</v>
      </c>
      <c r="SAP113" s="25">
        <f t="shared" si="2250"/>
        <v>0</v>
      </c>
      <c r="SAQ113" s="25">
        <f t="shared" si="2250"/>
        <v>0</v>
      </c>
      <c r="SAR113" s="25">
        <f t="shared" si="2250"/>
        <v>0</v>
      </c>
      <c r="SAS113" s="25">
        <f t="shared" si="2250"/>
        <v>0</v>
      </c>
      <c r="SAT113" s="25">
        <f t="shared" si="2250"/>
        <v>0</v>
      </c>
      <c r="SAU113" s="25">
        <f t="shared" si="2250"/>
        <v>0</v>
      </c>
      <c r="SAV113" s="25">
        <f t="shared" si="2250"/>
        <v>0</v>
      </c>
      <c r="SAW113" s="25">
        <f t="shared" si="2250"/>
        <v>0</v>
      </c>
      <c r="SAX113" s="25">
        <f t="shared" si="2250"/>
        <v>0</v>
      </c>
      <c r="SAY113" s="25">
        <f t="shared" si="2250"/>
        <v>0</v>
      </c>
      <c r="SAZ113" s="25">
        <f t="shared" si="2250"/>
        <v>0</v>
      </c>
      <c r="SBA113" s="25">
        <f t="shared" si="2250"/>
        <v>0</v>
      </c>
      <c r="SBB113" s="25">
        <f t="shared" si="2250"/>
        <v>0</v>
      </c>
      <c r="SBC113" s="25">
        <f t="shared" si="2250"/>
        <v>0</v>
      </c>
      <c r="SBD113" s="25">
        <f t="shared" si="2250"/>
        <v>0</v>
      </c>
      <c r="SBE113" s="25">
        <f t="shared" si="2250"/>
        <v>0</v>
      </c>
      <c r="SBF113" s="25">
        <f t="shared" si="2250"/>
        <v>0</v>
      </c>
      <c r="SBG113" s="25">
        <f t="shared" si="2250"/>
        <v>0</v>
      </c>
      <c r="SBH113" s="25">
        <f t="shared" si="2250"/>
        <v>0</v>
      </c>
      <c r="SBI113" s="25">
        <f t="shared" si="2250"/>
        <v>0</v>
      </c>
      <c r="SBJ113" s="25">
        <f t="shared" si="2250"/>
        <v>0</v>
      </c>
      <c r="SBK113" s="25">
        <f t="shared" si="2250"/>
        <v>0</v>
      </c>
      <c r="SBL113" s="25">
        <f t="shared" si="2250"/>
        <v>0</v>
      </c>
      <c r="SBM113" s="25">
        <f t="shared" si="2250"/>
        <v>0</v>
      </c>
      <c r="SBN113" s="25">
        <f t="shared" si="2250"/>
        <v>0</v>
      </c>
      <c r="SBO113" s="25">
        <f t="shared" si="2250"/>
        <v>0</v>
      </c>
      <c r="SBP113" s="25">
        <f t="shared" si="2250"/>
        <v>0</v>
      </c>
      <c r="SBQ113" s="25">
        <f t="shared" si="2250"/>
        <v>0</v>
      </c>
      <c r="SBR113" s="25">
        <f t="shared" si="2250"/>
        <v>0</v>
      </c>
      <c r="SBS113" s="25">
        <f t="shared" si="2250"/>
        <v>0</v>
      </c>
      <c r="SBT113" s="25">
        <f t="shared" si="2250"/>
        <v>0</v>
      </c>
      <c r="SBU113" s="25">
        <f t="shared" si="2250"/>
        <v>0</v>
      </c>
      <c r="SBV113" s="25">
        <f t="shared" si="2250"/>
        <v>0</v>
      </c>
      <c r="SBW113" s="25">
        <f t="shared" si="2250"/>
        <v>0</v>
      </c>
      <c r="SBX113" s="25">
        <f t="shared" si="2250"/>
        <v>0</v>
      </c>
      <c r="SBY113" s="25">
        <f t="shared" si="2250"/>
        <v>0</v>
      </c>
      <c r="SBZ113" s="25">
        <f t="shared" si="2250"/>
        <v>0</v>
      </c>
      <c r="SCA113" s="25">
        <f t="shared" si="2250"/>
        <v>0</v>
      </c>
      <c r="SCB113" s="25">
        <f t="shared" si="2250"/>
        <v>0</v>
      </c>
      <c r="SCC113" s="25">
        <f t="shared" si="2250"/>
        <v>0</v>
      </c>
      <c r="SCD113" s="25">
        <f t="shared" si="2250"/>
        <v>0</v>
      </c>
      <c r="SCE113" s="25">
        <f t="shared" si="2250"/>
        <v>0</v>
      </c>
      <c r="SCF113" s="25">
        <f t="shared" si="2250"/>
        <v>0</v>
      </c>
      <c r="SCG113" s="25">
        <f t="shared" si="2250"/>
        <v>0</v>
      </c>
      <c r="SCH113" s="25">
        <f t="shared" si="2250"/>
        <v>0</v>
      </c>
      <c r="SCI113" s="25">
        <f t="shared" si="2250"/>
        <v>0</v>
      </c>
      <c r="SCJ113" s="25">
        <f t="shared" si="2250"/>
        <v>0</v>
      </c>
      <c r="SCK113" s="25">
        <f t="shared" ref="SCK113:SEV113" si="2251">SCK112+SCK103</f>
        <v>0</v>
      </c>
      <c r="SCL113" s="25">
        <f t="shared" si="2251"/>
        <v>0</v>
      </c>
      <c r="SCM113" s="25">
        <f t="shared" si="2251"/>
        <v>0</v>
      </c>
      <c r="SCN113" s="25">
        <f t="shared" si="2251"/>
        <v>0</v>
      </c>
      <c r="SCO113" s="25">
        <f t="shared" si="2251"/>
        <v>0</v>
      </c>
      <c r="SCP113" s="25">
        <f t="shared" si="2251"/>
        <v>0</v>
      </c>
      <c r="SCQ113" s="25">
        <f t="shared" si="2251"/>
        <v>0</v>
      </c>
      <c r="SCR113" s="25">
        <f t="shared" si="2251"/>
        <v>0</v>
      </c>
      <c r="SCS113" s="25">
        <f t="shared" si="2251"/>
        <v>0</v>
      </c>
      <c r="SCT113" s="25">
        <f t="shared" si="2251"/>
        <v>0</v>
      </c>
      <c r="SCU113" s="25">
        <f t="shared" si="2251"/>
        <v>0</v>
      </c>
      <c r="SCV113" s="25">
        <f t="shared" si="2251"/>
        <v>0</v>
      </c>
      <c r="SCW113" s="25">
        <f t="shared" si="2251"/>
        <v>0</v>
      </c>
      <c r="SCX113" s="25">
        <f t="shared" si="2251"/>
        <v>0</v>
      </c>
      <c r="SCY113" s="25">
        <f t="shared" si="2251"/>
        <v>0</v>
      </c>
      <c r="SCZ113" s="25">
        <f t="shared" si="2251"/>
        <v>0</v>
      </c>
      <c r="SDA113" s="25">
        <f t="shared" si="2251"/>
        <v>0</v>
      </c>
      <c r="SDB113" s="25">
        <f t="shared" si="2251"/>
        <v>0</v>
      </c>
      <c r="SDC113" s="25">
        <f t="shared" si="2251"/>
        <v>0</v>
      </c>
      <c r="SDD113" s="25">
        <f t="shared" si="2251"/>
        <v>0</v>
      </c>
      <c r="SDE113" s="25">
        <f t="shared" si="2251"/>
        <v>0</v>
      </c>
      <c r="SDF113" s="25">
        <f t="shared" si="2251"/>
        <v>0</v>
      </c>
      <c r="SDG113" s="25">
        <f t="shared" si="2251"/>
        <v>0</v>
      </c>
      <c r="SDH113" s="25">
        <f t="shared" si="2251"/>
        <v>0</v>
      </c>
      <c r="SDI113" s="25">
        <f t="shared" si="2251"/>
        <v>0</v>
      </c>
      <c r="SDJ113" s="25">
        <f t="shared" si="2251"/>
        <v>0</v>
      </c>
      <c r="SDK113" s="25">
        <f t="shared" si="2251"/>
        <v>0</v>
      </c>
      <c r="SDL113" s="25">
        <f t="shared" si="2251"/>
        <v>0</v>
      </c>
      <c r="SDM113" s="25">
        <f t="shared" si="2251"/>
        <v>0</v>
      </c>
      <c r="SDN113" s="25">
        <f t="shared" si="2251"/>
        <v>0</v>
      </c>
      <c r="SDO113" s="25">
        <f t="shared" si="2251"/>
        <v>0</v>
      </c>
      <c r="SDP113" s="25">
        <f t="shared" si="2251"/>
        <v>0</v>
      </c>
      <c r="SDQ113" s="25">
        <f t="shared" si="2251"/>
        <v>0</v>
      </c>
      <c r="SDR113" s="25">
        <f t="shared" si="2251"/>
        <v>0</v>
      </c>
      <c r="SDS113" s="25">
        <f t="shared" si="2251"/>
        <v>0</v>
      </c>
      <c r="SDT113" s="25">
        <f t="shared" si="2251"/>
        <v>0</v>
      </c>
      <c r="SDU113" s="25">
        <f t="shared" si="2251"/>
        <v>0</v>
      </c>
      <c r="SDV113" s="25">
        <f t="shared" si="2251"/>
        <v>0</v>
      </c>
      <c r="SDW113" s="25">
        <f t="shared" si="2251"/>
        <v>0</v>
      </c>
      <c r="SDX113" s="25">
        <f t="shared" si="2251"/>
        <v>0</v>
      </c>
      <c r="SDY113" s="25">
        <f t="shared" si="2251"/>
        <v>0</v>
      </c>
      <c r="SDZ113" s="25">
        <f t="shared" si="2251"/>
        <v>0</v>
      </c>
      <c r="SEA113" s="25">
        <f t="shared" si="2251"/>
        <v>0</v>
      </c>
      <c r="SEB113" s="25">
        <f t="shared" si="2251"/>
        <v>0</v>
      </c>
      <c r="SEC113" s="25">
        <f t="shared" si="2251"/>
        <v>0</v>
      </c>
      <c r="SED113" s="25">
        <f t="shared" si="2251"/>
        <v>0</v>
      </c>
      <c r="SEE113" s="25">
        <f t="shared" si="2251"/>
        <v>0</v>
      </c>
      <c r="SEF113" s="25">
        <f t="shared" si="2251"/>
        <v>0</v>
      </c>
      <c r="SEG113" s="25">
        <f t="shared" si="2251"/>
        <v>0</v>
      </c>
      <c r="SEH113" s="25">
        <f t="shared" si="2251"/>
        <v>0</v>
      </c>
      <c r="SEI113" s="25">
        <f t="shared" si="2251"/>
        <v>0</v>
      </c>
      <c r="SEJ113" s="25">
        <f t="shared" si="2251"/>
        <v>0</v>
      </c>
      <c r="SEK113" s="25">
        <f t="shared" si="2251"/>
        <v>0</v>
      </c>
      <c r="SEL113" s="25">
        <f t="shared" si="2251"/>
        <v>0</v>
      </c>
      <c r="SEM113" s="25">
        <f t="shared" si="2251"/>
        <v>0</v>
      </c>
      <c r="SEN113" s="25">
        <f t="shared" si="2251"/>
        <v>0</v>
      </c>
      <c r="SEO113" s="25">
        <f t="shared" si="2251"/>
        <v>0</v>
      </c>
      <c r="SEP113" s="25">
        <f t="shared" si="2251"/>
        <v>0</v>
      </c>
      <c r="SEQ113" s="25">
        <f t="shared" si="2251"/>
        <v>0</v>
      </c>
      <c r="SER113" s="25">
        <f t="shared" si="2251"/>
        <v>0</v>
      </c>
      <c r="SES113" s="25">
        <f t="shared" si="2251"/>
        <v>0</v>
      </c>
      <c r="SET113" s="25">
        <f t="shared" si="2251"/>
        <v>0</v>
      </c>
      <c r="SEU113" s="25">
        <f t="shared" si="2251"/>
        <v>0</v>
      </c>
      <c r="SEV113" s="25">
        <f t="shared" si="2251"/>
        <v>0</v>
      </c>
      <c r="SEW113" s="25">
        <f t="shared" ref="SEW113:SHH113" si="2252">SEW112+SEW103</f>
        <v>0</v>
      </c>
      <c r="SEX113" s="25">
        <f t="shared" si="2252"/>
        <v>0</v>
      </c>
      <c r="SEY113" s="25">
        <f t="shared" si="2252"/>
        <v>0</v>
      </c>
      <c r="SEZ113" s="25">
        <f t="shared" si="2252"/>
        <v>0</v>
      </c>
      <c r="SFA113" s="25">
        <f t="shared" si="2252"/>
        <v>0</v>
      </c>
      <c r="SFB113" s="25">
        <f t="shared" si="2252"/>
        <v>0</v>
      </c>
      <c r="SFC113" s="25">
        <f t="shared" si="2252"/>
        <v>0</v>
      </c>
      <c r="SFD113" s="25">
        <f t="shared" si="2252"/>
        <v>0</v>
      </c>
      <c r="SFE113" s="25">
        <f t="shared" si="2252"/>
        <v>0</v>
      </c>
      <c r="SFF113" s="25">
        <f t="shared" si="2252"/>
        <v>0</v>
      </c>
      <c r="SFG113" s="25">
        <f t="shared" si="2252"/>
        <v>0</v>
      </c>
      <c r="SFH113" s="25">
        <f t="shared" si="2252"/>
        <v>0</v>
      </c>
      <c r="SFI113" s="25">
        <f t="shared" si="2252"/>
        <v>0</v>
      </c>
      <c r="SFJ113" s="25">
        <f t="shared" si="2252"/>
        <v>0</v>
      </c>
      <c r="SFK113" s="25">
        <f t="shared" si="2252"/>
        <v>0</v>
      </c>
      <c r="SFL113" s="25">
        <f t="shared" si="2252"/>
        <v>0</v>
      </c>
      <c r="SFM113" s="25">
        <f t="shared" si="2252"/>
        <v>0</v>
      </c>
      <c r="SFN113" s="25">
        <f t="shared" si="2252"/>
        <v>0</v>
      </c>
      <c r="SFO113" s="25">
        <f t="shared" si="2252"/>
        <v>0</v>
      </c>
      <c r="SFP113" s="25">
        <f t="shared" si="2252"/>
        <v>0</v>
      </c>
      <c r="SFQ113" s="25">
        <f t="shared" si="2252"/>
        <v>0</v>
      </c>
      <c r="SFR113" s="25">
        <f t="shared" si="2252"/>
        <v>0</v>
      </c>
      <c r="SFS113" s="25">
        <f t="shared" si="2252"/>
        <v>0</v>
      </c>
      <c r="SFT113" s="25">
        <f t="shared" si="2252"/>
        <v>0</v>
      </c>
      <c r="SFU113" s="25">
        <f t="shared" si="2252"/>
        <v>0</v>
      </c>
      <c r="SFV113" s="25">
        <f t="shared" si="2252"/>
        <v>0</v>
      </c>
      <c r="SFW113" s="25">
        <f t="shared" si="2252"/>
        <v>0</v>
      </c>
      <c r="SFX113" s="25">
        <f t="shared" si="2252"/>
        <v>0</v>
      </c>
      <c r="SFY113" s="25">
        <f t="shared" si="2252"/>
        <v>0</v>
      </c>
      <c r="SFZ113" s="25">
        <f t="shared" si="2252"/>
        <v>0</v>
      </c>
      <c r="SGA113" s="25">
        <f t="shared" si="2252"/>
        <v>0</v>
      </c>
      <c r="SGB113" s="25">
        <f t="shared" si="2252"/>
        <v>0</v>
      </c>
      <c r="SGC113" s="25">
        <f t="shared" si="2252"/>
        <v>0</v>
      </c>
      <c r="SGD113" s="25">
        <f t="shared" si="2252"/>
        <v>0</v>
      </c>
      <c r="SGE113" s="25">
        <f t="shared" si="2252"/>
        <v>0</v>
      </c>
      <c r="SGF113" s="25">
        <f t="shared" si="2252"/>
        <v>0</v>
      </c>
      <c r="SGG113" s="25">
        <f t="shared" si="2252"/>
        <v>0</v>
      </c>
      <c r="SGH113" s="25">
        <f t="shared" si="2252"/>
        <v>0</v>
      </c>
      <c r="SGI113" s="25">
        <f t="shared" si="2252"/>
        <v>0</v>
      </c>
      <c r="SGJ113" s="25">
        <f t="shared" si="2252"/>
        <v>0</v>
      </c>
      <c r="SGK113" s="25">
        <f t="shared" si="2252"/>
        <v>0</v>
      </c>
      <c r="SGL113" s="25">
        <f t="shared" si="2252"/>
        <v>0</v>
      </c>
      <c r="SGM113" s="25">
        <f t="shared" si="2252"/>
        <v>0</v>
      </c>
      <c r="SGN113" s="25">
        <f t="shared" si="2252"/>
        <v>0</v>
      </c>
      <c r="SGO113" s="25">
        <f t="shared" si="2252"/>
        <v>0</v>
      </c>
      <c r="SGP113" s="25">
        <f t="shared" si="2252"/>
        <v>0</v>
      </c>
      <c r="SGQ113" s="25">
        <f t="shared" si="2252"/>
        <v>0</v>
      </c>
      <c r="SGR113" s="25">
        <f t="shared" si="2252"/>
        <v>0</v>
      </c>
      <c r="SGS113" s="25">
        <f t="shared" si="2252"/>
        <v>0</v>
      </c>
      <c r="SGT113" s="25">
        <f t="shared" si="2252"/>
        <v>0</v>
      </c>
      <c r="SGU113" s="25">
        <f t="shared" si="2252"/>
        <v>0</v>
      </c>
      <c r="SGV113" s="25">
        <f t="shared" si="2252"/>
        <v>0</v>
      </c>
      <c r="SGW113" s="25">
        <f t="shared" si="2252"/>
        <v>0</v>
      </c>
      <c r="SGX113" s="25">
        <f t="shared" si="2252"/>
        <v>0</v>
      </c>
      <c r="SGY113" s="25">
        <f t="shared" si="2252"/>
        <v>0</v>
      </c>
      <c r="SGZ113" s="25">
        <f t="shared" si="2252"/>
        <v>0</v>
      </c>
      <c r="SHA113" s="25">
        <f t="shared" si="2252"/>
        <v>0</v>
      </c>
      <c r="SHB113" s="25">
        <f t="shared" si="2252"/>
        <v>0</v>
      </c>
      <c r="SHC113" s="25">
        <f t="shared" si="2252"/>
        <v>0</v>
      </c>
      <c r="SHD113" s="25">
        <f t="shared" si="2252"/>
        <v>0</v>
      </c>
      <c r="SHE113" s="25">
        <f t="shared" si="2252"/>
        <v>0</v>
      </c>
      <c r="SHF113" s="25">
        <f t="shared" si="2252"/>
        <v>0</v>
      </c>
      <c r="SHG113" s="25">
        <f t="shared" si="2252"/>
        <v>0</v>
      </c>
      <c r="SHH113" s="25">
        <f t="shared" si="2252"/>
        <v>0</v>
      </c>
      <c r="SHI113" s="25">
        <f t="shared" ref="SHI113:SJT113" si="2253">SHI112+SHI103</f>
        <v>0</v>
      </c>
      <c r="SHJ113" s="25">
        <f t="shared" si="2253"/>
        <v>0</v>
      </c>
      <c r="SHK113" s="25">
        <f t="shared" si="2253"/>
        <v>0</v>
      </c>
      <c r="SHL113" s="25">
        <f t="shared" si="2253"/>
        <v>0</v>
      </c>
      <c r="SHM113" s="25">
        <f t="shared" si="2253"/>
        <v>0</v>
      </c>
      <c r="SHN113" s="25">
        <f t="shared" si="2253"/>
        <v>0</v>
      </c>
      <c r="SHO113" s="25">
        <f t="shared" si="2253"/>
        <v>0</v>
      </c>
      <c r="SHP113" s="25">
        <f t="shared" si="2253"/>
        <v>0</v>
      </c>
      <c r="SHQ113" s="25">
        <f t="shared" si="2253"/>
        <v>0</v>
      </c>
      <c r="SHR113" s="25">
        <f t="shared" si="2253"/>
        <v>0</v>
      </c>
      <c r="SHS113" s="25">
        <f t="shared" si="2253"/>
        <v>0</v>
      </c>
      <c r="SHT113" s="25">
        <f t="shared" si="2253"/>
        <v>0</v>
      </c>
      <c r="SHU113" s="25">
        <f t="shared" si="2253"/>
        <v>0</v>
      </c>
      <c r="SHV113" s="25">
        <f t="shared" si="2253"/>
        <v>0</v>
      </c>
      <c r="SHW113" s="25">
        <f t="shared" si="2253"/>
        <v>0</v>
      </c>
      <c r="SHX113" s="25">
        <f t="shared" si="2253"/>
        <v>0</v>
      </c>
      <c r="SHY113" s="25">
        <f t="shared" si="2253"/>
        <v>0</v>
      </c>
      <c r="SHZ113" s="25">
        <f t="shared" si="2253"/>
        <v>0</v>
      </c>
      <c r="SIA113" s="25">
        <f t="shared" si="2253"/>
        <v>0</v>
      </c>
      <c r="SIB113" s="25">
        <f t="shared" si="2253"/>
        <v>0</v>
      </c>
      <c r="SIC113" s="25">
        <f t="shared" si="2253"/>
        <v>0</v>
      </c>
      <c r="SID113" s="25">
        <f t="shared" si="2253"/>
        <v>0</v>
      </c>
      <c r="SIE113" s="25">
        <f t="shared" si="2253"/>
        <v>0</v>
      </c>
      <c r="SIF113" s="25">
        <f t="shared" si="2253"/>
        <v>0</v>
      </c>
      <c r="SIG113" s="25">
        <f t="shared" si="2253"/>
        <v>0</v>
      </c>
      <c r="SIH113" s="25">
        <f t="shared" si="2253"/>
        <v>0</v>
      </c>
      <c r="SII113" s="25">
        <f t="shared" si="2253"/>
        <v>0</v>
      </c>
      <c r="SIJ113" s="25">
        <f t="shared" si="2253"/>
        <v>0</v>
      </c>
      <c r="SIK113" s="25">
        <f t="shared" si="2253"/>
        <v>0</v>
      </c>
      <c r="SIL113" s="25">
        <f t="shared" si="2253"/>
        <v>0</v>
      </c>
      <c r="SIM113" s="25">
        <f t="shared" si="2253"/>
        <v>0</v>
      </c>
      <c r="SIN113" s="25">
        <f t="shared" si="2253"/>
        <v>0</v>
      </c>
      <c r="SIO113" s="25">
        <f t="shared" si="2253"/>
        <v>0</v>
      </c>
      <c r="SIP113" s="25">
        <f t="shared" si="2253"/>
        <v>0</v>
      </c>
      <c r="SIQ113" s="25">
        <f t="shared" si="2253"/>
        <v>0</v>
      </c>
      <c r="SIR113" s="25">
        <f t="shared" si="2253"/>
        <v>0</v>
      </c>
      <c r="SIS113" s="25">
        <f t="shared" si="2253"/>
        <v>0</v>
      </c>
      <c r="SIT113" s="25">
        <f t="shared" si="2253"/>
        <v>0</v>
      </c>
      <c r="SIU113" s="25">
        <f t="shared" si="2253"/>
        <v>0</v>
      </c>
      <c r="SIV113" s="25">
        <f t="shared" si="2253"/>
        <v>0</v>
      </c>
      <c r="SIW113" s="25">
        <f t="shared" si="2253"/>
        <v>0</v>
      </c>
      <c r="SIX113" s="25">
        <f t="shared" si="2253"/>
        <v>0</v>
      </c>
      <c r="SIY113" s="25">
        <f t="shared" si="2253"/>
        <v>0</v>
      </c>
      <c r="SIZ113" s="25">
        <f t="shared" si="2253"/>
        <v>0</v>
      </c>
      <c r="SJA113" s="25">
        <f t="shared" si="2253"/>
        <v>0</v>
      </c>
      <c r="SJB113" s="25">
        <f t="shared" si="2253"/>
        <v>0</v>
      </c>
      <c r="SJC113" s="25">
        <f t="shared" si="2253"/>
        <v>0</v>
      </c>
      <c r="SJD113" s="25">
        <f t="shared" si="2253"/>
        <v>0</v>
      </c>
      <c r="SJE113" s="25">
        <f t="shared" si="2253"/>
        <v>0</v>
      </c>
      <c r="SJF113" s="25">
        <f t="shared" si="2253"/>
        <v>0</v>
      </c>
      <c r="SJG113" s="25">
        <f t="shared" si="2253"/>
        <v>0</v>
      </c>
      <c r="SJH113" s="25">
        <f t="shared" si="2253"/>
        <v>0</v>
      </c>
      <c r="SJI113" s="25">
        <f t="shared" si="2253"/>
        <v>0</v>
      </c>
      <c r="SJJ113" s="25">
        <f t="shared" si="2253"/>
        <v>0</v>
      </c>
      <c r="SJK113" s="25">
        <f t="shared" si="2253"/>
        <v>0</v>
      </c>
      <c r="SJL113" s="25">
        <f t="shared" si="2253"/>
        <v>0</v>
      </c>
      <c r="SJM113" s="25">
        <f t="shared" si="2253"/>
        <v>0</v>
      </c>
      <c r="SJN113" s="25">
        <f t="shared" si="2253"/>
        <v>0</v>
      </c>
      <c r="SJO113" s="25">
        <f t="shared" si="2253"/>
        <v>0</v>
      </c>
      <c r="SJP113" s="25">
        <f t="shared" si="2253"/>
        <v>0</v>
      </c>
      <c r="SJQ113" s="25">
        <f t="shared" si="2253"/>
        <v>0</v>
      </c>
      <c r="SJR113" s="25">
        <f t="shared" si="2253"/>
        <v>0</v>
      </c>
      <c r="SJS113" s="25">
        <f t="shared" si="2253"/>
        <v>0</v>
      </c>
      <c r="SJT113" s="25">
        <f t="shared" si="2253"/>
        <v>0</v>
      </c>
      <c r="SJU113" s="25">
        <f t="shared" ref="SJU113:SMF113" si="2254">SJU112+SJU103</f>
        <v>0</v>
      </c>
      <c r="SJV113" s="25">
        <f t="shared" si="2254"/>
        <v>0</v>
      </c>
      <c r="SJW113" s="25">
        <f t="shared" si="2254"/>
        <v>0</v>
      </c>
      <c r="SJX113" s="25">
        <f t="shared" si="2254"/>
        <v>0</v>
      </c>
      <c r="SJY113" s="25">
        <f t="shared" si="2254"/>
        <v>0</v>
      </c>
      <c r="SJZ113" s="25">
        <f t="shared" si="2254"/>
        <v>0</v>
      </c>
      <c r="SKA113" s="25">
        <f t="shared" si="2254"/>
        <v>0</v>
      </c>
      <c r="SKB113" s="25">
        <f t="shared" si="2254"/>
        <v>0</v>
      </c>
      <c r="SKC113" s="25">
        <f t="shared" si="2254"/>
        <v>0</v>
      </c>
      <c r="SKD113" s="25">
        <f t="shared" si="2254"/>
        <v>0</v>
      </c>
      <c r="SKE113" s="25">
        <f t="shared" si="2254"/>
        <v>0</v>
      </c>
      <c r="SKF113" s="25">
        <f t="shared" si="2254"/>
        <v>0</v>
      </c>
      <c r="SKG113" s="25">
        <f t="shared" si="2254"/>
        <v>0</v>
      </c>
      <c r="SKH113" s="25">
        <f t="shared" si="2254"/>
        <v>0</v>
      </c>
      <c r="SKI113" s="25">
        <f t="shared" si="2254"/>
        <v>0</v>
      </c>
      <c r="SKJ113" s="25">
        <f t="shared" si="2254"/>
        <v>0</v>
      </c>
      <c r="SKK113" s="25">
        <f t="shared" si="2254"/>
        <v>0</v>
      </c>
      <c r="SKL113" s="25">
        <f t="shared" si="2254"/>
        <v>0</v>
      </c>
      <c r="SKM113" s="25">
        <f t="shared" si="2254"/>
        <v>0</v>
      </c>
      <c r="SKN113" s="25">
        <f t="shared" si="2254"/>
        <v>0</v>
      </c>
      <c r="SKO113" s="25">
        <f t="shared" si="2254"/>
        <v>0</v>
      </c>
      <c r="SKP113" s="25">
        <f t="shared" si="2254"/>
        <v>0</v>
      </c>
      <c r="SKQ113" s="25">
        <f t="shared" si="2254"/>
        <v>0</v>
      </c>
      <c r="SKR113" s="25">
        <f t="shared" si="2254"/>
        <v>0</v>
      </c>
      <c r="SKS113" s="25">
        <f t="shared" si="2254"/>
        <v>0</v>
      </c>
      <c r="SKT113" s="25">
        <f t="shared" si="2254"/>
        <v>0</v>
      </c>
      <c r="SKU113" s="25">
        <f t="shared" si="2254"/>
        <v>0</v>
      </c>
      <c r="SKV113" s="25">
        <f t="shared" si="2254"/>
        <v>0</v>
      </c>
      <c r="SKW113" s="25">
        <f t="shared" si="2254"/>
        <v>0</v>
      </c>
      <c r="SKX113" s="25">
        <f t="shared" si="2254"/>
        <v>0</v>
      </c>
      <c r="SKY113" s="25">
        <f t="shared" si="2254"/>
        <v>0</v>
      </c>
      <c r="SKZ113" s="25">
        <f t="shared" si="2254"/>
        <v>0</v>
      </c>
      <c r="SLA113" s="25">
        <f t="shared" si="2254"/>
        <v>0</v>
      </c>
      <c r="SLB113" s="25">
        <f t="shared" si="2254"/>
        <v>0</v>
      </c>
      <c r="SLC113" s="25">
        <f t="shared" si="2254"/>
        <v>0</v>
      </c>
      <c r="SLD113" s="25">
        <f t="shared" si="2254"/>
        <v>0</v>
      </c>
      <c r="SLE113" s="25">
        <f t="shared" si="2254"/>
        <v>0</v>
      </c>
      <c r="SLF113" s="25">
        <f t="shared" si="2254"/>
        <v>0</v>
      </c>
      <c r="SLG113" s="25">
        <f t="shared" si="2254"/>
        <v>0</v>
      </c>
      <c r="SLH113" s="25">
        <f t="shared" si="2254"/>
        <v>0</v>
      </c>
      <c r="SLI113" s="25">
        <f t="shared" si="2254"/>
        <v>0</v>
      </c>
      <c r="SLJ113" s="25">
        <f t="shared" si="2254"/>
        <v>0</v>
      </c>
      <c r="SLK113" s="25">
        <f t="shared" si="2254"/>
        <v>0</v>
      </c>
      <c r="SLL113" s="25">
        <f t="shared" si="2254"/>
        <v>0</v>
      </c>
      <c r="SLM113" s="25">
        <f t="shared" si="2254"/>
        <v>0</v>
      </c>
      <c r="SLN113" s="25">
        <f t="shared" si="2254"/>
        <v>0</v>
      </c>
      <c r="SLO113" s="25">
        <f t="shared" si="2254"/>
        <v>0</v>
      </c>
      <c r="SLP113" s="25">
        <f t="shared" si="2254"/>
        <v>0</v>
      </c>
      <c r="SLQ113" s="25">
        <f t="shared" si="2254"/>
        <v>0</v>
      </c>
      <c r="SLR113" s="25">
        <f t="shared" si="2254"/>
        <v>0</v>
      </c>
      <c r="SLS113" s="25">
        <f t="shared" si="2254"/>
        <v>0</v>
      </c>
      <c r="SLT113" s="25">
        <f t="shared" si="2254"/>
        <v>0</v>
      </c>
      <c r="SLU113" s="25">
        <f t="shared" si="2254"/>
        <v>0</v>
      </c>
      <c r="SLV113" s="25">
        <f t="shared" si="2254"/>
        <v>0</v>
      </c>
      <c r="SLW113" s="25">
        <f t="shared" si="2254"/>
        <v>0</v>
      </c>
      <c r="SLX113" s="25">
        <f t="shared" si="2254"/>
        <v>0</v>
      </c>
      <c r="SLY113" s="25">
        <f t="shared" si="2254"/>
        <v>0</v>
      </c>
      <c r="SLZ113" s="25">
        <f t="shared" si="2254"/>
        <v>0</v>
      </c>
      <c r="SMA113" s="25">
        <f t="shared" si="2254"/>
        <v>0</v>
      </c>
      <c r="SMB113" s="25">
        <f t="shared" si="2254"/>
        <v>0</v>
      </c>
      <c r="SMC113" s="25">
        <f t="shared" si="2254"/>
        <v>0</v>
      </c>
      <c r="SMD113" s="25">
        <f t="shared" si="2254"/>
        <v>0</v>
      </c>
      <c r="SME113" s="25">
        <f t="shared" si="2254"/>
        <v>0</v>
      </c>
      <c r="SMF113" s="25">
        <f t="shared" si="2254"/>
        <v>0</v>
      </c>
      <c r="SMG113" s="25">
        <f t="shared" ref="SMG113:SOR113" si="2255">SMG112+SMG103</f>
        <v>0</v>
      </c>
      <c r="SMH113" s="25">
        <f t="shared" si="2255"/>
        <v>0</v>
      </c>
      <c r="SMI113" s="25">
        <f t="shared" si="2255"/>
        <v>0</v>
      </c>
      <c r="SMJ113" s="25">
        <f t="shared" si="2255"/>
        <v>0</v>
      </c>
      <c r="SMK113" s="25">
        <f t="shared" si="2255"/>
        <v>0</v>
      </c>
      <c r="SML113" s="25">
        <f t="shared" si="2255"/>
        <v>0</v>
      </c>
      <c r="SMM113" s="25">
        <f t="shared" si="2255"/>
        <v>0</v>
      </c>
      <c r="SMN113" s="25">
        <f t="shared" si="2255"/>
        <v>0</v>
      </c>
      <c r="SMO113" s="25">
        <f t="shared" si="2255"/>
        <v>0</v>
      </c>
      <c r="SMP113" s="25">
        <f t="shared" si="2255"/>
        <v>0</v>
      </c>
      <c r="SMQ113" s="25">
        <f t="shared" si="2255"/>
        <v>0</v>
      </c>
      <c r="SMR113" s="25">
        <f t="shared" si="2255"/>
        <v>0</v>
      </c>
      <c r="SMS113" s="25">
        <f t="shared" si="2255"/>
        <v>0</v>
      </c>
      <c r="SMT113" s="25">
        <f t="shared" si="2255"/>
        <v>0</v>
      </c>
      <c r="SMU113" s="25">
        <f t="shared" si="2255"/>
        <v>0</v>
      </c>
      <c r="SMV113" s="25">
        <f t="shared" si="2255"/>
        <v>0</v>
      </c>
      <c r="SMW113" s="25">
        <f t="shared" si="2255"/>
        <v>0</v>
      </c>
      <c r="SMX113" s="25">
        <f t="shared" si="2255"/>
        <v>0</v>
      </c>
      <c r="SMY113" s="25">
        <f t="shared" si="2255"/>
        <v>0</v>
      </c>
      <c r="SMZ113" s="25">
        <f t="shared" si="2255"/>
        <v>0</v>
      </c>
      <c r="SNA113" s="25">
        <f t="shared" si="2255"/>
        <v>0</v>
      </c>
      <c r="SNB113" s="25">
        <f t="shared" si="2255"/>
        <v>0</v>
      </c>
      <c r="SNC113" s="25">
        <f t="shared" si="2255"/>
        <v>0</v>
      </c>
      <c r="SND113" s="25">
        <f t="shared" si="2255"/>
        <v>0</v>
      </c>
      <c r="SNE113" s="25">
        <f t="shared" si="2255"/>
        <v>0</v>
      </c>
      <c r="SNF113" s="25">
        <f t="shared" si="2255"/>
        <v>0</v>
      </c>
      <c r="SNG113" s="25">
        <f t="shared" si="2255"/>
        <v>0</v>
      </c>
      <c r="SNH113" s="25">
        <f t="shared" si="2255"/>
        <v>0</v>
      </c>
      <c r="SNI113" s="25">
        <f t="shared" si="2255"/>
        <v>0</v>
      </c>
      <c r="SNJ113" s="25">
        <f t="shared" si="2255"/>
        <v>0</v>
      </c>
      <c r="SNK113" s="25">
        <f t="shared" si="2255"/>
        <v>0</v>
      </c>
      <c r="SNL113" s="25">
        <f t="shared" si="2255"/>
        <v>0</v>
      </c>
      <c r="SNM113" s="25">
        <f t="shared" si="2255"/>
        <v>0</v>
      </c>
      <c r="SNN113" s="25">
        <f t="shared" si="2255"/>
        <v>0</v>
      </c>
      <c r="SNO113" s="25">
        <f t="shared" si="2255"/>
        <v>0</v>
      </c>
      <c r="SNP113" s="25">
        <f t="shared" si="2255"/>
        <v>0</v>
      </c>
      <c r="SNQ113" s="25">
        <f t="shared" si="2255"/>
        <v>0</v>
      </c>
      <c r="SNR113" s="25">
        <f t="shared" si="2255"/>
        <v>0</v>
      </c>
      <c r="SNS113" s="25">
        <f t="shared" si="2255"/>
        <v>0</v>
      </c>
      <c r="SNT113" s="25">
        <f t="shared" si="2255"/>
        <v>0</v>
      </c>
      <c r="SNU113" s="25">
        <f t="shared" si="2255"/>
        <v>0</v>
      </c>
      <c r="SNV113" s="25">
        <f t="shared" si="2255"/>
        <v>0</v>
      </c>
      <c r="SNW113" s="25">
        <f t="shared" si="2255"/>
        <v>0</v>
      </c>
      <c r="SNX113" s="25">
        <f t="shared" si="2255"/>
        <v>0</v>
      </c>
      <c r="SNY113" s="25">
        <f t="shared" si="2255"/>
        <v>0</v>
      </c>
      <c r="SNZ113" s="25">
        <f t="shared" si="2255"/>
        <v>0</v>
      </c>
      <c r="SOA113" s="25">
        <f t="shared" si="2255"/>
        <v>0</v>
      </c>
      <c r="SOB113" s="25">
        <f t="shared" si="2255"/>
        <v>0</v>
      </c>
      <c r="SOC113" s="25">
        <f t="shared" si="2255"/>
        <v>0</v>
      </c>
      <c r="SOD113" s="25">
        <f t="shared" si="2255"/>
        <v>0</v>
      </c>
      <c r="SOE113" s="25">
        <f t="shared" si="2255"/>
        <v>0</v>
      </c>
      <c r="SOF113" s="25">
        <f t="shared" si="2255"/>
        <v>0</v>
      </c>
      <c r="SOG113" s="25">
        <f t="shared" si="2255"/>
        <v>0</v>
      </c>
      <c r="SOH113" s="25">
        <f t="shared" si="2255"/>
        <v>0</v>
      </c>
      <c r="SOI113" s="25">
        <f t="shared" si="2255"/>
        <v>0</v>
      </c>
      <c r="SOJ113" s="25">
        <f t="shared" si="2255"/>
        <v>0</v>
      </c>
      <c r="SOK113" s="25">
        <f t="shared" si="2255"/>
        <v>0</v>
      </c>
      <c r="SOL113" s="25">
        <f t="shared" si="2255"/>
        <v>0</v>
      </c>
      <c r="SOM113" s="25">
        <f t="shared" si="2255"/>
        <v>0</v>
      </c>
      <c r="SON113" s="25">
        <f t="shared" si="2255"/>
        <v>0</v>
      </c>
      <c r="SOO113" s="25">
        <f t="shared" si="2255"/>
        <v>0</v>
      </c>
      <c r="SOP113" s="25">
        <f t="shared" si="2255"/>
        <v>0</v>
      </c>
      <c r="SOQ113" s="25">
        <f t="shared" si="2255"/>
        <v>0</v>
      </c>
      <c r="SOR113" s="25">
        <f t="shared" si="2255"/>
        <v>0</v>
      </c>
      <c r="SOS113" s="25">
        <f t="shared" ref="SOS113:SRD113" si="2256">SOS112+SOS103</f>
        <v>0</v>
      </c>
      <c r="SOT113" s="25">
        <f t="shared" si="2256"/>
        <v>0</v>
      </c>
      <c r="SOU113" s="25">
        <f t="shared" si="2256"/>
        <v>0</v>
      </c>
      <c r="SOV113" s="25">
        <f t="shared" si="2256"/>
        <v>0</v>
      </c>
      <c r="SOW113" s="25">
        <f t="shared" si="2256"/>
        <v>0</v>
      </c>
      <c r="SOX113" s="25">
        <f t="shared" si="2256"/>
        <v>0</v>
      </c>
      <c r="SOY113" s="25">
        <f t="shared" si="2256"/>
        <v>0</v>
      </c>
      <c r="SOZ113" s="25">
        <f t="shared" si="2256"/>
        <v>0</v>
      </c>
      <c r="SPA113" s="25">
        <f t="shared" si="2256"/>
        <v>0</v>
      </c>
      <c r="SPB113" s="25">
        <f t="shared" si="2256"/>
        <v>0</v>
      </c>
      <c r="SPC113" s="25">
        <f t="shared" si="2256"/>
        <v>0</v>
      </c>
      <c r="SPD113" s="25">
        <f t="shared" si="2256"/>
        <v>0</v>
      </c>
      <c r="SPE113" s="25">
        <f t="shared" si="2256"/>
        <v>0</v>
      </c>
      <c r="SPF113" s="25">
        <f t="shared" si="2256"/>
        <v>0</v>
      </c>
      <c r="SPG113" s="25">
        <f t="shared" si="2256"/>
        <v>0</v>
      </c>
      <c r="SPH113" s="25">
        <f t="shared" si="2256"/>
        <v>0</v>
      </c>
      <c r="SPI113" s="25">
        <f t="shared" si="2256"/>
        <v>0</v>
      </c>
      <c r="SPJ113" s="25">
        <f t="shared" si="2256"/>
        <v>0</v>
      </c>
      <c r="SPK113" s="25">
        <f t="shared" si="2256"/>
        <v>0</v>
      </c>
      <c r="SPL113" s="25">
        <f t="shared" si="2256"/>
        <v>0</v>
      </c>
      <c r="SPM113" s="25">
        <f t="shared" si="2256"/>
        <v>0</v>
      </c>
      <c r="SPN113" s="25">
        <f t="shared" si="2256"/>
        <v>0</v>
      </c>
      <c r="SPO113" s="25">
        <f t="shared" si="2256"/>
        <v>0</v>
      </c>
      <c r="SPP113" s="25">
        <f t="shared" si="2256"/>
        <v>0</v>
      </c>
      <c r="SPQ113" s="25">
        <f t="shared" si="2256"/>
        <v>0</v>
      </c>
      <c r="SPR113" s="25">
        <f t="shared" si="2256"/>
        <v>0</v>
      </c>
      <c r="SPS113" s="25">
        <f t="shared" si="2256"/>
        <v>0</v>
      </c>
      <c r="SPT113" s="25">
        <f t="shared" si="2256"/>
        <v>0</v>
      </c>
      <c r="SPU113" s="25">
        <f t="shared" si="2256"/>
        <v>0</v>
      </c>
      <c r="SPV113" s="25">
        <f t="shared" si="2256"/>
        <v>0</v>
      </c>
      <c r="SPW113" s="25">
        <f t="shared" si="2256"/>
        <v>0</v>
      </c>
      <c r="SPX113" s="25">
        <f t="shared" si="2256"/>
        <v>0</v>
      </c>
      <c r="SPY113" s="25">
        <f t="shared" si="2256"/>
        <v>0</v>
      </c>
      <c r="SPZ113" s="25">
        <f t="shared" si="2256"/>
        <v>0</v>
      </c>
      <c r="SQA113" s="25">
        <f t="shared" si="2256"/>
        <v>0</v>
      </c>
      <c r="SQB113" s="25">
        <f t="shared" si="2256"/>
        <v>0</v>
      </c>
      <c r="SQC113" s="25">
        <f t="shared" si="2256"/>
        <v>0</v>
      </c>
      <c r="SQD113" s="25">
        <f t="shared" si="2256"/>
        <v>0</v>
      </c>
      <c r="SQE113" s="25">
        <f t="shared" si="2256"/>
        <v>0</v>
      </c>
      <c r="SQF113" s="25">
        <f t="shared" si="2256"/>
        <v>0</v>
      </c>
      <c r="SQG113" s="25">
        <f t="shared" si="2256"/>
        <v>0</v>
      </c>
      <c r="SQH113" s="25">
        <f t="shared" si="2256"/>
        <v>0</v>
      </c>
      <c r="SQI113" s="25">
        <f t="shared" si="2256"/>
        <v>0</v>
      </c>
      <c r="SQJ113" s="25">
        <f t="shared" si="2256"/>
        <v>0</v>
      </c>
      <c r="SQK113" s="25">
        <f t="shared" si="2256"/>
        <v>0</v>
      </c>
      <c r="SQL113" s="25">
        <f t="shared" si="2256"/>
        <v>0</v>
      </c>
      <c r="SQM113" s="25">
        <f t="shared" si="2256"/>
        <v>0</v>
      </c>
      <c r="SQN113" s="25">
        <f t="shared" si="2256"/>
        <v>0</v>
      </c>
      <c r="SQO113" s="25">
        <f t="shared" si="2256"/>
        <v>0</v>
      </c>
      <c r="SQP113" s="25">
        <f t="shared" si="2256"/>
        <v>0</v>
      </c>
      <c r="SQQ113" s="25">
        <f t="shared" si="2256"/>
        <v>0</v>
      </c>
      <c r="SQR113" s="25">
        <f t="shared" si="2256"/>
        <v>0</v>
      </c>
      <c r="SQS113" s="25">
        <f t="shared" si="2256"/>
        <v>0</v>
      </c>
      <c r="SQT113" s="25">
        <f t="shared" si="2256"/>
        <v>0</v>
      </c>
      <c r="SQU113" s="25">
        <f t="shared" si="2256"/>
        <v>0</v>
      </c>
      <c r="SQV113" s="25">
        <f t="shared" si="2256"/>
        <v>0</v>
      </c>
      <c r="SQW113" s="25">
        <f t="shared" si="2256"/>
        <v>0</v>
      </c>
      <c r="SQX113" s="25">
        <f t="shared" si="2256"/>
        <v>0</v>
      </c>
      <c r="SQY113" s="25">
        <f t="shared" si="2256"/>
        <v>0</v>
      </c>
      <c r="SQZ113" s="25">
        <f t="shared" si="2256"/>
        <v>0</v>
      </c>
      <c r="SRA113" s="25">
        <f t="shared" si="2256"/>
        <v>0</v>
      </c>
      <c r="SRB113" s="25">
        <f t="shared" si="2256"/>
        <v>0</v>
      </c>
      <c r="SRC113" s="25">
        <f t="shared" si="2256"/>
        <v>0</v>
      </c>
      <c r="SRD113" s="25">
        <f t="shared" si="2256"/>
        <v>0</v>
      </c>
      <c r="SRE113" s="25">
        <f t="shared" ref="SRE113:STP113" si="2257">SRE112+SRE103</f>
        <v>0</v>
      </c>
      <c r="SRF113" s="25">
        <f t="shared" si="2257"/>
        <v>0</v>
      </c>
      <c r="SRG113" s="25">
        <f t="shared" si="2257"/>
        <v>0</v>
      </c>
      <c r="SRH113" s="25">
        <f t="shared" si="2257"/>
        <v>0</v>
      </c>
      <c r="SRI113" s="25">
        <f t="shared" si="2257"/>
        <v>0</v>
      </c>
      <c r="SRJ113" s="25">
        <f t="shared" si="2257"/>
        <v>0</v>
      </c>
      <c r="SRK113" s="25">
        <f t="shared" si="2257"/>
        <v>0</v>
      </c>
      <c r="SRL113" s="25">
        <f t="shared" si="2257"/>
        <v>0</v>
      </c>
      <c r="SRM113" s="25">
        <f t="shared" si="2257"/>
        <v>0</v>
      </c>
      <c r="SRN113" s="25">
        <f t="shared" si="2257"/>
        <v>0</v>
      </c>
      <c r="SRO113" s="25">
        <f t="shared" si="2257"/>
        <v>0</v>
      </c>
      <c r="SRP113" s="25">
        <f t="shared" si="2257"/>
        <v>0</v>
      </c>
      <c r="SRQ113" s="25">
        <f t="shared" si="2257"/>
        <v>0</v>
      </c>
      <c r="SRR113" s="25">
        <f t="shared" si="2257"/>
        <v>0</v>
      </c>
      <c r="SRS113" s="25">
        <f t="shared" si="2257"/>
        <v>0</v>
      </c>
      <c r="SRT113" s="25">
        <f t="shared" si="2257"/>
        <v>0</v>
      </c>
      <c r="SRU113" s="25">
        <f t="shared" si="2257"/>
        <v>0</v>
      </c>
      <c r="SRV113" s="25">
        <f t="shared" si="2257"/>
        <v>0</v>
      </c>
      <c r="SRW113" s="25">
        <f t="shared" si="2257"/>
        <v>0</v>
      </c>
      <c r="SRX113" s="25">
        <f t="shared" si="2257"/>
        <v>0</v>
      </c>
      <c r="SRY113" s="25">
        <f t="shared" si="2257"/>
        <v>0</v>
      </c>
      <c r="SRZ113" s="25">
        <f t="shared" si="2257"/>
        <v>0</v>
      </c>
      <c r="SSA113" s="25">
        <f t="shared" si="2257"/>
        <v>0</v>
      </c>
      <c r="SSB113" s="25">
        <f t="shared" si="2257"/>
        <v>0</v>
      </c>
      <c r="SSC113" s="25">
        <f t="shared" si="2257"/>
        <v>0</v>
      </c>
      <c r="SSD113" s="25">
        <f t="shared" si="2257"/>
        <v>0</v>
      </c>
      <c r="SSE113" s="25">
        <f t="shared" si="2257"/>
        <v>0</v>
      </c>
      <c r="SSF113" s="25">
        <f t="shared" si="2257"/>
        <v>0</v>
      </c>
      <c r="SSG113" s="25">
        <f t="shared" si="2257"/>
        <v>0</v>
      </c>
      <c r="SSH113" s="25">
        <f t="shared" si="2257"/>
        <v>0</v>
      </c>
      <c r="SSI113" s="25">
        <f t="shared" si="2257"/>
        <v>0</v>
      </c>
      <c r="SSJ113" s="25">
        <f t="shared" si="2257"/>
        <v>0</v>
      </c>
      <c r="SSK113" s="25">
        <f t="shared" si="2257"/>
        <v>0</v>
      </c>
      <c r="SSL113" s="25">
        <f t="shared" si="2257"/>
        <v>0</v>
      </c>
      <c r="SSM113" s="25">
        <f t="shared" si="2257"/>
        <v>0</v>
      </c>
      <c r="SSN113" s="25">
        <f t="shared" si="2257"/>
        <v>0</v>
      </c>
      <c r="SSO113" s="25">
        <f t="shared" si="2257"/>
        <v>0</v>
      </c>
      <c r="SSP113" s="25">
        <f t="shared" si="2257"/>
        <v>0</v>
      </c>
      <c r="SSQ113" s="25">
        <f t="shared" si="2257"/>
        <v>0</v>
      </c>
      <c r="SSR113" s="25">
        <f t="shared" si="2257"/>
        <v>0</v>
      </c>
      <c r="SSS113" s="25">
        <f t="shared" si="2257"/>
        <v>0</v>
      </c>
      <c r="SST113" s="25">
        <f t="shared" si="2257"/>
        <v>0</v>
      </c>
      <c r="SSU113" s="25">
        <f t="shared" si="2257"/>
        <v>0</v>
      </c>
      <c r="SSV113" s="25">
        <f t="shared" si="2257"/>
        <v>0</v>
      </c>
      <c r="SSW113" s="25">
        <f t="shared" si="2257"/>
        <v>0</v>
      </c>
      <c r="SSX113" s="25">
        <f t="shared" si="2257"/>
        <v>0</v>
      </c>
      <c r="SSY113" s="25">
        <f t="shared" si="2257"/>
        <v>0</v>
      </c>
      <c r="SSZ113" s="25">
        <f t="shared" si="2257"/>
        <v>0</v>
      </c>
      <c r="STA113" s="25">
        <f t="shared" si="2257"/>
        <v>0</v>
      </c>
      <c r="STB113" s="25">
        <f t="shared" si="2257"/>
        <v>0</v>
      </c>
      <c r="STC113" s="25">
        <f t="shared" si="2257"/>
        <v>0</v>
      </c>
      <c r="STD113" s="25">
        <f t="shared" si="2257"/>
        <v>0</v>
      </c>
      <c r="STE113" s="25">
        <f t="shared" si="2257"/>
        <v>0</v>
      </c>
      <c r="STF113" s="25">
        <f t="shared" si="2257"/>
        <v>0</v>
      </c>
      <c r="STG113" s="25">
        <f t="shared" si="2257"/>
        <v>0</v>
      </c>
      <c r="STH113" s="25">
        <f t="shared" si="2257"/>
        <v>0</v>
      </c>
      <c r="STI113" s="25">
        <f t="shared" si="2257"/>
        <v>0</v>
      </c>
      <c r="STJ113" s="25">
        <f t="shared" si="2257"/>
        <v>0</v>
      </c>
      <c r="STK113" s="25">
        <f t="shared" si="2257"/>
        <v>0</v>
      </c>
      <c r="STL113" s="25">
        <f t="shared" si="2257"/>
        <v>0</v>
      </c>
      <c r="STM113" s="25">
        <f t="shared" si="2257"/>
        <v>0</v>
      </c>
      <c r="STN113" s="25">
        <f t="shared" si="2257"/>
        <v>0</v>
      </c>
      <c r="STO113" s="25">
        <f t="shared" si="2257"/>
        <v>0</v>
      </c>
      <c r="STP113" s="25">
        <f t="shared" si="2257"/>
        <v>0</v>
      </c>
      <c r="STQ113" s="25">
        <f t="shared" ref="STQ113:SWB113" si="2258">STQ112+STQ103</f>
        <v>0</v>
      </c>
      <c r="STR113" s="25">
        <f t="shared" si="2258"/>
        <v>0</v>
      </c>
      <c r="STS113" s="25">
        <f t="shared" si="2258"/>
        <v>0</v>
      </c>
      <c r="STT113" s="25">
        <f t="shared" si="2258"/>
        <v>0</v>
      </c>
      <c r="STU113" s="25">
        <f t="shared" si="2258"/>
        <v>0</v>
      </c>
      <c r="STV113" s="25">
        <f t="shared" si="2258"/>
        <v>0</v>
      </c>
      <c r="STW113" s="25">
        <f t="shared" si="2258"/>
        <v>0</v>
      </c>
      <c r="STX113" s="25">
        <f t="shared" si="2258"/>
        <v>0</v>
      </c>
      <c r="STY113" s="25">
        <f t="shared" si="2258"/>
        <v>0</v>
      </c>
      <c r="STZ113" s="25">
        <f t="shared" si="2258"/>
        <v>0</v>
      </c>
      <c r="SUA113" s="25">
        <f t="shared" si="2258"/>
        <v>0</v>
      </c>
      <c r="SUB113" s="25">
        <f t="shared" si="2258"/>
        <v>0</v>
      </c>
      <c r="SUC113" s="25">
        <f t="shared" si="2258"/>
        <v>0</v>
      </c>
      <c r="SUD113" s="25">
        <f t="shared" si="2258"/>
        <v>0</v>
      </c>
      <c r="SUE113" s="25">
        <f t="shared" si="2258"/>
        <v>0</v>
      </c>
      <c r="SUF113" s="25">
        <f t="shared" si="2258"/>
        <v>0</v>
      </c>
      <c r="SUG113" s="25">
        <f t="shared" si="2258"/>
        <v>0</v>
      </c>
      <c r="SUH113" s="25">
        <f t="shared" si="2258"/>
        <v>0</v>
      </c>
      <c r="SUI113" s="25">
        <f t="shared" si="2258"/>
        <v>0</v>
      </c>
      <c r="SUJ113" s="25">
        <f t="shared" si="2258"/>
        <v>0</v>
      </c>
      <c r="SUK113" s="25">
        <f t="shared" si="2258"/>
        <v>0</v>
      </c>
      <c r="SUL113" s="25">
        <f t="shared" si="2258"/>
        <v>0</v>
      </c>
      <c r="SUM113" s="25">
        <f t="shared" si="2258"/>
        <v>0</v>
      </c>
      <c r="SUN113" s="25">
        <f t="shared" si="2258"/>
        <v>0</v>
      </c>
      <c r="SUO113" s="25">
        <f t="shared" si="2258"/>
        <v>0</v>
      </c>
      <c r="SUP113" s="25">
        <f t="shared" si="2258"/>
        <v>0</v>
      </c>
      <c r="SUQ113" s="25">
        <f t="shared" si="2258"/>
        <v>0</v>
      </c>
      <c r="SUR113" s="25">
        <f t="shared" si="2258"/>
        <v>0</v>
      </c>
      <c r="SUS113" s="25">
        <f t="shared" si="2258"/>
        <v>0</v>
      </c>
      <c r="SUT113" s="25">
        <f t="shared" si="2258"/>
        <v>0</v>
      </c>
      <c r="SUU113" s="25">
        <f t="shared" si="2258"/>
        <v>0</v>
      </c>
      <c r="SUV113" s="25">
        <f t="shared" si="2258"/>
        <v>0</v>
      </c>
      <c r="SUW113" s="25">
        <f t="shared" si="2258"/>
        <v>0</v>
      </c>
      <c r="SUX113" s="25">
        <f t="shared" si="2258"/>
        <v>0</v>
      </c>
      <c r="SUY113" s="25">
        <f t="shared" si="2258"/>
        <v>0</v>
      </c>
      <c r="SUZ113" s="25">
        <f t="shared" si="2258"/>
        <v>0</v>
      </c>
      <c r="SVA113" s="25">
        <f t="shared" si="2258"/>
        <v>0</v>
      </c>
      <c r="SVB113" s="25">
        <f t="shared" si="2258"/>
        <v>0</v>
      </c>
      <c r="SVC113" s="25">
        <f t="shared" si="2258"/>
        <v>0</v>
      </c>
      <c r="SVD113" s="25">
        <f t="shared" si="2258"/>
        <v>0</v>
      </c>
      <c r="SVE113" s="25">
        <f t="shared" si="2258"/>
        <v>0</v>
      </c>
      <c r="SVF113" s="25">
        <f t="shared" si="2258"/>
        <v>0</v>
      </c>
      <c r="SVG113" s="25">
        <f t="shared" si="2258"/>
        <v>0</v>
      </c>
      <c r="SVH113" s="25">
        <f t="shared" si="2258"/>
        <v>0</v>
      </c>
      <c r="SVI113" s="25">
        <f t="shared" si="2258"/>
        <v>0</v>
      </c>
      <c r="SVJ113" s="25">
        <f t="shared" si="2258"/>
        <v>0</v>
      </c>
      <c r="SVK113" s="25">
        <f t="shared" si="2258"/>
        <v>0</v>
      </c>
      <c r="SVL113" s="25">
        <f t="shared" si="2258"/>
        <v>0</v>
      </c>
      <c r="SVM113" s="25">
        <f t="shared" si="2258"/>
        <v>0</v>
      </c>
      <c r="SVN113" s="25">
        <f t="shared" si="2258"/>
        <v>0</v>
      </c>
      <c r="SVO113" s="25">
        <f t="shared" si="2258"/>
        <v>0</v>
      </c>
      <c r="SVP113" s="25">
        <f t="shared" si="2258"/>
        <v>0</v>
      </c>
      <c r="SVQ113" s="25">
        <f t="shared" si="2258"/>
        <v>0</v>
      </c>
      <c r="SVR113" s="25">
        <f t="shared" si="2258"/>
        <v>0</v>
      </c>
      <c r="SVS113" s="25">
        <f t="shared" si="2258"/>
        <v>0</v>
      </c>
      <c r="SVT113" s="25">
        <f t="shared" si="2258"/>
        <v>0</v>
      </c>
      <c r="SVU113" s="25">
        <f t="shared" si="2258"/>
        <v>0</v>
      </c>
      <c r="SVV113" s="25">
        <f t="shared" si="2258"/>
        <v>0</v>
      </c>
      <c r="SVW113" s="25">
        <f t="shared" si="2258"/>
        <v>0</v>
      </c>
      <c r="SVX113" s="25">
        <f t="shared" si="2258"/>
        <v>0</v>
      </c>
      <c r="SVY113" s="25">
        <f t="shared" si="2258"/>
        <v>0</v>
      </c>
      <c r="SVZ113" s="25">
        <f t="shared" si="2258"/>
        <v>0</v>
      </c>
      <c r="SWA113" s="25">
        <f t="shared" si="2258"/>
        <v>0</v>
      </c>
      <c r="SWB113" s="25">
        <f t="shared" si="2258"/>
        <v>0</v>
      </c>
      <c r="SWC113" s="25">
        <f t="shared" ref="SWC113:SYN113" si="2259">SWC112+SWC103</f>
        <v>0</v>
      </c>
      <c r="SWD113" s="25">
        <f t="shared" si="2259"/>
        <v>0</v>
      </c>
      <c r="SWE113" s="25">
        <f t="shared" si="2259"/>
        <v>0</v>
      </c>
      <c r="SWF113" s="25">
        <f t="shared" si="2259"/>
        <v>0</v>
      </c>
      <c r="SWG113" s="25">
        <f t="shared" si="2259"/>
        <v>0</v>
      </c>
      <c r="SWH113" s="25">
        <f t="shared" si="2259"/>
        <v>0</v>
      </c>
      <c r="SWI113" s="25">
        <f t="shared" si="2259"/>
        <v>0</v>
      </c>
      <c r="SWJ113" s="25">
        <f t="shared" si="2259"/>
        <v>0</v>
      </c>
      <c r="SWK113" s="25">
        <f t="shared" si="2259"/>
        <v>0</v>
      </c>
      <c r="SWL113" s="25">
        <f t="shared" si="2259"/>
        <v>0</v>
      </c>
      <c r="SWM113" s="25">
        <f t="shared" si="2259"/>
        <v>0</v>
      </c>
      <c r="SWN113" s="25">
        <f t="shared" si="2259"/>
        <v>0</v>
      </c>
      <c r="SWO113" s="25">
        <f t="shared" si="2259"/>
        <v>0</v>
      </c>
      <c r="SWP113" s="25">
        <f t="shared" si="2259"/>
        <v>0</v>
      </c>
      <c r="SWQ113" s="25">
        <f t="shared" si="2259"/>
        <v>0</v>
      </c>
      <c r="SWR113" s="25">
        <f t="shared" si="2259"/>
        <v>0</v>
      </c>
      <c r="SWS113" s="25">
        <f t="shared" si="2259"/>
        <v>0</v>
      </c>
      <c r="SWT113" s="25">
        <f t="shared" si="2259"/>
        <v>0</v>
      </c>
      <c r="SWU113" s="25">
        <f t="shared" si="2259"/>
        <v>0</v>
      </c>
      <c r="SWV113" s="25">
        <f t="shared" si="2259"/>
        <v>0</v>
      </c>
      <c r="SWW113" s="25">
        <f t="shared" si="2259"/>
        <v>0</v>
      </c>
      <c r="SWX113" s="25">
        <f t="shared" si="2259"/>
        <v>0</v>
      </c>
      <c r="SWY113" s="25">
        <f t="shared" si="2259"/>
        <v>0</v>
      </c>
      <c r="SWZ113" s="25">
        <f t="shared" si="2259"/>
        <v>0</v>
      </c>
      <c r="SXA113" s="25">
        <f t="shared" si="2259"/>
        <v>0</v>
      </c>
      <c r="SXB113" s="25">
        <f t="shared" si="2259"/>
        <v>0</v>
      </c>
      <c r="SXC113" s="25">
        <f t="shared" si="2259"/>
        <v>0</v>
      </c>
      <c r="SXD113" s="25">
        <f t="shared" si="2259"/>
        <v>0</v>
      </c>
      <c r="SXE113" s="25">
        <f t="shared" si="2259"/>
        <v>0</v>
      </c>
      <c r="SXF113" s="25">
        <f t="shared" si="2259"/>
        <v>0</v>
      </c>
      <c r="SXG113" s="25">
        <f t="shared" si="2259"/>
        <v>0</v>
      </c>
      <c r="SXH113" s="25">
        <f t="shared" si="2259"/>
        <v>0</v>
      </c>
      <c r="SXI113" s="25">
        <f t="shared" si="2259"/>
        <v>0</v>
      </c>
      <c r="SXJ113" s="25">
        <f t="shared" si="2259"/>
        <v>0</v>
      </c>
      <c r="SXK113" s="25">
        <f t="shared" si="2259"/>
        <v>0</v>
      </c>
      <c r="SXL113" s="25">
        <f t="shared" si="2259"/>
        <v>0</v>
      </c>
      <c r="SXM113" s="25">
        <f t="shared" si="2259"/>
        <v>0</v>
      </c>
      <c r="SXN113" s="25">
        <f t="shared" si="2259"/>
        <v>0</v>
      </c>
      <c r="SXO113" s="25">
        <f t="shared" si="2259"/>
        <v>0</v>
      </c>
      <c r="SXP113" s="25">
        <f t="shared" si="2259"/>
        <v>0</v>
      </c>
      <c r="SXQ113" s="25">
        <f t="shared" si="2259"/>
        <v>0</v>
      </c>
      <c r="SXR113" s="25">
        <f t="shared" si="2259"/>
        <v>0</v>
      </c>
      <c r="SXS113" s="25">
        <f t="shared" si="2259"/>
        <v>0</v>
      </c>
      <c r="SXT113" s="25">
        <f t="shared" si="2259"/>
        <v>0</v>
      </c>
      <c r="SXU113" s="25">
        <f t="shared" si="2259"/>
        <v>0</v>
      </c>
      <c r="SXV113" s="25">
        <f t="shared" si="2259"/>
        <v>0</v>
      </c>
      <c r="SXW113" s="25">
        <f t="shared" si="2259"/>
        <v>0</v>
      </c>
      <c r="SXX113" s="25">
        <f t="shared" si="2259"/>
        <v>0</v>
      </c>
      <c r="SXY113" s="25">
        <f t="shared" si="2259"/>
        <v>0</v>
      </c>
      <c r="SXZ113" s="25">
        <f t="shared" si="2259"/>
        <v>0</v>
      </c>
      <c r="SYA113" s="25">
        <f t="shared" si="2259"/>
        <v>0</v>
      </c>
      <c r="SYB113" s="25">
        <f t="shared" si="2259"/>
        <v>0</v>
      </c>
      <c r="SYC113" s="25">
        <f t="shared" si="2259"/>
        <v>0</v>
      </c>
      <c r="SYD113" s="25">
        <f t="shared" si="2259"/>
        <v>0</v>
      </c>
      <c r="SYE113" s="25">
        <f t="shared" si="2259"/>
        <v>0</v>
      </c>
      <c r="SYF113" s="25">
        <f t="shared" si="2259"/>
        <v>0</v>
      </c>
      <c r="SYG113" s="25">
        <f t="shared" si="2259"/>
        <v>0</v>
      </c>
      <c r="SYH113" s="25">
        <f t="shared" si="2259"/>
        <v>0</v>
      </c>
      <c r="SYI113" s="25">
        <f t="shared" si="2259"/>
        <v>0</v>
      </c>
      <c r="SYJ113" s="25">
        <f t="shared" si="2259"/>
        <v>0</v>
      </c>
      <c r="SYK113" s="25">
        <f t="shared" si="2259"/>
        <v>0</v>
      </c>
      <c r="SYL113" s="25">
        <f t="shared" si="2259"/>
        <v>0</v>
      </c>
      <c r="SYM113" s="25">
        <f t="shared" si="2259"/>
        <v>0</v>
      </c>
      <c r="SYN113" s="25">
        <f t="shared" si="2259"/>
        <v>0</v>
      </c>
      <c r="SYO113" s="25">
        <f t="shared" ref="SYO113:TAZ113" si="2260">SYO112+SYO103</f>
        <v>0</v>
      </c>
      <c r="SYP113" s="25">
        <f t="shared" si="2260"/>
        <v>0</v>
      </c>
      <c r="SYQ113" s="25">
        <f t="shared" si="2260"/>
        <v>0</v>
      </c>
      <c r="SYR113" s="25">
        <f t="shared" si="2260"/>
        <v>0</v>
      </c>
      <c r="SYS113" s="25">
        <f t="shared" si="2260"/>
        <v>0</v>
      </c>
      <c r="SYT113" s="25">
        <f t="shared" si="2260"/>
        <v>0</v>
      </c>
      <c r="SYU113" s="25">
        <f t="shared" si="2260"/>
        <v>0</v>
      </c>
      <c r="SYV113" s="25">
        <f t="shared" si="2260"/>
        <v>0</v>
      </c>
      <c r="SYW113" s="25">
        <f t="shared" si="2260"/>
        <v>0</v>
      </c>
      <c r="SYX113" s="25">
        <f t="shared" si="2260"/>
        <v>0</v>
      </c>
      <c r="SYY113" s="25">
        <f t="shared" si="2260"/>
        <v>0</v>
      </c>
      <c r="SYZ113" s="25">
        <f t="shared" si="2260"/>
        <v>0</v>
      </c>
      <c r="SZA113" s="25">
        <f t="shared" si="2260"/>
        <v>0</v>
      </c>
      <c r="SZB113" s="25">
        <f t="shared" si="2260"/>
        <v>0</v>
      </c>
      <c r="SZC113" s="25">
        <f t="shared" si="2260"/>
        <v>0</v>
      </c>
      <c r="SZD113" s="25">
        <f t="shared" si="2260"/>
        <v>0</v>
      </c>
      <c r="SZE113" s="25">
        <f t="shared" si="2260"/>
        <v>0</v>
      </c>
      <c r="SZF113" s="25">
        <f t="shared" si="2260"/>
        <v>0</v>
      </c>
      <c r="SZG113" s="25">
        <f t="shared" si="2260"/>
        <v>0</v>
      </c>
      <c r="SZH113" s="25">
        <f t="shared" si="2260"/>
        <v>0</v>
      </c>
      <c r="SZI113" s="25">
        <f t="shared" si="2260"/>
        <v>0</v>
      </c>
      <c r="SZJ113" s="25">
        <f t="shared" si="2260"/>
        <v>0</v>
      </c>
      <c r="SZK113" s="25">
        <f t="shared" si="2260"/>
        <v>0</v>
      </c>
      <c r="SZL113" s="25">
        <f t="shared" si="2260"/>
        <v>0</v>
      </c>
      <c r="SZM113" s="25">
        <f t="shared" si="2260"/>
        <v>0</v>
      </c>
      <c r="SZN113" s="25">
        <f t="shared" si="2260"/>
        <v>0</v>
      </c>
      <c r="SZO113" s="25">
        <f t="shared" si="2260"/>
        <v>0</v>
      </c>
      <c r="SZP113" s="25">
        <f t="shared" si="2260"/>
        <v>0</v>
      </c>
      <c r="SZQ113" s="25">
        <f t="shared" si="2260"/>
        <v>0</v>
      </c>
      <c r="SZR113" s="25">
        <f t="shared" si="2260"/>
        <v>0</v>
      </c>
      <c r="SZS113" s="25">
        <f t="shared" si="2260"/>
        <v>0</v>
      </c>
      <c r="SZT113" s="25">
        <f t="shared" si="2260"/>
        <v>0</v>
      </c>
      <c r="SZU113" s="25">
        <f t="shared" si="2260"/>
        <v>0</v>
      </c>
      <c r="SZV113" s="25">
        <f t="shared" si="2260"/>
        <v>0</v>
      </c>
      <c r="SZW113" s="25">
        <f t="shared" si="2260"/>
        <v>0</v>
      </c>
      <c r="SZX113" s="25">
        <f t="shared" si="2260"/>
        <v>0</v>
      </c>
      <c r="SZY113" s="25">
        <f t="shared" si="2260"/>
        <v>0</v>
      </c>
      <c r="SZZ113" s="25">
        <f t="shared" si="2260"/>
        <v>0</v>
      </c>
      <c r="TAA113" s="25">
        <f t="shared" si="2260"/>
        <v>0</v>
      </c>
      <c r="TAB113" s="25">
        <f t="shared" si="2260"/>
        <v>0</v>
      </c>
      <c r="TAC113" s="25">
        <f t="shared" si="2260"/>
        <v>0</v>
      </c>
      <c r="TAD113" s="25">
        <f t="shared" si="2260"/>
        <v>0</v>
      </c>
      <c r="TAE113" s="25">
        <f t="shared" si="2260"/>
        <v>0</v>
      </c>
      <c r="TAF113" s="25">
        <f t="shared" si="2260"/>
        <v>0</v>
      </c>
      <c r="TAG113" s="25">
        <f t="shared" si="2260"/>
        <v>0</v>
      </c>
      <c r="TAH113" s="25">
        <f t="shared" si="2260"/>
        <v>0</v>
      </c>
      <c r="TAI113" s="25">
        <f t="shared" si="2260"/>
        <v>0</v>
      </c>
      <c r="TAJ113" s="25">
        <f t="shared" si="2260"/>
        <v>0</v>
      </c>
      <c r="TAK113" s="25">
        <f t="shared" si="2260"/>
        <v>0</v>
      </c>
      <c r="TAL113" s="25">
        <f t="shared" si="2260"/>
        <v>0</v>
      </c>
      <c r="TAM113" s="25">
        <f t="shared" si="2260"/>
        <v>0</v>
      </c>
      <c r="TAN113" s="25">
        <f t="shared" si="2260"/>
        <v>0</v>
      </c>
      <c r="TAO113" s="25">
        <f t="shared" si="2260"/>
        <v>0</v>
      </c>
      <c r="TAP113" s="25">
        <f t="shared" si="2260"/>
        <v>0</v>
      </c>
      <c r="TAQ113" s="25">
        <f t="shared" si="2260"/>
        <v>0</v>
      </c>
      <c r="TAR113" s="25">
        <f t="shared" si="2260"/>
        <v>0</v>
      </c>
      <c r="TAS113" s="25">
        <f t="shared" si="2260"/>
        <v>0</v>
      </c>
      <c r="TAT113" s="25">
        <f t="shared" si="2260"/>
        <v>0</v>
      </c>
      <c r="TAU113" s="25">
        <f t="shared" si="2260"/>
        <v>0</v>
      </c>
      <c r="TAV113" s="25">
        <f t="shared" si="2260"/>
        <v>0</v>
      </c>
      <c r="TAW113" s="25">
        <f t="shared" si="2260"/>
        <v>0</v>
      </c>
      <c r="TAX113" s="25">
        <f t="shared" si="2260"/>
        <v>0</v>
      </c>
      <c r="TAY113" s="25">
        <f t="shared" si="2260"/>
        <v>0</v>
      </c>
      <c r="TAZ113" s="25">
        <f t="shared" si="2260"/>
        <v>0</v>
      </c>
      <c r="TBA113" s="25">
        <f t="shared" ref="TBA113:TDL113" si="2261">TBA112+TBA103</f>
        <v>0</v>
      </c>
      <c r="TBB113" s="25">
        <f t="shared" si="2261"/>
        <v>0</v>
      </c>
      <c r="TBC113" s="25">
        <f t="shared" si="2261"/>
        <v>0</v>
      </c>
      <c r="TBD113" s="25">
        <f t="shared" si="2261"/>
        <v>0</v>
      </c>
      <c r="TBE113" s="25">
        <f t="shared" si="2261"/>
        <v>0</v>
      </c>
      <c r="TBF113" s="25">
        <f t="shared" si="2261"/>
        <v>0</v>
      </c>
      <c r="TBG113" s="25">
        <f t="shared" si="2261"/>
        <v>0</v>
      </c>
      <c r="TBH113" s="25">
        <f t="shared" si="2261"/>
        <v>0</v>
      </c>
      <c r="TBI113" s="25">
        <f t="shared" si="2261"/>
        <v>0</v>
      </c>
      <c r="TBJ113" s="25">
        <f t="shared" si="2261"/>
        <v>0</v>
      </c>
      <c r="TBK113" s="25">
        <f t="shared" si="2261"/>
        <v>0</v>
      </c>
      <c r="TBL113" s="25">
        <f t="shared" si="2261"/>
        <v>0</v>
      </c>
      <c r="TBM113" s="25">
        <f t="shared" si="2261"/>
        <v>0</v>
      </c>
      <c r="TBN113" s="25">
        <f t="shared" si="2261"/>
        <v>0</v>
      </c>
      <c r="TBO113" s="25">
        <f t="shared" si="2261"/>
        <v>0</v>
      </c>
      <c r="TBP113" s="25">
        <f t="shared" si="2261"/>
        <v>0</v>
      </c>
      <c r="TBQ113" s="25">
        <f t="shared" si="2261"/>
        <v>0</v>
      </c>
      <c r="TBR113" s="25">
        <f t="shared" si="2261"/>
        <v>0</v>
      </c>
      <c r="TBS113" s="25">
        <f t="shared" si="2261"/>
        <v>0</v>
      </c>
      <c r="TBT113" s="25">
        <f t="shared" si="2261"/>
        <v>0</v>
      </c>
      <c r="TBU113" s="25">
        <f t="shared" si="2261"/>
        <v>0</v>
      </c>
      <c r="TBV113" s="25">
        <f t="shared" si="2261"/>
        <v>0</v>
      </c>
      <c r="TBW113" s="25">
        <f t="shared" si="2261"/>
        <v>0</v>
      </c>
      <c r="TBX113" s="25">
        <f t="shared" si="2261"/>
        <v>0</v>
      </c>
      <c r="TBY113" s="25">
        <f t="shared" si="2261"/>
        <v>0</v>
      </c>
      <c r="TBZ113" s="25">
        <f t="shared" si="2261"/>
        <v>0</v>
      </c>
      <c r="TCA113" s="25">
        <f t="shared" si="2261"/>
        <v>0</v>
      </c>
      <c r="TCB113" s="25">
        <f t="shared" si="2261"/>
        <v>0</v>
      </c>
      <c r="TCC113" s="25">
        <f t="shared" si="2261"/>
        <v>0</v>
      </c>
      <c r="TCD113" s="25">
        <f t="shared" si="2261"/>
        <v>0</v>
      </c>
      <c r="TCE113" s="25">
        <f t="shared" si="2261"/>
        <v>0</v>
      </c>
      <c r="TCF113" s="25">
        <f t="shared" si="2261"/>
        <v>0</v>
      </c>
      <c r="TCG113" s="25">
        <f t="shared" si="2261"/>
        <v>0</v>
      </c>
      <c r="TCH113" s="25">
        <f t="shared" si="2261"/>
        <v>0</v>
      </c>
      <c r="TCI113" s="25">
        <f t="shared" si="2261"/>
        <v>0</v>
      </c>
      <c r="TCJ113" s="25">
        <f t="shared" si="2261"/>
        <v>0</v>
      </c>
      <c r="TCK113" s="25">
        <f t="shared" si="2261"/>
        <v>0</v>
      </c>
      <c r="TCL113" s="25">
        <f t="shared" si="2261"/>
        <v>0</v>
      </c>
      <c r="TCM113" s="25">
        <f t="shared" si="2261"/>
        <v>0</v>
      </c>
      <c r="TCN113" s="25">
        <f t="shared" si="2261"/>
        <v>0</v>
      </c>
      <c r="TCO113" s="25">
        <f t="shared" si="2261"/>
        <v>0</v>
      </c>
      <c r="TCP113" s="25">
        <f t="shared" si="2261"/>
        <v>0</v>
      </c>
      <c r="TCQ113" s="25">
        <f t="shared" si="2261"/>
        <v>0</v>
      </c>
      <c r="TCR113" s="25">
        <f t="shared" si="2261"/>
        <v>0</v>
      </c>
      <c r="TCS113" s="25">
        <f t="shared" si="2261"/>
        <v>0</v>
      </c>
      <c r="TCT113" s="25">
        <f t="shared" si="2261"/>
        <v>0</v>
      </c>
      <c r="TCU113" s="25">
        <f t="shared" si="2261"/>
        <v>0</v>
      </c>
      <c r="TCV113" s="25">
        <f t="shared" si="2261"/>
        <v>0</v>
      </c>
      <c r="TCW113" s="25">
        <f t="shared" si="2261"/>
        <v>0</v>
      </c>
      <c r="TCX113" s="25">
        <f t="shared" si="2261"/>
        <v>0</v>
      </c>
      <c r="TCY113" s="25">
        <f t="shared" si="2261"/>
        <v>0</v>
      </c>
      <c r="TCZ113" s="25">
        <f t="shared" si="2261"/>
        <v>0</v>
      </c>
      <c r="TDA113" s="25">
        <f t="shared" si="2261"/>
        <v>0</v>
      </c>
      <c r="TDB113" s="25">
        <f t="shared" si="2261"/>
        <v>0</v>
      </c>
      <c r="TDC113" s="25">
        <f t="shared" si="2261"/>
        <v>0</v>
      </c>
      <c r="TDD113" s="25">
        <f t="shared" si="2261"/>
        <v>0</v>
      </c>
      <c r="TDE113" s="25">
        <f t="shared" si="2261"/>
        <v>0</v>
      </c>
      <c r="TDF113" s="25">
        <f t="shared" si="2261"/>
        <v>0</v>
      </c>
      <c r="TDG113" s="25">
        <f t="shared" si="2261"/>
        <v>0</v>
      </c>
      <c r="TDH113" s="25">
        <f t="shared" si="2261"/>
        <v>0</v>
      </c>
      <c r="TDI113" s="25">
        <f t="shared" si="2261"/>
        <v>0</v>
      </c>
      <c r="TDJ113" s="25">
        <f t="shared" si="2261"/>
        <v>0</v>
      </c>
      <c r="TDK113" s="25">
        <f t="shared" si="2261"/>
        <v>0</v>
      </c>
      <c r="TDL113" s="25">
        <f t="shared" si="2261"/>
        <v>0</v>
      </c>
      <c r="TDM113" s="25">
        <f t="shared" ref="TDM113:TFX113" si="2262">TDM112+TDM103</f>
        <v>0</v>
      </c>
      <c r="TDN113" s="25">
        <f t="shared" si="2262"/>
        <v>0</v>
      </c>
      <c r="TDO113" s="25">
        <f t="shared" si="2262"/>
        <v>0</v>
      </c>
      <c r="TDP113" s="25">
        <f t="shared" si="2262"/>
        <v>0</v>
      </c>
      <c r="TDQ113" s="25">
        <f t="shared" si="2262"/>
        <v>0</v>
      </c>
      <c r="TDR113" s="25">
        <f t="shared" si="2262"/>
        <v>0</v>
      </c>
      <c r="TDS113" s="25">
        <f t="shared" si="2262"/>
        <v>0</v>
      </c>
      <c r="TDT113" s="25">
        <f t="shared" si="2262"/>
        <v>0</v>
      </c>
      <c r="TDU113" s="25">
        <f t="shared" si="2262"/>
        <v>0</v>
      </c>
      <c r="TDV113" s="25">
        <f t="shared" si="2262"/>
        <v>0</v>
      </c>
      <c r="TDW113" s="25">
        <f t="shared" si="2262"/>
        <v>0</v>
      </c>
      <c r="TDX113" s="25">
        <f t="shared" si="2262"/>
        <v>0</v>
      </c>
      <c r="TDY113" s="25">
        <f t="shared" si="2262"/>
        <v>0</v>
      </c>
      <c r="TDZ113" s="25">
        <f t="shared" si="2262"/>
        <v>0</v>
      </c>
      <c r="TEA113" s="25">
        <f t="shared" si="2262"/>
        <v>0</v>
      </c>
      <c r="TEB113" s="25">
        <f t="shared" si="2262"/>
        <v>0</v>
      </c>
      <c r="TEC113" s="25">
        <f t="shared" si="2262"/>
        <v>0</v>
      </c>
      <c r="TED113" s="25">
        <f t="shared" si="2262"/>
        <v>0</v>
      </c>
      <c r="TEE113" s="25">
        <f t="shared" si="2262"/>
        <v>0</v>
      </c>
      <c r="TEF113" s="25">
        <f t="shared" si="2262"/>
        <v>0</v>
      </c>
      <c r="TEG113" s="25">
        <f t="shared" si="2262"/>
        <v>0</v>
      </c>
      <c r="TEH113" s="25">
        <f t="shared" si="2262"/>
        <v>0</v>
      </c>
      <c r="TEI113" s="25">
        <f t="shared" si="2262"/>
        <v>0</v>
      </c>
      <c r="TEJ113" s="25">
        <f t="shared" si="2262"/>
        <v>0</v>
      </c>
      <c r="TEK113" s="25">
        <f t="shared" si="2262"/>
        <v>0</v>
      </c>
      <c r="TEL113" s="25">
        <f t="shared" si="2262"/>
        <v>0</v>
      </c>
      <c r="TEM113" s="25">
        <f t="shared" si="2262"/>
        <v>0</v>
      </c>
      <c r="TEN113" s="25">
        <f t="shared" si="2262"/>
        <v>0</v>
      </c>
      <c r="TEO113" s="25">
        <f t="shared" si="2262"/>
        <v>0</v>
      </c>
      <c r="TEP113" s="25">
        <f t="shared" si="2262"/>
        <v>0</v>
      </c>
      <c r="TEQ113" s="25">
        <f t="shared" si="2262"/>
        <v>0</v>
      </c>
      <c r="TER113" s="25">
        <f t="shared" si="2262"/>
        <v>0</v>
      </c>
      <c r="TES113" s="25">
        <f t="shared" si="2262"/>
        <v>0</v>
      </c>
      <c r="TET113" s="25">
        <f t="shared" si="2262"/>
        <v>0</v>
      </c>
      <c r="TEU113" s="25">
        <f t="shared" si="2262"/>
        <v>0</v>
      </c>
      <c r="TEV113" s="25">
        <f t="shared" si="2262"/>
        <v>0</v>
      </c>
      <c r="TEW113" s="25">
        <f t="shared" si="2262"/>
        <v>0</v>
      </c>
      <c r="TEX113" s="25">
        <f t="shared" si="2262"/>
        <v>0</v>
      </c>
      <c r="TEY113" s="25">
        <f t="shared" si="2262"/>
        <v>0</v>
      </c>
      <c r="TEZ113" s="25">
        <f t="shared" si="2262"/>
        <v>0</v>
      </c>
      <c r="TFA113" s="25">
        <f t="shared" si="2262"/>
        <v>0</v>
      </c>
      <c r="TFB113" s="25">
        <f t="shared" si="2262"/>
        <v>0</v>
      </c>
      <c r="TFC113" s="25">
        <f t="shared" si="2262"/>
        <v>0</v>
      </c>
      <c r="TFD113" s="25">
        <f t="shared" si="2262"/>
        <v>0</v>
      </c>
      <c r="TFE113" s="25">
        <f t="shared" si="2262"/>
        <v>0</v>
      </c>
      <c r="TFF113" s="25">
        <f t="shared" si="2262"/>
        <v>0</v>
      </c>
      <c r="TFG113" s="25">
        <f t="shared" si="2262"/>
        <v>0</v>
      </c>
      <c r="TFH113" s="25">
        <f t="shared" si="2262"/>
        <v>0</v>
      </c>
      <c r="TFI113" s="25">
        <f t="shared" si="2262"/>
        <v>0</v>
      </c>
      <c r="TFJ113" s="25">
        <f t="shared" si="2262"/>
        <v>0</v>
      </c>
      <c r="TFK113" s="25">
        <f t="shared" si="2262"/>
        <v>0</v>
      </c>
      <c r="TFL113" s="25">
        <f t="shared" si="2262"/>
        <v>0</v>
      </c>
      <c r="TFM113" s="25">
        <f t="shared" si="2262"/>
        <v>0</v>
      </c>
      <c r="TFN113" s="25">
        <f t="shared" si="2262"/>
        <v>0</v>
      </c>
      <c r="TFO113" s="25">
        <f t="shared" si="2262"/>
        <v>0</v>
      </c>
      <c r="TFP113" s="25">
        <f t="shared" si="2262"/>
        <v>0</v>
      </c>
      <c r="TFQ113" s="25">
        <f t="shared" si="2262"/>
        <v>0</v>
      </c>
      <c r="TFR113" s="25">
        <f t="shared" si="2262"/>
        <v>0</v>
      </c>
      <c r="TFS113" s="25">
        <f t="shared" si="2262"/>
        <v>0</v>
      </c>
      <c r="TFT113" s="25">
        <f t="shared" si="2262"/>
        <v>0</v>
      </c>
      <c r="TFU113" s="25">
        <f t="shared" si="2262"/>
        <v>0</v>
      </c>
      <c r="TFV113" s="25">
        <f t="shared" si="2262"/>
        <v>0</v>
      </c>
      <c r="TFW113" s="25">
        <f t="shared" si="2262"/>
        <v>0</v>
      </c>
      <c r="TFX113" s="25">
        <f t="shared" si="2262"/>
        <v>0</v>
      </c>
      <c r="TFY113" s="25">
        <f t="shared" ref="TFY113:TIJ113" si="2263">TFY112+TFY103</f>
        <v>0</v>
      </c>
      <c r="TFZ113" s="25">
        <f t="shared" si="2263"/>
        <v>0</v>
      </c>
      <c r="TGA113" s="25">
        <f t="shared" si="2263"/>
        <v>0</v>
      </c>
      <c r="TGB113" s="25">
        <f t="shared" si="2263"/>
        <v>0</v>
      </c>
      <c r="TGC113" s="25">
        <f t="shared" si="2263"/>
        <v>0</v>
      </c>
      <c r="TGD113" s="25">
        <f t="shared" si="2263"/>
        <v>0</v>
      </c>
      <c r="TGE113" s="25">
        <f t="shared" si="2263"/>
        <v>0</v>
      </c>
      <c r="TGF113" s="25">
        <f t="shared" si="2263"/>
        <v>0</v>
      </c>
      <c r="TGG113" s="25">
        <f t="shared" si="2263"/>
        <v>0</v>
      </c>
      <c r="TGH113" s="25">
        <f t="shared" si="2263"/>
        <v>0</v>
      </c>
      <c r="TGI113" s="25">
        <f t="shared" si="2263"/>
        <v>0</v>
      </c>
      <c r="TGJ113" s="25">
        <f t="shared" si="2263"/>
        <v>0</v>
      </c>
      <c r="TGK113" s="25">
        <f t="shared" si="2263"/>
        <v>0</v>
      </c>
      <c r="TGL113" s="25">
        <f t="shared" si="2263"/>
        <v>0</v>
      </c>
      <c r="TGM113" s="25">
        <f t="shared" si="2263"/>
        <v>0</v>
      </c>
      <c r="TGN113" s="25">
        <f t="shared" si="2263"/>
        <v>0</v>
      </c>
      <c r="TGO113" s="25">
        <f t="shared" si="2263"/>
        <v>0</v>
      </c>
      <c r="TGP113" s="25">
        <f t="shared" si="2263"/>
        <v>0</v>
      </c>
      <c r="TGQ113" s="25">
        <f t="shared" si="2263"/>
        <v>0</v>
      </c>
      <c r="TGR113" s="25">
        <f t="shared" si="2263"/>
        <v>0</v>
      </c>
      <c r="TGS113" s="25">
        <f t="shared" si="2263"/>
        <v>0</v>
      </c>
      <c r="TGT113" s="25">
        <f t="shared" si="2263"/>
        <v>0</v>
      </c>
      <c r="TGU113" s="25">
        <f t="shared" si="2263"/>
        <v>0</v>
      </c>
      <c r="TGV113" s="25">
        <f t="shared" si="2263"/>
        <v>0</v>
      </c>
      <c r="TGW113" s="25">
        <f t="shared" si="2263"/>
        <v>0</v>
      </c>
      <c r="TGX113" s="25">
        <f t="shared" si="2263"/>
        <v>0</v>
      </c>
      <c r="TGY113" s="25">
        <f t="shared" si="2263"/>
        <v>0</v>
      </c>
      <c r="TGZ113" s="25">
        <f t="shared" si="2263"/>
        <v>0</v>
      </c>
      <c r="THA113" s="25">
        <f t="shared" si="2263"/>
        <v>0</v>
      </c>
      <c r="THB113" s="25">
        <f t="shared" si="2263"/>
        <v>0</v>
      </c>
      <c r="THC113" s="25">
        <f t="shared" si="2263"/>
        <v>0</v>
      </c>
      <c r="THD113" s="25">
        <f t="shared" si="2263"/>
        <v>0</v>
      </c>
      <c r="THE113" s="25">
        <f t="shared" si="2263"/>
        <v>0</v>
      </c>
      <c r="THF113" s="25">
        <f t="shared" si="2263"/>
        <v>0</v>
      </c>
      <c r="THG113" s="25">
        <f t="shared" si="2263"/>
        <v>0</v>
      </c>
      <c r="THH113" s="25">
        <f t="shared" si="2263"/>
        <v>0</v>
      </c>
      <c r="THI113" s="25">
        <f t="shared" si="2263"/>
        <v>0</v>
      </c>
      <c r="THJ113" s="25">
        <f t="shared" si="2263"/>
        <v>0</v>
      </c>
      <c r="THK113" s="25">
        <f t="shared" si="2263"/>
        <v>0</v>
      </c>
      <c r="THL113" s="25">
        <f t="shared" si="2263"/>
        <v>0</v>
      </c>
      <c r="THM113" s="25">
        <f t="shared" si="2263"/>
        <v>0</v>
      </c>
      <c r="THN113" s="25">
        <f t="shared" si="2263"/>
        <v>0</v>
      </c>
      <c r="THO113" s="25">
        <f t="shared" si="2263"/>
        <v>0</v>
      </c>
      <c r="THP113" s="25">
        <f t="shared" si="2263"/>
        <v>0</v>
      </c>
      <c r="THQ113" s="25">
        <f t="shared" si="2263"/>
        <v>0</v>
      </c>
      <c r="THR113" s="25">
        <f t="shared" si="2263"/>
        <v>0</v>
      </c>
      <c r="THS113" s="25">
        <f t="shared" si="2263"/>
        <v>0</v>
      </c>
      <c r="THT113" s="25">
        <f t="shared" si="2263"/>
        <v>0</v>
      </c>
      <c r="THU113" s="25">
        <f t="shared" si="2263"/>
        <v>0</v>
      </c>
      <c r="THV113" s="25">
        <f t="shared" si="2263"/>
        <v>0</v>
      </c>
      <c r="THW113" s="25">
        <f t="shared" si="2263"/>
        <v>0</v>
      </c>
      <c r="THX113" s="25">
        <f t="shared" si="2263"/>
        <v>0</v>
      </c>
      <c r="THY113" s="25">
        <f t="shared" si="2263"/>
        <v>0</v>
      </c>
      <c r="THZ113" s="25">
        <f t="shared" si="2263"/>
        <v>0</v>
      </c>
      <c r="TIA113" s="25">
        <f t="shared" si="2263"/>
        <v>0</v>
      </c>
      <c r="TIB113" s="25">
        <f t="shared" si="2263"/>
        <v>0</v>
      </c>
      <c r="TIC113" s="25">
        <f t="shared" si="2263"/>
        <v>0</v>
      </c>
      <c r="TID113" s="25">
        <f t="shared" si="2263"/>
        <v>0</v>
      </c>
      <c r="TIE113" s="25">
        <f t="shared" si="2263"/>
        <v>0</v>
      </c>
      <c r="TIF113" s="25">
        <f t="shared" si="2263"/>
        <v>0</v>
      </c>
      <c r="TIG113" s="25">
        <f t="shared" si="2263"/>
        <v>0</v>
      </c>
      <c r="TIH113" s="25">
        <f t="shared" si="2263"/>
        <v>0</v>
      </c>
      <c r="TII113" s="25">
        <f t="shared" si="2263"/>
        <v>0</v>
      </c>
      <c r="TIJ113" s="25">
        <f t="shared" si="2263"/>
        <v>0</v>
      </c>
      <c r="TIK113" s="25">
        <f t="shared" ref="TIK113:TKV113" si="2264">TIK112+TIK103</f>
        <v>0</v>
      </c>
      <c r="TIL113" s="25">
        <f t="shared" si="2264"/>
        <v>0</v>
      </c>
      <c r="TIM113" s="25">
        <f t="shared" si="2264"/>
        <v>0</v>
      </c>
      <c r="TIN113" s="25">
        <f t="shared" si="2264"/>
        <v>0</v>
      </c>
      <c r="TIO113" s="25">
        <f t="shared" si="2264"/>
        <v>0</v>
      </c>
      <c r="TIP113" s="25">
        <f t="shared" si="2264"/>
        <v>0</v>
      </c>
      <c r="TIQ113" s="25">
        <f t="shared" si="2264"/>
        <v>0</v>
      </c>
      <c r="TIR113" s="25">
        <f t="shared" si="2264"/>
        <v>0</v>
      </c>
      <c r="TIS113" s="25">
        <f t="shared" si="2264"/>
        <v>0</v>
      </c>
      <c r="TIT113" s="25">
        <f t="shared" si="2264"/>
        <v>0</v>
      </c>
      <c r="TIU113" s="25">
        <f t="shared" si="2264"/>
        <v>0</v>
      </c>
      <c r="TIV113" s="25">
        <f t="shared" si="2264"/>
        <v>0</v>
      </c>
      <c r="TIW113" s="25">
        <f t="shared" si="2264"/>
        <v>0</v>
      </c>
      <c r="TIX113" s="25">
        <f t="shared" si="2264"/>
        <v>0</v>
      </c>
      <c r="TIY113" s="25">
        <f t="shared" si="2264"/>
        <v>0</v>
      </c>
      <c r="TIZ113" s="25">
        <f t="shared" si="2264"/>
        <v>0</v>
      </c>
      <c r="TJA113" s="25">
        <f t="shared" si="2264"/>
        <v>0</v>
      </c>
      <c r="TJB113" s="25">
        <f t="shared" si="2264"/>
        <v>0</v>
      </c>
      <c r="TJC113" s="25">
        <f t="shared" si="2264"/>
        <v>0</v>
      </c>
      <c r="TJD113" s="25">
        <f t="shared" si="2264"/>
        <v>0</v>
      </c>
      <c r="TJE113" s="25">
        <f t="shared" si="2264"/>
        <v>0</v>
      </c>
      <c r="TJF113" s="25">
        <f t="shared" si="2264"/>
        <v>0</v>
      </c>
      <c r="TJG113" s="25">
        <f t="shared" si="2264"/>
        <v>0</v>
      </c>
      <c r="TJH113" s="25">
        <f t="shared" si="2264"/>
        <v>0</v>
      </c>
      <c r="TJI113" s="25">
        <f t="shared" si="2264"/>
        <v>0</v>
      </c>
      <c r="TJJ113" s="25">
        <f t="shared" si="2264"/>
        <v>0</v>
      </c>
      <c r="TJK113" s="25">
        <f t="shared" si="2264"/>
        <v>0</v>
      </c>
      <c r="TJL113" s="25">
        <f t="shared" si="2264"/>
        <v>0</v>
      </c>
      <c r="TJM113" s="25">
        <f t="shared" si="2264"/>
        <v>0</v>
      </c>
      <c r="TJN113" s="25">
        <f t="shared" si="2264"/>
        <v>0</v>
      </c>
      <c r="TJO113" s="25">
        <f t="shared" si="2264"/>
        <v>0</v>
      </c>
      <c r="TJP113" s="25">
        <f t="shared" si="2264"/>
        <v>0</v>
      </c>
      <c r="TJQ113" s="25">
        <f t="shared" si="2264"/>
        <v>0</v>
      </c>
      <c r="TJR113" s="25">
        <f t="shared" si="2264"/>
        <v>0</v>
      </c>
      <c r="TJS113" s="25">
        <f t="shared" si="2264"/>
        <v>0</v>
      </c>
      <c r="TJT113" s="25">
        <f t="shared" si="2264"/>
        <v>0</v>
      </c>
      <c r="TJU113" s="25">
        <f t="shared" si="2264"/>
        <v>0</v>
      </c>
      <c r="TJV113" s="25">
        <f t="shared" si="2264"/>
        <v>0</v>
      </c>
      <c r="TJW113" s="25">
        <f t="shared" si="2264"/>
        <v>0</v>
      </c>
      <c r="TJX113" s="25">
        <f t="shared" si="2264"/>
        <v>0</v>
      </c>
      <c r="TJY113" s="25">
        <f t="shared" si="2264"/>
        <v>0</v>
      </c>
      <c r="TJZ113" s="25">
        <f t="shared" si="2264"/>
        <v>0</v>
      </c>
      <c r="TKA113" s="25">
        <f t="shared" si="2264"/>
        <v>0</v>
      </c>
      <c r="TKB113" s="25">
        <f t="shared" si="2264"/>
        <v>0</v>
      </c>
      <c r="TKC113" s="25">
        <f t="shared" si="2264"/>
        <v>0</v>
      </c>
      <c r="TKD113" s="25">
        <f t="shared" si="2264"/>
        <v>0</v>
      </c>
      <c r="TKE113" s="25">
        <f t="shared" si="2264"/>
        <v>0</v>
      </c>
      <c r="TKF113" s="25">
        <f t="shared" si="2264"/>
        <v>0</v>
      </c>
      <c r="TKG113" s="25">
        <f t="shared" si="2264"/>
        <v>0</v>
      </c>
      <c r="TKH113" s="25">
        <f t="shared" si="2264"/>
        <v>0</v>
      </c>
      <c r="TKI113" s="25">
        <f t="shared" si="2264"/>
        <v>0</v>
      </c>
      <c r="TKJ113" s="25">
        <f t="shared" si="2264"/>
        <v>0</v>
      </c>
      <c r="TKK113" s="25">
        <f t="shared" si="2264"/>
        <v>0</v>
      </c>
      <c r="TKL113" s="25">
        <f t="shared" si="2264"/>
        <v>0</v>
      </c>
      <c r="TKM113" s="25">
        <f t="shared" si="2264"/>
        <v>0</v>
      </c>
      <c r="TKN113" s="25">
        <f t="shared" si="2264"/>
        <v>0</v>
      </c>
      <c r="TKO113" s="25">
        <f t="shared" si="2264"/>
        <v>0</v>
      </c>
      <c r="TKP113" s="25">
        <f t="shared" si="2264"/>
        <v>0</v>
      </c>
      <c r="TKQ113" s="25">
        <f t="shared" si="2264"/>
        <v>0</v>
      </c>
      <c r="TKR113" s="25">
        <f t="shared" si="2264"/>
        <v>0</v>
      </c>
      <c r="TKS113" s="25">
        <f t="shared" si="2264"/>
        <v>0</v>
      </c>
      <c r="TKT113" s="25">
        <f t="shared" si="2264"/>
        <v>0</v>
      </c>
      <c r="TKU113" s="25">
        <f t="shared" si="2264"/>
        <v>0</v>
      </c>
      <c r="TKV113" s="25">
        <f t="shared" si="2264"/>
        <v>0</v>
      </c>
      <c r="TKW113" s="25">
        <f t="shared" ref="TKW113:TNH113" si="2265">TKW112+TKW103</f>
        <v>0</v>
      </c>
      <c r="TKX113" s="25">
        <f t="shared" si="2265"/>
        <v>0</v>
      </c>
      <c r="TKY113" s="25">
        <f t="shared" si="2265"/>
        <v>0</v>
      </c>
      <c r="TKZ113" s="25">
        <f t="shared" si="2265"/>
        <v>0</v>
      </c>
      <c r="TLA113" s="25">
        <f t="shared" si="2265"/>
        <v>0</v>
      </c>
      <c r="TLB113" s="25">
        <f t="shared" si="2265"/>
        <v>0</v>
      </c>
      <c r="TLC113" s="25">
        <f t="shared" si="2265"/>
        <v>0</v>
      </c>
      <c r="TLD113" s="25">
        <f t="shared" si="2265"/>
        <v>0</v>
      </c>
      <c r="TLE113" s="25">
        <f t="shared" si="2265"/>
        <v>0</v>
      </c>
      <c r="TLF113" s="25">
        <f t="shared" si="2265"/>
        <v>0</v>
      </c>
      <c r="TLG113" s="25">
        <f t="shared" si="2265"/>
        <v>0</v>
      </c>
      <c r="TLH113" s="25">
        <f t="shared" si="2265"/>
        <v>0</v>
      </c>
      <c r="TLI113" s="25">
        <f t="shared" si="2265"/>
        <v>0</v>
      </c>
      <c r="TLJ113" s="25">
        <f t="shared" si="2265"/>
        <v>0</v>
      </c>
      <c r="TLK113" s="25">
        <f t="shared" si="2265"/>
        <v>0</v>
      </c>
      <c r="TLL113" s="25">
        <f t="shared" si="2265"/>
        <v>0</v>
      </c>
      <c r="TLM113" s="25">
        <f t="shared" si="2265"/>
        <v>0</v>
      </c>
      <c r="TLN113" s="25">
        <f t="shared" si="2265"/>
        <v>0</v>
      </c>
      <c r="TLO113" s="25">
        <f t="shared" si="2265"/>
        <v>0</v>
      </c>
      <c r="TLP113" s="25">
        <f t="shared" si="2265"/>
        <v>0</v>
      </c>
      <c r="TLQ113" s="25">
        <f t="shared" si="2265"/>
        <v>0</v>
      </c>
      <c r="TLR113" s="25">
        <f t="shared" si="2265"/>
        <v>0</v>
      </c>
      <c r="TLS113" s="25">
        <f t="shared" si="2265"/>
        <v>0</v>
      </c>
      <c r="TLT113" s="25">
        <f t="shared" si="2265"/>
        <v>0</v>
      </c>
      <c r="TLU113" s="25">
        <f t="shared" si="2265"/>
        <v>0</v>
      </c>
      <c r="TLV113" s="25">
        <f t="shared" si="2265"/>
        <v>0</v>
      </c>
      <c r="TLW113" s="25">
        <f t="shared" si="2265"/>
        <v>0</v>
      </c>
      <c r="TLX113" s="25">
        <f t="shared" si="2265"/>
        <v>0</v>
      </c>
      <c r="TLY113" s="25">
        <f t="shared" si="2265"/>
        <v>0</v>
      </c>
      <c r="TLZ113" s="25">
        <f t="shared" si="2265"/>
        <v>0</v>
      </c>
      <c r="TMA113" s="25">
        <f t="shared" si="2265"/>
        <v>0</v>
      </c>
      <c r="TMB113" s="25">
        <f t="shared" si="2265"/>
        <v>0</v>
      </c>
      <c r="TMC113" s="25">
        <f t="shared" si="2265"/>
        <v>0</v>
      </c>
      <c r="TMD113" s="25">
        <f t="shared" si="2265"/>
        <v>0</v>
      </c>
      <c r="TME113" s="25">
        <f t="shared" si="2265"/>
        <v>0</v>
      </c>
      <c r="TMF113" s="25">
        <f t="shared" si="2265"/>
        <v>0</v>
      </c>
      <c r="TMG113" s="25">
        <f t="shared" si="2265"/>
        <v>0</v>
      </c>
      <c r="TMH113" s="25">
        <f t="shared" si="2265"/>
        <v>0</v>
      </c>
      <c r="TMI113" s="25">
        <f t="shared" si="2265"/>
        <v>0</v>
      </c>
      <c r="TMJ113" s="25">
        <f t="shared" si="2265"/>
        <v>0</v>
      </c>
      <c r="TMK113" s="25">
        <f t="shared" si="2265"/>
        <v>0</v>
      </c>
      <c r="TML113" s="25">
        <f t="shared" si="2265"/>
        <v>0</v>
      </c>
      <c r="TMM113" s="25">
        <f t="shared" si="2265"/>
        <v>0</v>
      </c>
      <c r="TMN113" s="25">
        <f t="shared" si="2265"/>
        <v>0</v>
      </c>
      <c r="TMO113" s="25">
        <f t="shared" si="2265"/>
        <v>0</v>
      </c>
      <c r="TMP113" s="25">
        <f t="shared" si="2265"/>
        <v>0</v>
      </c>
      <c r="TMQ113" s="25">
        <f t="shared" si="2265"/>
        <v>0</v>
      </c>
      <c r="TMR113" s="25">
        <f t="shared" si="2265"/>
        <v>0</v>
      </c>
      <c r="TMS113" s="25">
        <f t="shared" si="2265"/>
        <v>0</v>
      </c>
      <c r="TMT113" s="25">
        <f t="shared" si="2265"/>
        <v>0</v>
      </c>
      <c r="TMU113" s="25">
        <f t="shared" si="2265"/>
        <v>0</v>
      </c>
      <c r="TMV113" s="25">
        <f t="shared" si="2265"/>
        <v>0</v>
      </c>
      <c r="TMW113" s="25">
        <f t="shared" si="2265"/>
        <v>0</v>
      </c>
      <c r="TMX113" s="25">
        <f t="shared" si="2265"/>
        <v>0</v>
      </c>
      <c r="TMY113" s="25">
        <f t="shared" si="2265"/>
        <v>0</v>
      </c>
      <c r="TMZ113" s="25">
        <f t="shared" si="2265"/>
        <v>0</v>
      </c>
      <c r="TNA113" s="25">
        <f t="shared" si="2265"/>
        <v>0</v>
      </c>
      <c r="TNB113" s="25">
        <f t="shared" si="2265"/>
        <v>0</v>
      </c>
      <c r="TNC113" s="25">
        <f t="shared" si="2265"/>
        <v>0</v>
      </c>
      <c r="TND113" s="25">
        <f t="shared" si="2265"/>
        <v>0</v>
      </c>
      <c r="TNE113" s="25">
        <f t="shared" si="2265"/>
        <v>0</v>
      </c>
      <c r="TNF113" s="25">
        <f t="shared" si="2265"/>
        <v>0</v>
      </c>
      <c r="TNG113" s="25">
        <f t="shared" si="2265"/>
        <v>0</v>
      </c>
      <c r="TNH113" s="25">
        <f t="shared" si="2265"/>
        <v>0</v>
      </c>
      <c r="TNI113" s="25">
        <f t="shared" ref="TNI113:TPT113" si="2266">TNI112+TNI103</f>
        <v>0</v>
      </c>
      <c r="TNJ113" s="25">
        <f t="shared" si="2266"/>
        <v>0</v>
      </c>
      <c r="TNK113" s="25">
        <f t="shared" si="2266"/>
        <v>0</v>
      </c>
      <c r="TNL113" s="25">
        <f t="shared" si="2266"/>
        <v>0</v>
      </c>
      <c r="TNM113" s="25">
        <f t="shared" si="2266"/>
        <v>0</v>
      </c>
      <c r="TNN113" s="25">
        <f t="shared" si="2266"/>
        <v>0</v>
      </c>
      <c r="TNO113" s="25">
        <f t="shared" si="2266"/>
        <v>0</v>
      </c>
      <c r="TNP113" s="25">
        <f t="shared" si="2266"/>
        <v>0</v>
      </c>
      <c r="TNQ113" s="25">
        <f t="shared" si="2266"/>
        <v>0</v>
      </c>
      <c r="TNR113" s="25">
        <f t="shared" si="2266"/>
        <v>0</v>
      </c>
      <c r="TNS113" s="25">
        <f t="shared" si="2266"/>
        <v>0</v>
      </c>
      <c r="TNT113" s="25">
        <f t="shared" si="2266"/>
        <v>0</v>
      </c>
      <c r="TNU113" s="25">
        <f t="shared" si="2266"/>
        <v>0</v>
      </c>
      <c r="TNV113" s="25">
        <f t="shared" si="2266"/>
        <v>0</v>
      </c>
      <c r="TNW113" s="25">
        <f t="shared" si="2266"/>
        <v>0</v>
      </c>
      <c r="TNX113" s="25">
        <f t="shared" si="2266"/>
        <v>0</v>
      </c>
      <c r="TNY113" s="25">
        <f t="shared" si="2266"/>
        <v>0</v>
      </c>
      <c r="TNZ113" s="25">
        <f t="shared" si="2266"/>
        <v>0</v>
      </c>
      <c r="TOA113" s="25">
        <f t="shared" si="2266"/>
        <v>0</v>
      </c>
      <c r="TOB113" s="25">
        <f t="shared" si="2266"/>
        <v>0</v>
      </c>
      <c r="TOC113" s="25">
        <f t="shared" si="2266"/>
        <v>0</v>
      </c>
      <c r="TOD113" s="25">
        <f t="shared" si="2266"/>
        <v>0</v>
      </c>
      <c r="TOE113" s="25">
        <f t="shared" si="2266"/>
        <v>0</v>
      </c>
      <c r="TOF113" s="25">
        <f t="shared" si="2266"/>
        <v>0</v>
      </c>
      <c r="TOG113" s="25">
        <f t="shared" si="2266"/>
        <v>0</v>
      </c>
      <c r="TOH113" s="25">
        <f t="shared" si="2266"/>
        <v>0</v>
      </c>
      <c r="TOI113" s="25">
        <f t="shared" si="2266"/>
        <v>0</v>
      </c>
      <c r="TOJ113" s="25">
        <f t="shared" si="2266"/>
        <v>0</v>
      </c>
      <c r="TOK113" s="25">
        <f t="shared" si="2266"/>
        <v>0</v>
      </c>
      <c r="TOL113" s="25">
        <f t="shared" si="2266"/>
        <v>0</v>
      </c>
      <c r="TOM113" s="25">
        <f t="shared" si="2266"/>
        <v>0</v>
      </c>
      <c r="TON113" s="25">
        <f t="shared" si="2266"/>
        <v>0</v>
      </c>
      <c r="TOO113" s="25">
        <f t="shared" si="2266"/>
        <v>0</v>
      </c>
      <c r="TOP113" s="25">
        <f t="shared" si="2266"/>
        <v>0</v>
      </c>
      <c r="TOQ113" s="25">
        <f t="shared" si="2266"/>
        <v>0</v>
      </c>
      <c r="TOR113" s="25">
        <f t="shared" si="2266"/>
        <v>0</v>
      </c>
      <c r="TOS113" s="25">
        <f t="shared" si="2266"/>
        <v>0</v>
      </c>
      <c r="TOT113" s="25">
        <f t="shared" si="2266"/>
        <v>0</v>
      </c>
      <c r="TOU113" s="25">
        <f t="shared" si="2266"/>
        <v>0</v>
      </c>
      <c r="TOV113" s="25">
        <f t="shared" si="2266"/>
        <v>0</v>
      </c>
      <c r="TOW113" s="25">
        <f t="shared" si="2266"/>
        <v>0</v>
      </c>
      <c r="TOX113" s="25">
        <f t="shared" si="2266"/>
        <v>0</v>
      </c>
      <c r="TOY113" s="25">
        <f t="shared" si="2266"/>
        <v>0</v>
      </c>
      <c r="TOZ113" s="25">
        <f t="shared" si="2266"/>
        <v>0</v>
      </c>
      <c r="TPA113" s="25">
        <f t="shared" si="2266"/>
        <v>0</v>
      </c>
      <c r="TPB113" s="25">
        <f t="shared" si="2266"/>
        <v>0</v>
      </c>
      <c r="TPC113" s="25">
        <f t="shared" si="2266"/>
        <v>0</v>
      </c>
      <c r="TPD113" s="25">
        <f t="shared" si="2266"/>
        <v>0</v>
      </c>
      <c r="TPE113" s="25">
        <f t="shared" si="2266"/>
        <v>0</v>
      </c>
      <c r="TPF113" s="25">
        <f t="shared" si="2266"/>
        <v>0</v>
      </c>
      <c r="TPG113" s="25">
        <f t="shared" si="2266"/>
        <v>0</v>
      </c>
      <c r="TPH113" s="25">
        <f t="shared" si="2266"/>
        <v>0</v>
      </c>
      <c r="TPI113" s="25">
        <f t="shared" si="2266"/>
        <v>0</v>
      </c>
      <c r="TPJ113" s="25">
        <f t="shared" si="2266"/>
        <v>0</v>
      </c>
      <c r="TPK113" s="25">
        <f t="shared" si="2266"/>
        <v>0</v>
      </c>
      <c r="TPL113" s="25">
        <f t="shared" si="2266"/>
        <v>0</v>
      </c>
      <c r="TPM113" s="25">
        <f t="shared" si="2266"/>
        <v>0</v>
      </c>
      <c r="TPN113" s="25">
        <f t="shared" si="2266"/>
        <v>0</v>
      </c>
      <c r="TPO113" s="25">
        <f t="shared" si="2266"/>
        <v>0</v>
      </c>
      <c r="TPP113" s="25">
        <f t="shared" si="2266"/>
        <v>0</v>
      </c>
      <c r="TPQ113" s="25">
        <f t="shared" si="2266"/>
        <v>0</v>
      </c>
      <c r="TPR113" s="25">
        <f t="shared" si="2266"/>
        <v>0</v>
      </c>
      <c r="TPS113" s="25">
        <f t="shared" si="2266"/>
        <v>0</v>
      </c>
      <c r="TPT113" s="25">
        <f t="shared" si="2266"/>
        <v>0</v>
      </c>
      <c r="TPU113" s="25">
        <f t="shared" ref="TPU113:TSF113" si="2267">TPU112+TPU103</f>
        <v>0</v>
      </c>
      <c r="TPV113" s="25">
        <f t="shared" si="2267"/>
        <v>0</v>
      </c>
      <c r="TPW113" s="25">
        <f t="shared" si="2267"/>
        <v>0</v>
      </c>
      <c r="TPX113" s="25">
        <f t="shared" si="2267"/>
        <v>0</v>
      </c>
      <c r="TPY113" s="25">
        <f t="shared" si="2267"/>
        <v>0</v>
      </c>
      <c r="TPZ113" s="25">
        <f t="shared" si="2267"/>
        <v>0</v>
      </c>
      <c r="TQA113" s="25">
        <f t="shared" si="2267"/>
        <v>0</v>
      </c>
      <c r="TQB113" s="25">
        <f t="shared" si="2267"/>
        <v>0</v>
      </c>
      <c r="TQC113" s="25">
        <f t="shared" si="2267"/>
        <v>0</v>
      </c>
      <c r="TQD113" s="25">
        <f t="shared" si="2267"/>
        <v>0</v>
      </c>
      <c r="TQE113" s="25">
        <f t="shared" si="2267"/>
        <v>0</v>
      </c>
      <c r="TQF113" s="25">
        <f t="shared" si="2267"/>
        <v>0</v>
      </c>
      <c r="TQG113" s="25">
        <f t="shared" si="2267"/>
        <v>0</v>
      </c>
      <c r="TQH113" s="25">
        <f t="shared" si="2267"/>
        <v>0</v>
      </c>
      <c r="TQI113" s="25">
        <f t="shared" si="2267"/>
        <v>0</v>
      </c>
      <c r="TQJ113" s="25">
        <f t="shared" si="2267"/>
        <v>0</v>
      </c>
      <c r="TQK113" s="25">
        <f t="shared" si="2267"/>
        <v>0</v>
      </c>
      <c r="TQL113" s="25">
        <f t="shared" si="2267"/>
        <v>0</v>
      </c>
      <c r="TQM113" s="25">
        <f t="shared" si="2267"/>
        <v>0</v>
      </c>
      <c r="TQN113" s="25">
        <f t="shared" si="2267"/>
        <v>0</v>
      </c>
      <c r="TQO113" s="25">
        <f t="shared" si="2267"/>
        <v>0</v>
      </c>
      <c r="TQP113" s="25">
        <f t="shared" si="2267"/>
        <v>0</v>
      </c>
      <c r="TQQ113" s="25">
        <f t="shared" si="2267"/>
        <v>0</v>
      </c>
      <c r="TQR113" s="25">
        <f t="shared" si="2267"/>
        <v>0</v>
      </c>
      <c r="TQS113" s="25">
        <f t="shared" si="2267"/>
        <v>0</v>
      </c>
      <c r="TQT113" s="25">
        <f t="shared" si="2267"/>
        <v>0</v>
      </c>
      <c r="TQU113" s="25">
        <f t="shared" si="2267"/>
        <v>0</v>
      </c>
      <c r="TQV113" s="25">
        <f t="shared" si="2267"/>
        <v>0</v>
      </c>
      <c r="TQW113" s="25">
        <f t="shared" si="2267"/>
        <v>0</v>
      </c>
      <c r="TQX113" s="25">
        <f t="shared" si="2267"/>
        <v>0</v>
      </c>
      <c r="TQY113" s="25">
        <f t="shared" si="2267"/>
        <v>0</v>
      </c>
      <c r="TQZ113" s="25">
        <f t="shared" si="2267"/>
        <v>0</v>
      </c>
      <c r="TRA113" s="25">
        <f t="shared" si="2267"/>
        <v>0</v>
      </c>
      <c r="TRB113" s="25">
        <f t="shared" si="2267"/>
        <v>0</v>
      </c>
      <c r="TRC113" s="25">
        <f t="shared" si="2267"/>
        <v>0</v>
      </c>
      <c r="TRD113" s="25">
        <f t="shared" si="2267"/>
        <v>0</v>
      </c>
      <c r="TRE113" s="25">
        <f t="shared" si="2267"/>
        <v>0</v>
      </c>
      <c r="TRF113" s="25">
        <f t="shared" si="2267"/>
        <v>0</v>
      </c>
      <c r="TRG113" s="25">
        <f t="shared" si="2267"/>
        <v>0</v>
      </c>
      <c r="TRH113" s="25">
        <f t="shared" si="2267"/>
        <v>0</v>
      </c>
      <c r="TRI113" s="25">
        <f t="shared" si="2267"/>
        <v>0</v>
      </c>
      <c r="TRJ113" s="25">
        <f t="shared" si="2267"/>
        <v>0</v>
      </c>
      <c r="TRK113" s="25">
        <f t="shared" si="2267"/>
        <v>0</v>
      </c>
      <c r="TRL113" s="25">
        <f t="shared" si="2267"/>
        <v>0</v>
      </c>
      <c r="TRM113" s="25">
        <f t="shared" si="2267"/>
        <v>0</v>
      </c>
      <c r="TRN113" s="25">
        <f t="shared" si="2267"/>
        <v>0</v>
      </c>
      <c r="TRO113" s="25">
        <f t="shared" si="2267"/>
        <v>0</v>
      </c>
      <c r="TRP113" s="25">
        <f t="shared" si="2267"/>
        <v>0</v>
      </c>
      <c r="TRQ113" s="25">
        <f t="shared" si="2267"/>
        <v>0</v>
      </c>
      <c r="TRR113" s="25">
        <f t="shared" si="2267"/>
        <v>0</v>
      </c>
      <c r="TRS113" s="25">
        <f t="shared" si="2267"/>
        <v>0</v>
      </c>
      <c r="TRT113" s="25">
        <f t="shared" si="2267"/>
        <v>0</v>
      </c>
      <c r="TRU113" s="25">
        <f t="shared" si="2267"/>
        <v>0</v>
      </c>
      <c r="TRV113" s="25">
        <f t="shared" si="2267"/>
        <v>0</v>
      </c>
      <c r="TRW113" s="25">
        <f t="shared" si="2267"/>
        <v>0</v>
      </c>
      <c r="TRX113" s="25">
        <f t="shared" si="2267"/>
        <v>0</v>
      </c>
      <c r="TRY113" s="25">
        <f t="shared" si="2267"/>
        <v>0</v>
      </c>
      <c r="TRZ113" s="25">
        <f t="shared" si="2267"/>
        <v>0</v>
      </c>
      <c r="TSA113" s="25">
        <f t="shared" si="2267"/>
        <v>0</v>
      </c>
      <c r="TSB113" s="25">
        <f t="shared" si="2267"/>
        <v>0</v>
      </c>
      <c r="TSC113" s="25">
        <f t="shared" si="2267"/>
        <v>0</v>
      </c>
      <c r="TSD113" s="25">
        <f t="shared" si="2267"/>
        <v>0</v>
      </c>
      <c r="TSE113" s="25">
        <f t="shared" si="2267"/>
        <v>0</v>
      </c>
      <c r="TSF113" s="25">
        <f t="shared" si="2267"/>
        <v>0</v>
      </c>
      <c r="TSG113" s="25">
        <f t="shared" ref="TSG113:TUR113" si="2268">TSG112+TSG103</f>
        <v>0</v>
      </c>
      <c r="TSH113" s="25">
        <f t="shared" si="2268"/>
        <v>0</v>
      </c>
      <c r="TSI113" s="25">
        <f t="shared" si="2268"/>
        <v>0</v>
      </c>
      <c r="TSJ113" s="25">
        <f t="shared" si="2268"/>
        <v>0</v>
      </c>
      <c r="TSK113" s="25">
        <f t="shared" si="2268"/>
        <v>0</v>
      </c>
      <c r="TSL113" s="25">
        <f t="shared" si="2268"/>
        <v>0</v>
      </c>
      <c r="TSM113" s="25">
        <f t="shared" si="2268"/>
        <v>0</v>
      </c>
      <c r="TSN113" s="25">
        <f t="shared" si="2268"/>
        <v>0</v>
      </c>
      <c r="TSO113" s="25">
        <f t="shared" si="2268"/>
        <v>0</v>
      </c>
      <c r="TSP113" s="25">
        <f t="shared" si="2268"/>
        <v>0</v>
      </c>
      <c r="TSQ113" s="25">
        <f t="shared" si="2268"/>
        <v>0</v>
      </c>
      <c r="TSR113" s="25">
        <f t="shared" si="2268"/>
        <v>0</v>
      </c>
      <c r="TSS113" s="25">
        <f t="shared" si="2268"/>
        <v>0</v>
      </c>
      <c r="TST113" s="25">
        <f t="shared" si="2268"/>
        <v>0</v>
      </c>
      <c r="TSU113" s="25">
        <f t="shared" si="2268"/>
        <v>0</v>
      </c>
      <c r="TSV113" s="25">
        <f t="shared" si="2268"/>
        <v>0</v>
      </c>
      <c r="TSW113" s="25">
        <f t="shared" si="2268"/>
        <v>0</v>
      </c>
      <c r="TSX113" s="25">
        <f t="shared" si="2268"/>
        <v>0</v>
      </c>
      <c r="TSY113" s="25">
        <f t="shared" si="2268"/>
        <v>0</v>
      </c>
      <c r="TSZ113" s="25">
        <f t="shared" si="2268"/>
        <v>0</v>
      </c>
      <c r="TTA113" s="25">
        <f t="shared" si="2268"/>
        <v>0</v>
      </c>
      <c r="TTB113" s="25">
        <f t="shared" si="2268"/>
        <v>0</v>
      </c>
      <c r="TTC113" s="25">
        <f t="shared" si="2268"/>
        <v>0</v>
      </c>
      <c r="TTD113" s="25">
        <f t="shared" si="2268"/>
        <v>0</v>
      </c>
      <c r="TTE113" s="25">
        <f t="shared" si="2268"/>
        <v>0</v>
      </c>
      <c r="TTF113" s="25">
        <f t="shared" si="2268"/>
        <v>0</v>
      </c>
      <c r="TTG113" s="25">
        <f t="shared" si="2268"/>
        <v>0</v>
      </c>
      <c r="TTH113" s="25">
        <f t="shared" si="2268"/>
        <v>0</v>
      </c>
      <c r="TTI113" s="25">
        <f t="shared" si="2268"/>
        <v>0</v>
      </c>
      <c r="TTJ113" s="25">
        <f t="shared" si="2268"/>
        <v>0</v>
      </c>
      <c r="TTK113" s="25">
        <f t="shared" si="2268"/>
        <v>0</v>
      </c>
      <c r="TTL113" s="25">
        <f t="shared" si="2268"/>
        <v>0</v>
      </c>
      <c r="TTM113" s="25">
        <f t="shared" si="2268"/>
        <v>0</v>
      </c>
      <c r="TTN113" s="25">
        <f t="shared" si="2268"/>
        <v>0</v>
      </c>
      <c r="TTO113" s="25">
        <f t="shared" si="2268"/>
        <v>0</v>
      </c>
      <c r="TTP113" s="25">
        <f t="shared" si="2268"/>
        <v>0</v>
      </c>
      <c r="TTQ113" s="25">
        <f t="shared" si="2268"/>
        <v>0</v>
      </c>
      <c r="TTR113" s="25">
        <f t="shared" si="2268"/>
        <v>0</v>
      </c>
      <c r="TTS113" s="25">
        <f t="shared" si="2268"/>
        <v>0</v>
      </c>
      <c r="TTT113" s="25">
        <f t="shared" si="2268"/>
        <v>0</v>
      </c>
      <c r="TTU113" s="25">
        <f t="shared" si="2268"/>
        <v>0</v>
      </c>
      <c r="TTV113" s="25">
        <f t="shared" si="2268"/>
        <v>0</v>
      </c>
      <c r="TTW113" s="25">
        <f t="shared" si="2268"/>
        <v>0</v>
      </c>
      <c r="TTX113" s="25">
        <f t="shared" si="2268"/>
        <v>0</v>
      </c>
      <c r="TTY113" s="25">
        <f t="shared" si="2268"/>
        <v>0</v>
      </c>
      <c r="TTZ113" s="25">
        <f t="shared" si="2268"/>
        <v>0</v>
      </c>
      <c r="TUA113" s="25">
        <f t="shared" si="2268"/>
        <v>0</v>
      </c>
      <c r="TUB113" s="25">
        <f t="shared" si="2268"/>
        <v>0</v>
      </c>
      <c r="TUC113" s="25">
        <f t="shared" si="2268"/>
        <v>0</v>
      </c>
      <c r="TUD113" s="25">
        <f t="shared" si="2268"/>
        <v>0</v>
      </c>
      <c r="TUE113" s="25">
        <f t="shared" si="2268"/>
        <v>0</v>
      </c>
      <c r="TUF113" s="25">
        <f t="shared" si="2268"/>
        <v>0</v>
      </c>
      <c r="TUG113" s="25">
        <f t="shared" si="2268"/>
        <v>0</v>
      </c>
      <c r="TUH113" s="25">
        <f t="shared" si="2268"/>
        <v>0</v>
      </c>
      <c r="TUI113" s="25">
        <f t="shared" si="2268"/>
        <v>0</v>
      </c>
      <c r="TUJ113" s="25">
        <f t="shared" si="2268"/>
        <v>0</v>
      </c>
      <c r="TUK113" s="25">
        <f t="shared" si="2268"/>
        <v>0</v>
      </c>
      <c r="TUL113" s="25">
        <f t="shared" si="2268"/>
        <v>0</v>
      </c>
      <c r="TUM113" s="25">
        <f t="shared" si="2268"/>
        <v>0</v>
      </c>
      <c r="TUN113" s="25">
        <f t="shared" si="2268"/>
        <v>0</v>
      </c>
      <c r="TUO113" s="25">
        <f t="shared" si="2268"/>
        <v>0</v>
      </c>
      <c r="TUP113" s="25">
        <f t="shared" si="2268"/>
        <v>0</v>
      </c>
      <c r="TUQ113" s="25">
        <f t="shared" si="2268"/>
        <v>0</v>
      </c>
      <c r="TUR113" s="25">
        <f t="shared" si="2268"/>
        <v>0</v>
      </c>
      <c r="TUS113" s="25">
        <f t="shared" ref="TUS113:TXD113" si="2269">TUS112+TUS103</f>
        <v>0</v>
      </c>
      <c r="TUT113" s="25">
        <f t="shared" si="2269"/>
        <v>0</v>
      </c>
      <c r="TUU113" s="25">
        <f t="shared" si="2269"/>
        <v>0</v>
      </c>
      <c r="TUV113" s="25">
        <f t="shared" si="2269"/>
        <v>0</v>
      </c>
      <c r="TUW113" s="25">
        <f t="shared" si="2269"/>
        <v>0</v>
      </c>
      <c r="TUX113" s="25">
        <f t="shared" si="2269"/>
        <v>0</v>
      </c>
      <c r="TUY113" s="25">
        <f t="shared" si="2269"/>
        <v>0</v>
      </c>
      <c r="TUZ113" s="25">
        <f t="shared" si="2269"/>
        <v>0</v>
      </c>
      <c r="TVA113" s="25">
        <f t="shared" si="2269"/>
        <v>0</v>
      </c>
      <c r="TVB113" s="25">
        <f t="shared" si="2269"/>
        <v>0</v>
      </c>
      <c r="TVC113" s="25">
        <f t="shared" si="2269"/>
        <v>0</v>
      </c>
      <c r="TVD113" s="25">
        <f t="shared" si="2269"/>
        <v>0</v>
      </c>
      <c r="TVE113" s="25">
        <f t="shared" si="2269"/>
        <v>0</v>
      </c>
      <c r="TVF113" s="25">
        <f t="shared" si="2269"/>
        <v>0</v>
      </c>
      <c r="TVG113" s="25">
        <f t="shared" si="2269"/>
        <v>0</v>
      </c>
      <c r="TVH113" s="25">
        <f t="shared" si="2269"/>
        <v>0</v>
      </c>
      <c r="TVI113" s="25">
        <f t="shared" si="2269"/>
        <v>0</v>
      </c>
      <c r="TVJ113" s="25">
        <f t="shared" si="2269"/>
        <v>0</v>
      </c>
      <c r="TVK113" s="25">
        <f t="shared" si="2269"/>
        <v>0</v>
      </c>
      <c r="TVL113" s="25">
        <f t="shared" si="2269"/>
        <v>0</v>
      </c>
      <c r="TVM113" s="25">
        <f t="shared" si="2269"/>
        <v>0</v>
      </c>
      <c r="TVN113" s="25">
        <f t="shared" si="2269"/>
        <v>0</v>
      </c>
      <c r="TVO113" s="25">
        <f t="shared" si="2269"/>
        <v>0</v>
      </c>
      <c r="TVP113" s="25">
        <f t="shared" si="2269"/>
        <v>0</v>
      </c>
      <c r="TVQ113" s="25">
        <f t="shared" si="2269"/>
        <v>0</v>
      </c>
      <c r="TVR113" s="25">
        <f t="shared" si="2269"/>
        <v>0</v>
      </c>
      <c r="TVS113" s="25">
        <f t="shared" si="2269"/>
        <v>0</v>
      </c>
      <c r="TVT113" s="25">
        <f t="shared" si="2269"/>
        <v>0</v>
      </c>
      <c r="TVU113" s="25">
        <f t="shared" si="2269"/>
        <v>0</v>
      </c>
      <c r="TVV113" s="25">
        <f t="shared" si="2269"/>
        <v>0</v>
      </c>
      <c r="TVW113" s="25">
        <f t="shared" si="2269"/>
        <v>0</v>
      </c>
      <c r="TVX113" s="25">
        <f t="shared" si="2269"/>
        <v>0</v>
      </c>
      <c r="TVY113" s="25">
        <f t="shared" si="2269"/>
        <v>0</v>
      </c>
      <c r="TVZ113" s="25">
        <f t="shared" si="2269"/>
        <v>0</v>
      </c>
      <c r="TWA113" s="25">
        <f t="shared" si="2269"/>
        <v>0</v>
      </c>
      <c r="TWB113" s="25">
        <f t="shared" si="2269"/>
        <v>0</v>
      </c>
      <c r="TWC113" s="25">
        <f t="shared" si="2269"/>
        <v>0</v>
      </c>
      <c r="TWD113" s="25">
        <f t="shared" si="2269"/>
        <v>0</v>
      </c>
      <c r="TWE113" s="25">
        <f t="shared" si="2269"/>
        <v>0</v>
      </c>
      <c r="TWF113" s="25">
        <f t="shared" si="2269"/>
        <v>0</v>
      </c>
      <c r="TWG113" s="25">
        <f t="shared" si="2269"/>
        <v>0</v>
      </c>
      <c r="TWH113" s="25">
        <f t="shared" si="2269"/>
        <v>0</v>
      </c>
      <c r="TWI113" s="25">
        <f t="shared" si="2269"/>
        <v>0</v>
      </c>
      <c r="TWJ113" s="25">
        <f t="shared" si="2269"/>
        <v>0</v>
      </c>
      <c r="TWK113" s="25">
        <f t="shared" si="2269"/>
        <v>0</v>
      </c>
      <c r="TWL113" s="25">
        <f t="shared" si="2269"/>
        <v>0</v>
      </c>
      <c r="TWM113" s="25">
        <f t="shared" si="2269"/>
        <v>0</v>
      </c>
      <c r="TWN113" s="25">
        <f t="shared" si="2269"/>
        <v>0</v>
      </c>
      <c r="TWO113" s="25">
        <f t="shared" si="2269"/>
        <v>0</v>
      </c>
      <c r="TWP113" s="25">
        <f t="shared" si="2269"/>
        <v>0</v>
      </c>
      <c r="TWQ113" s="25">
        <f t="shared" si="2269"/>
        <v>0</v>
      </c>
      <c r="TWR113" s="25">
        <f t="shared" si="2269"/>
        <v>0</v>
      </c>
      <c r="TWS113" s="25">
        <f t="shared" si="2269"/>
        <v>0</v>
      </c>
      <c r="TWT113" s="25">
        <f t="shared" si="2269"/>
        <v>0</v>
      </c>
      <c r="TWU113" s="25">
        <f t="shared" si="2269"/>
        <v>0</v>
      </c>
      <c r="TWV113" s="25">
        <f t="shared" si="2269"/>
        <v>0</v>
      </c>
      <c r="TWW113" s="25">
        <f t="shared" si="2269"/>
        <v>0</v>
      </c>
      <c r="TWX113" s="25">
        <f t="shared" si="2269"/>
        <v>0</v>
      </c>
      <c r="TWY113" s="25">
        <f t="shared" si="2269"/>
        <v>0</v>
      </c>
      <c r="TWZ113" s="25">
        <f t="shared" si="2269"/>
        <v>0</v>
      </c>
      <c r="TXA113" s="25">
        <f t="shared" si="2269"/>
        <v>0</v>
      </c>
      <c r="TXB113" s="25">
        <f t="shared" si="2269"/>
        <v>0</v>
      </c>
      <c r="TXC113" s="25">
        <f t="shared" si="2269"/>
        <v>0</v>
      </c>
      <c r="TXD113" s="25">
        <f t="shared" si="2269"/>
        <v>0</v>
      </c>
      <c r="TXE113" s="25">
        <f t="shared" ref="TXE113:TZP113" si="2270">TXE112+TXE103</f>
        <v>0</v>
      </c>
      <c r="TXF113" s="25">
        <f t="shared" si="2270"/>
        <v>0</v>
      </c>
      <c r="TXG113" s="25">
        <f t="shared" si="2270"/>
        <v>0</v>
      </c>
      <c r="TXH113" s="25">
        <f t="shared" si="2270"/>
        <v>0</v>
      </c>
      <c r="TXI113" s="25">
        <f t="shared" si="2270"/>
        <v>0</v>
      </c>
      <c r="TXJ113" s="25">
        <f t="shared" si="2270"/>
        <v>0</v>
      </c>
      <c r="TXK113" s="25">
        <f t="shared" si="2270"/>
        <v>0</v>
      </c>
      <c r="TXL113" s="25">
        <f t="shared" si="2270"/>
        <v>0</v>
      </c>
      <c r="TXM113" s="25">
        <f t="shared" si="2270"/>
        <v>0</v>
      </c>
      <c r="TXN113" s="25">
        <f t="shared" si="2270"/>
        <v>0</v>
      </c>
      <c r="TXO113" s="25">
        <f t="shared" si="2270"/>
        <v>0</v>
      </c>
      <c r="TXP113" s="25">
        <f t="shared" si="2270"/>
        <v>0</v>
      </c>
      <c r="TXQ113" s="25">
        <f t="shared" si="2270"/>
        <v>0</v>
      </c>
      <c r="TXR113" s="25">
        <f t="shared" si="2270"/>
        <v>0</v>
      </c>
      <c r="TXS113" s="25">
        <f t="shared" si="2270"/>
        <v>0</v>
      </c>
      <c r="TXT113" s="25">
        <f t="shared" si="2270"/>
        <v>0</v>
      </c>
      <c r="TXU113" s="25">
        <f t="shared" si="2270"/>
        <v>0</v>
      </c>
      <c r="TXV113" s="25">
        <f t="shared" si="2270"/>
        <v>0</v>
      </c>
      <c r="TXW113" s="25">
        <f t="shared" si="2270"/>
        <v>0</v>
      </c>
      <c r="TXX113" s="25">
        <f t="shared" si="2270"/>
        <v>0</v>
      </c>
      <c r="TXY113" s="25">
        <f t="shared" si="2270"/>
        <v>0</v>
      </c>
      <c r="TXZ113" s="25">
        <f t="shared" si="2270"/>
        <v>0</v>
      </c>
      <c r="TYA113" s="25">
        <f t="shared" si="2270"/>
        <v>0</v>
      </c>
      <c r="TYB113" s="25">
        <f t="shared" si="2270"/>
        <v>0</v>
      </c>
      <c r="TYC113" s="25">
        <f t="shared" si="2270"/>
        <v>0</v>
      </c>
      <c r="TYD113" s="25">
        <f t="shared" si="2270"/>
        <v>0</v>
      </c>
      <c r="TYE113" s="25">
        <f t="shared" si="2270"/>
        <v>0</v>
      </c>
      <c r="TYF113" s="25">
        <f t="shared" si="2270"/>
        <v>0</v>
      </c>
      <c r="TYG113" s="25">
        <f t="shared" si="2270"/>
        <v>0</v>
      </c>
      <c r="TYH113" s="25">
        <f t="shared" si="2270"/>
        <v>0</v>
      </c>
      <c r="TYI113" s="25">
        <f t="shared" si="2270"/>
        <v>0</v>
      </c>
      <c r="TYJ113" s="25">
        <f t="shared" si="2270"/>
        <v>0</v>
      </c>
      <c r="TYK113" s="25">
        <f t="shared" si="2270"/>
        <v>0</v>
      </c>
      <c r="TYL113" s="25">
        <f t="shared" si="2270"/>
        <v>0</v>
      </c>
      <c r="TYM113" s="25">
        <f t="shared" si="2270"/>
        <v>0</v>
      </c>
      <c r="TYN113" s="25">
        <f t="shared" si="2270"/>
        <v>0</v>
      </c>
      <c r="TYO113" s="25">
        <f t="shared" si="2270"/>
        <v>0</v>
      </c>
      <c r="TYP113" s="25">
        <f t="shared" si="2270"/>
        <v>0</v>
      </c>
      <c r="TYQ113" s="25">
        <f t="shared" si="2270"/>
        <v>0</v>
      </c>
      <c r="TYR113" s="25">
        <f t="shared" si="2270"/>
        <v>0</v>
      </c>
      <c r="TYS113" s="25">
        <f t="shared" si="2270"/>
        <v>0</v>
      </c>
      <c r="TYT113" s="25">
        <f t="shared" si="2270"/>
        <v>0</v>
      </c>
      <c r="TYU113" s="25">
        <f t="shared" si="2270"/>
        <v>0</v>
      </c>
      <c r="TYV113" s="25">
        <f t="shared" si="2270"/>
        <v>0</v>
      </c>
      <c r="TYW113" s="25">
        <f t="shared" si="2270"/>
        <v>0</v>
      </c>
      <c r="TYX113" s="25">
        <f t="shared" si="2270"/>
        <v>0</v>
      </c>
      <c r="TYY113" s="25">
        <f t="shared" si="2270"/>
        <v>0</v>
      </c>
      <c r="TYZ113" s="25">
        <f t="shared" si="2270"/>
        <v>0</v>
      </c>
      <c r="TZA113" s="25">
        <f t="shared" si="2270"/>
        <v>0</v>
      </c>
      <c r="TZB113" s="25">
        <f t="shared" si="2270"/>
        <v>0</v>
      </c>
      <c r="TZC113" s="25">
        <f t="shared" si="2270"/>
        <v>0</v>
      </c>
      <c r="TZD113" s="25">
        <f t="shared" si="2270"/>
        <v>0</v>
      </c>
      <c r="TZE113" s="25">
        <f t="shared" si="2270"/>
        <v>0</v>
      </c>
      <c r="TZF113" s="25">
        <f t="shared" si="2270"/>
        <v>0</v>
      </c>
      <c r="TZG113" s="25">
        <f t="shared" si="2270"/>
        <v>0</v>
      </c>
      <c r="TZH113" s="25">
        <f t="shared" si="2270"/>
        <v>0</v>
      </c>
      <c r="TZI113" s="25">
        <f t="shared" si="2270"/>
        <v>0</v>
      </c>
      <c r="TZJ113" s="25">
        <f t="shared" si="2270"/>
        <v>0</v>
      </c>
      <c r="TZK113" s="25">
        <f t="shared" si="2270"/>
        <v>0</v>
      </c>
      <c r="TZL113" s="25">
        <f t="shared" si="2270"/>
        <v>0</v>
      </c>
      <c r="TZM113" s="25">
        <f t="shared" si="2270"/>
        <v>0</v>
      </c>
      <c r="TZN113" s="25">
        <f t="shared" si="2270"/>
        <v>0</v>
      </c>
      <c r="TZO113" s="25">
        <f t="shared" si="2270"/>
        <v>0</v>
      </c>
      <c r="TZP113" s="25">
        <f t="shared" si="2270"/>
        <v>0</v>
      </c>
      <c r="TZQ113" s="25">
        <f t="shared" ref="TZQ113:UCB113" si="2271">TZQ112+TZQ103</f>
        <v>0</v>
      </c>
      <c r="TZR113" s="25">
        <f t="shared" si="2271"/>
        <v>0</v>
      </c>
      <c r="TZS113" s="25">
        <f t="shared" si="2271"/>
        <v>0</v>
      </c>
      <c r="TZT113" s="25">
        <f t="shared" si="2271"/>
        <v>0</v>
      </c>
      <c r="TZU113" s="25">
        <f t="shared" si="2271"/>
        <v>0</v>
      </c>
      <c r="TZV113" s="25">
        <f t="shared" si="2271"/>
        <v>0</v>
      </c>
      <c r="TZW113" s="25">
        <f t="shared" si="2271"/>
        <v>0</v>
      </c>
      <c r="TZX113" s="25">
        <f t="shared" si="2271"/>
        <v>0</v>
      </c>
      <c r="TZY113" s="25">
        <f t="shared" si="2271"/>
        <v>0</v>
      </c>
      <c r="TZZ113" s="25">
        <f t="shared" si="2271"/>
        <v>0</v>
      </c>
      <c r="UAA113" s="25">
        <f t="shared" si="2271"/>
        <v>0</v>
      </c>
      <c r="UAB113" s="25">
        <f t="shared" si="2271"/>
        <v>0</v>
      </c>
      <c r="UAC113" s="25">
        <f t="shared" si="2271"/>
        <v>0</v>
      </c>
      <c r="UAD113" s="25">
        <f t="shared" si="2271"/>
        <v>0</v>
      </c>
      <c r="UAE113" s="25">
        <f t="shared" si="2271"/>
        <v>0</v>
      </c>
      <c r="UAF113" s="25">
        <f t="shared" si="2271"/>
        <v>0</v>
      </c>
      <c r="UAG113" s="25">
        <f t="shared" si="2271"/>
        <v>0</v>
      </c>
      <c r="UAH113" s="25">
        <f t="shared" si="2271"/>
        <v>0</v>
      </c>
      <c r="UAI113" s="25">
        <f t="shared" si="2271"/>
        <v>0</v>
      </c>
      <c r="UAJ113" s="25">
        <f t="shared" si="2271"/>
        <v>0</v>
      </c>
      <c r="UAK113" s="25">
        <f t="shared" si="2271"/>
        <v>0</v>
      </c>
      <c r="UAL113" s="25">
        <f t="shared" si="2271"/>
        <v>0</v>
      </c>
      <c r="UAM113" s="25">
        <f t="shared" si="2271"/>
        <v>0</v>
      </c>
      <c r="UAN113" s="25">
        <f t="shared" si="2271"/>
        <v>0</v>
      </c>
      <c r="UAO113" s="25">
        <f t="shared" si="2271"/>
        <v>0</v>
      </c>
      <c r="UAP113" s="25">
        <f t="shared" si="2271"/>
        <v>0</v>
      </c>
      <c r="UAQ113" s="25">
        <f t="shared" si="2271"/>
        <v>0</v>
      </c>
      <c r="UAR113" s="25">
        <f t="shared" si="2271"/>
        <v>0</v>
      </c>
      <c r="UAS113" s="25">
        <f t="shared" si="2271"/>
        <v>0</v>
      </c>
      <c r="UAT113" s="25">
        <f t="shared" si="2271"/>
        <v>0</v>
      </c>
      <c r="UAU113" s="25">
        <f t="shared" si="2271"/>
        <v>0</v>
      </c>
      <c r="UAV113" s="25">
        <f t="shared" si="2271"/>
        <v>0</v>
      </c>
      <c r="UAW113" s="25">
        <f t="shared" si="2271"/>
        <v>0</v>
      </c>
      <c r="UAX113" s="25">
        <f t="shared" si="2271"/>
        <v>0</v>
      </c>
      <c r="UAY113" s="25">
        <f t="shared" si="2271"/>
        <v>0</v>
      </c>
      <c r="UAZ113" s="25">
        <f t="shared" si="2271"/>
        <v>0</v>
      </c>
      <c r="UBA113" s="25">
        <f t="shared" si="2271"/>
        <v>0</v>
      </c>
      <c r="UBB113" s="25">
        <f t="shared" si="2271"/>
        <v>0</v>
      </c>
      <c r="UBC113" s="25">
        <f t="shared" si="2271"/>
        <v>0</v>
      </c>
      <c r="UBD113" s="25">
        <f t="shared" si="2271"/>
        <v>0</v>
      </c>
      <c r="UBE113" s="25">
        <f t="shared" si="2271"/>
        <v>0</v>
      </c>
      <c r="UBF113" s="25">
        <f t="shared" si="2271"/>
        <v>0</v>
      </c>
      <c r="UBG113" s="25">
        <f t="shared" si="2271"/>
        <v>0</v>
      </c>
      <c r="UBH113" s="25">
        <f t="shared" si="2271"/>
        <v>0</v>
      </c>
      <c r="UBI113" s="25">
        <f t="shared" si="2271"/>
        <v>0</v>
      </c>
      <c r="UBJ113" s="25">
        <f t="shared" si="2271"/>
        <v>0</v>
      </c>
      <c r="UBK113" s="25">
        <f t="shared" si="2271"/>
        <v>0</v>
      </c>
      <c r="UBL113" s="25">
        <f t="shared" si="2271"/>
        <v>0</v>
      </c>
      <c r="UBM113" s="25">
        <f t="shared" si="2271"/>
        <v>0</v>
      </c>
      <c r="UBN113" s="25">
        <f t="shared" si="2271"/>
        <v>0</v>
      </c>
      <c r="UBO113" s="25">
        <f t="shared" si="2271"/>
        <v>0</v>
      </c>
      <c r="UBP113" s="25">
        <f t="shared" si="2271"/>
        <v>0</v>
      </c>
      <c r="UBQ113" s="25">
        <f t="shared" si="2271"/>
        <v>0</v>
      </c>
      <c r="UBR113" s="25">
        <f t="shared" si="2271"/>
        <v>0</v>
      </c>
      <c r="UBS113" s="25">
        <f t="shared" si="2271"/>
        <v>0</v>
      </c>
      <c r="UBT113" s="25">
        <f t="shared" si="2271"/>
        <v>0</v>
      </c>
      <c r="UBU113" s="25">
        <f t="shared" si="2271"/>
        <v>0</v>
      </c>
      <c r="UBV113" s="25">
        <f t="shared" si="2271"/>
        <v>0</v>
      </c>
      <c r="UBW113" s="25">
        <f t="shared" si="2271"/>
        <v>0</v>
      </c>
      <c r="UBX113" s="25">
        <f t="shared" si="2271"/>
        <v>0</v>
      </c>
      <c r="UBY113" s="25">
        <f t="shared" si="2271"/>
        <v>0</v>
      </c>
      <c r="UBZ113" s="25">
        <f t="shared" si="2271"/>
        <v>0</v>
      </c>
      <c r="UCA113" s="25">
        <f t="shared" si="2271"/>
        <v>0</v>
      </c>
      <c r="UCB113" s="25">
        <f t="shared" si="2271"/>
        <v>0</v>
      </c>
      <c r="UCC113" s="25">
        <f t="shared" ref="UCC113:UEN113" si="2272">UCC112+UCC103</f>
        <v>0</v>
      </c>
      <c r="UCD113" s="25">
        <f t="shared" si="2272"/>
        <v>0</v>
      </c>
      <c r="UCE113" s="25">
        <f t="shared" si="2272"/>
        <v>0</v>
      </c>
      <c r="UCF113" s="25">
        <f t="shared" si="2272"/>
        <v>0</v>
      </c>
      <c r="UCG113" s="25">
        <f t="shared" si="2272"/>
        <v>0</v>
      </c>
      <c r="UCH113" s="25">
        <f t="shared" si="2272"/>
        <v>0</v>
      </c>
      <c r="UCI113" s="25">
        <f t="shared" si="2272"/>
        <v>0</v>
      </c>
      <c r="UCJ113" s="25">
        <f t="shared" si="2272"/>
        <v>0</v>
      </c>
      <c r="UCK113" s="25">
        <f t="shared" si="2272"/>
        <v>0</v>
      </c>
      <c r="UCL113" s="25">
        <f t="shared" si="2272"/>
        <v>0</v>
      </c>
      <c r="UCM113" s="25">
        <f t="shared" si="2272"/>
        <v>0</v>
      </c>
      <c r="UCN113" s="25">
        <f t="shared" si="2272"/>
        <v>0</v>
      </c>
      <c r="UCO113" s="25">
        <f t="shared" si="2272"/>
        <v>0</v>
      </c>
      <c r="UCP113" s="25">
        <f t="shared" si="2272"/>
        <v>0</v>
      </c>
      <c r="UCQ113" s="25">
        <f t="shared" si="2272"/>
        <v>0</v>
      </c>
      <c r="UCR113" s="25">
        <f t="shared" si="2272"/>
        <v>0</v>
      </c>
      <c r="UCS113" s="25">
        <f t="shared" si="2272"/>
        <v>0</v>
      </c>
      <c r="UCT113" s="25">
        <f t="shared" si="2272"/>
        <v>0</v>
      </c>
      <c r="UCU113" s="25">
        <f t="shared" si="2272"/>
        <v>0</v>
      </c>
      <c r="UCV113" s="25">
        <f t="shared" si="2272"/>
        <v>0</v>
      </c>
      <c r="UCW113" s="25">
        <f t="shared" si="2272"/>
        <v>0</v>
      </c>
      <c r="UCX113" s="25">
        <f t="shared" si="2272"/>
        <v>0</v>
      </c>
      <c r="UCY113" s="25">
        <f t="shared" si="2272"/>
        <v>0</v>
      </c>
      <c r="UCZ113" s="25">
        <f t="shared" si="2272"/>
        <v>0</v>
      </c>
      <c r="UDA113" s="25">
        <f t="shared" si="2272"/>
        <v>0</v>
      </c>
      <c r="UDB113" s="25">
        <f t="shared" si="2272"/>
        <v>0</v>
      </c>
      <c r="UDC113" s="25">
        <f t="shared" si="2272"/>
        <v>0</v>
      </c>
      <c r="UDD113" s="25">
        <f t="shared" si="2272"/>
        <v>0</v>
      </c>
      <c r="UDE113" s="25">
        <f t="shared" si="2272"/>
        <v>0</v>
      </c>
      <c r="UDF113" s="25">
        <f t="shared" si="2272"/>
        <v>0</v>
      </c>
      <c r="UDG113" s="25">
        <f t="shared" si="2272"/>
        <v>0</v>
      </c>
      <c r="UDH113" s="25">
        <f t="shared" si="2272"/>
        <v>0</v>
      </c>
      <c r="UDI113" s="25">
        <f t="shared" si="2272"/>
        <v>0</v>
      </c>
      <c r="UDJ113" s="25">
        <f t="shared" si="2272"/>
        <v>0</v>
      </c>
      <c r="UDK113" s="25">
        <f t="shared" si="2272"/>
        <v>0</v>
      </c>
      <c r="UDL113" s="25">
        <f t="shared" si="2272"/>
        <v>0</v>
      </c>
      <c r="UDM113" s="25">
        <f t="shared" si="2272"/>
        <v>0</v>
      </c>
      <c r="UDN113" s="25">
        <f t="shared" si="2272"/>
        <v>0</v>
      </c>
      <c r="UDO113" s="25">
        <f t="shared" si="2272"/>
        <v>0</v>
      </c>
      <c r="UDP113" s="25">
        <f t="shared" si="2272"/>
        <v>0</v>
      </c>
      <c r="UDQ113" s="25">
        <f t="shared" si="2272"/>
        <v>0</v>
      </c>
      <c r="UDR113" s="25">
        <f t="shared" si="2272"/>
        <v>0</v>
      </c>
      <c r="UDS113" s="25">
        <f t="shared" si="2272"/>
        <v>0</v>
      </c>
      <c r="UDT113" s="25">
        <f t="shared" si="2272"/>
        <v>0</v>
      </c>
      <c r="UDU113" s="25">
        <f t="shared" si="2272"/>
        <v>0</v>
      </c>
      <c r="UDV113" s="25">
        <f t="shared" si="2272"/>
        <v>0</v>
      </c>
      <c r="UDW113" s="25">
        <f t="shared" si="2272"/>
        <v>0</v>
      </c>
      <c r="UDX113" s="25">
        <f t="shared" si="2272"/>
        <v>0</v>
      </c>
      <c r="UDY113" s="25">
        <f t="shared" si="2272"/>
        <v>0</v>
      </c>
      <c r="UDZ113" s="25">
        <f t="shared" si="2272"/>
        <v>0</v>
      </c>
      <c r="UEA113" s="25">
        <f t="shared" si="2272"/>
        <v>0</v>
      </c>
      <c r="UEB113" s="25">
        <f t="shared" si="2272"/>
        <v>0</v>
      </c>
      <c r="UEC113" s="25">
        <f t="shared" si="2272"/>
        <v>0</v>
      </c>
      <c r="UED113" s="25">
        <f t="shared" si="2272"/>
        <v>0</v>
      </c>
      <c r="UEE113" s="25">
        <f t="shared" si="2272"/>
        <v>0</v>
      </c>
      <c r="UEF113" s="25">
        <f t="shared" si="2272"/>
        <v>0</v>
      </c>
      <c r="UEG113" s="25">
        <f t="shared" si="2272"/>
        <v>0</v>
      </c>
      <c r="UEH113" s="25">
        <f t="shared" si="2272"/>
        <v>0</v>
      </c>
      <c r="UEI113" s="25">
        <f t="shared" si="2272"/>
        <v>0</v>
      </c>
      <c r="UEJ113" s="25">
        <f t="shared" si="2272"/>
        <v>0</v>
      </c>
      <c r="UEK113" s="25">
        <f t="shared" si="2272"/>
        <v>0</v>
      </c>
      <c r="UEL113" s="25">
        <f t="shared" si="2272"/>
        <v>0</v>
      </c>
      <c r="UEM113" s="25">
        <f t="shared" si="2272"/>
        <v>0</v>
      </c>
      <c r="UEN113" s="25">
        <f t="shared" si="2272"/>
        <v>0</v>
      </c>
      <c r="UEO113" s="25">
        <f t="shared" ref="UEO113:UGZ113" si="2273">UEO112+UEO103</f>
        <v>0</v>
      </c>
      <c r="UEP113" s="25">
        <f t="shared" si="2273"/>
        <v>0</v>
      </c>
      <c r="UEQ113" s="25">
        <f t="shared" si="2273"/>
        <v>0</v>
      </c>
      <c r="UER113" s="25">
        <f t="shared" si="2273"/>
        <v>0</v>
      </c>
      <c r="UES113" s="25">
        <f t="shared" si="2273"/>
        <v>0</v>
      </c>
      <c r="UET113" s="25">
        <f t="shared" si="2273"/>
        <v>0</v>
      </c>
      <c r="UEU113" s="25">
        <f t="shared" si="2273"/>
        <v>0</v>
      </c>
      <c r="UEV113" s="25">
        <f t="shared" si="2273"/>
        <v>0</v>
      </c>
      <c r="UEW113" s="25">
        <f t="shared" si="2273"/>
        <v>0</v>
      </c>
      <c r="UEX113" s="25">
        <f t="shared" si="2273"/>
        <v>0</v>
      </c>
      <c r="UEY113" s="25">
        <f t="shared" si="2273"/>
        <v>0</v>
      </c>
      <c r="UEZ113" s="25">
        <f t="shared" si="2273"/>
        <v>0</v>
      </c>
      <c r="UFA113" s="25">
        <f t="shared" si="2273"/>
        <v>0</v>
      </c>
      <c r="UFB113" s="25">
        <f t="shared" si="2273"/>
        <v>0</v>
      </c>
      <c r="UFC113" s="25">
        <f t="shared" si="2273"/>
        <v>0</v>
      </c>
      <c r="UFD113" s="25">
        <f t="shared" si="2273"/>
        <v>0</v>
      </c>
      <c r="UFE113" s="25">
        <f t="shared" si="2273"/>
        <v>0</v>
      </c>
      <c r="UFF113" s="25">
        <f t="shared" si="2273"/>
        <v>0</v>
      </c>
      <c r="UFG113" s="25">
        <f t="shared" si="2273"/>
        <v>0</v>
      </c>
      <c r="UFH113" s="25">
        <f t="shared" si="2273"/>
        <v>0</v>
      </c>
      <c r="UFI113" s="25">
        <f t="shared" si="2273"/>
        <v>0</v>
      </c>
      <c r="UFJ113" s="25">
        <f t="shared" si="2273"/>
        <v>0</v>
      </c>
      <c r="UFK113" s="25">
        <f t="shared" si="2273"/>
        <v>0</v>
      </c>
      <c r="UFL113" s="25">
        <f t="shared" si="2273"/>
        <v>0</v>
      </c>
      <c r="UFM113" s="25">
        <f t="shared" si="2273"/>
        <v>0</v>
      </c>
      <c r="UFN113" s="25">
        <f t="shared" si="2273"/>
        <v>0</v>
      </c>
      <c r="UFO113" s="25">
        <f t="shared" si="2273"/>
        <v>0</v>
      </c>
      <c r="UFP113" s="25">
        <f t="shared" si="2273"/>
        <v>0</v>
      </c>
      <c r="UFQ113" s="25">
        <f t="shared" si="2273"/>
        <v>0</v>
      </c>
      <c r="UFR113" s="25">
        <f t="shared" si="2273"/>
        <v>0</v>
      </c>
      <c r="UFS113" s="25">
        <f t="shared" si="2273"/>
        <v>0</v>
      </c>
      <c r="UFT113" s="25">
        <f t="shared" si="2273"/>
        <v>0</v>
      </c>
      <c r="UFU113" s="25">
        <f t="shared" si="2273"/>
        <v>0</v>
      </c>
      <c r="UFV113" s="25">
        <f t="shared" si="2273"/>
        <v>0</v>
      </c>
      <c r="UFW113" s="25">
        <f t="shared" si="2273"/>
        <v>0</v>
      </c>
      <c r="UFX113" s="25">
        <f t="shared" si="2273"/>
        <v>0</v>
      </c>
      <c r="UFY113" s="25">
        <f t="shared" si="2273"/>
        <v>0</v>
      </c>
      <c r="UFZ113" s="25">
        <f t="shared" si="2273"/>
        <v>0</v>
      </c>
      <c r="UGA113" s="25">
        <f t="shared" si="2273"/>
        <v>0</v>
      </c>
      <c r="UGB113" s="25">
        <f t="shared" si="2273"/>
        <v>0</v>
      </c>
      <c r="UGC113" s="25">
        <f t="shared" si="2273"/>
        <v>0</v>
      </c>
      <c r="UGD113" s="25">
        <f t="shared" si="2273"/>
        <v>0</v>
      </c>
      <c r="UGE113" s="25">
        <f t="shared" si="2273"/>
        <v>0</v>
      </c>
      <c r="UGF113" s="25">
        <f t="shared" si="2273"/>
        <v>0</v>
      </c>
      <c r="UGG113" s="25">
        <f t="shared" si="2273"/>
        <v>0</v>
      </c>
      <c r="UGH113" s="25">
        <f t="shared" si="2273"/>
        <v>0</v>
      </c>
      <c r="UGI113" s="25">
        <f t="shared" si="2273"/>
        <v>0</v>
      </c>
      <c r="UGJ113" s="25">
        <f t="shared" si="2273"/>
        <v>0</v>
      </c>
      <c r="UGK113" s="25">
        <f t="shared" si="2273"/>
        <v>0</v>
      </c>
      <c r="UGL113" s="25">
        <f t="shared" si="2273"/>
        <v>0</v>
      </c>
      <c r="UGM113" s="25">
        <f t="shared" si="2273"/>
        <v>0</v>
      </c>
      <c r="UGN113" s="25">
        <f t="shared" si="2273"/>
        <v>0</v>
      </c>
      <c r="UGO113" s="25">
        <f t="shared" si="2273"/>
        <v>0</v>
      </c>
      <c r="UGP113" s="25">
        <f t="shared" si="2273"/>
        <v>0</v>
      </c>
      <c r="UGQ113" s="25">
        <f t="shared" si="2273"/>
        <v>0</v>
      </c>
      <c r="UGR113" s="25">
        <f t="shared" si="2273"/>
        <v>0</v>
      </c>
      <c r="UGS113" s="25">
        <f t="shared" si="2273"/>
        <v>0</v>
      </c>
      <c r="UGT113" s="25">
        <f t="shared" si="2273"/>
        <v>0</v>
      </c>
      <c r="UGU113" s="25">
        <f t="shared" si="2273"/>
        <v>0</v>
      </c>
      <c r="UGV113" s="25">
        <f t="shared" si="2273"/>
        <v>0</v>
      </c>
      <c r="UGW113" s="25">
        <f t="shared" si="2273"/>
        <v>0</v>
      </c>
      <c r="UGX113" s="25">
        <f t="shared" si="2273"/>
        <v>0</v>
      </c>
      <c r="UGY113" s="25">
        <f t="shared" si="2273"/>
        <v>0</v>
      </c>
      <c r="UGZ113" s="25">
        <f t="shared" si="2273"/>
        <v>0</v>
      </c>
      <c r="UHA113" s="25">
        <f t="shared" ref="UHA113:UJL113" si="2274">UHA112+UHA103</f>
        <v>0</v>
      </c>
      <c r="UHB113" s="25">
        <f t="shared" si="2274"/>
        <v>0</v>
      </c>
      <c r="UHC113" s="25">
        <f t="shared" si="2274"/>
        <v>0</v>
      </c>
      <c r="UHD113" s="25">
        <f t="shared" si="2274"/>
        <v>0</v>
      </c>
      <c r="UHE113" s="25">
        <f t="shared" si="2274"/>
        <v>0</v>
      </c>
      <c r="UHF113" s="25">
        <f t="shared" si="2274"/>
        <v>0</v>
      </c>
      <c r="UHG113" s="25">
        <f t="shared" si="2274"/>
        <v>0</v>
      </c>
      <c r="UHH113" s="25">
        <f t="shared" si="2274"/>
        <v>0</v>
      </c>
      <c r="UHI113" s="25">
        <f t="shared" si="2274"/>
        <v>0</v>
      </c>
      <c r="UHJ113" s="25">
        <f t="shared" si="2274"/>
        <v>0</v>
      </c>
      <c r="UHK113" s="25">
        <f t="shared" si="2274"/>
        <v>0</v>
      </c>
      <c r="UHL113" s="25">
        <f t="shared" si="2274"/>
        <v>0</v>
      </c>
      <c r="UHM113" s="25">
        <f t="shared" si="2274"/>
        <v>0</v>
      </c>
      <c r="UHN113" s="25">
        <f t="shared" si="2274"/>
        <v>0</v>
      </c>
      <c r="UHO113" s="25">
        <f t="shared" si="2274"/>
        <v>0</v>
      </c>
      <c r="UHP113" s="25">
        <f t="shared" si="2274"/>
        <v>0</v>
      </c>
      <c r="UHQ113" s="25">
        <f t="shared" si="2274"/>
        <v>0</v>
      </c>
      <c r="UHR113" s="25">
        <f t="shared" si="2274"/>
        <v>0</v>
      </c>
      <c r="UHS113" s="25">
        <f t="shared" si="2274"/>
        <v>0</v>
      </c>
      <c r="UHT113" s="25">
        <f t="shared" si="2274"/>
        <v>0</v>
      </c>
      <c r="UHU113" s="25">
        <f t="shared" si="2274"/>
        <v>0</v>
      </c>
      <c r="UHV113" s="25">
        <f t="shared" si="2274"/>
        <v>0</v>
      </c>
      <c r="UHW113" s="25">
        <f t="shared" si="2274"/>
        <v>0</v>
      </c>
      <c r="UHX113" s="25">
        <f t="shared" si="2274"/>
        <v>0</v>
      </c>
      <c r="UHY113" s="25">
        <f t="shared" si="2274"/>
        <v>0</v>
      </c>
      <c r="UHZ113" s="25">
        <f t="shared" si="2274"/>
        <v>0</v>
      </c>
      <c r="UIA113" s="25">
        <f t="shared" si="2274"/>
        <v>0</v>
      </c>
      <c r="UIB113" s="25">
        <f t="shared" si="2274"/>
        <v>0</v>
      </c>
      <c r="UIC113" s="25">
        <f t="shared" si="2274"/>
        <v>0</v>
      </c>
      <c r="UID113" s="25">
        <f t="shared" si="2274"/>
        <v>0</v>
      </c>
      <c r="UIE113" s="25">
        <f t="shared" si="2274"/>
        <v>0</v>
      </c>
      <c r="UIF113" s="25">
        <f t="shared" si="2274"/>
        <v>0</v>
      </c>
      <c r="UIG113" s="25">
        <f t="shared" si="2274"/>
        <v>0</v>
      </c>
      <c r="UIH113" s="25">
        <f t="shared" si="2274"/>
        <v>0</v>
      </c>
      <c r="UII113" s="25">
        <f t="shared" si="2274"/>
        <v>0</v>
      </c>
      <c r="UIJ113" s="25">
        <f t="shared" si="2274"/>
        <v>0</v>
      </c>
      <c r="UIK113" s="25">
        <f t="shared" si="2274"/>
        <v>0</v>
      </c>
      <c r="UIL113" s="25">
        <f t="shared" si="2274"/>
        <v>0</v>
      </c>
      <c r="UIM113" s="25">
        <f t="shared" si="2274"/>
        <v>0</v>
      </c>
      <c r="UIN113" s="25">
        <f t="shared" si="2274"/>
        <v>0</v>
      </c>
      <c r="UIO113" s="25">
        <f t="shared" si="2274"/>
        <v>0</v>
      </c>
      <c r="UIP113" s="25">
        <f t="shared" si="2274"/>
        <v>0</v>
      </c>
      <c r="UIQ113" s="25">
        <f t="shared" si="2274"/>
        <v>0</v>
      </c>
      <c r="UIR113" s="25">
        <f t="shared" si="2274"/>
        <v>0</v>
      </c>
      <c r="UIS113" s="25">
        <f t="shared" si="2274"/>
        <v>0</v>
      </c>
      <c r="UIT113" s="25">
        <f t="shared" si="2274"/>
        <v>0</v>
      </c>
      <c r="UIU113" s="25">
        <f t="shared" si="2274"/>
        <v>0</v>
      </c>
      <c r="UIV113" s="25">
        <f t="shared" si="2274"/>
        <v>0</v>
      </c>
      <c r="UIW113" s="25">
        <f t="shared" si="2274"/>
        <v>0</v>
      </c>
      <c r="UIX113" s="25">
        <f t="shared" si="2274"/>
        <v>0</v>
      </c>
      <c r="UIY113" s="25">
        <f t="shared" si="2274"/>
        <v>0</v>
      </c>
      <c r="UIZ113" s="25">
        <f t="shared" si="2274"/>
        <v>0</v>
      </c>
      <c r="UJA113" s="25">
        <f t="shared" si="2274"/>
        <v>0</v>
      </c>
      <c r="UJB113" s="25">
        <f t="shared" si="2274"/>
        <v>0</v>
      </c>
      <c r="UJC113" s="25">
        <f t="shared" si="2274"/>
        <v>0</v>
      </c>
      <c r="UJD113" s="25">
        <f t="shared" si="2274"/>
        <v>0</v>
      </c>
      <c r="UJE113" s="25">
        <f t="shared" si="2274"/>
        <v>0</v>
      </c>
      <c r="UJF113" s="25">
        <f t="shared" si="2274"/>
        <v>0</v>
      </c>
      <c r="UJG113" s="25">
        <f t="shared" si="2274"/>
        <v>0</v>
      </c>
      <c r="UJH113" s="25">
        <f t="shared" si="2274"/>
        <v>0</v>
      </c>
      <c r="UJI113" s="25">
        <f t="shared" si="2274"/>
        <v>0</v>
      </c>
      <c r="UJJ113" s="25">
        <f t="shared" si="2274"/>
        <v>0</v>
      </c>
      <c r="UJK113" s="25">
        <f t="shared" si="2274"/>
        <v>0</v>
      </c>
      <c r="UJL113" s="25">
        <f t="shared" si="2274"/>
        <v>0</v>
      </c>
      <c r="UJM113" s="25">
        <f t="shared" ref="UJM113:ULX113" si="2275">UJM112+UJM103</f>
        <v>0</v>
      </c>
      <c r="UJN113" s="25">
        <f t="shared" si="2275"/>
        <v>0</v>
      </c>
      <c r="UJO113" s="25">
        <f t="shared" si="2275"/>
        <v>0</v>
      </c>
      <c r="UJP113" s="25">
        <f t="shared" si="2275"/>
        <v>0</v>
      </c>
      <c r="UJQ113" s="25">
        <f t="shared" si="2275"/>
        <v>0</v>
      </c>
      <c r="UJR113" s="25">
        <f t="shared" si="2275"/>
        <v>0</v>
      </c>
      <c r="UJS113" s="25">
        <f t="shared" si="2275"/>
        <v>0</v>
      </c>
      <c r="UJT113" s="25">
        <f t="shared" si="2275"/>
        <v>0</v>
      </c>
      <c r="UJU113" s="25">
        <f t="shared" si="2275"/>
        <v>0</v>
      </c>
      <c r="UJV113" s="25">
        <f t="shared" si="2275"/>
        <v>0</v>
      </c>
      <c r="UJW113" s="25">
        <f t="shared" si="2275"/>
        <v>0</v>
      </c>
      <c r="UJX113" s="25">
        <f t="shared" si="2275"/>
        <v>0</v>
      </c>
      <c r="UJY113" s="25">
        <f t="shared" si="2275"/>
        <v>0</v>
      </c>
      <c r="UJZ113" s="25">
        <f t="shared" si="2275"/>
        <v>0</v>
      </c>
      <c r="UKA113" s="25">
        <f t="shared" si="2275"/>
        <v>0</v>
      </c>
      <c r="UKB113" s="25">
        <f t="shared" si="2275"/>
        <v>0</v>
      </c>
      <c r="UKC113" s="25">
        <f t="shared" si="2275"/>
        <v>0</v>
      </c>
      <c r="UKD113" s="25">
        <f t="shared" si="2275"/>
        <v>0</v>
      </c>
      <c r="UKE113" s="25">
        <f t="shared" si="2275"/>
        <v>0</v>
      </c>
      <c r="UKF113" s="25">
        <f t="shared" si="2275"/>
        <v>0</v>
      </c>
      <c r="UKG113" s="25">
        <f t="shared" si="2275"/>
        <v>0</v>
      </c>
      <c r="UKH113" s="25">
        <f t="shared" si="2275"/>
        <v>0</v>
      </c>
      <c r="UKI113" s="25">
        <f t="shared" si="2275"/>
        <v>0</v>
      </c>
      <c r="UKJ113" s="25">
        <f t="shared" si="2275"/>
        <v>0</v>
      </c>
      <c r="UKK113" s="25">
        <f t="shared" si="2275"/>
        <v>0</v>
      </c>
      <c r="UKL113" s="25">
        <f t="shared" si="2275"/>
        <v>0</v>
      </c>
      <c r="UKM113" s="25">
        <f t="shared" si="2275"/>
        <v>0</v>
      </c>
      <c r="UKN113" s="25">
        <f t="shared" si="2275"/>
        <v>0</v>
      </c>
      <c r="UKO113" s="25">
        <f t="shared" si="2275"/>
        <v>0</v>
      </c>
      <c r="UKP113" s="25">
        <f t="shared" si="2275"/>
        <v>0</v>
      </c>
      <c r="UKQ113" s="25">
        <f t="shared" si="2275"/>
        <v>0</v>
      </c>
      <c r="UKR113" s="25">
        <f t="shared" si="2275"/>
        <v>0</v>
      </c>
      <c r="UKS113" s="25">
        <f t="shared" si="2275"/>
        <v>0</v>
      </c>
      <c r="UKT113" s="25">
        <f t="shared" si="2275"/>
        <v>0</v>
      </c>
      <c r="UKU113" s="25">
        <f t="shared" si="2275"/>
        <v>0</v>
      </c>
      <c r="UKV113" s="25">
        <f t="shared" si="2275"/>
        <v>0</v>
      </c>
      <c r="UKW113" s="25">
        <f t="shared" si="2275"/>
        <v>0</v>
      </c>
      <c r="UKX113" s="25">
        <f t="shared" si="2275"/>
        <v>0</v>
      </c>
      <c r="UKY113" s="25">
        <f t="shared" si="2275"/>
        <v>0</v>
      </c>
      <c r="UKZ113" s="25">
        <f t="shared" si="2275"/>
        <v>0</v>
      </c>
      <c r="ULA113" s="25">
        <f t="shared" si="2275"/>
        <v>0</v>
      </c>
      <c r="ULB113" s="25">
        <f t="shared" si="2275"/>
        <v>0</v>
      </c>
      <c r="ULC113" s="25">
        <f t="shared" si="2275"/>
        <v>0</v>
      </c>
      <c r="ULD113" s="25">
        <f t="shared" si="2275"/>
        <v>0</v>
      </c>
      <c r="ULE113" s="25">
        <f t="shared" si="2275"/>
        <v>0</v>
      </c>
      <c r="ULF113" s="25">
        <f t="shared" si="2275"/>
        <v>0</v>
      </c>
      <c r="ULG113" s="25">
        <f t="shared" si="2275"/>
        <v>0</v>
      </c>
      <c r="ULH113" s="25">
        <f t="shared" si="2275"/>
        <v>0</v>
      </c>
      <c r="ULI113" s="25">
        <f t="shared" si="2275"/>
        <v>0</v>
      </c>
      <c r="ULJ113" s="25">
        <f t="shared" si="2275"/>
        <v>0</v>
      </c>
      <c r="ULK113" s="25">
        <f t="shared" si="2275"/>
        <v>0</v>
      </c>
      <c r="ULL113" s="25">
        <f t="shared" si="2275"/>
        <v>0</v>
      </c>
      <c r="ULM113" s="25">
        <f t="shared" si="2275"/>
        <v>0</v>
      </c>
      <c r="ULN113" s="25">
        <f t="shared" si="2275"/>
        <v>0</v>
      </c>
      <c r="ULO113" s="25">
        <f t="shared" si="2275"/>
        <v>0</v>
      </c>
      <c r="ULP113" s="25">
        <f t="shared" si="2275"/>
        <v>0</v>
      </c>
      <c r="ULQ113" s="25">
        <f t="shared" si="2275"/>
        <v>0</v>
      </c>
      <c r="ULR113" s="25">
        <f t="shared" si="2275"/>
        <v>0</v>
      </c>
      <c r="ULS113" s="25">
        <f t="shared" si="2275"/>
        <v>0</v>
      </c>
      <c r="ULT113" s="25">
        <f t="shared" si="2275"/>
        <v>0</v>
      </c>
      <c r="ULU113" s="25">
        <f t="shared" si="2275"/>
        <v>0</v>
      </c>
      <c r="ULV113" s="25">
        <f t="shared" si="2275"/>
        <v>0</v>
      </c>
      <c r="ULW113" s="25">
        <f t="shared" si="2275"/>
        <v>0</v>
      </c>
      <c r="ULX113" s="25">
        <f t="shared" si="2275"/>
        <v>0</v>
      </c>
      <c r="ULY113" s="25">
        <f t="shared" ref="ULY113:UOJ113" si="2276">ULY112+ULY103</f>
        <v>0</v>
      </c>
      <c r="ULZ113" s="25">
        <f t="shared" si="2276"/>
        <v>0</v>
      </c>
      <c r="UMA113" s="25">
        <f t="shared" si="2276"/>
        <v>0</v>
      </c>
      <c r="UMB113" s="25">
        <f t="shared" si="2276"/>
        <v>0</v>
      </c>
      <c r="UMC113" s="25">
        <f t="shared" si="2276"/>
        <v>0</v>
      </c>
      <c r="UMD113" s="25">
        <f t="shared" si="2276"/>
        <v>0</v>
      </c>
      <c r="UME113" s="25">
        <f t="shared" si="2276"/>
        <v>0</v>
      </c>
      <c r="UMF113" s="25">
        <f t="shared" si="2276"/>
        <v>0</v>
      </c>
      <c r="UMG113" s="25">
        <f t="shared" si="2276"/>
        <v>0</v>
      </c>
      <c r="UMH113" s="25">
        <f t="shared" si="2276"/>
        <v>0</v>
      </c>
      <c r="UMI113" s="25">
        <f t="shared" si="2276"/>
        <v>0</v>
      </c>
      <c r="UMJ113" s="25">
        <f t="shared" si="2276"/>
        <v>0</v>
      </c>
      <c r="UMK113" s="25">
        <f t="shared" si="2276"/>
        <v>0</v>
      </c>
      <c r="UML113" s="25">
        <f t="shared" si="2276"/>
        <v>0</v>
      </c>
      <c r="UMM113" s="25">
        <f t="shared" si="2276"/>
        <v>0</v>
      </c>
      <c r="UMN113" s="25">
        <f t="shared" si="2276"/>
        <v>0</v>
      </c>
      <c r="UMO113" s="25">
        <f t="shared" si="2276"/>
        <v>0</v>
      </c>
      <c r="UMP113" s="25">
        <f t="shared" si="2276"/>
        <v>0</v>
      </c>
      <c r="UMQ113" s="25">
        <f t="shared" si="2276"/>
        <v>0</v>
      </c>
      <c r="UMR113" s="25">
        <f t="shared" si="2276"/>
        <v>0</v>
      </c>
      <c r="UMS113" s="25">
        <f t="shared" si="2276"/>
        <v>0</v>
      </c>
      <c r="UMT113" s="25">
        <f t="shared" si="2276"/>
        <v>0</v>
      </c>
      <c r="UMU113" s="25">
        <f t="shared" si="2276"/>
        <v>0</v>
      </c>
      <c r="UMV113" s="25">
        <f t="shared" si="2276"/>
        <v>0</v>
      </c>
      <c r="UMW113" s="25">
        <f t="shared" si="2276"/>
        <v>0</v>
      </c>
      <c r="UMX113" s="25">
        <f t="shared" si="2276"/>
        <v>0</v>
      </c>
      <c r="UMY113" s="25">
        <f t="shared" si="2276"/>
        <v>0</v>
      </c>
      <c r="UMZ113" s="25">
        <f t="shared" si="2276"/>
        <v>0</v>
      </c>
      <c r="UNA113" s="25">
        <f t="shared" si="2276"/>
        <v>0</v>
      </c>
      <c r="UNB113" s="25">
        <f t="shared" si="2276"/>
        <v>0</v>
      </c>
      <c r="UNC113" s="25">
        <f t="shared" si="2276"/>
        <v>0</v>
      </c>
      <c r="UND113" s="25">
        <f t="shared" si="2276"/>
        <v>0</v>
      </c>
      <c r="UNE113" s="25">
        <f t="shared" si="2276"/>
        <v>0</v>
      </c>
      <c r="UNF113" s="25">
        <f t="shared" si="2276"/>
        <v>0</v>
      </c>
      <c r="UNG113" s="25">
        <f t="shared" si="2276"/>
        <v>0</v>
      </c>
      <c r="UNH113" s="25">
        <f t="shared" si="2276"/>
        <v>0</v>
      </c>
      <c r="UNI113" s="25">
        <f t="shared" si="2276"/>
        <v>0</v>
      </c>
      <c r="UNJ113" s="25">
        <f t="shared" si="2276"/>
        <v>0</v>
      </c>
      <c r="UNK113" s="25">
        <f t="shared" si="2276"/>
        <v>0</v>
      </c>
      <c r="UNL113" s="25">
        <f t="shared" si="2276"/>
        <v>0</v>
      </c>
      <c r="UNM113" s="25">
        <f t="shared" si="2276"/>
        <v>0</v>
      </c>
      <c r="UNN113" s="25">
        <f t="shared" si="2276"/>
        <v>0</v>
      </c>
      <c r="UNO113" s="25">
        <f t="shared" si="2276"/>
        <v>0</v>
      </c>
      <c r="UNP113" s="25">
        <f t="shared" si="2276"/>
        <v>0</v>
      </c>
      <c r="UNQ113" s="25">
        <f t="shared" si="2276"/>
        <v>0</v>
      </c>
      <c r="UNR113" s="25">
        <f t="shared" si="2276"/>
        <v>0</v>
      </c>
      <c r="UNS113" s="25">
        <f t="shared" si="2276"/>
        <v>0</v>
      </c>
      <c r="UNT113" s="25">
        <f t="shared" si="2276"/>
        <v>0</v>
      </c>
      <c r="UNU113" s="25">
        <f t="shared" si="2276"/>
        <v>0</v>
      </c>
      <c r="UNV113" s="25">
        <f t="shared" si="2276"/>
        <v>0</v>
      </c>
      <c r="UNW113" s="25">
        <f t="shared" si="2276"/>
        <v>0</v>
      </c>
      <c r="UNX113" s="25">
        <f t="shared" si="2276"/>
        <v>0</v>
      </c>
      <c r="UNY113" s="25">
        <f t="shared" si="2276"/>
        <v>0</v>
      </c>
      <c r="UNZ113" s="25">
        <f t="shared" si="2276"/>
        <v>0</v>
      </c>
      <c r="UOA113" s="25">
        <f t="shared" si="2276"/>
        <v>0</v>
      </c>
      <c r="UOB113" s="25">
        <f t="shared" si="2276"/>
        <v>0</v>
      </c>
      <c r="UOC113" s="25">
        <f t="shared" si="2276"/>
        <v>0</v>
      </c>
      <c r="UOD113" s="25">
        <f t="shared" si="2276"/>
        <v>0</v>
      </c>
      <c r="UOE113" s="25">
        <f t="shared" si="2276"/>
        <v>0</v>
      </c>
      <c r="UOF113" s="25">
        <f t="shared" si="2276"/>
        <v>0</v>
      </c>
      <c r="UOG113" s="25">
        <f t="shared" si="2276"/>
        <v>0</v>
      </c>
      <c r="UOH113" s="25">
        <f t="shared" si="2276"/>
        <v>0</v>
      </c>
      <c r="UOI113" s="25">
        <f t="shared" si="2276"/>
        <v>0</v>
      </c>
      <c r="UOJ113" s="25">
        <f t="shared" si="2276"/>
        <v>0</v>
      </c>
      <c r="UOK113" s="25">
        <f t="shared" ref="UOK113:UQV113" si="2277">UOK112+UOK103</f>
        <v>0</v>
      </c>
      <c r="UOL113" s="25">
        <f t="shared" si="2277"/>
        <v>0</v>
      </c>
      <c r="UOM113" s="25">
        <f t="shared" si="2277"/>
        <v>0</v>
      </c>
      <c r="UON113" s="25">
        <f t="shared" si="2277"/>
        <v>0</v>
      </c>
      <c r="UOO113" s="25">
        <f t="shared" si="2277"/>
        <v>0</v>
      </c>
      <c r="UOP113" s="25">
        <f t="shared" si="2277"/>
        <v>0</v>
      </c>
      <c r="UOQ113" s="25">
        <f t="shared" si="2277"/>
        <v>0</v>
      </c>
      <c r="UOR113" s="25">
        <f t="shared" si="2277"/>
        <v>0</v>
      </c>
      <c r="UOS113" s="25">
        <f t="shared" si="2277"/>
        <v>0</v>
      </c>
      <c r="UOT113" s="25">
        <f t="shared" si="2277"/>
        <v>0</v>
      </c>
      <c r="UOU113" s="25">
        <f t="shared" si="2277"/>
        <v>0</v>
      </c>
      <c r="UOV113" s="25">
        <f t="shared" si="2277"/>
        <v>0</v>
      </c>
      <c r="UOW113" s="25">
        <f t="shared" si="2277"/>
        <v>0</v>
      </c>
      <c r="UOX113" s="25">
        <f t="shared" si="2277"/>
        <v>0</v>
      </c>
      <c r="UOY113" s="25">
        <f t="shared" si="2277"/>
        <v>0</v>
      </c>
      <c r="UOZ113" s="25">
        <f t="shared" si="2277"/>
        <v>0</v>
      </c>
      <c r="UPA113" s="25">
        <f t="shared" si="2277"/>
        <v>0</v>
      </c>
      <c r="UPB113" s="25">
        <f t="shared" si="2277"/>
        <v>0</v>
      </c>
      <c r="UPC113" s="25">
        <f t="shared" si="2277"/>
        <v>0</v>
      </c>
      <c r="UPD113" s="25">
        <f t="shared" si="2277"/>
        <v>0</v>
      </c>
      <c r="UPE113" s="25">
        <f t="shared" si="2277"/>
        <v>0</v>
      </c>
      <c r="UPF113" s="25">
        <f t="shared" si="2277"/>
        <v>0</v>
      </c>
      <c r="UPG113" s="25">
        <f t="shared" si="2277"/>
        <v>0</v>
      </c>
      <c r="UPH113" s="25">
        <f t="shared" si="2277"/>
        <v>0</v>
      </c>
      <c r="UPI113" s="25">
        <f t="shared" si="2277"/>
        <v>0</v>
      </c>
      <c r="UPJ113" s="25">
        <f t="shared" si="2277"/>
        <v>0</v>
      </c>
      <c r="UPK113" s="25">
        <f t="shared" si="2277"/>
        <v>0</v>
      </c>
      <c r="UPL113" s="25">
        <f t="shared" si="2277"/>
        <v>0</v>
      </c>
      <c r="UPM113" s="25">
        <f t="shared" si="2277"/>
        <v>0</v>
      </c>
      <c r="UPN113" s="25">
        <f t="shared" si="2277"/>
        <v>0</v>
      </c>
      <c r="UPO113" s="25">
        <f t="shared" si="2277"/>
        <v>0</v>
      </c>
      <c r="UPP113" s="25">
        <f t="shared" si="2277"/>
        <v>0</v>
      </c>
      <c r="UPQ113" s="25">
        <f t="shared" si="2277"/>
        <v>0</v>
      </c>
      <c r="UPR113" s="25">
        <f t="shared" si="2277"/>
        <v>0</v>
      </c>
      <c r="UPS113" s="25">
        <f t="shared" si="2277"/>
        <v>0</v>
      </c>
      <c r="UPT113" s="25">
        <f t="shared" si="2277"/>
        <v>0</v>
      </c>
      <c r="UPU113" s="25">
        <f t="shared" si="2277"/>
        <v>0</v>
      </c>
      <c r="UPV113" s="25">
        <f t="shared" si="2277"/>
        <v>0</v>
      </c>
      <c r="UPW113" s="25">
        <f t="shared" si="2277"/>
        <v>0</v>
      </c>
      <c r="UPX113" s="25">
        <f t="shared" si="2277"/>
        <v>0</v>
      </c>
      <c r="UPY113" s="25">
        <f t="shared" si="2277"/>
        <v>0</v>
      </c>
      <c r="UPZ113" s="25">
        <f t="shared" si="2277"/>
        <v>0</v>
      </c>
      <c r="UQA113" s="25">
        <f t="shared" si="2277"/>
        <v>0</v>
      </c>
      <c r="UQB113" s="25">
        <f t="shared" si="2277"/>
        <v>0</v>
      </c>
      <c r="UQC113" s="25">
        <f t="shared" si="2277"/>
        <v>0</v>
      </c>
      <c r="UQD113" s="25">
        <f t="shared" si="2277"/>
        <v>0</v>
      </c>
      <c r="UQE113" s="25">
        <f t="shared" si="2277"/>
        <v>0</v>
      </c>
      <c r="UQF113" s="25">
        <f t="shared" si="2277"/>
        <v>0</v>
      </c>
      <c r="UQG113" s="25">
        <f t="shared" si="2277"/>
        <v>0</v>
      </c>
      <c r="UQH113" s="25">
        <f t="shared" si="2277"/>
        <v>0</v>
      </c>
      <c r="UQI113" s="25">
        <f t="shared" si="2277"/>
        <v>0</v>
      </c>
      <c r="UQJ113" s="25">
        <f t="shared" si="2277"/>
        <v>0</v>
      </c>
      <c r="UQK113" s="25">
        <f t="shared" si="2277"/>
        <v>0</v>
      </c>
      <c r="UQL113" s="25">
        <f t="shared" si="2277"/>
        <v>0</v>
      </c>
      <c r="UQM113" s="25">
        <f t="shared" si="2277"/>
        <v>0</v>
      </c>
      <c r="UQN113" s="25">
        <f t="shared" si="2277"/>
        <v>0</v>
      </c>
      <c r="UQO113" s="25">
        <f t="shared" si="2277"/>
        <v>0</v>
      </c>
      <c r="UQP113" s="25">
        <f t="shared" si="2277"/>
        <v>0</v>
      </c>
      <c r="UQQ113" s="25">
        <f t="shared" si="2277"/>
        <v>0</v>
      </c>
      <c r="UQR113" s="25">
        <f t="shared" si="2277"/>
        <v>0</v>
      </c>
      <c r="UQS113" s="25">
        <f t="shared" si="2277"/>
        <v>0</v>
      </c>
      <c r="UQT113" s="25">
        <f t="shared" si="2277"/>
        <v>0</v>
      </c>
      <c r="UQU113" s="25">
        <f t="shared" si="2277"/>
        <v>0</v>
      </c>
      <c r="UQV113" s="25">
        <f t="shared" si="2277"/>
        <v>0</v>
      </c>
      <c r="UQW113" s="25">
        <f t="shared" ref="UQW113:UTH113" si="2278">UQW112+UQW103</f>
        <v>0</v>
      </c>
      <c r="UQX113" s="25">
        <f t="shared" si="2278"/>
        <v>0</v>
      </c>
      <c r="UQY113" s="25">
        <f t="shared" si="2278"/>
        <v>0</v>
      </c>
      <c r="UQZ113" s="25">
        <f t="shared" si="2278"/>
        <v>0</v>
      </c>
      <c r="URA113" s="25">
        <f t="shared" si="2278"/>
        <v>0</v>
      </c>
      <c r="URB113" s="25">
        <f t="shared" si="2278"/>
        <v>0</v>
      </c>
      <c r="URC113" s="25">
        <f t="shared" si="2278"/>
        <v>0</v>
      </c>
      <c r="URD113" s="25">
        <f t="shared" si="2278"/>
        <v>0</v>
      </c>
      <c r="URE113" s="25">
        <f t="shared" si="2278"/>
        <v>0</v>
      </c>
      <c r="URF113" s="25">
        <f t="shared" si="2278"/>
        <v>0</v>
      </c>
      <c r="URG113" s="25">
        <f t="shared" si="2278"/>
        <v>0</v>
      </c>
      <c r="URH113" s="25">
        <f t="shared" si="2278"/>
        <v>0</v>
      </c>
      <c r="URI113" s="25">
        <f t="shared" si="2278"/>
        <v>0</v>
      </c>
      <c r="URJ113" s="25">
        <f t="shared" si="2278"/>
        <v>0</v>
      </c>
      <c r="URK113" s="25">
        <f t="shared" si="2278"/>
        <v>0</v>
      </c>
      <c r="URL113" s="25">
        <f t="shared" si="2278"/>
        <v>0</v>
      </c>
      <c r="URM113" s="25">
        <f t="shared" si="2278"/>
        <v>0</v>
      </c>
      <c r="URN113" s="25">
        <f t="shared" si="2278"/>
        <v>0</v>
      </c>
      <c r="URO113" s="25">
        <f t="shared" si="2278"/>
        <v>0</v>
      </c>
      <c r="URP113" s="25">
        <f t="shared" si="2278"/>
        <v>0</v>
      </c>
      <c r="URQ113" s="25">
        <f t="shared" si="2278"/>
        <v>0</v>
      </c>
      <c r="URR113" s="25">
        <f t="shared" si="2278"/>
        <v>0</v>
      </c>
      <c r="URS113" s="25">
        <f t="shared" si="2278"/>
        <v>0</v>
      </c>
      <c r="URT113" s="25">
        <f t="shared" si="2278"/>
        <v>0</v>
      </c>
      <c r="URU113" s="25">
        <f t="shared" si="2278"/>
        <v>0</v>
      </c>
      <c r="URV113" s="25">
        <f t="shared" si="2278"/>
        <v>0</v>
      </c>
      <c r="URW113" s="25">
        <f t="shared" si="2278"/>
        <v>0</v>
      </c>
      <c r="URX113" s="25">
        <f t="shared" si="2278"/>
        <v>0</v>
      </c>
      <c r="URY113" s="25">
        <f t="shared" si="2278"/>
        <v>0</v>
      </c>
      <c r="URZ113" s="25">
        <f t="shared" si="2278"/>
        <v>0</v>
      </c>
      <c r="USA113" s="25">
        <f t="shared" si="2278"/>
        <v>0</v>
      </c>
      <c r="USB113" s="25">
        <f t="shared" si="2278"/>
        <v>0</v>
      </c>
      <c r="USC113" s="25">
        <f t="shared" si="2278"/>
        <v>0</v>
      </c>
      <c r="USD113" s="25">
        <f t="shared" si="2278"/>
        <v>0</v>
      </c>
      <c r="USE113" s="25">
        <f t="shared" si="2278"/>
        <v>0</v>
      </c>
      <c r="USF113" s="25">
        <f t="shared" si="2278"/>
        <v>0</v>
      </c>
      <c r="USG113" s="25">
        <f t="shared" si="2278"/>
        <v>0</v>
      </c>
      <c r="USH113" s="25">
        <f t="shared" si="2278"/>
        <v>0</v>
      </c>
      <c r="USI113" s="25">
        <f t="shared" si="2278"/>
        <v>0</v>
      </c>
      <c r="USJ113" s="25">
        <f t="shared" si="2278"/>
        <v>0</v>
      </c>
      <c r="USK113" s="25">
        <f t="shared" si="2278"/>
        <v>0</v>
      </c>
      <c r="USL113" s="25">
        <f t="shared" si="2278"/>
        <v>0</v>
      </c>
      <c r="USM113" s="25">
        <f t="shared" si="2278"/>
        <v>0</v>
      </c>
      <c r="USN113" s="25">
        <f t="shared" si="2278"/>
        <v>0</v>
      </c>
      <c r="USO113" s="25">
        <f t="shared" si="2278"/>
        <v>0</v>
      </c>
      <c r="USP113" s="25">
        <f t="shared" si="2278"/>
        <v>0</v>
      </c>
      <c r="USQ113" s="25">
        <f t="shared" si="2278"/>
        <v>0</v>
      </c>
      <c r="USR113" s="25">
        <f t="shared" si="2278"/>
        <v>0</v>
      </c>
      <c r="USS113" s="25">
        <f t="shared" si="2278"/>
        <v>0</v>
      </c>
      <c r="UST113" s="25">
        <f t="shared" si="2278"/>
        <v>0</v>
      </c>
      <c r="USU113" s="25">
        <f t="shared" si="2278"/>
        <v>0</v>
      </c>
      <c r="USV113" s="25">
        <f t="shared" si="2278"/>
        <v>0</v>
      </c>
      <c r="USW113" s="25">
        <f t="shared" si="2278"/>
        <v>0</v>
      </c>
      <c r="USX113" s="25">
        <f t="shared" si="2278"/>
        <v>0</v>
      </c>
      <c r="USY113" s="25">
        <f t="shared" si="2278"/>
        <v>0</v>
      </c>
      <c r="USZ113" s="25">
        <f t="shared" si="2278"/>
        <v>0</v>
      </c>
      <c r="UTA113" s="25">
        <f t="shared" si="2278"/>
        <v>0</v>
      </c>
      <c r="UTB113" s="25">
        <f t="shared" si="2278"/>
        <v>0</v>
      </c>
      <c r="UTC113" s="25">
        <f t="shared" si="2278"/>
        <v>0</v>
      </c>
      <c r="UTD113" s="25">
        <f t="shared" si="2278"/>
        <v>0</v>
      </c>
      <c r="UTE113" s="25">
        <f t="shared" si="2278"/>
        <v>0</v>
      </c>
      <c r="UTF113" s="25">
        <f t="shared" si="2278"/>
        <v>0</v>
      </c>
      <c r="UTG113" s="25">
        <f t="shared" si="2278"/>
        <v>0</v>
      </c>
      <c r="UTH113" s="25">
        <f t="shared" si="2278"/>
        <v>0</v>
      </c>
      <c r="UTI113" s="25">
        <f t="shared" ref="UTI113:UVT113" si="2279">UTI112+UTI103</f>
        <v>0</v>
      </c>
      <c r="UTJ113" s="25">
        <f t="shared" si="2279"/>
        <v>0</v>
      </c>
      <c r="UTK113" s="25">
        <f t="shared" si="2279"/>
        <v>0</v>
      </c>
      <c r="UTL113" s="25">
        <f t="shared" si="2279"/>
        <v>0</v>
      </c>
      <c r="UTM113" s="25">
        <f t="shared" si="2279"/>
        <v>0</v>
      </c>
      <c r="UTN113" s="25">
        <f t="shared" si="2279"/>
        <v>0</v>
      </c>
      <c r="UTO113" s="25">
        <f t="shared" si="2279"/>
        <v>0</v>
      </c>
      <c r="UTP113" s="25">
        <f t="shared" si="2279"/>
        <v>0</v>
      </c>
      <c r="UTQ113" s="25">
        <f t="shared" si="2279"/>
        <v>0</v>
      </c>
      <c r="UTR113" s="25">
        <f t="shared" si="2279"/>
        <v>0</v>
      </c>
      <c r="UTS113" s="25">
        <f t="shared" si="2279"/>
        <v>0</v>
      </c>
      <c r="UTT113" s="25">
        <f t="shared" si="2279"/>
        <v>0</v>
      </c>
      <c r="UTU113" s="25">
        <f t="shared" si="2279"/>
        <v>0</v>
      </c>
      <c r="UTV113" s="25">
        <f t="shared" si="2279"/>
        <v>0</v>
      </c>
      <c r="UTW113" s="25">
        <f t="shared" si="2279"/>
        <v>0</v>
      </c>
      <c r="UTX113" s="25">
        <f t="shared" si="2279"/>
        <v>0</v>
      </c>
      <c r="UTY113" s="25">
        <f t="shared" si="2279"/>
        <v>0</v>
      </c>
      <c r="UTZ113" s="25">
        <f t="shared" si="2279"/>
        <v>0</v>
      </c>
      <c r="UUA113" s="25">
        <f t="shared" si="2279"/>
        <v>0</v>
      </c>
      <c r="UUB113" s="25">
        <f t="shared" si="2279"/>
        <v>0</v>
      </c>
      <c r="UUC113" s="25">
        <f t="shared" si="2279"/>
        <v>0</v>
      </c>
      <c r="UUD113" s="25">
        <f t="shared" si="2279"/>
        <v>0</v>
      </c>
      <c r="UUE113" s="25">
        <f t="shared" si="2279"/>
        <v>0</v>
      </c>
      <c r="UUF113" s="25">
        <f t="shared" si="2279"/>
        <v>0</v>
      </c>
      <c r="UUG113" s="25">
        <f t="shared" si="2279"/>
        <v>0</v>
      </c>
      <c r="UUH113" s="25">
        <f t="shared" si="2279"/>
        <v>0</v>
      </c>
      <c r="UUI113" s="25">
        <f t="shared" si="2279"/>
        <v>0</v>
      </c>
      <c r="UUJ113" s="25">
        <f t="shared" si="2279"/>
        <v>0</v>
      </c>
      <c r="UUK113" s="25">
        <f t="shared" si="2279"/>
        <v>0</v>
      </c>
      <c r="UUL113" s="25">
        <f t="shared" si="2279"/>
        <v>0</v>
      </c>
      <c r="UUM113" s="25">
        <f t="shared" si="2279"/>
        <v>0</v>
      </c>
      <c r="UUN113" s="25">
        <f t="shared" si="2279"/>
        <v>0</v>
      </c>
      <c r="UUO113" s="25">
        <f t="shared" si="2279"/>
        <v>0</v>
      </c>
      <c r="UUP113" s="25">
        <f t="shared" si="2279"/>
        <v>0</v>
      </c>
      <c r="UUQ113" s="25">
        <f t="shared" si="2279"/>
        <v>0</v>
      </c>
      <c r="UUR113" s="25">
        <f t="shared" si="2279"/>
        <v>0</v>
      </c>
      <c r="UUS113" s="25">
        <f t="shared" si="2279"/>
        <v>0</v>
      </c>
      <c r="UUT113" s="25">
        <f t="shared" si="2279"/>
        <v>0</v>
      </c>
      <c r="UUU113" s="25">
        <f t="shared" si="2279"/>
        <v>0</v>
      </c>
      <c r="UUV113" s="25">
        <f t="shared" si="2279"/>
        <v>0</v>
      </c>
      <c r="UUW113" s="25">
        <f t="shared" si="2279"/>
        <v>0</v>
      </c>
      <c r="UUX113" s="25">
        <f t="shared" si="2279"/>
        <v>0</v>
      </c>
      <c r="UUY113" s="25">
        <f t="shared" si="2279"/>
        <v>0</v>
      </c>
      <c r="UUZ113" s="25">
        <f t="shared" si="2279"/>
        <v>0</v>
      </c>
      <c r="UVA113" s="25">
        <f t="shared" si="2279"/>
        <v>0</v>
      </c>
      <c r="UVB113" s="25">
        <f t="shared" si="2279"/>
        <v>0</v>
      </c>
      <c r="UVC113" s="25">
        <f t="shared" si="2279"/>
        <v>0</v>
      </c>
      <c r="UVD113" s="25">
        <f t="shared" si="2279"/>
        <v>0</v>
      </c>
      <c r="UVE113" s="25">
        <f t="shared" si="2279"/>
        <v>0</v>
      </c>
      <c r="UVF113" s="25">
        <f t="shared" si="2279"/>
        <v>0</v>
      </c>
      <c r="UVG113" s="25">
        <f t="shared" si="2279"/>
        <v>0</v>
      </c>
      <c r="UVH113" s="25">
        <f t="shared" si="2279"/>
        <v>0</v>
      </c>
      <c r="UVI113" s="25">
        <f t="shared" si="2279"/>
        <v>0</v>
      </c>
      <c r="UVJ113" s="25">
        <f t="shared" si="2279"/>
        <v>0</v>
      </c>
      <c r="UVK113" s="25">
        <f t="shared" si="2279"/>
        <v>0</v>
      </c>
      <c r="UVL113" s="25">
        <f t="shared" si="2279"/>
        <v>0</v>
      </c>
      <c r="UVM113" s="25">
        <f t="shared" si="2279"/>
        <v>0</v>
      </c>
      <c r="UVN113" s="25">
        <f t="shared" si="2279"/>
        <v>0</v>
      </c>
      <c r="UVO113" s="25">
        <f t="shared" si="2279"/>
        <v>0</v>
      </c>
      <c r="UVP113" s="25">
        <f t="shared" si="2279"/>
        <v>0</v>
      </c>
      <c r="UVQ113" s="25">
        <f t="shared" si="2279"/>
        <v>0</v>
      </c>
      <c r="UVR113" s="25">
        <f t="shared" si="2279"/>
        <v>0</v>
      </c>
      <c r="UVS113" s="25">
        <f t="shared" si="2279"/>
        <v>0</v>
      </c>
      <c r="UVT113" s="25">
        <f t="shared" si="2279"/>
        <v>0</v>
      </c>
      <c r="UVU113" s="25">
        <f t="shared" ref="UVU113:UYF113" si="2280">UVU112+UVU103</f>
        <v>0</v>
      </c>
      <c r="UVV113" s="25">
        <f t="shared" si="2280"/>
        <v>0</v>
      </c>
      <c r="UVW113" s="25">
        <f t="shared" si="2280"/>
        <v>0</v>
      </c>
      <c r="UVX113" s="25">
        <f t="shared" si="2280"/>
        <v>0</v>
      </c>
      <c r="UVY113" s="25">
        <f t="shared" si="2280"/>
        <v>0</v>
      </c>
      <c r="UVZ113" s="25">
        <f t="shared" si="2280"/>
        <v>0</v>
      </c>
      <c r="UWA113" s="25">
        <f t="shared" si="2280"/>
        <v>0</v>
      </c>
      <c r="UWB113" s="25">
        <f t="shared" si="2280"/>
        <v>0</v>
      </c>
      <c r="UWC113" s="25">
        <f t="shared" si="2280"/>
        <v>0</v>
      </c>
      <c r="UWD113" s="25">
        <f t="shared" si="2280"/>
        <v>0</v>
      </c>
      <c r="UWE113" s="25">
        <f t="shared" si="2280"/>
        <v>0</v>
      </c>
      <c r="UWF113" s="25">
        <f t="shared" si="2280"/>
        <v>0</v>
      </c>
      <c r="UWG113" s="25">
        <f t="shared" si="2280"/>
        <v>0</v>
      </c>
      <c r="UWH113" s="25">
        <f t="shared" si="2280"/>
        <v>0</v>
      </c>
      <c r="UWI113" s="25">
        <f t="shared" si="2280"/>
        <v>0</v>
      </c>
      <c r="UWJ113" s="25">
        <f t="shared" si="2280"/>
        <v>0</v>
      </c>
      <c r="UWK113" s="25">
        <f t="shared" si="2280"/>
        <v>0</v>
      </c>
      <c r="UWL113" s="25">
        <f t="shared" si="2280"/>
        <v>0</v>
      </c>
      <c r="UWM113" s="25">
        <f t="shared" si="2280"/>
        <v>0</v>
      </c>
      <c r="UWN113" s="25">
        <f t="shared" si="2280"/>
        <v>0</v>
      </c>
      <c r="UWO113" s="25">
        <f t="shared" si="2280"/>
        <v>0</v>
      </c>
      <c r="UWP113" s="25">
        <f t="shared" si="2280"/>
        <v>0</v>
      </c>
      <c r="UWQ113" s="25">
        <f t="shared" si="2280"/>
        <v>0</v>
      </c>
      <c r="UWR113" s="25">
        <f t="shared" si="2280"/>
        <v>0</v>
      </c>
      <c r="UWS113" s="25">
        <f t="shared" si="2280"/>
        <v>0</v>
      </c>
      <c r="UWT113" s="25">
        <f t="shared" si="2280"/>
        <v>0</v>
      </c>
      <c r="UWU113" s="25">
        <f t="shared" si="2280"/>
        <v>0</v>
      </c>
      <c r="UWV113" s="25">
        <f t="shared" si="2280"/>
        <v>0</v>
      </c>
      <c r="UWW113" s="25">
        <f t="shared" si="2280"/>
        <v>0</v>
      </c>
      <c r="UWX113" s="25">
        <f t="shared" si="2280"/>
        <v>0</v>
      </c>
      <c r="UWY113" s="25">
        <f t="shared" si="2280"/>
        <v>0</v>
      </c>
      <c r="UWZ113" s="25">
        <f t="shared" si="2280"/>
        <v>0</v>
      </c>
      <c r="UXA113" s="25">
        <f t="shared" si="2280"/>
        <v>0</v>
      </c>
      <c r="UXB113" s="25">
        <f t="shared" si="2280"/>
        <v>0</v>
      </c>
      <c r="UXC113" s="25">
        <f t="shared" si="2280"/>
        <v>0</v>
      </c>
      <c r="UXD113" s="25">
        <f t="shared" si="2280"/>
        <v>0</v>
      </c>
      <c r="UXE113" s="25">
        <f t="shared" si="2280"/>
        <v>0</v>
      </c>
      <c r="UXF113" s="25">
        <f t="shared" si="2280"/>
        <v>0</v>
      </c>
      <c r="UXG113" s="25">
        <f t="shared" si="2280"/>
        <v>0</v>
      </c>
      <c r="UXH113" s="25">
        <f t="shared" si="2280"/>
        <v>0</v>
      </c>
      <c r="UXI113" s="25">
        <f t="shared" si="2280"/>
        <v>0</v>
      </c>
      <c r="UXJ113" s="25">
        <f t="shared" si="2280"/>
        <v>0</v>
      </c>
      <c r="UXK113" s="25">
        <f t="shared" si="2280"/>
        <v>0</v>
      </c>
      <c r="UXL113" s="25">
        <f t="shared" si="2280"/>
        <v>0</v>
      </c>
      <c r="UXM113" s="25">
        <f t="shared" si="2280"/>
        <v>0</v>
      </c>
      <c r="UXN113" s="25">
        <f t="shared" si="2280"/>
        <v>0</v>
      </c>
      <c r="UXO113" s="25">
        <f t="shared" si="2280"/>
        <v>0</v>
      </c>
      <c r="UXP113" s="25">
        <f t="shared" si="2280"/>
        <v>0</v>
      </c>
      <c r="UXQ113" s="25">
        <f t="shared" si="2280"/>
        <v>0</v>
      </c>
      <c r="UXR113" s="25">
        <f t="shared" si="2280"/>
        <v>0</v>
      </c>
      <c r="UXS113" s="25">
        <f t="shared" si="2280"/>
        <v>0</v>
      </c>
      <c r="UXT113" s="25">
        <f t="shared" si="2280"/>
        <v>0</v>
      </c>
      <c r="UXU113" s="25">
        <f t="shared" si="2280"/>
        <v>0</v>
      </c>
      <c r="UXV113" s="25">
        <f t="shared" si="2280"/>
        <v>0</v>
      </c>
      <c r="UXW113" s="25">
        <f t="shared" si="2280"/>
        <v>0</v>
      </c>
      <c r="UXX113" s="25">
        <f t="shared" si="2280"/>
        <v>0</v>
      </c>
      <c r="UXY113" s="25">
        <f t="shared" si="2280"/>
        <v>0</v>
      </c>
      <c r="UXZ113" s="25">
        <f t="shared" si="2280"/>
        <v>0</v>
      </c>
      <c r="UYA113" s="25">
        <f t="shared" si="2280"/>
        <v>0</v>
      </c>
      <c r="UYB113" s="25">
        <f t="shared" si="2280"/>
        <v>0</v>
      </c>
      <c r="UYC113" s="25">
        <f t="shared" si="2280"/>
        <v>0</v>
      </c>
      <c r="UYD113" s="25">
        <f t="shared" si="2280"/>
        <v>0</v>
      </c>
      <c r="UYE113" s="25">
        <f t="shared" si="2280"/>
        <v>0</v>
      </c>
      <c r="UYF113" s="25">
        <f t="shared" si="2280"/>
        <v>0</v>
      </c>
      <c r="UYG113" s="25">
        <f t="shared" ref="UYG113:VAR113" si="2281">UYG112+UYG103</f>
        <v>0</v>
      </c>
      <c r="UYH113" s="25">
        <f t="shared" si="2281"/>
        <v>0</v>
      </c>
      <c r="UYI113" s="25">
        <f t="shared" si="2281"/>
        <v>0</v>
      </c>
      <c r="UYJ113" s="25">
        <f t="shared" si="2281"/>
        <v>0</v>
      </c>
      <c r="UYK113" s="25">
        <f t="shared" si="2281"/>
        <v>0</v>
      </c>
      <c r="UYL113" s="25">
        <f t="shared" si="2281"/>
        <v>0</v>
      </c>
      <c r="UYM113" s="25">
        <f t="shared" si="2281"/>
        <v>0</v>
      </c>
      <c r="UYN113" s="25">
        <f t="shared" si="2281"/>
        <v>0</v>
      </c>
      <c r="UYO113" s="25">
        <f t="shared" si="2281"/>
        <v>0</v>
      </c>
      <c r="UYP113" s="25">
        <f t="shared" si="2281"/>
        <v>0</v>
      </c>
      <c r="UYQ113" s="25">
        <f t="shared" si="2281"/>
        <v>0</v>
      </c>
      <c r="UYR113" s="25">
        <f t="shared" si="2281"/>
        <v>0</v>
      </c>
      <c r="UYS113" s="25">
        <f t="shared" si="2281"/>
        <v>0</v>
      </c>
      <c r="UYT113" s="25">
        <f t="shared" si="2281"/>
        <v>0</v>
      </c>
      <c r="UYU113" s="25">
        <f t="shared" si="2281"/>
        <v>0</v>
      </c>
      <c r="UYV113" s="25">
        <f t="shared" si="2281"/>
        <v>0</v>
      </c>
      <c r="UYW113" s="25">
        <f t="shared" si="2281"/>
        <v>0</v>
      </c>
      <c r="UYX113" s="25">
        <f t="shared" si="2281"/>
        <v>0</v>
      </c>
      <c r="UYY113" s="25">
        <f t="shared" si="2281"/>
        <v>0</v>
      </c>
      <c r="UYZ113" s="25">
        <f t="shared" si="2281"/>
        <v>0</v>
      </c>
      <c r="UZA113" s="25">
        <f t="shared" si="2281"/>
        <v>0</v>
      </c>
      <c r="UZB113" s="25">
        <f t="shared" si="2281"/>
        <v>0</v>
      </c>
      <c r="UZC113" s="25">
        <f t="shared" si="2281"/>
        <v>0</v>
      </c>
      <c r="UZD113" s="25">
        <f t="shared" si="2281"/>
        <v>0</v>
      </c>
      <c r="UZE113" s="25">
        <f t="shared" si="2281"/>
        <v>0</v>
      </c>
      <c r="UZF113" s="25">
        <f t="shared" si="2281"/>
        <v>0</v>
      </c>
      <c r="UZG113" s="25">
        <f t="shared" si="2281"/>
        <v>0</v>
      </c>
      <c r="UZH113" s="25">
        <f t="shared" si="2281"/>
        <v>0</v>
      </c>
      <c r="UZI113" s="25">
        <f t="shared" si="2281"/>
        <v>0</v>
      </c>
      <c r="UZJ113" s="25">
        <f t="shared" si="2281"/>
        <v>0</v>
      </c>
      <c r="UZK113" s="25">
        <f t="shared" si="2281"/>
        <v>0</v>
      </c>
      <c r="UZL113" s="25">
        <f t="shared" si="2281"/>
        <v>0</v>
      </c>
      <c r="UZM113" s="25">
        <f t="shared" si="2281"/>
        <v>0</v>
      </c>
      <c r="UZN113" s="25">
        <f t="shared" si="2281"/>
        <v>0</v>
      </c>
      <c r="UZO113" s="25">
        <f t="shared" si="2281"/>
        <v>0</v>
      </c>
      <c r="UZP113" s="25">
        <f t="shared" si="2281"/>
        <v>0</v>
      </c>
      <c r="UZQ113" s="25">
        <f t="shared" si="2281"/>
        <v>0</v>
      </c>
      <c r="UZR113" s="25">
        <f t="shared" si="2281"/>
        <v>0</v>
      </c>
      <c r="UZS113" s="25">
        <f t="shared" si="2281"/>
        <v>0</v>
      </c>
      <c r="UZT113" s="25">
        <f t="shared" si="2281"/>
        <v>0</v>
      </c>
      <c r="UZU113" s="25">
        <f t="shared" si="2281"/>
        <v>0</v>
      </c>
      <c r="UZV113" s="25">
        <f t="shared" si="2281"/>
        <v>0</v>
      </c>
      <c r="UZW113" s="25">
        <f t="shared" si="2281"/>
        <v>0</v>
      </c>
      <c r="UZX113" s="25">
        <f t="shared" si="2281"/>
        <v>0</v>
      </c>
      <c r="UZY113" s="25">
        <f t="shared" si="2281"/>
        <v>0</v>
      </c>
      <c r="UZZ113" s="25">
        <f t="shared" si="2281"/>
        <v>0</v>
      </c>
      <c r="VAA113" s="25">
        <f t="shared" si="2281"/>
        <v>0</v>
      </c>
      <c r="VAB113" s="25">
        <f t="shared" si="2281"/>
        <v>0</v>
      </c>
      <c r="VAC113" s="25">
        <f t="shared" si="2281"/>
        <v>0</v>
      </c>
      <c r="VAD113" s="25">
        <f t="shared" si="2281"/>
        <v>0</v>
      </c>
      <c r="VAE113" s="25">
        <f t="shared" si="2281"/>
        <v>0</v>
      </c>
      <c r="VAF113" s="25">
        <f t="shared" si="2281"/>
        <v>0</v>
      </c>
      <c r="VAG113" s="25">
        <f t="shared" si="2281"/>
        <v>0</v>
      </c>
      <c r="VAH113" s="25">
        <f t="shared" si="2281"/>
        <v>0</v>
      </c>
      <c r="VAI113" s="25">
        <f t="shared" si="2281"/>
        <v>0</v>
      </c>
      <c r="VAJ113" s="25">
        <f t="shared" si="2281"/>
        <v>0</v>
      </c>
      <c r="VAK113" s="25">
        <f t="shared" si="2281"/>
        <v>0</v>
      </c>
      <c r="VAL113" s="25">
        <f t="shared" si="2281"/>
        <v>0</v>
      </c>
      <c r="VAM113" s="25">
        <f t="shared" si="2281"/>
        <v>0</v>
      </c>
      <c r="VAN113" s="25">
        <f t="shared" si="2281"/>
        <v>0</v>
      </c>
      <c r="VAO113" s="25">
        <f t="shared" si="2281"/>
        <v>0</v>
      </c>
      <c r="VAP113" s="25">
        <f t="shared" si="2281"/>
        <v>0</v>
      </c>
      <c r="VAQ113" s="25">
        <f t="shared" si="2281"/>
        <v>0</v>
      </c>
      <c r="VAR113" s="25">
        <f t="shared" si="2281"/>
        <v>0</v>
      </c>
      <c r="VAS113" s="25">
        <f t="shared" ref="VAS113:VDD113" si="2282">VAS112+VAS103</f>
        <v>0</v>
      </c>
      <c r="VAT113" s="25">
        <f t="shared" si="2282"/>
        <v>0</v>
      </c>
      <c r="VAU113" s="25">
        <f t="shared" si="2282"/>
        <v>0</v>
      </c>
      <c r="VAV113" s="25">
        <f t="shared" si="2282"/>
        <v>0</v>
      </c>
      <c r="VAW113" s="25">
        <f t="shared" si="2282"/>
        <v>0</v>
      </c>
      <c r="VAX113" s="25">
        <f t="shared" si="2282"/>
        <v>0</v>
      </c>
      <c r="VAY113" s="25">
        <f t="shared" si="2282"/>
        <v>0</v>
      </c>
      <c r="VAZ113" s="25">
        <f t="shared" si="2282"/>
        <v>0</v>
      </c>
      <c r="VBA113" s="25">
        <f t="shared" si="2282"/>
        <v>0</v>
      </c>
      <c r="VBB113" s="25">
        <f t="shared" si="2282"/>
        <v>0</v>
      </c>
      <c r="VBC113" s="25">
        <f t="shared" si="2282"/>
        <v>0</v>
      </c>
      <c r="VBD113" s="25">
        <f t="shared" si="2282"/>
        <v>0</v>
      </c>
      <c r="VBE113" s="25">
        <f t="shared" si="2282"/>
        <v>0</v>
      </c>
      <c r="VBF113" s="25">
        <f t="shared" si="2282"/>
        <v>0</v>
      </c>
      <c r="VBG113" s="25">
        <f t="shared" si="2282"/>
        <v>0</v>
      </c>
      <c r="VBH113" s="25">
        <f t="shared" si="2282"/>
        <v>0</v>
      </c>
      <c r="VBI113" s="25">
        <f t="shared" si="2282"/>
        <v>0</v>
      </c>
      <c r="VBJ113" s="25">
        <f t="shared" si="2282"/>
        <v>0</v>
      </c>
      <c r="VBK113" s="25">
        <f t="shared" si="2282"/>
        <v>0</v>
      </c>
      <c r="VBL113" s="25">
        <f t="shared" si="2282"/>
        <v>0</v>
      </c>
      <c r="VBM113" s="25">
        <f t="shared" si="2282"/>
        <v>0</v>
      </c>
      <c r="VBN113" s="25">
        <f t="shared" si="2282"/>
        <v>0</v>
      </c>
      <c r="VBO113" s="25">
        <f t="shared" si="2282"/>
        <v>0</v>
      </c>
      <c r="VBP113" s="25">
        <f t="shared" si="2282"/>
        <v>0</v>
      </c>
      <c r="VBQ113" s="25">
        <f t="shared" si="2282"/>
        <v>0</v>
      </c>
      <c r="VBR113" s="25">
        <f t="shared" si="2282"/>
        <v>0</v>
      </c>
      <c r="VBS113" s="25">
        <f t="shared" si="2282"/>
        <v>0</v>
      </c>
      <c r="VBT113" s="25">
        <f t="shared" si="2282"/>
        <v>0</v>
      </c>
      <c r="VBU113" s="25">
        <f t="shared" si="2282"/>
        <v>0</v>
      </c>
      <c r="VBV113" s="25">
        <f t="shared" si="2282"/>
        <v>0</v>
      </c>
      <c r="VBW113" s="25">
        <f t="shared" si="2282"/>
        <v>0</v>
      </c>
      <c r="VBX113" s="25">
        <f t="shared" si="2282"/>
        <v>0</v>
      </c>
      <c r="VBY113" s="25">
        <f t="shared" si="2282"/>
        <v>0</v>
      </c>
      <c r="VBZ113" s="25">
        <f t="shared" si="2282"/>
        <v>0</v>
      </c>
      <c r="VCA113" s="25">
        <f t="shared" si="2282"/>
        <v>0</v>
      </c>
      <c r="VCB113" s="25">
        <f t="shared" si="2282"/>
        <v>0</v>
      </c>
      <c r="VCC113" s="25">
        <f t="shared" si="2282"/>
        <v>0</v>
      </c>
      <c r="VCD113" s="25">
        <f t="shared" si="2282"/>
        <v>0</v>
      </c>
      <c r="VCE113" s="25">
        <f t="shared" si="2282"/>
        <v>0</v>
      </c>
      <c r="VCF113" s="25">
        <f t="shared" si="2282"/>
        <v>0</v>
      </c>
      <c r="VCG113" s="25">
        <f t="shared" si="2282"/>
        <v>0</v>
      </c>
      <c r="VCH113" s="25">
        <f t="shared" si="2282"/>
        <v>0</v>
      </c>
      <c r="VCI113" s="25">
        <f t="shared" si="2282"/>
        <v>0</v>
      </c>
      <c r="VCJ113" s="25">
        <f t="shared" si="2282"/>
        <v>0</v>
      </c>
      <c r="VCK113" s="25">
        <f t="shared" si="2282"/>
        <v>0</v>
      </c>
      <c r="VCL113" s="25">
        <f t="shared" si="2282"/>
        <v>0</v>
      </c>
      <c r="VCM113" s="25">
        <f t="shared" si="2282"/>
        <v>0</v>
      </c>
      <c r="VCN113" s="25">
        <f t="shared" si="2282"/>
        <v>0</v>
      </c>
      <c r="VCO113" s="25">
        <f t="shared" si="2282"/>
        <v>0</v>
      </c>
      <c r="VCP113" s="25">
        <f t="shared" si="2282"/>
        <v>0</v>
      </c>
      <c r="VCQ113" s="25">
        <f t="shared" si="2282"/>
        <v>0</v>
      </c>
      <c r="VCR113" s="25">
        <f t="shared" si="2282"/>
        <v>0</v>
      </c>
      <c r="VCS113" s="25">
        <f t="shared" si="2282"/>
        <v>0</v>
      </c>
      <c r="VCT113" s="25">
        <f t="shared" si="2282"/>
        <v>0</v>
      </c>
      <c r="VCU113" s="25">
        <f t="shared" si="2282"/>
        <v>0</v>
      </c>
      <c r="VCV113" s="25">
        <f t="shared" si="2282"/>
        <v>0</v>
      </c>
      <c r="VCW113" s="25">
        <f t="shared" si="2282"/>
        <v>0</v>
      </c>
      <c r="VCX113" s="25">
        <f t="shared" si="2282"/>
        <v>0</v>
      </c>
      <c r="VCY113" s="25">
        <f t="shared" si="2282"/>
        <v>0</v>
      </c>
      <c r="VCZ113" s="25">
        <f t="shared" si="2282"/>
        <v>0</v>
      </c>
      <c r="VDA113" s="25">
        <f t="shared" si="2282"/>
        <v>0</v>
      </c>
      <c r="VDB113" s="25">
        <f t="shared" si="2282"/>
        <v>0</v>
      </c>
      <c r="VDC113" s="25">
        <f t="shared" si="2282"/>
        <v>0</v>
      </c>
      <c r="VDD113" s="25">
        <f t="shared" si="2282"/>
        <v>0</v>
      </c>
      <c r="VDE113" s="25">
        <f t="shared" ref="VDE113:VFP113" si="2283">VDE112+VDE103</f>
        <v>0</v>
      </c>
      <c r="VDF113" s="25">
        <f t="shared" si="2283"/>
        <v>0</v>
      </c>
      <c r="VDG113" s="25">
        <f t="shared" si="2283"/>
        <v>0</v>
      </c>
      <c r="VDH113" s="25">
        <f t="shared" si="2283"/>
        <v>0</v>
      </c>
      <c r="VDI113" s="25">
        <f t="shared" si="2283"/>
        <v>0</v>
      </c>
      <c r="VDJ113" s="25">
        <f t="shared" si="2283"/>
        <v>0</v>
      </c>
      <c r="VDK113" s="25">
        <f t="shared" si="2283"/>
        <v>0</v>
      </c>
      <c r="VDL113" s="25">
        <f t="shared" si="2283"/>
        <v>0</v>
      </c>
      <c r="VDM113" s="25">
        <f t="shared" si="2283"/>
        <v>0</v>
      </c>
      <c r="VDN113" s="25">
        <f t="shared" si="2283"/>
        <v>0</v>
      </c>
      <c r="VDO113" s="25">
        <f t="shared" si="2283"/>
        <v>0</v>
      </c>
      <c r="VDP113" s="25">
        <f t="shared" si="2283"/>
        <v>0</v>
      </c>
      <c r="VDQ113" s="25">
        <f t="shared" si="2283"/>
        <v>0</v>
      </c>
      <c r="VDR113" s="25">
        <f t="shared" si="2283"/>
        <v>0</v>
      </c>
      <c r="VDS113" s="25">
        <f t="shared" si="2283"/>
        <v>0</v>
      </c>
      <c r="VDT113" s="25">
        <f t="shared" si="2283"/>
        <v>0</v>
      </c>
      <c r="VDU113" s="25">
        <f t="shared" si="2283"/>
        <v>0</v>
      </c>
      <c r="VDV113" s="25">
        <f t="shared" si="2283"/>
        <v>0</v>
      </c>
      <c r="VDW113" s="25">
        <f t="shared" si="2283"/>
        <v>0</v>
      </c>
      <c r="VDX113" s="25">
        <f t="shared" si="2283"/>
        <v>0</v>
      </c>
      <c r="VDY113" s="25">
        <f t="shared" si="2283"/>
        <v>0</v>
      </c>
      <c r="VDZ113" s="25">
        <f t="shared" si="2283"/>
        <v>0</v>
      </c>
      <c r="VEA113" s="25">
        <f t="shared" si="2283"/>
        <v>0</v>
      </c>
      <c r="VEB113" s="25">
        <f t="shared" si="2283"/>
        <v>0</v>
      </c>
      <c r="VEC113" s="25">
        <f t="shared" si="2283"/>
        <v>0</v>
      </c>
      <c r="VED113" s="25">
        <f t="shared" si="2283"/>
        <v>0</v>
      </c>
      <c r="VEE113" s="25">
        <f t="shared" si="2283"/>
        <v>0</v>
      </c>
      <c r="VEF113" s="25">
        <f t="shared" si="2283"/>
        <v>0</v>
      </c>
      <c r="VEG113" s="25">
        <f t="shared" si="2283"/>
        <v>0</v>
      </c>
      <c r="VEH113" s="25">
        <f t="shared" si="2283"/>
        <v>0</v>
      </c>
      <c r="VEI113" s="25">
        <f t="shared" si="2283"/>
        <v>0</v>
      </c>
      <c r="VEJ113" s="25">
        <f t="shared" si="2283"/>
        <v>0</v>
      </c>
      <c r="VEK113" s="25">
        <f t="shared" si="2283"/>
        <v>0</v>
      </c>
      <c r="VEL113" s="25">
        <f t="shared" si="2283"/>
        <v>0</v>
      </c>
      <c r="VEM113" s="25">
        <f t="shared" si="2283"/>
        <v>0</v>
      </c>
      <c r="VEN113" s="25">
        <f t="shared" si="2283"/>
        <v>0</v>
      </c>
      <c r="VEO113" s="25">
        <f t="shared" si="2283"/>
        <v>0</v>
      </c>
      <c r="VEP113" s="25">
        <f t="shared" si="2283"/>
        <v>0</v>
      </c>
      <c r="VEQ113" s="25">
        <f t="shared" si="2283"/>
        <v>0</v>
      </c>
      <c r="VER113" s="25">
        <f t="shared" si="2283"/>
        <v>0</v>
      </c>
      <c r="VES113" s="25">
        <f t="shared" si="2283"/>
        <v>0</v>
      </c>
      <c r="VET113" s="25">
        <f t="shared" si="2283"/>
        <v>0</v>
      </c>
      <c r="VEU113" s="25">
        <f t="shared" si="2283"/>
        <v>0</v>
      </c>
      <c r="VEV113" s="25">
        <f t="shared" si="2283"/>
        <v>0</v>
      </c>
      <c r="VEW113" s="25">
        <f t="shared" si="2283"/>
        <v>0</v>
      </c>
      <c r="VEX113" s="25">
        <f t="shared" si="2283"/>
        <v>0</v>
      </c>
      <c r="VEY113" s="25">
        <f t="shared" si="2283"/>
        <v>0</v>
      </c>
      <c r="VEZ113" s="25">
        <f t="shared" si="2283"/>
        <v>0</v>
      </c>
      <c r="VFA113" s="25">
        <f t="shared" si="2283"/>
        <v>0</v>
      </c>
      <c r="VFB113" s="25">
        <f t="shared" si="2283"/>
        <v>0</v>
      </c>
      <c r="VFC113" s="25">
        <f t="shared" si="2283"/>
        <v>0</v>
      </c>
      <c r="VFD113" s="25">
        <f t="shared" si="2283"/>
        <v>0</v>
      </c>
      <c r="VFE113" s="25">
        <f t="shared" si="2283"/>
        <v>0</v>
      </c>
      <c r="VFF113" s="25">
        <f t="shared" si="2283"/>
        <v>0</v>
      </c>
      <c r="VFG113" s="25">
        <f t="shared" si="2283"/>
        <v>0</v>
      </c>
      <c r="VFH113" s="25">
        <f t="shared" si="2283"/>
        <v>0</v>
      </c>
      <c r="VFI113" s="25">
        <f t="shared" si="2283"/>
        <v>0</v>
      </c>
      <c r="VFJ113" s="25">
        <f t="shared" si="2283"/>
        <v>0</v>
      </c>
      <c r="VFK113" s="25">
        <f t="shared" si="2283"/>
        <v>0</v>
      </c>
      <c r="VFL113" s="25">
        <f t="shared" si="2283"/>
        <v>0</v>
      </c>
      <c r="VFM113" s="25">
        <f t="shared" si="2283"/>
        <v>0</v>
      </c>
      <c r="VFN113" s="25">
        <f t="shared" si="2283"/>
        <v>0</v>
      </c>
      <c r="VFO113" s="25">
        <f t="shared" si="2283"/>
        <v>0</v>
      </c>
      <c r="VFP113" s="25">
        <f t="shared" si="2283"/>
        <v>0</v>
      </c>
      <c r="VFQ113" s="25">
        <f t="shared" ref="VFQ113:VIB113" si="2284">VFQ112+VFQ103</f>
        <v>0</v>
      </c>
      <c r="VFR113" s="25">
        <f t="shared" si="2284"/>
        <v>0</v>
      </c>
      <c r="VFS113" s="25">
        <f t="shared" si="2284"/>
        <v>0</v>
      </c>
      <c r="VFT113" s="25">
        <f t="shared" si="2284"/>
        <v>0</v>
      </c>
      <c r="VFU113" s="25">
        <f t="shared" si="2284"/>
        <v>0</v>
      </c>
      <c r="VFV113" s="25">
        <f t="shared" si="2284"/>
        <v>0</v>
      </c>
      <c r="VFW113" s="25">
        <f t="shared" si="2284"/>
        <v>0</v>
      </c>
      <c r="VFX113" s="25">
        <f t="shared" si="2284"/>
        <v>0</v>
      </c>
      <c r="VFY113" s="25">
        <f t="shared" si="2284"/>
        <v>0</v>
      </c>
      <c r="VFZ113" s="25">
        <f t="shared" si="2284"/>
        <v>0</v>
      </c>
      <c r="VGA113" s="25">
        <f t="shared" si="2284"/>
        <v>0</v>
      </c>
      <c r="VGB113" s="25">
        <f t="shared" si="2284"/>
        <v>0</v>
      </c>
      <c r="VGC113" s="25">
        <f t="shared" si="2284"/>
        <v>0</v>
      </c>
      <c r="VGD113" s="25">
        <f t="shared" si="2284"/>
        <v>0</v>
      </c>
      <c r="VGE113" s="25">
        <f t="shared" si="2284"/>
        <v>0</v>
      </c>
      <c r="VGF113" s="25">
        <f t="shared" si="2284"/>
        <v>0</v>
      </c>
      <c r="VGG113" s="25">
        <f t="shared" si="2284"/>
        <v>0</v>
      </c>
      <c r="VGH113" s="25">
        <f t="shared" si="2284"/>
        <v>0</v>
      </c>
      <c r="VGI113" s="25">
        <f t="shared" si="2284"/>
        <v>0</v>
      </c>
      <c r="VGJ113" s="25">
        <f t="shared" si="2284"/>
        <v>0</v>
      </c>
      <c r="VGK113" s="25">
        <f t="shared" si="2284"/>
        <v>0</v>
      </c>
      <c r="VGL113" s="25">
        <f t="shared" si="2284"/>
        <v>0</v>
      </c>
      <c r="VGM113" s="25">
        <f t="shared" si="2284"/>
        <v>0</v>
      </c>
      <c r="VGN113" s="25">
        <f t="shared" si="2284"/>
        <v>0</v>
      </c>
      <c r="VGO113" s="25">
        <f t="shared" si="2284"/>
        <v>0</v>
      </c>
      <c r="VGP113" s="25">
        <f t="shared" si="2284"/>
        <v>0</v>
      </c>
      <c r="VGQ113" s="25">
        <f t="shared" si="2284"/>
        <v>0</v>
      </c>
      <c r="VGR113" s="25">
        <f t="shared" si="2284"/>
        <v>0</v>
      </c>
      <c r="VGS113" s="25">
        <f t="shared" si="2284"/>
        <v>0</v>
      </c>
      <c r="VGT113" s="25">
        <f t="shared" si="2284"/>
        <v>0</v>
      </c>
      <c r="VGU113" s="25">
        <f t="shared" si="2284"/>
        <v>0</v>
      </c>
      <c r="VGV113" s="25">
        <f t="shared" si="2284"/>
        <v>0</v>
      </c>
      <c r="VGW113" s="25">
        <f t="shared" si="2284"/>
        <v>0</v>
      </c>
      <c r="VGX113" s="25">
        <f t="shared" si="2284"/>
        <v>0</v>
      </c>
      <c r="VGY113" s="25">
        <f t="shared" si="2284"/>
        <v>0</v>
      </c>
      <c r="VGZ113" s="25">
        <f t="shared" si="2284"/>
        <v>0</v>
      </c>
      <c r="VHA113" s="25">
        <f t="shared" si="2284"/>
        <v>0</v>
      </c>
      <c r="VHB113" s="25">
        <f t="shared" si="2284"/>
        <v>0</v>
      </c>
      <c r="VHC113" s="25">
        <f t="shared" si="2284"/>
        <v>0</v>
      </c>
      <c r="VHD113" s="25">
        <f t="shared" si="2284"/>
        <v>0</v>
      </c>
      <c r="VHE113" s="25">
        <f t="shared" si="2284"/>
        <v>0</v>
      </c>
      <c r="VHF113" s="25">
        <f t="shared" si="2284"/>
        <v>0</v>
      </c>
      <c r="VHG113" s="25">
        <f t="shared" si="2284"/>
        <v>0</v>
      </c>
      <c r="VHH113" s="25">
        <f t="shared" si="2284"/>
        <v>0</v>
      </c>
      <c r="VHI113" s="25">
        <f t="shared" si="2284"/>
        <v>0</v>
      </c>
      <c r="VHJ113" s="25">
        <f t="shared" si="2284"/>
        <v>0</v>
      </c>
      <c r="VHK113" s="25">
        <f t="shared" si="2284"/>
        <v>0</v>
      </c>
      <c r="VHL113" s="25">
        <f t="shared" si="2284"/>
        <v>0</v>
      </c>
      <c r="VHM113" s="25">
        <f t="shared" si="2284"/>
        <v>0</v>
      </c>
      <c r="VHN113" s="25">
        <f t="shared" si="2284"/>
        <v>0</v>
      </c>
      <c r="VHO113" s="25">
        <f t="shared" si="2284"/>
        <v>0</v>
      </c>
      <c r="VHP113" s="25">
        <f t="shared" si="2284"/>
        <v>0</v>
      </c>
      <c r="VHQ113" s="25">
        <f t="shared" si="2284"/>
        <v>0</v>
      </c>
      <c r="VHR113" s="25">
        <f t="shared" si="2284"/>
        <v>0</v>
      </c>
      <c r="VHS113" s="25">
        <f t="shared" si="2284"/>
        <v>0</v>
      </c>
      <c r="VHT113" s="25">
        <f t="shared" si="2284"/>
        <v>0</v>
      </c>
      <c r="VHU113" s="25">
        <f t="shared" si="2284"/>
        <v>0</v>
      </c>
      <c r="VHV113" s="25">
        <f t="shared" si="2284"/>
        <v>0</v>
      </c>
      <c r="VHW113" s="25">
        <f t="shared" si="2284"/>
        <v>0</v>
      </c>
      <c r="VHX113" s="25">
        <f t="shared" si="2284"/>
        <v>0</v>
      </c>
      <c r="VHY113" s="25">
        <f t="shared" si="2284"/>
        <v>0</v>
      </c>
      <c r="VHZ113" s="25">
        <f t="shared" si="2284"/>
        <v>0</v>
      </c>
      <c r="VIA113" s="25">
        <f t="shared" si="2284"/>
        <v>0</v>
      </c>
      <c r="VIB113" s="25">
        <f t="shared" si="2284"/>
        <v>0</v>
      </c>
      <c r="VIC113" s="25">
        <f t="shared" ref="VIC113:VKN113" si="2285">VIC112+VIC103</f>
        <v>0</v>
      </c>
      <c r="VID113" s="25">
        <f t="shared" si="2285"/>
        <v>0</v>
      </c>
      <c r="VIE113" s="25">
        <f t="shared" si="2285"/>
        <v>0</v>
      </c>
      <c r="VIF113" s="25">
        <f t="shared" si="2285"/>
        <v>0</v>
      </c>
      <c r="VIG113" s="25">
        <f t="shared" si="2285"/>
        <v>0</v>
      </c>
      <c r="VIH113" s="25">
        <f t="shared" si="2285"/>
        <v>0</v>
      </c>
      <c r="VII113" s="25">
        <f t="shared" si="2285"/>
        <v>0</v>
      </c>
      <c r="VIJ113" s="25">
        <f t="shared" si="2285"/>
        <v>0</v>
      </c>
      <c r="VIK113" s="25">
        <f t="shared" si="2285"/>
        <v>0</v>
      </c>
      <c r="VIL113" s="25">
        <f t="shared" si="2285"/>
        <v>0</v>
      </c>
      <c r="VIM113" s="25">
        <f t="shared" si="2285"/>
        <v>0</v>
      </c>
      <c r="VIN113" s="25">
        <f t="shared" si="2285"/>
        <v>0</v>
      </c>
      <c r="VIO113" s="25">
        <f t="shared" si="2285"/>
        <v>0</v>
      </c>
      <c r="VIP113" s="25">
        <f t="shared" si="2285"/>
        <v>0</v>
      </c>
      <c r="VIQ113" s="25">
        <f t="shared" si="2285"/>
        <v>0</v>
      </c>
      <c r="VIR113" s="25">
        <f t="shared" si="2285"/>
        <v>0</v>
      </c>
      <c r="VIS113" s="25">
        <f t="shared" si="2285"/>
        <v>0</v>
      </c>
      <c r="VIT113" s="25">
        <f t="shared" si="2285"/>
        <v>0</v>
      </c>
      <c r="VIU113" s="25">
        <f t="shared" si="2285"/>
        <v>0</v>
      </c>
      <c r="VIV113" s="25">
        <f t="shared" si="2285"/>
        <v>0</v>
      </c>
      <c r="VIW113" s="25">
        <f t="shared" si="2285"/>
        <v>0</v>
      </c>
      <c r="VIX113" s="25">
        <f t="shared" si="2285"/>
        <v>0</v>
      </c>
      <c r="VIY113" s="25">
        <f t="shared" si="2285"/>
        <v>0</v>
      </c>
      <c r="VIZ113" s="25">
        <f t="shared" si="2285"/>
        <v>0</v>
      </c>
      <c r="VJA113" s="25">
        <f t="shared" si="2285"/>
        <v>0</v>
      </c>
      <c r="VJB113" s="25">
        <f t="shared" si="2285"/>
        <v>0</v>
      </c>
      <c r="VJC113" s="25">
        <f t="shared" si="2285"/>
        <v>0</v>
      </c>
      <c r="VJD113" s="25">
        <f t="shared" si="2285"/>
        <v>0</v>
      </c>
      <c r="VJE113" s="25">
        <f t="shared" si="2285"/>
        <v>0</v>
      </c>
      <c r="VJF113" s="25">
        <f t="shared" si="2285"/>
        <v>0</v>
      </c>
      <c r="VJG113" s="25">
        <f t="shared" si="2285"/>
        <v>0</v>
      </c>
      <c r="VJH113" s="25">
        <f t="shared" si="2285"/>
        <v>0</v>
      </c>
      <c r="VJI113" s="25">
        <f t="shared" si="2285"/>
        <v>0</v>
      </c>
      <c r="VJJ113" s="25">
        <f t="shared" si="2285"/>
        <v>0</v>
      </c>
      <c r="VJK113" s="25">
        <f t="shared" si="2285"/>
        <v>0</v>
      </c>
      <c r="VJL113" s="25">
        <f t="shared" si="2285"/>
        <v>0</v>
      </c>
      <c r="VJM113" s="25">
        <f t="shared" si="2285"/>
        <v>0</v>
      </c>
      <c r="VJN113" s="25">
        <f t="shared" si="2285"/>
        <v>0</v>
      </c>
      <c r="VJO113" s="25">
        <f t="shared" si="2285"/>
        <v>0</v>
      </c>
      <c r="VJP113" s="25">
        <f t="shared" si="2285"/>
        <v>0</v>
      </c>
      <c r="VJQ113" s="25">
        <f t="shared" si="2285"/>
        <v>0</v>
      </c>
      <c r="VJR113" s="25">
        <f t="shared" si="2285"/>
        <v>0</v>
      </c>
      <c r="VJS113" s="25">
        <f t="shared" si="2285"/>
        <v>0</v>
      </c>
      <c r="VJT113" s="25">
        <f t="shared" si="2285"/>
        <v>0</v>
      </c>
      <c r="VJU113" s="25">
        <f t="shared" si="2285"/>
        <v>0</v>
      </c>
      <c r="VJV113" s="25">
        <f t="shared" si="2285"/>
        <v>0</v>
      </c>
      <c r="VJW113" s="25">
        <f t="shared" si="2285"/>
        <v>0</v>
      </c>
      <c r="VJX113" s="25">
        <f t="shared" si="2285"/>
        <v>0</v>
      </c>
      <c r="VJY113" s="25">
        <f t="shared" si="2285"/>
        <v>0</v>
      </c>
      <c r="VJZ113" s="25">
        <f t="shared" si="2285"/>
        <v>0</v>
      </c>
      <c r="VKA113" s="25">
        <f t="shared" si="2285"/>
        <v>0</v>
      </c>
      <c r="VKB113" s="25">
        <f t="shared" si="2285"/>
        <v>0</v>
      </c>
      <c r="VKC113" s="25">
        <f t="shared" si="2285"/>
        <v>0</v>
      </c>
      <c r="VKD113" s="25">
        <f t="shared" si="2285"/>
        <v>0</v>
      </c>
      <c r="VKE113" s="25">
        <f t="shared" si="2285"/>
        <v>0</v>
      </c>
      <c r="VKF113" s="25">
        <f t="shared" si="2285"/>
        <v>0</v>
      </c>
      <c r="VKG113" s="25">
        <f t="shared" si="2285"/>
        <v>0</v>
      </c>
      <c r="VKH113" s="25">
        <f t="shared" si="2285"/>
        <v>0</v>
      </c>
      <c r="VKI113" s="25">
        <f t="shared" si="2285"/>
        <v>0</v>
      </c>
      <c r="VKJ113" s="25">
        <f t="shared" si="2285"/>
        <v>0</v>
      </c>
      <c r="VKK113" s="25">
        <f t="shared" si="2285"/>
        <v>0</v>
      </c>
      <c r="VKL113" s="25">
        <f t="shared" si="2285"/>
        <v>0</v>
      </c>
      <c r="VKM113" s="25">
        <f t="shared" si="2285"/>
        <v>0</v>
      </c>
      <c r="VKN113" s="25">
        <f t="shared" si="2285"/>
        <v>0</v>
      </c>
      <c r="VKO113" s="25">
        <f t="shared" ref="VKO113:VMZ113" si="2286">VKO112+VKO103</f>
        <v>0</v>
      </c>
      <c r="VKP113" s="25">
        <f t="shared" si="2286"/>
        <v>0</v>
      </c>
      <c r="VKQ113" s="25">
        <f t="shared" si="2286"/>
        <v>0</v>
      </c>
      <c r="VKR113" s="25">
        <f t="shared" si="2286"/>
        <v>0</v>
      </c>
      <c r="VKS113" s="25">
        <f t="shared" si="2286"/>
        <v>0</v>
      </c>
      <c r="VKT113" s="25">
        <f t="shared" si="2286"/>
        <v>0</v>
      </c>
      <c r="VKU113" s="25">
        <f t="shared" si="2286"/>
        <v>0</v>
      </c>
      <c r="VKV113" s="25">
        <f t="shared" si="2286"/>
        <v>0</v>
      </c>
      <c r="VKW113" s="25">
        <f t="shared" si="2286"/>
        <v>0</v>
      </c>
      <c r="VKX113" s="25">
        <f t="shared" si="2286"/>
        <v>0</v>
      </c>
      <c r="VKY113" s="25">
        <f t="shared" si="2286"/>
        <v>0</v>
      </c>
      <c r="VKZ113" s="25">
        <f t="shared" si="2286"/>
        <v>0</v>
      </c>
      <c r="VLA113" s="25">
        <f t="shared" si="2286"/>
        <v>0</v>
      </c>
      <c r="VLB113" s="25">
        <f t="shared" si="2286"/>
        <v>0</v>
      </c>
      <c r="VLC113" s="25">
        <f t="shared" si="2286"/>
        <v>0</v>
      </c>
      <c r="VLD113" s="25">
        <f t="shared" si="2286"/>
        <v>0</v>
      </c>
      <c r="VLE113" s="25">
        <f t="shared" si="2286"/>
        <v>0</v>
      </c>
      <c r="VLF113" s="25">
        <f t="shared" si="2286"/>
        <v>0</v>
      </c>
      <c r="VLG113" s="25">
        <f t="shared" si="2286"/>
        <v>0</v>
      </c>
      <c r="VLH113" s="25">
        <f t="shared" si="2286"/>
        <v>0</v>
      </c>
      <c r="VLI113" s="25">
        <f t="shared" si="2286"/>
        <v>0</v>
      </c>
      <c r="VLJ113" s="25">
        <f t="shared" si="2286"/>
        <v>0</v>
      </c>
      <c r="VLK113" s="25">
        <f t="shared" si="2286"/>
        <v>0</v>
      </c>
      <c r="VLL113" s="25">
        <f t="shared" si="2286"/>
        <v>0</v>
      </c>
      <c r="VLM113" s="25">
        <f t="shared" si="2286"/>
        <v>0</v>
      </c>
      <c r="VLN113" s="25">
        <f t="shared" si="2286"/>
        <v>0</v>
      </c>
      <c r="VLO113" s="25">
        <f t="shared" si="2286"/>
        <v>0</v>
      </c>
      <c r="VLP113" s="25">
        <f t="shared" si="2286"/>
        <v>0</v>
      </c>
      <c r="VLQ113" s="25">
        <f t="shared" si="2286"/>
        <v>0</v>
      </c>
      <c r="VLR113" s="25">
        <f t="shared" si="2286"/>
        <v>0</v>
      </c>
      <c r="VLS113" s="25">
        <f t="shared" si="2286"/>
        <v>0</v>
      </c>
      <c r="VLT113" s="25">
        <f t="shared" si="2286"/>
        <v>0</v>
      </c>
      <c r="VLU113" s="25">
        <f t="shared" si="2286"/>
        <v>0</v>
      </c>
      <c r="VLV113" s="25">
        <f t="shared" si="2286"/>
        <v>0</v>
      </c>
      <c r="VLW113" s="25">
        <f t="shared" si="2286"/>
        <v>0</v>
      </c>
      <c r="VLX113" s="25">
        <f t="shared" si="2286"/>
        <v>0</v>
      </c>
      <c r="VLY113" s="25">
        <f t="shared" si="2286"/>
        <v>0</v>
      </c>
      <c r="VLZ113" s="25">
        <f t="shared" si="2286"/>
        <v>0</v>
      </c>
      <c r="VMA113" s="25">
        <f t="shared" si="2286"/>
        <v>0</v>
      </c>
      <c r="VMB113" s="25">
        <f t="shared" si="2286"/>
        <v>0</v>
      </c>
      <c r="VMC113" s="25">
        <f t="shared" si="2286"/>
        <v>0</v>
      </c>
      <c r="VMD113" s="25">
        <f t="shared" si="2286"/>
        <v>0</v>
      </c>
      <c r="VME113" s="25">
        <f t="shared" si="2286"/>
        <v>0</v>
      </c>
      <c r="VMF113" s="25">
        <f t="shared" si="2286"/>
        <v>0</v>
      </c>
      <c r="VMG113" s="25">
        <f t="shared" si="2286"/>
        <v>0</v>
      </c>
      <c r="VMH113" s="25">
        <f t="shared" si="2286"/>
        <v>0</v>
      </c>
      <c r="VMI113" s="25">
        <f t="shared" si="2286"/>
        <v>0</v>
      </c>
      <c r="VMJ113" s="25">
        <f t="shared" si="2286"/>
        <v>0</v>
      </c>
      <c r="VMK113" s="25">
        <f t="shared" si="2286"/>
        <v>0</v>
      </c>
      <c r="VML113" s="25">
        <f t="shared" si="2286"/>
        <v>0</v>
      </c>
      <c r="VMM113" s="25">
        <f t="shared" si="2286"/>
        <v>0</v>
      </c>
      <c r="VMN113" s="25">
        <f t="shared" si="2286"/>
        <v>0</v>
      </c>
      <c r="VMO113" s="25">
        <f t="shared" si="2286"/>
        <v>0</v>
      </c>
      <c r="VMP113" s="25">
        <f t="shared" si="2286"/>
        <v>0</v>
      </c>
      <c r="VMQ113" s="25">
        <f t="shared" si="2286"/>
        <v>0</v>
      </c>
      <c r="VMR113" s="25">
        <f t="shared" si="2286"/>
        <v>0</v>
      </c>
      <c r="VMS113" s="25">
        <f t="shared" si="2286"/>
        <v>0</v>
      </c>
      <c r="VMT113" s="25">
        <f t="shared" si="2286"/>
        <v>0</v>
      </c>
      <c r="VMU113" s="25">
        <f t="shared" si="2286"/>
        <v>0</v>
      </c>
      <c r="VMV113" s="25">
        <f t="shared" si="2286"/>
        <v>0</v>
      </c>
      <c r="VMW113" s="25">
        <f t="shared" si="2286"/>
        <v>0</v>
      </c>
      <c r="VMX113" s="25">
        <f t="shared" si="2286"/>
        <v>0</v>
      </c>
      <c r="VMY113" s="25">
        <f t="shared" si="2286"/>
        <v>0</v>
      </c>
      <c r="VMZ113" s="25">
        <f t="shared" si="2286"/>
        <v>0</v>
      </c>
      <c r="VNA113" s="25">
        <f t="shared" ref="VNA113:VPL113" si="2287">VNA112+VNA103</f>
        <v>0</v>
      </c>
      <c r="VNB113" s="25">
        <f t="shared" si="2287"/>
        <v>0</v>
      </c>
      <c r="VNC113" s="25">
        <f t="shared" si="2287"/>
        <v>0</v>
      </c>
      <c r="VND113" s="25">
        <f t="shared" si="2287"/>
        <v>0</v>
      </c>
      <c r="VNE113" s="25">
        <f t="shared" si="2287"/>
        <v>0</v>
      </c>
      <c r="VNF113" s="25">
        <f t="shared" si="2287"/>
        <v>0</v>
      </c>
      <c r="VNG113" s="25">
        <f t="shared" si="2287"/>
        <v>0</v>
      </c>
      <c r="VNH113" s="25">
        <f t="shared" si="2287"/>
        <v>0</v>
      </c>
      <c r="VNI113" s="25">
        <f t="shared" si="2287"/>
        <v>0</v>
      </c>
      <c r="VNJ113" s="25">
        <f t="shared" si="2287"/>
        <v>0</v>
      </c>
      <c r="VNK113" s="25">
        <f t="shared" si="2287"/>
        <v>0</v>
      </c>
      <c r="VNL113" s="25">
        <f t="shared" si="2287"/>
        <v>0</v>
      </c>
      <c r="VNM113" s="25">
        <f t="shared" si="2287"/>
        <v>0</v>
      </c>
      <c r="VNN113" s="25">
        <f t="shared" si="2287"/>
        <v>0</v>
      </c>
      <c r="VNO113" s="25">
        <f t="shared" si="2287"/>
        <v>0</v>
      </c>
      <c r="VNP113" s="25">
        <f t="shared" si="2287"/>
        <v>0</v>
      </c>
      <c r="VNQ113" s="25">
        <f t="shared" si="2287"/>
        <v>0</v>
      </c>
      <c r="VNR113" s="25">
        <f t="shared" si="2287"/>
        <v>0</v>
      </c>
      <c r="VNS113" s="25">
        <f t="shared" si="2287"/>
        <v>0</v>
      </c>
      <c r="VNT113" s="25">
        <f t="shared" si="2287"/>
        <v>0</v>
      </c>
      <c r="VNU113" s="25">
        <f t="shared" si="2287"/>
        <v>0</v>
      </c>
      <c r="VNV113" s="25">
        <f t="shared" si="2287"/>
        <v>0</v>
      </c>
      <c r="VNW113" s="25">
        <f t="shared" si="2287"/>
        <v>0</v>
      </c>
      <c r="VNX113" s="25">
        <f t="shared" si="2287"/>
        <v>0</v>
      </c>
      <c r="VNY113" s="25">
        <f t="shared" si="2287"/>
        <v>0</v>
      </c>
      <c r="VNZ113" s="25">
        <f t="shared" si="2287"/>
        <v>0</v>
      </c>
      <c r="VOA113" s="25">
        <f t="shared" si="2287"/>
        <v>0</v>
      </c>
      <c r="VOB113" s="25">
        <f t="shared" si="2287"/>
        <v>0</v>
      </c>
      <c r="VOC113" s="25">
        <f t="shared" si="2287"/>
        <v>0</v>
      </c>
      <c r="VOD113" s="25">
        <f t="shared" si="2287"/>
        <v>0</v>
      </c>
      <c r="VOE113" s="25">
        <f t="shared" si="2287"/>
        <v>0</v>
      </c>
      <c r="VOF113" s="25">
        <f t="shared" si="2287"/>
        <v>0</v>
      </c>
      <c r="VOG113" s="25">
        <f t="shared" si="2287"/>
        <v>0</v>
      </c>
      <c r="VOH113" s="25">
        <f t="shared" si="2287"/>
        <v>0</v>
      </c>
      <c r="VOI113" s="25">
        <f t="shared" si="2287"/>
        <v>0</v>
      </c>
      <c r="VOJ113" s="25">
        <f t="shared" si="2287"/>
        <v>0</v>
      </c>
      <c r="VOK113" s="25">
        <f t="shared" si="2287"/>
        <v>0</v>
      </c>
      <c r="VOL113" s="25">
        <f t="shared" si="2287"/>
        <v>0</v>
      </c>
      <c r="VOM113" s="25">
        <f t="shared" si="2287"/>
        <v>0</v>
      </c>
      <c r="VON113" s="25">
        <f t="shared" si="2287"/>
        <v>0</v>
      </c>
      <c r="VOO113" s="25">
        <f t="shared" si="2287"/>
        <v>0</v>
      </c>
      <c r="VOP113" s="25">
        <f t="shared" si="2287"/>
        <v>0</v>
      </c>
      <c r="VOQ113" s="25">
        <f t="shared" si="2287"/>
        <v>0</v>
      </c>
      <c r="VOR113" s="25">
        <f t="shared" si="2287"/>
        <v>0</v>
      </c>
      <c r="VOS113" s="25">
        <f t="shared" si="2287"/>
        <v>0</v>
      </c>
      <c r="VOT113" s="25">
        <f t="shared" si="2287"/>
        <v>0</v>
      </c>
      <c r="VOU113" s="25">
        <f t="shared" si="2287"/>
        <v>0</v>
      </c>
      <c r="VOV113" s="25">
        <f t="shared" si="2287"/>
        <v>0</v>
      </c>
      <c r="VOW113" s="25">
        <f t="shared" si="2287"/>
        <v>0</v>
      </c>
      <c r="VOX113" s="25">
        <f t="shared" si="2287"/>
        <v>0</v>
      </c>
      <c r="VOY113" s="25">
        <f t="shared" si="2287"/>
        <v>0</v>
      </c>
      <c r="VOZ113" s="25">
        <f t="shared" si="2287"/>
        <v>0</v>
      </c>
      <c r="VPA113" s="25">
        <f t="shared" si="2287"/>
        <v>0</v>
      </c>
      <c r="VPB113" s="25">
        <f t="shared" si="2287"/>
        <v>0</v>
      </c>
      <c r="VPC113" s="25">
        <f t="shared" si="2287"/>
        <v>0</v>
      </c>
      <c r="VPD113" s="25">
        <f t="shared" si="2287"/>
        <v>0</v>
      </c>
      <c r="VPE113" s="25">
        <f t="shared" si="2287"/>
        <v>0</v>
      </c>
      <c r="VPF113" s="25">
        <f t="shared" si="2287"/>
        <v>0</v>
      </c>
      <c r="VPG113" s="25">
        <f t="shared" si="2287"/>
        <v>0</v>
      </c>
      <c r="VPH113" s="25">
        <f t="shared" si="2287"/>
        <v>0</v>
      </c>
      <c r="VPI113" s="25">
        <f t="shared" si="2287"/>
        <v>0</v>
      </c>
      <c r="VPJ113" s="25">
        <f t="shared" si="2287"/>
        <v>0</v>
      </c>
      <c r="VPK113" s="25">
        <f t="shared" si="2287"/>
        <v>0</v>
      </c>
      <c r="VPL113" s="25">
        <f t="shared" si="2287"/>
        <v>0</v>
      </c>
      <c r="VPM113" s="25">
        <f t="shared" ref="VPM113:VRX113" si="2288">VPM112+VPM103</f>
        <v>0</v>
      </c>
      <c r="VPN113" s="25">
        <f t="shared" si="2288"/>
        <v>0</v>
      </c>
      <c r="VPO113" s="25">
        <f t="shared" si="2288"/>
        <v>0</v>
      </c>
      <c r="VPP113" s="25">
        <f t="shared" si="2288"/>
        <v>0</v>
      </c>
      <c r="VPQ113" s="25">
        <f t="shared" si="2288"/>
        <v>0</v>
      </c>
      <c r="VPR113" s="25">
        <f t="shared" si="2288"/>
        <v>0</v>
      </c>
      <c r="VPS113" s="25">
        <f t="shared" si="2288"/>
        <v>0</v>
      </c>
      <c r="VPT113" s="25">
        <f t="shared" si="2288"/>
        <v>0</v>
      </c>
      <c r="VPU113" s="25">
        <f t="shared" si="2288"/>
        <v>0</v>
      </c>
      <c r="VPV113" s="25">
        <f t="shared" si="2288"/>
        <v>0</v>
      </c>
      <c r="VPW113" s="25">
        <f t="shared" si="2288"/>
        <v>0</v>
      </c>
      <c r="VPX113" s="25">
        <f t="shared" si="2288"/>
        <v>0</v>
      </c>
      <c r="VPY113" s="25">
        <f t="shared" si="2288"/>
        <v>0</v>
      </c>
      <c r="VPZ113" s="25">
        <f t="shared" si="2288"/>
        <v>0</v>
      </c>
      <c r="VQA113" s="25">
        <f t="shared" si="2288"/>
        <v>0</v>
      </c>
      <c r="VQB113" s="25">
        <f t="shared" si="2288"/>
        <v>0</v>
      </c>
      <c r="VQC113" s="25">
        <f t="shared" si="2288"/>
        <v>0</v>
      </c>
      <c r="VQD113" s="25">
        <f t="shared" si="2288"/>
        <v>0</v>
      </c>
      <c r="VQE113" s="25">
        <f t="shared" si="2288"/>
        <v>0</v>
      </c>
      <c r="VQF113" s="25">
        <f t="shared" si="2288"/>
        <v>0</v>
      </c>
      <c r="VQG113" s="25">
        <f t="shared" si="2288"/>
        <v>0</v>
      </c>
      <c r="VQH113" s="25">
        <f t="shared" si="2288"/>
        <v>0</v>
      </c>
      <c r="VQI113" s="25">
        <f t="shared" si="2288"/>
        <v>0</v>
      </c>
      <c r="VQJ113" s="25">
        <f t="shared" si="2288"/>
        <v>0</v>
      </c>
      <c r="VQK113" s="25">
        <f t="shared" si="2288"/>
        <v>0</v>
      </c>
      <c r="VQL113" s="25">
        <f t="shared" si="2288"/>
        <v>0</v>
      </c>
      <c r="VQM113" s="25">
        <f t="shared" si="2288"/>
        <v>0</v>
      </c>
      <c r="VQN113" s="25">
        <f t="shared" si="2288"/>
        <v>0</v>
      </c>
      <c r="VQO113" s="25">
        <f t="shared" si="2288"/>
        <v>0</v>
      </c>
      <c r="VQP113" s="25">
        <f t="shared" si="2288"/>
        <v>0</v>
      </c>
      <c r="VQQ113" s="25">
        <f t="shared" si="2288"/>
        <v>0</v>
      </c>
      <c r="VQR113" s="25">
        <f t="shared" si="2288"/>
        <v>0</v>
      </c>
      <c r="VQS113" s="25">
        <f t="shared" si="2288"/>
        <v>0</v>
      </c>
      <c r="VQT113" s="25">
        <f t="shared" si="2288"/>
        <v>0</v>
      </c>
      <c r="VQU113" s="25">
        <f t="shared" si="2288"/>
        <v>0</v>
      </c>
      <c r="VQV113" s="25">
        <f t="shared" si="2288"/>
        <v>0</v>
      </c>
      <c r="VQW113" s="25">
        <f t="shared" si="2288"/>
        <v>0</v>
      </c>
      <c r="VQX113" s="25">
        <f t="shared" si="2288"/>
        <v>0</v>
      </c>
      <c r="VQY113" s="25">
        <f t="shared" si="2288"/>
        <v>0</v>
      </c>
      <c r="VQZ113" s="25">
        <f t="shared" si="2288"/>
        <v>0</v>
      </c>
      <c r="VRA113" s="25">
        <f t="shared" si="2288"/>
        <v>0</v>
      </c>
      <c r="VRB113" s="25">
        <f t="shared" si="2288"/>
        <v>0</v>
      </c>
      <c r="VRC113" s="25">
        <f t="shared" si="2288"/>
        <v>0</v>
      </c>
      <c r="VRD113" s="25">
        <f t="shared" si="2288"/>
        <v>0</v>
      </c>
      <c r="VRE113" s="25">
        <f t="shared" si="2288"/>
        <v>0</v>
      </c>
      <c r="VRF113" s="25">
        <f t="shared" si="2288"/>
        <v>0</v>
      </c>
      <c r="VRG113" s="25">
        <f t="shared" si="2288"/>
        <v>0</v>
      </c>
      <c r="VRH113" s="25">
        <f t="shared" si="2288"/>
        <v>0</v>
      </c>
      <c r="VRI113" s="25">
        <f t="shared" si="2288"/>
        <v>0</v>
      </c>
      <c r="VRJ113" s="25">
        <f t="shared" si="2288"/>
        <v>0</v>
      </c>
      <c r="VRK113" s="25">
        <f t="shared" si="2288"/>
        <v>0</v>
      </c>
      <c r="VRL113" s="25">
        <f t="shared" si="2288"/>
        <v>0</v>
      </c>
      <c r="VRM113" s="25">
        <f t="shared" si="2288"/>
        <v>0</v>
      </c>
      <c r="VRN113" s="25">
        <f t="shared" si="2288"/>
        <v>0</v>
      </c>
      <c r="VRO113" s="25">
        <f t="shared" si="2288"/>
        <v>0</v>
      </c>
      <c r="VRP113" s="25">
        <f t="shared" si="2288"/>
        <v>0</v>
      </c>
      <c r="VRQ113" s="25">
        <f t="shared" si="2288"/>
        <v>0</v>
      </c>
      <c r="VRR113" s="25">
        <f t="shared" si="2288"/>
        <v>0</v>
      </c>
      <c r="VRS113" s="25">
        <f t="shared" si="2288"/>
        <v>0</v>
      </c>
      <c r="VRT113" s="25">
        <f t="shared" si="2288"/>
        <v>0</v>
      </c>
      <c r="VRU113" s="25">
        <f t="shared" si="2288"/>
        <v>0</v>
      </c>
      <c r="VRV113" s="25">
        <f t="shared" si="2288"/>
        <v>0</v>
      </c>
      <c r="VRW113" s="25">
        <f t="shared" si="2288"/>
        <v>0</v>
      </c>
      <c r="VRX113" s="25">
        <f t="shared" si="2288"/>
        <v>0</v>
      </c>
      <c r="VRY113" s="25">
        <f t="shared" ref="VRY113:VUJ113" si="2289">VRY112+VRY103</f>
        <v>0</v>
      </c>
      <c r="VRZ113" s="25">
        <f t="shared" si="2289"/>
        <v>0</v>
      </c>
      <c r="VSA113" s="25">
        <f t="shared" si="2289"/>
        <v>0</v>
      </c>
      <c r="VSB113" s="25">
        <f t="shared" si="2289"/>
        <v>0</v>
      </c>
      <c r="VSC113" s="25">
        <f t="shared" si="2289"/>
        <v>0</v>
      </c>
      <c r="VSD113" s="25">
        <f t="shared" si="2289"/>
        <v>0</v>
      </c>
      <c r="VSE113" s="25">
        <f t="shared" si="2289"/>
        <v>0</v>
      </c>
      <c r="VSF113" s="25">
        <f t="shared" si="2289"/>
        <v>0</v>
      </c>
      <c r="VSG113" s="25">
        <f t="shared" si="2289"/>
        <v>0</v>
      </c>
      <c r="VSH113" s="25">
        <f t="shared" si="2289"/>
        <v>0</v>
      </c>
      <c r="VSI113" s="25">
        <f t="shared" si="2289"/>
        <v>0</v>
      </c>
      <c r="VSJ113" s="25">
        <f t="shared" si="2289"/>
        <v>0</v>
      </c>
      <c r="VSK113" s="25">
        <f t="shared" si="2289"/>
        <v>0</v>
      </c>
      <c r="VSL113" s="25">
        <f t="shared" si="2289"/>
        <v>0</v>
      </c>
      <c r="VSM113" s="25">
        <f t="shared" si="2289"/>
        <v>0</v>
      </c>
      <c r="VSN113" s="25">
        <f t="shared" si="2289"/>
        <v>0</v>
      </c>
      <c r="VSO113" s="25">
        <f t="shared" si="2289"/>
        <v>0</v>
      </c>
      <c r="VSP113" s="25">
        <f t="shared" si="2289"/>
        <v>0</v>
      </c>
      <c r="VSQ113" s="25">
        <f t="shared" si="2289"/>
        <v>0</v>
      </c>
      <c r="VSR113" s="25">
        <f t="shared" si="2289"/>
        <v>0</v>
      </c>
      <c r="VSS113" s="25">
        <f t="shared" si="2289"/>
        <v>0</v>
      </c>
      <c r="VST113" s="25">
        <f t="shared" si="2289"/>
        <v>0</v>
      </c>
      <c r="VSU113" s="25">
        <f t="shared" si="2289"/>
        <v>0</v>
      </c>
      <c r="VSV113" s="25">
        <f t="shared" si="2289"/>
        <v>0</v>
      </c>
      <c r="VSW113" s="25">
        <f t="shared" si="2289"/>
        <v>0</v>
      </c>
      <c r="VSX113" s="25">
        <f t="shared" si="2289"/>
        <v>0</v>
      </c>
      <c r="VSY113" s="25">
        <f t="shared" si="2289"/>
        <v>0</v>
      </c>
      <c r="VSZ113" s="25">
        <f t="shared" si="2289"/>
        <v>0</v>
      </c>
      <c r="VTA113" s="25">
        <f t="shared" si="2289"/>
        <v>0</v>
      </c>
      <c r="VTB113" s="25">
        <f t="shared" si="2289"/>
        <v>0</v>
      </c>
      <c r="VTC113" s="25">
        <f t="shared" si="2289"/>
        <v>0</v>
      </c>
      <c r="VTD113" s="25">
        <f t="shared" si="2289"/>
        <v>0</v>
      </c>
      <c r="VTE113" s="25">
        <f t="shared" si="2289"/>
        <v>0</v>
      </c>
      <c r="VTF113" s="25">
        <f t="shared" si="2289"/>
        <v>0</v>
      </c>
      <c r="VTG113" s="25">
        <f t="shared" si="2289"/>
        <v>0</v>
      </c>
      <c r="VTH113" s="25">
        <f t="shared" si="2289"/>
        <v>0</v>
      </c>
      <c r="VTI113" s="25">
        <f t="shared" si="2289"/>
        <v>0</v>
      </c>
      <c r="VTJ113" s="25">
        <f t="shared" si="2289"/>
        <v>0</v>
      </c>
      <c r="VTK113" s="25">
        <f t="shared" si="2289"/>
        <v>0</v>
      </c>
      <c r="VTL113" s="25">
        <f t="shared" si="2289"/>
        <v>0</v>
      </c>
      <c r="VTM113" s="25">
        <f t="shared" si="2289"/>
        <v>0</v>
      </c>
      <c r="VTN113" s="25">
        <f t="shared" si="2289"/>
        <v>0</v>
      </c>
      <c r="VTO113" s="25">
        <f t="shared" si="2289"/>
        <v>0</v>
      </c>
      <c r="VTP113" s="25">
        <f t="shared" si="2289"/>
        <v>0</v>
      </c>
      <c r="VTQ113" s="25">
        <f t="shared" si="2289"/>
        <v>0</v>
      </c>
      <c r="VTR113" s="25">
        <f t="shared" si="2289"/>
        <v>0</v>
      </c>
      <c r="VTS113" s="25">
        <f t="shared" si="2289"/>
        <v>0</v>
      </c>
      <c r="VTT113" s="25">
        <f t="shared" si="2289"/>
        <v>0</v>
      </c>
      <c r="VTU113" s="25">
        <f t="shared" si="2289"/>
        <v>0</v>
      </c>
      <c r="VTV113" s="25">
        <f t="shared" si="2289"/>
        <v>0</v>
      </c>
      <c r="VTW113" s="25">
        <f t="shared" si="2289"/>
        <v>0</v>
      </c>
      <c r="VTX113" s="25">
        <f t="shared" si="2289"/>
        <v>0</v>
      </c>
      <c r="VTY113" s="25">
        <f t="shared" si="2289"/>
        <v>0</v>
      </c>
      <c r="VTZ113" s="25">
        <f t="shared" si="2289"/>
        <v>0</v>
      </c>
      <c r="VUA113" s="25">
        <f t="shared" si="2289"/>
        <v>0</v>
      </c>
      <c r="VUB113" s="25">
        <f t="shared" si="2289"/>
        <v>0</v>
      </c>
      <c r="VUC113" s="25">
        <f t="shared" si="2289"/>
        <v>0</v>
      </c>
      <c r="VUD113" s="25">
        <f t="shared" si="2289"/>
        <v>0</v>
      </c>
      <c r="VUE113" s="25">
        <f t="shared" si="2289"/>
        <v>0</v>
      </c>
      <c r="VUF113" s="25">
        <f t="shared" si="2289"/>
        <v>0</v>
      </c>
      <c r="VUG113" s="25">
        <f t="shared" si="2289"/>
        <v>0</v>
      </c>
      <c r="VUH113" s="25">
        <f t="shared" si="2289"/>
        <v>0</v>
      </c>
      <c r="VUI113" s="25">
        <f t="shared" si="2289"/>
        <v>0</v>
      </c>
      <c r="VUJ113" s="25">
        <f t="shared" si="2289"/>
        <v>0</v>
      </c>
      <c r="VUK113" s="25">
        <f t="shared" ref="VUK113:VWV113" si="2290">VUK112+VUK103</f>
        <v>0</v>
      </c>
      <c r="VUL113" s="25">
        <f t="shared" si="2290"/>
        <v>0</v>
      </c>
      <c r="VUM113" s="25">
        <f t="shared" si="2290"/>
        <v>0</v>
      </c>
      <c r="VUN113" s="25">
        <f t="shared" si="2290"/>
        <v>0</v>
      </c>
      <c r="VUO113" s="25">
        <f t="shared" si="2290"/>
        <v>0</v>
      </c>
      <c r="VUP113" s="25">
        <f t="shared" si="2290"/>
        <v>0</v>
      </c>
      <c r="VUQ113" s="25">
        <f t="shared" si="2290"/>
        <v>0</v>
      </c>
      <c r="VUR113" s="25">
        <f t="shared" si="2290"/>
        <v>0</v>
      </c>
      <c r="VUS113" s="25">
        <f t="shared" si="2290"/>
        <v>0</v>
      </c>
      <c r="VUT113" s="25">
        <f t="shared" si="2290"/>
        <v>0</v>
      </c>
      <c r="VUU113" s="25">
        <f t="shared" si="2290"/>
        <v>0</v>
      </c>
      <c r="VUV113" s="25">
        <f t="shared" si="2290"/>
        <v>0</v>
      </c>
      <c r="VUW113" s="25">
        <f t="shared" si="2290"/>
        <v>0</v>
      </c>
      <c r="VUX113" s="25">
        <f t="shared" si="2290"/>
        <v>0</v>
      </c>
      <c r="VUY113" s="25">
        <f t="shared" si="2290"/>
        <v>0</v>
      </c>
      <c r="VUZ113" s="25">
        <f t="shared" si="2290"/>
        <v>0</v>
      </c>
      <c r="VVA113" s="25">
        <f t="shared" si="2290"/>
        <v>0</v>
      </c>
      <c r="VVB113" s="25">
        <f t="shared" si="2290"/>
        <v>0</v>
      </c>
      <c r="VVC113" s="25">
        <f t="shared" si="2290"/>
        <v>0</v>
      </c>
      <c r="VVD113" s="25">
        <f t="shared" si="2290"/>
        <v>0</v>
      </c>
      <c r="VVE113" s="25">
        <f t="shared" si="2290"/>
        <v>0</v>
      </c>
      <c r="VVF113" s="25">
        <f t="shared" si="2290"/>
        <v>0</v>
      </c>
      <c r="VVG113" s="25">
        <f t="shared" si="2290"/>
        <v>0</v>
      </c>
      <c r="VVH113" s="25">
        <f t="shared" si="2290"/>
        <v>0</v>
      </c>
      <c r="VVI113" s="25">
        <f t="shared" si="2290"/>
        <v>0</v>
      </c>
      <c r="VVJ113" s="25">
        <f t="shared" si="2290"/>
        <v>0</v>
      </c>
      <c r="VVK113" s="25">
        <f t="shared" si="2290"/>
        <v>0</v>
      </c>
      <c r="VVL113" s="25">
        <f t="shared" si="2290"/>
        <v>0</v>
      </c>
      <c r="VVM113" s="25">
        <f t="shared" si="2290"/>
        <v>0</v>
      </c>
      <c r="VVN113" s="25">
        <f t="shared" si="2290"/>
        <v>0</v>
      </c>
      <c r="VVO113" s="25">
        <f t="shared" si="2290"/>
        <v>0</v>
      </c>
      <c r="VVP113" s="25">
        <f t="shared" si="2290"/>
        <v>0</v>
      </c>
      <c r="VVQ113" s="25">
        <f t="shared" si="2290"/>
        <v>0</v>
      </c>
      <c r="VVR113" s="25">
        <f t="shared" si="2290"/>
        <v>0</v>
      </c>
      <c r="VVS113" s="25">
        <f t="shared" si="2290"/>
        <v>0</v>
      </c>
      <c r="VVT113" s="25">
        <f t="shared" si="2290"/>
        <v>0</v>
      </c>
      <c r="VVU113" s="25">
        <f t="shared" si="2290"/>
        <v>0</v>
      </c>
      <c r="VVV113" s="25">
        <f t="shared" si="2290"/>
        <v>0</v>
      </c>
      <c r="VVW113" s="25">
        <f t="shared" si="2290"/>
        <v>0</v>
      </c>
      <c r="VVX113" s="25">
        <f t="shared" si="2290"/>
        <v>0</v>
      </c>
      <c r="VVY113" s="25">
        <f t="shared" si="2290"/>
        <v>0</v>
      </c>
      <c r="VVZ113" s="25">
        <f t="shared" si="2290"/>
        <v>0</v>
      </c>
      <c r="VWA113" s="25">
        <f t="shared" si="2290"/>
        <v>0</v>
      </c>
      <c r="VWB113" s="25">
        <f t="shared" si="2290"/>
        <v>0</v>
      </c>
      <c r="VWC113" s="25">
        <f t="shared" si="2290"/>
        <v>0</v>
      </c>
      <c r="VWD113" s="25">
        <f t="shared" si="2290"/>
        <v>0</v>
      </c>
      <c r="VWE113" s="25">
        <f t="shared" si="2290"/>
        <v>0</v>
      </c>
      <c r="VWF113" s="25">
        <f t="shared" si="2290"/>
        <v>0</v>
      </c>
      <c r="VWG113" s="25">
        <f t="shared" si="2290"/>
        <v>0</v>
      </c>
      <c r="VWH113" s="25">
        <f t="shared" si="2290"/>
        <v>0</v>
      </c>
      <c r="VWI113" s="25">
        <f t="shared" si="2290"/>
        <v>0</v>
      </c>
      <c r="VWJ113" s="25">
        <f t="shared" si="2290"/>
        <v>0</v>
      </c>
      <c r="VWK113" s="25">
        <f t="shared" si="2290"/>
        <v>0</v>
      </c>
      <c r="VWL113" s="25">
        <f t="shared" si="2290"/>
        <v>0</v>
      </c>
      <c r="VWM113" s="25">
        <f t="shared" si="2290"/>
        <v>0</v>
      </c>
      <c r="VWN113" s="25">
        <f t="shared" si="2290"/>
        <v>0</v>
      </c>
      <c r="VWO113" s="25">
        <f t="shared" si="2290"/>
        <v>0</v>
      </c>
      <c r="VWP113" s="25">
        <f t="shared" si="2290"/>
        <v>0</v>
      </c>
      <c r="VWQ113" s="25">
        <f t="shared" si="2290"/>
        <v>0</v>
      </c>
      <c r="VWR113" s="25">
        <f t="shared" si="2290"/>
        <v>0</v>
      </c>
      <c r="VWS113" s="25">
        <f t="shared" si="2290"/>
        <v>0</v>
      </c>
      <c r="VWT113" s="25">
        <f t="shared" si="2290"/>
        <v>0</v>
      </c>
      <c r="VWU113" s="25">
        <f t="shared" si="2290"/>
        <v>0</v>
      </c>
      <c r="VWV113" s="25">
        <f t="shared" si="2290"/>
        <v>0</v>
      </c>
      <c r="VWW113" s="25">
        <f t="shared" ref="VWW113:VZH113" si="2291">VWW112+VWW103</f>
        <v>0</v>
      </c>
      <c r="VWX113" s="25">
        <f t="shared" si="2291"/>
        <v>0</v>
      </c>
      <c r="VWY113" s="25">
        <f t="shared" si="2291"/>
        <v>0</v>
      </c>
      <c r="VWZ113" s="25">
        <f t="shared" si="2291"/>
        <v>0</v>
      </c>
      <c r="VXA113" s="25">
        <f t="shared" si="2291"/>
        <v>0</v>
      </c>
      <c r="VXB113" s="25">
        <f t="shared" si="2291"/>
        <v>0</v>
      </c>
      <c r="VXC113" s="25">
        <f t="shared" si="2291"/>
        <v>0</v>
      </c>
      <c r="VXD113" s="25">
        <f t="shared" si="2291"/>
        <v>0</v>
      </c>
      <c r="VXE113" s="25">
        <f t="shared" si="2291"/>
        <v>0</v>
      </c>
      <c r="VXF113" s="25">
        <f t="shared" si="2291"/>
        <v>0</v>
      </c>
      <c r="VXG113" s="25">
        <f t="shared" si="2291"/>
        <v>0</v>
      </c>
      <c r="VXH113" s="25">
        <f t="shared" si="2291"/>
        <v>0</v>
      </c>
      <c r="VXI113" s="25">
        <f t="shared" si="2291"/>
        <v>0</v>
      </c>
      <c r="VXJ113" s="25">
        <f t="shared" si="2291"/>
        <v>0</v>
      </c>
      <c r="VXK113" s="25">
        <f t="shared" si="2291"/>
        <v>0</v>
      </c>
      <c r="VXL113" s="25">
        <f t="shared" si="2291"/>
        <v>0</v>
      </c>
      <c r="VXM113" s="25">
        <f t="shared" si="2291"/>
        <v>0</v>
      </c>
      <c r="VXN113" s="25">
        <f t="shared" si="2291"/>
        <v>0</v>
      </c>
      <c r="VXO113" s="25">
        <f t="shared" si="2291"/>
        <v>0</v>
      </c>
      <c r="VXP113" s="25">
        <f t="shared" si="2291"/>
        <v>0</v>
      </c>
      <c r="VXQ113" s="25">
        <f t="shared" si="2291"/>
        <v>0</v>
      </c>
      <c r="VXR113" s="25">
        <f t="shared" si="2291"/>
        <v>0</v>
      </c>
      <c r="VXS113" s="25">
        <f t="shared" si="2291"/>
        <v>0</v>
      </c>
      <c r="VXT113" s="25">
        <f t="shared" si="2291"/>
        <v>0</v>
      </c>
      <c r="VXU113" s="25">
        <f t="shared" si="2291"/>
        <v>0</v>
      </c>
      <c r="VXV113" s="25">
        <f t="shared" si="2291"/>
        <v>0</v>
      </c>
      <c r="VXW113" s="25">
        <f t="shared" si="2291"/>
        <v>0</v>
      </c>
      <c r="VXX113" s="25">
        <f t="shared" si="2291"/>
        <v>0</v>
      </c>
      <c r="VXY113" s="25">
        <f t="shared" si="2291"/>
        <v>0</v>
      </c>
      <c r="VXZ113" s="25">
        <f t="shared" si="2291"/>
        <v>0</v>
      </c>
      <c r="VYA113" s="25">
        <f t="shared" si="2291"/>
        <v>0</v>
      </c>
      <c r="VYB113" s="25">
        <f t="shared" si="2291"/>
        <v>0</v>
      </c>
      <c r="VYC113" s="25">
        <f t="shared" si="2291"/>
        <v>0</v>
      </c>
      <c r="VYD113" s="25">
        <f t="shared" si="2291"/>
        <v>0</v>
      </c>
      <c r="VYE113" s="25">
        <f t="shared" si="2291"/>
        <v>0</v>
      </c>
      <c r="VYF113" s="25">
        <f t="shared" si="2291"/>
        <v>0</v>
      </c>
      <c r="VYG113" s="25">
        <f t="shared" si="2291"/>
        <v>0</v>
      </c>
      <c r="VYH113" s="25">
        <f t="shared" si="2291"/>
        <v>0</v>
      </c>
      <c r="VYI113" s="25">
        <f t="shared" si="2291"/>
        <v>0</v>
      </c>
      <c r="VYJ113" s="25">
        <f t="shared" si="2291"/>
        <v>0</v>
      </c>
      <c r="VYK113" s="25">
        <f t="shared" si="2291"/>
        <v>0</v>
      </c>
      <c r="VYL113" s="25">
        <f t="shared" si="2291"/>
        <v>0</v>
      </c>
      <c r="VYM113" s="25">
        <f t="shared" si="2291"/>
        <v>0</v>
      </c>
      <c r="VYN113" s="25">
        <f t="shared" si="2291"/>
        <v>0</v>
      </c>
      <c r="VYO113" s="25">
        <f t="shared" si="2291"/>
        <v>0</v>
      </c>
      <c r="VYP113" s="25">
        <f t="shared" si="2291"/>
        <v>0</v>
      </c>
      <c r="VYQ113" s="25">
        <f t="shared" si="2291"/>
        <v>0</v>
      </c>
      <c r="VYR113" s="25">
        <f t="shared" si="2291"/>
        <v>0</v>
      </c>
      <c r="VYS113" s="25">
        <f t="shared" si="2291"/>
        <v>0</v>
      </c>
      <c r="VYT113" s="25">
        <f t="shared" si="2291"/>
        <v>0</v>
      </c>
      <c r="VYU113" s="25">
        <f t="shared" si="2291"/>
        <v>0</v>
      </c>
      <c r="VYV113" s="25">
        <f t="shared" si="2291"/>
        <v>0</v>
      </c>
      <c r="VYW113" s="25">
        <f t="shared" si="2291"/>
        <v>0</v>
      </c>
      <c r="VYX113" s="25">
        <f t="shared" si="2291"/>
        <v>0</v>
      </c>
      <c r="VYY113" s="25">
        <f t="shared" si="2291"/>
        <v>0</v>
      </c>
      <c r="VYZ113" s="25">
        <f t="shared" si="2291"/>
        <v>0</v>
      </c>
      <c r="VZA113" s="25">
        <f t="shared" si="2291"/>
        <v>0</v>
      </c>
      <c r="VZB113" s="25">
        <f t="shared" si="2291"/>
        <v>0</v>
      </c>
      <c r="VZC113" s="25">
        <f t="shared" si="2291"/>
        <v>0</v>
      </c>
      <c r="VZD113" s="25">
        <f t="shared" si="2291"/>
        <v>0</v>
      </c>
      <c r="VZE113" s="25">
        <f t="shared" si="2291"/>
        <v>0</v>
      </c>
      <c r="VZF113" s="25">
        <f t="shared" si="2291"/>
        <v>0</v>
      </c>
      <c r="VZG113" s="25">
        <f t="shared" si="2291"/>
        <v>0</v>
      </c>
      <c r="VZH113" s="25">
        <f t="shared" si="2291"/>
        <v>0</v>
      </c>
      <c r="VZI113" s="25">
        <f t="shared" ref="VZI113:WBT113" si="2292">VZI112+VZI103</f>
        <v>0</v>
      </c>
      <c r="VZJ113" s="25">
        <f t="shared" si="2292"/>
        <v>0</v>
      </c>
      <c r="VZK113" s="25">
        <f t="shared" si="2292"/>
        <v>0</v>
      </c>
      <c r="VZL113" s="25">
        <f t="shared" si="2292"/>
        <v>0</v>
      </c>
      <c r="VZM113" s="25">
        <f t="shared" si="2292"/>
        <v>0</v>
      </c>
      <c r="VZN113" s="25">
        <f t="shared" si="2292"/>
        <v>0</v>
      </c>
      <c r="VZO113" s="25">
        <f t="shared" si="2292"/>
        <v>0</v>
      </c>
      <c r="VZP113" s="25">
        <f t="shared" si="2292"/>
        <v>0</v>
      </c>
      <c r="VZQ113" s="25">
        <f t="shared" si="2292"/>
        <v>0</v>
      </c>
      <c r="VZR113" s="25">
        <f t="shared" si="2292"/>
        <v>0</v>
      </c>
      <c r="VZS113" s="25">
        <f t="shared" si="2292"/>
        <v>0</v>
      </c>
      <c r="VZT113" s="25">
        <f t="shared" si="2292"/>
        <v>0</v>
      </c>
      <c r="VZU113" s="25">
        <f t="shared" si="2292"/>
        <v>0</v>
      </c>
      <c r="VZV113" s="25">
        <f t="shared" si="2292"/>
        <v>0</v>
      </c>
      <c r="VZW113" s="25">
        <f t="shared" si="2292"/>
        <v>0</v>
      </c>
      <c r="VZX113" s="25">
        <f t="shared" si="2292"/>
        <v>0</v>
      </c>
      <c r="VZY113" s="25">
        <f t="shared" si="2292"/>
        <v>0</v>
      </c>
      <c r="VZZ113" s="25">
        <f t="shared" si="2292"/>
        <v>0</v>
      </c>
      <c r="WAA113" s="25">
        <f t="shared" si="2292"/>
        <v>0</v>
      </c>
      <c r="WAB113" s="25">
        <f t="shared" si="2292"/>
        <v>0</v>
      </c>
      <c r="WAC113" s="25">
        <f t="shared" si="2292"/>
        <v>0</v>
      </c>
      <c r="WAD113" s="25">
        <f t="shared" si="2292"/>
        <v>0</v>
      </c>
      <c r="WAE113" s="25">
        <f t="shared" si="2292"/>
        <v>0</v>
      </c>
      <c r="WAF113" s="25">
        <f t="shared" si="2292"/>
        <v>0</v>
      </c>
      <c r="WAG113" s="25">
        <f t="shared" si="2292"/>
        <v>0</v>
      </c>
      <c r="WAH113" s="25">
        <f t="shared" si="2292"/>
        <v>0</v>
      </c>
      <c r="WAI113" s="25">
        <f t="shared" si="2292"/>
        <v>0</v>
      </c>
      <c r="WAJ113" s="25">
        <f t="shared" si="2292"/>
        <v>0</v>
      </c>
      <c r="WAK113" s="25">
        <f t="shared" si="2292"/>
        <v>0</v>
      </c>
      <c r="WAL113" s="25">
        <f t="shared" si="2292"/>
        <v>0</v>
      </c>
      <c r="WAM113" s="25">
        <f t="shared" si="2292"/>
        <v>0</v>
      </c>
      <c r="WAN113" s="25">
        <f t="shared" si="2292"/>
        <v>0</v>
      </c>
      <c r="WAO113" s="25">
        <f t="shared" si="2292"/>
        <v>0</v>
      </c>
      <c r="WAP113" s="25">
        <f t="shared" si="2292"/>
        <v>0</v>
      </c>
      <c r="WAQ113" s="25">
        <f t="shared" si="2292"/>
        <v>0</v>
      </c>
      <c r="WAR113" s="25">
        <f t="shared" si="2292"/>
        <v>0</v>
      </c>
      <c r="WAS113" s="25">
        <f t="shared" si="2292"/>
        <v>0</v>
      </c>
      <c r="WAT113" s="25">
        <f t="shared" si="2292"/>
        <v>0</v>
      </c>
      <c r="WAU113" s="25">
        <f t="shared" si="2292"/>
        <v>0</v>
      </c>
      <c r="WAV113" s="25">
        <f t="shared" si="2292"/>
        <v>0</v>
      </c>
      <c r="WAW113" s="25">
        <f t="shared" si="2292"/>
        <v>0</v>
      </c>
      <c r="WAX113" s="25">
        <f t="shared" si="2292"/>
        <v>0</v>
      </c>
      <c r="WAY113" s="25">
        <f t="shared" si="2292"/>
        <v>0</v>
      </c>
      <c r="WAZ113" s="25">
        <f t="shared" si="2292"/>
        <v>0</v>
      </c>
      <c r="WBA113" s="25">
        <f t="shared" si="2292"/>
        <v>0</v>
      </c>
      <c r="WBB113" s="25">
        <f t="shared" si="2292"/>
        <v>0</v>
      </c>
      <c r="WBC113" s="25">
        <f t="shared" si="2292"/>
        <v>0</v>
      </c>
      <c r="WBD113" s="25">
        <f t="shared" si="2292"/>
        <v>0</v>
      </c>
      <c r="WBE113" s="25">
        <f t="shared" si="2292"/>
        <v>0</v>
      </c>
      <c r="WBF113" s="25">
        <f t="shared" si="2292"/>
        <v>0</v>
      </c>
      <c r="WBG113" s="25">
        <f t="shared" si="2292"/>
        <v>0</v>
      </c>
      <c r="WBH113" s="25">
        <f t="shared" si="2292"/>
        <v>0</v>
      </c>
      <c r="WBI113" s="25">
        <f t="shared" si="2292"/>
        <v>0</v>
      </c>
      <c r="WBJ113" s="25">
        <f t="shared" si="2292"/>
        <v>0</v>
      </c>
      <c r="WBK113" s="25">
        <f t="shared" si="2292"/>
        <v>0</v>
      </c>
      <c r="WBL113" s="25">
        <f t="shared" si="2292"/>
        <v>0</v>
      </c>
      <c r="WBM113" s="25">
        <f t="shared" si="2292"/>
        <v>0</v>
      </c>
      <c r="WBN113" s="25">
        <f t="shared" si="2292"/>
        <v>0</v>
      </c>
      <c r="WBO113" s="25">
        <f t="shared" si="2292"/>
        <v>0</v>
      </c>
      <c r="WBP113" s="25">
        <f t="shared" si="2292"/>
        <v>0</v>
      </c>
      <c r="WBQ113" s="25">
        <f t="shared" si="2292"/>
        <v>0</v>
      </c>
      <c r="WBR113" s="25">
        <f t="shared" si="2292"/>
        <v>0</v>
      </c>
      <c r="WBS113" s="25">
        <f t="shared" si="2292"/>
        <v>0</v>
      </c>
      <c r="WBT113" s="25">
        <f t="shared" si="2292"/>
        <v>0</v>
      </c>
      <c r="WBU113" s="25">
        <f t="shared" ref="WBU113:WEF113" si="2293">WBU112+WBU103</f>
        <v>0</v>
      </c>
      <c r="WBV113" s="25">
        <f t="shared" si="2293"/>
        <v>0</v>
      </c>
      <c r="WBW113" s="25">
        <f t="shared" si="2293"/>
        <v>0</v>
      </c>
      <c r="WBX113" s="25">
        <f t="shared" si="2293"/>
        <v>0</v>
      </c>
      <c r="WBY113" s="25">
        <f t="shared" si="2293"/>
        <v>0</v>
      </c>
      <c r="WBZ113" s="25">
        <f t="shared" si="2293"/>
        <v>0</v>
      </c>
      <c r="WCA113" s="25">
        <f t="shared" si="2293"/>
        <v>0</v>
      </c>
      <c r="WCB113" s="25">
        <f t="shared" si="2293"/>
        <v>0</v>
      </c>
      <c r="WCC113" s="25">
        <f t="shared" si="2293"/>
        <v>0</v>
      </c>
      <c r="WCD113" s="25">
        <f t="shared" si="2293"/>
        <v>0</v>
      </c>
      <c r="WCE113" s="25">
        <f t="shared" si="2293"/>
        <v>0</v>
      </c>
      <c r="WCF113" s="25">
        <f t="shared" si="2293"/>
        <v>0</v>
      </c>
      <c r="WCG113" s="25">
        <f t="shared" si="2293"/>
        <v>0</v>
      </c>
      <c r="WCH113" s="25">
        <f t="shared" si="2293"/>
        <v>0</v>
      </c>
      <c r="WCI113" s="25">
        <f t="shared" si="2293"/>
        <v>0</v>
      </c>
      <c r="WCJ113" s="25">
        <f t="shared" si="2293"/>
        <v>0</v>
      </c>
      <c r="WCK113" s="25">
        <f t="shared" si="2293"/>
        <v>0</v>
      </c>
      <c r="WCL113" s="25">
        <f t="shared" si="2293"/>
        <v>0</v>
      </c>
      <c r="WCM113" s="25">
        <f t="shared" si="2293"/>
        <v>0</v>
      </c>
      <c r="WCN113" s="25">
        <f t="shared" si="2293"/>
        <v>0</v>
      </c>
      <c r="WCO113" s="25">
        <f t="shared" si="2293"/>
        <v>0</v>
      </c>
      <c r="WCP113" s="25">
        <f t="shared" si="2293"/>
        <v>0</v>
      </c>
      <c r="WCQ113" s="25">
        <f t="shared" si="2293"/>
        <v>0</v>
      </c>
      <c r="WCR113" s="25">
        <f t="shared" si="2293"/>
        <v>0</v>
      </c>
      <c r="WCS113" s="25">
        <f t="shared" si="2293"/>
        <v>0</v>
      </c>
      <c r="WCT113" s="25">
        <f t="shared" si="2293"/>
        <v>0</v>
      </c>
      <c r="WCU113" s="25">
        <f t="shared" si="2293"/>
        <v>0</v>
      </c>
      <c r="WCV113" s="25">
        <f t="shared" si="2293"/>
        <v>0</v>
      </c>
      <c r="WCW113" s="25">
        <f t="shared" si="2293"/>
        <v>0</v>
      </c>
      <c r="WCX113" s="25">
        <f t="shared" si="2293"/>
        <v>0</v>
      </c>
      <c r="WCY113" s="25">
        <f t="shared" si="2293"/>
        <v>0</v>
      </c>
      <c r="WCZ113" s="25">
        <f t="shared" si="2293"/>
        <v>0</v>
      </c>
      <c r="WDA113" s="25">
        <f t="shared" si="2293"/>
        <v>0</v>
      </c>
      <c r="WDB113" s="25">
        <f t="shared" si="2293"/>
        <v>0</v>
      </c>
      <c r="WDC113" s="25">
        <f t="shared" si="2293"/>
        <v>0</v>
      </c>
      <c r="WDD113" s="25">
        <f t="shared" si="2293"/>
        <v>0</v>
      </c>
      <c r="WDE113" s="25">
        <f t="shared" si="2293"/>
        <v>0</v>
      </c>
      <c r="WDF113" s="25">
        <f t="shared" si="2293"/>
        <v>0</v>
      </c>
      <c r="WDG113" s="25">
        <f t="shared" si="2293"/>
        <v>0</v>
      </c>
      <c r="WDH113" s="25">
        <f t="shared" si="2293"/>
        <v>0</v>
      </c>
      <c r="WDI113" s="25">
        <f t="shared" si="2293"/>
        <v>0</v>
      </c>
      <c r="WDJ113" s="25">
        <f t="shared" si="2293"/>
        <v>0</v>
      </c>
      <c r="WDK113" s="25">
        <f t="shared" si="2293"/>
        <v>0</v>
      </c>
      <c r="WDL113" s="25">
        <f t="shared" si="2293"/>
        <v>0</v>
      </c>
      <c r="WDM113" s="25">
        <f t="shared" si="2293"/>
        <v>0</v>
      </c>
      <c r="WDN113" s="25">
        <f t="shared" si="2293"/>
        <v>0</v>
      </c>
      <c r="WDO113" s="25">
        <f t="shared" si="2293"/>
        <v>0</v>
      </c>
      <c r="WDP113" s="25">
        <f t="shared" si="2293"/>
        <v>0</v>
      </c>
      <c r="WDQ113" s="25">
        <f t="shared" si="2293"/>
        <v>0</v>
      </c>
      <c r="WDR113" s="25">
        <f t="shared" si="2293"/>
        <v>0</v>
      </c>
      <c r="WDS113" s="25">
        <f t="shared" si="2293"/>
        <v>0</v>
      </c>
      <c r="WDT113" s="25">
        <f t="shared" si="2293"/>
        <v>0</v>
      </c>
      <c r="WDU113" s="25">
        <f t="shared" si="2293"/>
        <v>0</v>
      </c>
      <c r="WDV113" s="25">
        <f t="shared" si="2293"/>
        <v>0</v>
      </c>
      <c r="WDW113" s="25">
        <f t="shared" si="2293"/>
        <v>0</v>
      </c>
      <c r="WDX113" s="25">
        <f t="shared" si="2293"/>
        <v>0</v>
      </c>
      <c r="WDY113" s="25">
        <f t="shared" si="2293"/>
        <v>0</v>
      </c>
      <c r="WDZ113" s="25">
        <f t="shared" si="2293"/>
        <v>0</v>
      </c>
      <c r="WEA113" s="25">
        <f t="shared" si="2293"/>
        <v>0</v>
      </c>
      <c r="WEB113" s="25">
        <f t="shared" si="2293"/>
        <v>0</v>
      </c>
      <c r="WEC113" s="25">
        <f t="shared" si="2293"/>
        <v>0</v>
      </c>
      <c r="WED113" s="25">
        <f t="shared" si="2293"/>
        <v>0</v>
      </c>
      <c r="WEE113" s="25">
        <f t="shared" si="2293"/>
        <v>0</v>
      </c>
      <c r="WEF113" s="25">
        <f t="shared" si="2293"/>
        <v>0</v>
      </c>
      <c r="WEG113" s="25">
        <f t="shared" ref="WEG113:WGR113" si="2294">WEG112+WEG103</f>
        <v>0</v>
      </c>
      <c r="WEH113" s="25">
        <f t="shared" si="2294"/>
        <v>0</v>
      </c>
      <c r="WEI113" s="25">
        <f t="shared" si="2294"/>
        <v>0</v>
      </c>
      <c r="WEJ113" s="25">
        <f t="shared" si="2294"/>
        <v>0</v>
      </c>
      <c r="WEK113" s="25">
        <f t="shared" si="2294"/>
        <v>0</v>
      </c>
      <c r="WEL113" s="25">
        <f t="shared" si="2294"/>
        <v>0</v>
      </c>
      <c r="WEM113" s="25">
        <f t="shared" si="2294"/>
        <v>0</v>
      </c>
      <c r="WEN113" s="25">
        <f t="shared" si="2294"/>
        <v>0</v>
      </c>
      <c r="WEO113" s="25">
        <f t="shared" si="2294"/>
        <v>0</v>
      </c>
      <c r="WEP113" s="25">
        <f t="shared" si="2294"/>
        <v>0</v>
      </c>
      <c r="WEQ113" s="25">
        <f t="shared" si="2294"/>
        <v>0</v>
      </c>
      <c r="WER113" s="25">
        <f t="shared" si="2294"/>
        <v>0</v>
      </c>
      <c r="WES113" s="25">
        <f t="shared" si="2294"/>
        <v>0</v>
      </c>
      <c r="WET113" s="25">
        <f t="shared" si="2294"/>
        <v>0</v>
      </c>
      <c r="WEU113" s="25">
        <f t="shared" si="2294"/>
        <v>0</v>
      </c>
      <c r="WEV113" s="25">
        <f t="shared" si="2294"/>
        <v>0</v>
      </c>
      <c r="WEW113" s="25">
        <f t="shared" si="2294"/>
        <v>0</v>
      </c>
      <c r="WEX113" s="25">
        <f t="shared" si="2294"/>
        <v>0</v>
      </c>
      <c r="WEY113" s="25">
        <f t="shared" si="2294"/>
        <v>0</v>
      </c>
      <c r="WEZ113" s="25">
        <f t="shared" si="2294"/>
        <v>0</v>
      </c>
      <c r="WFA113" s="25">
        <f t="shared" si="2294"/>
        <v>0</v>
      </c>
      <c r="WFB113" s="25">
        <f t="shared" si="2294"/>
        <v>0</v>
      </c>
      <c r="WFC113" s="25">
        <f t="shared" si="2294"/>
        <v>0</v>
      </c>
      <c r="WFD113" s="25">
        <f t="shared" si="2294"/>
        <v>0</v>
      </c>
      <c r="WFE113" s="25">
        <f t="shared" si="2294"/>
        <v>0</v>
      </c>
      <c r="WFF113" s="25">
        <f t="shared" si="2294"/>
        <v>0</v>
      </c>
      <c r="WFG113" s="25">
        <f t="shared" si="2294"/>
        <v>0</v>
      </c>
      <c r="WFH113" s="25">
        <f t="shared" si="2294"/>
        <v>0</v>
      </c>
      <c r="WFI113" s="25">
        <f t="shared" si="2294"/>
        <v>0</v>
      </c>
      <c r="WFJ113" s="25">
        <f t="shared" si="2294"/>
        <v>0</v>
      </c>
      <c r="WFK113" s="25">
        <f t="shared" si="2294"/>
        <v>0</v>
      </c>
      <c r="WFL113" s="25">
        <f t="shared" si="2294"/>
        <v>0</v>
      </c>
      <c r="WFM113" s="25">
        <f t="shared" si="2294"/>
        <v>0</v>
      </c>
      <c r="WFN113" s="25">
        <f t="shared" si="2294"/>
        <v>0</v>
      </c>
      <c r="WFO113" s="25">
        <f t="shared" si="2294"/>
        <v>0</v>
      </c>
      <c r="WFP113" s="25">
        <f t="shared" si="2294"/>
        <v>0</v>
      </c>
      <c r="WFQ113" s="25">
        <f t="shared" si="2294"/>
        <v>0</v>
      </c>
      <c r="WFR113" s="25">
        <f t="shared" si="2294"/>
        <v>0</v>
      </c>
      <c r="WFS113" s="25">
        <f t="shared" si="2294"/>
        <v>0</v>
      </c>
      <c r="WFT113" s="25">
        <f t="shared" si="2294"/>
        <v>0</v>
      </c>
      <c r="WFU113" s="25">
        <f t="shared" si="2294"/>
        <v>0</v>
      </c>
      <c r="WFV113" s="25">
        <f t="shared" si="2294"/>
        <v>0</v>
      </c>
      <c r="WFW113" s="25">
        <f t="shared" si="2294"/>
        <v>0</v>
      </c>
      <c r="WFX113" s="25">
        <f t="shared" si="2294"/>
        <v>0</v>
      </c>
      <c r="WFY113" s="25">
        <f t="shared" si="2294"/>
        <v>0</v>
      </c>
      <c r="WFZ113" s="25">
        <f t="shared" si="2294"/>
        <v>0</v>
      </c>
      <c r="WGA113" s="25">
        <f t="shared" si="2294"/>
        <v>0</v>
      </c>
      <c r="WGB113" s="25">
        <f t="shared" si="2294"/>
        <v>0</v>
      </c>
      <c r="WGC113" s="25">
        <f t="shared" si="2294"/>
        <v>0</v>
      </c>
      <c r="WGD113" s="25">
        <f t="shared" si="2294"/>
        <v>0</v>
      </c>
      <c r="WGE113" s="25">
        <f t="shared" si="2294"/>
        <v>0</v>
      </c>
      <c r="WGF113" s="25">
        <f t="shared" si="2294"/>
        <v>0</v>
      </c>
      <c r="WGG113" s="25">
        <f t="shared" si="2294"/>
        <v>0</v>
      </c>
      <c r="WGH113" s="25">
        <f t="shared" si="2294"/>
        <v>0</v>
      </c>
      <c r="WGI113" s="25">
        <f t="shared" si="2294"/>
        <v>0</v>
      </c>
      <c r="WGJ113" s="25">
        <f t="shared" si="2294"/>
        <v>0</v>
      </c>
      <c r="WGK113" s="25">
        <f t="shared" si="2294"/>
        <v>0</v>
      </c>
      <c r="WGL113" s="25">
        <f t="shared" si="2294"/>
        <v>0</v>
      </c>
      <c r="WGM113" s="25">
        <f t="shared" si="2294"/>
        <v>0</v>
      </c>
      <c r="WGN113" s="25">
        <f t="shared" si="2294"/>
        <v>0</v>
      </c>
      <c r="WGO113" s="25">
        <f t="shared" si="2294"/>
        <v>0</v>
      </c>
      <c r="WGP113" s="25">
        <f t="shared" si="2294"/>
        <v>0</v>
      </c>
      <c r="WGQ113" s="25">
        <f t="shared" si="2294"/>
        <v>0</v>
      </c>
      <c r="WGR113" s="25">
        <f t="shared" si="2294"/>
        <v>0</v>
      </c>
      <c r="WGS113" s="25">
        <f t="shared" ref="WGS113:WJD113" si="2295">WGS112+WGS103</f>
        <v>0</v>
      </c>
      <c r="WGT113" s="25">
        <f t="shared" si="2295"/>
        <v>0</v>
      </c>
      <c r="WGU113" s="25">
        <f t="shared" si="2295"/>
        <v>0</v>
      </c>
      <c r="WGV113" s="25">
        <f t="shared" si="2295"/>
        <v>0</v>
      </c>
      <c r="WGW113" s="25">
        <f t="shared" si="2295"/>
        <v>0</v>
      </c>
      <c r="WGX113" s="25">
        <f t="shared" si="2295"/>
        <v>0</v>
      </c>
      <c r="WGY113" s="25">
        <f t="shared" si="2295"/>
        <v>0</v>
      </c>
      <c r="WGZ113" s="25">
        <f t="shared" si="2295"/>
        <v>0</v>
      </c>
      <c r="WHA113" s="25">
        <f t="shared" si="2295"/>
        <v>0</v>
      </c>
      <c r="WHB113" s="25">
        <f t="shared" si="2295"/>
        <v>0</v>
      </c>
      <c r="WHC113" s="25">
        <f t="shared" si="2295"/>
        <v>0</v>
      </c>
      <c r="WHD113" s="25">
        <f t="shared" si="2295"/>
        <v>0</v>
      </c>
      <c r="WHE113" s="25">
        <f t="shared" si="2295"/>
        <v>0</v>
      </c>
      <c r="WHF113" s="25">
        <f t="shared" si="2295"/>
        <v>0</v>
      </c>
      <c r="WHG113" s="25">
        <f t="shared" si="2295"/>
        <v>0</v>
      </c>
      <c r="WHH113" s="25">
        <f t="shared" si="2295"/>
        <v>0</v>
      </c>
      <c r="WHI113" s="25">
        <f t="shared" si="2295"/>
        <v>0</v>
      </c>
      <c r="WHJ113" s="25">
        <f t="shared" si="2295"/>
        <v>0</v>
      </c>
      <c r="WHK113" s="25">
        <f t="shared" si="2295"/>
        <v>0</v>
      </c>
      <c r="WHL113" s="25">
        <f t="shared" si="2295"/>
        <v>0</v>
      </c>
      <c r="WHM113" s="25">
        <f t="shared" si="2295"/>
        <v>0</v>
      </c>
      <c r="WHN113" s="25">
        <f t="shared" si="2295"/>
        <v>0</v>
      </c>
      <c r="WHO113" s="25">
        <f t="shared" si="2295"/>
        <v>0</v>
      </c>
      <c r="WHP113" s="25">
        <f t="shared" si="2295"/>
        <v>0</v>
      </c>
      <c r="WHQ113" s="25">
        <f t="shared" si="2295"/>
        <v>0</v>
      </c>
      <c r="WHR113" s="25">
        <f t="shared" si="2295"/>
        <v>0</v>
      </c>
      <c r="WHS113" s="25">
        <f t="shared" si="2295"/>
        <v>0</v>
      </c>
      <c r="WHT113" s="25">
        <f t="shared" si="2295"/>
        <v>0</v>
      </c>
      <c r="WHU113" s="25">
        <f t="shared" si="2295"/>
        <v>0</v>
      </c>
      <c r="WHV113" s="25">
        <f t="shared" si="2295"/>
        <v>0</v>
      </c>
      <c r="WHW113" s="25">
        <f t="shared" si="2295"/>
        <v>0</v>
      </c>
      <c r="WHX113" s="25">
        <f t="shared" si="2295"/>
        <v>0</v>
      </c>
      <c r="WHY113" s="25">
        <f t="shared" si="2295"/>
        <v>0</v>
      </c>
      <c r="WHZ113" s="25">
        <f t="shared" si="2295"/>
        <v>0</v>
      </c>
      <c r="WIA113" s="25">
        <f t="shared" si="2295"/>
        <v>0</v>
      </c>
      <c r="WIB113" s="25">
        <f t="shared" si="2295"/>
        <v>0</v>
      </c>
      <c r="WIC113" s="25">
        <f t="shared" si="2295"/>
        <v>0</v>
      </c>
      <c r="WID113" s="25">
        <f t="shared" si="2295"/>
        <v>0</v>
      </c>
      <c r="WIE113" s="25">
        <f t="shared" si="2295"/>
        <v>0</v>
      </c>
      <c r="WIF113" s="25">
        <f t="shared" si="2295"/>
        <v>0</v>
      </c>
      <c r="WIG113" s="25">
        <f t="shared" si="2295"/>
        <v>0</v>
      </c>
      <c r="WIH113" s="25">
        <f t="shared" si="2295"/>
        <v>0</v>
      </c>
      <c r="WII113" s="25">
        <f t="shared" si="2295"/>
        <v>0</v>
      </c>
      <c r="WIJ113" s="25">
        <f t="shared" si="2295"/>
        <v>0</v>
      </c>
      <c r="WIK113" s="25">
        <f t="shared" si="2295"/>
        <v>0</v>
      </c>
      <c r="WIL113" s="25">
        <f t="shared" si="2295"/>
        <v>0</v>
      </c>
      <c r="WIM113" s="25">
        <f t="shared" si="2295"/>
        <v>0</v>
      </c>
      <c r="WIN113" s="25">
        <f t="shared" si="2295"/>
        <v>0</v>
      </c>
      <c r="WIO113" s="25">
        <f t="shared" si="2295"/>
        <v>0</v>
      </c>
      <c r="WIP113" s="25">
        <f t="shared" si="2295"/>
        <v>0</v>
      </c>
      <c r="WIQ113" s="25">
        <f t="shared" si="2295"/>
        <v>0</v>
      </c>
      <c r="WIR113" s="25">
        <f t="shared" si="2295"/>
        <v>0</v>
      </c>
      <c r="WIS113" s="25">
        <f t="shared" si="2295"/>
        <v>0</v>
      </c>
      <c r="WIT113" s="25">
        <f t="shared" si="2295"/>
        <v>0</v>
      </c>
      <c r="WIU113" s="25">
        <f t="shared" si="2295"/>
        <v>0</v>
      </c>
      <c r="WIV113" s="25">
        <f t="shared" si="2295"/>
        <v>0</v>
      </c>
      <c r="WIW113" s="25">
        <f t="shared" si="2295"/>
        <v>0</v>
      </c>
      <c r="WIX113" s="25">
        <f t="shared" si="2295"/>
        <v>0</v>
      </c>
      <c r="WIY113" s="25">
        <f t="shared" si="2295"/>
        <v>0</v>
      </c>
      <c r="WIZ113" s="25">
        <f t="shared" si="2295"/>
        <v>0</v>
      </c>
      <c r="WJA113" s="25">
        <f t="shared" si="2295"/>
        <v>0</v>
      </c>
      <c r="WJB113" s="25">
        <f t="shared" si="2295"/>
        <v>0</v>
      </c>
      <c r="WJC113" s="25">
        <f t="shared" si="2295"/>
        <v>0</v>
      </c>
      <c r="WJD113" s="25">
        <f t="shared" si="2295"/>
        <v>0</v>
      </c>
      <c r="WJE113" s="25">
        <f t="shared" ref="WJE113:WLP113" si="2296">WJE112+WJE103</f>
        <v>0</v>
      </c>
      <c r="WJF113" s="25">
        <f t="shared" si="2296"/>
        <v>0</v>
      </c>
      <c r="WJG113" s="25">
        <f t="shared" si="2296"/>
        <v>0</v>
      </c>
      <c r="WJH113" s="25">
        <f t="shared" si="2296"/>
        <v>0</v>
      </c>
      <c r="WJI113" s="25">
        <f t="shared" si="2296"/>
        <v>0</v>
      </c>
      <c r="WJJ113" s="25">
        <f t="shared" si="2296"/>
        <v>0</v>
      </c>
      <c r="WJK113" s="25">
        <f t="shared" si="2296"/>
        <v>0</v>
      </c>
      <c r="WJL113" s="25">
        <f t="shared" si="2296"/>
        <v>0</v>
      </c>
      <c r="WJM113" s="25">
        <f t="shared" si="2296"/>
        <v>0</v>
      </c>
      <c r="WJN113" s="25">
        <f t="shared" si="2296"/>
        <v>0</v>
      </c>
      <c r="WJO113" s="25">
        <f t="shared" si="2296"/>
        <v>0</v>
      </c>
      <c r="WJP113" s="25">
        <f t="shared" si="2296"/>
        <v>0</v>
      </c>
      <c r="WJQ113" s="25">
        <f t="shared" si="2296"/>
        <v>0</v>
      </c>
      <c r="WJR113" s="25">
        <f t="shared" si="2296"/>
        <v>0</v>
      </c>
      <c r="WJS113" s="25">
        <f t="shared" si="2296"/>
        <v>0</v>
      </c>
      <c r="WJT113" s="25">
        <f t="shared" si="2296"/>
        <v>0</v>
      </c>
      <c r="WJU113" s="25">
        <f t="shared" si="2296"/>
        <v>0</v>
      </c>
      <c r="WJV113" s="25">
        <f t="shared" si="2296"/>
        <v>0</v>
      </c>
      <c r="WJW113" s="25">
        <f t="shared" si="2296"/>
        <v>0</v>
      </c>
      <c r="WJX113" s="25">
        <f t="shared" si="2296"/>
        <v>0</v>
      </c>
      <c r="WJY113" s="25">
        <f t="shared" si="2296"/>
        <v>0</v>
      </c>
      <c r="WJZ113" s="25">
        <f t="shared" si="2296"/>
        <v>0</v>
      </c>
      <c r="WKA113" s="25">
        <f t="shared" si="2296"/>
        <v>0</v>
      </c>
      <c r="WKB113" s="25">
        <f t="shared" si="2296"/>
        <v>0</v>
      </c>
      <c r="WKC113" s="25">
        <f t="shared" si="2296"/>
        <v>0</v>
      </c>
      <c r="WKD113" s="25">
        <f t="shared" si="2296"/>
        <v>0</v>
      </c>
      <c r="WKE113" s="25">
        <f t="shared" si="2296"/>
        <v>0</v>
      </c>
      <c r="WKF113" s="25">
        <f t="shared" si="2296"/>
        <v>0</v>
      </c>
      <c r="WKG113" s="25">
        <f t="shared" si="2296"/>
        <v>0</v>
      </c>
      <c r="WKH113" s="25">
        <f t="shared" si="2296"/>
        <v>0</v>
      </c>
      <c r="WKI113" s="25">
        <f t="shared" si="2296"/>
        <v>0</v>
      </c>
      <c r="WKJ113" s="25">
        <f t="shared" si="2296"/>
        <v>0</v>
      </c>
      <c r="WKK113" s="25">
        <f t="shared" si="2296"/>
        <v>0</v>
      </c>
      <c r="WKL113" s="25">
        <f t="shared" si="2296"/>
        <v>0</v>
      </c>
      <c r="WKM113" s="25">
        <f t="shared" si="2296"/>
        <v>0</v>
      </c>
      <c r="WKN113" s="25">
        <f t="shared" si="2296"/>
        <v>0</v>
      </c>
      <c r="WKO113" s="25">
        <f t="shared" si="2296"/>
        <v>0</v>
      </c>
      <c r="WKP113" s="25">
        <f t="shared" si="2296"/>
        <v>0</v>
      </c>
      <c r="WKQ113" s="25">
        <f t="shared" si="2296"/>
        <v>0</v>
      </c>
      <c r="WKR113" s="25">
        <f t="shared" si="2296"/>
        <v>0</v>
      </c>
      <c r="WKS113" s="25">
        <f t="shared" si="2296"/>
        <v>0</v>
      </c>
      <c r="WKT113" s="25">
        <f t="shared" si="2296"/>
        <v>0</v>
      </c>
      <c r="WKU113" s="25">
        <f t="shared" si="2296"/>
        <v>0</v>
      </c>
      <c r="WKV113" s="25">
        <f t="shared" si="2296"/>
        <v>0</v>
      </c>
      <c r="WKW113" s="25">
        <f t="shared" si="2296"/>
        <v>0</v>
      </c>
      <c r="WKX113" s="25">
        <f t="shared" si="2296"/>
        <v>0</v>
      </c>
      <c r="WKY113" s="25">
        <f t="shared" si="2296"/>
        <v>0</v>
      </c>
      <c r="WKZ113" s="25">
        <f t="shared" si="2296"/>
        <v>0</v>
      </c>
      <c r="WLA113" s="25">
        <f t="shared" si="2296"/>
        <v>0</v>
      </c>
      <c r="WLB113" s="25">
        <f t="shared" si="2296"/>
        <v>0</v>
      </c>
      <c r="WLC113" s="25">
        <f t="shared" si="2296"/>
        <v>0</v>
      </c>
      <c r="WLD113" s="25">
        <f t="shared" si="2296"/>
        <v>0</v>
      </c>
      <c r="WLE113" s="25">
        <f t="shared" si="2296"/>
        <v>0</v>
      </c>
      <c r="WLF113" s="25">
        <f t="shared" si="2296"/>
        <v>0</v>
      </c>
      <c r="WLG113" s="25">
        <f t="shared" si="2296"/>
        <v>0</v>
      </c>
      <c r="WLH113" s="25">
        <f t="shared" si="2296"/>
        <v>0</v>
      </c>
      <c r="WLI113" s="25">
        <f t="shared" si="2296"/>
        <v>0</v>
      </c>
      <c r="WLJ113" s="25">
        <f t="shared" si="2296"/>
        <v>0</v>
      </c>
      <c r="WLK113" s="25">
        <f t="shared" si="2296"/>
        <v>0</v>
      </c>
      <c r="WLL113" s="25">
        <f t="shared" si="2296"/>
        <v>0</v>
      </c>
      <c r="WLM113" s="25">
        <f t="shared" si="2296"/>
        <v>0</v>
      </c>
      <c r="WLN113" s="25">
        <f t="shared" si="2296"/>
        <v>0</v>
      </c>
      <c r="WLO113" s="25">
        <f t="shared" si="2296"/>
        <v>0</v>
      </c>
      <c r="WLP113" s="25">
        <f t="shared" si="2296"/>
        <v>0</v>
      </c>
      <c r="WLQ113" s="25">
        <f t="shared" ref="WLQ113:WOB113" si="2297">WLQ112+WLQ103</f>
        <v>0</v>
      </c>
      <c r="WLR113" s="25">
        <f t="shared" si="2297"/>
        <v>0</v>
      </c>
      <c r="WLS113" s="25">
        <f t="shared" si="2297"/>
        <v>0</v>
      </c>
      <c r="WLT113" s="25">
        <f t="shared" si="2297"/>
        <v>0</v>
      </c>
      <c r="WLU113" s="25">
        <f t="shared" si="2297"/>
        <v>0</v>
      </c>
      <c r="WLV113" s="25">
        <f t="shared" si="2297"/>
        <v>0</v>
      </c>
      <c r="WLW113" s="25">
        <f t="shared" si="2297"/>
        <v>0</v>
      </c>
      <c r="WLX113" s="25">
        <f t="shared" si="2297"/>
        <v>0</v>
      </c>
      <c r="WLY113" s="25">
        <f t="shared" si="2297"/>
        <v>0</v>
      </c>
      <c r="WLZ113" s="25">
        <f t="shared" si="2297"/>
        <v>0</v>
      </c>
      <c r="WMA113" s="25">
        <f t="shared" si="2297"/>
        <v>0</v>
      </c>
      <c r="WMB113" s="25">
        <f t="shared" si="2297"/>
        <v>0</v>
      </c>
      <c r="WMC113" s="25">
        <f t="shared" si="2297"/>
        <v>0</v>
      </c>
      <c r="WMD113" s="25">
        <f t="shared" si="2297"/>
        <v>0</v>
      </c>
      <c r="WME113" s="25">
        <f t="shared" si="2297"/>
        <v>0</v>
      </c>
      <c r="WMF113" s="25">
        <f t="shared" si="2297"/>
        <v>0</v>
      </c>
      <c r="WMG113" s="25">
        <f t="shared" si="2297"/>
        <v>0</v>
      </c>
      <c r="WMH113" s="25">
        <f t="shared" si="2297"/>
        <v>0</v>
      </c>
      <c r="WMI113" s="25">
        <f t="shared" si="2297"/>
        <v>0</v>
      </c>
      <c r="WMJ113" s="25">
        <f t="shared" si="2297"/>
        <v>0</v>
      </c>
      <c r="WMK113" s="25">
        <f t="shared" si="2297"/>
        <v>0</v>
      </c>
      <c r="WML113" s="25">
        <f t="shared" si="2297"/>
        <v>0</v>
      </c>
      <c r="WMM113" s="25">
        <f t="shared" si="2297"/>
        <v>0</v>
      </c>
      <c r="WMN113" s="25">
        <f t="shared" si="2297"/>
        <v>0</v>
      </c>
      <c r="WMO113" s="25">
        <f t="shared" si="2297"/>
        <v>0</v>
      </c>
      <c r="WMP113" s="25">
        <f t="shared" si="2297"/>
        <v>0</v>
      </c>
      <c r="WMQ113" s="25">
        <f t="shared" si="2297"/>
        <v>0</v>
      </c>
      <c r="WMR113" s="25">
        <f t="shared" si="2297"/>
        <v>0</v>
      </c>
      <c r="WMS113" s="25">
        <f t="shared" si="2297"/>
        <v>0</v>
      </c>
      <c r="WMT113" s="25">
        <f t="shared" si="2297"/>
        <v>0</v>
      </c>
      <c r="WMU113" s="25">
        <f t="shared" si="2297"/>
        <v>0</v>
      </c>
      <c r="WMV113" s="25">
        <f t="shared" si="2297"/>
        <v>0</v>
      </c>
      <c r="WMW113" s="25">
        <f t="shared" si="2297"/>
        <v>0</v>
      </c>
      <c r="WMX113" s="25">
        <f t="shared" si="2297"/>
        <v>0</v>
      </c>
      <c r="WMY113" s="25">
        <f t="shared" si="2297"/>
        <v>0</v>
      </c>
      <c r="WMZ113" s="25">
        <f t="shared" si="2297"/>
        <v>0</v>
      </c>
      <c r="WNA113" s="25">
        <f t="shared" si="2297"/>
        <v>0</v>
      </c>
      <c r="WNB113" s="25">
        <f t="shared" si="2297"/>
        <v>0</v>
      </c>
      <c r="WNC113" s="25">
        <f t="shared" si="2297"/>
        <v>0</v>
      </c>
      <c r="WND113" s="25">
        <f t="shared" si="2297"/>
        <v>0</v>
      </c>
      <c r="WNE113" s="25">
        <f t="shared" si="2297"/>
        <v>0</v>
      </c>
      <c r="WNF113" s="25">
        <f t="shared" si="2297"/>
        <v>0</v>
      </c>
      <c r="WNG113" s="25">
        <f t="shared" si="2297"/>
        <v>0</v>
      </c>
      <c r="WNH113" s="25">
        <f t="shared" si="2297"/>
        <v>0</v>
      </c>
      <c r="WNI113" s="25">
        <f t="shared" si="2297"/>
        <v>0</v>
      </c>
      <c r="WNJ113" s="25">
        <f t="shared" si="2297"/>
        <v>0</v>
      </c>
      <c r="WNK113" s="25">
        <f t="shared" si="2297"/>
        <v>0</v>
      </c>
      <c r="WNL113" s="25">
        <f t="shared" si="2297"/>
        <v>0</v>
      </c>
      <c r="WNM113" s="25">
        <f t="shared" si="2297"/>
        <v>0</v>
      </c>
      <c r="WNN113" s="25">
        <f t="shared" si="2297"/>
        <v>0</v>
      </c>
      <c r="WNO113" s="25">
        <f t="shared" si="2297"/>
        <v>0</v>
      </c>
      <c r="WNP113" s="25">
        <f t="shared" si="2297"/>
        <v>0</v>
      </c>
      <c r="WNQ113" s="25">
        <f t="shared" si="2297"/>
        <v>0</v>
      </c>
      <c r="WNR113" s="25">
        <f t="shared" si="2297"/>
        <v>0</v>
      </c>
      <c r="WNS113" s="25">
        <f t="shared" si="2297"/>
        <v>0</v>
      </c>
      <c r="WNT113" s="25">
        <f t="shared" si="2297"/>
        <v>0</v>
      </c>
      <c r="WNU113" s="25">
        <f t="shared" si="2297"/>
        <v>0</v>
      </c>
      <c r="WNV113" s="25">
        <f t="shared" si="2297"/>
        <v>0</v>
      </c>
      <c r="WNW113" s="25">
        <f t="shared" si="2297"/>
        <v>0</v>
      </c>
      <c r="WNX113" s="25">
        <f t="shared" si="2297"/>
        <v>0</v>
      </c>
      <c r="WNY113" s="25">
        <f t="shared" si="2297"/>
        <v>0</v>
      </c>
      <c r="WNZ113" s="25">
        <f t="shared" si="2297"/>
        <v>0</v>
      </c>
      <c r="WOA113" s="25">
        <f t="shared" si="2297"/>
        <v>0</v>
      </c>
      <c r="WOB113" s="25">
        <f t="shared" si="2297"/>
        <v>0</v>
      </c>
      <c r="WOC113" s="25">
        <f t="shared" ref="WOC113:WQN113" si="2298">WOC112+WOC103</f>
        <v>0</v>
      </c>
      <c r="WOD113" s="25">
        <f t="shared" si="2298"/>
        <v>0</v>
      </c>
      <c r="WOE113" s="25">
        <f t="shared" si="2298"/>
        <v>0</v>
      </c>
      <c r="WOF113" s="25">
        <f t="shared" si="2298"/>
        <v>0</v>
      </c>
      <c r="WOG113" s="25">
        <f t="shared" si="2298"/>
        <v>0</v>
      </c>
      <c r="WOH113" s="25">
        <f t="shared" si="2298"/>
        <v>0</v>
      </c>
      <c r="WOI113" s="25">
        <f t="shared" si="2298"/>
        <v>0</v>
      </c>
      <c r="WOJ113" s="25">
        <f t="shared" si="2298"/>
        <v>0</v>
      </c>
      <c r="WOK113" s="25">
        <f t="shared" si="2298"/>
        <v>0</v>
      </c>
      <c r="WOL113" s="25">
        <f t="shared" si="2298"/>
        <v>0</v>
      </c>
      <c r="WOM113" s="25">
        <f t="shared" si="2298"/>
        <v>0</v>
      </c>
      <c r="WON113" s="25">
        <f t="shared" si="2298"/>
        <v>0</v>
      </c>
      <c r="WOO113" s="25">
        <f t="shared" si="2298"/>
        <v>0</v>
      </c>
      <c r="WOP113" s="25">
        <f t="shared" si="2298"/>
        <v>0</v>
      </c>
      <c r="WOQ113" s="25">
        <f t="shared" si="2298"/>
        <v>0</v>
      </c>
      <c r="WOR113" s="25">
        <f t="shared" si="2298"/>
        <v>0</v>
      </c>
      <c r="WOS113" s="25">
        <f t="shared" si="2298"/>
        <v>0</v>
      </c>
      <c r="WOT113" s="25">
        <f t="shared" si="2298"/>
        <v>0</v>
      </c>
      <c r="WOU113" s="25">
        <f t="shared" si="2298"/>
        <v>0</v>
      </c>
      <c r="WOV113" s="25">
        <f t="shared" si="2298"/>
        <v>0</v>
      </c>
      <c r="WOW113" s="25">
        <f t="shared" si="2298"/>
        <v>0</v>
      </c>
      <c r="WOX113" s="25">
        <f t="shared" si="2298"/>
        <v>0</v>
      </c>
      <c r="WOY113" s="25">
        <f t="shared" si="2298"/>
        <v>0</v>
      </c>
      <c r="WOZ113" s="25">
        <f t="shared" si="2298"/>
        <v>0</v>
      </c>
      <c r="WPA113" s="25">
        <f t="shared" si="2298"/>
        <v>0</v>
      </c>
      <c r="WPB113" s="25">
        <f t="shared" si="2298"/>
        <v>0</v>
      </c>
      <c r="WPC113" s="25">
        <f t="shared" si="2298"/>
        <v>0</v>
      </c>
      <c r="WPD113" s="25">
        <f t="shared" si="2298"/>
        <v>0</v>
      </c>
      <c r="WPE113" s="25">
        <f t="shared" si="2298"/>
        <v>0</v>
      </c>
      <c r="WPF113" s="25">
        <f t="shared" si="2298"/>
        <v>0</v>
      </c>
      <c r="WPG113" s="25">
        <f t="shared" si="2298"/>
        <v>0</v>
      </c>
      <c r="WPH113" s="25">
        <f t="shared" si="2298"/>
        <v>0</v>
      </c>
      <c r="WPI113" s="25">
        <f t="shared" si="2298"/>
        <v>0</v>
      </c>
      <c r="WPJ113" s="25">
        <f t="shared" si="2298"/>
        <v>0</v>
      </c>
      <c r="WPK113" s="25">
        <f t="shared" si="2298"/>
        <v>0</v>
      </c>
      <c r="WPL113" s="25">
        <f t="shared" si="2298"/>
        <v>0</v>
      </c>
      <c r="WPM113" s="25">
        <f t="shared" si="2298"/>
        <v>0</v>
      </c>
      <c r="WPN113" s="25">
        <f t="shared" si="2298"/>
        <v>0</v>
      </c>
      <c r="WPO113" s="25">
        <f t="shared" si="2298"/>
        <v>0</v>
      </c>
      <c r="WPP113" s="25">
        <f t="shared" si="2298"/>
        <v>0</v>
      </c>
      <c r="WPQ113" s="25">
        <f t="shared" si="2298"/>
        <v>0</v>
      </c>
      <c r="WPR113" s="25">
        <f t="shared" si="2298"/>
        <v>0</v>
      </c>
      <c r="WPS113" s="25">
        <f t="shared" si="2298"/>
        <v>0</v>
      </c>
      <c r="WPT113" s="25">
        <f t="shared" si="2298"/>
        <v>0</v>
      </c>
      <c r="WPU113" s="25">
        <f t="shared" si="2298"/>
        <v>0</v>
      </c>
      <c r="WPV113" s="25">
        <f t="shared" si="2298"/>
        <v>0</v>
      </c>
      <c r="WPW113" s="25">
        <f t="shared" si="2298"/>
        <v>0</v>
      </c>
      <c r="WPX113" s="25">
        <f t="shared" si="2298"/>
        <v>0</v>
      </c>
      <c r="WPY113" s="25">
        <f t="shared" si="2298"/>
        <v>0</v>
      </c>
      <c r="WPZ113" s="25">
        <f t="shared" si="2298"/>
        <v>0</v>
      </c>
      <c r="WQA113" s="25">
        <f t="shared" si="2298"/>
        <v>0</v>
      </c>
      <c r="WQB113" s="25">
        <f t="shared" si="2298"/>
        <v>0</v>
      </c>
      <c r="WQC113" s="25">
        <f t="shared" si="2298"/>
        <v>0</v>
      </c>
      <c r="WQD113" s="25">
        <f t="shared" si="2298"/>
        <v>0</v>
      </c>
      <c r="WQE113" s="25">
        <f t="shared" si="2298"/>
        <v>0</v>
      </c>
      <c r="WQF113" s="25">
        <f t="shared" si="2298"/>
        <v>0</v>
      </c>
      <c r="WQG113" s="25">
        <f t="shared" si="2298"/>
        <v>0</v>
      </c>
      <c r="WQH113" s="25">
        <f t="shared" si="2298"/>
        <v>0</v>
      </c>
      <c r="WQI113" s="25">
        <f t="shared" si="2298"/>
        <v>0</v>
      </c>
      <c r="WQJ113" s="25">
        <f t="shared" si="2298"/>
        <v>0</v>
      </c>
      <c r="WQK113" s="25">
        <f t="shared" si="2298"/>
        <v>0</v>
      </c>
      <c r="WQL113" s="25">
        <f t="shared" si="2298"/>
        <v>0</v>
      </c>
      <c r="WQM113" s="25">
        <f t="shared" si="2298"/>
        <v>0</v>
      </c>
      <c r="WQN113" s="25">
        <f t="shared" si="2298"/>
        <v>0</v>
      </c>
      <c r="WQO113" s="25">
        <f t="shared" ref="WQO113:WSZ113" si="2299">WQO112+WQO103</f>
        <v>0</v>
      </c>
      <c r="WQP113" s="25">
        <f t="shared" si="2299"/>
        <v>0</v>
      </c>
      <c r="WQQ113" s="25">
        <f t="shared" si="2299"/>
        <v>0</v>
      </c>
      <c r="WQR113" s="25">
        <f t="shared" si="2299"/>
        <v>0</v>
      </c>
      <c r="WQS113" s="25">
        <f t="shared" si="2299"/>
        <v>0</v>
      </c>
      <c r="WQT113" s="25">
        <f t="shared" si="2299"/>
        <v>0</v>
      </c>
      <c r="WQU113" s="25">
        <f t="shared" si="2299"/>
        <v>0</v>
      </c>
      <c r="WQV113" s="25">
        <f t="shared" si="2299"/>
        <v>0</v>
      </c>
      <c r="WQW113" s="25">
        <f t="shared" si="2299"/>
        <v>0</v>
      </c>
      <c r="WQX113" s="25">
        <f t="shared" si="2299"/>
        <v>0</v>
      </c>
      <c r="WQY113" s="25">
        <f t="shared" si="2299"/>
        <v>0</v>
      </c>
      <c r="WQZ113" s="25">
        <f t="shared" si="2299"/>
        <v>0</v>
      </c>
      <c r="WRA113" s="25">
        <f t="shared" si="2299"/>
        <v>0</v>
      </c>
      <c r="WRB113" s="25">
        <f t="shared" si="2299"/>
        <v>0</v>
      </c>
      <c r="WRC113" s="25">
        <f t="shared" si="2299"/>
        <v>0</v>
      </c>
      <c r="WRD113" s="25">
        <f t="shared" si="2299"/>
        <v>0</v>
      </c>
      <c r="WRE113" s="25">
        <f t="shared" si="2299"/>
        <v>0</v>
      </c>
      <c r="WRF113" s="25">
        <f t="shared" si="2299"/>
        <v>0</v>
      </c>
      <c r="WRG113" s="25">
        <f t="shared" si="2299"/>
        <v>0</v>
      </c>
      <c r="WRH113" s="25">
        <f t="shared" si="2299"/>
        <v>0</v>
      </c>
      <c r="WRI113" s="25">
        <f t="shared" si="2299"/>
        <v>0</v>
      </c>
      <c r="WRJ113" s="25">
        <f t="shared" si="2299"/>
        <v>0</v>
      </c>
      <c r="WRK113" s="25">
        <f t="shared" si="2299"/>
        <v>0</v>
      </c>
      <c r="WRL113" s="25">
        <f t="shared" si="2299"/>
        <v>0</v>
      </c>
      <c r="WRM113" s="25">
        <f t="shared" si="2299"/>
        <v>0</v>
      </c>
      <c r="WRN113" s="25">
        <f t="shared" si="2299"/>
        <v>0</v>
      </c>
      <c r="WRO113" s="25">
        <f t="shared" si="2299"/>
        <v>0</v>
      </c>
      <c r="WRP113" s="25">
        <f t="shared" si="2299"/>
        <v>0</v>
      </c>
      <c r="WRQ113" s="25">
        <f t="shared" si="2299"/>
        <v>0</v>
      </c>
      <c r="WRR113" s="25">
        <f t="shared" si="2299"/>
        <v>0</v>
      </c>
      <c r="WRS113" s="25">
        <f t="shared" si="2299"/>
        <v>0</v>
      </c>
      <c r="WRT113" s="25">
        <f t="shared" si="2299"/>
        <v>0</v>
      </c>
      <c r="WRU113" s="25">
        <f t="shared" si="2299"/>
        <v>0</v>
      </c>
      <c r="WRV113" s="25">
        <f t="shared" si="2299"/>
        <v>0</v>
      </c>
      <c r="WRW113" s="25">
        <f t="shared" si="2299"/>
        <v>0</v>
      </c>
      <c r="WRX113" s="25">
        <f t="shared" si="2299"/>
        <v>0</v>
      </c>
      <c r="WRY113" s="25">
        <f t="shared" si="2299"/>
        <v>0</v>
      </c>
      <c r="WRZ113" s="25">
        <f t="shared" si="2299"/>
        <v>0</v>
      </c>
      <c r="WSA113" s="25">
        <f t="shared" si="2299"/>
        <v>0</v>
      </c>
      <c r="WSB113" s="25">
        <f t="shared" si="2299"/>
        <v>0</v>
      </c>
      <c r="WSC113" s="25">
        <f t="shared" si="2299"/>
        <v>0</v>
      </c>
      <c r="WSD113" s="25">
        <f t="shared" si="2299"/>
        <v>0</v>
      </c>
      <c r="WSE113" s="25">
        <f t="shared" si="2299"/>
        <v>0</v>
      </c>
      <c r="WSF113" s="25">
        <f t="shared" si="2299"/>
        <v>0</v>
      </c>
      <c r="WSG113" s="25">
        <f t="shared" si="2299"/>
        <v>0</v>
      </c>
      <c r="WSH113" s="25">
        <f t="shared" si="2299"/>
        <v>0</v>
      </c>
      <c r="WSI113" s="25">
        <f t="shared" si="2299"/>
        <v>0</v>
      </c>
      <c r="WSJ113" s="25">
        <f t="shared" si="2299"/>
        <v>0</v>
      </c>
      <c r="WSK113" s="25">
        <f t="shared" si="2299"/>
        <v>0</v>
      </c>
      <c r="WSL113" s="25">
        <f t="shared" si="2299"/>
        <v>0</v>
      </c>
      <c r="WSM113" s="25">
        <f t="shared" si="2299"/>
        <v>0</v>
      </c>
      <c r="WSN113" s="25">
        <f t="shared" si="2299"/>
        <v>0</v>
      </c>
      <c r="WSO113" s="25">
        <f t="shared" si="2299"/>
        <v>0</v>
      </c>
      <c r="WSP113" s="25">
        <f t="shared" si="2299"/>
        <v>0</v>
      </c>
      <c r="WSQ113" s="25">
        <f t="shared" si="2299"/>
        <v>0</v>
      </c>
      <c r="WSR113" s="25">
        <f t="shared" si="2299"/>
        <v>0</v>
      </c>
      <c r="WSS113" s="25">
        <f t="shared" si="2299"/>
        <v>0</v>
      </c>
      <c r="WST113" s="25">
        <f t="shared" si="2299"/>
        <v>0</v>
      </c>
      <c r="WSU113" s="25">
        <f t="shared" si="2299"/>
        <v>0</v>
      </c>
      <c r="WSV113" s="25">
        <f t="shared" si="2299"/>
        <v>0</v>
      </c>
      <c r="WSW113" s="25">
        <f t="shared" si="2299"/>
        <v>0</v>
      </c>
      <c r="WSX113" s="25">
        <f t="shared" si="2299"/>
        <v>0</v>
      </c>
      <c r="WSY113" s="25">
        <f t="shared" si="2299"/>
        <v>0</v>
      </c>
      <c r="WSZ113" s="25">
        <f t="shared" si="2299"/>
        <v>0</v>
      </c>
      <c r="WTA113" s="25">
        <f t="shared" ref="WTA113:WVL113" si="2300">WTA112+WTA103</f>
        <v>0</v>
      </c>
      <c r="WTB113" s="25">
        <f t="shared" si="2300"/>
        <v>0</v>
      </c>
      <c r="WTC113" s="25">
        <f t="shared" si="2300"/>
        <v>0</v>
      </c>
      <c r="WTD113" s="25">
        <f t="shared" si="2300"/>
        <v>0</v>
      </c>
      <c r="WTE113" s="25">
        <f t="shared" si="2300"/>
        <v>0</v>
      </c>
      <c r="WTF113" s="25">
        <f t="shared" si="2300"/>
        <v>0</v>
      </c>
      <c r="WTG113" s="25">
        <f t="shared" si="2300"/>
        <v>0</v>
      </c>
      <c r="WTH113" s="25">
        <f t="shared" si="2300"/>
        <v>0</v>
      </c>
      <c r="WTI113" s="25">
        <f t="shared" si="2300"/>
        <v>0</v>
      </c>
      <c r="WTJ113" s="25">
        <f t="shared" si="2300"/>
        <v>0</v>
      </c>
      <c r="WTK113" s="25">
        <f t="shared" si="2300"/>
        <v>0</v>
      </c>
      <c r="WTL113" s="25">
        <f t="shared" si="2300"/>
        <v>0</v>
      </c>
      <c r="WTM113" s="25">
        <f t="shared" si="2300"/>
        <v>0</v>
      </c>
      <c r="WTN113" s="25">
        <f t="shared" si="2300"/>
        <v>0</v>
      </c>
      <c r="WTO113" s="25">
        <f t="shared" si="2300"/>
        <v>0</v>
      </c>
      <c r="WTP113" s="25">
        <f t="shared" si="2300"/>
        <v>0</v>
      </c>
      <c r="WTQ113" s="25">
        <f t="shared" si="2300"/>
        <v>0</v>
      </c>
      <c r="WTR113" s="25">
        <f t="shared" si="2300"/>
        <v>0</v>
      </c>
      <c r="WTS113" s="25">
        <f t="shared" si="2300"/>
        <v>0</v>
      </c>
      <c r="WTT113" s="25">
        <f t="shared" si="2300"/>
        <v>0</v>
      </c>
      <c r="WTU113" s="25">
        <f t="shared" si="2300"/>
        <v>0</v>
      </c>
      <c r="WTV113" s="25">
        <f t="shared" si="2300"/>
        <v>0</v>
      </c>
      <c r="WTW113" s="25">
        <f t="shared" si="2300"/>
        <v>0</v>
      </c>
      <c r="WTX113" s="25">
        <f t="shared" si="2300"/>
        <v>0</v>
      </c>
      <c r="WTY113" s="25">
        <f t="shared" si="2300"/>
        <v>0</v>
      </c>
      <c r="WTZ113" s="25">
        <f t="shared" si="2300"/>
        <v>0</v>
      </c>
      <c r="WUA113" s="25">
        <f t="shared" si="2300"/>
        <v>0</v>
      </c>
      <c r="WUB113" s="25">
        <f t="shared" si="2300"/>
        <v>0</v>
      </c>
      <c r="WUC113" s="25">
        <f t="shared" si="2300"/>
        <v>0</v>
      </c>
      <c r="WUD113" s="25">
        <f t="shared" si="2300"/>
        <v>0</v>
      </c>
      <c r="WUE113" s="25">
        <f t="shared" si="2300"/>
        <v>0</v>
      </c>
      <c r="WUF113" s="25">
        <f t="shared" si="2300"/>
        <v>0</v>
      </c>
      <c r="WUG113" s="25">
        <f t="shared" si="2300"/>
        <v>0</v>
      </c>
      <c r="WUH113" s="25">
        <f t="shared" si="2300"/>
        <v>0</v>
      </c>
      <c r="WUI113" s="25">
        <f t="shared" si="2300"/>
        <v>0</v>
      </c>
      <c r="WUJ113" s="25">
        <f t="shared" si="2300"/>
        <v>0</v>
      </c>
      <c r="WUK113" s="25">
        <f t="shared" si="2300"/>
        <v>0</v>
      </c>
      <c r="WUL113" s="25">
        <f t="shared" si="2300"/>
        <v>0</v>
      </c>
      <c r="WUM113" s="25">
        <f t="shared" si="2300"/>
        <v>0</v>
      </c>
      <c r="WUN113" s="25">
        <f t="shared" si="2300"/>
        <v>0</v>
      </c>
      <c r="WUO113" s="25">
        <f t="shared" si="2300"/>
        <v>0</v>
      </c>
      <c r="WUP113" s="25">
        <f t="shared" si="2300"/>
        <v>0</v>
      </c>
      <c r="WUQ113" s="25">
        <f t="shared" si="2300"/>
        <v>0</v>
      </c>
      <c r="WUR113" s="25">
        <f t="shared" si="2300"/>
        <v>0</v>
      </c>
      <c r="WUS113" s="25">
        <f t="shared" si="2300"/>
        <v>0</v>
      </c>
      <c r="WUT113" s="25">
        <f t="shared" si="2300"/>
        <v>0</v>
      </c>
      <c r="WUU113" s="25">
        <f t="shared" si="2300"/>
        <v>0</v>
      </c>
      <c r="WUV113" s="25">
        <f t="shared" si="2300"/>
        <v>0</v>
      </c>
      <c r="WUW113" s="25">
        <f t="shared" si="2300"/>
        <v>0</v>
      </c>
      <c r="WUX113" s="25">
        <f t="shared" si="2300"/>
        <v>0</v>
      </c>
      <c r="WUY113" s="25">
        <f t="shared" si="2300"/>
        <v>0</v>
      </c>
      <c r="WUZ113" s="25">
        <f t="shared" si="2300"/>
        <v>0</v>
      </c>
      <c r="WVA113" s="25">
        <f t="shared" si="2300"/>
        <v>0</v>
      </c>
      <c r="WVB113" s="25">
        <f t="shared" si="2300"/>
        <v>0</v>
      </c>
      <c r="WVC113" s="25">
        <f t="shared" si="2300"/>
        <v>0</v>
      </c>
      <c r="WVD113" s="25">
        <f t="shared" si="2300"/>
        <v>0</v>
      </c>
      <c r="WVE113" s="25">
        <f t="shared" si="2300"/>
        <v>0</v>
      </c>
      <c r="WVF113" s="25">
        <f t="shared" si="2300"/>
        <v>0</v>
      </c>
      <c r="WVG113" s="25">
        <f t="shared" si="2300"/>
        <v>0</v>
      </c>
      <c r="WVH113" s="25">
        <f t="shared" si="2300"/>
        <v>0</v>
      </c>
      <c r="WVI113" s="25">
        <f t="shared" si="2300"/>
        <v>0</v>
      </c>
      <c r="WVJ113" s="25">
        <f t="shared" si="2300"/>
        <v>0</v>
      </c>
      <c r="WVK113" s="25">
        <f t="shared" si="2300"/>
        <v>0</v>
      </c>
      <c r="WVL113" s="25">
        <f t="shared" si="2300"/>
        <v>0</v>
      </c>
      <c r="WVM113" s="25">
        <f t="shared" ref="WVM113:WXX113" si="2301">WVM112+WVM103</f>
        <v>0</v>
      </c>
      <c r="WVN113" s="25">
        <f t="shared" si="2301"/>
        <v>0</v>
      </c>
      <c r="WVO113" s="25">
        <f t="shared" si="2301"/>
        <v>0</v>
      </c>
      <c r="WVP113" s="25">
        <f t="shared" si="2301"/>
        <v>0</v>
      </c>
      <c r="WVQ113" s="25">
        <f t="shared" si="2301"/>
        <v>0</v>
      </c>
      <c r="WVR113" s="25">
        <f t="shared" si="2301"/>
        <v>0</v>
      </c>
      <c r="WVS113" s="25">
        <f t="shared" si="2301"/>
        <v>0</v>
      </c>
      <c r="WVT113" s="25">
        <f t="shared" si="2301"/>
        <v>0</v>
      </c>
      <c r="WVU113" s="25">
        <f t="shared" si="2301"/>
        <v>0</v>
      </c>
      <c r="WVV113" s="25">
        <f t="shared" si="2301"/>
        <v>0</v>
      </c>
      <c r="WVW113" s="25">
        <f t="shared" si="2301"/>
        <v>0</v>
      </c>
      <c r="WVX113" s="25">
        <f t="shared" si="2301"/>
        <v>0</v>
      </c>
      <c r="WVY113" s="25">
        <f t="shared" si="2301"/>
        <v>0</v>
      </c>
      <c r="WVZ113" s="25">
        <f t="shared" si="2301"/>
        <v>0</v>
      </c>
      <c r="WWA113" s="25">
        <f t="shared" si="2301"/>
        <v>0</v>
      </c>
      <c r="WWB113" s="25">
        <f t="shared" si="2301"/>
        <v>0</v>
      </c>
      <c r="WWC113" s="25">
        <f t="shared" si="2301"/>
        <v>0</v>
      </c>
      <c r="WWD113" s="25">
        <f t="shared" si="2301"/>
        <v>0</v>
      </c>
      <c r="WWE113" s="25">
        <f t="shared" si="2301"/>
        <v>0</v>
      </c>
      <c r="WWF113" s="25">
        <f t="shared" si="2301"/>
        <v>0</v>
      </c>
      <c r="WWG113" s="25">
        <f t="shared" si="2301"/>
        <v>0</v>
      </c>
      <c r="WWH113" s="25">
        <f t="shared" si="2301"/>
        <v>0</v>
      </c>
      <c r="WWI113" s="25">
        <f t="shared" si="2301"/>
        <v>0</v>
      </c>
      <c r="WWJ113" s="25">
        <f t="shared" si="2301"/>
        <v>0</v>
      </c>
      <c r="WWK113" s="25">
        <f t="shared" si="2301"/>
        <v>0</v>
      </c>
      <c r="WWL113" s="25">
        <f t="shared" si="2301"/>
        <v>0</v>
      </c>
      <c r="WWM113" s="25">
        <f t="shared" si="2301"/>
        <v>0</v>
      </c>
      <c r="WWN113" s="25">
        <f t="shared" si="2301"/>
        <v>0</v>
      </c>
      <c r="WWO113" s="25">
        <f t="shared" si="2301"/>
        <v>0</v>
      </c>
      <c r="WWP113" s="25">
        <f t="shared" si="2301"/>
        <v>0</v>
      </c>
      <c r="WWQ113" s="25">
        <f t="shared" si="2301"/>
        <v>0</v>
      </c>
      <c r="WWR113" s="25">
        <f t="shared" si="2301"/>
        <v>0</v>
      </c>
      <c r="WWS113" s="25">
        <f t="shared" si="2301"/>
        <v>0</v>
      </c>
      <c r="WWT113" s="25">
        <f t="shared" si="2301"/>
        <v>0</v>
      </c>
      <c r="WWU113" s="25">
        <f t="shared" si="2301"/>
        <v>0</v>
      </c>
      <c r="WWV113" s="25">
        <f t="shared" si="2301"/>
        <v>0</v>
      </c>
      <c r="WWW113" s="25">
        <f t="shared" si="2301"/>
        <v>0</v>
      </c>
      <c r="WWX113" s="25">
        <f t="shared" si="2301"/>
        <v>0</v>
      </c>
      <c r="WWY113" s="25">
        <f t="shared" si="2301"/>
        <v>0</v>
      </c>
      <c r="WWZ113" s="25">
        <f t="shared" si="2301"/>
        <v>0</v>
      </c>
      <c r="WXA113" s="25">
        <f t="shared" si="2301"/>
        <v>0</v>
      </c>
      <c r="WXB113" s="25">
        <f t="shared" si="2301"/>
        <v>0</v>
      </c>
      <c r="WXC113" s="25">
        <f t="shared" si="2301"/>
        <v>0</v>
      </c>
      <c r="WXD113" s="25">
        <f t="shared" si="2301"/>
        <v>0</v>
      </c>
      <c r="WXE113" s="25">
        <f t="shared" si="2301"/>
        <v>0</v>
      </c>
      <c r="WXF113" s="25">
        <f t="shared" si="2301"/>
        <v>0</v>
      </c>
      <c r="WXG113" s="25">
        <f t="shared" si="2301"/>
        <v>0</v>
      </c>
      <c r="WXH113" s="25">
        <f t="shared" si="2301"/>
        <v>0</v>
      </c>
      <c r="WXI113" s="25">
        <f t="shared" si="2301"/>
        <v>0</v>
      </c>
      <c r="WXJ113" s="25">
        <f t="shared" si="2301"/>
        <v>0</v>
      </c>
      <c r="WXK113" s="25">
        <f t="shared" si="2301"/>
        <v>0</v>
      </c>
      <c r="WXL113" s="25">
        <f t="shared" si="2301"/>
        <v>0</v>
      </c>
      <c r="WXM113" s="25">
        <f t="shared" si="2301"/>
        <v>0</v>
      </c>
      <c r="WXN113" s="25">
        <f t="shared" si="2301"/>
        <v>0</v>
      </c>
      <c r="WXO113" s="25">
        <f t="shared" si="2301"/>
        <v>0</v>
      </c>
      <c r="WXP113" s="25">
        <f t="shared" si="2301"/>
        <v>0</v>
      </c>
      <c r="WXQ113" s="25">
        <f t="shared" si="2301"/>
        <v>0</v>
      </c>
      <c r="WXR113" s="25">
        <f t="shared" si="2301"/>
        <v>0</v>
      </c>
      <c r="WXS113" s="25">
        <f t="shared" si="2301"/>
        <v>0</v>
      </c>
      <c r="WXT113" s="25">
        <f t="shared" si="2301"/>
        <v>0</v>
      </c>
      <c r="WXU113" s="25">
        <f t="shared" si="2301"/>
        <v>0</v>
      </c>
      <c r="WXV113" s="25">
        <f t="shared" si="2301"/>
        <v>0</v>
      </c>
      <c r="WXW113" s="25">
        <f t="shared" si="2301"/>
        <v>0</v>
      </c>
      <c r="WXX113" s="25">
        <f t="shared" si="2301"/>
        <v>0</v>
      </c>
      <c r="WXY113" s="25">
        <f t="shared" ref="WXY113:XAJ113" si="2302">WXY112+WXY103</f>
        <v>0</v>
      </c>
      <c r="WXZ113" s="25">
        <f t="shared" si="2302"/>
        <v>0</v>
      </c>
      <c r="WYA113" s="25">
        <f t="shared" si="2302"/>
        <v>0</v>
      </c>
      <c r="WYB113" s="25">
        <f t="shared" si="2302"/>
        <v>0</v>
      </c>
      <c r="WYC113" s="25">
        <f t="shared" si="2302"/>
        <v>0</v>
      </c>
      <c r="WYD113" s="25">
        <f t="shared" si="2302"/>
        <v>0</v>
      </c>
      <c r="WYE113" s="25">
        <f t="shared" si="2302"/>
        <v>0</v>
      </c>
      <c r="WYF113" s="25">
        <f t="shared" si="2302"/>
        <v>0</v>
      </c>
      <c r="WYG113" s="25">
        <f t="shared" si="2302"/>
        <v>0</v>
      </c>
      <c r="WYH113" s="25">
        <f t="shared" si="2302"/>
        <v>0</v>
      </c>
      <c r="WYI113" s="25">
        <f t="shared" si="2302"/>
        <v>0</v>
      </c>
      <c r="WYJ113" s="25">
        <f t="shared" si="2302"/>
        <v>0</v>
      </c>
      <c r="WYK113" s="25">
        <f t="shared" si="2302"/>
        <v>0</v>
      </c>
      <c r="WYL113" s="25">
        <f t="shared" si="2302"/>
        <v>0</v>
      </c>
      <c r="WYM113" s="25">
        <f t="shared" si="2302"/>
        <v>0</v>
      </c>
      <c r="WYN113" s="25">
        <f t="shared" si="2302"/>
        <v>0</v>
      </c>
      <c r="WYO113" s="25">
        <f t="shared" si="2302"/>
        <v>0</v>
      </c>
      <c r="WYP113" s="25">
        <f t="shared" si="2302"/>
        <v>0</v>
      </c>
      <c r="WYQ113" s="25">
        <f t="shared" si="2302"/>
        <v>0</v>
      </c>
      <c r="WYR113" s="25">
        <f t="shared" si="2302"/>
        <v>0</v>
      </c>
      <c r="WYS113" s="25">
        <f t="shared" si="2302"/>
        <v>0</v>
      </c>
      <c r="WYT113" s="25">
        <f t="shared" si="2302"/>
        <v>0</v>
      </c>
      <c r="WYU113" s="25">
        <f t="shared" si="2302"/>
        <v>0</v>
      </c>
      <c r="WYV113" s="25">
        <f t="shared" si="2302"/>
        <v>0</v>
      </c>
      <c r="WYW113" s="25">
        <f t="shared" si="2302"/>
        <v>0</v>
      </c>
      <c r="WYX113" s="25">
        <f t="shared" si="2302"/>
        <v>0</v>
      </c>
      <c r="WYY113" s="25">
        <f t="shared" si="2302"/>
        <v>0</v>
      </c>
      <c r="WYZ113" s="25">
        <f t="shared" si="2302"/>
        <v>0</v>
      </c>
      <c r="WZA113" s="25">
        <f t="shared" si="2302"/>
        <v>0</v>
      </c>
      <c r="WZB113" s="25">
        <f t="shared" si="2302"/>
        <v>0</v>
      </c>
      <c r="WZC113" s="25">
        <f t="shared" si="2302"/>
        <v>0</v>
      </c>
      <c r="WZD113" s="25">
        <f t="shared" si="2302"/>
        <v>0</v>
      </c>
      <c r="WZE113" s="25">
        <f t="shared" si="2302"/>
        <v>0</v>
      </c>
      <c r="WZF113" s="25">
        <f t="shared" si="2302"/>
        <v>0</v>
      </c>
      <c r="WZG113" s="25">
        <f t="shared" si="2302"/>
        <v>0</v>
      </c>
      <c r="WZH113" s="25">
        <f t="shared" si="2302"/>
        <v>0</v>
      </c>
      <c r="WZI113" s="25">
        <f t="shared" si="2302"/>
        <v>0</v>
      </c>
      <c r="WZJ113" s="25">
        <f t="shared" si="2302"/>
        <v>0</v>
      </c>
      <c r="WZK113" s="25">
        <f t="shared" si="2302"/>
        <v>0</v>
      </c>
      <c r="WZL113" s="25">
        <f t="shared" si="2302"/>
        <v>0</v>
      </c>
      <c r="WZM113" s="25">
        <f t="shared" si="2302"/>
        <v>0</v>
      </c>
      <c r="WZN113" s="25">
        <f t="shared" si="2302"/>
        <v>0</v>
      </c>
      <c r="WZO113" s="25">
        <f t="shared" si="2302"/>
        <v>0</v>
      </c>
      <c r="WZP113" s="25">
        <f t="shared" si="2302"/>
        <v>0</v>
      </c>
      <c r="WZQ113" s="25">
        <f t="shared" si="2302"/>
        <v>0</v>
      </c>
      <c r="WZR113" s="25">
        <f t="shared" si="2302"/>
        <v>0</v>
      </c>
      <c r="WZS113" s="25">
        <f t="shared" si="2302"/>
        <v>0</v>
      </c>
      <c r="WZT113" s="25">
        <f t="shared" si="2302"/>
        <v>0</v>
      </c>
      <c r="WZU113" s="25">
        <f t="shared" si="2302"/>
        <v>0</v>
      </c>
      <c r="WZV113" s="25">
        <f t="shared" si="2302"/>
        <v>0</v>
      </c>
      <c r="WZW113" s="25">
        <f t="shared" si="2302"/>
        <v>0</v>
      </c>
      <c r="WZX113" s="25">
        <f t="shared" si="2302"/>
        <v>0</v>
      </c>
      <c r="WZY113" s="25">
        <f t="shared" si="2302"/>
        <v>0</v>
      </c>
      <c r="WZZ113" s="25">
        <f t="shared" si="2302"/>
        <v>0</v>
      </c>
      <c r="XAA113" s="25">
        <f t="shared" si="2302"/>
        <v>0</v>
      </c>
      <c r="XAB113" s="25">
        <f t="shared" si="2302"/>
        <v>0</v>
      </c>
      <c r="XAC113" s="25">
        <f t="shared" si="2302"/>
        <v>0</v>
      </c>
      <c r="XAD113" s="25">
        <f t="shared" si="2302"/>
        <v>0</v>
      </c>
      <c r="XAE113" s="25">
        <f t="shared" si="2302"/>
        <v>0</v>
      </c>
      <c r="XAF113" s="25">
        <f t="shared" si="2302"/>
        <v>0</v>
      </c>
      <c r="XAG113" s="25">
        <f t="shared" si="2302"/>
        <v>0</v>
      </c>
      <c r="XAH113" s="25">
        <f t="shared" si="2302"/>
        <v>0</v>
      </c>
      <c r="XAI113" s="25">
        <f t="shared" si="2302"/>
        <v>0</v>
      </c>
      <c r="XAJ113" s="25">
        <f t="shared" si="2302"/>
        <v>0</v>
      </c>
      <c r="XAK113" s="25">
        <f t="shared" ref="XAK113:XCV113" si="2303">XAK112+XAK103</f>
        <v>0</v>
      </c>
      <c r="XAL113" s="25">
        <f t="shared" si="2303"/>
        <v>0</v>
      </c>
      <c r="XAM113" s="25">
        <f t="shared" si="2303"/>
        <v>0</v>
      </c>
      <c r="XAN113" s="25">
        <f t="shared" si="2303"/>
        <v>0</v>
      </c>
      <c r="XAO113" s="25">
        <f t="shared" si="2303"/>
        <v>0</v>
      </c>
      <c r="XAP113" s="25">
        <f t="shared" si="2303"/>
        <v>0</v>
      </c>
      <c r="XAQ113" s="25">
        <f t="shared" si="2303"/>
        <v>0</v>
      </c>
      <c r="XAR113" s="25">
        <f t="shared" si="2303"/>
        <v>0</v>
      </c>
      <c r="XAS113" s="25">
        <f t="shared" si="2303"/>
        <v>0</v>
      </c>
      <c r="XAT113" s="25">
        <f t="shared" si="2303"/>
        <v>0</v>
      </c>
      <c r="XAU113" s="25">
        <f t="shared" si="2303"/>
        <v>0</v>
      </c>
      <c r="XAV113" s="25">
        <f t="shared" si="2303"/>
        <v>0</v>
      </c>
      <c r="XAW113" s="25">
        <f t="shared" si="2303"/>
        <v>0</v>
      </c>
      <c r="XAX113" s="25">
        <f t="shared" si="2303"/>
        <v>0</v>
      </c>
      <c r="XAY113" s="25">
        <f t="shared" si="2303"/>
        <v>0</v>
      </c>
      <c r="XAZ113" s="25">
        <f t="shared" si="2303"/>
        <v>0</v>
      </c>
      <c r="XBA113" s="25">
        <f t="shared" si="2303"/>
        <v>0</v>
      </c>
      <c r="XBB113" s="25">
        <f t="shared" si="2303"/>
        <v>0</v>
      </c>
      <c r="XBC113" s="25">
        <f t="shared" si="2303"/>
        <v>0</v>
      </c>
      <c r="XBD113" s="25">
        <f t="shared" si="2303"/>
        <v>0</v>
      </c>
      <c r="XBE113" s="25">
        <f t="shared" si="2303"/>
        <v>0</v>
      </c>
      <c r="XBF113" s="25">
        <f t="shared" si="2303"/>
        <v>0</v>
      </c>
      <c r="XBG113" s="25">
        <f t="shared" si="2303"/>
        <v>0</v>
      </c>
      <c r="XBH113" s="25">
        <f t="shared" si="2303"/>
        <v>0</v>
      </c>
      <c r="XBI113" s="25">
        <f t="shared" si="2303"/>
        <v>0</v>
      </c>
      <c r="XBJ113" s="25">
        <f t="shared" si="2303"/>
        <v>0</v>
      </c>
      <c r="XBK113" s="25">
        <f t="shared" si="2303"/>
        <v>0</v>
      </c>
      <c r="XBL113" s="25">
        <f t="shared" si="2303"/>
        <v>0</v>
      </c>
      <c r="XBM113" s="25">
        <f t="shared" si="2303"/>
        <v>0</v>
      </c>
      <c r="XBN113" s="25">
        <f t="shared" si="2303"/>
        <v>0</v>
      </c>
      <c r="XBO113" s="25">
        <f t="shared" si="2303"/>
        <v>0</v>
      </c>
      <c r="XBP113" s="25">
        <f t="shared" si="2303"/>
        <v>0</v>
      </c>
      <c r="XBQ113" s="25">
        <f t="shared" si="2303"/>
        <v>0</v>
      </c>
      <c r="XBR113" s="25">
        <f t="shared" si="2303"/>
        <v>0</v>
      </c>
      <c r="XBS113" s="25">
        <f t="shared" si="2303"/>
        <v>0</v>
      </c>
      <c r="XBT113" s="25">
        <f t="shared" si="2303"/>
        <v>0</v>
      </c>
      <c r="XBU113" s="25">
        <f t="shared" si="2303"/>
        <v>0</v>
      </c>
      <c r="XBV113" s="25">
        <f t="shared" si="2303"/>
        <v>0</v>
      </c>
      <c r="XBW113" s="25">
        <f t="shared" si="2303"/>
        <v>0</v>
      </c>
      <c r="XBX113" s="25">
        <f t="shared" si="2303"/>
        <v>0</v>
      </c>
      <c r="XBY113" s="25">
        <f t="shared" si="2303"/>
        <v>0</v>
      </c>
      <c r="XBZ113" s="25">
        <f t="shared" si="2303"/>
        <v>0</v>
      </c>
      <c r="XCA113" s="25">
        <f t="shared" si="2303"/>
        <v>0</v>
      </c>
      <c r="XCB113" s="25">
        <f t="shared" si="2303"/>
        <v>0</v>
      </c>
      <c r="XCC113" s="25">
        <f t="shared" si="2303"/>
        <v>0</v>
      </c>
      <c r="XCD113" s="25">
        <f t="shared" si="2303"/>
        <v>0</v>
      </c>
      <c r="XCE113" s="25">
        <f t="shared" si="2303"/>
        <v>0</v>
      </c>
      <c r="XCF113" s="25">
        <f t="shared" si="2303"/>
        <v>0</v>
      </c>
      <c r="XCG113" s="25">
        <f t="shared" si="2303"/>
        <v>0</v>
      </c>
      <c r="XCH113" s="25">
        <f t="shared" si="2303"/>
        <v>0</v>
      </c>
      <c r="XCI113" s="25">
        <f t="shared" si="2303"/>
        <v>0</v>
      </c>
      <c r="XCJ113" s="25">
        <f t="shared" si="2303"/>
        <v>0</v>
      </c>
      <c r="XCK113" s="25">
        <f t="shared" si="2303"/>
        <v>0</v>
      </c>
      <c r="XCL113" s="25">
        <f t="shared" si="2303"/>
        <v>0</v>
      </c>
      <c r="XCM113" s="25">
        <f t="shared" si="2303"/>
        <v>0</v>
      </c>
      <c r="XCN113" s="25">
        <f t="shared" si="2303"/>
        <v>0</v>
      </c>
      <c r="XCO113" s="25">
        <f t="shared" si="2303"/>
        <v>0</v>
      </c>
      <c r="XCP113" s="25">
        <f t="shared" si="2303"/>
        <v>0</v>
      </c>
      <c r="XCQ113" s="25">
        <f t="shared" si="2303"/>
        <v>0</v>
      </c>
      <c r="XCR113" s="25">
        <f t="shared" si="2303"/>
        <v>0</v>
      </c>
      <c r="XCS113" s="25">
        <f t="shared" si="2303"/>
        <v>0</v>
      </c>
      <c r="XCT113" s="25">
        <f t="shared" si="2303"/>
        <v>0</v>
      </c>
      <c r="XCU113" s="25">
        <f t="shared" si="2303"/>
        <v>0</v>
      </c>
      <c r="XCV113" s="25">
        <f t="shared" si="2303"/>
        <v>0</v>
      </c>
      <c r="XCW113" s="25">
        <f t="shared" ref="XCW113:XFD113" si="2304">XCW112+XCW103</f>
        <v>0</v>
      </c>
      <c r="XCX113" s="25">
        <f t="shared" si="2304"/>
        <v>0</v>
      </c>
      <c r="XCY113" s="25">
        <f t="shared" si="2304"/>
        <v>0</v>
      </c>
      <c r="XCZ113" s="25">
        <f t="shared" si="2304"/>
        <v>0</v>
      </c>
      <c r="XDA113" s="25">
        <f t="shared" si="2304"/>
        <v>0</v>
      </c>
      <c r="XDB113" s="25">
        <f t="shared" si="2304"/>
        <v>0</v>
      </c>
      <c r="XDC113" s="25">
        <f t="shared" si="2304"/>
        <v>0</v>
      </c>
      <c r="XDD113" s="25">
        <f t="shared" si="2304"/>
        <v>0</v>
      </c>
      <c r="XDE113" s="25">
        <f t="shared" si="2304"/>
        <v>0</v>
      </c>
      <c r="XDF113" s="25">
        <f t="shared" si="2304"/>
        <v>0</v>
      </c>
      <c r="XDG113" s="25">
        <f t="shared" si="2304"/>
        <v>0</v>
      </c>
      <c r="XDH113" s="25">
        <f t="shared" si="2304"/>
        <v>0</v>
      </c>
      <c r="XDI113" s="25">
        <f t="shared" si="2304"/>
        <v>0</v>
      </c>
      <c r="XDJ113" s="25">
        <f t="shared" si="2304"/>
        <v>0</v>
      </c>
      <c r="XDK113" s="25">
        <f t="shared" si="2304"/>
        <v>0</v>
      </c>
      <c r="XDL113" s="25">
        <f t="shared" si="2304"/>
        <v>0</v>
      </c>
      <c r="XDM113" s="25">
        <f t="shared" si="2304"/>
        <v>0</v>
      </c>
      <c r="XDN113" s="25">
        <f t="shared" si="2304"/>
        <v>0</v>
      </c>
      <c r="XDO113" s="25">
        <f t="shared" si="2304"/>
        <v>0</v>
      </c>
      <c r="XDP113" s="25">
        <f t="shared" si="2304"/>
        <v>0</v>
      </c>
      <c r="XDQ113" s="25">
        <f t="shared" si="2304"/>
        <v>0</v>
      </c>
      <c r="XDR113" s="25">
        <f t="shared" si="2304"/>
        <v>0</v>
      </c>
      <c r="XDS113" s="25">
        <f t="shared" si="2304"/>
        <v>0</v>
      </c>
      <c r="XDT113" s="25">
        <f t="shared" si="2304"/>
        <v>0</v>
      </c>
      <c r="XDU113" s="25">
        <f t="shared" si="2304"/>
        <v>0</v>
      </c>
      <c r="XDV113" s="25">
        <f t="shared" si="2304"/>
        <v>0</v>
      </c>
      <c r="XDW113" s="25">
        <f t="shared" si="2304"/>
        <v>0</v>
      </c>
      <c r="XDX113" s="25">
        <f t="shared" si="2304"/>
        <v>0</v>
      </c>
      <c r="XDY113" s="25">
        <f t="shared" si="2304"/>
        <v>0</v>
      </c>
      <c r="XDZ113" s="25">
        <f t="shared" si="2304"/>
        <v>0</v>
      </c>
      <c r="XEA113" s="25">
        <f t="shared" si="2304"/>
        <v>0</v>
      </c>
      <c r="XEB113" s="25">
        <f t="shared" si="2304"/>
        <v>0</v>
      </c>
      <c r="XEC113" s="25">
        <f t="shared" si="2304"/>
        <v>0</v>
      </c>
      <c r="XED113" s="25">
        <f t="shared" si="2304"/>
        <v>0</v>
      </c>
      <c r="XEE113" s="25">
        <f t="shared" si="2304"/>
        <v>0</v>
      </c>
      <c r="XEF113" s="25">
        <f t="shared" si="2304"/>
        <v>0</v>
      </c>
      <c r="XEG113" s="25">
        <f t="shared" si="2304"/>
        <v>0</v>
      </c>
      <c r="XEH113" s="25">
        <f t="shared" si="2304"/>
        <v>0</v>
      </c>
      <c r="XEI113" s="25">
        <f t="shared" si="2304"/>
        <v>0</v>
      </c>
      <c r="XEJ113" s="25">
        <f t="shared" si="2304"/>
        <v>0</v>
      </c>
      <c r="XEK113" s="25">
        <f t="shared" si="2304"/>
        <v>0</v>
      </c>
      <c r="XEL113" s="25">
        <f t="shared" si="2304"/>
        <v>0</v>
      </c>
      <c r="XEM113" s="25">
        <f t="shared" si="2304"/>
        <v>0</v>
      </c>
      <c r="XEN113" s="25">
        <f t="shared" si="2304"/>
        <v>0</v>
      </c>
      <c r="XEO113" s="25">
        <f t="shared" si="2304"/>
        <v>0</v>
      </c>
      <c r="XEP113" s="25">
        <f t="shared" si="2304"/>
        <v>0</v>
      </c>
      <c r="XEQ113" s="25">
        <f t="shared" si="2304"/>
        <v>0</v>
      </c>
      <c r="XER113" s="25">
        <f t="shared" si="2304"/>
        <v>0</v>
      </c>
      <c r="XES113" s="25">
        <f t="shared" si="2304"/>
        <v>0</v>
      </c>
      <c r="XET113" s="25">
        <f t="shared" si="2304"/>
        <v>0</v>
      </c>
      <c r="XEU113" s="25">
        <f t="shared" si="2304"/>
        <v>0</v>
      </c>
      <c r="XEV113" s="25">
        <f t="shared" si="2304"/>
        <v>0</v>
      </c>
      <c r="XEW113" s="25">
        <f t="shared" si="2304"/>
        <v>0</v>
      </c>
      <c r="XEX113" s="25">
        <f t="shared" si="2304"/>
        <v>0</v>
      </c>
      <c r="XEY113" s="25">
        <f t="shared" si="2304"/>
        <v>0</v>
      </c>
      <c r="XEZ113" s="25">
        <f t="shared" si="2304"/>
        <v>0</v>
      </c>
      <c r="XFA113" s="25">
        <f t="shared" si="2304"/>
        <v>0</v>
      </c>
      <c r="XFB113" s="25">
        <f t="shared" si="2304"/>
        <v>0</v>
      </c>
      <c r="XFC113" s="25">
        <f t="shared" si="2304"/>
        <v>0</v>
      </c>
      <c r="XFD113" s="25">
        <f t="shared" si="2304"/>
        <v>0</v>
      </c>
    </row>
    <row r="114" spans="1:16384" x14ac:dyDescent="0.25">
      <c r="B114" s="18" t="s">
        <v>134</v>
      </c>
    </row>
    <row r="115" spans="1:16384" x14ac:dyDescent="0.25">
      <c r="B115" s="18" t="s">
        <v>86</v>
      </c>
    </row>
    <row r="116" spans="1:16384" s="21" customFormat="1" ht="31.5" x14ac:dyDescent="0.25">
      <c r="A116" s="21" t="str">
        <f>"11/4"</f>
        <v>11/4</v>
      </c>
      <c r="B116" s="22" t="s">
        <v>158</v>
      </c>
      <c r="C116" s="21" t="str">
        <f>"250"</f>
        <v>250</v>
      </c>
      <c r="D116" s="21">
        <v>8.18</v>
      </c>
      <c r="E116" s="21">
        <v>2.95</v>
      </c>
      <c r="F116" s="21">
        <v>8.26</v>
      </c>
      <c r="G116" s="21">
        <v>1.65</v>
      </c>
      <c r="H116" s="21">
        <v>40.700000000000003</v>
      </c>
      <c r="I116" s="21">
        <v>267.82708250000002</v>
      </c>
      <c r="J116" s="21">
        <v>5.09</v>
      </c>
      <c r="K116" s="21">
        <v>0.14000000000000001</v>
      </c>
      <c r="L116" s="21">
        <v>0</v>
      </c>
      <c r="M116" s="21">
        <v>0</v>
      </c>
      <c r="N116" s="21">
        <v>9.67</v>
      </c>
      <c r="O116" s="21">
        <v>29.39</v>
      </c>
      <c r="P116" s="21">
        <v>1.64</v>
      </c>
      <c r="Q116" s="21">
        <v>0</v>
      </c>
      <c r="R116" s="21">
        <v>0</v>
      </c>
      <c r="S116" s="21">
        <v>0.1</v>
      </c>
      <c r="T116" s="21">
        <v>2.59</v>
      </c>
      <c r="U116" s="21">
        <v>539.86</v>
      </c>
      <c r="V116" s="21">
        <v>223.2</v>
      </c>
      <c r="W116" s="21">
        <v>122.98</v>
      </c>
      <c r="X116" s="21">
        <v>48.52</v>
      </c>
      <c r="Y116" s="21">
        <v>182.1</v>
      </c>
      <c r="Z116" s="21">
        <v>1.32</v>
      </c>
      <c r="AA116" s="21">
        <v>27</v>
      </c>
      <c r="AB116" s="21">
        <v>31</v>
      </c>
      <c r="AC116" s="21">
        <v>51.63</v>
      </c>
      <c r="AD116" s="21">
        <v>0.21</v>
      </c>
      <c r="AE116" s="21">
        <v>0.18</v>
      </c>
      <c r="AF116" s="21">
        <v>0.14000000000000001</v>
      </c>
      <c r="AG116" s="21">
        <v>0.73</v>
      </c>
      <c r="AH116" s="21">
        <v>3.11</v>
      </c>
      <c r="AI116" s="21">
        <v>0.52</v>
      </c>
      <c r="AJ116" s="21">
        <v>0</v>
      </c>
      <c r="AK116" s="21">
        <v>124.55</v>
      </c>
      <c r="AL116" s="21">
        <v>123</v>
      </c>
      <c r="AM116" s="21">
        <v>787.91</v>
      </c>
      <c r="AN116" s="21">
        <v>277.35000000000002</v>
      </c>
      <c r="AO116" s="21">
        <v>167.74</v>
      </c>
      <c r="AP116" s="21">
        <v>250.37</v>
      </c>
      <c r="AQ116" s="21">
        <v>102.04</v>
      </c>
      <c r="AR116" s="21">
        <v>329.85</v>
      </c>
      <c r="AS116" s="21">
        <v>405.89</v>
      </c>
      <c r="AT116" s="21">
        <v>161.02000000000001</v>
      </c>
      <c r="AU116" s="21">
        <v>247.08</v>
      </c>
      <c r="AV116" s="21">
        <v>99.41</v>
      </c>
      <c r="AW116" s="21">
        <v>113.93</v>
      </c>
      <c r="AX116" s="21">
        <v>841.39</v>
      </c>
      <c r="AY116" s="21">
        <v>0</v>
      </c>
      <c r="AZ116" s="21">
        <v>306.82</v>
      </c>
      <c r="BA116" s="21">
        <v>265.74</v>
      </c>
      <c r="BB116" s="21">
        <v>294.5</v>
      </c>
      <c r="BC116" s="21">
        <v>87.7</v>
      </c>
      <c r="BD116" s="21">
        <v>0.12</v>
      </c>
      <c r="BE116" s="21">
        <v>0.05</v>
      </c>
      <c r="BF116" s="21">
        <v>0.03</v>
      </c>
      <c r="BG116" s="21">
        <v>7.0000000000000007E-2</v>
      </c>
      <c r="BH116" s="21">
        <v>0.08</v>
      </c>
      <c r="BI116" s="21">
        <v>0.35</v>
      </c>
      <c r="BJ116" s="21">
        <v>0</v>
      </c>
      <c r="BK116" s="21">
        <v>1.06</v>
      </c>
      <c r="BL116" s="21">
        <v>0</v>
      </c>
      <c r="BM116" s="21">
        <v>0.32</v>
      </c>
      <c r="BN116" s="21">
        <v>0.01</v>
      </c>
      <c r="BO116" s="21">
        <v>0</v>
      </c>
      <c r="BP116" s="21">
        <v>0</v>
      </c>
      <c r="BQ116" s="21">
        <v>7.0000000000000007E-2</v>
      </c>
      <c r="BR116" s="21">
        <v>0.11</v>
      </c>
      <c r="BS116" s="21">
        <v>0.98</v>
      </c>
      <c r="BT116" s="21">
        <v>0</v>
      </c>
      <c r="BU116" s="21">
        <v>0</v>
      </c>
      <c r="BV116" s="21">
        <v>0.78</v>
      </c>
      <c r="BW116" s="21">
        <v>0.01</v>
      </c>
      <c r="BX116" s="21">
        <v>0</v>
      </c>
      <c r="BY116" s="21">
        <v>0</v>
      </c>
      <c r="BZ116" s="21">
        <v>0</v>
      </c>
      <c r="CA116" s="21">
        <v>0</v>
      </c>
      <c r="CB116" s="21">
        <v>165.58</v>
      </c>
      <c r="CD116" s="21">
        <v>25.73</v>
      </c>
      <c r="CF116" s="21">
        <v>0</v>
      </c>
      <c r="CG116" s="21">
        <v>0</v>
      </c>
      <c r="CH116" s="21">
        <v>0</v>
      </c>
      <c r="CI116" s="21">
        <v>0</v>
      </c>
      <c r="CJ116" s="21">
        <v>0</v>
      </c>
      <c r="CK116" s="21">
        <v>0</v>
      </c>
      <c r="CL116" s="21">
        <v>0</v>
      </c>
      <c r="CM116" s="21">
        <v>0</v>
      </c>
      <c r="CN116" s="21">
        <v>0</v>
      </c>
      <c r="CO116" s="21">
        <v>4</v>
      </c>
      <c r="CP116" s="21">
        <v>1</v>
      </c>
    </row>
    <row r="117" spans="1:16384" s="21" customFormat="1" x14ac:dyDescent="0.25">
      <c r="A117" s="21" t="str">
        <f>"36/10"</f>
        <v>36/10</v>
      </c>
      <c r="B117" s="22" t="s">
        <v>135</v>
      </c>
      <c r="C117" s="21" t="str">
        <f>"200"</f>
        <v>200</v>
      </c>
      <c r="D117" s="21">
        <v>3.64</v>
      </c>
      <c r="E117" s="21">
        <v>2.9</v>
      </c>
      <c r="F117" s="21">
        <v>3.34</v>
      </c>
      <c r="G117" s="21">
        <v>0.6</v>
      </c>
      <c r="H117" s="21">
        <v>24.1</v>
      </c>
      <c r="I117" s="21">
        <v>134.767248</v>
      </c>
      <c r="J117" s="21">
        <v>2.36</v>
      </c>
      <c r="K117" s="21">
        <v>0</v>
      </c>
      <c r="L117" s="21">
        <v>0</v>
      </c>
      <c r="M117" s="21">
        <v>0</v>
      </c>
      <c r="N117" s="21">
        <v>22.51</v>
      </c>
      <c r="O117" s="21">
        <v>0.3</v>
      </c>
      <c r="P117" s="21">
        <v>1.28</v>
      </c>
      <c r="Q117" s="21">
        <v>0</v>
      </c>
      <c r="R117" s="21">
        <v>0</v>
      </c>
      <c r="S117" s="21">
        <v>0.26</v>
      </c>
      <c r="T117" s="21">
        <v>0.97</v>
      </c>
      <c r="U117" s="21">
        <v>50.72</v>
      </c>
      <c r="V117" s="21">
        <v>182.12</v>
      </c>
      <c r="W117" s="21">
        <v>110.63</v>
      </c>
      <c r="X117" s="21">
        <v>26.97</v>
      </c>
      <c r="Y117" s="21">
        <v>101.09</v>
      </c>
      <c r="Z117" s="21">
        <v>0.9</v>
      </c>
      <c r="AA117" s="21">
        <v>12</v>
      </c>
      <c r="AB117" s="21">
        <v>8.64</v>
      </c>
      <c r="AC117" s="21">
        <v>22.12</v>
      </c>
      <c r="AD117" s="21">
        <v>0.01</v>
      </c>
      <c r="AE117" s="21">
        <v>0.03</v>
      </c>
      <c r="AF117" s="21">
        <v>0.13</v>
      </c>
      <c r="AG117" s="21">
        <v>0.14000000000000001</v>
      </c>
      <c r="AH117" s="21">
        <v>1.07</v>
      </c>
      <c r="AI117" s="21">
        <v>0.52</v>
      </c>
      <c r="AJ117" s="21">
        <v>0</v>
      </c>
      <c r="AK117" s="21">
        <v>153.22</v>
      </c>
      <c r="AL117" s="21">
        <v>151.34</v>
      </c>
      <c r="AM117" s="21">
        <v>259.44</v>
      </c>
      <c r="AN117" s="21">
        <v>208.68</v>
      </c>
      <c r="AO117" s="21">
        <v>69.56</v>
      </c>
      <c r="AP117" s="21">
        <v>122.2</v>
      </c>
      <c r="AQ117" s="21">
        <v>40.42</v>
      </c>
      <c r="AR117" s="21">
        <v>137.24</v>
      </c>
      <c r="AS117" s="21">
        <v>0</v>
      </c>
      <c r="AT117" s="21">
        <v>0</v>
      </c>
      <c r="AU117" s="21">
        <v>0</v>
      </c>
      <c r="AV117" s="21">
        <v>0</v>
      </c>
      <c r="AW117" s="21">
        <v>0</v>
      </c>
      <c r="AX117" s="21">
        <v>0</v>
      </c>
      <c r="AY117" s="21">
        <v>0</v>
      </c>
      <c r="AZ117" s="21">
        <v>0</v>
      </c>
      <c r="BA117" s="21">
        <v>0</v>
      </c>
      <c r="BB117" s="21">
        <v>172.96</v>
      </c>
      <c r="BC117" s="21">
        <v>24.44</v>
      </c>
      <c r="BD117" s="21">
        <v>0</v>
      </c>
      <c r="BE117" s="21">
        <v>0</v>
      </c>
      <c r="BF117" s="21">
        <v>0</v>
      </c>
      <c r="BG117" s="21">
        <v>0</v>
      </c>
      <c r="BH117" s="21">
        <v>0</v>
      </c>
      <c r="BI117" s="21">
        <v>0</v>
      </c>
      <c r="BJ117" s="21">
        <v>0</v>
      </c>
      <c r="BK117" s="21">
        <v>0</v>
      </c>
      <c r="BL117" s="21">
        <v>0</v>
      </c>
      <c r="BM117" s="21">
        <v>0</v>
      </c>
      <c r="BN117" s="21">
        <v>0</v>
      </c>
      <c r="BO117" s="21">
        <v>0</v>
      </c>
      <c r="BP117" s="21">
        <v>0</v>
      </c>
      <c r="BQ117" s="21">
        <v>0</v>
      </c>
      <c r="BR117" s="21">
        <v>0</v>
      </c>
      <c r="BS117" s="21">
        <v>0</v>
      </c>
      <c r="BT117" s="21">
        <v>0</v>
      </c>
      <c r="BU117" s="21">
        <v>0</v>
      </c>
      <c r="BV117" s="21">
        <v>0</v>
      </c>
      <c r="BW117" s="21">
        <v>0</v>
      </c>
      <c r="BX117" s="21">
        <v>0</v>
      </c>
      <c r="BY117" s="21">
        <v>0</v>
      </c>
      <c r="BZ117" s="21">
        <v>0</v>
      </c>
      <c r="CA117" s="21">
        <v>0</v>
      </c>
      <c r="CB117" s="21">
        <v>198.62</v>
      </c>
      <c r="CD117" s="21">
        <v>13.44</v>
      </c>
      <c r="CF117" s="21">
        <v>0</v>
      </c>
      <c r="CG117" s="21">
        <v>0</v>
      </c>
      <c r="CH117" s="21">
        <v>0</v>
      </c>
      <c r="CI117" s="21">
        <v>0</v>
      </c>
      <c r="CJ117" s="21">
        <v>0</v>
      </c>
      <c r="CK117" s="21">
        <v>0</v>
      </c>
      <c r="CL117" s="21">
        <v>0</v>
      </c>
      <c r="CM117" s="21">
        <v>0</v>
      </c>
      <c r="CN117" s="21">
        <v>0</v>
      </c>
      <c r="CO117" s="21">
        <v>20</v>
      </c>
      <c r="CP117" s="21">
        <v>0</v>
      </c>
    </row>
    <row r="118" spans="1:16384" s="21" customFormat="1" x14ac:dyDescent="0.25">
      <c r="A118" s="21" t="str">
        <f>"-"</f>
        <v>-</v>
      </c>
      <c r="B118" s="22" t="s">
        <v>90</v>
      </c>
      <c r="C118" s="21" t="str">
        <f>"30"</f>
        <v>30</v>
      </c>
      <c r="D118" s="21">
        <v>1.98</v>
      </c>
      <c r="E118" s="21">
        <v>0</v>
      </c>
      <c r="F118" s="21">
        <v>0.2</v>
      </c>
      <c r="G118" s="21">
        <v>0.2</v>
      </c>
      <c r="H118" s="21">
        <v>14.07</v>
      </c>
      <c r="I118" s="21">
        <v>67.170299999999997</v>
      </c>
      <c r="J118" s="21">
        <v>0</v>
      </c>
      <c r="K118" s="21">
        <v>0</v>
      </c>
      <c r="L118" s="21">
        <v>0</v>
      </c>
      <c r="M118" s="21">
        <v>0</v>
      </c>
      <c r="N118" s="21">
        <v>0.33</v>
      </c>
      <c r="O118" s="21">
        <v>13.68</v>
      </c>
      <c r="P118" s="21">
        <v>0.06</v>
      </c>
      <c r="Q118" s="21">
        <v>0</v>
      </c>
      <c r="R118" s="21">
        <v>0</v>
      </c>
      <c r="S118" s="21">
        <v>0</v>
      </c>
      <c r="T118" s="21">
        <v>0.54</v>
      </c>
      <c r="U118" s="21">
        <v>0</v>
      </c>
      <c r="V118" s="21">
        <v>0</v>
      </c>
      <c r="W118" s="21">
        <v>0</v>
      </c>
      <c r="X118" s="21">
        <v>0</v>
      </c>
      <c r="Y118" s="21">
        <v>0</v>
      </c>
      <c r="Z118" s="21">
        <v>0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0</v>
      </c>
      <c r="AI118" s="21">
        <v>0</v>
      </c>
      <c r="AJ118" s="21">
        <v>0</v>
      </c>
      <c r="AK118" s="21">
        <v>0</v>
      </c>
      <c r="AL118" s="21">
        <v>0</v>
      </c>
      <c r="AM118" s="21">
        <v>152.69</v>
      </c>
      <c r="AN118" s="21">
        <v>50.63</v>
      </c>
      <c r="AO118" s="21">
        <v>30.02</v>
      </c>
      <c r="AP118" s="21">
        <v>60.03</v>
      </c>
      <c r="AQ118" s="21">
        <v>22.71</v>
      </c>
      <c r="AR118" s="21">
        <v>108.58</v>
      </c>
      <c r="AS118" s="21">
        <v>67.34</v>
      </c>
      <c r="AT118" s="21">
        <v>93.96</v>
      </c>
      <c r="AU118" s="21">
        <v>77.52</v>
      </c>
      <c r="AV118" s="21">
        <v>40.72</v>
      </c>
      <c r="AW118" s="21">
        <v>72.040000000000006</v>
      </c>
      <c r="AX118" s="21">
        <v>602.39</v>
      </c>
      <c r="AY118" s="21">
        <v>0</v>
      </c>
      <c r="AZ118" s="21">
        <v>196.27</v>
      </c>
      <c r="BA118" s="21">
        <v>85.35</v>
      </c>
      <c r="BB118" s="21">
        <v>56.64</v>
      </c>
      <c r="BC118" s="21">
        <v>44.89</v>
      </c>
      <c r="BD118" s="21">
        <v>0</v>
      </c>
      <c r="BE118" s="21">
        <v>0</v>
      </c>
      <c r="BF118" s="21">
        <v>0</v>
      </c>
      <c r="BG118" s="21">
        <v>0</v>
      </c>
      <c r="BH118" s="21">
        <v>0</v>
      </c>
      <c r="BI118" s="21">
        <v>0</v>
      </c>
      <c r="BJ118" s="21">
        <v>0</v>
      </c>
      <c r="BK118" s="21">
        <v>0.02</v>
      </c>
      <c r="BL118" s="21">
        <v>0</v>
      </c>
      <c r="BM118" s="21">
        <v>0</v>
      </c>
      <c r="BN118" s="21">
        <v>0</v>
      </c>
      <c r="BO118" s="21">
        <v>0</v>
      </c>
      <c r="BP118" s="21">
        <v>0</v>
      </c>
      <c r="BQ118" s="21">
        <v>0</v>
      </c>
      <c r="BR118" s="21">
        <v>0</v>
      </c>
      <c r="BS118" s="21">
        <v>0.02</v>
      </c>
      <c r="BT118" s="21">
        <v>0</v>
      </c>
      <c r="BU118" s="21">
        <v>0</v>
      </c>
      <c r="BV118" s="21">
        <v>0.08</v>
      </c>
      <c r="BW118" s="21">
        <v>0</v>
      </c>
      <c r="BX118" s="21">
        <v>0</v>
      </c>
      <c r="BY118" s="21">
        <v>0</v>
      </c>
      <c r="BZ118" s="21">
        <v>0</v>
      </c>
      <c r="CA118" s="21">
        <v>0</v>
      </c>
      <c r="CB118" s="21">
        <v>11.73</v>
      </c>
      <c r="CD118" s="21">
        <v>0</v>
      </c>
      <c r="CF118" s="21">
        <v>0</v>
      </c>
      <c r="CG118" s="21">
        <v>0</v>
      </c>
      <c r="CH118" s="21">
        <v>0</v>
      </c>
      <c r="CI118" s="21">
        <v>0</v>
      </c>
      <c r="CJ118" s="21">
        <v>0</v>
      </c>
      <c r="CK118" s="21">
        <v>0</v>
      </c>
      <c r="CL118" s="21">
        <v>0</v>
      </c>
      <c r="CM118" s="21">
        <v>0</v>
      </c>
      <c r="CN118" s="21">
        <v>0</v>
      </c>
      <c r="CO118" s="21">
        <v>0</v>
      </c>
      <c r="CP118" s="21">
        <v>0</v>
      </c>
    </row>
    <row r="119" spans="1:16384" s="19" customFormat="1" x14ac:dyDescent="0.25">
      <c r="A119" s="19" t="str">
        <f>"-"</f>
        <v>-</v>
      </c>
      <c r="B119" s="20" t="s">
        <v>91</v>
      </c>
      <c r="C119" s="19" t="str">
        <f>"20"</f>
        <v>20</v>
      </c>
      <c r="D119" s="19">
        <v>1.32</v>
      </c>
      <c r="E119" s="19">
        <v>0</v>
      </c>
      <c r="F119" s="19">
        <v>0.24</v>
      </c>
      <c r="G119" s="19">
        <v>0.24</v>
      </c>
      <c r="H119" s="19">
        <v>8.34</v>
      </c>
      <c r="I119" s="19">
        <v>38.676000000000002</v>
      </c>
      <c r="J119" s="19">
        <v>0.04</v>
      </c>
      <c r="K119" s="19">
        <v>0</v>
      </c>
      <c r="L119" s="19">
        <v>0</v>
      </c>
      <c r="M119" s="19">
        <v>0</v>
      </c>
      <c r="N119" s="19">
        <v>0.24</v>
      </c>
      <c r="O119" s="19">
        <v>6.44</v>
      </c>
      <c r="P119" s="19">
        <v>1.66</v>
      </c>
      <c r="Q119" s="19">
        <v>0</v>
      </c>
      <c r="R119" s="19">
        <v>0</v>
      </c>
      <c r="S119" s="19">
        <v>0.2</v>
      </c>
      <c r="T119" s="19">
        <v>0.5</v>
      </c>
      <c r="U119" s="19">
        <v>122</v>
      </c>
      <c r="V119" s="19">
        <v>49</v>
      </c>
      <c r="W119" s="19">
        <v>7</v>
      </c>
      <c r="X119" s="19">
        <v>9.4</v>
      </c>
      <c r="Y119" s="19">
        <v>31.6</v>
      </c>
      <c r="Z119" s="19">
        <v>0.78</v>
      </c>
      <c r="AA119" s="19">
        <v>0</v>
      </c>
      <c r="AB119" s="19">
        <v>1</v>
      </c>
      <c r="AC119" s="19">
        <v>0.2</v>
      </c>
      <c r="AD119" s="19">
        <v>0.28000000000000003</v>
      </c>
      <c r="AE119" s="19">
        <v>0.04</v>
      </c>
      <c r="AF119" s="19">
        <v>0.02</v>
      </c>
      <c r="AG119" s="19">
        <v>0.14000000000000001</v>
      </c>
      <c r="AH119" s="19">
        <v>0.4</v>
      </c>
      <c r="AI119" s="19">
        <v>0</v>
      </c>
      <c r="AJ119" s="19">
        <v>0</v>
      </c>
      <c r="AK119" s="19">
        <v>0</v>
      </c>
      <c r="AL119" s="19">
        <v>0</v>
      </c>
      <c r="AM119" s="19">
        <v>85.4</v>
      </c>
      <c r="AN119" s="19">
        <v>44.6</v>
      </c>
      <c r="AO119" s="19">
        <v>18.600000000000001</v>
      </c>
      <c r="AP119" s="19">
        <v>39.6</v>
      </c>
      <c r="AQ119" s="19">
        <v>16</v>
      </c>
      <c r="AR119" s="19">
        <v>74.2</v>
      </c>
      <c r="AS119" s="19">
        <v>59.4</v>
      </c>
      <c r="AT119" s="19">
        <v>58.2</v>
      </c>
      <c r="AU119" s="19">
        <v>92.8</v>
      </c>
      <c r="AV119" s="19">
        <v>24.8</v>
      </c>
      <c r="AW119" s="19">
        <v>62</v>
      </c>
      <c r="AX119" s="19">
        <v>305.8</v>
      </c>
      <c r="AY119" s="19">
        <v>0</v>
      </c>
      <c r="AZ119" s="19">
        <v>105.2</v>
      </c>
      <c r="BA119" s="19">
        <v>58.2</v>
      </c>
      <c r="BB119" s="19">
        <v>36</v>
      </c>
      <c r="BC119" s="19">
        <v>26</v>
      </c>
      <c r="BD119" s="19">
        <v>0</v>
      </c>
      <c r="BE119" s="19">
        <v>0</v>
      </c>
      <c r="BF119" s="19">
        <v>0</v>
      </c>
      <c r="BG119" s="19">
        <v>0</v>
      </c>
      <c r="BH119" s="19">
        <v>0</v>
      </c>
      <c r="BI119" s="19">
        <v>0</v>
      </c>
      <c r="BJ119" s="19">
        <v>0</v>
      </c>
      <c r="BK119" s="19">
        <v>0.03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  <c r="BQ119" s="19">
        <v>0</v>
      </c>
      <c r="BR119" s="19">
        <v>0</v>
      </c>
      <c r="BS119" s="19">
        <v>0.02</v>
      </c>
      <c r="BT119" s="19">
        <v>0</v>
      </c>
      <c r="BU119" s="19">
        <v>0</v>
      </c>
      <c r="BV119" s="19">
        <v>0.1</v>
      </c>
      <c r="BW119" s="19">
        <v>0.02</v>
      </c>
      <c r="BX119" s="19">
        <v>0</v>
      </c>
      <c r="BY119" s="19">
        <v>0</v>
      </c>
      <c r="BZ119" s="19">
        <v>0</v>
      </c>
      <c r="CA119" s="19">
        <v>0</v>
      </c>
      <c r="CB119" s="19">
        <v>9.4</v>
      </c>
      <c r="CD119" s="19">
        <v>0.17</v>
      </c>
      <c r="CF119" s="19">
        <v>0</v>
      </c>
      <c r="CG119" s="19">
        <v>0</v>
      </c>
      <c r="CH119" s="19">
        <v>0</v>
      </c>
      <c r="CI119" s="19">
        <v>0</v>
      </c>
      <c r="CJ119" s="19">
        <v>0</v>
      </c>
      <c r="CK119" s="19">
        <v>0</v>
      </c>
      <c r="CL119" s="19">
        <v>0</v>
      </c>
      <c r="CM119" s="19">
        <v>0</v>
      </c>
      <c r="CN119" s="19">
        <v>0</v>
      </c>
      <c r="CO119" s="19">
        <v>0</v>
      </c>
      <c r="CP119" s="19">
        <v>0</v>
      </c>
    </row>
    <row r="120" spans="1:16384" s="23" customFormat="1" x14ac:dyDescent="0.25">
      <c r="B120" s="24" t="s">
        <v>92</v>
      </c>
      <c r="D120" s="23">
        <v>17.559999999999999</v>
      </c>
      <c r="E120" s="23">
        <v>6.01</v>
      </c>
      <c r="F120" s="23">
        <v>26.81</v>
      </c>
      <c r="G120" s="23">
        <v>2.96</v>
      </c>
      <c r="H120" s="23">
        <v>101.53</v>
      </c>
      <c r="I120" s="23">
        <v>709.58</v>
      </c>
      <c r="J120" s="23">
        <v>16.91</v>
      </c>
      <c r="K120" s="23">
        <v>0.57999999999999996</v>
      </c>
      <c r="L120" s="23">
        <v>0</v>
      </c>
      <c r="M120" s="23">
        <v>0</v>
      </c>
      <c r="N120" s="23">
        <v>33.340000000000003</v>
      </c>
      <c r="O120" s="23">
        <v>63.49</v>
      </c>
      <c r="P120" s="23">
        <v>4.7</v>
      </c>
      <c r="Q120" s="23">
        <v>0</v>
      </c>
      <c r="R120" s="23">
        <v>0</v>
      </c>
      <c r="S120" s="23">
        <v>0.56000000000000005</v>
      </c>
      <c r="T120" s="23">
        <v>5.42</v>
      </c>
      <c r="U120" s="23">
        <v>715.58</v>
      </c>
      <c r="V120" s="23">
        <v>460.33</v>
      </c>
      <c r="W120" s="23">
        <v>245.41</v>
      </c>
      <c r="X120" s="23">
        <v>84.89</v>
      </c>
      <c r="Y120" s="23">
        <v>320.8</v>
      </c>
      <c r="Z120" s="23">
        <v>3.04</v>
      </c>
      <c r="AA120" s="23">
        <v>119</v>
      </c>
      <c r="AB120" s="23">
        <v>100.64</v>
      </c>
      <c r="AC120" s="23">
        <v>163.95</v>
      </c>
      <c r="AD120" s="23">
        <v>0.7</v>
      </c>
      <c r="AE120" s="23">
        <v>0.25</v>
      </c>
      <c r="AF120" s="23">
        <v>0.31</v>
      </c>
      <c r="AG120" s="23">
        <v>1.02</v>
      </c>
      <c r="AH120" s="23">
        <v>4.62</v>
      </c>
      <c r="AI120" s="23">
        <v>1.04</v>
      </c>
      <c r="AJ120" s="25">
        <f t="shared" ref="AJ120:BP120" si="2305">SUM(AJ116:AJ119)</f>
        <v>0</v>
      </c>
      <c r="AK120" s="25">
        <f t="shared" si="2305"/>
        <v>277.77</v>
      </c>
      <c r="AL120" s="25">
        <f t="shared" si="2305"/>
        <v>274.34000000000003</v>
      </c>
      <c r="AM120" s="25">
        <f t="shared" si="2305"/>
        <v>1285.44</v>
      </c>
      <c r="AN120" s="25">
        <f t="shared" si="2305"/>
        <v>581.2600000000001</v>
      </c>
      <c r="AO120" s="25">
        <f t="shared" si="2305"/>
        <v>285.92</v>
      </c>
      <c r="AP120" s="25">
        <f t="shared" si="2305"/>
        <v>472.20000000000005</v>
      </c>
      <c r="AQ120" s="25">
        <f t="shared" si="2305"/>
        <v>181.17000000000002</v>
      </c>
      <c r="AR120" s="25">
        <f t="shared" si="2305"/>
        <v>649.87000000000012</v>
      </c>
      <c r="AS120" s="25">
        <f t="shared" si="2305"/>
        <v>532.63</v>
      </c>
      <c r="AT120" s="25">
        <f t="shared" si="2305"/>
        <v>313.18</v>
      </c>
      <c r="AU120" s="25">
        <f t="shared" si="2305"/>
        <v>417.40000000000003</v>
      </c>
      <c r="AV120" s="25">
        <f t="shared" si="2305"/>
        <v>164.93</v>
      </c>
      <c r="AW120" s="25">
        <f t="shared" si="2305"/>
        <v>247.97000000000003</v>
      </c>
      <c r="AX120" s="25">
        <f t="shared" si="2305"/>
        <v>1749.58</v>
      </c>
      <c r="AY120" s="25">
        <f t="shared" si="2305"/>
        <v>0</v>
      </c>
      <c r="AZ120" s="25">
        <f t="shared" si="2305"/>
        <v>608.29000000000008</v>
      </c>
      <c r="BA120" s="25">
        <f t="shared" si="2305"/>
        <v>409.29</v>
      </c>
      <c r="BB120" s="25">
        <f t="shared" si="2305"/>
        <v>560.1</v>
      </c>
      <c r="BC120" s="25">
        <f t="shared" si="2305"/>
        <v>183.03</v>
      </c>
      <c r="BD120" s="25">
        <f t="shared" si="2305"/>
        <v>0.12</v>
      </c>
      <c r="BE120" s="25">
        <f t="shared" si="2305"/>
        <v>0.05</v>
      </c>
      <c r="BF120" s="25">
        <f t="shared" si="2305"/>
        <v>0.03</v>
      </c>
      <c r="BG120" s="25">
        <f t="shared" si="2305"/>
        <v>7.0000000000000007E-2</v>
      </c>
      <c r="BH120" s="25">
        <f t="shared" si="2305"/>
        <v>0.08</v>
      </c>
      <c r="BI120" s="25">
        <f t="shared" si="2305"/>
        <v>0.35</v>
      </c>
      <c r="BJ120" s="25">
        <f t="shared" si="2305"/>
        <v>0</v>
      </c>
      <c r="BK120" s="25">
        <f t="shared" si="2305"/>
        <v>1.1100000000000001</v>
      </c>
      <c r="BL120" s="25">
        <f t="shared" si="2305"/>
        <v>0</v>
      </c>
      <c r="BM120" s="25">
        <f t="shared" si="2305"/>
        <v>0.32</v>
      </c>
      <c r="BN120" s="25">
        <f t="shared" si="2305"/>
        <v>0.01</v>
      </c>
      <c r="BO120" s="25">
        <f t="shared" si="2305"/>
        <v>0</v>
      </c>
      <c r="BP120" s="25">
        <f t="shared" si="2305"/>
        <v>0</v>
      </c>
      <c r="BQ120" s="25">
        <f t="shared" ref="BQ120:EB120" si="2306">SUM(BQ116:BQ119)</f>
        <v>7.0000000000000007E-2</v>
      </c>
      <c r="BR120" s="25">
        <f t="shared" si="2306"/>
        <v>0.11</v>
      </c>
      <c r="BS120" s="25">
        <f t="shared" si="2306"/>
        <v>1.02</v>
      </c>
      <c r="BT120" s="25">
        <f t="shared" si="2306"/>
        <v>0</v>
      </c>
      <c r="BU120" s="25">
        <f t="shared" si="2306"/>
        <v>0</v>
      </c>
      <c r="BV120" s="25">
        <f t="shared" si="2306"/>
        <v>0.96</v>
      </c>
      <c r="BW120" s="25">
        <f t="shared" si="2306"/>
        <v>0.03</v>
      </c>
      <c r="BX120" s="25">
        <f t="shared" si="2306"/>
        <v>0</v>
      </c>
      <c r="BY120" s="25">
        <f t="shared" si="2306"/>
        <v>0</v>
      </c>
      <c r="BZ120" s="25">
        <f t="shared" si="2306"/>
        <v>0</v>
      </c>
      <c r="CA120" s="25">
        <f t="shared" si="2306"/>
        <v>0</v>
      </c>
      <c r="CB120" s="25">
        <f t="shared" si="2306"/>
        <v>385.33000000000004</v>
      </c>
      <c r="CC120" s="25">
        <f t="shared" si="2306"/>
        <v>0</v>
      </c>
      <c r="CD120" s="25">
        <f t="shared" si="2306"/>
        <v>39.340000000000003</v>
      </c>
      <c r="CE120" s="25">
        <f t="shared" si="2306"/>
        <v>0</v>
      </c>
      <c r="CF120" s="25">
        <f t="shared" si="2306"/>
        <v>0</v>
      </c>
      <c r="CG120" s="25">
        <f t="shared" si="2306"/>
        <v>0</v>
      </c>
      <c r="CH120" s="25">
        <f t="shared" si="2306"/>
        <v>0</v>
      </c>
      <c r="CI120" s="25">
        <f t="shared" si="2306"/>
        <v>0</v>
      </c>
      <c r="CJ120" s="25">
        <f t="shared" si="2306"/>
        <v>0</v>
      </c>
      <c r="CK120" s="25">
        <f t="shared" si="2306"/>
        <v>0</v>
      </c>
      <c r="CL120" s="25">
        <f t="shared" si="2306"/>
        <v>0</v>
      </c>
      <c r="CM120" s="25">
        <f t="shared" si="2306"/>
        <v>0</v>
      </c>
      <c r="CN120" s="25">
        <f t="shared" si="2306"/>
        <v>0</v>
      </c>
      <c r="CO120" s="25">
        <f t="shared" si="2306"/>
        <v>24</v>
      </c>
      <c r="CP120" s="25">
        <f t="shared" si="2306"/>
        <v>1</v>
      </c>
      <c r="CQ120" s="25">
        <f t="shared" si="2306"/>
        <v>0</v>
      </c>
      <c r="CR120" s="25">
        <f t="shared" si="2306"/>
        <v>0</v>
      </c>
      <c r="CS120" s="25">
        <f t="shared" si="2306"/>
        <v>0</v>
      </c>
      <c r="CT120" s="25">
        <f t="shared" si="2306"/>
        <v>0</v>
      </c>
      <c r="CU120" s="25">
        <f t="shared" si="2306"/>
        <v>0</v>
      </c>
      <c r="CV120" s="25">
        <f t="shared" si="2306"/>
        <v>0</v>
      </c>
      <c r="CW120" s="25">
        <f t="shared" si="2306"/>
        <v>0</v>
      </c>
      <c r="CX120" s="25">
        <f t="shared" si="2306"/>
        <v>0</v>
      </c>
      <c r="CY120" s="25">
        <f t="shared" si="2306"/>
        <v>0</v>
      </c>
      <c r="CZ120" s="25">
        <f t="shared" si="2306"/>
        <v>0</v>
      </c>
      <c r="DA120" s="25">
        <f t="shared" si="2306"/>
        <v>0</v>
      </c>
      <c r="DB120" s="25">
        <f t="shared" si="2306"/>
        <v>0</v>
      </c>
      <c r="DC120" s="25">
        <f t="shared" si="2306"/>
        <v>0</v>
      </c>
      <c r="DD120" s="25">
        <f t="shared" si="2306"/>
        <v>0</v>
      </c>
      <c r="DE120" s="25">
        <f t="shared" si="2306"/>
        <v>0</v>
      </c>
      <c r="DF120" s="25">
        <f t="shared" si="2306"/>
        <v>0</v>
      </c>
      <c r="DG120" s="25">
        <f t="shared" si="2306"/>
        <v>0</v>
      </c>
      <c r="DH120" s="25">
        <f t="shared" si="2306"/>
        <v>0</v>
      </c>
      <c r="DI120" s="25">
        <f t="shared" si="2306"/>
        <v>0</v>
      </c>
      <c r="DJ120" s="25">
        <f t="shared" si="2306"/>
        <v>0</v>
      </c>
      <c r="DK120" s="25">
        <f t="shared" si="2306"/>
        <v>0</v>
      </c>
      <c r="DL120" s="25">
        <f t="shared" si="2306"/>
        <v>0</v>
      </c>
      <c r="DM120" s="25">
        <f t="shared" si="2306"/>
        <v>0</v>
      </c>
      <c r="DN120" s="25">
        <f t="shared" si="2306"/>
        <v>0</v>
      </c>
      <c r="DO120" s="25">
        <f t="shared" si="2306"/>
        <v>0</v>
      </c>
      <c r="DP120" s="25">
        <f t="shared" si="2306"/>
        <v>0</v>
      </c>
      <c r="DQ120" s="25">
        <f t="shared" si="2306"/>
        <v>0</v>
      </c>
      <c r="DR120" s="25">
        <f t="shared" si="2306"/>
        <v>0</v>
      </c>
      <c r="DS120" s="25">
        <f t="shared" si="2306"/>
        <v>0</v>
      </c>
      <c r="DT120" s="25">
        <f t="shared" si="2306"/>
        <v>0</v>
      </c>
      <c r="DU120" s="25">
        <f t="shared" si="2306"/>
        <v>0</v>
      </c>
      <c r="DV120" s="25">
        <f t="shared" si="2306"/>
        <v>0</v>
      </c>
      <c r="DW120" s="25">
        <f t="shared" si="2306"/>
        <v>0</v>
      </c>
      <c r="DX120" s="25">
        <f t="shared" si="2306"/>
        <v>0</v>
      </c>
      <c r="DY120" s="25">
        <f t="shared" si="2306"/>
        <v>0</v>
      </c>
      <c r="DZ120" s="25">
        <f t="shared" si="2306"/>
        <v>0</v>
      </c>
      <c r="EA120" s="25">
        <f t="shared" si="2306"/>
        <v>0</v>
      </c>
      <c r="EB120" s="25">
        <f t="shared" si="2306"/>
        <v>0</v>
      </c>
      <c r="EC120" s="25">
        <f t="shared" ref="EC120:GN120" si="2307">SUM(EC116:EC119)</f>
        <v>0</v>
      </c>
      <c r="ED120" s="25">
        <f t="shared" si="2307"/>
        <v>0</v>
      </c>
      <c r="EE120" s="25">
        <f t="shared" si="2307"/>
        <v>0</v>
      </c>
      <c r="EF120" s="25">
        <f t="shared" si="2307"/>
        <v>0</v>
      </c>
      <c r="EG120" s="25">
        <f t="shared" si="2307"/>
        <v>0</v>
      </c>
      <c r="EH120" s="25">
        <f t="shared" si="2307"/>
        <v>0</v>
      </c>
      <c r="EI120" s="25">
        <f t="shared" si="2307"/>
        <v>0</v>
      </c>
      <c r="EJ120" s="25">
        <f t="shared" si="2307"/>
        <v>0</v>
      </c>
      <c r="EK120" s="25">
        <f t="shared" si="2307"/>
        <v>0</v>
      </c>
      <c r="EL120" s="25">
        <f t="shared" si="2307"/>
        <v>0</v>
      </c>
      <c r="EM120" s="25">
        <f t="shared" si="2307"/>
        <v>0</v>
      </c>
      <c r="EN120" s="25">
        <f t="shared" si="2307"/>
        <v>0</v>
      </c>
      <c r="EO120" s="25">
        <f t="shared" si="2307"/>
        <v>0</v>
      </c>
      <c r="EP120" s="25">
        <f t="shared" si="2307"/>
        <v>0</v>
      </c>
      <c r="EQ120" s="25">
        <f t="shared" si="2307"/>
        <v>0</v>
      </c>
      <c r="ER120" s="25">
        <f t="shared" si="2307"/>
        <v>0</v>
      </c>
      <c r="ES120" s="25">
        <f t="shared" si="2307"/>
        <v>0</v>
      </c>
      <c r="ET120" s="25">
        <f t="shared" si="2307"/>
        <v>0</v>
      </c>
      <c r="EU120" s="25">
        <f t="shared" si="2307"/>
        <v>0</v>
      </c>
      <c r="EV120" s="25">
        <f t="shared" si="2307"/>
        <v>0</v>
      </c>
      <c r="EW120" s="25">
        <f t="shared" si="2307"/>
        <v>0</v>
      </c>
      <c r="EX120" s="25">
        <f t="shared" si="2307"/>
        <v>0</v>
      </c>
      <c r="EY120" s="25">
        <f t="shared" si="2307"/>
        <v>0</v>
      </c>
      <c r="EZ120" s="25">
        <f t="shared" si="2307"/>
        <v>0</v>
      </c>
      <c r="FA120" s="25">
        <f t="shared" si="2307"/>
        <v>0</v>
      </c>
      <c r="FB120" s="25">
        <f t="shared" si="2307"/>
        <v>0</v>
      </c>
      <c r="FC120" s="25">
        <f t="shared" si="2307"/>
        <v>0</v>
      </c>
      <c r="FD120" s="25">
        <f t="shared" si="2307"/>
        <v>0</v>
      </c>
      <c r="FE120" s="25">
        <f t="shared" si="2307"/>
        <v>0</v>
      </c>
      <c r="FF120" s="25">
        <f t="shared" si="2307"/>
        <v>0</v>
      </c>
      <c r="FG120" s="25">
        <f t="shared" si="2307"/>
        <v>0</v>
      </c>
      <c r="FH120" s="25">
        <f t="shared" si="2307"/>
        <v>0</v>
      </c>
      <c r="FI120" s="25">
        <f t="shared" si="2307"/>
        <v>0</v>
      </c>
      <c r="FJ120" s="25">
        <f t="shared" si="2307"/>
        <v>0</v>
      </c>
      <c r="FK120" s="25">
        <f t="shared" si="2307"/>
        <v>0</v>
      </c>
      <c r="FL120" s="25">
        <f t="shared" si="2307"/>
        <v>0</v>
      </c>
      <c r="FM120" s="25">
        <f t="shared" si="2307"/>
        <v>0</v>
      </c>
      <c r="FN120" s="25">
        <f t="shared" si="2307"/>
        <v>0</v>
      </c>
      <c r="FO120" s="25">
        <f t="shared" si="2307"/>
        <v>0</v>
      </c>
      <c r="FP120" s="25">
        <f t="shared" si="2307"/>
        <v>0</v>
      </c>
      <c r="FQ120" s="25">
        <f t="shared" si="2307"/>
        <v>0</v>
      </c>
      <c r="FR120" s="25">
        <f t="shared" si="2307"/>
        <v>0</v>
      </c>
      <c r="FS120" s="25">
        <f t="shared" si="2307"/>
        <v>0</v>
      </c>
      <c r="FT120" s="25">
        <f t="shared" si="2307"/>
        <v>0</v>
      </c>
      <c r="FU120" s="25">
        <f t="shared" si="2307"/>
        <v>0</v>
      </c>
      <c r="FV120" s="25">
        <f t="shared" si="2307"/>
        <v>0</v>
      </c>
      <c r="FW120" s="25">
        <f t="shared" si="2307"/>
        <v>0</v>
      </c>
      <c r="FX120" s="25">
        <f t="shared" si="2307"/>
        <v>0</v>
      </c>
      <c r="FY120" s="25">
        <f t="shared" si="2307"/>
        <v>0</v>
      </c>
      <c r="FZ120" s="25">
        <f t="shared" si="2307"/>
        <v>0</v>
      </c>
      <c r="GA120" s="25">
        <f t="shared" si="2307"/>
        <v>0</v>
      </c>
      <c r="GB120" s="25">
        <f t="shared" si="2307"/>
        <v>0</v>
      </c>
      <c r="GC120" s="25">
        <f t="shared" si="2307"/>
        <v>0</v>
      </c>
      <c r="GD120" s="25">
        <f t="shared" si="2307"/>
        <v>0</v>
      </c>
      <c r="GE120" s="25">
        <f t="shared" si="2307"/>
        <v>0</v>
      </c>
      <c r="GF120" s="25">
        <f t="shared" si="2307"/>
        <v>0</v>
      </c>
      <c r="GG120" s="25">
        <f t="shared" si="2307"/>
        <v>0</v>
      </c>
      <c r="GH120" s="25">
        <f t="shared" si="2307"/>
        <v>0</v>
      </c>
      <c r="GI120" s="25">
        <f t="shared" si="2307"/>
        <v>0</v>
      </c>
      <c r="GJ120" s="25">
        <f t="shared" si="2307"/>
        <v>0</v>
      </c>
      <c r="GK120" s="25">
        <f t="shared" si="2307"/>
        <v>0</v>
      </c>
      <c r="GL120" s="25">
        <f t="shared" si="2307"/>
        <v>0</v>
      </c>
      <c r="GM120" s="25">
        <f t="shared" si="2307"/>
        <v>0</v>
      </c>
      <c r="GN120" s="25">
        <f t="shared" si="2307"/>
        <v>0</v>
      </c>
      <c r="GO120" s="25">
        <f t="shared" ref="GO120:IZ120" si="2308">SUM(GO116:GO119)</f>
        <v>0</v>
      </c>
      <c r="GP120" s="25">
        <f t="shared" si="2308"/>
        <v>0</v>
      </c>
      <c r="GQ120" s="25">
        <f t="shared" si="2308"/>
        <v>0</v>
      </c>
      <c r="GR120" s="25">
        <f t="shared" si="2308"/>
        <v>0</v>
      </c>
      <c r="GS120" s="25">
        <f t="shared" si="2308"/>
        <v>0</v>
      </c>
      <c r="GT120" s="25">
        <f t="shared" si="2308"/>
        <v>0</v>
      </c>
      <c r="GU120" s="25">
        <f t="shared" si="2308"/>
        <v>0</v>
      </c>
      <c r="GV120" s="25">
        <f t="shared" si="2308"/>
        <v>0</v>
      </c>
      <c r="GW120" s="25">
        <f t="shared" si="2308"/>
        <v>0</v>
      </c>
      <c r="GX120" s="25">
        <f t="shared" si="2308"/>
        <v>0</v>
      </c>
      <c r="GY120" s="25">
        <f t="shared" si="2308"/>
        <v>0</v>
      </c>
      <c r="GZ120" s="25">
        <f t="shared" si="2308"/>
        <v>0</v>
      </c>
      <c r="HA120" s="25">
        <f t="shared" si="2308"/>
        <v>0</v>
      </c>
      <c r="HB120" s="25">
        <f t="shared" si="2308"/>
        <v>0</v>
      </c>
      <c r="HC120" s="25">
        <f t="shared" si="2308"/>
        <v>0</v>
      </c>
      <c r="HD120" s="25">
        <f t="shared" si="2308"/>
        <v>0</v>
      </c>
      <c r="HE120" s="25">
        <f t="shared" si="2308"/>
        <v>0</v>
      </c>
      <c r="HF120" s="25">
        <f t="shared" si="2308"/>
        <v>0</v>
      </c>
      <c r="HG120" s="25">
        <f t="shared" si="2308"/>
        <v>0</v>
      </c>
      <c r="HH120" s="25">
        <f t="shared" si="2308"/>
        <v>0</v>
      </c>
      <c r="HI120" s="25">
        <f t="shared" si="2308"/>
        <v>0</v>
      </c>
      <c r="HJ120" s="25">
        <f t="shared" si="2308"/>
        <v>0</v>
      </c>
      <c r="HK120" s="25">
        <f t="shared" si="2308"/>
        <v>0</v>
      </c>
      <c r="HL120" s="25">
        <f t="shared" si="2308"/>
        <v>0</v>
      </c>
      <c r="HM120" s="25">
        <f t="shared" si="2308"/>
        <v>0</v>
      </c>
      <c r="HN120" s="25">
        <f t="shared" si="2308"/>
        <v>0</v>
      </c>
      <c r="HO120" s="25">
        <f t="shared" si="2308"/>
        <v>0</v>
      </c>
      <c r="HP120" s="25">
        <f t="shared" si="2308"/>
        <v>0</v>
      </c>
      <c r="HQ120" s="25">
        <f t="shared" si="2308"/>
        <v>0</v>
      </c>
      <c r="HR120" s="25">
        <f t="shared" si="2308"/>
        <v>0</v>
      </c>
      <c r="HS120" s="25">
        <f t="shared" si="2308"/>
        <v>0</v>
      </c>
      <c r="HT120" s="25">
        <f t="shared" si="2308"/>
        <v>0</v>
      </c>
      <c r="HU120" s="25">
        <f t="shared" si="2308"/>
        <v>0</v>
      </c>
      <c r="HV120" s="25">
        <f t="shared" si="2308"/>
        <v>0</v>
      </c>
      <c r="HW120" s="25">
        <f t="shared" si="2308"/>
        <v>0</v>
      </c>
      <c r="HX120" s="25">
        <f t="shared" si="2308"/>
        <v>0</v>
      </c>
      <c r="HY120" s="25">
        <f t="shared" si="2308"/>
        <v>0</v>
      </c>
      <c r="HZ120" s="25">
        <f t="shared" si="2308"/>
        <v>0</v>
      </c>
      <c r="IA120" s="25">
        <f t="shared" si="2308"/>
        <v>0</v>
      </c>
      <c r="IB120" s="25">
        <f t="shared" si="2308"/>
        <v>0</v>
      </c>
      <c r="IC120" s="25">
        <f t="shared" si="2308"/>
        <v>0</v>
      </c>
      <c r="ID120" s="25">
        <f t="shared" si="2308"/>
        <v>0</v>
      </c>
      <c r="IE120" s="25">
        <f t="shared" si="2308"/>
        <v>0</v>
      </c>
      <c r="IF120" s="25">
        <f t="shared" si="2308"/>
        <v>0</v>
      </c>
      <c r="IG120" s="25">
        <f t="shared" si="2308"/>
        <v>0</v>
      </c>
      <c r="IH120" s="25">
        <f t="shared" si="2308"/>
        <v>0</v>
      </c>
      <c r="II120" s="25">
        <f t="shared" si="2308"/>
        <v>0</v>
      </c>
      <c r="IJ120" s="25">
        <f t="shared" si="2308"/>
        <v>0</v>
      </c>
      <c r="IK120" s="25">
        <f t="shared" si="2308"/>
        <v>0</v>
      </c>
      <c r="IL120" s="25">
        <f t="shared" si="2308"/>
        <v>0</v>
      </c>
      <c r="IM120" s="25">
        <f t="shared" si="2308"/>
        <v>0</v>
      </c>
      <c r="IN120" s="25">
        <f t="shared" si="2308"/>
        <v>0</v>
      </c>
      <c r="IO120" s="25">
        <f t="shared" si="2308"/>
        <v>0</v>
      </c>
      <c r="IP120" s="25">
        <f t="shared" si="2308"/>
        <v>0</v>
      </c>
      <c r="IQ120" s="25">
        <f t="shared" si="2308"/>
        <v>0</v>
      </c>
      <c r="IR120" s="25">
        <f t="shared" si="2308"/>
        <v>0</v>
      </c>
      <c r="IS120" s="25">
        <f t="shared" si="2308"/>
        <v>0</v>
      </c>
      <c r="IT120" s="25">
        <f t="shared" si="2308"/>
        <v>0</v>
      </c>
      <c r="IU120" s="25">
        <f t="shared" si="2308"/>
        <v>0</v>
      </c>
      <c r="IV120" s="25">
        <f t="shared" si="2308"/>
        <v>0</v>
      </c>
      <c r="IW120" s="25">
        <f t="shared" si="2308"/>
        <v>0</v>
      </c>
      <c r="IX120" s="25">
        <f t="shared" si="2308"/>
        <v>0</v>
      </c>
      <c r="IY120" s="25">
        <f t="shared" si="2308"/>
        <v>0</v>
      </c>
      <c r="IZ120" s="25">
        <f t="shared" si="2308"/>
        <v>0</v>
      </c>
      <c r="JA120" s="25">
        <f t="shared" ref="JA120:LL120" si="2309">SUM(JA116:JA119)</f>
        <v>0</v>
      </c>
      <c r="JB120" s="25">
        <f t="shared" si="2309"/>
        <v>0</v>
      </c>
      <c r="JC120" s="25">
        <f t="shared" si="2309"/>
        <v>0</v>
      </c>
      <c r="JD120" s="25">
        <f t="shared" si="2309"/>
        <v>0</v>
      </c>
      <c r="JE120" s="25">
        <f t="shared" si="2309"/>
        <v>0</v>
      </c>
      <c r="JF120" s="25">
        <f t="shared" si="2309"/>
        <v>0</v>
      </c>
      <c r="JG120" s="25">
        <f t="shared" si="2309"/>
        <v>0</v>
      </c>
      <c r="JH120" s="25">
        <f t="shared" si="2309"/>
        <v>0</v>
      </c>
      <c r="JI120" s="25">
        <f t="shared" si="2309"/>
        <v>0</v>
      </c>
      <c r="JJ120" s="25">
        <f t="shared" si="2309"/>
        <v>0</v>
      </c>
      <c r="JK120" s="25">
        <f t="shared" si="2309"/>
        <v>0</v>
      </c>
      <c r="JL120" s="25">
        <f t="shared" si="2309"/>
        <v>0</v>
      </c>
      <c r="JM120" s="25">
        <f t="shared" si="2309"/>
        <v>0</v>
      </c>
      <c r="JN120" s="25">
        <f t="shared" si="2309"/>
        <v>0</v>
      </c>
      <c r="JO120" s="25">
        <f t="shared" si="2309"/>
        <v>0</v>
      </c>
      <c r="JP120" s="25">
        <f t="shared" si="2309"/>
        <v>0</v>
      </c>
      <c r="JQ120" s="25">
        <f t="shared" si="2309"/>
        <v>0</v>
      </c>
      <c r="JR120" s="25">
        <f t="shared" si="2309"/>
        <v>0</v>
      </c>
      <c r="JS120" s="25">
        <f t="shared" si="2309"/>
        <v>0</v>
      </c>
      <c r="JT120" s="25">
        <f t="shared" si="2309"/>
        <v>0</v>
      </c>
      <c r="JU120" s="25">
        <f t="shared" si="2309"/>
        <v>0</v>
      </c>
      <c r="JV120" s="25">
        <f t="shared" si="2309"/>
        <v>0</v>
      </c>
      <c r="JW120" s="25">
        <f t="shared" si="2309"/>
        <v>0</v>
      </c>
      <c r="JX120" s="25">
        <f t="shared" si="2309"/>
        <v>0</v>
      </c>
      <c r="JY120" s="25">
        <f t="shared" si="2309"/>
        <v>0</v>
      </c>
      <c r="JZ120" s="25">
        <f t="shared" si="2309"/>
        <v>0</v>
      </c>
      <c r="KA120" s="25">
        <f t="shared" si="2309"/>
        <v>0</v>
      </c>
      <c r="KB120" s="25">
        <f t="shared" si="2309"/>
        <v>0</v>
      </c>
      <c r="KC120" s="25">
        <f t="shared" si="2309"/>
        <v>0</v>
      </c>
      <c r="KD120" s="25">
        <f t="shared" si="2309"/>
        <v>0</v>
      </c>
      <c r="KE120" s="25">
        <f t="shared" si="2309"/>
        <v>0</v>
      </c>
      <c r="KF120" s="25">
        <f t="shared" si="2309"/>
        <v>0</v>
      </c>
      <c r="KG120" s="25">
        <f t="shared" si="2309"/>
        <v>0</v>
      </c>
      <c r="KH120" s="25">
        <f t="shared" si="2309"/>
        <v>0</v>
      </c>
      <c r="KI120" s="25">
        <f t="shared" si="2309"/>
        <v>0</v>
      </c>
      <c r="KJ120" s="25">
        <f t="shared" si="2309"/>
        <v>0</v>
      </c>
      <c r="KK120" s="25">
        <f t="shared" si="2309"/>
        <v>0</v>
      </c>
      <c r="KL120" s="25">
        <f t="shared" si="2309"/>
        <v>0</v>
      </c>
      <c r="KM120" s="25">
        <f t="shared" si="2309"/>
        <v>0</v>
      </c>
      <c r="KN120" s="25">
        <f t="shared" si="2309"/>
        <v>0</v>
      </c>
      <c r="KO120" s="25">
        <f t="shared" si="2309"/>
        <v>0</v>
      </c>
      <c r="KP120" s="25">
        <f t="shared" si="2309"/>
        <v>0</v>
      </c>
      <c r="KQ120" s="25">
        <f t="shared" si="2309"/>
        <v>0</v>
      </c>
      <c r="KR120" s="25">
        <f t="shared" si="2309"/>
        <v>0</v>
      </c>
      <c r="KS120" s="25">
        <f t="shared" si="2309"/>
        <v>0</v>
      </c>
      <c r="KT120" s="25">
        <f t="shared" si="2309"/>
        <v>0</v>
      </c>
      <c r="KU120" s="25">
        <f t="shared" si="2309"/>
        <v>0</v>
      </c>
      <c r="KV120" s="25">
        <f t="shared" si="2309"/>
        <v>0</v>
      </c>
      <c r="KW120" s="25">
        <f t="shared" si="2309"/>
        <v>0</v>
      </c>
      <c r="KX120" s="25">
        <f t="shared" si="2309"/>
        <v>0</v>
      </c>
      <c r="KY120" s="25">
        <f t="shared" si="2309"/>
        <v>0</v>
      </c>
      <c r="KZ120" s="25">
        <f t="shared" si="2309"/>
        <v>0</v>
      </c>
      <c r="LA120" s="25">
        <f t="shared" si="2309"/>
        <v>0</v>
      </c>
      <c r="LB120" s="25">
        <f t="shared" si="2309"/>
        <v>0</v>
      </c>
      <c r="LC120" s="25">
        <f t="shared" si="2309"/>
        <v>0</v>
      </c>
      <c r="LD120" s="25">
        <f t="shared" si="2309"/>
        <v>0</v>
      </c>
      <c r="LE120" s="25">
        <f t="shared" si="2309"/>
        <v>0</v>
      </c>
      <c r="LF120" s="25">
        <f t="shared" si="2309"/>
        <v>0</v>
      </c>
      <c r="LG120" s="25">
        <f t="shared" si="2309"/>
        <v>0</v>
      </c>
      <c r="LH120" s="25">
        <f t="shared" si="2309"/>
        <v>0</v>
      </c>
      <c r="LI120" s="25">
        <f t="shared" si="2309"/>
        <v>0</v>
      </c>
      <c r="LJ120" s="25">
        <f t="shared" si="2309"/>
        <v>0</v>
      </c>
      <c r="LK120" s="25">
        <f t="shared" si="2309"/>
        <v>0</v>
      </c>
      <c r="LL120" s="25">
        <f t="shared" si="2309"/>
        <v>0</v>
      </c>
      <c r="LM120" s="25">
        <f t="shared" ref="LM120:NX120" si="2310">SUM(LM116:LM119)</f>
        <v>0</v>
      </c>
      <c r="LN120" s="25">
        <f t="shared" si="2310"/>
        <v>0</v>
      </c>
      <c r="LO120" s="25">
        <f t="shared" si="2310"/>
        <v>0</v>
      </c>
      <c r="LP120" s="25">
        <f t="shared" si="2310"/>
        <v>0</v>
      </c>
      <c r="LQ120" s="25">
        <f t="shared" si="2310"/>
        <v>0</v>
      </c>
      <c r="LR120" s="25">
        <f t="shared" si="2310"/>
        <v>0</v>
      </c>
      <c r="LS120" s="25">
        <f t="shared" si="2310"/>
        <v>0</v>
      </c>
      <c r="LT120" s="25">
        <f t="shared" si="2310"/>
        <v>0</v>
      </c>
      <c r="LU120" s="25">
        <f t="shared" si="2310"/>
        <v>0</v>
      </c>
      <c r="LV120" s="25">
        <f t="shared" si="2310"/>
        <v>0</v>
      </c>
      <c r="LW120" s="25">
        <f t="shared" si="2310"/>
        <v>0</v>
      </c>
      <c r="LX120" s="25">
        <f t="shared" si="2310"/>
        <v>0</v>
      </c>
      <c r="LY120" s="25">
        <f t="shared" si="2310"/>
        <v>0</v>
      </c>
      <c r="LZ120" s="25">
        <f t="shared" si="2310"/>
        <v>0</v>
      </c>
      <c r="MA120" s="25">
        <f t="shared" si="2310"/>
        <v>0</v>
      </c>
      <c r="MB120" s="25">
        <f t="shared" si="2310"/>
        <v>0</v>
      </c>
      <c r="MC120" s="25">
        <f t="shared" si="2310"/>
        <v>0</v>
      </c>
      <c r="MD120" s="25">
        <f t="shared" si="2310"/>
        <v>0</v>
      </c>
      <c r="ME120" s="25">
        <f t="shared" si="2310"/>
        <v>0</v>
      </c>
      <c r="MF120" s="25">
        <f t="shared" si="2310"/>
        <v>0</v>
      </c>
      <c r="MG120" s="25">
        <f t="shared" si="2310"/>
        <v>0</v>
      </c>
      <c r="MH120" s="25">
        <f t="shared" si="2310"/>
        <v>0</v>
      </c>
      <c r="MI120" s="25">
        <f t="shared" si="2310"/>
        <v>0</v>
      </c>
      <c r="MJ120" s="25">
        <f t="shared" si="2310"/>
        <v>0</v>
      </c>
      <c r="MK120" s="25">
        <f t="shared" si="2310"/>
        <v>0</v>
      </c>
      <c r="ML120" s="25">
        <f t="shared" si="2310"/>
        <v>0</v>
      </c>
      <c r="MM120" s="25">
        <f t="shared" si="2310"/>
        <v>0</v>
      </c>
      <c r="MN120" s="25">
        <f t="shared" si="2310"/>
        <v>0</v>
      </c>
      <c r="MO120" s="25">
        <f t="shared" si="2310"/>
        <v>0</v>
      </c>
      <c r="MP120" s="25">
        <f t="shared" si="2310"/>
        <v>0</v>
      </c>
      <c r="MQ120" s="25">
        <f t="shared" si="2310"/>
        <v>0</v>
      </c>
      <c r="MR120" s="25">
        <f t="shared" si="2310"/>
        <v>0</v>
      </c>
      <c r="MS120" s="25">
        <f t="shared" si="2310"/>
        <v>0</v>
      </c>
      <c r="MT120" s="25">
        <f t="shared" si="2310"/>
        <v>0</v>
      </c>
      <c r="MU120" s="25">
        <f t="shared" si="2310"/>
        <v>0</v>
      </c>
      <c r="MV120" s="25">
        <f t="shared" si="2310"/>
        <v>0</v>
      </c>
      <c r="MW120" s="25">
        <f t="shared" si="2310"/>
        <v>0</v>
      </c>
      <c r="MX120" s="25">
        <f t="shared" si="2310"/>
        <v>0</v>
      </c>
      <c r="MY120" s="25">
        <f t="shared" si="2310"/>
        <v>0</v>
      </c>
      <c r="MZ120" s="25">
        <f t="shared" si="2310"/>
        <v>0</v>
      </c>
      <c r="NA120" s="25">
        <f t="shared" si="2310"/>
        <v>0</v>
      </c>
      <c r="NB120" s="25">
        <f t="shared" si="2310"/>
        <v>0</v>
      </c>
      <c r="NC120" s="25">
        <f t="shared" si="2310"/>
        <v>0</v>
      </c>
      <c r="ND120" s="25">
        <f t="shared" si="2310"/>
        <v>0</v>
      </c>
      <c r="NE120" s="25">
        <f t="shared" si="2310"/>
        <v>0</v>
      </c>
      <c r="NF120" s="25">
        <f t="shared" si="2310"/>
        <v>0</v>
      </c>
      <c r="NG120" s="25">
        <f t="shared" si="2310"/>
        <v>0</v>
      </c>
      <c r="NH120" s="25">
        <f t="shared" si="2310"/>
        <v>0</v>
      </c>
      <c r="NI120" s="25">
        <f t="shared" si="2310"/>
        <v>0</v>
      </c>
      <c r="NJ120" s="25">
        <f t="shared" si="2310"/>
        <v>0</v>
      </c>
      <c r="NK120" s="25">
        <f t="shared" si="2310"/>
        <v>0</v>
      </c>
      <c r="NL120" s="25">
        <f t="shared" si="2310"/>
        <v>0</v>
      </c>
      <c r="NM120" s="25">
        <f t="shared" si="2310"/>
        <v>0</v>
      </c>
      <c r="NN120" s="25">
        <f t="shared" si="2310"/>
        <v>0</v>
      </c>
      <c r="NO120" s="25">
        <f t="shared" si="2310"/>
        <v>0</v>
      </c>
      <c r="NP120" s="25">
        <f t="shared" si="2310"/>
        <v>0</v>
      </c>
      <c r="NQ120" s="25">
        <f t="shared" si="2310"/>
        <v>0</v>
      </c>
      <c r="NR120" s="25">
        <f t="shared" si="2310"/>
        <v>0</v>
      </c>
      <c r="NS120" s="25">
        <f t="shared" si="2310"/>
        <v>0</v>
      </c>
      <c r="NT120" s="25">
        <f t="shared" si="2310"/>
        <v>0</v>
      </c>
      <c r="NU120" s="25">
        <f t="shared" si="2310"/>
        <v>0</v>
      </c>
      <c r="NV120" s="25">
        <f t="shared" si="2310"/>
        <v>0</v>
      </c>
      <c r="NW120" s="25">
        <f t="shared" si="2310"/>
        <v>0</v>
      </c>
      <c r="NX120" s="25">
        <f t="shared" si="2310"/>
        <v>0</v>
      </c>
      <c r="NY120" s="25">
        <f t="shared" ref="NY120:QJ120" si="2311">SUM(NY116:NY119)</f>
        <v>0</v>
      </c>
      <c r="NZ120" s="25">
        <f t="shared" si="2311"/>
        <v>0</v>
      </c>
      <c r="OA120" s="25">
        <f t="shared" si="2311"/>
        <v>0</v>
      </c>
      <c r="OB120" s="25">
        <f t="shared" si="2311"/>
        <v>0</v>
      </c>
      <c r="OC120" s="25">
        <f t="shared" si="2311"/>
        <v>0</v>
      </c>
      <c r="OD120" s="25">
        <f t="shared" si="2311"/>
        <v>0</v>
      </c>
      <c r="OE120" s="25">
        <f t="shared" si="2311"/>
        <v>0</v>
      </c>
      <c r="OF120" s="25">
        <f t="shared" si="2311"/>
        <v>0</v>
      </c>
      <c r="OG120" s="25">
        <f t="shared" si="2311"/>
        <v>0</v>
      </c>
      <c r="OH120" s="25">
        <f t="shared" si="2311"/>
        <v>0</v>
      </c>
      <c r="OI120" s="25">
        <f t="shared" si="2311"/>
        <v>0</v>
      </c>
      <c r="OJ120" s="25">
        <f t="shared" si="2311"/>
        <v>0</v>
      </c>
      <c r="OK120" s="25">
        <f t="shared" si="2311"/>
        <v>0</v>
      </c>
      <c r="OL120" s="25">
        <f t="shared" si="2311"/>
        <v>0</v>
      </c>
      <c r="OM120" s="25">
        <f t="shared" si="2311"/>
        <v>0</v>
      </c>
      <c r="ON120" s="25">
        <f t="shared" si="2311"/>
        <v>0</v>
      </c>
      <c r="OO120" s="25">
        <f t="shared" si="2311"/>
        <v>0</v>
      </c>
      <c r="OP120" s="25">
        <f t="shared" si="2311"/>
        <v>0</v>
      </c>
      <c r="OQ120" s="25">
        <f t="shared" si="2311"/>
        <v>0</v>
      </c>
      <c r="OR120" s="25">
        <f t="shared" si="2311"/>
        <v>0</v>
      </c>
      <c r="OS120" s="25">
        <f t="shared" si="2311"/>
        <v>0</v>
      </c>
      <c r="OT120" s="25">
        <f t="shared" si="2311"/>
        <v>0</v>
      </c>
      <c r="OU120" s="25">
        <f t="shared" si="2311"/>
        <v>0</v>
      </c>
      <c r="OV120" s="25">
        <f t="shared" si="2311"/>
        <v>0</v>
      </c>
      <c r="OW120" s="25">
        <f t="shared" si="2311"/>
        <v>0</v>
      </c>
      <c r="OX120" s="25">
        <f t="shared" si="2311"/>
        <v>0</v>
      </c>
      <c r="OY120" s="25">
        <f t="shared" si="2311"/>
        <v>0</v>
      </c>
      <c r="OZ120" s="25">
        <f t="shared" si="2311"/>
        <v>0</v>
      </c>
      <c r="PA120" s="25">
        <f t="shared" si="2311"/>
        <v>0</v>
      </c>
      <c r="PB120" s="25">
        <f t="shared" si="2311"/>
        <v>0</v>
      </c>
      <c r="PC120" s="25">
        <f t="shared" si="2311"/>
        <v>0</v>
      </c>
      <c r="PD120" s="25">
        <f t="shared" si="2311"/>
        <v>0</v>
      </c>
      <c r="PE120" s="25">
        <f t="shared" si="2311"/>
        <v>0</v>
      </c>
      <c r="PF120" s="25">
        <f t="shared" si="2311"/>
        <v>0</v>
      </c>
      <c r="PG120" s="25">
        <f t="shared" si="2311"/>
        <v>0</v>
      </c>
      <c r="PH120" s="25">
        <f t="shared" si="2311"/>
        <v>0</v>
      </c>
      <c r="PI120" s="25">
        <f t="shared" si="2311"/>
        <v>0</v>
      </c>
      <c r="PJ120" s="25">
        <f t="shared" si="2311"/>
        <v>0</v>
      </c>
      <c r="PK120" s="25">
        <f t="shared" si="2311"/>
        <v>0</v>
      </c>
      <c r="PL120" s="25">
        <f t="shared" si="2311"/>
        <v>0</v>
      </c>
      <c r="PM120" s="25">
        <f t="shared" si="2311"/>
        <v>0</v>
      </c>
      <c r="PN120" s="25">
        <f t="shared" si="2311"/>
        <v>0</v>
      </c>
      <c r="PO120" s="25">
        <f t="shared" si="2311"/>
        <v>0</v>
      </c>
      <c r="PP120" s="25">
        <f t="shared" si="2311"/>
        <v>0</v>
      </c>
      <c r="PQ120" s="25">
        <f t="shared" si="2311"/>
        <v>0</v>
      </c>
      <c r="PR120" s="25">
        <f t="shared" si="2311"/>
        <v>0</v>
      </c>
      <c r="PS120" s="25">
        <f t="shared" si="2311"/>
        <v>0</v>
      </c>
      <c r="PT120" s="25">
        <f t="shared" si="2311"/>
        <v>0</v>
      </c>
      <c r="PU120" s="25">
        <f t="shared" si="2311"/>
        <v>0</v>
      </c>
      <c r="PV120" s="25">
        <f t="shared" si="2311"/>
        <v>0</v>
      </c>
      <c r="PW120" s="25">
        <f t="shared" si="2311"/>
        <v>0</v>
      </c>
      <c r="PX120" s="25">
        <f t="shared" si="2311"/>
        <v>0</v>
      </c>
      <c r="PY120" s="25">
        <f t="shared" si="2311"/>
        <v>0</v>
      </c>
      <c r="PZ120" s="25">
        <f t="shared" si="2311"/>
        <v>0</v>
      </c>
      <c r="QA120" s="25">
        <f t="shared" si="2311"/>
        <v>0</v>
      </c>
      <c r="QB120" s="25">
        <f t="shared" si="2311"/>
        <v>0</v>
      </c>
      <c r="QC120" s="25">
        <f t="shared" si="2311"/>
        <v>0</v>
      </c>
      <c r="QD120" s="25">
        <f t="shared" si="2311"/>
        <v>0</v>
      </c>
      <c r="QE120" s="25">
        <f t="shared" si="2311"/>
        <v>0</v>
      </c>
      <c r="QF120" s="25">
        <f t="shared" si="2311"/>
        <v>0</v>
      </c>
      <c r="QG120" s="25">
        <f t="shared" si="2311"/>
        <v>0</v>
      </c>
      <c r="QH120" s="25">
        <f t="shared" si="2311"/>
        <v>0</v>
      </c>
      <c r="QI120" s="25">
        <f t="shared" si="2311"/>
        <v>0</v>
      </c>
      <c r="QJ120" s="25">
        <f t="shared" si="2311"/>
        <v>0</v>
      </c>
      <c r="QK120" s="25">
        <f t="shared" ref="QK120:SV120" si="2312">SUM(QK116:QK119)</f>
        <v>0</v>
      </c>
      <c r="QL120" s="25">
        <f t="shared" si="2312"/>
        <v>0</v>
      </c>
      <c r="QM120" s="25">
        <f t="shared" si="2312"/>
        <v>0</v>
      </c>
      <c r="QN120" s="25">
        <f t="shared" si="2312"/>
        <v>0</v>
      </c>
      <c r="QO120" s="25">
        <f t="shared" si="2312"/>
        <v>0</v>
      </c>
      <c r="QP120" s="25">
        <f t="shared" si="2312"/>
        <v>0</v>
      </c>
      <c r="QQ120" s="25">
        <f t="shared" si="2312"/>
        <v>0</v>
      </c>
      <c r="QR120" s="25">
        <f t="shared" si="2312"/>
        <v>0</v>
      </c>
      <c r="QS120" s="25">
        <f t="shared" si="2312"/>
        <v>0</v>
      </c>
      <c r="QT120" s="25">
        <f t="shared" si="2312"/>
        <v>0</v>
      </c>
      <c r="QU120" s="25">
        <f t="shared" si="2312"/>
        <v>0</v>
      </c>
      <c r="QV120" s="25">
        <f t="shared" si="2312"/>
        <v>0</v>
      </c>
      <c r="QW120" s="25">
        <f t="shared" si="2312"/>
        <v>0</v>
      </c>
      <c r="QX120" s="25">
        <f t="shared" si="2312"/>
        <v>0</v>
      </c>
      <c r="QY120" s="25">
        <f t="shared" si="2312"/>
        <v>0</v>
      </c>
      <c r="QZ120" s="25">
        <f t="shared" si="2312"/>
        <v>0</v>
      </c>
      <c r="RA120" s="25">
        <f t="shared" si="2312"/>
        <v>0</v>
      </c>
      <c r="RB120" s="25">
        <f t="shared" si="2312"/>
        <v>0</v>
      </c>
      <c r="RC120" s="25">
        <f t="shared" si="2312"/>
        <v>0</v>
      </c>
      <c r="RD120" s="25">
        <f t="shared" si="2312"/>
        <v>0</v>
      </c>
      <c r="RE120" s="25">
        <f t="shared" si="2312"/>
        <v>0</v>
      </c>
      <c r="RF120" s="25">
        <f t="shared" si="2312"/>
        <v>0</v>
      </c>
      <c r="RG120" s="25">
        <f t="shared" si="2312"/>
        <v>0</v>
      </c>
      <c r="RH120" s="25">
        <f t="shared" si="2312"/>
        <v>0</v>
      </c>
      <c r="RI120" s="25">
        <f t="shared" si="2312"/>
        <v>0</v>
      </c>
      <c r="RJ120" s="25">
        <f t="shared" si="2312"/>
        <v>0</v>
      </c>
      <c r="RK120" s="25">
        <f t="shared" si="2312"/>
        <v>0</v>
      </c>
      <c r="RL120" s="25">
        <f t="shared" si="2312"/>
        <v>0</v>
      </c>
      <c r="RM120" s="25">
        <f t="shared" si="2312"/>
        <v>0</v>
      </c>
      <c r="RN120" s="25">
        <f t="shared" si="2312"/>
        <v>0</v>
      </c>
      <c r="RO120" s="25">
        <f t="shared" si="2312"/>
        <v>0</v>
      </c>
      <c r="RP120" s="25">
        <f t="shared" si="2312"/>
        <v>0</v>
      </c>
      <c r="RQ120" s="25">
        <f t="shared" si="2312"/>
        <v>0</v>
      </c>
      <c r="RR120" s="25">
        <f t="shared" si="2312"/>
        <v>0</v>
      </c>
      <c r="RS120" s="25">
        <f t="shared" si="2312"/>
        <v>0</v>
      </c>
      <c r="RT120" s="25">
        <f t="shared" si="2312"/>
        <v>0</v>
      </c>
      <c r="RU120" s="25">
        <f t="shared" si="2312"/>
        <v>0</v>
      </c>
      <c r="RV120" s="25">
        <f t="shared" si="2312"/>
        <v>0</v>
      </c>
      <c r="RW120" s="25">
        <f t="shared" si="2312"/>
        <v>0</v>
      </c>
      <c r="RX120" s="25">
        <f t="shared" si="2312"/>
        <v>0</v>
      </c>
      <c r="RY120" s="25">
        <f t="shared" si="2312"/>
        <v>0</v>
      </c>
      <c r="RZ120" s="25">
        <f t="shared" si="2312"/>
        <v>0</v>
      </c>
      <c r="SA120" s="25">
        <f t="shared" si="2312"/>
        <v>0</v>
      </c>
      <c r="SB120" s="25">
        <f t="shared" si="2312"/>
        <v>0</v>
      </c>
      <c r="SC120" s="25">
        <f t="shared" si="2312"/>
        <v>0</v>
      </c>
      <c r="SD120" s="25">
        <f t="shared" si="2312"/>
        <v>0</v>
      </c>
      <c r="SE120" s="25">
        <f t="shared" si="2312"/>
        <v>0</v>
      </c>
      <c r="SF120" s="25">
        <f t="shared" si="2312"/>
        <v>0</v>
      </c>
      <c r="SG120" s="25">
        <f t="shared" si="2312"/>
        <v>0</v>
      </c>
      <c r="SH120" s="25">
        <f t="shared" si="2312"/>
        <v>0</v>
      </c>
      <c r="SI120" s="25">
        <f t="shared" si="2312"/>
        <v>0</v>
      </c>
      <c r="SJ120" s="25">
        <f t="shared" si="2312"/>
        <v>0</v>
      </c>
      <c r="SK120" s="25">
        <f t="shared" si="2312"/>
        <v>0</v>
      </c>
      <c r="SL120" s="25">
        <f t="shared" si="2312"/>
        <v>0</v>
      </c>
      <c r="SM120" s="25">
        <f t="shared" si="2312"/>
        <v>0</v>
      </c>
      <c r="SN120" s="25">
        <f t="shared" si="2312"/>
        <v>0</v>
      </c>
      <c r="SO120" s="25">
        <f t="shared" si="2312"/>
        <v>0</v>
      </c>
      <c r="SP120" s="25">
        <f t="shared" si="2312"/>
        <v>0</v>
      </c>
      <c r="SQ120" s="25">
        <f t="shared" si="2312"/>
        <v>0</v>
      </c>
      <c r="SR120" s="25">
        <f t="shared" si="2312"/>
        <v>0</v>
      </c>
      <c r="SS120" s="25">
        <f t="shared" si="2312"/>
        <v>0</v>
      </c>
      <c r="ST120" s="25">
        <f t="shared" si="2312"/>
        <v>0</v>
      </c>
      <c r="SU120" s="25">
        <f t="shared" si="2312"/>
        <v>0</v>
      </c>
      <c r="SV120" s="25">
        <f t="shared" si="2312"/>
        <v>0</v>
      </c>
      <c r="SW120" s="25">
        <f t="shared" ref="SW120:VH120" si="2313">SUM(SW116:SW119)</f>
        <v>0</v>
      </c>
      <c r="SX120" s="25">
        <f t="shared" si="2313"/>
        <v>0</v>
      </c>
      <c r="SY120" s="25">
        <f t="shared" si="2313"/>
        <v>0</v>
      </c>
      <c r="SZ120" s="25">
        <f t="shared" si="2313"/>
        <v>0</v>
      </c>
      <c r="TA120" s="25">
        <f t="shared" si="2313"/>
        <v>0</v>
      </c>
      <c r="TB120" s="25">
        <f t="shared" si="2313"/>
        <v>0</v>
      </c>
      <c r="TC120" s="25">
        <f t="shared" si="2313"/>
        <v>0</v>
      </c>
      <c r="TD120" s="25">
        <f t="shared" si="2313"/>
        <v>0</v>
      </c>
      <c r="TE120" s="25">
        <f t="shared" si="2313"/>
        <v>0</v>
      </c>
      <c r="TF120" s="25">
        <f t="shared" si="2313"/>
        <v>0</v>
      </c>
      <c r="TG120" s="25">
        <f t="shared" si="2313"/>
        <v>0</v>
      </c>
      <c r="TH120" s="25">
        <f t="shared" si="2313"/>
        <v>0</v>
      </c>
      <c r="TI120" s="25">
        <f t="shared" si="2313"/>
        <v>0</v>
      </c>
      <c r="TJ120" s="25">
        <f t="shared" si="2313"/>
        <v>0</v>
      </c>
      <c r="TK120" s="25">
        <f t="shared" si="2313"/>
        <v>0</v>
      </c>
      <c r="TL120" s="25">
        <f t="shared" si="2313"/>
        <v>0</v>
      </c>
      <c r="TM120" s="25">
        <f t="shared" si="2313"/>
        <v>0</v>
      </c>
      <c r="TN120" s="25">
        <f t="shared" si="2313"/>
        <v>0</v>
      </c>
      <c r="TO120" s="25">
        <f t="shared" si="2313"/>
        <v>0</v>
      </c>
      <c r="TP120" s="25">
        <f t="shared" si="2313"/>
        <v>0</v>
      </c>
      <c r="TQ120" s="25">
        <f t="shared" si="2313"/>
        <v>0</v>
      </c>
      <c r="TR120" s="25">
        <f t="shared" si="2313"/>
        <v>0</v>
      </c>
      <c r="TS120" s="25">
        <f t="shared" si="2313"/>
        <v>0</v>
      </c>
      <c r="TT120" s="25">
        <f t="shared" si="2313"/>
        <v>0</v>
      </c>
      <c r="TU120" s="25">
        <f t="shared" si="2313"/>
        <v>0</v>
      </c>
      <c r="TV120" s="25">
        <f t="shared" si="2313"/>
        <v>0</v>
      </c>
      <c r="TW120" s="25">
        <f t="shared" si="2313"/>
        <v>0</v>
      </c>
      <c r="TX120" s="25">
        <f t="shared" si="2313"/>
        <v>0</v>
      </c>
      <c r="TY120" s="25">
        <f t="shared" si="2313"/>
        <v>0</v>
      </c>
      <c r="TZ120" s="25">
        <f t="shared" si="2313"/>
        <v>0</v>
      </c>
      <c r="UA120" s="25">
        <f t="shared" si="2313"/>
        <v>0</v>
      </c>
      <c r="UB120" s="25">
        <f t="shared" si="2313"/>
        <v>0</v>
      </c>
      <c r="UC120" s="25">
        <f t="shared" si="2313"/>
        <v>0</v>
      </c>
      <c r="UD120" s="25">
        <f t="shared" si="2313"/>
        <v>0</v>
      </c>
      <c r="UE120" s="25">
        <f t="shared" si="2313"/>
        <v>0</v>
      </c>
      <c r="UF120" s="25">
        <f t="shared" si="2313"/>
        <v>0</v>
      </c>
      <c r="UG120" s="25">
        <f t="shared" si="2313"/>
        <v>0</v>
      </c>
      <c r="UH120" s="25">
        <f t="shared" si="2313"/>
        <v>0</v>
      </c>
      <c r="UI120" s="25">
        <f t="shared" si="2313"/>
        <v>0</v>
      </c>
      <c r="UJ120" s="25">
        <f t="shared" si="2313"/>
        <v>0</v>
      </c>
      <c r="UK120" s="25">
        <f t="shared" si="2313"/>
        <v>0</v>
      </c>
      <c r="UL120" s="25">
        <f t="shared" si="2313"/>
        <v>0</v>
      </c>
      <c r="UM120" s="25">
        <f t="shared" si="2313"/>
        <v>0</v>
      </c>
      <c r="UN120" s="25">
        <f t="shared" si="2313"/>
        <v>0</v>
      </c>
      <c r="UO120" s="25">
        <f t="shared" si="2313"/>
        <v>0</v>
      </c>
      <c r="UP120" s="25">
        <f t="shared" si="2313"/>
        <v>0</v>
      </c>
      <c r="UQ120" s="25">
        <f t="shared" si="2313"/>
        <v>0</v>
      </c>
      <c r="UR120" s="25">
        <f t="shared" si="2313"/>
        <v>0</v>
      </c>
      <c r="US120" s="25">
        <f t="shared" si="2313"/>
        <v>0</v>
      </c>
      <c r="UT120" s="25">
        <f t="shared" si="2313"/>
        <v>0</v>
      </c>
      <c r="UU120" s="25">
        <f t="shared" si="2313"/>
        <v>0</v>
      </c>
      <c r="UV120" s="25">
        <f t="shared" si="2313"/>
        <v>0</v>
      </c>
      <c r="UW120" s="25">
        <f t="shared" si="2313"/>
        <v>0</v>
      </c>
      <c r="UX120" s="25">
        <f t="shared" si="2313"/>
        <v>0</v>
      </c>
      <c r="UY120" s="25">
        <f t="shared" si="2313"/>
        <v>0</v>
      </c>
      <c r="UZ120" s="25">
        <f t="shared" si="2313"/>
        <v>0</v>
      </c>
      <c r="VA120" s="25">
        <f t="shared" si="2313"/>
        <v>0</v>
      </c>
      <c r="VB120" s="25">
        <f t="shared" si="2313"/>
        <v>0</v>
      </c>
      <c r="VC120" s="25">
        <f t="shared" si="2313"/>
        <v>0</v>
      </c>
      <c r="VD120" s="25">
        <f t="shared" si="2313"/>
        <v>0</v>
      </c>
      <c r="VE120" s="25">
        <f t="shared" si="2313"/>
        <v>0</v>
      </c>
      <c r="VF120" s="25">
        <f t="shared" si="2313"/>
        <v>0</v>
      </c>
      <c r="VG120" s="25">
        <f t="shared" si="2313"/>
        <v>0</v>
      </c>
      <c r="VH120" s="25">
        <f t="shared" si="2313"/>
        <v>0</v>
      </c>
      <c r="VI120" s="25">
        <f t="shared" ref="VI120:XT120" si="2314">SUM(VI116:VI119)</f>
        <v>0</v>
      </c>
      <c r="VJ120" s="25">
        <f t="shared" si="2314"/>
        <v>0</v>
      </c>
      <c r="VK120" s="25">
        <f t="shared" si="2314"/>
        <v>0</v>
      </c>
      <c r="VL120" s="25">
        <f t="shared" si="2314"/>
        <v>0</v>
      </c>
      <c r="VM120" s="25">
        <f t="shared" si="2314"/>
        <v>0</v>
      </c>
      <c r="VN120" s="25">
        <f t="shared" si="2314"/>
        <v>0</v>
      </c>
      <c r="VO120" s="25">
        <f t="shared" si="2314"/>
        <v>0</v>
      </c>
      <c r="VP120" s="25">
        <f t="shared" si="2314"/>
        <v>0</v>
      </c>
      <c r="VQ120" s="25">
        <f t="shared" si="2314"/>
        <v>0</v>
      </c>
      <c r="VR120" s="25">
        <f t="shared" si="2314"/>
        <v>0</v>
      </c>
      <c r="VS120" s="25">
        <f t="shared" si="2314"/>
        <v>0</v>
      </c>
      <c r="VT120" s="25">
        <f t="shared" si="2314"/>
        <v>0</v>
      </c>
      <c r="VU120" s="25">
        <f t="shared" si="2314"/>
        <v>0</v>
      </c>
      <c r="VV120" s="25">
        <f t="shared" si="2314"/>
        <v>0</v>
      </c>
      <c r="VW120" s="25">
        <f t="shared" si="2314"/>
        <v>0</v>
      </c>
      <c r="VX120" s="25">
        <f t="shared" si="2314"/>
        <v>0</v>
      </c>
      <c r="VY120" s="25">
        <f t="shared" si="2314"/>
        <v>0</v>
      </c>
      <c r="VZ120" s="25">
        <f t="shared" si="2314"/>
        <v>0</v>
      </c>
      <c r="WA120" s="25">
        <f t="shared" si="2314"/>
        <v>0</v>
      </c>
      <c r="WB120" s="25">
        <f t="shared" si="2314"/>
        <v>0</v>
      </c>
      <c r="WC120" s="25">
        <f t="shared" si="2314"/>
        <v>0</v>
      </c>
      <c r="WD120" s="25">
        <f t="shared" si="2314"/>
        <v>0</v>
      </c>
      <c r="WE120" s="25">
        <f t="shared" si="2314"/>
        <v>0</v>
      </c>
      <c r="WF120" s="25">
        <f t="shared" si="2314"/>
        <v>0</v>
      </c>
      <c r="WG120" s="25">
        <f t="shared" si="2314"/>
        <v>0</v>
      </c>
      <c r="WH120" s="25">
        <f t="shared" si="2314"/>
        <v>0</v>
      </c>
      <c r="WI120" s="25">
        <f t="shared" si="2314"/>
        <v>0</v>
      </c>
      <c r="WJ120" s="25">
        <f t="shared" si="2314"/>
        <v>0</v>
      </c>
      <c r="WK120" s="25">
        <f t="shared" si="2314"/>
        <v>0</v>
      </c>
      <c r="WL120" s="25">
        <f t="shared" si="2314"/>
        <v>0</v>
      </c>
      <c r="WM120" s="25">
        <f t="shared" si="2314"/>
        <v>0</v>
      </c>
      <c r="WN120" s="25">
        <f t="shared" si="2314"/>
        <v>0</v>
      </c>
      <c r="WO120" s="25">
        <f t="shared" si="2314"/>
        <v>0</v>
      </c>
      <c r="WP120" s="25">
        <f t="shared" si="2314"/>
        <v>0</v>
      </c>
      <c r="WQ120" s="25">
        <f t="shared" si="2314"/>
        <v>0</v>
      </c>
      <c r="WR120" s="25">
        <f t="shared" si="2314"/>
        <v>0</v>
      </c>
      <c r="WS120" s="25">
        <f t="shared" si="2314"/>
        <v>0</v>
      </c>
      <c r="WT120" s="25">
        <f t="shared" si="2314"/>
        <v>0</v>
      </c>
      <c r="WU120" s="25">
        <f t="shared" si="2314"/>
        <v>0</v>
      </c>
      <c r="WV120" s="25">
        <f t="shared" si="2314"/>
        <v>0</v>
      </c>
      <c r="WW120" s="25">
        <f t="shared" si="2314"/>
        <v>0</v>
      </c>
      <c r="WX120" s="25">
        <f t="shared" si="2314"/>
        <v>0</v>
      </c>
      <c r="WY120" s="25">
        <f t="shared" si="2314"/>
        <v>0</v>
      </c>
      <c r="WZ120" s="25">
        <f t="shared" si="2314"/>
        <v>0</v>
      </c>
      <c r="XA120" s="25">
        <f t="shared" si="2314"/>
        <v>0</v>
      </c>
      <c r="XB120" s="25">
        <f t="shared" si="2314"/>
        <v>0</v>
      </c>
      <c r="XC120" s="25">
        <f t="shared" si="2314"/>
        <v>0</v>
      </c>
      <c r="XD120" s="25">
        <f t="shared" si="2314"/>
        <v>0</v>
      </c>
      <c r="XE120" s="25">
        <f t="shared" si="2314"/>
        <v>0</v>
      </c>
      <c r="XF120" s="25">
        <f t="shared" si="2314"/>
        <v>0</v>
      </c>
      <c r="XG120" s="25">
        <f t="shared" si="2314"/>
        <v>0</v>
      </c>
      <c r="XH120" s="25">
        <f t="shared" si="2314"/>
        <v>0</v>
      </c>
      <c r="XI120" s="25">
        <f t="shared" si="2314"/>
        <v>0</v>
      </c>
      <c r="XJ120" s="25">
        <f t="shared" si="2314"/>
        <v>0</v>
      </c>
      <c r="XK120" s="25">
        <f t="shared" si="2314"/>
        <v>0</v>
      </c>
      <c r="XL120" s="25">
        <f t="shared" si="2314"/>
        <v>0</v>
      </c>
      <c r="XM120" s="25">
        <f t="shared" si="2314"/>
        <v>0</v>
      </c>
      <c r="XN120" s="25">
        <f t="shared" si="2314"/>
        <v>0</v>
      </c>
      <c r="XO120" s="25">
        <f t="shared" si="2314"/>
        <v>0</v>
      </c>
      <c r="XP120" s="25">
        <f t="shared" si="2314"/>
        <v>0</v>
      </c>
      <c r="XQ120" s="25">
        <f t="shared" si="2314"/>
        <v>0</v>
      </c>
      <c r="XR120" s="25">
        <f t="shared" si="2314"/>
        <v>0</v>
      </c>
      <c r="XS120" s="25">
        <f t="shared" si="2314"/>
        <v>0</v>
      </c>
      <c r="XT120" s="25">
        <f t="shared" si="2314"/>
        <v>0</v>
      </c>
      <c r="XU120" s="25">
        <f t="shared" ref="XU120:AAF120" si="2315">SUM(XU116:XU119)</f>
        <v>0</v>
      </c>
      <c r="XV120" s="25">
        <f t="shared" si="2315"/>
        <v>0</v>
      </c>
      <c r="XW120" s="25">
        <f t="shared" si="2315"/>
        <v>0</v>
      </c>
      <c r="XX120" s="25">
        <f t="shared" si="2315"/>
        <v>0</v>
      </c>
      <c r="XY120" s="25">
        <f t="shared" si="2315"/>
        <v>0</v>
      </c>
      <c r="XZ120" s="25">
        <f t="shared" si="2315"/>
        <v>0</v>
      </c>
      <c r="YA120" s="25">
        <f t="shared" si="2315"/>
        <v>0</v>
      </c>
      <c r="YB120" s="25">
        <f t="shared" si="2315"/>
        <v>0</v>
      </c>
      <c r="YC120" s="25">
        <f t="shared" si="2315"/>
        <v>0</v>
      </c>
      <c r="YD120" s="25">
        <f t="shared" si="2315"/>
        <v>0</v>
      </c>
      <c r="YE120" s="25">
        <f t="shared" si="2315"/>
        <v>0</v>
      </c>
      <c r="YF120" s="25">
        <f t="shared" si="2315"/>
        <v>0</v>
      </c>
      <c r="YG120" s="25">
        <f t="shared" si="2315"/>
        <v>0</v>
      </c>
      <c r="YH120" s="25">
        <f t="shared" si="2315"/>
        <v>0</v>
      </c>
      <c r="YI120" s="25">
        <f t="shared" si="2315"/>
        <v>0</v>
      </c>
      <c r="YJ120" s="25">
        <f t="shared" si="2315"/>
        <v>0</v>
      </c>
      <c r="YK120" s="25">
        <f t="shared" si="2315"/>
        <v>0</v>
      </c>
      <c r="YL120" s="25">
        <f t="shared" si="2315"/>
        <v>0</v>
      </c>
      <c r="YM120" s="25">
        <f t="shared" si="2315"/>
        <v>0</v>
      </c>
      <c r="YN120" s="25">
        <f t="shared" si="2315"/>
        <v>0</v>
      </c>
      <c r="YO120" s="25">
        <f t="shared" si="2315"/>
        <v>0</v>
      </c>
      <c r="YP120" s="25">
        <f t="shared" si="2315"/>
        <v>0</v>
      </c>
      <c r="YQ120" s="25">
        <f t="shared" si="2315"/>
        <v>0</v>
      </c>
      <c r="YR120" s="25">
        <f t="shared" si="2315"/>
        <v>0</v>
      </c>
      <c r="YS120" s="25">
        <f t="shared" si="2315"/>
        <v>0</v>
      </c>
      <c r="YT120" s="25">
        <f t="shared" si="2315"/>
        <v>0</v>
      </c>
      <c r="YU120" s="25">
        <f t="shared" si="2315"/>
        <v>0</v>
      </c>
      <c r="YV120" s="25">
        <f t="shared" si="2315"/>
        <v>0</v>
      </c>
      <c r="YW120" s="25">
        <f t="shared" si="2315"/>
        <v>0</v>
      </c>
      <c r="YX120" s="25">
        <f t="shared" si="2315"/>
        <v>0</v>
      </c>
      <c r="YY120" s="25">
        <f t="shared" si="2315"/>
        <v>0</v>
      </c>
      <c r="YZ120" s="25">
        <f t="shared" si="2315"/>
        <v>0</v>
      </c>
      <c r="ZA120" s="25">
        <f t="shared" si="2315"/>
        <v>0</v>
      </c>
      <c r="ZB120" s="25">
        <f t="shared" si="2315"/>
        <v>0</v>
      </c>
      <c r="ZC120" s="25">
        <f t="shared" si="2315"/>
        <v>0</v>
      </c>
      <c r="ZD120" s="25">
        <f t="shared" si="2315"/>
        <v>0</v>
      </c>
      <c r="ZE120" s="25">
        <f t="shared" si="2315"/>
        <v>0</v>
      </c>
      <c r="ZF120" s="25">
        <f t="shared" si="2315"/>
        <v>0</v>
      </c>
      <c r="ZG120" s="25">
        <f t="shared" si="2315"/>
        <v>0</v>
      </c>
      <c r="ZH120" s="25">
        <f t="shared" si="2315"/>
        <v>0</v>
      </c>
      <c r="ZI120" s="25">
        <f t="shared" si="2315"/>
        <v>0</v>
      </c>
      <c r="ZJ120" s="25">
        <f t="shared" si="2315"/>
        <v>0</v>
      </c>
      <c r="ZK120" s="25">
        <f t="shared" si="2315"/>
        <v>0</v>
      </c>
      <c r="ZL120" s="25">
        <f t="shared" si="2315"/>
        <v>0</v>
      </c>
      <c r="ZM120" s="25">
        <f t="shared" si="2315"/>
        <v>0</v>
      </c>
      <c r="ZN120" s="25">
        <f t="shared" si="2315"/>
        <v>0</v>
      </c>
      <c r="ZO120" s="25">
        <f t="shared" si="2315"/>
        <v>0</v>
      </c>
      <c r="ZP120" s="25">
        <f t="shared" si="2315"/>
        <v>0</v>
      </c>
      <c r="ZQ120" s="25">
        <f t="shared" si="2315"/>
        <v>0</v>
      </c>
      <c r="ZR120" s="25">
        <f t="shared" si="2315"/>
        <v>0</v>
      </c>
      <c r="ZS120" s="25">
        <f t="shared" si="2315"/>
        <v>0</v>
      </c>
      <c r="ZT120" s="25">
        <f t="shared" si="2315"/>
        <v>0</v>
      </c>
      <c r="ZU120" s="25">
        <f t="shared" si="2315"/>
        <v>0</v>
      </c>
      <c r="ZV120" s="25">
        <f t="shared" si="2315"/>
        <v>0</v>
      </c>
      <c r="ZW120" s="25">
        <f t="shared" si="2315"/>
        <v>0</v>
      </c>
      <c r="ZX120" s="25">
        <f t="shared" si="2315"/>
        <v>0</v>
      </c>
      <c r="ZY120" s="25">
        <f t="shared" si="2315"/>
        <v>0</v>
      </c>
      <c r="ZZ120" s="25">
        <f t="shared" si="2315"/>
        <v>0</v>
      </c>
      <c r="AAA120" s="25">
        <f t="shared" si="2315"/>
        <v>0</v>
      </c>
      <c r="AAB120" s="25">
        <f t="shared" si="2315"/>
        <v>0</v>
      </c>
      <c r="AAC120" s="25">
        <f t="shared" si="2315"/>
        <v>0</v>
      </c>
      <c r="AAD120" s="25">
        <f t="shared" si="2315"/>
        <v>0</v>
      </c>
      <c r="AAE120" s="25">
        <f t="shared" si="2315"/>
        <v>0</v>
      </c>
      <c r="AAF120" s="25">
        <f t="shared" si="2315"/>
        <v>0</v>
      </c>
      <c r="AAG120" s="25">
        <f t="shared" ref="AAG120:ACR120" si="2316">SUM(AAG116:AAG119)</f>
        <v>0</v>
      </c>
      <c r="AAH120" s="25">
        <f t="shared" si="2316"/>
        <v>0</v>
      </c>
      <c r="AAI120" s="25">
        <f t="shared" si="2316"/>
        <v>0</v>
      </c>
      <c r="AAJ120" s="25">
        <f t="shared" si="2316"/>
        <v>0</v>
      </c>
      <c r="AAK120" s="25">
        <f t="shared" si="2316"/>
        <v>0</v>
      </c>
      <c r="AAL120" s="25">
        <f t="shared" si="2316"/>
        <v>0</v>
      </c>
      <c r="AAM120" s="25">
        <f t="shared" si="2316"/>
        <v>0</v>
      </c>
      <c r="AAN120" s="25">
        <f t="shared" si="2316"/>
        <v>0</v>
      </c>
      <c r="AAO120" s="25">
        <f t="shared" si="2316"/>
        <v>0</v>
      </c>
      <c r="AAP120" s="25">
        <f t="shared" si="2316"/>
        <v>0</v>
      </c>
      <c r="AAQ120" s="25">
        <f t="shared" si="2316"/>
        <v>0</v>
      </c>
      <c r="AAR120" s="25">
        <f t="shared" si="2316"/>
        <v>0</v>
      </c>
      <c r="AAS120" s="25">
        <f t="shared" si="2316"/>
        <v>0</v>
      </c>
      <c r="AAT120" s="25">
        <f t="shared" si="2316"/>
        <v>0</v>
      </c>
      <c r="AAU120" s="25">
        <f t="shared" si="2316"/>
        <v>0</v>
      </c>
      <c r="AAV120" s="25">
        <f t="shared" si="2316"/>
        <v>0</v>
      </c>
      <c r="AAW120" s="25">
        <f t="shared" si="2316"/>
        <v>0</v>
      </c>
      <c r="AAX120" s="25">
        <f t="shared" si="2316"/>
        <v>0</v>
      </c>
      <c r="AAY120" s="25">
        <f t="shared" si="2316"/>
        <v>0</v>
      </c>
      <c r="AAZ120" s="25">
        <f t="shared" si="2316"/>
        <v>0</v>
      </c>
      <c r="ABA120" s="25">
        <f t="shared" si="2316"/>
        <v>0</v>
      </c>
      <c r="ABB120" s="25">
        <f t="shared" si="2316"/>
        <v>0</v>
      </c>
      <c r="ABC120" s="25">
        <f t="shared" si="2316"/>
        <v>0</v>
      </c>
      <c r="ABD120" s="25">
        <f t="shared" si="2316"/>
        <v>0</v>
      </c>
      <c r="ABE120" s="25">
        <f t="shared" si="2316"/>
        <v>0</v>
      </c>
      <c r="ABF120" s="25">
        <f t="shared" si="2316"/>
        <v>0</v>
      </c>
      <c r="ABG120" s="25">
        <f t="shared" si="2316"/>
        <v>0</v>
      </c>
      <c r="ABH120" s="25">
        <f t="shared" si="2316"/>
        <v>0</v>
      </c>
      <c r="ABI120" s="25">
        <f t="shared" si="2316"/>
        <v>0</v>
      </c>
      <c r="ABJ120" s="25">
        <f t="shared" si="2316"/>
        <v>0</v>
      </c>
      <c r="ABK120" s="25">
        <f t="shared" si="2316"/>
        <v>0</v>
      </c>
      <c r="ABL120" s="25">
        <f t="shared" si="2316"/>
        <v>0</v>
      </c>
      <c r="ABM120" s="25">
        <f t="shared" si="2316"/>
        <v>0</v>
      </c>
      <c r="ABN120" s="25">
        <f t="shared" si="2316"/>
        <v>0</v>
      </c>
      <c r="ABO120" s="25">
        <f t="shared" si="2316"/>
        <v>0</v>
      </c>
      <c r="ABP120" s="25">
        <f t="shared" si="2316"/>
        <v>0</v>
      </c>
      <c r="ABQ120" s="25">
        <f t="shared" si="2316"/>
        <v>0</v>
      </c>
      <c r="ABR120" s="25">
        <f t="shared" si="2316"/>
        <v>0</v>
      </c>
      <c r="ABS120" s="25">
        <f t="shared" si="2316"/>
        <v>0</v>
      </c>
      <c r="ABT120" s="25">
        <f t="shared" si="2316"/>
        <v>0</v>
      </c>
      <c r="ABU120" s="25">
        <f t="shared" si="2316"/>
        <v>0</v>
      </c>
      <c r="ABV120" s="25">
        <f t="shared" si="2316"/>
        <v>0</v>
      </c>
      <c r="ABW120" s="25">
        <f t="shared" si="2316"/>
        <v>0</v>
      </c>
      <c r="ABX120" s="25">
        <f t="shared" si="2316"/>
        <v>0</v>
      </c>
      <c r="ABY120" s="25">
        <f t="shared" si="2316"/>
        <v>0</v>
      </c>
      <c r="ABZ120" s="25">
        <f t="shared" si="2316"/>
        <v>0</v>
      </c>
      <c r="ACA120" s="25">
        <f t="shared" si="2316"/>
        <v>0</v>
      </c>
      <c r="ACB120" s="25">
        <f t="shared" si="2316"/>
        <v>0</v>
      </c>
      <c r="ACC120" s="25">
        <f t="shared" si="2316"/>
        <v>0</v>
      </c>
      <c r="ACD120" s="25">
        <f t="shared" si="2316"/>
        <v>0</v>
      </c>
      <c r="ACE120" s="25">
        <f t="shared" si="2316"/>
        <v>0</v>
      </c>
      <c r="ACF120" s="25">
        <f t="shared" si="2316"/>
        <v>0</v>
      </c>
      <c r="ACG120" s="25">
        <f t="shared" si="2316"/>
        <v>0</v>
      </c>
      <c r="ACH120" s="25">
        <f t="shared" si="2316"/>
        <v>0</v>
      </c>
      <c r="ACI120" s="25">
        <f t="shared" si="2316"/>
        <v>0</v>
      </c>
      <c r="ACJ120" s="25">
        <f t="shared" si="2316"/>
        <v>0</v>
      </c>
      <c r="ACK120" s="25">
        <f t="shared" si="2316"/>
        <v>0</v>
      </c>
      <c r="ACL120" s="25">
        <f t="shared" si="2316"/>
        <v>0</v>
      </c>
      <c r="ACM120" s="25">
        <f t="shared" si="2316"/>
        <v>0</v>
      </c>
      <c r="ACN120" s="25">
        <f t="shared" si="2316"/>
        <v>0</v>
      </c>
      <c r="ACO120" s="25">
        <f t="shared" si="2316"/>
        <v>0</v>
      </c>
      <c r="ACP120" s="25">
        <f t="shared" si="2316"/>
        <v>0</v>
      </c>
      <c r="ACQ120" s="25">
        <f t="shared" si="2316"/>
        <v>0</v>
      </c>
      <c r="ACR120" s="25">
        <f t="shared" si="2316"/>
        <v>0</v>
      </c>
      <c r="ACS120" s="25">
        <f t="shared" ref="ACS120:AFD120" si="2317">SUM(ACS116:ACS119)</f>
        <v>0</v>
      </c>
      <c r="ACT120" s="25">
        <f t="shared" si="2317"/>
        <v>0</v>
      </c>
      <c r="ACU120" s="25">
        <f t="shared" si="2317"/>
        <v>0</v>
      </c>
      <c r="ACV120" s="25">
        <f t="shared" si="2317"/>
        <v>0</v>
      </c>
      <c r="ACW120" s="25">
        <f t="shared" si="2317"/>
        <v>0</v>
      </c>
      <c r="ACX120" s="25">
        <f t="shared" si="2317"/>
        <v>0</v>
      </c>
      <c r="ACY120" s="25">
        <f t="shared" si="2317"/>
        <v>0</v>
      </c>
      <c r="ACZ120" s="25">
        <f t="shared" si="2317"/>
        <v>0</v>
      </c>
      <c r="ADA120" s="25">
        <f t="shared" si="2317"/>
        <v>0</v>
      </c>
      <c r="ADB120" s="25">
        <f t="shared" si="2317"/>
        <v>0</v>
      </c>
      <c r="ADC120" s="25">
        <f t="shared" si="2317"/>
        <v>0</v>
      </c>
      <c r="ADD120" s="25">
        <f t="shared" si="2317"/>
        <v>0</v>
      </c>
      <c r="ADE120" s="25">
        <f t="shared" si="2317"/>
        <v>0</v>
      </c>
      <c r="ADF120" s="25">
        <f t="shared" si="2317"/>
        <v>0</v>
      </c>
      <c r="ADG120" s="25">
        <f t="shared" si="2317"/>
        <v>0</v>
      </c>
      <c r="ADH120" s="25">
        <f t="shared" si="2317"/>
        <v>0</v>
      </c>
      <c r="ADI120" s="25">
        <f t="shared" si="2317"/>
        <v>0</v>
      </c>
      <c r="ADJ120" s="25">
        <f t="shared" si="2317"/>
        <v>0</v>
      </c>
      <c r="ADK120" s="25">
        <f t="shared" si="2317"/>
        <v>0</v>
      </c>
      <c r="ADL120" s="25">
        <f t="shared" si="2317"/>
        <v>0</v>
      </c>
      <c r="ADM120" s="25">
        <f t="shared" si="2317"/>
        <v>0</v>
      </c>
      <c r="ADN120" s="25">
        <f t="shared" si="2317"/>
        <v>0</v>
      </c>
      <c r="ADO120" s="25">
        <f t="shared" si="2317"/>
        <v>0</v>
      </c>
      <c r="ADP120" s="25">
        <f t="shared" si="2317"/>
        <v>0</v>
      </c>
      <c r="ADQ120" s="25">
        <f t="shared" si="2317"/>
        <v>0</v>
      </c>
      <c r="ADR120" s="25">
        <f t="shared" si="2317"/>
        <v>0</v>
      </c>
      <c r="ADS120" s="25">
        <f t="shared" si="2317"/>
        <v>0</v>
      </c>
      <c r="ADT120" s="25">
        <f t="shared" si="2317"/>
        <v>0</v>
      </c>
      <c r="ADU120" s="25">
        <f t="shared" si="2317"/>
        <v>0</v>
      </c>
      <c r="ADV120" s="25">
        <f t="shared" si="2317"/>
        <v>0</v>
      </c>
      <c r="ADW120" s="25">
        <f t="shared" si="2317"/>
        <v>0</v>
      </c>
      <c r="ADX120" s="25">
        <f t="shared" si="2317"/>
        <v>0</v>
      </c>
      <c r="ADY120" s="25">
        <f t="shared" si="2317"/>
        <v>0</v>
      </c>
      <c r="ADZ120" s="25">
        <f t="shared" si="2317"/>
        <v>0</v>
      </c>
      <c r="AEA120" s="25">
        <f t="shared" si="2317"/>
        <v>0</v>
      </c>
      <c r="AEB120" s="25">
        <f t="shared" si="2317"/>
        <v>0</v>
      </c>
      <c r="AEC120" s="25">
        <f t="shared" si="2317"/>
        <v>0</v>
      </c>
      <c r="AED120" s="25">
        <f t="shared" si="2317"/>
        <v>0</v>
      </c>
      <c r="AEE120" s="25">
        <f t="shared" si="2317"/>
        <v>0</v>
      </c>
      <c r="AEF120" s="25">
        <f t="shared" si="2317"/>
        <v>0</v>
      </c>
      <c r="AEG120" s="25">
        <f t="shared" si="2317"/>
        <v>0</v>
      </c>
      <c r="AEH120" s="25">
        <f t="shared" si="2317"/>
        <v>0</v>
      </c>
      <c r="AEI120" s="25">
        <f t="shared" si="2317"/>
        <v>0</v>
      </c>
      <c r="AEJ120" s="25">
        <f t="shared" si="2317"/>
        <v>0</v>
      </c>
      <c r="AEK120" s="25">
        <f t="shared" si="2317"/>
        <v>0</v>
      </c>
      <c r="AEL120" s="25">
        <f t="shared" si="2317"/>
        <v>0</v>
      </c>
      <c r="AEM120" s="25">
        <f t="shared" si="2317"/>
        <v>0</v>
      </c>
      <c r="AEN120" s="25">
        <f t="shared" si="2317"/>
        <v>0</v>
      </c>
      <c r="AEO120" s="25">
        <f t="shared" si="2317"/>
        <v>0</v>
      </c>
      <c r="AEP120" s="25">
        <f t="shared" si="2317"/>
        <v>0</v>
      </c>
      <c r="AEQ120" s="25">
        <f t="shared" si="2317"/>
        <v>0</v>
      </c>
      <c r="AER120" s="25">
        <f t="shared" si="2317"/>
        <v>0</v>
      </c>
      <c r="AES120" s="25">
        <f t="shared" si="2317"/>
        <v>0</v>
      </c>
      <c r="AET120" s="25">
        <f t="shared" si="2317"/>
        <v>0</v>
      </c>
      <c r="AEU120" s="25">
        <f t="shared" si="2317"/>
        <v>0</v>
      </c>
      <c r="AEV120" s="25">
        <f t="shared" si="2317"/>
        <v>0</v>
      </c>
      <c r="AEW120" s="25">
        <f t="shared" si="2317"/>
        <v>0</v>
      </c>
      <c r="AEX120" s="25">
        <f t="shared" si="2317"/>
        <v>0</v>
      </c>
      <c r="AEY120" s="25">
        <f t="shared" si="2317"/>
        <v>0</v>
      </c>
      <c r="AEZ120" s="25">
        <f t="shared" si="2317"/>
        <v>0</v>
      </c>
      <c r="AFA120" s="25">
        <f t="shared" si="2317"/>
        <v>0</v>
      </c>
      <c r="AFB120" s="25">
        <f t="shared" si="2317"/>
        <v>0</v>
      </c>
      <c r="AFC120" s="25">
        <f t="shared" si="2317"/>
        <v>0</v>
      </c>
      <c r="AFD120" s="25">
        <f t="shared" si="2317"/>
        <v>0</v>
      </c>
      <c r="AFE120" s="25">
        <f t="shared" ref="AFE120:AHP120" si="2318">SUM(AFE116:AFE119)</f>
        <v>0</v>
      </c>
      <c r="AFF120" s="25">
        <f t="shared" si="2318"/>
        <v>0</v>
      </c>
      <c r="AFG120" s="25">
        <f t="shared" si="2318"/>
        <v>0</v>
      </c>
      <c r="AFH120" s="25">
        <f t="shared" si="2318"/>
        <v>0</v>
      </c>
      <c r="AFI120" s="25">
        <f t="shared" si="2318"/>
        <v>0</v>
      </c>
      <c r="AFJ120" s="25">
        <f t="shared" si="2318"/>
        <v>0</v>
      </c>
      <c r="AFK120" s="25">
        <f t="shared" si="2318"/>
        <v>0</v>
      </c>
      <c r="AFL120" s="25">
        <f t="shared" si="2318"/>
        <v>0</v>
      </c>
      <c r="AFM120" s="25">
        <f t="shared" si="2318"/>
        <v>0</v>
      </c>
      <c r="AFN120" s="25">
        <f t="shared" si="2318"/>
        <v>0</v>
      </c>
      <c r="AFO120" s="25">
        <f t="shared" si="2318"/>
        <v>0</v>
      </c>
      <c r="AFP120" s="25">
        <f t="shared" si="2318"/>
        <v>0</v>
      </c>
      <c r="AFQ120" s="25">
        <f t="shared" si="2318"/>
        <v>0</v>
      </c>
      <c r="AFR120" s="25">
        <f t="shared" si="2318"/>
        <v>0</v>
      </c>
      <c r="AFS120" s="25">
        <f t="shared" si="2318"/>
        <v>0</v>
      </c>
      <c r="AFT120" s="25">
        <f t="shared" si="2318"/>
        <v>0</v>
      </c>
      <c r="AFU120" s="25">
        <f t="shared" si="2318"/>
        <v>0</v>
      </c>
      <c r="AFV120" s="25">
        <f t="shared" si="2318"/>
        <v>0</v>
      </c>
      <c r="AFW120" s="25">
        <f t="shared" si="2318"/>
        <v>0</v>
      </c>
      <c r="AFX120" s="25">
        <f t="shared" si="2318"/>
        <v>0</v>
      </c>
      <c r="AFY120" s="25">
        <f t="shared" si="2318"/>
        <v>0</v>
      </c>
      <c r="AFZ120" s="25">
        <f t="shared" si="2318"/>
        <v>0</v>
      </c>
      <c r="AGA120" s="25">
        <f t="shared" si="2318"/>
        <v>0</v>
      </c>
      <c r="AGB120" s="25">
        <f t="shared" si="2318"/>
        <v>0</v>
      </c>
      <c r="AGC120" s="25">
        <f t="shared" si="2318"/>
        <v>0</v>
      </c>
      <c r="AGD120" s="25">
        <f t="shared" si="2318"/>
        <v>0</v>
      </c>
      <c r="AGE120" s="25">
        <f t="shared" si="2318"/>
        <v>0</v>
      </c>
      <c r="AGF120" s="25">
        <f t="shared" si="2318"/>
        <v>0</v>
      </c>
      <c r="AGG120" s="25">
        <f t="shared" si="2318"/>
        <v>0</v>
      </c>
      <c r="AGH120" s="25">
        <f t="shared" si="2318"/>
        <v>0</v>
      </c>
      <c r="AGI120" s="25">
        <f t="shared" si="2318"/>
        <v>0</v>
      </c>
      <c r="AGJ120" s="25">
        <f t="shared" si="2318"/>
        <v>0</v>
      </c>
      <c r="AGK120" s="25">
        <f t="shared" si="2318"/>
        <v>0</v>
      </c>
      <c r="AGL120" s="25">
        <f t="shared" si="2318"/>
        <v>0</v>
      </c>
      <c r="AGM120" s="25">
        <f t="shared" si="2318"/>
        <v>0</v>
      </c>
      <c r="AGN120" s="25">
        <f t="shared" si="2318"/>
        <v>0</v>
      </c>
      <c r="AGO120" s="25">
        <f t="shared" si="2318"/>
        <v>0</v>
      </c>
      <c r="AGP120" s="25">
        <f t="shared" si="2318"/>
        <v>0</v>
      </c>
      <c r="AGQ120" s="25">
        <f t="shared" si="2318"/>
        <v>0</v>
      </c>
      <c r="AGR120" s="25">
        <f t="shared" si="2318"/>
        <v>0</v>
      </c>
      <c r="AGS120" s="25">
        <f t="shared" si="2318"/>
        <v>0</v>
      </c>
      <c r="AGT120" s="25">
        <f t="shared" si="2318"/>
        <v>0</v>
      </c>
      <c r="AGU120" s="25">
        <f t="shared" si="2318"/>
        <v>0</v>
      </c>
      <c r="AGV120" s="25">
        <f t="shared" si="2318"/>
        <v>0</v>
      </c>
      <c r="AGW120" s="25">
        <f t="shared" si="2318"/>
        <v>0</v>
      </c>
      <c r="AGX120" s="25">
        <f t="shared" si="2318"/>
        <v>0</v>
      </c>
      <c r="AGY120" s="25">
        <f t="shared" si="2318"/>
        <v>0</v>
      </c>
      <c r="AGZ120" s="25">
        <f t="shared" si="2318"/>
        <v>0</v>
      </c>
      <c r="AHA120" s="25">
        <f t="shared" si="2318"/>
        <v>0</v>
      </c>
      <c r="AHB120" s="25">
        <f t="shared" si="2318"/>
        <v>0</v>
      </c>
      <c r="AHC120" s="25">
        <f t="shared" si="2318"/>
        <v>0</v>
      </c>
      <c r="AHD120" s="25">
        <f t="shared" si="2318"/>
        <v>0</v>
      </c>
      <c r="AHE120" s="25">
        <f t="shared" si="2318"/>
        <v>0</v>
      </c>
      <c r="AHF120" s="25">
        <f t="shared" si="2318"/>
        <v>0</v>
      </c>
      <c r="AHG120" s="25">
        <f t="shared" si="2318"/>
        <v>0</v>
      </c>
      <c r="AHH120" s="25">
        <f t="shared" si="2318"/>
        <v>0</v>
      </c>
      <c r="AHI120" s="25">
        <f t="shared" si="2318"/>
        <v>0</v>
      </c>
      <c r="AHJ120" s="25">
        <f t="shared" si="2318"/>
        <v>0</v>
      </c>
      <c r="AHK120" s="25">
        <f t="shared" si="2318"/>
        <v>0</v>
      </c>
      <c r="AHL120" s="25">
        <f t="shared" si="2318"/>
        <v>0</v>
      </c>
      <c r="AHM120" s="25">
        <f t="shared" si="2318"/>
        <v>0</v>
      </c>
      <c r="AHN120" s="25">
        <f t="shared" si="2318"/>
        <v>0</v>
      </c>
      <c r="AHO120" s="25">
        <f t="shared" si="2318"/>
        <v>0</v>
      </c>
      <c r="AHP120" s="25">
        <f t="shared" si="2318"/>
        <v>0</v>
      </c>
      <c r="AHQ120" s="25">
        <f t="shared" ref="AHQ120:AKB120" si="2319">SUM(AHQ116:AHQ119)</f>
        <v>0</v>
      </c>
      <c r="AHR120" s="25">
        <f t="shared" si="2319"/>
        <v>0</v>
      </c>
      <c r="AHS120" s="25">
        <f t="shared" si="2319"/>
        <v>0</v>
      </c>
      <c r="AHT120" s="25">
        <f t="shared" si="2319"/>
        <v>0</v>
      </c>
      <c r="AHU120" s="25">
        <f t="shared" si="2319"/>
        <v>0</v>
      </c>
      <c r="AHV120" s="25">
        <f t="shared" si="2319"/>
        <v>0</v>
      </c>
      <c r="AHW120" s="25">
        <f t="shared" si="2319"/>
        <v>0</v>
      </c>
      <c r="AHX120" s="25">
        <f t="shared" si="2319"/>
        <v>0</v>
      </c>
      <c r="AHY120" s="25">
        <f t="shared" si="2319"/>
        <v>0</v>
      </c>
      <c r="AHZ120" s="25">
        <f t="shared" si="2319"/>
        <v>0</v>
      </c>
      <c r="AIA120" s="25">
        <f t="shared" si="2319"/>
        <v>0</v>
      </c>
      <c r="AIB120" s="25">
        <f t="shared" si="2319"/>
        <v>0</v>
      </c>
      <c r="AIC120" s="25">
        <f t="shared" si="2319"/>
        <v>0</v>
      </c>
      <c r="AID120" s="25">
        <f t="shared" si="2319"/>
        <v>0</v>
      </c>
      <c r="AIE120" s="25">
        <f t="shared" si="2319"/>
        <v>0</v>
      </c>
      <c r="AIF120" s="25">
        <f t="shared" si="2319"/>
        <v>0</v>
      </c>
      <c r="AIG120" s="25">
        <f t="shared" si="2319"/>
        <v>0</v>
      </c>
      <c r="AIH120" s="25">
        <f t="shared" si="2319"/>
        <v>0</v>
      </c>
      <c r="AII120" s="25">
        <f t="shared" si="2319"/>
        <v>0</v>
      </c>
      <c r="AIJ120" s="25">
        <f t="shared" si="2319"/>
        <v>0</v>
      </c>
      <c r="AIK120" s="25">
        <f t="shared" si="2319"/>
        <v>0</v>
      </c>
      <c r="AIL120" s="25">
        <f t="shared" si="2319"/>
        <v>0</v>
      </c>
      <c r="AIM120" s="25">
        <f t="shared" si="2319"/>
        <v>0</v>
      </c>
      <c r="AIN120" s="25">
        <f t="shared" si="2319"/>
        <v>0</v>
      </c>
      <c r="AIO120" s="25">
        <f t="shared" si="2319"/>
        <v>0</v>
      </c>
      <c r="AIP120" s="25">
        <f t="shared" si="2319"/>
        <v>0</v>
      </c>
      <c r="AIQ120" s="25">
        <f t="shared" si="2319"/>
        <v>0</v>
      </c>
      <c r="AIR120" s="25">
        <f t="shared" si="2319"/>
        <v>0</v>
      </c>
      <c r="AIS120" s="25">
        <f t="shared" si="2319"/>
        <v>0</v>
      </c>
      <c r="AIT120" s="25">
        <f t="shared" si="2319"/>
        <v>0</v>
      </c>
      <c r="AIU120" s="25">
        <f t="shared" si="2319"/>
        <v>0</v>
      </c>
      <c r="AIV120" s="25">
        <f t="shared" si="2319"/>
        <v>0</v>
      </c>
      <c r="AIW120" s="25">
        <f t="shared" si="2319"/>
        <v>0</v>
      </c>
      <c r="AIX120" s="25">
        <f t="shared" si="2319"/>
        <v>0</v>
      </c>
      <c r="AIY120" s="25">
        <f t="shared" si="2319"/>
        <v>0</v>
      </c>
      <c r="AIZ120" s="25">
        <f t="shared" si="2319"/>
        <v>0</v>
      </c>
      <c r="AJA120" s="25">
        <f t="shared" si="2319"/>
        <v>0</v>
      </c>
      <c r="AJB120" s="25">
        <f t="shared" si="2319"/>
        <v>0</v>
      </c>
      <c r="AJC120" s="25">
        <f t="shared" si="2319"/>
        <v>0</v>
      </c>
      <c r="AJD120" s="25">
        <f t="shared" si="2319"/>
        <v>0</v>
      </c>
      <c r="AJE120" s="25">
        <f t="shared" si="2319"/>
        <v>0</v>
      </c>
      <c r="AJF120" s="25">
        <f t="shared" si="2319"/>
        <v>0</v>
      </c>
      <c r="AJG120" s="25">
        <f t="shared" si="2319"/>
        <v>0</v>
      </c>
      <c r="AJH120" s="25">
        <f t="shared" si="2319"/>
        <v>0</v>
      </c>
      <c r="AJI120" s="25">
        <f t="shared" si="2319"/>
        <v>0</v>
      </c>
      <c r="AJJ120" s="25">
        <f t="shared" si="2319"/>
        <v>0</v>
      </c>
      <c r="AJK120" s="25">
        <f t="shared" si="2319"/>
        <v>0</v>
      </c>
      <c r="AJL120" s="25">
        <f t="shared" si="2319"/>
        <v>0</v>
      </c>
      <c r="AJM120" s="25">
        <f t="shared" si="2319"/>
        <v>0</v>
      </c>
      <c r="AJN120" s="25">
        <f t="shared" si="2319"/>
        <v>0</v>
      </c>
      <c r="AJO120" s="25">
        <f t="shared" si="2319"/>
        <v>0</v>
      </c>
      <c r="AJP120" s="25">
        <f t="shared" si="2319"/>
        <v>0</v>
      </c>
      <c r="AJQ120" s="25">
        <f t="shared" si="2319"/>
        <v>0</v>
      </c>
      <c r="AJR120" s="25">
        <f t="shared" si="2319"/>
        <v>0</v>
      </c>
      <c r="AJS120" s="25">
        <f t="shared" si="2319"/>
        <v>0</v>
      </c>
      <c r="AJT120" s="25">
        <f t="shared" si="2319"/>
        <v>0</v>
      </c>
      <c r="AJU120" s="25">
        <f t="shared" si="2319"/>
        <v>0</v>
      </c>
      <c r="AJV120" s="25">
        <f t="shared" si="2319"/>
        <v>0</v>
      </c>
      <c r="AJW120" s="25">
        <f t="shared" si="2319"/>
        <v>0</v>
      </c>
      <c r="AJX120" s="25">
        <f t="shared" si="2319"/>
        <v>0</v>
      </c>
      <c r="AJY120" s="25">
        <f t="shared" si="2319"/>
        <v>0</v>
      </c>
      <c r="AJZ120" s="25">
        <f t="shared" si="2319"/>
        <v>0</v>
      </c>
      <c r="AKA120" s="25">
        <f t="shared" si="2319"/>
        <v>0</v>
      </c>
      <c r="AKB120" s="25">
        <f t="shared" si="2319"/>
        <v>0</v>
      </c>
      <c r="AKC120" s="25">
        <f t="shared" ref="AKC120:AMN120" si="2320">SUM(AKC116:AKC119)</f>
        <v>0</v>
      </c>
      <c r="AKD120" s="25">
        <f t="shared" si="2320"/>
        <v>0</v>
      </c>
      <c r="AKE120" s="25">
        <f t="shared" si="2320"/>
        <v>0</v>
      </c>
      <c r="AKF120" s="25">
        <f t="shared" si="2320"/>
        <v>0</v>
      </c>
      <c r="AKG120" s="25">
        <f t="shared" si="2320"/>
        <v>0</v>
      </c>
      <c r="AKH120" s="25">
        <f t="shared" si="2320"/>
        <v>0</v>
      </c>
      <c r="AKI120" s="25">
        <f t="shared" si="2320"/>
        <v>0</v>
      </c>
      <c r="AKJ120" s="25">
        <f t="shared" si="2320"/>
        <v>0</v>
      </c>
      <c r="AKK120" s="25">
        <f t="shared" si="2320"/>
        <v>0</v>
      </c>
      <c r="AKL120" s="25">
        <f t="shared" si="2320"/>
        <v>0</v>
      </c>
      <c r="AKM120" s="25">
        <f t="shared" si="2320"/>
        <v>0</v>
      </c>
      <c r="AKN120" s="25">
        <f t="shared" si="2320"/>
        <v>0</v>
      </c>
      <c r="AKO120" s="25">
        <f t="shared" si="2320"/>
        <v>0</v>
      </c>
      <c r="AKP120" s="25">
        <f t="shared" si="2320"/>
        <v>0</v>
      </c>
      <c r="AKQ120" s="25">
        <f t="shared" si="2320"/>
        <v>0</v>
      </c>
      <c r="AKR120" s="25">
        <f t="shared" si="2320"/>
        <v>0</v>
      </c>
      <c r="AKS120" s="25">
        <f t="shared" si="2320"/>
        <v>0</v>
      </c>
      <c r="AKT120" s="25">
        <f t="shared" si="2320"/>
        <v>0</v>
      </c>
      <c r="AKU120" s="25">
        <f t="shared" si="2320"/>
        <v>0</v>
      </c>
      <c r="AKV120" s="25">
        <f t="shared" si="2320"/>
        <v>0</v>
      </c>
      <c r="AKW120" s="25">
        <f t="shared" si="2320"/>
        <v>0</v>
      </c>
      <c r="AKX120" s="25">
        <f t="shared" si="2320"/>
        <v>0</v>
      </c>
      <c r="AKY120" s="25">
        <f t="shared" si="2320"/>
        <v>0</v>
      </c>
      <c r="AKZ120" s="25">
        <f t="shared" si="2320"/>
        <v>0</v>
      </c>
      <c r="ALA120" s="25">
        <f t="shared" si="2320"/>
        <v>0</v>
      </c>
      <c r="ALB120" s="25">
        <f t="shared" si="2320"/>
        <v>0</v>
      </c>
      <c r="ALC120" s="25">
        <f t="shared" si="2320"/>
        <v>0</v>
      </c>
      <c r="ALD120" s="25">
        <f t="shared" si="2320"/>
        <v>0</v>
      </c>
      <c r="ALE120" s="25">
        <f t="shared" si="2320"/>
        <v>0</v>
      </c>
      <c r="ALF120" s="25">
        <f t="shared" si="2320"/>
        <v>0</v>
      </c>
      <c r="ALG120" s="25">
        <f t="shared" si="2320"/>
        <v>0</v>
      </c>
      <c r="ALH120" s="25">
        <f t="shared" si="2320"/>
        <v>0</v>
      </c>
      <c r="ALI120" s="25">
        <f t="shared" si="2320"/>
        <v>0</v>
      </c>
      <c r="ALJ120" s="25">
        <f t="shared" si="2320"/>
        <v>0</v>
      </c>
      <c r="ALK120" s="25">
        <f t="shared" si="2320"/>
        <v>0</v>
      </c>
      <c r="ALL120" s="25">
        <f t="shared" si="2320"/>
        <v>0</v>
      </c>
      <c r="ALM120" s="25">
        <f t="shared" si="2320"/>
        <v>0</v>
      </c>
      <c r="ALN120" s="25">
        <f t="shared" si="2320"/>
        <v>0</v>
      </c>
      <c r="ALO120" s="25">
        <f t="shared" si="2320"/>
        <v>0</v>
      </c>
      <c r="ALP120" s="25">
        <f t="shared" si="2320"/>
        <v>0</v>
      </c>
      <c r="ALQ120" s="25">
        <f t="shared" si="2320"/>
        <v>0</v>
      </c>
      <c r="ALR120" s="25">
        <f t="shared" si="2320"/>
        <v>0</v>
      </c>
      <c r="ALS120" s="25">
        <f t="shared" si="2320"/>
        <v>0</v>
      </c>
      <c r="ALT120" s="25">
        <f t="shared" si="2320"/>
        <v>0</v>
      </c>
      <c r="ALU120" s="25">
        <f t="shared" si="2320"/>
        <v>0</v>
      </c>
      <c r="ALV120" s="25">
        <f t="shared" si="2320"/>
        <v>0</v>
      </c>
      <c r="ALW120" s="25">
        <f t="shared" si="2320"/>
        <v>0</v>
      </c>
      <c r="ALX120" s="25">
        <f t="shared" si="2320"/>
        <v>0</v>
      </c>
      <c r="ALY120" s="25">
        <f t="shared" si="2320"/>
        <v>0</v>
      </c>
      <c r="ALZ120" s="25">
        <f t="shared" si="2320"/>
        <v>0</v>
      </c>
      <c r="AMA120" s="25">
        <f t="shared" si="2320"/>
        <v>0</v>
      </c>
      <c r="AMB120" s="25">
        <f t="shared" si="2320"/>
        <v>0</v>
      </c>
      <c r="AMC120" s="25">
        <f t="shared" si="2320"/>
        <v>0</v>
      </c>
      <c r="AMD120" s="25">
        <f t="shared" si="2320"/>
        <v>0</v>
      </c>
      <c r="AME120" s="25">
        <f t="shared" si="2320"/>
        <v>0</v>
      </c>
      <c r="AMF120" s="25">
        <f t="shared" si="2320"/>
        <v>0</v>
      </c>
      <c r="AMG120" s="25">
        <f t="shared" si="2320"/>
        <v>0</v>
      </c>
      <c r="AMH120" s="25">
        <f t="shared" si="2320"/>
        <v>0</v>
      </c>
      <c r="AMI120" s="25">
        <f t="shared" si="2320"/>
        <v>0</v>
      </c>
      <c r="AMJ120" s="25">
        <f t="shared" si="2320"/>
        <v>0</v>
      </c>
      <c r="AMK120" s="25">
        <f t="shared" si="2320"/>
        <v>0</v>
      </c>
      <c r="AML120" s="25">
        <f t="shared" si="2320"/>
        <v>0</v>
      </c>
      <c r="AMM120" s="25">
        <f t="shared" si="2320"/>
        <v>0</v>
      </c>
      <c r="AMN120" s="25">
        <f t="shared" si="2320"/>
        <v>0</v>
      </c>
      <c r="AMO120" s="25">
        <f t="shared" ref="AMO120:AOZ120" si="2321">SUM(AMO116:AMO119)</f>
        <v>0</v>
      </c>
      <c r="AMP120" s="25">
        <f t="shared" si="2321"/>
        <v>0</v>
      </c>
      <c r="AMQ120" s="25">
        <f t="shared" si="2321"/>
        <v>0</v>
      </c>
      <c r="AMR120" s="25">
        <f t="shared" si="2321"/>
        <v>0</v>
      </c>
      <c r="AMS120" s="25">
        <f t="shared" si="2321"/>
        <v>0</v>
      </c>
      <c r="AMT120" s="25">
        <f t="shared" si="2321"/>
        <v>0</v>
      </c>
      <c r="AMU120" s="25">
        <f t="shared" si="2321"/>
        <v>0</v>
      </c>
      <c r="AMV120" s="25">
        <f t="shared" si="2321"/>
        <v>0</v>
      </c>
      <c r="AMW120" s="25">
        <f t="shared" si="2321"/>
        <v>0</v>
      </c>
      <c r="AMX120" s="25">
        <f t="shared" si="2321"/>
        <v>0</v>
      </c>
      <c r="AMY120" s="25">
        <f t="shared" si="2321"/>
        <v>0</v>
      </c>
      <c r="AMZ120" s="25">
        <f t="shared" si="2321"/>
        <v>0</v>
      </c>
      <c r="ANA120" s="25">
        <f t="shared" si="2321"/>
        <v>0</v>
      </c>
      <c r="ANB120" s="25">
        <f t="shared" si="2321"/>
        <v>0</v>
      </c>
      <c r="ANC120" s="25">
        <f t="shared" si="2321"/>
        <v>0</v>
      </c>
      <c r="AND120" s="25">
        <f t="shared" si="2321"/>
        <v>0</v>
      </c>
      <c r="ANE120" s="25">
        <f t="shared" si="2321"/>
        <v>0</v>
      </c>
      <c r="ANF120" s="25">
        <f t="shared" si="2321"/>
        <v>0</v>
      </c>
      <c r="ANG120" s="25">
        <f t="shared" si="2321"/>
        <v>0</v>
      </c>
      <c r="ANH120" s="25">
        <f t="shared" si="2321"/>
        <v>0</v>
      </c>
      <c r="ANI120" s="25">
        <f t="shared" si="2321"/>
        <v>0</v>
      </c>
      <c r="ANJ120" s="25">
        <f t="shared" si="2321"/>
        <v>0</v>
      </c>
      <c r="ANK120" s="25">
        <f t="shared" si="2321"/>
        <v>0</v>
      </c>
      <c r="ANL120" s="25">
        <f t="shared" si="2321"/>
        <v>0</v>
      </c>
      <c r="ANM120" s="25">
        <f t="shared" si="2321"/>
        <v>0</v>
      </c>
      <c r="ANN120" s="25">
        <f t="shared" si="2321"/>
        <v>0</v>
      </c>
      <c r="ANO120" s="25">
        <f t="shared" si="2321"/>
        <v>0</v>
      </c>
      <c r="ANP120" s="25">
        <f t="shared" si="2321"/>
        <v>0</v>
      </c>
      <c r="ANQ120" s="25">
        <f t="shared" si="2321"/>
        <v>0</v>
      </c>
      <c r="ANR120" s="25">
        <f t="shared" si="2321"/>
        <v>0</v>
      </c>
      <c r="ANS120" s="25">
        <f t="shared" si="2321"/>
        <v>0</v>
      </c>
      <c r="ANT120" s="25">
        <f t="shared" si="2321"/>
        <v>0</v>
      </c>
      <c r="ANU120" s="25">
        <f t="shared" si="2321"/>
        <v>0</v>
      </c>
      <c r="ANV120" s="25">
        <f t="shared" si="2321"/>
        <v>0</v>
      </c>
      <c r="ANW120" s="25">
        <f t="shared" si="2321"/>
        <v>0</v>
      </c>
      <c r="ANX120" s="25">
        <f t="shared" si="2321"/>
        <v>0</v>
      </c>
      <c r="ANY120" s="25">
        <f t="shared" si="2321"/>
        <v>0</v>
      </c>
      <c r="ANZ120" s="25">
        <f t="shared" si="2321"/>
        <v>0</v>
      </c>
      <c r="AOA120" s="25">
        <f t="shared" si="2321"/>
        <v>0</v>
      </c>
      <c r="AOB120" s="25">
        <f t="shared" si="2321"/>
        <v>0</v>
      </c>
      <c r="AOC120" s="25">
        <f t="shared" si="2321"/>
        <v>0</v>
      </c>
      <c r="AOD120" s="25">
        <f t="shared" si="2321"/>
        <v>0</v>
      </c>
      <c r="AOE120" s="25">
        <f t="shared" si="2321"/>
        <v>0</v>
      </c>
      <c r="AOF120" s="25">
        <f t="shared" si="2321"/>
        <v>0</v>
      </c>
      <c r="AOG120" s="25">
        <f t="shared" si="2321"/>
        <v>0</v>
      </c>
      <c r="AOH120" s="25">
        <f t="shared" si="2321"/>
        <v>0</v>
      </c>
      <c r="AOI120" s="25">
        <f t="shared" si="2321"/>
        <v>0</v>
      </c>
      <c r="AOJ120" s="25">
        <f t="shared" si="2321"/>
        <v>0</v>
      </c>
      <c r="AOK120" s="25">
        <f t="shared" si="2321"/>
        <v>0</v>
      </c>
      <c r="AOL120" s="25">
        <f t="shared" si="2321"/>
        <v>0</v>
      </c>
      <c r="AOM120" s="25">
        <f t="shared" si="2321"/>
        <v>0</v>
      </c>
      <c r="AON120" s="25">
        <f t="shared" si="2321"/>
        <v>0</v>
      </c>
      <c r="AOO120" s="25">
        <f t="shared" si="2321"/>
        <v>0</v>
      </c>
      <c r="AOP120" s="25">
        <f t="shared" si="2321"/>
        <v>0</v>
      </c>
      <c r="AOQ120" s="25">
        <f t="shared" si="2321"/>
        <v>0</v>
      </c>
      <c r="AOR120" s="25">
        <f t="shared" si="2321"/>
        <v>0</v>
      </c>
      <c r="AOS120" s="25">
        <f t="shared" si="2321"/>
        <v>0</v>
      </c>
      <c r="AOT120" s="25">
        <f t="shared" si="2321"/>
        <v>0</v>
      </c>
      <c r="AOU120" s="25">
        <f t="shared" si="2321"/>
        <v>0</v>
      </c>
      <c r="AOV120" s="25">
        <f t="shared" si="2321"/>
        <v>0</v>
      </c>
      <c r="AOW120" s="25">
        <f t="shared" si="2321"/>
        <v>0</v>
      </c>
      <c r="AOX120" s="25">
        <f t="shared" si="2321"/>
        <v>0</v>
      </c>
      <c r="AOY120" s="25">
        <f t="shared" si="2321"/>
        <v>0</v>
      </c>
      <c r="AOZ120" s="25">
        <f t="shared" si="2321"/>
        <v>0</v>
      </c>
      <c r="APA120" s="25">
        <f t="shared" ref="APA120:ARL120" si="2322">SUM(APA116:APA119)</f>
        <v>0</v>
      </c>
      <c r="APB120" s="25">
        <f t="shared" si="2322"/>
        <v>0</v>
      </c>
      <c r="APC120" s="25">
        <f t="shared" si="2322"/>
        <v>0</v>
      </c>
      <c r="APD120" s="25">
        <f t="shared" si="2322"/>
        <v>0</v>
      </c>
      <c r="APE120" s="25">
        <f t="shared" si="2322"/>
        <v>0</v>
      </c>
      <c r="APF120" s="25">
        <f t="shared" si="2322"/>
        <v>0</v>
      </c>
      <c r="APG120" s="25">
        <f t="shared" si="2322"/>
        <v>0</v>
      </c>
      <c r="APH120" s="25">
        <f t="shared" si="2322"/>
        <v>0</v>
      </c>
      <c r="API120" s="25">
        <f t="shared" si="2322"/>
        <v>0</v>
      </c>
      <c r="APJ120" s="25">
        <f t="shared" si="2322"/>
        <v>0</v>
      </c>
      <c r="APK120" s="25">
        <f t="shared" si="2322"/>
        <v>0</v>
      </c>
      <c r="APL120" s="25">
        <f t="shared" si="2322"/>
        <v>0</v>
      </c>
      <c r="APM120" s="25">
        <f t="shared" si="2322"/>
        <v>0</v>
      </c>
      <c r="APN120" s="25">
        <f t="shared" si="2322"/>
        <v>0</v>
      </c>
      <c r="APO120" s="25">
        <f t="shared" si="2322"/>
        <v>0</v>
      </c>
      <c r="APP120" s="25">
        <f t="shared" si="2322"/>
        <v>0</v>
      </c>
      <c r="APQ120" s="25">
        <f t="shared" si="2322"/>
        <v>0</v>
      </c>
      <c r="APR120" s="25">
        <f t="shared" si="2322"/>
        <v>0</v>
      </c>
      <c r="APS120" s="25">
        <f t="shared" si="2322"/>
        <v>0</v>
      </c>
      <c r="APT120" s="25">
        <f t="shared" si="2322"/>
        <v>0</v>
      </c>
      <c r="APU120" s="25">
        <f t="shared" si="2322"/>
        <v>0</v>
      </c>
      <c r="APV120" s="25">
        <f t="shared" si="2322"/>
        <v>0</v>
      </c>
      <c r="APW120" s="25">
        <f t="shared" si="2322"/>
        <v>0</v>
      </c>
      <c r="APX120" s="25">
        <f t="shared" si="2322"/>
        <v>0</v>
      </c>
      <c r="APY120" s="25">
        <f t="shared" si="2322"/>
        <v>0</v>
      </c>
      <c r="APZ120" s="25">
        <f t="shared" si="2322"/>
        <v>0</v>
      </c>
      <c r="AQA120" s="25">
        <f t="shared" si="2322"/>
        <v>0</v>
      </c>
      <c r="AQB120" s="25">
        <f t="shared" si="2322"/>
        <v>0</v>
      </c>
      <c r="AQC120" s="25">
        <f t="shared" si="2322"/>
        <v>0</v>
      </c>
      <c r="AQD120" s="25">
        <f t="shared" si="2322"/>
        <v>0</v>
      </c>
      <c r="AQE120" s="25">
        <f t="shared" si="2322"/>
        <v>0</v>
      </c>
      <c r="AQF120" s="25">
        <f t="shared" si="2322"/>
        <v>0</v>
      </c>
      <c r="AQG120" s="25">
        <f t="shared" si="2322"/>
        <v>0</v>
      </c>
      <c r="AQH120" s="25">
        <f t="shared" si="2322"/>
        <v>0</v>
      </c>
      <c r="AQI120" s="25">
        <f t="shared" si="2322"/>
        <v>0</v>
      </c>
      <c r="AQJ120" s="25">
        <f t="shared" si="2322"/>
        <v>0</v>
      </c>
      <c r="AQK120" s="25">
        <f t="shared" si="2322"/>
        <v>0</v>
      </c>
      <c r="AQL120" s="25">
        <f t="shared" si="2322"/>
        <v>0</v>
      </c>
      <c r="AQM120" s="25">
        <f t="shared" si="2322"/>
        <v>0</v>
      </c>
      <c r="AQN120" s="25">
        <f t="shared" si="2322"/>
        <v>0</v>
      </c>
      <c r="AQO120" s="25">
        <f t="shared" si="2322"/>
        <v>0</v>
      </c>
      <c r="AQP120" s="25">
        <f t="shared" si="2322"/>
        <v>0</v>
      </c>
      <c r="AQQ120" s="25">
        <f t="shared" si="2322"/>
        <v>0</v>
      </c>
      <c r="AQR120" s="25">
        <f t="shared" si="2322"/>
        <v>0</v>
      </c>
      <c r="AQS120" s="25">
        <f t="shared" si="2322"/>
        <v>0</v>
      </c>
      <c r="AQT120" s="25">
        <f t="shared" si="2322"/>
        <v>0</v>
      </c>
      <c r="AQU120" s="25">
        <f t="shared" si="2322"/>
        <v>0</v>
      </c>
      <c r="AQV120" s="25">
        <f t="shared" si="2322"/>
        <v>0</v>
      </c>
      <c r="AQW120" s="25">
        <f t="shared" si="2322"/>
        <v>0</v>
      </c>
      <c r="AQX120" s="25">
        <f t="shared" si="2322"/>
        <v>0</v>
      </c>
      <c r="AQY120" s="25">
        <f t="shared" si="2322"/>
        <v>0</v>
      </c>
      <c r="AQZ120" s="25">
        <f t="shared" si="2322"/>
        <v>0</v>
      </c>
      <c r="ARA120" s="25">
        <f t="shared" si="2322"/>
        <v>0</v>
      </c>
      <c r="ARB120" s="25">
        <f t="shared" si="2322"/>
        <v>0</v>
      </c>
      <c r="ARC120" s="25">
        <f t="shared" si="2322"/>
        <v>0</v>
      </c>
      <c r="ARD120" s="25">
        <f t="shared" si="2322"/>
        <v>0</v>
      </c>
      <c r="ARE120" s="25">
        <f t="shared" si="2322"/>
        <v>0</v>
      </c>
      <c r="ARF120" s="25">
        <f t="shared" si="2322"/>
        <v>0</v>
      </c>
      <c r="ARG120" s="25">
        <f t="shared" si="2322"/>
        <v>0</v>
      </c>
      <c r="ARH120" s="25">
        <f t="shared" si="2322"/>
        <v>0</v>
      </c>
      <c r="ARI120" s="25">
        <f t="shared" si="2322"/>
        <v>0</v>
      </c>
      <c r="ARJ120" s="25">
        <f t="shared" si="2322"/>
        <v>0</v>
      </c>
      <c r="ARK120" s="25">
        <f t="shared" si="2322"/>
        <v>0</v>
      </c>
      <c r="ARL120" s="25">
        <f t="shared" si="2322"/>
        <v>0</v>
      </c>
      <c r="ARM120" s="25">
        <f t="shared" ref="ARM120:ATX120" si="2323">SUM(ARM116:ARM119)</f>
        <v>0</v>
      </c>
      <c r="ARN120" s="25">
        <f t="shared" si="2323"/>
        <v>0</v>
      </c>
      <c r="ARO120" s="25">
        <f t="shared" si="2323"/>
        <v>0</v>
      </c>
      <c r="ARP120" s="25">
        <f t="shared" si="2323"/>
        <v>0</v>
      </c>
      <c r="ARQ120" s="25">
        <f t="shared" si="2323"/>
        <v>0</v>
      </c>
      <c r="ARR120" s="25">
        <f t="shared" si="2323"/>
        <v>0</v>
      </c>
      <c r="ARS120" s="25">
        <f t="shared" si="2323"/>
        <v>0</v>
      </c>
      <c r="ART120" s="25">
        <f t="shared" si="2323"/>
        <v>0</v>
      </c>
      <c r="ARU120" s="25">
        <f t="shared" si="2323"/>
        <v>0</v>
      </c>
      <c r="ARV120" s="25">
        <f t="shared" si="2323"/>
        <v>0</v>
      </c>
      <c r="ARW120" s="25">
        <f t="shared" si="2323"/>
        <v>0</v>
      </c>
      <c r="ARX120" s="25">
        <f t="shared" si="2323"/>
        <v>0</v>
      </c>
      <c r="ARY120" s="25">
        <f t="shared" si="2323"/>
        <v>0</v>
      </c>
      <c r="ARZ120" s="25">
        <f t="shared" si="2323"/>
        <v>0</v>
      </c>
      <c r="ASA120" s="25">
        <f t="shared" si="2323"/>
        <v>0</v>
      </c>
      <c r="ASB120" s="25">
        <f t="shared" si="2323"/>
        <v>0</v>
      </c>
      <c r="ASC120" s="25">
        <f t="shared" si="2323"/>
        <v>0</v>
      </c>
      <c r="ASD120" s="25">
        <f t="shared" si="2323"/>
        <v>0</v>
      </c>
      <c r="ASE120" s="25">
        <f t="shared" si="2323"/>
        <v>0</v>
      </c>
      <c r="ASF120" s="25">
        <f t="shared" si="2323"/>
        <v>0</v>
      </c>
      <c r="ASG120" s="25">
        <f t="shared" si="2323"/>
        <v>0</v>
      </c>
      <c r="ASH120" s="25">
        <f t="shared" si="2323"/>
        <v>0</v>
      </c>
      <c r="ASI120" s="25">
        <f t="shared" si="2323"/>
        <v>0</v>
      </c>
      <c r="ASJ120" s="25">
        <f t="shared" si="2323"/>
        <v>0</v>
      </c>
      <c r="ASK120" s="25">
        <f t="shared" si="2323"/>
        <v>0</v>
      </c>
      <c r="ASL120" s="25">
        <f t="shared" si="2323"/>
        <v>0</v>
      </c>
      <c r="ASM120" s="25">
        <f t="shared" si="2323"/>
        <v>0</v>
      </c>
      <c r="ASN120" s="25">
        <f t="shared" si="2323"/>
        <v>0</v>
      </c>
      <c r="ASO120" s="25">
        <f t="shared" si="2323"/>
        <v>0</v>
      </c>
      <c r="ASP120" s="25">
        <f t="shared" si="2323"/>
        <v>0</v>
      </c>
      <c r="ASQ120" s="25">
        <f t="shared" si="2323"/>
        <v>0</v>
      </c>
      <c r="ASR120" s="25">
        <f t="shared" si="2323"/>
        <v>0</v>
      </c>
      <c r="ASS120" s="25">
        <f t="shared" si="2323"/>
        <v>0</v>
      </c>
      <c r="AST120" s="25">
        <f t="shared" si="2323"/>
        <v>0</v>
      </c>
      <c r="ASU120" s="25">
        <f t="shared" si="2323"/>
        <v>0</v>
      </c>
      <c r="ASV120" s="25">
        <f t="shared" si="2323"/>
        <v>0</v>
      </c>
      <c r="ASW120" s="25">
        <f t="shared" si="2323"/>
        <v>0</v>
      </c>
      <c r="ASX120" s="25">
        <f t="shared" si="2323"/>
        <v>0</v>
      </c>
      <c r="ASY120" s="25">
        <f t="shared" si="2323"/>
        <v>0</v>
      </c>
      <c r="ASZ120" s="25">
        <f t="shared" si="2323"/>
        <v>0</v>
      </c>
      <c r="ATA120" s="25">
        <f t="shared" si="2323"/>
        <v>0</v>
      </c>
      <c r="ATB120" s="25">
        <f t="shared" si="2323"/>
        <v>0</v>
      </c>
      <c r="ATC120" s="25">
        <f t="shared" si="2323"/>
        <v>0</v>
      </c>
      <c r="ATD120" s="25">
        <f t="shared" si="2323"/>
        <v>0</v>
      </c>
      <c r="ATE120" s="25">
        <f t="shared" si="2323"/>
        <v>0</v>
      </c>
      <c r="ATF120" s="25">
        <f t="shared" si="2323"/>
        <v>0</v>
      </c>
      <c r="ATG120" s="25">
        <f t="shared" si="2323"/>
        <v>0</v>
      </c>
      <c r="ATH120" s="25">
        <f t="shared" si="2323"/>
        <v>0</v>
      </c>
      <c r="ATI120" s="25">
        <f t="shared" si="2323"/>
        <v>0</v>
      </c>
      <c r="ATJ120" s="25">
        <f t="shared" si="2323"/>
        <v>0</v>
      </c>
      <c r="ATK120" s="25">
        <f t="shared" si="2323"/>
        <v>0</v>
      </c>
      <c r="ATL120" s="25">
        <f t="shared" si="2323"/>
        <v>0</v>
      </c>
      <c r="ATM120" s="25">
        <f t="shared" si="2323"/>
        <v>0</v>
      </c>
      <c r="ATN120" s="25">
        <f t="shared" si="2323"/>
        <v>0</v>
      </c>
      <c r="ATO120" s="25">
        <f t="shared" si="2323"/>
        <v>0</v>
      </c>
      <c r="ATP120" s="25">
        <f t="shared" si="2323"/>
        <v>0</v>
      </c>
      <c r="ATQ120" s="25">
        <f t="shared" si="2323"/>
        <v>0</v>
      </c>
      <c r="ATR120" s="25">
        <f t="shared" si="2323"/>
        <v>0</v>
      </c>
      <c r="ATS120" s="25">
        <f t="shared" si="2323"/>
        <v>0</v>
      </c>
      <c r="ATT120" s="25">
        <f t="shared" si="2323"/>
        <v>0</v>
      </c>
      <c r="ATU120" s="25">
        <f t="shared" si="2323"/>
        <v>0</v>
      </c>
      <c r="ATV120" s="25">
        <f t="shared" si="2323"/>
        <v>0</v>
      </c>
      <c r="ATW120" s="25">
        <f t="shared" si="2323"/>
        <v>0</v>
      </c>
      <c r="ATX120" s="25">
        <f t="shared" si="2323"/>
        <v>0</v>
      </c>
      <c r="ATY120" s="25">
        <f t="shared" ref="ATY120:AWJ120" si="2324">SUM(ATY116:ATY119)</f>
        <v>0</v>
      </c>
      <c r="ATZ120" s="25">
        <f t="shared" si="2324"/>
        <v>0</v>
      </c>
      <c r="AUA120" s="25">
        <f t="shared" si="2324"/>
        <v>0</v>
      </c>
      <c r="AUB120" s="25">
        <f t="shared" si="2324"/>
        <v>0</v>
      </c>
      <c r="AUC120" s="25">
        <f t="shared" si="2324"/>
        <v>0</v>
      </c>
      <c r="AUD120" s="25">
        <f t="shared" si="2324"/>
        <v>0</v>
      </c>
      <c r="AUE120" s="25">
        <f t="shared" si="2324"/>
        <v>0</v>
      </c>
      <c r="AUF120" s="25">
        <f t="shared" si="2324"/>
        <v>0</v>
      </c>
      <c r="AUG120" s="25">
        <f t="shared" si="2324"/>
        <v>0</v>
      </c>
      <c r="AUH120" s="25">
        <f t="shared" si="2324"/>
        <v>0</v>
      </c>
      <c r="AUI120" s="25">
        <f t="shared" si="2324"/>
        <v>0</v>
      </c>
      <c r="AUJ120" s="25">
        <f t="shared" si="2324"/>
        <v>0</v>
      </c>
      <c r="AUK120" s="25">
        <f t="shared" si="2324"/>
        <v>0</v>
      </c>
      <c r="AUL120" s="25">
        <f t="shared" si="2324"/>
        <v>0</v>
      </c>
      <c r="AUM120" s="25">
        <f t="shared" si="2324"/>
        <v>0</v>
      </c>
      <c r="AUN120" s="25">
        <f t="shared" si="2324"/>
        <v>0</v>
      </c>
      <c r="AUO120" s="25">
        <f t="shared" si="2324"/>
        <v>0</v>
      </c>
      <c r="AUP120" s="25">
        <f t="shared" si="2324"/>
        <v>0</v>
      </c>
      <c r="AUQ120" s="25">
        <f t="shared" si="2324"/>
        <v>0</v>
      </c>
      <c r="AUR120" s="25">
        <f t="shared" si="2324"/>
        <v>0</v>
      </c>
      <c r="AUS120" s="25">
        <f t="shared" si="2324"/>
        <v>0</v>
      </c>
      <c r="AUT120" s="25">
        <f t="shared" si="2324"/>
        <v>0</v>
      </c>
      <c r="AUU120" s="25">
        <f t="shared" si="2324"/>
        <v>0</v>
      </c>
      <c r="AUV120" s="25">
        <f t="shared" si="2324"/>
        <v>0</v>
      </c>
      <c r="AUW120" s="25">
        <f t="shared" si="2324"/>
        <v>0</v>
      </c>
      <c r="AUX120" s="25">
        <f t="shared" si="2324"/>
        <v>0</v>
      </c>
      <c r="AUY120" s="25">
        <f t="shared" si="2324"/>
        <v>0</v>
      </c>
      <c r="AUZ120" s="25">
        <f t="shared" si="2324"/>
        <v>0</v>
      </c>
      <c r="AVA120" s="25">
        <f t="shared" si="2324"/>
        <v>0</v>
      </c>
      <c r="AVB120" s="25">
        <f t="shared" si="2324"/>
        <v>0</v>
      </c>
      <c r="AVC120" s="25">
        <f t="shared" si="2324"/>
        <v>0</v>
      </c>
      <c r="AVD120" s="25">
        <f t="shared" si="2324"/>
        <v>0</v>
      </c>
      <c r="AVE120" s="25">
        <f t="shared" si="2324"/>
        <v>0</v>
      </c>
      <c r="AVF120" s="25">
        <f t="shared" si="2324"/>
        <v>0</v>
      </c>
      <c r="AVG120" s="25">
        <f t="shared" si="2324"/>
        <v>0</v>
      </c>
      <c r="AVH120" s="25">
        <f t="shared" si="2324"/>
        <v>0</v>
      </c>
      <c r="AVI120" s="25">
        <f t="shared" si="2324"/>
        <v>0</v>
      </c>
      <c r="AVJ120" s="25">
        <f t="shared" si="2324"/>
        <v>0</v>
      </c>
      <c r="AVK120" s="25">
        <f t="shared" si="2324"/>
        <v>0</v>
      </c>
      <c r="AVL120" s="25">
        <f t="shared" si="2324"/>
        <v>0</v>
      </c>
      <c r="AVM120" s="25">
        <f t="shared" si="2324"/>
        <v>0</v>
      </c>
      <c r="AVN120" s="25">
        <f t="shared" si="2324"/>
        <v>0</v>
      </c>
      <c r="AVO120" s="25">
        <f t="shared" si="2324"/>
        <v>0</v>
      </c>
      <c r="AVP120" s="25">
        <f t="shared" si="2324"/>
        <v>0</v>
      </c>
      <c r="AVQ120" s="25">
        <f t="shared" si="2324"/>
        <v>0</v>
      </c>
      <c r="AVR120" s="25">
        <f t="shared" si="2324"/>
        <v>0</v>
      </c>
      <c r="AVS120" s="25">
        <f t="shared" si="2324"/>
        <v>0</v>
      </c>
      <c r="AVT120" s="25">
        <f t="shared" si="2324"/>
        <v>0</v>
      </c>
      <c r="AVU120" s="25">
        <f t="shared" si="2324"/>
        <v>0</v>
      </c>
      <c r="AVV120" s="25">
        <f t="shared" si="2324"/>
        <v>0</v>
      </c>
      <c r="AVW120" s="25">
        <f t="shared" si="2324"/>
        <v>0</v>
      </c>
      <c r="AVX120" s="25">
        <f t="shared" si="2324"/>
        <v>0</v>
      </c>
      <c r="AVY120" s="25">
        <f t="shared" si="2324"/>
        <v>0</v>
      </c>
      <c r="AVZ120" s="25">
        <f t="shared" si="2324"/>
        <v>0</v>
      </c>
      <c r="AWA120" s="25">
        <f t="shared" si="2324"/>
        <v>0</v>
      </c>
      <c r="AWB120" s="25">
        <f t="shared" si="2324"/>
        <v>0</v>
      </c>
      <c r="AWC120" s="25">
        <f t="shared" si="2324"/>
        <v>0</v>
      </c>
      <c r="AWD120" s="25">
        <f t="shared" si="2324"/>
        <v>0</v>
      </c>
      <c r="AWE120" s="25">
        <f t="shared" si="2324"/>
        <v>0</v>
      </c>
      <c r="AWF120" s="25">
        <f t="shared" si="2324"/>
        <v>0</v>
      </c>
      <c r="AWG120" s="25">
        <f t="shared" si="2324"/>
        <v>0</v>
      </c>
      <c r="AWH120" s="25">
        <f t="shared" si="2324"/>
        <v>0</v>
      </c>
      <c r="AWI120" s="25">
        <f t="shared" si="2324"/>
        <v>0</v>
      </c>
      <c r="AWJ120" s="25">
        <f t="shared" si="2324"/>
        <v>0</v>
      </c>
      <c r="AWK120" s="25">
        <f t="shared" ref="AWK120:AYV120" si="2325">SUM(AWK116:AWK119)</f>
        <v>0</v>
      </c>
      <c r="AWL120" s="25">
        <f t="shared" si="2325"/>
        <v>0</v>
      </c>
      <c r="AWM120" s="25">
        <f t="shared" si="2325"/>
        <v>0</v>
      </c>
      <c r="AWN120" s="25">
        <f t="shared" si="2325"/>
        <v>0</v>
      </c>
      <c r="AWO120" s="25">
        <f t="shared" si="2325"/>
        <v>0</v>
      </c>
      <c r="AWP120" s="25">
        <f t="shared" si="2325"/>
        <v>0</v>
      </c>
      <c r="AWQ120" s="25">
        <f t="shared" si="2325"/>
        <v>0</v>
      </c>
      <c r="AWR120" s="25">
        <f t="shared" si="2325"/>
        <v>0</v>
      </c>
      <c r="AWS120" s="25">
        <f t="shared" si="2325"/>
        <v>0</v>
      </c>
      <c r="AWT120" s="25">
        <f t="shared" si="2325"/>
        <v>0</v>
      </c>
      <c r="AWU120" s="25">
        <f t="shared" si="2325"/>
        <v>0</v>
      </c>
      <c r="AWV120" s="25">
        <f t="shared" si="2325"/>
        <v>0</v>
      </c>
      <c r="AWW120" s="25">
        <f t="shared" si="2325"/>
        <v>0</v>
      </c>
      <c r="AWX120" s="25">
        <f t="shared" si="2325"/>
        <v>0</v>
      </c>
      <c r="AWY120" s="25">
        <f t="shared" si="2325"/>
        <v>0</v>
      </c>
      <c r="AWZ120" s="25">
        <f t="shared" si="2325"/>
        <v>0</v>
      </c>
      <c r="AXA120" s="25">
        <f t="shared" si="2325"/>
        <v>0</v>
      </c>
      <c r="AXB120" s="25">
        <f t="shared" si="2325"/>
        <v>0</v>
      </c>
      <c r="AXC120" s="25">
        <f t="shared" si="2325"/>
        <v>0</v>
      </c>
      <c r="AXD120" s="25">
        <f t="shared" si="2325"/>
        <v>0</v>
      </c>
      <c r="AXE120" s="25">
        <f t="shared" si="2325"/>
        <v>0</v>
      </c>
      <c r="AXF120" s="25">
        <f t="shared" si="2325"/>
        <v>0</v>
      </c>
      <c r="AXG120" s="25">
        <f t="shared" si="2325"/>
        <v>0</v>
      </c>
      <c r="AXH120" s="25">
        <f t="shared" si="2325"/>
        <v>0</v>
      </c>
      <c r="AXI120" s="25">
        <f t="shared" si="2325"/>
        <v>0</v>
      </c>
      <c r="AXJ120" s="25">
        <f t="shared" si="2325"/>
        <v>0</v>
      </c>
      <c r="AXK120" s="25">
        <f t="shared" si="2325"/>
        <v>0</v>
      </c>
      <c r="AXL120" s="25">
        <f t="shared" si="2325"/>
        <v>0</v>
      </c>
      <c r="AXM120" s="25">
        <f t="shared" si="2325"/>
        <v>0</v>
      </c>
      <c r="AXN120" s="25">
        <f t="shared" si="2325"/>
        <v>0</v>
      </c>
      <c r="AXO120" s="25">
        <f t="shared" si="2325"/>
        <v>0</v>
      </c>
      <c r="AXP120" s="25">
        <f t="shared" si="2325"/>
        <v>0</v>
      </c>
      <c r="AXQ120" s="25">
        <f t="shared" si="2325"/>
        <v>0</v>
      </c>
      <c r="AXR120" s="25">
        <f t="shared" si="2325"/>
        <v>0</v>
      </c>
      <c r="AXS120" s="25">
        <f t="shared" si="2325"/>
        <v>0</v>
      </c>
      <c r="AXT120" s="25">
        <f t="shared" si="2325"/>
        <v>0</v>
      </c>
      <c r="AXU120" s="25">
        <f t="shared" si="2325"/>
        <v>0</v>
      </c>
      <c r="AXV120" s="25">
        <f t="shared" si="2325"/>
        <v>0</v>
      </c>
      <c r="AXW120" s="25">
        <f t="shared" si="2325"/>
        <v>0</v>
      </c>
      <c r="AXX120" s="25">
        <f t="shared" si="2325"/>
        <v>0</v>
      </c>
      <c r="AXY120" s="25">
        <f t="shared" si="2325"/>
        <v>0</v>
      </c>
      <c r="AXZ120" s="25">
        <f t="shared" si="2325"/>
        <v>0</v>
      </c>
      <c r="AYA120" s="25">
        <f t="shared" si="2325"/>
        <v>0</v>
      </c>
      <c r="AYB120" s="25">
        <f t="shared" si="2325"/>
        <v>0</v>
      </c>
      <c r="AYC120" s="25">
        <f t="shared" si="2325"/>
        <v>0</v>
      </c>
      <c r="AYD120" s="25">
        <f t="shared" si="2325"/>
        <v>0</v>
      </c>
      <c r="AYE120" s="25">
        <f t="shared" si="2325"/>
        <v>0</v>
      </c>
      <c r="AYF120" s="25">
        <f t="shared" si="2325"/>
        <v>0</v>
      </c>
      <c r="AYG120" s="25">
        <f t="shared" si="2325"/>
        <v>0</v>
      </c>
      <c r="AYH120" s="25">
        <f t="shared" si="2325"/>
        <v>0</v>
      </c>
      <c r="AYI120" s="25">
        <f t="shared" si="2325"/>
        <v>0</v>
      </c>
      <c r="AYJ120" s="25">
        <f t="shared" si="2325"/>
        <v>0</v>
      </c>
      <c r="AYK120" s="25">
        <f t="shared" si="2325"/>
        <v>0</v>
      </c>
      <c r="AYL120" s="25">
        <f t="shared" si="2325"/>
        <v>0</v>
      </c>
      <c r="AYM120" s="25">
        <f t="shared" si="2325"/>
        <v>0</v>
      </c>
      <c r="AYN120" s="25">
        <f t="shared" si="2325"/>
        <v>0</v>
      </c>
      <c r="AYO120" s="25">
        <f t="shared" si="2325"/>
        <v>0</v>
      </c>
      <c r="AYP120" s="25">
        <f t="shared" si="2325"/>
        <v>0</v>
      </c>
      <c r="AYQ120" s="25">
        <f t="shared" si="2325"/>
        <v>0</v>
      </c>
      <c r="AYR120" s="25">
        <f t="shared" si="2325"/>
        <v>0</v>
      </c>
      <c r="AYS120" s="25">
        <f t="shared" si="2325"/>
        <v>0</v>
      </c>
      <c r="AYT120" s="25">
        <f t="shared" si="2325"/>
        <v>0</v>
      </c>
      <c r="AYU120" s="25">
        <f t="shared" si="2325"/>
        <v>0</v>
      </c>
      <c r="AYV120" s="25">
        <f t="shared" si="2325"/>
        <v>0</v>
      </c>
      <c r="AYW120" s="25">
        <f t="shared" ref="AYW120:BBH120" si="2326">SUM(AYW116:AYW119)</f>
        <v>0</v>
      </c>
      <c r="AYX120" s="25">
        <f t="shared" si="2326"/>
        <v>0</v>
      </c>
      <c r="AYY120" s="25">
        <f t="shared" si="2326"/>
        <v>0</v>
      </c>
      <c r="AYZ120" s="25">
        <f t="shared" si="2326"/>
        <v>0</v>
      </c>
      <c r="AZA120" s="25">
        <f t="shared" si="2326"/>
        <v>0</v>
      </c>
      <c r="AZB120" s="25">
        <f t="shared" si="2326"/>
        <v>0</v>
      </c>
      <c r="AZC120" s="25">
        <f t="shared" si="2326"/>
        <v>0</v>
      </c>
      <c r="AZD120" s="25">
        <f t="shared" si="2326"/>
        <v>0</v>
      </c>
      <c r="AZE120" s="25">
        <f t="shared" si="2326"/>
        <v>0</v>
      </c>
      <c r="AZF120" s="25">
        <f t="shared" si="2326"/>
        <v>0</v>
      </c>
      <c r="AZG120" s="25">
        <f t="shared" si="2326"/>
        <v>0</v>
      </c>
      <c r="AZH120" s="25">
        <f t="shared" si="2326"/>
        <v>0</v>
      </c>
      <c r="AZI120" s="25">
        <f t="shared" si="2326"/>
        <v>0</v>
      </c>
      <c r="AZJ120" s="25">
        <f t="shared" si="2326"/>
        <v>0</v>
      </c>
      <c r="AZK120" s="25">
        <f t="shared" si="2326"/>
        <v>0</v>
      </c>
      <c r="AZL120" s="25">
        <f t="shared" si="2326"/>
        <v>0</v>
      </c>
      <c r="AZM120" s="25">
        <f t="shared" si="2326"/>
        <v>0</v>
      </c>
      <c r="AZN120" s="25">
        <f t="shared" si="2326"/>
        <v>0</v>
      </c>
      <c r="AZO120" s="25">
        <f t="shared" si="2326"/>
        <v>0</v>
      </c>
      <c r="AZP120" s="25">
        <f t="shared" si="2326"/>
        <v>0</v>
      </c>
      <c r="AZQ120" s="25">
        <f t="shared" si="2326"/>
        <v>0</v>
      </c>
      <c r="AZR120" s="25">
        <f t="shared" si="2326"/>
        <v>0</v>
      </c>
      <c r="AZS120" s="25">
        <f t="shared" si="2326"/>
        <v>0</v>
      </c>
      <c r="AZT120" s="25">
        <f t="shared" si="2326"/>
        <v>0</v>
      </c>
      <c r="AZU120" s="25">
        <f t="shared" si="2326"/>
        <v>0</v>
      </c>
      <c r="AZV120" s="25">
        <f t="shared" si="2326"/>
        <v>0</v>
      </c>
      <c r="AZW120" s="25">
        <f t="shared" si="2326"/>
        <v>0</v>
      </c>
      <c r="AZX120" s="25">
        <f t="shared" si="2326"/>
        <v>0</v>
      </c>
      <c r="AZY120" s="25">
        <f t="shared" si="2326"/>
        <v>0</v>
      </c>
      <c r="AZZ120" s="25">
        <f t="shared" si="2326"/>
        <v>0</v>
      </c>
      <c r="BAA120" s="25">
        <f t="shared" si="2326"/>
        <v>0</v>
      </c>
      <c r="BAB120" s="25">
        <f t="shared" si="2326"/>
        <v>0</v>
      </c>
      <c r="BAC120" s="25">
        <f t="shared" si="2326"/>
        <v>0</v>
      </c>
      <c r="BAD120" s="25">
        <f t="shared" si="2326"/>
        <v>0</v>
      </c>
      <c r="BAE120" s="25">
        <f t="shared" si="2326"/>
        <v>0</v>
      </c>
      <c r="BAF120" s="25">
        <f t="shared" si="2326"/>
        <v>0</v>
      </c>
      <c r="BAG120" s="25">
        <f t="shared" si="2326"/>
        <v>0</v>
      </c>
      <c r="BAH120" s="25">
        <f t="shared" si="2326"/>
        <v>0</v>
      </c>
      <c r="BAI120" s="25">
        <f t="shared" si="2326"/>
        <v>0</v>
      </c>
      <c r="BAJ120" s="25">
        <f t="shared" si="2326"/>
        <v>0</v>
      </c>
      <c r="BAK120" s="25">
        <f t="shared" si="2326"/>
        <v>0</v>
      </c>
      <c r="BAL120" s="25">
        <f t="shared" si="2326"/>
        <v>0</v>
      </c>
      <c r="BAM120" s="25">
        <f t="shared" si="2326"/>
        <v>0</v>
      </c>
      <c r="BAN120" s="25">
        <f t="shared" si="2326"/>
        <v>0</v>
      </c>
      <c r="BAO120" s="25">
        <f t="shared" si="2326"/>
        <v>0</v>
      </c>
      <c r="BAP120" s="25">
        <f t="shared" si="2326"/>
        <v>0</v>
      </c>
      <c r="BAQ120" s="25">
        <f t="shared" si="2326"/>
        <v>0</v>
      </c>
      <c r="BAR120" s="25">
        <f t="shared" si="2326"/>
        <v>0</v>
      </c>
      <c r="BAS120" s="25">
        <f t="shared" si="2326"/>
        <v>0</v>
      </c>
      <c r="BAT120" s="25">
        <f t="shared" si="2326"/>
        <v>0</v>
      </c>
      <c r="BAU120" s="25">
        <f t="shared" si="2326"/>
        <v>0</v>
      </c>
      <c r="BAV120" s="25">
        <f t="shared" si="2326"/>
        <v>0</v>
      </c>
      <c r="BAW120" s="25">
        <f t="shared" si="2326"/>
        <v>0</v>
      </c>
      <c r="BAX120" s="25">
        <f t="shared" si="2326"/>
        <v>0</v>
      </c>
      <c r="BAY120" s="25">
        <f t="shared" si="2326"/>
        <v>0</v>
      </c>
      <c r="BAZ120" s="25">
        <f t="shared" si="2326"/>
        <v>0</v>
      </c>
      <c r="BBA120" s="25">
        <f t="shared" si="2326"/>
        <v>0</v>
      </c>
      <c r="BBB120" s="25">
        <f t="shared" si="2326"/>
        <v>0</v>
      </c>
      <c r="BBC120" s="25">
        <f t="shared" si="2326"/>
        <v>0</v>
      </c>
      <c r="BBD120" s="25">
        <f t="shared" si="2326"/>
        <v>0</v>
      </c>
      <c r="BBE120" s="25">
        <f t="shared" si="2326"/>
        <v>0</v>
      </c>
      <c r="BBF120" s="25">
        <f t="shared" si="2326"/>
        <v>0</v>
      </c>
      <c r="BBG120" s="25">
        <f t="shared" si="2326"/>
        <v>0</v>
      </c>
      <c r="BBH120" s="25">
        <f t="shared" si="2326"/>
        <v>0</v>
      </c>
      <c r="BBI120" s="25">
        <f t="shared" ref="BBI120:BDT120" si="2327">SUM(BBI116:BBI119)</f>
        <v>0</v>
      </c>
      <c r="BBJ120" s="25">
        <f t="shared" si="2327"/>
        <v>0</v>
      </c>
      <c r="BBK120" s="25">
        <f t="shared" si="2327"/>
        <v>0</v>
      </c>
      <c r="BBL120" s="25">
        <f t="shared" si="2327"/>
        <v>0</v>
      </c>
      <c r="BBM120" s="25">
        <f t="shared" si="2327"/>
        <v>0</v>
      </c>
      <c r="BBN120" s="25">
        <f t="shared" si="2327"/>
        <v>0</v>
      </c>
      <c r="BBO120" s="25">
        <f t="shared" si="2327"/>
        <v>0</v>
      </c>
      <c r="BBP120" s="25">
        <f t="shared" si="2327"/>
        <v>0</v>
      </c>
      <c r="BBQ120" s="25">
        <f t="shared" si="2327"/>
        <v>0</v>
      </c>
      <c r="BBR120" s="25">
        <f t="shared" si="2327"/>
        <v>0</v>
      </c>
      <c r="BBS120" s="25">
        <f t="shared" si="2327"/>
        <v>0</v>
      </c>
      <c r="BBT120" s="25">
        <f t="shared" si="2327"/>
        <v>0</v>
      </c>
      <c r="BBU120" s="25">
        <f t="shared" si="2327"/>
        <v>0</v>
      </c>
      <c r="BBV120" s="25">
        <f t="shared" si="2327"/>
        <v>0</v>
      </c>
      <c r="BBW120" s="25">
        <f t="shared" si="2327"/>
        <v>0</v>
      </c>
      <c r="BBX120" s="25">
        <f t="shared" si="2327"/>
        <v>0</v>
      </c>
      <c r="BBY120" s="25">
        <f t="shared" si="2327"/>
        <v>0</v>
      </c>
      <c r="BBZ120" s="25">
        <f t="shared" si="2327"/>
        <v>0</v>
      </c>
      <c r="BCA120" s="25">
        <f t="shared" si="2327"/>
        <v>0</v>
      </c>
      <c r="BCB120" s="25">
        <f t="shared" si="2327"/>
        <v>0</v>
      </c>
      <c r="BCC120" s="25">
        <f t="shared" si="2327"/>
        <v>0</v>
      </c>
      <c r="BCD120" s="25">
        <f t="shared" si="2327"/>
        <v>0</v>
      </c>
      <c r="BCE120" s="25">
        <f t="shared" si="2327"/>
        <v>0</v>
      </c>
      <c r="BCF120" s="25">
        <f t="shared" si="2327"/>
        <v>0</v>
      </c>
      <c r="BCG120" s="25">
        <f t="shared" si="2327"/>
        <v>0</v>
      </c>
      <c r="BCH120" s="25">
        <f t="shared" si="2327"/>
        <v>0</v>
      </c>
      <c r="BCI120" s="25">
        <f t="shared" si="2327"/>
        <v>0</v>
      </c>
      <c r="BCJ120" s="25">
        <f t="shared" si="2327"/>
        <v>0</v>
      </c>
      <c r="BCK120" s="25">
        <f t="shared" si="2327"/>
        <v>0</v>
      </c>
      <c r="BCL120" s="25">
        <f t="shared" si="2327"/>
        <v>0</v>
      </c>
      <c r="BCM120" s="25">
        <f t="shared" si="2327"/>
        <v>0</v>
      </c>
      <c r="BCN120" s="25">
        <f t="shared" si="2327"/>
        <v>0</v>
      </c>
      <c r="BCO120" s="25">
        <f t="shared" si="2327"/>
        <v>0</v>
      </c>
      <c r="BCP120" s="25">
        <f t="shared" si="2327"/>
        <v>0</v>
      </c>
      <c r="BCQ120" s="25">
        <f t="shared" si="2327"/>
        <v>0</v>
      </c>
      <c r="BCR120" s="25">
        <f t="shared" si="2327"/>
        <v>0</v>
      </c>
      <c r="BCS120" s="25">
        <f t="shared" si="2327"/>
        <v>0</v>
      </c>
      <c r="BCT120" s="25">
        <f t="shared" si="2327"/>
        <v>0</v>
      </c>
      <c r="BCU120" s="25">
        <f t="shared" si="2327"/>
        <v>0</v>
      </c>
      <c r="BCV120" s="25">
        <f t="shared" si="2327"/>
        <v>0</v>
      </c>
      <c r="BCW120" s="25">
        <f t="shared" si="2327"/>
        <v>0</v>
      </c>
      <c r="BCX120" s="25">
        <f t="shared" si="2327"/>
        <v>0</v>
      </c>
      <c r="BCY120" s="25">
        <f t="shared" si="2327"/>
        <v>0</v>
      </c>
      <c r="BCZ120" s="25">
        <f t="shared" si="2327"/>
        <v>0</v>
      </c>
      <c r="BDA120" s="25">
        <f t="shared" si="2327"/>
        <v>0</v>
      </c>
      <c r="BDB120" s="25">
        <f t="shared" si="2327"/>
        <v>0</v>
      </c>
      <c r="BDC120" s="25">
        <f t="shared" si="2327"/>
        <v>0</v>
      </c>
      <c r="BDD120" s="25">
        <f t="shared" si="2327"/>
        <v>0</v>
      </c>
      <c r="BDE120" s="25">
        <f t="shared" si="2327"/>
        <v>0</v>
      </c>
      <c r="BDF120" s="25">
        <f t="shared" si="2327"/>
        <v>0</v>
      </c>
      <c r="BDG120" s="25">
        <f t="shared" si="2327"/>
        <v>0</v>
      </c>
      <c r="BDH120" s="25">
        <f t="shared" si="2327"/>
        <v>0</v>
      </c>
      <c r="BDI120" s="25">
        <f t="shared" si="2327"/>
        <v>0</v>
      </c>
      <c r="BDJ120" s="25">
        <f t="shared" si="2327"/>
        <v>0</v>
      </c>
      <c r="BDK120" s="25">
        <f t="shared" si="2327"/>
        <v>0</v>
      </c>
      <c r="BDL120" s="25">
        <f t="shared" si="2327"/>
        <v>0</v>
      </c>
      <c r="BDM120" s="25">
        <f t="shared" si="2327"/>
        <v>0</v>
      </c>
      <c r="BDN120" s="25">
        <f t="shared" si="2327"/>
        <v>0</v>
      </c>
      <c r="BDO120" s="25">
        <f t="shared" si="2327"/>
        <v>0</v>
      </c>
      <c r="BDP120" s="25">
        <f t="shared" si="2327"/>
        <v>0</v>
      </c>
      <c r="BDQ120" s="25">
        <f t="shared" si="2327"/>
        <v>0</v>
      </c>
      <c r="BDR120" s="25">
        <f t="shared" si="2327"/>
        <v>0</v>
      </c>
      <c r="BDS120" s="25">
        <f t="shared" si="2327"/>
        <v>0</v>
      </c>
      <c r="BDT120" s="25">
        <f t="shared" si="2327"/>
        <v>0</v>
      </c>
      <c r="BDU120" s="25">
        <f t="shared" ref="BDU120:BGF120" si="2328">SUM(BDU116:BDU119)</f>
        <v>0</v>
      </c>
      <c r="BDV120" s="25">
        <f t="shared" si="2328"/>
        <v>0</v>
      </c>
      <c r="BDW120" s="25">
        <f t="shared" si="2328"/>
        <v>0</v>
      </c>
      <c r="BDX120" s="25">
        <f t="shared" si="2328"/>
        <v>0</v>
      </c>
      <c r="BDY120" s="25">
        <f t="shared" si="2328"/>
        <v>0</v>
      </c>
      <c r="BDZ120" s="25">
        <f t="shared" si="2328"/>
        <v>0</v>
      </c>
      <c r="BEA120" s="25">
        <f t="shared" si="2328"/>
        <v>0</v>
      </c>
      <c r="BEB120" s="25">
        <f t="shared" si="2328"/>
        <v>0</v>
      </c>
      <c r="BEC120" s="25">
        <f t="shared" si="2328"/>
        <v>0</v>
      </c>
      <c r="BED120" s="25">
        <f t="shared" si="2328"/>
        <v>0</v>
      </c>
      <c r="BEE120" s="25">
        <f t="shared" si="2328"/>
        <v>0</v>
      </c>
      <c r="BEF120" s="25">
        <f t="shared" si="2328"/>
        <v>0</v>
      </c>
      <c r="BEG120" s="25">
        <f t="shared" si="2328"/>
        <v>0</v>
      </c>
      <c r="BEH120" s="25">
        <f t="shared" si="2328"/>
        <v>0</v>
      </c>
      <c r="BEI120" s="25">
        <f t="shared" si="2328"/>
        <v>0</v>
      </c>
      <c r="BEJ120" s="25">
        <f t="shared" si="2328"/>
        <v>0</v>
      </c>
      <c r="BEK120" s="25">
        <f t="shared" si="2328"/>
        <v>0</v>
      </c>
      <c r="BEL120" s="25">
        <f t="shared" si="2328"/>
        <v>0</v>
      </c>
      <c r="BEM120" s="25">
        <f t="shared" si="2328"/>
        <v>0</v>
      </c>
      <c r="BEN120" s="25">
        <f t="shared" si="2328"/>
        <v>0</v>
      </c>
      <c r="BEO120" s="25">
        <f t="shared" si="2328"/>
        <v>0</v>
      </c>
      <c r="BEP120" s="25">
        <f t="shared" si="2328"/>
        <v>0</v>
      </c>
      <c r="BEQ120" s="25">
        <f t="shared" si="2328"/>
        <v>0</v>
      </c>
      <c r="BER120" s="25">
        <f t="shared" si="2328"/>
        <v>0</v>
      </c>
      <c r="BES120" s="25">
        <f t="shared" si="2328"/>
        <v>0</v>
      </c>
      <c r="BET120" s="25">
        <f t="shared" si="2328"/>
        <v>0</v>
      </c>
      <c r="BEU120" s="25">
        <f t="shared" si="2328"/>
        <v>0</v>
      </c>
      <c r="BEV120" s="25">
        <f t="shared" si="2328"/>
        <v>0</v>
      </c>
      <c r="BEW120" s="25">
        <f t="shared" si="2328"/>
        <v>0</v>
      </c>
      <c r="BEX120" s="25">
        <f t="shared" si="2328"/>
        <v>0</v>
      </c>
      <c r="BEY120" s="25">
        <f t="shared" si="2328"/>
        <v>0</v>
      </c>
      <c r="BEZ120" s="25">
        <f t="shared" si="2328"/>
        <v>0</v>
      </c>
      <c r="BFA120" s="25">
        <f t="shared" si="2328"/>
        <v>0</v>
      </c>
      <c r="BFB120" s="25">
        <f t="shared" si="2328"/>
        <v>0</v>
      </c>
      <c r="BFC120" s="25">
        <f t="shared" si="2328"/>
        <v>0</v>
      </c>
      <c r="BFD120" s="25">
        <f t="shared" si="2328"/>
        <v>0</v>
      </c>
      <c r="BFE120" s="25">
        <f t="shared" si="2328"/>
        <v>0</v>
      </c>
      <c r="BFF120" s="25">
        <f t="shared" si="2328"/>
        <v>0</v>
      </c>
      <c r="BFG120" s="25">
        <f t="shared" si="2328"/>
        <v>0</v>
      </c>
      <c r="BFH120" s="25">
        <f t="shared" si="2328"/>
        <v>0</v>
      </c>
      <c r="BFI120" s="25">
        <f t="shared" si="2328"/>
        <v>0</v>
      </c>
      <c r="BFJ120" s="25">
        <f t="shared" si="2328"/>
        <v>0</v>
      </c>
      <c r="BFK120" s="25">
        <f t="shared" si="2328"/>
        <v>0</v>
      </c>
      <c r="BFL120" s="25">
        <f t="shared" si="2328"/>
        <v>0</v>
      </c>
      <c r="BFM120" s="25">
        <f t="shared" si="2328"/>
        <v>0</v>
      </c>
      <c r="BFN120" s="25">
        <f t="shared" si="2328"/>
        <v>0</v>
      </c>
      <c r="BFO120" s="25">
        <f t="shared" si="2328"/>
        <v>0</v>
      </c>
      <c r="BFP120" s="25">
        <f t="shared" si="2328"/>
        <v>0</v>
      </c>
      <c r="BFQ120" s="25">
        <f t="shared" si="2328"/>
        <v>0</v>
      </c>
      <c r="BFR120" s="25">
        <f t="shared" si="2328"/>
        <v>0</v>
      </c>
      <c r="BFS120" s="25">
        <f t="shared" si="2328"/>
        <v>0</v>
      </c>
      <c r="BFT120" s="25">
        <f t="shared" si="2328"/>
        <v>0</v>
      </c>
      <c r="BFU120" s="25">
        <f t="shared" si="2328"/>
        <v>0</v>
      </c>
      <c r="BFV120" s="25">
        <f t="shared" si="2328"/>
        <v>0</v>
      </c>
      <c r="BFW120" s="25">
        <f t="shared" si="2328"/>
        <v>0</v>
      </c>
      <c r="BFX120" s="25">
        <f t="shared" si="2328"/>
        <v>0</v>
      </c>
      <c r="BFY120" s="25">
        <f t="shared" si="2328"/>
        <v>0</v>
      </c>
      <c r="BFZ120" s="25">
        <f t="shared" si="2328"/>
        <v>0</v>
      </c>
      <c r="BGA120" s="25">
        <f t="shared" si="2328"/>
        <v>0</v>
      </c>
      <c r="BGB120" s="25">
        <f t="shared" si="2328"/>
        <v>0</v>
      </c>
      <c r="BGC120" s="25">
        <f t="shared" si="2328"/>
        <v>0</v>
      </c>
      <c r="BGD120" s="25">
        <f t="shared" si="2328"/>
        <v>0</v>
      </c>
      <c r="BGE120" s="25">
        <f t="shared" si="2328"/>
        <v>0</v>
      </c>
      <c r="BGF120" s="25">
        <f t="shared" si="2328"/>
        <v>0</v>
      </c>
      <c r="BGG120" s="25">
        <f t="shared" ref="BGG120:BIR120" si="2329">SUM(BGG116:BGG119)</f>
        <v>0</v>
      </c>
      <c r="BGH120" s="25">
        <f t="shared" si="2329"/>
        <v>0</v>
      </c>
      <c r="BGI120" s="25">
        <f t="shared" si="2329"/>
        <v>0</v>
      </c>
      <c r="BGJ120" s="25">
        <f t="shared" si="2329"/>
        <v>0</v>
      </c>
      <c r="BGK120" s="25">
        <f t="shared" si="2329"/>
        <v>0</v>
      </c>
      <c r="BGL120" s="25">
        <f t="shared" si="2329"/>
        <v>0</v>
      </c>
      <c r="BGM120" s="25">
        <f t="shared" si="2329"/>
        <v>0</v>
      </c>
      <c r="BGN120" s="25">
        <f t="shared" si="2329"/>
        <v>0</v>
      </c>
      <c r="BGO120" s="25">
        <f t="shared" si="2329"/>
        <v>0</v>
      </c>
      <c r="BGP120" s="25">
        <f t="shared" si="2329"/>
        <v>0</v>
      </c>
      <c r="BGQ120" s="25">
        <f t="shared" si="2329"/>
        <v>0</v>
      </c>
      <c r="BGR120" s="25">
        <f t="shared" si="2329"/>
        <v>0</v>
      </c>
      <c r="BGS120" s="25">
        <f t="shared" si="2329"/>
        <v>0</v>
      </c>
      <c r="BGT120" s="25">
        <f t="shared" si="2329"/>
        <v>0</v>
      </c>
      <c r="BGU120" s="25">
        <f t="shared" si="2329"/>
        <v>0</v>
      </c>
      <c r="BGV120" s="25">
        <f t="shared" si="2329"/>
        <v>0</v>
      </c>
      <c r="BGW120" s="25">
        <f t="shared" si="2329"/>
        <v>0</v>
      </c>
      <c r="BGX120" s="25">
        <f t="shared" si="2329"/>
        <v>0</v>
      </c>
      <c r="BGY120" s="25">
        <f t="shared" si="2329"/>
        <v>0</v>
      </c>
      <c r="BGZ120" s="25">
        <f t="shared" si="2329"/>
        <v>0</v>
      </c>
      <c r="BHA120" s="25">
        <f t="shared" si="2329"/>
        <v>0</v>
      </c>
      <c r="BHB120" s="25">
        <f t="shared" si="2329"/>
        <v>0</v>
      </c>
      <c r="BHC120" s="25">
        <f t="shared" si="2329"/>
        <v>0</v>
      </c>
      <c r="BHD120" s="25">
        <f t="shared" si="2329"/>
        <v>0</v>
      </c>
      <c r="BHE120" s="25">
        <f t="shared" si="2329"/>
        <v>0</v>
      </c>
      <c r="BHF120" s="25">
        <f t="shared" si="2329"/>
        <v>0</v>
      </c>
      <c r="BHG120" s="25">
        <f t="shared" si="2329"/>
        <v>0</v>
      </c>
      <c r="BHH120" s="25">
        <f t="shared" si="2329"/>
        <v>0</v>
      </c>
      <c r="BHI120" s="25">
        <f t="shared" si="2329"/>
        <v>0</v>
      </c>
      <c r="BHJ120" s="25">
        <f t="shared" si="2329"/>
        <v>0</v>
      </c>
      <c r="BHK120" s="25">
        <f t="shared" si="2329"/>
        <v>0</v>
      </c>
      <c r="BHL120" s="25">
        <f t="shared" si="2329"/>
        <v>0</v>
      </c>
      <c r="BHM120" s="25">
        <f t="shared" si="2329"/>
        <v>0</v>
      </c>
      <c r="BHN120" s="25">
        <f t="shared" si="2329"/>
        <v>0</v>
      </c>
      <c r="BHO120" s="25">
        <f t="shared" si="2329"/>
        <v>0</v>
      </c>
      <c r="BHP120" s="25">
        <f t="shared" si="2329"/>
        <v>0</v>
      </c>
      <c r="BHQ120" s="25">
        <f t="shared" si="2329"/>
        <v>0</v>
      </c>
      <c r="BHR120" s="25">
        <f t="shared" si="2329"/>
        <v>0</v>
      </c>
      <c r="BHS120" s="25">
        <f t="shared" si="2329"/>
        <v>0</v>
      </c>
      <c r="BHT120" s="25">
        <f t="shared" si="2329"/>
        <v>0</v>
      </c>
      <c r="BHU120" s="25">
        <f t="shared" si="2329"/>
        <v>0</v>
      </c>
      <c r="BHV120" s="25">
        <f t="shared" si="2329"/>
        <v>0</v>
      </c>
      <c r="BHW120" s="25">
        <f t="shared" si="2329"/>
        <v>0</v>
      </c>
      <c r="BHX120" s="25">
        <f t="shared" si="2329"/>
        <v>0</v>
      </c>
      <c r="BHY120" s="25">
        <f t="shared" si="2329"/>
        <v>0</v>
      </c>
      <c r="BHZ120" s="25">
        <f t="shared" si="2329"/>
        <v>0</v>
      </c>
      <c r="BIA120" s="25">
        <f t="shared" si="2329"/>
        <v>0</v>
      </c>
      <c r="BIB120" s="25">
        <f t="shared" si="2329"/>
        <v>0</v>
      </c>
      <c r="BIC120" s="25">
        <f t="shared" si="2329"/>
        <v>0</v>
      </c>
      <c r="BID120" s="25">
        <f t="shared" si="2329"/>
        <v>0</v>
      </c>
      <c r="BIE120" s="25">
        <f t="shared" si="2329"/>
        <v>0</v>
      </c>
      <c r="BIF120" s="25">
        <f t="shared" si="2329"/>
        <v>0</v>
      </c>
      <c r="BIG120" s="25">
        <f t="shared" si="2329"/>
        <v>0</v>
      </c>
      <c r="BIH120" s="25">
        <f t="shared" si="2329"/>
        <v>0</v>
      </c>
      <c r="BII120" s="25">
        <f t="shared" si="2329"/>
        <v>0</v>
      </c>
      <c r="BIJ120" s="25">
        <f t="shared" si="2329"/>
        <v>0</v>
      </c>
      <c r="BIK120" s="25">
        <f t="shared" si="2329"/>
        <v>0</v>
      </c>
      <c r="BIL120" s="25">
        <f t="shared" si="2329"/>
        <v>0</v>
      </c>
      <c r="BIM120" s="25">
        <f t="shared" si="2329"/>
        <v>0</v>
      </c>
      <c r="BIN120" s="25">
        <f t="shared" si="2329"/>
        <v>0</v>
      </c>
      <c r="BIO120" s="25">
        <f t="shared" si="2329"/>
        <v>0</v>
      </c>
      <c r="BIP120" s="25">
        <f t="shared" si="2329"/>
        <v>0</v>
      </c>
      <c r="BIQ120" s="25">
        <f t="shared" si="2329"/>
        <v>0</v>
      </c>
      <c r="BIR120" s="25">
        <f t="shared" si="2329"/>
        <v>0</v>
      </c>
      <c r="BIS120" s="25">
        <f t="shared" ref="BIS120:BLD120" si="2330">SUM(BIS116:BIS119)</f>
        <v>0</v>
      </c>
      <c r="BIT120" s="25">
        <f t="shared" si="2330"/>
        <v>0</v>
      </c>
      <c r="BIU120" s="25">
        <f t="shared" si="2330"/>
        <v>0</v>
      </c>
      <c r="BIV120" s="25">
        <f t="shared" si="2330"/>
        <v>0</v>
      </c>
      <c r="BIW120" s="25">
        <f t="shared" si="2330"/>
        <v>0</v>
      </c>
      <c r="BIX120" s="25">
        <f t="shared" si="2330"/>
        <v>0</v>
      </c>
      <c r="BIY120" s="25">
        <f t="shared" si="2330"/>
        <v>0</v>
      </c>
      <c r="BIZ120" s="25">
        <f t="shared" si="2330"/>
        <v>0</v>
      </c>
      <c r="BJA120" s="25">
        <f t="shared" si="2330"/>
        <v>0</v>
      </c>
      <c r="BJB120" s="25">
        <f t="shared" si="2330"/>
        <v>0</v>
      </c>
      <c r="BJC120" s="25">
        <f t="shared" si="2330"/>
        <v>0</v>
      </c>
      <c r="BJD120" s="25">
        <f t="shared" si="2330"/>
        <v>0</v>
      </c>
      <c r="BJE120" s="25">
        <f t="shared" si="2330"/>
        <v>0</v>
      </c>
      <c r="BJF120" s="25">
        <f t="shared" si="2330"/>
        <v>0</v>
      </c>
      <c r="BJG120" s="25">
        <f t="shared" si="2330"/>
        <v>0</v>
      </c>
      <c r="BJH120" s="25">
        <f t="shared" si="2330"/>
        <v>0</v>
      </c>
      <c r="BJI120" s="25">
        <f t="shared" si="2330"/>
        <v>0</v>
      </c>
      <c r="BJJ120" s="25">
        <f t="shared" si="2330"/>
        <v>0</v>
      </c>
      <c r="BJK120" s="25">
        <f t="shared" si="2330"/>
        <v>0</v>
      </c>
      <c r="BJL120" s="25">
        <f t="shared" si="2330"/>
        <v>0</v>
      </c>
      <c r="BJM120" s="25">
        <f t="shared" si="2330"/>
        <v>0</v>
      </c>
      <c r="BJN120" s="25">
        <f t="shared" si="2330"/>
        <v>0</v>
      </c>
      <c r="BJO120" s="25">
        <f t="shared" si="2330"/>
        <v>0</v>
      </c>
      <c r="BJP120" s="25">
        <f t="shared" si="2330"/>
        <v>0</v>
      </c>
      <c r="BJQ120" s="25">
        <f t="shared" si="2330"/>
        <v>0</v>
      </c>
      <c r="BJR120" s="25">
        <f t="shared" si="2330"/>
        <v>0</v>
      </c>
      <c r="BJS120" s="25">
        <f t="shared" si="2330"/>
        <v>0</v>
      </c>
      <c r="BJT120" s="25">
        <f t="shared" si="2330"/>
        <v>0</v>
      </c>
      <c r="BJU120" s="25">
        <f t="shared" si="2330"/>
        <v>0</v>
      </c>
      <c r="BJV120" s="25">
        <f t="shared" si="2330"/>
        <v>0</v>
      </c>
      <c r="BJW120" s="25">
        <f t="shared" si="2330"/>
        <v>0</v>
      </c>
      <c r="BJX120" s="25">
        <f t="shared" si="2330"/>
        <v>0</v>
      </c>
      <c r="BJY120" s="25">
        <f t="shared" si="2330"/>
        <v>0</v>
      </c>
      <c r="BJZ120" s="25">
        <f t="shared" si="2330"/>
        <v>0</v>
      </c>
      <c r="BKA120" s="25">
        <f t="shared" si="2330"/>
        <v>0</v>
      </c>
      <c r="BKB120" s="25">
        <f t="shared" si="2330"/>
        <v>0</v>
      </c>
      <c r="BKC120" s="25">
        <f t="shared" si="2330"/>
        <v>0</v>
      </c>
      <c r="BKD120" s="25">
        <f t="shared" si="2330"/>
        <v>0</v>
      </c>
      <c r="BKE120" s="25">
        <f t="shared" si="2330"/>
        <v>0</v>
      </c>
      <c r="BKF120" s="25">
        <f t="shared" si="2330"/>
        <v>0</v>
      </c>
      <c r="BKG120" s="25">
        <f t="shared" si="2330"/>
        <v>0</v>
      </c>
      <c r="BKH120" s="25">
        <f t="shared" si="2330"/>
        <v>0</v>
      </c>
      <c r="BKI120" s="25">
        <f t="shared" si="2330"/>
        <v>0</v>
      </c>
      <c r="BKJ120" s="25">
        <f t="shared" si="2330"/>
        <v>0</v>
      </c>
      <c r="BKK120" s="25">
        <f t="shared" si="2330"/>
        <v>0</v>
      </c>
      <c r="BKL120" s="25">
        <f t="shared" si="2330"/>
        <v>0</v>
      </c>
      <c r="BKM120" s="25">
        <f t="shared" si="2330"/>
        <v>0</v>
      </c>
      <c r="BKN120" s="25">
        <f t="shared" si="2330"/>
        <v>0</v>
      </c>
      <c r="BKO120" s="25">
        <f t="shared" si="2330"/>
        <v>0</v>
      </c>
      <c r="BKP120" s="25">
        <f t="shared" si="2330"/>
        <v>0</v>
      </c>
      <c r="BKQ120" s="25">
        <f t="shared" si="2330"/>
        <v>0</v>
      </c>
      <c r="BKR120" s="25">
        <f t="shared" si="2330"/>
        <v>0</v>
      </c>
      <c r="BKS120" s="25">
        <f t="shared" si="2330"/>
        <v>0</v>
      </c>
      <c r="BKT120" s="25">
        <f t="shared" si="2330"/>
        <v>0</v>
      </c>
      <c r="BKU120" s="25">
        <f t="shared" si="2330"/>
        <v>0</v>
      </c>
      <c r="BKV120" s="25">
        <f t="shared" si="2330"/>
        <v>0</v>
      </c>
      <c r="BKW120" s="25">
        <f t="shared" si="2330"/>
        <v>0</v>
      </c>
      <c r="BKX120" s="25">
        <f t="shared" si="2330"/>
        <v>0</v>
      </c>
      <c r="BKY120" s="25">
        <f t="shared" si="2330"/>
        <v>0</v>
      </c>
      <c r="BKZ120" s="25">
        <f t="shared" si="2330"/>
        <v>0</v>
      </c>
      <c r="BLA120" s="25">
        <f t="shared" si="2330"/>
        <v>0</v>
      </c>
      <c r="BLB120" s="25">
        <f t="shared" si="2330"/>
        <v>0</v>
      </c>
      <c r="BLC120" s="25">
        <f t="shared" si="2330"/>
        <v>0</v>
      </c>
      <c r="BLD120" s="25">
        <f t="shared" si="2330"/>
        <v>0</v>
      </c>
      <c r="BLE120" s="25">
        <f t="shared" ref="BLE120:BNP120" si="2331">SUM(BLE116:BLE119)</f>
        <v>0</v>
      </c>
      <c r="BLF120" s="25">
        <f t="shared" si="2331"/>
        <v>0</v>
      </c>
      <c r="BLG120" s="25">
        <f t="shared" si="2331"/>
        <v>0</v>
      </c>
      <c r="BLH120" s="25">
        <f t="shared" si="2331"/>
        <v>0</v>
      </c>
      <c r="BLI120" s="25">
        <f t="shared" si="2331"/>
        <v>0</v>
      </c>
      <c r="BLJ120" s="25">
        <f t="shared" si="2331"/>
        <v>0</v>
      </c>
      <c r="BLK120" s="25">
        <f t="shared" si="2331"/>
        <v>0</v>
      </c>
      <c r="BLL120" s="25">
        <f t="shared" si="2331"/>
        <v>0</v>
      </c>
      <c r="BLM120" s="25">
        <f t="shared" si="2331"/>
        <v>0</v>
      </c>
      <c r="BLN120" s="25">
        <f t="shared" si="2331"/>
        <v>0</v>
      </c>
      <c r="BLO120" s="25">
        <f t="shared" si="2331"/>
        <v>0</v>
      </c>
      <c r="BLP120" s="25">
        <f t="shared" si="2331"/>
        <v>0</v>
      </c>
      <c r="BLQ120" s="25">
        <f t="shared" si="2331"/>
        <v>0</v>
      </c>
      <c r="BLR120" s="25">
        <f t="shared" si="2331"/>
        <v>0</v>
      </c>
      <c r="BLS120" s="25">
        <f t="shared" si="2331"/>
        <v>0</v>
      </c>
      <c r="BLT120" s="25">
        <f t="shared" si="2331"/>
        <v>0</v>
      </c>
      <c r="BLU120" s="25">
        <f t="shared" si="2331"/>
        <v>0</v>
      </c>
      <c r="BLV120" s="25">
        <f t="shared" si="2331"/>
        <v>0</v>
      </c>
      <c r="BLW120" s="25">
        <f t="shared" si="2331"/>
        <v>0</v>
      </c>
      <c r="BLX120" s="25">
        <f t="shared" si="2331"/>
        <v>0</v>
      </c>
      <c r="BLY120" s="25">
        <f t="shared" si="2331"/>
        <v>0</v>
      </c>
      <c r="BLZ120" s="25">
        <f t="shared" si="2331"/>
        <v>0</v>
      </c>
      <c r="BMA120" s="25">
        <f t="shared" si="2331"/>
        <v>0</v>
      </c>
      <c r="BMB120" s="25">
        <f t="shared" si="2331"/>
        <v>0</v>
      </c>
      <c r="BMC120" s="25">
        <f t="shared" si="2331"/>
        <v>0</v>
      </c>
      <c r="BMD120" s="25">
        <f t="shared" si="2331"/>
        <v>0</v>
      </c>
      <c r="BME120" s="25">
        <f t="shared" si="2331"/>
        <v>0</v>
      </c>
      <c r="BMF120" s="25">
        <f t="shared" si="2331"/>
        <v>0</v>
      </c>
      <c r="BMG120" s="25">
        <f t="shared" si="2331"/>
        <v>0</v>
      </c>
      <c r="BMH120" s="25">
        <f t="shared" si="2331"/>
        <v>0</v>
      </c>
      <c r="BMI120" s="25">
        <f t="shared" si="2331"/>
        <v>0</v>
      </c>
      <c r="BMJ120" s="25">
        <f t="shared" si="2331"/>
        <v>0</v>
      </c>
      <c r="BMK120" s="25">
        <f t="shared" si="2331"/>
        <v>0</v>
      </c>
      <c r="BML120" s="25">
        <f t="shared" si="2331"/>
        <v>0</v>
      </c>
      <c r="BMM120" s="25">
        <f t="shared" si="2331"/>
        <v>0</v>
      </c>
      <c r="BMN120" s="25">
        <f t="shared" si="2331"/>
        <v>0</v>
      </c>
      <c r="BMO120" s="25">
        <f t="shared" si="2331"/>
        <v>0</v>
      </c>
      <c r="BMP120" s="25">
        <f t="shared" si="2331"/>
        <v>0</v>
      </c>
      <c r="BMQ120" s="25">
        <f t="shared" si="2331"/>
        <v>0</v>
      </c>
      <c r="BMR120" s="25">
        <f t="shared" si="2331"/>
        <v>0</v>
      </c>
      <c r="BMS120" s="25">
        <f t="shared" si="2331"/>
        <v>0</v>
      </c>
      <c r="BMT120" s="25">
        <f t="shared" si="2331"/>
        <v>0</v>
      </c>
      <c r="BMU120" s="25">
        <f t="shared" si="2331"/>
        <v>0</v>
      </c>
      <c r="BMV120" s="25">
        <f t="shared" si="2331"/>
        <v>0</v>
      </c>
      <c r="BMW120" s="25">
        <f t="shared" si="2331"/>
        <v>0</v>
      </c>
      <c r="BMX120" s="25">
        <f t="shared" si="2331"/>
        <v>0</v>
      </c>
      <c r="BMY120" s="25">
        <f t="shared" si="2331"/>
        <v>0</v>
      </c>
      <c r="BMZ120" s="25">
        <f t="shared" si="2331"/>
        <v>0</v>
      </c>
      <c r="BNA120" s="25">
        <f t="shared" si="2331"/>
        <v>0</v>
      </c>
      <c r="BNB120" s="25">
        <f t="shared" si="2331"/>
        <v>0</v>
      </c>
      <c r="BNC120" s="25">
        <f t="shared" si="2331"/>
        <v>0</v>
      </c>
      <c r="BND120" s="25">
        <f t="shared" si="2331"/>
        <v>0</v>
      </c>
      <c r="BNE120" s="25">
        <f t="shared" si="2331"/>
        <v>0</v>
      </c>
      <c r="BNF120" s="25">
        <f t="shared" si="2331"/>
        <v>0</v>
      </c>
      <c r="BNG120" s="25">
        <f t="shared" si="2331"/>
        <v>0</v>
      </c>
      <c r="BNH120" s="25">
        <f t="shared" si="2331"/>
        <v>0</v>
      </c>
      <c r="BNI120" s="25">
        <f t="shared" si="2331"/>
        <v>0</v>
      </c>
      <c r="BNJ120" s="25">
        <f t="shared" si="2331"/>
        <v>0</v>
      </c>
      <c r="BNK120" s="25">
        <f t="shared" si="2331"/>
        <v>0</v>
      </c>
      <c r="BNL120" s="25">
        <f t="shared" si="2331"/>
        <v>0</v>
      </c>
      <c r="BNM120" s="25">
        <f t="shared" si="2331"/>
        <v>0</v>
      </c>
      <c r="BNN120" s="25">
        <f t="shared" si="2331"/>
        <v>0</v>
      </c>
      <c r="BNO120" s="25">
        <f t="shared" si="2331"/>
        <v>0</v>
      </c>
      <c r="BNP120" s="25">
        <f t="shared" si="2331"/>
        <v>0</v>
      </c>
      <c r="BNQ120" s="25">
        <f t="shared" ref="BNQ120:BQB120" si="2332">SUM(BNQ116:BNQ119)</f>
        <v>0</v>
      </c>
      <c r="BNR120" s="25">
        <f t="shared" si="2332"/>
        <v>0</v>
      </c>
      <c r="BNS120" s="25">
        <f t="shared" si="2332"/>
        <v>0</v>
      </c>
      <c r="BNT120" s="25">
        <f t="shared" si="2332"/>
        <v>0</v>
      </c>
      <c r="BNU120" s="25">
        <f t="shared" si="2332"/>
        <v>0</v>
      </c>
      <c r="BNV120" s="25">
        <f t="shared" si="2332"/>
        <v>0</v>
      </c>
      <c r="BNW120" s="25">
        <f t="shared" si="2332"/>
        <v>0</v>
      </c>
      <c r="BNX120" s="25">
        <f t="shared" si="2332"/>
        <v>0</v>
      </c>
      <c r="BNY120" s="25">
        <f t="shared" si="2332"/>
        <v>0</v>
      </c>
      <c r="BNZ120" s="25">
        <f t="shared" si="2332"/>
        <v>0</v>
      </c>
      <c r="BOA120" s="25">
        <f t="shared" si="2332"/>
        <v>0</v>
      </c>
      <c r="BOB120" s="25">
        <f t="shared" si="2332"/>
        <v>0</v>
      </c>
      <c r="BOC120" s="25">
        <f t="shared" si="2332"/>
        <v>0</v>
      </c>
      <c r="BOD120" s="25">
        <f t="shared" si="2332"/>
        <v>0</v>
      </c>
      <c r="BOE120" s="25">
        <f t="shared" si="2332"/>
        <v>0</v>
      </c>
      <c r="BOF120" s="25">
        <f t="shared" si="2332"/>
        <v>0</v>
      </c>
      <c r="BOG120" s="25">
        <f t="shared" si="2332"/>
        <v>0</v>
      </c>
      <c r="BOH120" s="25">
        <f t="shared" si="2332"/>
        <v>0</v>
      </c>
      <c r="BOI120" s="25">
        <f t="shared" si="2332"/>
        <v>0</v>
      </c>
      <c r="BOJ120" s="25">
        <f t="shared" si="2332"/>
        <v>0</v>
      </c>
      <c r="BOK120" s="25">
        <f t="shared" si="2332"/>
        <v>0</v>
      </c>
      <c r="BOL120" s="25">
        <f t="shared" si="2332"/>
        <v>0</v>
      </c>
      <c r="BOM120" s="25">
        <f t="shared" si="2332"/>
        <v>0</v>
      </c>
      <c r="BON120" s="25">
        <f t="shared" si="2332"/>
        <v>0</v>
      </c>
      <c r="BOO120" s="25">
        <f t="shared" si="2332"/>
        <v>0</v>
      </c>
      <c r="BOP120" s="25">
        <f t="shared" si="2332"/>
        <v>0</v>
      </c>
      <c r="BOQ120" s="25">
        <f t="shared" si="2332"/>
        <v>0</v>
      </c>
      <c r="BOR120" s="25">
        <f t="shared" si="2332"/>
        <v>0</v>
      </c>
      <c r="BOS120" s="25">
        <f t="shared" si="2332"/>
        <v>0</v>
      </c>
      <c r="BOT120" s="25">
        <f t="shared" si="2332"/>
        <v>0</v>
      </c>
      <c r="BOU120" s="25">
        <f t="shared" si="2332"/>
        <v>0</v>
      </c>
      <c r="BOV120" s="25">
        <f t="shared" si="2332"/>
        <v>0</v>
      </c>
      <c r="BOW120" s="25">
        <f t="shared" si="2332"/>
        <v>0</v>
      </c>
      <c r="BOX120" s="25">
        <f t="shared" si="2332"/>
        <v>0</v>
      </c>
      <c r="BOY120" s="25">
        <f t="shared" si="2332"/>
        <v>0</v>
      </c>
      <c r="BOZ120" s="25">
        <f t="shared" si="2332"/>
        <v>0</v>
      </c>
      <c r="BPA120" s="25">
        <f t="shared" si="2332"/>
        <v>0</v>
      </c>
      <c r="BPB120" s="25">
        <f t="shared" si="2332"/>
        <v>0</v>
      </c>
      <c r="BPC120" s="25">
        <f t="shared" si="2332"/>
        <v>0</v>
      </c>
      <c r="BPD120" s="25">
        <f t="shared" si="2332"/>
        <v>0</v>
      </c>
      <c r="BPE120" s="25">
        <f t="shared" si="2332"/>
        <v>0</v>
      </c>
      <c r="BPF120" s="25">
        <f t="shared" si="2332"/>
        <v>0</v>
      </c>
      <c r="BPG120" s="25">
        <f t="shared" si="2332"/>
        <v>0</v>
      </c>
      <c r="BPH120" s="25">
        <f t="shared" si="2332"/>
        <v>0</v>
      </c>
      <c r="BPI120" s="25">
        <f t="shared" si="2332"/>
        <v>0</v>
      </c>
      <c r="BPJ120" s="25">
        <f t="shared" si="2332"/>
        <v>0</v>
      </c>
      <c r="BPK120" s="25">
        <f t="shared" si="2332"/>
        <v>0</v>
      </c>
      <c r="BPL120" s="25">
        <f t="shared" si="2332"/>
        <v>0</v>
      </c>
      <c r="BPM120" s="25">
        <f t="shared" si="2332"/>
        <v>0</v>
      </c>
      <c r="BPN120" s="25">
        <f t="shared" si="2332"/>
        <v>0</v>
      </c>
      <c r="BPO120" s="25">
        <f t="shared" si="2332"/>
        <v>0</v>
      </c>
      <c r="BPP120" s="25">
        <f t="shared" si="2332"/>
        <v>0</v>
      </c>
      <c r="BPQ120" s="25">
        <f t="shared" si="2332"/>
        <v>0</v>
      </c>
      <c r="BPR120" s="25">
        <f t="shared" si="2332"/>
        <v>0</v>
      </c>
      <c r="BPS120" s="25">
        <f t="shared" si="2332"/>
        <v>0</v>
      </c>
      <c r="BPT120" s="25">
        <f t="shared" si="2332"/>
        <v>0</v>
      </c>
      <c r="BPU120" s="25">
        <f t="shared" si="2332"/>
        <v>0</v>
      </c>
      <c r="BPV120" s="25">
        <f t="shared" si="2332"/>
        <v>0</v>
      </c>
      <c r="BPW120" s="25">
        <f t="shared" si="2332"/>
        <v>0</v>
      </c>
      <c r="BPX120" s="25">
        <f t="shared" si="2332"/>
        <v>0</v>
      </c>
      <c r="BPY120" s="25">
        <f t="shared" si="2332"/>
        <v>0</v>
      </c>
      <c r="BPZ120" s="25">
        <f t="shared" si="2332"/>
        <v>0</v>
      </c>
      <c r="BQA120" s="25">
        <f t="shared" si="2332"/>
        <v>0</v>
      </c>
      <c r="BQB120" s="25">
        <f t="shared" si="2332"/>
        <v>0</v>
      </c>
      <c r="BQC120" s="25">
        <f t="shared" ref="BQC120:BSN120" si="2333">SUM(BQC116:BQC119)</f>
        <v>0</v>
      </c>
      <c r="BQD120" s="25">
        <f t="shared" si="2333"/>
        <v>0</v>
      </c>
      <c r="BQE120" s="25">
        <f t="shared" si="2333"/>
        <v>0</v>
      </c>
      <c r="BQF120" s="25">
        <f t="shared" si="2333"/>
        <v>0</v>
      </c>
      <c r="BQG120" s="25">
        <f t="shared" si="2333"/>
        <v>0</v>
      </c>
      <c r="BQH120" s="25">
        <f t="shared" si="2333"/>
        <v>0</v>
      </c>
      <c r="BQI120" s="25">
        <f t="shared" si="2333"/>
        <v>0</v>
      </c>
      <c r="BQJ120" s="25">
        <f t="shared" si="2333"/>
        <v>0</v>
      </c>
      <c r="BQK120" s="25">
        <f t="shared" si="2333"/>
        <v>0</v>
      </c>
      <c r="BQL120" s="25">
        <f t="shared" si="2333"/>
        <v>0</v>
      </c>
      <c r="BQM120" s="25">
        <f t="shared" si="2333"/>
        <v>0</v>
      </c>
      <c r="BQN120" s="25">
        <f t="shared" si="2333"/>
        <v>0</v>
      </c>
      <c r="BQO120" s="25">
        <f t="shared" si="2333"/>
        <v>0</v>
      </c>
      <c r="BQP120" s="25">
        <f t="shared" si="2333"/>
        <v>0</v>
      </c>
      <c r="BQQ120" s="25">
        <f t="shared" si="2333"/>
        <v>0</v>
      </c>
      <c r="BQR120" s="25">
        <f t="shared" si="2333"/>
        <v>0</v>
      </c>
      <c r="BQS120" s="25">
        <f t="shared" si="2333"/>
        <v>0</v>
      </c>
      <c r="BQT120" s="25">
        <f t="shared" si="2333"/>
        <v>0</v>
      </c>
      <c r="BQU120" s="25">
        <f t="shared" si="2333"/>
        <v>0</v>
      </c>
      <c r="BQV120" s="25">
        <f t="shared" si="2333"/>
        <v>0</v>
      </c>
      <c r="BQW120" s="25">
        <f t="shared" si="2333"/>
        <v>0</v>
      </c>
      <c r="BQX120" s="25">
        <f t="shared" si="2333"/>
        <v>0</v>
      </c>
      <c r="BQY120" s="25">
        <f t="shared" si="2333"/>
        <v>0</v>
      </c>
      <c r="BQZ120" s="25">
        <f t="shared" si="2333"/>
        <v>0</v>
      </c>
      <c r="BRA120" s="25">
        <f t="shared" si="2333"/>
        <v>0</v>
      </c>
      <c r="BRB120" s="25">
        <f t="shared" si="2333"/>
        <v>0</v>
      </c>
      <c r="BRC120" s="25">
        <f t="shared" si="2333"/>
        <v>0</v>
      </c>
      <c r="BRD120" s="25">
        <f t="shared" si="2333"/>
        <v>0</v>
      </c>
      <c r="BRE120" s="25">
        <f t="shared" si="2333"/>
        <v>0</v>
      </c>
      <c r="BRF120" s="25">
        <f t="shared" si="2333"/>
        <v>0</v>
      </c>
      <c r="BRG120" s="25">
        <f t="shared" si="2333"/>
        <v>0</v>
      </c>
      <c r="BRH120" s="25">
        <f t="shared" si="2333"/>
        <v>0</v>
      </c>
      <c r="BRI120" s="25">
        <f t="shared" si="2333"/>
        <v>0</v>
      </c>
      <c r="BRJ120" s="25">
        <f t="shared" si="2333"/>
        <v>0</v>
      </c>
      <c r="BRK120" s="25">
        <f t="shared" si="2333"/>
        <v>0</v>
      </c>
      <c r="BRL120" s="25">
        <f t="shared" si="2333"/>
        <v>0</v>
      </c>
      <c r="BRM120" s="25">
        <f t="shared" si="2333"/>
        <v>0</v>
      </c>
      <c r="BRN120" s="25">
        <f t="shared" si="2333"/>
        <v>0</v>
      </c>
      <c r="BRO120" s="25">
        <f t="shared" si="2333"/>
        <v>0</v>
      </c>
      <c r="BRP120" s="25">
        <f t="shared" si="2333"/>
        <v>0</v>
      </c>
      <c r="BRQ120" s="25">
        <f t="shared" si="2333"/>
        <v>0</v>
      </c>
      <c r="BRR120" s="25">
        <f t="shared" si="2333"/>
        <v>0</v>
      </c>
      <c r="BRS120" s="25">
        <f t="shared" si="2333"/>
        <v>0</v>
      </c>
      <c r="BRT120" s="25">
        <f t="shared" si="2333"/>
        <v>0</v>
      </c>
      <c r="BRU120" s="25">
        <f t="shared" si="2333"/>
        <v>0</v>
      </c>
      <c r="BRV120" s="25">
        <f t="shared" si="2333"/>
        <v>0</v>
      </c>
      <c r="BRW120" s="25">
        <f t="shared" si="2333"/>
        <v>0</v>
      </c>
      <c r="BRX120" s="25">
        <f t="shared" si="2333"/>
        <v>0</v>
      </c>
      <c r="BRY120" s="25">
        <f t="shared" si="2333"/>
        <v>0</v>
      </c>
      <c r="BRZ120" s="25">
        <f t="shared" si="2333"/>
        <v>0</v>
      </c>
      <c r="BSA120" s="25">
        <f t="shared" si="2333"/>
        <v>0</v>
      </c>
      <c r="BSB120" s="25">
        <f t="shared" si="2333"/>
        <v>0</v>
      </c>
      <c r="BSC120" s="25">
        <f t="shared" si="2333"/>
        <v>0</v>
      </c>
      <c r="BSD120" s="25">
        <f t="shared" si="2333"/>
        <v>0</v>
      </c>
      <c r="BSE120" s="25">
        <f t="shared" si="2333"/>
        <v>0</v>
      </c>
      <c r="BSF120" s="25">
        <f t="shared" si="2333"/>
        <v>0</v>
      </c>
      <c r="BSG120" s="25">
        <f t="shared" si="2333"/>
        <v>0</v>
      </c>
      <c r="BSH120" s="25">
        <f t="shared" si="2333"/>
        <v>0</v>
      </c>
      <c r="BSI120" s="25">
        <f t="shared" si="2333"/>
        <v>0</v>
      </c>
      <c r="BSJ120" s="25">
        <f t="shared" si="2333"/>
        <v>0</v>
      </c>
      <c r="BSK120" s="25">
        <f t="shared" si="2333"/>
        <v>0</v>
      </c>
      <c r="BSL120" s="25">
        <f t="shared" si="2333"/>
        <v>0</v>
      </c>
      <c r="BSM120" s="25">
        <f t="shared" si="2333"/>
        <v>0</v>
      </c>
      <c r="BSN120" s="25">
        <f t="shared" si="2333"/>
        <v>0</v>
      </c>
      <c r="BSO120" s="25">
        <f t="shared" ref="BSO120:BUZ120" si="2334">SUM(BSO116:BSO119)</f>
        <v>0</v>
      </c>
      <c r="BSP120" s="25">
        <f t="shared" si="2334"/>
        <v>0</v>
      </c>
      <c r="BSQ120" s="25">
        <f t="shared" si="2334"/>
        <v>0</v>
      </c>
      <c r="BSR120" s="25">
        <f t="shared" si="2334"/>
        <v>0</v>
      </c>
      <c r="BSS120" s="25">
        <f t="shared" si="2334"/>
        <v>0</v>
      </c>
      <c r="BST120" s="25">
        <f t="shared" si="2334"/>
        <v>0</v>
      </c>
      <c r="BSU120" s="25">
        <f t="shared" si="2334"/>
        <v>0</v>
      </c>
      <c r="BSV120" s="25">
        <f t="shared" si="2334"/>
        <v>0</v>
      </c>
      <c r="BSW120" s="25">
        <f t="shared" si="2334"/>
        <v>0</v>
      </c>
      <c r="BSX120" s="25">
        <f t="shared" si="2334"/>
        <v>0</v>
      </c>
      <c r="BSY120" s="25">
        <f t="shared" si="2334"/>
        <v>0</v>
      </c>
      <c r="BSZ120" s="25">
        <f t="shared" si="2334"/>
        <v>0</v>
      </c>
      <c r="BTA120" s="25">
        <f t="shared" si="2334"/>
        <v>0</v>
      </c>
      <c r="BTB120" s="25">
        <f t="shared" si="2334"/>
        <v>0</v>
      </c>
      <c r="BTC120" s="25">
        <f t="shared" si="2334"/>
        <v>0</v>
      </c>
      <c r="BTD120" s="25">
        <f t="shared" si="2334"/>
        <v>0</v>
      </c>
      <c r="BTE120" s="25">
        <f t="shared" si="2334"/>
        <v>0</v>
      </c>
      <c r="BTF120" s="25">
        <f t="shared" si="2334"/>
        <v>0</v>
      </c>
      <c r="BTG120" s="25">
        <f t="shared" si="2334"/>
        <v>0</v>
      </c>
      <c r="BTH120" s="25">
        <f t="shared" si="2334"/>
        <v>0</v>
      </c>
      <c r="BTI120" s="25">
        <f t="shared" si="2334"/>
        <v>0</v>
      </c>
      <c r="BTJ120" s="25">
        <f t="shared" si="2334"/>
        <v>0</v>
      </c>
      <c r="BTK120" s="25">
        <f t="shared" si="2334"/>
        <v>0</v>
      </c>
      <c r="BTL120" s="25">
        <f t="shared" si="2334"/>
        <v>0</v>
      </c>
      <c r="BTM120" s="25">
        <f t="shared" si="2334"/>
        <v>0</v>
      </c>
      <c r="BTN120" s="25">
        <f t="shared" si="2334"/>
        <v>0</v>
      </c>
      <c r="BTO120" s="25">
        <f t="shared" si="2334"/>
        <v>0</v>
      </c>
      <c r="BTP120" s="25">
        <f t="shared" si="2334"/>
        <v>0</v>
      </c>
      <c r="BTQ120" s="25">
        <f t="shared" si="2334"/>
        <v>0</v>
      </c>
      <c r="BTR120" s="25">
        <f t="shared" si="2334"/>
        <v>0</v>
      </c>
      <c r="BTS120" s="25">
        <f t="shared" si="2334"/>
        <v>0</v>
      </c>
      <c r="BTT120" s="25">
        <f t="shared" si="2334"/>
        <v>0</v>
      </c>
      <c r="BTU120" s="25">
        <f t="shared" si="2334"/>
        <v>0</v>
      </c>
      <c r="BTV120" s="25">
        <f t="shared" si="2334"/>
        <v>0</v>
      </c>
      <c r="BTW120" s="25">
        <f t="shared" si="2334"/>
        <v>0</v>
      </c>
      <c r="BTX120" s="25">
        <f t="shared" si="2334"/>
        <v>0</v>
      </c>
      <c r="BTY120" s="25">
        <f t="shared" si="2334"/>
        <v>0</v>
      </c>
      <c r="BTZ120" s="25">
        <f t="shared" si="2334"/>
        <v>0</v>
      </c>
      <c r="BUA120" s="25">
        <f t="shared" si="2334"/>
        <v>0</v>
      </c>
      <c r="BUB120" s="25">
        <f t="shared" si="2334"/>
        <v>0</v>
      </c>
      <c r="BUC120" s="25">
        <f t="shared" si="2334"/>
        <v>0</v>
      </c>
      <c r="BUD120" s="25">
        <f t="shared" si="2334"/>
        <v>0</v>
      </c>
      <c r="BUE120" s="25">
        <f t="shared" si="2334"/>
        <v>0</v>
      </c>
      <c r="BUF120" s="25">
        <f t="shared" si="2334"/>
        <v>0</v>
      </c>
      <c r="BUG120" s="25">
        <f t="shared" si="2334"/>
        <v>0</v>
      </c>
      <c r="BUH120" s="25">
        <f t="shared" si="2334"/>
        <v>0</v>
      </c>
      <c r="BUI120" s="25">
        <f t="shared" si="2334"/>
        <v>0</v>
      </c>
      <c r="BUJ120" s="25">
        <f t="shared" si="2334"/>
        <v>0</v>
      </c>
      <c r="BUK120" s="25">
        <f t="shared" si="2334"/>
        <v>0</v>
      </c>
      <c r="BUL120" s="25">
        <f t="shared" si="2334"/>
        <v>0</v>
      </c>
      <c r="BUM120" s="25">
        <f t="shared" si="2334"/>
        <v>0</v>
      </c>
      <c r="BUN120" s="25">
        <f t="shared" si="2334"/>
        <v>0</v>
      </c>
      <c r="BUO120" s="25">
        <f t="shared" si="2334"/>
        <v>0</v>
      </c>
      <c r="BUP120" s="25">
        <f t="shared" si="2334"/>
        <v>0</v>
      </c>
      <c r="BUQ120" s="25">
        <f t="shared" si="2334"/>
        <v>0</v>
      </c>
      <c r="BUR120" s="25">
        <f t="shared" si="2334"/>
        <v>0</v>
      </c>
      <c r="BUS120" s="25">
        <f t="shared" si="2334"/>
        <v>0</v>
      </c>
      <c r="BUT120" s="25">
        <f t="shared" si="2334"/>
        <v>0</v>
      </c>
      <c r="BUU120" s="25">
        <f t="shared" si="2334"/>
        <v>0</v>
      </c>
      <c r="BUV120" s="25">
        <f t="shared" si="2334"/>
        <v>0</v>
      </c>
      <c r="BUW120" s="25">
        <f t="shared" si="2334"/>
        <v>0</v>
      </c>
      <c r="BUX120" s="25">
        <f t="shared" si="2334"/>
        <v>0</v>
      </c>
      <c r="BUY120" s="25">
        <f t="shared" si="2334"/>
        <v>0</v>
      </c>
      <c r="BUZ120" s="25">
        <f t="shared" si="2334"/>
        <v>0</v>
      </c>
      <c r="BVA120" s="25">
        <f t="shared" ref="BVA120:BXL120" si="2335">SUM(BVA116:BVA119)</f>
        <v>0</v>
      </c>
      <c r="BVB120" s="25">
        <f t="shared" si="2335"/>
        <v>0</v>
      </c>
      <c r="BVC120" s="25">
        <f t="shared" si="2335"/>
        <v>0</v>
      </c>
      <c r="BVD120" s="25">
        <f t="shared" si="2335"/>
        <v>0</v>
      </c>
      <c r="BVE120" s="25">
        <f t="shared" si="2335"/>
        <v>0</v>
      </c>
      <c r="BVF120" s="25">
        <f t="shared" si="2335"/>
        <v>0</v>
      </c>
      <c r="BVG120" s="25">
        <f t="shared" si="2335"/>
        <v>0</v>
      </c>
      <c r="BVH120" s="25">
        <f t="shared" si="2335"/>
        <v>0</v>
      </c>
      <c r="BVI120" s="25">
        <f t="shared" si="2335"/>
        <v>0</v>
      </c>
      <c r="BVJ120" s="25">
        <f t="shared" si="2335"/>
        <v>0</v>
      </c>
      <c r="BVK120" s="25">
        <f t="shared" si="2335"/>
        <v>0</v>
      </c>
      <c r="BVL120" s="25">
        <f t="shared" si="2335"/>
        <v>0</v>
      </c>
      <c r="BVM120" s="25">
        <f t="shared" si="2335"/>
        <v>0</v>
      </c>
      <c r="BVN120" s="25">
        <f t="shared" si="2335"/>
        <v>0</v>
      </c>
      <c r="BVO120" s="25">
        <f t="shared" si="2335"/>
        <v>0</v>
      </c>
      <c r="BVP120" s="25">
        <f t="shared" si="2335"/>
        <v>0</v>
      </c>
      <c r="BVQ120" s="25">
        <f t="shared" si="2335"/>
        <v>0</v>
      </c>
      <c r="BVR120" s="25">
        <f t="shared" si="2335"/>
        <v>0</v>
      </c>
      <c r="BVS120" s="25">
        <f t="shared" si="2335"/>
        <v>0</v>
      </c>
      <c r="BVT120" s="25">
        <f t="shared" si="2335"/>
        <v>0</v>
      </c>
      <c r="BVU120" s="25">
        <f t="shared" si="2335"/>
        <v>0</v>
      </c>
      <c r="BVV120" s="25">
        <f t="shared" si="2335"/>
        <v>0</v>
      </c>
      <c r="BVW120" s="25">
        <f t="shared" si="2335"/>
        <v>0</v>
      </c>
      <c r="BVX120" s="25">
        <f t="shared" si="2335"/>
        <v>0</v>
      </c>
      <c r="BVY120" s="25">
        <f t="shared" si="2335"/>
        <v>0</v>
      </c>
      <c r="BVZ120" s="25">
        <f t="shared" si="2335"/>
        <v>0</v>
      </c>
      <c r="BWA120" s="25">
        <f t="shared" si="2335"/>
        <v>0</v>
      </c>
      <c r="BWB120" s="25">
        <f t="shared" si="2335"/>
        <v>0</v>
      </c>
      <c r="BWC120" s="25">
        <f t="shared" si="2335"/>
        <v>0</v>
      </c>
      <c r="BWD120" s="25">
        <f t="shared" si="2335"/>
        <v>0</v>
      </c>
      <c r="BWE120" s="25">
        <f t="shared" si="2335"/>
        <v>0</v>
      </c>
      <c r="BWF120" s="25">
        <f t="shared" si="2335"/>
        <v>0</v>
      </c>
      <c r="BWG120" s="25">
        <f t="shared" si="2335"/>
        <v>0</v>
      </c>
      <c r="BWH120" s="25">
        <f t="shared" si="2335"/>
        <v>0</v>
      </c>
      <c r="BWI120" s="25">
        <f t="shared" si="2335"/>
        <v>0</v>
      </c>
      <c r="BWJ120" s="25">
        <f t="shared" si="2335"/>
        <v>0</v>
      </c>
      <c r="BWK120" s="25">
        <f t="shared" si="2335"/>
        <v>0</v>
      </c>
      <c r="BWL120" s="25">
        <f t="shared" si="2335"/>
        <v>0</v>
      </c>
      <c r="BWM120" s="25">
        <f t="shared" si="2335"/>
        <v>0</v>
      </c>
      <c r="BWN120" s="25">
        <f t="shared" si="2335"/>
        <v>0</v>
      </c>
      <c r="BWO120" s="25">
        <f t="shared" si="2335"/>
        <v>0</v>
      </c>
      <c r="BWP120" s="25">
        <f t="shared" si="2335"/>
        <v>0</v>
      </c>
      <c r="BWQ120" s="25">
        <f t="shared" si="2335"/>
        <v>0</v>
      </c>
      <c r="BWR120" s="25">
        <f t="shared" si="2335"/>
        <v>0</v>
      </c>
      <c r="BWS120" s="25">
        <f t="shared" si="2335"/>
        <v>0</v>
      </c>
      <c r="BWT120" s="25">
        <f t="shared" si="2335"/>
        <v>0</v>
      </c>
      <c r="BWU120" s="25">
        <f t="shared" si="2335"/>
        <v>0</v>
      </c>
      <c r="BWV120" s="25">
        <f t="shared" si="2335"/>
        <v>0</v>
      </c>
      <c r="BWW120" s="25">
        <f t="shared" si="2335"/>
        <v>0</v>
      </c>
      <c r="BWX120" s="25">
        <f t="shared" si="2335"/>
        <v>0</v>
      </c>
      <c r="BWY120" s="25">
        <f t="shared" si="2335"/>
        <v>0</v>
      </c>
      <c r="BWZ120" s="25">
        <f t="shared" si="2335"/>
        <v>0</v>
      </c>
      <c r="BXA120" s="25">
        <f t="shared" si="2335"/>
        <v>0</v>
      </c>
      <c r="BXB120" s="25">
        <f t="shared" si="2335"/>
        <v>0</v>
      </c>
      <c r="BXC120" s="25">
        <f t="shared" si="2335"/>
        <v>0</v>
      </c>
      <c r="BXD120" s="25">
        <f t="shared" si="2335"/>
        <v>0</v>
      </c>
      <c r="BXE120" s="25">
        <f t="shared" si="2335"/>
        <v>0</v>
      </c>
      <c r="BXF120" s="25">
        <f t="shared" si="2335"/>
        <v>0</v>
      </c>
      <c r="BXG120" s="25">
        <f t="shared" si="2335"/>
        <v>0</v>
      </c>
      <c r="BXH120" s="25">
        <f t="shared" si="2335"/>
        <v>0</v>
      </c>
      <c r="BXI120" s="25">
        <f t="shared" si="2335"/>
        <v>0</v>
      </c>
      <c r="BXJ120" s="25">
        <f t="shared" si="2335"/>
        <v>0</v>
      </c>
      <c r="BXK120" s="25">
        <f t="shared" si="2335"/>
        <v>0</v>
      </c>
      <c r="BXL120" s="25">
        <f t="shared" si="2335"/>
        <v>0</v>
      </c>
      <c r="BXM120" s="25">
        <f t="shared" ref="BXM120:BZX120" si="2336">SUM(BXM116:BXM119)</f>
        <v>0</v>
      </c>
      <c r="BXN120" s="25">
        <f t="shared" si="2336"/>
        <v>0</v>
      </c>
      <c r="BXO120" s="25">
        <f t="shared" si="2336"/>
        <v>0</v>
      </c>
      <c r="BXP120" s="25">
        <f t="shared" si="2336"/>
        <v>0</v>
      </c>
      <c r="BXQ120" s="25">
        <f t="shared" si="2336"/>
        <v>0</v>
      </c>
      <c r="BXR120" s="25">
        <f t="shared" si="2336"/>
        <v>0</v>
      </c>
      <c r="BXS120" s="25">
        <f t="shared" si="2336"/>
        <v>0</v>
      </c>
      <c r="BXT120" s="25">
        <f t="shared" si="2336"/>
        <v>0</v>
      </c>
      <c r="BXU120" s="25">
        <f t="shared" si="2336"/>
        <v>0</v>
      </c>
      <c r="BXV120" s="25">
        <f t="shared" si="2336"/>
        <v>0</v>
      </c>
      <c r="BXW120" s="25">
        <f t="shared" si="2336"/>
        <v>0</v>
      </c>
      <c r="BXX120" s="25">
        <f t="shared" si="2336"/>
        <v>0</v>
      </c>
      <c r="BXY120" s="25">
        <f t="shared" si="2336"/>
        <v>0</v>
      </c>
      <c r="BXZ120" s="25">
        <f t="shared" si="2336"/>
        <v>0</v>
      </c>
      <c r="BYA120" s="25">
        <f t="shared" si="2336"/>
        <v>0</v>
      </c>
      <c r="BYB120" s="25">
        <f t="shared" si="2336"/>
        <v>0</v>
      </c>
      <c r="BYC120" s="25">
        <f t="shared" si="2336"/>
        <v>0</v>
      </c>
      <c r="BYD120" s="25">
        <f t="shared" si="2336"/>
        <v>0</v>
      </c>
      <c r="BYE120" s="25">
        <f t="shared" si="2336"/>
        <v>0</v>
      </c>
      <c r="BYF120" s="25">
        <f t="shared" si="2336"/>
        <v>0</v>
      </c>
      <c r="BYG120" s="25">
        <f t="shared" si="2336"/>
        <v>0</v>
      </c>
      <c r="BYH120" s="25">
        <f t="shared" si="2336"/>
        <v>0</v>
      </c>
      <c r="BYI120" s="25">
        <f t="shared" si="2336"/>
        <v>0</v>
      </c>
      <c r="BYJ120" s="25">
        <f t="shared" si="2336"/>
        <v>0</v>
      </c>
      <c r="BYK120" s="25">
        <f t="shared" si="2336"/>
        <v>0</v>
      </c>
      <c r="BYL120" s="25">
        <f t="shared" si="2336"/>
        <v>0</v>
      </c>
      <c r="BYM120" s="25">
        <f t="shared" si="2336"/>
        <v>0</v>
      </c>
      <c r="BYN120" s="25">
        <f t="shared" si="2336"/>
        <v>0</v>
      </c>
      <c r="BYO120" s="25">
        <f t="shared" si="2336"/>
        <v>0</v>
      </c>
      <c r="BYP120" s="25">
        <f t="shared" si="2336"/>
        <v>0</v>
      </c>
      <c r="BYQ120" s="25">
        <f t="shared" si="2336"/>
        <v>0</v>
      </c>
      <c r="BYR120" s="25">
        <f t="shared" si="2336"/>
        <v>0</v>
      </c>
      <c r="BYS120" s="25">
        <f t="shared" si="2336"/>
        <v>0</v>
      </c>
      <c r="BYT120" s="25">
        <f t="shared" si="2336"/>
        <v>0</v>
      </c>
      <c r="BYU120" s="25">
        <f t="shared" si="2336"/>
        <v>0</v>
      </c>
      <c r="BYV120" s="25">
        <f t="shared" si="2336"/>
        <v>0</v>
      </c>
      <c r="BYW120" s="25">
        <f t="shared" si="2336"/>
        <v>0</v>
      </c>
      <c r="BYX120" s="25">
        <f t="shared" si="2336"/>
        <v>0</v>
      </c>
      <c r="BYY120" s="25">
        <f t="shared" si="2336"/>
        <v>0</v>
      </c>
      <c r="BYZ120" s="25">
        <f t="shared" si="2336"/>
        <v>0</v>
      </c>
      <c r="BZA120" s="25">
        <f t="shared" si="2336"/>
        <v>0</v>
      </c>
      <c r="BZB120" s="25">
        <f t="shared" si="2336"/>
        <v>0</v>
      </c>
      <c r="BZC120" s="25">
        <f t="shared" si="2336"/>
        <v>0</v>
      </c>
      <c r="BZD120" s="25">
        <f t="shared" si="2336"/>
        <v>0</v>
      </c>
      <c r="BZE120" s="25">
        <f t="shared" si="2336"/>
        <v>0</v>
      </c>
      <c r="BZF120" s="25">
        <f t="shared" si="2336"/>
        <v>0</v>
      </c>
      <c r="BZG120" s="25">
        <f t="shared" si="2336"/>
        <v>0</v>
      </c>
      <c r="BZH120" s="25">
        <f t="shared" si="2336"/>
        <v>0</v>
      </c>
      <c r="BZI120" s="25">
        <f t="shared" si="2336"/>
        <v>0</v>
      </c>
      <c r="BZJ120" s="25">
        <f t="shared" si="2336"/>
        <v>0</v>
      </c>
      <c r="BZK120" s="25">
        <f t="shared" si="2336"/>
        <v>0</v>
      </c>
      <c r="BZL120" s="25">
        <f t="shared" si="2336"/>
        <v>0</v>
      </c>
      <c r="BZM120" s="25">
        <f t="shared" si="2336"/>
        <v>0</v>
      </c>
      <c r="BZN120" s="25">
        <f t="shared" si="2336"/>
        <v>0</v>
      </c>
      <c r="BZO120" s="25">
        <f t="shared" si="2336"/>
        <v>0</v>
      </c>
      <c r="BZP120" s="25">
        <f t="shared" si="2336"/>
        <v>0</v>
      </c>
      <c r="BZQ120" s="25">
        <f t="shared" si="2336"/>
        <v>0</v>
      </c>
      <c r="BZR120" s="25">
        <f t="shared" si="2336"/>
        <v>0</v>
      </c>
      <c r="BZS120" s="25">
        <f t="shared" si="2336"/>
        <v>0</v>
      </c>
      <c r="BZT120" s="25">
        <f t="shared" si="2336"/>
        <v>0</v>
      </c>
      <c r="BZU120" s="25">
        <f t="shared" si="2336"/>
        <v>0</v>
      </c>
      <c r="BZV120" s="25">
        <f t="shared" si="2336"/>
        <v>0</v>
      </c>
      <c r="BZW120" s="25">
        <f t="shared" si="2336"/>
        <v>0</v>
      </c>
      <c r="BZX120" s="25">
        <f t="shared" si="2336"/>
        <v>0</v>
      </c>
      <c r="BZY120" s="25">
        <f t="shared" ref="BZY120:CCJ120" si="2337">SUM(BZY116:BZY119)</f>
        <v>0</v>
      </c>
      <c r="BZZ120" s="25">
        <f t="shared" si="2337"/>
        <v>0</v>
      </c>
      <c r="CAA120" s="25">
        <f t="shared" si="2337"/>
        <v>0</v>
      </c>
      <c r="CAB120" s="25">
        <f t="shared" si="2337"/>
        <v>0</v>
      </c>
      <c r="CAC120" s="25">
        <f t="shared" si="2337"/>
        <v>0</v>
      </c>
      <c r="CAD120" s="25">
        <f t="shared" si="2337"/>
        <v>0</v>
      </c>
      <c r="CAE120" s="25">
        <f t="shared" si="2337"/>
        <v>0</v>
      </c>
      <c r="CAF120" s="25">
        <f t="shared" si="2337"/>
        <v>0</v>
      </c>
      <c r="CAG120" s="25">
        <f t="shared" si="2337"/>
        <v>0</v>
      </c>
      <c r="CAH120" s="25">
        <f t="shared" si="2337"/>
        <v>0</v>
      </c>
      <c r="CAI120" s="25">
        <f t="shared" si="2337"/>
        <v>0</v>
      </c>
      <c r="CAJ120" s="25">
        <f t="shared" si="2337"/>
        <v>0</v>
      </c>
      <c r="CAK120" s="25">
        <f t="shared" si="2337"/>
        <v>0</v>
      </c>
      <c r="CAL120" s="25">
        <f t="shared" si="2337"/>
        <v>0</v>
      </c>
      <c r="CAM120" s="25">
        <f t="shared" si="2337"/>
        <v>0</v>
      </c>
      <c r="CAN120" s="25">
        <f t="shared" si="2337"/>
        <v>0</v>
      </c>
      <c r="CAO120" s="25">
        <f t="shared" si="2337"/>
        <v>0</v>
      </c>
      <c r="CAP120" s="25">
        <f t="shared" si="2337"/>
        <v>0</v>
      </c>
      <c r="CAQ120" s="25">
        <f t="shared" si="2337"/>
        <v>0</v>
      </c>
      <c r="CAR120" s="25">
        <f t="shared" si="2337"/>
        <v>0</v>
      </c>
      <c r="CAS120" s="25">
        <f t="shared" si="2337"/>
        <v>0</v>
      </c>
      <c r="CAT120" s="25">
        <f t="shared" si="2337"/>
        <v>0</v>
      </c>
      <c r="CAU120" s="25">
        <f t="shared" si="2337"/>
        <v>0</v>
      </c>
      <c r="CAV120" s="25">
        <f t="shared" si="2337"/>
        <v>0</v>
      </c>
      <c r="CAW120" s="25">
        <f t="shared" si="2337"/>
        <v>0</v>
      </c>
      <c r="CAX120" s="25">
        <f t="shared" si="2337"/>
        <v>0</v>
      </c>
      <c r="CAY120" s="25">
        <f t="shared" si="2337"/>
        <v>0</v>
      </c>
      <c r="CAZ120" s="25">
        <f t="shared" si="2337"/>
        <v>0</v>
      </c>
      <c r="CBA120" s="25">
        <f t="shared" si="2337"/>
        <v>0</v>
      </c>
      <c r="CBB120" s="25">
        <f t="shared" si="2337"/>
        <v>0</v>
      </c>
      <c r="CBC120" s="25">
        <f t="shared" si="2337"/>
        <v>0</v>
      </c>
      <c r="CBD120" s="25">
        <f t="shared" si="2337"/>
        <v>0</v>
      </c>
      <c r="CBE120" s="25">
        <f t="shared" si="2337"/>
        <v>0</v>
      </c>
      <c r="CBF120" s="25">
        <f t="shared" si="2337"/>
        <v>0</v>
      </c>
      <c r="CBG120" s="25">
        <f t="shared" si="2337"/>
        <v>0</v>
      </c>
      <c r="CBH120" s="25">
        <f t="shared" si="2337"/>
        <v>0</v>
      </c>
      <c r="CBI120" s="25">
        <f t="shared" si="2337"/>
        <v>0</v>
      </c>
      <c r="CBJ120" s="25">
        <f t="shared" si="2337"/>
        <v>0</v>
      </c>
      <c r="CBK120" s="25">
        <f t="shared" si="2337"/>
        <v>0</v>
      </c>
      <c r="CBL120" s="25">
        <f t="shared" si="2337"/>
        <v>0</v>
      </c>
      <c r="CBM120" s="25">
        <f t="shared" si="2337"/>
        <v>0</v>
      </c>
      <c r="CBN120" s="25">
        <f t="shared" si="2337"/>
        <v>0</v>
      </c>
      <c r="CBO120" s="25">
        <f t="shared" si="2337"/>
        <v>0</v>
      </c>
      <c r="CBP120" s="25">
        <f t="shared" si="2337"/>
        <v>0</v>
      </c>
      <c r="CBQ120" s="25">
        <f t="shared" si="2337"/>
        <v>0</v>
      </c>
      <c r="CBR120" s="25">
        <f t="shared" si="2337"/>
        <v>0</v>
      </c>
      <c r="CBS120" s="25">
        <f t="shared" si="2337"/>
        <v>0</v>
      </c>
      <c r="CBT120" s="25">
        <f t="shared" si="2337"/>
        <v>0</v>
      </c>
      <c r="CBU120" s="25">
        <f t="shared" si="2337"/>
        <v>0</v>
      </c>
      <c r="CBV120" s="25">
        <f t="shared" si="2337"/>
        <v>0</v>
      </c>
      <c r="CBW120" s="25">
        <f t="shared" si="2337"/>
        <v>0</v>
      </c>
      <c r="CBX120" s="25">
        <f t="shared" si="2337"/>
        <v>0</v>
      </c>
      <c r="CBY120" s="25">
        <f t="shared" si="2337"/>
        <v>0</v>
      </c>
      <c r="CBZ120" s="25">
        <f t="shared" si="2337"/>
        <v>0</v>
      </c>
      <c r="CCA120" s="25">
        <f t="shared" si="2337"/>
        <v>0</v>
      </c>
      <c r="CCB120" s="25">
        <f t="shared" si="2337"/>
        <v>0</v>
      </c>
      <c r="CCC120" s="25">
        <f t="shared" si="2337"/>
        <v>0</v>
      </c>
      <c r="CCD120" s="25">
        <f t="shared" si="2337"/>
        <v>0</v>
      </c>
      <c r="CCE120" s="25">
        <f t="shared" si="2337"/>
        <v>0</v>
      </c>
      <c r="CCF120" s="25">
        <f t="shared" si="2337"/>
        <v>0</v>
      </c>
      <c r="CCG120" s="25">
        <f t="shared" si="2337"/>
        <v>0</v>
      </c>
      <c r="CCH120" s="25">
        <f t="shared" si="2337"/>
        <v>0</v>
      </c>
      <c r="CCI120" s="25">
        <f t="shared" si="2337"/>
        <v>0</v>
      </c>
      <c r="CCJ120" s="25">
        <f t="shared" si="2337"/>
        <v>0</v>
      </c>
      <c r="CCK120" s="25">
        <f t="shared" ref="CCK120:CEV120" si="2338">SUM(CCK116:CCK119)</f>
        <v>0</v>
      </c>
      <c r="CCL120" s="25">
        <f t="shared" si="2338"/>
        <v>0</v>
      </c>
      <c r="CCM120" s="25">
        <f t="shared" si="2338"/>
        <v>0</v>
      </c>
      <c r="CCN120" s="25">
        <f t="shared" si="2338"/>
        <v>0</v>
      </c>
      <c r="CCO120" s="25">
        <f t="shared" si="2338"/>
        <v>0</v>
      </c>
      <c r="CCP120" s="25">
        <f t="shared" si="2338"/>
        <v>0</v>
      </c>
      <c r="CCQ120" s="25">
        <f t="shared" si="2338"/>
        <v>0</v>
      </c>
      <c r="CCR120" s="25">
        <f t="shared" si="2338"/>
        <v>0</v>
      </c>
      <c r="CCS120" s="25">
        <f t="shared" si="2338"/>
        <v>0</v>
      </c>
      <c r="CCT120" s="25">
        <f t="shared" si="2338"/>
        <v>0</v>
      </c>
      <c r="CCU120" s="25">
        <f t="shared" si="2338"/>
        <v>0</v>
      </c>
      <c r="CCV120" s="25">
        <f t="shared" si="2338"/>
        <v>0</v>
      </c>
      <c r="CCW120" s="25">
        <f t="shared" si="2338"/>
        <v>0</v>
      </c>
      <c r="CCX120" s="25">
        <f t="shared" si="2338"/>
        <v>0</v>
      </c>
      <c r="CCY120" s="25">
        <f t="shared" si="2338"/>
        <v>0</v>
      </c>
      <c r="CCZ120" s="25">
        <f t="shared" si="2338"/>
        <v>0</v>
      </c>
      <c r="CDA120" s="25">
        <f t="shared" si="2338"/>
        <v>0</v>
      </c>
      <c r="CDB120" s="25">
        <f t="shared" si="2338"/>
        <v>0</v>
      </c>
      <c r="CDC120" s="25">
        <f t="shared" si="2338"/>
        <v>0</v>
      </c>
      <c r="CDD120" s="25">
        <f t="shared" si="2338"/>
        <v>0</v>
      </c>
      <c r="CDE120" s="25">
        <f t="shared" si="2338"/>
        <v>0</v>
      </c>
      <c r="CDF120" s="25">
        <f t="shared" si="2338"/>
        <v>0</v>
      </c>
      <c r="CDG120" s="25">
        <f t="shared" si="2338"/>
        <v>0</v>
      </c>
      <c r="CDH120" s="25">
        <f t="shared" si="2338"/>
        <v>0</v>
      </c>
      <c r="CDI120" s="25">
        <f t="shared" si="2338"/>
        <v>0</v>
      </c>
      <c r="CDJ120" s="25">
        <f t="shared" si="2338"/>
        <v>0</v>
      </c>
      <c r="CDK120" s="25">
        <f t="shared" si="2338"/>
        <v>0</v>
      </c>
      <c r="CDL120" s="25">
        <f t="shared" si="2338"/>
        <v>0</v>
      </c>
      <c r="CDM120" s="25">
        <f t="shared" si="2338"/>
        <v>0</v>
      </c>
      <c r="CDN120" s="25">
        <f t="shared" si="2338"/>
        <v>0</v>
      </c>
      <c r="CDO120" s="25">
        <f t="shared" si="2338"/>
        <v>0</v>
      </c>
      <c r="CDP120" s="25">
        <f t="shared" si="2338"/>
        <v>0</v>
      </c>
      <c r="CDQ120" s="25">
        <f t="shared" si="2338"/>
        <v>0</v>
      </c>
      <c r="CDR120" s="25">
        <f t="shared" si="2338"/>
        <v>0</v>
      </c>
      <c r="CDS120" s="25">
        <f t="shared" si="2338"/>
        <v>0</v>
      </c>
      <c r="CDT120" s="25">
        <f t="shared" si="2338"/>
        <v>0</v>
      </c>
      <c r="CDU120" s="25">
        <f t="shared" si="2338"/>
        <v>0</v>
      </c>
      <c r="CDV120" s="25">
        <f t="shared" si="2338"/>
        <v>0</v>
      </c>
      <c r="CDW120" s="25">
        <f t="shared" si="2338"/>
        <v>0</v>
      </c>
      <c r="CDX120" s="25">
        <f t="shared" si="2338"/>
        <v>0</v>
      </c>
      <c r="CDY120" s="25">
        <f t="shared" si="2338"/>
        <v>0</v>
      </c>
      <c r="CDZ120" s="25">
        <f t="shared" si="2338"/>
        <v>0</v>
      </c>
      <c r="CEA120" s="25">
        <f t="shared" si="2338"/>
        <v>0</v>
      </c>
      <c r="CEB120" s="25">
        <f t="shared" si="2338"/>
        <v>0</v>
      </c>
      <c r="CEC120" s="25">
        <f t="shared" si="2338"/>
        <v>0</v>
      </c>
      <c r="CED120" s="25">
        <f t="shared" si="2338"/>
        <v>0</v>
      </c>
      <c r="CEE120" s="25">
        <f t="shared" si="2338"/>
        <v>0</v>
      </c>
      <c r="CEF120" s="25">
        <f t="shared" si="2338"/>
        <v>0</v>
      </c>
      <c r="CEG120" s="25">
        <f t="shared" si="2338"/>
        <v>0</v>
      </c>
      <c r="CEH120" s="25">
        <f t="shared" si="2338"/>
        <v>0</v>
      </c>
      <c r="CEI120" s="25">
        <f t="shared" si="2338"/>
        <v>0</v>
      </c>
      <c r="CEJ120" s="25">
        <f t="shared" si="2338"/>
        <v>0</v>
      </c>
      <c r="CEK120" s="25">
        <f t="shared" si="2338"/>
        <v>0</v>
      </c>
      <c r="CEL120" s="25">
        <f t="shared" si="2338"/>
        <v>0</v>
      </c>
      <c r="CEM120" s="25">
        <f t="shared" si="2338"/>
        <v>0</v>
      </c>
      <c r="CEN120" s="25">
        <f t="shared" si="2338"/>
        <v>0</v>
      </c>
      <c r="CEO120" s="25">
        <f t="shared" si="2338"/>
        <v>0</v>
      </c>
      <c r="CEP120" s="25">
        <f t="shared" si="2338"/>
        <v>0</v>
      </c>
      <c r="CEQ120" s="25">
        <f t="shared" si="2338"/>
        <v>0</v>
      </c>
      <c r="CER120" s="25">
        <f t="shared" si="2338"/>
        <v>0</v>
      </c>
      <c r="CES120" s="25">
        <f t="shared" si="2338"/>
        <v>0</v>
      </c>
      <c r="CET120" s="25">
        <f t="shared" si="2338"/>
        <v>0</v>
      </c>
      <c r="CEU120" s="25">
        <f t="shared" si="2338"/>
        <v>0</v>
      </c>
      <c r="CEV120" s="25">
        <f t="shared" si="2338"/>
        <v>0</v>
      </c>
      <c r="CEW120" s="25">
        <f t="shared" ref="CEW120:CHH120" si="2339">SUM(CEW116:CEW119)</f>
        <v>0</v>
      </c>
      <c r="CEX120" s="25">
        <f t="shared" si="2339"/>
        <v>0</v>
      </c>
      <c r="CEY120" s="25">
        <f t="shared" si="2339"/>
        <v>0</v>
      </c>
      <c r="CEZ120" s="25">
        <f t="shared" si="2339"/>
        <v>0</v>
      </c>
      <c r="CFA120" s="25">
        <f t="shared" si="2339"/>
        <v>0</v>
      </c>
      <c r="CFB120" s="25">
        <f t="shared" si="2339"/>
        <v>0</v>
      </c>
      <c r="CFC120" s="25">
        <f t="shared" si="2339"/>
        <v>0</v>
      </c>
      <c r="CFD120" s="25">
        <f t="shared" si="2339"/>
        <v>0</v>
      </c>
      <c r="CFE120" s="25">
        <f t="shared" si="2339"/>
        <v>0</v>
      </c>
      <c r="CFF120" s="25">
        <f t="shared" si="2339"/>
        <v>0</v>
      </c>
      <c r="CFG120" s="25">
        <f t="shared" si="2339"/>
        <v>0</v>
      </c>
      <c r="CFH120" s="25">
        <f t="shared" si="2339"/>
        <v>0</v>
      </c>
      <c r="CFI120" s="25">
        <f t="shared" si="2339"/>
        <v>0</v>
      </c>
      <c r="CFJ120" s="25">
        <f t="shared" si="2339"/>
        <v>0</v>
      </c>
      <c r="CFK120" s="25">
        <f t="shared" si="2339"/>
        <v>0</v>
      </c>
      <c r="CFL120" s="25">
        <f t="shared" si="2339"/>
        <v>0</v>
      </c>
      <c r="CFM120" s="25">
        <f t="shared" si="2339"/>
        <v>0</v>
      </c>
      <c r="CFN120" s="25">
        <f t="shared" si="2339"/>
        <v>0</v>
      </c>
      <c r="CFO120" s="25">
        <f t="shared" si="2339"/>
        <v>0</v>
      </c>
      <c r="CFP120" s="25">
        <f t="shared" si="2339"/>
        <v>0</v>
      </c>
      <c r="CFQ120" s="25">
        <f t="shared" si="2339"/>
        <v>0</v>
      </c>
      <c r="CFR120" s="25">
        <f t="shared" si="2339"/>
        <v>0</v>
      </c>
      <c r="CFS120" s="25">
        <f t="shared" si="2339"/>
        <v>0</v>
      </c>
      <c r="CFT120" s="25">
        <f t="shared" si="2339"/>
        <v>0</v>
      </c>
      <c r="CFU120" s="25">
        <f t="shared" si="2339"/>
        <v>0</v>
      </c>
      <c r="CFV120" s="25">
        <f t="shared" si="2339"/>
        <v>0</v>
      </c>
      <c r="CFW120" s="25">
        <f t="shared" si="2339"/>
        <v>0</v>
      </c>
      <c r="CFX120" s="25">
        <f t="shared" si="2339"/>
        <v>0</v>
      </c>
      <c r="CFY120" s="25">
        <f t="shared" si="2339"/>
        <v>0</v>
      </c>
      <c r="CFZ120" s="25">
        <f t="shared" si="2339"/>
        <v>0</v>
      </c>
      <c r="CGA120" s="25">
        <f t="shared" si="2339"/>
        <v>0</v>
      </c>
      <c r="CGB120" s="25">
        <f t="shared" si="2339"/>
        <v>0</v>
      </c>
      <c r="CGC120" s="25">
        <f t="shared" si="2339"/>
        <v>0</v>
      </c>
      <c r="CGD120" s="25">
        <f t="shared" si="2339"/>
        <v>0</v>
      </c>
      <c r="CGE120" s="25">
        <f t="shared" si="2339"/>
        <v>0</v>
      </c>
      <c r="CGF120" s="25">
        <f t="shared" si="2339"/>
        <v>0</v>
      </c>
      <c r="CGG120" s="25">
        <f t="shared" si="2339"/>
        <v>0</v>
      </c>
      <c r="CGH120" s="25">
        <f t="shared" si="2339"/>
        <v>0</v>
      </c>
      <c r="CGI120" s="25">
        <f t="shared" si="2339"/>
        <v>0</v>
      </c>
      <c r="CGJ120" s="25">
        <f t="shared" si="2339"/>
        <v>0</v>
      </c>
      <c r="CGK120" s="25">
        <f t="shared" si="2339"/>
        <v>0</v>
      </c>
      <c r="CGL120" s="25">
        <f t="shared" si="2339"/>
        <v>0</v>
      </c>
      <c r="CGM120" s="25">
        <f t="shared" si="2339"/>
        <v>0</v>
      </c>
      <c r="CGN120" s="25">
        <f t="shared" si="2339"/>
        <v>0</v>
      </c>
      <c r="CGO120" s="25">
        <f t="shared" si="2339"/>
        <v>0</v>
      </c>
      <c r="CGP120" s="25">
        <f t="shared" si="2339"/>
        <v>0</v>
      </c>
      <c r="CGQ120" s="25">
        <f t="shared" si="2339"/>
        <v>0</v>
      </c>
      <c r="CGR120" s="25">
        <f t="shared" si="2339"/>
        <v>0</v>
      </c>
      <c r="CGS120" s="25">
        <f t="shared" si="2339"/>
        <v>0</v>
      </c>
      <c r="CGT120" s="25">
        <f t="shared" si="2339"/>
        <v>0</v>
      </c>
      <c r="CGU120" s="25">
        <f t="shared" si="2339"/>
        <v>0</v>
      </c>
      <c r="CGV120" s="25">
        <f t="shared" si="2339"/>
        <v>0</v>
      </c>
      <c r="CGW120" s="25">
        <f t="shared" si="2339"/>
        <v>0</v>
      </c>
      <c r="CGX120" s="25">
        <f t="shared" si="2339"/>
        <v>0</v>
      </c>
      <c r="CGY120" s="25">
        <f t="shared" si="2339"/>
        <v>0</v>
      </c>
      <c r="CGZ120" s="25">
        <f t="shared" si="2339"/>
        <v>0</v>
      </c>
      <c r="CHA120" s="25">
        <f t="shared" si="2339"/>
        <v>0</v>
      </c>
      <c r="CHB120" s="25">
        <f t="shared" si="2339"/>
        <v>0</v>
      </c>
      <c r="CHC120" s="25">
        <f t="shared" si="2339"/>
        <v>0</v>
      </c>
      <c r="CHD120" s="25">
        <f t="shared" si="2339"/>
        <v>0</v>
      </c>
      <c r="CHE120" s="25">
        <f t="shared" si="2339"/>
        <v>0</v>
      </c>
      <c r="CHF120" s="25">
        <f t="shared" si="2339"/>
        <v>0</v>
      </c>
      <c r="CHG120" s="25">
        <f t="shared" si="2339"/>
        <v>0</v>
      </c>
      <c r="CHH120" s="25">
        <f t="shared" si="2339"/>
        <v>0</v>
      </c>
      <c r="CHI120" s="25">
        <f t="shared" ref="CHI120:CJT120" si="2340">SUM(CHI116:CHI119)</f>
        <v>0</v>
      </c>
      <c r="CHJ120" s="25">
        <f t="shared" si="2340"/>
        <v>0</v>
      </c>
      <c r="CHK120" s="25">
        <f t="shared" si="2340"/>
        <v>0</v>
      </c>
      <c r="CHL120" s="25">
        <f t="shared" si="2340"/>
        <v>0</v>
      </c>
      <c r="CHM120" s="25">
        <f t="shared" si="2340"/>
        <v>0</v>
      </c>
      <c r="CHN120" s="25">
        <f t="shared" si="2340"/>
        <v>0</v>
      </c>
      <c r="CHO120" s="25">
        <f t="shared" si="2340"/>
        <v>0</v>
      </c>
      <c r="CHP120" s="25">
        <f t="shared" si="2340"/>
        <v>0</v>
      </c>
      <c r="CHQ120" s="25">
        <f t="shared" si="2340"/>
        <v>0</v>
      </c>
      <c r="CHR120" s="25">
        <f t="shared" si="2340"/>
        <v>0</v>
      </c>
      <c r="CHS120" s="25">
        <f t="shared" si="2340"/>
        <v>0</v>
      </c>
      <c r="CHT120" s="25">
        <f t="shared" si="2340"/>
        <v>0</v>
      </c>
      <c r="CHU120" s="25">
        <f t="shared" si="2340"/>
        <v>0</v>
      </c>
      <c r="CHV120" s="25">
        <f t="shared" si="2340"/>
        <v>0</v>
      </c>
      <c r="CHW120" s="25">
        <f t="shared" si="2340"/>
        <v>0</v>
      </c>
      <c r="CHX120" s="25">
        <f t="shared" si="2340"/>
        <v>0</v>
      </c>
      <c r="CHY120" s="25">
        <f t="shared" si="2340"/>
        <v>0</v>
      </c>
      <c r="CHZ120" s="25">
        <f t="shared" si="2340"/>
        <v>0</v>
      </c>
      <c r="CIA120" s="25">
        <f t="shared" si="2340"/>
        <v>0</v>
      </c>
      <c r="CIB120" s="25">
        <f t="shared" si="2340"/>
        <v>0</v>
      </c>
      <c r="CIC120" s="25">
        <f t="shared" si="2340"/>
        <v>0</v>
      </c>
      <c r="CID120" s="25">
        <f t="shared" si="2340"/>
        <v>0</v>
      </c>
      <c r="CIE120" s="25">
        <f t="shared" si="2340"/>
        <v>0</v>
      </c>
      <c r="CIF120" s="25">
        <f t="shared" si="2340"/>
        <v>0</v>
      </c>
      <c r="CIG120" s="25">
        <f t="shared" si="2340"/>
        <v>0</v>
      </c>
      <c r="CIH120" s="25">
        <f t="shared" si="2340"/>
        <v>0</v>
      </c>
      <c r="CII120" s="25">
        <f t="shared" si="2340"/>
        <v>0</v>
      </c>
      <c r="CIJ120" s="25">
        <f t="shared" si="2340"/>
        <v>0</v>
      </c>
      <c r="CIK120" s="25">
        <f t="shared" si="2340"/>
        <v>0</v>
      </c>
      <c r="CIL120" s="25">
        <f t="shared" si="2340"/>
        <v>0</v>
      </c>
      <c r="CIM120" s="25">
        <f t="shared" si="2340"/>
        <v>0</v>
      </c>
      <c r="CIN120" s="25">
        <f t="shared" si="2340"/>
        <v>0</v>
      </c>
      <c r="CIO120" s="25">
        <f t="shared" si="2340"/>
        <v>0</v>
      </c>
      <c r="CIP120" s="25">
        <f t="shared" si="2340"/>
        <v>0</v>
      </c>
      <c r="CIQ120" s="25">
        <f t="shared" si="2340"/>
        <v>0</v>
      </c>
      <c r="CIR120" s="25">
        <f t="shared" si="2340"/>
        <v>0</v>
      </c>
      <c r="CIS120" s="25">
        <f t="shared" si="2340"/>
        <v>0</v>
      </c>
      <c r="CIT120" s="25">
        <f t="shared" si="2340"/>
        <v>0</v>
      </c>
      <c r="CIU120" s="25">
        <f t="shared" si="2340"/>
        <v>0</v>
      </c>
      <c r="CIV120" s="25">
        <f t="shared" si="2340"/>
        <v>0</v>
      </c>
      <c r="CIW120" s="25">
        <f t="shared" si="2340"/>
        <v>0</v>
      </c>
      <c r="CIX120" s="25">
        <f t="shared" si="2340"/>
        <v>0</v>
      </c>
      <c r="CIY120" s="25">
        <f t="shared" si="2340"/>
        <v>0</v>
      </c>
      <c r="CIZ120" s="25">
        <f t="shared" si="2340"/>
        <v>0</v>
      </c>
      <c r="CJA120" s="25">
        <f t="shared" si="2340"/>
        <v>0</v>
      </c>
      <c r="CJB120" s="25">
        <f t="shared" si="2340"/>
        <v>0</v>
      </c>
      <c r="CJC120" s="25">
        <f t="shared" si="2340"/>
        <v>0</v>
      </c>
      <c r="CJD120" s="25">
        <f t="shared" si="2340"/>
        <v>0</v>
      </c>
      <c r="CJE120" s="25">
        <f t="shared" si="2340"/>
        <v>0</v>
      </c>
      <c r="CJF120" s="25">
        <f t="shared" si="2340"/>
        <v>0</v>
      </c>
      <c r="CJG120" s="25">
        <f t="shared" si="2340"/>
        <v>0</v>
      </c>
      <c r="CJH120" s="25">
        <f t="shared" si="2340"/>
        <v>0</v>
      </c>
      <c r="CJI120" s="25">
        <f t="shared" si="2340"/>
        <v>0</v>
      </c>
      <c r="CJJ120" s="25">
        <f t="shared" si="2340"/>
        <v>0</v>
      </c>
      <c r="CJK120" s="25">
        <f t="shared" si="2340"/>
        <v>0</v>
      </c>
      <c r="CJL120" s="25">
        <f t="shared" si="2340"/>
        <v>0</v>
      </c>
      <c r="CJM120" s="25">
        <f t="shared" si="2340"/>
        <v>0</v>
      </c>
      <c r="CJN120" s="25">
        <f t="shared" si="2340"/>
        <v>0</v>
      </c>
      <c r="CJO120" s="25">
        <f t="shared" si="2340"/>
        <v>0</v>
      </c>
      <c r="CJP120" s="25">
        <f t="shared" si="2340"/>
        <v>0</v>
      </c>
      <c r="CJQ120" s="25">
        <f t="shared" si="2340"/>
        <v>0</v>
      </c>
      <c r="CJR120" s="25">
        <f t="shared" si="2340"/>
        <v>0</v>
      </c>
      <c r="CJS120" s="25">
        <f t="shared" si="2340"/>
        <v>0</v>
      </c>
      <c r="CJT120" s="25">
        <f t="shared" si="2340"/>
        <v>0</v>
      </c>
      <c r="CJU120" s="25">
        <f t="shared" ref="CJU120:CMF120" si="2341">SUM(CJU116:CJU119)</f>
        <v>0</v>
      </c>
      <c r="CJV120" s="25">
        <f t="shared" si="2341"/>
        <v>0</v>
      </c>
      <c r="CJW120" s="25">
        <f t="shared" si="2341"/>
        <v>0</v>
      </c>
      <c r="CJX120" s="25">
        <f t="shared" si="2341"/>
        <v>0</v>
      </c>
      <c r="CJY120" s="25">
        <f t="shared" si="2341"/>
        <v>0</v>
      </c>
      <c r="CJZ120" s="25">
        <f t="shared" si="2341"/>
        <v>0</v>
      </c>
      <c r="CKA120" s="25">
        <f t="shared" si="2341"/>
        <v>0</v>
      </c>
      <c r="CKB120" s="25">
        <f t="shared" si="2341"/>
        <v>0</v>
      </c>
      <c r="CKC120" s="25">
        <f t="shared" si="2341"/>
        <v>0</v>
      </c>
      <c r="CKD120" s="25">
        <f t="shared" si="2341"/>
        <v>0</v>
      </c>
      <c r="CKE120" s="25">
        <f t="shared" si="2341"/>
        <v>0</v>
      </c>
      <c r="CKF120" s="25">
        <f t="shared" si="2341"/>
        <v>0</v>
      </c>
      <c r="CKG120" s="25">
        <f t="shared" si="2341"/>
        <v>0</v>
      </c>
      <c r="CKH120" s="25">
        <f t="shared" si="2341"/>
        <v>0</v>
      </c>
      <c r="CKI120" s="25">
        <f t="shared" si="2341"/>
        <v>0</v>
      </c>
      <c r="CKJ120" s="25">
        <f t="shared" si="2341"/>
        <v>0</v>
      </c>
      <c r="CKK120" s="25">
        <f t="shared" si="2341"/>
        <v>0</v>
      </c>
      <c r="CKL120" s="25">
        <f t="shared" si="2341"/>
        <v>0</v>
      </c>
      <c r="CKM120" s="25">
        <f t="shared" si="2341"/>
        <v>0</v>
      </c>
      <c r="CKN120" s="25">
        <f t="shared" si="2341"/>
        <v>0</v>
      </c>
      <c r="CKO120" s="25">
        <f t="shared" si="2341"/>
        <v>0</v>
      </c>
      <c r="CKP120" s="25">
        <f t="shared" si="2341"/>
        <v>0</v>
      </c>
      <c r="CKQ120" s="25">
        <f t="shared" si="2341"/>
        <v>0</v>
      </c>
      <c r="CKR120" s="25">
        <f t="shared" si="2341"/>
        <v>0</v>
      </c>
      <c r="CKS120" s="25">
        <f t="shared" si="2341"/>
        <v>0</v>
      </c>
      <c r="CKT120" s="25">
        <f t="shared" si="2341"/>
        <v>0</v>
      </c>
      <c r="CKU120" s="25">
        <f t="shared" si="2341"/>
        <v>0</v>
      </c>
      <c r="CKV120" s="25">
        <f t="shared" si="2341"/>
        <v>0</v>
      </c>
      <c r="CKW120" s="25">
        <f t="shared" si="2341"/>
        <v>0</v>
      </c>
      <c r="CKX120" s="25">
        <f t="shared" si="2341"/>
        <v>0</v>
      </c>
      <c r="CKY120" s="25">
        <f t="shared" si="2341"/>
        <v>0</v>
      </c>
      <c r="CKZ120" s="25">
        <f t="shared" si="2341"/>
        <v>0</v>
      </c>
      <c r="CLA120" s="25">
        <f t="shared" si="2341"/>
        <v>0</v>
      </c>
      <c r="CLB120" s="25">
        <f t="shared" si="2341"/>
        <v>0</v>
      </c>
      <c r="CLC120" s="25">
        <f t="shared" si="2341"/>
        <v>0</v>
      </c>
      <c r="CLD120" s="25">
        <f t="shared" si="2341"/>
        <v>0</v>
      </c>
      <c r="CLE120" s="25">
        <f t="shared" si="2341"/>
        <v>0</v>
      </c>
      <c r="CLF120" s="25">
        <f t="shared" si="2341"/>
        <v>0</v>
      </c>
      <c r="CLG120" s="25">
        <f t="shared" si="2341"/>
        <v>0</v>
      </c>
      <c r="CLH120" s="25">
        <f t="shared" si="2341"/>
        <v>0</v>
      </c>
      <c r="CLI120" s="25">
        <f t="shared" si="2341"/>
        <v>0</v>
      </c>
      <c r="CLJ120" s="25">
        <f t="shared" si="2341"/>
        <v>0</v>
      </c>
      <c r="CLK120" s="25">
        <f t="shared" si="2341"/>
        <v>0</v>
      </c>
      <c r="CLL120" s="25">
        <f t="shared" si="2341"/>
        <v>0</v>
      </c>
      <c r="CLM120" s="25">
        <f t="shared" si="2341"/>
        <v>0</v>
      </c>
      <c r="CLN120" s="25">
        <f t="shared" si="2341"/>
        <v>0</v>
      </c>
      <c r="CLO120" s="25">
        <f t="shared" si="2341"/>
        <v>0</v>
      </c>
      <c r="CLP120" s="25">
        <f t="shared" si="2341"/>
        <v>0</v>
      </c>
      <c r="CLQ120" s="25">
        <f t="shared" si="2341"/>
        <v>0</v>
      </c>
      <c r="CLR120" s="25">
        <f t="shared" si="2341"/>
        <v>0</v>
      </c>
      <c r="CLS120" s="25">
        <f t="shared" si="2341"/>
        <v>0</v>
      </c>
      <c r="CLT120" s="25">
        <f t="shared" si="2341"/>
        <v>0</v>
      </c>
      <c r="CLU120" s="25">
        <f t="shared" si="2341"/>
        <v>0</v>
      </c>
      <c r="CLV120" s="25">
        <f t="shared" si="2341"/>
        <v>0</v>
      </c>
      <c r="CLW120" s="25">
        <f t="shared" si="2341"/>
        <v>0</v>
      </c>
      <c r="CLX120" s="25">
        <f t="shared" si="2341"/>
        <v>0</v>
      </c>
      <c r="CLY120" s="25">
        <f t="shared" si="2341"/>
        <v>0</v>
      </c>
      <c r="CLZ120" s="25">
        <f t="shared" si="2341"/>
        <v>0</v>
      </c>
      <c r="CMA120" s="25">
        <f t="shared" si="2341"/>
        <v>0</v>
      </c>
      <c r="CMB120" s="25">
        <f t="shared" si="2341"/>
        <v>0</v>
      </c>
      <c r="CMC120" s="25">
        <f t="shared" si="2341"/>
        <v>0</v>
      </c>
      <c r="CMD120" s="25">
        <f t="shared" si="2341"/>
        <v>0</v>
      </c>
      <c r="CME120" s="25">
        <f t="shared" si="2341"/>
        <v>0</v>
      </c>
      <c r="CMF120" s="25">
        <f t="shared" si="2341"/>
        <v>0</v>
      </c>
      <c r="CMG120" s="25">
        <f t="shared" ref="CMG120:COR120" si="2342">SUM(CMG116:CMG119)</f>
        <v>0</v>
      </c>
      <c r="CMH120" s="25">
        <f t="shared" si="2342"/>
        <v>0</v>
      </c>
      <c r="CMI120" s="25">
        <f t="shared" si="2342"/>
        <v>0</v>
      </c>
      <c r="CMJ120" s="25">
        <f t="shared" si="2342"/>
        <v>0</v>
      </c>
      <c r="CMK120" s="25">
        <f t="shared" si="2342"/>
        <v>0</v>
      </c>
      <c r="CML120" s="25">
        <f t="shared" si="2342"/>
        <v>0</v>
      </c>
      <c r="CMM120" s="25">
        <f t="shared" si="2342"/>
        <v>0</v>
      </c>
      <c r="CMN120" s="25">
        <f t="shared" si="2342"/>
        <v>0</v>
      </c>
      <c r="CMO120" s="25">
        <f t="shared" si="2342"/>
        <v>0</v>
      </c>
      <c r="CMP120" s="25">
        <f t="shared" si="2342"/>
        <v>0</v>
      </c>
      <c r="CMQ120" s="25">
        <f t="shared" si="2342"/>
        <v>0</v>
      </c>
      <c r="CMR120" s="25">
        <f t="shared" si="2342"/>
        <v>0</v>
      </c>
      <c r="CMS120" s="25">
        <f t="shared" si="2342"/>
        <v>0</v>
      </c>
      <c r="CMT120" s="25">
        <f t="shared" si="2342"/>
        <v>0</v>
      </c>
      <c r="CMU120" s="25">
        <f t="shared" si="2342"/>
        <v>0</v>
      </c>
      <c r="CMV120" s="25">
        <f t="shared" si="2342"/>
        <v>0</v>
      </c>
      <c r="CMW120" s="25">
        <f t="shared" si="2342"/>
        <v>0</v>
      </c>
      <c r="CMX120" s="25">
        <f t="shared" si="2342"/>
        <v>0</v>
      </c>
      <c r="CMY120" s="25">
        <f t="shared" si="2342"/>
        <v>0</v>
      </c>
      <c r="CMZ120" s="25">
        <f t="shared" si="2342"/>
        <v>0</v>
      </c>
      <c r="CNA120" s="25">
        <f t="shared" si="2342"/>
        <v>0</v>
      </c>
      <c r="CNB120" s="25">
        <f t="shared" si="2342"/>
        <v>0</v>
      </c>
      <c r="CNC120" s="25">
        <f t="shared" si="2342"/>
        <v>0</v>
      </c>
      <c r="CND120" s="25">
        <f t="shared" si="2342"/>
        <v>0</v>
      </c>
      <c r="CNE120" s="25">
        <f t="shared" si="2342"/>
        <v>0</v>
      </c>
      <c r="CNF120" s="25">
        <f t="shared" si="2342"/>
        <v>0</v>
      </c>
      <c r="CNG120" s="25">
        <f t="shared" si="2342"/>
        <v>0</v>
      </c>
      <c r="CNH120" s="25">
        <f t="shared" si="2342"/>
        <v>0</v>
      </c>
      <c r="CNI120" s="25">
        <f t="shared" si="2342"/>
        <v>0</v>
      </c>
      <c r="CNJ120" s="25">
        <f t="shared" si="2342"/>
        <v>0</v>
      </c>
      <c r="CNK120" s="25">
        <f t="shared" si="2342"/>
        <v>0</v>
      </c>
      <c r="CNL120" s="25">
        <f t="shared" si="2342"/>
        <v>0</v>
      </c>
      <c r="CNM120" s="25">
        <f t="shared" si="2342"/>
        <v>0</v>
      </c>
      <c r="CNN120" s="25">
        <f t="shared" si="2342"/>
        <v>0</v>
      </c>
      <c r="CNO120" s="25">
        <f t="shared" si="2342"/>
        <v>0</v>
      </c>
      <c r="CNP120" s="25">
        <f t="shared" si="2342"/>
        <v>0</v>
      </c>
      <c r="CNQ120" s="25">
        <f t="shared" si="2342"/>
        <v>0</v>
      </c>
      <c r="CNR120" s="25">
        <f t="shared" si="2342"/>
        <v>0</v>
      </c>
      <c r="CNS120" s="25">
        <f t="shared" si="2342"/>
        <v>0</v>
      </c>
      <c r="CNT120" s="25">
        <f t="shared" si="2342"/>
        <v>0</v>
      </c>
      <c r="CNU120" s="25">
        <f t="shared" si="2342"/>
        <v>0</v>
      </c>
      <c r="CNV120" s="25">
        <f t="shared" si="2342"/>
        <v>0</v>
      </c>
      <c r="CNW120" s="25">
        <f t="shared" si="2342"/>
        <v>0</v>
      </c>
      <c r="CNX120" s="25">
        <f t="shared" si="2342"/>
        <v>0</v>
      </c>
      <c r="CNY120" s="25">
        <f t="shared" si="2342"/>
        <v>0</v>
      </c>
      <c r="CNZ120" s="25">
        <f t="shared" si="2342"/>
        <v>0</v>
      </c>
      <c r="COA120" s="25">
        <f t="shared" si="2342"/>
        <v>0</v>
      </c>
      <c r="COB120" s="25">
        <f t="shared" si="2342"/>
        <v>0</v>
      </c>
      <c r="COC120" s="25">
        <f t="shared" si="2342"/>
        <v>0</v>
      </c>
      <c r="COD120" s="25">
        <f t="shared" si="2342"/>
        <v>0</v>
      </c>
      <c r="COE120" s="25">
        <f t="shared" si="2342"/>
        <v>0</v>
      </c>
      <c r="COF120" s="25">
        <f t="shared" si="2342"/>
        <v>0</v>
      </c>
      <c r="COG120" s="25">
        <f t="shared" si="2342"/>
        <v>0</v>
      </c>
      <c r="COH120" s="25">
        <f t="shared" si="2342"/>
        <v>0</v>
      </c>
      <c r="COI120" s="25">
        <f t="shared" si="2342"/>
        <v>0</v>
      </c>
      <c r="COJ120" s="25">
        <f t="shared" si="2342"/>
        <v>0</v>
      </c>
      <c r="COK120" s="25">
        <f t="shared" si="2342"/>
        <v>0</v>
      </c>
      <c r="COL120" s="25">
        <f t="shared" si="2342"/>
        <v>0</v>
      </c>
      <c r="COM120" s="25">
        <f t="shared" si="2342"/>
        <v>0</v>
      </c>
      <c r="CON120" s="25">
        <f t="shared" si="2342"/>
        <v>0</v>
      </c>
      <c r="COO120" s="25">
        <f t="shared" si="2342"/>
        <v>0</v>
      </c>
      <c r="COP120" s="25">
        <f t="shared" si="2342"/>
        <v>0</v>
      </c>
      <c r="COQ120" s="25">
        <f t="shared" si="2342"/>
        <v>0</v>
      </c>
      <c r="COR120" s="25">
        <f t="shared" si="2342"/>
        <v>0</v>
      </c>
      <c r="COS120" s="25">
        <f t="shared" ref="COS120:CRD120" si="2343">SUM(COS116:COS119)</f>
        <v>0</v>
      </c>
      <c r="COT120" s="25">
        <f t="shared" si="2343"/>
        <v>0</v>
      </c>
      <c r="COU120" s="25">
        <f t="shared" si="2343"/>
        <v>0</v>
      </c>
      <c r="COV120" s="25">
        <f t="shared" si="2343"/>
        <v>0</v>
      </c>
      <c r="COW120" s="25">
        <f t="shared" si="2343"/>
        <v>0</v>
      </c>
      <c r="COX120" s="25">
        <f t="shared" si="2343"/>
        <v>0</v>
      </c>
      <c r="COY120" s="25">
        <f t="shared" si="2343"/>
        <v>0</v>
      </c>
      <c r="COZ120" s="25">
        <f t="shared" si="2343"/>
        <v>0</v>
      </c>
      <c r="CPA120" s="25">
        <f t="shared" si="2343"/>
        <v>0</v>
      </c>
      <c r="CPB120" s="25">
        <f t="shared" si="2343"/>
        <v>0</v>
      </c>
      <c r="CPC120" s="25">
        <f t="shared" si="2343"/>
        <v>0</v>
      </c>
      <c r="CPD120" s="25">
        <f t="shared" si="2343"/>
        <v>0</v>
      </c>
      <c r="CPE120" s="25">
        <f t="shared" si="2343"/>
        <v>0</v>
      </c>
      <c r="CPF120" s="25">
        <f t="shared" si="2343"/>
        <v>0</v>
      </c>
      <c r="CPG120" s="25">
        <f t="shared" si="2343"/>
        <v>0</v>
      </c>
      <c r="CPH120" s="25">
        <f t="shared" si="2343"/>
        <v>0</v>
      </c>
      <c r="CPI120" s="25">
        <f t="shared" si="2343"/>
        <v>0</v>
      </c>
      <c r="CPJ120" s="25">
        <f t="shared" si="2343"/>
        <v>0</v>
      </c>
      <c r="CPK120" s="25">
        <f t="shared" si="2343"/>
        <v>0</v>
      </c>
      <c r="CPL120" s="25">
        <f t="shared" si="2343"/>
        <v>0</v>
      </c>
      <c r="CPM120" s="25">
        <f t="shared" si="2343"/>
        <v>0</v>
      </c>
      <c r="CPN120" s="25">
        <f t="shared" si="2343"/>
        <v>0</v>
      </c>
      <c r="CPO120" s="25">
        <f t="shared" si="2343"/>
        <v>0</v>
      </c>
      <c r="CPP120" s="25">
        <f t="shared" si="2343"/>
        <v>0</v>
      </c>
      <c r="CPQ120" s="25">
        <f t="shared" si="2343"/>
        <v>0</v>
      </c>
      <c r="CPR120" s="25">
        <f t="shared" si="2343"/>
        <v>0</v>
      </c>
      <c r="CPS120" s="25">
        <f t="shared" si="2343"/>
        <v>0</v>
      </c>
      <c r="CPT120" s="25">
        <f t="shared" si="2343"/>
        <v>0</v>
      </c>
      <c r="CPU120" s="25">
        <f t="shared" si="2343"/>
        <v>0</v>
      </c>
      <c r="CPV120" s="25">
        <f t="shared" si="2343"/>
        <v>0</v>
      </c>
      <c r="CPW120" s="25">
        <f t="shared" si="2343"/>
        <v>0</v>
      </c>
      <c r="CPX120" s="25">
        <f t="shared" si="2343"/>
        <v>0</v>
      </c>
      <c r="CPY120" s="25">
        <f t="shared" si="2343"/>
        <v>0</v>
      </c>
      <c r="CPZ120" s="25">
        <f t="shared" si="2343"/>
        <v>0</v>
      </c>
      <c r="CQA120" s="25">
        <f t="shared" si="2343"/>
        <v>0</v>
      </c>
      <c r="CQB120" s="25">
        <f t="shared" si="2343"/>
        <v>0</v>
      </c>
      <c r="CQC120" s="25">
        <f t="shared" si="2343"/>
        <v>0</v>
      </c>
      <c r="CQD120" s="25">
        <f t="shared" si="2343"/>
        <v>0</v>
      </c>
      <c r="CQE120" s="25">
        <f t="shared" si="2343"/>
        <v>0</v>
      </c>
      <c r="CQF120" s="25">
        <f t="shared" si="2343"/>
        <v>0</v>
      </c>
      <c r="CQG120" s="25">
        <f t="shared" si="2343"/>
        <v>0</v>
      </c>
      <c r="CQH120" s="25">
        <f t="shared" si="2343"/>
        <v>0</v>
      </c>
      <c r="CQI120" s="25">
        <f t="shared" si="2343"/>
        <v>0</v>
      </c>
      <c r="CQJ120" s="25">
        <f t="shared" si="2343"/>
        <v>0</v>
      </c>
      <c r="CQK120" s="25">
        <f t="shared" si="2343"/>
        <v>0</v>
      </c>
      <c r="CQL120" s="25">
        <f t="shared" si="2343"/>
        <v>0</v>
      </c>
      <c r="CQM120" s="25">
        <f t="shared" si="2343"/>
        <v>0</v>
      </c>
      <c r="CQN120" s="25">
        <f t="shared" si="2343"/>
        <v>0</v>
      </c>
      <c r="CQO120" s="25">
        <f t="shared" si="2343"/>
        <v>0</v>
      </c>
      <c r="CQP120" s="25">
        <f t="shared" si="2343"/>
        <v>0</v>
      </c>
      <c r="CQQ120" s="25">
        <f t="shared" si="2343"/>
        <v>0</v>
      </c>
      <c r="CQR120" s="25">
        <f t="shared" si="2343"/>
        <v>0</v>
      </c>
      <c r="CQS120" s="25">
        <f t="shared" si="2343"/>
        <v>0</v>
      </c>
      <c r="CQT120" s="25">
        <f t="shared" si="2343"/>
        <v>0</v>
      </c>
      <c r="CQU120" s="25">
        <f t="shared" si="2343"/>
        <v>0</v>
      </c>
      <c r="CQV120" s="25">
        <f t="shared" si="2343"/>
        <v>0</v>
      </c>
      <c r="CQW120" s="25">
        <f t="shared" si="2343"/>
        <v>0</v>
      </c>
      <c r="CQX120" s="25">
        <f t="shared" si="2343"/>
        <v>0</v>
      </c>
      <c r="CQY120" s="25">
        <f t="shared" si="2343"/>
        <v>0</v>
      </c>
      <c r="CQZ120" s="25">
        <f t="shared" si="2343"/>
        <v>0</v>
      </c>
      <c r="CRA120" s="25">
        <f t="shared" si="2343"/>
        <v>0</v>
      </c>
      <c r="CRB120" s="25">
        <f t="shared" si="2343"/>
        <v>0</v>
      </c>
      <c r="CRC120" s="25">
        <f t="shared" si="2343"/>
        <v>0</v>
      </c>
      <c r="CRD120" s="25">
        <f t="shared" si="2343"/>
        <v>0</v>
      </c>
      <c r="CRE120" s="25">
        <f t="shared" ref="CRE120:CTP120" si="2344">SUM(CRE116:CRE119)</f>
        <v>0</v>
      </c>
      <c r="CRF120" s="25">
        <f t="shared" si="2344"/>
        <v>0</v>
      </c>
      <c r="CRG120" s="25">
        <f t="shared" si="2344"/>
        <v>0</v>
      </c>
      <c r="CRH120" s="25">
        <f t="shared" si="2344"/>
        <v>0</v>
      </c>
      <c r="CRI120" s="25">
        <f t="shared" si="2344"/>
        <v>0</v>
      </c>
      <c r="CRJ120" s="25">
        <f t="shared" si="2344"/>
        <v>0</v>
      </c>
      <c r="CRK120" s="25">
        <f t="shared" si="2344"/>
        <v>0</v>
      </c>
      <c r="CRL120" s="25">
        <f t="shared" si="2344"/>
        <v>0</v>
      </c>
      <c r="CRM120" s="25">
        <f t="shared" si="2344"/>
        <v>0</v>
      </c>
      <c r="CRN120" s="25">
        <f t="shared" si="2344"/>
        <v>0</v>
      </c>
      <c r="CRO120" s="25">
        <f t="shared" si="2344"/>
        <v>0</v>
      </c>
      <c r="CRP120" s="25">
        <f t="shared" si="2344"/>
        <v>0</v>
      </c>
      <c r="CRQ120" s="25">
        <f t="shared" si="2344"/>
        <v>0</v>
      </c>
      <c r="CRR120" s="25">
        <f t="shared" si="2344"/>
        <v>0</v>
      </c>
      <c r="CRS120" s="25">
        <f t="shared" si="2344"/>
        <v>0</v>
      </c>
      <c r="CRT120" s="25">
        <f t="shared" si="2344"/>
        <v>0</v>
      </c>
      <c r="CRU120" s="25">
        <f t="shared" si="2344"/>
        <v>0</v>
      </c>
      <c r="CRV120" s="25">
        <f t="shared" si="2344"/>
        <v>0</v>
      </c>
      <c r="CRW120" s="25">
        <f t="shared" si="2344"/>
        <v>0</v>
      </c>
      <c r="CRX120" s="25">
        <f t="shared" si="2344"/>
        <v>0</v>
      </c>
      <c r="CRY120" s="25">
        <f t="shared" si="2344"/>
        <v>0</v>
      </c>
      <c r="CRZ120" s="25">
        <f t="shared" si="2344"/>
        <v>0</v>
      </c>
      <c r="CSA120" s="25">
        <f t="shared" si="2344"/>
        <v>0</v>
      </c>
      <c r="CSB120" s="25">
        <f t="shared" si="2344"/>
        <v>0</v>
      </c>
      <c r="CSC120" s="25">
        <f t="shared" si="2344"/>
        <v>0</v>
      </c>
      <c r="CSD120" s="25">
        <f t="shared" si="2344"/>
        <v>0</v>
      </c>
      <c r="CSE120" s="25">
        <f t="shared" si="2344"/>
        <v>0</v>
      </c>
      <c r="CSF120" s="25">
        <f t="shared" si="2344"/>
        <v>0</v>
      </c>
      <c r="CSG120" s="25">
        <f t="shared" si="2344"/>
        <v>0</v>
      </c>
      <c r="CSH120" s="25">
        <f t="shared" si="2344"/>
        <v>0</v>
      </c>
      <c r="CSI120" s="25">
        <f t="shared" si="2344"/>
        <v>0</v>
      </c>
      <c r="CSJ120" s="25">
        <f t="shared" si="2344"/>
        <v>0</v>
      </c>
      <c r="CSK120" s="25">
        <f t="shared" si="2344"/>
        <v>0</v>
      </c>
      <c r="CSL120" s="25">
        <f t="shared" si="2344"/>
        <v>0</v>
      </c>
      <c r="CSM120" s="25">
        <f t="shared" si="2344"/>
        <v>0</v>
      </c>
      <c r="CSN120" s="25">
        <f t="shared" si="2344"/>
        <v>0</v>
      </c>
      <c r="CSO120" s="25">
        <f t="shared" si="2344"/>
        <v>0</v>
      </c>
      <c r="CSP120" s="25">
        <f t="shared" si="2344"/>
        <v>0</v>
      </c>
      <c r="CSQ120" s="25">
        <f t="shared" si="2344"/>
        <v>0</v>
      </c>
      <c r="CSR120" s="25">
        <f t="shared" si="2344"/>
        <v>0</v>
      </c>
      <c r="CSS120" s="25">
        <f t="shared" si="2344"/>
        <v>0</v>
      </c>
      <c r="CST120" s="25">
        <f t="shared" si="2344"/>
        <v>0</v>
      </c>
      <c r="CSU120" s="25">
        <f t="shared" si="2344"/>
        <v>0</v>
      </c>
      <c r="CSV120" s="25">
        <f t="shared" si="2344"/>
        <v>0</v>
      </c>
      <c r="CSW120" s="25">
        <f t="shared" si="2344"/>
        <v>0</v>
      </c>
      <c r="CSX120" s="25">
        <f t="shared" si="2344"/>
        <v>0</v>
      </c>
      <c r="CSY120" s="25">
        <f t="shared" si="2344"/>
        <v>0</v>
      </c>
      <c r="CSZ120" s="25">
        <f t="shared" si="2344"/>
        <v>0</v>
      </c>
      <c r="CTA120" s="25">
        <f t="shared" si="2344"/>
        <v>0</v>
      </c>
      <c r="CTB120" s="25">
        <f t="shared" si="2344"/>
        <v>0</v>
      </c>
      <c r="CTC120" s="25">
        <f t="shared" si="2344"/>
        <v>0</v>
      </c>
      <c r="CTD120" s="25">
        <f t="shared" si="2344"/>
        <v>0</v>
      </c>
      <c r="CTE120" s="25">
        <f t="shared" si="2344"/>
        <v>0</v>
      </c>
      <c r="CTF120" s="25">
        <f t="shared" si="2344"/>
        <v>0</v>
      </c>
      <c r="CTG120" s="25">
        <f t="shared" si="2344"/>
        <v>0</v>
      </c>
      <c r="CTH120" s="25">
        <f t="shared" si="2344"/>
        <v>0</v>
      </c>
      <c r="CTI120" s="25">
        <f t="shared" si="2344"/>
        <v>0</v>
      </c>
      <c r="CTJ120" s="25">
        <f t="shared" si="2344"/>
        <v>0</v>
      </c>
      <c r="CTK120" s="25">
        <f t="shared" si="2344"/>
        <v>0</v>
      </c>
      <c r="CTL120" s="25">
        <f t="shared" si="2344"/>
        <v>0</v>
      </c>
      <c r="CTM120" s="25">
        <f t="shared" si="2344"/>
        <v>0</v>
      </c>
      <c r="CTN120" s="25">
        <f t="shared" si="2344"/>
        <v>0</v>
      </c>
      <c r="CTO120" s="25">
        <f t="shared" si="2344"/>
        <v>0</v>
      </c>
      <c r="CTP120" s="25">
        <f t="shared" si="2344"/>
        <v>0</v>
      </c>
      <c r="CTQ120" s="25">
        <f t="shared" ref="CTQ120:CWB120" si="2345">SUM(CTQ116:CTQ119)</f>
        <v>0</v>
      </c>
      <c r="CTR120" s="25">
        <f t="shared" si="2345"/>
        <v>0</v>
      </c>
      <c r="CTS120" s="25">
        <f t="shared" si="2345"/>
        <v>0</v>
      </c>
      <c r="CTT120" s="25">
        <f t="shared" si="2345"/>
        <v>0</v>
      </c>
      <c r="CTU120" s="25">
        <f t="shared" si="2345"/>
        <v>0</v>
      </c>
      <c r="CTV120" s="25">
        <f t="shared" si="2345"/>
        <v>0</v>
      </c>
      <c r="CTW120" s="25">
        <f t="shared" si="2345"/>
        <v>0</v>
      </c>
      <c r="CTX120" s="25">
        <f t="shared" si="2345"/>
        <v>0</v>
      </c>
      <c r="CTY120" s="25">
        <f t="shared" si="2345"/>
        <v>0</v>
      </c>
      <c r="CTZ120" s="25">
        <f t="shared" si="2345"/>
        <v>0</v>
      </c>
      <c r="CUA120" s="25">
        <f t="shared" si="2345"/>
        <v>0</v>
      </c>
      <c r="CUB120" s="25">
        <f t="shared" si="2345"/>
        <v>0</v>
      </c>
      <c r="CUC120" s="25">
        <f t="shared" si="2345"/>
        <v>0</v>
      </c>
      <c r="CUD120" s="25">
        <f t="shared" si="2345"/>
        <v>0</v>
      </c>
      <c r="CUE120" s="25">
        <f t="shared" si="2345"/>
        <v>0</v>
      </c>
      <c r="CUF120" s="25">
        <f t="shared" si="2345"/>
        <v>0</v>
      </c>
      <c r="CUG120" s="25">
        <f t="shared" si="2345"/>
        <v>0</v>
      </c>
      <c r="CUH120" s="25">
        <f t="shared" si="2345"/>
        <v>0</v>
      </c>
      <c r="CUI120" s="25">
        <f t="shared" si="2345"/>
        <v>0</v>
      </c>
      <c r="CUJ120" s="25">
        <f t="shared" si="2345"/>
        <v>0</v>
      </c>
      <c r="CUK120" s="25">
        <f t="shared" si="2345"/>
        <v>0</v>
      </c>
      <c r="CUL120" s="25">
        <f t="shared" si="2345"/>
        <v>0</v>
      </c>
      <c r="CUM120" s="25">
        <f t="shared" si="2345"/>
        <v>0</v>
      </c>
      <c r="CUN120" s="25">
        <f t="shared" si="2345"/>
        <v>0</v>
      </c>
      <c r="CUO120" s="25">
        <f t="shared" si="2345"/>
        <v>0</v>
      </c>
      <c r="CUP120" s="25">
        <f t="shared" si="2345"/>
        <v>0</v>
      </c>
      <c r="CUQ120" s="25">
        <f t="shared" si="2345"/>
        <v>0</v>
      </c>
      <c r="CUR120" s="25">
        <f t="shared" si="2345"/>
        <v>0</v>
      </c>
      <c r="CUS120" s="25">
        <f t="shared" si="2345"/>
        <v>0</v>
      </c>
      <c r="CUT120" s="25">
        <f t="shared" si="2345"/>
        <v>0</v>
      </c>
      <c r="CUU120" s="25">
        <f t="shared" si="2345"/>
        <v>0</v>
      </c>
      <c r="CUV120" s="25">
        <f t="shared" si="2345"/>
        <v>0</v>
      </c>
      <c r="CUW120" s="25">
        <f t="shared" si="2345"/>
        <v>0</v>
      </c>
      <c r="CUX120" s="25">
        <f t="shared" si="2345"/>
        <v>0</v>
      </c>
      <c r="CUY120" s="25">
        <f t="shared" si="2345"/>
        <v>0</v>
      </c>
      <c r="CUZ120" s="25">
        <f t="shared" si="2345"/>
        <v>0</v>
      </c>
      <c r="CVA120" s="25">
        <f t="shared" si="2345"/>
        <v>0</v>
      </c>
      <c r="CVB120" s="25">
        <f t="shared" si="2345"/>
        <v>0</v>
      </c>
      <c r="CVC120" s="25">
        <f t="shared" si="2345"/>
        <v>0</v>
      </c>
      <c r="CVD120" s="25">
        <f t="shared" si="2345"/>
        <v>0</v>
      </c>
      <c r="CVE120" s="25">
        <f t="shared" si="2345"/>
        <v>0</v>
      </c>
      <c r="CVF120" s="25">
        <f t="shared" si="2345"/>
        <v>0</v>
      </c>
      <c r="CVG120" s="25">
        <f t="shared" si="2345"/>
        <v>0</v>
      </c>
      <c r="CVH120" s="25">
        <f t="shared" si="2345"/>
        <v>0</v>
      </c>
      <c r="CVI120" s="25">
        <f t="shared" si="2345"/>
        <v>0</v>
      </c>
      <c r="CVJ120" s="25">
        <f t="shared" si="2345"/>
        <v>0</v>
      </c>
      <c r="CVK120" s="25">
        <f t="shared" si="2345"/>
        <v>0</v>
      </c>
      <c r="CVL120" s="25">
        <f t="shared" si="2345"/>
        <v>0</v>
      </c>
      <c r="CVM120" s="25">
        <f t="shared" si="2345"/>
        <v>0</v>
      </c>
      <c r="CVN120" s="25">
        <f t="shared" si="2345"/>
        <v>0</v>
      </c>
      <c r="CVO120" s="25">
        <f t="shared" si="2345"/>
        <v>0</v>
      </c>
      <c r="CVP120" s="25">
        <f t="shared" si="2345"/>
        <v>0</v>
      </c>
      <c r="CVQ120" s="25">
        <f t="shared" si="2345"/>
        <v>0</v>
      </c>
      <c r="CVR120" s="25">
        <f t="shared" si="2345"/>
        <v>0</v>
      </c>
      <c r="CVS120" s="25">
        <f t="shared" si="2345"/>
        <v>0</v>
      </c>
      <c r="CVT120" s="25">
        <f t="shared" si="2345"/>
        <v>0</v>
      </c>
      <c r="CVU120" s="25">
        <f t="shared" si="2345"/>
        <v>0</v>
      </c>
      <c r="CVV120" s="25">
        <f t="shared" si="2345"/>
        <v>0</v>
      </c>
      <c r="CVW120" s="25">
        <f t="shared" si="2345"/>
        <v>0</v>
      </c>
      <c r="CVX120" s="25">
        <f t="shared" si="2345"/>
        <v>0</v>
      </c>
      <c r="CVY120" s="25">
        <f t="shared" si="2345"/>
        <v>0</v>
      </c>
      <c r="CVZ120" s="25">
        <f t="shared" si="2345"/>
        <v>0</v>
      </c>
      <c r="CWA120" s="25">
        <f t="shared" si="2345"/>
        <v>0</v>
      </c>
      <c r="CWB120" s="25">
        <f t="shared" si="2345"/>
        <v>0</v>
      </c>
      <c r="CWC120" s="25">
        <f t="shared" ref="CWC120:CYN120" si="2346">SUM(CWC116:CWC119)</f>
        <v>0</v>
      </c>
      <c r="CWD120" s="25">
        <f t="shared" si="2346"/>
        <v>0</v>
      </c>
      <c r="CWE120" s="25">
        <f t="shared" si="2346"/>
        <v>0</v>
      </c>
      <c r="CWF120" s="25">
        <f t="shared" si="2346"/>
        <v>0</v>
      </c>
      <c r="CWG120" s="25">
        <f t="shared" si="2346"/>
        <v>0</v>
      </c>
      <c r="CWH120" s="25">
        <f t="shared" si="2346"/>
        <v>0</v>
      </c>
      <c r="CWI120" s="25">
        <f t="shared" si="2346"/>
        <v>0</v>
      </c>
      <c r="CWJ120" s="25">
        <f t="shared" si="2346"/>
        <v>0</v>
      </c>
      <c r="CWK120" s="25">
        <f t="shared" si="2346"/>
        <v>0</v>
      </c>
      <c r="CWL120" s="25">
        <f t="shared" si="2346"/>
        <v>0</v>
      </c>
      <c r="CWM120" s="25">
        <f t="shared" si="2346"/>
        <v>0</v>
      </c>
      <c r="CWN120" s="25">
        <f t="shared" si="2346"/>
        <v>0</v>
      </c>
      <c r="CWO120" s="25">
        <f t="shared" si="2346"/>
        <v>0</v>
      </c>
      <c r="CWP120" s="25">
        <f t="shared" si="2346"/>
        <v>0</v>
      </c>
      <c r="CWQ120" s="25">
        <f t="shared" si="2346"/>
        <v>0</v>
      </c>
      <c r="CWR120" s="25">
        <f t="shared" si="2346"/>
        <v>0</v>
      </c>
      <c r="CWS120" s="25">
        <f t="shared" si="2346"/>
        <v>0</v>
      </c>
      <c r="CWT120" s="25">
        <f t="shared" si="2346"/>
        <v>0</v>
      </c>
      <c r="CWU120" s="25">
        <f t="shared" si="2346"/>
        <v>0</v>
      </c>
      <c r="CWV120" s="25">
        <f t="shared" si="2346"/>
        <v>0</v>
      </c>
      <c r="CWW120" s="25">
        <f t="shared" si="2346"/>
        <v>0</v>
      </c>
      <c r="CWX120" s="25">
        <f t="shared" si="2346"/>
        <v>0</v>
      </c>
      <c r="CWY120" s="25">
        <f t="shared" si="2346"/>
        <v>0</v>
      </c>
      <c r="CWZ120" s="25">
        <f t="shared" si="2346"/>
        <v>0</v>
      </c>
      <c r="CXA120" s="25">
        <f t="shared" si="2346"/>
        <v>0</v>
      </c>
      <c r="CXB120" s="25">
        <f t="shared" si="2346"/>
        <v>0</v>
      </c>
      <c r="CXC120" s="25">
        <f t="shared" si="2346"/>
        <v>0</v>
      </c>
      <c r="CXD120" s="25">
        <f t="shared" si="2346"/>
        <v>0</v>
      </c>
      <c r="CXE120" s="25">
        <f t="shared" si="2346"/>
        <v>0</v>
      </c>
      <c r="CXF120" s="25">
        <f t="shared" si="2346"/>
        <v>0</v>
      </c>
      <c r="CXG120" s="25">
        <f t="shared" si="2346"/>
        <v>0</v>
      </c>
      <c r="CXH120" s="25">
        <f t="shared" si="2346"/>
        <v>0</v>
      </c>
      <c r="CXI120" s="25">
        <f t="shared" si="2346"/>
        <v>0</v>
      </c>
      <c r="CXJ120" s="25">
        <f t="shared" si="2346"/>
        <v>0</v>
      </c>
      <c r="CXK120" s="25">
        <f t="shared" si="2346"/>
        <v>0</v>
      </c>
      <c r="CXL120" s="25">
        <f t="shared" si="2346"/>
        <v>0</v>
      </c>
      <c r="CXM120" s="25">
        <f t="shared" si="2346"/>
        <v>0</v>
      </c>
      <c r="CXN120" s="25">
        <f t="shared" si="2346"/>
        <v>0</v>
      </c>
      <c r="CXO120" s="25">
        <f t="shared" si="2346"/>
        <v>0</v>
      </c>
      <c r="CXP120" s="25">
        <f t="shared" si="2346"/>
        <v>0</v>
      </c>
      <c r="CXQ120" s="25">
        <f t="shared" si="2346"/>
        <v>0</v>
      </c>
      <c r="CXR120" s="25">
        <f t="shared" si="2346"/>
        <v>0</v>
      </c>
      <c r="CXS120" s="25">
        <f t="shared" si="2346"/>
        <v>0</v>
      </c>
      <c r="CXT120" s="25">
        <f t="shared" si="2346"/>
        <v>0</v>
      </c>
      <c r="CXU120" s="25">
        <f t="shared" si="2346"/>
        <v>0</v>
      </c>
      <c r="CXV120" s="25">
        <f t="shared" si="2346"/>
        <v>0</v>
      </c>
      <c r="CXW120" s="25">
        <f t="shared" si="2346"/>
        <v>0</v>
      </c>
      <c r="CXX120" s="25">
        <f t="shared" si="2346"/>
        <v>0</v>
      </c>
      <c r="CXY120" s="25">
        <f t="shared" si="2346"/>
        <v>0</v>
      </c>
      <c r="CXZ120" s="25">
        <f t="shared" si="2346"/>
        <v>0</v>
      </c>
      <c r="CYA120" s="25">
        <f t="shared" si="2346"/>
        <v>0</v>
      </c>
      <c r="CYB120" s="25">
        <f t="shared" si="2346"/>
        <v>0</v>
      </c>
      <c r="CYC120" s="25">
        <f t="shared" si="2346"/>
        <v>0</v>
      </c>
      <c r="CYD120" s="25">
        <f t="shared" si="2346"/>
        <v>0</v>
      </c>
      <c r="CYE120" s="25">
        <f t="shared" si="2346"/>
        <v>0</v>
      </c>
      <c r="CYF120" s="25">
        <f t="shared" si="2346"/>
        <v>0</v>
      </c>
      <c r="CYG120" s="25">
        <f t="shared" si="2346"/>
        <v>0</v>
      </c>
      <c r="CYH120" s="25">
        <f t="shared" si="2346"/>
        <v>0</v>
      </c>
      <c r="CYI120" s="25">
        <f t="shared" si="2346"/>
        <v>0</v>
      </c>
      <c r="CYJ120" s="25">
        <f t="shared" si="2346"/>
        <v>0</v>
      </c>
      <c r="CYK120" s="25">
        <f t="shared" si="2346"/>
        <v>0</v>
      </c>
      <c r="CYL120" s="25">
        <f t="shared" si="2346"/>
        <v>0</v>
      </c>
      <c r="CYM120" s="25">
        <f t="shared" si="2346"/>
        <v>0</v>
      </c>
      <c r="CYN120" s="25">
        <f t="shared" si="2346"/>
        <v>0</v>
      </c>
      <c r="CYO120" s="25">
        <f t="shared" ref="CYO120:DAZ120" si="2347">SUM(CYO116:CYO119)</f>
        <v>0</v>
      </c>
      <c r="CYP120" s="25">
        <f t="shared" si="2347"/>
        <v>0</v>
      </c>
      <c r="CYQ120" s="25">
        <f t="shared" si="2347"/>
        <v>0</v>
      </c>
      <c r="CYR120" s="25">
        <f t="shared" si="2347"/>
        <v>0</v>
      </c>
      <c r="CYS120" s="25">
        <f t="shared" si="2347"/>
        <v>0</v>
      </c>
      <c r="CYT120" s="25">
        <f t="shared" si="2347"/>
        <v>0</v>
      </c>
      <c r="CYU120" s="25">
        <f t="shared" si="2347"/>
        <v>0</v>
      </c>
      <c r="CYV120" s="25">
        <f t="shared" si="2347"/>
        <v>0</v>
      </c>
      <c r="CYW120" s="25">
        <f t="shared" si="2347"/>
        <v>0</v>
      </c>
      <c r="CYX120" s="25">
        <f t="shared" si="2347"/>
        <v>0</v>
      </c>
      <c r="CYY120" s="25">
        <f t="shared" si="2347"/>
        <v>0</v>
      </c>
      <c r="CYZ120" s="25">
        <f t="shared" si="2347"/>
        <v>0</v>
      </c>
      <c r="CZA120" s="25">
        <f t="shared" si="2347"/>
        <v>0</v>
      </c>
      <c r="CZB120" s="25">
        <f t="shared" si="2347"/>
        <v>0</v>
      </c>
      <c r="CZC120" s="25">
        <f t="shared" si="2347"/>
        <v>0</v>
      </c>
      <c r="CZD120" s="25">
        <f t="shared" si="2347"/>
        <v>0</v>
      </c>
      <c r="CZE120" s="25">
        <f t="shared" si="2347"/>
        <v>0</v>
      </c>
      <c r="CZF120" s="25">
        <f t="shared" si="2347"/>
        <v>0</v>
      </c>
      <c r="CZG120" s="25">
        <f t="shared" si="2347"/>
        <v>0</v>
      </c>
      <c r="CZH120" s="25">
        <f t="shared" si="2347"/>
        <v>0</v>
      </c>
      <c r="CZI120" s="25">
        <f t="shared" si="2347"/>
        <v>0</v>
      </c>
      <c r="CZJ120" s="25">
        <f t="shared" si="2347"/>
        <v>0</v>
      </c>
      <c r="CZK120" s="25">
        <f t="shared" si="2347"/>
        <v>0</v>
      </c>
      <c r="CZL120" s="25">
        <f t="shared" si="2347"/>
        <v>0</v>
      </c>
      <c r="CZM120" s="25">
        <f t="shared" si="2347"/>
        <v>0</v>
      </c>
      <c r="CZN120" s="25">
        <f t="shared" si="2347"/>
        <v>0</v>
      </c>
      <c r="CZO120" s="25">
        <f t="shared" si="2347"/>
        <v>0</v>
      </c>
      <c r="CZP120" s="25">
        <f t="shared" si="2347"/>
        <v>0</v>
      </c>
      <c r="CZQ120" s="25">
        <f t="shared" si="2347"/>
        <v>0</v>
      </c>
      <c r="CZR120" s="25">
        <f t="shared" si="2347"/>
        <v>0</v>
      </c>
      <c r="CZS120" s="25">
        <f t="shared" si="2347"/>
        <v>0</v>
      </c>
      <c r="CZT120" s="25">
        <f t="shared" si="2347"/>
        <v>0</v>
      </c>
      <c r="CZU120" s="25">
        <f t="shared" si="2347"/>
        <v>0</v>
      </c>
      <c r="CZV120" s="25">
        <f t="shared" si="2347"/>
        <v>0</v>
      </c>
      <c r="CZW120" s="25">
        <f t="shared" si="2347"/>
        <v>0</v>
      </c>
      <c r="CZX120" s="25">
        <f t="shared" si="2347"/>
        <v>0</v>
      </c>
      <c r="CZY120" s="25">
        <f t="shared" si="2347"/>
        <v>0</v>
      </c>
      <c r="CZZ120" s="25">
        <f t="shared" si="2347"/>
        <v>0</v>
      </c>
      <c r="DAA120" s="25">
        <f t="shared" si="2347"/>
        <v>0</v>
      </c>
      <c r="DAB120" s="25">
        <f t="shared" si="2347"/>
        <v>0</v>
      </c>
      <c r="DAC120" s="25">
        <f t="shared" si="2347"/>
        <v>0</v>
      </c>
      <c r="DAD120" s="25">
        <f t="shared" si="2347"/>
        <v>0</v>
      </c>
      <c r="DAE120" s="25">
        <f t="shared" si="2347"/>
        <v>0</v>
      </c>
      <c r="DAF120" s="25">
        <f t="shared" si="2347"/>
        <v>0</v>
      </c>
      <c r="DAG120" s="25">
        <f t="shared" si="2347"/>
        <v>0</v>
      </c>
      <c r="DAH120" s="25">
        <f t="shared" si="2347"/>
        <v>0</v>
      </c>
      <c r="DAI120" s="25">
        <f t="shared" si="2347"/>
        <v>0</v>
      </c>
      <c r="DAJ120" s="25">
        <f t="shared" si="2347"/>
        <v>0</v>
      </c>
      <c r="DAK120" s="25">
        <f t="shared" si="2347"/>
        <v>0</v>
      </c>
      <c r="DAL120" s="25">
        <f t="shared" si="2347"/>
        <v>0</v>
      </c>
      <c r="DAM120" s="25">
        <f t="shared" si="2347"/>
        <v>0</v>
      </c>
      <c r="DAN120" s="25">
        <f t="shared" si="2347"/>
        <v>0</v>
      </c>
      <c r="DAO120" s="25">
        <f t="shared" si="2347"/>
        <v>0</v>
      </c>
      <c r="DAP120" s="25">
        <f t="shared" si="2347"/>
        <v>0</v>
      </c>
      <c r="DAQ120" s="25">
        <f t="shared" si="2347"/>
        <v>0</v>
      </c>
      <c r="DAR120" s="25">
        <f t="shared" si="2347"/>
        <v>0</v>
      </c>
      <c r="DAS120" s="25">
        <f t="shared" si="2347"/>
        <v>0</v>
      </c>
      <c r="DAT120" s="25">
        <f t="shared" si="2347"/>
        <v>0</v>
      </c>
      <c r="DAU120" s="25">
        <f t="shared" si="2347"/>
        <v>0</v>
      </c>
      <c r="DAV120" s="25">
        <f t="shared" si="2347"/>
        <v>0</v>
      </c>
      <c r="DAW120" s="25">
        <f t="shared" si="2347"/>
        <v>0</v>
      </c>
      <c r="DAX120" s="25">
        <f t="shared" si="2347"/>
        <v>0</v>
      </c>
      <c r="DAY120" s="25">
        <f t="shared" si="2347"/>
        <v>0</v>
      </c>
      <c r="DAZ120" s="25">
        <f t="shared" si="2347"/>
        <v>0</v>
      </c>
      <c r="DBA120" s="25">
        <f t="shared" ref="DBA120:DDL120" si="2348">SUM(DBA116:DBA119)</f>
        <v>0</v>
      </c>
      <c r="DBB120" s="25">
        <f t="shared" si="2348"/>
        <v>0</v>
      </c>
      <c r="DBC120" s="25">
        <f t="shared" si="2348"/>
        <v>0</v>
      </c>
      <c r="DBD120" s="25">
        <f t="shared" si="2348"/>
        <v>0</v>
      </c>
      <c r="DBE120" s="25">
        <f t="shared" si="2348"/>
        <v>0</v>
      </c>
      <c r="DBF120" s="25">
        <f t="shared" si="2348"/>
        <v>0</v>
      </c>
      <c r="DBG120" s="25">
        <f t="shared" si="2348"/>
        <v>0</v>
      </c>
      <c r="DBH120" s="25">
        <f t="shared" si="2348"/>
        <v>0</v>
      </c>
      <c r="DBI120" s="25">
        <f t="shared" si="2348"/>
        <v>0</v>
      </c>
      <c r="DBJ120" s="25">
        <f t="shared" si="2348"/>
        <v>0</v>
      </c>
      <c r="DBK120" s="25">
        <f t="shared" si="2348"/>
        <v>0</v>
      </c>
      <c r="DBL120" s="25">
        <f t="shared" si="2348"/>
        <v>0</v>
      </c>
      <c r="DBM120" s="25">
        <f t="shared" si="2348"/>
        <v>0</v>
      </c>
      <c r="DBN120" s="25">
        <f t="shared" si="2348"/>
        <v>0</v>
      </c>
      <c r="DBO120" s="25">
        <f t="shared" si="2348"/>
        <v>0</v>
      </c>
      <c r="DBP120" s="25">
        <f t="shared" si="2348"/>
        <v>0</v>
      </c>
      <c r="DBQ120" s="25">
        <f t="shared" si="2348"/>
        <v>0</v>
      </c>
      <c r="DBR120" s="25">
        <f t="shared" si="2348"/>
        <v>0</v>
      </c>
      <c r="DBS120" s="25">
        <f t="shared" si="2348"/>
        <v>0</v>
      </c>
      <c r="DBT120" s="25">
        <f t="shared" si="2348"/>
        <v>0</v>
      </c>
      <c r="DBU120" s="25">
        <f t="shared" si="2348"/>
        <v>0</v>
      </c>
      <c r="DBV120" s="25">
        <f t="shared" si="2348"/>
        <v>0</v>
      </c>
      <c r="DBW120" s="25">
        <f t="shared" si="2348"/>
        <v>0</v>
      </c>
      <c r="DBX120" s="25">
        <f t="shared" si="2348"/>
        <v>0</v>
      </c>
      <c r="DBY120" s="25">
        <f t="shared" si="2348"/>
        <v>0</v>
      </c>
      <c r="DBZ120" s="25">
        <f t="shared" si="2348"/>
        <v>0</v>
      </c>
      <c r="DCA120" s="25">
        <f t="shared" si="2348"/>
        <v>0</v>
      </c>
      <c r="DCB120" s="25">
        <f t="shared" si="2348"/>
        <v>0</v>
      </c>
      <c r="DCC120" s="25">
        <f t="shared" si="2348"/>
        <v>0</v>
      </c>
      <c r="DCD120" s="25">
        <f t="shared" si="2348"/>
        <v>0</v>
      </c>
      <c r="DCE120" s="25">
        <f t="shared" si="2348"/>
        <v>0</v>
      </c>
      <c r="DCF120" s="25">
        <f t="shared" si="2348"/>
        <v>0</v>
      </c>
      <c r="DCG120" s="25">
        <f t="shared" si="2348"/>
        <v>0</v>
      </c>
      <c r="DCH120" s="25">
        <f t="shared" si="2348"/>
        <v>0</v>
      </c>
      <c r="DCI120" s="25">
        <f t="shared" si="2348"/>
        <v>0</v>
      </c>
      <c r="DCJ120" s="25">
        <f t="shared" si="2348"/>
        <v>0</v>
      </c>
      <c r="DCK120" s="25">
        <f t="shared" si="2348"/>
        <v>0</v>
      </c>
      <c r="DCL120" s="25">
        <f t="shared" si="2348"/>
        <v>0</v>
      </c>
      <c r="DCM120" s="25">
        <f t="shared" si="2348"/>
        <v>0</v>
      </c>
      <c r="DCN120" s="25">
        <f t="shared" si="2348"/>
        <v>0</v>
      </c>
      <c r="DCO120" s="25">
        <f t="shared" si="2348"/>
        <v>0</v>
      </c>
      <c r="DCP120" s="25">
        <f t="shared" si="2348"/>
        <v>0</v>
      </c>
      <c r="DCQ120" s="25">
        <f t="shared" si="2348"/>
        <v>0</v>
      </c>
      <c r="DCR120" s="25">
        <f t="shared" si="2348"/>
        <v>0</v>
      </c>
      <c r="DCS120" s="25">
        <f t="shared" si="2348"/>
        <v>0</v>
      </c>
      <c r="DCT120" s="25">
        <f t="shared" si="2348"/>
        <v>0</v>
      </c>
      <c r="DCU120" s="25">
        <f t="shared" si="2348"/>
        <v>0</v>
      </c>
      <c r="DCV120" s="25">
        <f t="shared" si="2348"/>
        <v>0</v>
      </c>
      <c r="DCW120" s="25">
        <f t="shared" si="2348"/>
        <v>0</v>
      </c>
      <c r="DCX120" s="25">
        <f t="shared" si="2348"/>
        <v>0</v>
      </c>
      <c r="DCY120" s="25">
        <f t="shared" si="2348"/>
        <v>0</v>
      </c>
      <c r="DCZ120" s="25">
        <f t="shared" si="2348"/>
        <v>0</v>
      </c>
      <c r="DDA120" s="25">
        <f t="shared" si="2348"/>
        <v>0</v>
      </c>
      <c r="DDB120" s="25">
        <f t="shared" si="2348"/>
        <v>0</v>
      </c>
      <c r="DDC120" s="25">
        <f t="shared" si="2348"/>
        <v>0</v>
      </c>
      <c r="DDD120" s="25">
        <f t="shared" si="2348"/>
        <v>0</v>
      </c>
      <c r="DDE120" s="25">
        <f t="shared" si="2348"/>
        <v>0</v>
      </c>
      <c r="DDF120" s="25">
        <f t="shared" si="2348"/>
        <v>0</v>
      </c>
      <c r="DDG120" s="25">
        <f t="shared" si="2348"/>
        <v>0</v>
      </c>
      <c r="DDH120" s="25">
        <f t="shared" si="2348"/>
        <v>0</v>
      </c>
      <c r="DDI120" s="25">
        <f t="shared" si="2348"/>
        <v>0</v>
      </c>
      <c r="DDJ120" s="25">
        <f t="shared" si="2348"/>
        <v>0</v>
      </c>
      <c r="DDK120" s="25">
        <f t="shared" si="2348"/>
        <v>0</v>
      </c>
      <c r="DDL120" s="25">
        <f t="shared" si="2348"/>
        <v>0</v>
      </c>
      <c r="DDM120" s="25">
        <f t="shared" ref="DDM120:DFX120" si="2349">SUM(DDM116:DDM119)</f>
        <v>0</v>
      </c>
      <c r="DDN120" s="25">
        <f t="shared" si="2349"/>
        <v>0</v>
      </c>
      <c r="DDO120" s="25">
        <f t="shared" si="2349"/>
        <v>0</v>
      </c>
      <c r="DDP120" s="25">
        <f t="shared" si="2349"/>
        <v>0</v>
      </c>
      <c r="DDQ120" s="25">
        <f t="shared" si="2349"/>
        <v>0</v>
      </c>
      <c r="DDR120" s="25">
        <f t="shared" si="2349"/>
        <v>0</v>
      </c>
      <c r="DDS120" s="25">
        <f t="shared" si="2349"/>
        <v>0</v>
      </c>
      <c r="DDT120" s="25">
        <f t="shared" si="2349"/>
        <v>0</v>
      </c>
      <c r="DDU120" s="25">
        <f t="shared" si="2349"/>
        <v>0</v>
      </c>
      <c r="DDV120" s="25">
        <f t="shared" si="2349"/>
        <v>0</v>
      </c>
      <c r="DDW120" s="25">
        <f t="shared" si="2349"/>
        <v>0</v>
      </c>
      <c r="DDX120" s="25">
        <f t="shared" si="2349"/>
        <v>0</v>
      </c>
      <c r="DDY120" s="25">
        <f t="shared" si="2349"/>
        <v>0</v>
      </c>
      <c r="DDZ120" s="25">
        <f t="shared" si="2349"/>
        <v>0</v>
      </c>
      <c r="DEA120" s="25">
        <f t="shared" si="2349"/>
        <v>0</v>
      </c>
      <c r="DEB120" s="25">
        <f t="shared" si="2349"/>
        <v>0</v>
      </c>
      <c r="DEC120" s="25">
        <f t="shared" si="2349"/>
        <v>0</v>
      </c>
      <c r="DED120" s="25">
        <f t="shared" si="2349"/>
        <v>0</v>
      </c>
      <c r="DEE120" s="25">
        <f t="shared" si="2349"/>
        <v>0</v>
      </c>
      <c r="DEF120" s="25">
        <f t="shared" si="2349"/>
        <v>0</v>
      </c>
      <c r="DEG120" s="25">
        <f t="shared" si="2349"/>
        <v>0</v>
      </c>
      <c r="DEH120" s="25">
        <f t="shared" si="2349"/>
        <v>0</v>
      </c>
      <c r="DEI120" s="25">
        <f t="shared" si="2349"/>
        <v>0</v>
      </c>
      <c r="DEJ120" s="25">
        <f t="shared" si="2349"/>
        <v>0</v>
      </c>
      <c r="DEK120" s="25">
        <f t="shared" si="2349"/>
        <v>0</v>
      </c>
      <c r="DEL120" s="25">
        <f t="shared" si="2349"/>
        <v>0</v>
      </c>
      <c r="DEM120" s="25">
        <f t="shared" si="2349"/>
        <v>0</v>
      </c>
      <c r="DEN120" s="25">
        <f t="shared" si="2349"/>
        <v>0</v>
      </c>
      <c r="DEO120" s="25">
        <f t="shared" si="2349"/>
        <v>0</v>
      </c>
      <c r="DEP120" s="25">
        <f t="shared" si="2349"/>
        <v>0</v>
      </c>
      <c r="DEQ120" s="25">
        <f t="shared" si="2349"/>
        <v>0</v>
      </c>
      <c r="DER120" s="25">
        <f t="shared" si="2349"/>
        <v>0</v>
      </c>
      <c r="DES120" s="25">
        <f t="shared" si="2349"/>
        <v>0</v>
      </c>
      <c r="DET120" s="25">
        <f t="shared" si="2349"/>
        <v>0</v>
      </c>
      <c r="DEU120" s="25">
        <f t="shared" si="2349"/>
        <v>0</v>
      </c>
      <c r="DEV120" s="25">
        <f t="shared" si="2349"/>
        <v>0</v>
      </c>
      <c r="DEW120" s="25">
        <f t="shared" si="2349"/>
        <v>0</v>
      </c>
      <c r="DEX120" s="25">
        <f t="shared" si="2349"/>
        <v>0</v>
      </c>
      <c r="DEY120" s="25">
        <f t="shared" si="2349"/>
        <v>0</v>
      </c>
      <c r="DEZ120" s="25">
        <f t="shared" si="2349"/>
        <v>0</v>
      </c>
      <c r="DFA120" s="25">
        <f t="shared" si="2349"/>
        <v>0</v>
      </c>
      <c r="DFB120" s="25">
        <f t="shared" si="2349"/>
        <v>0</v>
      </c>
      <c r="DFC120" s="25">
        <f t="shared" si="2349"/>
        <v>0</v>
      </c>
      <c r="DFD120" s="25">
        <f t="shared" si="2349"/>
        <v>0</v>
      </c>
      <c r="DFE120" s="25">
        <f t="shared" si="2349"/>
        <v>0</v>
      </c>
      <c r="DFF120" s="25">
        <f t="shared" si="2349"/>
        <v>0</v>
      </c>
      <c r="DFG120" s="25">
        <f t="shared" si="2349"/>
        <v>0</v>
      </c>
      <c r="DFH120" s="25">
        <f t="shared" si="2349"/>
        <v>0</v>
      </c>
      <c r="DFI120" s="25">
        <f t="shared" si="2349"/>
        <v>0</v>
      </c>
      <c r="DFJ120" s="25">
        <f t="shared" si="2349"/>
        <v>0</v>
      </c>
      <c r="DFK120" s="25">
        <f t="shared" si="2349"/>
        <v>0</v>
      </c>
      <c r="DFL120" s="25">
        <f t="shared" si="2349"/>
        <v>0</v>
      </c>
      <c r="DFM120" s="25">
        <f t="shared" si="2349"/>
        <v>0</v>
      </c>
      <c r="DFN120" s="25">
        <f t="shared" si="2349"/>
        <v>0</v>
      </c>
      <c r="DFO120" s="25">
        <f t="shared" si="2349"/>
        <v>0</v>
      </c>
      <c r="DFP120" s="25">
        <f t="shared" si="2349"/>
        <v>0</v>
      </c>
      <c r="DFQ120" s="25">
        <f t="shared" si="2349"/>
        <v>0</v>
      </c>
      <c r="DFR120" s="25">
        <f t="shared" si="2349"/>
        <v>0</v>
      </c>
      <c r="DFS120" s="25">
        <f t="shared" si="2349"/>
        <v>0</v>
      </c>
      <c r="DFT120" s="25">
        <f t="shared" si="2349"/>
        <v>0</v>
      </c>
      <c r="DFU120" s="25">
        <f t="shared" si="2349"/>
        <v>0</v>
      </c>
      <c r="DFV120" s="25">
        <f t="shared" si="2349"/>
        <v>0</v>
      </c>
      <c r="DFW120" s="25">
        <f t="shared" si="2349"/>
        <v>0</v>
      </c>
      <c r="DFX120" s="25">
        <f t="shared" si="2349"/>
        <v>0</v>
      </c>
      <c r="DFY120" s="25">
        <f t="shared" ref="DFY120:DIJ120" si="2350">SUM(DFY116:DFY119)</f>
        <v>0</v>
      </c>
      <c r="DFZ120" s="25">
        <f t="shared" si="2350"/>
        <v>0</v>
      </c>
      <c r="DGA120" s="25">
        <f t="shared" si="2350"/>
        <v>0</v>
      </c>
      <c r="DGB120" s="25">
        <f t="shared" si="2350"/>
        <v>0</v>
      </c>
      <c r="DGC120" s="25">
        <f t="shared" si="2350"/>
        <v>0</v>
      </c>
      <c r="DGD120" s="25">
        <f t="shared" si="2350"/>
        <v>0</v>
      </c>
      <c r="DGE120" s="25">
        <f t="shared" si="2350"/>
        <v>0</v>
      </c>
      <c r="DGF120" s="25">
        <f t="shared" si="2350"/>
        <v>0</v>
      </c>
      <c r="DGG120" s="25">
        <f t="shared" si="2350"/>
        <v>0</v>
      </c>
      <c r="DGH120" s="25">
        <f t="shared" si="2350"/>
        <v>0</v>
      </c>
      <c r="DGI120" s="25">
        <f t="shared" si="2350"/>
        <v>0</v>
      </c>
      <c r="DGJ120" s="25">
        <f t="shared" si="2350"/>
        <v>0</v>
      </c>
      <c r="DGK120" s="25">
        <f t="shared" si="2350"/>
        <v>0</v>
      </c>
      <c r="DGL120" s="25">
        <f t="shared" si="2350"/>
        <v>0</v>
      </c>
      <c r="DGM120" s="25">
        <f t="shared" si="2350"/>
        <v>0</v>
      </c>
      <c r="DGN120" s="25">
        <f t="shared" si="2350"/>
        <v>0</v>
      </c>
      <c r="DGO120" s="25">
        <f t="shared" si="2350"/>
        <v>0</v>
      </c>
      <c r="DGP120" s="25">
        <f t="shared" si="2350"/>
        <v>0</v>
      </c>
      <c r="DGQ120" s="25">
        <f t="shared" si="2350"/>
        <v>0</v>
      </c>
      <c r="DGR120" s="25">
        <f t="shared" si="2350"/>
        <v>0</v>
      </c>
      <c r="DGS120" s="25">
        <f t="shared" si="2350"/>
        <v>0</v>
      </c>
      <c r="DGT120" s="25">
        <f t="shared" si="2350"/>
        <v>0</v>
      </c>
      <c r="DGU120" s="25">
        <f t="shared" si="2350"/>
        <v>0</v>
      </c>
      <c r="DGV120" s="25">
        <f t="shared" si="2350"/>
        <v>0</v>
      </c>
      <c r="DGW120" s="25">
        <f t="shared" si="2350"/>
        <v>0</v>
      </c>
      <c r="DGX120" s="25">
        <f t="shared" si="2350"/>
        <v>0</v>
      </c>
      <c r="DGY120" s="25">
        <f t="shared" si="2350"/>
        <v>0</v>
      </c>
      <c r="DGZ120" s="25">
        <f t="shared" si="2350"/>
        <v>0</v>
      </c>
      <c r="DHA120" s="25">
        <f t="shared" si="2350"/>
        <v>0</v>
      </c>
      <c r="DHB120" s="25">
        <f t="shared" si="2350"/>
        <v>0</v>
      </c>
      <c r="DHC120" s="25">
        <f t="shared" si="2350"/>
        <v>0</v>
      </c>
      <c r="DHD120" s="25">
        <f t="shared" si="2350"/>
        <v>0</v>
      </c>
      <c r="DHE120" s="25">
        <f t="shared" si="2350"/>
        <v>0</v>
      </c>
      <c r="DHF120" s="25">
        <f t="shared" si="2350"/>
        <v>0</v>
      </c>
      <c r="DHG120" s="25">
        <f t="shared" si="2350"/>
        <v>0</v>
      </c>
      <c r="DHH120" s="25">
        <f t="shared" si="2350"/>
        <v>0</v>
      </c>
      <c r="DHI120" s="25">
        <f t="shared" si="2350"/>
        <v>0</v>
      </c>
      <c r="DHJ120" s="25">
        <f t="shared" si="2350"/>
        <v>0</v>
      </c>
      <c r="DHK120" s="25">
        <f t="shared" si="2350"/>
        <v>0</v>
      </c>
      <c r="DHL120" s="25">
        <f t="shared" si="2350"/>
        <v>0</v>
      </c>
      <c r="DHM120" s="25">
        <f t="shared" si="2350"/>
        <v>0</v>
      </c>
      <c r="DHN120" s="25">
        <f t="shared" si="2350"/>
        <v>0</v>
      </c>
      <c r="DHO120" s="25">
        <f t="shared" si="2350"/>
        <v>0</v>
      </c>
      <c r="DHP120" s="25">
        <f t="shared" si="2350"/>
        <v>0</v>
      </c>
      <c r="DHQ120" s="25">
        <f t="shared" si="2350"/>
        <v>0</v>
      </c>
      <c r="DHR120" s="25">
        <f t="shared" si="2350"/>
        <v>0</v>
      </c>
      <c r="DHS120" s="25">
        <f t="shared" si="2350"/>
        <v>0</v>
      </c>
      <c r="DHT120" s="25">
        <f t="shared" si="2350"/>
        <v>0</v>
      </c>
      <c r="DHU120" s="25">
        <f t="shared" si="2350"/>
        <v>0</v>
      </c>
      <c r="DHV120" s="25">
        <f t="shared" si="2350"/>
        <v>0</v>
      </c>
      <c r="DHW120" s="25">
        <f t="shared" si="2350"/>
        <v>0</v>
      </c>
      <c r="DHX120" s="25">
        <f t="shared" si="2350"/>
        <v>0</v>
      </c>
      <c r="DHY120" s="25">
        <f t="shared" si="2350"/>
        <v>0</v>
      </c>
      <c r="DHZ120" s="25">
        <f t="shared" si="2350"/>
        <v>0</v>
      </c>
      <c r="DIA120" s="25">
        <f t="shared" si="2350"/>
        <v>0</v>
      </c>
      <c r="DIB120" s="25">
        <f t="shared" si="2350"/>
        <v>0</v>
      </c>
      <c r="DIC120" s="25">
        <f t="shared" si="2350"/>
        <v>0</v>
      </c>
      <c r="DID120" s="25">
        <f t="shared" si="2350"/>
        <v>0</v>
      </c>
      <c r="DIE120" s="25">
        <f t="shared" si="2350"/>
        <v>0</v>
      </c>
      <c r="DIF120" s="25">
        <f t="shared" si="2350"/>
        <v>0</v>
      </c>
      <c r="DIG120" s="25">
        <f t="shared" si="2350"/>
        <v>0</v>
      </c>
      <c r="DIH120" s="25">
        <f t="shared" si="2350"/>
        <v>0</v>
      </c>
      <c r="DII120" s="25">
        <f t="shared" si="2350"/>
        <v>0</v>
      </c>
      <c r="DIJ120" s="25">
        <f t="shared" si="2350"/>
        <v>0</v>
      </c>
      <c r="DIK120" s="25">
        <f t="shared" ref="DIK120:DKV120" si="2351">SUM(DIK116:DIK119)</f>
        <v>0</v>
      </c>
      <c r="DIL120" s="25">
        <f t="shared" si="2351"/>
        <v>0</v>
      </c>
      <c r="DIM120" s="25">
        <f t="shared" si="2351"/>
        <v>0</v>
      </c>
      <c r="DIN120" s="25">
        <f t="shared" si="2351"/>
        <v>0</v>
      </c>
      <c r="DIO120" s="25">
        <f t="shared" si="2351"/>
        <v>0</v>
      </c>
      <c r="DIP120" s="25">
        <f t="shared" si="2351"/>
        <v>0</v>
      </c>
      <c r="DIQ120" s="25">
        <f t="shared" si="2351"/>
        <v>0</v>
      </c>
      <c r="DIR120" s="25">
        <f t="shared" si="2351"/>
        <v>0</v>
      </c>
      <c r="DIS120" s="25">
        <f t="shared" si="2351"/>
        <v>0</v>
      </c>
      <c r="DIT120" s="25">
        <f t="shared" si="2351"/>
        <v>0</v>
      </c>
      <c r="DIU120" s="25">
        <f t="shared" si="2351"/>
        <v>0</v>
      </c>
      <c r="DIV120" s="25">
        <f t="shared" si="2351"/>
        <v>0</v>
      </c>
      <c r="DIW120" s="25">
        <f t="shared" si="2351"/>
        <v>0</v>
      </c>
      <c r="DIX120" s="25">
        <f t="shared" si="2351"/>
        <v>0</v>
      </c>
      <c r="DIY120" s="25">
        <f t="shared" si="2351"/>
        <v>0</v>
      </c>
      <c r="DIZ120" s="25">
        <f t="shared" si="2351"/>
        <v>0</v>
      </c>
      <c r="DJA120" s="25">
        <f t="shared" si="2351"/>
        <v>0</v>
      </c>
      <c r="DJB120" s="25">
        <f t="shared" si="2351"/>
        <v>0</v>
      </c>
      <c r="DJC120" s="25">
        <f t="shared" si="2351"/>
        <v>0</v>
      </c>
      <c r="DJD120" s="25">
        <f t="shared" si="2351"/>
        <v>0</v>
      </c>
      <c r="DJE120" s="25">
        <f t="shared" si="2351"/>
        <v>0</v>
      </c>
      <c r="DJF120" s="25">
        <f t="shared" si="2351"/>
        <v>0</v>
      </c>
      <c r="DJG120" s="25">
        <f t="shared" si="2351"/>
        <v>0</v>
      </c>
      <c r="DJH120" s="25">
        <f t="shared" si="2351"/>
        <v>0</v>
      </c>
      <c r="DJI120" s="25">
        <f t="shared" si="2351"/>
        <v>0</v>
      </c>
      <c r="DJJ120" s="25">
        <f t="shared" si="2351"/>
        <v>0</v>
      </c>
      <c r="DJK120" s="25">
        <f t="shared" si="2351"/>
        <v>0</v>
      </c>
      <c r="DJL120" s="25">
        <f t="shared" si="2351"/>
        <v>0</v>
      </c>
      <c r="DJM120" s="25">
        <f t="shared" si="2351"/>
        <v>0</v>
      </c>
      <c r="DJN120" s="25">
        <f t="shared" si="2351"/>
        <v>0</v>
      </c>
      <c r="DJO120" s="25">
        <f t="shared" si="2351"/>
        <v>0</v>
      </c>
      <c r="DJP120" s="25">
        <f t="shared" si="2351"/>
        <v>0</v>
      </c>
      <c r="DJQ120" s="25">
        <f t="shared" si="2351"/>
        <v>0</v>
      </c>
      <c r="DJR120" s="25">
        <f t="shared" si="2351"/>
        <v>0</v>
      </c>
      <c r="DJS120" s="25">
        <f t="shared" si="2351"/>
        <v>0</v>
      </c>
      <c r="DJT120" s="25">
        <f t="shared" si="2351"/>
        <v>0</v>
      </c>
      <c r="DJU120" s="25">
        <f t="shared" si="2351"/>
        <v>0</v>
      </c>
      <c r="DJV120" s="25">
        <f t="shared" si="2351"/>
        <v>0</v>
      </c>
      <c r="DJW120" s="25">
        <f t="shared" si="2351"/>
        <v>0</v>
      </c>
      <c r="DJX120" s="25">
        <f t="shared" si="2351"/>
        <v>0</v>
      </c>
      <c r="DJY120" s="25">
        <f t="shared" si="2351"/>
        <v>0</v>
      </c>
      <c r="DJZ120" s="25">
        <f t="shared" si="2351"/>
        <v>0</v>
      </c>
      <c r="DKA120" s="25">
        <f t="shared" si="2351"/>
        <v>0</v>
      </c>
      <c r="DKB120" s="25">
        <f t="shared" si="2351"/>
        <v>0</v>
      </c>
      <c r="DKC120" s="25">
        <f t="shared" si="2351"/>
        <v>0</v>
      </c>
      <c r="DKD120" s="25">
        <f t="shared" si="2351"/>
        <v>0</v>
      </c>
      <c r="DKE120" s="25">
        <f t="shared" si="2351"/>
        <v>0</v>
      </c>
      <c r="DKF120" s="25">
        <f t="shared" si="2351"/>
        <v>0</v>
      </c>
      <c r="DKG120" s="25">
        <f t="shared" si="2351"/>
        <v>0</v>
      </c>
      <c r="DKH120" s="25">
        <f t="shared" si="2351"/>
        <v>0</v>
      </c>
      <c r="DKI120" s="25">
        <f t="shared" si="2351"/>
        <v>0</v>
      </c>
      <c r="DKJ120" s="25">
        <f t="shared" si="2351"/>
        <v>0</v>
      </c>
      <c r="DKK120" s="25">
        <f t="shared" si="2351"/>
        <v>0</v>
      </c>
      <c r="DKL120" s="25">
        <f t="shared" si="2351"/>
        <v>0</v>
      </c>
      <c r="DKM120" s="25">
        <f t="shared" si="2351"/>
        <v>0</v>
      </c>
      <c r="DKN120" s="25">
        <f t="shared" si="2351"/>
        <v>0</v>
      </c>
      <c r="DKO120" s="25">
        <f t="shared" si="2351"/>
        <v>0</v>
      </c>
      <c r="DKP120" s="25">
        <f t="shared" si="2351"/>
        <v>0</v>
      </c>
      <c r="DKQ120" s="25">
        <f t="shared" si="2351"/>
        <v>0</v>
      </c>
      <c r="DKR120" s="25">
        <f t="shared" si="2351"/>
        <v>0</v>
      </c>
      <c r="DKS120" s="25">
        <f t="shared" si="2351"/>
        <v>0</v>
      </c>
      <c r="DKT120" s="25">
        <f t="shared" si="2351"/>
        <v>0</v>
      </c>
      <c r="DKU120" s="25">
        <f t="shared" si="2351"/>
        <v>0</v>
      </c>
      <c r="DKV120" s="25">
        <f t="shared" si="2351"/>
        <v>0</v>
      </c>
      <c r="DKW120" s="25">
        <f t="shared" ref="DKW120:DNH120" si="2352">SUM(DKW116:DKW119)</f>
        <v>0</v>
      </c>
      <c r="DKX120" s="25">
        <f t="shared" si="2352"/>
        <v>0</v>
      </c>
      <c r="DKY120" s="25">
        <f t="shared" si="2352"/>
        <v>0</v>
      </c>
      <c r="DKZ120" s="25">
        <f t="shared" si="2352"/>
        <v>0</v>
      </c>
      <c r="DLA120" s="25">
        <f t="shared" si="2352"/>
        <v>0</v>
      </c>
      <c r="DLB120" s="25">
        <f t="shared" si="2352"/>
        <v>0</v>
      </c>
      <c r="DLC120" s="25">
        <f t="shared" si="2352"/>
        <v>0</v>
      </c>
      <c r="DLD120" s="25">
        <f t="shared" si="2352"/>
        <v>0</v>
      </c>
      <c r="DLE120" s="25">
        <f t="shared" si="2352"/>
        <v>0</v>
      </c>
      <c r="DLF120" s="25">
        <f t="shared" si="2352"/>
        <v>0</v>
      </c>
      <c r="DLG120" s="25">
        <f t="shared" si="2352"/>
        <v>0</v>
      </c>
      <c r="DLH120" s="25">
        <f t="shared" si="2352"/>
        <v>0</v>
      </c>
      <c r="DLI120" s="25">
        <f t="shared" si="2352"/>
        <v>0</v>
      </c>
      <c r="DLJ120" s="25">
        <f t="shared" si="2352"/>
        <v>0</v>
      </c>
      <c r="DLK120" s="25">
        <f t="shared" si="2352"/>
        <v>0</v>
      </c>
      <c r="DLL120" s="25">
        <f t="shared" si="2352"/>
        <v>0</v>
      </c>
      <c r="DLM120" s="25">
        <f t="shared" si="2352"/>
        <v>0</v>
      </c>
      <c r="DLN120" s="25">
        <f t="shared" si="2352"/>
        <v>0</v>
      </c>
      <c r="DLO120" s="25">
        <f t="shared" si="2352"/>
        <v>0</v>
      </c>
      <c r="DLP120" s="25">
        <f t="shared" si="2352"/>
        <v>0</v>
      </c>
      <c r="DLQ120" s="25">
        <f t="shared" si="2352"/>
        <v>0</v>
      </c>
      <c r="DLR120" s="25">
        <f t="shared" si="2352"/>
        <v>0</v>
      </c>
      <c r="DLS120" s="25">
        <f t="shared" si="2352"/>
        <v>0</v>
      </c>
      <c r="DLT120" s="25">
        <f t="shared" si="2352"/>
        <v>0</v>
      </c>
      <c r="DLU120" s="25">
        <f t="shared" si="2352"/>
        <v>0</v>
      </c>
      <c r="DLV120" s="25">
        <f t="shared" si="2352"/>
        <v>0</v>
      </c>
      <c r="DLW120" s="25">
        <f t="shared" si="2352"/>
        <v>0</v>
      </c>
      <c r="DLX120" s="25">
        <f t="shared" si="2352"/>
        <v>0</v>
      </c>
      <c r="DLY120" s="25">
        <f t="shared" si="2352"/>
        <v>0</v>
      </c>
      <c r="DLZ120" s="25">
        <f t="shared" si="2352"/>
        <v>0</v>
      </c>
      <c r="DMA120" s="25">
        <f t="shared" si="2352"/>
        <v>0</v>
      </c>
      <c r="DMB120" s="25">
        <f t="shared" si="2352"/>
        <v>0</v>
      </c>
      <c r="DMC120" s="25">
        <f t="shared" si="2352"/>
        <v>0</v>
      </c>
      <c r="DMD120" s="25">
        <f t="shared" si="2352"/>
        <v>0</v>
      </c>
      <c r="DME120" s="25">
        <f t="shared" si="2352"/>
        <v>0</v>
      </c>
      <c r="DMF120" s="25">
        <f t="shared" si="2352"/>
        <v>0</v>
      </c>
      <c r="DMG120" s="25">
        <f t="shared" si="2352"/>
        <v>0</v>
      </c>
      <c r="DMH120" s="25">
        <f t="shared" si="2352"/>
        <v>0</v>
      </c>
      <c r="DMI120" s="25">
        <f t="shared" si="2352"/>
        <v>0</v>
      </c>
      <c r="DMJ120" s="25">
        <f t="shared" si="2352"/>
        <v>0</v>
      </c>
      <c r="DMK120" s="25">
        <f t="shared" si="2352"/>
        <v>0</v>
      </c>
      <c r="DML120" s="25">
        <f t="shared" si="2352"/>
        <v>0</v>
      </c>
      <c r="DMM120" s="25">
        <f t="shared" si="2352"/>
        <v>0</v>
      </c>
      <c r="DMN120" s="25">
        <f t="shared" si="2352"/>
        <v>0</v>
      </c>
      <c r="DMO120" s="25">
        <f t="shared" si="2352"/>
        <v>0</v>
      </c>
      <c r="DMP120" s="25">
        <f t="shared" si="2352"/>
        <v>0</v>
      </c>
      <c r="DMQ120" s="25">
        <f t="shared" si="2352"/>
        <v>0</v>
      </c>
      <c r="DMR120" s="25">
        <f t="shared" si="2352"/>
        <v>0</v>
      </c>
      <c r="DMS120" s="25">
        <f t="shared" si="2352"/>
        <v>0</v>
      </c>
      <c r="DMT120" s="25">
        <f t="shared" si="2352"/>
        <v>0</v>
      </c>
      <c r="DMU120" s="25">
        <f t="shared" si="2352"/>
        <v>0</v>
      </c>
      <c r="DMV120" s="25">
        <f t="shared" si="2352"/>
        <v>0</v>
      </c>
      <c r="DMW120" s="25">
        <f t="shared" si="2352"/>
        <v>0</v>
      </c>
      <c r="DMX120" s="25">
        <f t="shared" si="2352"/>
        <v>0</v>
      </c>
      <c r="DMY120" s="25">
        <f t="shared" si="2352"/>
        <v>0</v>
      </c>
      <c r="DMZ120" s="25">
        <f t="shared" si="2352"/>
        <v>0</v>
      </c>
      <c r="DNA120" s="25">
        <f t="shared" si="2352"/>
        <v>0</v>
      </c>
      <c r="DNB120" s="25">
        <f t="shared" si="2352"/>
        <v>0</v>
      </c>
      <c r="DNC120" s="25">
        <f t="shared" si="2352"/>
        <v>0</v>
      </c>
      <c r="DND120" s="25">
        <f t="shared" si="2352"/>
        <v>0</v>
      </c>
      <c r="DNE120" s="25">
        <f t="shared" si="2352"/>
        <v>0</v>
      </c>
      <c r="DNF120" s="25">
        <f t="shared" si="2352"/>
        <v>0</v>
      </c>
      <c r="DNG120" s="25">
        <f t="shared" si="2352"/>
        <v>0</v>
      </c>
      <c r="DNH120" s="25">
        <f t="shared" si="2352"/>
        <v>0</v>
      </c>
      <c r="DNI120" s="25">
        <f t="shared" ref="DNI120:DPT120" si="2353">SUM(DNI116:DNI119)</f>
        <v>0</v>
      </c>
      <c r="DNJ120" s="25">
        <f t="shared" si="2353"/>
        <v>0</v>
      </c>
      <c r="DNK120" s="25">
        <f t="shared" si="2353"/>
        <v>0</v>
      </c>
      <c r="DNL120" s="25">
        <f t="shared" si="2353"/>
        <v>0</v>
      </c>
      <c r="DNM120" s="25">
        <f t="shared" si="2353"/>
        <v>0</v>
      </c>
      <c r="DNN120" s="25">
        <f t="shared" si="2353"/>
        <v>0</v>
      </c>
      <c r="DNO120" s="25">
        <f t="shared" si="2353"/>
        <v>0</v>
      </c>
      <c r="DNP120" s="25">
        <f t="shared" si="2353"/>
        <v>0</v>
      </c>
      <c r="DNQ120" s="25">
        <f t="shared" si="2353"/>
        <v>0</v>
      </c>
      <c r="DNR120" s="25">
        <f t="shared" si="2353"/>
        <v>0</v>
      </c>
      <c r="DNS120" s="25">
        <f t="shared" si="2353"/>
        <v>0</v>
      </c>
      <c r="DNT120" s="25">
        <f t="shared" si="2353"/>
        <v>0</v>
      </c>
      <c r="DNU120" s="25">
        <f t="shared" si="2353"/>
        <v>0</v>
      </c>
      <c r="DNV120" s="25">
        <f t="shared" si="2353"/>
        <v>0</v>
      </c>
      <c r="DNW120" s="25">
        <f t="shared" si="2353"/>
        <v>0</v>
      </c>
      <c r="DNX120" s="25">
        <f t="shared" si="2353"/>
        <v>0</v>
      </c>
      <c r="DNY120" s="25">
        <f t="shared" si="2353"/>
        <v>0</v>
      </c>
      <c r="DNZ120" s="25">
        <f t="shared" si="2353"/>
        <v>0</v>
      </c>
      <c r="DOA120" s="25">
        <f t="shared" si="2353"/>
        <v>0</v>
      </c>
      <c r="DOB120" s="25">
        <f t="shared" si="2353"/>
        <v>0</v>
      </c>
      <c r="DOC120" s="25">
        <f t="shared" si="2353"/>
        <v>0</v>
      </c>
      <c r="DOD120" s="25">
        <f t="shared" si="2353"/>
        <v>0</v>
      </c>
      <c r="DOE120" s="25">
        <f t="shared" si="2353"/>
        <v>0</v>
      </c>
      <c r="DOF120" s="25">
        <f t="shared" si="2353"/>
        <v>0</v>
      </c>
      <c r="DOG120" s="25">
        <f t="shared" si="2353"/>
        <v>0</v>
      </c>
      <c r="DOH120" s="25">
        <f t="shared" si="2353"/>
        <v>0</v>
      </c>
      <c r="DOI120" s="25">
        <f t="shared" si="2353"/>
        <v>0</v>
      </c>
      <c r="DOJ120" s="25">
        <f t="shared" si="2353"/>
        <v>0</v>
      </c>
      <c r="DOK120" s="25">
        <f t="shared" si="2353"/>
        <v>0</v>
      </c>
      <c r="DOL120" s="25">
        <f t="shared" si="2353"/>
        <v>0</v>
      </c>
      <c r="DOM120" s="25">
        <f t="shared" si="2353"/>
        <v>0</v>
      </c>
      <c r="DON120" s="25">
        <f t="shared" si="2353"/>
        <v>0</v>
      </c>
      <c r="DOO120" s="25">
        <f t="shared" si="2353"/>
        <v>0</v>
      </c>
      <c r="DOP120" s="25">
        <f t="shared" si="2353"/>
        <v>0</v>
      </c>
      <c r="DOQ120" s="25">
        <f t="shared" si="2353"/>
        <v>0</v>
      </c>
      <c r="DOR120" s="25">
        <f t="shared" si="2353"/>
        <v>0</v>
      </c>
      <c r="DOS120" s="25">
        <f t="shared" si="2353"/>
        <v>0</v>
      </c>
      <c r="DOT120" s="25">
        <f t="shared" si="2353"/>
        <v>0</v>
      </c>
      <c r="DOU120" s="25">
        <f t="shared" si="2353"/>
        <v>0</v>
      </c>
      <c r="DOV120" s="25">
        <f t="shared" si="2353"/>
        <v>0</v>
      </c>
      <c r="DOW120" s="25">
        <f t="shared" si="2353"/>
        <v>0</v>
      </c>
      <c r="DOX120" s="25">
        <f t="shared" si="2353"/>
        <v>0</v>
      </c>
      <c r="DOY120" s="25">
        <f t="shared" si="2353"/>
        <v>0</v>
      </c>
      <c r="DOZ120" s="25">
        <f t="shared" si="2353"/>
        <v>0</v>
      </c>
      <c r="DPA120" s="25">
        <f t="shared" si="2353"/>
        <v>0</v>
      </c>
      <c r="DPB120" s="25">
        <f t="shared" si="2353"/>
        <v>0</v>
      </c>
      <c r="DPC120" s="25">
        <f t="shared" si="2353"/>
        <v>0</v>
      </c>
      <c r="DPD120" s="25">
        <f t="shared" si="2353"/>
        <v>0</v>
      </c>
      <c r="DPE120" s="25">
        <f t="shared" si="2353"/>
        <v>0</v>
      </c>
      <c r="DPF120" s="25">
        <f t="shared" si="2353"/>
        <v>0</v>
      </c>
      <c r="DPG120" s="25">
        <f t="shared" si="2353"/>
        <v>0</v>
      </c>
      <c r="DPH120" s="25">
        <f t="shared" si="2353"/>
        <v>0</v>
      </c>
      <c r="DPI120" s="25">
        <f t="shared" si="2353"/>
        <v>0</v>
      </c>
      <c r="DPJ120" s="25">
        <f t="shared" si="2353"/>
        <v>0</v>
      </c>
      <c r="DPK120" s="25">
        <f t="shared" si="2353"/>
        <v>0</v>
      </c>
      <c r="DPL120" s="25">
        <f t="shared" si="2353"/>
        <v>0</v>
      </c>
      <c r="DPM120" s="25">
        <f t="shared" si="2353"/>
        <v>0</v>
      </c>
      <c r="DPN120" s="25">
        <f t="shared" si="2353"/>
        <v>0</v>
      </c>
      <c r="DPO120" s="25">
        <f t="shared" si="2353"/>
        <v>0</v>
      </c>
      <c r="DPP120" s="25">
        <f t="shared" si="2353"/>
        <v>0</v>
      </c>
      <c r="DPQ120" s="25">
        <f t="shared" si="2353"/>
        <v>0</v>
      </c>
      <c r="DPR120" s="25">
        <f t="shared" si="2353"/>
        <v>0</v>
      </c>
      <c r="DPS120" s="25">
        <f t="shared" si="2353"/>
        <v>0</v>
      </c>
      <c r="DPT120" s="25">
        <f t="shared" si="2353"/>
        <v>0</v>
      </c>
      <c r="DPU120" s="25">
        <f t="shared" ref="DPU120:DSF120" si="2354">SUM(DPU116:DPU119)</f>
        <v>0</v>
      </c>
      <c r="DPV120" s="25">
        <f t="shared" si="2354"/>
        <v>0</v>
      </c>
      <c r="DPW120" s="25">
        <f t="shared" si="2354"/>
        <v>0</v>
      </c>
      <c r="DPX120" s="25">
        <f t="shared" si="2354"/>
        <v>0</v>
      </c>
      <c r="DPY120" s="25">
        <f t="shared" si="2354"/>
        <v>0</v>
      </c>
      <c r="DPZ120" s="25">
        <f t="shared" si="2354"/>
        <v>0</v>
      </c>
      <c r="DQA120" s="25">
        <f t="shared" si="2354"/>
        <v>0</v>
      </c>
      <c r="DQB120" s="25">
        <f t="shared" si="2354"/>
        <v>0</v>
      </c>
      <c r="DQC120" s="25">
        <f t="shared" si="2354"/>
        <v>0</v>
      </c>
      <c r="DQD120" s="25">
        <f t="shared" si="2354"/>
        <v>0</v>
      </c>
      <c r="DQE120" s="25">
        <f t="shared" si="2354"/>
        <v>0</v>
      </c>
      <c r="DQF120" s="25">
        <f t="shared" si="2354"/>
        <v>0</v>
      </c>
      <c r="DQG120" s="25">
        <f t="shared" si="2354"/>
        <v>0</v>
      </c>
      <c r="DQH120" s="25">
        <f t="shared" si="2354"/>
        <v>0</v>
      </c>
      <c r="DQI120" s="25">
        <f t="shared" si="2354"/>
        <v>0</v>
      </c>
      <c r="DQJ120" s="25">
        <f t="shared" si="2354"/>
        <v>0</v>
      </c>
      <c r="DQK120" s="25">
        <f t="shared" si="2354"/>
        <v>0</v>
      </c>
      <c r="DQL120" s="25">
        <f t="shared" si="2354"/>
        <v>0</v>
      </c>
      <c r="DQM120" s="25">
        <f t="shared" si="2354"/>
        <v>0</v>
      </c>
      <c r="DQN120" s="25">
        <f t="shared" si="2354"/>
        <v>0</v>
      </c>
      <c r="DQO120" s="25">
        <f t="shared" si="2354"/>
        <v>0</v>
      </c>
      <c r="DQP120" s="25">
        <f t="shared" si="2354"/>
        <v>0</v>
      </c>
      <c r="DQQ120" s="25">
        <f t="shared" si="2354"/>
        <v>0</v>
      </c>
      <c r="DQR120" s="25">
        <f t="shared" si="2354"/>
        <v>0</v>
      </c>
      <c r="DQS120" s="25">
        <f t="shared" si="2354"/>
        <v>0</v>
      </c>
      <c r="DQT120" s="25">
        <f t="shared" si="2354"/>
        <v>0</v>
      </c>
      <c r="DQU120" s="25">
        <f t="shared" si="2354"/>
        <v>0</v>
      </c>
      <c r="DQV120" s="25">
        <f t="shared" si="2354"/>
        <v>0</v>
      </c>
      <c r="DQW120" s="25">
        <f t="shared" si="2354"/>
        <v>0</v>
      </c>
      <c r="DQX120" s="25">
        <f t="shared" si="2354"/>
        <v>0</v>
      </c>
      <c r="DQY120" s="25">
        <f t="shared" si="2354"/>
        <v>0</v>
      </c>
      <c r="DQZ120" s="25">
        <f t="shared" si="2354"/>
        <v>0</v>
      </c>
      <c r="DRA120" s="25">
        <f t="shared" si="2354"/>
        <v>0</v>
      </c>
      <c r="DRB120" s="25">
        <f t="shared" si="2354"/>
        <v>0</v>
      </c>
      <c r="DRC120" s="25">
        <f t="shared" si="2354"/>
        <v>0</v>
      </c>
      <c r="DRD120" s="25">
        <f t="shared" si="2354"/>
        <v>0</v>
      </c>
      <c r="DRE120" s="25">
        <f t="shared" si="2354"/>
        <v>0</v>
      </c>
      <c r="DRF120" s="25">
        <f t="shared" si="2354"/>
        <v>0</v>
      </c>
      <c r="DRG120" s="25">
        <f t="shared" si="2354"/>
        <v>0</v>
      </c>
      <c r="DRH120" s="25">
        <f t="shared" si="2354"/>
        <v>0</v>
      </c>
      <c r="DRI120" s="25">
        <f t="shared" si="2354"/>
        <v>0</v>
      </c>
      <c r="DRJ120" s="25">
        <f t="shared" si="2354"/>
        <v>0</v>
      </c>
      <c r="DRK120" s="25">
        <f t="shared" si="2354"/>
        <v>0</v>
      </c>
      <c r="DRL120" s="25">
        <f t="shared" si="2354"/>
        <v>0</v>
      </c>
      <c r="DRM120" s="25">
        <f t="shared" si="2354"/>
        <v>0</v>
      </c>
      <c r="DRN120" s="25">
        <f t="shared" si="2354"/>
        <v>0</v>
      </c>
      <c r="DRO120" s="25">
        <f t="shared" si="2354"/>
        <v>0</v>
      </c>
      <c r="DRP120" s="25">
        <f t="shared" si="2354"/>
        <v>0</v>
      </c>
      <c r="DRQ120" s="25">
        <f t="shared" si="2354"/>
        <v>0</v>
      </c>
      <c r="DRR120" s="25">
        <f t="shared" si="2354"/>
        <v>0</v>
      </c>
      <c r="DRS120" s="25">
        <f t="shared" si="2354"/>
        <v>0</v>
      </c>
      <c r="DRT120" s="25">
        <f t="shared" si="2354"/>
        <v>0</v>
      </c>
      <c r="DRU120" s="25">
        <f t="shared" si="2354"/>
        <v>0</v>
      </c>
      <c r="DRV120" s="25">
        <f t="shared" si="2354"/>
        <v>0</v>
      </c>
      <c r="DRW120" s="25">
        <f t="shared" si="2354"/>
        <v>0</v>
      </c>
      <c r="DRX120" s="25">
        <f t="shared" si="2354"/>
        <v>0</v>
      </c>
      <c r="DRY120" s="25">
        <f t="shared" si="2354"/>
        <v>0</v>
      </c>
      <c r="DRZ120" s="25">
        <f t="shared" si="2354"/>
        <v>0</v>
      </c>
      <c r="DSA120" s="25">
        <f t="shared" si="2354"/>
        <v>0</v>
      </c>
      <c r="DSB120" s="25">
        <f t="shared" si="2354"/>
        <v>0</v>
      </c>
      <c r="DSC120" s="25">
        <f t="shared" si="2354"/>
        <v>0</v>
      </c>
      <c r="DSD120" s="25">
        <f t="shared" si="2354"/>
        <v>0</v>
      </c>
      <c r="DSE120" s="25">
        <f t="shared" si="2354"/>
        <v>0</v>
      </c>
      <c r="DSF120" s="25">
        <f t="shared" si="2354"/>
        <v>0</v>
      </c>
      <c r="DSG120" s="25">
        <f t="shared" ref="DSG120:DUR120" si="2355">SUM(DSG116:DSG119)</f>
        <v>0</v>
      </c>
      <c r="DSH120" s="25">
        <f t="shared" si="2355"/>
        <v>0</v>
      </c>
      <c r="DSI120" s="25">
        <f t="shared" si="2355"/>
        <v>0</v>
      </c>
      <c r="DSJ120" s="25">
        <f t="shared" si="2355"/>
        <v>0</v>
      </c>
      <c r="DSK120" s="25">
        <f t="shared" si="2355"/>
        <v>0</v>
      </c>
      <c r="DSL120" s="25">
        <f t="shared" si="2355"/>
        <v>0</v>
      </c>
      <c r="DSM120" s="25">
        <f t="shared" si="2355"/>
        <v>0</v>
      </c>
      <c r="DSN120" s="25">
        <f t="shared" si="2355"/>
        <v>0</v>
      </c>
      <c r="DSO120" s="25">
        <f t="shared" si="2355"/>
        <v>0</v>
      </c>
      <c r="DSP120" s="25">
        <f t="shared" si="2355"/>
        <v>0</v>
      </c>
      <c r="DSQ120" s="25">
        <f t="shared" si="2355"/>
        <v>0</v>
      </c>
      <c r="DSR120" s="25">
        <f t="shared" si="2355"/>
        <v>0</v>
      </c>
      <c r="DSS120" s="25">
        <f t="shared" si="2355"/>
        <v>0</v>
      </c>
      <c r="DST120" s="25">
        <f t="shared" si="2355"/>
        <v>0</v>
      </c>
      <c r="DSU120" s="25">
        <f t="shared" si="2355"/>
        <v>0</v>
      </c>
      <c r="DSV120" s="25">
        <f t="shared" si="2355"/>
        <v>0</v>
      </c>
      <c r="DSW120" s="25">
        <f t="shared" si="2355"/>
        <v>0</v>
      </c>
      <c r="DSX120" s="25">
        <f t="shared" si="2355"/>
        <v>0</v>
      </c>
      <c r="DSY120" s="25">
        <f t="shared" si="2355"/>
        <v>0</v>
      </c>
      <c r="DSZ120" s="25">
        <f t="shared" si="2355"/>
        <v>0</v>
      </c>
      <c r="DTA120" s="25">
        <f t="shared" si="2355"/>
        <v>0</v>
      </c>
      <c r="DTB120" s="25">
        <f t="shared" si="2355"/>
        <v>0</v>
      </c>
      <c r="DTC120" s="25">
        <f t="shared" si="2355"/>
        <v>0</v>
      </c>
      <c r="DTD120" s="25">
        <f t="shared" si="2355"/>
        <v>0</v>
      </c>
      <c r="DTE120" s="25">
        <f t="shared" si="2355"/>
        <v>0</v>
      </c>
      <c r="DTF120" s="25">
        <f t="shared" si="2355"/>
        <v>0</v>
      </c>
      <c r="DTG120" s="25">
        <f t="shared" si="2355"/>
        <v>0</v>
      </c>
      <c r="DTH120" s="25">
        <f t="shared" si="2355"/>
        <v>0</v>
      </c>
      <c r="DTI120" s="25">
        <f t="shared" si="2355"/>
        <v>0</v>
      </c>
      <c r="DTJ120" s="25">
        <f t="shared" si="2355"/>
        <v>0</v>
      </c>
      <c r="DTK120" s="25">
        <f t="shared" si="2355"/>
        <v>0</v>
      </c>
      <c r="DTL120" s="25">
        <f t="shared" si="2355"/>
        <v>0</v>
      </c>
      <c r="DTM120" s="25">
        <f t="shared" si="2355"/>
        <v>0</v>
      </c>
      <c r="DTN120" s="25">
        <f t="shared" si="2355"/>
        <v>0</v>
      </c>
      <c r="DTO120" s="25">
        <f t="shared" si="2355"/>
        <v>0</v>
      </c>
      <c r="DTP120" s="25">
        <f t="shared" si="2355"/>
        <v>0</v>
      </c>
      <c r="DTQ120" s="25">
        <f t="shared" si="2355"/>
        <v>0</v>
      </c>
      <c r="DTR120" s="25">
        <f t="shared" si="2355"/>
        <v>0</v>
      </c>
      <c r="DTS120" s="25">
        <f t="shared" si="2355"/>
        <v>0</v>
      </c>
      <c r="DTT120" s="25">
        <f t="shared" si="2355"/>
        <v>0</v>
      </c>
      <c r="DTU120" s="25">
        <f t="shared" si="2355"/>
        <v>0</v>
      </c>
      <c r="DTV120" s="25">
        <f t="shared" si="2355"/>
        <v>0</v>
      </c>
      <c r="DTW120" s="25">
        <f t="shared" si="2355"/>
        <v>0</v>
      </c>
      <c r="DTX120" s="25">
        <f t="shared" si="2355"/>
        <v>0</v>
      </c>
      <c r="DTY120" s="25">
        <f t="shared" si="2355"/>
        <v>0</v>
      </c>
      <c r="DTZ120" s="25">
        <f t="shared" si="2355"/>
        <v>0</v>
      </c>
      <c r="DUA120" s="25">
        <f t="shared" si="2355"/>
        <v>0</v>
      </c>
      <c r="DUB120" s="25">
        <f t="shared" si="2355"/>
        <v>0</v>
      </c>
      <c r="DUC120" s="25">
        <f t="shared" si="2355"/>
        <v>0</v>
      </c>
      <c r="DUD120" s="25">
        <f t="shared" si="2355"/>
        <v>0</v>
      </c>
      <c r="DUE120" s="25">
        <f t="shared" si="2355"/>
        <v>0</v>
      </c>
      <c r="DUF120" s="25">
        <f t="shared" si="2355"/>
        <v>0</v>
      </c>
      <c r="DUG120" s="25">
        <f t="shared" si="2355"/>
        <v>0</v>
      </c>
      <c r="DUH120" s="25">
        <f t="shared" si="2355"/>
        <v>0</v>
      </c>
      <c r="DUI120" s="25">
        <f t="shared" si="2355"/>
        <v>0</v>
      </c>
      <c r="DUJ120" s="25">
        <f t="shared" si="2355"/>
        <v>0</v>
      </c>
      <c r="DUK120" s="25">
        <f t="shared" si="2355"/>
        <v>0</v>
      </c>
      <c r="DUL120" s="25">
        <f t="shared" si="2355"/>
        <v>0</v>
      </c>
      <c r="DUM120" s="25">
        <f t="shared" si="2355"/>
        <v>0</v>
      </c>
      <c r="DUN120" s="25">
        <f t="shared" si="2355"/>
        <v>0</v>
      </c>
      <c r="DUO120" s="25">
        <f t="shared" si="2355"/>
        <v>0</v>
      </c>
      <c r="DUP120" s="25">
        <f t="shared" si="2355"/>
        <v>0</v>
      </c>
      <c r="DUQ120" s="25">
        <f t="shared" si="2355"/>
        <v>0</v>
      </c>
      <c r="DUR120" s="25">
        <f t="shared" si="2355"/>
        <v>0</v>
      </c>
      <c r="DUS120" s="25">
        <f t="shared" ref="DUS120:DXD120" si="2356">SUM(DUS116:DUS119)</f>
        <v>0</v>
      </c>
      <c r="DUT120" s="25">
        <f t="shared" si="2356"/>
        <v>0</v>
      </c>
      <c r="DUU120" s="25">
        <f t="shared" si="2356"/>
        <v>0</v>
      </c>
      <c r="DUV120" s="25">
        <f t="shared" si="2356"/>
        <v>0</v>
      </c>
      <c r="DUW120" s="25">
        <f t="shared" si="2356"/>
        <v>0</v>
      </c>
      <c r="DUX120" s="25">
        <f t="shared" si="2356"/>
        <v>0</v>
      </c>
      <c r="DUY120" s="25">
        <f t="shared" si="2356"/>
        <v>0</v>
      </c>
      <c r="DUZ120" s="25">
        <f t="shared" si="2356"/>
        <v>0</v>
      </c>
      <c r="DVA120" s="25">
        <f t="shared" si="2356"/>
        <v>0</v>
      </c>
      <c r="DVB120" s="25">
        <f t="shared" si="2356"/>
        <v>0</v>
      </c>
      <c r="DVC120" s="25">
        <f t="shared" si="2356"/>
        <v>0</v>
      </c>
      <c r="DVD120" s="25">
        <f t="shared" si="2356"/>
        <v>0</v>
      </c>
      <c r="DVE120" s="25">
        <f t="shared" si="2356"/>
        <v>0</v>
      </c>
      <c r="DVF120" s="25">
        <f t="shared" si="2356"/>
        <v>0</v>
      </c>
      <c r="DVG120" s="25">
        <f t="shared" si="2356"/>
        <v>0</v>
      </c>
      <c r="DVH120" s="25">
        <f t="shared" si="2356"/>
        <v>0</v>
      </c>
      <c r="DVI120" s="25">
        <f t="shared" si="2356"/>
        <v>0</v>
      </c>
      <c r="DVJ120" s="25">
        <f t="shared" si="2356"/>
        <v>0</v>
      </c>
      <c r="DVK120" s="25">
        <f t="shared" si="2356"/>
        <v>0</v>
      </c>
      <c r="DVL120" s="25">
        <f t="shared" si="2356"/>
        <v>0</v>
      </c>
      <c r="DVM120" s="25">
        <f t="shared" si="2356"/>
        <v>0</v>
      </c>
      <c r="DVN120" s="25">
        <f t="shared" si="2356"/>
        <v>0</v>
      </c>
      <c r="DVO120" s="25">
        <f t="shared" si="2356"/>
        <v>0</v>
      </c>
      <c r="DVP120" s="25">
        <f t="shared" si="2356"/>
        <v>0</v>
      </c>
      <c r="DVQ120" s="25">
        <f t="shared" si="2356"/>
        <v>0</v>
      </c>
      <c r="DVR120" s="25">
        <f t="shared" si="2356"/>
        <v>0</v>
      </c>
      <c r="DVS120" s="25">
        <f t="shared" si="2356"/>
        <v>0</v>
      </c>
      <c r="DVT120" s="25">
        <f t="shared" si="2356"/>
        <v>0</v>
      </c>
      <c r="DVU120" s="25">
        <f t="shared" si="2356"/>
        <v>0</v>
      </c>
      <c r="DVV120" s="25">
        <f t="shared" si="2356"/>
        <v>0</v>
      </c>
      <c r="DVW120" s="25">
        <f t="shared" si="2356"/>
        <v>0</v>
      </c>
      <c r="DVX120" s="25">
        <f t="shared" si="2356"/>
        <v>0</v>
      </c>
      <c r="DVY120" s="25">
        <f t="shared" si="2356"/>
        <v>0</v>
      </c>
      <c r="DVZ120" s="25">
        <f t="shared" si="2356"/>
        <v>0</v>
      </c>
      <c r="DWA120" s="25">
        <f t="shared" si="2356"/>
        <v>0</v>
      </c>
      <c r="DWB120" s="25">
        <f t="shared" si="2356"/>
        <v>0</v>
      </c>
      <c r="DWC120" s="25">
        <f t="shared" si="2356"/>
        <v>0</v>
      </c>
      <c r="DWD120" s="25">
        <f t="shared" si="2356"/>
        <v>0</v>
      </c>
      <c r="DWE120" s="25">
        <f t="shared" si="2356"/>
        <v>0</v>
      </c>
      <c r="DWF120" s="25">
        <f t="shared" si="2356"/>
        <v>0</v>
      </c>
      <c r="DWG120" s="25">
        <f t="shared" si="2356"/>
        <v>0</v>
      </c>
      <c r="DWH120" s="25">
        <f t="shared" si="2356"/>
        <v>0</v>
      </c>
      <c r="DWI120" s="25">
        <f t="shared" si="2356"/>
        <v>0</v>
      </c>
      <c r="DWJ120" s="25">
        <f t="shared" si="2356"/>
        <v>0</v>
      </c>
      <c r="DWK120" s="25">
        <f t="shared" si="2356"/>
        <v>0</v>
      </c>
      <c r="DWL120" s="25">
        <f t="shared" si="2356"/>
        <v>0</v>
      </c>
      <c r="DWM120" s="25">
        <f t="shared" si="2356"/>
        <v>0</v>
      </c>
      <c r="DWN120" s="25">
        <f t="shared" si="2356"/>
        <v>0</v>
      </c>
      <c r="DWO120" s="25">
        <f t="shared" si="2356"/>
        <v>0</v>
      </c>
      <c r="DWP120" s="25">
        <f t="shared" si="2356"/>
        <v>0</v>
      </c>
      <c r="DWQ120" s="25">
        <f t="shared" si="2356"/>
        <v>0</v>
      </c>
      <c r="DWR120" s="25">
        <f t="shared" si="2356"/>
        <v>0</v>
      </c>
      <c r="DWS120" s="25">
        <f t="shared" si="2356"/>
        <v>0</v>
      </c>
      <c r="DWT120" s="25">
        <f t="shared" si="2356"/>
        <v>0</v>
      </c>
      <c r="DWU120" s="25">
        <f t="shared" si="2356"/>
        <v>0</v>
      </c>
      <c r="DWV120" s="25">
        <f t="shared" si="2356"/>
        <v>0</v>
      </c>
      <c r="DWW120" s="25">
        <f t="shared" si="2356"/>
        <v>0</v>
      </c>
      <c r="DWX120" s="25">
        <f t="shared" si="2356"/>
        <v>0</v>
      </c>
      <c r="DWY120" s="25">
        <f t="shared" si="2356"/>
        <v>0</v>
      </c>
      <c r="DWZ120" s="25">
        <f t="shared" si="2356"/>
        <v>0</v>
      </c>
      <c r="DXA120" s="25">
        <f t="shared" si="2356"/>
        <v>0</v>
      </c>
      <c r="DXB120" s="25">
        <f t="shared" si="2356"/>
        <v>0</v>
      </c>
      <c r="DXC120" s="25">
        <f t="shared" si="2356"/>
        <v>0</v>
      </c>
      <c r="DXD120" s="25">
        <f t="shared" si="2356"/>
        <v>0</v>
      </c>
      <c r="DXE120" s="25">
        <f t="shared" ref="DXE120:DZP120" si="2357">SUM(DXE116:DXE119)</f>
        <v>0</v>
      </c>
      <c r="DXF120" s="25">
        <f t="shared" si="2357"/>
        <v>0</v>
      </c>
      <c r="DXG120" s="25">
        <f t="shared" si="2357"/>
        <v>0</v>
      </c>
      <c r="DXH120" s="25">
        <f t="shared" si="2357"/>
        <v>0</v>
      </c>
      <c r="DXI120" s="25">
        <f t="shared" si="2357"/>
        <v>0</v>
      </c>
      <c r="DXJ120" s="25">
        <f t="shared" si="2357"/>
        <v>0</v>
      </c>
      <c r="DXK120" s="25">
        <f t="shared" si="2357"/>
        <v>0</v>
      </c>
      <c r="DXL120" s="25">
        <f t="shared" si="2357"/>
        <v>0</v>
      </c>
      <c r="DXM120" s="25">
        <f t="shared" si="2357"/>
        <v>0</v>
      </c>
      <c r="DXN120" s="25">
        <f t="shared" si="2357"/>
        <v>0</v>
      </c>
      <c r="DXO120" s="25">
        <f t="shared" si="2357"/>
        <v>0</v>
      </c>
      <c r="DXP120" s="25">
        <f t="shared" si="2357"/>
        <v>0</v>
      </c>
      <c r="DXQ120" s="25">
        <f t="shared" si="2357"/>
        <v>0</v>
      </c>
      <c r="DXR120" s="25">
        <f t="shared" si="2357"/>
        <v>0</v>
      </c>
      <c r="DXS120" s="25">
        <f t="shared" si="2357"/>
        <v>0</v>
      </c>
      <c r="DXT120" s="25">
        <f t="shared" si="2357"/>
        <v>0</v>
      </c>
      <c r="DXU120" s="25">
        <f t="shared" si="2357"/>
        <v>0</v>
      </c>
      <c r="DXV120" s="25">
        <f t="shared" si="2357"/>
        <v>0</v>
      </c>
      <c r="DXW120" s="25">
        <f t="shared" si="2357"/>
        <v>0</v>
      </c>
      <c r="DXX120" s="25">
        <f t="shared" si="2357"/>
        <v>0</v>
      </c>
      <c r="DXY120" s="25">
        <f t="shared" si="2357"/>
        <v>0</v>
      </c>
      <c r="DXZ120" s="25">
        <f t="shared" si="2357"/>
        <v>0</v>
      </c>
      <c r="DYA120" s="25">
        <f t="shared" si="2357"/>
        <v>0</v>
      </c>
      <c r="DYB120" s="25">
        <f t="shared" si="2357"/>
        <v>0</v>
      </c>
      <c r="DYC120" s="25">
        <f t="shared" si="2357"/>
        <v>0</v>
      </c>
      <c r="DYD120" s="25">
        <f t="shared" si="2357"/>
        <v>0</v>
      </c>
      <c r="DYE120" s="25">
        <f t="shared" si="2357"/>
        <v>0</v>
      </c>
      <c r="DYF120" s="25">
        <f t="shared" si="2357"/>
        <v>0</v>
      </c>
      <c r="DYG120" s="25">
        <f t="shared" si="2357"/>
        <v>0</v>
      </c>
      <c r="DYH120" s="25">
        <f t="shared" si="2357"/>
        <v>0</v>
      </c>
      <c r="DYI120" s="25">
        <f t="shared" si="2357"/>
        <v>0</v>
      </c>
      <c r="DYJ120" s="25">
        <f t="shared" si="2357"/>
        <v>0</v>
      </c>
      <c r="DYK120" s="25">
        <f t="shared" si="2357"/>
        <v>0</v>
      </c>
      <c r="DYL120" s="25">
        <f t="shared" si="2357"/>
        <v>0</v>
      </c>
      <c r="DYM120" s="25">
        <f t="shared" si="2357"/>
        <v>0</v>
      </c>
      <c r="DYN120" s="25">
        <f t="shared" si="2357"/>
        <v>0</v>
      </c>
      <c r="DYO120" s="25">
        <f t="shared" si="2357"/>
        <v>0</v>
      </c>
      <c r="DYP120" s="25">
        <f t="shared" si="2357"/>
        <v>0</v>
      </c>
      <c r="DYQ120" s="25">
        <f t="shared" si="2357"/>
        <v>0</v>
      </c>
      <c r="DYR120" s="25">
        <f t="shared" si="2357"/>
        <v>0</v>
      </c>
      <c r="DYS120" s="25">
        <f t="shared" si="2357"/>
        <v>0</v>
      </c>
      <c r="DYT120" s="25">
        <f t="shared" si="2357"/>
        <v>0</v>
      </c>
      <c r="DYU120" s="25">
        <f t="shared" si="2357"/>
        <v>0</v>
      </c>
      <c r="DYV120" s="25">
        <f t="shared" si="2357"/>
        <v>0</v>
      </c>
      <c r="DYW120" s="25">
        <f t="shared" si="2357"/>
        <v>0</v>
      </c>
      <c r="DYX120" s="25">
        <f t="shared" si="2357"/>
        <v>0</v>
      </c>
      <c r="DYY120" s="25">
        <f t="shared" si="2357"/>
        <v>0</v>
      </c>
      <c r="DYZ120" s="25">
        <f t="shared" si="2357"/>
        <v>0</v>
      </c>
      <c r="DZA120" s="25">
        <f t="shared" si="2357"/>
        <v>0</v>
      </c>
      <c r="DZB120" s="25">
        <f t="shared" si="2357"/>
        <v>0</v>
      </c>
      <c r="DZC120" s="25">
        <f t="shared" si="2357"/>
        <v>0</v>
      </c>
      <c r="DZD120" s="25">
        <f t="shared" si="2357"/>
        <v>0</v>
      </c>
      <c r="DZE120" s="25">
        <f t="shared" si="2357"/>
        <v>0</v>
      </c>
      <c r="DZF120" s="25">
        <f t="shared" si="2357"/>
        <v>0</v>
      </c>
      <c r="DZG120" s="25">
        <f t="shared" si="2357"/>
        <v>0</v>
      </c>
      <c r="DZH120" s="25">
        <f t="shared" si="2357"/>
        <v>0</v>
      </c>
      <c r="DZI120" s="25">
        <f t="shared" si="2357"/>
        <v>0</v>
      </c>
      <c r="DZJ120" s="25">
        <f t="shared" si="2357"/>
        <v>0</v>
      </c>
      <c r="DZK120" s="25">
        <f t="shared" si="2357"/>
        <v>0</v>
      </c>
      <c r="DZL120" s="25">
        <f t="shared" si="2357"/>
        <v>0</v>
      </c>
      <c r="DZM120" s="25">
        <f t="shared" si="2357"/>
        <v>0</v>
      </c>
      <c r="DZN120" s="25">
        <f t="shared" si="2357"/>
        <v>0</v>
      </c>
      <c r="DZO120" s="25">
        <f t="shared" si="2357"/>
        <v>0</v>
      </c>
      <c r="DZP120" s="25">
        <f t="shared" si="2357"/>
        <v>0</v>
      </c>
      <c r="DZQ120" s="25">
        <f t="shared" ref="DZQ120:ECB120" si="2358">SUM(DZQ116:DZQ119)</f>
        <v>0</v>
      </c>
      <c r="DZR120" s="25">
        <f t="shared" si="2358"/>
        <v>0</v>
      </c>
      <c r="DZS120" s="25">
        <f t="shared" si="2358"/>
        <v>0</v>
      </c>
      <c r="DZT120" s="25">
        <f t="shared" si="2358"/>
        <v>0</v>
      </c>
      <c r="DZU120" s="25">
        <f t="shared" si="2358"/>
        <v>0</v>
      </c>
      <c r="DZV120" s="25">
        <f t="shared" si="2358"/>
        <v>0</v>
      </c>
      <c r="DZW120" s="25">
        <f t="shared" si="2358"/>
        <v>0</v>
      </c>
      <c r="DZX120" s="25">
        <f t="shared" si="2358"/>
        <v>0</v>
      </c>
      <c r="DZY120" s="25">
        <f t="shared" si="2358"/>
        <v>0</v>
      </c>
      <c r="DZZ120" s="25">
        <f t="shared" si="2358"/>
        <v>0</v>
      </c>
      <c r="EAA120" s="25">
        <f t="shared" si="2358"/>
        <v>0</v>
      </c>
      <c r="EAB120" s="25">
        <f t="shared" si="2358"/>
        <v>0</v>
      </c>
      <c r="EAC120" s="25">
        <f t="shared" si="2358"/>
        <v>0</v>
      </c>
      <c r="EAD120" s="25">
        <f t="shared" si="2358"/>
        <v>0</v>
      </c>
      <c r="EAE120" s="25">
        <f t="shared" si="2358"/>
        <v>0</v>
      </c>
      <c r="EAF120" s="25">
        <f t="shared" si="2358"/>
        <v>0</v>
      </c>
      <c r="EAG120" s="25">
        <f t="shared" si="2358"/>
        <v>0</v>
      </c>
      <c r="EAH120" s="25">
        <f t="shared" si="2358"/>
        <v>0</v>
      </c>
      <c r="EAI120" s="25">
        <f t="shared" si="2358"/>
        <v>0</v>
      </c>
      <c r="EAJ120" s="25">
        <f t="shared" si="2358"/>
        <v>0</v>
      </c>
      <c r="EAK120" s="25">
        <f t="shared" si="2358"/>
        <v>0</v>
      </c>
      <c r="EAL120" s="25">
        <f t="shared" si="2358"/>
        <v>0</v>
      </c>
      <c r="EAM120" s="25">
        <f t="shared" si="2358"/>
        <v>0</v>
      </c>
      <c r="EAN120" s="25">
        <f t="shared" si="2358"/>
        <v>0</v>
      </c>
      <c r="EAO120" s="25">
        <f t="shared" si="2358"/>
        <v>0</v>
      </c>
      <c r="EAP120" s="25">
        <f t="shared" si="2358"/>
        <v>0</v>
      </c>
      <c r="EAQ120" s="25">
        <f t="shared" si="2358"/>
        <v>0</v>
      </c>
      <c r="EAR120" s="25">
        <f t="shared" si="2358"/>
        <v>0</v>
      </c>
      <c r="EAS120" s="25">
        <f t="shared" si="2358"/>
        <v>0</v>
      </c>
      <c r="EAT120" s="25">
        <f t="shared" si="2358"/>
        <v>0</v>
      </c>
      <c r="EAU120" s="25">
        <f t="shared" si="2358"/>
        <v>0</v>
      </c>
      <c r="EAV120" s="25">
        <f t="shared" si="2358"/>
        <v>0</v>
      </c>
      <c r="EAW120" s="25">
        <f t="shared" si="2358"/>
        <v>0</v>
      </c>
      <c r="EAX120" s="25">
        <f t="shared" si="2358"/>
        <v>0</v>
      </c>
      <c r="EAY120" s="25">
        <f t="shared" si="2358"/>
        <v>0</v>
      </c>
      <c r="EAZ120" s="25">
        <f t="shared" si="2358"/>
        <v>0</v>
      </c>
      <c r="EBA120" s="25">
        <f t="shared" si="2358"/>
        <v>0</v>
      </c>
      <c r="EBB120" s="25">
        <f t="shared" si="2358"/>
        <v>0</v>
      </c>
      <c r="EBC120" s="25">
        <f t="shared" si="2358"/>
        <v>0</v>
      </c>
      <c r="EBD120" s="25">
        <f t="shared" si="2358"/>
        <v>0</v>
      </c>
      <c r="EBE120" s="25">
        <f t="shared" si="2358"/>
        <v>0</v>
      </c>
      <c r="EBF120" s="25">
        <f t="shared" si="2358"/>
        <v>0</v>
      </c>
      <c r="EBG120" s="25">
        <f t="shared" si="2358"/>
        <v>0</v>
      </c>
      <c r="EBH120" s="25">
        <f t="shared" si="2358"/>
        <v>0</v>
      </c>
      <c r="EBI120" s="25">
        <f t="shared" si="2358"/>
        <v>0</v>
      </c>
      <c r="EBJ120" s="25">
        <f t="shared" si="2358"/>
        <v>0</v>
      </c>
      <c r="EBK120" s="25">
        <f t="shared" si="2358"/>
        <v>0</v>
      </c>
      <c r="EBL120" s="25">
        <f t="shared" si="2358"/>
        <v>0</v>
      </c>
      <c r="EBM120" s="25">
        <f t="shared" si="2358"/>
        <v>0</v>
      </c>
      <c r="EBN120" s="25">
        <f t="shared" si="2358"/>
        <v>0</v>
      </c>
      <c r="EBO120" s="25">
        <f t="shared" si="2358"/>
        <v>0</v>
      </c>
      <c r="EBP120" s="25">
        <f t="shared" si="2358"/>
        <v>0</v>
      </c>
      <c r="EBQ120" s="25">
        <f t="shared" si="2358"/>
        <v>0</v>
      </c>
      <c r="EBR120" s="25">
        <f t="shared" si="2358"/>
        <v>0</v>
      </c>
      <c r="EBS120" s="25">
        <f t="shared" si="2358"/>
        <v>0</v>
      </c>
      <c r="EBT120" s="25">
        <f t="shared" si="2358"/>
        <v>0</v>
      </c>
      <c r="EBU120" s="25">
        <f t="shared" si="2358"/>
        <v>0</v>
      </c>
      <c r="EBV120" s="25">
        <f t="shared" si="2358"/>
        <v>0</v>
      </c>
      <c r="EBW120" s="25">
        <f t="shared" si="2358"/>
        <v>0</v>
      </c>
      <c r="EBX120" s="25">
        <f t="shared" si="2358"/>
        <v>0</v>
      </c>
      <c r="EBY120" s="25">
        <f t="shared" si="2358"/>
        <v>0</v>
      </c>
      <c r="EBZ120" s="25">
        <f t="shared" si="2358"/>
        <v>0</v>
      </c>
      <c r="ECA120" s="25">
        <f t="shared" si="2358"/>
        <v>0</v>
      </c>
      <c r="ECB120" s="25">
        <f t="shared" si="2358"/>
        <v>0</v>
      </c>
      <c r="ECC120" s="25">
        <f t="shared" ref="ECC120:EEN120" si="2359">SUM(ECC116:ECC119)</f>
        <v>0</v>
      </c>
      <c r="ECD120" s="25">
        <f t="shared" si="2359"/>
        <v>0</v>
      </c>
      <c r="ECE120" s="25">
        <f t="shared" si="2359"/>
        <v>0</v>
      </c>
      <c r="ECF120" s="25">
        <f t="shared" si="2359"/>
        <v>0</v>
      </c>
      <c r="ECG120" s="25">
        <f t="shared" si="2359"/>
        <v>0</v>
      </c>
      <c r="ECH120" s="25">
        <f t="shared" si="2359"/>
        <v>0</v>
      </c>
      <c r="ECI120" s="25">
        <f t="shared" si="2359"/>
        <v>0</v>
      </c>
      <c r="ECJ120" s="25">
        <f t="shared" si="2359"/>
        <v>0</v>
      </c>
      <c r="ECK120" s="25">
        <f t="shared" si="2359"/>
        <v>0</v>
      </c>
      <c r="ECL120" s="25">
        <f t="shared" si="2359"/>
        <v>0</v>
      </c>
      <c r="ECM120" s="25">
        <f t="shared" si="2359"/>
        <v>0</v>
      </c>
      <c r="ECN120" s="25">
        <f t="shared" si="2359"/>
        <v>0</v>
      </c>
      <c r="ECO120" s="25">
        <f t="shared" si="2359"/>
        <v>0</v>
      </c>
      <c r="ECP120" s="25">
        <f t="shared" si="2359"/>
        <v>0</v>
      </c>
      <c r="ECQ120" s="25">
        <f t="shared" si="2359"/>
        <v>0</v>
      </c>
      <c r="ECR120" s="25">
        <f t="shared" si="2359"/>
        <v>0</v>
      </c>
      <c r="ECS120" s="25">
        <f t="shared" si="2359"/>
        <v>0</v>
      </c>
      <c r="ECT120" s="25">
        <f t="shared" si="2359"/>
        <v>0</v>
      </c>
      <c r="ECU120" s="25">
        <f t="shared" si="2359"/>
        <v>0</v>
      </c>
      <c r="ECV120" s="25">
        <f t="shared" si="2359"/>
        <v>0</v>
      </c>
      <c r="ECW120" s="25">
        <f t="shared" si="2359"/>
        <v>0</v>
      </c>
      <c r="ECX120" s="25">
        <f t="shared" si="2359"/>
        <v>0</v>
      </c>
      <c r="ECY120" s="25">
        <f t="shared" si="2359"/>
        <v>0</v>
      </c>
      <c r="ECZ120" s="25">
        <f t="shared" si="2359"/>
        <v>0</v>
      </c>
      <c r="EDA120" s="25">
        <f t="shared" si="2359"/>
        <v>0</v>
      </c>
      <c r="EDB120" s="25">
        <f t="shared" si="2359"/>
        <v>0</v>
      </c>
      <c r="EDC120" s="25">
        <f t="shared" si="2359"/>
        <v>0</v>
      </c>
      <c r="EDD120" s="25">
        <f t="shared" si="2359"/>
        <v>0</v>
      </c>
      <c r="EDE120" s="25">
        <f t="shared" si="2359"/>
        <v>0</v>
      </c>
      <c r="EDF120" s="25">
        <f t="shared" si="2359"/>
        <v>0</v>
      </c>
      <c r="EDG120" s="25">
        <f t="shared" si="2359"/>
        <v>0</v>
      </c>
      <c r="EDH120" s="25">
        <f t="shared" si="2359"/>
        <v>0</v>
      </c>
      <c r="EDI120" s="25">
        <f t="shared" si="2359"/>
        <v>0</v>
      </c>
      <c r="EDJ120" s="25">
        <f t="shared" si="2359"/>
        <v>0</v>
      </c>
      <c r="EDK120" s="25">
        <f t="shared" si="2359"/>
        <v>0</v>
      </c>
      <c r="EDL120" s="25">
        <f t="shared" si="2359"/>
        <v>0</v>
      </c>
      <c r="EDM120" s="25">
        <f t="shared" si="2359"/>
        <v>0</v>
      </c>
      <c r="EDN120" s="25">
        <f t="shared" si="2359"/>
        <v>0</v>
      </c>
      <c r="EDO120" s="25">
        <f t="shared" si="2359"/>
        <v>0</v>
      </c>
      <c r="EDP120" s="25">
        <f t="shared" si="2359"/>
        <v>0</v>
      </c>
      <c r="EDQ120" s="25">
        <f t="shared" si="2359"/>
        <v>0</v>
      </c>
      <c r="EDR120" s="25">
        <f t="shared" si="2359"/>
        <v>0</v>
      </c>
      <c r="EDS120" s="25">
        <f t="shared" si="2359"/>
        <v>0</v>
      </c>
      <c r="EDT120" s="25">
        <f t="shared" si="2359"/>
        <v>0</v>
      </c>
      <c r="EDU120" s="25">
        <f t="shared" si="2359"/>
        <v>0</v>
      </c>
      <c r="EDV120" s="25">
        <f t="shared" si="2359"/>
        <v>0</v>
      </c>
      <c r="EDW120" s="25">
        <f t="shared" si="2359"/>
        <v>0</v>
      </c>
      <c r="EDX120" s="25">
        <f t="shared" si="2359"/>
        <v>0</v>
      </c>
      <c r="EDY120" s="25">
        <f t="shared" si="2359"/>
        <v>0</v>
      </c>
      <c r="EDZ120" s="25">
        <f t="shared" si="2359"/>
        <v>0</v>
      </c>
      <c r="EEA120" s="25">
        <f t="shared" si="2359"/>
        <v>0</v>
      </c>
      <c r="EEB120" s="25">
        <f t="shared" si="2359"/>
        <v>0</v>
      </c>
      <c r="EEC120" s="25">
        <f t="shared" si="2359"/>
        <v>0</v>
      </c>
      <c r="EED120" s="25">
        <f t="shared" si="2359"/>
        <v>0</v>
      </c>
      <c r="EEE120" s="25">
        <f t="shared" si="2359"/>
        <v>0</v>
      </c>
      <c r="EEF120" s="25">
        <f t="shared" si="2359"/>
        <v>0</v>
      </c>
      <c r="EEG120" s="25">
        <f t="shared" si="2359"/>
        <v>0</v>
      </c>
      <c r="EEH120" s="25">
        <f t="shared" si="2359"/>
        <v>0</v>
      </c>
      <c r="EEI120" s="25">
        <f t="shared" si="2359"/>
        <v>0</v>
      </c>
      <c r="EEJ120" s="25">
        <f t="shared" si="2359"/>
        <v>0</v>
      </c>
      <c r="EEK120" s="25">
        <f t="shared" si="2359"/>
        <v>0</v>
      </c>
      <c r="EEL120" s="25">
        <f t="shared" si="2359"/>
        <v>0</v>
      </c>
      <c r="EEM120" s="25">
        <f t="shared" si="2359"/>
        <v>0</v>
      </c>
      <c r="EEN120" s="25">
        <f t="shared" si="2359"/>
        <v>0</v>
      </c>
      <c r="EEO120" s="25">
        <f t="shared" ref="EEO120:EGZ120" si="2360">SUM(EEO116:EEO119)</f>
        <v>0</v>
      </c>
      <c r="EEP120" s="25">
        <f t="shared" si="2360"/>
        <v>0</v>
      </c>
      <c r="EEQ120" s="25">
        <f t="shared" si="2360"/>
        <v>0</v>
      </c>
      <c r="EER120" s="25">
        <f t="shared" si="2360"/>
        <v>0</v>
      </c>
      <c r="EES120" s="25">
        <f t="shared" si="2360"/>
        <v>0</v>
      </c>
      <c r="EET120" s="25">
        <f t="shared" si="2360"/>
        <v>0</v>
      </c>
      <c r="EEU120" s="25">
        <f t="shared" si="2360"/>
        <v>0</v>
      </c>
      <c r="EEV120" s="25">
        <f t="shared" si="2360"/>
        <v>0</v>
      </c>
      <c r="EEW120" s="25">
        <f t="shared" si="2360"/>
        <v>0</v>
      </c>
      <c r="EEX120" s="25">
        <f t="shared" si="2360"/>
        <v>0</v>
      </c>
      <c r="EEY120" s="25">
        <f t="shared" si="2360"/>
        <v>0</v>
      </c>
      <c r="EEZ120" s="25">
        <f t="shared" si="2360"/>
        <v>0</v>
      </c>
      <c r="EFA120" s="25">
        <f t="shared" si="2360"/>
        <v>0</v>
      </c>
      <c r="EFB120" s="25">
        <f t="shared" si="2360"/>
        <v>0</v>
      </c>
      <c r="EFC120" s="25">
        <f t="shared" si="2360"/>
        <v>0</v>
      </c>
      <c r="EFD120" s="25">
        <f t="shared" si="2360"/>
        <v>0</v>
      </c>
      <c r="EFE120" s="25">
        <f t="shared" si="2360"/>
        <v>0</v>
      </c>
      <c r="EFF120" s="25">
        <f t="shared" si="2360"/>
        <v>0</v>
      </c>
      <c r="EFG120" s="25">
        <f t="shared" si="2360"/>
        <v>0</v>
      </c>
      <c r="EFH120" s="25">
        <f t="shared" si="2360"/>
        <v>0</v>
      </c>
      <c r="EFI120" s="25">
        <f t="shared" si="2360"/>
        <v>0</v>
      </c>
      <c r="EFJ120" s="25">
        <f t="shared" si="2360"/>
        <v>0</v>
      </c>
      <c r="EFK120" s="25">
        <f t="shared" si="2360"/>
        <v>0</v>
      </c>
      <c r="EFL120" s="25">
        <f t="shared" si="2360"/>
        <v>0</v>
      </c>
      <c r="EFM120" s="25">
        <f t="shared" si="2360"/>
        <v>0</v>
      </c>
      <c r="EFN120" s="25">
        <f t="shared" si="2360"/>
        <v>0</v>
      </c>
      <c r="EFO120" s="25">
        <f t="shared" si="2360"/>
        <v>0</v>
      </c>
      <c r="EFP120" s="25">
        <f t="shared" si="2360"/>
        <v>0</v>
      </c>
      <c r="EFQ120" s="25">
        <f t="shared" si="2360"/>
        <v>0</v>
      </c>
      <c r="EFR120" s="25">
        <f t="shared" si="2360"/>
        <v>0</v>
      </c>
      <c r="EFS120" s="25">
        <f t="shared" si="2360"/>
        <v>0</v>
      </c>
      <c r="EFT120" s="25">
        <f t="shared" si="2360"/>
        <v>0</v>
      </c>
      <c r="EFU120" s="25">
        <f t="shared" si="2360"/>
        <v>0</v>
      </c>
      <c r="EFV120" s="25">
        <f t="shared" si="2360"/>
        <v>0</v>
      </c>
      <c r="EFW120" s="25">
        <f t="shared" si="2360"/>
        <v>0</v>
      </c>
      <c r="EFX120" s="25">
        <f t="shared" si="2360"/>
        <v>0</v>
      </c>
      <c r="EFY120" s="25">
        <f t="shared" si="2360"/>
        <v>0</v>
      </c>
      <c r="EFZ120" s="25">
        <f t="shared" si="2360"/>
        <v>0</v>
      </c>
      <c r="EGA120" s="25">
        <f t="shared" si="2360"/>
        <v>0</v>
      </c>
      <c r="EGB120" s="25">
        <f t="shared" si="2360"/>
        <v>0</v>
      </c>
      <c r="EGC120" s="25">
        <f t="shared" si="2360"/>
        <v>0</v>
      </c>
      <c r="EGD120" s="25">
        <f t="shared" si="2360"/>
        <v>0</v>
      </c>
      <c r="EGE120" s="25">
        <f t="shared" si="2360"/>
        <v>0</v>
      </c>
      <c r="EGF120" s="25">
        <f t="shared" si="2360"/>
        <v>0</v>
      </c>
      <c r="EGG120" s="25">
        <f t="shared" si="2360"/>
        <v>0</v>
      </c>
      <c r="EGH120" s="25">
        <f t="shared" si="2360"/>
        <v>0</v>
      </c>
      <c r="EGI120" s="25">
        <f t="shared" si="2360"/>
        <v>0</v>
      </c>
      <c r="EGJ120" s="25">
        <f t="shared" si="2360"/>
        <v>0</v>
      </c>
      <c r="EGK120" s="25">
        <f t="shared" si="2360"/>
        <v>0</v>
      </c>
      <c r="EGL120" s="25">
        <f t="shared" si="2360"/>
        <v>0</v>
      </c>
      <c r="EGM120" s="25">
        <f t="shared" si="2360"/>
        <v>0</v>
      </c>
      <c r="EGN120" s="25">
        <f t="shared" si="2360"/>
        <v>0</v>
      </c>
      <c r="EGO120" s="25">
        <f t="shared" si="2360"/>
        <v>0</v>
      </c>
      <c r="EGP120" s="25">
        <f t="shared" si="2360"/>
        <v>0</v>
      </c>
      <c r="EGQ120" s="25">
        <f t="shared" si="2360"/>
        <v>0</v>
      </c>
      <c r="EGR120" s="25">
        <f t="shared" si="2360"/>
        <v>0</v>
      </c>
      <c r="EGS120" s="25">
        <f t="shared" si="2360"/>
        <v>0</v>
      </c>
      <c r="EGT120" s="25">
        <f t="shared" si="2360"/>
        <v>0</v>
      </c>
      <c r="EGU120" s="25">
        <f t="shared" si="2360"/>
        <v>0</v>
      </c>
      <c r="EGV120" s="25">
        <f t="shared" si="2360"/>
        <v>0</v>
      </c>
      <c r="EGW120" s="25">
        <f t="shared" si="2360"/>
        <v>0</v>
      </c>
      <c r="EGX120" s="25">
        <f t="shared" si="2360"/>
        <v>0</v>
      </c>
      <c r="EGY120" s="25">
        <f t="shared" si="2360"/>
        <v>0</v>
      </c>
      <c r="EGZ120" s="25">
        <f t="shared" si="2360"/>
        <v>0</v>
      </c>
      <c r="EHA120" s="25">
        <f t="shared" ref="EHA120:EJL120" si="2361">SUM(EHA116:EHA119)</f>
        <v>0</v>
      </c>
      <c r="EHB120" s="25">
        <f t="shared" si="2361"/>
        <v>0</v>
      </c>
      <c r="EHC120" s="25">
        <f t="shared" si="2361"/>
        <v>0</v>
      </c>
      <c r="EHD120" s="25">
        <f t="shared" si="2361"/>
        <v>0</v>
      </c>
      <c r="EHE120" s="25">
        <f t="shared" si="2361"/>
        <v>0</v>
      </c>
      <c r="EHF120" s="25">
        <f t="shared" si="2361"/>
        <v>0</v>
      </c>
      <c r="EHG120" s="25">
        <f t="shared" si="2361"/>
        <v>0</v>
      </c>
      <c r="EHH120" s="25">
        <f t="shared" si="2361"/>
        <v>0</v>
      </c>
      <c r="EHI120" s="25">
        <f t="shared" si="2361"/>
        <v>0</v>
      </c>
      <c r="EHJ120" s="25">
        <f t="shared" si="2361"/>
        <v>0</v>
      </c>
      <c r="EHK120" s="25">
        <f t="shared" si="2361"/>
        <v>0</v>
      </c>
      <c r="EHL120" s="25">
        <f t="shared" si="2361"/>
        <v>0</v>
      </c>
      <c r="EHM120" s="25">
        <f t="shared" si="2361"/>
        <v>0</v>
      </c>
      <c r="EHN120" s="25">
        <f t="shared" si="2361"/>
        <v>0</v>
      </c>
      <c r="EHO120" s="25">
        <f t="shared" si="2361"/>
        <v>0</v>
      </c>
      <c r="EHP120" s="25">
        <f t="shared" si="2361"/>
        <v>0</v>
      </c>
      <c r="EHQ120" s="25">
        <f t="shared" si="2361"/>
        <v>0</v>
      </c>
      <c r="EHR120" s="25">
        <f t="shared" si="2361"/>
        <v>0</v>
      </c>
      <c r="EHS120" s="25">
        <f t="shared" si="2361"/>
        <v>0</v>
      </c>
      <c r="EHT120" s="25">
        <f t="shared" si="2361"/>
        <v>0</v>
      </c>
      <c r="EHU120" s="25">
        <f t="shared" si="2361"/>
        <v>0</v>
      </c>
      <c r="EHV120" s="25">
        <f t="shared" si="2361"/>
        <v>0</v>
      </c>
      <c r="EHW120" s="25">
        <f t="shared" si="2361"/>
        <v>0</v>
      </c>
      <c r="EHX120" s="25">
        <f t="shared" si="2361"/>
        <v>0</v>
      </c>
      <c r="EHY120" s="25">
        <f t="shared" si="2361"/>
        <v>0</v>
      </c>
      <c r="EHZ120" s="25">
        <f t="shared" si="2361"/>
        <v>0</v>
      </c>
      <c r="EIA120" s="25">
        <f t="shared" si="2361"/>
        <v>0</v>
      </c>
      <c r="EIB120" s="25">
        <f t="shared" si="2361"/>
        <v>0</v>
      </c>
      <c r="EIC120" s="25">
        <f t="shared" si="2361"/>
        <v>0</v>
      </c>
      <c r="EID120" s="25">
        <f t="shared" si="2361"/>
        <v>0</v>
      </c>
      <c r="EIE120" s="25">
        <f t="shared" si="2361"/>
        <v>0</v>
      </c>
      <c r="EIF120" s="25">
        <f t="shared" si="2361"/>
        <v>0</v>
      </c>
      <c r="EIG120" s="25">
        <f t="shared" si="2361"/>
        <v>0</v>
      </c>
      <c r="EIH120" s="25">
        <f t="shared" si="2361"/>
        <v>0</v>
      </c>
      <c r="EII120" s="25">
        <f t="shared" si="2361"/>
        <v>0</v>
      </c>
      <c r="EIJ120" s="25">
        <f t="shared" si="2361"/>
        <v>0</v>
      </c>
      <c r="EIK120" s="25">
        <f t="shared" si="2361"/>
        <v>0</v>
      </c>
      <c r="EIL120" s="25">
        <f t="shared" si="2361"/>
        <v>0</v>
      </c>
      <c r="EIM120" s="25">
        <f t="shared" si="2361"/>
        <v>0</v>
      </c>
      <c r="EIN120" s="25">
        <f t="shared" si="2361"/>
        <v>0</v>
      </c>
      <c r="EIO120" s="25">
        <f t="shared" si="2361"/>
        <v>0</v>
      </c>
      <c r="EIP120" s="25">
        <f t="shared" si="2361"/>
        <v>0</v>
      </c>
      <c r="EIQ120" s="25">
        <f t="shared" si="2361"/>
        <v>0</v>
      </c>
      <c r="EIR120" s="25">
        <f t="shared" si="2361"/>
        <v>0</v>
      </c>
      <c r="EIS120" s="25">
        <f t="shared" si="2361"/>
        <v>0</v>
      </c>
      <c r="EIT120" s="25">
        <f t="shared" si="2361"/>
        <v>0</v>
      </c>
      <c r="EIU120" s="25">
        <f t="shared" si="2361"/>
        <v>0</v>
      </c>
      <c r="EIV120" s="25">
        <f t="shared" si="2361"/>
        <v>0</v>
      </c>
      <c r="EIW120" s="25">
        <f t="shared" si="2361"/>
        <v>0</v>
      </c>
      <c r="EIX120" s="25">
        <f t="shared" si="2361"/>
        <v>0</v>
      </c>
      <c r="EIY120" s="25">
        <f t="shared" si="2361"/>
        <v>0</v>
      </c>
      <c r="EIZ120" s="25">
        <f t="shared" si="2361"/>
        <v>0</v>
      </c>
      <c r="EJA120" s="25">
        <f t="shared" si="2361"/>
        <v>0</v>
      </c>
      <c r="EJB120" s="25">
        <f t="shared" si="2361"/>
        <v>0</v>
      </c>
      <c r="EJC120" s="25">
        <f t="shared" si="2361"/>
        <v>0</v>
      </c>
      <c r="EJD120" s="25">
        <f t="shared" si="2361"/>
        <v>0</v>
      </c>
      <c r="EJE120" s="25">
        <f t="shared" si="2361"/>
        <v>0</v>
      </c>
      <c r="EJF120" s="25">
        <f t="shared" si="2361"/>
        <v>0</v>
      </c>
      <c r="EJG120" s="25">
        <f t="shared" si="2361"/>
        <v>0</v>
      </c>
      <c r="EJH120" s="25">
        <f t="shared" si="2361"/>
        <v>0</v>
      </c>
      <c r="EJI120" s="25">
        <f t="shared" si="2361"/>
        <v>0</v>
      </c>
      <c r="EJJ120" s="25">
        <f t="shared" si="2361"/>
        <v>0</v>
      </c>
      <c r="EJK120" s="25">
        <f t="shared" si="2361"/>
        <v>0</v>
      </c>
      <c r="EJL120" s="25">
        <f t="shared" si="2361"/>
        <v>0</v>
      </c>
      <c r="EJM120" s="25">
        <f t="shared" ref="EJM120:ELX120" si="2362">SUM(EJM116:EJM119)</f>
        <v>0</v>
      </c>
      <c r="EJN120" s="25">
        <f t="shared" si="2362"/>
        <v>0</v>
      </c>
      <c r="EJO120" s="25">
        <f t="shared" si="2362"/>
        <v>0</v>
      </c>
      <c r="EJP120" s="25">
        <f t="shared" si="2362"/>
        <v>0</v>
      </c>
      <c r="EJQ120" s="25">
        <f t="shared" si="2362"/>
        <v>0</v>
      </c>
      <c r="EJR120" s="25">
        <f t="shared" si="2362"/>
        <v>0</v>
      </c>
      <c r="EJS120" s="25">
        <f t="shared" si="2362"/>
        <v>0</v>
      </c>
      <c r="EJT120" s="25">
        <f t="shared" si="2362"/>
        <v>0</v>
      </c>
      <c r="EJU120" s="25">
        <f t="shared" si="2362"/>
        <v>0</v>
      </c>
      <c r="EJV120" s="25">
        <f t="shared" si="2362"/>
        <v>0</v>
      </c>
      <c r="EJW120" s="25">
        <f t="shared" si="2362"/>
        <v>0</v>
      </c>
      <c r="EJX120" s="25">
        <f t="shared" si="2362"/>
        <v>0</v>
      </c>
      <c r="EJY120" s="25">
        <f t="shared" si="2362"/>
        <v>0</v>
      </c>
      <c r="EJZ120" s="25">
        <f t="shared" si="2362"/>
        <v>0</v>
      </c>
      <c r="EKA120" s="25">
        <f t="shared" si="2362"/>
        <v>0</v>
      </c>
      <c r="EKB120" s="25">
        <f t="shared" si="2362"/>
        <v>0</v>
      </c>
      <c r="EKC120" s="25">
        <f t="shared" si="2362"/>
        <v>0</v>
      </c>
      <c r="EKD120" s="25">
        <f t="shared" si="2362"/>
        <v>0</v>
      </c>
      <c r="EKE120" s="25">
        <f t="shared" si="2362"/>
        <v>0</v>
      </c>
      <c r="EKF120" s="25">
        <f t="shared" si="2362"/>
        <v>0</v>
      </c>
      <c r="EKG120" s="25">
        <f t="shared" si="2362"/>
        <v>0</v>
      </c>
      <c r="EKH120" s="25">
        <f t="shared" si="2362"/>
        <v>0</v>
      </c>
      <c r="EKI120" s="25">
        <f t="shared" si="2362"/>
        <v>0</v>
      </c>
      <c r="EKJ120" s="25">
        <f t="shared" si="2362"/>
        <v>0</v>
      </c>
      <c r="EKK120" s="25">
        <f t="shared" si="2362"/>
        <v>0</v>
      </c>
      <c r="EKL120" s="25">
        <f t="shared" si="2362"/>
        <v>0</v>
      </c>
      <c r="EKM120" s="25">
        <f t="shared" si="2362"/>
        <v>0</v>
      </c>
      <c r="EKN120" s="25">
        <f t="shared" si="2362"/>
        <v>0</v>
      </c>
      <c r="EKO120" s="25">
        <f t="shared" si="2362"/>
        <v>0</v>
      </c>
      <c r="EKP120" s="25">
        <f t="shared" si="2362"/>
        <v>0</v>
      </c>
      <c r="EKQ120" s="25">
        <f t="shared" si="2362"/>
        <v>0</v>
      </c>
      <c r="EKR120" s="25">
        <f t="shared" si="2362"/>
        <v>0</v>
      </c>
      <c r="EKS120" s="25">
        <f t="shared" si="2362"/>
        <v>0</v>
      </c>
      <c r="EKT120" s="25">
        <f t="shared" si="2362"/>
        <v>0</v>
      </c>
      <c r="EKU120" s="25">
        <f t="shared" si="2362"/>
        <v>0</v>
      </c>
      <c r="EKV120" s="25">
        <f t="shared" si="2362"/>
        <v>0</v>
      </c>
      <c r="EKW120" s="25">
        <f t="shared" si="2362"/>
        <v>0</v>
      </c>
      <c r="EKX120" s="25">
        <f t="shared" si="2362"/>
        <v>0</v>
      </c>
      <c r="EKY120" s="25">
        <f t="shared" si="2362"/>
        <v>0</v>
      </c>
      <c r="EKZ120" s="25">
        <f t="shared" si="2362"/>
        <v>0</v>
      </c>
      <c r="ELA120" s="25">
        <f t="shared" si="2362"/>
        <v>0</v>
      </c>
      <c r="ELB120" s="25">
        <f t="shared" si="2362"/>
        <v>0</v>
      </c>
      <c r="ELC120" s="25">
        <f t="shared" si="2362"/>
        <v>0</v>
      </c>
      <c r="ELD120" s="25">
        <f t="shared" si="2362"/>
        <v>0</v>
      </c>
      <c r="ELE120" s="25">
        <f t="shared" si="2362"/>
        <v>0</v>
      </c>
      <c r="ELF120" s="25">
        <f t="shared" si="2362"/>
        <v>0</v>
      </c>
      <c r="ELG120" s="25">
        <f t="shared" si="2362"/>
        <v>0</v>
      </c>
      <c r="ELH120" s="25">
        <f t="shared" si="2362"/>
        <v>0</v>
      </c>
      <c r="ELI120" s="25">
        <f t="shared" si="2362"/>
        <v>0</v>
      </c>
      <c r="ELJ120" s="25">
        <f t="shared" si="2362"/>
        <v>0</v>
      </c>
      <c r="ELK120" s="25">
        <f t="shared" si="2362"/>
        <v>0</v>
      </c>
      <c r="ELL120" s="25">
        <f t="shared" si="2362"/>
        <v>0</v>
      </c>
      <c r="ELM120" s="25">
        <f t="shared" si="2362"/>
        <v>0</v>
      </c>
      <c r="ELN120" s="25">
        <f t="shared" si="2362"/>
        <v>0</v>
      </c>
      <c r="ELO120" s="25">
        <f t="shared" si="2362"/>
        <v>0</v>
      </c>
      <c r="ELP120" s="25">
        <f t="shared" si="2362"/>
        <v>0</v>
      </c>
      <c r="ELQ120" s="25">
        <f t="shared" si="2362"/>
        <v>0</v>
      </c>
      <c r="ELR120" s="25">
        <f t="shared" si="2362"/>
        <v>0</v>
      </c>
      <c r="ELS120" s="25">
        <f t="shared" si="2362"/>
        <v>0</v>
      </c>
      <c r="ELT120" s="25">
        <f t="shared" si="2362"/>
        <v>0</v>
      </c>
      <c r="ELU120" s="25">
        <f t="shared" si="2362"/>
        <v>0</v>
      </c>
      <c r="ELV120" s="25">
        <f t="shared" si="2362"/>
        <v>0</v>
      </c>
      <c r="ELW120" s="25">
        <f t="shared" si="2362"/>
        <v>0</v>
      </c>
      <c r="ELX120" s="25">
        <f t="shared" si="2362"/>
        <v>0</v>
      </c>
      <c r="ELY120" s="25">
        <f t="shared" ref="ELY120:EOJ120" si="2363">SUM(ELY116:ELY119)</f>
        <v>0</v>
      </c>
      <c r="ELZ120" s="25">
        <f t="shared" si="2363"/>
        <v>0</v>
      </c>
      <c r="EMA120" s="25">
        <f t="shared" si="2363"/>
        <v>0</v>
      </c>
      <c r="EMB120" s="25">
        <f t="shared" si="2363"/>
        <v>0</v>
      </c>
      <c r="EMC120" s="25">
        <f t="shared" si="2363"/>
        <v>0</v>
      </c>
      <c r="EMD120" s="25">
        <f t="shared" si="2363"/>
        <v>0</v>
      </c>
      <c r="EME120" s="25">
        <f t="shared" si="2363"/>
        <v>0</v>
      </c>
      <c r="EMF120" s="25">
        <f t="shared" si="2363"/>
        <v>0</v>
      </c>
      <c r="EMG120" s="25">
        <f t="shared" si="2363"/>
        <v>0</v>
      </c>
      <c r="EMH120" s="25">
        <f t="shared" si="2363"/>
        <v>0</v>
      </c>
      <c r="EMI120" s="25">
        <f t="shared" si="2363"/>
        <v>0</v>
      </c>
      <c r="EMJ120" s="25">
        <f t="shared" si="2363"/>
        <v>0</v>
      </c>
      <c r="EMK120" s="25">
        <f t="shared" si="2363"/>
        <v>0</v>
      </c>
      <c r="EML120" s="25">
        <f t="shared" si="2363"/>
        <v>0</v>
      </c>
      <c r="EMM120" s="25">
        <f t="shared" si="2363"/>
        <v>0</v>
      </c>
      <c r="EMN120" s="25">
        <f t="shared" si="2363"/>
        <v>0</v>
      </c>
      <c r="EMO120" s="25">
        <f t="shared" si="2363"/>
        <v>0</v>
      </c>
      <c r="EMP120" s="25">
        <f t="shared" si="2363"/>
        <v>0</v>
      </c>
      <c r="EMQ120" s="25">
        <f t="shared" si="2363"/>
        <v>0</v>
      </c>
      <c r="EMR120" s="25">
        <f t="shared" si="2363"/>
        <v>0</v>
      </c>
      <c r="EMS120" s="25">
        <f t="shared" si="2363"/>
        <v>0</v>
      </c>
      <c r="EMT120" s="25">
        <f t="shared" si="2363"/>
        <v>0</v>
      </c>
      <c r="EMU120" s="25">
        <f t="shared" si="2363"/>
        <v>0</v>
      </c>
      <c r="EMV120" s="25">
        <f t="shared" si="2363"/>
        <v>0</v>
      </c>
      <c r="EMW120" s="25">
        <f t="shared" si="2363"/>
        <v>0</v>
      </c>
      <c r="EMX120" s="25">
        <f t="shared" si="2363"/>
        <v>0</v>
      </c>
      <c r="EMY120" s="25">
        <f t="shared" si="2363"/>
        <v>0</v>
      </c>
      <c r="EMZ120" s="25">
        <f t="shared" si="2363"/>
        <v>0</v>
      </c>
      <c r="ENA120" s="25">
        <f t="shared" si="2363"/>
        <v>0</v>
      </c>
      <c r="ENB120" s="25">
        <f t="shared" si="2363"/>
        <v>0</v>
      </c>
      <c r="ENC120" s="25">
        <f t="shared" si="2363"/>
        <v>0</v>
      </c>
      <c r="END120" s="25">
        <f t="shared" si="2363"/>
        <v>0</v>
      </c>
      <c r="ENE120" s="25">
        <f t="shared" si="2363"/>
        <v>0</v>
      </c>
      <c r="ENF120" s="25">
        <f t="shared" si="2363"/>
        <v>0</v>
      </c>
      <c r="ENG120" s="25">
        <f t="shared" si="2363"/>
        <v>0</v>
      </c>
      <c r="ENH120" s="25">
        <f t="shared" si="2363"/>
        <v>0</v>
      </c>
      <c r="ENI120" s="25">
        <f t="shared" si="2363"/>
        <v>0</v>
      </c>
      <c r="ENJ120" s="25">
        <f t="shared" si="2363"/>
        <v>0</v>
      </c>
      <c r="ENK120" s="25">
        <f t="shared" si="2363"/>
        <v>0</v>
      </c>
      <c r="ENL120" s="25">
        <f t="shared" si="2363"/>
        <v>0</v>
      </c>
      <c r="ENM120" s="25">
        <f t="shared" si="2363"/>
        <v>0</v>
      </c>
      <c r="ENN120" s="25">
        <f t="shared" si="2363"/>
        <v>0</v>
      </c>
      <c r="ENO120" s="25">
        <f t="shared" si="2363"/>
        <v>0</v>
      </c>
      <c r="ENP120" s="25">
        <f t="shared" si="2363"/>
        <v>0</v>
      </c>
      <c r="ENQ120" s="25">
        <f t="shared" si="2363"/>
        <v>0</v>
      </c>
      <c r="ENR120" s="25">
        <f t="shared" si="2363"/>
        <v>0</v>
      </c>
      <c r="ENS120" s="25">
        <f t="shared" si="2363"/>
        <v>0</v>
      </c>
      <c r="ENT120" s="25">
        <f t="shared" si="2363"/>
        <v>0</v>
      </c>
      <c r="ENU120" s="25">
        <f t="shared" si="2363"/>
        <v>0</v>
      </c>
      <c r="ENV120" s="25">
        <f t="shared" si="2363"/>
        <v>0</v>
      </c>
      <c r="ENW120" s="25">
        <f t="shared" si="2363"/>
        <v>0</v>
      </c>
      <c r="ENX120" s="25">
        <f t="shared" si="2363"/>
        <v>0</v>
      </c>
      <c r="ENY120" s="25">
        <f t="shared" si="2363"/>
        <v>0</v>
      </c>
      <c r="ENZ120" s="25">
        <f t="shared" si="2363"/>
        <v>0</v>
      </c>
      <c r="EOA120" s="25">
        <f t="shared" si="2363"/>
        <v>0</v>
      </c>
      <c r="EOB120" s="25">
        <f t="shared" si="2363"/>
        <v>0</v>
      </c>
      <c r="EOC120" s="25">
        <f t="shared" si="2363"/>
        <v>0</v>
      </c>
      <c r="EOD120" s="25">
        <f t="shared" si="2363"/>
        <v>0</v>
      </c>
      <c r="EOE120" s="25">
        <f t="shared" si="2363"/>
        <v>0</v>
      </c>
      <c r="EOF120" s="25">
        <f t="shared" si="2363"/>
        <v>0</v>
      </c>
      <c r="EOG120" s="25">
        <f t="shared" si="2363"/>
        <v>0</v>
      </c>
      <c r="EOH120" s="25">
        <f t="shared" si="2363"/>
        <v>0</v>
      </c>
      <c r="EOI120" s="25">
        <f t="shared" si="2363"/>
        <v>0</v>
      </c>
      <c r="EOJ120" s="25">
        <f t="shared" si="2363"/>
        <v>0</v>
      </c>
      <c r="EOK120" s="25">
        <f t="shared" ref="EOK120:EQV120" si="2364">SUM(EOK116:EOK119)</f>
        <v>0</v>
      </c>
      <c r="EOL120" s="25">
        <f t="shared" si="2364"/>
        <v>0</v>
      </c>
      <c r="EOM120" s="25">
        <f t="shared" si="2364"/>
        <v>0</v>
      </c>
      <c r="EON120" s="25">
        <f t="shared" si="2364"/>
        <v>0</v>
      </c>
      <c r="EOO120" s="25">
        <f t="shared" si="2364"/>
        <v>0</v>
      </c>
      <c r="EOP120" s="25">
        <f t="shared" si="2364"/>
        <v>0</v>
      </c>
      <c r="EOQ120" s="25">
        <f t="shared" si="2364"/>
        <v>0</v>
      </c>
      <c r="EOR120" s="25">
        <f t="shared" si="2364"/>
        <v>0</v>
      </c>
      <c r="EOS120" s="25">
        <f t="shared" si="2364"/>
        <v>0</v>
      </c>
      <c r="EOT120" s="25">
        <f t="shared" si="2364"/>
        <v>0</v>
      </c>
      <c r="EOU120" s="25">
        <f t="shared" si="2364"/>
        <v>0</v>
      </c>
      <c r="EOV120" s="25">
        <f t="shared" si="2364"/>
        <v>0</v>
      </c>
      <c r="EOW120" s="25">
        <f t="shared" si="2364"/>
        <v>0</v>
      </c>
      <c r="EOX120" s="25">
        <f t="shared" si="2364"/>
        <v>0</v>
      </c>
      <c r="EOY120" s="25">
        <f t="shared" si="2364"/>
        <v>0</v>
      </c>
      <c r="EOZ120" s="25">
        <f t="shared" si="2364"/>
        <v>0</v>
      </c>
      <c r="EPA120" s="25">
        <f t="shared" si="2364"/>
        <v>0</v>
      </c>
      <c r="EPB120" s="25">
        <f t="shared" si="2364"/>
        <v>0</v>
      </c>
      <c r="EPC120" s="25">
        <f t="shared" si="2364"/>
        <v>0</v>
      </c>
      <c r="EPD120" s="25">
        <f t="shared" si="2364"/>
        <v>0</v>
      </c>
      <c r="EPE120" s="25">
        <f t="shared" si="2364"/>
        <v>0</v>
      </c>
      <c r="EPF120" s="25">
        <f t="shared" si="2364"/>
        <v>0</v>
      </c>
      <c r="EPG120" s="25">
        <f t="shared" si="2364"/>
        <v>0</v>
      </c>
      <c r="EPH120" s="25">
        <f t="shared" si="2364"/>
        <v>0</v>
      </c>
      <c r="EPI120" s="25">
        <f t="shared" si="2364"/>
        <v>0</v>
      </c>
      <c r="EPJ120" s="25">
        <f t="shared" si="2364"/>
        <v>0</v>
      </c>
      <c r="EPK120" s="25">
        <f t="shared" si="2364"/>
        <v>0</v>
      </c>
      <c r="EPL120" s="25">
        <f t="shared" si="2364"/>
        <v>0</v>
      </c>
      <c r="EPM120" s="25">
        <f t="shared" si="2364"/>
        <v>0</v>
      </c>
      <c r="EPN120" s="25">
        <f t="shared" si="2364"/>
        <v>0</v>
      </c>
      <c r="EPO120" s="25">
        <f t="shared" si="2364"/>
        <v>0</v>
      </c>
      <c r="EPP120" s="25">
        <f t="shared" si="2364"/>
        <v>0</v>
      </c>
      <c r="EPQ120" s="25">
        <f t="shared" si="2364"/>
        <v>0</v>
      </c>
      <c r="EPR120" s="25">
        <f t="shared" si="2364"/>
        <v>0</v>
      </c>
      <c r="EPS120" s="25">
        <f t="shared" si="2364"/>
        <v>0</v>
      </c>
      <c r="EPT120" s="25">
        <f t="shared" si="2364"/>
        <v>0</v>
      </c>
      <c r="EPU120" s="25">
        <f t="shared" si="2364"/>
        <v>0</v>
      </c>
      <c r="EPV120" s="25">
        <f t="shared" si="2364"/>
        <v>0</v>
      </c>
      <c r="EPW120" s="25">
        <f t="shared" si="2364"/>
        <v>0</v>
      </c>
      <c r="EPX120" s="25">
        <f t="shared" si="2364"/>
        <v>0</v>
      </c>
      <c r="EPY120" s="25">
        <f t="shared" si="2364"/>
        <v>0</v>
      </c>
      <c r="EPZ120" s="25">
        <f t="shared" si="2364"/>
        <v>0</v>
      </c>
      <c r="EQA120" s="25">
        <f t="shared" si="2364"/>
        <v>0</v>
      </c>
      <c r="EQB120" s="25">
        <f t="shared" si="2364"/>
        <v>0</v>
      </c>
      <c r="EQC120" s="25">
        <f t="shared" si="2364"/>
        <v>0</v>
      </c>
      <c r="EQD120" s="25">
        <f t="shared" si="2364"/>
        <v>0</v>
      </c>
      <c r="EQE120" s="25">
        <f t="shared" si="2364"/>
        <v>0</v>
      </c>
      <c r="EQF120" s="25">
        <f t="shared" si="2364"/>
        <v>0</v>
      </c>
      <c r="EQG120" s="25">
        <f t="shared" si="2364"/>
        <v>0</v>
      </c>
      <c r="EQH120" s="25">
        <f t="shared" si="2364"/>
        <v>0</v>
      </c>
      <c r="EQI120" s="25">
        <f t="shared" si="2364"/>
        <v>0</v>
      </c>
      <c r="EQJ120" s="25">
        <f t="shared" si="2364"/>
        <v>0</v>
      </c>
      <c r="EQK120" s="25">
        <f t="shared" si="2364"/>
        <v>0</v>
      </c>
      <c r="EQL120" s="25">
        <f t="shared" si="2364"/>
        <v>0</v>
      </c>
      <c r="EQM120" s="25">
        <f t="shared" si="2364"/>
        <v>0</v>
      </c>
      <c r="EQN120" s="25">
        <f t="shared" si="2364"/>
        <v>0</v>
      </c>
      <c r="EQO120" s="25">
        <f t="shared" si="2364"/>
        <v>0</v>
      </c>
      <c r="EQP120" s="25">
        <f t="shared" si="2364"/>
        <v>0</v>
      </c>
      <c r="EQQ120" s="25">
        <f t="shared" si="2364"/>
        <v>0</v>
      </c>
      <c r="EQR120" s="25">
        <f t="shared" si="2364"/>
        <v>0</v>
      </c>
      <c r="EQS120" s="25">
        <f t="shared" si="2364"/>
        <v>0</v>
      </c>
      <c r="EQT120" s="25">
        <f t="shared" si="2364"/>
        <v>0</v>
      </c>
      <c r="EQU120" s="25">
        <f t="shared" si="2364"/>
        <v>0</v>
      </c>
      <c r="EQV120" s="25">
        <f t="shared" si="2364"/>
        <v>0</v>
      </c>
      <c r="EQW120" s="25">
        <f t="shared" ref="EQW120:ETH120" si="2365">SUM(EQW116:EQW119)</f>
        <v>0</v>
      </c>
      <c r="EQX120" s="25">
        <f t="shared" si="2365"/>
        <v>0</v>
      </c>
      <c r="EQY120" s="25">
        <f t="shared" si="2365"/>
        <v>0</v>
      </c>
      <c r="EQZ120" s="25">
        <f t="shared" si="2365"/>
        <v>0</v>
      </c>
      <c r="ERA120" s="25">
        <f t="shared" si="2365"/>
        <v>0</v>
      </c>
      <c r="ERB120" s="25">
        <f t="shared" si="2365"/>
        <v>0</v>
      </c>
      <c r="ERC120" s="25">
        <f t="shared" si="2365"/>
        <v>0</v>
      </c>
      <c r="ERD120" s="25">
        <f t="shared" si="2365"/>
        <v>0</v>
      </c>
      <c r="ERE120" s="25">
        <f t="shared" si="2365"/>
        <v>0</v>
      </c>
      <c r="ERF120" s="25">
        <f t="shared" si="2365"/>
        <v>0</v>
      </c>
      <c r="ERG120" s="25">
        <f t="shared" si="2365"/>
        <v>0</v>
      </c>
      <c r="ERH120" s="25">
        <f t="shared" si="2365"/>
        <v>0</v>
      </c>
      <c r="ERI120" s="25">
        <f t="shared" si="2365"/>
        <v>0</v>
      </c>
      <c r="ERJ120" s="25">
        <f t="shared" si="2365"/>
        <v>0</v>
      </c>
      <c r="ERK120" s="25">
        <f t="shared" si="2365"/>
        <v>0</v>
      </c>
      <c r="ERL120" s="25">
        <f t="shared" si="2365"/>
        <v>0</v>
      </c>
      <c r="ERM120" s="25">
        <f t="shared" si="2365"/>
        <v>0</v>
      </c>
      <c r="ERN120" s="25">
        <f t="shared" si="2365"/>
        <v>0</v>
      </c>
      <c r="ERO120" s="25">
        <f t="shared" si="2365"/>
        <v>0</v>
      </c>
      <c r="ERP120" s="25">
        <f t="shared" si="2365"/>
        <v>0</v>
      </c>
      <c r="ERQ120" s="25">
        <f t="shared" si="2365"/>
        <v>0</v>
      </c>
      <c r="ERR120" s="25">
        <f t="shared" si="2365"/>
        <v>0</v>
      </c>
      <c r="ERS120" s="25">
        <f t="shared" si="2365"/>
        <v>0</v>
      </c>
      <c r="ERT120" s="25">
        <f t="shared" si="2365"/>
        <v>0</v>
      </c>
      <c r="ERU120" s="25">
        <f t="shared" si="2365"/>
        <v>0</v>
      </c>
      <c r="ERV120" s="25">
        <f t="shared" si="2365"/>
        <v>0</v>
      </c>
      <c r="ERW120" s="25">
        <f t="shared" si="2365"/>
        <v>0</v>
      </c>
      <c r="ERX120" s="25">
        <f t="shared" si="2365"/>
        <v>0</v>
      </c>
      <c r="ERY120" s="25">
        <f t="shared" si="2365"/>
        <v>0</v>
      </c>
      <c r="ERZ120" s="25">
        <f t="shared" si="2365"/>
        <v>0</v>
      </c>
      <c r="ESA120" s="25">
        <f t="shared" si="2365"/>
        <v>0</v>
      </c>
      <c r="ESB120" s="25">
        <f t="shared" si="2365"/>
        <v>0</v>
      </c>
      <c r="ESC120" s="25">
        <f t="shared" si="2365"/>
        <v>0</v>
      </c>
      <c r="ESD120" s="25">
        <f t="shared" si="2365"/>
        <v>0</v>
      </c>
      <c r="ESE120" s="25">
        <f t="shared" si="2365"/>
        <v>0</v>
      </c>
      <c r="ESF120" s="25">
        <f t="shared" si="2365"/>
        <v>0</v>
      </c>
      <c r="ESG120" s="25">
        <f t="shared" si="2365"/>
        <v>0</v>
      </c>
      <c r="ESH120" s="25">
        <f t="shared" si="2365"/>
        <v>0</v>
      </c>
      <c r="ESI120" s="25">
        <f t="shared" si="2365"/>
        <v>0</v>
      </c>
      <c r="ESJ120" s="25">
        <f t="shared" si="2365"/>
        <v>0</v>
      </c>
      <c r="ESK120" s="25">
        <f t="shared" si="2365"/>
        <v>0</v>
      </c>
      <c r="ESL120" s="25">
        <f t="shared" si="2365"/>
        <v>0</v>
      </c>
      <c r="ESM120" s="25">
        <f t="shared" si="2365"/>
        <v>0</v>
      </c>
      <c r="ESN120" s="25">
        <f t="shared" si="2365"/>
        <v>0</v>
      </c>
      <c r="ESO120" s="25">
        <f t="shared" si="2365"/>
        <v>0</v>
      </c>
      <c r="ESP120" s="25">
        <f t="shared" si="2365"/>
        <v>0</v>
      </c>
      <c r="ESQ120" s="25">
        <f t="shared" si="2365"/>
        <v>0</v>
      </c>
      <c r="ESR120" s="25">
        <f t="shared" si="2365"/>
        <v>0</v>
      </c>
      <c r="ESS120" s="25">
        <f t="shared" si="2365"/>
        <v>0</v>
      </c>
      <c r="EST120" s="25">
        <f t="shared" si="2365"/>
        <v>0</v>
      </c>
      <c r="ESU120" s="25">
        <f t="shared" si="2365"/>
        <v>0</v>
      </c>
      <c r="ESV120" s="25">
        <f t="shared" si="2365"/>
        <v>0</v>
      </c>
      <c r="ESW120" s="25">
        <f t="shared" si="2365"/>
        <v>0</v>
      </c>
      <c r="ESX120" s="25">
        <f t="shared" si="2365"/>
        <v>0</v>
      </c>
      <c r="ESY120" s="25">
        <f t="shared" si="2365"/>
        <v>0</v>
      </c>
      <c r="ESZ120" s="25">
        <f t="shared" si="2365"/>
        <v>0</v>
      </c>
      <c r="ETA120" s="25">
        <f t="shared" si="2365"/>
        <v>0</v>
      </c>
      <c r="ETB120" s="25">
        <f t="shared" si="2365"/>
        <v>0</v>
      </c>
      <c r="ETC120" s="25">
        <f t="shared" si="2365"/>
        <v>0</v>
      </c>
      <c r="ETD120" s="25">
        <f t="shared" si="2365"/>
        <v>0</v>
      </c>
      <c r="ETE120" s="25">
        <f t="shared" si="2365"/>
        <v>0</v>
      </c>
      <c r="ETF120" s="25">
        <f t="shared" si="2365"/>
        <v>0</v>
      </c>
      <c r="ETG120" s="25">
        <f t="shared" si="2365"/>
        <v>0</v>
      </c>
      <c r="ETH120" s="25">
        <f t="shared" si="2365"/>
        <v>0</v>
      </c>
      <c r="ETI120" s="25">
        <f t="shared" ref="ETI120:EVT120" si="2366">SUM(ETI116:ETI119)</f>
        <v>0</v>
      </c>
      <c r="ETJ120" s="25">
        <f t="shared" si="2366"/>
        <v>0</v>
      </c>
      <c r="ETK120" s="25">
        <f t="shared" si="2366"/>
        <v>0</v>
      </c>
      <c r="ETL120" s="25">
        <f t="shared" si="2366"/>
        <v>0</v>
      </c>
      <c r="ETM120" s="25">
        <f t="shared" si="2366"/>
        <v>0</v>
      </c>
      <c r="ETN120" s="25">
        <f t="shared" si="2366"/>
        <v>0</v>
      </c>
      <c r="ETO120" s="25">
        <f t="shared" si="2366"/>
        <v>0</v>
      </c>
      <c r="ETP120" s="25">
        <f t="shared" si="2366"/>
        <v>0</v>
      </c>
      <c r="ETQ120" s="25">
        <f t="shared" si="2366"/>
        <v>0</v>
      </c>
      <c r="ETR120" s="25">
        <f t="shared" si="2366"/>
        <v>0</v>
      </c>
      <c r="ETS120" s="25">
        <f t="shared" si="2366"/>
        <v>0</v>
      </c>
      <c r="ETT120" s="25">
        <f t="shared" si="2366"/>
        <v>0</v>
      </c>
      <c r="ETU120" s="25">
        <f t="shared" si="2366"/>
        <v>0</v>
      </c>
      <c r="ETV120" s="25">
        <f t="shared" si="2366"/>
        <v>0</v>
      </c>
      <c r="ETW120" s="25">
        <f t="shared" si="2366"/>
        <v>0</v>
      </c>
      <c r="ETX120" s="25">
        <f t="shared" si="2366"/>
        <v>0</v>
      </c>
      <c r="ETY120" s="25">
        <f t="shared" si="2366"/>
        <v>0</v>
      </c>
      <c r="ETZ120" s="25">
        <f t="shared" si="2366"/>
        <v>0</v>
      </c>
      <c r="EUA120" s="25">
        <f t="shared" si="2366"/>
        <v>0</v>
      </c>
      <c r="EUB120" s="25">
        <f t="shared" si="2366"/>
        <v>0</v>
      </c>
      <c r="EUC120" s="25">
        <f t="shared" si="2366"/>
        <v>0</v>
      </c>
      <c r="EUD120" s="25">
        <f t="shared" si="2366"/>
        <v>0</v>
      </c>
      <c r="EUE120" s="25">
        <f t="shared" si="2366"/>
        <v>0</v>
      </c>
      <c r="EUF120" s="25">
        <f t="shared" si="2366"/>
        <v>0</v>
      </c>
      <c r="EUG120" s="25">
        <f t="shared" si="2366"/>
        <v>0</v>
      </c>
      <c r="EUH120" s="25">
        <f t="shared" si="2366"/>
        <v>0</v>
      </c>
      <c r="EUI120" s="25">
        <f t="shared" si="2366"/>
        <v>0</v>
      </c>
      <c r="EUJ120" s="25">
        <f t="shared" si="2366"/>
        <v>0</v>
      </c>
      <c r="EUK120" s="25">
        <f t="shared" si="2366"/>
        <v>0</v>
      </c>
      <c r="EUL120" s="25">
        <f t="shared" si="2366"/>
        <v>0</v>
      </c>
      <c r="EUM120" s="25">
        <f t="shared" si="2366"/>
        <v>0</v>
      </c>
      <c r="EUN120" s="25">
        <f t="shared" si="2366"/>
        <v>0</v>
      </c>
      <c r="EUO120" s="25">
        <f t="shared" si="2366"/>
        <v>0</v>
      </c>
      <c r="EUP120" s="25">
        <f t="shared" si="2366"/>
        <v>0</v>
      </c>
      <c r="EUQ120" s="25">
        <f t="shared" si="2366"/>
        <v>0</v>
      </c>
      <c r="EUR120" s="25">
        <f t="shared" si="2366"/>
        <v>0</v>
      </c>
      <c r="EUS120" s="25">
        <f t="shared" si="2366"/>
        <v>0</v>
      </c>
      <c r="EUT120" s="25">
        <f t="shared" si="2366"/>
        <v>0</v>
      </c>
      <c r="EUU120" s="25">
        <f t="shared" si="2366"/>
        <v>0</v>
      </c>
      <c r="EUV120" s="25">
        <f t="shared" si="2366"/>
        <v>0</v>
      </c>
      <c r="EUW120" s="25">
        <f t="shared" si="2366"/>
        <v>0</v>
      </c>
      <c r="EUX120" s="25">
        <f t="shared" si="2366"/>
        <v>0</v>
      </c>
      <c r="EUY120" s="25">
        <f t="shared" si="2366"/>
        <v>0</v>
      </c>
      <c r="EUZ120" s="25">
        <f t="shared" si="2366"/>
        <v>0</v>
      </c>
      <c r="EVA120" s="25">
        <f t="shared" si="2366"/>
        <v>0</v>
      </c>
      <c r="EVB120" s="25">
        <f t="shared" si="2366"/>
        <v>0</v>
      </c>
      <c r="EVC120" s="25">
        <f t="shared" si="2366"/>
        <v>0</v>
      </c>
      <c r="EVD120" s="25">
        <f t="shared" si="2366"/>
        <v>0</v>
      </c>
      <c r="EVE120" s="25">
        <f t="shared" si="2366"/>
        <v>0</v>
      </c>
      <c r="EVF120" s="25">
        <f t="shared" si="2366"/>
        <v>0</v>
      </c>
      <c r="EVG120" s="25">
        <f t="shared" si="2366"/>
        <v>0</v>
      </c>
      <c r="EVH120" s="25">
        <f t="shared" si="2366"/>
        <v>0</v>
      </c>
      <c r="EVI120" s="25">
        <f t="shared" si="2366"/>
        <v>0</v>
      </c>
      <c r="EVJ120" s="25">
        <f t="shared" si="2366"/>
        <v>0</v>
      </c>
      <c r="EVK120" s="25">
        <f t="shared" si="2366"/>
        <v>0</v>
      </c>
      <c r="EVL120" s="25">
        <f t="shared" si="2366"/>
        <v>0</v>
      </c>
      <c r="EVM120" s="25">
        <f t="shared" si="2366"/>
        <v>0</v>
      </c>
      <c r="EVN120" s="25">
        <f t="shared" si="2366"/>
        <v>0</v>
      </c>
      <c r="EVO120" s="25">
        <f t="shared" si="2366"/>
        <v>0</v>
      </c>
      <c r="EVP120" s="25">
        <f t="shared" si="2366"/>
        <v>0</v>
      </c>
      <c r="EVQ120" s="25">
        <f t="shared" si="2366"/>
        <v>0</v>
      </c>
      <c r="EVR120" s="25">
        <f t="shared" si="2366"/>
        <v>0</v>
      </c>
      <c r="EVS120" s="25">
        <f t="shared" si="2366"/>
        <v>0</v>
      </c>
      <c r="EVT120" s="25">
        <f t="shared" si="2366"/>
        <v>0</v>
      </c>
      <c r="EVU120" s="25">
        <f t="shared" ref="EVU120:EYF120" si="2367">SUM(EVU116:EVU119)</f>
        <v>0</v>
      </c>
      <c r="EVV120" s="25">
        <f t="shared" si="2367"/>
        <v>0</v>
      </c>
      <c r="EVW120" s="25">
        <f t="shared" si="2367"/>
        <v>0</v>
      </c>
      <c r="EVX120" s="25">
        <f t="shared" si="2367"/>
        <v>0</v>
      </c>
      <c r="EVY120" s="25">
        <f t="shared" si="2367"/>
        <v>0</v>
      </c>
      <c r="EVZ120" s="25">
        <f t="shared" si="2367"/>
        <v>0</v>
      </c>
      <c r="EWA120" s="25">
        <f t="shared" si="2367"/>
        <v>0</v>
      </c>
      <c r="EWB120" s="25">
        <f t="shared" si="2367"/>
        <v>0</v>
      </c>
      <c r="EWC120" s="25">
        <f t="shared" si="2367"/>
        <v>0</v>
      </c>
      <c r="EWD120" s="25">
        <f t="shared" si="2367"/>
        <v>0</v>
      </c>
      <c r="EWE120" s="25">
        <f t="shared" si="2367"/>
        <v>0</v>
      </c>
      <c r="EWF120" s="25">
        <f t="shared" si="2367"/>
        <v>0</v>
      </c>
      <c r="EWG120" s="25">
        <f t="shared" si="2367"/>
        <v>0</v>
      </c>
      <c r="EWH120" s="25">
        <f t="shared" si="2367"/>
        <v>0</v>
      </c>
      <c r="EWI120" s="25">
        <f t="shared" si="2367"/>
        <v>0</v>
      </c>
      <c r="EWJ120" s="25">
        <f t="shared" si="2367"/>
        <v>0</v>
      </c>
      <c r="EWK120" s="25">
        <f t="shared" si="2367"/>
        <v>0</v>
      </c>
      <c r="EWL120" s="25">
        <f t="shared" si="2367"/>
        <v>0</v>
      </c>
      <c r="EWM120" s="25">
        <f t="shared" si="2367"/>
        <v>0</v>
      </c>
      <c r="EWN120" s="25">
        <f t="shared" si="2367"/>
        <v>0</v>
      </c>
      <c r="EWO120" s="25">
        <f t="shared" si="2367"/>
        <v>0</v>
      </c>
      <c r="EWP120" s="25">
        <f t="shared" si="2367"/>
        <v>0</v>
      </c>
      <c r="EWQ120" s="25">
        <f t="shared" si="2367"/>
        <v>0</v>
      </c>
      <c r="EWR120" s="25">
        <f t="shared" si="2367"/>
        <v>0</v>
      </c>
      <c r="EWS120" s="25">
        <f t="shared" si="2367"/>
        <v>0</v>
      </c>
      <c r="EWT120" s="25">
        <f t="shared" si="2367"/>
        <v>0</v>
      </c>
      <c r="EWU120" s="25">
        <f t="shared" si="2367"/>
        <v>0</v>
      </c>
      <c r="EWV120" s="25">
        <f t="shared" si="2367"/>
        <v>0</v>
      </c>
      <c r="EWW120" s="25">
        <f t="shared" si="2367"/>
        <v>0</v>
      </c>
      <c r="EWX120" s="25">
        <f t="shared" si="2367"/>
        <v>0</v>
      </c>
      <c r="EWY120" s="25">
        <f t="shared" si="2367"/>
        <v>0</v>
      </c>
      <c r="EWZ120" s="25">
        <f t="shared" si="2367"/>
        <v>0</v>
      </c>
      <c r="EXA120" s="25">
        <f t="shared" si="2367"/>
        <v>0</v>
      </c>
      <c r="EXB120" s="25">
        <f t="shared" si="2367"/>
        <v>0</v>
      </c>
      <c r="EXC120" s="25">
        <f t="shared" si="2367"/>
        <v>0</v>
      </c>
      <c r="EXD120" s="25">
        <f t="shared" si="2367"/>
        <v>0</v>
      </c>
      <c r="EXE120" s="25">
        <f t="shared" si="2367"/>
        <v>0</v>
      </c>
      <c r="EXF120" s="25">
        <f t="shared" si="2367"/>
        <v>0</v>
      </c>
      <c r="EXG120" s="25">
        <f t="shared" si="2367"/>
        <v>0</v>
      </c>
      <c r="EXH120" s="25">
        <f t="shared" si="2367"/>
        <v>0</v>
      </c>
      <c r="EXI120" s="25">
        <f t="shared" si="2367"/>
        <v>0</v>
      </c>
      <c r="EXJ120" s="25">
        <f t="shared" si="2367"/>
        <v>0</v>
      </c>
      <c r="EXK120" s="25">
        <f t="shared" si="2367"/>
        <v>0</v>
      </c>
      <c r="EXL120" s="25">
        <f t="shared" si="2367"/>
        <v>0</v>
      </c>
      <c r="EXM120" s="25">
        <f t="shared" si="2367"/>
        <v>0</v>
      </c>
      <c r="EXN120" s="25">
        <f t="shared" si="2367"/>
        <v>0</v>
      </c>
      <c r="EXO120" s="25">
        <f t="shared" si="2367"/>
        <v>0</v>
      </c>
      <c r="EXP120" s="25">
        <f t="shared" si="2367"/>
        <v>0</v>
      </c>
      <c r="EXQ120" s="25">
        <f t="shared" si="2367"/>
        <v>0</v>
      </c>
      <c r="EXR120" s="25">
        <f t="shared" si="2367"/>
        <v>0</v>
      </c>
      <c r="EXS120" s="25">
        <f t="shared" si="2367"/>
        <v>0</v>
      </c>
      <c r="EXT120" s="25">
        <f t="shared" si="2367"/>
        <v>0</v>
      </c>
      <c r="EXU120" s="25">
        <f t="shared" si="2367"/>
        <v>0</v>
      </c>
      <c r="EXV120" s="25">
        <f t="shared" si="2367"/>
        <v>0</v>
      </c>
      <c r="EXW120" s="25">
        <f t="shared" si="2367"/>
        <v>0</v>
      </c>
      <c r="EXX120" s="25">
        <f t="shared" si="2367"/>
        <v>0</v>
      </c>
      <c r="EXY120" s="25">
        <f t="shared" si="2367"/>
        <v>0</v>
      </c>
      <c r="EXZ120" s="25">
        <f t="shared" si="2367"/>
        <v>0</v>
      </c>
      <c r="EYA120" s="25">
        <f t="shared" si="2367"/>
        <v>0</v>
      </c>
      <c r="EYB120" s="25">
        <f t="shared" si="2367"/>
        <v>0</v>
      </c>
      <c r="EYC120" s="25">
        <f t="shared" si="2367"/>
        <v>0</v>
      </c>
      <c r="EYD120" s="25">
        <f t="shared" si="2367"/>
        <v>0</v>
      </c>
      <c r="EYE120" s="25">
        <f t="shared" si="2367"/>
        <v>0</v>
      </c>
      <c r="EYF120" s="25">
        <f t="shared" si="2367"/>
        <v>0</v>
      </c>
      <c r="EYG120" s="25">
        <f t="shared" ref="EYG120:FAR120" si="2368">SUM(EYG116:EYG119)</f>
        <v>0</v>
      </c>
      <c r="EYH120" s="25">
        <f t="shared" si="2368"/>
        <v>0</v>
      </c>
      <c r="EYI120" s="25">
        <f t="shared" si="2368"/>
        <v>0</v>
      </c>
      <c r="EYJ120" s="25">
        <f t="shared" si="2368"/>
        <v>0</v>
      </c>
      <c r="EYK120" s="25">
        <f t="shared" si="2368"/>
        <v>0</v>
      </c>
      <c r="EYL120" s="25">
        <f t="shared" si="2368"/>
        <v>0</v>
      </c>
      <c r="EYM120" s="25">
        <f t="shared" si="2368"/>
        <v>0</v>
      </c>
      <c r="EYN120" s="25">
        <f t="shared" si="2368"/>
        <v>0</v>
      </c>
      <c r="EYO120" s="25">
        <f t="shared" si="2368"/>
        <v>0</v>
      </c>
      <c r="EYP120" s="25">
        <f t="shared" si="2368"/>
        <v>0</v>
      </c>
      <c r="EYQ120" s="25">
        <f t="shared" si="2368"/>
        <v>0</v>
      </c>
      <c r="EYR120" s="25">
        <f t="shared" si="2368"/>
        <v>0</v>
      </c>
      <c r="EYS120" s="25">
        <f t="shared" si="2368"/>
        <v>0</v>
      </c>
      <c r="EYT120" s="25">
        <f t="shared" si="2368"/>
        <v>0</v>
      </c>
      <c r="EYU120" s="25">
        <f t="shared" si="2368"/>
        <v>0</v>
      </c>
      <c r="EYV120" s="25">
        <f t="shared" si="2368"/>
        <v>0</v>
      </c>
      <c r="EYW120" s="25">
        <f t="shared" si="2368"/>
        <v>0</v>
      </c>
      <c r="EYX120" s="25">
        <f t="shared" si="2368"/>
        <v>0</v>
      </c>
      <c r="EYY120" s="25">
        <f t="shared" si="2368"/>
        <v>0</v>
      </c>
      <c r="EYZ120" s="25">
        <f t="shared" si="2368"/>
        <v>0</v>
      </c>
      <c r="EZA120" s="25">
        <f t="shared" si="2368"/>
        <v>0</v>
      </c>
      <c r="EZB120" s="25">
        <f t="shared" si="2368"/>
        <v>0</v>
      </c>
      <c r="EZC120" s="25">
        <f t="shared" si="2368"/>
        <v>0</v>
      </c>
      <c r="EZD120" s="25">
        <f t="shared" si="2368"/>
        <v>0</v>
      </c>
      <c r="EZE120" s="25">
        <f t="shared" si="2368"/>
        <v>0</v>
      </c>
      <c r="EZF120" s="25">
        <f t="shared" si="2368"/>
        <v>0</v>
      </c>
      <c r="EZG120" s="25">
        <f t="shared" si="2368"/>
        <v>0</v>
      </c>
      <c r="EZH120" s="25">
        <f t="shared" si="2368"/>
        <v>0</v>
      </c>
      <c r="EZI120" s="25">
        <f t="shared" si="2368"/>
        <v>0</v>
      </c>
      <c r="EZJ120" s="25">
        <f t="shared" si="2368"/>
        <v>0</v>
      </c>
      <c r="EZK120" s="25">
        <f t="shared" si="2368"/>
        <v>0</v>
      </c>
      <c r="EZL120" s="25">
        <f t="shared" si="2368"/>
        <v>0</v>
      </c>
      <c r="EZM120" s="25">
        <f t="shared" si="2368"/>
        <v>0</v>
      </c>
      <c r="EZN120" s="25">
        <f t="shared" si="2368"/>
        <v>0</v>
      </c>
      <c r="EZO120" s="25">
        <f t="shared" si="2368"/>
        <v>0</v>
      </c>
      <c r="EZP120" s="25">
        <f t="shared" si="2368"/>
        <v>0</v>
      </c>
      <c r="EZQ120" s="25">
        <f t="shared" si="2368"/>
        <v>0</v>
      </c>
      <c r="EZR120" s="25">
        <f t="shared" si="2368"/>
        <v>0</v>
      </c>
      <c r="EZS120" s="25">
        <f t="shared" si="2368"/>
        <v>0</v>
      </c>
      <c r="EZT120" s="25">
        <f t="shared" si="2368"/>
        <v>0</v>
      </c>
      <c r="EZU120" s="25">
        <f t="shared" si="2368"/>
        <v>0</v>
      </c>
      <c r="EZV120" s="25">
        <f t="shared" si="2368"/>
        <v>0</v>
      </c>
      <c r="EZW120" s="25">
        <f t="shared" si="2368"/>
        <v>0</v>
      </c>
      <c r="EZX120" s="25">
        <f t="shared" si="2368"/>
        <v>0</v>
      </c>
      <c r="EZY120" s="25">
        <f t="shared" si="2368"/>
        <v>0</v>
      </c>
      <c r="EZZ120" s="25">
        <f t="shared" si="2368"/>
        <v>0</v>
      </c>
      <c r="FAA120" s="25">
        <f t="shared" si="2368"/>
        <v>0</v>
      </c>
      <c r="FAB120" s="25">
        <f t="shared" si="2368"/>
        <v>0</v>
      </c>
      <c r="FAC120" s="25">
        <f t="shared" si="2368"/>
        <v>0</v>
      </c>
      <c r="FAD120" s="25">
        <f t="shared" si="2368"/>
        <v>0</v>
      </c>
      <c r="FAE120" s="25">
        <f t="shared" si="2368"/>
        <v>0</v>
      </c>
      <c r="FAF120" s="25">
        <f t="shared" si="2368"/>
        <v>0</v>
      </c>
      <c r="FAG120" s="25">
        <f t="shared" si="2368"/>
        <v>0</v>
      </c>
      <c r="FAH120" s="25">
        <f t="shared" si="2368"/>
        <v>0</v>
      </c>
      <c r="FAI120" s="25">
        <f t="shared" si="2368"/>
        <v>0</v>
      </c>
      <c r="FAJ120" s="25">
        <f t="shared" si="2368"/>
        <v>0</v>
      </c>
      <c r="FAK120" s="25">
        <f t="shared" si="2368"/>
        <v>0</v>
      </c>
      <c r="FAL120" s="25">
        <f t="shared" si="2368"/>
        <v>0</v>
      </c>
      <c r="FAM120" s="25">
        <f t="shared" si="2368"/>
        <v>0</v>
      </c>
      <c r="FAN120" s="25">
        <f t="shared" si="2368"/>
        <v>0</v>
      </c>
      <c r="FAO120" s="25">
        <f t="shared" si="2368"/>
        <v>0</v>
      </c>
      <c r="FAP120" s="25">
        <f t="shared" si="2368"/>
        <v>0</v>
      </c>
      <c r="FAQ120" s="25">
        <f t="shared" si="2368"/>
        <v>0</v>
      </c>
      <c r="FAR120" s="25">
        <f t="shared" si="2368"/>
        <v>0</v>
      </c>
      <c r="FAS120" s="25">
        <f t="shared" ref="FAS120:FDD120" si="2369">SUM(FAS116:FAS119)</f>
        <v>0</v>
      </c>
      <c r="FAT120" s="25">
        <f t="shared" si="2369"/>
        <v>0</v>
      </c>
      <c r="FAU120" s="25">
        <f t="shared" si="2369"/>
        <v>0</v>
      </c>
      <c r="FAV120" s="25">
        <f t="shared" si="2369"/>
        <v>0</v>
      </c>
      <c r="FAW120" s="25">
        <f t="shared" si="2369"/>
        <v>0</v>
      </c>
      <c r="FAX120" s="25">
        <f t="shared" si="2369"/>
        <v>0</v>
      </c>
      <c r="FAY120" s="25">
        <f t="shared" si="2369"/>
        <v>0</v>
      </c>
      <c r="FAZ120" s="25">
        <f t="shared" si="2369"/>
        <v>0</v>
      </c>
      <c r="FBA120" s="25">
        <f t="shared" si="2369"/>
        <v>0</v>
      </c>
      <c r="FBB120" s="25">
        <f t="shared" si="2369"/>
        <v>0</v>
      </c>
      <c r="FBC120" s="25">
        <f t="shared" si="2369"/>
        <v>0</v>
      </c>
      <c r="FBD120" s="25">
        <f t="shared" si="2369"/>
        <v>0</v>
      </c>
      <c r="FBE120" s="25">
        <f t="shared" si="2369"/>
        <v>0</v>
      </c>
      <c r="FBF120" s="25">
        <f t="shared" si="2369"/>
        <v>0</v>
      </c>
      <c r="FBG120" s="25">
        <f t="shared" si="2369"/>
        <v>0</v>
      </c>
      <c r="FBH120" s="25">
        <f t="shared" si="2369"/>
        <v>0</v>
      </c>
      <c r="FBI120" s="25">
        <f t="shared" si="2369"/>
        <v>0</v>
      </c>
      <c r="FBJ120" s="25">
        <f t="shared" si="2369"/>
        <v>0</v>
      </c>
      <c r="FBK120" s="25">
        <f t="shared" si="2369"/>
        <v>0</v>
      </c>
      <c r="FBL120" s="25">
        <f t="shared" si="2369"/>
        <v>0</v>
      </c>
      <c r="FBM120" s="25">
        <f t="shared" si="2369"/>
        <v>0</v>
      </c>
      <c r="FBN120" s="25">
        <f t="shared" si="2369"/>
        <v>0</v>
      </c>
      <c r="FBO120" s="25">
        <f t="shared" si="2369"/>
        <v>0</v>
      </c>
      <c r="FBP120" s="25">
        <f t="shared" si="2369"/>
        <v>0</v>
      </c>
      <c r="FBQ120" s="25">
        <f t="shared" si="2369"/>
        <v>0</v>
      </c>
      <c r="FBR120" s="25">
        <f t="shared" si="2369"/>
        <v>0</v>
      </c>
      <c r="FBS120" s="25">
        <f t="shared" si="2369"/>
        <v>0</v>
      </c>
      <c r="FBT120" s="25">
        <f t="shared" si="2369"/>
        <v>0</v>
      </c>
      <c r="FBU120" s="25">
        <f t="shared" si="2369"/>
        <v>0</v>
      </c>
      <c r="FBV120" s="25">
        <f t="shared" si="2369"/>
        <v>0</v>
      </c>
      <c r="FBW120" s="25">
        <f t="shared" si="2369"/>
        <v>0</v>
      </c>
      <c r="FBX120" s="25">
        <f t="shared" si="2369"/>
        <v>0</v>
      </c>
      <c r="FBY120" s="25">
        <f t="shared" si="2369"/>
        <v>0</v>
      </c>
      <c r="FBZ120" s="25">
        <f t="shared" si="2369"/>
        <v>0</v>
      </c>
      <c r="FCA120" s="25">
        <f t="shared" si="2369"/>
        <v>0</v>
      </c>
      <c r="FCB120" s="25">
        <f t="shared" si="2369"/>
        <v>0</v>
      </c>
      <c r="FCC120" s="25">
        <f t="shared" si="2369"/>
        <v>0</v>
      </c>
      <c r="FCD120" s="25">
        <f t="shared" si="2369"/>
        <v>0</v>
      </c>
      <c r="FCE120" s="25">
        <f t="shared" si="2369"/>
        <v>0</v>
      </c>
      <c r="FCF120" s="25">
        <f t="shared" si="2369"/>
        <v>0</v>
      </c>
      <c r="FCG120" s="25">
        <f t="shared" si="2369"/>
        <v>0</v>
      </c>
      <c r="FCH120" s="25">
        <f t="shared" si="2369"/>
        <v>0</v>
      </c>
      <c r="FCI120" s="25">
        <f t="shared" si="2369"/>
        <v>0</v>
      </c>
      <c r="FCJ120" s="25">
        <f t="shared" si="2369"/>
        <v>0</v>
      </c>
      <c r="FCK120" s="25">
        <f t="shared" si="2369"/>
        <v>0</v>
      </c>
      <c r="FCL120" s="25">
        <f t="shared" si="2369"/>
        <v>0</v>
      </c>
      <c r="FCM120" s="25">
        <f t="shared" si="2369"/>
        <v>0</v>
      </c>
      <c r="FCN120" s="25">
        <f t="shared" si="2369"/>
        <v>0</v>
      </c>
      <c r="FCO120" s="25">
        <f t="shared" si="2369"/>
        <v>0</v>
      </c>
      <c r="FCP120" s="25">
        <f t="shared" si="2369"/>
        <v>0</v>
      </c>
      <c r="FCQ120" s="25">
        <f t="shared" si="2369"/>
        <v>0</v>
      </c>
      <c r="FCR120" s="25">
        <f t="shared" si="2369"/>
        <v>0</v>
      </c>
      <c r="FCS120" s="25">
        <f t="shared" si="2369"/>
        <v>0</v>
      </c>
      <c r="FCT120" s="25">
        <f t="shared" si="2369"/>
        <v>0</v>
      </c>
      <c r="FCU120" s="25">
        <f t="shared" si="2369"/>
        <v>0</v>
      </c>
      <c r="FCV120" s="25">
        <f t="shared" si="2369"/>
        <v>0</v>
      </c>
      <c r="FCW120" s="25">
        <f t="shared" si="2369"/>
        <v>0</v>
      </c>
      <c r="FCX120" s="25">
        <f t="shared" si="2369"/>
        <v>0</v>
      </c>
      <c r="FCY120" s="25">
        <f t="shared" si="2369"/>
        <v>0</v>
      </c>
      <c r="FCZ120" s="25">
        <f t="shared" si="2369"/>
        <v>0</v>
      </c>
      <c r="FDA120" s="25">
        <f t="shared" si="2369"/>
        <v>0</v>
      </c>
      <c r="FDB120" s="25">
        <f t="shared" si="2369"/>
        <v>0</v>
      </c>
      <c r="FDC120" s="25">
        <f t="shared" si="2369"/>
        <v>0</v>
      </c>
      <c r="FDD120" s="25">
        <f t="shared" si="2369"/>
        <v>0</v>
      </c>
      <c r="FDE120" s="25">
        <f t="shared" ref="FDE120:FFP120" si="2370">SUM(FDE116:FDE119)</f>
        <v>0</v>
      </c>
      <c r="FDF120" s="25">
        <f t="shared" si="2370"/>
        <v>0</v>
      </c>
      <c r="FDG120" s="25">
        <f t="shared" si="2370"/>
        <v>0</v>
      </c>
      <c r="FDH120" s="25">
        <f t="shared" si="2370"/>
        <v>0</v>
      </c>
      <c r="FDI120" s="25">
        <f t="shared" si="2370"/>
        <v>0</v>
      </c>
      <c r="FDJ120" s="25">
        <f t="shared" si="2370"/>
        <v>0</v>
      </c>
      <c r="FDK120" s="25">
        <f t="shared" si="2370"/>
        <v>0</v>
      </c>
      <c r="FDL120" s="25">
        <f t="shared" si="2370"/>
        <v>0</v>
      </c>
      <c r="FDM120" s="25">
        <f t="shared" si="2370"/>
        <v>0</v>
      </c>
      <c r="FDN120" s="25">
        <f t="shared" si="2370"/>
        <v>0</v>
      </c>
      <c r="FDO120" s="25">
        <f t="shared" si="2370"/>
        <v>0</v>
      </c>
      <c r="FDP120" s="25">
        <f t="shared" si="2370"/>
        <v>0</v>
      </c>
      <c r="FDQ120" s="25">
        <f t="shared" si="2370"/>
        <v>0</v>
      </c>
      <c r="FDR120" s="25">
        <f t="shared" si="2370"/>
        <v>0</v>
      </c>
      <c r="FDS120" s="25">
        <f t="shared" si="2370"/>
        <v>0</v>
      </c>
      <c r="FDT120" s="25">
        <f t="shared" si="2370"/>
        <v>0</v>
      </c>
      <c r="FDU120" s="25">
        <f t="shared" si="2370"/>
        <v>0</v>
      </c>
      <c r="FDV120" s="25">
        <f t="shared" si="2370"/>
        <v>0</v>
      </c>
      <c r="FDW120" s="25">
        <f t="shared" si="2370"/>
        <v>0</v>
      </c>
      <c r="FDX120" s="25">
        <f t="shared" si="2370"/>
        <v>0</v>
      </c>
      <c r="FDY120" s="25">
        <f t="shared" si="2370"/>
        <v>0</v>
      </c>
      <c r="FDZ120" s="25">
        <f t="shared" si="2370"/>
        <v>0</v>
      </c>
      <c r="FEA120" s="25">
        <f t="shared" si="2370"/>
        <v>0</v>
      </c>
      <c r="FEB120" s="25">
        <f t="shared" si="2370"/>
        <v>0</v>
      </c>
      <c r="FEC120" s="25">
        <f t="shared" si="2370"/>
        <v>0</v>
      </c>
      <c r="FED120" s="25">
        <f t="shared" si="2370"/>
        <v>0</v>
      </c>
      <c r="FEE120" s="25">
        <f t="shared" si="2370"/>
        <v>0</v>
      </c>
      <c r="FEF120" s="25">
        <f t="shared" si="2370"/>
        <v>0</v>
      </c>
      <c r="FEG120" s="25">
        <f t="shared" si="2370"/>
        <v>0</v>
      </c>
      <c r="FEH120" s="25">
        <f t="shared" si="2370"/>
        <v>0</v>
      </c>
      <c r="FEI120" s="25">
        <f t="shared" si="2370"/>
        <v>0</v>
      </c>
      <c r="FEJ120" s="25">
        <f t="shared" si="2370"/>
        <v>0</v>
      </c>
      <c r="FEK120" s="25">
        <f t="shared" si="2370"/>
        <v>0</v>
      </c>
      <c r="FEL120" s="25">
        <f t="shared" si="2370"/>
        <v>0</v>
      </c>
      <c r="FEM120" s="25">
        <f t="shared" si="2370"/>
        <v>0</v>
      </c>
      <c r="FEN120" s="25">
        <f t="shared" si="2370"/>
        <v>0</v>
      </c>
      <c r="FEO120" s="25">
        <f t="shared" si="2370"/>
        <v>0</v>
      </c>
      <c r="FEP120" s="25">
        <f t="shared" si="2370"/>
        <v>0</v>
      </c>
      <c r="FEQ120" s="25">
        <f t="shared" si="2370"/>
        <v>0</v>
      </c>
      <c r="FER120" s="25">
        <f t="shared" si="2370"/>
        <v>0</v>
      </c>
      <c r="FES120" s="25">
        <f t="shared" si="2370"/>
        <v>0</v>
      </c>
      <c r="FET120" s="25">
        <f t="shared" si="2370"/>
        <v>0</v>
      </c>
      <c r="FEU120" s="25">
        <f t="shared" si="2370"/>
        <v>0</v>
      </c>
      <c r="FEV120" s="25">
        <f t="shared" si="2370"/>
        <v>0</v>
      </c>
      <c r="FEW120" s="25">
        <f t="shared" si="2370"/>
        <v>0</v>
      </c>
      <c r="FEX120" s="25">
        <f t="shared" si="2370"/>
        <v>0</v>
      </c>
      <c r="FEY120" s="25">
        <f t="shared" si="2370"/>
        <v>0</v>
      </c>
      <c r="FEZ120" s="25">
        <f t="shared" si="2370"/>
        <v>0</v>
      </c>
      <c r="FFA120" s="25">
        <f t="shared" si="2370"/>
        <v>0</v>
      </c>
      <c r="FFB120" s="25">
        <f t="shared" si="2370"/>
        <v>0</v>
      </c>
      <c r="FFC120" s="25">
        <f t="shared" si="2370"/>
        <v>0</v>
      </c>
      <c r="FFD120" s="25">
        <f t="shared" si="2370"/>
        <v>0</v>
      </c>
      <c r="FFE120" s="25">
        <f t="shared" si="2370"/>
        <v>0</v>
      </c>
      <c r="FFF120" s="25">
        <f t="shared" si="2370"/>
        <v>0</v>
      </c>
      <c r="FFG120" s="25">
        <f t="shared" si="2370"/>
        <v>0</v>
      </c>
      <c r="FFH120" s="25">
        <f t="shared" si="2370"/>
        <v>0</v>
      </c>
      <c r="FFI120" s="25">
        <f t="shared" si="2370"/>
        <v>0</v>
      </c>
      <c r="FFJ120" s="25">
        <f t="shared" si="2370"/>
        <v>0</v>
      </c>
      <c r="FFK120" s="25">
        <f t="shared" si="2370"/>
        <v>0</v>
      </c>
      <c r="FFL120" s="25">
        <f t="shared" si="2370"/>
        <v>0</v>
      </c>
      <c r="FFM120" s="25">
        <f t="shared" si="2370"/>
        <v>0</v>
      </c>
      <c r="FFN120" s="25">
        <f t="shared" si="2370"/>
        <v>0</v>
      </c>
      <c r="FFO120" s="25">
        <f t="shared" si="2370"/>
        <v>0</v>
      </c>
      <c r="FFP120" s="25">
        <f t="shared" si="2370"/>
        <v>0</v>
      </c>
      <c r="FFQ120" s="25">
        <f t="shared" ref="FFQ120:FIB120" si="2371">SUM(FFQ116:FFQ119)</f>
        <v>0</v>
      </c>
      <c r="FFR120" s="25">
        <f t="shared" si="2371"/>
        <v>0</v>
      </c>
      <c r="FFS120" s="25">
        <f t="shared" si="2371"/>
        <v>0</v>
      </c>
      <c r="FFT120" s="25">
        <f t="shared" si="2371"/>
        <v>0</v>
      </c>
      <c r="FFU120" s="25">
        <f t="shared" si="2371"/>
        <v>0</v>
      </c>
      <c r="FFV120" s="25">
        <f t="shared" si="2371"/>
        <v>0</v>
      </c>
      <c r="FFW120" s="25">
        <f t="shared" si="2371"/>
        <v>0</v>
      </c>
      <c r="FFX120" s="25">
        <f t="shared" si="2371"/>
        <v>0</v>
      </c>
      <c r="FFY120" s="25">
        <f t="shared" si="2371"/>
        <v>0</v>
      </c>
      <c r="FFZ120" s="25">
        <f t="shared" si="2371"/>
        <v>0</v>
      </c>
      <c r="FGA120" s="25">
        <f t="shared" si="2371"/>
        <v>0</v>
      </c>
      <c r="FGB120" s="25">
        <f t="shared" si="2371"/>
        <v>0</v>
      </c>
      <c r="FGC120" s="25">
        <f t="shared" si="2371"/>
        <v>0</v>
      </c>
      <c r="FGD120" s="25">
        <f t="shared" si="2371"/>
        <v>0</v>
      </c>
      <c r="FGE120" s="25">
        <f t="shared" si="2371"/>
        <v>0</v>
      </c>
      <c r="FGF120" s="25">
        <f t="shared" si="2371"/>
        <v>0</v>
      </c>
      <c r="FGG120" s="25">
        <f t="shared" si="2371"/>
        <v>0</v>
      </c>
      <c r="FGH120" s="25">
        <f t="shared" si="2371"/>
        <v>0</v>
      </c>
      <c r="FGI120" s="25">
        <f t="shared" si="2371"/>
        <v>0</v>
      </c>
      <c r="FGJ120" s="25">
        <f t="shared" si="2371"/>
        <v>0</v>
      </c>
      <c r="FGK120" s="25">
        <f t="shared" si="2371"/>
        <v>0</v>
      </c>
      <c r="FGL120" s="25">
        <f t="shared" si="2371"/>
        <v>0</v>
      </c>
      <c r="FGM120" s="25">
        <f t="shared" si="2371"/>
        <v>0</v>
      </c>
      <c r="FGN120" s="25">
        <f t="shared" si="2371"/>
        <v>0</v>
      </c>
      <c r="FGO120" s="25">
        <f t="shared" si="2371"/>
        <v>0</v>
      </c>
      <c r="FGP120" s="25">
        <f t="shared" si="2371"/>
        <v>0</v>
      </c>
      <c r="FGQ120" s="25">
        <f t="shared" si="2371"/>
        <v>0</v>
      </c>
      <c r="FGR120" s="25">
        <f t="shared" si="2371"/>
        <v>0</v>
      </c>
      <c r="FGS120" s="25">
        <f t="shared" si="2371"/>
        <v>0</v>
      </c>
      <c r="FGT120" s="25">
        <f t="shared" si="2371"/>
        <v>0</v>
      </c>
      <c r="FGU120" s="25">
        <f t="shared" si="2371"/>
        <v>0</v>
      </c>
      <c r="FGV120" s="25">
        <f t="shared" si="2371"/>
        <v>0</v>
      </c>
      <c r="FGW120" s="25">
        <f t="shared" si="2371"/>
        <v>0</v>
      </c>
      <c r="FGX120" s="25">
        <f t="shared" si="2371"/>
        <v>0</v>
      </c>
      <c r="FGY120" s="25">
        <f t="shared" si="2371"/>
        <v>0</v>
      </c>
      <c r="FGZ120" s="25">
        <f t="shared" si="2371"/>
        <v>0</v>
      </c>
      <c r="FHA120" s="25">
        <f t="shared" si="2371"/>
        <v>0</v>
      </c>
      <c r="FHB120" s="25">
        <f t="shared" si="2371"/>
        <v>0</v>
      </c>
      <c r="FHC120" s="25">
        <f t="shared" si="2371"/>
        <v>0</v>
      </c>
      <c r="FHD120" s="25">
        <f t="shared" si="2371"/>
        <v>0</v>
      </c>
      <c r="FHE120" s="25">
        <f t="shared" si="2371"/>
        <v>0</v>
      </c>
      <c r="FHF120" s="25">
        <f t="shared" si="2371"/>
        <v>0</v>
      </c>
      <c r="FHG120" s="25">
        <f t="shared" si="2371"/>
        <v>0</v>
      </c>
      <c r="FHH120" s="25">
        <f t="shared" si="2371"/>
        <v>0</v>
      </c>
      <c r="FHI120" s="25">
        <f t="shared" si="2371"/>
        <v>0</v>
      </c>
      <c r="FHJ120" s="25">
        <f t="shared" si="2371"/>
        <v>0</v>
      </c>
      <c r="FHK120" s="25">
        <f t="shared" si="2371"/>
        <v>0</v>
      </c>
      <c r="FHL120" s="25">
        <f t="shared" si="2371"/>
        <v>0</v>
      </c>
      <c r="FHM120" s="25">
        <f t="shared" si="2371"/>
        <v>0</v>
      </c>
      <c r="FHN120" s="25">
        <f t="shared" si="2371"/>
        <v>0</v>
      </c>
      <c r="FHO120" s="25">
        <f t="shared" si="2371"/>
        <v>0</v>
      </c>
      <c r="FHP120" s="25">
        <f t="shared" si="2371"/>
        <v>0</v>
      </c>
      <c r="FHQ120" s="25">
        <f t="shared" si="2371"/>
        <v>0</v>
      </c>
      <c r="FHR120" s="25">
        <f t="shared" si="2371"/>
        <v>0</v>
      </c>
      <c r="FHS120" s="25">
        <f t="shared" si="2371"/>
        <v>0</v>
      </c>
      <c r="FHT120" s="25">
        <f t="shared" si="2371"/>
        <v>0</v>
      </c>
      <c r="FHU120" s="25">
        <f t="shared" si="2371"/>
        <v>0</v>
      </c>
      <c r="FHV120" s="25">
        <f t="shared" si="2371"/>
        <v>0</v>
      </c>
      <c r="FHW120" s="25">
        <f t="shared" si="2371"/>
        <v>0</v>
      </c>
      <c r="FHX120" s="25">
        <f t="shared" si="2371"/>
        <v>0</v>
      </c>
      <c r="FHY120" s="25">
        <f t="shared" si="2371"/>
        <v>0</v>
      </c>
      <c r="FHZ120" s="25">
        <f t="shared" si="2371"/>
        <v>0</v>
      </c>
      <c r="FIA120" s="25">
        <f t="shared" si="2371"/>
        <v>0</v>
      </c>
      <c r="FIB120" s="25">
        <f t="shared" si="2371"/>
        <v>0</v>
      </c>
      <c r="FIC120" s="25">
        <f t="shared" ref="FIC120:FKN120" si="2372">SUM(FIC116:FIC119)</f>
        <v>0</v>
      </c>
      <c r="FID120" s="25">
        <f t="shared" si="2372"/>
        <v>0</v>
      </c>
      <c r="FIE120" s="25">
        <f t="shared" si="2372"/>
        <v>0</v>
      </c>
      <c r="FIF120" s="25">
        <f t="shared" si="2372"/>
        <v>0</v>
      </c>
      <c r="FIG120" s="25">
        <f t="shared" si="2372"/>
        <v>0</v>
      </c>
      <c r="FIH120" s="25">
        <f t="shared" si="2372"/>
        <v>0</v>
      </c>
      <c r="FII120" s="25">
        <f t="shared" si="2372"/>
        <v>0</v>
      </c>
      <c r="FIJ120" s="25">
        <f t="shared" si="2372"/>
        <v>0</v>
      </c>
      <c r="FIK120" s="25">
        <f t="shared" si="2372"/>
        <v>0</v>
      </c>
      <c r="FIL120" s="25">
        <f t="shared" si="2372"/>
        <v>0</v>
      </c>
      <c r="FIM120" s="25">
        <f t="shared" si="2372"/>
        <v>0</v>
      </c>
      <c r="FIN120" s="25">
        <f t="shared" si="2372"/>
        <v>0</v>
      </c>
      <c r="FIO120" s="25">
        <f t="shared" si="2372"/>
        <v>0</v>
      </c>
      <c r="FIP120" s="25">
        <f t="shared" si="2372"/>
        <v>0</v>
      </c>
      <c r="FIQ120" s="25">
        <f t="shared" si="2372"/>
        <v>0</v>
      </c>
      <c r="FIR120" s="25">
        <f t="shared" si="2372"/>
        <v>0</v>
      </c>
      <c r="FIS120" s="25">
        <f t="shared" si="2372"/>
        <v>0</v>
      </c>
      <c r="FIT120" s="25">
        <f t="shared" si="2372"/>
        <v>0</v>
      </c>
      <c r="FIU120" s="25">
        <f t="shared" si="2372"/>
        <v>0</v>
      </c>
      <c r="FIV120" s="25">
        <f t="shared" si="2372"/>
        <v>0</v>
      </c>
      <c r="FIW120" s="25">
        <f t="shared" si="2372"/>
        <v>0</v>
      </c>
      <c r="FIX120" s="25">
        <f t="shared" si="2372"/>
        <v>0</v>
      </c>
      <c r="FIY120" s="25">
        <f t="shared" si="2372"/>
        <v>0</v>
      </c>
      <c r="FIZ120" s="25">
        <f t="shared" si="2372"/>
        <v>0</v>
      </c>
      <c r="FJA120" s="25">
        <f t="shared" si="2372"/>
        <v>0</v>
      </c>
      <c r="FJB120" s="25">
        <f t="shared" si="2372"/>
        <v>0</v>
      </c>
      <c r="FJC120" s="25">
        <f t="shared" si="2372"/>
        <v>0</v>
      </c>
      <c r="FJD120" s="25">
        <f t="shared" si="2372"/>
        <v>0</v>
      </c>
      <c r="FJE120" s="25">
        <f t="shared" si="2372"/>
        <v>0</v>
      </c>
      <c r="FJF120" s="25">
        <f t="shared" si="2372"/>
        <v>0</v>
      </c>
      <c r="FJG120" s="25">
        <f t="shared" si="2372"/>
        <v>0</v>
      </c>
      <c r="FJH120" s="25">
        <f t="shared" si="2372"/>
        <v>0</v>
      </c>
      <c r="FJI120" s="25">
        <f t="shared" si="2372"/>
        <v>0</v>
      </c>
      <c r="FJJ120" s="25">
        <f t="shared" si="2372"/>
        <v>0</v>
      </c>
      <c r="FJK120" s="25">
        <f t="shared" si="2372"/>
        <v>0</v>
      </c>
      <c r="FJL120" s="25">
        <f t="shared" si="2372"/>
        <v>0</v>
      </c>
      <c r="FJM120" s="25">
        <f t="shared" si="2372"/>
        <v>0</v>
      </c>
      <c r="FJN120" s="25">
        <f t="shared" si="2372"/>
        <v>0</v>
      </c>
      <c r="FJO120" s="25">
        <f t="shared" si="2372"/>
        <v>0</v>
      </c>
      <c r="FJP120" s="25">
        <f t="shared" si="2372"/>
        <v>0</v>
      </c>
      <c r="FJQ120" s="25">
        <f t="shared" si="2372"/>
        <v>0</v>
      </c>
      <c r="FJR120" s="25">
        <f t="shared" si="2372"/>
        <v>0</v>
      </c>
      <c r="FJS120" s="25">
        <f t="shared" si="2372"/>
        <v>0</v>
      </c>
      <c r="FJT120" s="25">
        <f t="shared" si="2372"/>
        <v>0</v>
      </c>
      <c r="FJU120" s="25">
        <f t="shared" si="2372"/>
        <v>0</v>
      </c>
      <c r="FJV120" s="25">
        <f t="shared" si="2372"/>
        <v>0</v>
      </c>
      <c r="FJW120" s="25">
        <f t="shared" si="2372"/>
        <v>0</v>
      </c>
      <c r="FJX120" s="25">
        <f t="shared" si="2372"/>
        <v>0</v>
      </c>
      <c r="FJY120" s="25">
        <f t="shared" si="2372"/>
        <v>0</v>
      </c>
      <c r="FJZ120" s="25">
        <f t="shared" si="2372"/>
        <v>0</v>
      </c>
      <c r="FKA120" s="25">
        <f t="shared" si="2372"/>
        <v>0</v>
      </c>
      <c r="FKB120" s="25">
        <f t="shared" si="2372"/>
        <v>0</v>
      </c>
      <c r="FKC120" s="25">
        <f t="shared" si="2372"/>
        <v>0</v>
      </c>
      <c r="FKD120" s="25">
        <f t="shared" si="2372"/>
        <v>0</v>
      </c>
      <c r="FKE120" s="25">
        <f t="shared" si="2372"/>
        <v>0</v>
      </c>
      <c r="FKF120" s="25">
        <f t="shared" si="2372"/>
        <v>0</v>
      </c>
      <c r="FKG120" s="25">
        <f t="shared" si="2372"/>
        <v>0</v>
      </c>
      <c r="FKH120" s="25">
        <f t="shared" si="2372"/>
        <v>0</v>
      </c>
      <c r="FKI120" s="25">
        <f t="shared" si="2372"/>
        <v>0</v>
      </c>
      <c r="FKJ120" s="25">
        <f t="shared" si="2372"/>
        <v>0</v>
      </c>
      <c r="FKK120" s="25">
        <f t="shared" si="2372"/>
        <v>0</v>
      </c>
      <c r="FKL120" s="25">
        <f t="shared" si="2372"/>
        <v>0</v>
      </c>
      <c r="FKM120" s="25">
        <f t="shared" si="2372"/>
        <v>0</v>
      </c>
      <c r="FKN120" s="25">
        <f t="shared" si="2372"/>
        <v>0</v>
      </c>
      <c r="FKO120" s="25">
        <f t="shared" ref="FKO120:FMZ120" si="2373">SUM(FKO116:FKO119)</f>
        <v>0</v>
      </c>
      <c r="FKP120" s="25">
        <f t="shared" si="2373"/>
        <v>0</v>
      </c>
      <c r="FKQ120" s="25">
        <f t="shared" si="2373"/>
        <v>0</v>
      </c>
      <c r="FKR120" s="25">
        <f t="shared" si="2373"/>
        <v>0</v>
      </c>
      <c r="FKS120" s="25">
        <f t="shared" si="2373"/>
        <v>0</v>
      </c>
      <c r="FKT120" s="25">
        <f t="shared" si="2373"/>
        <v>0</v>
      </c>
      <c r="FKU120" s="25">
        <f t="shared" si="2373"/>
        <v>0</v>
      </c>
      <c r="FKV120" s="25">
        <f t="shared" si="2373"/>
        <v>0</v>
      </c>
      <c r="FKW120" s="25">
        <f t="shared" si="2373"/>
        <v>0</v>
      </c>
      <c r="FKX120" s="25">
        <f t="shared" si="2373"/>
        <v>0</v>
      </c>
      <c r="FKY120" s="25">
        <f t="shared" si="2373"/>
        <v>0</v>
      </c>
      <c r="FKZ120" s="25">
        <f t="shared" si="2373"/>
        <v>0</v>
      </c>
      <c r="FLA120" s="25">
        <f t="shared" si="2373"/>
        <v>0</v>
      </c>
      <c r="FLB120" s="25">
        <f t="shared" si="2373"/>
        <v>0</v>
      </c>
      <c r="FLC120" s="25">
        <f t="shared" si="2373"/>
        <v>0</v>
      </c>
      <c r="FLD120" s="25">
        <f t="shared" si="2373"/>
        <v>0</v>
      </c>
      <c r="FLE120" s="25">
        <f t="shared" si="2373"/>
        <v>0</v>
      </c>
      <c r="FLF120" s="25">
        <f t="shared" si="2373"/>
        <v>0</v>
      </c>
      <c r="FLG120" s="25">
        <f t="shared" si="2373"/>
        <v>0</v>
      </c>
      <c r="FLH120" s="25">
        <f t="shared" si="2373"/>
        <v>0</v>
      </c>
      <c r="FLI120" s="25">
        <f t="shared" si="2373"/>
        <v>0</v>
      </c>
      <c r="FLJ120" s="25">
        <f t="shared" si="2373"/>
        <v>0</v>
      </c>
      <c r="FLK120" s="25">
        <f t="shared" si="2373"/>
        <v>0</v>
      </c>
      <c r="FLL120" s="25">
        <f t="shared" si="2373"/>
        <v>0</v>
      </c>
      <c r="FLM120" s="25">
        <f t="shared" si="2373"/>
        <v>0</v>
      </c>
      <c r="FLN120" s="25">
        <f t="shared" si="2373"/>
        <v>0</v>
      </c>
      <c r="FLO120" s="25">
        <f t="shared" si="2373"/>
        <v>0</v>
      </c>
      <c r="FLP120" s="25">
        <f t="shared" si="2373"/>
        <v>0</v>
      </c>
      <c r="FLQ120" s="25">
        <f t="shared" si="2373"/>
        <v>0</v>
      </c>
      <c r="FLR120" s="25">
        <f t="shared" si="2373"/>
        <v>0</v>
      </c>
      <c r="FLS120" s="25">
        <f t="shared" si="2373"/>
        <v>0</v>
      </c>
      <c r="FLT120" s="25">
        <f t="shared" si="2373"/>
        <v>0</v>
      </c>
      <c r="FLU120" s="25">
        <f t="shared" si="2373"/>
        <v>0</v>
      </c>
      <c r="FLV120" s="25">
        <f t="shared" si="2373"/>
        <v>0</v>
      </c>
      <c r="FLW120" s="25">
        <f t="shared" si="2373"/>
        <v>0</v>
      </c>
      <c r="FLX120" s="25">
        <f t="shared" si="2373"/>
        <v>0</v>
      </c>
      <c r="FLY120" s="25">
        <f t="shared" si="2373"/>
        <v>0</v>
      </c>
      <c r="FLZ120" s="25">
        <f t="shared" si="2373"/>
        <v>0</v>
      </c>
      <c r="FMA120" s="25">
        <f t="shared" si="2373"/>
        <v>0</v>
      </c>
      <c r="FMB120" s="25">
        <f t="shared" si="2373"/>
        <v>0</v>
      </c>
      <c r="FMC120" s="25">
        <f t="shared" si="2373"/>
        <v>0</v>
      </c>
      <c r="FMD120" s="25">
        <f t="shared" si="2373"/>
        <v>0</v>
      </c>
      <c r="FME120" s="25">
        <f t="shared" si="2373"/>
        <v>0</v>
      </c>
      <c r="FMF120" s="25">
        <f t="shared" si="2373"/>
        <v>0</v>
      </c>
      <c r="FMG120" s="25">
        <f t="shared" si="2373"/>
        <v>0</v>
      </c>
      <c r="FMH120" s="25">
        <f t="shared" si="2373"/>
        <v>0</v>
      </c>
      <c r="FMI120" s="25">
        <f t="shared" si="2373"/>
        <v>0</v>
      </c>
      <c r="FMJ120" s="25">
        <f t="shared" si="2373"/>
        <v>0</v>
      </c>
      <c r="FMK120" s="25">
        <f t="shared" si="2373"/>
        <v>0</v>
      </c>
      <c r="FML120" s="25">
        <f t="shared" si="2373"/>
        <v>0</v>
      </c>
      <c r="FMM120" s="25">
        <f t="shared" si="2373"/>
        <v>0</v>
      </c>
      <c r="FMN120" s="25">
        <f t="shared" si="2373"/>
        <v>0</v>
      </c>
      <c r="FMO120" s="25">
        <f t="shared" si="2373"/>
        <v>0</v>
      </c>
      <c r="FMP120" s="25">
        <f t="shared" si="2373"/>
        <v>0</v>
      </c>
      <c r="FMQ120" s="25">
        <f t="shared" si="2373"/>
        <v>0</v>
      </c>
      <c r="FMR120" s="25">
        <f t="shared" si="2373"/>
        <v>0</v>
      </c>
      <c r="FMS120" s="25">
        <f t="shared" si="2373"/>
        <v>0</v>
      </c>
      <c r="FMT120" s="25">
        <f t="shared" si="2373"/>
        <v>0</v>
      </c>
      <c r="FMU120" s="25">
        <f t="shared" si="2373"/>
        <v>0</v>
      </c>
      <c r="FMV120" s="25">
        <f t="shared" si="2373"/>
        <v>0</v>
      </c>
      <c r="FMW120" s="25">
        <f t="shared" si="2373"/>
        <v>0</v>
      </c>
      <c r="FMX120" s="25">
        <f t="shared" si="2373"/>
        <v>0</v>
      </c>
      <c r="FMY120" s="25">
        <f t="shared" si="2373"/>
        <v>0</v>
      </c>
      <c r="FMZ120" s="25">
        <f t="shared" si="2373"/>
        <v>0</v>
      </c>
      <c r="FNA120" s="25">
        <f t="shared" ref="FNA120:FPL120" si="2374">SUM(FNA116:FNA119)</f>
        <v>0</v>
      </c>
      <c r="FNB120" s="25">
        <f t="shared" si="2374"/>
        <v>0</v>
      </c>
      <c r="FNC120" s="25">
        <f t="shared" si="2374"/>
        <v>0</v>
      </c>
      <c r="FND120" s="25">
        <f t="shared" si="2374"/>
        <v>0</v>
      </c>
      <c r="FNE120" s="25">
        <f t="shared" si="2374"/>
        <v>0</v>
      </c>
      <c r="FNF120" s="25">
        <f t="shared" si="2374"/>
        <v>0</v>
      </c>
      <c r="FNG120" s="25">
        <f t="shared" si="2374"/>
        <v>0</v>
      </c>
      <c r="FNH120" s="25">
        <f t="shared" si="2374"/>
        <v>0</v>
      </c>
      <c r="FNI120" s="25">
        <f t="shared" si="2374"/>
        <v>0</v>
      </c>
      <c r="FNJ120" s="25">
        <f t="shared" si="2374"/>
        <v>0</v>
      </c>
      <c r="FNK120" s="25">
        <f t="shared" si="2374"/>
        <v>0</v>
      </c>
      <c r="FNL120" s="25">
        <f t="shared" si="2374"/>
        <v>0</v>
      </c>
      <c r="FNM120" s="25">
        <f t="shared" si="2374"/>
        <v>0</v>
      </c>
      <c r="FNN120" s="25">
        <f t="shared" si="2374"/>
        <v>0</v>
      </c>
      <c r="FNO120" s="25">
        <f t="shared" si="2374"/>
        <v>0</v>
      </c>
      <c r="FNP120" s="25">
        <f t="shared" si="2374"/>
        <v>0</v>
      </c>
      <c r="FNQ120" s="25">
        <f t="shared" si="2374"/>
        <v>0</v>
      </c>
      <c r="FNR120" s="25">
        <f t="shared" si="2374"/>
        <v>0</v>
      </c>
      <c r="FNS120" s="25">
        <f t="shared" si="2374"/>
        <v>0</v>
      </c>
      <c r="FNT120" s="25">
        <f t="shared" si="2374"/>
        <v>0</v>
      </c>
      <c r="FNU120" s="25">
        <f t="shared" si="2374"/>
        <v>0</v>
      </c>
      <c r="FNV120" s="25">
        <f t="shared" si="2374"/>
        <v>0</v>
      </c>
      <c r="FNW120" s="25">
        <f t="shared" si="2374"/>
        <v>0</v>
      </c>
      <c r="FNX120" s="25">
        <f t="shared" si="2374"/>
        <v>0</v>
      </c>
      <c r="FNY120" s="25">
        <f t="shared" si="2374"/>
        <v>0</v>
      </c>
      <c r="FNZ120" s="25">
        <f t="shared" si="2374"/>
        <v>0</v>
      </c>
      <c r="FOA120" s="25">
        <f t="shared" si="2374"/>
        <v>0</v>
      </c>
      <c r="FOB120" s="25">
        <f t="shared" si="2374"/>
        <v>0</v>
      </c>
      <c r="FOC120" s="25">
        <f t="shared" si="2374"/>
        <v>0</v>
      </c>
      <c r="FOD120" s="25">
        <f t="shared" si="2374"/>
        <v>0</v>
      </c>
      <c r="FOE120" s="25">
        <f t="shared" si="2374"/>
        <v>0</v>
      </c>
      <c r="FOF120" s="25">
        <f t="shared" si="2374"/>
        <v>0</v>
      </c>
      <c r="FOG120" s="25">
        <f t="shared" si="2374"/>
        <v>0</v>
      </c>
      <c r="FOH120" s="25">
        <f t="shared" si="2374"/>
        <v>0</v>
      </c>
      <c r="FOI120" s="25">
        <f t="shared" si="2374"/>
        <v>0</v>
      </c>
      <c r="FOJ120" s="25">
        <f t="shared" si="2374"/>
        <v>0</v>
      </c>
      <c r="FOK120" s="25">
        <f t="shared" si="2374"/>
        <v>0</v>
      </c>
      <c r="FOL120" s="25">
        <f t="shared" si="2374"/>
        <v>0</v>
      </c>
      <c r="FOM120" s="25">
        <f t="shared" si="2374"/>
        <v>0</v>
      </c>
      <c r="FON120" s="25">
        <f t="shared" si="2374"/>
        <v>0</v>
      </c>
      <c r="FOO120" s="25">
        <f t="shared" si="2374"/>
        <v>0</v>
      </c>
      <c r="FOP120" s="25">
        <f t="shared" si="2374"/>
        <v>0</v>
      </c>
      <c r="FOQ120" s="25">
        <f t="shared" si="2374"/>
        <v>0</v>
      </c>
      <c r="FOR120" s="25">
        <f t="shared" si="2374"/>
        <v>0</v>
      </c>
      <c r="FOS120" s="25">
        <f t="shared" si="2374"/>
        <v>0</v>
      </c>
      <c r="FOT120" s="25">
        <f t="shared" si="2374"/>
        <v>0</v>
      </c>
      <c r="FOU120" s="25">
        <f t="shared" si="2374"/>
        <v>0</v>
      </c>
      <c r="FOV120" s="25">
        <f t="shared" si="2374"/>
        <v>0</v>
      </c>
      <c r="FOW120" s="25">
        <f t="shared" si="2374"/>
        <v>0</v>
      </c>
      <c r="FOX120" s="25">
        <f t="shared" si="2374"/>
        <v>0</v>
      </c>
      <c r="FOY120" s="25">
        <f t="shared" si="2374"/>
        <v>0</v>
      </c>
      <c r="FOZ120" s="25">
        <f t="shared" si="2374"/>
        <v>0</v>
      </c>
      <c r="FPA120" s="25">
        <f t="shared" si="2374"/>
        <v>0</v>
      </c>
      <c r="FPB120" s="25">
        <f t="shared" si="2374"/>
        <v>0</v>
      </c>
      <c r="FPC120" s="25">
        <f t="shared" si="2374"/>
        <v>0</v>
      </c>
      <c r="FPD120" s="25">
        <f t="shared" si="2374"/>
        <v>0</v>
      </c>
      <c r="FPE120" s="25">
        <f t="shared" si="2374"/>
        <v>0</v>
      </c>
      <c r="FPF120" s="25">
        <f t="shared" si="2374"/>
        <v>0</v>
      </c>
      <c r="FPG120" s="25">
        <f t="shared" si="2374"/>
        <v>0</v>
      </c>
      <c r="FPH120" s="25">
        <f t="shared" si="2374"/>
        <v>0</v>
      </c>
      <c r="FPI120" s="25">
        <f t="shared" si="2374"/>
        <v>0</v>
      </c>
      <c r="FPJ120" s="25">
        <f t="shared" si="2374"/>
        <v>0</v>
      </c>
      <c r="FPK120" s="25">
        <f t="shared" si="2374"/>
        <v>0</v>
      </c>
      <c r="FPL120" s="25">
        <f t="shared" si="2374"/>
        <v>0</v>
      </c>
      <c r="FPM120" s="25">
        <f t="shared" ref="FPM120:FRX120" si="2375">SUM(FPM116:FPM119)</f>
        <v>0</v>
      </c>
      <c r="FPN120" s="25">
        <f t="shared" si="2375"/>
        <v>0</v>
      </c>
      <c r="FPO120" s="25">
        <f t="shared" si="2375"/>
        <v>0</v>
      </c>
      <c r="FPP120" s="25">
        <f t="shared" si="2375"/>
        <v>0</v>
      </c>
      <c r="FPQ120" s="25">
        <f t="shared" si="2375"/>
        <v>0</v>
      </c>
      <c r="FPR120" s="25">
        <f t="shared" si="2375"/>
        <v>0</v>
      </c>
      <c r="FPS120" s="25">
        <f t="shared" si="2375"/>
        <v>0</v>
      </c>
      <c r="FPT120" s="25">
        <f t="shared" si="2375"/>
        <v>0</v>
      </c>
      <c r="FPU120" s="25">
        <f t="shared" si="2375"/>
        <v>0</v>
      </c>
      <c r="FPV120" s="25">
        <f t="shared" si="2375"/>
        <v>0</v>
      </c>
      <c r="FPW120" s="25">
        <f t="shared" si="2375"/>
        <v>0</v>
      </c>
      <c r="FPX120" s="25">
        <f t="shared" si="2375"/>
        <v>0</v>
      </c>
      <c r="FPY120" s="25">
        <f t="shared" si="2375"/>
        <v>0</v>
      </c>
      <c r="FPZ120" s="25">
        <f t="shared" si="2375"/>
        <v>0</v>
      </c>
      <c r="FQA120" s="25">
        <f t="shared" si="2375"/>
        <v>0</v>
      </c>
      <c r="FQB120" s="25">
        <f t="shared" si="2375"/>
        <v>0</v>
      </c>
      <c r="FQC120" s="25">
        <f t="shared" si="2375"/>
        <v>0</v>
      </c>
      <c r="FQD120" s="25">
        <f t="shared" si="2375"/>
        <v>0</v>
      </c>
      <c r="FQE120" s="25">
        <f t="shared" si="2375"/>
        <v>0</v>
      </c>
      <c r="FQF120" s="25">
        <f t="shared" si="2375"/>
        <v>0</v>
      </c>
      <c r="FQG120" s="25">
        <f t="shared" si="2375"/>
        <v>0</v>
      </c>
      <c r="FQH120" s="25">
        <f t="shared" si="2375"/>
        <v>0</v>
      </c>
      <c r="FQI120" s="25">
        <f t="shared" si="2375"/>
        <v>0</v>
      </c>
      <c r="FQJ120" s="25">
        <f t="shared" si="2375"/>
        <v>0</v>
      </c>
      <c r="FQK120" s="25">
        <f t="shared" si="2375"/>
        <v>0</v>
      </c>
      <c r="FQL120" s="25">
        <f t="shared" si="2375"/>
        <v>0</v>
      </c>
      <c r="FQM120" s="25">
        <f t="shared" si="2375"/>
        <v>0</v>
      </c>
      <c r="FQN120" s="25">
        <f t="shared" si="2375"/>
        <v>0</v>
      </c>
      <c r="FQO120" s="25">
        <f t="shared" si="2375"/>
        <v>0</v>
      </c>
      <c r="FQP120" s="25">
        <f t="shared" si="2375"/>
        <v>0</v>
      </c>
      <c r="FQQ120" s="25">
        <f t="shared" si="2375"/>
        <v>0</v>
      </c>
      <c r="FQR120" s="25">
        <f t="shared" si="2375"/>
        <v>0</v>
      </c>
      <c r="FQS120" s="25">
        <f t="shared" si="2375"/>
        <v>0</v>
      </c>
      <c r="FQT120" s="25">
        <f t="shared" si="2375"/>
        <v>0</v>
      </c>
      <c r="FQU120" s="25">
        <f t="shared" si="2375"/>
        <v>0</v>
      </c>
      <c r="FQV120" s="25">
        <f t="shared" si="2375"/>
        <v>0</v>
      </c>
      <c r="FQW120" s="25">
        <f t="shared" si="2375"/>
        <v>0</v>
      </c>
      <c r="FQX120" s="25">
        <f t="shared" si="2375"/>
        <v>0</v>
      </c>
      <c r="FQY120" s="25">
        <f t="shared" si="2375"/>
        <v>0</v>
      </c>
      <c r="FQZ120" s="25">
        <f t="shared" si="2375"/>
        <v>0</v>
      </c>
      <c r="FRA120" s="25">
        <f t="shared" si="2375"/>
        <v>0</v>
      </c>
      <c r="FRB120" s="25">
        <f t="shared" si="2375"/>
        <v>0</v>
      </c>
      <c r="FRC120" s="25">
        <f t="shared" si="2375"/>
        <v>0</v>
      </c>
      <c r="FRD120" s="25">
        <f t="shared" si="2375"/>
        <v>0</v>
      </c>
      <c r="FRE120" s="25">
        <f t="shared" si="2375"/>
        <v>0</v>
      </c>
      <c r="FRF120" s="25">
        <f t="shared" si="2375"/>
        <v>0</v>
      </c>
      <c r="FRG120" s="25">
        <f t="shared" si="2375"/>
        <v>0</v>
      </c>
      <c r="FRH120" s="25">
        <f t="shared" si="2375"/>
        <v>0</v>
      </c>
      <c r="FRI120" s="25">
        <f t="shared" si="2375"/>
        <v>0</v>
      </c>
      <c r="FRJ120" s="25">
        <f t="shared" si="2375"/>
        <v>0</v>
      </c>
      <c r="FRK120" s="25">
        <f t="shared" si="2375"/>
        <v>0</v>
      </c>
      <c r="FRL120" s="25">
        <f t="shared" si="2375"/>
        <v>0</v>
      </c>
      <c r="FRM120" s="25">
        <f t="shared" si="2375"/>
        <v>0</v>
      </c>
      <c r="FRN120" s="25">
        <f t="shared" si="2375"/>
        <v>0</v>
      </c>
      <c r="FRO120" s="25">
        <f t="shared" si="2375"/>
        <v>0</v>
      </c>
      <c r="FRP120" s="25">
        <f t="shared" si="2375"/>
        <v>0</v>
      </c>
      <c r="FRQ120" s="25">
        <f t="shared" si="2375"/>
        <v>0</v>
      </c>
      <c r="FRR120" s="25">
        <f t="shared" si="2375"/>
        <v>0</v>
      </c>
      <c r="FRS120" s="25">
        <f t="shared" si="2375"/>
        <v>0</v>
      </c>
      <c r="FRT120" s="25">
        <f t="shared" si="2375"/>
        <v>0</v>
      </c>
      <c r="FRU120" s="25">
        <f t="shared" si="2375"/>
        <v>0</v>
      </c>
      <c r="FRV120" s="25">
        <f t="shared" si="2375"/>
        <v>0</v>
      </c>
      <c r="FRW120" s="25">
        <f t="shared" si="2375"/>
        <v>0</v>
      </c>
      <c r="FRX120" s="25">
        <f t="shared" si="2375"/>
        <v>0</v>
      </c>
      <c r="FRY120" s="25">
        <f t="shared" ref="FRY120:FUJ120" si="2376">SUM(FRY116:FRY119)</f>
        <v>0</v>
      </c>
      <c r="FRZ120" s="25">
        <f t="shared" si="2376"/>
        <v>0</v>
      </c>
      <c r="FSA120" s="25">
        <f t="shared" si="2376"/>
        <v>0</v>
      </c>
      <c r="FSB120" s="25">
        <f t="shared" si="2376"/>
        <v>0</v>
      </c>
      <c r="FSC120" s="25">
        <f t="shared" si="2376"/>
        <v>0</v>
      </c>
      <c r="FSD120" s="25">
        <f t="shared" si="2376"/>
        <v>0</v>
      </c>
      <c r="FSE120" s="25">
        <f t="shared" si="2376"/>
        <v>0</v>
      </c>
      <c r="FSF120" s="25">
        <f t="shared" si="2376"/>
        <v>0</v>
      </c>
      <c r="FSG120" s="25">
        <f t="shared" si="2376"/>
        <v>0</v>
      </c>
      <c r="FSH120" s="25">
        <f t="shared" si="2376"/>
        <v>0</v>
      </c>
      <c r="FSI120" s="25">
        <f t="shared" si="2376"/>
        <v>0</v>
      </c>
      <c r="FSJ120" s="25">
        <f t="shared" si="2376"/>
        <v>0</v>
      </c>
      <c r="FSK120" s="25">
        <f t="shared" si="2376"/>
        <v>0</v>
      </c>
      <c r="FSL120" s="25">
        <f t="shared" si="2376"/>
        <v>0</v>
      </c>
      <c r="FSM120" s="25">
        <f t="shared" si="2376"/>
        <v>0</v>
      </c>
      <c r="FSN120" s="25">
        <f t="shared" si="2376"/>
        <v>0</v>
      </c>
      <c r="FSO120" s="25">
        <f t="shared" si="2376"/>
        <v>0</v>
      </c>
      <c r="FSP120" s="25">
        <f t="shared" si="2376"/>
        <v>0</v>
      </c>
      <c r="FSQ120" s="25">
        <f t="shared" si="2376"/>
        <v>0</v>
      </c>
      <c r="FSR120" s="25">
        <f t="shared" si="2376"/>
        <v>0</v>
      </c>
      <c r="FSS120" s="25">
        <f t="shared" si="2376"/>
        <v>0</v>
      </c>
      <c r="FST120" s="25">
        <f t="shared" si="2376"/>
        <v>0</v>
      </c>
      <c r="FSU120" s="25">
        <f t="shared" si="2376"/>
        <v>0</v>
      </c>
      <c r="FSV120" s="25">
        <f t="shared" si="2376"/>
        <v>0</v>
      </c>
      <c r="FSW120" s="25">
        <f t="shared" si="2376"/>
        <v>0</v>
      </c>
      <c r="FSX120" s="25">
        <f t="shared" si="2376"/>
        <v>0</v>
      </c>
      <c r="FSY120" s="25">
        <f t="shared" si="2376"/>
        <v>0</v>
      </c>
      <c r="FSZ120" s="25">
        <f t="shared" si="2376"/>
        <v>0</v>
      </c>
      <c r="FTA120" s="25">
        <f t="shared" si="2376"/>
        <v>0</v>
      </c>
      <c r="FTB120" s="25">
        <f t="shared" si="2376"/>
        <v>0</v>
      </c>
      <c r="FTC120" s="25">
        <f t="shared" si="2376"/>
        <v>0</v>
      </c>
      <c r="FTD120" s="25">
        <f t="shared" si="2376"/>
        <v>0</v>
      </c>
      <c r="FTE120" s="25">
        <f t="shared" si="2376"/>
        <v>0</v>
      </c>
      <c r="FTF120" s="25">
        <f t="shared" si="2376"/>
        <v>0</v>
      </c>
      <c r="FTG120" s="25">
        <f t="shared" si="2376"/>
        <v>0</v>
      </c>
      <c r="FTH120" s="25">
        <f t="shared" si="2376"/>
        <v>0</v>
      </c>
      <c r="FTI120" s="25">
        <f t="shared" si="2376"/>
        <v>0</v>
      </c>
      <c r="FTJ120" s="25">
        <f t="shared" si="2376"/>
        <v>0</v>
      </c>
      <c r="FTK120" s="25">
        <f t="shared" si="2376"/>
        <v>0</v>
      </c>
      <c r="FTL120" s="25">
        <f t="shared" si="2376"/>
        <v>0</v>
      </c>
      <c r="FTM120" s="25">
        <f t="shared" si="2376"/>
        <v>0</v>
      </c>
      <c r="FTN120" s="25">
        <f t="shared" si="2376"/>
        <v>0</v>
      </c>
      <c r="FTO120" s="25">
        <f t="shared" si="2376"/>
        <v>0</v>
      </c>
      <c r="FTP120" s="25">
        <f t="shared" si="2376"/>
        <v>0</v>
      </c>
      <c r="FTQ120" s="25">
        <f t="shared" si="2376"/>
        <v>0</v>
      </c>
      <c r="FTR120" s="25">
        <f t="shared" si="2376"/>
        <v>0</v>
      </c>
      <c r="FTS120" s="25">
        <f t="shared" si="2376"/>
        <v>0</v>
      </c>
      <c r="FTT120" s="25">
        <f t="shared" si="2376"/>
        <v>0</v>
      </c>
      <c r="FTU120" s="25">
        <f t="shared" si="2376"/>
        <v>0</v>
      </c>
      <c r="FTV120" s="25">
        <f t="shared" si="2376"/>
        <v>0</v>
      </c>
      <c r="FTW120" s="25">
        <f t="shared" si="2376"/>
        <v>0</v>
      </c>
      <c r="FTX120" s="25">
        <f t="shared" si="2376"/>
        <v>0</v>
      </c>
      <c r="FTY120" s="25">
        <f t="shared" si="2376"/>
        <v>0</v>
      </c>
      <c r="FTZ120" s="25">
        <f t="shared" si="2376"/>
        <v>0</v>
      </c>
      <c r="FUA120" s="25">
        <f t="shared" si="2376"/>
        <v>0</v>
      </c>
      <c r="FUB120" s="25">
        <f t="shared" si="2376"/>
        <v>0</v>
      </c>
      <c r="FUC120" s="25">
        <f t="shared" si="2376"/>
        <v>0</v>
      </c>
      <c r="FUD120" s="25">
        <f t="shared" si="2376"/>
        <v>0</v>
      </c>
      <c r="FUE120" s="25">
        <f t="shared" si="2376"/>
        <v>0</v>
      </c>
      <c r="FUF120" s="25">
        <f t="shared" si="2376"/>
        <v>0</v>
      </c>
      <c r="FUG120" s="25">
        <f t="shared" si="2376"/>
        <v>0</v>
      </c>
      <c r="FUH120" s="25">
        <f t="shared" si="2376"/>
        <v>0</v>
      </c>
      <c r="FUI120" s="25">
        <f t="shared" si="2376"/>
        <v>0</v>
      </c>
      <c r="FUJ120" s="25">
        <f t="shared" si="2376"/>
        <v>0</v>
      </c>
      <c r="FUK120" s="25">
        <f t="shared" ref="FUK120:FWV120" si="2377">SUM(FUK116:FUK119)</f>
        <v>0</v>
      </c>
      <c r="FUL120" s="25">
        <f t="shared" si="2377"/>
        <v>0</v>
      </c>
      <c r="FUM120" s="25">
        <f t="shared" si="2377"/>
        <v>0</v>
      </c>
      <c r="FUN120" s="25">
        <f t="shared" si="2377"/>
        <v>0</v>
      </c>
      <c r="FUO120" s="25">
        <f t="shared" si="2377"/>
        <v>0</v>
      </c>
      <c r="FUP120" s="25">
        <f t="shared" si="2377"/>
        <v>0</v>
      </c>
      <c r="FUQ120" s="25">
        <f t="shared" si="2377"/>
        <v>0</v>
      </c>
      <c r="FUR120" s="25">
        <f t="shared" si="2377"/>
        <v>0</v>
      </c>
      <c r="FUS120" s="25">
        <f t="shared" si="2377"/>
        <v>0</v>
      </c>
      <c r="FUT120" s="25">
        <f t="shared" si="2377"/>
        <v>0</v>
      </c>
      <c r="FUU120" s="25">
        <f t="shared" si="2377"/>
        <v>0</v>
      </c>
      <c r="FUV120" s="25">
        <f t="shared" si="2377"/>
        <v>0</v>
      </c>
      <c r="FUW120" s="25">
        <f t="shared" si="2377"/>
        <v>0</v>
      </c>
      <c r="FUX120" s="25">
        <f t="shared" si="2377"/>
        <v>0</v>
      </c>
      <c r="FUY120" s="25">
        <f t="shared" si="2377"/>
        <v>0</v>
      </c>
      <c r="FUZ120" s="25">
        <f t="shared" si="2377"/>
        <v>0</v>
      </c>
      <c r="FVA120" s="25">
        <f t="shared" si="2377"/>
        <v>0</v>
      </c>
      <c r="FVB120" s="25">
        <f t="shared" si="2377"/>
        <v>0</v>
      </c>
      <c r="FVC120" s="25">
        <f t="shared" si="2377"/>
        <v>0</v>
      </c>
      <c r="FVD120" s="25">
        <f t="shared" si="2377"/>
        <v>0</v>
      </c>
      <c r="FVE120" s="25">
        <f t="shared" si="2377"/>
        <v>0</v>
      </c>
      <c r="FVF120" s="25">
        <f t="shared" si="2377"/>
        <v>0</v>
      </c>
      <c r="FVG120" s="25">
        <f t="shared" si="2377"/>
        <v>0</v>
      </c>
      <c r="FVH120" s="25">
        <f t="shared" si="2377"/>
        <v>0</v>
      </c>
      <c r="FVI120" s="25">
        <f t="shared" si="2377"/>
        <v>0</v>
      </c>
      <c r="FVJ120" s="25">
        <f t="shared" si="2377"/>
        <v>0</v>
      </c>
      <c r="FVK120" s="25">
        <f t="shared" si="2377"/>
        <v>0</v>
      </c>
      <c r="FVL120" s="25">
        <f t="shared" si="2377"/>
        <v>0</v>
      </c>
      <c r="FVM120" s="25">
        <f t="shared" si="2377"/>
        <v>0</v>
      </c>
      <c r="FVN120" s="25">
        <f t="shared" si="2377"/>
        <v>0</v>
      </c>
      <c r="FVO120" s="25">
        <f t="shared" si="2377"/>
        <v>0</v>
      </c>
      <c r="FVP120" s="25">
        <f t="shared" si="2377"/>
        <v>0</v>
      </c>
      <c r="FVQ120" s="25">
        <f t="shared" si="2377"/>
        <v>0</v>
      </c>
      <c r="FVR120" s="25">
        <f t="shared" si="2377"/>
        <v>0</v>
      </c>
      <c r="FVS120" s="25">
        <f t="shared" si="2377"/>
        <v>0</v>
      </c>
      <c r="FVT120" s="25">
        <f t="shared" si="2377"/>
        <v>0</v>
      </c>
      <c r="FVU120" s="25">
        <f t="shared" si="2377"/>
        <v>0</v>
      </c>
      <c r="FVV120" s="25">
        <f t="shared" si="2377"/>
        <v>0</v>
      </c>
      <c r="FVW120" s="25">
        <f t="shared" si="2377"/>
        <v>0</v>
      </c>
      <c r="FVX120" s="25">
        <f t="shared" si="2377"/>
        <v>0</v>
      </c>
      <c r="FVY120" s="25">
        <f t="shared" si="2377"/>
        <v>0</v>
      </c>
      <c r="FVZ120" s="25">
        <f t="shared" si="2377"/>
        <v>0</v>
      </c>
      <c r="FWA120" s="25">
        <f t="shared" si="2377"/>
        <v>0</v>
      </c>
      <c r="FWB120" s="25">
        <f t="shared" si="2377"/>
        <v>0</v>
      </c>
      <c r="FWC120" s="25">
        <f t="shared" si="2377"/>
        <v>0</v>
      </c>
      <c r="FWD120" s="25">
        <f t="shared" si="2377"/>
        <v>0</v>
      </c>
      <c r="FWE120" s="25">
        <f t="shared" si="2377"/>
        <v>0</v>
      </c>
      <c r="FWF120" s="25">
        <f t="shared" si="2377"/>
        <v>0</v>
      </c>
      <c r="FWG120" s="25">
        <f t="shared" si="2377"/>
        <v>0</v>
      </c>
      <c r="FWH120" s="25">
        <f t="shared" si="2377"/>
        <v>0</v>
      </c>
      <c r="FWI120" s="25">
        <f t="shared" si="2377"/>
        <v>0</v>
      </c>
      <c r="FWJ120" s="25">
        <f t="shared" si="2377"/>
        <v>0</v>
      </c>
      <c r="FWK120" s="25">
        <f t="shared" si="2377"/>
        <v>0</v>
      </c>
      <c r="FWL120" s="25">
        <f t="shared" si="2377"/>
        <v>0</v>
      </c>
      <c r="FWM120" s="25">
        <f t="shared" si="2377"/>
        <v>0</v>
      </c>
      <c r="FWN120" s="25">
        <f t="shared" si="2377"/>
        <v>0</v>
      </c>
      <c r="FWO120" s="25">
        <f t="shared" si="2377"/>
        <v>0</v>
      </c>
      <c r="FWP120" s="25">
        <f t="shared" si="2377"/>
        <v>0</v>
      </c>
      <c r="FWQ120" s="25">
        <f t="shared" si="2377"/>
        <v>0</v>
      </c>
      <c r="FWR120" s="25">
        <f t="shared" si="2377"/>
        <v>0</v>
      </c>
      <c r="FWS120" s="25">
        <f t="shared" si="2377"/>
        <v>0</v>
      </c>
      <c r="FWT120" s="25">
        <f t="shared" si="2377"/>
        <v>0</v>
      </c>
      <c r="FWU120" s="25">
        <f t="shared" si="2377"/>
        <v>0</v>
      </c>
      <c r="FWV120" s="25">
        <f t="shared" si="2377"/>
        <v>0</v>
      </c>
      <c r="FWW120" s="25">
        <f t="shared" ref="FWW120:FZH120" si="2378">SUM(FWW116:FWW119)</f>
        <v>0</v>
      </c>
      <c r="FWX120" s="25">
        <f t="shared" si="2378"/>
        <v>0</v>
      </c>
      <c r="FWY120" s="25">
        <f t="shared" si="2378"/>
        <v>0</v>
      </c>
      <c r="FWZ120" s="25">
        <f t="shared" si="2378"/>
        <v>0</v>
      </c>
      <c r="FXA120" s="25">
        <f t="shared" si="2378"/>
        <v>0</v>
      </c>
      <c r="FXB120" s="25">
        <f t="shared" si="2378"/>
        <v>0</v>
      </c>
      <c r="FXC120" s="25">
        <f t="shared" si="2378"/>
        <v>0</v>
      </c>
      <c r="FXD120" s="25">
        <f t="shared" si="2378"/>
        <v>0</v>
      </c>
      <c r="FXE120" s="25">
        <f t="shared" si="2378"/>
        <v>0</v>
      </c>
      <c r="FXF120" s="25">
        <f t="shared" si="2378"/>
        <v>0</v>
      </c>
      <c r="FXG120" s="25">
        <f t="shared" si="2378"/>
        <v>0</v>
      </c>
      <c r="FXH120" s="25">
        <f t="shared" si="2378"/>
        <v>0</v>
      </c>
      <c r="FXI120" s="25">
        <f t="shared" si="2378"/>
        <v>0</v>
      </c>
      <c r="FXJ120" s="25">
        <f t="shared" si="2378"/>
        <v>0</v>
      </c>
      <c r="FXK120" s="25">
        <f t="shared" si="2378"/>
        <v>0</v>
      </c>
      <c r="FXL120" s="25">
        <f t="shared" si="2378"/>
        <v>0</v>
      </c>
      <c r="FXM120" s="25">
        <f t="shared" si="2378"/>
        <v>0</v>
      </c>
      <c r="FXN120" s="25">
        <f t="shared" si="2378"/>
        <v>0</v>
      </c>
      <c r="FXO120" s="25">
        <f t="shared" si="2378"/>
        <v>0</v>
      </c>
      <c r="FXP120" s="25">
        <f t="shared" si="2378"/>
        <v>0</v>
      </c>
      <c r="FXQ120" s="25">
        <f t="shared" si="2378"/>
        <v>0</v>
      </c>
      <c r="FXR120" s="25">
        <f t="shared" si="2378"/>
        <v>0</v>
      </c>
      <c r="FXS120" s="25">
        <f t="shared" si="2378"/>
        <v>0</v>
      </c>
      <c r="FXT120" s="25">
        <f t="shared" si="2378"/>
        <v>0</v>
      </c>
      <c r="FXU120" s="25">
        <f t="shared" si="2378"/>
        <v>0</v>
      </c>
      <c r="FXV120" s="25">
        <f t="shared" si="2378"/>
        <v>0</v>
      </c>
      <c r="FXW120" s="25">
        <f t="shared" si="2378"/>
        <v>0</v>
      </c>
      <c r="FXX120" s="25">
        <f t="shared" si="2378"/>
        <v>0</v>
      </c>
      <c r="FXY120" s="25">
        <f t="shared" si="2378"/>
        <v>0</v>
      </c>
      <c r="FXZ120" s="25">
        <f t="shared" si="2378"/>
        <v>0</v>
      </c>
      <c r="FYA120" s="25">
        <f t="shared" si="2378"/>
        <v>0</v>
      </c>
      <c r="FYB120" s="25">
        <f t="shared" si="2378"/>
        <v>0</v>
      </c>
      <c r="FYC120" s="25">
        <f t="shared" si="2378"/>
        <v>0</v>
      </c>
      <c r="FYD120" s="25">
        <f t="shared" si="2378"/>
        <v>0</v>
      </c>
      <c r="FYE120" s="25">
        <f t="shared" si="2378"/>
        <v>0</v>
      </c>
      <c r="FYF120" s="25">
        <f t="shared" si="2378"/>
        <v>0</v>
      </c>
      <c r="FYG120" s="25">
        <f t="shared" si="2378"/>
        <v>0</v>
      </c>
      <c r="FYH120" s="25">
        <f t="shared" si="2378"/>
        <v>0</v>
      </c>
      <c r="FYI120" s="25">
        <f t="shared" si="2378"/>
        <v>0</v>
      </c>
      <c r="FYJ120" s="25">
        <f t="shared" si="2378"/>
        <v>0</v>
      </c>
      <c r="FYK120" s="25">
        <f t="shared" si="2378"/>
        <v>0</v>
      </c>
      <c r="FYL120" s="25">
        <f t="shared" si="2378"/>
        <v>0</v>
      </c>
      <c r="FYM120" s="25">
        <f t="shared" si="2378"/>
        <v>0</v>
      </c>
      <c r="FYN120" s="25">
        <f t="shared" si="2378"/>
        <v>0</v>
      </c>
      <c r="FYO120" s="25">
        <f t="shared" si="2378"/>
        <v>0</v>
      </c>
      <c r="FYP120" s="25">
        <f t="shared" si="2378"/>
        <v>0</v>
      </c>
      <c r="FYQ120" s="25">
        <f t="shared" si="2378"/>
        <v>0</v>
      </c>
      <c r="FYR120" s="25">
        <f t="shared" si="2378"/>
        <v>0</v>
      </c>
      <c r="FYS120" s="25">
        <f t="shared" si="2378"/>
        <v>0</v>
      </c>
      <c r="FYT120" s="25">
        <f t="shared" si="2378"/>
        <v>0</v>
      </c>
      <c r="FYU120" s="25">
        <f t="shared" si="2378"/>
        <v>0</v>
      </c>
      <c r="FYV120" s="25">
        <f t="shared" si="2378"/>
        <v>0</v>
      </c>
      <c r="FYW120" s="25">
        <f t="shared" si="2378"/>
        <v>0</v>
      </c>
      <c r="FYX120" s="25">
        <f t="shared" si="2378"/>
        <v>0</v>
      </c>
      <c r="FYY120" s="25">
        <f t="shared" si="2378"/>
        <v>0</v>
      </c>
      <c r="FYZ120" s="25">
        <f t="shared" si="2378"/>
        <v>0</v>
      </c>
      <c r="FZA120" s="25">
        <f t="shared" si="2378"/>
        <v>0</v>
      </c>
      <c r="FZB120" s="25">
        <f t="shared" si="2378"/>
        <v>0</v>
      </c>
      <c r="FZC120" s="25">
        <f t="shared" si="2378"/>
        <v>0</v>
      </c>
      <c r="FZD120" s="25">
        <f t="shared" si="2378"/>
        <v>0</v>
      </c>
      <c r="FZE120" s="25">
        <f t="shared" si="2378"/>
        <v>0</v>
      </c>
      <c r="FZF120" s="25">
        <f t="shared" si="2378"/>
        <v>0</v>
      </c>
      <c r="FZG120" s="25">
        <f t="shared" si="2378"/>
        <v>0</v>
      </c>
      <c r="FZH120" s="25">
        <f t="shared" si="2378"/>
        <v>0</v>
      </c>
      <c r="FZI120" s="25">
        <f t="shared" ref="FZI120:GBT120" si="2379">SUM(FZI116:FZI119)</f>
        <v>0</v>
      </c>
      <c r="FZJ120" s="25">
        <f t="shared" si="2379"/>
        <v>0</v>
      </c>
      <c r="FZK120" s="25">
        <f t="shared" si="2379"/>
        <v>0</v>
      </c>
      <c r="FZL120" s="25">
        <f t="shared" si="2379"/>
        <v>0</v>
      </c>
      <c r="FZM120" s="25">
        <f t="shared" si="2379"/>
        <v>0</v>
      </c>
      <c r="FZN120" s="25">
        <f t="shared" si="2379"/>
        <v>0</v>
      </c>
      <c r="FZO120" s="25">
        <f t="shared" si="2379"/>
        <v>0</v>
      </c>
      <c r="FZP120" s="25">
        <f t="shared" si="2379"/>
        <v>0</v>
      </c>
      <c r="FZQ120" s="25">
        <f t="shared" si="2379"/>
        <v>0</v>
      </c>
      <c r="FZR120" s="25">
        <f t="shared" si="2379"/>
        <v>0</v>
      </c>
      <c r="FZS120" s="25">
        <f t="shared" si="2379"/>
        <v>0</v>
      </c>
      <c r="FZT120" s="25">
        <f t="shared" si="2379"/>
        <v>0</v>
      </c>
      <c r="FZU120" s="25">
        <f t="shared" si="2379"/>
        <v>0</v>
      </c>
      <c r="FZV120" s="25">
        <f t="shared" si="2379"/>
        <v>0</v>
      </c>
      <c r="FZW120" s="25">
        <f t="shared" si="2379"/>
        <v>0</v>
      </c>
      <c r="FZX120" s="25">
        <f t="shared" si="2379"/>
        <v>0</v>
      </c>
      <c r="FZY120" s="25">
        <f t="shared" si="2379"/>
        <v>0</v>
      </c>
      <c r="FZZ120" s="25">
        <f t="shared" si="2379"/>
        <v>0</v>
      </c>
      <c r="GAA120" s="25">
        <f t="shared" si="2379"/>
        <v>0</v>
      </c>
      <c r="GAB120" s="25">
        <f t="shared" si="2379"/>
        <v>0</v>
      </c>
      <c r="GAC120" s="25">
        <f t="shared" si="2379"/>
        <v>0</v>
      </c>
      <c r="GAD120" s="25">
        <f t="shared" si="2379"/>
        <v>0</v>
      </c>
      <c r="GAE120" s="25">
        <f t="shared" si="2379"/>
        <v>0</v>
      </c>
      <c r="GAF120" s="25">
        <f t="shared" si="2379"/>
        <v>0</v>
      </c>
      <c r="GAG120" s="25">
        <f t="shared" si="2379"/>
        <v>0</v>
      </c>
      <c r="GAH120" s="25">
        <f t="shared" si="2379"/>
        <v>0</v>
      </c>
      <c r="GAI120" s="25">
        <f t="shared" si="2379"/>
        <v>0</v>
      </c>
      <c r="GAJ120" s="25">
        <f t="shared" si="2379"/>
        <v>0</v>
      </c>
      <c r="GAK120" s="25">
        <f t="shared" si="2379"/>
        <v>0</v>
      </c>
      <c r="GAL120" s="25">
        <f t="shared" si="2379"/>
        <v>0</v>
      </c>
      <c r="GAM120" s="25">
        <f t="shared" si="2379"/>
        <v>0</v>
      </c>
      <c r="GAN120" s="25">
        <f t="shared" si="2379"/>
        <v>0</v>
      </c>
      <c r="GAO120" s="25">
        <f t="shared" si="2379"/>
        <v>0</v>
      </c>
      <c r="GAP120" s="25">
        <f t="shared" si="2379"/>
        <v>0</v>
      </c>
      <c r="GAQ120" s="25">
        <f t="shared" si="2379"/>
        <v>0</v>
      </c>
      <c r="GAR120" s="25">
        <f t="shared" si="2379"/>
        <v>0</v>
      </c>
      <c r="GAS120" s="25">
        <f t="shared" si="2379"/>
        <v>0</v>
      </c>
      <c r="GAT120" s="25">
        <f t="shared" si="2379"/>
        <v>0</v>
      </c>
      <c r="GAU120" s="25">
        <f t="shared" si="2379"/>
        <v>0</v>
      </c>
      <c r="GAV120" s="25">
        <f t="shared" si="2379"/>
        <v>0</v>
      </c>
      <c r="GAW120" s="25">
        <f t="shared" si="2379"/>
        <v>0</v>
      </c>
      <c r="GAX120" s="25">
        <f t="shared" si="2379"/>
        <v>0</v>
      </c>
      <c r="GAY120" s="25">
        <f t="shared" si="2379"/>
        <v>0</v>
      </c>
      <c r="GAZ120" s="25">
        <f t="shared" si="2379"/>
        <v>0</v>
      </c>
      <c r="GBA120" s="25">
        <f t="shared" si="2379"/>
        <v>0</v>
      </c>
      <c r="GBB120" s="25">
        <f t="shared" si="2379"/>
        <v>0</v>
      </c>
      <c r="GBC120" s="25">
        <f t="shared" si="2379"/>
        <v>0</v>
      </c>
      <c r="GBD120" s="25">
        <f t="shared" si="2379"/>
        <v>0</v>
      </c>
      <c r="GBE120" s="25">
        <f t="shared" si="2379"/>
        <v>0</v>
      </c>
      <c r="GBF120" s="25">
        <f t="shared" si="2379"/>
        <v>0</v>
      </c>
      <c r="GBG120" s="25">
        <f t="shared" si="2379"/>
        <v>0</v>
      </c>
      <c r="GBH120" s="25">
        <f t="shared" si="2379"/>
        <v>0</v>
      </c>
      <c r="GBI120" s="25">
        <f t="shared" si="2379"/>
        <v>0</v>
      </c>
      <c r="GBJ120" s="25">
        <f t="shared" si="2379"/>
        <v>0</v>
      </c>
      <c r="GBK120" s="25">
        <f t="shared" si="2379"/>
        <v>0</v>
      </c>
      <c r="GBL120" s="25">
        <f t="shared" si="2379"/>
        <v>0</v>
      </c>
      <c r="GBM120" s="25">
        <f t="shared" si="2379"/>
        <v>0</v>
      </c>
      <c r="GBN120" s="25">
        <f t="shared" si="2379"/>
        <v>0</v>
      </c>
      <c r="GBO120" s="25">
        <f t="shared" si="2379"/>
        <v>0</v>
      </c>
      <c r="GBP120" s="25">
        <f t="shared" si="2379"/>
        <v>0</v>
      </c>
      <c r="GBQ120" s="25">
        <f t="shared" si="2379"/>
        <v>0</v>
      </c>
      <c r="GBR120" s="25">
        <f t="shared" si="2379"/>
        <v>0</v>
      </c>
      <c r="GBS120" s="25">
        <f t="shared" si="2379"/>
        <v>0</v>
      </c>
      <c r="GBT120" s="25">
        <f t="shared" si="2379"/>
        <v>0</v>
      </c>
      <c r="GBU120" s="25">
        <f t="shared" ref="GBU120:GEF120" si="2380">SUM(GBU116:GBU119)</f>
        <v>0</v>
      </c>
      <c r="GBV120" s="25">
        <f t="shared" si="2380"/>
        <v>0</v>
      </c>
      <c r="GBW120" s="25">
        <f t="shared" si="2380"/>
        <v>0</v>
      </c>
      <c r="GBX120" s="25">
        <f t="shared" si="2380"/>
        <v>0</v>
      </c>
      <c r="GBY120" s="25">
        <f t="shared" si="2380"/>
        <v>0</v>
      </c>
      <c r="GBZ120" s="25">
        <f t="shared" si="2380"/>
        <v>0</v>
      </c>
      <c r="GCA120" s="25">
        <f t="shared" si="2380"/>
        <v>0</v>
      </c>
      <c r="GCB120" s="25">
        <f t="shared" si="2380"/>
        <v>0</v>
      </c>
      <c r="GCC120" s="25">
        <f t="shared" si="2380"/>
        <v>0</v>
      </c>
      <c r="GCD120" s="25">
        <f t="shared" si="2380"/>
        <v>0</v>
      </c>
      <c r="GCE120" s="25">
        <f t="shared" si="2380"/>
        <v>0</v>
      </c>
      <c r="GCF120" s="25">
        <f t="shared" si="2380"/>
        <v>0</v>
      </c>
      <c r="GCG120" s="25">
        <f t="shared" si="2380"/>
        <v>0</v>
      </c>
      <c r="GCH120" s="25">
        <f t="shared" si="2380"/>
        <v>0</v>
      </c>
      <c r="GCI120" s="25">
        <f t="shared" si="2380"/>
        <v>0</v>
      </c>
      <c r="GCJ120" s="25">
        <f t="shared" si="2380"/>
        <v>0</v>
      </c>
      <c r="GCK120" s="25">
        <f t="shared" si="2380"/>
        <v>0</v>
      </c>
      <c r="GCL120" s="25">
        <f t="shared" si="2380"/>
        <v>0</v>
      </c>
      <c r="GCM120" s="25">
        <f t="shared" si="2380"/>
        <v>0</v>
      </c>
      <c r="GCN120" s="25">
        <f t="shared" si="2380"/>
        <v>0</v>
      </c>
      <c r="GCO120" s="25">
        <f t="shared" si="2380"/>
        <v>0</v>
      </c>
      <c r="GCP120" s="25">
        <f t="shared" si="2380"/>
        <v>0</v>
      </c>
      <c r="GCQ120" s="25">
        <f t="shared" si="2380"/>
        <v>0</v>
      </c>
      <c r="GCR120" s="25">
        <f t="shared" si="2380"/>
        <v>0</v>
      </c>
      <c r="GCS120" s="25">
        <f t="shared" si="2380"/>
        <v>0</v>
      </c>
      <c r="GCT120" s="25">
        <f t="shared" si="2380"/>
        <v>0</v>
      </c>
      <c r="GCU120" s="25">
        <f t="shared" si="2380"/>
        <v>0</v>
      </c>
      <c r="GCV120" s="25">
        <f t="shared" si="2380"/>
        <v>0</v>
      </c>
      <c r="GCW120" s="25">
        <f t="shared" si="2380"/>
        <v>0</v>
      </c>
      <c r="GCX120" s="25">
        <f t="shared" si="2380"/>
        <v>0</v>
      </c>
      <c r="GCY120" s="25">
        <f t="shared" si="2380"/>
        <v>0</v>
      </c>
      <c r="GCZ120" s="25">
        <f t="shared" si="2380"/>
        <v>0</v>
      </c>
      <c r="GDA120" s="25">
        <f t="shared" si="2380"/>
        <v>0</v>
      </c>
      <c r="GDB120" s="25">
        <f t="shared" si="2380"/>
        <v>0</v>
      </c>
      <c r="GDC120" s="25">
        <f t="shared" si="2380"/>
        <v>0</v>
      </c>
      <c r="GDD120" s="25">
        <f t="shared" si="2380"/>
        <v>0</v>
      </c>
      <c r="GDE120" s="25">
        <f t="shared" si="2380"/>
        <v>0</v>
      </c>
      <c r="GDF120" s="25">
        <f t="shared" si="2380"/>
        <v>0</v>
      </c>
      <c r="GDG120" s="25">
        <f t="shared" si="2380"/>
        <v>0</v>
      </c>
      <c r="GDH120" s="25">
        <f t="shared" si="2380"/>
        <v>0</v>
      </c>
      <c r="GDI120" s="25">
        <f t="shared" si="2380"/>
        <v>0</v>
      </c>
      <c r="GDJ120" s="25">
        <f t="shared" si="2380"/>
        <v>0</v>
      </c>
      <c r="GDK120" s="25">
        <f t="shared" si="2380"/>
        <v>0</v>
      </c>
      <c r="GDL120" s="25">
        <f t="shared" si="2380"/>
        <v>0</v>
      </c>
      <c r="GDM120" s="25">
        <f t="shared" si="2380"/>
        <v>0</v>
      </c>
      <c r="GDN120" s="25">
        <f t="shared" si="2380"/>
        <v>0</v>
      </c>
      <c r="GDO120" s="25">
        <f t="shared" si="2380"/>
        <v>0</v>
      </c>
      <c r="GDP120" s="25">
        <f t="shared" si="2380"/>
        <v>0</v>
      </c>
      <c r="GDQ120" s="25">
        <f t="shared" si="2380"/>
        <v>0</v>
      </c>
      <c r="GDR120" s="25">
        <f t="shared" si="2380"/>
        <v>0</v>
      </c>
      <c r="GDS120" s="25">
        <f t="shared" si="2380"/>
        <v>0</v>
      </c>
      <c r="GDT120" s="25">
        <f t="shared" si="2380"/>
        <v>0</v>
      </c>
      <c r="GDU120" s="25">
        <f t="shared" si="2380"/>
        <v>0</v>
      </c>
      <c r="GDV120" s="25">
        <f t="shared" si="2380"/>
        <v>0</v>
      </c>
      <c r="GDW120" s="25">
        <f t="shared" si="2380"/>
        <v>0</v>
      </c>
      <c r="GDX120" s="25">
        <f t="shared" si="2380"/>
        <v>0</v>
      </c>
      <c r="GDY120" s="25">
        <f t="shared" si="2380"/>
        <v>0</v>
      </c>
      <c r="GDZ120" s="25">
        <f t="shared" si="2380"/>
        <v>0</v>
      </c>
      <c r="GEA120" s="25">
        <f t="shared" si="2380"/>
        <v>0</v>
      </c>
      <c r="GEB120" s="25">
        <f t="shared" si="2380"/>
        <v>0</v>
      </c>
      <c r="GEC120" s="25">
        <f t="shared" si="2380"/>
        <v>0</v>
      </c>
      <c r="GED120" s="25">
        <f t="shared" si="2380"/>
        <v>0</v>
      </c>
      <c r="GEE120" s="25">
        <f t="shared" si="2380"/>
        <v>0</v>
      </c>
      <c r="GEF120" s="25">
        <f t="shared" si="2380"/>
        <v>0</v>
      </c>
      <c r="GEG120" s="25">
        <f t="shared" ref="GEG120:GGR120" si="2381">SUM(GEG116:GEG119)</f>
        <v>0</v>
      </c>
      <c r="GEH120" s="25">
        <f t="shared" si="2381"/>
        <v>0</v>
      </c>
      <c r="GEI120" s="25">
        <f t="shared" si="2381"/>
        <v>0</v>
      </c>
      <c r="GEJ120" s="25">
        <f t="shared" si="2381"/>
        <v>0</v>
      </c>
      <c r="GEK120" s="25">
        <f t="shared" si="2381"/>
        <v>0</v>
      </c>
      <c r="GEL120" s="25">
        <f t="shared" si="2381"/>
        <v>0</v>
      </c>
      <c r="GEM120" s="25">
        <f t="shared" si="2381"/>
        <v>0</v>
      </c>
      <c r="GEN120" s="25">
        <f t="shared" si="2381"/>
        <v>0</v>
      </c>
      <c r="GEO120" s="25">
        <f t="shared" si="2381"/>
        <v>0</v>
      </c>
      <c r="GEP120" s="25">
        <f t="shared" si="2381"/>
        <v>0</v>
      </c>
      <c r="GEQ120" s="25">
        <f t="shared" si="2381"/>
        <v>0</v>
      </c>
      <c r="GER120" s="25">
        <f t="shared" si="2381"/>
        <v>0</v>
      </c>
      <c r="GES120" s="25">
        <f t="shared" si="2381"/>
        <v>0</v>
      </c>
      <c r="GET120" s="25">
        <f t="shared" si="2381"/>
        <v>0</v>
      </c>
      <c r="GEU120" s="25">
        <f t="shared" si="2381"/>
        <v>0</v>
      </c>
      <c r="GEV120" s="25">
        <f t="shared" si="2381"/>
        <v>0</v>
      </c>
      <c r="GEW120" s="25">
        <f t="shared" si="2381"/>
        <v>0</v>
      </c>
      <c r="GEX120" s="25">
        <f t="shared" si="2381"/>
        <v>0</v>
      </c>
      <c r="GEY120" s="25">
        <f t="shared" si="2381"/>
        <v>0</v>
      </c>
      <c r="GEZ120" s="25">
        <f t="shared" si="2381"/>
        <v>0</v>
      </c>
      <c r="GFA120" s="25">
        <f t="shared" si="2381"/>
        <v>0</v>
      </c>
      <c r="GFB120" s="25">
        <f t="shared" si="2381"/>
        <v>0</v>
      </c>
      <c r="GFC120" s="25">
        <f t="shared" si="2381"/>
        <v>0</v>
      </c>
      <c r="GFD120" s="25">
        <f t="shared" si="2381"/>
        <v>0</v>
      </c>
      <c r="GFE120" s="25">
        <f t="shared" si="2381"/>
        <v>0</v>
      </c>
      <c r="GFF120" s="25">
        <f t="shared" si="2381"/>
        <v>0</v>
      </c>
      <c r="GFG120" s="25">
        <f t="shared" si="2381"/>
        <v>0</v>
      </c>
      <c r="GFH120" s="25">
        <f t="shared" si="2381"/>
        <v>0</v>
      </c>
      <c r="GFI120" s="25">
        <f t="shared" si="2381"/>
        <v>0</v>
      </c>
      <c r="GFJ120" s="25">
        <f t="shared" si="2381"/>
        <v>0</v>
      </c>
      <c r="GFK120" s="25">
        <f t="shared" si="2381"/>
        <v>0</v>
      </c>
      <c r="GFL120" s="25">
        <f t="shared" si="2381"/>
        <v>0</v>
      </c>
      <c r="GFM120" s="25">
        <f t="shared" si="2381"/>
        <v>0</v>
      </c>
      <c r="GFN120" s="25">
        <f t="shared" si="2381"/>
        <v>0</v>
      </c>
      <c r="GFO120" s="25">
        <f t="shared" si="2381"/>
        <v>0</v>
      </c>
      <c r="GFP120" s="25">
        <f t="shared" si="2381"/>
        <v>0</v>
      </c>
      <c r="GFQ120" s="25">
        <f t="shared" si="2381"/>
        <v>0</v>
      </c>
      <c r="GFR120" s="25">
        <f t="shared" si="2381"/>
        <v>0</v>
      </c>
      <c r="GFS120" s="25">
        <f t="shared" si="2381"/>
        <v>0</v>
      </c>
      <c r="GFT120" s="25">
        <f t="shared" si="2381"/>
        <v>0</v>
      </c>
      <c r="GFU120" s="25">
        <f t="shared" si="2381"/>
        <v>0</v>
      </c>
      <c r="GFV120" s="25">
        <f t="shared" si="2381"/>
        <v>0</v>
      </c>
      <c r="GFW120" s="25">
        <f t="shared" si="2381"/>
        <v>0</v>
      </c>
      <c r="GFX120" s="25">
        <f t="shared" si="2381"/>
        <v>0</v>
      </c>
      <c r="GFY120" s="25">
        <f t="shared" si="2381"/>
        <v>0</v>
      </c>
      <c r="GFZ120" s="25">
        <f t="shared" si="2381"/>
        <v>0</v>
      </c>
      <c r="GGA120" s="25">
        <f t="shared" si="2381"/>
        <v>0</v>
      </c>
      <c r="GGB120" s="25">
        <f t="shared" si="2381"/>
        <v>0</v>
      </c>
      <c r="GGC120" s="25">
        <f t="shared" si="2381"/>
        <v>0</v>
      </c>
      <c r="GGD120" s="25">
        <f t="shared" si="2381"/>
        <v>0</v>
      </c>
      <c r="GGE120" s="25">
        <f t="shared" si="2381"/>
        <v>0</v>
      </c>
      <c r="GGF120" s="25">
        <f t="shared" si="2381"/>
        <v>0</v>
      </c>
      <c r="GGG120" s="25">
        <f t="shared" si="2381"/>
        <v>0</v>
      </c>
      <c r="GGH120" s="25">
        <f t="shared" si="2381"/>
        <v>0</v>
      </c>
      <c r="GGI120" s="25">
        <f t="shared" si="2381"/>
        <v>0</v>
      </c>
      <c r="GGJ120" s="25">
        <f t="shared" si="2381"/>
        <v>0</v>
      </c>
      <c r="GGK120" s="25">
        <f t="shared" si="2381"/>
        <v>0</v>
      </c>
      <c r="GGL120" s="25">
        <f t="shared" si="2381"/>
        <v>0</v>
      </c>
      <c r="GGM120" s="25">
        <f t="shared" si="2381"/>
        <v>0</v>
      </c>
      <c r="GGN120" s="25">
        <f t="shared" si="2381"/>
        <v>0</v>
      </c>
      <c r="GGO120" s="25">
        <f t="shared" si="2381"/>
        <v>0</v>
      </c>
      <c r="GGP120" s="25">
        <f t="shared" si="2381"/>
        <v>0</v>
      </c>
      <c r="GGQ120" s="25">
        <f t="shared" si="2381"/>
        <v>0</v>
      </c>
      <c r="GGR120" s="25">
        <f t="shared" si="2381"/>
        <v>0</v>
      </c>
      <c r="GGS120" s="25">
        <f t="shared" ref="GGS120:GJD120" si="2382">SUM(GGS116:GGS119)</f>
        <v>0</v>
      </c>
      <c r="GGT120" s="25">
        <f t="shared" si="2382"/>
        <v>0</v>
      </c>
      <c r="GGU120" s="25">
        <f t="shared" si="2382"/>
        <v>0</v>
      </c>
      <c r="GGV120" s="25">
        <f t="shared" si="2382"/>
        <v>0</v>
      </c>
      <c r="GGW120" s="25">
        <f t="shared" si="2382"/>
        <v>0</v>
      </c>
      <c r="GGX120" s="25">
        <f t="shared" si="2382"/>
        <v>0</v>
      </c>
      <c r="GGY120" s="25">
        <f t="shared" si="2382"/>
        <v>0</v>
      </c>
      <c r="GGZ120" s="25">
        <f t="shared" si="2382"/>
        <v>0</v>
      </c>
      <c r="GHA120" s="25">
        <f t="shared" si="2382"/>
        <v>0</v>
      </c>
      <c r="GHB120" s="25">
        <f t="shared" si="2382"/>
        <v>0</v>
      </c>
      <c r="GHC120" s="25">
        <f t="shared" si="2382"/>
        <v>0</v>
      </c>
      <c r="GHD120" s="25">
        <f t="shared" si="2382"/>
        <v>0</v>
      </c>
      <c r="GHE120" s="25">
        <f t="shared" si="2382"/>
        <v>0</v>
      </c>
      <c r="GHF120" s="25">
        <f t="shared" si="2382"/>
        <v>0</v>
      </c>
      <c r="GHG120" s="25">
        <f t="shared" si="2382"/>
        <v>0</v>
      </c>
      <c r="GHH120" s="25">
        <f t="shared" si="2382"/>
        <v>0</v>
      </c>
      <c r="GHI120" s="25">
        <f t="shared" si="2382"/>
        <v>0</v>
      </c>
      <c r="GHJ120" s="25">
        <f t="shared" si="2382"/>
        <v>0</v>
      </c>
      <c r="GHK120" s="25">
        <f t="shared" si="2382"/>
        <v>0</v>
      </c>
      <c r="GHL120" s="25">
        <f t="shared" si="2382"/>
        <v>0</v>
      </c>
      <c r="GHM120" s="25">
        <f t="shared" si="2382"/>
        <v>0</v>
      </c>
      <c r="GHN120" s="25">
        <f t="shared" si="2382"/>
        <v>0</v>
      </c>
      <c r="GHO120" s="25">
        <f t="shared" si="2382"/>
        <v>0</v>
      </c>
      <c r="GHP120" s="25">
        <f t="shared" si="2382"/>
        <v>0</v>
      </c>
      <c r="GHQ120" s="25">
        <f t="shared" si="2382"/>
        <v>0</v>
      </c>
      <c r="GHR120" s="25">
        <f t="shared" si="2382"/>
        <v>0</v>
      </c>
      <c r="GHS120" s="25">
        <f t="shared" si="2382"/>
        <v>0</v>
      </c>
      <c r="GHT120" s="25">
        <f t="shared" si="2382"/>
        <v>0</v>
      </c>
      <c r="GHU120" s="25">
        <f t="shared" si="2382"/>
        <v>0</v>
      </c>
      <c r="GHV120" s="25">
        <f t="shared" si="2382"/>
        <v>0</v>
      </c>
      <c r="GHW120" s="25">
        <f t="shared" si="2382"/>
        <v>0</v>
      </c>
      <c r="GHX120" s="25">
        <f t="shared" si="2382"/>
        <v>0</v>
      </c>
      <c r="GHY120" s="25">
        <f t="shared" si="2382"/>
        <v>0</v>
      </c>
      <c r="GHZ120" s="25">
        <f t="shared" si="2382"/>
        <v>0</v>
      </c>
      <c r="GIA120" s="25">
        <f t="shared" si="2382"/>
        <v>0</v>
      </c>
      <c r="GIB120" s="25">
        <f t="shared" si="2382"/>
        <v>0</v>
      </c>
      <c r="GIC120" s="25">
        <f t="shared" si="2382"/>
        <v>0</v>
      </c>
      <c r="GID120" s="25">
        <f t="shared" si="2382"/>
        <v>0</v>
      </c>
      <c r="GIE120" s="25">
        <f t="shared" si="2382"/>
        <v>0</v>
      </c>
      <c r="GIF120" s="25">
        <f t="shared" si="2382"/>
        <v>0</v>
      </c>
      <c r="GIG120" s="25">
        <f t="shared" si="2382"/>
        <v>0</v>
      </c>
      <c r="GIH120" s="25">
        <f t="shared" si="2382"/>
        <v>0</v>
      </c>
      <c r="GII120" s="25">
        <f t="shared" si="2382"/>
        <v>0</v>
      </c>
      <c r="GIJ120" s="25">
        <f t="shared" si="2382"/>
        <v>0</v>
      </c>
      <c r="GIK120" s="25">
        <f t="shared" si="2382"/>
        <v>0</v>
      </c>
      <c r="GIL120" s="25">
        <f t="shared" si="2382"/>
        <v>0</v>
      </c>
      <c r="GIM120" s="25">
        <f t="shared" si="2382"/>
        <v>0</v>
      </c>
      <c r="GIN120" s="25">
        <f t="shared" si="2382"/>
        <v>0</v>
      </c>
      <c r="GIO120" s="25">
        <f t="shared" si="2382"/>
        <v>0</v>
      </c>
      <c r="GIP120" s="25">
        <f t="shared" si="2382"/>
        <v>0</v>
      </c>
      <c r="GIQ120" s="25">
        <f t="shared" si="2382"/>
        <v>0</v>
      </c>
      <c r="GIR120" s="25">
        <f t="shared" si="2382"/>
        <v>0</v>
      </c>
      <c r="GIS120" s="25">
        <f t="shared" si="2382"/>
        <v>0</v>
      </c>
      <c r="GIT120" s="25">
        <f t="shared" si="2382"/>
        <v>0</v>
      </c>
      <c r="GIU120" s="25">
        <f t="shared" si="2382"/>
        <v>0</v>
      </c>
      <c r="GIV120" s="25">
        <f t="shared" si="2382"/>
        <v>0</v>
      </c>
      <c r="GIW120" s="25">
        <f t="shared" si="2382"/>
        <v>0</v>
      </c>
      <c r="GIX120" s="25">
        <f t="shared" si="2382"/>
        <v>0</v>
      </c>
      <c r="GIY120" s="25">
        <f t="shared" si="2382"/>
        <v>0</v>
      </c>
      <c r="GIZ120" s="25">
        <f t="shared" si="2382"/>
        <v>0</v>
      </c>
      <c r="GJA120" s="25">
        <f t="shared" si="2382"/>
        <v>0</v>
      </c>
      <c r="GJB120" s="25">
        <f t="shared" si="2382"/>
        <v>0</v>
      </c>
      <c r="GJC120" s="25">
        <f t="shared" si="2382"/>
        <v>0</v>
      </c>
      <c r="GJD120" s="25">
        <f t="shared" si="2382"/>
        <v>0</v>
      </c>
      <c r="GJE120" s="25">
        <f t="shared" ref="GJE120:GLP120" si="2383">SUM(GJE116:GJE119)</f>
        <v>0</v>
      </c>
      <c r="GJF120" s="25">
        <f t="shared" si="2383"/>
        <v>0</v>
      </c>
      <c r="GJG120" s="25">
        <f t="shared" si="2383"/>
        <v>0</v>
      </c>
      <c r="GJH120" s="25">
        <f t="shared" si="2383"/>
        <v>0</v>
      </c>
      <c r="GJI120" s="25">
        <f t="shared" si="2383"/>
        <v>0</v>
      </c>
      <c r="GJJ120" s="25">
        <f t="shared" si="2383"/>
        <v>0</v>
      </c>
      <c r="GJK120" s="25">
        <f t="shared" si="2383"/>
        <v>0</v>
      </c>
      <c r="GJL120" s="25">
        <f t="shared" si="2383"/>
        <v>0</v>
      </c>
      <c r="GJM120" s="25">
        <f t="shared" si="2383"/>
        <v>0</v>
      </c>
      <c r="GJN120" s="25">
        <f t="shared" si="2383"/>
        <v>0</v>
      </c>
      <c r="GJO120" s="25">
        <f t="shared" si="2383"/>
        <v>0</v>
      </c>
      <c r="GJP120" s="25">
        <f t="shared" si="2383"/>
        <v>0</v>
      </c>
      <c r="GJQ120" s="25">
        <f t="shared" si="2383"/>
        <v>0</v>
      </c>
      <c r="GJR120" s="25">
        <f t="shared" si="2383"/>
        <v>0</v>
      </c>
      <c r="GJS120" s="25">
        <f t="shared" si="2383"/>
        <v>0</v>
      </c>
      <c r="GJT120" s="25">
        <f t="shared" si="2383"/>
        <v>0</v>
      </c>
      <c r="GJU120" s="25">
        <f t="shared" si="2383"/>
        <v>0</v>
      </c>
      <c r="GJV120" s="25">
        <f t="shared" si="2383"/>
        <v>0</v>
      </c>
      <c r="GJW120" s="25">
        <f t="shared" si="2383"/>
        <v>0</v>
      </c>
      <c r="GJX120" s="25">
        <f t="shared" si="2383"/>
        <v>0</v>
      </c>
      <c r="GJY120" s="25">
        <f t="shared" si="2383"/>
        <v>0</v>
      </c>
      <c r="GJZ120" s="25">
        <f t="shared" si="2383"/>
        <v>0</v>
      </c>
      <c r="GKA120" s="25">
        <f t="shared" si="2383"/>
        <v>0</v>
      </c>
      <c r="GKB120" s="25">
        <f t="shared" si="2383"/>
        <v>0</v>
      </c>
      <c r="GKC120" s="25">
        <f t="shared" si="2383"/>
        <v>0</v>
      </c>
      <c r="GKD120" s="25">
        <f t="shared" si="2383"/>
        <v>0</v>
      </c>
      <c r="GKE120" s="25">
        <f t="shared" si="2383"/>
        <v>0</v>
      </c>
      <c r="GKF120" s="25">
        <f t="shared" si="2383"/>
        <v>0</v>
      </c>
      <c r="GKG120" s="25">
        <f t="shared" si="2383"/>
        <v>0</v>
      </c>
      <c r="GKH120" s="25">
        <f t="shared" si="2383"/>
        <v>0</v>
      </c>
      <c r="GKI120" s="25">
        <f t="shared" si="2383"/>
        <v>0</v>
      </c>
      <c r="GKJ120" s="25">
        <f t="shared" si="2383"/>
        <v>0</v>
      </c>
      <c r="GKK120" s="25">
        <f t="shared" si="2383"/>
        <v>0</v>
      </c>
      <c r="GKL120" s="25">
        <f t="shared" si="2383"/>
        <v>0</v>
      </c>
      <c r="GKM120" s="25">
        <f t="shared" si="2383"/>
        <v>0</v>
      </c>
      <c r="GKN120" s="25">
        <f t="shared" si="2383"/>
        <v>0</v>
      </c>
      <c r="GKO120" s="25">
        <f t="shared" si="2383"/>
        <v>0</v>
      </c>
      <c r="GKP120" s="25">
        <f t="shared" si="2383"/>
        <v>0</v>
      </c>
      <c r="GKQ120" s="25">
        <f t="shared" si="2383"/>
        <v>0</v>
      </c>
      <c r="GKR120" s="25">
        <f t="shared" si="2383"/>
        <v>0</v>
      </c>
      <c r="GKS120" s="25">
        <f t="shared" si="2383"/>
        <v>0</v>
      </c>
      <c r="GKT120" s="25">
        <f t="shared" si="2383"/>
        <v>0</v>
      </c>
      <c r="GKU120" s="25">
        <f t="shared" si="2383"/>
        <v>0</v>
      </c>
      <c r="GKV120" s="25">
        <f t="shared" si="2383"/>
        <v>0</v>
      </c>
      <c r="GKW120" s="25">
        <f t="shared" si="2383"/>
        <v>0</v>
      </c>
      <c r="GKX120" s="25">
        <f t="shared" si="2383"/>
        <v>0</v>
      </c>
      <c r="GKY120" s="25">
        <f t="shared" si="2383"/>
        <v>0</v>
      </c>
      <c r="GKZ120" s="25">
        <f t="shared" si="2383"/>
        <v>0</v>
      </c>
      <c r="GLA120" s="25">
        <f t="shared" si="2383"/>
        <v>0</v>
      </c>
      <c r="GLB120" s="25">
        <f t="shared" si="2383"/>
        <v>0</v>
      </c>
      <c r="GLC120" s="25">
        <f t="shared" si="2383"/>
        <v>0</v>
      </c>
      <c r="GLD120" s="25">
        <f t="shared" si="2383"/>
        <v>0</v>
      </c>
      <c r="GLE120" s="25">
        <f t="shared" si="2383"/>
        <v>0</v>
      </c>
      <c r="GLF120" s="25">
        <f t="shared" si="2383"/>
        <v>0</v>
      </c>
      <c r="GLG120" s="25">
        <f t="shared" si="2383"/>
        <v>0</v>
      </c>
      <c r="GLH120" s="25">
        <f t="shared" si="2383"/>
        <v>0</v>
      </c>
      <c r="GLI120" s="25">
        <f t="shared" si="2383"/>
        <v>0</v>
      </c>
      <c r="GLJ120" s="25">
        <f t="shared" si="2383"/>
        <v>0</v>
      </c>
      <c r="GLK120" s="25">
        <f t="shared" si="2383"/>
        <v>0</v>
      </c>
      <c r="GLL120" s="25">
        <f t="shared" si="2383"/>
        <v>0</v>
      </c>
      <c r="GLM120" s="25">
        <f t="shared" si="2383"/>
        <v>0</v>
      </c>
      <c r="GLN120" s="25">
        <f t="shared" si="2383"/>
        <v>0</v>
      </c>
      <c r="GLO120" s="25">
        <f t="shared" si="2383"/>
        <v>0</v>
      </c>
      <c r="GLP120" s="25">
        <f t="shared" si="2383"/>
        <v>0</v>
      </c>
      <c r="GLQ120" s="25">
        <f t="shared" ref="GLQ120:GOB120" si="2384">SUM(GLQ116:GLQ119)</f>
        <v>0</v>
      </c>
      <c r="GLR120" s="25">
        <f t="shared" si="2384"/>
        <v>0</v>
      </c>
      <c r="GLS120" s="25">
        <f t="shared" si="2384"/>
        <v>0</v>
      </c>
      <c r="GLT120" s="25">
        <f t="shared" si="2384"/>
        <v>0</v>
      </c>
      <c r="GLU120" s="25">
        <f t="shared" si="2384"/>
        <v>0</v>
      </c>
      <c r="GLV120" s="25">
        <f t="shared" si="2384"/>
        <v>0</v>
      </c>
      <c r="GLW120" s="25">
        <f t="shared" si="2384"/>
        <v>0</v>
      </c>
      <c r="GLX120" s="25">
        <f t="shared" si="2384"/>
        <v>0</v>
      </c>
      <c r="GLY120" s="25">
        <f t="shared" si="2384"/>
        <v>0</v>
      </c>
      <c r="GLZ120" s="25">
        <f t="shared" si="2384"/>
        <v>0</v>
      </c>
      <c r="GMA120" s="25">
        <f t="shared" si="2384"/>
        <v>0</v>
      </c>
      <c r="GMB120" s="25">
        <f t="shared" si="2384"/>
        <v>0</v>
      </c>
      <c r="GMC120" s="25">
        <f t="shared" si="2384"/>
        <v>0</v>
      </c>
      <c r="GMD120" s="25">
        <f t="shared" si="2384"/>
        <v>0</v>
      </c>
      <c r="GME120" s="25">
        <f t="shared" si="2384"/>
        <v>0</v>
      </c>
      <c r="GMF120" s="25">
        <f t="shared" si="2384"/>
        <v>0</v>
      </c>
      <c r="GMG120" s="25">
        <f t="shared" si="2384"/>
        <v>0</v>
      </c>
      <c r="GMH120" s="25">
        <f t="shared" si="2384"/>
        <v>0</v>
      </c>
      <c r="GMI120" s="25">
        <f t="shared" si="2384"/>
        <v>0</v>
      </c>
      <c r="GMJ120" s="25">
        <f t="shared" si="2384"/>
        <v>0</v>
      </c>
      <c r="GMK120" s="25">
        <f t="shared" si="2384"/>
        <v>0</v>
      </c>
      <c r="GML120" s="25">
        <f t="shared" si="2384"/>
        <v>0</v>
      </c>
      <c r="GMM120" s="25">
        <f t="shared" si="2384"/>
        <v>0</v>
      </c>
      <c r="GMN120" s="25">
        <f t="shared" si="2384"/>
        <v>0</v>
      </c>
      <c r="GMO120" s="25">
        <f t="shared" si="2384"/>
        <v>0</v>
      </c>
      <c r="GMP120" s="25">
        <f t="shared" si="2384"/>
        <v>0</v>
      </c>
      <c r="GMQ120" s="25">
        <f t="shared" si="2384"/>
        <v>0</v>
      </c>
      <c r="GMR120" s="25">
        <f t="shared" si="2384"/>
        <v>0</v>
      </c>
      <c r="GMS120" s="25">
        <f t="shared" si="2384"/>
        <v>0</v>
      </c>
      <c r="GMT120" s="25">
        <f t="shared" si="2384"/>
        <v>0</v>
      </c>
      <c r="GMU120" s="25">
        <f t="shared" si="2384"/>
        <v>0</v>
      </c>
      <c r="GMV120" s="25">
        <f t="shared" si="2384"/>
        <v>0</v>
      </c>
      <c r="GMW120" s="25">
        <f t="shared" si="2384"/>
        <v>0</v>
      </c>
      <c r="GMX120" s="25">
        <f t="shared" si="2384"/>
        <v>0</v>
      </c>
      <c r="GMY120" s="25">
        <f t="shared" si="2384"/>
        <v>0</v>
      </c>
      <c r="GMZ120" s="25">
        <f t="shared" si="2384"/>
        <v>0</v>
      </c>
      <c r="GNA120" s="25">
        <f t="shared" si="2384"/>
        <v>0</v>
      </c>
      <c r="GNB120" s="25">
        <f t="shared" si="2384"/>
        <v>0</v>
      </c>
      <c r="GNC120" s="25">
        <f t="shared" si="2384"/>
        <v>0</v>
      </c>
      <c r="GND120" s="25">
        <f t="shared" si="2384"/>
        <v>0</v>
      </c>
      <c r="GNE120" s="25">
        <f t="shared" si="2384"/>
        <v>0</v>
      </c>
      <c r="GNF120" s="25">
        <f t="shared" si="2384"/>
        <v>0</v>
      </c>
      <c r="GNG120" s="25">
        <f t="shared" si="2384"/>
        <v>0</v>
      </c>
      <c r="GNH120" s="25">
        <f t="shared" si="2384"/>
        <v>0</v>
      </c>
      <c r="GNI120" s="25">
        <f t="shared" si="2384"/>
        <v>0</v>
      </c>
      <c r="GNJ120" s="25">
        <f t="shared" si="2384"/>
        <v>0</v>
      </c>
      <c r="GNK120" s="25">
        <f t="shared" si="2384"/>
        <v>0</v>
      </c>
      <c r="GNL120" s="25">
        <f t="shared" si="2384"/>
        <v>0</v>
      </c>
      <c r="GNM120" s="25">
        <f t="shared" si="2384"/>
        <v>0</v>
      </c>
      <c r="GNN120" s="25">
        <f t="shared" si="2384"/>
        <v>0</v>
      </c>
      <c r="GNO120" s="25">
        <f t="shared" si="2384"/>
        <v>0</v>
      </c>
      <c r="GNP120" s="25">
        <f t="shared" si="2384"/>
        <v>0</v>
      </c>
      <c r="GNQ120" s="25">
        <f t="shared" si="2384"/>
        <v>0</v>
      </c>
      <c r="GNR120" s="25">
        <f t="shared" si="2384"/>
        <v>0</v>
      </c>
      <c r="GNS120" s="25">
        <f t="shared" si="2384"/>
        <v>0</v>
      </c>
      <c r="GNT120" s="25">
        <f t="shared" si="2384"/>
        <v>0</v>
      </c>
      <c r="GNU120" s="25">
        <f t="shared" si="2384"/>
        <v>0</v>
      </c>
      <c r="GNV120" s="25">
        <f t="shared" si="2384"/>
        <v>0</v>
      </c>
      <c r="GNW120" s="25">
        <f t="shared" si="2384"/>
        <v>0</v>
      </c>
      <c r="GNX120" s="25">
        <f t="shared" si="2384"/>
        <v>0</v>
      </c>
      <c r="GNY120" s="25">
        <f t="shared" si="2384"/>
        <v>0</v>
      </c>
      <c r="GNZ120" s="25">
        <f t="shared" si="2384"/>
        <v>0</v>
      </c>
      <c r="GOA120" s="25">
        <f t="shared" si="2384"/>
        <v>0</v>
      </c>
      <c r="GOB120" s="25">
        <f t="shared" si="2384"/>
        <v>0</v>
      </c>
      <c r="GOC120" s="25">
        <f t="shared" ref="GOC120:GQN120" si="2385">SUM(GOC116:GOC119)</f>
        <v>0</v>
      </c>
      <c r="GOD120" s="25">
        <f t="shared" si="2385"/>
        <v>0</v>
      </c>
      <c r="GOE120" s="25">
        <f t="shared" si="2385"/>
        <v>0</v>
      </c>
      <c r="GOF120" s="25">
        <f t="shared" si="2385"/>
        <v>0</v>
      </c>
      <c r="GOG120" s="25">
        <f t="shared" si="2385"/>
        <v>0</v>
      </c>
      <c r="GOH120" s="25">
        <f t="shared" si="2385"/>
        <v>0</v>
      </c>
      <c r="GOI120" s="25">
        <f t="shared" si="2385"/>
        <v>0</v>
      </c>
      <c r="GOJ120" s="25">
        <f t="shared" si="2385"/>
        <v>0</v>
      </c>
      <c r="GOK120" s="25">
        <f t="shared" si="2385"/>
        <v>0</v>
      </c>
      <c r="GOL120" s="25">
        <f t="shared" si="2385"/>
        <v>0</v>
      </c>
      <c r="GOM120" s="25">
        <f t="shared" si="2385"/>
        <v>0</v>
      </c>
      <c r="GON120" s="25">
        <f t="shared" si="2385"/>
        <v>0</v>
      </c>
      <c r="GOO120" s="25">
        <f t="shared" si="2385"/>
        <v>0</v>
      </c>
      <c r="GOP120" s="25">
        <f t="shared" si="2385"/>
        <v>0</v>
      </c>
      <c r="GOQ120" s="25">
        <f t="shared" si="2385"/>
        <v>0</v>
      </c>
      <c r="GOR120" s="25">
        <f t="shared" si="2385"/>
        <v>0</v>
      </c>
      <c r="GOS120" s="25">
        <f t="shared" si="2385"/>
        <v>0</v>
      </c>
      <c r="GOT120" s="25">
        <f t="shared" si="2385"/>
        <v>0</v>
      </c>
      <c r="GOU120" s="25">
        <f t="shared" si="2385"/>
        <v>0</v>
      </c>
      <c r="GOV120" s="25">
        <f t="shared" si="2385"/>
        <v>0</v>
      </c>
      <c r="GOW120" s="25">
        <f t="shared" si="2385"/>
        <v>0</v>
      </c>
      <c r="GOX120" s="25">
        <f t="shared" si="2385"/>
        <v>0</v>
      </c>
      <c r="GOY120" s="25">
        <f t="shared" si="2385"/>
        <v>0</v>
      </c>
      <c r="GOZ120" s="25">
        <f t="shared" si="2385"/>
        <v>0</v>
      </c>
      <c r="GPA120" s="25">
        <f t="shared" si="2385"/>
        <v>0</v>
      </c>
      <c r="GPB120" s="25">
        <f t="shared" si="2385"/>
        <v>0</v>
      </c>
      <c r="GPC120" s="25">
        <f t="shared" si="2385"/>
        <v>0</v>
      </c>
      <c r="GPD120" s="25">
        <f t="shared" si="2385"/>
        <v>0</v>
      </c>
      <c r="GPE120" s="25">
        <f t="shared" si="2385"/>
        <v>0</v>
      </c>
      <c r="GPF120" s="25">
        <f t="shared" si="2385"/>
        <v>0</v>
      </c>
      <c r="GPG120" s="25">
        <f t="shared" si="2385"/>
        <v>0</v>
      </c>
      <c r="GPH120" s="25">
        <f t="shared" si="2385"/>
        <v>0</v>
      </c>
      <c r="GPI120" s="25">
        <f t="shared" si="2385"/>
        <v>0</v>
      </c>
      <c r="GPJ120" s="25">
        <f t="shared" si="2385"/>
        <v>0</v>
      </c>
      <c r="GPK120" s="25">
        <f t="shared" si="2385"/>
        <v>0</v>
      </c>
      <c r="GPL120" s="25">
        <f t="shared" si="2385"/>
        <v>0</v>
      </c>
      <c r="GPM120" s="25">
        <f t="shared" si="2385"/>
        <v>0</v>
      </c>
      <c r="GPN120" s="25">
        <f t="shared" si="2385"/>
        <v>0</v>
      </c>
      <c r="GPO120" s="25">
        <f t="shared" si="2385"/>
        <v>0</v>
      </c>
      <c r="GPP120" s="25">
        <f t="shared" si="2385"/>
        <v>0</v>
      </c>
      <c r="GPQ120" s="25">
        <f t="shared" si="2385"/>
        <v>0</v>
      </c>
      <c r="GPR120" s="25">
        <f t="shared" si="2385"/>
        <v>0</v>
      </c>
      <c r="GPS120" s="25">
        <f t="shared" si="2385"/>
        <v>0</v>
      </c>
      <c r="GPT120" s="25">
        <f t="shared" si="2385"/>
        <v>0</v>
      </c>
      <c r="GPU120" s="25">
        <f t="shared" si="2385"/>
        <v>0</v>
      </c>
      <c r="GPV120" s="25">
        <f t="shared" si="2385"/>
        <v>0</v>
      </c>
      <c r="GPW120" s="25">
        <f t="shared" si="2385"/>
        <v>0</v>
      </c>
      <c r="GPX120" s="25">
        <f t="shared" si="2385"/>
        <v>0</v>
      </c>
      <c r="GPY120" s="25">
        <f t="shared" si="2385"/>
        <v>0</v>
      </c>
      <c r="GPZ120" s="25">
        <f t="shared" si="2385"/>
        <v>0</v>
      </c>
      <c r="GQA120" s="25">
        <f t="shared" si="2385"/>
        <v>0</v>
      </c>
      <c r="GQB120" s="25">
        <f t="shared" si="2385"/>
        <v>0</v>
      </c>
      <c r="GQC120" s="25">
        <f t="shared" si="2385"/>
        <v>0</v>
      </c>
      <c r="GQD120" s="25">
        <f t="shared" si="2385"/>
        <v>0</v>
      </c>
      <c r="GQE120" s="25">
        <f t="shared" si="2385"/>
        <v>0</v>
      </c>
      <c r="GQF120" s="25">
        <f t="shared" si="2385"/>
        <v>0</v>
      </c>
      <c r="GQG120" s="25">
        <f t="shared" si="2385"/>
        <v>0</v>
      </c>
      <c r="GQH120" s="25">
        <f t="shared" si="2385"/>
        <v>0</v>
      </c>
      <c r="GQI120" s="25">
        <f t="shared" si="2385"/>
        <v>0</v>
      </c>
      <c r="GQJ120" s="25">
        <f t="shared" si="2385"/>
        <v>0</v>
      </c>
      <c r="GQK120" s="25">
        <f t="shared" si="2385"/>
        <v>0</v>
      </c>
      <c r="GQL120" s="25">
        <f t="shared" si="2385"/>
        <v>0</v>
      </c>
      <c r="GQM120" s="25">
        <f t="shared" si="2385"/>
        <v>0</v>
      </c>
      <c r="GQN120" s="25">
        <f t="shared" si="2385"/>
        <v>0</v>
      </c>
      <c r="GQO120" s="25">
        <f t="shared" ref="GQO120:GSZ120" si="2386">SUM(GQO116:GQO119)</f>
        <v>0</v>
      </c>
      <c r="GQP120" s="25">
        <f t="shared" si="2386"/>
        <v>0</v>
      </c>
      <c r="GQQ120" s="25">
        <f t="shared" si="2386"/>
        <v>0</v>
      </c>
      <c r="GQR120" s="25">
        <f t="shared" si="2386"/>
        <v>0</v>
      </c>
      <c r="GQS120" s="25">
        <f t="shared" si="2386"/>
        <v>0</v>
      </c>
      <c r="GQT120" s="25">
        <f t="shared" si="2386"/>
        <v>0</v>
      </c>
      <c r="GQU120" s="25">
        <f t="shared" si="2386"/>
        <v>0</v>
      </c>
      <c r="GQV120" s="25">
        <f t="shared" si="2386"/>
        <v>0</v>
      </c>
      <c r="GQW120" s="25">
        <f t="shared" si="2386"/>
        <v>0</v>
      </c>
      <c r="GQX120" s="25">
        <f t="shared" si="2386"/>
        <v>0</v>
      </c>
      <c r="GQY120" s="25">
        <f t="shared" si="2386"/>
        <v>0</v>
      </c>
      <c r="GQZ120" s="25">
        <f t="shared" si="2386"/>
        <v>0</v>
      </c>
      <c r="GRA120" s="25">
        <f t="shared" si="2386"/>
        <v>0</v>
      </c>
      <c r="GRB120" s="25">
        <f t="shared" si="2386"/>
        <v>0</v>
      </c>
      <c r="GRC120" s="25">
        <f t="shared" si="2386"/>
        <v>0</v>
      </c>
      <c r="GRD120" s="25">
        <f t="shared" si="2386"/>
        <v>0</v>
      </c>
      <c r="GRE120" s="25">
        <f t="shared" si="2386"/>
        <v>0</v>
      </c>
      <c r="GRF120" s="25">
        <f t="shared" si="2386"/>
        <v>0</v>
      </c>
      <c r="GRG120" s="25">
        <f t="shared" si="2386"/>
        <v>0</v>
      </c>
      <c r="GRH120" s="25">
        <f t="shared" si="2386"/>
        <v>0</v>
      </c>
      <c r="GRI120" s="25">
        <f t="shared" si="2386"/>
        <v>0</v>
      </c>
      <c r="GRJ120" s="25">
        <f t="shared" si="2386"/>
        <v>0</v>
      </c>
      <c r="GRK120" s="25">
        <f t="shared" si="2386"/>
        <v>0</v>
      </c>
      <c r="GRL120" s="25">
        <f t="shared" si="2386"/>
        <v>0</v>
      </c>
      <c r="GRM120" s="25">
        <f t="shared" si="2386"/>
        <v>0</v>
      </c>
      <c r="GRN120" s="25">
        <f t="shared" si="2386"/>
        <v>0</v>
      </c>
      <c r="GRO120" s="25">
        <f t="shared" si="2386"/>
        <v>0</v>
      </c>
      <c r="GRP120" s="25">
        <f t="shared" si="2386"/>
        <v>0</v>
      </c>
      <c r="GRQ120" s="25">
        <f t="shared" si="2386"/>
        <v>0</v>
      </c>
      <c r="GRR120" s="25">
        <f t="shared" si="2386"/>
        <v>0</v>
      </c>
      <c r="GRS120" s="25">
        <f t="shared" si="2386"/>
        <v>0</v>
      </c>
      <c r="GRT120" s="25">
        <f t="shared" si="2386"/>
        <v>0</v>
      </c>
      <c r="GRU120" s="25">
        <f t="shared" si="2386"/>
        <v>0</v>
      </c>
      <c r="GRV120" s="25">
        <f t="shared" si="2386"/>
        <v>0</v>
      </c>
      <c r="GRW120" s="25">
        <f t="shared" si="2386"/>
        <v>0</v>
      </c>
      <c r="GRX120" s="25">
        <f t="shared" si="2386"/>
        <v>0</v>
      </c>
      <c r="GRY120" s="25">
        <f t="shared" si="2386"/>
        <v>0</v>
      </c>
      <c r="GRZ120" s="25">
        <f t="shared" si="2386"/>
        <v>0</v>
      </c>
      <c r="GSA120" s="25">
        <f t="shared" si="2386"/>
        <v>0</v>
      </c>
      <c r="GSB120" s="25">
        <f t="shared" si="2386"/>
        <v>0</v>
      </c>
      <c r="GSC120" s="25">
        <f t="shared" si="2386"/>
        <v>0</v>
      </c>
      <c r="GSD120" s="25">
        <f t="shared" si="2386"/>
        <v>0</v>
      </c>
      <c r="GSE120" s="25">
        <f t="shared" si="2386"/>
        <v>0</v>
      </c>
      <c r="GSF120" s="25">
        <f t="shared" si="2386"/>
        <v>0</v>
      </c>
      <c r="GSG120" s="25">
        <f t="shared" si="2386"/>
        <v>0</v>
      </c>
      <c r="GSH120" s="25">
        <f t="shared" si="2386"/>
        <v>0</v>
      </c>
      <c r="GSI120" s="25">
        <f t="shared" si="2386"/>
        <v>0</v>
      </c>
      <c r="GSJ120" s="25">
        <f t="shared" si="2386"/>
        <v>0</v>
      </c>
      <c r="GSK120" s="25">
        <f t="shared" si="2386"/>
        <v>0</v>
      </c>
      <c r="GSL120" s="25">
        <f t="shared" si="2386"/>
        <v>0</v>
      </c>
      <c r="GSM120" s="25">
        <f t="shared" si="2386"/>
        <v>0</v>
      </c>
      <c r="GSN120" s="25">
        <f t="shared" si="2386"/>
        <v>0</v>
      </c>
      <c r="GSO120" s="25">
        <f t="shared" si="2386"/>
        <v>0</v>
      </c>
      <c r="GSP120" s="25">
        <f t="shared" si="2386"/>
        <v>0</v>
      </c>
      <c r="GSQ120" s="25">
        <f t="shared" si="2386"/>
        <v>0</v>
      </c>
      <c r="GSR120" s="25">
        <f t="shared" si="2386"/>
        <v>0</v>
      </c>
      <c r="GSS120" s="25">
        <f t="shared" si="2386"/>
        <v>0</v>
      </c>
      <c r="GST120" s="25">
        <f t="shared" si="2386"/>
        <v>0</v>
      </c>
      <c r="GSU120" s="25">
        <f t="shared" si="2386"/>
        <v>0</v>
      </c>
      <c r="GSV120" s="25">
        <f t="shared" si="2386"/>
        <v>0</v>
      </c>
      <c r="GSW120" s="25">
        <f t="shared" si="2386"/>
        <v>0</v>
      </c>
      <c r="GSX120" s="25">
        <f t="shared" si="2386"/>
        <v>0</v>
      </c>
      <c r="GSY120" s="25">
        <f t="shared" si="2386"/>
        <v>0</v>
      </c>
      <c r="GSZ120" s="25">
        <f t="shared" si="2386"/>
        <v>0</v>
      </c>
      <c r="GTA120" s="25">
        <f t="shared" ref="GTA120:GVL120" si="2387">SUM(GTA116:GTA119)</f>
        <v>0</v>
      </c>
      <c r="GTB120" s="25">
        <f t="shared" si="2387"/>
        <v>0</v>
      </c>
      <c r="GTC120" s="25">
        <f t="shared" si="2387"/>
        <v>0</v>
      </c>
      <c r="GTD120" s="25">
        <f t="shared" si="2387"/>
        <v>0</v>
      </c>
      <c r="GTE120" s="25">
        <f t="shared" si="2387"/>
        <v>0</v>
      </c>
      <c r="GTF120" s="25">
        <f t="shared" si="2387"/>
        <v>0</v>
      </c>
      <c r="GTG120" s="25">
        <f t="shared" si="2387"/>
        <v>0</v>
      </c>
      <c r="GTH120" s="25">
        <f t="shared" si="2387"/>
        <v>0</v>
      </c>
      <c r="GTI120" s="25">
        <f t="shared" si="2387"/>
        <v>0</v>
      </c>
      <c r="GTJ120" s="25">
        <f t="shared" si="2387"/>
        <v>0</v>
      </c>
      <c r="GTK120" s="25">
        <f t="shared" si="2387"/>
        <v>0</v>
      </c>
      <c r="GTL120" s="25">
        <f t="shared" si="2387"/>
        <v>0</v>
      </c>
      <c r="GTM120" s="25">
        <f t="shared" si="2387"/>
        <v>0</v>
      </c>
      <c r="GTN120" s="25">
        <f t="shared" si="2387"/>
        <v>0</v>
      </c>
      <c r="GTO120" s="25">
        <f t="shared" si="2387"/>
        <v>0</v>
      </c>
      <c r="GTP120" s="25">
        <f t="shared" si="2387"/>
        <v>0</v>
      </c>
      <c r="GTQ120" s="25">
        <f t="shared" si="2387"/>
        <v>0</v>
      </c>
      <c r="GTR120" s="25">
        <f t="shared" si="2387"/>
        <v>0</v>
      </c>
      <c r="GTS120" s="25">
        <f t="shared" si="2387"/>
        <v>0</v>
      </c>
      <c r="GTT120" s="25">
        <f t="shared" si="2387"/>
        <v>0</v>
      </c>
      <c r="GTU120" s="25">
        <f t="shared" si="2387"/>
        <v>0</v>
      </c>
      <c r="GTV120" s="25">
        <f t="shared" si="2387"/>
        <v>0</v>
      </c>
      <c r="GTW120" s="25">
        <f t="shared" si="2387"/>
        <v>0</v>
      </c>
      <c r="GTX120" s="25">
        <f t="shared" si="2387"/>
        <v>0</v>
      </c>
      <c r="GTY120" s="25">
        <f t="shared" si="2387"/>
        <v>0</v>
      </c>
      <c r="GTZ120" s="25">
        <f t="shared" si="2387"/>
        <v>0</v>
      </c>
      <c r="GUA120" s="25">
        <f t="shared" si="2387"/>
        <v>0</v>
      </c>
      <c r="GUB120" s="25">
        <f t="shared" si="2387"/>
        <v>0</v>
      </c>
      <c r="GUC120" s="25">
        <f t="shared" si="2387"/>
        <v>0</v>
      </c>
      <c r="GUD120" s="25">
        <f t="shared" si="2387"/>
        <v>0</v>
      </c>
      <c r="GUE120" s="25">
        <f t="shared" si="2387"/>
        <v>0</v>
      </c>
      <c r="GUF120" s="25">
        <f t="shared" si="2387"/>
        <v>0</v>
      </c>
      <c r="GUG120" s="25">
        <f t="shared" si="2387"/>
        <v>0</v>
      </c>
      <c r="GUH120" s="25">
        <f t="shared" si="2387"/>
        <v>0</v>
      </c>
      <c r="GUI120" s="25">
        <f t="shared" si="2387"/>
        <v>0</v>
      </c>
      <c r="GUJ120" s="25">
        <f t="shared" si="2387"/>
        <v>0</v>
      </c>
      <c r="GUK120" s="25">
        <f t="shared" si="2387"/>
        <v>0</v>
      </c>
      <c r="GUL120" s="25">
        <f t="shared" si="2387"/>
        <v>0</v>
      </c>
      <c r="GUM120" s="25">
        <f t="shared" si="2387"/>
        <v>0</v>
      </c>
      <c r="GUN120" s="25">
        <f t="shared" si="2387"/>
        <v>0</v>
      </c>
      <c r="GUO120" s="25">
        <f t="shared" si="2387"/>
        <v>0</v>
      </c>
      <c r="GUP120" s="25">
        <f t="shared" si="2387"/>
        <v>0</v>
      </c>
      <c r="GUQ120" s="25">
        <f t="shared" si="2387"/>
        <v>0</v>
      </c>
      <c r="GUR120" s="25">
        <f t="shared" si="2387"/>
        <v>0</v>
      </c>
      <c r="GUS120" s="25">
        <f t="shared" si="2387"/>
        <v>0</v>
      </c>
      <c r="GUT120" s="25">
        <f t="shared" si="2387"/>
        <v>0</v>
      </c>
      <c r="GUU120" s="25">
        <f t="shared" si="2387"/>
        <v>0</v>
      </c>
      <c r="GUV120" s="25">
        <f t="shared" si="2387"/>
        <v>0</v>
      </c>
      <c r="GUW120" s="25">
        <f t="shared" si="2387"/>
        <v>0</v>
      </c>
      <c r="GUX120" s="25">
        <f t="shared" si="2387"/>
        <v>0</v>
      </c>
      <c r="GUY120" s="25">
        <f t="shared" si="2387"/>
        <v>0</v>
      </c>
      <c r="GUZ120" s="25">
        <f t="shared" si="2387"/>
        <v>0</v>
      </c>
      <c r="GVA120" s="25">
        <f t="shared" si="2387"/>
        <v>0</v>
      </c>
      <c r="GVB120" s="25">
        <f t="shared" si="2387"/>
        <v>0</v>
      </c>
      <c r="GVC120" s="25">
        <f t="shared" si="2387"/>
        <v>0</v>
      </c>
      <c r="GVD120" s="25">
        <f t="shared" si="2387"/>
        <v>0</v>
      </c>
      <c r="GVE120" s="25">
        <f t="shared" si="2387"/>
        <v>0</v>
      </c>
      <c r="GVF120" s="25">
        <f t="shared" si="2387"/>
        <v>0</v>
      </c>
      <c r="GVG120" s="25">
        <f t="shared" si="2387"/>
        <v>0</v>
      </c>
      <c r="GVH120" s="25">
        <f t="shared" si="2387"/>
        <v>0</v>
      </c>
      <c r="GVI120" s="25">
        <f t="shared" si="2387"/>
        <v>0</v>
      </c>
      <c r="GVJ120" s="25">
        <f t="shared" si="2387"/>
        <v>0</v>
      </c>
      <c r="GVK120" s="25">
        <f t="shared" si="2387"/>
        <v>0</v>
      </c>
      <c r="GVL120" s="25">
        <f t="shared" si="2387"/>
        <v>0</v>
      </c>
      <c r="GVM120" s="25">
        <f t="shared" ref="GVM120:GXX120" si="2388">SUM(GVM116:GVM119)</f>
        <v>0</v>
      </c>
      <c r="GVN120" s="25">
        <f t="shared" si="2388"/>
        <v>0</v>
      </c>
      <c r="GVO120" s="25">
        <f t="shared" si="2388"/>
        <v>0</v>
      </c>
      <c r="GVP120" s="25">
        <f t="shared" si="2388"/>
        <v>0</v>
      </c>
      <c r="GVQ120" s="25">
        <f t="shared" si="2388"/>
        <v>0</v>
      </c>
      <c r="GVR120" s="25">
        <f t="shared" si="2388"/>
        <v>0</v>
      </c>
      <c r="GVS120" s="25">
        <f t="shared" si="2388"/>
        <v>0</v>
      </c>
      <c r="GVT120" s="25">
        <f t="shared" si="2388"/>
        <v>0</v>
      </c>
      <c r="GVU120" s="25">
        <f t="shared" si="2388"/>
        <v>0</v>
      </c>
      <c r="GVV120" s="25">
        <f t="shared" si="2388"/>
        <v>0</v>
      </c>
      <c r="GVW120" s="25">
        <f t="shared" si="2388"/>
        <v>0</v>
      </c>
      <c r="GVX120" s="25">
        <f t="shared" si="2388"/>
        <v>0</v>
      </c>
      <c r="GVY120" s="25">
        <f t="shared" si="2388"/>
        <v>0</v>
      </c>
      <c r="GVZ120" s="25">
        <f t="shared" si="2388"/>
        <v>0</v>
      </c>
      <c r="GWA120" s="25">
        <f t="shared" si="2388"/>
        <v>0</v>
      </c>
      <c r="GWB120" s="25">
        <f t="shared" si="2388"/>
        <v>0</v>
      </c>
      <c r="GWC120" s="25">
        <f t="shared" si="2388"/>
        <v>0</v>
      </c>
      <c r="GWD120" s="25">
        <f t="shared" si="2388"/>
        <v>0</v>
      </c>
      <c r="GWE120" s="25">
        <f t="shared" si="2388"/>
        <v>0</v>
      </c>
      <c r="GWF120" s="25">
        <f t="shared" si="2388"/>
        <v>0</v>
      </c>
      <c r="GWG120" s="25">
        <f t="shared" si="2388"/>
        <v>0</v>
      </c>
      <c r="GWH120" s="25">
        <f t="shared" si="2388"/>
        <v>0</v>
      </c>
      <c r="GWI120" s="25">
        <f t="shared" si="2388"/>
        <v>0</v>
      </c>
      <c r="GWJ120" s="25">
        <f t="shared" si="2388"/>
        <v>0</v>
      </c>
      <c r="GWK120" s="25">
        <f t="shared" si="2388"/>
        <v>0</v>
      </c>
      <c r="GWL120" s="25">
        <f t="shared" si="2388"/>
        <v>0</v>
      </c>
      <c r="GWM120" s="25">
        <f t="shared" si="2388"/>
        <v>0</v>
      </c>
      <c r="GWN120" s="25">
        <f t="shared" si="2388"/>
        <v>0</v>
      </c>
      <c r="GWO120" s="25">
        <f t="shared" si="2388"/>
        <v>0</v>
      </c>
      <c r="GWP120" s="25">
        <f t="shared" si="2388"/>
        <v>0</v>
      </c>
      <c r="GWQ120" s="25">
        <f t="shared" si="2388"/>
        <v>0</v>
      </c>
      <c r="GWR120" s="25">
        <f t="shared" si="2388"/>
        <v>0</v>
      </c>
      <c r="GWS120" s="25">
        <f t="shared" si="2388"/>
        <v>0</v>
      </c>
      <c r="GWT120" s="25">
        <f t="shared" si="2388"/>
        <v>0</v>
      </c>
      <c r="GWU120" s="25">
        <f t="shared" si="2388"/>
        <v>0</v>
      </c>
      <c r="GWV120" s="25">
        <f t="shared" si="2388"/>
        <v>0</v>
      </c>
      <c r="GWW120" s="25">
        <f t="shared" si="2388"/>
        <v>0</v>
      </c>
      <c r="GWX120" s="25">
        <f t="shared" si="2388"/>
        <v>0</v>
      </c>
      <c r="GWY120" s="25">
        <f t="shared" si="2388"/>
        <v>0</v>
      </c>
      <c r="GWZ120" s="25">
        <f t="shared" si="2388"/>
        <v>0</v>
      </c>
      <c r="GXA120" s="25">
        <f t="shared" si="2388"/>
        <v>0</v>
      </c>
      <c r="GXB120" s="25">
        <f t="shared" si="2388"/>
        <v>0</v>
      </c>
      <c r="GXC120" s="25">
        <f t="shared" si="2388"/>
        <v>0</v>
      </c>
      <c r="GXD120" s="25">
        <f t="shared" si="2388"/>
        <v>0</v>
      </c>
      <c r="GXE120" s="25">
        <f t="shared" si="2388"/>
        <v>0</v>
      </c>
      <c r="GXF120" s="25">
        <f t="shared" si="2388"/>
        <v>0</v>
      </c>
      <c r="GXG120" s="25">
        <f t="shared" si="2388"/>
        <v>0</v>
      </c>
      <c r="GXH120" s="25">
        <f t="shared" si="2388"/>
        <v>0</v>
      </c>
      <c r="GXI120" s="25">
        <f t="shared" si="2388"/>
        <v>0</v>
      </c>
      <c r="GXJ120" s="25">
        <f t="shared" si="2388"/>
        <v>0</v>
      </c>
      <c r="GXK120" s="25">
        <f t="shared" si="2388"/>
        <v>0</v>
      </c>
      <c r="GXL120" s="25">
        <f t="shared" si="2388"/>
        <v>0</v>
      </c>
      <c r="GXM120" s="25">
        <f t="shared" si="2388"/>
        <v>0</v>
      </c>
      <c r="GXN120" s="25">
        <f t="shared" si="2388"/>
        <v>0</v>
      </c>
      <c r="GXO120" s="25">
        <f t="shared" si="2388"/>
        <v>0</v>
      </c>
      <c r="GXP120" s="25">
        <f t="shared" si="2388"/>
        <v>0</v>
      </c>
      <c r="GXQ120" s="25">
        <f t="shared" si="2388"/>
        <v>0</v>
      </c>
      <c r="GXR120" s="25">
        <f t="shared" si="2388"/>
        <v>0</v>
      </c>
      <c r="GXS120" s="25">
        <f t="shared" si="2388"/>
        <v>0</v>
      </c>
      <c r="GXT120" s="25">
        <f t="shared" si="2388"/>
        <v>0</v>
      </c>
      <c r="GXU120" s="25">
        <f t="shared" si="2388"/>
        <v>0</v>
      </c>
      <c r="GXV120" s="25">
        <f t="shared" si="2388"/>
        <v>0</v>
      </c>
      <c r="GXW120" s="25">
        <f t="shared" si="2388"/>
        <v>0</v>
      </c>
      <c r="GXX120" s="25">
        <f t="shared" si="2388"/>
        <v>0</v>
      </c>
      <c r="GXY120" s="25">
        <f t="shared" ref="GXY120:HAJ120" si="2389">SUM(GXY116:GXY119)</f>
        <v>0</v>
      </c>
      <c r="GXZ120" s="25">
        <f t="shared" si="2389"/>
        <v>0</v>
      </c>
      <c r="GYA120" s="25">
        <f t="shared" si="2389"/>
        <v>0</v>
      </c>
      <c r="GYB120" s="25">
        <f t="shared" si="2389"/>
        <v>0</v>
      </c>
      <c r="GYC120" s="25">
        <f t="shared" si="2389"/>
        <v>0</v>
      </c>
      <c r="GYD120" s="25">
        <f t="shared" si="2389"/>
        <v>0</v>
      </c>
      <c r="GYE120" s="25">
        <f t="shared" si="2389"/>
        <v>0</v>
      </c>
      <c r="GYF120" s="25">
        <f t="shared" si="2389"/>
        <v>0</v>
      </c>
      <c r="GYG120" s="25">
        <f t="shared" si="2389"/>
        <v>0</v>
      </c>
      <c r="GYH120" s="25">
        <f t="shared" si="2389"/>
        <v>0</v>
      </c>
      <c r="GYI120" s="25">
        <f t="shared" si="2389"/>
        <v>0</v>
      </c>
      <c r="GYJ120" s="25">
        <f t="shared" si="2389"/>
        <v>0</v>
      </c>
      <c r="GYK120" s="25">
        <f t="shared" si="2389"/>
        <v>0</v>
      </c>
      <c r="GYL120" s="25">
        <f t="shared" si="2389"/>
        <v>0</v>
      </c>
      <c r="GYM120" s="25">
        <f t="shared" si="2389"/>
        <v>0</v>
      </c>
      <c r="GYN120" s="25">
        <f t="shared" si="2389"/>
        <v>0</v>
      </c>
      <c r="GYO120" s="25">
        <f t="shared" si="2389"/>
        <v>0</v>
      </c>
      <c r="GYP120" s="25">
        <f t="shared" si="2389"/>
        <v>0</v>
      </c>
      <c r="GYQ120" s="25">
        <f t="shared" si="2389"/>
        <v>0</v>
      </c>
      <c r="GYR120" s="25">
        <f t="shared" si="2389"/>
        <v>0</v>
      </c>
      <c r="GYS120" s="25">
        <f t="shared" si="2389"/>
        <v>0</v>
      </c>
      <c r="GYT120" s="25">
        <f t="shared" si="2389"/>
        <v>0</v>
      </c>
      <c r="GYU120" s="25">
        <f t="shared" si="2389"/>
        <v>0</v>
      </c>
      <c r="GYV120" s="25">
        <f t="shared" si="2389"/>
        <v>0</v>
      </c>
      <c r="GYW120" s="25">
        <f t="shared" si="2389"/>
        <v>0</v>
      </c>
      <c r="GYX120" s="25">
        <f t="shared" si="2389"/>
        <v>0</v>
      </c>
      <c r="GYY120" s="25">
        <f t="shared" si="2389"/>
        <v>0</v>
      </c>
      <c r="GYZ120" s="25">
        <f t="shared" si="2389"/>
        <v>0</v>
      </c>
      <c r="GZA120" s="25">
        <f t="shared" si="2389"/>
        <v>0</v>
      </c>
      <c r="GZB120" s="25">
        <f t="shared" si="2389"/>
        <v>0</v>
      </c>
      <c r="GZC120" s="25">
        <f t="shared" si="2389"/>
        <v>0</v>
      </c>
      <c r="GZD120" s="25">
        <f t="shared" si="2389"/>
        <v>0</v>
      </c>
      <c r="GZE120" s="25">
        <f t="shared" si="2389"/>
        <v>0</v>
      </c>
      <c r="GZF120" s="25">
        <f t="shared" si="2389"/>
        <v>0</v>
      </c>
      <c r="GZG120" s="25">
        <f t="shared" si="2389"/>
        <v>0</v>
      </c>
      <c r="GZH120" s="25">
        <f t="shared" si="2389"/>
        <v>0</v>
      </c>
      <c r="GZI120" s="25">
        <f t="shared" si="2389"/>
        <v>0</v>
      </c>
      <c r="GZJ120" s="25">
        <f t="shared" si="2389"/>
        <v>0</v>
      </c>
      <c r="GZK120" s="25">
        <f t="shared" si="2389"/>
        <v>0</v>
      </c>
      <c r="GZL120" s="25">
        <f t="shared" si="2389"/>
        <v>0</v>
      </c>
      <c r="GZM120" s="25">
        <f t="shared" si="2389"/>
        <v>0</v>
      </c>
      <c r="GZN120" s="25">
        <f t="shared" si="2389"/>
        <v>0</v>
      </c>
      <c r="GZO120" s="25">
        <f t="shared" si="2389"/>
        <v>0</v>
      </c>
      <c r="GZP120" s="25">
        <f t="shared" si="2389"/>
        <v>0</v>
      </c>
      <c r="GZQ120" s="25">
        <f t="shared" si="2389"/>
        <v>0</v>
      </c>
      <c r="GZR120" s="25">
        <f t="shared" si="2389"/>
        <v>0</v>
      </c>
      <c r="GZS120" s="25">
        <f t="shared" si="2389"/>
        <v>0</v>
      </c>
      <c r="GZT120" s="25">
        <f t="shared" si="2389"/>
        <v>0</v>
      </c>
      <c r="GZU120" s="25">
        <f t="shared" si="2389"/>
        <v>0</v>
      </c>
      <c r="GZV120" s="25">
        <f t="shared" si="2389"/>
        <v>0</v>
      </c>
      <c r="GZW120" s="25">
        <f t="shared" si="2389"/>
        <v>0</v>
      </c>
      <c r="GZX120" s="25">
        <f t="shared" si="2389"/>
        <v>0</v>
      </c>
      <c r="GZY120" s="25">
        <f t="shared" si="2389"/>
        <v>0</v>
      </c>
      <c r="GZZ120" s="25">
        <f t="shared" si="2389"/>
        <v>0</v>
      </c>
      <c r="HAA120" s="25">
        <f t="shared" si="2389"/>
        <v>0</v>
      </c>
      <c r="HAB120" s="25">
        <f t="shared" si="2389"/>
        <v>0</v>
      </c>
      <c r="HAC120" s="25">
        <f t="shared" si="2389"/>
        <v>0</v>
      </c>
      <c r="HAD120" s="25">
        <f t="shared" si="2389"/>
        <v>0</v>
      </c>
      <c r="HAE120" s="25">
        <f t="shared" si="2389"/>
        <v>0</v>
      </c>
      <c r="HAF120" s="25">
        <f t="shared" si="2389"/>
        <v>0</v>
      </c>
      <c r="HAG120" s="25">
        <f t="shared" si="2389"/>
        <v>0</v>
      </c>
      <c r="HAH120" s="25">
        <f t="shared" si="2389"/>
        <v>0</v>
      </c>
      <c r="HAI120" s="25">
        <f t="shared" si="2389"/>
        <v>0</v>
      </c>
      <c r="HAJ120" s="25">
        <f t="shared" si="2389"/>
        <v>0</v>
      </c>
      <c r="HAK120" s="25">
        <f t="shared" ref="HAK120:HCV120" si="2390">SUM(HAK116:HAK119)</f>
        <v>0</v>
      </c>
      <c r="HAL120" s="25">
        <f t="shared" si="2390"/>
        <v>0</v>
      </c>
      <c r="HAM120" s="25">
        <f t="shared" si="2390"/>
        <v>0</v>
      </c>
      <c r="HAN120" s="25">
        <f t="shared" si="2390"/>
        <v>0</v>
      </c>
      <c r="HAO120" s="25">
        <f t="shared" si="2390"/>
        <v>0</v>
      </c>
      <c r="HAP120" s="25">
        <f t="shared" si="2390"/>
        <v>0</v>
      </c>
      <c r="HAQ120" s="25">
        <f t="shared" si="2390"/>
        <v>0</v>
      </c>
      <c r="HAR120" s="25">
        <f t="shared" si="2390"/>
        <v>0</v>
      </c>
      <c r="HAS120" s="25">
        <f t="shared" si="2390"/>
        <v>0</v>
      </c>
      <c r="HAT120" s="25">
        <f t="shared" si="2390"/>
        <v>0</v>
      </c>
      <c r="HAU120" s="25">
        <f t="shared" si="2390"/>
        <v>0</v>
      </c>
      <c r="HAV120" s="25">
        <f t="shared" si="2390"/>
        <v>0</v>
      </c>
      <c r="HAW120" s="25">
        <f t="shared" si="2390"/>
        <v>0</v>
      </c>
      <c r="HAX120" s="25">
        <f t="shared" si="2390"/>
        <v>0</v>
      </c>
      <c r="HAY120" s="25">
        <f t="shared" si="2390"/>
        <v>0</v>
      </c>
      <c r="HAZ120" s="25">
        <f t="shared" si="2390"/>
        <v>0</v>
      </c>
      <c r="HBA120" s="25">
        <f t="shared" si="2390"/>
        <v>0</v>
      </c>
      <c r="HBB120" s="25">
        <f t="shared" si="2390"/>
        <v>0</v>
      </c>
      <c r="HBC120" s="25">
        <f t="shared" si="2390"/>
        <v>0</v>
      </c>
      <c r="HBD120" s="25">
        <f t="shared" si="2390"/>
        <v>0</v>
      </c>
      <c r="HBE120" s="25">
        <f t="shared" si="2390"/>
        <v>0</v>
      </c>
      <c r="HBF120" s="25">
        <f t="shared" si="2390"/>
        <v>0</v>
      </c>
      <c r="HBG120" s="25">
        <f t="shared" si="2390"/>
        <v>0</v>
      </c>
      <c r="HBH120" s="25">
        <f t="shared" si="2390"/>
        <v>0</v>
      </c>
      <c r="HBI120" s="25">
        <f t="shared" si="2390"/>
        <v>0</v>
      </c>
      <c r="HBJ120" s="25">
        <f t="shared" si="2390"/>
        <v>0</v>
      </c>
      <c r="HBK120" s="25">
        <f t="shared" si="2390"/>
        <v>0</v>
      </c>
      <c r="HBL120" s="25">
        <f t="shared" si="2390"/>
        <v>0</v>
      </c>
      <c r="HBM120" s="25">
        <f t="shared" si="2390"/>
        <v>0</v>
      </c>
      <c r="HBN120" s="25">
        <f t="shared" si="2390"/>
        <v>0</v>
      </c>
      <c r="HBO120" s="25">
        <f t="shared" si="2390"/>
        <v>0</v>
      </c>
      <c r="HBP120" s="25">
        <f t="shared" si="2390"/>
        <v>0</v>
      </c>
      <c r="HBQ120" s="25">
        <f t="shared" si="2390"/>
        <v>0</v>
      </c>
      <c r="HBR120" s="25">
        <f t="shared" si="2390"/>
        <v>0</v>
      </c>
      <c r="HBS120" s="25">
        <f t="shared" si="2390"/>
        <v>0</v>
      </c>
      <c r="HBT120" s="25">
        <f t="shared" si="2390"/>
        <v>0</v>
      </c>
      <c r="HBU120" s="25">
        <f t="shared" si="2390"/>
        <v>0</v>
      </c>
      <c r="HBV120" s="25">
        <f t="shared" si="2390"/>
        <v>0</v>
      </c>
      <c r="HBW120" s="25">
        <f t="shared" si="2390"/>
        <v>0</v>
      </c>
      <c r="HBX120" s="25">
        <f t="shared" si="2390"/>
        <v>0</v>
      </c>
      <c r="HBY120" s="25">
        <f t="shared" si="2390"/>
        <v>0</v>
      </c>
      <c r="HBZ120" s="25">
        <f t="shared" si="2390"/>
        <v>0</v>
      </c>
      <c r="HCA120" s="25">
        <f t="shared" si="2390"/>
        <v>0</v>
      </c>
      <c r="HCB120" s="25">
        <f t="shared" si="2390"/>
        <v>0</v>
      </c>
      <c r="HCC120" s="25">
        <f t="shared" si="2390"/>
        <v>0</v>
      </c>
      <c r="HCD120" s="25">
        <f t="shared" si="2390"/>
        <v>0</v>
      </c>
      <c r="HCE120" s="25">
        <f t="shared" si="2390"/>
        <v>0</v>
      </c>
      <c r="HCF120" s="25">
        <f t="shared" si="2390"/>
        <v>0</v>
      </c>
      <c r="HCG120" s="25">
        <f t="shared" si="2390"/>
        <v>0</v>
      </c>
      <c r="HCH120" s="25">
        <f t="shared" si="2390"/>
        <v>0</v>
      </c>
      <c r="HCI120" s="25">
        <f t="shared" si="2390"/>
        <v>0</v>
      </c>
      <c r="HCJ120" s="25">
        <f t="shared" si="2390"/>
        <v>0</v>
      </c>
      <c r="HCK120" s="25">
        <f t="shared" si="2390"/>
        <v>0</v>
      </c>
      <c r="HCL120" s="25">
        <f t="shared" si="2390"/>
        <v>0</v>
      </c>
      <c r="HCM120" s="25">
        <f t="shared" si="2390"/>
        <v>0</v>
      </c>
      <c r="HCN120" s="25">
        <f t="shared" si="2390"/>
        <v>0</v>
      </c>
      <c r="HCO120" s="25">
        <f t="shared" si="2390"/>
        <v>0</v>
      </c>
      <c r="HCP120" s="25">
        <f t="shared" si="2390"/>
        <v>0</v>
      </c>
      <c r="HCQ120" s="25">
        <f t="shared" si="2390"/>
        <v>0</v>
      </c>
      <c r="HCR120" s="25">
        <f t="shared" si="2390"/>
        <v>0</v>
      </c>
      <c r="HCS120" s="25">
        <f t="shared" si="2390"/>
        <v>0</v>
      </c>
      <c r="HCT120" s="25">
        <f t="shared" si="2390"/>
        <v>0</v>
      </c>
      <c r="HCU120" s="25">
        <f t="shared" si="2390"/>
        <v>0</v>
      </c>
      <c r="HCV120" s="25">
        <f t="shared" si="2390"/>
        <v>0</v>
      </c>
      <c r="HCW120" s="25">
        <f t="shared" ref="HCW120:HFH120" si="2391">SUM(HCW116:HCW119)</f>
        <v>0</v>
      </c>
      <c r="HCX120" s="25">
        <f t="shared" si="2391"/>
        <v>0</v>
      </c>
      <c r="HCY120" s="25">
        <f t="shared" si="2391"/>
        <v>0</v>
      </c>
      <c r="HCZ120" s="25">
        <f t="shared" si="2391"/>
        <v>0</v>
      </c>
      <c r="HDA120" s="25">
        <f t="shared" si="2391"/>
        <v>0</v>
      </c>
      <c r="HDB120" s="25">
        <f t="shared" si="2391"/>
        <v>0</v>
      </c>
      <c r="HDC120" s="25">
        <f t="shared" si="2391"/>
        <v>0</v>
      </c>
      <c r="HDD120" s="25">
        <f t="shared" si="2391"/>
        <v>0</v>
      </c>
      <c r="HDE120" s="25">
        <f t="shared" si="2391"/>
        <v>0</v>
      </c>
      <c r="HDF120" s="25">
        <f t="shared" si="2391"/>
        <v>0</v>
      </c>
      <c r="HDG120" s="25">
        <f t="shared" si="2391"/>
        <v>0</v>
      </c>
      <c r="HDH120" s="25">
        <f t="shared" si="2391"/>
        <v>0</v>
      </c>
      <c r="HDI120" s="25">
        <f t="shared" si="2391"/>
        <v>0</v>
      </c>
      <c r="HDJ120" s="25">
        <f t="shared" si="2391"/>
        <v>0</v>
      </c>
      <c r="HDK120" s="25">
        <f t="shared" si="2391"/>
        <v>0</v>
      </c>
      <c r="HDL120" s="25">
        <f t="shared" si="2391"/>
        <v>0</v>
      </c>
      <c r="HDM120" s="25">
        <f t="shared" si="2391"/>
        <v>0</v>
      </c>
      <c r="HDN120" s="25">
        <f t="shared" si="2391"/>
        <v>0</v>
      </c>
      <c r="HDO120" s="25">
        <f t="shared" si="2391"/>
        <v>0</v>
      </c>
      <c r="HDP120" s="25">
        <f t="shared" si="2391"/>
        <v>0</v>
      </c>
      <c r="HDQ120" s="25">
        <f t="shared" si="2391"/>
        <v>0</v>
      </c>
      <c r="HDR120" s="25">
        <f t="shared" si="2391"/>
        <v>0</v>
      </c>
      <c r="HDS120" s="25">
        <f t="shared" si="2391"/>
        <v>0</v>
      </c>
      <c r="HDT120" s="25">
        <f t="shared" si="2391"/>
        <v>0</v>
      </c>
      <c r="HDU120" s="25">
        <f t="shared" si="2391"/>
        <v>0</v>
      </c>
      <c r="HDV120" s="25">
        <f t="shared" si="2391"/>
        <v>0</v>
      </c>
      <c r="HDW120" s="25">
        <f t="shared" si="2391"/>
        <v>0</v>
      </c>
      <c r="HDX120" s="25">
        <f t="shared" si="2391"/>
        <v>0</v>
      </c>
      <c r="HDY120" s="25">
        <f t="shared" si="2391"/>
        <v>0</v>
      </c>
      <c r="HDZ120" s="25">
        <f t="shared" si="2391"/>
        <v>0</v>
      </c>
      <c r="HEA120" s="25">
        <f t="shared" si="2391"/>
        <v>0</v>
      </c>
      <c r="HEB120" s="25">
        <f t="shared" si="2391"/>
        <v>0</v>
      </c>
      <c r="HEC120" s="25">
        <f t="shared" si="2391"/>
        <v>0</v>
      </c>
      <c r="HED120" s="25">
        <f t="shared" si="2391"/>
        <v>0</v>
      </c>
      <c r="HEE120" s="25">
        <f t="shared" si="2391"/>
        <v>0</v>
      </c>
      <c r="HEF120" s="25">
        <f t="shared" si="2391"/>
        <v>0</v>
      </c>
      <c r="HEG120" s="25">
        <f t="shared" si="2391"/>
        <v>0</v>
      </c>
      <c r="HEH120" s="25">
        <f t="shared" si="2391"/>
        <v>0</v>
      </c>
      <c r="HEI120" s="25">
        <f t="shared" si="2391"/>
        <v>0</v>
      </c>
      <c r="HEJ120" s="25">
        <f t="shared" si="2391"/>
        <v>0</v>
      </c>
      <c r="HEK120" s="25">
        <f t="shared" si="2391"/>
        <v>0</v>
      </c>
      <c r="HEL120" s="25">
        <f t="shared" si="2391"/>
        <v>0</v>
      </c>
      <c r="HEM120" s="25">
        <f t="shared" si="2391"/>
        <v>0</v>
      </c>
      <c r="HEN120" s="25">
        <f t="shared" si="2391"/>
        <v>0</v>
      </c>
      <c r="HEO120" s="25">
        <f t="shared" si="2391"/>
        <v>0</v>
      </c>
      <c r="HEP120" s="25">
        <f t="shared" si="2391"/>
        <v>0</v>
      </c>
      <c r="HEQ120" s="25">
        <f t="shared" si="2391"/>
        <v>0</v>
      </c>
      <c r="HER120" s="25">
        <f t="shared" si="2391"/>
        <v>0</v>
      </c>
      <c r="HES120" s="25">
        <f t="shared" si="2391"/>
        <v>0</v>
      </c>
      <c r="HET120" s="25">
        <f t="shared" si="2391"/>
        <v>0</v>
      </c>
      <c r="HEU120" s="25">
        <f t="shared" si="2391"/>
        <v>0</v>
      </c>
      <c r="HEV120" s="25">
        <f t="shared" si="2391"/>
        <v>0</v>
      </c>
      <c r="HEW120" s="25">
        <f t="shared" si="2391"/>
        <v>0</v>
      </c>
      <c r="HEX120" s="25">
        <f t="shared" si="2391"/>
        <v>0</v>
      </c>
      <c r="HEY120" s="25">
        <f t="shared" si="2391"/>
        <v>0</v>
      </c>
      <c r="HEZ120" s="25">
        <f t="shared" si="2391"/>
        <v>0</v>
      </c>
      <c r="HFA120" s="25">
        <f t="shared" si="2391"/>
        <v>0</v>
      </c>
      <c r="HFB120" s="25">
        <f t="shared" si="2391"/>
        <v>0</v>
      </c>
      <c r="HFC120" s="25">
        <f t="shared" si="2391"/>
        <v>0</v>
      </c>
      <c r="HFD120" s="25">
        <f t="shared" si="2391"/>
        <v>0</v>
      </c>
      <c r="HFE120" s="25">
        <f t="shared" si="2391"/>
        <v>0</v>
      </c>
      <c r="HFF120" s="25">
        <f t="shared" si="2391"/>
        <v>0</v>
      </c>
      <c r="HFG120" s="25">
        <f t="shared" si="2391"/>
        <v>0</v>
      </c>
      <c r="HFH120" s="25">
        <f t="shared" si="2391"/>
        <v>0</v>
      </c>
      <c r="HFI120" s="25">
        <f t="shared" ref="HFI120:HHT120" si="2392">SUM(HFI116:HFI119)</f>
        <v>0</v>
      </c>
      <c r="HFJ120" s="25">
        <f t="shared" si="2392"/>
        <v>0</v>
      </c>
      <c r="HFK120" s="25">
        <f t="shared" si="2392"/>
        <v>0</v>
      </c>
      <c r="HFL120" s="25">
        <f t="shared" si="2392"/>
        <v>0</v>
      </c>
      <c r="HFM120" s="25">
        <f t="shared" si="2392"/>
        <v>0</v>
      </c>
      <c r="HFN120" s="25">
        <f t="shared" si="2392"/>
        <v>0</v>
      </c>
      <c r="HFO120" s="25">
        <f t="shared" si="2392"/>
        <v>0</v>
      </c>
      <c r="HFP120" s="25">
        <f t="shared" si="2392"/>
        <v>0</v>
      </c>
      <c r="HFQ120" s="25">
        <f t="shared" si="2392"/>
        <v>0</v>
      </c>
      <c r="HFR120" s="25">
        <f t="shared" si="2392"/>
        <v>0</v>
      </c>
      <c r="HFS120" s="25">
        <f t="shared" si="2392"/>
        <v>0</v>
      </c>
      <c r="HFT120" s="25">
        <f t="shared" si="2392"/>
        <v>0</v>
      </c>
      <c r="HFU120" s="25">
        <f t="shared" si="2392"/>
        <v>0</v>
      </c>
      <c r="HFV120" s="25">
        <f t="shared" si="2392"/>
        <v>0</v>
      </c>
      <c r="HFW120" s="25">
        <f t="shared" si="2392"/>
        <v>0</v>
      </c>
      <c r="HFX120" s="25">
        <f t="shared" si="2392"/>
        <v>0</v>
      </c>
      <c r="HFY120" s="25">
        <f t="shared" si="2392"/>
        <v>0</v>
      </c>
      <c r="HFZ120" s="25">
        <f t="shared" si="2392"/>
        <v>0</v>
      </c>
      <c r="HGA120" s="25">
        <f t="shared" si="2392"/>
        <v>0</v>
      </c>
      <c r="HGB120" s="25">
        <f t="shared" si="2392"/>
        <v>0</v>
      </c>
      <c r="HGC120" s="25">
        <f t="shared" si="2392"/>
        <v>0</v>
      </c>
      <c r="HGD120" s="25">
        <f t="shared" si="2392"/>
        <v>0</v>
      </c>
      <c r="HGE120" s="25">
        <f t="shared" si="2392"/>
        <v>0</v>
      </c>
      <c r="HGF120" s="25">
        <f t="shared" si="2392"/>
        <v>0</v>
      </c>
      <c r="HGG120" s="25">
        <f t="shared" si="2392"/>
        <v>0</v>
      </c>
      <c r="HGH120" s="25">
        <f t="shared" si="2392"/>
        <v>0</v>
      </c>
      <c r="HGI120" s="25">
        <f t="shared" si="2392"/>
        <v>0</v>
      </c>
      <c r="HGJ120" s="25">
        <f t="shared" si="2392"/>
        <v>0</v>
      </c>
      <c r="HGK120" s="25">
        <f t="shared" si="2392"/>
        <v>0</v>
      </c>
      <c r="HGL120" s="25">
        <f t="shared" si="2392"/>
        <v>0</v>
      </c>
      <c r="HGM120" s="25">
        <f t="shared" si="2392"/>
        <v>0</v>
      </c>
      <c r="HGN120" s="25">
        <f t="shared" si="2392"/>
        <v>0</v>
      </c>
      <c r="HGO120" s="25">
        <f t="shared" si="2392"/>
        <v>0</v>
      </c>
      <c r="HGP120" s="25">
        <f t="shared" si="2392"/>
        <v>0</v>
      </c>
      <c r="HGQ120" s="25">
        <f t="shared" si="2392"/>
        <v>0</v>
      </c>
      <c r="HGR120" s="25">
        <f t="shared" si="2392"/>
        <v>0</v>
      </c>
      <c r="HGS120" s="25">
        <f t="shared" si="2392"/>
        <v>0</v>
      </c>
      <c r="HGT120" s="25">
        <f t="shared" si="2392"/>
        <v>0</v>
      </c>
      <c r="HGU120" s="25">
        <f t="shared" si="2392"/>
        <v>0</v>
      </c>
      <c r="HGV120" s="25">
        <f t="shared" si="2392"/>
        <v>0</v>
      </c>
      <c r="HGW120" s="25">
        <f t="shared" si="2392"/>
        <v>0</v>
      </c>
      <c r="HGX120" s="25">
        <f t="shared" si="2392"/>
        <v>0</v>
      </c>
      <c r="HGY120" s="25">
        <f t="shared" si="2392"/>
        <v>0</v>
      </c>
      <c r="HGZ120" s="25">
        <f t="shared" si="2392"/>
        <v>0</v>
      </c>
      <c r="HHA120" s="25">
        <f t="shared" si="2392"/>
        <v>0</v>
      </c>
      <c r="HHB120" s="25">
        <f t="shared" si="2392"/>
        <v>0</v>
      </c>
      <c r="HHC120" s="25">
        <f t="shared" si="2392"/>
        <v>0</v>
      </c>
      <c r="HHD120" s="25">
        <f t="shared" si="2392"/>
        <v>0</v>
      </c>
      <c r="HHE120" s="25">
        <f t="shared" si="2392"/>
        <v>0</v>
      </c>
      <c r="HHF120" s="25">
        <f t="shared" si="2392"/>
        <v>0</v>
      </c>
      <c r="HHG120" s="25">
        <f t="shared" si="2392"/>
        <v>0</v>
      </c>
      <c r="HHH120" s="25">
        <f t="shared" si="2392"/>
        <v>0</v>
      </c>
      <c r="HHI120" s="25">
        <f t="shared" si="2392"/>
        <v>0</v>
      </c>
      <c r="HHJ120" s="25">
        <f t="shared" si="2392"/>
        <v>0</v>
      </c>
      <c r="HHK120" s="25">
        <f t="shared" si="2392"/>
        <v>0</v>
      </c>
      <c r="HHL120" s="25">
        <f t="shared" si="2392"/>
        <v>0</v>
      </c>
      <c r="HHM120" s="25">
        <f t="shared" si="2392"/>
        <v>0</v>
      </c>
      <c r="HHN120" s="25">
        <f t="shared" si="2392"/>
        <v>0</v>
      </c>
      <c r="HHO120" s="25">
        <f t="shared" si="2392"/>
        <v>0</v>
      </c>
      <c r="HHP120" s="25">
        <f t="shared" si="2392"/>
        <v>0</v>
      </c>
      <c r="HHQ120" s="25">
        <f t="shared" si="2392"/>
        <v>0</v>
      </c>
      <c r="HHR120" s="25">
        <f t="shared" si="2392"/>
        <v>0</v>
      </c>
      <c r="HHS120" s="25">
        <f t="shared" si="2392"/>
        <v>0</v>
      </c>
      <c r="HHT120" s="25">
        <f t="shared" si="2392"/>
        <v>0</v>
      </c>
      <c r="HHU120" s="25">
        <f t="shared" ref="HHU120:HKF120" si="2393">SUM(HHU116:HHU119)</f>
        <v>0</v>
      </c>
      <c r="HHV120" s="25">
        <f t="shared" si="2393"/>
        <v>0</v>
      </c>
      <c r="HHW120" s="25">
        <f t="shared" si="2393"/>
        <v>0</v>
      </c>
      <c r="HHX120" s="25">
        <f t="shared" si="2393"/>
        <v>0</v>
      </c>
      <c r="HHY120" s="25">
        <f t="shared" si="2393"/>
        <v>0</v>
      </c>
      <c r="HHZ120" s="25">
        <f t="shared" si="2393"/>
        <v>0</v>
      </c>
      <c r="HIA120" s="25">
        <f t="shared" si="2393"/>
        <v>0</v>
      </c>
      <c r="HIB120" s="25">
        <f t="shared" si="2393"/>
        <v>0</v>
      </c>
      <c r="HIC120" s="25">
        <f t="shared" si="2393"/>
        <v>0</v>
      </c>
      <c r="HID120" s="25">
        <f t="shared" si="2393"/>
        <v>0</v>
      </c>
      <c r="HIE120" s="25">
        <f t="shared" si="2393"/>
        <v>0</v>
      </c>
      <c r="HIF120" s="25">
        <f t="shared" si="2393"/>
        <v>0</v>
      </c>
      <c r="HIG120" s="25">
        <f t="shared" si="2393"/>
        <v>0</v>
      </c>
      <c r="HIH120" s="25">
        <f t="shared" si="2393"/>
        <v>0</v>
      </c>
      <c r="HII120" s="25">
        <f t="shared" si="2393"/>
        <v>0</v>
      </c>
      <c r="HIJ120" s="25">
        <f t="shared" si="2393"/>
        <v>0</v>
      </c>
      <c r="HIK120" s="25">
        <f t="shared" si="2393"/>
        <v>0</v>
      </c>
      <c r="HIL120" s="25">
        <f t="shared" si="2393"/>
        <v>0</v>
      </c>
      <c r="HIM120" s="25">
        <f t="shared" si="2393"/>
        <v>0</v>
      </c>
      <c r="HIN120" s="25">
        <f t="shared" si="2393"/>
        <v>0</v>
      </c>
      <c r="HIO120" s="25">
        <f t="shared" si="2393"/>
        <v>0</v>
      </c>
      <c r="HIP120" s="25">
        <f t="shared" si="2393"/>
        <v>0</v>
      </c>
      <c r="HIQ120" s="25">
        <f t="shared" si="2393"/>
        <v>0</v>
      </c>
      <c r="HIR120" s="25">
        <f t="shared" si="2393"/>
        <v>0</v>
      </c>
      <c r="HIS120" s="25">
        <f t="shared" si="2393"/>
        <v>0</v>
      </c>
      <c r="HIT120" s="25">
        <f t="shared" si="2393"/>
        <v>0</v>
      </c>
      <c r="HIU120" s="25">
        <f t="shared" si="2393"/>
        <v>0</v>
      </c>
      <c r="HIV120" s="25">
        <f t="shared" si="2393"/>
        <v>0</v>
      </c>
      <c r="HIW120" s="25">
        <f t="shared" si="2393"/>
        <v>0</v>
      </c>
      <c r="HIX120" s="25">
        <f t="shared" si="2393"/>
        <v>0</v>
      </c>
      <c r="HIY120" s="25">
        <f t="shared" si="2393"/>
        <v>0</v>
      </c>
      <c r="HIZ120" s="25">
        <f t="shared" si="2393"/>
        <v>0</v>
      </c>
      <c r="HJA120" s="25">
        <f t="shared" si="2393"/>
        <v>0</v>
      </c>
      <c r="HJB120" s="25">
        <f t="shared" si="2393"/>
        <v>0</v>
      </c>
      <c r="HJC120" s="25">
        <f t="shared" si="2393"/>
        <v>0</v>
      </c>
      <c r="HJD120" s="25">
        <f t="shared" si="2393"/>
        <v>0</v>
      </c>
      <c r="HJE120" s="25">
        <f t="shared" si="2393"/>
        <v>0</v>
      </c>
      <c r="HJF120" s="25">
        <f t="shared" si="2393"/>
        <v>0</v>
      </c>
      <c r="HJG120" s="25">
        <f t="shared" si="2393"/>
        <v>0</v>
      </c>
      <c r="HJH120" s="25">
        <f t="shared" si="2393"/>
        <v>0</v>
      </c>
      <c r="HJI120" s="25">
        <f t="shared" si="2393"/>
        <v>0</v>
      </c>
      <c r="HJJ120" s="25">
        <f t="shared" si="2393"/>
        <v>0</v>
      </c>
      <c r="HJK120" s="25">
        <f t="shared" si="2393"/>
        <v>0</v>
      </c>
      <c r="HJL120" s="25">
        <f t="shared" si="2393"/>
        <v>0</v>
      </c>
      <c r="HJM120" s="25">
        <f t="shared" si="2393"/>
        <v>0</v>
      </c>
      <c r="HJN120" s="25">
        <f t="shared" si="2393"/>
        <v>0</v>
      </c>
      <c r="HJO120" s="25">
        <f t="shared" si="2393"/>
        <v>0</v>
      </c>
      <c r="HJP120" s="25">
        <f t="shared" si="2393"/>
        <v>0</v>
      </c>
      <c r="HJQ120" s="25">
        <f t="shared" si="2393"/>
        <v>0</v>
      </c>
      <c r="HJR120" s="25">
        <f t="shared" si="2393"/>
        <v>0</v>
      </c>
      <c r="HJS120" s="25">
        <f t="shared" si="2393"/>
        <v>0</v>
      </c>
      <c r="HJT120" s="25">
        <f t="shared" si="2393"/>
        <v>0</v>
      </c>
      <c r="HJU120" s="25">
        <f t="shared" si="2393"/>
        <v>0</v>
      </c>
      <c r="HJV120" s="25">
        <f t="shared" si="2393"/>
        <v>0</v>
      </c>
      <c r="HJW120" s="25">
        <f t="shared" si="2393"/>
        <v>0</v>
      </c>
      <c r="HJX120" s="25">
        <f t="shared" si="2393"/>
        <v>0</v>
      </c>
      <c r="HJY120" s="25">
        <f t="shared" si="2393"/>
        <v>0</v>
      </c>
      <c r="HJZ120" s="25">
        <f t="shared" si="2393"/>
        <v>0</v>
      </c>
      <c r="HKA120" s="25">
        <f t="shared" si="2393"/>
        <v>0</v>
      </c>
      <c r="HKB120" s="25">
        <f t="shared" si="2393"/>
        <v>0</v>
      </c>
      <c r="HKC120" s="25">
        <f t="shared" si="2393"/>
        <v>0</v>
      </c>
      <c r="HKD120" s="25">
        <f t="shared" si="2393"/>
        <v>0</v>
      </c>
      <c r="HKE120" s="25">
        <f t="shared" si="2393"/>
        <v>0</v>
      </c>
      <c r="HKF120" s="25">
        <f t="shared" si="2393"/>
        <v>0</v>
      </c>
      <c r="HKG120" s="25">
        <f t="shared" ref="HKG120:HMR120" si="2394">SUM(HKG116:HKG119)</f>
        <v>0</v>
      </c>
      <c r="HKH120" s="25">
        <f t="shared" si="2394"/>
        <v>0</v>
      </c>
      <c r="HKI120" s="25">
        <f t="shared" si="2394"/>
        <v>0</v>
      </c>
      <c r="HKJ120" s="25">
        <f t="shared" si="2394"/>
        <v>0</v>
      </c>
      <c r="HKK120" s="25">
        <f t="shared" si="2394"/>
        <v>0</v>
      </c>
      <c r="HKL120" s="25">
        <f t="shared" si="2394"/>
        <v>0</v>
      </c>
      <c r="HKM120" s="25">
        <f t="shared" si="2394"/>
        <v>0</v>
      </c>
      <c r="HKN120" s="25">
        <f t="shared" si="2394"/>
        <v>0</v>
      </c>
      <c r="HKO120" s="25">
        <f t="shared" si="2394"/>
        <v>0</v>
      </c>
      <c r="HKP120" s="25">
        <f t="shared" si="2394"/>
        <v>0</v>
      </c>
      <c r="HKQ120" s="25">
        <f t="shared" si="2394"/>
        <v>0</v>
      </c>
      <c r="HKR120" s="25">
        <f t="shared" si="2394"/>
        <v>0</v>
      </c>
      <c r="HKS120" s="25">
        <f t="shared" si="2394"/>
        <v>0</v>
      </c>
      <c r="HKT120" s="25">
        <f t="shared" si="2394"/>
        <v>0</v>
      </c>
      <c r="HKU120" s="25">
        <f t="shared" si="2394"/>
        <v>0</v>
      </c>
      <c r="HKV120" s="25">
        <f t="shared" si="2394"/>
        <v>0</v>
      </c>
      <c r="HKW120" s="25">
        <f t="shared" si="2394"/>
        <v>0</v>
      </c>
      <c r="HKX120" s="25">
        <f t="shared" si="2394"/>
        <v>0</v>
      </c>
      <c r="HKY120" s="25">
        <f t="shared" si="2394"/>
        <v>0</v>
      </c>
      <c r="HKZ120" s="25">
        <f t="shared" si="2394"/>
        <v>0</v>
      </c>
      <c r="HLA120" s="25">
        <f t="shared" si="2394"/>
        <v>0</v>
      </c>
      <c r="HLB120" s="25">
        <f t="shared" si="2394"/>
        <v>0</v>
      </c>
      <c r="HLC120" s="25">
        <f t="shared" si="2394"/>
        <v>0</v>
      </c>
      <c r="HLD120" s="25">
        <f t="shared" si="2394"/>
        <v>0</v>
      </c>
      <c r="HLE120" s="25">
        <f t="shared" si="2394"/>
        <v>0</v>
      </c>
      <c r="HLF120" s="25">
        <f t="shared" si="2394"/>
        <v>0</v>
      </c>
      <c r="HLG120" s="25">
        <f t="shared" si="2394"/>
        <v>0</v>
      </c>
      <c r="HLH120" s="25">
        <f t="shared" si="2394"/>
        <v>0</v>
      </c>
      <c r="HLI120" s="25">
        <f t="shared" si="2394"/>
        <v>0</v>
      </c>
      <c r="HLJ120" s="25">
        <f t="shared" si="2394"/>
        <v>0</v>
      </c>
      <c r="HLK120" s="25">
        <f t="shared" si="2394"/>
        <v>0</v>
      </c>
      <c r="HLL120" s="25">
        <f t="shared" si="2394"/>
        <v>0</v>
      </c>
      <c r="HLM120" s="25">
        <f t="shared" si="2394"/>
        <v>0</v>
      </c>
      <c r="HLN120" s="25">
        <f t="shared" si="2394"/>
        <v>0</v>
      </c>
      <c r="HLO120" s="25">
        <f t="shared" si="2394"/>
        <v>0</v>
      </c>
      <c r="HLP120" s="25">
        <f t="shared" si="2394"/>
        <v>0</v>
      </c>
      <c r="HLQ120" s="25">
        <f t="shared" si="2394"/>
        <v>0</v>
      </c>
      <c r="HLR120" s="25">
        <f t="shared" si="2394"/>
        <v>0</v>
      </c>
      <c r="HLS120" s="25">
        <f t="shared" si="2394"/>
        <v>0</v>
      </c>
      <c r="HLT120" s="25">
        <f t="shared" si="2394"/>
        <v>0</v>
      </c>
      <c r="HLU120" s="25">
        <f t="shared" si="2394"/>
        <v>0</v>
      </c>
      <c r="HLV120" s="25">
        <f t="shared" si="2394"/>
        <v>0</v>
      </c>
      <c r="HLW120" s="25">
        <f t="shared" si="2394"/>
        <v>0</v>
      </c>
      <c r="HLX120" s="25">
        <f t="shared" si="2394"/>
        <v>0</v>
      </c>
      <c r="HLY120" s="25">
        <f t="shared" si="2394"/>
        <v>0</v>
      </c>
      <c r="HLZ120" s="25">
        <f t="shared" si="2394"/>
        <v>0</v>
      </c>
      <c r="HMA120" s="25">
        <f t="shared" si="2394"/>
        <v>0</v>
      </c>
      <c r="HMB120" s="25">
        <f t="shared" si="2394"/>
        <v>0</v>
      </c>
      <c r="HMC120" s="25">
        <f t="shared" si="2394"/>
        <v>0</v>
      </c>
      <c r="HMD120" s="25">
        <f t="shared" si="2394"/>
        <v>0</v>
      </c>
      <c r="HME120" s="25">
        <f t="shared" si="2394"/>
        <v>0</v>
      </c>
      <c r="HMF120" s="25">
        <f t="shared" si="2394"/>
        <v>0</v>
      </c>
      <c r="HMG120" s="25">
        <f t="shared" si="2394"/>
        <v>0</v>
      </c>
      <c r="HMH120" s="25">
        <f t="shared" si="2394"/>
        <v>0</v>
      </c>
      <c r="HMI120" s="25">
        <f t="shared" si="2394"/>
        <v>0</v>
      </c>
      <c r="HMJ120" s="25">
        <f t="shared" si="2394"/>
        <v>0</v>
      </c>
      <c r="HMK120" s="25">
        <f t="shared" si="2394"/>
        <v>0</v>
      </c>
      <c r="HML120" s="25">
        <f t="shared" si="2394"/>
        <v>0</v>
      </c>
      <c r="HMM120" s="25">
        <f t="shared" si="2394"/>
        <v>0</v>
      </c>
      <c r="HMN120" s="25">
        <f t="shared" si="2394"/>
        <v>0</v>
      </c>
      <c r="HMO120" s="25">
        <f t="shared" si="2394"/>
        <v>0</v>
      </c>
      <c r="HMP120" s="25">
        <f t="shared" si="2394"/>
        <v>0</v>
      </c>
      <c r="HMQ120" s="25">
        <f t="shared" si="2394"/>
        <v>0</v>
      </c>
      <c r="HMR120" s="25">
        <f t="shared" si="2394"/>
        <v>0</v>
      </c>
      <c r="HMS120" s="25">
        <f t="shared" ref="HMS120:HPD120" si="2395">SUM(HMS116:HMS119)</f>
        <v>0</v>
      </c>
      <c r="HMT120" s="25">
        <f t="shared" si="2395"/>
        <v>0</v>
      </c>
      <c r="HMU120" s="25">
        <f t="shared" si="2395"/>
        <v>0</v>
      </c>
      <c r="HMV120" s="25">
        <f t="shared" si="2395"/>
        <v>0</v>
      </c>
      <c r="HMW120" s="25">
        <f t="shared" si="2395"/>
        <v>0</v>
      </c>
      <c r="HMX120" s="25">
        <f t="shared" si="2395"/>
        <v>0</v>
      </c>
      <c r="HMY120" s="25">
        <f t="shared" si="2395"/>
        <v>0</v>
      </c>
      <c r="HMZ120" s="25">
        <f t="shared" si="2395"/>
        <v>0</v>
      </c>
      <c r="HNA120" s="25">
        <f t="shared" si="2395"/>
        <v>0</v>
      </c>
      <c r="HNB120" s="25">
        <f t="shared" si="2395"/>
        <v>0</v>
      </c>
      <c r="HNC120" s="25">
        <f t="shared" si="2395"/>
        <v>0</v>
      </c>
      <c r="HND120" s="25">
        <f t="shared" si="2395"/>
        <v>0</v>
      </c>
      <c r="HNE120" s="25">
        <f t="shared" si="2395"/>
        <v>0</v>
      </c>
      <c r="HNF120" s="25">
        <f t="shared" si="2395"/>
        <v>0</v>
      </c>
      <c r="HNG120" s="25">
        <f t="shared" si="2395"/>
        <v>0</v>
      </c>
      <c r="HNH120" s="25">
        <f t="shared" si="2395"/>
        <v>0</v>
      </c>
      <c r="HNI120" s="25">
        <f t="shared" si="2395"/>
        <v>0</v>
      </c>
      <c r="HNJ120" s="25">
        <f t="shared" si="2395"/>
        <v>0</v>
      </c>
      <c r="HNK120" s="25">
        <f t="shared" si="2395"/>
        <v>0</v>
      </c>
      <c r="HNL120" s="25">
        <f t="shared" si="2395"/>
        <v>0</v>
      </c>
      <c r="HNM120" s="25">
        <f t="shared" si="2395"/>
        <v>0</v>
      </c>
      <c r="HNN120" s="25">
        <f t="shared" si="2395"/>
        <v>0</v>
      </c>
      <c r="HNO120" s="25">
        <f t="shared" si="2395"/>
        <v>0</v>
      </c>
      <c r="HNP120" s="25">
        <f t="shared" si="2395"/>
        <v>0</v>
      </c>
      <c r="HNQ120" s="25">
        <f t="shared" si="2395"/>
        <v>0</v>
      </c>
      <c r="HNR120" s="25">
        <f t="shared" si="2395"/>
        <v>0</v>
      </c>
      <c r="HNS120" s="25">
        <f t="shared" si="2395"/>
        <v>0</v>
      </c>
      <c r="HNT120" s="25">
        <f t="shared" si="2395"/>
        <v>0</v>
      </c>
      <c r="HNU120" s="25">
        <f t="shared" si="2395"/>
        <v>0</v>
      </c>
      <c r="HNV120" s="25">
        <f t="shared" si="2395"/>
        <v>0</v>
      </c>
      <c r="HNW120" s="25">
        <f t="shared" si="2395"/>
        <v>0</v>
      </c>
      <c r="HNX120" s="25">
        <f t="shared" si="2395"/>
        <v>0</v>
      </c>
      <c r="HNY120" s="25">
        <f t="shared" si="2395"/>
        <v>0</v>
      </c>
      <c r="HNZ120" s="25">
        <f t="shared" si="2395"/>
        <v>0</v>
      </c>
      <c r="HOA120" s="25">
        <f t="shared" si="2395"/>
        <v>0</v>
      </c>
      <c r="HOB120" s="25">
        <f t="shared" si="2395"/>
        <v>0</v>
      </c>
      <c r="HOC120" s="25">
        <f t="shared" si="2395"/>
        <v>0</v>
      </c>
      <c r="HOD120" s="25">
        <f t="shared" si="2395"/>
        <v>0</v>
      </c>
      <c r="HOE120" s="25">
        <f t="shared" si="2395"/>
        <v>0</v>
      </c>
      <c r="HOF120" s="25">
        <f t="shared" si="2395"/>
        <v>0</v>
      </c>
      <c r="HOG120" s="25">
        <f t="shared" si="2395"/>
        <v>0</v>
      </c>
      <c r="HOH120" s="25">
        <f t="shared" si="2395"/>
        <v>0</v>
      </c>
      <c r="HOI120" s="25">
        <f t="shared" si="2395"/>
        <v>0</v>
      </c>
      <c r="HOJ120" s="25">
        <f t="shared" si="2395"/>
        <v>0</v>
      </c>
      <c r="HOK120" s="25">
        <f t="shared" si="2395"/>
        <v>0</v>
      </c>
      <c r="HOL120" s="25">
        <f t="shared" si="2395"/>
        <v>0</v>
      </c>
      <c r="HOM120" s="25">
        <f t="shared" si="2395"/>
        <v>0</v>
      </c>
      <c r="HON120" s="25">
        <f t="shared" si="2395"/>
        <v>0</v>
      </c>
      <c r="HOO120" s="25">
        <f t="shared" si="2395"/>
        <v>0</v>
      </c>
      <c r="HOP120" s="25">
        <f t="shared" si="2395"/>
        <v>0</v>
      </c>
      <c r="HOQ120" s="25">
        <f t="shared" si="2395"/>
        <v>0</v>
      </c>
      <c r="HOR120" s="25">
        <f t="shared" si="2395"/>
        <v>0</v>
      </c>
      <c r="HOS120" s="25">
        <f t="shared" si="2395"/>
        <v>0</v>
      </c>
      <c r="HOT120" s="25">
        <f t="shared" si="2395"/>
        <v>0</v>
      </c>
      <c r="HOU120" s="25">
        <f t="shared" si="2395"/>
        <v>0</v>
      </c>
      <c r="HOV120" s="25">
        <f t="shared" si="2395"/>
        <v>0</v>
      </c>
      <c r="HOW120" s="25">
        <f t="shared" si="2395"/>
        <v>0</v>
      </c>
      <c r="HOX120" s="25">
        <f t="shared" si="2395"/>
        <v>0</v>
      </c>
      <c r="HOY120" s="25">
        <f t="shared" si="2395"/>
        <v>0</v>
      </c>
      <c r="HOZ120" s="25">
        <f t="shared" si="2395"/>
        <v>0</v>
      </c>
      <c r="HPA120" s="25">
        <f t="shared" si="2395"/>
        <v>0</v>
      </c>
      <c r="HPB120" s="25">
        <f t="shared" si="2395"/>
        <v>0</v>
      </c>
      <c r="HPC120" s="25">
        <f t="shared" si="2395"/>
        <v>0</v>
      </c>
      <c r="HPD120" s="25">
        <f t="shared" si="2395"/>
        <v>0</v>
      </c>
      <c r="HPE120" s="25">
        <f t="shared" ref="HPE120:HRP120" si="2396">SUM(HPE116:HPE119)</f>
        <v>0</v>
      </c>
      <c r="HPF120" s="25">
        <f t="shared" si="2396"/>
        <v>0</v>
      </c>
      <c r="HPG120" s="25">
        <f t="shared" si="2396"/>
        <v>0</v>
      </c>
      <c r="HPH120" s="25">
        <f t="shared" si="2396"/>
        <v>0</v>
      </c>
      <c r="HPI120" s="25">
        <f t="shared" si="2396"/>
        <v>0</v>
      </c>
      <c r="HPJ120" s="25">
        <f t="shared" si="2396"/>
        <v>0</v>
      </c>
      <c r="HPK120" s="25">
        <f t="shared" si="2396"/>
        <v>0</v>
      </c>
      <c r="HPL120" s="25">
        <f t="shared" si="2396"/>
        <v>0</v>
      </c>
      <c r="HPM120" s="25">
        <f t="shared" si="2396"/>
        <v>0</v>
      </c>
      <c r="HPN120" s="25">
        <f t="shared" si="2396"/>
        <v>0</v>
      </c>
      <c r="HPO120" s="25">
        <f t="shared" si="2396"/>
        <v>0</v>
      </c>
      <c r="HPP120" s="25">
        <f t="shared" si="2396"/>
        <v>0</v>
      </c>
      <c r="HPQ120" s="25">
        <f t="shared" si="2396"/>
        <v>0</v>
      </c>
      <c r="HPR120" s="25">
        <f t="shared" si="2396"/>
        <v>0</v>
      </c>
      <c r="HPS120" s="25">
        <f t="shared" si="2396"/>
        <v>0</v>
      </c>
      <c r="HPT120" s="25">
        <f t="shared" si="2396"/>
        <v>0</v>
      </c>
      <c r="HPU120" s="25">
        <f t="shared" si="2396"/>
        <v>0</v>
      </c>
      <c r="HPV120" s="25">
        <f t="shared" si="2396"/>
        <v>0</v>
      </c>
      <c r="HPW120" s="25">
        <f t="shared" si="2396"/>
        <v>0</v>
      </c>
      <c r="HPX120" s="25">
        <f t="shared" si="2396"/>
        <v>0</v>
      </c>
      <c r="HPY120" s="25">
        <f t="shared" si="2396"/>
        <v>0</v>
      </c>
      <c r="HPZ120" s="25">
        <f t="shared" si="2396"/>
        <v>0</v>
      </c>
      <c r="HQA120" s="25">
        <f t="shared" si="2396"/>
        <v>0</v>
      </c>
      <c r="HQB120" s="25">
        <f t="shared" si="2396"/>
        <v>0</v>
      </c>
      <c r="HQC120" s="25">
        <f t="shared" si="2396"/>
        <v>0</v>
      </c>
      <c r="HQD120" s="25">
        <f t="shared" si="2396"/>
        <v>0</v>
      </c>
      <c r="HQE120" s="25">
        <f t="shared" si="2396"/>
        <v>0</v>
      </c>
      <c r="HQF120" s="25">
        <f t="shared" si="2396"/>
        <v>0</v>
      </c>
      <c r="HQG120" s="25">
        <f t="shared" si="2396"/>
        <v>0</v>
      </c>
      <c r="HQH120" s="25">
        <f t="shared" si="2396"/>
        <v>0</v>
      </c>
      <c r="HQI120" s="25">
        <f t="shared" si="2396"/>
        <v>0</v>
      </c>
      <c r="HQJ120" s="25">
        <f t="shared" si="2396"/>
        <v>0</v>
      </c>
      <c r="HQK120" s="25">
        <f t="shared" si="2396"/>
        <v>0</v>
      </c>
      <c r="HQL120" s="25">
        <f t="shared" si="2396"/>
        <v>0</v>
      </c>
      <c r="HQM120" s="25">
        <f t="shared" si="2396"/>
        <v>0</v>
      </c>
      <c r="HQN120" s="25">
        <f t="shared" si="2396"/>
        <v>0</v>
      </c>
      <c r="HQO120" s="25">
        <f t="shared" si="2396"/>
        <v>0</v>
      </c>
      <c r="HQP120" s="25">
        <f t="shared" si="2396"/>
        <v>0</v>
      </c>
      <c r="HQQ120" s="25">
        <f t="shared" si="2396"/>
        <v>0</v>
      </c>
      <c r="HQR120" s="25">
        <f t="shared" si="2396"/>
        <v>0</v>
      </c>
      <c r="HQS120" s="25">
        <f t="shared" si="2396"/>
        <v>0</v>
      </c>
      <c r="HQT120" s="25">
        <f t="shared" si="2396"/>
        <v>0</v>
      </c>
      <c r="HQU120" s="25">
        <f t="shared" si="2396"/>
        <v>0</v>
      </c>
      <c r="HQV120" s="25">
        <f t="shared" si="2396"/>
        <v>0</v>
      </c>
      <c r="HQW120" s="25">
        <f t="shared" si="2396"/>
        <v>0</v>
      </c>
      <c r="HQX120" s="25">
        <f t="shared" si="2396"/>
        <v>0</v>
      </c>
      <c r="HQY120" s="25">
        <f t="shared" si="2396"/>
        <v>0</v>
      </c>
      <c r="HQZ120" s="25">
        <f t="shared" si="2396"/>
        <v>0</v>
      </c>
      <c r="HRA120" s="25">
        <f t="shared" si="2396"/>
        <v>0</v>
      </c>
      <c r="HRB120" s="25">
        <f t="shared" si="2396"/>
        <v>0</v>
      </c>
      <c r="HRC120" s="25">
        <f t="shared" si="2396"/>
        <v>0</v>
      </c>
      <c r="HRD120" s="25">
        <f t="shared" si="2396"/>
        <v>0</v>
      </c>
      <c r="HRE120" s="25">
        <f t="shared" si="2396"/>
        <v>0</v>
      </c>
      <c r="HRF120" s="25">
        <f t="shared" si="2396"/>
        <v>0</v>
      </c>
      <c r="HRG120" s="25">
        <f t="shared" si="2396"/>
        <v>0</v>
      </c>
      <c r="HRH120" s="25">
        <f t="shared" si="2396"/>
        <v>0</v>
      </c>
      <c r="HRI120" s="25">
        <f t="shared" si="2396"/>
        <v>0</v>
      </c>
      <c r="HRJ120" s="25">
        <f t="shared" si="2396"/>
        <v>0</v>
      </c>
      <c r="HRK120" s="25">
        <f t="shared" si="2396"/>
        <v>0</v>
      </c>
      <c r="HRL120" s="25">
        <f t="shared" si="2396"/>
        <v>0</v>
      </c>
      <c r="HRM120" s="25">
        <f t="shared" si="2396"/>
        <v>0</v>
      </c>
      <c r="HRN120" s="25">
        <f t="shared" si="2396"/>
        <v>0</v>
      </c>
      <c r="HRO120" s="25">
        <f t="shared" si="2396"/>
        <v>0</v>
      </c>
      <c r="HRP120" s="25">
        <f t="shared" si="2396"/>
        <v>0</v>
      </c>
      <c r="HRQ120" s="25">
        <f t="shared" ref="HRQ120:HUB120" si="2397">SUM(HRQ116:HRQ119)</f>
        <v>0</v>
      </c>
      <c r="HRR120" s="25">
        <f t="shared" si="2397"/>
        <v>0</v>
      </c>
      <c r="HRS120" s="25">
        <f t="shared" si="2397"/>
        <v>0</v>
      </c>
      <c r="HRT120" s="25">
        <f t="shared" si="2397"/>
        <v>0</v>
      </c>
      <c r="HRU120" s="25">
        <f t="shared" si="2397"/>
        <v>0</v>
      </c>
      <c r="HRV120" s="25">
        <f t="shared" si="2397"/>
        <v>0</v>
      </c>
      <c r="HRW120" s="25">
        <f t="shared" si="2397"/>
        <v>0</v>
      </c>
      <c r="HRX120" s="25">
        <f t="shared" si="2397"/>
        <v>0</v>
      </c>
      <c r="HRY120" s="25">
        <f t="shared" si="2397"/>
        <v>0</v>
      </c>
      <c r="HRZ120" s="25">
        <f t="shared" si="2397"/>
        <v>0</v>
      </c>
      <c r="HSA120" s="25">
        <f t="shared" si="2397"/>
        <v>0</v>
      </c>
      <c r="HSB120" s="25">
        <f t="shared" si="2397"/>
        <v>0</v>
      </c>
      <c r="HSC120" s="25">
        <f t="shared" si="2397"/>
        <v>0</v>
      </c>
      <c r="HSD120" s="25">
        <f t="shared" si="2397"/>
        <v>0</v>
      </c>
      <c r="HSE120" s="25">
        <f t="shared" si="2397"/>
        <v>0</v>
      </c>
      <c r="HSF120" s="25">
        <f t="shared" si="2397"/>
        <v>0</v>
      </c>
      <c r="HSG120" s="25">
        <f t="shared" si="2397"/>
        <v>0</v>
      </c>
      <c r="HSH120" s="25">
        <f t="shared" si="2397"/>
        <v>0</v>
      </c>
      <c r="HSI120" s="25">
        <f t="shared" si="2397"/>
        <v>0</v>
      </c>
      <c r="HSJ120" s="25">
        <f t="shared" si="2397"/>
        <v>0</v>
      </c>
      <c r="HSK120" s="25">
        <f t="shared" si="2397"/>
        <v>0</v>
      </c>
      <c r="HSL120" s="25">
        <f t="shared" si="2397"/>
        <v>0</v>
      </c>
      <c r="HSM120" s="25">
        <f t="shared" si="2397"/>
        <v>0</v>
      </c>
      <c r="HSN120" s="25">
        <f t="shared" si="2397"/>
        <v>0</v>
      </c>
      <c r="HSO120" s="25">
        <f t="shared" si="2397"/>
        <v>0</v>
      </c>
      <c r="HSP120" s="25">
        <f t="shared" si="2397"/>
        <v>0</v>
      </c>
      <c r="HSQ120" s="25">
        <f t="shared" si="2397"/>
        <v>0</v>
      </c>
      <c r="HSR120" s="25">
        <f t="shared" si="2397"/>
        <v>0</v>
      </c>
      <c r="HSS120" s="25">
        <f t="shared" si="2397"/>
        <v>0</v>
      </c>
      <c r="HST120" s="25">
        <f t="shared" si="2397"/>
        <v>0</v>
      </c>
      <c r="HSU120" s="25">
        <f t="shared" si="2397"/>
        <v>0</v>
      </c>
      <c r="HSV120" s="25">
        <f t="shared" si="2397"/>
        <v>0</v>
      </c>
      <c r="HSW120" s="25">
        <f t="shared" si="2397"/>
        <v>0</v>
      </c>
      <c r="HSX120" s="25">
        <f t="shared" si="2397"/>
        <v>0</v>
      </c>
      <c r="HSY120" s="25">
        <f t="shared" si="2397"/>
        <v>0</v>
      </c>
      <c r="HSZ120" s="25">
        <f t="shared" si="2397"/>
        <v>0</v>
      </c>
      <c r="HTA120" s="25">
        <f t="shared" si="2397"/>
        <v>0</v>
      </c>
      <c r="HTB120" s="25">
        <f t="shared" si="2397"/>
        <v>0</v>
      </c>
      <c r="HTC120" s="25">
        <f t="shared" si="2397"/>
        <v>0</v>
      </c>
      <c r="HTD120" s="25">
        <f t="shared" si="2397"/>
        <v>0</v>
      </c>
      <c r="HTE120" s="25">
        <f t="shared" si="2397"/>
        <v>0</v>
      </c>
      <c r="HTF120" s="25">
        <f t="shared" si="2397"/>
        <v>0</v>
      </c>
      <c r="HTG120" s="25">
        <f t="shared" si="2397"/>
        <v>0</v>
      </c>
      <c r="HTH120" s="25">
        <f t="shared" si="2397"/>
        <v>0</v>
      </c>
      <c r="HTI120" s="25">
        <f t="shared" si="2397"/>
        <v>0</v>
      </c>
      <c r="HTJ120" s="25">
        <f t="shared" si="2397"/>
        <v>0</v>
      </c>
      <c r="HTK120" s="25">
        <f t="shared" si="2397"/>
        <v>0</v>
      </c>
      <c r="HTL120" s="25">
        <f t="shared" si="2397"/>
        <v>0</v>
      </c>
      <c r="HTM120" s="25">
        <f t="shared" si="2397"/>
        <v>0</v>
      </c>
      <c r="HTN120" s="25">
        <f t="shared" si="2397"/>
        <v>0</v>
      </c>
      <c r="HTO120" s="25">
        <f t="shared" si="2397"/>
        <v>0</v>
      </c>
      <c r="HTP120" s="25">
        <f t="shared" si="2397"/>
        <v>0</v>
      </c>
      <c r="HTQ120" s="25">
        <f t="shared" si="2397"/>
        <v>0</v>
      </c>
      <c r="HTR120" s="25">
        <f t="shared" si="2397"/>
        <v>0</v>
      </c>
      <c r="HTS120" s="25">
        <f t="shared" si="2397"/>
        <v>0</v>
      </c>
      <c r="HTT120" s="25">
        <f t="shared" si="2397"/>
        <v>0</v>
      </c>
      <c r="HTU120" s="25">
        <f t="shared" si="2397"/>
        <v>0</v>
      </c>
      <c r="HTV120" s="25">
        <f t="shared" si="2397"/>
        <v>0</v>
      </c>
      <c r="HTW120" s="25">
        <f t="shared" si="2397"/>
        <v>0</v>
      </c>
      <c r="HTX120" s="25">
        <f t="shared" si="2397"/>
        <v>0</v>
      </c>
      <c r="HTY120" s="25">
        <f t="shared" si="2397"/>
        <v>0</v>
      </c>
      <c r="HTZ120" s="25">
        <f t="shared" si="2397"/>
        <v>0</v>
      </c>
      <c r="HUA120" s="25">
        <f t="shared" si="2397"/>
        <v>0</v>
      </c>
      <c r="HUB120" s="25">
        <f t="shared" si="2397"/>
        <v>0</v>
      </c>
      <c r="HUC120" s="25">
        <f t="shared" ref="HUC120:HWN120" si="2398">SUM(HUC116:HUC119)</f>
        <v>0</v>
      </c>
      <c r="HUD120" s="25">
        <f t="shared" si="2398"/>
        <v>0</v>
      </c>
      <c r="HUE120" s="25">
        <f t="shared" si="2398"/>
        <v>0</v>
      </c>
      <c r="HUF120" s="25">
        <f t="shared" si="2398"/>
        <v>0</v>
      </c>
      <c r="HUG120" s="25">
        <f t="shared" si="2398"/>
        <v>0</v>
      </c>
      <c r="HUH120" s="25">
        <f t="shared" si="2398"/>
        <v>0</v>
      </c>
      <c r="HUI120" s="25">
        <f t="shared" si="2398"/>
        <v>0</v>
      </c>
      <c r="HUJ120" s="25">
        <f t="shared" si="2398"/>
        <v>0</v>
      </c>
      <c r="HUK120" s="25">
        <f t="shared" si="2398"/>
        <v>0</v>
      </c>
      <c r="HUL120" s="25">
        <f t="shared" si="2398"/>
        <v>0</v>
      </c>
      <c r="HUM120" s="25">
        <f t="shared" si="2398"/>
        <v>0</v>
      </c>
      <c r="HUN120" s="25">
        <f t="shared" si="2398"/>
        <v>0</v>
      </c>
      <c r="HUO120" s="25">
        <f t="shared" si="2398"/>
        <v>0</v>
      </c>
      <c r="HUP120" s="25">
        <f t="shared" si="2398"/>
        <v>0</v>
      </c>
      <c r="HUQ120" s="25">
        <f t="shared" si="2398"/>
        <v>0</v>
      </c>
      <c r="HUR120" s="25">
        <f t="shared" si="2398"/>
        <v>0</v>
      </c>
      <c r="HUS120" s="25">
        <f t="shared" si="2398"/>
        <v>0</v>
      </c>
      <c r="HUT120" s="25">
        <f t="shared" si="2398"/>
        <v>0</v>
      </c>
      <c r="HUU120" s="25">
        <f t="shared" si="2398"/>
        <v>0</v>
      </c>
      <c r="HUV120" s="25">
        <f t="shared" si="2398"/>
        <v>0</v>
      </c>
      <c r="HUW120" s="25">
        <f t="shared" si="2398"/>
        <v>0</v>
      </c>
      <c r="HUX120" s="25">
        <f t="shared" si="2398"/>
        <v>0</v>
      </c>
      <c r="HUY120" s="25">
        <f t="shared" si="2398"/>
        <v>0</v>
      </c>
      <c r="HUZ120" s="25">
        <f t="shared" si="2398"/>
        <v>0</v>
      </c>
      <c r="HVA120" s="25">
        <f t="shared" si="2398"/>
        <v>0</v>
      </c>
      <c r="HVB120" s="25">
        <f t="shared" si="2398"/>
        <v>0</v>
      </c>
      <c r="HVC120" s="25">
        <f t="shared" si="2398"/>
        <v>0</v>
      </c>
      <c r="HVD120" s="25">
        <f t="shared" si="2398"/>
        <v>0</v>
      </c>
      <c r="HVE120" s="25">
        <f t="shared" si="2398"/>
        <v>0</v>
      </c>
      <c r="HVF120" s="25">
        <f t="shared" si="2398"/>
        <v>0</v>
      </c>
      <c r="HVG120" s="25">
        <f t="shared" si="2398"/>
        <v>0</v>
      </c>
      <c r="HVH120" s="25">
        <f t="shared" si="2398"/>
        <v>0</v>
      </c>
      <c r="HVI120" s="25">
        <f t="shared" si="2398"/>
        <v>0</v>
      </c>
      <c r="HVJ120" s="25">
        <f t="shared" si="2398"/>
        <v>0</v>
      </c>
      <c r="HVK120" s="25">
        <f t="shared" si="2398"/>
        <v>0</v>
      </c>
      <c r="HVL120" s="25">
        <f t="shared" si="2398"/>
        <v>0</v>
      </c>
      <c r="HVM120" s="25">
        <f t="shared" si="2398"/>
        <v>0</v>
      </c>
      <c r="HVN120" s="25">
        <f t="shared" si="2398"/>
        <v>0</v>
      </c>
      <c r="HVO120" s="25">
        <f t="shared" si="2398"/>
        <v>0</v>
      </c>
      <c r="HVP120" s="25">
        <f t="shared" si="2398"/>
        <v>0</v>
      </c>
      <c r="HVQ120" s="25">
        <f t="shared" si="2398"/>
        <v>0</v>
      </c>
      <c r="HVR120" s="25">
        <f t="shared" si="2398"/>
        <v>0</v>
      </c>
      <c r="HVS120" s="25">
        <f t="shared" si="2398"/>
        <v>0</v>
      </c>
      <c r="HVT120" s="25">
        <f t="shared" si="2398"/>
        <v>0</v>
      </c>
      <c r="HVU120" s="25">
        <f t="shared" si="2398"/>
        <v>0</v>
      </c>
      <c r="HVV120" s="25">
        <f t="shared" si="2398"/>
        <v>0</v>
      </c>
      <c r="HVW120" s="25">
        <f t="shared" si="2398"/>
        <v>0</v>
      </c>
      <c r="HVX120" s="25">
        <f t="shared" si="2398"/>
        <v>0</v>
      </c>
      <c r="HVY120" s="25">
        <f t="shared" si="2398"/>
        <v>0</v>
      </c>
      <c r="HVZ120" s="25">
        <f t="shared" si="2398"/>
        <v>0</v>
      </c>
      <c r="HWA120" s="25">
        <f t="shared" si="2398"/>
        <v>0</v>
      </c>
      <c r="HWB120" s="25">
        <f t="shared" si="2398"/>
        <v>0</v>
      </c>
      <c r="HWC120" s="25">
        <f t="shared" si="2398"/>
        <v>0</v>
      </c>
      <c r="HWD120" s="25">
        <f t="shared" si="2398"/>
        <v>0</v>
      </c>
      <c r="HWE120" s="25">
        <f t="shared" si="2398"/>
        <v>0</v>
      </c>
      <c r="HWF120" s="25">
        <f t="shared" si="2398"/>
        <v>0</v>
      </c>
      <c r="HWG120" s="25">
        <f t="shared" si="2398"/>
        <v>0</v>
      </c>
      <c r="HWH120" s="25">
        <f t="shared" si="2398"/>
        <v>0</v>
      </c>
      <c r="HWI120" s="25">
        <f t="shared" si="2398"/>
        <v>0</v>
      </c>
      <c r="HWJ120" s="25">
        <f t="shared" si="2398"/>
        <v>0</v>
      </c>
      <c r="HWK120" s="25">
        <f t="shared" si="2398"/>
        <v>0</v>
      </c>
      <c r="HWL120" s="25">
        <f t="shared" si="2398"/>
        <v>0</v>
      </c>
      <c r="HWM120" s="25">
        <f t="shared" si="2398"/>
        <v>0</v>
      </c>
      <c r="HWN120" s="25">
        <f t="shared" si="2398"/>
        <v>0</v>
      </c>
      <c r="HWO120" s="25">
        <f t="shared" ref="HWO120:HYZ120" si="2399">SUM(HWO116:HWO119)</f>
        <v>0</v>
      </c>
      <c r="HWP120" s="25">
        <f t="shared" si="2399"/>
        <v>0</v>
      </c>
      <c r="HWQ120" s="25">
        <f t="shared" si="2399"/>
        <v>0</v>
      </c>
      <c r="HWR120" s="25">
        <f t="shared" si="2399"/>
        <v>0</v>
      </c>
      <c r="HWS120" s="25">
        <f t="shared" si="2399"/>
        <v>0</v>
      </c>
      <c r="HWT120" s="25">
        <f t="shared" si="2399"/>
        <v>0</v>
      </c>
      <c r="HWU120" s="25">
        <f t="shared" si="2399"/>
        <v>0</v>
      </c>
      <c r="HWV120" s="25">
        <f t="shared" si="2399"/>
        <v>0</v>
      </c>
      <c r="HWW120" s="25">
        <f t="shared" si="2399"/>
        <v>0</v>
      </c>
      <c r="HWX120" s="25">
        <f t="shared" si="2399"/>
        <v>0</v>
      </c>
      <c r="HWY120" s="25">
        <f t="shared" si="2399"/>
        <v>0</v>
      </c>
      <c r="HWZ120" s="25">
        <f t="shared" si="2399"/>
        <v>0</v>
      </c>
      <c r="HXA120" s="25">
        <f t="shared" si="2399"/>
        <v>0</v>
      </c>
      <c r="HXB120" s="25">
        <f t="shared" si="2399"/>
        <v>0</v>
      </c>
      <c r="HXC120" s="25">
        <f t="shared" si="2399"/>
        <v>0</v>
      </c>
      <c r="HXD120" s="25">
        <f t="shared" si="2399"/>
        <v>0</v>
      </c>
      <c r="HXE120" s="25">
        <f t="shared" si="2399"/>
        <v>0</v>
      </c>
      <c r="HXF120" s="25">
        <f t="shared" si="2399"/>
        <v>0</v>
      </c>
      <c r="HXG120" s="25">
        <f t="shared" si="2399"/>
        <v>0</v>
      </c>
      <c r="HXH120" s="25">
        <f t="shared" si="2399"/>
        <v>0</v>
      </c>
      <c r="HXI120" s="25">
        <f t="shared" si="2399"/>
        <v>0</v>
      </c>
      <c r="HXJ120" s="25">
        <f t="shared" si="2399"/>
        <v>0</v>
      </c>
      <c r="HXK120" s="25">
        <f t="shared" si="2399"/>
        <v>0</v>
      </c>
      <c r="HXL120" s="25">
        <f t="shared" si="2399"/>
        <v>0</v>
      </c>
      <c r="HXM120" s="25">
        <f t="shared" si="2399"/>
        <v>0</v>
      </c>
      <c r="HXN120" s="25">
        <f t="shared" si="2399"/>
        <v>0</v>
      </c>
      <c r="HXO120" s="25">
        <f t="shared" si="2399"/>
        <v>0</v>
      </c>
      <c r="HXP120" s="25">
        <f t="shared" si="2399"/>
        <v>0</v>
      </c>
      <c r="HXQ120" s="25">
        <f t="shared" si="2399"/>
        <v>0</v>
      </c>
      <c r="HXR120" s="25">
        <f t="shared" si="2399"/>
        <v>0</v>
      </c>
      <c r="HXS120" s="25">
        <f t="shared" si="2399"/>
        <v>0</v>
      </c>
      <c r="HXT120" s="25">
        <f t="shared" si="2399"/>
        <v>0</v>
      </c>
      <c r="HXU120" s="25">
        <f t="shared" si="2399"/>
        <v>0</v>
      </c>
      <c r="HXV120" s="25">
        <f t="shared" si="2399"/>
        <v>0</v>
      </c>
      <c r="HXW120" s="25">
        <f t="shared" si="2399"/>
        <v>0</v>
      </c>
      <c r="HXX120" s="25">
        <f t="shared" si="2399"/>
        <v>0</v>
      </c>
      <c r="HXY120" s="25">
        <f t="shared" si="2399"/>
        <v>0</v>
      </c>
      <c r="HXZ120" s="25">
        <f t="shared" si="2399"/>
        <v>0</v>
      </c>
      <c r="HYA120" s="25">
        <f t="shared" si="2399"/>
        <v>0</v>
      </c>
      <c r="HYB120" s="25">
        <f t="shared" si="2399"/>
        <v>0</v>
      </c>
      <c r="HYC120" s="25">
        <f t="shared" si="2399"/>
        <v>0</v>
      </c>
      <c r="HYD120" s="25">
        <f t="shared" si="2399"/>
        <v>0</v>
      </c>
      <c r="HYE120" s="25">
        <f t="shared" si="2399"/>
        <v>0</v>
      </c>
      <c r="HYF120" s="25">
        <f t="shared" si="2399"/>
        <v>0</v>
      </c>
      <c r="HYG120" s="25">
        <f t="shared" si="2399"/>
        <v>0</v>
      </c>
      <c r="HYH120" s="25">
        <f t="shared" si="2399"/>
        <v>0</v>
      </c>
      <c r="HYI120" s="25">
        <f t="shared" si="2399"/>
        <v>0</v>
      </c>
      <c r="HYJ120" s="25">
        <f t="shared" si="2399"/>
        <v>0</v>
      </c>
      <c r="HYK120" s="25">
        <f t="shared" si="2399"/>
        <v>0</v>
      </c>
      <c r="HYL120" s="25">
        <f t="shared" si="2399"/>
        <v>0</v>
      </c>
      <c r="HYM120" s="25">
        <f t="shared" si="2399"/>
        <v>0</v>
      </c>
      <c r="HYN120" s="25">
        <f t="shared" si="2399"/>
        <v>0</v>
      </c>
      <c r="HYO120" s="25">
        <f t="shared" si="2399"/>
        <v>0</v>
      </c>
      <c r="HYP120" s="25">
        <f t="shared" si="2399"/>
        <v>0</v>
      </c>
      <c r="HYQ120" s="25">
        <f t="shared" si="2399"/>
        <v>0</v>
      </c>
      <c r="HYR120" s="25">
        <f t="shared" si="2399"/>
        <v>0</v>
      </c>
      <c r="HYS120" s="25">
        <f t="shared" si="2399"/>
        <v>0</v>
      </c>
      <c r="HYT120" s="25">
        <f t="shared" si="2399"/>
        <v>0</v>
      </c>
      <c r="HYU120" s="25">
        <f t="shared" si="2399"/>
        <v>0</v>
      </c>
      <c r="HYV120" s="25">
        <f t="shared" si="2399"/>
        <v>0</v>
      </c>
      <c r="HYW120" s="25">
        <f t="shared" si="2399"/>
        <v>0</v>
      </c>
      <c r="HYX120" s="25">
        <f t="shared" si="2399"/>
        <v>0</v>
      </c>
      <c r="HYY120" s="25">
        <f t="shared" si="2399"/>
        <v>0</v>
      </c>
      <c r="HYZ120" s="25">
        <f t="shared" si="2399"/>
        <v>0</v>
      </c>
      <c r="HZA120" s="25">
        <f t="shared" ref="HZA120:IBL120" si="2400">SUM(HZA116:HZA119)</f>
        <v>0</v>
      </c>
      <c r="HZB120" s="25">
        <f t="shared" si="2400"/>
        <v>0</v>
      </c>
      <c r="HZC120" s="25">
        <f t="shared" si="2400"/>
        <v>0</v>
      </c>
      <c r="HZD120" s="25">
        <f t="shared" si="2400"/>
        <v>0</v>
      </c>
      <c r="HZE120" s="25">
        <f t="shared" si="2400"/>
        <v>0</v>
      </c>
      <c r="HZF120" s="25">
        <f t="shared" si="2400"/>
        <v>0</v>
      </c>
      <c r="HZG120" s="25">
        <f t="shared" si="2400"/>
        <v>0</v>
      </c>
      <c r="HZH120" s="25">
        <f t="shared" si="2400"/>
        <v>0</v>
      </c>
      <c r="HZI120" s="25">
        <f t="shared" si="2400"/>
        <v>0</v>
      </c>
      <c r="HZJ120" s="25">
        <f t="shared" si="2400"/>
        <v>0</v>
      </c>
      <c r="HZK120" s="25">
        <f t="shared" si="2400"/>
        <v>0</v>
      </c>
      <c r="HZL120" s="25">
        <f t="shared" si="2400"/>
        <v>0</v>
      </c>
      <c r="HZM120" s="25">
        <f t="shared" si="2400"/>
        <v>0</v>
      </c>
      <c r="HZN120" s="25">
        <f t="shared" si="2400"/>
        <v>0</v>
      </c>
      <c r="HZO120" s="25">
        <f t="shared" si="2400"/>
        <v>0</v>
      </c>
      <c r="HZP120" s="25">
        <f t="shared" si="2400"/>
        <v>0</v>
      </c>
      <c r="HZQ120" s="25">
        <f t="shared" si="2400"/>
        <v>0</v>
      </c>
      <c r="HZR120" s="25">
        <f t="shared" si="2400"/>
        <v>0</v>
      </c>
      <c r="HZS120" s="25">
        <f t="shared" si="2400"/>
        <v>0</v>
      </c>
      <c r="HZT120" s="25">
        <f t="shared" si="2400"/>
        <v>0</v>
      </c>
      <c r="HZU120" s="25">
        <f t="shared" si="2400"/>
        <v>0</v>
      </c>
      <c r="HZV120" s="25">
        <f t="shared" si="2400"/>
        <v>0</v>
      </c>
      <c r="HZW120" s="25">
        <f t="shared" si="2400"/>
        <v>0</v>
      </c>
      <c r="HZX120" s="25">
        <f t="shared" si="2400"/>
        <v>0</v>
      </c>
      <c r="HZY120" s="25">
        <f t="shared" si="2400"/>
        <v>0</v>
      </c>
      <c r="HZZ120" s="25">
        <f t="shared" si="2400"/>
        <v>0</v>
      </c>
      <c r="IAA120" s="25">
        <f t="shared" si="2400"/>
        <v>0</v>
      </c>
      <c r="IAB120" s="25">
        <f t="shared" si="2400"/>
        <v>0</v>
      </c>
      <c r="IAC120" s="25">
        <f t="shared" si="2400"/>
        <v>0</v>
      </c>
      <c r="IAD120" s="25">
        <f t="shared" si="2400"/>
        <v>0</v>
      </c>
      <c r="IAE120" s="25">
        <f t="shared" si="2400"/>
        <v>0</v>
      </c>
      <c r="IAF120" s="25">
        <f t="shared" si="2400"/>
        <v>0</v>
      </c>
      <c r="IAG120" s="25">
        <f t="shared" si="2400"/>
        <v>0</v>
      </c>
      <c r="IAH120" s="25">
        <f t="shared" si="2400"/>
        <v>0</v>
      </c>
      <c r="IAI120" s="25">
        <f t="shared" si="2400"/>
        <v>0</v>
      </c>
      <c r="IAJ120" s="25">
        <f t="shared" si="2400"/>
        <v>0</v>
      </c>
      <c r="IAK120" s="25">
        <f t="shared" si="2400"/>
        <v>0</v>
      </c>
      <c r="IAL120" s="25">
        <f t="shared" si="2400"/>
        <v>0</v>
      </c>
      <c r="IAM120" s="25">
        <f t="shared" si="2400"/>
        <v>0</v>
      </c>
      <c r="IAN120" s="25">
        <f t="shared" si="2400"/>
        <v>0</v>
      </c>
      <c r="IAO120" s="25">
        <f t="shared" si="2400"/>
        <v>0</v>
      </c>
      <c r="IAP120" s="25">
        <f t="shared" si="2400"/>
        <v>0</v>
      </c>
      <c r="IAQ120" s="25">
        <f t="shared" si="2400"/>
        <v>0</v>
      </c>
      <c r="IAR120" s="25">
        <f t="shared" si="2400"/>
        <v>0</v>
      </c>
      <c r="IAS120" s="25">
        <f t="shared" si="2400"/>
        <v>0</v>
      </c>
      <c r="IAT120" s="25">
        <f t="shared" si="2400"/>
        <v>0</v>
      </c>
      <c r="IAU120" s="25">
        <f t="shared" si="2400"/>
        <v>0</v>
      </c>
      <c r="IAV120" s="25">
        <f t="shared" si="2400"/>
        <v>0</v>
      </c>
      <c r="IAW120" s="25">
        <f t="shared" si="2400"/>
        <v>0</v>
      </c>
      <c r="IAX120" s="25">
        <f t="shared" si="2400"/>
        <v>0</v>
      </c>
      <c r="IAY120" s="25">
        <f t="shared" si="2400"/>
        <v>0</v>
      </c>
      <c r="IAZ120" s="25">
        <f t="shared" si="2400"/>
        <v>0</v>
      </c>
      <c r="IBA120" s="25">
        <f t="shared" si="2400"/>
        <v>0</v>
      </c>
      <c r="IBB120" s="25">
        <f t="shared" si="2400"/>
        <v>0</v>
      </c>
      <c r="IBC120" s="25">
        <f t="shared" si="2400"/>
        <v>0</v>
      </c>
      <c r="IBD120" s="25">
        <f t="shared" si="2400"/>
        <v>0</v>
      </c>
      <c r="IBE120" s="25">
        <f t="shared" si="2400"/>
        <v>0</v>
      </c>
      <c r="IBF120" s="25">
        <f t="shared" si="2400"/>
        <v>0</v>
      </c>
      <c r="IBG120" s="25">
        <f t="shared" si="2400"/>
        <v>0</v>
      </c>
      <c r="IBH120" s="25">
        <f t="shared" si="2400"/>
        <v>0</v>
      </c>
      <c r="IBI120" s="25">
        <f t="shared" si="2400"/>
        <v>0</v>
      </c>
      <c r="IBJ120" s="25">
        <f t="shared" si="2400"/>
        <v>0</v>
      </c>
      <c r="IBK120" s="25">
        <f t="shared" si="2400"/>
        <v>0</v>
      </c>
      <c r="IBL120" s="25">
        <f t="shared" si="2400"/>
        <v>0</v>
      </c>
      <c r="IBM120" s="25">
        <f t="shared" ref="IBM120:IDX120" si="2401">SUM(IBM116:IBM119)</f>
        <v>0</v>
      </c>
      <c r="IBN120" s="25">
        <f t="shared" si="2401"/>
        <v>0</v>
      </c>
      <c r="IBO120" s="25">
        <f t="shared" si="2401"/>
        <v>0</v>
      </c>
      <c r="IBP120" s="25">
        <f t="shared" si="2401"/>
        <v>0</v>
      </c>
      <c r="IBQ120" s="25">
        <f t="shared" si="2401"/>
        <v>0</v>
      </c>
      <c r="IBR120" s="25">
        <f t="shared" si="2401"/>
        <v>0</v>
      </c>
      <c r="IBS120" s="25">
        <f t="shared" si="2401"/>
        <v>0</v>
      </c>
      <c r="IBT120" s="25">
        <f t="shared" si="2401"/>
        <v>0</v>
      </c>
      <c r="IBU120" s="25">
        <f t="shared" si="2401"/>
        <v>0</v>
      </c>
      <c r="IBV120" s="25">
        <f t="shared" si="2401"/>
        <v>0</v>
      </c>
      <c r="IBW120" s="25">
        <f t="shared" si="2401"/>
        <v>0</v>
      </c>
      <c r="IBX120" s="25">
        <f t="shared" si="2401"/>
        <v>0</v>
      </c>
      <c r="IBY120" s="25">
        <f t="shared" si="2401"/>
        <v>0</v>
      </c>
      <c r="IBZ120" s="25">
        <f t="shared" si="2401"/>
        <v>0</v>
      </c>
      <c r="ICA120" s="25">
        <f t="shared" si="2401"/>
        <v>0</v>
      </c>
      <c r="ICB120" s="25">
        <f t="shared" si="2401"/>
        <v>0</v>
      </c>
      <c r="ICC120" s="25">
        <f t="shared" si="2401"/>
        <v>0</v>
      </c>
      <c r="ICD120" s="25">
        <f t="shared" si="2401"/>
        <v>0</v>
      </c>
      <c r="ICE120" s="25">
        <f t="shared" si="2401"/>
        <v>0</v>
      </c>
      <c r="ICF120" s="25">
        <f t="shared" si="2401"/>
        <v>0</v>
      </c>
      <c r="ICG120" s="25">
        <f t="shared" si="2401"/>
        <v>0</v>
      </c>
      <c r="ICH120" s="25">
        <f t="shared" si="2401"/>
        <v>0</v>
      </c>
      <c r="ICI120" s="25">
        <f t="shared" si="2401"/>
        <v>0</v>
      </c>
      <c r="ICJ120" s="25">
        <f t="shared" si="2401"/>
        <v>0</v>
      </c>
      <c r="ICK120" s="25">
        <f t="shared" si="2401"/>
        <v>0</v>
      </c>
      <c r="ICL120" s="25">
        <f t="shared" si="2401"/>
        <v>0</v>
      </c>
      <c r="ICM120" s="25">
        <f t="shared" si="2401"/>
        <v>0</v>
      </c>
      <c r="ICN120" s="25">
        <f t="shared" si="2401"/>
        <v>0</v>
      </c>
      <c r="ICO120" s="25">
        <f t="shared" si="2401"/>
        <v>0</v>
      </c>
      <c r="ICP120" s="25">
        <f t="shared" si="2401"/>
        <v>0</v>
      </c>
      <c r="ICQ120" s="25">
        <f t="shared" si="2401"/>
        <v>0</v>
      </c>
      <c r="ICR120" s="25">
        <f t="shared" si="2401"/>
        <v>0</v>
      </c>
      <c r="ICS120" s="25">
        <f t="shared" si="2401"/>
        <v>0</v>
      </c>
      <c r="ICT120" s="25">
        <f t="shared" si="2401"/>
        <v>0</v>
      </c>
      <c r="ICU120" s="25">
        <f t="shared" si="2401"/>
        <v>0</v>
      </c>
      <c r="ICV120" s="25">
        <f t="shared" si="2401"/>
        <v>0</v>
      </c>
      <c r="ICW120" s="25">
        <f t="shared" si="2401"/>
        <v>0</v>
      </c>
      <c r="ICX120" s="25">
        <f t="shared" si="2401"/>
        <v>0</v>
      </c>
      <c r="ICY120" s="25">
        <f t="shared" si="2401"/>
        <v>0</v>
      </c>
      <c r="ICZ120" s="25">
        <f t="shared" si="2401"/>
        <v>0</v>
      </c>
      <c r="IDA120" s="25">
        <f t="shared" si="2401"/>
        <v>0</v>
      </c>
      <c r="IDB120" s="25">
        <f t="shared" si="2401"/>
        <v>0</v>
      </c>
      <c r="IDC120" s="25">
        <f t="shared" si="2401"/>
        <v>0</v>
      </c>
      <c r="IDD120" s="25">
        <f t="shared" si="2401"/>
        <v>0</v>
      </c>
      <c r="IDE120" s="25">
        <f t="shared" si="2401"/>
        <v>0</v>
      </c>
      <c r="IDF120" s="25">
        <f t="shared" si="2401"/>
        <v>0</v>
      </c>
      <c r="IDG120" s="25">
        <f t="shared" si="2401"/>
        <v>0</v>
      </c>
      <c r="IDH120" s="25">
        <f t="shared" si="2401"/>
        <v>0</v>
      </c>
      <c r="IDI120" s="25">
        <f t="shared" si="2401"/>
        <v>0</v>
      </c>
      <c r="IDJ120" s="25">
        <f t="shared" si="2401"/>
        <v>0</v>
      </c>
      <c r="IDK120" s="25">
        <f t="shared" si="2401"/>
        <v>0</v>
      </c>
      <c r="IDL120" s="25">
        <f t="shared" si="2401"/>
        <v>0</v>
      </c>
      <c r="IDM120" s="25">
        <f t="shared" si="2401"/>
        <v>0</v>
      </c>
      <c r="IDN120" s="25">
        <f t="shared" si="2401"/>
        <v>0</v>
      </c>
      <c r="IDO120" s="25">
        <f t="shared" si="2401"/>
        <v>0</v>
      </c>
      <c r="IDP120" s="25">
        <f t="shared" si="2401"/>
        <v>0</v>
      </c>
      <c r="IDQ120" s="25">
        <f t="shared" si="2401"/>
        <v>0</v>
      </c>
      <c r="IDR120" s="25">
        <f t="shared" si="2401"/>
        <v>0</v>
      </c>
      <c r="IDS120" s="25">
        <f t="shared" si="2401"/>
        <v>0</v>
      </c>
      <c r="IDT120" s="25">
        <f t="shared" si="2401"/>
        <v>0</v>
      </c>
      <c r="IDU120" s="25">
        <f t="shared" si="2401"/>
        <v>0</v>
      </c>
      <c r="IDV120" s="25">
        <f t="shared" si="2401"/>
        <v>0</v>
      </c>
      <c r="IDW120" s="25">
        <f t="shared" si="2401"/>
        <v>0</v>
      </c>
      <c r="IDX120" s="25">
        <f t="shared" si="2401"/>
        <v>0</v>
      </c>
      <c r="IDY120" s="25">
        <f t="shared" ref="IDY120:IGJ120" si="2402">SUM(IDY116:IDY119)</f>
        <v>0</v>
      </c>
      <c r="IDZ120" s="25">
        <f t="shared" si="2402"/>
        <v>0</v>
      </c>
      <c r="IEA120" s="25">
        <f t="shared" si="2402"/>
        <v>0</v>
      </c>
      <c r="IEB120" s="25">
        <f t="shared" si="2402"/>
        <v>0</v>
      </c>
      <c r="IEC120" s="25">
        <f t="shared" si="2402"/>
        <v>0</v>
      </c>
      <c r="IED120" s="25">
        <f t="shared" si="2402"/>
        <v>0</v>
      </c>
      <c r="IEE120" s="25">
        <f t="shared" si="2402"/>
        <v>0</v>
      </c>
      <c r="IEF120" s="25">
        <f t="shared" si="2402"/>
        <v>0</v>
      </c>
      <c r="IEG120" s="25">
        <f t="shared" si="2402"/>
        <v>0</v>
      </c>
      <c r="IEH120" s="25">
        <f t="shared" si="2402"/>
        <v>0</v>
      </c>
      <c r="IEI120" s="25">
        <f t="shared" si="2402"/>
        <v>0</v>
      </c>
      <c r="IEJ120" s="25">
        <f t="shared" si="2402"/>
        <v>0</v>
      </c>
      <c r="IEK120" s="25">
        <f t="shared" si="2402"/>
        <v>0</v>
      </c>
      <c r="IEL120" s="25">
        <f t="shared" si="2402"/>
        <v>0</v>
      </c>
      <c r="IEM120" s="25">
        <f t="shared" si="2402"/>
        <v>0</v>
      </c>
      <c r="IEN120" s="25">
        <f t="shared" si="2402"/>
        <v>0</v>
      </c>
      <c r="IEO120" s="25">
        <f t="shared" si="2402"/>
        <v>0</v>
      </c>
      <c r="IEP120" s="25">
        <f t="shared" si="2402"/>
        <v>0</v>
      </c>
      <c r="IEQ120" s="25">
        <f t="shared" si="2402"/>
        <v>0</v>
      </c>
      <c r="IER120" s="25">
        <f t="shared" si="2402"/>
        <v>0</v>
      </c>
      <c r="IES120" s="25">
        <f t="shared" si="2402"/>
        <v>0</v>
      </c>
      <c r="IET120" s="25">
        <f t="shared" si="2402"/>
        <v>0</v>
      </c>
      <c r="IEU120" s="25">
        <f t="shared" si="2402"/>
        <v>0</v>
      </c>
      <c r="IEV120" s="25">
        <f t="shared" si="2402"/>
        <v>0</v>
      </c>
      <c r="IEW120" s="25">
        <f t="shared" si="2402"/>
        <v>0</v>
      </c>
      <c r="IEX120" s="25">
        <f t="shared" si="2402"/>
        <v>0</v>
      </c>
      <c r="IEY120" s="25">
        <f t="shared" si="2402"/>
        <v>0</v>
      </c>
      <c r="IEZ120" s="25">
        <f t="shared" si="2402"/>
        <v>0</v>
      </c>
      <c r="IFA120" s="25">
        <f t="shared" si="2402"/>
        <v>0</v>
      </c>
      <c r="IFB120" s="25">
        <f t="shared" si="2402"/>
        <v>0</v>
      </c>
      <c r="IFC120" s="25">
        <f t="shared" si="2402"/>
        <v>0</v>
      </c>
      <c r="IFD120" s="25">
        <f t="shared" si="2402"/>
        <v>0</v>
      </c>
      <c r="IFE120" s="25">
        <f t="shared" si="2402"/>
        <v>0</v>
      </c>
      <c r="IFF120" s="25">
        <f t="shared" si="2402"/>
        <v>0</v>
      </c>
      <c r="IFG120" s="25">
        <f t="shared" si="2402"/>
        <v>0</v>
      </c>
      <c r="IFH120" s="25">
        <f t="shared" si="2402"/>
        <v>0</v>
      </c>
      <c r="IFI120" s="25">
        <f t="shared" si="2402"/>
        <v>0</v>
      </c>
      <c r="IFJ120" s="25">
        <f t="shared" si="2402"/>
        <v>0</v>
      </c>
      <c r="IFK120" s="25">
        <f t="shared" si="2402"/>
        <v>0</v>
      </c>
      <c r="IFL120" s="25">
        <f t="shared" si="2402"/>
        <v>0</v>
      </c>
      <c r="IFM120" s="25">
        <f t="shared" si="2402"/>
        <v>0</v>
      </c>
      <c r="IFN120" s="25">
        <f t="shared" si="2402"/>
        <v>0</v>
      </c>
      <c r="IFO120" s="25">
        <f t="shared" si="2402"/>
        <v>0</v>
      </c>
      <c r="IFP120" s="25">
        <f t="shared" si="2402"/>
        <v>0</v>
      </c>
      <c r="IFQ120" s="25">
        <f t="shared" si="2402"/>
        <v>0</v>
      </c>
      <c r="IFR120" s="25">
        <f t="shared" si="2402"/>
        <v>0</v>
      </c>
      <c r="IFS120" s="25">
        <f t="shared" si="2402"/>
        <v>0</v>
      </c>
      <c r="IFT120" s="25">
        <f t="shared" si="2402"/>
        <v>0</v>
      </c>
      <c r="IFU120" s="25">
        <f t="shared" si="2402"/>
        <v>0</v>
      </c>
      <c r="IFV120" s="25">
        <f t="shared" si="2402"/>
        <v>0</v>
      </c>
      <c r="IFW120" s="25">
        <f t="shared" si="2402"/>
        <v>0</v>
      </c>
      <c r="IFX120" s="25">
        <f t="shared" si="2402"/>
        <v>0</v>
      </c>
      <c r="IFY120" s="25">
        <f t="shared" si="2402"/>
        <v>0</v>
      </c>
      <c r="IFZ120" s="25">
        <f t="shared" si="2402"/>
        <v>0</v>
      </c>
      <c r="IGA120" s="25">
        <f t="shared" si="2402"/>
        <v>0</v>
      </c>
      <c r="IGB120" s="25">
        <f t="shared" si="2402"/>
        <v>0</v>
      </c>
      <c r="IGC120" s="25">
        <f t="shared" si="2402"/>
        <v>0</v>
      </c>
      <c r="IGD120" s="25">
        <f t="shared" si="2402"/>
        <v>0</v>
      </c>
      <c r="IGE120" s="25">
        <f t="shared" si="2402"/>
        <v>0</v>
      </c>
      <c r="IGF120" s="25">
        <f t="shared" si="2402"/>
        <v>0</v>
      </c>
      <c r="IGG120" s="25">
        <f t="shared" si="2402"/>
        <v>0</v>
      </c>
      <c r="IGH120" s="25">
        <f t="shared" si="2402"/>
        <v>0</v>
      </c>
      <c r="IGI120" s="25">
        <f t="shared" si="2402"/>
        <v>0</v>
      </c>
      <c r="IGJ120" s="25">
        <f t="shared" si="2402"/>
        <v>0</v>
      </c>
      <c r="IGK120" s="25">
        <f t="shared" ref="IGK120:IIV120" si="2403">SUM(IGK116:IGK119)</f>
        <v>0</v>
      </c>
      <c r="IGL120" s="25">
        <f t="shared" si="2403"/>
        <v>0</v>
      </c>
      <c r="IGM120" s="25">
        <f t="shared" si="2403"/>
        <v>0</v>
      </c>
      <c r="IGN120" s="25">
        <f t="shared" si="2403"/>
        <v>0</v>
      </c>
      <c r="IGO120" s="25">
        <f t="shared" si="2403"/>
        <v>0</v>
      </c>
      <c r="IGP120" s="25">
        <f t="shared" si="2403"/>
        <v>0</v>
      </c>
      <c r="IGQ120" s="25">
        <f t="shared" si="2403"/>
        <v>0</v>
      </c>
      <c r="IGR120" s="25">
        <f t="shared" si="2403"/>
        <v>0</v>
      </c>
      <c r="IGS120" s="25">
        <f t="shared" si="2403"/>
        <v>0</v>
      </c>
      <c r="IGT120" s="25">
        <f t="shared" si="2403"/>
        <v>0</v>
      </c>
      <c r="IGU120" s="25">
        <f t="shared" si="2403"/>
        <v>0</v>
      </c>
      <c r="IGV120" s="25">
        <f t="shared" si="2403"/>
        <v>0</v>
      </c>
      <c r="IGW120" s="25">
        <f t="shared" si="2403"/>
        <v>0</v>
      </c>
      <c r="IGX120" s="25">
        <f t="shared" si="2403"/>
        <v>0</v>
      </c>
      <c r="IGY120" s="25">
        <f t="shared" si="2403"/>
        <v>0</v>
      </c>
      <c r="IGZ120" s="25">
        <f t="shared" si="2403"/>
        <v>0</v>
      </c>
      <c r="IHA120" s="25">
        <f t="shared" si="2403"/>
        <v>0</v>
      </c>
      <c r="IHB120" s="25">
        <f t="shared" si="2403"/>
        <v>0</v>
      </c>
      <c r="IHC120" s="25">
        <f t="shared" si="2403"/>
        <v>0</v>
      </c>
      <c r="IHD120" s="25">
        <f t="shared" si="2403"/>
        <v>0</v>
      </c>
      <c r="IHE120" s="25">
        <f t="shared" si="2403"/>
        <v>0</v>
      </c>
      <c r="IHF120" s="25">
        <f t="shared" si="2403"/>
        <v>0</v>
      </c>
      <c r="IHG120" s="25">
        <f t="shared" si="2403"/>
        <v>0</v>
      </c>
      <c r="IHH120" s="25">
        <f t="shared" si="2403"/>
        <v>0</v>
      </c>
      <c r="IHI120" s="25">
        <f t="shared" si="2403"/>
        <v>0</v>
      </c>
      <c r="IHJ120" s="25">
        <f t="shared" si="2403"/>
        <v>0</v>
      </c>
      <c r="IHK120" s="25">
        <f t="shared" si="2403"/>
        <v>0</v>
      </c>
      <c r="IHL120" s="25">
        <f t="shared" si="2403"/>
        <v>0</v>
      </c>
      <c r="IHM120" s="25">
        <f t="shared" si="2403"/>
        <v>0</v>
      </c>
      <c r="IHN120" s="25">
        <f t="shared" si="2403"/>
        <v>0</v>
      </c>
      <c r="IHO120" s="25">
        <f t="shared" si="2403"/>
        <v>0</v>
      </c>
      <c r="IHP120" s="25">
        <f t="shared" si="2403"/>
        <v>0</v>
      </c>
      <c r="IHQ120" s="25">
        <f t="shared" si="2403"/>
        <v>0</v>
      </c>
      <c r="IHR120" s="25">
        <f t="shared" si="2403"/>
        <v>0</v>
      </c>
      <c r="IHS120" s="25">
        <f t="shared" si="2403"/>
        <v>0</v>
      </c>
      <c r="IHT120" s="25">
        <f t="shared" si="2403"/>
        <v>0</v>
      </c>
      <c r="IHU120" s="25">
        <f t="shared" si="2403"/>
        <v>0</v>
      </c>
      <c r="IHV120" s="25">
        <f t="shared" si="2403"/>
        <v>0</v>
      </c>
      <c r="IHW120" s="25">
        <f t="shared" si="2403"/>
        <v>0</v>
      </c>
      <c r="IHX120" s="25">
        <f t="shared" si="2403"/>
        <v>0</v>
      </c>
      <c r="IHY120" s="25">
        <f t="shared" si="2403"/>
        <v>0</v>
      </c>
      <c r="IHZ120" s="25">
        <f t="shared" si="2403"/>
        <v>0</v>
      </c>
      <c r="IIA120" s="25">
        <f t="shared" si="2403"/>
        <v>0</v>
      </c>
      <c r="IIB120" s="25">
        <f t="shared" si="2403"/>
        <v>0</v>
      </c>
      <c r="IIC120" s="25">
        <f t="shared" si="2403"/>
        <v>0</v>
      </c>
      <c r="IID120" s="25">
        <f t="shared" si="2403"/>
        <v>0</v>
      </c>
      <c r="IIE120" s="25">
        <f t="shared" si="2403"/>
        <v>0</v>
      </c>
      <c r="IIF120" s="25">
        <f t="shared" si="2403"/>
        <v>0</v>
      </c>
      <c r="IIG120" s="25">
        <f t="shared" si="2403"/>
        <v>0</v>
      </c>
      <c r="IIH120" s="25">
        <f t="shared" si="2403"/>
        <v>0</v>
      </c>
      <c r="III120" s="25">
        <f t="shared" si="2403"/>
        <v>0</v>
      </c>
      <c r="IIJ120" s="25">
        <f t="shared" si="2403"/>
        <v>0</v>
      </c>
      <c r="IIK120" s="25">
        <f t="shared" si="2403"/>
        <v>0</v>
      </c>
      <c r="IIL120" s="25">
        <f t="shared" si="2403"/>
        <v>0</v>
      </c>
      <c r="IIM120" s="25">
        <f t="shared" si="2403"/>
        <v>0</v>
      </c>
      <c r="IIN120" s="25">
        <f t="shared" si="2403"/>
        <v>0</v>
      </c>
      <c r="IIO120" s="25">
        <f t="shared" si="2403"/>
        <v>0</v>
      </c>
      <c r="IIP120" s="25">
        <f t="shared" si="2403"/>
        <v>0</v>
      </c>
      <c r="IIQ120" s="25">
        <f t="shared" si="2403"/>
        <v>0</v>
      </c>
      <c r="IIR120" s="25">
        <f t="shared" si="2403"/>
        <v>0</v>
      </c>
      <c r="IIS120" s="25">
        <f t="shared" si="2403"/>
        <v>0</v>
      </c>
      <c r="IIT120" s="25">
        <f t="shared" si="2403"/>
        <v>0</v>
      </c>
      <c r="IIU120" s="25">
        <f t="shared" si="2403"/>
        <v>0</v>
      </c>
      <c r="IIV120" s="25">
        <f t="shared" si="2403"/>
        <v>0</v>
      </c>
      <c r="IIW120" s="25">
        <f t="shared" ref="IIW120:ILH120" si="2404">SUM(IIW116:IIW119)</f>
        <v>0</v>
      </c>
      <c r="IIX120" s="25">
        <f t="shared" si="2404"/>
        <v>0</v>
      </c>
      <c r="IIY120" s="25">
        <f t="shared" si="2404"/>
        <v>0</v>
      </c>
      <c r="IIZ120" s="25">
        <f t="shared" si="2404"/>
        <v>0</v>
      </c>
      <c r="IJA120" s="25">
        <f t="shared" si="2404"/>
        <v>0</v>
      </c>
      <c r="IJB120" s="25">
        <f t="shared" si="2404"/>
        <v>0</v>
      </c>
      <c r="IJC120" s="25">
        <f t="shared" si="2404"/>
        <v>0</v>
      </c>
      <c r="IJD120" s="25">
        <f t="shared" si="2404"/>
        <v>0</v>
      </c>
      <c r="IJE120" s="25">
        <f t="shared" si="2404"/>
        <v>0</v>
      </c>
      <c r="IJF120" s="25">
        <f t="shared" si="2404"/>
        <v>0</v>
      </c>
      <c r="IJG120" s="25">
        <f t="shared" si="2404"/>
        <v>0</v>
      </c>
      <c r="IJH120" s="25">
        <f t="shared" si="2404"/>
        <v>0</v>
      </c>
      <c r="IJI120" s="25">
        <f t="shared" si="2404"/>
        <v>0</v>
      </c>
      <c r="IJJ120" s="25">
        <f t="shared" si="2404"/>
        <v>0</v>
      </c>
      <c r="IJK120" s="25">
        <f t="shared" si="2404"/>
        <v>0</v>
      </c>
      <c r="IJL120" s="25">
        <f t="shared" si="2404"/>
        <v>0</v>
      </c>
      <c r="IJM120" s="25">
        <f t="shared" si="2404"/>
        <v>0</v>
      </c>
      <c r="IJN120" s="25">
        <f t="shared" si="2404"/>
        <v>0</v>
      </c>
      <c r="IJO120" s="25">
        <f t="shared" si="2404"/>
        <v>0</v>
      </c>
      <c r="IJP120" s="25">
        <f t="shared" si="2404"/>
        <v>0</v>
      </c>
      <c r="IJQ120" s="25">
        <f t="shared" si="2404"/>
        <v>0</v>
      </c>
      <c r="IJR120" s="25">
        <f t="shared" si="2404"/>
        <v>0</v>
      </c>
      <c r="IJS120" s="25">
        <f t="shared" si="2404"/>
        <v>0</v>
      </c>
      <c r="IJT120" s="25">
        <f t="shared" si="2404"/>
        <v>0</v>
      </c>
      <c r="IJU120" s="25">
        <f t="shared" si="2404"/>
        <v>0</v>
      </c>
      <c r="IJV120" s="25">
        <f t="shared" si="2404"/>
        <v>0</v>
      </c>
      <c r="IJW120" s="25">
        <f t="shared" si="2404"/>
        <v>0</v>
      </c>
      <c r="IJX120" s="25">
        <f t="shared" si="2404"/>
        <v>0</v>
      </c>
      <c r="IJY120" s="25">
        <f t="shared" si="2404"/>
        <v>0</v>
      </c>
      <c r="IJZ120" s="25">
        <f t="shared" si="2404"/>
        <v>0</v>
      </c>
      <c r="IKA120" s="25">
        <f t="shared" si="2404"/>
        <v>0</v>
      </c>
      <c r="IKB120" s="25">
        <f t="shared" si="2404"/>
        <v>0</v>
      </c>
      <c r="IKC120" s="25">
        <f t="shared" si="2404"/>
        <v>0</v>
      </c>
      <c r="IKD120" s="25">
        <f t="shared" si="2404"/>
        <v>0</v>
      </c>
      <c r="IKE120" s="25">
        <f t="shared" si="2404"/>
        <v>0</v>
      </c>
      <c r="IKF120" s="25">
        <f t="shared" si="2404"/>
        <v>0</v>
      </c>
      <c r="IKG120" s="25">
        <f t="shared" si="2404"/>
        <v>0</v>
      </c>
      <c r="IKH120" s="25">
        <f t="shared" si="2404"/>
        <v>0</v>
      </c>
      <c r="IKI120" s="25">
        <f t="shared" si="2404"/>
        <v>0</v>
      </c>
      <c r="IKJ120" s="25">
        <f t="shared" si="2404"/>
        <v>0</v>
      </c>
      <c r="IKK120" s="25">
        <f t="shared" si="2404"/>
        <v>0</v>
      </c>
      <c r="IKL120" s="25">
        <f t="shared" si="2404"/>
        <v>0</v>
      </c>
      <c r="IKM120" s="25">
        <f t="shared" si="2404"/>
        <v>0</v>
      </c>
      <c r="IKN120" s="25">
        <f t="shared" si="2404"/>
        <v>0</v>
      </c>
      <c r="IKO120" s="25">
        <f t="shared" si="2404"/>
        <v>0</v>
      </c>
      <c r="IKP120" s="25">
        <f t="shared" si="2404"/>
        <v>0</v>
      </c>
      <c r="IKQ120" s="25">
        <f t="shared" si="2404"/>
        <v>0</v>
      </c>
      <c r="IKR120" s="25">
        <f t="shared" si="2404"/>
        <v>0</v>
      </c>
      <c r="IKS120" s="25">
        <f t="shared" si="2404"/>
        <v>0</v>
      </c>
      <c r="IKT120" s="25">
        <f t="shared" si="2404"/>
        <v>0</v>
      </c>
      <c r="IKU120" s="25">
        <f t="shared" si="2404"/>
        <v>0</v>
      </c>
      <c r="IKV120" s="25">
        <f t="shared" si="2404"/>
        <v>0</v>
      </c>
      <c r="IKW120" s="25">
        <f t="shared" si="2404"/>
        <v>0</v>
      </c>
      <c r="IKX120" s="25">
        <f t="shared" si="2404"/>
        <v>0</v>
      </c>
      <c r="IKY120" s="25">
        <f t="shared" si="2404"/>
        <v>0</v>
      </c>
      <c r="IKZ120" s="25">
        <f t="shared" si="2404"/>
        <v>0</v>
      </c>
      <c r="ILA120" s="25">
        <f t="shared" si="2404"/>
        <v>0</v>
      </c>
      <c r="ILB120" s="25">
        <f t="shared" si="2404"/>
        <v>0</v>
      </c>
      <c r="ILC120" s="25">
        <f t="shared" si="2404"/>
        <v>0</v>
      </c>
      <c r="ILD120" s="25">
        <f t="shared" si="2404"/>
        <v>0</v>
      </c>
      <c r="ILE120" s="25">
        <f t="shared" si="2404"/>
        <v>0</v>
      </c>
      <c r="ILF120" s="25">
        <f t="shared" si="2404"/>
        <v>0</v>
      </c>
      <c r="ILG120" s="25">
        <f t="shared" si="2404"/>
        <v>0</v>
      </c>
      <c r="ILH120" s="25">
        <f t="shared" si="2404"/>
        <v>0</v>
      </c>
      <c r="ILI120" s="25">
        <f t="shared" ref="ILI120:INT120" si="2405">SUM(ILI116:ILI119)</f>
        <v>0</v>
      </c>
      <c r="ILJ120" s="25">
        <f t="shared" si="2405"/>
        <v>0</v>
      </c>
      <c r="ILK120" s="25">
        <f t="shared" si="2405"/>
        <v>0</v>
      </c>
      <c r="ILL120" s="25">
        <f t="shared" si="2405"/>
        <v>0</v>
      </c>
      <c r="ILM120" s="25">
        <f t="shared" si="2405"/>
        <v>0</v>
      </c>
      <c r="ILN120" s="25">
        <f t="shared" si="2405"/>
        <v>0</v>
      </c>
      <c r="ILO120" s="25">
        <f t="shared" si="2405"/>
        <v>0</v>
      </c>
      <c r="ILP120" s="25">
        <f t="shared" si="2405"/>
        <v>0</v>
      </c>
      <c r="ILQ120" s="25">
        <f t="shared" si="2405"/>
        <v>0</v>
      </c>
      <c r="ILR120" s="25">
        <f t="shared" si="2405"/>
        <v>0</v>
      </c>
      <c r="ILS120" s="25">
        <f t="shared" si="2405"/>
        <v>0</v>
      </c>
      <c r="ILT120" s="25">
        <f t="shared" si="2405"/>
        <v>0</v>
      </c>
      <c r="ILU120" s="25">
        <f t="shared" si="2405"/>
        <v>0</v>
      </c>
      <c r="ILV120" s="25">
        <f t="shared" si="2405"/>
        <v>0</v>
      </c>
      <c r="ILW120" s="25">
        <f t="shared" si="2405"/>
        <v>0</v>
      </c>
      <c r="ILX120" s="25">
        <f t="shared" si="2405"/>
        <v>0</v>
      </c>
      <c r="ILY120" s="25">
        <f t="shared" si="2405"/>
        <v>0</v>
      </c>
      <c r="ILZ120" s="25">
        <f t="shared" si="2405"/>
        <v>0</v>
      </c>
      <c r="IMA120" s="25">
        <f t="shared" si="2405"/>
        <v>0</v>
      </c>
      <c r="IMB120" s="25">
        <f t="shared" si="2405"/>
        <v>0</v>
      </c>
      <c r="IMC120" s="25">
        <f t="shared" si="2405"/>
        <v>0</v>
      </c>
      <c r="IMD120" s="25">
        <f t="shared" si="2405"/>
        <v>0</v>
      </c>
      <c r="IME120" s="25">
        <f t="shared" si="2405"/>
        <v>0</v>
      </c>
      <c r="IMF120" s="25">
        <f t="shared" si="2405"/>
        <v>0</v>
      </c>
      <c r="IMG120" s="25">
        <f t="shared" si="2405"/>
        <v>0</v>
      </c>
      <c r="IMH120" s="25">
        <f t="shared" si="2405"/>
        <v>0</v>
      </c>
      <c r="IMI120" s="25">
        <f t="shared" si="2405"/>
        <v>0</v>
      </c>
      <c r="IMJ120" s="25">
        <f t="shared" si="2405"/>
        <v>0</v>
      </c>
      <c r="IMK120" s="25">
        <f t="shared" si="2405"/>
        <v>0</v>
      </c>
      <c r="IML120" s="25">
        <f t="shared" si="2405"/>
        <v>0</v>
      </c>
      <c r="IMM120" s="25">
        <f t="shared" si="2405"/>
        <v>0</v>
      </c>
      <c r="IMN120" s="25">
        <f t="shared" si="2405"/>
        <v>0</v>
      </c>
      <c r="IMO120" s="25">
        <f t="shared" si="2405"/>
        <v>0</v>
      </c>
      <c r="IMP120" s="25">
        <f t="shared" si="2405"/>
        <v>0</v>
      </c>
      <c r="IMQ120" s="25">
        <f t="shared" si="2405"/>
        <v>0</v>
      </c>
      <c r="IMR120" s="25">
        <f t="shared" si="2405"/>
        <v>0</v>
      </c>
      <c r="IMS120" s="25">
        <f t="shared" si="2405"/>
        <v>0</v>
      </c>
      <c r="IMT120" s="25">
        <f t="shared" si="2405"/>
        <v>0</v>
      </c>
      <c r="IMU120" s="25">
        <f t="shared" si="2405"/>
        <v>0</v>
      </c>
      <c r="IMV120" s="25">
        <f t="shared" si="2405"/>
        <v>0</v>
      </c>
      <c r="IMW120" s="25">
        <f t="shared" si="2405"/>
        <v>0</v>
      </c>
      <c r="IMX120" s="25">
        <f t="shared" si="2405"/>
        <v>0</v>
      </c>
      <c r="IMY120" s="25">
        <f t="shared" si="2405"/>
        <v>0</v>
      </c>
      <c r="IMZ120" s="25">
        <f t="shared" si="2405"/>
        <v>0</v>
      </c>
      <c r="INA120" s="25">
        <f t="shared" si="2405"/>
        <v>0</v>
      </c>
      <c r="INB120" s="25">
        <f t="shared" si="2405"/>
        <v>0</v>
      </c>
      <c r="INC120" s="25">
        <f t="shared" si="2405"/>
        <v>0</v>
      </c>
      <c r="IND120" s="25">
        <f t="shared" si="2405"/>
        <v>0</v>
      </c>
      <c r="INE120" s="25">
        <f t="shared" si="2405"/>
        <v>0</v>
      </c>
      <c r="INF120" s="25">
        <f t="shared" si="2405"/>
        <v>0</v>
      </c>
      <c r="ING120" s="25">
        <f t="shared" si="2405"/>
        <v>0</v>
      </c>
      <c r="INH120" s="25">
        <f t="shared" si="2405"/>
        <v>0</v>
      </c>
      <c r="INI120" s="25">
        <f t="shared" si="2405"/>
        <v>0</v>
      </c>
      <c r="INJ120" s="25">
        <f t="shared" si="2405"/>
        <v>0</v>
      </c>
      <c r="INK120" s="25">
        <f t="shared" si="2405"/>
        <v>0</v>
      </c>
      <c r="INL120" s="25">
        <f t="shared" si="2405"/>
        <v>0</v>
      </c>
      <c r="INM120" s="25">
        <f t="shared" si="2405"/>
        <v>0</v>
      </c>
      <c r="INN120" s="25">
        <f t="shared" si="2405"/>
        <v>0</v>
      </c>
      <c r="INO120" s="25">
        <f t="shared" si="2405"/>
        <v>0</v>
      </c>
      <c r="INP120" s="25">
        <f t="shared" si="2405"/>
        <v>0</v>
      </c>
      <c r="INQ120" s="25">
        <f t="shared" si="2405"/>
        <v>0</v>
      </c>
      <c r="INR120" s="25">
        <f t="shared" si="2405"/>
        <v>0</v>
      </c>
      <c r="INS120" s="25">
        <f t="shared" si="2405"/>
        <v>0</v>
      </c>
      <c r="INT120" s="25">
        <f t="shared" si="2405"/>
        <v>0</v>
      </c>
      <c r="INU120" s="25">
        <f t="shared" ref="INU120:IQF120" si="2406">SUM(INU116:INU119)</f>
        <v>0</v>
      </c>
      <c r="INV120" s="25">
        <f t="shared" si="2406"/>
        <v>0</v>
      </c>
      <c r="INW120" s="25">
        <f t="shared" si="2406"/>
        <v>0</v>
      </c>
      <c r="INX120" s="25">
        <f t="shared" si="2406"/>
        <v>0</v>
      </c>
      <c r="INY120" s="25">
        <f t="shared" si="2406"/>
        <v>0</v>
      </c>
      <c r="INZ120" s="25">
        <f t="shared" si="2406"/>
        <v>0</v>
      </c>
      <c r="IOA120" s="25">
        <f t="shared" si="2406"/>
        <v>0</v>
      </c>
      <c r="IOB120" s="25">
        <f t="shared" si="2406"/>
        <v>0</v>
      </c>
      <c r="IOC120" s="25">
        <f t="shared" si="2406"/>
        <v>0</v>
      </c>
      <c r="IOD120" s="25">
        <f t="shared" si="2406"/>
        <v>0</v>
      </c>
      <c r="IOE120" s="25">
        <f t="shared" si="2406"/>
        <v>0</v>
      </c>
      <c r="IOF120" s="25">
        <f t="shared" si="2406"/>
        <v>0</v>
      </c>
      <c r="IOG120" s="25">
        <f t="shared" si="2406"/>
        <v>0</v>
      </c>
      <c r="IOH120" s="25">
        <f t="shared" si="2406"/>
        <v>0</v>
      </c>
      <c r="IOI120" s="25">
        <f t="shared" si="2406"/>
        <v>0</v>
      </c>
      <c r="IOJ120" s="25">
        <f t="shared" si="2406"/>
        <v>0</v>
      </c>
      <c r="IOK120" s="25">
        <f t="shared" si="2406"/>
        <v>0</v>
      </c>
      <c r="IOL120" s="25">
        <f t="shared" si="2406"/>
        <v>0</v>
      </c>
      <c r="IOM120" s="25">
        <f t="shared" si="2406"/>
        <v>0</v>
      </c>
      <c r="ION120" s="25">
        <f t="shared" si="2406"/>
        <v>0</v>
      </c>
      <c r="IOO120" s="25">
        <f t="shared" si="2406"/>
        <v>0</v>
      </c>
      <c r="IOP120" s="25">
        <f t="shared" si="2406"/>
        <v>0</v>
      </c>
      <c r="IOQ120" s="25">
        <f t="shared" si="2406"/>
        <v>0</v>
      </c>
      <c r="IOR120" s="25">
        <f t="shared" si="2406"/>
        <v>0</v>
      </c>
      <c r="IOS120" s="25">
        <f t="shared" si="2406"/>
        <v>0</v>
      </c>
      <c r="IOT120" s="25">
        <f t="shared" si="2406"/>
        <v>0</v>
      </c>
      <c r="IOU120" s="25">
        <f t="shared" si="2406"/>
        <v>0</v>
      </c>
      <c r="IOV120" s="25">
        <f t="shared" si="2406"/>
        <v>0</v>
      </c>
      <c r="IOW120" s="25">
        <f t="shared" si="2406"/>
        <v>0</v>
      </c>
      <c r="IOX120" s="25">
        <f t="shared" si="2406"/>
        <v>0</v>
      </c>
      <c r="IOY120" s="25">
        <f t="shared" si="2406"/>
        <v>0</v>
      </c>
      <c r="IOZ120" s="25">
        <f t="shared" si="2406"/>
        <v>0</v>
      </c>
      <c r="IPA120" s="25">
        <f t="shared" si="2406"/>
        <v>0</v>
      </c>
      <c r="IPB120" s="25">
        <f t="shared" si="2406"/>
        <v>0</v>
      </c>
      <c r="IPC120" s="25">
        <f t="shared" si="2406"/>
        <v>0</v>
      </c>
      <c r="IPD120" s="25">
        <f t="shared" si="2406"/>
        <v>0</v>
      </c>
      <c r="IPE120" s="25">
        <f t="shared" si="2406"/>
        <v>0</v>
      </c>
      <c r="IPF120" s="25">
        <f t="shared" si="2406"/>
        <v>0</v>
      </c>
      <c r="IPG120" s="25">
        <f t="shared" si="2406"/>
        <v>0</v>
      </c>
      <c r="IPH120" s="25">
        <f t="shared" si="2406"/>
        <v>0</v>
      </c>
      <c r="IPI120" s="25">
        <f t="shared" si="2406"/>
        <v>0</v>
      </c>
      <c r="IPJ120" s="25">
        <f t="shared" si="2406"/>
        <v>0</v>
      </c>
      <c r="IPK120" s="25">
        <f t="shared" si="2406"/>
        <v>0</v>
      </c>
      <c r="IPL120" s="25">
        <f t="shared" si="2406"/>
        <v>0</v>
      </c>
      <c r="IPM120" s="25">
        <f t="shared" si="2406"/>
        <v>0</v>
      </c>
      <c r="IPN120" s="25">
        <f t="shared" si="2406"/>
        <v>0</v>
      </c>
      <c r="IPO120" s="25">
        <f t="shared" si="2406"/>
        <v>0</v>
      </c>
      <c r="IPP120" s="25">
        <f t="shared" si="2406"/>
        <v>0</v>
      </c>
      <c r="IPQ120" s="25">
        <f t="shared" si="2406"/>
        <v>0</v>
      </c>
      <c r="IPR120" s="25">
        <f t="shared" si="2406"/>
        <v>0</v>
      </c>
      <c r="IPS120" s="25">
        <f t="shared" si="2406"/>
        <v>0</v>
      </c>
      <c r="IPT120" s="25">
        <f t="shared" si="2406"/>
        <v>0</v>
      </c>
      <c r="IPU120" s="25">
        <f t="shared" si="2406"/>
        <v>0</v>
      </c>
      <c r="IPV120" s="25">
        <f t="shared" si="2406"/>
        <v>0</v>
      </c>
      <c r="IPW120" s="25">
        <f t="shared" si="2406"/>
        <v>0</v>
      </c>
      <c r="IPX120" s="25">
        <f t="shared" si="2406"/>
        <v>0</v>
      </c>
      <c r="IPY120" s="25">
        <f t="shared" si="2406"/>
        <v>0</v>
      </c>
      <c r="IPZ120" s="25">
        <f t="shared" si="2406"/>
        <v>0</v>
      </c>
      <c r="IQA120" s="25">
        <f t="shared" si="2406"/>
        <v>0</v>
      </c>
      <c r="IQB120" s="25">
        <f t="shared" si="2406"/>
        <v>0</v>
      </c>
      <c r="IQC120" s="25">
        <f t="shared" si="2406"/>
        <v>0</v>
      </c>
      <c r="IQD120" s="25">
        <f t="shared" si="2406"/>
        <v>0</v>
      </c>
      <c r="IQE120" s="25">
        <f t="shared" si="2406"/>
        <v>0</v>
      </c>
      <c r="IQF120" s="25">
        <f t="shared" si="2406"/>
        <v>0</v>
      </c>
      <c r="IQG120" s="25">
        <f t="shared" ref="IQG120:ISR120" si="2407">SUM(IQG116:IQG119)</f>
        <v>0</v>
      </c>
      <c r="IQH120" s="25">
        <f t="shared" si="2407"/>
        <v>0</v>
      </c>
      <c r="IQI120" s="25">
        <f t="shared" si="2407"/>
        <v>0</v>
      </c>
      <c r="IQJ120" s="25">
        <f t="shared" si="2407"/>
        <v>0</v>
      </c>
      <c r="IQK120" s="25">
        <f t="shared" si="2407"/>
        <v>0</v>
      </c>
      <c r="IQL120" s="25">
        <f t="shared" si="2407"/>
        <v>0</v>
      </c>
      <c r="IQM120" s="25">
        <f t="shared" si="2407"/>
        <v>0</v>
      </c>
      <c r="IQN120" s="25">
        <f t="shared" si="2407"/>
        <v>0</v>
      </c>
      <c r="IQO120" s="25">
        <f t="shared" si="2407"/>
        <v>0</v>
      </c>
      <c r="IQP120" s="25">
        <f t="shared" si="2407"/>
        <v>0</v>
      </c>
      <c r="IQQ120" s="25">
        <f t="shared" si="2407"/>
        <v>0</v>
      </c>
      <c r="IQR120" s="25">
        <f t="shared" si="2407"/>
        <v>0</v>
      </c>
      <c r="IQS120" s="25">
        <f t="shared" si="2407"/>
        <v>0</v>
      </c>
      <c r="IQT120" s="25">
        <f t="shared" si="2407"/>
        <v>0</v>
      </c>
      <c r="IQU120" s="25">
        <f t="shared" si="2407"/>
        <v>0</v>
      </c>
      <c r="IQV120" s="25">
        <f t="shared" si="2407"/>
        <v>0</v>
      </c>
      <c r="IQW120" s="25">
        <f t="shared" si="2407"/>
        <v>0</v>
      </c>
      <c r="IQX120" s="25">
        <f t="shared" si="2407"/>
        <v>0</v>
      </c>
      <c r="IQY120" s="25">
        <f t="shared" si="2407"/>
        <v>0</v>
      </c>
      <c r="IQZ120" s="25">
        <f t="shared" si="2407"/>
        <v>0</v>
      </c>
      <c r="IRA120" s="25">
        <f t="shared" si="2407"/>
        <v>0</v>
      </c>
      <c r="IRB120" s="25">
        <f t="shared" si="2407"/>
        <v>0</v>
      </c>
      <c r="IRC120" s="25">
        <f t="shared" si="2407"/>
        <v>0</v>
      </c>
      <c r="IRD120" s="25">
        <f t="shared" si="2407"/>
        <v>0</v>
      </c>
      <c r="IRE120" s="25">
        <f t="shared" si="2407"/>
        <v>0</v>
      </c>
      <c r="IRF120" s="25">
        <f t="shared" si="2407"/>
        <v>0</v>
      </c>
      <c r="IRG120" s="25">
        <f t="shared" si="2407"/>
        <v>0</v>
      </c>
      <c r="IRH120" s="25">
        <f t="shared" si="2407"/>
        <v>0</v>
      </c>
      <c r="IRI120" s="25">
        <f t="shared" si="2407"/>
        <v>0</v>
      </c>
      <c r="IRJ120" s="25">
        <f t="shared" si="2407"/>
        <v>0</v>
      </c>
      <c r="IRK120" s="25">
        <f t="shared" si="2407"/>
        <v>0</v>
      </c>
      <c r="IRL120" s="25">
        <f t="shared" si="2407"/>
        <v>0</v>
      </c>
      <c r="IRM120" s="25">
        <f t="shared" si="2407"/>
        <v>0</v>
      </c>
      <c r="IRN120" s="25">
        <f t="shared" si="2407"/>
        <v>0</v>
      </c>
      <c r="IRO120" s="25">
        <f t="shared" si="2407"/>
        <v>0</v>
      </c>
      <c r="IRP120" s="25">
        <f t="shared" si="2407"/>
        <v>0</v>
      </c>
      <c r="IRQ120" s="25">
        <f t="shared" si="2407"/>
        <v>0</v>
      </c>
      <c r="IRR120" s="25">
        <f t="shared" si="2407"/>
        <v>0</v>
      </c>
      <c r="IRS120" s="25">
        <f t="shared" si="2407"/>
        <v>0</v>
      </c>
      <c r="IRT120" s="25">
        <f t="shared" si="2407"/>
        <v>0</v>
      </c>
      <c r="IRU120" s="25">
        <f t="shared" si="2407"/>
        <v>0</v>
      </c>
      <c r="IRV120" s="25">
        <f t="shared" si="2407"/>
        <v>0</v>
      </c>
      <c r="IRW120" s="25">
        <f t="shared" si="2407"/>
        <v>0</v>
      </c>
      <c r="IRX120" s="25">
        <f t="shared" si="2407"/>
        <v>0</v>
      </c>
      <c r="IRY120" s="25">
        <f t="shared" si="2407"/>
        <v>0</v>
      </c>
      <c r="IRZ120" s="25">
        <f t="shared" si="2407"/>
        <v>0</v>
      </c>
      <c r="ISA120" s="25">
        <f t="shared" si="2407"/>
        <v>0</v>
      </c>
      <c r="ISB120" s="25">
        <f t="shared" si="2407"/>
        <v>0</v>
      </c>
      <c r="ISC120" s="25">
        <f t="shared" si="2407"/>
        <v>0</v>
      </c>
      <c r="ISD120" s="25">
        <f t="shared" si="2407"/>
        <v>0</v>
      </c>
      <c r="ISE120" s="25">
        <f t="shared" si="2407"/>
        <v>0</v>
      </c>
      <c r="ISF120" s="25">
        <f t="shared" si="2407"/>
        <v>0</v>
      </c>
      <c r="ISG120" s="25">
        <f t="shared" si="2407"/>
        <v>0</v>
      </c>
      <c r="ISH120" s="25">
        <f t="shared" si="2407"/>
        <v>0</v>
      </c>
      <c r="ISI120" s="25">
        <f t="shared" si="2407"/>
        <v>0</v>
      </c>
      <c r="ISJ120" s="25">
        <f t="shared" si="2407"/>
        <v>0</v>
      </c>
      <c r="ISK120" s="25">
        <f t="shared" si="2407"/>
        <v>0</v>
      </c>
      <c r="ISL120" s="25">
        <f t="shared" si="2407"/>
        <v>0</v>
      </c>
      <c r="ISM120" s="25">
        <f t="shared" si="2407"/>
        <v>0</v>
      </c>
      <c r="ISN120" s="25">
        <f t="shared" si="2407"/>
        <v>0</v>
      </c>
      <c r="ISO120" s="25">
        <f t="shared" si="2407"/>
        <v>0</v>
      </c>
      <c r="ISP120" s="25">
        <f t="shared" si="2407"/>
        <v>0</v>
      </c>
      <c r="ISQ120" s="25">
        <f t="shared" si="2407"/>
        <v>0</v>
      </c>
      <c r="ISR120" s="25">
        <f t="shared" si="2407"/>
        <v>0</v>
      </c>
      <c r="ISS120" s="25">
        <f t="shared" ref="ISS120:IVD120" si="2408">SUM(ISS116:ISS119)</f>
        <v>0</v>
      </c>
      <c r="IST120" s="25">
        <f t="shared" si="2408"/>
        <v>0</v>
      </c>
      <c r="ISU120" s="25">
        <f t="shared" si="2408"/>
        <v>0</v>
      </c>
      <c r="ISV120" s="25">
        <f t="shared" si="2408"/>
        <v>0</v>
      </c>
      <c r="ISW120" s="25">
        <f t="shared" si="2408"/>
        <v>0</v>
      </c>
      <c r="ISX120" s="25">
        <f t="shared" si="2408"/>
        <v>0</v>
      </c>
      <c r="ISY120" s="25">
        <f t="shared" si="2408"/>
        <v>0</v>
      </c>
      <c r="ISZ120" s="25">
        <f t="shared" si="2408"/>
        <v>0</v>
      </c>
      <c r="ITA120" s="25">
        <f t="shared" si="2408"/>
        <v>0</v>
      </c>
      <c r="ITB120" s="25">
        <f t="shared" si="2408"/>
        <v>0</v>
      </c>
      <c r="ITC120" s="25">
        <f t="shared" si="2408"/>
        <v>0</v>
      </c>
      <c r="ITD120" s="25">
        <f t="shared" si="2408"/>
        <v>0</v>
      </c>
      <c r="ITE120" s="25">
        <f t="shared" si="2408"/>
        <v>0</v>
      </c>
      <c r="ITF120" s="25">
        <f t="shared" si="2408"/>
        <v>0</v>
      </c>
      <c r="ITG120" s="25">
        <f t="shared" si="2408"/>
        <v>0</v>
      </c>
      <c r="ITH120" s="25">
        <f t="shared" si="2408"/>
        <v>0</v>
      </c>
      <c r="ITI120" s="25">
        <f t="shared" si="2408"/>
        <v>0</v>
      </c>
      <c r="ITJ120" s="25">
        <f t="shared" si="2408"/>
        <v>0</v>
      </c>
      <c r="ITK120" s="25">
        <f t="shared" si="2408"/>
        <v>0</v>
      </c>
      <c r="ITL120" s="25">
        <f t="shared" si="2408"/>
        <v>0</v>
      </c>
      <c r="ITM120" s="25">
        <f t="shared" si="2408"/>
        <v>0</v>
      </c>
      <c r="ITN120" s="25">
        <f t="shared" si="2408"/>
        <v>0</v>
      </c>
      <c r="ITO120" s="25">
        <f t="shared" si="2408"/>
        <v>0</v>
      </c>
      <c r="ITP120" s="25">
        <f t="shared" si="2408"/>
        <v>0</v>
      </c>
      <c r="ITQ120" s="25">
        <f t="shared" si="2408"/>
        <v>0</v>
      </c>
      <c r="ITR120" s="25">
        <f t="shared" si="2408"/>
        <v>0</v>
      </c>
      <c r="ITS120" s="25">
        <f t="shared" si="2408"/>
        <v>0</v>
      </c>
      <c r="ITT120" s="25">
        <f t="shared" si="2408"/>
        <v>0</v>
      </c>
      <c r="ITU120" s="25">
        <f t="shared" si="2408"/>
        <v>0</v>
      </c>
      <c r="ITV120" s="25">
        <f t="shared" si="2408"/>
        <v>0</v>
      </c>
      <c r="ITW120" s="25">
        <f t="shared" si="2408"/>
        <v>0</v>
      </c>
      <c r="ITX120" s="25">
        <f t="shared" si="2408"/>
        <v>0</v>
      </c>
      <c r="ITY120" s="25">
        <f t="shared" si="2408"/>
        <v>0</v>
      </c>
      <c r="ITZ120" s="25">
        <f t="shared" si="2408"/>
        <v>0</v>
      </c>
      <c r="IUA120" s="25">
        <f t="shared" si="2408"/>
        <v>0</v>
      </c>
      <c r="IUB120" s="25">
        <f t="shared" si="2408"/>
        <v>0</v>
      </c>
      <c r="IUC120" s="25">
        <f t="shared" si="2408"/>
        <v>0</v>
      </c>
      <c r="IUD120" s="25">
        <f t="shared" si="2408"/>
        <v>0</v>
      </c>
      <c r="IUE120" s="25">
        <f t="shared" si="2408"/>
        <v>0</v>
      </c>
      <c r="IUF120" s="25">
        <f t="shared" si="2408"/>
        <v>0</v>
      </c>
      <c r="IUG120" s="25">
        <f t="shared" si="2408"/>
        <v>0</v>
      </c>
      <c r="IUH120" s="25">
        <f t="shared" si="2408"/>
        <v>0</v>
      </c>
      <c r="IUI120" s="25">
        <f t="shared" si="2408"/>
        <v>0</v>
      </c>
      <c r="IUJ120" s="25">
        <f t="shared" si="2408"/>
        <v>0</v>
      </c>
      <c r="IUK120" s="25">
        <f t="shared" si="2408"/>
        <v>0</v>
      </c>
      <c r="IUL120" s="25">
        <f t="shared" si="2408"/>
        <v>0</v>
      </c>
      <c r="IUM120" s="25">
        <f t="shared" si="2408"/>
        <v>0</v>
      </c>
      <c r="IUN120" s="25">
        <f t="shared" si="2408"/>
        <v>0</v>
      </c>
      <c r="IUO120" s="25">
        <f t="shared" si="2408"/>
        <v>0</v>
      </c>
      <c r="IUP120" s="25">
        <f t="shared" si="2408"/>
        <v>0</v>
      </c>
      <c r="IUQ120" s="25">
        <f t="shared" si="2408"/>
        <v>0</v>
      </c>
      <c r="IUR120" s="25">
        <f t="shared" si="2408"/>
        <v>0</v>
      </c>
      <c r="IUS120" s="25">
        <f t="shared" si="2408"/>
        <v>0</v>
      </c>
      <c r="IUT120" s="25">
        <f t="shared" si="2408"/>
        <v>0</v>
      </c>
      <c r="IUU120" s="25">
        <f t="shared" si="2408"/>
        <v>0</v>
      </c>
      <c r="IUV120" s="25">
        <f t="shared" si="2408"/>
        <v>0</v>
      </c>
      <c r="IUW120" s="25">
        <f t="shared" si="2408"/>
        <v>0</v>
      </c>
      <c r="IUX120" s="25">
        <f t="shared" si="2408"/>
        <v>0</v>
      </c>
      <c r="IUY120" s="25">
        <f t="shared" si="2408"/>
        <v>0</v>
      </c>
      <c r="IUZ120" s="25">
        <f t="shared" si="2408"/>
        <v>0</v>
      </c>
      <c r="IVA120" s="25">
        <f t="shared" si="2408"/>
        <v>0</v>
      </c>
      <c r="IVB120" s="25">
        <f t="shared" si="2408"/>
        <v>0</v>
      </c>
      <c r="IVC120" s="25">
        <f t="shared" si="2408"/>
        <v>0</v>
      </c>
      <c r="IVD120" s="25">
        <f t="shared" si="2408"/>
        <v>0</v>
      </c>
      <c r="IVE120" s="25">
        <f t="shared" ref="IVE120:IXP120" si="2409">SUM(IVE116:IVE119)</f>
        <v>0</v>
      </c>
      <c r="IVF120" s="25">
        <f t="shared" si="2409"/>
        <v>0</v>
      </c>
      <c r="IVG120" s="25">
        <f t="shared" si="2409"/>
        <v>0</v>
      </c>
      <c r="IVH120" s="25">
        <f t="shared" si="2409"/>
        <v>0</v>
      </c>
      <c r="IVI120" s="25">
        <f t="shared" si="2409"/>
        <v>0</v>
      </c>
      <c r="IVJ120" s="25">
        <f t="shared" si="2409"/>
        <v>0</v>
      </c>
      <c r="IVK120" s="25">
        <f t="shared" si="2409"/>
        <v>0</v>
      </c>
      <c r="IVL120" s="25">
        <f t="shared" si="2409"/>
        <v>0</v>
      </c>
      <c r="IVM120" s="25">
        <f t="shared" si="2409"/>
        <v>0</v>
      </c>
      <c r="IVN120" s="25">
        <f t="shared" si="2409"/>
        <v>0</v>
      </c>
      <c r="IVO120" s="25">
        <f t="shared" si="2409"/>
        <v>0</v>
      </c>
      <c r="IVP120" s="25">
        <f t="shared" si="2409"/>
        <v>0</v>
      </c>
      <c r="IVQ120" s="25">
        <f t="shared" si="2409"/>
        <v>0</v>
      </c>
      <c r="IVR120" s="25">
        <f t="shared" si="2409"/>
        <v>0</v>
      </c>
      <c r="IVS120" s="25">
        <f t="shared" si="2409"/>
        <v>0</v>
      </c>
      <c r="IVT120" s="25">
        <f t="shared" si="2409"/>
        <v>0</v>
      </c>
      <c r="IVU120" s="25">
        <f t="shared" si="2409"/>
        <v>0</v>
      </c>
      <c r="IVV120" s="25">
        <f t="shared" si="2409"/>
        <v>0</v>
      </c>
      <c r="IVW120" s="25">
        <f t="shared" si="2409"/>
        <v>0</v>
      </c>
      <c r="IVX120" s="25">
        <f t="shared" si="2409"/>
        <v>0</v>
      </c>
      <c r="IVY120" s="25">
        <f t="shared" si="2409"/>
        <v>0</v>
      </c>
      <c r="IVZ120" s="25">
        <f t="shared" si="2409"/>
        <v>0</v>
      </c>
      <c r="IWA120" s="25">
        <f t="shared" si="2409"/>
        <v>0</v>
      </c>
      <c r="IWB120" s="25">
        <f t="shared" si="2409"/>
        <v>0</v>
      </c>
      <c r="IWC120" s="25">
        <f t="shared" si="2409"/>
        <v>0</v>
      </c>
      <c r="IWD120" s="25">
        <f t="shared" si="2409"/>
        <v>0</v>
      </c>
      <c r="IWE120" s="25">
        <f t="shared" si="2409"/>
        <v>0</v>
      </c>
      <c r="IWF120" s="25">
        <f t="shared" si="2409"/>
        <v>0</v>
      </c>
      <c r="IWG120" s="25">
        <f t="shared" si="2409"/>
        <v>0</v>
      </c>
      <c r="IWH120" s="25">
        <f t="shared" si="2409"/>
        <v>0</v>
      </c>
      <c r="IWI120" s="25">
        <f t="shared" si="2409"/>
        <v>0</v>
      </c>
      <c r="IWJ120" s="25">
        <f t="shared" si="2409"/>
        <v>0</v>
      </c>
      <c r="IWK120" s="25">
        <f t="shared" si="2409"/>
        <v>0</v>
      </c>
      <c r="IWL120" s="25">
        <f t="shared" si="2409"/>
        <v>0</v>
      </c>
      <c r="IWM120" s="25">
        <f t="shared" si="2409"/>
        <v>0</v>
      </c>
      <c r="IWN120" s="25">
        <f t="shared" si="2409"/>
        <v>0</v>
      </c>
      <c r="IWO120" s="25">
        <f t="shared" si="2409"/>
        <v>0</v>
      </c>
      <c r="IWP120" s="25">
        <f t="shared" si="2409"/>
        <v>0</v>
      </c>
      <c r="IWQ120" s="25">
        <f t="shared" si="2409"/>
        <v>0</v>
      </c>
      <c r="IWR120" s="25">
        <f t="shared" si="2409"/>
        <v>0</v>
      </c>
      <c r="IWS120" s="25">
        <f t="shared" si="2409"/>
        <v>0</v>
      </c>
      <c r="IWT120" s="25">
        <f t="shared" si="2409"/>
        <v>0</v>
      </c>
      <c r="IWU120" s="25">
        <f t="shared" si="2409"/>
        <v>0</v>
      </c>
      <c r="IWV120" s="25">
        <f t="shared" si="2409"/>
        <v>0</v>
      </c>
      <c r="IWW120" s="25">
        <f t="shared" si="2409"/>
        <v>0</v>
      </c>
      <c r="IWX120" s="25">
        <f t="shared" si="2409"/>
        <v>0</v>
      </c>
      <c r="IWY120" s="25">
        <f t="shared" si="2409"/>
        <v>0</v>
      </c>
      <c r="IWZ120" s="25">
        <f t="shared" si="2409"/>
        <v>0</v>
      </c>
      <c r="IXA120" s="25">
        <f t="shared" si="2409"/>
        <v>0</v>
      </c>
      <c r="IXB120" s="25">
        <f t="shared" si="2409"/>
        <v>0</v>
      </c>
      <c r="IXC120" s="25">
        <f t="shared" si="2409"/>
        <v>0</v>
      </c>
      <c r="IXD120" s="25">
        <f t="shared" si="2409"/>
        <v>0</v>
      </c>
      <c r="IXE120" s="25">
        <f t="shared" si="2409"/>
        <v>0</v>
      </c>
      <c r="IXF120" s="25">
        <f t="shared" si="2409"/>
        <v>0</v>
      </c>
      <c r="IXG120" s="25">
        <f t="shared" si="2409"/>
        <v>0</v>
      </c>
      <c r="IXH120" s="25">
        <f t="shared" si="2409"/>
        <v>0</v>
      </c>
      <c r="IXI120" s="25">
        <f t="shared" si="2409"/>
        <v>0</v>
      </c>
      <c r="IXJ120" s="25">
        <f t="shared" si="2409"/>
        <v>0</v>
      </c>
      <c r="IXK120" s="25">
        <f t="shared" si="2409"/>
        <v>0</v>
      </c>
      <c r="IXL120" s="25">
        <f t="shared" si="2409"/>
        <v>0</v>
      </c>
      <c r="IXM120" s="25">
        <f t="shared" si="2409"/>
        <v>0</v>
      </c>
      <c r="IXN120" s="25">
        <f t="shared" si="2409"/>
        <v>0</v>
      </c>
      <c r="IXO120" s="25">
        <f t="shared" si="2409"/>
        <v>0</v>
      </c>
      <c r="IXP120" s="25">
        <f t="shared" si="2409"/>
        <v>0</v>
      </c>
      <c r="IXQ120" s="25">
        <f t="shared" ref="IXQ120:JAB120" si="2410">SUM(IXQ116:IXQ119)</f>
        <v>0</v>
      </c>
      <c r="IXR120" s="25">
        <f t="shared" si="2410"/>
        <v>0</v>
      </c>
      <c r="IXS120" s="25">
        <f t="shared" si="2410"/>
        <v>0</v>
      </c>
      <c r="IXT120" s="25">
        <f t="shared" si="2410"/>
        <v>0</v>
      </c>
      <c r="IXU120" s="25">
        <f t="shared" si="2410"/>
        <v>0</v>
      </c>
      <c r="IXV120" s="25">
        <f t="shared" si="2410"/>
        <v>0</v>
      </c>
      <c r="IXW120" s="25">
        <f t="shared" si="2410"/>
        <v>0</v>
      </c>
      <c r="IXX120" s="25">
        <f t="shared" si="2410"/>
        <v>0</v>
      </c>
      <c r="IXY120" s="25">
        <f t="shared" si="2410"/>
        <v>0</v>
      </c>
      <c r="IXZ120" s="25">
        <f t="shared" si="2410"/>
        <v>0</v>
      </c>
      <c r="IYA120" s="25">
        <f t="shared" si="2410"/>
        <v>0</v>
      </c>
      <c r="IYB120" s="25">
        <f t="shared" si="2410"/>
        <v>0</v>
      </c>
      <c r="IYC120" s="25">
        <f t="shared" si="2410"/>
        <v>0</v>
      </c>
      <c r="IYD120" s="25">
        <f t="shared" si="2410"/>
        <v>0</v>
      </c>
      <c r="IYE120" s="25">
        <f t="shared" si="2410"/>
        <v>0</v>
      </c>
      <c r="IYF120" s="25">
        <f t="shared" si="2410"/>
        <v>0</v>
      </c>
      <c r="IYG120" s="25">
        <f t="shared" si="2410"/>
        <v>0</v>
      </c>
      <c r="IYH120" s="25">
        <f t="shared" si="2410"/>
        <v>0</v>
      </c>
      <c r="IYI120" s="25">
        <f t="shared" si="2410"/>
        <v>0</v>
      </c>
      <c r="IYJ120" s="25">
        <f t="shared" si="2410"/>
        <v>0</v>
      </c>
      <c r="IYK120" s="25">
        <f t="shared" si="2410"/>
        <v>0</v>
      </c>
      <c r="IYL120" s="25">
        <f t="shared" si="2410"/>
        <v>0</v>
      </c>
      <c r="IYM120" s="25">
        <f t="shared" si="2410"/>
        <v>0</v>
      </c>
      <c r="IYN120" s="25">
        <f t="shared" si="2410"/>
        <v>0</v>
      </c>
      <c r="IYO120" s="25">
        <f t="shared" si="2410"/>
        <v>0</v>
      </c>
      <c r="IYP120" s="25">
        <f t="shared" si="2410"/>
        <v>0</v>
      </c>
      <c r="IYQ120" s="25">
        <f t="shared" si="2410"/>
        <v>0</v>
      </c>
      <c r="IYR120" s="25">
        <f t="shared" si="2410"/>
        <v>0</v>
      </c>
      <c r="IYS120" s="25">
        <f t="shared" si="2410"/>
        <v>0</v>
      </c>
      <c r="IYT120" s="25">
        <f t="shared" si="2410"/>
        <v>0</v>
      </c>
      <c r="IYU120" s="25">
        <f t="shared" si="2410"/>
        <v>0</v>
      </c>
      <c r="IYV120" s="25">
        <f t="shared" si="2410"/>
        <v>0</v>
      </c>
      <c r="IYW120" s="25">
        <f t="shared" si="2410"/>
        <v>0</v>
      </c>
      <c r="IYX120" s="25">
        <f t="shared" si="2410"/>
        <v>0</v>
      </c>
      <c r="IYY120" s="25">
        <f t="shared" si="2410"/>
        <v>0</v>
      </c>
      <c r="IYZ120" s="25">
        <f t="shared" si="2410"/>
        <v>0</v>
      </c>
      <c r="IZA120" s="25">
        <f t="shared" si="2410"/>
        <v>0</v>
      </c>
      <c r="IZB120" s="25">
        <f t="shared" si="2410"/>
        <v>0</v>
      </c>
      <c r="IZC120" s="25">
        <f t="shared" si="2410"/>
        <v>0</v>
      </c>
      <c r="IZD120" s="25">
        <f t="shared" si="2410"/>
        <v>0</v>
      </c>
      <c r="IZE120" s="25">
        <f t="shared" si="2410"/>
        <v>0</v>
      </c>
      <c r="IZF120" s="25">
        <f t="shared" si="2410"/>
        <v>0</v>
      </c>
      <c r="IZG120" s="25">
        <f t="shared" si="2410"/>
        <v>0</v>
      </c>
      <c r="IZH120" s="25">
        <f t="shared" si="2410"/>
        <v>0</v>
      </c>
      <c r="IZI120" s="25">
        <f t="shared" si="2410"/>
        <v>0</v>
      </c>
      <c r="IZJ120" s="25">
        <f t="shared" si="2410"/>
        <v>0</v>
      </c>
      <c r="IZK120" s="25">
        <f t="shared" si="2410"/>
        <v>0</v>
      </c>
      <c r="IZL120" s="25">
        <f t="shared" si="2410"/>
        <v>0</v>
      </c>
      <c r="IZM120" s="25">
        <f t="shared" si="2410"/>
        <v>0</v>
      </c>
      <c r="IZN120" s="25">
        <f t="shared" si="2410"/>
        <v>0</v>
      </c>
      <c r="IZO120" s="25">
        <f t="shared" si="2410"/>
        <v>0</v>
      </c>
      <c r="IZP120" s="25">
        <f t="shared" si="2410"/>
        <v>0</v>
      </c>
      <c r="IZQ120" s="25">
        <f t="shared" si="2410"/>
        <v>0</v>
      </c>
      <c r="IZR120" s="25">
        <f t="shared" si="2410"/>
        <v>0</v>
      </c>
      <c r="IZS120" s="25">
        <f t="shared" si="2410"/>
        <v>0</v>
      </c>
      <c r="IZT120" s="25">
        <f t="shared" si="2410"/>
        <v>0</v>
      </c>
      <c r="IZU120" s="25">
        <f t="shared" si="2410"/>
        <v>0</v>
      </c>
      <c r="IZV120" s="25">
        <f t="shared" si="2410"/>
        <v>0</v>
      </c>
      <c r="IZW120" s="25">
        <f t="shared" si="2410"/>
        <v>0</v>
      </c>
      <c r="IZX120" s="25">
        <f t="shared" si="2410"/>
        <v>0</v>
      </c>
      <c r="IZY120" s="25">
        <f t="shared" si="2410"/>
        <v>0</v>
      </c>
      <c r="IZZ120" s="25">
        <f t="shared" si="2410"/>
        <v>0</v>
      </c>
      <c r="JAA120" s="25">
        <f t="shared" si="2410"/>
        <v>0</v>
      </c>
      <c r="JAB120" s="25">
        <f t="shared" si="2410"/>
        <v>0</v>
      </c>
      <c r="JAC120" s="25">
        <f t="shared" ref="JAC120:JCN120" si="2411">SUM(JAC116:JAC119)</f>
        <v>0</v>
      </c>
      <c r="JAD120" s="25">
        <f t="shared" si="2411"/>
        <v>0</v>
      </c>
      <c r="JAE120" s="25">
        <f t="shared" si="2411"/>
        <v>0</v>
      </c>
      <c r="JAF120" s="25">
        <f t="shared" si="2411"/>
        <v>0</v>
      </c>
      <c r="JAG120" s="25">
        <f t="shared" si="2411"/>
        <v>0</v>
      </c>
      <c r="JAH120" s="25">
        <f t="shared" si="2411"/>
        <v>0</v>
      </c>
      <c r="JAI120" s="25">
        <f t="shared" si="2411"/>
        <v>0</v>
      </c>
      <c r="JAJ120" s="25">
        <f t="shared" si="2411"/>
        <v>0</v>
      </c>
      <c r="JAK120" s="25">
        <f t="shared" si="2411"/>
        <v>0</v>
      </c>
      <c r="JAL120" s="25">
        <f t="shared" si="2411"/>
        <v>0</v>
      </c>
      <c r="JAM120" s="25">
        <f t="shared" si="2411"/>
        <v>0</v>
      </c>
      <c r="JAN120" s="25">
        <f t="shared" si="2411"/>
        <v>0</v>
      </c>
      <c r="JAO120" s="25">
        <f t="shared" si="2411"/>
        <v>0</v>
      </c>
      <c r="JAP120" s="25">
        <f t="shared" si="2411"/>
        <v>0</v>
      </c>
      <c r="JAQ120" s="25">
        <f t="shared" si="2411"/>
        <v>0</v>
      </c>
      <c r="JAR120" s="25">
        <f t="shared" si="2411"/>
        <v>0</v>
      </c>
      <c r="JAS120" s="25">
        <f t="shared" si="2411"/>
        <v>0</v>
      </c>
      <c r="JAT120" s="25">
        <f t="shared" si="2411"/>
        <v>0</v>
      </c>
      <c r="JAU120" s="25">
        <f t="shared" si="2411"/>
        <v>0</v>
      </c>
      <c r="JAV120" s="25">
        <f t="shared" si="2411"/>
        <v>0</v>
      </c>
      <c r="JAW120" s="25">
        <f t="shared" si="2411"/>
        <v>0</v>
      </c>
      <c r="JAX120" s="25">
        <f t="shared" si="2411"/>
        <v>0</v>
      </c>
      <c r="JAY120" s="25">
        <f t="shared" si="2411"/>
        <v>0</v>
      </c>
      <c r="JAZ120" s="25">
        <f t="shared" si="2411"/>
        <v>0</v>
      </c>
      <c r="JBA120" s="25">
        <f t="shared" si="2411"/>
        <v>0</v>
      </c>
      <c r="JBB120" s="25">
        <f t="shared" si="2411"/>
        <v>0</v>
      </c>
      <c r="JBC120" s="25">
        <f t="shared" si="2411"/>
        <v>0</v>
      </c>
      <c r="JBD120" s="25">
        <f t="shared" si="2411"/>
        <v>0</v>
      </c>
      <c r="JBE120" s="25">
        <f t="shared" si="2411"/>
        <v>0</v>
      </c>
      <c r="JBF120" s="25">
        <f t="shared" si="2411"/>
        <v>0</v>
      </c>
      <c r="JBG120" s="25">
        <f t="shared" si="2411"/>
        <v>0</v>
      </c>
      <c r="JBH120" s="25">
        <f t="shared" si="2411"/>
        <v>0</v>
      </c>
      <c r="JBI120" s="25">
        <f t="shared" si="2411"/>
        <v>0</v>
      </c>
      <c r="JBJ120" s="25">
        <f t="shared" si="2411"/>
        <v>0</v>
      </c>
      <c r="JBK120" s="25">
        <f t="shared" si="2411"/>
        <v>0</v>
      </c>
      <c r="JBL120" s="25">
        <f t="shared" si="2411"/>
        <v>0</v>
      </c>
      <c r="JBM120" s="25">
        <f t="shared" si="2411"/>
        <v>0</v>
      </c>
      <c r="JBN120" s="25">
        <f t="shared" si="2411"/>
        <v>0</v>
      </c>
      <c r="JBO120" s="25">
        <f t="shared" si="2411"/>
        <v>0</v>
      </c>
      <c r="JBP120" s="25">
        <f t="shared" si="2411"/>
        <v>0</v>
      </c>
      <c r="JBQ120" s="25">
        <f t="shared" si="2411"/>
        <v>0</v>
      </c>
      <c r="JBR120" s="25">
        <f t="shared" si="2411"/>
        <v>0</v>
      </c>
      <c r="JBS120" s="25">
        <f t="shared" si="2411"/>
        <v>0</v>
      </c>
      <c r="JBT120" s="25">
        <f t="shared" si="2411"/>
        <v>0</v>
      </c>
      <c r="JBU120" s="25">
        <f t="shared" si="2411"/>
        <v>0</v>
      </c>
      <c r="JBV120" s="25">
        <f t="shared" si="2411"/>
        <v>0</v>
      </c>
      <c r="JBW120" s="25">
        <f t="shared" si="2411"/>
        <v>0</v>
      </c>
      <c r="JBX120" s="25">
        <f t="shared" si="2411"/>
        <v>0</v>
      </c>
      <c r="JBY120" s="25">
        <f t="shared" si="2411"/>
        <v>0</v>
      </c>
      <c r="JBZ120" s="25">
        <f t="shared" si="2411"/>
        <v>0</v>
      </c>
      <c r="JCA120" s="25">
        <f t="shared" si="2411"/>
        <v>0</v>
      </c>
      <c r="JCB120" s="25">
        <f t="shared" si="2411"/>
        <v>0</v>
      </c>
      <c r="JCC120" s="25">
        <f t="shared" si="2411"/>
        <v>0</v>
      </c>
      <c r="JCD120" s="25">
        <f t="shared" si="2411"/>
        <v>0</v>
      </c>
      <c r="JCE120" s="25">
        <f t="shared" si="2411"/>
        <v>0</v>
      </c>
      <c r="JCF120" s="25">
        <f t="shared" si="2411"/>
        <v>0</v>
      </c>
      <c r="JCG120" s="25">
        <f t="shared" si="2411"/>
        <v>0</v>
      </c>
      <c r="JCH120" s="25">
        <f t="shared" si="2411"/>
        <v>0</v>
      </c>
      <c r="JCI120" s="25">
        <f t="shared" si="2411"/>
        <v>0</v>
      </c>
      <c r="JCJ120" s="25">
        <f t="shared" si="2411"/>
        <v>0</v>
      </c>
      <c r="JCK120" s="25">
        <f t="shared" si="2411"/>
        <v>0</v>
      </c>
      <c r="JCL120" s="25">
        <f t="shared" si="2411"/>
        <v>0</v>
      </c>
      <c r="JCM120" s="25">
        <f t="shared" si="2411"/>
        <v>0</v>
      </c>
      <c r="JCN120" s="25">
        <f t="shared" si="2411"/>
        <v>0</v>
      </c>
      <c r="JCO120" s="25">
        <f t="shared" ref="JCO120:JEZ120" si="2412">SUM(JCO116:JCO119)</f>
        <v>0</v>
      </c>
      <c r="JCP120" s="25">
        <f t="shared" si="2412"/>
        <v>0</v>
      </c>
      <c r="JCQ120" s="25">
        <f t="shared" si="2412"/>
        <v>0</v>
      </c>
      <c r="JCR120" s="25">
        <f t="shared" si="2412"/>
        <v>0</v>
      </c>
      <c r="JCS120" s="25">
        <f t="shared" si="2412"/>
        <v>0</v>
      </c>
      <c r="JCT120" s="25">
        <f t="shared" si="2412"/>
        <v>0</v>
      </c>
      <c r="JCU120" s="25">
        <f t="shared" si="2412"/>
        <v>0</v>
      </c>
      <c r="JCV120" s="25">
        <f t="shared" si="2412"/>
        <v>0</v>
      </c>
      <c r="JCW120" s="25">
        <f t="shared" si="2412"/>
        <v>0</v>
      </c>
      <c r="JCX120" s="25">
        <f t="shared" si="2412"/>
        <v>0</v>
      </c>
      <c r="JCY120" s="25">
        <f t="shared" si="2412"/>
        <v>0</v>
      </c>
      <c r="JCZ120" s="25">
        <f t="shared" si="2412"/>
        <v>0</v>
      </c>
      <c r="JDA120" s="25">
        <f t="shared" si="2412"/>
        <v>0</v>
      </c>
      <c r="JDB120" s="25">
        <f t="shared" si="2412"/>
        <v>0</v>
      </c>
      <c r="JDC120" s="25">
        <f t="shared" si="2412"/>
        <v>0</v>
      </c>
      <c r="JDD120" s="25">
        <f t="shared" si="2412"/>
        <v>0</v>
      </c>
      <c r="JDE120" s="25">
        <f t="shared" si="2412"/>
        <v>0</v>
      </c>
      <c r="JDF120" s="25">
        <f t="shared" si="2412"/>
        <v>0</v>
      </c>
      <c r="JDG120" s="25">
        <f t="shared" si="2412"/>
        <v>0</v>
      </c>
      <c r="JDH120" s="25">
        <f t="shared" si="2412"/>
        <v>0</v>
      </c>
      <c r="JDI120" s="25">
        <f t="shared" si="2412"/>
        <v>0</v>
      </c>
      <c r="JDJ120" s="25">
        <f t="shared" si="2412"/>
        <v>0</v>
      </c>
      <c r="JDK120" s="25">
        <f t="shared" si="2412"/>
        <v>0</v>
      </c>
      <c r="JDL120" s="25">
        <f t="shared" si="2412"/>
        <v>0</v>
      </c>
      <c r="JDM120" s="25">
        <f t="shared" si="2412"/>
        <v>0</v>
      </c>
      <c r="JDN120" s="25">
        <f t="shared" si="2412"/>
        <v>0</v>
      </c>
      <c r="JDO120" s="25">
        <f t="shared" si="2412"/>
        <v>0</v>
      </c>
      <c r="JDP120" s="25">
        <f t="shared" si="2412"/>
        <v>0</v>
      </c>
      <c r="JDQ120" s="25">
        <f t="shared" si="2412"/>
        <v>0</v>
      </c>
      <c r="JDR120" s="25">
        <f t="shared" si="2412"/>
        <v>0</v>
      </c>
      <c r="JDS120" s="25">
        <f t="shared" si="2412"/>
        <v>0</v>
      </c>
      <c r="JDT120" s="25">
        <f t="shared" si="2412"/>
        <v>0</v>
      </c>
      <c r="JDU120" s="25">
        <f t="shared" si="2412"/>
        <v>0</v>
      </c>
      <c r="JDV120" s="25">
        <f t="shared" si="2412"/>
        <v>0</v>
      </c>
      <c r="JDW120" s="25">
        <f t="shared" si="2412"/>
        <v>0</v>
      </c>
      <c r="JDX120" s="25">
        <f t="shared" si="2412"/>
        <v>0</v>
      </c>
      <c r="JDY120" s="25">
        <f t="shared" si="2412"/>
        <v>0</v>
      </c>
      <c r="JDZ120" s="25">
        <f t="shared" si="2412"/>
        <v>0</v>
      </c>
      <c r="JEA120" s="25">
        <f t="shared" si="2412"/>
        <v>0</v>
      </c>
      <c r="JEB120" s="25">
        <f t="shared" si="2412"/>
        <v>0</v>
      </c>
      <c r="JEC120" s="25">
        <f t="shared" si="2412"/>
        <v>0</v>
      </c>
      <c r="JED120" s="25">
        <f t="shared" si="2412"/>
        <v>0</v>
      </c>
      <c r="JEE120" s="25">
        <f t="shared" si="2412"/>
        <v>0</v>
      </c>
      <c r="JEF120" s="25">
        <f t="shared" si="2412"/>
        <v>0</v>
      </c>
      <c r="JEG120" s="25">
        <f t="shared" si="2412"/>
        <v>0</v>
      </c>
      <c r="JEH120" s="25">
        <f t="shared" si="2412"/>
        <v>0</v>
      </c>
      <c r="JEI120" s="25">
        <f t="shared" si="2412"/>
        <v>0</v>
      </c>
      <c r="JEJ120" s="25">
        <f t="shared" si="2412"/>
        <v>0</v>
      </c>
      <c r="JEK120" s="25">
        <f t="shared" si="2412"/>
        <v>0</v>
      </c>
      <c r="JEL120" s="25">
        <f t="shared" si="2412"/>
        <v>0</v>
      </c>
      <c r="JEM120" s="25">
        <f t="shared" si="2412"/>
        <v>0</v>
      </c>
      <c r="JEN120" s="25">
        <f t="shared" si="2412"/>
        <v>0</v>
      </c>
      <c r="JEO120" s="25">
        <f t="shared" si="2412"/>
        <v>0</v>
      </c>
      <c r="JEP120" s="25">
        <f t="shared" si="2412"/>
        <v>0</v>
      </c>
      <c r="JEQ120" s="25">
        <f t="shared" si="2412"/>
        <v>0</v>
      </c>
      <c r="JER120" s="25">
        <f t="shared" si="2412"/>
        <v>0</v>
      </c>
      <c r="JES120" s="25">
        <f t="shared" si="2412"/>
        <v>0</v>
      </c>
      <c r="JET120" s="25">
        <f t="shared" si="2412"/>
        <v>0</v>
      </c>
      <c r="JEU120" s="25">
        <f t="shared" si="2412"/>
        <v>0</v>
      </c>
      <c r="JEV120" s="25">
        <f t="shared" si="2412"/>
        <v>0</v>
      </c>
      <c r="JEW120" s="25">
        <f t="shared" si="2412"/>
        <v>0</v>
      </c>
      <c r="JEX120" s="25">
        <f t="shared" si="2412"/>
        <v>0</v>
      </c>
      <c r="JEY120" s="25">
        <f t="shared" si="2412"/>
        <v>0</v>
      </c>
      <c r="JEZ120" s="25">
        <f t="shared" si="2412"/>
        <v>0</v>
      </c>
      <c r="JFA120" s="25">
        <f t="shared" ref="JFA120:JHL120" si="2413">SUM(JFA116:JFA119)</f>
        <v>0</v>
      </c>
      <c r="JFB120" s="25">
        <f t="shared" si="2413"/>
        <v>0</v>
      </c>
      <c r="JFC120" s="25">
        <f t="shared" si="2413"/>
        <v>0</v>
      </c>
      <c r="JFD120" s="25">
        <f t="shared" si="2413"/>
        <v>0</v>
      </c>
      <c r="JFE120" s="25">
        <f t="shared" si="2413"/>
        <v>0</v>
      </c>
      <c r="JFF120" s="25">
        <f t="shared" si="2413"/>
        <v>0</v>
      </c>
      <c r="JFG120" s="25">
        <f t="shared" si="2413"/>
        <v>0</v>
      </c>
      <c r="JFH120" s="25">
        <f t="shared" si="2413"/>
        <v>0</v>
      </c>
      <c r="JFI120" s="25">
        <f t="shared" si="2413"/>
        <v>0</v>
      </c>
      <c r="JFJ120" s="25">
        <f t="shared" si="2413"/>
        <v>0</v>
      </c>
      <c r="JFK120" s="25">
        <f t="shared" si="2413"/>
        <v>0</v>
      </c>
      <c r="JFL120" s="25">
        <f t="shared" si="2413"/>
        <v>0</v>
      </c>
      <c r="JFM120" s="25">
        <f t="shared" si="2413"/>
        <v>0</v>
      </c>
      <c r="JFN120" s="25">
        <f t="shared" si="2413"/>
        <v>0</v>
      </c>
      <c r="JFO120" s="25">
        <f t="shared" si="2413"/>
        <v>0</v>
      </c>
      <c r="JFP120" s="25">
        <f t="shared" si="2413"/>
        <v>0</v>
      </c>
      <c r="JFQ120" s="25">
        <f t="shared" si="2413"/>
        <v>0</v>
      </c>
      <c r="JFR120" s="25">
        <f t="shared" si="2413"/>
        <v>0</v>
      </c>
      <c r="JFS120" s="25">
        <f t="shared" si="2413"/>
        <v>0</v>
      </c>
      <c r="JFT120" s="25">
        <f t="shared" si="2413"/>
        <v>0</v>
      </c>
      <c r="JFU120" s="25">
        <f t="shared" si="2413"/>
        <v>0</v>
      </c>
      <c r="JFV120" s="25">
        <f t="shared" si="2413"/>
        <v>0</v>
      </c>
      <c r="JFW120" s="25">
        <f t="shared" si="2413"/>
        <v>0</v>
      </c>
      <c r="JFX120" s="25">
        <f t="shared" si="2413"/>
        <v>0</v>
      </c>
      <c r="JFY120" s="25">
        <f t="shared" si="2413"/>
        <v>0</v>
      </c>
      <c r="JFZ120" s="25">
        <f t="shared" si="2413"/>
        <v>0</v>
      </c>
      <c r="JGA120" s="25">
        <f t="shared" si="2413"/>
        <v>0</v>
      </c>
      <c r="JGB120" s="25">
        <f t="shared" si="2413"/>
        <v>0</v>
      </c>
      <c r="JGC120" s="25">
        <f t="shared" si="2413"/>
        <v>0</v>
      </c>
      <c r="JGD120" s="25">
        <f t="shared" si="2413"/>
        <v>0</v>
      </c>
      <c r="JGE120" s="25">
        <f t="shared" si="2413"/>
        <v>0</v>
      </c>
      <c r="JGF120" s="25">
        <f t="shared" si="2413"/>
        <v>0</v>
      </c>
      <c r="JGG120" s="25">
        <f t="shared" si="2413"/>
        <v>0</v>
      </c>
      <c r="JGH120" s="25">
        <f t="shared" si="2413"/>
        <v>0</v>
      </c>
      <c r="JGI120" s="25">
        <f t="shared" si="2413"/>
        <v>0</v>
      </c>
      <c r="JGJ120" s="25">
        <f t="shared" si="2413"/>
        <v>0</v>
      </c>
      <c r="JGK120" s="25">
        <f t="shared" si="2413"/>
        <v>0</v>
      </c>
      <c r="JGL120" s="25">
        <f t="shared" si="2413"/>
        <v>0</v>
      </c>
      <c r="JGM120" s="25">
        <f t="shared" si="2413"/>
        <v>0</v>
      </c>
      <c r="JGN120" s="25">
        <f t="shared" si="2413"/>
        <v>0</v>
      </c>
      <c r="JGO120" s="25">
        <f t="shared" si="2413"/>
        <v>0</v>
      </c>
      <c r="JGP120" s="25">
        <f t="shared" si="2413"/>
        <v>0</v>
      </c>
      <c r="JGQ120" s="25">
        <f t="shared" si="2413"/>
        <v>0</v>
      </c>
      <c r="JGR120" s="25">
        <f t="shared" si="2413"/>
        <v>0</v>
      </c>
      <c r="JGS120" s="25">
        <f t="shared" si="2413"/>
        <v>0</v>
      </c>
      <c r="JGT120" s="25">
        <f t="shared" si="2413"/>
        <v>0</v>
      </c>
      <c r="JGU120" s="25">
        <f t="shared" si="2413"/>
        <v>0</v>
      </c>
      <c r="JGV120" s="25">
        <f t="shared" si="2413"/>
        <v>0</v>
      </c>
      <c r="JGW120" s="25">
        <f t="shared" si="2413"/>
        <v>0</v>
      </c>
      <c r="JGX120" s="25">
        <f t="shared" si="2413"/>
        <v>0</v>
      </c>
      <c r="JGY120" s="25">
        <f t="shared" si="2413"/>
        <v>0</v>
      </c>
      <c r="JGZ120" s="25">
        <f t="shared" si="2413"/>
        <v>0</v>
      </c>
      <c r="JHA120" s="25">
        <f t="shared" si="2413"/>
        <v>0</v>
      </c>
      <c r="JHB120" s="25">
        <f t="shared" si="2413"/>
        <v>0</v>
      </c>
      <c r="JHC120" s="25">
        <f t="shared" si="2413"/>
        <v>0</v>
      </c>
      <c r="JHD120" s="25">
        <f t="shared" si="2413"/>
        <v>0</v>
      </c>
      <c r="JHE120" s="25">
        <f t="shared" si="2413"/>
        <v>0</v>
      </c>
      <c r="JHF120" s="25">
        <f t="shared" si="2413"/>
        <v>0</v>
      </c>
      <c r="JHG120" s="25">
        <f t="shared" si="2413"/>
        <v>0</v>
      </c>
      <c r="JHH120" s="25">
        <f t="shared" si="2413"/>
        <v>0</v>
      </c>
      <c r="JHI120" s="25">
        <f t="shared" si="2413"/>
        <v>0</v>
      </c>
      <c r="JHJ120" s="25">
        <f t="shared" si="2413"/>
        <v>0</v>
      </c>
      <c r="JHK120" s="25">
        <f t="shared" si="2413"/>
        <v>0</v>
      </c>
      <c r="JHL120" s="25">
        <f t="shared" si="2413"/>
        <v>0</v>
      </c>
      <c r="JHM120" s="25">
        <f t="shared" ref="JHM120:JJX120" si="2414">SUM(JHM116:JHM119)</f>
        <v>0</v>
      </c>
      <c r="JHN120" s="25">
        <f t="shared" si="2414"/>
        <v>0</v>
      </c>
      <c r="JHO120" s="25">
        <f t="shared" si="2414"/>
        <v>0</v>
      </c>
      <c r="JHP120" s="25">
        <f t="shared" si="2414"/>
        <v>0</v>
      </c>
      <c r="JHQ120" s="25">
        <f t="shared" si="2414"/>
        <v>0</v>
      </c>
      <c r="JHR120" s="25">
        <f t="shared" si="2414"/>
        <v>0</v>
      </c>
      <c r="JHS120" s="25">
        <f t="shared" si="2414"/>
        <v>0</v>
      </c>
      <c r="JHT120" s="25">
        <f t="shared" si="2414"/>
        <v>0</v>
      </c>
      <c r="JHU120" s="25">
        <f t="shared" si="2414"/>
        <v>0</v>
      </c>
      <c r="JHV120" s="25">
        <f t="shared" si="2414"/>
        <v>0</v>
      </c>
      <c r="JHW120" s="25">
        <f t="shared" si="2414"/>
        <v>0</v>
      </c>
      <c r="JHX120" s="25">
        <f t="shared" si="2414"/>
        <v>0</v>
      </c>
      <c r="JHY120" s="25">
        <f t="shared" si="2414"/>
        <v>0</v>
      </c>
      <c r="JHZ120" s="25">
        <f t="shared" si="2414"/>
        <v>0</v>
      </c>
      <c r="JIA120" s="25">
        <f t="shared" si="2414"/>
        <v>0</v>
      </c>
      <c r="JIB120" s="25">
        <f t="shared" si="2414"/>
        <v>0</v>
      </c>
      <c r="JIC120" s="25">
        <f t="shared" si="2414"/>
        <v>0</v>
      </c>
      <c r="JID120" s="25">
        <f t="shared" si="2414"/>
        <v>0</v>
      </c>
      <c r="JIE120" s="25">
        <f t="shared" si="2414"/>
        <v>0</v>
      </c>
      <c r="JIF120" s="25">
        <f t="shared" si="2414"/>
        <v>0</v>
      </c>
      <c r="JIG120" s="25">
        <f t="shared" si="2414"/>
        <v>0</v>
      </c>
      <c r="JIH120" s="25">
        <f t="shared" si="2414"/>
        <v>0</v>
      </c>
      <c r="JII120" s="25">
        <f t="shared" si="2414"/>
        <v>0</v>
      </c>
      <c r="JIJ120" s="25">
        <f t="shared" si="2414"/>
        <v>0</v>
      </c>
      <c r="JIK120" s="25">
        <f t="shared" si="2414"/>
        <v>0</v>
      </c>
      <c r="JIL120" s="25">
        <f t="shared" si="2414"/>
        <v>0</v>
      </c>
      <c r="JIM120" s="25">
        <f t="shared" si="2414"/>
        <v>0</v>
      </c>
      <c r="JIN120" s="25">
        <f t="shared" si="2414"/>
        <v>0</v>
      </c>
      <c r="JIO120" s="25">
        <f t="shared" si="2414"/>
        <v>0</v>
      </c>
      <c r="JIP120" s="25">
        <f t="shared" si="2414"/>
        <v>0</v>
      </c>
      <c r="JIQ120" s="25">
        <f t="shared" si="2414"/>
        <v>0</v>
      </c>
      <c r="JIR120" s="25">
        <f t="shared" si="2414"/>
        <v>0</v>
      </c>
      <c r="JIS120" s="25">
        <f t="shared" si="2414"/>
        <v>0</v>
      </c>
      <c r="JIT120" s="25">
        <f t="shared" si="2414"/>
        <v>0</v>
      </c>
      <c r="JIU120" s="25">
        <f t="shared" si="2414"/>
        <v>0</v>
      </c>
      <c r="JIV120" s="25">
        <f t="shared" si="2414"/>
        <v>0</v>
      </c>
      <c r="JIW120" s="25">
        <f t="shared" si="2414"/>
        <v>0</v>
      </c>
      <c r="JIX120" s="25">
        <f t="shared" si="2414"/>
        <v>0</v>
      </c>
      <c r="JIY120" s="25">
        <f t="shared" si="2414"/>
        <v>0</v>
      </c>
      <c r="JIZ120" s="25">
        <f t="shared" si="2414"/>
        <v>0</v>
      </c>
      <c r="JJA120" s="25">
        <f t="shared" si="2414"/>
        <v>0</v>
      </c>
      <c r="JJB120" s="25">
        <f t="shared" si="2414"/>
        <v>0</v>
      </c>
      <c r="JJC120" s="25">
        <f t="shared" si="2414"/>
        <v>0</v>
      </c>
      <c r="JJD120" s="25">
        <f t="shared" si="2414"/>
        <v>0</v>
      </c>
      <c r="JJE120" s="25">
        <f t="shared" si="2414"/>
        <v>0</v>
      </c>
      <c r="JJF120" s="25">
        <f t="shared" si="2414"/>
        <v>0</v>
      </c>
      <c r="JJG120" s="25">
        <f t="shared" si="2414"/>
        <v>0</v>
      </c>
      <c r="JJH120" s="25">
        <f t="shared" si="2414"/>
        <v>0</v>
      </c>
      <c r="JJI120" s="25">
        <f t="shared" si="2414"/>
        <v>0</v>
      </c>
      <c r="JJJ120" s="25">
        <f t="shared" si="2414"/>
        <v>0</v>
      </c>
      <c r="JJK120" s="25">
        <f t="shared" si="2414"/>
        <v>0</v>
      </c>
      <c r="JJL120" s="25">
        <f t="shared" si="2414"/>
        <v>0</v>
      </c>
      <c r="JJM120" s="25">
        <f t="shared" si="2414"/>
        <v>0</v>
      </c>
      <c r="JJN120" s="25">
        <f t="shared" si="2414"/>
        <v>0</v>
      </c>
      <c r="JJO120" s="25">
        <f t="shared" si="2414"/>
        <v>0</v>
      </c>
      <c r="JJP120" s="25">
        <f t="shared" si="2414"/>
        <v>0</v>
      </c>
      <c r="JJQ120" s="25">
        <f t="shared" si="2414"/>
        <v>0</v>
      </c>
      <c r="JJR120" s="25">
        <f t="shared" si="2414"/>
        <v>0</v>
      </c>
      <c r="JJS120" s="25">
        <f t="shared" si="2414"/>
        <v>0</v>
      </c>
      <c r="JJT120" s="25">
        <f t="shared" si="2414"/>
        <v>0</v>
      </c>
      <c r="JJU120" s="25">
        <f t="shared" si="2414"/>
        <v>0</v>
      </c>
      <c r="JJV120" s="25">
        <f t="shared" si="2414"/>
        <v>0</v>
      </c>
      <c r="JJW120" s="25">
        <f t="shared" si="2414"/>
        <v>0</v>
      </c>
      <c r="JJX120" s="25">
        <f t="shared" si="2414"/>
        <v>0</v>
      </c>
      <c r="JJY120" s="25">
        <f t="shared" ref="JJY120:JMJ120" si="2415">SUM(JJY116:JJY119)</f>
        <v>0</v>
      </c>
      <c r="JJZ120" s="25">
        <f t="shared" si="2415"/>
        <v>0</v>
      </c>
      <c r="JKA120" s="25">
        <f t="shared" si="2415"/>
        <v>0</v>
      </c>
      <c r="JKB120" s="25">
        <f t="shared" si="2415"/>
        <v>0</v>
      </c>
      <c r="JKC120" s="25">
        <f t="shared" si="2415"/>
        <v>0</v>
      </c>
      <c r="JKD120" s="25">
        <f t="shared" si="2415"/>
        <v>0</v>
      </c>
      <c r="JKE120" s="25">
        <f t="shared" si="2415"/>
        <v>0</v>
      </c>
      <c r="JKF120" s="25">
        <f t="shared" si="2415"/>
        <v>0</v>
      </c>
      <c r="JKG120" s="25">
        <f t="shared" si="2415"/>
        <v>0</v>
      </c>
      <c r="JKH120" s="25">
        <f t="shared" si="2415"/>
        <v>0</v>
      </c>
      <c r="JKI120" s="25">
        <f t="shared" si="2415"/>
        <v>0</v>
      </c>
      <c r="JKJ120" s="25">
        <f t="shared" si="2415"/>
        <v>0</v>
      </c>
      <c r="JKK120" s="25">
        <f t="shared" si="2415"/>
        <v>0</v>
      </c>
      <c r="JKL120" s="25">
        <f t="shared" si="2415"/>
        <v>0</v>
      </c>
      <c r="JKM120" s="25">
        <f t="shared" si="2415"/>
        <v>0</v>
      </c>
      <c r="JKN120" s="25">
        <f t="shared" si="2415"/>
        <v>0</v>
      </c>
      <c r="JKO120" s="25">
        <f t="shared" si="2415"/>
        <v>0</v>
      </c>
      <c r="JKP120" s="25">
        <f t="shared" si="2415"/>
        <v>0</v>
      </c>
      <c r="JKQ120" s="25">
        <f t="shared" si="2415"/>
        <v>0</v>
      </c>
      <c r="JKR120" s="25">
        <f t="shared" si="2415"/>
        <v>0</v>
      </c>
      <c r="JKS120" s="25">
        <f t="shared" si="2415"/>
        <v>0</v>
      </c>
      <c r="JKT120" s="25">
        <f t="shared" si="2415"/>
        <v>0</v>
      </c>
      <c r="JKU120" s="25">
        <f t="shared" si="2415"/>
        <v>0</v>
      </c>
      <c r="JKV120" s="25">
        <f t="shared" si="2415"/>
        <v>0</v>
      </c>
      <c r="JKW120" s="25">
        <f t="shared" si="2415"/>
        <v>0</v>
      </c>
      <c r="JKX120" s="25">
        <f t="shared" si="2415"/>
        <v>0</v>
      </c>
      <c r="JKY120" s="25">
        <f t="shared" si="2415"/>
        <v>0</v>
      </c>
      <c r="JKZ120" s="25">
        <f t="shared" si="2415"/>
        <v>0</v>
      </c>
      <c r="JLA120" s="25">
        <f t="shared" si="2415"/>
        <v>0</v>
      </c>
      <c r="JLB120" s="25">
        <f t="shared" si="2415"/>
        <v>0</v>
      </c>
      <c r="JLC120" s="25">
        <f t="shared" si="2415"/>
        <v>0</v>
      </c>
      <c r="JLD120" s="25">
        <f t="shared" si="2415"/>
        <v>0</v>
      </c>
      <c r="JLE120" s="25">
        <f t="shared" si="2415"/>
        <v>0</v>
      </c>
      <c r="JLF120" s="25">
        <f t="shared" si="2415"/>
        <v>0</v>
      </c>
      <c r="JLG120" s="25">
        <f t="shared" si="2415"/>
        <v>0</v>
      </c>
      <c r="JLH120" s="25">
        <f t="shared" si="2415"/>
        <v>0</v>
      </c>
      <c r="JLI120" s="25">
        <f t="shared" si="2415"/>
        <v>0</v>
      </c>
      <c r="JLJ120" s="25">
        <f t="shared" si="2415"/>
        <v>0</v>
      </c>
      <c r="JLK120" s="25">
        <f t="shared" si="2415"/>
        <v>0</v>
      </c>
      <c r="JLL120" s="25">
        <f t="shared" si="2415"/>
        <v>0</v>
      </c>
      <c r="JLM120" s="25">
        <f t="shared" si="2415"/>
        <v>0</v>
      </c>
      <c r="JLN120" s="25">
        <f t="shared" si="2415"/>
        <v>0</v>
      </c>
      <c r="JLO120" s="25">
        <f t="shared" si="2415"/>
        <v>0</v>
      </c>
      <c r="JLP120" s="25">
        <f t="shared" si="2415"/>
        <v>0</v>
      </c>
      <c r="JLQ120" s="25">
        <f t="shared" si="2415"/>
        <v>0</v>
      </c>
      <c r="JLR120" s="25">
        <f t="shared" si="2415"/>
        <v>0</v>
      </c>
      <c r="JLS120" s="25">
        <f t="shared" si="2415"/>
        <v>0</v>
      </c>
      <c r="JLT120" s="25">
        <f t="shared" si="2415"/>
        <v>0</v>
      </c>
      <c r="JLU120" s="25">
        <f t="shared" si="2415"/>
        <v>0</v>
      </c>
      <c r="JLV120" s="25">
        <f t="shared" si="2415"/>
        <v>0</v>
      </c>
      <c r="JLW120" s="25">
        <f t="shared" si="2415"/>
        <v>0</v>
      </c>
      <c r="JLX120" s="25">
        <f t="shared" si="2415"/>
        <v>0</v>
      </c>
      <c r="JLY120" s="25">
        <f t="shared" si="2415"/>
        <v>0</v>
      </c>
      <c r="JLZ120" s="25">
        <f t="shared" si="2415"/>
        <v>0</v>
      </c>
      <c r="JMA120" s="25">
        <f t="shared" si="2415"/>
        <v>0</v>
      </c>
      <c r="JMB120" s="25">
        <f t="shared" si="2415"/>
        <v>0</v>
      </c>
      <c r="JMC120" s="25">
        <f t="shared" si="2415"/>
        <v>0</v>
      </c>
      <c r="JMD120" s="25">
        <f t="shared" si="2415"/>
        <v>0</v>
      </c>
      <c r="JME120" s="25">
        <f t="shared" si="2415"/>
        <v>0</v>
      </c>
      <c r="JMF120" s="25">
        <f t="shared" si="2415"/>
        <v>0</v>
      </c>
      <c r="JMG120" s="25">
        <f t="shared" si="2415"/>
        <v>0</v>
      </c>
      <c r="JMH120" s="25">
        <f t="shared" si="2415"/>
        <v>0</v>
      </c>
      <c r="JMI120" s="25">
        <f t="shared" si="2415"/>
        <v>0</v>
      </c>
      <c r="JMJ120" s="25">
        <f t="shared" si="2415"/>
        <v>0</v>
      </c>
      <c r="JMK120" s="25">
        <f t="shared" ref="JMK120:JOV120" si="2416">SUM(JMK116:JMK119)</f>
        <v>0</v>
      </c>
      <c r="JML120" s="25">
        <f t="shared" si="2416"/>
        <v>0</v>
      </c>
      <c r="JMM120" s="25">
        <f t="shared" si="2416"/>
        <v>0</v>
      </c>
      <c r="JMN120" s="25">
        <f t="shared" si="2416"/>
        <v>0</v>
      </c>
      <c r="JMO120" s="25">
        <f t="shared" si="2416"/>
        <v>0</v>
      </c>
      <c r="JMP120" s="25">
        <f t="shared" si="2416"/>
        <v>0</v>
      </c>
      <c r="JMQ120" s="25">
        <f t="shared" si="2416"/>
        <v>0</v>
      </c>
      <c r="JMR120" s="25">
        <f t="shared" si="2416"/>
        <v>0</v>
      </c>
      <c r="JMS120" s="25">
        <f t="shared" si="2416"/>
        <v>0</v>
      </c>
      <c r="JMT120" s="25">
        <f t="shared" si="2416"/>
        <v>0</v>
      </c>
      <c r="JMU120" s="25">
        <f t="shared" si="2416"/>
        <v>0</v>
      </c>
      <c r="JMV120" s="25">
        <f t="shared" si="2416"/>
        <v>0</v>
      </c>
      <c r="JMW120" s="25">
        <f t="shared" si="2416"/>
        <v>0</v>
      </c>
      <c r="JMX120" s="25">
        <f t="shared" si="2416"/>
        <v>0</v>
      </c>
      <c r="JMY120" s="25">
        <f t="shared" si="2416"/>
        <v>0</v>
      </c>
      <c r="JMZ120" s="25">
        <f t="shared" si="2416"/>
        <v>0</v>
      </c>
      <c r="JNA120" s="25">
        <f t="shared" si="2416"/>
        <v>0</v>
      </c>
      <c r="JNB120" s="25">
        <f t="shared" si="2416"/>
        <v>0</v>
      </c>
      <c r="JNC120" s="25">
        <f t="shared" si="2416"/>
        <v>0</v>
      </c>
      <c r="JND120" s="25">
        <f t="shared" si="2416"/>
        <v>0</v>
      </c>
      <c r="JNE120" s="25">
        <f t="shared" si="2416"/>
        <v>0</v>
      </c>
      <c r="JNF120" s="25">
        <f t="shared" si="2416"/>
        <v>0</v>
      </c>
      <c r="JNG120" s="25">
        <f t="shared" si="2416"/>
        <v>0</v>
      </c>
      <c r="JNH120" s="25">
        <f t="shared" si="2416"/>
        <v>0</v>
      </c>
      <c r="JNI120" s="25">
        <f t="shared" si="2416"/>
        <v>0</v>
      </c>
      <c r="JNJ120" s="25">
        <f t="shared" si="2416"/>
        <v>0</v>
      </c>
      <c r="JNK120" s="25">
        <f t="shared" si="2416"/>
        <v>0</v>
      </c>
      <c r="JNL120" s="25">
        <f t="shared" si="2416"/>
        <v>0</v>
      </c>
      <c r="JNM120" s="25">
        <f t="shared" si="2416"/>
        <v>0</v>
      </c>
      <c r="JNN120" s="25">
        <f t="shared" si="2416"/>
        <v>0</v>
      </c>
      <c r="JNO120" s="25">
        <f t="shared" si="2416"/>
        <v>0</v>
      </c>
      <c r="JNP120" s="25">
        <f t="shared" si="2416"/>
        <v>0</v>
      </c>
      <c r="JNQ120" s="25">
        <f t="shared" si="2416"/>
        <v>0</v>
      </c>
      <c r="JNR120" s="25">
        <f t="shared" si="2416"/>
        <v>0</v>
      </c>
      <c r="JNS120" s="25">
        <f t="shared" si="2416"/>
        <v>0</v>
      </c>
      <c r="JNT120" s="25">
        <f t="shared" si="2416"/>
        <v>0</v>
      </c>
      <c r="JNU120" s="25">
        <f t="shared" si="2416"/>
        <v>0</v>
      </c>
      <c r="JNV120" s="25">
        <f t="shared" si="2416"/>
        <v>0</v>
      </c>
      <c r="JNW120" s="25">
        <f t="shared" si="2416"/>
        <v>0</v>
      </c>
      <c r="JNX120" s="25">
        <f t="shared" si="2416"/>
        <v>0</v>
      </c>
      <c r="JNY120" s="25">
        <f t="shared" si="2416"/>
        <v>0</v>
      </c>
      <c r="JNZ120" s="25">
        <f t="shared" si="2416"/>
        <v>0</v>
      </c>
      <c r="JOA120" s="25">
        <f t="shared" si="2416"/>
        <v>0</v>
      </c>
      <c r="JOB120" s="25">
        <f t="shared" si="2416"/>
        <v>0</v>
      </c>
      <c r="JOC120" s="25">
        <f t="shared" si="2416"/>
        <v>0</v>
      </c>
      <c r="JOD120" s="25">
        <f t="shared" si="2416"/>
        <v>0</v>
      </c>
      <c r="JOE120" s="25">
        <f t="shared" si="2416"/>
        <v>0</v>
      </c>
      <c r="JOF120" s="25">
        <f t="shared" si="2416"/>
        <v>0</v>
      </c>
      <c r="JOG120" s="25">
        <f t="shared" si="2416"/>
        <v>0</v>
      </c>
      <c r="JOH120" s="25">
        <f t="shared" si="2416"/>
        <v>0</v>
      </c>
      <c r="JOI120" s="25">
        <f t="shared" si="2416"/>
        <v>0</v>
      </c>
      <c r="JOJ120" s="25">
        <f t="shared" si="2416"/>
        <v>0</v>
      </c>
      <c r="JOK120" s="25">
        <f t="shared" si="2416"/>
        <v>0</v>
      </c>
      <c r="JOL120" s="25">
        <f t="shared" si="2416"/>
        <v>0</v>
      </c>
      <c r="JOM120" s="25">
        <f t="shared" si="2416"/>
        <v>0</v>
      </c>
      <c r="JON120" s="25">
        <f t="shared" si="2416"/>
        <v>0</v>
      </c>
      <c r="JOO120" s="25">
        <f t="shared" si="2416"/>
        <v>0</v>
      </c>
      <c r="JOP120" s="25">
        <f t="shared" si="2416"/>
        <v>0</v>
      </c>
      <c r="JOQ120" s="25">
        <f t="shared" si="2416"/>
        <v>0</v>
      </c>
      <c r="JOR120" s="25">
        <f t="shared" si="2416"/>
        <v>0</v>
      </c>
      <c r="JOS120" s="25">
        <f t="shared" si="2416"/>
        <v>0</v>
      </c>
      <c r="JOT120" s="25">
        <f t="shared" si="2416"/>
        <v>0</v>
      </c>
      <c r="JOU120" s="25">
        <f t="shared" si="2416"/>
        <v>0</v>
      </c>
      <c r="JOV120" s="25">
        <f t="shared" si="2416"/>
        <v>0</v>
      </c>
      <c r="JOW120" s="25">
        <f t="shared" ref="JOW120:JRH120" si="2417">SUM(JOW116:JOW119)</f>
        <v>0</v>
      </c>
      <c r="JOX120" s="25">
        <f t="shared" si="2417"/>
        <v>0</v>
      </c>
      <c r="JOY120" s="25">
        <f t="shared" si="2417"/>
        <v>0</v>
      </c>
      <c r="JOZ120" s="25">
        <f t="shared" si="2417"/>
        <v>0</v>
      </c>
      <c r="JPA120" s="25">
        <f t="shared" si="2417"/>
        <v>0</v>
      </c>
      <c r="JPB120" s="25">
        <f t="shared" si="2417"/>
        <v>0</v>
      </c>
      <c r="JPC120" s="25">
        <f t="shared" si="2417"/>
        <v>0</v>
      </c>
      <c r="JPD120" s="25">
        <f t="shared" si="2417"/>
        <v>0</v>
      </c>
      <c r="JPE120" s="25">
        <f t="shared" si="2417"/>
        <v>0</v>
      </c>
      <c r="JPF120" s="25">
        <f t="shared" si="2417"/>
        <v>0</v>
      </c>
      <c r="JPG120" s="25">
        <f t="shared" si="2417"/>
        <v>0</v>
      </c>
      <c r="JPH120" s="25">
        <f t="shared" si="2417"/>
        <v>0</v>
      </c>
      <c r="JPI120" s="25">
        <f t="shared" si="2417"/>
        <v>0</v>
      </c>
      <c r="JPJ120" s="25">
        <f t="shared" si="2417"/>
        <v>0</v>
      </c>
      <c r="JPK120" s="25">
        <f t="shared" si="2417"/>
        <v>0</v>
      </c>
      <c r="JPL120" s="25">
        <f t="shared" si="2417"/>
        <v>0</v>
      </c>
      <c r="JPM120" s="25">
        <f t="shared" si="2417"/>
        <v>0</v>
      </c>
      <c r="JPN120" s="25">
        <f t="shared" si="2417"/>
        <v>0</v>
      </c>
      <c r="JPO120" s="25">
        <f t="shared" si="2417"/>
        <v>0</v>
      </c>
      <c r="JPP120" s="25">
        <f t="shared" si="2417"/>
        <v>0</v>
      </c>
      <c r="JPQ120" s="25">
        <f t="shared" si="2417"/>
        <v>0</v>
      </c>
      <c r="JPR120" s="25">
        <f t="shared" si="2417"/>
        <v>0</v>
      </c>
      <c r="JPS120" s="25">
        <f t="shared" si="2417"/>
        <v>0</v>
      </c>
      <c r="JPT120" s="25">
        <f t="shared" si="2417"/>
        <v>0</v>
      </c>
      <c r="JPU120" s="25">
        <f t="shared" si="2417"/>
        <v>0</v>
      </c>
      <c r="JPV120" s="25">
        <f t="shared" si="2417"/>
        <v>0</v>
      </c>
      <c r="JPW120" s="25">
        <f t="shared" si="2417"/>
        <v>0</v>
      </c>
      <c r="JPX120" s="25">
        <f t="shared" si="2417"/>
        <v>0</v>
      </c>
      <c r="JPY120" s="25">
        <f t="shared" si="2417"/>
        <v>0</v>
      </c>
      <c r="JPZ120" s="25">
        <f t="shared" si="2417"/>
        <v>0</v>
      </c>
      <c r="JQA120" s="25">
        <f t="shared" si="2417"/>
        <v>0</v>
      </c>
      <c r="JQB120" s="25">
        <f t="shared" si="2417"/>
        <v>0</v>
      </c>
      <c r="JQC120" s="25">
        <f t="shared" si="2417"/>
        <v>0</v>
      </c>
      <c r="JQD120" s="25">
        <f t="shared" si="2417"/>
        <v>0</v>
      </c>
      <c r="JQE120" s="25">
        <f t="shared" si="2417"/>
        <v>0</v>
      </c>
      <c r="JQF120" s="25">
        <f t="shared" si="2417"/>
        <v>0</v>
      </c>
      <c r="JQG120" s="25">
        <f t="shared" si="2417"/>
        <v>0</v>
      </c>
      <c r="JQH120" s="25">
        <f t="shared" si="2417"/>
        <v>0</v>
      </c>
      <c r="JQI120" s="25">
        <f t="shared" si="2417"/>
        <v>0</v>
      </c>
      <c r="JQJ120" s="25">
        <f t="shared" si="2417"/>
        <v>0</v>
      </c>
      <c r="JQK120" s="25">
        <f t="shared" si="2417"/>
        <v>0</v>
      </c>
      <c r="JQL120" s="25">
        <f t="shared" si="2417"/>
        <v>0</v>
      </c>
      <c r="JQM120" s="25">
        <f t="shared" si="2417"/>
        <v>0</v>
      </c>
      <c r="JQN120" s="25">
        <f t="shared" si="2417"/>
        <v>0</v>
      </c>
      <c r="JQO120" s="25">
        <f t="shared" si="2417"/>
        <v>0</v>
      </c>
      <c r="JQP120" s="25">
        <f t="shared" si="2417"/>
        <v>0</v>
      </c>
      <c r="JQQ120" s="25">
        <f t="shared" si="2417"/>
        <v>0</v>
      </c>
      <c r="JQR120" s="25">
        <f t="shared" si="2417"/>
        <v>0</v>
      </c>
      <c r="JQS120" s="25">
        <f t="shared" si="2417"/>
        <v>0</v>
      </c>
      <c r="JQT120" s="25">
        <f t="shared" si="2417"/>
        <v>0</v>
      </c>
      <c r="JQU120" s="25">
        <f t="shared" si="2417"/>
        <v>0</v>
      </c>
      <c r="JQV120" s="25">
        <f t="shared" si="2417"/>
        <v>0</v>
      </c>
      <c r="JQW120" s="25">
        <f t="shared" si="2417"/>
        <v>0</v>
      </c>
      <c r="JQX120" s="25">
        <f t="shared" si="2417"/>
        <v>0</v>
      </c>
      <c r="JQY120" s="25">
        <f t="shared" si="2417"/>
        <v>0</v>
      </c>
      <c r="JQZ120" s="25">
        <f t="shared" si="2417"/>
        <v>0</v>
      </c>
      <c r="JRA120" s="25">
        <f t="shared" si="2417"/>
        <v>0</v>
      </c>
      <c r="JRB120" s="25">
        <f t="shared" si="2417"/>
        <v>0</v>
      </c>
      <c r="JRC120" s="25">
        <f t="shared" si="2417"/>
        <v>0</v>
      </c>
      <c r="JRD120" s="25">
        <f t="shared" si="2417"/>
        <v>0</v>
      </c>
      <c r="JRE120" s="25">
        <f t="shared" si="2417"/>
        <v>0</v>
      </c>
      <c r="JRF120" s="25">
        <f t="shared" si="2417"/>
        <v>0</v>
      </c>
      <c r="JRG120" s="25">
        <f t="shared" si="2417"/>
        <v>0</v>
      </c>
      <c r="JRH120" s="25">
        <f t="shared" si="2417"/>
        <v>0</v>
      </c>
      <c r="JRI120" s="25">
        <f t="shared" ref="JRI120:JTT120" si="2418">SUM(JRI116:JRI119)</f>
        <v>0</v>
      </c>
      <c r="JRJ120" s="25">
        <f t="shared" si="2418"/>
        <v>0</v>
      </c>
      <c r="JRK120" s="25">
        <f t="shared" si="2418"/>
        <v>0</v>
      </c>
      <c r="JRL120" s="25">
        <f t="shared" si="2418"/>
        <v>0</v>
      </c>
      <c r="JRM120" s="25">
        <f t="shared" si="2418"/>
        <v>0</v>
      </c>
      <c r="JRN120" s="25">
        <f t="shared" si="2418"/>
        <v>0</v>
      </c>
      <c r="JRO120" s="25">
        <f t="shared" si="2418"/>
        <v>0</v>
      </c>
      <c r="JRP120" s="25">
        <f t="shared" si="2418"/>
        <v>0</v>
      </c>
      <c r="JRQ120" s="25">
        <f t="shared" si="2418"/>
        <v>0</v>
      </c>
      <c r="JRR120" s="25">
        <f t="shared" si="2418"/>
        <v>0</v>
      </c>
      <c r="JRS120" s="25">
        <f t="shared" si="2418"/>
        <v>0</v>
      </c>
      <c r="JRT120" s="25">
        <f t="shared" si="2418"/>
        <v>0</v>
      </c>
      <c r="JRU120" s="25">
        <f t="shared" si="2418"/>
        <v>0</v>
      </c>
      <c r="JRV120" s="25">
        <f t="shared" si="2418"/>
        <v>0</v>
      </c>
      <c r="JRW120" s="25">
        <f t="shared" si="2418"/>
        <v>0</v>
      </c>
      <c r="JRX120" s="25">
        <f t="shared" si="2418"/>
        <v>0</v>
      </c>
      <c r="JRY120" s="25">
        <f t="shared" si="2418"/>
        <v>0</v>
      </c>
      <c r="JRZ120" s="25">
        <f t="shared" si="2418"/>
        <v>0</v>
      </c>
      <c r="JSA120" s="25">
        <f t="shared" si="2418"/>
        <v>0</v>
      </c>
      <c r="JSB120" s="25">
        <f t="shared" si="2418"/>
        <v>0</v>
      </c>
      <c r="JSC120" s="25">
        <f t="shared" si="2418"/>
        <v>0</v>
      </c>
      <c r="JSD120" s="25">
        <f t="shared" si="2418"/>
        <v>0</v>
      </c>
      <c r="JSE120" s="25">
        <f t="shared" si="2418"/>
        <v>0</v>
      </c>
      <c r="JSF120" s="25">
        <f t="shared" si="2418"/>
        <v>0</v>
      </c>
      <c r="JSG120" s="25">
        <f t="shared" si="2418"/>
        <v>0</v>
      </c>
      <c r="JSH120" s="25">
        <f t="shared" si="2418"/>
        <v>0</v>
      </c>
      <c r="JSI120" s="25">
        <f t="shared" si="2418"/>
        <v>0</v>
      </c>
      <c r="JSJ120" s="25">
        <f t="shared" si="2418"/>
        <v>0</v>
      </c>
      <c r="JSK120" s="25">
        <f t="shared" si="2418"/>
        <v>0</v>
      </c>
      <c r="JSL120" s="25">
        <f t="shared" si="2418"/>
        <v>0</v>
      </c>
      <c r="JSM120" s="25">
        <f t="shared" si="2418"/>
        <v>0</v>
      </c>
      <c r="JSN120" s="25">
        <f t="shared" si="2418"/>
        <v>0</v>
      </c>
      <c r="JSO120" s="25">
        <f t="shared" si="2418"/>
        <v>0</v>
      </c>
      <c r="JSP120" s="25">
        <f t="shared" si="2418"/>
        <v>0</v>
      </c>
      <c r="JSQ120" s="25">
        <f t="shared" si="2418"/>
        <v>0</v>
      </c>
      <c r="JSR120" s="25">
        <f t="shared" si="2418"/>
        <v>0</v>
      </c>
      <c r="JSS120" s="25">
        <f t="shared" si="2418"/>
        <v>0</v>
      </c>
      <c r="JST120" s="25">
        <f t="shared" si="2418"/>
        <v>0</v>
      </c>
      <c r="JSU120" s="25">
        <f t="shared" si="2418"/>
        <v>0</v>
      </c>
      <c r="JSV120" s="25">
        <f t="shared" si="2418"/>
        <v>0</v>
      </c>
      <c r="JSW120" s="25">
        <f t="shared" si="2418"/>
        <v>0</v>
      </c>
      <c r="JSX120" s="25">
        <f t="shared" si="2418"/>
        <v>0</v>
      </c>
      <c r="JSY120" s="25">
        <f t="shared" si="2418"/>
        <v>0</v>
      </c>
      <c r="JSZ120" s="25">
        <f t="shared" si="2418"/>
        <v>0</v>
      </c>
      <c r="JTA120" s="25">
        <f t="shared" si="2418"/>
        <v>0</v>
      </c>
      <c r="JTB120" s="25">
        <f t="shared" si="2418"/>
        <v>0</v>
      </c>
      <c r="JTC120" s="25">
        <f t="shared" si="2418"/>
        <v>0</v>
      </c>
      <c r="JTD120" s="25">
        <f t="shared" si="2418"/>
        <v>0</v>
      </c>
      <c r="JTE120" s="25">
        <f t="shared" si="2418"/>
        <v>0</v>
      </c>
      <c r="JTF120" s="25">
        <f t="shared" si="2418"/>
        <v>0</v>
      </c>
      <c r="JTG120" s="25">
        <f t="shared" si="2418"/>
        <v>0</v>
      </c>
      <c r="JTH120" s="25">
        <f t="shared" si="2418"/>
        <v>0</v>
      </c>
      <c r="JTI120" s="25">
        <f t="shared" si="2418"/>
        <v>0</v>
      </c>
      <c r="JTJ120" s="25">
        <f t="shared" si="2418"/>
        <v>0</v>
      </c>
      <c r="JTK120" s="25">
        <f t="shared" si="2418"/>
        <v>0</v>
      </c>
      <c r="JTL120" s="25">
        <f t="shared" si="2418"/>
        <v>0</v>
      </c>
      <c r="JTM120" s="25">
        <f t="shared" si="2418"/>
        <v>0</v>
      </c>
      <c r="JTN120" s="25">
        <f t="shared" si="2418"/>
        <v>0</v>
      </c>
      <c r="JTO120" s="25">
        <f t="shared" si="2418"/>
        <v>0</v>
      </c>
      <c r="JTP120" s="25">
        <f t="shared" si="2418"/>
        <v>0</v>
      </c>
      <c r="JTQ120" s="25">
        <f t="shared" si="2418"/>
        <v>0</v>
      </c>
      <c r="JTR120" s="25">
        <f t="shared" si="2418"/>
        <v>0</v>
      </c>
      <c r="JTS120" s="25">
        <f t="shared" si="2418"/>
        <v>0</v>
      </c>
      <c r="JTT120" s="25">
        <f t="shared" si="2418"/>
        <v>0</v>
      </c>
      <c r="JTU120" s="25">
        <f t="shared" ref="JTU120:JWF120" si="2419">SUM(JTU116:JTU119)</f>
        <v>0</v>
      </c>
      <c r="JTV120" s="25">
        <f t="shared" si="2419"/>
        <v>0</v>
      </c>
      <c r="JTW120" s="25">
        <f t="shared" si="2419"/>
        <v>0</v>
      </c>
      <c r="JTX120" s="25">
        <f t="shared" si="2419"/>
        <v>0</v>
      </c>
      <c r="JTY120" s="25">
        <f t="shared" si="2419"/>
        <v>0</v>
      </c>
      <c r="JTZ120" s="25">
        <f t="shared" si="2419"/>
        <v>0</v>
      </c>
      <c r="JUA120" s="25">
        <f t="shared" si="2419"/>
        <v>0</v>
      </c>
      <c r="JUB120" s="25">
        <f t="shared" si="2419"/>
        <v>0</v>
      </c>
      <c r="JUC120" s="25">
        <f t="shared" si="2419"/>
        <v>0</v>
      </c>
      <c r="JUD120" s="25">
        <f t="shared" si="2419"/>
        <v>0</v>
      </c>
      <c r="JUE120" s="25">
        <f t="shared" si="2419"/>
        <v>0</v>
      </c>
      <c r="JUF120" s="25">
        <f t="shared" si="2419"/>
        <v>0</v>
      </c>
      <c r="JUG120" s="25">
        <f t="shared" si="2419"/>
        <v>0</v>
      </c>
      <c r="JUH120" s="25">
        <f t="shared" si="2419"/>
        <v>0</v>
      </c>
      <c r="JUI120" s="25">
        <f t="shared" si="2419"/>
        <v>0</v>
      </c>
      <c r="JUJ120" s="25">
        <f t="shared" si="2419"/>
        <v>0</v>
      </c>
      <c r="JUK120" s="25">
        <f t="shared" si="2419"/>
        <v>0</v>
      </c>
      <c r="JUL120" s="25">
        <f t="shared" si="2419"/>
        <v>0</v>
      </c>
      <c r="JUM120" s="25">
        <f t="shared" si="2419"/>
        <v>0</v>
      </c>
      <c r="JUN120" s="25">
        <f t="shared" si="2419"/>
        <v>0</v>
      </c>
      <c r="JUO120" s="25">
        <f t="shared" si="2419"/>
        <v>0</v>
      </c>
      <c r="JUP120" s="25">
        <f t="shared" si="2419"/>
        <v>0</v>
      </c>
      <c r="JUQ120" s="25">
        <f t="shared" si="2419"/>
        <v>0</v>
      </c>
      <c r="JUR120" s="25">
        <f t="shared" si="2419"/>
        <v>0</v>
      </c>
      <c r="JUS120" s="25">
        <f t="shared" si="2419"/>
        <v>0</v>
      </c>
      <c r="JUT120" s="25">
        <f t="shared" si="2419"/>
        <v>0</v>
      </c>
      <c r="JUU120" s="25">
        <f t="shared" si="2419"/>
        <v>0</v>
      </c>
      <c r="JUV120" s="25">
        <f t="shared" si="2419"/>
        <v>0</v>
      </c>
      <c r="JUW120" s="25">
        <f t="shared" si="2419"/>
        <v>0</v>
      </c>
      <c r="JUX120" s="25">
        <f t="shared" si="2419"/>
        <v>0</v>
      </c>
      <c r="JUY120" s="25">
        <f t="shared" si="2419"/>
        <v>0</v>
      </c>
      <c r="JUZ120" s="25">
        <f t="shared" si="2419"/>
        <v>0</v>
      </c>
      <c r="JVA120" s="25">
        <f t="shared" si="2419"/>
        <v>0</v>
      </c>
      <c r="JVB120" s="25">
        <f t="shared" si="2419"/>
        <v>0</v>
      </c>
      <c r="JVC120" s="25">
        <f t="shared" si="2419"/>
        <v>0</v>
      </c>
      <c r="JVD120" s="25">
        <f t="shared" si="2419"/>
        <v>0</v>
      </c>
      <c r="JVE120" s="25">
        <f t="shared" si="2419"/>
        <v>0</v>
      </c>
      <c r="JVF120" s="25">
        <f t="shared" si="2419"/>
        <v>0</v>
      </c>
      <c r="JVG120" s="25">
        <f t="shared" si="2419"/>
        <v>0</v>
      </c>
      <c r="JVH120" s="25">
        <f t="shared" si="2419"/>
        <v>0</v>
      </c>
      <c r="JVI120" s="25">
        <f t="shared" si="2419"/>
        <v>0</v>
      </c>
      <c r="JVJ120" s="25">
        <f t="shared" si="2419"/>
        <v>0</v>
      </c>
      <c r="JVK120" s="25">
        <f t="shared" si="2419"/>
        <v>0</v>
      </c>
      <c r="JVL120" s="25">
        <f t="shared" si="2419"/>
        <v>0</v>
      </c>
      <c r="JVM120" s="25">
        <f t="shared" si="2419"/>
        <v>0</v>
      </c>
      <c r="JVN120" s="25">
        <f t="shared" si="2419"/>
        <v>0</v>
      </c>
      <c r="JVO120" s="25">
        <f t="shared" si="2419"/>
        <v>0</v>
      </c>
      <c r="JVP120" s="25">
        <f t="shared" si="2419"/>
        <v>0</v>
      </c>
      <c r="JVQ120" s="25">
        <f t="shared" si="2419"/>
        <v>0</v>
      </c>
      <c r="JVR120" s="25">
        <f t="shared" si="2419"/>
        <v>0</v>
      </c>
      <c r="JVS120" s="25">
        <f t="shared" si="2419"/>
        <v>0</v>
      </c>
      <c r="JVT120" s="25">
        <f t="shared" si="2419"/>
        <v>0</v>
      </c>
      <c r="JVU120" s="25">
        <f t="shared" si="2419"/>
        <v>0</v>
      </c>
      <c r="JVV120" s="25">
        <f t="shared" si="2419"/>
        <v>0</v>
      </c>
      <c r="JVW120" s="25">
        <f t="shared" si="2419"/>
        <v>0</v>
      </c>
      <c r="JVX120" s="25">
        <f t="shared" si="2419"/>
        <v>0</v>
      </c>
      <c r="JVY120" s="25">
        <f t="shared" si="2419"/>
        <v>0</v>
      </c>
      <c r="JVZ120" s="25">
        <f t="shared" si="2419"/>
        <v>0</v>
      </c>
      <c r="JWA120" s="25">
        <f t="shared" si="2419"/>
        <v>0</v>
      </c>
      <c r="JWB120" s="25">
        <f t="shared" si="2419"/>
        <v>0</v>
      </c>
      <c r="JWC120" s="25">
        <f t="shared" si="2419"/>
        <v>0</v>
      </c>
      <c r="JWD120" s="25">
        <f t="shared" si="2419"/>
        <v>0</v>
      </c>
      <c r="JWE120" s="25">
        <f t="shared" si="2419"/>
        <v>0</v>
      </c>
      <c r="JWF120" s="25">
        <f t="shared" si="2419"/>
        <v>0</v>
      </c>
      <c r="JWG120" s="25">
        <f t="shared" ref="JWG120:JYR120" si="2420">SUM(JWG116:JWG119)</f>
        <v>0</v>
      </c>
      <c r="JWH120" s="25">
        <f t="shared" si="2420"/>
        <v>0</v>
      </c>
      <c r="JWI120" s="25">
        <f t="shared" si="2420"/>
        <v>0</v>
      </c>
      <c r="JWJ120" s="25">
        <f t="shared" si="2420"/>
        <v>0</v>
      </c>
      <c r="JWK120" s="25">
        <f t="shared" si="2420"/>
        <v>0</v>
      </c>
      <c r="JWL120" s="25">
        <f t="shared" si="2420"/>
        <v>0</v>
      </c>
      <c r="JWM120" s="25">
        <f t="shared" si="2420"/>
        <v>0</v>
      </c>
      <c r="JWN120" s="25">
        <f t="shared" si="2420"/>
        <v>0</v>
      </c>
      <c r="JWO120" s="25">
        <f t="shared" si="2420"/>
        <v>0</v>
      </c>
      <c r="JWP120" s="25">
        <f t="shared" si="2420"/>
        <v>0</v>
      </c>
      <c r="JWQ120" s="25">
        <f t="shared" si="2420"/>
        <v>0</v>
      </c>
      <c r="JWR120" s="25">
        <f t="shared" si="2420"/>
        <v>0</v>
      </c>
      <c r="JWS120" s="25">
        <f t="shared" si="2420"/>
        <v>0</v>
      </c>
      <c r="JWT120" s="25">
        <f t="shared" si="2420"/>
        <v>0</v>
      </c>
      <c r="JWU120" s="25">
        <f t="shared" si="2420"/>
        <v>0</v>
      </c>
      <c r="JWV120" s="25">
        <f t="shared" si="2420"/>
        <v>0</v>
      </c>
      <c r="JWW120" s="25">
        <f t="shared" si="2420"/>
        <v>0</v>
      </c>
      <c r="JWX120" s="25">
        <f t="shared" si="2420"/>
        <v>0</v>
      </c>
      <c r="JWY120" s="25">
        <f t="shared" si="2420"/>
        <v>0</v>
      </c>
      <c r="JWZ120" s="25">
        <f t="shared" si="2420"/>
        <v>0</v>
      </c>
      <c r="JXA120" s="25">
        <f t="shared" si="2420"/>
        <v>0</v>
      </c>
      <c r="JXB120" s="25">
        <f t="shared" si="2420"/>
        <v>0</v>
      </c>
      <c r="JXC120" s="25">
        <f t="shared" si="2420"/>
        <v>0</v>
      </c>
      <c r="JXD120" s="25">
        <f t="shared" si="2420"/>
        <v>0</v>
      </c>
      <c r="JXE120" s="25">
        <f t="shared" si="2420"/>
        <v>0</v>
      </c>
      <c r="JXF120" s="25">
        <f t="shared" si="2420"/>
        <v>0</v>
      </c>
      <c r="JXG120" s="25">
        <f t="shared" si="2420"/>
        <v>0</v>
      </c>
      <c r="JXH120" s="25">
        <f t="shared" si="2420"/>
        <v>0</v>
      </c>
      <c r="JXI120" s="25">
        <f t="shared" si="2420"/>
        <v>0</v>
      </c>
      <c r="JXJ120" s="25">
        <f t="shared" si="2420"/>
        <v>0</v>
      </c>
      <c r="JXK120" s="25">
        <f t="shared" si="2420"/>
        <v>0</v>
      </c>
      <c r="JXL120" s="25">
        <f t="shared" si="2420"/>
        <v>0</v>
      </c>
      <c r="JXM120" s="25">
        <f t="shared" si="2420"/>
        <v>0</v>
      </c>
      <c r="JXN120" s="25">
        <f t="shared" si="2420"/>
        <v>0</v>
      </c>
      <c r="JXO120" s="25">
        <f t="shared" si="2420"/>
        <v>0</v>
      </c>
      <c r="JXP120" s="25">
        <f t="shared" si="2420"/>
        <v>0</v>
      </c>
      <c r="JXQ120" s="25">
        <f t="shared" si="2420"/>
        <v>0</v>
      </c>
      <c r="JXR120" s="25">
        <f t="shared" si="2420"/>
        <v>0</v>
      </c>
      <c r="JXS120" s="25">
        <f t="shared" si="2420"/>
        <v>0</v>
      </c>
      <c r="JXT120" s="25">
        <f t="shared" si="2420"/>
        <v>0</v>
      </c>
      <c r="JXU120" s="25">
        <f t="shared" si="2420"/>
        <v>0</v>
      </c>
      <c r="JXV120" s="25">
        <f t="shared" si="2420"/>
        <v>0</v>
      </c>
      <c r="JXW120" s="25">
        <f t="shared" si="2420"/>
        <v>0</v>
      </c>
      <c r="JXX120" s="25">
        <f t="shared" si="2420"/>
        <v>0</v>
      </c>
      <c r="JXY120" s="25">
        <f t="shared" si="2420"/>
        <v>0</v>
      </c>
      <c r="JXZ120" s="25">
        <f t="shared" si="2420"/>
        <v>0</v>
      </c>
      <c r="JYA120" s="25">
        <f t="shared" si="2420"/>
        <v>0</v>
      </c>
      <c r="JYB120" s="25">
        <f t="shared" si="2420"/>
        <v>0</v>
      </c>
      <c r="JYC120" s="25">
        <f t="shared" si="2420"/>
        <v>0</v>
      </c>
      <c r="JYD120" s="25">
        <f t="shared" si="2420"/>
        <v>0</v>
      </c>
      <c r="JYE120" s="25">
        <f t="shared" si="2420"/>
        <v>0</v>
      </c>
      <c r="JYF120" s="25">
        <f t="shared" si="2420"/>
        <v>0</v>
      </c>
      <c r="JYG120" s="25">
        <f t="shared" si="2420"/>
        <v>0</v>
      </c>
      <c r="JYH120" s="25">
        <f t="shared" si="2420"/>
        <v>0</v>
      </c>
      <c r="JYI120" s="25">
        <f t="shared" si="2420"/>
        <v>0</v>
      </c>
      <c r="JYJ120" s="25">
        <f t="shared" si="2420"/>
        <v>0</v>
      </c>
      <c r="JYK120" s="25">
        <f t="shared" si="2420"/>
        <v>0</v>
      </c>
      <c r="JYL120" s="25">
        <f t="shared" si="2420"/>
        <v>0</v>
      </c>
      <c r="JYM120" s="25">
        <f t="shared" si="2420"/>
        <v>0</v>
      </c>
      <c r="JYN120" s="25">
        <f t="shared" si="2420"/>
        <v>0</v>
      </c>
      <c r="JYO120" s="25">
        <f t="shared" si="2420"/>
        <v>0</v>
      </c>
      <c r="JYP120" s="25">
        <f t="shared" si="2420"/>
        <v>0</v>
      </c>
      <c r="JYQ120" s="25">
        <f t="shared" si="2420"/>
        <v>0</v>
      </c>
      <c r="JYR120" s="25">
        <f t="shared" si="2420"/>
        <v>0</v>
      </c>
      <c r="JYS120" s="25">
        <f t="shared" ref="JYS120:KBD120" si="2421">SUM(JYS116:JYS119)</f>
        <v>0</v>
      </c>
      <c r="JYT120" s="25">
        <f t="shared" si="2421"/>
        <v>0</v>
      </c>
      <c r="JYU120" s="25">
        <f t="shared" si="2421"/>
        <v>0</v>
      </c>
      <c r="JYV120" s="25">
        <f t="shared" si="2421"/>
        <v>0</v>
      </c>
      <c r="JYW120" s="25">
        <f t="shared" si="2421"/>
        <v>0</v>
      </c>
      <c r="JYX120" s="25">
        <f t="shared" si="2421"/>
        <v>0</v>
      </c>
      <c r="JYY120" s="25">
        <f t="shared" si="2421"/>
        <v>0</v>
      </c>
      <c r="JYZ120" s="25">
        <f t="shared" si="2421"/>
        <v>0</v>
      </c>
      <c r="JZA120" s="25">
        <f t="shared" si="2421"/>
        <v>0</v>
      </c>
      <c r="JZB120" s="25">
        <f t="shared" si="2421"/>
        <v>0</v>
      </c>
      <c r="JZC120" s="25">
        <f t="shared" si="2421"/>
        <v>0</v>
      </c>
      <c r="JZD120" s="25">
        <f t="shared" si="2421"/>
        <v>0</v>
      </c>
      <c r="JZE120" s="25">
        <f t="shared" si="2421"/>
        <v>0</v>
      </c>
      <c r="JZF120" s="25">
        <f t="shared" si="2421"/>
        <v>0</v>
      </c>
      <c r="JZG120" s="25">
        <f t="shared" si="2421"/>
        <v>0</v>
      </c>
      <c r="JZH120" s="25">
        <f t="shared" si="2421"/>
        <v>0</v>
      </c>
      <c r="JZI120" s="25">
        <f t="shared" si="2421"/>
        <v>0</v>
      </c>
      <c r="JZJ120" s="25">
        <f t="shared" si="2421"/>
        <v>0</v>
      </c>
      <c r="JZK120" s="25">
        <f t="shared" si="2421"/>
        <v>0</v>
      </c>
      <c r="JZL120" s="25">
        <f t="shared" si="2421"/>
        <v>0</v>
      </c>
      <c r="JZM120" s="25">
        <f t="shared" si="2421"/>
        <v>0</v>
      </c>
      <c r="JZN120" s="25">
        <f t="shared" si="2421"/>
        <v>0</v>
      </c>
      <c r="JZO120" s="25">
        <f t="shared" si="2421"/>
        <v>0</v>
      </c>
      <c r="JZP120" s="25">
        <f t="shared" si="2421"/>
        <v>0</v>
      </c>
      <c r="JZQ120" s="25">
        <f t="shared" si="2421"/>
        <v>0</v>
      </c>
      <c r="JZR120" s="25">
        <f t="shared" si="2421"/>
        <v>0</v>
      </c>
      <c r="JZS120" s="25">
        <f t="shared" si="2421"/>
        <v>0</v>
      </c>
      <c r="JZT120" s="25">
        <f t="shared" si="2421"/>
        <v>0</v>
      </c>
      <c r="JZU120" s="25">
        <f t="shared" si="2421"/>
        <v>0</v>
      </c>
      <c r="JZV120" s="25">
        <f t="shared" si="2421"/>
        <v>0</v>
      </c>
      <c r="JZW120" s="25">
        <f t="shared" si="2421"/>
        <v>0</v>
      </c>
      <c r="JZX120" s="25">
        <f t="shared" si="2421"/>
        <v>0</v>
      </c>
      <c r="JZY120" s="25">
        <f t="shared" si="2421"/>
        <v>0</v>
      </c>
      <c r="JZZ120" s="25">
        <f t="shared" si="2421"/>
        <v>0</v>
      </c>
      <c r="KAA120" s="25">
        <f t="shared" si="2421"/>
        <v>0</v>
      </c>
      <c r="KAB120" s="25">
        <f t="shared" si="2421"/>
        <v>0</v>
      </c>
      <c r="KAC120" s="25">
        <f t="shared" si="2421"/>
        <v>0</v>
      </c>
      <c r="KAD120" s="25">
        <f t="shared" si="2421"/>
        <v>0</v>
      </c>
      <c r="KAE120" s="25">
        <f t="shared" si="2421"/>
        <v>0</v>
      </c>
      <c r="KAF120" s="25">
        <f t="shared" si="2421"/>
        <v>0</v>
      </c>
      <c r="KAG120" s="25">
        <f t="shared" si="2421"/>
        <v>0</v>
      </c>
      <c r="KAH120" s="25">
        <f t="shared" si="2421"/>
        <v>0</v>
      </c>
      <c r="KAI120" s="25">
        <f t="shared" si="2421"/>
        <v>0</v>
      </c>
      <c r="KAJ120" s="25">
        <f t="shared" si="2421"/>
        <v>0</v>
      </c>
      <c r="KAK120" s="25">
        <f t="shared" si="2421"/>
        <v>0</v>
      </c>
      <c r="KAL120" s="25">
        <f t="shared" si="2421"/>
        <v>0</v>
      </c>
      <c r="KAM120" s="25">
        <f t="shared" si="2421"/>
        <v>0</v>
      </c>
      <c r="KAN120" s="25">
        <f t="shared" si="2421"/>
        <v>0</v>
      </c>
      <c r="KAO120" s="25">
        <f t="shared" si="2421"/>
        <v>0</v>
      </c>
      <c r="KAP120" s="25">
        <f t="shared" si="2421"/>
        <v>0</v>
      </c>
      <c r="KAQ120" s="25">
        <f t="shared" si="2421"/>
        <v>0</v>
      </c>
      <c r="KAR120" s="25">
        <f t="shared" si="2421"/>
        <v>0</v>
      </c>
      <c r="KAS120" s="25">
        <f t="shared" si="2421"/>
        <v>0</v>
      </c>
      <c r="KAT120" s="25">
        <f t="shared" si="2421"/>
        <v>0</v>
      </c>
      <c r="KAU120" s="25">
        <f t="shared" si="2421"/>
        <v>0</v>
      </c>
      <c r="KAV120" s="25">
        <f t="shared" si="2421"/>
        <v>0</v>
      </c>
      <c r="KAW120" s="25">
        <f t="shared" si="2421"/>
        <v>0</v>
      </c>
      <c r="KAX120" s="25">
        <f t="shared" si="2421"/>
        <v>0</v>
      </c>
      <c r="KAY120" s="25">
        <f t="shared" si="2421"/>
        <v>0</v>
      </c>
      <c r="KAZ120" s="25">
        <f t="shared" si="2421"/>
        <v>0</v>
      </c>
      <c r="KBA120" s="25">
        <f t="shared" si="2421"/>
        <v>0</v>
      </c>
      <c r="KBB120" s="25">
        <f t="shared" si="2421"/>
        <v>0</v>
      </c>
      <c r="KBC120" s="25">
        <f t="shared" si="2421"/>
        <v>0</v>
      </c>
      <c r="KBD120" s="25">
        <f t="shared" si="2421"/>
        <v>0</v>
      </c>
      <c r="KBE120" s="25">
        <f t="shared" ref="KBE120:KDP120" si="2422">SUM(KBE116:KBE119)</f>
        <v>0</v>
      </c>
      <c r="KBF120" s="25">
        <f t="shared" si="2422"/>
        <v>0</v>
      </c>
      <c r="KBG120" s="25">
        <f t="shared" si="2422"/>
        <v>0</v>
      </c>
      <c r="KBH120" s="25">
        <f t="shared" si="2422"/>
        <v>0</v>
      </c>
      <c r="KBI120" s="25">
        <f t="shared" si="2422"/>
        <v>0</v>
      </c>
      <c r="KBJ120" s="25">
        <f t="shared" si="2422"/>
        <v>0</v>
      </c>
      <c r="KBK120" s="25">
        <f t="shared" si="2422"/>
        <v>0</v>
      </c>
      <c r="KBL120" s="25">
        <f t="shared" si="2422"/>
        <v>0</v>
      </c>
      <c r="KBM120" s="25">
        <f t="shared" si="2422"/>
        <v>0</v>
      </c>
      <c r="KBN120" s="25">
        <f t="shared" si="2422"/>
        <v>0</v>
      </c>
      <c r="KBO120" s="25">
        <f t="shared" si="2422"/>
        <v>0</v>
      </c>
      <c r="KBP120" s="25">
        <f t="shared" si="2422"/>
        <v>0</v>
      </c>
      <c r="KBQ120" s="25">
        <f t="shared" si="2422"/>
        <v>0</v>
      </c>
      <c r="KBR120" s="25">
        <f t="shared" si="2422"/>
        <v>0</v>
      </c>
      <c r="KBS120" s="25">
        <f t="shared" si="2422"/>
        <v>0</v>
      </c>
      <c r="KBT120" s="25">
        <f t="shared" si="2422"/>
        <v>0</v>
      </c>
      <c r="KBU120" s="25">
        <f t="shared" si="2422"/>
        <v>0</v>
      </c>
      <c r="KBV120" s="25">
        <f t="shared" si="2422"/>
        <v>0</v>
      </c>
      <c r="KBW120" s="25">
        <f t="shared" si="2422"/>
        <v>0</v>
      </c>
      <c r="KBX120" s="25">
        <f t="shared" si="2422"/>
        <v>0</v>
      </c>
      <c r="KBY120" s="25">
        <f t="shared" si="2422"/>
        <v>0</v>
      </c>
      <c r="KBZ120" s="25">
        <f t="shared" si="2422"/>
        <v>0</v>
      </c>
      <c r="KCA120" s="25">
        <f t="shared" si="2422"/>
        <v>0</v>
      </c>
      <c r="KCB120" s="25">
        <f t="shared" si="2422"/>
        <v>0</v>
      </c>
      <c r="KCC120" s="25">
        <f t="shared" si="2422"/>
        <v>0</v>
      </c>
      <c r="KCD120" s="25">
        <f t="shared" si="2422"/>
        <v>0</v>
      </c>
      <c r="KCE120" s="25">
        <f t="shared" si="2422"/>
        <v>0</v>
      </c>
      <c r="KCF120" s="25">
        <f t="shared" si="2422"/>
        <v>0</v>
      </c>
      <c r="KCG120" s="25">
        <f t="shared" si="2422"/>
        <v>0</v>
      </c>
      <c r="KCH120" s="25">
        <f t="shared" si="2422"/>
        <v>0</v>
      </c>
      <c r="KCI120" s="25">
        <f t="shared" si="2422"/>
        <v>0</v>
      </c>
      <c r="KCJ120" s="25">
        <f t="shared" si="2422"/>
        <v>0</v>
      </c>
      <c r="KCK120" s="25">
        <f t="shared" si="2422"/>
        <v>0</v>
      </c>
      <c r="KCL120" s="25">
        <f t="shared" si="2422"/>
        <v>0</v>
      </c>
      <c r="KCM120" s="25">
        <f t="shared" si="2422"/>
        <v>0</v>
      </c>
      <c r="KCN120" s="25">
        <f t="shared" si="2422"/>
        <v>0</v>
      </c>
      <c r="KCO120" s="25">
        <f t="shared" si="2422"/>
        <v>0</v>
      </c>
      <c r="KCP120" s="25">
        <f t="shared" si="2422"/>
        <v>0</v>
      </c>
      <c r="KCQ120" s="25">
        <f t="shared" si="2422"/>
        <v>0</v>
      </c>
      <c r="KCR120" s="25">
        <f t="shared" si="2422"/>
        <v>0</v>
      </c>
      <c r="KCS120" s="25">
        <f t="shared" si="2422"/>
        <v>0</v>
      </c>
      <c r="KCT120" s="25">
        <f t="shared" si="2422"/>
        <v>0</v>
      </c>
      <c r="KCU120" s="25">
        <f t="shared" si="2422"/>
        <v>0</v>
      </c>
      <c r="KCV120" s="25">
        <f t="shared" si="2422"/>
        <v>0</v>
      </c>
      <c r="KCW120" s="25">
        <f t="shared" si="2422"/>
        <v>0</v>
      </c>
      <c r="KCX120" s="25">
        <f t="shared" si="2422"/>
        <v>0</v>
      </c>
      <c r="KCY120" s="25">
        <f t="shared" si="2422"/>
        <v>0</v>
      </c>
      <c r="KCZ120" s="25">
        <f t="shared" si="2422"/>
        <v>0</v>
      </c>
      <c r="KDA120" s="25">
        <f t="shared" si="2422"/>
        <v>0</v>
      </c>
      <c r="KDB120" s="25">
        <f t="shared" si="2422"/>
        <v>0</v>
      </c>
      <c r="KDC120" s="25">
        <f t="shared" si="2422"/>
        <v>0</v>
      </c>
      <c r="KDD120" s="25">
        <f t="shared" si="2422"/>
        <v>0</v>
      </c>
      <c r="KDE120" s="25">
        <f t="shared" si="2422"/>
        <v>0</v>
      </c>
      <c r="KDF120" s="25">
        <f t="shared" si="2422"/>
        <v>0</v>
      </c>
      <c r="KDG120" s="25">
        <f t="shared" si="2422"/>
        <v>0</v>
      </c>
      <c r="KDH120" s="25">
        <f t="shared" si="2422"/>
        <v>0</v>
      </c>
      <c r="KDI120" s="25">
        <f t="shared" si="2422"/>
        <v>0</v>
      </c>
      <c r="KDJ120" s="25">
        <f t="shared" si="2422"/>
        <v>0</v>
      </c>
      <c r="KDK120" s="25">
        <f t="shared" si="2422"/>
        <v>0</v>
      </c>
      <c r="KDL120" s="25">
        <f t="shared" si="2422"/>
        <v>0</v>
      </c>
      <c r="KDM120" s="25">
        <f t="shared" si="2422"/>
        <v>0</v>
      </c>
      <c r="KDN120" s="25">
        <f t="shared" si="2422"/>
        <v>0</v>
      </c>
      <c r="KDO120" s="25">
        <f t="shared" si="2422"/>
        <v>0</v>
      </c>
      <c r="KDP120" s="25">
        <f t="shared" si="2422"/>
        <v>0</v>
      </c>
      <c r="KDQ120" s="25">
        <f t="shared" ref="KDQ120:KGB120" si="2423">SUM(KDQ116:KDQ119)</f>
        <v>0</v>
      </c>
      <c r="KDR120" s="25">
        <f t="shared" si="2423"/>
        <v>0</v>
      </c>
      <c r="KDS120" s="25">
        <f t="shared" si="2423"/>
        <v>0</v>
      </c>
      <c r="KDT120" s="25">
        <f t="shared" si="2423"/>
        <v>0</v>
      </c>
      <c r="KDU120" s="25">
        <f t="shared" si="2423"/>
        <v>0</v>
      </c>
      <c r="KDV120" s="25">
        <f t="shared" si="2423"/>
        <v>0</v>
      </c>
      <c r="KDW120" s="25">
        <f t="shared" si="2423"/>
        <v>0</v>
      </c>
      <c r="KDX120" s="25">
        <f t="shared" si="2423"/>
        <v>0</v>
      </c>
      <c r="KDY120" s="25">
        <f t="shared" si="2423"/>
        <v>0</v>
      </c>
      <c r="KDZ120" s="25">
        <f t="shared" si="2423"/>
        <v>0</v>
      </c>
      <c r="KEA120" s="25">
        <f t="shared" si="2423"/>
        <v>0</v>
      </c>
      <c r="KEB120" s="25">
        <f t="shared" si="2423"/>
        <v>0</v>
      </c>
      <c r="KEC120" s="25">
        <f t="shared" si="2423"/>
        <v>0</v>
      </c>
      <c r="KED120" s="25">
        <f t="shared" si="2423"/>
        <v>0</v>
      </c>
      <c r="KEE120" s="25">
        <f t="shared" si="2423"/>
        <v>0</v>
      </c>
      <c r="KEF120" s="25">
        <f t="shared" si="2423"/>
        <v>0</v>
      </c>
      <c r="KEG120" s="25">
        <f t="shared" si="2423"/>
        <v>0</v>
      </c>
      <c r="KEH120" s="25">
        <f t="shared" si="2423"/>
        <v>0</v>
      </c>
      <c r="KEI120" s="25">
        <f t="shared" si="2423"/>
        <v>0</v>
      </c>
      <c r="KEJ120" s="25">
        <f t="shared" si="2423"/>
        <v>0</v>
      </c>
      <c r="KEK120" s="25">
        <f t="shared" si="2423"/>
        <v>0</v>
      </c>
      <c r="KEL120" s="25">
        <f t="shared" si="2423"/>
        <v>0</v>
      </c>
      <c r="KEM120" s="25">
        <f t="shared" si="2423"/>
        <v>0</v>
      </c>
      <c r="KEN120" s="25">
        <f t="shared" si="2423"/>
        <v>0</v>
      </c>
      <c r="KEO120" s="25">
        <f t="shared" si="2423"/>
        <v>0</v>
      </c>
      <c r="KEP120" s="25">
        <f t="shared" si="2423"/>
        <v>0</v>
      </c>
      <c r="KEQ120" s="25">
        <f t="shared" si="2423"/>
        <v>0</v>
      </c>
      <c r="KER120" s="25">
        <f t="shared" si="2423"/>
        <v>0</v>
      </c>
      <c r="KES120" s="25">
        <f t="shared" si="2423"/>
        <v>0</v>
      </c>
      <c r="KET120" s="25">
        <f t="shared" si="2423"/>
        <v>0</v>
      </c>
      <c r="KEU120" s="25">
        <f t="shared" si="2423"/>
        <v>0</v>
      </c>
      <c r="KEV120" s="25">
        <f t="shared" si="2423"/>
        <v>0</v>
      </c>
      <c r="KEW120" s="25">
        <f t="shared" si="2423"/>
        <v>0</v>
      </c>
      <c r="KEX120" s="25">
        <f t="shared" si="2423"/>
        <v>0</v>
      </c>
      <c r="KEY120" s="25">
        <f t="shared" si="2423"/>
        <v>0</v>
      </c>
      <c r="KEZ120" s="25">
        <f t="shared" si="2423"/>
        <v>0</v>
      </c>
      <c r="KFA120" s="25">
        <f t="shared" si="2423"/>
        <v>0</v>
      </c>
      <c r="KFB120" s="25">
        <f t="shared" si="2423"/>
        <v>0</v>
      </c>
      <c r="KFC120" s="25">
        <f t="shared" si="2423"/>
        <v>0</v>
      </c>
      <c r="KFD120" s="25">
        <f t="shared" si="2423"/>
        <v>0</v>
      </c>
      <c r="KFE120" s="25">
        <f t="shared" si="2423"/>
        <v>0</v>
      </c>
      <c r="KFF120" s="25">
        <f t="shared" si="2423"/>
        <v>0</v>
      </c>
      <c r="KFG120" s="25">
        <f t="shared" si="2423"/>
        <v>0</v>
      </c>
      <c r="KFH120" s="25">
        <f t="shared" si="2423"/>
        <v>0</v>
      </c>
      <c r="KFI120" s="25">
        <f t="shared" si="2423"/>
        <v>0</v>
      </c>
      <c r="KFJ120" s="25">
        <f t="shared" si="2423"/>
        <v>0</v>
      </c>
      <c r="KFK120" s="25">
        <f t="shared" si="2423"/>
        <v>0</v>
      </c>
      <c r="KFL120" s="25">
        <f t="shared" si="2423"/>
        <v>0</v>
      </c>
      <c r="KFM120" s="25">
        <f t="shared" si="2423"/>
        <v>0</v>
      </c>
      <c r="KFN120" s="25">
        <f t="shared" si="2423"/>
        <v>0</v>
      </c>
      <c r="KFO120" s="25">
        <f t="shared" si="2423"/>
        <v>0</v>
      </c>
      <c r="KFP120" s="25">
        <f t="shared" si="2423"/>
        <v>0</v>
      </c>
      <c r="KFQ120" s="25">
        <f t="shared" si="2423"/>
        <v>0</v>
      </c>
      <c r="KFR120" s="25">
        <f t="shared" si="2423"/>
        <v>0</v>
      </c>
      <c r="KFS120" s="25">
        <f t="shared" si="2423"/>
        <v>0</v>
      </c>
      <c r="KFT120" s="25">
        <f t="shared" si="2423"/>
        <v>0</v>
      </c>
      <c r="KFU120" s="25">
        <f t="shared" si="2423"/>
        <v>0</v>
      </c>
      <c r="KFV120" s="25">
        <f t="shared" si="2423"/>
        <v>0</v>
      </c>
      <c r="KFW120" s="25">
        <f t="shared" si="2423"/>
        <v>0</v>
      </c>
      <c r="KFX120" s="25">
        <f t="shared" si="2423"/>
        <v>0</v>
      </c>
      <c r="KFY120" s="25">
        <f t="shared" si="2423"/>
        <v>0</v>
      </c>
      <c r="KFZ120" s="25">
        <f t="shared" si="2423"/>
        <v>0</v>
      </c>
      <c r="KGA120" s="25">
        <f t="shared" si="2423"/>
        <v>0</v>
      </c>
      <c r="KGB120" s="25">
        <f t="shared" si="2423"/>
        <v>0</v>
      </c>
      <c r="KGC120" s="25">
        <f t="shared" ref="KGC120:KIN120" si="2424">SUM(KGC116:KGC119)</f>
        <v>0</v>
      </c>
      <c r="KGD120" s="25">
        <f t="shared" si="2424"/>
        <v>0</v>
      </c>
      <c r="KGE120" s="25">
        <f t="shared" si="2424"/>
        <v>0</v>
      </c>
      <c r="KGF120" s="25">
        <f t="shared" si="2424"/>
        <v>0</v>
      </c>
      <c r="KGG120" s="25">
        <f t="shared" si="2424"/>
        <v>0</v>
      </c>
      <c r="KGH120" s="25">
        <f t="shared" si="2424"/>
        <v>0</v>
      </c>
      <c r="KGI120" s="25">
        <f t="shared" si="2424"/>
        <v>0</v>
      </c>
      <c r="KGJ120" s="25">
        <f t="shared" si="2424"/>
        <v>0</v>
      </c>
      <c r="KGK120" s="25">
        <f t="shared" si="2424"/>
        <v>0</v>
      </c>
      <c r="KGL120" s="25">
        <f t="shared" si="2424"/>
        <v>0</v>
      </c>
      <c r="KGM120" s="25">
        <f t="shared" si="2424"/>
        <v>0</v>
      </c>
      <c r="KGN120" s="25">
        <f t="shared" si="2424"/>
        <v>0</v>
      </c>
      <c r="KGO120" s="25">
        <f t="shared" si="2424"/>
        <v>0</v>
      </c>
      <c r="KGP120" s="25">
        <f t="shared" si="2424"/>
        <v>0</v>
      </c>
      <c r="KGQ120" s="25">
        <f t="shared" si="2424"/>
        <v>0</v>
      </c>
      <c r="KGR120" s="25">
        <f t="shared" si="2424"/>
        <v>0</v>
      </c>
      <c r="KGS120" s="25">
        <f t="shared" si="2424"/>
        <v>0</v>
      </c>
      <c r="KGT120" s="25">
        <f t="shared" si="2424"/>
        <v>0</v>
      </c>
      <c r="KGU120" s="25">
        <f t="shared" si="2424"/>
        <v>0</v>
      </c>
      <c r="KGV120" s="25">
        <f t="shared" si="2424"/>
        <v>0</v>
      </c>
      <c r="KGW120" s="25">
        <f t="shared" si="2424"/>
        <v>0</v>
      </c>
      <c r="KGX120" s="25">
        <f t="shared" si="2424"/>
        <v>0</v>
      </c>
      <c r="KGY120" s="25">
        <f t="shared" si="2424"/>
        <v>0</v>
      </c>
      <c r="KGZ120" s="25">
        <f t="shared" si="2424"/>
        <v>0</v>
      </c>
      <c r="KHA120" s="25">
        <f t="shared" si="2424"/>
        <v>0</v>
      </c>
      <c r="KHB120" s="25">
        <f t="shared" si="2424"/>
        <v>0</v>
      </c>
      <c r="KHC120" s="25">
        <f t="shared" si="2424"/>
        <v>0</v>
      </c>
      <c r="KHD120" s="25">
        <f t="shared" si="2424"/>
        <v>0</v>
      </c>
      <c r="KHE120" s="25">
        <f t="shared" si="2424"/>
        <v>0</v>
      </c>
      <c r="KHF120" s="25">
        <f t="shared" si="2424"/>
        <v>0</v>
      </c>
      <c r="KHG120" s="25">
        <f t="shared" si="2424"/>
        <v>0</v>
      </c>
      <c r="KHH120" s="25">
        <f t="shared" si="2424"/>
        <v>0</v>
      </c>
      <c r="KHI120" s="25">
        <f t="shared" si="2424"/>
        <v>0</v>
      </c>
      <c r="KHJ120" s="25">
        <f t="shared" si="2424"/>
        <v>0</v>
      </c>
      <c r="KHK120" s="25">
        <f t="shared" si="2424"/>
        <v>0</v>
      </c>
      <c r="KHL120" s="25">
        <f t="shared" si="2424"/>
        <v>0</v>
      </c>
      <c r="KHM120" s="25">
        <f t="shared" si="2424"/>
        <v>0</v>
      </c>
      <c r="KHN120" s="25">
        <f t="shared" si="2424"/>
        <v>0</v>
      </c>
      <c r="KHO120" s="25">
        <f t="shared" si="2424"/>
        <v>0</v>
      </c>
      <c r="KHP120" s="25">
        <f t="shared" si="2424"/>
        <v>0</v>
      </c>
      <c r="KHQ120" s="25">
        <f t="shared" si="2424"/>
        <v>0</v>
      </c>
      <c r="KHR120" s="25">
        <f t="shared" si="2424"/>
        <v>0</v>
      </c>
      <c r="KHS120" s="25">
        <f t="shared" si="2424"/>
        <v>0</v>
      </c>
      <c r="KHT120" s="25">
        <f t="shared" si="2424"/>
        <v>0</v>
      </c>
      <c r="KHU120" s="25">
        <f t="shared" si="2424"/>
        <v>0</v>
      </c>
      <c r="KHV120" s="25">
        <f t="shared" si="2424"/>
        <v>0</v>
      </c>
      <c r="KHW120" s="25">
        <f t="shared" si="2424"/>
        <v>0</v>
      </c>
      <c r="KHX120" s="25">
        <f t="shared" si="2424"/>
        <v>0</v>
      </c>
      <c r="KHY120" s="25">
        <f t="shared" si="2424"/>
        <v>0</v>
      </c>
      <c r="KHZ120" s="25">
        <f t="shared" si="2424"/>
        <v>0</v>
      </c>
      <c r="KIA120" s="25">
        <f t="shared" si="2424"/>
        <v>0</v>
      </c>
      <c r="KIB120" s="25">
        <f t="shared" si="2424"/>
        <v>0</v>
      </c>
      <c r="KIC120" s="25">
        <f t="shared" si="2424"/>
        <v>0</v>
      </c>
      <c r="KID120" s="25">
        <f t="shared" si="2424"/>
        <v>0</v>
      </c>
      <c r="KIE120" s="25">
        <f t="shared" si="2424"/>
        <v>0</v>
      </c>
      <c r="KIF120" s="25">
        <f t="shared" si="2424"/>
        <v>0</v>
      </c>
      <c r="KIG120" s="25">
        <f t="shared" si="2424"/>
        <v>0</v>
      </c>
      <c r="KIH120" s="25">
        <f t="shared" si="2424"/>
        <v>0</v>
      </c>
      <c r="KII120" s="25">
        <f t="shared" si="2424"/>
        <v>0</v>
      </c>
      <c r="KIJ120" s="25">
        <f t="shared" si="2424"/>
        <v>0</v>
      </c>
      <c r="KIK120" s="25">
        <f t="shared" si="2424"/>
        <v>0</v>
      </c>
      <c r="KIL120" s="25">
        <f t="shared" si="2424"/>
        <v>0</v>
      </c>
      <c r="KIM120" s="25">
        <f t="shared" si="2424"/>
        <v>0</v>
      </c>
      <c r="KIN120" s="25">
        <f t="shared" si="2424"/>
        <v>0</v>
      </c>
      <c r="KIO120" s="25">
        <f t="shared" ref="KIO120:KKZ120" si="2425">SUM(KIO116:KIO119)</f>
        <v>0</v>
      </c>
      <c r="KIP120" s="25">
        <f t="shared" si="2425"/>
        <v>0</v>
      </c>
      <c r="KIQ120" s="25">
        <f t="shared" si="2425"/>
        <v>0</v>
      </c>
      <c r="KIR120" s="25">
        <f t="shared" si="2425"/>
        <v>0</v>
      </c>
      <c r="KIS120" s="25">
        <f t="shared" si="2425"/>
        <v>0</v>
      </c>
      <c r="KIT120" s="25">
        <f t="shared" si="2425"/>
        <v>0</v>
      </c>
      <c r="KIU120" s="25">
        <f t="shared" si="2425"/>
        <v>0</v>
      </c>
      <c r="KIV120" s="25">
        <f t="shared" si="2425"/>
        <v>0</v>
      </c>
      <c r="KIW120" s="25">
        <f t="shared" si="2425"/>
        <v>0</v>
      </c>
      <c r="KIX120" s="25">
        <f t="shared" si="2425"/>
        <v>0</v>
      </c>
      <c r="KIY120" s="25">
        <f t="shared" si="2425"/>
        <v>0</v>
      </c>
      <c r="KIZ120" s="25">
        <f t="shared" si="2425"/>
        <v>0</v>
      </c>
      <c r="KJA120" s="25">
        <f t="shared" si="2425"/>
        <v>0</v>
      </c>
      <c r="KJB120" s="25">
        <f t="shared" si="2425"/>
        <v>0</v>
      </c>
      <c r="KJC120" s="25">
        <f t="shared" si="2425"/>
        <v>0</v>
      </c>
      <c r="KJD120" s="25">
        <f t="shared" si="2425"/>
        <v>0</v>
      </c>
      <c r="KJE120" s="25">
        <f t="shared" si="2425"/>
        <v>0</v>
      </c>
      <c r="KJF120" s="25">
        <f t="shared" si="2425"/>
        <v>0</v>
      </c>
      <c r="KJG120" s="25">
        <f t="shared" si="2425"/>
        <v>0</v>
      </c>
      <c r="KJH120" s="25">
        <f t="shared" si="2425"/>
        <v>0</v>
      </c>
      <c r="KJI120" s="25">
        <f t="shared" si="2425"/>
        <v>0</v>
      </c>
      <c r="KJJ120" s="25">
        <f t="shared" si="2425"/>
        <v>0</v>
      </c>
      <c r="KJK120" s="25">
        <f t="shared" si="2425"/>
        <v>0</v>
      </c>
      <c r="KJL120" s="25">
        <f t="shared" si="2425"/>
        <v>0</v>
      </c>
      <c r="KJM120" s="25">
        <f t="shared" si="2425"/>
        <v>0</v>
      </c>
      <c r="KJN120" s="25">
        <f t="shared" si="2425"/>
        <v>0</v>
      </c>
      <c r="KJO120" s="25">
        <f t="shared" si="2425"/>
        <v>0</v>
      </c>
      <c r="KJP120" s="25">
        <f t="shared" si="2425"/>
        <v>0</v>
      </c>
      <c r="KJQ120" s="25">
        <f t="shared" si="2425"/>
        <v>0</v>
      </c>
      <c r="KJR120" s="25">
        <f t="shared" si="2425"/>
        <v>0</v>
      </c>
      <c r="KJS120" s="25">
        <f t="shared" si="2425"/>
        <v>0</v>
      </c>
      <c r="KJT120" s="25">
        <f t="shared" si="2425"/>
        <v>0</v>
      </c>
      <c r="KJU120" s="25">
        <f t="shared" si="2425"/>
        <v>0</v>
      </c>
      <c r="KJV120" s="25">
        <f t="shared" si="2425"/>
        <v>0</v>
      </c>
      <c r="KJW120" s="25">
        <f t="shared" si="2425"/>
        <v>0</v>
      </c>
      <c r="KJX120" s="25">
        <f t="shared" si="2425"/>
        <v>0</v>
      </c>
      <c r="KJY120" s="25">
        <f t="shared" si="2425"/>
        <v>0</v>
      </c>
      <c r="KJZ120" s="25">
        <f t="shared" si="2425"/>
        <v>0</v>
      </c>
      <c r="KKA120" s="25">
        <f t="shared" si="2425"/>
        <v>0</v>
      </c>
      <c r="KKB120" s="25">
        <f t="shared" si="2425"/>
        <v>0</v>
      </c>
      <c r="KKC120" s="25">
        <f t="shared" si="2425"/>
        <v>0</v>
      </c>
      <c r="KKD120" s="25">
        <f t="shared" si="2425"/>
        <v>0</v>
      </c>
      <c r="KKE120" s="25">
        <f t="shared" si="2425"/>
        <v>0</v>
      </c>
      <c r="KKF120" s="25">
        <f t="shared" si="2425"/>
        <v>0</v>
      </c>
      <c r="KKG120" s="25">
        <f t="shared" si="2425"/>
        <v>0</v>
      </c>
      <c r="KKH120" s="25">
        <f t="shared" si="2425"/>
        <v>0</v>
      </c>
      <c r="KKI120" s="25">
        <f t="shared" si="2425"/>
        <v>0</v>
      </c>
      <c r="KKJ120" s="25">
        <f t="shared" si="2425"/>
        <v>0</v>
      </c>
      <c r="KKK120" s="25">
        <f t="shared" si="2425"/>
        <v>0</v>
      </c>
      <c r="KKL120" s="25">
        <f t="shared" si="2425"/>
        <v>0</v>
      </c>
      <c r="KKM120" s="25">
        <f t="shared" si="2425"/>
        <v>0</v>
      </c>
      <c r="KKN120" s="25">
        <f t="shared" si="2425"/>
        <v>0</v>
      </c>
      <c r="KKO120" s="25">
        <f t="shared" si="2425"/>
        <v>0</v>
      </c>
      <c r="KKP120" s="25">
        <f t="shared" si="2425"/>
        <v>0</v>
      </c>
      <c r="KKQ120" s="25">
        <f t="shared" si="2425"/>
        <v>0</v>
      </c>
      <c r="KKR120" s="25">
        <f t="shared" si="2425"/>
        <v>0</v>
      </c>
      <c r="KKS120" s="25">
        <f t="shared" si="2425"/>
        <v>0</v>
      </c>
      <c r="KKT120" s="25">
        <f t="shared" si="2425"/>
        <v>0</v>
      </c>
      <c r="KKU120" s="25">
        <f t="shared" si="2425"/>
        <v>0</v>
      </c>
      <c r="KKV120" s="25">
        <f t="shared" si="2425"/>
        <v>0</v>
      </c>
      <c r="KKW120" s="25">
        <f t="shared" si="2425"/>
        <v>0</v>
      </c>
      <c r="KKX120" s="25">
        <f t="shared" si="2425"/>
        <v>0</v>
      </c>
      <c r="KKY120" s="25">
        <f t="shared" si="2425"/>
        <v>0</v>
      </c>
      <c r="KKZ120" s="25">
        <f t="shared" si="2425"/>
        <v>0</v>
      </c>
      <c r="KLA120" s="25">
        <f t="shared" ref="KLA120:KNL120" si="2426">SUM(KLA116:KLA119)</f>
        <v>0</v>
      </c>
      <c r="KLB120" s="25">
        <f t="shared" si="2426"/>
        <v>0</v>
      </c>
      <c r="KLC120" s="25">
        <f t="shared" si="2426"/>
        <v>0</v>
      </c>
      <c r="KLD120" s="25">
        <f t="shared" si="2426"/>
        <v>0</v>
      </c>
      <c r="KLE120" s="25">
        <f t="shared" si="2426"/>
        <v>0</v>
      </c>
      <c r="KLF120" s="25">
        <f t="shared" si="2426"/>
        <v>0</v>
      </c>
      <c r="KLG120" s="25">
        <f t="shared" si="2426"/>
        <v>0</v>
      </c>
      <c r="KLH120" s="25">
        <f t="shared" si="2426"/>
        <v>0</v>
      </c>
      <c r="KLI120" s="25">
        <f t="shared" si="2426"/>
        <v>0</v>
      </c>
      <c r="KLJ120" s="25">
        <f t="shared" si="2426"/>
        <v>0</v>
      </c>
      <c r="KLK120" s="25">
        <f t="shared" si="2426"/>
        <v>0</v>
      </c>
      <c r="KLL120" s="25">
        <f t="shared" si="2426"/>
        <v>0</v>
      </c>
      <c r="KLM120" s="25">
        <f t="shared" si="2426"/>
        <v>0</v>
      </c>
      <c r="KLN120" s="25">
        <f t="shared" si="2426"/>
        <v>0</v>
      </c>
      <c r="KLO120" s="25">
        <f t="shared" si="2426"/>
        <v>0</v>
      </c>
      <c r="KLP120" s="25">
        <f t="shared" si="2426"/>
        <v>0</v>
      </c>
      <c r="KLQ120" s="25">
        <f t="shared" si="2426"/>
        <v>0</v>
      </c>
      <c r="KLR120" s="25">
        <f t="shared" si="2426"/>
        <v>0</v>
      </c>
      <c r="KLS120" s="25">
        <f t="shared" si="2426"/>
        <v>0</v>
      </c>
      <c r="KLT120" s="25">
        <f t="shared" si="2426"/>
        <v>0</v>
      </c>
      <c r="KLU120" s="25">
        <f t="shared" si="2426"/>
        <v>0</v>
      </c>
      <c r="KLV120" s="25">
        <f t="shared" si="2426"/>
        <v>0</v>
      </c>
      <c r="KLW120" s="25">
        <f t="shared" si="2426"/>
        <v>0</v>
      </c>
      <c r="KLX120" s="25">
        <f t="shared" si="2426"/>
        <v>0</v>
      </c>
      <c r="KLY120" s="25">
        <f t="shared" si="2426"/>
        <v>0</v>
      </c>
      <c r="KLZ120" s="25">
        <f t="shared" si="2426"/>
        <v>0</v>
      </c>
      <c r="KMA120" s="25">
        <f t="shared" si="2426"/>
        <v>0</v>
      </c>
      <c r="KMB120" s="25">
        <f t="shared" si="2426"/>
        <v>0</v>
      </c>
      <c r="KMC120" s="25">
        <f t="shared" si="2426"/>
        <v>0</v>
      </c>
      <c r="KMD120" s="25">
        <f t="shared" si="2426"/>
        <v>0</v>
      </c>
      <c r="KME120" s="25">
        <f t="shared" si="2426"/>
        <v>0</v>
      </c>
      <c r="KMF120" s="25">
        <f t="shared" si="2426"/>
        <v>0</v>
      </c>
      <c r="KMG120" s="25">
        <f t="shared" si="2426"/>
        <v>0</v>
      </c>
      <c r="KMH120" s="25">
        <f t="shared" si="2426"/>
        <v>0</v>
      </c>
      <c r="KMI120" s="25">
        <f t="shared" si="2426"/>
        <v>0</v>
      </c>
      <c r="KMJ120" s="25">
        <f t="shared" si="2426"/>
        <v>0</v>
      </c>
      <c r="KMK120" s="25">
        <f t="shared" si="2426"/>
        <v>0</v>
      </c>
      <c r="KML120" s="25">
        <f t="shared" si="2426"/>
        <v>0</v>
      </c>
      <c r="KMM120" s="25">
        <f t="shared" si="2426"/>
        <v>0</v>
      </c>
      <c r="KMN120" s="25">
        <f t="shared" si="2426"/>
        <v>0</v>
      </c>
      <c r="KMO120" s="25">
        <f t="shared" si="2426"/>
        <v>0</v>
      </c>
      <c r="KMP120" s="25">
        <f t="shared" si="2426"/>
        <v>0</v>
      </c>
      <c r="KMQ120" s="25">
        <f t="shared" si="2426"/>
        <v>0</v>
      </c>
      <c r="KMR120" s="25">
        <f t="shared" si="2426"/>
        <v>0</v>
      </c>
      <c r="KMS120" s="25">
        <f t="shared" si="2426"/>
        <v>0</v>
      </c>
      <c r="KMT120" s="25">
        <f t="shared" si="2426"/>
        <v>0</v>
      </c>
      <c r="KMU120" s="25">
        <f t="shared" si="2426"/>
        <v>0</v>
      </c>
      <c r="KMV120" s="25">
        <f t="shared" si="2426"/>
        <v>0</v>
      </c>
      <c r="KMW120" s="25">
        <f t="shared" si="2426"/>
        <v>0</v>
      </c>
      <c r="KMX120" s="25">
        <f t="shared" si="2426"/>
        <v>0</v>
      </c>
      <c r="KMY120" s="25">
        <f t="shared" si="2426"/>
        <v>0</v>
      </c>
      <c r="KMZ120" s="25">
        <f t="shared" si="2426"/>
        <v>0</v>
      </c>
      <c r="KNA120" s="25">
        <f t="shared" si="2426"/>
        <v>0</v>
      </c>
      <c r="KNB120" s="25">
        <f t="shared" si="2426"/>
        <v>0</v>
      </c>
      <c r="KNC120" s="25">
        <f t="shared" si="2426"/>
        <v>0</v>
      </c>
      <c r="KND120" s="25">
        <f t="shared" si="2426"/>
        <v>0</v>
      </c>
      <c r="KNE120" s="25">
        <f t="shared" si="2426"/>
        <v>0</v>
      </c>
      <c r="KNF120" s="25">
        <f t="shared" si="2426"/>
        <v>0</v>
      </c>
      <c r="KNG120" s="25">
        <f t="shared" si="2426"/>
        <v>0</v>
      </c>
      <c r="KNH120" s="25">
        <f t="shared" si="2426"/>
        <v>0</v>
      </c>
      <c r="KNI120" s="25">
        <f t="shared" si="2426"/>
        <v>0</v>
      </c>
      <c r="KNJ120" s="25">
        <f t="shared" si="2426"/>
        <v>0</v>
      </c>
      <c r="KNK120" s="25">
        <f t="shared" si="2426"/>
        <v>0</v>
      </c>
      <c r="KNL120" s="25">
        <f t="shared" si="2426"/>
        <v>0</v>
      </c>
      <c r="KNM120" s="25">
        <f t="shared" ref="KNM120:KPX120" si="2427">SUM(KNM116:KNM119)</f>
        <v>0</v>
      </c>
      <c r="KNN120" s="25">
        <f t="shared" si="2427"/>
        <v>0</v>
      </c>
      <c r="KNO120" s="25">
        <f t="shared" si="2427"/>
        <v>0</v>
      </c>
      <c r="KNP120" s="25">
        <f t="shared" si="2427"/>
        <v>0</v>
      </c>
      <c r="KNQ120" s="25">
        <f t="shared" si="2427"/>
        <v>0</v>
      </c>
      <c r="KNR120" s="25">
        <f t="shared" si="2427"/>
        <v>0</v>
      </c>
      <c r="KNS120" s="25">
        <f t="shared" si="2427"/>
        <v>0</v>
      </c>
      <c r="KNT120" s="25">
        <f t="shared" si="2427"/>
        <v>0</v>
      </c>
      <c r="KNU120" s="25">
        <f t="shared" si="2427"/>
        <v>0</v>
      </c>
      <c r="KNV120" s="25">
        <f t="shared" si="2427"/>
        <v>0</v>
      </c>
      <c r="KNW120" s="25">
        <f t="shared" si="2427"/>
        <v>0</v>
      </c>
      <c r="KNX120" s="25">
        <f t="shared" si="2427"/>
        <v>0</v>
      </c>
      <c r="KNY120" s="25">
        <f t="shared" si="2427"/>
        <v>0</v>
      </c>
      <c r="KNZ120" s="25">
        <f t="shared" si="2427"/>
        <v>0</v>
      </c>
      <c r="KOA120" s="25">
        <f t="shared" si="2427"/>
        <v>0</v>
      </c>
      <c r="KOB120" s="25">
        <f t="shared" si="2427"/>
        <v>0</v>
      </c>
      <c r="KOC120" s="25">
        <f t="shared" si="2427"/>
        <v>0</v>
      </c>
      <c r="KOD120" s="25">
        <f t="shared" si="2427"/>
        <v>0</v>
      </c>
      <c r="KOE120" s="25">
        <f t="shared" si="2427"/>
        <v>0</v>
      </c>
      <c r="KOF120" s="25">
        <f t="shared" si="2427"/>
        <v>0</v>
      </c>
      <c r="KOG120" s="25">
        <f t="shared" si="2427"/>
        <v>0</v>
      </c>
      <c r="KOH120" s="25">
        <f t="shared" si="2427"/>
        <v>0</v>
      </c>
      <c r="KOI120" s="25">
        <f t="shared" si="2427"/>
        <v>0</v>
      </c>
      <c r="KOJ120" s="25">
        <f t="shared" si="2427"/>
        <v>0</v>
      </c>
      <c r="KOK120" s="25">
        <f t="shared" si="2427"/>
        <v>0</v>
      </c>
      <c r="KOL120" s="25">
        <f t="shared" si="2427"/>
        <v>0</v>
      </c>
      <c r="KOM120" s="25">
        <f t="shared" si="2427"/>
        <v>0</v>
      </c>
      <c r="KON120" s="25">
        <f t="shared" si="2427"/>
        <v>0</v>
      </c>
      <c r="KOO120" s="25">
        <f t="shared" si="2427"/>
        <v>0</v>
      </c>
      <c r="KOP120" s="25">
        <f t="shared" si="2427"/>
        <v>0</v>
      </c>
      <c r="KOQ120" s="25">
        <f t="shared" si="2427"/>
        <v>0</v>
      </c>
      <c r="KOR120" s="25">
        <f t="shared" si="2427"/>
        <v>0</v>
      </c>
      <c r="KOS120" s="25">
        <f t="shared" si="2427"/>
        <v>0</v>
      </c>
      <c r="KOT120" s="25">
        <f t="shared" si="2427"/>
        <v>0</v>
      </c>
      <c r="KOU120" s="25">
        <f t="shared" si="2427"/>
        <v>0</v>
      </c>
      <c r="KOV120" s="25">
        <f t="shared" si="2427"/>
        <v>0</v>
      </c>
      <c r="KOW120" s="25">
        <f t="shared" si="2427"/>
        <v>0</v>
      </c>
      <c r="KOX120" s="25">
        <f t="shared" si="2427"/>
        <v>0</v>
      </c>
      <c r="KOY120" s="25">
        <f t="shared" si="2427"/>
        <v>0</v>
      </c>
      <c r="KOZ120" s="25">
        <f t="shared" si="2427"/>
        <v>0</v>
      </c>
      <c r="KPA120" s="25">
        <f t="shared" si="2427"/>
        <v>0</v>
      </c>
      <c r="KPB120" s="25">
        <f t="shared" si="2427"/>
        <v>0</v>
      </c>
      <c r="KPC120" s="25">
        <f t="shared" si="2427"/>
        <v>0</v>
      </c>
      <c r="KPD120" s="25">
        <f t="shared" si="2427"/>
        <v>0</v>
      </c>
      <c r="KPE120" s="25">
        <f t="shared" si="2427"/>
        <v>0</v>
      </c>
      <c r="KPF120" s="25">
        <f t="shared" si="2427"/>
        <v>0</v>
      </c>
      <c r="KPG120" s="25">
        <f t="shared" si="2427"/>
        <v>0</v>
      </c>
      <c r="KPH120" s="25">
        <f t="shared" si="2427"/>
        <v>0</v>
      </c>
      <c r="KPI120" s="25">
        <f t="shared" si="2427"/>
        <v>0</v>
      </c>
      <c r="KPJ120" s="25">
        <f t="shared" si="2427"/>
        <v>0</v>
      </c>
      <c r="KPK120" s="25">
        <f t="shared" si="2427"/>
        <v>0</v>
      </c>
      <c r="KPL120" s="25">
        <f t="shared" si="2427"/>
        <v>0</v>
      </c>
      <c r="KPM120" s="25">
        <f t="shared" si="2427"/>
        <v>0</v>
      </c>
      <c r="KPN120" s="25">
        <f t="shared" si="2427"/>
        <v>0</v>
      </c>
      <c r="KPO120" s="25">
        <f t="shared" si="2427"/>
        <v>0</v>
      </c>
      <c r="KPP120" s="25">
        <f t="shared" si="2427"/>
        <v>0</v>
      </c>
      <c r="KPQ120" s="25">
        <f t="shared" si="2427"/>
        <v>0</v>
      </c>
      <c r="KPR120" s="25">
        <f t="shared" si="2427"/>
        <v>0</v>
      </c>
      <c r="KPS120" s="25">
        <f t="shared" si="2427"/>
        <v>0</v>
      </c>
      <c r="KPT120" s="25">
        <f t="shared" si="2427"/>
        <v>0</v>
      </c>
      <c r="KPU120" s="25">
        <f t="shared" si="2427"/>
        <v>0</v>
      </c>
      <c r="KPV120" s="25">
        <f t="shared" si="2427"/>
        <v>0</v>
      </c>
      <c r="KPW120" s="25">
        <f t="shared" si="2427"/>
        <v>0</v>
      </c>
      <c r="KPX120" s="25">
        <f t="shared" si="2427"/>
        <v>0</v>
      </c>
      <c r="KPY120" s="25">
        <f t="shared" ref="KPY120:KSJ120" si="2428">SUM(KPY116:KPY119)</f>
        <v>0</v>
      </c>
      <c r="KPZ120" s="25">
        <f t="shared" si="2428"/>
        <v>0</v>
      </c>
      <c r="KQA120" s="25">
        <f t="shared" si="2428"/>
        <v>0</v>
      </c>
      <c r="KQB120" s="25">
        <f t="shared" si="2428"/>
        <v>0</v>
      </c>
      <c r="KQC120" s="25">
        <f t="shared" si="2428"/>
        <v>0</v>
      </c>
      <c r="KQD120" s="25">
        <f t="shared" si="2428"/>
        <v>0</v>
      </c>
      <c r="KQE120" s="25">
        <f t="shared" si="2428"/>
        <v>0</v>
      </c>
      <c r="KQF120" s="25">
        <f t="shared" si="2428"/>
        <v>0</v>
      </c>
      <c r="KQG120" s="25">
        <f t="shared" si="2428"/>
        <v>0</v>
      </c>
      <c r="KQH120" s="25">
        <f t="shared" si="2428"/>
        <v>0</v>
      </c>
      <c r="KQI120" s="25">
        <f t="shared" si="2428"/>
        <v>0</v>
      </c>
      <c r="KQJ120" s="25">
        <f t="shared" si="2428"/>
        <v>0</v>
      </c>
      <c r="KQK120" s="25">
        <f t="shared" si="2428"/>
        <v>0</v>
      </c>
      <c r="KQL120" s="25">
        <f t="shared" si="2428"/>
        <v>0</v>
      </c>
      <c r="KQM120" s="25">
        <f t="shared" si="2428"/>
        <v>0</v>
      </c>
      <c r="KQN120" s="25">
        <f t="shared" si="2428"/>
        <v>0</v>
      </c>
      <c r="KQO120" s="25">
        <f t="shared" si="2428"/>
        <v>0</v>
      </c>
      <c r="KQP120" s="25">
        <f t="shared" si="2428"/>
        <v>0</v>
      </c>
      <c r="KQQ120" s="25">
        <f t="shared" si="2428"/>
        <v>0</v>
      </c>
      <c r="KQR120" s="25">
        <f t="shared" si="2428"/>
        <v>0</v>
      </c>
      <c r="KQS120" s="25">
        <f t="shared" si="2428"/>
        <v>0</v>
      </c>
      <c r="KQT120" s="25">
        <f t="shared" si="2428"/>
        <v>0</v>
      </c>
      <c r="KQU120" s="25">
        <f t="shared" si="2428"/>
        <v>0</v>
      </c>
      <c r="KQV120" s="25">
        <f t="shared" si="2428"/>
        <v>0</v>
      </c>
      <c r="KQW120" s="25">
        <f t="shared" si="2428"/>
        <v>0</v>
      </c>
      <c r="KQX120" s="25">
        <f t="shared" si="2428"/>
        <v>0</v>
      </c>
      <c r="KQY120" s="25">
        <f t="shared" si="2428"/>
        <v>0</v>
      </c>
      <c r="KQZ120" s="25">
        <f t="shared" si="2428"/>
        <v>0</v>
      </c>
      <c r="KRA120" s="25">
        <f t="shared" si="2428"/>
        <v>0</v>
      </c>
      <c r="KRB120" s="25">
        <f t="shared" si="2428"/>
        <v>0</v>
      </c>
      <c r="KRC120" s="25">
        <f t="shared" si="2428"/>
        <v>0</v>
      </c>
      <c r="KRD120" s="25">
        <f t="shared" si="2428"/>
        <v>0</v>
      </c>
      <c r="KRE120" s="25">
        <f t="shared" si="2428"/>
        <v>0</v>
      </c>
      <c r="KRF120" s="25">
        <f t="shared" si="2428"/>
        <v>0</v>
      </c>
      <c r="KRG120" s="25">
        <f t="shared" si="2428"/>
        <v>0</v>
      </c>
      <c r="KRH120" s="25">
        <f t="shared" si="2428"/>
        <v>0</v>
      </c>
      <c r="KRI120" s="25">
        <f t="shared" si="2428"/>
        <v>0</v>
      </c>
      <c r="KRJ120" s="25">
        <f t="shared" si="2428"/>
        <v>0</v>
      </c>
      <c r="KRK120" s="25">
        <f t="shared" si="2428"/>
        <v>0</v>
      </c>
      <c r="KRL120" s="25">
        <f t="shared" si="2428"/>
        <v>0</v>
      </c>
      <c r="KRM120" s="25">
        <f t="shared" si="2428"/>
        <v>0</v>
      </c>
      <c r="KRN120" s="25">
        <f t="shared" si="2428"/>
        <v>0</v>
      </c>
      <c r="KRO120" s="25">
        <f t="shared" si="2428"/>
        <v>0</v>
      </c>
      <c r="KRP120" s="25">
        <f t="shared" si="2428"/>
        <v>0</v>
      </c>
      <c r="KRQ120" s="25">
        <f t="shared" si="2428"/>
        <v>0</v>
      </c>
      <c r="KRR120" s="25">
        <f t="shared" si="2428"/>
        <v>0</v>
      </c>
      <c r="KRS120" s="25">
        <f t="shared" si="2428"/>
        <v>0</v>
      </c>
      <c r="KRT120" s="25">
        <f t="shared" si="2428"/>
        <v>0</v>
      </c>
      <c r="KRU120" s="25">
        <f t="shared" si="2428"/>
        <v>0</v>
      </c>
      <c r="KRV120" s="25">
        <f t="shared" si="2428"/>
        <v>0</v>
      </c>
      <c r="KRW120" s="25">
        <f t="shared" si="2428"/>
        <v>0</v>
      </c>
      <c r="KRX120" s="25">
        <f t="shared" si="2428"/>
        <v>0</v>
      </c>
      <c r="KRY120" s="25">
        <f t="shared" si="2428"/>
        <v>0</v>
      </c>
      <c r="KRZ120" s="25">
        <f t="shared" si="2428"/>
        <v>0</v>
      </c>
      <c r="KSA120" s="25">
        <f t="shared" si="2428"/>
        <v>0</v>
      </c>
      <c r="KSB120" s="25">
        <f t="shared" si="2428"/>
        <v>0</v>
      </c>
      <c r="KSC120" s="25">
        <f t="shared" si="2428"/>
        <v>0</v>
      </c>
      <c r="KSD120" s="25">
        <f t="shared" si="2428"/>
        <v>0</v>
      </c>
      <c r="KSE120" s="25">
        <f t="shared" si="2428"/>
        <v>0</v>
      </c>
      <c r="KSF120" s="25">
        <f t="shared" si="2428"/>
        <v>0</v>
      </c>
      <c r="KSG120" s="25">
        <f t="shared" si="2428"/>
        <v>0</v>
      </c>
      <c r="KSH120" s="25">
        <f t="shared" si="2428"/>
        <v>0</v>
      </c>
      <c r="KSI120" s="25">
        <f t="shared" si="2428"/>
        <v>0</v>
      </c>
      <c r="KSJ120" s="25">
        <f t="shared" si="2428"/>
        <v>0</v>
      </c>
      <c r="KSK120" s="25">
        <f t="shared" ref="KSK120:KUV120" si="2429">SUM(KSK116:KSK119)</f>
        <v>0</v>
      </c>
      <c r="KSL120" s="25">
        <f t="shared" si="2429"/>
        <v>0</v>
      </c>
      <c r="KSM120" s="25">
        <f t="shared" si="2429"/>
        <v>0</v>
      </c>
      <c r="KSN120" s="25">
        <f t="shared" si="2429"/>
        <v>0</v>
      </c>
      <c r="KSO120" s="25">
        <f t="shared" si="2429"/>
        <v>0</v>
      </c>
      <c r="KSP120" s="25">
        <f t="shared" si="2429"/>
        <v>0</v>
      </c>
      <c r="KSQ120" s="25">
        <f t="shared" si="2429"/>
        <v>0</v>
      </c>
      <c r="KSR120" s="25">
        <f t="shared" si="2429"/>
        <v>0</v>
      </c>
      <c r="KSS120" s="25">
        <f t="shared" si="2429"/>
        <v>0</v>
      </c>
      <c r="KST120" s="25">
        <f t="shared" si="2429"/>
        <v>0</v>
      </c>
      <c r="KSU120" s="25">
        <f t="shared" si="2429"/>
        <v>0</v>
      </c>
      <c r="KSV120" s="25">
        <f t="shared" si="2429"/>
        <v>0</v>
      </c>
      <c r="KSW120" s="25">
        <f t="shared" si="2429"/>
        <v>0</v>
      </c>
      <c r="KSX120" s="25">
        <f t="shared" si="2429"/>
        <v>0</v>
      </c>
      <c r="KSY120" s="25">
        <f t="shared" si="2429"/>
        <v>0</v>
      </c>
      <c r="KSZ120" s="25">
        <f t="shared" si="2429"/>
        <v>0</v>
      </c>
      <c r="KTA120" s="25">
        <f t="shared" si="2429"/>
        <v>0</v>
      </c>
      <c r="KTB120" s="25">
        <f t="shared" si="2429"/>
        <v>0</v>
      </c>
      <c r="KTC120" s="25">
        <f t="shared" si="2429"/>
        <v>0</v>
      </c>
      <c r="KTD120" s="25">
        <f t="shared" si="2429"/>
        <v>0</v>
      </c>
      <c r="KTE120" s="25">
        <f t="shared" si="2429"/>
        <v>0</v>
      </c>
      <c r="KTF120" s="25">
        <f t="shared" si="2429"/>
        <v>0</v>
      </c>
      <c r="KTG120" s="25">
        <f t="shared" si="2429"/>
        <v>0</v>
      </c>
      <c r="KTH120" s="25">
        <f t="shared" si="2429"/>
        <v>0</v>
      </c>
      <c r="KTI120" s="25">
        <f t="shared" si="2429"/>
        <v>0</v>
      </c>
      <c r="KTJ120" s="25">
        <f t="shared" si="2429"/>
        <v>0</v>
      </c>
      <c r="KTK120" s="25">
        <f t="shared" si="2429"/>
        <v>0</v>
      </c>
      <c r="KTL120" s="25">
        <f t="shared" si="2429"/>
        <v>0</v>
      </c>
      <c r="KTM120" s="25">
        <f t="shared" si="2429"/>
        <v>0</v>
      </c>
      <c r="KTN120" s="25">
        <f t="shared" si="2429"/>
        <v>0</v>
      </c>
      <c r="KTO120" s="25">
        <f t="shared" si="2429"/>
        <v>0</v>
      </c>
      <c r="KTP120" s="25">
        <f t="shared" si="2429"/>
        <v>0</v>
      </c>
      <c r="KTQ120" s="25">
        <f t="shared" si="2429"/>
        <v>0</v>
      </c>
      <c r="KTR120" s="25">
        <f t="shared" si="2429"/>
        <v>0</v>
      </c>
      <c r="KTS120" s="25">
        <f t="shared" si="2429"/>
        <v>0</v>
      </c>
      <c r="KTT120" s="25">
        <f t="shared" si="2429"/>
        <v>0</v>
      </c>
      <c r="KTU120" s="25">
        <f t="shared" si="2429"/>
        <v>0</v>
      </c>
      <c r="KTV120" s="25">
        <f t="shared" si="2429"/>
        <v>0</v>
      </c>
      <c r="KTW120" s="25">
        <f t="shared" si="2429"/>
        <v>0</v>
      </c>
      <c r="KTX120" s="25">
        <f t="shared" si="2429"/>
        <v>0</v>
      </c>
      <c r="KTY120" s="25">
        <f t="shared" si="2429"/>
        <v>0</v>
      </c>
      <c r="KTZ120" s="25">
        <f t="shared" si="2429"/>
        <v>0</v>
      </c>
      <c r="KUA120" s="25">
        <f t="shared" si="2429"/>
        <v>0</v>
      </c>
      <c r="KUB120" s="25">
        <f t="shared" si="2429"/>
        <v>0</v>
      </c>
      <c r="KUC120" s="25">
        <f t="shared" si="2429"/>
        <v>0</v>
      </c>
      <c r="KUD120" s="25">
        <f t="shared" si="2429"/>
        <v>0</v>
      </c>
      <c r="KUE120" s="25">
        <f t="shared" si="2429"/>
        <v>0</v>
      </c>
      <c r="KUF120" s="25">
        <f t="shared" si="2429"/>
        <v>0</v>
      </c>
      <c r="KUG120" s="25">
        <f t="shared" si="2429"/>
        <v>0</v>
      </c>
      <c r="KUH120" s="25">
        <f t="shared" si="2429"/>
        <v>0</v>
      </c>
      <c r="KUI120" s="25">
        <f t="shared" si="2429"/>
        <v>0</v>
      </c>
      <c r="KUJ120" s="25">
        <f t="shared" si="2429"/>
        <v>0</v>
      </c>
      <c r="KUK120" s="25">
        <f t="shared" si="2429"/>
        <v>0</v>
      </c>
      <c r="KUL120" s="25">
        <f t="shared" si="2429"/>
        <v>0</v>
      </c>
      <c r="KUM120" s="25">
        <f t="shared" si="2429"/>
        <v>0</v>
      </c>
      <c r="KUN120" s="25">
        <f t="shared" si="2429"/>
        <v>0</v>
      </c>
      <c r="KUO120" s="25">
        <f t="shared" si="2429"/>
        <v>0</v>
      </c>
      <c r="KUP120" s="25">
        <f t="shared" si="2429"/>
        <v>0</v>
      </c>
      <c r="KUQ120" s="25">
        <f t="shared" si="2429"/>
        <v>0</v>
      </c>
      <c r="KUR120" s="25">
        <f t="shared" si="2429"/>
        <v>0</v>
      </c>
      <c r="KUS120" s="25">
        <f t="shared" si="2429"/>
        <v>0</v>
      </c>
      <c r="KUT120" s="25">
        <f t="shared" si="2429"/>
        <v>0</v>
      </c>
      <c r="KUU120" s="25">
        <f t="shared" si="2429"/>
        <v>0</v>
      </c>
      <c r="KUV120" s="25">
        <f t="shared" si="2429"/>
        <v>0</v>
      </c>
      <c r="KUW120" s="25">
        <f t="shared" ref="KUW120:KXH120" si="2430">SUM(KUW116:KUW119)</f>
        <v>0</v>
      </c>
      <c r="KUX120" s="25">
        <f t="shared" si="2430"/>
        <v>0</v>
      </c>
      <c r="KUY120" s="25">
        <f t="shared" si="2430"/>
        <v>0</v>
      </c>
      <c r="KUZ120" s="25">
        <f t="shared" si="2430"/>
        <v>0</v>
      </c>
      <c r="KVA120" s="25">
        <f t="shared" si="2430"/>
        <v>0</v>
      </c>
      <c r="KVB120" s="25">
        <f t="shared" si="2430"/>
        <v>0</v>
      </c>
      <c r="KVC120" s="25">
        <f t="shared" si="2430"/>
        <v>0</v>
      </c>
      <c r="KVD120" s="25">
        <f t="shared" si="2430"/>
        <v>0</v>
      </c>
      <c r="KVE120" s="25">
        <f t="shared" si="2430"/>
        <v>0</v>
      </c>
      <c r="KVF120" s="25">
        <f t="shared" si="2430"/>
        <v>0</v>
      </c>
      <c r="KVG120" s="25">
        <f t="shared" si="2430"/>
        <v>0</v>
      </c>
      <c r="KVH120" s="25">
        <f t="shared" si="2430"/>
        <v>0</v>
      </c>
      <c r="KVI120" s="25">
        <f t="shared" si="2430"/>
        <v>0</v>
      </c>
      <c r="KVJ120" s="25">
        <f t="shared" si="2430"/>
        <v>0</v>
      </c>
      <c r="KVK120" s="25">
        <f t="shared" si="2430"/>
        <v>0</v>
      </c>
      <c r="KVL120" s="25">
        <f t="shared" si="2430"/>
        <v>0</v>
      </c>
      <c r="KVM120" s="25">
        <f t="shared" si="2430"/>
        <v>0</v>
      </c>
      <c r="KVN120" s="25">
        <f t="shared" si="2430"/>
        <v>0</v>
      </c>
      <c r="KVO120" s="25">
        <f t="shared" si="2430"/>
        <v>0</v>
      </c>
      <c r="KVP120" s="25">
        <f t="shared" si="2430"/>
        <v>0</v>
      </c>
      <c r="KVQ120" s="25">
        <f t="shared" si="2430"/>
        <v>0</v>
      </c>
      <c r="KVR120" s="25">
        <f t="shared" si="2430"/>
        <v>0</v>
      </c>
      <c r="KVS120" s="25">
        <f t="shared" si="2430"/>
        <v>0</v>
      </c>
      <c r="KVT120" s="25">
        <f t="shared" si="2430"/>
        <v>0</v>
      </c>
      <c r="KVU120" s="25">
        <f t="shared" si="2430"/>
        <v>0</v>
      </c>
      <c r="KVV120" s="25">
        <f t="shared" si="2430"/>
        <v>0</v>
      </c>
      <c r="KVW120" s="25">
        <f t="shared" si="2430"/>
        <v>0</v>
      </c>
      <c r="KVX120" s="25">
        <f t="shared" si="2430"/>
        <v>0</v>
      </c>
      <c r="KVY120" s="25">
        <f t="shared" si="2430"/>
        <v>0</v>
      </c>
      <c r="KVZ120" s="25">
        <f t="shared" si="2430"/>
        <v>0</v>
      </c>
      <c r="KWA120" s="25">
        <f t="shared" si="2430"/>
        <v>0</v>
      </c>
      <c r="KWB120" s="25">
        <f t="shared" si="2430"/>
        <v>0</v>
      </c>
      <c r="KWC120" s="25">
        <f t="shared" si="2430"/>
        <v>0</v>
      </c>
      <c r="KWD120" s="25">
        <f t="shared" si="2430"/>
        <v>0</v>
      </c>
      <c r="KWE120" s="25">
        <f t="shared" si="2430"/>
        <v>0</v>
      </c>
      <c r="KWF120" s="25">
        <f t="shared" si="2430"/>
        <v>0</v>
      </c>
      <c r="KWG120" s="25">
        <f t="shared" si="2430"/>
        <v>0</v>
      </c>
      <c r="KWH120" s="25">
        <f t="shared" si="2430"/>
        <v>0</v>
      </c>
      <c r="KWI120" s="25">
        <f t="shared" si="2430"/>
        <v>0</v>
      </c>
      <c r="KWJ120" s="25">
        <f t="shared" si="2430"/>
        <v>0</v>
      </c>
      <c r="KWK120" s="25">
        <f t="shared" si="2430"/>
        <v>0</v>
      </c>
      <c r="KWL120" s="25">
        <f t="shared" si="2430"/>
        <v>0</v>
      </c>
      <c r="KWM120" s="25">
        <f t="shared" si="2430"/>
        <v>0</v>
      </c>
      <c r="KWN120" s="25">
        <f t="shared" si="2430"/>
        <v>0</v>
      </c>
      <c r="KWO120" s="25">
        <f t="shared" si="2430"/>
        <v>0</v>
      </c>
      <c r="KWP120" s="25">
        <f t="shared" si="2430"/>
        <v>0</v>
      </c>
      <c r="KWQ120" s="25">
        <f t="shared" si="2430"/>
        <v>0</v>
      </c>
      <c r="KWR120" s="25">
        <f t="shared" si="2430"/>
        <v>0</v>
      </c>
      <c r="KWS120" s="25">
        <f t="shared" si="2430"/>
        <v>0</v>
      </c>
      <c r="KWT120" s="25">
        <f t="shared" si="2430"/>
        <v>0</v>
      </c>
      <c r="KWU120" s="25">
        <f t="shared" si="2430"/>
        <v>0</v>
      </c>
      <c r="KWV120" s="25">
        <f t="shared" si="2430"/>
        <v>0</v>
      </c>
      <c r="KWW120" s="25">
        <f t="shared" si="2430"/>
        <v>0</v>
      </c>
      <c r="KWX120" s="25">
        <f t="shared" si="2430"/>
        <v>0</v>
      </c>
      <c r="KWY120" s="25">
        <f t="shared" si="2430"/>
        <v>0</v>
      </c>
      <c r="KWZ120" s="25">
        <f t="shared" si="2430"/>
        <v>0</v>
      </c>
      <c r="KXA120" s="25">
        <f t="shared" si="2430"/>
        <v>0</v>
      </c>
      <c r="KXB120" s="25">
        <f t="shared" si="2430"/>
        <v>0</v>
      </c>
      <c r="KXC120" s="25">
        <f t="shared" si="2430"/>
        <v>0</v>
      </c>
      <c r="KXD120" s="25">
        <f t="shared" si="2430"/>
        <v>0</v>
      </c>
      <c r="KXE120" s="25">
        <f t="shared" si="2430"/>
        <v>0</v>
      </c>
      <c r="KXF120" s="25">
        <f t="shared" si="2430"/>
        <v>0</v>
      </c>
      <c r="KXG120" s="25">
        <f t="shared" si="2430"/>
        <v>0</v>
      </c>
      <c r="KXH120" s="25">
        <f t="shared" si="2430"/>
        <v>0</v>
      </c>
      <c r="KXI120" s="25">
        <f t="shared" ref="KXI120:KZT120" si="2431">SUM(KXI116:KXI119)</f>
        <v>0</v>
      </c>
      <c r="KXJ120" s="25">
        <f t="shared" si="2431"/>
        <v>0</v>
      </c>
      <c r="KXK120" s="25">
        <f t="shared" si="2431"/>
        <v>0</v>
      </c>
      <c r="KXL120" s="25">
        <f t="shared" si="2431"/>
        <v>0</v>
      </c>
      <c r="KXM120" s="25">
        <f t="shared" si="2431"/>
        <v>0</v>
      </c>
      <c r="KXN120" s="25">
        <f t="shared" si="2431"/>
        <v>0</v>
      </c>
      <c r="KXO120" s="25">
        <f t="shared" si="2431"/>
        <v>0</v>
      </c>
      <c r="KXP120" s="25">
        <f t="shared" si="2431"/>
        <v>0</v>
      </c>
      <c r="KXQ120" s="25">
        <f t="shared" si="2431"/>
        <v>0</v>
      </c>
      <c r="KXR120" s="25">
        <f t="shared" si="2431"/>
        <v>0</v>
      </c>
      <c r="KXS120" s="25">
        <f t="shared" si="2431"/>
        <v>0</v>
      </c>
      <c r="KXT120" s="25">
        <f t="shared" si="2431"/>
        <v>0</v>
      </c>
      <c r="KXU120" s="25">
        <f t="shared" si="2431"/>
        <v>0</v>
      </c>
      <c r="KXV120" s="25">
        <f t="shared" si="2431"/>
        <v>0</v>
      </c>
      <c r="KXW120" s="25">
        <f t="shared" si="2431"/>
        <v>0</v>
      </c>
      <c r="KXX120" s="25">
        <f t="shared" si="2431"/>
        <v>0</v>
      </c>
      <c r="KXY120" s="25">
        <f t="shared" si="2431"/>
        <v>0</v>
      </c>
      <c r="KXZ120" s="25">
        <f t="shared" si="2431"/>
        <v>0</v>
      </c>
      <c r="KYA120" s="25">
        <f t="shared" si="2431"/>
        <v>0</v>
      </c>
      <c r="KYB120" s="25">
        <f t="shared" si="2431"/>
        <v>0</v>
      </c>
      <c r="KYC120" s="25">
        <f t="shared" si="2431"/>
        <v>0</v>
      </c>
      <c r="KYD120" s="25">
        <f t="shared" si="2431"/>
        <v>0</v>
      </c>
      <c r="KYE120" s="25">
        <f t="shared" si="2431"/>
        <v>0</v>
      </c>
      <c r="KYF120" s="25">
        <f t="shared" si="2431"/>
        <v>0</v>
      </c>
      <c r="KYG120" s="25">
        <f t="shared" si="2431"/>
        <v>0</v>
      </c>
      <c r="KYH120" s="25">
        <f t="shared" si="2431"/>
        <v>0</v>
      </c>
      <c r="KYI120" s="25">
        <f t="shared" si="2431"/>
        <v>0</v>
      </c>
      <c r="KYJ120" s="25">
        <f t="shared" si="2431"/>
        <v>0</v>
      </c>
      <c r="KYK120" s="25">
        <f t="shared" si="2431"/>
        <v>0</v>
      </c>
      <c r="KYL120" s="25">
        <f t="shared" si="2431"/>
        <v>0</v>
      </c>
      <c r="KYM120" s="25">
        <f t="shared" si="2431"/>
        <v>0</v>
      </c>
      <c r="KYN120" s="25">
        <f t="shared" si="2431"/>
        <v>0</v>
      </c>
      <c r="KYO120" s="25">
        <f t="shared" si="2431"/>
        <v>0</v>
      </c>
      <c r="KYP120" s="25">
        <f t="shared" si="2431"/>
        <v>0</v>
      </c>
      <c r="KYQ120" s="25">
        <f t="shared" si="2431"/>
        <v>0</v>
      </c>
      <c r="KYR120" s="25">
        <f t="shared" si="2431"/>
        <v>0</v>
      </c>
      <c r="KYS120" s="25">
        <f t="shared" si="2431"/>
        <v>0</v>
      </c>
      <c r="KYT120" s="25">
        <f t="shared" si="2431"/>
        <v>0</v>
      </c>
      <c r="KYU120" s="25">
        <f t="shared" si="2431"/>
        <v>0</v>
      </c>
      <c r="KYV120" s="25">
        <f t="shared" si="2431"/>
        <v>0</v>
      </c>
      <c r="KYW120" s="25">
        <f t="shared" si="2431"/>
        <v>0</v>
      </c>
      <c r="KYX120" s="25">
        <f t="shared" si="2431"/>
        <v>0</v>
      </c>
      <c r="KYY120" s="25">
        <f t="shared" si="2431"/>
        <v>0</v>
      </c>
      <c r="KYZ120" s="25">
        <f t="shared" si="2431"/>
        <v>0</v>
      </c>
      <c r="KZA120" s="25">
        <f t="shared" si="2431"/>
        <v>0</v>
      </c>
      <c r="KZB120" s="25">
        <f t="shared" si="2431"/>
        <v>0</v>
      </c>
      <c r="KZC120" s="25">
        <f t="shared" si="2431"/>
        <v>0</v>
      </c>
      <c r="KZD120" s="25">
        <f t="shared" si="2431"/>
        <v>0</v>
      </c>
      <c r="KZE120" s="25">
        <f t="shared" si="2431"/>
        <v>0</v>
      </c>
      <c r="KZF120" s="25">
        <f t="shared" si="2431"/>
        <v>0</v>
      </c>
      <c r="KZG120" s="25">
        <f t="shared" si="2431"/>
        <v>0</v>
      </c>
      <c r="KZH120" s="25">
        <f t="shared" si="2431"/>
        <v>0</v>
      </c>
      <c r="KZI120" s="25">
        <f t="shared" si="2431"/>
        <v>0</v>
      </c>
      <c r="KZJ120" s="25">
        <f t="shared" si="2431"/>
        <v>0</v>
      </c>
      <c r="KZK120" s="25">
        <f t="shared" si="2431"/>
        <v>0</v>
      </c>
      <c r="KZL120" s="25">
        <f t="shared" si="2431"/>
        <v>0</v>
      </c>
      <c r="KZM120" s="25">
        <f t="shared" si="2431"/>
        <v>0</v>
      </c>
      <c r="KZN120" s="25">
        <f t="shared" si="2431"/>
        <v>0</v>
      </c>
      <c r="KZO120" s="25">
        <f t="shared" si="2431"/>
        <v>0</v>
      </c>
      <c r="KZP120" s="25">
        <f t="shared" si="2431"/>
        <v>0</v>
      </c>
      <c r="KZQ120" s="25">
        <f t="shared" si="2431"/>
        <v>0</v>
      </c>
      <c r="KZR120" s="25">
        <f t="shared" si="2431"/>
        <v>0</v>
      </c>
      <c r="KZS120" s="25">
        <f t="shared" si="2431"/>
        <v>0</v>
      </c>
      <c r="KZT120" s="25">
        <f t="shared" si="2431"/>
        <v>0</v>
      </c>
      <c r="KZU120" s="25">
        <f t="shared" ref="KZU120:LCF120" si="2432">SUM(KZU116:KZU119)</f>
        <v>0</v>
      </c>
      <c r="KZV120" s="25">
        <f t="shared" si="2432"/>
        <v>0</v>
      </c>
      <c r="KZW120" s="25">
        <f t="shared" si="2432"/>
        <v>0</v>
      </c>
      <c r="KZX120" s="25">
        <f t="shared" si="2432"/>
        <v>0</v>
      </c>
      <c r="KZY120" s="25">
        <f t="shared" si="2432"/>
        <v>0</v>
      </c>
      <c r="KZZ120" s="25">
        <f t="shared" si="2432"/>
        <v>0</v>
      </c>
      <c r="LAA120" s="25">
        <f t="shared" si="2432"/>
        <v>0</v>
      </c>
      <c r="LAB120" s="25">
        <f t="shared" si="2432"/>
        <v>0</v>
      </c>
      <c r="LAC120" s="25">
        <f t="shared" si="2432"/>
        <v>0</v>
      </c>
      <c r="LAD120" s="25">
        <f t="shared" si="2432"/>
        <v>0</v>
      </c>
      <c r="LAE120" s="25">
        <f t="shared" si="2432"/>
        <v>0</v>
      </c>
      <c r="LAF120" s="25">
        <f t="shared" si="2432"/>
        <v>0</v>
      </c>
      <c r="LAG120" s="25">
        <f t="shared" si="2432"/>
        <v>0</v>
      </c>
      <c r="LAH120" s="25">
        <f t="shared" si="2432"/>
        <v>0</v>
      </c>
      <c r="LAI120" s="25">
        <f t="shared" si="2432"/>
        <v>0</v>
      </c>
      <c r="LAJ120" s="25">
        <f t="shared" si="2432"/>
        <v>0</v>
      </c>
      <c r="LAK120" s="25">
        <f t="shared" si="2432"/>
        <v>0</v>
      </c>
      <c r="LAL120" s="25">
        <f t="shared" si="2432"/>
        <v>0</v>
      </c>
      <c r="LAM120" s="25">
        <f t="shared" si="2432"/>
        <v>0</v>
      </c>
      <c r="LAN120" s="25">
        <f t="shared" si="2432"/>
        <v>0</v>
      </c>
      <c r="LAO120" s="25">
        <f t="shared" si="2432"/>
        <v>0</v>
      </c>
      <c r="LAP120" s="25">
        <f t="shared" si="2432"/>
        <v>0</v>
      </c>
      <c r="LAQ120" s="25">
        <f t="shared" si="2432"/>
        <v>0</v>
      </c>
      <c r="LAR120" s="25">
        <f t="shared" si="2432"/>
        <v>0</v>
      </c>
      <c r="LAS120" s="25">
        <f t="shared" si="2432"/>
        <v>0</v>
      </c>
      <c r="LAT120" s="25">
        <f t="shared" si="2432"/>
        <v>0</v>
      </c>
      <c r="LAU120" s="25">
        <f t="shared" si="2432"/>
        <v>0</v>
      </c>
      <c r="LAV120" s="25">
        <f t="shared" si="2432"/>
        <v>0</v>
      </c>
      <c r="LAW120" s="25">
        <f t="shared" si="2432"/>
        <v>0</v>
      </c>
      <c r="LAX120" s="25">
        <f t="shared" si="2432"/>
        <v>0</v>
      </c>
      <c r="LAY120" s="25">
        <f t="shared" si="2432"/>
        <v>0</v>
      </c>
      <c r="LAZ120" s="25">
        <f t="shared" si="2432"/>
        <v>0</v>
      </c>
      <c r="LBA120" s="25">
        <f t="shared" si="2432"/>
        <v>0</v>
      </c>
      <c r="LBB120" s="25">
        <f t="shared" si="2432"/>
        <v>0</v>
      </c>
      <c r="LBC120" s="25">
        <f t="shared" si="2432"/>
        <v>0</v>
      </c>
      <c r="LBD120" s="25">
        <f t="shared" si="2432"/>
        <v>0</v>
      </c>
      <c r="LBE120" s="25">
        <f t="shared" si="2432"/>
        <v>0</v>
      </c>
      <c r="LBF120" s="25">
        <f t="shared" si="2432"/>
        <v>0</v>
      </c>
      <c r="LBG120" s="25">
        <f t="shared" si="2432"/>
        <v>0</v>
      </c>
      <c r="LBH120" s="25">
        <f t="shared" si="2432"/>
        <v>0</v>
      </c>
      <c r="LBI120" s="25">
        <f t="shared" si="2432"/>
        <v>0</v>
      </c>
      <c r="LBJ120" s="25">
        <f t="shared" si="2432"/>
        <v>0</v>
      </c>
      <c r="LBK120" s="25">
        <f t="shared" si="2432"/>
        <v>0</v>
      </c>
      <c r="LBL120" s="25">
        <f t="shared" si="2432"/>
        <v>0</v>
      </c>
      <c r="LBM120" s="25">
        <f t="shared" si="2432"/>
        <v>0</v>
      </c>
      <c r="LBN120" s="25">
        <f t="shared" si="2432"/>
        <v>0</v>
      </c>
      <c r="LBO120" s="25">
        <f t="shared" si="2432"/>
        <v>0</v>
      </c>
      <c r="LBP120" s="25">
        <f t="shared" si="2432"/>
        <v>0</v>
      </c>
      <c r="LBQ120" s="25">
        <f t="shared" si="2432"/>
        <v>0</v>
      </c>
      <c r="LBR120" s="25">
        <f t="shared" si="2432"/>
        <v>0</v>
      </c>
      <c r="LBS120" s="25">
        <f t="shared" si="2432"/>
        <v>0</v>
      </c>
      <c r="LBT120" s="25">
        <f t="shared" si="2432"/>
        <v>0</v>
      </c>
      <c r="LBU120" s="25">
        <f t="shared" si="2432"/>
        <v>0</v>
      </c>
      <c r="LBV120" s="25">
        <f t="shared" si="2432"/>
        <v>0</v>
      </c>
      <c r="LBW120" s="25">
        <f t="shared" si="2432"/>
        <v>0</v>
      </c>
      <c r="LBX120" s="25">
        <f t="shared" si="2432"/>
        <v>0</v>
      </c>
      <c r="LBY120" s="25">
        <f t="shared" si="2432"/>
        <v>0</v>
      </c>
      <c r="LBZ120" s="25">
        <f t="shared" si="2432"/>
        <v>0</v>
      </c>
      <c r="LCA120" s="25">
        <f t="shared" si="2432"/>
        <v>0</v>
      </c>
      <c r="LCB120" s="25">
        <f t="shared" si="2432"/>
        <v>0</v>
      </c>
      <c r="LCC120" s="25">
        <f t="shared" si="2432"/>
        <v>0</v>
      </c>
      <c r="LCD120" s="25">
        <f t="shared" si="2432"/>
        <v>0</v>
      </c>
      <c r="LCE120" s="25">
        <f t="shared" si="2432"/>
        <v>0</v>
      </c>
      <c r="LCF120" s="25">
        <f t="shared" si="2432"/>
        <v>0</v>
      </c>
      <c r="LCG120" s="25">
        <f t="shared" ref="LCG120:LER120" si="2433">SUM(LCG116:LCG119)</f>
        <v>0</v>
      </c>
      <c r="LCH120" s="25">
        <f t="shared" si="2433"/>
        <v>0</v>
      </c>
      <c r="LCI120" s="25">
        <f t="shared" si="2433"/>
        <v>0</v>
      </c>
      <c r="LCJ120" s="25">
        <f t="shared" si="2433"/>
        <v>0</v>
      </c>
      <c r="LCK120" s="25">
        <f t="shared" si="2433"/>
        <v>0</v>
      </c>
      <c r="LCL120" s="25">
        <f t="shared" si="2433"/>
        <v>0</v>
      </c>
      <c r="LCM120" s="25">
        <f t="shared" si="2433"/>
        <v>0</v>
      </c>
      <c r="LCN120" s="25">
        <f t="shared" si="2433"/>
        <v>0</v>
      </c>
      <c r="LCO120" s="25">
        <f t="shared" si="2433"/>
        <v>0</v>
      </c>
      <c r="LCP120" s="25">
        <f t="shared" si="2433"/>
        <v>0</v>
      </c>
      <c r="LCQ120" s="25">
        <f t="shared" si="2433"/>
        <v>0</v>
      </c>
      <c r="LCR120" s="25">
        <f t="shared" si="2433"/>
        <v>0</v>
      </c>
      <c r="LCS120" s="25">
        <f t="shared" si="2433"/>
        <v>0</v>
      </c>
      <c r="LCT120" s="25">
        <f t="shared" si="2433"/>
        <v>0</v>
      </c>
      <c r="LCU120" s="25">
        <f t="shared" si="2433"/>
        <v>0</v>
      </c>
      <c r="LCV120" s="25">
        <f t="shared" si="2433"/>
        <v>0</v>
      </c>
      <c r="LCW120" s="25">
        <f t="shared" si="2433"/>
        <v>0</v>
      </c>
      <c r="LCX120" s="25">
        <f t="shared" si="2433"/>
        <v>0</v>
      </c>
      <c r="LCY120" s="25">
        <f t="shared" si="2433"/>
        <v>0</v>
      </c>
      <c r="LCZ120" s="25">
        <f t="shared" si="2433"/>
        <v>0</v>
      </c>
      <c r="LDA120" s="25">
        <f t="shared" si="2433"/>
        <v>0</v>
      </c>
      <c r="LDB120" s="25">
        <f t="shared" si="2433"/>
        <v>0</v>
      </c>
      <c r="LDC120" s="25">
        <f t="shared" si="2433"/>
        <v>0</v>
      </c>
      <c r="LDD120" s="25">
        <f t="shared" si="2433"/>
        <v>0</v>
      </c>
      <c r="LDE120" s="25">
        <f t="shared" si="2433"/>
        <v>0</v>
      </c>
      <c r="LDF120" s="25">
        <f t="shared" si="2433"/>
        <v>0</v>
      </c>
      <c r="LDG120" s="25">
        <f t="shared" si="2433"/>
        <v>0</v>
      </c>
      <c r="LDH120" s="25">
        <f t="shared" si="2433"/>
        <v>0</v>
      </c>
      <c r="LDI120" s="25">
        <f t="shared" si="2433"/>
        <v>0</v>
      </c>
      <c r="LDJ120" s="25">
        <f t="shared" si="2433"/>
        <v>0</v>
      </c>
      <c r="LDK120" s="25">
        <f t="shared" si="2433"/>
        <v>0</v>
      </c>
      <c r="LDL120" s="25">
        <f t="shared" si="2433"/>
        <v>0</v>
      </c>
      <c r="LDM120" s="25">
        <f t="shared" si="2433"/>
        <v>0</v>
      </c>
      <c r="LDN120" s="25">
        <f t="shared" si="2433"/>
        <v>0</v>
      </c>
      <c r="LDO120" s="25">
        <f t="shared" si="2433"/>
        <v>0</v>
      </c>
      <c r="LDP120" s="25">
        <f t="shared" si="2433"/>
        <v>0</v>
      </c>
      <c r="LDQ120" s="25">
        <f t="shared" si="2433"/>
        <v>0</v>
      </c>
      <c r="LDR120" s="25">
        <f t="shared" si="2433"/>
        <v>0</v>
      </c>
      <c r="LDS120" s="25">
        <f t="shared" si="2433"/>
        <v>0</v>
      </c>
      <c r="LDT120" s="25">
        <f t="shared" si="2433"/>
        <v>0</v>
      </c>
      <c r="LDU120" s="25">
        <f t="shared" si="2433"/>
        <v>0</v>
      </c>
      <c r="LDV120" s="25">
        <f t="shared" si="2433"/>
        <v>0</v>
      </c>
      <c r="LDW120" s="25">
        <f t="shared" si="2433"/>
        <v>0</v>
      </c>
      <c r="LDX120" s="25">
        <f t="shared" si="2433"/>
        <v>0</v>
      </c>
      <c r="LDY120" s="25">
        <f t="shared" si="2433"/>
        <v>0</v>
      </c>
      <c r="LDZ120" s="25">
        <f t="shared" si="2433"/>
        <v>0</v>
      </c>
      <c r="LEA120" s="25">
        <f t="shared" si="2433"/>
        <v>0</v>
      </c>
      <c r="LEB120" s="25">
        <f t="shared" si="2433"/>
        <v>0</v>
      </c>
      <c r="LEC120" s="25">
        <f t="shared" si="2433"/>
        <v>0</v>
      </c>
      <c r="LED120" s="25">
        <f t="shared" si="2433"/>
        <v>0</v>
      </c>
      <c r="LEE120" s="25">
        <f t="shared" si="2433"/>
        <v>0</v>
      </c>
      <c r="LEF120" s="25">
        <f t="shared" si="2433"/>
        <v>0</v>
      </c>
      <c r="LEG120" s="25">
        <f t="shared" si="2433"/>
        <v>0</v>
      </c>
      <c r="LEH120" s="25">
        <f t="shared" si="2433"/>
        <v>0</v>
      </c>
      <c r="LEI120" s="25">
        <f t="shared" si="2433"/>
        <v>0</v>
      </c>
      <c r="LEJ120" s="25">
        <f t="shared" si="2433"/>
        <v>0</v>
      </c>
      <c r="LEK120" s="25">
        <f t="shared" si="2433"/>
        <v>0</v>
      </c>
      <c r="LEL120" s="25">
        <f t="shared" si="2433"/>
        <v>0</v>
      </c>
      <c r="LEM120" s="25">
        <f t="shared" si="2433"/>
        <v>0</v>
      </c>
      <c r="LEN120" s="25">
        <f t="shared" si="2433"/>
        <v>0</v>
      </c>
      <c r="LEO120" s="25">
        <f t="shared" si="2433"/>
        <v>0</v>
      </c>
      <c r="LEP120" s="25">
        <f t="shared" si="2433"/>
        <v>0</v>
      </c>
      <c r="LEQ120" s="25">
        <f t="shared" si="2433"/>
        <v>0</v>
      </c>
      <c r="LER120" s="25">
        <f t="shared" si="2433"/>
        <v>0</v>
      </c>
      <c r="LES120" s="25">
        <f t="shared" ref="LES120:LHD120" si="2434">SUM(LES116:LES119)</f>
        <v>0</v>
      </c>
      <c r="LET120" s="25">
        <f t="shared" si="2434"/>
        <v>0</v>
      </c>
      <c r="LEU120" s="25">
        <f t="shared" si="2434"/>
        <v>0</v>
      </c>
      <c r="LEV120" s="25">
        <f t="shared" si="2434"/>
        <v>0</v>
      </c>
      <c r="LEW120" s="25">
        <f t="shared" si="2434"/>
        <v>0</v>
      </c>
      <c r="LEX120" s="25">
        <f t="shared" si="2434"/>
        <v>0</v>
      </c>
      <c r="LEY120" s="25">
        <f t="shared" si="2434"/>
        <v>0</v>
      </c>
      <c r="LEZ120" s="25">
        <f t="shared" si="2434"/>
        <v>0</v>
      </c>
      <c r="LFA120" s="25">
        <f t="shared" si="2434"/>
        <v>0</v>
      </c>
      <c r="LFB120" s="25">
        <f t="shared" si="2434"/>
        <v>0</v>
      </c>
      <c r="LFC120" s="25">
        <f t="shared" si="2434"/>
        <v>0</v>
      </c>
      <c r="LFD120" s="25">
        <f t="shared" si="2434"/>
        <v>0</v>
      </c>
      <c r="LFE120" s="25">
        <f t="shared" si="2434"/>
        <v>0</v>
      </c>
      <c r="LFF120" s="25">
        <f t="shared" si="2434"/>
        <v>0</v>
      </c>
      <c r="LFG120" s="25">
        <f t="shared" si="2434"/>
        <v>0</v>
      </c>
      <c r="LFH120" s="25">
        <f t="shared" si="2434"/>
        <v>0</v>
      </c>
      <c r="LFI120" s="25">
        <f t="shared" si="2434"/>
        <v>0</v>
      </c>
      <c r="LFJ120" s="25">
        <f t="shared" si="2434"/>
        <v>0</v>
      </c>
      <c r="LFK120" s="25">
        <f t="shared" si="2434"/>
        <v>0</v>
      </c>
      <c r="LFL120" s="25">
        <f t="shared" si="2434"/>
        <v>0</v>
      </c>
      <c r="LFM120" s="25">
        <f t="shared" si="2434"/>
        <v>0</v>
      </c>
      <c r="LFN120" s="25">
        <f t="shared" si="2434"/>
        <v>0</v>
      </c>
      <c r="LFO120" s="25">
        <f t="shared" si="2434"/>
        <v>0</v>
      </c>
      <c r="LFP120" s="25">
        <f t="shared" si="2434"/>
        <v>0</v>
      </c>
      <c r="LFQ120" s="25">
        <f t="shared" si="2434"/>
        <v>0</v>
      </c>
      <c r="LFR120" s="25">
        <f t="shared" si="2434"/>
        <v>0</v>
      </c>
      <c r="LFS120" s="25">
        <f t="shared" si="2434"/>
        <v>0</v>
      </c>
      <c r="LFT120" s="25">
        <f t="shared" si="2434"/>
        <v>0</v>
      </c>
      <c r="LFU120" s="25">
        <f t="shared" si="2434"/>
        <v>0</v>
      </c>
      <c r="LFV120" s="25">
        <f t="shared" si="2434"/>
        <v>0</v>
      </c>
      <c r="LFW120" s="25">
        <f t="shared" si="2434"/>
        <v>0</v>
      </c>
      <c r="LFX120" s="25">
        <f t="shared" si="2434"/>
        <v>0</v>
      </c>
      <c r="LFY120" s="25">
        <f t="shared" si="2434"/>
        <v>0</v>
      </c>
      <c r="LFZ120" s="25">
        <f t="shared" si="2434"/>
        <v>0</v>
      </c>
      <c r="LGA120" s="25">
        <f t="shared" si="2434"/>
        <v>0</v>
      </c>
      <c r="LGB120" s="25">
        <f t="shared" si="2434"/>
        <v>0</v>
      </c>
      <c r="LGC120" s="25">
        <f t="shared" si="2434"/>
        <v>0</v>
      </c>
      <c r="LGD120" s="25">
        <f t="shared" si="2434"/>
        <v>0</v>
      </c>
      <c r="LGE120" s="25">
        <f t="shared" si="2434"/>
        <v>0</v>
      </c>
      <c r="LGF120" s="25">
        <f t="shared" si="2434"/>
        <v>0</v>
      </c>
      <c r="LGG120" s="25">
        <f t="shared" si="2434"/>
        <v>0</v>
      </c>
      <c r="LGH120" s="25">
        <f t="shared" si="2434"/>
        <v>0</v>
      </c>
      <c r="LGI120" s="25">
        <f t="shared" si="2434"/>
        <v>0</v>
      </c>
      <c r="LGJ120" s="25">
        <f t="shared" si="2434"/>
        <v>0</v>
      </c>
      <c r="LGK120" s="25">
        <f t="shared" si="2434"/>
        <v>0</v>
      </c>
      <c r="LGL120" s="25">
        <f t="shared" si="2434"/>
        <v>0</v>
      </c>
      <c r="LGM120" s="25">
        <f t="shared" si="2434"/>
        <v>0</v>
      </c>
      <c r="LGN120" s="25">
        <f t="shared" si="2434"/>
        <v>0</v>
      </c>
      <c r="LGO120" s="25">
        <f t="shared" si="2434"/>
        <v>0</v>
      </c>
      <c r="LGP120" s="25">
        <f t="shared" si="2434"/>
        <v>0</v>
      </c>
      <c r="LGQ120" s="25">
        <f t="shared" si="2434"/>
        <v>0</v>
      </c>
      <c r="LGR120" s="25">
        <f t="shared" si="2434"/>
        <v>0</v>
      </c>
      <c r="LGS120" s="25">
        <f t="shared" si="2434"/>
        <v>0</v>
      </c>
      <c r="LGT120" s="25">
        <f t="shared" si="2434"/>
        <v>0</v>
      </c>
      <c r="LGU120" s="25">
        <f t="shared" si="2434"/>
        <v>0</v>
      </c>
      <c r="LGV120" s="25">
        <f t="shared" si="2434"/>
        <v>0</v>
      </c>
      <c r="LGW120" s="25">
        <f t="shared" si="2434"/>
        <v>0</v>
      </c>
      <c r="LGX120" s="25">
        <f t="shared" si="2434"/>
        <v>0</v>
      </c>
      <c r="LGY120" s="25">
        <f t="shared" si="2434"/>
        <v>0</v>
      </c>
      <c r="LGZ120" s="25">
        <f t="shared" si="2434"/>
        <v>0</v>
      </c>
      <c r="LHA120" s="25">
        <f t="shared" si="2434"/>
        <v>0</v>
      </c>
      <c r="LHB120" s="25">
        <f t="shared" si="2434"/>
        <v>0</v>
      </c>
      <c r="LHC120" s="25">
        <f t="shared" si="2434"/>
        <v>0</v>
      </c>
      <c r="LHD120" s="25">
        <f t="shared" si="2434"/>
        <v>0</v>
      </c>
      <c r="LHE120" s="25">
        <f t="shared" ref="LHE120:LJP120" si="2435">SUM(LHE116:LHE119)</f>
        <v>0</v>
      </c>
      <c r="LHF120" s="25">
        <f t="shared" si="2435"/>
        <v>0</v>
      </c>
      <c r="LHG120" s="25">
        <f t="shared" si="2435"/>
        <v>0</v>
      </c>
      <c r="LHH120" s="25">
        <f t="shared" si="2435"/>
        <v>0</v>
      </c>
      <c r="LHI120" s="25">
        <f t="shared" si="2435"/>
        <v>0</v>
      </c>
      <c r="LHJ120" s="25">
        <f t="shared" si="2435"/>
        <v>0</v>
      </c>
      <c r="LHK120" s="25">
        <f t="shared" si="2435"/>
        <v>0</v>
      </c>
      <c r="LHL120" s="25">
        <f t="shared" si="2435"/>
        <v>0</v>
      </c>
      <c r="LHM120" s="25">
        <f t="shared" si="2435"/>
        <v>0</v>
      </c>
      <c r="LHN120" s="25">
        <f t="shared" si="2435"/>
        <v>0</v>
      </c>
      <c r="LHO120" s="25">
        <f t="shared" si="2435"/>
        <v>0</v>
      </c>
      <c r="LHP120" s="25">
        <f t="shared" si="2435"/>
        <v>0</v>
      </c>
      <c r="LHQ120" s="25">
        <f t="shared" si="2435"/>
        <v>0</v>
      </c>
      <c r="LHR120" s="25">
        <f t="shared" si="2435"/>
        <v>0</v>
      </c>
      <c r="LHS120" s="25">
        <f t="shared" si="2435"/>
        <v>0</v>
      </c>
      <c r="LHT120" s="25">
        <f t="shared" si="2435"/>
        <v>0</v>
      </c>
      <c r="LHU120" s="25">
        <f t="shared" si="2435"/>
        <v>0</v>
      </c>
      <c r="LHV120" s="25">
        <f t="shared" si="2435"/>
        <v>0</v>
      </c>
      <c r="LHW120" s="25">
        <f t="shared" si="2435"/>
        <v>0</v>
      </c>
      <c r="LHX120" s="25">
        <f t="shared" si="2435"/>
        <v>0</v>
      </c>
      <c r="LHY120" s="25">
        <f t="shared" si="2435"/>
        <v>0</v>
      </c>
      <c r="LHZ120" s="25">
        <f t="shared" si="2435"/>
        <v>0</v>
      </c>
      <c r="LIA120" s="25">
        <f t="shared" si="2435"/>
        <v>0</v>
      </c>
      <c r="LIB120" s="25">
        <f t="shared" si="2435"/>
        <v>0</v>
      </c>
      <c r="LIC120" s="25">
        <f t="shared" si="2435"/>
        <v>0</v>
      </c>
      <c r="LID120" s="25">
        <f t="shared" si="2435"/>
        <v>0</v>
      </c>
      <c r="LIE120" s="25">
        <f t="shared" si="2435"/>
        <v>0</v>
      </c>
      <c r="LIF120" s="25">
        <f t="shared" si="2435"/>
        <v>0</v>
      </c>
      <c r="LIG120" s="25">
        <f t="shared" si="2435"/>
        <v>0</v>
      </c>
      <c r="LIH120" s="25">
        <f t="shared" si="2435"/>
        <v>0</v>
      </c>
      <c r="LII120" s="25">
        <f t="shared" si="2435"/>
        <v>0</v>
      </c>
      <c r="LIJ120" s="25">
        <f t="shared" si="2435"/>
        <v>0</v>
      </c>
      <c r="LIK120" s="25">
        <f t="shared" si="2435"/>
        <v>0</v>
      </c>
      <c r="LIL120" s="25">
        <f t="shared" si="2435"/>
        <v>0</v>
      </c>
      <c r="LIM120" s="25">
        <f t="shared" si="2435"/>
        <v>0</v>
      </c>
      <c r="LIN120" s="25">
        <f t="shared" si="2435"/>
        <v>0</v>
      </c>
      <c r="LIO120" s="25">
        <f t="shared" si="2435"/>
        <v>0</v>
      </c>
      <c r="LIP120" s="25">
        <f t="shared" si="2435"/>
        <v>0</v>
      </c>
      <c r="LIQ120" s="25">
        <f t="shared" si="2435"/>
        <v>0</v>
      </c>
      <c r="LIR120" s="25">
        <f t="shared" si="2435"/>
        <v>0</v>
      </c>
      <c r="LIS120" s="25">
        <f t="shared" si="2435"/>
        <v>0</v>
      </c>
      <c r="LIT120" s="25">
        <f t="shared" si="2435"/>
        <v>0</v>
      </c>
      <c r="LIU120" s="25">
        <f t="shared" si="2435"/>
        <v>0</v>
      </c>
      <c r="LIV120" s="25">
        <f t="shared" si="2435"/>
        <v>0</v>
      </c>
      <c r="LIW120" s="25">
        <f t="shared" si="2435"/>
        <v>0</v>
      </c>
      <c r="LIX120" s="25">
        <f t="shared" si="2435"/>
        <v>0</v>
      </c>
      <c r="LIY120" s="25">
        <f t="shared" si="2435"/>
        <v>0</v>
      </c>
      <c r="LIZ120" s="25">
        <f t="shared" si="2435"/>
        <v>0</v>
      </c>
      <c r="LJA120" s="25">
        <f t="shared" si="2435"/>
        <v>0</v>
      </c>
      <c r="LJB120" s="25">
        <f t="shared" si="2435"/>
        <v>0</v>
      </c>
      <c r="LJC120" s="25">
        <f t="shared" si="2435"/>
        <v>0</v>
      </c>
      <c r="LJD120" s="25">
        <f t="shared" si="2435"/>
        <v>0</v>
      </c>
      <c r="LJE120" s="25">
        <f t="shared" si="2435"/>
        <v>0</v>
      </c>
      <c r="LJF120" s="25">
        <f t="shared" si="2435"/>
        <v>0</v>
      </c>
      <c r="LJG120" s="25">
        <f t="shared" si="2435"/>
        <v>0</v>
      </c>
      <c r="LJH120" s="25">
        <f t="shared" si="2435"/>
        <v>0</v>
      </c>
      <c r="LJI120" s="25">
        <f t="shared" si="2435"/>
        <v>0</v>
      </c>
      <c r="LJJ120" s="25">
        <f t="shared" si="2435"/>
        <v>0</v>
      </c>
      <c r="LJK120" s="25">
        <f t="shared" si="2435"/>
        <v>0</v>
      </c>
      <c r="LJL120" s="25">
        <f t="shared" si="2435"/>
        <v>0</v>
      </c>
      <c r="LJM120" s="25">
        <f t="shared" si="2435"/>
        <v>0</v>
      </c>
      <c r="LJN120" s="25">
        <f t="shared" si="2435"/>
        <v>0</v>
      </c>
      <c r="LJO120" s="25">
        <f t="shared" si="2435"/>
        <v>0</v>
      </c>
      <c r="LJP120" s="25">
        <f t="shared" si="2435"/>
        <v>0</v>
      </c>
      <c r="LJQ120" s="25">
        <f t="shared" ref="LJQ120:LMB120" si="2436">SUM(LJQ116:LJQ119)</f>
        <v>0</v>
      </c>
      <c r="LJR120" s="25">
        <f t="shared" si="2436"/>
        <v>0</v>
      </c>
      <c r="LJS120" s="25">
        <f t="shared" si="2436"/>
        <v>0</v>
      </c>
      <c r="LJT120" s="25">
        <f t="shared" si="2436"/>
        <v>0</v>
      </c>
      <c r="LJU120" s="25">
        <f t="shared" si="2436"/>
        <v>0</v>
      </c>
      <c r="LJV120" s="25">
        <f t="shared" si="2436"/>
        <v>0</v>
      </c>
      <c r="LJW120" s="25">
        <f t="shared" si="2436"/>
        <v>0</v>
      </c>
      <c r="LJX120" s="25">
        <f t="shared" si="2436"/>
        <v>0</v>
      </c>
      <c r="LJY120" s="25">
        <f t="shared" si="2436"/>
        <v>0</v>
      </c>
      <c r="LJZ120" s="25">
        <f t="shared" si="2436"/>
        <v>0</v>
      </c>
      <c r="LKA120" s="25">
        <f t="shared" si="2436"/>
        <v>0</v>
      </c>
      <c r="LKB120" s="25">
        <f t="shared" si="2436"/>
        <v>0</v>
      </c>
      <c r="LKC120" s="25">
        <f t="shared" si="2436"/>
        <v>0</v>
      </c>
      <c r="LKD120" s="25">
        <f t="shared" si="2436"/>
        <v>0</v>
      </c>
      <c r="LKE120" s="25">
        <f t="shared" si="2436"/>
        <v>0</v>
      </c>
      <c r="LKF120" s="25">
        <f t="shared" si="2436"/>
        <v>0</v>
      </c>
      <c r="LKG120" s="25">
        <f t="shared" si="2436"/>
        <v>0</v>
      </c>
      <c r="LKH120" s="25">
        <f t="shared" si="2436"/>
        <v>0</v>
      </c>
      <c r="LKI120" s="25">
        <f t="shared" si="2436"/>
        <v>0</v>
      </c>
      <c r="LKJ120" s="25">
        <f t="shared" si="2436"/>
        <v>0</v>
      </c>
      <c r="LKK120" s="25">
        <f t="shared" si="2436"/>
        <v>0</v>
      </c>
      <c r="LKL120" s="25">
        <f t="shared" si="2436"/>
        <v>0</v>
      </c>
      <c r="LKM120" s="25">
        <f t="shared" si="2436"/>
        <v>0</v>
      </c>
      <c r="LKN120" s="25">
        <f t="shared" si="2436"/>
        <v>0</v>
      </c>
      <c r="LKO120" s="25">
        <f t="shared" si="2436"/>
        <v>0</v>
      </c>
      <c r="LKP120" s="25">
        <f t="shared" si="2436"/>
        <v>0</v>
      </c>
      <c r="LKQ120" s="25">
        <f t="shared" si="2436"/>
        <v>0</v>
      </c>
      <c r="LKR120" s="25">
        <f t="shared" si="2436"/>
        <v>0</v>
      </c>
      <c r="LKS120" s="25">
        <f t="shared" si="2436"/>
        <v>0</v>
      </c>
      <c r="LKT120" s="25">
        <f t="shared" si="2436"/>
        <v>0</v>
      </c>
      <c r="LKU120" s="25">
        <f t="shared" si="2436"/>
        <v>0</v>
      </c>
      <c r="LKV120" s="25">
        <f t="shared" si="2436"/>
        <v>0</v>
      </c>
      <c r="LKW120" s="25">
        <f t="shared" si="2436"/>
        <v>0</v>
      </c>
      <c r="LKX120" s="25">
        <f t="shared" si="2436"/>
        <v>0</v>
      </c>
      <c r="LKY120" s="25">
        <f t="shared" si="2436"/>
        <v>0</v>
      </c>
      <c r="LKZ120" s="25">
        <f t="shared" si="2436"/>
        <v>0</v>
      </c>
      <c r="LLA120" s="25">
        <f t="shared" si="2436"/>
        <v>0</v>
      </c>
      <c r="LLB120" s="25">
        <f t="shared" si="2436"/>
        <v>0</v>
      </c>
      <c r="LLC120" s="25">
        <f t="shared" si="2436"/>
        <v>0</v>
      </c>
      <c r="LLD120" s="25">
        <f t="shared" si="2436"/>
        <v>0</v>
      </c>
      <c r="LLE120" s="25">
        <f t="shared" si="2436"/>
        <v>0</v>
      </c>
      <c r="LLF120" s="25">
        <f t="shared" si="2436"/>
        <v>0</v>
      </c>
      <c r="LLG120" s="25">
        <f t="shared" si="2436"/>
        <v>0</v>
      </c>
      <c r="LLH120" s="25">
        <f t="shared" si="2436"/>
        <v>0</v>
      </c>
      <c r="LLI120" s="25">
        <f t="shared" si="2436"/>
        <v>0</v>
      </c>
      <c r="LLJ120" s="25">
        <f t="shared" si="2436"/>
        <v>0</v>
      </c>
      <c r="LLK120" s="25">
        <f t="shared" si="2436"/>
        <v>0</v>
      </c>
      <c r="LLL120" s="25">
        <f t="shared" si="2436"/>
        <v>0</v>
      </c>
      <c r="LLM120" s="25">
        <f t="shared" si="2436"/>
        <v>0</v>
      </c>
      <c r="LLN120" s="25">
        <f t="shared" si="2436"/>
        <v>0</v>
      </c>
      <c r="LLO120" s="25">
        <f t="shared" si="2436"/>
        <v>0</v>
      </c>
      <c r="LLP120" s="25">
        <f t="shared" si="2436"/>
        <v>0</v>
      </c>
      <c r="LLQ120" s="25">
        <f t="shared" si="2436"/>
        <v>0</v>
      </c>
      <c r="LLR120" s="25">
        <f t="shared" si="2436"/>
        <v>0</v>
      </c>
      <c r="LLS120" s="25">
        <f t="shared" si="2436"/>
        <v>0</v>
      </c>
      <c r="LLT120" s="25">
        <f t="shared" si="2436"/>
        <v>0</v>
      </c>
      <c r="LLU120" s="25">
        <f t="shared" si="2436"/>
        <v>0</v>
      </c>
      <c r="LLV120" s="25">
        <f t="shared" si="2436"/>
        <v>0</v>
      </c>
      <c r="LLW120" s="25">
        <f t="shared" si="2436"/>
        <v>0</v>
      </c>
      <c r="LLX120" s="25">
        <f t="shared" si="2436"/>
        <v>0</v>
      </c>
      <c r="LLY120" s="25">
        <f t="shared" si="2436"/>
        <v>0</v>
      </c>
      <c r="LLZ120" s="25">
        <f t="shared" si="2436"/>
        <v>0</v>
      </c>
      <c r="LMA120" s="25">
        <f t="shared" si="2436"/>
        <v>0</v>
      </c>
      <c r="LMB120" s="25">
        <f t="shared" si="2436"/>
        <v>0</v>
      </c>
      <c r="LMC120" s="25">
        <f t="shared" ref="LMC120:LON120" si="2437">SUM(LMC116:LMC119)</f>
        <v>0</v>
      </c>
      <c r="LMD120" s="25">
        <f t="shared" si="2437"/>
        <v>0</v>
      </c>
      <c r="LME120" s="25">
        <f t="shared" si="2437"/>
        <v>0</v>
      </c>
      <c r="LMF120" s="25">
        <f t="shared" si="2437"/>
        <v>0</v>
      </c>
      <c r="LMG120" s="25">
        <f t="shared" si="2437"/>
        <v>0</v>
      </c>
      <c r="LMH120" s="25">
        <f t="shared" si="2437"/>
        <v>0</v>
      </c>
      <c r="LMI120" s="25">
        <f t="shared" si="2437"/>
        <v>0</v>
      </c>
      <c r="LMJ120" s="25">
        <f t="shared" si="2437"/>
        <v>0</v>
      </c>
      <c r="LMK120" s="25">
        <f t="shared" si="2437"/>
        <v>0</v>
      </c>
      <c r="LML120" s="25">
        <f t="shared" si="2437"/>
        <v>0</v>
      </c>
      <c r="LMM120" s="25">
        <f t="shared" si="2437"/>
        <v>0</v>
      </c>
      <c r="LMN120" s="25">
        <f t="shared" si="2437"/>
        <v>0</v>
      </c>
      <c r="LMO120" s="25">
        <f t="shared" si="2437"/>
        <v>0</v>
      </c>
      <c r="LMP120" s="25">
        <f t="shared" si="2437"/>
        <v>0</v>
      </c>
      <c r="LMQ120" s="25">
        <f t="shared" si="2437"/>
        <v>0</v>
      </c>
      <c r="LMR120" s="25">
        <f t="shared" si="2437"/>
        <v>0</v>
      </c>
      <c r="LMS120" s="25">
        <f t="shared" si="2437"/>
        <v>0</v>
      </c>
      <c r="LMT120" s="25">
        <f t="shared" si="2437"/>
        <v>0</v>
      </c>
      <c r="LMU120" s="25">
        <f t="shared" si="2437"/>
        <v>0</v>
      </c>
      <c r="LMV120" s="25">
        <f t="shared" si="2437"/>
        <v>0</v>
      </c>
      <c r="LMW120" s="25">
        <f t="shared" si="2437"/>
        <v>0</v>
      </c>
      <c r="LMX120" s="25">
        <f t="shared" si="2437"/>
        <v>0</v>
      </c>
      <c r="LMY120" s="25">
        <f t="shared" si="2437"/>
        <v>0</v>
      </c>
      <c r="LMZ120" s="25">
        <f t="shared" si="2437"/>
        <v>0</v>
      </c>
      <c r="LNA120" s="25">
        <f t="shared" si="2437"/>
        <v>0</v>
      </c>
      <c r="LNB120" s="25">
        <f t="shared" si="2437"/>
        <v>0</v>
      </c>
      <c r="LNC120" s="25">
        <f t="shared" si="2437"/>
        <v>0</v>
      </c>
      <c r="LND120" s="25">
        <f t="shared" si="2437"/>
        <v>0</v>
      </c>
      <c r="LNE120" s="25">
        <f t="shared" si="2437"/>
        <v>0</v>
      </c>
      <c r="LNF120" s="25">
        <f t="shared" si="2437"/>
        <v>0</v>
      </c>
      <c r="LNG120" s="25">
        <f t="shared" si="2437"/>
        <v>0</v>
      </c>
      <c r="LNH120" s="25">
        <f t="shared" si="2437"/>
        <v>0</v>
      </c>
      <c r="LNI120" s="25">
        <f t="shared" si="2437"/>
        <v>0</v>
      </c>
      <c r="LNJ120" s="25">
        <f t="shared" si="2437"/>
        <v>0</v>
      </c>
      <c r="LNK120" s="25">
        <f t="shared" si="2437"/>
        <v>0</v>
      </c>
      <c r="LNL120" s="25">
        <f t="shared" si="2437"/>
        <v>0</v>
      </c>
      <c r="LNM120" s="25">
        <f t="shared" si="2437"/>
        <v>0</v>
      </c>
      <c r="LNN120" s="25">
        <f t="shared" si="2437"/>
        <v>0</v>
      </c>
      <c r="LNO120" s="25">
        <f t="shared" si="2437"/>
        <v>0</v>
      </c>
      <c r="LNP120" s="25">
        <f t="shared" si="2437"/>
        <v>0</v>
      </c>
      <c r="LNQ120" s="25">
        <f t="shared" si="2437"/>
        <v>0</v>
      </c>
      <c r="LNR120" s="25">
        <f t="shared" si="2437"/>
        <v>0</v>
      </c>
      <c r="LNS120" s="25">
        <f t="shared" si="2437"/>
        <v>0</v>
      </c>
      <c r="LNT120" s="25">
        <f t="shared" si="2437"/>
        <v>0</v>
      </c>
      <c r="LNU120" s="25">
        <f t="shared" si="2437"/>
        <v>0</v>
      </c>
      <c r="LNV120" s="25">
        <f t="shared" si="2437"/>
        <v>0</v>
      </c>
      <c r="LNW120" s="25">
        <f t="shared" si="2437"/>
        <v>0</v>
      </c>
      <c r="LNX120" s="25">
        <f t="shared" si="2437"/>
        <v>0</v>
      </c>
      <c r="LNY120" s="25">
        <f t="shared" si="2437"/>
        <v>0</v>
      </c>
      <c r="LNZ120" s="25">
        <f t="shared" si="2437"/>
        <v>0</v>
      </c>
      <c r="LOA120" s="25">
        <f t="shared" si="2437"/>
        <v>0</v>
      </c>
      <c r="LOB120" s="25">
        <f t="shared" si="2437"/>
        <v>0</v>
      </c>
      <c r="LOC120" s="25">
        <f t="shared" si="2437"/>
        <v>0</v>
      </c>
      <c r="LOD120" s="25">
        <f t="shared" si="2437"/>
        <v>0</v>
      </c>
      <c r="LOE120" s="25">
        <f t="shared" si="2437"/>
        <v>0</v>
      </c>
      <c r="LOF120" s="25">
        <f t="shared" si="2437"/>
        <v>0</v>
      </c>
      <c r="LOG120" s="25">
        <f t="shared" si="2437"/>
        <v>0</v>
      </c>
      <c r="LOH120" s="25">
        <f t="shared" si="2437"/>
        <v>0</v>
      </c>
      <c r="LOI120" s="25">
        <f t="shared" si="2437"/>
        <v>0</v>
      </c>
      <c r="LOJ120" s="25">
        <f t="shared" si="2437"/>
        <v>0</v>
      </c>
      <c r="LOK120" s="25">
        <f t="shared" si="2437"/>
        <v>0</v>
      </c>
      <c r="LOL120" s="25">
        <f t="shared" si="2437"/>
        <v>0</v>
      </c>
      <c r="LOM120" s="25">
        <f t="shared" si="2437"/>
        <v>0</v>
      </c>
      <c r="LON120" s="25">
        <f t="shared" si="2437"/>
        <v>0</v>
      </c>
      <c r="LOO120" s="25">
        <f t="shared" ref="LOO120:LQZ120" si="2438">SUM(LOO116:LOO119)</f>
        <v>0</v>
      </c>
      <c r="LOP120" s="25">
        <f t="shared" si="2438"/>
        <v>0</v>
      </c>
      <c r="LOQ120" s="25">
        <f t="shared" si="2438"/>
        <v>0</v>
      </c>
      <c r="LOR120" s="25">
        <f t="shared" si="2438"/>
        <v>0</v>
      </c>
      <c r="LOS120" s="25">
        <f t="shared" si="2438"/>
        <v>0</v>
      </c>
      <c r="LOT120" s="25">
        <f t="shared" si="2438"/>
        <v>0</v>
      </c>
      <c r="LOU120" s="25">
        <f t="shared" si="2438"/>
        <v>0</v>
      </c>
      <c r="LOV120" s="25">
        <f t="shared" si="2438"/>
        <v>0</v>
      </c>
      <c r="LOW120" s="25">
        <f t="shared" si="2438"/>
        <v>0</v>
      </c>
      <c r="LOX120" s="25">
        <f t="shared" si="2438"/>
        <v>0</v>
      </c>
      <c r="LOY120" s="25">
        <f t="shared" si="2438"/>
        <v>0</v>
      </c>
      <c r="LOZ120" s="25">
        <f t="shared" si="2438"/>
        <v>0</v>
      </c>
      <c r="LPA120" s="25">
        <f t="shared" si="2438"/>
        <v>0</v>
      </c>
      <c r="LPB120" s="25">
        <f t="shared" si="2438"/>
        <v>0</v>
      </c>
      <c r="LPC120" s="25">
        <f t="shared" si="2438"/>
        <v>0</v>
      </c>
      <c r="LPD120" s="25">
        <f t="shared" si="2438"/>
        <v>0</v>
      </c>
      <c r="LPE120" s="25">
        <f t="shared" si="2438"/>
        <v>0</v>
      </c>
      <c r="LPF120" s="25">
        <f t="shared" si="2438"/>
        <v>0</v>
      </c>
      <c r="LPG120" s="25">
        <f t="shared" si="2438"/>
        <v>0</v>
      </c>
      <c r="LPH120" s="25">
        <f t="shared" si="2438"/>
        <v>0</v>
      </c>
      <c r="LPI120" s="25">
        <f t="shared" si="2438"/>
        <v>0</v>
      </c>
      <c r="LPJ120" s="25">
        <f t="shared" si="2438"/>
        <v>0</v>
      </c>
      <c r="LPK120" s="25">
        <f t="shared" si="2438"/>
        <v>0</v>
      </c>
      <c r="LPL120" s="25">
        <f t="shared" si="2438"/>
        <v>0</v>
      </c>
      <c r="LPM120" s="25">
        <f t="shared" si="2438"/>
        <v>0</v>
      </c>
      <c r="LPN120" s="25">
        <f t="shared" si="2438"/>
        <v>0</v>
      </c>
      <c r="LPO120" s="25">
        <f t="shared" si="2438"/>
        <v>0</v>
      </c>
      <c r="LPP120" s="25">
        <f t="shared" si="2438"/>
        <v>0</v>
      </c>
      <c r="LPQ120" s="25">
        <f t="shared" si="2438"/>
        <v>0</v>
      </c>
      <c r="LPR120" s="25">
        <f t="shared" si="2438"/>
        <v>0</v>
      </c>
      <c r="LPS120" s="25">
        <f t="shared" si="2438"/>
        <v>0</v>
      </c>
      <c r="LPT120" s="25">
        <f t="shared" si="2438"/>
        <v>0</v>
      </c>
      <c r="LPU120" s="25">
        <f t="shared" si="2438"/>
        <v>0</v>
      </c>
      <c r="LPV120" s="25">
        <f t="shared" si="2438"/>
        <v>0</v>
      </c>
      <c r="LPW120" s="25">
        <f t="shared" si="2438"/>
        <v>0</v>
      </c>
      <c r="LPX120" s="25">
        <f t="shared" si="2438"/>
        <v>0</v>
      </c>
      <c r="LPY120" s="25">
        <f t="shared" si="2438"/>
        <v>0</v>
      </c>
      <c r="LPZ120" s="25">
        <f t="shared" si="2438"/>
        <v>0</v>
      </c>
      <c r="LQA120" s="25">
        <f t="shared" si="2438"/>
        <v>0</v>
      </c>
      <c r="LQB120" s="25">
        <f t="shared" si="2438"/>
        <v>0</v>
      </c>
      <c r="LQC120" s="25">
        <f t="shared" si="2438"/>
        <v>0</v>
      </c>
      <c r="LQD120" s="25">
        <f t="shared" si="2438"/>
        <v>0</v>
      </c>
      <c r="LQE120" s="25">
        <f t="shared" si="2438"/>
        <v>0</v>
      </c>
      <c r="LQF120" s="25">
        <f t="shared" si="2438"/>
        <v>0</v>
      </c>
      <c r="LQG120" s="25">
        <f t="shared" si="2438"/>
        <v>0</v>
      </c>
      <c r="LQH120" s="25">
        <f t="shared" si="2438"/>
        <v>0</v>
      </c>
      <c r="LQI120" s="25">
        <f t="shared" si="2438"/>
        <v>0</v>
      </c>
      <c r="LQJ120" s="25">
        <f t="shared" si="2438"/>
        <v>0</v>
      </c>
      <c r="LQK120" s="25">
        <f t="shared" si="2438"/>
        <v>0</v>
      </c>
      <c r="LQL120" s="25">
        <f t="shared" si="2438"/>
        <v>0</v>
      </c>
      <c r="LQM120" s="25">
        <f t="shared" si="2438"/>
        <v>0</v>
      </c>
      <c r="LQN120" s="25">
        <f t="shared" si="2438"/>
        <v>0</v>
      </c>
      <c r="LQO120" s="25">
        <f t="shared" si="2438"/>
        <v>0</v>
      </c>
      <c r="LQP120" s="25">
        <f t="shared" si="2438"/>
        <v>0</v>
      </c>
      <c r="LQQ120" s="25">
        <f t="shared" si="2438"/>
        <v>0</v>
      </c>
      <c r="LQR120" s="25">
        <f t="shared" si="2438"/>
        <v>0</v>
      </c>
      <c r="LQS120" s="25">
        <f t="shared" si="2438"/>
        <v>0</v>
      </c>
      <c r="LQT120" s="25">
        <f t="shared" si="2438"/>
        <v>0</v>
      </c>
      <c r="LQU120" s="25">
        <f t="shared" si="2438"/>
        <v>0</v>
      </c>
      <c r="LQV120" s="25">
        <f t="shared" si="2438"/>
        <v>0</v>
      </c>
      <c r="LQW120" s="25">
        <f t="shared" si="2438"/>
        <v>0</v>
      </c>
      <c r="LQX120" s="25">
        <f t="shared" si="2438"/>
        <v>0</v>
      </c>
      <c r="LQY120" s="25">
        <f t="shared" si="2438"/>
        <v>0</v>
      </c>
      <c r="LQZ120" s="25">
        <f t="shared" si="2438"/>
        <v>0</v>
      </c>
      <c r="LRA120" s="25">
        <f t="shared" ref="LRA120:LTL120" si="2439">SUM(LRA116:LRA119)</f>
        <v>0</v>
      </c>
      <c r="LRB120" s="25">
        <f t="shared" si="2439"/>
        <v>0</v>
      </c>
      <c r="LRC120" s="25">
        <f t="shared" si="2439"/>
        <v>0</v>
      </c>
      <c r="LRD120" s="25">
        <f t="shared" si="2439"/>
        <v>0</v>
      </c>
      <c r="LRE120" s="25">
        <f t="shared" si="2439"/>
        <v>0</v>
      </c>
      <c r="LRF120" s="25">
        <f t="shared" si="2439"/>
        <v>0</v>
      </c>
      <c r="LRG120" s="25">
        <f t="shared" si="2439"/>
        <v>0</v>
      </c>
      <c r="LRH120" s="25">
        <f t="shared" si="2439"/>
        <v>0</v>
      </c>
      <c r="LRI120" s="25">
        <f t="shared" si="2439"/>
        <v>0</v>
      </c>
      <c r="LRJ120" s="25">
        <f t="shared" si="2439"/>
        <v>0</v>
      </c>
      <c r="LRK120" s="25">
        <f t="shared" si="2439"/>
        <v>0</v>
      </c>
      <c r="LRL120" s="25">
        <f t="shared" si="2439"/>
        <v>0</v>
      </c>
      <c r="LRM120" s="25">
        <f t="shared" si="2439"/>
        <v>0</v>
      </c>
      <c r="LRN120" s="25">
        <f t="shared" si="2439"/>
        <v>0</v>
      </c>
      <c r="LRO120" s="25">
        <f t="shared" si="2439"/>
        <v>0</v>
      </c>
      <c r="LRP120" s="25">
        <f t="shared" si="2439"/>
        <v>0</v>
      </c>
      <c r="LRQ120" s="25">
        <f t="shared" si="2439"/>
        <v>0</v>
      </c>
      <c r="LRR120" s="25">
        <f t="shared" si="2439"/>
        <v>0</v>
      </c>
      <c r="LRS120" s="25">
        <f t="shared" si="2439"/>
        <v>0</v>
      </c>
      <c r="LRT120" s="25">
        <f t="shared" si="2439"/>
        <v>0</v>
      </c>
      <c r="LRU120" s="25">
        <f t="shared" si="2439"/>
        <v>0</v>
      </c>
      <c r="LRV120" s="25">
        <f t="shared" si="2439"/>
        <v>0</v>
      </c>
      <c r="LRW120" s="25">
        <f t="shared" si="2439"/>
        <v>0</v>
      </c>
      <c r="LRX120" s="25">
        <f t="shared" si="2439"/>
        <v>0</v>
      </c>
      <c r="LRY120" s="25">
        <f t="shared" si="2439"/>
        <v>0</v>
      </c>
      <c r="LRZ120" s="25">
        <f t="shared" si="2439"/>
        <v>0</v>
      </c>
      <c r="LSA120" s="25">
        <f t="shared" si="2439"/>
        <v>0</v>
      </c>
      <c r="LSB120" s="25">
        <f t="shared" si="2439"/>
        <v>0</v>
      </c>
      <c r="LSC120" s="25">
        <f t="shared" si="2439"/>
        <v>0</v>
      </c>
      <c r="LSD120" s="25">
        <f t="shared" si="2439"/>
        <v>0</v>
      </c>
      <c r="LSE120" s="25">
        <f t="shared" si="2439"/>
        <v>0</v>
      </c>
      <c r="LSF120" s="25">
        <f t="shared" si="2439"/>
        <v>0</v>
      </c>
      <c r="LSG120" s="25">
        <f t="shared" si="2439"/>
        <v>0</v>
      </c>
      <c r="LSH120" s="25">
        <f t="shared" si="2439"/>
        <v>0</v>
      </c>
      <c r="LSI120" s="25">
        <f t="shared" si="2439"/>
        <v>0</v>
      </c>
      <c r="LSJ120" s="25">
        <f t="shared" si="2439"/>
        <v>0</v>
      </c>
      <c r="LSK120" s="25">
        <f t="shared" si="2439"/>
        <v>0</v>
      </c>
      <c r="LSL120" s="25">
        <f t="shared" si="2439"/>
        <v>0</v>
      </c>
      <c r="LSM120" s="25">
        <f t="shared" si="2439"/>
        <v>0</v>
      </c>
      <c r="LSN120" s="25">
        <f t="shared" si="2439"/>
        <v>0</v>
      </c>
      <c r="LSO120" s="25">
        <f t="shared" si="2439"/>
        <v>0</v>
      </c>
      <c r="LSP120" s="25">
        <f t="shared" si="2439"/>
        <v>0</v>
      </c>
      <c r="LSQ120" s="25">
        <f t="shared" si="2439"/>
        <v>0</v>
      </c>
      <c r="LSR120" s="25">
        <f t="shared" si="2439"/>
        <v>0</v>
      </c>
      <c r="LSS120" s="25">
        <f t="shared" si="2439"/>
        <v>0</v>
      </c>
      <c r="LST120" s="25">
        <f t="shared" si="2439"/>
        <v>0</v>
      </c>
      <c r="LSU120" s="25">
        <f t="shared" si="2439"/>
        <v>0</v>
      </c>
      <c r="LSV120" s="25">
        <f t="shared" si="2439"/>
        <v>0</v>
      </c>
      <c r="LSW120" s="25">
        <f t="shared" si="2439"/>
        <v>0</v>
      </c>
      <c r="LSX120" s="25">
        <f t="shared" si="2439"/>
        <v>0</v>
      </c>
      <c r="LSY120" s="25">
        <f t="shared" si="2439"/>
        <v>0</v>
      </c>
      <c r="LSZ120" s="25">
        <f t="shared" si="2439"/>
        <v>0</v>
      </c>
      <c r="LTA120" s="25">
        <f t="shared" si="2439"/>
        <v>0</v>
      </c>
      <c r="LTB120" s="25">
        <f t="shared" si="2439"/>
        <v>0</v>
      </c>
      <c r="LTC120" s="25">
        <f t="shared" si="2439"/>
        <v>0</v>
      </c>
      <c r="LTD120" s="25">
        <f t="shared" si="2439"/>
        <v>0</v>
      </c>
      <c r="LTE120" s="25">
        <f t="shared" si="2439"/>
        <v>0</v>
      </c>
      <c r="LTF120" s="25">
        <f t="shared" si="2439"/>
        <v>0</v>
      </c>
      <c r="LTG120" s="25">
        <f t="shared" si="2439"/>
        <v>0</v>
      </c>
      <c r="LTH120" s="25">
        <f t="shared" si="2439"/>
        <v>0</v>
      </c>
      <c r="LTI120" s="25">
        <f t="shared" si="2439"/>
        <v>0</v>
      </c>
      <c r="LTJ120" s="25">
        <f t="shared" si="2439"/>
        <v>0</v>
      </c>
      <c r="LTK120" s="25">
        <f t="shared" si="2439"/>
        <v>0</v>
      </c>
      <c r="LTL120" s="25">
        <f t="shared" si="2439"/>
        <v>0</v>
      </c>
      <c r="LTM120" s="25">
        <f t="shared" ref="LTM120:LVX120" si="2440">SUM(LTM116:LTM119)</f>
        <v>0</v>
      </c>
      <c r="LTN120" s="25">
        <f t="shared" si="2440"/>
        <v>0</v>
      </c>
      <c r="LTO120" s="25">
        <f t="shared" si="2440"/>
        <v>0</v>
      </c>
      <c r="LTP120" s="25">
        <f t="shared" si="2440"/>
        <v>0</v>
      </c>
      <c r="LTQ120" s="25">
        <f t="shared" si="2440"/>
        <v>0</v>
      </c>
      <c r="LTR120" s="25">
        <f t="shared" si="2440"/>
        <v>0</v>
      </c>
      <c r="LTS120" s="25">
        <f t="shared" si="2440"/>
        <v>0</v>
      </c>
      <c r="LTT120" s="25">
        <f t="shared" si="2440"/>
        <v>0</v>
      </c>
      <c r="LTU120" s="25">
        <f t="shared" si="2440"/>
        <v>0</v>
      </c>
      <c r="LTV120" s="25">
        <f t="shared" si="2440"/>
        <v>0</v>
      </c>
      <c r="LTW120" s="25">
        <f t="shared" si="2440"/>
        <v>0</v>
      </c>
      <c r="LTX120" s="25">
        <f t="shared" si="2440"/>
        <v>0</v>
      </c>
      <c r="LTY120" s="25">
        <f t="shared" si="2440"/>
        <v>0</v>
      </c>
      <c r="LTZ120" s="25">
        <f t="shared" si="2440"/>
        <v>0</v>
      </c>
      <c r="LUA120" s="25">
        <f t="shared" si="2440"/>
        <v>0</v>
      </c>
      <c r="LUB120" s="25">
        <f t="shared" si="2440"/>
        <v>0</v>
      </c>
      <c r="LUC120" s="25">
        <f t="shared" si="2440"/>
        <v>0</v>
      </c>
      <c r="LUD120" s="25">
        <f t="shared" si="2440"/>
        <v>0</v>
      </c>
      <c r="LUE120" s="25">
        <f t="shared" si="2440"/>
        <v>0</v>
      </c>
      <c r="LUF120" s="25">
        <f t="shared" si="2440"/>
        <v>0</v>
      </c>
      <c r="LUG120" s="25">
        <f t="shared" si="2440"/>
        <v>0</v>
      </c>
      <c r="LUH120" s="25">
        <f t="shared" si="2440"/>
        <v>0</v>
      </c>
      <c r="LUI120" s="25">
        <f t="shared" si="2440"/>
        <v>0</v>
      </c>
      <c r="LUJ120" s="25">
        <f t="shared" si="2440"/>
        <v>0</v>
      </c>
      <c r="LUK120" s="25">
        <f t="shared" si="2440"/>
        <v>0</v>
      </c>
      <c r="LUL120" s="25">
        <f t="shared" si="2440"/>
        <v>0</v>
      </c>
      <c r="LUM120" s="25">
        <f t="shared" si="2440"/>
        <v>0</v>
      </c>
      <c r="LUN120" s="25">
        <f t="shared" si="2440"/>
        <v>0</v>
      </c>
      <c r="LUO120" s="25">
        <f t="shared" si="2440"/>
        <v>0</v>
      </c>
      <c r="LUP120" s="25">
        <f t="shared" si="2440"/>
        <v>0</v>
      </c>
      <c r="LUQ120" s="25">
        <f t="shared" si="2440"/>
        <v>0</v>
      </c>
      <c r="LUR120" s="25">
        <f t="shared" si="2440"/>
        <v>0</v>
      </c>
      <c r="LUS120" s="25">
        <f t="shared" si="2440"/>
        <v>0</v>
      </c>
      <c r="LUT120" s="25">
        <f t="shared" si="2440"/>
        <v>0</v>
      </c>
      <c r="LUU120" s="25">
        <f t="shared" si="2440"/>
        <v>0</v>
      </c>
      <c r="LUV120" s="25">
        <f t="shared" si="2440"/>
        <v>0</v>
      </c>
      <c r="LUW120" s="25">
        <f t="shared" si="2440"/>
        <v>0</v>
      </c>
      <c r="LUX120" s="25">
        <f t="shared" si="2440"/>
        <v>0</v>
      </c>
      <c r="LUY120" s="25">
        <f t="shared" si="2440"/>
        <v>0</v>
      </c>
      <c r="LUZ120" s="25">
        <f t="shared" si="2440"/>
        <v>0</v>
      </c>
      <c r="LVA120" s="25">
        <f t="shared" si="2440"/>
        <v>0</v>
      </c>
      <c r="LVB120" s="25">
        <f t="shared" si="2440"/>
        <v>0</v>
      </c>
      <c r="LVC120" s="25">
        <f t="shared" si="2440"/>
        <v>0</v>
      </c>
      <c r="LVD120" s="25">
        <f t="shared" si="2440"/>
        <v>0</v>
      </c>
      <c r="LVE120" s="25">
        <f t="shared" si="2440"/>
        <v>0</v>
      </c>
      <c r="LVF120" s="25">
        <f t="shared" si="2440"/>
        <v>0</v>
      </c>
      <c r="LVG120" s="25">
        <f t="shared" si="2440"/>
        <v>0</v>
      </c>
      <c r="LVH120" s="25">
        <f t="shared" si="2440"/>
        <v>0</v>
      </c>
      <c r="LVI120" s="25">
        <f t="shared" si="2440"/>
        <v>0</v>
      </c>
      <c r="LVJ120" s="25">
        <f t="shared" si="2440"/>
        <v>0</v>
      </c>
      <c r="LVK120" s="25">
        <f t="shared" si="2440"/>
        <v>0</v>
      </c>
      <c r="LVL120" s="25">
        <f t="shared" si="2440"/>
        <v>0</v>
      </c>
      <c r="LVM120" s="25">
        <f t="shared" si="2440"/>
        <v>0</v>
      </c>
      <c r="LVN120" s="25">
        <f t="shared" si="2440"/>
        <v>0</v>
      </c>
      <c r="LVO120" s="25">
        <f t="shared" si="2440"/>
        <v>0</v>
      </c>
      <c r="LVP120" s="25">
        <f t="shared" si="2440"/>
        <v>0</v>
      </c>
      <c r="LVQ120" s="25">
        <f t="shared" si="2440"/>
        <v>0</v>
      </c>
      <c r="LVR120" s="25">
        <f t="shared" si="2440"/>
        <v>0</v>
      </c>
      <c r="LVS120" s="25">
        <f t="shared" si="2440"/>
        <v>0</v>
      </c>
      <c r="LVT120" s="25">
        <f t="shared" si="2440"/>
        <v>0</v>
      </c>
      <c r="LVU120" s="25">
        <f t="shared" si="2440"/>
        <v>0</v>
      </c>
      <c r="LVV120" s="25">
        <f t="shared" si="2440"/>
        <v>0</v>
      </c>
      <c r="LVW120" s="25">
        <f t="shared" si="2440"/>
        <v>0</v>
      </c>
      <c r="LVX120" s="25">
        <f t="shared" si="2440"/>
        <v>0</v>
      </c>
      <c r="LVY120" s="25">
        <f t="shared" ref="LVY120:LYJ120" si="2441">SUM(LVY116:LVY119)</f>
        <v>0</v>
      </c>
      <c r="LVZ120" s="25">
        <f t="shared" si="2441"/>
        <v>0</v>
      </c>
      <c r="LWA120" s="25">
        <f t="shared" si="2441"/>
        <v>0</v>
      </c>
      <c r="LWB120" s="25">
        <f t="shared" si="2441"/>
        <v>0</v>
      </c>
      <c r="LWC120" s="25">
        <f t="shared" si="2441"/>
        <v>0</v>
      </c>
      <c r="LWD120" s="25">
        <f t="shared" si="2441"/>
        <v>0</v>
      </c>
      <c r="LWE120" s="25">
        <f t="shared" si="2441"/>
        <v>0</v>
      </c>
      <c r="LWF120" s="25">
        <f t="shared" si="2441"/>
        <v>0</v>
      </c>
      <c r="LWG120" s="25">
        <f t="shared" si="2441"/>
        <v>0</v>
      </c>
      <c r="LWH120" s="25">
        <f t="shared" si="2441"/>
        <v>0</v>
      </c>
      <c r="LWI120" s="25">
        <f t="shared" si="2441"/>
        <v>0</v>
      </c>
      <c r="LWJ120" s="25">
        <f t="shared" si="2441"/>
        <v>0</v>
      </c>
      <c r="LWK120" s="25">
        <f t="shared" si="2441"/>
        <v>0</v>
      </c>
      <c r="LWL120" s="25">
        <f t="shared" si="2441"/>
        <v>0</v>
      </c>
      <c r="LWM120" s="25">
        <f t="shared" si="2441"/>
        <v>0</v>
      </c>
      <c r="LWN120" s="25">
        <f t="shared" si="2441"/>
        <v>0</v>
      </c>
      <c r="LWO120" s="25">
        <f t="shared" si="2441"/>
        <v>0</v>
      </c>
      <c r="LWP120" s="25">
        <f t="shared" si="2441"/>
        <v>0</v>
      </c>
      <c r="LWQ120" s="25">
        <f t="shared" si="2441"/>
        <v>0</v>
      </c>
      <c r="LWR120" s="25">
        <f t="shared" si="2441"/>
        <v>0</v>
      </c>
      <c r="LWS120" s="25">
        <f t="shared" si="2441"/>
        <v>0</v>
      </c>
      <c r="LWT120" s="25">
        <f t="shared" si="2441"/>
        <v>0</v>
      </c>
      <c r="LWU120" s="25">
        <f t="shared" si="2441"/>
        <v>0</v>
      </c>
      <c r="LWV120" s="25">
        <f t="shared" si="2441"/>
        <v>0</v>
      </c>
      <c r="LWW120" s="25">
        <f t="shared" si="2441"/>
        <v>0</v>
      </c>
      <c r="LWX120" s="25">
        <f t="shared" si="2441"/>
        <v>0</v>
      </c>
      <c r="LWY120" s="25">
        <f t="shared" si="2441"/>
        <v>0</v>
      </c>
      <c r="LWZ120" s="25">
        <f t="shared" si="2441"/>
        <v>0</v>
      </c>
      <c r="LXA120" s="25">
        <f t="shared" si="2441"/>
        <v>0</v>
      </c>
      <c r="LXB120" s="25">
        <f t="shared" si="2441"/>
        <v>0</v>
      </c>
      <c r="LXC120" s="25">
        <f t="shared" si="2441"/>
        <v>0</v>
      </c>
      <c r="LXD120" s="25">
        <f t="shared" si="2441"/>
        <v>0</v>
      </c>
      <c r="LXE120" s="25">
        <f t="shared" si="2441"/>
        <v>0</v>
      </c>
      <c r="LXF120" s="25">
        <f t="shared" si="2441"/>
        <v>0</v>
      </c>
      <c r="LXG120" s="25">
        <f t="shared" si="2441"/>
        <v>0</v>
      </c>
      <c r="LXH120" s="25">
        <f t="shared" si="2441"/>
        <v>0</v>
      </c>
      <c r="LXI120" s="25">
        <f t="shared" si="2441"/>
        <v>0</v>
      </c>
      <c r="LXJ120" s="25">
        <f t="shared" si="2441"/>
        <v>0</v>
      </c>
      <c r="LXK120" s="25">
        <f t="shared" si="2441"/>
        <v>0</v>
      </c>
      <c r="LXL120" s="25">
        <f t="shared" si="2441"/>
        <v>0</v>
      </c>
      <c r="LXM120" s="25">
        <f t="shared" si="2441"/>
        <v>0</v>
      </c>
      <c r="LXN120" s="25">
        <f t="shared" si="2441"/>
        <v>0</v>
      </c>
      <c r="LXO120" s="25">
        <f t="shared" si="2441"/>
        <v>0</v>
      </c>
      <c r="LXP120" s="25">
        <f t="shared" si="2441"/>
        <v>0</v>
      </c>
      <c r="LXQ120" s="25">
        <f t="shared" si="2441"/>
        <v>0</v>
      </c>
      <c r="LXR120" s="25">
        <f t="shared" si="2441"/>
        <v>0</v>
      </c>
      <c r="LXS120" s="25">
        <f t="shared" si="2441"/>
        <v>0</v>
      </c>
      <c r="LXT120" s="25">
        <f t="shared" si="2441"/>
        <v>0</v>
      </c>
      <c r="LXU120" s="25">
        <f t="shared" si="2441"/>
        <v>0</v>
      </c>
      <c r="LXV120" s="25">
        <f t="shared" si="2441"/>
        <v>0</v>
      </c>
      <c r="LXW120" s="25">
        <f t="shared" si="2441"/>
        <v>0</v>
      </c>
      <c r="LXX120" s="25">
        <f t="shared" si="2441"/>
        <v>0</v>
      </c>
      <c r="LXY120" s="25">
        <f t="shared" si="2441"/>
        <v>0</v>
      </c>
      <c r="LXZ120" s="25">
        <f t="shared" si="2441"/>
        <v>0</v>
      </c>
      <c r="LYA120" s="25">
        <f t="shared" si="2441"/>
        <v>0</v>
      </c>
      <c r="LYB120" s="25">
        <f t="shared" si="2441"/>
        <v>0</v>
      </c>
      <c r="LYC120" s="25">
        <f t="shared" si="2441"/>
        <v>0</v>
      </c>
      <c r="LYD120" s="25">
        <f t="shared" si="2441"/>
        <v>0</v>
      </c>
      <c r="LYE120" s="25">
        <f t="shared" si="2441"/>
        <v>0</v>
      </c>
      <c r="LYF120" s="25">
        <f t="shared" si="2441"/>
        <v>0</v>
      </c>
      <c r="LYG120" s="25">
        <f t="shared" si="2441"/>
        <v>0</v>
      </c>
      <c r="LYH120" s="25">
        <f t="shared" si="2441"/>
        <v>0</v>
      </c>
      <c r="LYI120" s="25">
        <f t="shared" si="2441"/>
        <v>0</v>
      </c>
      <c r="LYJ120" s="25">
        <f t="shared" si="2441"/>
        <v>0</v>
      </c>
      <c r="LYK120" s="25">
        <f t="shared" ref="LYK120:MAV120" si="2442">SUM(LYK116:LYK119)</f>
        <v>0</v>
      </c>
      <c r="LYL120" s="25">
        <f t="shared" si="2442"/>
        <v>0</v>
      </c>
      <c r="LYM120" s="25">
        <f t="shared" si="2442"/>
        <v>0</v>
      </c>
      <c r="LYN120" s="25">
        <f t="shared" si="2442"/>
        <v>0</v>
      </c>
      <c r="LYO120" s="25">
        <f t="shared" si="2442"/>
        <v>0</v>
      </c>
      <c r="LYP120" s="25">
        <f t="shared" si="2442"/>
        <v>0</v>
      </c>
      <c r="LYQ120" s="25">
        <f t="shared" si="2442"/>
        <v>0</v>
      </c>
      <c r="LYR120" s="25">
        <f t="shared" si="2442"/>
        <v>0</v>
      </c>
      <c r="LYS120" s="25">
        <f t="shared" si="2442"/>
        <v>0</v>
      </c>
      <c r="LYT120" s="25">
        <f t="shared" si="2442"/>
        <v>0</v>
      </c>
      <c r="LYU120" s="25">
        <f t="shared" si="2442"/>
        <v>0</v>
      </c>
      <c r="LYV120" s="25">
        <f t="shared" si="2442"/>
        <v>0</v>
      </c>
      <c r="LYW120" s="25">
        <f t="shared" si="2442"/>
        <v>0</v>
      </c>
      <c r="LYX120" s="25">
        <f t="shared" si="2442"/>
        <v>0</v>
      </c>
      <c r="LYY120" s="25">
        <f t="shared" si="2442"/>
        <v>0</v>
      </c>
      <c r="LYZ120" s="25">
        <f t="shared" si="2442"/>
        <v>0</v>
      </c>
      <c r="LZA120" s="25">
        <f t="shared" si="2442"/>
        <v>0</v>
      </c>
      <c r="LZB120" s="25">
        <f t="shared" si="2442"/>
        <v>0</v>
      </c>
      <c r="LZC120" s="25">
        <f t="shared" si="2442"/>
        <v>0</v>
      </c>
      <c r="LZD120" s="25">
        <f t="shared" si="2442"/>
        <v>0</v>
      </c>
      <c r="LZE120" s="25">
        <f t="shared" si="2442"/>
        <v>0</v>
      </c>
      <c r="LZF120" s="25">
        <f t="shared" si="2442"/>
        <v>0</v>
      </c>
      <c r="LZG120" s="25">
        <f t="shared" si="2442"/>
        <v>0</v>
      </c>
      <c r="LZH120" s="25">
        <f t="shared" si="2442"/>
        <v>0</v>
      </c>
      <c r="LZI120" s="25">
        <f t="shared" si="2442"/>
        <v>0</v>
      </c>
      <c r="LZJ120" s="25">
        <f t="shared" si="2442"/>
        <v>0</v>
      </c>
      <c r="LZK120" s="25">
        <f t="shared" si="2442"/>
        <v>0</v>
      </c>
      <c r="LZL120" s="25">
        <f t="shared" si="2442"/>
        <v>0</v>
      </c>
      <c r="LZM120" s="25">
        <f t="shared" si="2442"/>
        <v>0</v>
      </c>
      <c r="LZN120" s="25">
        <f t="shared" si="2442"/>
        <v>0</v>
      </c>
      <c r="LZO120" s="25">
        <f t="shared" si="2442"/>
        <v>0</v>
      </c>
      <c r="LZP120" s="25">
        <f t="shared" si="2442"/>
        <v>0</v>
      </c>
      <c r="LZQ120" s="25">
        <f t="shared" si="2442"/>
        <v>0</v>
      </c>
      <c r="LZR120" s="25">
        <f t="shared" si="2442"/>
        <v>0</v>
      </c>
      <c r="LZS120" s="25">
        <f t="shared" si="2442"/>
        <v>0</v>
      </c>
      <c r="LZT120" s="25">
        <f t="shared" si="2442"/>
        <v>0</v>
      </c>
      <c r="LZU120" s="25">
        <f t="shared" si="2442"/>
        <v>0</v>
      </c>
      <c r="LZV120" s="25">
        <f t="shared" si="2442"/>
        <v>0</v>
      </c>
      <c r="LZW120" s="25">
        <f t="shared" si="2442"/>
        <v>0</v>
      </c>
      <c r="LZX120" s="25">
        <f t="shared" si="2442"/>
        <v>0</v>
      </c>
      <c r="LZY120" s="25">
        <f t="shared" si="2442"/>
        <v>0</v>
      </c>
      <c r="LZZ120" s="25">
        <f t="shared" si="2442"/>
        <v>0</v>
      </c>
      <c r="MAA120" s="25">
        <f t="shared" si="2442"/>
        <v>0</v>
      </c>
      <c r="MAB120" s="25">
        <f t="shared" si="2442"/>
        <v>0</v>
      </c>
      <c r="MAC120" s="25">
        <f t="shared" si="2442"/>
        <v>0</v>
      </c>
      <c r="MAD120" s="25">
        <f t="shared" si="2442"/>
        <v>0</v>
      </c>
      <c r="MAE120" s="25">
        <f t="shared" si="2442"/>
        <v>0</v>
      </c>
      <c r="MAF120" s="25">
        <f t="shared" si="2442"/>
        <v>0</v>
      </c>
      <c r="MAG120" s="25">
        <f t="shared" si="2442"/>
        <v>0</v>
      </c>
      <c r="MAH120" s="25">
        <f t="shared" si="2442"/>
        <v>0</v>
      </c>
      <c r="MAI120" s="25">
        <f t="shared" si="2442"/>
        <v>0</v>
      </c>
      <c r="MAJ120" s="25">
        <f t="shared" si="2442"/>
        <v>0</v>
      </c>
      <c r="MAK120" s="25">
        <f t="shared" si="2442"/>
        <v>0</v>
      </c>
      <c r="MAL120" s="25">
        <f t="shared" si="2442"/>
        <v>0</v>
      </c>
      <c r="MAM120" s="25">
        <f t="shared" si="2442"/>
        <v>0</v>
      </c>
      <c r="MAN120" s="25">
        <f t="shared" si="2442"/>
        <v>0</v>
      </c>
      <c r="MAO120" s="25">
        <f t="shared" si="2442"/>
        <v>0</v>
      </c>
      <c r="MAP120" s="25">
        <f t="shared" si="2442"/>
        <v>0</v>
      </c>
      <c r="MAQ120" s="25">
        <f t="shared" si="2442"/>
        <v>0</v>
      </c>
      <c r="MAR120" s="25">
        <f t="shared" si="2442"/>
        <v>0</v>
      </c>
      <c r="MAS120" s="25">
        <f t="shared" si="2442"/>
        <v>0</v>
      </c>
      <c r="MAT120" s="25">
        <f t="shared" si="2442"/>
        <v>0</v>
      </c>
      <c r="MAU120" s="25">
        <f t="shared" si="2442"/>
        <v>0</v>
      </c>
      <c r="MAV120" s="25">
        <f t="shared" si="2442"/>
        <v>0</v>
      </c>
      <c r="MAW120" s="25">
        <f t="shared" ref="MAW120:MDH120" si="2443">SUM(MAW116:MAW119)</f>
        <v>0</v>
      </c>
      <c r="MAX120" s="25">
        <f t="shared" si="2443"/>
        <v>0</v>
      </c>
      <c r="MAY120" s="25">
        <f t="shared" si="2443"/>
        <v>0</v>
      </c>
      <c r="MAZ120" s="25">
        <f t="shared" si="2443"/>
        <v>0</v>
      </c>
      <c r="MBA120" s="25">
        <f t="shared" si="2443"/>
        <v>0</v>
      </c>
      <c r="MBB120" s="25">
        <f t="shared" si="2443"/>
        <v>0</v>
      </c>
      <c r="MBC120" s="25">
        <f t="shared" si="2443"/>
        <v>0</v>
      </c>
      <c r="MBD120" s="25">
        <f t="shared" si="2443"/>
        <v>0</v>
      </c>
      <c r="MBE120" s="25">
        <f t="shared" si="2443"/>
        <v>0</v>
      </c>
      <c r="MBF120" s="25">
        <f t="shared" si="2443"/>
        <v>0</v>
      </c>
      <c r="MBG120" s="25">
        <f t="shared" si="2443"/>
        <v>0</v>
      </c>
      <c r="MBH120" s="25">
        <f t="shared" si="2443"/>
        <v>0</v>
      </c>
      <c r="MBI120" s="25">
        <f t="shared" si="2443"/>
        <v>0</v>
      </c>
      <c r="MBJ120" s="25">
        <f t="shared" si="2443"/>
        <v>0</v>
      </c>
      <c r="MBK120" s="25">
        <f t="shared" si="2443"/>
        <v>0</v>
      </c>
      <c r="MBL120" s="25">
        <f t="shared" si="2443"/>
        <v>0</v>
      </c>
      <c r="MBM120" s="25">
        <f t="shared" si="2443"/>
        <v>0</v>
      </c>
      <c r="MBN120" s="25">
        <f t="shared" si="2443"/>
        <v>0</v>
      </c>
      <c r="MBO120" s="25">
        <f t="shared" si="2443"/>
        <v>0</v>
      </c>
      <c r="MBP120" s="25">
        <f t="shared" si="2443"/>
        <v>0</v>
      </c>
      <c r="MBQ120" s="25">
        <f t="shared" si="2443"/>
        <v>0</v>
      </c>
      <c r="MBR120" s="25">
        <f t="shared" si="2443"/>
        <v>0</v>
      </c>
      <c r="MBS120" s="25">
        <f t="shared" si="2443"/>
        <v>0</v>
      </c>
      <c r="MBT120" s="25">
        <f t="shared" si="2443"/>
        <v>0</v>
      </c>
      <c r="MBU120" s="25">
        <f t="shared" si="2443"/>
        <v>0</v>
      </c>
      <c r="MBV120" s="25">
        <f t="shared" si="2443"/>
        <v>0</v>
      </c>
      <c r="MBW120" s="25">
        <f t="shared" si="2443"/>
        <v>0</v>
      </c>
      <c r="MBX120" s="25">
        <f t="shared" si="2443"/>
        <v>0</v>
      </c>
      <c r="MBY120" s="25">
        <f t="shared" si="2443"/>
        <v>0</v>
      </c>
      <c r="MBZ120" s="25">
        <f t="shared" si="2443"/>
        <v>0</v>
      </c>
      <c r="MCA120" s="25">
        <f t="shared" si="2443"/>
        <v>0</v>
      </c>
      <c r="MCB120" s="25">
        <f t="shared" si="2443"/>
        <v>0</v>
      </c>
      <c r="MCC120" s="25">
        <f t="shared" si="2443"/>
        <v>0</v>
      </c>
      <c r="MCD120" s="25">
        <f t="shared" si="2443"/>
        <v>0</v>
      </c>
      <c r="MCE120" s="25">
        <f t="shared" si="2443"/>
        <v>0</v>
      </c>
      <c r="MCF120" s="25">
        <f t="shared" si="2443"/>
        <v>0</v>
      </c>
      <c r="MCG120" s="25">
        <f t="shared" si="2443"/>
        <v>0</v>
      </c>
      <c r="MCH120" s="25">
        <f t="shared" si="2443"/>
        <v>0</v>
      </c>
      <c r="MCI120" s="25">
        <f t="shared" si="2443"/>
        <v>0</v>
      </c>
      <c r="MCJ120" s="25">
        <f t="shared" si="2443"/>
        <v>0</v>
      </c>
      <c r="MCK120" s="25">
        <f t="shared" si="2443"/>
        <v>0</v>
      </c>
      <c r="MCL120" s="25">
        <f t="shared" si="2443"/>
        <v>0</v>
      </c>
      <c r="MCM120" s="25">
        <f t="shared" si="2443"/>
        <v>0</v>
      </c>
      <c r="MCN120" s="25">
        <f t="shared" si="2443"/>
        <v>0</v>
      </c>
      <c r="MCO120" s="25">
        <f t="shared" si="2443"/>
        <v>0</v>
      </c>
      <c r="MCP120" s="25">
        <f t="shared" si="2443"/>
        <v>0</v>
      </c>
      <c r="MCQ120" s="25">
        <f t="shared" si="2443"/>
        <v>0</v>
      </c>
      <c r="MCR120" s="25">
        <f t="shared" si="2443"/>
        <v>0</v>
      </c>
      <c r="MCS120" s="25">
        <f t="shared" si="2443"/>
        <v>0</v>
      </c>
      <c r="MCT120" s="25">
        <f t="shared" si="2443"/>
        <v>0</v>
      </c>
      <c r="MCU120" s="25">
        <f t="shared" si="2443"/>
        <v>0</v>
      </c>
      <c r="MCV120" s="25">
        <f t="shared" si="2443"/>
        <v>0</v>
      </c>
      <c r="MCW120" s="25">
        <f t="shared" si="2443"/>
        <v>0</v>
      </c>
      <c r="MCX120" s="25">
        <f t="shared" si="2443"/>
        <v>0</v>
      </c>
      <c r="MCY120" s="25">
        <f t="shared" si="2443"/>
        <v>0</v>
      </c>
      <c r="MCZ120" s="25">
        <f t="shared" si="2443"/>
        <v>0</v>
      </c>
      <c r="MDA120" s="25">
        <f t="shared" si="2443"/>
        <v>0</v>
      </c>
      <c r="MDB120" s="25">
        <f t="shared" si="2443"/>
        <v>0</v>
      </c>
      <c r="MDC120" s="25">
        <f t="shared" si="2443"/>
        <v>0</v>
      </c>
      <c r="MDD120" s="25">
        <f t="shared" si="2443"/>
        <v>0</v>
      </c>
      <c r="MDE120" s="25">
        <f t="shared" si="2443"/>
        <v>0</v>
      </c>
      <c r="MDF120" s="25">
        <f t="shared" si="2443"/>
        <v>0</v>
      </c>
      <c r="MDG120" s="25">
        <f t="shared" si="2443"/>
        <v>0</v>
      </c>
      <c r="MDH120" s="25">
        <f t="shared" si="2443"/>
        <v>0</v>
      </c>
      <c r="MDI120" s="25">
        <f t="shared" ref="MDI120:MFT120" si="2444">SUM(MDI116:MDI119)</f>
        <v>0</v>
      </c>
      <c r="MDJ120" s="25">
        <f t="shared" si="2444"/>
        <v>0</v>
      </c>
      <c r="MDK120" s="25">
        <f t="shared" si="2444"/>
        <v>0</v>
      </c>
      <c r="MDL120" s="25">
        <f t="shared" si="2444"/>
        <v>0</v>
      </c>
      <c r="MDM120" s="25">
        <f t="shared" si="2444"/>
        <v>0</v>
      </c>
      <c r="MDN120" s="25">
        <f t="shared" si="2444"/>
        <v>0</v>
      </c>
      <c r="MDO120" s="25">
        <f t="shared" si="2444"/>
        <v>0</v>
      </c>
      <c r="MDP120" s="25">
        <f t="shared" si="2444"/>
        <v>0</v>
      </c>
      <c r="MDQ120" s="25">
        <f t="shared" si="2444"/>
        <v>0</v>
      </c>
      <c r="MDR120" s="25">
        <f t="shared" si="2444"/>
        <v>0</v>
      </c>
      <c r="MDS120" s="25">
        <f t="shared" si="2444"/>
        <v>0</v>
      </c>
      <c r="MDT120" s="25">
        <f t="shared" si="2444"/>
        <v>0</v>
      </c>
      <c r="MDU120" s="25">
        <f t="shared" si="2444"/>
        <v>0</v>
      </c>
      <c r="MDV120" s="25">
        <f t="shared" si="2444"/>
        <v>0</v>
      </c>
      <c r="MDW120" s="25">
        <f t="shared" si="2444"/>
        <v>0</v>
      </c>
      <c r="MDX120" s="25">
        <f t="shared" si="2444"/>
        <v>0</v>
      </c>
      <c r="MDY120" s="25">
        <f t="shared" si="2444"/>
        <v>0</v>
      </c>
      <c r="MDZ120" s="25">
        <f t="shared" si="2444"/>
        <v>0</v>
      </c>
      <c r="MEA120" s="25">
        <f t="shared" si="2444"/>
        <v>0</v>
      </c>
      <c r="MEB120" s="25">
        <f t="shared" si="2444"/>
        <v>0</v>
      </c>
      <c r="MEC120" s="25">
        <f t="shared" si="2444"/>
        <v>0</v>
      </c>
      <c r="MED120" s="25">
        <f t="shared" si="2444"/>
        <v>0</v>
      </c>
      <c r="MEE120" s="25">
        <f t="shared" si="2444"/>
        <v>0</v>
      </c>
      <c r="MEF120" s="25">
        <f t="shared" si="2444"/>
        <v>0</v>
      </c>
      <c r="MEG120" s="25">
        <f t="shared" si="2444"/>
        <v>0</v>
      </c>
      <c r="MEH120" s="25">
        <f t="shared" si="2444"/>
        <v>0</v>
      </c>
      <c r="MEI120" s="25">
        <f t="shared" si="2444"/>
        <v>0</v>
      </c>
      <c r="MEJ120" s="25">
        <f t="shared" si="2444"/>
        <v>0</v>
      </c>
      <c r="MEK120" s="25">
        <f t="shared" si="2444"/>
        <v>0</v>
      </c>
      <c r="MEL120" s="25">
        <f t="shared" si="2444"/>
        <v>0</v>
      </c>
      <c r="MEM120" s="25">
        <f t="shared" si="2444"/>
        <v>0</v>
      </c>
      <c r="MEN120" s="25">
        <f t="shared" si="2444"/>
        <v>0</v>
      </c>
      <c r="MEO120" s="25">
        <f t="shared" si="2444"/>
        <v>0</v>
      </c>
      <c r="MEP120" s="25">
        <f t="shared" si="2444"/>
        <v>0</v>
      </c>
      <c r="MEQ120" s="25">
        <f t="shared" si="2444"/>
        <v>0</v>
      </c>
      <c r="MER120" s="25">
        <f t="shared" si="2444"/>
        <v>0</v>
      </c>
      <c r="MES120" s="25">
        <f t="shared" si="2444"/>
        <v>0</v>
      </c>
      <c r="MET120" s="25">
        <f t="shared" si="2444"/>
        <v>0</v>
      </c>
      <c r="MEU120" s="25">
        <f t="shared" si="2444"/>
        <v>0</v>
      </c>
      <c r="MEV120" s="25">
        <f t="shared" si="2444"/>
        <v>0</v>
      </c>
      <c r="MEW120" s="25">
        <f t="shared" si="2444"/>
        <v>0</v>
      </c>
      <c r="MEX120" s="25">
        <f t="shared" si="2444"/>
        <v>0</v>
      </c>
      <c r="MEY120" s="25">
        <f t="shared" si="2444"/>
        <v>0</v>
      </c>
      <c r="MEZ120" s="25">
        <f t="shared" si="2444"/>
        <v>0</v>
      </c>
      <c r="MFA120" s="25">
        <f t="shared" si="2444"/>
        <v>0</v>
      </c>
      <c r="MFB120" s="25">
        <f t="shared" si="2444"/>
        <v>0</v>
      </c>
      <c r="MFC120" s="25">
        <f t="shared" si="2444"/>
        <v>0</v>
      </c>
      <c r="MFD120" s="25">
        <f t="shared" si="2444"/>
        <v>0</v>
      </c>
      <c r="MFE120" s="25">
        <f t="shared" si="2444"/>
        <v>0</v>
      </c>
      <c r="MFF120" s="25">
        <f t="shared" si="2444"/>
        <v>0</v>
      </c>
      <c r="MFG120" s="25">
        <f t="shared" si="2444"/>
        <v>0</v>
      </c>
      <c r="MFH120" s="25">
        <f t="shared" si="2444"/>
        <v>0</v>
      </c>
      <c r="MFI120" s="25">
        <f t="shared" si="2444"/>
        <v>0</v>
      </c>
      <c r="MFJ120" s="25">
        <f t="shared" si="2444"/>
        <v>0</v>
      </c>
      <c r="MFK120" s="25">
        <f t="shared" si="2444"/>
        <v>0</v>
      </c>
      <c r="MFL120" s="25">
        <f t="shared" si="2444"/>
        <v>0</v>
      </c>
      <c r="MFM120" s="25">
        <f t="shared" si="2444"/>
        <v>0</v>
      </c>
      <c r="MFN120" s="25">
        <f t="shared" si="2444"/>
        <v>0</v>
      </c>
      <c r="MFO120" s="25">
        <f t="shared" si="2444"/>
        <v>0</v>
      </c>
      <c r="MFP120" s="25">
        <f t="shared" si="2444"/>
        <v>0</v>
      </c>
      <c r="MFQ120" s="25">
        <f t="shared" si="2444"/>
        <v>0</v>
      </c>
      <c r="MFR120" s="25">
        <f t="shared" si="2444"/>
        <v>0</v>
      </c>
      <c r="MFS120" s="25">
        <f t="shared" si="2444"/>
        <v>0</v>
      </c>
      <c r="MFT120" s="25">
        <f t="shared" si="2444"/>
        <v>0</v>
      </c>
      <c r="MFU120" s="25">
        <f t="shared" ref="MFU120:MIF120" si="2445">SUM(MFU116:MFU119)</f>
        <v>0</v>
      </c>
      <c r="MFV120" s="25">
        <f t="shared" si="2445"/>
        <v>0</v>
      </c>
      <c r="MFW120" s="25">
        <f t="shared" si="2445"/>
        <v>0</v>
      </c>
      <c r="MFX120" s="25">
        <f t="shared" si="2445"/>
        <v>0</v>
      </c>
      <c r="MFY120" s="25">
        <f t="shared" si="2445"/>
        <v>0</v>
      </c>
      <c r="MFZ120" s="25">
        <f t="shared" si="2445"/>
        <v>0</v>
      </c>
      <c r="MGA120" s="25">
        <f t="shared" si="2445"/>
        <v>0</v>
      </c>
      <c r="MGB120" s="25">
        <f t="shared" si="2445"/>
        <v>0</v>
      </c>
      <c r="MGC120" s="25">
        <f t="shared" si="2445"/>
        <v>0</v>
      </c>
      <c r="MGD120" s="25">
        <f t="shared" si="2445"/>
        <v>0</v>
      </c>
      <c r="MGE120" s="25">
        <f t="shared" si="2445"/>
        <v>0</v>
      </c>
      <c r="MGF120" s="25">
        <f t="shared" si="2445"/>
        <v>0</v>
      </c>
      <c r="MGG120" s="25">
        <f t="shared" si="2445"/>
        <v>0</v>
      </c>
      <c r="MGH120" s="25">
        <f t="shared" si="2445"/>
        <v>0</v>
      </c>
      <c r="MGI120" s="25">
        <f t="shared" si="2445"/>
        <v>0</v>
      </c>
      <c r="MGJ120" s="25">
        <f t="shared" si="2445"/>
        <v>0</v>
      </c>
      <c r="MGK120" s="25">
        <f t="shared" si="2445"/>
        <v>0</v>
      </c>
      <c r="MGL120" s="25">
        <f t="shared" si="2445"/>
        <v>0</v>
      </c>
      <c r="MGM120" s="25">
        <f t="shared" si="2445"/>
        <v>0</v>
      </c>
      <c r="MGN120" s="25">
        <f t="shared" si="2445"/>
        <v>0</v>
      </c>
      <c r="MGO120" s="25">
        <f t="shared" si="2445"/>
        <v>0</v>
      </c>
      <c r="MGP120" s="25">
        <f t="shared" si="2445"/>
        <v>0</v>
      </c>
      <c r="MGQ120" s="25">
        <f t="shared" si="2445"/>
        <v>0</v>
      </c>
      <c r="MGR120" s="25">
        <f t="shared" si="2445"/>
        <v>0</v>
      </c>
      <c r="MGS120" s="25">
        <f t="shared" si="2445"/>
        <v>0</v>
      </c>
      <c r="MGT120" s="25">
        <f t="shared" si="2445"/>
        <v>0</v>
      </c>
      <c r="MGU120" s="25">
        <f t="shared" si="2445"/>
        <v>0</v>
      </c>
      <c r="MGV120" s="25">
        <f t="shared" si="2445"/>
        <v>0</v>
      </c>
      <c r="MGW120" s="25">
        <f t="shared" si="2445"/>
        <v>0</v>
      </c>
      <c r="MGX120" s="25">
        <f t="shared" si="2445"/>
        <v>0</v>
      </c>
      <c r="MGY120" s="25">
        <f t="shared" si="2445"/>
        <v>0</v>
      </c>
      <c r="MGZ120" s="25">
        <f t="shared" si="2445"/>
        <v>0</v>
      </c>
      <c r="MHA120" s="25">
        <f t="shared" si="2445"/>
        <v>0</v>
      </c>
      <c r="MHB120" s="25">
        <f t="shared" si="2445"/>
        <v>0</v>
      </c>
      <c r="MHC120" s="25">
        <f t="shared" si="2445"/>
        <v>0</v>
      </c>
      <c r="MHD120" s="25">
        <f t="shared" si="2445"/>
        <v>0</v>
      </c>
      <c r="MHE120" s="25">
        <f t="shared" si="2445"/>
        <v>0</v>
      </c>
      <c r="MHF120" s="25">
        <f t="shared" si="2445"/>
        <v>0</v>
      </c>
      <c r="MHG120" s="25">
        <f t="shared" si="2445"/>
        <v>0</v>
      </c>
      <c r="MHH120" s="25">
        <f t="shared" si="2445"/>
        <v>0</v>
      </c>
      <c r="MHI120" s="25">
        <f t="shared" si="2445"/>
        <v>0</v>
      </c>
      <c r="MHJ120" s="25">
        <f t="shared" si="2445"/>
        <v>0</v>
      </c>
      <c r="MHK120" s="25">
        <f t="shared" si="2445"/>
        <v>0</v>
      </c>
      <c r="MHL120" s="25">
        <f t="shared" si="2445"/>
        <v>0</v>
      </c>
      <c r="MHM120" s="25">
        <f t="shared" si="2445"/>
        <v>0</v>
      </c>
      <c r="MHN120" s="25">
        <f t="shared" si="2445"/>
        <v>0</v>
      </c>
      <c r="MHO120" s="25">
        <f t="shared" si="2445"/>
        <v>0</v>
      </c>
      <c r="MHP120" s="25">
        <f t="shared" si="2445"/>
        <v>0</v>
      </c>
      <c r="MHQ120" s="25">
        <f t="shared" si="2445"/>
        <v>0</v>
      </c>
      <c r="MHR120" s="25">
        <f t="shared" si="2445"/>
        <v>0</v>
      </c>
      <c r="MHS120" s="25">
        <f t="shared" si="2445"/>
        <v>0</v>
      </c>
      <c r="MHT120" s="25">
        <f t="shared" si="2445"/>
        <v>0</v>
      </c>
      <c r="MHU120" s="25">
        <f t="shared" si="2445"/>
        <v>0</v>
      </c>
      <c r="MHV120" s="25">
        <f t="shared" si="2445"/>
        <v>0</v>
      </c>
      <c r="MHW120" s="25">
        <f t="shared" si="2445"/>
        <v>0</v>
      </c>
      <c r="MHX120" s="25">
        <f t="shared" si="2445"/>
        <v>0</v>
      </c>
      <c r="MHY120" s="25">
        <f t="shared" si="2445"/>
        <v>0</v>
      </c>
      <c r="MHZ120" s="25">
        <f t="shared" si="2445"/>
        <v>0</v>
      </c>
      <c r="MIA120" s="25">
        <f t="shared" si="2445"/>
        <v>0</v>
      </c>
      <c r="MIB120" s="25">
        <f t="shared" si="2445"/>
        <v>0</v>
      </c>
      <c r="MIC120" s="25">
        <f t="shared" si="2445"/>
        <v>0</v>
      </c>
      <c r="MID120" s="25">
        <f t="shared" si="2445"/>
        <v>0</v>
      </c>
      <c r="MIE120" s="25">
        <f t="shared" si="2445"/>
        <v>0</v>
      </c>
      <c r="MIF120" s="25">
        <f t="shared" si="2445"/>
        <v>0</v>
      </c>
      <c r="MIG120" s="25">
        <f t="shared" ref="MIG120:MKR120" si="2446">SUM(MIG116:MIG119)</f>
        <v>0</v>
      </c>
      <c r="MIH120" s="25">
        <f t="shared" si="2446"/>
        <v>0</v>
      </c>
      <c r="MII120" s="25">
        <f t="shared" si="2446"/>
        <v>0</v>
      </c>
      <c r="MIJ120" s="25">
        <f t="shared" si="2446"/>
        <v>0</v>
      </c>
      <c r="MIK120" s="25">
        <f t="shared" si="2446"/>
        <v>0</v>
      </c>
      <c r="MIL120" s="25">
        <f t="shared" si="2446"/>
        <v>0</v>
      </c>
      <c r="MIM120" s="25">
        <f t="shared" si="2446"/>
        <v>0</v>
      </c>
      <c r="MIN120" s="25">
        <f t="shared" si="2446"/>
        <v>0</v>
      </c>
      <c r="MIO120" s="25">
        <f t="shared" si="2446"/>
        <v>0</v>
      </c>
      <c r="MIP120" s="25">
        <f t="shared" si="2446"/>
        <v>0</v>
      </c>
      <c r="MIQ120" s="25">
        <f t="shared" si="2446"/>
        <v>0</v>
      </c>
      <c r="MIR120" s="25">
        <f t="shared" si="2446"/>
        <v>0</v>
      </c>
      <c r="MIS120" s="25">
        <f t="shared" si="2446"/>
        <v>0</v>
      </c>
      <c r="MIT120" s="25">
        <f t="shared" si="2446"/>
        <v>0</v>
      </c>
      <c r="MIU120" s="25">
        <f t="shared" si="2446"/>
        <v>0</v>
      </c>
      <c r="MIV120" s="25">
        <f t="shared" si="2446"/>
        <v>0</v>
      </c>
      <c r="MIW120" s="25">
        <f t="shared" si="2446"/>
        <v>0</v>
      </c>
      <c r="MIX120" s="25">
        <f t="shared" si="2446"/>
        <v>0</v>
      </c>
      <c r="MIY120" s="25">
        <f t="shared" si="2446"/>
        <v>0</v>
      </c>
      <c r="MIZ120" s="25">
        <f t="shared" si="2446"/>
        <v>0</v>
      </c>
      <c r="MJA120" s="25">
        <f t="shared" si="2446"/>
        <v>0</v>
      </c>
      <c r="MJB120" s="25">
        <f t="shared" si="2446"/>
        <v>0</v>
      </c>
      <c r="MJC120" s="25">
        <f t="shared" si="2446"/>
        <v>0</v>
      </c>
      <c r="MJD120" s="25">
        <f t="shared" si="2446"/>
        <v>0</v>
      </c>
      <c r="MJE120" s="25">
        <f t="shared" si="2446"/>
        <v>0</v>
      </c>
      <c r="MJF120" s="25">
        <f t="shared" si="2446"/>
        <v>0</v>
      </c>
      <c r="MJG120" s="25">
        <f t="shared" si="2446"/>
        <v>0</v>
      </c>
      <c r="MJH120" s="25">
        <f t="shared" si="2446"/>
        <v>0</v>
      </c>
      <c r="MJI120" s="25">
        <f t="shared" si="2446"/>
        <v>0</v>
      </c>
      <c r="MJJ120" s="25">
        <f t="shared" si="2446"/>
        <v>0</v>
      </c>
      <c r="MJK120" s="25">
        <f t="shared" si="2446"/>
        <v>0</v>
      </c>
      <c r="MJL120" s="25">
        <f t="shared" si="2446"/>
        <v>0</v>
      </c>
      <c r="MJM120" s="25">
        <f t="shared" si="2446"/>
        <v>0</v>
      </c>
      <c r="MJN120" s="25">
        <f t="shared" si="2446"/>
        <v>0</v>
      </c>
      <c r="MJO120" s="25">
        <f t="shared" si="2446"/>
        <v>0</v>
      </c>
      <c r="MJP120" s="25">
        <f t="shared" si="2446"/>
        <v>0</v>
      </c>
      <c r="MJQ120" s="25">
        <f t="shared" si="2446"/>
        <v>0</v>
      </c>
      <c r="MJR120" s="25">
        <f t="shared" si="2446"/>
        <v>0</v>
      </c>
      <c r="MJS120" s="25">
        <f t="shared" si="2446"/>
        <v>0</v>
      </c>
      <c r="MJT120" s="25">
        <f t="shared" si="2446"/>
        <v>0</v>
      </c>
      <c r="MJU120" s="25">
        <f t="shared" si="2446"/>
        <v>0</v>
      </c>
      <c r="MJV120" s="25">
        <f t="shared" si="2446"/>
        <v>0</v>
      </c>
      <c r="MJW120" s="25">
        <f t="shared" si="2446"/>
        <v>0</v>
      </c>
      <c r="MJX120" s="25">
        <f t="shared" si="2446"/>
        <v>0</v>
      </c>
      <c r="MJY120" s="25">
        <f t="shared" si="2446"/>
        <v>0</v>
      </c>
      <c r="MJZ120" s="25">
        <f t="shared" si="2446"/>
        <v>0</v>
      </c>
      <c r="MKA120" s="25">
        <f t="shared" si="2446"/>
        <v>0</v>
      </c>
      <c r="MKB120" s="25">
        <f t="shared" si="2446"/>
        <v>0</v>
      </c>
      <c r="MKC120" s="25">
        <f t="shared" si="2446"/>
        <v>0</v>
      </c>
      <c r="MKD120" s="25">
        <f t="shared" si="2446"/>
        <v>0</v>
      </c>
      <c r="MKE120" s="25">
        <f t="shared" si="2446"/>
        <v>0</v>
      </c>
      <c r="MKF120" s="25">
        <f t="shared" si="2446"/>
        <v>0</v>
      </c>
      <c r="MKG120" s="25">
        <f t="shared" si="2446"/>
        <v>0</v>
      </c>
      <c r="MKH120" s="25">
        <f t="shared" si="2446"/>
        <v>0</v>
      </c>
      <c r="MKI120" s="25">
        <f t="shared" si="2446"/>
        <v>0</v>
      </c>
      <c r="MKJ120" s="25">
        <f t="shared" si="2446"/>
        <v>0</v>
      </c>
      <c r="MKK120" s="25">
        <f t="shared" si="2446"/>
        <v>0</v>
      </c>
      <c r="MKL120" s="25">
        <f t="shared" si="2446"/>
        <v>0</v>
      </c>
      <c r="MKM120" s="25">
        <f t="shared" si="2446"/>
        <v>0</v>
      </c>
      <c r="MKN120" s="25">
        <f t="shared" si="2446"/>
        <v>0</v>
      </c>
      <c r="MKO120" s="25">
        <f t="shared" si="2446"/>
        <v>0</v>
      </c>
      <c r="MKP120" s="25">
        <f t="shared" si="2446"/>
        <v>0</v>
      </c>
      <c r="MKQ120" s="25">
        <f t="shared" si="2446"/>
        <v>0</v>
      </c>
      <c r="MKR120" s="25">
        <f t="shared" si="2446"/>
        <v>0</v>
      </c>
      <c r="MKS120" s="25">
        <f t="shared" ref="MKS120:MND120" si="2447">SUM(MKS116:MKS119)</f>
        <v>0</v>
      </c>
      <c r="MKT120" s="25">
        <f t="shared" si="2447"/>
        <v>0</v>
      </c>
      <c r="MKU120" s="25">
        <f t="shared" si="2447"/>
        <v>0</v>
      </c>
      <c r="MKV120" s="25">
        <f t="shared" si="2447"/>
        <v>0</v>
      </c>
      <c r="MKW120" s="25">
        <f t="shared" si="2447"/>
        <v>0</v>
      </c>
      <c r="MKX120" s="25">
        <f t="shared" si="2447"/>
        <v>0</v>
      </c>
      <c r="MKY120" s="25">
        <f t="shared" si="2447"/>
        <v>0</v>
      </c>
      <c r="MKZ120" s="25">
        <f t="shared" si="2447"/>
        <v>0</v>
      </c>
      <c r="MLA120" s="25">
        <f t="shared" si="2447"/>
        <v>0</v>
      </c>
      <c r="MLB120" s="25">
        <f t="shared" si="2447"/>
        <v>0</v>
      </c>
      <c r="MLC120" s="25">
        <f t="shared" si="2447"/>
        <v>0</v>
      </c>
      <c r="MLD120" s="25">
        <f t="shared" si="2447"/>
        <v>0</v>
      </c>
      <c r="MLE120" s="25">
        <f t="shared" si="2447"/>
        <v>0</v>
      </c>
      <c r="MLF120" s="25">
        <f t="shared" si="2447"/>
        <v>0</v>
      </c>
      <c r="MLG120" s="25">
        <f t="shared" si="2447"/>
        <v>0</v>
      </c>
      <c r="MLH120" s="25">
        <f t="shared" si="2447"/>
        <v>0</v>
      </c>
      <c r="MLI120" s="25">
        <f t="shared" si="2447"/>
        <v>0</v>
      </c>
      <c r="MLJ120" s="25">
        <f t="shared" si="2447"/>
        <v>0</v>
      </c>
      <c r="MLK120" s="25">
        <f t="shared" si="2447"/>
        <v>0</v>
      </c>
      <c r="MLL120" s="25">
        <f t="shared" si="2447"/>
        <v>0</v>
      </c>
      <c r="MLM120" s="25">
        <f t="shared" si="2447"/>
        <v>0</v>
      </c>
      <c r="MLN120" s="25">
        <f t="shared" si="2447"/>
        <v>0</v>
      </c>
      <c r="MLO120" s="25">
        <f t="shared" si="2447"/>
        <v>0</v>
      </c>
      <c r="MLP120" s="25">
        <f t="shared" si="2447"/>
        <v>0</v>
      </c>
      <c r="MLQ120" s="25">
        <f t="shared" si="2447"/>
        <v>0</v>
      </c>
      <c r="MLR120" s="25">
        <f t="shared" si="2447"/>
        <v>0</v>
      </c>
      <c r="MLS120" s="25">
        <f t="shared" si="2447"/>
        <v>0</v>
      </c>
      <c r="MLT120" s="25">
        <f t="shared" si="2447"/>
        <v>0</v>
      </c>
      <c r="MLU120" s="25">
        <f t="shared" si="2447"/>
        <v>0</v>
      </c>
      <c r="MLV120" s="25">
        <f t="shared" si="2447"/>
        <v>0</v>
      </c>
      <c r="MLW120" s="25">
        <f t="shared" si="2447"/>
        <v>0</v>
      </c>
      <c r="MLX120" s="25">
        <f t="shared" si="2447"/>
        <v>0</v>
      </c>
      <c r="MLY120" s="25">
        <f t="shared" si="2447"/>
        <v>0</v>
      </c>
      <c r="MLZ120" s="25">
        <f t="shared" si="2447"/>
        <v>0</v>
      </c>
      <c r="MMA120" s="25">
        <f t="shared" si="2447"/>
        <v>0</v>
      </c>
      <c r="MMB120" s="25">
        <f t="shared" si="2447"/>
        <v>0</v>
      </c>
      <c r="MMC120" s="25">
        <f t="shared" si="2447"/>
        <v>0</v>
      </c>
      <c r="MMD120" s="25">
        <f t="shared" si="2447"/>
        <v>0</v>
      </c>
      <c r="MME120" s="25">
        <f t="shared" si="2447"/>
        <v>0</v>
      </c>
      <c r="MMF120" s="25">
        <f t="shared" si="2447"/>
        <v>0</v>
      </c>
      <c r="MMG120" s="25">
        <f t="shared" si="2447"/>
        <v>0</v>
      </c>
      <c r="MMH120" s="25">
        <f t="shared" si="2447"/>
        <v>0</v>
      </c>
      <c r="MMI120" s="25">
        <f t="shared" si="2447"/>
        <v>0</v>
      </c>
      <c r="MMJ120" s="25">
        <f t="shared" si="2447"/>
        <v>0</v>
      </c>
      <c r="MMK120" s="25">
        <f t="shared" si="2447"/>
        <v>0</v>
      </c>
      <c r="MML120" s="25">
        <f t="shared" si="2447"/>
        <v>0</v>
      </c>
      <c r="MMM120" s="25">
        <f t="shared" si="2447"/>
        <v>0</v>
      </c>
      <c r="MMN120" s="25">
        <f t="shared" si="2447"/>
        <v>0</v>
      </c>
      <c r="MMO120" s="25">
        <f t="shared" si="2447"/>
        <v>0</v>
      </c>
      <c r="MMP120" s="25">
        <f t="shared" si="2447"/>
        <v>0</v>
      </c>
      <c r="MMQ120" s="25">
        <f t="shared" si="2447"/>
        <v>0</v>
      </c>
      <c r="MMR120" s="25">
        <f t="shared" si="2447"/>
        <v>0</v>
      </c>
      <c r="MMS120" s="25">
        <f t="shared" si="2447"/>
        <v>0</v>
      </c>
      <c r="MMT120" s="25">
        <f t="shared" si="2447"/>
        <v>0</v>
      </c>
      <c r="MMU120" s="25">
        <f t="shared" si="2447"/>
        <v>0</v>
      </c>
      <c r="MMV120" s="25">
        <f t="shared" si="2447"/>
        <v>0</v>
      </c>
      <c r="MMW120" s="25">
        <f t="shared" si="2447"/>
        <v>0</v>
      </c>
      <c r="MMX120" s="25">
        <f t="shared" si="2447"/>
        <v>0</v>
      </c>
      <c r="MMY120" s="25">
        <f t="shared" si="2447"/>
        <v>0</v>
      </c>
      <c r="MMZ120" s="25">
        <f t="shared" si="2447"/>
        <v>0</v>
      </c>
      <c r="MNA120" s="25">
        <f t="shared" si="2447"/>
        <v>0</v>
      </c>
      <c r="MNB120" s="25">
        <f t="shared" si="2447"/>
        <v>0</v>
      </c>
      <c r="MNC120" s="25">
        <f t="shared" si="2447"/>
        <v>0</v>
      </c>
      <c r="MND120" s="25">
        <f t="shared" si="2447"/>
        <v>0</v>
      </c>
      <c r="MNE120" s="25">
        <f t="shared" ref="MNE120:MPP120" si="2448">SUM(MNE116:MNE119)</f>
        <v>0</v>
      </c>
      <c r="MNF120" s="25">
        <f t="shared" si="2448"/>
        <v>0</v>
      </c>
      <c r="MNG120" s="25">
        <f t="shared" si="2448"/>
        <v>0</v>
      </c>
      <c r="MNH120" s="25">
        <f t="shared" si="2448"/>
        <v>0</v>
      </c>
      <c r="MNI120" s="25">
        <f t="shared" si="2448"/>
        <v>0</v>
      </c>
      <c r="MNJ120" s="25">
        <f t="shared" si="2448"/>
        <v>0</v>
      </c>
      <c r="MNK120" s="25">
        <f t="shared" si="2448"/>
        <v>0</v>
      </c>
      <c r="MNL120" s="25">
        <f t="shared" si="2448"/>
        <v>0</v>
      </c>
      <c r="MNM120" s="25">
        <f t="shared" si="2448"/>
        <v>0</v>
      </c>
      <c r="MNN120" s="25">
        <f t="shared" si="2448"/>
        <v>0</v>
      </c>
      <c r="MNO120" s="25">
        <f t="shared" si="2448"/>
        <v>0</v>
      </c>
      <c r="MNP120" s="25">
        <f t="shared" si="2448"/>
        <v>0</v>
      </c>
      <c r="MNQ120" s="25">
        <f t="shared" si="2448"/>
        <v>0</v>
      </c>
      <c r="MNR120" s="25">
        <f t="shared" si="2448"/>
        <v>0</v>
      </c>
      <c r="MNS120" s="25">
        <f t="shared" si="2448"/>
        <v>0</v>
      </c>
      <c r="MNT120" s="25">
        <f t="shared" si="2448"/>
        <v>0</v>
      </c>
      <c r="MNU120" s="25">
        <f t="shared" si="2448"/>
        <v>0</v>
      </c>
      <c r="MNV120" s="25">
        <f t="shared" si="2448"/>
        <v>0</v>
      </c>
      <c r="MNW120" s="25">
        <f t="shared" si="2448"/>
        <v>0</v>
      </c>
      <c r="MNX120" s="25">
        <f t="shared" si="2448"/>
        <v>0</v>
      </c>
      <c r="MNY120" s="25">
        <f t="shared" si="2448"/>
        <v>0</v>
      </c>
      <c r="MNZ120" s="25">
        <f t="shared" si="2448"/>
        <v>0</v>
      </c>
      <c r="MOA120" s="25">
        <f t="shared" si="2448"/>
        <v>0</v>
      </c>
      <c r="MOB120" s="25">
        <f t="shared" si="2448"/>
        <v>0</v>
      </c>
      <c r="MOC120" s="25">
        <f t="shared" si="2448"/>
        <v>0</v>
      </c>
      <c r="MOD120" s="25">
        <f t="shared" si="2448"/>
        <v>0</v>
      </c>
      <c r="MOE120" s="25">
        <f t="shared" si="2448"/>
        <v>0</v>
      </c>
      <c r="MOF120" s="25">
        <f t="shared" si="2448"/>
        <v>0</v>
      </c>
      <c r="MOG120" s="25">
        <f t="shared" si="2448"/>
        <v>0</v>
      </c>
      <c r="MOH120" s="25">
        <f t="shared" si="2448"/>
        <v>0</v>
      </c>
      <c r="MOI120" s="25">
        <f t="shared" si="2448"/>
        <v>0</v>
      </c>
      <c r="MOJ120" s="25">
        <f t="shared" si="2448"/>
        <v>0</v>
      </c>
      <c r="MOK120" s="25">
        <f t="shared" si="2448"/>
        <v>0</v>
      </c>
      <c r="MOL120" s="25">
        <f t="shared" si="2448"/>
        <v>0</v>
      </c>
      <c r="MOM120" s="25">
        <f t="shared" si="2448"/>
        <v>0</v>
      </c>
      <c r="MON120" s="25">
        <f t="shared" si="2448"/>
        <v>0</v>
      </c>
      <c r="MOO120" s="25">
        <f t="shared" si="2448"/>
        <v>0</v>
      </c>
      <c r="MOP120" s="25">
        <f t="shared" si="2448"/>
        <v>0</v>
      </c>
      <c r="MOQ120" s="25">
        <f t="shared" si="2448"/>
        <v>0</v>
      </c>
      <c r="MOR120" s="25">
        <f t="shared" si="2448"/>
        <v>0</v>
      </c>
      <c r="MOS120" s="25">
        <f t="shared" si="2448"/>
        <v>0</v>
      </c>
      <c r="MOT120" s="25">
        <f t="shared" si="2448"/>
        <v>0</v>
      </c>
      <c r="MOU120" s="25">
        <f t="shared" si="2448"/>
        <v>0</v>
      </c>
      <c r="MOV120" s="25">
        <f t="shared" si="2448"/>
        <v>0</v>
      </c>
      <c r="MOW120" s="25">
        <f t="shared" si="2448"/>
        <v>0</v>
      </c>
      <c r="MOX120" s="25">
        <f t="shared" si="2448"/>
        <v>0</v>
      </c>
      <c r="MOY120" s="25">
        <f t="shared" si="2448"/>
        <v>0</v>
      </c>
      <c r="MOZ120" s="25">
        <f t="shared" si="2448"/>
        <v>0</v>
      </c>
      <c r="MPA120" s="25">
        <f t="shared" si="2448"/>
        <v>0</v>
      </c>
      <c r="MPB120" s="25">
        <f t="shared" si="2448"/>
        <v>0</v>
      </c>
      <c r="MPC120" s="25">
        <f t="shared" si="2448"/>
        <v>0</v>
      </c>
      <c r="MPD120" s="25">
        <f t="shared" si="2448"/>
        <v>0</v>
      </c>
      <c r="MPE120" s="25">
        <f t="shared" si="2448"/>
        <v>0</v>
      </c>
      <c r="MPF120" s="25">
        <f t="shared" si="2448"/>
        <v>0</v>
      </c>
      <c r="MPG120" s="25">
        <f t="shared" si="2448"/>
        <v>0</v>
      </c>
      <c r="MPH120" s="25">
        <f t="shared" si="2448"/>
        <v>0</v>
      </c>
      <c r="MPI120" s="25">
        <f t="shared" si="2448"/>
        <v>0</v>
      </c>
      <c r="MPJ120" s="25">
        <f t="shared" si="2448"/>
        <v>0</v>
      </c>
      <c r="MPK120" s="25">
        <f t="shared" si="2448"/>
        <v>0</v>
      </c>
      <c r="MPL120" s="25">
        <f t="shared" si="2448"/>
        <v>0</v>
      </c>
      <c r="MPM120" s="25">
        <f t="shared" si="2448"/>
        <v>0</v>
      </c>
      <c r="MPN120" s="25">
        <f t="shared" si="2448"/>
        <v>0</v>
      </c>
      <c r="MPO120" s="25">
        <f t="shared" si="2448"/>
        <v>0</v>
      </c>
      <c r="MPP120" s="25">
        <f t="shared" si="2448"/>
        <v>0</v>
      </c>
      <c r="MPQ120" s="25">
        <f t="shared" ref="MPQ120:MSB120" si="2449">SUM(MPQ116:MPQ119)</f>
        <v>0</v>
      </c>
      <c r="MPR120" s="25">
        <f t="shared" si="2449"/>
        <v>0</v>
      </c>
      <c r="MPS120" s="25">
        <f t="shared" si="2449"/>
        <v>0</v>
      </c>
      <c r="MPT120" s="25">
        <f t="shared" si="2449"/>
        <v>0</v>
      </c>
      <c r="MPU120" s="25">
        <f t="shared" si="2449"/>
        <v>0</v>
      </c>
      <c r="MPV120" s="25">
        <f t="shared" si="2449"/>
        <v>0</v>
      </c>
      <c r="MPW120" s="25">
        <f t="shared" si="2449"/>
        <v>0</v>
      </c>
      <c r="MPX120" s="25">
        <f t="shared" si="2449"/>
        <v>0</v>
      </c>
      <c r="MPY120" s="25">
        <f t="shared" si="2449"/>
        <v>0</v>
      </c>
      <c r="MPZ120" s="25">
        <f t="shared" si="2449"/>
        <v>0</v>
      </c>
      <c r="MQA120" s="25">
        <f t="shared" si="2449"/>
        <v>0</v>
      </c>
      <c r="MQB120" s="25">
        <f t="shared" si="2449"/>
        <v>0</v>
      </c>
      <c r="MQC120" s="25">
        <f t="shared" si="2449"/>
        <v>0</v>
      </c>
      <c r="MQD120" s="25">
        <f t="shared" si="2449"/>
        <v>0</v>
      </c>
      <c r="MQE120" s="25">
        <f t="shared" si="2449"/>
        <v>0</v>
      </c>
      <c r="MQF120" s="25">
        <f t="shared" si="2449"/>
        <v>0</v>
      </c>
      <c r="MQG120" s="25">
        <f t="shared" si="2449"/>
        <v>0</v>
      </c>
      <c r="MQH120" s="25">
        <f t="shared" si="2449"/>
        <v>0</v>
      </c>
      <c r="MQI120" s="25">
        <f t="shared" si="2449"/>
        <v>0</v>
      </c>
      <c r="MQJ120" s="25">
        <f t="shared" si="2449"/>
        <v>0</v>
      </c>
      <c r="MQK120" s="25">
        <f t="shared" si="2449"/>
        <v>0</v>
      </c>
      <c r="MQL120" s="25">
        <f t="shared" si="2449"/>
        <v>0</v>
      </c>
      <c r="MQM120" s="25">
        <f t="shared" si="2449"/>
        <v>0</v>
      </c>
      <c r="MQN120" s="25">
        <f t="shared" si="2449"/>
        <v>0</v>
      </c>
      <c r="MQO120" s="25">
        <f t="shared" si="2449"/>
        <v>0</v>
      </c>
      <c r="MQP120" s="25">
        <f t="shared" si="2449"/>
        <v>0</v>
      </c>
      <c r="MQQ120" s="25">
        <f t="shared" si="2449"/>
        <v>0</v>
      </c>
      <c r="MQR120" s="25">
        <f t="shared" si="2449"/>
        <v>0</v>
      </c>
      <c r="MQS120" s="25">
        <f t="shared" si="2449"/>
        <v>0</v>
      </c>
      <c r="MQT120" s="25">
        <f t="shared" si="2449"/>
        <v>0</v>
      </c>
      <c r="MQU120" s="25">
        <f t="shared" si="2449"/>
        <v>0</v>
      </c>
      <c r="MQV120" s="25">
        <f t="shared" si="2449"/>
        <v>0</v>
      </c>
      <c r="MQW120" s="25">
        <f t="shared" si="2449"/>
        <v>0</v>
      </c>
      <c r="MQX120" s="25">
        <f t="shared" si="2449"/>
        <v>0</v>
      </c>
      <c r="MQY120" s="25">
        <f t="shared" si="2449"/>
        <v>0</v>
      </c>
      <c r="MQZ120" s="25">
        <f t="shared" si="2449"/>
        <v>0</v>
      </c>
      <c r="MRA120" s="25">
        <f t="shared" si="2449"/>
        <v>0</v>
      </c>
      <c r="MRB120" s="25">
        <f t="shared" si="2449"/>
        <v>0</v>
      </c>
      <c r="MRC120" s="25">
        <f t="shared" si="2449"/>
        <v>0</v>
      </c>
      <c r="MRD120" s="25">
        <f t="shared" si="2449"/>
        <v>0</v>
      </c>
      <c r="MRE120" s="25">
        <f t="shared" si="2449"/>
        <v>0</v>
      </c>
      <c r="MRF120" s="25">
        <f t="shared" si="2449"/>
        <v>0</v>
      </c>
      <c r="MRG120" s="25">
        <f t="shared" si="2449"/>
        <v>0</v>
      </c>
      <c r="MRH120" s="25">
        <f t="shared" si="2449"/>
        <v>0</v>
      </c>
      <c r="MRI120" s="25">
        <f t="shared" si="2449"/>
        <v>0</v>
      </c>
      <c r="MRJ120" s="25">
        <f t="shared" si="2449"/>
        <v>0</v>
      </c>
      <c r="MRK120" s="25">
        <f t="shared" si="2449"/>
        <v>0</v>
      </c>
      <c r="MRL120" s="25">
        <f t="shared" si="2449"/>
        <v>0</v>
      </c>
      <c r="MRM120" s="25">
        <f t="shared" si="2449"/>
        <v>0</v>
      </c>
      <c r="MRN120" s="25">
        <f t="shared" si="2449"/>
        <v>0</v>
      </c>
      <c r="MRO120" s="25">
        <f t="shared" si="2449"/>
        <v>0</v>
      </c>
      <c r="MRP120" s="25">
        <f t="shared" si="2449"/>
        <v>0</v>
      </c>
      <c r="MRQ120" s="25">
        <f t="shared" si="2449"/>
        <v>0</v>
      </c>
      <c r="MRR120" s="25">
        <f t="shared" si="2449"/>
        <v>0</v>
      </c>
      <c r="MRS120" s="25">
        <f t="shared" si="2449"/>
        <v>0</v>
      </c>
      <c r="MRT120" s="25">
        <f t="shared" si="2449"/>
        <v>0</v>
      </c>
      <c r="MRU120" s="25">
        <f t="shared" si="2449"/>
        <v>0</v>
      </c>
      <c r="MRV120" s="25">
        <f t="shared" si="2449"/>
        <v>0</v>
      </c>
      <c r="MRW120" s="25">
        <f t="shared" si="2449"/>
        <v>0</v>
      </c>
      <c r="MRX120" s="25">
        <f t="shared" si="2449"/>
        <v>0</v>
      </c>
      <c r="MRY120" s="25">
        <f t="shared" si="2449"/>
        <v>0</v>
      </c>
      <c r="MRZ120" s="25">
        <f t="shared" si="2449"/>
        <v>0</v>
      </c>
      <c r="MSA120" s="25">
        <f t="shared" si="2449"/>
        <v>0</v>
      </c>
      <c r="MSB120" s="25">
        <f t="shared" si="2449"/>
        <v>0</v>
      </c>
      <c r="MSC120" s="25">
        <f t="shared" ref="MSC120:MUN120" si="2450">SUM(MSC116:MSC119)</f>
        <v>0</v>
      </c>
      <c r="MSD120" s="25">
        <f t="shared" si="2450"/>
        <v>0</v>
      </c>
      <c r="MSE120" s="25">
        <f t="shared" si="2450"/>
        <v>0</v>
      </c>
      <c r="MSF120" s="25">
        <f t="shared" si="2450"/>
        <v>0</v>
      </c>
      <c r="MSG120" s="25">
        <f t="shared" si="2450"/>
        <v>0</v>
      </c>
      <c r="MSH120" s="25">
        <f t="shared" si="2450"/>
        <v>0</v>
      </c>
      <c r="MSI120" s="25">
        <f t="shared" si="2450"/>
        <v>0</v>
      </c>
      <c r="MSJ120" s="25">
        <f t="shared" si="2450"/>
        <v>0</v>
      </c>
      <c r="MSK120" s="25">
        <f t="shared" si="2450"/>
        <v>0</v>
      </c>
      <c r="MSL120" s="25">
        <f t="shared" si="2450"/>
        <v>0</v>
      </c>
      <c r="MSM120" s="25">
        <f t="shared" si="2450"/>
        <v>0</v>
      </c>
      <c r="MSN120" s="25">
        <f t="shared" si="2450"/>
        <v>0</v>
      </c>
      <c r="MSO120" s="25">
        <f t="shared" si="2450"/>
        <v>0</v>
      </c>
      <c r="MSP120" s="25">
        <f t="shared" si="2450"/>
        <v>0</v>
      </c>
      <c r="MSQ120" s="25">
        <f t="shared" si="2450"/>
        <v>0</v>
      </c>
      <c r="MSR120" s="25">
        <f t="shared" si="2450"/>
        <v>0</v>
      </c>
      <c r="MSS120" s="25">
        <f t="shared" si="2450"/>
        <v>0</v>
      </c>
      <c r="MST120" s="25">
        <f t="shared" si="2450"/>
        <v>0</v>
      </c>
      <c r="MSU120" s="25">
        <f t="shared" si="2450"/>
        <v>0</v>
      </c>
      <c r="MSV120" s="25">
        <f t="shared" si="2450"/>
        <v>0</v>
      </c>
      <c r="MSW120" s="25">
        <f t="shared" si="2450"/>
        <v>0</v>
      </c>
      <c r="MSX120" s="25">
        <f t="shared" si="2450"/>
        <v>0</v>
      </c>
      <c r="MSY120" s="25">
        <f t="shared" si="2450"/>
        <v>0</v>
      </c>
      <c r="MSZ120" s="25">
        <f t="shared" si="2450"/>
        <v>0</v>
      </c>
      <c r="MTA120" s="25">
        <f t="shared" si="2450"/>
        <v>0</v>
      </c>
      <c r="MTB120" s="25">
        <f t="shared" si="2450"/>
        <v>0</v>
      </c>
      <c r="MTC120" s="25">
        <f t="shared" si="2450"/>
        <v>0</v>
      </c>
      <c r="MTD120" s="25">
        <f t="shared" si="2450"/>
        <v>0</v>
      </c>
      <c r="MTE120" s="25">
        <f t="shared" si="2450"/>
        <v>0</v>
      </c>
      <c r="MTF120" s="25">
        <f t="shared" si="2450"/>
        <v>0</v>
      </c>
      <c r="MTG120" s="25">
        <f t="shared" si="2450"/>
        <v>0</v>
      </c>
      <c r="MTH120" s="25">
        <f t="shared" si="2450"/>
        <v>0</v>
      </c>
      <c r="MTI120" s="25">
        <f t="shared" si="2450"/>
        <v>0</v>
      </c>
      <c r="MTJ120" s="25">
        <f t="shared" si="2450"/>
        <v>0</v>
      </c>
      <c r="MTK120" s="25">
        <f t="shared" si="2450"/>
        <v>0</v>
      </c>
      <c r="MTL120" s="25">
        <f t="shared" si="2450"/>
        <v>0</v>
      </c>
      <c r="MTM120" s="25">
        <f t="shared" si="2450"/>
        <v>0</v>
      </c>
      <c r="MTN120" s="25">
        <f t="shared" si="2450"/>
        <v>0</v>
      </c>
      <c r="MTO120" s="25">
        <f t="shared" si="2450"/>
        <v>0</v>
      </c>
      <c r="MTP120" s="25">
        <f t="shared" si="2450"/>
        <v>0</v>
      </c>
      <c r="MTQ120" s="25">
        <f t="shared" si="2450"/>
        <v>0</v>
      </c>
      <c r="MTR120" s="25">
        <f t="shared" si="2450"/>
        <v>0</v>
      </c>
      <c r="MTS120" s="25">
        <f t="shared" si="2450"/>
        <v>0</v>
      </c>
      <c r="MTT120" s="25">
        <f t="shared" si="2450"/>
        <v>0</v>
      </c>
      <c r="MTU120" s="25">
        <f t="shared" si="2450"/>
        <v>0</v>
      </c>
      <c r="MTV120" s="25">
        <f t="shared" si="2450"/>
        <v>0</v>
      </c>
      <c r="MTW120" s="25">
        <f t="shared" si="2450"/>
        <v>0</v>
      </c>
      <c r="MTX120" s="25">
        <f t="shared" si="2450"/>
        <v>0</v>
      </c>
      <c r="MTY120" s="25">
        <f t="shared" si="2450"/>
        <v>0</v>
      </c>
      <c r="MTZ120" s="25">
        <f t="shared" si="2450"/>
        <v>0</v>
      </c>
      <c r="MUA120" s="25">
        <f t="shared" si="2450"/>
        <v>0</v>
      </c>
      <c r="MUB120" s="25">
        <f t="shared" si="2450"/>
        <v>0</v>
      </c>
      <c r="MUC120" s="25">
        <f t="shared" si="2450"/>
        <v>0</v>
      </c>
      <c r="MUD120" s="25">
        <f t="shared" si="2450"/>
        <v>0</v>
      </c>
      <c r="MUE120" s="25">
        <f t="shared" si="2450"/>
        <v>0</v>
      </c>
      <c r="MUF120" s="25">
        <f t="shared" si="2450"/>
        <v>0</v>
      </c>
      <c r="MUG120" s="25">
        <f t="shared" si="2450"/>
        <v>0</v>
      </c>
      <c r="MUH120" s="25">
        <f t="shared" si="2450"/>
        <v>0</v>
      </c>
      <c r="MUI120" s="25">
        <f t="shared" si="2450"/>
        <v>0</v>
      </c>
      <c r="MUJ120" s="25">
        <f t="shared" si="2450"/>
        <v>0</v>
      </c>
      <c r="MUK120" s="25">
        <f t="shared" si="2450"/>
        <v>0</v>
      </c>
      <c r="MUL120" s="25">
        <f t="shared" si="2450"/>
        <v>0</v>
      </c>
      <c r="MUM120" s="25">
        <f t="shared" si="2450"/>
        <v>0</v>
      </c>
      <c r="MUN120" s="25">
        <f t="shared" si="2450"/>
        <v>0</v>
      </c>
      <c r="MUO120" s="25">
        <f t="shared" ref="MUO120:MWZ120" si="2451">SUM(MUO116:MUO119)</f>
        <v>0</v>
      </c>
      <c r="MUP120" s="25">
        <f t="shared" si="2451"/>
        <v>0</v>
      </c>
      <c r="MUQ120" s="25">
        <f t="shared" si="2451"/>
        <v>0</v>
      </c>
      <c r="MUR120" s="25">
        <f t="shared" si="2451"/>
        <v>0</v>
      </c>
      <c r="MUS120" s="25">
        <f t="shared" si="2451"/>
        <v>0</v>
      </c>
      <c r="MUT120" s="25">
        <f t="shared" si="2451"/>
        <v>0</v>
      </c>
      <c r="MUU120" s="25">
        <f t="shared" si="2451"/>
        <v>0</v>
      </c>
      <c r="MUV120" s="25">
        <f t="shared" si="2451"/>
        <v>0</v>
      </c>
      <c r="MUW120" s="25">
        <f t="shared" si="2451"/>
        <v>0</v>
      </c>
      <c r="MUX120" s="25">
        <f t="shared" si="2451"/>
        <v>0</v>
      </c>
      <c r="MUY120" s="25">
        <f t="shared" si="2451"/>
        <v>0</v>
      </c>
      <c r="MUZ120" s="25">
        <f t="shared" si="2451"/>
        <v>0</v>
      </c>
      <c r="MVA120" s="25">
        <f t="shared" si="2451"/>
        <v>0</v>
      </c>
      <c r="MVB120" s="25">
        <f t="shared" si="2451"/>
        <v>0</v>
      </c>
      <c r="MVC120" s="25">
        <f t="shared" si="2451"/>
        <v>0</v>
      </c>
      <c r="MVD120" s="25">
        <f t="shared" si="2451"/>
        <v>0</v>
      </c>
      <c r="MVE120" s="25">
        <f t="shared" si="2451"/>
        <v>0</v>
      </c>
      <c r="MVF120" s="25">
        <f t="shared" si="2451"/>
        <v>0</v>
      </c>
      <c r="MVG120" s="25">
        <f t="shared" si="2451"/>
        <v>0</v>
      </c>
      <c r="MVH120" s="25">
        <f t="shared" si="2451"/>
        <v>0</v>
      </c>
      <c r="MVI120" s="25">
        <f t="shared" si="2451"/>
        <v>0</v>
      </c>
      <c r="MVJ120" s="25">
        <f t="shared" si="2451"/>
        <v>0</v>
      </c>
      <c r="MVK120" s="25">
        <f t="shared" si="2451"/>
        <v>0</v>
      </c>
      <c r="MVL120" s="25">
        <f t="shared" si="2451"/>
        <v>0</v>
      </c>
      <c r="MVM120" s="25">
        <f t="shared" si="2451"/>
        <v>0</v>
      </c>
      <c r="MVN120" s="25">
        <f t="shared" si="2451"/>
        <v>0</v>
      </c>
      <c r="MVO120" s="25">
        <f t="shared" si="2451"/>
        <v>0</v>
      </c>
      <c r="MVP120" s="25">
        <f t="shared" si="2451"/>
        <v>0</v>
      </c>
      <c r="MVQ120" s="25">
        <f t="shared" si="2451"/>
        <v>0</v>
      </c>
      <c r="MVR120" s="25">
        <f t="shared" si="2451"/>
        <v>0</v>
      </c>
      <c r="MVS120" s="25">
        <f t="shared" si="2451"/>
        <v>0</v>
      </c>
      <c r="MVT120" s="25">
        <f t="shared" si="2451"/>
        <v>0</v>
      </c>
      <c r="MVU120" s="25">
        <f t="shared" si="2451"/>
        <v>0</v>
      </c>
      <c r="MVV120" s="25">
        <f t="shared" si="2451"/>
        <v>0</v>
      </c>
      <c r="MVW120" s="25">
        <f t="shared" si="2451"/>
        <v>0</v>
      </c>
      <c r="MVX120" s="25">
        <f t="shared" si="2451"/>
        <v>0</v>
      </c>
      <c r="MVY120" s="25">
        <f t="shared" si="2451"/>
        <v>0</v>
      </c>
      <c r="MVZ120" s="25">
        <f t="shared" si="2451"/>
        <v>0</v>
      </c>
      <c r="MWA120" s="25">
        <f t="shared" si="2451"/>
        <v>0</v>
      </c>
      <c r="MWB120" s="25">
        <f t="shared" si="2451"/>
        <v>0</v>
      </c>
      <c r="MWC120" s="25">
        <f t="shared" si="2451"/>
        <v>0</v>
      </c>
      <c r="MWD120" s="25">
        <f t="shared" si="2451"/>
        <v>0</v>
      </c>
      <c r="MWE120" s="25">
        <f t="shared" si="2451"/>
        <v>0</v>
      </c>
      <c r="MWF120" s="25">
        <f t="shared" si="2451"/>
        <v>0</v>
      </c>
      <c r="MWG120" s="25">
        <f t="shared" si="2451"/>
        <v>0</v>
      </c>
      <c r="MWH120" s="25">
        <f t="shared" si="2451"/>
        <v>0</v>
      </c>
      <c r="MWI120" s="25">
        <f t="shared" si="2451"/>
        <v>0</v>
      </c>
      <c r="MWJ120" s="25">
        <f t="shared" si="2451"/>
        <v>0</v>
      </c>
      <c r="MWK120" s="25">
        <f t="shared" si="2451"/>
        <v>0</v>
      </c>
      <c r="MWL120" s="25">
        <f t="shared" si="2451"/>
        <v>0</v>
      </c>
      <c r="MWM120" s="25">
        <f t="shared" si="2451"/>
        <v>0</v>
      </c>
      <c r="MWN120" s="25">
        <f t="shared" si="2451"/>
        <v>0</v>
      </c>
      <c r="MWO120" s="25">
        <f t="shared" si="2451"/>
        <v>0</v>
      </c>
      <c r="MWP120" s="25">
        <f t="shared" si="2451"/>
        <v>0</v>
      </c>
      <c r="MWQ120" s="25">
        <f t="shared" si="2451"/>
        <v>0</v>
      </c>
      <c r="MWR120" s="25">
        <f t="shared" si="2451"/>
        <v>0</v>
      </c>
      <c r="MWS120" s="25">
        <f t="shared" si="2451"/>
        <v>0</v>
      </c>
      <c r="MWT120" s="25">
        <f t="shared" si="2451"/>
        <v>0</v>
      </c>
      <c r="MWU120" s="25">
        <f t="shared" si="2451"/>
        <v>0</v>
      </c>
      <c r="MWV120" s="25">
        <f t="shared" si="2451"/>
        <v>0</v>
      </c>
      <c r="MWW120" s="25">
        <f t="shared" si="2451"/>
        <v>0</v>
      </c>
      <c r="MWX120" s="25">
        <f t="shared" si="2451"/>
        <v>0</v>
      </c>
      <c r="MWY120" s="25">
        <f t="shared" si="2451"/>
        <v>0</v>
      </c>
      <c r="MWZ120" s="25">
        <f t="shared" si="2451"/>
        <v>0</v>
      </c>
      <c r="MXA120" s="25">
        <f t="shared" ref="MXA120:MZL120" si="2452">SUM(MXA116:MXA119)</f>
        <v>0</v>
      </c>
      <c r="MXB120" s="25">
        <f t="shared" si="2452"/>
        <v>0</v>
      </c>
      <c r="MXC120" s="25">
        <f t="shared" si="2452"/>
        <v>0</v>
      </c>
      <c r="MXD120" s="25">
        <f t="shared" si="2452"/>
        <v>0</v>
      </c>
      <c r="MXE120" s="25">
        <f t="shared" si="2452"/>
        <v>0</v>
      </c>
      <c r="MXF120" s="25">
        <f t="shared" si="2452"/>
        <v>0</v>
      </c>
      <c r="MXG120" s="25">
        <f t="shared" si="2452"/>
        <v>0</v>
      </c>
      <c r="MXH120" s="25">
        <f t="shared" si="2452"/>
        <v>0</v>
      </c>
      <c r="MXI120" s="25">
        <f t="shared" si="2452"/>
        <v>0</v>
      </c>
      <c r="MXJ120" s="25">
        <f t="shared" si="2452"/>
        <v>0</v>
      </c>
      <c r="MXK120" s="25">
        <f t="shared" si="2452"/>
        <v>0</v>
      </c>
      <c r="MXL120" s="25">
        <f t="shared" si="2452"/>
        <v>0</v>
      </c>
      <c r="MXM120" s="25">
        <f t="shared" si="2452"/>
        <v>0</v>
      </c>
      <c r="MXN120" s="25">
        <f t="shared" si="2452"/>
        <v>0</v>
      </c>
      <c r="MXO120" s="25">
        <f t="shared" si="2452"/>
        <v>0</v>
      </c>
      <c r="MXP120" s="25">
        <f t="shared" si="2452"/>
        <v>0</v>
      </c>
      <c r="MXQ120" s="25">
        <f t="shared" si="2452"/>
        <v>0</v>
      </c>
      <c r="MXR120" s="25">
        <f t="shared" si="2452"/>
        <v>0</v>
      </c>
      <c r="MXS120" s="25">
        <f t="shared" si="2452"/>
        <v>0</v>
      </c>
      <c r="MXT120" s="25">
        <f t="shared" si="2452"/>
        <v>0</v>
      </c>
      <c r="MXU120" s="25">
        <f t="shared" si="2452"/>
        <v>0</v>
      </c>
      <c r="MXV120" s="25">
        <f t="shared" si="2452"/>
        <v>0</v>
      </c>
      <c r="MXW120" s="25">
        <f t="shared" si="2452"/>
        <v>0</v>
      </c>
      <c r="MXX120" s="25">
        <f t="shared" si="2452"/>
        <v>0</v>
      </c>
      <c r="MXY120" s="25">
        <f t="shared" si="2452"/>
        <v>0</v>
      </c>
      <c r="MXZ120" s="25">
        <f t="shared" si="2452"/>
        <v>0</v>
      </c>
      <c r="MYA120" s="25">
        <f t="shared" si="2452"/>
        <v>0</v>
      </c>
      <c r="MYB120" s="25">
        <f t="shared" si="2452"/>
        <v>0</v>
      </c>
      <c r="MYC120" s="25">
        <f t="shared" si="2452"/>
        <v>0</v>
      </c>
      <c r="MYD120" s="25">
        <f t="shared" si="2452"/>
        <v>0</v>
      </c>
      <c r="MYE120" s="25">
        <f t="shared" si="2452"/>
        <v>0</v>
      </c>
      <c r="MYF120" s="25">
        <f t="shared" si="2452"/>
        <v>0</v>
      </c>
      <c r="MYG120" s="25">
        <f t="shared" si="2452"/>
        <v>0</v>
      </c>
      <c r="MYH120" s="25">
        <f t="shared" si="2452"/>
        <v>0</v>
      </c>
      <c r="MYI120" s="25">
        <f t="shared" si="2452"/>
        <v>0</v>
      </c>
      <c r="MYJ120" s="25">
        <f t="shared" si="2452"/>
        <v>0</v>
      </c>
      <c r="MYK120" s="25">
        <f t="shared" si="2452"/>
        <v>0</v>
      </c>
      <c r="MYL120" s="25">
        <f t="shared" si="2452"/>
        <v>0</v>
      </c>
      <c r="MYM120" s="25">
        <f t="shared" si="2452"/>
        <v>0</v>
      </c>
      <c r="MYN120" s="25">
        <f t="shared" si="2452"/>
        <v>0</v>
      </c>
      <c r="MYO120" s="25">
        <f t="shared" si="2452"/>
        <v>0</v>
      </c>
      <c r="MYP120" s="25">
        <f t="shared" si="2452"/>
        <v>0</v>
      </c>
      <c r="MYQ120" s="25">
        <f t="shared" si="2452"/>
        <v>0</v>
      </c>
      <c r="MYR120" s="25">
        <f t="shared" si="2452"/>
        <v>0</v>
      </c>
      <c r="MYS120" s="25">
        <f t="shared" si="2452"/>
        <v>0</v>
      </c>
      <c r="MYT120" s="25">
        <f t="shared" si="2452"/>
        <v>0</v>
      </c>
      <c r="MYU120" s="25">
        <f t="shared" si="2452"/>
        <v>0</v>
      </c>
      <c r="MYV120" s="25">
        <f t="shared" si="2452"/>
        <v>0</v>
      </c>
      <c r="MYW120" s="25">
        <f t="shared" si="2452"/>
        <v>0</v>
      </c>
      <c r="MYX120" s="25">
        <f t="shared" si="2452"/>
        <v>0</v>
      </c>
      <c r="MYY120" s="25">
        <f t="shared" si="2452"/>
        <v>0</v>
      </c>
      <c r="MYZ120" s="25">
        <f t="shared" si="2452"/>
        <v>0</v>
      </c>
      <c r="MZA120" s="25">
        <f t="shared" si="2452"/>
        <v>0</v>
      </c>
      <c r="MZB120" s="25">
        <f t="shared" si="2452"/>
        <v>0</v>
      </c>
      <c r="MZC120" s="25">
        <f t="shared" si="2452"/>
        <v>0</v>
      </c>
      <c r="MZD120" s="25">
        <f t="shared" si="2452"/>
        <v>0</v>
      </c>
      <c r="MZE120" s="25">
        <f t="shared" si="2452"/>
        <v>0</v>
      </c>
      <c r="MZF120" s="25">
        <f t="shared" si="2452"/>
        <v>0</v>
      </c>
      <c r="MZG120" s="25">
        <f t="shared" si="2452"/>
        <v>0</v>
      </c>
      <c r="MZH120" s="25">
        <f t="shared" si="2452"/>
        <v>0</v>
      </c>
      <c r="MZI120" s="25">
        <f t="shared" si="2452"/>
        <v>0</v>
      </c>
      <c r="MZJ120" s="25">
        <f t="shared" si="2452"/>
        <v>0</v>
      </c>
      <c r="MZK120" s="25">
        <f t="shared" si="2452"/>
        <v>0</v>
      </c>
      <c r="MZL120" s="25">
        <f t="shared" si="2452"/>
        <v>0</v>
      </c>
      <c r="MZM120" s="25">
        <f t="shared" ref="MZM120:NBX120" si="2453">SUM(MZM116:MZM119)</f>
        <v>0</v>
      </c>
      <c r="MZN120" s="25">
        <f t="shared" si="2453"/>
        <v>0</v>
      </c>
      <c r="MZO120" s="25">
        <f t="shared" si="2453"/>
        <v>0</v>
      </c>
      <c r="MZP120" s="25">
        <f t="shared" si="2453"/>
        <v>0</v>
      </c>
      <c r="MZQ120" s="25">
        <f t="shared" si="2453"/>
        <v>0</v>
      </c>
      <c r="MZR120" s="25">
        <f t="shared" si="2453"/>
        <v>0</v>
      </c>
      <c r="MZS120" s="25">
        <f t="shared" si="2453"/>
        <v>0</v>
      </c>
      <c r="MZT120" s="25">
        <f t="shared" si="2453"/>
        <v>0</v>
      </c>
      <c r="MZU120" s="25">
        <f t="shared" si="2453"/>
        <v>0</v>
      </c>
      <c r="MZV120" s="25">
        <f t="shared" si="2453"/>
        <v>0</v>
      </c>
      <c r="MZW120" s="25">
        <f t="shared" si="2453"/>
        <v>0</v>
      </c>
      <c r="MZX120" s="25">
        <f t="shared" si="2453"/>
        <v>0</v>
      </c>
      <c r="MZY120" s="25">
        <f t="shared" si="2453"/>
        <v>0</v>
      </c>
      <c r="MZZ120" s="25">
        <f t="shared" si="2453"/>
        <v>0</v>
      </c>
      <c r="NAA120" s="25">
        <f t="shared" si="2453"/>
        <v>0</v>
      </c>
      <c r="NAB120" s="25">
        <f t="shared" si="2453"/>
        <v>0</v>
      </c>
      <c r="NAC120" s="25">
        <f t="shared" si="2453"/>
        <v>0</v>
      </c>
      <c r="NAD120" s="25">
        <f t="shared" si="2453"/>
        <v>0</v>
      </c>
      <c r="NAE120" s="25">
        <f t="shared" si="2453"/>
        <v>0</v>
      </c>
      <c r="NAF120" s="25">
        <f t="shared" si="2453"/>
        <v>0</v>
      </c>
      <c r="NAG120" s="25">
        <f t="shared" si="2453"/>
        <v>0</v>
      </c>
      <c r="NAH120" s="25">
        <f t="shared" si="2453"/>
        <v>0</v>
      </c>
      <c r="NAI120" s="25">
        <f t="shared" si="2453"/>
        <v>0</v>
      </c>
      <c r="NAJ120" s="25">
        <f t="shared" si="2453"/>
        <v>0</v>
      </c>
      <c r="NAK120" s="25">
        <f t="shared" si="2453"/>
        <v>0</v>
      </c>
      <c r="NAL120" s="25">
        <f t="shared" si="2453"/>
        <v>0</v>
      </c>
      <c r="NAM120" s="25">
        <f t="shared" si="2453"/>
        <v>0</v>
      </c>
      <c r="NAN120" s="25">
        <f t="shared" si="2453"/>
        <v>0</v>
      </c>
      <c r="NAO120" s="25">
        <f t="shared" si="2453"/>
        <v>0</v>
      </c>
      <c r="NAP120" s="25">
        <f t="shared" si="2453"/>
        <v>0</v>
      </c>
      <c r="NAQ120" s="25">
        <f t="shared" si="2453"/>
        <v>0</v>
      </c>
      <c r="NAR120" s="25">
        <f t="shared" si="2453"/>
        <v>0</v>
      </c>
      <c r="NAS120" s="25">
        <f t="shared" si="2453"/>
        <v>0</v>
      </c>
      <c r="NAT120" s="25">
        <f t="shared" si="2453"/>
        <v>0</v>
      </c>
      <c r="NAU120" s="25">
        <f t="shared" si="2453"/>
        <v>0</v>
      </c>
      <c r="NAV120" s="25">
        <f t="shared" si="2453"/>
        <v>0</v>
      </c>
      <c r="NAW120" s="25">
        <f t="shared" si="2453"/>
        <v>0</v>
      </c>
      <c r="NAX120" s="25">
        <f t="shared" si="2453"/>
        <v>0</v>
      </c>
      <c r="NAY120" s="25">
        <f t="shared" si="2453"/>
        <v>0</v>
      </c>
      <c r="NAZ120" s="25">
        <f t="shared" si="2453"/>
        <v>0</v>
      </c>
      <c r="NBA120" s="25">
        <f t="shared" si="2453"/>
        <v>0</v>
      </c>
      <c r="NBB120" s="25">
        <f t="shared" si="2453"/>
        <v>0</v>
      </c>
      <c r="NBC120" s="25">
        <f t="shared" si="2453"/>
        <v>0</v>
      </c>
      <c r="NBD120" s="25">
        <f t="shared" si="2453"/>
        <v>0</v>
      </c>
      <c r="NBE120" s="25">
        <f t="shared" si="2453"/>
        <v>0</v>
      </c>
      <c r="NBF120" s="25">
        <f t="shared" si="2453"/>
        <v>0</v>
      </c>
      <c r="NBG120" s="25">
        <f t="shared" si="2453"/>
        <v>0</v>
      </c>
      <c r="NBH120" s="25">
        <f t="shared" si="2453"/>
        <v>0</v>
      </c>
      <c r="NBI120" s="25">
        <f t="shared" si="2453"/>
        <v>0</v>
      </c>
      <c r="NBJ120" s="25">
        <f t="shared" si="2453"/>
        <v>0</v>
      </c>
      <c r="NBK120" s="25">
        <f t="shared" si="2453"/>
        <v>0</v>
      </c>
      <c r="NBL120" s="25">
        <f t="shared" si="2453"/>
        <v>0</v>
      </c>
      <c r="NBM120" s="25">
        <f t="shared" si="2453"/>
        <v>0</v>
      </c>
      <c r="NBN120" s="25">
        <f t="shared" si="2453"/>
        <v>0</v>
      </c>
      <c r="NBO120" s="25">
        <f t="shared" si="2453"/>
        <v>0</v>
      </c>
      <c r="NBP120" s="25">
        <f t="shared" si="2453"/>
        <v>0</v>
      </c>
      <c r="NBQ120" s="25">
        <f t="shared" si="2453"/>
        <v>0</v>
      </c>
      <c r="NBR120" s="25">
        <f t="shared" si="2453"/>
        <v>0</v>
      </c>
      <c r="NBS120" s="25">
        <f t="shared" si="2453"/>
        <v>0</v>
      </c>
      <c r="NBT120" s="25">
        <f t="shared" si="2453"/>
        <v>0</v>
      </c>
      <c r="NBU120" s="25">
        <f t="shared" si="2453"/>
        <v>0</v>
      </c>
      <c r="NBV120" s="25">
        <f t="shared" si="2453"/>
        <v>0</v>
      </c>
      <c r="NBW120" s="25">
        <f t="shared" si="2453"/>
        <v>0</v>
      </c>
      <c r="NBX120" s="25">
        <f t="shared" si="2453"/>
        <v>0</v>
      </c>
      <c r="NBY120" s="25">
        <f t="shared" ref="NBY120:NEJ120" si="2454">SUM(NBY116:NBY119)</f>
        <v>0</v>
      </c>
      <c r="NBZ120" s="25">
        <f t="shared" si="2454"/>
        <v>0</v>
      </c>
      <c r="NCA120" s="25">
        <f t="shared" si="2454"/>
        <v>0</v>
      </c>
      <c r="NCB120" s="25">
        <f t="shared" si="2454"/>
        <v>0</v>
      </c>
      <c r="NCC120" s="25">
        <f t="shared" si="2454"/>
        <v>0</v>
      </c>
      <c r="NCD120" s="25">
        <f t="shared" si="2454"/>
        <v>0</v>
      </c>
      <c r="NCE120" s="25">
        <f t="shared" si="2454"/>
        <v>0</v>
      </c>
      <c r="NCF120" s="25">
        <f t="shared" si="2454"/>
        <v>0</v>
      </c>
      <c r="NCG120" s="25">
        <f t="shared" si="2454"/>
        <v>0</v>
      </c>
      <c r="NCH120" s="25">
        <f t="shared" si="2454"/>
        <v>0</v>
      </c>
      <c r="NCI120" s="25">
        <f t="shared" si="2454"/>
        <v>0</v>
      </c>
      <c r="NCJ120" s="25">
        <f t="shared" si="2454"/>
        <v>0</v>
      </c>
      <c r="NCK120" s="25">
        <f t="shared" si="2454"/>
        <v>0</v>
      </c>
      <c r="NCL120" s="25">
        <f t="shared" si="2454"/>
        <v>0</v>
      </c>
      <c r="NCM120" s="25">
        <f t="shared" si="2454"/>
        <v>0</v>
      </c>
      <c r="NCN120" s="25">
        <f t="shared" si="2454"/>
        <v>0</v>
      </c>
      <c r="NCO120" s="25">
        <f t="shared" si="2454"/>
        <v>0</v>
      </c>
      <c r="NCP120" s="25">
        <f t="shared" si="2454"/>
        <v>0</v>
      </c>
      <c r="NCQ120" s="25">
        <f t="shared" si="2454"/>
        <v>0</v>
      </c>
      <c r="NCR120" s="25">
        <f t="shared" si="2454"/>
        <v>0</v>
      </c>
      <c r="NCS120" s="25">
        <f t="shared" si="2454"/>
        <v>0</v>
      </c>
      <c r="NCT120" s="25">
        <f t="shared" si="2454"/>
        <v>0</v>
      </c>
      <c r="NCU120" s="25">
        <f t="shared" si="2454"/>
        <v>0</v>
      </c>
      <c r="NCV120" s="25">
        <f t="shared" si="2454"/>
        <v>0</v>
      </c>
      <c r="NCW120" s="25">
        <f t="shared" si="2454"/>
        <v>0</v>
      </c>
      <c r="NCX120" s="25">
        <f t="shared" si="2454"/>
        <v>0</v>
      </c>
      <c r="NCY120" s="25">
        <f t="shared" si="2454"/>
        <v>0</v>
      </c>
      <c r="NCZ120" s="25">
        <f t="shared" si="2454"/>
        <v>0</v>
      </c>
      <c r="NDA120" s="25">
        <f t="shared" si="2454"/>
        <v>0</v>
      </c>
      <c r="NDB120" s="25">
        <f t="shared" si="2454"/>
        <v>0</v>
      </c>
      <c r="NDC120" s="25">
        <f t="shared" si="2454"/>
        <v>0</v>
      </c>
      <c r="NDD120" s="25">
        <f t="shared" si="2454"/>
        <v>0</v>
      </c>
      <c r="NDE120" s="25">
        <f t="shared" si="2454"/>
        <v>0</v>
      </c>
      <c r="NDF120" s="25">
        <f t="shared" si="2454"/>
        <v>0</v>
      </c>
      <c r="NDG120" s="25">
        <f t="shared" si="2454"/>
        <v>0</v>
      </c>
      <c r="NDH120" s="25">
        <f t="shared" si="2454"/>
        <v>0</v>
      </c>
      <c r="NDI120" s="25">
        <f t="shared" si="2454"/>
        <v>0</v>
      </c>
      <c r="NDJ120" s="25">
        <f t="shared" si="2454"/>
        <v>0</v>
      </c>
      <c r="NDK120" s="25">
        <f t="shared" si="2454"/>
        <v>0</v>
      </c>
      <c r="NDL120" s="25">
        <f t="shared" si="2454"/>
        <v>0</v>
      </c>
      <c r="NDM120" s="25">
        <f t="shared" si="2454"/>
        <v>0</v>
      </c>
      <c r="NDN120" s="25">
        <f t="shared" si="2454"/>
        <v>0</v>
      </c>
      <c r="NDO120" s="25">
        <f t="shared" si="2454"/>
        <v>0</v>
      </c>
      <c r="NDP120" s="25">
        <f t="shared" si="2454"/>
        <v>0</v>
      </c>
      <c r="NDQ120" s="25">
        <f t="shared" si="2454"/>
        <v>0</v>
      </c>
      <c r="NDR120" s="25">
        <f t="shared" si="2454"/>
        <v>0</v>
      </c>
      <c r="NDS120" s="25">
        <f t="shared" si="2454"/>
        <v>0</v>
      </c>
      <c r="NDT120" s="25">
        <f t="shared" si="2454"/>
        <v>0</v>
      </c>
      <c r="NDU120" s="25">
        <f t="shared" si="2454"/>
        <v>0</v>
      </c>
      <c r="NDV120" s="25">
        <f t="shared" si="2454"/>
        <v>0</v>
      </c>
      <c r="NDW120" s="25">
        <f t="shared" si="2454"/>
        <v>0</v>
      </c>
      <c r="NDX120" s="25">
        <f t="shared" si="2454"/>
        <v>0</v>
      </c>
      <c r="NDY120" s="25">
        <f t="shared" si="2454"/>
        <v>0</v>
      </c>
      <c r="NDZ120" s="25">
        <f t="shared" si="2454"/>
        <v>0</v>
      </c>
      <c r="NEA120" s="25">
        <f t="shared" si="2454"/>
        <v>0</v>
      </c>
      <c r="NEB120" s="25">
        <f t="shared" si="2454"/>
        <v>0</v>
      </c>
      <c r="NEC120" s="25">
        <f t="shared" si="2454"/>
        <v>0</v>
      </c>
      <c r="NED120" s="25">
        <f t="shared" si="2454"/>
        <v>0</v>
      </c>
      <c r="NEE120" s="25">
        <f t="shared" si="2454"/>
        <v>0</v>
      </c>
      <c r="NEF120" s="25">
        <f t="shared" si="2454"/>
        <v>0</v>
      </c>
      <c r="NEG120" s="25">
        <f t="shared" si="2454"/>
        <v>0</v>
      </c>
      <c r="NEH120" s="25">
        <f t="shared" si="2454"/>
        <v>0</v>
      </c>
      <c r="NEI120" s="25">
        <f t="shared" si="2454"/>
        <v>0</v>
      </c>
      <c r="NEJ120" s="25">
        <f t="shared" si="2454"/>
        <v>0</v>
      </c>
      <c r="NEK120" s="25">
        <f t="shared" ref="NEK120:NGV120" si="2455">SUM(NEK116:NEK119)</f>
        <v>0</v>
      </c>
      <c r="NEL120" s="25">
        <f t="shared" si="2455"/>
        <v>0</v>
      </c>
      <c r="NEM120" s="25">
        <f t="shared" si="2455"/>
        <v>0</v>
      </c>
      <c r="NEN120" s="25">
        <f t="shared" si="2455"/>
        <v>0</v>
      </c>
      <c r="NEO120" s="25">
        <f t="shared" si="2455"/>
        <v>0</v>
      </c>
      <c r="NEP120" s="25">
        <f t="shared" si="2455"/>
        <v>0</v>
      </c>
      <c r="NEQ120" s="25">
        <f t="shared" si="2455"/>
        <v>0</v>
      </c>
      <c r="NER120" s="25">
        <f t="shared" si="2455"/>
        <v>0</v>
      </c>
      <c r="NES120" s="25">
        <f t="shared" si="2455"/>
        <v>0</v>
      </c>
      <c r="NET120" s="25">
        <f t="shared" si="2455"/>
        <v>0</v>
      </c>
      <c r="NEU120" s="25">
        <f t="shared" si="2455"/>
        <v>0</v>
      </c>
      <c r="NEV120" s="25">
        <f t="shared" si="2455"/>
        <v>0</v>
      </c>
      <c r="NEW120" s="25">
        <f t="shared" si="2455"/>
        <v>0</v>
      </c>
      <c r="NEX120" s="25">
        <f t="shared" si="2455"/>
        <v>0</v>
      </c>
      <c r="NEY120" s="25">
        <f t="shared" si="2455"/>
        <v>0</v>
      </c>
      <c r="NEZ120" s="25">
        <f t="shared" si="2455"/>
        <v>0</v>
      </c>
      <c r="NFA120" s="25">
        <f t="shared" si="2455"/>
        <v>0</v>
      </c>
      <c r="NFB120" s="25">
        <f t="shared" si="2455"/>
        <v>0</v>
      </c>
      <c r="NFC120" s="25">
        <f t="shared" si="2455"/>
        <v>0</v>
      </c>
      <c r="NFD120" s="25">
        <f t="shared" si="2455"/>
        <v>0</v>
      </c>
      <c r="NFE120" s="25">
        <f t="shared" si="2455"/>
        <v>0</v>
      </c>
      <c r="NFF120" s="25">
        <f t="shared" si="2455"/>
        <v>0</v>
      </c>
      <c r="NFG120" s="25">
        <f t="shared" si="2455"/>
        <v>0</v>
      </c>
      <c r="NFH120" s="25">
        <f t="shared" si="2455"/>
        <v>0</v>
      </c>
      <c r="NFI120" s="25">
        <f t="shared" si="2455"/>
        <v>0</v>
      </c>
      <c r="NFJ120" s="25">
        <f t="shared" si="2455"/>
        <v>0</v>
      </c>
      <c r="NFK120" s="25">
        <f t="shared" si="2455"/>
        <v>0</v>
      </c>
      <c r="NFL120" s="25">
        <f t="shared" si="2455"/>
        <v>0</v>
      </c>
      <c r="NFM120" s="25">
        <f t="shared" si="2455"/>
        <v>0</v>
      </c>
      <c r="NFN120" s="25">
        <f t="shared" si="2455"/>
        <v>0</v>
      </c>
      <c r="NFO120" s="25">
        <f t="shared" si="2455"/>
        <v>0</v>
      </c>
      <c r="NFP120" s="25">
        <f t="shared" si="2455"/>
        <v>0</v>
      </c>
      <c r="NFQ120" s="25">
        <f t="shared" si="2455"/>
        <v>0</v>
      </c>
      <c r="NFR120" s="25">
        <f t="shared" si="2455"/>
        <v>0</v>
      </c>
      <c r="NFS120" s="25">
        <f t="shared" si="2455"/>
        <v>0</v>
      </c>
      <c r="NFT120" s="25">
        <f t="shared" si="2455"/>
        <v>0</v>
      </c>
      <c r="NFU120" s="25">
        <f t="shared" si="2455"/>
        <v>0</v>
      </c>
      <c r="NFV120" s="25">
        <f t="shared" si="2455"/>
        <v>0</v>
      </c>
      <c r="NFW120" s="25">
        <f t="shared" si="2455"/>
        <v>0</v>
      </c>
      <c r="NFX120" s="25">
        <f t="shared" si="2455"/>
        <v>0</v>
      </c>
      <c r="NFY120" s="25">
        <f t="shared" si="2455"/>
        <v>0</v>
      </c>
      <c r="NFZ120" s="25">
        <f t="shared" si="2455"/>
        <v>0</v>
      </c>
      <c r="NGA120" s="25">
        <f t="shared" si="2455"/>
        <v>0</v>
      </c>
      <c r="NGB120" s="25">
        <f t="shared" si="2455"/>
        <v>0</v>
      </c>
      <c r="NGC120" s="25">
        <f t="shared" si="2455"/>
        <v>0</v>
      </c>
      <c r="NGD120" s="25">
        <f t="shared" si="2455"/>
        <v>0</v>
      </c>
      <c r="NGE120" s="25">
        <f t="shared" si="2455"/>
        <v>0</v>
      </c>
      <c r="NGF120" s="25">
        <f t="shared" si="2455"/>
        <v>0</v>
      </c>
      <c r="NGG120" s="25">
        <f t="shared" si="2455"/>
        <v>0</v>
      </c>
      <c r="NGH120" s="25">
        <f t="shared" si="2455"/>
        <v>0</v>
      </c>
      <c r="NGI120" s="25">
        <f t="shared" si="2455"/>
        <v>0</v>
      </c>
      <c r="NGJ120" s="25">
        <f t="shared" si="2455"/>
        <v>0</v>
      </c>
      <c r="NGK120" s="25">
        <f t="shared" si="2455"/>
        <v>0</v>
      </c>
      <c r="NGL120" s="25">
        <f t="shared" si="2455"/>
        <v>0</v>
      </c>
      <c r="NGM120" s="25">
        <f t="shared" si="2455"/>
        <v>0</v>
      </c>
      <c r="NGN120" s="25">
        <f t="shared" si="2455"/>
        <v>0</v>
      </c>
      <c r="NGO120" s="25">
        <f t="shared" si="2455"/>
        <v>0</v>
      </c>
      <c r="NGP120" s="25">
        <f t="shared" si="2455"/>
        <v>0</v>
      </c>
      <c r="NGQ120" s="25">
        <f t="shared" si="2455"/>
        <v>0</v>
      </c>
      <c r="NGR120" s="25">
        <f t="shared" si="2455"/>
        <v>0</v>
      </c>
      <c r="NGS120" s="25">
        <f t="shared" si="2455"/>
        <v>0</v>
      </c>
      <c r="NGT120" s="25">
        <f t="shared" si="2455"/>
        <v>0</v>
      </c>
      <c r="NGU120" s="25">
        <f t="shared" si="2455"/>
        <v>0</v>
      </c>
      <c r="NGV120" s="25">
        <f t="shared" si="2455"/>
        <v>0</v>
      </c>
      <c r="NGW120" s="25">
        <f t="shared" ref="NGW120:NJH120" si="2456">SUM(NGW116:NGW119)</f>
        <v>0</v>
      </c>
      <c r="NGX120" s="25">
        <f t="shared" si="2456"/>
        <v>0</v>
      </c>
      <c r="NGY120" s="25">
        <f t="shared" si="2456"/>
        <v>0</v>
      </c>
      <c r="NGZ120" s="25">
        <f t="shared" si="2456"/>
        <v>0</v>
      </c>
      <c r="NHA120" s="25">
        <f t="shared" si="2456"/>
        <v>0</v>
      </c>
      <c r="NHB120" s="25">
        <f t="shared" si="2456"/>
        <v>0</v>
      </c>
      <c r="NHC120" s="25">
        <f t="shared" si="2456"/>
        <v>0</v>
      </c>
      <c r="NHD120" s="25">
        <f t="shared" si="2456"/>
        <v>0</v>
      </c>
      <c r="NHE120" s="25">
        <f t="shared" si="2456"/>
        <v>0</v>
      </c>
      <c r="NHF120" s="25">
        <f t="shared" si="2456"/>
        <v>0</v>
      </c>
      <c r="NHG120" s="25">
        <f t="shared" si="2456"/>
        <v>0</v>
      </c>
      <c r="NHH120" s="25">
        <f t="shared" si="2456"/>
        <v>0</v>
      </c>
      <c r="NHI120" s="25">
        <f t="shared" si="2456"/>
        <v>0</v>
      </c>
      <c r="NHJ120" s="25">
        <f t="shared" si="2456"/>
        <v>0</v>
      </c>
      <c r="NHK120" s="25">
        <f t="shared" si="2456"/>
        <v>0</v>
      </c>
      <c r="NHL120" s="25">
        <f t="shared" si="2456"/>
        <v>0</v>
      </c>
      <c r="NHM120" s="25">
        <f t="shared" si="2456"/>
        <v>0</v>
      </c>
      <c r="NHN120" s="25">
        <f t="shared" si="2456"/>
        <v>0</v>
      </c>
      <c r="NHO120" s="25">
        <f t="shared" si="2456"/>
        <v>0</v>
      </c>
      <c r="NHP120" s="25">
        <f t="shared" si="2456"/>
        <v>0</v>
      </c>
      <c r="NHQ120" s="25">
        <f t="shared" si="2456"/>
        <v>0</v>
      </c>
      <c r="NHR120" s="25">
        <f t="shared" si="2456"/>
        <v>0</v>
      </c>
      <c r="NHS120" s="25">
        <f t="shared" si="2456"/>
        <v>0</v>
      </c>
      <c r="NHT120" s="25">
        <f t="shared" si="2456"/>
        <v>0</v>
      </c>
      <c r="NHU120" s="25">
        <f t="shared" si="2456"/>
        <v>0</v>
      </c>
      <c r="NHV120" s="25">
        <f t="shared" si="2456"/>
        <v>0</v>
      </c>
      <c r="NHW120" s="25">
        <f t="shared" si="2456"/>
        <v>0</v>
      </c>
      <c r="NHX120" s="25">
        <f t="shared" si="2456"/>
        <v>0</v>
      </c>
      <c r="NHY120" s="25">
        <f t="shared" si="2456"/>
        <v>0</v>
      </c>
      <c r="NHZ120" s="25">
        <f t="shared" si="2456"/>
        <v>0</v>
      </c>
      <c r="NIA120" s="25">
        <f t="shared" si="2456"/>
        <v>0</v>
      </c>
      <c r="NIB120" s="25">
        <f t="shared" si="2456"/>
        <v>0</v>
      </c>
      <c r="NIC120" s="25">
        <f t="shared" si="2456"/>
        <v>0</v>
      </c>
      <c r="NID120" s="25">
        <f t="shared" si="2456"/>
        <v>0</v>
      </c>
      <c r="NIE120" s="25">
        <f t="shared" si="2456"/>
        <v>0</v>
      </c>
      <c r="NIF120" s="25">
        <f t="shared" si="2456"/>
        <v>0</v>
      </c>
      <c r="NIG120" s="25">
        <f t="shared" si="2456"/>
        <v>0</v>
      </c>
      <c r="NIH120" s="25">
        <f t="shared" si="2456"/>
        <v>0</v>
      </c>
      <c r="NII120" s="25">
        <f t="shared" si="2456"/>
        <v>0</v>
      </c>
      <c r="NIJ120" s="25">
        <f t="shared" si="2456"/>
        <v>0</v>
      </c>
      <c r="NIK120" s="25">
        <f t="shared" si="2456"/>
        <v>0</v>
      </c>
      <c r="NIL120" s="25">
        <f t="shared" si="2456"/>
        <v>0</v>
      </c>
      <c r="NIM120" s="25">
        <f t="shared" si="2456"/>
        <v>0</v>
      </c>
      <c r="NIN120" s="25">
        <f t="shared" si="2456"/>
        <v>0</v>
      </c>
      <c r="NIO120" s="25">
        <f t="shared" si="2456"/>
        <v>0</v>
      </c>
      <c r="NIP120" s="25">
        <f t="shared" si="2456"/>
        <v>0</v>
      </c>
      <c r="NIQ120" s="25">
        <f t="shared" si="2456"/>
        <v>0</v>
      </c>
      <c r="NIR120" s="25">
        <f t="shared" si="2456"/>
        <v>0</v>
      </c>
      <c r="NIS120" s="25">
        <f t="shared" si="2456"/>
        <v>0</v>
      </c>
      <c r="NIT120" s="25">
        <f t="shared" si="2456"/>
        <v>0</v>
      </c>
      <c r="NIU120" s="25">
        <f t="shared" si="2456"/>
        <v>0</v>
      </c>
      <c r="NIV120" s="25">
        <f t="shared" si="2456"/>
        <v>0</v>
      </c>
      <c r="NIW120" s="25">
        <f t="shared" si="2456"/>
        <v>0</v>
      </c>
      <c r="NIX120" s="25">
        <f t="shared" si="2456"/>
        <v>0</v>
      </c>
      <c r="NIY120" s="25">
        <f t="shared" si="2456"/>
        <v>0</v>
      </c>
      <c r="NIZ120" s="25">
        <f t="shared" si="2456"/>
        <v>0</v>
      </c>
      <c r="NJA120" s="25">
        <f t="shared" si="2456"/>
        <v>0</v>
      </c>
      <c r="NJB120" s="25">
        <f t="shared" si="2456"/>
        <v>0</v>
      </c>
      <c r="NJC120" s="25">
        <f t="shared" si="2456"/>
        <v>0</v>
      </c>
      <c r="NJD120" s="25">
        <f t="shared" si="2456"/>
        <v>0</v>
      </c>
      <c r="NJE120" s="25">
        <f t="shared" si="2456"/>
        <v>0</v>
      </c>
      <c r="NJF120" s="25">
        <f t="shared" si="2456"/>
        <v>0</v>
      </c>
      <c r="NJG120" s="25">
        <f t="shared" si="2456"/>
        <v>0</v>
      </c>
      <c r="NJH120" s="25">
        <f t="shared" si="2456"/>
        <v>0</v>
      </c>
      <c r="NJI120" s="25">
        <f t="shared" ref="NJI120:NLT120" si="2457">SUM(NJI116:NJI119)</f>
        <v>0</v>
      </c>
      <c r="NJJ120" s="25">
        <f t="shared" si="2457"/>
        <v>0</v>
      </c>
      <c r="NJK120" s="25">
        <f t="shared" si="2457"/>
        <v>0</v>
      </c>
      <c r="NJL120" s="25">
        <f t="shared" si="2457"/>
        <v>0</v>
      </c>
      <c r="NJM120" s="25">
        <f t="shared" si="2457"/>
        <v>0</v>
      </c>
      <c r="NJN120" s="25">
        <f t="shared" si="2457"/>
        <v>0</v>
      </c>
      <c r="NJO120" s="25">
        <f t="shared" si="2457"/>
        <v>0</v>
      </c>
      <c r="NJP120" s="25">
        <f t="shared" si="2457"/>
        <v>0</v>
      </c>
      <c r="NJQ120" s="25">
        <f t="shared" si="2457"/>
        <v>0</v>
      </c>
      <c r="NJR120" s="25">
        <f t="shared" si="2457"/>
        <v>0</v>
      </c>
      <c r="NJS120" s="25">
        <f t="shared" si="2457"/>
        <v>0</v>
      </c>
      <c r="NJT120" s="25">
        <f t="shared" si="2457"/>
        <v>0</v>
      </c>
      <c r="NJU120" s="25">
        <f t="shared" si="2457"/>
        <v>0</v>
      </c>
      <c r="NJV120" s="25">
        <f t="shared" si="2457"/>
        <v>0</v>
      </c>
      <c r="NJW120" s="25">
        <f t="shared" si="2457"/>
        <v>0</v>
      </c>
      <c r="NJX120" s="25">
        <f t="shared" si="2457"/>
        <v>0</v>
      </c>
      <c r="NJY120" s="25">
        <f t="shared" si="2457"/>
        <v>0</v>
      </c>
      <c r="NJZ120" s="25">
        <f t="shared" si="2457"/>
        <v>0</v>
      </c>
      <c r="NKA120" s="25">
        <f t="shared" si="2457"/>
        <v>0</v>
      </c>
      <c r="NKB120" s="25">
        <f t="shared" si="2457"/>
        <v>0</v>
      </c>
      <c r="NKC120" s="25">
        <f t="shared" si="2457"/>
        <v>0</v>
      </c>
      <c r="NKD120" s="25">
        <f t="shared" si="2457"/>
        <v>0</v>
      </c>
      <c r="NKE120" s="25">
        <f t="shared" si="2457"/>
        <v>0</v>
      </c>
      <c r="NKF120" s="25">
        <f t="shared" si="2457"/>
        <v>0</v>
      </c>
      <c r="NKG120" s="25">
        <f t="shared" si="2457"/>
        <v>0</v>
      </c>
      <c r="NKH120" s="25">
        <f t="shared" si="2457"/>
        <v>0</v>
      </c>
      <c r="NKI120" s="25">
        <f t="shared" si="2457"/>
        <v>0</v>
      </c>
      <c r="NKJ120" s="25">
        <f t="shared" si="2457"/>
        <v>0</v>
      </c>
      <c r="NKK120" s="25">
        <f t="shared" si="2457"/>
        <v>0</v>
      </c>
      <c r="NKL120" s="25">
        <f t="shared" si="2457"/>
        <v>0</v>
      </c>
      <c r="NKM120" s="25">
        <f t="shared" si="2457"/>
        <v>0</v>
      </c>
      <c r="NKN120" s="25">
        <f t="shared" si="2457"/>
        <v>0</v>
      </c>
      <c r="NKO120" s="25">
        <f t="shared" si="2457"/>
        <v>0</v>
      </c>
      <c r="NKP120" s="25">
        <f t="shared" si="2457"/>
        <v>0</v>
      </c>
      <c r="NKQ120" s="25">
        <f t="shared" si="2457"/>
        <v>0</v>
      </c>
      <c r="NKR120" s="25">
        <f t="shared" si="2457"/>
        <v>0</v>
      </c>
      <c r="NKS120" s="25">
        <f t="shared" si="2457"/>
        <v>0</v>
      </c>
      <c r="NKT120" s="25">
        <f t="shared" si="2457"/>
        <v>0</v>
      </c>
      <c r="NKU120" s="25">
        <f t="shared" si="2457"/>
        <v>0</v>
      </c>
      <c r="NKV120" s="25">
        <f t="shared" si="2457"/>
        <v>0</v>
      </c>
      <c r="NKW120" s="25">
        <f t="shared" si="2457"/>
        <v>0</v>
      </c>
      <c r="NKX120" s="25">
        <f t="shared" si="2457"/>
        <v>0</v>
      </c>
      <c r="NKY120" s="25">
        <f t="shared" si="2457"/>
        <v>0</v>
      </c>
      <c r="NKZ120" s="25">
        <f t="shared" si="2457"/>
        <v>0</v>
      </c>
      <c r="NLA120" s="25">
        <f t="shared" si="2457"/>
        <v>0</v>
      </c>
      <c r="NLB120" s="25">
        <f t="shared" si="2457"/>
        <v>0</v>
      </c>
      <c r="NLC120" s="25">
        <f t="shared" si="2457"/>
        <v>0</v>
      </c>
      <c r="NLD120" s="25">
        <f t="shared" si="2457"/>
        <v>0</v>
      </c>
      <c r="NLE120" s="25">
        <f t="shared" si="2457"/>
        <v>0</v>
      </c>
      <c r="NLF120" s="25">
        <f t="shared" si="2457"/>
        <v>0</v>
      </c>
      <c r="NLG120" s="25">
        <f t="shared" si="2457"/>
        <v>0</v>
      </c>
      <c r="NLH120" s="25">
        <f t="shared" si="2457"/>
        <v>0</v>
      </c>
      <c r="NLI120" s="25">
        <f t="shared" si="2457"/>
        <v>0</v>
      </c>
      <c r="NLJ120" s="25">
        <f t="shared" si="2457"/>
        <v>0</v>
      </c>
      <c r="NLK120" s="25">
        <f t="shared" si="2457"/>
        <v>0</v>
      </c>
      <c r="NLL120" s="25">
        <f t="shared" si="2457"/>
        <v>0</v>
      </c>
      <c r="NLM120" s="25">
        <f t="shared" si="2457"/>
        <v>0</v>
      </c>
      <c r="NLN120" s="25">
        <f t="shared" si="2457"/>
        <v>0</v>
      </c>
      <c r="NLO120" s="25">
        <f t="shared" si="2457"/>
        <v>0</v>
      </c>
      <c r="NLP120" s="25">
        <f t="shared" si="2457"/>
        <v>0</v>
      </c>
      <c r="NLQ120" s="25">
        <f t="shared" si="2457"/>
        <v>0</v>
      </c>
      <c r="NLR120" s="25">
        <f t="shared" si="2457"/>
        <v>0</v>
      </c>
      <c r="NLS120" s="25">
        <f t="shared" si="2457"/>
        <v>0</v>
      </c>
      <c r="NLT120" s="25">
        <f t="shared" si="2457"/>
        <v>0</v>
      </c>
      <c r="NLU120" s="25">
        <f t="shared" ref="NLU120:NOF120" si="2458">SUM(NLU116:NLU119)</f>
        <v>0</v>
      </c>
      <c r="NLV120" s="25">
        <f t="shared" si="2458"/>
        <v>0</v>
      </c>
      <c r="NLW120" s="25">
        <f t="shared" si="2458"/>
        <v>0</v>
      </c>
      <c r="NLX120" s="25">
        <f t="shared" si="2458"/>
        <v>0</v>
      </c>
      <c r="NLY120" s="25">
        <f t="shared" si="2458"/>
        <v>0</v>
      </c>
      <c r="NLZ120" s="25">
        <f t="shared" si="2458"/>
        <v>0</v>
      </c>
      <c r="NMA120" s="25">
        <f t="shared" si="2458"/>
        <v>0</v>
      </c>
      <c r="NMB120" s="25">
        <f t="shared" si="2458"/>
        <v>0</v>
      </c>
      <c r="NMC120" s="25">
        <f t="shared" si="2458"/>
        <v>0</v>
      </c>
      <c r="NMD120" s="25">
        <f t="shared" si="2458"/>
        <v>0</v>
      </c>
      <c r="NME120" s="25">
        <f t="shared" si="2458"/>
        <v>0</v>
      </c>
      <c r="NMF120" s="25">
        <f t="shared" si="2458"/>
        <v>0</v>
      </c>
      <c r="NMG120" s="25">
        <f t="shared" si="2458"/>
        <v>0</v>
      </c>
      <c r="NMH120" s="25">
        <f t="shared" si="2458"/>
        <v>0</v>
      </c>
      <c r="NMI120" s="25">
        <f t="shared" si="2458"/>
        <v>0</v>
      </c>
      <c r="NMJ120" s="25">
        <f t="shared" si="2458"/>
        <v>0</v>
      </c>
      <c r="NMK120" s="25">
        <f t="shared" si="2458"/>
        <v>0</v>
      </c>
      <c r="NML120" s="25">
        <f t="shared" si="2458"/>
        <v>0</v>
      </c>
      <c r="NMM120" s="25">
        <f t="shared" si="2458"/>
        <v>0</v>
      </c>
      <c r="NMN120" s="25">
        <f t="shared" si="2458"/>
        <v>0</v>
      </c>
      <c r="NMO120" s="25">
        <f t="shared" si="2458"/>
        <v>0</v>
      </c>
      <c r="NMP120" s="25">
        <f t="shared" si="2458"/>
        <v>0</v>
      </c>
      <c r="NMQ120" s="25">
        <f t="shared" si="2458"/>
        <v>0</v>
      </c>
      <c r="NMR120" s="25">
        <f t="shared" si="2458"/>
        <v>0</v>
      </c>
      <c r="NMS120" s="25">
        <f t="shared" si="2458"/>
        <v>0</v>
      </c>
      <c r="NMT120" s="25">
        <f t="shared" si="2458"/>
        <v>0</v>
      </c>
      <c r="NMU120" s="25">
        <f t="shared" si="2458"/>
        <v>0</v>
      </c>
      <c r="NMV120" s="25">
        <f t="shared" si="2458"/>
        <v>0</v>
      </c>
      <c r="NMW120" s="25">
        <f t="shared" si="2458"/>
        <v>0</v>
      </c>
      <c r="NMX120" s="25">
        <f t="shared" si="2458"/>
        <v>0</v>
      </c>
      <c r="NMY120" s="25">
        <f t="shared" si="2458"/>
        <v>0</v>
      </c>
      <c r="NMZ120" s="25">
        <f t="shared" si="2458"/>
        <v>0</v>
      </c>
      <c r="NNA120" s="25">
        <f t="shared" si="2458"/>
        <v>0</v>
      </c>
      <c r="NNB120" s="25">
        <f t="shared" si="2458"/>
        <v>0</v>
      </c>
      <c r="NNC120" s="25">
        <f t="shared" si="2458"/>
        <v>0</v>
      </c>
      <c r="NND120" s="25">
        <f t="shared" si="2458"/>
        <v>0</v>
      </c>
      <c r="NNE120" s="25">
        <f t="shared" si="2458"/>
        <v>0</v>
      </c>
      <c r="NNF120" s="25">
        <f t="shared" si="2458"/>
        <v>0</v>
      </c>
      <c r="NNG120" s="25">
        <f t="shared" si="2458"/>
        <v>0</v>
      </c>
      <c r="NNH120" s="25">
        <f t="shared" si="2458"/>
        <v>0</v>
      </c>
      <c r="NNI120" s="25">
        <f t="shared" si="2458"/>
        <v>0</v>
      </c>
      <c r="NNJ120" s="25">
        <f t="shared" si="2458"/>
        <v>0</v>
      </c>
      <c r="NNK120" s="25">
        <f t="shared" si="2458"/>
        <v>0</v>
      </c>
      <c r="NNL120" s="25">
        <f t="shared" si="2458"/>
        <v>0</v>
      </c>
      <c r="NNM120" s="25">
        <f t="shared" si="2458"/>
        <v>0</v>
      </c>
      <c r="NNN120" s="25">
        <f t="shared" si="2458"/>
        <v>0</v>
      </c>
      <c r="NNO120" s="25">
        <f t="shared" si="2458"/>
        <v>0</v>
      </c>
      <c r="NNP120" s="25">
        <f t="shared" si="2458"/>
        <v>0</v>
      </c>
      <c r="NNQ120" s="25">
        <f t="shared" si="2458"/>
        <v>0</v>
      </c>
      <c r="NNR120" s="25">
        <f t="shared" si="2458"/>
        <v>0</v>
      </c>
      <c r="NNS120" s="25">
        <f t="shared" si="2458"/>
        <v>0</v>
      </c>
      <c r="NNT120" s="25">
        <f t="shared" si="2458"/>
        <v>0</v>
      </c>
      <c r="NNU120" s="25">
        <f t="shared" si="2458"/>
        <v>0</v>
      </c>
      <c r="NNV120" s="25">
        <f t="shared" si="2458"/>
        <v>0</v>
      </c>
      <c r="NNW120" s="25">
        <f t="shared" si="2458"/>
        <v>0</v>
      </c>
      <c r="NNX120" s="25">
        <f t="shared" si="2458"/>
        <v>0</v>
      </c>
      <c r="NNY120" s="25">
        <f t="shared" si="2458"/>
        <v>0</v>
      </c>
      <c r="NNZ120" s="25">
        <f t="shared" si="2458"/>
        <v>0</v>
      </c>
      <c r="NOA120" s="25">
        <f t="shared" si="2458"/>
        <v>0</v>
      </c>
      <c r="NOB120" s="25">
        <f t="shared" si="2458"/>
        <v>0</v>
      </c>
      <c r="NOC120" s="25">
        <f t="shared" si="2458"/>
        <v>0</v>
      </c>
      <c r="NOD120" s="25">
        <f t="shared" si="2458"/>
        <v>0</v>
      </c>
      <c r="NOE120" s="25">
        <f t="shared" si="2458"/>
        <v>0</v>
      </c>
      <c r="NOF120" s="25">
        <f t="shared" si="2458"/>
        <v>0</v>
      </c>
      <c r="NOG120" s="25">
        <f t="shared" ref="NOG120:NQR120" si="2459">SUM(NOG116:NOG119)</f>
        <v>0</v>
      </c>
      <c r="NOH120" s="25">
        <f t="shared" si="2459"/>
        <v>0</v>
      </c>
      <c r="NOI120" s="25">
        <f t="shared" si="2459"/>
        <v>0</v>
      </c>
      <c r="NOJ120" s="25">
        <f t="shared" si="2459"/>
        <v>0</v>
      </c>
      <c r="NOK120" s="25">
        <f t="shared" si="2459"/>
        <v>0</v>
      </c>
      <c r="NOL120" s="25">
        <f t="shared" si="2459"/>
        <v>0</v>
      </c>
      <c r="NOM120" s="25">
        <f t="shared" si="2459"/>
        <v>0</v>
      </c>
      <c r="NON120" s="25">
        <f t="shared" si="2459"/>
        <v>0</v>
      </c>
      <c r="NOO120" s="25">
        <f t="shared" si="2459"/>
        <v>0</v>
      </c>
      <c r="NOP120" s="25">
        <f t="shared" si="2459"/>
        <v>0</v>
      </c>
      <c r="NOQ120" s="25">
        <f t="shared" si="2459"/>
        <v>0</v>
      </c>
      <c r="NOR120" s="25">
        <f t="shared" si="2459"/>
        <v>0</v>
      </c>
      <c r="NOS120" s="25">
        <f t="shared" si="2459"/>
        <v>0</v>
      </c>
      <c r="NOT120" s="25">
        <f t="shared" si="2459"/>
        <v>0</v>
      </c>
      <c r="NOU120" s="25">
        <f t="shared" si="2459"/>
        <v>0</v>
      </c>
      <c r="NOV120" s="25">
        <f t="shared" si="2459"/>
        <v>0</v>
      </c>
      <c r="NOW120" s="25">
        <f t="shared" si="2459"/>
        <v>0</v>
      </c>
      <c r="NOX120" s="25">
        <f t="shared" si="2459"/>
        <v>0</v>
      </c>
      <c r="NOY120" s="25">
        <f t="shared" si="2459"/>
        <v>0</v>
      </c>
      <c r="NOZ120" s="25">
        <f t="shared" si="2459"/>
        <v>0</v>
      </c>
      <c r="NPA120" s="25">
        <f t="shared" si="2459"/>
        <v>0</v>
      </c>
      <c r="NPB120" s="25">
        <f t="shared" si="2459"/>
        <v>0</v>
      </c>
      <c r="NPC120" s="25">
        <f t="shared" si="2459"/>
        <v>0</v>
      </c>
      <c r="NPD120" s="25">
        <f t="shared" si="2459"/>
        <v>0</v>
      </c>
      <c r="NPE120" s="25">
        <f t="shared" si="2459"/>
        <v>0</v>
      </c>
      <c r="NPF120" s="25">
        <f t="shared" si="2459"/>
        <v>0</v>
      </c>
      <c r="NPG120" s="25">
        <f t="shared" si="2459"/>
        <v>0</v>
      </c>
      <c r="NPH120" s="25">
        <f t="shared" si="2459"/>
        <v>0</v>
      </c>
      <c r="NPI120" s="25">
        <f t="shared" si="2459"/>
        <v>0</v>
      </c>
      <c r="NPJ120" s="25">
        <f t="shared" si="2459"/>
        <v>0</v>
      </c>
      <c r="NPK120" s="25">
        <f t="shared" si="2459"/>
        <v>0</v>
      </c>
      <c r="NPL120" s="25">
        <f t="shared" si="2459"/>
        <v>0</v>
      </c>
      <c r="NPM120" s="25">
        <f t="shared" si="2459"/>
        <v>0</v>
      </c>
      <c r="NPN120" s="25">
        <f t="shared" si="2459"/>
        <v>0</v>
      </c>
      <c r="NPO120" s="25">
        <f t="shared" si="2459"/>
        <v>0</v>
      </c>
      <c r="NPP120" s="25">
        <f t="shared" si="2459"/>
        <v>0</v>
      </c>
      <c r="NPQ120" s="25">
        <f t="shared" si="2459"/>
        <v>0</v>
      </c>
      <c r="NPR120" s="25">
        <f t="shared" si="2459"/>
        <v>0</v>
      </c>
      <c r="NPS120" s="25">
        <f t="shared" si="2459"/>
        <v>0</v>
      </c>
      <c r="NPT120" s="25">
        <f t="shared" si="2459"/>
        <v>0</v>
      </c>
      <c r="NPU120" s="25">
        <f t="shared" si="2459"/>
        <v>0</v>
      </c>
      <c r="NPV120" s="25">
        <f t="shared" si="2459"/>
        <v>0</v>
      </c>
      <c r="NPW120" s="25">
        <f t="shared" si="2459"/>
        <v>0</v>
      </c>
      <c r="NPX120" s="25">
        <f t="shared" si="2459"/>
        <v>0</v>
      </c>
      <c r="NPY120" s="25">
        <f t="shared" si="2459"/>
        <v>0</v>
      </c>
      <c r="NPZ120" s="25">
        <f t="shared" si="2459"/>
        <v>0</v>
      </c>
      <c r="NQA120" s="25">
        <f t="shared" si="2459"/>
        <v>0</v>
      </c>
      <c r="NQB120" s="25">
        <f t="shared" si="2459"/>
        <v>0</v>
      </c>
      <c r="NQC120" s="25">
        <f t="shared" si="2459"/>
        <v>0</v>
      </c>
      <c r="NQD120" s="25">
        <f t="shared" si="2459"/>
        <v>0</v>
      </c>
      <c r="NQE120" s="25">
        <f t="shared" si="2459"/>
        <v>0</v>
      </c>
      <c r="NQF120" s="25">
        <f t="shared" si="2459"/>
        <v>0</v>
      </c>
      <c r="NQG120" s="25">
        <f t="shared" si="2459"/>
        <v>0</v>
      </c>
      <c r="NQH120" s="25">
        <f t="shared" si="2459"/>
        <v>0</v>
      </c>
      <c r="NQI120" s="25">
        <f t="shared" si="2459"/>
        <v>0</v>
      </c>
      <c r="NQJ120" s="25">
        <f t="shared" si="2459"/>
        <v>0</v>
      </c>
      <c r="NQK120" s="25">
        <f t="shared" si="2459"/>
        <v>0</v>
      </c>
      <c r="NQL120" s="25">
        <f t="shared" si="2459"/>
        <v>0</v>
      </c>
      <c r="NQM120" s="25">
        <f t="shared" si="2459"/>
        <v>0</v>
      </c>
      <c r="NQN120" s="25">
        <f t="shared" si="2459"/>
        <v>0</v>
      </c>
      <c r="NQO120" s="25">
        <f t="shared" si="2459"/>
        <v>0</v>
      </c>
      <c r="NQP120" s="25">
        <f t="shared" si="2459"/>
        <v>0</v>
      </c>
      <c r="NQQ120" s="25">
        <f t="shared" si="2459"/>
        <v>0</v>
      </c>
      <c r="NQR120" s="25">
        <f t="shared" si="2459"/>
        <v>0</v>
      </c>
      <c r="NQS120" s="25">
        <f t="shared" ref="NQS120:NTD120" si="2460">SUM(NQS116:NQS119)</f>
        <v>0</v>
      </c>
      <c r="NQT120" s="25">
        <f t="shared" si="2460"/>
        <v>0</v>
      </c>
      <c r="NQU120" s="25">
        <f t="shared" si="2460"/>
        <v>0</v>
      </c>
      <c r="NQV120" s="25">
        <f t="shared" si="2460"/>
        <v>0</v>
      </c>
      <c r="NQW120" s="25">
        <f t="shared" si="2460"/>
        <v>0</v>
      </c>
      <c r="NQX120" s="25">
        <f t="shared" si="2460"/>
        <v>0</v>
      </c>
      <c r="NQY120" s="25">
        <f t="shared" si="2460"/>
        <v>0</v>
      </c>
      <c r="NQZ120" s="25">
        <f t="shared" si="2460"/>
        <v>0</v>
      </c>
      <c r="NRA120" s="25">
        <f t="shared" si="2460"/>
        <v>0</v>
      </c>
      <c r="NRB120" s="25">
        <f t="shared" si="2460"/>
        <v>0</v>
      </c>
      <c r="NRC120" s="25">
        <f t="shared" si="2460"/>
        <v>0</v>
      </c>
      <c r="NRD120" s="25">
        <f t="shared" si="2460"/>
        <v>0</v>
      </c>
      <c r="NRE120" s="25">
        <f t="shared" si="2460"/>
        <v>0</v>
      </c>
      <c r="NRF120" s="25">
        <f t="shared" si="2460"/>
        <v>0</v>
      </c>
      <c r="NRG120" s="25">
        <f t="shared" si="2460"/>
        <v>0</v>
      </c>
      <c r="NRH120" s="25">
        <f t="shared" si="2460"/>
        <v>0</v>
      </c>
      <c r="NRI120" s="25">
        <f t="shared" si="2460"/>
        <v>0</v>
      </c>
      <c r="NRJ120" s="25">
        <f t="shared" si="2460"/>
        <v>0</v>
      </c>
      <c r="NRK120" s="25">
        <f t="shared" si="2460"/>
        <v>0</v>
      </c>
      <c r="NRL120" s="25">
        <f t="shared" si="2460"/>
        <v>0</v>
      </c>
      <c r="NRM120" s="25">
        <f t="shared" si="2460"/>
        <v>0</v>
      </c>
      <c r="NRN120" s="25">
        <f t="shared" si="2460"/>
        <v>0</v>
      </c>
      <c r="NRO120" s="25">
        <f t="shared" si="2460"/>
        <v>0</v>
      </c>
      <c r="NRP120" s="25">
        <f t="shared" si="2460"/>
        <v>0</v>
      </c>
      <c r="NRQ120" s="25">
        <f t="shared" si="2460"/>
        <v>0</v>
      </c>
      <c r="NRR120" s="25">
        <f t="shared" si="2460"/>
        <v>0</v>
      </c>
      <c r="NRS120" s="25">
        <f t="shared" si="2460"/>
        <v>0</v>
      </c>
      <c r="NRT120" s="25">
        <f t="shared" si="2460"/>
        <v>0</v>
      </c>
      <c r="NRU120" s="25">
        <f t="shared" si="2460"/>
        <v>0</v>
      </c>
      <c r="NRV120" s="25">
        <f t="shared" si="2460"/>
        <v>0</v>
      </c>
      <c r="NRW120" s="25">
        <f t="shared" si="2460"/>
        <v>0</v>
      </c>
      <c r="NRX120" s="25">
        <f t="shared" si="2460"/>
        <v>0</v>
      </c>
      <c r="NRY120" s="25">
        <f t="shared" si="2460"/>
        <v>0</v>
      </c>
      <c r="NRZ120" s="25">
        <f t="shared" si="2460"/>
        <v>0</v>
      </c>
      <c r="NSA120" s="25">
        <f t="shared" si="2460"/>
        <v>0</v>
      </c>
      <c r="NSB120" s="25">
        <f t="shared" si="2460"/>
        <v>0</v>
      </c>
      <c r="NSC120" s="25">
        <f t="shared" si="2460"/>
        <v>0</v>
      </c>
      <c r="NSD120" s="25">
        <f t="shared" si="2460"/>
        <v>0</v>
      </c>
      <c r="NSE120" s="25">
        <f t="shared" si="2460"/>
        <v>0</v>
      </c>
      <c r="NSF120" s="25">
        <f t="shared" si="2460"/>
        <v>0</v>
      </c>
      <c r="NSG120" s="25">
        <f t="shared" si="2460"/>
        <v>0</v>
      </c>
      <c r="NSH120" s="25">
        <f t="shared" si="2460"/>
        <v>0</v>
      </c>
      <c r="NSI120" s="25">
        <f t="shared" si="2460"/>
        <v>0</v>
      </c>
      <c r="NSJ120" s="25">
        <f t="shared" si="2460"/>
        <v>0</v>
      </c>
      <c r="NSK120" s="25">
        <f t="shared" si="2460"/>
        <v>0</v>
      </c>
      <c r="NSL120" s="25">
        <f t="shared" si="2460"/>
        <v>0</v>
      </c>
      <c r="NSM120" s="25">
        <f t="shared" si="2460"/>
        <v>0</v>
      </c>
      <c r="NSN120" s="25">
        <f t="shared" si="2460"/>
        <v>0</v>
      </c>
      <c r="NSO120" s="25">
        <f t="shared" si="2460"/>
        <v>0</v>
      </c>
      <c r="NSP120" s="25">
        <f t="shared" si="2460"/>
        <v>0</v>
      </c>
      <c r="NSQ120" s="25">
        <f t="shared" si="2460"/>
        <v>0</v>
      </c>
      <c r="NSR120" s="25">
        <f t="shared" si="2460"/>
        <v>0</v>
      </c>
      <c r="NSS120" s="25">
        <f t="shared" si="2460"/>
        <v>0</v>
      </c>
      <c r="NST120" s="25">
        <f t="shared" si="2460"/>
        <v>0</v>
      </c>
      <c r="NSU120" s="25">
        <f t="shared" si="2460"/>
        <v>0</v>
      </c>
      <c r="NSV120" s="25">
        <f t="shared" si="2460"/>
        <v>0</v>
      </c>
      <c r="NSW120" s="25">
        <f t="shared" si="2460"/>
        <v>0</v>
      </c>
      <c r="NSX120" s="25">
        <f t="shared" si="2460"/>
        <v>0</v>
      </c>
      <c r="NSY120" s="25">
        <f t="shared" si="2460"/>
        <v>0</v>
      </c>
      <c r="NSZ120" s="25">
        <f t="shared" si="2460"/>
        <v>0</v>
      </c>
      <c r="NTA120" s="25">
        <f t="shared" si="2460"/>
        <v>0</v>
      </c>
      <c r="NTB120" s="25">
        <f t="shared" si="2460"/>
        <v>0</v>
      </c>
      <c r="NTC120" s="25">
        <f t="shared" si="2460"/>
        <v>0</v>
      </c>
      <c r="NTD120" s="25">
        <f t="shared" si="2460"/>
        <v>0</v>
      </c>
      <c r="NTE120" s="25">
        <f t="shared" ref="NTE120:NVP120" si="2461">SUM(NTE116:NTE119)</f>
        <v>0</v>
      </c>
      <c r="NTF120" s="25">
        <f t="shared" si="2461"/>
        <v>0</v>
      </c>
      <c r="NTG120" s="25">
        <f t="shared" si="2461"/>
        <v>0</v>
      </c>
      <c r="NTH120" s="25">
        <f t="shared" si="2461"/>
        <v>0</v>
      </c>
      <c r="NTI120" s="25">
        <f t="shared" si="2461"/>
        <v>0</v>
      </c>
      <c r="NTJ120" s="25">
        <f t="shared" si="2461"/>
        <v>0</v>
      </c>
      <c r="NTK120" s="25">
        <f t="shared" si="2461"/>
        <v>0</v>
      </c>
      <c r="NTL120" s="25">
        <f t="shared" si="2461"/>
        <v>0</v>
      </c>
      <c r="NTM120" s="25">
        <f t="shared" si="2461"/>
        <v>0</v>
      </c>
      <c r="NTN120" s="25">
        <f t="shared" si="2461"/>
        <v>0</v>
      </c>
      <c r="NTO120" s="25">
        <f t="shared" si="2461"/>
        <v>0</v>
      </c>
      <c r="NTP120" s="25">
        <f t="shared" si="2461"/>
        <v>0</v>
      </c>
      <c r="NTQ120" s="25">
        <f t="shared" si="2461"/>
        <v>0</v>
      </c>
      <c r="NTR120" s="25">
        <f t="shared" si="2461"/>
        <v>0</v>
      </c>
      <c r="NTS120" s="25">
        <f t="shared" si="2461"/>
        <v>0</v>
      </c>
      <c r="NTT120" s="25">
        <f t="shared" si="2461"/>
        <v>0</v>
      </c>
      <c r="NTU120" s="25">
        <f t="shared" si="2461"/>
        <v>0</v>
      </c>
      <c r="NTV120" s="25">
        <f t="shared" si="2461"/>
        <v>0</v>
      </c>
      <c r="NTW120" s="25">
        <f t="shared" si="2461"/>
        <v>0</v>
      </c>
      <c r="NTX120" s="25">
        <f t="shared" si="2461"/>
        <v>0</v>
      </c>
      <c r="NTY120" s="25">
        <f t="shared" si="2461"/>
        <v>0</v>
      </c>
      <c r="NTZ120" s="25">
        <f t="shared" si="2461"/>
        <v>0</v>
      </c>
      <c r="NUA120" s="25">
        <f t="shared" si="2461"/>
        <v>0</v>
      </c>
      <c r="NUB120" s="25">
        <f t="shared" si="2461"/>
        <v>0</v>
      </c>
      <c r="NUC120" s="25">
        <f t="shared" si="2461"/>
        <v>0</v>
      </c>
      <c r="NUD120" s="25">
        <f t="shared" si="2461"/>
        <v>0</v>
      </c>
      <c r="NUE120" s="25">
        <f t="shared" si="2461"/>
        <v>0</v>
      </c>
      <c r="NUF120" s="25">
        <f t="shared" si="2461"/>
        <v>0</v>
      </c>
      <c r="NUG120" s="25">
        <f t="shared" si="2461"/>
        <v>0</v>
      </c>
      <c r="NUH120" s="25">
        <f t="shared" si="2461"/>
        <v>0</v>
      </c>
      <c r="NUI120" s="25">
        <f t="shared" si="2461"/>
        <v>0</v>
      </c>
      <c r="NUJ120" s="25">
        <f t="shared" si="2461"/>
        <v>0</v>
      </c>
      <c r="NUK120" s="25">
        <f t="shared" si="2461"/>
        <v>0</v>
      </c>
      <c r="NUL120" s="25">
        <f t="shared" si="2461"/>
        <v>0</v>
      </c>
      <c r="NUM120" s="25">
        <f t="shared" si="2461"/>
        <v>0</v>
      </c>
      <c r="NUN120" s="25">
        <f t="shared" si="2461"/>
        <v>0</v>
      </c>
      <c r="NUO120" s="25">
        <f t="shared" si="2461"/>
        <v>0</v>
      </c>
      <c r="NUP120" s="25">
        <f t="shared" si="2461"/>
        <v>0</v>
      </c>
      <c r="NUQ120" s="25">
        <f t="shared" si="2461"/>
        <v>0</v>
      </c>
      <c r="NUR120" s="25">
        <f t="shared" si="2461"/>
        <v>0</v>
      </c>
      <c r="NUS120" s="25">
        <f t="shared" si="2461"/>
        <v>0</v>
      </c>
      <c r="NUT120" s="25">
        <f t="shared" si="2461"/>
        <v>0</v>
      </c>
      <c r="NUU120" s="25">
        <f t="shared" si="2461"/>
        <v>0</v>
      </c>
      <c r="NUV120" s="25">
        <f t="shared" si="2461"/>
        <v>0</v>
      </c>
      <c r="NUW120" s="25">
        <f t="shared" si="2461"/>
        <v>0</v>
      </c>
      <c r="NUX120" s="25">
        <f t="shared" si="2461"/>
        <v>0</v>
      </c>
      <c r="NUY120" s="25">
        <f t="shared" si="2461"/>
        <v>0</v>
      </c>
      <c r="NUZ120" s="25">
        <f t="shared" si="2461"/>
        <v>0</v>
      </c>
      <c r="NVA120" s="25">
        <f t="shared" si="2461"/>
        <v>0</v>
      </c>
      <c r="NVB120" s="25">
        <f t="shared" si="2461"/>
        <v>0</v>
      </c>
      <c r="NVC120" s="25">
        <f t="shared" si="2461"/>
        <v>0</v>
      </c>
      <c r="NVD120" s="25">
        <f t="shared" si="2461"/>
        <v>0</v>
      </c>
      <c r="NVE120" s="25">
        <f t="shared" si="2461"/>
        <v>0</v>
      </c>
      <c r="NVF120" s="25">
        <f t="shared" si="2461"/>
        <v>0</v>
      </c>
      <c r="NVG120" s="25">
        <f t="shared" si="2461"/>
        <v>0</v>
      </c>
      <c r="NVH120" s="25">
        <f t="shared" si="2461"/>
        <v>0</v>
      </c>
      <c r="NVI120" s="25">
        <f t="shared" si="2461"/>
        <v>0</v>
      </c>
      <c r="NVJ120" s="25">
        <f t="shared" si="2461"/>
        <v>0</v>
      </c>
      <c r="NVK120" s="25">
        <f t="shared" si="2461"/>
        <v>0</v>
      </c>
      <c r="NVL120" s="25">
        <f t="shared" si="2461"/>
        <v>0</v>
      </c>
      <c r="NVM120" s="25">
        <f t="shared" si="2461"/>
        <v>0</v>
      </c>
      <c r="NVN120" s="25">
        <f t="shared" si="2461"/>
        <v>0</v>
      </c>
      <c r="NVO120" s="25">
        <f t="shared" si="2461"/>
        <v>0</v>
      </c>
      <c r="NVP120" s="25">
        <f t="shared" si="2461"/>
        <v>0</v>
      </c>
      <c r="NVQ120" s="25">
        <f t="shared" ref="NVQ120:NYB120" si="2462">SUM(NVQ116:NVQ119)</f>
        <v>0</v>
      </c>
      <c r="NVR120" s="25">
        <f t="shared" si="2462"/>
        <v>0</v>
      </c>
      <c r="NVS120" s="25">
        <f t="shared" si="2462"/>
        <v>0</v>
      </c>
      <c r="NVT120" s="25">
        <f t="shared" si="2462"/>
        <v>0</v>
      </c>
      <c r="NVU120" s="25">
        <f t="shared" si="2462"/>
        <v>0</v>
      </c>
      <c r="NVV120" s="25">
        <f t="shared" si="2462"/>
        <v>0</v>
      </c>
      <c r="NVW120" s="25">
        <f t="shared" si="2462"/>
        <v>0</v>
      </c>
      <c r="NVX120" s="25">
        <f t="shared" si="2462"/>
        <v>0</v>
      </c>
      <c r="NVY120" s="25">
        <f t="shared" si="2462"/>
        <v>0</v>
      </c>
      <c r="NVZ120" s="25">
        <f t="shared" si="2462"/>
        <v>0</v>
      </c>
      <c r="NWA120" s="25">
        <f t="shared" si="2462"/>
        <v>0</v>
      </c>
      <c r="NWB120" s="25">
        <f t="shared" si="2462"/>
        <v>0</v>
      </c>
      <c r="NWC120" s="25">
        <f t="shared" si="2462"/>
        <v>0</v>
      </c>
      <c r="NWD120" s="25">
        <f t="shared" si="2462"/>
        <v>0</v>
      </c>
      <c r="NWE120" s="25">
        <f t="shared" si="2462"/>
        <v>0</v>
      </c>
      <c r="NWF120" s="25">
        <f t="shared" si="2462"/>
        <v>0</v>
      </c>
      <c r="NWG120" s="25">
        <f t="shared" si="2462"/>
        <v>0</v>
      </c>
      <c r="NWH120" s="25">
        <f t="shared" si="2462"/>
        <v>0</v>
      </c>
      <c r="NWI120" s="25">
        <f t="shared" si="2462"/>
        <v>0</v>
      </c>
      <c r="NWJ120" s="25">
        <f t="shared" si="2462"/>
        <v>0</v>
      </c>
      <c r="NWK120" s="25">
        <f t="shared" si="2462"/>
        <v>0</v>
      </c>
      <c r="NWL120" s="25">
        <f t="shared" si="2462"/>
        <v>0</v>
      </c>
      <c r="NWM120" s="25">
        <f t="shared" si="2462"/>
        <v>0</v>
      </c>
      <c r="NWN120" s="25">
        <f t="shared" si="2462"/>
        <v>0</v>
      </c>
      <c r="NWO120" s="25">
        <f t="shared" si="2462"/>
        <v>0</v>
      </c>
      <c r="NWP120" s="25">
        <f t="shared" si="2462"/>
        <v>0</v>
      </c>
      <c r="NWQ120" s="25">
        <f t="shared" si="2462"/>
        <v>0</v>
      </c>
      <c r="NWR120" s="25">
        <f t="shared" si="2462"/>
        <v>0</v>
      </c>
      <c r="NWS120" s="25">
        <f t="shared" si="2462"/>
        <v>0</v>
      </c>
      <c r="NWT120" s="25">
        <f t="shared" si="2462"/>
        <v>0</v>
      </c>
      <c r="NWU120" s="25">
        <f t="shared" si="2462"/>
        <v>0</v>
      </c>
      <c r="NWV120" s="25">
        <f t="shared" si="2462"/>
        <v>0</v>
      </c>
      <c r="NWW120" s="25">
        <f t="shared" si="2462"/>
        <v>0</v>
      </c>
      <c r="NWX120" s="25">
        <f t="shared" si="2462"/>
        <v>0</v>
      </c>
      <c r="NWY120" s="25">
        <f t="shared" si="2462"/>
        <v>0</v>
      </c>
      <c r="NWZ120" s="25">
        <f t="shared" si="2462"/>
        <v>0</v>
      </c>
      <c r="NXA120" s="25">
        <f t="shared" si="2462"/>
        <v>0</v>
      </c>
      <c r="NXB120" s="25">
        <f t="shared" si="2462"/>
        <v>0</v>
      </c>
      <c r="NXC120" s="25">
        <f t="shared" si="2462"/>
        <v>0</v>
      </c>
      <c r="NXD120" s="25">
        <f t="shared" si="2462"/>
        <v>0</v>
      </c>
      <c r="NXE120" s="25">
        <f t="shared" si="2462"/>
        <v>0</v>
      </c>
      <c r="NXF120" s="25">
        <f t="shared" si="2462"/>
        <v>0</v>
      </c>
      <c r="NXG120" s="25">
        <f t="shared" si="2462"/>
        <v>0</v>
      </c>
      <c r="NXH120" s="25">
        <f t="shared" si="2462"/>
        <v>0</v>
      </c>
      <c r="NXI120" s="25">
        <f t="shared" si="2462"/>
        <v>0</v>
      </c>
      <c r="NXJ120" s="25">
        <f t="shared" si="2462"/>
        <v>0</v>
      </c>
      <c r="NXK120" s="25">
        <f t="shared" si="2462"/>
        <v>0</v>
      </c>
      <c r="NXL120" s="25">
        <f t="shared" si="2462"/>
        <v>0</v>
      </c>
      <c r="NXM120" s="25">
        <f t="shared" si="2462"/>
        <v>0</v>
      </c>
      <c r="NXN120" s="25">
        <f t="shared" si="2462"/>
        <v>0</v>
      </c>
      <c r="NXO120" s="25">
        <f t="shared" si="2462"/>
        <v>0</v>
      </c>
      <c r="NXP120" s="25">
        <f t="shared" si="2462"/>
        <v>0</v>
      </c>
      <c r="NXQ120" s="25">
        <f t="shared" si="2462"/>
        <v>0</v>
      </c>
      <c r="NXR120" s="25">
        <f t="shared" si="2462"/>
        <v>0</v>
      </c>
      <c r="NXS120" s="25">
        <f t="shared" si="2462"/>
        <v>0</v>
      </c>
      <c r="NXT120" s="25">
        <f t="shared" si="2462"/>
        <v>0</v>
      </c>
      <c r="NXU120" s="25">
        <f t="shared" si="2462"/>
        <v>0</v>
      </c>
      <c r="NXV120" s="25">
        <f t="shared" si="2462"/>
        <v>0</v>
      </c>
      <c r="NXW120" s="25">
        <f t="shared" si="2462"/>
        <v>0</v>
      </c>
      <c r="NXX120" s="25">
        <f t="shared" si="2462"/>
        <v>0</v>
      </c>
      <c r="NXY120" s="25">
        <f t="shared" si="2462"/>
        <v>0</v>
      </c>
      <c r="NXZ120" s="25">
        <f t="shared" si="2462"/>
        <v>0</v>
      </c>
      <c r="NYA120" s="25">
        <f t="shared" si="2462"/>
        <v>0</v>
      </c>
      <c r="NYB120" s="25">
        <f t="shared" si="2462"/>
        <v>0</v>
      </c>
      <c r="NYC120" s="25">
        <f t="shared" ref="NYC120:OAN120" si="2463">SUM(NYC116:NYC119)</f>
        <v>0</v>
      </c>
      <c r="NYD120" s="25">
        <f t="shared" si="2463"/>
        <v>0</v>
      </c>
      <c r="NYE120" s="25">
        <f t="shared" si="2463"/>
        <v>0</v>
      </c>
      <c r="NYF120" s="25">
        <f t="shared" si="2463"/>
        <v>0</v>
      </c>
      <c r="NYG120" s="25">
        <f t="shared" si="2463"/>
        <v>0</v>
      </c>
      <c r="NYH120" s="25">
        <f t="shared" si="2463"/>
        <v>0</v>
      </c>
      <c r="NYI120" s="25">
        <f t="shared" si="2463"/>
        <v>0</v>
      </c>
      <c r="NYJ120" s="25">
        <f t="shared" si="2463"/>
        <v>0</v>
      </c>
      <c r="NYK120" s="25">
        <f t="shared" si="2463"/>
        <v>0</v>
      </c>
      <c r="NYL120" s="25">
        <f t="shared" si="2463"/>
        <v>0</v>
      </c>
      <c r="NYM120" s="25">
        <f t="shared" si="2463"/>
        <v>0</v>
      </c>
      <c r="NYN120" s="25">
        <f t="shared" si="2463"/>
        <v>0</v>
      </c>
      <c r="NYO120" s="25">
        <f t="shared" si="2463"/>
        <v>0</v>
      </c>
      <c r="NYP120" s="25">
        <f t="shared" si="2463"/>
        <v>0</v>
      </c>
      <c r="NYQ120" s="25">
        <f t="shared" si="2463"/>
        <v>0</v>
      </c>
      <c r="NYR120" s="25">
        <f t="shared" si="2463"/>
        <v>0</v>
      </c>
      <c r="NYS120" s="25">
        <f t="shared" si="2463"/>
        <v>0</v>
      </c>
      <c r="NYT120" s="25">
        <f t="shared" si="2463"/>
        <v>0</v>
      </c>
      <c r="NYU120" s="25">
        <f t="shared" si="2463"/>
        <v>0</v>
      </c>
      <c r="NYV120" s="25">
        <f t="shared" si="2463"/>
        <v>0</v>
      </c>
      <c r="NYW120" s="25">
        <f t="shared" si="2463"/>
        <v>0</v>
      </c>
      <c r="NYX120" s="25">
        <f t="shared" si="2463"/>
        <v>0</v>
      </c>
      <c r="NYY120" s="25">
        <f t="shared" si="2463"/>
        <v>0</v>
      </c>
      <c r="NYZ120" s="25">
        <f t="shared" si="2463"/>
        <v>0</v>
      </c>
      <c r="NZA120" s="25">
        <f t="shared" si="2463"/>
        <v>0</v>
      </c>
      <c r="NZB120" s="25">
        <f t="shared" si="2463"/>
        <v>0</v>
      </c>
      <c r="NZC120" s="25">
        <f t="shared" si="2463"/>
        <v>0</v>
      </c>
      <c r="NZD120" s="25">
        <f t="shared" si="2463"/>
        <v>0</v>
      </c>
      <c r="NZE120" s="25">
        <f t="shared" si="2463"/>
        <v>0</v>
      </c>
      <c r="NZF120" s="25">
        <f t="shared" si="2463"/>
        <v>0</v>
      </c>
      <c r="NZG120" s="25">
        <f t="shared" si="2463"/>
        <v>0</v>
      </c>
      <c r="NZH120" s="25">
        <f t="shared" si="2463"/>
        <v>0</v>
      </c>
      <c r="NZI120" s="25">
        <f t="shared" si="2463"/>
        <v>0</v>
      </c>
      <c r="NZJ120" s="25">
        <f t="shared" si="2463"/>
        <v>0</v>
      </c>
      <c r="NZK120" s="25">
        <f t="shared" si="2463"/>
        <v>0</v>
      </c>
      <c r="NZL120" s="25">
        <f t="shared" si="2463"/>
        <v>0</v>
      </c>
      <c r="NZM120" s="25">
        <f t="shared" si="2463"/>
        <v>0</v>
      </c>
      <c r="NZN120" s="25">
        <f t="shared" si="2463"/>
        <v>0</v>
      </c>
      <c r="NZO120" s="25">
        <f t="shared" si="2463"/>
        <v>0</v>
      </c>
      <c r="NZP120" s="25">
        <f t="shared" si="2463"/>
        <v>0</v>
      </c>
      <c r="NZQ120" s="25">
        <f t="shared" si="2463"/>
        <v>0</v>
      </c>
      <c r="NZR120" s="25">
        <f t="shared" si="2463"/>
        <v>0</v>
      </c>
      <c r="NZS120" s="25">
        <f t="shared" si="2463"/>
        <v>0</v>
      </c>
      <c r="NZT120" s="25">
        <f t="shared" si="2463"/>
        <v>0</v>
      </c>
      <c r="NZU120" s="25">
        <f t="shared" si="2463"/>
        <v>0</v>
      </c>
      <c r="NZV120" s="25">
        <f t="shared" si="2463"/>
        <v>0</v>
      </c>
      <c r="NZW120" s="25">
        <f t="shared" si="2463"/>
        <v>0</v>
      </c>
      <c r="NZX120" s="25">
        <f t="shared" si="2463"/>
        <v>0</v>
      </c>
      <c r="NZY120" s="25">
        <f t="shared" si="2463"/>
        <v>0</v>
      </c>
      <c r="NZZ120" s="25">
        <f t="shared" si="2463"/>
        <v>0</v>
      </c>
      <c r="OAA120" s="25">
        <f t="shared" si="2463"/>
        <v>0</v>
      </c>
      <c r="OAB120" s="25">
        <f t="shared" si="2463"/>
        <v>0</v>
      </c>
      <c r="OAC120" s="25">
        <f t="shared" si="2463"/>
        <v>0</v>
      </c>
      <c r="OAD120" s="25">
        <f t="shared" si="2463"/>
        <v>0</v>
      </c>
      <c r="OAE120" s="25">
        <f t="shared" si="2463"/>
        <v>0</v>
      </c>
      <c r="OAF120" s="25">
        <f t="shared" si="2463"/>
        <v>0</v>
      </c>
      <c r="OAG120" s="25">
        <f t="shared" si="2463"/>
        <v>0</v>
      </c>
      <c r="OAH120" s="25">
        <f t="shared" si="2463"/>
        <v>0</v>
      </c>
      <c r="OAI120" s="25">
        <f t="shared" si="2463"/>
        <v>0</v>
      </c>
      <c r="OAJ120" s="25">
        <f t="shared" si="2463"/>
        <v>0</v>
      </c>
      <c r="OAK120" s="25">
        <f t="shared" si="2463"/>
        <v>0</v>
      </c>
      <c r="OAL120" s="25">
        <f t="shared" si="2463"/>
        <v>0</v>
      </c>
      <c r="OAM120" s="25">
        <f t="shared" si="2463"/>
        <v>0</v>
      </c>
      <c r="OAN120" s="25">
        <f t="shared" si="2463"/>
        <v>0</v>
      </c>
      <c r="OAO120" s="25">
        <f t="shared" ref="OAO120:OCZ120" si="2464">SUM(OAO116:OAO119)</f>
        <v>0</v>
      </c>
      <c r="OAP120" s="25">
        <f t="shared" si="2464"/>
        <v>0</v>
      </c>
      <c r="OAQ120" s="25">
        <f t="shared" si="2464"/>
        <v>0</v>
      </c>
      <c r="OAR120" s="25">
        <f t="shared" si="2464"/>
        <v>0</v>
      </c>
      <c r="OAS120" s="25">
        <f t="shared" si="2464"/>
        <v>0</v>
      </c>
      <c r="OAT120" s="25">
        <f t="shared" si="2464"/>
        <v>0</v>
      </c>
      <c r="OAU120" s="25">
        <f t="shared" si="2464"/>
        <v>0</v>
      </c>
      <c r="OAV120" s="25">
        <f t="shared" si="2464"/>
        <v>0</v>
      </c>
      <c r="OAW120" s="25">
        <f t="shared" si="2464"/>
        <v>0</v>
      </c>
      <c r="OAX120" s="25">
        <f t="shared" si="2464"/>
        <v>0</v>
      </c>
      <c r="OAY120" s="25">
        <f t="shared" si="2464"/>
        <v>0</v>
      </c>
      <c r="OAZ120" s="25">
        <f t="shared" si="2464"/>
        <v>0</v>
      </c>
      <c r="OBA120" s="25">
        <f t="shared" si="2464"/>
        <v>0</v>
      </c>
      <c r="OBB120" s="25">
        <f t="shared" si="2464"/>
        <v>0</v>
      </c>
      <c r="OBC120" s="25">
        <f t="shared" si="2464"/>
        <v>0</v>
      </c>
      <c r="OBD120" s="25">
        <f t="shared" si="2464"/>
        <v>0</v>
      </c>
      <c r="OBE120" s="25">
        <f t="shared" si="2464"/>
        <v>0</v>
      </c>
      <c r="OBF120" s="25">
        <f t="shared" si="2464"/>
        <v>0</v>
      </c>
      <c r="OBG120" s="25">
        <f t="shared" si="2464"/>
        <v>0</v>
      </c>
      <c r="OBH120" s="25">
        <f t="shared" si="2464"/>
        <v>0</v>
      </c>
      <c r="OBI120" s="25">
        <f t="shared" si="2464"/>
        <v>0</v>
      </c>
      <c r="OBJ120" s="25">
        <f t="shared" si="2464"/>
        <v>0</v>
      </c>
      <c r="OBK120" s="25">
        <f t="shared" si="2464"/>
        <v>0</v>
      </c>
      <c r="OBL120" s="25">
        <f t="shared" si="2464"/>
        <v>0</v>
      </c>
      <c r="OBM120" s="25">
        <f t="shared" si="2464"/>
        <v>0</v>
      </c>
      <c r="OBN120" s="25">
        <f t="shared" si="2464"/>
        <v>0</v>
      </c>
      <c r="OBO120" s="25">
        <f t="shared" si="2464"/>
        <v>0</v>
      </c>
      <c r="OBP120" s="25">
        <f t="shared" si="2464"/>
        <v>0</v>
      </c>
      <c r="OBQ120" s="25">
        <f t="shared" si="2464"/>
        <v>0</v>
      </c>
      <c r="OBR120" s="25">
        <f t="shared" si="2464"/>
        <v>0</v>
      </c>
      <c r="OBS120" s="25">
        <f t="shared" si="2464"/>
        <v>0</v>
      </c>
      <c r="OBT120" s="25">
        <f t="shared" si="2464"/>
        <v>0</v>
      </c>
      <c r="OBU120" s="25">
        <f t="shared" si="2464"/>
        <v>0</v>
      </c>
      <c r="OBV120" s="25">
        <f t="shared" si="2464"/>
        <v>0</v>
      </c>
      <c r="OBW120" s="25">
        <f t="shared" si="2464"/>
        <v>0</v>
      </c>
      <c r="OBX120" s="25">
        <f t="shared" si="2464"/>
        <v>0</v>
      </c>
      <c r="OBY120" s="25">
        <f t="shared" si="2464"/>
        <v>0</v>
      </c>
      <c r="OBZ120" s="25">
        <f t="shared" si="2464"/>
        <v>0</v>
      </c>
      <c r="OCA120" s="25">
        <f t="shared" si="2464"/>
        <v>0</v>
      </c>
      <c r="OCB120" s="25">
        <f t="shared" si="2464"/>
        <v>0</v>
      </c>
      <c r="OCC120" s="25">
        <f t="shared" si="2464"/>
        <v>0</v>
      </c>
      <c r="OCD120" s="25">
        <f t="shared" si="2464"/>
        <v>0</v>
      </c>
      <c r="OCE120" s="25">
        <f t="shared" si="2464"/>
        <v>0</v>
      </c>
      <c r="OCF120" s="25">
        <f t="shared" si="2464"/>
        <v>0</v>
      </c>
      <c r="OCG120" s="25">
        <f t="shared" si="2464"/>
        <v>0</v>
      </c>
      <c r="OCH120" s="25">
        <f t="shared" si="2464"/>
        <v>0</v>
      </c>
      <c r="OCI120" s="25">
        <f t="shared" si="2464"/>
        <v>0</v>
      </c>
      <c r="OCJ120" s="25">
        <f t="shared" si="2464"/>
        <v>0</v>
      </c>
      <c r="OCK120" s="25">
        <f t="shared" si="2464"/>
        <v>0</v>
      </c>
      <c r="OCL120" s="25">
        <f t="shared" si="2464"/>
        <v>0</v>
      </c>
      <c r="OCM120" s="25">
        <f t="shared" si="2464"/>
        <v>0</v>
      </c>
      <c r="OCN120" s="25">
        <f t="shared" si="2464"/>
        <v>0</v>
      </c>
      <c r="OCO120" s="25">
        <f t="shared" si="2464"/>
        <v>0</v>
      </c>
      <c r="OCP120" s="25">
        <f t="shared" si="2464"/>
        <v>0</v>
      </c>
      <c r="OCQ120" s="25">
        <f t="shared" si="2464"/>
        <v>0</v>
      </c>
      <c r="OCR120" s="25">
        <f t="shared" si="2464"/>
        <v>0</v>
      </c>
      <c r="OCS120" s="25">
        <f t="shared" si="2464"/>
        <v>0</v>
      </c>
      <c r="OCT120" s="25">
        <f t="shared" si="2464"/>
        <v>0</v>
      </c>
      <c r="OCU120" s="25">
        <f t="shared" si="2464"/>
        <v>0</v>
      </c>
      <c r="OCV120" s="25">
        <f t="shared" si="2464"/>
        <v>0</v>
      </c>
      <c r="OCW120" s="25">
        <f t="shared" si="2464"/>
        <v>0</v>
      </c>
      <c r="OCX120" s="25">
        <f t="shared" si="2464"/>
        <v>0</v>
      </c>
      <c r="OCY120" s="25">
        <f t="shared" si="2464"/>
        <v>0</v>
      </c>
      <c r="OCZ120" s="25">
        <f t="shared" si="2464"/>
        <v>0</v>
      </c>
      <c r="ODA120" s="25">
        <f t="shared" ref="ODA120:OFL120" si="2465">SUM(ODA116:ODA119)</f>
        <v>0</v>
      </c>
      <c r="ODB120" s="25">
        <f t="shared" si="2465"/>
        <v>0</v>
      </c>
      <c r="ODC120" s="25">
        <f t="shared" si="2465"/>
        <v>0</v>
      </c>
      <c r="ODD120" s="25">
        <f t="shared" si="2465"/>
        <v>0</v>
      </c>
      <c r="ODE120" s="25">
        <f t="shared" si="2465"/>
        <v>0</v>
      </c>
      <c r="ODF120" s="25">
        <f t="shared" si="2465"/>
        <v>0</v>
      </c>
      <c r="ODG120" s="25">
        <f t="shared" si="2465"/>
        <v>0</v>
      </c>
      <c r="ODH120" s="25">
        <f t="shared" si="2465"/>
        <v>0</v>
      </c>
      <c r="ODI120" s="25">
        <f t="shared" si="2465"/>
        <v>0</v>
      </c>
      <c r="ODJ120" s="25">
        <f t="shared" si="2465"/>
        <v>0</v>
      </c>
      <c r="ODK120" s="25">
        <f t="shared" si="2465"/>
        <v>0</v>
      </c>
      <c r="ODL120" s="25">
        <f t="shared" si="2465"/>
        <v>0</v>
      </c>
      <c r="ODM120" s="25">
        <f t="shared" si="2465"/>
        <v>0</v>
      </c>
      <c r="ODN120" s="25">
        <f t="shared" si="2465"/>
        <v>0</v>
      </c>
      <c r="ODO120" s="25">
        <f t="shared" si="2465"/>
        <v>0</v>
      </c>
      <c r="ODP120" s="25">
        <f t="shared" si="2465"/>
        <v>0</v>
      </c>
      <c r="ODQ120" s="25">
        <f t="shared" si="2465"/>
        <v>0</v>
      </c>
      <c r="ODR120" s="25">
        <f t="shared" si="2465"/>
        <v>0</v>
      </c>
      <c r="ODS120" s="25">
        <f t="shared" si="2465"/>
        <v>0</v>
      </c>
      <c r="ODT120" s="25">
        <f t="shared" si="2465"/>
        <v>0</v>
      </c>
      <c r="ODU120" s="25">
        <f t="shared" si="2465"/>
        <v>0</v>
      </c>
      <c r="ODV120" s="25">
        <f t="shared" si="2465"/>
        <v>0</v>
      </c>
      <c r="ODW120" s="25">
        <f t="shared" si="2465"/>
        <v>0</v>
      </c>
      <c r="ODX120" s="25">
        <f t="shared" si="2465"/>
        <v>0</v>
      </c>
      <c r="ODY120" s="25">
        <f t="shared" si="2465"/>
        <v>0</v>
      </c>
      <c r="ODZ120" s="25">
        <f t="shared" si="2465"/>
        <v>0</v>
      </c>
      <c r="OEA120" s="25">
        <f t="shared" si="2465"/>
        <v>0</v>
      </c>
      <c r="OEB120" s="25">
        <f t="shared" si="2465"/>
        <v>0</v>
      </c>
      <c r="OEC120" s="25">
        <f t="shared" si="2465"/>
        <v>0</v>
      </c>
      <c r="OED120" s="25">
        <f t="shared" si="2465"/>
        <v>0</v>
      </c>
      <c r="OEE120" s="25">
        <f t="shared" si="2465"/>
        <v>0</v>
      </c>
      <c r="OEF120" s="25">
        <f t="shared" si="2465"/>
        <v>0</v>
      </c>
      <c r="OEG120" s="25">
        <f t="shared" si="2465"/>
        <v>0</v>
      </c>
      <c r="OEH120" s="25">
        <f t="shared" si="2465"/>
        <v>0</v>
      </c>
      <c r="OEI120" s="25">
        <f t="shared" si="2465"/>
        <v>0</v>
      </c>
      <c r="OEJ120" s="25">
        <f t="shared" si="2465"/>
        <v>0</v>
      </c>
      <c r="OEK120" s="25">
        <f t="shared" si="2465"/>
        <v>0</v>
      </c>
      <c r="OEL120" s="25">
        <f t="shared" si="2465"/>
        <v>0</v>
      </c>
      <c r="OEM120" s="25">
        <f t="shared" si="2465"/>
        <v>0</v>
      </c>
      <c r="OEN120" s="25">
        <f t="shared" si="2465"/>
        <v>0</v>
      </c>
      <c r="OEO120" s="25">
        <f t="shared" si="2465"/>
        <v>0</v>
      </c>
      <c r="OEP120" s="25">
        <f t="shared" si="2465"/>
        <v>0</v>
      </c>
      <c r="OEQ120" s="25">
        <f t="shared" si="2465"/>
        <v>0</v>
      </c>
      <c r="OER120" s="25">
        <f t="shared" si="2465"/>
        <v>0</v>
      </c>
      <c r="OES120" s="25">
        <f t="shared" si="2465"/>
        <v>0</v>
      </c>
      <c r="OET120" s="25">
        <f t="shared" si="2465"/>
        <v>0</v>
      </c>
      <c r="OEU120" s="25">
        <f t="shared" si="2465"/>
        <v>0</v>
      </c>
      <c r="OEV120" s="25">
        <f t="shared" si="2465"/>
        <v>0</v>
      </c>
      <c r="OEW120" s="25">
        <f t="shared" si="2465"/>
        <v>0</v>
      </c>
      <c r="OEX120" s="25">
        <f t="shared" si="2465"/>
        <v>0</v>
      </c>
      <c r="OEY120" s="25">
        <f t="shared" si="2465"/>
        <v>0</v>
      </c>
      <c r="OEZ120" s="25">
        <f t="shared" si="2465"/>
        <v>0</v>
      </c>
      <c r="OFA120" s="25">
        <f t="shared" si="2465"/>
        <v>0</v>
      </c>
      <c r="OFB120" s="25">
        <f t="shared" si="2465"/>
        <v>0</v>
      </c>
      <c r="OFC120" s="25">
        <f t="shared" si="2465"/>
        <v>0</v>
      </c>
      <c r="OFD120" s="25">
        <f t="shared" si="2465"/>
        <v>0</v>
      </c>
      <c r="OFE120" s="25">
        <f t="shared" si="2465"/>
        <v>0</v>
      </c>
      <c r="OFF120" s="25">
        <f t="shared" si="2465"/>
        <v>0</v>
      </c>
      <c r="OFG120" s="25">
        <f t="shared" si="2465"/>
        <v>0</v>
      </c>
      <c r="OFH120" s="25">
        <f t="shared" si="2465"/>
        <v>0</v>
      </c>
      <c r="OFI120" s="25">
        <f t="shared" si="2465"/>
        <v>0</v>
      </c>
      <c r="OFJ120" s="25">
        <f t="shared" si="2465"/>
        <v>0</v>
      </c>
      <c r="OFK120" s="25">
        <f t="shared" si="2465"/>
        <v>0</v>
      </c>
      <c r="OFL120" s="25">
        <f t="shared" si="2465"/>
        <v>0</v>
      </c>
      <c r="OFM120" s="25">
        <f t="shared" ref="OFM120:OHX120" si="2466">SUM(OFM116:OFM119)</f>
        <v>0</v>
      </c>
      <c r="OFN120" s="25">
        <f t="shared" si="2466"/>
        <v>0</v>
      </c>
      <c r="OFO120" s="25">
        <f t="shared" si="2466"/>
        <v>0</v>
      </c>
      <c r="OFP120" s="25">
        <f t="shared" si="2466"/>
        <v>0</v>
      </c>
      <c r="OFQ120" s="25">
        <f t="shared" si="2466"/>
        <v>0</v>
      </c>
      <c r="OFR120" s="25">
        <f t="shared" si="2466"/>
        <v>0</v>
      </c>
      <c r="OFS120" s="25">
        <f t="shared" si="2466"/>
        <v>0</v>
      </c>
      <c r="OFT120" s="25">
        <f t="shared" si="2466"/>
        <v>0</v>
      </c>
      <c r="OFU120" s="25">
        <f t="shared" si="2466"/>
        <v>0</v>
      </c>
      <c r="OFV120" s="25">
        <f t="shared" si="2466"/>
        <v>0</v>
      </c>
      <c r="OFW120" s="25">
        <f t="shared" si="2466"/>
        <v>0</v>
      </c>
      <c r="OFX120" s="25">
        <f t="shared" si="2466"/>
        <v>0</v>
      </c>
      <c r="OFY120" s="25">
        <f t="shared" si="2466"/>
        <v>0</v>
      </c>
      <c r="OFZ120" s="25">
        <f t="shared" si="2466"/>
        <v>0</v>
      </c>
      <c r="OGA120" s="25">
        <f t="shared" si="2466"/>
        <v>0</v>
      </c>
      <c r="OGB120" s="25">
        <f t="shared" si="2466"/>
        <v>0</v>
      </c>
      <c r="OGC120" s="25">
        <f t="shared" si="2466"/>
        <v>0</v>
      </c>
      <c r="OGD120" s="25">
        <f t="shared" si="2466"/>
        <v>0</v>
      </c>
      <c r="OGE120" s="25">
        <f t="shared" si="2466"/>
        <v>0</v>
      </c>
      <c r="OGF120" s="25">
        <f t="shared" si="2466"/>
        <v>0</v>
      </c>
      <c r="OGG120" s="25">
        <f t="shared" si="2466"/>
        <v>0</v>
      </c>
      <c r="OGH120" s="25">
        <f t="shared" si="2466"/>
        <v>0</v>
      </c>
      <c r="OGI120" s="25">
        <f t="shared" si="2466"/>
        <v>0</v>
      </c>
      <c r="OGJ120" s="25">
        <f t="shared" si="2466"/>
        <v>0</v>
      </c>
      <c r="OGK120" s="25">
        <f t="shared" si="2466"/>
        <v>0</v>
      </c>
      <c r="OGL120" s="25">
        <f t="shared" si="2466"/>
        <v>0</v>
      </c>
      <c r="OGM120" s="25">
        <f t="shared" si="2466"/>
        <v>0</v>
      </c>
      <c r="OGN120" s="25">
        <f t="shared" si="2466"/>
        <v>0</v>
      </c>
      <c r="OGO120" s="25">
        <f t="shared" si="2466"/>
        <v>0</v>
      </c>
      <c r="OGP120" s="25">
        <f t="shared" si="2466"/>
        <v>0</v>
      </c>
      <c r="OGQ120" s="25">
        <f t="shared" si="2466"/>
        <v>0</v>
      </c>
      <c r="OGR120" s="25">
        <f t="shared" si="2466"/>
        <v>0</v>
      </c>
      <c r="OGS120" s="25">
        <f t="shared" si="2466"/>
        <v>0</v>
      </c>
      <c r="OGT120" s="25">
        <f t="shared" si="2466"/>
        <v>0</v>
      </c>
      <c r="OGU120" s="25">
        <f t="shared" si="2466"/>
        <v>0</v>
      </c>
      <c r="OGV120" s="25">
        <f t="shared" si="2466"/>
        <v>0</v>
      </c>
      <c r="OGW120" s="25">
        <f t="shared" si="2466"/>
        <v>0</v>
      </c>
      <c r="OGX120" s="25">
        <f t="shared" si="2466"/>
        <v>0</v>
      </c>
      <c r="OGY120" s="25">
        <f t="shared" si="2466"/>
        <v>0</v>
      </c>
      <c r="OGZ120" s="25">
        <f t="shared" si="2466"/>
        <v>0</v>
      </c>
      <c r="OHA120" s="25">
        <f t="shared" si="2466"/>
        <v>0</v>
      </c>
      <c r="OHB120" s="25">
        <f t="shared" si="2466"/>
        <v>0</v>
      </c>
      <c r="OHC120" s="25">
        <f t="shared" si="2466"/>
        <v>0</v>
      </c>
      <c r="OHD120" s="25">
        <f t="shared" si="2466"/>
        <v>0</v>
      </c>
      <c r="OHE120" s="25">
        <f t="shared" si="2466"/>
        <v>0</v>
      </c>
      <c r="OHF120" s="25">
        <f t="shared" si="2466"/>
        <v>0</v>
      </c>
      <c r="OHG120" s="25">
        <f t="shared" si="2466"/>
        <v>0</v>
      </c>
      <c r="OHH120" s="25">
        <f t="shared" si="2466"/>
        <v>0</v>
      </c>
      <c r="OHI120" s="25">
        <f t="shared" si="2466"/>
        <v>0</v>
      </c>
      <c r="OHJ120" s="25">
        <f t="shared" si="2466"/>
        <v>0</v>
      </c>
      <c r="OHK120" s="25">
        <f t="shared" si="2466"/>
        <v>0</v>
      </c>
      <c r="OHL120" s="25">
        <f t="shared" si="2466"/>
        <v>0</v>
      </c>
      <c r="OHM120" s="25">
        <f t="shared" si="2466"/>
        <v>0</v>
      </c>
      <c r="OHN120" s="25">
        <f t="shared" si="2466"/>
        <v>0</v>
      </c>
      <c r="OHO120" s="25">
        <f t="shared" si="2466"/>
        <v>0</v>
      </c>
      <c r="OHP120" s="25">
        <f t="shared" si="2466"/>
        <v>0</v>
      </c>
      <c r="OHQ120" s="25">
        <f t="shared" si="2466"/>
        <v>0</v>
      </c>
      <c r="OHR120" s="25">
        <f t="shared" si="2466"/>
        <v>0</v>
      </c>
      <c r="OHS120" s="25">
        <f t="shared" si="2466"/>
        <v>0</v>
      </c>
      <c r="OHT120" s="25">
        <f t="shared" si="2466"/>
        <v>0</v>
      </c>
      <c r="OHU120" s="25">
        <f t="shared" si="2466"/>
        <v>0</v>
      </c>
      <c r="OHV120" s="25">
        <f t="shared" si="2466"/>
        <v>0</v>
      </c>
      <c r="OHW120" s="25">
        <f t="shared" si="2466"/>
        <v>0</v>
      </c>
      <c r="OHX120" s="25">
        <f t="shared" si="2466"/>
        <v>0</v>
      </c>
      <c r="OHY120" s="25">
        <f t="shared" ref="OHY120:OKJ120" si="2467">SUM(OHY116:OHY119)</f>
        <v>0</v>
      </c>
      <c r="OHZ120" s="25">
        <f t="shared" si="2467"/>
        <v>0</v>
      </c>
      <c r="OIA120" s="25">
        <f t="shared" si="2467"/>
        <v>0</v>
      </c>
      <c r="OIB120" s="25">
        <f t="shared" si="2467"/>
        <v>0</v>
      </c>
      <c r="OIC120" s="25">
        <f t="shared" si="2467"/>
        <v>0</v>
      </c>
      <c r="OID120" s="25">
        <f t="shared" si="2467"/>
        <v>0</v>
      </c>
      <c r="OIE120" s="25">
        <f t="shared" si="2467"/>
        <v>0</v>
      </c>
      <c r="OIF120" s="25">
        <f t="shared" si="2467"/>
        <v>0</v>
      </c>
      <c r="OIG120" s="25">
        <f t="shared" si="2467"/>
        <v>0</v>
      </c>
      <c r="OIH120" s="25">
        <f t="shared" si="2467"/>
        <v>0</v>
      </c>
      <c r="OII120" s="25">
        <f t="shared" si="2467"/>
        <v>0</v>
      </c>
      <c r="OIJ120" s="25">
        <f t="shared" si="2467"/>
        <v>0</v>
      </c>
      <c r="OIK120" s="25">
        <f t="shared" si="2467"/>
        <v>0</v>
      </c>
      <c r="OIL120" s="25">
        <f t="shared" si="2467"/>
        <v>0</v>
      </c>
      <c r="OIM120" s="25">
        <f t="shared" si="2467"/>
        <v>0</v>
      </c>
      <c r="OIN120" s="25">
        <f t="shared" si="2467"/>
        <v>0</v>
      </c>
      <c r="OIO120" s="25">
        <f t="shared" si="2467"/>
        <v>0</v>
      </c>
      <c r="OIP120" s="25">
        <f t="shared" si="2467"/>
        <v>0</v>
      </c>
      <c r="OIQ120" s="25">
        <f t="shared" si="2467"/>
        <v>0</v>
      </c>
      <c r="OIR120" s="25">
        <f t="shared" si="2467"/>
        <v>0</v>
      </c>
      <c r="OIS120" s="25">
        <f t="shared" si="2467"/>
        <v>0</v>
      </c>
      <c r="OIT120" s="25">
        <f t="shared" si="2467"/>
        <v>0</v>
      </c>
      <c r="OIU120" s="25">
        <f t="shared" si="2467"/>
        <v>0</v>
      </c>
      <c r="OIV120" s="25">
        <f t="shared" si="2467"/>
        <v>0</v>
      </c>
      <c r="OIW120" s="25">
        <f t="shared" si="2467"/>
        <v>0</v>
      </c>
      <c r="OIX120" s="25">
        <f t="shared" si="2467"/>
        <v>0</v>
      </c>
      <c r="OIY120" s="25">
        <f t="shared" si="2467"/>
        <v>0</v>
      </c>
      <c r="OIZ120" s="25">
        <f t="shared" si="2467"/>
        <v>0</v>
      </c>
      <c r="OJA120" s="25">
        <f t="shared" si="2467"/>
        <v>0</v>
      </c>
      <c r="OJB120" s="25">
        <f t="shared" si="2467"/>
        <v>0</v>
      </c>
      <c r="OJC120" s="25">
        <f t="shared" si="2467"/>
        <v>0</v>
      </c>
      <c r="OJD120" s="25">
        <f t="shared" si="2467"/>
        <v>0</v>
      </c>
      <c r="OJE120" s="25">
        <f t="shared" si="2467"/>
        <v>0</v>
      </c>
      <c r="OJF120" s="25">
        <f t="shared" si="2467"/>
        <v>0</v>
      </c>
      <c r="OJG120" s="25">
        <f t="shared" si="2467"/>
        <v>0</v>
      </c>
      <c r="OJH120" s="25">
        <f t="shared" si="2467"/>
        <v>0</v>
      </c>
      <c r="OJI120" s="25">
        <f t="shared" si="2467"/>
        <v>0</v>
      </c>
      <c r="OJJ120" s="25">
        <f t="shared" si="2467"/>
        <v>0</v>
      </c>
      <c r="OJK120" s="25">
        <f t="shared" si="2467"/>
        <v>0</v>
      </c>
      <c r="OJL120" s="25">
        <f t="shared" si="2467"/>
        <v>0</v>
      </c>
      <c r="OJM120" s="25">
        <f t="shared" si="2467"/>
        <v>0</v>
      </c>
      <c r="OJN120" s="25">
        <f t="shared" si="2467"/>
        <v>0</v>
      </c>
      <c r="OJO120" s="25">
        <f t="shared" si="2467"/>
        <v>0</v>
      </c>
      <c r="OJP120" s="25">
        <f t="shared" si="2467"/>
        <v>0</v>
      </c>
      <c r="OJQ120" s="25">
        <f t="shared" si="2467"/>
        <v>0</v>
      </c>
      <c r="OJR120" s="25">
        <f t="shared" si="2467"/>
        <v>0</v>
      </c>
      <c r="OJS120" s="25">
        <f t="shared" si="2467"/>
        <v>0</v>
      </c>
      <c r="OJT120" s="25">
        <f t="shared" si="2467"/>
        <v>0</v>
      </c>
      <c r="OJU120" s="25">
        <f t="shared" si="2467"/>
        <v>0</v>
      </c>
      <c r="OJV120" s="25">
        <f t="shared" si="2467"/>
        <v>0</v>
      </c>
      <c r="OJW120" s="25">
        <f t="shared" si="2467"/>
        <v>0</v>
      </c>
      <c r="OJX120" s="25">
        <f t="shared" si="2467"/>
        <v>0</v>
      </c>
      <c r="OJY120" s="25">
        <f t="shared" si="2467"/>
        <v>0</v>
      </c>
      <c r="OJZ120" s="25">
        <f t="shared" si="2467"/>
        <v>0</v>
      </c>
      <c r="OKA120" s="25">
        <f t="shared" si="2467"/>
        <v>0</v>
      </c>
      <c r="OKB120" s="25">
        <f t="shared" si="2467"/>
        <v>0</v>
      </c>
      <c r="OKC120" s="25">
        <f t="shared" si="2467"/>
        <v>0</v>
      </c>
      <c r="OKD120" s="25">
        <f t="shared" si="2467"/>
        <v>0</v>
      </c>
      <c r="OKE120" s="25">
        <f t="shared" si="2467"/>
        <v>0</v>
      </c>
      <c r="OKF120" s="25">
        <f t="shared" si="2467"/>
        <v>0</v>
      </c>
      <c r="OKG120" s="25">
        <f t="shared" si="2467"/>
        <v>0</v>
      </c>
      <c r="OKH120" s="25">
        <f t="shared" si="2467"/>
        <v>0</v>
      </c>
      <c r="OKI120" s="25">
        <f t="shared" si="2467"/>
        <v>0</v>
      </c>
      <c r="OKJ120" s="25">
        <f t="shared" si="2467"/>
        <v>0</v>
      </c>
      <c r="OKK120" s="25">
        <f t="shared" ref="OKK120:OMV120" si="2468">SUM(OKK116:OKK119)</f>
        <v>0</v>
      </c>
      <c r="OKL120" s="25">
        <f t="shared" si="2468"/>
        <v>0</v>
      </c>
      <c r="OKM120" s="25">
        <f t="shared" si="2468"/>
        <v>0</v>
      </c>
      <c r="OKN120" s="25">
        <f t="shared" si="2468"/>
        <v>0</v>
      </c>
      <c r="OKO120" s="25">
        <f t="shared" si="2468"/>
        <v>0</v>
      </c>
      <c r="OKP120" s="25">
        <f t="shared" si="2468"/>
        <v>0</v>
      </c>
      <c r="OKQ120" s="25">
        <f t="shared" si="2468"/>
        <v>0</v>
      </c>
      <c r="OKR120" s="25">
        <f t="shared" si="2468"/>
        <v>0</v>
      </c>
      <c r="OKS120" s="25">
        <f t="shared" si="2468"/>
        <v>0</v>
      </c>
      <c r="OKT120" s="25">
        <f t="shared" si="2468"/>
        <v>0</v>
      </c>
      <c r="OKU120" s="25">
        <f t="shared" si="2468"/>
        <v>0</v>
      </c>
      <c r="OKV120" s="25">
        <f t="shared" si="2468"/>
        <v>0</v>
      </c>
      <c r="OKW120" s="25">
        <f t="shared" si="2468"/>
        <v>0</v>
      </c>
      <c r="OKX120" s="25">
        <f t="shared" si="2468"/>
        <v>0</v>
      </c>
      <c r="OKY120" s="25">
        <f t="shared" si="2468"/>
        <v>0</v>
      </c>
      <c r="OKZ120" s="25">
        <f t="shared" si="2468"/>
        <v>0</v>
      </c>
      <c r="OLA120" s="25">
        <f t="shared" si="2468"/>
        <v>0</v>
      </c>
      <c r="OLB120" s="25">
        <f t="shared" si="2468"/>
        <v>0</v>
      </c>
      <c r="OLC120" s="25">
        <f t="shared" si="2468"/>
        <v>0</v>
      </c>
      <c r="OLD120" s="25">
        <f t="shared" si="2468"/>
        <v>0</v>
      </c>
      <c r="OLE120" s="25">
        <f t="shared" si="2468"/>
        <v>0</v>
      </c>
      <c r="OLF120" s="25">
        <f t="shared" si="2468"/>
        <v>0</v>
      </c>
      <c r="OLG120" s="25">
        <f t="shared" si="2468"/>
        <v>0</v>
      </c>
      <c r="OLH120" s="25">
        <f t="shared" si="2468"/>
        <v>0</v>
      </c>
      <c r="OLI120" s="25">
        <f t="shared" si="2468"/>
        <v>0</v>
      </c>
      <c r="OLJ120" s="25">
        <f t="shared" si="2468"/>
        <v>0</v>
      </c>
      <c r="OLK120" s="25">
        <f t="shared" si="2468"/>
        <v>0</v>
      </c>
      <c r="OLL120" s="25">
        <f t="shared" si="2468"/>
        <v>0</v>
      </c>
      <c r="OLM120" s="25">
        <f t="shared" si="2468"/>
        <v>0</v>
      </c>
      <c r="OLN120" s="25">
        <f t="shared" si="2468"/>
        <v>0</v>
      </c>
      <c r="OLO120" s="25">
        <f t="shared" si="2468"/>
        <v>0</v>
      </c>
      <c r="OLP120" s="25">
        <f t="shared" si="2468"/>
        <v>0</v>
      </c>
      <c r="OLQ120" s="25">
        <f t="shared" si="2468"/>
        <v>0</v>
      </c>
      <c r="OLR120" s="25">
        <f t="shared" si="2468"/>
        <v>0</v>
      </c>
      <c r="OLS120" s="25">
        <f t="shared" si="2468"/>
        <v>0</v>
      </c>
      <c r="OLT120" s="25">
        <f t="shared" si="2468"/>
        <v>0</v>
      </c>
      <c r="OLU120" s="25">
        <f t="shared" si="2468"/>
        <v>0</v>
      </c>
      <c r="OLV120" s="25">
        <f t="shared" si="2468"/>
        <v>0</v>
      </c>
      <c r="OLW120" s="25">
        <f t="shared" si="2468"/>
        <v>0</v>
      </c>
      <c r="OLX120" s="25">
        <f t="shared" si="2468"/>
        <v>0</v>
      </c>
      <c r="OLY120" s="25">
        <f t="shared" si="2468"/>
        <v>0</v>
      </c>
      <c r="OLZ120" s="25">
        <f t="shared" si="2468"/>
        <v>0</v>
      </c>
      <c r="OMA120" s="25">
        <f t="shared" si="2468"/>
        <v>0</v>
      </c>
      <c r="OMB120" s="25">
        <f t="shared" si="2468"/>
        <v>0</v>
      </c>
      <c r="OMC120" s="25">
        <f t="shared" si="2468"/>
        <v>0</v>
      </c>
      <c r="OMD120" s="25">
        <f t="shared" si="2468"/>
        <v>0</v>
      </c>
      <c r="OME120" s="25">
        <f t="shared" si="2468"/>
        <v>0</v>
      </c>
      <c r="OMF120" s="25">
        <f t="shared" si="2468"/>
        <v>0</v>
      </c>
      <c r="OMG120" s="25">
        <f t="shared" si="2468"/>
        <v>0</v>
      </c>
      <c r="OMH120" s="25">
        <f t="shared" si="2468"/>
        <v>0</v>
      </c>
      <c r="OMI120" s="25">
        <f t="shared" si="2468"/>
        <v>0</v>
      </c>
      <c r="OMJ120" s="25">
        <f t="shared" si="2468"/>
        <v>0</v>
      </c>
      <c r="OMK120" s="25">
        <f t="shared" si="2468"/>
        <v>0</v>
      </c>
      <c r="OML120" s="25">
        <f t="shared" si="2468"/>
        <v>0</v>
      </c>
      <c r="OMM120" s="25">
        <f t="shared" si="2468"/>
        <v>0</v>
      </c>
      <c r="OMN120" s="25">
        <f t="shared" si="2468"/>
        <v>0</v>
      </c>
      <c r="OMO120" s="25">
        <f t="shared" si="2468"/>
        <v>0</v>
      </c>
      <c r="OMP120" s="25">
        <f t="shared" si="2468"/>
        <v>0</v>
      </c>
      <c r="OMQ120" s="25">
        <f t="shared" si="2468"/>
        <v>0</v>
      </c>
      <c r="OMR120" s="25">
        <f t="shared" si="2468"/>
        <v>0</v>
      </c>
      <c r="OMS120" s="25">
        <f t="shared" si="2468"/>
        <v>0</v>
      </c>
      <c r="OMT120" s="25">
        <f t="shared" si="2468"/>
        <v>0</v>
      </c>
      <c r="OMU120" s="25">
        <f t="shared" si="2468"/>
        <v>0</v>
      </c>
      <c r="OMV120" s="25">
        <f t="shared" si="2468"/>
        <v>0</v>
      </c>
      <c r="OMW120" s="25">
        <f t="shared" ref="OMW120:OPH120" si="2469">SUM(OMW116:OMW119)</f>
        <v>0</v>
      </c>
      <c r="OMX120" s="25">
        <f t="shared" si="2469"/>
        <v>0</v>
      </c>
      <c r="OMY120" s="25">
        <f t="shared" si="2469"/>
        <v>0</v>
      </c>
      <c r="OMZ120" s="25">
        <f t="shared" si="2469"/>
        <v>0</v>
      </c>
      <c r="ONA120" s="25">
        <f t="shared" si="2469"/>
        <v>0</v>
      </c>
      <c r="ONB120" s="25">
        <f t="shared" si="2469"/>
        <v>0</v>
      </c>
      <c r="ONC120" s="25">
        <f t="shared" si="2469"/>
        <v>0</v>
      </c>
      <c r="OND120" s="25">
        <f t="shared" si="2469"/>
        <v>0</v>
      </c>
      <c r="ONE120" s="25">
        <f t="shared" si="2469"/>
        <v>0</v>
      </c>
      <c r="ONF120" s="25">
        <f t="shared" si="2469"/>
        <v>0</v>
      </c>
      <c r="ONG120" s="25">
        <f t="shared" si="2469"/>
        <v>0</v>
      </c>
      <c r="ONH120" s="25">
        <f t="shared" si="2469"/>
        <v>0</v>
      </c>
      <c r="ONI120" s="25">
        <f t="shared" si="2469"/>
        <v>0</v>
      </c>
      <c r="ONJ120" s="25">
        <f t="shared" si="2469"/>
        <v>0</v>
      </c>
      <c r="ONK120" s="25">
        <f t="shared" si="2469"/>
        <v>0</v>
      </c>
      <c r="ONL120" s="25">
        <f t="shared" si="2469"/>
        <v>0</v>
      </c>
      <c r="ONM120" s="25">
        <f t="shared" si="2469"/>
        <v>0</v>
      </c>
      <c r="ONN120" s="25">
        <f t="shared" si="2469"/>
        <v>0</v>
      </c>
      <c r="ONO120" s="25">
        <f t="shared" si="2469"/>
        <v>0</v>
      </c>
      <c r="ONP120" s="25">
        <f t="shared" si="2469"/>
        <v>0</v>
      </c>
      <c r="ONQ120" s="25">
        <f t="shared" si="2469"/>
        <v>0</v>
      </c>
      <c r="ONR120" s="25">
        <f t="shared" si="2469"/>
        <v>0</v>
      </c>
      <c r="ONS120" s="25">
        <f t="shared" si="2469"/>
        <v>0</v>
      </c>
      <c r="ONT120" s="25">
        <f t="shared" si="2469"/>
        <v>0</v>
      </c>
      <c r="ONU120" s="25">
        <f t="shared" si="2469"/>
        <v>0</v>
      </c>
      <c r="ONV120" s="25">
        <f t="shared" si="2469"/>
        <v>0</v>
      </c>
      <c r="ONW120" s="25">
        <f t="shared" si="2469"/>
        <v>0</v>
      </c>
      <c r="ONX120" s="25">
        <f t="shared" si="2469"/>
        <v>0</v>
      </c>
      <c r="ONY120" s="25">
        <f t="shared" si="2469"/>
        <v>0</v>
      </c>
      <c r="ONZ120" s="25">
        <f t="shared" si="2469"/>
        <v>0</v>
      </c>
      <c r="OOA120" s="25">
        <f t="shared" si="2469"/>
        <v>0</v>
      </c>
      <c r="OOB120" s="25">
        <f t="shared" si="2469"/>
        <v>0</v>
      </c>
      <c r="OOC120" s="25">
        <f t="shared" si="2469"/>
        <v>0</v>
      </c>
      <c r="OOD120" s="25">
        <f t="shared" si="2469"/>
        <v>0</v>
      </c>
      <c r="OOE120" s="25">
        <f t="shared" si="2469"/>
        <v>0</v>
      </c>
      <c r="OOF120" s="25">
        <f t="shared" si="2469"/>
        <v>0</v>
      </c>
      <c r="OOG120" s="25">
        <f t="shared" si="2469"/>
        <v>0</v>
      </c>
      <c r="OOH120" s="25">
        <f t="shared" si="2469"/>
        <v>0</v>
      </c>
      <c r="OOI120" s="25">
        <f t="shared" si="2469"/>
        <v>0</v>
      </c>
      <c r="OOJ120" s="25">
        <f t="shared" si="2469"/>
        <v>0</v>
      </c>
      <c r="OOK120" s="25">
        <f t="shared" si="2469"/>
        <v>0</v>
      </c>
      <c r="OOL120" s="25">
        <f t="shared" si="2469"/>
        <v>0</v>
      </c>
      <c r="OOM120" s="25">
        <f t="shared" si="2469"/>
        <v>0</v>
      </c>
      <c r="OON120" s="25">
        <f t="shared" si="2469"/>
        <v>0</v>
      </c>
      <c r="OOO120" s="25">
        <f t="shared" si="2469"/>
        <v>0</v>
      </c>
      <c r="OOP120" s="25">
        <f t="shared" si="2469"/>
        <v>0</v>
      </c>
      <c r="OOQ120" s="25">
        <f t="shared" si="2469"/>
        <v>0</v>
      </c>
      <c r="OOR120" s="25">
        <f t="shared" si="2469"/>
        <v>0</v>
      </c>
      <c r="OOS120" s="25">
        <f t="shared" si="2469"/>
        <v>0</v>
      </c>
      <c r="OOT120" s="25">
        <f t="shared" si="2469"/>
        <v>0</v>
      </c>
      <c r="OOU120" s="25">
        <f t="shared" si="2469"/>
        <v>0</v>
      </c>
      <c r="OOV120" s="25">
        <f t="shared" si="2469"/>
        <v>0</v>
      </c>
      <c r="OOW120" s="25">
        <f t="shared" si="2469"/>
        <v>0</v>
      </c>
      <c r="OOX120" s="25">
        <f t="shared" si="2469"/>
        <v>0</v>
      </c>
      <c r="OOY120" s="25">
        <f t="shared" si="2469"/>
        <v>0</v>
      </c>
      <c r="OOZ120" s="25">
        <f t="shared" si="2469"/>
        <v>0</v>
      </c>
      <c r="OPA120" s="25">
        <f t="shared" si="2469"/>
        <v>0</v>
      </c>
      <c r="OPB120" s="25">
        <f t="shared" si="2469"/>
        <v>0</v>
      </c>
      <c r="OPC120" s="25">
        <f t="shared" si="2469"/>
        <v>0</v>
      </c>
      <c r="OPD120" s="25">
        <f t="shared" si="2469"/>
        <v>0</v>
      </c>
      <c r="OPE120" s="25">
        <f t="shared" si="2469"/>
        <v>0</v>
      </c>
      <c r="OPF120" s="25">
        <f t="shared" si="2469"/>
        <v>0</v>
      </c>
      <c r="OPG120" s="25">
        <f t="shared" si="2469"/>
        <v>0</v>
      </c>
      <c r="OPH120" s="25">
        <f t="shared" si="2469"/>
        <v>0</v>
      </c>
      <c r="OPI120" s="25">
        <f t="shared" ref="OPI120:ORT120" si="2470">SUM(OPI116:OPI119)</f>
        <v>0</v>
      </c>
      <c r="OPJ120" s="25">
        <f t="shared" si="2470"/>
        <v>0</v>
      </c>
      <c r="OPK120" s="25">
        <f t="shared" si="2470"/>
        <v>0</v>
      </c>
      <c r="OPL120" s="25">
        <f t="shared" si="2470"/>
        <v>0</v>
      </c>
      <c r="OPM120" s="25">
        <f t="shared" si="2470"/>
        <v>0</v>
      </c>
      <c r="OPN120" s="25">
        <f t="shared" si="2470"/>
        <v>0</v>
      </c>
      <c r="OPO120" s="25">
        <f t="shared" si="2470"/>
        <v>0</v>
      </c>
      <c r="OPP120" s="25">
        <f t="shared" si="2470"/>
        <v>0</v>
      </c>
      <c r="OPQ120" s="25">
        <f t="shared" si="2470"/>
        <v>0</v>
      </c>
      <c r="OPR120" s="25">
        <f t="shared" si="2470"/>
        <v>0</v>
      </c>
      <c r="OPS120" s="25">
        <f t="shared" si="2470"/>
        <v>0</v>
      </c>
      <c r="OPT120" s="25">
        <f t="shared" si="2470"/>
        <v>0</v>
      </c>
      <c r="OPU120" s="25">
        <f t="shared" si="2470"/>
        <v>0</v>
      </c>
      <c r="OPV120" s="25">
        <f t="shared" si="2470"/>
        <v>0</v>
      </c>
      <c r="OPW120" s="25">
        <f t="shared" si="2470"/>
        <v>0</v>
      </c>
      <c r="OPX120" s="25">
        <f t="shared" si="2470"/>
        <v>0</v>
      </c>
      <c r="OPY120" s="25">
        <f t="shared" si="2470"/>
        <v>0</v>
      </c>
      <c r="OPZ120" s="25">
        <f t="shared" si="2470"/>
        <v>0</v>
      </c>
      <c r="OQA120" s="25">
        <f t="shared" si="2470"/>
        <v>0</v>
      </c>
      <c r="OQB120" s="25">
        <f t="shared" si="2470"/>
        <v>0</v>
      </c>
      <c r="OQC120" s="25">
        <f t="shared" si="2470"/>
        <v>0</v>
      </c>
      <c r="OQD120" s="25">
        <f t="shared" si="2470"/>
        <v>0</v>
      </c>
      <c r="OQE120" s="25">
        <f t="shared" si="2470"/>
        <v>0</v>
      </c>
      <c r="OQF120" s="25">
        <f t="shared" si="2470"/>
        <v>0</v>
      </c>
      <c r="OQG120" s="25">
        <f t="shared" si="2470"/>
        <v>0</v>
      </c>
      <c r="OQH120" s="25">
        <f t="shared" si="2470"/>
        <v>0</v>
      </c>
      <c r="OQI120" s="25">
        <f t="shared" si="2470"/>
        <v>0</v>
      </c>
      <c r="OQJ120" s="25">
        <f t="shared" si="2470"/>
        <v>0</v>
      </c>
      <c r="OQK120" s="25">
        <f t="shared" si="2470"/>
        <v>0</v>
      </c>
      <c r="OQL120" s="25">
        <f t="shared" si="2470"/>
        <v>0</v>
      </c>
      <c r="OQM120" s="25">
        <f t="shared" si="2470"/>
        <v>0</v>
      </c>
      <c r="OQN120" s="25">
        <f t="shared" si="2470"/>
        <v>0</v>
      </c>
      <c r="OQO120" s="25">
        <f t="shared" si="2470"/>
        <v>0</v>
      </c>
      <c r="OQP120" s="25">
        <f t="shared" si="2470"/>
        <v>0</v>
      </c>
      <c r="OQQ120" s="25">
        <f t="shared" si="2470"/>
        <v>0</v>
      </c>
      <c r="OQR120" s="25">
        <f t="shared" si="2470"/>
        <v>0</v>
      </c>
      <c r="OQS120" s="25">
        <f t="shared" si="2470"/>
        <v>0</v>
      </c>
      <c r="OQT120" s="25">
        <f t="shared" si="2470"/>
        <v>0</v>
      </c>
      <c r="OQU120" s="25">
        <f t="shared" si="2470"/>
        <v>0</v>
      </c>
      <c r="OQV120" s="25">
        <f t="shared" si="2470"/>
        <v>0</v>
      </c>
      <c r="OQW120" s="25">
        <f t="shared" si="2470"/>
        <v>0</v>
      </c>
      <c r="OQX120" s="25">
        <f t="shared" si="2470"/>
        <v>0</v>
      </c>
      <c r="OQY120" s="25">
        <f t="shared" si="2470"/>
        <v>0</v>
      </c>
      <c r="OQZ120" s="25">
        <f t="shared" si="2470"/>
        <v>0</v>
      </c>
      <c r="ORA120" s="25">
        <f t="shared" si="2470"/>
        <v>0</v>
      </c>
      <c r="ORB120" s="25">
        <f t="shared" si="2470"/>
        <v>0</v>
      </c>
      <c r="ORC120" s="25">
        <f t="shared" si="2470"/>
        <v>0</v>
      </c>
      <c r="ORD120" s="25">
        <f t="shared" si="2470"/>
        <v>0</v>
      </c>
      <c r="ORE120" s="25">
        <f t="shared" si="2470"/>
        <v>0</v>
      </c>
      <c r="ORF120" s="25">
        <f t="shared" si="2470"/>
        <v>0</v>
      </c>
      <c r="ORG120" s="25">
        <f t="shared" si="2470"/>
        <v>0</v>
      </c>
      <c r="ORH120" s="25">
        <f t="shared" si="2470"/>
        <v>0</v>
      </c>
      <c r="ORI120" s="25">
        <f t="shared" si="2470"/>
        <v>0</v>
      </c>
      <c r="ORJ120" s="25">
        <f t="shared" si="2470"/>
        <v>0</v>
      </c>
      <c r="ORK120" s="25">
        <f t="shared" si="2470"/>
        <v>0</v>
      </c>
      <c r="ORL120" s="25">
        <f t="shared" si="2470"/>
        <v>0</v>
      </c>
      <c r="ORM120" s="25">
        <f t="shared" si="2470"/>
        <v>0</v>
      </c>
      <c r="ORN120" s="25">
        <f t="shared" si="2470"/>
        <v>0</v>
      </c>
      <c r="ORO120" s="25">
        <f t="shared" si="2470"/>
        <v>0</v>
      </c>
      <c r="ORP120" s="25">
        <f t="shared" si="2470"/>
        <v>0</v>
      </c>
      <c r="ORQ120" s="25">
        <f t="shared" si="2470"/>
        <v>0</v>
      </c>
      <c r="ORR120" s="25">
        <f t="shared" si="2470"/>
        <v>0</v>
      </c>
      <c r="ORS120" s="25">
        <f t="shared" si="2470"/>
        <v>0</v>
      </c>
      <c r="ORT120" s="25">
        <f t="shared" si="2470"/>
        <v>0</v>
      </c>
      <c r="ORU120" s="25">
        <f t="shared" ref="ORU120:OUF120" si="2471">SUM(ORU116:ORU119)</f>
        <v>0</v>
      </c>
      <c r="ORV120" s="25">
        <f t="shared" si="2471"/>
        <v>0</v>
      </c>
      <c r="ORW120" s="25">
        <f t="shared" si="2471"/>
        <v>0</v>
      </c>
      <c r="ORX120" s="25">
        <f t="shared" si="2471"/>
        <v>0</v>
      </c>
      <c r="ORY120" s="25">
        <f t="shared" si="2471"/>
        <v>0</v>
      </c>
      <c r="ORZ120" s="25">
        <f t="shared" si="2471"/>
        <v>0</v>
      </c>
      <c r="OSA120" s="25">
        <f t="shared" si="2471"/>
        <v>0</v>
      </c>
      <c r="OSB120" s="25">
        <f t="shared" si="2471"/>
        <v>0</v>
      </c>
      <c r="OSC120" s="25">
        <f t="shared" si="2471"/>
        <v>0</v>
      </c>
      <c r="OSD120" s="25">
        <f t="shared" si="2471"/>
        <v>0</v>
      </c>
      <c r="OSE120" s="25">
        <f t="shared" si="2471"/>
        <v>0</v>
      </c>
      <c r="OSF120" s="25">
        <f t="shared" si="2471"/>
        <v>0</v>
      </c>
      <c r="OSG120" s="25">
        <f t="shared" si="2471"/>
        <v>0</v>
      </c>
      <c r="OSH120" s="25">
        <f t="shared" si="2471"/>
        <v>0</v>
      </c>
      <c r="OSI120" s="25">
        <f t="shared" si="2471"/>
        <v>0</v>
      </c>
      <c r="OSJ120" s="25">
        <f t="shared" si="2471"/>
        <v>0</v>
      </c>
      <c r="OSK120" s="25">
        <f t="shared" si="2471"/>
        <v>0</v>
      </c>
      <c r="OSL120" s="25">
        <f t="shared" si="2471"/>
        <v>0</v>
      </c>
      <c r="OSM120" s="25">
        <f t="shared" si="2471"/>
        <v>0</v>
      </c>
      <c r="OSN120" s="25">
        <f t="shared" si="2471"/>
        <v>0</v>
      </c>
      <c r="OSO120" s="25">
        <f t="shared" si="2471"/>
        <v>0</v>
      </c>
      <c r="OSP120" s="25">
        <f t="shared" si="2471"/>
        <v>0</v>
      </c>
      <c r="OSQ120" s="25">
        <f t="shared" si="2471"/>
        <v>0</v>
      </c>
      <c r="OSR120" s="25">
        <f t="shared" si="2471"/>
        <v>0</v>
      </c>
      <c r="OSS120" s="25">
        <f t="shared" si="2471"/>
        <v>0</v>
      </c>
      <c r="OST120" s="25">
        <f t="shared" si="2471"/>
        <v>0</v>
      </c>
      <c r="OSU120" s="25">
        <f t="shared" si="2471"/>
        <v>0</v>
      </c>
      <c r="OSV120" s="25">
        <f t="shared" si="2471"/>
        <v>0</v>
      </c>
      <c r="OSW120" s="25">
        <f t="shared" si="2471"/>
        <v>0</v>
      </c>
      <c r="OSX120" s="25">
        <f t="shared" si="2471"/>
        <v>0</v>
      </c>
      <c r="OSY120" s="25">
        <f t="shared" si="2471"/>
        <v>0</v>
      </c>
      <c r="OSZ120" s="25">
        <f t="shared" si="2471"/>
        <v>0</v>
      </c>
      <c r="OTA120" s="25">
        <f t="shared" si="2471"/>
        <v>0</v>
      </c>
      <c r="OTB120" s="25">
        <f t="shared" si="2471"/>
        <v>0</v>
      </c>
      <c r="OTC120" s="25">
        <f t="shared" si="2471"/>
        <v>0</v>
      </c>
      <c r="OTD120" s="25">
        <f t="shared" si="2471"/>
        <v>0</v>
      </c>
      <c r="OTE120" s="25">
        <f t="shared" si="2471"/>
        <v>0</v>
      </c>
      <c r="OTF120" s="25">
        <f t="shared" si="2471"/>
        <v>0</v>
      </c>
      <c r="OTG120" s="25">
        <f t="shared" si="2471"/>
        <v>0</v>
      </c>
      <c r="OTH120" s="25">
        <f t="shared" si="2471"/>
        <v>0</v>
      </c>
      <c r="OTI120" s="25">
        <f t="shared" si="2471"/>
        <v>0</v>
      </c>
      <c r="OTJ120" s="25">
        <f t="shared" si="2471"/>
        <v>0</v>
      </c>
      <c r="OTK120" s="25">
        <f t="shared" si="2471"/>
        <v>0</v>
      </c>
      <c r="OTL120" s="25">
        <f t="shared" si="2471"/>
        <v>0</v>
      </c>
      <c r="OTM120" s="25">
        <f t="shared" si="2471"/>
        <v>0</v>
      </c>
      <c r="OTN120" s="25">
        <f t="shared" si="2471"/>
        <v>0</v>
      </c>
      <c r="OTO120" s="25">
        <f t="shared" si="2471"/>
        <v>0</v>
      </c>
      <c r="OTP120" s="25">
        <f t="shared" si="2471"/>
        <v>0</v>
      </c>
      <c r="OTQ120" s="25">
        <f t="shared" si="2471"/>
        <v>0</v>
      </c>
      <c r="OTR120" s="25">
        <f t="shared" si="2471"/>
        <v>0</v>
      </c>
      <c r="OTS120" s="25">
        <f t="shared" si="2471"/>
        <v>0</v>
      </c>
      <c r="OTT120" s="25">
        <f t="shared" si="2471"/>
        <v>0</v>
      </c>
      <c r="OTU120" s="25">
        <f t="shared" si="2471"/>
        <v>0</v>
      </c>
      <c r="OTV120" s="25">
        <f t="shared" si="2471"/>
        <v>0</v>
      </c>
      <c r="OTW120" s="25">
        <f t="shared" si="2471"/>
        <v>0</v>
      </c>
      <c r="OTX120" s="25">
        <f t="shared" si="2471"/>
        <v>0</v>
      </c>
      <c r="OTY120" s="25">
        <f t="shared" si="2471"/>
        <v>0</v>
      </c>
      <c r="OTZ120" s="25">
        <f t="shared" si="2471"/>
        <v>0</v>
      </c>
      <c r="OUA120" s="25">
        <f t="shared" si="2471"/>
        <v>0</v>
      </c>
      <c r="OUB120" s="25">
        <f t="shared" si="2471"/>
        <v>0</v>
      </c>
      <c r="OUC120" s="25">
        <f t="shared" si="2471"/>
        <v>0</v>
      </c>
      <c r="OUD120" s="25">
        <f t="shared" si="2471"/>
        <v>0</v>
      </c>
      <c r="OUE120" s="25">
        <f t="shared" si="2471"/>
        <v>0</v>
      </c>
      <c r="OUF120" s="25">
        <f t="shared" si="2471"/>
        <v>0</v>
      </c>
      <c r="OUG120" s="25">
        <f t="shared" ref="OUG120:OWR120" si="2472">SUM(OUG116:OUG119)</f>
        <v>0</v>
      </c>
      <c r="OUH120" s="25">
        <f t="shared" si="2472"/>
        <v>0</v>
      </c>
      <c r="OUI120" s="25">
        <f t="shared" si="2472"/>
        <v>0</v>
      </c>
      <c r="OUJ120" s="25">
        <f t="shared" si="2472"/>
        <v>0</v>
      </c>
      <c r="OUK120" s="25">
        <f t="shared" si="2472"/>
        <v>0</v>
      </c>
      <c r="OUL120" s="25">
        <f t="shared" si="2472"/>
        <v>0</v>
      </c>
      <c r="OUM120" s="25">
        <f t="shared" si="2472"/>
        <v>0</v>
      </c>
      <c r="OUN120" s="25">
        <f t="shared" si="2472"/>
        <v>0</v>
      </c>
      <c r="OUO120" s="25">
        <f t="shared" si="2472"/>
        <v>0</v>
      </c>
      <c r="OUP120" s="25">
        <f t="shared" si="2472"/>
        <v>0</v>
      </c>
      <c r="OUQ120" s="25">
        <f t="shared" si="2472"/>
        <v>0</v>
      </c>
      <c r="OUR120" s="25">
        <f t="shared" si="2472"/>
        <v>0</v>
      </c>
      <c r="OUS120" s="25">
        <f t="shared" si="2472"/>
        <v>0</v>
      </c>
      <c r="OUT120" s="25">
        <f t="shared" si="2472"/>
        <v>0</v>
      </c>
      <c r="OUU120" s="25">
        <f t="shared" si="2472"/>
        <v>0</v>
      </c>
      <c r="OUV120" s="25">
        <f t="shared" si="2472"/>
        <v>0</v>
      </c>
      <c r="OUW120" s="25">
        <f t="shared" si="2472"/>
        <v>0</v>
      </c>
      <c r="OUX120" s="25">
        <f t="shared" si="2472"/>
        <v>0</v>
      </c>
      <c r="OUY120" s="25">
        <f t="shared" si="2472"/>
        <v>0</v>
      </c>
      <c r="OUZ120" s="25">
        <f t="shared" si="2472"/>
        <v>0</v>
      </c>
      <c r="OVA120" s="25">
        <f t="shared" si="2472"/>
        <v>0</v>
      </c>
      <c r="OVB120" s="25">
        <f t="shared" si="2472"/>
        <v>0</v>
      </c>
      <c r="OVC120" s="25">
        <f t="shared" si="2472"/>
        <v>0</v>
      </c>
      <c r="OVD120" s="25">
        <f t="shared" si="2472"/>
        <v>0</v>
      </c>
      <c r="OVE120" s="25">
        <f t="shared" si="2472"/>
        <v>0</v>
      </c>
      <c r="OVF120" s="25">
        <f t="shared" si="2472"/>
        <v>0</v>
      </c>
      <c r="OVG120" s="25">
        <f t="shared" si="2472"/>
        <v>0</v>
      </c>
      <c r="OVH120" s="25">
        <f t="shared" si="2472"/>
        <v>0</v>
      </c>
      <c r="OVI120" s="25">
        <f t="shared" si="2472"/>
        <v>0</v>
      </c>
      <c r="OVJ120" s="25">
        <f t="shared" si="2472"/>
        <v>0</v>
      </c>
      <c r="OVK120" s="25">
        <f t="shared" si="2472"/>
        <v>0</v>
      </c>
      <c r="OVL120" s="25">
        <f t="shared" si="2472"/>
        <v>0</v>
      </c>
      <c r="OVM120" s="25">
        <f t="shared" si="2472"/>
        <v>0</v>
      </c>
      <c r="OVN120" s="25">
        <f t="shared" si="2472"/>
        <v>0</v>
      </c>
      <c r="OVO120" s="25">
        <f t="shared" si="2472"/>
        <v>0</v>
      </c>
      <c r="OVP120" s="25">
        <f t="shared" si="2472"/>
        <v>0</v>
      </c>
      <c r="OVQ120" s="25">
        <f t="shared" si="2472"/>
        <v>0</v>
      </c>
      <c r="OVR120" s="25">
        <f t="shared" si="2472"/>
        <v>0</v>
      </c>
      <c r="OVS120" s="25">
        <f t="shared" si="2472"/>
        <v>0</v>
      </c>
      <c r="OVT120" s="25">
        <f t="shared" si="2472"/>
        <v>0</v>
      </c>
      <c r="OVU120" s="25">
        <f t="shared" si="2472"/>
        <v>0</v>
      </c>
      <c r="OVV120" s="25">
        <f t="shared" si="2472"/>
        <v>0</v>
      </c>
      <c r="OVW120" s="25">
        <f t="shared" si="2472"/>
        <v>0</v>
      </c>
      <c r="OVX120" s="25">
        <f t="shared" si="2472"/>
        <v>0</v>
      </c>
      <c r="OVY120" s="25">
        <f t="shared" si="2472"/>
        <v>0</v>
      </c>
      <c r="OVZ120" s="25">
        <f t="shared" si="2472"/>
        <v>0</v>
      </c>
      <c r="OWA120" s="25">
        <f t="shared" si="2472"/>
        <v>0</v>
      </c>
      <c r="OWB120" s="25">
        <f t="shared" si="2472"/>
        <v>0</v>
      </c>
      <c r="OWC120" s="25">
        <f t="shared" si="2472"/>
        <v>0</v>
      </c>
      <c r="OWD120" s="25">
        <f t="shared" si="2472"/>
        <v>0</v>
      </c>
      <c r="OWE120" s="25">
        <f t="shared" si="2472"/>
        <v>0</v>
      </c>
      <c r="OWF120" s="25">
        <f t="shared" si="2472"/>
        <v>0</v>
      </c>
      <c r="OWG120" s="25">
        <f t="shared" si="2472"/>
        <v>0</v>
      </c>
      <c r="OWH120" s="25">
        <f t="shared" si="2472"/>
        <v>0</v>
      </c>
      <c r="OWI120" s="25">
        <f t="shared" si="2472"/>
        <v>0</v>
      </c>
      <c r="OWJ120" s="25">
        <f t="shared" si="2472"/>
        <v>0</v>
      </c>
      <c r="OWK120" s="25">
        <f t="shared" si="2472"/>
        <v>0</v>
      </c>
      <c r="OWL120" s="25">
        <f t="shared" si="2472"/>
        <v>0</v>
      </c>
      <c r="OWM120" s="25">
        <f t="shared" si="2472"/>
        <v>0</v>
      </c>
      <c r="OWN120" s="25">
        <f t="shared" si="2472"/>
        <v>0</v>
      </c>
      <c r="OWO120" s="25">
        <f t="shared" si="2472"/>
        <v>0</v>
      </c>
      <c r="OWP120" s="25">
        <f t="shared" si="2472"/>
        <v>0</v>
      </c>
      <c r="OWQ120" s="25">
        <f t="shared" si="2472"/>
        <v>0</v>
      </c>
      <c r="OWR120" s="25">
        <f t="shared" si="2472"/>
        <v>0</v>
      </c>
      <c r="OWS120" s="25">
        <f t="shared" ref="OWS120:OZD120" si="2473">SUM(OWS116:OWS119)</f>
        <v>0</v>
      </c>
      <c r="OWT120" s="25">
        <f t="shared" si="2473"/>
        <v>0</v>
      </c>
      <c r="OWU120" s="25">
        <f t="shared" si="2473"/>
        <v>0</v>
      </c>
      <c r="OWV120" s="25">
        <f t="shared" si="2473"/>
        <v>0</v>
      </c>
      <c r="OWW120" s="25">
        <f t="shared" si="2473"/>
        <v>0</v>
      </c>
      <c r="OWX120" s="25">
        <f t="shared" si="2473"/>
        <v>0</v>
      </c>
      <c r="OWY120" s="25">
        <f t="shared" si="2473"/>
        <v>0</v>
      </c>
      <c r="OWZ120" s="25">
        <f t="shared" si="2473"/>
        <v>0</v>
      </c>
      <c r="OXA120" s="25">
        <f t="shared" si="2473"/>
        <v>0</v>
      </c>
      <c r="OXB120" s="25">
        <f t="shared" si="2473"/>
        <v>0</v>
      </c>
      <c r="OXC120" s="25">
        <f t="shared" si="2473"/>
        <v>0</v>
      </c>
      <c r="OXD120" s="25">
        <f t="shared" si="2473"/>
        <v>0</v>
      </c>
      <c r="OXE120" s="25">
        <f t="shared" si="2473"/>
        <v>0</v>
      </c>
      <c r="OXF120" s="25">
        <f t="shared" si="2473"/>
        <v>0</v>
      </c>
      <c r="OXG120" s="25">
        <f t="shared" si="2473"/>
        <v>0</v>
      </c>
      <c r="OXH120" s="25">
        <f t="shared" si="2473"/>
        <v>0</v>
      </c>
      <c r="OXI120" s="25">
        <f t="shared" si="2473"/>
        <v>0</v>
      </c>
      <c r="OXJ120" s="25">
        <f t="shared" si="2473"/>
        <v>0</v>
      </c>
      <c r="OXK120" s="25">
        <f t="shared" si="2473"/>
        <v>0</v>
      </c>
      <c r="OXL120" s="25">
        <f t="shared" si="2473"/>
        <v>0</v>
      </c>
      <c r="OXM120" s="25">
        <f t="shared" si="2473"/>
        <v>0</v>
      </c>
      <c r="OXN120" s="25">
        <f t="shared" si="2473"/>
        <v>0</v>
      </c>
      <c r="OXO120" s="25">
        <f t="shared" si="2473"/>
        <v>0</v>
      </c>
      <c r="OXP120" s="25">
        <f t="shared" si="2473"/>
        <v>0</v>
      </c>
      <c r="OXQ120" s="25">
        <f t="shared" si="2473"/>
        <v>0</v>
      </c>
      <c r="OXR120" s="25">
        <f t="shared" si="2473"/>
        <v>0</v>
      </c>
      <c r="OXS120" s="25">
        <f t="shared" si="2473"/>
        <v>0</v>
      </c>
      <c r="OXT120" s="25">
        <f t="shared" si="2473"/>
        <v>0</v>
      </c>
      <c r="OXU120" s="25">
        <f t="shared" si="2473"/>
        <v>0</v>
      </c>
      <c r="OXV120" s="25">
        <f t="shared" si="2473"/>
        <v>0</v>
      </c>
      <c r="OXW120" s="25">
        <f t="shared" si="2473"/>
        <v>0</v>
      </c>
      <c r="OXX120" s="25">
        <f t="shared" si="2473"/>
        <v>0</v>
      </c>
      <c r="OXY120" s="25">
        <f t="shared" si="2473"/>
        <v>0</v>
      </c>
      <c r="OXZ120" s="25">
        <f t="shared" si="2473"/>
        <v>0</v>
      </c>
      <c r="OYA120" s="25">
        <f t="shared" si="2473"/>
        <v>0</v>
      </c>
      <c r="OYB120" s="25">
        <f t="shared" si="2473"/>
        <v>0</v>
      </c>
      <c r="OYC120" s="25">
        <f t="shared" si="2473"/>
        <v>0</v>
      </c>
      <c r="OYD120" s="25">
        <f t="shared" si="2473"/>
        <v>0</v>
      </c>
      <c r="OYE120" s="25">
        <f t="shared" si="2473"/>
        <v>0</v>
      </c>
      <c r="OYF120" s="25">
        <f t="shared" si="2473"/>
        <v>0</v>
      </c>
      <c r="OYG120" s="25">
        <f t="shared" si="2473"/>
        <v>0</v>
      </c>
      <c r="OYH120" s="25">
        <f t="shared" si="2473"/>
        <v>0</v>
      </c>
      <c r="OYI120" s="25">
        <f t="shared" si="2473"/>
        <v>0</v>
      </c>
      <c r="OYJ120" s="25">
        <f t="shared" si="2473"/>
        <v>0</v>
      </c>
      <c r="OYK120" s="25">
        <f t="shared" si="2473"/>
        <v>0</v>
      </c>
      <c r="OYL120" s="25">
        <f t="shared" si="2473"/>
        <v>0</v>
      </c>
      <c r="OYM120" s="25">
        <f t="shared" si="2473"/>
        <v>0</v>
      </c>
      <c r="OYN120" s="25">
        <f t="shared" si="2473"/>
        <v>0</v>
      </c>
      <c r="OYO120" s="25">
        <f t="shared" si="2473"/>
        <v>0</v>
      </c>
      <c r="OYP120" s="25">
        <f t="shared" si="2473"/>
        <v>0</v>
      </c>
      <c r="OYQ120" s="25">
        <f t="shared" si="2473"/>
        <v>0</v>
      </c>
      <c r="OYR120" s="25">
        <f t="shared" si="2473"/>
        <v>0</v>
      </c>
      <c r="OYS120" s="25">
        <f t="shared" si="2473"/>
        <v>0</v>
      </c>
      <c r="OYT120" s="25">
        <f t="shared" si="2473"/>
        <v>0</v>
      </c>
      <c r="OYU120" s="25">
        <f t="shared" si="2473"/>
        <v>0</v>
      </c>
      <c r="OYV120" s="25">
        <f t="shared" si="2473"/>
        <v>0</v>
      </c>
      <c r="OYW120" s="25">
        <f t="shared" si="2473"/>
        <v>0</v>
      </c>
      <c r="OYX120" s="25">
        <f t="shared" si="2473"/>
        <v>0</v>
      </c>
      <c r="OYY120" s="25">
        <f t="shared" si="2473"/>
        <v>0</v>
      </c>
      <c r="OYZ120" s="25">
        <f t="shared" si="2473"/>
        <v>0</v>
      </c>
      <c r="OZA120" s="25">
        <f t="shared" si="2473"/>
        <v>0</v>
      </c>
      <c r="OZB120" s="25">
        <f t="shared" si="2473"/>
        <v>0</v>
      </c>
      <c r="OZC120" s="25">
        <f t="shared" si="2473"/>
        <v>0</v>
      </c>
      <c r="OZD120" s="25">
        <f t="shared" si="2473"/>
        <v>0</v>
      </c>
      <c r="OZE120" s="25">
        <f t="shared" ref="OZE120:PBP120" si="2474">SUM(OZE116:OZE119)</f>
        <v>0</v>
      </c>
      <c r="OZF120" s="25">
        <f t="shared" si="2474"/>
        <v>0</v>
      </c>
      <c r="OZG120" s="25">
        <f t="shared" si="2474"/>
        <v>0</v>
      </c>
      <c r="OZH120" s="25">
        <f t="shared" si="2474"/>
        <v>0</v>
      </c>
      <c r="OZI120" s="25">
        <f t="shared" si="2474"/>
        <v>0</v>
      </c>
      <c r="OZJ120" s="25">
        <f t="shared" si="2474"/>
        <v>0</v>
      </c>
      <c r="OZK120" s="25">
        <f t="shared" si="2474"/>
        <v>0</v>
      </c>
      <c r="OZL120" s="25">
        <f t="shared" si="2474"/>
        <v>0</v>
      </c>
      <c r="OZM120" s="25">
        <f t="shared" si="2474"/>
        <v>0</v>
      </c>
      <c r="OZN120" s="25">
        <f t="shared" si="2474"/>
        <v>0</v>
      </c>
      <c r="OZO120" s="25">
        <f t="shared" si="2474"/>
        <v>0</v>
      </c>
      <c r="OZP120" s="25">
        <f t="shared" si="2474"/>
        <v>0</v>
      </c>
      <c r="OZQ120" s="25">
        <f t="shared" si="2474"/>
        <v>0</v>
      </c>
      <c r="OZR120" s="25">
        <f t="shared" si="2474"/>
        <v>0</v>
      </c>
      <c r="OZS120" s="25">
        <f t="shared" si="2474"/>
        <v>0</v>
      </c>
      <c r="OZT120" s="25">
        <f t="shared" si="2474"/>
        <v>0</v>
      </c>
      <c r="OZU120" s="25">
        <f t="shared" si="2474"/>
        <v>0</v>
      </c>
      <c r="OZV120" s="25">
        <f t="shared" si="2474"/>
        <v>0</v>
      </c>
      <c r="OZW120" s="25">
        <f t="shared" si="2474"/>
        <v>0</v>
      </c>
      <c r="OZX120" s="25">
        <f t="shared" si="2474"/>
        <v>0</v>
      </c>
      <c r="OZY120" s="25">
        <f t="shared" si="2474"/>
        <v>0</v>
      </c>
      <c r="OZZ120" s="25">
        <f t="shared" si="2474"/>
        <v>0</v>
      </c>
      <c r="PAA120" s="25">
        <f t="shared" si="2474"/>
        <v>0</v>
      </c>
      <c r="PAB120" s="25">
        <f t="shared" si="2474"/>
        <v>0</v>
      </c>
      <c r="PAC120" s="25">
        <f t="shared" si="2474"/>
        <v>0</v>
      </c>
      <c r="PAD120" s="25">
        <f t="shared" si="2474"/>
        <v>0</v>
      </c>
      <c r="PAE120" s="25">
        <f t="shared" si="2474"/>
        <v>0</v>
      </c>
      <c r="PAF120" s="25">
        <f t="shared" si="2474"/>
        <v>0</v>
      </c>
      <c r="PAG120" s="25">
        <f t="shared" si="2474"/>
        <v>0</v>
      </c>
      <c r="PAH120" s="25">
        <f t="shared" si="2474"/>
        <v>0</v>
      </c>
      <c r="PAI120" s="25">
        <f t="shared" si="2474"/>
        <v>0</v>
      </c>
      <c r="PAJ120" s="25">
        <f t="shared" si="2474"/>
        <v>0</v>
      </c>
      <c r="PAK120" s="25">
        <f t="shared" si="2474"/>
        <v>0</v>
      </c>
      <c r="PAL120" s="25">
        <f t="shared" si="2474"/>
        <v>0</v>
      </c>
      <c r="PAM120" s="25">
        <f t="shared" si="2474"/>
        <v>0</v>
      </c>
      <c r="PAN120" s="25">
        <f t="shared" si="2474"/>
        <v>0</v>
      </c>
      <c r="PAO120" s="25">
        <f t="shared" si="2474"/>
        <v>0</v>
      </c>
      <c r="PAP120" s="25">
        <f t="shared" si="2474"/>
        <v>0</v>
      </c>
      <c r="PAQ120" s="25">
        <f t="shared" si="2474"/>
        <v>0</v>
      </c>
      <c r="PAR120" s="25">
        <f t="shared" si="2474"/>
        <v>0</v>
      </c>
      <c r="PAS120" s="25">
        <f t="shared" si="2474"/>
        <v>0</v>
      </c>
      <c r="PAT120" s="25">
        <f t="shared" si="2474"/>
        <v>0</v>
      </c>
      <c r="PAU120" s="25">
        <f t="shared" si="2474"/>
        <v>0</v>
      </c>
      <c r="PAV120" s="25">
        <f t="shared" si="2474"/>
        <v>0</v>
      </c>
      <c r="PAW120" s="25">
        <f t="shared" si="2474"/>
        <v>0</v>
      </c>
      <c r="PAX120" s="25">
        <f t="shared" si="2474"/>
        <v>0</v>
      </c>
      <c r="PAY120" s="25">
        <f t="shared" si="2474"/>
        <v>0</v>
      </c>
      <c r="PAZ120" s="25">
        <f t="shared" si="2474"/>
        <v>0</v>
      </c>
      <c r="PBA120" s="25">
        <f t="shared" si="2474"/>
        <v>0</v>
      </c>
      <c r="PBB120" s="25">
        <f t="shared" si="2474"/>
        <v>0</v>
      </c>
      <c r="PBC120" s="25">
        <f t="shared" si="2474"/>
        <v>0</v>
      </c>
      <c r="PBD120" s="25">
        <f t="shared" si="2474"/>
        <v>0</v>
      </c>
      <c r="PBE120" s="25">
        <f t="shared" si="2474"/>
        <v>0</v>
      </c>
      <c r="PBF120" s="25">
        <f t="shared" si="2474"/>
        <v>0</v>
      </c>
      <c r="PBG120" s="25">
        <f t="shared" si="2474"/>
        <v>0</v>
      </c>
      <c r="PBH120" s="25">
        <f t="shared" si="2474"/>
        <v>0</v>
      </c>
      <c r="PBI120" s="25">
        <f t="shared" si="2474"/>
        <v>0</v>
      </c>
      <c r="PBJ120" s="25">
        <f t="shared" si="2474"/>
        <v>0</v>
      </c>
      <c r="PBK120" s="25">
        <f t="shared" si="2474"/>
        <v>0</v>
      </c>
      <c r="PBL120" s="25">
        <f t="shared" si="2474"/>
        <v>0</v>
      </c>
      <c r="PBM120" s="25">
        <f t="shared" si="2474"/>
        <v>0</v>
      </c>
      <c r="PBN120" s="25">
        <f t="shared" si="2474"/>
        <v>0</v>
      </c>
      <c r="PBO120" s="25">
        <f t="shared" si="2474"/>
        <v>0</v>
      </c>
      <c r="PBP120" s="25">
        <f t="shared" si="2474"/>
        <v>0</v>
      </c>
      <c r="PBQ120" s="25">
        <f t="shared" ref="PBQ120:PEB120" si="2475">SUM(PBQ116:PBQ119)</f>
        <v>0</v>
      </c>
      <c r="PBR120" s="25">
        <f t="shared" si="2475"/>
        <v>0</v>
      </c>
      <c r="PBS120" s="25">
        <f t="shared" si="2475"/>
        <v>0</v>
      </c>
      <c r="PBT120" s="25">
        <f t="shared" si="2475"/>
        <v>0</v>
      </c>
      <c r="PBU120" s="25">
        <f t="shared" si="2475"/>
        <v>0</v>
      </c>
      <c r="PBV120" s="25">
        <f t="shared" si="2475"/>
        <v>0</v>
      </c>
      <c r="PBW120" s="25">
        <f t="shared" si="2475"/>
        <v>0</v>
      </c>
      <c r="PBX120" s="25">
        <f t="shared" si="2475"/>
        <v>0</v>
      </c>
      <c r="PBY120" s="25">
        <f t="shared" si="2475"/>
        <v>0</v>
      </c>
      <c r="PBZ120" s="25">
        <f t="shared" si="2475"/>
        <v>0</v>
      </c>
      <c r="PCA120" s="25">
        <f t="shared" si="2475"/>
        <v>0</v>
      </c>
      <c r="PCB120" s="25">
        <f t="shared" si="2475"/>
        <v>0</v>
      </c>
      <c r="PCC120" s="25">
        <f t="shared" si="2475"/>
        <v>0</v>
      </c>
      <c r="PCD120" s="25">
        <f t="shared" si="2475"/>
        <v>0</v>
      </c>
      <c r="PCE120" s="25">
        <f t="shared" si="2475"/>
        <v>0</v>
      </c>
      <c r="PCF120" s="25">
        <f t="shared" si="2475"/>
        <v>0</v>
      </c>
      <c r="PCG120" s="25">
        <f t="shared" si="2475"/>
        <v>0</v>
      </c>
      <c r="PCH120" s="25">
        <f t="shared" si="2475"/>
        <v>0</v>
      </c>
      <c r="PCI120" s="25">
        <f t="shared" si="2475"/>
        <v>0</v>
      </c>
      <c r="PCJ120" s="25">
        <f t="shared" si="2475"/>
        <v>0</v>
      </c>
      <c r="PCK120" s="25">
        <f t="shared" si="2475"/>
        <v>0</v>
      </c>
      <c r="PCL120" s="25">
        <f t="shared" si="2475"/>
        <v>0</v>
      </c>
      <c r="PCM120" s="25">
        <f t="shared" si="2475"/>
        <v>0</v>
      </c>
      <c r="PCN120" s="25">
        <f t="shared" si="2475"/>
        <v>0</v>
      </c>
      <c r="PCO120" s="25">
        <f t="shared" si="2475"/>
        <v>0</v>
      </c>
      <c r="PCP120" s="25">
        <f t="shared" si="2475"/>
        <v>0</v>
      </c>
      <c r="PCQ120" s="25">
        <f t="shared" si="2475"/>
        <v>0</v>
      </c>
      <c r="PCR120" s="25">
        <f t="shared" si="2475"/>
        <v>0</v>
      </c>
      <c r="PCS120" s="25">
        <f t="shared" si="2475"/>
        <v>0</v>
      </c>
      <c r="PCT120" s="25">
        <f t="shared" si="2475"/>
        <v>0</v>
      </c>
      <c r="PCU120" s="25">
        <f t="shared" si="2475"/>
        <v>0</v>
      </c>
      <c r="PCV120" s="25">
        <f t="shared" si="2475"/>
        <v>0</v>
      </c>
      <c r="PCW120" s="25">
        <f t="shared" si="2475"/>
        <v>0</v>
      </c>
      <c r="PCX120" s="25">
        <f t="shared" si="2475"/>
        <v>0</v>
      </c>
      <c r="PCY120" s="25">
        <f t="shared" si="2475"/>
        <v>0</v>
      </c>
      <c r="PCZ120" s="25">
        <f t="shared" si="2475"/>
        <v>0</v>
      </c>
      <c r="PDA120" s="25">
        <f t="shared" si="2475"/>
        <v>0</v>
      </c>
      <c r="PDB120" s="25">
        <f t="shared" si="2475"/>
        <v>0</v>
      </c>
      <c r="PDC120" s="25">
        <f t="shared" si="2475"/>
        <v>0</v>
      </c>
      <c r="PDD120" s="25">
        <f t="shared" si="2475"/>
        <v>0</v>
      </c>
      <c r="PDE120" s="25">
        <f t="shared" si="2475"/>
        <v>0</v>
      </c>
      <c r="PDF120" s="25">
        <f t="shared" si="2475"/>
        <v>0</v>
      </c>
      <c r="PDG120" s="25">
        <f t="shared" si="2475"/>
        <v>0</v>
      </c>
      <c r="PDH120" s="25">
        <f t="shared" si="2475"/>
        <v>0</v>
      </c>
      <c r="PDI120" s="25">
        <f t="shared" si="2475"/>
        <v>0</v>
      </c>
      <c r="PDJ120" s="25">
        <f t="shared" si="2475"/>
        <v>0</v>
      </c>
      <c r="PDK120" s="25">
        <f t="shared" si="2475"/>
        <v>0</v>
      </c>
      <c r="PDL120" s="25">
        <f t="shared" si="2475"/>
        <v>0</v>
      </c>
      <c r="PDM120" s="25">
        <f t="shared" si="2475"/>
        <v>0</v>
      </c>
      <c r="PDN120" s="25">
        <f t="shared" si="2475"/>
        <v>0</v>
      </c>
      <c r="PDO120" s="25">
        <f t="shared" si="2475"/>
        <v>0</v>
      </c>
      <c r="PDP120" s="25">
        <f t="shared" si="2475"/>
        <v>0</v>
      </c>
      <c r="PDQ120" s="25">
        <f t="shared" si="2475"/>
        <v>0</v>
      </c>
      <c r="PDR120" s="25">
        <f t="shared" si="2475"/>
        <v>0</v>
      </c>
      <c r="PDS120" s="25">
        <f t="shared" si="2475"/>
        <v>0</v>
      </c>
      <c r="PDT120" s="25">
        <f t="shared" si="2475"/>
        <v>0</v>
      </c>
      <c r="PDU120" s="25">
        <f t="shared" si="2475"/>
        <v>0</v>
      </c>
      <c r="PDV120" s="25">
        <f t="shared" si="2475"/>
        <v>0</v>
      </c>
      <c r="PDW120" s="25">
        <f t="shared" si="2475"/>
        <v>0</v>
      </c>
      <c r="PDX120" s="25">
        <f t="shared" si="2475"/>
        <v>0</v>
      </c>
      <c r="PDY120" s="25">
        <f t="shared" si="2475"/>
        <v>0</v>
      </c>
      <c r="PDZ120" s="25">
        <f t="shared" si="2475"/>
        <v>0</v>
      </c>
      <c r="PEA120" s="25">
        <f t="shared" si="2475"/>
        <v>0</v>
      </c>
      <c r="PEB120" s="25">
        <f t="shared" si="2475"/>
        <v>0</v>
      </c>
      <c r="PEC120" s="25">
        <f t="shared" ref="PEC120:PGN120" si="2476">SUM(PEC116:PEC119)</f>
        <v>0</v>
      </c>
      <c r="PED120" s="25">
        <f t="shared" si="2476"/>
        <v>0</v>
      </c>
      <c r="PEE120" s="25">
        <f t="shared" si="2476"/>
        <v>0</v>
      </c>
      <c r="PEF120" s="25">
        <f t="shared" si="2476"/>
        <v>0</v>
      </c>
      <c r="PEG120" s="25">
        <f t="shared" si="2476"/>
        <v>0</v>
      </c>
      <c r="PEH120" s="25">
        <f t="shared" si="2476"/>
        <v>0</v>
      </c>
      <c r="PEI120" s="25">
        <f t="shared" si="2476"/>
        <v>0</v>
      </c>
      <c r="PEJ120" s="25">
        <f t="shared" si="2476"/>
        <v>0</v>
      </c>
      <c r="PEK120" s="25">
        <f t="shared" si="2476"/>
        <v>0</v>
      </c>
      <c r="PEL120" s="25">
        <f t="shared" si="2476"/>
        <v>0</v>
      </c>
      <c r="PEM120" s="25">
        <f t="shared" si="2476"/>
        <v>0</v>
      </c>
      <c r="PEN120" s="25">
        <f t="shared" si="2476"/>
        <v>0</v>
      </c>
      <c r="PEO120" s="25">
        <f t="shared" si="2476"/>
        <v>0</v>
      </c>
      <c r="PEP120" s="25">
        <f t="shared" si="2476"/>
        <v>0</v>
      </c>
      <c r="PEQ120" s="25">
        <f t="shared" si="2476"/>
        <v>0</v>
      </c>
      <c r="PER120" s="25">
        <f t="shared" si="2476"/>
        <v>0</v>
      </c>
      <c r="PES120" s="25">
        <f t="shared" si="2476"/>
        <v>0</v>
      </c>
      <c r="PET120" s="25">
        <f t="shared" si="2476"/>
        <v>0</v>
      </c>
      <c r="PEU120" s="25">
        <f t="shared" si="2476"/>
        <v>0</v>
      </c>
      <c r="PEV120" s="25">
        <f t="shared" si="2476"/>
        <v>0</v>
      </c>
      <c r="PEW120" s="25">
        <f t="shared" si="2476"/>
        <v>0</v>
      </c>
      <c r="PEX120" s="25">
        <f t="shared" si="2476"/>
        <v>0</v>
      </c>
      <c r="PEY120" s="25">
        <f t="shared" si="2476"/>
        <v>0</v>
      </c>
      <c r="PEZ120" s="25">
        <f t="shared" si="2476"/>
        <v>0</v>
      </c>
      <c r="PFA120" s="25">
        <f t="shared" si="2476"/>
        <v>0</v>
      </c>
      <c r="PFB120" s="25">
        <f t="shared" si="2476"/>
        <v>0</v>
      </c>
      <c r="PFC120" s="25">
        <f t="shared" si="2476"/>
        <v>0</v>
      </c>
      <c r="PFD120" s="25">
        <f t="shared" si="2476"/>
        <v>0</v>
      </c>
      <c r="PFE120" s="25">
        <f t="shared" si="2476"/>
        <v>0</v>
      </c>
      <c r="PFF120" s="25">
        <f t="shared" si="2476"/>
        <v>0</v>
      </c>
      <c r="PFG120" s="25">
        <f t="shared" si="2476"/>
        <v>0</v>
      </c>
      <c r="PFH120" s="25">
        <f t="shared" si="2476"/>
        <v>0</v>
      </c>
      <c r="PFI120" s="25">
        <f t="shared" si="2476"/>
        <v>0</v>
      </c>
      <c r="PFJ120" s="25">
        <f t="shared" si="2476"/>
        <v>0</v>
      </c>
      <c r="PFK120" s="25">
        <f t="shared" si="2476"/>
        <v>0</v>
      </c>
      <c r="PFL120" s="25">
        <f t="shared" si="2476"/>
        <v>0</v>
      </c>
      <c r="PFM120" s="25">
        <f t="shared" si="2476"/>
        <v>0</v>
      </c>
      <c r="PFN120" s="25">
        <f t="shared" si="2476"/>
        <v>0</v>
      </c>
      <c r="PFO120" s="25">
        <f t="shared" si="2476"/>
        <v>0</v>
      </c>
      <c r="PFP120" s="25">
        <f t="shared" si="2476"/>
        <v>0</v>
      </c>
      <c r="PFQ120" s="25">
        <f t="shared" si="2476"/>
        <v>0</v>
      </c>
      <c r="PFR120" s="25">
        <f t="shared" si="2476"/>
        <v>0</v>
      </c>
      <c r="PFS120" s="25">
        <f t="shared" si="2476"/>
        <v>0</v>
      </c>
      <c r="PFT120" s="25">
        <f t="shared" si="2476"/>
        <v>0</v>
      </c>
      <c r="PFU120" s="25">
        <f t="shared" si="2476"/>
        <v>0</v>
      </c>
      <c r="PFV120" s="25">
        <f t="shared" si="2476"/>
        <v>0</v>
      </c>
      <c r="PFW120" s="25">
        <f t="shared" si="2476"/>
        <v>0</v>
      </c>
      <c r="PFX120" s="25">
        <f t="shared" si="2476"/>
        <v>0</v>
      </c>
      <c r="PFY120" s="25">
        <f t="shared" si="2476"/>
        <v>0</v>
      </c>
      <c r="PFZ120" s="25">
        <f t="shared" si="2476"/>
        <v>0</v>
      </c>
      <c r="PGA120" s="25">
        <f t="shared" si="2476"/>
        <v>0</v>
      </c>
      <c r="PGB120" s="25">
        <f t="shared" si="2476"/>
        <v>0</v>
      </c>
      <c r="PGC120" s="25">
        <f t="shared" si="2476"/>
        <v>0</v>
      </c>
      <c r="PGD120" s="25">
        <f t="shared" si="2476"/>
        <v>0</v>
      </c>
      <c r="PGE120" s="25">
        <f t="shared" si="2476"/>
        <v>0</v>
      </c>
      <c r="PGF120" s="25">
        <f t="shared" si="2476"/>
        <v>0</v>
      </c>
      <c r="PGG120" s="25">
        <f t="shared" si="2476"/>
        <v>0</v>
      </c>
      <c r="PGH120" s="25">
        <f t="shared" si="2476"/>
        <v>0</v>
      </c>
      <c r="PGI120" s="25">
        <f t="shared" si="2476"/>
        <v>0</v>
      </c>
      <c r="PGJ120" s="25">
        <f t="shared" si="2476"/>
        <v>0</v>
      </c>
      <c r="PGK120" s="25">
        <f t="shared" si="2476"/>
        <v>0</v>
      </c>
      <c r="PGL120" s="25">
        <f t="shared" si="2476"/>
        <v>0</v>
      </c>
      <c r="PGM120" s="25">
        <f t="shared" si="2476"/>
        <v>0</v>
      </c>
      <c r="PGN120" s="25">
        <f t="shared" si="2476"/>
        <v>0</v>
      </c>
      <c r="PGO120" s="25">
        <f t="shared" ref="PGO120:PIZ120" si="2477">SUM(PGO116:PGO119)</f>
        <v>0</v>
      </c>
      <c r="PGP120" s="25">
        <f t="shared" si="2477"/>
        <v>0</v>
      </c>
      <c r="PGQ120" s="25">
        <f t="shared" si="2477"/>
        <v>0</v>
      </c>
      <c r="PGR120" s="25">
        <f t="shared" si="2477"/>
        <v>0</v>
      </c>
      <c r="PGS120" s="25">
        <f t="shared" si="2477"/>
        <v>0</v>
      </c>
      <c r="PGT120" s="25">
        <f t="shared" si="2477"/>
        <v>0</v>
      </c>
      <c r="PGU120" s="25">
        <f t="shared" si="2477"/>
        <v>0</v>
      </c>
      <c r="PGV120" s="25">
        <f t="shared" si="2477"/>
        <v>0</v>
      </c>
      <c r="PGW120" s="25">
        <f t="shared" si="2477"/>
        <v>0</v>
      </c>
      <c r="PGX120" s="25">
        <f t="shared" si="2477"/>
        <v>0</v>
      </c>
      <c r="PGY120" s="25">
        <f t="shared" si="2477"/>
        <v>0</v>
      </c>
      <c r="PGZ120" s="25">
        <f t="shared" si="2477"/>
        <v>0</v>
      </c>
      <c r="PHA120" s="25">
        <f t="shared" si="2477"/>
        <v>0</v>
      </c>
      <c r="PHB120" s="25">
        <f t="shared" si="2477"/>
        <v>0</v>
      </c>
      <c r="PHC120" s="25">
        <f t="shared" si="2477"/>
        <v>0</v>
      </c>
      <c r="PHD120" s="25">
        <f t="shared" si="2477"/>
        <v>0</v>
      </c>
      <c r="PHE120" s="25">
        <f t="shared" si="2477"/>
        <v>0</v>
      </c>
      <c r="PHF120" s="25">
        <f t="shared" si="2477"/>
        <v>0</v>
      </c>
      <c r="PHG120" s="25">
        <f t="shared" si="2477"/>
        <v>0</v>
      </c>
      <c r="PHH120" s="25">
        <f t="shared" si="2477"/>
        <v>0</v>
      </c>
      <c r="PHI120" s="25">
        <f t="shared" si="2477"/>
        <v>0</v>
      </c>
      <c r="PHJ120" s="25">
        <f t="shared" si="2477"/>
        <v>0</v>
      </c>
      <c r="PHK120" s="25">
        <f t="shared" si="2477"/>
        <v>0</v>
      </c>
      <c r="PHL120" s="25">
        <f t="shared" si="2477"/>
        <v>0</v>
      </c>
      <c r="PHM120" s="25">
        <f t="shared" si="2477"/>
        <v>0</v>
      </c>
      <c r="PHN120" s="25">
        <f t="shared" si="2477"/>
        <v>0</v>
      </c>
      <c r="PHO120" s="25">
        <f t="shared" si="2477"/>
        <v>0</v>
      </c>
      <c r="PHP120" s="25">
        <f t="shared" si="2477"/>
        <v>0</v>
      </c>
      <c r="PHQ120" s="25">
        <f t="shared" si="2477"/>
        <v>0</v>
      </c>
      <c r="PHR120" s="25">
        <f t="shared" si="2477"/>
        <v>0</v>
      </c>
      <c r="PHS120" s="25">
        <f t="shared" si="2477"/>
        <v>0</v>
      </c>
      <c r="PHT120" s="25">
        <f t="shared" si="2477"/>
        <v>0</v>
      </c>
      <c r="PHU120" s="25">
        <f t="shared" si="2477"/>
        <v>0</v>
      </c>
      <c r="PHV120" s="25">
        <f t="shared" si="2477"/>
        <v>0</v>
      </c>
      <c r="PHW120" s="25">
        <f t="shared" si="2477"/>
        <v>0</v>
      </c>
      <c r="PHX120" s="25">
        <f t="shared" si="2477"/>
        <v>0</v>
      </c>
      <c r="PHY120" s="25">
        <f t="shared" si="2477"/>
        <v>0</v>
      </c>
      <c r="PHZ120" s="25">
        <f t="shared" si="2477"/>
        <v>0</v>
      </c>
      <c r="PIA120" s="25">
        <f t="shared" si="2477"/>
        <v>0</v>
      </c>
      <c r="PIB120" s="25">
        <f t="shared" si="2477"/>
        <v>0</v>
      </c>
      <c r="PIC120" s="25">
        <f t="shared" si="2477"/>
        <v>0</v>
      </c>
      <c r="PID120" s="25">
        <f t="shared" si="2477"/>
        <v>0</v>
      </c>
      <c r="PIE120" s="25">
        <f t="shared" si="2477"/>
        <v>0</v>
      </c>
      <c r="PIF120" s="25">
        <f t="shared" si="2477"/>
        <v>0</v>
      </c>
      <c r="PIG120" s="25">
        <f t="shared" si="2477"/>
        <v>0</v>
      </c>
      <c r="PIH120" s="25">
        <f t="shared" si="2477"/>
        <v>0</v>
      </c>
      <c r="PII120" s="25">
        <f t="shared" si="2477"/>
        <v>0</v>
      </c>
      <c r="PIJ120" s="25">
        <f t="shared" si="2477"/>
        <v>0</v>
      </c>
      <c r="PIK120" s="25">
        <f t="shared" si="2477"/>
        <v>0</v>
      </c>
      <c r="PIL120" s="25">
        <f t="shared" si="2477"/>
        <v>0</v>
      </c>
      <c r="PIM120" s="25">
        <f t="shared" si="2477"/>
        <v>0</v>
      </c>
      <c r="PIN120" s="25">
        <f t="shared" si="2477"/>
        <v>0</v>
      </c>
      <c r="PIO120" s="25">
        <f t="shared" si="2477"/>
        <v>0</v>
      </c>
      <c r="PIP120" s="25">
        <f t="shared" si="2477"/>
        <v>0</v>
      </c>
      <c r="PIQ120" s="25">
        <f t="shared" si="2477"/>
        <v>0</v>
      </c>
      <c r="PIR120" s="25">
        <f t="shared" si="2477"/>
        <v>0</v>
      </c>
      <c r="PIS120" s="25">
        <f t="shared" si="2477"/>
        <v>0</v>
      </c>
      <c r="PIT120" s="25">
        <f t="shared" si="2477"/>
        <v>0</v>
      </c>
      <c r="PIU120" s="25">
        <f t="shared" si="2477"/>
        <v>0</v>
      </c>
      <c r="PIV120" s="25">
        <f t="shared" si="2477"/>
        <v>0</v>
      </c>
      <c r="PIW120" s="25">
        <f t="shared" si="2477"/>
        <v>0</v>
      </c>
      <c r="PIX120" s="25">
        <f t="shared" si="2477"/>
        <v>0</v>
      </c>
      <c r="PIY120" s="25">
        <f t="shared" si="2477"/>
        <v>0</v>
      </c>
      <c r="PIZ120" s="25">
        <f t="shared" si="2477"/>
        <v>0</v>
      </c>
      <c r="PJA120" s="25">
        <f t="shared" ref="PJA120:PLL120" si="2478">SUM(PJA116:PJA119)</f>
        <v>0</v>
      </c>
      <c r="PJB120" s="25">
        <f t="shared" si="2478"/>
        <v>0</v>
      </c>
      <c r="PJC120" s="25">
        <f t="shared" si="2478"/>
        <v>0</v>
      </c>
      <c r="PJD120" s="25">
        <f t="shared" si="2478"/>
        <v>0</v>
      </c>
      <c r="PJE120" s="25">
        <f t="shared" si="2478"/>
        <v>0</v>
      </c>
      <c r="PJF120" s="25">
        <f t="shared" si="2478"/>
        <v>0</v>
      </c>
      <c r="PJG120" s="25">
        <f t="shared" si="2478"/>
        <v>0</v>
      </c>
      <c r="PJH120" s="25">
        <f t="shared" si="2478"/>
        <v>0</v>
      </c>
      <c r="PJI120" s="25">
        <f t="shared" si="2478"/>
        <v>0</v>
      </c>
      <c r="PJJ120" s="25">
        <f t="shared" si="2478"/>
        <v>0</v>
      </c>
      <c r="PJK120" s="25">
        <f t="shared" si="2478"/>
        <v>0</v>
      </c>
      <c r="PJL120" s="25">
        <f t="shared" si="2478"/>
        <v>0</v>
      </c>
      <c r="PJM120" s="25">
        <f t="shared" si="2478"/>
        <v>0</v>
      </c>
      <c r="PJN120" s="25">
        <f t="shared" si="2478"/>
        <v>0</v>
      </c>
      <c r="PJO120" s="25">
        <f t="shared" si="2478"/>
        <v>0</v>
      </c>
      <c r="PJP120" s="25">
        <f t="shared" si="2478"/>
        <v>0</v>
      </c>
      <c r="PJQ120" s="25">
        <f t="shared" si="2478"/>
        <v>0</v>
      </c>
      <c r="PJR120" s="25">
        <f t="shared" si="2478"/>
        <v>0</v>
      </c>
      <c r="PJS120" s="25">
        <f t="shared" si="2478"/>
        <v>0</v>
      </c>
      <c r="PJT120" s="25">
        <f t="shared" si="2478"/>
        <v>0</v>
      </c>
      <c r="PJU120" s="25">
        <f t="shared" si="2478"/>
        <v>0</v>
      </c>
      <c r="PJV120" s="25">
        <f t="shared" si="2478"/>
        <v>0</v>
      </c>
      <c r="PJW120" s="25">
        <f t="shared" si="2478"/>
        <v>0</v>
      </c>
      <c r="PJX120" s="25">
        <f t="shared" si="2478"/>
        <v>0</v>
      </c>
      <c r="PJY120" s="25">
        <f t="shared" si="2478"/>
        <v>0</v>
      </c>
      <c r="PJZ120" s="25">
        <f t="shared" si="2478"/>
        <v>0</v>
      </c>
      <c r="PKA120" s="25">
        <f t="shared" si="2478"/>
        <v>0</v>
      </c>
      <c r="PKB120" s="25">
        <f t="shared" si="2478"/>
        <v>0</v>
      </c>
      <c r="PKC120" s="25">
        <f t="shared" si="2478"/>
        <v>0</v>
      </c>
      <c r="PKD120" s="25">
        <f t="shared" si="2478"/>
        <v>0</v>
      </c>
      <c r="PKE120" s="25">
        <f t="shared" si="2478"/>
        <v>0</v>
      </c>
      <c r="PKF120" s="25">
        <f t="shared" si="2478"/>
        <v>0</v>
      </c>
      <c r="PKG120" s="25">
        <f t="shared" si="2478"/>
        <v>0</v>
      </c>
      <c r="PKH120" s="25">
        <f t="shared" si="2478"/>
        <v>0</v>
      </c>
      <c r="PKI120" s="25">
        <f t="shared" si="2478"/>
        <v>0</v>
      </c>
      <c r="PKJ120" s="25">
        <f t="shared" si="2478"/>
        <v>0</v>
      </c>
      <c r="PKK120" s="25">
        <f t="shared" si="2478"/>
        <v>0</v>
      </c>
      <c r="PKL120" s="25">
        <f t="shared" si="2478"/>
        <v>0</v>
      </c>
      <c r="PKM120" s="25">
        <f t="shared" si="2478"/>
        <v>0</v>
      </c>
      <c r="PKN120" s="25">
        <f t="shared" si="2478"/>
        <v>0</v>
      </c>
      <c r="PKO120" s="25">
        <f t="shared" si="2478"/>
        <v>0</v>
      </c>
      <c r="PKP120" s="25">
        <f t="shared" si="2478"/>
        <v>0</v>
      </c>
      <c r="PKQ120" s="25">
        <f t="shared" si="2478"/>
        <v>0</v>
      </c>
      <c r="PKR120" s="25">
        <f t="shared" si="2478"/>
        <v>0</v>
      </c>
      <c r="PKS120" s="25">
        <f t="shared" si="2478"/>
        <v>0</v>
      </c>
      <c r="PKT120" s="25">
        <f t="shared" si="2478"/>
        <v>0</v>
      </c>
      <c r="PKU120" s="25">
        <f t="shared" si="2478"/>
        <v>0</v>
      </c>
      <c r="PKV120" s="25">
        <f t="shared" si="2478"/>
        <v>0</v>
      </c>
      <c r="PKW120" s="25">
        <f t="shared" si="2478"/>
        <v>0</v>
      </c>
      <c r="PKX120" s="25">
        <f t="shared" si="2478"/>
        <v>0</v>
      </c>
      <c r="PKY120" s="25">
        <f t="shared" si="2478"/>
        <v>0</v>
      </c>
      <c r="PKZ120" s="25">
        <f t="shared" si="2478"/>
        <v>0</v>
      </c>
      <c r="PLA120" s="25">
        <f t="shared" si="2478"/>
        <v>0</v>
      </c>
      <c r="PLB120" s="25">
        <f t="shared" si="2478"/>
        <v>0</v>
      </c>
      <c r="PLC120" s="25">
        <f t="shared" si="2478"/>
        <v>0</v>
      </c>
      <c r="PLD120" s="25">
        <f t="shared" si="2478"/>
        <v>0</v>
      </c>
      <c r="PLE120" s="25">
        <f t="shared" si="2478"/>
        <v>0</v>
      </c>
      <c r="PLF120" s="25">
        <f t="shared" si="2478"/>
        <v>0</v>
      </c>
      <c r="PLG120" s="25">
        <f t="shared" si="2478"/>
        <v>0</v>
      </c>
      <c r="PLH120" s="25">
        <f t="shared" si="2478"/>
        <v>0</v>
      </c>
      <c r="PLI120" s="25">
        <f t="shared" si="2478"/>
        <v>0</v>
      </c>
      <c r="PLJ120" s="25">
        <f t="shared" si="2478"/>
        <v>0</v>
      </c>
      <c r="PLK120" s="25">
        <f t="shared" si="2478"/>
        <v>0</v>
      </c>
      <c r="PLL120" s="25">
        <f t="shared" si="2478"/>
        <v>0</v>
      </c>
      <c r="PLM120" s="25">
        <f t="shared" ref="PLM120:PNX120" si="2479">SUM(PLM116:PLM119)</f>
        <v>0</v>
      </c>
      <c r="PLN120" s="25">
        <f t="shared" si="2479"/>
        <v>0</v>
      </c>
      <c r="PLO120" s="25">
        <f t="shared" si="2479"/>
        <v>0</v>
      </c>
      <c r="PLP120" s="25">
        <f t="shared" si="2479"/>
        <v>0</v>
      </c>
      <c r="PLQ120" s="25">
        <f t="shared" si="2479"/>
        <v>0</v>
      </c>
      <c r="PLR120" s="25">
        <f t="shared" si="2479"/>
        <v>0</v>
      </c>
      <c r="PLS120" s="25">
        <f t="shared" si="2479"/>
        <v>0</v>
      </c>
      <c r="PLT120" s="25">
        <f t="shared" si="2479"/>
        <v>0</v>
      </c>
      <c r="PLU120" s="25">
        <f t="shared" si="2479"/>
        <v>0</v>
      </c>
      <c r="PLV120" s="25">
        <f t="shared" si="2479"/>
        <v>0</v>
      </c>
      <c r="PLW120" s="25">
        <f t="shared" si="2479"/>
        <v>0</v>
      </c>
      <c r="PLX120" s="25">
        <f t="shared" si="2479"/>
        <v>0</v>
      </c>
      <c r="PLY120" s="25">
        <f t="shared" si="2479"/>
        <v>0</v>
      </c>
      <c r="PLZ120" s="25">
        <f t="shared" si="2479"/>
        <v>0</v>
      </c>
      <c r="PMA120" s="25">
        <f t="shared" si="2479"/>
        <v>0</v>
      </c>
      <c r="PMB120" s="25">
        <f t="shared" si="2479"/>
        <v>0</v>
      </c>
      <c r="PMC120" s="25">
        <f t="shared" si="2479"/>
        <v>0</v>
      </c>
      <c r="PMD120" s="25">
        <f t="shared" si="2479"/>
        <v>0</v>
      </c>
      <c r="PME120" s="25">
        <f t="shared" si="2479"/>
        <v>0</v>
      </c>
      <c r="PMF120" s="25">
        <f t="shared" si="2479"/>
        <v>0</v>
      </c>
      <c r="PMG120" s="25">
        <f t="shared" si="2479"/>
        <v>0</v>
      </c>
      <c r="PMH120" s="25">
        <f t="shared" si="2479"/>
        <v>0</v>
      </c>
      <c r="PMI120" s="25">
        <f t="shared" si="2479"/>
        <v>0</v>
      </c>
      <c r="PMJ120" s="25">
        <f t="shared" si="2479"/>
        <v>0</v>
      </c>
      <c r="PMK120" s="25">
        <f t="shared" si="2479"/>
        <v>0</v>
      </c>
      <c r="PML120" s="25">
        <f t="shared" si="2479"/>
        <v>0</v>
      </c>
      <c r="PMM120" s="25">
        <f t="shared" si="2479"/>
        <v>0</v>
      </c>
      <c r="PMN120" s="25">
        <f t="shared" si="2479"/>
        <v>0</v>
      </c>
      <c r="PMO120" s="25">
        <f t="shared" si="2479"/>
        <v>0</v>
      </c>
      <c r="PMP120" s="25">
        <f t="shared" si="2479"/>
        <v>0</v>
      </c>
      <c r="PMQ120" s="25">
        <f t="shared" si="2479"/>
        <v>0</v>
      </c>
      <c r="PMR120" s="25">
        <f t="shared" si="2479"/>
        <v>0</v>
      </c>
      <c r="PMS120" s="25">
        <f t="shared" si="2479"/>
        <v>0</v>
      </c>
      <c r="PMT120" s="25">
        <f t="shared" si="2479"/>
        <v>0</v>
      </c>
      <c r="PMU120" s="25">
        <f t="shared" si="2479"/>
        <v>0</v>
      </c>
      <c r="PMV120" s="25">
        <f t="shared" si="2479"/>
        <v>0</v>
      </c>
      <c r="PMW120" s="25">
        <f t="shared" si="2479"/>
        <v>0</v>
      </c>
      <c r="PMX120" s="25">
        <f t="shared" si="2479"/>
        <v>0</v>
      </c>
      <c r="PMY120" s="25">
        <f t="shared" si="2479"/>
        <v>0</v>
      </c>
      <c r="PMZ120" s="25">
        <f t="shared" si="2479"/>
        <v>0</v>
      </c>
      <c r="PNA120" s="25">
        <f t="shared" si="2479"/>
        <v>0</v>
      </c>
      <c r="PNB120" s="25">
        <f t="shared" si="2479"/>
        <v>0</v>
      </c>
      <c r="PNC120" s="25">
        <f t="shared" si="2479"/>
        <v>0</v>
      </c>
      <c r="PND120" s="25">
        <f t="shared" si="2479"/>
        <v>0</v>
      </c>
      <c r="PNE120" s="25">
        <f t="shared" si="2479"/>
        <v>0</v>
      </c>
      <c r="PNF120" s="25">
        <f t="shared" si="2479"/>
        <v>0</v>
      </c>
      <c r="PNG120" s="25">
        <f t="shared" si="2479"/>
        <v>0</v>
      </c>
      <c r="PNH120" s="25">
        <f t="shared" si="2479"/>
        <v>0</v>
      </c>
      <c r="PNI120" s="25">
        <f t="shared" si="2479"/>
        <v>0</v>
      </c>
      <c r="PNJ120" s="25">
        <f t="shared" si="2479"/>
        <v>0</v>
      </c>
      <c r="PNK120" s="25">
        <f t="shared" si="2479"/>
        <v>0</v>
      </c>
      <c r="PNL120" s="25">
        <f t="shared" si="2479"/>
        <v>0</v>
      </c>
      <c r="PNM120" s="25">
        <f t="shared" si="2479"/>
        <v>0</v>
      </c>
      <c r="PNN120" s="25">
        <f t="shared" si="2479"/>
        <v>0</v>
      </c>
      <c r="PNO120" s="25">
        <f t="shared" si="2479"/>
        <v>0</v>
      </c>
      <c r="PNP120" s="25">
        <f t="shared" si="2479"/>
        <v>0</v>
      </c>
      <c r="PNQ120" s="25">
        <f t="shared" si="2479"/>
        <v>0</v>
      </c>
      <c r="PNR120" s="25">
        <f t="shared" si="2479"/>
        <v>0</v>
      </c>
      <c r="PNS120" s="25">
        <f t="shared" si="2479"/>
        <v>0</v>
      </c>
      <c r="PNT120" s="25">
        <f t="shared" si="2479"/>
        <v>0</v>
      </c>
      <c r="PNU120" s="25">
        <f t="shared" si="2479"/>
        <v>0</v>
      </c>
      <c r="PNV120" s="25">
        <f t="shared" si="2479"/>
        <v>0</v>
      </c>
      <c r="PNW120" s="25">
        <f t="shared" si="2479"/>
        <v>0</v>
      </c>
      <c r="PNX120" s="25">
        <f t="shared" si="2479"/>
        <v>0</v>
      </c>
      <c r="PNY120" s="25">
        <f t="shared" ref="PNY120:PQJ120" si="2480">SUM(PNY116:PNY119)</f>
        <v>0</v>
      </c>
      <c r="PNZ120" s="25">
        <f t="shared" si="2480"/>
        <v>0</v>
      </c>
      <c r="POA120" s="25">
        <f t="shared" si="2480"/>
        <v>0</v>
      </c>
      <c r="POB120" s="25">
        <f t="shared" si="2480"/>
        <v>0</v>
      </c>
      <c r="POC120" s="25">
        <f t="shared" si="2480"/>
        <v>0</v>
      </c>
      <c r="POD120" s="25">
        <f t="shared" si="2480"/>
        <v>0</v>
      </c>
      <c r="POE120" s="25">
        <f t="shared" si="2480"/>
        <v>0</v>
      </c>
      <c r="POF120" s="25">
        <f t="shared" si="2480"/>
        <v>0</v>
      </c>
      <c r="POG120" s="25">
        <f t="shared" si="2480"/>
        <v>0</v>
      </c>
      <c r="POH120" s="25">
        <f t="shared" si="2480"/>
        <v>0</v>
      </c>
      <c r="POI120" s="25">
        <f t="shared" si="2480"/>
        <v>0</v>
      </c>
      <c r="POJ120" s="25">
        <f t="shared" si="2480"/>
        <v>0</v>
      </c>
      <c r="POK120" s="25">
        <f t="shared" si="2480"/>
        <v>0</v>
      </c>
      <c r="POL120" s="25">
        <f t="shared" si="2480"/>
        <v>0</v>
      </c>
      <c r="POM120" s="25">
        <f t="shared" si="2480"/>
        <v>0</v>
      </c>
      <c r="PON120" s="25">
        <f t="shared" si="2480"/>
        <v>0</v>
      </c>
      <c r="POO120" s="25">
        <f t="shared" si="2480"/>
        <v>0</v>
      </c>
      <c r="POP120" s="25">
        <f t="shared" si="2480"/>
        <v>0</v>
      </c>
      <c r="POQ120" s="25">
        <f t="shared" si="2480"/>
        <v>0</v>
      </c>
      <c r="POR120" s="25">
        <f t="shared" si="2480"/>
        <v>0</v>
      </c>
      <c r="POS120" s="25">
        <f t="shared" si="2480"/>
        <v>0</v>
      </c>
      <c r="POT120" s="25">
        <f t="shared" si="2480"/>
        <v>0</v>
      </c>
      <c r="POU120" s="25">
        <f t="shared" si="2480"/>
        <v>0</v>
      </c>
      <c r="POV120" s="25">
        <f t="shared" si="2480"/>
        <v>0</v>
      </c>
      <c r="POW120" s="25">
        <f t="shared" si="2480"/>
        <v>0</v>
      </c>
      <c r="POX120" s="25">
        <f t="shared" si="2480"/>
        <v>0</v>
      </c>
      <c r="POY120" s="25">
        <f t="shared" si="2480"/>
        <v>0</v>
      </c>
      <c r="POZ120" s="25">
        <f t="shared" si="2480"/>
        <v>0</v>
      </c>
      <c r="PPA120" s="25">
        <f t="shared" si="2480"/>
        <v>0</v>
      </c>
      <c r="PPB120" s="25">
        <f t="shared" si="2480"/>
        <v>0</v>
      </c>
      <c r="PPC120" s="25">
        <f t="shared" si="2480"/>
        <v>0</v>
      </c>
      <c r="PPD120" s="25">
        <f t="shared" si="2480"/>
        <v>0</v>
      </c>
      <c r="PPE120" s="25">
        <f t="shared" si="2480"/>
        <v>0</v>
      </c>
      <c r="PPF120" s="25">
        <f t="shared" si="2480"/>
        <v>0</v>
      </c>
      <c r="PPG120" s="25">
        <f t="shared" si="2480"/>
        <v>0</v>
      </c>
      <c r="PPH120" s="25">
        <f t="shared" si="2480"/>
        <v>0</v>
      </c>
      <c r="PPI120" s="25">
        <f t="shared" si="2480"/>
        <v>0</v>
      </c>
      <c r="PPJ120" s="25">
        <f t="shared" si="2480"/>
        <v>0</v>
      </c>
      <c r="PPK120" s="25">
        <f t="shared" si="2480"/>
        <v>0</v>
      </c>
      <c r="PPL120" s="25">
        <f t="shared" si="2480"/>
        <v>0</v>
      </c>
      <c r="PPM120" s="25">
        <f t="shared" si="2480"/>
        <v>0</v>
      </c>
      <c r="PPN120" s="25">
        <f t="shared" si="2480"/>
        <v>0</v>
      </c>
      <c r="PPO120" s="25">
        <f t="shared" si="2480"/>
        <v>0</v>
      </c>
      <c r="PPP120" s="25">
        <f t="shared" si="2480"/>
        <v>0</v>
      </c>
      <c r="PPQ120" s="25">
        <f t="shared" si="2480"/>
        <v>0</v>
      </c>
      <c r="PPR120" s="25">
        <f t="shared" si="2480"/>
        <v>0</v>
      </c>
      <c r="PPS120" s="25">
        <f t="shared" si="2480"/>
        <v>0</v>
      </c>
      <c r="PPT120" s="25">
        <f t="shared" si="2480"/>
        <v>0</v>
      </c>
      <c r="PPU120" s="25">
        <f t="shared" si="2480"/>
        <v>0</v>
      </c>
      <c r="PPV120" s="25">
        <f t="shared" si="2480"/>
        <v>0</v>
      </c>
      <c r="PPW120" s="25">
        <f t="shared" si="2480"/>
        <v>0</v>
      </c>
      <c r="PPX120" s="25">
        <f t="shared" si="2480"/>
        <v>0</v>
      </c>
      <c r="PPY120" s="25">
        <f t="shared" si="2480"/>
        <v>0</v>
      </c>
      <c r="PPZ120" s="25">
        <f t="shared" si="2480"/>
        <v>0</v>
      </c>
      <c r="PQA120" s="25">
        <f t="shared" si="2480"/>
        <v>0</v>
      </c>
      <c r="PQB120" s="25">
        <f t="shared" si="2480"/>
        <v>0</v>
      </c>
      <c r="PQC120" s="25">
        <f t="shared" si="2480"/>
        <v>0</v>
      </c>
      <c r="PQD120" s="25">
        <f t="shared" si="2480"/>
        <v>0</v>
      </c>
      <c r="PQE120" s="25">
        <f t="shared" si="2480"/>
        <v>0</v>
      </c>
      <c r="PQF120" s="25">
        <f t="shared" si="2480"/>
        <v>0</v>
      </c>
      <c r="PQG120" s="25">
        <f t="shared" si="2480"/>
        <v>0</v>
      </c>
      <c r="PQH120" s="25">
        <f t="shared" si="2480"/>
        <v>0</v>
      </c>
      <c r="PQI120" s="25">
        <f t="shared" si="2480"/>
        <v>0</v>
      </c>
      <c r="PQJ120" s="25">
        <f t="shared" si="2480"/>
        <v>0</v>
      </c>
      <c r="PQK120" s="25">
        <f t="shared" ref="PQK120:PSV120" si="2481">SUM(PQK116:PQK119)</f>
        <v>0</v>
      </c>
      <c r="PQL120" s="25">
        <f t="shared" si="2481"/>
        <v>0</v>
      </c>
      <c r="PQM120" s="25">
        <f t="shared" si="2481"/>
        <v>0</v>
      </c>
      <c r="PQN120" s="25">
        <f t="shared" si="2481"/>
        <v>0</v>
      </c>
      <c r="PQO120" s="25">
        <f t="shared" si="2481"/>
        <v>0</v>
      </c>
      <c r="PQP120" s="25">
        <f t="shared" si="2481"/>
        <v>0</v>
      </c>
      <c r="PQQ120" s="25">
        <f t="shared" si="2481"/>
        <v>0</v>
      </c>
      <c r="PQR120" s="25">
        <f t="shared" si="2481"/>
        <v>0</v>
      </c>
      <c r="PQS120" s="25">
        <f t="shared" si="2481"/>
        <v>0</v>
      </c>
      <c r="PQT120" s="25">
        <f t="shared" si="2481"/>
        <v>0</v>
      </c>
      <c r="PQU120" s="25">
        <f t="shared" si="2481"/>
        <v>0</v>
      </c>
      <c r="PQV120" s="25">
        <f t="shared" si="2481"/>
        <v>0</v>
      </c>
      <c r="PQW120" s="25">
        <f t="shared" si="2481"/>
        <v>0</v>
      </c>
      <c r="PQX120" s="25">
        <f t="shared" si="2481"/>
        <v>0</v>
      </c>
      <c r="PQY120" s="25">
        <f t="shared" si="2481"/>
        <v>0</v>
      </c>
      <c r="PQZ120" s="25">
        <f t="shared" si="2481"/>
        <v>0</v>
      </c>
      <c r="PRA120" s="25">
        <f t="shared" si="2481"/>
        <v>0</v>
      </c>
      <c r="PRB120" s="25">
        <f t="shared" si="2481"/>
        <v>0</v>
      </c>
      <c r="PRC120" s="25">
        <f t="shared" si="2481"/>
        <v>0</v>
      </c>
      <c r="PRD120" s="25">
        <f t="shared" si="2481"/>
        <v>0</v>
      </c>
      <c r="PRE120" s="25">
        <f t="shared" si="2481"/>
        <v>0</v>
      </c>
      <c r="PRF120" s="25">
        <f t="shared" si="2481"/>
        <v>0</v>
      </c>
      <c r="PRG120" s="25">
        <f t="shared" si="2481"/>
        <v>0</v>
      </c>
      <c r="PRH120" s="25">
        <f t="shared" si="2481"/>
        <v>0</v>
      </c>
      <c r="PRI120" s="25">
        <f t="shared" si="2481"/>
        <v>0</v>
      </c>
      <c r="PRJ120" s="25">
        <f t="shared" si="2481"/>
        <v>0</v>
      </c>
      <c r="PRK120" s="25">
        <f t="shared" si="2481"/>
        <v>0</v>
      </c>
      <c r="PRL120" s="25">
        <f t="shared" si="2481"/>
        <v>0</v>
      </c>
      <c r="PRM120" s="25">
        <f t="shared" si="2481"/>
        <v>0</v>
      </c>
      <c r="PRN120" s="25">
        <f t="shared" si="2481"/>
        <v>0</v>
      </c>
      <c r="PRO120" s="25">
        <f t="shared" si="2481"/>
        <v>0</v>
      </c>
      <c r="PRP120" s="25">
        <f t="shared" si="2481"/>
        <v>0</v>
      </c>
      <c r="PRQ120" s="25">
        <f t="shared" si="2481"/>
        <v>0</v>
      </c>
      <c r="PRR120" s="25">
        <f t="shared" si="2481"/>
        <v>0</v>
      </c>
      <c r="PRS120" s="25">
        <f t="shared" si="2481"/>
        <v>0</v>
      </c>
      <c r="PRT120" s="25">
        <f t="shared" si="2481"/>
        <v>0</v>
      </c>
      <c r="PRU120" s="25">
        <f t="shared" si="2481"/>
        <v>0</v>
      </c>
      <c r="PRV120" s="25">
        <f t="shared" si="2481"/>
        <v>0</v>
      </c>
      <c r="PRW120" s="25">
        <f t="shared" si="2481"/>
        <v>0</v>
      </c>
      <c r="PRX120" s="25">
        <f t="shared" si="2481"/>
        <v>0</v>
      </c>
      <c r="PRY120" s="25">
        <f t="shared" si="2481"/>
        <v>0</v>
      </c>
      <c r="PRZ120" s="25">
        <f t="shared" si="2481"/>
        <v>0</v>
      </c>
      <c r="PSA120" s="25">
        <f t="shared" si="2481"/>
        <v>0</v>
      </c>
      <c r="PSB120" s="25">
        <f t="shared" si="2481"/>
        <v>0</v>
      </c>
      <c r="PSC120" s="25">
        <f t="shared" si="2481"/>
        <v>0</v>
      </c>
      <c r="PSD120" s="25">
        <f t="shared" si="2481"/>
        <v>0</v>
      </c>
      <c r="PSE120" s="25">
        <f t="shared" si="2481"/>
        <v>0</v>
      </c>
      <c r="PSF120" s="25">
        <f t="shared" si="2481"/>
        <v>0</v>
      </c>
      <c r="PSG120" s="25">
        <f t="shared" si="2481"/>
        <v>0</v>
      </c>
      <c r="PSH120" s="25">
        <f t="shared" si="2481"/>
        <v>0</v>
      </c>
      <c r="PSI120" s="25">
        <f t="shared" si="2481"/>
        <v>0</v>
      </c>
      <c r="PSJ120" s="25">
        <f t="shared" si="2481"/>
        <v>0</v>
      </c>
      <c r="PSK120" s="25">
        <f t="shared" si="2481"/>
        <v>0</v>
      </c>
      <c r="PSL120" s="25">
        <f t="shared" si="2481"/>
        <v>0</v>
      </c>
      <c r="PSM120" s="25">
        <f t="shared" si="2481"/>
        <v>0</v>
      </c>
      <c r="PSN120" s="25">
        <f t="shared" si="2481"/>
        <v>0</v>
      </c>
      <c r="PSO120" s="25">
        <f t="shared" si="2481"/>
        <v>0</v>
      </c>
      <c r="PSP120" s="25">
        <f t="shared" si="2481"/>
        <v>0</v>
      </c>
      <c r="PSQ120" s="25">
        <f t="shared" si="2481"/>
        <v>0</v>
      </c>
      <c r="PSR120" s="25">
        <f t="shared" si="2481"/>
        <v>0</v>
      </c>
      <c r="PSS120" s="25">
        <f t="shared" si="2481"/>
        <v>0</v>
      </c>
      <c r="PST120" s="25">
        <f t="shared" si="2481"/>
        <v>0</v>
      </c>
      <c r="PSU120" s="25">
        <f t="shared" si="2481"/>
        <v>0</v>
      </c>
      <c r="PSV120" s="25">
        <f t="shared" si="2481"/>
        <v>0</v>
      </c>
      <c r="PSW120" s="25">
        <f t="shared" ref="PSW120:PVH120" si="2482">SUM(PSW116:PSW119)</f>
        <v>0</v>
      </c>
      <c r="PSX120" s="25">
        <f t="shared" si="2482"/>
        <v>0</v>
      </c>
      <c r="PSY120" s="25">
        <f t="shared" si="2482"/>
        <v>0</v>
      </c>
      <c r="PSZ120" s="25">
        <f t="shared" si="2482"/>
        <v>0</v>
      </c>
      <c r="PTA120" s="25">
        <f t="shared" si="2482"/>
        <v>0</v>
      </c>
      <c r="PTB120" s="25">
        <f t="shared" si="2482"/>
        <v>0</v>
      </c>
      <c r="PTC120" s="25">
        <f t="shared" si="2482"/>
        <v>0</v>
      </c>
      <c r="PTD120" s="25">
        <f t="shared" si="2482"/>
        <v>0</v>
      </c>
      <c r="PTE120" s="25">
        <f t="shared" si="2482"/>
        <v>0</v>
      </c>
      <c r="PTF120" s="25">
        <f t="shared" si="2482"/>
        <v>0</v>
      </c>
      <c r="PTG120" s="25">
        <f t="shared" si="2482"/>
        <v>0</v>
      </c>
      <c r="PTH120" s="25">
        <f t="shared" si="2482"/>
        <v>0</v>
      </c>
      <c r="PTI120" s="25">
        <f t="shared" si="2482"/>
        <v>0</v>
      </c>
      <c r="PTJ120" s="25">
        <f t="shared" si="2482"/>
        <v>0</v>
      </c>
      <c r="PTK120" s="25">
        <f t="shared" si="2482"/>
        <v>0</v>
      </c>
      <c r="PTL120" s="25">
        <f t="shared" si="2482"/>
        <v>0</v>
      </c>
      <c r="PTM120" s="25">
        <f t="shared" si="2482"/>
        <v>0</v>
      </c>
      <c r="PTN120" s="25">
        <f t="shared" si="2482"/>
        <v>0</v>
      </c>
      <c r="PTO120" s="25">
        <f t="shared" si="2482"/>
        <v>0</v>
      </c>
      <c r="PTP120" s="25">
        <f t="shared" si="2482"/>
        <v>0</v>
      </c>
      <c r="PTQ120" s="25">
        <f t="shared" si="2482"/>
        <v>0</v>
      </c>
      <c r="PTR120" s="25">
        <f t="shared" si="2482"/>
        <v>0</v>
      </c>
      <c r="PTS120" s="25">
        <f t="shared" si="2482"/>
        <v>0</v>
      </c>
      <c r="PTT120" s="25">
        <f t="shared" si="2482"/>
        <v>0</v>
      </c>
      <c r="PTU120" s="25">
        <f t="shared" si="2482"/>
        <v>0</v>
      </c>
      <c r="PTV120" s="25">
        <f t="shared" si="2482"/>
        <v>0</v>
      </c>
      <c r="PTW120" s="25">
        <f t="shared" si="2482"/>
        <v>0</v>
      </c>
      <c r="PTX120" s="25">
        <f t="shared" si="2482"/>
        <v>0</v>
      </c>
      <c r="PTY120" s="25">
        <f t="shared" si="2482"/>
        <v>0</v>
      </c>
      <c r="PTZ120" s="25">
        <f t="shared" si="2482"/>
        <v>0</v>
      </c>
      <c r="PUA120" s="25">
        <f t="shared" si="2482"/>
        <v>0</v>
      </c>
      <c r="PUB120" s="25">
        <f t="shared" si="2482"/>
        <v>0</v>
      </c>
      <c r="PUC120" s="25">
        <f t="shared" si="2482"/>
        <v>0</v>
      </c>
      <c r="PUD120" s="25">
        <f t="shared" si="2482"/>
        <v>0</v>
      </c>
      <c r="PUE120" s="25">
        <f t="shared" si="2482"/>
        <v>0</v>
      </c>
      <c r="PUF120" s="25">
        <f t="shared" si="2482"/>
        <v>0</v>
      </c>
      <c r="PUG120" s="25">
        <f t="shared" si="2482"/>
        <v>0</v>
      </c>
      <c r="PUH120" s="25">
        <f t="shared" si="2482"/>
        <v>0</v>
      </c>
      <c r="PUI120" s="25">
        <f t="shared" si="2482"/>
        <v>0</v>
      </c>
      <c r="PUJ120" s="25">
        <f t="shared" si="2482"/>
        <v>0</v>
      </c>
      <c r="PUK120" s="25">
        <f t="shared" si="2482"/>
        <v>0</v>
      </c>
      <c r="PUL120" s="25">
        <f t="shared" si="2482"/>
        <v>0</v>
      </c>
      <c r="PUM120" s="25">
        <f t="shared" si="2482"/>
        <v>0</v>
      </c>
      <c r="PUN120" s="25">
        <f t="shared" si="2482"/>
        <v>0</v>
      </c>
      <c r="PUO120" s="25">
        <f t="shared" si="2482"/>
        <v>0</v>
      </c>
      <c r="PUP120" s="25">
        <f t="shared" si="2482"/>
        <v>0</v>
      </c>
      <c r="PUQ120" s="25">
        <f t="shared" si="2482"/>
        <v>0</v>
      </c>
      <c r="PUR120" s="25">
        <f t="shared" si="2482"/>
        <v>0</v>
      </c>
      <c r="PUS120" s="25">
        <f t="shared" si="2482"/>
        <v>0</v>
      </c>
      <c r="PUT120" s="25">
        <f t="shared" si="2482"/>
        <v>0</v>
      </c>
      <c r="PUU120" s="25">
        <f t="shared" si="2482"/>
        <v>0</v>
      </c>
      <c r="PUV120" s="25">
        <f t="shared" si="2482"/>
        <v>0</v>
      </c>
      <c r="PUW120" s="25">
        <f t="shared" si="2482"/>
        <v>0</v>
      </c>
      <c r="PUX120" s="25">
        <f t="shared" si="2482"/>
        <v>0</v>
      </c>
      <c r="PUY120" s="25">
        <f t="shared" si="2482"/>
        <v>0</v>
      </c>
      <c r="PUZ120" s="25">
        <f t="shared" si="2482"/>
        <v>0</v>
      </c>
      <c r="PVA120" s="25">
        <f t="shared" si="2482"/>
        <v>0</v>
      </c>
      <c r="PVB120" s="25">
        <f t="shared" si="2482"/>
        <v>0</v>
      </c>
      <c r="PVC120" s="25">
        <f t="shared" si="2482"/>
        <v>0</v>
      </c>
      <c r="PVD120" s="25">
        <f t="shared" si="2482"/>
        <v>0</v>
      </c>
      <c r="PVE120" s="25">
        <f t="shared" si="2482"/>
        <v>0</v>
      </c>
      <c r="PVF120" s="25">
        <f t="shared" si="2482"/>
        <v>0</v>
      </c>
      <c r="PVG120" s="25">
        <f t="shared" si="2482"/>
        <v>0</v>
      </c>
      <c r="PVH120" s="25">
        <f t="shared" si="2482"/>
        <v>0</v>
      </c>
      <c r="PVI120" s="25">
        <f t="shared" ref="PVI120:PXT120" si="2483">SUM(PVI116:PVI119)</f>
        <v>0</v>
      </c>
      <c r="PVJ120" s="25">
        <f t="shared" si="2483"/>
        <v>0</v>
      </c>
      <c r="PVK120" s="25">
        <f t="shared" si="2483"/>
        <v>0</v>
      </c>
      <c r="PVL120" s="25">
        <f t="shared" si="2483"/>
        <v>0</v>
      </c>
      <c r="PVM120" s="25">
        <f t="shared" si="2483"/>
        <v>0</v>
      </c>
      <c r="PVN120" s="25">
        <f t="shared" si="2483"/>
        <v>0</v>
      </c>
      <c r="PVO120" s="25">
        <f t="shared" si="2483"/>
        <v>0</v>
      </c>
      <c r="PVP120" s="25">
        <f t="shared" si="2483"/>
        <v>0</v>
      </c>
      <c r="PVQ120" s="25">
        <f t="shared" si="2483"/>
        <v>0</v>
      </c>
      <c r="PVR120" s="25">
        <f t="shared" si="2483"/>
        <v>0</v>
      </c>
      <c r="PVS120" s="25">
        <f t="shared" si="2483"/>
        <v>0</v>
      </c>
      <c r="PVT120" s="25">
        <f t="shared" si="2483"/>
        <v>0</v>
      </c>
      <c r="PVU120" s="25">
        <f t="shared" si="2483"/>
        <v>0</v>
      </c>
      <c r="PVV120" s="25">
        <f t="shared" si="2483"/>
        <v>0</v>
      </c>
      <c r="PVW120" s="25">
        <f t="shared" si="2483"/>
        <v>0</v>
      </c>
      <c r="PVX120" s="25">
        <f t="shared" si="2483"/>
        <v>0</v>
      </c>
      <c r="PVY120" s="25">
        <f t="shared" si="2483"/>
        <v>0</v>
      </c>
      <c r="PVZ120" s="25">
        <f t="shared" si="2483"/>
        <v>0</v>
      </c>
      <c r="PWA120" s="25">
        <f t="shared" si="2483"/>
        <v>0</v>
      </c>
      <c r="PWB120" s="25">
        <f t="shared" si="2483"/>
        <v>0</v>
      </c>
      <c r="PWC120" s="25">
        <f t="shared" si="2483"/>
        <v>0</v>
      </c>
      <c r="PWD120" s="25">
        <f t="shared" si="2483"/>
        <v>0</v>
      </c>
      <c r="PWE120" s="25">
        <f t="shared" si="2483"/>
        <v>0</v>
      </c>
      <c r="PWF120" s="25">
        <f t="shared" si="2483"/>
        <v>0</v>
      </c>
      <c r="PWG120" s="25">
        <f t="shared" si="2483"/>
        <v>0</v>
      </c>
      <c r="PWH120" s="25">
        <f t="shared" si="2483"/>
        <v>0</v>
      </c>
      <c r="PWI120" s="25">
        <f t="shared" si="2483"/>
        <v>0</v>
      </c>
      <c r="PWJ120" s="25">
        <f t="shared" si="2483"/>
        <v>0</v>
      </c>
      <c r="PWK120" s="25">
        <f t="shared" si="2483"/>
        <v>0</v>
      </c>
      <c r="PWL120" s="25">
        <f t="shared" si="2483"/>
        <v>0</v>
      </c>
      <c r="PWM120" s="25">
        <f t="shared" si="2483"/>
        <v>0</v>
      </c>
      <c r="PWN120" s="25">
        <f t="shared" si="2483"/>
        <v>0</v>
      </c>
      <c r="PWO120" s="25">
        <f t="shared" si="2483"/>
        <v>0</v>
      </c>
      <c r="PWP120" s="25">
        <f t="shared" si="2483"/>
        <v>0</v>
      </c>
      <c r="PWQ120" s="25">
        <f t="shared" si="2483"/>
        <v>0</v>
      </c>
      <c r="PWR120" s="25">
        <f t="shared" si="2483"/>
        <v>0</v>
      </c>
      <c r="PWS120" s="25">
        <f t="shared" si="2483"/>
        <v>0</v>
      </c>
      <c r="PWT120" s="25">
        <f t="shared" si="2483"/>
        <v>0</v>
      </c>
      <c r="PWU120" s="25">
        <f t="shared" si="2483"/>
        <v>0</v>
      </c>
      <c r="PWV120" s="25">
        <f t="shared" si="2483"/>
        <v>0</v>
      </c>
      <c r="PWW120" s="25">
        <f t="shared" si="2483"/>
        <v>0</v>
      </c>
      <c r="PWX120" s="25">
        <f t="shared" si="2483"/>
        <v>0</v>
      </c>
      <c r="PWY120" s="25">
        <f t="shared" si="2483"/>
        <v>0</v>
      </c>
      <c r="PWZ120" s="25">
        <f t="shared" si="2483"/>
        <v>0</v>
      </c>
      <c r="PXA120" s="25">
        <f t="shared" si="2483"/>
        <v>0</v>
      </c>
      <c r="PXB120" s="25">
        <f t="shared" si="2483"/>
        <v>0</v>
      </c>
      <c r="PXC120" s="25">
        <f t="shared" si="2483"/>
        <v>0</v>
      </c>
      <c r="PXD120" s="25">
        <f t="shared" si="2483"/>
        <v>0</v>
      </c>
      <c r="PXE120" s="25">
        <f t="shared" si="2483"/>
        <v>0</v>
      </c>
      <c r="PXF120" s="25">
        <f t="shared" si="2483"/>
        <v>0</v>
      </c>
      <c r="PXG120" s="25">
        <f t="shared" si="2483"/>
        <v>0</v>
      </c>
      <c r="PXH120" s="25">
        <f t="shared" si="2483"/>
        <v>0</v>
      </c>
      <c r="PXI120" s="25">
        <f t="shared" si="2483"/>
        <v>0</v>
      </c>
      <c r="PXJ120" s="25">
        <f t="shared" si="2483"/>
        <v>0</v>
      </c>
      <c r="PXK120" s="25">
        <f t="shared" si="2483"/>
        <v>0</v>
      </c>
      <c r="PXL120" s="25">
        <f t="shared" si="2483"/>
        <v>0</v>
      </c>
      <c r="PXM120" s="25">
        <f t="shared" si="2483"/>
        <v>0</v>
      </c>
      <c r="PXN120" s="25">
        <f t="shared" si="2483"/>
        <v>0</v>
      </c>
      <c r="PXO120" s="25">
        <f t="shared" si="2483"/>
        <v>0</v>
      </c>
      <c r="PXP120" s="25">
        <f t="shared" si="2483"/>
        <v>0</v>
      </c>
      <c r="PXQ120" s="25">
        <f t="shared" si="2483"/>
        <v>0</v>
      </c>
      <c r="PXR120" s="25">
        <f t="shared" si="2483"/>
        <v>0</v>
      </c>
      <c r="PXS120" s="25">
        <f t="shared" si="2483"/>
        <v>0</v>
      </c>
      <c r="PXT120" s="25">
        <f t="shared" si="2483"/>
        <v>0</v>
      </c>
      <c r="PXU120" s="25">
        <f t="shared" ref="PXU120:QAF120" si="2484">SUM(PXU116:PXU119)</f>
        <v>0</v>
      </c>
      <c r="PXV120" s="25">
        <f t="shared" si="2484"/>
        <v>0</v>
      </c>
      <c r="PXW120" s="25">
        <f t="shared" si="2484"/>
        <v>0</v>
      </c>
      <c r="PXX120" s="25">
        <f t="shared" si="2484"/>
        <v>0</v>
      </c>
      <c r="PXY120" s="25">
        <f t="shared" si="2484"/>
        <v>0</v>
      </c>
      <c r="PXZ120" s="25">
        <f t="shared" si="2484"/>
        <v>0</v>
      </c>
      <c r="PYA120" s="25">
        <f t="shared" si="2484"/>
        <v>0</v>
      </c>
      <c r="PYB120" s="25">
        <f t="shared" si="2484"/>
        <v>0</v>
      </c>
      <c r="PYC120" s="25">
        <f t="shared" si="2484"/>
        <v>0</v>
      </c>
      <c r="PYD120" s="25">
        <f t="shared" si="2484"/>
        <v>0</v>
      </c>
      <c r="PYE120" s="25">
        <f t="shared" si="2484"/>
        <v>0</v>
      </c>
      <c r="PYF120" s="25">
        <f t="shared" si="2484"/>
        <v>0</v>
      </c>
      <c r="PYG120" s="25">
        <f t="shared" si="2484"/>
        <v>0</v>
      </c>
      <c r="PYH120" s="25">
        <f t="shared" si="2484"/>
        <v>0</v>
      </c>
      <c r="PYI120" s="25">
        <f t="shared" si="2484"/>
        <v>0</v>
      </c>
      <c r="PYJ120" s="25">
        <f t="shared" si="2484"/>
        <v>0</v>
      </c>
      <c r="PYK120" s="25">
        <f t="shared" si="2484"/>
        <v>0</v>
      </c>
      <c r="PYL120" s="25">
        <f t="shared" si="2484"/>
        <v>0</v>
      </c>
      <c r="PYM120" s="25">
        <f t="shared" si="2484"/>
        <v>0</v>
      </c>
      <c r="PYN120" s="25">
        <f t="shared" si="2484"/>
        <v>0</v>
      </c>
      <c r="PYO120" s="25">
        <f t="shared" si="2484"/>
        <v>0</v>
      </c>
      <c r="PYP120" s="25">
        <f t="shared" si="2484"/>
        <v>0</v>
      </c>
      <c r="PYQ120" s="25">
        <f t="shared" si="2484"/>
        <v>0</v>
      </c>
      <c r="PYR120" s="25">
        <f t="shared" si="2484"/>
        <v>0</v>
      </c>
      <c r="PYS120" s="25">
        <f t="shared" si="2484"/>
        <v>0</v>
      </c>
      <c r="PYT120" s="25">
        <f t="shared" si="2484"/>
        <v>0</v>
      </c>
      <c r="PYU120" s="25">
        <f t="shared" si="2484"/>
        <v>0</v>
      </c>
      <c r="PYV120" s="25">
        <f t="shared" si="2484"/>
        <v>0</v>
      </c>
      <c r="PYW120" s="25">
        <f t="shared" si="2484"/>
        <v>0</v>
      </c>
      <c r="PYX120" s="25">
        <f t="shared" si="2484"/>
        <v>0</v>
      </c>
      <c r="PYY120" s="25">
        <f t="shared" si="2484"/>
        <v>0</v>
      </c>
      <c r="PYZ120" s="25">
        <f t="shared" si="2484"/>
        <v>0</v>
      </c>
      <c r="PZA120" s="25">
        <f t="shared" si="2484"/>
        <v>0</v>
      </c>
      <c r="PZB120" s="25">
        <f t="shared" si="2484"/>
        <v>0</v>
      </c>
      <c r="PZC120" s="25">
        <f t="shared" si="2484"/>
        <v>0</v>
      </c>
      <c r="PZD120" s="25">
        <f t="shared" si="2484"/>
        <v>0</v>
      </c>
      <c r="PZE120" s="25">
        <f t="shared" si="2484"/>
        <v>0</v>
      </c>
      <c r="PZF120" s="25">
        <f t="shared" si="2484"/>
        <v>0</v>
      </c>
      <c r="PZG120" s="25">
        <f t="shared" si="2484"/>
        <v>0</v>
      </c>
      <c r="PZH120" s="25">
        <f t="shared" si="2484"/>
        <v>0</v>
      </c>
      <c r="PZI120" s="25">
        <f t="shared" si="2484"/>
        <v>0</v>
      </c>
      <c r="PZJ120" s="25">
        <f t="shared" si="2484"/>
        <v>0</v>
      </c>
      <c r="PZK120" s="25">
        <f t="shared" si="2484"/>
        <v>0</v>
      </c>
      <c r="PZL120" s="25">
        <f t="shared" si="2484"/>
        <v>0</v>
      </c>
      <c r="PZM120" s="25">
        <f t="shared" si="2484"/>
        <v>0</v>
      </c>
      <c r="PZN120" s="25">
        <f t="shared" si="2484"/>
        <v>0</v>
      </c>
      <c r="PZO120" s="25">
        <f t="shared" si="2484"/>
        <v>0</v>
      </c>
      <c r="PZP120" s="25">
        <f t="shared" si="2484"/>
        <v>0</v>
      </c>
      <c r="PZQ120" s="25">
        <f t="shared" si="2484"/>
        <v>0</v>
      </c>
      <c r="PZR120" s="25">
        <f t="shared" si="2484"/>
        <v>0</v>
      </c>
      <c r="PZS120" s="25">
        <f t="shared" si="2484"/>
        <v>0</v>
      </c>
      <c r="PZT120" s="25">
        <f t="shared" si="2484"/>
        <v>0</v>
      </c>
      <c r="PZU120" s="25">
        <f t="shared" si="2484"/>
        <v>0</v>
      </c>
      <c r="PZV120" s="25">
        <f t="shared" si="2484"/>
        <v>0</v>
      </c>
      <c r="PZW120" s="25">
        <f t="shared" si="2484"/>
        <v>0</v>
      </c>
      <c r="PZX120" s="25">
        <f t="shared" si="2484"/>
        <v>0</v>
      </c>
      <c r="PZY120" s="25">
        <f t="shared" si="2484"/>
        <v>0</v>
      </c>
      <c r="PZZ120" s="25">
        <f t="shared" si="2484"/>
        <v>0</v>
      </c>
      <c r="QAA120" s="25">
        <f t="shared" si="2484"/>
        <v>0</v>
      </c>
      <c r="QAB120" s="25">
        <f t="shared" si="2484"/>
        <v>0</v>
      </c>
      <c r="QAC120" s="25">
        <f t="shared" si="2484"/>
        <v>0</v>
      </c>
      <c r="QAD120" s="25">
        <f t="shared" si="2484"/>
        <v>0</v>
      </c>
      <c r="QAE120" s="25">
        <f t="shared" si="2484"/>
        <v>0</v>
      </c>
      <c r="QAF120" s="25">
        <f t="shared" si="2484"/>
        <v>0</v>
      </c>
      <c r="QAG120" s="25">
        <f t="shared" ref="QAG120:QCR120" si="2485">SUM(QAG116:QAG119)</f>
        <v>0</v>
      </c>
      <c r="QAH120" s="25">
        <f t="shared" si="2485"/>
        <v>0</v>
      </c>
      <c r="QAI120" s="25">
        <f t="shared" si="2485"/>
        <v>0</v>
      </c>
      <c r="QAJ120" s="25">
        <f t="shared" si="2485"/>
        <v>0</v>
      </c>
      <c r="QAK120" s="25">
        <f t="shared" si="2485"/>
        <v>0</v>
      </c>
      <c r="QAL120" s="25">
        <f t="shared" si="2485"/>
        <v>0</v>
      </c>
      <c r="QAM120" s="25">
        <f t="shared" si="2485"/>
        <v>0</v>
      </c>
      <c r="QAN120" s="25">
        <f t="shared" si="2485"/>
        <v>0</v>
      </c>
      <c r="QAO120" s="25">
        <f t="shared" si="2485"/>
        <v>0</v>
      </c>
      <c r="QAP120" s="25">
        <f t="shared" si="2485"/>
        <v>0</v>
      </c>
      <c r="QAQ120" s="25">
        <f t="shared" si="2485"/>
        <v>0</v>
      </c>
      <c r="QAR120" s="25">
        <f t="shared" si="2485"/>
        <v>0</v>
      </c>
      <c r="QAS120" s="25">
        <f t="shared" si="2485"/>
        <v>0</v>
      </c>
      <c r="QAT120" s="25">
        <f t="shared" si="2485"/>
        <v>0</v>
      </c>
      <c r="QAU120" s="25">
        <f t="shared" si="2485"/>
        <v>0</v>
      </c>
      <c r="QAV120" s="25">
        <f t="shared" si="2485"/>
        <v>0</v>
      </c>
      <c r="QAW120" s="25">
        <f t="shared" si="2485"/>
        <v>0</v>
      </c>
      <c r="QAX120" s="25">
        <f t="shared" si="2485"/>
        <v>0</v>
      </c>
      <c r="QAY120" s="25">
        <f t="shared" si="2485"/>
        <v>0</v>
      </c>
      <c r="QAZ120" s="25">
        <f t="shared" si="2485"/>
        <v>0</v>
      </c>
      <c r="QBA120" s="25">
        <f t="shared" si="2485"/>
        <v>0</v>
      </c>
      <c r="QBB120" s="25">
        <f t="shared" si="2485"/>
        <v>0</v>
      </c>
      <c r="QBC120" s="25">
        <f t="shared" si="2485"/>
        <v>0</v>
      </c>
      <c r="QBD120" s="25">
        <f t="shared" si="2485"/>
        <v>0</v>
      </c>
      <c r="QBE120" s="25">
        <f t="shared" si="2485"/>
        <v>0</v>
      </c>
      <c r="QBF120" s="25">
        <f t="shared" si="2485"/>
        <v>0</v>
      </c>
      <c r="QBG120" s="25">
        <f t="shared" si="2485"/>
        <v>0</v>
      </c>
      <c r="QBH120" s="25">
        <f t="shared" si="2485"/>
        <v>0</v>
      </c>
      <c r="QBI120" s="25">
        <f t="shared" si="2485"/>
        <v>0</v>
      </c>
      <c r="QBJ120" s="25">
        <f t="shared" si="2485"/>
        <v>0</v>
      </c>
      <c r="QBK120" s="25">
        <f t="shared" si="2485"/>
        <v>0</v>
      </c>
      <c r="QBL120" s="25">
        <f t="shared" si="2485"/>
        <v>0</v>
      </c>
      <c r="QBM120" s="25">
        <f t="shared" si="2485"/>
        <v>0</v>
      </c>
      <c r="QBN120" s="25">
        <f t="shared" si="2485"/>
        <v>0</v>
      </c>
      <c r="QBO120" s="25">
        <f t="shared" si="2485"/>
        <v>0</v>
      </c>
      <c r="QBP120" s="25">
        <f t="shared" si="2485"/>
        <v>0</v>
      </c>
      <c r="QBQ120" s="25">
        <f t="shared" si="2485"/>
        <v>0</v>
      </c>
      <c r="QBR120" s="25">
        <f t="shared" si="2485"/>
        <v>0</v>
      </c>
      <c r="QBS120" s="25">
        <f t="shared" si="2485"/>
        <v>0</v>
      </c>
      <c r="QBT120" s="25">
        <f t="shared" si="2485"/>
        <v>0</v>
      </c>
      <c r="QBU120" s="25">
        <f t="shared" si="2485"/>
        <v>0</v>
      </c>
      <c r="QBV120" s="25">
        <f t="shared" si="2485"/>
        <v>0</v>
      </c>
      <c r="QBW120" s="25">
        <f t="shared" si="2485"/>
        <v>0</v>
      </c>
      <c r="QBX120" s="25">
        <f t="shared" si="2485"/>
        <v>0</v>
      </c>
      <c r="QBY120" s="25">
        <f t="shared" si="2485"/>
        <v>0</v>
      </c>
      <c r="QBZ120" s="25">
        <f t="shared" si="2485"/>
        <v>0</v>
      </c>
      <c r="QCA120" s="25">
        <f t="shared" si="2485"/>
        <v>0</v>
      </c>
      <c r="QCB120" s="25">
        <f t="shared" si="2485"/>
        <v>0</v>
      </c>
      <c r="QCC120" s="25">
        <f t="shared" si="2485"/>
        <v>0</v>
      </c>
      <c r="QCD120" s="25">
        <f t="shared" si="2485"/>
        <v>0</v>
      </c>
      <c r="QCE120" s="25">
        <f t="shared" si="2485"/>
        <v>0</v>
      </c>
      <c r="QCF120" s="25">
        <f t="shared" si="2485"/>
        <v>0</v>
      </c>
      <c r="QCG120" s="25">
        <f t="shared" si="2485"/>
        <v>0</v>
      </c>
      <c r="QCH120" s="25">
        <f t="shared" si="2485"/>
        <v>0</v>
      </c>
      <c r="QCI120" s="25">
        <f t="shared" si="2485"/>
        <v>0</v>
      </c>
      <c r="QCJ120" s="25">
        <f t="shared" si="2485"/>
        <v>0</v>
      </c>
      <c r="QCK120" s="25">
        <f t="shared" si="2485"/>
        <v>0</v>
      </c>
      <c r="QCL120" s="25">
        <f t="shared" si="2485"/>
        <v>0</v>
      </c>
      <c r="QCM120" s="25">
        <f t="shared" si="2485"/>
        <v>0</v>
      </c>
      <c r="QCN120" s="25">
        <f t="shared" si="2485"/>
        <v>0</v>
      </c>
      <c r="QCO120" s="25">
        <f t="shared" si="2485"/>
        <v>0</v>
      </c>
      <c r="QCP120" s="25">
        <f t="shared" si="2485"/>
        <v>0</v>
      </c>
      <c r="QCQ120" s="25">
        <f t="shared" si="2485"/>
        <v>0</v>
      </c>
      <c r="QCR120" s="25">
        <f t="shared" si="2485"/>
        <v>0</v>
      </c>
      <c r="QCS120" s="25">
        <f t="shared" ref="QCS120:QFD120" si="2486">SUM(QCS116:QCS119)</f>
        <v>0</v>
      </c>
      <c r="QCT120" s="25">
        <f t="shared" si="2486"/>
        <v>0</v>
      </c>
      <c r="QCU120" s="25">
        <f t="shared" si="2486"/>
        <v>0</v>
      </c>
      <c r="QCV120" s="25">
        <f t="shared" si="2486"/>
        <v>0</v>
      </c>
      <c r="QCW120" s="25">
        <f t="shared" si="2486"/>
        <v>0</v>
      </c>
      <c r="QCX120" s="25">
        <f t="shared" si="2486"/>
        <v>0</v>
      </c>
      <c r="QCY120" s="25">
        <f t="shared" si="2486"/>
        <v>0</v>
      </c>
      <c r="QCZ120" s="25">
        <f t="shared" si="2486"/>
        <v>0</v>
      </c>
      <c r="QDA120" s="25">
        <f t="shared" si="2486"/>
        <v>0</v>
      </c>
      <c r="QDB120" s="25">
        <f t="shared" si="2486"/>
        <v>0</v>
      </c>
      <c r="QDC120" s="25">
        <f t="shared" si="2486"/>
        <v>0</v>
      </c>
      <c r="QDD120" s="25">
        <f t="shared" si="2486"/>
        <v>0</v>
      </c>
      <c r="QDE120" s="25">
        <f t="shared" si="2486"/>
        <v>0</v>
      </c>
      <c r="QDF120" s="25">
        <f t="shared" si="2486"/>
        <v>0</v>
      </c>
      <c r="QDG120" s="25">
        <f t="shared" si="2486"/>
        <v>0</v>
      </c>
      <c r="QDH120" s="25">
        <f t="shared" si="2486"/>
        <v>0</v>
      </c>
      <c r="QDI120" s="25">
        <f t="shared" si="2486"/>
        <v>0</v>
      </c>
      <c r="QDJ120" s="25">
        <f t="shared" si="2486"/>
        <v>0</v>
      </c>
      <c r="QDK120" s="25">
        <f t="shared" si="2486"/>
        <v>0</v>
      </c>
      <c r="QDL120" s="25">
        <f t="shared" si="2486"/>
        <v>0</v>
      </c>
      <c r="QDM120" s="25">
        <f t="shared" si="2486"/>
        <v>0</v>
      </c>
      <c r="QDN120" s="25">
        <f t="shared" si="2486"/>
        <v>0</v>
      </c>
      <c r="QDO120" s="25">
        <f t="shared" si="2486"/>
        <v>0</v>
      </c>
      <c r="QDP120" s="25">
        <f t="shared" si="2486"/>
        <v>0</v>
      </c>
      <c r="QDQ120" s="25">
        <f t="shared" si="2486"/>
        <v>0</v>
      </c>
      <c r="QDR120" s="25">
        <f t="shared" si="2486"/>
        <v>0</v>
      </c>
      <c r="QDS120" s="25">
        <f t="shared" si="2486"/>
        <v>0</v>
      </c>
      <c r="QDT120" s="25">
        <f t="shared" si="2486"/>
        <v>0</v>
      </c>
      <c r="QDU120" s="25">
        <f t="shared" si="2486"/>
        <v>0</v>
      </c>
      <c r="QDV120" s="25">
        <f t="shared" si="2486"/>
        <v>0</v>
      </c>
      <c r="QDW120" s="25">
        <f t="shared" si="2486"/>
        <v>0</v>
      </c>
      <c r="QDX120" s="25">
        <f t="shared" si="2486"/>
        <v>0</v>
      </c>
      <c r="QDY120" s="25">
        <f t="shared" si="2486"/>
        <v>0</v>
      </c>
      <c r="QDZ120" s="25">
        <f t="shared" si="2486"/>
        <v>0</v>
      </c>
      <c r="QEA120" s="25">
        <f t="shared" si="2486"/>
        <v>0</v>
      </c>
      <c r="QEB120" s="25">
        <f t="shared" si="2486"/>
        <v>0</v>
      </c>
      <c r="QEC120" s="25">
        <f t="shared" si="2486"/>
        <v>0</v>
      </c>
      <c r="QED120" s="25">
        <f t="shared" si="2486"/>
        <v>0</v>
      </c>
      <c r="QEE120" s="25">
        <f t="shared" si="2486"/>
        <v>0</v>
      </c>
      <c r="QEF120" s="25">
        <f t="shared" si="2486"/>
        <v>0</v>
      </c>
      <c r="QEG120" s="25">
        <f t="shared" si="2486"/>
        <v>0</v>
      </c>
      <c r="QEH120" s="25">
        <f t="shared" si="2486"/>
        <v>0</v>
      </c>
      <c r="QEI120" s="25">
        <f t="shared" si="2486"/>
        <v>0</v>
      </c>
      <c r="QEJ120" s="25">
        <f t="shared" si="2486"/>
        <v>0</v>
      </c>
      <c r="QEK120" s="25">
        <f t="shared" si="2486"/>
        <v>0</v>
      </c>
      <c r="QEL120" s="25">
        <f t="shared" si="2486"/>
        <v>0</v>
      </c>
      <c r="QEM120" s="25">
        <f t="shared" si="2486"/>
        <v>0</v>
      </c>
      <c r="QEN120" s="25">
        <f t="shared" si="2486"/>
        <v>0</v>
      </c>
      <c r="QEO120" s="25">
        <f t="shared" si="2486"/>
        <v>0</v>
      </c>
      <c r="QEP120" s="25">
        <f t="shared" si="2486"/>
        <v>0</v>
      </c>
      <c r="QEQ120" s="25">
        <f t="shared" si="2486"/>
        <v>0</v>
      </c>
      <c r="QER120" s="25">
        <f t="shared" si="2486"/>
        <v>0</v>
      </c>
      <c r="QES120" s="25">
        <f t="shared" si="2486"/>
        <v>0</v>
      </c>
      <c r="QET120" s="25">
        <f t="shared" si="2486"/>
        <v>0</v>
      </c>
      <c r="QEU120" s="25">
        <f t="shared" si="2486"/>
        <v>0</v>
      </c>
      <c r="QEV120" s="25">
        <f t="shared" si="2486"/>
        <v>0</v>
      </c>
      <c r="QEW120" s="25">
        <f t="shared" si="2486"/>
        <v>0</v>
      </c>
      <c r="QEX120" s="25">
        <f t="shared" si="2486"/>
        <v>0</v>
      </c>
      <c r="QEY120" s="25">
        <f t="shared" si="2486"/>
        <v>0</v>
      </c>
      <c r="QEZ120" s="25">
        <f t="shared" si="2486"/>
        <v>0</v>
      </c>
      <c r="QFA120" s="25">
        <f t="shared" si="2486"/>
        <v>0</v>
      </c>
      <c r="QFB120" s="25">
        <f t="shared" si="2486"/>
        <v>0</v>
      </c>
      <c r="QFC120" s="25">
        <f t="shared" si="2486"/>
        <v>0</v>
      </c>
      <c r="QFD120" s="25">
        <f t="shared" si="2486"/>
        <v>0</v>
      </c>
      <c r="QFE120" s="25">
        <f t="shared" ref="QFE120:QHP120" si="2487">SUM(QFE116:QFE119)</f>
        <v>0</v>
      </c>
      <c r="QFF120" s="25">
        <f t="shared" si="2487"/>
        <v>0</v>
      </c>
      <c r="QFG120" s="25">
        <f t="shared" si="2487"/>
        <v>0</v>
      </c>
      <c r="QFH120" s="25">
        <f t="shared" si="2487"/>
        <v>0</v>
      </c>
      <c r="QFI120" s="25">
        <f t="shared" si="2487"/>
        <v>0</v>
      </c>
      <c r="QFJ120" s="25">
        <f t="shared" si="2487"/>
        <v>0</v>
      </c>
      <c r="QFK120" s="25">
        <f t="shared" si="2487"/>
        <v>0</v>
      </c>
      <c r="QFL120" s="25">
        <f t="shared" si="2487"/>
        <v>0</v>
      </c>
      <c r="QFM120" s="25">
        <f t="shared" si="2487"/>
        <v>0</v>
      </c>
      <c r="QFN120" s="25">
        <f t="shared" si="2487"/>
        <v>0</v>
      </c>
      <c r="QFO120" s="25">
        <f t="shared" si="2487"/>
        <v>0</v>
      </c>
      <c r="QFP120" s="25">
        <f t="shared" si="2487"/>
        <v>0</v>
      </c>
      <c r="QFQ120" s="25">
        <f t="shared" si="2487"/>
        <v>0</v>
      </c>
      <c r="QFR120" s="25">
        <f t="shared" si="2487"/>
        <v>0</v>
      </c>
      <c r="QFS120" s="25">
        <f t="shared" si="2487"/>
        <v>0</v>
      </c>
      <c r="QFT120" s="25">
        <f t="shared" si="2487"/>
        <v>0</v>
      </c>
      <c r="QFU120" s="25">
        <f t="shared" si="2487"/>
        <v>0</v>
      </c>
      <c r="QFV120" s="25">
        <f t="shared" si="2487"/>
        <v>0</v>
      </c>
      <c r="QFW120" s="25">
        <f t="shared" si="2487"/>
        <v>0</v>
      </c>
      <c r="QFX120" s="25">
        <f t="shared" si="2487"/>
        <v>0</v>
      </c>
      <c r="QFY120" s="25">
        <f t="shared" si="2487"/>
        <v>0</v>
      </c>
      <c r="QFZ120" s="25">
        <f t="shared" si="2487"/>
        <v>0</v>
      </c>
      <c r="QGA120" s="25">
        <f t="shared" si="2487"/>
        <v>0</v>
      </c>
      <c r="QGB120" s="25">
        <f t="shared" si="2487"/>
        <v>0</v>
      </c>
      <c r="QGC120" s="25">
        <f t="shared" si="2487"/>
        <v>0</v>
      </c>
      <c r="QGD120" s="25">
        <f t="shared" si="2487"/>
        <v>0</v>
      </c>
      <c r="QGE120" s="25">
        <f t="shared" si="2487"/>
        <v>0</v>
      </c>
      <c r="QGF120" s="25">
        <f t="shared" si="2487"/>
        <v>0</v>
      </c>
      <c r="QGG120" s="25">
        <f t="shared" si="2487"/>
        <v>0</v>
      </c>
      <c r="QGH120" s="25">
        <f t="shared" si="2487"/>
        <v>0</v>
      </c>
      <c r="QGI120" s="25">
        <f t="shared" si="2487"/>
        <v>0</v>
      </c>
      <c r="QGJ120" s="25">
        <f t="shared" si="2487"/>
        <v>0</v>
      </c>
      <c r="QGK120" s="25">
        <f t="shared" si="2487"/>
        <v>0</v>
      </c>
      <c r="QGL120" s="25">
        <f t="shared" si="2487"/>
        <v>0</v>
      </c>
      <c r="QGM120" s="25">
        <f t="shared" si="2487"/>
        <v>0</v>
      </c>
      <c r="QGN120" s="25">
        <f t="shared" si="2487"/>
        <v>0</v>
      </c>
      <c r="QGO120" s="25">
        <f t="shared" si="2487"/>
        <v>0</v>
      </c>
      <c r="QGP120" s="25">
        <f t="shared" si="2487"/>
        <v>0</v>
      </c>
      <c r="QGQ120" s="25">
        <f t="shared" si="2487"/>
        <v>0</v>
      </c>
      <c r="QGR120" s="25">
        <f t="shared" si="2487"/>
        <v>0</v>
      </c>
      <c r="QGS120" s="25">
        <f t="shared" si="2487"/>
        <v>0</v>
      </c>
      <c r="QGT120" s="25">
        <f t="shared" si="2487"/>
        <v>0</v>
      </c>
      <c r="QGU120" s="25">
        <f t="shared" si="2487"/>
        <v>0</v>
      </c>
      <c r="QGV120" s="25">
        <f t="shared" si="2487"/>
        <v>0</v>
      </c>
      <c r="QGW120" s="25">
        <f t="shared" si="2487"/>
        <v>0</v>
      </c>
      <c r="QGX120" s="25">
        <f t="shared" si="2487"/>
        <v>0</v>
      </c>
      <c r="QGY120" s="25">
        <f t="shared" si="2487"/>
        <v>0</v>
      </c>
      <c r="QGZ120" s="25">
        <f t="shared" si="2487"/>
        <v>0</v>
      </c>
      <c r="QHA120" s="25">
        <f t="shared" si="2487"/>
        <v>0</v>
      </c>
      <c r="QHB120" s="25">
        <f t="shared" si="2487"/>
        <v>0</v>
      </c>
      <c r="QHC120" s="25">
        <f t="shared" si="2487"/>
        <v>0</v>
      </c>
      <c r="QHD120" s="25">
        <f t="shared" si="2487"/>
        <v>0</v>
      </c>
      <c r="QHE120" s="25">
        <f t="shared" si="2487"/>
        <v>0</v>
      </c>
      <c r="QHF120" s="25">
        <f t="shared" si="2487"/>
        <v>0</v>
      </c>
      <c r="QHG120" s="25">
        <f t="shared" si="2487"/>
        <v>0</v>
      </c>
      <c r="QHH120" s="25">
        <f t="shared" si="2487"/>
        <v>0</v>
      </c>
      <c r="QHI120" s="25">
        <f t="shared" si="2487"/>
        <v>0</v>
      </c>
      <c r="QHJ120" s="25">
        <f t="shared" si="2487"/>
        <v>0</v>
      </c>
      <c r="QHK120" s="25">
        <f t="shared" si="2487"/>
        <v>0</v>
      </c>
      <c r="QHL120" s="25">
        <f t="shared" si="2487"/>
        <v>0</v>
      </c>
      <c r="QHM120" s="25">
        <f t="shared" si="2487"/>
        <v>0</v>
      </c>
      <c r="QHN120" s="25">
        <f t="shared" si="2487"/>
        <v>0</v>
      </c>
      <c r="QHO120" s="25">
        <f t="shared" si="2487"/>
        <v>0</v>
      </c>
      <c r="QHP120" s="25">
        <f t="shared" si="2487"/>
        <v>0</v>
      </c>
      <c r="QHQ120" s="25">
        <f t="shared" ref="QHQ120:QKB120" si="2488">SUM(QHQ116:QHQ119)</f>
        <v>0</v>
      </c>
      <c r="QHR120" s="25">
        <f t="shared" si="2488"/>
        <v>0</v>
      </c>
      <c r="QHS120" s="25">
        <f t="shared" si="2488"/>
        <v>0</v>
      </c>
      <c r="QHT120" s="25">
        <f t="shared" si="2488"/>
        <v>0</v>
      </c>
      <c r="QHU120" s="25">
        <f t="shared" si="2488"/>
        <v>0</v>
      </c>
      <c r="QHV120" s="25">
        <f t="shared" si="2488"/>
        <v>0</v>
      </c>
      <c r="QHW120" s="25">
        <f t="shared" si="2488"/>
        <v>0</v>
      </c>
      <c r="QHX120" s="25">
        <f t="shared" si="2488"/>
        <v>0</v>
      </c>
      <c r="QHY120" s="25">
        <f t="shared" si="2488"/>
        <v>0</v>
      </c>
      <c r="QHZ120" s="25">
        <f t="shared" si="2488"/>
        <v>0</v>
      </c>
      <c r="QIA120" s="25">
        <f t="shared" si="2488"/>
        <v>0</v>
      </c>
      <c r="QIB120" s="25">
        <f t="shared" si="2488"/>
        <v>0</v>
      </c>
      <c r="QIC120" s="25">
        <f t="shared" si="2488"/>
        <v>0</v>
      </c>
      <c r="QID120" s="25">
        <f t="shared" si="2488"/>
        <v>0</v>
      </c>
      <c r="QIE120" s="25">
        <f t="shared" si="2488"/>
        <v>0</v>
      </c>
      <c r="QIF120" s="25">
        <f t="shared" si="2488"/>
        <v>0</v>
      </c>
      <c r="QIG120" s="25">
        <f t="shared" si="2488"/>
        <v>0</v>
      </c>
      <c r="QIH120" s="25">
        <f t="shared" si="2488"/>
        <v>0</v>
      </c>
      <c r="QII120" s="25">
        <f t="shared" si="2488"/>
        <v>0</v>
      </c>
      <c r="QIJ120" s="25">
        <f t="shared" si="2488"/>
        <v>0</v>
      </c>
      <c r="QIK120" s="25">
        <f t="shared" si="2488"/>
        <v>0</v>
      </c>
      <c r="QIL120" s="25">
        <f t="shared" si="2488"/>
        <v>0</v>
      </c>
      <c r="QIM120" s="25">
        <f t="shared" si="2488"/>
        <v>0</v>
      </c>
      <c r="QIN120" s="25">
        <f t="shared" si="2488"/>
        <v>0</v>
      </c>
      <c r="QIO120" s="25">
        <f t="shared" si="2488"/>
        <v>0</v>
      </c>
      <c r="QIP120" s="25">
        <f t="shared" si="2488"/>
        <v>0</v>
      </c>
      <c r="QIQ120" s="25">
        <f t="shared" si="2488"/>
        <v>0</v>
      </c>
      <c r="QIR120" s="25">
        <f t="shared" si="2488"/>
        <v>0</v>
      </c>
      <c r="QIS120" s="25">
        <f t="shared" si="2488"/>
        <v>0</v>
      </c>
      <c r="QIT120" s="25">
        <f t="shared" si="2488"/>
        <v>0</v>
      </c>
      <c r="QIU120" s="25">
        <f t="shared" si="2488"/>
        <v>0</v>
      </c>
      <c r="QIV120" s="25">
        <f t="shared" si="2488"/>
        <v>0</v>
      </c>
      <c r="QIW120" s="25">
        <f t="shared" si="2488"/>
        <v>0</v>
      </c>
      <c r="QIX120" s="25">
        <f t="shared" si="2488"/>
        <v>0</v>
      </c>
      <c r="QIY120" s="25">
        <f t="shared" si="2488"/>
        <v>0</v>
      </c>
      <c r="QIZ120" s="25">
        <f t="shared" si="2488"/>
        <v>0</v>
      </c>
      <c r="QJA120" s="25">
        <f t="shared" si="2488"/>
        <v>0</v>
      </c>
      <c r="QJB120" s="25">
        <f t="shared" si="2488"/>
        <v>0</v>
      </c>
      <c r="QJC120" s="25">
        <f t="shared" si="2488"/>
        <v>0</v>
      </c>
      <c r="QJD120" s="25">
        <f t="shared" si="2488"/>
        <v>0</v>
      </c>
      <c r="QJE120" s="25">
        <f t="shared" si="2488"/>
        <v>0</v>
      </c>
      <c r="QJF120" s="25">
        <f t="shared" si="2488"/>
        <v>0</v>
      </c>
      <c r="QJG120" s="25">
        <f t="shared" si="2488"/>
        <v>0</v>
      </c>
      <c r="QJH120" s="25">
        <f t="shared" si="2488"/>
        <v>0</v>
      </c>
      <c r="QJI120" s="25">
        <f t="shared" si="2488"/>
        <v>0</v>
      </c>
      <c r="QJJ120" s="25">
        <f t="shared" si="2488"/>
        <v>0</v>
      </c>
      <c r="QJK120" s="25">
        <f t="shared" si="2488"/>
        <v>0</v>
      </c>
      <c r="QJL120" s="25">
        <f t="shared" si="2488"/>
        <v>0</v>
      </c>
      <c r="QJM120" s="25">
        <f t="shared" si="2488"/>
        <v>0</v>
      </c>
      <c r="QJN120" s="25">
        <f t="shared" si="2488"/>
        <v>0</v>
      </c>
      <c r="QJO120" s="25">
        <f t="shared" si="2488"/>
        <v>0</v>
      </c>
      <c r="QJP120" s="25">
        <f t="shared" si="2488"/>
        <v>0</v>
      </c>
      <c r="QJQ120" s="25">
        <f t="shared" si="2488"/>
        <v>0</v>
      </c>
      <c r="QJR120" s="25">
        <f t="shared" si="2488"/>
        <v>0</v>
      </c>
      <c r="QJS120" s="25">
        <f t="shared" si="2488"/>
        <v>0</v>
      </c>
      <c r="QJT120" s="25">
        <f t="shared" si="2488"/>
        <v>0</v>
      </c>
      <c r="QJU120" s="25">
        <f t="shared" si="2488"/>
        <v>0</v>
      </c>
      <c r="QJV120" s="25">
        <f t="shared" si="2488"/>
        <v>0</v>
      </c>
      <c r="QJW120" s="25">
        <f t="shared" si="2488"/>
        <v>0</v>
      </c>
      <c r="QJX120" s="25">
        <f t="shared" si="2488"/>
        <v>0</v>
      </c>
      <c r="QJY120" s="25">
        <f t="shared" si="2488"/>
        <v>0</v>
      </c>
      <c r="QJZ120" s="25">
        <f t="shared" si="2488"/>
        <v>0</v>
      </c>
      <c r="QKA120" s="25">
        <f t="shared" si="2488"/>
        <v>0</v>
      </c>
      <c r="QKB120" s="25">
        <f t="shared" si="2488"/>
        <v>0</v>
      </c>
      <c r="QKC120" s="25">
        <f t="shared" ref="QKC120:QMN120" si="2489">SUM(QKC116:QKC119)</f>
        <v>0</v>
      </c>
      <c r="QKD120" s="25">
        <f t="shared" si="2489"/>
        <v>0</v>
      </c>
      <c r="QKE120" s="25">
        <f t="shared" si="2489"/>
        <v>0</v>
      </c>
      <c r="QKF120" s="25">
        <f t="shared" si="2489"/>
        <v>0</v>
      </c>
      <c r="QKG120" s="25">
        <f t="shared" si="2489"/>
        <v>0</v>
      </c>
      <c r="QKH120" s="25">
        <f t="shared" si="2489"/>
        <v>0</v>
      </c>
      <c r="QKI120" s="25">
        <f t="shared" si="2489"/>
        <v>0</v>
      </c>
      <c r="QKJ120" s="25">
        <f t="shared" si="2489"/>
        <v>0</v>
      </c>
      <c r="QKK120" s="25">
        <f t="shared" si="2489"/>
        <v>0</v>
      </c>
      <c r="QKL120" s="25">
        <f t="shared" si="2489"/>
        <v>0</v>
      </c>
      <c r="QKM120" s="25">
        <f t="shared" si="2489"/>
        <v>0</v>
      </c>
      <c r="QKN120" s="25">
        <f t="shared" si="2489"/>
        <v>0</v>
      </c>
      <c r="QKO120" s="25">
        <f t="shared" si="2489"/>
        <v>0</v>
      </c>
      <c r="QKP120" s="25">
        <f t="shared" si="2489"/>
        <v>0</v>
      </c>
      <c r="QKQ120" s="25">
        <f t="shared" si="2489"/>
        <v>0</v>
      </c>
      <c r="QKR120" s="25">
        <f t="shared" si="2489"/>
        <v>0</v>
      </c>
      <c r="QKS120" s="25">
        <f t="shared" si="2489"/>
        <v>0</v>
      </c>
      <c r="QKT120" s="25">
        <f t="shared" si="2489"/>
        <v>0</v>
      </c>
      <c r="QKU120" s="25">
        <f t="shared" si="2489"/>
        <v>0</v>
      </c>
      <c r="QKV120" s="25">
        <f t="shared" si="2489"/>
        <v>0</v>
      </c>
      <c r="QKW120" s="25">
        <f t="shared" si="2489"/>
        <v>0</v>
      </c>
      <c r="QKX120" s="25">
        <f t="shared" si="2489"/>
        <v>0</v>
      </c>
      <c r="QKY120" s="25">
        <f t="shared" si="2489"/>
        <v>0</v>
      </c>
      <c r="QKZ120" s="25">
        <f t="shared" si="2489"/>
        <v>0</v>
      </c>
      <c r="QLA120" s="25">
        <f t="shared" si="2489"/>
        <v>0</v>
      </c>
      <c r="QLB120" s="25">
        <f t="shared" si="2489"/>
        <v>0</v>
      </c>
      <c r="QLC120" s="25">
        <f t="shared" si="2489"/>
        <v>0</v>
      </c>
      <c r="QLD120" s="25">
        <f t="shared" si="2489"/>
        <v>0</v>
      </c>
      <c r="QLE120" s="25">
        <f t="shared" si="2489"/>
        <v>0</v>
      </c>
      <c r="QLF120" s="25">
        <f t="shared" si="2489"/>
        <v>0</v>
      </c>
      <c r="QLG120" s="25">
        <f t="shared" si="2489"/>
        <v>0</v>
      </c>
      <c r="QLH120" s="25">
        <f t="shared" si="2489"/>
        <v>0</v>
      </c>
      <c r="QLI120" s="25">
        <f t="shared" si="2489"/>
        <v>0</v>
      </c>
      <c r="QLJ120" s="25">
        <f t="shared" si="2489"/>
        <v>0</v>
      </c>
      <c r="QLK120" s="25">
        <f t="shared" si="2489"/>
        <v>0</v>
      </c>
      <c r="QLL120" s="25">
        <f t="shared" si="2489"/>
        <v>0</v>
      </c>
      <c r="QLM120" s="25">
        <f t="shared" si="2489"/>
        <v>0</v>
      </c>
      <c r="QLN120" s="25">
        <f t="shared" si="2489"/>
        <v>0</v>
      </c>
      <c r="QLO120" s="25">
        <f t="shared" si="2489"/>
        <v>0</v>
      </c>
      <c r="QLP120" s="25">
        <f t="shared" si="2489"/>
        <v>0</v>
      </c>
      <c r="QLQ120" s="25">
        <f t="shared" si="2489"/>
        <v>0</v>
      </c>
      <c r="QLR120" s="25">
        <f t="shared" si="2489"/>
        <v>0</v>
      </c>
      <c r="QLS120" s="25">
        <f t="shared" si="2489"/>
        <v>0</v>
      </c>
      <c r="QLT120" s="25">
        <f t="shared" si="2489"/>
        <v>0</v>
      </c>
      <c r="QLU120" s="25">
        <f t="shared" si="2489"/>
        <v>0</v>
      </c>
      <c r="QLV120" s="25">
        <f t="shared" si="2489"/>
        <v>0</v>
      </c>
      <c r="QLW120" s="25">
        <f t="shared" si="2489"/>
        <v>0</v>
      </c>
      <c r="QLX120" s="25">
        <f t="shared" si="2489"/>
        <v>0</v>
      </c>
      <c r="QLY120" s="25">
        <f t="shared" si="2489"/>
        <v>0</v>
      </c>
      <c r="QLZ120" s="25">
        <f t="shared" si="2489"/>
        <v>0</v>
      </c>
      <c r="QMA120" s="25">
        <f t="shared" si="2489"/>
        <v>0</v>
      </c>
      <c r="QMB120" s="25">
        <f t="shared" si="2489"/>
        <v>0</v>
      </c>
      <c r="QMC120" s="25">
        <f t="shared" si="2489"/>
        <v>0</v>
      </c>
      <c r="QMD120" s="25">
        <f t="shared" si="2489"/>
        <v>0</v>
      </c>
      <c r="QME120" s="25">
        <f t="shared" si="2489"/>
        <v>0</v>
      </c>
      <c r="QMF120" s="25">
        <f t="shared" si="2489"/>
        <v>0</v>
      </c>
      <c r="QMG120" s="25">
        <f t="shared" si="2489"/>
        <v>0</v>
      </c>
      <c r="QMH120" s="25">
        <f t="shared" si="2489"/>
        <v>0</v>
      </c>
      <c r="QMI120" s="25">
        <f t="shared" si="2489"/>
        <v>0</v>
      </c>
      <c r="QMJ120" s="25">
        <f t="shared" si="2489"/>
        <v>0</v>
      </c>
      <c r="QMK120" s="25">
        <f t="shared" si="2489"/>
        <v>0</v>
      </c>
      <c r="QML120" s="25">
        <f t="shared" si="2489"/>
        <v>0</v>
      </c>
      <c r="QMM120" s="25">
        <f t="shared" si="2489"/>
        <v>0</v>
      </c>
      <c r="QMN120" s="25">
        <f t="shared" si="2489"/>
        <v>0</v>
      </c>
      <c r="QMO120" s="25">
        <f t="shared" ref="QMO120:QOZ120" si="2490">SUM(QMO116:QMO119)</f>
        <v>0</v>
      </c>
      <c r="QMP120" s="25">
        <f t="shared" si="2490"/>
        <v>0</v>
      </c>
      <c r="QMQ120" s="25">
        <f t="shared" si="2490"/>
        <v>0</v>
      </c>
      <c r="QMR120" s="25">
        <f t="shared" si="2490"/>
        <v>0</v>
      </c>
      <c r="QMS120" s="25">
        <f t="shared" si="2490"/>
        <v>0</v>
      </c>
      <c r="QMT120" s="25">
        <f t="shared" si="2490"/>
        <v>0</v>
      </c>
      <c r="QMU120" s="25">
        <f t="shared" si="2490"/>
        <v>0</v>
      </c>
      <c r="QMV120" s="25">
        <f t="shared" si="2490"/>
        <v>0</v>
      </c>
      <c r="QMW120" s="25">
        <f t="shared" si="2490"/>
        <v>0</v>
      </c>
      <c r="QMX120" s="25">
        <f t="shared" si="2490"/>
        <v>0</v>
      </c>
      <c r="QMY120" s="25">
        <f t="shared" si="2490"/>
        <v>0</v>
      </c>
      <c r="QMZ120" s="25">
        <f t="shared" si="2490"/>
        <v>0</v>
      </c>
      <c r="QNA120" s="25">
        <f t="shared" si="2490"/>
        <v>0</v>
      </c>
      <c r="QNB120" s="25">
        <f t="shared" si="2490"/>
        <v>0</v>
      </c>
      <c r="QNC120" s="25">
        <f t="shared" si="2490"/>
        <v>0</v>
      </c>
      <c r="QND120" s="25">
        <f t="shared" si="2490"/>
        <v>0</v>
      </c>
      <c r="QNE120" s="25">
        <f t="shared" si="2490"/>
        <v>0</v>
      </c>
      <c r="QNF120" s="25">
        <f t="shared" si="2490"/>
        <v>0</v>
      </c>
      <c r="QNG120" s="25">
        <f t="shared" si="2490"/>
        <v>0</v>
      </c>
      <c r="QNH120" s="25">
        <f t="shared" si="2490"/>
        <v>0</v>
      </c>
      <c r="QNI120" s="25">
        <f t="shared" si="2490"/>
        <v>0</v>
      </c>
      <c r="QNJ120" s="25">
        <f t="shared" si="2490"/>
        <v>0</v>
      </c>
      <c r="QNK120" s="25">
        <f t="shared" si="2490"/>
        <v>0</v>
      </c>
      <c r="QNL120" s="25">
        <f t="shared" si="2490"/>
        <v>0</v>
      </c>
      <c r="QNM120" s="25">
        <f t="shared" si="2490"/>
        <v>0</v>
      </c>
      <c r="QNN120" s="25">
        <f t="shared" si="2490"/>
        <v>0</v>
      </c>
      <c r="QNO120" s="25">
        <f t="shared" si="2490"/>
        <v>0</v>
      </c>
      <c r="QNP120" s="25">
        <f t="shared" si="2490"/>
        <v>0</v>
      </c>
      <c r="QNQ120" s="25">
        <f t="shared" si="2490"/>
        <v>0</v>
      </c>
      <c r="QNR120" s="25">
        <f t="shared" si="2490"/>
        <v>0</v>
      </c>
      <c r="QNS120" s="25">
        <f t="shared" si="2490"/>
        <v>0</v>
      </c>
      <c r="QNT120" s="25">
        <f t="shared" si="2490"/>
        <v>0</v>
      </c>
      <c r="QNU120" s="25">
        <f t="shared" si="2490"/>
        <v>0</v>
      </c>
      <c r="QNV120" s="25">
        <f t="shared" si="2490"/>
        <v>0</v>
      </c>
      <c r="QNW120" s="25">
        <f t="shared" si="2490"/>
        <v>0</v>
      </c>
      <c r="QNX120" s="25">
        <f t="shared" si="2490"/>
        <v>0</v>
      </c>
      <c r="QNY120" s="25">
        <f t="shared" si="2490"/>
        <v>0</v>
      </c>
      <c r="QNZ120" s="25">
        <f t="shared" si="2490"/>
        <v>0</v>
      </c>
      <c r="QOA120" s="25">
        <f t="shared" si="2490"/>
        <v>0</v>
      </c>
      <c r="QOB120" s="25">
        <f t="shared" si="2490"/>
        <v>0</v>
      </c>
      <c r="QOC120" s="25">
        <f t="shared" si="2490"/>
        <v>0</v>
      </c>
      <c r="QOD120" s="25">
        <f t="shared" si="2490"/>
        <v>0</v>
      </c>
      <c r="QOE120" s="25">
        <f t="shared" si="2490"/>
        <v>0</v>
      </c>
      <c r="QOF120" s="25">
        <f t="shared" si="2490"/>
        <v>0</v>
      </c>
      <c r="QOG120" s="25">
        <f t="shared" si="2490"/>
        <v>0</v>
      </c>
      <c r="QOH120" s="25">
        <f t="shared" si="2490"/>
        <v>0</v>
      </c>
      <c r="QOI120" s="25">
        <f t="shared" si="2490"/>
        <v>0</v>
      </c>
      <c r="QOJ120" s="25">
        <f t="shared" si="2490"/>
        <v>0</v>
      </c>
      <c r="QOK120" s="25">
        <f t="shared" si="2490"/>
        <v>0</v>
      </c>
      <c r="QOL120" s="25">
        <f t="shared" si="2490"/>
        <v>0</v>
      </c>
      <c r="QOM120" s="25">
        <f t="shared" si="2490"/>
        <v>0</v>
      </c>
      <c r="QON120" s="25">
        <f t="shared" si="2490"/>
        <v>0</v>
      </c>
      <c r="QOO120" s="25">
        <f t="shared" si="2490"/>
        <v>0</v>
      </c>
      <c r="QOP120" s="25">
        <f t="shared" si="2490"/>
        <v>0</v>
      </c>
      <c r="QOQ120" s="25">
        <f t="shared" si="2490"/>
        <v>0</v>
      </c>
      <c r="QOR120" s="25">
        <f t="shared" si="2490"/>
        <v>0</v>
      </c>
      <c r="QOS120" s="25">
        <f t="shared" si="2490"/>
        <v>0</v>
      </c>
      <c r="QOT120" s="25">
        <f t="shared" si="2490"/>
        <v>0</v>
      </c>
      <c r="QOU120" s="25">
        <f t="shared" si="2490"/>
        <v>0</v>
      </c>
      <c r="QOV120" s="25">
        <f t="shared" si="2490"/>
        <v>0</v>
      </c>
      <c r="QOW120" s="25">
        <f t="shared" si="2490"/>
        <v>0</v>
      </c>
      <c r="QOX120" s="25">
        <f t="shared" si="2490"/>
        <v>0</v>
      </c>
      <c r="QOY120" s="25">
        <f t="shared" si="2490"/>
        <v>0</v>
      </c>
      <c r="QOZ120" s="25">
        <f t="shared" si="2490"/>
        <v>0</v>
      </c>
      <c r="QPA120" s="25">
        <f t="shared" ref="QPA120:QRL120" si="2491">SUM(QPA116:QPA119)</f>
        <v>0</v>
      </c>
      <c r="QPB120" s="25">
        <f t="shared" si="2491"/>
        <v>0</v>
      </c>
      <c r="QPC120" s="25">
        <f t="shared" si="2491"/>
        <v>0</v>
      </c>
      <c r="QPD120" s="25">
        <f t="shared" si="2491"/>
        <v>0</v>
      </c>
      <c r="QPE120" s="25">
        <f t="shared" si="2491"/>
        <v>0</v>
      </c>
      <c r="QPF120" s="25">
        <f t="shared" si="2491"/>
        <v>0</v>
      </c>
      <c r="QPG120" s="25">
        <f t="shared" si="2491"/>
        <v>0</v>
      </c>
      <c r="QPH120" s="25">
        <f t="shared" si="2491"/>
        <v>0</v>
      </c>
      <c r="QPI120" s="25">
        <f t="shared" si="2491"/>
        <v>0</v>
      </c>
      <c r="QPJ120" s="25">
        <f t="shared" si="2491"/>
        <v>0</v>
      </c>
      <c r="QPK120" s="25">
        <f t="shared" si="2491"/>
        <v>0</v>
      </c>
      <c r="QPL120" s="25">
        <f t="shared" si="2491"/>
        <v>0</v>
      </c>
      <c r="QPM120" s="25">
        <f t="shared" si="2491"/>
        <v>0</v>
      </c>
      <c r="QPN120" s="25">
        <f t="shared" si="2491"/>
        <v>0</v>
      </c>
      <c r="QPO120" s="25">
        <f t="shared" si="2491"/>
        <v>0</v>
      </c>
      <c r="QPP120" s="25">
        <f t="shared" si="2491"/>
        <v>0</v>
      </c>
      <c r="QPQ120" s="25">
        <f t="shared" si="2491"/>
        <v>0</v>
      </c>
      <c r="QPR120" s="25">
        <f t="shared" si="2491"/>
        <v>0</v>
      </c>
      <c r="QPS120" s="25">
        <f t="shared" si="2491"/>
        <v>0</v>
      </c>
      <c r="QPT120" s="25">
        <f t="shared" si="2491"/>
        <v>0</v>
      </c>
      <c r="QPU120" s="25">
        <f t="shared" si="2491"/>
        <v>0</v>
      </c>
      <c r="QPV120" s="25">
        <f t="shared" si="2491"/>
        <v>0</v>
      </c>
      <c r="QPW120" s="25">
        <f t="shared" si="2491"/>
        <v>0</v>
      </c>
      <c r="QPX120" s="25">
        <f t="shared" si="2491"/>
        <v>0</v>
      </c>
      <c r="QPY120" s="25">
        <f t="shared" si="2491"/>
        <v>0</v>
      </c>
      <c r="QPZ120" s="25">
        <f t="shared" si="2491"/>
        <v>0</v>
      </c>
      <c r="QQA120" s="25">
        <f t="shared" si="2491"/>
        <v>0</v>
      </c>
      <c r="QQB120" s="25">
        <f t="shared" si="2491"/>
        <v>0</v>
      </c>
      <c r="QQC120" s="25">
        <f t="shared" si="2491"/>
        <v>0</v>
      </c>
      <c r="QQD120" s="25">
        <f t="shared" si="2491"/>
        <v>0</v>
      </c>
      <c r="QQE120" s="25">
        <f t="shared" si="2491"/>
        <v>0</v>
      </c>
      <c r="QQF120" s="25">
        <f t="shared" si="2491"/>
        <v>0</v>
      </c>
      <c r="QQG120" s="25">
        <f t="shared" si="2491"/>
        <v>0</v>
      </c>
      <c r="QQH120" s="25">
        <f t="shared" si="2491"/>
        <v>0</v>
      </c>
      <c r="QQI120" s="25">
        <f t="shared" si="2491"/>
        <v>0</v>
      </c>
      <c r="QQJ120" s="25">
        <f t="shared" si="2491"/>
        <v>0</v>
      </c>
      <c r="QQK120" s="25">
        <f t="shared" si="2491"/>
        <v>0</v>
      </c>
      <c r="QQL120" s="25">
        <f t="shared" si="2491"/>
        <v>0</v>
      </c>
      <c r="QQM120" s="25">
        <f t="shared" si="2491"/>
        <v>0</v>
      </c>
      <c r="QQN120" s="25">
        <f t="shared" si="2491"/>
        <v>0</v>
      </c>
      <c r="QQO120" s="25">
        <f t="shared" si="2491"/>
        <v>0</v>
      </c>
      <c r="QQP120" s="25">
        <f t="shared" si="2491"/>
        <v>0</v>
      </c>
      <c r="QQQ120" s="25">
        <f t="shared" si="2491"/>
        <v>0</v>
      </c>
      <c r="QQR120" s="25">
        <f t="shared" si="2491"/>
        <v>0</v>
      </c>
      <c r="QQS120" s="25">
        <f t="shared" si="2491"/>
        <v>0</v>
      </c>
      <c r="QQT120" s="25">
        <f t="shared" si="2491"/>
        <v>0</v>
      </c>
      <c r="QQU120" s="25">
        <f t="shared" si="2491"/>
        <v>0</v>
      </c>
      <c r="QQV120" s="25">
        <f t="shared" si="2491"/>
        <v>0</v>
      </c>
      <c r="QQW120" s="25">
        <f t="shared" si="2491"/>
        <v>0</v>
      </c>
      <c r="QQX120" s="25">
        <f t="shared" si="2491"/>
        <v>0</v>
      </c>
      <c r="QQY120" s="25">
        <f t="shared" si="2491"/>
        <v>0</v>
      </c>
      <c r="QQZ120" s="25">
        <f t="shared" si="2491"/>
        <v>0</v>
      </c>
      <c r="QRA120" s="25">
        <f t="shared" si="2491"/>
        <v>0</v>
      </c>
      <c r="QRB120" s="25">
        <f t="shared" si="2491"/>
        <v>0</v>
      </c>
      <c r="QRC120" s="25">
        <f t="shared" si="2491"/>
        <v>0</v>
      </c>
      <c r="QRD120" s="25">
        <f t="shared" si="2491"/>
        <v>0</v>
      </c>
      <c r="QRE120" s="25">
        <f t="shared" si="2491"/>
        <v>0</v>
      </c>
      <c r="QRF120" s="25">
        <f t="shared" si="2491"/>
        <v>0</v>
      </c>
      <c r="QRG120" s="25">
        <f t="shared" si="2491"/>
        <v>0</v>
      </c>
      <c r="QRH120" s="25">
        <f t="shared" si="2491"/>
        <v>0</v>
      </c>
      <c r="QRI120" s="25">
        <f t="shared" si="2491"/>
        <v>0</v>
      </c>
      <c r="QRJ120" s="25">
        <f t="shared" si="2491"/>
        <v>0</v>
      </c>
      <c r="QRK120" s="25">
        <f t="shared" si="2491"/>
        <v>0</v>
      </c>
      <c r="QRL120" s="25">
        <f t="shared" si="2491"/>
        <v>0</v>
      </c>
      <c r="QRM120" s="25">
        <f t="shared" ref="QRM120:QTX120" si="2492">SUM(QRM116:QRM119)</f>
        <v>0</v>
      </c>
      <c r="QRN120" s="25">
        <f t="shared" si="2492"/>
        <v>0</v>
      </c>
      <c r="QRO120" s="25">
        <f t="shared" si="2492"/>
        <v>0</v>
      </c>
      <c r="QRP120" s="25">
        <f t="shared" si="2492"/>
        <v>0</v>
      </c>
      <c r="QRQ120" s="25">
        <f t="shared" si="2492"/>
        <v>0</v>
      </c>
      <c r="QRR120" s="25">
        <f t="shared" si="2492"/>
        <v>0</v>
      </c>
      <c r="QRS120" s="25">
        <f t="shared" si="2492"/>
        <v>0</v>
      </c>
      <c r="QRT120" s="25">
        <f t="shared" si="2492"/>
        <v>0</v>
      </c>
      <c r="QRU120" s="25">
        <f t="shared" si="2492"/>
        <v>0</v>
      </c>
      <c r="QRV120" s="25">
        <f t="shared" si="2492"/>
        <v>0</v>
      </c>
      <c r="QRW120" s="25">
        <f t="shared" si="2492"/>
        <v>0</v>
      </c>
      <c r="QRX120" s="25">
        <f t="shared" si="2492"/>
        <v>0</v>
      </c>
      <c r="QRY120" s="25">
        <f t="shared" si="2492"/>
        <v>0</v>
      </c>
      <c r="QRZ120" s="25">
        <f t="shared" si="2492"/>
        <v>0</v>
      </c>
      <c r="QSA120" s="25">
        <f t="shared" si="2492"/>
        <v>0</v>
      </c>
      <c r="QSB120" s="25">
        <f t="shared" si="2492"/>
        <v>0</v>
      </c>
      <c r="QSC120" s="25">
        <f t="shared" si="2492"/>
        <v>0</v>
      </c>
      <c r="QSD120" s="25">
        <f t="shared" si="2492"/>
        <v>0</v>
      </c>
      <c r="QSE120" s="25">
        <f t="shared" si="2492"/>
        <v>0</v>
      </c>
      <c r="QSF120" s="25">
        <f t="shared" si="2492"/>
        <v>0</v>
      </c>
      <c r="QSG120" s="25">
        <f t="shared" si="2492"/>
        <v>0</v>
      </c>
      <c r="QSH120" s="25">
        <f t="shared" si="2492"/>
        <v>0</v>
      </c>
      <c r="QSI120" s="25">
        <f t="shared" si="2492"/>
        <v>0</v>
      </c>
      <c r="QSJ120" s="25">
        <f t="shared" si="2492"/>
        <v>0</v>
      </c>
      <c r="QSK120" s="25">
        <f t="shared" si="2492"/>
        <v>0</v>
      </c>
      <c r="QSL120" s="25">
        <f t="shared" si="2492"/>
        <v>0</v>
      </c>
      <c r="QSM120" s="25">
        <f t="shared" si="2492"/>
        <v>0</v>
      </c>
      <c r="QSN120" s="25">
        <f t="shared" si="2492"/>
        <v>0</v>
      </c>
      <c r="QSO120" s="25">
        <f t="shared" si="2492"/>
        <v>0</v>
      </c>
      <c r="QSP120" s="25">
        <f t="shared" si="2492"/>
        <v>0</v>
      </c>
      <c r="QSQ120" s="25">
        <f t="shared" si="2492"/>
        <v>0</v>
      </c>
      <c r="QSR120" s="25">
        <f t="shared" si="2492"/>
        <v>0</v>
      </c>
      <c r="QSS120" s="25">
        <f t="shared" si="2492"/>
        <v>0</v>
      </c>
      <c r="QST120" s="25">
        <f t="shared" si="2492"/>
        <v>0</v>
      </c>
      <c r="QSU120" s="25">
        <f t="shared" si="2492"/>
        <v>0</v>
      </c>
      <c r="QSV120" s="25">
        <f t="shared" si="2492"/>
        <v>0</v>
      </c>
      <c r="QSW120" s="25">
        <f t="shared" si="2492"/>
        <v>0</v>
      </c>
      <c r="QSX120" s="25">
        <f t="shared" si="2492"/>
        <v>0</v>
      </c>
      <c r="QSY120" s="25">
        <f t="shared" si="2492"/>
        <v>0</v>
      </c>
      <c r="QSZ120" s="25">
        <f t="shared" si="2492"/>
        <v>0</v>
      </c>
      <c r="QTA120" s="25">
        <f t="shared" si="2492"/>
        <v>0</v>
      </c>
      <c r="QTB120" s="25">
        <f t="shared" si="2492"/>
        <v>0</v>
      </c>
      <c r="QTC120" s="25">
        <f t="shared" si="2492"/>
        <v>0</v>
      </c>
      <c r="QTD120" s="25">
        <f t="shared" si="2492"/>
        <v>0</v>
      </c>
      <c r="QTE120" s="25">
        <f t="shared" si="2492"/>
        <v>0</v>
      </c>
      <c r="QTF120" s="25">
        <f t="shared" si="2492"/>
        <v>0</v>
      </c>
      <c r="QTG120" s="25">
        <f t="shared" si="2492"/>
        <v>0</v>
      </c>
      <c r="QTH120" s="25">
        <f t="shared" si="2492"/>
        <v>0</v>
      </c>
      <c r="QTI120" s="25">
        <f t="shared" si="2492"/>
        <v>0</v>
      </c>
      <c r="QTJ120" s="25">
        <f t="shared" si="2492"/>
        <v>0</v>
      </c>
      <c r="QTK120" s="25">
        <f t="shared" si="2492"/>
        <v>0</v>
      </c>
      <c r="QTL120" s="25">
        <f t="shared" si="2492"/>
        <v>0</v>
      </c>
      <c r="QTM120" s="25">
        <f t="shared" si="2492"/>
        <v>0</v>
      </c>
      <c r="QTN120" s="25">
        <f t="shared" si="2492"/>
        <v>0</v>
      </c>
      <c r="QTO120" s="25">
        <f t="shared" si="2492"/>
        <v>0</v>
      </c>
      <c r="QTP120" s="25">
        <f t="shared" si="2492"/>
        <v>0</v>
      </c>
      <c r="QTQ120" s="25">
        <f t="shared" si="2492"/>
        <v>0</v>
      </c>
      <c r="QTR120" s="25">
        <f t="shared" si="2492"/>
        <v>0</v>
      </c>
      <c r="QTS120" s="25">
        <f t="shared" si="2492"/>
        <v>0</v>
      </c>
      <c r="QTT120" s="25">
        <f t="shared" si="2492"/>
        <v>0</v>
      </c>
      <c r="QTU120" s="25">
        <f t="shared" si="2492"/>
        <v>0</v>
      </c>
      <c r="QTV120" s="25">
        <f t="shared" si="2492"/>
        <v>0</v>
      </c>
      <c r="QTW120" s="25">
        <f t="shared" si="2492"/>
        <v>0</v>
      </c>
      <c r="QTX120" s="25">
        <f t="shared" si="2492"/>
        <v>0</v>
      </c>
      <c r="QTY120" s="25">
        <f t="shared" ref="QTY120:QWJ120" si="2493">SUM(QTY116:QTY119)</f>
        <v>0</v>
      </c>
      <c r="QTZ120" s="25">
        <f t="shared" si="2493"/>
        <v>0</v>
      </c>
      <c r="QUA120" s="25">
        <f t="shared" si="2493"/>
        <v>0</v>
      </c>
      <c r="QUB120" s="25">
        <f t="shared" si="2493"/>
        <v>0</v>
      </c>
      <c r="QUC120" s="25">
        <f t="shared" si="2493"/>
        <v>0</v>
      </c>
      <c r="QUD120" s="25">
        <f t="shared" si="2493"/>
        <v>0</v>
      </c>
      <c r="QUE120" s="25">
        <f t="shared" si="2493"/>
        <v>0</v>
      </c>
      <c r="QUF120" s="25">
        <f t="shared" si="2493"/>
        <v>0</v>
      </c>
      <c r="QUG120" s="25">
        <f t="shared" si="2493"/>
        <v>0</v>
      </c>
      <c r="QUH120" s="25">
        <f t="shared" si="2493"/>
        <v>0</v>
      </c>
      <c r="QUI120" s="25">
        <f t="shared" si="2493"/>
        <v>0</v>
      </c>
      <c r="QUJ120" s="25">
        <f t="shared" si="2493"/>
        <v>0</v>
      </c>
      <c r="QUK120" s="25">
        <f t="shared" si="2493"/>
        <v>0</v>
      </c>
      <c r="QUL120" s="25">
        <f t="shared" si="2493"/>
        <v>0</v>
      </c>
      <c r="QUM120" s="25">
        <f t="shared" si="2493"/>
        <v>0</v>
      </c>
      <c r="QUN120" s="25">
        <f t="shared" si="2493"/>
        <v>0</v>
      </c>
      <c r="QUO120" s="25">
        <f t="shared" si="2493"/>
        <v>0</v>
      </c>
      <c r="QUP120" s="25">
        <f t="shared" si="2493"/>
        <v>0</v>
      </c>
      <c r="QUQ120" s="25">
        <f t="shared" si="2493"/>
        <v>0</v>
      </c>
      <c r="QUR120" s="25">
        <f t="shared" si="2493"/>
        <v>0</v>
      </c>
      <c r="QUS120" s="25">
        <f t="shared" si="2493"/>
        <v>0</v>
      </c>
      <c r="QUT120" s="25">
        <f t="shared" si="2493"/>
        <v>0</v>
      </c>
      <c r="QUU120" s="25">
        <f t="shared" si="2493"/>
        <v>0</v>
      </c>
      <c r="QUV120" s="25">
        <f t="shared" si="2493"/>
        <v>0</v>
      </c>
      <c r="QUW120" s="25">
        <f t="shared" si="2493"/>
        <v>0</v>
      </c>
      <c r="QUX120" s="25">
        <f t="shared" si="2493"/>
        <v>0</v>
      </c>
      <c r="QUY120" s="25">
        <f t="shared" si="2493"/>
        <v>0</v>
      </c>
      <c r="QUZ120" s="25">
        <f t="shared" si="2493"/>
        <v>0</v>
      </c>
      <c r="QVA120" s="25">
        <f t="shared" si="2493"/>
        <v>0</v>
      </c>
      <c r="QVB120" s="25">
        <f t="shared" si="2493"/>
        <v>0</v>
      </c>
      <c r="QVC120" s="25">
        <f t="shared" si="2493"/>
        <v>0</v>
      </c>
      <c r="QVD120" s="25">
        <f t="shared" si="2493"/>
        <v>0</v>
      </c>
      <c r="QVE120" s="25">
        <f t="shared" si="2493"/>
        <v>0</v>
      </c>
      <c r="QVF120" s="25">
        <f t="shared" si="2493"/>
        <v>0</v>
      </c>
      <c r="QVG120" s="25">
        <f t="shared" si="2493"/>
        <v>0</v>
      </c>
      <c r="QVH120" s="25">
        <f t="shared" si="2493"/>
        <v>0</v>
      </c>
      <c r="QVI120" s="25">
        <f t="shared" si="2493"/>
        <v>0</v>
      </c>
      <c r="QVJ120" s="25">
        <f t="shared" si="2493"/>
        <v>0</v>
      </c>
      <c r="QVK120" s="25">
        <f t="shared" si="2493"/>
        <v>0</v>
      </c>
      <c r="QVL120" s="25">
        <f t="shared" si="2493"/>
        <v>0</v>
      </c>
      <c r="QVM120" s="25">
        <f t="shared" si="2493"/>
        <v>0</v>
      </c>
      <c r="QVN120" s="25">
        <f t="shared" si="2493"/>
        <v>0</v>
      </c>
      <c r="QVO120" s="25">
        <f t="shared" si="2493"/>
        <v>0</v>
      </c>
      <c r="QVP120" s="25">
        <f t="shared" si="2493"/>
        <v>0</v>
      </c>
      <c r="QVQ120" s="25">
        <f t="shared" si="2493"/>
        <v>0</v>
      </c>
      <c r="QVR120" s="25">
        <f t="shared" si="2493"/>
        <v>0</v>
      </c>
      <c r="QVS120" s="25">
        <f t="shared" si="2493"/>
        <v>0</v>
      </c>
      <c r="QVT120" s="25">
        <f t="shared" si="2493"/>
        <v>0</v>
      </c>
      <c r="QVU120" s="25">
        <f t="shared" si="2493"/>
        <v>0</v>
      </c>
      <c r="QVV120" s="25">
        <f t="shared" si="2493"/>
        <v>0</v>
      </c>
      <c r="QVW120" s="25">
        <f t="shared" si="2493"/>
        <v>0</v>
      </c>
      <c r="QVX120" s="25">
        <f t="shared" si="2493"/>
        <v>0</v>
      </c>
      <c r="QVY120" s="25">
        <f t="shared" si="2493"/>
        <v>0</v>
      </c>
      <c r="QVZ120" s="25">
        <f t="shared" si="2493"/>
        <v>0</v>
      </c>
      <c r="QWA120" s="25">
        <f t="shared" si="2493"/>
        <v>0</v>
      </c>
      <c r="QWB120" s="25">
        <f t="shared" si="2493"/>
        <v>0</v>
      </c>
      <c r="QWC120" s="25">
        <f t="shared" si="2493"/>
        <v>0</v>
      </c>
      <c r="QWD120" s="25">
        <f t="shared" si="2493"/>
        <v>0</v>
      </c>
      <c r="QWE120" s="25">
        <f t="shared" si="2493"/>
        <v>0</v>
      </c>
      <c r="QWF120" s="25">
        <f t="shared" si="2493"/>
        <v>0</v>
      </c>
      <c r="QWG120" s="25">
        <f t="shared" si="2493"/>
        <v>0</v>
      </c>
      <c r="QWH120" s="25">
        <f t="shared" si="2493"/>
        <v>0</v>
      </c>
      <c r="QWI120" s="25">
        <f t="shared" si="2493"/>
        <v>0</v>
      </c>
      <c r="QWJ120" s="25">
        <f t="shared" si="2493"/>
        <v>0</v>
      </c>
      <c r="QWK120" s="25">
        <f t="shared" ref="QWK120:QYV120" si="2494">SUM(QWK116:QWK119)</f>
        <v>0</v>
      </c>
      <c r="QWL120" s="25">
        <f t="shared" si="2494"/>
        <v>0</v>
      </c>
      <c r="QWM120" s="25">
        <f t="shared" si="2494"/>
        <v>0</v>
      </c>
      <c r="QWN120" s="25">
        <f t="shared" si="2494"/>
        <v>0</v>
      </c>
      <c r="QWO120" s="25">
        <f t="shared" si="2494"/>
        <v>0</v>
      </c>
      <c r="QWP120" s="25">
        <f t="shared" si="2494"/>
        <v>0</v>
      </c>
      <c r="QWQ120" s="25">
        <f t="shared" si="2494"/>
        <v>0</v>
      </c>
      <c r="QWR120" s="25">
        <f t="shared" si="2494"/>
        <v>0</v>
      </c>
      <c r="QWS120" s="25">
        <f t="shared" si="2494"/>
        <v>0</v>
      </c>
      <c r="QWT120" s="25">
        <f t="shared" si="2494"/>
        <v>0</v>
      </c>
      <c r="QWU120" s="25">
        <f t="shared" si="2494"/>
        <v>0</v>
      </c>
      <c r="QWV120" s="25">
        <f t="shared" si="2494"/>
        <v>0</v>
      </c>
      <c r="QWW120" s="25">
        <f t="shared" si="2494"/>
        <v>0</v>
      </c>
      <c r="QWX120" s="25">
        <f t="shared" si="2494"/>
        <v>0</v>
      </c>
      <c r="QWY120" s="25">
        <f t="shared" si="2494"/>
        <v>0</v>
      </c>
      <c r="QWZ120" s="25">
        <f t="shared" si="2494"/>
        <v>0</v>
      </c>
      <c r="QXA120" s="25">
        <f t="shared" si="2494"/>
        <v>0</v>
      </c>
      <c r="QXB120" s="25">
        <f t="shared" si="2494"/>
        <v>0</v>
      </c>
      <c r="QXC120" s="25">
        <f t="shared" si="2494"/>
        <v>0</v>
      </c>
      <c r="QXD120" s="25">
        <f t="shared" si="2494"/>
        <v>0</v>
      </c>
      <c r="QXE120" s="25">
        <f t="shared" si="2494"/>
        <v>0</v>
      </c>
      <c r="QXF120" s="25">
        <f t="shared" si="2494"/>
        <v>0</v>
      </c>
      <c r="QXG120" s="25">
        <f t="shared" si="2494"/>
        <v>0</v>
      </c>
      <c r="QXH120" s="25">
        <f t="shared" si="2494"/>
        <v>0</v>
      </c>
      <c r="QXI120" s="25">
        <f t="shared" si="2494"/>
        <v>0</v>
      </c>
      <c r="QXJ120" s="25">
        <f t="shared" si="2494"/>
        <v>0</v>
      </c>
      <c r="QXK120" s="25">
        <f t="shared" si="2494"/>
        <v>0</v>
      </c>
      <c r="QXL120" s="25">
        <f t="shared" si="2494"/>
        <v>0</v>
      </c>
      <c r="QXM120" s="25">
        <f t="shared" si="2494"/>
        <v>0</v>
      </c>
      <c r="QXN120" s="25">
        <f t="shared" si="2494"/>
        <v>0</v>
      </c>
      <c r="QXO120" s="25">
        <f t="shared" si="2494"/>
        <v>0</v>
      </c>
      <c r="QXP120" s="25">
        <f t="shared" si="2494"/>
        <v>0</v>
      </c>
      <c r="QXQ120" s="25">
        <f t="shared" si="2494"/>
        <v>0</v>
      </c>
      <c r="QXR120" s="25">
        <f t="shared" si="2494"/>
        <v>0</v>
      </c>
      <c r="QXS120" s="25">
        <f t="shared" si="2494"/>
        <v>0</v>
      </c>
      <c r="QXT120" s="25">
        <f t="shared" si="2494"/>
        <v>0</v>
      </c>
      <c r="QXU120" s="25">
        <f t="shared" si="2494"/>
        <v>0</v>
      </c>
      <c r="QXV120" s="25">
        <f t="shared" si="2494"/>
        <v>0</v>
      </c>
      <c r="QXW120" s="25">
        <f t="shared" si="2494"/>
        <v>0</v>
      </c>
      <c r="QXX120" s="25">
        <f t="shared" si="2494"/>
        <v>0</v>
      </c>
      <c r="QXY120" s="25">
        <f t="shared" si="2494"/>
        <v>0</v>
      </c>
      <c r="QXZ120" s="25">
        <f t="shared" si="2494"/>
        <v>0</v>
      </c>
      <c r="QYA120" s="25">
        <f t="shared" si="2494"/>
        <v>0</v>
      </c>
      <c r="QYB120" s="25">
        <f t="shared" si="2494"/>
        <v>0</v>
      </c>
      <c r="QYC120" s="25">
        <f t="shared" si="2494"/>
        <v>0</v>
      </c>
      <c r="QYD120" s="25">
        <f t="shared" si="2494"/>
        <v>0</v>
      </c>
      <c r="QYE120" s="25">
        <f t="shared" si="2494"/>
        <v>0</v>
      </c>
      <c r="QYF120" s="25">
        <f t="shared" si="2494"/>
        <v>0</v>
      </c>
      <c r="QYG120" s="25">
        <f t="shared" si="2494"/>
        <v>0</v>
      </c>
      <c r="QYH120" s="25">
        <f t="shared" si="2494"/>
        <v>0</v>
      </c>
      <c r="QYI120" s="25">
        <f t="shared" si="2494"/>
        <v>0</v>
      </c>
      <c r="QYJ120" s="25">
        <f t="shared" si="2494"/>
        <v>0</v>
      </c>
      <c r="QYK120" s="25">
        <f t="shared" si="2494"/>
        <v>0</v>
      </c>
      <c r="QYL120" s="25">
        <f t="shared" si="2494"/>
        <v>0</v>
      </c>
      <c r="QYM120" s="25">
        <f t="shared" si="2494"/>
        <v>0</v>
      </c>
      <c r="QYN120" s="25">
        <f t="shared" si="2494"/>
        <v>0</v>
      </c>
      <c r="QYO120" s="25">
        <f t="shared" si="2494"/>
        <v>0</v>
      </c>
      <c r="QYP120" s="25">
        <f t="shared" si="2494"/>
        <v>0</v>
      </c>
      <c r="QYQ120" s="25">
        <f t="shared" si="2494"/>
        <v>0</v>
      </c>
      <c r="QYR120" s="25">
        <f t="shared" si="2494"/>
        <v>0</v>
      </c>
      <c r="QYS120" s="25">
        <f t="shared" si="2494"/>
        <v>0</v>
      </c>
      <c r="QYT120" s="25">
        <f t="shared" si="2494"/>
        <v>0</v>
      </c>
      <c r="QYU120" s="25">
        <f t="shared" si="2494"/>
        <v>0</v>
      </c>
      <c r="QYV120" s="25">
        <f t="shared" si="2494"/>
        <v>0</v>
      </c>
      <c r="QYW120" s="25">
        <f t="shared" ref="QYW120:RBH120" si="2495">SUM(QYW116:QYW119)</f>
        <v>0</v>
      </c>
      <c r="QYX120" s="25">
        <f t="shared" si="2495"/>
        <v>0</v>
      </c>
      <c r="QYY120" s="25">
        <f t="shared" si="2495"/>
        <v>0</v>
      </c>
      <c r="QYZ120" s="25">
        <f t="shared" si="2495"/>
        <v>0</v>
      </c>
      <c r="QZA120" s="25">
        <f t="shared" si="2495"/>
        <v>0</v>
      </c>
      <c r="QZB120" s="25">
        <f t="shared" si="2495"/>
        <v>0</v>
      </c>
      <c r="QZC120" s="25">
        <f t="shared" si="2495"/>
        <v>0</v>
      </c>
      <c r="QZD120" s="25">
        <f t="shared" si="2495"/>
        <v>0</v>
      </c>
      <c r="QZE120" s="25">
        <f t="shared" si="2495"/>
        <v>0</v>
      </c>
      <c r="QZF120" s="25">
        <f t="shared" si="2495"/>
        <v>0</v>
      </c>
      <c r="QZG120" s="25">
        <f t="shared" si="2495"/>
        <v>0</v>
      </c>
      <c r="QZH120" s="25">
        <f t="shared" si="2495"/>
        <v>0</v>
      </c>
      <c r="QZI120" s="25">
        <f t="shared" si="2495"/>
        <v>0</v>
      </c>
      <c r="QZJ120" s="25">
        <f t="shared" si="2495"/>
        <v>0</v>
      </c>
      <c r="QZK120" s="25">
        <f t="shared" si="2495"/>
        <v>0</v>
      </c>
      <c r="QZL120" s="25">
        <f t="shared" si="2495"/>
        <v>0</v>
      </c>
      <c r="QZM120" s="25">
        <f t="shared" si="2495"/>
        <v>0</v>
      </c>
      <c r="QZN120" s="25">
        <f t="shared" si="2495"/>
        <v>0</v>
      </c>
      <c r="QZO120" s="25">
        <f t="shared" si="2495"/>
        <v>0</v>
      </c>
      <c r="QZP120" s="25">
        <f t="shared" si="2495"/>
        <v>0</v>
      </c>
      <c r="QZQ120" s="25">
        <f t="shared" si="2495"/>
        <v>0</v>
      </c>
      <c r="QZR120" s="25">
        <f t="shared" si="2495"/>
        <v>0</v>
      </c>
      <c r="QZS120" s="25">
        <f t="shared" si="2495"/>
        <v>0</v>
      </c>
      <c r="QZT120" s="25">
        <f t="shared" si="2495"/>
        <v>0</v>
      </c>
      <c r="QZU120" s="25">
        <f t="shared" si="2495"/>
        <v>0</v>
      </c>
      <c r="QZV120" s="25">
        <f t="shared" si="2495"/>
        <v>0</v>
      </c>
      <c r="QZW120" s="25">
        <f t="shared" si="2495"/>
        <v>0</v>
      </c>
      <c r="QZX120" s="25">
        <f t="shared" si="2495"/>
        <v>0</v>
      </c>
      <c r="QZY120" s="25">
        <f t="shared" si="2495"/>
        <v>0</v>
      </c>
      <c r="QZZ120" s="25">
        <f t="shared" si="2495"/>
        <v>0</v>
      </c>
      <c r="RAA120" s="25">
        <f t="shared" si="2495"/>
        <v>0</v>
      </c>
      <c r="RAB120" s="25">
        <f t="shared" si="2495"/>
        <v>0</v>
      </c>
      <c r="RAC120" s="25">
        <f t="shared" si="2495"/>
        <v>0</v>
      </c>
      <c r="RAD120" s="25">
        <f t="shared" si="2495"/>
        <v>0</v>
      </c>
      <c r="RAE120" s="25">
        <f t="shared" si="2495"/>
        <v>0</v>
      </c>
      <c r="RAF120" s="25">
        <f t="shared" si="2495"/>
        <v>0</v>
      </c>
      <c r="RAG120" s="25">
        <f t="shared" si="2495"/>
        <v>0</v>
      </c>
      <c r="RAH120" s="25">
        <f t="shared" si="2495"/>
        <v>0</v>
      </c>
      <c r="RAI120" s="25">
        <f t="shared" si="2495"/>
        <v>0</v>
      </c>
      <c r="RAJ120" s="25">
        <f t="shared" si="2495"/>
        <v>0</v>
      </c>
      <c r="RAK120" s="25">
        <f t="shared" si="2495"/>
        <v>0</v>
      </c>
      <c r="RAL120" s="25">
        <f t="shared" si="2495"/>
        <v>0</v>
      </c>
      <c r="RAM120" s="25">
        <f t="shared" si="2495"/>
        <v>0</v>
      </c>
      <c r="RAN120" s="25">
        <f t="shared" si="2495"/>
        <v>0</v>
      </c>
      <c r="RAO120" s="25">
        <f t="shared" si="2495"/>
        <v>0</v>
      </c>
      <c r="RAP120" s="25">
        <f t="shared" si="2495"/>
        <v>0</v>
      </c>
      <c r="RAQ120" s="25">
        <f t="shared" si="2495"/>
        <v>0</v>
      </c>
      <c r="RAR120" s="25">
        <f t="shared" si="2495"/>
        <v>0</v>
      </c>
      <c r="RAS120" s="25">
        <f t="shared" si="2495"/>
        <v>0</v>
      </c>
      <c r="RAT120" s="25">
        <f t="shared" si="2495"/>
        <v>0</v>
      </c>
      <c r="RAU120" s="25">
        <f t="shared" si="2495"/>
        <v>0</v>
      </c>
      <c r="RAV120" s="25">
        <f t="shared" si="2495"/>
        <v>0</v>
      </c>
      <c r="RAW120" s="25">
        <f t="shared" si="2495"/>
        <v>0</v>
      </c>
      <c r="RAX120" s="25">
        <f t="shared" si="2495"/>
        <v>0</v>
      </c>
      <c r="RAY120" s="25">
        <f t="shared" si="2495"/>
        <v>0</v>
      </c>
      <c r="RAZ120" s="25">
        <f t="shared" si="2495"/>
        <v>0</v>
      </c>
      <c r="RBA120" s="25">
        <f t="shared" si="2495"/>
        <v>0</v>
      </c>
      <c r="RBB120" s="25">
        <f t="shared" si="2495"/>
        <v>0</v>
      </c>
      <c r="RBC120" s="25">
        <f t="shared" si="2495"/>
        <v>0</v>
      </c>
      <c r="RBD120" s="25">
        <f t="shared" si="2495"/>
        <v>0</v>
      </c>
      <c r="RBE120" s="25">
        <f t="shared" si="2495"/>
        <v>0</v>
      </c>
      <c r="RBF120" s="25">
        <f t="shared" si="2495"/>
        <v>0</v>
      </c>
      <c r="RBG120" s="25">
        <f t="shared" si="2495"/>
        <v>0</v>
      </c>
      <c r="RBH120" s="25">
        <f t="shared" si="2495"/>
        <v>0</v>
      </c>
      <c r="RBI120" s="25">
        <f t="shared" ref="RBI120:RDT120" si="2496">SUM(RBI116:RBI119)</f>
        <v>0</v>
      </c>
      <c r="RBJ120" s="25">
        <f t="shared" si="2496"/>
        <v>0</v>
      </c>
      <c r="RBK120" s="25">
        <f t="shared" si="2496"/>
        <v>0</v>
      </c>
      <c r="RBL120" s="25">
        <f t="shared" si="2496"/>
        <v>0</v>
      </c>
      <c r="RBM120" s="25">
        <f t="shared" si="2496"/>
        <v>0</v>
      </c>
      <c r="RBN120" s="25">
        <f t="shared" si="2496"/>
        <v>0</v>
      </c>
      <c r="RBO120" s="25">
        <f t="shared" si="2496"/>
        <v>0</v>
      </c>
      <c r="RBP120" s="25">
        <f t="shared" si="2496"/>
        <v>0</v>
      </c>
      <c r="RBQ120" s="25">
        <f t="shared" si="2496"/>
        <v>0</v>
      </c>
      <c r="RBR120" s="25">
        <f t="shared" si="2496"/>
        <v>0</v>
      </c>
      <c r="RBS120" s="25">
        <f t="shared" si="2496"/>
        <v>0</v>
      </c>
      <c r="RBT120" s="25">
        <f t="shared" si="2496"/>
        <v>0</v>
      </c>
      <c r="RBU120" s="25">
        <f t="shared" si="2496"/>
        <v>0</v>
      </c>
      <c r="RBV120" s="25">
        <f t="shared" si="2496"/>
        <v>0</v>
      </c>
      <c r="RBW120" s="25">
        <f t="shared" si="2496"/>
        <v>0</v>
      </c>
      <c r="RBX120" s="25">
        <f t="shared" si="2496"/>
        <v>0</v>
      </c>
      <c r="RBY120" s="25">
        <f t="shared" si="2496"/>
        <v>0</v>
      </c>
      <c r="RBZ120" s="25">
        <f t="shared" si="2496"/>
        <v>0</v>
      </c>
      <c r="RCA120" s="25">
        <f t="shared" si="2496"/>
        <v>0</v>
      </c>
      <c r="RCB120" s="25">
        <f t="shared" si="2496"/>
        <v>0</v>
      </c>
      <c r="RCC120" s="25">
        <f t="shared" si="2496"/>
        <v>0</v>
      </c>
      <c r="RCD120" s="25">
        <f t="shared" si="2496"/>
        <v>0</v>
      </c>
      <c r="RCE120" s="25">
        <f t="shared" si="2496"/>
        <v>0</v>
      </c>
      <c r="RCF120" s="25">
        <f t="shared" si="2496"/>
        <v>0</v>
      </c>
      <c r="RCG120" s="25">
        <f t="shared" si="2496"/>
        <v>0</v>
      </c>
      <c r="RCH120" s="25">
        <f t="shared" si="2496"/>
        <v>0</v>
      </c>
      <c r="RCI120" s="25">
        <f t="shared" si="2496"/>
        <v>0</v>
      </c>
      <c r="RCJ120" s="25">
        <f t="shared" si="2496"/>
        <v>0</v>
      </c>
      <c r="RCK120" s="25">
        <f t="shared" si="2496"/>
        <v>0</v>
      </c>
      <c r="RCL120" s="25">
        <f t="shared" si="2496"/>
        <v>0</v>
      </c>
      <c r="RCM120" s="25">
        <f t="shared" si="2496"/>
        <v>0</v>
      </c>
      <c r="RCN120" s="25">
        <f t="shared" si="2496"/>
        <v>0</v>
      </c>
      <c r="RCO120" s="25">
        <f t="shared" si="2496"/>
        <v>0</v>
      </c>
      <c r="RCP120" s="25">
        <f t="shared" si="2496"/>
        <v>0</v>
      </c>
      <c r="RCQ120" s="25">
        <f t="shared" si="2496"/>
        <v>0</v>
      </c>
      <c r="RCR120" s="25">
        <f t="shared" si="2496"/>
        <v>0</v>
      </c>
      <c r="RCS120" s="25">
        <f t="shared" si="2496"/>
        <v>0</v>
      </c>
      <c r="RCT120" s="25">
        <f t="shared" si="2496"/>
        <v>0</v>
      </c>
      <c r="RCU120" s="25">
        <f t="shared" si="2496"/>
        <v>0</v>
      </c>
      <c r="RCV120" s="25">
        <f t="shared" si="2496"/>
        <v>0</v>
      </c>
      <c r="RCW120" s="25">
        <f t="shared" si="2496"/>
        <v>0</v>
      </c>
      <c r="RCX120" s="25">
        <f t="shared" si="2496"/>
        <v>0</v>
      </c>
      <c r="RCY120" s="25">
        <f t="shared" si="2496"/>
        <v>0</v>
      </c>
      <c r="RCZ120" s="25">
        <f t="shared" si="2496"/>
        <v>0</v>
      </c>
      <c r="RDA120" s="25">
        <f t="shared" si="2496"/>
        <v>0</v>
      </c>
      <c r="RDB120" s="25">
        <f t="shared" si="2496"/>
        <v>0</v>
      </c>
      <c r="RDC120" s="25">
        <f t="shared" si="2496"/>
        <v>0</v>
      </c>
      <c r="RDD120" s="25">
        <f t="shared" si="2496"/>
        <v>0</v>
      </c>
      <c r="RDE120" s="25">
        <f t="shared" si="2496"/>
        <v>0</v>
      </c>
      <c r="RDF120" s="25">
        <f t="shared" si="2496"/>
        <v>0</v>
      </c>
      <c r="RDG120" s="25">
        <f t="shared" si="2496"/>
        <v>0</v>
      </c>
      <c r="RDH120" s="25">
        <f t="shared" si="2496"/>
        <v>0</v>
      </c>
      <c r="RDI120" s="25">
        <f t="shared" si="2496"/>
        <v>0</v>
      </c>
      <c r="RDJ120" s="25">
        <f t="shared" si="2496"/>
        <v>0</v>
      </c>
      <c r="RDK120" s="25">
        <f t="shared" si="2496"/>
        <v>0</v>
      </c>
      <c r="RDL120" s="25">
        <f t="shared" si="2496"/>
        <v>0</v>
      </c>
      <c r="RDM120" s="25">
        <f t="shared" si="2496"/>
        <v>0</v>
      </c>
      <c r="RDN120" s="25">
        <f t="shared" si="2496"/>
        <v>0</v>
      </c>
      <c r="RDO120" s="25">
        <f t="shared" si="2496"/>
        <v>0</v>
      </c>
      <c r="RDP120" s="25">
        <f t="shared" si="2496"/>
        <v>0</v>
      </c>
      <c r="RDQ120" s="25">
        <f t="shared" si="2496"/>
        <v>0</v>
      </c>
      <c r="RDR120" s="25">
        <f t="shared" si="2496"/>
        <v>0</v>
      </c>
      <c r="RDS120" s="25">
        <f t="shared" si="2496"/>
        <v>0</v>
      </c>
      <c r="RDT120" s="25">
        <f t="shared" si="2496"/>
        <v>0</v>
      </c>
      <c r="RDU120" s="25">
        <f t="shared" ref="RDU120:RGF120" si="2497">SUM(RDU116:RDU119)</f>
        <v>0</v>
      </c>
      <c r="RDV120" s="25">
        <f t="shared" si="2497"/>
        <v>0</v>
      </c>
      <c r="RDW120" s="25">
        <f t="shared" si="2497"/>
        <v>0</v>
      </c>
      <c r="RDX120" s="25">
        <f t="shared" si="2497"/>
        <v>0</v>
      </c>
      <c r="RDY120" s="25">
        <f t="shared" si="2497"/>
        <v>0</v>
      </c>
      <c r="RDZ120" s="25">
        <f t="shared" si="2497"/>
        <v>0</v>
      </c>
      <c r="REA120" s="25">
        <f t="shared" si="2497"/>
        <v>0</v>
      </c>
      <c r="REB120" s="25">
        <f t="shared" si="2497"/>
        <v>0</v>
      </c>
      <c r="REC120" s="25">
        <f t="shared" si="2497"/>
        <v>0</v>
      </c>
      <c r="RED120" s="25">
        <f t="shared" si="2497"/>
        <v>0</v>
      </c>
      <c r="REE120" s="25">
        <f t="shared" si="2497"/>
        <v>0</v>
      </c>
      <c r="REF120" s="25">
        <f t="shared" si="2497"/>
        <v>0</v>
      </c>
      <c r="REG120" s="25">
        <f t="shared" si="2497"/>
        <v>0</v>
      </c>
      <c r="REH120" s="25">
        <f t="shared" si="2497"/>
        <v>0</v>
      </c>
      <c r="REI120" s="25">
        <f t="shared" si="2497"/>
        <v>0</v>
      </c>
      <c r="REJ120" s="25">
        <f t="shared" si="2497"/>
        <v>0</v>
      </c>
      <c r="REK120" s="25">
        <f t="shared" si="2497"/>
        <v>0</v>
      </c>
      <c r="REL120" s="25">
        <f t="shared" si="2497"/>
        <v>0</v>
      </c>
      <c r="REM120" s="25">
        <f t="shared" si="2497"/>
        <v>0</v>
      </c>
      <c r="REN120" s="25">
        <f t="shared" si="2497"/>
        <v>0</v>
      </c>
      <c r="REO120" s="25">
        <f t="shared" si="2497"/>
        <v>0</v>
      </c>
      <c r="REP120" s="25">
        <f t="shared" si="2497"/>
        <v>0</v>
      </c>
      <c r="REQ120" s="25">
        <f t="shared" si="2497"/>
        <v>0</v>
      </c>
      <c r="RER120" s="25">
        <f t="shared" si="2497"/>
        <v>0</v>
      </c>
      <c r="RES120" s="25">
        <f t="shared" si="2497"/>
        <v>0</v>
      </c>
      <c r="RET120" s="25">
        <f t="shared" si="2497"/>
        <v>0</v>
      </c>
      <c r="REU120" s="25">
        <f t="shared" si="2497"/>
        <v>0</v>
      </c>
      <c r="REV120" s="25">
        <f t="shared" si="2497"/>
        <v>0</v>
      </c>
      <c r="REW120" s="25">
        <f t="shared" si="2497"/>
        <v>0</v>
      </c>
      <c r="REX120" s="25">
        <f t="shared" si="2497"/>
        <v>0</v>
      </c>
      <c r="REY120" s="25">
        <f t="shared" si="2497"/>
        <v>0</v>
      </c>
      <c r="REZ120" s="25">
        <f t="shared" si="2497"/>
        <v>0</v>
      </c>
      <c r="RFA120" s="25">
        <f t="shared" si="2497"/>
        <v>0</v>
      </c>
      <c r="RFB120" s="25">
        <f t="shared" si="2497"/>
        <v>0</v>
      </c>
      <c r="RFC120" s="25">
        <f t="shared" si="2497"/>
        <v>0</v>
      </c>
      <c r="RFD120" s="25">
        <f t="shared" si="2497"/>
        <v>0</v>
      </c>
      <c r="RFE120" s="25">
        <f t="shared" si="2497"/>
        <v>0</v>
      </c>
      <c r="RFF120" s="25">
        <f t="shared" si="2497"/>
        <v>0</v>
      </c>
      <c r="RFG120" s="25">
        <f t="shared" si="2497"/>
        <v>0</v>
      </c>
      <c r="RFH120" s="25">
        <f t="shared" si="2497"/>
        <v>0</v>
      </c>
      <c r="RFI120" s="25">
        <f t="shared" si="2497"/>
        <v>0</v>
      </c>
      <c r="RFJ120" s="25">
        <f t="shared" si="2497"/>
        <v>0</v>
      </c>
      <c r="RFK120" s="25">
        <f t="shared" si="2497"/>
        <v>0</v>
      </c>
      <c r="RFL120" s="25">
        <f t="shared" si="2497"/>
        <v>0</v>
      </c>
      <c r="RFM120" s="25">
        <f t="shared" si="2497"/>
        <v>0</v>
      </c>
      <c r="RFN120" s="25">
        <f t="shared" si="2497"/>
        <v>0</v>
      </c>
      <c r="RFO120" s="25">
        <f t="shared" si="2497"/>
        <v>0</v>
      </c>
      <c r="RFP120" s="25">
        <f t="shared" si="2497"/>
        <v>0</v>
      </c>
      <c r="RFQ120" s="25">
        <f t="shared" si="2497"/>
        <v>0</v>
      </c>
      <c r="RFR120" s="25">
        <f t="shared" si="2497"/>
        <v>0</v>
      </c>
      <c r="RFS120" s="25">
        <f t="shared" si="2497"/>
        <v>0</v>
      </c>
      <c r="RFT120" s="25">
        <f t="shared" si="2497"/>
        <v>0</v>
      </c>
      <c r="RFU120" s="25">
        <f t="shared" si="2497"/>
        <v>0</v>
      </c>
      <c r="RFV120" s="25">
        <f t="shared" si="2497"/>
        <v>0</v>
      </c>
      <c r="RFW120" s="25">
        <f t="shared" si="2497"/>
        <v>0</v>
      </c>
      <c r="RFX120" s="25">
        <f t="shared" si="2497"/>
        <v>0</v>
      </c>
      <c r="RFY120" s="25">
        <f t="shared" si="2497"/>
        <v>0</v>
      </c>
      <c r="RFZ120" s="25">
        <f t="shared" si="2497"/>
        <v>0</v>
      </c>
      <c r="RGA120" s="25">
        <f t="shared" si="2497"/>
        <v>0</v>
      </c>
      <c r="RGB120" s="25">
        <f t="shared" si="2497"/>
        <v>0</v>
      </c>
      <c r="RGC120" s="25">
        <f t="shared" si="2497"/>
        <v>0</v>
      </c>
      <c r="RGD120" s="25">
        <f t="shared" si="2497"/>
        <v>0</v>
      </c>
      <c r="RGE120" s="25">
        <f t="shared" si="2497"/>
        <v>0</v>
      </c>
      <c r="RGF120" s="25">
        <f t="shared" si="2497"/>
        <v>0</v>
      </c>
      <c r="RGG120" s="25">
        <f t="shared" ref="RGG120:RIR120" si="2498">SUM(RGG116:RGG119)</f>
        <v>0</v>
      </c>
      <c r="RGH120" s="25">
        <f t="shared" si="2498"/>
        <v>0</v>
      </c>
      <c r="RGI120" s="25">
        <f t="shared" si="2498"/>
        <v>0</v>
      </c>
      <c r="RGJ120" s="25">
        <f t="shared" si="2498"/>
        <v>0</v>
      </c>
      <c r="RGK120" s="25">
        <f t="shared" si="2498"/>
        <v>0</v>
      </c>
      <c r="RGL120" s="25">
        <f t="shared" si="2498"/>
        <v>0</v>
      </c>
      <c r="RGM120" s="25">
        <f t="shared" si="2498"/>
        <v>0</v>
      </c>
      <c r="RGN120" s="25">
        <f t="shared" si="2498"/>
        <v>0</v>
      </c>
      <c r="RGO120" s="25">
        <f t="shared" si="2498"/>
        <v>0</v>
      </c>
      <c r="RGP120" s="25">
        <f t="shared" si="2498"/>
        <v>0</v>
      </c>
      <c r="RGQ120" s="25">
        <f t="shared" si="2498"/>
        <v>0</v>
      </c>
      <c r="RGR120" s="25">
        <f t="shared" si="2498"/>
        <v>0</v>
      </c>
      <c r="RGS120" s="25">
        <f t="shared" si="2498"/>
        <v>0</v>
      </c>
      <c r="RGT120" s="25">
        <f t="shared" si="2498"/>
        <v>0</v>
      </c>
      <c r="RGU120" s="25">
        <f t="shared" si="2498"/>
        <v>0</v>
      </c>
      <c r="RGV120" s="25">
        <f t="shared" si="2498"/>
        <v>0</v>
      </c>
      <c r="RGW120" s="25">
        <f t="shared" si="2498"/>
        <v>0</v>
      </c>
      <c r="RGX120" s="25">
        <f t="shared" si="2498"/>
        <v>0</v>
      </c>
      <c r="RGY120" s="25">
        <f t="shared" si="2498"/>
        <v>0</v>
      </c>
      <c r="RGZ120" s="25">
        <f t="shared" si="2498"/>
        <v>0</v>
      </c>
      <c r="RHA120" s="25">
        <f t="shared" si="2498"/>
        <v>0</v>
      </c>
      <c r="RHB120" s="25">
        <f t="shared" si="2498"/>
        <v>0</v>
      </c>
      <c r="RHC120" s="25">
        <f t="shared" si="2498"/>
        <v>0</v>
      </c>
      <c r="RHD120" s="25">
        <f t="shared" si="2498"/>
        <v>0</v>
      </c>
      <c r="RHE120" s="25">
        <f t="shared" si="2498"/>
        <v>0</v>
      </c>
      <c r="RHF120" s="25">
        <f t="shared" si="2498"/>
        <v>0</v>
      </c>
      <c r="RHG120" s="25">
        <f t="shared" si="2498"/>
        <v>0</v>
      </c>
      <c r="RHH120" s="25">
        <f t="shared" si="2498"/>
        <v>0</v>
      </c>
      <c r="RHI120" s="25">
        <f t="shared" si="2498"/>
        <v>0</v>
      </c>
      <c r="RHJ120" s="25">
        <f t="shared" si="2498"/>
        <v>0</v>
      </c>
      <c r="RHK120" s="25">
        <f t="shared" si="2498"/>
        <v>0</v>
      </c>
      <c r="RHL120" s="25">
        <f t="shared" si="2498"/>
        <v>0</v>
      </c>
      <c r="RHM120" s="25">
        <f t="shared" si="2498"/>
        <v>0</v>
      </c>
      <c r="RHN120" s="25">
        <f t="shared" si="2498"/>
        <v>0</v>
      </c>
      <c r="RHO120" s="25">
        <f t="shared" si="2498"/>
        <v>0</v>
      </c>
      <c r="RHP120" s="25">
        <f t="shared" si="2498"/>
        <v>0</v>
      </c>
      <c r="RHQ120" s="25">
        <f t="shared" si="2498"/>
        <v>0</v>
      </c>
      <c r="RHR120" s="25">
        <f t="shared" si="2498"/>
        <v>0</v>
      </c>
      <c r="RHS120" s="25">
        <f t="shared" si="2498"/>
        <v>0</v>
      </c>
      <c r="RHT120" s="25">
        <f t="shared" si="2498"/>
        <v>0</v>
      </c>
      <c r="RHU120" s="25">
        <f t="shared" si="2498"/>
        <v>0</v>
      </c>
      <c r="RHV120" s="25">
        <f t="shared" si="2498"/>
        <v>0</v>
      </c>
      <c r="RHW120" s="25">
        <f t="shared" si="2498"/>
        <v>0</v>
      </c>
      <c r="RHX120" s="25">
        <f t="shared" si="2498"/>
        <v>0</v>
      </c>
      <c r="RHY120" s="25">
        <f t="shared" si="2498"/>
        <v>0</v>
      </c>
      <c r="RHZ120" s="25">
        <f t="shared" si="2498"/>
        <v>0</v>
      </c>
      <c r="RIA120" s="25">
        <f t="shared" si="2498"/>
        <v>0</v>
      </c>
      <c r="RIB120" s="25">
        <f t="shared" si="2498"/>
        <v>0</v>
      </c>
      <c r="RIC120" s="25">
        <f t="shared" si="2498"/>
        <v>0</v>
      </c>
      <c r="RID120" s="25">
        <f t="shared" si="2498"/>
        <v>0</v>
      </c>
      <c r="RIE120" s="25">
        <f t="shared" si="2498"/>
        <v>0</v>
      </c>
      <c r="RIF120" s="25">
        <f t="shared" si="2498"/>
        <v>0</v>
      </c>
      <c r="RIG120" s="25">
        <f t="shared" si="2498"/>
        <v>0</v>
      </c>
      <c r="RIH120" s="25">
        <f t="shared" si="2498"/>
        <v>0</v>
      </c>
      <c r="RII120" s="25">
        <f t="shared" si="2498"/>
        <v>0</v>
      </c>
      <c r="RIJ120" s="25">
        <f t="shared" si="2498"/>
        <v>0</v>
      </c>
      <c r="RIK120" s="25">
        <f t="shared" si="2498"/>
        <v>0</v>
      </c>
      <c r="RIL120" s="25">
        <f t="shared" si="2498"/>
        <v>0</v>
      </c>
      <c r="RIM120" s="25">
        <f t="shared" si="2498"/>
        <v>0</v>
      </c>
      <c r="RIN120" s="25">
        <f t="shared" si="2498"/>
        <v>0</v>
      </c>
      <c r="RIO120" s="25">
        <f t="shared" si="2498"/>
        <v>0</v>
      </c>
      <c r="RIP120" s="25">
        <f t="shared" si="2498"/>
        <v>0</v>
      </c>
      <c r="RIQ120" s="25">
        <f t="shared" si="2498"/>
        <v>0</v>
      </c>
      <c r="RIR120" s="25">
        <f t="shared" si="2498"/>
        <v>0</v>
      </c>
      <c r="RIS120" s="25">
        <f t="shared" ref="RIS120:RLD120" si="2499">SUM(RIS116:RIS119)</f>
        <v>0</v>
      </c>
      <c r="RIT120" s="25">
        <f t="shared" si="2499"/>
        <v>0</v>
      </c>
      <c r="RIU120" s="25">
        <f t="shared" si="2499"/>
        <v>0</v>
      </c>
      <c r="RIV120" s="25">
        <f t="shared" si="2499"/>
        <v>0</v>
      </c>
      <c r="RIW120" s="25">
        <f t="shared" si="2499"/>
        <v>0</v>
      </c>
      <c r="RIX120" s="25">
        <f t="shared" si="2499"/>
        <v>0</v>
      </c>
      <c r="RIY120" s="25">
        <f t="shared" si="2499"/>
        <v>0</v>
      </c>
      <c r="RIZ120" s="25">
        <f t="shared" si="2499"/>
        <v>0</v>
      </c>
      <c r="RJA120" s="25">
        <f t="shared" si="2499"/>
        <v>0</v>
      </c>
      <c r="RJB120" s="25">
        <f t="shared" si="2499"/>
        <v>0</v>
      </c>
      <c r="RJC120" s="25">
        <f t="shared" si="2499"/>
        <v>0</v>
      </c>
      <c r="RJD120" s="25">
        <f t="shared" si="2499"/>
        <v>0</v>
      </c>
      <c r="RJE120" s="25">
        <f t="shared" si="2499"/>
        <v>0</v>
      </c>
      <c r="RJF120" s="25">
        <f t="shared" si="2499"/>
        <v>0</v>
      </c>
      <c r="RJG120" s="25">
        <f t="shared" si="2499"/>
        <v>0</v>
      </c>
      <c r="RJH120" s="25">
        <f t="shared" si="2499"/>
        <v>0</v>
      </c>
      <c r="RJI120" s="25">
        <f t="shared" si="2499"/>
        <v>0</v>
      </c>
      <c r="RJJ120" s="25">
        <f t="shared" si="2499"/>
        <v>0</v>
      </c>
      <c r="RJK120" s="25">
        <f t="shared" si="2499"/>
        <v>0</v>
      </c>
      <c r="RJL120" s="25">
        <f t="shared" si="2499"/>
        <v>0</v>
      </c>
      <c r="RJM120" s="25">
        <f t="shared" si="2499"/>
        <v>0</v>
      </c>
      <c r="RJN120" s="25">
        <f t="shared" si="2499"/>
        <v>0</v>
      </c>
      <c r="RJO120" s="25">
        <f t="shared" si="2499"/>
        <v>0</v>
      </c>
      <c r="RJP120" s="25">
        <f t="shared" si="2499"/>
        <v>0</v>
      </c>
      <c r="RJQ120" s="25">
        <f t="shared" si="2499"/>
        <v>0</v>
      </c>
      <c r="RJR120" s="25">
        <f t="shared" si="2499"/>
        <v>0</v>
      </c>
      <c r="RJS120" s="25">
        <f t="shared" si="2499"/>
        <v>0</v>
      </c>
      <c r="RJT120" s="25">
        <f t="shared" si="2499"/>
        <v>0</v>
      </c>
      <c r="RJU120" s="25">
        <f t="shared" si="2499"/>
        <v>0</v>
      </c>
      <c r="RJV120" s="25">
        <f t="shared" si="2499"/>
        <v>0</v>
      </c>
      <c r="RJW120" s="25">
        <f t="shared" si="2499"/>
        <v>0</v>
      </c>
      <c r="RJX120" s="25">
        <f t="shared" si="2499"/>
        <v>0</v>
      </c>
      <c r="RJY120" s="25">
        <f t="shared" si="2499"/>
        <v>0</v>
      </c>
      <c r="RJZ120" s="25">
        <f t="shared" si="2499"/>
        <v>0</v>
      </c>
      <c r="RKA120" s="25">
        <f t="shared" si="2499"/>
        <v>0</v>
      </c>
      <c r="RKB120" s="25">
        <f t="shared" si="2499"/>
        <v>0</v>
      </c>
      <c r="RKC120" s="25">
        <f t="shared" si="2499"/>
        <v>0</v>
      </c>
      <c r="RKD120" s="25">
        <f t="shared" si="2499"/>
        <v>0</v>
      </c>
      <c r="RKE120" s="25">
        <f t="shared" si="2499"/>
        <v>0</v>
      </c>
      <c r="RKF120" s="25">
        <f t="shared" si="2499"/>
        <v>0</v>
      </c>
      <c r="RKG120" s="25">
        <f t="shared" si="2499"/>
        <v>0</v>
      </c>
      <c r="RKH120" s="25">
        <f t="shared" si="2499"/>
        <v>0</v>
      </c>
      <c r="RKI120" s="25">
        <f t="shared" si="2499"/>
        <v>0</v>
      </c>
      <c r="RKJ120" s="25">
        <f t="shared" si="2499"/>
        <v>0</v>
      </c>
      <c r="RKK120" s="25">
        <f t="shared" si="2499"/>
        <v>0</v>
      </c>
      <c r="RKL120" s="25">
        <f t="shared" si="2499"/>
        <v>0</v>
      </c>
      <c r="RKM120" s="25">
        <f t="shared" si="2499"/>
        <v>0</v>
      </c>
      <c r="RKN120" s="25">
        <f t="shared" si="2499"/>
        <v>0</v>
      </c>
      <c r="RKO120" s="25">
        <f t="shared" si="2499"/>
        <v>0</v>
      </c>
      <c r="RKP120" s="25">
        <f t="shared" si="2499"/>
        <v>0</v>
      </c>
      <c r="RKQ120" s="25">
        <f t="shared" si="2499"/>
        <v>0</v>
      </c>
      <c r="RKR120" s="25">
        <f t="shared" si="2499"/>
        <v>0</v>
      </c>
      <c r="RKS120" s="25">
        <f t="shared" si="2499"/>
        <v>0</v>
      </c>
      <c r="RKT120" s="25">
        <f t="shared" si="2499"/>
        <v>0</v>
      </c>
      <c r="RKU120" s="25">
        <f t="shared" si="2499"/>
        <v>0</v>
      </c>
      <c r="RKV120" s="25">
        <f t="shared" si="2499"/>
        <v>0</v>
      </c>
      <c r="RKW120" s="25">
        <f t="shared" si="2499"/>
        <v>0</v>
      </c>
      <c r="RKX120" s="25">
        <f t="shared" si="2499"/>
        <v>0</v>
      </c>
      <c r="RKY120" s="25">
        <f t="shared" si="2499"/>
        <v>0</v>
      </c>
      <c r="RKZ120" s="25">
        <f t="shared" si="2499"/>
        <v>0</v>
      </c>
      <c r="RLA120" s="25">
        <f t="shared" si="2499"/>
        <v>0</v>
      </c>
      <c r="RLB120" s="25">
        <f t="shared" si="2499"/>
        <v>0</v>
      </c>
      <c r="RLC120" s="25">
        <f t="shared" si="2499"/>
        <v>0</v>
      </c>
      <c r="RLD120" s="25">
        <f t="shared" si="2499"/>
        <v>0</v>
      </c>
      <c r="RLE120" s="25">
        <f t="shared" ref="RLE120:RNP120" si="2500">SUM(RLE116:RLE119)</f>
        <v>0</v>
      </c>
      <c r="RLF120" s="25">
        <f t="shared" si="2500"/>
        <v>0</v>
      </c>
      <c r="RLG120" s="25">
        <f t="shared" si="2500"/>
        <v>0</v>
      </c>
      <c r="RLH120" s="25">
        <f t="shared" si="2500"/>
        <v>0</v>
      </c>
      <c r="RLI120" s="25">
        <f t="shared" si="2500"/>
        <v>0</v>
      </c>
      <c r="RLJ120" s="25">
        <f t="shared" si="2500"/>
        <v>0</v>
      </c>
      <c r="RLK120" s="25">
        <f t="shared" si="2500"/>
        <v>0</v>
      </c>
      <c r="RLL120" s="25">
        <f t="shared" si="2500"/>
        <v>0</v>
      </c>
      <c r="RLM120" s="25">
        <f t="shared" si="2500"/>
        <v>0</v>
      </c>
      <c r="RLN120" s="25">
        <f t="shared" si="2500"/>
        <v>0</v>
      </c>
      <c r="RLO120" s="25">
        <f t="shared" si="2500"/>
        <v>0</v>
      </c>
      <c r="RLP120" s="25">
        <f t="shared" si="2500"/>
        <v>0</v>
      </c>
      <c r="RLQ120" s="25">
        <f t="shared" si="2500"/>
        <v>0</v>
      </c>
      <c r="RLR120" s="25">
        <f t="shared" si="2500"/>
        <v>0</v>
      </c>
      <c r="RLS120" s="25">
        <f t="shared" si="2500"/>
        <v>0</v>
      </c>
      <c r="RLT120" s="25">
        <f t="shared" si="2500"/>
        <v>0</v>
      </c>
      <c r="RLU120" s="25">
        <f t="shared" si="2500"/>
        <v>0</v>
      </c>
      <c r="RLV120" s="25">
        <f t="shared" si="2500"/>
        <v>0</v>
      </c>
      <c r="RLW120" s="25">
        <f t="shared" si="2500"/>
        <v>0</v>
      </c>
      <c r="RLX120" s="25">
        <f t="shared" si="2500"/>
        <v>0</v>
      </c>
      <c r="RLY120" s="25">
        <f t="shared" si="2500"/>
        <v>0</v>
      </c>
      <c r="RLZ120" s="25">
        <f t="shared" si="2500"/>
        <v>0</v>
      </c>
      <c r="RMA120" s="25">
        <f t="shared" si="2500"/>
        <v>0</v>
      </c>
      <c r="RMB120" s="25">
        <f t="shared" si="2500"/>
        <v>0</v>
      </c>
      <c r="RMC120" s="25">
        <f t="shared" si="2500"/>
        <v>0</v>
      </c>
      <c r="RMD120" s="25">
        <f t="shared" si="2500"/>
        <v>0</v>
      </c>
      <c r="RME120" s="25">
        <f t="shared" si="2500"/>
        <v>0</v>
      </c>
      <c r="RMF120" s="25">
        <f t="shared" si="2500"/>
        <v>0</v>
      </c>
      <c r="RMG120" s="25">
        <f t="shared" si="2500"/>
        <v>0</v>
      </c>
      <c r="RMH120" s="25">
        <f t="shared" si="2500"/>
        <v>0</v>
      </c>
      <c r="RMI120" s="25">
        <f t="shared" si="2500"/>
        <v>0</v>
      </c>
      <c r="RMJ120" s="25">
        <f t="shared" si="2500"/>
        <v>0</v>
      </c>
      <c r="RMK120" s="25">
        <f t="shared" si="2500"/>
        <v>0</v>
      </c>
      <c r="RML120" s="25">
        <f t="shared" si="2500"/>
        <v>0</v>
      </c>
      <c r="RMM120" s="25">
        <f t="shared" si="2500"/>
        <v>0</v>
      </c>
      <c r="RMN120" s="25">
        <f t="shared" si="2500"/>
        <v>0</v>
      </c>
      <c r="RMO120" s="25">
        <f t="shared" si="2500"/>
        <v>0</v>
      </c>
      <c r="RMP120" s="25">
        <f t="shared" si="2500"/>
        <v>0</v>
      </c>
      <c r="RMQ120" s="25">
        <f t="shared" si="2500"/>
        <v>0</v>
      </c>
      <c r="RMR120" s="25">
        <f t="shared" si="2500"/>
        <v>0</v>
      </c>
      <c r="RMS120" s="25">
        <f t="shared" si="2500"/>
        <v>0</v>
      </c>
      <c r="RMT120" s="25">
        <f t="shared" si="2500"/>
        <v>0</v>
      </c>
      <c r="RMU120" s="25">
        <f t="shared" si="2500"/>
        <v>0</v>
      </c>
      <c r="RMV120" s="25">
        <f t="shared" si="2500"/>
        <v>0</v>
      </c>
      <c r="RMW120" s="25">
        <f t="shared" si="2500"/>
        <v>0</v>
      </c>
      <c r="RMX120" s="25">
        <f t="shared" si="2500"/>
        <v>0</v>
      </c>
      <c r="RMY120" s="25">
        <f t="shared" si="2500"/>
        <v>0</v>
      </c>
      <c r="RMZ120" s="25">
        <f t="shared" si="2500"/>
        <v>0</v>
      </c>
      <c r="RNA120" s="25">
        <f t="shared" si="2500"/>
        <v>0</v>
      </c>
      <c r="RNB120" s="25">
        <f t="shared" si="2500"/>
        <v>0</v>
      </c>
      <c r="RNC120" s="25">
        <f t="shared" si="2500"/>
        <v>0</v>
      </c>
      <c r="RND120" s="25">
        <f t="shared" si="2500"/>
        <v>0</v>
      </c>
      <c r="RNE120" s="25">
        <f t="shared" si="2500"/>
        <v>0</v>
      </c>
      <c r="RNF120" s="25">
        <f t="shared" si="2500"/>
        <v>0</v>
      </c>
      <c r="RNG120" s="25">
        <f t="shared" si="2500"/>
        <v>0</v>
      </c>
      <c r="RNH120" s="25">
        <f t="shared" si="2500"/>
        <v>0</v>
      </c>
      <c r="RNI120" s="25">
        <f t="shared" si="2500"/>
        <v>0</v>
      </c>
      <c r="RNJ120" s="25">
        <f t="shared" si="2500"/>
        <v>0</v>
      </c>
      <c r="RNK120" s="25">
        <f t="shared" si="2500"/>
        <v>0</v>
      </c>
      <c r="RNL120" s="25">
        <f t="shared" si="2500"/>
        <v>0</v>
      </c>
      <c r="RNM120" s="25">
        <f t="shared" si="2500"/>
        <v>0</v>
      </c>
      <c r="RNN120" s="25">
        <f t="shared" si="2500"/>
        <v>0</v>
      </c>
      <c r="RNO120" s="25">
        <f t="shared" si="2500"/>
        <v>0</v>
      </c>
      <c r="RNP120" s="25">
        <f t="shared" si="2500"/>
        <v>0</v>
      </c>
      <c r="RNQ120" s="25">
        <f t="shared" ref="RNQ120:RQB120" si="2501">SUM(RNQ116:RNQ119)</f>
        <v>0</v>
      </c>
      <c r="RNR120" s="25">
        <f t="shared" si="2501"/>
        <v>0</v>
      </c>
      <c r="RNS120" s="25">
        <f t="shared" si="2501"/>
        <v>0</v>
      </c>
      <c r="RNT120" s="25">
        <f t="shared" si="2501"/>
        <v>0</v>
      </c>
      <c r="RNU120" s="25">
        <f t="shared" si="2501"/>
        <v>0</v>
      </c>
      <c r="RNV120" s="25">
        <f t="shared" si="2501"/>
        <v>0</v>
      </c>
      <c r="RNW120" s="25">
        <f t="shared" si="2501"/>
        <v>0</v>
      </c>
      <c r="RNX120" s="25">
        <f t="shared" si="2501"/>
        <v>0</v>
      </c>
      <c r="RNY120" s="25">
        <f t="shared" si="2501"/>
        <v>0</v>
      </c>
      <c r="RNZ120" s="25">
        <f t="shared" si="2501"/>
        <v>0</v>
      </c>
      <c r="ROA120" s="25">
        <f t="shared" si="2501"/>
        <v>0</v>
      </c>
      <c r="ROB120" s="25">
        <f t="shared" si="2501"/>
        <v>0</v>
      </c>
      <c r="ROC120" s="25">
        <f t="shared" si="2501"/>
        <v>0</v>
      </c>
      <c r="ROD120" s="25">
        <f t="shared" si="2501"/>
        <v>0</v>
      </c>
      <c r="ROE120" s="25">
        <f t="shared" si="2501"/>
        <v>0</v>
      </c>
      <c r="ROF120" s="25">
        <f t="shared" si="2501"/>
        <v>0</v>
      </c>
      <c r="ROG120" s="25">
        <f t="shared" si="2501"/>
        <v>0</v>
      </c>
      <c r="ROH120" s="25">
        <f t="shared" si="2501"/>
        <v>0</v>
      </c>
      <c r="ROI120" s="25">
        <f t="shared" si="2501"/>
        <v>0</v>
      </c>
      <c r="ROJ120" s="25">
        <f t="shared" si="2501"/>
        <v>0</v>
      </c>
      <c r="ROK120" s="25">
        <f t="shared" si="2501"/>
        <v>0</v>
      </c>
      <c r="ROL120" s="25">
        <f t="shared" si="2501"/>
        <v>0</v>
      </c>
      <c r="ROM120" s="25">
        <f t="shared" si="2501"/>
        <v>0</v>
      </c>
      <c r="RON120" s="25">
        <f t="shared" si="2501"/>
        <v>0</v>
      </c>
      <c r="ROO120" s="25">
        <f t="shared" si="2501"/>
        <v>0</v>
      </c>
      <c r="ROP120" s="25">
        <f t="shared" si="2501"/>
        <v>0</v>
      </c>
      <c r="ROQ120" s="25">
        <f t="shared" si="2501"/>
        <v>0</v>
      </c>
      <c r="ROR120" s="25">
        <f t="shared" si="2501"/>
        <v>0</v>
      </c>
      <c r="ROS120" s="25">
        <f t="shared" si="2501"/>
        <v>0</v>
      </c>
      <c r="ROT120" s="25">
        <f t="shared" si="2501"/>
        <v>0</v>
      </c>
      <c r="ROU120" s="25">
        <f t="shared" si="2501"/>
        <v>0</v>
      </c>
      <c r="ROV120" s="25">
        <f t="shared" si="2501"/>
        <v>0</v>
      </c>
      <c r="ROW120" s="25">
        <f t="shared" si="2501"/>
        <v>0</v>
      </c>
      <c r="ROX120" s="25">
        <f t="shared" si="2501"/>
        <v>0</v>
      </c>
      <c r="ROY120" s="25">
        <f t="shared" si="2501"/>
        <v>0</v>
      </c>
      <c r="ROZ120" s="25">
        <f t="shared" si="2501"/>
        <v>0</v>
      </c>
      <c r="RPA120" s="25">
        <f t="shared" si="2501"/>
        <v>0</v>
      </c>
      <c r="RPB120" s="25">
        <f t="shared" si="2501"/>
        <v>0</v>
      </c>
      <c r="RPC120" s="25">
        <f t="shared" si="2501"/>
        <v>0</v>
      </c>
      <c r="RPD120" s="25">
        <f t="shared" si="2501"/>
        <v>0</v>
      </c>
      <c r="RPE120" s="25">
        <f t="shared" si="2501"/>
        <v>0</v>
      </c>
      <c r="RPF120" s="25">
        <f t="shared" si="2501"/>
        <v>0</v>
      </c>
      <c r="RPG120" s="25">
        <f t="shared" si="2501"/>
        <v>0</v>
      </c>
      <c r="RPH120" s="25">
        <f t="shared" si="2501"/>
        <v>0</v>
      </c>
      <c r="RPI120" s="25">
        <f t="shared" si="2501"/>
        <v>0</v>
      </c>
      <c r="RPJ120" s="25">
        <f t="shared" si="2501"/>
        <v>0</v>
      </c>
      <c r="RPK120" s="25">
        <f t="shared" si="2501"/>
        <v>0</v>
      </c>
      <c r="RPL120" s="25">
        <f t="shared" si="2501"/>
        <v>0</v>
      </c>
      <c r="RPM120" s="25">
        <f t="shared" si="2501"/>
        <v>0</v>
      </c>
      <c r="RPN120" s="25">
        <f t="shared" si="2501"/>
        <v>0</v>
      </c>
      <c r="RPO120" s="25">
        <f t="shared" si="2501"/>
        <v>0</v>
      </c>
      <c r="RPP120" s="25">
        <f t="shared" si="2501"/>
        <v>0</v>
      </c>
      <c r="RPQ120" s="25">
        <f t="shared" si="2501"/>
        <v>0</v>
      </c>
      <c r="RPR120" s="25">
        <f t="shared" si="2501"/>
        <v>0</v>
      </c>
      <c r="RPS120" s="25">
        <f t="shared" si="2501"/>
        <v>0</v>
      </c>
      <c r="RPT120" s="25">
        <f t="shared" si="2501"/>
        <v>0</v>
      </c>
      <c r="RPU120" s="25">
        <f t="shared" si="2501"/>
        <v>0</v>
      </c>
      <c r="RPV120" s="25">
        <f t="shared" si="2501"/>
        <v>0</v>
      </c>
      <c r="RPW120" s="25">
        <f t="shared" si="2501"/>
        <v>0</v>
      </c>
      <c r="RPX120" s="25">
        <f t="shared" si="2501"/>
        <v>0</v>
      </c>
      <c r="RPY120" s="25">
        <f t="shared" si="2501"/>
        <v>0</v>
      </c>
      <c r="RPZ120" s="25">
        <f t="shared" si="2501"/>
        <v>0</v>
      </c>
      <c r="RQA120" s="25">
        <f t="shared" si="2501"/>
        <v>0</v>
      </c>
      <c r="RQB120" s="25">
        <f t="shared" si="2501"/>
        <v>0</v>
      </c>
      <c r="RQC120" s="25">
        <f t="shared" ref="RQC120:RSN120" si="2502">SUM(RQC116:RQC119)</f>
        <v>0</v>
      </c>
      <c r="RQD120" s="25">
        <f t="shared" si="2502"/>
        <v>0</v>
      </c>
      <c r="RQE120" s="25">
        <f t="shared" si="2502"/>
        <v>0</v>
      </c>
      <c r="RQF120" s="25">
        <f t="shared" si="2502"/>
        <v>0</v>
      </c>
      <c r="RQG120" s="25">
        <f t="shared" si="2502"/>
        <v>0</v>
      </c>
      <c r="RQH120" s="25">
        <f t="shared" si="2502"/>
        <v>0</v>
      </c>
      <c r="RQI120" s="25">
        <f t="shared" si="2502"/>
        <v>0</v>
      </c>
      <c r="RQJ120" s="25">
        <f t="shared" si="2502"/>
        <v>0</v>
      </c>
      <c r="RQK120" s="25">
        <f t="shared" si="2502"/>
        <v>0</v>
      </c>
      <c r="RQL120" s="25">
        <f t="shared" si="2502"/>
        <v>0</v>
      </c>
      <c r="RQM120" s="25">
        <f t="shared" si="2502"/>
        <v>0</v>
      </c>
      <c r="RQN120" s="25">
        <f t="shared" si="2502"/>
        <v>0</v>
      </c>
      <c r="RQO120" s="25">
        <f t="shared" si="2502"/>
        <v>0</v>
      </c>
      <c r="RQP120" s="25">
        <f t="shared" si="2502"/>
        <v>0</v>
      </c>
      <c r="RQQ120" s="25">
        <f t="shared" si="2502"/>
        <v>0</v>
      </c>
      <c r="RQR120" s="25">
        <f t="shared" si="2502"/>
        <v>0</v>
      </c>
      <c r="RQS120" s="25">
        <f t="shared" si="2502"/>
        <v>0</v>
      </c>
      <c r="RQT120" s="25">
        <f t="shared" si="2502"/>
        <v>0</v>
      </c>
      <c r="RQU120" s="25">
        <f t="shared" si="2502"/>
        <v>0</v>
      </c>
      <c r="RQV120" s="25">
        <f t="shared" si="2502"/>
        <v>0</v>
      </c>
      <c r="RQW120" s="25">
        <f t="shared" si="2502"/>
        <v>0</v>
      </c>
      <c r="RQX120" s="25">
        <f t="shared" si="2502"/>
        <v>0</v>
      </c>
      <c r="RQY120" s="25">
        <f t="shared" si="2502"/>
        <v>0</v>
      </c>
      <c r="RQZ120" s="25">
        <f t="shared" si="2502"/>
        <v>0</v>
      </c>
      <c r="RRA120" s="25">
        <f t="shared" si="2502"/>
        <v>0</v>
      </c>
      <c r="RRB120" s="25">
        <f t="shared" si="2502"/>
        <v>0</v>
      </c>
      <c r="RRC120" s="25">
        <f t="shared" si="2502"/>
        <v>0</v>
      </c>
      <c r="RRD120" s="25">
        <f t="shared" si="2502"/>
        <v>0</v>
      </c>
      <c r="RRE120" s="25">
        <f t="shared" si="2502"/>
        <v>0</v>
      </c>
      <c r="RRF120" s="25">
        <f t="shared" si="2502"/>
        <v>0</v>
      </c>
      <c r="RRG120" s="25">
        <f t="shared" si="2502"/>
        <v>0</v>
      </c>
      <c r="RRH120" s="25">
        <f t="shared" si="2502"/>
        <v>0</v>
      </c>
      <c r="RRI120" s="25">
        <f t="shared" si="2502"/>
        <v>0</v>
      </c>
      <c r="RRJ120" s="25">
        <f t="shared" si="2502"/>
        <v>0</v>
      </c>
      <c r="RRK120" s="25">
        <f t="shared" si="2502"/>
        <v>0</v>
      </c>
      <c r="RRL120" s="25">
        <f t="shared" si="2502"/>
        <v>0</v>
      </c>
      <c r="RRM120" s="25">
        <f t="shared" si="2502"/>
        <v>0</v>
      </c>
      <c r="RRN120" s="25">
        <f t="shared" si="2502"/>
        <v>0</v>
      </c>
      <c r="RRO120" s="25">
        <f t="shared" si="2502"/>
        <v>0</v>
      </c>
      <c r="RRP120" s="25">
        <f t="shared" si="2502"/>
        <v>0</v>
      </c>
      <c r="RRQ120" s="25">
        <f t="shared" si="2502"/>
        <v>0</v>
      </c>
      <c r="RRR120" s="25">
        <f t="shared" si="2502"/>
        <v>0</v>
      </c>
      <c r="RRS120" s="25">
        <f t="shared" si="2502"/>
        <v>0</v>
      </c>
      <c r="RRT120" s="25">
        <f t="shared" si="2502"/>
        <v>0</v>
      </c>
      <c r="RRU120" s="25">
        <f t="shared" si="2502"/>
        <v>0</v>
      </c>
      <c r="RRV120" s="25">
        <f t="shared" si="2502"/>
        <v>0</v>
      </c>
      <c r="RRW120" s="25">
        <f t="shared" si="2502"/>
        <v>0</v>
      </c>
      <c r="RRX120" s="25">
        <f t="shared" si="2502"/>
        <v>0</v>
      </c>
      <c r="RRY120" s="25">
        <f t="shared" si="2502"/>
        <v>0</v>
      </c>
      <c r="RRZ120" s="25">
        <f t="shared" si="2502"/>
        <v>0</v>
      </c>
      <c r="RSA120" s="25">
        <f t="shared" si="2502"/>
        <v>0</v>
      </c>
      <c r="RSB120" s="25">
        <f t="shared" si="2502"/>
        <v>0</v>
      </c>
      <c r="RSC120" s="25">
        <f t="shared" si="2502"/>
        <v>0</v>
      </c>
      <c r="RSD120" s="25">
        <f t="shared" si="2502"/>
        <v>0</v>
      </c>
      <c r="RSE120" s="25">
        <f t="shared" si="2502"/>
        <v>0</v>
      </c>
      <c r="RSF120" s="25">
        <f t="shared" si="2502"/>
        <v>0</v>
      </c>
      <c r="RSG120" s="25">
        <f t="shared" si="2502"/>
        <v>0</v>
      </c>
      <c r="RSH120" s="25">
        <f t="shared" si="2502"/>
        <v>0</v>
      </c>
      <c r="RSI120" s="25">
        <f t="shared" si="2502"/>
        <v>0</v>
      </c>
      <c r="RSJ120" s="25">
        <f t="shared" si="2502"/>
        <v>0</v>
      </c>
      <c r="RSK120" s="25">
        <f t="shared" si="2502"/>
        <v>0</v>
      </c>
      <c r="RSL120" s="25">
        <f t="shared" si="2502"/>
        <v>0</v>
      </c>
      <c r="RSM120" s="25">
        <f t="shared" si="2502"/>
        <v>0</v>
      </c>
      <c r="RSN120" s="25">
        <f t="shared" si="2502"/>
        <v>0</v>
      </c>
      <c r="RSO120" s="25">
        <f t="shared" ref="RSO120:RUZ120" si="2503">SUM(RSO116:RSO119)</f>
        <v>0</v>
      </c>
      <c r="RSP120" s="25">
        <f t="shared" si="2503"/>
        <v>0</v>
      </c>
      <c r="RSQ120" s="25">
        <f t="shared" si="2503"/>
        <v>0</v>
      </c>
      <c r="RSR120" s="25">
        <f t="shared" si="2503"/>
        <v>0</v>
      </c>
      <c r="RSS120" s="25">
        <f t="shared" si="2503"/>
        <v>0</v>
      </c>
      <c r="RST120" s="25">
        <f t="shared" si="2503"/>
        <v>0</v>
      </c>
      <c r="RSU120" s="25">
        <f t="shared" si="2503"/>
        <v>0</v>
      </c>
      <c r="RSV120" s="25">
        <f t="shared" si="2503"/>
        <v>0</v>
      </c>
      <c r="RSW120" s="25">
        <f t="shared" si="2503"/>
        <v>0</v>
      </c>
      <c r="RSX120" s="25">
        <f t="shared" si="2503"/>
        <v>0</v>
      </c>
      <c r="RSY120" s="25">
        <f t="shared" si="2503"/>
        <v>0</v>
      </c>
      <c r="RSZ120" s="25">
        <f t="shared" si="2503"/>
        <v>0</v>
      </c>
      <c r="RTA120" s="25">
        <f t="shared" si="2503"/>
        <v>0</v>
      </c>
      <c r="RTB120" s="25">
        <f t="shared" si="2503"/>
        <v>0</v>
      </c>
      <c r="RTC120" s="25">
        <f t="shared" si="2503"/>
        <v>0</v>
      </c>
      <c r="RTD120" s="25">
        <f t="shared" si="2503"/>
        <v>0</v>
      </c>
      <c r="RTE120" s="25">
        <f t="shared" si="2503"/>
        <v>0</v>
      </c>
      <c r="RTF120" s="25">
        <f t="shared" si="2503"/>
        <v>0</v>
      </c>
      <c r="RTG120" s="25">
        <f t="shared" si="2503"/>
        <v>0</v>
      </c>
      <c r="RTH120" s="25">
        <f t="shared" si="2503"/>
        <v>0</v>
      </c>
      <c r="RTI120" s="25">
        <f t="shared" si="2503"/>
        <v>0</v>
      </c>
      <c r="RTJ120" s="25">
        <f t="shared" si="2503"/>
        <v>0</v>
      </c>
      <c r="RTK120" s="25">
        <f t="shared" si="2503"/>
        <v>0</v>
      </c>
      <c r="RTL120" s="25">
        <f t="shared" si="2503"/>
        <v>0</v>
      </c>
      <c r="RTM120" s="25">
        <f t="shared" si="2503"/>
        <v>0</v>
      </c>
      <c r="RTN120" s="25">
        <f t="shared" si="2503"/>
        <v>0</v>
      </c>
      <c r="RTO120" s="25">
        <f t="shared" si="2503"/>
        <v>0</v>
      </c>
      <c r="RTP120" s="25">
        <f t="shared" si="2503"/>
        <v>0</v>
      </c>
      <c r="RTQ120" s="25">
        <f t="shared" si="2503"/>
        <v>0</v>
      </c>
      <c r="RTR120" s="25">
        <f t="shared" si="2503"/>
        <v>0</v>
      </c>
      <c r="RTS120" s="25">
        <f t="shared" si="2503"/>
        <v>0</v>
      </c>
      <c r="RTT120" s="25">
        <f t="shared" si="2503"/>
        <v>0</v>
      </c>
      <c r="RTU120" s="25">
        <f t="shared" si="2503"/>
        <v>0</v>
      </c>
      <c r="RTV120" s="25">
        <f t="shared" si="2503"/>
        <v>0</v>
      </c>
      <c r="RTW120" s="25">
        <f t="shared" si="2503"/>
        <v>0</v>
      </c>
      <c r="RTX120" s="25">
        <f t="shared" si="2503"/>
        <v>0</v>
      </c>
      <c r="RTY120" s="25">
        <f t="shared" si="2503"/>
        <v>0</v>
      </c>
      <c r="RTZ120" s="25">
        <f t="shared" si="2503"/>
        <v>0</v>
      </c>
      <c r="RUA120" s="25">
        <f t="shared" si="2503"/>
        <v>0</v>
      </c>
      <c r="RUB120" s="25">
        <f t="shared" si="2503"/>
        <v>0</v>
      </c>
      <c r="RUC120" s="25">
        <f t="shared" si="2503"/>
        <v>0</v>
      </c>
      <c r="RUD120" s="25">
        <f t="shared" si="2503"/>
        <v>0</v>
      </c>
      <c r="RUE120" s="25">
        <f t="shared" si="2503"/>
        <v>0</v>
      </c>
      <c r="RUF120" s="25">
        <f t="shared" si="2503"/>
        <v>0</v>
      </c>
      <c r="RUG120" s="25">
        <f t="shared" si="2503"/>
        <v>0</v>
      </c>
      <c r="RUH120" s="25">
        <f t="shared" si="2503"/>
        <v>0</v>
      </c>
      <c r="RUI120" s="25">
        <f t="shared" si="2503"/>
        <v>0</v>
      </c>
      <c r="RUJ120" s="25">
        <f t="shared" si="2503"/>
        <v>0</v>
      </c>
      <c r="RUK120" s="25">
        <f t="shared" si="2503"/>
        <v>0</v>
      </c>
      <c r="RUL120" s="25">
        <f t="shared" si="2503"/>
        <v>0</v>
      </c>
      <c r="RUM120" s="25">
        <f t="shared" si="2503"/>
        <v>0</v>
      </c>
      <c r="RUN120" s="25">
        <f t="shared" si="2503"/>
        <v>0</v>
      </c>
      <c r="RUO120" s="25">
        <f t="shared" si="2503"/>
        <v>0</v>
      </c>
      <c r="RUP120" s="25">
        <f t="shared" si="2503"/>
        <v>0</v>
      </c>
      <c r="RUQ120" s="25">
        <f t="shared" si="2503"/>
        <v>0</v>
      </c>
      <c r="RUR120" s="25">
        <f t="shared" si="2503"/>
        <v>0</v>
      </c>
      <c r="RUS120" s="25">
        <f t="shared" si="2503"/>
        <v>0</v>
      </c>
      <c r="RUT120" s="25">
        <f t="shared" si="2503"/>
        <v>0</v>
      </c>
      <c r="RUU120" s="25">
        <f t="shared" si="2503"/>
        <v>0</v>
      </c>
      <c r="RUV120" s="25">
        <f t="shared" si="2503"/>
        <v>0</v>
      </c>
      <c r="RUW120" s="25">
        <f t="shared" si="2503"/>
        <v>0</v>
      </c>
      <c r="RUX120" s="25">
        <f t="shared" si="2503"/>
        <v>0</v>
      </c>
      <c r="RUY120" s="25">
        <f t="shared" si="2503"/>
        <v>0</v>
      </c>
      <c r="RUZ120" s="25">
        <f t="shared" si="2503"/>
        <v>0</v>
      </c>
      <c r="RVA120" s="25">
        <f t="shared" ref="RVA120:RXL120" si="2504">SUM(RVA116:RVA119)</f>
        <v>0</v>
      </c>
      <c r="RVB120" s="25">
        <f t="shared" si="2504"/>
        <v>0</v>
      </c>
      <c r="RVC120" s="25">
        <f t="shared" si="2504"/>
        <v>0</v>
      </c>
      <c r="RVD120" s="25">
        <f t="shared" si="2504"/>
        <v>0</v>
      </c>
      <c r="RVE120" s="25">
        <f t="shared" si="2504"/>
        <v>0</v>
      </c>
      <c r="RVF120" s="25">
        <f t="shared" si="2504"/>
        <v>0</v>
      </c>
      <c r="RVG120" s="25">
        <f t="shared" si="2504"/>
        <v>0</v>
      </c>
      <c r="RVH120" s="25">
        <f t="shared" si="2504"/>
        <v>0</v>
      </c>
      <c r="RVI120" s="25">
        <f t="shared" si="2504"/>
        <v>0</v>
      </c>
      <c r="RVJ120" s="25">
        <f t="shared" si="2504"/>
        <v>0</v>
      </c>
      <c r="RVK120" s="25">
        <f t="shared" si="2504"/>
        <v>0</v>
      </c>
      <c r="RVL120" s="25">
        <f t="shared" si="2504"/>
        <v>0</v>
      </c>
      <c r="RVM120" s="25">
        <f t="shared" si="2504"/>
        <v>0</v>
      </c>
      <c r="RVN120" s="25">
        <f t="shared" si="2504"/>
        <v>0</v>
      </c>
      <c r="RVO120" s="25">
        <f t="shared" si="2504"/>
        <v>0</v>
      </c>
      <c r="RVP120" s="25">
        <f t="shared" si="2504"/>
        <v>0</v>
      </c>
      <c r="RVQ120" s="25">
        <f t="shared" si="2504"/>
        <v>0</v>
      </c>
      <c r="RVR120" s="25">
        <f t="shared" si="2504"/>
        <v>0</v>
      </c>
      <c r="RVS120" s="25">
        <f t="shared" si="2504"/>
        <v>0</v>
      </c>
      <c r="RVT120" s="25">
        <f t="shared" si="2504"/>
        <v>0</v>
      </c>
      <c r="RVU120" s="25">
        <f t="shared" si="2504"/>
        <v>0</v>
      </c>
      <c r="RVV120" s="25">
        <f t="shared" si="2504"/>
        <v>0</v>
      </c>
      <c r="RVW120" s="25">
        <f t="shared" si="2504"/>
        <v>0</v>
      </c>
      <c r="RVX120" s="25">
        <f t="shared" si="2504"/>
        <v>0</v>
      </c>
      <c r="RVY120" s="25">
        <f t="shared" si="2504"/>
        <v>0</v>
      </c>
      <c r="RVZ120" s="25">
        <f t="shared" si="2504"/>
        <v>0</v>
      </c>
      <c r="RWA120" s="25">
        <f t="shared" si="2504"/>
        <v>0</v>
      </c>
      <c r="RWB120" s="25">
        <f t="shared" si="2504"/>
        <v>0</v>
      </c>
      <c r="RWC120" s="25">
        <f t="shared" si="2504"/>
        <v>0</v>
      </c>
      <c r="RWD120" s="25">
        <f t="shared" si="2504"/>
        <v>0</v>
      </c>
      <c r="RWE120" s="25">
        <f t="shared" si="2504"/>
        <v>0</v>
      </c>
      <c r="RWF120" s="25">
        <f t="shared" si="2504"/>
        <v>0</v>
      </c>
      <c r="RWG120" s="25">
        <f t="shared" si="2504"/>
        <v>0</v>
      </c>
      <c r="RWH120" s="25">
        <f t="shared" si="2504"/>
        <v>0</v>
      </c>
      <c r="RWI120" s="25">
        <f t="shared" si="2504"/>
        <v>0</v>
      </c>
      <c r="RWJ120" s="25">
        <f t="shared" si="2504"/>
        <v>0</v>
      </c>
      <c r="RWK120" s="25">
        <f t="shared" si="2504"/>
        <v>0</v>
      </c>
      <c r="RWL120" s="25">
        <f t="shared" si="2504"/>
        <v>0</v>
      </c>
      <c r="RWM120" s="25">
        <f t="shared" si="2504"/>
        <v>0</v>
      </c>
      <c r="RWN120" s="25">
        <f t="shared" si="2504"/>
        <v>0</v>
      </c>
      <c r="RWO120" s="25">
        <f t="shared" si="2504"/>
        <v>0</v>
      </c>
      <c r="RWP120" s="25">
        <f t="shared" si="2504"/>
        <v>0</v>
      </c>
      <c r="RWQ120" s="25">
        <f t="shared" si="2504"/>
        <v>0</v>
      </c>
      <c r="RWR120" s="25">
        <f t="shared" si="2504"/>
        <v>0</v>
      </c>
      <c r="RWS120" s="25">
        <f t="shared" si="2504"/>
        <v>0</v>
      </c>
      <c r="RWT120" s="25">
        <f t="shared" si="2504"/>
        <v>0</v>
      </c>
      <c r="RWU120" s="25">
        <f t="shared" si="2504"/>
        <v>0</v>
      </c>
      <c r="RWV120" s="25">
        <f t="shared" si="2504"/>
        <v>0</v>
      </c>
      <c r="RWW120" s="25">
        <f t="shared" si="2504"/>
        <v>0</v>
      </c>
      <c r="RWX120" s="25">
        <f t="shared" si="2504"/>
        <v>0</v>
      </c>
      <c r="RWY120" s="25">
        <f t="shared" si="2504"/>
        <v>0</v>
      </c>
      <c r="RWZ120" s="25">
        <f t="shared" si="2504"/>
        <v>0</v>
      </c>
      <c r="RXA120" s="25">
        <f t="shared" si="2504"/>
        <v>0</v>
      </c>
      <c r="RXB120" s="25">
        <f t="shared" si="2504"/>
        <v>0</v>
      </c>
      <c r="RXC120" s="25">
        <f t="shared" si="2504"/>
        <v>0</v>
      </c>
      <c r="RXD120" s="25">
        <f t="shared" si="2504"/>
        <v>0</v>
      </c>
      <c r="RXE120" s="25">
        <f t="shared" si="2504"/>
        <v>0</v>
      </c>
      <c r="RXF120" s="25">
        <f t="shared" si="2504"/>
        <v>0</v>
      </c>
      <c r="RXG120" s="25">
        <f t="shared" si="2504"/>
        <v>0</v>
      </c>
      <c r="RXH120" s="25">
        <f t="shared" si="2504"/>
        <v>0</v>
      </c>
      <c r="RXI120" s="25">
        <f t="shared" si="2504"/>
        <v>0</v>
      </c>
      <c r="RXJ120" s="25">
        <f t="shared" si="2504"/>
        <v>0</v>
      </c>
      <c r="RXK120" s="25">
        <f t="shared" si="2504"/>
        <v>0</v>
      </c>
      <c r="RXL120" s="25">
        <f t="shared" si="2504"/>
        <v>0</v>
      </c>
      <c r="RXM120" s="25">
        <f t="shared" ref="RXM120:RZX120" si="2505">SUM(RXM116:RXM119)</f>
        <v>0</v>
      </c>
      <c r="RXN120" s="25">
        <f t="shared" si="2505"/>
        <v>0</v>
      </c>
      <c r="RXO120" s="25">
        <f t="shared" si="2505"/>
        <v>0</v>
      </c>
      <c r="RXP120" s="25">
        <f t="shared" si="2505"/>
        <v>0</v>
      </c>
      <c r="RXQ120" s="25">
        <f t="shared" si="2505"/>
        <v>0</v>
      </c>
      <c r="RXR120" s="25">
        <f t="shared" si="2505"/>
        <v>0</v>
      </c>
      <c r="RXS120" s="25">
        <f t="shared" si="2505"/>
        <v>0</v>
      </c>
      <c r="RXT120" s="25">
        <f t="shared" si="2505"/>
        <v>0</v>
      </c>
      <c r="RXU120" s="25">
        <f t="shared" si="2505"/>
        <v>0</v>
      </c>
      <c r="RXV120" s="25">
        <f t="shared" si="2505"/>
        <v>0</v>
      </c>
      <c r="RXW120" s="25">
        <f t="shared" si="2505"/>
        <v>0</v>
      </c>
      <c r="RXX120" s="25">
        <f t="shared" si="2505"/>
        <v>0</v>
      </c>
      <c r="RXY120" s="25">
        <f t="shared" si="2505"/>
        <v>0</v>
      </c>
      <c r="RXZ120" s="25">
        <f t="shared" si="2505"/>
        <v>0</v>
      </c>
      <c r="RYA120" s="25">
        <f t="shared" si="2505"/>
        <v>0</v>
      </c>
      <c r="RYB120" s="25">
        <f t="shared" si="2505"/>
        <v>0</v>
      </c>
      <c r="RYC120" s="25">
        <f t="shared" si="2505"/>
        <v>0</v>
      </c>
      <c r="RYD120" s="25">
        <f t="shared" si="2505"/>
        <v>0</v>
      </c>
      <c r="RYE120" s="25">
        <f t="shared" si="2505"/>
        <v>0</v>
      </c>
      <c r="RYF120" s="25">
        <f t="shared" si="2505"/>
        <v>0</v>
      </c>
      <c r="RYG120" s="25">
        <f t="shared" si="2505"/>
        <v>0</v>
      </c>
      <c r="RYH120" s="25">
        <f t="shared" si="2505"/>
        <v>0</v>
      </c>
      <c r="RYI120" s="25">
        <f t="shared" si="2505"/>
        <v>0</v>
      </c>
      <c r="RYJ120" s="25">
        <f t="shared" si="2505"/>
        <v>0</v>
      </c>
      <c r="RYK120" s="25">
        <f t="shared" si="2505"/>
        <v>0</v>
      </c>
      <c r="RYL120" s="25">
        <f t="shared" si="2505"/>
        <v>0</v>
      </c>
      <c r="RYM120" s="25">
        <f t="shared" si="2505"/>
        <v>0</v>
      </c>
      <c r="RYN120" s="25">
        <f t="shared" si="2505"/>
        <v>0</v>
      </c>
      <c r="RYO120" s="25">
        <f t="shared" si="2505"/>
        <v>0</v>
      </c>
      <c r="RYP120" s="25">
        <f t="shared" si="2505"/>
        <v>0</v>
      </c>
      <c r="RYQ120" s="25">
        <f t="shared" si="2505"/>
        <v>0</v>
      </c>
      <c r="RYR120" s="25">
        <f t="shared" si="2505"/>
        <v>0</v>
      </c>
      <c r="RYS120" s="25">
        <f t="shared" si="2505"/>
        <v>0</v>
      </c>
      <c r="RYT120" s="25">
        <f t="shared" si="2505"/>
        <v>0</v>
      </c>
      <c r="RYU120" s="25">
        <f t="shared" si="2505"/>
        <v>0</v>
      </c>
      <c r="RYV120" s="25">
        <f t="shared" si="2505"/>
        <v>0</v>
      </c>
      <c r="RYW120" s="25">
        <f t="shared" si="2505"/>
        <v>0</v>
      </c>
      <c r="RYX120" s="25">
        <f t="shared" si="2505"/>
        <v>0</v>
      </c>
      <c r="RYY120" s="25">
        <f t="shared" si="2505"/>
        <v>0</v>
      </c>
      <c r="RYZ120" s="25">
        <f t="shared" si="2505"/>
        <v>0</v>
      </c>
      <c r="RZA120" s="25">
        <f t="shared" si="2505"/>
        <v>0</v>
      </c>
      <c r="RZB120" s="25">
        <f t="shared" si="2505"/>
        <v>0</v>
      </c>
      <c r="RZC120" s="25">
        <f t="shared" si="2505"/>
        <v>0</v>
      </c>
      <c r="RZD120" s="25">
        <f t="shared" si="2505"/>
        <v>0</v>
      </c>
      <c r="RZE120" s="25">
        <f t="shared" si="2505"/>
        <v>0</v>
      </c>
      <c r="RZF120" s="25">
        <f t="shared" si="2505"/>
        <v>0</v>
      </c>
      <c r="RZG120" s="25">
        <f t="shared" si="2505"/>
        <v>0</v>
      </c>
      <c r="RZH120" s="25">
        <f t="shared" si="2505"/>
        <v>0</v>
      </c>
      <c r="RZI120" s="25">
        <f t="shared" si="2505"/>
        <v>0</v>
      </c>
      <c r="RZJ120" s="25">
        <f t="shared" si="2505"/>
        <v>0</v>
      </c>
      <c r="RZK120" s="25">
        <f t="shared" si="2505"/>
        <v>0</v>
      </c>
      <c r="RZL120" s="25">
        <f t="shared" si="2505"/>
        <v>0</v>
      </c>
      <c r="RZM120" s="25">
        <f t="shared" si="2505"/>
        <v>0</v>
      </c>
      <c r="RZN120" s="25">
        <f t="shared" si="2505"/>
        <v>0</v>
      </c>
      <c r="RZO120" s="25">
        <f t="shared" si="2505"/>
        <v>0</v>
      </c>
      <c r="RZP120" s="25">
        <f t="shared" si="2505"/>
        <v>0</v>
      </c>
      <c r="RZQ120" s="25">
        <f t="shared" si="2505"/>
        <v>0</v>
      </c>
      <c r="RZR120" s="25">
        <f t="shared" si="2505"/>
        <v>0</v>
      </c>
      <c r="RZS120" s="25">
        <f t="shared" si="2505"/>
        <v>0</v>
      </c>
      <c r="RZT120" s="25">
        <f t="shared" si="2505"/>
        <v>0</v>
      </c>
      <c r="RZU120" s="25">
        <f t="shared" si="2505"/>
        <v>0</v>
      </c>
      <c r="RZV120" s="25">
        <f t="shared" si="2505"/>
        <v>0</v>
      </c>
      <c r="RZW120" s="25">
        <f t="shared" si="2505"/>
        <v>0</v>
      </c>
      <c r="RZX120" s="25">
        <f t="shared" si="2505"/>
        <v>0</v>
      </c>
      <c r="RZY120" s="25">
        <f t="shared" ref="RZY120:SCJ120" si="2506">SUM(RZY116:RZY119)</f>
        <v>0</v>
      </c>
      <c r="RZZ120" s="25">
        <f t="shared" si="2506"/>
        <v>0</v>
      </c>
      <c r="SAA120" s="25">
        <f t="shared" si="2506"/>
        <v>0</v>
      </c>
      <c r="SAB120" s="25">
        <f t="shared" si="2506"/>
        <v>0</v>
      </c>
      <c r="SAC120" s="25">
        <f t="shared" si="2506"/>
        <v>0</v>
      </c>
      <c r="SAD120" s="25">
        <f t="shared" si="2506"/>
        <v>0</v>
      </c>
      <c r="SAE120" s="25">
        <f t="shared" si="2506"/>
        <v>0</v>
      </c>
      <c r="SAF120" s="25">
        <f t="shared" si="2506"/>
        <v>0</v>
      </c>
      <c r="SAG120" s="25">
        <f t="shared" si="2506"/>
        <v>0</v>
      </c>
      <c r="SAH120" s="25">
        <f t="shared" si="2506"/>
        <v>0</v>
      </c>
      <c r="SAI120" s="25">
        <f t="shared" si="2506"/>
        <v>0</v>
      </c>
      <c r="SAJ120" s="25">
        <f t="shared" si="2506"/>
        <v>0</v>
      </c>
      <c r="SAK120" s="25">
        <f t="shared" si="2506"/>
        <v>0</v>
      </c>
      <c r="SAL120" s="25">
        <f t="shared" si="2506"/>
        <v>0</v>
      </c>
      <c r="SAM120" s="25">
        <f t="shared" si="2506"/>
        <v>0</v>
      </c>
      <c r="SAN120" s="25">
        <f t="shared" si="2506"/>
        <v>0</v>
      </c>
      <c r="SAO120" s="25">
        <f t="shared" si="2506"/>
        <v>0</v>
      </c>
      <c r="SAP120" s="25">
        <f t="shared" si="2506"/>
        <v>0</v>
      </c>
      <c r="SAQ120" s="25">
        <f t="shared" si="2506"/>
        <v>0</v>
      </c>
      <c r="SAR120" s="25">
        <f t="shared" si="2506"/>
        <v>0</v>
      </c>
      <c r="SAS120" s="25">
        <f t="shared" si="2506"/>
        <v>0</v>
      </c>
      <c r="SAT120" s="25">
        <f t="shared" si="2506"/>
        <v>0</v>
      </c>
      <c r="SAU120" s="25">
        <f t="shared" si="2506"/>
        <v>0</v>
      </c>
      <c r="SAV120" s="25">
        <f t="shared" si="2506"/>
        <v>0</v>
      </c>
      <c r="SAW120" s="25">
        <f t="shared" si="2506"/>
        <v>0</v>
      </c>
      <c r="SAX120" s="25">
        <f t="shared" si="2506"/>
        <v>0</v>
      </c>
      <c r="SAY120" s="25">
        <f t="shared" si="2506"/>
        <v>0</v>
      </c>
      <c r="SAZ120" s="25">
        <f t="shared" si="2506"/>
        <v>0</v>
      </c>
      <c r="SBA120" s="25">
        <f t="shared" si="2506"/>
        <v>0</v>
      </c>
      <c r="SBB120" s="25">
        <f t="shared" si="2506"/>
        <v>0</v>
      </c>
      <c r="SBC120" s="25">
        <f t="shared" si="2506"/>
        <v>0</v>
      </c>
      <c r="SBD120" s="25">
        <f t="shared" si="2506"/>
        <v>0</v>
      </c>
      <c r="SBE120" s="25">
        <f t="shared" si="2506"/>
        <v>0</v>
      </c>
      <c r="SBF120" s="25">
        <f t="shared" si="2506"/>
        <v>0</v>
      </c>
      <c r="SBG120" s="25">
        <f t="shared" si="2506"/>
        <v>0</v>
      </c>
      <c r="SBH120" s="25">
        <f t="shared" si="2506"/>
        <v>0</v>
      </c>
      <c r="SBI120" s="25">
        <f t="shared" si="2506"/>
        <v>0</v>
      </c>
      <c r="SBJ120" s="25">
        <f t="shared" si="2506"/>
        <v>0</v>
      </c>
      <c r="SBK120" s="25">
        <f t="shared" si="2506"/>
        <v>0</v>
      </c>
      <c r="SBL120" s="25">
        <f t="shared" si="2506"/>
        <v>0</v>
      </c>
      <c r="SBM120" s="25">
        <f t="shared" si="2506"/>
        <v>0</v>
      </c>
      <c r="SBN120" s="25">
        <f t="shared" si="2506"/>
        <v>0</v>
      </c>
      <c r="SBO120" s="25">
        <f t="shared" si="2506"/>
        <v>0</v>
      </c>
      <c r="SBP120" s="25">
        <f t="shared" si="2506"/>
        <v>0</v>
      </c>
      <c r="SBQ120" s="25">
        <f t="shared" si="2506"/>
        <v>0</v>
      </c>
      <c r="SBR120" s="25">
        <f t="shared" si="2506"/>
        <v>0</v>
      </c>
      <c r="SBS120" s="25">
        <f t="shared" si="2506"/>
        <v>0</v>
      </c>
      <c r="SBT120" s="25">
        <f t="shared" si="2506"/>
        <v>0</v>
      </c>
      <c r="SBU120" s="25">
        <f t="shared" si="2506"/>
        <v>0</v>
      </c>
      <c r="SBV120" s="25">
        <f t="shared" si="2506"/>
        <v>0</v>
      </c>
      <c r="SBW120" s="25">
        <f t="shared" si="2506"/>
        <v>0</v>
      </c>
      <c r="SBX120" s="25">
        <f t="shared" si="2506"/>
        <v>0</v>
      </c>
      <c r="SBY120" s="25">
        <f t="shared" si="2506"/>
        <v>0</v>
      </c>
      <c r="SBZ120" s="25">
        <f t="shared" si="2506"/>
        <v>0</v>
      </c>
      <c r="SCA120" s="25">
        <f t="shared" si="2506"/>
        <v>0</v>
      </c>
      <c r="SCB120" s="25">
        <f t="shared" si="2506"/>
        <v>0</v>
      </c>
      <c r="SCC120" s="25">
        <f t="shared" si="2506"/>
        <v>0</v>
      </c>
      <c r="SCD120" s="25">
        <f t="shared" si="2506"/>
        <v>0</v>
      </c>
      <c r="SCE120" s="25">
        <f t="shared" si="2506"/>
        <v>0</v>
      </c>
      <c r="SCF120" s="25">
        <f t="shared" si="2506"/>
        <v>0</v>
      </c>
      <c r="SCG120" s="25">
        <f t="shared" si="2506"/>
        <v>0</v>
      </c>
      <c r="SCH120" s="25">
        <f t="shared" si="2506"/>
        <v>0</v>
      </c>
      <c r="SCI120" s="25">
        <f t="shared" si="2506"/>
        <v>0</v>
      </c>
      <c r="SCJ120" s="25">
        <f t="shared" si="2506"/>
        <v>0</v>
      </c>
      <c r="SCK120" s="25">
        <f t="shared" ref="SCK120:SEV120" si="2507">SUM(SCK116:SCK119)</f>
        <v>0</v>
      </c>
      <c r="SCL120" s="25">
        <f t="shared" si="2507"/>
        <v>0</v>
      </c>
      <c r="SCM120" s="25">
        <f t="shared" si="2507"/>
        <v>0</v>
      </c>
      <c r="SCN120" s="25">
        <f t="shared" si="2507"/>
        <v>0</v>
      </c>
      <c r="SCO120" s="25">
        <f t="shared" si="2507"/>
        <v>0</v>
      </c>
      <c r="SCP120" s="25">
        <f t="shared" si="2507"/>
        <v>0</v>
      </c>
      <c r="SCQ120" s="25">
        <f t="shared" si="2507"/>
        <v>0</v>
      </c>
      <c r="SCR120" s="25">
        <f t="shared" si="2507"/>
        <v>0</v>
      </c>
      <c r="SCS120" s="25">
        <f t="shared" si="2507"/>
        <v>0</v>
      </c>
      <c r="SCT120" s="25">
        <f t="shared" si="2507"/>
        <v>0</v>
      </c>
      <c r="SCU120" s="25">
        <f t="shared" si="2507"/>
        <v>0</v>
      </c>
      <c r="SCV120" s="25">
        <f t="shared" si="2507"/>
        <v>0</v>
      </c>
      <c r="SCW120" s="25">
        <f t="shared" si="2507"/>
        <v>0</v>
      </c>
      <c r="SCX120" s="25">
        <f t="shared" si="2507"/>
        <v>0</v>
      </c>
      <c r="SCY120" s="25">
        <f t="shared" si="2507"/>
        <v>0</v>
      </c>
      <c r="SCZ120" s="25">
        <f t="shared" si="2507"/>
        <v>0</v>
      </c>
      <c r="SDA120" s="25">
        <f t="shared" si="2507"/>
        <v>0</v>
      </c>
      <c r="SDB120" s="25">
        <f t="shared" si="2507"/>
        <v>0</v>
      </c>
      <c r="SDC120" s="25">
        <f t="shared" si="2507"/>
        <v>0</v>
      </c>
      <c r="SDD120" s="25">
        <f t="shared" si="2507"/>
        <v>0</v>
      </c>
      <c r="SDE120" s="25">
        <f t="shared" si="2507"/>
        <v>0</v>
      </c>
      <c r="SDF120" s="25">
        <f t="shared" si="2507"/>
        <v>0</v>
      </c>
      <c r="SDG120" s="25">
        <f t="shared" si="2507"/>
        <v>0</v>
      </c>
      <c r="SDH120" s="25">
        <f t="shared" si="2507"/>
        <v>0</v>
      </c>
      <c r="SDI120" s="25">
        <f t="shared" si="2507"/>
        <v>0</v>
      </c>
      <c r="SDJ120" s="25">
        <f t="shared" si="2507"/>
        <v>0</v>
      </c>
      <c r="SDK120" s="25">
        <f t="shared" si="2507"/>
        <v>0</v>
      </c>
      <c r="SDL120" s="25">
        <f t="shared" si="2507"/>
        <v>0</v>
      </c>
      <c r="SDM120" s="25">
        <f t="shared" si="2507"/>
        <v>0</v>
      </c>
      <c r="SDN120" s="25">
        <f t="shared" si="2507"/>
        <v>0</v>
      </c>
      <c r="SDO120" s="25">
        <f t="shared" si="2507"/>
        <v>0</v>
      </c>
      <c r="SDP120" s="25">
        <f t="shared" si="2507"/>
        <v>0</v>
      </c>
      <c r="SDQ120" s="25">
        <f t="shared" si="2507"/>
        <v>0</v>
      </c>
      <c r="SDR120" s="25">
        <f t="shared" si="2507"/>
        <v>0</v>
      </c>
      <c r="SDS120" s="25">
        <f t="shared" si="2507"/>
        <v>0</v>
      </c>
      <c r="SDT120" s="25">
        <f t="shared" si="2507"/>
        <v>0</v>
      </c>
      <c r="SDU120" s="25">
        <f t="shared" si="2507"/>
        <v>0</v>
      </c>
      <c r="SDV120" s="25">
        <f t="shared" si="2507"/>
        <v>0</v>
      </c>
      <c r="SDW120" s="25">
        <f t="shared" si="2507"/>
        <v>0</v>
      </c>
      <c r="SDX120" s="25">
        <f t="shared" si="2507"/>
        <v>0</v>
      </c>
      <c r="SDY120" s="25">
        <f t="shared" si="2507"/>
        <v>0</v>
      </c>
      <c r="SDZ120" s="25">
        <f t="shared" si="2507"/>
        <v>0</v>
      </c>
      <c r="SEA120" s="25">
        <f t="shared" si="2507"/>
        <v>0</v>
      </c>
      <c r="SEB120" s="25">
        <f t="shared" si="2507"/>
        <v>0</v>
      </c>
      <c r="SEC120" s="25">
        <f t="shared" si="2507"/>
        <v>0</v>
      </c>
      <c r="SED120" s="25">
        <f t="shared" si="2507"/>
        <v>0</v>
      </c>
      <c r="SEE120" s="25">
        <f t="shared" si="2507"/>
        <v>0</v>
      </c>
      <c r="SEF120" s="25">
        <f t="shared" si="2507"/>
        <v>0</v>
      </c>
      <c r="SEG120" s="25">
        <f t="shared" si="2507"/>
        <v>0</v>
      </c>
      <c r="SEH120" s="25">
        <f t="shared" si="2507"/>
        <v>0</v>
      </c>
      <c r="SEI120" s="25">
        <f t="shared" si="2507"/>
        <v>0</v>
      </c>
      <c r="SEJ120" s="25">
        <f t="shared" si="2507"/>
        <v>0</v>
      </c>
      <c r="SEK120" s="25">
        <f t="shared" si="2507"/>
        <v>0</v>
      </c>
      <c r="SEL120" s="25">
        <f t="shared" si="2507"/>
        <v>0</v>
      </c>
      <c r="SEM120" s="25">
        <f t="shared" si="2507"/>
        <v>0</v>
      </c>
      <c r="SEN120" s="25">
        <f t="shared" si="2507"/>
        <v>0</v>
      </c>
      <c r="SEO120" s="25">
        <f t="shared" si="2507"/>
        <v>0</v>
      </c>
      <c r="SEP120" s="25">
        <f t="shared" si="2507"/>
        <v>0</v>
      </c>
      <c r="SEQ120" s="25">
        <f t="shared" si="2507"/>
        <v>0</v>
      </c>
      <c r="SER120" s="25">
        <f t="shared" si="2507"/>
        <v>0</v>
      </c>
      <c r="SES120" s="25">
        <f t="shared" si="2507"/>
        <v>0</v>
      </c>
      <c r="SET120" s="25">
        <f t="shared" si="2507"/>
        <v>0</v>
      </c>
      <c r="SEU120" s="25">
        <f t="shared" si="2507"/>
        <v>0</v>
      </c>
      <c r="SEV120" s="25">
        <f t="shared" si="2507"/>
        <v>0</v>
      </c>
      <c r="SEW120" s="25">
        <f t="shared" ref="SEW120:SHH120" si="2508">SUM(SEW116:SEW119)</f>
        <v>0</v>
      </c>
      <c r="SEX120" s="25">
        <f t="shared" si="2508"/>
        <v>0</v>
      </c>
      <c r="SEY120" s="25">
        <f t="shared" si="2508"/>
        <v>0</v>
      </c>
      <c r="SEZ120" s="25">
        <f t="shared" si="2508"/>
        <v>0</v>
      </c>
      <c r="SFA120" s="25">
        <f t="shared" si="2508"/>
        <v>0</v>
      </c>
      <c r="SFB120" s="25">
        <f t="shared" si="2508"/>
        <v>0</v>
      </c>
      <c r="SFC120" s="25">
        <f t="shared" si="2508"/>
        <v>0</v>
      </c>
      <c r="SFD120" s="25">
        <f t="shared" si="2508"/>
        <v>0</v>
      </c>
      <c r="SFE120" s="25">
        <f t="shared" si="2508"/>
        <v>0</v>
      </c>
      <c r="SFF120" s="25">
        <f t="shared" si="2508"/>
        <v>0</v>
      </c>
      <c r="SFG120" s="25">
        <f t="shared" si="2508"/>
        <v>0</v>
      </c>
      <c r="SFH120" s="25">
        <f t="shared" si="2508"/>
        <v>0</v>
      </c>
      <c r="SFI120" s="25">
        <f t="shared" si="2508"/>
        <v>0</v>
      </c>
      <c r="SFJ120" s="25">
        <f t="shared" si="2508"/>
        <v>0</v>
      </c>
      <c r="SFK120" s="25">
        <f t="shared" si="2508"/>
        <v>0</v>
      </c>
      <c r="SFL120" s="25">
        <f t="shared" si="2508"/>
        <v>0</v>
      </c>
      <c r="SFM120" s="25">
        <f t="shared" si="2508"/>
        <v>0</v>
      </c>
      <c r="SFN120" s="25">
        <f t="shared" si="2508"/>
        <v>0</v>
      </c>
      <c r="SFO120" s="25">
        <f t="shared" si="2508"/>
        <v>0</v>
      </c>
      <c r="SFP120" s="25">
        <f t="shared" si="2508"/>
        <v>0</v>
      </c>
      <c r="SFQ120" s="25">
        <f t="shared" si="2508"/>
        <v>0</v>
      </c>
      <c r="SFR120" s="25">
        <f t="shared" si="2508"/>
        <v>0</v>
      </c>
      <c r="SFS120" s="25">
        <f t="shared" si="2508"/>
        <v>0</v>
      </c>
      <c r="SFT120" s="25">
        <f t="shared" si="2508"/>
        <v>0</v>
      </c>
      <c r="SFU120" s="25">
        <f t="shared" si="2508"/>
        <v>0</v>
      </c>
      <c r="SFV120" s="25">
        <f t="shared" si="2508"/>
        <v>0</v>
      </c>
      <c r="SFW120" s="25">
        <f t="shared" si="2508"/>
        <v>0</v>
      </c>
      <c r="SFX120" s="25">
        <f t="shared" si="2508"/>
        <v>0</v>
      </c>
      <c r="SFY120" s="25">
        <f t="shared" si="2508"/>
        <v>0</v>
      </c>
      <c r="SFZ120" s="25">
        <f t="shared" si="2508"/>
        <v>0</v>
      </c>
      <c r="SGA120" s="25">
        <f t="shared" si="2508"/>
        <v>0</v>
      </c>
      <c r="SGB120" s="25">
        <f t="shared" si="2508"/>
        <v>0</v>
      </c>
      <c r="SGC120" s="25">
        <f t="shared" si="2508"/>
        <v>0</v>
      </c>
      <c r="SGD120" s="25">
        <f t="shared" si="2508"/>
        <v>0</v>
      </c>
      <c r="SGE120" s="25">
        <f t="shared" si="2508"/>
        <v>0</v>
      </c>
      <c r="SGF120" s="25">
        <f t="shared" si="2508"/>
        <v>0</v>
      </c>
      <c r="SGG120" s="25">
        <f t="shared" si="2508"/>
        <v>0</v>
      </c>
      <c r="SGH120" s="25">
        <f t="shared" si="2508"/>
        <v>0</v>
      </c>
      <c r="SGI120" s="25">
        <f t="shared" si="2508"/>
        <v>0</v>
      </c>
      <c r="SGJ120" s="25">
        <f t="shared" si="2508"/>
        <v>0</v>
      </c>
      <c r="SGK120" s="25">
        <f t="shared" si="2508"/>
        <v>0</v>
      </c>
      <c r="SGL120" s="25">
        <f t="shared" si="2508"/>
        <v>0</v>
      </c>
      <c r="SGM120" s="25">
        <f t="shared" si="2508"/>
        <v>0</v>
      </c>
      <c r="SGN120" s="25">
        <f t="shared" si="2508"/>
        <v>0</v>
      </c>
      <c r="SGO120" s="25">
        <f t="shared" si="2508"/>
        <v>0</v>
      </c>
      <c r="SGP120" s="25">
        <f t="shared" si="2508"/>
        <v>0</v>
      </c>
      <c r="SGQ120" s="25">
        <f t="shared" si="2508"/>
        <v>0</v>
      </c>
      <c r="SGR120" s="25">
        <f t="shared" si="2508"/>
        <v>0</v>
      </c>
      <c r="SGS120" s="25">
        <f t="shared" si="2508"/>
        <v>0</v>
      </c>
      <c r="SGT120" s="25">
        <f t="shared" si="2508"/>
        <v>0</v>
      </c>
      <c r="SGU120" s="25">
        <f t="shared" si="2508"/>
        <v>0</v>
      </c>
      <c r="SGV120" s="25">
        <f t="shared" si="2508"/>
        <v>0</v>
      </c>
      <c r="SGW120" s="25">
        <f t="shared" si="2508"/>
        <v>0</v>
      </c>
      <c r="SGX120" s="25">
        <f t="shared" si="2508"/>
        <v>0</v>
      </c>
      <c r="SGY120" s="25">
        <f t="shared" si="2508"/>
        <v>0</v>
      </c>
      <c r="SGZ120" s="25">
        <f t="shared" si="2508"/>
        <v>0</v>
      </c>
      <c r="SHA120" s="25">
        <f t="shared" si="2508"/>
        <v>0</v>
      </c>
      <c r="SHB120" s="25">
        <f t="shared" si="2508"/>
        <v>0</v>
      </c>
      <c r="SHC120" s="25">
        <f t="shared" si="2508"/>
        <v>0</v>
      </c>
      <c r="SHD120" s="25">
        <f t="shared" si="2508"/>
        <v>0</v>
      </c>
      <c r="SHE120" s="25">
        <f t="shared" si="2508"/>
        <v>0</v>
      </c>
      <c r="SHF120" s="25">
        <f t="shared" si="2508"/>
        <v>0</v>
      </c>
      <c r="SHG120" s="25">
        <f t="shared" si="2508"/>
        <v>0</v>
      </c>
      <c r="SHH120" s="25">
        <f t="shared" si="2508"/>
        <v>0</v>
      </c>
      <c r="SHI120" s="25">
        <f t="shared" ref="SHI120:SJT120" si="2509">SUM(SHI116:SHI119)</f>
        <v>0</v>
      </c>
      <c r="SHJ120" s="25">
        <f t="shared" si="2509"/>
        <v>0</v>
      </c>
      <c r="SHK120" s="25">
        <f t="shared" si="2509"/>
        <v>0</v>
      </c>
      <c r="SHL120" s="25">
        <f t="shared" si="2509"/>
        <v>0</v>
      </c>
      <c r="SHM120" s="25">
        <f t="shared" si="2509"/>
        <v>0</v>
      </c>
      <c r="SHN120" s="25">
        <f t="shared" si="2509"/>
        <v>0</v>
      </c>
      <c r="SHO120" s="25">
        <f t="shared" si="2509"/>
        <v>0</v>
      </c>
      <c r="SHP120" s="25">
        <f t="shared" si="2509"/>
        <v>0</v>
      </c>
      <c r="SHQ120" s="25">
        <f t="shared" si="2509"/>
        <v>0</v>
      </c>
      <c r="SHR120" s="25">
        <f t="shared" si="2509"/>
        <v>0</v>
      </c>
      <c r="SHS120" s="25">
        <f t="shared" si="2509"/>
        <v>0</v>
      </c>
      <c r="SHT120" s="25">
        <f t="shared" si="2509"/>
        <v>0</v>
      </c>
      <c r="SHU120" s="25">
        <f t="shared" si="2509"/>
        <v>0</v>
      </c>
      <c r="SHV120" s="25">
        <f t="shared" si="2509"/>
        <v>0</v>
      </c>
      <c r="SHW120" s="25">
        <f t="shared" si="2509"/>
        <v>0</v>
      </c>
      <c r="SHX120" s="25">
        <f t="shared" si="2509"/>
        <v>0</v>
      </c>
      <c r="SHY120" s="25">
        <f t="shared" si="2509"/>
        <v>0</v>
      </c>
      <c r="SHZ120" s="25">
        <f t="shared" si="2509"/>
        <v>0</v>
      </c>
      <c r="SIA120" s="25">
        <f t="shared" si="2509"/>
        <v>0</v>
      </c>
      <c r="SIB120" s="25">
        <f t="shared" si="2509"/>
        <v>0</v>
      </c>
      <c r="SIC120" s="25">
        <f t="shared" si="2509"/>
        <v>0</v>
      </c>
      <c r="SID120" s="25">
        <f t="shared" si="2509"/>
        <v>0</v>
      </c>
      <c r="SIE120" s="25">
        <f t="shared" si="2509"/>
        <v>0</v>
      </c>
      <c r="SIF120" s="25">
        <f t="shared" si="2509"/>
        <v>0</v>
      </c>
      <c r="SIG120" s="25">
        <f t="shared" si="2509"/>
        <v>0</v>
      </c>
      <c r="SIH120" s="25">
        <f t="shared" si="2509"/>
        <v>0</v>
      </c>
      <c r="SII120" s="25">
        <f t="shared" si="2509"/>
        <v>0</v>
      </c>
      <c r="SIJ120" s="25">
        <f t="shared" si="2509"/>
        <v>0</v>
      </c>
      <c r="SIK120" s="25">
        <f t="shared" si="2509"/>
        <v>0</v>
      </c>
      <c r="SIL120" s="25">
        <f t="shared" si="2509"/>
        <v>0</v>
      </c>
      <c r="SIM120" s="25">
        <f t="shared" si="2509"/>
        <v>0</v>
      </c>
      <c r="SIN120" s="25">
        <f t="shared" si="2509"/>
        <v>0</v>
      </c>
      <c r="SIO120" s="25">
        <f t="shared" si="2509"/>
        <v>0</v>
      </c>
      <c r="SIP120" s="25">
        <f t="shared" si="2509"/>
        <v>0</v>
      </c>
      <c r="SIQ120" s="25">
        <f t="shared" si="2509"/>
        <v>0</v>
      </c>
      <c r="SIR120" s="25">
        <f t="shared" si="2509"/>
        <v>0</v>
      </c>
      <c r="SIS120" s="25">
        <f t="shared" si="2509"/>
        <v>0</v>
      </c>
      <c r="SIT120" s="25">
        <f t="shared" si="2509"/>
        <v>0</v>
      </c>
      <c r="SIU120" s="25">
        <f t="shared" si="2509"/>
        <v>0</v>
      </c>
      <c r="SIV120" s="25">
        <f t="shared" si="2509"/>
        <v>0</v>
      </c>
      <c r="SIW120" s="25">
        <f t="shared" si="2509"/>
        <v>0</v>
      </c>
      <c r="SIX120" s="25">
        <f t="shared" si="2509"/>
        <v>0</v>
      </c>
      <c r="SIY120" s="25">
        <f t="shared" si="2509"/>
        <v>0</v>
      </c>
      <c r="SIZ120" s="25">
        <f t="shared" si="2509"/>
        <v>0</v>
      </c>
      <c r="SJA120" s="25">
        <f t="shared" si="2509"/>
        <v>0</v>
      </c>
      <c r="SJB120" s="25">
        <f t="shared" si="2509"/>
        <v>0</v>
      </c>
      <c r="SJC120" s="25">
        <f t="shared" si="2509"/>
        <v>0</v>
      </c>
      <c r="SJD120" s="25">
        <f t="shared" si="2509"/>
        <v>0</v>
      </c>
      <c r="SJE120" s="25">
        <f t="shared" si="2509"/>
        <v>0</v>
      </c>
      <c r="SJF120" s="25">
        <f t="shared" si="2509"/>
        <v>0</v>
      </c>
      <c r="SJG120" s="25">
        <f t="shared" si="2509"/>
        <v>0</v>
      </c>
      <c r="SJH120" s="25">
        <f t="shared" si="2509"/>
        <v>0</v>
      </c>
      <c r="SJI120" s="25">
        <f t="shared" si="2509"/>
        <v>0</v>
      </c>
      <c r="SJJ120" s="25">
        <f t="shared" si="2509"/>
        <v>0</v>
      </c>
      <c r="SJK120" s="25">
        <f t="shared" si="2509"/>
        <v>0</v>
      </c>
      <c r="SJL120" s="25">
        <f t="shared" si="2509"/>
        <v>0</v>
      </c>
      <c r="SJM120" s="25">
        <f t="shared" si="2509"/>
        <v>0</v>
      </c>
      <c r="SJN120" s="25">
        <f t="shared" si="2509"/>
        <v>0</v>
      </c>
      <c r="SJO120" s="25">
        <f t="shared" si="2509"/>
        <v>0</v>
      </c>
      <c r="SJP120" s="25">
        <f t="shared" si="2509"/>
        <v>0</v>
      </c>
      <c r="SJQ120" s="25">
        <f t="shared" si="2509"/>
        <v>0</v>
      </c>
      <c r="SJR120" s="25">
        <f t="shared" si="2509"/>
        <v>0</v>
      </c>
      <c r="SJS120" s="25">
        <f t="shared" si="2509"/>
        <v>0</v>
      </c>
      <c r="SJT120" s="25">
        <f t="shared" si="2509"/>
        <v>0</v>
      </c>
      <c r="SJU120" s="25">
        <f t="shared" ref="SJU120:SMF120" si="2510">SUM(SJU116:SJU119)</f>
        <v>0</v>
      </c>
      <c r="SJV120" s="25">
        <f t="shared" si="2510"/>
        <v>0</v>
      </c>
      <c r="SJW120" s="25">
        <f t="shared" si="2510"/>
        <v>0</v>
      </c>
      <c r="SJX120" s="25">
        <f t="shared" si="2510"/>
        <v>0</v>
      </c>
      <c r="SJY120" s="25">
        <f t="shared" si="2510"/>
        <v>0</v>
      </c>
      <c r="SJZ120" s="25">
        <f t="shared" si="2510"/>
        <v>0</v>
      </c>
      <c r="SKA120" s="25">
        <f t="shared" si="2510"/>
        <v>0</v>
      </c>
      <c r="SKB120" s="25">
        <f t="shared" si="2510"/>
        <v>0</v>
      </c>
      <c r="SKC120" s="25">
        <f t="shared" si="2510"/>
        <v>0</v>
      </c>
      <c r="SKD120" s="25">
        <f t="shared" si="2510"/>
        <v>0</v>
      </c>
      <c r="SKE120" s="25">
        <f t="shared" si="2510"/>
        <v>0</v>
      </c>
      <c r="SKF120" s="25">
        <f t="shared" si="2510"/>
        <v>0</v>
      </c>
      <c r="SKG120" s="25">
        <f t="shared" si="2510"/>
        <v>0</v>
      </c>
      <c r="SKH120" s="25">
        <f t="shared" si="2510"/>
        <v>0</v>
      </c>
      <c r="SKI120" s="25">
        <f t="shared" si="2510"/>
        <v>0</v>
      </c>
      <c r="SKJ120" s="25">
        <f t="shared" si="2510"/>
        <v>0</v>
      </c>
      <c r="SKK120" s="25">
        <f t="shared" si="2510"/>
        <v>0</v>
      </c>
      <c r="SKL120" s="25">
        <f t="shared" si="2510"/>
        <v>0</v>
      </c>
      <c r="SKM120" s="25">
        <f t="shared" si="2510"/>
        <v>0</v>
      </c>
      <c r="SKN120" s="25">
        <f t="shared" si="2510"/>
        <v>0</v>
      </c>
      <c r="SKO120" s="25">
        <f t="shared" si="2510"/>
        <v>0</v>
      </c>
      <c r="SKP120" s="25">
        <f t="shared" si="2510"/>
        <v>0</v>
      </c>
      <c r="SKQ120" s="25">
        <f t="shared" si="2510"/>
        <v>0</v>
      </c>
      <c r="SKR120" s="25">
        <f t="shared" si="2510"/>
        <v>0</v>
      </c>
      <c r="SKS120" s="25">
        <f t="shared" si="2510"/>
        <v>0</v>
      </c>
      <c r="SKT120" s="25">
        <f t="shared" si="2510"/>
        <v>0</v>
      </c>
      <c r="SKU120" s="25">
        <f t="shared" si="2510"/>
        <v>0</v>
      </c>
      <c r="SKV120" s="25">
        <f t="shared" si="2510"/>
        <v>0</v>
      </c>
      <c r="SKW120" s="25">
        <f t="shared" si="2510"/>
        <v>0</v>
      </c>
      <c r="SKX120" s="25">
        <f t="shared" si="2510"/>
        <v>0</v>
      </c>
      <c r="SKY120" s="25">
        <f t="shared" si="2510"/>
        <v>0</v>
      </c>
      <c r="SKZ120" s="25">
        <f t="shared" si="2510"/>
        <v>0</v>
      </c>
      <c r="SLA120" s="25">
        <f t="shared" si="2510"/>
        <v>0</v>
      </c>
      <c r="SLB120" s="25">
        <f t="shared" si="2510"/>
        <v>0</v>
      </c>
      <c r="SLC120" s="25">
        <f t="shared" si="2510"/>
        <v>0</v>
      </c>
      <c r="SLD120" s="25">
        <f t="shared" si="2510"/>
        <v>0</v>
      </c>
      <c r="SLE120" s="25">
        <f t="shared" si="2510"/>
        <v>0</v>
      </c>
      <c r="SLF120" s="25">
        <f t="shared" si="2510"/>
        <v>0</v>
      </c>
      <c r="SLG120" s="25">
        <f t="shared" si="2510"/>
        <v>0</v>
      </c>
      <c r="SLH120" s="25">
        <f t="shared" si="2510"/>
        <v>0</v>
      </c>
      <c r="SLI120" s="25">
        <f t="shared" si="2510"/>
        <v>0</v>
      </c>
      <c r="SLJ120" s="25">
        <f t="shared" si="2510"/>
        <v>0</v>
      </c>
      <c r="SLK120" s="25">
        <f t="shared" si="2510"/>
        <v>0</v>
      </c>
      <c r="SLL120" s="25">
        <f t="shared" si="2510"/>
        <v>0</v>
      </c>
      <c r="SLM120" s="25">
        <f t="shared" si="2510"/>
        <v>0</v>
      </c>
      <c r="SLN120" s="25">
        <f t="shared" si="2510"/>
        <v>0</v>
      </c>
      <c r="SLO120" s="25">
        <f t="shared" si="2510"/>
        <v>0</v>
      </c>
      <c r="SLP120" s="25">
        <f t="shared" si="2510"/>
        <v>0</v>
      </c>
      <c r="SLQ120" s="25">
        <f t="shared" si="2510"/>
        <v>0</v>
      </c>
      <c r="SLR120" s="25">
        <f t="shared" si="2510"/>
        <v>0</v>
      </c>
      <c r="SLS120" s="25">
        <f t="shared" si="2510"/>
        <v>0</v>
      </c>
      <c r="SLT120" s="25">
        <f t="shared" si="2510"/>
        <v>0</v>
      </c>
      <c r="SLU120" s="25">
        <f t="shared" si="2510"/>
        <v>0</v>
      </c>
      <c r="SLV120" s="25">
        <f t="shared" si="2510"/>
        <v>0</v>
      </c>
      <c r="SLW120" s="25">
        <f t="shared" si="2510"/>
        <v>0</v>
      </c>
      <c r="SLX120" s="25">
        <f t="shared" si="2510"/>
        <v>0</v>
      </c>
      <c r="SLY120" s="25">
        <f t="shared" si="2510"/>
        <v>0</v>
      </c>
      <c r="SLZ120" s="25">
        <f t="shared" si="2510"/>
        <v>0</v>
      </c>
      <c r="SMA120" s="25">
        <f t="shared" si="2510"/>
        <v>0</v>
      </c>
      <c r="SMB120" s="25">
        <f t="shared" si="2510"/>
        <v>0</v>
      </c>
      <c r="SMC120" s="25">
        <f t="shared" si="2510"/>
        <v>0</v>
      </c>
      <c r="SMD120" s="25">
        <f t="shared" si="2510"/>
        <v>0</v>
      </c>
      <c r="SME120" s="25">
        <f t="shared" si="2510"/>
        <v>0</v>
      </c>
      <c r="SMF120" s="25">
        <f t="shared" si="2510"/>
        <v>0</v>
      </c>
      <c r="SMG120" s="25">
        <f t="shared" ref="SMG120:SOR120" si="2511">SUM(SMG116:SMG119)</f>
        <v>0</v>
      </c>
      <c r="SMH120" s="25">
        <f t="shared" si="2511"/>
        <v>0</v>
      </c>
      <c r="SMI120" s="25">
        <f t="shared" si="2511"/>
        <v>0</v>
      </c>
      <c r="SMJ120" s="25">
        <f t="shared" si="2511"/>
        <v>0</v>
      </c>
      <c r="SMK120" s="25">
        <f t="shared" si="2511"/>
        <v>0</v>
      </c>
      <c r="SML120" s="25">
        <f t="shared" si="2511"/>
        <v>0</v>
      </c>
      <c r="SMM120" s="25">
        <f t="shared" si="2511"/>
        <v>0</v>
      </c>
      <c r="SMN120" s="25">
        <f t="shared" si="2511"/>
        <v>0</v>
      </c>
      <c r="SMO120" s="25">
        <f t="shared" si="2511"/>
        <v>0</v>
      </c>
      <c r="SMP120" s="25">
        <f t="shared" si="2511"/>
        <v>0</v>
      </c>
      <c r="SMQ120" s="25">
        <f t="shared" si="2511"/>
        <v>0</v>
      </c>
      <c r="SMR120" s="25">
        <f t="shared" si="2511"/>
        <v>0</v>
      </c>
      <c r="SMS120" s="25">
        <f t="shared" si="2511"/>
        <v>0</v>
      </c>
      <c r="SMT120" s="25">
        <f t="shared" si="2511"/>
        <v>0</v>
      </c>
      <c r="SMU120" s="25">
        <f t="shared" si="2511"/>
        <v>0</v>
      </c>
      <c r="SMV120" s="25">
        <f t="shared" si="2511"/>
        <v>0</v>
      </c>
      <c r="SMW120" s="25">
        <f t="shared" si="2511"/>
        <v>0</v>
      </c>
      <c r="SMX120" s="25">
        <f t="shared" si="2511"/>
        <v>0</v>
      </c>
      <c r="SMY120" s="25">
        <f t="shared" si="2511"/>
        <v>0</v>
      </c>
      <c r="SMZ120" s="25">
        <f t="shared" si="2511"/>
        <v>0</v>
      </c>
      <c r="SNA120" s="25">
        <f t="shared" si="2511"/>
        <v>0</v>
      </c>
      <c r="SNB120" s="25">
        <f t="shared" si="2511"/>
        <v>0</v>
      </c>
      <c r="SNC120" s="25">
        <f t="shared" si="2511"/>
        <v>0</v>
      </c>
      <c r="SND120" s="25">
        <f t="shared" si="2511"/>
        <v>0</v>
      </c>
      <c r="SNE120" s="25">
        <f t="shared" si="2511"/>
        <v>0</v>
      </c>
      <c r="SNF120" s="25">
        <f t="shared" si="2511"/>
        <v>0</v>
      </c>
      <c r="SNG120" s="25">
        <f t="shared" si="2511"/>
        <v>0</v>
      </c>
      <c r="SNH120" s="25">
        <f t="shared" si="2511"/>
        <v>0</v>
      </c>
      <c r="SNI120" s="25">
        <f t="shared" si="2511"/>
        <v>0</v>
      </c>
      <c r="SNJ120" s="25">
        <f t="shared" si="2511"/>
        <v>0</v>
      </c>
      <c r="SNK120" s="25">
        <f t="shared" si="2511"/>
        <v>0</v>
      </c>
      <c r="SNL120" s="25">
        <f t="shared" si="2511"/>
        <v>0</v>
      </c>
      <c r="SNM120" s="25">
        <f t="shared" si="2511"/>
        <v>0</v>
      </c>
      <c r="SNN120" s="25">
        <f t="shared" si="2511"/>
        <v>0</v>
      </c>
      <c r="SNO120" s="25">
        <f t="shared" si="2511"/>
        <v>0</v>
      </c>
      <c r="SNP120" s="25">
        <f t="shared" si="2511"/>
        <v>0</v>
      </c>
      <c r="SNQ120" s="25">
        <f t="shared" si="2511"/>
        <v>0</v>
      </c>
      <c r="SNR120" s="25">
        <f t="shared" si="2511"/>
        <v>0</v>
      </c>
      <c r="SNS120" s="25">
        <f t="shared" si="2511"/>
        <v>0</v>
      </c>
      <c r="SNT120" s="25">
        <f t="shared" si="2511"/>
        <v>0</v>
      </c>
      <c r="SNU120" s="25">
        <f t="shared" si="2511"/>
        <v>0</v>
      </c>
      <c r="SNV120" s="25">
        <f t="shared" si="2511"/>
        <v>0</v>
      </c>
      <c r="SNW120" s="25">
        <f t="shared" si="2511"/>
        <v>0</v>
      </c>
      <c r="SNX120" s="25">
        <f t="shared" si="2511"/>
        <v>0</v>
      </c>
      <c r="SNY120" s="25">
        <f t="shared" si="2511"/>
        <v>0</v>
      </c>
      <c r="SNZ120" s="25">
        <f t="shared" si="2511"/>
        <v>0</v>
      </c>
      <c r="SOA120" s="25">
        <f t="shared" si="2511"/>
        <v>0</v>
      </c>
      <c r="SOB120" s="25">
        <f t="shared" si="2511"/>
        <v>0</v>
      </c>
      <c r="SOC120" s="25">
        <f t="shared" si="2511"/>
        <v>0</v>
      </c>
      <c r="SOD120" s="25">
        <f t="shared" si="2511"/>
        <v>0</v>
      </c>
      <c r="SOE120" s="25">
        <f t="shared" si="2511"/>
        <v>0</v>
      </c>
      <c r="SOF120" s="25">
        <f t="shared" si="2511"/>
        <v>0</v>
      </c>
      <c r="SOG120" s="25">
        <f t="shared" si="2511"/>
        <v>0</v>
      </c>
      <c r="SOH120" s="25">
        <f t="shared" si="2511"/>
        <v>0</v>
      </c>
      <c r="SOI120" s="25">
        <f t="shared" si="2511"/>
        <v>0</v>
      </c>
      <c r="SOJ120" s="25">
        <f t="shared" si="2511"/>
        <v>0</v>
      </c>
      <c r="SOK120" s="25">
        <f t="shared" si="2511"/>
        <v>0</v>
      </c>
      <c r="SOL120" s="25">
        <f t="shared" si="2511"/>
        <v>0</v>
      </c>
      <c r="SOM120" s="25">
        <f t="shared" si="2511"/>
        <v>0</v>
      </c>
      <c r="SON120" s="25">
        <f t="shared" si="2511"/>
        <v>0</v>
      </c>
      <c r="SOO120" s="25">
        <f t="shared" si="2511"/>
        <v>0</v>
      </c>
      <c r="SOP120" s="25">
        <f t="shared" si="2511"/>
        <v>0</v>
      </c>
      <c r="SOQ120" s="25">
        <f t="shared" si="2511"/>
        <v>0</v>
      </c>
      <c r="SOR120" s="25">
        <f t="shared" si="2511"/>
        <v>0</v>
      </c>
      <c r="SOS120" s="25">
        <f t="shared" ref="SOS120:SRD120" si="2512">SUM(SOS116:SOS119)</f>
        <v>0</v>
      </c>
      <c r="SOT120" s="25">
        <f t="shared" si="2512"/>
        <v>0</v>
      </c>
      <c r="SOU120" s="25">
        <f t="shared" si="2512"/>
        <v>0</v>
      </c>
      <c r="SOV120" s="25">
        <f t="shared" si="2512"/>
        <v>0</v>
      </c>
      <c r="SOW120" s="25">
        <f t="shared" si="2512"/>
        <v>0</v>
      </c>
      <c r="SOX120" s="25">
        <f t="shared" si="2512"/>
        <v>0</v>
      </c>
      <c r="SOY120" s="25">
        <f t="shared" si="2512"/>
        <v>0</v>
      </c>
      <c r="SOZ120" s="25">
        <f t="shared" si="2512"/>
        <v>0</v>
      </c>
      <c r="SPA120" s="25">
        <f t="shared" si="2512"/>
        <v>0</v>
      </c>
      <c r="SPB120" s="25">
        <f t="shared" si="2512"/>
        <v>0</v>
      </c>
      <c r="SPC120" s="25">
        <f t="shared" si="2512"/>
        <v>0</v>
      </c>
      <c r="SPD120" s="25">
        <f t="shared" si="2512"/>
        <v>0</v>
      </c>
      <c r="SPE120" s="25">
        <f t="shared" si="2512"/>
        <v>0</v>
      </c>
      <c r="SPF120" s="25">
        <f t="shared" si="2512"/>
        <v>0</v>
      </c>
      <c r="SPG120" s="25">
        <f t="shared" si="2512"/>
        <v>0</v>
      </c>
      <c r="SPH120" s="25">
        <f t="shared" si="2512"/>
        <v>0</v>
      </c>
      <c r="SPI120" s="25">
        <f t="shared" si="2512"/>
        <v>0</v>
      </c>
      <c r="SPJ120" s="25">
        <f t="shared" si="2512"/>
        <v>0</v>
      </c>
      <c r="SPK120" s="25">
        <f t="shared" si="2512"/>
        <v>0</v>
      </c>
      <c r="SPL120" s="25">
        <f t="shared" si="2512"/>
        <v>0</v>
      </c>
      <c r="SPM120" s="25">
        <f t="shared" si="2512"/>
        <v>0</v>
      </c>
      <c r="SPN120" s="25">
        <f t="shared" si="2512"/>
        <v>0</v>
      </c>
      <c r="SPO120" s="25">
        <f t="shared" si="2512"/>
        <v>0</v>
      </c>
      <c r="SPP120" s="25">
        <f t="shared" si="2512"/>
        <v>0</v>
      </c>
      <c r="SPQ120" s="25">
        <f t="shared" si="2512"/>
        <v>0</v>
      </c>
      <c r="SPR120" s="25">
        <f t="shared" si="2512"/>
        <v>0</v>
      </c>
      <c r="SPS120" s="25">
        <f t="shared" si="2512"/>
        <v>0</v>
      </c>
      <c r="SPT120" s="25">
        <f t="shared" si="2512"/>
        <v>0</v>
      </c>
      <c r="SPU120" s="25">
        <f t="shared" si="2512"/>
        <v>0</v>
      </c>
      <c r="SPV120" s="25">
        <f t="shared" si="2512"/>
        <v>0</v>
      </c>
      <c r="SPW120" s="25">
        <f t="shared" si="2512"/>
        <v>0</v>
      </c>
      <c r="SPX120" s="25">
        <f t="shared" si="2512"/>
        <v>0</v>
      </c>
      <c r="SPY120" s="25">
        <f t="shared" si="2512"/>
        <v>0</v>
      </c>
      <c r="SPZ120" s="25">
        <f t="shared" si="2512"/>
        <v>0</v>
      </c>
      <c r="SQA120" s="25">
        <f t="shared" si="2512"/>
        <v>0</v>
      </c>
      <c r="SQB120" s="25">
        <f t="shared" si="2512"/>
        <v>0</v>
      </c>
      <c r="SQC120" s="25">
        <f t="shared" si="2512"/>
        <v>0</v>
      </c>
      <c r="SQD120" s="25">
        <f t="shared" si="2512"/>
        <v>0</v>
      </c>
      <c r="SQE120" s="25">
        <f t="shared" si="2512"/>
        <v>0</v>
      </c>
      <c r="SQF120" s="25">
        <f t="shared" si="2512"/>
        <v>0</v>
      </c>
      <c r="SQG120" s="25">
        <f t="shared" si="2512"/>
        <v>0</v>
      </c>
      <c r="SQH120" s="25">
        <f t="shared" si="2512"/>
        <v>0</v>
      </c>
      <c r="SQI120" s="25">
        <f t="shared" si="2512"/>
        <v>0</v>
      </c>
      <c r="SQJ120" s="25">
        <f t="shared" si="2512"/>
        <v>0</v>
      </c>
      <c r="SQK120" s="25">
        <f t="shared" si="2512"/>
        <v>0</v>
      </c>
      <c r="SQL120" s="25">
        <f t="shared" si="2512"/>
        <v>0</v>
      </c>
      <c r="SQM120" s="25">
        <f t="shared" si="2512"/>
        <v>0</v>
      </c>
      <c r="SQN120" s="25">
        <f t="shared" si="2512"/>
        <v>0</v>
      </c>
      <c r="SQO120" s="25">
        <f t="shared" si="2512"/>
        <v>0</v>
      </c>
      <c r="SQP120" s="25">
        <f t="shared" si="2512"/>
        <v>0</v>
      </c>
      <c r="SQQ120" s="25">
        <f t="shared" si="2512"/>
        <v>0</v>
      </c>
      <c r="SQR120" s="25">
        <f t="shared" si="2512"/>
        <v>0</v>
      </c>
      <c r="SQS120" s="25">
        <f t="shared" si="2512"/>
        <v>0</v>
      </c>
      <c r="SQT120" s="25">
        <f t="shared" si="2512"/>
        <v>0</v>
      </c>
      <c r="SQU120" s="25">
        <f t="shared" si="2512"/>
        <v>0</v>
      </c>
      <c r="SQV120" s="25">
        <f t="shared" si="2512"/>
        <v>0</v>
      </c>
      <c r="SQW120" s="25">
        <f t="shared" si="2512"/>
        <v>0</v>
      </c>
      <c r="SQX120" s="25">
        <f t="shared" si="2512"/>
        <v>0</v>
      </c>
      <c r="SQY120" s="25">
        <f t="shared" si="2512"/>
        <v>0</v>
      </c>
      <c r="SQZ120" s="25">
        <f t="shared" si="2512"/>
        <v>0</v>
      </c>
      <c r="SRA120" s="25">
        <f t="shared" si="2512"/>
        <v>0</v>
      </c>
      <c r="SRB120" s="25">
        <f t="shared" si="2512"/>
        <v>0</v>
      </c>
      <c r="SRC120" s="25">
        <f t="shared" si="2512"/>
        <v>0</v>
      </c>
      <c r="SRD120" s="25">
        <f t="shared" si="2512"/>
        <v>0</v>
      </c>
      <c r="SRE120" s="25">
        <f t="shared" ref="SRE120:STP120" si="2513">SUM(SRE116:SRE119)</f>
        <v>0</v>
      </c>
      <c r="SRF120" s="25">
        <f t="shared" si="2513"/>
        <v>0</v>
      </c>
      <c r="SRG120" s="25">
        <f t="shared" si="2513"/>
        <v>0</v>
      </c>
      <c r="SRH120" s="25">
        <f t="shared" si="2513"/>
        <v>0</v>
      </c>
      <c r="SRI120" s="25">
        <f t="shared" si="2513"/>
        <v>0</v>
      </c>
      <c r="SRJ120" s="25">
        <f t="shared" si="2513"/>
        <v>0</v>
      </c>
      <c r="SRK120" s="25">
        <f t="shared" si="2513"/>
        <v>0</v>
      </c>
      <c r="SRL120" s="25">
        <f t="shared" si="2513"/>
        <v>0</v>
      </c>
      <c r="SRM120" s="25">
        <f t="shared" si="2513"/>
        <v>0</v>
      </c>
      <c r="SRN120" s="25">
        <f t="shared" si="2513"/>
        <v>0</v>
      </c>
      <c r="SRO120" s="25">
        <f t="shared" si="2513"/>
        <v>0</v>
      </c>
      <c r="SRP120" s="25">
        <f t="shared" si="2513"/>
        <v>0</v>
      </c>
      <c r="SRQ120" s="25">
        <f t="shared" si="2513"/>
        <v>0</v>
      </c>
      <c r="SRR120" s="25">
        <f t="shared" si="2513"/>
        <v>0</v>
      </c>
      <c r="SRS120" s="25">
        <f t="shared" si="2513"/>
        <v>0</v>
      </c>
      <c r="SRT120" s="25">
        <f t="shared" si="2513"/>
        <v>0</v>
      </c>
      <c r="SRU120" s="25">
        <f t="shared" si="2513"/>
        <v>0</v>
      </c>
      <c r="SRV120" s="25">
        <f t="shared" si="2513"/>
        <v>0</v>
      </c>
      <c r="SRW120" s="25">
        <f t="shared" si="2513"/>
        <v>0</v>
      </c>
      <c r="SRX120" s="25">
        <f t="shared" si="2513"/>
        <v>0</v>
      </c>
      <c r="SRY120" s="25">
        <f t="shared" si="2513"/>
        <v>0</v>
      </c>
      <c r="SRZ120" s="25">
        <f t="shared" si="2513"/>
        <v>0</v>
      </c>
      <c r="SSA120" s="25">
        <f t="shared" si="2513"/>
        <v>0</v>
      </c>
      <c r="SSB120" s="25">
        <f t="shared" si="2513"/>
        <v>0</v>
      </c>
      <c r="SSC120" s="25">
        <f t="shared" si="2513"/>
        <v>0</v>
      </c>
      <c r="SSD120" s="25">
        <f t="shared" si="2513"/>
        <v>0</v>
      </c>
      <c r="SSE120" s="25">
        <f t="shared" si="2513"/>
        <v>0</v>
      </c>
      <c r="SSF120" s="25">
        <f t="shared" si="2513"/>
        <v>0</v>
      </c>
      <c r="SSG120" s="25">
        <f t="shared" si="2513"/>
        <v>0</v>
      </c>
      <c r="SSH120" s="25">
        <f t="shared" si="2513"/>
        <v>0</v>
      </c>
      <c r="SSI120" s="25">
        <f t="shared" si="2513"/>
        <v>0</v>
      </c>
      <c r="SSJ120" s="25">
        <f t="shared" si="2513"/>
        <v>0</v>
      </c>
      <c r="SSK120" s="25">
        <f t="shared" si="2513"/>
        <v>0</v>
      </c>
      <c r="SSL120" s="25">
        <f t="shared" si="2513"/>
        <v>0</v>
      </c>
      <c r="SSM120" s="25">
        <f t="shared" si="2513"/>
        <v>0</v>
      </c>
      <c r="SSN120" s="25">
        <f t="shared" si="2513"/>
        <v>0</v>
      </c>
      <c r="SSO120" s="25">
        <f t="shared" si="2513"/>
        <v>0</v>
      </c>
      <c r="SSP120" s="25">
        <f t="shared" si="2513"/>
        <v>0</v>
      </c>
      <c r="SSQ120" s="25">
        <f t="shared" si="2513"/>
        <v>0</v>
      </c>
      <c r="SSR120" s="25">
        <f t="shared" si="2513"/>
        <v>0</v>
      </c>
      <c r="SSS120" s="25">
        <f t="shared" si="2513"/>
        <v>0</v>
      </c>
      <c r="SST120" s="25">
        <f t="shared" si="2513"/>
        <v>0</v>
      </c>
      <c r="SSU120" s="25">
        <f t="shared" si="2513"/>
        <v>0</v>
      </c>
      <c r="SSV120" s="25">
        <f t="shared" si="2513"/>
        <v>0</v>
      </c>
      <c r="SSW120" s="25">
        <f t="shared" si="2513"/>
        <v>0</v>
      </c>
      <c r="SSX120" s="25">
        <f t="shared" si="2513"/>
        <v>0</v>
      </c>
      <c r="SSY120" s="25">
        <f t="shared" si="2513"/>
        <v>0</v>
      </c>
      <c r="SSZ120" s="25">
        <f t="shared" si="2513"/>
        <v>0</v>
      </c>
      <c r="STA120" s="25">
        <f t="shared" si="2513"/>
        <v>0</v>
      </c>
      <c r="STB120" s="25">
        <f t="shared" si="2513"/>
        <v>0</v>
      </c>
      <c r="STC120" s="25">
        <f t="shared" si="2513"/>
        <v>0</v>
      </c>
      <c r="STD120" s="25">
        <f t="shared" si="2513"/>
        <v>0</v>
      </c>
      <c r="STE120" s="25">
        <f t="shared" si="2513"/>
        <v>0</v>
      </c>
      <c r="STF120" s="25">
        <f t="shared" si="2513"/>
        <v>0</v>
      </c>
      <c r="STG120" s="25">
        <f t="shared" si="2513"/>
        <v>0</v>
      </c>
      <c r="STH120" s="25">
        <f t="shared" si="2513"/>
        <v>0</v>
      </c>
      <c r="STI120" s="25">
        <f t="shared" si="2513"/>
        <v>0</v>
      </c>
      <c r="STJ120" s="25">
        <f t="shared" si="2513"/>
        <v>0</v>
      </c>
      <c r="STK120" s="25">
        <f t="shared" si="2513"/>
        <v>0</v>
      </c>
      <c r="STL120" s="25">
        <f t="shared" si="2513"/>
        <v>0</v>
      </c>
      <c r="STM120" s="25">
        <f t="shared" si="2513"/>
        <v>0</v>
      </c>
      <c r="STN120" s="25">
        <f t="shared" si="2513"/>
        <v>0</v>
      </c>
      <c r="STO120" s="25">
        <f t="shared" si="2513"/>
        <v>0</v>
      </c>
      <c r="STP120" s="25">
        <f t="shared" si="2513"/>
        <v>0</v>
      </c>
      <c r="STQ120" s="25">
        <f t="shared" ref="STQ120:SWB120" si="2514">SUM(STQ116:STQ119)</f>
        <v>0</v>
      </c>
      <c r="STR120" s="25">
        <f t="shared" si="2514"/>
        <v>0</v>
      </c>
      <c r="STS120" s="25">
        <f t="shared" si="2514"/>
        <v>0</v>
      </c>
      <c r="STT120" s="25">
        <f t="shared" si="2514"/>
        <v>0</v>
      </c>
      <c r="STU120" s="25">
        <f t="shared" si="2514"/>
        <v>0</v>
      </c>
      <c r="STV120" s="25">
        <f t="shared" si="2514"/>
        <v>0</v>
      </c>
      <c r="STW120" s="25">
        <f t="shared" si="2514"/>
        <v>0</v>
      </c>
      <c r="STX120" s="25">
        <f t="shared" si="2514"/>
        <v>0</v>
      </c>
      <c r="STY120" s="25">
        <f t="shared" si="2514"/>
        <v>0</v>
      </c>
      <c r="STZ120" s="25">
        <f t="shared" si="2514"/>
        <v>0</v>
      </c>
      <c r="SUA120" s="25">
        <f t="shared" si="2514"/>
        <v>0</v>
      </c>
      <c r="SUB120" s="25">
        <f t="shared" si="2514"/>
        <v>0</v>
      </c>
      <c r="SUC120" s="25">
        <f t="shared" si="2514"/>
        <v>0</v>
      </c>
      <c r="SUD120" s="25">
        <f t="shared" si="2514"/>
        <v>0</v>
      </c>
      <c r="SUE120" s="25">
        <f t="shared" si="2514"/>
        <v>0</v>
      </c>
      <c r="SUF120" s="25">
        <f t="shared" si="2514"/>
        <v>0</v>
      </c>
      <c r="SUG120" s="25">
        <f t="shared" si="2514"/>
        <v>0</v>
      </c>
      <c r="SUH120" s="25">
        <f t="shared" si="2514"/>
        <v>0</v>
      </c>
      <c r="SUI120" s="25">
        <f t="shared" si="2514"/>
        <v>0</v>
      </c>
      <c r="SUJ120" s="25">
        <f t="shared" si="2514"/>
        <v>0</v>
      </c>
      <c r="SUK120" s="25">
        <f t="shared" si="2514"/>
        <v>0</v>
      </c>
      <c r="SUL120" s="25">
        <f t="shared" si="2514"/>
        <v>0</v>
      </c>
      <c r="SUM120" s="25">
        <f t="shared" si="2514"/>
        <v>0</v>
      </c>
      <c r="SUN120" s="25">
        <f t="shared" si="2514"/>
        <v>0</v>
      </c>
      <c r="SUO120" s="25">
        <f t="shared" si="2514"/>
        <v>0</v>
      </c>
      <c r="SUP120" s="25">
        <f t="shared" si="2514"/>
        <v>0</v>
      </c>
      <c r="SUQ120" s="25">
        <f t="shared" si="2514"/>
        <v>0</v>
      </c>
      <c r="SUR120" s="25">
        <f t="shared" si="2514"/>
        <v>0</v>
      </c>
      <c r="SUS120" s="25">
        <f t="shared" si="2514"/>
        <v>0</v>
      </c>
      <c r="SUT120" s="25">
        <f t="shared" si="2514"/>
        <v>0</v>
      </c>
      <c r="SUU120" s="25">
        <f t="shared" si="2514"/>
        <v>0</v>
      </c>
      <c r="SUV120" s="25">
        <f t="shared" si="2514"/>
        <v>0</v>
      </c>
      <c r="SUW120" s="25">
        <f t="shared" si="2514"/>
        <v>0</v>
      </c>
      <c r="SUX120" s="25">
        <f t="shared" si="2514"/>
        <v>0</v>
      </c>
      <c r="SUY120" s="25">
        <f t="shared" si="2514"/>
        <v>0</v>
      </c>
      <c r="SUZ120" s="25">
        <f t="shared" si="2514"/>
        <v>0</v>
      </c>
      <c r="SVA120" s="25">
        <f t="shared" si="2514"/>
        <v>0</v>
      </c>
      <c r="SVB120" s="25">
        <f t="shared" si="2514"/>
        <v>0</v>
      </c>
      <c r="SVC120" s="25">
        <f t="shared" si="2514"/>
        <v>0</v>
      </c>
      <c r="SVD120" s="25">
        <f t="shared" si="2514"/>
        <v>0</v>
      </c>
      <c r="SVE120" s="25">
        <f t="shared" si="2514"/>
        <v>0</v>
      </c>
      <c r="SVF120" s="25">
        <f t="shared" si="2514"/>
        <v>0</v>
      </c>
      <c r="SVG120" s="25">
        <f t="shared" si="2514"/>
        <v>0</v>
      </c>
      <c r="SVH120" s="25">
        <f t="shared" si="2514"/>
        <v>0</v>
      </c>
      <c r="SVI120" s="25">
        <f t="shared" si="2514"/>
        <v>0</v>
      </c>
      <c r="SVJ120" s="25">
        <f t="shared" si="2514"/>
        <v>0</v>
      </c>
      <c r="SVK120" s="25">
        <f t="shared" si="2514"/>
        <v>0</v>
      </c>
      <c r="SVL120" s="25">
        <f t="shared" si="2514"/>
        <v>0</v>
      </c>
      <c r="SVM120" s="25">
        <f t="shared" si="2514"/>
        <v>0</v>
      </c>
      <c r="SVN120" s="25">
        <f t="shared" si="2514"/>
        <v>0</v>
      </c>
      <c r="SVO120" s="25">
        <f t="shared" si="2514"/>
        <v>0</v>
      </c>
      <c r="SVP120" s="25">
        <f t="shared" si="2514"/>
        <v>0</v>
      </c>
      <c r="SVQ120" s="25">
        <f t="shared" si="2514"/>
        <v>0</v>
      </c>
      <c r="SVR120" s="25">
        <f t="shared" si="2514"/>
        <v>0</v>
      </c>
      <c r="SVS120" s="25">
        <f t="shared" si="2514"/>
        <v>0</v>
      </c>
      <c r="SVT120" s="25">
        <f t="shared" si="2514"/>
        <v>0</v>
      </c>
      <c r="SVU120" s="25">
        <f t="shared" si="2514"/>
        <v>0</v>
      </c>
      <c r="SVV120" s="25">
        <f t="shared" si="2514"/>
        <v>0</v>
      </c>
      <c r="SVW120" s="25">
        <f t="shared" si="2514"/>
        <v>0</v>
      </c>
      <c r="SVX120" s="25">
        <f t="shared" si="2514"/>
        <v>0</v>
      </c>
      <c r="SVY120" s="25">
        <f t="shared" si="2514"/>
        <v>0</v>
      </c>
      <c r="SVZ120" s="25">
        <f t="shared" si="2514"/>
        <v>0</v>
      </c>
      <c r="SWA120" s="25">
        <f t="shared" si="2514"/>
        <v>0</v>
      </c>
      <c r="SWB120" s="25">
        <f t="shared" si="2514"/>
        <v>0</v>
      </c>
      <c r="SWC120" s="25">
        <f t="shared" ref="SWC120:SYN120" si="2515">SUM(SWC116:SWC119)</f>
        <v>0</v>
      </c>
      <c r="SWD120" s="25">
        <f t="shared" si="2515"/>
        <v>0</v>
      </c>
      <c r="SWE120" s="25">
        <f t="shared" si="2515"/>
        <v>0</v>
      </c>
      <c r="SWF120" s="25">
        <f t="shared" si="2515"/>
        <v>0</v>
      </c>
      <c r="SWG120" s="25">
        <f t="shared" si="2515"/>
        <v>0</v>
      </c>
      <c r="SWH120" s="25">
        <f t="shared" si="2515"/>
        <v>0</v>
      </c>
      <c r="SWI120" s="25">
        <f t="shared" si="2515"/>
        <v>0</v>
      </c>
      <c r="SWJ120" s="25">
        <f t="shared" si="2515"/>
        <v>0</v>
      </c>
      <c r="SWK120" s="25">
        <f t="shared" si="2515"/>
        <v>0</v>
      </c>
      <c r="SWL120" s="25">
        <f t="shared" si="2515"/>
        <v>0</v>
      </c>
      <c r="SWM120" s="25">
        <f t="shared" si="2515"/>
        <v>0</v>
      </c>
      <c r="SWN120" s="25">
        <f t="shared" si="2515"/>
        <v>0</v>
      </c>
      <c r="SWO120" s="25">
        <f t="shared" si="2515"/>
        <v>0</v>
      </c>
      <c r="SWP120" s="25">
        <f t="shared" si="2515"/>
        <v>0</v>
      </c>
      <c r="SWQ120" s="25">
        <f t="shared" si="2515"/>
        <v>0</v>
      </c>
      <c r="SWR120" s="25">
        <f t="shared" si="2515"/>
        <v>0</v>
      </c>
      <c r="SWS120" s="25">
        <f t="shared" si="2515"/>
        <v>0</v>
      </c>
      <c r="SWT120" s="25">
        <f t="shared" si="2515"/>
        <v>0</v>
      </c>
      <c r="SWU120" s="25">
        <f t="shared" si="2515"/>
        <v>0</v>
      </c>
      <c r="SWV120" s="25">
        <f t="shared" si="2515"/>
        <v>0</v>
      </c>
      <c r="SWW120" s="25">
        <f t="shared" si="2515"/>
        <v>0</v>
      </c>
      <c r="SWX120" s="25">
        <f t="shared" si="2515"/>
        <v>0</v>
      </c>
      <c r="SWY120" s="25">
        <f t="shared" si="2515"/>
        <v>0</v>
      </c>
      <c r="SWZ120" s="25">
        <f t="shared" si="2515"/>
        <v>0</v>
      </c>
      <c r="SXA120" s="25">
        <f t="shared" si="2515"/>
        <v>0</v>
      </c>
      <c r="SXB120" s="25">
        <f t="shared" si="2515"/>
        <v>0</v>
      </c>
      <c r="SXC120" s="25">
        <f t="shared" si="2515"/>
        <v>0</v>
      </c>
      <c r="SXD120" s="25">
        <f t="shared" si="2515"/>
        <v>0</v>
      </c>
      <c r="SXE120" s="25">
        <f t="shared" si="2515"/>
        <v>0</v>
      </c>
      <c r="SXF120" s="25">
        <f t="shared" si="2515"/>
        <v>0</v>
      </c>
      <c r="SXG120" s="25">
        <f t="shared" si="2515"/>
        <v>0</v>
      </c>
      <c r="SXH120" s="25">
        <f t="shared" si="2515"/>
        <v>0</v>
      </c>
      <c r="SXI120" s="25">
        <f t="shared" si="2515"/>
        <v>0</v>
      </c>
      <c r="SXJ120" s="25">
        <f t="shared" si="2515"/>
        <v>0</v>
      </c>
      <c r="SXK120" s="25">
        <f t="shared" si="2515"/>
        <v>0</v>
      </c>
      <c r="SXL120" s="25">
        <f t="shared" si="2515"/>
        <v>0</v>
      </c>
      <c r="SXM120" s="25">
        <f t="shared" si="2515"/>
        <v>0</v>
      </c>
      <c r="SXN120" s="25">
        <f t="shared" si="2515"/>
        <v>0</v>
      </c>
      <c r="SXO120" s="25">
        <f t="shared" si="2515"/>
        <v>0</v>
      </c>
      <c r="SXP120" s="25">
        <f t="shared" si="2515"/>
        <v>0</v>
      </c>
      <c r="SXQ120" s="25">
        <f t="shared" si="2515"/>
        <v>0</v>
      </c>
      <c r="SXR120" s="25">
        <f t="shared" si="2515"/>
        <v>0</v>
      </c>
      <c r="SXS120" s="25">
        <f t="shared" si="2515"/>
        <v>0</v>
      </c>
      <c r="SXT120" s="25">
        <f t="shared" si="2515"/>
        <v>0</v>
      </c>
      <c r="SXU120" s="25">
        <f t="shared" si="2515"/>
        <v>0</v>
      </c>
      <c r="SXV120" s="25">
        <f t="shared" si="2515"/>
        <v>0</v>
      </c>
      <c r="SXW120" s="25">
        <f t="shared" si="2515"/>
        <v>0</v>
      </c>
      <c r="SXX120" s="25">
        <f t="shared" si="2515"/>
        <v>0</v>
      </c>
      <c r="SXY120" s="25">
        <f t="shared" si="2515"/>
        <v>0</v>
      </c>
      <c r="SXZ120" s="25">
        <f t="shared" si="2515"/>
        <v>0</v>
      </c>
      <c r="SYA120" s="25">
        <f t="shared" si="2515"/>
        <v>0</v>
      </c>
      <c r="SYB120" s="25">
        <f t="shared" si="2515"/>
        <v>0</v>
      </c>
      <c r="SYC120" s="25">
        <f t="shared" si="2515"/>
        <v>0</v>
      </c>
      <c r="SYD120" s="25">
        <f t="shared" si="2515"/>
        <v>0</v>
      </c>
      <c r="SYE120" s="25">
        <f t="shared" si="2515"/>
        <v>0</v>
      </c>
      <c r="SYF120" s="25">
        <f t="shared" si="2515"/>
        <v>0</v>
      </c>
      <c r="SYG120" s="25">
        <f t="shared" si="2515"/>
        <v>0</v>
      </c>
      <c r="SYH120" s="25">
        <f t="shared" si="2515"/>
        <v>0</v>
      </c>
      <c r="SYI120" s="25">
        <f t="shared" si="2515"/>
        <v>0</v>
      </c>
      <c r="SYJ120" s="25">
        <f t="shared" si="2515"/>
        <v>0</v>
      </c>
      <c r="SYK120" s="25">
        <f t="shared" si="2515"/>
        <v>0</v>
      </c>
      <c r="SYL120" s="25">
        <f t="shared" si="2515"/>
        <v>0</v>
      </c>
      <c r="SYM120" s="25">
        <f t="shared" si="2515"/>
        <v>0</v>
      </c>
      <c r="SYN120" s="25">
        <f t="shared" si="2515"/>
        <v>0</v>
      </c>
      <c r="SYO120" s="25">
        <f t="shared" ref="SYO120:TAZ120" si="2516">SUM(SYO116:SYO119)</f>
        <v>0</v>
      </c>
      <c r="SYP120" s="25">
        <f t="shared" si="2516"/>
        <v>0</v>
      </c>
      <c r="SYQ120" s="25">
        <f t="shared" si="2516"/>
        <v>0</v>
      </c>
      <c r="SYR120" s="25">
        <f t="shared" si="2516"/>
        <v>0</v>
      </c>
      <c r="SYS120" s="25">
        <f t="shared" si="2516"/>
        <v>0</v>
      </c>
      <c r="SYT120" s="25">
        <f t="shared" si="2516"/>
        <v>0</v>
      </c>
      <c r="SYU120" s="25">
        <f t="shared" si="2516"/>
        <v>0</v>
      </c>
      <c r="SYV120" s="25">
        <f t="shared" si="2516"/>
        <v>0</v>
      </c>
      <c r="SYW120" s="25">
        <f t="shared" si="2516"/>
        <v>0</v>
      </c>
      <c r="SYX120" s="25">
        <f t="shared" si="2516"/>
        <v>0</v>
      </c>
      <c r="SYY120" s="25">
        <f t="shared" si="2516"/>
        <v>0</v>
      </c>
      <c r="SYZ120" s="25">
        <f t="shared" si="2516"/>
        <v>0</v>
      </c>
      <c r="SZA120" s="25">
        <f t="shared" si="2516"/>
        <v>0</v>
      </c>
      <c r="SZB120" s="25">
        <f t="shared" si="2516"/>
        <v>0</v>
      </c>
      <c r="SZC120" s="25">
        <f t="shared" si="2516"/>
        <v>0</v>
      </c>
      <c r="SZD120" s="25">
        <f t="shared" si="2516"/>
        <v>0</v>
      </c>
      <c r="SZE120" s="25">
        <f t="shared" si="2516"/>
        <v>0</v>
      </c>
      <c r="SZF120" s="25">
        <f t="shared" si="2516"/>
        <v>0</v>
      </c>
      <c r="SZG120" s="25">
        <f t="shared" si="2516"/>
        <v>0</v>
      </c>
      <c r="SZH120" s="25">
        <f t="shared" si="2516"/>
        <v>0</v>
      </c>
      <c r="SZI120" s="25">
        <f t="shared" si="2516"/>
        <v>0</v>
      </c>
      <c r="SZJ120" s="25">
        <f t="shared" si="2516"/>
        <v>0</v>
      </c>
      <c r="SZK120" s="25">
        <f t="shared" si="2516"/>
        <v>0</v>
      </c>
      <c r="SZL120" s="25">
        <f t="shared" si="2516"/>
        <v>0</v>
      </c>
      <c r="SZM120" s="25">
        <f t="shared" si="2516"/>
        <v>0</v>
      </c>
      <c r="SZN120" s="25">
        <f t="shared" si="2516"/>
        <v>0</v>
      </c>
      <c r="SZO120" s="25">
        <f t="shared" si="2516"/>
        <v>0</v>
      </c>
      <c r="SZP120" s="25">
        <f t="shared" si="2516"/>
        <v>0</v>
      </c>
      <c r="SZQ120" s="25">
        <f t="shared" si="2516"/>
        <v>0</v>
      </c>
      <c r="SZR120" s="25">
        <f t="shared" si="2516"/>
        <v>0</v>
      </c>
      <c r="SZS120" s="25">
        <f t="shared" si="2516"/>
        <v>0</v>
      </c>
      <c r="SZT120" s="25">
        <f t="shared" si="2516"/>
        <v>0</v>
      </c>
      <c r="SZU120" s="25">
        <f t="shared" si="2516"/>
        <v>0</v>
      </c>
      <c r="SZV120" s="25">
        <f t="shared" si="2516"/>
        <v>0</v>
      </c>
      <c r="SZW120" s="25">
        <f t="shared" si="2516"/>
        <v>0</v>
      </c>
      <c r="SZX120" s="25">
        <f t="shared" si="2516"/>
        <v>0</v>
      </c>
      <c r="SZY120" s="25">
        <f t="shared" si="2516"/>
        <v>0</v>
      </c>
      <c r="SZZ120" s="25">
        <f t="shared" si="2516"/>
        <v>0</v>
      </c>
      <c r="TAA120" s="25">
        <f t="shared" si="2516"/>
        <v>0</v>
      </c>
      <c r="TAB120" s="25">
        <f t="shared" si="2516"/>
        <v>0</v>
      </c>
      <c r="TAC120" s="25">
        <f t="shared" si="2516"/>
        <v>0</v>
      </c>
      <c r="TAD120" s="25">
        <f t="shared" si="2516"/>
        <v>0</v>
      </c>
      <c r="TAE120" s="25">
        <f t="shared" si="2516"/>
        <v>0</v>
      </c>
      <c r="TAF120" s="25">
        <f t="shared" si="2516"/>
        <v>0</v>
      </c>
      <c r="TAG120" s="25">
        <f t="shared" si="2516"/>
        <v>0</v>
      </c>
      <c r="TAH120" s="25">
        <f t="shared" si="2516"/>
        <v>0</v>
      </c>
      <c r="TAI120" s="25">
        <f t="shared" si="2516"/>
        <v>0</v>
      </c>
      <c r="TAJ120" s="25">
        <f t="shared" si="2516"/>
        <v>0</v>
      </c>
      <c r="TAK120" s="25">
        <f t="shared" si="2516"/>
        <v>0</v>
      </c>
      <c r="TAL120" s="25">
        <f t="shared" si="2516"/>
        <v>0</v>
      </c>
      <c r="TAM120" s="25">
        <f t="shared" si="2516"/>
        <v>0</v>
      </c>
      <c r="TAN120" s="25">
        <f t="shared" si="2516"/>
        <v>0</v>
      </c>
      <c r="TAO120" s="25">
        <f t="shared" si="2516"/>
        <v>0</v>
      </c>
      <c r="TAP120" s="25">
        <f t="shared" si="2516"/>
        <v>0</v>
      </c>
      <c r="TAQ120" s="25">
        <f t="shared" si="2516"/>
        <v>0</v>
      </c>
      <c r="TAR120" s="25">
        <f t="shared" si="2516"/>
        <v>0</v>
      </c>
      <c r="TAS120" s="25">
        <f t="shared" si="2516"/>
        <v>0</v>
      </c>
      <c r="TAT120" s="25">
        <f t="shared" si="2516"/>
        <v>0</v>
      </c>
      <c r="TAU120" s="25">
        <f t="shared" si="2516"/>
        <v>0</v>
      </c>
      <c r="TAV120" s="25">
        <f t="shared" si="2516"/>
        <v>0</v>
      </c>
      <c r="TAW120" s="25">
        <f t="shared" si="2516"/>
        <v>0</v>
      </c>
      <c r="TAX120" s="25">
        <f t="shared" si="2516"/>
        <v>0</v>
      </c>
      <c r="TAY120" s="25">
        <f t="shared" si="2516"/>
        <v>0</v>
      </c>
      <c r="TAZ120" s="25">
        <f t="shared" si="2516"/>
        <v>0</v>
      </c>
      <c r="TBA120" s="25">
        <f t="shared" ref="TBA120:TDL120" si="2517">SUM(TBA116:TBA119)</f>
        <v>0</v>
      </c>
      <c r="TBB120" s="25">
        <f t="shared" si="2517"/>
        <v>0</v>
      </c>
      <c r="TBC120" s="25">
        <f t="shared" si="2517"/>
        <v>0</v>
      </c>
      <c r="TBD120" s="25">
        <f t="shared" si="2517"/>
        <v>0</v>
      </c>
      <c r="TBE120" s="25">
        <f t="shared" si="2517"/>
        <v>0</v>
      </c>
      <c r="TBF120" s="25">
        <f t="shared" si="2517"/>
        <v>0</v>
      </c>
      <c r="TBG120" s="25">
        <f t="shared" si="2517"/>
        <v>0</v>
      </c>
      <c r="TBH120" s="25">
        <f t="shared" si="2517"/>
        <v>0</v>
      </c>
      <c r="TBI120" s="25">
        <f t="shared" si="2517"/>
        <v>0</v>
      </c>
      <c r="TBJ120" s="25">
        <f t="shared" si="2517"/>
        <v>0</v>
      </c>
      <c r="TBK120" s="25">
        <f t="shared" si="2517"/>
        <v>0</v>
      </c>
      <c r="TBL120" s="25">
        <f t="shared" si="2517"/>
        <v>0</v>
      </c>
      <c r="TBM120" s="25">
        <f t="shared" si="2517"/>
        <v>0</v>
      </c>
      <c r="TBN120" s="25">
        <f t="shared" si="2517"/>
        <v>0</v>
      </c>
      <c r="TBO120" s="25">
        <f t="shared" si="2517"/>
        <v>0</v>
      </c>
      <c r="TBP120" s="25">
        <f t="shared" si="2517"/>
        <v>0</v>
      </c>
      <c r="TBQ120" s="25">
        <f t="shared" si="2517"/>
        <v>0</v>
      </c>
      <c r="TBR120" s="25">
        <f t="shared" si="2517"/>
        <v>0</v>
      </c>
      <c r="TBS120" s="25">
        <f t="shared" si="2517"/>
        <v>0</v>
      </c>
      <c r="TBT120" s="25">
        <f t="shared" si="2517"/>
        <v>0</v>
      </c>
      <c r="TBU120" s="25">
        <f t="shared" si="2517"/>
        <v>0</v>
      </c>
      <c r="TBV120" s="25">
        <f t="shared" si="2517"/>
        <v>0</v>
      </c>
      <c r="TBW120" s="25">
        <f t="shared" si="2517"/>
        <v>0</v>
      </c>
      <c r="TBX120" s="25">
        <f t="shared" si="2517"/>
        <v>0</v>
      </c>
      <c r="TBY120" s="25">
        <f t="shared" si="2517"/>
        <v>0</v>
      </c>
      <c r="TBZ120" s="25">
        <f t="shared" si="2517"/>
        <v>0</v>
      </c>
      <c r="TCA120" s="25">
        <f t="shared" si="2517"/>
        <v>0</v>
      </c>
      <c r="TCB120" s="25">
        <f t="shared" si="2517"/>
        <v>0</v>
      </c>
      <c r="TCC120" s="25">
        <f t="shared" si="2517"/>
        <v>0</v>
      </c>
      <c r="TCD120" s="25">
        <f t="shared" si="2517"/>
        <v>0</v>
      </c>
      <c r="TCE120" s="25">
        <f t="shared" si="2517"/>
        <v>0</v>
      </c>
      <c r="TCF120" s="25">
        <f t="shared" si="2517"/>
        <v>0</v>
      </c>
      <c r="TCG120" s="25">
        <f t="shared" si="2517"/>
        <v>0</v>
      </c>
      <c r="TCH120" s="25">
        <f t="shared" si="2517"/>
        <v>0</v>
      </c>
      <c r="TCI120" s="25">
        <f t="shared" si="2517"/>
        <v>0</v>
      </c>
      <c r="TCJ120" s="25">
        <f t="shared" si="2517"/>
        <v>0</v>
      </c>
      <c r="TCK120" s="25">
        <f t="shared" si="2517"/>
        <v>0</v>
      </c>
      <c r="TCL120" s="25">
        <f t="shared" si="2517"/>
        <v>0</v>
      </c>
      <c r="TCM120" s="25">
        <f t="shared" si="2517"/>
        <v>0</v>
      </c>
      <c r="TCN120" s="25">
        <f t="shared" si="2517"/>
        <v>0</v>
      </c>
      <c r="TCO120" s="25">
        <f t="shared" si="2517"/>
        <v>0</v>
      </c>
      <c r="TCP120" s="25">
        <f t="shared" si="2517"/>
        <v>0</v>
      </c>
      <c r="TCQ120" s="25">
        <f t="shared" si="2517"/>
        <v>0</v>
      </c>
      <c r="TCR120" s="25">
        <f t="shared" si="2517"/>
        <v>0</v>
      </c>
      <c r="TCS120" s="25">
        <f t="shared" si="2517"/>
        <v>0</v>
      </c>
      <c r="TCT120" s="25">
        <f t="shared" si="2517"/>
        <v>0</v>
      </c>
      <c r="TCU120" s="25">
        <f t="shared" si="2517"/>
        <v>0</v>
      </c>
      <c r="TCV120" s="25">
        <f t="shared" si="2517"/>
        <v>0</v>
      </c>
      <c r="TCW120" s="25">
        <f t="shared" si="2517"/>
        <v>0</v>
      </c>
      <c r="TCX120" s="25">
        <f t="shared" si="2517"/>
        <v>0</v>
      </c>
      <c r="TCY120" s="25">
        <f t="shared" si="2517"/>
        <v>0</v>
      </c>
      <c r="TCZ120" s="25">
        <f t="shared" si="2517"/>
        <v>0</v>
      </c>
      <c r="TDA120" s="25">
        <f t="shared" si="2517"/>
        <v>0</v>
      </c>
      <c r="TDB120" s="25">
        <f t="shared" si="2517"/>
        <v>0</v>
      </c>
      <c r="TDC120" s="25">
        <f t="shared" si="2517"/>
        <v>0</v>
      </c>
      <c r="TDD120" s="25">
        <f t="shared" si="2517"/>
        <v>0</v>
      </c>
      <c r="TDE120" s="25">
        <f t="shared" si="2517"/>
        <v>0</v>
      </c>
      <c r="TDF120" s="25">
        <f t="shared" si="2517"/>
        <v>0</v>
      </c>
      <c r="TDG120" s="25">
        <f t="shared" si="2517"/>
        <v>0</v>
      </c>
      <c r="TDH120" s="25">
        <f t="shared" si="2517"/>
        <v>0</v>
      </c>
      <c r="TDI120" s="25">
        <f t="shared" si="2517"/>
        <v>0</v>
      </c>
      <c r="TDJ120" s="25">
        <f t="shared" si="2517"/>
        <v>0</v>
      </c>
      <c r="TDK120" s="25">
        <f t="shared" si="2517"/>
        <v>0</v>
      </c>
      <c r="TDL120" s="25">
        <f t="shared" si="2517"/>
        <v>0</v>
      </c>
      <c r="TDM120" s="25">
        <f t="shared" ref="TDM120:TFX120" si="2518">SUM(TDM116:TDM119)</f>
        <v>0</v>
      </c>
      <c r="TDN120" s="25">
        <f t="shared" si="2518"/>
        <v>0</v>
      </c>
      <c r="TDO120" s="25">
        <f t="shared" si="2518"/>
        <v>0</v>
      </c>
      <c r="TDP120" s="25">
        <f t="shared" si="2518"/>
        <v>0</v>
      </c>
      <c r="TDQ120" s="25">
        <f t="shared" si="2518"/>
        <v>0</v>
      </c>
      <c r="TDR120" s="25">
        <f t="shared" si="2518"/>
        <v>0</v>
      </c>
      <c r="TDS120" s="25">
        <f t="shared" si="2518"/>
        <v>0</v>
      </c>
      <c r="TDT120" s="25">
        <f t="shared" si="2518"/>
        <v>0</v>
      </c>
      <c r="TDU120" s="25">
        <f t="shared" si="2518"/>
        <v>0</v>
      </c>
      <c r="TDV120" s="25">
        <f t="shared" si="2518"/>
        <v>0</v>
      </c>
      <c r="TDW120" s="25">
        <f t="shared" si="2518"/>
        <v>0</v>
      </c>
      <c r="TDX120" s="25">
        <f t="shared" si="2518"/>
        <v>0</v>
      </c>
      <c r="TDY120" s="25">
        <f t="shared" si="2518"/>
        <v>0</v>
      </c>
      <c r="TDZ120" s="25">
        <f t="shared" si="2518"/>
        <v>0</v>
      </c>
      <c r="TEA120" s="25">
        <f t="shared" si="2518"/>
        <v>0</v>
      </c>
      <c r="TEB120" s="25">
        <f t="shared" si="2518"/>
        <v>0</v>
      </c>
      <c r="TEC120" s="25">
        <f t="shared" si="2518"/>
        <v>0</v>
      </c>
      <c r="TED120" s="25">
        <f t="shared" si="2518"/>
        <v>0</v>
      </c>
      <c r="TEE120" s="25">
        <f t="shared" si="2518"/>
        <v>0</v>
      </c>
      <c r="TEF120" s="25">
        <f t="shared" si="2518"/>
        <v>0</v>
      </c>
      <c r="TEG120" s="25">
        <f t="shared" si="2518"/>
        <v>0</v>
      </c>
      <c r="TEH120" s="25">
        <f t="shared" si="2518"/>
        <v>0</v>
      </c>
      <c r="TEI120" s="25">
        <f t="shared" si="2518"/>
        <v>0</v>
      </c>
      <c r="TEJ120" s="25">
        <f t="shared" si="2518"/>
        <v>0</v>
      </c>
      <c r="TEK120" s="25">
        <f t="shared" si="2518"/>
        <v>0</v>
      </c>
      <c r="TEL120" s="25">
        <f t="shared" si="2518"/>
        <v>0</v>
      </c>
      <c r="TEM120" s="25">
        <f t="shared" si="2518"/>
        <v>0</v>
      </c>
      <c r="TEN120" s="25">
        <f t="shared" si="2518"/>
        <v>0</v>
      </c>
      <c r="TEO120" s="25">
        <f t="shared" si="2518"/>
        <v>0</v>
      </c>
      <c r="TEP120" s="25">
        <f t="shared" si="2518"/>
        <v>0</v>
      </c>
      <c r="TEQ120" s="25">
        <f t="shared" si="2518"/>
        <v>0</v>
      </c>
      <c r="TER120" s="25">
        <f t="shared" si="2518"/>
        <v>0</v>
      </c>
      <c r="TES120" s="25">
        <f t="shared" si="2518"/>
        <v>0</v>
      </c>
      <c r="TET120" s="25">
        <f t="shared" si="2518"/>
        <v>0</v>
      </c>
      <c r="TEU120" s="25">
        <f t="shared" si="2518"/>
        <v>0</v>
      </c>
      <c r="TEV120" s="25">
        <f t="shared" si="2518"/>
        <v>0</v>
      </c>
      <c r="TEW120" s="25">
        <f t="shared" si="2518"/>
        <v>0</v>
      </c>
      <c r="TEX120" s="25">
        <f t="shared" si="2518"/>
        <v>0</v>
      </c>
      <c r="TEY120" s="25">
        <f t="shared" si="2518"/>
        <v>0</v>
      </c>
      <c r="TEZ120" s="25">
        <f t="shared" si="2518"/>
        <v>0</v>
      </c>
      <c r="TFA120" s="25">
        <f t="shared" si="2518"/>
        <v>0</v>
      </c>
      <c r="TFB120" s="25">
        <f t="shared" si="2518"/>
        <v>0</v>
      </c>
      <c r="TFC120" s="25">
        <f t="shared" si="2518"/>
        <v>0</v>
      </c>
      <c r="TFD120" s="25">
        <f t="shared" si="2518"/>
        <v>0</v>
      </c>
      <c r="TFE120" s="25">
        <f t="shared" si="2518"/>
        <v>0</v>
      </c>
      <c r="TFF120" s="25">
        <f t="shared" si="2518"/>
        <v>0</v>
      </c>
      <c r="TFG120" s="25">
        <f t="shared" si="2518"/>
        <v>0</v>
      </c>
      <c r="TFH120" s="25">
        <f t="shared" si="2518"/>
        <v>0</v>
      </c>
      <c r="TFI120" s="25">
        <f t="shared" si="2518"/>
        <v>0</v>
      </c>
      <c r="TFJ120" s="25">
        <f t="shared" si="2518"/>
        <v>0</v>
      </c>
      <c r="TFK120" s="25">
        <f t="shared" si="2518"/>
        <v>0</v>
      </c>
      <c r="TFL120" s="25">
        <f t="shared" si="2518"/>
        <v>0</v>
      </c>
      <c r="TFM120" s="25">
        <f t="shared" si="2518"/>
        <v>0</v>
      </c>
      <c r="TFN120" s="25">
        <f t="shared" si="2518"/>
        <v>0</v>
      </c>
      <c r="TFO120" s="25">
        <f t="shared" si="2518"/>
        <v>0</v>
      </c>
      <c r="TFP120" s="25">
        <f t="shared" si="2518"/>
        <v>0</v>
      </c>
      <c r="TFQ120" s="25">
        <f t="shared" si="2518"/>
        <v>0</v>
      </c>
      <c r="TFR120" s="25">
        <f t="shared" si="2518"/>
        <v>0</v>
      </c>
      <c r="TFS120" s="25">
        <f t="shared" si="2518"/>
        <v>0</v>
      </c>
      <c r="TFT120" s="25">
        <f t="shared" si="2518"/>
        <v>0</v>
      </c>
      <c r="TFU120" s="25">
        <f t="shared" si="2518"/>
        <v>0</v>
      </c>
      <c r="TFV120" s="25">
        <f t="shared" si="2518"/>
        <v>0</v>
      </c>
      <c r="TFW120" s="25">
        <f t="shared" si="2518"/>
        <v>0</v>
      </c>
      <c r="TFX120" s="25">
        <f t="shared" si="2518"/>
        <v>0</v>
      </c>
      <c r="TFY120" s="25">
        <f t="shared" ref="TFY120:TIJ120" si="2519">SUM(TFY116:TFY119)</f>
        <v>0</v>
      </c>
      <c r="TFZ120" s="25">
        <f t="shared" si="2519"/>
        <v>0</v>
      </c>
      <c r="TGA120" s="25">
        <f t="shared" si="2519"/>
        <v>0</v>
      </c>
      <c r="TGB120" s="25">
        <f t="shared" si="2519"/>
        <v>0</v>
      </c>
      <c r="TGC120" s="25">
        <f t="shared" si="2519"/>
        <v>0</v>
      </c>
      <c r="TGD120" s="25">
        <f t="shared" si="2519"/>
        <v>0</v>
      </c>
      <c r="TGE120" s="25">
        <f t="shared" si="2519"/>
        <v>0</v>
      </c>
      <c r="TGF120" s="25">
        <f t="shared" si="2519"/>
        <v>0</v>
      </c>
      <c r="TGG120" s="25">
        <f t="shared" si="2519"/>
        <v>0</v>
      </c>
      <c r="TGH120" s="25">
        <f t="shared" si="2519"/>
        <v>0</v>
      </c>
      <c r="TGI120" s="25">
        <f t="shared" si="2519"/>
        <v>0</v>
      </c>
      <c r="TGJ120" s="25">
        <f t="shared" si="2519"/>
        <v>0</v>
      </c>
      <c r="TGK120" s="25">
        <f t="shared" si="2519"/>
        <v>0</v>
      </c>
      <c r="TGL120" s="25">
        <f t="shared" si="2519"/>
        <v>0</v>
      </c>
      <c r="TGM120" s="25">
        <f t="shared" si="2519"/>
        <v>0</v>
      </c>
      <c r="TGN120" s="25">
        <f t="shared" si="2519"/>
        <v>0</v>
      </c>
      <c r="TGO120" s="25">
        <f t="shared" si="2519"/>
        <v>0</v>
      </c>
      <c r="TGP120" s="25">
        <f t="shared" si="2519"/>
        <v>0</v>
      </c>
      <c r="TGQ120" s="25">
        <f t="shared" si="2519"/>
        <v>0</v>
      </c>
      <c r="TGR120" s="25">
        <f t="shared" si="2519"/>
        <v>0</v>
      </c>
      <c r="TGS120" s="25">
        <f t="shared" si="2519"/>
        <v>0</v>
      </c>
      <c r="TGT120" s="25">
        <f t="shared" si="2519"/>
        <v>0</v>
      </c>
      <c r="TGU120" s="25">
        <f t="shared" si="2519"/>
        <v>0</v>
      </c>
      <c r="TGV120" s="25">
        <f t="shared" si="2519"/>
        <v>0</v>
      </c>
      <c r="TGW120" s="25">
        <f t="shared" si="2519"/>
        <v>0</v>
      </c>
      <c r="TGX120" s="25">
        <f t="shared" si="2519"/>
        <v>0</v>
      </c>
      <c r="TGY120" s="25">
        <f t="shared" si="2519"/>
        <v>0</v>
      </c>
      <c r="TGZ120" s="25">
        <f t="shared" si="2519"/>
        <v>0</v>
      </c>
      <c r="THA120" s="25">
        <f t="shared" si="2519"/>
        <v>0</v>
      </c>
      <c r="THB120" s="25">
        <f t="shared" si="2519"/>
        <v>0</v>
      </c>
      <c r="THC120" s="25">
        <f t="shared" si="2519"/>
        <v>0</v>
      </c>
      <c r="THD120" s="25">
        <f t="shared" si="2519"/>
        <v>0</v>
      </c>
      <c r="THE120" s="25">
        <f t="shared" si="2519"/>
        <v>0</v>
      </c>
      <c r="THF120" s="25">
        <f t="shared" si="2519"/>
        <v>0</v>
      </c>
      <c r="THG120" s="25">
        <f t="shared" si="2519"/>
        <v>0</v>
      </c>
      <c r="THH120" s="25">
        <f t="shared" si="2519"/>
        <v>0</v>
      </c>
      <c r="THI120" s="25">
        <f t="shared" si="2519"/>
        <v>0</v>
      </c>
      <c r="THJ120" s="25">
        <f t="shared" si="2519"/>
        <v>0</v>
      </c>
      <c r="THK120" s="25">
        <f t="shared" si="2519"/>
        <v>0</v>
      </c>
      <c r="THL120" s="25">
        <f t="shared" si="2519"/>
        <v>0</v>
      </c>
      <c r="THM120" s="25">
        <f t="shared" si="2519"/>
        <v>0</v>
      </c>
      <c r="THN120" s="25">
        <f t="shared" si="2519"/>
        <v>0</v>
      </c>
      <c r="THO120" s="25">
        <f t="shared" si="2519"/>
        <v>0</v>
      </c>
      <c r="THP120" s="25">
        <f t="shared" si="2519"/>
        <v>0</v>
      </c>
      <c r="THQ120" s="25">
        <f t="shared" si="2519"/>
        <v>0</v>
      </c>
      <c r="THR120" s="25">
        <f t="shared" si="2519"/>
        <v>0</v>
      </c>
      <c r="THS120" s="25">
        <f t="shared" si="2519"/>
        <v>0</v>
      </c>
      <c r="THT120" s="25">
        <f t="shared" si="2519"/>
        <v>0</v>
      </c>
      <c r="THU120" s="25">
        <f t="shared" si="2519"/>
        <v>0</v>
      </c>
      <c r="THV120" s="25">
        <f t="shared" si="2519"/>
        <v>0</v>
      </c>
      <c r="THW120" s="25">
        <f t="shared" si="2519"/>
        <v>0</v>
      </c>
      <c r="THX120" s="25">
        <f t="shared" si="2519"/>
        <v>0</v>
      </c>
      <c r="THY120" s="25">
        <f t="shared" si="2519"/>
        <v>0</v>
      </c>
      <c r="THZ120" s="25">
        <f t="shared" si="2519"/>
        <v>0</v>
      </c>
      <c r="TIA120" s="25">
        <f t="shared" si="2519"/>
        <v>0</v>
      </c>
      <c r="TIB120" s="25">
        <f t="shared" si="2519"/>
        <v>0</v>
      </c>
      <c r="TIC120" s="25">
        <f t="shared" si="2519"/>
        <v>0</v>
      </c>
      <c r="TID120" s="25">
        <f t="shared" si="2519"/>
        <v>0</v>
      </c>
      <c r="TIE120" s="25">
        <f t="shared" si="2519"/>
        <v>0</v>
      </c>
      <c r="TIF120" s="25">
        <f t="shared" si="2519"/>
        <v>0</v>
      </c>
      <c r="TIG120" s="25">
        <f t="shared" si="2519"/>
        <v>0</v>
      </c>
      <c r="TIH120" s="25">
        <f t="shared" si="2519"/>
        <v>0</v>
      </c>
      <c r="TII120" s="25">
        <f t="shared" si="2519"/>
        <v>0</v>
      </c>
      <c r="TIJ120" s="25">
        <f t="shared" si="2519"/>
        <v>0</v>
      </c>
      <c r="TIK120" s="25">
        <f t="shared" ref="TIK120:TKV120" si="2520">SUM(TIK116:TIK119)</f>
        <v>0</v>
      </c>
      <c r="TIL120" s="25">
        <f t="shared" si="2520"/>
        <v>0</v>
      </c>
      <c r="TIM120" s="25">
        <f t="shared" si="2520"/>
        <v>0</v>
      </c>
      <c r="TIN120" s="25">
        <f t="shared" si="2520"/>
        <v>0</v>
      </c>
      <c r="TIO120" s="25">
        <f t="shared" si="2520"/>
        <v>0</v>
      </c>
      <c r="TIP120" s="25">
        <f t="shared" si="2520"/>
        <v>0</v>
      </c>
      <c r="TIQ120" s="25">
        <f t="shared" si="2520"/>
        <v>0</v>
      </c>
      <c r="TIR120" s="25">
        <f t="shared" si="2520"/>
        <v>0</v>
      </c>
      <c r="TIS120" s="25">
        <f t="shared" si="2520"/>
        <v>0</v>
      </c>
      <c r="TIT120" s="25">
        <f t="shared" si="2520"/>
        <v>0</v>
      </c>
      <c r="TIU120" s="25">
        <f t="shared" si="2520"/>
        <v>0</v>
      </c>
      <c r="TIV120" s="25">
        <f t="shared" si="2520"/>
        <v>0</v>
      </c>
      <c r="TIW120" s="25">
        <f t="shared" si="2520"/>
        <v>0</v>
      </c>
      <c r="TIX120" s="25">
        <f t="shared" si="2520"/>
        <v>0</v>
      </c>
      <c r="TIY120" s="25">
        <f t="shared" si="2520"/>
        <v>0</v>
      </c>
      <c r="TIZ120" s="25">
        <f t="shared" si="2520"/>
        <v>0</v>
      </c>
      <c r="TJA120" s="25">
        <f t="shared" si="2520"/>
        <v>0</v>
      </c>
      <c r="TJB120" s="25">
        <f t="shared" si="2520"/>
        <v>0</v>
      </c>
      <c r="TJC120" s="25">
        <f t="shared" si="2520"/>
        <v>0</v>
      </c>
      <c r="TJD120" s="25">
        <f t="shared" si="2520"/>
        <v>0</v>
      </c>
      <c r="TJE120" s="25">
        <f t="shared" si="2520"/>
        <v>0</v>
      </c>
      <c r="TJF120" s="25">
        <f t="shared" si="2520"/>
        <v>0</v>
      </c>
      <c r="TJG120" s="25">
        <f t="shared" si="2520"/>
        <v>0</v>
      </c>
      <c r="TJH120" s="25">
        <f t="shared" si="2520"/>
        <v>0</v>
      </c>
      <c r="TJI120" s="25">
        <f t="shared" si="2520"/>
        <v>0</v>
      </c>
      <c r="TJJ120" s="25">
        <f t="shared" si="2520"/>
        <v>0</v>
      </c>
      <c r="TJK120" s="25">
        <f t="shared" si="2520"/>
        <v>0</v>
      </c>
      <c r="TJL120" s="25">
        <f t="shared" si="2520"/>
        <v>0</v>
      </c>
      <c r="TJM120" s="25">
        <f t="shared" si="2520"/>
        <v>0</v>
      </c>
      <c r="TJN120" s="25">
        <f t="shared" si="2520"/>
        <v>0</v>
      </c>
      <c r="TJO120" s="25">
        <f t="shared" si="2520"/>
        <v>0</v>
      </c>
      <c r="TJP120" s="25">
        <f t="shared" si="2520"/>
        <v>0</v>
      </c>
      <c r="TJQ120" s="25">
        <f t="shared" si="2520"/>
        <v>0</v>
      </c>
      <c r="TJR120" s="25">
        <f t="shared" si="2520"/>
        <v>0</v>
      </c>
      <c r="TJS120" s="25">
        <f t="shared" si="2520"/>
        <v>0</v>
      </c>
      <c r="TJT120" s="25">
        <f t="shared" si="2520"/>
        <v>0</v>
      </c>
      <c r="TJU120" s="25">
        <f t="shared" si="2520"/>
        <v>0</v>
      </c>
      <c r="TJV120" s="25">
        <f t="shared" si="2520"/>
        <v>0</v>
      </c>
      <c r="TJW120" s="25">
        <f t="shared" si="2520"/>
        <v>0</v>
      </c>
      <c r="TJX120" s="25">
        <f t="shared" si="2520"/>
        <v>0</v>
      </c>
      <c r="TJY120" s="25">
        <f t="shared" si="2520"/>
        <v>0</v>
      </c>
      <c r="TJZ120" s="25">
        <f t="shared" si="2520"/>
        <v>0</v>
      </c>
      <c r="TKA120" s="25">
        <f t="shared" si="2520"/>
        <v>0</v>
      </c>
      <c r="TKB120" s="25">
        <f t="shared" si="2520"/>
        <v>0</v>
      </c>
      <c r="TKC120" s="25">
        <f t="shared" si="2520"/>
        <v>0</v>
      </c>
      <c r="TKD120" s="25">
        <f t="shared" si="2520"/>
        <v>0</v>
      </c>
      <c r="TKE120" s="25">
        <f t="shared" si="2520"/>
        <v>0</v>
      </c>
      <c r="TKF120" s="25">
        <f t="shared" si="2520"/>
        <v>0</v>
      </c>
      <c r="TKG120" s="25">
        <f t="shared" si="2520"/>
        <v>0</v>
      </c>
      <c r="TKH120" s="25">
        <f t="shared" si="2520"/>
        <v>0</v>
      </c>
      <c r="TKI120" s="25">
        <f t="shared" si="2520"/>
        <v>0</v>
      </c>
      <c r="TKJ120" s="25">
        <f t="shared" si="2520"/>
        <v>0</v>
      </c>
      <c r="TKK120" s="25">
        <f t="shared" si="2520"/>
        <v>0</v>
      </c>
      <c r="TKL120" s="25">
        <f t="shared" si="2520"/>
        <v>0</v>
      </c>
      <c r="TKM120" s="25">
        <f t="shared" si="2520"/>
        <v>0</v>
      </c>
      <c r="TKN120" s="25">
        <f t="shared" si="2520"/>
        <v>0</v>
      </c>
      <c r="TKO120" s="25">
        <f t="shared" si="2520"/>
        <v>0</v>
      </c>
      <c r="TKP120" s="25">
        <f t="shared" si="2520"/>
        <v>0</v>
      </c>
      <c r="TKQ120" s="25">
        <f t="shared" si="2520"/>
        <v>0</v>
      </c>
      <c r="TKR120" s="25">
        <f t="shared" si="2520"/>
        <v>0</v>
      </c>
      <c r="TKS120" s="25">
        <f t="shared" si="2520"/>
        <v>0</v>
      </c>
      <c r="TKT120" s="25">
        <f t="shared" si="2520"/>
        <v>0</v>
      </c>
      <c r="TKU120" s="25">
        <f t="shared" si="2520"/>
        <v>0</v>
      </c>
      <c r="TKV120" s="25">
        <f t="shared" si="2520"/>
        <v>0</v>
      </c>
      <c r="TKW120" s="25">
        <f t="shared" ref="TKW120:TNH120" si="2521">SUM(TKW116:TKW119)</f>
        <v>0</v>
      </c>
      <c r="TKX120" s="25">
        <f t="shared" si="2521"/>
        <v>0</v>
      </c>
      <c r="TKY120" s="25">
        <f t="shared" si="2521"/>
        <v>0</v>
      </c>
      <c r="TKZ120" s="25">
        <f t="shared" si="2521"/>
        <v>0</v>
      </c>
      <c r="TLA120" s="25">
        <f t="shared" si="2521"/>
        <v>0</v>
      </c>
      <c r="TLB120" s="25">
        <f t="shared" si="2521"/>
        <v>0</v>
      </c>
      <c r="TLC120" s="25">
        <f t="shared" si="2521"/>
        <v>0</v>
      </c>
      <c r="TLD120" s="25">
        <f t="shared" si="2521"/>
        <v>0</v>
      </c>
      <c r="TLE120" s="25">
        <f t="shared" si="2521"/>
        <v>0</v>
      </c>
      <c r="TLF120" s="25">
        <f t="shared" si="2521"/>
        <v>0</v>
      </c>
      <c r="TLG120" s="25">
        <f t="shared" si="2521"/>
        <v>0</v>
      </c>
      <c r="TLH120" s="25">
        <f t="shared" si="2521"/>
        <v>0</v>
      </c>
      <c r="TLI120" s="25">
        <f t="shared" si="2521"/>
        <v>0</v>
      </c>
      <c r="TLJ120" s="25">
        <f t="shared" si="2521"/>
        <v>0</v>
      </c>
      <c r="TLK120" s="25">
        <f t="shared" si="2521"/>
        <v>0</v>
      </c>
      <c r="TLL120" s="25">
        <f t="shared" si="2521"/>
        <v>0</v>
      </c>
      <c r="TLM120" s="25">
        <f t="shared" si="2521"/>
        <v>0</v>
      </c>
      <c r="TLN120" s="25">
        <f t="shared" si="2521"/>
        <v>0</v>
      </c>
      <c r="TLO120" s="25">
        <f t="shared" si="2521"/>
        <v>0</v>
      </c>
      <c r="TLP120" s="25">
        <f t="shared" si="2521"/>
        <v>0</v>
      </c>
      <c r="TLQ120" s="25">
        <f t="shared" si="2521"/>
        <v>0</v>
      </c>
      <c r="TLR120" s="25">
        <f t="shared" si="2521"/>
        <v>0</v>
      </c>
      <c r="TLS120" s="25">
        <f t="shared" si="2521"/>
        <v>0</v>
      </c>
      <c r="TLT120" s="25">
        <f t="shared" si="2521"/>
        <v>0</v>
      </c>
      <c r="TLU120" s="25">
        <f t="shared" si="2521"/>
        <v>0</v>
      </c>
      <c r="TLV120" s="25">
        <f t="shared" si="2521"/>
        <v>0</v>
      </c>
      <c r="TLW120" s="25">
        <f t="shared" si="2521"/>
        <v>0</v>
      </c>
      <c r="TLX120" s="25">
        <f t="shared" si="2521"/>
        <v>0</v>
      </c>
      <c r="TLY120" s="25">
        <f t="shared" si="2521"/>
        <v>0</v>
      </c>
      <c r="TLZ120" s="25">
        <f t="shared" si="2521"/>
        <v>0</v>
      </c>
      <c r="TMA120" s="25">
        <f t="shared" si="2521"/>
        <v>0</v>
      </c>
      <c r="TMB120" s="25">
        <f t="shared" si="2521"/>
        <v>0</v>
      </c>
      <c r="TMC120" s="25">
        <f t="shared" si="2521"/>
        <v>0</v>
      </c>
      <c r="TMD120" s="25">
        <f t="shared" si="2521"/>
        <v>0</v>
      </c>
      <c r="TME120" s="25">
        <f t="shared" si="2521"/>
        <v>0</v>
      </c>
      <c r="TMF120" s="25">
        <f t="shared" si="2521"/>
        <v>0</v>
      </c>
      <c r="TMG120" s="25">
        <f t="shared" si="2521"/>
        <v>0</v>
      </c>
      <c r="TMH120" s="25">
        <f t="shared" si="2521"/>
        <v>0</v>
      </c>
      <c r="TMI120" s="25">
        <f t="shared" si="2521"/>
        <v>0</v>
      </c>
      <c r="TMJ120" s="25">
        <f t="shared" si="2521"/>
        <v>0</v>
      </c>
      <c r="TMK120" s="25">
        <f t="shared" si="2521"/>
        <v>0</v>
      </c>
      <c r="TML120" s="25">
        <f t="shared" si="2521"/>
        <v>0</v>
      </c>
      <c r="TMM120" s="25">
        <f t="shared" si="2521"/>
        <v>0</v>
      </c>
      <c r="TMN120" s="25">
        <f t="shared" si="2521"/>
        <v>0</v>
      </c>
      <c r="TMO120" s="25">
        <f t="shared" si="2521"/>
        <v>0</v>
      </c>
      <c r="TMP120" s="25">
        <f t="shared" si="2521"/>
        <v>0</v>
      </c>
      <c r="TMQ120" s="25">
        <f t="shared" si="2521"/>
        <v>0</v>
      </c>
      <c r="TMR120" s="25">
        <f t="shared" si="2521"/>
        <v>0</v>
      </c>
      <c r="TMS120" s="25">
        <f t="shared" si="2521"/>
        <v>0</v>
      </c>
      <c r="TMT120" s="25">
        <f t="shared" si="2521"/>
        <v>0</v>
      </c>
      <c r="TMU120" s="25">
        <f t="shared" si="2521"/>
        <v>0</v>
      </c>
      <c r="TMV120" s="25">
        <f t="shared" si="2521"/>
        <v>0</v>
      </c>
      <c r="TMW120" s="25">
        <f t="shared" si="2521"/>
        <v>0</v>
      </c>
      <c r="TMX120" s="25">
        <f t="shared" si="2521"/>
        <v>0</v>
      </c>
      <c r="TMY120" s="25">
        <f t="shared" si="2521"/>
        <v>0</v>
      </c>
      <c r="TMZ120" s="25">
        <f t="shared" si="2521"/>
        <v>0</v>
      </c>
      <c r="TNA120" s="25">
        <f t="shared" si="2521"/>
        <v>0</v>
      </c>
      <c r="TNB120" s="25">
        <f t="shared" si="2521"/>
        <v>0</v>
      </c>
      <c r="TNC120" s="25">
        <f t="shared" si="2521"/>
        <v>0</v>
      </c>
      <c r="TND120" s="25">
        <f t="shared" si="2521"/>
        <v>0</v>
      </c>
      <c r="TNE120" s="25">
        <f t="shared" si="2521"/>
        <v>0</v>
      </c>
      <c r="TNF120" s="25">
        <f t="shared" si="2521"/>
        <v>0</v>
      </c>
      <c r="TNG120" s="25">
        <f t="shared" si="2521"/>
        <v>0</v>
      </c>
      <c r="TNH120" s="25">
        <f t="shared" si="2521"/>
        <v>0</v>
      </c>
      <c r="TNI120" s="25">
        <f t="shared" ref="TNI120:TPT120" si="2522">SUM(TNI116:TNI119)</f>
        <v>0</v>
      </c>
      <c r="TNJ120" s="25">
        <f t="shared" si="2522"/>
        <v>0</v>
      </c>
      <c r="TNK120" s="25">
        <f t="shared" si="2522"/>
        <v>0</v>
      </c>
      <c r="TNL120" s="25">
        <f t="shared" si="2522"/>
        <v>0</v>
      </c>
      <c r="TNM120" s="25">
        <f t="shared" si="2522"/>
        <v>0</v>
      </c>
      <c r="TNN120" s="25">
        <f t="shared" si="2522"/>
        <v>0</v>
      </c>
      <c r="TNO120" s="25">
        <f t="shared" si="2522"/>
        <v>0</v>
      </c>
      <c r="TNP120" s="25">
        <f t="shared" si="2522"/>
        <v>0</v>
      </c>
      <c r="TNQ120" s="25">
        <f t="shared" si="2522"/>
        <v>0</v>
      </c>
      <c r="TNR120" s="25">
        <f t="shared" si="2522"/>
        <v>0</v>
      </c>
      <c r="TNS120" s="25">
        <f t="shared" si="2522"/>
        <v>0</v>
      </c>
      <c r="TNT120" s="25">
        <f t="shared" si="2522"/>
        <v>0</v>
      </c>
      <c r="TNU120" s="25">
        <f t="shared" si="2522"/>
        <v>0</v>
      </c>
      <c r="TNV120" s="25">
        <f t="shared" si="2522"/>
        <v>0</v>
      </c>
      <c r="TNW120" s="25">
        <f t="shared" si="2522"/>
        <v>0</v>
      </c>
      <c r="TNX120" s="25">
        <f t="shared" si="2522"/>
        <v>0</v>
      </c>
      <c r="TNY120" s="25">
        <f t="shared" si="2522"/>
        <v>0</v>
      </c>
      <c r="TNZ120" s="25">
        <f t="shared" si="2522"/>
        <v>0</v>
      </c>
      <c r="TOA120" s="25">
        <f t="shared" si="2522"/>
        <v>0</v>
      </c>
      <c r="TOB120" s="25">
        <f t="shared" si="2522"/>
        <v>0</v>
      </c>
      <c r="TOC120" s="25">
        <f t="shared" si="2522"/>
        <v>0</v>
      </c>
      <c r="TOD120" s="25">
        <f t="shared" si="2522"/>
        <v>0</v>
      </c>
      <c r="TOE120" s="25">
        <f t="shared" si="2522"/>
        <v>0</v>
      </c>
      <c r="TOF120" s="25">
        <f t="shared" si="2522"/>
        <v>0</v>
      </c>
      <c r="TOG120" s="25">
        <f t="shared" si="2522"/>
        <v>0</v>
      </c>
      <c r="TOH120" s="25">
        <f t="shared" si="2522"/>
        <v>0</v>
      </c>
      <c r="TOI120" s="25">
        <f t="shared" si="2522"/>
        <v>0</v>
      </c>
      <c r="TOJ120" s="25">
        <f t="shared" si="2522"/>
        <v>0</v>
      </c>
      <c r="TOK120" s="25">
        <f t="shared" si="2522"/>
        <v>0</v>
      </c>
      <c r="TOL120" s="25">
        <f t="shared" si="2522"/>
        <v>0</v>
      </c>
      <c r="TOM120" s="25">
        <f t="shared" si="2522"/>
        <v>0</v>
      </c>
      <c r="TON120" s="25">
        <f t="shared" si="2522"/>
        <v>0</v>
      </c>
      <c r="TOO120" s="25">
        <f t="shared" si="2522"/>
        <v>0</v>
      </c>
      <c r="TOP120" s="25">
        <f t="shared" si="2522"/>
        <v>0</v>
      </c>
      <c r="TOQ120" s="25">
        <f t="shared" si="2522"/>
        <v>0</v>
      </c>
      <c r="TOR120" s="25">
        <f t="shared" si="2522"/>
        <v>0</v>
      </c>
      <c r="TOS120" s="25">
        <f t="shared" si="2522"/>
        <v>0</v>
      </c>
      <c r="TOT120" s="25">
        <f t="shared" si="2522"/>
        <v>0</v>
      </c>
      <c r="TOU120" s="25">
        <f t="shared" si="2522"/>
        <v>0</v>
      </c>
      <c r="TOV120" s="25">
        <f t="shared" si="2522"/>
        <v>0</v>
      </c>
      <c r="TOW120" s="25">
        <f t="shared" si="2522"/>
        <v>0</v>
      </c>
      <c r="TOX120" s="25">
        <f t="shared" si="2522"/>
        <v>0</v>
      </c>
      <c r="TOY120" s="25">
        <f t="shared" si="2522"/>
        <v>0</v>
      </c>
      <c r="TOZ120" s="25">
        <f t="shared" si="2522"/>
        <v>0</v>
      </c>
      <c r="TPA120" s="25">
        <f t="shared" si="2522"/>
        <v>0</v>
      </c>
      <c r="TPB120" s="25">
        <f t="shared" si="2522"/>
        <v>0</v>
      </c>
      <c r="TPC120" s="25">
        <f t="shared" si="2522"/>
        <v>0</v>
      </c>
      <c r="TPD120" s="25">
        <f t="shared" si="2522"/>
        <v>0</v>
      </c>
      <c r="TPE120" s="25">
        <f t="shared" si="2522"/>
        <v>0</v>
      </c>
      <c r="TPF120" s="25">
        <f t="shared" si="2522"/>
        <v>0</v>
      </c>
      <c r="TPG120" s="25">
        <f t="shared" si="2522"/>
        <v>0</v>
      </c>
      <c r="TPH120" s="25">
        <f t="shared" si="2522"/>
        <v>0</v>
      </c>
      <c r="TPI120" s="25">
        <f t="shared" si="2522"/>
        <v>0</v>
      </c>
      <c r="TPJ120" s="25">
        <f t="shared" si="2522"/>
        <v>0</v>
      </c>
      <c r="TPK120" s="25">
        <f t="shared" si="2522"/>
        <v>0</v>
      </c>
      <c r="TPL120" s="25">
        <f t="shared" si="2522"/>
        <v>0</v>
      </c>
      <c r="TPM120" s="25">
        <f t="shared" si="2522"/>
        <v>0</v>
      </c>
      <c r="TPN120" s="25">
        <f t="shared" si="2522"/>
        <v>0</v>
      </c>
      <c r="TPO120" s="25">
        <f t="shared" si="2522"/>
        <v>0</v>
      </c>
      <c r="TPP120" s="25">
        <f t="shared" si="2522"/>
        <v>0</v>
      </c>
      <c r="TPQ120" s="25">
        <f t="shared" si="2522"/>
        <v>0</v>
      </c>
      <c r="TPR120" s="25">
        <f t="shared" si="2522"/>
        <v>0</v>
      </c>
      <c r="TPS120" s="25">
        <f t="shared" si="2522"/>
        <v>0</v>
      </c>
      <c r="TPT120" s="25">
        <f t="shared" si="2522"/>
        <v>0</v>
      </c>
      <c r="TPU120" s="25">
        <f t="shared" ref="TPU120:TSF120" si="2523">SUM(TPU116:TPU119)</f>
        <v>0</v>
      </c>
      <c r="TPV120" s="25">
        <f t="shared" si="2523"/>
        <v>0</v>
      </c>
      <c r="TPW120" s="25">
        <f t="shared" si="2523"/>
        <v>0</v>
      </c>
      <c r="TPX120" s="25">
        <f t="shared" si="2523"/>
        <v>0</v>
      </c>
      <c r="TPY120" s="25">
        <f t="shared" si="2523"/>
        <v>0</v>
      </c>
      <c r="TPZ120" s="25">
        <f t="shared" si="2523"/>
        <v>0</v>
      </c>
      <c r="TQA120" s="25">
        <f t="shared" si="2523"/>
        <v>0</v>
      </c>
      <c r="TQB120" s="25">
        <f t="shared" si="2523"/>
        <v>0</v>
      </c>
      <c r="TQC120" s="25">
        <f t="shared" si="2523"/>
        <v>0</v>
      </c>
      <c r="TQD120" s="25">
        <f t="shared" si="2523"/>
        <v>0</v>
      </c>
      <c r="TQE120" s="25">
        <f t="shared" si="2523"/>
        <v>0</v>
      </c>
      <c r="TQF120" s="25">
        <f t="shared" si="2523"/>
        <v>0</v>
      </c>
      <c r="TQG120" s="25">
        <f t="shared" si="2523"/>
        <v>0</v>
      </c>
      <c r="TQH120" s="25">
        <f t="shared" si="2523"/>
        <v>0</v>
      </c>
      <c r="TQI120" s="25">
        <f t="shared" si="2523"/>
        <v>0</v>
      </c>
      <c r="TQJ120" s="25">
        <f t="shared" si="2523"/>
        <v>0</v>
      </c>
      <c r="TQK120" s="25">
        <f t="shared" si="2523"/>
        <v>0</v>
      </c>
      <c r="TQL120" s="25">
        <f t="shared" si="2523"/>
        <v>0</v>
      </c>
      <c r="TQM120" s="25">
        <f t="shared" si="2523"/>
        <v>0</v>
      </c>
      <c r="TQN120" s="25">
        <f t="shared" si="2523"/>
        <v>0</v>
      </c>
      <c r="TQO120" s="25">
        <f t="shared" si="2523"/>
        <v>0</v>
      </c>
      <c r="TQP120" s="25">
        <f t="shared" si="2523"/>
        <v>0</v>
      </c>
      <c r="TQQ120" s="25">
        <f t="shared" si="2523"/>
        <v>0</v>
      </c>
      <c r="TQR120" s="25">
        <f t="shared" si="2523"/>
        <v>0</v>
      </c>
      <c r="TQS120" s="25">
        <f t="shared" si="2523"/>
        <v>0</v>
      </c>
      <c r="TQT120" s="25">
        <f t="shared" si="2523"/>
        <v>0</v>
      </c>
      <c r="TQU120" s="25">
        <f t="shared" si="2523"/>
        <v>0</v>
      </c>
      <c r="TQV120" s="25">
        <f t="shared" si="2523"/>
        <v>0</v>
      </c>
      <c r="TQW120" s="25">
        <f t="shared" si="2523"/>
        <v>0</v>
      </c>
      <c r="TQX120" s="25">
        <f t="shared" si="2523"/>
        <v>0</v>
      </c>
      <c r="TQY120" s="25">
        <f t="shared" si="2523"/>
        <v>0</v>
      </c>
      <c r="TQZ120" s="25">
        <f t="shared" si="2523"/>
        <v>0</v>
      </c>
      <c r="TRA120" s="25">
        <f t="shared" si="2523"/>
        <v>0</v>
      </c>
      <c r="TRB120" s="25">
        <f t="shared" si="2523"/>
        <v>0</v>
      </c>
      <c r="TRC120" s="25">
        <f t="shared" si="2523"/>
        <v>0</v>
      </c>
      <c r="TRD120" s="25">
        <f t="shared" si="2523"/>
        <v>0</v>
      </c>
      <c r="TRE120" s="25">
        <f t="shared" si="2523"/>
        <v>0</v>
      </c>
      <c r="TRF120" s="25">
        <f t="shared" si="2523"/>
        <v>0</v>
      </c>
      <c r="TRG120" s="25">
        <f t="shared" si="2523"/>
        <v>0</v>
      </c>
      <c r="TRH120" s="25">
        <f t="shared" si="2523"/>
        <v>0</v>
      </c>
      <c r="TRI120" s="25">
        <f t="shared" si="2523"/>
        <v>0</v>
      </c>
      <c r="TRJ120" s="25">
        <f t="shared" si="2523"/>
        <v>0</v>
      </c>
      <c r="TRK120" s="25">
        <f t="shared" si="2523"/>
        <v>0</v>
      </c>
      <c r="TRL120" s="25">
        <f t="shared" si="2523"/>
        <v>0</v>
      </c>
      <c r="TRM120" s="25">
        <f t="shared" si="2523"/>
        <v>0</v>
      </c>
      <c r="TRN120" s="25">
        <f t="shared" si="2523"/>
        <v>0</v>
      </c>
      <c r="TRO120" s="25">
        <f t="shared" si="2523"/>
        <v>0</v>
      </c>
      <c r="TRP120" s="25">
        <f t="shared" si="2523"/>
        <v>0</v>
      </c>
      <c r="TRQ120" s="25">
        <f t="shared" si="2523"/>
        <v>0</v>
      </c>
      <c r="TRR120" s="25">
        <f t="shared" si="2523"/>
        <v>0</v>
      </c>
      <c r="TRS120" s="25">
        <f t="shared" si="2523"/>
        <v>0</v>
      </c>
      <c r="TRT120" s="25">
        <f t="shared" si="2523"/>
        <v>0</v>
      </c>
      <c r="TRU120" s="25">
        <f t="shared" si="2523"/>
        <v>0</v>
      </c>
      <c r="TRV120" s="25">
        <f t="shared" si="2523"/>
        <v>0</v>
      </c>
      <c r="TRW120" s="25">
        <f t="shared" si="2523"/>
        <v>0</v>
      </c>
      <c r="TRX120" s="25">
        <f t="shared" si="2523"/>
        <v>0</v>
      </c>
      <c r="TRY120" s="25">
        <f t="shared" si="2523"/>
        <v>0</v>
      </c>
      <c r="TRZ120" s="25">
        <f t="shared" si="2523"/>
        <v>0</v>
      </c>
      <c r="TSA120" s="25">
        <f t="shared" si="2523"/>
        <v>0</v>
      </c>
      <c r="TSB120" s="25">
        <f t="shared" si="2523"/>
        <v>0</v>
      </c>
      <c r="TSC120" s="25">
        <f t="shared" si="2523"/>
        <v>0</v>
      </c>
      <c r="TSD120" s="25">
        <f t="shared" si="2523"/>
        <v>0</v>
      </c>
      <c r="TSE120" s="25">
        <f t="shared" si="2523"/>
        <v>0</v>
      </c>
      <c r="TSF120" s="25">
        <f t="shared" si="2523"/>
        <v>0</v>
      </c>
      <c r="TSG120" s="25">
        <f t="shared" ref="TSG120:TUR120" si="2524">SUM(TSG116:TSG119)</f>
        <v>0</v>
      </c>
      <c r="TSH120" s="25">
        <f t="shared" si="2524"/>
        <v>0</v>
      </c>
      <c r="TSI120" s="25">
        <f t="shared" si="2524"/>
        <v>0</v>
      </c>
      <c r="TSJ120" s="25">
        <f t="shared" si="2524"/>
        <v>0</v>
      </c>
      <c r="TSK120" s="25">
        <f t="shared" si="2524"/>
        <v>0</v>
      </c>
      <c r="TSL120" s="25">
        <f t="shared" si="2524"/>
        <v>0</v>
      </c>
      <c r="TSM120" s="25">
        <f t="shared" si="2524"/>
        <v>0</v>
      </c>
      <c r="TSN120" s="25">
        <f t="shared" si="2524"/>
        <v>0</v>
      </c>
      <c r="TSO120" s="25">
        <f t="shared" si="2524"/>
        <v>0</v>
      </c>
      <c r="TSP120" s="25">
        <f t="shared" si="2524"/>
        <v>0</v>
      </c>
      <c r="TSQ120" s="25">
        <f t="shared" si="2524"/>
        <v>0</v>
      </c>
      <c r="TSR120" s="25">
        <f t="shared" si="2524"/>
        <v>0</v>
      </c>
      <c r="TSS120" s="25">
        <f t="shared" si="2524"/>
        <v>0</v>
      </c>
      <c r="TST120" s="25">
        <f t="shared" si="2524"/>
        <v>0</v>
      </c>
      <c r="TSU120" s="25">
        <f t="shared" si="2524"/>
        <v>0</v>
      </c>
      <c r="TSV120" s="25">
        <f t="shared" si="2524"/>
        <v>0</v>
      </c>
      <c r="TSW120" s="25">
        <f t="shared" si="2524"/>
        <v>0</v>
      </c>
      <c r="TSX120" s="25">
        <f t="shared" si="2524"/>
        <v>0</v>
      </c>
      <c r="TSY120" s="25">
        <f t="shared" si="2524"/>
        <v>0</v>
      </c>
      <c r="TSZ120" s="25">
        <f t="shared" si="2524"/>
        <v>0</v>
      </c>
      <c r="TTA120" s="25">
        <f t="shared" si="2524"/>
        <v>0</v>
      </c>
      <c r="TTB120" s="25">
        <f t="shared" si="2524"/>
        <v>0</v>
      </c>
      <c r="TTC120" s="25">
        <f t="shared" si="2524"/>
        <v>0</v>
      </c>
      <c r="TTD120" s="25">
        <f t="shared" si="2524"/>
        <v>0</v>
      </c>
      <c r="TTE120" s="25">
        <f t="shared" si="2524"/>
        <v>0</v>
      </c>
      <c r="TTF120" s="25">
        <f t="shared" si="2524"/>
        <v>0</v>
      </c>
      <c r="TTG120" s="25">
        <f t="shared" si="2524"/>
        <v>0</v>
      </c>
      <c r="TTH120" s="25">
        <f t="shared" si="2524"/>
        <v>0</v>
      </c>
      <c r="TTI120" s="25">
        <f t="shared" si="2524"/>
        <v>0</v>
      </c>
      <c r="TTJ120" s="25">
        <f t="shared" si="2524"/>
        <v>0</v>
      </c>
      <c r="TTK120" s="25">
        <f t="shared" si="2524"/>
        <v>0</v>
      </c>
      <c r="TTL120" s="25">
        <f t="shared" si="2524"/>
        <v>0</v>
      </c>
      <c r="TTM120" s="25">
        <f t="shared" si="2524"/>
        <v>0</v>
      </c>
      <c r="TTN120" s="25">
        <f t="shared" si="2524"/>
        <v>0</v>
      </c>
      <c r="TTO120" s="25">
        <f t="shared" si="2524"/>
        <v>0</v>
      </c>
      <c r="TTP120" s="25">
        <f t="shared" si="2524"/>
        <v>0</v>
      </c>
      <c r="TTQ120" s="25">
        <f t="shared" si="2524"/>
        <v>0</v>
      </c>
      <c r="TTR120" s="25">
        <f t="shared" si="2524"/>
        <v>0</v>
      </c>
      <c r="TTS120" s="25">
        <f t="shared" si="2524"/>
        <v>0</v>
      </c>
      <c r="TTT120" s="25">
        <f t="shared" si="2524"/>
        <v>0</v>
      </c>
      <c r="TTU120" s="25">
        <f t="shared" si="2524"/>
        <v>0</v>
      </c>
      <c r="TTV120" s="25">
        <f t="shared" si="2524"/>
        <v>0</v>
      </c>
      <c r="TTW120" s="25">
        <f t="shared" si="2524"/>
        <v>0</v>
      </c>
      <c r="TTX120" s="25">
        <f t="shared" si="2524"/>
        <v>0</v>
      </c>
      <c r="TTY120" s="25">
        <f t="shared" si="2524"/>
        <v>0</v>
      </c>
      <c r="TTZ120" s="25">
        <f t="shared" si="2524"/>
        <v>0</v>
      </c>
      <c r="TUA120" s="25">
        <f t="shared" si="2524"/>
        <v>0</v>
      </c>
      <c r="TUB120" s="25">
        <f t="shared" si="2524"/>
        <v>0</v>
      </c>
      <c r="TUC120" s="25">
        <f t="shared" si="2524"/>
        <v>0</v>
      </c>
      <c r="TUD120" s="25">
        <f t="shared" si="2524"/>
        <v>0</v>
      </c>
      <c r="TUE120" s="25">
        <f t="shared" si="2524"/>
        <v>0</v>
      </c>
      <c r="TUF120" s="25">
        <f t="shared" si="2524"/>
        <v>0</v>
      </c>
      <c r="TUG120" s="25">
        <f t="shared" si="2524"/>
        <v>0</v>
      </c>
      <c r="TUH120" s="25">
        <f t="shared" si="2524"/>
        <v>0</v>
      </c>
      <c r="TUI120" s="25">
        <f t="shared" si="2524"/>
        <v>0</v>
      </c>
      <c r="TUJ120" s="25">
        <f t="shared" si="2524"/>
        <v>0</v>
      </c>
      <c r="TUK120" s="25">
        <f t="shared" si="2524"/>
        <v>0</v>
      </c>
      <c r="TUL120" s="25">
        <f t="shared" si="2524"/>
        <v>0</v>
      </c>
      <c r="TUM120" s="25">
        <f t="shared" si="2524"/>
        <v>0</v>
      </c>
      <c r="TUN120" s="25">
        <f t="shared" si="2524"/>
        <v>0</v>
      </c>
      <c r="TUO120" s="25">
        <f t="shared" si="2524"/>
        <v>0</v>
      </c>
      <c r="TUP120" s="25">
        <f t="shared" si="2524"/>
        <v>0</v>
      </c>
      <c r="TUQ120" s="25">
        <f t="shared" si="2524"/>
        <v>0</v>
      </c>
      <c r="TUR120" s="25">
        <f t="shared" si="2524"/>
        <v>0</v>
      </c>
      <c r="TUS120" s="25">
        <f t="shared" ref="TUS120:TXD120" si="2525">SUM(TUS116:TUS119)</f>
        <v>0</v>
      </c>
      <c r="TUT120" s="25">
        <f t="shared" si="2525"/>
        <v>0</v>
      </c>
      <c r="TUU120" s="25">
        <f t="shared" si="2525"/>
        <v>0</v>
      </c>
      <c r="TUV120" s="25">
        <f t="shared" si="2525"/>
        <v>0</v>
      </c>
      <c r="TUW120" s="25">
        <f t="shared" si="2525"/>
        <v>0</v>
      </c>
      <c r="TUX120" s="25">
        <f t="shared" si="2525"/>
        <v>0</v>
      </c>
      <c r="TUY120" s="25">
        <f t="shared" si="2525"/>
        <v>0</v>
      </c>
      <c r="TUZ120" s="25">
        <f t="shared" si="2525"/>
        <v>0</v>
      </c>
      <c r="TVA120" s="25">
        <f t="shared" si="2525"/>
        <v>0</v>
      </c>
      <c r="TVB120" s="25">
        <f t="shared" si="2525"/>
        <v>0</v>
      </c>
      <c r="TVC120" s="25">
        <f t="shared" si="2525"/>
        <v>0</v>
      </c>
      <c r="TVD120" s="25">
        <f t="shared" si="2525"/>
        <v>0</v>
      </c>
      <c r="TVE120" s="25">
        <f t="shared" si="2525"/>
        <v>0</v>
      </c>
      <c r="TVF120" s="25">
        <f t="shared" si="2525"/>
        <v>0</v>
      </c>
      <c r="TVG120" s="25">
        <f t="shared" si="2525"/>
        <v>0</v>
      </c>
      <c r="TVH120" s="25">
        <f t="shared" si="2525"/>
        <v>0</v>
      </c>
      <c r="TVI120" s="25">
        <f t="shared" si="2525"/>
        <v>0</v>
      </c>
      <c r="TVJ120" s="25">
        <f t="shared" si="2525"/>
        <v>0</v>
      </c>
      <c r="TVK120" s="25">
        <f t="shared" si="2525"/>
        <v>0</v>
      </c>
      <c r="TVL120" s="25">
        <f t="shared" si="2525"/>
        <v>0</v>
      </c>
      <c r="TVM120" s="25">
        <f t="shared" si="2525"/>
        <v>0</v>
      </c>
      <c r="TVN120" s="25">
        <f t="shared" si="2525"/>
        <v>0</v>
      </c>
      <c r="TVO120" s="25">
        <f t="shared" si="2525"/>
        <v>0</v>
      </c>
      <c r="TVP120" s="25">
        <f t="shared" si="2525"/>
        <v>0</v>
      </c>
      <c r="TVQ120" s="25">
        <f t="shared" si="2525"/>
        <v>0</v>
      </c>
      <c r="TVR120" s="25">
        <f t="shared" si="2525"/>
        <v>0</v>
      </c>
      <c r="TVS120" s="25">
        <f t="shared" si="2525"/>
        <v>0</v>
      </c>
      <c r="TVT120" s="25">
        <f t="shared" si="2525"/>
        <v>0</v>
      </c>
      <c r="TVU120" s="25">
        <f t="shared" si="2525"/>
        <v>0</v>
      </c>
      <c r="TVV120" s="25">
        <f t="shared" si="2525"/>
        <v>0</v>
      </c>
      <c r="TVW120" s="25">
        <f t="shared" si="2525"/>
        <v>0</v>
      </c>
      <c r="TVX120" s="25">
        <f t="shared" si="2525"/>
        <v>0</v>
      </c>
      <c r="TVY120" s="25">
        <f t="shared" si="2525"/>
        <v>0</v>
      </c>
      <c r="TVZ120" s="25">
        <f t="shared" si="2525"/>
        <v>0</v>
      </c>
      <c r="TWA120" s="25">
        <f t="shared" si="2525"/>
        <v>0</v>
      </c>
      <c r="TWB120" s="25">
        <f t="shared" si="2525"/>
        <v>0</v>
      </c>
      <c r="TWC120" s="25">
        <f t="shared" si="2525"/>
        <v>0</v>
      </c>
      <c r="TWD120" s="25">
        <f t="shared" si="2525"/>
        <v>0</v>
      </c>
      <c r="TWE120" s="25">
        <f t="shared" si="2525"/>
        <v>0</v>
      </c>
      <c r="TWF120" s="25">
        <f t="shared" si="2525"/>
        <v>0</v>
      </c>
      <c r="TWG120" s="25">
        <f t="shared" si="2525"/>
        <v>0</v>
      </c>
      <c r="TWH120" s="25">
        <f t="shared" si="2525"/>
        <v>0</v>
      </c>
      <c r="TWI120" s="25">
        <f t="shared" si="2525"/>
        <v>0</v>
      </c>
      <c r="TWJ120" s="25">
        <f t="shared" si="2525"/>
        <v>0</v>
      </c>
      <c r="TWK120" s="25">
        <f t="shared" si="2525"/>
        <v>0</v>
      </c>
      <c r="TWL120" s="25">
        <f t="shared" si="2525"/>
        <v>0</v>
      </c>
      <c r="TWM120" s="25">
        <f t="shared" si="2525"/>
        <v>0</v>
      </c>
      <c r="TWN120" s="25">
        <f t="shared" si="2525"/>
        <v>0</v>
      </c>
      <c r="TWO120" s="25">
        <f t="shared" si="2525"/>
        <v>0</v>
      </c>
      <c r="TWP120" s="25">
        <f t="shared" si="2525"/>
        <v>0</v>
      </c>
      <c r="TWQ120" s="25">
        <f t="shared" si="2525"/>
        <v>0</v>
      </c>
      <c r="TWR120" s="25">
        <f t="shared" si="2525"/>
        <v>0</v>
      </c>
      <c r="TWS120" s="25">
        <f t="shared" si="2525"/>
        <v>0</v>
      </c>
      <c r="TWT120" s="25">
        <f t="shared" si="2525"/>
        <v>0</v>
      </c>
      <c r="TWU120" s="25">
        <f t="shared" si="2525"/>
        <v>0</v>
      </c>
      <c r="TWV120" s="25">
        <f t="shared" si="2525"/>
        <v>0</v>
      </c>
      <c r="TWW120" s="25">
        <f t="shared" si="2525"/>
        <v>0</v>
      </c>
      <c r="TWX120" s="25">
        <f t="shared" si="2525"/>
        <v>0</v>
      </c>
      <c r="TWY120" s="25">
        <f t="shared" si="2525"/>
        <v>0</v>
      </c>
      <c r="TWZ120" s="25">
        <f t="shared" si="2525"/>
        <v>0</v>
      </c>
      <c r="TXA120" s="25">
        <f t="shared" si="2525"/>
        <v>0</v>
      </c>
      <c r="TXB120" s="25">
        <f t="shared" si="2525"/>
        <v>0</v>
      </c>
      <c r="TXC120" s="25">
        <f t="shared" si="2525"/>
        <v>0</v>
      </c>
      <c r="TXD120" s="25">
        <f t="shared" si="2525"/>
        <v>0</v>
      </c>
      <c r="TXE120" s="25">
        <f t="shared" ref="TXE120:TZP120" si="2526">SUM(TXE116:TXE119)</f>
        <v>0</v>
      </c>
      <c r="TXF120" s="25">
        <f t="shared" si="2526"/>
        <v>0</v>
      </c>
      <c r="TXG120" s="25">
        <f t="shared" si="2526"/>
        <v>0</v>
      </c>
      <c r="TXH120" s="25">
        <f t="shared" si="2526"/>
        <v>0</v>
      </c>
      <c r="TXI120" s="25">
        <f t="shared" si="2526"/>
        <v>0</v>
      </c>
      <c r="TXJ120" s="25">
        <f t="shared" si="2526"/>
        <v>0</v>
      </c>
      <c r="TXK120" s="25">
        <f t="shared" si="2526"/>
        <v>0</v>
      </c>
      <c r="TXL120" s="25">
        <f t="shared" si="2526"/>
        <v>0</v>
      </c>
      <c r="TXM120" s="25">
        <f t="shared" si="2526"/>
        <v>0</v>
      </c>
      <c r="TXN120" s="25">
        <f t="shared" si="2526"/>
        <v>0</v>
      </c>
      <c r="TXO120" s="25">
        <f t="shared" si="2526"/>
        <v>0</v>
      </c>
      <c r="TXP120" s="25">
        <f t="shared" si="2526"/>
        <v>0</v>
      </c>
      <c r="TXQ120" s="25">
        <f t="shared" si="2526"/>
        <v>0</v>
      </c>
      <c r="TXR120" s="25">
        <f t="shared" si="2526"/>
        <v>0</v>
      </c>
      <c r="TXS120" s="25">
        <f t="shared" si="2526"/>
        <v>0</v>
      </c>
      <c r="TXT120" s="25">
        <f t="shared" si="2526"/>
        <v>0</v>
      </c>
      <c r="TXU120" s="25">
        <f t="shared" si="2526"/>
        <v>0</v>
      </c>
      <c r="TXV120" s="25">
        <f t="shared" si="2526"/>
        <v>0</v>
      </c>
      <c r="TXW120" s="25">
        <f t="shared" si="2526"/>
        <v>0</v>
      </c>
      <c r="TXX120" s="25">
        <f t="shared" si="2526"/>
        <v>0</v>
      </c>
      <c r="TXY120" s="25">
        <f t="shared" si="2526"/>
        <v>0</v>
      </c>
      <c r="TXZ120" s="25">
        <f t="shared" si="2526"/>
        <v>0</v>
      </c>
      <c r="TYA120" s="25">
        <f t="shared" si="2526"/>
        <v>0</v>
      </c>
      <c r="TYB120" s="25">
        <f t="shared" si="2526"/>
        <v>0</v>
      </c>
      <c r="TYC120" s="25">
        <f t="shared" si="2526"/>
        <v>0</v>
      </c>
      <c r="TYD120" s="25">
        <f t="shared" si="2526"/>
        <v>0</v>
      </c>
      <c r="TYE120" s="25">
        <f t="shared" si="2526"/>
        <v>0</v>
      </c>
      <c r="TYF120" s="25">
        <f t="shared" si="2526"/>
        <v>0</v>
      </c>
      <c r="TYG120" s="25">
        <f t="shared" si="2526"/>
        <v>0</v>
      </c>
      <c r="TYH120" s="25">
        <f t="shared" si="2526"/>
        <v>0</v>
      </c>
      <c r="TYI120" s="25">
        <f t="shared" si="2526"/>
        <v>0</v>
      </c>
      <c r="TYJ120" s="25">
        <f t="shared" si="2526"/>
        <v>0</v>
      </c>
      <c r="TYK120" s="25">
        <f t="shared" si="2526"/>
        <v>0</v>
      </c>
      <c r="TYL120" s="25">
        <f t="shared" si="2526"/>
        <v>0</v>
      </c>
      <c r="TYM120" s="25">
        <f t="shared" si="2526"/>
        <v>0</v>
      </c>
      <c r="TYN120" s="25">
        <f t="shared" si="2526"/>
        <v>0</v>
      </c>
      <c r="TYO120" s="25">
        <f t="shared" si="2526"/>
        <v>0</v>
      </c>
      <c r="TYP120" s="25">
        <f t="shared" si="2526"/>
        <v>0</v>
      </c>
      <c r="TYQ120" s="25">
        <f t="shared" si="2526"/>
        <v>0</v>
      </c>
      <c r="TYR120" s="25">
        <f t="shared" si="2526"/>
        <v>0</v>
      </c>
      <c r="TYS120" s="25">
        <f t="shared" si="2526"/>
        <v>0</v>
      </c>
      <c r="TYT120" s="25">
        <f t="shared" si="2526"/>
        <v>0</v>
      </c>
      <c r="TYU120" s="25">
        <f t="shared" si="2526"/>
        <v>0</v>
      </c>
      <c r="TYV120" s="25">
        <f t="shared" si="2526"/>
        <v>0</v>
      </c>
      <c r="TYW120" s="25">
        <f t="shared" si="2526"/>
        <v>0</v>
      </c>
      <c r="TYX120" s="25">
        <f t="shared" si="2526"/>
        <v>0</v>
      </c>
      <c r="TYY120" s="25">
        <f t="shared" si="2526"/>
        <v>0</v>
      </c>
      <c r="TYZ120" s="25">
        <f t="shared" si="2526"/>
        <v>0</v>
      </c>
      <c r="TZA120" s="25">
        <f t="shared" si="2526"/>
        <v>0</v>
      </c>
      <c r="TZB120" s="25">
        <f t="shared" si="2526"/>
        <v>0</v>
      </c>
      <c r="TZC120" s="25">
        <f t="shared" si="2526"/>
        <v>0</v>
      </c>
      <c r="TZD120" s="25">
        <f t="shared" si="2526"/>
        <v>0</v>
      </c>
      <c r="TZE120" s="25">
        <f t="shared" si="2526"/>
        <v>0</v>
      </c>
      <c r="TZF120" s="25">
        <f t="shared" si="2526"/>
        <v>0</v>
      </c>
      <c r="TZG120" s="25">
        <f t="shared" si="2526"/>
        <v>0</v>
      </c>
      <c r="TZH120" s="25">
        <f t="shared" si="2526"/>
        <v>0</v>
      </c>
      <c r="TZI120" s="25">
        <f t="shared" si="2526"/>
        <v>0</v>
      </c>
      <c r="TZJ120" s="25">
        <f t="shared" si="2526"/>
        <v>0</v>
      </c>
      <c r="TZK120" s="25">
        <f t="shared" si="2526"/>
        <v>0</v>
      </c>
      <c r="TZL120" s="25">
        <f t="shared" si="2526"/>
        <v>0</v>
      </c>
      <c r="TZM120" s="25">
        <f t="shared" si="2526"/>
        <v>0</v>
      </c>
      <c r="TZN120" s="25">
        <f t="shared" si="2526"/>
        <v>0</v>
      </c>
      <c r="TZO120" s="25">
        <f t="shared" si="2526"/>
        <v>0</v>
      </c>
      <c r="TZP120" s="25">
        <f t="shared" si="2526"/>
        <v>0</v>
      </c>
      <c r="TZQ120" s="25">
        <f t="shared" ref="TZQ120:UCB120" si="2527">SUM(TZQ116:TZQ119)</f>
        <v>0</v>
      </c>
      <c r="TZR120" s="25">
        <f t="shared" si="2527"/>
        <v>0</v>
      </c>
      <c r="TZS120" s="25">
        <f t="shared" si="2527"/>
        <v>0</v>
      </c>
      <c r="TZT120" s="25">
        <f t="shared" si="2527"/>
        <v>0</v>
      </c>
      <c r="TZU120" s="25">
        <f t="shared" si="2527"/>
        <v>0</v>
      </c>
      <c r="TZV120" s="25">
        <f t="shared" si="2527"/>
        <v>0</v>
      </c>
      <c r="TZW120" s="25">
        <f t="shared" si="2527"/>
        <v>0</v>
      </c>
      <c r="TZX120" s="25">
        <f t="shared" si="2527"/>
        <v>0</v>
      </c>
      <c r="TZY120" s="25">
        <f t="shared" si="2527"/>
        <v>0</v>
      </c>
      <c r="TZZ120" s="25">
        <f t="shared" si="2527"/>
        <v>0</v>
      </c>
      <c r="UAA120" s="25">
        <f t="shared" si="2527"/>
        <v>0</v>
      </c>
      <c r="UAB120" s="25">
        <f t="shared" si="2527"/>
        <v>0</v>
      </c>
      <c r="UAC120" s="25">
        <f t="shared" si="2527"/>
        <v>0</v>
      </c>
      <c r="UAD120" s="25">
        <f t="shared" si="2527"/>
        <v>0</v>
      </c>
      <c r="UAE120" s="25">
        <f t="shared" si="2527"/>
        <v>0</v>
      </c>
      <c r="UAF120" s="25">
        <f t="shared" si="2527"/>
        <v>0</v>
      </c>
      <c r="UAG120" s="25">
        <f t="shared" si="2527"/>
        <v>0</v>
      </c>
      <c r="UAH120" s="25">
        <f t="shared" si="2527"/>
        <v>0</v>
      </c>
      <c r="UAI120" s="25">
        <f t="shared" si="2527"/>
        <v>0</v>
      </c>
      <c r="UAJ120" s="25">
        <f t="shared" si="2527"/>
        <v>0</v>
      </c>
      <c r="UAK120" s="25">
        <f t="shared" si="2527"/>
        <v>0</v>
      </c>
      <c r="UAL120" s="25">
        <f t="shared" si="2527"/>
        <v>0</v>
      </c>
      <c r="UAM120" s="25">
        <f t="shared" si="2527"/>
        <v>0</v>
      </c>
      <c r="UAN120" s="25">
        <f t="shared" si="2527"/>
        <v>0</v>
      </c>
      <c r="UAO120" s="25">
        <f t="shared" si="2527"/>
        <v>0</v>
      </c>
      <c r="UAP120" s="25">
        <f t="shared" si="2527"/>
        <v>0</v>
      </c>
      <c r="UAQ120" s="25">
        <f t="shared" si="2527"/>
        <v>0</v>
      </c>
      <c r="UAR120" s="25">
        <f t="shared" si="2527"/>
        <v>0</v>
      </c>
      <c r="UAS120" s="25">
        <f t="shared" si="2527"/>
        <v>0</v>
      </c>
      <c r="UAT120" s="25">
        <f t="shared" si="2527"/>
        <v>0</v>
      </c>
      <c r="UAU120" s="25">
        <f t="shared" si="2527"/>
        <v>0</v>
      </c>
      <c r="UAV120" s="25">
        <f t="shared" si="2527"/>
        <v>0</v>
      </c>
      <c r="UAW120" s="25">
        <f t="shared" si="2527"/>
        <v>0</v>
      </c>
      <c r="UAX120" s="25">
        <f t="shared" si="2527"/>
        <v>0</v>
      </c>
      <c r="UAY120" s="25">
        <f t="shared" si="2527"/>
        <v>0</v>
      </c>
      <c r="UAZ120" s="25">
        <f t="shared" si="2527"/>
        <v>0</v>
      </c>
      <c r="UBA120" s="25">
        <f t="shared" si="2527"/>
        <v>0</v>
      </c>
      <c r="UBB120" s="25">
        <f t="shared" si="2527"/>
        <v>0</v>
      </c>
      <c r="UBC120" s="25">
        <f t="shared" si="2527"/>
        <v>0</v>
      </c>
      <c r="UBD120" s="25">
        <f t="shared" si="2527"/>
        <v>0</v>
      </c>
      <c r="UBE120" s="25">
        <f t="shared" si="2527"/>
        <v>0</v>
      </c>
      <c r="UBF120" s="25">
        <f t="shared" si="2527"/>
        <v>0</v>
      </c>
      <c r="UBG120" s="25">
        <f t="shared" si="2527"/>
        <v>0</v>
      </c>
      <c r="UBH120" s="25">
        <f t="shared" si="2527"/>
        <v>0</v>
      </c>
      <c r="UBI120" s="25">
        <f t="shared" si="2527"/>
        <v>0</v>
      </c>
      <c r="UBJ120" s="25">
        <f t="shared" si="2527"/>
        <v>0</v>
      </c>
      <c r="UBK120" s="25">
        <f t="shared" si="2527"/>
        <v>0</v>
      </c>
      <c r="UBL120" s="25">
        <f t="shared" si="2527"/>
        <v>0</v>
      </c>
      <c r="UBM120" s="25">
        <f t="shared" si="2527"/>
        <v>0</v>
      </c>
      <c r="UBN120" s="25">
        <f t="shared" si="2527"/>
        <v>0</v>
      </c>
      <c r="UBO120" s="25">
        <f t="shared" si="2527"/>
        <v>0</v>
      </c>
      <c r="UBP120" s="25">
        <f t="shared" si="2527"/>
        <v>0</v>
      </c>
      <c r="UBQ120" s="25">
        <f t="shared" si="2527"/>
        <v>0</v>
      </c>
      <c r="UBR120" s="25">
        <f t="shared" si="2527"/>
        <v>0</v>
      </c>
      <c r="UBS120" s="25">
        <f t="shared" si="2527"/>
        <v>0</v>
      </c>
      <c r="UBT120" s="25">
        <f t="shared" si="2527"/>
        <v>0</v>
      </c>
      <c r="UBU120" s="25">
        <f t="shared" si="2527"/>
        <v>0</v>
      </c>
      <c r="UBV120" s="25">
        <f t="shared" si="2527"/>
        <v>0</v>
      </c>
      <c r="UBW120" s="25">
        <f t="shared" si="2527"/>
        <v>0</v>
      </c>
      <c r="UBX120" s="25">
        <f t="shared" si="2527"/>
        <v>0</v>
      </c>
      <c r="UBY120" s="25">
        <f t="shared" si="2527"/>
        <v>0</v>
      </c>
      <c r="UBZ120" s="25">
        <f t="shared" si="2527"/>
        <v>0</v>
      </c>
      <c r="UCA120" s="25">
        <f t="shared" si="2527"/>
        <v>0</v>
      </c>
      <c r="UCB120" s="25">
        <f t="shared" si="2527"/>
        <v>0</v>
      </c>
      <c r="UCC120" s="25">
        <f t="shared" ref="UCC120:UEN120" si="2528">SUM(UCC116:UCC119)</f>
        <v>0</v>
      </c>
      <c r="UCD120" s="25">
        <f t="shared" si="2528"/>
        <v>0</v>
      </c>
      <c r="UCE120" s="25">
        <f t="shared" si="2528"/>
        <v>0</v>
      </c>
      <c r="UCF120" s="25">
        <f t="shared" si="2528"/>
        <v>0</v>
      </c>
      <c r="UCG120" s="25">
        <f t="shared" si="2528"/>
        <v>0</v>
      </c>
      <c r="UCH120" s="25">
        <f t="shared" si="2528"/>
        <v>0</v>
      </c>
      <c r="UCI120" s="25">
        <f t="shared" si="2528"/>
        <v>0</v>
      </c>
      <c r="UCJ120" s="25">
        <f t="shared" si="2528"/>
        <v>0</v>
      </c>
      <c r="UCK120" s="25">
        <f t="shared" si="2528"/>
        <v>0</v>
      </c>
      <c r="UCL120" s="25">
        <f t="shared" si="2528"/>
        <v>0</v>
      </c>
      <c r="UCM120" s="25">
        <f t="shared" si="2528"/>
        <v>0</v>
      </c>
      <c r="UCN120" s="25">
        <f t="shared" si="2528"/>
        <v>0</v>
      </c>
      <c r="UCO120" s="25">
        <f t="shared" si="2528"/>
        <v>0</v>
      </c>
      <c r="UCP120" s="25">
        <f t="shared" si="2528"/>
        <v>0</v>
      </c>
      <c r="UCQ120" s="25">
        <f t="shared" si="2528"/>
        <v>0</v>
      </c>
      <c r="UCR120" s="25">
        <f t="shared" si="2528"/>
        <v>0</v>
      </c>
      <c r="UCS120" s="25">
        <f t="shared" si="2528"/>
        <v>0</v>
      </c>
      <c r="UCT120" s="25">
        <f t="shared" si="2528"/>
        <v>0</v>
      </c>
      <c r="UCU120" s="25">
        <f t="shared" si="2528"/>
        <v>0</v>
      </c>
      <c r="UCV120" s="25">
        <f t="shared" si="2528"/>
        <v>0</v>
      </c>
      <c r="UCW120" s="25">
        <f t="shared" si="2528"/>
        <v>0</v>
      </c>
      <c r="UCX120" s="25">
        <f t="shared" si="2528"/>
        <v>0</v>
      </c>
      <c r="UCY120" s="25">
        <f t="shared" si="2528"/>
        <v>0</v>
      </c>
      <c r="UCZ120" s="25">
        <f t="shared" si="2528"/>
        <v>0</v>
      </c>
      <c r="UDA120" s="25">
        <f t="shared" si="2528"/>
        <v>0</v>
      </c>
      <c r="UDB120" s="25">
        <f t="shared" si="2528"/>
        <v>0</v>
      </c>
      <c r="UDC120" s="25">
        <f t="shared" si="2528"/>
        <v>0</v>
      </c>
      <c r="UDD120" s="25">
        <f t="shared" si="2528"/>
        <v>0</v>
      </c>
      <c r="UDE120" s="25">
        <f t="shared" si="2528"/>
        <v>0</v>
      </c>
      <c r="UDF120" s="25">
        <f t="shared" si="2528"/>
        <v>0</v>
      </c>
      <c r="UDG120" s="25">
        <f t="shared" si="2528"/>
        <v>0</v>
      </c>
      <c r="UDH120" s="25">
        <f t="shared" si="2528"/>
        <v>0</v>
      </c>
      <c r="UDI120" s="25">
        <f t="shared" si="2528"/>
        <v>0</v>
      </c>
      <c r="UDJ120" s="25">
        <f t="shared" si="2528"/>
        <v>0</v>
      </c>
      <c r="UDK120" s="25">
        <f t="shared" si="2528"/>
        <v>0</v>
      </c>
      <c r="UDL120" s="25">
        <f t="shared" si="2528"/>
        <v>0</v>
      </c>
      <c r="UDM120" s="25">
        <f t="shared" si="2528"/>
        <v>0</v>
      </c>
      <c r="UDN120" s="25">
        <f t="shared" si="2528"/>
        <v>0</v>
      </c>
      <c r="UDO120" s="25">
        <f t="shared" si="2528"/>
        <v>0</v>
      </c>
      <c r="UDP120" s="25">
        <f t="shared" si="2528"/>
        <v>0</v>
      </c>
      <c r="UDQ120" s="25">
        <f t="shared" si="2528"/>
        <v>0</v>
      </c>
      <c r="UDR120" s="25">
        <f t="shared" si="2528"/>
        <v>0</v>
      </c>
      <c r="UDS120" s="25">
        <f t="shared" si="2528"/>
        <v>0</v>
      </c>
      <c r="UDT120" s="25">
        <f t="shared" si="2528"/>
        <v>0</v>
      </c>
      <c r="UDU120" s="25">
        <f t="shared" si="2528"/>
        <v>0</v>
      </c>
      <c r="UDV120" s="25">
        <f t="shared" si="2528"/>
        <v>0</v>
      </c>
      <c r="UDW120" s="25">
        <f t="shared" si="2528"/>
        <v>0</v>
      </c>
      <c r="UDX120" s="25">
        <f t="shared" si="2528"/>
        <v>0</v>
      </c>
      <c r="UDY120" s="25">
        <f t="shared" si="2528"/>
        <v>0</v>
      </c>
      <c r="UDZ120" s="25">
        <f t="shared" si="2528"/>
        <v>0</v>
      </c>
      <c r="UEA120" s="25">
        <f t="shared" si="2528"/>
        <v>0</v>
      </c>
      <c r="UEB120" s="25">
        <f t="shared" si="2528"/>
        <v>0</v>
      </c>
      <c r="UEC120" s="25">
        <f t="shared" si="2528"/>
        <v>0</v>
      </c>
      <c r="UED120" s="25">
        <f t="shared" si="2528"/>
        <v>0</v>
      </c>
      <c r="UEE120" s="25">
        <f t="shared" si="2528"/>
        <v>0</v>
      </c>
      <c r="UEF120" s="25">
        <f t="shared" si="2528"/>
        <v>0</v>
      </c>
      <c r="UEG120" s="25">
        <f t="shared" si="2528"/>
        <v>0</v>
      </c>
      <c r="UEH120" s="25">
        <f t="shared" si="2528"/>
        <v>0</v>
      </c>
      <c r="UEI120" s="25">
        <f t="shared" si="2528"/>
        <v>0</v>
      </c>
      <c r="UEJ120" s="25">
        <f t="shared" si="2528"/>
        <v>0</v>
      </c>
      <c r="UEK120" s="25">
        <f t="shared" si="2528"/>
        <v>0</v>
      </c>
      <c r="UEL120" s="25">
        <f t="shared" si="2528"/>
        <v>0</v>
      </c>
      <c r="UEM120" s="25">
        <f t="shared" si="2528"/>
        <v>0</v>
      </c>
      <c r="UEN120" s="25">
        <f t="shared" si="2528"/>
        <v>0</v>
      </c>
      <c r="UEO120" s="25">
        <f t="shared" ref="UEO120:UGZ120" si="2529">SUM(UEO116:UEO119)</f>
        <v>0</v>
      </c>
      <c r="UEP120" s="25">
        <f t="shared" si="2529"/>
        <v>0</v>
      </c>
      <c r="UEQ120" s="25">
        <f t="shared" si="2529"/>
        <v>0</v>
      </c>
      <c r="UER120" s="25">
        <f t="shared" si="2529"/>
        <v>0</v>
      </c>
      <c r="UES120" s="25">
        <f t="shared" si="2529"/>
        <v>0</v>
      </c>
      <c r="UET120" s="25">
        <f t="shared" si="2529"/>
        <v>0</v>
      </c>
      <c r="UEU120" s="25">
        <f t="shared" si="2529"/>
        <v>0</v>
      </c>
      <c r="UEV120" s="25">
        <f t="shared" si="2529"/>
        <v>0</v>
      </c>
      <c r="UEW120" s="25">
        <f t="shared" si="2529"/>
        <v>0</v>
      </c>
      <c r="UEX120" s="25">
        <f t="shared" si="2529"/>
        <v>0</v>
      </c>
      <c r="UEY120" s="25">
        <f t="shared" si="2529"/>
        <v>0</v>
      </c>
      <c r="UEZ120" s="25">
        <f t="shared" si="2529"/>
        <v>0</v>
      </c>
      <c r="UFA120" s="25">
        <f t="shared" si="2529"/>
        <v>0</v>
      </c>
      <c r="UFB120" s="25">
        <f t="shared" si="2529"/>
        <v>0</v>
      </c>
      <c r="UFC120" s="25">
        <f t="shared" si="2529"/>
        <v>0</v>
      </c>
      <c r="UFD120" s="25">
        <f t="shared" si="2529"/>
        <v>0</v>
      </c>
      <c r="UFE120" s="25">
        <f t="shared" si="2529"/>
        <v>0</v>
      </c>
      <c r="UFF120" s="25">
        <f t="shared" si="2529"/>
        <v>0</v>
      </c>
      <c r="UFG120" s="25">
        <f t="shared" si="2529"/>
        <v>0</v>
      </c>
      <c r="UFH120" s="25">
        <f t="shared" si="2529"/>
        <v>0</v>
      </c>
      <c r="UFI120" s="25">
        <f t="shared" si="2529"/>
        <v>0</v>
      </c>
      <c r="UFJ120" s="25">
        <f t="shared" si="2529"/>
        <v>0</v>
      </c>
      <c r="UFK120" s="25">
        <f t="shared" si="2529"/>
        <v>0</v>
      </c>
      <c r="UFL120" s="25">
        <f t="shared" si="2529"/>
        <v>0</v>
      </c>
      <c r="UFM120" s="25">
        <f t="shared" si="2529"/>
        <v>0</v>
      </c>
      <c r="UFN120" s="25">
        <f t="shared" si="2529"/>
        <v>0</v>
      </c>
      <c r="UFO120" s="25">
        <f t="shared" si="2529"/>
        <v>0</v>
      </c>
      <c r="UFP120" s="25">
        <f t="shared" si="2529"/>
        <v>0</v>
      </c>
      <c r="UFQ120" s="25">
        <f t="shared" si="2529"/>
        <v>0</v>
      </c>
      <c r="UFR120" s="25">
        <f t="shared" si="2529"/>
        <v>0</v>
      </c>
      <c r="UFS120" s="25">
        <f t="shared" si="2529"/>
        <v>0</v>
      </c>
      <c r="UFT120" s="25">
        <f t="shared" si="2529"/>
        <v>0</v>
      </c>
      <c r="UFU120" s="25">
        <f t="shared" si="2529"/>
        <v>0</v>
      </c>
      <c r="UFV120" s="25">
        <f t="shared" si="2529"/>
        <v>0</v>
      </c>
      <c r="UFW120" s="25">
        <f t="shared" si="2529"/>
        <v>0</v>
      </c>
      <c r="UFX120" s="25">
        <f t="shared" si="2529"/>
        <v>0</v>
      </c>
      <c r="UFY120" s="25">
        <f t="shared" si="2529"/>
        <v>0</v>
      </c>
      <c r="UFZ120" s="25">
        <f t="shared" si="2529"/>
        <v>0</v>
      </c>
      <c r="UGA120" s="25">
        <f t="shared" si="2529"/>
        <v>0</v>
      </c>
      <c r="UGB120" s="25">
        <f t="shared" si="2529"/>
        <v>0</v>
      </c>
      <c r="UGC120" s="25">
        <f t="shared" si="2529"/>
        <v>0</v>
      </c>
      <c r="UGD120" s="25">
        <f t="shared" si="2529"/>
        <v>0</v>
      </c>
      <c r="UGE120" s="25">
        <f t="shared" si="2529"/>
        <v>0</v>
      </c>
      <c r="UGF120" s="25">
        <f t="shared" si="2529"/>
        <v>0</v>
      </c>
      <c r="UGG120" s="25">
        <f t="shared" si="2529"/>
        <v>0</v>
      </c>
      <c r="UGH120" s="25">
        <f t="shared" si="2529"/>
        <v>0</v>
      </c>
      <c r="UGI120" s="25">
        <f t="shared" si="2529"/>
        <v>0</v>
      </c>
      <c r="UGJ120" s="25">
        <f t="shared" si="2529"/>
        <v>0</v>
      </c>
      <c r="UGK120" s="25">
        <f t="shared" si="2529"/>
        <v>0</v>
      </c>
      <c r="UGL120" s="25">
        <f t="shared" si="2529"/>
        <v>0</v>
      </c>
      <c r="UGM120" s="25">
        <f t="shared" si="2529"/>
        <v>0</v>
      </c>
      <c r="UGN120" s="25">
        <f t="shared" si="2529"/>
        <v>0</v>
      </c>
      <c r="UGO120" s="25">
        <f t="shared" si="2529"/>
        <v>0</v>
      </c>
      <c r="UGP120" s="25">
        <f t="shared" si="2529"/>
        <v>0</v>
      </c>
      <c r="UGQ120" s="25">
        <f t="shared" si="2529"/>
        <v>0</v>
      </c>
      <c r="UGR120" s="25">
        <f t="shared" si="2529"/>
        <v>0</v>
      </c>
      <c r="UGS120" s="25">
        <f t="shared" si="2529"/>
        <v>0</v>
      </c>
      <c r="UGT120" s="25">
        <f t="shared" si="2529"/>
        <v>0</v>
      </c>
      <c r="UGU120" s="25">
        <f t="shared" si="2529"/>
        <v>0</v>
      </c>
      <c r="UGV120" s="25">
        <f t="shared" si="2529"/>
        <v>0</v>
      </c>
      <c r="UGW120" s="25">
        <f t="shared" si="2529"/>
        <v>0</v>
      </c>
      <c r="UGX120" s="25">
        <f t="shared" si="2529"/>
        <v>0</v>
      </c>
      <c r="UGY120" s="25">
        <f t="shared" si="2529"/>
        <v>0</v>
      </c>
      <c r="UGZ120" s="25">
        <f t="shared" si="2529"/>
        <v>0</v>
      </c>
      <c r="UHA120" s="25">
        <f t="shared" ref="UHA120:UJL120" si="2530">SUM(UHA116:UHA119)</f>
        <v>0</v>
      </c>
      <c r="UHB120" s="25">
        <f t="shared" si="2530"/>
        <v>0</v>
      </c>
      <c r="UHC120" s="25">
        <f t="shared" si="2530"/>
        <v>0</v>
      </c>
      <c r="UHD120" s="25">
        <f t="shared" si="2530"/>
        <v>0</v>
      </c>
      <c r="UHE120" s="25">
        <f t="shared" si="2530"/>
        <v>0</v>
      </c>
      <c r="UHF120" s="25">
        <f t="shared" si="2530"/>
        <v>0</v>
      </c>
      <c r="UHG120" s="25">
        <f t="shared" si="2530"/>
        <v>0</v>
      </c>
      <c r="UHH120" s="25">
        <f t="shared" si="2530"/>
        <v>0</v>
      </c>
      <c r="UHI120" s="25">
        <f t="shared" si="2530"/>
        <v>0</v>
      </c>
      <c r="UHJ120" s="25">
        <f t="shared" si="2530"/>
        <v>0</v>
      </c>
      <c r="UHK120" s="25">
        <f t="shared" si="2530"/>
        <v>0</v>
      </c>
      <c r="UHL120" s="25">
        <f t="shared" si="2530"/>
        <v>0</v>
      </c>
      <c r="UHM120" s="25">
        <f t="shared" si="2530"/>
        <v>0</v>
      </c>
      <c r="UHN120" s="25">
        <f t="shared" si="2530"/>
        <v>0</v>
      </c>
      <c r="UHO120" s="25">
        <f t="shared" si="2530"/>
        <v>0</v>
      </c>
      <c r="UHP120" s="25">
        <f t="shared" si="2530"/>
        <v>0</v>
      </c>
      <c r="UHQ120" s="25">
        <f t="shared" si="2530"/>
        <v>0</v>
      </c>
      <c r="UHR120" s="25">
        <f t="shared" si="2530"/>
        <v>0</v>
      </c>
      <c r="UHS120" s="25">
        <f t="shared" si="2530"/>
        <v>0</v>
      </c>
      <c r="UHT120" s="25">
        <f t="shared" si="2530"/>
        <v>0</v>
      </c>
      <c r="UHU120" s="25">
        <f t="shared" si="2530"/>
        <v>0</v>
      </c>
      <c r="UHV120" s="25">
        <f t="shared" si="2530"/>
        <v>0</v>
      </c>
      <c r="UHW120" s="25">
        <f t="shared" si="2530"/>
        <v>0</v>
      </c>
      <c r="UHX120" s="25">
        <f t="shared" si="2530"/>
        <v>0</v>
      </c>
      <c r="UHY120" s="25">
        <f t="shared" si="2530"/>
        <v>0</v>
      </c>
      <c r="UHZ120" s="25">
        <f t="shared" si="2530"/>
        <v>0</v>
      </c>
      <c r="UIA120" s="25">
        <f t="shared" si="2530"/>
        <v>0</v>
      </c>
      <c r="UIB120" s="25">
        <f t="shared" si="2530"/>
        <v>0</v>
      </c>
      <c r="UIC120" s="25">
        <f t="shared" si="2530"/>
        <v>0</v>
      </c>
      <c r="UID120" s="25">
        <f t="shared" si="2530"/>
        <v>0</v>
      </c>
      <c r="UIE120" s="25">
        <f t="shared" si="2530"/>
        <v>0</v>
      </c>
      <c r="UIF120" s="25">
        <f t="shared" si="2530"/>
        <v>0</v>
      </c>
      <c r="UIG120" s="25">
        <f t="shared" si="2530"/>
        <v>0</v>
      </c>
      <c r="UIH120" s="25">
        <f t="shared" si="2530"/>
        <v>0</v>
      </c>
      <c r="UII120" s="25">
        <f t="shared" si="2530"/>
        <v>0</v>
      </c>
      <c r="UIJ120" s="25">
        <f t="shared" si="2530"/>
        <v>0</v>
      </c>
      <c r="UIK120" s="25">
        <f t="shared" si="2530"/>
        <v>0</v>
      </c>
      <c r="UIL120" s="25">
        <f t="shared" si="2530"/>
        <v>0</v>
      </c>
      <c r="UIM120" s="25">
        <f t="shared" si="2530"/>
        <v>0</v>
      </c>
      <c r="UIN120" s="25">
        <f t="shared" si="2530"/>
        <v>0</v>
      </c>
      <c r="UIO120" s="25">
        <f t="shared" si="2530"/>
        <v>0</v>
      </c>
      <c r="UIP120" s="25">
        <f t="shared" si="2530"/>
        <v>0</v>
      </c>
      <c r="UIQ120" s="25">
        <f t="shared" si="2530"/>
        <v>0</v>
      </c>
      <c r="UIR120" s="25">
        <f t="shared" si="2530"/>
        <v>0</v>
      </c>
      <c r="UIS120" s="25">
        <f t="shared" si="2530"/>
        <v>0</v>
      </c>
      <c r="UIT120" s="25">
        <f t="shared" si="2530"/>
        <v>0</v>
      </c>
      <c r="UIU120" s="25">
        <f t="shared" si="2530"/>
        <v>0</v>
      </c>
      <c r="UIV120" s="25">
        <f t="shared" si="2530"/>
        <v>0</v>
      </c>
      <c r="UIW120" s="25">
        <f t="shared" si="2530"/>
        <v>0</v>
      </c>
      <c r="UIX120" s="25">
        <f t="shared" si="2530"/>
        <v>0</v>
      </c>
      <c r="UIY120" s="25">
        <f t="shared" si="2530"/>
        <v>0</v>
      </c>
      <c r="UIZ120" s="25">
        <f t="shared" si="2530"/>
        <v>0</v>
      </c>
      <c r="UJA120" s="25">
        <f t="shared" si="2530"/>
        <v>0</v>
      </c>
      <c r="UJB120" s="25">
        <f t="shared" si="2530"/>
        <v>0</v>
      </c>
      <c r="UJC120" s="25">
        <f t="shared" si="2530"/>
        <v>0</v>
      </c>
      <c r="UJD120" s="25">
        <f t="shared" si="2530"/>
        <v>0</v>
      </c>
      <c r="UJE120" s="25">
        <f t="shared" si="2530"/>
        <v>0</v>
      </c>
      <c r="UJF120" s="25">
        <f t="shared" si="2530"/>
        <v>0</v>
      </c>
      <c r="UJG120" s="25">
        <f t="shared" si="2530"/>
        <v>0</v>
      </c>
      <c r="UJH120" s="25">
        <f t="shared" si="2530"/>
        <v>0</v>
      </c>
      <c r="UJI120" s="25">
        <f t="shared" si="2530"/>
        <v>0</v>
      </c>
      <c r="UJJ120" s="25">
        <f t="shared" si="2530"/>
        <v>0</v>
      </c>
      <c r="UJK120" s="25">
        <f t="shared" si="2530"/>
        <v>0</v>
      </c>
      <c r="UJL120" s="25">
        <f t="shared" si="2530"/>
        <v>0</v>
      </c>
      <c r="UJM120" s="25">
        <f t="shared" ref="UJM120:ULX120" si="2531">SUM(UJM116:UJM119)</f>
        <v>0</v>
      </c>
      <c r="UJN120" s="25">
        <f t="shared" si="2531"/>
        <v>0</v>
      </c>
      <c r="UJO120" s="25">
        <f t="shared" si="2531"/>
        <v>0</v>
      </c>
      <c r="UJP120" s="25">
        <f t="shared" si="2531"/>
        <v>0</v>
      </c>
      <c r="UJQ120" s="25">
        <f t="shared" si="2531"/>
        <v>0</v>
      </c>
      <c r="UJR120" s="25">
        <f t="shared" si="2531"/>
        <v>0</v>
      </c>
      <c r="UJS120" s="25">
        <f t="shared" si="2531"/>
        <v>0</v>
      </c>
      <c r="UJT120" s="25">
        <f t="shared" si="2531"/>
        <v>0</v>
      </c>
      <c r="UJU120" s="25">
        <f t="shared" si="2531"/>
        <v>0</v>
      </c>
      <c r="UJV120" s="25">
        <f t="shared" si="2531"/>
        <v>0</v>
      </c>
      <c r="UJW120" s="25">
        <f t="shared" si="2531"/>
        <v>0</v>
      </c>
      <c r="UJX120" s="25">
        <f t="shared" si="2531"/>
        <v>0</v>
      </c>
      <c r="UJY120" s="25">
        <f t="shared" si="2531"/>
        <v>0</v>
      </c>
      <c r="UJZ120" s="25">
        <f t="shared" si="2531"/>
        <v>0</v>
      </c>
      <c r="UKA120" s="25">
        <f t="shared" si="2531"/>
        <v>0</v>
      </c>
      <c r="UKB120" s="25">
        <f t="shared" si="2531"/>
        <v>0</v>
      </c>
      <c r="UKC120" s="25">
        <f t="shared" si="2531"/>
        <v>0</v>
      </c>
      <c r="UKD120" s="25">
        <f t="shared" si="2531"/>
        <v>0</v>
      </c>
      <c r="UKE120" s="25">
        <f t="shared" si="2531"/>
        <v>0</v>
      </c>
      <c r="UKF120" s="25">
        <f t="shared" si="2531"/>
        <v>0</v>
      </c>
      <c r="UKG120" s="25">
        <f t="shared" si="2531"/>
        <v>0</v>
      </c>
      <c r="UKH120" s="25">
        <f t="shared" si="2531"/>
        <v>0</v>
      </c>
      <c r="UKI120" s="25">
        <f t="shared" si="2531"/>
        <v>0</v>
      </c>
      <c r="UKJ120" s="25">
        <f t="shared" si="2531"/>
        <v>0</v>
      </c>
      <c r="UKK120" s="25">
        <f t="shared" si="2531"/>
        <v>0</v>
      </c>
      <c r="UKL120" s="25">
        <f t="shared" si="2531"/>
        <v>0</v>
      </c>
      <c r="UKM120" s="25">
        <f t="shared" si="2531"/>
        <v>0</v>
      </c>
      <c r="UKN120" s="25">
        <f t="shared" si="2531"/>
        <v>0</v>
      </c>
      <c r="UKO120" s="25">
        <f t="shared" si="2531"/>
        <v>0</v>
      </c>
      <c r="UKP120" s="25">
        <f t="shared" si="2531"/>
        <v>0</v>
      </c>
      <c r="UKQ120" s="25">
        <f t="shared" si="2531"/>
        <v>0</v>
      </c>
      <c r="UKR120" s="25">
        <f t="shared" si="2531"/>
        <v>0</v>
      </c>
      <c r="UKS120" s="25">
        <f t="shared" si="2531"/>
        <v>0</v>
      </c>
      <c r="UKT120" s="25">
        <f t="shared" si="2531"/>
        <v>0</v>
      </c>
      <c r="UKU120" s="25">
        <f t="shared" si="2531"/>
        <v>0</v>
      </c>
      <c r="UKV120" s="25">
        <f t="shared" si="2531"/>
        <v>0</v>
      </c>
      <c r="UKW120" s="25">
        <f t="shared" si="2531"/>
        <v>0</v>
      </c>
      <c r="UKX120" s="25">
        <f t="shared" si="2531"/>
        <v>0</v>
      </c>
      <c r="UKY120" s="25">
        <f t="shared" si="2531"/>
        <v>0</v>
      </c>
      <c r="UKZ120" s="25">
        <f t="shared" si="2531"/>
        <v>0</v>
      </c>
      <c r="ULA120" s="25">
        <f t="shared" si="2531"/>
        <v>0</v>
      </c>
      <c r="ULB120" s="25">
        <f t="shared" si="2531"/>
        <v>0</v>
      </c>
      <c r="ULC120" s="25">
        <f t="shared" si="2531"/>
        <v>0</v>
      </c>
      <c r="ULD120" s="25">
        <f t="shared" si="2531"/>
        <v>0</v>
      </c>
      <c r="ULE120" s="25">
        <f t="shared" si="2531"/>
        <v>0</v>
      </c>
      <c r="ULF120" s="25">
        <f t="shared" si="2531"/>
        <v>0</v>
      </c>
      <c r="ULG120" s="25">
        <f t="shared" si="2531"/>
        <v>0</v>
      </c>
      <c r="ULH120" s="25">
        <f t="shared" si="2531"/>
        <v>0</v>
      </c>
      <c r="ULI120" s="25">
        <f t="shared" si="2531"/>
        <v>0</v>
      </c>
      <c r="ULJ120" s="25">
        <f t="shared" si="2531"/>
        <v>0</v>
      </c>
      <c r="ULK120" s="25">
        <f t="shared" si="2531"/>
        <v>0</v>
      </c>
      <c r="ULL120" s="25">
        <f t="shared" si="2531"/>
        <v>0</v>
      </c>
      <c r="ULM120" s="25">
        <f t="shared" si="2531"/>
        <v>0</v>
      </c>
      <c r="ULN120" s="25">
        <f t="shared" si="2531"/>
        <v>0</v>
      </c>
      <c r="ULO120" s="25">
        <f t="shared" si="2531"/>
        <v>0</v>
      </c>
      <c r="ULP120" s="25">
        <f t="shared" si="2531"/>
        <v>0</v>
      </c>
      <c r="ULQ120" s="25">
        <f t="shared" si="2531"/>
        <v>0</v>
      </c>
      <c r="ULR120" s="25">
        <f t="shared" si="2531"/>
        <v>0</v>
      </c>
      <c r="ULS120" s="25">
        <f t="shared" si="2531"/>
        <v>0</v>
      </c>
      <c r="ULT120" s="25">
        <f t="shared" si="2531"/>
        <v>0</v>
      </c>
      <c r="ULU120" s="25">
        <f t="shared" si="2531"/>
        <v>0</v>
      </c>
      <c r="ULV120" s="25">
        <f t="shared" si="2531"/>
        <v>0</v>
      </c>
      <c r="ULW120" s="25">
        <f t="shared" si="2531"/>
        <v>0</v>
      </c>
      <c r="ULX120" s="25">
        <f t="shared" si="2531"/>
        <v>0</v>
      </c>
      <c r="ULY120" s="25">
        <f t="shared" ref="ULY120:UOJ120" si="2532">SUM(ULY116:ULY119)</f>
        <v>0</v>
      </c>
      <c r="ULZ120" s="25">
        <f t="shared" si="2532"/>
        <v>0</v>
      </c>
      <c r="UMA120" s="25">
        <f t="shared" si="2532"/>
        <v>0</v>
      </c>
      <c r="UMB120" s="25">
        <f t="shared" si="2532"/>
        <v>0</v>
      </c>
      <c r="UMC120" s="25">
        <f t="shared" si="2532"/>
        <v>0</v>
      </c>
      <c r="UMD120" s="25">
        <f t="shared" si="2532"/>
        <v>0</v>
      </c>
      <c r="UME120" s="25">
        <f t="shared" si="2532"/>
        <v>0</v>
      </c>
      <c r="UMF120" s="25">
        <f t="shared" si="2532"/>
        <v>0</v>
      </c>
      <c r="UMG120" s="25">
        <f t="shared" si="2532"/>
        <v>0</v>
      </c>
      <c r="UMH120" s="25">
        <f t="shared" si="2532"/>
        <v>0</v>
      </c>
      <c r="UMI120" s="25">
        <f t="shared" si="2532"/>
        <v>0</v>
      </c>
      <c r="UMJ120" s="25">
        <f t="shared" si="2532"/>
        <v>0</v>
      </c>
      <c r="UMK120" s="25">
        <f t="shared" si="2532"/>
        <v>0</v>
      </c>
      <c r="UML120" s="25">
        <f t="shared" si="2532"/>
        <v>0</v>
      </c>
      <c r="UMM120" s="25">
        <f t="shared" si="2532"/>
        <v>0</v>
      </c>
      <c r="UMN120" s="25">
        <f t="shared" si="2532"/>
        <v>0</v>
      </c>
      <c r="UMO120" s="25">
        <f t="shared" si="2532"/>
        <v>0</v>
      </c>
      <c r="UMP120" s="25">
        <f t="shared" si="2532"/>
        <v>0</v>
      </c>
      <c r="UMQ120" s="25">
        <f t="shared" si="2532"/>
        <v>0</v>
      </c>
      <c r="UMR120" s="25">
        <f t="shared" si="2532"/>
        <v>0</v>
      </c>
      <c r="UMS120" s="25">
        <f t="shared" si="2532"/>
        <v>0</v>
      </c>
      <c r="UMT120" s="25">
        <f t="shared" si="2532"/>
        <v>0</v>
      </c>
      <c r="UMU120" s="25">
        <f t="shared" si="2532"/>
        <v>0</v>
      </c>
      <c r="UMV120" s="25">
        <f t="shared" si="2532"/>
        <v>0</v>
      </c>
      <c r="UMW120" s="25">
        <f t="shared" si="2532"/>
        <v>0</v>
      </c>
      <c r="UMX120" s="25">
        <f t="shared" si="2532"/>
        <v>0</v>
      </c>
      <c r="UMY120" s="25">
        <f t="shared" si="2532"/>
        <v>0</v>
      </c>
      <c r="UMZ120" s="25">
        <f t="shared" si="2532"/>
        <v>0</v>
      </c>
      <c r="UNA120" s="25">
        <f t="shared" si="2532"/>
        <v>0</v>
      </c>
      <c r="UNB120" s="25">
        <f t="shared" si="2532"/>
        <v>0</v>
      </c>
      <c r="UNC120" s="25">
        <f t="shared" si="2532"/>
        <v>0</v>
      </c>
      <c r="UND120" s="25">
        <f t="shared" si="2532"/>
        <v>0</v>
      </c>
      <c r="UNE120" s="25">
        <f t="shared" si="2532"/>
        <v>0</v>
      </c>
      <c r="UNF120" s="25">
        <f t="shared" si="2532"/>
        <v>0</v>
      </c>
      <c r="UNG120" s="25">
        <f t="shared" si="2532"/>
        <v>0</v>
      </c>
      <c r="UNH120" s="25">
        <f t="shared" si="2532"/>
        <v>0</v>
      </c>
      <c r="UNI120" s="25">
        <f t="shared" si="2532"/>
        <v>0</v>
      </c>
      <c r="UNJ120" s="25">
        <f t="shared" si="2532"/>
        <v>0</v>
      </c>
      <c r="UNK120" s="25">
        <f t="shared" si="2532"/>
        <v>0</v>
      </c>
      <c r="UNL120" s="25">
        <f t="shared" si="2532"/>
        <v>0</v>
      </c>
      <c r="UNM120" s="25">
        <f t="shared" si="2532"/>
        <v>0</v>
      </c>
      <c r="UNN120" s="25">
        <f t="shared" si="2532"/>
        <v>0</v>
      </c>
      <c r="UNO120" s="25">
        <f t="shared" si="2532"/>
        <v>0</v>
      </c>
      <c r="UNP120" s="25">
        <f t="shared" si="2532"/>
        <v>0</v>
      </c>
      <c r="UNQ120" s="25">
        <f t="shared" si="2532"/>
        <v>0</v>
      </c>
      <c r="UNR120" s="25">
        <f t="shared" si="2532"/>
        <v>0</v>
      </c>
      <c r="UNS120" s="25">
        <f t="shared" si="2532"/>
        <v>0</v>
      </c>
      <c r="UNT120" s="25">
        <f t="shared" si="2532"/>
        <v>0</v>
      </c>
      <c r="UNU120" s="25">
        <f t="shared" si="2532"/>
        <v>0</v>
      </c>
      <c r="UNV120" s="25">
        <f t="shared" si="2532"/>
        <v>0</v>
      </c>
      <c r="UNW120" s="25">
        <f t="shared" si="2532"/>
        <v>0</v>
      </c>
      <c r="UNX120" s="25">
        <f t="shared" si="2532"/>
        <v>0</v>
      </c>
      <c r="UNY120" s="25">
        <f t="shared" si="2532"/>
        <v>0</v>
      </c>
      <c r="UNZ120" s="25">
        <f t="shared" si="2532"/>
        <v>0</v>
      </c>
      <c r="UOA120" s="25">
        <f t="shared" si="2532"/>
        <v>0</v>
      </c>
      <c r="UOB120" s="25">
        <f t="shared" si="2532"/>
        <v>0</v>
      </c>
      <c r="UOC120" s="25">
        <f t="shared" si="2532"/>
        <v>0</v>
      </c>
      <c r="UOD120" s="25">
        <f t="shared" si="2532"/>
        <v>0</v>
      </c>
      <c r="UOE120" s="25">
        <f t="shared" si="2532"/>
        <v>0</v>
      </c>
      <c r="UOF120" s="25">
        <f t="shared" si="2532"/>
        <v>0</v>
      </c>
      <c r="UOG120" s="25">
        <f t="shared" si="2532"/>
        <v>0</v>
      </c>
      <c r="UOH120" s="25">
        <f t="shared" si="2532"/>
        <v>0</v>
      </c>
      <c r="UOI120" s="25">
        <f t="shared" si="2532"/>
        <v>0</v>
      </c>
      <c r="UOJ120" s="25">
        <f t="shared" si="2532"/>
        <v>0</v>
      </c>
      <c r="UOK120" s="25">
        <f t="shared" ref="UOK120:UQV120" si="2533">SUM(UOK116:UOK119)</f>
        <v>0</v>
      </c>
      <c r="UOL120" s="25">
        <f t="shared" si="2533"/>
        <v>0</v>
      </c>
      <c r="UOM120" s="25">
        <f t="shared" si="2533"/>
        <v>0</v>
      </c>
      <c r="UON120" s="25">
        <f t="shared" si="2533"/>
        <v>0</v>
      </c>
      <c r="UOO120" s="25">
        <f t="shared" si="2533"/>
        <v>0</v>
      </c>
      <c r="UOP120" s="25">
        <f t="shared" si="2533"/>
        <v>0</v>
      </c>
      <c r="UOQ120" s="25">
        <f t="shared" si="2533"/>
        <v>0</v>
      </c>
      <c r="UOR120" s="25">
        <f t="shared" si="2533"/>
        <v>0</v>
      </c>
      <c r="UOS120" s="25">
        <f t="shared" si="2533"/>
        <v>0</v>
      </c>
      <c r="UOT120" s="25">
        <f t="shared" si="2533"/>
        <v>0</v>
      </c>
      <c r="UOU120" s="25">
        <f t="shared" si="2533"/>
        <v>0</v>
      </c>
      <c r="UOV120" s="25">
        <f t="shared" si="2533"/>
        <v>0</v>
      </c>
      <c r="UOW120" s="25">
        <f t="shared" si="2533"/>
        <v>0</v>
      </c>
      <c r="UOX120" s="25">
        <f t="shared" si="2533"/>
        <v>0</v>
      </c>
      <c r="UOY120" s="25">
        <f t="shared" si="2533"/>
        <v>0</v>
      </c>
      <c r="UOZ120" s="25">
        <f t="shared" si="2533"/>
        <v>0</v>
      </c>
      <c r="UPA120" s="25">
        <f t="shared" si="2533"/>
        <v>0</v>
      </c>
      <c r="UPB120" s="25">
        <f t="shared" si="2533"/>
        <v>0</v>
      </c>
      <c r="UPC120" s="25">
        <f t="shared" si="2533"/>
        <v>0</v>
      </c>
      <c r="UPD120" s="25">
        <f t="shared" si="2533"/>
        <v>0</v>
      </c>
      <c r="UPE120" s="25">
        <f t="shared" si="2533"/>
        <v>0</v>
      </c>
      <c r="UPF120" s="25">
        <f t="shared" si="2533"/>
        <v>0</v>
      </c>
      <c r="UPG120" s="25">
        <f t="shared" si="2533"/>
        <v>0</v>
      </c>
      <c r="UPH120" s="25">
        <f t="shared" si="2533"/>
        <v>0</v>
      </c>
      <c r="UPI120" s="25">
        <f t="shared" si="2533"/>
        <v>0</v>
      </c>
      <c r="UPJ120" s="25">
        <f t="shared" si="2533"/>
        <v>0</v>
      </c>
      <c r="UPK120" s="25">
        <f t="shared" si="2533"/>
        <v>0</v>
      </c>
      <c r="UPL120" s="25">
        <f t="shared" si="2533"/>
        <v>0</v>
      </c>
      <c r="UPM120" s="25">
        <f t="shared" si="2533"/>
        <v>0</v>
      </c>
      <c r="UPN120" s="25">
        <f t="shared" si="2533"/>
        <v>0</v>
      </c>
      <c r="UPO120" s="25">
        <f t="shared" si="2533"/>
        <v>0</v>
      </c>
      <c r="UPP120" s="25">
        <f t="shared" si="2533"/>
        <v>0</v>
      </c>
      <c r="UPQ120" s="25">
        <f t="shared" si="2533"/>
        <v>0</v>
      </c>
      <c r="UPR120" s="25">
        <f t="shared" si="2533"/>
        <v>0</v>
      </c>
      <c r="UPS120" s="25">
        <f t="shared" si="2533"/>
        <v>0</v>
      </c>
      <c r="UPT120" s="25">
        <f t="shared" si="2533"/>
        <v>0</v>
      </c>
      <c r="UPU120" s="25">
        <f t="shared" si="2533"/>
        <v>0</v>
      </c>
      <c r="UPV120" s="25">
        <f t="shared" si="2533"/>
        <v>0</v>
      </c>
      <c r="UPW120" s="25">
        <f t="shared" si="2533"/>
        <v>0</v>
      </c>
      <c r="UPX120" s="25">
        <f t="shared" si="2533"/>
        <v>0</v>
      </c>
      <c r="UPY120" s="25">
        <f t="shared" si="2533"/>
        <v>0</v>
      </c>
      <c r="UPZ120" s="25">
        <f t="shared" si="2533"/>
        <v>0</v>
      </c>
      <c r="UQA120" s="25">
        <f t="shared" si="2533"/>
        <v>0</v>
      </c>
      <c r="UQB120" s="25">
        <f t="shared" si="2533"/>
        <v>0</v>
      </c>
      <c r="UQC120" s="25">
        <f t="shared" si="2533"/>
        <v>0</v>
      </c>
      <c r="UQD120" s="25">
        <f t="shared" si="2533"/>
        <v>0</v>
      </c>
      <c r="UQE120" s="25">
        <f t="shared" si="2533"/>
        <v>0</v>
      </c>
      <c r="UQF120" s="25">
        <f t="shared" si="2533"/>
        <v>0</v>
      </c>
      <c r="UQG120" s="25">
        <f t="shared" si="2533"/>
        <v>0</v>
      </c>
      <c r="UQH120" s="25">
        <f t="shared" si="2533"/>
        <v>0</v>
      </c>
      <c r="UQI120" s="25">
        <f t="shared" si="2533"/>
        <v>0</v>
      </c>
      <c r="UQJ120" s="25">
        <f t="shared" si="2533"/>
        <v>0</v>
      </c>
      <c r="UQK120" s="25">
        <f t="shared" si="2533"/>
        <v>0</v>
      </c>
      <c r="UQL120" s="25">
        <f t="shared" si="2533"/>
        <v>0</v>
      </c>
      <c r="UQM120" s="25">
        <f t="shared" si="2533"/>
        <v>0</v>
      </c>
      <c r="UQN120" s="25">
        <f t="shared" si="2533"/>
        <v>0</v>
      </c>
      <c r="UQO120" s="25">
        <f t="shared" si="2533"/>
        <v>0</v>
      </c>
      <c r="UQP120" s="25">
        <f t="shared" si="2533"/>
        <v>0</v>
      </c>
      <c r="UQQ120" s="25">
        <f t="shared" si="2533"/>
        <v>0</v>
      </c>
      <c r="UQR120" s="25">
        <f t="shared" si="2533"/>
        <v>0</v>
      </c>
      <c r="UQS120" s="25">
        <f t="shared" si="2533"/>
        <v>0</v>
      </c>
      <c r="UQT120" s="25">
        <f t="shared" si="2533"/>
        <v>0</v>
      </c>
      <c r="UQU120" s="25">
        <f t="shared" si="2533"/>
        <v>0</v>
      </c>
      <c r="UQV120" s="25">
        <f t="shared" si="2533"/>
        <v>0</v>
      </c>
      <c r="UQW120" s="25">
        <f t="shared" ref="UQW120:UTH120" si="2534">SUM(UQW116:UQW119)</f>
        <v>0</v>
      </c>
      <c r="UQX120" s="25">
        <f t="shared" si="2534"/>
        <v>0</v>
      </c>
      <c r="UQY120" s="25">
        <f t="shared" si="2534"/>
        <v>0</v>
      </c>
      <c r="UQZ120" s="25">
        <f t="shared" si="2534"/>
        <v>0</v>
      </c>
      <c r="URA120" s="25">
        <f t="shared" si="2534"/>
        <v>0</v>
      </c>
      <c r="URB120" s="25">
        <f t="shared" si="2534"/>
        <v>0</v>
      </c>
      <c r="URC120" s="25">
        <f t="shared" si="2534"/>
        <v>0</v>
      </c>
      <c r="URD120" s="25">
        <f t="shared" si="2534"/>
        <v>0</v>
      </c>
      <c r="URE120" s="25">
        <f t="shared" si="2534"/>
        <v>0</v>
      </c>
      <c r="URF120" s="25">
        <f t="shared" si="2534"/>
        <v>0</v>
      </c>
      <c r="URG120" s="25">
        <f t="shared" si="2534"/>
        <v>0</v>
      </c>
      <c r="URH120" s="25">
        <f t="shared" si="2534"/>
        <v>0</v>
      </c>
      <c r="URI120" s="25">
        <f t="shared" si="2534"/>
        <v>0</v>
      </c>
      <c r="URJ120" s="25">
        <f t="shared" si="2534"/>
        <v>0</v>
      </c>
      <c r="URK120" s="25">
        <f t="shared" si="2534"/>
        <v>0</v>
      </c>
      <c r="URL120" s="25">
        <f t="shared" si="2534"/>
        <v>0</v>
      </c>
      <c r="URM120" s="25">
        <f t="shared" si="2534"/>
        <v>0</v>
      </c>
      <c r="URN120" s="25">
        <f t="shared" si="2534"/>
        <v>0</v>
      </c>
      <c r="URO120" s="25">
        <f t="shared" si="2534"/>
        <v>0</v>
      </c>
      <c r="URP120" s="25">
        <f t="shared" si="2534"/>
        <v>0</v>
      </c>
      <c r="URQ120" s="25">
        <f t="shared" si="2534"/>
        <v>0</v>
      </c>
      <c r="URR120" s="25">
        <f t="shared" si="2534"/>
        <v>0</v>
      </c>
      <c r="URS120" s="25">
        <f t="shared" si="2534"/>
        <v>0</v>
      </c>
      <c r="URT120" s="25">
        <f t="shared" si="2534"/>
        <v>0</v>
      </c>
      <c r="URU120" s="25">
        <f t="shared" si="2534"/>
        <v>0</v>
      </c>
      <c r="URV120" s="25">
        <f t="shared" si="2534"/>
        <v>0</v>
      </c>
      <c r="URW120" s="25">
        <f t="shared" si="2534"/>
        <v>0</v>
      </c>
      <c r="URX120" s="25">
        <f t="shared" si="2534"/>
        <v>0</v>
      </c>
      <c r="URY120" s="25">
        <f t="shared" si="2534"/>
        <v>0</v>
      </c>
      <c r="URZ120" s="25">
        <f t="shared" si="2534"/>
        <v>0</v>
      </c>
      <c r="USA120" s="25">
        <f t="shared" si="2534"/>
        <v>0</v>
      </c>
      <c r="USB120" s="25">
        <f t="shared" si="2534"/>
        <v>0</v>
      </c>
      <c r="USC120" s="25">
        <f t="shared" si="2534"/>
        <v>0</v>
      </c>
      <c r="USD120" s="25">
        <f t="shared" si="2534"/>
        <v>0</v>
      </c>
      <c r="USE120" s="25">
        <f t="shared" si="2534"/>
        <v>0</v>
      </c>
      <c r="USF120" s="25">
        <f t="shared" si="2534"/>
        <v>0</v>
      </c>
      <c r="USG120" s="25">
        <f t="shared" si="2534"/>
        <v>0</v>
      </c>
      <c r="USH120" s="25">
        <f t="shared" si="2534"/>
        <v>0</v>
      </c>
      <c r="USI120" s="25">
        <f t="shared" si="2534"/>
        <v>0</v>
      </c>
      <c r="USJ120" s="25">
        <f t="shared" si="2534"/>
        <v>0</v>
      </c>
      <c r="USK120" s="25">
        <f t="shared" si="2534"/>
        <v>0</v>
      </c>
      <c r="USL120" s="25">
        <f t="shared" si="2534"/>
        <v>0</v>
      </c>
      <c r="USM120" s="25">
        <f t="shared" si="2534"/>
        <v>0</v>
      </c>
      <c r="USN120" s="25">
        <f t="shared" si="2534"/>
        <v>0</v>
      </c>
      <c r="USO120" s="25">
        <f t="shared" si="2534"/>
        <v>0</v>
      </c>
      <c r="USP120" s="25">
        <f t="shared" si="2534"/>
        <v>0</v>
      </c>
      <c r="USQ120" s="25">
        <f t="shared" si="2534"/>
        <v>0</v>
      </c>
      <c r="USR120" s="25">
        <f t="shared" si="2534"/>
        <v>0</v>
      </c>
      <c r="USS120" s="25">
        <f t="shared" si="2534"/>
        <v>0</v>
      </c>
      <c r="UST120" s="25">
        <f t="shared" si="2534"/>
        <v>0</v>
      </c>
      <c r="USU120" s="25">
        <f t="shared" si="2534"/>
        <v>0</v>
      </c>
      <c r="USV120" s="25">
        <f t="shared" si="2534"/>
        <v>0</v>
      </c>
      <c r="USW120" s="25">
        <f t="shared" si="2534"/>
        <v>0</v>
      </c>
      <c r="USX120" s="25">
        <f t="shared" si="2534"/>
        <v>0</v>
      </c>
      <c r="USY120" s="25">
        <f t="shared" si="2534"/>
        <v>0</v>
      </c>
      <c r="USZ120" s="25">
        <f t="shared" si="2534"/>
        <v>0</v>
      </c>
      <c r="UTA120" s="25">
        <f t="shared" si="2534"/>
        <v>0</v>
      </c>
      <c r="UTB120" s="25">
        <f t="shared" si="2534"/>
        <v>0</v>
      </c>
      <c r="UTC120" s="25">
        <f t="shared" si="2534"/>
        <v>0</v>
      </c>
      <c r="UTD120" s="25">
        <f t="shared" si="2534"/>
        <v>0</v>
      </c>
      <c r="UTE120" s="25">
        <f t="shared" si="2534"/>
        <v>0</v>
      </c>
      <c r="UTF120" s="25">
        <f t="shared" si="2534"/>
        <v>0</v>
      </c>
      <c r="UTG120" s="25">
        <f t="shared" si="2534"/>
        <v>0</v>
      </c>
      <c r="UTH120" s="25">
        <f t="shared" si="2534"/>
        <v>0</v>
      </c>
      <c r="UTI120" s="25">
        <f t="shared" ref="UTI120:UVT120" si="2535">SUM(UTI116:UTI119)</f>
        <v>0</v>
      </c>
      <c r="UTJ120" s="25">
        <f t="shared" si="2535"/>
        <v>0</v>
      </c>
      <c r="UTK120" s="25">
        <f t="shared" si="2535"/>
        <v>0</v>
      </c>
      <c r="UTL120" s="25">
        <f t="shared" si="2535"/>
        <v>0</v>
      </c>
      <c r="UTM120" s="25">
        <f t="shared" si="2535"/>
        <v>0</v>
      </c>
      <c r="UTN120" s="25">
        <f t="shared" si="2535"/>
        <v>0</v>
      </c>
      <c r="UTO120" s="25">
        <f t="shared" si="2535"/>
        <v>0</v>
      </c>
      <c r="UTP120" s="25">
        <f t="shared" si="2535"/>
        <v>0</v>
      </c>
      <c r="UTQ120" s="25">
        <f t="shared" si="2535"/>
        <v>0</v>
      </c>
      <c r="UTR120" s="25">
        <f t="shared" si="2535"/>
        <v>0</v>
      </c>
      <c r="UTS120" s="25">
        <f t="shared" si="2535"/>
        <v>0</v>
      </c>
      <c r="UTT120" s="25">
        <f t="shared" si="2535"/>
        <v>0</v>
      </c>
      <c r="UTU120" s="25">
        <f t="shared" si="2535"/>
        <v>0</v>
      </c>
      <c r="UTV120" s="25">
        <f t="shared" si="2535"/>
        <v>0</v>
      </c>
      <c r="UTW120" s="25">
        <f t="shared" si="2535"/>
        <v>0</v>
      </c>
      <c r="UTX120" s="25">
        <f t="shared" si="2535"/>
        <v>0</v>
      </c>
      <c r="UTY120" s="25">
        <f t="shared" si="2535"/>
        <v>0</v>
      </c>
      <c r="UTZ120" s="25">
        <f t="shared" si="2535"/>
        <v>0</v>
      </c>
      <c r="UUA120" s="25">
        <f t="shared" si="2535"/>
        <v>0</v>
      </c>
      <c r="UUB120" s="25">
        <f t="shared" si="2535"/>
        <v>0</v>
      </c>
      <c r="UUC120" s="25">
        <f t="shared" si="2535"/>
        <v>0</v>
      </c>
      <c r="UUD120" s="25">
        <f t="shared" si="2535"/>
        <v>0</v>
      </c>
      <c r="UUE120" s="25">
        <f t="shared" si="2535"/>
        <v>0</v>
      </c>
      <c r="UUF120" s="25">
        <f t="shared" si="2535"/>
        <v>0</v>
      </c>
      <c r="UUG120" s="25">
        <f t="shared" si="2535"/>
        <v>0</v>
      </c>
      <c r="UUH120" s="25">
        <f t="shared" si="2535"/>
        <v>0</v>
      </c>
      <c r="UUI120" s="25">
        <f t="shared" si="2535"/>
        <v>0</v>
      </c>
      <c r="UUJ120" s="25">
        <f t="shared" si="2535"/>
        <v>0</v>
      </c>
      <c r="UUK120" s="25">
        <f t="shared" si="2535"/>
        <v>0</v>
      </c>
      <c r="UUL120" s="25">
        <f t="shared" si="2535"/>
        <v>0</v>
      </c>
      <c r="UUM120" s="25">
        <f t="shared" si="2535"/>
        <v>0</v>
      </c>
      <c r="UUN120" s="25">
        <f t="shared" si="2535"/>
        <v>0</v>
      </c>
      <c r="UUO120" s="25">
        <f t="shared" si="2535"/>
        <v>0</v>
      </c>
      <c r="UUP120" s="25">
        <f t="shared" si="2535"/>
        <v>0</v>
      </c>
      <c r="UUQ120" s="25">
        <f t="shared" si="2535"/>
        <v>0</v>
      </c>
      <c r="UUR120" s="25">
        <f t="shared" si="2535"/>
        <v>0</v>
      </c>
      <c r="UUS120" s="25">
        <f t="shared" si="2535"/>
        <v>0</v>
      </c>
      <c r="UUT120" s="25">
        <f t="shared" si="2535"/>
        <v>0</v>
      </c>
      <c r="UUU120" s="25">
        <f t="shared" si="2535"/>
        <v>0</v>
      </c>
      <c r="UUV120" s="25">
        <f t="shared" si="2535"/>
        <v>0</v>
      </c>
      <c r="UUW120" s="25">
        <f t="shared" si="2535"/>
        <v>0</v>
      </c>
      <c r="UUX120" s="25">
        <f t="shared" si="2535"/>
        <v>0</v>
      </c>
      <c r="UUY120" s="25">
        <f t="shared" si="2535"/>
        <v>0</v>
      </c>
      <c r="UUZ120" s="25">
        <f t="shared" si="2535"/>
        <v>0</v>
      </c>
      <c r="UVA120" s="25">
        <f t="shared" si="2535"/>
        <v>0</v>
      </c>
      <c r="UVB120" s="25">
        <f t="shared" si="2535"/>
        <v>0</v>
      </c>
      <c r="UVC120" s="25">
        <f t="shared" si="2535"/>
        <v>0</v>
      </c>
      <c r="UVD120" s="25">
        <f t="shared" si="2535"/>
        <v>0</v>
      </c>
      <c r="UVE120" s="25">
        <f t="shared" si="2535"/>
        <v>0</v>
      </c>
      <c r="UVF120" s="25">
        <f t="shared" si="2535"/>
        <v>0</v>
      </c>
      <c r="UVG120" s="25">
        <f t="shared" si="2535"/>
        <v>0</v>
      </c>
      <c r="UVH120" s="25">
        <f t="shared" si="2535"/>
        <v>0</v>
      </c>
      <c r="UVI120" s="25">
        <f t="shared" si="2535"/>
        <v>0</v>
      </c>
      <c r="UVJ120" s="25">
        <f t="shared" si="2535"/>
        <v>0</v>
      </c>
      <c r="UVK120" s="25">
        <f t="shared" si="2535"/>
        <v>0</v>
      </c>
      <c r="UVL120" s="25">
        <f t="shared" si="2535"/>
        <v>0</v>
      </c>
      <c r="UVM120" s="25">
        <f t="shared" si="2535"/>
        <v>0</v>
      </c>
      <c r="UVN120" s="25">
        <f t="shared" si="2535"/>
        <v>0</v>
      </c>
      <c r="UVO120" s="25">
        <f t="shared" si="2535"/>
        <v>0</v>
      </c>
      <c r="UVP120" s="25">
        <f t="shared" si="2535"/>
        <v>0</v>
      </c>
      <c r="UVQ120" s="25">
        <f t="shared" si="2535"/>
        <v>0</v>
      </c>
      <c r="UVR120" s="25">
        <f t="shared" si="2535"/>
        <v>0</v>
      </c>
      <c r="UVS120" s="25">
        <f t="shared" si="2535"/>
        <v>0</v>
      </c>
      <c r="UVT120" s="25">
        <f t="shared" si="2535"/>
        <v>0</v>
      </c>
      <c r="UVU120" s="25">
        <f t="shared" ref="UVU120:UYF120" si="2536">SUM(UVU116:UVU119)</f>
        <v>0</v>
      </c>
      <c r="UVV120" s="25">
        <f t="shared" si="2536"/>
        <v>0</v>
      </c>
      <c r="UVW120" s="25">
        <f t="shared" si="2536"/>
        <v>0</v>
      </c>
      <c r="UVX120" s="25">
        <f t="shared" si="2536"/>
        <v>0</v>
      </c>
      <c r="UVY120" s="25">
        <f t="shared" si="2536"/>
        <v>0</v>
      </c>
      <c r="UVZ120" s="25">
        <f t="shared" si="2536"/>
        <v>0</v>
      </c>
      <c r="UWA120" s="25">
        <f t="shared" si="2536"/>
        <v>0</v>
      </c>
      <c r="UWB120" s="25">
        <f t="shared" si="2536"/>
        <v>0</v>
      </c>
      <c r="UWC120" s="25">
        <f t="shared" si="2536"/>
        <v>0</v>
      </c>
      <c r="UWD120" s="25">
        <f t="shared" si="2536"/>
        <v>0</v>
      </c>
      <c r="UWE120" s="25">
        <f t="shared" si="2536"/>
        <v>0</v>
      </c>
      <c r="UWF120" s="25">
        <f t="shared" si="2536"/>
        <v>0</v>
      </c>
      <c r="UWG120" s="25">
        <f t="shared" si="2536"/>
        <v>0</v>
      </c>
      <c r="UWH120" s="25">
        <f t="shared" si="2536"/>
        <v>0</v>
      </c>
      <c r="UWI120" s="25">
        <f t="shared" si="2536"/>
        <v>0</v>
      </c>
      <c r="UWJ120" s="25">
        <f t="shared" si="2536"/>
        <v>0</v>
      </c>
      <c r="UWK120" s="25">
        <f t="shared" si="2536"/>
        <v>0</v>
      </c>
      <c r="UWL120" s="25">
        <f t="shared" si="2536"/>
        <v>0</v>
      </c>
      <c r="UWM120" s="25">
        <f t="shared" si="2536"/>
        <v>0</v>
      </c>
      <c r="UWN120" s="25">
        <f t="shared" si="2536"/>
        <v>0</v>
      </c>
      <c r="UWO120" s="25">
        <f t="shared" si="2536"/>
        <v>0</v>
      </c>
      <c r="UWP120" s="25">
        <f t="shared" si="2536"/>
        <v>0</v>
      </c>
      <c r="UWQ120" s="25">
        <f t="shared" si="2536"/>
        <v>0</v>
      </c>
      <c r="UWR120" s="25">
        <f t="shared" si="2536"/>
        <v>0</v>
      </c>
      <c r="UWS120" s="25">
        <f t="shared" si="2536"/>
        <v>0</v>
      </c>
      <c r="UWT120" s="25">
        <f t="shared" si="2536"/>
        <v>0</v>
      </c>
      <c r="UWU120" s="25">
        <f t="shared" si="2536"/>
        <v>0</v>
      </c>
      <c r="UWV120" s="25">
        <f t="shared" si="2536"/>
        <v>0</v>
      </c>
      <c r="UWW120" s="25">
        <f t="shared" si="2536"/>
        <v>0</v>
      </c>
      <c r="UWX120" s="25">
        <f t="shared" si="2536"/>
        <v>0</v>
      </c>
      <c r="UWY120" s="25">
        <f t="shared" si="2536"/>
        <v>0</v>
      </c>
      <c r="UWZ120" s="25">
        <f t="shared" si="2536"/>
        <v>0</v>
      </c>
      <c r="UXA120" s="25">
        <f t="shared" si="2536"/>
        <v>0</v>
      </c>
      <c r="UXB120" s="25">
        <f t="shared" si="2536"/>
        <v>0</v>
      </c>
      <c r="UXC120" s="25">
        <f t="shared" si="2536"/>
        <v>0</v>
      </c>
      <c r="UXD120" s="25">
        <f t="shared" si="2536"/>
        <v>0</v>
      </c>
      <c r="UXE120" s="25">
        <f t="shared" si="2536"/>
        <v>0</v>
      </c>
      <c r="UXF120" s="25">
        <f t="shared" si="2536"/>
        <v>0</v>
      </c>
      <c r="UXG120" s="25">
        <f t="shared" si="2536"/>
        <v>0</v>
      </c>
      <c r="UXH120" s="25">
        <f t="shared" si="2536"/>
        <v>0</v>
      </c>
      <c r="UXI120" s="25">
        <f t="shared" si="2536"/>
        <v>0</v>
      </c>
      <c r="UXJ120" s="25">
        <f t="shared" si="2536"/>
        <v>0</v>
      </c>
      <c r="UXK120" s="25">
        <f t="shared" si="2536"/>
        <v>0</v>
      </c>
      <c r="UXL120" s="25">
        <f t="shared" si="2536"/>
        <v>0</v>
      </c>
      <c r="UXM120" s="25">
        <f t="shared" si="2536"/>
        <v>0</v>
      </c>
      <c r="UXN120" s="25">
        <f t="shared" si="2536"/>
        <v>0</v>
      </c>
      <c r="UXO120" s="25">
        <f t="shared" si="2536"/>
        <v>0</v>
      </c>
      <c r="UXP120" s="25">
        <f t="shared" si="2536"/>
        <v>0</v>
      </c>
      <c r="UXQ120" s="25">
        <f t="shared" si="2536"/>
        <v>0</v>
      </c>
      <c r="UXR120" s="25">
        <f t="shared" si="2536"/>
        <v>0</v>
      </c>
      <c r="UXS120" s="25">
        <f t="shared" si="2536"/>
        <v>0</v>
      </c>
      <c r="UXT120" s="25">
        <f t="shared" si="2536"/>
        <v>0</v>
      </c>
      <c r="UXU120" s="25">
        <f t="shared" si="2536"/>
        <v>0</v>
      </c>
      <c r="UXV120" s="25">
        <f t="shared" si="2536"/>
        <v>0</v>
      </c>
      <c r="UXW120" s="25">
        <f t="shared" si="2536"/>
        <v>0</v>
      </c>
      <c r="UXX120" s="25">
        <f t="shared" si="2536"/>
        <v>0</v>
      </c>
      <c r="UXY120" s="25">
        <f t="shared" si="2536"/>
        <v>0</v>
      </c>
      <c r="UXZ120" s="25">
        <f t="shared" si="2536"/>
        <v>0</v>
      </c>
      <c r="UYA120" s="25">
        <f t="shared" si="2536"/>
        <v>0</v>
      </c>
      <c r="UYB120" s="25">
        <f t="shared" si="2536"/>
        <v>0</v>
      </c>
      <c r="UYC120" s="25">
        <f t="shared" si="2536"/>
        <v>0</v>
      </c>
      <c r="UYD120" s="25">
        <f t="shared" si="2536"/>
        <v>0</v>
      </c>
      <c r="UYE120" s="25">
        <f t="shared" si="2536"/>
        <v>0</v>
      </c>
      <c r="UYF120" s="25">
        <f t="shared" si="2536"/>
        <v>0</v>
      </c>
      <c r="UYG120" s="25">
        <f t="shared" ref="UYG120:VAR120" si="2537">SUM(UYG116:UYG119)</f>
        <v>0</v>
      </c>
      <c r="UYH120" s="25">
        <f t="shared" si="2537"/>
        <v>0</v>
      </c>
      <c r="UYI120" s="25">
        <f t="shared" si="2537"/>
        <v>0</v>
      </c>
      <c r="UYJ120" s="25">
        <f t="shared" si="2537"/>
        <v>0</v>
      </c>
      <c r="UYK120" s="25">
        <f t="shared" si="2537"/>
        <v>0</v>
      </c>
      <c r="UYL120" s="25">
        <f t="shared" si="2537"/>
        <v>0</v>
      </c>
      <c r="UYM120" s="25">
        <f t="shared" si="2537"/>
        <v>0</v>
      </c>
      <c r="UYN120" s="25">
        <f t="shared" si="2537"/>
        <v>0</v>
      </c>
      <c r="UYO120" s="25">
        <f t="shared" si="2537"/>
        <v>0</v>
      </c>
      <c r="UYP120" s="25">
        <f t="shared" si="2537"/>
        <v>0</v>
      </c>
      <c r="UYQ120" s="25">
        <f t="shared" si="2537"/>
        <v>0</v>
      </c>
      <c r="UYR120" s="25">
        <f t="shared" si="2537"/>
        <v>0</v>
      </c>
      <c r="UYS120" s="25">
        <f t="shared" si="2537"/>
        <v>0</v>
      </c>
      <c r="UYT120" s="25">
        <f t="shared" si="2537"/>
        <v>0</v>
      </c>
      <c r="UYU120" s="25">
        <f t="shared" si="2537"/>
        <v>0</v>
      </c>
      <c r="UYV120" s="25">
        <f t="shared" si="2537"/>
        <v>0</v>
      </c>
      <c r="UYW120" s="25">
        <f t="shared" si="2537"/>
        <v>0</v>
      </c>
      <c r="UYX120" s="25">
        <f t="shared" si="2537"/>
        <v>0</v>
      </c>
      <c r="UYY120" s="25">
        <f t="shared" si="2537"/>
        <v>0</v>
      </c>
      <c r="UYZ120" s="25">
        <f t="shared" si="2537"/>
        <v>0</v>
      </c>
      <c r="UZA120" s="25">
        <f t="shared" si="2537"/>
        <v>0</v>
      </c>
      <c r="UZB120" s="25">
        <f t="shared" si="2537"/>
        <v>0</v>
      </c>
      <c r="UZC120" s="25">
        <f t="shared" si="2537"/>
        <v>0</v>
      </c>
      <c r="UZD120" s="25">
        <f t="shared" si="2537"/>
        <v>0</v>
      </c>
      <c r="UZE120" s="25">
        <f t="shared" si="2537"/>
        <v>0</v>
      </c>
      <c r="UZF120" s="25">
        <f t="shared" si="2537"/>
        <v>0</v>
      </c>
      <c r="UZG120" s="25">
        <f t="shared" si="2537"/>
        <v>0</v>
      </c>
      <c r="UZH120" s="25">
        <f t="shared" si="2537"/>
        <v>0</v>
      </c>
      <c r="UZI120" s="25">
        <f t="shared" si="2537"/>
        <v>0</v>
      </c>
      <c r="UZJ120" s="25">
        <f t="shared" si="2537"/>
        <v>0</v>
      </c>
      <c r="UZK120" s="25">
        <f t="shared" si="2537"/>
        <v>0</v>
      </c>
      <c r="UZL120" s="25">
        <f t="shared" si="2537"/>
        <v>0</v>
      </c>
      <c r="UZM120" s="25">
        <f t="shared" si="2537"/>
        <v>0</v>
      </c>
      <c r="UZN120" s="25">
        <f t="shared" si="2537"/>
        <v>0</v>
      </c>
      <c r="UZO120" s="25">
        <f t="shared" si="2537"/>
        <v>0</v>
      </c>
      <c r="UZP120" s="25">
        <f t="shared" si="2537"/>
        <v>0</v>
      </c>
      <c r="UZQ120" s="25">
        <f t="shared" si="2537"/>
        <v>0</v>
      </c>
      <c r="UZR120" s="25">
        <f t="shared" si="2537"/>
        <v>0</v>
      </c>
      <c r="UZS120" s="25">
        <f t="shared" si="2537"/>
        <v>0</v>
      </c>
      <c r="UZT120" s="25">
        <f t="shared" si="2537"/>
        <v>0</v>
      </c>
      <c r="UZU120" s="25">
        <f t="shared" si="2537"/>
        <v>0</v>
      </c>
      <c r="UZV120" s="25">
        <f t="shared" si="2537"/>
        <v>0</v>
      </c>
      <c r="UZW120" s="25">
        <f t="shared" si="2537"/>
        <v>0</v>
      </c>
      <c r="UZX120" s="25">
        <f t="shared" si="2537"/>
        <v>0</v>
      </c>
      <c r="UZY120" s="25">
        <f t="shared" si="2537"/>
        <v>0</v>
      </c>
      <c r="UZZ120" s="25">
        <f t="shared" si="2537"/>
        <v>0</v>
      </c>
      <c r="VAA120" s="25">
        <f t="shared" si="2537"/>
        <v>0</v>
      </c>
      <c r="VAB120" s="25">
        <f t="shared" si="2537"/>
        <v>0</v>
      </c>
      <c r="VAC120" s="25">
        <f t="shared" si="2537"/>
        <v>0</v>
      </c>
      <c r="VAD120" s="25">
        <f t="shared" si="2537"/>
        <v>0</v>
      </c>
      <c r="VAE120" s="25">
        <f t="shared" si="2537"/>
        <v>0</v>
      </c>
      <c r="VAF120" s="25">
        <f t="shared" si="2537"/>
        <v>0</v>
      </c>
      <c r="VAG120" s="25">
        <f t="shared" si="2537"/>
        <v>0</v>
      </c>
      <c r="VAH120" s="25">
        <f t="shared" si="2537"/>
        <v>0</v>
      </c>
      <c r="VAI120" s="25">
        <f t="shared" si="2537"/>
        <v>0</v>
      </c>
      <c r="VAJ120" s="25">
        <f t="shared" si="2537"/>
        <v>0</v>
      </c>
      <c r="VAK120" s="25">
        <f t="shared" si="2537"/>
        <v>0</v>
      </c>
      <c r="VAL120" s="25">
        <f t="shared" si="2537"/>
        <v>0</v>
      </c>
      <c r="VAM120" s="25">
        <f t="shared" si="2537"/>
        <v>0</v>
      </c>
      <c r="VAN120" s="25">
        <f t="shared" si="2537"/>
        <v>0</v>
      </c>
      <c r="VAO120" s="25">
        <f t="shared" si="2537"/>
        <v>0</v>
      </c>
      <c r="VAP120" s="25">
        <f t="shared" si="2537"/>
        <v>0</v>
      </c>
      <c r="VAQ120" s="25">
        <f t="shared" si="2537"/>
        <v>0</v>
      </c>
      <c r="VAR120" s="25">
        <f t="shared" si="2537"/>
        <v>0</v>
      </c>
      <c r="VAS120" s="25">
        <f t="shared" ref="VAS120:VDD120" si="2538">SUM(VAS116:VAS119)</f>
        <v>0</v>
      </c>
      <c r="VAT120" s="25">
        <f t="shared" si="2538"/>
        <v>0</v>
      </c>
      <c r="VAU120" s="25">
        <f t="shared" si="2538"/>
        <v>0</v>
      </c>
      <c r="VAV120" s="25">
        <f t="shared" si="2538"/>
        <v>0</v>
      </c>
      <c r="VAW120" s="25">
        <f t="shared" si="2538"/>
        <v>0</v>
      </c>
      <c r="VAX120" s="25">
        <f t="shared" si="2538"/>
        <v>0</v>
      </c>
      <c r="VAY120" s="25">
        <f t="shared" si="2538"/>
        <v>0</v>
      </c>
      <c r="VAZ120" s="25">
        <f t="shared" si="2538"/>
        <v>0</v>
      </c>
      <c r="VBA120" s="25">
        <f t="shared" si="2538"/>
        <v>0</v>
      </c>
      <c r="VBB120" s="25">
        <f t="shared" si="2538"/>
        <v>0</v>
      </c>
      <c r="VBC120" s="25">
        <f t="shared" si="2538"/>
        <v>0</v>
      </c>
      <c r="VBD120" s="25">
        <f t="shared" si="2538"/>
        <v>0</v>
      </c>
      <c r="VBE120" s="25">
        <f t="shared" si="2538"/>
        <v>0</v>
      </c>
      <c r="VBF120" s="25">
        <f t="shared" si="2538"/>
        <v>0</v>
      </c>
      <c r="VBG120" s="25">
        <f t="shared" si="2538"/>
        <v>0</v>
      </c>
      <c r="VBH120" s="25">
        <f t="shared" si="2538"/>
        <v>0</v>
      </c>
      <c r="VBI120" s="25">
        <f t="shared" si="2538"/>
        <v>0</v>
      </c>
      <c r="VBJ120" s="25">
        <f t="shared" si="2538"/>
        <v>0</v>
      </c>
      <c r="VBK120" s="25">
        <f t="shared" si="2538"/>
        <v>0</v>
      </c>
      <c r="VBL120" s="25">
        <f t="shared" si="2538"/>
        <v>0</v>
      </c>
      <c r="VBM120" s="25">
        <f t="shared" si="2538"/>
        <v>0</v>
      </c>
      <c r="VBN120" s="25">
        <f t="shared" si="2538"/>
        <v>0</v>
      </c>
      <c r="VBO120" s="25">
        <f t="shared" si="2538"/>
        <v>0</v>
      </c>
      <c r="VBP120" s="25">
        <f t="shared" si="2538"/>
        <v>0</v>
      </c>
      <c r="VBQ120" s="25">
        <f t="shared" si="2538"/>
        <v>0</v>
      </c>
      <c r="VBR120" s="25">
        <f t="shared" si="2538"/>
        <v>0</v>
      </c>
      <c r="VBS120" s="25">
        <f t="shared" si="2538"/>
        <v>0</v>
      </c>
      <c r="VBT120" s="25">
        <f t="shared" si="2538"/>
        <v>0</v>
      </c>
      <c r="VBU120" s="25">
        <f t="shared" si="2538"/>
        <v>0</v>
      </c>
      <c r="VBV120" s="25">
        <f t="shared" si="2538"/>
        <v>0</v>
      </c>
      <c r="VBW120" s="25">
        <f t="shared" si="2538"/>
        <v>0</v>
      </c>
      <c r="VBX120" s="25">
        <f t="shared" si="2538"/>
        <v>0</v>
      </c>
      <c r="VBY120" s="25">
        <f t="shared" si="2538"/>
        <v>0</v>
      </c>
      <c r="VBZ120" s="25">
        <f t="shared" si="2538"/>
        <v>0</v>
      </c>
      <c r="VCA120" s="25">
        <f t="shared" si="2538"/>
        <v>0</v>
      </c>
      <c r="VCB120" s="25">
        <f t="shared" si="2538"/>
        <v>0</v>
      </c>
      <c r="VCC120" s="25">
        <f t="shared" si="2538"/>
        <v>0</v>
      </c>
      <c r="VCD120" s="25">
        <f t="shared" si="2538"/>
        <v>0</v>
      </c>
      <c r="VCE120" s="25">
        <f t="shared" si="2538"/>
        <v>0</v>
      </c>
      <c r="VCF120" s="25">
        <f t="shared" si="2538"/>
        <v>0</v>
      </c>
      <c r="VCG120" s="25">
        <f t="shared" si="2538"/>
        <v>0</v>
      </c>
      <c r="VCH120" s="25">
        <f t="shared" si="2538"/>
        <v>0</v>
      </c>
      <c r="VCI120" s="25">
        <f t="shared" si="2538"/>
        <v>0</v>
      </c>
      <c r="VCJ120" s="25">
        <f t="shared" si="2538"/>
        <v>0</v>
      </c>
      <c r="VCK120" s="25">
        <f t="shared" si="2538"/>
        <v>0</v>
      </c>
      <c r="VCL120" s="25">
        <f t="shared" si="2538"/>
        <v>0</v>
      </c>
      <c r="VCM120" s="25">
        <f t="shared" si="2538"/>
        <v>0</v>
      </c>
      <c r="VCN120" s="25">
        <f t="shared" si="2538"/>
        <v>0</v>
      </c>
      <c r="VCO120" s="25">
        <f t="shared" si="2538"/>
        <v>0</v>
      </c>
      <c r="VCP120" s="25">
        <f t="shared" si="2538"/>
        <v>0</v>
      </c>
      <c r="VCQ120" s="25">
        <f t="shared" si="2538"/>
        <v>0</v>
      </c>
      <c r="VCR120" s="25">
        <f t="shared" si="2538"/>
        <v>0</v>
      </c>
      <c r="VCS120" s="25">
        <f t="shared" si="2538"/>
        <v>0</v>
      </c>
      <c r="VCT120" s="25">
        <f t="shared" si="2538"/>
        <v>0</v>
      </c>
      <c r="VCU120" s="25">
        <f t="shared" si="2538"/>
        <v>0</v>
      </c>
      <c r="VCV120" s="25">
        <f t="shared" si="2538"/>
        <v>0</v>
      </c>
      <c r="VCW120" s="25">
        <f t="shared" si="2538"/>
        <v>0</v>
      </c>
      <c r="VCX120" s="25">
        <f t="shared" si="2538"/>
        <v>0</v>
      </c>
      <c r="VCY120" s="25">
        <f t="shared" si="2538"/>
        <v>0</v>
      </c>
      <c r="VCZ120" s="25">
        <f t="shared" si="2538"/>
        <v>0</v>
      </c>
      <c r="VDA120" s="25">
        <f t="shared" si="2538"/>
        <v>0</v>
      </c>
      <c r="VDB120" s="25">
        <f t="shared" si="2538"/>
        <v>0</v>
      </c>
      <c r="VDC120" s="25">
        <f t="shared" si="2538"/>
        <v>0</v>
      </c>
      <c r="VDD120" s="25">
        <f t="shared" si="2538"/>
        <v>0</v>
      </c>
      <c r="VDE120" s="25">
        <f t="shared" ref="VDE120:VFP120" si="2539">SUM(VDE116:VDE119)</f>
        <v>0</v>
      </c>
      <c r="VDF120" s="25">
        <f t="shared" si="2539"/>
        <v>0</v>
      </c>
      <c r="VDG120" s="25">
        <f t="shared" si="2539"/>
        <v>0</v>
      </c>
      <c r="VDH120" s="25">
        <f t="shared" si="2539"/>
        <v>0</v>
      </c>
      <c r="VDI120" s="25">
        <f t="shared" si="2539"/>
        <v>0</v>
      </c>
      <c r="VDJ120" s="25">
        <f t="shared" si="2539"/>
        <v>0</v>
      </c>
      <c r="VDK120" s="25">
        <f t="shared" si="2539"/>
        <v>0</v>
      </c>
      <c r="VDL120" s="25">
        <f t="shared" si="2539"/>
        <v>0</v>
      </c>
      <c r="VDM120" s="25">
        <f t="shared" si="2539"/>
        <v>0</v>
      </c>
      <c r="VDN120" s="25">
        <f t="shared" si="2539"/>
        <v>0</v>
      </c>
      <c r="VDO120" s="25">
        <f t="shared" si="2539"/>
        <v>0</v>
      </c>
      <c r="VDP120" s="25">
        <f t="shared" si="2539"/>
        <v>0</v>
      </c>
      <c r="VDQ120" s="25">
        <f t="shared" si="2539"/>
        <v>0</v>
      </c>
      <c r="VDR120" s="25">
        <f t="shared" si="2539"/>
        <v>0</v>
      </c>
      <c r="VDS120" s="25">
        <f t="shared" si="2539"/>
        <v>0</v>
      </c>
      <c r="VDT120" s="25">
        <f t="shared" si="2539"/>
        <v>0</v>
      </c>
      <c r="VDU120" s="25">
        <f t="shared" si="2539"/>
        <v>0</v>
      </c>
      <c r="VDV120" s="25">
        <f t="shared" si="2539"/>
        <v>0</v>
      </c>
      <c r="VDW120" s="25">
        <f t="shared" si="2539"/>
        <v>0</v>
      </c>
      <c r="VDX120" s="25">
        <f t="shared" si="2539"/>
        <v>0</v>
      </c>
      <c r="VDY120" s="25">
        <f t="shared" si="2539"/>
        <v>0</v>
      </c>
      <c r="VDZ120" s="25">
        <f t="shared" si="2539"/>
        <v>0</v>
      </c>
      <c r="VEA120" s="25">
        <f t="shared" si="2539"/>
        <v>0</v>
      </c>
      <c r="VEB120" s="25">
        <f t="shared" si="2539"/>
        <v>0</v>
      </c>
      <c r="VEC120" s="25">
        <f t="shared" si="2539"/>
        <v>0</v>
      </c>
      <c r="VED120" s="25">
        <f t="shared" si="2539"/>
        <v>0</v>
      </c>
      <c r="VEE120" s="25">
        <f t="shared" si="2539"/>
        <v>0</v>
      </c>
      <c r="VEF120" s="25">
        <f t="shared" si="2539"/>
        <v>0</v>
      </c>
      <c r="VEG120" s="25">
        <f t="shared" si="2539"/>
        <v>0</v>
      </c>
      <c r="VEH120" s="25">
        <f t="shared" si="2539"/>
        <v>0</v>
      </c>
      <c r="VEI120" s="25">
        <f t="shared" si="2539"/>
        <v>0</v>
      </c>
      <c r="VEJ120" s="25">
        <f t="shared" si="2539"/>
        <v>0</v>
      </c>
      <c r="VEK120" s="25">
        <f t="shared" si="2539"/>
        <v>0</v>
      </c>
      <c r="VEL120" s="25">
        <f t="shared" si="2539"/>
        <v>0</v>
      </c>
      <c r="VEM120" s="25">
        <f t="shared" si="2539"/>
        <v>0</v>
      </c>
      <c r="VEN120" s="25">
        <f t="shared" si="2539"/>
        <v>0</v>
      </c>
      <c r="VEO120" s="25">
        <f t="shared" si="2539"/>
        <v>0</v>
      </c>
      <c r="VEP120" s="25">
        <f t="shared" si="2539"/>
        <v>0</v>
      </c>
      <c r="VEQ120" s="25">
        <f t="shared" si="2539"/>
        <v>0</v>
      </c>
      <c r="VER120" s="25">
        <f t="shared" si="2539"/>
        <v>0</v>
      </c>
      <c r="VES120" s="25">
        <f t="shared" si="2539"/>
        <v>0</v>
      </c>
      <c r="VET120" s="25">
        <f t="shared" si="2539"/>
        <v>0</v>
      </c>
      <c r="VEU120" s="25">
        <f t="shared" si="2539"/>
        <v>0</v>
      </c>
      <c r="VEV120" s="25">
        <f t="shared" si="2539"/>
        <v>0</v>
      </c>
      <c r="VEW120" s="25">
        <f t="shared" si="2539"/>
        <v>0</v>
      </c>
      <c r="VEX120" s="25">
        <f t="shared" si="2539"/>
        <v>0</v>
      </c>
      <c r="VEY120" s="25">
        <f t="shared" si="2539"/>
        <v>0</v>
      </c>
      <c r="VEZ120" s="25">
        <f t="shared" si="2539"/>
        <v>0</v>
      </c>
      <c r="VFA120" s="25">
        <f t="shared" si="2539"/>
        <v>0</v>
      </c>
      <c r="VFB120" s="25">
        <f t="shared" si="2539"/>
        <v>0</v>
      </c>
      <c r="VFC120" s="25">
        <f t="shared" si="2539"/>
        <v>0</v>
      </c>
      <c r="VFD120" s="25">
        <f t="shared" si="2539"/>
        <v>0</v>
      </c>
      <c r="VFE120" s="25">
        <f t="shared" si="2539"/>
        <v>0</v>
      </c>
      <c r="VFF120" s="25">
        <f t="shared" si="2539"/>
        <v>0</v>
      </c>
      <c r="VFG120" s="25">
        <f t="shared" si="2539"/>
        <v>0</v>
      </c>
      <c r="VFH120" s="25">
        <f t="shared" si="2539"/>
        <v>0</v>
      </c>
      <c r="VFI120" s="25">
        <f t="shared" si="2539"/>
        <v>0</v>
      </c>
      <c r="VFJ120" s="25">
        <f t="shared" si="2539"/>
        <v>0</v>
      </c>
      <c r="VFK120" s="25">
        <f t="shared" si="2539"/>
        <v>0</v>
      </c>
      <c r="VFL120" s="25">
        <f t="shared" si="2539"/>
        <v>0</v>
      </c>
      <c r="VFM120" s="25">
        <f t="shared" si="2539"/>
        <v>0</v>
      </c>
      <c r="VFN120" s="25">
        <f t="shared" si="2539"/>
        <v>0</v>
      </c>
      <c r="VFO120" s="25">
        <f t="shared" si="2539"/>
        <v>0</v>
      </c>
      <c r="VFP120" s="25">
        <f t="shared" si="2539"/>
        <v>0</v>
      </c>
      <c r="VFQ120" s="25">
        <f t="shared" ref="VFQ120:VIB120" si="2540">SUM(VFQ116:VFQ119)</f>
        <v>0</v>
      </c>
      <c r="VFR120" s="25">
        <f t="shared" si="2540"/>
        <v>0</v>
      </c>
      <c r="VFS120" s="25">
        <f t="shared" si="2540"/>
        <v>0</v>
      </c>
      <c r="VFT120" s="25">
        <f t="shared" si="2540"/>
        <v>0</v>
      </c>
      <c r="VFU120" s="25">
        <f t="shared" si="2540"/>
        <v>0</v>
      </c>
      <c r="VFV120" s="25">
        <f t="shared" si="2540"/>
        <v>0</v>
      </c>
      <c r="VFW120" s="25">
        <f t="shared" si="2540"/>
        <v>0</v>
      </c>
      <c r="VFX120" s="25">
        <f t="shared" si="2540"/>
        <v>0</v>
      </c>
      <c r="VFY120" s="25">
        <f t="shared" si="2540"/>
        <v>0</v>
      </c>
      <c r="VFZ120" s="25">
        <f t="shared" si="2540"/>
        <v>0</v>
      </c>
      <c r="VGA120" s="25">
        <f t="shared" si="2540"/>
        <v>0</v>
      </c>
      <c r="VGB120" s="25">
        <f t="shared" si="2540"/>
        <v>0</v>
      </c>
      <c r="VGC120" s="25">
        <f t="shared" si="2540"/>
        <v>0</v>
      </c>
      <c r="VGD120" s="25">
        <f t="shared" si="2540"/>
        <v>0</v>
      </c>
      <c r="VGE120" s="25">
        <f t="shared" si="2540"/>
        <v>0</v>
      </c>
      <c r="VGF120" s="25">
        <f t="shared" si="2540"/>
        <v>0</v>
      </c>
      <c r="VGG120" s="25">
        <f t="shared" si="2540"/>
        <v>0</v>
      </c>
      <c r="VGH120" s="25">
        <f t="shared" si="2540"/>
        <v>0</v>
      </c>
      <c r="VGI120" s="25">
        <f t="shared" si="2540"/>
        <v>0</v>
      </c>
      <c r="VGJ120" s="25">
        <f t="shared" si="2540"/>
        <v>0</v>
      </c>
      <c r="VGK120" s="25">
        <f t="shared" si="2540"/>
        <v>0</v>
      </c>
      <c r="VGL120" s="25">
        <f t="shared" si="2540"/>
        <v>0</v>
      </c>
      <c r="VGM120" s="25">
        <f t="shared" si="2540"/>
        <v>0</v>
      </c>
      <c r="VGN120" s="25">
        <f t="shared" si="2540"/>
        <v>0</v>
      </c>
      <c r="VGO120" s="25">
        <f t="shared" si="2540"/>
        <v>0</v>
      </c>
      <c r="VGP120" s="25">
        <f t="shared" si="2540"/>
        <v>0</v>
      </c>
      <c r="VGQ120" s="25">
        <f t="shared" si="2540"/>
        <v>0</v>
      </c>
      <c r="VGR120" s="25">
        <f t="shared" si="2540"/>
        <v>0</v>
      </c>
      <c r="VGS120" s="25">
        <f t="shared" si="2540"/>
        <v>0</v>
      </c>
      <c r="VGT120" s="25">
        <f t="shared" si="2540"/>
        <v>0</v>
      </c>
      <c r="VGU120" s="25">
        <f t="shared" si="2540"/>
        <v>0</v>
      </c>
      <c r="VGV120" s="25">
        <f t="shared" si="2540"/>
        <v>0</v>
      </c>
      <c r="VGW120" s="25">
        <f t="shared" si="2540"/>
        <v>0</v>
      </c>
      <c r="VGX120" s="25">
        <f t="shared" si="2540"/>
        <v>0</v>
      </c>
      <c r="VGY120" s="25">
        <f t="shared" si="2540"/>
        <v>0</v>
      </c>
      <c r="VGZ120" s="25">
        <f t="shared" si="2540"/>
        <v>0</v>
      </c>
      <c r="VHA120" s="25">
        <f t="shared" si="2540"/>
        <v>0</v>
      </c>
      <c r="VHB120" s="25">
        <f t="shared" si="2540"/>
        <v>0</v>
      </c>
      <c r="VHC120" s="25">
        <f t="shared" si="2540"/>
        <v>0</v>
      </c>
      <c r="VHD120" s="25">
        <f t="shared" si="2540"/>
        <v>0</v>
      </c>
      <c r="VHE120" s="25">
        <f t="shared" si="2540"/>
        <v>0</v>
      </c>
      <c r="VHF120" s="25">
        <f t="shared" si="2540"/>
        <v>0</v>
      </c>
      <c r="VHG120" s="25">
        <f t="shared" si="2540"/>
        <v>0</v>
      </c>
      <c r="VHH120" s="25">
        <f t="shared" si="2540"/>
        <v>0</v>
      </c>
      <c r="VHI120" s="25">
        <f t="shared" si="2540"/>
        <v>0</v>
      </c>
      <c r="VHJ120" s="25">
        <f t="shared" si="2540"/>
        <v>0</v>
      </c>
      <c r="VHK120" s="25">
        <f t="shared" si="2540"/>
        <v>0</v>
      </c>
      <c r="VHL120" s="25">
        <f t="shared" si="2540"/>
        <v>0</v>
      </c>
      <c r="VHM120" s="25">
        <f t="shared" si="2540"/>
        <v>0</v>
      </c>
      <c r="VHN120" s="25">
        <f t="shared" si="2540"/>
        <v>0</v>
      </c>
      <c r="VHO120" s="25">
        <f t="shared" si="2540"/>
        <v>0</v>
      </c>
      <c r="VHP120" s="25">
        <f t="shared" si="2540"/>
        <v>0</v>
      </c>
      <c r="VHQ120" s="25">
        <f t="shared" si="2540"/>
        <v>0</v>
      </c>
      <c r="VHR120" s="25">
        <f t="shared" si="2540"/>
        <v>0</v>
      </c>
      <c r="VHS120" s="25">
        <f t="shared" si="2540"/>
        <v>0</v>
      </c>
      <c r="VHT120" s="25">
        <f t="shared" si="2540"/>
        <v>0</v>
      </c>
      <c r="VHU120" s="25">
        <f t="shared" si="2540"/>
        <v>0</v>
      </c>
      <c r="VHV120" s="25">
        <f t="shared" si="2540"/>
        <v>0</v>
      </c>
      <c r="VHW120" s="25">
        <f t="shared" si="2540"/>
        <v>0</v>
      </c>
      <c r="VHX120" s="25">
        <f t="shared" si="2540"/>
        <v>0</v>
      </c>
      <c r="VHY120" s="25">
        <f t="shared" si="2540"/>
        <v>0</v>
      </c>
      <c r="VHZ120" s="25">
        <f t="shared" si="2540"/>
        <v>0</v>
      </c>
      <c r="VIA120" s="25">
        <f t="shared" si="2540"/>
        <v>0</v>
      </c>
      <c r="VIB120" s="25">
        <f t="shared" si="2540"/>
        <v>0</v>
      </c>
      <c r="VIC120" s="25">
        <f t="shared" ref="VIC120:VKN120" si="2541">SUM(VIC116:VIC119)</f>
        <v>0</v>
      </c>
      <c r="VID120" s="25">
        <f t="shared" si="2541"/>
        <v>0</v>
      </c>
      <c r="VIE120" s="25">
        <f t="shared" si="2541"/>
        <v>0</v>
      </c>
      <c r="VIF120" s="25">
        <f t="shared" si="2541"/>
        <v>0</v>
      </c>
      <c r="VIG120" s="25">
        <f t="shared" si="2541"/>
        <v>0</v>
      </c>
      <c r="VIH120" s="25">
        <f t="shared" si="2541"/>
        <v>0</v>
      </c>
      <c r="VII120" s="25">
        <f t="shared" si="2541"/>
        <v>0</v>
      </c>
      <c r="VIJ120" s="25">
        <f t="shared" si="2541"/>
        <v>0</v>
      </c>
      <c r="VIK120" s="25">
        <f t="shared" si="2541"/>
        <v>0</v>
      </c>
      <c r="VIL120" s="25">
        <f t="shared" si="2541"/>
        <v>0</v>
      </c>
      <c r="VIM120" s="25">
        <f t="shared" si="2541"/>
        <v>0</v>
      </c>
      <c r="VIN120" s="25">
        <f t="shared" si="2541"/>
        <v>0</v>
      </c>
      <c r="VIO120" s="25">
        <f t="shared" si="2541"/>
        <v>0</v>
      </c>
      <c r="VIP120" s="25">
        <f t="shared" si="2541"/>
        <v>0</v>
      </c>
      <c r="VIQ120" s="25">
        <f t="shared" si="2541"/>
        <v>0</v>
      </c>
      <c r="VIR120" s="25">
        <f t="shared" si="2541"/>
        <v>0</v>
      </c>
      <c r="VIS120" s="25">
        <f t="shared" si="2541"/>
        <v>0</v>
      </c>
      <c r="VIT120" s="25">
        <f t="shared" si="2541"/>
        <v>0</v>
      </c>
      <c r="VIU120" s="25">
        <f t="shared" si="2541"/>
        <v>0</v>
      </c>
      <c r="VIV120" s="25">
        <f t="shared" si="2541"/>
        <v>0</v>
      </c>
      <c r="VIW120" s="25">
        <f t="shared" si="2541"/>
        <v>0</v>
      </c>
      <c r="VIX120" s="25">
        <f t="shared" si="2541"/>
        <v>0</v>
      </c>
      <c r="VIY120" s="25">
        <f t="shared" si="2541"/>
        <v>0</v>
      </c>
      <c r="VIZ120" s="25">
        <f t="shared" si="2541"/>
        <v>0</v>
      </c>
      <c r="VJA120" s="25">
        <f t="shared" si="2541"/>
        <v>0</v>
      </c>
      <c r="VJB120" s="25">
        <f t="shared" si="2541"/>
        <v>0</v>
      </c>
      <c r="VJC120" s="25">
        <f t="shared" si="2541"/>
        <v>0</v>
      </c>
      <c r="VJD120" s="25">
        <f t="shared" si="2541"/>
        <v>0</v>
      </c>
      <c r="VJE120" s="25">
        <f t="shared" si="2541"/>
        <v>0</v>
      </c>
      <c r="VJF120" s="25">
        <f t="shared" si="2541"/>
        <v>0</v>
      </c>
      <c r="VJG120" s="25">
        <f t="shared" si="2541"/>
        <v>0</v>
      </c>
      <c r="VJH120" s="25">
        <f t="shared" si="2541"/>
        <v>0</v>
      </c>
      <c r="VJI120" s="25">
        <f t="shared" si="2541"/>
        <v>0</v>
      </c>
      <c r="VJJ120" s="25">
        <f t="shared" si="2541"/>
        <v>0</v>
      </c>
      <c r="VJK120" s="25">
        <f t="shared" si="2541"/>
        <v>0</v>
      </c>
      <c r="VJL120" s="25">
        <f t="shared" si="2541"/>
        <v>0</v>
      </c>
      <c r="VJM120" s="25">
        <f t="shared" si="2541"/>
        <v>0</v>
      </c>
      <c r="VJN120" s="25">
        <f t="shared" si="2541"/>
        <v>0</v>
      </c>
      <c r="VJO120" s="25">
        <f t="shared" si="2541"/>
        <v>0</v>
      </c>
      <c r="VJP120" s="25">
        <f t="shared" si="2541"/>
        <v>0</v>
      </c>
      <c r="VJQ120" s="25">
        <f t="shared" si="2541"/>
        <v>0</v>
      </c>
      <c r="VJR120" s="25">
        <f t="shared" si="2541"/>
        <v>0</v>
      </c>
      <c r="VJS120" s="25">
        <f t="shared" si="2541"/>
        <v>0</v>
      </c>
      <c r="VJT120" s="25">
        <f t="shared" si="2541"/>
        <v>0</v>
      </c>
      <c r="VJU120" s="25">
        <f t="shared" si="2541"/>
        <v>0</v>
      </c>
      <c r="VJV120" s="25">
        <f t="shared" si="2541"/>
        <v>0</v>
      </c>
      <c r="VJW120" s="25">
        <f t="shared" si="2541"/>
        <v>0</v>
      </c>
      <c r="VJX120" s="25">
        <f t="shared" si="2541"/>
        <v>0</v>
      </c>
      <c r="VJY120" s="25">
        <f t="shared" si="2541"/>
        <v>0</v>
      </c>
      <c r="VJZ120" s="25">
        <f t="shared" si="2541"/>
        <v>0</v>
      </c>
      <c r="VKA120" s="25">
        <f t="shared" si="2541"/>
        <v>0</v>
      </c>
      <c r="VKB120" s="25">
        <f t="shared" si="2541"/>
        <v>0</v>
      </c>
      <c r="VKC120" s="25">
        <f t="shared" si="2541"/>
        <v>0</v>
      </c>
      <c r="VKD120" s="25">
        <f t="shared" si="2541"/>
        <v>0</v>
      </c>
      <c r="VKE120" s="25">
        <f t="shared" si="2541"/>
        <v>0</v>
      </c>
      <c r="VKF120" s="25">
        <f t="shared" si="2541"/>
        <v>0</v>
      </c>
      <c r="VKG120" s="25">
        <f t="shared" si="2541"/>
        <v>0</v>
      </c>
      <c r="VKH120" s="25">
        <f t="shared" si="2541"/>
        <v>0</v>
      </c>
      <c r="VKI120" s="25">
        <f t="shared" si="2541"/>
        <v>0</v>
      </c>
      <c r="VKJ120" s="25">
        <f t="shared" si="2541"/>
        <v>0</v>
      </c>
      <c r="VKK120" s="25">
        <f t="shared" si="2541"/>
        <v>0</v>
      </c>
      <c r="VKL120" s="25">
        <f t="shared" si="2541"/>
        <v>0</v>
      </c>
      <c r="VKM120" s="25">
        <f t="shared" si="2541"/>
        <v>0</v>
      </c>
      <c r="VKN120" s="25">
        <f t="shared" si="2541"/>
        <v>0</v>
      </c>
      <c r="VKO120" s="25">
        <f t="shared" ref="VKO120:VMZ120" si="2542">SUM(VKO116:VKO119)</f>
        <v>0</v>
      </c>
      <c r="VKP120" s="25">
        <f t="shared" si="2542"/>
        <v>0</v>
      </c>
      <c r="VKQ120" s="25">
        <f t="shared" si="2542"/>
        <v>0</v>
      </c>
      <c r="VKR120" s="25">
        <f t="shared" si="2542"/>
        <v>0</v>
      </c>
      <c r="VKS120" s="25">
        <f t="shared" si="2542"/>
        <v>0</v>
      </c>
      <c r="VKT120" s="25">
        <f t="shared" si="2542"/>
        <v>0</v>
      </c>
      <c r="VKU120" s="25">
        <f t="shared" si="2542"/>
        <v>0</v>
      </c>
      <c r="VKV120" s="25">
        <f t="shared" si="2542"/>
        <v>0</v>
      </c>
      <c r="VKW120" s="25">
        <f t="shared" si="2542"/>
        <v>0</v>
      </c>
      <c r="VKX120" s="25">
        <f t="shared" si="2542"/>
        <v>0</v>
      </c>
      <c r="VKY120" s="25">
        <f t="shared" si="2542"/>
        <v>0</v>
      </c>
      <c r="VKZ120" s="25">
        <f t="shared" si="2542"/>
        <v>0</v>
      </c>
      <c r="VLA120" s="25">
        <f t="shared" si="2542"/>
        <v>0</v>
      </c>
      <c r="VLB120" s="25">
        <f t="shared" si="2542"/>
        <v>0</v>
      </c>
      <c r="VLC120" s="25">
        <f t="shared" si="2542"/>
        <v>0</v>
      </c>
      <c r="VLD120" s="25">
        <f t="shared" si="2542"/>
        <v>0</v>
      </c>
      <c r="VLE120" s="25">
        <f t="shared" si="2542"/>
        <v>0</v>
      </c>
      <c r="VLF120" s="25">
        <f t="shared" si="2542"/>
        <v>0</v>
      </c>
      <c r="VLG120" s="25">
        <f t="shared" si="2542"/>
        <v>0</v>
      </c>
      <c r="VLH120" s="25">
        <f t="shared" si="2542"/>
        <v>0</v>
      </c>
      <c r="VLI120" s="25">
        <f t="shared" si="2542"/>
        <v>0</v>
      </c>
      <c r="VLJ120" s="25">
        <f t="shared" si="2542"/>
        <v>0</v>
      </c>
      <c r="VLK120" s="25">
        <f t="shared" si="2542"/>
        <v>0</v>
      </c>
      <c r="VLL120" s="25">
        <f t="shared" si="2542"/>
        <v>0</v>
      </c>
      <c r="VLM120" s="25">
        <f t="shared" si="2542"/>
        <v>0</v>
      </c>
      <c r="VLN120" s="25">
        <f t="shared" si="2542"/>
        <v>0</v>
      </c>
      <c r="VLO120" s="25">
        <f t="shared" si="2542"/>
        <v>0</v>
      </c>
      <c r="VLP120" s="25">
        <f t="shared" si="2542"/>
        <v>0</v>
      </c>
      <c r="VLQ120" s="25">
        <f t="shared" si="2542"/>
        <v>0</v>
      </c>
      <c r="VLR120" s="25">
        <f t="shared" si="2542"/>
        <v>0</v>
      </c>
      <c r="VLS120" s="25">
        <f t="shared" si="2542"/>
        <v>0</v>
      </c>
      <c r="VLT120" s="25">
        <f t="shared" si="2542"/>
        <v>0</v>
      </c>
      <c r="VLU120" s="25">
        <f t="shared" si="2542"/>
        <v>0</v>
      </c>
      <c r="VLV120" s="25">
        <f t="shared" si="2542"/>
        <v>0</v>
      </c>
      <c r="VLW120" s="25">
        <f t="shared" si="2542"/>
        <v>0</v>
      </c>
      <c r="VLX120" s="25">
        <f t="shared" si="2542"/>
        <v>0</v>
      </c>
      <c r="VLY120" s="25">
        <f t="shared" si="2542"/>
        <v>0</v>
      </c>
      <c r="VLZ120" s="25">
        <f t="shared" si="2542"/>
        <v>0</v>
      </c>
      <c r="VMA120" s="25">
        <f t="shared" si="2542"/>
        <v>0</v>
      </c>
      <c r="VMB120" s="25">
        <f t="shared" si="2542"/>
        <v>0</v>
      </c>
      <c r="VMC120" s="25">
        <f t="shared" si="2542"/>
        <v>0</v>
      </c>
      <c r="VMD120" s="25">
        <f t="shared" si="2542"/>
        <v>0</v>
      </c>
      <c r="VME120" s="25">
        <f t="shared" si="2542"/>
        <v>0</v>
      </c>
      <c r="VMF120" s="25">
        <f t="shared" si="2542"/>
        <v>0</v>
      </c>
      <c r="VMG120" s="25">
        <f t="shared" si="2542"/>
        <v>0</v>
      </c>
      <c r="VMH120" s="25">
        <f t="shared" si="2542"/>
        <v>0</v>
      </c>
      <c r="VMI120" s="25">
        <f t="shared" si="2542"/>
        <v>0</v>
      </c>
      <c r="VMJ120" s="25">
        <f t="shared" si="2542"/>
        <v>0</v>
      </c>
      <c r="VMK120" s="25">
        <f t="shared" si="2542"/>
        <v>0</v>
      </c>
      <c r="VML120" s="25">
        <f t="shared" si="2542"/>
        <v>0</v>
      </c>
      <c r="VMM120" s="25">
        <f t="shared" si="2542"/>
        <v>0</v>
      </c>
      <c r="VMN120" s="25">
        <f t="shared" si="2542"/>
        <v>0</v>
      </c>
      <c r="VMO120" s="25">
        <f t="shared" si="2542"/>
        <v>0</v>
      </c>
      <c r="VMP120" s="25">
        <f t="shared" si="2542"/>
        <v>0</v>
      </c>
      <c r="VMQ120" s="25">
        <f t="shared" si="2542"/>
        <v>0</v>
      </c>
      <c r="VMR120" s="25">
        <f t="shared" si="2542"/>
        <v>0</v>
      </c>
      <c r="VMS120" s="25">
        <f t="shared" si="2542"/>
        <v>0</v>
      </c>
      <c r="VMT120" s="25">
        <f t="shared" si="2542"/>
        <v>0</v>
      </c>
      <c r="VMU120" s="25">
        <f t="shared" si="2542"/>
        <v>0</v>
      </c>
      <c r="VMV120" s="25">
        <f t="shared" si="2542"/>
        <v>0</v>
      </c>
      <c r="VMW120" s="25">
        <f t="shared" si="2542"/>
        <v>0</v>
      </c>
      <c r="VMX120" s="25">
        <f t="shared" si="2542"/>
        <v>0</v>
      </c>
      <c r="VMY120" s="25">
        <f t="shared" si="2542"/>
        <v>0</v>
      </c>
      <c r="VMZ120" s="25">
        <f t="shared" si="2542"/>
        <v>0</v>
      </c>
      <c r="VNA120" s="25">
        <f t="shared" ref="VNA120:VPL120" si="2543">SUM(VNA116:VNA119)</f>
        <v>0</v>
      </c>
      <c r="VNB120" s="25">
        <f t="shared" si="2543"/>
        <v>0</v>
      </c>
      <c r="VNC120" s="25">
        <f t="shared" si="2543"/>
        <v>0</v>
      </c>
      <c r="VND120" s="25">
        <f t="shared" si="2543"/>
        <v>0</v>
      </c>
      <c r="VNE120" s="25">
        <f t="shared" si="2543"/>
        <v>0</v>
      </c>
      <c r="VNF120" s="25">
        <f t="shared" si="2543"/>
        <v>0</v>
      </c>
      <c r="VNG120" s="25">
        <f t="shared" si="2543"/>
        <v>0</v>
      </c>
      <c r="VNH120" s="25">
        <f t="shared" si="2543"/>
        <v>0</v>
      </c>
      <c r="VNI120" s="25">
        <f t="shared" si="2543"/>
        <v>0</v>
      </c>
      <c r="VNJ120" s="25">
        <f t="shared" si="2543"/>
        <v>0</v>
      </c>
      <c r="VNK120" s="25">
        <f t="shared" si="2543"/>
        <v>0</v>
      </c>
      <c r="VNL120" s="25">
        <f t="shared" si="2543"/>
        <v>0</v>
      </c>
      <c r="VNM120" s="25">
        <f t="shared" si="2543"/>
        <v>0</v>
      </c>
      <c r="VNN120" s="25">
        <f t="shared" si="2543"/>
        <v>0</v>
      </c>
      <c r="VNO120" s="25">
        <f t="shared" si="2543"/>
        <v>0</v>
      </c>
      <c r="VNP120" s="25">
        <f t="shared" si="2543"/>
        <v>0</v>
      </c>
      <c r="VNQ120" s="25">
        <f t="shared" si="2543"/>
        <v>0</v>
      </c>
      <c r="VNR120" s="25">
        <f t="shared" si="2543"/>
        <v>0</v>
      </c>
      <c r="VNS120" s="25">
        <f t="shared" si="2543"/>
        <v>0</v>
      </c>
      <c r="VNT120" s="25">
        <f t="shared" si="2543"/>
        <v>0</v>
      </c>
      <c r="VNU120" s="25">
        <f t="shared" si="2543"/>
        <v>0</v>
      </c>
      <c r="VNV120" s="25">
        <f t="shared" si="2543"/>
        <v>0</v>
      </c>
      <c r="VNW120" s="25">
        <f t="shared" si="2543"/>
        <v>0</v>
      </c>
      <c r="VNX120" s="25">
        <f t="shared" si="2543"/>
        <v>0</v>
      </c>
      <c r="VNY120" s="25">
        <f t="shared" si="2543"/>
        <v>0</v>
      </c>
      <c r="VNZ120" s="25">
        <f t="shared" si="2543"/>
        <v>0</v>
      </c>
      <c r="VOA120" s="25">
        <f t="shared" si="2543"/>
        <v>0</v>
      </c>
      <c r="VOB120" s="25">
        <f t="shared" si="2543"/>
        <v>0</v>
      </c>
      <c r="VOC120" s="25">
        <f t="shared" si="2543"/>
        <v>0</v>
      </c>
      <c r="VOD120" s="25">
        <f t="shared" si="2543"/>
        <v>0</v>
      </c>
      <c r="VOE120" s="25">
        <f t="shared" si="2543"/>
        <v>0</v>
      </c>
      <c r="VOF120" s="25">
        <f t="shared" si="2543"/>
        <v>0</v>
      </c>
      <c r="VOG120" s="25">
        <f t="shared" si="2543"/>
        <v>0</v>
      </c>
      <c r="VOH120" s="25">
        <f t="shared" si="2543"/>
        <v>0</v>
      </c>
      <c r="VOI120" s="25">
        <f t="shared" si="2543"/>
        <v>0</v>
      </c>
      <c r="VOJ120" s="25">
        <f t="shared" si="2543"/>
        <v>0</v>
      </c>
      <c r="VOK120" s="25">
        <f t="shared" si="2543"/>
        <v>0</v>
      </c>
      <c r="VOL120" s="25">
        <f t="shared" si="2543"/>
        <v>0</v>
      </c>
      <c r="VOM120" s="25">
        <f t="shared" si="2543"/>
        <v>0</v>
      </c>
      <c r="VON120" s="25">
        <f t="shared" si="2543"/>
        <v>0</v>
      </c>
      <c r="VOO120" s="25">
        <f t="shared" si="2543"/>
        <v>0</v>
      </c>
      <c r="VOP120" s="25">
        <f t="shared" si="2543"/>
        <v>0</v>
      </c>
      <c r="VOQ120" s="25">
        <f t="shared" si="2543"/>
        <v>0</v>
      </c>
      <c r="VOR120" s="25">
        <f t="shared" si="2543"/>
        <v>0</v>
      </c>
      <c r="VOS120" s="25">
        <f t="shared" si="2543"/>
        <v>0</v>
      </c>
      <c r="VOT120" s="25">
        <f t="shared" si="2543"/>
        <v>0</v>
      </c>
      <c r="VOU120" s="25">
        <f t="shared" si="2543"/>
        <v>0</v>
      </c>
      <c r="VOV120" s="25">
        <f t="shared" si="2543"/>
        <v>0</v>
      </c>
      <c r="VOW120" s="25">
        <f t="shared" si="2543"/>
        <v>0</v>
      </c>
      <c r="VOX120" s="25">
        <f t="shared" si="2543"/>
        <v>0</v>
      </c>
      <c r="VOY120" s="25">
        <f t="shared" si="2543"/>
        <v>0</v>
      </c>
      <c r="VOZ120" s="25">
        <f t="shared" si="2543"/>
        <v>0</v>
      </c>
      <c r="VPA120" s="25">
        <f t="shared" si="2543"/>
        <v>0</v>
      </c>
      <c r="VPB120" s="25">
        <f t="shared" si="2543"/>
        <v>0</v>
      </c>
      <c r="VPC120" s="25">
        <f t="shared" si="2543"/>
        <v>0</v>
      </c>
      <c r="VPD120" s="25">
        <f t="shared" si="2543"/>
        <v>0</v>
      </c>
      <c r="VPE120" s="25">
        <f t="shared" si="2543"/>
        <v>0</v>
      </c>
      <c r="VPF120" s="25">
        <f t="shared" si="2543"/>
        <v>0</v>
      </c>
      <c r="VPG120" s="25">
        <f t="shared" si="2543"/>
        <v>0</v>
      </c>
      <c r="VPH120" s="25">
        <f t="shared" si="2543"/>
        <v>0</v>
      </c>
      <c r="VPI120" s="25">
        <f t="shared" si="2543"/>
        <v>0</v>
      </c>
      <c r="VPJ120" s="25">
        <f t="shared" si="2543"/>
        <v>0</v>
      </c>
      <c r="VPK120" s="25">
        <f t="shared" si="2543"/>
        <v>0</v>
      </c>
      <c r="VPL120" s="25">
        <f t="shared" si="2543"/>
        <v>0</v>
      </c>
      <c r="VPM120" s="25">
        <f t="shared" ref="VPM120:VRX120" si="2544">SUM(VPM116:VPM119)</f>
        <v>0</v>
      </c>
      <c r="VPN120" s="25">
        <f t="shared" si="2544"/>
        <v>0</v>
      </c>
      <c r="VPO120" s="25">
        <f t="shared" si="2544"/>
        <v>0</v>
      </c>
      <c r="VPP120" s="25">
        <f t="shared" si="2544"/>
        <v>0</v>
      </c>
      <c r="VPQ120" s="25">
        <f t="shared" si="2544"/>
        <v>0</v>
      </c>
      <c r="VPR120" s="25">
        <f t="shared" si="2544"/>
        <v>0</v>
      </c>
      <c r="VPS120" s="25">
        <f t="shared" si="2544"/>
        <v>0</v>
      </c>
      <c r="VPT120" s="25">
        <f t="shared" si="2544"/>
        <v>0</v>
      </c>
      <c r="VPU120" s="25">
        <f t="shared" si="2544"/>
        <v>0</v>
      </c>
      <c r="VPV120" s="25">
        <f t="shared" si="2544"/>
        <v>0</v>
      </c>
      <c r="VPW120" s="25">
        <f t="shared" si="2544"/>
        <v>0</v>
      </c>
      <c r="VPX120" s="25">
        <f t="shared" si="2544"/>
        <v>0</v>
      </c>
      <c r="VPY120" s="25">
        <f t="shared" si="2544"/>
        <v>0</v>
      </c>
      <c r="VPZ120" s="25">
        <f t="shared" si="2544"/>
        <v>0</v>
      </c>
      <c r="VQA120" s="25">
        <f t="shared" si="2544"/>
        <v>0</v>
      </c>
      <c r="VQB120" s="25">
        <f t="shared" si="2544"/>
        <v>0</v>
      </c>
      <c r="VQC120" s="25">
        <f t="shared" si="2544"/>
        <v>0</v>
      </c>
      <c r="VQD120" s="25">
        <f t="shared" si="2544"/>
        <v>0</v>
      </c>
      <c r="VQE120" s="25">
        <f t="shared" si="2544"/>
        <v>0</v>
      </c>
      <c r="VQF120" s="25">
        <f t="shared" si="2544"/>
        <v>0</v>
      </c>
      <c r="VQG120" s="25">
        <f t="shared" si="2544"/>
        <v>0</v>
      </c>
      <c r="VQH120" s="25">
        <f t="shared" si="2544"/>
        <v>0</v>
      </c>
      <c r="VQI120" s="25">
        <f t="shared" si="2544"/>
        <v>0</v>
      </c>
      <c r="VQJ120" s="25">
        <f t="shared" si="2544"/>
        <v>0</v>
      </c>
      <c r="VQK120" s="25">
        <f t="shared" si="2544"/>
        <v>0</v>
      </c>
      <c r="VQL120" s="25">
        <f t="shared" si="2544"/>
        <v>0</v>
      </c>
      <c r="VQM120" s="25">
        <f t="shared" si="2544"/>
        <v>0</v>
      </c>
      <c r="VQN120" s="25">
        <f t="shared" si="2544"/>
        <v>0</v>
      </c>
      <c r="VQO120" s="25">
        <f t="shared" si="2544"/>
        <v>0</v>
      </c>
      <c r="VQP120" s="25">
        <f t="shared" si="2544"/>
        <v>0</v>
      </c>
      <c r="VQQ120" s="25">
        <f t="shared" si="2544"/>
        <v>0</v>
      </c>
      <c r="VQR120" s="25">
        <f t="shared" si="2544"/>
        <v>0</v>
      </c>
      <c r="VQS120" s="25">
        <f t="shared" si="2544"/>
        <v>0</v>
      </c>
      <c r="VQT120" s="25">
        <f t="shared" si="2544"/>
        <v>0</v>
      </c>
      <c r="VQU120" s="25">
        <f t="shared" si="2544"/>
        <v>0</v>
      </c>
      <c r="VQV120" s="25">
        <f t="shared" si="2544"/>
        <v>0</v>
      </c>
      <c r="VQW120" s="25">
        <f t="shared" si="2544"/>
        <v>0</v>
      </c>
      <c r="VQX120" s="25">
        <f t="shared" si="2544"/>
        <v>0</v>
      </c>
      <c r="VQY120" s="25">
        <f t="shared" si="2544"/>
        <v>0</v>
      </c>
      <c r="VQZ120" s="25">
        <f t="shared" si="2544"/>
        <v>0</v>
      </c>
      <c r="VRA120" s="25">
        <f t="shared" si="2544"/>
        <v>0</v>
      </c>
      <c r="VRB120" s="25">
        <f t="shared" si="2544"/>
        <v>0</v>
      </c>
      <c r="VRC120" s="25">
        <f t="shared" si="2544"/>
        <v>0</v>
      </c>
      <c r="VRD120" s="25">
        <f t="shared" si="2544"/>
        <v>0</v>
      </c>
      <c r="VRE120" s="25">
        <f t="shared" si="2544"/>
        <v>0</v>
      </c>
      <c r="VRF120" s="25">
        <f t="shared" si="2544"/>
        <v>0</v>
      </c>
      <c r="VRG120" s="25">
        <f t="shared" si="2544"/>
        <v>0</v>
      </c>
      <c r="VRH120" s="25">
        <f t="shared" si="2544"/>
        <v>0</v>
      </c>
      <c r="VRI120" s="25">
        <f t="shared" si="2544"/>
        <v>0</v>
      </c>
      <c r="VRJ120" s="25">
        <f t="shared" si="2544"/>
        <v>0</v>
      </c>
      <c r="VRK120" s="25">
        <f t="shared" si="2544"/>
        <v>0</v>
      </c>
      <c r="VRL120" s="25">
        <f t="shared" si="2544"/>
        <v>0</v>
      </c>
      <c r="VRM120" s="25">
        <f t="shared" si="2544"/>
        <v>0</v>
      </c>
      <c r="VRN120" s="25">
        <f t="shared" si="2544"/>
        <v>0</v>
      </c>
      <c r="VRO120" s="25">
        <f t="shared" si="2544"/>
        <v>0</v>
      </c>
      <c r="VRP120" s="25">
        <f t="shared" si="2544"/>
        <v>0</v>
      </c>
      <c r="VRQ120" s="25">
        <f t="shared" si="2544"/>
        <v>0</v>
      </c>
      <c r="VRR120" s="25">
        <f t="shared" si="2544"/>
        <v>0</v>
      </c>
      <c r="VRS120" s="25">
        <f t="shared" si="2544"/>
        <v>0</v>
      </c>
      <c r="VRT120" s="25">
        <f t="shared" si="2544"/>
        <v>0</v>
      </c>
      <c r="VRU120" s="25">
        <f t="shared" si="2544"/>
        <v>0</v>
      </c>
      <c r="VRV120" s="25">
        <f t="shared" si="2544"/>
        <v>0</v>
      </c>
      <c r="VRW120" s="25">
        <f t="shared" si="2544"/>
        <v>0</v>
      </c>
      <c r="VRX120" s="25">
        <f t="shared" si="2544"/>
        <v>0</v>
      </c>
      <c r="VRY120" s="25">
        <f t="shared" ref="VRY120:VUJ120" si="2545">SUM(VRY116:VRY119)</f>
        <v>0</v>
      </c>
      <c r="VRZ120" s="25">
        <f t="shared" si="2545"/>
        <v>0</v>
      </c>
      <c r="VSA120" s="25">
        <f t="shared" si="2545"/>
        <v>0</v>
      </c>
      <c r="VSB120" s="25">
        <f t="shared" si="2545"/>
        <v>0</v>
      </c>
      <c r="VSC120" s="25">
        <f t="shared" si="2545"/>
        <v>0</v>
      </c>
      <c r="VSD120" s="25">
        <f t="shared" si="2545"/>
        <v>0</v>
      </c>
      <c r="VSE120" s="25">
        <f t="shared" si="2545"/>
        <v>0</v>
      </c>
      <c r="VSF120" s="25">
        <f t="shared" si="2545"/>
        <v>0</v>
      </c>
      <c r="VSG120" s="25">
        <f t="shared" si="2545"/>
        <v>0</v>
      </c>
      <c r="VSH120" s="25">
        <f t="shared" si="2545"/>
        <v>0</v>
      </c>
      <c r="VSI120" s="25">
        <f t="shared" si="2545"/>
        <v>0</v>
      </c>
      <c r="VSJ120" s="25">
        <f t="shared" si="2545"/>
        <v>0</v>
      </c>
      <c r="VSK120" s="25">
        <f t="shared" si="2545"/>
        <v>0</v>
      </c>
      <c r="VSL120" s="25">
        <f t="shared" si="2545"/>
        <v>0</v>
      </c>
      <c r="VSM120" s="25">
        <f t="shared" si="2545"/>
        <v>0</v>
      </c>
      <c r="VSN120" s="25">
        <f t="shared" si="2545"/>
        <v>0</v>
      </c>
      <c r="VSO120" s="25">
        <f t="shared" si="2545"/>
        <v>0</v>
      </c>
      <c r="VSP120" s="25">
        <f t="shared" si="2545"/>
        <v>0</v>
      </c>
      <c r="VSQ120" s="25">
        <f t="shared" si="2545"/>
        <v>0</v>
      </c>
      <c r="VSR120" s="25">
        <f t="shared" si="2545"/>
        <v>0</v>
      </c>
      <c r="VSS120" s="25">
        <f t="shared" si="2545"/>
        <v>0</v>
      </c>
      <c r="VST120" s="25">
        <f t="shared" si="2545"/>
        <v>0</v>
      </c>
      <c r="VSU120" s="25">
        <f t="shared" si="2545"/>
        <v>0</v>
      </c>
      <c r="VSV120" s="25">
        <f t="shared" si="2545"/>
        <v>0</v>
      </c>
      <c r="VSW120" s="25">
        <f t="shared" si="2545"/>
        <v>0</v>
      </c>
      <c r="VSX120" s="25">
        <f t="shared" si="2545"/>
        <v>0</v>
      </c>
      <c r="VSY120" s="25">
        <f t="shared" si="2545"/>
        <v>0</v>
      </c>
      <c r="VSZ120" s="25">
        <f t="shared" si="2545"/>
        <v>0</v>
      </c>
      <c r="VTA120" s="25">
        <f t="shared" si="2545"/>
        <v>0</v>
      </c>
      <c r="VTB120" s="25">
        <f t="shared" si="2545"/>
        <v>0</v>
      </c>
      <c r="VTC120" s="25">
        <f t="shared" si="2545"/>
        <v>0</v>
      </c>
      <c r="VTD120" s="25">
        <f t="shared" si="2545"/>
        <v>0</v>
      </c>
      <c r="VTE120" s="25">
        <f t="shared" si="2545"/>
        <v>0</v>
      </c>
      <c r="VTF120" s="25">
        <f t="shared" si="2545"/>
        <v>0</v>
      </c>
      <c r="VTG120" s="25">
        <f t="shared" si="2545"/>
        <v>0</v>
      </c>
      <c r="VTH120" s="25">
        <f t="shared" si="2545"/>
        <v>0</v>
      </c>
      <c r="VTI120" s="25">
        <f t="shared" si="2545"/>
        <v>0</v>
      </c>
      <c r="VTJ120" s="25">
        <f t="shared" si="2545"/>
        <v>0</v>
      </c>
      <c r="VTK120" s="25">
        <f t="shared" si="2545"/>
        <v>0</v>
      </c>
      <c r="VTL120" s="25">
        <f t="shared" si="2545"/>
        <v>0</v>
      </c>
      <c r="VTM120" s="25">
        <f t="shared" si="2545"/>
        <v>0</v>
      </c>
      <c r="VTN120" s="25">
        <f t="shared" si="2545"/>
        <v>0</v>
      </c>
      <c r="VTO120" s="25">
        <f t="shared" si="2545"/>
        <v>0</v>
      </c>
      <c r="VTP120" s="25">
        <f t="shared" si="2545"/>
        <v>0</v>
      </c>
      <c r="VTQ120" s="25">
        <f t="shared" si="2545"/>
        <v>0</v>
      </c>
      <c r="VTR120" s="25">
        <f t="shared" si="2545"/>
        <v>0</v>
      </c>
      <c r="VTS120" s="25">
        <f t="shared" si="2545"/>
        <v>0</v>
      </c>
      <c r="VTT120" s="25">
        <f t="shared" si="2545"/>
        <v>0</v>
      </c>
      <c r="VTU120" s="25">
        <f t="shared" si="2545"/>
        <v>0</v>
      </c>
      <c r="VTV120" s="25">
        <f t="shared" si="2545"/>
        <v>0</v>
      </c>
      <c r="VTW120" s="25">
        <f t="shared" si="2545"/>
        <v>0</v>
      </c>
      <c r="VTX120" s="25">
        <f t="shared" si="2545"/>
        <v>0</v>
      </c>
      <c r="VTY120" s="25">
        <f t="shared" si="2545"/>
        <v>0</v>
      </c>
      <c r="VTZ120" s="25">
        <f t="shared" si="2545"/>
        <v>0</v>
      </c>
      <c r="VUA120" s="25">
        <f t="shared" si="2545"/>
        <v>0</v>
      </c>
      <c r="VUB120" s="25">
        <f t="shared" si="2545"/>
        <v>0</v>
      </c>
      <c r="VUC120" s="25">
        <f t="shared" si="2545"/>
        <v>0</v>
      </c>
      <c r="VUD120" s="25">
        <f t="shared" si="2545"/>
        <v>0</v>
      </c>
      <c r="VUE120" s="25">
        <f t="shared" si="2545"/>
        <v>0</v>
      </c>
      <c r="VUF120" s="25">
        <f t="shared" si="2545"/>
        <v>0</v>
      </c>
      <c r="VUG120" s="25">
        <f t="shared" si="2545"/>
        <v>0</v>
      </c>
      <c r="VUH120" s="25">
        <f t="shared" si="2545"/>
        <v>0</v>
      </c>
      <c r="VUI120" s="25">
        <f t="shared" si="2545"/>
        <v>0</v>
      </c>
      <c r="VUJ120" s="25">
        <f t="shared" si="2545"/>
        <v>0</v>
      </c>
      <c r="VUK120" s="25">
        <f t="shared" ref="VUK120:VWV120" si="2546">SUM(VUK116:VUK119)</f>
        <v>0</v>
      </c>
      <c r="VUL120" s="25">
        <f t="shared" si="2546"/>
        <v>0</v>
      </c>
      <c r="VUM120" s="25">
        <f t="shared" si="2546"/>
        <v>0</v>
      </c>
      <c r="VUN120" s="25">
        <f t="shared" si="2546"/>
        <v>0</v>
      </c>
      <c r="VUO120" s="25">
        <f t="shared" si="2546"/>
        <v>0</v>
      </c>
      <c r="VUP120" s="25">
        <f t="shared" si="2546"/>
        <v>0</v>
      </c>
      <c r="VUQ120" s="25">
        <f t="shared" si="2546"/>
        <v>0</v>
      </c>
      <c r="VUR120" s="25">
        <f t="shared" si="2546"/>
        <v>0</v>
      </c>
      <c r="VUS120" s="25">
        <f t="shared" si="2546"/>
        <v>0</v>
      </c>
      <c r="VUT120" s="25">
        <f t="shared" si="2546"/>
        <v>0</v>
      </c>
      <c r="VUU120" s="25">
        <f t="shared" si="2546"/>
        <v>0</v>
      </c>
      <c r="VUV120" s="25">
        <f t="shared" si="2546"/>
        <v>0</v>
      </c>
      <c r="VUW120" s="25">
        <f t="shared" si="2546"/>
        <v>0</v>
      </c>
      <c r="VUX120" s="25">
        <f t="shared" si="2546"/>
        <v>0</v>
      </c>
      <c r="VUY120" s="25">
        <f t="shared" si="2546"/>
        <v>0</v>
      </c>
      <c r="VUZ120" s="25">
        <f t="shared" si="2546"/>
        <v>0</v>
      </c>
      <c r="VVA120" s="25">
        <f t="shared" si="2546"/>
        <v>0</v>
      </c>
      <c r="VVB120" s="25">
        <f t="shared" si="2546"/>
        <v>0</v>
      </c>
      <c r="VVC120" s="25">
        <f t="shared" si="2546"/>
        <v>0</v>
      </c>
      <c r="VVD120" s="25">
        <f t="shared" si="2546"/>
        <v>0</v>
      </c>
      <c r="VVE120" s="25">
        <f t="shared" si="2546"/>
        <v>0</v>
      </c>
      <c r="VVF120" s="25">
        <f t="shared" si="2546"/>
        <v>0</v>
      </c>
      <c r="VVG120" s="25">
        <f t="shared" si="2546"/>
        <v>0</v>
      </c>
      <c r="VVH120" s="25">
        <f t="shared" si="2546"/>
        <v>0</v>
      </c>
      <c r="VVI120" s="25">
        <f t="shared" si="2546"/>
        <v>0</v>
      </c>
      <c r="VVJ120" s="25">
        <f t="shared" si="2546"/>
        <v>0</v>
      </c>
      <c r="VVK120" s="25">
        <f t="shared" si="2546"/>
        <v>0</v>
      </c>
      <c r="VVL120" s="25">
        <f t="shared" si="2546"/>
        <v>0</v>
      </c>
      <c r="VVM120" s="25">
        <f t="shared" si="2546"/>
        <v>0</v>
      </c>
      <c r="VVN120" s="25">
        <f t="shared" si="2546"/>
        <v>0</v>
      </c>
      <c r="VVO120" s="25">
        <f t="shared" si="2546"/>
        <v>0</v>
      </c>
      <c r="VVP120" s="25">
        <f t="shared" si="2546"/>
        <v>0</v>
      </c>
      <c r="VVQ120" s="25">
        <f t="shared" si="2546"/>
        <v>0</v>
      </c>
      <c r="VVR120" s="25">
        <f t="shared" si="2546"/>
        <v>0</v>
      </c>
      <c r="VVS120" s="25">
        <f t="shared" si="2546"/>
        <v>0</v>
      </c>
      <c r="VVT120" s="25">
        <f t="shared" si="2546"/>
        <v>0</v>
      </c>
      <c r="VVU120" s="25">
        <f t="shared" si="2546"/>
        <v>0</v>
      </c>
      <c r="VVV120" s="25">
        <f t="shared" si="2546"/>
        <v>0</v>
      </c>
      <c r="VVW120" s="25">
        <f t="shared" si="2546"/>
        <v>0</v>
      </c>
      <c r="VVX120" s="25">
        <f t="shared" si="2546"/>
        <v>0</v>
      </c>
      <c r="VVY120" s="25">
        <f t="shared" si="2546"/>
        <v>0</v>
      </c>
      <c r="VVZ120" s="25">
        <f t="shared" si="2546"/>
        <v>0</v>
      </c>
      <c r="VWA120" s="25">
        <f t="shared" si="2546"/>
        <v>0</v>
      </c>
      <c r="VWB120" s="25">
        <f t="shared" si="2546"/>
        <v>0</v>
      </c>
      <c r="VWC120" s="25">
        <f t="shared" si="2546"/>
        <v>0</v>
      </c>
      <c r="VWD120" s="25">
        <f t="shared" si="2546"/>
        <v>0</v>
      </c>
      <c r="VWE120" s="25">
        <f t="shared" si="2546"/>
        <v>0</v>
      </c>
      <c r="VWF120" s="25">
        <f t="shared" si="2546"/>
        <v>0</v>
      </c>
      <c r="VWG120" s="25">
        <f t="shared" si="2546"/>
        <v>0</v>
      </c>
      <c r="VWH120" s="25">
        <f t="shared" si="2546"/>
        <v>0</v>
      </c>
      <c r="VWI120" s="25">
        <f t="shared" si="2546"/>
        <v>0</v>
      </c>
      <c r="VWJ120" s="25">
        <f t="shared" si="2546"/>
        <v>0</v>
      </c>
      <c r="VWK120" s="25">
        <f t="shared" si="2546"/>
        <v>0</v>
      </c>
      <c r="VWL120" s="25">
        <f t="shared" si="2546"/>
        <v>0</v>
      </c>
      <c r="VWM120" s="25">
        <f t="shared" si="2546"/>
        <v>0</v>
      </c>
      <c r="VWN120" s="25">
        <f t="shared" si="2546"/>
        <v>0</v>
      </c>
      <c r="VWO120" s="25">
        <f t="shared" si="2546"/>
        <v>0</v>
      </c>
      <c r="VWP120" s="25">
        <f t="shared" si="2546"/>
        <v>0</v>
      </c>
      <c r="VWQ120" s="25">
        <f t="shared" si="2546"/>
        <v>0</v>
      </c>
      <c r="VWR120" s="25">
        <f t="shared" si="2546"/>
        <v>0</v>
      </c>
      <c r="VWS120" s="25">
        <f t="shared" si="2546"/>
        <v>0</v>
      </c>
      <c r="VWT120" s="25">
        <f t="shared" si="2546"/>
        <v>0</v>
      </c>
      <c r="VWU120" s="25">
        <f t="shared" si="2546"/>
        <v>0</v>
      </c>
      <c r="VWV120" s="25">
        <f t="shared" si="2546"/>
        <v>0</v>
      </c>
      <c r="VWW120" s="25">
        <f t="shared" ref="VWW120:VZH120" si="2547">SUM(VWW116:VWW119)</f>
        <v>0</v>
      </c>
      <c r="VWX120" s="25">
        <f t="shared" si="2547"/>
        <v>0</v>
      </c>
      <c r="VWY120" s="25">
        <f t="shared" si="2547"/>
        <v>0</v>
      </c>
      <c r="VWZ120" s="25">
        <f t="shared" si="2547"/>
        <v>0</v>
      </c>
      <c r="VXA120" s="25">
        <f t="shared" si="2547"/>
        <v>0</v>
      </c>
      <c r="VXB120" s="25">
        <f t="shared" si="2547"/>
        <v>0</v>
      </c>
      <c r="VXC120" s="25">
        <f t="shared" si="2547"/>
        <v>0</v>
      </c>
      <c r="VXD120" s="25">
        <f t="shared" si="2547"/>
        <v>0</v>
      </c>
      <c r="VXE120" s="25">
        <f t="shared" si="2547"/>
        <v>0</v>
      </c>
      <c r="VXF120" s="25">
        <f t="shared" si="2547"/>
        <v>0</v>
      </c>
      <c r="VXG120" s="25">
        <f t="shared" si="2547"/>
        <v>0</v>
      </c>
      <c r="VXH120" s="25">
        <f t="shared" si="2547"/>
        <v>0</v>
      </c>
      <c r="VXI120" s="25">
        <f t="shared" si="2547"/>
        <v>0</v>
      </c>
      <c r="VXJ120" s="25">
        <f t="shared" si="2547"/>
        <v>0</v>
      </c>
      <c r="VXK120" s="25">
        <f t="shared" si="2547"/>
        <v>0</v>
      </c>
      <c r="VXL120" s="25">
        <f t="shared" si="2547"/>
        <v>0</v>
      </c>
      <c r="VXM120" s="25">
        <f t="shared" si="2547"/>
        <v>0</v>
      </c>
      <c r="VXN120" s="25">
        <f t="shared" si="2547"/>
        <v>0</v>
      </c>
      <c r="VXO120" s="25">
        <f t="shared" si="2547"/>
        <v>0</v>
      </c>
      <c r="VXP120" s="25">
        <f t="shared" si="2547"/>
        <v>0</v>
      </c>
      <c r="VXQ120" s="25">
        <f t="shared" si="2547"/>
        <v>0</v>
      </c>
      <c r="VXR120" s="25">
        <f t="shared" si="2547"/>
        <v>0</v>
      </c>
      <c r="VXS120" s="25">
        <f t="shared" si="2547"/>
        <v>0</v>
      </c>
      <c r="VXT120" s="25">
        <f t="shared" si="2547"/>
        <v>0</v>
      </c>
      <c r="VXU120" s="25">
        <f t="shared" si="2547"/>
        <v>0</v>
      </c>
      <c r="VXV120" s="25">
        <f t="shared" si="2547"/>
        <v>0</v>
      </c>
      <c r="VXW120" s="25">
        <f t="shared" si="2547"/>
        <v>0</v>
      </c>
      <c r="VXX120" s="25">
        <f t="shared" si="2547"/>
        <v>0</v>
      </c>
      <c r="VXY120" s="25">
        <f t="shared" si="2547"/>
        <v>0</v>
      </c>
      <c r="VXZ120" s="25">
        <f t="shared" si="2547"/>
        <v>0</v>
      </c>
      <c r="VYA120" s="25">
        <f t="shared" si="2547"/>
        <v>0</v>
      </c>
      <c r="VYB120" s="25">
        <f t="shared" si="2547"/>
        <v>0</v>
      </c>
      <c r="VYC120" s="25">
        <f t="shared" si="2547"/>
        <v>0</v>
      </c>
      <c r="VYD120" s="25">
        <f t="shared" si="2547"/>
        <v>0</v>
      </c>
      <c r="VYE120" s="25">
        <f t="shared" si="2547"/>
        <v>0</v>
      </c>
      <c r="VYF120" s="25">
        <f t="shared" si="2547"/>
        <v>0</v>
      </c>
      <c r="VYG120" s="25">
        <f t="shared" si="2547"/>
        <v>0</v>
      </c>
      <c r="VYH120" s="25">
        <f t="shared" si="2547"/>
        <v>0</v>
      </c>
      <c r="VYI120" s="25">
        <f t="shared" si="2547"/>
        <v>0</v>
      </c>
      <c r="VYJ120" s="25">
        <f t="shared" si="2547"/>
        <v>0</v>
      </c>
      <c r="VYK120" s="25">
        <f t="shared" si="2547"/>
        <v>0</v>
      </c>
      <c r="VYL120" s="25">
        <f t="shared" si="2547"/>
        <v>0</v>
      </c>
      <c r="VYM120" s="25">
        <f t="shared" si="2547"/>
        <v>0</v>
      </c>
      <c r="VYN120" s="25">
        <f t="shared" si="2547"/>
        <v>0</v>
      </c>
      <c r="VYO120" s="25">
        <f t="shared" si="2547"/>
        <v>0</v>
      </c>
      <c r="VYP120" s="25">
        <f t="shared" si="2547"/>
        <v>0</v>
      </c>
      <c r="VYQ120" s="25">
        <f t="shared" si="2547"/>
        <v>0</v>
      </c>
      <c r="VYR120" s="25">
        <f t="shared" si="2547"/>
        <v>0</v>
      </c>
      <c r="VYS120" s="25">
        <f t="shared" si="2547"/>
        <v>0</v>
      </c>
      <c r="VYT120" s="25">
        <f t="shared" si="2547"/>
        <v>0</v>
      </c>
      <c r="VYU120" s="25">
        <f t="shared" si="2547"/>
        <v>0</v>
      </c>
      <c r="VYV120" s="25">
        <f t="shared" si="2547"/>
        <v>0</v>
      </c>
      <c r="VYW120" s="25">
        <f t="shared" si="2547"/>
        <v>0</v>
      </c>
      <c r="VYX120" s="25">
        <f t="shared" si="2547"/>
        <v>0</v>
      </c>
      <c r="VYY120" s="25">
        <f t="shared" si="2547"/>
        <v>0</v>
      </c>
      <c r="VYZ120" s="25">
        <f t="shared" si="2547"/>
        <v>0</v>
      </c>
      <c r="VZA120" s="25">
        <f t="shared" si="2547"/>
        <v>0</v>
      </c>
      <c r="VZB120" s="25">
        <f t="shared" si="2547"/>
        <v>0</v>
      </c>
      <c r="VZC120" s="25">
        <f t="shared" si="2547"/>
        <v>0</v>
      </c>
      <c r="VZD120" s="25">
        <f t="shared" si="2547"/>
        <v>0</v>
      </c>
      <c r="VZE120" s="25">
        <f t="shared" si="2547"/>
        <v>0</v>
      </c>
      <c r="VZF120" s="25">
        <f t="shared" si="2547"/>
        <v>0</v>
      </c>
      <c r="VZG120" s="25">
        <f t="shared" si="2547"/>
        <v>0</v>
      </c>
      <c r="VZH120" s="25">
        <f t="shared" si="2547"/>
        <v>0</v>
      </c>
      <c r="VZI120" s="25">
        <f t="shared" ref="VZI120:WBT120" si="2548">SUM(VZI116:VZI119)</f>
        <v>0</v>
      </c>
      <c r="VZJ120" s="25">
        <f t="shared" si="2548"/>
        <v>0</v>
      </c>
      <c r="VZK120" s="25">
        <f t="shared" si="2548"/>
        <v>0</v>
      </c>
      <c r="VZL120" s="25">
        <f t="shared" si="2548"/>
        <v>0</v>
      </c>
      <c r="VZM120" s="25">
        <f t="shared" si="2548"/>
        <v>0</v>
      </c>
      <c r="VZN120" s="25">
        <f t="shared" si="2548"/>
        <v>0</v>
      </c>
      <c r="VZO120" s="25">
        <f t="shared" si="2548"/>
        <v>0</v>
      </c>
      <c r="VZP120" s="25">
        <f t="shared" si="2548"/>
        <v>0</v>
      </c>
      <c r="VZQ120" s="25">
        <f t="shared" si="2548"/>
        <v>0</v>
      </c>
      <c r="VZR120" s="25">
        <f t="shared" si="2548"/>
        <v>0</v>
      </c>
      <c r="VZS120" s="25">
        <f t="shared" si="2548"/>
        <v>0</v>
      </c>
      <c r="VZT120" s="25">
        <f t="shared" si="2548"/>
        <v>0</v>
      </c>
      <c r="VZU120" s="25">
        <f t="shared" si="2548"/>
        <v>0</v>
      </c>
      <c r="VZV120" s="25">
        <f t="shared" si="2548"/>
        <v>0</v>
      </c>
      <c r="VZW120" s="25">
        <f t="shared" si="2548"/>
        <v>0</v>
      </c>
      <c r="VZX120" s="25">
        <f t="shared" si="2548"/>
        <v>0</v>
      </c>
      <c r="VZY120" s="25">
        <f t="shared" si="2548"/>
        <v>0</v>
      </c>
      <c r="VZZ120" s="25">
        <f t="shared" si="2548"/>
        <v>0</v>
      </c>
      <c r="WAA120" s="25">
        <f t="shared" si="2548"/>
        <v>0</v>
      </c>
      <c r="WAB120" s="25">
        <f t="shared" si="2548"/>
        <v>0</v>
      </c>
      <c r="WAC120" s="25">
        <f t="shared" si="2548"/>
        <v>0</v>
      </c>
      <c r="WAD120" s="25">
        <f t="shared" si="2548"/>
        <v>0</v>
      </c>
      <c r="WAE120" s="25">
        <f t="shared" si="2548"/>
        <v>0</v>
      </c>
      <c r="WAF120" s="25">
        <f t="shared" si="2548"/>
        <v>0</v>
      </c>
      <c r="WAG120" s="25">
        <f t="shared" si="2548"/>
        <v>0</v>
      </c>
      <c r="WAH120" s="25">
        <f t="shared" si="2548"/>
        <v>0</v>
      </c>
      <c r="WAI120" s="25">
        <f t="shared" si="2548"/>
        <v>0</v>
      </c>
      <c r="WAJ120" s="25">
        <f t="shared" si="2548"/>
        <v>0</v>
      </c>
      <c r="WAK120" s="25">
        <f t="shared" si="2548"/>
        <v>0</v>
      </c>
      <c r="WAL120" s="25">
        <f t="shared" si="2548"/>
        <v>0</v>
      </c>
      <c r="WAM120" s="25">
        <f t="shared" si="2548"/>
        <v>0</v>
      </c>
      <c r="WAN120" s="25">
        <f t="shared" si="2548"/>
        <v>0</v>
      </c>
      <c r="WAO120" s="25">
        <f t="shared" si="2548"/>
        <v>0</v>
      </c>
      <c r="WAP120" s="25">
        <f t="shared" si="2548"/>
        <v>0</v>
      </c>
      <c r="WAQ120" s="25">
        <f t="shared" si="2548"/>
        <v>0</v>
      </c>
      <c r="WAR120" s="25">
        <f t="shared" si="2548"/>
        <v>0</v>
      </c>
      <c r="WAS120" s="25">
        <f t="shared" si="2548"/>
        <v>0</v>
      </c>
      <c r="WAT120" s="25">
        <f t="shared" si="2548"/>
        <v>0</v>
      </c>
      <c r="WAU120" s="25">
        <f t="shared" si="2548"/>
        <v>0</v>
      </c>
      <c r="WAV120" s="25">
        <f t="shared" si="2548"/>
        <v>0</v>
      </c>
      <c r="WAW120" s="25">
        <f t="shared" si="2548"/>
        <v>0</v>
      </c>
      <c r="WAX120" s="25">
        <f t="shared" si="2548"/>
        <v>0</v>
      </c>
      <c r="WAY120" s="25">
        <f t="shared" si="2548"/>
        <v>0</v>
      </c>
      <c r="WAZ120" s="25">
        <f t="shared" si="2548"/>
        <v>0</v>
      </c>
      <c r="WBA120" s="25">
        <f t="shared" si="2548"/>
        <v>0</v>
      </c>
      <c r="WBB120" s="25">
        <f t="shared" si="2548"/>
        <v>0</v>
      </c>
      <c r="WBC120" s="25">
        <f t="shared" si="2548"/>
        <v>0</v>
      </c>
      <c r="WBD120" s="25">
        <f t="shared" si="2548"/>
        <v>0</v>
      </c>
      <c r="WBE120" s="25">
        <f t="shared" si="2548"/>
        <v>0</v>
      </c>
      <c r="WBF120" s="25">
        <f t="shared" si="2548"/>
        <v>0</v>
      </c>
      <c r="WBG120" s="25">
        <f t="shared" si="2548"/>
        <v>0</v>
      </c>
      <c r="WBH120" s="25">
        <f t="shared" si="2548"/>
        <v>0</v>
      </c>
      <c r="WBI120" s="25">
        <f t="shared" si="2548"/>
        <v>0</v>
      </c>
      <c r="WBJ120" s="25">
        <f t="shared" si="2548"/>
        <v>0</v>
      </c>
      <c r="WBK120" s="25">
        <f t="shared" si="2548"/>
        <v>0</v>
      </c>
      <c r="WBL120" s="25">
        <f t="shared" si="2548"/>
        <v>0</v>
      </c>
      <c r="WBM120" s="25">
        <f t="shared" si="2548"/>
        <v>0</v>
      </c>
      <c r="WBN120" s="25">
        <f t="shared" si="2548"/>
        <v>0</v>
      </c>
      <c r="WBO120" s="25">
        <f t="shared" si="2548"/>
        <v>0</v>
      </c>
      <c r="WBP120" s="25">
        <f t="shared" si="2548"/>
        <v>0</v>
      </c>
      <c r="WBQ120" s="25">
        <f t="shared" si="2548"/>
        <v>0</v>
      </c>
      <c r="WBR120" s="25">
        <f t="shared" si="2548"/>
        <v>0</v>
      </c>
      <c r="WBS120" s="25">
        <f t="shared" si="2548"/>
        <v>0</v>
      </c>
      <c r="WBT120" s="25">
        <f t="shared" si="2548"/>
        <v>0</v>
      </c>
      <c r="WBU120" s="25">
        <f t="shared" ref="WBU120:WEF120" si="2549">SUM(WBU116:WBU119)</f>
        <v>0</v>
      </c>
      <c r="WBV120" s="25">
        <f t="shared" si="2549"/>
        <v>0</v>
      </c>
      <c r="WBW120" s="25">
        <f t="shared" si="2549"/>
        <v>0</v>
      </c>
      <c r="WBX120" s="25">
        <f t="shared" si="2549"/>
        <v>0</v>
      </c>
      <c r="WBY120" s="25">
        <f t="shared" si="2549"/>
        <v>0</v>
      </c>
      <c r="WBZ120" s="25">
        <f t="shared" si="2549"/>
        <v>0</v>
      </c>
      <c r="WCA120" s="25">
        <f t="shared" si="2549"/>
        <v>0</v>
      </c>
      <c r="WCB120" s="25">
        <f t="shared" si="2549"/>
        <v>0</v>
      </c>
      <c r="WCC120" s="25">
        <f t="shared" si="2549"/>
        <v>0</v>
      </c>
      <c r="WCD120" s="25">
        <f t="shared" si="2549"/>
        <v>0</v>
      </c>
      <c r="WCE120" s="25">
        <f t="shared" si="2549"/>
        <v>0</v>
      </c>
      <c r="WCF120" s="25">
        <f t="shared" si="2549"/>
        <v>0</v>
      </c>
      <c r="WCG120" s="25">
        <f t="shared" si="2549"/>
        <v>0</v>
      </c>
      <c r="WCH120" s="25">
        <f t="shared" si="2549"/>
        <v>0</v>
      </c>
      <c r="WCI120" s="25">
        <f t="shared" si="2549"/>
        <v>0</v>
      </c>
      <c r="WCJ120" s="25">
        <f t="shared" si="2549"/>
        <v>0</v>
      </c>
      <c r="WCK120" s="25">
        <f t="shared" si="2549"/>
        <v>0</v>
      </c>
      <c r="WCL120" s="25">
        <f t="shared" si="2549"/>
        <v>0</v>
      </c>
      <c r="WCM120" s="25">
        <f t="shared" si="2549"/>
        <v>0</v>
      </c>
      <c r="WCN120" s="25">
        <f t="shared" si="2549"/>
        <v>0</v>
      </c>
      <c r="WCO120" s="25">
        <f t="shared" si="2549"/>
        <v>0</v>
      </c>
      <c r="WCP120" s="25">
        <f t="shared" si="2549"/>
        <v>0</v>
      </c>
      <c r="WCQ120" s="25">
        <f t="shared" si="2549"/>
        <v>0</v>
      </c>
      <c r="WCR120" s="25">
        <f t="shared" si="2549"/>
        <v>0</v>
      </c>
      <c r="WCS120" s="25">
        <f t="shared" si="2549"/>
        <v>0</v>
      </c>
      <c r="WCT120" s="25">
        <f t="shared" si="2549"/>
        <v>0</v>
      </c>
      <c r="WCU120" s="25">
        <f t="shared" si="2549"/>
        <v>0</v>
      </c>
      <c r="WCV120" s="25">
        <f t="shared" si="2549"/>
        <v>0</v>
      </c>
      <c r="WCW120" s="25">
        <f t="shared" si="2549"/>
        <v>0</v>
      </c>
      <c r="WCX120" s="25">
        <f t="shared" si="2549"/>
        <v>0</v>
      </c>
      <c r="WCY120" s="25">
        <f t="shared" si="2549"/>
        <v>0</v>
      </c>
      <c r="WCZ120" s="25">
        <f t="shared" si="2549"/>
        <v>0</v>
      </c>
      <c r="WDA120" s="25">
        <f t="shared" si="2549"/>
        <v>0</v>
      </c>
      <c r="WDB120" s="25">
        <f t="shared" si="2549"/>
        <v>0</v>
      </c>
      <c r="WDC120" s="25">
        <f t="shared" si="2549"/>
        <v>0</v>
      </c>
      <c r="WDD120" s="25">
        <f t="shared" si="2549"/>
        <v>0</v>
      </c>
      <c r="WDE120" s="25">
        <f t="shared" si="2549"/>
        <v>0</v>
      </c>
      <c r="WDF120" s="25">
        <f t="shared" si="2549"/>
        <v>0</v>
      </c>
      <c r="WDG120" s="25">
        <f t="shared" si="2549"/>
        <v>0</v>
      </c>
      <c r="WDH120" s="25">
        <f t="shared" si="2549"/>
        <v>0</v>
      </c>
      <c r="WDI120" s="25">
        <f t="shared" si="2549"/>
        <v>0</v>
      </c>
      <c r="WDJ120" s="25">
        <f t="shared" si="2549"/>
        <v>0</v>
      </c>
      <c r="WDK120" s="25">
        <f t="shared" si="2549"/>
        <v>0</v>
      </c>
      <c r="WDL120" s="25">
        <f t="shared" si="2549"/>
        <v>0</v>
      </c>
      <c r="WDM120" s="25">
        <f t="shared" si="2549"/>
        <v>0</v>
      </c>
      <c r="WDN120" s="25">
        <f t="shared" si="2549"/>
        <v>0</v>
      </c>
      <c r="WDO120" s="25">
        <f t="shared" si="2549"/>
        <v>0</v>
      </c>
      <c r="WDP120" s="25">
        <f t="shared" si="2549"/>
        <v>0</v>
      </c>
      <c r="WDQ120" s="25">
        <f t="shared" si="2549"/>
        <v>0</v>
      </c>
      <c r="WDR120" s="25">
        <f t="shared" si="2549"/>
        <v>0</v>
      </c>
      <c r="WDS120" s="25">
        <f t="shared" si="2549"/>
        <v>0</v>
      </c>
      <c r="WDT120" s="25">
        <f t="shared" si="2549"/>
        <v>0</v>
      </c>
      <c r="WDU120" s="25">
        <f t="shared" si="2549"/>
        <v>0</v>
      </c>
      <c r="WDV120" s="25">
        <f t="shared" si="2549"/>
        <v>0</v>
      </c>
      <c r="WDW120" s="25">
        <f t="shared" si="2549"/>
        <v>0</v>
      </c>
      <c r="WDX120" s="25">
        <f t="shared" si="2549"/>
        <v>0</v>
      </c>
      <c r="WDY120" s="25">
        <f t="shared" si="2549"/>
        <v>0</v>
      </c>
      <c r="WDZ120" s="25">
        <f t="shared" si="2549"/>
        <v>0</v>
      </c>
      <c r="WEA120" s="25">
        <f t="shared" si="2549"/>
        <v>0</v>
      </c>
      <c r="WEB120" s="25">
        <f t="shared" si="2549"/>
        <v>0</v>
      </c>
      <c r="WEC120" s="25">
        <f t="shared" si="2549"/>
        <v>0</v>
      </c>
      <c r="WED120" s="25">
        <f t="shared" si="2549"/>
        <v>0</v>
      </c>
      <c r="WEE120" s="25">
        <f t="shared" si="2549"/>
        <v>0</v>
      </c>
      <c r="WEF120" s="25">
        <f t="shared" si="2549"/>
        <v>0</v>
      </c>
      <c r="WEG120" s="25">
        <f t="shared" ref="WEG120:WGR120" si="2550">SUM(WEG116:WEG119)</f>
        <v>0</v>
      </c>
      <c r="WEH120" s="25">
        <f t="shared" si="2550"/>
        <v>0</v>
      </c>
      <c r="WEI120" s="25">
        <f t="shared" si="2550"/>
        <v>0</v>
      </c>
      <c r="WEJ120" s="25">
        <f t="shared" si="2550"/>
        <v>0</v>
      </c>
      <c r="WEK120" s="25">
        <f t="shared" si="2550"/>
        <v>0</v>
      </c>
      <c r="WEL120" s="25">
        <f t="shared" si="2550"/>
        <v>0</v>
      </c>
      <c r="WEM120" s="25">
        <f t="shared" si="2550"/>
        <v>0</v>
      </c>
      <c r="WEN120" s="25">
        <f t="shared" si="2550"/>
        <v>0</v>
      </c>
      <c r="WEO120" s="25">
        <f t="shared" si="2550"/>
        <v>0</v>
      </c>
      <c r="WEP120" s="25">
        <f t="shared" si="2550"/>
        <v>0</v>
      </c>
      <c r="WEQ120" s="25">
        <f t="shared" si="2550"/>
        <v>0</v>
      </c>
      <c r="WER120" s="25">
        <f t="shared" si="2550"/>
        <v>0</v>
      </c>
      <c r="WES120" s="25">
        <f t="shared" si="2550"/>
        <v>0</v>
      </c>
      <c r="WET120" s="25">
        <f t="shared" si="2550"/>
        <v>0</v>
      </c>
      <c r="WEU120" s="25">
        <f t="shared" si="2550"/>
        <v>0</v>
      </c>
      <c r="WEV120" s="25">
        <f t="shared" si="2550"/>
        <v>0</v>
      </c>
      <c r="WEW120" s="25">
        <f t="shared" si="2550"/>
        <v>0</v>
      </c>
      <c r="WEX120" s="25">
        <f t="shared" si="2550"/>
        <v>0</v>
      </c>
      <c r="WEY120" s="25">
        <f t="shared" si="2550"/>
        <v>0</v>
      </c>
      <c r="WEZ120" s="25">
        <f t="shared" si="2550"/>
        <v>0</v>
      </c>
      <c r="WFA120" s="25">
        <f t="shared" si="2550"/>
        <v>0</v>
      </c>
      <c r="WFB120" s="25">
        <f t="shared" si="2550"/>
        <v>0</v>
      </c>
      <c r="WFC120" s="25">
        <f t="shared" si="2550"/>
        <v>0</v>
      </c>
      <c r="WFD120" s="25">
        <f t="shared" si="2550"/>
        <v>0</v>
      </c>
      <c r="WFE120" s="25">
        <f t="shared" si="2550"/>
        <v>0</v>
      </c>
      <c r="WFF120" s="25">
        <f t="shared" si="2550"/>
        <v>0</v>
      </c>
      <c r="WFG120" s="25">
        <f t="shared" si="2550"/>
        <v>0</v>
      </c>
      <c r="WFH120" s="25">
        <f t="shared" si="2550"/>
        <v>0</v>
      </c>
      <c r="WFI120" s="25">
        <f t="shared" si="2550"/>
        <v>0</v>
      </c>
      <c r="WFJ120" s="25">
        <f t="shared" si="2550"/>
        <v>0</v>
      </c>
      <c r="WFK120" s="25">
        <f t="shared" si="2550"/>
        <v>0</v>
      </c>
      <c r="WFL120" s="25">
        <f t="shared" si="2550"/>
        <v>0</v>
      </c>
      <c r="WFM120" s="25">
        <f t="shared" si="2550"/>
        <v>0</v>
      </c>
      <c r="WFN120" s="25">
        <f t="shared" si="2550"/>
        <v>0</v>
      </c>
      <c r="WFO120" s="25">
        <f t="shared" si="2550"/>
        <v>0</v>
      </c>
      <c r="WFP120" s="25">
        <f t="shared" si="2550"/>
        <v>0</v>
      </c>
      <c r="WFQ120" s="25">
        <f t="shared" si="2550"/>
        <v>0</v>
      </c>
      <c r="WFR120" s="25">
        <f t="shared" si="2550"/>
        <v>0</v>
      </c>
      <c r="WFS120" s="25">
        <f t="shared" si="2550"/>
        <v>0</v>
      </c>
      <c r="WFT120" s="25">
        <f t="shared" si="2550"/>
        <v>0</v>
      </c>
      <c r="WFU120" s="25">
        <f t="shared" si="2550"/>
        <v>0</v>
      </c>
      <c r="WFV120" s="25">
        <f t="shared" si="2550"/>
        <v>0</v>
      </c>
      <c r="WFW120" s="25">
        <f t="shared" si="2550"/>
        <v>0</v>
      </c>
      <c r="WFX120" s="25">
        <f t="shared" si="2550"/>
        <v>0</v>
      </c>
      <c r="WFY120" s="25">
        <f t="shared" si="2550"/>
        <v>0</v>
      </c>
      <c r="WFZ120" s="25">
        <f t="shared" si="2550"/>
        <v>0</v>
      </c>
      <c r="WGA120" s="25">
        <f t="shared" si="2550"/>
        <v>0</v>
      </c>
      <c r="WGB120" s="25">
        <f t="shared" si="2550"/>
        <v>0</v>
      </c>
      <c r="WGC120" s="25">
        <f t="shared" si="2550"/>
        <v>0</v>
      </c>
      <c r="WGD120" s="25">
        <f t="shared" si="2550"/>
        <v>0</v>
      </c>
      <c r="WGE120" s="25">
        <f t="shared" si="2550"/>
        <v>0</v>
      </c>
      <c r="WGF120" s="25">
        <f t="shared" si="2550"/>
        <v>0</v>
      </c>
      <c r="WGG120" s="25">
        <f t="shared" si="2550"/>
        <v>0</v>
      </c>
      <c r="WGH120" s="25">
        <f t="shared" si="2550"/>
        <v>0</v>
      </c>
      <c r="WGI120" s="25">
        <f t="shared" si="2550"/>
        <v>0</v>
      </c>
      <c r="WGJ120" s="25">
        <f t="shared" si="2550"/>
        <v>0</v>
      </c>
      <c r="WGK120" s="25">
        <f t="shared" si="2550"/>
        <v>0</v>
      </c>
      <c r="WGL120" s="25">
        <f t="shared" si="2550"/>
        <v>0</v>
      </c>
      <c r="WGM120" s="25">
        <f t="shared" si="2550"/>
        <v>0</v>
      </c>
      <c r="WGN120" s="25">
        <f t="shared" si="2550"/>
        <v>0</v>
      </c>
      <c r="WGO120" s="25">
        <f t="shared" si="2550"/>
        <v>0</v>
      </c>
      <c r="WGP120" s="25">
        <f t="shared" si="2550"/>
        <v>0</v>
      </c>
      <c r="WGQ120" s="25">
        <f t="shared" si="2550"/>
        <v>0</v>
      </c>
      <c r="WGR120" s="25">
        <f t="shared" si="2550"/>
        <v>0</v>
      </c>
      <c r="WGS120" s="25">
        <f t="shared" ref="WGS120:WJD120" si="2551">SUM(WGS116:WGS119)</f>
        <v>0</v>
      </c>
      <c r="WGT120" s="25">
        <f t="shared" si="2551"/>
        <v>0</v>
      </c>
      <c r="WGU120" s="25">
        <f t="shared" si="2551"/>
        <v>0</v>
      </c>
      <c r="WGV120" s="25">
        <f t="shared" si="2551"/>
        <v>0</v>
      </c>
      <c r="WGW120" s="25">
        <f t="shared" si="2551"/>
        <v>0</v>
      </c>
      <c r="WGX120" s="25">
        <f t="shared" si="2551"/>
        <v>0</v>
      </c>
      <c r="WGY120" s="25">
        <f t="shared" si="2551"/>
        <v>0</v>
      </c>
      <c r="WGZ120" s="25">
        <f t="shared" si="2551"/>
        <v>0</v>
      </c>
      <c r="WHA120" s="25">
        <f t="shared" si="2551"/>
        <v>0</v>
      </c>
      <c r="WHB120" s="25">
        <f t="shared" si="2551"/>
        <v>0</v>
      </c>
      <c r="WHC120" s="25">
        <f t="shared" si="2551"/>
        <v>0</v>
      </c>
      <c r="WHD120" s="25">
        <f t="shared" si="2551"/>
        <v>0</v>
      </c>
      <c r="WHE120" s="25">
        <f t="shared" si="2551"/>
        <v>0</v>
      </c>
      <c r="WHF120" s="25">
        <f t="shared" si="2551"/>
        <v>0</v>
      </c>
      <c r="WHG120" s="25">
        <f t="shared" si="2551"/>
        <v>0</v>
      </c>
      <c r="WHH120" s="25">
        <f t="shared" si="2551"/>
        <v>0</v>
      </c>
      <c r="WHI120" s="25">
        <f t="shared" si="2551"/>
        <v>0</v>
      </c>
      <c r="WHJ120" s="25">
        <f t="shared" si="2551"/>
        <v>0</v>
      </c>
      <c r="WHK120" s="25">
        <f t="shared" si="2551"/>
        <v>0</v>
      </c>
      <c r="WHL120" s="25">
        <f t="shared" si="2551"/>
        <v>0</v>
      </c>
      <c r="WHM120" s="25">
        <f t="shared" si="2551"/>
        <v>0</v>
      </c>
      <c r="WHN120" s="25">
        <f t="shared" si="2551"/>
        <v>0</v>
      </c>
      <c r="WHO120" s="25">
        <f t="shared" si="2551"/>
        <v>0</v>
      </c>
      <c r="WHP120" s="25">
        <f t="shared" si="2551"/>
        <v>0</v>
      </c>
      <c r="WHQ120" s="25">
        <f t="shared" si="2551"/>
        <v>0</v>
      </c>
      <c r="WHR120" s="25">
        <f t="shared" si="2551"/>
        <v>0</v>
      </c>
      <c r="WHS120" s="25">
        <f t="shared" si="2551"/>
        <v>0</v>
      </c>
      <c r="WHT120" s="25">
        <f t="shared" si="2551"/>
        <v>0</v>
      </c>
      <c r="WHU120" s="25">
        <f t="shared" si="2551"/>
        <v>0</v>
      </c>
      <c r="WHV120" s="25">
        <f t="shared" si="2551"/>
        <v>0</v>
      </c>
      <c r="WHW120" s="25">
        <f t="shared" si="2551"/>
        <v>0</v>
      </c>
      <c r="WHX120" s="25">
        <f t="shared" si="2551"/>
        <v>0</v>
      </c>
      <c r="WHY120" s="25">
        <f t="shared" si="2551"/>
        <v>0</v>
      </c>
      <c r="WHZ120" s="25">
        <f t="shared" si="2551"/>
        <v>0</v>
      </c>
      <c r="WIA120" s="25">
        <f t="shared" si="2551"/>
        <v>0</v>
      </c>
      <c r="WIB120" s="25">
        <f t="shared" si="2551"/>
        <v>0</v>
      </c>
      <c r="WIC120" s="25">
        <f t="shared" si="2551"/>
        <v>0</v>
      </c>
      <c r="WID120" s="25">
        <f t="shared" si="2551"/>
        <v>0</v>
      </c>
      <c r="WIE120" s="25">
        <f t="shared" si="2551"/>
        <v>0</v>
      </c>
      <c r="WIF120" s="25">
        <f t="shared" si="2551"/>
        <v>0</v>
      </c>
      <c r="WIG120" s="25">
        <f t="shared" si="2551"/>
        <v>0</v>
      </c>
      <c r="WIH120" s="25">
        <f t="shared" si="2551"/>
        <v>0</v>
      </c>
      <c r="WII120" s="25">
        <f t="shared" si="2551"/>
        <v>0</v>
      </c>
      <c r="WIJ120" s="25">
        <f t="shared" si="2551"/>
        <v>0</v>
      </c>
      <c r="WIK120" s="25">
        <f t="shared" si="2551"/>
        <v>0</v>
      </c>
      <c r="WIL120" s="25">
        <f t="shared" si="2551"/>
        <v>0</v>
      </c>
      <c r="WIM120" s="25">
        <f t="shared" si="2551"/>
        <v>0</v>
      </c>
      <c r="WIN120" s="25">
        <f t="shared" si="2551"/>
        <v>0</v>
      </c>
      <c r="WIO120" s="25">
        <f t="shared" si="2551"/>
        <v>0</v>
      </c>
      <c r="WIP120" s="25">
        <f t="shared" si="2551"/>
        <v>0</v>
      </c>
      <c r="WIQ120" s="25">
        <f t="shared" si="2551"/>
        <v>0</v>
      </c>
      <c r="WIR120" s="25">
        <f t="shared" si="2551"/>
        <v>0</v>
      </c>
      <c r="WIS120" s="25">
        <f t="shared" si="2551"/>
        <v>0</v>
      </c>
      <c r="WIT120" s="25">
        <f t="shared" si="2551"/>
        <v>0</v>
      </c>
      <c r="WIU120" s="25">
        <f t="shared" si="2551"/>
        <v>0</v>
      </c>
      <c r="WIV120" s="25">
        <f t="shared" si="2551"/>
        <v>0</v>
      </c>
      <c r="WIW120" s="25">
        <f t="shared" si="2551"/>
        <v>0</v>
      </c>
      <c r="WIX120" s="25">
        <f t="shared" si="2551"/>
        <v>0</v>
      </c>
      <c r="WIY120" s="25">
        <f t="shared" si="2551"/>
        <v>0</v>
      </c>
      <c r="WIZ120" s="25">
        <f t="shared" si="2551"/>
        <v>0</v>
      </c>
      <c r="WJA120" s="25">
        <f t="shared" si="2551"/>
        <v>0</v>
      </c>
      <c r="WJB120" s="25">
        <f t="shared" si="2551"/>
        <v>0</v>
      </c>
      <c r="WJC120" s="25">
        <f t="shared" si="2551"/>
        <v>0</v>
      </c>
      <c r="WJD120" s="25">
        <f t="shared" si="2551"/>
        <v>0</v>
      </c>
      <c r="WJE120" s="25">
        <f t="shared" ref="WJE120:WLP120" si="2552">SUM(WJE116:WJE119)</f>
        <v>0</v>
      </c>
      <c r="WJF120" s="25">
        <f t="shared" si="2552"/>
        <v>0</v>
      </c>
      <c r="WJG120" s="25">
        <f t="shared" si="2552"/>
        <v>0</v>
      </c>
      <c r="WJH120" s="25">
        <f t="shared" si="2552"/>
        <v>0</v>
      </c>
      <c r="WJI120" s="25">
        <f t="shared" si="2552"/>
        <v>0</v>
      </c>
      <c r="WJJ120" s="25">
        <f t="shared" si="2552"/>
        <v>0</v>
      </c>
      <c r="WJK120" s="25">
        <f t="shared" si="2552"/>
        <v>0</v>
      </c>
      <c r="WJL120" s="25">
        <f t="shared" si="2552"/>
        <v>0</v>
      </c>
      <c r="WJM120" s="25">
        <f t="shared" si="2552"/>
        <v>0</v>
      </c>
      <c r="WJN120" s="25">
        <f t="shared" si="2552"/>
        <v>0</v>
      </c>
      <c r="WJO120" s="25">
        <f t="shared" si="2552"/>
        <v>0</v>
      </c>
      <c r="WJP120" s="25">
        <f t="shared" si="2552"/>
        <v>0</v>
      </c>
      <c r="WJQ120" s="25">
        <f t="shared" si="2552"/>
        <v>0</v>
      </c>
      <c r="WJR120" s="25">
        <f t="shared" si="2552"/>
        <v>0</v>
      </c>
      <c r="WJS120" s="25">
        <f t="shared" si="2552"/>
        <v>0</v>
      </c>
      <c r="WJT120" s="25">
        <f t="shared" si="2552"/>
        <v>0</v>
      </c>
      <c r="WJU120" s="25">
        <f t="shared" si="2552"/>
        <v>0</v>
      </c>
      <c r="WJV120" s="25">
        <f t="shared" si="2552"/>
        <v>0</v>
      </c>
      <c r="WJW120" s="25">
        <f t="shared" si="2552"/>
        <v>0</v>
      </c>
      <c r="WJX120" s="25">
        <f t="shared" si="2552"/>
        <v>0</v>
      </c>
      <c r="WJY120" s="25">
        <f t="shared" si="2552"/>
        <v>0</v>
      </c>
      <c r="WJZ120" s="25">
        <f t="shared" si="2552"/>
        <v>0</v>
      </c>
      <c r="WKA120" s="25">
        <f t="shared" si="2552"/>
        <v>0</v>
      </c>
      <c r="WKB120" s="25">
        <f t="shared" si="2552"/>
        <v>0</v>
      </c>
      <c r="WKC120" s="25">
        <f t="shared" si="2552"/>
        <v>0</v>
      </c>
      <c r="WKD120" s="25">
        <f t="shared" si="2552"/>
        <v>0</v>
      </c>
      <c r="WKE120" s="25">
        <f t="shared" si="2552"/>
        <v>0</v>
      </c>
      <c r="WKF120" s="25">
        <f t="shared" si="2552"/>
        <v>0</v>
      </c>
      <c r="WKG120" s="25">
        <f t="shared" si="2552"/>
        <v>0</v>
      </c>
      <c r="WKH120" s="25">
        <f t="shared" si="2552"/>
        <v>0</v>
      </c>
      <c r="WKI120" s="25">
        <f t="shared" si="2552"/>
        <v>0</v>
      </c>
      <c r="WKJ120" s="25">
        <f t="shared" si="2552"/>
        <v>0</v>
      </c>
      <c r="WKK120" s="25">
        <f t="shared" si="2552"/>
        <v>0</v>
      </c>
      <c r="WKL120" s="25">
        <f t="shared" si="2552"/>
        <v>0</v>
      </c>
      <c r="WKM120" s="25">
        <f t="shared" si="2552"/>
        <v>0</v>
      </c>
      <c r="WKN120" s="25">
        <f t="shared" si="2552"/>
        <v>0</v>
      </c>
      <c r="WKO120" s="25">
        <f t="shared" si="2552"/>
        <v>0</v>
      </c>
      <c r="WKP120" s="25">
        <f t="shared" si="2552"/>
        <v>0</v>
      </c>
      <c r="WKQ120" s="25">
        <f t="shared" si="2552"/>
        <v>0</v>
      </c>
      <c r="WKR120" s="25">
        <f t="shared" si="2552"/>
        <v>0</v>
      </c>
      <c r="WKS120" s="25">
        <f t="shared" si="2552"/>
        <v>0</v>
      </c>
      <c r="WKT120" s="25">
        <f t="shared" si="2552"/>
        <v>0</v>
      </c>
      <c r="WKU120" s="25">
        <f t="shared" si="2552"/>
        <v>0</v>
      </c>
      <c r="WKV120" s="25">
        <f t="shared" si="2552"/>
        <v>0</v>
      </c>
      <c r="WKW120" s="25">
        <f t="shared" si="2552"/>
        <v>0</v>
      </c>
      <c r="WKX120" s="25">
        <f t="shared" si="2552"/>
        <v>0</v>
      </c>
      <c r="WKY120" s="25">
        <f t="shared" si="2552"/>
        <v>0</v>
      </c>
      <c r="WKZ120" s="25">
        <f t="shared" si="2552"/>
        <v>0</v>
      </c>
      <c r="WLA120" s="25">
        <f t="shared" si="2552"/>
        <v>0</v>
      </c>
      <c r="WLB120" s="25">
        <f t="shared" si="2552"/>
        <v>0</v>
      </c>
      <c r="WLC120" s="25">
        <f t="shared" si="2552"/>
        <v>0</v>
      </c>
      <c r="WLD120" s="25">
        <f t="shared" si="2552"/>
        <v>0</v>
      </c>
      <c r="WLE120" s="25">
        <f t="shared" si="2552"/>
        <v>0</v>
      </c>
      <c r="WLF120" s="25">
        <f t="shared" si="2552"/>
        <v>0</v>
      </c>
      <c r="WLG120" s="25">
        <f t="shared" si="2552"/>
        <v>0</v>
      </c>
      <c r="WLH120" s="25">
        <f t="shared" si="2552"/>
        <v>0</v>
      </c>
      <c r="WLI120" s="25">
        <f t="shared" si="2552"/>
        <v>0</v>
      </c>
      <c r="WLJ120" s="25">
        <f t="shared" si="2552"/>
        <v>0</v>
      </c>
      <c r="WLK120" s="25">
        <f t="shared" si="2552"/>
        <v>0</v>
      </c>
      <c r="WLL120" s="25">
        <f t="shared" si="2552"/>
        <v>0</v>
      </c>
      <c r="WLM120" s="25">
        <f t="shared" si="2552"/>
        <v>0</v>
      </c>
      <c r="WLN120" s="25">
        <f t="shared" si="2552"/>
        <v>0</v>
      </c>
      <c r="WLO120" s="25">
        <f t="shared" si="2552"/>
        <v>0</v>
      </c>
      <c r="WLP120" s="25">
        <f t="shared" si="2552"/>
        <v>0</v>
      </c>
      <c r="WLQ120" s="25">
        <f t="shared" ref="WLQ120:WOB120" si="2553">SUM(WLQ116:WLQ119)</f>
        <v>0</v>
      </c>
      <c r="WLR120" s="25">
        <f t="shared" si="2553"/>
        <v>0</v>
      </c>
      <c r="WLS120" s="25">
        <f t="shared" si="2553"/>
        <v>0</v>
      </c>
      <c r="WLT120" s="25">
        <f t="shared" si="2553"/>
        <v>0</v>
      </c>
      <c r="WLU120" s="25">
        <f t="shared" si="2553"/>
        <v>0</v>
      </c>
      <c r="WLV120" s="25">
        <f t="shared" si="2553"/>
        <v>0</v>
      </c>
      <c r="WLW120" s="25">
        <f t="shared" si="2553"/>
        <v>0</v>
      </c>
      <c r="WLX120" s="25">
        <f t="shared" si="2553"/>
        <v>0</v>
      </c>
      <c r="WLY120" s="25">
        <f t="shared" si="2553"/>
        <v>0</v>
      </c>
      <c r="WLZ120" s="25">
        <f t="shared" si="2553"/>
        <v>0</v>
      </c>
      <c r="WMA120" s="25">
        <f t="shared" si="2553"/>
        <v>0</v>
      </c>
      <c r="WMB120" s="25">
        <f t="shared" si="2553"/>
        <v>0</v>
      </c>
      <c r="WMC120" s="25">
        <f t="shared" si="2553"/>
        <v>0</v>
      </c>
      <c r="WMD120" s="25">
        <f t="shared" si="2553"/>
        <v>0</v>
      </c>
      <c r="WME120" s="25">
        <f t="shared" si="2553"/>
        <v>0</v>
      </c>
      <c r="WMF120" s="25">
        <f t="shared" si="2553"/>
        <v>0</v>
      </c>
      <c r="WMG120" s="25">
        <f t="shared" si="2553"/>
        <v>0</v>
      </c>
      <c r="WMH120" s="25">
        <f t="shared" si="2553"/>
        <v>0</v>
      </c>
      <c r="WMI120" s="25">
        <f t="shared" si="2553"/>
        <v>0</v>
      </c>
      <c r="WMJ120" s="25">
        <f t="shared" si="2553"/>
        <v>0</v>
      </c>
      <c r="WMK120" s="25">
        <f t="shared" si="2553"/>
        <v>0</v>
      </c>
      <c r="WML120" s="25">
        <f t="shared" si="2553"/>
        <v>0</v>
      </c>
      <c r="WMM120" s="25">
        <f t="shared" si="2553"/>
        <v>0</v>
      </c>
      <c r="WMN120" s="25">
        <f t="shared" si="2553"/>
        <v>0</v>
      </c>
      <c r="WMO120" s="25">
        <f t="shared" si="2553"/>
        <v>0</v>
      </c>
      <c r="WMP120" s="25">
        <f t="shared" si="2553"/>
        <v>0</v>
      </c>
      <c r="WMQ120" s="25">
        <f t="shared" si="2553"/>
        <v>0</v>
      </c>
      <c r="WMR120" s="25">
        <f t="shared" si="2553"/>
        <v>0</v>
      </c>
      <c r="WMS120" s="25">
        <f t="shared" si="2553"/>
        <v>0</v>
      </c>
      <c r="WMT120" s="25">
        <f t="shared" si="2553"/>
        <v>0</v>
      </c>
      <c r="WMU120" s="25">
        <f t="shared" si="2553"/>
        <v>0</v>
      </c>
      <c r="WMV120" s="25">
        <f t="shared" si="2553"/>
        <v>0</v>
      </c>
      <c r="WMW120" s="25">
        <f t="shared" si="2553"/>
        <v>0</v>
      </c>
      <c r="WMX120" s="25">
        <f t="shared" si="2553"/>
        <v>0</v>
      </c>
      <c r="WMY120" s="25">
        <f t="shared" si="2553"/>
        <v>0</v>
      </c>
      <c r="WMZ120" s="25">
        <f t="shared" si="2553"/>
        <v>0</v>
      </c>
      <c r="WNA120" s="25">
        <f t="shared" si="2553"/>
        <v>0</v>
      </c>
      <c r="WNB120" s="25">
        <f t="shared" si="2553"/>
        <v>0</v>
      </c>
      <c r="WNC120" s="25">
        <f t="shared" si="2553"/>
        <v>0</v>
      </c>
      <c r="WND120" s="25">
        <f t="shared" si="2553"/>
        <v>0</v>
      </c>
      <c r="WNE120" s="25">
        <f t="shared" si="2553"/>
        <v>0</v>
      </c>
      <c r="WNF120" s="25">
        <f t="shared" si="2553"/>
        <v>0</v>
      </c>
      <c r="WNG120" s="25">
        <f t="shared" si="2553"/>
        <v>0</v>
      </c>
      <c r="WNH120" s="25">
        <f t="shared" si="2553"/>
        <v>0</v>
      </c>
      <c r="WNI120" s="25">
        <f t="shared" si="2553"/>
        <v>0</v>
      </c>
      <c r="WNJ120" s="25">
        <f t="shared" si="2553"/>
        <v>0</v>
      </c>
      <c r="WNK120" s="25">
        <f t="shared" si="2553"/>
        <v>0</v>
      </c>
      <c r="WNL120" s="25">
        <f t="shared" si="2553"/>
        <v>0</v>
      </c>
      <c r="WNM120" s="25">
        <f t="shared" si="2553"/>
        <v>0</v>
      </c>
      <c r="WNN120" s="25">
        <f t="shared" si="2553"/>
        <v>0</v>
      </c>
      <c r="WNO120" s="25">
        <f t="shared" si="2553"/>
        <v>0</v>
      </c>
      <c r="WNP120" s="25">
        <f t="shared" si="2553"/>
        <v>0</v>
      </c>
      <c r="WNQ120" s="25">
        <f t="shared" si="2553"/>
        <v>0</v>
      </c>
      <c r="WNR120" s="25">
        <f t="shared" si="2553"/>
        <v>0</v>
      </c>
      <c r="WNS120" s="25">
        <f t="shared" si="2553"/>
        <v>0</v>
      </c>
      <c r="WNT120" s="25">
        <f t="shared" si="2553"/>
        <v>0</v>
      </c>
      <c r="WNU120" s="25">
        <f t="shared" si="2553"/>
        <v>0</v>
      </c>
      <c r="WNV120" s="25">
        <f t="shared" si="2553"/>
        <v>0</v>
      </c>
      <c r="WNW120" s="25">
        <f t="shared" si="2553"/>
        <v>0</v>
      </c>
      <c r="WNX120" s="25">
        <f t="shared" si="2553"/>
        <v>0</v>
      </c>
      <c r="WNY120" s="25">
        <f t="shared" si="2553"/>
        <v>0</v>
      </c>
      <c r="WNZ120" s="25">
        <f t="shared" si="2553"/>
        <v>0</v>
      </c>
      <c r="WOA120" s="25">
        <f t="shared" si="2553"/>
        <v>0</v>
      </c>
      <c r="WOB120" s="25">
        <f t="shared" si="2553"/>
        <v>0</v>
      </c>
      <c r="WOC120" s="25">
        <f t="shared" ref="WOC120:WQN120" si="2554">SUM(WOC116:WOC119)</f>
        <v>0</v>
      </c>
      <c r="WOD120" s="25">
        <f t="shared" si="2554"/>
        <v>0</v>
      </c>
      <c r="WOE120" s="25">
        <f t="shared" si="2554"/>
        <v>0</v>
      </c>
      <c r="WOF120" s="25">
        <f t="shared" si="2554"/>
        <v>0</v>
      </c>
      <c r="WOG120" s="25">
        <f t="shared" si="2554"/>
        <v>0</v>
      </c>
      <c r="WOH120" s="25">
        <f t="shared" si="2554"/>
        <v>0</v>
      </c>
      <c r="WOI120" s="25">
        <f t="shared" si="2554"/>
        <v>0</v>
      </c>
      <c r="WOJ120" s="25">
        <f t="shared" si="2554"/>
        <v>0</v>
      </c>
      <c r="WOK120" s="25">
        <f t="shared" si="2554"/>
        <v>0</v>
      </c>
      <c r="WOL120" s="25">
        <f t="shared" si="2554"/>
        <v>0</v>
      </c>
      <c r="WOM120" s="25">
        <f t="shared" si="2554"/>
        <v>0</v>
      </c>
      <c r="WON120" s="25">
        <f t="shared" si="2554"/>
        <v>0</v>
      </c>
      <c r="WOO120" s="25">
        <f t="shared" si="2554"/>
        <v>0</v>
      </c>
      <c r="WOP120" s="25">
        <f t="shared" si="2554"/>
        <v>0</v>
      </c>
      <c r="WOQ120" s="25">
        <f t="shared" si="2554"/>
        <v>0</v>
      </c>
      <c r="WOR120" s="25">
        <f t="shared" si="2554"/>
        <v>0</v>
      </c>
      <c r="WOS120" s="25">
        <f t="shared" si="2554"/>
        <v>0</v>
      </c>
      <c r="WOT120" s="25">
        <f t="shared" si="2554"/>
        <v>0</v>
      </c>
      <c r="WOU120" s="25">
        <f t="shared" si="2554"/>
        <v>0</v>
      </c>
      <c r="WOV120" s="25">
        <f t="shared" si="2554"/>
        <v>0</v>
      </c>
      <c r="WOW120" s="25">
        <f t="shared" si="2554"/>
        <v>0</v>
      </c>
      <c r="WOX120" s="25">
        <f t="shared" si="2554"/>
        <v>0</v>
      </c>
      <c r="WOY120" s="25">
        <f t="shared" si="2554"/>
        <v>0</v>
      </c>
      <c r="WOZ120" s="25">
        <f t="shared" si="2554"/>
        <v>0</v>
      </c>
      <c r="WPA120" s="25">
        <f t="shared" si="2554"/>
        <v>0</v>
      </c>
      <c r="WPB120" s="25">
        <f t="shared" si="2554"/>
        <v>0</v>
      </c>
      <c r="WPC120" s="25">
        <f t="shared" si="2554"/>
        <v>0</v>
      </c>
      <c r="WPD120" s="25">
        <f t="shared" si="2554"/>
        <v>0</v>
      </c>
      <c r="WPE120" s="25">
        <f t="shared" si="2554"/>
        <v>0</v>
      </c>
      <c r="WPF120" s="25">
        <f t="shared" si="2554"/>
        <v>0</v>
      </c>
      <c r="WPG120" s="25">
        <f t="shared" si="2554"/>
        <v>0</v>
      </c>
      <c r="WPH120" s="25">
        <f t="shared" si="2554"/>
        <v>0</v>
      </c>
      <c r="WPI120" s="25">
        <f t="shared" si="2554"/>
        <v>0</v>
      </c>
      <c r="WPJ120" s="25">
        <f t="shared" si="2554"/>
        <v>0</v>
      </c>
      <c r="WPK120" s="25">
        <f t="shared" si="2554"/>
        <v>0</v>
      </c>
      <c r="WPL120" s="25">
        <f t="shared" si="2554"/>
        <v>0</v>
      </c>
      <c r="WPM120" s="25">
        <f t="shared" si="2554"/>
        <v>0</v>
      </c>
      <c r="WPN120" s="25">
        <f t="shared" si="2554"/>
        <v>0</v>
      </c>
      <c r="WPO120" s="25">
        <f t="shared" si="2554"/>
        <v>0</v>
      </c>
      <c r="WPP120" s="25">
        <f t="shared" si="2554"/>
        <v>0</v>
      </c>
      <c r="WPQ120" s="25">
        <f t="shared" si="2554"/>
        <v>0</v>
      </c>
      <c r="WPR120" s="25">
        <f t="shared" si="2554"/>
        <v>0</v>
      </c>
      <c r="WPS120" s="25">
        <f t="shared" si="2554"/>
        <v>0</v>
      </c>
      <c r="WPT120" s="25">
        <f t="shared" si="2554"/>
        <v>0</v>
      </c>
      <c r="WPU120" s="25">
        <f t="shared" si="2554"/>
        <v>0</v>
      </c>
      <c r="WPV120" s="25">
        <f t="shared" si="2554"/>
        <v>0</v>
      </c>
      <c r="WPW120" s="25">
        <f t="shared" si="2554"/>
        <v>0</v>
      </c>
      <c r="WPX120" s="25">
        <f t="shared" si="2554"/>
        <v>0</v>
      </c>
      <c r="WPY120" s="25">
        <f t="shared" si="2554"/>
        <v>0</v>
      </c>
      <c r="WPZ120" s="25">
        <f t="shared" si="2554"/>
        <v>0</v>
      </c>
      <c r="WQA120" s="25">
        <f t="shared" si="2554"/>
        <v>0</v>
      </c>
      <c r="WQB120" s="25">
        <f t="shared" si="2554"/>
        <v>0</v>
      </c>
      <c r="WQC120" s="25">
        <f t="shared" si="2554"/>
        <v>0</v>
      </c>
      <c r="WQD120" s="25">
        <f t="shared" si="2554"/>
        <v>0</v>
      </c>
      <c r="WQE120" s="25">
        <f t="shared" si="2554"/>
        <v>0</v>
      </c>
      <c r="WQF120" s="25">
        <f t="shared" si="2554"/>
        <v>0</v>
      </c>
      <c r="WQG120" s="25">
        <f t="shared" si="2554"/>
        <v>0</v>
      </c>
      <c r="WQH120" s="25">
        <f t="shared" si="2554"/>
        <v>0</v>
      </c>
      <c r="WQI120" s="25">
        <f t="shared" si="2554"/>
        <v>0</v>
      </c>
      <c r="WQJ120" s="25">
        <f t="shared" si="2554"/>
        <v>0</v>
      </c>
      <c r="WQK120" s="25">
        <f t="shared" si="2554"/>
        <v>0</v>
      </c>
      <c r="WQL120" s="25">
        <f t="shared" si="2554"/>
        <v>0</v>
      </c>
      <c r="WQM120" s="25">
        <f t="shared" si="2554"/>
        <v>0</v>
      </c>
      <c r="WQN120" s="25">
        <f t="shared" si="2554"/>
        <v>0</v>
      </c>
      <c r="WQO120" s="25">
        <f t="shared" ref="WQO120:WSZ120" si="2555">SUM(WQO116:WQO119)</f>
        <v>0</v>
      </c>
      <c r="WQP120" s="25">
        <f t="shared" si="2555"/>
        <v>0</v>
      </c>
      <c r="WQQ120" s="25">
        <f t="shared" si="2555"/>
        <v>0</v>
      </c>
      <c r="WQR120" s="25">
        <f t="shared" si="2555"/>
        <v>0</v>
      </c>
      <c r="WQS120" s="25">
        <f t="shared" si="2555"/>
        <v>0</v>
      </c>
      <c r="WQT120" s="25">
        <f t="shared" si="2555"/>
        <v>0</v>
      </c>
      <c r="WQU120" s="25">
        <f t="shared" si="2555"/>
        <v>0</v>
      </c>
      <c r="WQV120" s="25">
        <f t="shared" si="2555"/>
        <v>0</v>
      </c>
      <c r="WQW120" s="25">
        <f t="shared" si="2555"/>
        <v>0</v>
      </c>
      <c r="WQX120" s="25">
        <f t="shared" si="2555"/>
        <v>0</v>
      </c>
      <c r="WQY120" s="25">
        <f t="shared" si="2555"/>
        <v>0</v>
      </c>
      <c r="WQZ120" s="25">
        <f t="shared" si="2555"/>
        <v>0</v>
      </c>
      <c r="WRA120" s="25">
        <f t="shared" si="2555"/>
        <v>0</v>
      </c>
      <c r="WRB120" s="25">
        <f t="shared" si="2555"/>
        <v>0</v>
      </c>
      <c r="WRC120" s="25">
        <f t="shared" si="2555"/>
        <v>0</v>
      </c>
      <c r="WRD120" s="25">
        <f t="shared" si="2555"/>
        <v>0</v>
      </c>
      <c r="WRE120" s="25">
        <f t="shared" si="2555"/>
        <v>0</v>
      </c>
      <c r="WRF120" s="25">
        <f t="shared" si="2555"/>
        <v>0</v>
      </c>
      <c r="WRG120" s="25">
        <f t="shared" si="2555"/>
        <v>0</v>
      </c>
      <c r="WRH120" s="25">
        <f t="shared" si="2555"/>
        <v>0</v>
      </c>
      <c r="WRI120" s="25">
        <f t="shared" si="2555"/>
        <v>0</v>
      </c>
      <c r="WRJ120" s="25">
        <f t="shared" si="2555"/>
        <v>0</v>
      </c>
      <c r="WRK120" s="25">
        <f t="shared" si="2555"/>
        <v>0</v>
      </c>
      <c r="WRL120" s="25">
        <f t="shared" si="2555"/>
        <v>0</v>
      </c>
      <c r="WRM120" s="25">
        <f t="shared" si="2555"/>
        <v>0</v>
      </c>
      <c r="WRN120" s="25">
        <f t="shared" si="2555"/>
        <v>0</v>
      </c>
      <c r="WRO120" s="25">
        <f t="shared" si="2555"/>
        <v>0</v>
      </c>
      <c r="WRP120" s="25">
        <f t="shared" si="2555"/>
        <v>0</v>
      </c>
      <c r="WRQ120" s="25">
        <f t="shared" si="2555"/>
        <v>0</v>
      </c>
      <c r="WRR120" s="25">
        <f t="shared" si="2555"/>
        <v>0</v>
      </c>
      <c r="WRS120" s="25">
        <f t="shared" si="2555"/>
        <v>0</v>
      </c>
      <c r="WRT120" s="25">
        <f t="shared" si="2555"/>
        <v>0</v>
      </c>
      <c r="WRU120" s="25">
        <f t="shared" si="2555"/>
        <v>0</v>
      </c>
      <c r="WRV120" s="25">
        <f t="shared" si="2555"/>
        <v>0</v>
      </c>
      <c r="WRW120" s="25">
        <f t="shared" si="2555"/>
        <v>0</v>
      </c>
      <c r="WRX120" s="25">
        <f t="shared" si="2555"/>
        <v>0</v>
      </c>
      <c r="WRY120" s="25">
        <f t="shared" si="2555"/>
        <v>0</v>
      </c>
      <c r="WRZ120" s="25">
        <f t="shared" si="2555"/>
        <v>0</v>
      </c>
      <c r="WSA120" s="25">
        <f t="shared" si="2555"/>
        <v>0</v>
      </c>
      <c r="WSB120" s="25">
        <f t="shared" si="2555"/>
        <v>0</v>
      </c>
      <c r="WSC120" s="25">
        <f t="shared" si="2555"/>
        <v>0</v>
      </c>
      <c r="WSD120" s="25">
        <f t="shared" si="2555"/>
        <v>0</v>
      </c>
      <c r="WSE120" s="25">
        <f t="shared" si="2555"/>
        <v>0</v>
      </c>
      <c r="WSF120" s="25">
        <f t="shared" si="2555"/>
        <v>0</v>
      </c>
      <c r="WSG120" s="25">
        <f t="shared" si="2555"/>
        <v>0</v>
      </c>
      <c r="WSH120" s="25">
        <f t="shared" si="2555"/>
        <v>0</v>
      </c>
      <c r="WSI120" s="25">
        <f t="shared" si="2555"/>
        <v>0</v>
      </c>
      <c r="WSJ120" s="25">
        <f t="shared" si="2555"/>
        <v>0</v>
      </c>
      <c r="WSK120" s="25">
        <f t="shared" si="2555"/>
        <v>0</v>
      </c>
      <c r="WSL120" s="25">
        <f t="shared" si="2555"/>
        <v>0</v>
      </c>
      <c r="WSM120" s="25">
        <f t="shared" si="2555"/>
        <v>0</v>
      </c>
      <c r="WSN120" s="25">
        <f t="shared" si="2555"/>
        <v>0</v>
      </c>
      <c r="WSO120" s="25">
        <f t="shared" si="2555"/>
        <v>0</v>
      </c>
      <c r="WSP120" s="25">
        <f t="shared" si="2555"/>
        <v>0</v>
      </c>
      <c r="WSQ120" s="25">
        <f t="shared" si="2555"/>
        <v>0</v>
      </c>
      <c r="WSR120" s="25">
        <f t="shared" si="2555"/>
        <v>0</v>
      </c>
      <c r="WSS120" s="25">
        <f t="shared" si="2555"/>
        <v>0</v>
      </c>
      <c r="WST120" s="25">
        <f t="shared" si="2555"/>
        <v>0</v>
      </c>
      <c r="WSU120" s="25">
        <f t="shared" si="2555"/>
        <v>0</v>
      </c>
      <c r="WSV120" s="25">
        <f t="shared" si="2555"/>
        <v>0</v>
      </c>
      <c r="WSW120" s="25">
        <f t="shared" si="2555"/>
        <v>0</v>
      </c>
      <c r="WSX120" s="25">
        <f t="shared" si="2555"/>
        <v>0</v>
      </c>
      <c r="WSY120" s="25">
        <f t="shared" si="2555"/>
        <v>0</v>
      </c>
      <c r="WSZ120" s="25">
        <f t="shared" si="2555"/>
        <v>0</v>
      </c>
      <c r="WTA120" s="25">
        <f t="shared" ref="WTA120:WVL120" si="2556">SUM(WTA116:WTA119)</f>
        <v>0</v>
      </c>
      <c r="WTB120" s="25">
        <f t="shared" si="2556"/>
        <v>0</v>
      </c>
      <c r="WTC120" s="25">
        <f t="shared" si="2556"/>
        <v>0</v>
      </c>
      <c r="WTD120" s="25">
        <f t="shared" si="2556"/>
        <v>0</v>
      </c>
      <c r="WTE120" s="25">
        <f t="shared" si="2556"/>
        <v>0</v>
      </c>
      <c r="WTF120" s="25">
        <f t="shared" si="2556"/>
        <v>0</v>
      </c>
      <c r="WTG120" s="25">
        <f t="shared" si="2556"/>
        <v>0</v>
      </c>
      <c r="WTH120" s="25">
        <f t="shared" si="2556"/>
        <v>0</v>
      </c>
      <c r="WTI120" s="25">
        <f t="shared" si="2556"/>
        <v>0</v>
      </c>
      <c r="WTJ120" s="25">
        <f t="shared" si="2556"/>
        <v>0</v>
      </c>
      <c r="WTK120" s="25">
        <f t="shared" si="2556"/>
        <v>0</v>
      </c>
      <c r="WTL120" s="25">
        <f t="shared" si="2556"/>
        <v>0</v>
      </c>
      <c r="WTM120" s="25">
        <f t="shared" si="2556"/>
        <v>0</v>
      </c>
      <c r="WTN120" s="25">
        <f t="shared" si="2556"/>
        <v>0</v>
      </c>
      <c r="WTO120" s="25">
        <f t="shared" si="2556"/>
        <v>0</v>
      </c>
      <c r="WTP120" s="25">
        <f t="shared" si="2556"/>
        <v>0</v>
      </c>
      <c r="WTQ120" s="25">
        <f t="shared" si="2556"/>
        <v>0</v>
      </c>
      <c r="WTR120" s="25">
        <f t="shared" si="2556"/>
        <v>0</v>
      </c>
      <c r="WTS120" s="25">
        <f t="shared" si="2556"/>
        <v>0</v>
      </c>
      <c r="WTT120" s="25">
        <f t="shared" si="2556"/>
        <v>0</v>
      </c>
      <c r="WTU120" s="25">
        <f t="shared" si="2556"/>
        <v>0</v>
      </c>
      <c r="WTV120" s="25">
        <f t="shared" si="2556"/>
        <v>0</v>
      </c>
      <c r="WTW120" s="25">
        <f t="shared" si="2556"/>
        <v>0</v>
      </c>
      <c r="WTX120" s="25">
        <f t="shared" si="2556"/>
        <v>0</v>
      </c>
      <c r="WTY120" s="25">
        <f t="shared" si="2556"/>
        <v>0</v>
      </c>
      <c r="WTZ120" s="25">
        <f t="shared" si="2556"/>
        <v>0</v>
      </c>
      <c r="WUA120" s="25">
        <f t="shared" si="2556"/>
        <v>0</v>
      </c>
      <c r="WUB120" s="25">
        <f t="shared" si="2556"/>
        <v>0</v>
      </c>
      <c r="WUC120" s="25">
        <f t="shared" si="2556"/>
        <v>0</v>
      </c>
      <c r="WUD120" s="25">
        <f t="shared" si="2556"/>
        <v>0</v>
      </c>
      <c r="WUE120" s="25">
        <f t="shared" si="2556"/>
        <v>0</v>
      </c>
      <c r="WUF120" s="25">
        <f t="shared" si="2556"/>
        <v>0</v>
      </c>
      <c r="WUG120" s="25">
        <f t="shared" si="2556"/>
        <v>0</v>
      </c>
      <c r="WUH120" s="25">
        <f t="shared" si="2556"/>
        <v>0</v>
      </c>
      <c r="WUI120" s="25">
        <f t="shared" si="2556"/>
        <v>0</v>
      </c>
      <c r="WUJ120" s="25">
        <f t="shared" si="2556"/>
        <v>0</v>
      </c>
      <c r="WUK120" s="25">
        <f t="shared" si="2556"/>
        <v>0</v>
      </c>
      <c r="WUL120" s="25">
        <f t="shared" si="2556"/>
        <v>0</v>
      </c>
      <c r="WUM120" s="25">
        <f t="shared" si="2556"/>
        <v>0</v>
      </c>
      <c r="WUN120" s="25">
        <f t="shared" si="2556"/>
        <v>0</v>
      </c>
      <c r="WUO120" s="25">
        <f t="shared" si="2556"/>
        <v>0</v>
      </c>
      <c r="WUP120" s="25">
        <f t="shared" si="2556"/>
        <v>0</v>
      </c>
      <c r="WUQ120" s="25">
        <f t="shared" si="2556"/>
        <v>0</v>
      </c>
      <c r="WUR120" s="25">
        <f t="shared" si="2556"/>
        <v>0</v>
      </c>
      <c r="WUS120" s="25">
        <f t="shared" si="2556"/>
        <v>0</v>
      </c>
      <c r="WUT120" s="25">
        <f t="shared" si="2556"/>
        <v>0</v>
      </c>
      <c r="WUU120" s="25">
        <f t="shared" si="2556"/>
        <v>0</v>
      </c>
      <c r="WUV120" s="25">
        <f t="shared" si="2556"/>
        <v>0</v>
      </c>
      <c r="WUW120" s="25">
        <f t="shared" si="2556"/>
        <v>0</v>
      </c>
      <c r="WUX120" s="25">
        <f t="shared" si="2556"/>
        <v>0</v>
      </c>
      <c r="WUY120" s="25">
        <f t="shared" si="2556"/>
        <v>0</v>
      </c>
      <c r="WUZ120" s="25">
        <f t="shared" si="2556"/>
        <v>0</v>
      </c>
      <c r="WVA120" s="25">
        <f t="shared" si="2556"/>
        <v>0</v>
      </c>
      <c r="WVB120" s="25">
        <f t="shared" si="2556"/>
        <v>0</v>
      </c>
      <c r="WVC120" s="25">
        <f t="shared" si="2556"/>
        <v>0</v>
      </c>
      <c r="WVD120" s="25">
        <f t="shared" si="2556"/>
        <v>0</v>
      </c>
      <c r="WVE120" s="25">
        <f t="shared" si="2556"/>
        <v>0</v>
      </c>
      <c r="WVF120" s="25">
        <f t="shared" si="2556"/>
        <v>0</v>
      </c>
      <c r="WVG120" s="25">
        <f t="shared" si="2556"/>
        <v>0</v>
      </c>
      <c r="WVH120" s="25">
        <f t="shared" si="2556"/>
        <v>0</v>
      </c>
      <c r="WVI120" s="25">
        <f t="shared" si="2556"/>
        <v>0</v>
      </c>
      <c r="WVJ120" s="25">
        <f t="shared" si="2556"/>
        <v>0</v>
      </c>
      <c r="WVK120" s="25">
        <f t="shared" si="2556"/>
        <v>0</v>
      </c>
      <c r="WVL120" s="25">
        <f t="shared" si="2556"/>
        <v>0</v>
      </c>
      <c r="WVM120" s="25">
        <f t="shared" ref="WVM120:WXX120" si="2557">SUM(WVM116:WVM119)</f>
        <v>0</v>
      </c>
      <c r="WVN120" s="25">
        <f t="shared" si="2557"/>
        <v>0</v>
      </c>
      <c r="WVO120" s="25">
        <f t="shared" si="2557"/>
        <v>0</v>
      </c>
      <c r="WVP120" s="25">
        <f t="shared" si="2557"/>
        <v>0</v>
      </c>
      <c r="WVQ120" s="25">
        <f t="shared" si="2557"/>
        <v>0</v>
      </c>
      <c r="WVR120" s="25">
        <f t="shared" si="2557"/>
        <v>0</v>
      </c>
      <c r="WVS120" s="25">
        <f t="shared" si="2557"/>
        <v>0</v>
      </c>
      <c r="WVT120" s="25">
        <f t="shared" si="2557"/>
        <v>0</v>
      </c>
      <c r="WVU120" s="25">
        <f t="shared" si="2557"/>
        <v>0</v>
      </c>
      <c r="WVV120" s="25">
        <f t="shared" si="2557"/>
        <v>0</v>
      </c>
      <c r="WVW120" s="25">
        <f t="shared" si="2557"/>
        <v>0</v>
      </c>
      <c r="WVX120" s="25">
        <f t="shared" si="2557"/>
        <v>0</v>
      </c>
      <c r="WVY120" s="25">
        <f t="shared" si="2557"/>
        <v>0</v>
      </c>
      <c r="WVZ120" s="25">
        <f t="shared" si="2557"/>
        <v>0</v>
      </c>
      <c r="WWA120" s="25">
        <f t="shared" si="2557"/>
        <v>0</v>
      </c>
      <c r="WWB120" s="25">
        <f t="shared" si="2557"/>
        <v>0</v>
      </c>
      <c r="WWC120" s="25">
        <f t="shared" si="2557"/>
        <v>0</v>
      </c>
      <c r="WWD120" s="25">
        <f t="shared" si="2557"/>
        <v>0</v>
      </c>
      <c r="WWE120" s="25">
        <f t="shared" si="2557"/>
        <v>0</v>
      </c>
      <c r="WWF120" s="25">
        <f t="shared" si="2557"/>
        <v>0</v>
      </c>
      <c r="WWG120" s="25">
        <f t="shared" si="2557"/>
        <v>0</v>
      </c>
      <c r="WWH120" s="25">
        <f t="shared" si="2557"/>
        <v>0</v>
      </c>
      <c r="WWI120" s="25">
        <f t="shared" si="2557"/>
        <v>0</v>
      </c>
      <c r="WWJ120" s="25">
        <f t="shared" si="2557"/>
        <v>0</v>
      </c>
      <c r="WWK120" s="25">
        <f t="shared" si="2557"/>
        <v>0</v>
      </c>
      <c r="WWL120" s="25">
        <f t="shared" si="2557"/>
        <v>0</v>
      </c>
      <c r="WWM120" s="25">
        <f t="shared" si="2557"/>
        <v>0</v>
      </c>
      <c r="WWN120" s="25">
        <f t="shared" si="2557"/>
        <v>0</v>
      </c>
      <c r="WWO120" s="25">
        <f t="shared" si="2557"/>
        <v>0</v>
      </c>
      <c r="WWP120" s="25">
        <f t="shared" si="2557"/>
        <v>0</v>
      </c>
      <c r="WWQ120" s="25">
        <f t="shared" si="2557"/>
        <v>0</v>
      </c>
      <c r="WWR120" s="25">
        <f t="shared" si="2557"/>
        <v>0</v>
      </c>
      <c r="WWS120" s="25">
        <f t="shared" si="2557"/>
        <v>0</v>
      </c>
      <c r="WWT120" s="25">
        <f t="shared" si="2557"/>
        <v>0</v>
      </c>
      <c r="WWU120" s="25">
        <f t="shared" si="2557"/>
        <v>0</v>
      </c>
      <c r="WWV120" s="25">
        <f t="shared" si="2557"/>
        <v>0</v>
      </c>
      <c r="WWW120" s="25">
        <f t="shared" si="2557"/>
        <v>0</v>
      </c>
      <c r="WWX120" s="25">
        <f t="shared" si="2557"/>
        <v>0</v>
      </c>
      <c r="WWY120" s="25">
        <f t="shared" si="2557"/>
        <v>0</v>
      </c>
      <c r="WWZ120" s="25">
        <f t="shared" si="2557"/>
        <v>0</v>
      </c>
      <c r="WXA120" s="25">
        <f t="shared" si="2557"/>
        <v>0</v>
      </c>
      <c r="WXB120" s="25">
        <f t="shared" si="2557"/>
        <v>0</v>
      </c>
      <c r="WXC120" s="25">
        <f t="shared" si="2557"/>
        <v>0</v>
      </c>
      <c r="WXD120" s="25">
        <f t="shared" si="2557"/>
        <v>0</v>
      </c>
      <c r="WXE120" s="25">
        <f t="shared" si="2557"/>
        <v>0</v>
      </c>
      <c r="WXF120" s="25">
        <f t="shared" si="2557"/>
        <v>0</v>
      </c>
      <c r="WXG120" s="25">
        <f t="shared" si="2557"/>
        <v>0</v>
      </c>
      <c r="WXH120" s="25">
        <f t="shared" si="2557"/>
        <v>0</v>
      </c>
      <c r="WXI120" s="25">
        <f t="shared" si="2557"/>
        <v>0</v>
      </c>
      <c r="WXJ120" s="25">
        <f t="shared" si="2557"/>
        <v>0</v>
      </c>
      <c r="WXK120" s="25">
        <f t="shared" si="2557"/>
        <v>0</v>
      </c>
      <c r="WXL120" s="25">
        <f t="shared" si="2557"/>
        <v>0</v>
      </c>
      <c r="WXM120" s="25">
        <f t="shared" si="2557"/>
        <v>0</v>
      </c>
      <c r="WXN120" s="25">
        <f t="shared" si="2557"/>
        <v>0</v>
      </c>
      <c r="WXO120" s="25">
        <f t="shared" si="2557"/>
        <v>0</v>
      </c>
      <c r="WXP120" s="25">
        <f t="shared" si="2557"/>
        <v>0</v>
      </c>
      <c r="WXQ120" s="25">
        <f t="shared" si="2557"/>
        <v>0</v>
      </c>
      <c r="WXR120" s="25">
        <f t="shared" si="2557"/>
        <v>0</v>
      </c>
      <c r="WXS120" s="25">
        <f t="shared" si="2557"/>
        <v>0</v>
      </c>
      <c r="WXT120" s="25">
        <f t="shared" si="2557"/>
        <v>0</v>
      </c>
      <c r="WXU120" s="25">
        <f t="shared" si="2557"/>
        <v>0</v>
      </c>
      <c r="WXV120" s="25">
        <f t="shared" si="2557"/>
        <v>0</v>
      </c>
      <c r="WXW120" s="25">
        <f t="shared" si="2557"/>
        <v>0</v>
      </c>
      <c r="WXX120" s="25">
        <f t="shared" si="2557"/>
        <v>0</v>
      </c>
      <c r="WXY120" s="25">
        <f t="shared" ref="WXY120:XAJ120" si="2558">SUM(WXY116:WXY119)</f>
        <v>0</v>
      </c>
      <c r="WXZ120" s="25">
        <f t="shared" si="2558"/>
        <v>0</v>
      </c>
      <c r="WYA120" s="25">
        <f t="shared" si="2558"/>
        <v>0</v>
      </c>
      <c r="WYB120" s="25">
        <f t="shared" si="2558"/>
        <v>0</v>
      </c>
      <c r="WYC120" s="25">
        <f t="shared" si="2558"/>
        <v>0</v>
      </c>
      <c r="WYD120" s="25">
        <f t="shared" si="2558"/>
        <v>0</v>
      </c>
      <c r="WYE120" s="25">
        <f t="shared" si="2558"/>
        <v>0</v>
      </c>
      <c r="WYF120" s="25">
        <f t="shared" si="2558"/>
        <v>0</v>
      </c>
      <c r="WYG120" s="25">
        <f t="shared" si="2558"/>
        <v>0</v>
      </c>
      <c r="WYH120" s="25">
        <f t="shared" si="2558"/>
        <v>0</v>
      </c>
      <c r="WYI120" s="25">
        <f t="shared" si="2558"/>
        <v>0</v>
      </c>
      <c r="WYJ120" s="25">
        <f t="shared" si="2558"/>
        <v>0</v>
      </c>
      <c r="WYK120" s="25">
        <f t="shared" si="2558"/>
        <v>0</v>
      </c>
      <c r="WYL120" s="25">
        <f t="shared" si="2558"/>
        <v>0</v>
      </c>
      <c r="WYM120" s="25">
        <f t="shared" si="2558"/>
        <v>0</v>
      </c>
      <c r="WYN120" s="25">
        <f t="shared" si="2558"/>
        <v>0</v>
      </c>
      <c r="WYO120" s="25">
        <f t="shared" si="2558"/>
        <v>0</v>
      </c>
      <c r="WYP120" s="25">
        <f t="shared" si="2558"/>
        <v>0</v>
      </c>
      <c r="WYQ120" s="25">
        <f t="shared" si="2558"/>
        <v>0</v>
      </c>
      <c r="WYR120" s="25">
        <f t="shared" si="2558"/>
        <v>0</v>
      </c>
      <c r="WYS120" s="25">
        <f t="shared" si="2558"/>
        <v>0</v>
      </c>
      <c r="WYT120" s="25">
        <f t="shared" si="2558"/>
        <v>0</v>
      </c>
      <c r="WYU120" s="25">
        <f t="shared" si="2558"/>
        <v>0</v>
      </c>
      <c r="WYV120" s="25">
        <f t="shared" si="2558"/>
        <v>0</v>
      </c>
      <c r="WYW120" s="25">
        <f t="shared" si="2558"/>
        <v>0</v>
      </c>
      <c r="WYX120" s="25">
        <f t="shared" si="2558"/>
        <v>0</v>
      </c>
      <c r="WYY120" s="25">
        <f t="shared" si="2558"/>
        <v>0</v>
      </c>
      <c r="WYZ120" s="25">
        <f t="shared" si="2558"/>
        <v>0</v>
      </c>
      <c r="WZA120" s="25">
        <f t="shared" si="2558"/>
        <v>0</v>
      </c>
      <c r="WZB120" s="25">
        <f t="shared" si="2558"/>
        <v>0</v>
      </c>
      <c r="WZC120" s="25">
        <f t="shared" si="2558"/>
        <v>0</v>
      </c>
      <c r="WZD120" s="25">
        <f t="shared" si="2558"/>
        <v>0</v>
      </c>
      <c r="WZE120" s="25">
        <f t="shared" si="2558"/>
        <v>0</v>
      </c>
      <c r="WZF120" s="25">
        <f t="shared" si="2558"/>
        <v>0</v>
      </c>
      <c r="WZG120" s="25">
        <f t="shared" si="2558"/>
        <v>0</v>
      </c>
      <c r="WZH120" s="25">
        <f t="shared" si="2558"/>
        <v>0</v>
      </c>
      <c r="WZI120" s="25">
        <f t="shared" si="2558"/>
        <v>0</v>
      </c>
      <c r="WZJ120" s="25">
        <f t="shared" si="2558"/>
        <v>0</v>
      </c>
      <c r="WZK120" s="25">
        <f t="shared" si="2558"/>
        <v>0</v>
      </c>
      <c r="WZL120" s="25">
        <f t="shared" si="2558"/>
        <v>0</v>
      </c>
      <c r="WZM120" s="25">
        <f t="shared" si="2558"/>
        <v>0</v>
      </c>
      <c r="WZN120" s="25">
        <f t="shared" si="2558"/>
        <v>0</v>
      </c>
      <c r="WZO120" s="25">
        <f t="shared" si="2558"/>
        <v>0</v>
      </c>
      <c r="WZP120" s="25">
        <f t="shared" si="2558"/>
        <v>0</v>
      </c>
      <c r="WZQ120" s="25">
        <f t="shared" si="2558"/>
        <v>0</v>
      </c>
      <c r="WZR120" s="25">
        <f t="shared" si="2558"/>
        <v>0</v>
      </c>
      <c r="WZS120" s="25">
        <f t="shared" si="2558"/>
        <v>0</v>
      </c>
      <c r="WZT120" s="25">
        <f t="shared" si="2558"/>
        <v>0</v>
      </c>
      <c r="WZU120" s="25">
        <f t="shared" si="2558"/>
        <v>0</v>
      </c>
      <c r="WZV120" s="25">
        <f t="shared" si="2558"/>
        <v>0</v>
      </c>
      <c r="WZW120" s="25">
        <f t="shared" si="2558"/>
        <v>0</v>
      </c>
      <c r="WZX120" s="25">
        <f t="shared" si="2558"/>
        <v>0</v>
      </c>
      <c r="WZY120" s="25">
        <f t="shared" si="2558"/>
        <v>0</v>
      </c>
      <c r="WZZ120" s="25">
        <f t="shared" si="2558"/>
        <v>0</v>
      </c>
      <c r="XAA120" s="25">
        <f t="shared" si="2558"/>
        <v>0</v>
      </c>
      <c r="XAB120" s="25">
        <f t="shared" si="2558"/>
        <v>0</v>
      </c>
      <c r="XAC120" s="25">
        <f t="shared" si="2558"/>
        <v>0</v>
      </c>
      <c r="XAD120" s="25">
        <f t="shared" si="2558"/>
        <v>0</v>
      </c>
      <c r="XAE120" s="25">
        <f t="shared" si="2558"/>
        <v>0</v>
      </c>
      <c r="XAF120" s="25">
        <f t="shared" si="2558"/>
        <v>0</v>
      </c>
      <c r="XAG120" s="25">
        <f t="shared" si="2558"/>
        <v>0</v>
      </c>
      <c r="XAH120" s="25">
        <f t="shared" si="2558"/>
        <v>0</v>
      </c>
      <c r="XAI120" s="25">
        <f t="shared" si="2558"/>
        <v>0</v>
      </c>
      <c r="XAJ120" s="25">
        <f t="shared" si="2558"/>
        <v>0</v>
      </c>
      <c r="XAK120" s="25">
        <f t="shared" ref="XAK120:XCV120" si="2559">SUM(XAK116:XAK119)</f>
        <v>0</v>
      </c>
      <c r="XAL120" s="25">
        <f t="shared" si="2559"/>
        <v>0</v>
      </c>
      <c r="XAM120" s="25">
        <f t="shared" si="2559"/>
        <v>0</v>
      </c>
      <c r="XAN120" s="25">
        <f t="shared" si="2559"/>
        <v>0</v>
      </c>
      <c r="XAO120" s="25">
        <f t="shared" si="2559"/>
        <v>0</v>
      </c>
      <c r="XAP120" s="25">
        <f t="shared" si="2559"/>
        <v>0</v>
      </c>
      <c r="XAQ120" s="25">
        <f t="shared" si="2559"/>
        <v>0</v>
      </c>
      <c r="XAR120" s="25">
        <f t="shared" si="2559"/>
        <v>0</v>
      </c>
      <c r="XAS120" s="25">
        <f t="shared" si="2559"/>
        <v>0</v>
      </c>
      <c r="XAT120" s="25">
        <f t="shared" si="2559"/>
        <v>0</v>
      </c>
      <c r="XAU120" s="25">
        <f t="shared" si="2559"/>
        <v>0</v>
      </c>
      <c r="XAV120" s="25">
        <f t="shared" si="2559"/>
        <v>0</v>
      </c>
      <c r="XAW120" s="25">
        <f t="shared" si="2559"/>
        <v>0</v>
      </c>
      <c r="XAX120" s="25">
        <f t="shared" si="2559"/>
        <v>0</v>
      </c>
      <c r="XAY120" s="25">
        <f t="shared" si="2559"/>
        <v>0</v>
      </c>
      <c r="XAZ120" s="25">
        <f t="shared" si="2559"/>
        <v>0</v>
      </c>
      <c r="XBA120" s="25">
        <f t="shared" si="2559"/>
        <v>0</v>
      </c>
      <c r="XBB120" s="25">
        <f t="shared" si="2559"/>
        <v>0</v>
      </c>
      <c r="XBC120" s="25">
        <f t="shared" si="2559"/>
        <v>0</v>
      </c>
      <c r="XBD120" s="25">
        <f t="shared" si="2559"/>
        <v>0</v>
      </c>
      <c r="XBE120" s="25">
        <f t="shared" si="2559"/>
        <v>0</v>
      </c>
      <c r="XBF120" s="25">
        <f t="shared" si="2559"/>
        <v>0</v>
      </c>
      <c r="XBG120" s="25">
        <f t="shared" si="2559"/>
        <v>0</v>
      </c>
      <c r="XBH120" s="25">
        <f t="shared" si="2559"/>
        <v>0</v>
      </c>
      <c r="XBI120" s="25">
        <f t="shared" si="2559"/>
        <v>0</v>
      </c>
      <c r="XBJ120" s="25">
        <f t="shared" si="2559"/>
        <v>0</v>
      </c>
      <c r="XBK120" s="25">
        <f t="shared" si="2559"/>
        <v>0</v>
      </c>
      <c r="XBL120" s="25">
        <f t="shared" si="2559"/>
        <v>0</v>
      </c>
      <c r="XBM120" s="25">
        <f t="shared" si="2559"/>
        <v>0</v>
      </c>
      <c r="XBN120" s="25">
        <f t="shared" si="2559"/>
        <v>0</v>
      </c>
      <c r="XBO120" s="25">
        <f t="shared" si="2559"/>
        <v>0</v>
      </c>
      <c r="XBP120" s="25">
        <f t="shared" si="2559"/>
        <v>0</v>
      </c>
      <c r="XBQ120" s="25">
        <f t="shared" si="2559"/>
        <v>0</v>
      </c>
      <c r="XBR120" s="25">
        <f t="shared" si="2559"/>
        <v>0</v>
      </c>
      <c r="XBS120" s="25">
        <f t="shared" si="2559"/>
        <v>0</v>
      </c>
      <c r="XBT120" s="25">
        <f t="shared" si="2559"/>
        <v>0</v>
      </c>
      <c r="XBU120" s="25">
        <f t="shared" si="2559"/>
        <v>0</v>
      </c>
      <c r="XBV120" s="25">
        <f t="shared" si="2559"/>
        <v>0</v>
      </c>
      <c r="XBW120" s="25">
        <f t="shared" si="2559"/>
        <v>0</v>
      </c>
      <c r="XBX120" s="25">
        <f t="shared" si="2559"/>
        <v>0</v>
      </c>
      <c r="XBY120" s="25">
        <f t="shared" si="2559"/>
        <v>0</v>
      </c>
      <c r="XBZ120" s="25">
        <f t="shared" si="2559"/>
        <v>0</v>
      </c>
      <c r="XCA120" s="25">
        <f t="shared" si="2559"/>
        <v>0</v>
      </c>
      <c r="XCB120" s="25">
        <f t="shared" si="2559"/>
        <v>0</v>
      </c>
      <c r="XCC120" s="25">
        <f t="shared" si="2559"/>
        <v>0</v>
      </c>
      <c r="XCD120" s="25">
        <f t="shared" si="2559"/>
        <v>0</v>
      </c>
      <c r="XCE120" s="25">
        <f t="shared" si="2559"/>
        <v>0</v>
      </c>
      <c r="XCF120" s="25">
        <f t="shared" si="2559"/>
        <v>0</v>
      </c>
      <c r="XCG120" s="25">
        <f t="shared" si="2559"/>
        <v>0</v>
      </c>
      <c r="XCH120" s="25">
        <f t="shared" si="2559"/>
        <v>0</v>
      </c>
      <c r="XCI120" s="25">
        <f t="shared" si="2559"/>
        <v>0</v>
      </c>
      <c r="XCJ120" s="25">
        <f t="shared" si="2559"/>
        <v>0</v>
      </c>
      <c r="XCK120" s="25">
        <f t="shared" si="2559"/>
        <v>0</v>
      </c>
      <c r="XCL120" s="25">
        <f t="shared" si="2559"/>
        <v>0</v>
      </c>
      <c r="XCM120" s="25">
        <f t="shared" si="2559"/>
        <v>0</v>
      </c>
      <c r="XCN120" s="25">
        <f t="shared" si="2559"/>
        <v>0</v>
      </c>
      <c r="XCO120" s="25">
        <f t="shared" si="2559"/>
        <v>0</v>
      </c>
      <c r="XCP120" s="25">
        <f t="shared" si="2559"/>
        <v>0</v>
      </c>
      <c r="XCQ120" s="25">
        <f t="shared" si="2559"/>
        <v>0</v>
      </c>
      <c r="XCR120" s="25">
        <f t="shared" si="2559"/>
        <v>0</v>
      </c>
      <c r="XCS120" s="25">
        <f t="shared" si="2559"/>
        <v>0</v>
      </c>
      <c r="XCT120" s="25">
        <f t="shared" si="2559"/>
        <v>0</v>
      </c>
      <c r="XCU120" s="25">
        <f t="shared" si="2559"/>
        <v>0</v>
      </c>
      <c r="XCV120" s="25">
        <f t="shared" si="2559"/>
        <v>0</v>
      </c>
      <c r="XCW120" s="25">
        <f t="shared" ref="XCW120:XFD120" si="2560">SUM(XCW116:XCW119)</f>
        <v>0</v>
      </c>
      <c r="XCX120" s="25">
        <f t="shared" si="2560"/>
        <v>0</v>
      </c>
      <c r="XCY120" s="25">
        <f t="shared" si="2560"/>
        <v>0</v>
      </c>
      <c r="XCZ120" s="25">
        <f t="shared" si="2560"/>
        <v>0</v>
      </c>
      <c r="XDA120" s="25">
        <f t="shared" si="2560"/>
        <v>0</v>
      </c>
      <c r="XDB120" s="25">
        <f t="shared" si="2560"/>
        <v>0</v>
      </c>
      <c r="XDC120" s="25">
        <f t="shared" si="2560"/>
        <v>0</v>
      </c>
      <c r="XDD120" s="25">
        <f t="shared" si="2560"/>
        <v>0</v>
      </c>
      <c r="XDE120" s="25">
        <f t="shared" si="2560"/>
        <v>0</v>
      </c>
      <c r="XDF120" s="25">
        <f t="shared" si="2560"/>
        <v>0</v>
      </c>
      <c r="XDG120" s="25">
        <f t="shared" si="2560"/>
        <v>0</v>
      </c>
      <c r="XDH120" s="25">
        <f t="shared" si="2560"/>
        <v>0</v>
      </c>
      <c r="XDI120" s="25">
        <f t="shared" si="2560"/>
        <v>0</v>
      </c>
      <c r="XDJ120" s="25">
        <f t="shared" si="2560"/>
        <v>0</v>
      </c>
      <c r="XDK120" s="25">
        <f t="shared" si="2560"/>
        <v>0</v>
      </c>
      <c r="XDL120" s="25">
        <f t="shared" si="2560"/>
        <v>0</v>
      </c>
      <c r="XDM120" s="25">
        <f t="shared" si="2560"/>
        <v>0</v>
      </c>
      <c r="XDN120" s="25">
        <f t="shared" si="2560"/>
        <v>0</v>
      </c>
      <c r="XDO120" s="25">
        <f t="shared" si="2560"/>
        <v>0</v>
      </c>
      <c r="XDP120" s="25">
        <f t="shared" si="2560"/>
        <v>0</v>
      </c>
      <c r="XDQ120" s="25">
        <f t="shared" si="2560"/>
        <v>0</v>
      </c>
      <c r="XDR120" s="25">
        <f t="shared" si="2560"/>
        <v>0</v>
      </c>
      <c r="XDS120" s="25">
        <f t="shared" si="2560"/>
        <v>0</v>
      </c>
      <c r="XDT120" s="25">
        <f t="shared" si="2560"/>
        <v>0</v>
      </c>
      <c r="XDU120" s="25">
        <f t="shared" si="2560"/>
        <v>0</v>
      </c>
      <c r="XDV120" s="25">
        <f t="shared" si="2560"/>
        <v>0</v>
      </c>
      <c r="XDW120" s="25">
        <f t="shared" si="2560"/>
        <v>0</v>
      </c>
      <c r="XDX120" s="25">
        <f t="shared" si="2560"/>
        <v>0</v>
      </c>
      <c r="XDY120" s="25">
        <f t="shared" si="2560"/>
        <v>0</v>
      </c>
      <c r="XDZ120" s="25">
        <f t="shared" si="2560"/>
        <v>0</v>
      </c>
      <c r="XEA120" s="25">
        <f t="shared" si="2560"/>
        <v>0</v>
      </c>
      <c r="XEB120" s="25">
        <f t="shared" si="2560"/>
        <v>0</v>
      </c>
      <c r="XEC120" s="25">
        <f t="shared" si="2560"/>
        <v>0</v>
      </c>
      <c r="XED120" s="25">
        <f t="shared" si="2560"/>
        <v>0</v>
      </c>
      <c r="XEE120" s="25">
        <f t="shared" si="2560"/>
        <v>0</v>
      </c>
      <c r="XEF120" s="25">
        <f t="shared" si="2560"/>
        <v>0</v>
      </c>
      <c r="XEG120" s="25">
        <f t="shared" si="2560"/>
        <v>0</v>
      </c>
      <c r="XEH120" s="25">
        <f t="shared" si="2560"/>
        <v>0</v>
      </c>
      <c r="XEI120" s="25">
        <f t="shared" si="2560"/>
        <v>0</v>
      </c>
      <c r="XEJ120" s="25">
        <f t="shared" si="2560"/>
        <v>0</v>
      </c>
      <c r="XEK120" s="25">
        <f t="shared" si="2560"/>
        <v>0</v>
      </c>
      <c r="XEL120" s="25">
        <f t="shared" si="2560"/>
        <v>0</v>
      </c>
      <c r="XEM120" s="25">
        <f t="shared" si="2560"/>
        <v>0</v>
      </c>
      <c r="XEN120" s="25">
        <f t="shared" si="2560"/>
        <v>0</v>
      </c>
      <c r="XEO120" s="25">
        <f t="shared" si="2560"/>
        <v>0</v>
      </c>
      <c r="XEP120" s="25">
        <f t="shared" si="2560"/>
        <v>0</v>
      </c>
      <c r="XEQ120" s="25">
        <f t="shared" si="2560"/>
        <v>0</v>
      </c>
      <c r="XER120" s="25">
        <f t="shared" si="2560"/>
        <v>0</v>
      </c>
      <c r="XES120" s="25">
        <f t="shared" si="2560"/>
        <v>0</v>
      </c>
      <c r="XET120" s="25">
        <f t="shared" si="2560"/>
        <v>0</v>
      </c>
      <c r="XEU120" s="25">
        <f t="shared" si="2560"/>
        <v>0</v>
      </c>
      <c r="XEV120" s="25">
        <f t="shared" si="2560"/>
        <v>0</v>
      </c>
      <c r="XEW120" s="25">
        <f t="shared" si="2560"/>
        <v>0</v>
      </c>
      <c r="XEX120" s="25">
        <f t="shared" si="2560"/>
        <v>0</v>
      </c>
      <c r="XEY120" s="25">
        <f t="shared" si="2560"/>
        <v>0</v>
      </c>
      <c r="XEZ120" s="25">
        <f t="shared" si="2560"/>
        <v>0</v>
      </c>
      <c r="XFA120" s="25">
        <f t="shared" si="2560"/>
        <v>0</v>
      </c>
      <c r="XFB120" s="25">
        <f t="shared" si="2560"/>
        <v>0</v>
      </c>
      <c r="XFC120" s="25">
        <f t="shared" si="2560"/>
        <v>0</v>
      </c>
      <c r="XFD120" s="25">
        <f t="shared" si="2560"/>
        <v>0</v>
      </c>
    </row>
    <row r="121" spans="1:16384" x14ac:dyDescent="0.25">
      <c r="B121" s="18" t="s">
        <v>93</v>
      </c>
    </row>
    <row r="122" spans="1:16384" s="21" customFormat="1" ht="31.5" x14ac:dyDescent="0.25">
      <c r="A122" s="21" t="str">
        <f>"6/2"</f>
        <v>6/2</v>
      </c>
      <c r="B122" s="22" t="s">
        <v>125</v>
      </c>
      <c r="C122" s="21" t="str">
        <f>"200"</f>
        <v>200</v>
      </c>
      <c r="D122" s="21">
        <v>1.46</v>
      </c>
      <c r="E122" s="21">
        <v>0.1</v>
      </c>
      <c r="F122" s="21">
        <v>2.41</v>
      </c>
      <c r="G122" s="21">
        <v>2.14</v>
      </c>
      <c r="H122" s="21">
        <v>7.41</v>
      </c>
      <c r="I122" s="21">
        <v>54.751214000000004</v>
      </c>
      <c r="J122" s="21">
        <v>0.75</v>
      </c>
      <c r="K122" s="21">
        <v>1.3</v>
      </c>
      <c r="L122" s="21">
        <v>0</v>
      </c>
      <c r="M122" s="21">
        <v>0</v>
      </c>
      <c r="N122" s="21">
        <v>3.19</v>
      </c>
      <c r="O122" s="21">
        <v>2.8</v>
      </c>
      <c r="P122" s="21">
        <v>1.43</v>
      </c>
      <c r="Q122" s="21">
        <v>0</v>
      </c>
      <c r="R122" s="21">
        <v>0</v>
      </c>
      <c r="S122" s="21">
        <v>0.26</v>
      </c>
      <c r="T122" s="21">
        <v>1.51</v>
      </c>
      <c r="U122" s="21">
        <v>321.10000000000002</v>
      </c>
      <c r="V122" s="21">
        <v>256.99</v>
      </c>
      <c r="W122" s="21">
        <v>31.35</v>
      </c>
      <c r="X122" s="21">
        <v>15.36</v>
      </c>
      <c r="Y122" s="21">
        <v>31.96</v>
      </c>
      <c r="Z122" s="21">
        <v>0.52</v>
      </c>
      <c r="AA122" s="21">
        <v>3.6</v>
      </c>
      <c r="AB122" s="21">
        <v>1165.1199999999999</v>
      </c>
      <c r="AC122" s="21">
        <v>248.5</v>
      </c>
      <c r="AD122" s="21">
        <v>1.01</v>
      </c>
      <c r="AE122" s="21">
        <v>0.03</v>
      </c>
      <c r="AF122" s="21">
        <v>0.04</v>
      </c>
      <c r="AG122" s="21">
        <v>0.59</v>
      </c>
      <c r="AH122" s="21">
        <v>0.97</v>
      </c>
      <c r="AI122" s="21">
        <v>10.84</v>
      </c>
      <c r="AJ122" s="21">
        <v>0</v>
      </c>
      <c r="AK122" s="21">
        <v>0</v>
      </c>
      <c r="AL122" s="21">
        <v>0</v>
      </c>
      <c r="AM122" s="21">
        <v>48.58</v>
      </c>
      <c r="AN122" s="21">
        <v>47.92</v>
      </c>
      <c r="AO122" s="21">
        <v>13.46</v>
      </c>
      <c r="AP122" s="21">
        <v>34.5</v>
      </c>
      <c r="AQ122" s="21">
        <v>10.42</v>
      </c>
      <c r="AR122" s="21">
        <v>39.74</v>
      </c>
      <c r="AS122" s="21">
        <v>49.69</v>
      </c>
      <c r="AT122" s="21">
        <v>79.92</v>
      </c>
      <c r="AU122" s="21">
        <v>109.23</v>
      </c>
      <c r="AV122" s="21">
        <v>19.100000000000001</v>
      </c>
      <c r="AW122" s="21">
        <v>33.07</v>
      </c>
      <c r="AX122" s="21">
        <v>197.12</v>
      </c>
      <c r="AY122" s="21">
        <v>0</v>
      </c>
      <c r="AZ122" s="21">
        <v>36.75</v>
      </c>
      <c r="BA122" s="21">
        <v>36.53</v>
      </c>
      <c r="BB122" s="21">
        <v>33.46</v>
      </c>
      <c r="BC122" s="21">
        <v>14.33</v>
      </c>
      <c r="BD122" s="21">
        <v>0</v>
      </c>
      <c r="BE122" s="21">
        <v>0</v>
      </c>
      <c r="BF122" s="21">
        <v>0</v>
      </c>
      <c r="BG122" s="21">
        <v>0</v>
      </c>
      <c r="BH122" s="21">
        <v>0</v>
      </c>
      <c r="BI122" s="21">
        <v>0</v>
      </c>
      <c r="BJ122" s="21">
        <v>0</v>
      </c>
      <c r="BK122" s="21">
        <v>0.12</v>
      </c>
      <c r="BL122" s="21">
        <v>0</v>
      </c>
      <c r="BM122" s="21">
        <v>0.08</v>
      </c>
      <c r="BN122" s="21">
        <v>0.01</v>
      </c>
      <c r="BO122" s="21">
        <v>0.01</v>
      </c>
      <c r="BP122" s="21">
        <v>0</v>
      </c>
      <c r="BQ122" s="21">
        <v>0</v>
      </c>
      <c r="BR122" s="21">
        <v>0</v>
      </c>
      <c r="BS122" s="21">
        <v>0.45</v>
      </c>
      <c r="BT122" s="21">
        <v>0</v>
      </c>
      <c r="BU122" s="21">
        <v>0</v>
      </c>
      <c r="BV122" s="21">
        <v>1.2</v>
      </c>
      <c r="BW122" s="21">
        <v>0</v>
      </c>
      <c r="BX122" s="21">
        <v>0</v>
      </c>
      <c r="BY122" s="21">
        <v>0</v>
      </c>
      <c r="BZ122" s="21">
        <v>0</v>
      </c>
      <c r="CA122" s="21">
        <v>0</v>
      </c>
      <c r="CB122" s="21">
        <v>234.4</v>
      </c>
      <c r="CD122" s="21">
        <v>197.79</v>
      </c>
      <c r="CF122" s="21">
        <v>0</v>
      </c>
      <c r="CG122" s="21">
        <v>0</v>
      </c>
      <c r="CH122" s="21">
        <v>0</v>
      </c>
      <c r="CI122" s="21">
        <v>0</v>
      </c>
      <c r="CJ122" s="21">
        <v>0</v>
      </c>
      <c r="CK122" s="21">
        <v>0</v>
      </c>
      <c r="CL122" s="21">
        <v>0</v>
      </c>
      <c r="CM122" s="21">
        <v>0</v>
      </c>
      <c r="CN122" s="21">
        <v>0</v>
      </c>
      <c r="CO122" s="21">
        <v>0</v>
      </c>
      <c r="CP122" s="21">
        <v>0.8</v>
      </c>
    </row>
    <row r="123" spans="1:16384" s="21" customFormat="1" ht="31.5" x14ac:dyDescent="0.25">
      <c r="A123" s="21" t="str">
        <f>"46/3"</f>
        <v>46/3</v>
      </c>
      <c r="B123" s="22" t="s">
        <v>126</v>
      </c>
      <c r="C123" s="21" t="str">
        <f>"150"</f>
        <v>150</v>
      </c>
      <c r="D123" s="21">
        <v>5.3</v>
      </c>
      <c r="E123" s="21">
        <v>0.03</v>
      </c>
      <c r="F123" s="21">
        <v>2.98</v>
      </c>
      <c r="G123" s="21">
        <v>0.66</v>
      </c>
      <c r="H123" s="21">
        <v>34.11</v>
      </c>
      <c r="I123" s="21">
        <v>183.94017449999998</v>
      </c>
      <c r="J123" s="21">
        <v>1.87</v>
      </c>
      <c r="K123" s="21">
        <v>0.08</v>
      </c>
      <c r="L123" s="21">
        <v>0</v>
      </c>
      <c r="M123" s="21">
        <v>0</v>
      </c>
      <c r="N123" s="21">
        <v>0.97</v>
      </c>
      <c r="O123" s="21">
        <v>31.42</v>
      </c>
      <c r="P123" s="21">
        <v>1.72</v>
      </c>
      <c r="Q123" s="21">
        <v>0</v>
      </c>
      <c r="R123" s="21">
        <v>0</v>
      </c>
      <c r="S123" s="21">
        <v>0</v>
      </c>
      <c r="T123" s="21">
        <v>1.28</v>
      </c>
      <c r="U123" s="21">
        <v>379.52</v>
      </c>
      <c r="V123" s="21">
        <v>56.27</v>
      </c>
      <c r="W123" s="21">
        <v>12.48</v>
      </c>
      <c r="X123" s="21">
        <v>7.29</v>
      </c>
      <c r="Y123" s="21">
        <v>40.22</v>
      </c>
      <c r="Z123" s="21">
        <v>0.74</v>
      </c>
      <c r="AA123" s="21">
        <v>9</v>
      </c>
      <c r="AB123" s="21">
        <v>9</v>
      </c>
      <c r="AC123" s="21">
        <v>16.88</v>
      </c>
      <c r="AD123" s="21">
        <v>0.8</v>
      </c>
      <c r="AE123" s="21">
        <v>0.06</v>
      </c>
      <c r="AF123" s="21">
        <v>0.02</v>
      </c>
      <c r="AG123" s="21">
        <v>0.49</v>
      </c>
      <c r="AH123" s="21">
        <v>1.49</v>
      </c>
      <c r="AI123" s="21">
        <v>0</v>
      </c>
      <c r="AJ123" s="21">
        <v>0</v>
      </c>
      <c r="AK123" s="21">
        <v>1.48</v>
      </c>
      <c r="AL123" s="21">
        <v>1.45</v>
      </c>
      <c r="AM123" s="21">
        <v>393.39</v>
      </c>
      <c r="AN123" s="21">
        <v>122.87</v>
      </c>
      <c r="AO123" s="21">
        <v>74.91</v>
      </c>
      <c r="AP123" s="21">
        <v>152.19</v>
      </c>
      <c r="AQ123" s="21">
        <v>49.94</v>
      </c>
      <c r="AR123" s="21">
        <v>244.06</v>
      </c>
      <c r="AS123" s="21">
        <v>161.38999999999999</v>
      </c>
      <c r="AT123" s="21">
        <v>194.59</v>
      </c>
      <c r="AU123" s="21">
        <v>166.92</v>
      </c>
      <c r="AV123" s="21">
        <v>98.07</v>
      </c>
      <c r="AW123" s="21">
        <v>170.55</v>
      </c>
      <c r="AX123" s="21">
        <v>1497.86</v>
      </c>
      <c r="AY123" s="21">
        <v>0</v>
      </c>
      <c r="AZ123" s="21">
        <v>471.98</v>
      </c>
      <c r="BA123" s="21">
        <v>244.48</v>
      </c>
      <c r="BB123" s="21">
        <v>122.77</v>
      </c>
      <c r="BC123" s="21">
        <v>97.19</v>
      </c>
      <c r="BD123" s="21">
        <v>0.09</v>
      </c>
      <c r="BE123" s="21">
        <v>0.04</v>
      </c>
      <c r="BF123" s="21">
        <v>0.02</v>
      </c>
      <c r="BG123" s="21">
        <v>0.05</v>
      </c>
      <c r="BH123" s="21">
        <v>0.06</v>
      </c>
      <c r="BI123" s="21">
        <v>0.26</v>
      </c>
      <c r="BJ123" s="21">
        <v>0</v>
      </c>
      <c r="BK123" s="21">
        <v>0.81</v>
      </c>
      <c r="BL123" s="21">
        <v>0</v>
      </c>
      <c r="BM123" s="21">
        <v>0.23</v>
      </c>
      <c r="BN123" s="21">
        <v>0</v>
      </c>
      <c r="BO123" s="21">
        <v>0</v>
      </c>
      <c r="BP123" s="21">
        <v>0</v>
      </c>
      <c r="BQ123" s="21">
        <v>0.05</v>
      </c>
      <c r="BR123" s="21">
        <v>0.08</v>
      </c>
      <c r="BS123" s="21">
        <v>0.6</v>
      </c>
      <c r="BT123" s="21">
        <v>0</v>
      </c>
      <c r="BU123" s="21">
        <v>0</v>
      </c>
      <c r="BV123" s="21">
        <v>0.24</v>
      </c>
      <c r="BW123" s="21">
        <v>0.01</v>
      </c>
      <c r="BX123" s="21">
        <v>0</v>
      </c>
      <c r="BY123" s="21">
        <v>0</v>
      </c>
      <c r="BZ123" s="21">
        <v>0</v>
      </c>
      <c r="CA123" s="21">
        <v>0</v>
      </c>
      <c r="CB123" s="21">
        <v>7.57</v>
      </c>
      <c r="CD123" s="21">
        <v>10.5</v>
      </c>
      <c r="CF123" s="21">
        <v>0</v>
      </c>
      <c r="CG123" s="21">
        <v>0</v>
      </c>
      <c r="CH123" s="21">
        <v>0</v>
      </c>
      <c r="CI123" s="21">
        <v>0</v>
      </c>
      <c r="CJ123" s="21">
        <v>0</v>
      </c>
      <c r="CK123" s="21">
        <v>0</v>
      </c>
      <c r="CL123" s="21">
        <v>0</v>
      </c>
      <c r="CM123" s="21">
        <v>0</v>
      </c>
      <c r="CN123" s="21">
        <v>0</v>
      </c>
      <c r="CO123" s="21">
        <v>0</v>
      </c>
      <c r="CP123" s="21">
        <v>0.98</v>
      </c>
    </row>
    <row r="124" spans="1:16384" s="21" customFormat="1" ht="30" x14ac:dyDescent="0.25">
      <c r="A124" s="32" t="s">
        <v>156</v>
      </c>
      <c r="B124" s="33" t="s">
        <v>136</v>
      </c>
      <c r="C124" s="34" t="s">
        <v>157</v>
      </c>
      <c r="D124" s="34">
        <v>14.8</v>
      </c>
      <c r="E124" s="34">
        <v>1.29</v>
      </c>
      <c r="F124" s="34">
        <v>5.54</v>
      </c>
      <c r="G124" s="34">
        <v>0.05</v>
      </c>
      <c r="H124" s="34">
        <v>5.0999999999999996</v>
      </c>
      <c r="I124" s="34">
        <v>129.20227882500001</v>
      </c>
      <c r="J124" s="32">
        <v>1.62</v>
      </c>
      <c r="K124" s="32">
        <v>0.03</v>
      </c>
      <c r="L124" s="32">
        <v>0</v>
      </c>
      <c r="M124" s="32">
        <v>0</v>
      </c>
      <c r="N124" s="32">
        <v>1.88</v>
      </c>
      <c r="O124" s="32">
        <v>3.08</v>
      </c>
      <c r="P124" s="32">
        <v>0.14000000000000001</v>
      </c>
      <c r="Q124" s="32">
        <v>0</v>
      </c>
      <c r="R124" s="32">
        <v>0</v>
      </c>
      <c r="S124" s="32">
        <v>0.05</v>
      </c>
      <c r="T124" s="32">
        <v>0.73</v>
      </c>
      <c r="U124" s="32">
        <v>157.94</v>
      </c>
      <c r="V124" s="32">
        <v>61.18</v>
      </c>
      <c r="W124" s="32">
        <v>48.77</v>
      </c>
      <c r="X124" s="32">
        <v>6.06</v>
      </c>
      <c r="Y124" s="32">
        <v>38.450000000000003</v>
      </c>
      <c r="Z124" s="32">
        <v>0.1</v>
      </c>
      <c r="AA124" s="32">
        <v>9</v>
      </c>
      <c r="AB124" s="32">
        <v>6.12</v>
      </c>
      <c r="AC124" s="32">
        <v>16.649999999999999</v>
      </c>
      <c r="AD124" s="32">
        <v>0.08</v>
      </c>
      <c r="AE124" s="32">
        <v>0.01</v>
      </c>
      <c r="AF124" s="32">
        <v>0.05</v>
      </c>
      <c r="AG124" s="32">
        <v>0.06</v>
      </c>
      <c r="AH124" s="32">
        <v>0.5</v>
      </c>
      <c r="AI124" s="32">
        <v>0.08</v>
      </c>
      <c r="AJ124" s="21">
        <v>0</v>
      </c>
      <c r="AK124" s="21">
        <v>75.72</v>
      </c>
      <c r="AL124" s="21">
        <v>74.790000000000006</v>
      </c>
      <c r="AM124" s="21">
        <v>165.42</v>
      </c>
      <c r="AN124" s="21">
        <v>114.46</v>
      </c>
      <c r="AO124" s="21">
        <v>41.39</v>
      </c>
      <c r="AP124" s="21">
        <v>74.92</v>
      </c>
      <c r="AQ124" s="21">
        <v>25.07</v>
      </c>
      <c r="AR124" s="21">
        <v>90.92</v>
      </c>
      <c r="AS124" s="21">
        <v>15.75</v>
      </c>
      <c r="AT124" s="21">
        <v>18.82</v>
      </c>
      <c r="AU124" s="21">
        <v>16.54</v>
      </c>
      <c r="AV124" s="21">
        <v>9.75</v>
      </c>
      <c r="AW124" s="21">
        <v>16.489999999999998</v>
      </c>
      <c r="AX124" s="21">
        <v>144.04</v>
      </c>
      <c r="AY124" s="21">
        <v>0</v>
      </c>
      <c r="AZ124" s="21">
        <v>45.42</v>
      </c>
      <c r="BA124" s="21">
        <v>23.86</v>
      </c>
      <c r="BB124" s="21">
        <v>96.91</v>
      </c>
      <c r="BC124" s="21">
        <v>21.34</v>
      </c>
      <c r="BD124" s="21">
        <v>0.04</v>
      </c>
      <c r="BE124" s="21">
        <v>0.02</v>
      </c>
      <c r="BF124" s="21">
        <v>0.01</v>
      </c>
      <c r="BG124" s="21">
        <v>0.02</v>
      </c>
      <c r="BH124" s="21">
        <v>0.02</v>
      </c>
      <c r="BI124" s="21">
        <v>0.1</v>
      </c>
      <c r="BJ124" s="21">
        <v>0</v>
      </c>
      <c r="BK124" s="21">
        <v>0.3</v>
      </c>
      <c r="BL124" s="21">
        <v>0</v>
      </c>
      <c r="BM124" s="21">
        <v>0.09</v>
      </c>
      <c r="BN124" s="21">
        <v>0</v>
      </c>
      <c r="BO124" s="21">
        <v>0</v>
      </c>
      <c r="BP124" s="21">
        <v>0</v>
      </c>
      <c r="BQ124" s="21">
        <v>0.02</v>
      </c>
      <c r="BR124" s="21">
        <v>0.03</v>
      </c>
      <c r="BS124" s="21">
        <v>0.24</v>
      </c>
      <c r="BT124" s="21">
        <v>0</v>
      </c>
      <c r="BU124" s="21">
        <v>0</v>
      </c>
      <c r="BV124" s="21">
        <v>0.04</v>
      </c>
      <c r="BW124" s="21">
        <v>0</v>
      </c>
      <c r="BX124" s="21">
        <v>0</v>
      </c>
      <c r="BY124" s="21">
        <v>0</v>
      </c>
      <c r="BZ124" s="21">
        <v>0</v>
      </c>
      <c r="CA124" s="21">
        <v>0</v>
      </c>
      <c r="CB124" s="21">
        <v>45.32</v>
      </c>
      <c r="CD124" s="21">
        <v>11.13</v>
      </c>
      <c r="CF124" s="21">
        <v>0</v>
      </c>
      <c r="CG124" s="21">
        <v>0</v>
      </c>
      <c r="CH124" s="21">
        <v>0</v>
      </c>
      <c r="CI124" s="21">
        <v>0</v>
      </c>
      <c r="CJ124" s="21">
        <v>0</v>
      </c>
      <c r="CK124" s="21">
        <v>0</v>
      </c>
      <c r="CL124" s="21">
        <v>0</v>
      </c>
      <c r="CM124" s="21">
        <v>0</v>
      </c>
      <c r="CN124" s="21">
        <v>0</v>
      </c>
      <c r="CO124" s="21">
        <v>0</v>
      </c>
      <c r="CP124" s="21">
        <v>0.42</v>
      </c>
    </row>
    <row r="125" spans="1:16384" s="21" customFormat="1" x14ac:dyDescent="0.25">
      <c r="A125" s="21" t="str">
        <f>"27/10"</f>
        <v>27/10</v>
      </c>
      <c r="B125" s="22" t="s">
        <v>89</v>
      </c>
      <c r="C125" s="21" t="str">
        <f>"180"</f>
        <v>180</v>
      </c>
      <c r="D125" s="21">
        <v>7.0000000000000007E-2</v>
      </c>
      <c r="E125" s="21">
        <v>0</v>
      </c>
      <c r="F125" s="21">
        <v>0.02</v>
      </c>
      <c r="G125" s="21">
        <v>0.02</v>
      </c>
      <c r="H125" s="21">
        <v>8.85</v>
      </c>
      <c r="I125" s="21">
        <v>34.022008799999995</v>
      </c>
      <c r="J125" s="21">
        <v>0</v>
      </c>
      <c r="K125" s="21">
        <v>0</v>
      </c>
      <c r="L125" s="21">
        <v>0</v>
      </c>
      <c r="M125" s="21">
        <v>0</v>
      </c>
      <c r="N125" s="21">
        <v>8.82</v>
      </c>
      <c r="O125" s="21">
        <v>0</v>
      </c>
      <c r="P125" s="21">
        <v>0.04</v>
      </c>
      <c r="Q125" s="21">
        <v>0</v>
      </c>
      <c r="R125" s="21">
        <v>0</v>
      </c>
      <c r="S125" s="21">
        <v>0</v>
      </c>
      <c r="T125" s="21">
        <v>0.03</v>
      </c>
      <c r="U125" s="21">
        <v>0.09</v>
      </c>
      <c r="V125" s="21">
        <v>0.27</v>
      </c>
      <c r="W125" s="21">
        <v>0.26</v>
      </c>
      <c r="X125" s="21">
        <v>0</v>
      </c>
      <c r="Y125" s="21">
        <v>0</v>
      </c>
      <c r="Z125" s="21">
        <v>0.03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0</v>
      </c>
      <c r="AI125" s="21">
        <v>0</v>
      </c>
      <c r="AJ125" s="21">
        <v>0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1">
        <v>0</v>
      </c>
      <c r="AS125" s="21">
        <v>0</v>
      </c>
      <c r="AT125" s="21">
        <v>0</v>
      </c>
      <c r="AU125" s="21">
        <v>0</v>
      </c>
      <c r="AV125" s="21">
        <v>0</v>
      </c>
      <c r="AW125" s="21">
        <v>0</v>
      </c>
      <c r="AX125" s="21">
        <v>0</v>
      </c>
      <c r="AY125" s="21">
        <v>0</v>
      </c>
      <c r="AZ125" s="21">
        <v>0</v>
      </c>
      <c r="BA125" s="21">
        <v>0</v>
      </c>
      <c r="BB125" s="21">
        <v>0</v>
      </c>
      <c r="BC125" s="21">
        <v>0</v>
      </c>
      <c r="BD125" s="21">
        <v>0</v>
      </c>
      <c r="BE125" s="21">
        <v>0</v>
      </c>
      <c r="BF125" s="21">
        <v>0</v>
      </c>
      <c r="BG125" s="21">
        <v>0</v>
      </c>
      <c r="BH125" s="21">
        <v>0</v>
      </c>
      <c r="BI125" s="21">
        <v>0</v>
      </c>
      <c r="BJ125" s="21">
        <v>0</v>
      </c>
      <c r="BK125" s="21">
        <v>0</v>
      </c>
      <c r="BL125" s="21">
        <v>0</v>
      </c>
      <c r="BM125" s="21">
        <v>0</v>
      </c>
      <c r="BN125" s="21">
        <v>0</v>
      </c>
      <c r="BO125" s="21">
        <v>0</v>
      </c>
      <c r="BP125" s="21">
        <v>0</v>
      </c>
      <c r="BQ125" s="21">
        <v>0</v>
      </c>
      <c r="BR125" s="21">
        <v>0</v>
      </c>
      <c r="BS125" s="21">
        <v>0</v>
      </c>
      <c r="BT125" s="21">
        <v>0</v>
      </c>
      <c r="BU125" s="21">
        <v>0</v>
      </c>
      <c r="BV125" s="21">
        <v>0</v>
      </c>
      <c r="BW125" s="21">
        <v>0</v>
      </c>
      <c r="BX125" s="21">
        <v>0</v>
      </c>
      <c r="BY125" s="21">
        <v>0</v>
      </c>
      <c r="BZ125" s="21">
        <v>0</v>
      </c>
      <c r="CA125" s="21">
        <v>0</v>
      </c>
      <c r="CB125" s="21">
        <v>180.04</v>
      </c>
      <c r="CD125" s="21">
        <v>0</v>
      </c>
      <c r="CF125" s="21">
        <v>0</v>
      </c>
      <c r="CG125" s="21">
        <v>0</v>
      </c>
      <c r="CH125" s="21">
        <v>0</v>
      </c>
      <c r="CI125" s="21">
        <v>0</v>
      </c>
      <c r="CJ125" s="21">
        <v>0</v>
      </c>
      <c r="CK125" s="21">
        <v>0</v>
      </c>
      <c r="CL125" s="21">
        <v>0</v>
      </c>
      <c r="CM125" s="21">
        <v>0</v>
      </c>
      <c r="CN125" s="21">
        <v>0</v>
      </c>
      <c r="CO125" s="21">
        <v>9</v>
      </c>
      <c r="CP125" s="21">
        <v>0</v>
      </c>
    </row>
    <row r="126" spans="1:16384" s="21" customFormat="1" x14ac:dyDescent="0.25">
      <c r="A126" s="21" t="str">
        <f>"-"</f>
        <v>-</v>
      </c>
      <c r="B126" s="22" t="s">
        <v>90</v>
      </c>
      <c r="C126" s="21" t="str">
        <f>"45"</f>
        <v>45</v>
      </c>
      <c r="D126" s="21">
        <v>2.98</v>
      </c>
      <c r="E126" s="21">
        <v>0</v>
      </c>
      <c r="F126" s="21">
        <v>0.3</v>
      </c>
      <c r="G126" s="21">
        <v>0.3</v>
      </c>
      <c r="H126" s="21">
        <v>21.11</v>
      </c>
      <c r="I126" s="21">
        <v>100.75545</v>
      </c>
      <c r="J126" s="21">
        <v>0</v>
      </c>
      <c r="K126" s="21">
        <v>0</v>
      </c>
      <c r="L126" s="21">
        <v>0</v>
      </c>
      <c r="M126" s="21">
        <v>0</v>
      </c>
      <c r="N126" s="21">
        <v>0.5</v>
      </c>
      <c r="O126" s="21">
        <v>20.52</v>
      </c>
      <c r="P126" s="21">
        <v>0.09</v>
      </c>
      <c r="Q126" s="21">
        <v>0</v>
      </c>
      <c r="R126" s="21">
        <v>0</v>
      </c>
      <c r="S126" s="21">
        <v>0</v>
      </c>
      <c r="T126" s="21">
        <v>0.81</v>
      </c>
      <c r="U126" s="21">
        <v>0</v>
      </c>
      <c r="V126" s="21">
        <v>0</v>
      </c>
      <c r="W126" s="21">
        <v>0</v>
      </c>
      <c r="X126" s="21">
        <v>0</v>
      </c>
      <c r="Y126" s="21">
        <v>0</v>
      </c>
      <c r="Z126" s="21">
        <v>0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0</v>
      </c>
      <c r="AI126" s="21">
        <v>0</v>
      </c>
      <c r="AJ126" s="21">
        <v>0</v>
      </c>
      <c r="AK126" s="21">
        <v>0</v>
      </c>
      <c r="AL126" s="21">
        <v>0</v>
      </c>
      <c r="AM126" s="21">
        <v>229.03</v>
      </c>
      <c r="AN126" s="21">
        <v>75.95</v>
      </c>
      <c r="AO126" s="21">
        <v>45.02</v>
      </c>
      <c r="AP126" s="21">
        <v>90.05</v>
      </c>
      <c r="AQ126" s="21">
        <v>34.06</v>
      </c>
      <c r="AR126" s="21">
        <v>162.86000000000001</v>
      </c>
      <c r="AS126" s="21">
        <v>101.01</v>
      </c>
      <c r="AT126" s="21">
        <v>140.94</v>
      </c>
      <c r="AU126" s="21">
        <v>116.28</v>
      </c>
      <c r="AV126" s="21">
        <v>61.07</v>
      </c>
      <c r="AW126" s="21">
        <v>108.05</v>
      </c>
      <c r="AX126" s="21">
        <v>903.58</v>
      </c>
      <c r="AY126" s="21">
        <v>0</v>
      </c>
      <c r="AZ126" s="21">
        <v>294.41000000000003</v>
      </c>
      <c r="BA126" s="21">
        <v>128.02000000000001</v>
      </c>
      <c r="BB126" s="21">
        <v>84.96</v>
      </c>
      <c r="BC126" s="21">
        <v>67.34</v>
      </c>
      <c r="BD126" s="21">
        <v>0</v>
      </c>
      <c r="BE126" s="21">
        <v>0</v>
      </c>
      <c r="BF126" s="21">
        <v>0</v>
      </c>
      <c r="BG126" s="21">
        <v>0</v>
      </c>
      <c r="BH126" s="21">
        <v>0</v>
      </c>
      <c r="BI126" s="21">
        <v>0</v>
      </c>
      <c r="BJ126" s="21">
        <v>0</v>
      </c>
      <c r="BK126" s="21">
        <v>0.04</v>
      </c>
      <c r="BL126" s="21">
        <v>0</v>
      </c>
      <c r="BM126" s="21">
        <v>0</v>
      </c>
      <c r="BN126" s="21">
        <v>0</v>
      </c>
      <c r="BO126" s="21">
        <v>0</v>
      </c>
      <c r="BP126" s="21">
        <v>0</v>
      </c>
      <c r="BQ126" s="21">
        <v>0</v>
      </c>
      <c r="BR126" s="21">
        <v>0</v>
      </c>
      <c r="BS126" s="21">
        <v>0.03</v>
      </c>
      <c r="BT126" s="21">
        <v>0</v>
      </c>
      <c r="BU126" s="21">
        <v>0</v>
      </c>
      <c r="BV126" s="21">
        <v>0.12</v>
      </c>
      <c r="BW126" s="21">
        <v>0.01</v>
      </c>
      <c r="BX126" s="21">
        <v>0</v>
      </c>
      <c r="BY126" s="21">
        <v>0</v>
      </c>
      <c r="BZ126" s="21">
        <v>0</v>
      </c>
      <c r="CA126" s="21">
        <v>0</v>
      </c>
      <c r="CB126" s="21">
        <v>17.600000000000001</v>
      </c>
      <c r="CD126" s="21">
        <v>0</v>
      </c>
      <c r="CF126" s="21">
        <v>0</v>
      </c>
      <c r="CG126" s="21">
        <v>0</v>
      </c>
      <c r="CH126" s="21">
        <v>0</v>
      </c>
      <c r="CI126" s="21">
        <v>0</v>
      </c>
      <c r="CJ126" s="21">
        <v>0</v>
      </c>
      <c r="CK126" s="21">
        <v>0</v>
      </c>
      <c r="CL126" s="21">
        <v>0</v>
      </c>
      <c r="CM126" s="21">
        <v>0</v>
      </c>
      <c r="CN126" s="21">
        <v>0</v>
      </c>
      <c r="CO126" s="21">
        <v>0</v>
      </c>
      <c r="CP126" s="21">
        <v>0</v>
      </c>
    </row>
    <row r="127" spans="1:16384" s="19" customFormat="1" x14ac:dyDescent="0.25">
      <c r="A127" s="19" t="str">
        <f>"-"</f>
        <v>-</v>
      </c>
      <c r="B127" s="20" t="s">
        <v>91</v>
      </c>
      <c r="C127" s="19" t="str">
        <f>"25"</f>
        <v>25</v>
      </c>
      <c r="D127" s="19">
        <v>1.65</v>
      </c>
      <c r="E127" s="19">
        <v>0</v>
      </c>
      <c r="F127" s="19">
        <v>0.3</v>
      </c>
      <c r="G127" s="19">
        <v>0.3</v>
      </c>
      <c r="H127" s="19">
        <v>10.43</v>
      </c>
      <c r="I127" s="19">
        <v>48.344999999999999</v>
      </c>
      <c r="J127" s="19">
        <v>0.05</v>
      </c>
      <c r="K127" s="19">
        <v>0</v>
      </c>
      <c r="L127" s="19">
        <v>0</v>
      </c>
      <c r="M127" s="19">
        <v>0</v>
      </c>
      <c r="N127" s="19">
        <v>0.3</v>
      </c>
      <c r="O127" s="19">
        <v>8.0500000000000007</v>
      </c>
      <c r="P127" s="19">
        <v>2.08</v>
      </c>
      <c r="Q127" s="19">
        <v>0</v>
      </c>
      <c r="R127" s="19">
        <v>0</v>
      </c>
      <c r="S127" s="19">
        <v>0.25</v>
      </c>
      <c r="T127" s="19">
        <v>0.63</v>
      </c>
      <c r="U127" s="19">
        <v>152.5</v>
      </c>
      <c r="V127" s="19">
        <v>61.25</v>
      </c>
      <c r="W127" s="19">
        <v>8.75</v>
      </c>
      <c r="X127" s="19">
        <v>11.75</v>
      </c>
      <c r="Y127" s="19">
        <v>39.5</v>
      </c>
      <c r="Z127" s="19">
        <v>0.98</v>
      </c>
      <c r="AA127" s="19">
        <v>0</v>
      </c>
      <c r="AB127" s="19">
        <v>1.25</v>
      </c>
      <c r="AC127" s="19">
        <v>0.25</v>
      </c>
      <c r="AD127" s="19">
        <v>0.35</v>
      </c>
      <c r="AE127" s="19">
        <v>0.05</v>
      </c>
      <c r="AF127" s="19">
        <v>0.02</v>
      </c>
      <c r="AG127" s="19">
        <v>0.18</v>
      </c>
      <c r="AH127" s="19">
        <v>0.5</v>
      </c>
      <c r="AI127" s="19">
        <v>0</v>
      </c>
      <c r="AJ127" s="19">
        <v>0</v>
      </c>
      <c r="AK127" s="19">
        <v>0</v>
      </c>
      <c r="AL127" s="19">
        <v>0</v>
      </c>
      <c r="AM127" s="19">
        <v>106.75</v>
      </c>
      <c r="AN127" s="19">
        <v>55.75</v>
      </c>
      <c r="AO127" s="19">
        <v>23.25</v>
      </c>
      <c r="AP127" s="19">
        <v>49.5</v>
      </c>
      <c r="AQ127" s="19">
        <v>20</v>
      </c>
      <c r="AR127" s="19">
        <v>92.75</v>
      </c>
      <c r="AS127" s="19">
        <v>74.25</v>
      </c>
      <c r="AT127" s="19">
        <v>72.75</v>
      </c>
      <c r="AU127" s="19">
        <v>116</v>
      </c>
      <c r="AV127" s="19">
        <v>31</v>
      </c>
      <c r="AW127" s="19">
        <v>77.5</v>
      </c>
      <c r="AX127" s="19">
        <v>382.25</v>
      </c>
      <c r="AY127" s="19">
        <v>0</v>
      </c>
      <c r="AZ127" s="19">
        <v>131.5</v>
      </c>
      <c r="BA127" s="19">
        <v>72.75</v>
      </c>
      <c r="BB127" s="19">
        <v>45</v>
      </c>
      <c r="BC127" s="19">
        <v>32.5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0.04</v>
      </c>
      <c r="BL127" s="19">
        <v>0</v>
      </c>
      <c r="BM127" s="19">
        <v>0</v>
      </c>
      <c r="BN127" s="19">
        <v>0.01</v>
      </c>
      <c r="BO127" s="19">
        <v>0</v>
      </c>
      <c r="BP127" s="19">
        <v>0</v>
      </c>
      <c r="BQ127" s="19">
        <v>0</v>
      </c>
      <c r="BR127" s="19">
        <v>0</v>
      </c>
      <c r="BS127" s="19">
        <v>0.03</v>
      </c>
      <c r="BT127" s="19">
        <v>0</v>
      </c>
      <c r="BU127" s="19">
        <v>0</v>
      </c>
      <c r="BV127" s="19">
        <v>0.12</v>
      </c>
      <c r="BW127" s="19">
        <v>0.02</v>
      </c>
      <c r="BX127" s="19">
        <v>0</v>
      </c>
      <c r="BY127" s="19">
        <v>0</v>
      </c>
      <c r="BZ127" s="19">
        <v>0</v>
      </c>
      <c r="CA127" s="19">
        <v>0</v>
      </c>
      <c r="CB127" s="19">
        <v>11.75</v>
      </c>
      <c r="CD127" s="19">
        <v>0.21</v>
      </c>
      <c r="CF127" s="19">
        <v>0</v>
      </c>
      <c r="CG127" s="19">
        <v>0</v>
      </c>
      <c r="CH127" s="19">
        <v>0</v>
      </c>
      <c r="CI127" s="19">
        <v>0</v>
      </c>
      <c r="CJ127" s="19">
        <v>0</v>
      </c>
      <c r="CK127" s="19">
        <v>0</v>
      </c>
      <c r="CL127" s="19">
        <v>0</v>
      </c>
      <c r="CM127" s="19">
        <v>0</v>
      </c>
      <c r="CN127" s="19">
        <v>0</v>
      </c>
      <c r="CO127" s="19">
        <v>0</v>
      </c>
      <c r="CP127" s="19">
        <v>0</v>
      </c>
    </row>
    <row r="128" spans="1:16384" s="23" customFormat="1" x14ac:dyDescent="0.25">
      <c r="B128" s="24" t="s">
        <v>99</v>
      </c>
      <c r="D128" s="23">
        <v>28.4</v>
      </c>
      <c r="E128" s="23">
        <v>1.56</v>
      </c>
      <c r="F128" s="23">
        <v>12.65</v>
      </c>
      <c r="G128" s="23">
        <v>3.98</v>
      </c>
      <c r="H128" s="23">
        <v>102.07</v>
      </c>
      <c r="I128" s="23">
        <v>626.22</v>
      </c>
      <c r="J128" s="23">
        <v>4.58</v>
      </c>
      <c r="K128" s="23">
        <v>1.42</v>
      </c>
      <c r="L128" s="23">
        <v>0</v>
      </c>
      <c r="M128" s="23">
        <v>0</v>
      </c>
      <c r="N128" s="23">
        <v>27.11</v>
      </c>
      <c r="O128" s="23">
        <v>67.209999999999994</v>
      </c>
      <c r="P128" s="23">
        <v>7.75</v>
      </c>
      <c r="Q128" s="23">
        <v>0</v>
      </c>
      <c r="R128" s="23">
        <v>0</v>
      </c>
      <c r="S128" s="23">
        <v>1.56</v>
      </c>
      <c r="T128" s="23">
        <v>5.69</v>
      </c>
      <c r="U128" s="23">
        <v>1061.19</v>
      </c>
      <c r="V128" s="23">
        <v>790.25</v>
      </c>
      <c r="W128" s="23">
        <v>127.03</v>
      </c>
      <c r="X128" s="23">
        <v>52.37</v>
      </c>
      <c r="Y128" s="23">
        <v>168.16</v>
      </c>
      <c r="Z128" s="23">
        <v>5.12</v>
      </c>
      <c r="AA128" s="23">
        <v>22.6</v>
      </c>
      <c r="AB128" s="23">
        <v>1219.67</v>
      </c>
      <c r="AC128" s="23">
        <v>290.38</v>
      </c>
      <c r="AD128" s="23">
        <v>2.5099999999999998</v>
      </c>
      <c r="AE128" s="23">
        <v>0.2</v>
      </c>
      <c r="AF128" s="23">
        <v>0.15</v>
      </c>
      <c r="AG128" s="23">
        <v>1.7</v>
      </c>
      <c r="AH128" s="23">
        <v>4.01</v>
      </c>
      <c r="AI128" s="23">
        <v>23.44</v>
      </c>
      <c r="AJ128" s="23">
        <v>0</v>
      </c>
      <c r="AK128" s="23">
        <v>77.2</v>
      </c>
      <c r="AL128" s="23">
        <v>76.23</v>
      </c>
      <c r="AM128" s="23">
        <v>966.91</v>
      </c>
      <c r="AN128" s="23">
        <v>439.46</v>
      </c>
      <c r="AO128" s="23">
        <v>201.78</v>
      </c>
      <c r="AP128" s="23">
        <v>414.91</v>
      </c>
      <c r="AQ128" s="23">
        <v>143.22999999999999</v>
      </c>
      <c r="AR128" s="23">
        <v>641.59</v>
      </c>
      <c r="AS128" s="23">
        <v>423.34</v>
      </c>
      <c r="AT128" s="23">
        <v>519.53</v>
      </c>
      <c r="AU128" s="23">
        <v>622.46</v>
      </c>
      <c r="AV128" s="23">
        <v>227.75</v>
      </c>
      <c r="AW128" s="23">
        <v>423.17</v>
      </c>
      <c r="AX128" s="23">
        <v>3177.35</v>
      </c>
      <c r="AY128" s="23">
        <v>0</v>
      </c>
      <c r="AZ128" s="23">
        <v>996.31</v>
      </c>
      <c r="BA128" s="23">
        <v>525.64</v>
      </c>
      <c r="BB128" s="23">
        <v>390.6</v>
      </c>
      <c r="BC128" s="23">
        <v>238.95</v>
      </c>
      <c r="BD128" s="23">
        <v>0.12</v>
      </c>
      <c r="BE128" s="23">
        <v>0.06</v>
      </c>
      <c r="BF128" s="23">
        <v>0.03</v>
      </c>
      <c r="BG128" s="23">
        <v>7.0000000000000007E-2</v>
      </c>
      <c r="BH128" s="23">
        <v>0.08</v>
      </c>
      <c r="BI128" s="23">
        <v>0.37</v>
      </c>
      <c r="BJ128" s="23">
        <v>0</v>
      </c>
      <c r="BK128" s="23">
        <v>1.3</v>
      </c>
      <c r="BL128" s="23">
        <v>0</v>
      </c>
      <c r="BM128" s="23">
        <v>0.4</v>
      </c>
      <c r="BN128" s="23">
        <v>0.01</v>
      </c>
      <c r="BO128" s="23">
        <v>0.01</v>
      </c>
      <c r="BP128" s="23">
        <v>0</v>
      </c>
      <c r="BQ128" s="23">
        <v>7.0000000000000007E-2</v>
      </c>
      <c r="BR128" s="23">
        <v>0.12</v>
      </c>
      <c r="BS128" s="23">
        <v>1.35</v>
      </c>
      <c r="BT128" s="23">
        <v>0</v>
      </c>
      <c r="BU128" s="23">
        <v>0</v>
      </c>
      <c r="BV128" s="23">
        <v>1.73</v>
      </c>
      <c r="BW128" s="23">
        <v>0.04</v>
      </c>
      <c r="BX128" s="23">
        <v>0</v>
      </c>
      <c r="BY128" s="23">
        <v>0</v>
      </c>
      <c r="BZ128" s="23">
        <v>0</v>
      </c>
      <c r="CA128" s="23">
        <v>0</v>
      </c>
      <c r="CB128" s="23">
        <v>604.54</v>
      </c>
      <c r="CC128" s="23">
        <f>$I$128/$I$129*100</f>
        <v>46.879772421021102</v>
      </c>
      <c r="CD128" s="23">
        <v>225.88</v>
      </c>
      <c r="CF128" s="23">
        <v>0</v>
      </c>
      <c r="CG128" s="23">
        <v>0</v>
      </c>
      <c r="CH128" s="23">
        <v>0</v>
      </c>
      <c r="CI128" s="23">
        <v>0</v>
      </c>
      <c r="CJ128" s="23">
        <v>0</v>
      </c>
      <c r="CK128" s="23">
        <v>0</v>
      </c>
      <c r="CL128" s="23">
        <v>0</v>
      </c>
      <c r="CM128" s="23">
        <v>0</v>
      </c>
      <c r="CN128" s="23">
        <v>0</v>
      </c>
      <c r="CO128" s="23">
        <v>9</v>
      </c>
      <c r="CP128" s="23">
        <v>2.19</v>
      </c>
    </row>
    <row r="129" spans="1:16384" s="23" customFormat="1" x14ac:dyDescent="0.25">
      <c r="B129" s="24" t="s">
        <v>100</v>
      </c>
      <c r="D129" s="25">
        <f t="shared" ref="D129:BO129" si="2561">D128+D120</f>
        <v>45.959999999999994</v>
      </c>
      <c r="E129" s="25">
        <f t="shared" si="2561"/>
        <v>7.57</v>
      </c>
      <c r="F129" s="25">
        <f t="shared" si="2561"/>
        <v>39.46</v>
      </c>
      <c r="G129" s="25">
        <f t="shared" si="2561"/>
        <v>6.9399999999999995</v>
      </c>
      <c r="H129" s="25">
        <f t="shared" si="2561"/>
        <v>203.6</v>
      </c>
      <c r="I129" s="25">
        <f t="shared" si="2561"/>
        <v>1335.8000000000002</v>
      </c>
      <c r="J129" s="25">
        <f t="shared" si="2561"/>
        <v>21.490000000000002</v>
      </c>
      <c r="K129" s="25">
        <f t="shared" si="2561"/>
        <v>2</v>
      </c>
      <c r="L129" s="25">
        <f t="shared" si="2561"/>
        <v>0</v>
      </c>
      <c r="M129" s="25">
        <f t="shared" si="2561"/>
        <v>0</v>
      </c>
      <c r="N129" s="25">
        <f t="shared" si="2561"/>
        <v>60.45</v>
      </c>
      <c r="O129" s="25">
        <f t="shared" si="2561"/>
        <v>130.69999999999999</v>
      </c>
      <c r="P129" s="25">
        <f t="shared" si="2561"/>
        <v>12.45</v>
      </c>
      <c r="Q129" s="25">
        <f t="shared" si="2561"/>
        <v>0</v>
      </c>
      <c r="R129" s="25">
        <f t="shared" si="2561"/>
        <v>0</v>
      </c>
      <c r="S129" s="25">
        <f t="shared" si="2561"/>
        <v>2.12</v>
      </c>
      <c r="T129" s="25">
        <f t="shared" si="2561"/>
        <v>11.11</v>
      </c>
      <c r="U129" s="25">
        <f t="shared" si="2561"/>
        <v>1776.77</v>
      </c>
      <c r="V129" s="25">
        <f t="shared" si="2561"/>
        <v>1250.58</v>
      </c>
      <c r="W129" s="25">
        <f t="shared" si="2561"/>
        <v>372.44</v>
      </c>
      <c r="X129" s="25">
        <f t="shared" si="2561"/>
        <v>137.26</v>
      </c>
      <c r="Y129" s="25">
        <f t="shared" si="2561"/>
        <v>488.96000000000004</v>
      </c>
      <c r="Z129" s="25">
        <f t="shared" si="2561"/>
        <v>8.16</v>
      </c>
      <c r="AA129" s="25">
        <f t="shared" si="2561"/>
        <v>141.6</v>
      </c>
      <c r="AB129" s="25">
        <f t="shared" si="2561"/>
        <v>1320.3100000000002</v>
      </c>
      <c r="AC129" s="25">
        <f t="shared" si="2561"/>
        <v>454.33</v>
      </c>
      <c r="AD129" s="25">
        <f t="shared" si="2561"/>
        <v>3.21</v>
      </c>
      <c r="AE129" s="25">
        <f t="shared" si="2561"/>
        <v>0.45</v>
      </c>
      <c r="AF129" s="25">
        <f t="shared" si="2561"/>
        <v>0.45999999999999996</v>
      </c>
      <c r="AG129" s="25">
        <f t="shared" si="2561"/>
        <v>2.7199999999999998</v>
      </c>
      <c r="AH129" s="25">
        <f t="shared" si="2561"/>
        <v>8.629999999999999</v>
      </c>
      <c r="AI129" s="25">
        <f t="shared" si="2561"/>
        <v>24.48</v>
      </c>
      <c r="AJ129" s="25">
        <f t="shared" si="2561"/>
        <v>0</v>
      </c>
      <c r="AK129" s="25">
        <f t="shared" si="2561"/>
        <v>354.96999999999997</v>
      </c>
      <c r="AL129" s="25">
        <f t="shared" si="2561"/>
        <v>350.57000000000005</v>
      </c>
      <c r="AM129" s="25">
        <f t="shared" si="2561"/>
        <v>2252.35</v>
      </c>
      <c r="AN129" s="25">
        <f t="shared" si="2561"/>
        <v>1020.72</v>
      </c>
      <c r="AO129" s="25">
        <f t="shared" si="2561"/>
        <v>487.70000000000005</v>
      </c>
      <c r="AP129" s="25">
        <f t="shared" si="2561"/>
        <v>887.11000000000013</v>
      </c>
      <c r="AQ129" s="25">
        <f t="shared" si="2561"/>
        <v>324.39999999999998</v>
      </c>
      <c r="AR129" s="25">
        <f t="shared" si="2561"/>
        <v>1291.46</v>
      </c>
      <c r="AS129" s="25">
        <f t="shared" si="2561"/>
        <v>955.97</v>
      </c>
      <c r="AT129" s="25">
        <f t="shared" si="2561"/>
        <v>832.71</v>
      </c>
      <c r="AU129" s="25">
        <f t="shared" si="2561"/>
        <v>1039.8600000000001</v>
      </c>
      <c r="AV129" s="25">
        <f t="shared" si="2561"/>
        <v>392.68</v>
      </c>
      <c r="AW129" s="25">
        <f t="shared" si="2561"/>
        <v>671.1400000000001</v>
      </c>
      <c r="AX129" s="25">
        <f t="shared" si="2561"/>
        <v>4926.93</v>
      </c>
      <c r="AY129" s="25">
        <f t="shared" si="2561"/>
        <v>0</v>
      </c>
      <c r="AZ129" s="25">
        <f t="shared" si="2561"/>
        <v>1604.6</v>
      </c>
      <c r="BA129" s="25">
        <f t="shared" si="2561"/>
        <v>934.93000000000006</v>
      </c>
      <c r="BB129" s="25">
        <f t="shared" si="2561"/>
        <v>950.7</v>
      </c>
      <c r="BC129" s="25">
        <f t="shared" si="2561"/>
        <v>421.98</v>
      </c>
      <c r="BD129" s="25">
        <f t="shared" si="2561"/>
        <v>0.24</v>
      </c>
      <c r="BE129" s="25">
        <f t="shared" si="2561"/>
        <v>0.11</v>
      </c>
      <c r="BF129" s="25">
        <f t="shared" si="2561"/>
        <v>0.06</v>
      </c>
      <c r="BG129" s="25">
        <f t="shared" si="2561"/>
        <v>0.14000000000000001</v>
      </c>
      <c r="BH129" s="25">
        <f t="shared" si="2561"/>
        <v>0.16</v>
      </c>
      <c r="BI129" s="25">
        <f t="shared" si="2561"/>
        <v>0.72</v>
      </c>
      <c r="BJ129" s="25">
        <f t="shared" si="2561"/>
        <v>0</v>
      </c>
      <c r="BK129" s="25">
        <f t="shared" si="2561"/>
        <v>2.41</v>
      </c>
      <c r="BL129" s="25">
        <f t="shared" si="2561"/>
        <v>0</v>
      </c>
      <c r="BM129" s="25">
        <f t="shared" si="2561"/>
        <v>0.72</v>
      </c>
      <c r="BN129" s="25">
        <f t="shared" si="2561"/>
        <v>0.02</v>
      </c>
      <c r="BO129" s="25">
        <f t="shared" si="2561"/>
        <v>0.01</v>
      </c>
      <c r="BP129" s="25">
        <f t="shared" ref="BP129:EA129" si="2562">BP128+BP120</f>
        <v>0</v>
      </c>
      <c r="BQ129" s="25">
        <f t="shared" si="2562"/>
        <v>0.14000000000000001</v>
      </c>
      <c r="BR129" s="25">
        <f t="shared" si="2562"/>
        <v>0.22999999999999998</v>
      </c>
      <c r="BS129" s="25">
        <f t="shared" si="2562"/>
        <v>2.37</v>
      </c>
      <c r="BT129" s="25">
        <f t="shared" si="2562"/>
        <v>0</v>
      </c>
      <c r="BU129" s="25">
        <f t="shared" si="2562"/>
        <v>0</v>
      </c>
      <c r="BV129" s="25">
        <f t="shared" si="2562"/>
        <v>2.69</v>
      </c>
      <c r="BW129" s="25">
        <f t="shared" si="2562"/>
        <v>7.0000000000000007E-2</v>
      </c>
      <c r="BX129" s="25">
        <f t="shared" si="2562"/>
        <v>0</v>
      </c>
      <c r="BY129" s="25">
        <f t="shared" si="2562"/>
        <v>0</v>
      </c>
      <c r="BZ129" s="25">
        <f t="shared" si="2562"/>
        <v>0</v>
      </c>
      <c r="CA129" s="25">
        <f t="shared" si="2562"/>
        <v>0</v>
      </c>
      <c r="CB129" s="25">
        <f t="shared" si="2562"/>
        <v>989.87</v>
      </c>
      <c r="CC129" s="25">
        <f t="shared" si="2562"/>
        <v>46.879772421021102</v>
      </c>
      <c r="CD129" s="25">
        <f t="shared" si="2562"/>
        <v>265.22000000000003</v>
      </c>
      <c r="CE129" s="25">
        <f t="shared" si="2562"/>
        <v>0</v>
      </c>
      <c r="CF129" s="25">
        <f t="shared" si="2562"/>
        <v>0</v>
      </c>
      <c r="CG129" s="25">
        <f t="shared" si="2562"/>
        <v>0</v>
      </c>
      <c r="CH129" s="25">
        <f t="shared" si="2562"/>
        <v>0</v>
      </c>
      <c r="CI129" s="25">
        <f t="shared" si="2562"/>
        <v>0</v>
      </c>
      <c r="CJ129" s="25">
        <f t="shared" si="2562"/>
        <v>0</v>
      </c>
      <c r="CK129" s="25">
        <f t="shared" si="2562"/>
        <v>0</v>
      </c>
      <c r="CL129" s="25">
        <f t="shared" si="2562"/>
        <v>0</v>
      </c>
      <c r="CM129" s="25">
        <f t="shared" si="2562"/>
        <v>0</v>
      </c>
      <c r="CN129" s="25">
        <f t="shared" si="2562"/>
        <v>0</v>
      </c>
      <c r="CO129" s="25">
        <f t="shared" si="2562"/>
        <v>33</v>
      </c>
      <c r="CP129" s="25">
        <f t="shared" si="2562"/>
        <v>3.19</v>
      </c>
      <c r="CQ129" s="25">
        <f t="shared" si="2562"/>
        <v>0</v>
      </c>
      <c r="CR129" s="25">
        <f t="shared" si="2562"/>
        <v>0</v>
      </c>
      <c r="CS129" s="25">
        <f t="shared" si="2562"/>
        <v>0</v>
      </c>
      <c r="CT129" s="25">
        <f t="shared" si="2562"/>
        <v>0</v>
      </c>
      <c r="CU129" s="25">
        <f t="shared" si="2562"/>
        <v>0</v>
      </c>
      <c r="CV129" s="25">
        <f t="shared" si="2562"/>
        <v>0</v>
      </c>
      <c r="CW129" s="25">
        <f t="shared" si="2562"/>
        <v>0</v>
      </c>
      <c r="CX129" s="25">
        <f t="shared" si="2562"/>
        <v>0</v>
      </c>
      <c r="CY129" s="25">
        <f t="shared" si="2562"/>
        <v>0</v>
      </c>
      <c r="CZ129" s="25">
        <f t="shared" si="2562"/>
        <v>0</v>
      </c>
      <c r="DA129" s="25">
        <f t="shared" si="2562"/>
        <v>0</v>
      </c>
      <c r="DB129" s="25">
        <f t="shared" si="2562"/>
        <v>0</v>
      </c>
      <c r="DC129" s="25">
        <f t="shared" si="2562"/>
        <v>0</v>
      </c>
      <c r="DD129" s="25">
        <f t="shared" si="2562"/>
        <v>0</v>
      </c>
      <c r="DE129" s="25">
        <f t="shared" si="2562"/>
        <v>0</v>
      </c>
      <c r="DF129" s="25">
        <f t="shared" si="2562"/>
        <v>0</v>
      </c>
      <c r="DG129" s="25">
        <f t="shared" si="2562"/>
        <v>0</v>
      </c>
      <c r="DH129" s="25">
        <f t="shared" si="2562"/>
        <v>0</v>
      </c>
      <c r="DI129" s="25">
        <f t="shared" si="2562"/>
        <v>0</v>
      </c>
      <c r="DJ129" s="25">
        <f t="shared" si="2562"/>
        <v>0</v>
      </c>
      <c r="DK129" s="25">
        <f t="shared" si="2562"/>
        <v>0</v>
      </c>
      <c r="DL129" s="25">
        <f t="shared" si="2562"/>
        <v>0</v>
      </c>
      <c r="DM129" s="25">
        <f t="shared" si="2562"/>
        <v>0</v>
      </c>
      <c r="DN129" s="25">
        <f t="shared" si="2562"/>
        <v>0</v>
      </c>
      <c r="DO129" s="25">
        <f t="shared" si="2562"/>
        <v>0</v>
      </c>
      <c r="DP129" s="25">
        <f t="shared" si="2562"/>
        <v>0</v>
      </c>
      <c r="DQ129" s="25">
        <f t="shared" si="2562"/>
        <v>0</v>
      </c>
      <c r="DR129" s="25">
        <f t="shared" si="2562"/>
        <v>0</v>
      </c>
      <c r="DS129" s="25">
        <f t="shared" si="2562"/>
        <v>0</v>
      </c>
      <c r="DT129" s="25">
        <f t="shared" si="2562"/>
        <v>0</v>
      </c>
      <c r="DU129" s="25">
        <f t="shared" si="2562"/>
        <v>0</v>
      </c>
      <c r="DV129" s="25">
        <f t="shared" si="2562"/>
        <v>0</v>
      </c>
      <c r="DW129" s="25">
        <f t="shared" si="2562"/>
        <v>0</v>
      </c>
      <c r="DX129" s="25">
        <f t="shared" si="2562"/>
        <v>0</v>
      </c>
      <c r="DY129" s="25">
        <f t="shared" si="2562"/>
        <v>0</v>
      </c>
      <c r="DZ129" s="25">
        <f t="shared" si="2562"/>
        <v>0</v>
      </c>
      <c r="EA129" s="25">
        <f t="shared" si="2562"/>
        <v>0</v>
      </c>
      <c r="EB129" s="25">
        <f t="shared" ref="EB129:GM129" si="2563">EB128+EB120</f>
        <v>0</v>
      </c>
      <c r="EC129" s="25">
        <f t="shared" si="2563"/>
        <v>0</v>
      </c>
      <c r="ED129" s="25">
        <f t="shared" si="2563"/>
        <v>0</v>
      </c>
      <c r="EE129" s="25">
        <f t="shared" si="2563"/>
        <v>0</v>
      </c>
      <c r="EF129" s="25">
        <f t="shared" si="2563"/>
        <v>0</v>
      </c>
      <c r="EG129" s="25">
        <f t="shared" si="2563"/>
        <v>0</v>
      </c>
      <c r="EH129" s="25">
        <f t="shared" si="2563"/>
        <v>0</v>
      </c>
      <c r="EI129" s="25">
        <f t="shared" si="2563"/>
        <v>0</v>
      </c>
      <c r="EJ129" s="25">
        <f t="shared" si="2563"/>
        <v>0</v>
      </c>
      <c r="EK129" s="25">
        <f t="shared" si="2563"/>
        <v>0</v>
      </c>
      <c r="EL129" s="25">
        <f t="shared" si="2563"/>
        <v>0</v>
      </c>
      <c r="EM129" s="25">
        <f t="shared" si="2563"/>
        <v>0</v>
      </c>
      <c r="EN129" s="25">
        <f t="shared" si="2563"/>
        <v>0</v>
      </c>
      <c r="EO129" s="25">
        <f t="shared" si="2563"/>
        <v>0</v>
      </c>
      <c r="EP129" s="25">
        <f t="shared" si="2563"/>
        <v>0</v>
      </c>
      <c r="EQ129" s="25">
        <f t="shared" si="2563"/>
        <v>0</v>
      </c>
      <c r="ER129" s="25">
        <f t="shared" si="2563"/>
        <v>0</v>
      </c>
      <c r="ES129" s="25">
        <f t="shared" si="2563"/>
        <v>0</v>
      </c>
      <c r="ET129" s="25">
        <f t="shared" si="2563"/>
        <v>0</v>
      </c>
      <c r="EU129" s="25">
        <f t="shared" si="2563"/>
        <v>0</v>
      </c>
      <c r="EV129" s="25">
        <f t="shared" si="2563"/>
        <v>0</v>
      </c>
      <c r="EW129" s="25">
        <f t="shared" si="2563"/>
        <v>0</v>
      </c>
      <c r="EX129" s="25">
        <f t="shared" si="2563"/>
        <v>0</v>
      </c>
      <c r="EY129" s="25">
        <f t="shared" si="2563"/>
        <v>0</v>
      </c>
      <c r="EZ129" s="25">
        <f t="shared" si="2563"/>
        <v>0</v>
      </c>
      <c r="FA129" s="25">
        <f t="shared" si="2563"/>
        <v>0</v>
      </c>
      <c r="FB129" s="25">
        <f t="shared" si="2563"/>
        <v>0</v>
      </c>
      <c r="FC129" s="25">
        <f t="shared" si="2563"/>
        <v>0</v>
      </c>
      <c r="FD129" s="25">
        <f t="shared" si="2563"/>
        <v>0</v>
      </c>
      <c r="FE129" s="25">
        <f t="shared" si="2563"/>
        <v>0</v>
      </c>
      <c r="FF129" s="25">
        <f t="shared" si="2563"/>
        <v>0</v>
      </c>
      <c r="FG129" s="25">
        <f t="shared" si="2563"/>
        <v>0</v>
      </c>
      <c r="FH129" s="25">
        <f t="shared" si="2563"/>
        <v>0</v>
      </c>
      <c r="FI129" s="25">
        <f t="shared" si="2563"/>
        <v>0</v>
      </c>
      <c r="FJ129" s="25">
        <f t="shared" si="2563"/>
        <v>0</v>
      </c>
      <c r="FK129" s="25">
        <f t="shared" si="2563"/>
        <v>0</v>
      </c>
      <c r="FL129" s="25">
        <f t="shared" si="2563"/>
        <v>0</v>
      </c>
      <c r="FM129" s="25">
        <f t="shared" si="2563"/>
        <v>0</v>
      </c>
      <c r="FN129" s="25">
        <f t="shared" si="2563"/>
        <v>0</v>
      </c>
      <c r="FO129" s="25">
        <f t="shared" si="2563"/>
        <v>0</v>
      </c>
      <c r="FP129" s="25">
        <f t="shared" si="2563"/>
        <v>0</v>
      </c>
      <c r="FQ129" s="25">
        <f t="shared" si="2563"/>
        <v>0</v>
      </c>
      <c r="FR129" s="25">
        <f t="shared" si="2563"/>
        <v>0</v>
      </c>
      <c r="FS129" s="25">
        <f t="shared" si="2563"/>
        <v>0</v>
      </c>
      <c r="FT129" s="25">
        <f t="shared" si="2563"/>
        <v>0</v>
      </c>
      <c r="FU129" s="25">
        <f t="shared" si="2563"/>
        <v>0</v>
      </c>
      <c r="FV129" s="25">
        <f t="shared" si="2563"/>
        <v>0</v>
      </c>
      <c r="FW129" s="25">
        <f t="shared" si="2563"/>
        <v>0</v>
      </c>
      <c r="FX129" s="25">
        <f t="shared" si="2563"/>
        <v>0</v>
      </c>
      <c r="FY129" s="25">
        <f t="shared" si="2563"/>
        <v>0</v>
      </c>
      <c r="FZ129" s="25">
        <f t="shared" si="2563"/>
        <v>0</v>
      </c>
      <c r="GA129" s="25">
        <f t="shared" si="2563"/>
        <v>0</v>
      </c>
      <c r="GB129" s="25">
        <f t="shared" si="2563"/>
        <v>0</v>
      </c>
      <c r="GC129" s="25">
        <f t="shared" si="2563"/>
        <v>0</v>
      </c>
      <c r="GD129" s="25">
        <f t="shared" si="2563"/>
        <v>0</v>
      </c>
      <c r="GE129" s="25">
        <f t="shared" si="2563"/>
        <v>0</v>
      </c>
      <c r="GF129" s="25">
        <f t="shared" si="2563"/>
        <v>0</v>
      </c>
      <c r="GG129" s="25">
        <f t="shared" si="2563"/>
        <v>0</v>
      </c>
      <c r="GH129" s="25">
        <f t="shared" si="2563"/>
        <v>0</v>
      </c>
      <c r="GI129" s="25">
        <f t="shared" si="2563"/>
        <v>0</v>
      </c>
      <c r="GJ129" s="25">
        <f t="shared" si="2563"/>
        <v>0</v>
      </c>
      <c r="GK129" s="25">
        <f t="shared" si="2563"/>
        <v>0</v>
      </c>
      <c r="GL129" s="25">
        <f t="shared" si="2563"/>
        <v>0</v>
      </c>
      <c r="GM129" s="25">
        <f t="shared" si="2563"/>
        <v>0</v>
      </c>
      <c r="GN129" s="25">
        <f t="shared" ref="GN129:IY129" si="2564">GN128+GN120</f>
        <v>0</v>
      </c>
      <c r="GO129" s="25">
        <f t="shared" si="2564"/>
        <v>0</v>
      </c>
      <c r="GP129" s="25">
        <f t="shared" si="2564"/>
        <v>0</v>
      </c>
      <c r="GQ129" s="25">
        <f t="shared" si="2564"/>
        <v>0</v>
      </c>
      <c r="GR129" s="25">
        <f t="shared" si="2564"/>
        <v>0</v>
      </c>
      <c r="GS129" s="25">
        <f t="shared" si="2564"/>
        <v>0</v>
      </c>
      <c r="GT129" s="25">
        <f t="shared" si="2564"/>
        <v>0</v>
      </c>
      <c r="GU129" s="25">
        <f t="shared" si="2564"/>
        <v>0</v>
      </c>
      <c r="GV129" s="25">
        <f t="shared" si="2564"/>
        <v>0</v>
      </c>
      <c r="GW129" s="25">
        <f t="shared" si="2564"/>
        <v>0</v>
      </c>
      <c r="GX129" s="25">
        <f t="shared" si="2564"/>
        <v>0</v>
      </c>
      <c r="GY129" s="25">
        <f t="shared" si="2564"/>
        <v>0</v>
      </c>
      <c r="GZ129" s="25">
        <f t="shared" si="2564"/>
        <v>0</v>
      </c>
      <c r="HA129" s="25">
        <f t="shared" si="2564"/>
        <v>0</v>
      </c>
      <c r="HB129" s="25">
        <f t="shared" si="2564"/>
        <v>0</v>
      </c>
      <c r="HC129" s="25">
        <f t="shared" si="2564"/>
        <v>0</v>
      </c>
      <c r="HD129" s="25">
        <f t="shared" si="2564"/>
        <v>0</v>
      </c>
      <c r="HE129" s="25">
        <f t="shared" si="2564"/>
        <v>0</v>
      </c>
      <c r="HF129" s="25">
        <f t="shared" si="2564"/>
        <v>0</v>
      </c>
      <c r="HG129" s="25">
        <f t="shared" si="2564"/>
        <v>0</v>
      </c>
      <c r="HH129" s="25">
        <f t="shared" si="2564"/>
        <v>0</v>
      </c>
      <c r="HI129" s="25">
        <f t="shared" si="2564"/>
        <v>0</v>
      </c>
      <c r="HJ129" s="25">
        <f t="shared" si="2564"/>
        <v>0</v>
      </c>
      <c r="HK129" s="25">
        <f t="shared" si="2564"/>
        <v>0</v>
      </c>
      <c r="HL129" s="25">
        <f t="shared" si="2564"/>
        <v>0</v>
      </c>
      <c r="HM129" s="25">
        <f t="shared" si="2564"/>
        <v>0</v>
      </c>
      <c r="HN129" s="25">
        <f t="shared" si="2564"/>
        <v>0</v>
      </c>
      <c r="HO129" s="25">
        <f t="shared" si="2564"/>
        <v>0</v>
      </c>
      <c r="HP129" s="25">
        <f t="shared" si="2564"/>
        <v>0</v>
      </c>
      <c r="HQ129" s="25">
        <f t="shared" si="2564"/>
        <v>0</v>
      </c>
      <c r="HR129" s="25">
        <f t="shared" si="2564"/>
        <v>0</v>
      </c>
      <c r="HS129" s="25">
        <f t="shared" si="2564"/>
        <v>0</v>
      </c>
      <c r="HT129" s="25">
        <f t="shared" si="2564"/>
        <v>0</v>
      </c>
      <c r="HU129" s="25">
        <f t="shared" si="2564"/>
        <v>0</v>
      </c>
      <c r="HV129" s="25">
        <f t="shared" si="2564"/>
        <v>0</v>
      </c>
      <c r="HW129" s="25">
        <f t="shared" si="2564"/>
        <v>0</v>
      </c>
      <c r="HX129" s="25">
        <f t="shared" si="2564"/>
        <v>0</v>
      </c>
      <c r="HY129" s="25">
        <f t="shared" si="2564"/>
        <v>0</v>
      </c>
      <c r="HZ129" s="25">
        <f t="shared" si="2564"/>
        <v>0</v>
      </c>
      <c r="IA129" s="25">
        <f t="shared" si="2564"/>
        <v>0</v>
      </c>
      <c r="IB129" s="25">
        <f t="shared" si="2564"/>
        <v>0</v>
      </c>
      <c r="IC129" s="25">
        <f t="shared" si="2564"/>
        <v>0</v>
      </c>
      <c r="ID129" s="25">
        <f t="shared" si="2564"/>
        <v>0</v>
      </c>
      <c r="IE129" s="25">
        <f t="shared" si="2564"/>
        <v>0</v>
      </c>
      <c r="IF129" s="25">
        <f t="shared" si="2564"/>
        <v>0</v>
      </c>
      <c r="IG129" s="25">
        <f t="shared" si="2564"/>
        <v>0</v>
      </c>
      <c r="IH129" s="25">
        <f t="shared" si="2564"/>
        <v>0</v>
      </c>
      <c r="II129" s="25">
        <f t="shared" si="2564"/>
        <v>0</v>
      </c>
      <c r="IJ129" s="25">
        <f t="shared" si="2564"/>
        <v>0</v>
      </c>
      <c r="IK129" s="25">
        <f t="shared" si="2564"/>
        <v>0</v>
      </c>
      <c r="IL129" s="25">
        <f t="shared" si="2564"/>
        <v>0</v>
      </c>
      <c r="IM129" s="25">
        <f t="shared" si="2564"/>
        <v>0</v>
      </c>
      <c r="IN129" s="25">
        <f t="shared" si="2564"/>
        <v>0</v>
      </c>
      <c r="IO129" s="25">
        <f t="shared" si="2564"/>
        <v>0</v>
      </c>
      <c r="IP129" s="25">
        <f t="shared" si="2564"/>
        <v>0</v>
      </c>
      <c r="IQ129" s="25">
        <f t="shared" si="2564"/>
        <v>0</v>
      </c>
      <c r="IR129" s="25">
        <f t="shared" si="2564"/>
        <v>0</v>
      </c>
      <c r="IS129" s="25">
        <f t="shared" si="2564"/>
        <v>0</v>
      </c>
      <c r="IT129" s="25">
        <f t="shared" si="2564"/>
        <v>0</v>
      </c>
      <c r="IU129" s="25">
        <f t="shared" si="2564"/>
        <v>0</v>
      </c>
      <c r="IV129" s="25">
        <f t="shared" si="2564"/>
        <v>0</v>
      </c>
      <c r="IW129" s="25">
        <f t="shared" si="2564"/>
        <v>0</v>
      </c>
      <c r="IX129" s="25">
        <f t="shared" si="2564"/>
        <v>0</v>
      </c>
      <c r="IY129" s="25">
        <f t="shared" si="2564"/>
        <v>0</v>
      </c>
      <c r="IZ129" s="25">
        <f t="shared" ref="IZ129:LK129" si="2565">IZ128+IZ120</f>
        <v>0</v>
      </c>
      <c r="JA129" s="25">
        <f t="shared" si="2565"/>
        <v>0</v>
      </c>
      <c r="JB129" s="25">
        <f t="shared" si="2565"/>
        <v>0</v>
      </c>
      <c r="JC129" s="25">
        <f t="shared" si="2565"/>
        <v>0</v>
      </c>
      <c r="JD129" s="25">
        <f t="shared" si="2565"/>
        <v>0</v>
      </c>
      <c r="JE129" s="25">
        <f t="shared" si="2565"/>
        <v>0</v>
      </c>
      <c r="JF129" s="25">
        <f t="shared" si="2565"/>
        <v>0</v>
      </c>
      <c r="JG129" s="25">
        <f t="shared" si="2565"/>
        <v>0</v>
      </c>
      <c r="JH129" s="25">
        <f t="shared" si="2565"/>
        <v>0</v>
      </c>
      <c r="JI129" s="25">
        <f t="shared" si="2565"/>
        <v>0</v>
      </c>
      <c r="JJ129" s="25">
        <f t="shared" si="2565"/>
        <v>0</v>
      </c>
      <c r="JK129" s="25">
        <f t="shared" si="2565"/>
        <v>0</v>
      </c>
      <c r="JL129" s="25">
        <f t="shared" si="2565"/>
        <v>0</v>
      </c>
      <c r="JM129" s="25">
        <f t="shared" si="2565"/>
        <v>0</v>
      </c>
      <c r="JN129" s="25">
        <f t="shared" si="2565"/>
        <v>0</v>
      </c>
      <c r="JO129" s="25">
        <f t="shared" si="2565"/>
        <v>0</v>
      </c>
      <c r="JP129" s="25">
        <f t="shared" si="2565"/>
        <v>0</v>
      </c>
      <c r="JQ129" s="25">
        <f t="shared" si="2565"/>
        <v>0</v>
      </c>
      <c r="JR129" s="25">
        <f t="shared" si="2565"/>
        <v>0</v>
      </c>
      <c r="JS129" s="25">
        <f t="shared" si="2565"/>
        <v>0</v>
      </c>
      <c r="JT129" s="25">
        <f t="shared" si="2565"/>
        <v>0</v>
      </c>
      <c r="JU129" s="25">
        <f t="shared" si="2565"/>
        <v>0</v>
      </c>
      <c r="JV129" s="25">
        <f t="shared" si="2565"/>
        <v>0</v>
      </c>
      <c r="JW129" s="25">
        <f t="shared" si="2565"/>
        <v>0</v>
      </c>
      <c r="JX129" s="25">
        <f t="shared" si="2565"/>
        <v>0</v>
      </c>
      <c r="JY129" s="25">
        <f t="shared" si="2565"/>
        <v>0</v>
      </c>
      <c r="JZ129" s="25">
        <f t="shared" si="2565"/>
        <v>0</v>
      </c>
      <c r="KA129" s="25">
        <f t="shared" si="2565"/>
        <v>0</v>
      </c>
      <c r="KB129" s="25">
        <f t="shared" si="2565"/>
        <v>0</v>
      </c>
      <c r="KC129" s="25">
        <f t="shared" si="2565"/>
        <v>0</v>
      </c>
      <c r="KD129" s="25">
        <f t="shared" si="2565"/>
        <v>0</v>
      </c>
      <c r="KE129" s="25">
        <f t="shared" si="2565"/>
        <v>0</v>
      </c>
      <c r="KF129" s="25">
        <f t="shared" si="2565"/>
        <v>0</v>
      </c>
      <c r="KG129" s="25">
        <f t="shared" si="2565"/>
        <v>0</v>
      </c>
      <c r="KH129" s="25">
        <f t="shared" si="2565"/>
        <v>0</v>
      </c>
      <c r="KI129" s="25">
        <f t="shared" si="2565"/>
        <v>0</v>
      </c>
      <c r="KJ129" s="25">
        <f t="shared" si="2565"/>
        <v>0</v>
      </c>
      <c r="KK129" s="25">
        <f t="shared" si="2565"/>
        <v>0</v>
      </c>
      <c r="KL129" s="25">
        <f t="shared" si="2565"/>
        <v>0</v>
      </c>
      <c r="KM129" s="25">
        <f t="shared" si="2565"/>
        <v>0</v>
      </c>
      <c r="KN129" s="25">
        <f t="shared" si="2565"/>
        <v>0</v>
      </c>
      <c r="KO129" s="25">
        <f t="shared" si="2565"/>
        <v>0</v>
      </c>
      <c r="KP129" s="25">
        <f t="shared" si="2565"/>
        <v>0</v>
      </c>
      <c r="KQ129" s="25">
        <f t="shared" si="2565"/>
        <v>0</v>
      </c>
      <c r="KR129" s="25">
        <f t="shared" si="2565"/>
        <v>0</v>
      </c>
      <c r="KS129" s="25">
        <f t="shared" si="2565"/>
        <v>0</v>
      </c>
      <c r="KT129" s="25">
        <f t="shared" si="2565"/>
        <v>0</v>
      </c>
      <c r="KU129" s="25">
        <f t="shared" si="2565"/>
        <v>0</v>
      </c>
      <c r="KV129" s="25">
        <f t="shared" si="2565"/>
        <v>0</v>
      </c>
      <c r="KW129" s="25">
        <f t="shared" si="2565"/>
        <v>0</v>
      </c>
      <c r="KX129" s="25">
        <f t="shared" si="2565"/>
        <v>0</v>
      </c>
      <c r="KY129" s="25">
        <f t="shared" si="2565"/>
        <v>0</v>
      </c>
      <c r="KZ129" s="25">
        <f t="shared" si="2565"/>
        <v>0</v>
      </c>
      <c r="LA129" s="25">
        <f t="shared" si="2565"/>
        <v>0</v>
      </c>
      <c r="LB129" s="25">
        <f t="shared" si="2565"/>
        <v>0</v>
      </c>
      <c r="LC129" s="25">
        <f t="shared" si="2565"/>
        <v>0</v>
      </c>
      <c r="LD129" s="25">
        <f t="shared" si="2565"/>
        <v>0</v>
      </c>
      <c r="LE129" s="25">
        <f t="shared" si="2565"/>
        <v>0</v>
      </c>
      <c r="LF129" s="25">
        <f t="shared" si="2565"/>
        <v>0</v>
      </c>
      <c r="LG129" s="25">
        <f t="shared" si="2565"/>
        <v>0</v>
      </c>
      <c r="LH129" s="25">
        <f t="shared" si="2565"/>
        <v>0</v>
      </c>
      <c r="LI129" s="25">
        <f t="shared" si="2565"/>
        <v>0</v>
      </c>
      <c r="LJ129" s="25">
        <f t="shared" si="2565"/>
        <v>0</v>
      </c>
      <c r="LK129" s="25">
        <f t="shared" si="2565"/>
        <v>0</v>
      </c>
      <c r="LL129" s="25">
        <f t="shared" ref="LL129:NW129" si="2566">LL128+LL120</f>
        <v>0</v>
      </c>
      <c r="LM129" s="25">
        <f t="shared" si="2566"/>
        <v>0</v>
      </c>
      <c r="LN129" s="25">
        <f t="shared" si="2566"/>
        <v>0</v>
      </c>
      <c r="LO129" s="25">
        <f t="shared" si="2566"/>
        <v>0</v>
      </c>
      <c r="LP129" s="25">
        <f t="shared" si="2566"/>
        <v>0</v>
      </c>
      <c r="LQ129" s="25">
        <f t="shared" si="2566"/>
        <v>0</v>
      </c>
      <c r="LR129" s="25">
        <f t="shared" si="2566"/>
        <v>0</v>
      </c>
      <c r="LS129" s="25">
        <f t="shared" si="2566"/>
        <v>0</v>
      </c>
      <c r="LT129" s="25">
        <f t="shared" si="2566"/>
        <v>0</v>
      </c>
      <c r="LU129" s="25">
        <f t="shared" si="2566"/>
        <v>0</v>
      </c>
      <c r="LV129" s="25">
        <f t="shared" si="2566"/>
        <v>0</v>
      </c>
      <c r="LW129" s="25">
        <f t="shared" si="2566"/>
        <v>0</v>
      </c>
      <c r="LX129" s="25">
        <f t="shared" si="2566"/>
        <v>0</v>
      </c>
      <c r="LY129" s="25">
        <f t="shared" si="2566"/>
        <v>0</v>
      </c>
      <c r="LZ129" s="25">
        <f t="shared" si="2566"/>
        <v>0</v>
      </c>
      <c r="MA129" s="25">
        <f t="shared" si="2566"/>
        <v>0</v>
      </c>
      <c r="MB129" s="25">
        <f t="shared" si="2566"/>
        <v>0</v>
      </c>
      <c r="MC129" s="25">
        <f t="shared" si="2566"/>
        <v>0</v>
      </c>
      <c r="MD129" s="25">
        <f t="shared" si="2566"/>
        <v>0</v>
      </c>
      <c r="ME129" s="25">
        <f t="shared" si="2566"/>
        <v>0</v>
      </c>
      <c r="MF129" s="25">
        <f t="shared" si="2566"/>
        <v>0</v>
      </c>
      <c r="MG129" s="25">
        <f t="shared" si="2566"/>
        <v>0</v>
      </c>
      <c r="MH129" s="25">
        <f t="shared" si="2566"/>
        <v>0</v>
      </c>
      <c r="MI129" s="25">
        <f t="shared" si="2566"/>
        <v>0</v>
      </c>
      <c r="MJ129" s="25">
        <f t="shared" si="2566"/>
        <v>0</v>
      </c>
      <c r="MK129" s="25">
        <f t="shared" si="2566"/>
        <v>0</v>
      </c>
      <c r="ML129" s="25">
        <f t="shared" si="2566"/>
        <v>0</v>
      </c>
      <c r="MM129" s="25">
        <f t="shared" si="2566"/>
        <v>0</v>
      </c>
      <c r="MN129" s="25">
        <f t="shared" si="2566"/>
        <v>0</v>
      </c>
      <c r="MO129" s="25">
        <f t="shared" si="2566"/>
        <v>0</v>
      </c>
      <c r="MP129" s="25">
        <f t="shared" si="2566"/>
        <v>0</v>
      </c>
      <c r="MQ129" s="25">
        <f t="shared" si="2566"/>
        <v>0</v>
      </c>
      <c r="MR129" s="25">
        <f t="shared" si="2566"/>
        <v>0</v>
      </c>
      <c r="MS129" s="25">
        <f t="shared" si="2566"/>
        <v>0</v>
      </c>
      <c r="MT129" s="25">
        <f t="shared" si="2566"/>
        <v>0</v>
      </c>
      <c r="MU129" s="25">
        <f t="shared" si="2566"/>
        <v>0</v>
      </c>
      <c r="MV129" s="25">
        <f t="shared" si="2566"/>
        <v>0</v>
      </c>
      <c r="MW129" s="25">
        <f t="shared" si="2566"/>
        <v>0</v>
      </c>
      <c r="MX129" s="25">
        <f t="shared" si="2566"/>
        <v>0</v>
      </c>
      <c r="MY129" s="25">
        <f t="shared" si="2566"/>
        <v>0</v>
      </c>
      <c r="MZ129" s="25">
        <f t="shared" si="2566"/>
        <v>0</v>
      </c>
      <c r="NA129" s="25">
        <f t="shared" si="2566"/>
        <v>0</v>
      </c>
      <c r="NB129" s="25">
        <f t="shared" si="2566"/>
        <v>0</v>
      </c>
      <c r="NC129" s="25">
        <f t="shared" si="2566"/>
        <v>0</v>
      </c>
      <c r="ND129" s="25">
        <f t="shared" si="2566"/>
        <v>0</v>
      </c>
      <c r="NE129" s="25">
        <f t="shared" si="2566"/>
        <v>0</v>
      </c>
      <c r="NF129" s="25">
        <f t="shared" si="2566"/>
        <v>0</v>
      </c>
      <c r="NG129" s="25">
        <f t="shared" si="2566"/>
        <v>0</v>
      </c>
      <c r="NH129" s="25">
        <f t="shared" si="2566"/>
        <v>0</v>
      </c>
      <c r="NI129" s="25">
        <f t="shared" si="2566"/>
        <v>0</v>
      </c>
      <c r="NJ129" s="25">
        <f t="shared" si="2566"/>
        <v>0</v>
      </c>
      <c r="NK129" s="25">
        <f t="shared" si="2566"/>
        <v>0</v>
      </c>
      <c r="NL129" s="25">
        <f t="shared" si="2566"/>
        <v>0</v>
      </c>
      <c r="NM129" s="25">
        <f t="shared" si="2566"/>
        <v>0</v>
      </c>
      <c r="NN129" s="25">
        <f t="shared" si="2566"/>
        <v>0</v>
      </c>
      <c r="NO129" s="25">
        <f t="shared" si="2566"/>
        <v>0</v>
      </c>
      <c r="NP129" s="25">
        <f t="shared" si="2566"/>
        <v>0</v>
      </c>
      <c r="NQ129" s="25">
        <f t="shared" si="2566"/>
        <v>0</v>
      </c>
      <c r="NR129" s="25">
        <f t="shared" si="2566"/>
        <v>0</v>
      </c>
      <c r="NS129" s="25">
        <f t="shared" si="2566"/>
        <v>0</v>
      </c>
      <c r="NT129" s="25">
        <f t="shared" si="2566"/>
        <v>0</v>
      </c>
      <c r="NU129" s="25">
        <f t="shared" si="2566"/>
        <v>0</v>
      </c>
      <c r="NV129" s="25">
        <f t="shared" si="2566"/>
        <v>0</v>
      </c>
      <c r="NW129" s="25">
        <f t="shared" si="2566"/>
        <v>0</v>
      </c>
      <c r="NX129" s="25">
        <f t="shared" ref="NX129:QI129" si="2567">NX128+NX120</f>
        <v>0</v>
      </c>
      <c r="NY129" s="25">
        <f t="shared" si="2567"/>
        <v>0</v>
      </c>
      <c r="NZ129" s="25">
        <f t="shared" si="2567"/>
        <v>0</v>
      </c>
      <c r="OA129" s="25">
        <f t="shared" si="2567"/>
        <v>0</v>
      </c>
      <c r="OB129" s="25">
        <f t="shared" si="2567"/>
        <v>0</v>
      </c>
      <c r="OC129" s="25">
        <f t="shared" si="2567"/>
        <v>0</v>
      </c>
      <c r="OD129" s="25">
        <f t="shared" si="2567"/>
        <v>0</v>
      </c>
      <c r="OE129" s="25">
        <f t="shared" si="2567"/>
        <v>0</v>
      </c>
      <c r="OF129" s="25">
        <f t="shared" si="2567"/>
        <v>0</v>
      </c>
      <c r="OG129" s="25">
        <f t="shared" si="2567"/>
        <v>0</v>
      </c>
      <c r="OH129" s="25">
        <f t="shared" si="2567"/>
        <v>0</v>
      </c>
      <c r="OI129" s="25">
        <f t="shared" si="2567"/>
        <v>0</v>
      </c>
      <c r="OJ129" s="25">
        <f t="shared" si="2567"/>
        <v>0</v>
      </c>
      <c r="OK129" s="25">
        <f t="shared" si="2567"/>
        <v>0</v>
      </c>
      <c r="OL129" s="25">
        <f t="shared" si="2567"/>
        <v>0</v>
      </c>
      <c r="OM129" s="25">
        <f t="shared" si="2567"/>
        <v>0</v>
      </c>
      <c r="ON129" s="25">
        <f t="shared" si="2567"/>
        <v>0</v>
      </c>
      <c r="OO129" s="25">
        <f t="shared" si="2567"/>
        <v>0</v>
      </c>
      <c r="OP129" s="25">
        <f t="shared" si="2567"/>
        <v>0</v>
      </c>
      <c r="OQ129" s="25">
        <f t="shared" si="2567"/>
        <v>0</v>
      </c>
      <c r="OR129" s="25">
        <f t="shared" si="2567"/>
        <v>0</v>
      </c>
      <c r="OS129" s="25">
        <f t="shared" si="2567"/>
        <v>0</v>
      </c>
      <c r="OT129" s="25">
        <f t="shared" si="2567"/>
        <v>0</v>
      </c>
      <c r="OU129" s="25">
        <f t="shared" si="2567"/>
        <v>0</v>
      </c>
      <c r="OV129" s="25">
        <f t="shared" si="2567"/>
        <v>0</v>
      </c>
      <c r="OW129" s="25">
        <f t="shared" si="2567"/>
        <v>0</v>
      </c>
      <c r="OX129" s="25">
        <f t="shared" si="2567"/>
        <v>0</v>
      </c>
      <c r="OY129" s="25">
        <f t="shared" si="2567"/>
        <v>0</v>
      </c>
      <c r="OZ129" s="25">
        <f t="shared" si="2567"/>
        <v>0</v>
      </c>
      <c r="PA129" s="25">
        <f t="shared" si="2567"/>
        <v>0</v>
      </c>
      <c r="PB129" s="25">
        <f t="shared" si="2567"/>
        <v>0</v>
      </c>
      <c r="PC129" s="25">
        <f t="shared" si="2567"/>
        <v>0</v>
      </c>
      <c r="PD129" s="25">
        <f t="shared" si="2567"/>
        <v>0</v>
      </c>
      <c r="PE129" s="25">
        <f t="shared" si="2567"/>
        <v>0</v>
      </c>
      <c r="PF129" s="25">
        <f t="shared" si="2567"/>
        <v>0</v>
      </c>
      <c r="PG129" s="25">
        <f t="shared" si="2567"/>
        <v>0</v>
      </c>
      <c r="PH129" s="25">
        <f t="shared" si="2567"/>
        <v>0</v>
      </c>
      <c r="PI129" s="25">
        <f t="shared" si="2567"/>
        <v>0</v>
      </c>
      <c r="PJ129" s="25">
        <f t="shared" si="2567"/>
        <v>0</v>
      </c>
      <c r="PK129" s="25">
        <f t="shared" si="2567"/>
        <v>0</v>
      </c>
      <c r="PL129" s="25">
        <f t="shared" si="2567"/>
        <v>0</v>
      </c>
      <c r="PM129" s="25">
        <f t="shared" si="2567"/>
        <v>0</v>
      </c>
      <c r="PN129" s="25">
        <f t="shared" si="2567"/>
        <v>0</v>
      </c>
      <c r="PO129" s="25">
        <f t="shared" si="2567"/>
        <v>0</v>
      </c>
      <c r="PP129" s="25">
        <f t="shared" si="2567"/>
        <v>0</v>
      </c>
      <c r="PQ129" s="25">
        <f t="shared" si="2567"/>
        <v>0</v>
      </c>
      <c r="PR129" s="25">
        <f t="shared" si="2567"/>
        <v>0</v>
      </c>
      <c r="PS129" s="25">
        <f t="shared" si="2567"/>
        <v>0</v>
      </c>
      <c r="PT129" s="25">
        <f t="shared" si="2567"/>
        <v>0</v>
      </c>
      <c r="PU129" s="25">
        <f t="shared" si="2567"/>
        <v>0</v>
      </c>
      <c r="PV129" s="25">
        <f t="shared" si="2567"/>
        <v>0</v>
      </c>
      <c r="PW129" s="25">
        <f t="shared" si="2567"/>
        <v>0</v>
      </c>
      <c r="PX129" s="25">
        <f t="shared" si="2567"/>
        <v>0</v>
      </c>
      <c r="PY129" s="25">
        <f t="shared" si="2567"/>
        <v>0</v>
      </c>
      <c r="PZ129" s="25">
        <f t="shared" si="2567"/>
        <v>0</v>
      </c>
      <c r="QA129" s="25">
        <f t="shared" si="2567"/>
        <v>0</v>
      </c>
      <c r="QB129" s="25">
        <f t="shared" si="2567"/>
        <v>0</v>
      </c>
      <c r="QC129" s="25">
        <f t="shared" si="2567"/>
        <v>0</v>
      </c>
      <c r="QD129" s="25">
        <f t="shared" si="2567"/>
        <v>0</v>
      </c>
      <c r="QE129" s="25">
        <f t="shared" si="2567"/>
        <v>0</v>
      </c>
      <c r="QF129" s="25">
        <f t="shared" si="2567"/>
        <v>0</v>
      </c>
      <c r="QG129" s="25">
        <f t="shared" si="2567"/>
        <v>0</v>
      </c>
      <c r="QH129" s="25">
        <f t="shared" si="2567"/>
        <v>0</v>
      </c>
      <c r="QI129" s="25">
        <f t="shared" si="2567"/>
        <v>0</v>
      </c>
      <c r="QJ129" s="25">
        <f t="shared" ref="QJ129:SU129" si="2568">QJ128+QJ120</f>
        <v>0</v>
      </c>
      <c r="QK129" s="25">
        <f t="shared" si="2568"/>
        <v>0</v>
      </c>
      <c r="QL129" s="25">
        <f t="shared" si="2568"/>
        <v>0</v>
      </c>
      <c r="QM129" s="25">
        <f t="shared" si="2568"/>
        <v>0</v>
      </c>
      <c r="QN129" s="25">
        <f t="shared" si="2568"/>
        <v>0</v>
      </c>
      <c r="QO129" s="25">
        <f t="shared" si="2568"/>
        <v>0</v>
      </c>
      <c r="QP129" s="25">
        <f t="shared" si="2568"/>
        <v>0</v>
      </c>
      <c r="QQ129" s="25">
        <f t="shared" si="2568"/>
        <v>0</v>
      </c>
      <c r="QR129" s="25">
        <f t="shared" si="2568"/>
        <v>0</v>
      </c>
      <c r="QS129" s="25">
        <f t="shared" si="2568"/>
        <v>0</v>
      </c>
      <c r="QT129" s="25">
        <f t="shared" si="2568"/>
        <v>0</v>
      </c>
      <c r="QU129" s="25">
        <f t="shared" si="2568"/>
        <v>0</v>
      </c>
      <c r="QV129" s="25">
        <f t="shared" si="2568"/>
        <v>0</v>
      </c>
      <c r="QW129" s="25">
        <f t="shared" si="2568"/>
        <v>0</v>
      </c>
      <c r="QX129" s="25">
        <f t="shared" si="2568"/>
        <v>0</v>
      </c>
      <c r="QY129" s="25">
        <f t="shared" si="2568"/>
        <v>0</v>
      </c>
      <c r="QZ129" s="25">
        <f t="shared" si="2568"/>
        <v>0</v>
      </c>
      <c r="RA129" s="25">
        <f t="shared" si="2568"/>
        <v>0</v>
      </c>
      <c r="RB129" s="25">
        <f t="shared" si="2568"/>
        <v>0</v>
      </c>
      <c r="RC129" s="25">
        <f t="shared" si="2568"/>
        <v>0</v>
      </c>
      <c r="RD129" s="25">
        <f t="shared" si="2568"/>
        <v>0</v>
      </c>
      <c r="RE129" s="25">
        <f t="shared" si="2568"/>
        <v>0</v>
      </c>
      <c r="RF129" s="25">
        <f t="shared" si="2568"/>
        <v>0</v>
      </c>
      <c r="RG129" s="25">
        <f t="shared" si="2568"/>
        <v>0</v>
      </c>
      <c r="RH129" s="25">
        <f t="shared" si="2568"/>
        <v>0</v>
      </c>
      <c r="RI129" s="25">
        <f t="shared" si="2568"/>
        <v>0</v>
      </c>
      <c r="RJ129" s="25">
        <f t="shared" si="2568"/>
        <v>0</v>
      </c>
      <c r="RK129" s="25">
        <f t="shared" si="2568"/>
        <v>0</v>
      </c>
      <c r="RL129" s="25">
        <f t="shared" si="2568"/>
        <v>0</v>
      </c>
      <c r="RM129" s="25">
        <f t="shared" si="2568"/>
        <v>0</v>
      </c>
      <c r="RN129" s="25">
        <f t="shared" si="2568"/>
        <v>0</v>
      </c>
      <c r="RO129" s="25">
        <f t="shared" si="2568"/>
        <v>0</v>
      </c>
      <c r="RP129" s="25">
        <f t="shared" si="2568"/>
        <v>0</v>
      </c>
      <c r="RQ129" s="25">
        <f t="shared" si="2568"/>
        <v>0</v>
      </c>
      <c r="RR129" s="25">
        <f t="shared" si="2568"/>
        <v>0</v>
      </c>
      <c r="RS129" s="25">
        <f t="shared" si="2568"/>
        <v>0</v>
      </c>
      <c r="RT129" s="25">
        <f t="shared" si="2568"/>
        <v>0</v>
      </c>
      <c r="RU129" s="25">
        <f t="shared" si="2568"/>
        <v>0</v>
      </c>
      <c r="RV129" s="25">
        <f t="shared" si="2568"/>
        <v>0</v>
      </c>
      <c r="RW129" s="25">
        <f t="shared" si="2568"/>
        <v>0</v>
      </c>
      <c r="RX129" s="25">
        <f t="shared" si="2568"/>
        <v>0</v>
      </c>
      <c r="RY129" s="25">
        <f t="shared" si="2568"/>
        <v>0</v>
      </c>
      <c r="RZ129" s="25">
        <f t="shared" si="2568"/>
        <v>0</v>
      </c>
      <c r="SA129" s="25">
        <f t="shared" si="2568"/>
        <v>0</v>
      </c>
      <c r="SB129" s="25">
        <f t="shared" si="2568"/>
        <v>0</v>
      </c>
      <c r="SC129" s="25">
        <f t="shared" si="2568"/>
        <v>0</v>
      </c>
      <c r="SD129" s="25">
        <f t="shared" si="2568"/>
        <v>0</v>
      </c>
      <c r="SE129" s="25">
        <f t="shared" si="2568"/>
        <v>0</v>
      </c>
      <c r="SF129" s="25">
        <f t="shared" si="2568"/>
        <v>0</v>
      </c>
      <c r="SG129" s="25">
        <f t="shared" si="2568"/>
        <v>0</v>
      </c>
      <c r="SH129" s="25">
        <f t="shared" si="2568"/>
        <v>0</v>
      </c>
      <c r="SI129" s="25">
        <f t="shared" si="2568"/>
        <v>0</v>
      </c>
      <c r="SJ129" s="25">
        <f t="shared" si="2568"/>
        <v>0</v>
      </c>
      <c r="SK129" s="25">
        <f t="shared" si="2568"/>
        <v>0</v>
      </c>
      <c r="SL129" s="25">
        <f t="shared" si="2568"/>
        <v>0</v>
      </c>
      <c r="SM129" s="25">
        <f t="shared" si="2568"/>
        <v>0</v>
      </c>
      <c r="SN129" s="25">
        <f t="shared" si="2568"/>
        <v>0</v>
      </c>
      <c r="SO129" s="25">
        <f t="shared" si="2568"/>
        <v>0</v>
      </c>
      <c r="SP129" s="25">
        <f t="shared" si="2568"/>
        <v>0</v>
      </c>
      <c r="SQ129" s="25">
        <f t="shared" si="2568"/>
        <v>0</v>
      </c>
      <c r="SR129" s="25">
        <f t="shared" si="2568"/>
        <v>0</v>
      </c>
      <c r="SS129" s="25">
        <f t="shared" si="2568"/>
        <v>0</v>
      </c>
      <c r="ST129" s="25">
        <f t="shared" si="2568"/>
        <v>0</v>
      </c>
      <c r="SU129" s="25">
        <f t="shared" si="2568"/>
        <v>0</v>
      </c>
      <c r="SV129" s="25">
        <f t="shared" ref="SV129:VG129" si="2569">SV128+SV120</f>
        <v>0</v>
      </c>
      <c r="SW129" s="25">
        <f t="shared" si="2569"/>
        <v>0</v>
      </c>
      <c r="SX129" s="25">
        <f t="shared" si="2569"/>
        <v>0</v>
      </c>
      <c r="SY129" s="25">
        <f t="shared" si="2569"/>
        <v>0</v>
      </c>
      <c r="SZ129" s="25">
        <f t="shared" si="2569"/>
        <v>0</v>
      </c>
      <c r="TA129" s="25">
        <f t="shared" si="2569"/>
        <v>0</v>
      </c>
      <c r="TB129" s="25">
        <f t="shared" si="2569"/>
        <v>0</v>
      </c>
      <c r="TC129" s="25">
        <f t="shared" si="2569"/>
        <v>0</v>
      </c>
      <c r="TD129" s="25">
        <f t="shared" si="2569"/>
        <v>0</v>
      </c>
      <c r="TE129" s="25">
        <f t="shared" si="2569"/>
        <v>0</v>
      </c>
      <c r="TF129" s="25">
        <f t="shared" si="2569"/>
        <v>0</v>
      </c>
      <c r="TG129" s="25">
        <f t="shared" si="2569"/>
        <v>0</v>
      </c>
      <c r="TH129" s="25">
        <f t="shared" si="2569"/>
        <v>0</v>
      </c>
      <c r="TI129" s="25">
        <f t="shared" si="2569"/>
        <v>0</v>
      </c>
      <c r="TJ129" s="25">
        <f t="shared" si="2569"/>
        <v>0</v>
      </c>
      <c r="TK129" s="25">
        <f t="shared" si="2569"/>
        <v>0</v>
      </c>
      <c r="TL129" s="25">
        <f t="shared" si="2569"/>
        <v>0</v>
      </c>
      <c r="TM129" s="25">
        <f t="shared" si="2569"/>
        <v>0</v>
      </c>
      <c r="TN129" s="25">
        <f t="shared" si="2569"/>
        <v>0</v>
      </c>
      <c r="TO129" s="25">
        <f t="shared" si="2569"/>
        <v>0</v>
      </c>
      <c r="TP129" s="25">
        <f t="shared" si="2569"/>
        <v>0</v>
      </c>
      <c r="TQ129" s="25">
        <f t="shared" si="2569"/>
        <v>0</v>
      </c>
      <c r="TR129" s="25">
        <f t="shared" si="2569"/>
        <v>0</v>
      </c>
      <c r="TS129" s="25">
        <f t="shared" si="2569"/>
        <v>0</v>
      </c>
      <c r="TT129" s="25">
        <f t="shared" si="2569"/>
        <v>0</v>
      </c>
      <c r="TU129" s="25">
        <f t="shared" si="2569"/>
        <v>0</v>
      </c>
      <c r="TV129" s="25">
        <f t="shared" si="2569"/>
        <v>0</v>
      </c>
      <c r="TW129" s="25">
        <f t="shared" si="2569"/>
        <v>0</v>
      </c>
      <c r="TX129" s="25">
        <f t="shared" si="2569"/>
        <v>0</v>
      </c>
      <c r="TY129" s="25">
        <f t="shared" si="2569"/>
        <v>0</v>
      </c>
      <c r="TZ129" s="25">
        <f t="shared" si="2569"/>
        <v>0</v>
      </c>
      <c r="UA129" s="25">
        <f t="shared" si="2569"/>
        <v>0</v>
      </c>
      <c r="UB129" s="25">
        <f t="shared" si="2569"/>
        <v>0</v>
      </c>
      <c r="UC129" s="25">
        <f t="shared" si="2569"/>
        <v>0</v>
      </c>
      <c r="UD129" s="25">
        <f t="shared" si="2569"/>
        <v>0</v>
      </c>
      <c r="UE129" s="25">
        <f t="shared" si="2569"/>
        <v>0</v>
      </c>
      <c r="UF129" s="25">
        <f t="shared" si="2569"/>
        <v>0</v>
      </c>
      <c r="UG129" s="25">
        <f t="shared" si="2569"/>
        <v>0</v>
      </c>
      <c r="UH129" s="25">
        <f t="shared" si="2569"/>
        <v>0</v>
      </c>
      <c r="UI129" s="25">
        <f t="shared" si="2569"/>
        <v>0</v>
      </c>
      <c r="UJ129" s="25">
        <f t="shared" si="2569"/>
        <v>0</v>
      </c>
      <c r="UK129" s="25">
        <f t="shared" si="2569"/>
        <v>0</v>
      </c>
      <c r="UL129" s="25">
        <f t="shared" si="2569"/>
        <v>0</v>
      </c>
      <c r="UM129" s="25">
        <f t="shared" si="2569"/>
        <v>0</v>
      </c>
      <c r="UN129" s="25">
        <f t="shared" si="2569"/>
        <v>0</v>
      </c>
      <c r="UO129" s="25">
        <f t="shared" si="2569"/>
        <v>0</v>
      </c>
      <c r="UP129" s="25">
        <f t="shared" si="2569"/>
        <v>0</v>
      </c>
      <c r="UQ129" s="25">
        <f t="shared" si="2569"/>
        <v>0</v>
      </c>
      <c r="UR129" s="25">
        <f t="shared" si="2569"/>
        <v>0</v>
      </c>
      <c r="US129" s="25">
        <f t="shared" si="2569"/>
        <v>0</v>
      </c>
      <c r="UT129" s="25">
        <f t="shared" si="2569"/>
        <v>0</v>
      </c>
      <c r="UU129" s="25">
        <f t="shared" si="2569"/>
        <v>0</v>
      </c>
      <c r="UV129" s="25">
        <f t="shared" si="2569"/>
        <v>0</v>
      </c>
      <c r="UW129" s="25">
        <f t="shared" si="2569"/>
        <v>0</v>
      </c>
      <c r="UX129" s="25">
        <f t="shared" si="2569"/>
        <v>0</v>
      </c>
      <c r="UY129" s="25">
        <f t="shared" si="2569"/>
        <v>0</v>
      </c>
      <c r="UZ129" s="25">
        <f t="shared" si="2569"/>
        <v>0</v>
      </c>
      <c r="VA129" s="25">
        <f t="shared" si="2569"/>
        <v>0</v>
      </c>
      <c r="VB129" s="25">
        <f t="shared" si="2569"/>
        <v>0</v>
      </c>
      <c r="VC129" s="25">
        <f t="shared" si="2569"/>
        <v>0</v>
      </c>
      <c r="VD129" s="25">
        <f t="shared" si="2569"/>
        <v>0</v>
      </c>
      <c r="VE129" s="25">
        <f t="shared" si="2569"/>
        <v>0</v>
      </c>
      <c r="VF129" s="25">
        <f t="shared" si="2569"/>
        <v>0</v>
      </c>
      <c r="VG129" s="25">
        <f t="shared" si="2569"/>
        <v>0</v>
      </c>
      <c r="VH129" s="25">
        <f t="shared" ref="VH129:XS129" si="2570">VH128+VH120</f>
        <v>0</v>
      </c>
      <c r="VI129" s="25">
        <f t="shared" si="2570"/>
        <v>0</v>
      </c>
      <c r="VJ129" s="25">
        <f t="shared" si="2570"/>
        <v>0</v>
      </c>
      <c r="VK129" s="25">
        <f t="shared" si="2570"/>
        <v>0</v>
      </c>
      <c r="VL129" s="25">
        <f t="shared" si="2570"/>
        <v>0</v>
      </c>
      <c r="VM129" s="25">
        <f t="shared" si="2570"/>
        <v>0</v>
      </c>
      <c r="VN129" s="25">
        <f t="shared" si="2570"/>
        <v>0</v>
      </c>
      <c r="VO129" s="25">
        <f t="shared" si="2570"/>
        <v>0</v>
      </c>
      <c r="VP129" s="25">
        <f t="shared" si="2570"/>
        <v>0</v>
      </c>
      <c r="VQ129" s="25">
        <f t="shared" si="2570"/>
        <v>0</v>
      </c>
      <c r="VR129" s="25">
        <f t="shared" si="2570"/>
        <v>0</v>
      </c>
      <c r="VS129" s="25">
        <f t="shared" si="2570"/>
        <v>0</v>
      </c>
      <c r="VT129" s="25">
        <f t="shared" si="2570"/>
        <v>0</v>
      </c>
      <c r="VU129" s="25">
        <f t="shared" si="2570"/>
        <v>0</v>
      </c>
      <c r="VV129" s="25">
        <f t="shared" si="2570"/>
        <v>0</v>
      </c>
      <c r="VW129" s="25">
        <f t="shared" si="2570"/>
        <v>0</v>
      </c>
      <c r="VX129" s="25">
        <f t="shared" si="2570"/>
        <v>0</v>
      </c>
      <c r="VY129" s="25">
        <f t="shared" si="2570"/>
        <v>0</v>
      </c>
      <c r="VZ129" s="25">
        <f t="shared" si="2570"/>
        <v>0</v>
      </c>
      <c r="WA129" s="25">
        <f t="shared" si="2570"/>
        <v>0</v>
      </c>
      <c r="WB129" s="25">
        <f t="shared" si="2570"/>
        <v>0</v>
      </c>
      <c r="WC129" s="25">
        <f t="shared" si="2570"/>
        <v>0</v>
      </c>
      <c r="WD129" s="25">
        <f t="shared" si="2570"/>
        <v>0</v>
      </c>
      <c r="WE129" s="25">
        <f t="shared" si="2570"/>
        <v>0</v>
      </c>
      <c r="WF129" s="25">
        <f t="shared" si="2570"/>
        <v>0</v>
      </c>
      <c r="WG129" s="25">
        <f t="shared" si="2570"/>
        <v>0</v>
      </c>
      <c r="WH129" s="25">
        <f t="shared" si="2570"/>
        <v>0</v>
      </c>
      <c r="WI129" s="25">
        <f t="shared" si="2570"/>
        <v>0</v>
      </c>
      <c r="WJ129" s="25">
        <f t="shared" si="2570"/>
        <v>0</v>
      </c>
      <c r="WK129" s="25">
        <f t="shared" si="2570"/>
        <v>0</v>
      </c>
      <c r="WL129" s="25">
        <f t="shared" si="2570"/>
        <v>0</v>
      </c>
      <c r="WM129" s="25">
        <f t="shared" si="2570"/>
        <v>0</v>
      </c>
      <c r="WN129" s="25">
        <f t="shared" si="2570"/>
        <v>0</v>
      </c>
      <c r="WO129" s="25">
        <f t="shared" si="2570"/>
        <v>0</v>
      </c>
      <c r="WP129" s="25">
        <f t="shared" si="2570"/>
        <v>0</v>
      </c>
      <c r="WQ129" s="25">
        <f t="shared" si="2570"/>
        <v>0</v>
      </c>
      <c r="WR129" s="25">
        <f t="shared" si="2570"/>
        <v>0</v>
      </c>
      <c r="WS129" s="25">
        <f t="shared" si="2570"/>
        <v>0</v>
      </c>
      <c r="WT129" s="25">
        <f t="shared" si="2570"/>
        <v>0</v>
      </c>
      <c r="WU129" s="25">
        <f t="shared" si="2570"/>
        <v>0</v>
      </c>
      <c r="WV129" s="25">
        <f t="shared" si="2570"/>
        <v>0</v>
      </c>
      <c r="WW129" s="25">
        <f t="shared" si="2570"/>
        <v>0</v>
      </c>
      <c r="WX129" s="25">
        <f t="shared" si="2570"/>
        <v>0</v>
      </c>
      <c r="WY129" s="25">
        <f t="shared" si="2570"/>
        <v>0</v>
      </c>
      <c r="WZ129" s="25">
        <f t="shared" si="2570"/>
        <v>0</v>
      </c>
      <c r="XA129" s="25">
        <f t="shared" si="2570"/>
        <v>0</v>
      </c>
      <c r="XB129" s="25">
        <f t="shared" si="2570"/>
        <v>0</v>
      </c>
      <c r="XC129" s="25">
        <f t="shared" si="2570"/>
        <v>0</v>
      </c>
      <c r="XD129" s="25">
        <f t="shared" si="2570"/>
        <v>0</v>
      </c>
      <c r="XE129" s="25">
        <f t="shared" si="2570"/>
        <v>0</v>
      </c>
      <c r="XF129" s="25">
        <f t="shared" si="2570"/>
        <v>0</v>
      </c>
      <c r="XG129" s="25">
        <f t="shared" si="2570"/>
        <v>0</v>
      </c>
      <c r="XH129" s="25">
        <f t="shared" si="2570"/>
        <v>0</v>
      </c>
      <c r="XI129" s="25">
        <f t="shared" si="2570"/>
        <v>0</v>
      </c>
      <c r="XJ129" s="25">
        <f t="shared" si="2570"/>
        <v>0</v>
      </c>
      <c r="XK129" s="25">
        <f t="shared" si="2570"/>
        <v>0</v>
      </c>
      <c r="XL129" s="25">
        <f t="shared" si="2570"/>
        <v>0</v>
      </c>
      <c r="XM129" s="25">
        <f t="shared" si="2570"/>
        <v>0</v>
      </c>
      <c r="XN129" s="25">
        <f t="shared" si="2570"/>
        <v>0</v>
      </c>
      <c r="XO129" s="25">
        <f t="shared" si="2570"/>
        <v>0</v>
      </c>
      <c r="XP129" s="25">
        <f t="shared" si="2570"/>
        <v>0</v>
      </c>
      <c r="XQ129" s="25">
        <f t="shared" si="2570"/>
        <v>0</v>
      </c>
      <c r="XR129" s="25">
        <f t="shared" si="2570"/>
        <v>0</v>
      </c>
      <c r="XS129" s="25">
        <f t="shared" si="2570"/>
        <v>0</v>
      </c>
      <c r="XT129" s="25">
        <f t="shared" ref="XT129:AAE129" si="2571">XT128+XT120</f>
        <v>0</v>
      </c>
      <c r="XU129" s="25">
        <f t="shared" si="2571"/>
        <v>0</v>
      </c>
      <c r="XV129" s="25">
        <f t="shared" si="2571"/>
        <v>0</v>
      </c>
      <c r="XW129" s="25">
        <f t="shared" si="2571"/>
        <v>0</v>
      </c>
      <c r="XX129" s="25">
        <f t="shared" si="2571"/>
        <v>0</v>
      </c>
      <c r="XY129" s="25">
        <f t="shared" si="2571"/>
        <v>0</v>
      </c>
      <c r="XZ129" s="25">
        <f t="shared" si="2571"/>
        <v>0</v>
      </c>
      <c r="YA129" s="25">
        <f t="shared" si="2571"/>
        <v>0</v>
      </c>
      <c r="YB129" s="25">
        <f t="shared" si="2571"/>
        <v>0</v>
      </c>
      <c r="YC129" s="25">
        <f t="shared" si="2571"/>
        <v>0</v>
      </c>
      <c r="YD129" s="25">
        <f t="shared" si="2571"/>
        <v>0</v>
      </c>
      <c r="YE129" s="25">
        <f t="shared" si="2571"/>
        <v>0</v>
      </c>
      <c r="YF129" s="25">
        <f t="shared" si="2571"/>
        <v>0</v>
      </c>
      <c r="YG129" s="25">
        <f t="shared" si="2571"/>
        <v>0</v>
      </c>
      <c r="YH129" s="25">
        <f t="shared" si="2571"/>
        <v>0</v>
      </c>
      <c r="YI129" s="25">
        <f t="shared" si="2571"/>
        <v>0</v>
      </c>
      <c r="YJ129" s="25">
        <f t="shared" si="2571"/>
        <v>0</v>
      </c>
      <c r="YK129" s="25">
        <f t="shared" si="2571"/>
        <v>0</v>
      </c>
      <c r="YL129" s="25">
        <f t="shared" si="2571"/>
        <v>0</v>
      </c>
      <c r="YM129" s="25">
        <f t="shared" si="2571"/>
        <v>0</v>
      </c>
      <c r="YN129" s="25">
        <f t="shared" si="2571"/>
        <v>0</v>
      </c>
      <c r="YO129" s="25">
        <f t="shared" si="2571"/>
        <v>0</v>
      </c>
      <c r="YP129" s="25">
        <f t="shared" si="2571"/>
        <v>0</v>
      </c>
      <c r="YQ129" s="25">
        <f t="shared" si="2571"/>
        <v>0</v>
      </c>
      <c r="YR129" s="25">
        <f t="shared" si="2571"/>
        <v>0</v>
      </c>
      <c r="YS129" s="25">
        <f t="shared" si="2571"/>
        <v>0</v>
      </c>
      <c r="YT129" s="25">
        <f t="shared" si="2571"/>
        <v>0</v>
      </c>
      <c r="YU129" s="25">
        <f t="shared" si="2571"/>
        <v>0</v>
      </c>
      <c r="YV129" s="25">
        <f t="shared" si="2571"/>
        <v>0</v>
      </c>
      <c r="YW129" s="25">
        <f t="shared" si="2571"/>
        <v>0</v>
      </c>
      <c r="YX129" s="25">
        <f t="shared" si="2571"/>
        <v>0</v>
      </c>
      <c r="YY129" s="25">
        <f t="shared" si="2571"/>
        <v>0</v>
      </c>
      <c r="YZ129" s="25">
        <f t="shared" si="2571"/>
        <v>0</v>
      </c>
      <c r="ZA129" s="25">
        <f t="shared" si="2571"/>
        <v>0</v>
      </c>
      <c r="ZB129" s="25">
        <f t="shared" si="2571"/>
        <v>0</v>
      </c>
      <c r="ZC129" s="25">
        <f t="shared" si="2571"/>
        <v>0</v>
      </c>
      <c r="ZD129" s="25">
        <f t="shared" si="2571"/>
        <v>0</v>
      </c>
      <c r="ZE129" s="25">
        <f t="shared" si="2571"/>
        <v>0</v>
      </c>
      <c r="ZF129" s="25">
        <f t="shared" si="2571"/>
        <v>0</v>
      </c>
      <c r="ZG129" s="25">
        <f t="shared" si="2571"/>
        <v>0</v>
      </c>
      <c r="ZH129" s="25">
        <f t="shared" si="2571"/>
        <v>0</v>
      </c>
      <c r="ZI129" s="25">
        <f t="shared" si="2571"/>
        <v>0</v>
      </c>
      <c r="ZJ129" s="25">
        <f t="shared" si="2571"/>
        <v>0</v>
      </c>
      <c r="ZK129" s="25">
        <f t="shared" si="2571"/>
        <v>0</v>
      </c>
      <c r="ZL129" s="25">
        <f t="shared" si="2571"/>
        <v>0</v>
      </c>
      <c r="ZM129" s="25">
        <f t="shared" si="2571"/>
        <v>0</v>
      </c>
      <c r="ZN129" s="25">
        <f t="shared" si="2571"/>
        <v>0</v>
      </c>
      <c r="ZO129" s="25">
        <f t="shared" si="2571"/>
        <v>0</v>
      </c>
      <c r="ZP129" s="25">
        <f t="shared" si="2571"/>
        <v>0</v>
      </c>
      <c r="ZQ129" s="25">
        <f t="shared" si="2571"/>
        <v>0</v>
      </c>
      <c r="ZR129" s="25">
        <f t="shared" si="2571"/>
        <v>0</v>
      </c>
      <c r="ZS129" s="25">
        <f t="shared" si="2571"/>
        <v>0</v>
      </c>
      <c r="ZT129" s="25">
        <f t="shared" si="2571"/>
        <v>0</v>
      </c>
      <c r="ZU129" s="25">
        <f t="shared" si="2571"/>
        <v>0</v>
      </c>
      <c r="ZV129" s="25">
        <f t="shared" si="2571"/>
        <v>0</v>
      </c>
      <c r="ZW129" s="25">
        <f t="shared" si="2571"/>
        <v>0</v>
      </c>
      <c r="ZX129" s="25">
        <f t="shared" si="2571"/>
        <v>0</v>
      </c>
      <c r="ZY129" s="25">
        <f t="shared" si="2571"/>
        <v>0</v>
      </c>
      <c r="ZZ129" s="25">
        <f t="shared" si="2571"/>
        <v>0</v>
      </c>
      <c r="AAA129" s="25">
        <f t="shared" si="2571"/>
        <v>0</v>
      </c>
      <c r="AAB129" s="25">
        <f t="shared" si="2571"/>
        <v>0</v>
      </c>
      <c r="AAC129" s="25">
        <f t="shared" si="2571"/>
        <v>0</v>
      </c>
      <c r="AAD129" s="25">
        <f t="shared" si="2571"/>
        <v>0</v>
      </c>
      <c r="AAE129" s="25">
        <f t="shared" si="2571"/>
        <v>0</v>
      </c>
      <c r="AAF129" s="25">
        <f t="shared" ref="AAF129:ACQ129" si="2572">AAF128+AAF120</f>
        <v>0</v>
      </c>
      <c r="AAG129" s="25">
        <f t="shared" si="2572"/>
        <v>0</v>
      </c>
      <c r="AAH129" s="25">
        <f t="shared" si="2572"/>
        <v>0</v>
      </c>
      <c r="AAI129" s="25">
        <f t="shared" si="2572"/>
        <v>0</v>
      </c>
      <c r="AAJ129" s="25">
        <f t="shared" si="2572"/>
        <v>0</v>
      </c>
      <c r="AAK129" s="25">
        <f t="shared" si="2572"/>
        <v>0</v>
      </c>
      <c r="AAL129" s="25">
        <f t="shared" si="2572"/>
        <v>0</v>
      </c>
      <c r="AAM129" s="25">
        <f t="shared" si="2572"/>
        <v>0</v>
      </c>
      <c r="AAN129" s="25">
        <f t="shared" si="2572"/>
        <v>0</v>
      </c>
      <c r="AAO129" s="25">
        <f t="shared" si="2572"/>
        <v>0</v>
      </c>
      <c r="AAP129" s="25">
        <f t="shared" si="2572"/>
        <v>0</v>
      </c>
      <c r="AAQ129" s="25">
        <f t="shared" si="2572"/>
        <v>0</v>
      </c>
      <c r="AAR129" s="25">
        <f t="shared" si="2572"/>
        <v>0</v>
      </c>
      <c r="AAS129" s="25">
        <f t="shared" si="2572"/>
        <v>0</v>
      </c>
      <c r="AAT129" s="25">
        <f t="shared" si="2572"/>
        <v>0</v>
      </c>
      <c r="AAU129" s="25">
        <f t="shared" si="2572"/>
        <v>0</v>
      </c>
      <c r="AAV129" s="25">
        <f t="shared" si="2572"/>
        <v>0</v>
      </c>
      <c r="AAW129" s="25">
        <f t="shared" si="2572"/>
        <v>0</v>
      </c>
      <c r="AAX129" s="25">
        <f t="shared" si="2572"/>
        <v>0</v>
      </c>
      <c r="AAY129" s="25">
        <f t="shared" si="2572"/>
        <v>0</v>
      </c>
      <c r="AAZ129" s="25">
        <f t="shared" si="2572"/>
        <v>0</v>
      </c>
      <c r="ABA129" s="25">
        <f t="shared" si="2572"/>
        <v>0</v>
      </c>
      <c r="ABB129" s="25">
        <f t="shared" si="2572"/>
        <v>0</v>
      </c>
      <c r="ABC129" s="25">
        <f t="shared" si="2572"/>
        <v>0</v>
      </c>
      <c r="ABD129" s="25">
        <f t="shared" si="2572"/>
        <v>0</v>
      </c>
      <c r="ABE129" s="25">
        <f t="shared" si="2572"/>
        <v>0</v>
      </c>
      <c r="ABF129" s="25">
        <f t="shared" si="2572"/>
        <v>0</v>
      </c>
      <c r="ABG129" s="25">
        <f t="shared" si="2572"/>
        <v>0</v>
      </c>
      <c r="ABH129" s="25">
        <f t="shared" si="2572"/>
        <v>0</v>
      </c>
      <c r="ABI129" s="25">
        <f t="shared" si="2572"/>
        <v>0</v>
      </c>
      <c r="ABJ129" s="25">
        <f t="shared" si="2572"/>
        <v>0</v>
      </c>
      <c r="ABK129" s="25">
        <f t="shared" si="2572"/>
        <v>0</v>
      </c>
      <c r="ABL129" s="25">
        <f t="shared" si="2572"/>
        <v>0</v>
      </c>
      <c r="ABM129" s="25">
        <f t="shared" si="2572"/>
        <v>0</v>
      </c>
      <c r="ABN129" s="25">
        <f t="shared" si="2572"/>
        <v>0</v>
      </c>
      <c r="ABO129" s="25">
        <f t="shared" si="2572"/>
        <v>0</v>
      </c>
      <c r="ABP129" s="25">
        <f t="shared" si="2572"/>
        <v>0</v>
      </c>
      <c r="ABQ129" s="25">
        <f t="shared" si="2572"/>
        <v>0</v>
      </c>
      <c r="ABR129" s="25">
        <f t="shared" si="2572"/>
        <v>0</v>
      </c>
      <c r="ABS129" s="25">
        <f t="shared" si="2572"/>
        <v>0</v>
      </c>
      <c r="ABT129" s="25">
        <f t="shared" si="2572"/>
        <v>0</v>
      </c>
      <c r="ABU129" s="25">
        <f t="shared" si="2572"/>
        <v>0</v>
      </c>
      <c r="ABV129" s="25">
        <f t="shared" si="2572"/>
        <v>0</v>
      </c>
      <c r="ABW129" s="25">
        <f t="shared" si="2572"/>
        <v>0</v>
      </c>
      <c r="ABX129" s="25">
        <f t="shared" si="2572"/>
        <v>0</v>
      </c>
      <c r="ABY129" s="25">
        <f t="shared" si="2572"/>
        <v>0</v>
      </c>
      <c r="ABZ129" s="25">
        <f t="shared" si="2572"/>
        <v>0</v>
      </c>
      <c r="ACA129" s="25">
        <f t="shared" si="2572"/>
        <v>0</v>
      </c>
      <c r="ACB129" s="25">
        <f t="shared" si="2572"/>
        <v>0</v>
      </c>
      <c r="ACC129" s="25">
        <f t="shared" si="2572"/>
        <v>0</v>
      </c>
      <c r="ACD129" s="25">
        <f t="shared" si="2572"/>
        <v>0</v>
      </c>
      <c r="ACE129" s="25">
        <f t="shared" si="2572"/>
        <v>0</v>
      </c>
      <c r="ACF129" s="25">
        <f t="shared" si="2572"/>
        <v>0</v>
      </c>
      <c r="ACG129" s="25">
        <f t="shared" si="2572"/>
        <v>0</v>
      </c>
      <c r="ACH129" s="25">
        <f t="shared" si="2572"/>
        <v>0</v>
      </c>
      <c r="ACI129" s="25">
        <f t="shared" si="2572"/>
        <v>0</v>
      </c>
      <c r="ACJ129" s="25">
        <f t="shared" si="2572"/>
        <v>0</v>
      </c>
      <c r="ACK129" s="25">
        <f t="shared" si="2572"/>
        <v>0</v>
      </c>
      <c r="ACL129" s="25">
        <f t="shared" si="2572"/>
        <v>0</v>
      </c>
      <c r="ACM129" s="25">
        <f t="shared" si="2572"/>
        <v>0</v>
      </c>
      <c r="ACN129" s="25">
        <f t="shared" si="2572"/>
        <v>0</v>
      </c>
      <c r="ACO129" s="25">
        <f t="shared" si="2572"/>
        <v>0</v>
      </c>
      <c r="ACP129" s="25">
        <f t="shared" si="2572"/>
        <v>0</v>
      </c>
      <c r="ACQ129" s="25">
        <f t="shared" si="2572"/>
        <v>0</v>
      </c>
      <c r="ACR129" s="25">
        <f t="shared" ref="ACR129:AFC129" si="2573">ACR128+ACR120</f>
        <v>0</v>
      </c>
      <c r="ACS129" s="25">
        <f t="shared" si="2573"/>
        <v>0</v>
      </c>
      <c r="ACT129" s="25">
        <f t="shared" si="2573"/>
        <v>0</v>
      </c>
      <c r="ACU129" s="25">
        <f t="shared" si="2573"/>
        <v>0</v>
      </c>
      <c r="ACV129" s="25">
        <f t="shared" si="2573"/>
        <v>0</v>
      </c>
      <c r="ACW129" s="25">
        <f t="shared" si="2573"/>
        <v>0</v>
      </c>
      <c r="ACX129" s="25">
        <f t="shared" si="2573"/>
        <v>0</v>
      </c>
      <c r="ACY129" s="25">
        <f t="shared" si="2573"/>
        <v>0</v>
      </c>
      <c r="ACZ129" s="25">
        <f t="shared" si="2573"/>
        <v>0</v>
      </c>
      <c r="ADA129" s="25">
        <f t="shared" si="2573"/>
        <v>0</v>
      </c>
      <c r="ADB129" s="25">
        <f t="shared" si="2573"/>
        <v>0</v>
      </c>
      <c r="ADC129" s="25">
        <f t="shared" si="2573"/>
        <v>0</v>
      </c>
      <c r="ADD129" s="25">
        <f t="shared" si="2573"/>
        <v>0</v>
      </c>
      <c r="ADE129" s="25">
        <f t="shared" si="2573"/>
        <v>0</v>
      </c>
      <c r="ADF129" s="25">
        <f t="shared" si="2573"/>
        <v>0</v>
      </c>
      <c r="ADG129" s="25">
        <f t="shared" si="2573"/>
        <v>0</v>
      </c>
      <c r="ADH129" s="25">
        <f t="shared" si="2573"/>
        <v>0</v>
      </c>
      <c r="ADI129" s="25">
        <f t="shared" si="2573"/>
        <v>0</v>
      </c>
      <c r="ADJ129" s="25">
        <f t="shared" si="2573"/>
        <v>0</v>
      </c>
      <c r="ADK129" s="25">
        <f t="shared" si="2573"/>
        <v>0</v>
      </c>
      <c r="ADL129" s="25">
        <f t="shared" si="2573"/>
        <v>0</v>
      </c>
      <c r="ADM129" s="25">
        <f t="shared" si="2573"/>
        <v>0</v>
      </c>
      <c r="ADN129" s="25">
        <f t="shared" si="2573"/>
        <v>0</v>
      </c>
      <c r="ADO129" s="25">
        <f t="shared" si="2573"/>
        <v>0</v>
      </c>
      <c r="ADP129" s="25">
        <f t="shared" si="2573"/>
        <v>0</v>
      </c>
      <c r="ADQ129" s="25">
        <f t="shared" si="2573"/>
        <v>0</v>
      </c>
      <c r="ADR129" s="25">
        <f t="shared" si="2573"/>
        <v>0</v>
      </c>
      <c r="ADS129" s="25">
        <f t="shared" si="2573"/>
        <v>0</v>
      </c>
      <c r="ADT129" s="25">
        <f t="shared" si="2573"/>
        <v>0</v>
      </c>
      <c r="ADU129" s="25">
        <f t="shared" si="2573"/>
        <v>0</v>
      </c>
      <c r="ADV129" s="25">
        <f t="shared" si="2573"/>
        <v>0</v>
      </c>
      <c r="ADW129" s="25">
        <f t="shared" si="2573"/>
        <v>0</v>
      </c>
      <c r="ADX129" s="25">
        <f t="shared" si="2573"/>
        <v>0</v>
      </c>
      <c r="ADY129" s="25">
        <f t="shared" si="2573"/>
        <v>0</v>
      </c>
      <c r="ADZ129" s="25">
        <f t="shared" si="2573"/>
        <v>0</v>
      </c>
      <c r="AEA129" s="25">
        <f t="shared" si="2573"/>
        <v>0</v>
      </c>
      <c r="AEB129" s="25">
        <f t="shared" si="2573"/>
        <v>0</v>
      </c>
      <c r="AEC129" s="25">
        <f t="shared" si="2573"/>
        <v>0</v>
      </c>
      <c r="AED129" s="25">
        <f t="shared" si="2573"/>
        <v>0</v>
      </c>
      <c r="AEE129" s="25">
        <f t="shared" si="2573"/>
        <v>0</v>
      </c>
      <c r="AEF129" s="25">
        <f t="shared" si="2573"/>
        <v>0</v>
      </c>
      <c r="AEG129" s="25">
        <f t="shared" si="2573"/>
        <v>0</v>
      </c>
      <c r="AEH129" s="25">
        <f t="shared" si="2573"/>
        <v>0</v>
      </c>
      <c r="AEI129" s="25">
        <f t="shared" si="2573"/>
        <v>0</v>
      </c>
      <c r="AEJ129" s="25">
        <f t="shared" si="2573"/>
        <v>0</v>
      </c>
      <c r="AEK129" s="25">
        <f t="shared" si="2573"/>
        <v>0</v>
      </c>
      <c r="AEL129" s="25">
        <f t="shared" si="2573"/>
        <v>0</v>
      </c>
      <c r="AEM129" s="25">
        <f t="shared" si="2573"/>
        <v>0</v>
      </c>
      <c r="AEN129" s="25">
        <f t="shared" si="2573"/>
        <v>0</v>
      </c>
      <c r="AEO129" s="25">
        <f t="shared" si="2573"/>
        <v>0</v>
      </c>
      <c r="AEP129" s="25">
        <f t="shared" si="2573"/>
        <v>0</v>
      </c>
      <c r="AEQ129" s="25">
        <f t="shared" si="2573"/>
        <v>0</v>
      </c>
      <c r="AER129" s="25">
        <f t="shared" si="2573"/>
        <v>0</v>
      </c>
      <c r="AES129" s="25">
        <f t="shared" si="2573"/>
        <v>0</v>
      </c>
      <c r="AET129" s="25">
        <f t="shared" si="2573"/>
        <v>0</v>
      </c>
      <c r="AEU129" s="25">
        <f t="shared" si="2573"/>
        <v>0</v>
      </c>
      <c r="AEV129" s="25">
        <f t="shared" si="2573"/>
        <v>0</v>
      </c>
      <c r="AEW129" s="25">
        <f t="shared" si="2573"/>
        <v>0</v>
      </c>
      <c r="AEX129" s="25">
        <f t="shared" si="2573"/>
        <v>0</v>
      </c>
      <c r="AEY129" s="25">
        <f t="shared" si="2573"/>
        <v>0</v>
      </c>
      <c r="AEZ129" s="25">
        <f t="shared" si="2573"/>
        <v>0</v>
      </c>
      <c r="AFA129" s="25">
        <f t="shared" si="2573"/>
        <v>0</v>
      </c>
      <c r="AFB129" s="25">
        <f t="shared" si="2573"/>
        <v>0</v>
      </c>
      <c r="AFC129" s="25">
        <f t="shared" si="2573"/>
        <v>0</v>
      </c>
      <c r="AFD129" s="25">
        <f t="shared" ref="AFD129:AHO129" si="2574">AFD128+AFD120</f>
        <v>0</v>
      </c>
      <c r="AFE129" s="25">
        <f t="shared" si="2574"/>
        <v>0</v>
      </c>
      <c r="AFF129" s="25">
        <f t="shared" si="2574"/>
        <v>0</v>
      </c>
      <c r="AFG129" s="25">
        <f t="shared" si="2574"/>
        <v>0</v>
      </c>
      <c r="AFH129" s="25">
        <f t="shared" si="2574"/>
        <v>0</v>
      </c>
      <c r="AFI129" s="25">
        <f t="shared" si="2574"/>
        <v>0</v>
      </c>
      <c r="AFJ129" s="25">
        <f t="shared" si="2574"/>
        <v>0</v>
      </c>
      <c r="AFK129" s="25">
        <f t="shared" si="2574"/>
        <v>0</v>
      </c>
      <c r="AFL129" s="25">
        <f t="shared" si="2574"/>
        <v>0</v>
      </c>
      <c r="AFM129" s="25">
        <f t="shared" si="2574"/>
        <v>0</v>
      </c>
      <c r="AFN129" s="25">
        <f t="shared" si="2574"/>
        <v>0</v>
      </c>
      <c r="AFO129" s="25">
        <f t="shared" si="2574"/>
        <v>0</v>
      </c>
      <c r="AFP129" s="25">
        <f t="shared" si="2574"/>
        <v>0</v>
      </c>
      <c r="AFQ129" s="25">
        <f t="shared" si="2574"/>
        <v>0</v>
      </c>
      <c r="AFR129" s="25">
        <f t="shared" si="2574"/>
        <v>0</v>
      </c>
      <c r="AFS129" s="25">
        <f t="shared" si="2574"/>
        <v>0</v>
      </c>
      <c r="AFT129" s="25">
        <f t="shared" si="2574"/>
        <v>0</v>
      </c>
      <c r="AFU129" s="25">
        <f t="shared" si="2574"/>
        <v>0</v>
      </c>
      <c r="AFV129" s="25">
        <f t="shared" si="2574"/>
        <v>0</v>
      </c>
      <c r="AFW129" s="25">
        <f t="shared" si="2574"/>
        <v>0</v>
      </c>
      <c r="AFX129" s="25">
        <f t="shared" si="2574"/>
        <v>0</v>
      </c>
      <c r="AFY129" s="25">
        <f t="shared" si="2574"/>
        <v>0</v>
      </c>
      <c r="AFZ129" s="25">
        <f t="shared" si="2574"/>
        <v>0</v>
      </c>
      <c r="AGA129" s="25">
        <f t="shared" si="2574"/>
        <v>0</v>
      </c>
      <c r="AGB129" s="25">
        <f t="shared" si="2574"/>
        <v>0</v>
      </c>
      <c r="AGC129" s="25">
        <f t="shared" si="2574"/>
        <v>0</v>
      </c>
      <c r="AGD129" s="25">
        <f t="shared" si="2574"/>
        <v>0</v>
      </c>
      <c r="AGE129" s="25">
        <f t="shared" si="2574"/>
        <v>0</v>
      </c>
      <c r="AGF129" s="25">
        <f t="shared" si="2574"/>
        <v>0</v>
      </c>
      <c r="AGG129" s="25">
        <f t="shared" si="2574"/>
        <v>0</v>
      </c>
      <c r="AGH129" s="25">
        <f t="shared" si="2574"/>
        <v>0</v>
      </c>
      <c r="AGI129" s="25">
        <f t="shared" si="2574"/>
        <v>0</v>
      </c>
      <c r="AGJ129" s="25">
        <f t="shared" si="2574"/>
        <v>0</v>
      </c>
      <c r="AGK129" s="25">
        <f t="shared" si="2574"/>
        <v>0</v>
      </c>
      <c r="AGL129" s="25">
        <f t="shared" si="2574"/>
        <v>0</v>
      </c>
      <c r="AGM129" s="25">
        <f t="shared" si="2574"/>
        <v>0</v>
      </c>
      <c r="AGN129" s="25">
        <f t="shared" si="2574"/>
        <v>0</v>
      </c>
      <c r="AGO129" s="25">
        <f t="shared" si="2574"/>
        <v>0</v>
      </c>
      <c r="AGP129" s="25">
        <f t="shared" si="2574"/>
        <v>0</v>
      </c>
      <c r="AGQ129" s="25">
        <f t="shared" si="2574"/>
        <v>0</v>
      </c>
      <c r="AGR129" s="25">
        <f t="shared" si="2574"/>
        <v>0</v>
      </c>
      <c r="AGS129" s="25">
        <f t="shared" si="2574"/>
        <v>0</v>
      </c>
      <c r="AGT129" s="25">
        <f t="shared" si="2574"/>
        <v>0</v>
      </c>
      <c r="AGU129" s="25">
        <f t="shared" si="2574"/>
        <v>0</v>
      </c>
      <c r="AGV129" s="25">
        <f t="shared" si="2574"/>
        <v>0</v>
      </c>
      <c r="AGW129" s="25">
        <f t="shared" si="2574"/>
        <v>0</v>
      </c>
      <c r="AGX129" s="25">
        <f t="shared" si="2574"/>
        <v>0</v>
      </c>
      <c r="AGY129" s="25">
        <f t="shared" si="2574"/>
        <v>0</v>
      </c>
      <c r="AGZ129" s="25">
        <f t="shared" si="2574"/>
        <v>0</v>
      </c>
      <c r="AHA129" s="25">
        <f t="shared" si="2574"/>
        <v>0</v>
      </c>
      <c r="AHB129" s="25">
        <f t="shared" si="2574"/>
        <v>0</v>
      </c>
      <c r="AHC129" s="25">
        <f t="shared" si="2574"/>
        <v>0</v>
      </c>
      <c r="AHD129" s="25">
        <f t="shared" si="2574"/>
        <v>0</v>
      </c>
      <c r="AHE129" s="25">
        <f t="shared" si="2574"/>
        <v>0</v>
      </c>
      <c r="AHF129" s="25">
        <f t="shared" si="2574"/>
        <v>0</v>
      </c>
      <c r="AHG129" s="25">
        <f t="shared" si="2574"/>
        <v>0</v>
      </c>
      <c r="AHH129" s="25">
        <f t="shared" si="2574"/>
        <v>0</v>
      </c>
      <c r="AHI129" s="25">
        <f t="shared" si="2574"/>
        <v>0</v>
      </c>
      <c r="AHJ129" s="25">
        <f t="shared" si="2574"/>
        <v>0</v>
      </c>
      <c r="AHK129" s="25">
        <f t="shared" si="2574"/>
        <v>0</v>
      </c>
      <c r="AHL129" s="25">
        <f t="shared" si="2574"/>
        <v>0</v>
      </c>
      <c r="AHM129" s="25">
        <f t="shared" si="2574"/>
        <v>0</v>
      </c>
      <c r="AHN129" s="25">
        <f t="shared" si="2574"/>
        <v>0</v>
      </c>
      <c r="AHO129" s="25">
        <f t="shared" si="2574"/>
        <v>0</v>
      </c>
      <c r="AHP129" s="25">
        <f t="shared" ref="AHP129:AKA129" si="2575">AHP128+AHP120</f>
        <v>0</v>
      </c>
      <c r="AHQ129" s="25">
        <f t="shared" si="2575"/>
        <v>0</v>
      </c>
      <c r="AHR129" s="25">
        <f t="shared" si="2575"/>
        <v>0</v>
      </c>
      <c r="AHS129" s="25">
        <f t="shared" si="2575"/>
        <v>0</v>
      </c>
      <c r="AHT129" s="25">
        <f t="shared" si="2575"/>
        <v>0</v>
      </c>
      <c r="AHU129" s="25">
        <f t="shared" si="2575"/>
        <v>0</v>
      </c>
      <c r="AHV129" s="25">
        <f t="shared" si="2575"/>
        <v>0</v>
      </c>
      <c r="AHW129" s="25">
        <f t="shared" si="2575"/>
        <v>0</v>
      </c>
      <c r="AHX129" s="25">
        <f t="shared" si="2575"/>
        <v>0</v>
      </c>
      <c r="AHY129" s="25">
        <f t="shared" si="2575"/>
        <v>0</v>
      </c>
      <c r="AHZ129" s="25">
        <f t="shared" si="2575"/>
        <v>0</v>
      </c>
      <c r="AIA129" s="25">
        <f t="shared" si="2575"/>
        <v>0</v>
      </c>
      <c r="AIB129" s="25">
        <f t="shared" si="2575"/>
        <v>0</v>
      </c>
      <c r="AIC129" s="25">
        <f t="shared" si="2575"/>
        <v>0</v>
      </c>
      <c r="AID129" s="25">
        <f t="shared" si="2575"/>
        <v>0</v>
      </c>
      <c r="AIE129" s="25">
        <f t="shared" si="2575"/>
        <v>0</v>
      </c>
      <c r="AIF129" s="25">
        <f t="shared" si="2575"/>
        <v>0</v>
      </c>
      <c r="AIG129" s="25">
        <f t="shared" si="2575"/>
        <v>0</v>
      </c>
      <c r="AIH129" s="25">
        <f t="shared" si="2575"/>
        <v>0</v>
      </c>
      <c r="AII129" s="25">
        <f t="shared" si="2575"/>
        <v>0</v>
      </c>
      <c r="AIJ129" s="25">
        <f t="shared" si="2575"/>
        <v>0</v>
      </c>
      <c r="AIK129" s="25">
        <f t="shared" si="2575"/>
        <v>0</v>
      </c>
      <c r="AIL129" s="25">
        <f t="shared" si="2575"/>
        <v>0</v>
      </c>
      <c r="AIM129" s="25">
        <f t="shared" si="2575"/>
        <v>0</v>
      </c>
      <c r="AIN129" s="25">
        <f t="shared" si="2575"/>
        <v>0</v>
      </c>
      <c r="AIO129" s="25">
        <f t="shared" si="2575"/>
        <v>0</v>
      </c>
      <c r="AIP129" s="25">
        <f t="shared" si="2575"/>
        <v>0</v>
      </c>
      <c r="AIQ129" s="25">
        <f t="shared" si="2575"/>
        <v>0</v>
      </c>
      <c r="AIR129" s="25">
        <f t="shared" si="2575"/>
        <v>0</v>
      </c>
      <c r="AIS129" s="25">
        <f t="shared" si="2575"/>
        <v>0</v>
      </c>
      <c r="AIT129" s="25">
        <f t="shared" si="2575"/>
        <v>0</v>
      </c>
      <c r="AIU129" s="25">
        <f t="shared" si="2575"/>
        <v>0</v>
      </c>
      <c r="AIV129" s="25">
        <f t="shared" si="2575"/>
        <v>0</v>
      </c>
      <c r="AIW129" s="25">
        <f t="shared" si="2575"/>
        <v>0</v>
      </c>
      <c r="AIX129" s="25">
        <f t="shared" si="2575"/>
        <v>0</v>
      </c>
      <c r="AIY129" s="25">
        <f t="shared" si="2575"/>
        <v>0</v>
      </c>
      <c r="AIZ129" s="25">
        <f t="shared" si="2575"/>
        <v>0</v>
      </c>
      <c r="AJA129" s="25">
        <f t="shared" si="2575"/>
        <v>0</v>
      </c>
      <c r="AJB129" s="25">
        <f t="shared" si="2575"/>
        <v>0</v>
      </c>
      <c r="AJC129" s="25">
        <f t="shared" si="2575"/>
        <v>0</v>
      </c>
      <c r="AJD129" s="25">
        <f t="shared" si="2575"/>
        <v>0</v>
      </c>
      <c r="AJE129" s="25">
        <f t="shared" si="2575"/>
        <v>0</v>
      </c>
      <c r="AJF129" s="25">
        <f t="shared" si="2575"/>
        <v>0</v>
      </c>
      <c r="AJG129" s="25">
        <f t="shared" si="2575"/>
        <v>0</v>
      </c>
      <c r="AJH129" s="25">
        <f t="shared" si="2575"/>
        <v>0</v>
      </c>
      <c r="AJI129" s="25">
        <f t="shared" si="2575"/>
        <v>0</v>
      </c>
      <c r="AJJ129" s="25">
        <f t="shared" si="2575"/>
        <v>0</v>
      </c>
      <c r="AJK129" s="25">
        <f t="shared" si="2575"/>
        <v>0</v>
      </c>
      <c r="AJL129" s="25">
        <f t="shared" si="2575"/>
        <v>0</v>
      </c>
      <c r="AJM129" s="25">
        <f t="shared" si="2575"/>
        <v>0</v>
      </c>
      <c r="AJN129" s="25">
        <f t="shared" si="2575"/>
        <v>0</v>
      </c>
      <c r="AJO129" s="25">
        <f t="shared" si="2575"/>
        <v>0</v>
      </c>
      <c r="AJP129" s="25">
        <f t="shared" si="2575"/>
        <v>0</v>
      </c>
      <c r="AJQ129" s="25">
        <f t="shared" si="2575"/>
        <v>0</v>
      </c>
      <c r="AJR129" s="25">
        <f t="shared" si="2575"/>
        <v>0</v>
      </c>
      <c r="AJS129" s="25">
        <f t="shared" si="2575"/>
        <v>0</v>
      </c>
      <c r="AJT129" s="25">
        <f t="shared" si="2575"/>
        <v>0</v>
      </c>
      <c r="AJU129" s="25">
        <f t="shared" si="2575"/>
        <v>0</v>
      </c>
      <c r="AJV129" s="25">
        <f t="shared" si="2575"/>
        <v>0</v>
      </c>
      <c r="AJW129" s="25">
        <f t="shared" si="2575"/>
        <v>0</v>
      </c>
      <c r="AJX129" s="25">
        <f t="shared" si="2575"/>
        <v>0</v>
      </c>
      <c r="AJY129" s="25">
        <f t="shared" si="2575"/>
        <v>0</v>
      </c>
      <c r="AJZ129" s="25">
        <f t="shared" si="2575"/>
        <v>0</v>
      </c>
      <c r="AKA129" s="25">
        <f t="shared" si="2575"/>
        <v>0</v>
      </c>
      <c r="AKB129" s="25">
        <f t="shared" ref="AKB129:AMM129" si="2576">AKB128+AKB120</f>
        <v>0</v>
      </c>
      <c r="AKC129" s="25">
        <f t="shared" si="2576"/>
        <v>0</v>
      </c>
      <c r="AKD129" s="25">
        <f t="shared" si="2576"/>
        <v>0</v>
      </c>
      <c r="AKE129" s="25">
        <f t="shared" si="2576"/>
        <v>0</v>
      </c>
      <c r="AKF129" s="25">
        <f t="shared" si="2576"/>
        <v>0</v>
      </c>
      <c r="AKG129" s="25">
        <f t="shared" si="2576"/>
        <v>0</v>
      </c>
      <c r="AKH129" s="25">
        <f t="shared" si="2576"/>
        <v>0</v>
      </c>
      <c r="AKI129" s="25">
        <f t="shared" si="2576"/>
        <v>0</v>
      </c>
      <c r="AKJ129" s="25">
        <f t="shared" si="2576"/>
        <v>0</v>
      </c>
      <c r="AKK129" s="25">
        <f t="shared" si="2576"/>
        <v>0</v>
      </c>
      <c r="AKL129" s="25">
        <f t="shared" si="2576"/>
        <v>0</v>
      </c>
      <c r="AKM129" s="25">
        <f t="shared" si="2576"/>
        <v>0</v>
      </c>
      <c r="AKN129" s="25">
        <f t="shared" si="2576"/>
        <v>0</v>
      </c>
      <c r="AKO129" s="25">
        <f t="shared" si="2576"/>
        <v>0</v>
      </c>
      <c r="AKP129" s="25">
        <f t="shared" si="2576"/>
        <v>0</v>
      </c>
      <c r="AKQ129" s="25">
        <f t="shared" si="2576"/>
        <v>0</v>
      </c>
      <c r="AKR129" s="25">
        <f t="shared" si="2576"/>
        <v>0</v>
      </c>
      <c r="AKS129" s="25">
        <f t="shared" si="2576"/>
        <v>0</v>
      </c>
      <c r="AKT129" s="25">
        <f t="shared" si="2576"/>
        <v>0</v>
      </c>
      <c r="AKU129" s="25">
        <f t="shared" si="2576"/>
        <v>0</v>
      </c>
      <c r="AKV129" s="25">
        <f t="shared" si="2576"/>
        <v>0</v>
      </c>
      <c r="AKW129" s="25">
        <f t="shared" si="2576"/>
        <v>0</v>
      </c>
      <c r="AKX129" s="25">
        <f t="shared" si="2576"/>
        <v>0</v>
      </c>
      <c r="AKY129" s="25">
        <f t="shared" si="2576"/>
        <v>0</v>
      </c>
      <c r="AKZ129" s="25">
        <f t="shared" si="2576"/>
        <v>0</v>
      </c>
      <c r="ALA129" s="25">
        <f t="shared" si="2576"/>
        <v>0</v>
      </c>
      <c r="ALB129" s="25">
        <f t="shared" si="2576"/>
        <v>0</v>
      </c>
      <c r="ALC129" s="25">
        <f t="shared" si="2576"/>
        <v>0</v>
      </c>
      <c r="ALD129" s="25">
        <f t="shared" si="2576"/>
        <v>0</v>
      </c>
      <c r="ALE129" s="25">
        <f t="shared" si="2576"/>
        <v>0</v>
      </c>
      <c r="ALF129" s="25">
        <f t="shared" si="2576"/>
        <v>0</v>
      </c>
      <c r="ALG129" s="25">
        <f t="shared" si="2576"/>
        <v>0</v>
      </c>
      <c r="ALH129" s="25">
        <f t="shared" si="2576"/>
        <v>0</v>
      </c>
      <c r="ALI129" s="25">
        <f t="shared" si="2576"/>
        <v>0</v>
      </c>
      <c r="ALJ129" s="25">
        <f t="shared" si="2576"/>
        <v>0</v>
      </c>
      <c r="ALK129" s="25">
        <f t="shared" si="2576"/>
        <v>0</v>
      </c>
      <c r="ALL129" s="25">
        <f t="shared" si="2576"/>
        <v>0</v>
      </c>
      <c r="ALM129" s="25">
        <f t="shared" si="2576"/>
        <v>0</v>
      </c>
      <c r="ALN129" s="25">
        <f t="shared" si="2576"/>
        <v>0</v>
      </c>
      <c r="ALO129" s="25">
        <f t="shared" si="2576"/>
        <v>0</v>
      </c>
      <c r="ALP129" s="25">
        <f t="shared" si="2576"/>
        <v>0</v>
      </c>
      <c r="ALQ129" s="25">
        <f t="shared" si="2576"/>
        <v>0</v>
      </c>
      <c r="ALR129" s="25">
        <f t="shared" si="2576"/>
        <v>0</v>
      </c>
      <c r="ALS129" s="25">
        <f t="shared" si="2576"/>
        <v>0</v>
      </c>
      <c r="ALT129" s="25">
        <f t="shared" si="2576"/>
        <v>0</v>
      </c>
      <c r="ALU129" s="25">
        <f t="shared" si="2576"/>
        <v>0</v>
      </c>
      <c r="ALV129" s="25">
        <f t="shared" si="2576"/>
        <v>0</v>
      </c>
      <c r="ALW129" s="25">
        <f t="shared" si="2576"/>
        <v>0</v>
      </c>
      <c r="ALX129" s="25">
        <f t="shared" si="2576"/>
        <v>0</v>
      </c>
      <c r="ALY129" s="25">
        <f t="shared" si="2576"/>
        <v>0</v>
      </c>
      <c r="ALZ129" s="25">
        <f t="shared" si="2576"/>
        <v>0</v>
      </c>
      <c r="AMA129" s="25">
        <f t="shared" si="2576"/>
        <v>0</v>
      </c>
      <c r="AMB129" s="25">
        <f t="shared" si="2576"/>
        <v>0</v>
      </c>
      <c r="AMC129" s="25">
        <f t="shared" si="2576"/>
        <v>0</v>
      </c>
      <c r="AMD129" s="25">
        <f t="shared" si="2576"/>
        <v>0</v>
      </c>
      <c r="AME129" s="25">
        <f t="shared" si="2576"/>
        <v>0</v>
      </c>
      <c r="AMF129" s="25">
        <f t="shared" si="2576"/>
        <v>0</v>
      </c>
      <c r="AMG129" s="25">
        <f t="shared" si="2576"/>
        <v>0</v>
      </c>
      <c r="AMH129" s="25">
        <f t="shared" si="2576"/>
        <v>0</v>
      </c>
      <c r="AMI129" s="25">
        <f t="shared" si="2576"/>
        <v>0</v>
      </c>
      <c r="AMJ129" s="25">
        <f t="shared" si="2576"/>
        <v>0</v>
      </c>
      <c r="AMK129" s="25">
        <f t="shared" si="2576"/>
        <v>0</v>
      </c>
      <c r="AML129" s="25">
        <f t="shared" si="2576"/>
        <v>0</v>
      </c>
      <c r="AMM129" s="25">
        <f t="shared" si="2576"/>
        <v>0</v>
      </c>
      <c r="AMN129" s="25">
        <f t="shared" ref="AMN129:AOY129" si="2577">AMN128+AMN120</f>
        <v>0</v>
      </c>
      <c r="AMO129" s="25">
        <f t="shared" si="2577"/>
        <v>0</v>
      </c>
      <c r="AMP129" s="25">
        <f t="shared" si="2577"/>
        <v>0</v>
      </c>
      <c r="AMQ129" s="25">
        <f t="shared" si="2577"/>
        <v>0</v>
      </c>
      <c r="AMR129" s="25">
        <f t="shared" si="2577"/>
        <v>0</v>
      </c>
      <c r="AMS129" s="25">
        <f t="shared" si="2577"/>
        <v>0</v>
      </c>
      <c r="AMT129" s="25">
        <f t="shared" si="2577"/>
        <v>0</v>
      </c>
      <c r="AMU129" s="25">
        <f t="shared" si="2577"/>
        <v>0</v>
      </c>
      <c r="AMV129" s="25">
        <f t="shared" si="2577"/>
        <v>0</v>
      </c>
      <c r="AMW129" s="25">
        <f t="shared" si="2577"/>
        <v>0</v>
      </c>
      <c r="AMX129" s="25">
        <f t="shared" si="2577"/>
        <v>0</v>
      </c>
      <c r="AMY129" s="25">
        <f t="shared" si="2577"/>
        <v>0</v>
      </c>
      <c r="AMZ129" s="25">
        <f t="shared" si="2577"/>
        <v>0</v>
      </c>
      <c r="ANA129" s="25">
        <f t="shared" si="2577"/>
        <v>0</v>
      </c>
      <c r="ANB129" s="25">
        <f t="shared" si="2577"/>
        <v>0</v>
      </c>
      <c r="ANC129" s="25">
        <f t="shared" si="2577"/>
        <v>0</v>
      </c>
      <c r="AND129" s="25">
        <f t="shared" si="2577"/>
        <v>0</v>
      </c>
      <c r="ANE129" s="25">
        <f t="shared" si="2577"/>
        <v>0</v>
      </c>
      <c r="ANF129" s="25">
        <f t="shared" si="2577"/>
        <v>0</v>
      </c>
      <c r="ANG129" s="25">
        <f t="shared" si="2577"/>
        <v>0</v>
      </c>
      <c r="ANH129" s="25">
        <f t="shared" si="2577"/>
        <v>0</v>
      </c>
      <c r="ANI129" s="25">
        <f t="shared" si="2577"/>
        <v>0</v>
      </c>
      <c r="ANJ129" s="25">
        <f t="shared" si="2577"/>
        <v>0</v>
      </c>
      <c r="ANK129" s="25">
        <f t="shared" si="2577"/>
        <v>0</v>
      </c>
      <c r="ANL129" s="25">
        <f t="shared" si="2577"/>
        <v>0</v>
      </c>
      <c r="ANM129" s="25">
        <f t="shared" si="2577"/>
        <v>0</v>
      </c>
      <c r="ANN129" s="25">
        <f t="shared" si="2577"/>
        <v>0</v>
      </c>
      <c r="ANO129" s="25">
        <f t="shared" si="2577"/>
        <v>0</v>
      </c>
      <c r="ANP129" s="25">
        <f t="shared" si="2577"/>
        <v>0</v>
      </c>
      <c r="ANQ129" s="25">
        <f t="shared" si="2577"/>
        <v>0</v>
      </c>
      <c r="ANR129" s="25">
        <f t="shared" si="2577"/>
        <v>0</v>
      </c>
      <c r="ANS129" s="25">
        <f t="shared" si="2577"/>
        <v>0</v>
      </c>
      <c r="ANT129" s="25">
        <f t="shared" si="2577"/>
        <v>0</v>
      </c>
      <c r="ANU129" s="25">
        <f t="shared" si="2577"/>
        <v>0</v>
      </c>
      <c r="ANV129" s="25">
        <f t="shared" si="2577"/>
        <v>0</v>
      </c>
      <c r="ANW129" s="25">
        <f t="shared" si="2577"/>
        <v>0</v>
      </c>
      <c r="ANX129" s="25">
        <f t="shared" si="2577"/>
        <v>0</v>
      </c>
      <c r="ANY129" s="25">
        <f t="shared" si="2577"/>
        <v>0</v>
      </c>
      <c r="ANZ129" s="25">
        <f t="shared" si="2577"/>
        <v>0</v>
      </c>
      <c r="AOA129" s="25">
        <f t="shared" si="2577"/>
        <v>0</v>
      </c>
      <c r="AOB129" s="25">
        <f t="shared" si="2577"/>
        <v>0</v>
      </c>
      <c r="AOC129" s="25">
        <f t="shared" si="2577"/>
        <v>0</v>
      </c>
      <c r="AOD129" s="25">
        <f t="shared" si="2577"/>
        <v>0</v>
      </c>
      <c r="AOE129" s="25">
        <f t="shared" si="2577"/>
        <v>0</v>
      </c>
      <c r="AOF129" s="25">
        <f t="shared" si="2577"/>
        <v>0</v>
      </c>
      <c r="AOG129" s="25">
        <f t="shared" si="2577"/>
        <v>0</v>
      </c>
      <c r="AOH129" s="25">
        <f t="shared" si="2577"/>
        <v>0</v>
      </c>
      <c r="AOI129" s="25">
        <f t="shared" si="2577"/>
        <v>0</v>
      </c>
      <c r="AOJ129" s="25">
        <f t="shared" si="2577"/>
        <v>0</v>
      </c>
      <c r="AOK129" s="25">
        <f t="shared" si="2577"/>
        <v>0</v>
      </c>
      <c r="AOL129" s="25">
        <f t="shared" si="2577"/>
        <v>0</v>
      </c>
      <c r="AOM129" s="25">
        <f t="shared" si="2577"/>
        <v>0</v>
      </c>
      <c r="AON129" s="25">
        <f t="shared" si="2577"/>
        <v>0</v>
      </c>
      <c r="AOO129" s="25">
        <f t="shared" si="2577"/>
        <v>0</v>
      </c>
      <c r="AOP129" s="25">
        <f t="shared" si="2577"/>
        <v>0</v>
      </c>
      <c r="AOQ129" s="25">
        <f t="shared" si="2577"/>
        <v>0</v>
      </c>
      <c r="AOR129" s="25">
        <f t="shared" si="2577"/>
        <v>0</v>
      </c>
      <c r="AOS129" s="25">
        <f t="shared" si="2577"/>
        <v>0</v>
      </c>
      <c r="AOT129" s="25">
        <f t="shared" si="2577"/>
        <v>0</v>
      </c>
      <c r="AOU129" s="25">
        <f t="shared" si="2577"/>
        <v>0</v>
      </c>
      <c r="AOV129" s="25">
        <f t="shared" si="2577"/>
        <v>0</v>
      </c>
      <c r="AOW129" s="25">
        <f t="shared" si="2577"/>
        <v>0</v>
      </c>
      <c r="AOX129" s="25">
        <f t="shared" si="2577"/>
        <v>0</v>
      </c>
      <c r="AOY129" s="25">
        <f t="shared" si="2577"/>
        <v>0</v>
      </c>
      <c r="AOZ129" s="25">
        <f t="shared" ref="AOZ129:ARK129" si="2578">AOZ128+AOZ120</f>
        <v>0</v>
      </c>
      <c r="APA129" s="25">
        <f t="shared" si="2578"/>
        <v>0</v>
      </c>
      <c r="APB129" s="25">
        <f t="shared" si="2578"/>
        <v>0</v>
      </c>
      <c r="APC129" s="25">
        <f t="shared" si="2578"/>
        <v>0</v>
      </c>
      <c r="APD129" s="25">
        <f t="shared" si="2578"/>
        <v>0</v>
      </c>
      <c r="APE129" s="25">
        <f t="shared" si="2578"/>
        <v>0</v>
      </c>
      <c r="APF129" s="25">
        <f t="shared" si="2578"/>
        <v>0</v>
      </c>
      <c r="APG129" s="25">
        <f t="shared" si="2578"/>
        <v>0</v>
      </c>
      <c r="APH129" s="25">
        <f t="shared" si="2578"/>
        <v>0</v>
      </c>
      <c r="API129" s="25">
        <f t="shared" si="2578"/>
        <v>0</v>
      </c>
      <c r="APJ129" s="25">
        <f t="shared" si="2578"/>
        <v>0</v>
      </c>
      <c r="APK129" s="25">
        <f t="shared" si="2578"/>
        <v>0</v>
      </c>
      <c r="APL129" s="25">
        <f t="shared" si="2578"/>
        <v>0</v>
      </c>
      <c r="APM129" s="25">
        <f t="shared" si="2578"/>
        <v>0</v>
      </c>
      <c r="APN129" s="25">
        <f t="shared" si="2578"/>
        <v>0</v>
      </c>
      <c r="APO129" s="25">
        <f t="shared" si="2578"/>
        <v>0</v>
      </c>
      <c r="APP129" s="25">
        <f t="shared" si="2578"/>
        <v>0</v>
      </c>
      <c r="APQ129" s="25">
        <f t="shared" si="2578"/>
        <v>0</v>
      </c>
      <c r="APR129" s="25">
        <f t="shared" si="2578"/>
        <v>0</v>
      </c>
      <c r="APS129" s="25">
        <f t="shared" si="2578"/>
        <v>0</v>
      </c>
      <c r="APT129" s="25">
        <f t="shared" si="2578"/>
        <v>0</v>
      </c>
      <c r="APU129" s="25">
        <f t="shared" si="2578"/>
        <v>0</v>
      </c>
      <c r="APV129" s="25">
        <f t="shared" si="2578"/>
        <v>0</v>
      </c>
      <c r="APW129" s="25">
        <f t="shared" si="2578"/>
        <v>0</v>
      </c>
      <c r="APX129" s="25">
        <f t="shared" si="2578"/>
        <v>0</v>
      </c>
      <c r="APY129" s="25">
        <f t="shared" si="2578"/>
        <v>0</v>
      </c>
      <c r="APZ129" s="25">
        <f t="shared" si="2578"/>
        <v>0</v>
      </c>
      <c r="AQA129" s="25">
        <f t="shared" si="2578"/>
        <v>0</v>
      </c>
      <c r="AQB129" s="25">
        <f t="shared" si="2578"/>
        <v>0</v>
      </c>
      <c r="AQC129" s="25">
        <f t="shared" si="2578"/>
        <v>0</v>
      </c>
      <c r="AQD129" s="25">
        <f t="shared" si="2578"/>
        <v>0</v>
      </c>
      <c r="AQE129" s="25">
        <f t="shared" si="2578"/>
        <v>0</v>
      </c>
      <c r="AQF129" s="25">
        <f t="shared" si="2578"/>
        <v>0</v>
      </c>
      <c r="AQG129" s="25">
        <f t="shared" si="2578"/>
        <v>0</v>
      </c>
      <c r="AQH129" s="25">
        <f t="shared" si="2578"/>
        <v>0</v>
      </c>
      <c r="AQI129" s="25">
        <f t="shared" si="2578"/>
        <v>0</v>
      </c>
      <c r="AQJ129" s="25">
        <f t="shared" si="2578"/>
        <v>0</v>
      </c>
      <c r="AQK129" s="25">
        <f t="shared" si="2578"/>
        <v>0</v>
      </c>
      <c r="AQL129" s="25">
        <f t="shared" si="2578"/>
        <v>0</v>
      </c>
      <c r="AQM129" s="25">
        <f t="shared" si="2578"/>
        <v>0</v>
      </c>
      <c r="AQN129" s="25">
        <f t="shared" si="2578"/>
        <v>0</v>
      </c>
      <c r="AQO129" s="25">
        <f t="shared" si="2578"/>
        <v>0</v>
      </c>
      <c r="AQP129" s="25">
        <f t="shared" si="2578"/>
        <v>0</v>
      </c>
      <c r="AQQ129" s="25">
        <f t="shared" si="2578"/>
        <v>0</v>
      </c>
      <c r="AQR129" s="25">
        <f t="shared" si="2578"/>
        <v>0</v>
      </c>
      <c r="AQS129" s="25">
        <f t="shared" si="2578"/>
        <v>0</v>
      </c>
      <c r="AQT129" s="25">
        <f t="shared" si="2578"/>
        <v>0</v>
      </c>
      <c r="AQU129" s="25">
        <f t="shared" si="2578"/>
        <v>0</v>
      </c>
      <c r="AQV129" s="25">
        <f t="shared" si="2578"/>
        <v>0</v>
      </c>
      <c r="AQW129" s="25">
        <f t="shared" si="2578"/>
        <v>0</v>
      </c>
      <c r="AQX129" s="25">
        <f t="shared" si="2578"/>
        <v>0</v>
      </c>
      <c r="AQY129" s="25">
        <f t="shared" si="2578"/>
        <v>0</v>
      </c>
      <c r="AQZ129" s="25">
        <f t="shared" si="2578"/>
        <v>0</v>
      </c>
      <c r="ARA129" s="25">
        <f t="shared" si="2578"/>
        <v>0</v>
      </c>
      <c r="ARB129" s="25">
        <f t="shared" si="2578"/>
        <v>0</v>
      </c>
      <c r="ARC129" s="25">
        <f t="shared" si="2578"/>
        <v>0</v>
      </c>
      <c r="ARD129" s="25">
        <f t="shared" si="2578"/>
        <v>0</v>
      </c>
      <c r="ARE129" s="25">
        <f t="shared" si="2578"/>
        <v>0</v>
      </c>
      <c r="ARF129" s="25">
        <f t="shared" si="2578"/>
        <v>0</v>
      </c>
      <c r="ARG129" s="25">
        <f t="shared" si="2578"/>
        <v>0</v>
      </c>
      <c r="ARH129" s="25">
        <f t="shared" si="2578"/>
        <v>0</v>
      </c>
      <c r="ARI129" s="25">
        <f t="shared" si="2578"/>
        <v>0</v>
      </c>
      <c r="ARJ129" s="25">
        <f t="shared" si="2578"/>
        <v>0</v>
      </c>
      <c r="ARK129" s="25">
        <f t="shared" si="2578"/>
        <v>0</v>
      </c>
      <c r="ARL129" s="25">
        <f t="shared" ref="ARL129:ATW129" si="2579">ARL128+ARL120</f>
        <v>0</v>
      </c>
      <c r="ARM129" s="25">
        <f t="shared" si="2579"/>
        <v>0</v>
      </c>
      <c r="ARN129" s="25">
        <f t="shared" si="2579"/>
        <v>0</v>
      </c>
      <c r="ARO129" s="25">
        <f t="shared" si="2579"/>
        <v>0</v>
      </c>
      <c r="ARP129" s="25">
        <f t="shared" si="2579"/>
        <v>0</v>
      </c>
      <c r="ARQ129" s="25">
        <f t="shared" si="2579"/>
        <v>0</v>
      </c>
      <c r="ARR129" s="25">
        <f t="shared" si="2579"/>
        <v>0</v>
      </c>
      <c r="ARS129" s="25">
        <f t="shared" si="2579"/>
        <v>0</v>
      </c>
      <c r="ART129" s="25">
        <f t="shared" si="2579"/>
        <v>0</v>
      </c>
      <c r="ARU129" s="25">
        <f t="shared" si="2579"/>
        <v>0</v>
      </c>
      <c r="ARV129" s="25">
        <f t="shared" si="2579"/>
        <v>0</v>
      </c>
      <c r="ARW129" s="25">
        <f t="shared" si="2579"/>
        <v>0</v>
      </c>
      <c r="ARX129" s="25">
        <f t="shared" si="2579"/>
        <v>0</v>
      </c>
      <c r="ARY129" s="25">
        <f t="shared" si="2579"/>
        <v>0</v>
      </c>
      <c r="ARZ129" s="25">
        <f t="shared" si="2579"/>
        <v>0</v>
      </c>
      <c r="ASA129" s="25">
        <f t="shared" si="2579"/>
        <v>0</v>
      </c>
      <c r="ASB129" s="25">
        <f t="shared" si="2579"/>
        <v>0</v>
      </c>
      <c r="ASC129" s="25">
        <f t="shared" si="2579"/>
        <v>0</v>
      </c>
      <c r="ASD129" s="25">
        <f t="shared" si="2579"/>
        <v>0</v>
      </c>
      <c r="ASE129" s="25">
        <f t="shared" si="2579"/>
        <v>0</v>
      </c>
      <c r="ASF129" s="25">
        <f t="shared" si="2579"/>
        <v>0</v>
      </c>
      <c r="ASG129" s="25">
        <f t="shared" si="2579"/>
        <v>0</v>
      </c>
      <c r="ASH129" s="25">
        <f t="shared" si="2579"/>
        <v>0</v>
      </c>
      <c r="ASI129" s="25">
        <f t="shared" si="2579"/>
        <v>0</v>
      </c>
      <c r="ASJ129" s="25">
        <f t="shared" si="2579"/>
        <v>0</v>
      </c>
      <c r="ASK129" s="25">
        <f t="shared" si="2579"/>
        <v>0</v>
      </c>
      <c r="ASL129" s="25">
        <f t="shared" si="2579"/>
        <v>0</v>
      </c>
      <c r="ASM129" s="25">
        <f t="shared" si="2579"/>
        <v>0</v>
      </c>
      <c r="ASN129" s="25">
        <f t="shared" si="2579"/>
        <v>0</v>
      </c>
      <c r="ASO129" s="25">
        <f t="shared" si="2579"/>
        <v>0</v>
      </c>
      <c r="ASP129" s="25">
        <f t="shared" si="2579"/>
        <v>0</v>
      </c>
      <c r="ASQ129" s="25">
        <f t="shared" si="2579"/>
        <v>0</v>
      </c>
      <c r="ASR129" s="25">
        <f t="shared" si="2579"/>
        <v>0</v>
      </c>
      <c r="ASS129" s="25">
        <f t="shared" si="2579"/>
        <v>0</v>
      </c>
      <c r="AST129" s="25">
        <f t="shared" si="2579"/>
        <v>0</v>
      </c>
      <c r="ASU129" s="25">
        <f t="shared" si="2579"/>
        <v>0</v>
      </c>
      <c r="ASV129" s="25">
        <f t="shared" si="2579"/>
        <v>0</v>
      </c>
      <c r="ASW129" s="25">
        <f t="shared" si="2579"/>
        <v>0</v>
      </c>
      <c r="ASX129" s="25">
        <f t="shared" si="2579"/>
        <v>0</v>
      </c>
      <c r="ASY129" s="25">
        <f t="shared" si="2579"/>
        <v>0</v>
      </c>
      <c r="ASZ129" s="25">
        <f t="shared" si="2579"/>
        <v>0</v>
      </c>
      <c r="ATA129" s="25">
        <f t="shared" si="2579"/>
        <v>0</v>
      </c>
      <c r="ATB129" s="25">
        <f t="shared" si="2579"/>
        <v>0</v>
      </c>
      <c r="ATC129" s="25">
        <f t="shared" si="2579"/>
        <v>0</v>
      </c>
      <c r="ATD129" s="25">
        <f t="shared" si="2579"/>
        <v>0</v>
      </c>
      <c r="ATE129" s="25">
        <f t="shared" si="2579"/>
        <v>0</v>
      </c>
      <c r="ATF129" s="25">
        <f t="shared" si="2579"/>
        <v>0</v>
      </c>
      <c r="ATG129" s="25">
        <f t="shared" si="2579"/>
        <v>0</v>
      </c>
      <c r="ATH129" s="25">
        <f t="shared" si="2579"/>
        <v>0</v>
      </c>
      <c r="ATI129" s="25">
        <f t="shared" si="2579"/>
        <v>0</v>
      </c>
      <c r="ATJ129" s="25">
        <f t="shared" si="2579"/>
        <v>0</v>
      </c>
      <c r="ATK129" s="25">
        <f t="shared" si="2579"/>
        <v>0</v>
      </c>
      <c r="ATL129" s="25">
        <f t="shared" si="2579"/>
        <v>0</v>
      </c>
      <c r="ATM129" s="25">
        <f t="shared" si="2579"/>
        <v>0</v>
      </c>
      <c r="ATN129" s="25">
        <f t="shared" si="2579"/>
        <v>0</v>
      </c>
      <c r="ATO129" s="25">
        <f t="shared" si="2579"/>
        <v>0</v>
      </c>
      <c r="ATP129" s="25">
        <f t="shared" si="2579"/>
        <v>0</v>
      </c>
      <c r="ATQ129" s="25">
        <f t="shared" si="2579"/>
        <v>0</v>
      </c>
      <c r="ATR129" s="25">
        <f t="shared" si="2579"/>
        <v>0</v>
      </c>
      <c r="ATS129" s="25">
        <f t="shared" si="2579"/>
        <v>0</v>
      </c>
      <c r="ATT129" s="25">
        <f t="shared" si="2579"/>
        <v>0</v>
      </c>
      <c r="ATU129" s="25">
        <f t="shared" si="2579"/>
        <v>0</v>
      </c>
      <c r="ATV129" s="25">
        <f t="shared" si="2579"/>
        <v>0</v>
      </c>
      <c r="ATW129" s="25">
        <f t="shared" si="2579"/>
        <v>0</v>
      </c>
      <c r="ATX129" s="25">
        <f t="shared" ref="ATX129:AWI129" si="2580">ATX128+ATX120</f>
        <v>0</v>
      </c>
      <c r="ATY129" s="25">
        <f t="shared" si="2580"/>
        <v>0</v>
      </c>
      <c r="ATZ129" s="25">
        <f t="shared" si="2580"/>
        <v>0</v>
      </c>
      <c r="AUA129" s="25">
        <f t="shared" si="2580"/>
        <v>0</v>
      </c>
      <c r="AUB129" s="25">
        <f t="shared" si="2580"/>
        <v>0</v>
      </c>
      <c r="AUC129" s="25">
        <f t="shared" si="2580"/>
        <v>0</v>
      </c>
      <c r="AUD129" s="25">
        <f t="shared" si="2580"/>
        <v>0</v>
      </c>
      <c r="AUE129" s="25">
        <f t="shared" si="2580"/>
        <v>0</v>
      </c>
      <c r="AUF129" s="25">
        <f t="shared" si="2580"/>
        <v>0</v>
      </c>
      <c r="AUG129" s="25">
        <f t="shared" si="2580"/>
        <v>0</v>
      </c>
      <c r="AUH129" s="25">
        <f t="shared" si="2580"/>
        <v>0</v>
      </c>
      <c r="AUI129" s="25">
        <f t="shared" si="2580"/>
        <v>0</v>
      </c>
      <c r="AUJ129" s="25">
        <f t="shared" si="2580"/>
        <v>0</v>
      </c>
      <c r="AUK129" s="25">
        <f t="shared" si="2580"/>
        <v>0</v>
      </c>
      <c r="AUL129" s="25">
        <f t="shared" si="2580"/>
        <v>0</v>
      </c>
      <c r="AUM129" s="25">
        <f t="shared" si="2580"/>
        <v>0</v>
      </c>
      <c r="AUN129" s="25">
        <f t="shared" si="2580"/>
        <v>0</v>
      </c>
      <c r="AUO129" s="25">
        <f t="shared" si="2580"/>
        <v>0</v>
      </c>
      <c r="AUP129" s="25">
        <f t="shared" si="2580"/>
        <v>0</v>
      </c>
      <c r="AUQ129" s="25">
        <f t="shared" si="2580"/>
        <v>0</v>
      </c>
      <c r="AUR129" s="25">
        <f t="shared" si="2580"/>
        <v>0</v>
      </c>
      <c r="AUS129" s="25">
        <f t="shared" si="2580"/>
        <v>0</v>
      </c>
      <c r="AUT129" s="25">
        <f t="shared" si="2580"/>
        <v>0</v>
      </c>
      <c r="AUU129" s="25">
        <f t="shared" si="2580"/>
        <v>0</v>
      </c>
      <c r="AUV129" s="25">
        <f t="shared" si="2580"/>
        <v>0</v>
      </c>
      <c r="AUW129" s="25">
        <f t="shared" si="2580"/>
        <v>0</v>
      </c>
      <c r="AUX129" s="25">
        <f t="shared" si="2580"/>
        <v>0</v>
      </c>
      <c r="AUY129" s="25">
        <f t="shared" si="2580"/>
        <v>0</v>
      </c>
      <c r="AUZ129" s="25">
        <f t="shared" si="2580"/>
        <v>0</v>
      </c>
      <c r="AVA129" s="25">
        <f t="shared" si="2580"/>
        <v>0</v>
      </c>
      <c r="AVB129" s="25">
        <f t="shared" si="2580"/>
        <v>0</v>
      </c>
      <c r="AVC129" s="25">
        <f t="shared" si="2580"/>
        <v>0</v>
      </c>
      <c r="AVD129" s="25">
        <f t="shared" si="2580"/>
        <v>0</v>
      </c>
      <c r="AVE129" s="25">
        <f t="shared" si="2580"/>
        <v>0</v>
      </c>
      <c r="AVF129" s="25">
        <f t="shared" si="2580"/>
        <v>0</v>
      </c>
      <c r="AVG129" s="25">
        <f t="shared" si="2580"/>
        <v>0</v>
      </c>
      <c r="AVH129" s="25">
        <f t="shared" si="2580"/>
        <v>0</v>
      </c>
      <c r="AVI129" s="25">
        <f t="shared" si="2580"/>
        <v>0</v>
      </c>
      <c r="AVJ129" s="25">
        <f t="shared" si="2580"/>
        <v>0</v>
      </c>
      <c r="AVK129" s="25">
        <f t="shared" si="2580"/>
        <v>0</v>
      </c>
      <c r="AVL129" s="25">
        <f t="shared" si="2580"/>
        <v>0</v>
      </c>
      <c r="AVM129" s="25">
        <f t="shared" si="2580"/>
        <v>0</v>
      </c>
      <c r="AVN129" s="25">
        <f t="shared" si="2580"/>
        <v>0</v>
      </c>
      <c r="AVO129" s="25">
        <f t="shared" si="2580"/>
        <v>0</v>
      </c>
      <c r="AVP129" s="25">
        <f t="shared" si="2580"/>
        <v>0</v>
      </c>
      <c r="AVQ129" s="25">
        <f t="shared" si="2580"/>
        <v>0</v>
      </c>
      <c r="AVR129" s="25">
        <f t="shared" si="2580"/>
        <v>0</v>
      </c>
      <c r="AVS129" s="25">
        <f t="shared" si="2580"/>
        <v>0</v>
      </c>
      <c r="AVT129" s="25">
        <f t="shared" si="2580"/>
        <v>0</v>
      </c>
      <c r="AVU129" s="25">
        <f t="shared" si="2580"/>
        <v>0</v>
      </c>
      <c r="AVV129" s="25">
        <f t="shared" si="2580"/>
        <v>0</v>
      </c>
      <c r="AVW129" s="25">
        <f t="shared" si="2580"/>
        <v>0</v>
      </c>
      <c r="AVX129" s="25">
        <f t="shared" si="2580"/>
        <v>0</v>
      </c>
      <c r="AVY129" s="25">
        <f t="shared" si="2580"/>
        <v>0</v>
      </c>
      <c r="AVZ129" s="25">
        <f t="shared" si="2580"/>
        <v>0</v>
      </c>
      <c r="AWA129" s="25">
        <f t="shared" si="2580"/>
        <v>0</v>
      </c>
      <c r="AWB129" s="25">
        <f t="shared" si="2580"/>
        <v>0</v>
      </c>
      <c r="AWC129" s="25">
        <f t="shared" si="2580"/>
        <v>0</v>
      </c>
      <c r="AWD129" s="25">
        <f t="shared" si="2580"/>
        <v>0</v>
      </c>
      <c r="AWE129" s="25">
        <f t="shared" si="2580"/>
        <v>0</v>
      </c>
      <c r="AWF129" s="25">
        <f t="shared" si="2580"/>
        <v>0</v>
      </c>
      <c r="AWG129" s="25">
        <f t="shared" si="2580"/>
        <v>0</v>
      </c>
      <c r="AWH129" s="25">
        <f t="shared" si="2580"/>
        <v>0</v>
      </c>
      <c r="AWI129" s="25">
        <f t="shared" si="2580"/>
        <v>0</v>
      </c>
      <c r="AWJ129" s="25">
        <f t="shared" ref="AWJ129:AYU129" si="2581">AWJ128+AWJ120</f>
        <v>0</v>
      </c>
      <c r="AWK129" s="25">
        <f t="shared" si="2581"/>
        <v>0</v>
      </c>
      <c r="AWL129" s="25">
        <f t="shared" si="2581"/>
        <v>0</v>
      </c>
      <c r="AWM129" s="25">
        <f t="shared" si="2581"/>
        <v>0</v>
      </c>
      <c r="AWN129" s="25">
        <f t="shared" si="2581"/>
        <v>0</v>
      </c>
      <c r="AWO129" s="25">
        <f t="shared" si="2581"/>
        <v>0</v>
      </c>
      <c r="AWP129" s="25">
        <f t="shared" si="2581"/>
        <v>0</v>
      </c>
      <c r="AWQ129" s="25">
        <f t="shared" si="2581"/>
        <v>0</v>
      </c>
      <c r="AWR129" s="25">
        <f t="shared" si="2581"/>
        <v>0</v>
      </c>
      <c r="AWS129" s="25">
        <f t="shared" si="2581"/>
        <v>0</v>
      </c>
      <c r="AWT129" s="25">
        <f t="shared" si="2581"/>
        <v>0</v>
      </c>
      <c r="AWU129" s="25">
        <f t="shared" si="2581"/>
        <v>0</v>
      </c>
      <c r="AWV129" s="25">
        <f t="shared" si="2581"/>
        <v>0</v>
      </c>
      <c r="AWW129" s="25">
        <f t="shared" si="2581"/>
        <v>0</v>
      </c>
      <c r="AWX129" s="25">
        <f t="shared" si="2581"/>
        <v>0</v>
      </c>
      <c r="AWY129" s="25">
        <f t="shared" si="2581"/>
        <v>0</v>
      </c>
      <c r="AWZ129" s="25">
        <f t="shared" si="2581"/>
        <v>0</v>
      </c>
      <c r="AXA129" s="25">
        <f t="shared" si="2581"/>
        <v>0</v>
      </c>
      <c r="AXB129" s="25">
        <f t="shared" si="2581"/>
        <v>0</v>
      </c>
      <c r="AXC129" s="25">
        <f t="shared" si="2581"/>
        <v>0</v>
      </c>
      <c r="AXD129" s="25">
        <f t="shared" si="2581"/>
        <v>0</v>
      </c>
      <c r="AXE129" s="25">
        <f t="shared" si="2581"/>
        <v>0</v>
      </c>
      <c r="AXF129" s="25">
        <f t="shared" si="2581"/>
        <v>0</v>
      </c>
      <c r="AXG129" s="25">
        <f t="shared" si="2581"/>
        <v>0</v>
      </c>
      <c r="AXH129" s="25">
        <f t="shared" si="2581"/>
        <v>0</v>
      </c>
      <c r="AXI129" s="25">
        <f t="shared" si="2581"/>
        <v>0</v>
      </c>
      <c r="AXJ129" s="25">
        <f t="shared" si="2581"/>
        <v>0</v>
      </c>
      <c r="AXK129" s="25">
        <f t="shared" si="2581"/>
        <v>0</v>
      </c>
      <c r="AXL129" s="25">
        <f t="shared" si="2581"/>
        <v>0</v>
      </c>
      <c r="AXM129" s="25">
        <f t="shared" si="2581"/>
        <v>0</v>
      </c>
      <c r="AXN129" s="25">
        <f t="shared" si="2581"/>
        <v>0</v>
      </c>
      <c r="AXO129" s="25">
        <f t="shared" si="2581"/>
        <v>0</v>
      </c>
      <c r="AXP129" s="25">
        <f t="shared" si="2581"/>
        <v>0</v>
      </c>
      <c r="AXQ129" s="25">
        <f t="shared" si="2581"/>
        <v>0</v>
      </c>
      <c r="AXR129" s="25">
        <f t="shared" si="2581"/>
        <v>0</v>
      </c>
      <c r="AXS129" s="25">
        <f t="shared" si="2581"/>
        <v>0</v>
      </c>
      <c r="AXT129" s="25">
        <f t="shared" si="2581"/>
        <v>0</v>
      </c>
      <c r="AXU129" s="25">
        <f t="shared" si="2581"/>
        <v>0</v>
      </c>
      <c r="AXV129" s="25">
        <f t="shared" si="2581"/>
        <v>0</v>
      </c>
      <c r="AXW129" s="25">
        <f t="shared" si="2581"/>
        <v>0</v>
      </c>
      <c r="AXX129" s="25">
        <f t="shared" si="2581"/>
        <v>0</v>
      </c>
      <c r="AXY129" s="25">
        <f t="shared" si="2581"/>
        <v>0</v>
      </c>
      <c r="AXZ129" s="25">
        <f t="shared" si="2581"/>
        <v>0</v>
      </c>
      <c r="AYA129" s="25">
        <f t="shared" si="2581"/>
        <v>0</v>
      </c>
      <c r="AYB129" s="25">
        <f t="shared" si="2581"/>
        <v>0</v>
      </c>
      <c r="AYC129" s="25">
        <f t="shared" si="2581"/>
        <v>0</v>
      </c>
      <c r="AYD129" s="25">
        <f t="shared" si="2581"/>
        <v>0</v>
      </c>
      <c r="AYE129" s="25">
        <f t="shared" si="2581"/>
        <v>0</v>
      </c>
      <c r="AYF129" s="25">
        <f t="shared" si="2581"/>
        <v>0</v>
      </c>
      <c r="AYG129" s="25">
        <f t="shared" si="2581"/>
        <v>0</v>
      </c>
      <c r="AYH129" s="25">
        <f t="shared" si="2581"/>
        <v>0</v>
      </c>
      <c r="AYI129" s="25">
        <f t="shared" si="2581"/>
        <v>0</v>
      </c>
      <c r="AYJ129" s="25">
        <f t="shared" si="2581"/>
        <v>0</v>
      </c>
      <c r="AYK129" s="25">
        <f t="shared" si="2581"/>
        <v>0</v>
      </c>
      <c r="AYL129" s="25">
        <f t="shared" si="2581"/>
        <v>0</v>
      </c>
      <c r="AYM129" s="25">
        <f t="shared" si="2581"/>
        <v>0</v>
      </c>
      <c r="AYN129" s="25">
        <f t="shared" si="2581"/>
        <v>0</v>
      </c>
      <c r="AYO129" s="25">
        <f t="shared" si="2581"/>
        <v>0</v>
      </c>
      <c r="AYP129" s="25">
        <f t="shared" si="2581"/>
        <v>0</v>
      </c>
      <c r="AYQ129" s="25">
        <f t="shared" si="2581"/>
        <v>0</v>
      </c>
      <c r="AYR129" s="25">
        <f t="shared" si="2581"/>
        <v>0</v>
      </c>
      <c r="AYS129" s="25">
        <f t="shared" si="2581"/>
        <v>0</v>
      </c>
      <c r="AYT129" s="25">
        <f t="shared" si="2581"/>
        <v>0</v>
      </c>
      <c r="AYU129" s="25">
        <f t="shared" si="2581"/>
        <v>0</v>
      </c>
      <c r="AYV129" s="25">
        <f t="shared" ref="AYV129:BBG129" si="2582">AYV128+AYV120</f>
        <v>0</v>
      </c>
      <c r="AYW129" s="25">
        <f t="shared" si="2582"/>
        <v>0</v>
      </c>
      <c r="AYX129" s="25">
        <f t="shared" si="2582"/>
        <v>0</v>
      </c>
      <c r="AYY129" s="25">
        <f t="shared" si="2582"/>
        <v>0</v>
      </c>
      <c r="AYZ129" s="25">
        <f t="shared" si="2582"/>
        <v>0</v>
      </c>
      <c r="AZA129" s="25">
        <f t="shared" si="2582"/>
        <v>0</v>
      </c>
      <c r="AZB129" s="25">
        <f t="shared" si="2582"/>
        <v>0</v>
      </c>
      <c r="AZC129" s="25">
        <f t="shared" si="2582"/>
        <v>0</v>
      </c>
      <c r="AZD129" s="25">
        <f t="shared" si="2582"/>
        <v>0</v>
      </c>
      <c r="AZE129" s="25">
        <f t="shared" si="2582"/>
        <v>0</v>
      </c>
      <c r="AZF129" s="25">
        <f t="shared" si="2582"/>
        <v>0</v>
      </c>
      <c r="AZG129" s="25">
        <f t="shared" si="2582"/>
        <v>0</v>
      </c>
      <c r="AZH129" s="25">
        <f t="shared" si="2582"/>
        <v>0</v>
      </c>
      <c r="AZI129" s="25">
        <f t="shared" si="2582"/>
        <v>0</v>
      </c>
      <c r="AZJ129" s="25">
        <f t="shared" si="2582"/>
        <v>0</v>
      </c>
      <c r="AZK129" s="25">
        <f t="shared" si="2582"/>
        <v>0</v>
      </c>
      <c r="AZL129" s="25">
        <f t="shared" si="2582"/>
        <v>0</v>
      </c>
      <c r="AZM129" s="25">
        <f t="shared" si="2582"/>
        <v>0</v>
      </c>
      <c r="AZN129" s="25">
        <f t="shared" si="2582"/>
        <v>0</v>
      </c>
      <c r="AZO129" s="25">
        <f t="shared" si="2582"/>
        <v>0</v>
      </c>
      <c r="AZP129" s="25">
        <f t="shared" si="2582"/>
        <v>0</v>
      </c>
      <c r="AZQ129" s="25">
        <f t="shared" si="2582"/>
        <v>0</v>
      </c>
      <c r="AZR129" s="25">
        <f t="shared" si="2582"/>
        <v>0</v>
      </c>
      <c r="AZS129" s="25">
        <f t="shared" si="2582"/>
        <v>0</v>
      </c>
      <c r="AZT129" s="25">
        <f t="shared" si="2582"/>
        <v>0</v>
      </c>
      <c r="AZU129" s="25">
        <f t="shared" si="2582"/>
        <v>0</v>
      </c>
      <c r="AZV129" s="25">
        <f t="shared" si="2582"/>
        <v>0</v>
      </c>
      <c r="AZW129" s="25">
        <f t="shared" si="2582"/>
        <v>0</v>
      </c>
      <c r="AZX129" s="25">
        <f t="shared" si="2582"/>
        <v>0</v>
      </c>
      <c r="AZY129" s="25">
        <f t="shared" si="2582"/>
        <v>0</v>
      </c>
      <c r="AZZ129" s="25">
        <f t="shared" si="2582"/>
        <v>0</v>
      </c>
      <c r="BAA129" s="25">
        <f t="shared" si="2582"/>
        <v>0</v>
      </c>
      <c r="BAB129" s="25">
        <f t="shared" si="2582"/>
        <v>0</v>
      </c>
      <c r="BAC129" s="25">
        <f t="shared" si="2582"/>
        <v>0</v>
      </c>
      <c r="BAD129" s="25">
        <f t="shared" si="2582"/>
        <v>0</v>
      </c>
      <c r="BAE129" s="25">
        <f t="shared" si="2582"/>
        <v>0</v>
      </c>
      <c r="BAF129" s="25">
        <f t="shared" si="2582"/>
        <v>0</v>
      </c>
      <c r="BAG129" s="25">
        <f t="shared" si="2582"/>
        <v>0</v>
      </c>
      <c r="BAH129" s="25">
        <f t="shared" si="2582"/>
        <v>0</v>
      </c>
      <c r="BAI129" s="25">
        <f t="shared" si="2582"/>
        <v>0</v>
      </c>
      <c r="BAJ129" s="25">
        <f t="shared" si="2582"/>
        <v>0</v>
      </c>
      <c r="BAK129" s="25">
        <f t="shared" si="2582"/>
        <v>0</v>
      </c>
      <c r="BAL129" s="25">
        <f t="shared" si="2582"/>
        <v>0</v>
      </c>
      <c r="BAM129" s="25">
        <f t="shared" si="2582"/>
        <v>0</v>
      </c>
      <c r="BAN129" s="25">
        <f t="shared" si="2582"/>
        <v>0</v>
      </c>
      <c r="BAO129" s="25">
        <f t="shared" si="2582"/>
        <v>0</v>
      </c>
      <c r="BAP129" s="25">
        <f t="shared" si="2582"/>
        <v>0</v>
      </c>
      <c r="BAQ129" s="25">
        <f t="shared" si="2582"/>
        <v>0</v>
      </c>
      <c r="BAR129" s="25">
        <f t="shared" si="2582"/>
        <v>0</v>
      </c>
      <c r="BAS129" s="25">
        <f t="shared" si="2582"/>
        <v>0</v>
      </c>
      <c r="BAT129" s="25">
        <f t="shared" si="2582"/>
        <v>0</v>
      </c>
      <c r="BAU129" s="25">
        <f t="shared" si="2582"/>
        <v>0</v>
      </c>
      <c r="BAV129" s="25">
        <f t="shared" si="2582"/>
        <v>0</v>
      </c>
      <c r="BAW129" s="25">
        <f t="shared" si="2582"/>
        <v>0</v>
      </c>
      <c r="BAX129" s="25">
        <f t="shared" si="2582"/>
        <v>0</v>
      </c>
      <c r="BAY129" s="25">
        <f t="shared" si="2582"/>
        <v>0</v>
      </c>
      <c r="BAZ129" s="25">
        <f t="shared" si="2582"/>
        <v>0</v>
      </c>
      <c r="BBA129" s="25">
        <f t="shared" si="2582"/>
        <v>0</v>
      </c>
      <c r="BBB129" s="25">
        <f t="shared" si="2582"/>
        <v>0</v>
      </c>
      <c r="BBC129" s="25">
        <f t="shared" si="2582"/>
        <v>0</v>
      </c>
      <c r="BBD129" s="25">
        <f t="shared" si="2582"/>
        <v>0</v>
      </c>
      <c r="BBE129" s="25">
        <f t="shared" si="2582"/>
        <v>0</v>
      </c>
      <c r="BBF129" s="25">
        <f t="shared" si="2582"/>
        <v>0</v>
      </c>
      <c r="BBG129" s="25">
        <f t="shared" si="2582"/>
        <v>0</v>
      </c>
      <c r="BBH129" s="25">
        <f t="shared" ref="BBH129:BDS129" si="2583">BBH128+BBH120</f>
        <v>0</v>
      </c>
      <c r="BBI129" s="25">
        <f t="shared" si="2583"/>
        <v>0</v>
      </c>
      <c r="BBJ129" s="25">
        <f t="shared" si="2583"/>
        <v>0</v>
      </c>
      <c r="BBK129" s="25">
        <f t="shared" si="2583"/>
        <v>0</v>
      </c>
      <c r="BBL129" s="25">
        <f t="shared" si="2583"/>
        <v>0</v>
      </c>
      <c r="BBM129" s="25">
        <f t="shared" si="2583"/>
        <v>0</v>
      </c>
      <c r="BBN129" s="25">
        <f t="shared" si="2583"/>
        <v>0</v>
      </c>
      <c r="BBO129" s="25">
        <f t="shared" si="2583"/>
        <v>0</v>
      </c>
      <c r="BBP129" s="25">
        <f t="shared" si="2583"/>
        <v>0</v>
      </c>
      <c r="BBQ129" s="25">
        <f t="shared" si="2583"/>
        <v>0</v>
      </c>
      <c r="BBR129" s="25">
        <f t="shared" si="2583"/>
        <v>0</v>
      </c>
      <c r="BBS129" s="25">
        <f t="shared" si="2583"/>
        <v>0</v>
      </c>
      <c r="BBT129" s="25">
        <f t="shared" si="2583"/>
        <v>0</v>
      </c>
      <c r="BBU129" s="25">
        <f t="shared" si="2583"/>
        <v>0</v>
      </c>
      <c r="BBV129" s="25">
        <f t="shared" si="2583"/>
        <v>0</v>
      </c>
      <c r="BBW129" s="25">
        <f t="shared" si="2583"/>
        <v>0</v>
      </c>
      <c r="BBX129" s="25">
        <f t="shared" si="2583"/>
        <v>0</v>
      </c>
      <c r="BBY129" s="25">
        <f t="shared" si="2583"/>
        <v>0</v>
      </c>
      <c r="BBZ129" s="25">
        <f t="shared" si="2583"/>
        <v>0</v>
      </c>
      <c r="BCA129" s="25">
        <f t="shared" si="2583"/>
        <v>0</v>
      </c>
      <c r="BCB129" s="25">
        <f t="shared" si="2583"/>
        <v>0</v>
      </c>
      <c r="BCC129" s="25">
        <f t="shared" si="2583"/>
        <v>0</v>
      </c>
      <c r="BCD129" s="25">
        <f t="shared" si="2583"/>
        <v>0</v>
      </c>
      <c r="BCE129" s="25">
        <f t="shared" si="2583"/>
        <v>0</v>
      </c>
      <c r="BCF129" s="25">
        <f t="shared" si="2583"/>
        <v>0</v>
      </c>
      <c r="BCG129" s="25">
        <f t="shared" si="2583"/>
        <v>0</v>
      </c>
      <c r="BCH129" s="25">
        <f t="shared" si="2583"/>
        <v>0</v>
      </c>
      <c r="BCI129" s="25">
        <f t="shared" si="2583"/>
        <v>0</v>
      </c>
      <c r="BCJ129" s="25">
        <f t="shared" si="2583"/>
        <v>0</v>
      </c>
      <c r="BCK129" s="25">
        <f t="shared" si="2583"/>
        <v>0</v>
      </c>
      <c r="BCL129" s="25">
        <f t="shared" si="2583"/>
        <v>0</v>
      </c>
      <c r="BCM129" s="25">
        <f t="shared" si="2583"/>
        <v>0</v>
      </c>
      <c r="BCN129" s="25">
        <f t="shared" si="2583"/>
        <v>0</v>
      </c>
      <c r="BCO129" s="25">
        <f t="shared" si="2583"/>
        <v>0</v>
      </c>
      <c r="BCP129" s="25">
        <f t="shared" si="2583"/>
        <v>0</v>
      </c>
      <c r="BCQ129" s="25">
        <f t="shared" si="2583"/>
        <v>0</v>
      </c>
      <c r="BCR129" s="25">
        <f t="shared" si="2583"/>
        <v>0</v>
      </c>
      <c r="BCS129" s="25">
        <f t="shared" si="2583"/>
        <v>0</v>
      </c>
      <c r="BCT129" s="25">
        <f t="shared" si="2583"/>
        <v>0</v>
      </c>
      <c r="BCU129" s="25">
        <f t="shared" si="2583"/>
        <v>0</v>
      </c>
      <c r="BCV129" s="25">
        <f t="shared" si="2583"/>
        <v>0</v>
      </c>
      <c r="BCW129" s="25">
        <f t="shared" si="2583"/>
        <v>0</v>
      </c>
      <c r="BCX129" s="25">
        <f t="shared" si="2583"/>
        <v>0</v>
      </c>
      <c r="BCY129" s="25">
        <f t="shared" si="2583"/>
        <v>0</v>
      </c>
      <c r="BCZ129" s="25">
        <f t="shared" si="2583"/>
        <v>0</v>
      </c>
      <c r="BDA129" s="25">
        <f t="shared" si="2583"/>
        <v>0</v>
      </c>
      <c r="BDB129" s="25">
        <f t="shared" si="2583"/>
        <v>0</v>
      </c>
      <c r="BDC129" s="25">
        <f t="shared" si="2583"/>
        <v>0</v>
      </c>
      <c r="BDD129" s="25">
        <f t="shared" si="2583"/>
        <v>0</v>
      </c>
      <c r="BDE129" s="25">
        <f t="shared" si="2583"/>
        <v>0</v>
      </c>
      <c r="BDF129" s="25">
        <f t="shared" si="2583"/>
        <v>0</v>
      </c>
      <c r="BDG129" s="25">
        <f t="shared" si="2583"/>
        <v>0</v>
      </c>
      <c r="BDH129" s="25">
        <f t="shared" si="2583"/>
        <v>0</v>
      </c>
      <c r="BDI129" s="25">
        <f t="shared" si="2583"/>
        <v>0</v>
      </c>
      <c r="BDJ129" s="25">
        <f t="shared" si="2583"/>
        <v>0</v>
      </c>
      <c r="BDK129" s="25">
        <f t="shared" si="2583"/>
        <v>0</v>
      </c>
      <c r="BDL129" s="25">
        <f t="shared" si="2583"/>
        <v>0</v>
      </c>
      <c r="BDM129" s="25">
        <f t="shared" si="2583"/>
        <v>0</v>
      </c>
      <c r="BDN129" s="25">
        <f t="shared" si="2583"/>
        <v>0</v>
      </c>
      <c r="BDO129" s="25">
        <f t="shared" si="2583"/>
        <v>0</v>
      </c>
      <c r="BDP129" s="25">
        <f t="shared" si="2583"/>
        <v>0</v>
      </c>
      <c r="BDQ129" s="25">
        <f t="shared" si="2583"/>
        <v>0</v>
      </c>
      <c r="BDR129" s="25">
        <f t="shared" si="2583"/>
        <v>0</v>
      </c>
      <c r="BDS129" s="25">
        <f t="shared" si="2583"/>
        <v>0</v>
      </c>
      <c r="BDT129" s="25">
        <f t="shared" ref="BDT129:BGE129" si="2584">BDT128+BDT120</f>
        <v>0</v>
      </c>
      <c r="BDU129" s="25">
        <f t="shared" si="2584"/>
        <v>0</v>
      </c>
      <c r="BDV129" s="25">
        <f t="shared" si="2584"/>
        <v>0</v>
      </c>
      <c r="BDW129" s="25">
        <f t="shared" si="2584"/>
        <v>0</v>
      </c>
      <c r="BDX129" s="25">
        <f t="shared" si="2584"/>
        <v>0</v>
      </c>
      <c r="BDY129" s="25">
        <f t="shared" si="2584"/>
        <v>0</v>
      </c>
      <c r="BDZ129" s="25">
        <f t="shared" si="2584"/>
        <v>0</v>
      </c>
      <c r="BEA129" s="25">
        <f t="shared" si="2584"/>
        <v>0</v>
      </c>
      <c r="BEB129" s="25">
        <f t="shared" si="2584"/>
        <v>0</v>
      </c>
      <c r="BEC129" s="25">
        <f t="shared" si="2584"/>
        <v>0</v>
      </c>
      <c r="BED129" s="25">
        <f t="shared" si="2584"/>
        <v>0</v>
      </c>
      <c r="BEE129" s="25">
        <f t="shared" si="2584"/>
        <v>0</v>
      </c>
      <c r="BEF129" s="25">
        <f t="shared" si="2584"/>
        <v>0</v>
      </c>
      <c r="BEG129" s="25">
        <f t="shared" si="2584"/>
        <v>0</v>
      </c>
      <c r="BEH129" s="25">
        <f t="shared" si="2584"/>
        <v>0</v>
      </c>
      <c r="BEI129" s="25">
        <f t="shared" si="2584"/>
        <v>0</v>
      </c>
      <c r="BEJ129" s="25">
        <f t="shared" si="2584"/>
        <v>0</v>
      </c>
      <c r="BEK129" s="25">
        <f t="shared" si="2584"/>
        <v>0</v>
      </c>
      <c r="BEL129" s="25">
        <f t="shared" si="2584"/>
        <v>0</v>
      </c>
      <c r="BEM129" s="25">
        <f t="shared" si="2584"/>
        <v>0</v>
      </c>
      <c r="BEN129" s="25">
        <f t="shared" si="2584"/>
        <v>0</v>
      </c>
      <c r="BEO129" s="25">
        <f t="shared" si="2584"/>
        <v>0</v>
      </c>
      <c r="BEP129" s="25">
        <f t="shared" si="2584"/>
        <v>0</v>
      </c>
      <c r="BEQ129" s="25">
        <f t="shared" si="2584"/>
        <v>0</v>
      </c>
      <c r="BER129" s="25">
        <f t="shared" si="2584"/>
        <v>0</v>
      </c>
      <c r="BES129" s="25">
        <f t="shared" si="2584"/>
        <v>0</v>
      </c>
      <c r="BET129" s="25">
        <f t="shared" si="2584"/>
        <v>0</v>
      </c>
      <c r="BEU129" s="25">
        <f t="shared" si="2584"/>
        <v>0</v>
      </c>
      <c r="BEV129" s="25">
        <f t="shared" si="2584"/>
        <v>0</v>
      </c>
      <c r="BEW129" s="25">
        <f t="shared" si="2584"/>
        <v>0</v>
      </c>
      <c r="BEX129" s="25">
        <f t="shared" si="2584"/>
        <v>0</v>
      </c>
      <c r="BEY129" s="25">
        <f t="shared" si="2584"/>
        <v>0</v>
      </c>
      <c r="BEZ129" s="25">
        <f t="shared" si="2584"/>
        <v>0</v>
      </c>
      <c r="BFA129" s="25">
        <f t="shared" si="2584"/>
        <v>0</v>
      </c>
      <c r="BFB129" s="25">
        <f t="shared" si="2584"/>
        <v>0</v>
      </c>
      <c r="BFC129" s="25">
        <f t="shared" si="2584"/>
        <v>0</v>
      </c>
      <c r="BFD129" s="25">
        <f t="shared" si="2584"/>
        <v>0</v>
      </c>
      <c r="BFE129" s="25">
        <f t="shared" si="2584"/>
        <v>0</v>
      </c>
      <c r="BFF129" s="25">
        <f t="shared" si="2584"/>
        <v>0</v>
      </c>
      <c r="BFG129" s="25">
        <f t="shared" si="2584"/>
        <v>0</v>
      </c>
      <c r="BFH129" s="25">
        <f t="shared" si="2584"/>
        <v>0</v>
      </c>
      <c r="BFI129" s="25">
        <f t="shared" si="2584"/>
        <v>0</v>
      </c>
      <c r="BFJ129" s="25">
        <f t="shared" si="2584"/>
        <v>0</v>
      </c>
      <c r="BFK129" s="25">
        <f t="shared" si="2584"/>
        <v>0</v>
      </c>
      <c r="BFL129" s="25">
        <f t="shared" si="2584"/>
        <v>0</v>
      </c>
      <c r="BFM129" s="25">
        <f t="shared" si="2584"/>
        <v>0</v>
      </c>
      <c r="BFN129" s="25">
        <f t="shared" si="2584"/>
        <v>0</v>
      </c>
      <c r="BFO129" s="25">
        <f t="shared" si="2584"/>
        <v>0</v>
      </c>
      <c r="BFP129" s="25">
        <f t="shared" si="2584"/>
        <v>0</v>
      </c>
      <c r="BFQ129" s="25">
        <f t="shared" si="2584"/>
        <v>0</v>
      </c>
      <c r="BFR129" s="25">
        <f t="shared" si="2584"/>
        <v>0</v>
      </c>
      <c r="BFS129" s="25">
        <f t="shared" si="2584"/>
        <v>0</v>
      </c>
      <c r="BFT129" s="25">
        <f t="shared" si="2584"/>
        <v>0</v>
      </c>
      <c r="BFU129" s="25">
        <f t="shared" si="2584"/>
        <v>0</v>
      </c>
      <c r="BFV129" s="25">
        <f t="shared" si="2584"/>
        <v>0</v>
      </c>
      <c r="BFW129" s="25">
        <f t="shared" si="2584"/>
        <v>0</v>
      </c>
      <c r="BFX129" s="25">
        <f t="shared" si="2584"/>
        <v>0</v>
      </c>
      <c r="BFY129" s="25">
        <f t="shared" si="2584"/>
        <v>0</v>
      </c>
      <c r="BFZ129" s="25">
        <f t="shared" si="2584"/>
        <v>0</v>
      </c>
      <c r="BGA129" s="25">
        <f t="shared" si="2584"/>
        <v>0</v>
      </c>
      <c r="BGB129" s="25">
        <f t="shared" si="2584"/>
        <v>0</v>
      </c>
      <c r="BGC129" s="25">
        <f t="shared" si="2584"/>
        <v>0</v>
      </c>
      <c r="BGD129" s="25">
        <f t="shared" si="2584"/>
        <v>0</v>
      </c>
      <c r="BGE129" s="25">
        <f t="shared" si="2584"/>
        <v>0</v>
      </c>
      <c r="BGF129" s="25">
        <f t="shared" ref="BGF129:BIQ129" si="2585">BGF128+BGF120</f>
        <v>0</v>
      </c>
      <c r="BGG129" s="25">
        <f t="shared" si="2585"/>
        <v>0</v>
      </c>
      <c r="BGH129" s="25">
        <f t="shared" si="2585"/>
        <v>0</v>
      </c>
      <c r="BGI129" s="25">
        <f t="shared" si="2585"/>
        <v>0</v>
      </c>
      <c r="BGJ129" s="25">
        <f t="shared" si="2585"/>
        <v>0</v>
      </c>
      <c r="BGK129" s="25">
        <f t="shared" si="2585"/>
        <v>0</v>
      </c>
      <c r="BGL129" s="25">
        <f t="shared" si="2585"/>
        <v>0</v>
      </c>
      <c r="BGM129" s="25">
        <f t="shared" si="2585"/>
        <v>0</v>
      </c>
      <c r="BGN129" s="25">
        <f t="shared" si="2585"/>
        <v>0</v>
      </c>
      <c r="BGO129" s="25">
        <f t="shared" si="2585"/>
        <v>0</v>
      </c>
      <c r="BGP129" s="25">
        <f t="shared" si="2585"/>
        <v>0</v>
      </c>
      <c r="BGQ129" s="25">
        <f t="shared" si="2585"/>
        <v>0</v>
      </c>
      <c r="BGR129" s="25">
        <f t="shared" si="2585"/>
        <v>0</v>
      </c>
      <c r="BGS129" s="25">
        <f t="shared" si="2585"/>
        <v>0</v>
      </c>
      <c r="BGT129" s="25">
        <f t="shared" si="2585"/>
        <v>0</v>
      </c>
      <c r="BGU129" s="25">
        <f t="shared" si="2585"/>
        <v>0</v>
      </c>
      <c r="BGV129" s="25">
        <f t="shared" si="2585"/>
        <v>0</v>
      </c>
      <c r="BGW129" s="25">
        <f t="shared" si="2585"/>
        <v>0</v>
      </c>
      <c r="BGX129" s="25">
        <f t="shared" si="2585"/>
        <v>0</v>
      </c>
      <c r="BGY129" s="25">
        <f t="shared" si="2585"/>
        <v>0</v>
      </c>
      <c r="BGZ129" s="25">
        <f t="shared" si="2585"/>
        <v>0</v>
      </c>
      <c r="BHA129" s="25">
        <f t="shared" si="2585"/>
        <v>0</v>
      </c>
      <c r="BHB129" s="25">
        <f t="shared" si="2585"/>
        <v>0</v>
      </c>
      <c r="BHC129" s="25">
        <f t="shared" si="2585"/>
        <v>0</v>
      </c>
      <c r="BHD129" s="25">
        <f t="shared" si="2585"/>
        <v>0</v>
      </c>
      <c r="BHE129" s="25">
        <f t="shared" si="2585"/>
        <v>0</v>
      </c>
      <c r="BHF129" s="25">
        <f t="shared" si="2585"/>
        <v>0</v>
      </c>
      <c r="BHG129" s="25">
        <f t="shared" si="2585"/>
        <v>0</v>
      </c>
      <c r="BHH129" s="25">
        <f t="shared" si="2585"/>
        <v>0</v>
      </c>
      <c r="BHI129" s="25">
        <f t="shared" si="2585"/>
        <v>0</v>
      </c>
      <c r="BHJ129" s="25">
        <f t="shared" si="2585"/>
        <v>0</v>
      </c>
      <c r="BHK129" s="25">
        <f t="shared" si="2585"/>
        <v>0</v>
      </c>
      <c r="BHL129" s="25">
        <f t="shared" si="2585"/>
        <v>0</v>
      </c>
      <c r="BHM129" s="25">
        <f t="shared" si="2585"/>
        <v>0</v>
      </c>
      <c r="BHN129" s="25">
        <f t="shared" si="2585"/>
        <v>0</v>
      </c>
      <c r="BHO129" s="25">
        <f t="shared" si="2585"/>
        <v>0</v>
      </c>
      <c r="BHP129" s="25">
        <f t="shared" si="2585"/>
        <v>0</v>
      </c>
      <c r="BHQ129" s="25">
        <f t="shared" si="2585"/>
        <v>0</v>
      </c>
      <c r="BHR129" s="25">
        <f t="shared" si="2585"/>
        <v>0</v>
      </c>
      <c r="BHS129" s="25">
        <f t="shared" si="2585"/>
        <v>0</v>
      </c>
      <c r="BHT129" s="25">
        <f t="shared" si="2585"/>
        <v>0</v>
      </c>
      <c r="BHU129" s="25">
        <f t="shared" si="2585"/>
        <v>0</v>
      </c>
      <c r="BHV129" s="25">
        <f t="shared" si="2585"/>
        <v>0</v>
      </c>
      <c r="BHW129" s="25">
        <f t="shared" si="2585"/>
        <v>0</v>
      </c>
      <c r="BHX129" s="25">
        <f t="shared" si="2585"/>
        <v>0</v>
      </c>
      <c r="BHY129" s="25">
        <f t="shared" si="2585"/>
        <v>0</v>
      </c>
      <c r="BHZ129" s="25">
        <f t="shared" si="2585"/>
        <v>0</v>
      </c>
      <c r="BIA129" s="25">
        <f t="shared" si="2585"/>
        <v>0</v>
      </c>
      <c r="BIB129" s="25">
        <f t="shared" si="2585"/>
        <v>0</v>
      </c>
      <c r="BIC129" s="25">
        <f t="shared" si="2585"/>
        <v>0</v>
      </c>
      <c r="BID129" s="25">
        <f t="shared" si="2585"/>
        <v>0</v>
      </c>
      <c r="BIE129" s="25">
        <f t="shared" si="2585"/>
        <v>0</v>
      </c>
      <c r="BIF129" s="25">
        <f t="shared" si="2585"/>
        <v>0</v>
      </c>
      <c r="BIG129" s="25">
        <f t="shared" si="2585"/>
        <v>0</v>
      </c>
      <c r="BIH129" s="25">
        <f t="shared" si="2585"/>
        <v>0</v>
      </c>
      <c r="BII129" s="25">
        <f t="shared" si="2585"/>
        <v>0</v>
      </c>
      <c r="BIJ129" s="25">
        <f t="shared" si="2585"/>
        <v>0</v>
      </c>
      <c r="BIK129" s="25">
        <f t="shared" si="2585"/>
        <v>0</v>
      </c>
      <c r="BIL129" s="25">
        <f t="shared" si="2585"/>
        <v>0</v>
      </c>
      <c r="BIM129" s="25">
        <f t="shared" si="2585"/>
        <v>0</v>
      </c>
      <c r="BIN129" s="25">
        <f t="shared" si="2585"/>
        <v>0</v>
      </c>
      <c r="BIO129" s="25">
        <f t="shared" si="2585"/>
        <v>0</v>
      </c>
      <c r="BIP129" s="25">
        <f t="shared" si="2585"/>
        <v>0</v>
      </c>
      <c r="BIQ129" s="25">
        <f t="shared" si="2585"/>
        <v>0</v>
      </c>
      <c r="BIR129" s="25">
        <f t="shared" ref="BIR129:BLC129" si="2586">BIR128+BIR120</f>
        <v>0</v>
      </c>
      <c r="BIS129" s="25">
        <f t="shared" si="2586"/>
        <v>0</v>
      </c>
      <c r="BIT129" s="25">
        <f t="shared" si="2586"/>
        <v>0</v>
      </c>
      <c r="BIU129" s="25">
        <f t="shared" si="2586"/>
        <v>0</v>
      </c>
      <c r="BIV129" s="25">
        <f t="shared" si="2586"/>
        <v>0</v>
      </c>
      <c r="BIW129" s="25">
        <f t="shared" si="2586"/>
        <v>0</v>
      </c>
      <c r="BIX129" s="25">
        <f t="shared" si="2586"/>
        <v>0</v>
      </c>
      <c r="BIY129" s="25">
        <f t="shared" si="2586"/>
        <v>0</v>
      </c>
      <c r="BIZ129" s="25">
        <f t="shared" si="2586"/>
        <v>0</v>
      </c>
      <c r="BJA129" s="25">
        <f t="shared" si="2586"/>
        <v>0</v>
      </c>
      <c r="BJB129" s="25">
        <f t="shared" si="2586"/>
        <v>0</v>
      </c>
      <c r="BJC129" s="25">
        <f t="shared" si="2586"/>
        <v>0</v>
      </c>
      <c r="BJD129" s="25">
        <f t="shared" si="2586"/>
        <v>0</v>
      </c>
      <c r="BJE129" s="25">
        <f t="shared" si="2586"/>
        <v>0</v>
      </c>
      <c r="BJF129" s="25">
        <f t="shared" si="2586"/>
        <v>0</v>
      </c>
      <c r="BJG129" s="25">
        <f t="shared" si="2586"/>
        <v>0</v>
      </c>
      <c r="BJH129" s="25">
        <f t="shared" si="2586"/>
        <v>0</v>
      </c>
      <c r="BJI129" s="25">
        <f t="shared" si="2586"/>
        <v>0</v>
      </c>
      <c r="BJJ129" s="25">
        <f t="shared" si="2586"/>
        <v>0</v>
      </c>
      <c r="BJK129" s="25">
        <f t="shared" si="2586"/>
        <v>0</v>
      </c>
      <c r="BJL129" s="25">
        <f t="shared" si="2586"/>
        <v>0</v>
      </c>
      <c r="BJM129" s="25">
        <f t="shared" si="2586"/>
        <v>0</v>
      </c>
      <c r="BJN129" s="25">
        <f t="shared" si="2586"/>
        <v>0</v>
      </c>
      <c r="BJO129" s="25">
        <f t="shared" si="2586"/>
        <v>0</v>
      </c>
      <c r="BJP129" s="25">
        <f t="shared" si="2586"/>
        <v>0</v>
      </c>
      <c r="BJQ129" s="25">
        <f t="shared" si="2586"/>
        <v>0</v>
      </c>
      <c r="BJR129" s="25">
        <f t="shared" si="2586"/>
        <v>0</v>
      </c>
      <c r="BJS129" s="25">
        <f t="shared" si="2586"/>
        <v>0</v>
      </c>
      <c r="BJT129" s="25">
        <f t="shared" si="2586"/>
        <v>0</v>
      </c>
      <c r="BJU129" s="25">
        <f t="shared" si="2586"/>
        <v>0</v>
      </c>
      <c r="BJV129" s="25">
        <f t="shared" si="2586"/>
        <v>0</v>
      </c>
      <c r="BJW129" s="25">
        <f t="shared" si="2586"/>
        <v>0</v>
      </c>
      <c r="BJX129" s="25">
        <f t="shared" si="2586"/>
        <v>0</v>
      </c>
      <c r="BJY129" s="25">
        <f t="shared" si="2586"/>
        <v>0</v>
      </c>
      <c r="BJZ129" s="25">
        <f t="shared" si="2586"/>
        <v>0</v>
      </c>
      <c r="BKA129" s="25">
        <f t="shared" si="2586"/>
        <v>0</v>
      </c>
      <c r="BKB129" s="25">
        <f t="shared" si="2586"/>
        <v>0</v>
      </c>
      <c r="BKC129" s="25">
        <f t="shared" si="2586"/>
        <v>0</v>
      </c>
      <c r="BKD129" s="25">
        <f t="shared" si="2586"/>
        <v>0</v>
      </c>
      <c r="BKE129" s="25">
        <f t="shared" si="2586"/>
        <v>0</v>
      </c>
      <c r="BKF129" s="25">
        <f t="shared" si="2586"/>
        <v>0</v>
      </c>
      <c r="BKG129" s="25">
        <f t="shared" si="2586"/>
        <v>0</v>
      </c>
      <c r="BKH129" s="25">
        <f t="shared" si="2586"/>
        <v>0</v>
      </c>
      <c r="BKI129" s="25">
        <f t="shared" si="2586"/>
        <v>0</v>
      </c>
      <c r="BKJ129" s="25">
        <f t="shared" si="2586"/>
        <v>0</v>
      </c>
      <c r="BKK129" s="25">
        <f t="shared" si="2586"/>
        <v>0</v>
      </c>
      <c r="BKL129" s="25">
        <f t="shared" si="2586"/>
        <v>0</v>
      </c>
      <c r="BKM129" s="25">
        <f t="shared" si="2586"/>
        <v>0</v>
      </c>
      <c r="BKN129" s="25">
        <f t="shared" si="2586"/>
        <v>0</v>
      </c>
      <c r="BKO129" s="25">
        <f t="shared" si="2586"/>
        <v>0</v>
      </c>
      <c r="BKP129" s="25">
        <f t="shared" si="2586"/>
        <v>0</v>
      </c>
      <c r="BKQ129" s="25">
        <f t="shared" si="2586"/>
        <v>0</v>
      </c>
      <c r="BKR129" s="25">
        <f t="shared" si="2586"/>
        <v>0</v>
      </c>
      <c r="BKS129" s="25">
        <f t="shared" si="2586"/>
        <v>0</v>
      </c>
      <c r="BKT129" s="25">
        <f t="shared" si="2586"/>
        <v>0</v>
      </c>
      <c r="BKU129" s="25">
        <f t="shared" si="2586"/>
        <v>0</v>
      </c>
      <c r="BKV129" s="25">
        <f t="shared" si="2586"/>
        <v>0</v>
      </c>
      <c r="BKW129" s="25">
        <f t="shared" si="2586"/>
        <v>0</v>
      </c>
      <c r="BKX129" s="25">
        <f t="shared" si="2586"/>
        <v>0</v>
      </c>
      <c r="BKY129" s="25">
        <f t="shared" si="2586"/>
        <v>0</v>
      </c>
      <c r="BKZ129" s="25">
        <f t="shared" si="2586"/>
        <v>0</v>
      </c>
      <c r="BLA129" s="25">
        <f t="shared" si="2586"/>
        <v>0</v>
      </c>
      <c r="BLB129" s="25">
        <f t="shared" si="2586"/>
        <v>0</v>
      </c>
      <c r="BLC129" s="25">
        <f t="shared" si="2586"/>
        <v>0</v>
      </c>
      <c r="BLD129" s="25">
        <f t="shared" ref="BLD129:BNO129" si="2587">BLD128+BLD120</f>
        <v>0</v>
      </c>
      <c r="BLE129" s="25">
        <f t="shared" si="2587"/>
        <v>0</v>
      </c>
      <c r="BLF129" s="25">
        <f t="shared" si="2587"/>
        <v>0</v>
      </c>
      <c r="BLG129" s="25">
        <f t="shared" si="2587"/>
        <v>0</v>
      </c>
      <c r="BLH129" s="25">
        <f t="shared" si="2587"/>
        <v>0</v>
      </c>
      <c r="BLI129" s="25">
        <f t="shared" si="2587"/>
        <v>0</v>
      </c>
      <c r="BLJ129" s="25">
        <f t="shared" si="2587"/>
        <v>0</v>
      </c>
      <c r="BLK129" s="25">
        <f t="shared" si="2587"/>
        <v>0</v>
      </c>
      <c r="BLL129" s="25">
        <f t="shared" si="2587"/>
        <v>0</v>
      </c>
      <c r="BLM129" s="25">
        <f t="shared" si="2587"/>
        <v>0</v>
      </c>
      <c r="BLN129" s="25">
        <f t="shared" si="2587"/>
        <v>0</v>
      </c>
      <c r="BLO129" s="25">
        <f t="shared" si="2587"/>
        <v>0</v>
      </c>
      <c r="BLP129" s="25">
        <f t="shared" si="2587"/>
        <v>0</v>
      </c>
      <c r="BLQ129" s="25">
        <f t="shared" si="2587"/>
        <v>0</v>
      </c>
      <c r="BLR129" s="25">
        <f t="shared" si="2587"/>
        <v>0</v>
      </c>
      <c r="BLS129" s="25">
        <f t="shared" si="2587"/>
        <v>0</v>
      </c>
      <c r="BLT129" s="25">
        <f t="shared" si="2587"/>
        <v>0</v>
      </c>
      <c r="BLU129" s="25">
        <f t="shared" si="2587"/>
        <v>0</v>
      </c>
      <c r="BLV129" s="25">
        <f t="shared" si="2587"/>
        <v>0</v>
      </c>
      <c r="BLW129" s="25">
        <f t="shared" si="2587"/>
        <v>0</v>
      </c>
      <c r="BLX129" s="25">
        <f t="shared" si="2587"/>
        <v>0</v>
      </c>
      <c r="BLY129" s="25">
        <f t="shared" si="2587"/>
        <v>0</v>
      </c>
      <c r="BLZ129" s="25">
        <f t="shared" si="2587"/>
        <v>0</v>
      </c>
      <c r="BMA129" s="25">
        <f t="shared" si="2587"/>
        <v>0</v>
      </c>
      <c r="BMB129" s="25">
        <f t="shared" si="2587"/>
        <v>0</v>
      </c>
      <c r="BMC129" s="25">
        <f t="shared" si="2587"/>
        <v>0</v>
      </c>
      <c r="BMD129" s="25">
        <f t="shared" si="2587"/>
        <v>0</v>
      </c>
      <c r="BME129" s="25">
        <f t="shared" si="2587"/>
        <v>0</v>
      </c>
      <c r="BMF129" s="25">
        <f t="shared" si="2587"/>
        <v>0</v>
      </c>
      <c r="BMG129" s="25">
        <f t="shared" si="2587"/>
        <v>0</v>
      </c>
      <c r="BMH129" s="25">
        <f t="shared" si="2587"/>
        <v>0</v>
      </c>
      <c r="BMI129" s="25">
        <f t="shared" si="2587"/>
        <v>0</v>
      </c>
      <c r="BMJ129" s="25">
        <f t="shared" si="2587"/>
        <v>0</v>
      </c>
      <c r="BMK129" s="25">
        <f t="shared" si="2587"/>
        <v>0</v>
      </c>
      <c r="BML129" s="25">
        <f t="shared" si="2587"/>
        <v>0</v>
      </c>
      <c r="BMM129" s="25">
        <f t="shared" si="2587"/>
        <v>0</v>
      </c>
      <c r="BMN129" s="25">
        <f t="shared" si="2587"/>
        <v>0</v>
      </c>
      <c r="BMO129" s="25">
        <f t="shared" si="2587"/>
        <v>0</v>
      </c>
      <c r="BMP129" s="25">
        <f t="shared" si="2587"/>
        <v>0</v>
      </c>
      <c r="BMQ129" s="25">
        <f t="shared" si="2587"/>
        <v>0</v>
      </c>
      <c r="BMR129" s="25">
        <f t="shared" si="2587"/>
        <v>0</v>
      </c>
      <c r="BMS129" s="25">
        <f t="shared" si="2587"/>
        <v>0</v>
      </c>
      <c r="BMT129" s="25">
        <f t="shared" si="2587"/>
        <v>0</v>
      </c>
      <c r="BMU129" s="25">
        <f t="shared" si="2587"/>
        <v>0</v>
      </c>
      <c r="BMV129" s="25">
        <f t="shared" si="2587"/>
        <v>0</v>
      </c>
      <c r="BMW129" s="25">
        <f t="shared" si="2587"/>
        <v>0</v>
      </c>
      <c r="BMX129" s="25">
        <f t="shared" si="2587"/>
        <v>0</v>
      </c>
      <c r="BMY129" s="25">
        <f t="shared" si="2587"/>
        <v>0</v>
      </c>
      <c r="BMZ129" s="25">
        <f t="shared" si="2587"/>
        <v>0</v>
      </c>
      <c r="BNA129" s="25">
        <f t="shared" si="2587"/>
        <v>0</v>
      </c>
      <c r="BNB129" s="25">
        <f t="shared" si="2587"/>
        <v>0</v>
      </c>
      <c r="BNC129" s="25">
        <f t="shared" si="2587"/>
        <v>0</v>
      </c>
      <c r="BND129" s="25">
        <f t="shared" si="2587"/>
        <v>0</v>
      </c>
      <c r="BNE129" s="25">
        <f t="shared" si="2587"/>
        <v>0</v>
      </c>
      <c r="BNF129" s="25">
        <f t="shared" si="2587"/>
        <v>0</v>
      </c>
      <c r="BNG129" s="25">
        <f t="shared" si="2587"/>
        <v>0</v>
      </c>
      <c r="BNH129" s="25">
        <f t="shared" si="2587"/>
        <v>0</v>
      </c>
      <c r="BNI129" s="25">
        <f t="shared" si="2587"/>
        <v>0</v>
      </c>
      <c r="BNJ129" s="25">
        <f t="shared" si="2587"/>
        <v>0</v>
      </c>
      <c r="BNK129" s="25">
        <f t="shared" si="2587"/>
        <v>0</v>
      </c>
      <c r="BNL129" s="25">
        <f t="shared" si="2587"/>
        <v>0</v>
      </c>
      <c r="BNM129" s="25">
        <f t="shared" si="2587"/>
        <v>0</v>
      </c>
      <c r="BNN129" s="25">
        <f t="shared" si="2587"/>
        <v>0</v>
      </c>
      <c r="BNO129" s="25">
        <f t="shared" si="2587"/>
        <v>0</v>
      </c>
      <c r="BNP129" s="25">
        <f t="shared" ref="BNP129:BQA129" si="2588">BNP128+BNP120</f>
        <v>0</v>
      </c>
      <c r="BNQ129" s="25">
        <f t="shared" si="2588"/>
        <v>0</v>
      </c>
      <c r="BNR129" s="25">
        <f t="shared" si="2588"/>
        <v>0</v>
      </c>
      <c r="BNS129" s="25">
        <f t="shared" si="2588"/>
        <v>0</v>
      </c>
      <c r="BNT129" s="25">
        <f t="shared" si="2588"/>
        <v>0</v>
      </c>
      <c r="BNU129" s="25">
        <f t="shared" si="2588"/>
        <v>0</v>
      </c>
      <c r="BNV129" s="25">
        <f t="shared" si="2588"/>
        <v>0</v>
      </c>
      <c r="BNW129" s="25">
        <f t="shared" si="2588"/>
        <v>0</v>
      </c>
      <c r="BNX129" s="25">
        <f t="shared" si="2588"/>
        <v>0</v>
      </c>
      <c r="BNY129" s="25">
        <f t="shared" si="2588"/>
        <v>0</v>
      </c>
      <c r="BNZ129" s="25">
        <f t="shared" si="2588"/>
        <v>0</v>
      </c>
      <c r="BOA129" s="25">
        <f t="shared" si="2588"/>
        <v>0</v>
      </c>
      <c r="BOB129" s="25">
        <f t="shared" si="2588"/>
        <v>0</v>
      </c>
      <c r="BOC129" s="25">
        <f t="shared" si="2588"/>
        <v>0</v>
      </c>
      <c r="BOD129" s="25">
        <f t="shared" si="2588"/>
        <v>0</v>
      </c>
      <c r="BOE129" s="25">
        <f t="shared" si="2588"/>
        <v>0</v>
      </c>
      <c r="BOF129" s="25">
        <f t="shared" si="2588"/>
        <v>0</v>
      </c>
      <c r="BOG129" s="25">
        <f t="shared" si="2588"/>
        <v>0</v>
      </c>
      <c r="BOH129" s="25">
        <f t="shared" si="2588"/>
        <v>0</v>
      </c>
      <c r="BOI129" s="25">
        <f t="shared" si="2588"/>
        <v>0</v>
      </c>
      <c r="BOJ129" s="25">
        <f t="shared" si="2588"/>
        <v>0</v>
      </c>
      <c r="BOK129" s="25">
        <f t="shared" si="2588"/>
        <v>0</v>
      </c>
      <c r="BOL129" s="25">
        <f t="shared" si="2588"/>
        <v>0</v>
      </c>
      <c r="BOM129" s="25">
        <f t="shared" si="2588"/>
        <v>0</v>
      </c>
      <c r="BON129" s="25">
        <f t="shared" si="2588"/>
        <v>0</v>
      </c>
      <c r="BOO129" s="25">
        <f t="shared" si="2588"/>
        <v>0</v>
      </c>
      <c r="BOP129" s="25">
        <f t="shared" si="2588"/>
        <v>0</v>
      </c>
      <c r="BOQ129" s="25">
        <f t="shared" si="2588"/>
        <v>0</v>
      </c>
      <c r="BOR129" s="25">
        <f t="shared" si="2588"/>
        <v>0</v>
      </c>
      <c r="BOS129" s="25">
        <f t="shared" si="2588"/>
        <v>0</v>
      </c>
      <c r="BOT129" s="25">
        <f t="shared" si="2588"/>
        <v>0</v>
      </c>
      <c r="BOU129" s="25">
        <f t="shared" si="2588"/>
        <v>0</v>
      </c>
      <c r="BOV129" s="25">
        <f t="shared" si="2588"/>
        <v>0</v>
      </c>
      <c r="BOW129" s="25">
        <f t="shared" si="2588"/>
        <v>0</v>
      </c>
      <c r="BOX129" s="25">
        <f t="shared" si="2588"/>
        <v>0</v>
      </c>
      <c r="BOY129" s="25">
        <f t="shared" si="2588"/>
        <v>0</v>
      </c>
      <c r="BOZ129" s="25">
        <f t="shared" si="2588"/>
        <v>0</v>
      </c>
      <c r="BPA129" s="25">
        <f t="shared" si="2588"/>
        <v>0</v>
      </c>
      <c r="BPB129" s="25">
        <f t="shared" si="2588"/>
        <v>0</v>
      </c>
      <c r="BPC129" s="25">
        <f t="shared" si="2588"/>
        <v>0</v>
      </c>
      <c r="BPD129" s="25">
        <f t="shared" si="2588"/>
        <v>0</v>
      </c>
      <c r="BPE129" s="25">
        <f t="shared" si="2588"/>
        <v>0</v>
      </c>
      <c r="BPF129" s="25">
        <f t="shared" si="2588"/>
        <v>0</v>
      </c>
      <c r="BPG129" s="25">
        <f t="shared" si="2588"/>
        <v>0</v>
      </c>
      <c r="BPH129" s="25">
        <f t="shared" si="2588"/>
        <v>0</v>
      </c>
      <c r="BPI129" s="25">
        <f t="shared" si="2588"/>
        <v>0</v>
      </c>
      <c r="BPJ129" s="25">
        <f t="shared" si="2588"/>
        <v>0</v>
      </c>
      <c r="BPK129" s="25">
        <f t="shared" si="2588"/>
        <v>0</v>
      </c>
      <c r="BPL129" s="25">
        <f t="shared" si="2588"/>
        <v>0</v>
      </c>
      <c r="BPM129" s="25">
        <f t="shared" si="2588"/>
        <v>0</v>
      </c>
      <c r="BPN129" s="25">
        <f t="shared" si="2588"/>
        <v>0</v>
      </c>
      <c r="BPO129" s="25">
        <f t="shared" si="2588"/>
        <v>0</v>
      </c>
      <c r="BPP129" s="25">
        <f t="shared" si="2588"/>
        <v>0</v>
      </c>
      <c r="BPQ129" s="25">
        <f t="shared" si="2588"/>
        <v>0</v>
      </c>
      <c r="BPR129" s="25">
        <f t="shared" si="2588"/>
        <v>0</v>
      </c>
      <c r="BPS129" s="25">
        <f t="shared" si="2588"/>
        <v>0</v>
      </c>
      <c r="BPT129" s="25">
        <f t="shared" si="2588"/>
        <v>0</v>
      </c>
      <c r="BPU129" s="25">
        <f t="shared" si="2588"/>
        <v>0</v>
      </c>
      <c r="BPV129" s="25">
        <f t="shared" si="2588"/>
        <v>0</v>
      </c>
      <c r="BPW129" s="25">
        <f t="shared" si="2588"/>
        <v>0</v>
      </c>
      <c r="BPX129" s="25">
        <f t="shared" si="2588"/>
        <v>0</v>
      </c>
      <c r="BPY129" s="25">
        <f t="shared" si="2588"/>
        <v>0</v>
      </c>
      <c r="BPZ129" s="25">
        <f t="shared" si="2588"/>
        <v>0</v>
      </c>
      <c r="BQA129" s="25">
        <f t="shared" si="2588"/>
        <v>0</v>
      </c>
      <c r="BQB129" s="25">
        <f t="shared" ref="BQB129:BSM129" si="2589">BQB128+BQB120</f>
        <v>0</v>
      </c>
      <c r="BQC129" s="25">
        <f t="shared" si="2589"/>
        <v>0</v>
      </c>
      <c r="BQD129" s="25">
        <f t="shared" si="2589"/>
        <v>0</v>
      </c>
      <c r="BQE129" s="25">
        <f t="shared" si="2589"/>
        <v>0</v>
      </c>
      <c r="BQF129" s="25">
        <f t="shared" si="2589"/>
        <v>0</v>
      </c>
      <c r="BQG129" s="25">
        <f t="shared" si="2589"/>
        <v>0</v>
      </c>
      <c r="BQH129" s="25">
        <f t="shared" si="2589"/>
        <v>0</v>
      </c>
      <c r="BQI129" s="25">
        <f t="shared" si="2589"/>
        <v>0</v>
      </c>
      <c r="BQJ129" s="25">
        <f t="shared" si="2589"/>
        <v>0</v>
      </c>
      <c r="BQK129" s="25">
        <f t="shared" si="2589"/>
        <v>0</v>
      </c>
      <c r="BQL129" s="25">
        <f t="shared" si="2589"/>
        <v>0</v>
      </c>
      <c r="BQM129" s="25">
        <f t="shared" si="2589"/>
        <v>0</v>
      </c>
      <c r="BQN129" s="25">
        <f t="shared" si="2589"/>
        <v>0</v>
      </c>
      <c r="BQO129" s="25">
        <f t="shared" si="2589"/>
        <v>0</v>
      </c>
      <c r="BQP129" s="25">
        <f t="shared" si="2589"/>
        <v>0</v>
      </c>
      <c r="BQQ129" s="25">
        <f t="shared" si="2589"/>
        <v>0</v>
      </c>
      <c r="BQR129" s="25">
        <f t="shared" si="2589"/>
        <v>0</v>
      </c>
      <c r="BQS129" s="25">
        <f t="shared" si="2589"/>
        <v>0</v>
      </c>
      <c r="BQT129" s="25">
        <f t="shared" si="2589"/>
        <v>0</v>
      </c>
      <c r="BQU129" s="25">
        <f t="shared" si="2589"/>
        <v>0</v>
      </c>
      <c r="BQV129" s="25">
        <f t="shared" si="2589"/>
        <v>0</v>
      </c>
      <c r="BQW129" s="25">
        <f t="shared" si="2589"/>
        <v>0</v>
      </c>
      <c r="BQX129" s="25">
        <f t="shared" si="2589"/>
        <v>0</v>
      </c>
      <c r="BQY129" s="25">
        <f t="shared" si="2589"/>
        <v>0</v>
      </c>
      <c r="BQZ129" s="25">
        <f t="shared" si="2589"/>
        <v>0</v>
      </c>
      <c r="BRA129" s="25">
        <f t="shared" si="2589"/>
        <v>0</v>
      </c>
      <c r="BRB129" s="25">
        <f t="shared" si="2589"/>
        <v>0</v>
      </c>
      <c r="BRC129" s="25">
        <f t="shared" si="2589"/>
        <v>0</v>
      </c>
      <c r="BRD129" s="25">
        <f t="shared" si="2589"/>
        <v>0</v>
      </c>
      <c r="BRE129" s="25">
        <f t="shared" si="2589"/>
        <v>0</v>
      </c>
      <c r="BRF129" s="25">
        <f t="shared" si="2589"/>
        <v>0</v>
      </c>
      <c r="BRG129" s="25">
        <f t="shared" si="2589"/>
        <v>0</v>
      </c>
      <c r="BRH129" s="25">
        <f t="shared" si="2589"/>
        <v>0</v>
      </c>
      <c r="BRI129" s="25">
        <f t="shared" si="2589"/>
        <v>0</v>
      </c>
      <c r="BRJ129" s="25">
        <f t="shared" si="2589"/>
        <v>0</v>
      </c>
      <c r="BRK129" s="25">
        <f t="shared" si="2589"/>
        <v>0</v>
      </c>
      <c r="BRL129" s="25">
        <f t="shared" si="2589"/>
        <v>0</v>
      </c>
      <c r="BRM129" s="25">
        <f t="shared" si="2589"/>
        <v>0</v>
      </c>
      <c r="BRN129" s="25">
        <f t="shared" si="2589"/>
        <v>0</v>
      </c>
      <c r="BRO129" s="25">
        <f t="shared" si="2589"/>
        <v>0</v>
      </c>
      <c r="BRP129" s="25">
        <f t="shared" si="2589"/>
        <v>0</v>
      </c>
      <c r="BRQ129" s="25">
        <f t="shared" si="2589"/>
        <v>0</v>
      </c>
      <c r="BRR129" s="25">
        <f t="shared" si="2589"/>
        <v>0</v>
      </c>
      <c r="BRS129" s="25">
        <f t="shared" si="2589"/>
        <v>0</v>
      </c>
      <c r="BRT129" s="25">
        <f t="shared" si="2589"/>
        <v>0</v>
      </c>
      <c r="BRU129" s="25">
        <f t="shared" si="2589"/>
        <v>0</v>
      </c>
      <c r="BRV129" s="25">
        <f t="shared" si="2589"/>
        <v>0</v>
      </c>
      <c r="BRW129" s="25">
        <f t="shared" si="2589"/>
        <v>0</v>
      </c>
      <c r="BRX129" s="25">
        <f t="shared" si="2589"/>
        <v>0</v>
      </c>
      <c r="BRY129" s="25">
        <f t="shared" si="2589"/>
        <v>0</v>
      </c>
      <c r="BRZ129" s="25">
        <f t="shared" si="2589"/>
        <v>0</v>
      </c>
      <c r="BSA129" s="25">
        <f t="shared" si="2589"/>
        <v>0</v>
      </c>
      <c r="BSB129" s="25">
        <f t="shared" si="2589"/>
        <v>0</v>
      </c>
      <c r="BSC129" s="25">
        <f t="shared" si="2589"/>
        <v>0</v>
      </c>
      <c r="BSD129" s="25">
        <f t="shared" si="2589"/>
        <v>0</v>
      </c>
      <c r="BSE129" s="25">
        <f t="shared" si="2589"/>
        <v>0</v>
      </c>
      <c r="BSF129" s="25">
        <f t="shared" si="2589"/>
        <v>0</v>
      </c>
      <c r="BSG129" s="25">
        <f t="shared" si="2589"/>
        <v>0</v>
      </c>
      <c r="BSH129" s="25">
        <f t="shared" si="2589"/>
        <v>0</v>
      </c>
      <c r="BSI129" s="25">
        <f t="shared" si="2589"/>
        <v>0</v>
      </c>
      <c r="BSJ129" s="25">
        <f t="shared" si="2589"/>
        <v>0</v>
      </c>
      <c r="BSK129" s="25">
        <f t="shared" si="2589"/>
        <v>0</v>
      </c>
      <c r="BSL129" s="25">
        <f t="shared" si="2589"/>
        <v>0</v>
      </c>
      <c r="BSM129" s="25">
        <f t="shared" si="2589"/>
        <v>0</v>
      </c>
      <c r="BSN129" s="25">
        <f t="shared" ref="BSN129:BUY129" si="2590">BSN128+BSN120</f>
        <v>0</v>
      </c>
      <c r="BSO129" s="25">
        <f t="shared" si="2590"/>
        <v>0</v>
      </c>
      <c r="BSP129" s="25">
        <f t="shared" si="2590"/>
        <v>0</v>
      </c>
      <c r="BSQ129" s="25">
        <f t="shared" si="2590"/>
        <v>0</v>
      </c>
      <c r="BSR129" s="25">
        <f t="shared" si="2590"/>
        <v>0</v>
      </c>
      <c r="BSS129" s="25">
        <f t="shared" si="2590"/>
        <v>0</v>
      </c>
      <c r="BST129" s="25">
        <f t="shared" si="2590"/>
        <v>0</v>
      </c>
      <c r="BSU129" s="25">
        <f t="shared" si="2590"/>
        <v>0</v>
      </c>
      <c r="BSV129" s="25">
        <f t="shared" si="2590"/>
        <v>0</v>
      </c>
      <c r="BSW129" s="25">
        <f t="shared" si="2590"/>
        <v>0</v>
      </c>
      <c r="BSX129" s="25">
        <f t="shared" si="2590"/>
        <v>0</v>
      </c>
      <c r="BSY129" s="25">
        <f t="shared" si="2590"/>
        <v>0</v>
      </c>
      <c r="BSZ129" s="25">
        <f t="shared" si="2590"/>
        <v>0</v>
      </c>
      <c r="BTA129" s="25">
        <f t="shared" si="2590"/>
        <v>0</v>
      </c>
      <c r="BTB129" s="25">
        <f t="shared" si="2590"/>
        <v>0</v>
      </c>
      <c r="BTC129" s="25">
        <f t="shared" si="2590"/>
        <v>0</v>
      </c>
      <c r="BTD129" s="25">
        <f t="shared" si="2590"/>
        <v>0</v>
      </c>
      <c r="BTE129" s="25">
        <f t="shared" si="2590"/>
        <v>0</v>
      </c>
      <c r="BTF129" s="25">
        <f t="shared" si="2590"/>
        <v>0</v>
      </c>
      <c r="BTG129" s="25">
        <f t="shared" si="2590"/>
        <v>0</v>
      </c>
      <c r="BTH129" s="25">
        <f t="shared" si="2590"/>
        <v>0</v>
      </c>
      <c r="BTI129" s="25">
        <f t="shared" si="2590"/>
        <v>0</v>
      </c>
      <c r="BTJ129" s="25">
        <f t="shared" si="2590"/>
        <v>0</v>
      </c>
      <c r="BTK129" s="25">
        <f t="shared" si="2590"/>
        <v>0</v>
      </c>
      <c r="BTL129" s="25">
        <f t="shared" si="2590"/>
        <v>0</v>
      </c>
      <c r="BTM129" s="25">
        <f t="shared" si="2590"/>
        <v>0</v>
      </c>
      <c r="BTN129" s="25">
        <f t="shared" si="2590"/>
        <v>0</v>
      </c>
      <c r="BTO129" s="25">
        <f t="shared" si="2590"/>
        <v>0</v>
      </c>
      <c r="BTP129" s="25">
        <f t="shared" si="2590"/>
        <v>0</v>
      </c>
      <c r="BTQ129" s="25">
        <f t="shared" si="2590"/>
        <v>0</v>
      </c>
      <c r="BTR129" s="25">
        <f t="shared" si="2590"/>
        <v>0</v>
      </c>
      <c r="BTS129" s="25">
        <f t="shared" si="2590"/>
        <v>0</v>
      </c>
      <c r="BTT129" s="25">
        <f t="shared" si="2590"/>
        <v>0</v>
      </c>
      <c r="BTU129" s="25">
        <f t="shared" si="2590"/>
        <v>0</v>
      </c>
      <c r="BTV129" s="25">
        <f t="shared" si="2590"/>
        <v>0</v>
      </c>
      <c r="BTW129" s="25">
        <f t="shared" si="2590"/>
        <v>0</v>
      </c>
      <c r="BTX129" s="25">
        <f t="shared" si="2590"/>
        <v>0</v>
      </c>
      <c r="BTY129" s="25">
        <f t="shared" si="2590"/>
        <v>0</v>
      </c>
      <c r="BTZ129" s="25">
        <f t="shared" si="2590"/>
        <v>0</v>
      </c>
      <c r="BUA129" s="25">
        <f t="shared" si="2590"/>
        <v>0</v>
      </c>
      <c r="BUB129" s="25">
        <f t="shared" si="2590"/>
        <v>0</v>
      </c>
      <c r="BUC129" s="25">
        <f t="shared" si="2590"/>
        <v>0</v>
      </c>
      <c r="BUD129" s="25">
        <f t="shared" si="2590"/>
        <v>0</v>
      </c>
      <c r="BUE129" s="25">
        <f t="shared" si="2590"/>
        <v>0</v>
      </c>
      <c r="BUF129" s="25">
        <f t="shared" si="2590"/>
        <v>0</v>
      </c>
      <c r="BUG129" s="25">
        <f t="shared" si="2590"/>
        <v>0</v>
      </c>
      <c r="BUH129" s="25">
        <f t="shared" si="2590"/>
        <v>0</v>
      </c>
      <c r="BUI129" s="25">
        <f t="shared" si="2590"/>
        <v>0</v>
      </c>
      <c r="BUJ129" s="25">
        <f t="shared" si="2590"/>
        <v>0</v>
      </c>
      <c r="BUK129" s="25">
        <f t="shared" si="2590"/>
        <v>0</v>
      </c>
      <c r="BUL129" s="25">
        <f t="shared" si="2590"/>
        <v>0</v>
      </c>
      <c r="BUM129" s="25">
        <f t="shared" si="2590"/>
        <v>0</v>
      </c>
      <c r="BUN129" s="25">
        <f t="shared" si="2590"/>
        <v>0</v>
      </c>
      <c r="BUO129" s="25">
        <f t="shared" si="2590"/>
        <v>0</v>
      </c>
      <c r="BUP129" s="25">
        <f t="shared" si="2590"/>
        <v>0</v>
      </c>
      <c r="BUQ129" s="25">
        <f t="shared" si="2590"/>
        <v>0</v>
      </c>
      <c r="BUR129" s="25">
        <f t="shared" si="2590"/>
        <v>0</v>
      </c>
      <c r="BUS129" s="25">
        <f t="shared" si="2590"/>
        <v>0</v>
      </c>
      <c r="BUT129" s="25">
        <f t="shared" si="2590"/>
        <v>0</v>
      </c>
      <c r="BUU129" s="25">
        <f t="shared" si="2590"/>
        <v>0</v>
      </c>
      <c r="BUV129" s="25">
        <f t="shared" si="2590"/>
        <v>0</v>
      </c>
      <c r="BUW129" s="25">
        <f t="shared" si="2590"/>
        <v>0</v>
      </c>
      <c r="BUX129" s="25">
        <f t="shared" si="2590"/>
        <v>0</v>
      </c>
      <c r="BUY129" s="25">
        <f t="shared" si="2590"/>
        <v>0</v>
      </c>
      <c r="BUZ129" s="25">
        <f t="shared" ref="BUZ129:BXK129" si="2591">BUZ128+BUZ120</f>
        <v>0</v>
      </c>
      <c r="BVA129" s="25">
        <f t="shared" si="2591"/>
        <v>0</v>
      </c>
      <c r="BVB129" s="25">
        <f t="shared" si="2591"/>
        <v>0</v>
      </c>
      <c r="BVC129" s="25">
        <f t="shared" si="2591"/>
        <v>0</v>
      </c>
      <c r="BVD129" s="25">
        <f t="shared" si="2591"/>
        <v>0</v>
      </c>
      <c r="BVE129" s="25">
        <f t="shared" si="2591"/>
        <v>0</v>
      </c>
      <c r="BVF129" s="25">
        <f t="shared" si="2591"/>
        <v>0</v>
      </c>
      <c r="BVG129" s="25">
        <f t="shared" si="2591"/>
        <v>0</v>
      </c>
      <c r="BVH129" s="25">
        <f t="shared" si="2591"/>
        <v>0</v>
      </c>
      <c r="BVI129" s="25">
        <f t="shared" si="2591"/>
        <v>0</v>
      </c>
      <c r="BVJ129" s="25">
        <f t="shared" si="2591"/>
        <v>0</v>
      </c>
      <c r="BVK129" s="25">
        <f t="shared" si="2591"/>
        <v>0</v>
      </c>
      <c r="BVL129" s="25">
        <f t="shared" si="2591"/>
        <v>0</v>
      </c>
      <c r="BVM129" s="25">
        <f t="shared" si="2591"/>
        <v>0</v>
      </c>
      <c r="BVN129" s="25">
        <f t="shared" si="2591"/>
        <v>0</v>
      </c>
      <c r="BVO129" s="25">
        <f t="shared" si="2591"/>
        <v>0</v>
      </c>
      <c r="BVP129" s="25">
        <f t="shared" si="2591"/>
        <v>0</v>
      </c>
      <c r="BVQ129" s="25">
        <f t="shared" si="2591"/>
        <v>0</v>
      </c>
      <c r="BVR129" s="25">
        <f t="shared" si="2591"/>
        <v>0</v>
      </c>
      <c r="BVS129" s="25">
        <f t="shared" si="2591"/>
        <v>0</v>
      </c>
      <c r="BVT129" s="25">
        <f t="shared" si="2591"/>
        <v>0</v>
      </c>
      <c r="BVU129" s="25">
        <f t="shared" si="2591"/>
        <v>0</v>
      </c>
      <c r="BVV129" s="25">
        <f t="shared" si="2591"/>
        <v>0</v>
      </c>
      <c r="BVW129" s="25">
        <f t="shared" si="2591"/>
        <v>0</v>
      </c>
      <c r="BVX129" s="25">
        <f t="shared" si="2591"/>
        <v>0</v>
      </c>
      <c r="BVY129" s="25">
        <f t="shared" si="2591"/>
        <v>0</v>
      </c>
      <c r="BVZ129" s="25">
        <f t="shared" si="2591"/>
        <v>0</v>
      </c>
      <c r="BWA129" s="25">
        <f t="shared" si="2591"/>
        <v>0</v>
      </c>
      <c r="BWB129" s="25">
        <f t="shared" si="2591"/>
        <v>0</v>
      </c>
      <c r="BWC129" s="25">
        <f t="shared" si="2591"/>
        <v>0</v>
      </c>
      <c r="BWD129" s="25">
        <f t="shared" si="2591"/>
        <v>0</v>
      </c>
      <c r="BWE129" s="25">
        <f t="shared" si="2591"/>
        <v>0</v>
      </c>
      <c r="BWF129" s="25">
        <f t="shared" si="2591"/>
        <v>0</v>
      </c>
      <c r="BWG129" s="25">
        <f t="shared" si="2591"/>
        <v>0</v>
      </c>
      <c r="BWH129" s="25">
        <f t="shared" si="2591"/>
        <v>0</v>
      </c>
      <c r="BWI129" s="25">
        <f t="shared" si="2591"/>
        <v>0</v>
      </c>
      <c r="BWJ129" s="25">
        <f t="shared" si="2591"/>
        <v>0</v>
      </c>
      <c r="BWK129" s="25">
        <f t="shared" si="2591"/>
        <v>0</v>
      </c>
      <c r="BWL129" s="25">
        <f t="shared" si="2591"/>
        <v>0</v>
      </c>
      <c r="BWM129" s="25">
        <f t="shared" si="2591"/>
        <v>0</v>
      </c>
      <c r="BWN129" s="25">
        <f t="shared" si="2591"/>
        <v>0</v>
      </c>
      <c r="BWO129" s="25">
        <f t="shared" si="2591"/>
        <v>0</v>
      </c>
      <c r="BWP129" s="25">
        <f t="shared" si="2591"/>
        <v>0</v>
      </c>
      <c r="BWQ129" s="25">
        <f t="shared" si="2591"/>
        <v>0</v>
      </c>
      <c r="BWR129" s="25">
        <f t="shared" si="2591"/>
        <v>0</v>
      </c>
      <c r="BWS129" s="25">
        <f t="shared" si="2591"/>
        <v>0</v>
      </c>
      <c r="BWT129" s="25">
        <f t="shared" si="2591"/>
        <v>0</v>
      </c>
      <c r="BWU129" s="25">
        <f t="shared" si="2591"/>
        <v>0</v>
      </c>
      <c r="BWV129" s="25">
        <f t="shared" si="2591"/>
        <v>0</v>
      </c>
      <c r="BWW129" s="25">
        <f t="shared" si="2591"/>
        <v>0</v>
      </c>
      <c r="BWX129" s="25">
        <f t="shared" si="2591"/>
        <v>0</v>
      </c>
      <c r="BWY129" s="25">
        <f t="shared" si="2591"/>
        <v>0</v>
      </c>
      <c r="BWZ129" s="25">
        <f t="shared" si="2591"/>
        <v>0</v>
      </c>
      <c r="BXA129" s="25">
        <f t="shared" si="2591"/>
        <v>0</v>
      </c>
      <c r="BXB129" s="25">
        <f t="shared" si="2591"/>
        <v>0</v>
      </c>
      <c r="BXC129" s="25">
        <f t="shared" si="2591"/>
        <v>0</v>
      </c>
      <c r="BXD129" s="25">
        <f t="shared" si="2591"/>
        <v>0</v>
      </c>
      <c r="BXE129" s="25">
        <f t="shared" si="2591"/>
        <v>0</v>
      </c>
      <c r="BXF129" s="25">
        <f t="shared" si="2591"/>
        <v>0</v>
      </c>
      <c r="BXG129" s="25">
        <f t="shared" si="2591"/>
        <v>0</v>
      </c>
      <c r="BXH129" s="25">
        <f t="shared" si="2591"/>
        <v>0</v>
      </c>
      <c r="BXI129" s="25">
        <f t="shared" si="2591"/>
        <v>0</v>
      </c>
      <c r="BXJ129" s="25">
        <f t="shared" si="2591"/>
        <v>0</v>
      </c>
      <c r="BXK129" s="25">
        <f t="shared" si="2591"/>
        <v>0</v>
      </c>
      <c r="BXL129" s="25">
        <f t="shared" ref="BXL129:BZW129" si="2592">BXL128+BXL120</f>
        <v>0</v>
      </c>
      <c r="BXM129" s="25">
        <f t="shared" si="2592"/>
        <v>0</v>
      </c>
      <c r="BXN129" s="25">
        <f t="shared" si="2592"/>
        <v>0</v>
      </c>
      <c r="BXO129" s="25">
        <f t="shared" si="2592"/>
        <v>0</v>
      </c>
      <c r="BXP129" s="25">
        <f t="shared" si="2592"/>
        <v>0</v>
      </c>
      <c r="BXQ129" s="25">
        <f t="shared" si="2592"/>
        <v>0</v>
      </c>
      <c r="BXR129" s="25">
        <f t="shared" si="2592"/>
        <v>0</v>
      </c>
      <c r="BXS129" s="25">
        <f t="shared" si="2592"/>
        <v>0</v>
      </c>
      <c r="BXT129" s="25">
        <f t="shared" si="2592"/>
        <v>0</v>
      </c>
      <c r="BXU129" s="25">
        <f t="shared" si="2592"/>
        <v>0</v>
      </c>
      <c r="BXV129" s="25">
        <f t="shared" si="2592"/>
        <v>0</v>
      </c>
      <c r="BXW129" s="25">
        <f t="shared" si="2592"/>
        <v>0</v>
      </c>
      <c r="BXX129" s="25">
        <f t="shared" si="2592"/>
        <v>0</v>
      </c>
      <c r="BXY129" s="25">
        <f t="shared" si="2592"/>
        <v>0</v>
      </c>
      <c r="BXZ129" s="25">
        <f t="shared" si="2592"/>
        <v>0</v>
      </c>
      <c r="BYA129" s="25">
        <f t="shared" si="2592"/>
        <v>0</v>
      </c>
      <c r="BYB129" s="25">
        <f t="shared" si="2592"/>
        <v>0</v>
      </c>
      <c r="BYC129" s="25">
        <f t="shared" si="2592"/>
        <v>0</v>
      </c>
      <c r="BYD129" s="25">
        <f t="shared" si="2592"/>
        <v>0</v>
      </c>
      <c r="BYE129" s="25">
        <f t="shared" si="2592"/>
        <v>0</v>
      </c>
      <c r="BYF129" s="25">
        <f t="shared" si="2592"/>
        <v>0</v>
      </c>
      <c r="BYG129" s="25">
        <f t="shared" si="2592"/>
        <v>0</v>
      </c>
      <c r="BYH129" s="25">
        <f t="shared" si="2592"/>
        <v>0</v>
      </c>
      <c r="BYI129" s="25">
        <f t="shared" si="2592"/>
        <v>0</v>
      </c>
      <c r="BYJ129" s="25">
        <f t="shared" si="2592"/>
        <v>0</v>
      </c>
      <c r="BYK129" s="25">
        <f t="shared" si="2592"/>
        <v>0</v>
      </c>
      <c r="BYL129" s="25">
        <f t="shared" si="2592"/>
        <v>0</v>
      </c>
      <c r="BYM129" s="25">
        <f t="shared" si="2592"/>
        <v>0</v>
      </c>
      <c r="BYN129" s="25">
        <f t="shared" si="2592"/>
        <v>0</v>
      </c>
      <c r="BYO129" s="25">
        <f t="shared" si="2592"/>
        <v>0</v>
      </c>
      <c r="BYP129" s="25">
        <f t="shared" si="2592"/>
        <v>0</v>
      </c>
      <c r="BYQ129" s="25">
        <f t="shared" si="2592"/>
        <v>0</v>
      </c>
      <c r="BYR129" s="25">
        <f t="shared" si="2592"/>
        <v>0</v>
      </c>
      <c r="BYS129" s="25">
        <f t="shared" si="2592"/>
        <v>0</v>
      </c>
      <c r="BYT129" s="25">
        <f t="shared" si="2592"/>
        <v>0</v>
      </c>
      <c r="BYU129" s="25">
        <f t="shared" si="2592"/>
        <v>0</v>
      </c>
      <c r="BYV129" s="25">
        <f t="shared" si="2592"/>
        <v>0</v>
      </c>
      <c r="BYW129" s="25">
        <f t="shared" si="2592"/>
        <v>0</v>
      </c>
      <c r="BYX129" s="25">
        <f t="shared" si="2592"/>
        <v>0</v>
      </c>
      <c r="BYY129" s="25">
        <f t="shared" si="2592"/>
        <v>0</v>
      </c>
      <c r="BYZ129" s="25">
        <f t="shared" si="2592"/>
        <v>0</v>
      </c>
      <c r="BZA129" s="25">
        <f t="shared" si="2592"/>
        <v>0</v>
      </c>
      <c r="BZB129" s="25">
        <f t="shared" si="2592"/>
        <v>0</v>
      </c>
      <c r="BZC129" s="25">
        <f t="shared" si="2592"/>
        <v>0</v>
      </c>
      <c r="BZD129" s="25">
        <f t="shared" si="2592"/>
        <v>0</v>
      </c>
      <c r="BZE129" s="25">
        <f t="shared" si="2592"/>
        <v>0</v>
      </c>
      <c r="BZF129" s="25">
        <f t="shared" si="2592"/>
        <v>0</v>
      </c>
      <c r="BZG129" s="25">
        <f t="shared" si="2592"/>
        <v>0</v>
      </c>
      <c r="BZH129" s="25">
        <f t="shared" si="2592"/>
        <v>0</v>
      </c>
      <c r="BZI129" s="25">
        <f t="shared" si="2592"/>
        <v>0</v>
      </c>
      <c r="BZJ129" s="25">
        <f t="shared" si="2592"/>
        <v>0</v>
      </c>
      <c r="BZK129" s="25">
        <f t="shared" si="2592"/>
        <v>0</v>
      </c>
      <c r="BZL129" s="25">
        <f t="shared" si="2592"/>
        <v>0</v>
      </c>
      <c r="BZM129" s="25">
        <f t="shared" si="2592"/>
        <v>0</v>
      </c>
      <c r="BZN129" s="25">
        <f t="shared" si="2592"/>
        <v>0</v>
      </c>
      <c r="BZO129" s="25">
        <f t="shared" si="2592"/>
        <v>0</v>
      </c>
      <c r="BZP129" s="25">
        <f t="shared" si="2592"/>
        <v>0</v>
      </c>
      <c r="BZQ129" s="25">
        <f t="shared" si="2592"/>
        <v>0</v>
      </c>
      <c r="BZR129" s="25">
        <f t="shared" si="2592"/>
        <v>0</v>
      </c>
      <c r="BZS129" s="25">
        <f t="shared" si="2592"/>
        <v>0</v>
      </c>
      <c r="BZT129" s="25">
        <f t="shared" si="2592"/>
        <v>0</v>
      </c>
      <c r="BZU129" s="25">
        <f t="shared" si="2592"/>
        <v>0</v>
      </c>
      <c r="BZV129" s="25">
        <f t="shared" si="2592"/>
        <v>0</v>
      </c>
      <c r="BZW129" s="25">
        <f t="shared" si="2592"/>
        <v>0</v>
      </c>
      <c r="BZX129" s="25">
        <f t="shared" ref="BZX129:CCI129" si="2593">BZX128+BZX120</f>
        <v>0</v>
      </c>
      <c r="BZY129" s="25">
        <f t="shared" si="2593"/>
        <v>0</v>
      </c>
      <c r="BZZ129" s="25">
        <f t="shared" si="2593"/>
        <v>0</v>
      </c>
      <c r="CAA129" s="25">
        <f t="shared" si="2593"/>
        <v>0</v>
      </c>
      <c r="CAB129" s="25">
        <f t="shared" si="2593"/>
        <v>0</v>
      </c>
      <c r="CAC129" s="25">
        <f t="shared" si="2593"/>
        <v>0</v>
      </c>
      <c r="CAD129" s="25">
        <f t="shared" si="2593"/>
        <v>0</v>
      </c>
      <c r="CAE129" s="25">
        <f t="shared" si="2593"/>
        <v>0</v>
      </c>
      <c r="CAF129" s="25">
        <f t="shared" si="2593"/>
        <v>0</v>
      </c>
      <c r="CAG129" s="25">
        <f t="shared" si="2593"/>
        <v>0</v>
      </c>
      <c r="CAH129" s="25">
        <f t="shared" si="2593"/>
        <v>0</v>
      </c>
      <c r="CAI129" s="25">
        <f t="shared" si="2593"/>
        <v>0</v>
      </c>
      <c r="CAJ129" s="25">
        <f t="shared" si="2593"/>
        <v>0</v>
      </c>
      <c r="CAK129" s="25">
        <f t="shared" si="2593"/>
        <v>0</v>
      </c>
      <c r="CAL129" s="25">
        <f t="shared" si="2593"/>
        <v>0</v>
      </c>
      <c r="CAM129" s="25">
        <f t="shared" si="2593"/>
        <v>0</v>
      </c>
      <c r="CAN129" s="25">
        <f t="shared" si="2593"/>
        <v>0</v>
      </c>
      <c r="CAO129" s="25">
        <f t="shared" si="2593"/>
        <v>0</v>
      </c>
      <c r="CAP129" s="25">
        <f t="shared" si="2593"/>
        <v>0</v>
      </c>
      <c r="CAQ129" s="25">
        <f t="shared" si="2593"/>
        <v>0</v>
      </c>
      <c r="CAR129" s="25">
        <f t="shared" si="2593"/>
        <v>0</v>
      </c>
      <c r="CAS129" s="25">
        <f t="shared" si="2593"/>
        <v>0</v>
      </c>
      <c r="CAT129" s="25">
        <f t="shared" si="2593"/>
        <v>0</v>
      </c>
      <c r="CAU129" s="25">
        <f t="shared" si="2593"/>
        <v>0</v>
      </c>
      <c r="CAV129" s="25">
        <f t="shared" si="2593"/>
        <v>0</v>
      </c>
      <c r="CAW129" s="25">
        <f t="shared" si="2593"/>
        <v>0</v>
      </c>
      <c r="CAX129" s="25">
        <f t="shared" si="2593"/>
        <v>0</v>
      </c>
      <c r="CAY129" s="25">
        <f t="shared" si="2593"/>
        <v>0</v>
      </c>
      <c r="CAZ129" s="25">
        <f t="shared" si="2593"/>
        <v>0</v>
      </c>
      <c r="CBA129" s="25">
        <f t="shared" si="2593"/>
        <v>0</v>
      </c>
      <c r="CBB129" s="25">
        <f t="shared" si="2593"/>
        <v>0</v>
      </c>
      <c r="CBC129" s="25">
        <f t="shared" si="2593"/>
        <v>0</v>
      </c>
      <c r="CBD129" s="25">
        <f t="shared" si="2593"/>
        <v>0</v>
      </c>
      <c r="CBE129" s="25">
        <f t="shared" si="2593"/>
        <v>0</v>
      </c>
      <c r="CBF129" s="25">
        <f t="shared" si="2593"/>
        <v>0</v>
      </c>
      <c r="CBG129" s="25">
        <f t="shared" si="2593"/>
        <v>0</v>
      </c>
      <c r="CBH129" s="25">
        <f t="shared" si="2593"/>
        <v>0</v>
      </c>
      <c r="CBI129" s="25">
        <f t="shared" si="2593"/>
        <v>0</v>
      </c>
      <c r="CBJ129" s="25">
        <f t="shared" si="2593"/>
        <v>0</v>
      </c>
      <c r="CBK129" s="25">
        <f t="shared" si="2593"/>
        <v>0</v>
      </c>
      <c r="CBL129" s="25">
        <f t="shared" si="2593"/>
        <v>0</v>
      </c>
      <c r="CBM129" s="25">
        <f t="shared" si="2593"/>
        <v>0</v>
      </c>
      <c r="CBN129" s="25">
        <f t="shared" si="2593"/>
        <v>0</v>
      </c>
      <c r="CBO129" s="25">
        <f t="shared" si="2593"/>
        <v>0</v>
      </c>
      <c r="CBP129" s="25">
        <f t="shared" si="2593"/>
        <v>0</v>
      </c>
      <c r="CBQ129" s="25">
        <f t="shared" si="2593"/>
        <v>0</v>
      </c>
      <c r="CBR129" s="25">
        <f t="shared" si="2593"/>
        <v>0</v>
      </c>
      <c r="CBS129" s="25">
        <f t="shared" si="2593"/>
        <v>0</v>
      </c>
      <c r="CBT129" s="25">
        <f t="shared" si="2593"/>
        <v>0</v>
      </c>
      <c r="CBU129" s="25">
        <f t="shared" si="2593"/>
        <v>0</v>
      </c>
      <c r="CBV129" s="25">
        <f t="shared" si="2593"/>
        <v>0</v>
      </c>
      <c r="CBW129" s="25">
        <f t="shared" si="2593"/>
        <v>0</v>
      </c>
      <c r="CBX129" s="25">
        <f t="shared" si="2593"/>
        <v>0</v>
      </c>
      <c r="CBY129" s="25">
        <f t="shared" si="2593"/>
        <v>0</v>
      </c>
      <c r="CBZ129" s="25">
        <f t="shared" si="2593"/>
        <v>0</v>
      </c>
      <c r="CCA129" s="25">
        <f t="shared" si="2593"/>
        <v>0</v>
      </c>
      <c r="CCB129" s="25">
        <f t="shared" si="2593"/>
        <v>0</v>
      </c>
      <c r="CCC129" s="25">
        <f t="shared" si="2593"/>
        <v>0</v>
      </c>
      <c r="CCD129" s="25">
        <f t="shared" si="2593"/>
        <v>0</v>
      </c>
      <c r="CCE129" s="25">
        <f t="shared" si="2593"/>
        <v>0</v>
      </c>
      <c r="CCF129" s="25">
        <f t="shared" si="2593"/>
        <v>0</v>
      </c>
      <c r="CCG129" s="25">
        <f t="shared" si="2593"/>
        <v>0</v>
      </c>
      <c r="CCH129" s="25">
        <f t="shared" si="2593"/>
        <v>0</v>
      </c>
      <c r="CCI129" s="25">
        <f t="shared" si="2593"/>
        <v>0</v>
      </c>
      <c r="CCJ129" s="25">
        <f t="shared" ref="CCJ129:CEU129" si="2594">CCJ128+CCJ120</f>
        <v>0</v>
      </c>
      <c r="CCK129" s="25">
        <f t="shared" si="2594"/>
        <v>0</v>
      </c>
      <c r="CCL129" s="25">
        <f t="shared" si="2594"/>
        <v>0</v>
      </c>
      <c r="CCM129" s="25">
        <f t="shared" si="2594"/>
        <v>0</v>
      </c>
      <c r="CCN129" s="25">
        <f t="shared" si="2594"/>
        <v>0</v>
      </c>
      <c r="CCO129" s="25">
        <f t="shared" si="2594"/>
        <v>0</v>
      </c>
      <c r="CCP129" s="25">
        <f t="shared" si="2594"/>
        <v>0</v>
      </c>
      <c r="CCQ129" s="25">
        <f t="shared" si="2594"/>
        <v>0</v>
      </c>
      <c r="CCR129" s="25">
        <f t="shared" si="2594"/>
        <v>0</v>
      </c>
      <c r="CCS129" s="25">
        <f t="shared" si="2594"/>
        <v>0</v>
      </c>
      <c r="CCT129" s="25">
        <f t="shared" si="2594"/>
        <v>0</v>
      </c>
      <c r="CCU129" s="25">
        <f t="shared" si="2594"/>
        <v>0</v>
      </c>
      <c r="CCV129" s="25">
        <f t="shared" si="2594"/>
        <v>0</v>
      </c>
      <c r="CCW129" s="25">
        <f t="shared" si="2594"/>
        <v>0</v>
      </c>
      <c r="CCX129" s="25">
        <f t="shared" si="2594"/>
        <v>0</v>
      </c>
      <c r="CCY129" s="25">
        <f t="shared" si="2594"/>
        <v>0</v>
      </c>
      <c r="CCZ129" s="25">
        <f t="shared" si="2594"/>
        <v>0</v>
      </c>
      <c r="CDA129" s="25">
        <f t="shared" si="2594"/>
        <v>0</v>
      </c>
      <c r="CDB129" s="25">
        <f t="shared" si="2594"/>
        <v>0</v>
      </c>
      <c r="CDC129" s="25">
        <f t="shared" si="2594"/>
        <v>0</v>
      </c>
      <c r="CDD129" s="25">
        <f t="shared" si="2594"/>
        <v>0</v>
      </c>
      <c r="CDE129" s="25">
        <f t="shared" si="2594"/>
        <v>0</v>
      </c>
      <c r="CDF129" s="25">
        <f t="shared" si="2594"/>
        <v>0</v>
      </c>
      <c r="CDG129" s="25">
        <f t="shared" si="2594"/>
        <v>0</v>
      </c>
      <c r="CDH129" s="25">
        <f t="shared" si="2594"/>
        <v>0</v>
      </c>
      <c r="CDI129" s="25">
        <f t="shared" si="2594"/>
        <v>0</v>
      </c>
      <c r="CDJ129" s="25">
        <f t="shared" si="2594"/>
        <v>0</v>
      </c>
      <c r="CDK129" s="25">
        <f t="shared" si="2594"/>
        <v>0</v>
      </c>
      <c r="CDL129" s="25">
        <f t="shared" si="2594"/>
        <v>0</v>
      </c>
      <c r="CDM129" s="25">
        <f t="shared" si="2594"/>
        <v>0</v>
      </c>
      <c r="CDN129" s="25">
        <f t="shared" si="2594"/>
        <v>0</v>
      </c>
      <c r="CDO129" s="25">
        <f t="shared" si="2594"/>
        <v>0</v>
      </c>
      <c r="CDP129" s="25">
        <f t="shared" si="2594"/>
        <v>0</v>
      </c>
      <c r="CDQ129" s="25">
        <f t="shared" si="2594"/>
        <v>0</v>
      </c>
      <c r="CDR129" s="25">
        <f t="shared" si="2594"/>
        <v>0</v>
      </c>
      <c r="CDS129" s="25">
        <f t="shared" si="2594"/>
        <v>0</v>
      </c>
      <c r="CDT129" s="25">
        <f t="shared" si="2594"/>
        <v>0</v>
      </c>
      <c r="CDU129" s="25">
        <f t="shared" si="2594"/>
        <v>0</v>
      </c>
      <c r="CDV129" s="25">
        <f t="shared" si="2594"/>
        <v>0</v>
      </c>
      <c r="CDW129" s="25">
        <f t="shared" si="2594"/>
        <v>0</v>
      </c>
      <c r="CDX129" s="25">
        <f t="shared" si="2594"/>
        <v>0</v>
      </c>
      <c r="CDY129" s="25">
        <f t="shared" si="2594"/>
        <v>0</v>
      </c>
      <c r="CDZ129" s="25">
        <f t="shared" si="2594"/>
        <v>0</v>
      </c>
      <c r="CEA129" s="25">
        <f t="shared" si="2594"/>
        <v>0</v>
      </c>
      <c r="CEB129" s="25">
        <f t="shared" si="2594"/>
        <v>0</v>
      </c>
      <c r="CEC129" s="25">
        <f t="shared" si="2594"/>
        <v>0</v>
      </c>
      <c r="CED129" s="25">
        <f t="shared" si="2594"/>
        <v>0</v>
      </c>
      <c r="CEE129" s="25">
        <f t="shared" si="2594"/>
        <v>0</v>
      </c>
      <c r="CEF129" s="25">
        <f t="shared" si="2594"/>
        <v>0</v>
      </c>
      <c r="CEG129" s="25">
        <f t="shared" si="2594"/>
        <v>0</v>
      </c>
      <c r="CEH129" s="25">
        <f t="shared" si="2594"/>
        <v>0</v>
      </c>
      <c r="CEI129" s="25">
        <f t="shared" si="2594"/>
        <v>0</v>
      </c>
      <c r="CEJ129" s="25">
        <f t="shared" si="2594"/>
        <v>0</v>
      </c>
      <c r="CEK129" s="25">
        <f t="shared" si="2594"/>
        <v>0</v>
      </c>
      <c r="CEL129" s="25">
        <f t="shared" si="2594"/>
        <v>0</v>
      </c>
      <c r="CEM129" s="25">
        <f t="shared" si="2594"/>
        <v>0</v>
      </c>
      <c r="CEN129" s="25">
        <f t="shared" si="2594"/>
        <v>0</v>
      </c>
      <c r="CEO129" s="25">
        <f t="shared" si="2594"/>
        <v>0</v>
      </c>
      <c r="CEP129" s="25">
        <f t="shared" si="2594"/>
        <v>0</v>
      </c>
      <c r="CEQ129" s="25">
        <f t="shared" si="2594"/>
        <v>0</v>
      </c>
      <c r="CER129" s="25">
        <f t="shared" si="2594"/>
        <v>0</v>
      </c>
      <c r="CES129" s="25">
        <f t="shared" si="2594"/>
        <v>0</v>
      </c>
      <c r="CET129" s="25">
        <f t="shared" si="2594"/>
        <v>0</v>
      </c>
      <c r="CEU129" s="25">
        <f t="shared" si="2594"/>
        <v>0</v>
      </c>
      <c r="CEV129" s="25">
        <f t="shared" ref="CEV129:CHG129" si="2595">CEV128+CEV120</f>
        <v>0</v>
      </c>
      <c r="CEW129" s="25">
        <f t="shared" si="2595"/>
        <v>0</v>
      </c>
      <c r="CEX129" s="25">
        <f t="shared" si="2595"/>
        <v>0</v>
      </c>
      <c r="CEY129" s="25">
        <f t="shared" si="2595"/>
        <v>0</v>
      </c>
      <c r="CEZ129" s="25">
        <f t="shared" si="2595"/>
        <v>0</v>
      </c>
      <c r="CFA129" s="25">
        <f t="shared" si="2595"/>
        <v>0</v>
      </c>
      <c r="CFB129" s="25">
        <f t="shared" si="2595"/>
        <v>0</v>
      </c>
      <c r="CFC129" s="25">
        <f t="shared" si="2595"/>
        <v>0</v>
      </c>
      <c r="CFD129" s="25">
        <f t="shared" si="2595"/>
        <v>0</v>
      </c>
      <c r="CFE129" s="25">
        <f t="shared" si="2595"/>
        <v>0</v>
      </c>
      <c r="CFF129" s="25">
        <f t="shared" si="2595"/>
        <v>0</v>
      </c>
      <c r="CFG129" s="25">
        <f t="shared" si="2595"/>
        <v>0</v>
      </c>
      <c r="CFH129" s="25">
        <f t="shared" si="2595"/>
        <v>0</v>
      </c>
      <c r="CFI129" s="25">
        <f t="shared" si="2595"/>
        <v>0</v>
      </c>
      <c r="CFJ129" s="25">
        <f t="shared" si="2595"/>
        <v>0</v>
      </c>
      <c r="CFK129" s="25">
        <f t="shared" si="2595"/>
        <v>0</v>
      </c>
      <c r="CFL129" s="25">
        <f t="shared" si="2595"/>
        <v>0</v>
      </c>
      <c r="CFM129" s="25">
        <f t="shared" si="2595"/>
        <v>0</v>
      </c>
      <c r="CFN129" s="25">
        <f t="shared" si="2595"/>
        <v>0</v>
      </c>
      <c r="CFO129" s="25">
        <f t="shared" si="2595"/>
        <v>0</v>
      </c>
      <c r="CFP129" s="25">
        <f t="shared" si="2595"/>
        <v>0</v>
      </c>
      <c r="CFQ129" s="25">
        <f t="shared" si="2595"/>
        <v>0</v>
      </c>
      <c r="CFR129" s="25">
        <f t="shared" si="2595"/>
        <v>0</v>
      </c>
      <c r="CFS129" s="25">
        <f t="shared" si="2595"/>
        <v>0</v>
      </c>
      <c r="CFT129" s="25">
        <f t="shared" si="2595"/>
        <v>0</v>
      </c>
      <c r="CFU129" s="25">
        <f t="shared" si="2595"/>
        <v>0</v>
      </c>
      <c r="CFV129" s="25">
        <f t="shared" si="2595"/>
        <v>0</v>
      </c>
      <c r="CFW129" s="25">
        <f t="shared" si="2595"/>
        <v>0</v>
      </c>
      <c r="CFX129" s="25">
        <f t="shared" si="2595"/>
        <v>0</v>
      </c>
      <c r="CFY129" s="25">
        <f t="shared" si="2595"/>
        <v>0</v>
      </c>
      <c r="CFZ129" s="25">
        <f t="shared" si="2595"/>
        <v>0</v>
      </c>
      <c r="CGA129" s="25">
        <f t="shared" si="2595"/>
        <v>0</v>
      </c>
      <c r="CGB129" s="25">
        <f t="shared" si="2595"/>
        <v>0</v>
      </c>
      <c r="CGC129" s="25">
        <f t="shared" si="2595"/>
        <v>0</v>
      </c>
      <c r="CGD129" s="25">
        <f t="shared" si="2595"/>
        <v>0</v>
      </c>
      <c r="CGE129" s="25">
        <f t="shared" si="2595"/>
        <v>0</v>
      </c>
      <c r="CGF129" s="25">
        <f t="shared" si="2595"/>
        <v>0</v>
      </c>
      <c r="CGG129" s="25">
        <f t="shared" si="2595"/>
        <v>0</v>
      </c>
      <c r="CGH129" s="25">
        <f t="shared" si="2595"/>
        <v>0</v>
      </c>
      <c r="CGI129" s="25">
        <f t="shared" si="2595"/>
        <v>0</v>
      </c>
      <c r="CGJ129" s="25">
        <f t="shared" si="2595"/>
        <v>0</v>
      </c>
      <c r="CGK129" s="25">
        <f t="shared" si="2595"/>
        <v>0</v>
      </c>
      <c r="CGL129" s="25">
        <f t="shared" si="2595"/>
        <v>0</v>
      </c>
      <c r="CGM129" s="25">
        <f t="shared" si="2595"/>
        <v>0</v>
      </c>
      <c r="CGN129" s="25">
        <f t="shared" si="2595"/>
        <v>0</v>
      </c>
      <c r="CGO129" s="25">
        <f t="shared" si="2595"/>
        <v>0</v>
      </c>
      <c r="CGP129" s="25">
        <f t="shared" si="2595"/>
        <v>0</v>
      </c>
      <c r="CGQ129" s="25">
        <f t="shared" si="2595"/>
        <v>0</v>
      </c>
      <c r="CGR129" s="25">
        <f t="shared" si="2595"/>
        <v>0</v>
      </c>
      <c r="CGS129" s="25">
        <f t="shared" si="2595"/>
        <v>0</v>
      </c>
      <c r="CGT129" s="25">
        <f t="shared" si="2595"/>
        <v>0</v>
      </c>
      <c r="CGU129" s="25">
        <f t="shared" si="2595"/>
        <v>0</v>
      </c>
      <c r="CGV129" s="25">
        <f t="shared" si="2595"/>
        <v>0</v>
      </c>
      <c r="CGW129" s="25">
        <f t="shared" si="2595"/>
        <v>0</v>
      </c>
      <c r="CGX129" s="25">
        <f t="shared" si="2595"/>
        <v>0</v>
      </c>
      <c r="CGY129" s="25">
        <f t="shared" si="2595"/>
        <v>0</v>
      </c>
      <c r="CGZ129" s="25">
        <f t="shared" si="2595"/>
        <v>0</v>
      </c>
      <c r="CHA129" s="25">
        <f t="shared" si="2595"/>
        <v>0</v>
      </c>
      <c r="CHB129" s="25">
        <f t="shared" si="2595"/>
        <v>0</v>
      </c>
      <c r="CHC129" s="25">
        <f t="shared" si="2595"/>
        <v>0</v>
      </c>
      <c r="CHD129" s="25">
        <f t="shared" si="2595"/>
        <v>0</v>
      </c>
      <c r="CHE129" s="25">
        <f t="shared" si="2595"/>
        <v>0</v>
      </c>
      <c r="CHF129" s="25">
        <f t="shared" si="2595"/>
        <v>0</v>
      </c>
      <c r="CHG129" s="25">
        <f t="shared" si="2595"/>
        <v>0</v>
      </c>
      <c r="CHH129" s="25">
        <f t="shared" ref="CHH129:CJS129" si="2596">CHH128+CHH120</f>
        <v>0</v>
      </c>
      <c r="CHI129" s="25">
        <f t="shared" si="2596"/>
        <v>0</v>
      </c>
      <c r="CHJ129" s="25">
        <f t="shared" si="2596"/>
        <v>0</v>
      </c>
      <c r="CHK129" s="25">
        <f t="shared" si="2596"/>
        <v>0</v>
      </c>
      <c r="CHL129" s="25">
        <f t="shared" si="2596"/>
        <v>0</v>
      </c>
      <c r="CHM129" s="25">
        <f t="shared" si="2596"/>
        <v>0</v>
      </c>
      <c r="CHN129" s="25">
        <f t="shared" si="2596"/>
        <v>0</v>
      </c>
      <c r="CHO129" s="25">
        <f t="shared" si="2596"/>
        <v>0</v>
      </c>
      <c r="CHP129" s="25">
        <f t="shared" si="2596"/>
        <v>0</v>
      </c>
      <c r="CHQ129" s="25">
        <f t="shared" si="2596"/>
        <v>0</v>
      </c>
      <c r="CHR129" s="25">
        <f t="shared" si="2596"/>
        <v>0</v>
      </c>
      <c r="CHS129" s="25">
        <f t="shared" si="2596"/>
        <v>0</v>
      </c>
      <c r="CHT129" s="25">
        <f t="shared" si="2596"/>
        <v>0</v>
      </c>
      <c r="CHU129" s="25">
        <f t="shared" si="2596"/>
        <v>0</v>
      </c>
      <c r="CHV129" s="25">
        <f t="shared" si="2596"/>
        <v>0</v>
      </c>
      <c r="CHW129" s="25">
        <f t="shared" si="2596"/>
        <v>0</v>
      </c>
      <c r="CHX129" s="25">
        <f t="shared" si="2596"/>
        <v>0</v>
      </c>
      <c r="CHY129" s="25">
        <f t="shared" si="2596"/>
        <v>0</v>
      </c>
      <c r="CHZ129" s="25">
        <f t="shared" si="2596"/>
        <v>0</v>
      </c>
      <c r="CIA129" s="25">
        <f t="shared" si="2596"/>
        <v>0</v>
      </c>
      <c r="CIB129" s="25">
        <f t="shared" si="2596"/>
        <v>0</v>
      </c>
      <c r="CIC129" s="25">
        <f t="shared" si="2596"/>
        <v>0</v>
      </c>
      <c r="CID129" s="25">
        <f t="shared" si="2596"/>
        <v>0</v>
      </c>
      <c r="CIE129" s="25">
        <f t="shared" si="2596"/>
        <v>0</v>
      </c>
      <c r="CIF129" s="25">
        <f t="shared" si="2596"/>
        <v>0</v>
      </c>
      <c r="CIG129" s="25">
        <f t="shared" si="2596"/>
        <v>0</v>
      </c>
      <c r="CIH129" s="25">
        <f t="shared" si="2596"/>
        <v>0</v>
      </c>
      <c r="CII129" s="25">
        <f t="shared" si="2596"/>
        <v>0</v>
      </c>
      <c r="CIJ129" s="25">
        <f t="shared" si="2596"/>
        <v>0</v>
      </c>
      <c r="CIK129" s="25">
        <f t="shared" si="2596"/>
        <v>0</v>
      </c>
      <c r="CIL129" s="25">
        <f t="shared" si="2596"/>
        <v>0</v>
      </c>
      <c r="CIM129" s="25">
        <f t="shared" si="2596"/>
        <v>0</v>
      </c>
      <c r="CIN129" s="25">
        <f t="shared" si="2596"/>
        <v>0</v>
      </c>
      <c r="CIO129" s="25">
        <f t="shared" si="2596"/>
        <v>0</v>
      </c>
      <c r="CIP129" s="25">
        <f t="shared" si="2596"/>
        <v>0</v>
      </c>
      <c r="CIQ129" s="25">
        <f t="shared" si="2596"/>
        <v>0</v>
      </c>
      <c r="CIR129" s="25">
        <f t="shared" si="2596"/>
        <v>0</v>
      </c>
      <c r="CIS129" s="25">
        <f t="shared" si="2596"/>
        <v>0</v>
      </c>
      <c r="CIT129" s="25">
        <f t="shared" si="2596"/>
        <v>0</v>
      </c>
      <c r="CIU129" s="25">
        <f t="shared" si="2596"/>
        <v>0</v>
      </c>
      <c r="CIV129" s="25">
        <f t="shared" si="2596"/>
        <v>0</v>
      </c>
      <c r="CIW129" s="25">
        <f t="shared" si="2596"/>
        <v>0</v>
      </c>
      <c r="CIX129" s="25">
        <f t="shared" si="2596"/>
        <v>0</v>
      </c>
      <c r="CIY129" s="25">
        <f t="shared" si="2596"/>
        <v>0</v>
      </c>
      <c r="CIZ129" s="25">
        <f t="shared" si="2596"/>
        <v>0</v>
      </c>
      <c r="CJA129" s="25">
        <f t="shared" si="2596"/>
        <v>0</v>
      </c>
      <c r="CJB129" s="25">
        <f t="shared" si="2596"/>
        <v>0</v>
      </c>
      <c r="CJC129" s="25">
        <f t="shared" si="2596"/>
        <v>0</v>
      </c>
      <c r="CJD129" s="25">
        <f t="shared" si="2596"/>
        <v>0</v>
      </c>
      <c r="CJE129" s="25">
        <f t="shared" si="2596"/>
        <v>0</v>
      </c>
      <c r="CJF129" s="25">
        <f t="shared" si="2596"/>
        <v>0</v>
      </c>
      <c r="CJG129" s="25">
        <f t="shared" si="2596"/>
        <v>0</v>
      </c>
      <c r="CJH129" s="25">
        <f t="shared" si="2596"/>
        <v>0</v>
      </c>
      <c r="CJI129" s="25">
        <f t="shared" si="2596"/>
        <v>0</v>
      </c>
      <c r="CJJ129" s="25">
        <f t="shared" si="2596"/>
        <v>0</v>
      </c>
      <c r="CJK129" s="25">
        <f t="shared" si="2596"/>
        <v>0</v>
      </c>
      <c r="CJL129" s="25">
        <f t="shared" si="2596"/>
        <v>0</v>
      </c>
      <c r="CJM129" s="25">
        <f t="shared" si="2596"/>
        <v>0</v>
      </c>
      <c r="CJN129" s="25">
        <f t="shared" si="2596"/>
        <v>0</v>
      </c>
      <c r="CJO129" s="25">
        <f t="shared" si="2596"/>
        <v>0</v>
      </c>
      <c r="CJP129" s="25">
        <f t="shared" si="2596"/>
        <v>0</v>
      </c>
      <c r="CJQ129" s="25">
        <f t="shared" si="2596"/>
        <v>0</v>
      </c>
      <c r="CJR129" s="25">
        <f t="shared" si="2596"/>
        <v>0</v>
      </c>
      <c r="CJS129" s="25">
        <f t="shared" si="2596"/>
        <v>0</v>
      </c>
      <c r="CJT129" s="25">
        <f t="shared" ref="CJT129:CME129" si="2597">CJT128+CJT120</f>
        <v>0</v>
      </c>
      <c r="CJU129" s="25">
        <f t="shared" si="2597"/>
        <v>0</v>
      </c>
      <c r="CJV129" s="25">
        <f t="shared" si="2597"/>
        <v>0</v>
      </c>
      <c r="CJW129" s="25">
        <f t="shared" si="2597"/>
        <v>0</v>
      </c>
      <c r="CJX129" s="25">
        <f t="shared" si="2597"/>
        <v>0</v>
      </c>
      <c r="CJY129" s="25">
        <f t="shared" si="2597"/>
        <v>0</v>
      </c>
      <c r="CJZ129" s="25">
        <f t="shared" si="2597"/>
        <v>0</v>
      </c>
      <c r="CKA129" s="25">
        <f t="shared" si="2597"/>
        <v>0</v>
      </c>
      <c r="CKB129" s="25">
        <f t="shared" si="2597"/>
        <v>0</v>
      </c>
      <c r="CKC129" s="25">
        <f t="shared" si="2597"/>
        <v>0</v>
      </c>
      <c r="CKD129" s="25">
        <f t="shared" si="2597"/>
        <v>0</v>
      </c>
      <c r="CKE129" s="25">
        <f t="shared" si="2597"/>
        <v>0</v>
      </c>
      <c r="CKF129" s="25">
        <f t="shared" si="2597"/>
        <v>0</v>
      </c>
      <c r="CKG129" s="25">
        <f t="shared" si="2597"/>
        <v>0</v>
      </c>
      <c r="CKH129" s="25">
        <f t="shared" si="2597"/>
        <v>0</v>
      </c>
      <c r="CKI129" s="25">
        <f t="shared" si="2597"/>
        <v>0</v>
      </c>
      <c r="CKJ129" s="25">
        <f t="shared" si="2597"/>
        <v>0</v>
      </c>
      <c r="CKK129" s="25">
        <f t="shared" si="2597"/>
        <v>0</v>
      </c>
      <c r="CKL129" s="25">
        <f t="shared" si="2597"/>
        <v>0</v>
      </c>
      <c r="CKM129" s="25">
        <f t="shared" si="2597"/>
        <v>0</v>
      </c>
      <c r="CKN129" s="25">
        <f t="shared" si="2597"/>
        <v>0</v>
      </c>
      <c r="CKO129" s="25">
        <f t="shared" si="2597"/>
        <v>0</v>
      </c>
      <c r="CKP129" s="25">
        <f t="shared" si="2597"/>
        <v>0</v>
      </c>
      <c r="CKQ129" s="25">
        <f t="shared" si="2597"/>
        <v>0</v>
      </c>
      <c r="CKR129" s="25">
        <f t="shared" si="2597"/>
        <v>0</v>
      </c>
      <c r="CKS129" s="25">
        <f t="shared" si="2597"/>
        <v>0</v>
      </c>
      <c r="CKT129" s="25">
        <f t="shared" si="2597"/>
        <v>0</v>
      </c>
      <c r="CKU129" s="25">
        <f t="shared" si="2597"/>
        <v>0</v>
      </c>
      <c r="CKV129" s="25">
        <f t="shared" si="2597"/>
        <v>0</v>
      </c>
      <c r="CKW129" s="25">
        <f t="shared" si="2597"/>
        <v>0</v>
      </c>
      <c r="CKX129" s="25">
        <f t="shared" si="2597"/>
        <v>0</v>
      </c>
      <c r="CKY129" s="25">
        <f t="shared" si="2597"/>
        <v>0</v>
      </c>
      <c r="CKZ129" s="25">
        <f t="shared" si="2597"/>
        <v>0</v>
      </c>
      <c r="CLA129" s="25">
        <f t="shared" si="2597"/>
        <v>0</v>
      </c>
      <c r="CLB129" s="25">
        <f t="shared" si="2597"/>
        <v>0</v>
      </c>
      <c r="CLC129" s="25">
        <f t="shared" si="2597"/>
        <v>0</v>
      </c>
      <c r="CLD129" s="25">
        <f t="shared" si="2597"/>
        <v>0</v>
      </c>
      <c r="CLE129" s="25">
        <f t="shared" si="2597"/>
        <v>0</v>
      </c>
      <c r="CLF129" s="25">
        <f t="shared" si="2597"/>
        <v>0</v>
      </c>
      <c r="CLG129" s="25">
        <f t="shared" si="2597"/>
        <v>0</v>
      </c>
      <c r="CLH129" s="25">
        <f t="shared" si="2597"/>
        <v>0</v>
      </c>
      <c r="CLI129" s="25">
        <f t="shared" si="2597"/>
        <v>0</v>
      </c>
      <c r="CLJ129" s="25">
        <f t="shared" si="2597"/>
        <v>0</v>
      </c>
      <c r="CLK129" s="25">
        <f t="shared" si="2597"/>
        <v>0</v>
      </c>
      <c r="CLL129" s="25">
        <f t="shared" si="2597"/>
        <v>0</v>
      </c>
      <c r="CLM129" s="25">
        <f t="shared" si="2597"/>
        <v>0</v>
      </c>
      <c r="CLN129" s="25">
        <f t="shared" si="2597"/>
        <v>0</v>
      </c>
      <c r="CLO129" s="25">
        <f t="shared" si="2597"/>
        <v>0</v>
      </c>
      <c r="CLP129" s="25">
        <f t="shared" si="2597"/>
        <v>0</v>
      </c>
      <c r="CLQ129" s="25">
        <f t="shared" si="2597"/>
        <v>0</v>
      </c>
      <c r="CLR129" s="25">
        <f t="shared" si="2597"/>
        <v>0</v>
      </c>
      <c r="CLS129" s="25">
        <f t="shared" si="2597"/>
        <v>0</v>
      </c>
      <c r="CLT129" s="25">
        <f t="shared" si="2597"/>
        <v>0</v>
      </c>
      <c r="CLU129" s="25">
        <f t="shared" si="2597"/>
        <v>0</v>
      </c>
      <c r="CLV129" s="25">
        <f t="shared" si="2597"/>
        <v>0</v>
      </c>
      <c r="CLW129" s="25">
        <f t="shared" si="2597"/>
        <v>0</v>
      </c>
      <c r="CLX129" s="25">
        <f t="shared" si="2597"/>
        <v>0</v>
      </c>
      <c r="CLY129" s="25">
        <f t="shared" si="2597"/>
        <v>0</v>
      </c>
      <c r="CLZ129" s="25">
        <f t="shared" si="2597"/>
        <v>0</v>
      </c>
      <c r="CMA129" s="25">
        <f t="shared" si="2597"/>
        <v>0</v>
      </c>
      <c r="CMB129" s="25">
        <f t="shared" si="2597"/>
        <v>0</v>
      </c>
      <c r="CMC129" s="25">
        <f t="shared" si="2597"/>
        <v>0</v>
      </c>
      <c r="CMD129" s="25">
        <f t="shared" si="2597"/>
        <v>0</v>
      </c>
      <c r="CME129" s="25">
        <f t="shared" si="2597"/>
        <v>0</v>
      </c>
      <c r="CMF129" s="25">
        <f t="shared" ref="CMF129:COQ129" si="2598">CMF128+CMF120</f>
        <v>0</v>
      </c>
      <c r="CMG129" s="25">
        <f t="shared" si="2598"/>
        <v>0</v>
      </c>
      <c r="CMH129" s="25">
        <f t="shared" si="2598"/>
        <v>0</v>
      </c>
      <c r="CMI129" s="25">
        <f t="shared" si="2598"/>
        <v>0</v>
      </c>
      <c r="CMJ129" s="25">
        <f t="shared" si="2598"/>
        <v>0</v>
      </c>
      <c r="CMK129" s="25">
        <f t="shared" si="2598"/>
        <v>0</v>
      </c>
      <c r="CML129" s="25">
        <f t="shared" si="2598"/>
        <v>0</v>
      </c>
      <c r="CMM129" s="25">
        <f t="shared" si="2598"/>
        <v>0</v>
      </c>
      <c r="CMN129" s="25">
        <f t="shared" si="2598"/>
        <v>0</v>
      </c>
      <c r="CMO129" s="25">
        <f t="shared" si="2598"/>
        <v>0</v>
      </c>
      <c r="CMP129" s="25">
        <f t="shared" si="2598"/>
        <v>0</v>
      </c>
      <c r="CMQ129" s="25">
        <f t="shared" si="2598"/>
        <v>0</v>
      </c>
      <c r="CMR129" s="25">
        <f t="shared" si="2598"/>
        <v>0</v>
      </c>
      <c r="CMS129" s="25">
        <f t="shared" si="2598"/>
        <v>0</v>
      </c>
      <c r="CMT129" s="25">
        <f t="shared" si="2598"/>
        <v>0</v>
      </c>
      <c r="CMU129" s="25">
        <f t="shared" si="2598"/>
        <v>0</v>
      </c>
      <c r="CMV129" s="25">
        <f t="shared" si="2598"/>
        <v>0</v>
      </c>
      <c r="CMW129" s="25">
        <f t="shared" si="2598"/>
        <v>0</v>
      </c>
      <c r="CMX129" s="25">
        <f t="shared" si="2598"/>
        <v>0</v>
      </c>
      <c r="CMY129" s="25">
        <f t="shared" si="2598"/>
        <v>0</v>
      </c>
      <c r="CMZ129" s="25">
        <f t="shared" si="2598"/>
        <v>0</v>
      </c>
      <c r="CNA129" s="25">
        <f t="shared" si="2598"/>
        <v>0</v>
      </c>
      <c r="CNB129" s="25">
        <f t="shared" si="2598"/>
        <v>0</v>
      </c>
      <c r="CNC129" s="25">
        <f t="shared" si="2598"/>
        <v>0</v>
      </c>
      <c r="CND129" s="25">
        <f t="shared" si="2598"/>
        <v>0</v>
      </c>
      <c r="CNE129" s="25">
        <f t="shared" si="2598"/>
        <v>0</v>
      </c>
      <c r="CNF129" s="25">
        <f t="shared" si="2598"/>
        <v>0</v>
      </c>
      <c r="CNG129" s="25">
        <f t="shared" si="2598"/>
        <v>0</v>
      </c>
      <c r="CNH129" s="25">
        <f t="shared" si="2598"/>
        <v>0</v>
      </c>
      <c r="CNI129" s="25">
        <f t="shared" si="2598"/>
        <v>0</v>
      </c>
      <c r="CNJ129" s="25">
        <f t="shared" si="2598"/>
        <v>0</v>
      </c>
      <c r="CNK129" s="25">
        <f t="shared" si="2598"/>
        <v>0</v>
      </c>
      <c r="CNL129" s="25">
        <f t="shared" si="2598"/>
        <v>0</v>
      </c>
      <c r="CNM129" s="25">
        <f t="shared" si="2598"/>
        <v>0</v>
      </c>
      <c r="CNN129" s="25">
        <f t="shared" si="2598"/>
        <v>0</v>
      </c>
      <c r="CNO129" s="25">
        <f t="shared" si="2598"/>
        <v>0</v>
      </c>
      <c r="CNP129" s="25">
        <f t="shared" si="2598"/>
        <v>0</v>
      </c>
      <c r="CNQ129" s="25">
        <f t="shared" si="2598"/>
        <v>0</v>
      </c>
      <c r="CNR129" s="25">
        <f t="shared" si="2598"/>
        <v>0</v>
      </c>
      <c r="CNS129" s="25">
        <f t="shared" si="2598"/>
        <v>0</v>
      </c>
      <c r="CNT129" s="25">
        <f t="shared" si="2598"/>
        <v>0</v>
      </c>
      <c r="CNU129" s="25">
        <f t="shared" si="2598"/>
        <v>0</v>
      </c>
      <c r="CNV129" s="25">
        <f t="shared" si="2598"/>
        <v>0</v>
      </c>
      <c r="CNW129" s="25">
        <f t="shared" si="2598"/>
        <v>0</v>
      </c>
      <c r="CNX129" s="25">
        <f t="shared" si="2598"/>
        <v>0</v>
      </c>
      <c r="CNY129" s="25">
        <f t="shared" si="2598"/>
        <v>0</v>
      </c>
      <c r="CNZ129" s="25">
        <f t="shared" si="2598"/>
        <v>0</v>
      </c>
      <c r="COA129" s="25">
        <f t="shared" si="2598"/>
        <v>0</v>
      </c>
      <c r="COB129" s="25">
        <f t="shared" si="2598"/>
        <v>0</v>
      </c>
      <c r="COC129" s="25">
        <f t="shared" si="2598"/>
        <v>0</v>
      </c>
      <c r="COD129" s="25">
        <f t="shared" si="2598"/>
        <v>0</v>
      </c>
      <c r="COE129" s="25">
        <f t="shared" si="2598"/>
        <v>0</v>
      </c>
      <c r="COF129" s="25">
        <f t="shared" si="2598"/>
        <v>0</v>
      </c>
      <c r="COG129" s="25">
        <f t="shared" si="2598"/>
        <v>0</v>
      </c>
      <c r="COH129" s="25">
        <f t="shared" si="2598"/>
        <v>0</v>
      </c>
      <c r="COI129" s="25">
        <f t="shared" si="2598"/>
        <v>0</v>
      </c>
      <c r="COJ129" s="25">
        <f t="shared" si="2598"/>
        <v>0</v>
      </c>
      <c r="COK129" s="25">
        <f t="shared" si="2598"/>
        <v>0</v>
      </c>
      <c r="COL129" s="25">
        <f t="shared" si="2598"/>
        <v>0</v>
      </c>
      <c r="COM129" s="25">
        <f t="shared" si="2598"/>
        <v>0</v>
      </c>
      <c r="CON129" s="25">
        <f t="shared" si="2598"/>
        <v>0</v>
      </c>
      <c r="COO129" s="25">
        <f t="shared" si="2598"/>
        <v>0</v>
      </c>
      <c r="COP129" s="25">
        <f t="shared" si="2598"/>
        <v>0</v>
      </c>
      <c r="COQ129" s="25">
        <f t="shared" si="2598"/>
        <v>0</v>
      </c>
      <c r="COR129" s="25">
        <f t="shared" ref="COR129:CRC129" si="2599">COR128+COR120</f>
        <v>0</v>
      </c>
      <c r="COS129" s="25">
        <f t="shared" si="2599"/>
        <v>0</v>
      </c>
      <c r="COT129" s="25">
        <f t="shared" si="2599"/>
        <v>0</v>
      </c>
      <c r="COU129" s="25">
        <f t="shared" si="2599"/>
        <v>0</v>
      </c>
      <c r="COV129" s="25">
        <f t="shared" si="2599"/>
        <v>0</v>
      </c>
      <c r="COW129" s="25">
        <f t="shared" si="2599"/>
        <v>0</v>
      </c>
      <c r="COX129" s="25">
        <f t="shared" si="2599"/>
        <v>0</v>
      </c>
      <c r="COY129" s="25">
        <f t="shared" si="2599"/>
        <v>0</v>
      </c>
      <c r="COZ129" s="25">
        <f t="shared" si="2599"/>
        <v>0</v>
      </c>
      <c r="CPA129" s="25">
        <f t="shared" si="2599"/>
        <v>0</v>
      </c>
      <c r="CPB129" s="25">
        <f t="shared" si="2599"/>
        <v>0</v>
      </c>
      <c r="CPC129" s="25">
        <f t="shared" si="2599"/>
        <v>0</v>
      </c>
      <c r="CPD129" s="25">
        <f t="shared" si="2599"/>
        <v>0</v>
      </c>
      <c r="CPE129" s="25">
        <f t="shared" si="2599"/>
        <v>0</v>
      </c>
      <c r="CPF129" s="25">
        <f t="shared" si="2599"/>
        <v>0</v>
      </c>
      <c r="CPG129" s="25">
        <f t="shared" si="2599"/>
        <v>0</v>
      </c>
      <c r="CPH129" s="25">
        <f t="shared" si="2599"/>
        <v>0</v>
      </c>
      <c r="CPI129" s="25">
        <f t="shared" si="2599"/>
        <v>0</v>
      </c>
      <c r="CPJ129" s="25">
        <f t="shared" si="2599"/>
        <v>0</v>
      </c>
      <c r="CPK129" s="25">
        <f t="shared" si="2599"/>
        <v>0</v>
      </c>
      <c r="CPL129" s="25">
        <f t="shared" si="2599"/>
        <v>0</v>
      </c>
      <c r="CPM129" s="25">
        <f t="shared" si="2599"/>
        <v>0</v>
      </c>
      <c r="CPN129" s="25">
        <f t="shared" si="2599"/>
        <v>0</v>
      </c>
      <c r="CPO129" s="25">
        <f t="shared" si="2599"/>
        <v>0</v>
      </c>
      <c r="CPP129" s="25">
        <f t="shared" si="2599"/>
        <v>0</v>
      </c>
      <c r="CPQ129" s="25">
        <f t="shared" si="2599"/>
        <v>0</v>
      </c>
      <c r="CPR129" s="25">
        <f t="shared" si="2599"/>
        <v>0</v>
      </c>
      <c r="CPS129" s="25">
        <f t="shared" si="2599"/>
        <v>0</v>
      </c>
      <c r="CPT129" s="25">
        <f t="shared" si="2599"/>
        <v>0</v>
      </c>
      <c r="CPU129" s="25">
        <f t="shared" si="2599"/>
        <v>0</v>
      </c>
      <c r="CPV129" s="25">
        <f t="shared" si="2599"/>
        <v>0</v>
      </c>
      <c r="CPW129" s="25">
        <f t="shared" si="2599"/>
        <v>0</v>
      </c>
      <c r="CPX129" s="25">
        <f t="shared" si="2599"/>
        <v>0</v>
      </c>
      <c r="CPY129" s="25">
        <f t="shared" si="2599"/>
        <v>0</v>
      </c>
      <c r="CPZ129" s="25">
        <f t="shared" si="2599"/>
        <v>0</v>
      </c>
      <c r="CQA129" s="25">
        <f t="shared" si="2599"/>
        <v>0</v>
      </c>
      <c r="CQB129" s="25">
        <f t="shared" si="2599"/>
        <v>0</v>
      </c>
      <c r="CQC129" s="25">
        <f t="shared" si="2599"/>
        <v>0</v>
      </c>
      <c r="CQD129" s="25">
        <f t="shared" si="2599"/>
        <v>0</v>
      </c>
      <c r="CQE129" s="25">
        <f t="shared" si="2599"/>
        <v>0</v>
      </c>
      <c r="CQF129" s="25">
        <f t="shared" si="2599"/>
        <v>0</v>
      </c>
      <c r="CQG129" s="25">
        <f t="shared" si="2599"/>
        <v>0</v>
      </c>
      <c r="CQH129" s="25">
        <f t="shared" si="2599"/>
        <v>0</v>
      </c>
      <c r="CQI129" s="25">
        <f t="shared" si="2599"/>
        <v>0</v>
      </c>
      <c r="CQJ129" s="25">
        <f t="shared" si="2599"/>
        <v>0</v>
      </c>
      <c r="CQK129" s="25">
        <f t="shared" si="2599"/>
        <v>0</v>
      </c>
      <c r="CQL129" s="25">
        <f t="shared" si="2599"/>
        <v>0</v>
      </c>
      <c r="CQM129" s="25">
        <f t="shared" si="2599"/>
        <v>0</v>
      </c>
      <c r="CQN129" s="25">
        <f t="shared" si="2599"/>
        <v>0</v>
      </c>
      <c r="CQO129" s="25">
        <f t="shared" si="2599"/>
        <v>0</v>
      </c>
      <c r="CQP129" s="25">
        <f t="shared" si="2599"/>
        <v>0</v>
      </c>
      <c r="CQQ129" s="25">
        <f t="shared" si="2599"/>
        <v>0</v>
      </c>
      <c r="CQR129" s="25">
        <f t="shared" si="2599"/>
        <v>0</v>
      </c>
      <c r="CQS129" s="25">
        <f t="shared" si="2599"/>
        <v>0</v>
      </c>
      <c r="CQT129" s="25">
        <f t="shared" si="2599"/>
        <v>0</v>
      </c>
      <c r="CQU129" s="25">
        <f t="shared" si="2599"/>
        <v>0</v>
      </c>
      <c r="CQV129" s="25">
        <f t="shared" si="2599"/>
        <v>0</v>
      </c>
      <c r="CQW129" s="25">
        <f t="shared" si="2599"/>
        <v>0</v>
      </c>
      <c r="CQX129" s="25">
        <f t="shared" si="2599"/>
        <v>0</v>
      </c>
      <c r="CQY129" s="25">
        <f t="shared" si="2599"/>
        <v>0</v>
      </c>
      <c r="CQZ129" s="25">
        <f t="shared" si="2599"/>
        <v>0</v>
      </c>
      <c r="CRA129" s="25">
        <f t="shared" si="2599"/>
        <v>0</v>
      </c>
      <c r="CRB129" s="25">
        <f t="shared" si="2599"/>
        <v>0</v>
      </c>
      <c r="CRC129" s="25">
        <f t="shared" si="2599"/>
        <v>0</v>
      </c>
      <c r="CRD129" s="25">
        <f t="shared" ref="CRD129:CTO129" si="2600">CRD128+CRD120</f>
        <v>0</v>
      </c>
      <c r="CRE129" s="25">
        <f t="shared" si="2600"/>
        <v>0</v>
      </c>
      <c r="CRF129" s="25">
        <f t="shared" si="2600"/>
        <v>0</v>
      </c>
      <c r="CRG129" s="25">
        <f t="shared" si="2600"/>
        <v>0</v>
      </c>
      <c r="CRH129" s="25">
        <f t="shared" si="2600"/>
        <v>0</v>
      </c>
      <c r="CRI129" s="25">
        <f t="shared" si="2600"/>
        <v>0</v>
      </c>
      <c r="CRJ129" s="25">
        <f t="shared" si="2600"/>
        <v>0</v>
      </c>
      <c r="CRK129" s="25">
        <f t="shared" si="2600"/>
        <v>0</v>
      </c>
      <c r="CRL129" s="25">
        <f t="shared" si="2600"/>
        <v>0</v>
      </c>
      <c r="CRM129" s="25">
        <f t="shared" si="2600"/>
        <v>0</v>
      </c>
      <c r="CRN129" s="25">
        <f t="shared" si="2600"/>
        <v>0</v>
      </c>
      <c r="CRO129" s="25">
        <f t="shared" si="2600"/>
        <v>0</v>
      </c>
      <c r="CRP129" s="25">
        <f t="shared" si="2600"/>
        <v>0</v>
      </c>
      <c r="CRQ129" s="25">
        <f t="shared" si="2600"/>
        <v>0</v>
      </c>
      <c r="CRR129" s="25">
        <f t="shared" si="2600"/>
        <v>0</v>
      </c>
      <c r="CRS129" s="25">
        <f t="shared" si="2600"/>
        <v>0</v>
      </c>
      <c r="CRT129" s="25">
        <f t="shared" si="2600"/>
        <v>0</v>
      </c>
      <c r="CRU129" s="25">
        <f t="shared" si="2600"/>
        <v>0</v>
      </c>
      <c r="CRV129" s="25">
        <f t="shared" si="2600"/>
        <v>0</v>
      </c>
      <c r="CRW129" s="25">
        <f t="shared" si="2600"/>
        <v>0</v>
      </c>
      <c r="CRX129" s="25">
        <f t="shared" si="2600"/>
        <v>0</v>
      </c>
      <c r="CRY129" s="25">
        <f t="shared" si="2600"/>
        <v>0</v>
      </c>
      <c r="CRZ129" s="25">
        <f t="shared" si="2600"/>
        <v>0</v>
      </c>
      <c r="CSA129" s="25">
        <f t="shared" si="2600"/>
        <v>0</v>
      </c>
      <c r="CSB129" s="25">
        <f t="shared" si="2600"/>
        <v>0</v>
      </c>
      <c r="CSC129" s="25">
        <f t="shared" si="2600"/>
        <v>0</v>
      </c>
      <c r="CSD129" s="25">
        <f t="shared" si="2600"/>
        <v>0</v>
      </c>
      <c r="CSE129" s="25">
        <f t="shared" si="2600"/>
        <v>0</v>
      </c>
      <c r="CSF129" s="25">
        <f t="shared" si="2600"/>
        <v>0</v>
      </c>
      <c r="CSG129" s="25">
        <f t="shared" si="2600"/>
        <v>0</v>
      </c>
      <c r="CSH129" s="25">
        <f t="shared" si="2600"/>
        <v>0</v>
      </c>
      <c r="CSI129" s="25">
        <f t="shared" si="2600"/>
        <v>0</v>
      </c>
      <c r="CSJ129" s="25">
        <f t="shared" si="2600"/>
        <v>0</v>
      </c>
      <c r="CSK129" s="25">
        <f t="shared" si="2600"/>
        <v>0</v>
      </c>
      <c r="CSL129" s="25">
        <f t="shared" si="2600"/>
        <v>0</v>
      </c>
      <c r="CSM129" s="25">
        <f t="shared" si="2600"/>
        <v>0</v>
      </c>
      <c r="CSN129" s="25">
        <f t="shared" si="2600"/>
        <v>0</v>
      </c>
      <c r="CSO129" s="25">
        <f t="shared" si="2600"/>
        <v>0</v>
      </c>
      <c r="CSP129" s="25">
        <f t="shared" si="2600"/>
        <v>0</v>
      </c>
      <c r="CSQ129" s="25">
        <f t="shared" si="2600"/>
        <v>0</v>
      </c>
      <c r="CSR129" s="25">
        <f t="shared" si="2600"/>
        <v>0</v>
      </c>
      <c r="CSS129" s="25">
        <f t="shared" si="2600"/>
        <v>0</v>
      </c>
      <c r="CST129" s="25">
        <f t="shared" si="2600"/>
        <v>0</v>
      </c>
      <c r="CSU129" s="25">
        <f t="shared" si="2600"/>
        <v>0</v>
      </c>
      <c r="CSV129" s="25">
        <f t="shared" si="2600"/>
        <v>0</v>
      </c>
      <c r="CSW129" s="25">
        <f t="shared" si="2600"/>
        <v>0</v>
      </c>
      <c r="CSX129" s="25">
        <f t="shared" si="2600"/>
        <v>0</v>
      </c>
      <c r="CSY129" s="25">
        <f t="shared" si="2600"/>
        <v>0</v>
      </c>
      <c r="CSZ129" s="25">
        <f t="shared" si="2600"/>
        <v>0</v>
      </c>
      <c r="CTA129" s="25">
        <f t="shared" si="2600"/>
        <v>0</v>
      </c>
      <c r="CTB129" s="25">
        <f t="shared" si="2600"/>
        <v>0</v>
      </c>
      <c r="CTC129" s="25">
        <f t="shared" si="2600"/>
        <v>0</v>
      </c>
      <c r="CTD129" s="25">
        <f t="shared" si="2600"/>
        <v>0</v>
      </c>
      <c r="CTE129" s="25">
        <f t="shared" si="2600"/>
        <v>0</v>
      </c>
      <c r="CTF129" s="25">
        <f t="shared" si="2600"/>
        <v>0</v>
      </c>
      <c r="CTG129" s="25">
        <f t="shared" si="2600"/>
        <v>0</v>
      </c>
      <c r="CTH129" s="25">
        <f t="shared" si="2600"/>
        <v>0</v>
      </c>
      <c r="CTI129" s="25">
        <f t="shared" si="2600"/>
        <v>0</v>
      </c>
      <c r="CTJ129" s="25">
        <f t="shared" si="2600"/>
        <v>0</v>
      </c>
      <c r="CTK129" s="25">
        <f t="shared" si="2600"/>
        <v>0</v>
      </c>
      <c r="CTL129" s="25">
        <f t="shared" si="2600"/>
        <v>0</v>
      </c>
      <c r="CTM129" s="25">
        <f t="shared" si="2600"/>
        <v>0</v>
      </c>
      <c r="CTN129" s="25">
        <f t="shared" si="2600"/>
        <v>0</v>
      </c>
      <c r="CTO129" s="25">
        <f t="shared" si="2600"/>
        <v>0</v>
      </c>
      <c r="CTP129" s="25">
        <f t="shared" ref="CTP129:CWA129" si="2601">CTP128+CTP120</f>
        <v>0</v>
      </c>
      <c r="CTQ129" s="25">
        <f t="shared" si="2601"/>
        <v>0</v>
      </c>
      <c r="CTR129" s="25">
        <f t="shared" si="2601"/>
        <v>0</v>
      </c>
      <c r="CTS129" s="25">
        <f t="shared" si="2601"/>
        <v>0</v>
      </c>
      <c r="CTT129" s="25">
        <f t="shared" si="2601"/>
        <v>0</v>
      </c>
      <c r="CTU129" s="25">
        <f t="shared" si="2601"/>
        <v>0</v>
      </c>
      <c r="CTV129" s="25">
        <f t="shared" si="2601"/>
        <v>0</v>
      </c>
      <c r="CTW129" s="25">
        <f t="shared" si="2601"/>
        <v>0</v>
      </c>
      <c r="CTX129" s="25">
        <f t="shared" si="2601"/>
        <v>0</v>
      </c>
      <c r="CTY129" s="25">
        <f t="shared" si="2601"/>
        <v>0</v>
      </c>
      <c r="CTZ129" s="25">
        <f t="shared" si="2601"/>
        <v>0</v>
      </c>
      <c r="CUA129" s="25">
        <f t="shared" si="2601"/>
        <v>0</v>
      </c>
      <c r="CUB129" s="25">
        <f t="shared" si="2601"/>
        <v>0</v>
      </c>
      <c r="CUC129" s="25">
        <f t="shared" si="2601"/>
        <v>0</v>
      </c>
      <c r="CUD129" s="25">
        <f t="shared" si="2601"/>
        <v>0</v>
      </c>
      <c r="CUE129" s="25">
        <f t="shared" si="2601"/>
        <v>0</v>
      </c>
      <c r="CUF129" s="25">
        <f t="shared" si="2601"/>
        <v>0</v>
      </c>
      <c r="CUG129" s="25">
        <f t="shared" si="2601"/>
        <v>0</v>
      </c>
      <c r="CUH129" s="25">
        <f t="shared" si="2601"/>
        <v>0</v>
      </c>
      <c r="CUI129" s="25">
        <f t="shared" si="2601"/>
        <v>0</v>
      </c>
      <c r="CUJ129" s="25">
        <f t="shared" si="2601"/>
        <v>0</v>
      </c>
      <c r="CUK129" s="25">
        <f t="shared" si="2601"/>
        <v>0</v>
      </c>
      <c r="CUL129" s="25">
        <f t="shared" si="2601"/>
        <v>0</v>
      </c>
      <c r="CUM129" s="25">
        <f t="shared" si="2601"/>
        <v>0</v>
      </c>
      <c r="CUN129" s="25">
        <f t="shared" si="2601"/>
        <v>0</v>
      </c>
      <c r="CUO129" s="25">
        <f t="shared" si="2601"/>
        <v>0</v>
      </c>
      <c r="CUP129" s="25">
        <f t="shared" si="2601"/>
        <v>0</v>
      </c>
      <c r="CUQ129" s="25">
        <f t="shared" si="2601"/>
        <v>0</v>
      </c>
      <c r="CUR129" s="25">
        <f t="shared" si="2601"/>
        <v>0</v>
      </c>
      <c r="CUS129" s="25">
        <f t="shared" si="2601"/>
        <v>0</v>
      </c>
      <c r="CUT129" s="25">
        <f t="shared" si="2601"/>
        <v>0</v>
      </c>
      <c r="CUU129" s="25">
        <f t="shared" si="2601"/>
        <v>0</v>
      </c>
      <c r="CUV129" s="25">
        <f t="shared" si="2601"/>
        <v>0</v>
      </c>
      <c r="CUW129" s="25">
        <f t="shared" si="2601"/>
        <v>0</v>
      </c>
      <c r="CUX129" s="25">
        <f t="shared" si="2601"/>
        <v>0</v>
      </c>
      <c r="CUY129" s="25">
        <f t="shared" si="2601"/>
        <v>0</v>
      </c>
      <c r="CUZ129" s="25">
        <f t="shared" si="2601"/>
        <v>0</v>
      </c>
      <c r="CVA129" s="25">
        <f t="shared" si="2601"/>
        <v>0</v>
      </c>
      <c r="CVB129" s="25">
        <f t="shared" si="2601"/>
        <v>0</v>
      </c>
      <c r="CVC129" s="25">
        <f t="shared" si="2601"/>
        <v>0</v>
      </c>
      <c r="CVD129" s="25">
        <f t="shared" si="2601"/>
        <v>0</v>
      </c>
      <c r="CVE129" s="25">
        <f t="shared" si="2601"/>
        <v>0</v>
      </c>
      <c r="CVF129" s="25">
        <f t="shared" si="2601"/>
        <v>0</v>
      </c>
      <c r="CVG129" s="25">
        <f t="shared" si="2601"/>
        <v>0</v>
      </c>
      <c r="CVH129" s="25">
        <f t="shared" si="2601"/>
        <v>0</v>
      </c>
      <c r="CVI129" s="25">
        <f t="shared" si="2601"/>
        <v>0</v>
      </c>
      <c r="CVJ129" s="25">
        <f t="shared" si="2601"/>
        <v>0</v>
      </c>
      <c r="CVK129" s="25">
        <f t="shared" si="2601"/>
        <v>0</v>
      </c>
      <c r="CVL129" s="25">
        <f t="shared" si="2601"/>
        <v>0</v>
      </c>
      <c r="CVM129" s="25">
        <f t="shared" si="2601"/>
        <v>0</v>
      </c>
      <c r="CVN129" s="25">
        <f t="shared" si="2601"/>
        <v>0</v>
      </c>
      <c r="CVO129" s="25">
        <f t="shared" si="2601"/>
        <v>0</v>
      </c>
      <c r="CVP129" s="25">
        <f t="shared" si="2601"/>
        <v>0</v>
      </c>
      <c r="CVQ129" s="25">
        <f t="shared" si="2601"/>
        <v>0</v>
      </c>
      <c r="CVR129" s="25">
        <f t="shared" si="2601"/>
        <v>0</v>
      </c>
      <c r="CVS129" s="25">
        <f t="shared" si="2601"/>
        <v>0</v>
      </c>
      <c r="CVT129" s="25">
        <f t="shared" si="2601"/>
        <v>0</v>
      </c>
      <c r="CVU129" s="25">
        <f t="shared" si="2601"/>
        <v>0</v>
      </c>
      <c r="CVV129" s="25">
        <f t="shared" si="2601"/>
        <v>0</v>
      </c>
      <c r="CVW129" s="25">
        <f t="shared" si="2601"/>
        <v>0</v>
      </c>
      <c r="CVX129" s="25">
        <f t="shared" si="2601"/>
        <v>0</v>
      </c>
      <c r="CVY129" s="25">
        <f t="shared" si="2601"/>
        <v>0</v>
      </c>
      <c r="CVZ129" s="25">
        <f t="shared" si="2601"/>
        <v>0</v>
      </c>
      <c r="CWA129" s="25">
        <f t="shared" si="2601"/>
        <v>0</v>
      </c>
      <c r="CWB129" s="25">
        <f t="shared" ref="CWB129:CYM129" si="2602">CWB128+CWB120</f>
        <v>0</v>
      </c>
      <c r="CWC129" s="25">
        <f t="shared" si="2602"/>
        <v>0</v>
      </c>
      <c r="CWD129" s="25">
        <f t="shared" si="2602"/>
        <v>0</v>
      </c>
      <c r="CWE129" s="25">
        <f t="shared" si="2602"/>
        <v>0</v>
      </c>
      <c r="CWF129" s="25">
        <f t="shared" si="2602"/>
        <v>0</v>
      </c>
      <c r="CWG129" s="25">
        <f t="shared" si="2602"/>
        <v>0</v>
      </c>
      <c r="CWH129" s="25">
        <f t="shared" si="2602"/>
        <v>0</v>
      </c>
      <c r="CWI129" s="25">
        <f t="shared" si="2602"/>
        <v>0</v>
      </c>
      <c r="CWJ129" s="25">
        <f t="shared" si="2602"/>
        <v>0</v>
      </c>
      <c r="CWK129" s="25">
        <f t="shared" si="2602"/>
        <v>0</v>
      </c>
      <c r="CWL129" s="25">
        <f t="shared" si="2602"/>
        <v>0</v>
      </c>
      <c r="CWM129" s="25">
        <f t="shared" si="2602"/>
        <v>0</v>
      </c>
      <c r="CWN129" s="25">
        <f t="shared" si="2602"/>
        <v>0</v>
      </c>
      <c r="CWO129" s="25">
        <f t="shared" si="2602"/>
        <v>0</v>
      </c>
      <c r="CWP129" s="25">
        <f t="shared" si="2602"/>
        <v>0</v>
      </c>
      <c r="CWQ129" s="25">
        <f t="shared" si="2602"/>
        <v>0</v>
      </c>
      <c r="CWR129" s="25">
        <f t="shared" si="2602"/>
        <v>0</v>
      </c>
      <c r="CWS129" s="25">
        <f t="shared" si="2602"/>
        <v>0</v>
      </c>
      <c r="CWT129" s="25">
        <f t="shared" si="2602"/>
        <v>0</v>
      </c>
      <c r="CWU129" s="25">
        <f t="shared" si="2602"/>
        <v>0</v>
      </c>
      <c r="CWV129" s="25">
        <f t="shared" si="2602"/>
        <v>0</v>
      </c>
      <c r="CWW129" s="25">
        <f t="shared" si="2602"/>
        <v>0</v>
      </c>
      <c r="CWX129" s="25">
        <f t="shared" si="2602"/>
        <v>0</v>
      </c>
      <c r="CWY129" s="25">
        <f t="shared" si="2602"/>
        <v>0</v>
      </c>
      <c r="CWZ129" s="25">
        <f t="shared" si="2602"/>
        <v>0</v>
      </c>
      <c r="CXA129" s="25">
        <f t="shared" si="2602"/>
        <v>0</v>
      </c>
      <c r="CXB129" s="25">
        <f t="shared" si="2602"/>
        <v>0</v>
      </c>
      <c r="CXC129" s="25">
        <f t="shared" si="2602"/>
        <v>0</v>
      </c>
      <c r="CXD129" s="25">
        <f t="shared" si="2602"/>
        <v>0</v>
      </c>
      <c r="CXE129" s="25">
        <f t="shared" si="2602"/>
        <v>0</v>
      </c>
      <c r="CXF129" s="25">
        <f t="shared" si="2602"/>
        <v>0</v>
      </c>
      <c r="CXG129" s="25">
        <f t="shared" si="2602"/>
        <v>0</v>
      </c>
      <c r="CXH129" s="25">
        <f t="shared" si="2602"/>
        <v>0</v>
      </c>
      <c r="CXI129" s="25">
        <f t="shared" si="2602"/>
        <v>0</v>
      </c>
      <c r="CXJ129" s="25">
        <f t="shared" si="2602"/>
        <v>0</v>
      </c>
      <c r="CXK129" s="25">
        <f t="shared" si="2602"/>
        <v>0</v>
      </c>
      <c r="CXL129" s="25">
        <f t="shared" si="2602"/>
        <v>0</v>
      </c>
      <c r="CXM129" s="25">
        <f t="shared" si="2602"/>
        <v>0</v>
      </c>
      <c r="CXN129" s="25">
        <f t="shared" si="2602"/>
        <v>0</v>
      </c>
      <c r="CXO129" s="25">
        <f t="shared" si="2602"/>
        <v>0</v>
      </c>
      <c r="CXP129" s="25">
        <f t="shared" si="2602"/>
        <v>0</v>
      </c>
      <c r="CXQ129" s="25">
        <f t="shared" si="2602"/>
        <v>0</v>
      </c>
      <c r="CXR129" s="25">
        <f t="shared" si="2602"/>
        <v>0</v>
      </c>
      <c r="CXS129" s="25">
        <f t="shared" si="2602"/>
        <v>0</v>
      </c>
      <c r="CXT129" s="25">
        <f t="shared" si="2602"/>
        <v>0</v>
      </c>
      <c r="CXU129" s="25">
        <f t="shared" si="2602"/>
        <v>0</v>
      </c>
      <c r="CXV129" s="25">
        <f t="shared" si="2602"/>
        <v>0</v>
      </c>
      <c r="CXW129" s="25">
        <f t="shared" si="2602"/>
        <v>0</v>
      </c>
      <c r="CXX129" s="25">
        <f t="shared" si="2602"/>
        <v>0</v>
      </c>
      <c r="CXY129" s="25">
        <f t="shared" si="2602"/>
        <v>0</v>
      </c>
      <c r="CXZ129" s="25">
        <f t="shared" si="2602"/>
        <v>0</v>
      </c>
      <c r="CYA129" s="25">
        <f t="shared" si="2602"/>
        <v>0</v>
      </c>
      <c r="CYB129" s="25">
        <f t="shared" si="2602"/>
        <v>0</v>
      </c>
      <c r="CYC129" s="25">
        <f t="shared" si="2602"/>
        <v>0</v>
      </c>
      <c r="CYD129" s="25">
        <f t="shared" si="2602"/>
        <v>0</v>
      </c>
      <c r="CYE129" s="25">
        <f t="shared" si="2602"/>
        <v>0</v>
      </c>
      <c r="CYF129" s="25">
        <f t="shared" si="2602"/>
        <v>0</v>
      </c>
      <c r="CYG129" s="25">
        <f t="shared" si="2602"/>
        <v>0</v>
      </c>
      <c r="CYH129" s="25">
        <f t="shared" si="2602"/>
        <v>0</v>
      </c>
      <c r="CYI129" s="25">
        <f t="shared" si="2602"/>
        <v>0</v>
      </c>
      <c r="CYJ129" s="25">
        <f t="shared" si="2602"/>
        <v>0</v>
      </c>
      <c r="CYK129" s="25">
        <f t="shared" si="2602"/>
        <v>0</v>
      </c>
      <c r="CYL129" s="25">
        <f t="shared" si="2602"/>
        <v>0</v>
      </c>
      <c r="CYM129" s="25">
        <f t="shared" si="2602"/>
        <v>0</v>
      </c>
      <c r="CYN129" s="25">
        <f t="shared" ref="CYN129:DAY129" si="2603">CYN128+CYN120</f>
        <v>0</v>
      </c>
      <c r="CYO129" s="25">
        <f t="shared" si="2603"/>
        <v>0</v>
      </c>
      <c r="CYP129" s="25">
        <f t="shared" si="2603"/>
        <v>0</v>
      </c>
      <c r="CYQ129" s="25">
        <f t="shared" si="2603"/>
        <v>0</v>
      </c>
      <c r="CYR129" s="25">
        <f t="shared" si="2603"/>
        <v>0</v>
      </c>
      <c r="CYS129" s="25">
        <f t="shared" si="2603"/>
        <v>0</v>
      </c>
      <c r="CYT129" s="25">
        <f t="shared" si="2603"/>
        <v>0</v>
      </c>
      <c r="CYU129" s="25">
        <f t="shared" si="2603"/>
        <v>0</v>
      </c>
      <c r="CYV129" s="25">
        <f t="shared" si="2603"/>
        <v>0</v>
      </c>
      <c r="CYW129" s="25">
        <f t="shared" si="2603"/>
        <v>0</v>
      </c>
      <c r="CYX129" s="25">
        <f t="shared" si="2603"/>
        <v>0</v>
      </c>
      <c r="CYY129" s="25">
        <f t="shared" si="2603"/>
        <v>0</v>
      </c>
      <c r="CYZ129" s="25">
        <f t="shared" si="2603"/>
        <v>0</v>
      </c>
      <c r="CZA129" s="25">
        <f t="shared" si="2603"/>
        <v>0</v>
      </c>
      <c r="CZB129" s="25">
        <f t="shared" si="2603"/>
        <v>0</v>
      </c>
      <c r="CZC129" s="25">
        <f t="shared" si="2603"/>
        <v>0</v>
      </c>
      <c r="CZD129" s="25">
        <f t="shared" si="2603"/>
        <v>0</v>
      </c>
      <c r="CZE129" s="25">
        <f t="shared" si="2603"/>
        <v>0</v>
      </c>
      <c r="CZF129" s="25">
        <f t="shared" si="2603"/>
        <v>0</v>
      </c>
      <c r="CZG129" s="25">
        <f t="shared" si="2603"/>
        <v>0</v>
      </c>
      <c r="CZH129" s="25">
        <f t="shared" si="2603"/>
        <v>0</v>
      </c>
      <c r="CZI129" s="25">
        <f t="shared" si="2603"/>
        <v>0</v>
      </c>
      <c r="CZJ129" s="25">
        <f t="shared" si="2603"/>
        <v>0</v>
      </c>
      <c r="CZK129" s="25">
        <f t="shared" si="2603"/>
        <v>0</v>
      </c>
      <c r="CZL129" s="25">
        <f t="shared" si="2603"/>
        <v>0</v>
      </c>
      <c r="CZM129" s="25">
        <f t="shared" si="2603"/>
        <v>0</v>
      </c>
      <c r="CZN129" s="25">
        <f t="shared" si="2603"/>
        <v>0</v>
      </c>
      <c r="CZO129" s="25">
        <f t="shared" si="2603"/>
        <v>0</v>
      </c>
      <c r="CZP129" s="25">
        <f t="shared" si="2603"/>
        <v>0</v>
      </c>
      <c r="CZQ129" s="25">
        <f t="shared" si="2603"/>
        <v>0</v>
      </c>
      <c r="CZR129" s="25">
        <f t="shared" si="2603"/>
        <v>0</v>
      </c>
      <c r="CZS129" s="25">
        <f t="shared" si="2603"/>
        <v>0</v>
      </c>
      <c r="CZT129" s="25">
        <f t="shared" si="2603"/>
        <v>0</v>
      </c>
      <c r="CZU129" s="25">
        <f t="shared" si="2603"/>
        <v>0</v>
      </c>
      <c r="CZV129" s="25">
        <f t="shared" si="2603"/>
        <v>0</v>
      </c>
      <c r="CZW129" s="25">
        <f t="shared" si="2603"/>
        <v>0</v>
      </c>
      <c r="CZX129" s="25">
        <f t="shared" si="2603"/>
        <v>0</v>
      </c>
      <c r="CZY129" s="25">
        <f t="shared" si="2603"/>
        <v>0</v>
      </c>
      <c r="CZZ129" s="25">
        <f t="shared" si="2603"/>
        <v>0</v>
      </c>
      <c r="DAA129" s="25">
        <f t="shared" si="2603"/>
        <v>0</v>
      </c>
      <c r="DAB129" s="25">
        <f t="shared" si="2603"/>
        <v>0</v>
      </c>
      <c r="DAC129" s="25">
        <f t="shared" si="2603"/>
        <v>0</v>
      </c>
      <c r="DAD129" s="25">
        <f t="shared" si="2603"/>
        <v>0</v>
      </c>
      <c r="DAE129" s="25">
        <f t="shared" si="2603"/>
        <v>0</v>
      </c>
      <c r="DAF129" s="25">
        <f t="shared" si="2603"/>
        <v>0</v>
      </c>
      <c r="DAG129" s="25">
        <f t="shared" si="2603"/>
        <v>0</v>
      </c>
      <c r="DAH129" s="25">
        <f t="shared" si="2603"/>
        <v>0</v>
      </c>
      <c r="DAI129" s="25">
        <f t="shared" si="2603"/>
        <v>0</v>
      </c>
      <c r="DAJ129" s="25">
        <f t="shared" si="2603"/>
        <v>0</v>
      </c>
      <c r="DAK129" s="25">
        <f t="shared" si="2603"/>
        <v>0</v>
      </c>
      <c r="DAL129" s="25">
        <f t="shared" si="2603"/>
        <v>0</v>
      </c>
      <c r="DAM129" s="25">
        <f t="shared" si="2603"/>
        <v>0</v>
      </c>
      <c r="DAN129" s="25">
        <f t="shared" si="2603"/>
        <v>0</v>
      </c>
      <c r="DAO129" s="25">
        <f t="shared" si="2603"/>
        <v>0</v>
      </c>
      <c r="DAP129" s="25">
        <f t="shared" si="2603"/>
        <v>0</v>
      </c>
      <c r="DAQ129" s="25">
        <f t="shared" si="2603"/>
        <v>0</v>
      </c>
      <c r="DAR129" s="25">
        <f t="shared" si="2603"/>
        <v>0</v>
      </c>
      <c r="DAS129" s="25">
        <f t="shared" si="2603"/>
        <v>0</v>
      </c>
      <c r="DAT129" s="25">
        <f t="shared" si="2603"/>
        <v>0</v>
      </c>
      <c r="DAU129" s="25">
        <f t="shared" si="2603"/>
        <v>0</v>
      </c>
      <c r="DAV129" s="25">
        <f t="shared" si="2603"/>
        <v>0</v>
      </c>
      <c r="DAW129" s="25">
        <f t="shared" si="2603"/>
        <v>0</v>
      </c>
      <c r="DAX129" s="25">
        <f t="shared" si="2603"/>
        <v>0</v>
      </c>
      <c r="DAY129" s="25">
        <f t="shared" si="2603"/>
        <v>0</v>
      </c>
      <c r="DAZ129" s="25">
        <f t="shared" ref="DAZ129:DDK129" si="2604">DAZ128+DAZ120</f>
        <v>0</v>
      </c>
      <c r="DBA129" s="25">
        <f t="shared" si="2604"/>
        <v>0</v>
      </c>
      <c r="DBB129" s="25">
        <f t="shared" si="2604"/>
        <v>0</v>
      </c>
      <c r="DBC129" s="25">
        <f t="shared" si="2604"/>
        <v>0</v>
      </c>
      <c r="DBD129" s="25">
        <f t="shared" si="2604"/>
        <v>0</v>
      </c>
      <c r="DBE129" s="25">
        <f t="shared" si="2604"/>
        <v>0</v>
      </c>
      <c r="DBF129" s="25">
        <f t="shared" si="2604"/>
        <v>0</v>
      </c>
      <c r="DBG129" s="25">
        <f t="shared" si="2604"/>
        <v>0</v>
      </c>
      <c r="DBH129" s="25">
        <f t="shared" si="2604"/>
        <v>0</v>
      </c>
      <c r="DBI129" s="25">
        <f t="shared" si="2604"/>
        <v>0</v>
      </c>
      <c r="DBJ129" s="25">
        <f t="shared" si="2604"/>
        <v>0</v>
      </c>
      <c r="DBK129" s="25">
        <f t="shared" si="2604"/>
        <v>0</v>
      </c>
      <c r="DBL129" s="25">
        <f t="shared" si="2604"/>
        <v>0</v>
      </c>
      <c r="DBM129" s="25">
        <f t="shared" si="2604"/>
        <v>0</v>
      </c>
      <c r="DBN129" s="25">
        <f t="shared" si="2604"/>
        <v>0</v>
      </c>
      <c r="DBO129" s="25">
        <f t="shared" si="2604"/>
        <v>0</v>
      </c>
      <c r="DBP129" s="25">
        <f t="shared" si="2604"/>
        <v>0</v>
      </c>
      <c r="DBQ129" s="25">
        <f t="shared" si="2604"/>
        <v>0</v>
      </c>
      <c r="DBR129" s="25">
        <f t="shared" si="2604"/>
        <v>0</v>
      </c>
      <c r="DBS129" s="25">
        <f t="shared" si="2604"/>
        <v>0</v>
      </c>
      <c r="DBT129" s="25">
        <f t="shared" si="2604"/>
        <v>0</v>
      </c>
      <c r="DBU129" s="25">
        <f t="shared" si="2604"/>
        <v>0</v>
      </c>
      <c r="DBV129" s="25">
        <f t="shared" si="2604"/>
        <v>0</v>
      </c>
      <c r="DBW129" s="25">
        <f t="shared" si="2604"/>
        <v>0</v>
      </c>
      <c r="DBX129" s="25">
        <f t="shared" si="2604"/>
        <v>0</v>
      </c>
      <c r="DBY129" s="25">
        <f t="shared" si="2604"/>
        <v>0</v>
      </c>
      <c r="DBZ129" s="25">
        <f t="shared" si="2604"/>
        <v>0</v>
      </c>
      <c r="DCA129" s="25">
        <f t="shared" si="2604"/>
        <v>0</v>
      </c>
      <c r="DCB129" s="25">
        <f t="shared" si="2604"/>
        <v>0</v>
      </c>
      <c r="DCC129" s="25">
        <f t="shared" si="2604"/>
        <v>0</v>
      </c>
      <c r="DCD129" s="25">
        <f t="shared" si="2604"/>
        <v>0</v>
      </c>
      <c r="DCE129" s="25">
        <f t="shared" si="2604"/>
        <v>0</v>
      </c>
      <c r="DCF129" s="25">
        <f t="shared" si="2604"/>
        <v>0</v>
      </c>
      <c r="DCG129" s="25">
        <f t="shared" si="2604"/>
        <v>0</v>
      </c>
      <c r="DCH129" s="25">
        <f t="shared" si="2604"/>
        <v>0</v>
      </c>
      <c r="DCI129" s="25">
        <f t="shared" si="2604"/>
        <v>0</v>
      </c>
      <c r="DCJ129" s="25">
        <f t="shared" si="2604"/>
        <v>0</v>
      </c>
      <c r="DCK129" s="25">
        <f t="shared" si="2604"/>
        <v>0</v>
      </c>
      <c r="DCL129" s="25">
        <f t="shared" si="2604"/>
        <v>0</v>
      </c>
      <c r="DCM129" s="25">
        <f t="shared" si="2604"/>
        <v>0</v>
      </c>
      <c r="DCN129" s="25">
        <f t="shared" si="2604"/>
        <v>0</v>
      </c>
      <c r="DCO129" s="25">
        <f t="shared" si="2604"/>
        <v>0</v>
      </c>
      <c r="DCP129" s="25">
        <f t="shared" si="2604"/>
        <v>0</v>
      </c>
      <c r="DCQ129" s="25">
        <f t="shared" si="2604"/>
        <v>0</v>
      </c>
      <c r="DCR129" s="25">
        <f t="shared" si="2604"/>
        <v>0</v>
      </c>
      <c r="DCS129" s="25">
        <f t="shared" si="2604"/>
        <v>0</v>
      </c>
      <c r="DCT129" s="25">
        <f t="shared" si="2604"/>
        <v>0</v>
      </c>
      <c r="DCU129" s="25">
        <f t="shared" si="2604"/>
        <v>0</v>
      </c>
      <c r="DCV129" s="25">
        <f t="shared" si="2604"/>
        <v>0</v>
      </c>
      <c r="DCW129" s="25">
        <f t="shared" si="2604"/>
        <v>0</v>
      </c>
      <c r="DCX129" s="25">
        <f t="shared" si="2604"/>
        <v>0</v>
      </c>
      <c r="DCY129" s="25">
        <f t="shared" si="2604"/>
        <v>0</v>
      </c>
      <c r="DCZ129" s="25">
        <f t="shared" si="2604"/>
        <v>0</v>
      </c>
      <c r="DDA129" s="25">
        <f t="shared" si="2604"/>
        <v>0</v>
      </c>
      <c r="DDB129" s="25">
        <f t="shared" si="2604"/>
        <v>0</v>
      </c>
      <c r="DDC129" s="25">
        <f t="shared" si="2604"/>
        <v>0</v>
      </c>
      <c r="DDD129" s="25">
        <f t="shared" si="2604"/>
        <v>0</v>
      </c>
      <c r="DDE129" s="25">
        <f t="shared" si="2604"/>
        <v>0</v>
      </c>
      <c r="DDF129" s="25">
        <f t="shared" si="2604"/>
        <v>0</v>
      </c>
      <c r="DDG129" s="25">
        <f t="shared" si="2604"/>
        <v>0</v>
      </c>
      <c r="DDH129" s="25">
        <f t="shared" si="2604"/>
        <v>0</v>
      </c>
      <c r="DDI129" s="25">
        <f t="shared" si="2604"/>
        <v>0</v>
      </c>
      <c r="DDJ129" s="25">
        <f t="shared" si="2604"/>
        <v>0</v>
      </c>
      <c r="DDK129" s="25">
        <f t="shared" si="2604"/>
        <v>0</v>
      </c>
      <c r="DDL129" s="25">
        <f t="shared" ref="DDL129:DFW129" si="2605">DDL128+DDL120</f>
        <v>0</v>
      </c>
      <c r="DDM129" s="25">
        <f t="shared" si="2605"/>
        <v>0</v>
      </c>
      <c r="DDN129" s="25">
        <f t="shared" si="2605"/>
        <v>0</v>
      </c>
      <c r="DDO129" s="25">
        <f t="shared" si="2605"/>
        <v>0</v>
      </c>
      <c r="DDP129" s="25">
        <f t="shared" si="2605"/>
        <v>0</v>
      </c>
      <c r="DDQ129" s="25">
        <f t="shared" si="2605"/>
        <v>0</v>
      </c>
      <c r="DDR129" s="25">
        <f t="shared" si="2605"/>
        <v>0</v>
      </c>
      <c r="DDS129" s="25">
        <f t="shared" si="2605"/>
        <v>0</v>
      </c>
      <c r="DDT129" s="25">
        <f t="shared" si="2605"/>
        <v>0</v>
      </c>
      <c r="DDU129" s="25">
        <f t="shared" si="2605"/>
        <v>0</v>
      </c>
      <c r="DDV129" s="25">
        <f t="shared" si="2605"/>
        <v>0</v>
      </c>
      <c r="DDW129" s="25">
        <f t="shared" si="2605"/>
        <v>0</v>
      </c>
      <c r="DDX129" s="25">
        <f t="shared" si="2605"/>
        <v>0</v>
      </c>
      <c r="DDY129" s="25">
        <f t="shared" si="2605"/>
        <v>0</v>
      </c>
      <c r="DDZ129" s="25">
        <f t="shared" si="2605"/>
        <v>0</v>
      </c>
      <c r="DEA129" s="25">
        <f t="shared" si="2605"/>
        <v>0</v>
      </c>
      <c r="DEB129" s="25">
        <f t="shared" si="2605"/>
        <v>0</v>
      </c>
      <c r="DEC129" s="25">
        <f t="shared" si="2605"/>
        <v>0</v>
      </c>
      <c r="DED129" s="25">
        <f t="shared" si="2605"/>
        <v>0</v>
      </c>
      <c r="DEE129" s="25">
        <f t="shared" si="2605"/>
        <v>0</v>
      </c>
      <c r="DEF129" s="25">
        <f t="shared" si="2605"/>
        <v>0</v>
      </c>
      <c r="DEG129" s="25">
        <f t="shared" si="2605"/>
        <v>0</v>
      </c>
      <c r="DEH129" s="25">
        <f t="shared" si="2605"/>
        <v>0</v>
      </c>
      <c r="DEI129" s="25">
        <f t="shared" si="2605"/>
        <v>0</v>
      </c>
      <c r="DEJ129" s="25">
        <f t="shared" si="2605"/>
        <v>0</v>
      </c>
      <c r="DEK129" s="25">
        <f t="shared" si="2605"/>
        <v>0</v>
      </c>
      <c r="DEL129" s="25">
        <f t="shared" si="2605"/>
        <v>0</v>
      </c>
      <c r="DEM129" s="25">
        <f t="shared" si="2605"/>
        <v>0</v>
      </c>
      <c r="DEN129" s="25">
        <f t="shared" si="2605"/>
        <v>0</v>
      </c>
      <c r="DEO129" s="25">
        <f t="shared" si="2605"/>
        <v>0</v>
      </c>
      <c r="DEP129" s="25">
        <f t="shared" si="2605"/>
        <v>0</v>
      </c>
      <c r="DEQ129" s="25">
        <f t="shared" si="2605"/>
        <v>0</v>
      </c>
      <c r="DER129" s="25">
        <f t="shared" si="2605"/>
        <v>0</v>
      </c>
      <c r="DES129" s="25">
        <f t="shared" si="2605"/>
        <v>0</v>
      </c>
      <c r="DET129" s="25">
        <f t="shared" si="2605"/>
        <v>0</v>
      </c>
      <c r="DEU129" s="25">
        <f t="shared" si="2605"/>
        <v>0</v>
      </c>
      <c r="DEV129" s="25">
        <f t="shared" si="2605"/>
        <v>0</v>
      </c>
      <c r="DEW129" s="25">
        <f t="shared" si="2605"/>
        <v>0</v>
      </c>
      <c r="DEX129" s="25">
        <f t="shared" si="2605"/>
        <v>0</v>
      </c>
      <c r="DEY129" s="25">
        <f t="shared" si="2605"/>
        <v>0</v>
      </c>
      <c r="DEZ129" s="25">
        <f t="shared" si="2605"/>
        <v>0</v>
      </c>
      <c r="DFA129" s="25">
        <f t="shared" si="2605"/>
        <v>0</v>
      </c>
      <c r="DFB129" s="25">
        <f t="shared" si="2605"/>
        <v>0</v>
      </c>
      <c r="DFC129" s="25">
        <f t="shared" si="2605"/>
        <v>0</v>
      </c>
      <c r="DFD129" s="25">
        <f t="shared" si="2605"/>
        <v>0</v>
      </c>
      <c r="DFE129" s="25">
        <f t="shared" si="2605"/>
        <v>0</v>
      </c>
      <c r="DFF129" s="25">
        <f t="shared" si="2605"/>
        <v>0</v>
      </c>
      <c r="DFG129" s="25">
        <f t="shared" si="2605"/>
        <v>0</v>
      </c>
      <c r="DFH129" s="25">
        <f t="shared" si="2605"/>
        <v>0</v>
      </c>
      <c r="DFI129" s="25">
        <f t="shared" si="2605"/>
        <v>0</v>
      </c>
      <c r="DFJ129" s="25">
        <f t="shared" si="2605"/>
        <v>0</v>
      </c>
      <c r="DFK129" s="25">
        <f t="shared" si="2605"/>
        <v>0</v>
      </c>
      <c r="DFL129" s="25">
        <f t="shared" si="2605"/>
        <v>0</v>
      </c>
      <c r="DFM129" s="25">
        <f t="shared" si="2605"/>
        <v>0</v>
      </c>
      <c r="DFN129" s="25">
        <f t="shared" si="2605"/>
        <v>0</v>
      </c>
      <c r="DFO129" s="25">
        <f t="shared" si="2605"/>
        <v>0</v>
      </c>
      <c r="DFP129" s="25">
        <f t="shared" si="2605"/>
        <v>0</v>
      </c>
      <c r="DFQ129" s="25">
        <f t="shared" si="2605"/>
        <v>0</v>
      </c>
      <c r="DFR129" s="25">
        <f t="shared" si="2605"/>
        <v>0</v>
      </c>
      <c r="DFS129" s="25">
        <f t="shared" si="2605"/>
        <v>0</v>
      </c>
      <c r="DFT129" s="25">
        <f t="shared" si="2605"/>
        <v>0</v>
      </c>
      <c r="DFU129" s="25">
        <f t="shared" si="2605"/>
        <v>0</v>
      </c>
      <c r="DFV129" s="25">
        <f t="shared" si="2605"/>
        <v>0</v>
      </c>
      <c r="DFW129" s="25">
        <f t="shared" si="2605"/>
        <v>0</v>
      </c>
      <c r="DFX129" s="25">
        <f t="shared" ref="DFX129:DII129" si="2606">DFX128+DFX120</f>
        <v>0</v>
      </c>
      <c r="DFY129" s="25">
        <f t="shared" si="2606"/>
        <v>0</v>
      </c>
      <c r="DFZ129" s="25">
        <f t="shared" si="2606"/>
        <v>0</v>
      </c>
      <c r="DGA129" s="25">
        <f t="shared" si="2606"/>
        <v>0</v>
      </c>
      <c r="DGB129" s="25">
        <f t="shared" si="2606"/>
        <v>0</v>
      </c>
      <c r="DGC129" s="25">
        <f t="shared" si="2606"/>
        <v>0</v>
      </c>
      <c r="DGD129" s="25">
        <f t="shared" si="2606"/>
        <v>0</v>
      </c>
      <c r="DGE129" s="25">
        <f t="shared" si="2606"/>
        <v>0</v>
      </c>
      <c r="DGF129" s="25">
        <f t="shared" si="2606"/>
        <v>0</v>
      </c>
      <c r="DGG129" s="25">
        <f t="shared" si="2606"/>
        <v>0</v>
      </c>
      <c r="DGH129" s="25">
        <f t="shared" si="2606"/>
        <v>0</v>
      </c>
      <c r="DGI129" s="25">
        <f t="shared" si="2606"/>
        <v>0</v>
      </c>
      <c r="DGJ129" s="25">
        <f t="shared" si="2606"/>
        <v>0</v>
      </c>
      <c r="DGK129" s="25">
        <f t="shared" si="2606"/>
        <v>0</v>
      </c>
      <c r="DGL129" s="25">
        <f t="shared" si="2606"/>
        <v>0</v>
      </c>
      <c r="DGM129" s="25">
        <f t="shared" si="2606"/>
        <v>0</v>
      </c>
      <c r="DGN129" s="25">
        <f t="shared" si="2606"/>
        <v>0</v>
      </c>
      <c r="DGO129" s="25">
        <f t="shared" si="2606"/>
        <v>0</v>
      </c>
      <c r="DGP129" s="25">
        <f t="shared" si="2606"/>
        <v>0</v>
      </c>
      <c r="DGQ129" s="25">
        <f t="shared" si="2606"/>
        <v>0</v>
      </c>
      <c r="DGR129" s="25">
        <f t="shared" si="2606"/>
        <v>0</v>
      </c>
      <c r="DGS129" s="25">
        <f t="shared" si="2606"/>
        <v>0</v>
      </c>
      <c r="DGT129" s="25">
        <f t="shared" si="2606"/>
        <v>0</v>
      </c>
      <c r="DGU129" s="25">
        <f t="shared" si="2606"/>
        <v>0</v>
      </c>
      <c r="DGV129" s="25">
        <f t="shared" si="2606"/>
        <v>0</v>
      </c>
      <c r="DGW129" s="25">
        <f t="shared" si="2606"/>
        <v>0</v>
      </c>
      <c r="DGX129" s="25">
        <f t="shared" si="2606"/>
        <v>0</v>
      </c>
      <c r="DGY129" s="25">
        <f t="shared" si="2606"/>
        <v>0</v>
      </c>
      <c r="DGZ129" s="25">
        <f t="shared" si="2606"/>
        <v>0</v>
      </c>
      <c r="DHA129" s="25">
        <f t="shared" si="2606"/>
        <v>0</v>
      </c>
      <c r="DHB129" s="25">
        <f t="shared" si="2606"/>
        <v>0</v>
      </c>
      <c r="DHC129" s="25">
        <f t="shared" si="2606"/>
        <v>0</v>
      </c>
      <c r="DHD129" s="25">
        <f t="shared" si="2606"/>
        <v>0</v>
      </c>
      <c r="DHE129" s="25">
        <f t="shared" si="2606"/>
        <v>0</v>
      </c>
      <c r="DHF129" s="25">
        <f t="shared" si="2606"/>
        <v>0</v>
      </c>
      <c r="DHG129" s="25">
        <f t="shared" si="2606"/>
        <v>0</v>
      </c>
      <c r="DHH129" s="25">
        <f t="shared" si="2606"/>
        <v>0</v>
      </c>
      <c r="DHI129" s="25">
        <f t="shared" si="2606"/>
        <v>0</v>
      </c>
      <c r="DHJ129" s="25">
        <f t="shared" si="2606"/>
        <v>0</v>
      </c>
      <c r="DHK129" s="25">
        <f t="shared" si="2606"/>
        <v>0</v>
      </c>
      <c r="DHL129" s="25">
        <f t="shared" si="2606"/>
        <v>0</v>
      </c>
      <c r="DHM129" s="25">
        <f t="shared" si="2606"/>
        <v>0</v>
      </c>
      <c r="DHN129" s="25">
        <f t="shared" si="2606"/>
        <v>0</v>
      </c>
      <c r="DHO129" s="25">
        <f t="shared" si="2606"/>
        <v>0</v>
      </c>
      <c r="DHP129" s="25">
        <f t="shared" si="2606"/>
        <v>0</v>
      </c>
      <c r="DHQ129" s="25">
        <f t="shared" si="2606"/>
        <v>0</v>
      </c>
      <c r="DHR129" s="25">
        <f t="shared" si="2606"/>
        <v>0</v>
      </c>
      <c r="DHS129" s="25">
        <f t="shared" si="2606"/>
        <v>0</v>
      </c>
      <c r="DHT129" s="25">
        <f t="shared" si="2606"/>
        <v>0</v>
      </c>
      <c r="DHU129" s="25">
        <f t="shared" si="2606"/>
        <v>0</v>
      </c>
      <c r="DHV129" s="25">
        <f t="shared" si="2606"/>
        <v>0</v>
      </c>
      <c r="DHW129" s="25">
        <f t="shared" si="2606"/>
        <v>0</v>
      </c>
      <c r="DHX129" s="25">
        <f t="shared" si="2606"/>
        <v>0</v>
      </c>
      <c r="DHY129" s="25">
        <f t="shared" si="2606"/>
        <v>0</v>
      </c>
      <c r="DHZ129" s="25">
        <f t="shared" si="2606"/>
        <v>0</v>
      </c>
      <c r="DIA129" s="25">
        <f t="shared" si="2606"/>
        <v>0</v>
      </c>
      <c r="DIB129" s="25">
        <f t="shared" si="2606"/>
        <v>0</v>
      </c>
      <c r="DIC129" s="25">
        <f t="shared" si="2606"/>
        <v>0</v>
      </c>
      <c r="DID129" s="25">
        <f t="shared" si="2606"/>
        <v>0</v>
      </c>
      <c r="DIE129" s="25">
        <f t="shared" si="2606"/>
        <v>0</v>
      </c>
      <c r="DIF129" s="25">
        <f t="shared" si="2606"/>
        <v>0</v>
      </c>
      <c r="DIG129" s="25">
        <f t="shared" si="2606"/>
        <v>0</v>
      </c>
      <c r="DIH129" s="25">
        <f t="shared" si="2606"/>
        <v>0</v>
      </c>
      <c r="DII129" s="25">
        <f t="shared" si="2606"/>
        <v>0</v>
      </c>
      <c r="DIJ129" s="25">
        <f t="shared" ref="DIJ129:DKU129" si="2607">DIJ128+DIJ120</f>
        <v>0</v>
      </c>
      <c r="DIK129" s="25">
        <f t="shared" si="2607"/>
        <v>0</v>
      </c>
      <c r="DIL129" s="25">
        <f t="shared" si="2607"/>
        <v>0</v>
      </c>
      <c r="DIM129" s="25">
        <f t="shared" si="2607"/>
        <v>0</v>
      </c>
      <c r="DIN129" s="25">
        <f t="shared" si="2607"/>
        <v>0</v>
      </c>
      <c r="DIO129" s="25">
        <f t="shared" si="2607"/>
        <v>0</v>
      </c>
      <c r="DIP129" s="25">
        <f t="shared" si="2607"/>
        <v>0</v>
      </c>
      <c r="DIQ129" s="25">
        <f t="shared" si="2607"/>
        <v>0</v>
      </c>
      <c r="DIR129" s="25">
        <f t="shared" si="2607"/>
        <v>0</v>
      </c>
      <c r="DIS129" s="25">
        <f t="shared" si="2607"/>
        <v>0</v>
      </c>
      <c r="DIT129" s="25">
        <f t="shared" si="2607"/>
        <v>0</v>
      </c>
      <c r="DIU129" s="25">
        <f t="shared" si="2607"/>
        <v>0</v>
      </c>
      <c r="DIV129" s="25">
        <f t="shared" si="2607"/>
        <v>0</v>
      </c>
      <c r="DIW129" s="25">
        <f t="shared" si="2607"/>
        <v>0</v>
      </c>
      <c r="DIX129" s="25">
        <f t="shared" si="2607"/>
        <v>0</v>
      </c>
      <c r="DIY129" s="25">
        <f t="shared" si="2607"/>
        <v>0</v>
      </c>
      <c r="DIZ129" s="25">
        <f t="shared" si="2607"/>
        <v>0</v>
      </c>
      <c r="DJA129" s="25">
        <f t="shared" si="2607"/>
        <v>0</v>
      </c>
      <c r="DJB129" s="25">
        <f t="shared" si="2607"/>
        <v>0</v>
      </c>
      <c r="DJC129" s="25">
        <f t="shared" si="2607"/>
        <v>0</v>
      </c>
      <c r="DJD129" s="25">
        <f t="shared" si="2607"/>
        <v>0</v>
      </c>
      <c r="DJE129" s="25">
        <f t="shared" si="2607"/>
        <v>0</v>
      </c>
      <c r="DJF129" s="25">
        <f t="shared" si="2607"/>
        <v>0</v>
      </c>
      <c r="DJG129" s="25">
        <f t="shared" si="2607"/>
        <v>0</v>
      </c>
      <c r="DJH129" s="25">
        <f t="shared" si="2607"/>
        <v>0</v>
      </c>
      <c r="DJI129" s="25">
        <f t="shared" si="2607"/>
        <v>0</v>
      </c>
      <c r="DJJ129" s="25">
        <f t="shared" si="2607"/>
        <v>0</v>
      </c>
      <c r="DJK129" s="25">
        <f t="shared" si="2607"/>
        <v>0</v>
      </c>
      <c r="DJL129" s="25">
        <f t="shared" si="2607"/>
        <v>0</v>
      </c>
      <c r="DJM129" s="25">
        <f t="shared" si="2607"/>
        <v>0</v>
      </c>
      <c r="DJN129" s="25">
        <f t="shared" si="2607"/>
        <v>0</v>
      </c>
      <c r="DJO129" s="25">
        <f t="shared" si="2607"/>
        <v>0</v>
      </c>
      <c r="DJP129" s="25">
        <f t="shared" si="2607"/>
        <v>0</v>
      </c>
      <c r="DJQ129" s="25">
        <f t="shared" si="2607"/>
        <v>0</v>
      </c>
      <c r="DJR129" s="25">
        <f t="shared" si="2607"/>
        <v>0</v>
      </c>
      <c r="DJS129" s="25">
        <f t="shared" si="2607"/>
        <v>0</v>
      </c>
      <c r="DJT129" s="25">
        <f t="shared" si="2607"/>
        <v>0</v>
      </c>
      <c r="DJU129" s="25">
        <f t="shared" si="2607"/>
        <v>0</v>
      </c>
      <c r="DJV129" s="25">
        <f t="shared" si="2607"/>
        <v>0</v>
      </c>
      <c r="DJW129" s="25">
        <f t="shared" si="2607"/>
        <v>0</v>
      </c>
      <c r="DJX129" s="25">
        <f t="shared" si="2607"/>
        <v>0</v>
      </c>
      <c r="DJY129" s="25">
        <f t="shared" si="2607"/>
        <v>0</v>
      </c>
      <c r="DJZ129" s="25">
        <f t="shared" si="2607"/>
        <v>0</v>
      </c>
      <c r="DKA129" s="25">
        <f t="shared" si="2607"/>
        <v>0</v>
      </c>
      <c r="DKB129" s="25">
        <f t="shared" si="2607"/>
        <v>0</v>
      </c>
      <c r="DKC129" s="25">
        <f t="shared" si="2607"/>
        <v>0</v>
      </c>
      <c r="DKD129" s="25">
        <f t="shared" si="2607"/>
        <v>0</v>
      </c>
      <c r="DKE129" s="25">
        <f t="shared" si="2607"/>
        <v>0</v>
      </c>
      <c r="DKF129" s="25">
        <f t="shared" si="2607"/>
        <v>0</v>
      </c>
      <c r="DKG129" s="25">
        <f t="shared" si="2607"/>
        <v>0</v>
      </c>
      <c r="DKH129" s="25">
        <f t="shared" si="2607"/>
        <v>0</v>
      </c>
      <c r="DKI129" s="25">
        <f t="shared" si="2607"/>
        <v>0</v>
      </c>
      <c r="DKJ129" s="25">
        <f t="shared" si="2607"/>
        <v>0</v>
      </c>
      <c r="DKK129" s="25">
        <f t="shared" si="2607"/>
        <v>0</v>
      </c>
      <c r="DKL129" s="25">
        <f t="shared" si="2607"/>
        <v>0</v>
      </c>
      <c r="DKM129" s="25">
        <f t="shared" si="2607"/>
        <v>0</v>
      </c>
      <c r="DKN129" s="25">
        <f t="shared" si="2607"/>
        <v>0</v>
      </c>
      <c r="DKO129" s="25">
        <f t="shared" si="2607"/>
        <v>0</v>
      </c>
      <c r="DKP129" s="25">
        <f t="shared" si="2607"/>
        <v>0</v>
      </c>
      <c r="DKQ129" s="25">
        <f t="shared" si="2607"/>
        <v>0</v>
      </c>
      <c r="DKR129" s="25">
        <f t="shared" si="2607"/>
        <v>0</v>
      </c>
      <c r="DKS129" s="25">
        <f t="shared" si="2607"/>
        <v>0</v>
      </c>
      <c r="DKT129" s="25">
        <f t="shared" si="2607"/>
        <v>0</v>
      </c>
      <c r="DKU129" s="25">
        <f t="shared" si="2607"/>
        <v>0</v>
      </c>
      <c r="DKV129" s="25">
        <f t="shared" ref="DKV129:DNG129" si="2608">DKV128+DKV120</f>
        <v>0</v>
      </c>
      <c r="DKW129" s="25">
        <f t="shared" si="2608"/>
        <v>0</v>
      </c>
      <c r="DKX129" s="25">
        <f t="shared" si="2608"/>
        <v>0</v>
      </c>
      <c r="DKY129" s="25">
        <f t="shared" si="2608"/>
        <v>0</v>
      </c>
      <c r="DKZ129" s="25">
        <f t="shared" si="2608"/>
        <v>0</v>
      </c>
      <c r="DLA129" s="25">
        <f t="shared" si="2608"/>
        <v>0</v>
      </c>
      <c r="DLB129" s="25">
        <f t="shared" si="2608"/>
        <v>0</v>
      </c>
      <c r="DLC129" s="25">
        <f t="shared" si="2608"/>
        <v>0</v>
      </c>
      <c r="DLD129" s="25">
        <f t="shared" si="2608"/>
        <v>0</v>
      </c>
      <c r="DLE129" s="25">
        <f t="shared" si="2608"/>
        <v>0</v>
      </c>
      <c r="DLF129" s="25">
        <f t="shared" si="2608"/>
        <v>0</v>
      </c>
      <c r="DLG129" s="25">
        <f t="shared" si="2608"/>
        <v>0</v>
      </c>
      <c r="DLH129" s="25">
        <f t="shared" si="2608"/>
        <v>0</v>
      </c>
      <c r="DLI129" s="25">
        <f t="shared" si="2608"/>
        <v>0</v>
      </c>
      <c r="DLJ129" s="25">
        <f t="shared" si="2608"/>
        <v>0</v>
      </c>
      <c r="DLK129" s="25">
        <f t="shared" si="2608"/>
        <v>0</v>
      </c>
      <c r="DLL129" s="25">
        <f t="shared" si="2608"/>
        <v>0</v>
      </c>
      <c r="DLM129" s="25">
        <f t="shared" si="2608"/>
        <v>0</v>
      </c>
      <c r="DLN129" s="25">
        <f t="shared" si="2608"/>
        <v>0</v>
      </c>
      <c r="DLO129" s="25">
        <f t="shared" si="2608"/>
        <v>0</v>
      </c>
      <c r="DLP129" s="25">
        <f t="shared" si="2608"/>
        <v>0</v>
      </c>
      <c r="DLQ129" s="25">
        <f t="shared" si="2608"/>
        <v>0</v>
      </c>
      <c r="DLR129" s="25">
        <f t="shared" si="2608"/>
        <v>0</v>
      </c>
      <c r="DLS129" s="25">
        <f t="shared" si="2608"/>
        <v>0</v>
      </c>
      <c r="DLT129" s="25">
        <f t="shared" si="2608"/>
        <v>0</v>
      </c>
      <c r="DLU129" s="25">
        <f t="shared" si="2608"/>
        <v>0</v>
      </c>
      <c r="DLV129" s="25">
        <f t="shared" si="2608"/>
        <v>0</v>
      </c>
      <c r="DLW129" s="25">
        <f t="shared" si="2608"/>
        <v>0</v>
      </c>
      <c r="DLX129" s="25">
        <f t="shared" si="2608"/>
        <v>0</v>
      </c>
      <c r="DLY129" s="25">
        <f t="shared" si="2608"/>
        <v>0</v>
      </c>
      <c r="DLZ129" s="25">
        <f t="shared" si="2608"/>
        <v>0</v>
      </c>
      <c r="DMA129" s="25">
        <f t="shared" si="2608"/>
        <v>0</v>
      </c>
      <c r="DMB129" s="25">
        <f t="shared" si="2608"/>
        <v>0</v>
      </c>
      <c r="DMC129" s="25">
        <f t="shared" si="2608"/>
        <v>0</v>
      </c>
      <c r="DMD129" s="25">
        <f t="shared" si="2608"/>
        <v>0</v>
      </c>
      <c r="DME129" s="25">
        <f t="shared" si="2608"/>
        <v>0</v>
      </c>
      <c r="DMF129" s="25">
        <f t="shared" si="2608"/>
        <v>0</v>
      </c>
      <c r="DMG129" s="25">
        <f t="shared" si="2608"/>
        <v>0</v>
      </c>
      <c r="DMH129" s="25">
        <f t="shared" si="2608"/>
        <v>0</v>
      </c>
      <c r="DMI129" s="25">
        <f t="shared" si="2608"/>
        <v>0</v>
      </c>
      <c r="DMJ129" s="25">
        <f t="shared" si="2608"/>
        <v>0</v>
      </c>
      <c r="DMK129" s="25">
        <f t="shared" si="2608"/>
        <v>0</v>
      </c>
      <c r="DML129" s="25">
        <f t="shared" si="2608"/>
        <v>0</v>
      </c>
      <c r="DMM129" s="25">
        <f t="shared" si="2608"/>
        <v>0</v>
      </c>
      <c r="DMN129" s="25">
        <f t="shared" si="2608"/>
        <v>0</v>
      </c>
      <c r="DMO129" s="25">
        <f t="shared" si="2608"/>
        <v>0</v>
      </c>
      <c r="DMP129" s="25">
        <f t="shared" si="2608"/>
        <v>0</v>
      </c>
      <c r="DMQ129" s="25">
        <f t="shared" si="2608"/>
        <v>0</v>
      </c>
      <c r="DMR129" s="25">
        <f t="shared" si="2608"/>
        <v>0</v>
      </c>
      <c r="DMS129" s="25">
        <f t="shared" si="2608"/>
        <v>0</v>
      </c>
      <c r="DMT129" s="25">
        <f t="shared" si="2608"/>
        <v>0</v>
      </c>
      <c r="DMU129" s="25">
        <f t="shared" si="2608"/>
        <v>0</v>
      </c>
      <c r="DMV129" s="25">
        <f t="shared" si="2608"/>
        <v>0</v>
      </c>
      <c r="DMW129" s="25">
        <f t="shared" si="2608"/>
        <v>0</v>
      </c>
      <c r="DMX129" s="25">
        <f t="shared" si="2608"/>
        <v>0</v>
      </c>
      <c r="DMY129" s="25">
        <f t="shared" si="2608"/>
        <v>0</v>
      </c>
      <c r="DMZ129" s="25">
        <f t="shared" si="2608"/>
        <v>0</v>
      </c>
      <c r="DNA129" s="25">
        <f t="shared" si="2608"/>
        <v>0</v>
      </c>
      <c r="DNB129" s="25">
        <f t="shared" si="2608"/>
        <v>0</v>
      </c>
      <c r="DNC129" s="25">
        <f t="shared" si="2608"/>
        <v>0</v>
      </c>
      <c r="DND129" s="25">
        <f t="shared" si="2608"/>
        <v>0</v>
      </c>
      <c r="DNE129" s="25">
        <f t="shared" si="2608"/>
        <v>0</v>
      </c>
      <c r="DNF129" s="25">
        <f t="shared" si="2608"/>
        <v>0</v>
      </c>
      <c r="DNG129" s="25">
        <f t="shared" si="2608"/>
        <v>0</v>
      </c>
      <c r="DNH129" s="25">
        <f t="shared" ref="DNH129:DPS129" si="2609">DNH128+DNH120</f>
        <v>0</v>
      </c>
      <c r="DNI129" s="25">
        <f t="shared" si="2609"/>
        <v>0</v>
      </c>
      <c r="DNJ129" s="25">
        <f t="shared" si="2609"/>
        <v>0</v>
      </c>
      <c r="DNK129" s="25">
        <f t="shared" si="2609"/>
        <v>0</v>
      </c>
      <c r="DNL129" s="25">
        <f t="shared" si="2609"/>
        <v>0</v>
      </c>
      <c r="DNM129" s="25">
        <f t="shared" si="2609"/>
        <v>0</v>
      </c>
      <c r="DNN129" s="25">
        <f t="shared" si="2609"/>
        <v>0</v>
      </c>
      <c r="DNO129" s="25">
        <f t="shared" si="2609"/>
        <v>0</v>
      </c>
      <c r="DNP129" s="25">
        <f t="shared" si="2609"/>
        <v>0</v>
      </c>
      <c r="DNQ129" s="25">
        <f t="shared" si="2609"/>
        <v>0</v>
      </c>
      <c r="DNR129" s="25">
        <f t="shared" si="2609"/>
        <v>0</v>
      </c>
      <c r="DNS129" s="25">
        <f t="shared" si="2609"/>
        <v>0</v>
      </c>
      <c r="DNT129" s="25">
        <f t="shared" si="2609"/>
        <v>0</v>
      </c>
      <c r="DNU129" s="25">
        <f t="shared" si="2609"/>
        <v>0</v>
      </c>
      <c r="DNV129" s="25">
        <f t="shared" si="2609"/>
        <v>0</v>
      </c>
      <c r="DNW129" s="25">
        <f t="shared" si="2609"/>
        <v>0</v>
      </c>
      <c r="DNX129" s="25">
        <f t="shared" si="2609"/>
        <v>0</v>
      </c>
      <c r="DNY129" s="25">
        <f t="shared" si="2609"/>
        <v>0</v>
      </c>
      <c r="DNZ129" s="25">
        <f t="shared" si="2609"/>
        <v>0</v>
      </c>
      <c r="DOA129" s="25">
        <f t="shared" si="2609"/>
        <v>0</v>
      </c>
      <c r="DOB129" s="25">
        <f t="shared" si="2609"/>
        <v>0</v>
      </c>
      <c r="DOC129" s="25">
        <f t="shared" si="2609"/>
        <v>0</v>
      </c>
      <c r="DOD129" s="25">
        <f t="shared" si="2609"/>
        <v>0</v>
      </c>
      <c r="DOE129" s="25">
        <f t="shared" si="2609"/>
        <v>0</v>
      </c>
      <c r="DOF129" s="25">
        <f t="shared" si="2609"/>
        <v>0</v>
      </c>
      <c r="DOG129" s="25">
        <f t="shared" si="2609"/>
        <v>0</v>
      </c>
      <c r="DOH129" s="25">
        <f t="shared" si="2609"/>
        <v>0</v>
      </c>
      <c r="DOI129" s="25">
        <f t="shared" si="2609"/>
        <v>0</v>
      </c>
      <c r="DOJ129" s="25">
        <f t="shared" si="2609"/>
        <v>0</v>
      </c>
      <c r="DOK129" s="25">
        <f t="shared" si="2609"/>
        <v>0</v>
      </c>
      <c r="DOL129" s="25">
        <f t="shared" si="2609"/>
        <v>0</v>
      </c>
      <c r="DOM129" s="25">
        <f t="shared" si="2609"/>
        <v>0</v>
      </c>
      <c r="DON129" s="25">
        <f t="shared" si="2609"/>
        <v>0</v>
      </c>
      <c r="DOO129" s="25">
        <f t="shared" si="2609"/>
        <v>0</v>
      </c>
      <c r="DOP129" s="25">
        <f t="shared" si="2609"/>
        <v>0</v>
      </c>
      <c r="DOQ129" s="25">
        <f t="shared" si="2609"/>
        <v>0</v>
      </c>
      <c r="DOR129" s="25">
        <f t="shared" si="2609"/>
        <v>0</v>
      </c>
      <c r="DOS129" s="25">
        <f t="shared" si="2609"/>
        <v>0</v>
      </c>
      <c r="DOT129" s="25">
        <f t="shared" si="2609"/>
        <v>0</v>
      </c>
      <c r="DOU129" s="25">
        <f t="shared" si="2609"/>
        <v>0</v>
      </c>
      <c r="DOV129" s="25">
        <f t="shared" si="2609"/>
        <v>0</v>
      </c>
      <c r="DOW129" s="25">
        <f t="shared" si="2609"/>
        <v>0</v>
      </c>
      <c r="DOX129" s="25">
        <f t="shared" si="2609"/>
        <v>0</v>
      </c>
      <c r="DOY129" s="25">
        <f t="shared" si="2609"/>
        <v>0</v>
      </c>
      <c r="DOZ129" s="25">
        <f t="shared" si="2609"/>
        <v>0</v>
      </c>
      <c r="DPA129" s="25">
        <f t="shared" si="2609"/>
        <v>0</v>
      </c>
      <c r="DPB129" s="25">
        <f t="shared" si="2609"/>
        <v>0</v>
      </c>
      <c r="DPC129" s="25">
        <f t="shared" si="2609"/>
        <v>0</v>
      </c>
      <c r="DPD129" s="25">
        <f t="shared" si="2609"/>
        <v>0</v>
      </c>
      <c r="DPE129" s="25">
        <f t="shared" si="2609"/>
        <v>0</v>
      </c>
      <c r="DPF129" s="25">
        <f t="shared" si="2609"/>
        <v>0</v>
      </c>
      <c r="DPG129" s="25">
        <f t="shared" si="2609"/>
        <v>0</v>
      </c>
      <c r="DPH129" s="25">
        <f t="shared" si="2609"/>
        <v>0</v>
      </c>
      <c r="DPI129" s="25">
        <f t="shared" si="2609"/>
        <v>0</v>
      </c>
      <c r="DPJ129" s="25">
        <f t="shared" si="2609"/>
        <v>0</v>
      </c>
      <c r="DPK129" s="25">
        <f t="shared" si="2609"/>
        <v>0</v>
      </c>
      <c r="DPL129" s="25">
        <f t="shared" si="2609"/>
        <v>0</v>
      </c>
      <c r="DPM129" s="25">
        <f t="shared" si="2609"/>
        <v>0</v>
      </c>
      <c r="DPN129" s="25">
        <f t="shared" si="2609"/>
        <v>0</v>
      </c>
      <c r="DPO129" s="25">
        <f t="shared" si="2609"/>
        <v>0</v>
      </c>
      <c r="DPP129" s="25">
        <f t="shared" si="2609"/>
        <v>0</v>
      </c>
      <c r="DPQ129" s="25">
        <f t="shared" si="2609"/>
        <v>0</v>
      </c>
      <c r="DPR129" s="25">
        <f t="shared" si="2609"/>
        <v>0</v>
      </c>
      <c r="DPS129" s="25">
        <f t="shared" si="2609"/>
        <v>0</v>
      </c>
      <c r="DPT129" s="25">
        <f t="shared" ref="DPT129:DSE129" si="2610">DPT128+DPT120</f>
        <v>0</v>
      </c>
      <c r="DPU129" s="25">
        <f t="shared" si="2610"/>
        <v>0</v>
      </c>
      <c r="DPV129" s="25">
        <f t="shared" si="2610"/>
        <v>0</v>
      </c>
      <c r="DPW129" s="25">
        <f t="shared" si="2610"/>
        <v>0</v>
      </c>
      <c r="DPX129" s="25">
        <f t="shared" si="2610"/>
        <v>0</v>
      </c>
      <c r="DPY129" s="25">
        <f t="shared" si="2610"/>
        <v>0</v>
      </c>
      <c r="DPZ129" s="25">
        <f t="shared" si="2610"/>
        <v>0</v>
      </c>
      <c r="DQA129" s="25">
        <f t="shared" si="2610"/>
        <v>0</v>
      </c>
      <c r="DQB129" s="25">
        <f t="shared" si="2610"/>
        <v>0</v>
      </c>
      <c r="DQC129" s="25">
        <f t="shared" si="2610"/>
        <v>0</v>
      </c>
      <c r="DQD129" s="25">
        <f t="shared" si="2610"/>
        <v>0</v>
      </c>
      <c r="DQE129" s="25">
        <f t="shared" si="2610"/>
        <v>0</v>
      </c>
      <c r="DQF129" s="25">
        <f t="shared" si="2610"/>
        <v>0</v>
      </c>
      <c r="DQG129" s="25">
        <f t="shared" si="2610"/>
        <v>0</v>
      </c>
      <c r="DQH129" s="25">
        <f t="shared" si="2610"/>
        <v>0</v>
      </c>
      <c r="DQI129" s="25">
        <f t="shared" si="2610"/>
        <v>0</v>
      </c>
      <c r="DQJ129" s="25">
        <f t="shared" si="2610"/>
        <v>0</v>
      </c>
      <c r="DQK129" s="25">
        <f t="shared" si="2610"/>
        <v>0</v>
      </c>
      <c r="DQL129" s="25">
        <f t="shared" si="2610"/>
        <v>0</v>
      </c>
      <c r="DQM129" s="25">
        <f t="shared" si="2610"/>
        <v>0</v>
      </c>
      <c r="DQN129" s="25">
        <f t="shared" si="2610"/>
        <v>0</v>
      </c>
      <c r="DQO129" s="25">
        <f t="shared" si="2610"/>
        <v>0</v>
      </c>
      <c r="DQP129" s="25">
        <f t="shared" si="2610"/>
        <v>0</v>
      </c>
      <c r="DQQ129" s="25">
        <f t="shared" si="2610"/>
        <v>0</v>
      </c>
      <c r="DQR129" s="25">
        <f t="shared" si="2610"/>
        <v>0</v>
      </c>
      <c r="DQS129" s="25">
        <f t="shared" si="2610"/>
        <v>0</v>
      </c>
      <c r="DQT129" s="25">
        <f t="shared" si="2610"/>
        <v>0</v>
      </c>
      <c r="DQU129" s="25">
        <f t="shared" si="2610"/>
        <v>0</v>
      </c>
      <c r="DQV129" s="25">
        <f t="shared" si="2610"/>
        <v>0</v>
      </c>
      <c r="DQW129" s="25">
        <f t="shared" si="2610"/>
        <v>0</v>
      </c>
      <c r="DQX129" s="25">
        <f t="shared" si="2610"/>
        <v>0</v>
      </c>
      <c r="DQY129" s="25">
        <f t="shared" si="2610"/>
        <v>0</v>
      </c>
      <c r="DQZ129" s="25">
        <f t="shared" si="2610"/>
        <v>0</v>
      </c>
      <c r="DRA129" s="25">
        <f t="shared" si="2610"/>
        <v>0</v>
      </c>
      <c r="DRB129" s="25">
        <f t="shared" si="2610"/>
        <v>0</v>
      </c>
      <c r="DRC129" s="25">
        <f t="shared" si="2610"/>
        <v>0</v>
      </c>
      <c r="DRD129" s="25">
        <f t="shared" si="2610"/>
        <v>0</v>
      </c>
      <c r="DRE129" s="25">
        <f t="shared" si="2610"/>
        <v>0</v>
      </c>
      <c r="DRF129" s="25">
        <f t="shared" si="2610"/>
        <v>0</v>
      </c>
      <c r="DRG129" s="25">
        <f t="shared" si="2610"/>
        <v>0</v>
      </c>
      <c r="DRH129" s="25">
        <f t="shared" si="2610"/>
        <v>0</v>
      </c>
      <c r="DRI129" s="25">
        <f t="shared" si="2610"/>
        <v>0</v>
      </c>
      <c r="DRJ129" s="25">
        <f t="shared" si="2610"/>
        <v>0</v>
      </c>
      <c r="DRK129" s="25">
        <f t="shared" si="2610"/>
        <v>0</v>
      </c>
      <c r="DRL129" s="25">
        <f t="shared" si="2610"/>
        <v>0</v>
      </c>
      <c r="DRM129" s="25">
        <f t="shared" si="2610"/>
        <v>0</v>
      </c>
      <c r="DRN129" s="25">
        <f t="shared" si="2610"/>
        <v>0</v>
      </c>
      <c r="DRO129" s="25">
        <f t="shared" si="2610"/>
        <v>0</v>
      </c>
      <c r="DRP129" s="25">
        <f t="shared" si="2610"/>
        <v>0</v>
      </c>
      <c r="DRQ129" s="25">
        <f t="shared" si="2610"/>
        <v>0</v>
      </c>
      <c r="DRR129" s="25">
        <f t="shared" si="2610"/>
        <v>0</v>
      </c>
      <c r="DRS129" s="25">
        <f t="shared" si="2610"/>
        <v>0</v>
      </c>
      <c r="DRT129" s="25">
        <f t="shared" si="2610"/>
        <v>0</v>
      </c>
      <c r="DRU129" s="25">
        <f t="shared" si="2610"/>
        <v>0</v>
      </c>
      <c r="DRV129" s="25">
        <f t="shared" si="2610"/>
        <v>0</v>
      </c>
      <c r="DRW129" s="25">
        <f t="shared" si="2610"/>
        <v>0</v>
      </c>
      <c r="DRX129" s="25">
        <f t="shared" si="2610"/>
        <v>0</v>
      </c>
      <c r="DRY129" s="25">
        <f t="shared" si="2610"/>
        <v>0</v>
      </c>
      <c r="DRZ129" s="25">
        <f t="shared" si="2610"/>
        <v>0</v>
      </c>
      <c r="DSA129" s="25">
        <f t="shared" si="2610"/>
        <v>0</v>
      </c>
      <c r="DSB129" s="25">
        <f t="shared" si="2610"/>
        <v>0</v>
      </c>
      <c r="DSC129" s="25">
        <f t="shared" si="2610"/>
        <v>0</v>
      </c>
      <c r="DSD129" s="25">
        <f t="shared" si="2610"/>
        <v>0</v>
      </c>
      <c r="DSE129" s="25">
        <f t="shared" si="2610"/>
        <v>0</v>
      </c>
      <c r="DSF129" s="25">
        <f t="shared" ref="DSF129:DUQ129" si="2611">DSF128+DSF120</f>
        <v>0</v>
      </c>
      <c r="DSG129" s="25">
        <f t="shared" si="2611"/>
        <v>0</v>
      </c>
      <c r="DSH129" s="25">
        <f t="shared" si="2611"/>
        <v>0</v>
      </c>
      <c r="DSI129" s="25">
        <f t="shared" si="2611"/>
        <v>0</v>
      </c>
      <c r="DSJ129" s="25">
        <f t="shared" si="2611"/>
        <v>0</v>
      </c>
      <c r="DSK129" s="25">
        <f t="shared" si="2611"/>
        <v>0</v>
      </c>
      <c r="DSL129" s="25">
        <f t="shared" si="2611"/>
        <v>0</v>
      </c>
      <c r="DSM129" s="25">
        <f t="shared" si="2611"/>
        <v>0</v>
      </c>
      <c r="DSN129" s="25">
        <f t="shared" si="2611"/>
        <v>0</v>
      </c>
      <c r="DSO129" s="25">
        <f t="shared" si="2611"/>
        <v>0</v>
      </c>
      <c r="DSP129" s="25">
        <f t="shared" si="2611"/>
        <v>0</v>
      </c>
      <c r="DSQ129" s="25">
        <f t="shared" si="2611"/>
        <v>0</v>
      </c>
      <c r="DSR129" s="25">
        <f t="shared" si="2611"/>
        <v>0</v>
      </c>
      <c r="DSS129" s="25">
        <f t="shared" si="2611"/>
        <v>0</v>
      </c>
      <c r="DST129" s="25">
        <f t="shared" si="2611"/>
        <v>0</v>
      </c>
      <c r="DSU129" s="25">
        <f t="shared" si="2611"/>
        <v>0</v>
      </c>
      <c r="DSV129" s="25">
        <f t="shared" si="2611"/>
        <v>0</v>
      </c>
      <c r="DSW129" s="25">
        <f t="shared" si="2611"/>
        <v>0</v>
      </c>
      <c r="DSX129" s="25">
        <f t="shared" si="2611"/>
        <v>0</v>
      </c>
      <c r="DSY129" s="25">
        <f t="shared" si="2611"/>
        <v>0</v>
      </c>
      <c r="DSZ129" s="25">
        <f t="shared" si="2611"/>
        <v>0</v>
      </c>
      <c r="DTA129" s="25">
        <f t="shared" si="2611"/>
        <v>0</v>
      </c>
      <c r="DTB129" s="25">
        <f t="shared" si="2611"/>
        <v>0</v>
      </c>
      <c r="DTC129" s="25">
        <f t="shared" si="2611"/>
        <v>0</v>
      </c>
      <c r="DTD129" s="25">
        <f t="shared" si="2611"/>
        <v>0</v>
      </c>
      <c r="DTE129" s="25">
        <f t="shared" si="2611"/>
        <v>0</v>
      </c>
      <c r="DTF129" s="25">
        <f t="shared" si="2611"/>
        <v>0</v>
      </c>
      <c r="DTG129" s="25">
        <f t="shared" si="2611"/>
        <v>0</v>
      </c>
      <c r="DTH129" s="25">
        <f t="shared" si="2611"/>
        <v>0</v>
      </c>
      <c r="DTI129" s="25">
        <f t="shared" si="2611"/>
        <v>0</v>
      </c>
      <c r="DTJ129" s="25">
        <f t="shared" si="2611"/>
        <v>0</v>
      </c>
      <c r="DTK129" s="25">
        <f t="shared" si="2611"/>
        <v>0</v>
      </c>
      <c r="DTL129" s="25">
        <f t="shared" si="2611"/>
        <v>0</v>
      </c>
      <c r="DTM129" s="25">
        <f t="shared" si="2611"/>
        <v>0</v>
      </c>
      <c r="DTN129" s="25">
        <f t="shared" si="2611"/>
        <v>0</v>
      </c>
      <c r="DTO129" s="25">
        <f t="shared" si="2611"/>
        <v>0</v>
      </c>
      <c r="DTP129" s="25">
        <f t="shared" si="2611"/>
        <v>0</v>
      </c>
      <c r="DTQ129" s="25">
        <f t="shared" si="2611"/>
        <v>0</v>
      </c>
      <c r="DTR129" s="25">
        <f t="shared" si="2611"/>
        <v>0</v>
      </c>
      <c r="DTS129" s="25">
        <f t="shared" si="2611"/>
        <v>0</v>
      </c>
      <c r="DTT129" s="25">
        <f t="shared" si="2611"/>
        <v>0</v>
      </c>
      <c r="DTU129" s="25">
        <f t="shared" si="2611"/>
        <v>0</v>
      </c>
      <c r="DTV129" s="25">
        <f t="shared" si="2611"/>
        <v>0</v>
      </c>
      <c r="DTW129" s="25">
        <f t="shared" si="2611"/>
        <v>0</v>
      </c>
      <c r="DTX129" s="25">
        <f t="shared" si="2611"/>
        <v>0</v>
      </c>
      <c r="DTY129" s="25">
        <f t="shared" si="2611"/>
        <v>0</v>
      </c>
      <c r="DTZ129" s="25">
        <f t="shared" si="2611"/>
        <v>0</v>
      </c>
      <c r="DUA129" s="25">
        <f t="shared" si="2611"/>
        <v>0</v>
      </c>
      <c r="DUB129" s="25">
        <f t="shared" si="2611"/>
        <v>0</v>
      </c>
      <c r="DUC129" s="25">
        <f t="shared" si="2611"/>
        <v>0</v>
      </c>
      <c r="DUD129" s="25">
        <f t="shared" si="2611"/>
        <v>0</v>
      </c>
      <c r="DUE129" s="25">
        <f t="shared" si="2611"/>
        <v>0</v>
      </c>
      <c r="DUF129" s="25">
        <f t="shared" si="2611"/>
        <v>0</v>
      </c>
      <c r="DUG129" s="25">
        <f t="shared" si="2611"/>
        <v>0</v>
      </c>
      <c r="DUH129" s="25">
        <f t="shared" si="2611"/>
        <v>0</v>
      </c>
      <c r="DUI129" s="25">
        <f t="shared" si="2611"/>
        <v>0</v>
      </c>
      <c r="DUJ129" s="25">
        <f t="shared" si="2611"/>
        <v>0</v>
      </c>
      <c r="DUK129" s="25">
        <f t="shared" si="2611"/>
        <v>0</v>
      </c>
      <c r="DUL129" s="25">
        <f t="shared" si="2611"/>
        <v>0</v>
      </c>
      <c r="DUM129" s="25">
        <f t="shared" si="2611"/>
        <v>0</v>
      </c>
      <c r="DUN129" s="25">
        <f t="shared" si="2611"/>
        <v>0</v>
      </c>
      <c r="DUO129" s="25">
        <f t="shared" si="2611"/>
        <v>0</v>
      </c>
      <c r="DUP129" s="25">
        <f t="shared" si="2611"/>
        <v>0</v>
      </c>
      <c r="DUQ129" s="25">
        <f t="shared" si="2611"/>
        <v>0</v>
      </c>
      <c r="DUR129" s="25">
        <f t="shared" ref="DUR129:DXC129" si="2612">DUR128+DUR120</f>
        <v>0</v>
      </c>
      <c r="DUS129" s="25">
        <f t="shared" si="2612"/>
        <v>0</v>
      </c>
      <c r="DUT129" s="25">
        <f t="shared" si="2612"/>
        <v>0</v>
      </c>
      <c r="DUU129" s="25">
        <f t="shared" si="2612"/>
        <v>0</v>
      </c>
      <c r="DUV129" s="25">
        <f t="shared" si="2612"/>
        <v>0</v>
      </c>
      <c r="DUW129" s="25">
        <f t="shared" si="2612"/>
        <v>0</v>
      </c>
      <c r="DUX129" s="25">
        <f t="shared" si="2612"/>
        <v>0</v>
      </c>
      <c r="DUY129" s="25">
        <f t="shared" si="2612"/>
        <v>0</v>
      </c>
      <c r="DUZ129" s="25">
        <f t="shared" si="2612"/>
        <v>0</v>
      </c>
      <c r="DVA129" s="25">
        <f t="shared" si="2612"/>
        <v>0</v>
      </c>
      <c r="DVB129" s="25">
        <f t="shared" si="2612"/>
        <v>0</v>
      </c>
      <c r="DVC129" s="25">
        <f t="shared" si="2612"/>
        <v>0</v>
      </c>
      <c r="DVD129" s="25">
        <f t="shared" si="2612"/>
        <v>0</v>
      </c>
      <c r="DVE129" s="25">
        <f t="shared" si="2612"/>
        <v>0</v>
      </c>
      <c r="DVF129" s="25">
        <f t="shared" si="2612"/>
        <v>0</v>
      </c>
      <c r="DVG129" s="25">
        <f t="shared" si="2612"/>
        <v>0</v>
      </c>
      <c r="DVH129" s="25">
        <f t="shared" si="2612"/>
        <v>0</v>
      </c>
      <c r="DVI129" s="25">
        <f t="shared" si="2612"/>
        <v>0</v>
      </c>
      <c r="DVJ129" s="25">
        <f t="shared" si="2612"/>
        <v>0</v>
      </c>
      <c r="DVK129" s="25">
        <f t="shared" si="2612"/>
        <v>0</v>
      </c>
      <c r="DVL129" s="25">
        <f t="shared" si="2612"/>
        <v>0</v>
      </c>
      <c r="DVM129" s="25">
        <f t="shared" si="2612"/>
        <v>0</v>
      </c>
      <c r="DVN129" s="25">
        <f t="shared" si="2612"/>
        <v>0</v>
      </c>
      <c r="DVO129" s="25">
        <f t="shared" si="2612"/>
        <v>0</v>
      </c>
      <c r="DVP129" s="25">
        <f t="shared" si="2612"/>
        <v>0</v>
      </c>
      <c r="DVQ129" s="25">
        <f t="shared" si="2612"/>
        <v>0</v>
      </c>
      <c r="DVR129" s="25">
        <f t="shared" si="2612"/>
        <v>0</v>
      </c>
      <c r="DVS129" s="25">
        <f t="shared" si="2612"/>
        <v>0</v>
      </c>
      <c r="DVT129" s="25">
        <f t="shared" si="2612"/>
        <v>0</v>
      </c>
      <c r="DVU129" s="25">
        <f t="shared" si="2612"/>
        <v>0</v>
      </c>
      <c r="DVV129" s="25">
        <f t="shared" si="2612"/>
        <v>0</v>
      </c>
      <c r="DVW129" s="25">
        <f t="shared" si="2612"/>
        <v>0</v>
      </c>
      <c r="DVX129" s="25">
        <f t="shared" si="2612"/>
        <v>0</v>
      </c>
      <c r="DVY129" s="25">
        <f t="shared" si="2612"/>
        <v>0</v>
      </c>
      <c r="DVZ129" s="25">
        <f t="shared" si="2612"/>
        <v>0</v>
      </c>
      <c r="DWA129" s="25">
        <f t="shared" si="2612"/>
        <v>0</v>
      </c>
      <c r="DWB129" s="25">
        <f t="shared" si="2612"/>
        <v>0</v>
      </c>
      <c r="DWC129" s="25">
        <f t="shared" si="2612"/>
        <v>0</v>
      </c>
      <c r="DWD129" s="25">
        <f t="shared" si="2612"/>
        <v>0</v>
      </c>
      <c r="DWE129" s="25">
        <f t="shared" si="2612"/>
        <v>0</v>
      </c>
      <c r="DWF129" s="25">
        <f t="shared" si="2612"/>
        <v>0</v>
      </c>
      <c r="DWG129" s="25">
        <f t="shared" si="2612"/>
        <v>0</v>
      </c>
      <c r="DWH129" s="25">
        <f t="shared" si="2612"/>
        <v>0</v>
      </c>
      <c r="DWI129" s="25">
        <f t="shared" si="2612"/>
        <v>0</v>
      </c>
      <c r="DWJ129" s="25">
        <f t="shared" si="2612"/>
        <v>0</v>
      </c>
      <c r="DWK129" s="25">
        <f t="shared" si="2612"/>
        <v>0</v>
      </c>
      <c r="DWL129" s="25">
        <f t="shared" si="2612"/>
        <v>0</v>
      </c>
      <c r="DWM129" s="25">
        <f t="shared" si="2612"/>
        <v>0</v>
      </c>
      <c r="DWN129" s="25">
        <f t="shared" si="2612"/>
        <v>0</v>
      </c>
      <c r="DWO129" s="25">
        <f t="shared" si="2612"/>
        <v>0</v>
      </c>
      <c r="DWP129" s="25">
        <f t="shared" si="2612"/>
        <v>0</v>
      </c>
      <c r="DWQ129" s="25">
        <f t="shared" si="2612"/>
        <v>0</v>
      </c>
      <c r="DWR129" s="25">
        <f t="shared" si="2612"/>
        <v>0</v>
      </c>
      <c r="DWS129" s="25">
        <f t="shared" si="2612"/>
        <v>0</v>
      </c>
      <c r="DWT129" s="25">
        <f t="shared" si="2612"/>
        <v>0</v>
      </c>
      <c r="DWU129" s="25">
        <f t="shared" si="2612"/>
        <v>0</v>
      </c>
      <c r="DWV129" s="25">
        <f t="shared" si="2612"/>
        <v>0</v>
      </c>
      <c r="DWW129" s="25">
        <f t="shared" si="2612"/>
        <v>0</v>
      </c>
      <c r="DWX129" s="25">
        <f t="shared" si="2612"/>
        <v>0</v>
      </c>
      <c r="DWY129" s="25">
        <f t="shared" si="2612"/>
        <v>0</v>
      </c>
      <c r="DWZ129" s="25">
        <f t="shared" si="2612"/>
        <v>0</v>
      </c>
      <c r="DXA129" s="25">
        <f t="shared" si="2612"/>
        <v>0</v>
      </c>
      <c r="DXB129" s="25">
        <f t="shared" si="2612"/>
        <v>0</v>
      </c>
      <c r="DXC129" s="25">
        <f t="shared" si="2612"/>
        <v>0</v>
      </c>
      <c r="DXD129" s="25">
        <f t="shared" ref="DXD129:DZO129" si="2613">DXD128+DXD120</f>
        <v>0</v>
      </c>
      <c r="DXE129" s="25">
        <f t="shared" si="2613"/>
        <v>0</v>
      </c>
      <c r="DXF129" s="25">
        <f t="shared" si="2613"/>
        <v>0</v>
      </c>
      <c r="DXG129" s="25">
        <f t="shared" si="2613"/>
        <v>0</v>
      </c>
      <c r="DXH129" s="25">
        <f t="shared" si="2613"/>
        <v>0</v>
      </c>
      <c r="DXI129" s="25">
        <f t="shared" si="2613"/>
        <v>0</v>
      </c>
      <c r="DXJ129" s="25">
        <f t="shared" si="2613"/>
        <v>0</v>
      </c>
      <c r="DXK129" s="25">
        <f t="shared" si="2613"/>
        <v>0</v>
      </c>
      <c r="DXL129" s="25">
        <f t="shared" si="2613"/>
        <v>0</v>
      </c>
      <c r="DXM129" s="25">
        <f t="shared" si="2613"/>
        <v>0</v>
      </c>
      <c r="DXN129" s="25">
        <f t="shared" si="2613"/>
        <v>0</v>
      </c>
      <c r="DXO129" s="25">
        <f t="shared" si="2613"/>
        <v>0</v>
      </c>
      <c r="DXP129" s="25">
        <f t="shared" si="2613"/>
        <v>0</v>
      </c>
      <c r="DXQ129" s="25">
        <f t="shared" si="2613"/>
        <v>0</v>
      </c>
      <c r="DXR129" s="25">
        <f t="shared" si="2613"/>
        <v>0</v>
      </c>
      <c r="DXS129" s="25">
        <f t="shared" si="2613"/>
        <v>0</v>
      </c>
      <c r="DXT129" s="25">
        <f t="shared" si="2613"/>
        <v>0</v>
      </c>
      <c r="DXU129" s="25">
        <f t="shared" si="2613"/>
        <v>0</v>
      </c>
      <c r="DXV129" s="25">
        <f t="shared" si="2613"/>
        <v>0</v>
      </c>
      <c r="DXW129" s="25">
        <f t="shared" si="2613"/>
        <v>0</v>
      </c>
      <c r="DXX129" s="25">
        <f t="shared" si="2613"/>
        <v>0</v>
      </c>
      <c r="DXY129" s="25">
        <f t="shared" si="2613"/>
        <v>0</v>
      </c>
      <c r="DXZ129" s="25">
        <f t="shared" si="2613"/>
        <v>0</v>
      </c>
      <c r="DYA129" s="25">
        <f t="shared" si="2613"/>
        <v>0</v>
      </c>
      <c r="DYB129" s="25">
        <f t="shared" si="2613"/>
        <v>0</v>
      </c>
      <c r="DYC129" s="25">
        <f t="shared" si="2613"/>
        <v>0</v>
      </c>
      <c r="DYD129" s="25">
        <f t="shared" si="2613"/>
        <v>0</v>
      </c>
      <c r="DYE129" s="25">
        <f t="shared" si="2613"/>
        <v>0</v>
      </c>
      <c r="DYF129" s="25">
        <f t="shared" si="2613"/>
        <v>0</v>
      </c>
      <c r="DYG129" s="25">
        <f t="shared" si="2613"/>
        <v>0</v>
      </c>
      <c r="DYH129" s="25">
        <f t="shared" si="2613"/>
        <v>0</v>
      </c>
      <c r="DYI129" s="25">
        <f t="shared" si="2613"/>
        <v>0</v>
      </c>
      <c r="DYJ129" s="25">
        <f t="shared" si="2613"/>
        <v>0</v>
      </c>
      <c r="DYK129" s="25">
        <f t="shared" si="2613"/>
        <v>0</v>
      </c>
      <c r="DYL129" s="25">
        <f t="shared" si="2613"/>
        <v>0</v>
      </c>
      <c r="DYM129" s="25">
        <f t="shared" si="2613"/>
        <v>0</v>
      </c>
      <c r="DYN129" s="25">
        <f t="shared" si="2613"/>
        <v>0</v>
      </c>
      <c r="DYO129" s="25">
        <f t="shared" si="2613"/>
        <v>0</v>
      </c>
      <c r="DYP129" s="25">
        <f t="shared" si="2613"/>
        <v>0</v>
      </c>
      <c r="DYQ129" s="25">
        <f t="shared" si="2613"/>
        <v>0</v>
      </c>
      <c r="DYR129" s="25">
        <f t="shared" si="2613"/>
        <v>0</v>
      </c>
      <c r="DYS129" s="25">
        <f t="shared" si="2613"/>
        <v>0</v>
      </c>
      <c r="DYT129" s="25">
        <f t="shared" si="2613"/>
        <v>0</v>
      </c>
      <c r="DYU129" s="25">
        <f t="shared" si="2613"/>
        <v>0</v>
      </c>
      <c r="DYV129" s="25">
        <f t="shared" si="2613"/>
        <v>0</v>
      </c>
      <c r="DYW129" s="25">
        <f t="shared" si="2613"/>
        <v>0</v>
      </c>
      <c r="DYX129" s="25">
        <f t="shared" si="2613"/>
        <v>0</v>
      </c>
      <c r="DYY129" s="25">
        <f t="shared" si="2613"/>
        <v>0</v>
      </c>
      <c r="DYZ129" s="25">
        <f t="shared" si="2613"/>
        <v>0</v>
      </c>
      <c r="DZA129" s="25">
        <f t="shared" si="2613"/>
        <v>0</v>
      </c>
      <c r="DZB129" s="25">
        <f t="shared" si="2613"/>
        <v>0</v>
      </c>
      <c r="DZC129" s="25">
        <f t="shared" si="2613"/>
        <v>0</v>
      </c>
      <c r="DZD129" s="25">
        <f t="shared" si="2613"/>
        <v>0</v>
      </c>
      <c r="DZE129" s="25">
        <f t="shared" si="2613"/>
        <v>0</v>
      </c>
      <c r="DZF129" s="25">
        <f t="shared" si="2613"/>
        <v>0</v>
      </c>
      <c r="DZG129" s="25">
        <f t="shared" si="2613"/>
        <v>0</v>
      </c>
      <c r="DZH129" s="25">
        <f t="shared" si="2613"/>
        <v>0</v>
      </c>
      <c r="DZI129" s="25">
        <f t="shared" si="2613"/>
        <v>0</v>
      </c>
      <c r="DZJ129" s="25">
        <f t="shared" si="2613"/>
        <v>0</v>
      </c>
      <c r="DZK129" s="25">
        <f t="shared" si="2613"/>
        <v>0</v>
      </c>
      <c r="DZL129" s="25">
        <f t="shared" si="2613"/>
        <v>0</v>
      </c>
      <c r="DZM129" s="25">
        <f t="shared" si="2613"/>
        <v>0</v>
      </c>
      <c r="DZN129" s="25">
        <f t="shared" si="2613"/>
        <v>0</v>
      </c>
      <c r="DZO129" s="25">
        <f t="shared" si="2613"/>
        <v>0</v>
      </c>
      <c r="DZP129" s="25">
        <f t="shared" ref="DZP129:ECA129" si="2614">DZP128+DZP120</f>
        <v>0</v>
      </c>
      <c r="DZQ129" s="25">
        <f t="shared" si="2614"/>
        <v>0</v>
      </c>
      <c r="DZR129" s="25">
        <f t="shared" si="2614"/>
        <v>0</v>
      </c>
      <c r="DZS129" s="25">
        <f t="shared" si="2614"/>
        <v>0</v>
      </c>
      <c r="DZT129" s="25">
        <f t="shared" si="2614"/>
        <v>0</v>
      </c>
      <c r="DZU129" s="25">
        <f t="shared" si="2614"/>
        <v>0</v>
      </c>
      <c r="DZV129" s="25">
        <f t="shared" si="2614"/>
        <v>0</v>
      </c>
      <c r="DZW129" s="25">
        <f t="shared" si="2614"/>
        <v>0</v>
      </c>
      <c r="DZX129" s="25">
        <f t="shared" si="2614"/>
        <v>0</v>
      </c>
      <c r="DZY129" s="25">
        <f t="shared" si="2614"/>
        <v>0</v>
      </c>
      <c r="DZZ129" s="25">
        <f t="shared" si="2614"/>
        <v>0</v>
      </c>
      <c r="EAA129" s="25">
        <f t="shared" si="2614"/>
        <v>0</v>
      </c>
      <c r="EAB129" s="25">
        <f t="shared" si="2614"/>
        <v>0</v>
      </c>
      <c r="EAC129" s="25">
        <f t="shared" si="2614"/>
        <v>0</v>
      </c>
      <c r="EAD129" s="25">
        <f t="shared" si="2614"/>
        <v>0</v>
      </c>
      <c r="EAE129" s="25">
        <f t="shared" si="2614"/>
        <v>0</v>
      </c>
      <c r="EAF129" s="25">
        <f t="shared" si="2614"/>
        <v>0</v>
      </c>
      <c r="EAG129" s="25">
        <f t="shared" si="2614"/>
        <v>0</v>
      </c>
      <c r="EAH129" s="25">
        <f t="shared" si="2614"/>
        <v>0</v>
      </c>
      <c r="EAI129" s="25">
        <f t="shared" si="2614"/>
        <v>0</v>
      </c>
      <c r="EAJ129" s="25">
        <f t="shared" si="2614"/>
        <v>0</v>
      </c>
      <c r="EAK129" s="25">
        <f t="shared" si="2614"/>
        <v>0</v>
      </c>
      <c r="EAL129" s="25">
        <f t="shared" si="2614"/>
        <v>0</v>
      </c>
      <c r="EAM129" s="25">
        <f t="shared" si="2614"/>
        <v>0</v>
      </c>
      <c r="EAN129" s="25">
        <f t="shared" si="2614"/>
        <v>0</v>
      </c>
      <c r="EAO129" s="25">
        <f t="shared" si="2614"/>
        <v>0</v>
      </c>
      <c r="EAP129" s="25">
        <f t="shared" si="2614"/>
        <v>0</v>
      </c>
      <c r="EAQ129" s="25">
        <f t="shared" si="2614"/>
        <v>0</v>
      </c>
      <c r="EAR129" s="25">
        <f t="shared" si="2614"/>
        <v>0</v>
      </c>
      <c r="EAS129" s="25">
        <f t="shared" si="2614"/>
        <v>0</v>
      </c>
      <c r="EAT129" s="25">
        <f t="shared" si="2614"/>
        <v>0</v>
      </c>
      <c r="EAU129" s="25">
        <f t="shared" si="2614"/>
        <v>0</v>
      </c>
      <c r="EAV129" s="25">
        <f t="shared" si="2614"/>
        <v>0</v>
      </c>
      <c r="EAW129" s="25">
        <f t="shared" si="2614"/>
        <v>0</v>
      </c>
      <c r="EAX129" s="25">
        <f t="shared" si="2614"/>
        <v>0</v>
      </c>
      <c r="EAY129" s="25">
        <f t="shared" si="2614"/>
        <v>0</v>
      </c>
      <c r="EAZ129" s="25">
        <f t="shared" si="2614"/>
        <v>0</v>
      </c>
      <c r="EBA129" s="25">
        <f t="shared" si="2614"/>
        <v>0</v>
      </c>
      <c r="EBB129" s="25">
        <f t="shared" si="2614"/>
        <v>0</v>
      </c>
      <c r="EBC129" s="25">
        <f t="shared" si="2614"/>
        <v>0</v>
      </c>
      <c r="EBD129" s="25">
        <f t="shared" si="2614"/>
        <v>0</v>
      </c>
      <c r="EBE129" s="25">
        <f t="shared" si="2614"/>
        <v>0</v>
      </c>
      <c r="EBF129" s="25">
        <f t="shared" si="2614"/>
        <v>0</v>
      </c>
      <c r="EBG129" s="25">
        <f t="shared" si="2614"/>
        <v>0</v>
      </c>
      <c r="EBH129" s="25">
        <f t="shared" si="2614"/>
        <v>0</v>
      </c>
      <c r="EBI129" s="25">
        <f t="shared" si="2614"/>
        <v>0</v>
      </c>
      <c r="EBJ129" s="25">
        <f t="shared" si="2614"/>
        <v>0</v>
      </c>
      <c r="EBK129" s="25">
        <f t="shared" si="2614"/>
        <v>0</v>
      </c>
      <c r="EBL129" s="25">
        <f t="shared" si="2614"/>
        <v>0</v>
      </c>
      <c r="EBM129" s="25">
        <f t="shared" si="2614"/>
        <v>0</v>
      </c>
      <c r="EBN129" s="25">
        <f t="shared" si="2614"/>
        <v>0</v>
      </c>
      <c r="EBO129" s="25">
        <f t="shared" si="2614"/>
        <v>0</v>
      </c>
      <c r="EBP129" s="25">
        <f t="shared" si="2614"/>
        <v>0</v>
      </c>
      <c r="EBQ129" s="25">
        <f t="shared" si="2614"/>
        <v>0</v>
      </c>
      <c r="EBR129" s="25">
        <f t="shared" si="2614"/>
        <v>0</v>
      </c>
      <c r="EBS129" s="25">
        <f t="shared" si="2614"/>
        <v>0</v>
      </c>
      <c r="EBT129" s="25">
        <f t="shared" si="2614"/>
        <v>0</v>
      </c>
      <c r="EBU129" s="25">
        <f t="shared" si="2614"/>
        <v>0</v>
      </c>
      <c r="EBV129" s="25">
        <f t="shared" si="2614"/>
        <v>0</v>
      </c>
      <c r="EBW129" s="25">
        <f t="shared" si="2614"/>
        <v>0</v>
      </c>
      <c r="EBX129" s="25">
        <f t="shared" si="2614"/>
        <v>0</v>
      </c>
      <c r="EBY129" s="25">
        <f t="shared" si="2614"/>
        <v>0</v>
      </c>
      <c r="EBZ129" s="25">
        <f t="shared" si="2614"/>
        <v>0</v>
      </c>
      <c r="ECA129" s="25">
        <f t="shared" si="2614"/>
        <v>0</v>
      </c>
      <c r="ECB129" s="25">
        <f t="shared" ref="ECB129:EEM129" si="2615">ECB128+ECB120</f>
        <v>0</v>
      </c>
      <c r="ECC129" s="25">
        <f t="shared" si="2615"/>
        <v>0</v>
      </c>
      <c r="ECD129" s="25">
        <f t="shared" si="2615"/>
        <v>0</v>
      </c>
      <c r="ECE129" s="25">
        <f t="shared" si="2615"/>
        <v>0</v>
      </c>
      <c r="ECF129" s="25">
        <f t="shared" si="2615"/>
        <v>0</v>
      </c>
      <c r="ECG129" s="25">
        <f t="shared" si="2615"/>
        <v>0</v>
      </c>
      <c r="ECH129" s="25">
        <f t="shared" si="2615"/>
        <v>0</v>
      </c>
      <c r="ECI129" s="25">
        <f t="shared" si="2615"/>
        <v>0</v>
      </c>
      <c r="ECJ129" s="25">
        <f t="shared" si="2615"/>
        <v>0</v>
      </c>
      <c r="ECK129" s="25">
        <f t="shared" si="2615"/>
        <v>0</v>
      </c>
      <c r="ECL129" s="25">
        <f t="shared" si="2615"/>
        <v>0</v>
      </c>
      <c r="ECM129" s="25">
        <f t="shared" si="2615"/>
        <v>0</v>
      </c>
      <c r="ECN129" s="25">
        <f t="shared" si="2615"/>
        <v>0</v>
      </c>
      <c r="ECO129" s="25">
        <f t="shared" si="2615"/>
        <v>0</v>
      </c>
      <c r="ECP129" s="25">
        <f t="shared" si="2615"/>
        <v>0</v>
      </c>
      <c r="ECQ129" s="25">
        <f t="shared" si="2615"/>
        <v>0</v>
      </c>
      <c r="ECR129" s="25">
        <f t="shared" si="2615"/>
        <v>0</v>
      </c>
      <c r="ECS129" s="25">
        <f t="shared" si="2615"/>
        <v>0</v>
      </c>
      <c r="ECT129" s="25">
        <f t="shared" si="2615"/>
        <v>0</v>
      </c>
      <c r="ECU129" s="25">
        <f t="shared" si="2615"/>
        <v>0</v>
      </c>
      <c r="ECV129" s="25">
        <f t="shared" si="2615"/>
        <v>0</v>
      </c>
      <c r="ECW129" s="25">
        <f t="shared" si="2615"/>
        <v>0</v>
      </c>
      <c r="ECX129" s="25">
        <f t="shared" si="2615"/>
        <v>0</v>
      </c>
      <c r="ECY129" s="25">
        <f t="shared" si="2615"/>
        <v>0</v>
      </c>
      <c r="ECZ129" s="25">
        <f t="shared" si="2615"/>
        <v>0</v>
      </c>
      <c r="EDA129" s="25">
        <f t="shared" si="2615"/>
        <v>0</v>
      </c>
      <c r="EDB129" s="25">
        <f t="shared" si="2615"/>
        <v>0</v>
      </c>
      <c r="EDC129" s="25">
        <f t="shared" si="2615"/>
        <v>0</v>
      </c>
      <c r="EDD129" s="25">
        <f t="shared" si="2615"/>
        <v>0</v>
      </c>
      <c r="EDE129" s="25">
        <f t="shared" si="2615"/>
        <v>0</v>
      </c>
      <c r="EDF129" s="25">
        <f t="shared" si="2615"/>
        <v>0</v>
      </c>
      <c r="EDG129" s="25">
        <f t="shared" si="2615"/>
        <v>0</v>
      </c>
      <c r="EDH129" s="25">
        <f t="shared" si="2615"/>
        <v>0</v>
      </c>
      <c r="EDI129" s="25">
        <f t="shared" si="2615"/>
        <v>0</v>
      </c>
      <c r="EDJ129" s="25">
        <f t="shared" si="2615"/>
        <v>0</v>
      </c>
      <c r="EDK129" s="25">
        <f t="shared" si="2615"/>
        <v>0</v>
      </c>
      <c r="EDL129" s="25">
        <f t="shared" si="2615"/>
        <v>0</v>
      </c>
      <c r="EDM129" s="25">
        <f t="shared" si="2615"/>
        <v>0</v>
      </c>
      <c r="EDN129" s="25">
        <f t="shared" si="2615"/>
        <v>0</v>
      </c>
      <c r="EDO129" s="25">
        <f t="shared" si="2615"/>
        <v>0</v>
      </c>
      <c r="EDP129" s="25">
        <f t="shared" si="2615"/>
        <v>0</v>
      </c>
      <c r="EDQ129" s="25">
        <f t="shared" si="2615"/>
        <v>0</v>
      </c>
      <c r="EDR129" s="25">
        <f t="shared" si="2615"/>
        <v>0</v>
      </c>
      <c r="EDS129" s="25">
        <f t="shared" si="2615"/>
        <v>0</v>
      </c>
      <c r="EDT129" s="25">
        <f t="shared" si="2615"/>
        <v>0</v>
      </c>
      <c r="EDU129" s="25">
        <f t="shared" si="2615"/>
        <v>0</v>
      </c>
      <c r="EDV129" s="25">
        <f t="shared" si="2615"/>
        <v>0</v>
      </c>
      <c r="EDW129" s="25">
        <f t="shared" si="2615"/>
        <v>0</v>
      </c>
      <c r="EDX129" s="25">
        <f t="shared" si="2615"/>
        <v>0</v>
      </c>
      <c r="EDY129" s="25">
        <f t="shared" si="2615"/>
        <v>0</v>
      </c>
      <c r="EDZ129" s="25">
        <f t="shared" si="2615"/>
        <v>0</v>
      </c>
      <c r="EEA129" s="25">
        <f t="shared" si="2615"/>
        <v>0</v>
      </c>
      <c r="EEB129" s="25">
        <f t="shared" si="2615"/>
        <v>0</v>
      </c>
      <c r="EEC129" s="25">
        <f t="shared" si="2615"/>
        <v>0</v>
      </c>
      <c r="EED129" s="25">
        <f t="shared" si="2615"/>
        <v>0</v>
      </c>
      <c r="EEE129" s="25">
        <f t="shared" si="2615"/>
        <v>0</v>
      </c>
      <c r="EEF129" s="25">
        <f t="shared" si="2615"/>
        <v>0</v>
      </c>
      <c r="EEG129" s="25">
        <f t="shared" si="2615"/>
        <v>0</v>
      </c>
      <c r="EEH129" s="25">
        <f t="shared" si="2615"/>
        <v>0</v>
      </c>
      <c r="EEI129" s="25">
        <f t="shared" si="2615"/>
        <v>0</v>
      </c>
      <c r="EEJ129" s="25">
        <f t="shared" si="2615"/>
        <v>0</v>
      </c>
      <c r="EEK129" s="25">
        <f t="shared" si="2615"/>
        <v>0</v>
      </c>
      <c r="EEL129" s="25">
        <f t="shared" si="2615"/>
        <v>0</v>
      </c>
      <c r="EEM129" s="25">
        <f t="shared" si="2615"/>
        <v>0</v>
      </c>
      <c r="EEN129" s="25">
        <f t="shared" ref="EEN129:EGY129" si="2616">EEN128+EEN120</f>
        <v>0</v>
      </c>
      <c r="EEO129" s="25">
        <f t="shared" si="2616"/>
        <v>0</v>
      </c>
      <c r="EEP129" s="25">
        <f t="shared" si="2616"/>
        <v>0</v>
      </c>
      <c r="EEQ129" s="25">
        <f t="shared" si="2616"/>
        <v>0</v>
      </c>
      <c r="EER129" s="25">
        <f t="shared" si="2616"/>
        <v>0</v>
      </c>
      <c r="EES129" s="25">
        <f t="shared" si="2616"/>
        <v>0</v>
      </c>
      <c r="EET129" s="25">
        <f t="shared" si="2616"/>
        <v>0</v>
      </c>
      <c r="EEU129" s="25">
        <f t="shared" si="2616"/>
        <v>0</v>
      </c>
      <c r="EEV129" s="25">
        <f t="shared" si="2616"/>
        <v>0</v>
      </c>
      <c r="EEW129" s="25">
        <f t="shared" si="2616"/>
        <v>0</v>
      </c>
      <c r="EEX129" s="25">
        <f t="shared" si="2616"/>
        <v>0</v>
      </c>
      <c r="EEY129" s="25">
        <f t="shared" si="2616"/>
        <v>0</v>
      </c>
      <c r="EEZ129" s="25">
        <f t="shared" si="2616"/>
        <v>0</v>
      </c>
      <c r="EFA129" s="25">
        <f t="shared" si="2616"/>
        <v>0</v>
      </c>
      <c r="EFB129" s="25">
        <f t="shared" si="2616"/>
        <v>0</v>
      </c>
      <c r="EFC129" s="25">
        <f t="shared" si="2616"/>
        <v>0</v>
      </c>
      <c r="EFD129" s="25">
        <f t="shared" si="2616"/>
        <v>0</v>
      </c>
      <c r="EFE129" s="25">
        <f t="shared" si="2616"/>
        <v>0</v>
      </c>
      <c r="EFF129" s="25">
        <f t="shared" si="2616"/>
        <v>0</v>
      </c>
      <c r="EFG129" s="25">
        <f t="shared" si="2616"/>
        <v>0</v>
      </c>
      <c r="EFH129" s="25">
        <f t="shared" si="2616"/>
        <v>0</v>
      </c>
      <c r="EFI129" s="25">
        <f t="shared" si="2616"/>
        <v>0</v>
      </c>
      <c r="EFJ129" s="25">
        <f t="shared" si="2616"/>
        <v>0</v>
      </c>
      <c r="EFK129" s="25">
        <f t="shared" si="2616"/>
        <v>0</v>
      </c>
      <c r="EFL129" s="25">
        <f t="shared" si="2616"/>
        <v>0</v>
      </c>
      <c r="EFM129" s="25">
        <f t="shared" si="2616"/>
        <v>0</v>
      </c>
      <c r="EFN129" s="25">
        <f t="shared" si="2616"/>
        <v>0</v>
      </c>
      <c r="EFO129" s="25">
        <f t="shared" si="2616"/>
        <v>0</v>
      </c>
      <c r="EFP129" s="25">
        <f t="shared" si="2616"/>
        <v>0</v>
      </c>
      <c r="EFQ129" s="25">
        <f t="shared" si="2616"/>
        <v>0</v>
      </c>
      <c r="EFR129" s="25">
        <f t="shared" si="2616"/>
        <v>0</v>
      </c>
      <c r="EFS129" s="25">
        <f t="shared" si="2616"/>
        <v>0</v>
      </c>
      <c r="EFT129" s="25">
        <f t="shared" si="2616"/>
        <v>0</v>
      </c>
      <c r="EFU129" s="25">
        <f t="shared" si="2616"/>
        <v>0</v>
      </c>
      <c r="EFV129" s="25">
        <f t="shared" si="2616"/>
        <v>0</v>
      </c>
      <c r="EFW129" s="25">
        <f t="shared" si="2616"/>
        <v>0</v>
      </c>
      <c r="EFX129" s="25">
        <f t="shared" si="2616"/>
        <v>0</v>
      </c>
      <c r="EFY129" s="25">
        <f t="shared" si="2616"/>
        <v>0</v>
      </c>
      <c r="EFZ129" s="25">
        <f t="shared" si="2616"/>
        <v>0</v>
      </c>
      <c r="EGA129" s="25">
        <f t="shared" si="2616"/>
        <v>0</v>
      </c>
      <c r="EGB129" s="25">
        <f t="shared" si="2616"/>
        <v>0</v>
      </c>
      <c r="EGC129" s="25">
        <f t="shared" si="2616"/>
        <v>0</v>
      </c>
      <c r="EGD129" s="25">
        <f t="shared" si="2616"/>
        <v>0</v>
      </c>
      <c r="EGE129" s="25">
        <f t="shared" si="2616"/>
        <v>0</v>
      </c>
      <c r="EGF129" s="25">
        <f t="shared" si="2616"/>
        <v>0</v>
      </c>
      <c r="EGG129" s="25">
        <f t="shared" si="2616"/>
        <v>0</v>
      </c>
      <c r="EGH129" s="25">
        <f t="shared" si="2616"/>
        <v>0</v>
      </c>
      <c r="EGI129" s="25">
        <f t="shared" si="2616"/>
        <v>0</v>
      </c>
      <c r="EGJ129" s="25">
        <f t="shared" si="2616"/>
        <v>0</v>
      </c>
      <c r="EGK129" s="25">
        <f t="shared" si="2616"/>
        <v>0</v>
      </c>
      <c r="EGL129" s="25">
        <f t="shared" si="2616"/>
        <v>0</v>
      </c>
      <c r="EGM129" s="25">
        <f t="shared" si="2616"/>
        <v>0</v>
      </c>
      <c r="EGN129" s="25">
        <f t="shared" si="2616"/>
        <v>0</v>
      </c>
      <c r="EGO129" s="25">
        <f t="shared" si="2616"/>
        <v>0</v>
      </c>
      <c r="EGP129" s="25">
        <f t="shared" si="2616"/>
        <v>0</v>
      </c>
      <c r="EGQ129" s="25">
        <f t="shared" si="2616"/>
        <v>0</v>
      </c>
      <c r="EGR129" s="25">
        <f t="shared" si="2616"/>
        <v>0</v>
      </c>
      <c r="EGS129" s="25">
        <f t="shared" si="2616"/>
        <v>0</v>
      </c>
      <c r="EGT129" s="25">
        <f t="shared" si="2616"/>
        <v>0</v>
      </c>
      <c r="EGU129" s="25">
        <f t="shared" si="2616"/>
        <v>0</v>
      </c>
      <c r="EGV129" s="25">
        <f t="shared" si="2616"/>
        <v>0</v>
      </c>
      <c r="EGW129" s="25">
        <f t="shared" si="2616"/>
        <v>0</v>
      </c>
      <c r="EGX129" s="25">
        <f t="shared" si="2616"/>
        <v>0</v>
      </c>
      <c r="EGY129" s="25">
        <f t="shared" si="2616"/>
        <v>0</v>
      </c>
      <c r="EGZ129" s="25">
        <f t="shared" ref="EGZ129:EJK129" si="2617">EGZ128+EGZ120</f>
        <v>0</v>
      </c>
      <c r="EHA129" s="25">
        <f t="shared" si="2617"/>
        <v>0</v>
      </c>
      <c r="EHB129" s="25">
        <f t="shared" si="2617"/>
        <v>0</v>
      </c>
      <c r="EHC129" s="25">
        <f t="shared" si="2617"/>
        <v>0</v>
      </c>
      <c r="EHD129" s="25">
        <f t="shared" si="2617"/>
        <v>0</v>
      </c>
      <c r="EHE129" s="25">
        <f t="shared" si="2617"/>
        <v>0</v>
      </c>
      <c r="EHF129" s="25">
        <f t="shared" si="2617"/>
        <v>0</v>
      </c>
      <c r="EHG129" s="25">
        <f t="shared" si="2617"/>
        <v>0</v>
      </c>
      <c r="EHH129" s="25">
        <f t="shared" si="2617"/>
        <v>0</v>
      </c>
      <c r="EHI129" s="25">
        <f t="shared" si="2617"/>
        <v>0</v>
      </c>
      <c r="EHJ129" s="25">
        <f t="shared" si="2617"/>
        <v>0</v>
      </c>
      <c r="EHK129" s="25">
        <f t="shared" si="2617"/>
        <v>0</v>
      </c>
      <c r="EHL129" s="25">
        <f t="shared" si="2617"/>
        <v>0</v>
      </c>
      <c r="EHM129" s="25">
        <f t="shared" si="2617"/>
        <v>0</v>
      </c>
      <c r="EHN129" s="25">
        <f t="shared" si="2617"/>
        <v>0</v>
      </c>
      <c r="EHO129" s="25">
        <f t="shared" si="2617"/>
        <v>0</v>
      </c>
      <c r="EHP129" s="25">
        <f t="shared" si="2617"/>
        <v>0</v>
      </c>
      <c r="EHQ129" s="25">
        <f t="shared" si="2617"/>
        <v>0</v>
      </c>
      <c r="EHR129" s="25">
        <f t="shared" si="2617"/>
        <v>0</v>
      </c>
      <c r="EHS129" s="25">
        <f t="shared" si="2617"/>
        <v>0</v>
      </c>
      <c r="EHT129" s="25">
        <f t="shared" si="2617"/>
        <v>0</v>
      </c>
      <c r="EHU129" s="25">
        <f t="shared" si="2617"/>
        <v>0</v>
      </c>
      <c r="EHV129" s="25">
        <f t="shared" si="2617"/>
        <v>0</v>
      </c>
      <c r="EHW129" s="25">
        <f t="shared" si="2617"/>
        <v>0</v>
      </c>
      <c r="EHX129" s="25">
        <f t="shared" si="2617"/>
        <v>0</v>
      </c>
      <c r="EHY129" s="25">
        <f t="shared" si="2617"/>
        <v>0</v>
      </c>
      <c r="EHZ129" s="25">
        <f t="shared" si="2617"/>
        <v>0</v>
      </c>
      <c r="EIA129" s="25">
        <f t="shared" si="2617"/>
        <v>0</v>
      </c>
      <c r="EIB129" s="25">
        <f t="shared" si="2617"/>
        <v>0</v>
      </c>
      <c r="EIC129" s="25">
        <f t="shared" si="2617"/>
        <v>0</v>
      </c>
      <c r="EID129" s="25">
        <f t="shared" si="2617"/>
        <v>0</v>
      </c>
      <c r="EIE129" s="25">
        <f t="shared" si="2617"/>
        <v>0</v>
      </c>
      <c r="EIF129" s="25">
        <f t="shared" si="2617"/>
        <v>0</v>
      </c>
      <c r="EIG129" s="25">
        <f t="shared" si="2617"/>
        <v>0</v>
      </c>
      <c r="EIH129" s="25">
        <f t="shared" si="2617"/>
        <v>0</v>
      </c>
      <c r="EII129" s="25">
        <f t="shared" si="2617"/>
        <v>0</v>
      </c>
      <c r="EIJ129" s="25">
        <f t="shared" si="2617"/>
        <v>0</v>
      </c>
      <c r="EIK129" s="25">
        <f t="shared" si="2617"/>
        <v>0</v>
      </c>
      <c r="EIL129" s="25">
        <f t="shared" si="2617"/>
        <v>0</v>
      </c>
      <c r="EIM129" s="25">
        <f t="shared" si="2617"/>
        <v>0</v>
      </c>
      <c r="EIN129" s="25">
        <f t="shared" si="2617"/>
        <v>0</v>
      </c>
      <c r="EIO129" s="25">
        <f t="shared" si="2617"/>
        <v>0</v>
      </c>
      <c r="EIP129" s="25">
        <f t="shared" si="2617"/>
        <v>0</v>
      </c>
      <c r="EIQ129" s="25">
        <f t="shared" si="2617"/>
        <v>0</v>
      </c>
      <c r="EIR129" s="25">
        <f t="shared" si="2617"/>
        <v>0</v>
      </c>
      <c r="EIS129" s="25">
        <f t="shared" si="2617"/>
        <v>0</v>
      </c>
      <c r="EIT129" s="25">
        <f t="shared" si="2617"/>
        <v>0</v>
      </c>
      <c r="EIU129" s="25">
        <f t="shared" si="2617"/>
        <v>0</v>
      </c>
      <c r="EIV129" s="25">
        <f t="shared" si="2617"/>
        <v>0</v>
      </c>
      <c r="EIW129" s="25">
        <f t="shared" si="2617"/>
        <v>0</v>
      </c>
      <c r="EIX129" s="25">
        <f t="shared" si="2617"/>
        <v>0</v>
      </c>
      <c r="EIY129" s="25">
        <f t="shared" si="2617"/>
        <v>0</v>
      </c>
      <c r="EIZ129" s="25">
        <f t="shared" si="2617"/>
        <v>0</v>
      </c>
      <c r="EJA129" s="25">
        <f t="shared" si="2617"/>
        <v>0</v>
      </c>
      <c r="EJB129" s="25">
        <f t="shared" si="2617"/>
        <v>0</v>
      </c>
      <c r="EJC129" s="25">
        <f t="shared" si="2617"/>
        <v>0</v>
      </c>
      <c r="EJD129" s="25">
        <f t="shared" si="2617"/>
        <v>0</v>
      </c>
      <c r="EJE129" s="25">
        <f t="shared" si="2617"/>
        <v>0</v>
      </c>
      <c r="EJF129" s="25">
        <f t="shared" si="2617"/>
        <v>0</v>
      </c>
      <c r="EJG129" s="25">
        <f t="shared" si="2617"/>
        <v>0</v>
      </c>
      <c r="EJH129" s="25">
        <f t="shared" si="2617"/>
        <v>0</v>
      </c>
      <c r="EJI129" s="25">
        <f t="shared" si="2617"/>
        <v>0</v>
      </c>
      <c r="EJJ129" s="25">
        <f t="shared" si="2617"/>
        <v>0</v>
      </c>
      <c r="EJK129" s="25">
        <f t="shared" si="2617"/>
        <v>0</v>
      </c>
      <c r="EJL129" s="25">
        <f t="shared" ref="EJL129:ELW129" si="2618">EJL128+EJL120</f>
        <v>0</v>
      </c>
      <c r="EJM129" s="25">
        <f t="shared" si="2618"/>
        <v>0</v>
      </c>
      <c r="EJN129" s="25">
        <f t="shared" si="2618"/>
        <v>0</v>
      </c>
      <c r="EJO129" s="25">
        <f t="shared" si="2618"/>
        <v>0</v>
      </c>
      <c r="EJP129" s="25">
        <f t="shared" si="2618"/>
        <v>0</v>
      </c>
      <c r="EJQ129" s="25">
        <f t="shared" si="2618"/>
        <v>0</v>
      </c>
      <c r="EJR129" s="25">
        <f t="shared" si="2618"/>
        <v>0</v>
      </c>
      <c r="EJS129" s="25">
        <f t="shared" si="2618"/>
        <v>0</v>
      </c>
      <c r="EJT129" s="25">
        <f t="shared" si="2618"/>
        <v>0</v>
      </c>
      <c r="EJU129" s="25">
        <f t="shared" si="2618"/>
        <v>0</v>
      </c>
      <c r="EJV129" s="25">
        <f t="shared" si="2618"/>
        <v>0</v>
      </c>
      <c r="EJW129" s="25">
        <f t="shared" si="2618"/>
        <v>0</v>
      </c>
      <c r="EJX129" s="25">
        <f t="shared" si="2618"/>
        <v>0</v>
      </c>
      <c r="EJY129" s="25">
        <f t="shared" si="2618"/>
        <v>0</v>
      </c>
      <c r="EJZ129" s="25">
        <f t="shared" si="2618"/>
        <v>0</v>
      </c>
      <c r="EKA129" s="25">
        <f t="shared" si="2618"/>
        <v>0</v>
      </c>
      <c r="EKB129" s="25">
        <f t="shared" si="2618"/>
        <v>0</v>
      </c>
      <c r="EKC129" s="25">
        <f t="shared" si="2618"/>
        <v>0</v>
      </c>
      <c r="EKD129" s="25">
        <f t="shared" si="2618"/>
        <v>0</v>
      </c>
      <c r="EKE129" s="25">
        <f t="shared" si="2618"/>
        <v>0</v>
      </c>
      <c r="EKF129" s="25">
        <f t="shared" si="2618"/>
        <v>0</v>
      </c>
      <c r="EKG129" s="25">
        <f t="shared" si="2618"/>
        <v>0</v>
      </c>
      <c r="EKH129" s="25">
        <f t="shared" si="2618"/>
        <v>0</v>
      </c>
      <c r="EKI129" s="25">
        <f t="shared" si="2618"/>
        <v>0</v>
      </c>
      <c r="EKJ129" s="25">
        <f t="shared" si="2618"/>
        <v>0</v>
      </c>
      <c r="EKK129" s="25">
        <f t="shared" si="2618"/>
        <v>0</v>
      </c>
      <c r="EKL129" s="25">
        <f t="shared" si="2618"/>
        <v>0</v>
      </c>
      <c r="EKM129" s="25">
        <f t="shared" si="2618"/>
        <v>0</v>
      </c>
      <c r="EKN129" s="25">
        <f t="shared" si="2618"/>
        <v>0</v>
      </c>
      <c r="EKO129" s="25">
        <f t="shared" si="2618"/>
        <v>0</v>
      </c>
      <c r="EKP129" s="25">
        <f t="shared" si="2618"/>
        <v>0</v>
      </c>
      <c r="EKQ129" s="25">
        <f t="shared" si="2618"/>
        <v>0</v>
      </c>
      <c r="EKR129" s="25">
        <f t="shared" si="2618"/>
        <v>0</v>
      </c>
      <c r="EKS129" s="25">
        <f t="shared" si="2618"/>
        <v>0</v>
      </c>
      <c r="EKT129" s="25">
        <f t="shared" si="2618"/>
        <v>0</v>
      </c>
      <c r="EKU129" s="25">
        <f t="shared" si="2618"/>
        <v>0</v>
      </c>
      <c r="EKV129" s="25">
        <f t="shared" si="2618"/>
        <v>0</v>
      </c>
      <c r="EKW129" s="25">
        <f t="shared" si="2618"/>
        <v>0</v>
      </c>
      <c r="EKX129" s="25">
        <f t="shared" si="2618"/>
        <v>0</v>
      </c>
      <c r="EKY129" s="25">
        <f t="shared" si="2618"/>
        <v>0</v>
      </c>
      <c r="EKZ129" s="25">
        <f t="shared" si="2618"/>
        <v>0</v>
      </c>
      <c r="ELA129" s="25">
        <f t="shared" si="2618"/>
        <v>0</v>
      </c>
      <c r="ELB129" s="25">
        <f t="shared" si="2618"/>
        <v>0</v>
      </c>
      <c r="ELC129" s="25">
        <f t="shared" si="2618"/>
        <v>0</v>
      </c>
      <c r="ELD129" s="25">
        <f t="shared" si="2618"/>
        <v>0</v>
      </c>
      <c r="ELE129" s="25">
        <f t="shared" si="2618"/>
        <v>0</v>
      </c>
      <c r="ELF129" s="25">
        <f t="shared" si="2618"/>
        <v>0</v>
      </c>
      <c r="ELG129" s="25">
        <f t="shared" si="2618"/>
        <v>0</v>
      </c>
      <c r="ELH129" s="25">
        <f t="shared" si="2618"/>
        <v>0</v>
      </c>
      <c r="ELI129" s="25">
        <f t="shared" si="2618"/>
        <v>0</v>
      </c>
      <c r="ELJ129" s="25">
        <f t="shared" si="2618"/>
        <v>0</v>
      </c>
      <c r="ELK129" s="25">
        <f t="shared" si="2618"/>
        <v>0</v>
      </c>
      <c r="ELL129" s="25">
        <f t="shared" si="2618"/>
        <v>0</v>
      </c>
      <c r="ELM129" s="25">
        <f t="shared" si="2618"/>
        <v>0</v>
      </c>
      <c r="ELN129" s="25">
        <f t="shared" si="2618"/>
        <v>0</v>
      </c>
      <c r="ELO129" s="25">
        <f t="shared" si="2618"/>
        <v>0</v>
      </c>
      <c r="ELP129" s="25">
        <f t="shared" si="2618"/>
        <v>0</v>
      </c>
      <c r="ELQ129" s="25">
        <f t="shared" si="2618"/>
        <v>0</v>
      </c>
      <c r="ELR129" s="25">
        <f t="shared" si="2618"/>
        <v>0</v>
      </c>
      <c r="ELS129" s="25">
        <f t="shared" si="2618"/>
        <v>0</v>
      </c>
      <c r="ELT129" s="25">
        <f t="shared" si="2618"/>
        <v>0</v>
      </c>
      <c r="ELU129" s="25">
        <f t="shared" si="2618"/>
        <v>0</v>
      </c>
      <c r="ELV129" s="25">
        <f t="shared" si="2618"/>
        <v>0</v>
      </c>
      <c r="ELW129" s="25">
        <f t="shared" si="2618"/>
        <v>0</v>
      </c>
      <c r="ELX129" s="25">
        <f t="shared" ref="ELX129:EOI129" si="2619">ELX128+ELX120</f>
        <v>0</v>
      </c>
      <c r="ELY129" s="25">
        <f t="shared" si="2619"/>
        <v>0</v>
      </c>
      <c r="ELZ129" s="25">
        <f t="shared" si="2619"/>
        <v>0</v>
      </c>
      <c r="EMA129" s="25">
        <f t="shared" si="2619"/>
        <v>0</v>
      </c>
      <c r="EMB129" s="25">
        <f t="shared" si="2619"/>
        <v>0</v>
      </c>
      <c r="EMC129" s="25">
        <f t="shared" si="2619"/>
        <v>0</v>
      </c>
      <c r="EMD129" s="25">
        <f t="shared" si="2619"/>
        <v>0</v>
      </c>
      <c r="EME129" s="25">
        <f t="shared" si="2619"/>
        <v>0</v>
      </c>
      <c r="EMF129" s="25">
        <f t="shared" si="2619"/>
        <v>0</v>
      </c>
      <c r="EMG129" s="25">
        <f t="shared" si="2619"/>
        <v>0</v>
      </c>
      <c r="EMH129" s="25">
        <f t="shared" si="2619"/>
        <v>0</v>
      </c>
      <c r="EMI129" s="25">
        <f t="shared" si="2619"/>
        <v>0</v>
      </c>
      <c r="EMJ129" s="25">
        <f t="shared" si="2619"/>
        <v>0</v>
      </c>
      <c r="EMK129" s="25">
        <f t="shared" si="2619"/>
        <v>0</v>
      </c>
      <c r="EML129" s="25">
        <f t="shared" si="2619"/>
        <v>0</v>
      </c>
      <c r="EMM129" s="25">
        <f t="shared" si="2619"/>
        <v>0</v>
      </c>
      <c r="EMN129" s="25">
        <f t="shared" si="2619"/>
        <v>0</v>
      </c>
      <c r="EMO129" s="25">
        <f t="shared" si="2619"/>
        <v>0</v>
      </c>
      <c r="EMP129" s="25">
        <f t="shared" si="2619"/>
        <v>0</v>
      </c>
      <c r="EMQ129" s="25">
        <f t="shared" si="2619"/>
        <v>0</v>
      </c>
      <c r="EMR129" s="25">
        <f t="shared" si="2619"/>
        <v>0</v>
      </c>
      <c r="EMS129" s="25">
        <f t="shared" si="2619"/>
        <v>0</v>
      </c>
      <c r="EMT129" s="25">
        <f t="shared" si="2619"/>
        <v>0</v>
      </c>
      <c r="EMU129" s="25">
        <f t="shared" si="2619"/>
        <v>0</v>
      </c>
      <c r="EMV129" s="25">
        <f t="shared" si="2619"/>
        <v>0</v>
      </c>
      <c r="EMW129" s="25">
        <f t="shared" si="2619"/>
        <v>0</v>
      </c>
      <c r="EMX129" s="25">
        <f t="shared" si="2619"/>
        <v>0</v>
      </c>
      <c r="EMY129" s="25">
        <f t="shared" si="2619"/>
        <v>0</v>
      </c>
      <c r="EMZ129" s="25">
        <f t="shared" si="2619"/>
        <v>0</v>
      </c>
      <c r="ENA129" s="25">
        <f t="shared" si="2619"/>
        <v>0</v>
      </c>
      <c r="ENB129" s="25">
        <f t="shared" si="2619"/>
        <v>0</v>
      </c>
      <c r="ENC129" s="25">
        <f t="shared" si="2619"/>
        <v>0</v>
      </c>
      <c r="END129" s="25">
        <f t="shared" si="2619"/>
        <v>0</v>
      </c>
      <c r="ENE129" s="25">
        <f t="shared" si="2619"/>
        <v>0</v>
      </c>
      <c r="ENF129" s="25">
        <f t="shared" si="2619"/>
        <v>0</v>
      </c>
      <c r="ENG129" s="25">
        <f t="shared" si="2619"/>
        <v>0</v>
      </c>
      <c r="ENH129" s="25">
        <f t="shared" si="2619"/>
        <v>0</v>
      </c>
      <c r="ENI129" s="25">
        <f t="shared" si="2619"/>
        <v>0</v>
      </c>
      <c r="ENJ129" s="25">
        <f t="shared" si="2619"/>
        <v>0</v>
      </c>
      <c r="ENK129" s="25">
        <f t="shared" si="2619"/>
        <v>0</v>
      </c>
      <c r="ENL129" s="25">
        <f t="shared" si="2619"/>
        <v>0</v>
      </c>
      <c r="ENM129" s="25">
        <f t="shared" si="2619"/>
        <v>0</v>
      </c>
      <c r="ENN129" s="25">
        <f t="shared" si="2619"/>
        <v>0</v>
      </c>
      <c r="ENO129" s="25">
        <f t="shared" si="2619"/>
        <v>0</v>
      </c>
      <c r="ENP129" s="25">
        <f t="shared" si="2619"/>
        <v>0</v>
      </c>
      <c r="ENQ129" s="25">
        <f t="shared" si="2619"/>
        <v>0</v>
      </c>
      <c r="ENR129" s="25">
        <f t="shared" si="2619"/>
        <v>0</v>
      </c>
      <c r="ENS129" s="25">
        <f t="shared" si="2619"/>
        <v>0</v>
      </c>
      <c r="ENT129" s="25">
        <f t="shared" si="2619"/>
        <v>0</v>
      </c>
      <c r="ENU129" s="25">
        <f t="shared" si="2619"/>
        <v>0</v>
      </c>
      <c r="ENV129" s="25">
        <f t="shared" si="2619"/>
        <v>0</v>
      </c>
      <c r="ENW129" s="25">
        <f t="shared" si="2619"/>
        <v>0</v>
      </c>
      <c r="ENX129" s="25">
        <f t="shared" si="2619"/>
        <v>0</v>
      </c>
      <c r="ENY129" s="25">
        <f t="shared" si="2619"/>
        <v>0</v>
      </c>
      <c r="ENZ129" s="25">
        <f t="shared" si="2619"/>
        <v>0</v>
      </c>
      <c r="EOA129" s="25">
        <f t="shared" si="2619"/>
        <v>0</v>
      </c>
      <c r="EOB129" s="25">
        <f t="shared" si="2619"/>
        <v>0</v>
      </c>
      <c r="EOC129" s="25">
        <f t="shared" si="2619"/>
        <v>0</v>
      </c>
      <c r="EOD129" s="25">
        <f t="shared" si="2619"/>
        <v>0</v>
      </c>
      <c r="EOE129" s="25">
        <f t="shared" si="2619"/>
        <v>0</v>
      </c>
      <c r="EOF129" s="25">
        <f t="shared" si="2619"/>
        <v>0</v>
      </c>
      <c r="EOG129" s="25">
        <f t="shared" si="2619"/>
        <v>0</v>
      </c>
      <c r="EOH129" s="25">
        <f t="shared" si="2619"/>
        <v>0</v>
      </c>
      <c r="EOI129" s="25">
        <f t="shared" si="2619"/>
        <v>0</v>
      </c>
      <c r="EOJ129" s="25">
        <f t="shared" ref="EOJ129:EQU129" si="2620">EOJ128+EOJ120</f>
        <v>0</v>
      </c>
      <c r="EOK129" s="25">
        <f t="shared" si="2620"/>
        <v>0</v>
      </c>
      <c r="EOL129" s="25">
        <f t="shared" si="2620"/>
        <v>0</v>
      </c>
      <c r="EOM129" s="25">
        <f t="shared" si="2620"/>
        <v>0</v>
      </c>
      <c r="EON129" s="25">
        <f t="shared" si="2620"/>
        <v>0</v>
      </c>
      <c r="EOO129" s="25">
        <f t="shared" si="2620"/>
        <v>0</v>
      </c>
      <c r="EOP129" s="25">
        <f t="shared" si="2620"/>
        <v>0</v>
      </c>
      <c r="EOQ129" s="25">
        <f t="shared" si="2620"/>
        <v>0</v>
      </c>
      <c r="EOR129" s="25">
        <f t="shared" si="2620"/>
        <v>0</v>
      </c>
      <c r="EOS129" s="25">
        <f t="shared" si="2620"/>
        <v>0</v>
      </c>
      <c r="EOT129" s="25">
        <f t="shared" si="2620"/>
        <v>0</v>
      </c>
      <c r="EOU129" s="25">
        <f t="shared" si="2620"/>
        <v>0</v>
      </c>
      <c r="EOV129" s="25">
        <f t="shared" si="2620"/>
        <v>0</v>
      </c>
      <c r="EOW129" s="25">
        <f t="shared" si="2620"/>
        <v>0</v>
      </c>
      <c r="EOX129" s="25">
        <f t="shared" si="2620"/>
        <v>0</v>
      </c>
      <c r="EOY129" s="25">
        <f t="shared" si="2620"/>
        <v>0</v>
      </c>
      <c r="EOZ129" s="25">
        <f t="shared" si="2620"/>
        <v>0</v>
      </c>
      <c r="EPA129" s="25">
        <f t="shared" si="2620"/>
        <v>0</v>
      </c>
      <c r="EPB129" s="25">
        <f t="shared" si="2620"/>
        <v>0</v>
      </c>
      <c r="EPC129" s="25">
        <f t="shared" si="2620"/>
        <v>0</v>
      </c>
      <c r="EPD129" s="25">
        <f t="shared" si="2620"/>
        <v>0</v>
      </c>
      <c r="EPE129" s="25">
        <f t="shared" si="2620"/>
        <v>0</v>
      </c>
      <c r="EPF129" s="25">
        <f t="shared" si="2620"/>
        <v>0</v>
      </c>
      <c r="EPG129" s="25">
        <f t="shared" si="2620"/>
        <v>0</v>
      </c>
      <c r="EPH129" s="25">
        <f t="shared" si="2620"/>
        <v>0</v>
      </c>
      <c r="EPI129" s="25">
        <f t="shared" si="2620"/>
        <v>0</v>
      </c>
      <c r="EPJ129" s="25">
        <f t="shared" si="2620"/>
        <v>0</v>
      </c>
      <c r="EPK129" s="25">
        <f t="shared" si="2620"/>
        <v>0</v>
      </c>
      <c r="EPL129" s="25">
        <f t="shared" si="2620"/>
        <v>0</v>
      </c>
      <c r="EPM129" s="25">
        <f t="shared" si="2620"/>
        <v>0</v>
      </c>
      <c r="EPN129" s="25">
        <f t="shared" si="2620"/>
        <v>0</v>
      </c>
      <c r="EPO129" s="25">
        <f t="shared" si="2620"/>
        <v>0</v>
      </c>
      <c r="EPP129" s="25">
        <f t="shared" si="2620"/>
        <v>0</v>
      </c>
      <c r="EPQ129" s="25">
        <f t="shared" si="2620"/>
        <v>0</v>
      </c>
      <c r="EPR129" s="25">
        <f t="shared" si="2620"/>
        <v>0</v>
      </c>
      <c r="EPS129" s="25">
        <f t="shared" si="2620"/>
        <v>0</v>
      </c>
      <c r="EPT129" s="25">
        <f t="shared" si="2620"/>
        <v>0</v>
      </c>
      <c r="EPU129" s="25">
        <f t="shared" si="2620"/>
        <v>0</v>
      </c>
      <c r="EPV129" s="25">
        <f t="shared" si="2620"/>
        <v>0</v>
      </c>
      <c r="EPW129" s="25">
        <f t="shared" si="2620"/>
        <v>0</v>
      </c>
      <c r="EPX129" s="25">
        <f t="shared" si="2620"/>
        <v>0</v>
      </c>
      <c r="EPY129" s="25">
        <f t="shared" si="2620"/>
        <v>0</v>
      </c>
      <c r="EPZ129" s="25">
        <f t="shared" si="2620"/>
        <v>0</v>
      </c>
      <c r="EQA129" s="25">
        <f t="shared" si="2620"/>
        <v>0</v>
      </c>
      <c r="EQB129" s="25">
        <f t="shared" si="2620"/>
        <v>0</v>
      </c>
      <c r="EQC129" s="25">
        <f t="shared" si="2620"/>
        <v>0</v>
      </c>
      <c r="EQD129" s="25">
        <f t="shared" si="2620"/>
        <v>0</v>
      </c>
      <c r="EQE129" s="25">
        <f t="shared" si="2620"/>
        <v>0</v>
      </c>
      <c r="EQF129" s="25">
        <f t="shared" si="2620"/>
        <v>0</v>
      </c>
      <c r="EQG129" s="25">
        <f t="shared" si="2620"/>
        <v>0</v>
      </c>
      <c r="EQH129" s="25">
        <f t="shared" si="2620"/>
        <v>0</v>
      </c>
      <c r="EQI129" s="25">
        <f t="shared" si="2620"/>
        <v>0</v>
      </c>
      <c r="EQJ129" s="25">
        <f t="shared" si="2620"/>
        <v>0</v>
      </c>
      <c r="EQK129" s="25">
        <f t="shared" si="2620"/>
        <v>0</v>
      </c>
      <c r="EQL129" s="25">
        <f t="shared" si="2620"/>
        <v>0</v>
      </c>
      <c r="EQM129" s="25">
        <f t="shared" si="2620"/>
        <v>0</v>
      </c>
      <c r="EQN129" s="25">
        <f t="shared" si="2620"/>
        <v>0</v>
      </c>
      <c r="EQO129" s="25">
        <f t="shared" si="2620"/>
        <v>0</v>
      </c>
      <c r="EQP129" s="25">
        <f t="shared" si="2620"/>
        <v>0</v>
      </c>
      <c r="EQQ129" s="25">
        <f t="shared" si="2620"/>
        <v>0</v>
      </c>
      <c r="EQR129" s="25">
        <f t="shared" si="2620"/>
        <v>0</v>
      </c>
      <c r="EQS129" s="25">
        <f t="shared" si="2620"/>
        <v>0</v>
      </c>
      <c r="EQT129" s="25">
        <f t="shared" si="2620"/>
        <v>0</v>
      </c>
      <c r="EQU129" s="25">
        <f t="shared" si="2620"/>
        <v>0</v>
      </c>
      <c r="EQV129" s="25">
        <f t="shared" ref="EQV129:ETG129" si="2621">EQV128+EQV120</f>
        <v>0</v>
      </c>
      <c r="EQW129" s="25">
        <f t="shared" si="2621"/>
        <v>0</v>
      </c>
      <c r="EQX129" s="25">
        <f t="shared" si="2621"/>
        <v>0</v>
      </c>
      <c r="EQY129" s="25">
        <f t="shared" si="2621"/>
        <v>0</v>
      </c>
      <c r="EQZ129" s="25">
        <f t="shared" si="2621"/>
        <v>0</v>
      </c>
      <c r="ERA129" s="25">
        <f t="shared" si="2621"/>
        <v>0</v>
      </c>
      <c r="ERB129" s="25">
        <f t="shared" si="2621"/>
        <v>0</v>
      </c>
      <c r="ERC129" s="25">
        <f t="shared" si="2621"/>
        <v>0</v>
      </c>
      <c r="ERD129" s="25">
        <f t="shared" si="2621"/>
        <v>0</v>
      </c>
      <c r="ERE129" s="25">
        <f t="shared" si="2621"/>
        <v>0</v>
      </c>
      <c r="ERF129" s="25">
        <f t="shared" si="2621"/>
        <v>0</v>
      </c>
      <c r="ERG129" s="25">
        <f t="shared" si="2621"/>
        <v>0</v>
      </c>
      <c r="ERH129" s="25">
        <f t="shared" si="2621"/>
        <v>0</v>
      </c>
      <c r="ERI129" s="25">
        <f t="shared" si="2621"/>
        <v>0</v>
      </c>
      <c r="ERJ129" s="25">
        <f t="shared" si="2621"/>
        <v>0</v>
      </c>
      <c r="ERK129" s="25">
        <f t="shared" si="2621"/>
        <v>0</v>
      </c>
      <c r="ERL129" s="25">
        <f t="shared" si="2621"/>
        <v>0</v>
      </c>
      <c r="ERM129" s="25">
        <f t="shared" si="2621"/>
        <v>0</v>
      </c>
      <c r="ERN129" s="25">
        <f t="shared" si="2621"/>
        <v>0</v>
      </c>
      <c r="ERO129" s="25">
        <f t="shared" si="2621"/>
        <v>0</v>
      </c>
      <c r="ERP129" s="25">
        <f t="shared" si="2621"/>
        <v>0</v>
      </c>
      <c r="ERQ129" s="25">
        <f t="shared" si="2621"/>
        <v>0</v>
      </c>
      <c r="ERR129" s="25">
        <f t="shared" si="2621"/>
        <v>0</v>
      </c>
      <c r="ERS129" s="25">
        <f t="shared" si="2621"/>
        <v>0</v>
      </c>
      <c r="ERT129" s="25">
        <f t="shared" si="2621"/>
        <v>0</v>
      </c>
      <c r="ERU129" s="25">
        <f t="shared" si="2621"/>
        <v>0</v>
      </c>
      <c r="ERV129" s="25">
        <f t="shared" si="2621"/>
        <v>0</v>
      </c>
      <c r="ERW129" s="25">
        <f t="shared" si="2621"/>
        <v>0</v>
      </c>
      <c r="ERX129" s="25">
        <f t="shared" si="2621"/>
        <v>0</v>
      </c>
      <c r="ERY129" s="25">
        <f t="shared" si="2621"/>
        <v>0</v>
      </c>
      <c r="ERZ129" s="25">
        <f t="shared" si="2621"/>
        <v>0</v>
      </c>
      <c r="ESA129" s="25">
        <f t="shared" si="2621"/>
        <v>0</v>
      </c>
      <c r="ESB129" s="25">
        <f t="shared" si="2621"/>
        <v>0</v>
      </c>
      <c r="ESC129" s="25">
        <f t="shared" si="2621"/>
        <v>0</v>
      </c>
      <c r="ESD129" s="25">
        <f t="shared" si="2621"/>
        <v>0</v>
      </c>
      <c r="ESE129" s="25">
        <f t="shared" si="2621"/>
        <v>0</v>
      </c>
      <c r="ESF129" s="25">
        <f t="shared" si="2621"/>
        <v>0</v>
      </c>
      <c r="ESG129" s="25">
        <f t="shared" si="2621"/>
        <v>0</v>
      </c>
      <c r="ESH129" s="25">
        <f t="shared" si="2621"/>
        <v>0</v>
      </c>
      <c r="ESI129" s="25">
        <f t="shared" si="2621"/>
        <v>0</v>
      </c>
      <c r="ESJ129" s="25">
        <f t="shared" si="2621"/>
        <v>0</v>
      </c>
      <c r="ESK129" s="25">
        <f t="shared" si="2621"/>
        <v>0</v>
      </c>
      <c r="ESL129" s="25">
        <f t="shared" si="2621"/>
        <v>0</v>
      </c>
      <c r="ESM129" s="25">
        <f t="shared" si="2621"/>
        <v>0</v>
      </c>
      <c r="ESN129" s="25">
        <f t="shared" si="2621"/>
        <v>0</v>
      </c>
      <c r="ESO129" s="25">
        <f t="shared" si="2621"/>
        <v>0</v>
      </c>
      <c r="ESP129" s="25">
        <f t="shared" si="2621"/>
        <v>0</v>
      </c>
      <c r="ESQ129" s="25">
        <f t="shared" si="2621"/>
        <v>0</v>
      </c>
      <c r="ESR129" s="25">
        <f t="shared" si="2621"/>
        <v>0</v>
      </c>
      <c r="ESS129" s="25">
        <f t="shared" si="2621"/>
        <v>0</v>
      </c>
      <c r="EST129" s="25">
        <f t="shared" si="2621"/>
        <v>0</v>
      </c>
      <c r="ESU129" s="25">
        <f t="shared" si="2621"/>
        <v>0</v>
      </c>
      <c r="ESV129" s="25">
        <f t="shared" si="2621"/>
        <v>0</v>
      </c>
      <c r="ESW129" s="25">
        <f t="shared" si="2621"/>
        <v>0</v>
      </c>
      <c r="ESX129" s="25">
        <f t="shared" si="2621"/>
        <v>0</v>
      </c>
      <c r="ESY129" s="25">
        <f t="shared" si="2621"/>
        <v>0</v>
      </c>
      <c r="ESZ129" s="25">
        <f t="shared" si="2621"/>
        <v>0</v>
      </c>
      <c r="ETA129" s="25">
        <f t="shared" si="2621"/>
        <v>0</v>
      </c>
      <c r="ETB129" s="25">
        <f t="shared" si="2621"/>
        <v>0</v>
      </c>
      <c r="ETC129" s="25">
        <f t="shared" si="2621"/>
        <v>0</v>
      </c>
      <c r="ETD129" s="25">
        <f t="shared" si="2621"/>
        <v>0</v>
      </c>
      <c r="ETE129" s="25">
        <f t="shared" si="2621"/>
        <v>0</v>
      </c>
      <c r="ETF129" s="25">
        <f t="shared" si="2621"/>
        <v>0</v>
      </c>
      <c r="ETG129" s="25">
        <f t="shared" si="2621"/>
        <v>0</v>
      </c>
      <c r="ETH129" s="25">
        <f t="shared" ref="ETH129:EVS129" si="2622">ETH128+ETH120</f>
        <v>0</v>
      </c>
      <c r="ETI129" s="25">
        <f t="shared" si="2622"/>
        <v>0</v>
      </c>
      <c r="ETJ129" s="25">
        <f t="shared" si="2622"/>
        <v>0</v>
      </c>
      <c r="ETK129" s="25">
        <f t="shared" si="2622"/>
        <v>0</v>
      </c>
      <c r="ETL129" s="25">
        <f t="shared" si="2622"/>
        <v>0</v>
      </c>
      <c r="ETM129" s="25">
        <f t="shared" si="2622"/>
        <v>0</v>
      </c>
      <c r="ETN129" s="25">
        <f t="shared" si="2622"/>
        <v>0</v>
      </c>
      <c r="ETO129" s="25">
        <f t="shared" si="2622"/>
        <v>0</v>
      </c>
      <c r="ETP129" s="25">
        <f t="shared" si="2622"/>
        <v>0</v>
      </c>
      <c r="ETQ129" s="25">
        <f t="shared" si="2622"/>
        <v>0</v>
      </c>
      <c r="ETR129" s="25">
        <f t="shared" si="2622"/>
        <v>0</v>
      </c>
      <c r="ETS129" s="25">
        <f t="shared" si="2622"/>
        <v>0</v>
      </c>
      <c r="ETT129" s="25">
        <f t="shared" si="2622"/>
        <v>0</v>
      </c>
      <c r="ETU129" s="25">
        <f t="shared" si="2622"/>
        <v>0</v>
      </c>
      <c r="ETV129" s="25">
        <f t="shared" si="2622"/>
        <v>0</v>
      </c>
      <c r="ETW129" s="25">
        <f t="shared" si="2622"/>
        <v>0</v>
      </c>
      <c r="ETX129" s="25">
        <f t="shared" si="2622"/>
        <v>0</v>
      </c>
      <c r="ETY129" s="25">
        <f t="shared" si="2622"/>
        <v>0</v>
      </c>
      <c r="ETZ129" s="25">
        <f t="shared" si="2622"/>
        <v>0</v>
      </c>
      <c r="EUA129" s="25">
        <f t="shared" si="2622"/>
        <v>0</v>
      </c>
      <c r="EUB129" s="25">
        <f t="shared" si="2622"/>
        <v>0</v>
      </c>
      <c r="EUC129" s="25">
        <f t="shared" si="2622"/>
        <v>0</v>
      </c>
      <c r="EUD129" s="25">
        <f t="shared" si="2622"/>
        <v>0</v>
      </c>
      <c r="EUE129" s="25">
        <f t="shared" si="2622"/>
        <v>0</v>
      </c>
      <c r="EUF129" s="25">
        <f t="shared" si="2622"/>
        <v>0</v>
      </c>
      <c r="EUG129" s="25">
        <f t="shared" si="2622"/>
        <v>0</v>
      </c>
      <c r="EUH129" s="25">
        <f t="shared" si="2622"/>
        <v>0</v>
      </c>
      <c r="EUI129" s="25">
        <f t="shared" si="2622"/>
        <v>0</v>
      </c>
      <c r="EUJ129" s="25">
        <f t="shared" si="2622"/>
        <v>0</v>
      </c>
      <c r="EUK129" s="25">
        <f t="shared" si="2622"/>
        <v>0</v>
      </c>
      <c r="EUL129" s="25">
        <f t="shared" si="2622"/>
        <v>0</v>
      </c>
      <c r="EUM129" s="25">
        <f t="shared" si="2622"/>
        <v>0</v>
      </c>
      <c r="EUN129" s="25">
        <f t="shared" si="2622"/>
        <v>0</v>
      </c>
      <c r="EUO129" s="25">
        <f t="shared" si="2622"/>
        <v>0</v>
      </c>
      <c r="EUP129" s="25">
        <f t="shared" si="2622"/>
        <v>0</v>
      </c>
      <c r="EUQ129" s="25">
        <f t="shared" si="2622"/>
        <v>0</v>
      </c>
      <c r="EUR129" s="25">
        <f t="shared" si="2622"/>
        <v>0</v>
      </c>
      <c r="EUS129" s="25">
        <f t="shared" si="2622"/>
        <v>0</v>
      </c>
      <c r="EUT129" s="25">
        <f t="shared" si="2622"/>
        <v>0</v>
      </c>
      <c r="EUU129" s="25">
        <f t="shared" si="2622"/>
        <v>0</v>
      </c>
      <c r="EUV129" s="25">
        <f t="shared" si="2622"/>
        <v>0</v>
      </c>
      <c r="EUW129" s="25">
        <f t="shared" si="2622"/>
        <v>0</v>
      </c>
      <c r="EUX129" s="25">
        <f t="shared" si="2622"/>
        <v>0</v>
      </c>
      <c r="EUY129" s="25">
        <f t="shared" si="2622"/>
        <v>0</v>
      </c>
      <c r="EUZ129" s="25">
        <f t="shared" si="2622"/>
        <v>0</v>
      </c>
      <c r="EVA129" s="25">
        <f t="shared" si="2622"/>
        <v>0</v>
      </c>
      <c r="EVB129" s="25">
        <f t="shared" si="2622"/>
        <v>0</v>
      </c>
      <c r="EVC129" s="25">
        <f t="shared" si="2622"/>
        <v>0</v>
      </c>
      <c r="EVD129" s="25">
        <f t="shared" si="2622"/>
        <v>0</v>
      </c>
      <c r="EVE129" s="25">
        <f t="shared" si="2622"/>
        <v>0</v>
      </c>
      <c r="EVF129" s="25">
        <f t="shared" si="2622"/>
        <v>0</v>
      </c>
      <c r="EVG129" s="25">
        <f t="shared" si="2622"/>
        <v>0</v>
      </c>
      <c r="EVH129" s="25">
        <f t="shared" si="2622"/>
        <v>0</v>
      </c>
      <c r="EVI129" s="25">
        <f t="shared" si="2622"/>
        <v>0</v>
      </c>
      <c r="EVJ129" s="25">
        <f t="shared" si="2622"/>
        <v>0</v>
      </c>
      <c r="EVK129" s="25">
        <f t="shared" si="2622"/>
        <v>0</v>
      </c>
      <c r="EVL129" s="25">
        <f t="shared" si="2622"/>
        <v>0</v>
      </c>
      <c r="EVM129" s="25">
        <f t="shared" si="2622"/>
        <v>0</v>
      </c>
      <c r="EVN129" s="25">
        <f t="shared" si="2622"/>
        <v>0</v>
      </c>
      <c r="EVO129" s="25">
        <f t="shared" si="2622"/>
        <v>0</v>
      </c>
      <c r="EVP129" s="25">
        <f t="shared" si="2622"/>
        <v>0</v>
      </c>
      <c r="EVQ129" s="25">
        <f t="shared" si="2622"/>
        <v>0</v>
      </c>
      <c r="EVR129" s="25">
        <f t="shared" si="2622"/>
        <v>0</v>
      </c>
      <c r="EVS129" s="25">
        <f t="shared" si="2622"/>
        <v>0</v>
      </c>
      <c r="EVT129" s="25">
        <f t="shared" ref="EVT129:EYE129" si="2623">EVT128+EVT120</f>
        <v>0</v>
      </c>
      <c r="EVU129" s="25">
        <f t="shared" si="2623"/>
        <v>0</v>
      </c>
      <c r="EVV129" s="25">
        <f t="shared" si="2623"/>
        <v>0</v>
      </c>
      <c r="EVW129" s="25">
        <f t="shared" si="2623"/>
        <v>0</v>
      </c>
      <c r="EVX129" s="25">
        <f t="shared" si="2623"/>
        <v>0</v>
      </c>
      <c r="EVY129" s="25">
        <f t="shared" si="2623"/>
        <v>0</v>
      </c>
      <c r="EVZ129" s="25">
        <f t="shared" si="2623"/>
        <v>0</v>
      </c>
      <c r="EWA129" s="25">
        <f t="shared" si="2623"/>
        <v>0</v>
      </c>
      <c r="EWB129" s="25">
        <f t="shared" si="2623"/>
        <v>0</v>
      </c>
      <c r="EWC129" s="25">
        <f t="shared" si="2623"/>
        <v>0</v>
      </c>
      <c r="EWD129" s="25">
        <f t="shared" si="2623"/>
        <v>0</v>
      </c>
      <c r="EWE129" s="25">
        <f t="shared" si="2623"/>
        <v>0</v>
      </c>
      <c r="EWF129" s="25">
        <f t="shared" si="2623"/>
        <v>0</v>
      </c>
      <c r="EWG129" s="25">
        <f t="shared" si="2623"/>
        <v>0</v>
      </c>
      <c r="EWH129" s="25">
        <f t="shared" si="2623"/>
        <v>0</v>
      </c>
      <c r="EWI129" s="25">
        <f t="shared" si="2623"/>
        <v>0</v>
      </c>
      <c r="EWJ129" s="25">
        <f t="shared" si="2623"/>
        <v>0</v>
      </c>
      <c r="EWK129" s="25">
        <f t="shared" si="2623"/>
        <v>0</v>
      </c>
      <c r="EWL129" s="25">
        <f t="shared" si="2623"/>
        <v>0</v>
      </c>
      <c r="EWM129" s="25">
        <f t="shared" si="2623"/>
        <v>0</v>
      </c>
      <c r="EWN129" s="25">
        <f t="shared" si="2623"/>
        <v>0</v>
      </c>
      <c r="EWO129" s="25">
        <f t="shared" si="2623"/>
        <v>0</v>
      </c>
      <c r="EWP129" s="25">
        <f t="shared" si="2623"/>
        <v>0</v>
      </c>
      <c r="EWQ129" s="25">
        <f t="shared" si="2623"/>
        <v>0</v>
      </c>
      <c r="EWR129" s="25">
        <f t="shared" si="2623"/>
        <v>0</v>
      </c>
      <c r="EWS129" s="25">
        <f t="shared" si="2623"/>
        <v>0</v>
      </c>
      <c r="EWT129" s="25">
        <f t="shared" si="2623"/>
        <v>0</v>
      </c>
      <c r="EWU129" s="25">
        <f t="shared" si="2623"/>
        <v>0</v>
      </c>
      <c r="EWV129" s="25">
        <f t="shared" si="2623"/>
        <v>0</v>
      </c>
      <c r="EWW129" s="25">
        <f t="shared" si="2623"/>
        <v>0</v>
      </c>
      <c r="EWX129" s="25">
        <f t="shared" si="2623"/>
        <v>0</v>
      </c>
      <c r="EWY129" s="25">
        <f t="shared" si="2623"/>
        <v>0</v>
      </c>
      <c r="EWZ129" s="25">
        <f t="shared" si="2623"/>
        <v>0</v>
      </c>
      <c r="EXA129" s="25">
        <f t="shared" si="2623"/>
        <v>0</v>
      </c>
      <c r="EXB129" s="25">
        <f t="shared" si="2623"/>
        <v>0</v>
      </c>
      <c r="EXC129" s="25">
        <f t="shared" si="2623"/>
        <v>0</v>
      </c>
      <c r="EXD129" s="25">
        <f t="shared" si="2623"/>
        <v>0</v>
      </c>
      <c r="EXE129" s="25">
        <f t="shared" si="2623"/>
        <v>0</v>
      </c>
      <c r="EXF129" s="25">
        <f t="shared" si="2623"/>
        <v>0</v>
      </c>
      <c r="EXG129" s="25">
        <f t="shared" si="2623"/>
        <v>0</v>
      </c>
      <c r="EXH129" s="25">
        <f t="shared" si="2623"/>
        <v>0</v>
      </c>
      <c r="EXI129" s="25">
        <f t="shared" si="2623"/>
        <v>0</v>
      </c>
      <c r="EXJ129" s="25">
        <f t="shared" si="2623"/>
        <v>0</v>
      </c>
      <c r="EXK129" s="25">
        <f t="shared" si="2623"/>
        <v>0</v>
      </c>
      <c r="EXL129" s="25">
        <f t="shared" si="2623"/>
        <v>0</v>
      </c>
      <c r="EXM129" s="25">
        <f t="shared" si="2623"/>
        <v>0</v>
      </c>
      <c r="EXN129" s="25">
        <f t="shared" si="2623"/>
        <v>0</v>
      </c>
      <c r="EXO129" s="25">
        <f t="shared" si="2623"/>
        <v>0</v>
      </c>
      <c r="EXP129" s="25">
        <f t="shared" si="2623"/>
        <v>0</v>
      </c>
      <c r="EXQ129" s="25">
        <f t="shared" si="2623"/>
        <v>0</v>
      </c>
      <c r="EXR129" s="25">
        <f t="shared" si="2623"/>
        <v>0</v>
      </c>
      <c r="EXS129" s="25">
        <f t="shared" si="2623"/>
        <v>0</v>
      </c>
      <c r="EXT129" s="25">
        <f t="shared" si="2623"/>
        <v>0</v>
      </c>
      <c r="EXU129" s="25">
        <f t="shared" si="2623"/>
        <v>0</v>
      </c>
      <c r="EXV129" s="25">
        <f t="shared" si="2623"/>
        <v>0</v>
      </c>
      <c r="EXW129" s="25">
        <f t="shared" si="2623"/>
        <v>0</v>
      </c>
      <c r="EXX129" s="25">
        <f t="shared" si="2623"/>
        <v>0</v>
      </c>
      <c r="EXY129" s="25">
        <f t="shared" si="2623"/>
        <v>0</v>
      </c>
      <c r="EXZ129" s="25">
        <f t="shared" si="2623"/>
        <v>0</v>
      </c>
      <c r="EYA129" s="25">
        <f t="shared" si="2623"/>
        <v>0</v>
      </c>
      <c r="EYB129" s="25">
        <f t="shared" si="2623"/>
        <v>0</v>
      </c>
      <c r="EYC129" s="25">
        <f t="shared" si="2623"/>
        <v>0</v>
      </c>
      <c r="EYD129" s="25">
        <f t="shared" si="2623"/>
        <v>0</v>
      </c>
      <c r="EYE129" s="25">
        <f t="shared" si="2623"/>
        <v>0</v>
      </c>
      <c r="EYF129" s="25">
        <f t="shared" ref="EYF129:FAQ129" si="2624">EYF128+EYF120</f>
        <v>0</v>
      </c>
      <c r="EYG129" s="25">
        <f t="shared" si="2624"/>
        <v>0</v>
      </c>
      <c r="EYH129" s="25">
        <f t="shared" si="2624"/>
        <v>0</v>
      </c>
      <c r="EYI129" s="25">
        <f t="shared" si="2624"/>
        <v>0</v>
      </c>
      <c r="EYJ129" s="25">
        <f t="shared" si="2624"/>
        <v>0</v>
      </c>
      <c r="EYK129" s="25">
        <f t="shared" si="2624"/>
        <v>0</v>
      </c>
      <c r="EYL129" s="25">
        <f t="shared" si="2624"/>
        <v>0</v>
      </c>
      <c r="EYM129" s="25">
        <f t="shared" si="2624"/>
        <v>0</v>
      </c>
      <c r="EYN129" s="25">
        <f t="shared" si="2624"/>
        <v>0</v>
      </c>
      <c r="EYO129" s="25">
        <f t="shared" si="2624"/>
        <v>0</v>
      </c>
      <c r="EYP129" s="25">
        <f t="shared" si="2624"/>
        <v>0</v>
      </c>
      <c r="EYQ129" s="25">
        <f t="shared" si="2624"/>
        <v>0</v>
      </c>
      <c r="EYR129" s="25">
        <f t="shared" si="2624"/>
        <v>0</v>
      </c>
      <c r="EYS129" s="25">
        <f t="shared" si="2624"/>
        <v>0</v>
      </c>
      <c r="EYT129" s="25">
        <f t="shared" si="2624"/>
        <v>0</v>
      </c>
      <c r="EYU129" s="25">
        <f t="shared" si="2624"/>
        <v>0</v>
      </c>
      <c r="EYV129" s="25">
        <f t="shared" si="2624"/>
        <v>0</v>
      </c>
      <c r="EYW129" s="25">
        <f t="shared" si="2624"/>
        <v>0</v>
      </c>
      <c r="EYX129" s="25">
        <f t="shared" si="2624"/>
        <v>0</v>
      </c>
      <c r="EYY129" s="25">
        <f t="shared" si="2624"/>
        <v>0</v>
      </c>
      <c r="EYZ129" s="25">
        <f t="shared" si="2624"/>
        <v>0</v>
      </c>
      <c r="EZA129" s="25">
        <f t="shared" si="2624"/>
        <v>0</v>
      </c>
      <c r="EZB129" s="25">
        <f t="shared" si="2624"/>
        <v>0</v>
      </c>
      <c r="EZC129" s="25">
        <f t="shared" si="2624"/>
        <v>0</v>
      </c>
      <c r="EZD129" s="25">
        <f t="shared" si="2624"/>
        <v>0</v>
      </c>
      <c r="EZE129" s="25">
        <f t="shared" si="2624"/>
        <v>0</v>
      </c>
      <c r="EZF129" s="25">
        <f t="shared" si="2624"/>
        <v>0</v>
      </c>
      <c r="EZG129" s="25">
        <f t="shared" si="2624"/>
        <v>0</v>
      </c>
      <c r="EZH129" s="25">
        <f t="shared" si="2624"/>
        <v>0</v>
      </c>
      <c r="EZI129" s="25">
        <f t="shared" si="2624"/>
        <v>0</v>
      </c>
      <c r="EZJ129" s="25">
        <f t="shared" si="2624"/>
        <v>0</v>
      </c>
      <c r="EZK129" s="25">
        <f t="shared" si="2624"/>
        <v>0</v>
      </c>
      <c r="EZL129" s="25">
        <f t="shared" si="2624"/>
        <v>0</v>
      </c>
      <c r="EZM129" s="25">
        <f t="shared" si="2624"/>
        <v>0</v>
      </c>
      <c r="EZN129" s="25">
        <f t="shared" si="2624"/>
        <v>0</v>
      </c>
      <c r="EZO129" s="25">
        <f t="shared" si="2624"/>
        <v>0</v>
      </c>
      <c r="EZP129" s="25">
        <f t="shared" si="2624"/>
        <v>0</v>
      </c>
      <c r="EZQ129" s="25">
        <f t="shared" si="2624"/>
        <v>0</v>
      </c>
      <c r="EZR129" s="25">
        <f t="shared" si="2624"/>
        <v>0</v>
      </c>
      <c r="EZS129" s="25">
        <f t="shared" si="2624"/>
        <v>0</v>
      </c>
      <c r="EZT129" s="25">
        <f t="shared" si="2624"/>
        <v>0</v>
      </c>
      <c r="EZU129" s="25">
        <f t="shared" si="2624"/>
        <v>0</v>
      </c>
      <c r="EZV129" s="25">
        <f t="shared" si="2624"/>
        <v>0</v>
      </c>
      <c r="EZW129" s="25">
        <f t="shared" si="2624"/>
        <v>0</v>
      </c>
      <c r="EZX129" s="25">
        <f t="shared" si="2624"/>
        <v>0</v>
      </c>
      <c r="EZY129" s="25">
        <f t="shared" si="2624"/>
        <v>0</v>
      </c>
      <c r="EZZ129" s="25">
        <f t="shared" si="2624"/>
        <v>0</v>
      </c>
      <c r="FAA129" s="25">
        <f t="shared" si="2624"/>
        <v>0</v>
      </c>
      <c r="FAB129" s="25">
        <f t="shared" si="2624"/>
        <v>0</v>
      </c>
      <c r="FAC129" s="25">
        <f t="shared" si="2624"/>
        <v>0</v>
      </c>
      <c r="FAD129" s="25">
        <f t="shared" si="2624"/>
        <v>0</v>
      </c>
      <c r="FAE129" s="25">
        <f t="shared" si="2624"/>
        <v>0</v>
      </c>
      <c r="FAF129" s="25">
        <f t="shared" si="2624"/>
        <v>0</v>
      </c>
      <c r="FAG129" s="25">
        <f t="shared" si="2624"/>
        <v>0</v>
      </c>
      <c r="FAH129" s="25">
        <f t="shared" si="2624"/>
        <v>0</v>
      </c>
      <c r="FAI129" s="25">
        <f t="shared" si="2624"/>
        <v>0</v>
      </c>
      <c r="FAJ129" s="25">
        <f t="shared" si="2624"/>
        <v>0</v>
      </c>
      <c r="FAK129" s="25">
        <f t="shared" si="2624"/>
        <v>0</v>
      </c>
      <c r="FAL129" s="25">
        <f t="shared" si="2624"/>
        <v>0</v>
      </c>
      <c r="FAM129" s="25">
        <f t="shared" si="2624"/>
        <v>0</v>
      </c>
      <c r="FAN129" s="25">
        <f t="shared" si="2624"/>
        <v>0</v>
      </c>
      <c r="FAO129" s="25">
        <f t="shared" si="2624"/>
        <v>0</v>
      </c>
      <c r="FAP129" s="25">
        <f t="shared" si="2624"/>
        <v>0</v>
      </c>
      <c r="FAQ129" s="25">
        <f t="shared" si="2624"/>
        <v>0</v>
      </c>
      <c r="FAR129" s="25">
        <f t="shared" ref="FAR129:FDC129" si="2625">FAR128+FAR120</f>
        <v>0</v>
      </c>
      <c r="FAS129" s="25">
        <f t="shared" si="2625"/>
        <v>0</v>
      </c>
      <c r="FAT129" s="25">
        <f t="shared" si="2625"/>
        <v>0</v>
      </c>
      <c r="FAU129" s="25">
        <f t="shared" si="2625"/>
        <v>0</v>
      </c>
      <c r="FAV129" s="25">
        <f t="shared" si="2625"/>
        <v>0</v>
      </c>
      <c r="FAW129" s="25">
        <f t="shared" si="2625"/>
        <v>0</v>
      </c>
      <c r="FAX129" s="25">
        <f t="shared" si="2625"/>
        <v>0</v>
      </c>
      <c r="FAY129" s="25">
        <f t="shared" si="2625"/>
        <v>0</v>
      </c>
      <c r="FAZ129" s="25">
        <f t="shared" si="2625"/>
        <v>0</v>
      </c>
      <c r="FBA129" s="25">
        <f t="shared" si="2625"/>
        <v>0</v>
      </c>
      <c r="FBB129" s="25">
        <f t="shared" si="2625"/>
        <v>0</v>
      </c>
      <c r="FBC129" s="25">
        <f t="shared" si="2625"/>
        <v>0</v>
      </c>
      <c r="FBD129" s="25">
        <f t="shared" si="2625"/>
        <v>0</v>
      </c>
      <c r="FBE129" s="25">
        <f t="shared" si="2625"/>
        <v>0</v>
      </c>
      <c r="FBF129" s="25">
        <f t="shared" si="2625"/>
        <v>0</v>
      </c>
      <c r="FBG129" s="25">
        <f t="shared" si="2625"/>
        <v>0</v>
      </c>
      <c r="FBH129" s="25">
        <f t="shared" si="2625"/>
        <v>0</v>
      </c>
      <c r="FBI129" s="25">
        <f t="shared" si="2625"/>
        <v>0</v>
      </c>
      <c r="FBJ129" s="25">
        <f t="shared" si="2625"/>
        <v>0</v>
      </c>
      <c r="FBK129" s="25">
        <f t="shared" si="2625"/>
        <v>0</v>
      </c>
      <c r="FBL129" s="25">
        <f t="shared" si="2625"/>
        <v>0</v>
      </c>
      <c r="FBM129" s="25">
        <f t="shared" si="2625"/>
        <v>0</v>
      </c>
      <c r="FBN129" s="25">
        <f t="shared" si="2625"/>
        <v>0</v>
      </c>
      <c r="FBO129" s="25">
        <f t="shared" si="2625"/>
        <v>0</v>
      </c>
      <c r="FBP129" s="25">
        <f t="shared" si="2625"/>
        <v>0</v>
      </c>
      <c r="FBQ129" s="25">
        <f t="shared" si="2625"/>
        <v>0</v>
      </c>
      <c r="FBR129" s="25">
        <f t="shared" si="2625"/>
        <v>0</v>
      </c>
      <c r="FBS129" s="25">
        <f t="shared" si="2625"/>
        <v>0</v>
      </c>
      <c r="FBT129" s="25">
        <f t="shared" si="2625"/>
        <v>0</v>
      </c>
      <c r="FBU129" s="25">
        <f t="shared" si="2625"/>
        <v>0</v>
      </c>
      <c r="FBV129" s="25">
        <f t="shared" si="2625"/>
        <v>0</v>
      </c>
      <c r="FBW129" s="25">
        <f t="shared" si="2625"/>
        <v>0</v>
      </c>
      <c r="FBX129" s="25">
        <f t="shared" si="2625"/>
        <v>0</v>
      </c>
      <c r="FBY129" s="25">
        <f t="shared" si="2625"/>
        <v>0</v>
      </c>
      <c r="FBZ129" s="25">
        <f t="shared" si="2625"/>
        <v>0</v>
      </c>
      <c r="FCA129" s="25">
        <f t="shared" si="2625"/>
        <v>0</v>
      </c>
      <c r="FCB129" s="25">
        <f t="shared" si="2625"/>
        <v>0</v>
      </c>
      <c r="FCC129" s="25">
        <f t="shared" si="2625"/>
        <v>0</v>
      </c>
      <c r="FCD129" s="25">
        <f t="shared" si="2625"/>
        <v>0</v>
      </c>
      <c r="FCE129" s="25">
        <f t="shared" si="2625"/>
        <v>0</v>
      </c>
      <c r="FCF129" s="25">
        <f t="shared" si="2625"/>
        <v>0</v>
      </c>
      <c r="FCG129" s="25">
        <f t="shared" si="2625"/>
        <v>0</v>
      </c>
      <c r="FCH129" s="25">
        <f t="shared" si="2625"/>
        <v>0</v>
      </c>
      <c r="FCI129" s="25">
        <f t="shared" si="2625"/>
        <v>0</v>
      </c>
      <c r="FCJ129" s="25">
        <f t="shared" si="2625"/>
        <v>0</v>
      </c>
      <c r="FCK129" s="25">
        <f t="shared" si="2625"/>
        <v>0</v>
      </c>
      <c r="FCL129" s="25">
        <f t="shared" si="2625"/>
        <v>0</v>
      </c>
      <c r="FCM129" s="25">
        <f t="shared" si="2625"/>
        <v>0</v>
      </c>
      <c r="FCN129" s="25">
        <f t="shared" si="2625"/>
        <v>0</v>
      </c>
      <c r="FCO129" s="25">
        <f t="shared" si="2625"/>
        <v>0</v>
      </c>
      <c r="FCP129" s="25">
        <f t="shared" si="2625"/>
        <v>0</v>
      </c>
      <c r="FCQ129" s="25">
        <f t="shared" si="2625"/>
        <v>0</v>
      </c>
      <c r="FCR129" s="25">
        <f t="shared" si="2625"/>
        <v>0</v>
      </c>
      <c r="FCS129" s="25">
        <f t="shared" si="2625"/>
        <v>0</v>
      </c>
      <c r="FCT129" s="25">
        <f t="shared" si="2625"/>
        <v>0</v>
      </c>
      <c r="FCU129" s="25">
        <f t="shared" si="2625"/>
        <v>0</v>
      </c>
      <c r="FCV129" s="25">
        <f t="shared" si="2625"/>
        <v>0</v>
      </c>
      <c r="FCW129" s="25">
        <f t="shared" si="2625"/>
        <v>0</v>
      </c>
      <c r="FCX129" s="25">
        <f t="shared" si="2625"/>
        <v>0</v>
      </c>
      <c r="FCY129" s="25">
        <f t="shared" si="2625"/>
        <v>0</v>
      </c>
      <c r="FCZ129" s="25">
        <f t="shared" si="2625"/>
        <v>0</v>
      </c>
      <c r="FDA129" s="25">
        <f t="shared" si="2625"/>
        <v>0</v>
      </c>
      <c r="FDB129" s="25">
        <f t="shared" si="2625"/>
        <v>0</v>
      </c>
      <c r="FDC129" s="25">
        <f t="shared" si="2625"/>
        <v>0</v>
      </c>
      <c r="FDD129" s="25">
        <f t="shared" ref="FDD129:FFO129" si="2626">FDD128+FDD120</f>
        <v>0</v>
      </c>
      <c r="FDE129" s="25">
        <f t="shared" si="2626"/>
        <v>0</v>
      </c>
      <c r="FDF129" s="25">
        <f t="shared" si="2626"/>
        <v>0</v>
      </c>
      <c r="FDG129" s="25">
        <f t="shared" si="2626"/>
        <v>0</v>
      </c>
      <c r="FDH129" s="25">
        <f t="shared" si="2626"/>
        <v>0</v>
      </c>
      <c r="FDI129" s="25">
        <f t="shared" si="2626"/>
        <v>0</v>
      </c>
      <c r="FDJ129" s="25">
        <f t="shared" si="2626"/>
        <v>0</v>
      </c>
      <c r="FDK129" s="25">
        <f t="shared" si="2626"/>
        <v>0</v>
      </c>
      <c r="FDL129" s="25">
        <f t="shared" si="2626"/>
        <v>0</v>
      </c>
      <c r="FDM129" s="25">
        <f t="shared" si="2626"/>
        <v>0</v>
      </c>
      <c r="FDN129" s="25">
        <f t="shared" si="2626"/>
        <v>0</v>
      </c>
      <c r="FDO129" s="25">
        <f t="shared" si="2626"/>
        <v>0</v>
      </c>
      <c r="FDP129" s="25">
        <f t="shared" si="2626"/>
        <v>0</v>
      </c>
      <c r="FDQ129" s="25">
        <f t="shared" si="2626"/>
        <v>0</v>
      </c>
      <c r="FDR129" s="25">
        <f t="shared" si="2626"/>
        <v>0</v>
      </c>
      <c r="FDS129" s="25">
        <f t="shared" si="2626"/>
        <v>0</v>
      </c>
      <c r="FDT129" s="25">
        <f t="shared" si="2626"/>
        <v>0</v>
      </c>
      <c r="FDU129" s="25">
        <f t="shared" si="2626"/>
        <v>0</v>
      </c>
      <c r="FDV129" s="25">
        <f t="shared" si="2626"/>
        <v>0</v>
      </c>
      <c r="FDW129" s="25">
        <f t="shared" si="2626"/>
        <v>0</v>
      </c>
      <c r="FDX129" s="25">
        <f t="shared" si="2626"/>
        <v>0</v>
      </c>
      <c r="FDY129" s="25">
        <f t="shared" si="2626"/>
        <v>0</v>
      </c>
      <c r="FDZ129" s="25">
        <f t="shared" si="2626"/>
        <v>0</v>
      </c>
      <c r="FEA129" s="25">
        <f t="shared" si="2626"/>
        <v>0</v>
      </c>
      <c r="FEB129" s="25">
        <f t="shared" si="2626"/>
        <v>0</v>
      </c>
      <c r="FEC129" s="25">
        <f t="shared" si="2626"/>
        <v>0</v>
      </c>
      <c r="FED129" s="25">
        <f t="shared" si="2626"/>
        <v>0</v>
      </c>
      <c r="FEE129" s="25">
        <f t="shared" si="2626"/>
        <v>0</v>
      </c>
      <c r="FEF129" s="25">
        <f t="shared" si="2626"/>
        <v>0</v>
      </c>
      <c r="FEG129" s="25">
        <f t="shared" si="2626"/>
        <v>0</v>
      </c>
      <c r="FEH129" s="25">
        <f t="shared" si="2626"/>
        <v>0</v>
      </c>
      <c r="FEI129" s="25">
        <f t="shared" si="2626"/>
        <v>0</v>
      </c>
      <c r="FEJ129" s="25">
        <f t="shared" si="2626"/>
        <v>0</v>
      </c>
      <c r="FEK129" s="25">
        <f t="shared" si="2626"/>
        <v>0</v>
      </c>
      <c r="FEL129" s="25">
        <f t="shared" si="2626"/>
        <v>0</v>
      </c>
      <c r="FEM129" s="25">
        <f t="shared" si="2626"/>
        <v>0</v>
      </c>
      <c r="FEN129" s="25">
        <f t="shared" si="2626"/>
        <v>0</v>
      </c>
      <c r="FEO129" s="25">
        <f t="shared" si="2626"/>
        <v>0</v>
      </c>
      <c r="FEP129" s="25">
        <f t="shared" si="2626"/>
        <v>0</v>
      </c>
      <c r="FEQ129" s="25">
        <f t="shared" si="2626"/>
        <v>0</v>
      </c>
      <c r="FER129" s="25">
        <f t="shared" si="2626"/>
        <v>0</v>
      </c>
      <c r="FES129" s="25">
        <f t="shared" si="2626"/>
        <v>0</v>
      </c>
      <c r="FET129" s="25">
        <f t="shared" si="2626"/>
        <v>0</v>
      </c>
      <c r="FEU129" s="25">
        <f t="shared" si="2626"/>
        <v>0</v>
      </c>
      <c r="FEV129" s="25">
        <f t="shared" si="2626"/>
        <v>0</v>
      </c>
      <c r="FEW129" s="25">
        <f t="shared" si="2626"/>
        <v>0</v>
      </c>
      <c r="FEX129" s="25">
        <f t="shared" si="2626"/>
        <v>0</v>
      </c>
      <c r="FEY129" s="25">
        <f t="shared" si="2626"/>
        <v>0</v>
      </c>
      <c r="FEZ129" s="25">
        <f t="shared" si="2626"/>
        <v>0</v>
      </c>
      <c r="FFA129" s="25">
        <f t="shared" si="2626"/>
        <v>0</v>
      </c>
      <c r="FFB129" s="25">
        <f t="shared" si="2626"/>
        <v>0</v>
      </c>
      <c r="FFC129" s="25">
        <f t="shared" si="2626"/>
        <v>0</v>
      </c>
      <c r="FFD129" s="25">
        <f t="shared" si="2626"/>
        <v>0</v>
      </c>
      <c r="FFE129" s="25">
        <f t="shared" si="2626"/>
        <v>0</v>
      </c>
      <c r="FFF129" s="25">
        <f t="shared" si="2626"/>
        <v>0</v>
      </c>
      <c r="FFG129" s="25">
        <f t="shared" si="2626"/>
        <v>0</v>
      </c>
      <c r="FFH129" s="25">
        <f t="shared" si="2626"/>
        <v>0</v>
      </c>
      <c r="FFI129" s="25">
        <f t="shared" si="2626"/>
        <v>0</v>
      </c>
      <c r="FFJ129" s="25">
        <f t="shared" si="2626"/>
        <v>0</v>
      </c>
      <c r="FFK129" s="25">
        <f t="shared" si="2626"/>
        <v>0</v>
      </c>
      <c r="FFL129" s="25">
        <f t="shared" si="2626"/>
        <v>0</v>
      </c>
      <c r="FFM129" s="25">
        <f t="shared" si="2626"/>
        <v>0</v>
      </c>
      <c r="FFN129" s="25">
        <f t="shared" si="2626"/>
        <v>0</v>
      </c>
      <c r="FFO129" s="25">
        <f t="shared" si="2626"/>
        <v>0</v>
      </c>
      <c r="FFP129" s="25">
        <f t="shared" ref="FFP129:FIA129" si="2627">FFP128+FFP120</f>
        <v>0</v>
      </c>
      <c r="FFQ129" s="25">
        <f t="shared" si="2627"/>
        <v>0</v>
      </c>
      <c r="FFR129" s="25">
        <f t="shared" si="2627"/>
        <v>0</v>
      </c>
      <c r="FFS129" s="25">
        <f t="shared" si="2627"/>
        <v>0</v>
      </c>
      <c r="FFT129" s="25">
        <f t="shared" si="2627"/>
        <v>0</v>
      </c>
      <c r="FFU129" s="25">
        <f t="shared" si="2627"/>
        <v>0</v>
      </c>
      <c r="FFV129" s="25">
        <f t="shared" si="2627"/>
        <v>0</v>
      </c>
      <c r="FFW129" s="25">
        <f t="shared" si="2627"/>
        <v>0</v>
      </c>
      <c r="FFX129" s="25">
        <f t="shared" si="2627"/>
        <v>0</v>
      </c>
      <c r="FFY129" s="25">
        <f t="shared" si="2627"/>
        <v>0</v>
      </c>
      <c r="FFZ129" s="25">
        <f t="shared" si="2627"/>
        <v>0</v>
      </c>
      <c r="FGA129" s="25">
        <f t="shared" si="2627"/>
        <v>0</v>
      </c>
      <c r="FGB129" s="25">
        <f t="shared" si="2627"/>
        <v>0</v>
      </c>
      <c r="FGC129" s="25">
        <f t="shared" si="2627"/>
        <v>0</v>
      </c>
      <c r="FGD129" s="25">
        <f t="shared" si="2627"/>
        <v>0</v>
      </c>
      <c r="FGE129" s="25">
        <f t="shared" si="2627"/>
        <v>0</v>
      </c>
      <c r="FGF129" s="25">
        <f t="shared" si="2627"/>
        <v>0</v>
      </c>
      <c r="FGG129" s="25">
        <f t="shared" si="2627"/>
        <v>0</v>
      </c>
      <c r="FGH129" s="25">
        <f t="shared" si="2627"/>
        <v>0</v>
      </c>
      <c r="FGI129" s="25">
        <f t="shared" si="2627"/>
        <v>0</v>
      </c>
      <c r="FGJ129" s="25">
        <f t="shared" si="2627"/>
        <v>0</v>
      </c>
      <c r="FGK129" s="25">
        <f t="shared" si="2627"/>
        <v>0</v>
      </c>
      <c r="FGL129" s="25">
        <f t="shared" si="2627"/>
        <v>0</v>
      </c>
      <c r="FGM129" s="25">
        <f t="shared" si="2627"/>
        <v>0</v>
      </c>
      <c r="FGN129" s="25">
        <f t="shared" si="2627"/>
        <v>0</v>
      </c>
      <c r="FGO129" s="25">
        <f t="shared" si="2627"/>
        <v>0</v>
      </c>
      <c r="FGP129" s="25">
        <f t="shared" si="2627"/>
        <v>0</v>
      </c>
      <c r="FGQ129" s="25">
        <f t="shared" si="2627"/>
        <v>0</v>
      </c>
      <c r="FGR129" s="25">
        <f t="shared" si="2627"/>
        <v>0</v>
      </c>
      <c r="FGS129" s="25">
        <f t="shared" si="2627"/>
        <v>0</v>
      </c>
      <c r="FGT129" s="25">
        <f t="shared" si="2627"/>
        <v>0</v>
      </c>
      <c r="FGU129" s="25">
        <f t="shared" si="2627"/>
        <v>0</v>
      </c>
      <c r="FGV129" s="25">
        <f t="shared" si="2627"/>
        <v>0</v>
      </c>
      <c r="FGW129" s="25">
        <f t="shared" si="2627"/>
        <v>0</v>
      </c>
      <c r="FGX129" s="25">
        <f t="shared" si="2627"/>
        <v>0</v>
      </c>
      <c r="FGY129" s="25">
        <f t="shared" si="2627"/>
        <v>0</v>
      </c>
      <c r="FGZ129" s="25">
        <f t="shared" si="2627"/>
        <v>0</v>
      </c>
      <c r="FHA129" s="25">
        <f t="shared" si="2627"/>
        <v>0</v>
      </c>
      <c r="FHB129" s="25">
        <f t="shared" si="2627"/>
        <v>0</v>
      </c>
      <c r="FHC129" s="25">
        <f t="shared" si="2627"/>
        <v>0</v>
      </c>
      <c r="FHD129" s="25">
        <f t="shared" si="2627"/>
        <v>0</v>
      </c>
      <c r="FHE129" s="25">
        <f t="shared" si="2627"/>
        <v>0</v>
      </c>
      <c r="FHF129" s="25">
        <f t="shared" si="2627"/>
        <v>0</v>
      </c>
      <c r="FHG129" s="25">
        <f t="shared" si="2627"/>
        <v>0</v>
      </c>
      <c r="FHH129" s="25">
        <f t="shared" si="2627"/>
        <v>0</v>
      </c>
      <c r="FHI129" s="25">
        <f t="shared" si="2627"/>
        <v>0</v>
      </c>
      <c r="FHJ129" s="25">
        <f t="shared" si="2627"/>
        <v>0</v>
      </c>
      <c r="FHK129" s="25">
        <f t="shared" si="2627"/>
        <v>0</v>
      </c>
      <c r="FHL129" s="25">
        <f t="shared" si="2627"/>
        <v>0</v>
      </c>
      <c r="FHM129" s="25">
        <f t="shared" si="2627"/>
        <v>0</v>
      </c>
      <c r="FHN129" s="25">
        <f t="shared" si="2627"/>
        <v>0</v>
      </c>
      <c r="FHO129" s="25">
        <f t="shared" si="2627"/>
        <v>0</v>
      </c>
      <c r="FHP129" s="25">
        <f t="shared" si="2627"/>
        <v>0</v>
      </c>
      <c r="FHQ129" s="25">
        <f t="shared" si="2627"/>
        <v>0</v>
      </c>
      <c r="FHR129" s="25">
        <f t="shared" si="2627"/>
        <v>0</v>
      </c>
      <c r="FHS129" s="25">
        <f t="shared" si="2627"/>
        <v>0</v>
      </c>
      <c r="FHT129" s="25">
        <f t="shared" si="2627"/>
        <v>0</v>
      </c>
      <c r="FHU129" s="25">
        <f t="shared" si="2627"/>
        <v>0</v>
      </c>
      <c r="FHV129" s="25">
        <f t="shared" si="2627"/>
        <v>0</v>
      </c>
      <c r="FHW129" s="25">
        <f t="shared" si="2627"/>
        <v>0</v>
      </c>
      <c r="FHX129" s="25">
        <f t="shared" si="2627"/>
        <v>0</v>
      </c>
      <c r="FHY129" s="25">
        <f t="shared" si="2627"/>
        <v>0</v>
      </c>
      <c r="FHZ129" s="25">
        <f t="shared" si="2627"/>
        <v>0</v>
      </c>
      <c r="FIA129" s="25">
        <f t="shared" si="2627"/>
        <v>0</v>
      </c>
      <c r="FIB129" s="25">
        <f t="shared" ref="FIB129:FKM129" si="2628">FIB128+FIB120</f>
        <v>0</v>
      </c>
      <c r="FIC129" s="25">
        <f t="shared" si="2628"/>
        <v>0</v>
      </c>
      <c r="FID129" s="25">
        <f t="shared" si="2628"/>
        <v>0</v>
      </c>
      <c r="FIE129" s="25">
        <f t="shared" si="2628"/>
        <v>0</v>
      </c>
      <c r="FIF129" s="25">
        <f t="shared" si="2628"/>
        <v>0</v>
      </c>
      <c r="FIG129" s="25">
        <f t="shared" si="2628"/>
        <v>0</v>
      </c>
      <c r="FIH129" s="25">
        <f t="shared" si="2628"/>
        <v>0</v>
      </c>
      <c r="FII129" s="25">
        <f t="shared" si="2628"/>
        <v>0</v>
      </c>
      <c r="FIJ129" s="25">
        <f t="shared" si="2628"/>
        <v>0</v>
      </c>
      <c r="FIK129" s="25">
        <f t="shared" si="2628"/>
        <v>0</v>
      </c>
      <c r="FIL129" s="25">
        <f t="shared" si="2628"/>
        <v>0</v>
      </c>
      <c r="FIM129" s="25">
        <f t="shared" si="2628"/>
        <v>0</v>
      </c>
      <c r="FIN129" s="25">
        <f t="shared" si="2628"/>
        <v>0</v>
      </c>
      <c r="FIO129" s="25">
        <f t="shared" si="2628"/>
        <v>0</v>
      </c>
      <c r="FIP129" s="25">
        <f t="shared" si="2628"/>
        <v>0</v>
      </c>
      <c r="FIQ129" s="25">
        <f t="shared" si="2628"/>
        <v>0</v>
      </c>
      <c r="FIR129" s="25">
        <f t="shared" si="2628"/>
        <v>0</v>
      </c>
      <c r="FIS129" s="25">
        <f t="shared" si="2628"/>
        <v>0</v>
      </c>
      <c r="FIT129" s="25">
        <f t="shared" si="2628"/>
        <v>0</v>
      </c>
      <c r="FIU129" s="25">
        <f t="shared" si="2628"/>
        <v>0</v>
      </c>
      <c r="FIV129" s="25">
        <f t="shared" si="2628"/>
        <v>0</v>
      </c>
      <c r="FIW129" s="25">
        <f t="shared" si="2628"/>
        <v>0</v>
      </c>
      <c r="FIX129" s="25">
        <f t="shared" si="2628"/>
        <v>0</v>
      </c>
      <c r="FIY129" s="25">
        <f t="shared" si="2628"/>
        <v>0</v>
      </c>
      <c r="FIZ129" s="25">
        <f t="shared" si="2628"/>
        <v>0</v>
      </c>
      <c r="FJA129" s="25">
        <f t="shared" si="2628"/>
        <v>0</v>
      </c>
      <c r="FJB129" s="25">
        <f t="shared" si="2628"/>
        <v>0</v>
      </c>
      <c r="FJC129" s="25">
        <f t="shared" si="2628"/>
        <v>0</v>
      </c>
      <c r="FJD129" s="25">
        <f t="shared" si="2628"/>
        <v>0</v>
      </c>
      <c r="FJE129" s="25">
        <f t="shared" si="2628"/>
        <v>0</v>
      </c>
      <c r="FJF129" s="25">
        <f t="shared" si="2628"/>
        <v>0</v>
      </c>
      <c r="FJG129" s="25">
        <f t="shared" si="2628"/>
        <v>0</v>
      </c>
      <c r="FJH129" s="25">
        <f t="shared" si="2628"/>
        <v>0</v>
      </c>
      <c r="FJI129" s="25">
        <f t="shared" si="2628"/>
        <v>0</v>
      </c>
      <c r="FJJ129" s="25">
        <f t="shared" si="2628"/>
        <v>0</v>
      </c>
      <c r="FJK129" s="25">
        <f t="shared" si="2628"/>
        <v>0</v>
      </c>
      <c r="FJL129" s="25">
        <f t="shared" si="2628"/>
        <v>0</v>
      </c>
      <c r="FJM129" s="25">
        <f t="shared" si="2628"/>
        <v>0</v>
      </c>
      <c r="FJN129" s="25">
        <f t="shared" si="2628"/>
        <v>0</v>
      </c>
      <c r="FJO129" s="25">
        <f t="shared" si="2628"/>
        <v>0</v>
      </c>
      <c r="FJP129" s="25">
        <f t="shared" si="2628"/>
        <v>0</v>
      </c>
      <c r="FJQ129" s="25">
        <f t="shared" si="2628"/>
        <v>0</v>
      </c>
      <c r="FJR129" s="25">
        <f t="shared" si="2628"/>
        <v>0</v>
      </c>
      <c r="FJS129" s="25">
        <f t="shared" si="2628"/>
        <v>0</v>
      </c>
      <c r="FJT129" s="25">
        <f t="shared" si="2628"/>
        <v>0</v>
      </c>
      <c r="FJU129" s="25">
        <f t="shared" si="2628"/>
        <v>0</v>
      </c>
      <c r="FJV129" s="25">
        <f t="shared" si="2628"/>
        <v>0</v>
      </c>
      <c r="FJW129" s="25">
        <f t="shared" si="2628"/>
        <v>0</v>
      </c>
      <c r="FJX129" s="25">
        <f t="shared" si="2628"/>
        <v>0</v>
      </c>
      <c r="FJY129" s="25">
        <f t="shared" si="2628"/>
        <v>0</v>
      </c>
      <c r="FJZ129" s="25">
        <f t="shared" si="2628"/>
        <v>0</v>
      </c>
      <c r="FKA129" s="25">
        <f t="shared" si="2628"/>
        <v>0</v>
      </c>
      <c r="FKB129" s="25">
        <f t="shared" si="2628"/>
        <v>0</v>
      </c>
      <c r="FKC129" s="25">
        <f t="shared" si="2628"/>
        <v>0</v>
      </c>
      <c r="FKD129" s="25">
        <f t="shared" si="2628"/>
        <v>0</v>
      </c>
      <c r="FKE129" s="25">
        <f t="shared" si="2628"/>
        <v>0</v>
      </c>
      <c r="FKF129" s="25">
        <f t="shared" si="2628"/>
        <v>0</v>
      </c>
      <c r="FKG129" s="25">
        <f t="shared" si="2628"/>
        <v>0</v>
      </c>
      <c r="FKH129" s="25">
        <f t="shared" si="2628"/>
        <v>0</v>
      </c>
      <c r="FKI129" s="25">
        <f t="shared" si="2628"/>
        <v>0</v>
      </c>
      <c r="FKJ129" s="25">
        <f t="shared" si="2628"/>
        <v>0</v>
      </c>
      <c r="FKK129" s="25">
        <f t="shared" si="2628"/>
        <v>0</v>
      </c>
      <c r="FKL129" s="25">
        <f t="shared" si="2628"/>
        <v>0</v>
      </c>
      <c r="FKM129" s="25">
        <f t="shared" si="2628"/>
        <v>0</v>
      </c>
      <c r="FKN129" s="25">
        <f t="shared" ref="FKN129:FMY129" si="2629">FKN128+FKN120</f>
        <v>0</v>
      </c>
      <c r="FKO129" s="25">
        <f t="shared" si="2629"/>
        <v>0</v>
      </c>
      <c r="FKP129" s="25">
        <f t="shared" si="2629"/>
        <v>0</v>
      </c>
      <c r="FKQ129" s="25">
        <f t="shared" si="2629"/>
        <v>0</v>
      </c>
      <c r="FKR129" s="25">
        <f t="shared" si="2629"/>
        <v>0</v>
      </c>
      <c r="FKS129" s="25">
        <f t="shared" si="2629"/>
        <v>0</v>
      </c>
      <c r="FKT129" s="25">
        <f t="shared" si="2629"/>
        <v>0</v>
      </c>
      <c r="FKU129" s="25">
        <f t="shared" si="2629"/>
        <v>0</v>
      </c>
      <c r="FKV129" s="25">
        <f t="shared" si="2629"/>
        <v>0</v>
      </c>
      <c r="FKW129" s="25">
        <f t="shared" si="2629"/>
        <v>0</v>
      </c>
      <c r="FKX129" s="25">
        <f t="shared" si="2629"/>
        <v>0</v>
      </c>
      <c r="FKY129" s="25">
        <f t="shared" si="2629"/>
        <v>0</v>
      </c>
      <c r="FKZ129" s="25">
        <f t="shared" si="2629"/>
        <v>0</v>
      </c>
      <c r="FLA129" s="25">
        <f t="shared" si="2629"/>
        <v>0</v>
      </c>
      <c r="FLB129" s="25">
        <f t="shared" si="2629"/>
        <v>0</v>
      </c>
      <c r="FLC129" s="25">
        <f t="shared" si="2629"/>
        <v>0</v>
      </c>
      <c r="FLD129" s="25">
        <f t="shared" si="2629"/>
        <v>0</v>
      </c>
      <c r="FLE129" s="25">
        <f t="shared" si="2629"/>
        <v>0</v>
      </c>
      <c r="FLF129" s="25">
        <f t="shared" si="2629"/>
        <v>0</v>
      </c>
      <c r="FLG129" s="25">
        <f t="shared" si="2629"/>
        <v>0</v>
      </c>
      <c r="FLH129" s="25">
        <f t="shared" si="2629"/>
        <v>0</v>
      </c>
      <c r="FLI129" s="25">
        <f t="shared" si="2629"/>
        <v>0</v>
      </c>
      <c r="FLJ129" s="25">
        <f t="shared" si="2629"/>
        <v>0</v>
      </c>
      <c r="FLK129" s="25">
        <f t="shared" si="2629"/>
        <v>0</v>
      </c>
      <c r="FLL129" s="25">
        <f t="shared" si="2629"/>
        <v>0</v>
      </c>
      <c r="FLM129" s="25">
        <f t="shared" si="2629"/>
        <v>0</v>
      </c>
      <c r="FLN129" s="25">
        <f t="shared" si="2629"/>
        <v>0</v>
      </c>
      <c r="FLO129" s="25">
        <f t="shared" si="2629"/>
        <v>0</v>
      </c>
      <c r="FLP129" s="25">
        <f t="shared" si="2629"/>
        <v>0</v>
      </c>
      <c r="FLQ129" s="25">
        <f t="shared" si="2629"/>
        <v>0</v>
      </c>
      <c r="FLR129" s="25">
        <f t="shared" si="2629"/>
        <v>0</v>
      </c>
      <c r="FLS129" s="25">
        <f t="shared" si="2629"/>
        <v>0</v>
      </c>
      <c r="FLT129" s="25">
        <f t="shared" si="2629"/>
        <v>0</v>
      </c>
      <c r="FLU129" s="25">
        <f t="shared" si="2629"/>
        <v>0</v>
      </c>
      <c r="FLV129" s="25">
        <f t="shared" si="2629"/>
        <v>0</v>
      </c>
      <c r="FLW129" s="25">
        <f t="shared" si="2629"/>
        <v>0</v>
      </c>
      <c r="FLX129" s="25">
        <f t="shared" si="2629"/>
        <v>0</v>
      </c>
      <c r="FLY129" s="25">
        <f t="shared" si="2629"/>
        <v>0</v>
      </c>
      <c r="FLZ129" s="25">
        <f t="shared" si="2629"/>
        <v>0</v>
      </c>
      <c r="FMA129" s="25">
        <f t="shared" si="2629"/>
        <v>0</v>
      </c>
      <c r="FMB129" s="25">
        <f t="shared" si="2629"/>
        <v>0</v>
      </c>
      <c r="FMC129" s="25">
        <f t="shared" si="2629"/>
        <v>0</v>
      </c>
      <c r="FMD129" s="25">
        <f t="shared" si="2629"/>
        <v>0</v>
      </c>
      <c r="FME129" s="25">
        <f t="shared" si="2629"/>
        <v>0</v>
      </c>
      <c r="FMF129" s="25">
        <f t="shared" si="2629"/>
        <v>0</v>
      </c>
      <c r="FMG129" s="25">
        <f t="shared" si="2629"/>
        <v>0</v>
      </c>
      <c r="FMH129" s="25">
        <f t="shared" si="2629"/>
        <v>0</v>
      </c>
      <c r="FMI129" s="25">
        <f t="shared" si="2629"/>
        <v>0</v>
      </c>
      <c r="FMJ129" s="25">
        <f t="shared" si="2629"/>
        <v>0</v>
      </c>
      <c r="FMK129" s="25">
        <f t="shared" si="2629"/>
        <v>0</v>
      </c>
      <c r="FML129" s="25">
        <f t="shared" si="2629"/>
        <v>0</v>
      </c>
      <c r="FMM129" s="25">
        <f t="shared" si="2629"/>
        <v>0</v>
      </c>
      <c r="FMN129" s="25">
        <f t="shared" si="2629"/>
        <v>0</v>
      </c>
      <c r="FMO129" s="25">
        <f t="shared" si="2629"/>
        <v>0</v>
      </c>
      <c r="FMP129" s="25">
        <f t="shared" si="2629"/>
        <v>0</v>
      </c>
      <c r="FMQ129" s="25">
        <f t="shared" si="2629"/>
        <v>0</v>
      </c>
      <c r="FMR129" s="25">
        <f t="shared" si="2629"/>
        <v>0</v>
      </c>
      <c r="FMS129" s="25">
        <f t="shared" si="2629"/>
        <v>0</v>
      </c>
      <c r="FMT129" s="25">
        <f t="shared" si="2629"/>
        <v>0</v>
      </c>
      <c r="FMU129" s="25">
        <f t="shared" si="2629"/>
        <v>0</v>
      </c>
      <c r="FMV129" s="25">
        <f t="shared" si="2629"/>
        <v>0</v>
      </c>
      <c r="FMW129" s="25">
        <f t="shared" si="2629"/>
        <v>0</v>
      </c>
      <c r="FMX129" s="25">
        <f t="shared" si="2629"/>
        <v>0</v>
      </c>
      <c r="FMY129" s="25">
        <f t="shared" si="2629"/>
        <v>0</v>
      </c>
      <c r="FMZ129" s="25">
        <f t="shared" ref="FMZ129:FPK129" si="2630">FMZ128+FMZ120</f>
        <v>0</v>
      </c>
      <c r="FNA129" s="25">
        <f t="shared" si="2630"/>
        <v>0</v>
      </c>
      <c r="FNB129" s="25">
        <f t="shared" si="2630"/>
        <v>0</v>
      </c>
      <c r="FNC129" s="25">
        <f t="shared" si="2630"/>
        <v>0</v>
      </c>
      <c r="FND129" s="25">
        <f t="shared" si="2630"/>
        <v>0</v>
      </c>
      <c r="FNE129" s="25">
        <f t="shared" si="2630"/>
        <v>0</v>
      </c>
      <c r="FNF129" s="25">
        <f t="shared" si="2630"/>
        <v>0</v>
      </c>
      <c r="FNG129" s="25">
        <f t="shared" si="2630"/>
        <v>0</v>
      </c>
      <c r="FNH129" s="25">
        <f t="shared" si="2630"/>
        <v>0</v>
      </c>
      <c r="FNI129" s="25">
        <f t="shared" si="2630"/>
        <v>0</v>
      </c>
      <c r="FNJ129" s="25">
        <f t="shared" si="2630"/>
        <v>0</v>
      </c>
      <c r="FNK129" s="25">
        <f t="shared" si="2630"/>
        <v>0</v>
      </c>
      <c r="FNL129" s="25">
        <f t="shared" si="2630"/>
        <v>0</v>
      </c>
      <c r="FNM129" s="25">
        <f t="shared" si="2630"/>
        <v>0</v>
      </c>
      <c r="FNN129" s="25">
        <f t="shared" si="2630"/>
        <v>0</v>
      </c>
      <c r="FNO129" s="25">
        <f t="shared" si="2630"/>
        <v>0</v>
      </c>
      <c r="FNP129" s="25">
        <f t="shared" si="2630"/>
        <v>0</v>
      </c>
      <c r="FNQ129" s="25">
        <f t="shared" si="2630"/>
        <v>0</v>
      </c>
      <c r="FNR129" s="25">
        <f t="shared" si="2630"/>
        <v>0</v>
      </c>
      <c r="FNS129" s="25">
        <f t="shared" si="2630"/>
        <v>0</v>
      </c>
      <c r="FNT129" s="25">
        <f t="shared" si="2630"/>
        <v>0</v>
      </c>
      <c r="FNU129" s="25">
        <f t="shared" si="2630"/>
        <v>0</v>
      </c>
      <c r="FNV129" s="25">
        <f t="shared" si="2630"/>
        <v>0</v>
      </c>
      <c r="FNW129" s="25">
        <f t="shared" si="2630"/>
        <v>0</v>
      </c>
      <c r="FNX129" s="25">
        <f t="shared" si="2630"/>
        <v>0</v>
      </c>
      <c r="FNY129" s="25">
        <f t="shared" si="2630"/>
        <v>0</v>
      </c>
      <c r="FNZ129" s="25">
        <f t="shared" si="2630"/>
        <v>0</v>
      </c>
      <c r="FOA129" s="25">
        <f t="shared" si="2630"/>
        <v>0</v>
      </c>
      <c r="FOB129" s="25">
        <f t="shared" si="2630"/>
        <v>0</v>
      </c>
      <c r="FOC129" s="25">
        <f t="shared" si="2630"/>
        <v>0</v>
      </c>
      <c r="FOD129" s="25">
        <f t="shared" si="2630"/>
        <v>0</v>
      </c>
      <c r="FOE129" s="25">
        <f t="shared" si="2630"/>
        <v>0</v>
      </c>
      <c r="FOF129" s="25">
        <f t="shared" si="2630"/>
        <v>0</v>
      </c>
      <c r="FOG129" s="25">
        <f t="shared" si="2630"/>
        <v>0</v>
      </c>
      <c r="FOH129" s="25">
        <f t="shared" si="2630"/>
        <v>0</v>
      </c>
      <c r="FOI129" s="25">
        <f t="shared" si="2630"/>
        <v>0</v>
      </c>
      <c r="FOJ129" s="25">
        <f t="shared" si="2630"/>
        <v>0</v>
      </c>
      <c r="FOK129" s="25">
        <f t="shared" si="2630"/>
        <v>0</v>
      </c>
      <c r="FOL129" s="25">
        <f t="shared" si="2630"/>
        <v>0</v>
      </c>
      <c r="FOM129" s="25">
        <f t="shared" si="2630"/>
        <v>0</v>
      </c>
      <c r="FON129" s="25">
        <f t="shared" si="2630"/>
        <v>0</v>
      </c>
      <c r="FOO129" s="25">
        <f t="shared" si="2630"/>
        <v>0</v>
      </c>
      <c r="FOP129" s="25">
        <f t="shared" si="2630"/>
        <v>0</v>
      </c>
      <c r="FOQ129" s="25">
        <f t="shared" si="2630"/>
        <v>0</v>
      </c>
      <c r="FOR129" s="25">
        <f t="shared" si="2630"/>
        <v>0</v>
      </c>
      <c r="FOS129" s="25">
        <f t="shared" si="2630"/>
        <v>0</v>
      </c>
      <c r="FOT129" s="25">
        <f t="shared" si="2630"/>
        <v>0</v>
      </c>
      <c r="FOU129" s="25">
        <f t="shared" si="2630"/>
        <v>0</v>
      </c>
      <c r="FOV129" s="25">
        <f t="shared" si="2630"/>
        <v>0</v>
      </c>
      <c r="FOW129" s="25">
        <f t="shared" si="2630"/>
        <v>0</v>
      </c>
      <c r="FOX129" s="25">
        <f t="shared" si="2630"/>
        <v>0</v>
      </c>
      <c r="FOY129" s="25">
        <f t="shared" si="2630"/>
        <v>0</v>
      </c>
      <c r="FOZ129" s="25">
        <f t="shared" si="2630"/>
        <v>0</v>
      </c>
      <c r="FPA129" s="25">
        <f t="shared" si="2630"/>
        <v>0</v>
      </c>
      <c r="FPB129" s="25">
        <f t="shared" si="2630"/>
        <v>0</v>
      </c>
      <c r="FPC129" s="25">
        <f t="shared" si="2630"/>
        <v>0</v>
      </c>
      <c r="FPD129" s="25">
        <f t="shared" si="2630"/>
        <v>0</v>
      </c>
      <c r="FPE129" s="25">
        <f t="shared" si="2630"/>
        <v>0</v>
      </c>
      <c r="FPF129" s="25">
        <f t="shared" si="2630"/>
        <v>0</v>
      </c>
      <c r="FPG129" s="25">
        <f t="shared" si="2630"/>
        <v>0</v>
      </c>
      <c r="FPH129" s="25">
        <f t="shared" si="2630"/>
        <v>0</v>
      </c>
      <c r="FPI129" s="25">
        <f t="shared" si="2630"/>
        <v>0</v>
      </c>
      <c r="FPJ129" s="25">
        <f t="shared" si="2630"/>
        <v>0</v>
      </c>
      <c r="FPK129" s="25">
        <f t="shared" si="2630"/>
        <v>0</v>
      </c>
      <c r="FPL129" s="25">
        <f t="shared" ref="FPL129:FRW129" si="2631">FPL128+FPL120</f>
        <v>0</v>
      </c>
      <c r="FPM129" s="25">
        <f t="shared" si="2631"/>
        <v>0</v>
      </c>
      <c r="FPN129" s="25">
        <f t="shared" si="2631"/>
        <v>0</v>
      </c>
      <c r="FPO129" s="25">
        <f t="shared" si="2631"/>
        <v>0</v>
      </c>
      <c r="FPP129" s="25">
        <f t="shared" si="2631"/>
        <v>0</v>
      </c>
      <c r="FPQ129" s="25">
        <f t="shared" si="2631"/>
        <v>0</v>
      </c>
      <c r="FPR129" s="25">
        <f t="shared" si="2631"/>
        <v>0</v>
      </c>
      <c r="FPS129" s="25">
        <f t="shared" si="2631"/>
        <v>0</v>
      </c>
      <c r="FPT129" s="25">
        <f t="shared" si="2631"/>
        <v>0</v>
      </c>
      <c r="FPU129" s="25">
        <f t="shared" si="2631"/>
        <v>0</v>
      </c>
      <c r="FPV129" s="25">
        <f t="shared" si="2631"/>
        <v>0</v>
      </c>
      <c r="FPW129" s="25">
        <f t="shared" si="2631"/>
        <v>0</v>
      </c>
      <c r="FPX129" s="25">
        <f t="shared" si="2631"/>
        <v>0</v>
      </c>
      <c r="FPY129" s="25">
        <f t="shared" si="2631"/>
        <v>0</v>
      </c>
      <c r="FPZ129" s="25">
        <f t="shared" si="2631"/>
        <v>0</v>
      </c>
      <c r="FQA129" s="25">
        <f t="shared" si="2631"/>
        <v>0</v>
      </c>
      <c r="FQB129" s="25">
        <f t="shared" si="2631"/>
        <v>0</v>
      </c>
      <c r="FQC129" s="25">
        <f t="shared" si="2631"/>
        <v>0</v>
      </c>
      <c r="FQD129" s="25">
        <f t="shared" si="2631"/>
        <v>0</v>
      </c>
      <c r="FQE129" s="25">
        <f t="shared" si="2631"/>
        <v>0</v>
      </c>
      <c r="FQF129" s="25">
        <f t="shared" si="2631"/>
        <v>0</v>
      </c>
      <c r="FQG129" s="25">
        <f t="shared" si="2631"/>
        <v>0</v>
      </c>
      <c r="FQH129" s="25">
        <f t="shared" si="2631"/>
        <v>0</v>
      </c>
      <c r="FQI129" s="25">
        <f t="shared" si="2631"/>
        <v>0</v>
      </c>
      <c r="FQJ129" s="25">
        <f t="shared" si="2631"/>
        <v>0</v>
      </c>
      <c r="FQK129" s="25">
        <f t="shared" si="2631"/>
        <v>0</v>
      </c>
      <c r="FQL129" s="25">
        <f t="shared" si="2631"/>
        <v>0</v>
      </c>
      <c r="FQM129" s="25">
        <f t="shared" si="2631"/>
        <v>0</v>
      </c>
      <c r="FQN129" s="25">
        <f t="shared" si="2631"/>
        <v>0</v>
      </c>
      <c r="FQO129" s="25">
        <f t="shared" si="2631"/>
        <v>0</v>
      </c>
      <c r="FQP129" s="25">
        <f t="shared" si="2631"/>
        <v>0</v>
      </c>
      <c r="FQQ129" s="25">
        <f t="shared" si="2631"/>
        <v>0</v>
      </c>
      <c r="FQR129" s="25">
        <f t="shared" si="2631"/>
        <v>0</v>
      </c>
      <c r="FQS129" s="25">
        <f t="shared" si="2631"/>
        <v>0</v>
      </c>
      <c r="FQT129" s="25">
        <f t="shared" si="2631"/>
        <v>0</v>
      </c>
      <c r="FQU129" s="25">
        <f t="shared" si="2631"/>
        <v>0</v>
      </c>
      <c r="FQV129" s="25">
        <f t="shared" si="2631"/>
        <v>0</v>
      </c>
      <c r="FQW129" s="25">
        <f t="shared" si="2631"/>
        <v>0</v>
      </c>
      <c r="FQX129" s="25">
        <f t="shared" si="2631"/>
        <v>0</v>
      </c>
      <c r="FQY129" s="25">
        <f t="shared" si="2631"/>
        <v>0</v>
      </c>
      <c r="FQZ129" s="25">
        <f t="shared" si="2631"/>
        <v>0</v>
      </c>
      <c r="FRA129" s="25">
        <f t="shared" si="2631"/>
        <v>0</v>
      </c>
      <c r="FRB129" s="25">
        <f t="shared" si="2631"/>
        <v>0</v>
      </c>
      <c r="FRC129" s="25">
        <f t="shared" si="2631"/>
        <v>0</v>
      </c>
      <c r="FRD129" s="25">
        <f t="shared" si="2631"/>
        <v>0</v>
      </c>
      <c r="FRE129" s="25">
        <f t="shared" si="2631"/>
        <v>0</v>
      </c>
      <c r="FRF129" s="25">
        <f t="shared" si="2631"/>
        <v>0</v>
      </c>
      <c r="FRG129" s="25">
        <f t="shared" si="2631"/>
        <v>0</v>
      </c>
      <c r="FRH129" s="25">
        <f t="shared" si="2631"/>
        <v>0</v>
      </c>
      <c r="FRI129" s="25">
        <f t="shared" si="2631"/>
        <v>0</v>
      </c>
      <c r="FRJ129" s="25">
        <f t="shared" si="2631"/>
        <v>0</v>
      </c>
      <c r="FRK129" s="25">
        <f t="shared" si="2631"/>
        <v>0</v>
      </c>
      <c r="FRL129" s="25">
        <f t="shared" si="2631"/>
        <v>0</v>
      </c>
      <c r="FRM129" s="25">
        <f t="shared" si="2631"/>
        <v>0</v>
      </c>
      <c r="FRN129" s="25">
        <f t="shared" si="2631"/>
        <v>0</v>
      </c>
      <c r="FRO129" s="25">
        <f t="shared" si="2631"/>
        <v>0</v>
      </c>
      <c r="FRP129" s="25">
        <f t="shared" si="2631"/>
        <v>0</v>
      </c>
      <c r="FRQ129" s="25">
        <f t="shared" si="2631"/>
        <v>0</v>
      </c>
      <c r="FRR129" s="25">
        <f t="shared" si="2631"/>
        <v>0</v>
      </c>
      <c r="FRS129" s="25">
        <f t="shared" si="2631"/>
        <v>0</v>
      </c>
      <c r="FRT129" s="25">
        <f t="shared" si="2631"/>
        <v>0</v>
      </c>
      <c r="FRU129" s="25">
        <f t="shared" si="2631"/>
        <v>0</v>
      </c>
      <c r="FRV129" s="25">
        <f t="shared" si="2631"/>
        <v>0</v>
      </c>
      <c r="FRW129" s="25">
        <f t="shared" si="2631"/>
        <v>0</v>
      </c>
      <c r="FRX129" s="25">
        <f t="shared" ref="FRX129:FUI129" si="2632">FRX128+FRX120</f>
        <v>0</v>
      </c>
      <c r="FRY129" s="25">
        <f t="shared" si="2632"/>
        <v>0</v>
      </c>
      <c r="FRZ129" s="25">
        <f t="shared" si="2632"/>
        <v>0</v>
      </c>
      <c r="FSA129" s="25">
        <f t="shared" si="2632"/>
        <v>0</v>
      </c>
      <c r="FSB129" s="25">
        <f t="shared" si="2632"/>
        <v>0</v>
      </c>
      <c r="FSC129" s="25">
        <f t="shared" si="2632"/>
        <v>0</v>
      </c>
      <c r="FSD129" s="25">
        <f t="shared" si="2632"/>
        <v>0</v>
      </c>
      <c r="FSE129" s="25">
        <f t="shared" si="2632"/>
        <v>0</v>
      </c>
      <c r="FSF129" s="25">
        <f t="shared" si="2632"/>
        <v>0</v>
      </c>
      <c r="FSG129" s="25">
        <f t="shared" si="2632"/>
        <v>0</v>
      </c>
      <c r="FSH129" s="25">
        <f t="shared" si="2632"/>
        <v>0</v>
      </c>
      <c r="FSI129" s="25">
        <f t="shared" si="2632"/>
        <v>0</v>
      </c>
      <c r="FSJ129" s="25">
        <f t="shared" si="2632"/>
        <v>0</v>
      </c>
      <c r="FSK129" s="25">
        <f t="shared" si="2632"/>
        <v>0</v>
      </c>
      <c r="FSL129" s="25">
        <f t="shared" si="2632"/>
        <v>0</v>
      </c>
      <c r="FSM129" s="25">
        <f t="shared" si="2632"/>
        <v>0</v>
      </c>
      <c r="FSN129" s="25">
        <f t="shared" si="2632"/>
        <v>0</v>
      </c>
      <c r="FSO129" s="25">
        <f t="shared" si="2632"/>
        <v>0</v>
      </c>
      <c r="FSP129" s="25">
        <f t="shared" si="2632"/>
        <v>0</v>
      </c>
      <c r="FSQ129" s="25">
        <f t="shared" si="2632"/>
        <v>0</v>
      </c>
      <c r="FSR129" s="25">
        <f t="shared" si="2632"/>
        <v>0</v>
      </c>
      <c r="FSS129" s="25">
        <f t="shared" si="2632"/>
        <v>0</v>
      </c>
      <c r="FST129" s="25">
        <f t="shared" si="2632"/>
        <v>0</v>
      </c>
      <c r="FSU129" s="25">
        <f t="shared" si="2632"/>
        <v>0</v>
      </c>
      <c r="FSV129" s="25">
        <f t="shared" si="2632"/>
        <v>0</v>
      </c>
      <c r="FSW129" s="25">
        <f t="shared" si="2632"/>
        <v>0</v>
      </c>
      <c r="FSX129" s="25">
        <f t="shared" si="2632"/>
        <v>0</v>
      </c>
      <c r="FSY129" s="25">
        <f t="shared" si="2632"/>
        <v>0</v>
      </c>
      <c r="FSZ129" s="25">
        <f t="shared" si="2632"/>
        <v>0</v>
      </c>
      <c r="FTA129" s="25">
        <f t="shared" si="2632"/>
        <v>0</v>
      </c>
      <c r="FTB129" s="25">
        <f t="shared" si="2632"/>
        <v>0</v>
      </c>
      <c r="FTC129" s="25">
        <f t="shared" si="2632"/>
        <v>0</v>
      </c>
      <c r="FTD129" s="25">
        <f t="shared" si="2632"/>
        <v>0</v>
      </c>
      <c r="FTE129" s="25">
        <f t="shared" si="2632"/>
        <v>0</v>
      </c>
      <c r="FTF129" s="25">
        <f t="shared" si="2632"/>
        <v>0</v>
      </c>
      <c r="FTG129" s="25">
        <f t="shared" si="2632"/>
        <v>0</v>
      </c>
      <c r="FTH129" s="25">
        <f t="shared" si="2632"/>
        <v>0</v>
      </c>
      <c r="FTI129" s="25">
        <f t="shared" si="2632"/>
        <v>0</v>
      </c>
      <c r="FTJ129" s="25">
        <f t="shared" si="2632"/>
        <v>0</v>
      </c>
      <c r="FTK129" s="25">
        <f t="shared" si="2632"/>
        <v>0</v>
      </c>
      <c r="FTL129" s="25">
        <f t="shared" si="2632"/>
        <v>0</v>
      </c>
      <c r="FTM129" s="25">
        <f t="shared" si="2632"/>
        <v>0</v>
      </c>
      <c r="FTN129" s="25">
        <f t="shared" si="2632"/>
        <v>0</v>
      </c>
      <c r="FTO129" s="25">
        <f t="shared" si="2632"/>
        <v>0</v>
      </c>
      <c r="FTP129" s="25">
        <f t="shared" si="2632"/>
        <v>0</v>
      </c>
      <c r="FTQ129" s="25">
        <f t="shared" si="2632"/>
        <v>0</v>
      </c>
      <c r="FTR129" s="25">
        <f t="shared" si="2632"/>
        <v>0</v>
      </c>
      <c r="FTS129" s="25">
        <f t="shared" si="2632"/>
        <v>0</v>
      </c>
      <c r="FTT129" s="25">
        <f t="shared" si="2632"/>
        <v>0</v>
      </c>
      <c r="FTU129" s="25">
        <f t="shared" si="2632"/>
        <v>0</v>
      </c>
      <c r="FTV129" s="25">
        <f t="shared" si="2632"/>
        <v>0</v>
      </c>
      <c r="FTW129" s="25">
        <f t="shared" si="2632"/>
        <v>0</v>
      </c>
      <c r="FTX129" s="25">
        <f t="shared" si="2632"/>
        <v>0</v>
      </c>
      <c r="FTY129" s="25">
        <f t="shared" si="2632"/>
        <v>0</v>
      </c>
      <c r="FTZ129" s="25">
        <f t="shared" si="2632"/>
        <v>0</v>
      </c>
      <c r="FUA129" s="25">
        <f t="shared" si="2632"/>
        <v>0</v>
      </c>
      <c r="FUB129" s="25">
        <f t="shared" si="2632"/>
        <v>0</v>
      </c>
      <c r="FUC129" s="25">
        <f t="shared" si="2632"/>
        <v>0</v>
      </c>
      <c r="FUD129" s="25">
        <f t="shared" si="2632"/>
        <v>0</v>
      </c>
      <c r="FUE129" s="25">
        <f t="shared" si="2632"/>
        <v>0</v>
      </c>
      <c r="FUF129" s="25">
        <f t="shared" si="2632"/>
        <v>0</v>
      </c>
      <c r="FUG129" s="25">
        <f t="shared" si="2632"/>
        <v>0</v>
      </c>
      <c r="FUH129" s="25">
        <f t="shared" si="2632"/>
        <v>0</v>
      </c>
      <c r="FUI129" s="25">
        <f t="shared" si="2632"/>
        <v>0</v>
      </c>
      <c r="FUJ129" s="25">
        <f t="shared" ref="FUJ129:FWU129" si="2633">FUJ128+FUJ120</f>
        <v>0</v>
      </c>
      <c r="FUK129" s="25">
        <f t="shared" si="2633"/>
        <v>0</v>
      </c>
      <c r="FUL129" s="25">
        <f t="shared" si="2633"/>
        <v>0</v>
      </c>
      <c r="FUM129" s="25">
        <f t="shared" si="2633"/>
        <v>0</v>
      </c>
      <c r="FUN129" s="25">
        <f t="shared" si="2633"/>
        <v>0</v>
      </c>
      <c r="FUO129" s="25">
        <f t="shared" si="2633"/>
        <v>0</v>
      </c>
      <c r="FUP129" s="25">
        <f t="shared" si="2633"/>
        <v>0</v>
      </c>
      <c r="FUQ129" s="25">
        <f t="shared" si="2633"/>
        <v>0</v>
      </c>
      <c r="FUR129" s="25">
        <f t="shared" si="2633"/>
        <v>0</v>
      </c>
      <c r="FUS129" s="25">
        <f t="shared" si="2633"/>
        <v>0</v>
      </c>
      <c r="FUT129" s="25">
        <f t="shared" si="2633"/>
        <v>0</v>
      </c>
      <c r="FUU129" s="25">
        <f t="shared" si="2633"/>
        <v>0</v>
      </c>
      <c r="FUV129" s="25">
        <f t="shared" si="2633"/>
        <v>0</v>
      </c>
      <c r="FUW129" s="25">
        <f t="shared" si="2633"/>
        <v>0</v>
      </c>
      <c r="FUX129" s="25">
        <f t="shared" si="2633"/>
        <v>0</v>
      </c>
      <c r="FUY129" s="25">
        <f t="shared" si="2633"/>
        <v>0</v>
      </c>
      <c r="FUZ129" s="25">
        <f t="shared" si="2633"/>
        <v>0</v>
      </c>
      <c r="FVA129" s="25">
        <f t="shared" si="2633"/>
        <v>0</v>
      </c>
      <c r="FVB129" s="25">
        <f t="shared" si="2633"/>
        <v>0</v>
      </c>
      <c r="FVC129" s="25">
        <f t="shared" si="2633"/>
        <v>0</v>
      </c>
      <c r="FVD129" s="25">
        <f t="shared" si="2633"/>
        <v>0</v>
      </c>
      <c r="FVE129" s="25">
        <f t="shared" si="2633"/>
        <v>0</v>
      </c>
      <c r="FVF129" s="25">
        <f t="shared" si="2633"/>
        <v>0</v>
      </c>
      <c r="FVG129" s="25">
        <f t="shared" si="2633"/>
        <v>0</v>
      </c>
      <c r="FVH129" s="25">
        <f t="shared" si="2633"/>
        <v>0</v>
      </c>
      <c r="FVI129" s="25">
        <f t="shared" si="2633"/>
        <v>0</v>
      </c>
      <c r="FVJ129" s="25">
        <f t="shared" si="2633"/>
        <v>0</v>
      </c>
      <c r="FVK129" s="25">
        <f t="shared" si="2633"/>
        <v>0</v>
      </c>
      <c r="FVL129" s="25">
        <f t="shared" si="2633"/>
        <v>0</v>
      </c>
      <c r="FVM129" s="25">
        <f t="shared" si="2633"/>
        <v>0</v>
      </c>
      <c r="FVN129" s="25">
        <f t="shared" si="2633"/>
        <v>0</v>
      </c>
      <c r="FVO129" s="25">
        <f t="shared" si="2633"/>
        <v>0</v>
      </c>
      <c r="FVP129" s="25">
        <f t="shared" si="2633"/>
        <v>0</v>
      </c>
      <c r="FVQ129" s="25">
        <f t="shared" si="2633"/>
        <v>0</v>
      </c>
      <c r="FVR129" s="25">
        <f t="shared" si="2633"/>
        <v>0</v>
      </c>
      <c r="FVS129" s="25">
        <f t="shared" si="2633"/>
        <v>0</v>
      </c>
      <c r="FVT129" s="25">
        <f t="shared" si="2633"/>
        <v>0</v>
      </c>
      <c r="FVU129" s="25">
        <f t="shared" si="2633"/>
        <v>0</v>
      </c>
      <c r="FVV129" s="25">
        <f t="shared" si="2633"/>
        <v>0</v>
      </c>
      <c r="FVW129" s="25">
        <f t="shared" si="2633"/>
        <v>0</v>
      </c>
      <c r="FVX129" s="25">
        <f t="shared" si="2633"/>
        <v>0</v>
      </c>
      <c r="FVY129" s="25">
        <f t="shared" si="2633"/>
        <v>0</v>
      </c>
      <c r="FVZ129" s="25">
        <f t="shared" si="2633"/>
        <v>0</v>
      </c>
      <c r="FWA129" s="25">
        <f t="shared" si="2633"/>
        <v>0</v>
      </c>
      <c r="FWB129" s="25">
        <f t="shared" si="2633"/>
        <v>0</v>
      </c>
      <c r="FWC129" s="25">
        <f t="shared" si="2633"/>
        <v>0</v>
      </c>
      <c r="FWD129" s="25">
        <f t="shared" si="2633"/>
        <v>0</v>
      </c>
      <c r="FWE129" s="25">
        <f t="shared" si="2633"/>
        <v>0</v>
      </c>
      <c r="FWF129" s="25">
        <f t="shared" si="2633"/>
        <v>0</v>
      </c>
      <c r="FWG129" s="25">
        <f t="shared" si="2633"/>
        <v>0</v>
      </c>
      <c r="FWH129" s="25">
        <f t="shared" si="2633"/>
        <v>0</v>
      </c>
      <c r="FWI129" s="25">
        <f t="shared" si="2633"/>
        <v>0</v>
      </c>
      <c r="FWJ129" s="25">
        <f t="shared" si="2633"/>
        <v>0</v>
      </c>
      <c r="FWK129" s="25">
        <f t="shared" si="2633"/>
        <v>0</v>
      </c>
      <c r="FWL129" s="25">
        <f t="shared" si="2633"/>
        <v>0</v>
      </c>
      <c r="FWM129" s="25">
        <f t="shared" si="2633"/>
        <v>0</v>
      </c>
      <c r="FWN129" s="25">
        <f t="shared" si="2633"/>
        <v>0</v>
      </c>
      <c r="FWO129" s="25">
        <f t="shared" si="2633"/>
        <v>0</v>
      </c>
      <c r="FWP129" s="25">
        <f t="shared" si="2633"/>
        <v>0</v>
      </c>
      <c r="FWQ129" s="25">
        <f t="shared" si="2633"/>
        <v>0</v>
      </c>
      <c r="FWR129" s="25">
        <f t="shared" si="2633"/>
        <v>0</v>
      </c>
      <c r="FWS129" s="25">
        <f t="shared" si="2633"/>
        <v>0</v>
      </c>
      <c r="FWT129" s="25">
        <f t="shared" si="2633"/>
        <v>0</v>
      </c>
      <c r="FWU129" s="25">
        <f t="shared" si="2633"/>
        <v>0</v>
      </c>
      <c r="FWV129" s="25">
        <f t="shared" ref="FWV129:FZG129" si="2634">FWV128+FWV120</f>
        <v>0</v>
      </c>
      <c r="FWW129" s="25">
        <f t="shared" si="2634"/>
        <v>0</v>
      </c>
      <c r="FWX129" s="25">
        <f t="shared" si="2634"/>
        <v>0</v>
      </c>
      <c r="FWY129" s="25">
        <f t="shared" si="2634"/>
        <v>0</v>
      </c>
      <c r="FWZ129" s="25">
        <f t="shared" si="2634"/>
        <v>0</v>
      </c>
      <c r="FXA129" s="25">
        <f t="shared" si="2634"/>
        <v>0</v>
      </c>
      <c r="FXB129" s="25">
        <f t="shared" si="2634"/>
        <v>0</v>
      </c>
      <c r="FXC129" s="25">
        <f t="shared" si="2634"/>
        <v>0</v>
      </c>
      <c r="FXD129" s="25">
        <f t="shared" si="2634"/>
        <v>0</v>
      </c>
      <c r="FXE129" s="25">
        <f t="shared" si="2634"/>
        <v>0</v>
      </c>
      <c r="FXF129" s="25">
        <f t="shared" si="2634"/>
        <v>0</v>
      </c>
      <c r="FXG129" s="25">
        <f t="shared" si="2634"/>
        <v>0</v>
      </c>
      <c r="FXH129" s="25">
        <f t="shared" si="2634"/>
        <v>0</v>
      </c>
      <c r="FXI129" s="25">
        <f t="shared" si="2634"/>
        <v>0</v>
      </c>
      <c r="FXJ129" s="25">
        <f t="shared" si="2634"/>
        <v>0</v>
      </c>
      <c r="FXK129" s="25">
        <f t="shared" si="2634"/>
        <v>0</v>
      </c>
      <c r="FXL129" s="25">
        <f t="shared" si="2634"/>
        <v>0</v>
      </c>
      <c r="FXM129" s="25">
        <f t="shared" si="2634"/>
        <v>0</v>
      </c>
      <c r="FXN129" s="25">
        <f t="shared" si="2634"/>
        <v>0</v>
      </c>
      <c r="FXO129" s="25">
        <f t="shared" si="2634"/>
        <v>0</v>
      </c>
      <c r="FXP129" s="25">
        <f t="shared" si="2634"/>
        <v>0</v>
      </c>
      <c r="FXQ129" s="25">
        <f t="shared" si="2634"/>
        <v>0</v>
      </c>
      <c r="FXR129" s="25">
        <f t="shared" si="2634"/>
        <v>0</v>
      </c>
      <c r="FXS129" s="25">
        <f t="shared" si="2634"/>
        <v>0</v>
      </c>
      <c r="FXT129" s="25">
        <f t="shared" si="2634"/>
        <v>0</v>
      </c>
      <c r="FXU129" s="25">
        <f t="shared" si="2634"/>
        <v>0</v>
      </c>
      <c r="FXV129" s="25">
        <f t="shared" si="2634"/>
        <v>0</v>
      </c>
      <c r="FXW129" s="25">
        <f t="shared" si="2634"/>
        <v>0</v>
      </c>
      <c r="FXX129" s="25">
        <f t="shared" si="2634"/>
        <v>0</v>
      </c>
      <c r="FXY129" s="25">
        <f t="shared" si="2634"/>
        <v>0</v>
      </c>
      <c r="FXZ129" s="25">
        <f t="shared" si="2634"/>
        <v>0</v>
      </c>
      <c r="FYA129" s="25">
        <f t="shared" si="2634"/>
        <v>0</v>
      </c>
      <c r="FYB129" s="25">
        <f t="shared" si="2634"/>
        <v>0</v>
      </c>
      <c r="FYC129" s="25">
        <f t="shared" si="2634"/>
        <v>0</v>
      </c>
      <c r="FYD129" s="25">
        <f t="shared" si="2634"/>
        <v>0</v>
      </c>
      <c r="FYE129" s="25">
        <f t="shared" si="2634"/>
        <v>0</v>
      </c>
      <c r="FYF129" s="25">
        <f t="shared" si="2634"/>
        <v>0</v>
      </c>
      <c r="FYG129" s="25">
        <f t="shared" si="2634"/>
        <v>0</v>
      </c>
      <c r="FYH129" s="25">
        <f t="shared" si="2634"/>
        <v>0</v>
      </c>
      <c r="FYI129" s="25">
        <f t="shared" si="2634"/>
        <v>0</v>
      </c>
      <c r="FYJ129" s="25">
        <f t="shared" si="2634"/>
        <v>0</v>
      </c>
      <c r="FYK129" s="25">
        <f t="shared" si="2634"/>
        <v>0</v>
      </c>
      <c r="FYL129" s="25">
        <f t="shared" si="2634"/>
        <v>0</v>
      </c>
      <c r="FYM129" s="25">
        <f t="shared" si="2634"/>
        <v>0</v>
      </c>
      <c r="FYN129" s="25">
        <f t="shared" si="2634"/>
        <v>0</v>
      </c>
      <c r="FYO129" s="25">
        <f t="shared" si="2634"/>
        <v>0</v>
      </c>
      <c r="FYP129" s="25">
        <f t="shared" si="2634"/>
        <v>0</v>
      </c>
      <c r="FYQ129" s="25">
        <f t="shared" si="2634"/>
        <v>0</v>
      </c>
      <c r="FYR129" s="25">
        <f t="shared" si="2634"/>
        <v>0</v>
      </c>
      <c r="FYS129" s="25">
        <f t="shared" si="2634"/>
        <v>0</v>
      </c>
      <c r="FYT129" s="25">
        <f t="shared" si="2634"/>
        <v>0</v>
      </c>
      <c r="FYU129" s="25">
        <f t="shared" si="2634"/>
        <v>0</v>
      </c>
      <c r="FYV129" s="25">
        <f t="shared" si="2634"/>
        <v>0</v>
      </c>
      <c r="FYW129" s="25">
        <f t="shared" si="2634"/>
        <v>0</v>
      </c>
      <c r="FYX129" s="25">
        <f t="shared" si="2634"/>
        <v>0</v>
      </c>
      <c r="FYY129" s="25">
        <f t="shared" si="2634"/>
        <v>0</v>
      </c>
      <c r="FYZ129" s="25">
        <f t="shared" si="2634"/>
        <v>0</v>
      </c>
      <c r="FZA129" s="25">
        <f t="shared" si="2634"/>
        <v>0</v>
      </c>
      <c r="FZB129" s="25">
        <f t="shared" si="2634"/>
        <v>0</v>
      </c>
      <c r="FZC129" s="25">
        <f t="shared" si="2634"/>
        <v>0</v>
      </c>
      <c r="FZD129" s="25">
        <f t="shared" si="2634"/>
        <v>0</v>
      </c>
      <c r="FZE129" s="25">
        <f t="shared" si="2634"/>
        <v>0</v>
      </c>
      <c r="FZF129" s="25">
        <f t="shared" si="2634"/>
        <v>0</v>
      </c>
      <c r="FZG129" s="25">
        <f t="shared" si="2634"/>
        <v>0</v>
      </c>
      <c r="FZH129" s="25">
        <f t="shared" ref="FZH129:GBS129" si="2635">FZH128+FZH120</f>
        <v>0</v>
      </c>
      <c r="FZI129" s="25">
        <f t="shared" si="2635"/>
        <v>0</v>
      </c>
      <c r="FZJ129" s="25">
        <f t="shared" si="2635"/>
        <v>0</v>
      </c>
      <c r="FZK129" s="25">
        <f t="shared" si="2635"/>
        <v>0</v>
      </c>
      <c r="FZL129" s="25">
        <f t="shared" si="2635"/>
        <v>0</v>
      </c>
      <c r="FZM129" s="25">
        <f t="shared" si="2635"/>
        <v>0</v>
      </c>
      <c r="FZN129" s="25">
        <f t="shared" si="2635"/>
        <v>0</v>
      </c>
      <c r="FZO129" s="25">
        <f t="shared" si="2635"/>
        <v>0</v>
      </c>
      <c r="FZP129" s="25">
        <f t="shared" si="2635"/>
        <v>0</v>
      </c>
      <c r="FZQ129" s="25">
        <f t="shared" si="2635"/>
        <v>0</v>
      </c>
      <c r="FZR129" s="25">
        <f t="shared" si="2635"/>
        <v>0</v>
      </c>
      <c r="FZS129" s="25">
        <f t="shared" si="2635"/>
        <v>0</v>
      </c>
      <c r="FZT129" s="25">
        <f t="shared" si="2635"/>
        <v>0</v>
      </c>
      <c r="FZU129" s="25">
        <f t="shared" si="2635"/>
        <v>0</v>
      </c>
      <c r="FZV129" s="25">
        <f t="shared" si="2635"/>
        <v>0</v>
      </c>
      <c r="FZW129" s="25">
        <f t="shared" si="2635"/>
        <v>0</v>
      </c>
      <c r="FZX129" s="25">
        <f t="shared" si="2635"/>
        <v>0</v>
      </c>
      <c r="FZY129" s="25">
        <f t="shared" si="2635"/>
        <v>0</v>
      </c>
      <c r="FZZ129" s="25">
        <f t="shared" si="2635"/>
        <v>0</v>
      </c>
      <c r="GAA129" s="25">
        <f t="shared" si="2635"/>
        <v>0</v>
      </c>
      <c r="GAB129" s="25">
        <f t="shared" si="2635"/>
        <v>0</v>
      </c>
      <c r="GAC129" s="25">
        <f t="shared" si="2635"/>
        <v>0</v>
      </c>
      <c r="GAD129" s="25">
        <f t="shared" si="2635"/>
        <v>0</v>
      </c>
      <c r="GAE129" s="25">
        <f t="shared" si="2635"/>
        <v>0</v>
      </c>
      <c r="GAF129" s="25">
        <f t="shared" si="2635"/>
        <v>0</v>
      </c>
      <c r="GAG129" s="25">
        <f t="shared" si="2635"/>
        <v>0</v>
      </c>
      <c r="GAH129" s="25">
        <f t="shared" si="2635"/>
        <v>0</v>
      </c>
      <c r="GAI129" s="25">
        <f t="shared" si="2635"/>
        <v>0</v>
      </c>
      <c r="GAJ129" s="25">
        <f t="shared" si="2635"/>
        <v>0</v>
      </c>
      <c r="GAK129" s="25">
        <f t="shared" si="2635"/>
        <v>0</v>
      </c>
      <c r="GAL129" s="25">
        <f t="shared" si="2635"/>
        <v>0</v>
      </c>
      <c r="GAM129" s="25">
        <f t="shared" si="2635"/>
        <v>0</v>
      </c>
      <c r="GAN129" s="25">
        <f t="shared" si="2635"/>
        <v>0</v>
      </c>
      <c r="GAO129" s="25">
        <f t="shared" si="2635"/>
        <v>0</v>
      </c>
      <c r="GAP129" s="25">
        <f t="shared" si="2635"/>
        <v>0</v>
      </c>
      <c r="GAQ129" s="25">
        <f t="shared" si="2635"/>
        <v>0</v>
      </c>
      <c r="GAR129" s="25">
        <f t="shared" si="2635"/>
        <v>0</v>
      </c>
      <c r="GAS129" s="25">
        <f t="shared" si="2635"/>
        <v>0</v>
      </c>
      <c r="GAT129" s="25">
        <f t="shared" si="2635"/>
        <v>0</v>
      </c>
      <c r="GAU129" s="25">
        <f t="shared" si="2635"/>
        <v>0</v>
      </c>
      <c r="GAV129" s="25">
        <f t="shared" si="2635"/>
        <v>0</v>
      </c>
      <c r="GAW129" s="25">
        <f t="shared" si="2635"/>
        <v>0</v>
      </c>
      <c r="GAX129" s="25">
        <f t="shared" si="2635"/>
        <v>0</v>
      </c>
      <c r="GAY129" s="25">
        <f t="shared" si="2635"/>
        <v>0</v>
      </c>
      <c r="GAZ129" s="25">
        <f t="shared" si="2635"/>
        <v>0</v>
      </c>
      <c r="GBA129" s="25">
        <f t="shared" si="2635"/>
        <v>0</v>
      </c>
      <c r="GBB129" s="25">
        <f t="shared" si="2635"/>
        <v>0</v>
      </c>
      <c r="GBC129" s="25">
        <f t="shared" si="2635"/>
        <v>0</v>
      </c>
      <c r="GBD129" s="25">
        <f t="shared" si="2635"/>
        <v>0</v>
      </c>
      <c r="GBE129" s="25">
        <f t="shared" si="2635"/>
        <v>0</v>
      </c>
      <c r="GBF129" s="25">
        <f t="shared" si="2635"/>
        <v>0</v>
      </c>
      <c r="GBG129" s="25">
        <f t="shared" si="2635"/>
        <v>0</v>
      </c>
      <c r="GBH129" s="25">
        <f t="shared" si="2635"/>
        <v>0</v>
      </c>
      <c r="GBI129" s="25">
        <f t="shared" si="2635"/>
        <v>0</v>
      </c>
      <c r="GBJ129" s="25">
        <f t="shared" si="2635"/>
        <v>0</v>
      </c>
      <c r="GBK129" s="25">
        <f t="shared" si="2635"/>
        <v>0</v>
      </c>
      <c r="GBL129" s="25">
        <f t="shared" si="2635"/>
        <v>0</v>
      </c>
      <c r="GBM129" s="25">
        <f t="shared" si="2635"/>
        <v>0</v>
      </c>
      <c r="GBN129" s="25">
        <f t="shared" si="2635"/>
        <v>0</v>
      </c>
      <c r="GBO129" s="25">
        <f t="shared" si="2635"/>
        <v>0</v>
      </c>
      <c r="GBP129" s="25">
        <f t="shared" si="2635"/>
        <v>0</v>
      </c>
      <c r="GBQ129" s="25">
        <f t="shared" si="2635"/>
        <v>0</v>
      </c>
      <c r="GBR129" s="25">
        <f t="shared" si="2635"/>
        <v>0</v>
      </c>
      <c r="GBS129" s="25">
        <f t="shared" si="2635"/>
        <v>0</v>
      </c>
      <c r="GBT129" s="25">
        <f t="shared" ref="GBT129:GEE129" si="2636">GBT128+GBT120</f>
        <v>0</v>
      </c>
      <c r="GBU129" s="25">
        <f t="shared" si="2636"/>
        <v>0</v>
      </c>
      <c r="GBV129" s="25">
        <f t="shared" si="2636"/>
        <v>0</v>
      </c>
      <c r="GBW129" s="25">
        <f t="shared" si="2636"/>
        <v>0</v>
      </c>
      <c r="GBX129" s="25">
        <f t="shared" si="2636"/>
        <v>0</v>
      </c>
      <c r="GBY129" s="25">
        <f t="shared" si="2636"/>
        <v>0</v>
      </c>
      <c r="GBZ129" s="25">
        <f t="shared" si="2636"/>
        <v>0</v>
      </c>
      <c r="GCA129" s="25">
        <f t="shared" si="2636"/>
        <v>0</v>
      </c>
      <c r="GCB129" s="25">
        <f t="shared" si="2636"/>
        <v>0</v>
      </c>
      <c r="GCC129" s="25">
        <f t="shared" si="2636"/>
        <v>0</v>
      </c>
      <c r="GCD129" s="25">
        <f t="shared" si="2636"/>
        <v>0</v>
      </c>
      <c r="GCE129" s="25">
        <f t="shared" si="2636"/>
        <v>0</v>
      </c>
      <c r="GCF129" s="25">
        <f t="shared" si="2636"/>
        <v>0</v>
      </c>
      <c r="GCG129" s="25">
        <f t="shared" si="2636"/>
        <v>0</v>
      </c>
      <c r="GCH129" s="25">
        <f t="shared" si="2636"/>
        <v>0</v>
      </c>
      <c r="GCI129" s="25">
        <f t="shared" si="2636"/>
        <v>0</v>
      </c>
      <c r="GCJ129" s="25">
        <f t="shared" si="2636"/>
        <v>0</v>
      </c>
      <c r="GCK129" s="25">
        <f t="shared" si="2636"/>
        <v>0</v>
      </c>
      <c r="GCL129" s="25">
        <f t="shared" si="2636"/>
        <v>0</v>
      </c>
      <c r="GCM129" s="25">
        <f t="shared" si="2636"/>
        <v>0</v>
      </c>
      <c r="GCN129" s="25">
        <f t="shared" si="2636"/>
        <v>0</v>
      </c>
      <c r="GCO129" s="25">
        <f t="shared" si="2636"/>
        <v>0</v>
      </c>
      <c r="GCP129" s="25">
        <f t="shared" si="2636"/>
        <v>0</v>
      </c>
      <c r="GCQ129" s="25">
        <f t="shared" si="2636"/>
        <v>0</v>
      </c>
      <c r="GCR129" s="25">
        <f t="shared" si="2636"/>
        <v>0</v>
      </c>
      <c r="GCS129" s="25">
        <f t="shared" si="2636"/>
        <v>0</v>
      </c>
      <c r="GCT129" s="25">
        <f t="shared" si="2636"/>
        <v>0</v>
      </c>
      <c r="GCU129" s="25">
        <f t="shared" si="2636"/>
        <v>0</v>
      </c>
      <c r="GCV129" s="25">
        <f t="shared" si="2636"/>
        <v>0</v>
      </c>
      <c r="GCW129" s="25">
        <f t="shared" si="2636"/>
        <v>0</v>
      </c>
      <c r="GCX129" s="25">
        <f t="shared" si="2636"/>
        <v>0</v>
      </c>
      <c r="GCY129" s="25">
        <f t="shared" si="2636"/>
        <v>0</v>
      </c>
      <c r="GCZ129" s="25">
        <f t="shared" si="2636"/>
        <v>0</v>
      </c>
      <c r="GDA129" s="25">
        <f t="shared" si="2636"/>
        <v>0</v>
      </c>
      <c r="GDB129" s="25">
        <f t="shared" si="2636"/>
        <v>0</v>
      </c>
      <c r="GDC129" s="25">
        <f t="shared" si="2636"/>
        <v>0</v>
      </c>
      <c r="GDD129" s="25">
        <f t="shared" si="2636"/>
        <v>0</v>
      </c>
      <c r="GDE129" s="25">
        <f t="shared" si="2636"/>
        <v>0</v>
      </c>
      <c r="GDF129" s="25">
        <f t="shared" si="2636"/>
        <v>0</v>
      </c>
      <c r="GDG129" s="25">
        <f t="shared" si="2636"/>
        <v>0</v>
      </c>
      <c r="GDH129" s="25">
        <f t="shared" si="2636"/>
        <v>0</v>
      </c>
      <c r="GDI129" s="25">
        <f t="shared" si="2636"/>
        <v>0</v>
      </c>
      <c r="GDJ129" s="25">
        <f t="shared" si="2636"/>
        <v>0</v>
      </c>
      <c r="GDK129" s="25">
        <f t="shared" si="2636"/>
        <v>0</v>
      </c>
      <c r="GDL129" s="25">
        <f t="shared" si="2636"/>
        <v>0</v>
      </c>
      <c r="GDM129" s="25">
        <f t="shared" si="2636"/>
        <v>0</v>
      </c>
      <c r="GDN129" s="25">
        <f t="shared" si="2636"/>
        <v>0</v>
      </c>
      <c r="GDO129" s="25">
        <f t="shared" si="2636"/>
        <v>0</v>
      </c>
      <c r="GDP129" s="25">
        <f t="shared" si="2636"/>
        <v>0</v>
      </c>
      <c r="GDQ129" s="25">
        <f t="shared" si="2636"/>
        <v>0</v>
      </c>
      <c r="GDR129" s="25">
        <f t="shared" si="2636"/>
        <v>0</v>
      </c>
      <c r="GDS129" s="25">
        <f t="shared" si="2636"/>
        <v>0</v>
      </c>
      <c r="GDT129" s="25">
        <f t="shared" si="2636"/>
        <v>0</v>
      </c>
      <c r="GDU129" s="25">
        <f t="shared" si="2636"/>
        <v>0</v>
      </c>
      <c r="GDV129" s="25">
        <f t="shared" si="2636"/>
        <v>0</v>
      </c>
      <c r="GDW129" s="25">
        <f t="shared" si="2636"/>
        <v>0</v>
      </c>
      <c r="GDX129" s="25">
        <f t="shared" si="2636"/>
        <v>0</v>
      </c>
      <c r="GDY129" s="25">
        <f t="shared" si="2636"/>
        <v>0</v>
      </c>
      <c r="GDZ129" s="25">
        <f t="shared" si="2636"/>
        <v>0</v>
      </c>
      <c r="GEA129" s="25">
        <f t="shared" si="2636"/>
        <v>0</v>
      </c>
      <c r="GEB129" s="25">
        <f t="shared" si="2636"/>
        <v>0</v>
      </c>
      <c r="GEC129" s="25">
        <f t="shared" si="2636"/>
        <v>0</v>
      </c>
      <c r="GED129" s="25">
        <f t="shared" si="2636"/>
        <v>0</v>
      </c>
      <c r="GEE129" s="25">
        <f t="shared" si="2636"/>
        <v>0</v>
      </c>
      <c r="GEF129" s="25">
        <f t="shared" ref="GEF129:GGQ129" si="2637">GEF128+GEF120</f>
        <v>0</v>
      </c>
      <c r="GEG129" s="25">
        <f t="shared" si="2637"/>
        <v>0</v>
      </c>
      <c r="GEH129" s="25">
        <f t="shared" si="2637"/>
        <v>0</v>
      </c>
      <c r="GEI129" s="25">
        <f t="shared" si="2637"/>
        <v>0</v>
      </c>
      <c r="GEJ129" s="25">
        <f t="shared" si="2637"/>
        <v>0</v>
      </c>
      <c r="GEK129" s="25">
        <f t="shared" si="2637"/>
        <v>0</v>
      </c>
      <c r="GEL129" s="25">
        <f t="shared" si="2637"/>
        <v>0</v>
      </c>
      <c r="GEM129" s="25">
        <f t="shared" si="2637"/>
        <v>0</v>
      </c>
      <c r="GEN129" s="25">
        <f t="shared" si="2637"/>
        <v>0</v>
      </c>
      <c r="GEO129" s="25">
        <f t="shared" si="2637"/>
        <v>0</v>
      </c>
      <c r="GEP129" s="25">
        <f t="shared" si="2637"/>
        <v>0</v>
      </c>
      <c r="GEQ129" s="25">
        <f t="shared" si="2637"/>
        <v>0</v>
      </c>
      <c r="GER129" s="25">
        <f t="shared" si="2637"/>
        <v>0</v>
      </c>
      <c r="GES129" s="25">
        <f t="shared" si="2637"/>
        <v>0</v>
      </c>
      <c r="GET129" s="25">
        <f t="shared" si="2637"/>
        <v>0</v>
      </c>
      <c r="GEU129" s="25">
        <f t="shared" si="2637"/>
        <v>0</v>
      </c>
      <c r="GEV129" s="25">
        <f t="shared" si="2637"/>
        <v>0</v>
      </c>
      <c r="GEW129" s="25">
        <f t="shared" si="2637"/>
        <v>0</v>
      </c>
      <c r="GEX129" s="25">
        <f t="shared" si="2637"/>
        <v>0</v>
      </c>
      <c r="GEY129" s="25">
        <f t="shared" si="2637"/>
        <v>0</v>
      </c>
      <c r="GEZ129" s="25">
        <f t="shared" si="2637"/>
        <v>0</v>
      </c>
      <c r="GFA129" s="25">
        <f t="shared" si="2637"/>
        <v>0</v>
      </c>
      <c r="GFB129" s="25">
        <f t="shared" si="2637"/>
        <v>0</v>
      </c>
      <c r="GFC129" s="25">
        <f t="shared" si="2637"/>
        <v>0</v>
      </c>
      <c r="GFD129" s="25">
        <f t="shared" si="2637"/>
        <v>0</v>
      </c>
      <c r="GFE129" s="25">
        <f t="shared" si="2637"/>
        <v>0</v>
      </c>
      <c r="GFF129" s="25">
        <f t="shared" si="2637"/>
        <v>0</v>
      </c>
      <c r="GFG129" s="25">
        <f t="shared" si="2637"/>
        <v>0</v>
      </c>
      <c r="GFH129" s="25">
        <f t="shared" si="2637"/>
        <v>0</v>
      </c>
      <c r="GFI129" s="25">
        <f t="shared" si="2637"/>
        <v>0</v>
      </c>
      <c r="GFJ129" s="25">
        <f t="shared" si="2637"/>
        <v>0</v>
      </c>
      <c r="GFK129" s="25">
        <f t="shared" si="2637"/>
        <v>0</v>
      </c>
      <c r="GFL129" s="25">
        <f t="shared" si="2637"/>
        <v>0</v>
      </c>
      <c r="GFM129" s="25">
        <f t="shared" si="2637"/>
        <v>0</v>
      </c>
      <c r="GFN129" s="25">
        <f t="shared" si="2637"/>
        <v>0</v>
      </c>
      <c r="GFO129" s="25">
        <f t="shared" si="2637"/>
        <v>0</v>
      </c>
      <c r="GFP129" s="25">
        <f t="shared" si="2637"/>
        <v>0</v>
      </c>
      <c r="GFQ129" s="25">
        <f t="shared" si="2637"/>
        <v>0</v>
      </c>
      <c r="GFR129" s="25">
        <f t="shared" si="2637"/>
        <v>0</v>
      </c>
      <c r="GFS129" s="25">
        <f t="shared" si="2637"/>
        <v>0</v>
      </c>
      <c r="GFT129" s="25">
        <f t="shared" si="2637"/>
        <v>0</v>
      </c>
      <c r="GFU129" s="25">
        <f t="shared" si="2637"/>
        <v>0</v>
      </c>
      <c r="GFV129" s="25">
        <f t="shared" si="2637"/>
        <v>0</v>
      </c>
      <c r="GFW129" s="25">
        <f t="shared" si="2637"/>
        <v>0</v>
      </c>
      <c r="GFX129" s="25">
        <f t="shared" si="2637"/>
        <v>0</v>
      </c>
      <c r="GFY129" s="25">
        <f t="shared" si="2637"/>
        <v>0</v>
      </c>
      <c r="GFZ129" s="25">
        <f t="shared" si="2637"/>
        <v>0</v>
      </c>
      <c r="GGA129" s="25">
        <f t="shared" si="2637"/>
        <v>0</v>
      </c>
      <c r="GGB129" s="25">
        <f t="shared" si="2637"/>
        <v>0</v>
      </c>
      <c r="GGC129" s="25">
        <f t="shared" si="2637"/>
        <v>0</v>
      </c>
      <c r="GGD129" s="25">
        <f t="shared" si="2637"/>
        <v>0</v>
      </c>
      <c r="GGE129" s="25">
        <f t="shared" si="2637"/>
        <v>0</v>
      </c>
      <c r="GGF129" s="25">
        <f t="shared" si="2637"/>
        <v>0</v>
      </c>
      <c r="GGG129" s="25">
        <f t="shared" si="2637"/>
        <v>0</v>
      </c>
      <c r="GGH129" s="25">
        <f t="shared" si="2637"/>
        <v>0</v>
      </c>
      <c r="GGI129" s="25">
        <f t="shared" si="2637"/>
        <v>0</v>
      </c>
      <c r="GGJ129" s="25">
        <f t="shared" si="2637"/>
        <v>0</v>
      </c>
      <c r="GGK129" s="25">
        <f t="shared" si="2637"/>
        <v>0</v>
      </c>
      <c r="GGL129" s="25">
        <f t="shared" si="2637"/>
        <v>0</v>
      </c>
      <c r="GGM129" s="25">
        <f t="shared" si="2637"/>
        <v>0</v>
      </c>
      <c r="GGN129" s="25">
        <f t="shared" si="2637"/>
        <v>0</v>
      </c>
      <c r="GGO129" s="25">
        <f t="shared" si="2637"/>
        <v>0</v>
      </c>
      <c r="GGP129" s="25">
        <f t="shared" si="2637"/>
        <v>0</v>
      </c>
      <c r="GGQ129" s="25">
        <f t="shared" si="2637"/>
        <v>0</v>
      </c>
      <c r="GGR129" s="25">
        <f t="shared" ref="GGR129:GJC129" si="2638">GGR128+GGR120</f>
        <v>0</v>
      </c>
      <c r="GGS129" s="25">
        <f t="shared" si="2638"/>
        <v>0</v>
      </c>
      <c r="GGT129" s="25">
        <f t="shared" si="2638"/>
        <v>0</v>
      </c>
      <c r="GGU129" s="25">
        <f t="shared" si="2638"/>
        <v>0</v>
      </c>
      <c r="GGV129" s="25">
        <f t="shared" si="2638"/>
        <v>0</v>
      </c>
      <c r="GGW129" s="25">
        <f t="shared" si="2638"/>
        <v>0</v>
      </c>
      <c r="GGX129" s="25">
        <f t="shared" si="2638"/>
        <v>0</v>
      </c>
      <c r="GGY129" s="25">
        <f t="shared" si="2638"/>
        <v>0</v>
      </c>
      <c r="GGZ129" s="25">
        <f t="shared" si="2638"/>
        <v>0</v>
      </c>
      <c r="GHA129" s="25">
        <f t="shared" si="2638"/>
        <v>0</v>
      </c>
      <c r="GHB129" s="25">
        <f t="shared" si="2638"/>
        <v>0</v>
      </c>
      <c r="GHC129" s="25">
        <f t="shared" si="2638"/>
        <v>0</v>
      </c>
      <c r="GHD129" s="25">
        <f t="shared" si="2638"/>
        <v>0</v>
      </c>
      <c r="GHE129" s="25">
        <f t="shared" si="2638"/>
        <v>0</v>
      </c>
      <c r="GHF129" s="25">
        <f t="shared" si="2638"/>
        <v>0</v>
      </c>
      <c r="GHG129" s="25">
        <f t="shared" si="2638"/>
        <v>0</v>
      </c>
      <c r="GHH129" s="25">
        <f t="shared" si="2638"/>
        <v>0</v>
      </c>
      <c r="GHI129" s="25">
        <f t="shared" si="2638"/>
        <v>0</v>
      </c>
      <c r="GHJ129" s="25">
        <f t="shared" si="2638"/>
        <v>0</v>
      </c>
      <c r="GHK129" s="25">
        <f t="shared" si="2638"/>
        <v>0</v>
      </c>
      <c r="GHL129" s="25">
        <f t="shared" si="2638"/>
        <v>0</v>
      </c>
      <c r="GHM129" s="25">
        <f t="shared" si="2638"/>
        <v>0</v>
      </c>
      <c r="GHN129" s="25">
        <f t="shared" si="2638"/>
        <v>0</v>
      </c>
      <c r="GHO129" s="25">
        <f t="shared" si="2638"/>
        <v>0</v>
      </c>
      <c r="GHP129" s="25">
        <f t="shared" si="2638"/>
        <v>0</v>
      </c>
      <c r="GHQ129" s="25">
        <f t="shared" si="2638"/>
        <v>0</v>
      </c>
      <c r="GHR129" s="25">
        <f t="shared" si="2638"/>
        <v>0</v>
      </c>
      <c r="GHS129" s="25">
        <f t="shared" si="2638"/>
        <v>0</v>
      </c>
      <c r="GHT129" s="25">
        <f t="shared" si="2638"/>
        <v>0</v>
      </c>
      <c r="GHU129" s="25">
        <f t="shared" si="2638"/>
        <v>0</v>
      </c>
      <c r="GHV129" s="25">
        <f t="shared" si="2638"/>
        <v>0</v>
      </c>
      <c r="GHW129" s="25">
        <f t="shared" si="2638"/>
        <v>0</v>
      </c>
      <c r="GHX129" s="25">
        <f t="shared" si="2638"/>
        <v>0</v>
      </c>
      <c r="GHY129" s="25">
        <f t="shared" si="2638"/>
        <v>0</v>
      </c>
      <c r="GHZ129" s="25">
        <f t="shared" si="2638"/>
        <v>0</v>
      </c>
      <c r="GIA129" s="25">
        <f t="shared" si="2638"/>
        <v>0</v>
      </c>
      <c r="GIB129" s="25">
        <f t="shared" si="2638"/>
        <v>0</v>
      </c>
      <c r="GIC129" s="25">
        <f t="shared" si="2638"/>
        <v>0</v>
      </c>
      <c r="GID129" s="25">
        <f t="shared" si="2638"/>
        <v>0</v>
      </c>
      <c r="GIE129" s="25">
        <f t="shared" si="2638"/>
        <v>0</v>
      </c>
      <c r="GIF129" s="25">
        <f t="shared" si="2638"/>
        <v>0</v>
      </c>
      <c r="GIG129" s="25">
        <f t="shared" si="2638"/>
        <v>0</v>
      </c>
      <c r="GIH129" s="25">
        <f t="shared" si="2638"/>
        <v>0</v>
      </c>
      <c r="GII129" s="25">
        <f t="shared" si="2638"/>
        <v>0</v>
      </c>
      <c r="GIJ129" s="25">
        <f t="shared" si="2638"/>
        <v>0</v>
      </c>
      <c r="GIK129" s="25">
        <f t="shared" si="2638"/>
        <v>0</v>
      </c>
      <c r="GIL129" s="25">
        <f t="shared" si="2638"/>
        <v>0</v>
      </c>
      <c r="GIM129" s="25">
        <f t="shared" si="2638"/>
        <v>0</v>
      </c>
      <c r="GIN129" s="25">
        <f t="shared" si="2638"/>
        <v>0</v>
      </c>
      <c r="GIO129" s="25">
        <f t="shared" si="2638"/>
        <v>0</v>
      </c>
      <c r="GIP129" s="25">
        <f t="shared" si="2638"/>
        <v>0</v>
      </c>
      <c r="GIQ129" s="25">
        <f t="shared" si="2638"/>
        <v>0</v>
      </c>
      <c r="GIR129" s="25">
        <f t="shared" si="2638"/>
        <v>0</v>
      </c>
      <c r="GIS129" s="25">
        <f t="shared" si="2638"/>
        <v>0</v>
      </c>
      <c r="GIT129" s="25">
        <f t="shared" si="2638"/>
        <v>0</v>
      </c>
      <c r="GIU129" s="25">
        <f t="shared" si="2638"/>
        <v>0</v>
      </c>
      <c r="GIV129" s="25">
        <f t="shared" si="2638"/>
        <v>0</v>
      </c>
      <c r="GIW129" s="25">
        <f t="shared" si="2638"/>
        <v>0</v>
      </c>
      <c r="GIX129" s="25">
        <f t="shared" si="2638"/>
        <v>0</v>
      </c>
      <c r="GIY129" s="25">
        <f t="shared" si="2638"/>
        <v>0</v>
      </c>
      <c r="GIZ129" s="25">
        <f t="shared" si="2638"/>
        <v>0</v>
      </c>
      <c r="GJA129" s="25">
        <f t="shared" si="2638"/>
        <v>0</v>
      </c>
      <c r="GJB129" s="25">
        <f t="shared" si="2638"/>
        <v>0</v>
      </c>
      <c r="GJC129" s="25">
        <f t="shared" si="2638"/>
        <v>0</v>
      </c>
      <c r="GJD129" s="25">
        <f t="shared" ref="GJD129:GLO129" si="2639">GJD128+GJD120</f>
        <v>0</v>
      </c>
      <c r="GJE129" s="25">
        <f t="shared" si="2639"/>
        <v>0</v>
      </c>
      <c r="GJF129" s="25">
        <f t="shared" si="2639"/>
        <v>0</v>
      </c>
      <c r="GJG129" s="25">
        <f t="shared" si="2639"/>
        <v>0</v>
      </c>
      <c r="GJH129" s="25">
        <f t="shared" si="2639"/>
        <v>0</v>
      </c>
      <c r="GJI129" s="25">
        <f t="shared" si="2639"/>
        <v>0</v>
      </c>
      <c r="GJJ129" s="25">
        <f t="shared" si="2639"/>
        <v>0</v>
      </c>
      <c r="GJK129" s="25">
        <f t="shared" si="2639"/>
        <v>0</v>
      </c>
      <c r="GJL129" s="25">
        <f t="shared" si="2639"/>
        <v>0</v>
      </c>
      <c r="GJM129" s="25">
        <f t="shared" si="2639"/>
        <v>0</v>
      </c>
      <c r="GJN129" s="25">
        <f t="shared" si="2639"/>
        <v>0</v>
      </c>
      <c r="GJO129" s="25">
        <f t="shared" si="2639"/>
        <v>0</v>
      </c>
      <c r="GJP129" s="25">
        <f t="shared" si="2639"/>
        <v>0</v>
      </c>
      <c r="GJQ129" s="25">
        <f t="shared" si="2639"/>
        <v>0</v>
      </c>
      <c r="GJR129" s="25">
        <f t="shared" si="2639"/>
        <v>0</v>
      </c>
      <c r="GJS129" s="25">
        <f t="shared" si="2639"/>
        <v>0</v>
      </c>
      <c r="GJT129" s="25">
        <f t="shared" si="2639"/>
        <v>0</v>
      </c>
      <c r="GJU129" s="25">
        <f t="shared" si="2639"/>
        <v>0</v>
      </c>
      <c r="GJV129" s="25">
        <f t="shared" si="2639"/>
        <v>0</v>
      </c>
      <c r="GJW129" s="25">
        <f t="shared" si="2639"/>
        <v>0</v>
      </c>
      <c r="GJX129" s="25">
        <f t="shared" si="2639"/>
        <v>0</v>
      </c>
      <c r="GJY129" s="25">
        <f t="shared" si="2639"/>
        <v>0</v>
      </c>
      <c r="GJZ129" s="25">
        <f t="shared" si="2639"/>
        <v>0</v>
      </c>
      <c r="GKA129" s="25">
        <f t="shared" si="2639"/>
        <v>0</v>
      </c>
      <c r="GKB129" s="25">
        <f t="shared" si="2639"/>
        <v>0</v>
      </c>
      <c r="GKC129" s="25">
        <f t="shared" si="2639"/>
        <v>0</v>
      </c>
      <c r="GKD129" s="25">
        <f t="shared" si="2639"/>
        <v>0</v>
      </c>
      <c r="GKE129" s="25">
        <f t="shared" si="2639"/>
        <v>0</v>
      </c>
      <c r="GKF129" s="25">
        <f t="shared" si="2639"/>
        <v>0</v>
      </c>
      <c r="GKG129" s="25">
        <f t="shared" si="2639"/>
        <v>0</v>
      </c>
      <c r="GKH129" s="25">
        <f t="shared" si="2639"/>
        <v>0</v>
      </c>
      <c r="GKI129" s="25">
        <f t="shared" si="2639"/>
        <v>0</v>
      </c>
      <c r="GKJ129" s="25">
        <f t="shared" si="2639"/>
        <v>0</v>
      </c>
      <c r="GKK129" s="25">
        <f t="shared" si="2639"/>
        <v>0</v>
      </c>
      <c r="GKL129" s="25">
        <f t="shared" si="2639"/>
        <v>0</v>
      </c>
      <c r="GKM129" s="25">
        <f t="shared" si="2639"/>
        <v>0</v>
      </c>
      <c r="GKN129" s="25">
        <f t="shared" si="2639"/>
        <v>0</v>
      </c>
      <c r="GKO129" s="25">
        <f t="shared" si="2639"/>
        <v>0</v>
      </c>
      <c r="GKP129" s="25">
        <f t="shared" si="2639"/>
        <v>0</v>
      </c>
      <c r="GKQ129" s="25">
        <f t="shared" si="2639"/>
        <v>0</v>
      </c>
      <c r="GKR129" s="25">
        <f t="shared" si="2639"/>
        <v>0</v>
      </c>
      <c r="GKS129" s="25">
        <f t="shared" si="2639"/>
        <v>0</v>
      </c>
      <c r="GKT129" s="25">
        <f t="shared" si="2639"/>
        <v>0</v>
      </c>
      <c r="GKU129" s="25">
        <f t="shared" si="2639"/>
        <v>0</v>
      </c>
      <c r="GKV129" s="25">
        <f t="shared" si="2639"/>
        <v>0</v>
      </c>
      <c r="GKW129" s="25">
        <f t="shared" si="2639"/>
        <v>0</v>
      </c>
      <c r="GKX129" s="25">
        <f t="shared" si="2639"/>
        <v>0</v>
      </c>
      <c r="GKY129" s="25">
        <f t="shared" si="2639"/>
        <v>0</v>
      </c>
      <c r="GKZ129" s="25">
        <f t="shared" si="2639"/>
        <v>0</v>
      </c>
      <c r="GLA129" s="25">
        <f t="shared" si="2639"/>
        <v>0</v>
      </c>
      <c r="GLB129" s="25">
        <f t="shared" si="2639"/>
        <v>0</v>
      </c>
      <c r="GLC129" s="25">
        <f t="shared" si="2639"/>
        <v>0</v>
      </c>
      <c r="GLD129" s="25">
        <f t="shared" si="2639"/>
        <v>0</v>
      </c>
      <c r="GLE129" s="25">
        <f t="shared" si="2639"/>
        <v>0</v>
      </c>
      <c r="GLF129" s="25">
        <f t="shared" si="2639"/>
        <v>0</v>
      </c>
      <c r="GLG129" s="25">
        <f t="shared" si="2639"/>
        <v>0</v>
      </c>
      <c r="GLH129" s="25">
        <f t="shared" si="2639"/>
        <v>0</v>
      </c>
      <c r="GLI129" s="25">
        <f t="shared" si="2639"/>
        <v>0</v>
      </c>
      <c r="GLJ129" s="25">
        <f t="shared" si="2639"/>
        <v>0</v>
      </c>
      <c r="GLK129" s="25">
        <f t="shared" si="2639"/>
        <v>0</v>
      </c>
      <c r="GLL129" s="25">
        <f t="shared" si="2639"/>
        <v>0</v>
      </c>
      <c r="GLM129" s="25">
        <f t="shared" si="2639"/>
        <v>0</v>
      </c>
      <c r="GLN129" s="25">
        <f t="shared" si="2639"/>
        <v>0</v>
      </c>
      <c r="GLO129" s="25">
        <f t="shared" si="2639"/>
        <v>0</v>
      </c>
      <c r="GLP129" s="25">
        <f t="shared" ref="GLP129:GOA129" si="2640">GLP128+GLP120</f>
        <v>0</v>
      </c>
      <c r="GLQ129" s="25">
        <f t="shared" si="2640"/>
        <v>0</v>
      </c>
      <c r="GLR129" s="25">
        <f t="shared" si="2640"/>
        <v>0</v>
      </c>
      <c r="GLS129" s="25">
        <f t="shared" si="2640"/>
        <v>0</v>
      </c>
      <c r="GLT129" s="25">
        <f t="shared" si="2640"/>
        <v>0</v>
      </c>
      <c r="GLU129" s="25">
        <f t="shared" si="2640"/>
        <v>0</v>
      </c>
      <c r="GLV129" s="25">
        <f t="shared" si="2640"/>
        <v>0</v>
      </c>
      <c r="GLW129" s="25">
        <f t="shared" si="2640"/>
        <v>0</v>
      </c>
      <c r="GLX129" s="25">
        <f t="shared" si="2640"/>
        <v>0</v>
      </c>
      <c r="GLY129" s="25">
        <f t="shared" si="2640"/>
        <v>0</v>
      </c>
      <c r="GLZ129" s="25">
        <f t="shared" si="2640"/>
        <v>0</v>
      </c>
      <c r="GMA129" s="25">
        <f t="shared" si="2640"/>
        <v>0</v>
      </c>
      <c r="GMB129" s="25">
        <f t="shared" si="2640"/>
        <v>0</v>
      </c>
      <c r="GMC129" s="25">
        <f t="shared" si="2640"/>
        <v>0</v>
      </c>
      <c r="GMD129" s="25">
        <f t="shared" si="2640"/>
        <v>0</v>
      </c>
      <c r="GME129" s="25">
        <f t="shared" si="2640"/>
        <v>0</v>
      </c>
      <c r="GMF129" s="25">
        <f t="shared" si="2640"/>
        <v>0</v>
      </c>
      <c r="GMG129" s="25">
        <f t="shared" si="2640"/>
        <v>0</v>
      </c>
      <c r="GMH129" s="25">
        <f t="shared" si="2640"/>
        <v>0</v>
      </c>
      <c r="GMI129" s="25">
        <f t="shared" si="2640"/>
        <v>0</v>
      </c>
      <c r="GMJ129" s="25">
        <f t="shared" si="2640"/>
        <v>0</v>
      </c>
      <c r="GMK129" s="25">
        <f t="shared" si="2640"/>
        <v>0</v>
      </c>
      <c r="GML129" s="25">
        <f t="shared" si="2640"/>
        <v>0</v>
      </c>
      <c r="GMM129" s="25">
        <f t="shared" si="2640"/>
        <v>0</v>
      </c>
      <c r="GMN129" s="25">
        <f t="shared" si="2640"/>
        <v>0</v>
      </c>
      <c r="GMO129" s="25">
        <f t="shared" si="2640"/>
        <v>0</v>
      </c>
      <c r="GMP129" s="25">
        <f t="shared" si="2640"/>
        <v>0</v>
      </c>
      <c r="GMQ129" s="25">
        <f t="shared" si="2640"/>
        <v>0</v>
      </c>
      <c r="GMR129" s="25">
        <f t="shared" si="2640"/>
        <v>0</v>
      </c>
      <c r="GMS129" s="25">
        <f t="shared" si="2640"/>
        <v>0</v>
      </c>
      <c r="GMT129" s="25">
        <f t="shared" si="2640"/>
        <v>0</v>
      </c>
      <c r="GMU129" s="25">
        <f t="shared" si="2640"/>
        <v>0</v>
      </c>
      <c r="GMV129" s="25">
        <f t="shared" si="2640"/>
        <v>0</v>
      </c>
      <c r="GMW129" s="25">
        <f t="shared" si="2640"/>
        <v>0</v>
      </c>
      <c r="GMX129" s="25">
        <f t="shared" si="2640"/>
        <v>0</v>
      </c>
      <c r="GMY129" s="25">
        <f t="shared" si="2640"/>
        <v>0</v>
      </c>
      <c r="GMZ129" s="25">
        <f t="shared" si="2640"/>
        <v>0</v>
      </c>
      <c r="GNA129" s="25">
        <f t="shared" si="2640"/>
        <v>0</v>
      </c>
      <c r="GNB129" s="25">
        <f t="shared" si="2640"/>
        <v>0</v>
      </c>
      <c r="GNC129" s="25">
        <f t="shared" si="2640"/>
        <v>0</v>
      </c>
      <c r="GND129" s="25">
        <f t="shared" si="2640"/>
        <v>0</v>
      </c>
      <c r="GNE129" s="25">
        <f t="shared" si="2640"/>
        <v>0</v>
      </c>
      <c r="GNF129" s="25">
        <f t="shared" si="2640"/>
        <v>0</v>
      </c>
      <c r="GNG129" s="25">
        <f t="shared" si="2640"/>
        <v>0</v>
      </c>
      <c r="GNH129" s="25">
        <f t="shared" si="2640"/>
        <v>0</v>
      </c>
      <c r="GNI129" s="25">
        <f t="shared" si="2640"/>
        <v>0</v>
      </c>
      <c r="GNJ129" s="25">
        <f t="shared" si="2640"/>
        <v>0</v>
      </c>
      <c r="GNK129" s="25">
        <f t="shared" si="2640"/>
        <v>0</v>
      </c>
      <c r="GNL129" s="25">
        <f t="shared" si="2640"/>
        <v>0</v>
      </c>
      <c r="GNM129" s="25">
        <f t="shared" si="2640"/>
        <v>0</v>
      </c>
      <c r="GNN129" s="25">
        <f t="shared" si="2640"/>
        <v>0</v>
      </c>
      <c r="GNO129" s="25">
        <f t="shared" si="2640"/>
        <v>0</v>
      </c>
      <c r="GNP129" s="25">
        <f t="shared" si="2640"/>
        <v>0</v>
      </c>
      <c r="GNQ129" s="25">
        <f t="shared" si="2640"/>
        <v>0</v>
      </c>
      <c r="GNR129" s="25">
        <f t="shared" si="2640"/>
        <v>0</v>
      </c>
      <c r="GNS129" s="25">
        <f t="shared" si="2640"/>
        <v>0</v>
      </c>
      <c r="GNT129" s="25">
        <f t="shared" si="2640"/>
        <v>0</v>
      </c>
      <c r="GNU129" s="25">
        <f t="shared" si="2640"/>
        <v>0</v>
      </c>
      <c r="GNV129" s="25">
        <f t="shared" si="2640"/>
        <v>0</v>
      </c>
      <c r="GNW129" s="25">
        <f t="shared" si="2640"/>
        <v>0</v>
      </c>
      <c r="GNX129" s="25">
        <f t="shared" si="2640"/>
        <v>0</v>
      </c>
      <c r="GNY129" s="25">
        <f t="shared" si="2640"/>
        <v>0</v>
      </c>
      <c r="GNZ129" s="25">
        <f t="shared" si="2640"/>
        <v>0</v>
      </c>
      <c r="GOA129" s="25">
        <f t="shared" si="2640"/>
        <v>0</v>
      </c>
      <c r="GOB129" s="25">
        <f t="shared" ref="GOB129:GQM129" si="2641">GOB128+GOB120</f>
        <v>0</v>
      </c>
      <c r="GOC129" s="25">
        <f t="shared" si="2641"/>
        <v>0</v>
      </c>
      <c r="GOD129" s="25">
        <f t="shared" si="2641"/>
        <v>0</v>
      </c>
      <c r="GOE129" s="25">
        <f t="shared" si="2641"/>
        <v>0</v>
      </c>
      <c r="GOF129" s="25">
        <f t="shared" si="2641"/>
        <v>0</v>
      </c>
      <c r="GOG129" s="25">
        <f t="shared" si="2641"/>
        <v>0</v>
      </c>
      <c r="GOH129" s="25">
        <f t="shared" si="2641"/>
        <v>0</v>
      </c>
      <c r="GOI129" s="25">
        <f t="shared" si="2641"/>
        <v>0</v>
      </c>
      <c r="GOJ129" s="25">
        <f t="shared" si="2641"/>
        <v>0</v>
      </c>
      <c r="GOK129" s="25">
        <f t="shared" si="2641"/>
        <v>0</v>
      </c>
      <c r="GOL129" s="25">
        <f t="shared" si="2641"/>
        <v>0</v>
      </c>
      <c r="GOM129" s="25">
        <f t="shared" si="2641"/>
        <v>0</v>
      </c>
      <c r="GON129" s="25">
        <f t="shared" si="2641"/>
        <v>0</v>
      </c>
      <c r="GOO129" s="25">
        <f t="shared" si="2641"/>
        <v>0</v>
      </c>
      <c r="GOP129" s="25">
        <f t="shared" si="2641"/>
        <v>0</v>
      </c>
      <c r="GOQ129" s="25">
        <f t="shared" si="2641"/>
        <v>0</v>
      </c>
      <c r="GOR129" s="25">
        <f t="shared" si="2641"/>
        <v>0</v>
      </c>
      <c r="GOS129" s="25">
        <f t="shared" si="2641"/>
        <v>0</v>
      </c>
      <c r="GOT129" s="25">
        <f t="shared" si="2641"/>
        <v>0</v>
      </c>
      <c r="GOU129" s="25">
        <f t="shared" si="2641"/>
        <v>0</v>
      </c>
      <c r="GOV129" s="25">
        <f t="shared" si="2641"/>
        <v>0</v>
      </c>
      <c r="GOW129" s="25">
        <f t="shared" si="2641"/>
        <v>0</v>
      </c>
      <c r="GOX129" s="25">
        <f t="shared" si="2641"/>
        <v>0</v>
      </c>
      <c r="GOY129" s="25">
        <f t="shared" si="2641"/>
        <v>0</v>
      </c>
      <c r="GOZ129" s="25">
        <f t="shared" si="2641"/>
        <v>0</v>
      </c>
      <c r="GPA129" s="25">
        <f t="shared" si="2641"/>
        <v>0</v>
      </c>
      <c r="GPB129" s="25">
        <f t="shared" si="2641"/>
        <v>0</v>
      </c>
      <c r="GPC129" s="25">
        <f t="shared" si="2641"/>
        <v>0</v>
      </c>
      <c r="GPD129" s="25">
        <f t="shared" si="2641"/>
        <v>0</v>
      </c>
      <c r="GPE129" s="25">
        <f t="shared" si="2641"/>
        <v>0</v>
      </c>
      <c r="GPF129" s="25">
        <f t="shared" si="2641"/>
        <v>0</v>
      </c>
      <c r="GPG129" s="25">
        <f t="shared" si="2641"/>
        <v>0</v>
      </c>
      <c r="GPH129" s="25">
        <f t="shared" si="2641"/>
        <v>0</v>
      </c>
      <c r="GPI129" s="25">
        <f t="shared" si="2641"/>
        <v>0</v>
      </c>
      <c r="GPJ129" s="25">
        <f t="shared" si="2641"/>
        <v>0</v>
      </c>
      <c r="GPK129" s="25">
        <f t="shared" si="2641"/>
        <v>0</v>
      </c>
      <c r="GPL129" s="25">
        <f t="shared" si="2641"/>
        <v>0</v>
      </c>
      <c r="GPM129" s="25">
        <f t="shared" si="2641"/>
        <v>0</v>
      </c>
      <c r="GPN129" s="25">
        <f t="shared" si="2641"/>
        <v>0</v>
      </c>
      <c r="GPO129" s="25">
        <f t="shared" si="2641"/>
        <v>0</v>
      </c>
      <c r="GPP129" s="25">
        <f t="shared" si="2641"/>
        <v>0</v>
      </c>
      <c r="GPQ129" s="25">
        <f t="shared" si="2641"/>
        <v>0</v>
      </c>
      <c r="GPR129" s="25">
        <f t="shared" si="2641"/>
        <v>0</v>
      </c>
      <c r="GPS129" s="25">
        <f t="shared" si="2641"/>
        <v>0</v>
      </c>
      <c r="GPT129" s="25">
        <f t="shared" si="2641"/>
        <v>0</v>
      </c>
      <c r="GPU129" s="25">
        <f t="shared" si="2641"/>
        <v>0</v>
      </c>
      <c r="GPV129" s="25">
        <f t="shared" si="2641"/>
        <v>0</v>
      </c>
      <c r="GPW129" s="25">
        <f t="shared" si="2641"/>
        <v>0</v>
      </c>
      <c r="GPX129" s="25">
        <f t="shared" si="2641"/>
        <v>0</v>
      </c>
      <c r="GPY129" s="25">
        <f t="shared" si="2641"/>
        <v>0</v>
      </c>
      <c r="GPZ129" s="25">
        <f t="shared" si="2641"/>
        <v>0</v>
      </c>
      <c r="GQA129" s="25">
        <f t="shared" si="2641"/>
        <v>0</v>
      </c>
      <c r="GQB129" s="25">
        <f t="shared" si="2641"/>
        <v>0</v>
      </c>
      <c r="GQC129" s="25">
        <f t="shared" si="2641"/>
        <v>0</v>
      </c>
      <c r="GQD129" s="25">
        <f t="shared" si="2641"/>
        <v>0</v>
      </c>
      <c r="GQE129" s="25">
        <f t="shared" si="2641"/>
        <v>0</v>
      </c>
      <c r="GQF129" s="25">
        <f t="shared" si="2641"/>
        <v>0</v>
      </c>
      <c r="GQG129" s="25">
        <f t="shared" si="2641"/>
        <v>0</v>
      </c>
      <c r="GQH129" s="25">
        <f t="shared" si="2641"/>
        <v>0</v>
      </c>
      <c r="GQI129" s="25">
        <f t="shared" si="2641"/>
        <v>0</v>
      </c>
      <c r="GQJ129" s="25">
        <f t="shared" si="2641"/>
        <v>0</v>
      </c>
      <c r="GQK129" s="25">
        <f t="shared" si="2641"/>
        <v>0</v>
      </c>
      <c r="GQL129" s="25">
        <f t="shared" si="2641"/>
        <v>0</v>
      </c>
      <c r="GQM129" s="25">
        <f t="shared" si="2641"/>
        <v>0</v>
      </c>
      <c r="GQN129" s="25">
        <f t="shared" ref="GQN129:GSY129" si="2642">GQN128+GQN120</f>
        <v>0</v>
      </c>
      <c r="GQO129" s="25">
        <f t="shared" si="2642"/>
        <v>0</v>
      </c>
      <c r="GQP129" s="25">
        <f t="shared" si="2642"/>
        <v>0</v>
      </c>
      <c r="GQQ129" s="25">
        <f t="shared" si="2642"/>
        <v>0</v>
      </c>
      <c r="GQR129" s="25">
        <f t="shared" si="2642"/>
        <v>0</v>
      </c>
      <c r="GQS129" s="25">
        <f t="shared" si="2642"/>
        <v>0</v>
      </c>
      <c r="GQT129" s="25">
        <f t="shared" si="2642"/>
        <v>0</v>
      </c>
      <c r="GQU129" s="25">
        <f t="shared" si="2642"/>
        <v>0</v>
      </c>
      <c r="GQV129" s="25">
        <f t="shared" si="2642"/>
        <v>0</v>
      </c>
      <c r="GQW129" s="25">
        <f t="shared" si="2642"/>
        <v>0</v>
      </c>
      <c r="GQX129" s="25">
        <f t="shared" si="2642"/>
        <v>0</v>
      </c>
      <c r="GQY129" s="25">
        <f t="shared" si="2642"/>
        <v>0</v>
      </c>
      <c r="GQZ129" s="25">
        <f t="shared" si="2642"/>
        <v>0</v>
      </c>
      <c r="GRA129" s="25">
        <f t="shared" si="2642"/>
        <v>0</v>
      </c>
      <c r="GRB129" s="25">
        <f t="shared" si="2642"/>
        <v>0</v>
      </c>
      <c r="GRC129" s="25">
        <f t="shared" si="2642"/>
        <v>0</v>
      </c>
      <c r="GRD129" s="25">
        <f t="shared" si="2642"/>
        <v>0</v>
      </c>
      <c r="GRE129" s="25">
        <f t="shared" si="2642"/>
        <v>0</v>
      </c>
      <c r="GRF129" s="25">
        <f t="shared" si="2642"/>
        <v>0</v>
      </c>
      <c r="GRG129" s="25">
        <f t="shared" si="2642"/>
        <v>0</v>
      </c>
      <c r="GRH129" s="25">
        <f t="shared" si="2642"/>
        <v>0</v>
      </c>
      <c r="GRI129" s="25">
        <f t="shared" si="2642"/>
        <v>0</v>
      </c>
      <c r="GRJ129" s="25">
        <f t="shared" si="2642"/>
        <v>0</v>
      </c>
      <c r="GRK129" s="25">
        <f t="shared" si="2642"/>
        <v>0</v>
      </c>
      <c r="GRL129" s="25">
        <f t="shared" si="2642"/>
        <v>0</v>
      </c>
      <c r="GRM129" s="25">
        <f t="shared" si="2642"/>
        <v>0</v>
      </c>
      <c r="GRN129" s="25">
        <f t="shared" si="2642"/>
        <v>0</v>
      </c>
      <c r="GRO129" s="25">
        <f t="shared" si="2642"/>
        <v>0</v>
      </c>
      <c r="GRP129" s="25">
        <f t="shared" si="2642"/>
        <v>0</v>
      </c>
      <c r="GRQ129" s="25">
        <f t="shared" si="2642"/>
        <v>0</v>
      </c>
      <c r="GRR129" s="25">
        <f t="shared" si="2642"/>
        <v>0</v>
      </c>
      <c r="GRS129" s="25">
        <f t="shared" si="2642"/>
        <v>0</v>
      </c>
      <c r="GRT129" s="25">
        <f t="shared" si="2642"/>
        <v>0</v>
      </c>
      <c r="GRU129" s="25">
        <f t="shared" si="2642"/>
        <v>0</v>
      </c>
      <c r="GRV129" s="25">
        <f t="shared" si="2642"/>
        <v>0</v>
      </c>
      <c r="GRW129" s="25">
        <f t="shared" si="2642"/>
        <v>0</v>
      </c>
      <c r="GRX129" s="25">
        <f t="shared" si="2642"/>
        <v>0</v>
      </c>
      <c r="GRY129" s="25">
        <f t="shared" si="2642"/>
        <v>0</v>
      </c>
      <c r="GRZ129" s="25">
        <f t="shared" si="2642"/>
        <v>0</v>
      </c>
      <c r="GSA129" s="25">
        <f t="shared" si="2642"/>
        <v>0</v>
      </c>
      <c r="GSB129" s="25">
        <f t="shared" si="2642"/>
        <v>0</v>
      </c>
      <c r="GSC129" s="25">
        <f t="shared" si="2642"/>
        <v>0</v>
      </c>
      <c r="GSD129" s="25">
        <f t="shared" si="2642"/>
        <v>0</v>
      </c>
      <c r="GSE129" s="25">
        <f t="shared" si="2642"/>
        <v>0</v>
      </c>
      <c r="GSF129" s="25">
        <f t="shared" si="2642"/>
        <v>0</v>
      </c>
      <c r="GSG129" s="25">
        <f t="shared" si="2642"/>
        <v>0</v>
      </c>
      <c r="GSH129" s="25">
        <f t="shared" si="2642"/>
        <v>0</v>
      </c>
      <c r="GSI129" s="25">
        <f t="shared" si="2642"/>
        <v>0</v>
      </c>
      <c r="GSJ129" s="25">
        <f t="shared" si="2642"/>
        <v>0</v>
      </c>
      <c r="GSK129" s="25">
        <f t="shared" si="2642"/>
        <v>0</v>
      </c>
      <c r="GSL129" s="25">
        <f t="shared" si="2642"/>
        <v>0</v>
      </c>
      <c r="GSM129" s="25">
        <f t="shared" si="2642"/>
        <v>0</v>
      </c>
      <c r="GSN129" s="25">
        <f t="shared" si="2642"/>
        <v>0</v>
      </c>
      <c r="GSO129" s="25">
        <f t="shared" si="2642"/>
        <v>0</v>
      </c>
      <c r="GSP129" s="25">
        <f t="shared" si="2642"/>
        <v>0</v>
      </c>
      <c r="GSQ129" s="25">
        <f t="shared" si="2642"/>
        <v>0</v>
      </c>
      <c r="GSR129" s="25">
        <f t="shared" si="2642"/>
        <v>0</v>
      </c>
      <c r="GSS129" s="25">
        <f t="shared" si="2642"/>
        <v>0</v>
      </c>
      <c r="GST129" s="25">
        <f t="shared" si="2642"/>
        <v>0</v>
      </c>
      <c r="GSU129" s="25">
        <f t="shared" si="2642"/>
        <v>0</v>
      </c>
      <c r="GSV129" s="25">
        <f t="shared" si="2642"/>
        <v>0</v>
      </c>
      <c r="GSW129" s="25">
        <f t="shared" si="2642"/>
        <v>0</v>
      </c>
      <c r="GSX129" s="25">
        <f t="shared" si="2642"/>
        <v>0</v>
      </c>
      <c r="GSY129" s="25">
        <f t="shared" si="2642"/>
        <v>0</v>
      </c>
      <c r="GSZ129" s="25">
        <f t="shared" ref="GSZ129:GVK129" si="2643">GSZ128+GSZ120</f>
        <v>0</v>
      </c>
      <c r="GTA129" s="25">
        <f t="shared" si="2643"/>
        <v>0</v>
      </c>
      <c r="GTB129" s="25">
        <f t="shared" si="2643"/>
        <v>0</v>
      </c>
      <c r="GTC129" s="25">
        <f t="shared" si="2643"/>
        <v>0</v>
      </c>
      <c r="GTD129" s="25">
        <f t="shared" si="2643"/>
        <v>0</v>
      </c>
      <c r="GTE129" s="25">
        <f t="shared" si="2643"/>
        <v>0</v>
      </c>
      <c r="GTF129" s="25">
        <f t="shared" si="2643"/>
        <v>0</v>
      </c>
      <c r="GTG129" s="25">
        <f t="shared" si="2643"/>
        <v>0</v>
      </c>
      <c r="GTH129" s="25">
        <f t="shared" si="2643"/>
        <v>0</v>
      </c>
      <c r="GTI129" s="25">
        <f t="shared" si="2643"/>
        <v>0</v>
      </c>
      <c r="GTJ129" s="25">
        <f t="shared" si="2643"/>
        <v>0</v>
      </c>
      <c r="GTK129" s="25">
        <f t="shared" si="2643"/>
        <v>0</v>
      </c>
      <c r="GTL129" s="25">
        <f t="shared" si="2643"/>
        <v>0</v>
      </c>
      <c r="GTM129" s="25">
        <f t="shared" si="2643"/>
        <v>0</v>
      </c>
      <c r="GTN129" s="25">
        <f t="shared" si="2643"/>
        <v>0</v>
      </c>
      <c r="GTO129" s="25">
        <f t="shared" si="2643"/>
        <v>0</v>
      </c>
      <c r="GTP129" s="25">
        <f t="shared" si="2643"/>
        <v>0</v>
      </c>
      <c r="GTQ129" s="25">
        <f t="shared" si="2643"/>
        <v>0</v>
      </c>
      <c r="GTR129" s="25">
        <f t="shared" si="2643"/>
        <v>0</v>
      </c>
      <c r="GTS129" s="25">
        <f t="shared" si="2643"/>
        <v>0</v>
      </c>
      <c r="GTT129" s="25">
        <f t="shared" si="2643"/>
        <v>0</v>
      </c>
      <c r="GTU129" s="25">
        <f t="shared" si="2643"/>
        <v>0</v>
      </c>
      <c r="GTV129" s="25">
        <f t="shared" si="2643"/>
        <v>0</v>
      </c>
      <c r="GTW129" s="25">
        <f t="shared" si="2643"/>
        <v>0</v>
      </c>
      <c r="GTX129" s="25">
        <f t="shared" si="2643"/>
        <v>0</v>
      </c>
      <c r="GTY129" s="25">
        <f t="shared" si="2643"/>
        <v>0</v>
      </c>
      <c r="GTZ129" s="25">
        <f t="shared" si="2643"/>
        <v>0</v>
      </c>
      <c r="GUA129" s="25">
        <f t="shared" si="2643"/>
        <v>0</v>
      </c>
      <c r="GUB129" s="25">
        <f t="shared" si="2643"/>
        <v>0</v>
      </c>
      <c r="GUC129" s="25">
        <f t="shared" si="2643"/>
        <v>0</v>
      </c>
      <c r="GUD129" s="25">
        <f t="shared" si="2643"/>
        <v>0</v>
      </c>
      <c r="GUE129" s="25">
        <f t="shared" si="2643"/>
        <v>0</v>
      </c>
      <c r="GUF129" s="25">
        <f t="shared" si="2643"/>
        <v>0</v>
      </c>
      <c r="GUG129" s="25">
        <f t="shared" si="2643"/>
        <v>0</v>
      </c>
      <c r="GUH129" s="25">
        <f t="shared" si="2643"/>
        <v>0</v>
      </c>
      <c r="GUI129" s="25">
        <f t="shared" si="2643"/>
        <v>0</v>
      </c>
      <c r="GUJ129" s="25">
        <f t="shared" si="2643"/>
        <v>0</v>
      </c>
      <c r="GUK129" s="25">
        <f t="shared" si="2643"/>
        <v>0</v>
      </c>
      <c r="GUL129" s="25">
        <f t="shared" si="2643"/>
        <v>0</v>
      </c>
      <c r="GUM129" s="25">
        <f t="shared" si="2643"/>
        <v>0</v>
      </c>
      <c r="GUN129" s="25">
        <f t="shared" si="2643"/>
        <v>0</v>
      </c>
      <c r="GUO129" s="25">
        <f t="shared" si="2643"/>
        <v>0</v>
      </c>
      <c r="GUP129" s="25">
        <f t="shared" si="2643"/>
        <v>0</v>
      </c>
      <c r="GUQ129" s="25">
        <f t="shared" si="2643"/>
        <v>0</v>
      </c>
      <c r="GUR129" s="25">
        <f t="shared" si="2643"/>
        <v>0</v>
      </c>
      <c r="GUS129" s="25">
        <f t="shared" si="2643"/>
        <v>0</v>
      </c>
      <c r="GUT129" s="25">
        <f t="shared" si="2643"/>
        <v>0</v>
      </c>
      <c r="GUU129" s="25">
        <f t="shared" si="2643"/>
        <v>0</v>
      </c>
      <c r="GUV129" s="25">
        <f t="shared" si="2643"/>
        <v>0</v>
      </c>
      <c r="GUW129" s="25">
        <f t="shared" si="2643"/>
        <v>0</v>
      </c>
      <c r="GUX129" s="25">
        <f t="shared" si="2643"/>
        <v>0</v>
      </c>
      <c r="GUY129" s="25">
        <f t="shared" si="2643"/>
        <v>0</v>
      </c>
      <c r="GUZ129" s="25">
        <f t="shared" si="2643"/>
        <v>0</v>
      </c>
      <c r="GVA129" s="25">
        <f t="shared" si="2643"/>
        <v>0</v>
      </c>
      <c r="GVB129" s="25">
        <f t="shared" si="2643"/>
        <v>0</v>
      </c>
      <c r="GVC129" s="25">
        <f t="shared" si="2643"/>
        <v>0</v>
      </c>
      <c r="GVD129" s="25">
        <f t="shared" si="2643"/>
        <v>0</v>
      </c>
      <c r="GVE129" s="25">
        <f t="shared" si="2643"/>
        <v>0</v>
      </c>
      <c r="GVF129" s="25">
        <f t="shared" si="2643"/>
        <v>0</v>
      </c>
      <c r="GVG129" s="25">
        <f t="shared" si="2643"/>
        <v>0</v>
      </c>
      <c r="GVH129" s="25">
        <f t="shared" si="2643"/>
        <v>0</v>
      </c>
      <c r="GVI129" s="25">
        <f t="shared" si="2643"/>
        <v>0</v>
      </c>
      <c r="GVJ129" s="25">
        <f t="shared" si="2643"/>
        <v>0</v>
      </c>
      <c r="GVK129" s="25">
        <f t="shared" si="2643"/>
        <v>0</v>
      </c>
      <c r="GVL129" s="25">
        <f t="shared" ref="GVL129:GXW129" si="2644">GVL128+GVL120</f>
        <v>0</v>
      </c>
      <c r="GVM129" s="25">
        <f t="shared" si="2644"/>
        <v>0</v>
      </c>
      <c r="GVN129" s="25">
        <f t="shared" si="2644"/>
        <v>0</v>
      </c>
      <c r="GVO129" s="25">
        <f t="shared" si="2644"/>
        <v>0</v>
      </c>
      <c r="GVP129" s="25">
        <f t="shared" si="2644"/>
        <v>0</v>
      </c>
      <c r="GVQ129" s="25">
        <f t="shared" si="2644"/>
        <v>0</v>
      </c>
      <c r="GVR129" s="25">
        <f t="shared" si="2644"/>
        <v>0</v>
      </c>
      <c r="GVS129" s="25">
        <f t="shared" si="2644"/>
        <v>0</v>
      </c>
      <c r="GVT129" s="25">
        <f t="shared" si="2644"/>
        <v>0</v>
      </c>
      <c r="GVU129" s="25">
        <f t="shared" si="2644"/>
        <v>0</v>
      </c>
      <c r="GVV129" s="25">
        <f t="shared" si="2644"/>
        <v>0</v>
      </c>
      <c r="GVW129" s="25">
        <f t="shared" si="2644"/>
        <v>0</v>
      </c>
      <c r="GVX129" s="25">
        <f t="shared" si="2644"/>
        <v>0</v>
      </c>
      <c r="GVY129" s="25">
        <f t="shared" si="2644"/>
        <v>0</v>
      </c>
      <c r="GVZ129" s="25">
        <f t="shared" si="2644"/>
        <v>0</v>
      </c>
      <c r="GWA129" s="25">
        <f t="shared" si="2644"/>
        <v>0</v>
      </c>
      <c r="GWB129" s="25">
        <f t="shared" si="2644"/>
        <v>0</v>
      </c>
      <c r="GWC129" s="25">
        <f t="shared" si="2644"/>
        <v>0</v>
      </c>
      <c r="GWD129" s="25">
        <f t="shared" si="2644"/>
        <v>0</v>
      </c>
      <c r="GWE129" s="25">
        <f t="shared" si="2644"/>
        <v>0</v>
      </c>
      <c r="GWF129" s="25">
        <f t="shared" si="2644"/>
        <v>0</v>
      </c>
      <c r="GWG129" s="25">
        <f t="shared" si="2644"/>
        <v>0</v>
      </c>
      <c r="GWH129" s="25">
        <f t="shared" si="2644"/>
        <v>0</v>
      </c>
      <c r="GWI129" s="25">
        <f t="shared" si="2644"/>
        <v>0</v>
      </c>
      <c r="GWJ129" s="25">
        <f t="shared" si="2644"/>
        <v>0</v>
      </c>
      <c r="GWK129" s="25">
        <f t="shared" si="2644"/>
        <v>0</v>
      </c>
      <c r="GWL129" s="25">
        <f t="shared" si="2644"/>
        <v>0</v>
      </c>
      <c r="GWM129" s="25">
        <f t="shared" si="2644"/>
        <v>0</v>
      </c>
      <c r="GWN129" s="25">
        <f t="shared" si="2644"/>
        <v>0</v>
      </c>
      <c r="GWO129" s="25">
        <f t="shared" si="2644"/>
        <v>0</v>
      </c>
      <c r="GWP129" s="25">
        <f t="shared" si="2644"/>
        <v>0</v>
      </c>
      <c r="GWQ129" s="25">
        <f t="shared" si="2644"/>
        <v>0</v>
      </c>
      <c r="GWR129" s="25">
        <f t="shared" si="2644"/>
        <v>0</v>
      </c>
      <c r="GWS129" s="25">
        <f t="shared" si="2644"/>
        <v>0</v>
      </c>
      <c r="GWT129" s="25">
        <f t="shared" si="2644"/>
        <v>0</v>
      </c>
      <c r="GWU129" s="25">
        <f t="shared" si="2644"/>
        <v>0</v>
      </c>
      <c r="GWV129" s="25">
        <f t="shared" si="2644"/>
        <v>0</v>
      </c>
      <c r="GWW129" s="25">
        <f t="shared" si="2644"/>
        <v>0</v>
      </c>
      <c r="GWX129" s="25">
        <f t="shared" si="2644"/>
        <v>0</v>
      </c>
      <c r="GWY129" s="25">
        <f t="shared" si="2644"/>
        <v>0</v>
      </c>
      <c r="GWZ129" s="25">
        <f t="shared" si="2644"/>
        <v>0</v>
      </c>
      <c r="GXA129" s="25">
        <f t="shared" si="2644"/>
        <v>0</v>
      </c>
      <c r="GXB129" s="25">
        <f t="shared" si="2644"/>
        <v>0</v>
      </c>
      <c r="GXC129" s="25">
        <f t="shared" si="2644"/>
        <v>0</v>
      </c>
      <c r="GXD129" s="25">
        <f t="shared" si="2644"/>
        <v>0</v>
      </c>
      <c r="GXE129" s="25">
        <f t="shared" si="2644"/>
        <v>0</v>
      </c>
      <c r="GXF129" s="25">
        <f t="shared" si="2644"/>
        <v>0</v>
      </c>
      <c r="GXG129" s="25">
        <f t="shared" si="2644"/>
        <v>0</v>
      </c>
      <c r="GXH129" s="25">
        <f t="shared" si="2644"/>
        <v>0</v>
      </c>
      <c r="GXI129" s="25">
        <f t="shared" si="2644"/>
        <v>0</v>
      </c>
      <c r="GXJ129" s="25">
        <f t="shared" si="2644"/>
        <v>0</v>
      </c>
      <c r="GXK129" s="25">
        <f t="shared" si="2644"/>
        <v>0</v>
      </c>
      <c r="GXL129" s="25">
        <f t="shared" si="2644"/>
        <v>0</v>
      </c>
      <c r="GXM129" s="25">
        <f t="shared" si="2644"/>
        <v>0</v>
      </c>
      <c r="GXN129" s="25">
        <f t="shared" si="2644"/>
        <v>0</v>
      </c>
      <c r="GXO129" s="25">
        <f t="shared" si="2644"/>
        <v>0</v>
      </c>
      <c r="GXP129" s="25">
        <f t="shared" si="2644"/>
        <v>0</v>
      </c>
      <c r="GXQ129" s="25">
        <f t="shared" si="2644"/>
        <v>0</v>
      </c>
      <c r="GXR129" s="25">
        <f t="shared" si="2644"/>
        <v>0</v>
      </c>
      <c r="GXS129" s="25">
        <f t="shared" si="2644"/>
        <v>0</v>
      </c>
      <c r="GXT129" s="25">
        <f t="shared" si="2644"/>
        <v>0</v>
      </c>
      <c r="GXU129" s="25">
        <f t="shared" si="2644"/>
        <v>0</v>
      </c>
      <c r="GXV129" s="25">
        <f t="shared" si="2644"/>
        <v>0</v>
      </c>
      <c r="GXW129" s="25">
        <f t="shared" si="2644"/>
        <v>0</v>
      </c>
      <c r="GXX129" s="25">
        <f t="shared" ref="GXX129:HAI129" si="2645">GXX128+GXX120</f>
        <v>0</v>
      </c>
      <c r="GXY129" s="25">
        <f t="shared" si="2645"/>
        <v>0</v>
      </c>
      <c r="GXZ129" s="25">
        <f t="shared" si="2645"/>
        <v>0</v>
      </c>
      <c r="GYA129" s="25">
        <f t="shared" si="2645"/>
        <v>0</v>
      </c>
      <c r="GYB129" s="25">
        <f t="shared" si="2645"/>
        <v>0</v>
      </c>
      <c r="GYC129" s="25">
        <f t="shared" si="2645"/>
        <v>0</v>
      </c>
      <c r="GYD129" s="25">
        <f t="shared" si="2645"/>
        <v>0</v>
      </c>
      <c r="GYE129" s="25">
        <f t="shared" si="2645"/>
        <v>0</v>
      </c>
      <c r="GYF129" s="25">
        <f t="shared" si="2645"/>
        <v>0</v>
      </c>
      <c r="GYG129" s="25">
        <f t="shared" si="2645"/>
        <v>0</v>
      </c>
      <c r="GYH129" s="25">
        <f t="shared" si="2645"/>
        <v>0</v>
      </c>
      <c r="GYI129" s="25">
        <f t="shared" si="2645"/>
        <v>0</v>
      </c>
      <c r="GYJ129" s="25">
        <f t="shared" si="2645"/>
        <v>0</v>
      </c>
      <c r="GYK129" s="25">
        <f t="shared" si="2645"/>
        <v>0</v>
      </c>
      <c r="GYL129" s="25">
        <f t="shared" si="2645"/>
        <v>0</v>
      </c>
      <c r="GYM129" s="25">
        <f t="shared" si="2645"/>
        <v>0</v>
      </c>
      <c r="GYN129" s="25">
        <f t="shared" si="2645"/>
        <v>0</v>
      </c>
      <c r="GYO129" s="25">
        <f t="shared" si="2645"/>
        <v>0</v>
      </c>
      <c r="GYP129" s="25">
        <f t="shared" si="2645"/>
        <v>0</v>
      </c>
      <c r="GYQ129" s="25">
        <f t="shared" si="2645"/>
        <v>0</v>
      </c>
      <c r="GYR129" s="25">
        <f t="shared" si="2645"/>
        <v>0</v>
      </c>
      <c r="GYS129" s="25">
        <f t="shared" si="2645"/>
        <v>0</v>
      </c>
      <c r="GYT129" s="25">
        <f t="shared" si="2645"/>
        <v>0</v>
      </c>
      <c r="GYU129" s="25">
        <f t="shared" si="2645"/>
        <v>0</v>
      </c>
      <c r="GYV129" s="25">
        <f t="shared" si="2645"/>
        <v>0</v>
      </c>
      <c r="GYW129" s="25">
        <f t="shared" si="2645"/>
        <v>0</v>
      </c>
      <c r="GYX129" s="25">
        <f t="shared" si="2645"/>
        <v>0</v>
      </c>
      <c r="GYY129" s="25">
        <f t="shared" si="2645"/>
        <v>0</v>
      </c>
      <c r="GYZ129" s="25">
        <f t="shared" si="2645"/>
        <v>0</v>
      </c>
      <c r="GZA129" s="25">
        <f t="shared" si="2645"/>
        <v>0</v>
      </c>
      <c r="GZB129" s="25">
        <f t="shared" si="2645"/>
        <v>0</v>
      </c>
      <c r="GZC129" s="25">
        <f t="shared" si="2645"/>
        <v>0</v>
      </c>
      <c r="GZD129" s="25">
        <f t="shared" si="2645"/>
        <v>0</v>
      </c>
      <c r="GZE129" s="25">
        <f t="shared" si="2645"/>
        <v>0</v>
      </c>
      <c r="GZF129" s="25">
        <f t="shared" si="2645"/>
        <v>0</v>
      </c>
      <c r="GZG129" s="25">
        <f t="shared" si="2645"/>
        <v>0</v>
      </c>
      <c r="GZH129" s="25">
        <f t="shared" si="2645"/>
        <v>0</v>
      </c>
      <c r="GZI129" s="25">
        <f t="shared" si="2645"/>
        <v>0</v>
      </c>
      <c r="GZJ129" s="25">
        <f t="shared" si="2645"/>
        <v>0</v>
      </c>
      <c r="GZK129" s="25">
        <f t="shared" si="2645"/>
        <v>0</v>
      </c>
      <c r="GZL129" s="25">
        <f t="shared" si="2645"/>
        <v>0</v>
      </c>
      <c r="GZM129" s="25">
        <f t="shared" si="2645"/>
        <v>0</v>
      </c>
      <c r="GZN129" s="25">
        <f t="shared" si="2645"/>
        <v>0</v>
      </c>
      <c r="GZO129" s="25">
        <f t="shared" si="2645"/>
        <v>0</v>
      </c>
      <c r="GZP129" s="25">
        <f t="shared" si="2645"/>
        <v>0</v>
      </c>
      <c r="GZQ129" s="25">
        <f t="shared" si="2645"/>
        <v>0</v>
      </c>
      <c r="GZR129" s="25">
        <f t="shared" si="2645"/>
        <v>0</v>
      </c>
      <c r="GZS129" s="25">
        <f t="shared" si="2645"/>
        <v>0</v>
      </c>
      <c r="GZT129" s="25">
        <f t="shared" si="2645"/>
        <v>0</v>
      </c>
      <c r="GZU129" s="25">
        <f t="shared" si="2645"/>
        <v>0</v>
      </c>
      <c r="GZV129" s="25">
        <f t="shared" si="2645"/>
        <v>0</v>
      </c>
      <c r="GZW129" s="25">
        <f t="shared" si="2645"/>
        <v>0</v>
      </c>
      <c r="GZX129" s="25">
        <f t="shared" si="2645"/>
        <v>0</v>
      </c>
      <c r="GZY129" s="25">
        <f t="shared" si="2645"/>
        <v>0</v>
      </c>
      <c r="GZZ129" s="25">
        <f t="shared" si="2645"/>
        <v>0</v>
      </c>
      <c r="HAA129" s="25">
        <f t="shared" si="2645"/>
        <v>0</v>
      </c>
      <c r="HAB129" s="25">
        <f t="shared" si="2645"/>
        <v>0</v>
      </c>
      <c r="HAC129" s="25">
        <f t="shared" si="2645"/>
        <v>0</v>
      </c>
      <c r="HAD129" s="25">
        <f t="shared" si="2645"/>
        <v>0</v>
      </c>
      <c r="HAE129" s="25">
        <f t="shared" si="2645"/>
        <v>0</v>
      </c>
      <c r="HAF129" s="25">
        <f t="shared" si="2645"/>
        <v>0</v>
      </c>
      <c r="HAG129" s="25">
        <f t="shared" si="2645"/>
        <v>0</v>
      </c>
      <c r="HAH129" s="25">
        <f t="shared" si="2645"/>
        <v>0</v>
      </c>
      <c r="HAI129" s="25">
        <f t="shared" si="2645"/>
        <v>0</v>
      </c>
      <c r="HAJ129" s="25">
        <f t="shared" ref="HAJ129:HCU129" si="2646">HAJ128+HAJ120</f>
        <v>0</v>
      </c>
      <c r="HAK129" s="25">
        <f t="shared" si="2646"/>
        <v>0</v>
      </c>
      <c r="HAL129" s="25">
        <f t="shared" si="2646"/>
        <v>0</v>
      </c>
      <c r="HAM129" s="25">
        <f t="shared" si="2646"/>
        <v>0</v>
      </c>
      <c r="HAN129" s="25">
        <f t="shared" si="2646"/>
        <v>0</v>
      </c>
      <c r="HAO129" s="25">
        <f t="shared" si="2646"/>
        <v>0</v>
      </c>
      <c r="HAP129" s="25">
        <f t="shared" si="2646"/>
        <v>0</v>
      </c>
      <c r="HAQ129" s="25">
        <f t="shared" si="2646"/>
        <v>0</v>
      </c>
      <c r="HAR129" s="25">
        <f t="shared" si="2646"/>
        <v>0</v>
      </c>
      <c r="HAS129" s="25">
        <f t="shared" si="2646"/>
        <v>0</v>
      </c>
      <c r="HAT129" s="25">
        <f t="shared" si="2646"/>
        <v>0</v>
      </c>
      <c r="HAU129" s="25">
        <f t="shared" si="2646"/>
        <v>0</v>
      </c>
      <c r="HAV129" s="25">
        <f t="shared" si="2646"/>
        <v>0</v>
      </c>
      <c r="HAW129" s="25">
        <f t="shared" si="2646"/>
        <v>0</v>
      </c>
      <c r="HAX129" s="25">
        <f t="shared" si="2646"/>
        <v>0</v>
      </c>
      <c r="HAY129" s="25">
        <f t="shared" si="2646"/>
        <v>0</v>
      </c>
      <c r="HAZ129" s="25">
        <f t="shared" si="2646"/>
        <v>0</v>
      </c>
      <c r="HBA129" s="25">
        <f t="shared" si="2646"/>
        <v>0</v>
      </c>
      <c r="HBB129" s="25">
        <f t="shared" si="2646"/>
        <v>0</v>
      </c>
      <c r="HBC129" s="25">
        <f t="shared" si="2646"/>
        <v>0</v>
      </c>
      <c r="HBD129" s="25">
        <f t="shared" si="2646"/>
        <v>0</v>
      </c>
      <c r="HBE129" s="25">
        <f t="shared" si="2646"/>
        <v>0</v>
      </c>
      <c r="HBF129" s="25">
        <f t="shared" si="2646"/>
        <v>0</v>
      </c>
      <c r="HBG129" s="25">
        <f t="shared" si="2646"/>
        <v>0</v>
      </c>
      <c r="HBH129" s="25">
        <f t="shared" si="2646"/>
        <v>0</v>
      </c>
      <c r="HBI129" s="25">
        <f t="shared" si="2646"/>
        <v>0</v>
      </c>
      <c r="HBJ129" s="25">
        <f t="shared" si="2646"/>
        <v>0</v>
      </c>
      <c r="HBK129" s="25">
        <f t="shared" si="2646"/>
        <v>0</v>
      </c>
      <c r="HBL129" s="25">
        <f t="shared" si="2646"/>
        <v>0</v>
      </c>
      <c r="HBM129" s="25">
        <f t="shared" si="2646"/>
        <v>0</v>
      </c>
      <c r="HBN129" s="25">
        <f t="shared" si="2646"/>
        <v>0</v>
      </c>
      <c r="HBO129" s="25">
        <f t="shared" si="2646"/>
        <v>0</v>
      </c>
      <c r="HBP129" s="25">
        <f t="shared" si="2646"/>
        <v>0</v>
      </c>
      <c r="HBQ129" s="25">
        <f t="shared" si="2646"/>
        <v>0</v>
      </c>
      <c r="HBR129" s="25">
        <f t="shared" si="2646"/>
        <v>0</v>
      </c>
      <c r="HBS129" s="25">
        <f t="shared" si="2646"/>
        <v>0</v>
      </c>
      <c r="HBT129" s="25">
        <f t="shared" si="2646"/>
        <v>0</v>
      </c>
      <c r="HBU129" s="25">
        <f t="shared" si="2646"/>
        <v>0</v>
      </c>
      <c r="HBV129" s="25">
        <f t="shared" si="2646"/>
        <v>0</v>
      </c>
      <c r="HBW129" s="25">
        <f t="shared" si="2646"/>
        <v>0</v>
      </c>
      <c r="HBX129" s="25">
        <f t="shared" si="2646"/>
        <v>0</v>
      </c>
      <c r="HBY129" s="25">
        <f t="shared" si="2646"/>
        <v>0</v>
      </c>
      <c r="HBZ129" s="25">
        <f t="shared" si="2646"/>
        <v>0</v>
      </c>
      <c r="HCA129" s="25">
        <f t="shared" si="2646"/>
        <v>0</v>
      </c>
      <c r="HCB129" s="25">
        <f t="shared" si="2646"/>
        <v>0</v>
      </c>
      <c r="HCC129" s="25">
        <f t="shared" si="2646"/>
        <v>0</v>
      </c>
      <c r="HCD129" s="25">
        <f t="shared" si="2646"/>
        <v>0</v>
      </c>
      <c r="HCE129" s="25">
        <f t="shared" si="2646"/>
        <v>0</v>
      </c>
      <c r="HCF129" s="25">
        <f t="shared" si="2646"/>
        <v>0</v>
      </c>
      <c r="HCG129" s="25">
        <f t="shared" si="2646"/>
        <v>0</v>
      </c>
      <c r="HCH129" s="25">
        <f t="shared" si="2646"/>
        <v>0</v>
      </c>
      <c r="HCI129" s="25">
        <f t="shared" si="2646"/>
        <v>0</v>
      </c>
      <c r="HCJ129" s="25">
        <f t="shared" si="2646"/>
        <v>0</v>
      </c>
      <c r="HCK129" s="25">
        <f t="shared" si="2646"/>
        <v>0</v>
      </c>
      <c r="HCL129" s="25">
        <f t="shared" si="2646"/>
        <v>0</v>
      </c>
      <c r="HCM129" s="25">
        <f t="shared" si="2646"/>
        <v>0</v>
      </c>
      <c r="HCN129" s="25">
        <f t="shared" si="2646"/>
        <v>0</v>
      </c>
      <c r="HCO129" s="25">
        <f t="shared" si="2646"/>
        <v>0</v>
      </c>
      <c r="HCP129" s="25">
        <f t="shared" si="2646"/>
        <v>0</v>
      </c>
      <c r="HCQ129" s="25">
        <f t="shared" si="2646"/>
        <v>0</v>
      </c>
      <c r="HCR129" s="25">
        <f t="shared" si="2646"/>
        <v>0</v>
      </c>
      <c r="HCS129" s="25">
        <f t="shared" si="2646"/>
        <v>0</v>
      </c>
      <c r="HCT129" s="25">
        <f t="shared" si="2646"/>
        <v>0</v>
      </c>
      <c r="HCU129" s="25">
        <f t="shared" si="2646"/>
        <v>0</v>
      </c>
      <c r="HCV129" s="25">
        <f t="shared" ref="HCV129:HFG129" si="2647">HCV128+HCV120</f>
        <v>0</v>
      </c>
      <c r="HCW129" s="25">
        <f t="shared" si="2647"/>
        <v>0</v>
      </c>
      <c r="HCX129" s="25">
        <f t="shared" si="2647"/>
        <v>0</v>
      </c>
      <c r="HCY129" s="25">
        <f t="shared" si="2647"/>
        <v>0</v>
      </c>
      <c r="HCZ129" s="25">
        <f t="shared" si="2647"/>
        <v>0</v>
      </c>
      <c r="HDA129" s="25">
        <f t="shared" si="2647"/>
        <v>0</v>
      </c>
      <c r="HDB129" s="25">
        <f t="shared" si="2647"/>
        <v>0</v>
      </c>
      <c r="HDC129" s="25">
        <f t="shared" si="2647"/>
        <v>0</v>
      </c>
      <c r="HDD129" s="25">
        <f t="shared" si="2647"/>
        <v>0</v>
      </c>
      <c r="HDE129" s="25">
        <f t="shared" si="2647"/>
        <v>0</v>
      </c>
      <c r="HDF129" s="25">
        <f t="shared" si="2647"/>
        <v>0</v>
      </c>
      <c r="HDG129" s="25">
        <f t="shared" si="2647"/>
        <v>0</v>
      </c>
      <c r="HDH129" s="25">
        <f t="shared" si="2647"/>
        <v>0</v>
      </c>
      <c r="HDI129" s="25">
        <f t="shared" si="2647"/>
        <v>0</v>
      </c>
      <c r="HDJ129" s="25">
        <f t="shared" si="2647"/>
        <v>0</v>
      </c>
      <c r="HDK129" s="25">
        <f t="shared" si="2647"/>
        <v>0</v>
      </c>
      <c r="HDL129" s="25">
        <f t="shared" si="2647"/>
        <v>0</v>
      </c>
      <c r="HDM129" s="25">
        <f t="shared" si="2647"/>
        <v>0</v>
      </c>
      <c r="HDN129" s="25">
        <f t="shared" si="2647"/>
        <v>0</v>
      </c>
      <c r="HDO129" s="25">
        <f t="shared" si="2647"/>
        <v>0</v>
      </c>
      <c r="HDP129" s="25">
        <f t="shared" si="2647"/>
        <v>0</v>
      </c>
      <c r="HDQ129" s="25">
        <f t="shared" si="2647"/>
        <v>0</v>
      </c>
      <c r="HDR129" s="25">
        <f t="shared" si="2647"/>
        <v>0</v>
      </c>
      <c r="HDS129" s="25">
        <f t="shared" si="2647"/>
        <v>0</v>
      </c>
      <c r="HDT129" s="25">
        <f t="shared" si="2647"/>
        <v>0</v>
      </c>
      <c r="HDU129" s="25">
        <f t="shared" si="2647"/>
        <v>0</v>
      </c>
      <c r="HDV129" s="25">
        <f t="shared" si="2647"/>
        <v>0</v>
      </c>
      <c r="HDW129" s="25">
        <f t="shared" si="2647"/>
        <v>0</v>
      </c>
      <c r="HDX129" s="25">
        <f t="shared" si="2647"/>
        <v>0</v>
      </c>
      <c r="HDY129" s="25">
        <f t="shared" si="2647"/>
        <v>0</v>
      </c>
      <c r="HDZ129" s="25">
        <f t="shared" si="2647"/>
        <v>0</v>
      </c>
      <c r="HEA129" s="25">
        <f t="shared" si="2647"/>
        <v>0</v>
      </c>
      <c r="HEB129" s="25">
        <f t="shared" si="2647"/>
        <v>0</v>
      </c>
      <c r="HEC129" s="25">
        <f t="shared" si="2647"/>
        <v>0</v>
      </c>
      <c r="HED129" s="25">
        <f t="shared" si="2647"/>
        <v>0</v>
      </c>
      <c r="HEE129" s="25">
        <f t="shared" si="2647"/>
        <v>0</v>
      </c>
      <c r="HEF129" s="25">
        <f t="shared" si="2647"/>
        <v>0</v>
      </c>
      <c r="HEG129" s="25">
        <f t="shared" si="2647"/>
        <v>0</v>
      </c>
      <c r="HEH129" s="25">
        <f t="shared" si="2647"/>
        <v>0</v>
      </c>
      <c r="HEI129" s="25">
        <f t="shared" si="2647"/>
        <v>0</v>
      </c>
      <c r="HEJ129" s="25">
        <f t="shared" si="2647"/>
        <v>0</v>
      </c>
      <c r="HEK129" s="25">
        <f t="shared" si="2647"/>
        <v>0</v>
      </c>
      <c r="HEL129" s="25">
        <f t="shared" si="2647"/>
        <v>0</v>
      </c>
      <c r="HEM129" s="25">
        <f t="shared" si="2647"/>
        <v>0</v>
      </c>
      <c r="HEN129" s="25">
        <f t="shared" si="2647"/>
        <v>0</v>
      </c>
      <c r="HEO129" s="25">
        <f t="shared" si="2647"/>
        <v>0</v>
      </c>
      <c r="HEP129" s="25">
        <f t="shared" si="2647"/>
        <v>0</v>
      </c>
      <c r="HEQ129" s="25">
        <f t="shared" si="2647"/>
        <v>0</v>
      </c>
      <c r="HER129" s="25">
        <f t="shared" si="2647"/>
        <v>0</v>
      </c>
      <c r="HES129" s="25">
        <f t="shared" si="2647"/>
        <v>0</v>
      </c>
      <c r="HET129" s="25">
        <f t="shared" si="2647"/>
        <v>0</v>
      </c>
      <c r="HEU129" s="25">
        <f t="shared" si="2647"/>
        <v>0</v>
      </c>
      <c r="HEV129" s="25">
        <f t="shared" si="2647"/>
        <v>0</v>
      </c>
      <c r="HEW129" s="25">
        <f t="shared" si="2647"/>
        <v>0</v>
      </c>
      <c r="HEX129" s="25">
        <f t="shared" si="2647"/>
        <v>0</v>
      </c>
      <c r="HEY129" s="25">
        <f t="shared" si="2647"/>
        <v>0</v>
      </c>
      <c r="HEZ129" s="25">
        <f t="shared" si="2647"/>
        <v>0</v>
      </c>
      <c r="HFA129" s="25">
        <f t="shared" si="2647"/>
        <v>0</v>
      </c>
      <c r="HFB129" s="25">
        <f t="shared" si="2647"/>
        <v>0</v>
      </c>
      <c r="HFC129" s="25">
        <f t="shared" si="2647"/>
        <v>0</v>
      </c>
      <c r="HFD129" s="25">
        <f t="shared" si="2647"/>
        <v>0</v>
      </c>
      <c r="HFE129" s="25">
        <f t="shared" si="2647"/>
        <v>0</v>
      </c>
      <c r="HFF129" s="25">
        <f t="shared" si="2647"/>
        <v>0</v>
      </c>
      <c r="HFG129" s="25">
        <f t="shared" si="2647"/>
        <v>0</v>
      </c>
      <c r="HFH129" s="25">
        <f t="shared" ref="HFH129:HHS129" si="2648">HFH128+HFH120</f>
        <v>0</v>
      </c>
      <c r="HFI129" s="25">
        <f t="shared" si="2648"/>
        <v>0</v>
      </c>
      <c r="HFJ129" s="25">
        <f t="shared" si="2648"/>
        <v>0</v>
      </c>
      <c r="HFK129" s="25">
        <f t="shared" si="2648"/>
        <v>0</v>
      </c>
      <c r="HFL129" s="25">
        <f t="shared" si="2648"/>
        <v>0</v>
      </c>
      <c r="HFM129" s="25">
        <f t="shared" si="2648"/>
        <v>0</v>
      </c>
      <c r="HFN129" s="25">
        <f t="shared" si="2648"/>
        <v>0</v>
      </c>
      <c r="HFO129" s="25">
        <f t="shared" si="2648"/>
        <v>0</v>
      </c>
      <c r="HFP129" s="25">
        <f t="shared" si="2648"/>
        <v>0</v>
      </c>
      <c r="HFQ129" s="25">
        <f t="shared" si="2648"/>
        <v>0</v>
      </c>
      <c r="HFR129" s="25">
        <f t="shared" si="2648"/>
        <v>0</v>
      </c>
      <c r="HFS129" s="25">
        <f t="shared" si="2648"/>
        <v>0</v>
      </c>
      <c r="HFT129" s="25">
        <f t="shared" si="2648"/>
        <v>0</v>
      </c>
      <c r="HFU129" s="25">
        <f t="shared" si="2648"/>
        <v>0</v>
      </c>
      <c r="HFV129" s="25">
        <f t="shared" si="2648"/>
        <v>0</v>
      </c>
      <c r="HFW129" s="25">
        <f t="shared" si="2648"/>
        <v>0</v>
      </c>
      <c r="HFX129" s="25">
        <f t="shared" si="2648"/>
        <v>0</v>
      </c>
      <c r="HFY129" s="25">
        <f t="shared" si="2648"/>
        <v>0</v>
      </c>
      <c r="HFZ129" s="25">
        <f t="shared" si="2648"/>
        <v>0</v>
      </c>
      <c r="HGA129" s="25">
        <f t="shared" si="2648"/>
        <v>0</v>
      </c>
      <c r="HGB129" s="25">
        <f t="shared" si="2648"/>
        <v>0</v>
      </c>
      <c r="HGC129" s="25">
        <f t="shared" si="2648"/>
        <v>0</v>
      </c>
      <c r="HGD129" s="25">
        <f t="shared" si="2648"/>
        <v>0</v>
      </c>
      <c r="HGE129" s="25">
        <f t="shared" si="2648"/>
        <v>0</v>
      </c>
      <c r="HGF129" s="25">
        <f t="shared" si="2648"/>
        <v>0</v>
      </c>
      <c r="HGG129" s="25">
        <f t="shared" si="2648"/>
        <v>0</v>
      </c>
      <c r="HGH129" s="25">
        <f t="shared" si="2648"/>
        <v>0</v>
      </c>
      <c r="HGI129" s="25">
        <f t="shared" si="2648"/>
        <v>0</v>
      </c>
      <c r="HGJ129" s="25">
        <f t="shared" si="2648"/>
        <v>0</v>
      </c>
      <c r="HGK129" s="25">
        <f t="shared" si="2648"/>
        <v>0</v>
      </c>
      <c r="HGL129" s="25">
        <f t="shared" si="2648"/>
        <v>0</v>
      </c>
      <c r="HGM129" s="25">
        <f t="shared" si="2648"/>
        <v>0</v>
      </c>
      <c r="HGN129" s="25">
        <f t="shared" si="2648"/>
        <v>0</v>
      </c>
      <c r="HGO129" s="25">
        <f t="shared" si="2648"/>
        <v>0</v>
      </c>
      <c r="HGP129" s="25">
        <f t="shared" si="2648"/>
        <v>0</v>
      </c>
      <c r="HGQ129" s="25">
        <f t="shared" si="2648"/>
        <v>0</v>
      </c>
      <c r="HGR129" s="25">
        <f t="shared" si="2648"/>
        <v>0</v>
      </c>
      <c r="HGS129" s="25">
        <f t="shared" si="2648"/>
        <v>0</v>
      </c>
      <c r="HGT129" s="25">
        <f t="shared" si="2648"/>
        <v>0</v>
      </c>
      <c r="HGU129" s="25">
        <f t="shared" si="2648"/>
        <v>0</v>
      </c>
      <c r="HGV129" s="25">
        <f t="shared" si="2648"/>
        <v>0</v>
      </c>
      <c r="HGW129" s="25">
        <f t="shared" si="2648"/>
        <v>0</v>
      </c>
      <c r="HGX129" s="25">
        <f t="shared" si="2648"/>
        <v>0</v>
      </c>
      <c r="HGY129" s="25">
        <f t="shared" si="2648"/>
        <v>0</v>
      </c>
      <c r="HGZ129" s="25">
        <f t="shared" si="2648"/>
        <v>0</v>
      </c>
      <c r="HHA129" s="25">
        <f t="shared" si="2648"/>
        <v>0</v>
      </c>
      <c r="HHB129" s="25">
        <f t="shared" si="2648"/>
        <v>0</v>
      </c>
      <c r="HHC129" s="25">
        <f t="shared" si="2648"/>
        <v>0</v>
      </c>
      <c r="HHD129" s="25">
        <f t="shared" si="2648"/>
        <v>0</v>
      </c>
      <c r="HHE129" s="25">
        <f t="shared" si="2648"/>
        <v>0</v>
      </c>
      <c r="HHF129" s="25">
        <f t="shared" si="2648"/>
        <v>0</v>
      </c>
      <c r="HHG129" s="25">
        <f t="shared" si="2648"/>
        <v>0</v>
      </c>
      <c r="HHH129" s="25">
        <f t="shared" si="2648"/>
        <v>0</v>
      </c>
      <c r="HHI129" s="25">
        <f t="shared" si="2648"/>
        <v>0</v>
      </c>
      <c r="HHJ129" s="25">
        <f t="shared" si="2648"/>
        <v>0</v>
      </c>
      <c r="HHK129" s="25">
        <f t="shared" si="2648"/>
        <v>0</v>
      </c>
      <c r="HHL129" s="25">
        <f t="shared" si="2648"/>
        <v>0</v>
      </c>
      <c r="HHM129" s="25">
        <f t="shared" si="2648"/>
        <v>0</v>
      </c>
      <c r="HHN129" s="25">
        <f t="shared" si="2648"/>
        <v>0</v>
      </c>
      <c r="HHO129" s="25">
        <f t="shared" si="2648"/>
        <v>0</v>
      </c>
      <c r="HHP129" s="25">
        <f t="shared" si="2648"/>
        <v>0</v>
      </c>
      <c r="HHQ129" s="25">
        <f t="shared" si="2648"/>
        <v>0</v>
      </c>
      <c r="HHR129" s="25">
        <f t="shared" si="2648"/>
        <v>0</v>
      </c>
      <c r="HHS129" s="25">
        <f t="shared" si="2648"/>
        <v>0</v>
      </c>
      <c r="HHT129" s="25">
        <f t="shared" ref="HHT129:HKE129" si="2649">HHT128+HHT120</f>
        <v>0</v>
      </c>
      <c r="HHU129" s="25">
        <f t="shared" si="2649"/>
        <v>0</v>
      </c>
      <c r="HHV129" s="25">
        <f t="shared" si="2649"/>
        <v>0</v>
      </c>
      <c r="HHW129" s="25">
        <f t="shared" si="2649"/>
        <v>0</v>
      </c>
      <c r="HHX129" s="25">
        <f t="shared" si="2649"/>
        <v>0</v>
      </c>
      <c r="HHY129" s="25">
        <f t="shared" si="2649"/>
        <v>0</v>
      </c>
      <c r="HHZ129" s="25">
        <f t="shared" si="2649"/>
        <v>0</v>
      </c>
      <c r="HIA129" s="25">
        <f t="shared" si="2649"/>
        <v>0</v>
      </c>
      <c r="HIB129" s="25">
        <f t="shared" si="2649"/>
        <v>0</v>
      </c>
      <c r="HIC129" s="25">
        <f t="shared" si="2649"/>
        <v>0</v>
      </c>
      <c r="HID129" s="25">
        <f t="shared" si="2649"/>
        <v>0</v>
      </c>
      <c r="HIE129" s="25">
        <f t="shared" si="2649"/>
        <v>0</v>
      </c>
      <c r="HIF129" s="25">
        <f t="shared" si="2649"/>
        <v>0</v>
      </c>
      <c r="HIG129" s="25">
        <f t="shared" si="2649"/>
        <v>0</v>
      </c>
      <c r="HIH129" s="25">
        <f t="shared" si="2649"/>
        <v>0</v>
      </c>
      <c r="HII129" s="25">
        <f t="shared" si="2649"/>
        <v>0</v>
      </c>
      <c r="HIJ129" s="25">
        <f t="shared" si="2649"/>
        <v>0</v>
      </c>
      <c r="HIK129" s="25">
        <f t="shared" si="2649"/>
        <v>0</v>
      </c>
      <c r="HIL129" s="25">
        <f t="shared" si="2649"/>
        <v>0</v>
      </c>
      <c r="HIM129" s="25">
        <f t="shared" si="2649"/>
        <v>0</v>
      </c>
      <c r="HIN129" s="25">
        <f t="shared" si="2649"/>
        <v>0</v>
      </c>
      <c r="HIO129" s="25">
        <f t="shared" si="2649"/>
        <v>0</v>
      </c>
      <c r="HIP129" s="25">
        <f t="shared" si="2649"/>
        <v>0</v>
      </c>
      <c r="HIQ129" s="25">
        <f t="shared" si="2649"/>
        <v>0</v>
      </c>
      <c r="HIR129" s="25">
        <f t="shared" si="2649"/>
        <v>0</v>
      </c>
      <c r="HIS129" s="25">
        <f t="shared" si="2649"/>
        <v>0</v>
      </c>
      <c r="HIT129" s="25">
        <f t="shared" si="2649"/>
        <v>0</v>
      </c>
      <c r="HIU129" s="25">
        <f t="shared" si="2649"/>
        <v>0</v>
      </c>
      <c r="HIV129" s="25">
        <f t="shared" si="2649"/>
        <v>0</v>
      </c>
      <c r="HIW129" s="25">
        <f t="shared" si="2649"/>
        <v>0</v>
      </c>
      <c r="HIX129" s="25">
        <f t="shared" si="2649"/>
        <v>0</v>
      </c>
      <c r="HIY129" s="25">
        <f t="shared" si="2649"/>
        <v>0</v>
      </c>
      <c r="HIZ129" s="25">
        <f t="shared" si="2649"/>
        <v>0</v>
      </c>
      <c r="HJA129" s="25">
        <f t="shared" si="2649"/>
        <v>0</v>
      </c>
      <c r="HJB129" s="25">
        <f t="shared" si="2649"/>
        <v>0</v>
      </c>
      <c r="HJC129" s="25">
        <f t="shared" si="2649"/>
        <v>0</v>
      </c>
      <c r="HJD129" s="25">
        <f t="shared" si="2649"/>
        <v>0</v>
      </c>
      <c r="HJE129" s="25">
        <f t="shared" si="2649"/>
        <v>0</v>
      </c>
      <c r="HJF129" s="25">
        <f t="shared" si="2649"/>
        <v>0</v>
      </c>
      <c r="HJG129" s="25">
        <f t="shared" si="2649"/>
        <v>0</v>
      </c>
      <c r="HJH129" s="25">
        <f t="shared" si="2649"/>
        <v>0</v>
      </c>
      <c r="HJI129" s="25">
        <f t="shared" si="2649"/>
        <v>0</v>
      </c>
      <c r="HJJ129" s="25">
        <f t="shared" si="2649"/>
        <v>0</v>
      </c>
      <c r="HJK129" s="25">
        <f t="shared" si="2649"/>
        <v>0</v>
      </c>
      <c r="HJL129" s="25">
        <f t="shared" si="2649"/>
        <v>0</v>
      </c>
      <c r="HJM129" s="25">
        <f t="shared" si="2649"/>
        <v>0</v>
      </c>
      <c r="HJN129" s="25">
        <f t="shared" si="2649"/>
        <v>0</v>
      </c>
      <c r="HJO129" s="25">
        <f t="shared" si="2649"/>
        <v>0</v>
      </c>
      <c r="HJP129" s="25">
        <f t="shared" si="2649"/>
        <v>0</v>
      </c>
      <c r="HJQ129" s="25">
        <f t="shared" si="2649"/>
        <v>0</v>
      </c>
      <c r="HJR129" s="25">
        <f t="shared" si="2649"/>
        <v>0</v>
      </c>
      <c r="HJS129" s="25">
        <f t="shared" si="2649"/>
        <v>0</v>
      </c>
      <c r="HJT129" s="25">
        <f t="shared" si="2649"/>
        <v>0</v>
      </c>
      <c r="HJU129" s="25">
        <f t="shared" si="2649"/>
        <v>0</v>
      </c>
      <c r="HJV129" s="25">
        <f t="shared" si="2649"/>
        <v>0</v>
      </c>
      <c r="HJW129" s="25">
        <f t="shared" si="2649"/>
        <v>0</v>
      </c>
      <c r="HJX129" s="25">
        <f t="shared" si="2649"/>
        <v>0</v>
      </c>
      <c r="HJY129" s="25">
        <f t="shared" si="2649"/>
        <v>0</v>
      </c>
      <c r="HJZ129" s="25">
        <f t="shared" si="2649"/>
        <v>0</v>
      </c>
      <c r="HKA129" s="25">
        <f t="shared" si="2649"/>
        <v>0</v>
      </c>
      <c r="HKB129" s="25">
        <f t="shared" si="2649"/>
        <v>0</v>
      </c>
      <c r="HKC129" s="25">
        <f t="shared" si="2649"/>
        <v>0</v>
      </c>
      <c r="HKD129" s="25">
        <f t="shared" si="2649"/>
        <v>0</v>
      </c>
      <c r="HKE129" s="25">
        <f t="shared" si="2649"/>
        <v>0</v>
      </c>
      <c r="HKF129" s="25">
        <f t="shared" ref="HKF129:HMQ129" si="2650">HKF128+HKF120</f>
        <v>0</v>
      </c>
      <c r="HKG129" s="25">
        <f t="shared" si="2650"/>
        <v>0</v>
      </c>
      <c r="HKH129" s="25">
        <f t="shared" si="2650"/>
        <v>0</v>
      </c>
      <c r="HKI129" s="25">
        <f t="shared" si="2650"/>
        <v>0</v>
      </c>
      <c r="HKJ129" s="25">
        <f t="shared" si="2650"/>
        <v>0</v>
      </c>
      <c r="HKK129" s="25">
        <f t="shared" si="2650"/>
        <v>0</v>
      </c>
      <c r="HKL129" s="25">
        <f t="shared" si="2650"/>
        <v>0</v>
      </c>
      <c r="HKM129" s="25">
        <f t="shared" si="2650"/>
        <v>0</v>
      </c>
      <c r="HKN129" s="25">
        <f t="shared" si="2650"/>
        <v>0</v>
      </c>
      <c r="HKO129" s="25">
        <f t="shared" si="2650"/>
        <v>0</v>
      </c>
      <c r="HKP129" s="25">
        <f t="shared" si="2650"/>
        <v>0</v>
      </c>
      <c r="HKQ129" s="25">
        <f t="shared" si="2650"/>
        <v>0</v>
      </c>
      <c r="HKR129" s="25">
        <f t="shared" si="2650"/>
        <v>0</v>
      </c>
      <c r="HKS129" s="25">
        <f t="shared" si="2650"/>
        <v>0</v>
      </c>
      <c r="HKT129" s="25">
        <f t="shared" si="2650"/>
        <v>0</v>
      </c>
      <c r="HKU129" s="25">
        <f t="shared" si="2650"/>
        <v>0</v>
      </c>
      <c r="HKV129" s="25">
        <f t="shared" si="2650"/>
        <v>0</v>
      </c>
      <c r="HKW129" s="25">
        <f t="shared" si="2650"/>
        <v>0</v>
      </c>
      <c r="HKX129" s="25">
        <f t="shared" si="2650"/>
        <v>0</v>
      </c>
      <c r="HKY129" s="25">
        <f t="shared" si="2650"/>
        <v>0</v>
      </c>
      <c r="HKZ129" s="25">
        <f t="shared" si="2650"/>
        <v>0</v>
      </c>
      <c r="HLA129" s="25">
        <f t="shared" si="2650"/>
        <v>0</v>
      </c>
      <c r="HLB129" s="25">
        <f t="shared" si="2650"/>
        <v>0</v>
      </c>
      <c r="HLC129" s="25">
        <f t="shared" si="2650"/>
        <v>0</v>
      </c>
      <c r="HLD129" s="25">
        <f t="shared" si="2650"/>
        <v>0</v>
      </c>
      <c r="HLE129" s="25">
        <f t="shared" si="2650"/>
        <v>0</v>
      </c>
      <c r="HLF129" s="25">
        <f t="shared" si="2650"/>
        <v>0</v>
      </c>
      <c r="HLG129" s="25">
        <f t="shared" si="2650"/>
        <v>0</v>
      </c>
      <c r="HLH129" s="25">
        <f t="shared" si="2650"/>
        <v>0</v>
      </c>
      <c r="HLI129" s="25">
        <f t="shared" si="2650"/>
        <v>0</v>
      </c>
      <c r="HLJ129" s="25">
        <f t="shared" si="2650"/>
        <v>0</v>
      </c>
      <c r="HLK129" s="25">
        <f t="shared" si="2650"/>
        <v>0</v>
      </c>
      <c r="HLL129" s="25">
        <f t="shared" si="2650"/>
        <v>0</v>
      </c>
      <c r="HLM129" s="25">
        <f t="shared" si="2650"/>
        <v>0</v>
      </c>
      <c r="HLN129" s="25">
        <f t="shared" si="2650"/>
        <v>0</v>
      </c>
      <c r="HLO129" s="25">
        <f t="shared" si="2650"/>
        <v>0</v>
      </c>
      <c r="HLP129" s="25">
        <f t="shared" si="2650"/>
        <v>0</v>
      </c>
      <c r="HLQ129" s="25">
        <f t="shared" si="2650"/>
        <v>0</v>
      </c>
      <c r="HLR129" s="25">
        <f t="shared" si="2650"/>
        <v>0</v>
      </c>
      <c r="HLS129" s="25">
        <f t="shared" si="2650"/>
        <v>0</v>
      </c>
      <c r="HLT129" s="25">
        <f t="shared" si="2650"/>
        <v>0</v>
      </c>
      <c r="HLU129" s="25">
        <f t="shared" si="2650"/>
        <v>0</v>
      </c>
      <c r="HLV129" s="25">
        <f t="shared" si="2650"/>
        <v>0</v>
      </c>
      <c r="HLW129" s="25">
        <f t="shared" si="2650"/>
        <v>0</v>
      </c>
      <c r="HLX129" s="25">
        <f t="shared" si="2650"/>
        <v>0</v>
      </c>
      <c r="HLY129" s="25">
        <f t="shared" si="2650"/>
        <v>0</v>
      </c>
      <c r="HLZ129" s="25">
        <f t="shared" si="2650"/>
        <v>0</v>
      </c>
      <c r="HMA129" s="25">
        <f t="shared" si="2650"/>
        <v>0</v>
      </c>
      <c r="HMB129" s="25">
        <f t="shared" si="2650"/>
        <v>0</v>
      </c>
      <c r="HMC129" s="25">
        <f t="shared" si="2650"/>
        <v>0</v>
      </c>
      <c r="HMD129" s="25">
        <f t="shared" si="2650"/>
        <v>0</v>
      </c>
      <c r="HME129" s="25">
        <f t="shared" si="2650"/>
        <v>0</v>
      </c>
      <c r="HMF129" s="25">
        <f t="shared" si="2650"/>
        <v>0</v>
      </c>
      <c r="HMG129" s="25">
        <f t="shared" si="2650"/>
        <v>0</v>
      </c>
      <c r="HMH129" s="25">
        <f t="shared" si="2650"/>
        <v>0</v>
      </c>
      <c r="HMI129" s="25">
        <f t="shared" si="2650"/>
        <v>0</v>
      </c>
      <c r="HMJ129" s="25">
        <f t="shared" si="2650"/>
        <v>0</v>
      </c>
      <c r="HMK129" s="25">
        <f t="shared" si="2650"/>
        <v>0</v>
      </c>
      <c r="HML129" s="25">
        <f t="shared" si="2650"/>
        <v>0</v>
      </c>
      <c r="HMM129" s="25">
        <f t="shared" si="2650"/>
        <v>0</v>
      </c>
      <c r="HMN129" s="25">
        <f t="shared" si="2650"/>
        <v>0</v>
      </c>
      <c r="HMO129" s="25">
        <f t="shared" si="2650"/>
        <v>0</v>
      </c>
      <c r="HMP129" s="25">
        <f t="shared" si="2650"/>
        <v>0</v>
      </c>
      <c r="HMQ129" s="25">
        <f t="shared" si="2650"/>
        <v>0</v>
      </c>
      <c r="HMR129" s="25">
        <f t="shared" ref="HMR129:HPC129" si="2651">HMR128+HMR120</f>
        <v>0</v>
      </c>
      <c r="HMS129" s="25">
        <f t="shared" si="2651"/>
        <v>0</v>
      </c>
      <c r="HMT129" s="25">
        <f t="shared" si="2651"/>
        <v>0</v>
      </c>
      <c r="HMU129" s="25">
        <f t="shared" si="2651"/>
        <v>0</v>
      </c>
      <c r="HMV129" s="25">
        <f t="shared" si="2651"/>
        <v>0</v>
      </c>
      <c r="HMW129" s="25">
        <f t="shared" si="2651"/>
        <v>0</v>
      </c>
      <c r="HMX129" s="25">
        <f t="shared" si="2651"/>
        <v>0</v>
      </c>
      <c r="HMY129" s="25">
        <f t="shared" si="2651"/>
        <v>0</v>
      </c>
      <c r="HMZ129" s="25">
        <f t="shared" si="2651"/>
        <v>0</v>
      </c>
      <c r="HNA129" s="25">
        <f t="shared" si="2651"/>
        <v>0</v>
      </c>
      <c r="HNB129" s="25">
        <f t="shared" si="2651"/>
        <v>0</v>
      </c>
      <c r="HNC129" s="25">
        <f t="shared" si="2651"/>
        <v>0</v>
      </c>
      <c r="HND129" s="25">
        <f t="shared" si="2651"/>
        <v>0</v>
      </c>
      <c r="HNE129" s="25">
        <f t="shared" si="2651"/>
        <v>0</v>
      </c>
      <c r="HNF129" s="25">
        <f t="shared" si="2651"/>
        <v>0</v>
      </c>
      <c r="HNG129" s="25">
        <f t="shared" si="2651"/>
        <v>0</v>
      </c>
      <c r="HNH129" s="25">
        <f t="shared" si="2651"/>
        <v>0</v>
      </c>
      <c r="HNI129" s="25">
        <f t="shared" si="2651"/>
        <v>0</v>
      </c>
      <c r="HNJ129" s="25">
        <f t="shared" si="2651"/>
        <v>0</v>
      </c>
      <c r="HNK129" s="25">
        <f t="shared" si="2651"/>
        <v>0</v>
      </c>
      <c r="HNL129" s="25">
        <f t="shared" si="2651"/>
        <v>0</v>
      </c>
      <c r="HNM129" s="25">
        <f t="shared" si="2651"/>
        <v>0</v>
      </c>
      <c r="HNN129" s="25">
        <f t="shared" si="2651"/>
        <v>0</v>
      </c>
      <c r="HNO129" s="25">
        <f t="shared" si="2651"/>
        <v>0</v>
      </c>
      <c r="HNP129" s="25">
        <f t="shared" si="2651"/>
        <v>0</v>
      </c>
      <c r="HNQ129" s="25">
        <f t="shared" si="2651"/>
        <v>0</v>
      </c>
      <c r="HNR129" s="25">
        <f t="shared" si="2651"/>
        <v>0</v>
      </c>
      <c r="HNS129" s="25">
        <f t="shared" si="2651"/>
        <v>0</v>
      </c>
      <c r="HNT129" s="25">
        <f t="shared" si="2651"/>
        <v>0</v>
      </c>
      <c r="HNU129" s="25">
        <f t="shared" si="2651"/>
        <v>0</v>
      </c>
      <c r="HNV129" s="25">
        <f t="shared" si="2651"/>
        <v>0</v>
      </c>
      <c r="HNW129" s="25">
        <f t="shared" si="2651"/>
        <v>0</v>
      </c>
      <c r="HNX129" s="25">
        <f t="shared" si="2651"/>
        <v>0</v>
      </c>
      <c r="HNY129" s="25">
        <f t="shared" si="2651"/>
        <v>0</v>
      </c>
      <c r="HNZ129" s="25">
        <f t="shared" si="2651"/>
        <v>0</v>
      </c>
      <c r="HOA129" s="25">
        <f t="shared" si="2651"/>
        <v>0</v>
      </c>
      <c r="HOB129" s="25">
        <f t="shared" si="2651"/>
        <v>0</v>
      </c>
      <c r="HOC129" s="25">
        <f t="shared" si="2651"/>
        <v>0</v>
      </c>
      <c r="HOD129" s="25">
        <f t="shared" si="2651"/>
        <v>0</v>
      </c>
      <c r="HOE129" s="25">
        <f t="shared" si="2651"/>
        <v>0</v>
      </c>
      <c r="HOF129" s="25">
        <f t="shared" si="2651"/>
        <v>0</v>
      </c>
      <c r="HOG129" s="25">
        <f t="shared" si="2651"/>
        <v>0</v>
      </c>
      <c r="HOH129" s="25">
        <f t="shared" si="2651"/>
        <v>0</v>
      </c>
      <c r="HOI129" s="25">
        <f t="shared" si="2651"/>
        <v>0</v>
      </c>
      <c r="HOJ129" s="25">
        <f t="shared" si="2651"/>
        <v>0</v>
      </c>
      <c r="HOK129" s="25">
        <f t="shared" si="2651"/>
        <v>0</v>
      </c>
      <c r="HOL129" s="25">
        <f t="shared" si="2651"/>
        <v>0</v>
      </c>
      <c r="HOM129" s="25">
        <f t="shared" si="2651"/>
        <v>0</v>
      </c>
      <c r="HON129" s="25">
        <f t="shared" si="2651"/>
        <v>0</v>
      </c>
      <c r="HOO129" s="25">
        <f t="shared" si="2651"/>
        <v>0</v>
      </c>
      <c r="HOP129" s="25">
        <f t="shared" si="2651"/>
        <v>0</v>
      </c>
      <c r="HOQ129" s="25">
        <f t="shared" si="2651"/>
        <v>0</v>
      </c>
      <c r="HOR129" s="25">
        <f t="shared" si="2651"/>
        <v>0</v>
      </c>
      <c r="HOS129" s="25">
        <f t="shared" si="2651"/>
        <v>0</v>
      </c>
      <c r="HOT129" s="25">
        <f t="shared" si="2651"/>
        <v>0</v>
      </c>
      <c r="HOU129" s="25">
        <f t="shared" si="2651"/>
        <v>0</v>
      </c>
      <c r="HOV129" s="25">
        <f t="shared" si="2651"/>
        <v>0</v>
      </c>
      <c r="HOW129" s="25">
        <f t="shared" si="2651"/>
        <v>0</v>
      </c>
      <c r="HOX129" s="25">
        <f t="shared" si="2651"/>
        <v>0</v>
      </c>
      <c r="HOY129" s="25">
        <f t="shared" si="2651"/>
        <v>0</v>
      </c>
      <c r="HOZ129" s="25">
        <f t="shared" si="2651"/>
        <v>0</v>
      </c>
      <c r="HPA129" s="25">
        <f t="shared" si="2651"/>
        <v>0</v>
      </c>
      <c r="HPB129" s="25">
        <f t="shared" si="2651"/>
        <v>0</v>
      </c>
      <c r="HPC129" s="25">
        <f t="shared" si="2651"/>
        <v>0</v>
      </c>
      <c r="HPD129" s="25">
        <f t="shared" ref="HPD129:HRO129" si="2652">HPD128+HPD120</f>
        <v>0</v>
      </c>
      <c r="HPE129" s="25">
        <f t="shared" si="2652"/>
        <v>0</v>
      </c>
      <c r="HPF129" s="25">
        <f t="shared" si="2652"/>
        <v>0</v>
      </c>
      <c r="HPG129" s="25">
        <f t="shared" si="2652"/>
        <v>0</v>
      </c>
      <c r="HPH129" s="25">
        <f t="shared" si="2652"/>
        <v>0</v>
      </c>
      <c r="HPI129" s="25">
        <f t="shared" si="2652"/>
        <v>0</v>
      </c>
      <c r="HPJ129" s="25">
        <f t="shared" si="2652"/>
        <v>0</v>
      </c>
      <c r="HPK129" s="25">
        <f t="shared" si="2652"/>
        <v>0</v>
      </c>
      <c r="HPL129" s="25">
        <f t="shared" si="2652"/>
        <v>0</v>
      </c>
      <c r="HPM129" s="25">
        <f t="shared" si="2652"/>
        <v>0</v>
      </c>
      <c r="HPN129" s="25">
        <f t="shared" si="2652"/>
        <v>0</v>
      </c>
      <c r="HPO129" s="25">
        <f t="shared" si="2652"/>
        <v>0</v>
      </c>
      <c r="HPP129" s="25">
        <f t="shared" si="2652"/>
        <v>0</v>
      </c>
      <c r="HPQ129" s="25">
        <f t="shared" si="2652"/>
        <v>0</v>
      </c>
      <c r="HPR129" s="25">
        <f t="shared" si="2652"/>
        <v>0</v>
      </c>
      <c r="HPS129" s="25">
        <f t="shared" si="2652"/>
        <v>0</v>
      </c>
      <c r="HPT129" s="25">
        <f t="shared" si="2652"/>
        <v>0</v>
      </c>
      <c r="HPU129" s="25">
        <f t="shared" si="2652"/>
        <v>0</v>
      </c>
      <c r="HPV129" s="25">
        <f t="shared" si="2652"/>
        <v>0</v>
      </c>
      <c r="HPW129" s="25">
        <f t="shared" si="2652"/>
        <v>0</v>
      </c>
      <c r="HPX129" s="25">
        <f t="shared" si="2652"/>
        <v>0</v>
      </c>
      <c r="HPY129" s="25">
        <f t="shared" si="2652"/>
        <v>0</v>
      </c>
      <c r="HPZ129" s="25">
        <f t="shared" si="2652"/>
        <v>0</v>
      </c>
      <c r="HQA129" s="25">
        <f t="shared" si="2652"/>
        <v>0</v>
      </c>
      <c r="HQB129" s="25">
        <f t="shared" si="2652"/>
        <v>0</v>
      </c>
      <c r="HQC129" s="25">
        <f t="shared" si="2652"/>
        <v>0</v>
      </c>
      <c r="HQD129" s="25">
        <f t="shared" si="2652"/>
        <v>0</v>
      </c>
      <c r="HQE129" s="25">
        <f t="shared" si="2652"/>
        <v>0</v>
      </c>
      <c r="HQF129" s="25">
        <f t="shared" si="2652"/>
        <v>0</v>
      </c>
      <c r="HQG129" s="25">
        <f t="shared" si="2652"/>
        <v>0</v>
      </c>
      <c r="HQH129" s="25">
        <f t="shared" si="2652"/>
        <v>0</v>
      </c>
      <c r="HQI129" s="25">
        <f t="shared" si="2652"/>
        <v>0</v>
      </c>
      <c r="HQJ129" s="25">
        <f t="shared" si="2652"/>
        <v>0</v>
      </c>
      <c r="HQK129" s="25">
        <f t="shared" si="2652"/>
        <v>0</v>
      </c>
      <c r="HQL129" s="25">
        <f t="shared" si="2652"/>
        <v>0</v>
      </c>
      <c r="HQM129" s="25">
        <f t="shared" si="2652"/>
        <v>0</v>
      </c>
      <c r="HQN129" s="25">
        <f t="shared" si="2652"/>
        <v>0</v>
      </c>
      <c r="HQO129" s="25">
        <f t="shared" si="2652"/>
        <v>0</v>
      </c>
      <c r="HQP129" s="25">
        <f t="shared" si="2652"/>
        <v>0</v>
      </c>
      <c r="HQQ129" s="25">
        <f t="shared" si="2652"/>
        <v>0</v>
      </c>
      <c r="HQR129" s="25">
        <f t="shared" si="2652"/>
        <v>0</v>
      </c>
      <c r="HQS129" s="25">
        <f t="shared" si="2652"/>
        <v>0</v>
      </c>
      <c r="HQT129" s="25">
        <f t="shared" si="2652"/>
        <v>0</v>
      </c>
      <c r="HQU129" s="25">
        <f t="shared" si="2652"/>
        <v>0</v>
      </c>
      <c r="HQV129" s="25">
        <f t="shared" si="2652"/>
        <v>0</v>
      </c>
      <c r="HQW129" s="25">
        <f t="shared" si="2652"/>
        <v>0</v>
      </c>
      <c r="HQX129" s="25">
        <f t="shared" si="2652"/>
        <v>0</v>
      </c>
      <c r="HQY129" s="25">
        <f t="shared" si="2652"/>
        <v>0</v>
      </c>
      <c r="HQZ129" s="25">
        <f t="shared" si="2652"/>
        <v>0</v>
      </c>
      <c r="HRA129" s="25">
        <f t="shared" si="2652"/>
        <v>0</v>
      </c>
      <c r="HRB129" s="25">
        <f t="shared" si="2652"/>
        <v>0</v>
      </c>
      <c r="HRC129" s="25">
        <f t="shared" si="2652"/>
        <v>0</v>
      </c>
      <c r="HRD129" s="25">
        <f t="shared" si="2652"/>
        <v>0</v>
      </c>
      <c r="HRE129" s="25">
        <f t="shared" si="2652"/>
        <v>0</v>
      </c>
      <c r="HRF129" s="25">
        <f t="shared" si="2652"/>
        <v>0</v>
      </c>
      <c r="HRG129" s="25">
        <f t="shared" si="2652"/>
        <v>0</v>
      </c>
      <c r="HRH129" s="25">
        <f t="shared" si="2652"/>
        <v>0</v>
      </c>
      <c r="HRI129" s="25">
        <f t="shared" si="2652"/>
        <v>0</v>
      </c>
      <c r="HRJ129" s="25">
        <f t="shared" si="2652"/>
        <v>0</v>
      </c>
      <c r="HRK129" s="25">
        <f t="shared" si="2652"/>
        <v>0</v>
      </c>
      <c r="HRL129" s="25">
        <f t="shared" si="2652"/>
        <v>0</v>
      </c>
      <c r="HRM129" s="25">
        <f t="shared" si="2652"/>
        <v>0</v>
      </c>
      <c r="HRN129" s="25">
        <f t="shared" si="2652"/>
        <v>0</v>
      </c>
      <c r="HRO129" s="25">
        <f t="shared" si="2652"/>
        <v>0</v>
      </c>
      <c r="HRP129" s="25">
        <f t="shared" ref="HRP129:HUA129" si="2653">HRP128+HRP120</f>
        <v>0</v>
      </c>
      <c r="HRQ129" s="25">
        <f t="shared" si="2653"/>
        <v>0</v>
      </c>
      <c r="HRR129" s="25">
        <f t="shared" si="2653"/>
        <v>0</v>
      </c>
      <c r="HRS129" s="25">
        <f t="shared" si="2653"/>
        <v>0</v>
      </c>
      <c r="HRT129" s="25">
        <f t="shared" si="2653"/>
        <v>0</v>
      </c>
      <c r="HRU129" s="25">
        <f t="shared" si="2653"/>
        <v>0</v>
      </c>
      <c r="HRV129" s="25">
        <f t="shared" si="2653"/>
        <v>0</v>
      </c>
      <c r="HRW129" s="25">
        <f t="shared" si="2653"/>
        <v>0</v>
      </c>
      <c r="HRX129" s="25">
        <f t="shared" si="2653"/>
        <v>0</v>
      </c>
      <c r="HRY129" s="25">
        <f t="shared" si="2653"/>
        <v>0</v>
      </c>
      <c r="HRZ129" s="25">
        <f t="shared" si="2653"/>
        <v>0</v>
      </c>
      <c r="HSA129" s="25">
        <f t="shared" si="2653"/>
        <v>0</v>
      </c>
      <c r="HSB129" s="25">
        <f t="shared" si="2653"/>
        <v>0</v>
      </c>
      <c r="HSC129" s="25">
        <f t="shared" si="2653"/>
        <v>0</v>
      </c>
      <c r="HSD129" s="25">
        <f t="shared" si="2653"/>
        <v>0</v>
      </c>
      <c r="HSE129" s="25">
        <f t="shared" si="2653"/>
        <v>0</v>
      </c>
      <c r="HSF129" s="25">
        <f t="shared" si="2653"/>
        <v>0</v>
      </c>
      <c r="HSG129" s="25">
        <f t="shared" si="2653"/>
        <v>0</v>
      </c>
      <c r="HSH129" s="25">
        <f t="shared" si="2653"/>
        <v>0</v>
      </c>
      <c r="HSI129" s="25">
        <f t="shared" si="2653"/>
        <v>0</v>
      </c>
      <c r="HSJ129" s="25">
        <f t="shared" si="2653"/>
        <v>0</v>
      </c>
      <c r="HSK129" s="25">
        <f t="shared" si="2653"/>
        <v>0</v>
      </c>
      <c r="HSL129" s="25">
        <f t="shared" si="2653"/>
        <v>0</v>
      </c>
      <c r="HSM129" s="25">
        <f t="shared" si="2653"/>
        <v>0</v>
      </c>
      <c r="HSN129" s="25">
        <f t="shared" si="2653"/>
        <v>0</v>
      </c>
      <c r="HSO129" s="25">
        <f t="shared" si="2653"/>
        <v>0</v>
      </c>
      <c r="HSP129" s="25">
        <f t="shared" si="2653"/>
        <v>0</v>
      </c>
      <c r="HSQ129" s="25">
        <f t="shared" si="2653"/>
        <v>0</v>
      </c>
      <c r="HSR129" s="25">
        <f t="shared" si="2653"/>
        <v>0</v>
      </c>
      <c r="HSS129" s="25">
        <f t="shared" si="2653"/>
        <v>0</v>
      </c>
      <c r="HST129" s="25">
        <f t="shared" si="2653"/>
        <v>0</v>
      </c>
      <c r="HSU129" s="25">
        <f t="shared" si="2653"/>
        <v>0</v>
      </c>
      <c r="HSV129" s="25">
        <f t="shared" si="2653"/>
        <v>0</v>
      </c>
      <c r="HSW129" s="25">
        <f t="shared" si="2653"/>
        <v>0</v>
      </c>
      <c r="HSX129" s="25">
        <f t="shared" si="2653"/>
        <v>0</v>
      </c>
      <c r="HSY129" s="25">
        <f t="shared" si="2653"/>
        <v>0</v>
      </c>
      <c r="HSZ129" s="25">
        <f t="shared" si="2653"/>
        <v>0</v>
      </c>
      <c r="HTA129" s="25">
        <f t="shared" si="2653"/>
        <v>0</v>
      </c>
      <c r="HTB129" s="25">
        <f t="shared" si="2653"/>
        <v>0</v>
      </c>
      <c r="HTC129" s="25">
        <f t="shared" si="2653"/>
        <v>0</v>
      </c>
      <c r="HTD129" s="25">
        <f t="shared" si="2653"/>
        <v>0</v>
      </c>
      <c r="HTE129" s="25">
        <f t="shared" si="2653"/>
        <v>0</v>
      </c>
      <c r="HTF129" s="25">
        <f t="shared" si="2653"/>
        <v>0</v>
      </c>
      <c r="HTG129" s="25">
        <f t="shared" si="2653"/>
        <v>0</v>
      </c>
      <c r="HTH129" s="25">
        <f t="shared" si="2653"/>
        <v>0</v>
      </c>
      <c r="HTI129" s="25">
        <f t="shared" si="2653"/>
        <v>0</v>
      </c>
      <c r="HTJ129" s="25">
        <f t="shared" si="2653"/>
        <v>0</v>
      </c>
      <c r="HTK129" s="25">
        <f t="shared" si="2653"/>
        <v>0</v>
      </c>
      <c r="HTL129" s="25">
        <f t="shared" si="2653"/>
        <v>0</v>
      </c>
      <c r="HTM129" s="25">
        <f t="shared" si="2653"/>
        <v>0</v>
      </c>
      <c r="HTN129" s="25">
        <f t="shared" si="2653"/>
        <v>0</v>
      </c>
      <c r="HTO129" s="25">
        <f t="shared" si="2653"/>
        <v>0</v>
      </c>
      <c r="HTP129" s="25">
        <f t="shared" si="2653"/>
        <v>0</v>
      </c>
      <c r="HTQ129" s="25">
        <f t="shared" si="2653"/>
        <v>0</v>
      </c>
      <c r="HTR129" s="25">
        <f t="shared" si="2653"/>
        <v>0</v>
      </c>
      <c r="HTS129" s="25">
        <f t="shared" si="2653"/>
        <v>0</v>
      </c>
      <c r="HTT129" s="25">
        <f t="shared" si="2653"/>
        <v>0</v>
      </c>
      <c r="HTU129" s="25">
        <f t="shared" si="2653"/>
        <v>0</v>
      </c>
      <c r="HTV129" s="25">
        <f t="shared" si="2653"/>
        <v>0</v>
      </c>
      <c r="HTW129" s="25">
        <f t="shared" si="2653"/>
        <v>0</v>
      </c>
      <c r="HTX129" s="25">
        <f t="shared" si="2653"/>
        <v>0</v>
      </c>
      <c r="HTY129" s="25">
        <f t="shared" si="2653"/>
        <v>0</v>
      </c>
      <c r="HTZ129" s="25">
        <f t="shared" si="2653"/>
        <v>0</v>
      </c>
      <c r="HUA129" s="25">
        <f t="shared" si="2653"/>
        <v>0</v>
      </c>
      <c r="HUB129" s="25">
        <f t="shared" ref="HUB129:HWM129" si="2654">HUB128+HUB120</f>
        <v>0</v>
      </c>
      <c r="HUC129" s="25">
        <f t="shared" si="2654"/>
        <v>0</v>
      </c>
      <c r="HUD129" s="25">
        <f t="shared" si="2654"/>
        <v>0</v>
      </c>
      <c r="HUE129" s="25">
        <f t="shared" si="2654"/>
        <v>0</v>
      </c>
      <c r="HUF129" s="25">
        <f t="shared" si="2654"/>
        <v>0</v>
      </c>
      <c r="HUG129" s="25">
        <f t="shared" si="2654"/>
        <v>0</v>
      </c>
      <c r="HUH129" s="25">
        <f t="shared" si="2654"/>
        <v>0</v>
      </c>
      <c r="HUI129" s="25">
        <f t="shared" si="2654"/>
        <v>0</v>
      </c>
      <c r="HUJ129" s="25">
        <f t="shared" si="2654"/>
        <v>0</v>
      </c>
      <c r="HUK129" s="25">
        <f t="shared" si="2654"/>
        <v>0</v>
      </c>
      <c r="HUL129" s="25">
        <f t="shared" si="2654"/>
        <v>0</v>
      </c>
      <c r="HUM129" s="25">
        <f t="shared" si="2654"/>
        <v>0</v>
      </c>
      <c r="HUN129" s="25">
        <f t="shared" si="2654"/>
        <v>0</v>
      </c>
      <c r="HUO129" s="25">
        <f t="shared" si="2654"/>
        <v>0</v>
      </c>
      <c r="HUP129" s="25">
        <f t="shared" si="2654"/>
        <v>0</v>
      </c>
      <c r="HUQ129" s="25">
        <f t="shared" si="2654"/>
        <v>0</v>
      </c>
      <c r="HUR129" s="25">
        <f t="shared" si="2654"/>
        <v>0</v>
      </c>
      <c r="HUS129" s="25">
        <f t="shared" si="2654"/>
        <v>0</v>
      </c>
      <c r="HUT129" s="25">
        <f t="shared" si="2654"/>
        <v>0</v>
      </c>
      <c r="HUU129" s="25">
        <f t="shared" si="2654"/>
        <v>0</v>
      </c>
      <c r="HUV129" s="25">
        <f t="shared" si="2654"/>
        <v>0</v>
      </c>
      <c r="HUW129" s="25">
        <f t="shared" si="2654"/>
        <v>0</v>
      </c>
      <c r="HUX129" s="25">
        <f t="shared" si="2654"/>
        <v>0</v>
      </c>
      <c r="HUY129" s="25">
        <f t="shared" si="2654"/>
        <v>0</v>
      </c>
      <c r="HUZ129" s="25">
        <f t="shared" si="2654"/>
        <v>0</v>
      </c>
      <c r="HVA129" s="25">
        <f t="shared" si="2654"/>
        <v>0</v>
      </c>
      <c r="HVB129" s="25">
        <f t="shared" si="2654"/>
        <v>0</v>
      </c>
      <c r="HVC129" s="25">
        <f t="shared" si="2654"/>
        <v>0</v>
      </c>
      <c r="HVD129" s="25">
        <f t="shared" si="2654"/>
        <v>0</v>
      </c>
      <c r="HVE129" s="25">
        <f t="shared" si="2654"/>
        <v>0</v>
      </c>
      <c r="HVF129" s="25">
        <f t="shared" si="2654"/>
        <v>0</v>
      </c>
      <c r="HVG129" s="25">
        <f t="shared" si="2654"/>
        <v>0</v>
      </c>
      <c r="HVH129" s="25">
        <f t="shared" si="2654"/>
        <v>0</v>
      </c>
      <c r="HVI129" s="25">
        <f t="shared" si="2654"/>
        <v>0</v>
      </c>
      <c r="HVJ129" s="25">
        <f t="shared" si="2654"/>
        <v>0</v>
      </c>
      <c r="HVK129" s="25">
        <f t="shared" si="2654"/>
        <v>0</v>
      </c>
      <c r="HVL129" s="25">
        <f t="shared" si="2654"/>
        <v>0</v>
      </c>
      <c r="HVM129" s="25">
        <f t="shared" si="2654"/>
        <v>0</v>
      </c>
      <c r="HVN129" s="25">
        <f t="shared" si="2654"/>
        <v>0</v>
      </c>
      <c r="HVO129" s="25">
        <f t="shared" si="2654"/>
        <v>0</v>
      </c>
      <c r="HVP129" s="25">
        <f t="shared" si="2654"/>
        <v>0</v>
      </c>
      <c r="HVQ129" s="25">
        <f t="shared" si="2654"/>
        <v>0</v>
      </c>
      <c r="HVR129" s="25">
        <f t="shared" si="2654"/>
        <v>0</v>
      </c>
      <c r="HVS129" s="25">
        <f t="shared" si="2654"/>
        <v>0</v>
      </c>
      <c r="HVT129" s="25">
        <f t="shared" si="2654"/>
        <v>0</v>
      </c>
      <c r="HVU129" s="25">
        <f t="shared" si="2654"/>
        <v>0</v>
      </c>
      <c r="HVV129" s="25">
        <f t="shared" si="2654"/>
        <v>0</v>
      </c>
      <c r="HVW129" s="25">
        <f t="shared" si="2654"/>
        <v>0</v>
      </c>
      <c r="HVX129" s="25">
        <f t="shared" si="2654"/>
        <v>0</v>
      </c>
      <c r="HVY129" s="25">
        <f t="shared" si="2654"/>
        <v>0</v>
      </c>
      <c r="HVZ129" s="25">
        <f t="shared" si="2654"/>
        <v>0</v>
      </c>
      <c r="HWA129" s="25">
        <f t="shared" si="2654"/>
        <v>0</v>
      </c>
      <c r="HWB129" s="25">
        <f t="shared" si="2654"/>
        <v>0</v>
      </c>
      <c r="HWC129" s="25">
        <f t="shared" si="2654"/>
        <v>0</v>
      </c>
      <c r="HWD129" s="25">
        <f t="shared" si="2654"/>
        <v>0</v>
      </c>
      <c r="HWE129" s="25">
        <f t="shared" si="2654"/>
        <v>0</v>
      </c>
      <c r="HWF129" s="25">
        <f t="shared" si="2654"/>
        <v>0</v>
      </c>
      <c r="HWG129" s="25">
        <f t="shared" si="2654"/>
        <v>0</v>
      </c>
      <c r="HWH129" s="25">
        <f t="shared" si="2654"/>
        <v>0</v>
      </c>
      <c r="HWI129" s="25">
        <f t="shared" si="2654"/>
        <v>0</v>
      </c>
      <c r="HWJ129" s="25">
        <f t="shared" si="2654"/>
        <v>0</v>
      </c>
      <c r="HWK129" s="25">
        <f t="shared" si="2654"/>
        <v>0</v>
      </c>
      <c r="HWL129" s="25">
        <f t="shared" si="2654"/>
        <v>0</v>
      </c>
      <c r="HWM129" s="25">
        <f t="shared" si="2654"/>
        <v>0</v>
      </c>
      <c r="HWN129" s="25">
        <f t="shared" ref="HWN129:HYY129" si="2655">HWN128+HWN120</f>
        <v>0</v>
      </c>
      <c r="HWO129" s="25">
        <f t="shared" si="2655"/>
        <v>0</v>
      </c>
      <c r="HWP129" s="25">
        <f t="shared" si="2655"/>
        <v>0</v>
      </c>
      <c r="HWQ129" s="25">
        <f t="shared" si="2655"/>
        <v>0</v>
      </c>
      <c r="HWR129" s="25">
        <f t="shared" si="2655"/>
        <v>0</v>
      </c>
      <c r="HWS129" s="25">
        <f t="shared" si="2655"/>
        <v>0</v>
      </c>
      <c r="HWT129" s="25">
        <f t="shared" si="2655"/>
        <v>0</v>
      </c>
      <c r="HWU129" s="25">
        <f t="shared" si="2655"/>
        <v>0</v>
      </c>
      <c r="HWV129" s="25">
        <f t="shared" si="2655"/>
        <v>0</v>
      </c>
      <c r="HWW129" s="25">
        <f t="shared" si="2655"/>
        <v>0</v>
      </c>
      <c r="HWX129" s="25">
        <f t="shared" si="2655"/>
        <v>0</v>
      </c>
      <c r="HWY129" s="25">
        <f t="shared" si="2655"/>
        <v>0</v>
      </c>
      <c r="HWZ129" s="25">
        <f t="shared" si="2655"/>
        <v>0</v>
      </c>
      <c r="HXA129" s="25">
        <f t="shared" si="2655"/>
        <v>0</v>
      </c>
      <c r="HXB129" s="25">
        <f t="shared" si="2655"/>
        <v>0</v>
      </c>
      <c r="HXC129" s="25">
        <f t="shared" si="2655"/>
        <v>0</v>
      </c>
      <c r="HXD129" s="25">
        <f t="shared" si="2655"/>
        <v>0</v>
      </c>
      <c r="HXE129" s="25">
        <f t="shared" si="2655"/>
        <v>0</v>
      </c>
      <c r="HXF129" s="25">
        <f t="shared" si="2655"/>
        <v>0</v>
      </c>
      <c r="HXG129" s="25">
        <f t="shared" si="2655"/>
        <v>0</v>
      </c>
      <c r="HXH129" s="25">
        <f t="shared" si="2655"/>
        <v>0</v>
      </c>
      <c r="HXI129" s="25">
        <f t="shared" si="2655"/>
        <v>0</v>
      </c>
      <c r="HXJ129" s="25">
        <f t="shared" si="2655"/>
        <v>0</v>
      </c>
      <c r="HXK129" s="25">
        <f t="shared" si="2655"/>
        <v>0</v>
      </c>
      <c r="HXL129" s="25">
        <f t="shared" si="2655"/>
        <v>0</v>
      </c>
      <c r="HXM129" s="25">
        <f t="shared" si="2655"/>
        <v>0</v>
      </c>
      <c r="HXN129" s="25">
        <f t="shared" si="2655"/>
        <v>0</v>
      </c>
      <c r="HXO129" s="25">
        <f t="shared" si="2655"/>
        <v>0</v>
      </c>
      <c r="HXP129" s="25">
        <f t="shared" si="2655"/>
        <v>0</v>
      </c>
      <c r="HXQ129" s="25">
        <f t="shared" si="2655"/>
        <v>0</v>
      </c>
      <c r="HXR129" s="25">
        <f t="shared" si="2655"/>
        <v>0</v>
      </c>
      <c r="HXS129" s="25">
        <f t="shared" si="2655"/>
        <v>0</v>
      </c>
      <c r="HXT129" s="25">
        <f t="shared" si="2655"/>
        <v>0</v>
      </c>
      <c r="HXU129" s="25">
        <f t="shared" si="2655"/>
        <v>0</v>
      </c>
      <c r="HXV129" s="25">
        <f t="shared" si="2655"/>
        <v>0</v>
      </c>
      <c r="HXW129" s="25">
        <f t="shared" si="2655"/>
        <v>0</v>
      </c>
      <c r="HXX129" s="25">
        <f t="shared" si="2655"/>
        <v>0</v>
      </c>
      <c r="HXY129" s="25">
        <f t="shared" si="2655"/>
        <v>0</v>
      </c>
      <c r="HXZ129" s="25">
        <f t="shared" si="2655"/>
        <v>0</v>
      </c>
      <c r="HYA129" s="25">
        <f t="shared" si="2655"/>
        <v>0</v>
      </c>
      <c r="HYB129" s="25">
        <f t="shared" si="2655"/>
        <v>0</v>
      </c>
      <c r="HYC129" s="25">
        <f t="shared" si="2655"/>
        <v>0</v>
      </c>
      <c r="HYD129" s="25">
        <f t="shared" si="2655"/>
        <v>0</v>
      </c>
      <c r="HYE129" s="25">
        <f t="shared" si="2655"/>
        <v>0</v>
      </c>
      <c r="HYF129" s="25">
        <f t="shared" si="2655"/>
        <v>0</v>
      </c>
      <c r="HYG129" s="25">
        <f t="shared" si="2655"/>
        <v>0</v>
      </c>
      <c r="HYH129" s="25">
        <f t="shared" si="2655"/>
        <v>0</v>
      </c>
      <c r="HYI129" s="25">
        <f t="shared" si="2655"/>
        <v>0</v>
      </c>
      <c r="HYJ129" s="25">
        <f t="shared" si="2655"/>
        <v>0</v>
      </c>
      <c r="HYK129" s="25">
        <f t="shared" si="2655"/>
        <v>0</v>
      </c>
      <c r="HYL129" s="25">
        <f t="shared" si="2655"/>
        <v>0</v>
      </c>
      <c r="HYM129" s="25">
        <f t="shared" si="2655"/>
        <v>0</v>
      </c>
      <c r="HYN129" s="25">
        <f t="shared" si="2655"/>
        <v>0</v>
      </c>
      <c r="HYO129" s="25">
        <f t="shared" si="2655"/>
        <v>0</v>
      </c>
      <c r="HYP129" s="25">
        <f t="shared" si="2655"/>
        <v>0</v>
      </c>
      <c r="HYQ129" s="25">
        <f t="shared" si="2655"/>
        <v>0</v>
      </c>
      <c r="HYR129" s="25">
        <f t="shared" si="2655"/>
        <v>0</v>
      </c>
      <c r="HYS129" s="25">
        <f t="shared" si="2655"/>
        <v>0</v>
      </c>
      <c r="HYT129" s="25">
        <f t="shared" si="2655"/>
        <v>0</v>
      </c>
      <c r="HYU129" s="25">
        <f t="shared" si="2655"/>
        <v>0</v>
      </c>
      <c r="HYV129" s="25">
        <f t="shared" si="2655"/>
        <v>0</v>
      </c>
      <c r="HYW129" s="25">
        <f t="shared" si="2655"/>
        <v>0</v>
      </c>
      <c r="HYX129" s="25">
        <f t="shared" si="2655"/>
        <v>0</v>
      </c>
      <c r="HYY129" s="25">
        <f t="shared" si="2655"/>
        <v>0</v>
      </c>
      <c r="HYZ129" s="25">
        <f t="shared" ref="HYZ129:IBK129" si="2656">HYZ128+HYZ120</f>
        <v>0</v>
      </c>
      <c r="HZA129" s="25">
        <f t="shared" si="2656"/>
        <v>0</v>
      </c>
      <c r="HZB129" s="25">
        <f t="shared" si="2656"/>
        <v>0</v>
      </c>
      <c r="HZC129" s="25">
        <f t="shared" si="2656"/>
        <v>0</v>
      </c>
      <c r="HZD129" s="25">
        <f t="shared" si="2656"/>
        <v>0</v>
      </c>
      <c r="HZE129" s="25">
        <f t="shared" si="2656"/>
        <v>0</v>
      </c>
      <c r="HZF129" s="25">
        <f t="shared" si="2656"/>
        <v>0</v>
      </c>
      <c r="HZG129" s="25">
        <f t="shared" si="2656"/>
        <v>0</v>
      </c>
      <c r="HZH129" s="25">
        <f t="shared" si="2656"/>
        <v>0</v>
      </c>
      <c r="HZI129" s="25">
        <f t="shared" si="2656"/>
        <v>0</v>
      </c>
      <c r="HZJ129" s="25">
        <f t="shared" si="2656"/>
        <v>0</v>
      </c>
      <c r="HZK129" s="25">
        <f t="shared" si="2656"/>
        <v>0</v>
      </c>
      <c r="HZL129" s="25">
        <f t="shared" si="2656"/>
        <v>0</v>
      </c>
      <c r="HZM129" s="25">
        <f t="shared" si="2656"/>
        <v>0</v>
      </c>
      <c r="HZN129" s="25">
        <f t="shared" si="2656"/>
        <v>0</v>
      </c>
      <c r="HZO129" s="25">
        <f t="shared" si="2656"/>
        <v>0</v>
      </c>
      <c r="HZP129" s="25">
        <f t="shared" si="2656"/>
        <v>0</v>
      </c>
      <c r="HZQ129" s="25">
        <f t="shared" si="2656"/>
        <v>0</v>
      </c>
      <c r="HZR129" s="25">
        <f t="shared" si="2656"/>
        <v>0</v>
      </c>
      <c r="HZS129" s="25">
        <f t="shared" si="2656"/>
        <v>0</v>
      </c>
      <c r="HZT129" s="25">
        <f t="shared" si="2656"/>
        <v>0</v>
      </c>
      <c r="HZU129" s="25">
        <f t="shared" si="2656"/>
        <v>0</v>
      </c>
      <c r="HZV129" s="25">
        <f t="shared" si="2656"/>
        <v>0</v>
      </c>
      <c r="HZW129" s="25">
        <f t="shared" si="2656"/>
        <v>0</v>
      </c>
      <c r="HZX129" s="25">
        <f t="shared" si="2656"/>
        <v>0</v>
      </c>
      <c r="HZY129" s="25">
        <f t="shared" si="2656"/>
        <v>0</v>
      </c>
      <c r="HZZ129" s="25">
        <f t="shared" si="2656"/>
        <v>0</v>
      </c>
      <c r="IAA129" s="25">
        <f t="shared" si="2656"/>
        <v>0</v>
      </c>
      <c r="IAB129" s="25">
        <f t="shared" si="2656"/>
        <v>0</v>
      </c>
      <c r="IAC129" s="25">
        <f t="shared" si="2656"/>
        <v>0</v>
      </c>
      <c r="IAD129" s="25">
        <f t="shared" si="2656"/>
        <v>0</v>
      </c>
      <c r="IAE129" s="25">
        <f t="shared" si="2656"/>
        <v>0</v>
      </c>
      <c r="IAF129" s="25">
        <f t="shared" si="2656"/>
        <v>0</v>
      </c>
      <c r="IAG129" s="25">
        <f t="shared" si="2656"/>
        <v>0</v>
      </c>
      <c r="IAH129" s="25">
        <f t="shared" si="2656"/>
        <v>0</v>
      </c>
      <c r="IAI129" s="25">
        <f t="shared" si="2656"/>
        <v>0</v>
      </c>
      <c r="IAJ129" s="25">
        <f t="shared" si="2656"/>
        <v>0</v>
      </c>
      <c r="IAK129" s="25">
        <f t="shared" si="2656"/>
        <v>0</v>
      </c>
      <c r="IAL129" s="25">
        <f t="shared" si="2656"/>
        <v>0</v>
      </c>
      <c r="IAM129" s="25">
        <f t="shared" si="2656"/>
        <v>0</v>
      </c>
      <c r="IAN129" s="25">
        <f t="shared" si="2656"/>
        <v>0</v>
      </c>
      <c r="IAO129" s="25">
        <f t="shared" si="2656"/>
        <v>0</v>
      </c>
      <c r="IAP129" s="25">
        <f t="shared" si="2656"/>
        <v>0</v>
      </c>
      <c r="IAQ129" s="25">
        <f t="shared" si="2656"/>
        <v>0</v>
      </c>
      <c r="IAR129" s="25">
        <f t="shared" si="2656"/>
        <v>0</v>
      </c>
      <c r="IAS129" s="25">
        <f t="shared" si="2656"/>
        <v>0</v>
      </c>
      <c r="IAT129" s="25">
        <f t="shared" si="2656"/>
        <v>0</v>
      </c>
      <c r="IAU129" s="25">
        <f t="shared" si="2656"/>
        <v>0</v>
      </c>
      <c r="IAV129" s="25">
        <f t="shared" si="2656"/>
        <v>0</v>
      </c>
      <c r="IAW129" s="25">
        <f t="shared" si="2656"/>
        <v>0</v>
      </c>
      <c r="IAX129" s="25">
        <f t="shared" si="2656"/>
        <v>0</v>
      </c>
      <c r="IAY129" s="25">
        <f t="shared" si="2656"/>
        <v>0</v>
      </c>
      <c r="IAZ129" s="25">
        <f t="shared" si="2656"/>
        <v>0</v>
      </c>
      <c r="IBA129" s="25">
        <f t="shared" si="2656"/>
        <v>0</v>
      </c>
      <c r="IBB129" s="25">
        <f t="shared" si="2656"/>
        <v>0</v>
      </c>
      <c r="IBC129" s="25">
        <f t="shared" si="2656"/>
        <v>0</v>
      </c>
      <c r="IBD129" s="25">
        <f t="shared" si="2656"/>
        <v>0</v>
      </c>
      <c r="IBE129" s="25">
        <f t="shared" si="2656"/>
        <v>0</v>
      </c>
      <c r="IBF129" s="25">
        <f t="shared" si="2656"/>
        <v>0</v>
      </c>
      <c r="IBG129" s="25">
        <f t="shared" si="2656"/>
        <v>0</v>
      </c>
      <c r="IBH129" s="25">
        <f t="shared" si="2656"/>
        <v>0</v>
      </c>
      <c r="IBI129" s="25">
        <f t="shared" si="2656"/>
        <v>0</v>
      </c>
      <c r="IBJ129" s="25">
        <f t="shared" si="2656"/>
        <v>0</v>
      </c>
      <c r="IBK129" s="25">
        <f t="shared" si="2656"/>
        <v>0</v>
      </c>
      <c r="IBL129" s="25">
        <f t="shared" ref="IBL129:IDW129" si="2657">IBL128+IBL120</f>
        <v>0</v>
      </c>
      <c r="IBM129" s="25">
        <f t="shared" si="2657"/>
        <v>0</v>
      </c>
      <c r="IBN129" s="25">
        <f t="shared" si="2657"/>
        <v>0</v>
      </c>
      <c r="IBO129" s="25">
        <f t="shared" si="2657"/>
        <v>0</v>
      </c>
      <c r="IBP129" s="25">
        <f t="shared" si="2657"/>
        <v>0</v>
      </c>
      <c r="IBQ129" s="25">
        <f t="shared" si="2657"/>
        <v>0</v>
      </c>
      <c r="IBR129" s="25">
        <f t="shared" si="2657"/>
        <v>0</v>
      </c>
      <c r="IBS129" s="25">
        <f t="shared" si="2657"/>
        <v>0</v>
      </c>
      <c r="IBT129" s="25">
        <f t="shared" si="2657"/>
        <v>0</v>
      </c>
      <c r="IBU129" s="25">
        <f t="shared" si="2657"/>
        <v>0</v>
      </c>
      <c r="IBV129" s="25">
        <f t="shared" si="2657"/>
        <v>0</v>
      </c>
      <c r="IBW129" s="25">
        <f t="shared" si="2657"/>
        <v>0</v>
      </c>
      <c r="IBX129" s="25">
        <f t="shared" si="2657"/>
        <v>0</v>
      </c>
      <c r="IBY129" s="25">
        <f t="shared" si="2657"/>
        <v>0</v>
      </c>
      <c r="IBZ129" s="25">
        <f t="shared" si="2657"/>
        <v>0</v>
      </c>
      <c r="ICA129" s="25">
        <f t="shared" si="2657"/>
        <v>0</v>
      </c>
      <c r="ICB129" s="25">
        <f t="shared" si="2657"/>
        <v>0</v>
      </c>
      <c r="ICC129" s="25">
        <f t="shared" si="2657"/>
        <v>0</v>
      </c>
      <c r="ICD129" s="25">
        <f t="shared" si="2657"/>
        <v>0</v>
      </c>
      <c r="ICE129" s="25">
        <f t="shared" si="2657"/>
        <v>0</v>
      </c>
      <c r="ICF129" s="25">
        <f t="shared" si="2657"/>
        <v>0</v>
      </c>
      <c r="ICG129" s="25">
        <f t="shared" si="2657"/>
        <v>0</v>
      </c>
      <c r="ICH129" s="25">
        <f t="shared" si="2657"/>
        <v>0</v>
      </c>
      <c r="ICI129" s="25">
        <f t="shared" si="2657"/>
        <v>0</v>
      </c>
      <c r="ICJ129" s="25">
        <f t="shared" si="2657"/>
        <v>0</v>
      </c>
      <c r="ICK129" s="25">
        <f t="shared" si="2657"/>
        <v>0</v>
      </c>
      <c r="ICL129" s="25">
        <f t="shared" si="2657"/>
        <v>0</v>
      </c>
      <c r="ICM129" s="25">
        <f t="shared" si="2657"/>
        <v>0</v>
      </c>
      <c r="ICN129" s="25">
        <f t="shared" si="2657"/>
        <v>0</v>
      </c>
      <c r="ICO129" s="25">
        <f t="shared" si="2657"/>
        <v>0</v>
      </c>
      <c r="ICP129" s="25">
        <f t="shared" si="2657"/>
        <v>0</v>
      </c>
      <c r="ICQ129" s="25">
        <f t="shared" si="2657"/>
        <v>0</v>
      </c>
      <c r="ICR129" s="25">
        <f t="shared" si="2657"/>
        <v>0</v>
      </c>
      <c r="ICS129" s="25">
        <f t="shared" si="2657"/>
        <v>0</v>
      </c>
      <c r="ICT129" s="25">
        <f t="shared" si="2657"/>
        <v>0</v>
      </c>
      <c r="ICU129" s="25">
        <f t="shared" si="2657"/>
        <v>0</v>
      </c>
      <c r="ICV129" s="25">
        <f t="shared" si="2657"/>
        <v>0</v>
      </c>
      <c r="ICW129" s="25">
        <f t="shared" si="2657"/>
        <v>0</v>
      </c>
      <c r="ICX129" s="25">
        <f t="shared" si="2657"/>
        <v>0</v>
      </c>
      <c r="ICY129" s="25">
        <f t="shared" si="2657"/>
        <v>0</v>
      </c>
      <c r="ICZ129" s="25">
        <f t="shared" si="2657"/>
        <v>0</v>
      </c>
      <c r="IDA129" s="25">
        <f t="shared" si="2657"/>
        <v>0</v>
      </c>
      <c r="IDB129" s="25">
        <f t="shared" si="2657"/>
        <v>0</v>
      </c>
      <c r="IDC129" s="25">
        <f t="shared" si="2657"/>
        <v>0</v>
      </c>
      <c r="IDD129" s="25">
        <f t="shared" si="2657"/>
        <v>0</v>
      </c>
      <c r="IDE129" s="25">
        <f t="shared" si="2657"/>
        <v>0</v>
      </c>
      <c r="IDF129" s="25">
        <f t="shared" si="2657"/>
        <v>0</v>
      </c>
      <c r="IDG129" s="25">
        <f t="shared" si="2657"/>
        <v>0</v>
      </c>
      <c r="IDH129" s="25">
        <f t="shared" si="2657"/>
        <v>0</v>
      </c>
      <c r="IDI129" s="25">
        <f t="shared" si="2657"/>
        <v>0</v>
      </c>
      <c r="IDJ129" s="25">
        <f t="shared" si="2657"/>
        <v>0</v>
      </c>
      <c r="IDK129" s="25">
        <f t="shared" si="2657"/>
        <v>0</v>
      </c>
      <c r="IDL129" s="25">
        <f t="shared" si="2657"/>
        <v>0</v>
      </c>
      <c r="IDM129" s="25">
        <f t="shared" si="2657"/>
        <v>0</v>
      </c>
      <c r="IDN129" s="25">
        <f t="shared" si="2657"/>
        <v>0</v>
      </c>
      <c r="IDO129" s="25">
        <f t="shared" si="2657"/>
        <v>0</v>
      </c>
      <c r="IDP129" s="25">
        <f t="shared" si="2657"/>
        <v>0</v>
      </c>
      <c r="IDQ129" s="25">
        <f t="shared" si="2657"/>
        <v>0</v>
      </c>
      <c r="IDR129" s="25">
        <f t="shared" si="2657"/>
        <v>0</v>
      </c>
      <c r="IDS129" s="25">
        <f t="shared" si="2657"/>
        <v>0</v>
      </c>
      <c r="IDT129" s="25">
        <f t="shared" si="2657"/>
        <v>0</v>
      </c>
      <c r="IDU129" s="25">
        <f t="shared" si="2657"/>
        <v>0</v>
      </c>
      <c r="IDV129" s="25">
        <f t="shared" si="2657"/>
        <v>0</v>
      </c>
      <c r="IDW129" s="25">
        <f t="shared" si="2657"/>
        <v>0</v>
      </c>
      <c r="IDX129" s="25">
        <f t="shared" ref="IDX129:IGI129" si="2658">IDX128+IDX120</f>
        <v>0</v>
      </c>
      <c r="IDY129" s="25">
        <f t="shared" si="2658"/>
        <v>0</v>
      </c>
      <c r="IDZ129" s="25">
        <f t="shared" si="2658"/>
        <v>0</v>
      </c>
      <c r="IEA129" s="25">
        <f t="shared" si="2658"/>
        <v>0</v>
      </c>
      <c r="IEB129" s="25">
        <f t="shared" si="2658"/>
        <v>0</v>
      </c>
      <c r="IEC129" s="25">
        <f t="shared" si="2658"/>
        <v>0</v>
      </c>
      <c r="IED129" s="25">
        <f t="shared" si="2658"/>
        <v>0</v>
      </c>
      <c r="IEE129" s="25">
        <f t="shared" si="2658"/>
        <v>0</v>
      </c>
      <c r="IEF129" s="25">
        <f t="shared" si="2658"/>
        <v>0</v>
      </c>
      <c r="IEG129" s="25">
        <f t="shared" si="2658"/>
        <v>0</v>
      </c>
      <c r="IEH129" s="25">
        <f t="shared" si="2658"/>
        <v>0</v>
      </c>
      <c r="IEI129" s="25">
        <f t="shared" si="2658"/>
        <v>0</v>
      </c>
      <c r="IEJ129" s="25">
        <f t="shared" si="2658"/>
        <v>0</v>
      </c>
      <c r="IEK129" s="25">
        <f t="shared" si="2658"/>
        <v>0</v>
      </c>
      <c r="IEL129" s="25">
        <f t="shared" si="2658"/>
        <v>0</v>
      </c>
      <c r="IEM129" s="25">
        <f t="shared" si="2658"/>
        <v>0</v>
      </c>
      <c r="IEN129" s="25">
        <f t="shared" si="2658"/>
        <v>0</v>
      </c>
      <c r="IEO129" s="25">
        <f t="shared" si="2658"/>
        <v>0</v>
      </c>
      <c r="IEP129" s="25">
        <f t="shared" si="2658"/>
        <v>0</v>
      </c>
      <c r="IEQ129" s="25">
        <f t="shared" si="2658"/>
        <v>0</v>
      </c>
      <c r="IER129" s="25">
        <f t="shared" si="2658"/>
        <v>0</v>
      </c>
      <c r="IES129" s="25">
        <f t="shared" si="2658"/>
        <v>0</v>
      </c>
      <c r="IET129" s="25">
        <f t="shared" si="2658"/>
        <v>0</v>
      </c>
      <c r="IEU129" s="25">
        <f t="shared" si="2658"/>
        <v>0</v>
      </c>
      <c r="IEV129" s="25">
        <f t="shared" si="2658"/>
        <v>0</v>
      </c>
      <c r="IEW129" s="25">
        <f t="shared" si="2658"/>
        <v>0</v>
      </c>
      <c r="IEX129" s="25">
        <f t="shared" si="2658"/>
        <v>0</v>
      </c>
      <c r="IEY129" s="25">
        <f t="shared" si="2658"/>
        <v>0</v>
      </c>
      <c r="IEZ129" s="25">
        <f t="shared" si="2658"/>
        <v>0</v>
      </c>
      <c r="IFA129" s="25">
        <f t="shared" si="2658"/>
        <v>0</v>
      </c>
      <c r="IFB129" s="25">
        <f t="shared" si="2658"/>
        <v>0</v>
      </c>
      <c r="IFC129" s="25">
        <f t="shared" si="2658"/>
        <v>0</v>
      </c>
      <c r="IFD129" s="25">
        <f t="shared" si="2658"/>
        <v>0</v>
      </c>
      <c r="IFE129" s="25">
        <f t="shared" si="2658"/>
        <v>0</v>
      </c>
      <c r="IFF129" s="25">
        <f t="shared" si="2658"/>
        <v>0</v>
      </c>
      <c r="IFG129" s="25">
        <f t="shared" si="2658"/>
        <v>0</v>
      </c>
      <c r="IFH129" s="25">
        <f t="shared" si="2658"/>
        <v>0</v>
      </c>
      <c r="IFI129" s="25">
        <f t="shared" si="2658"/>
        <v>0</v>
      </c>
      <c r="IFJ129" s="25">
        <f t="shared" si="2658"/>
        <v>0</v>
      </c>
      <c r="IFK129" s="25">
        <f t="shared" si="2658"/>
        <v>0</v>
      </c>
      <c r="IFL129" s="25">
        <f t="shared" si="2658"/>
        <v>0</v>
      </c>
      <c r="IFM129" s="25">
        <f t="shared" si="2658"/>
        <v>0</v>
      </c>
      <c r="IFN129" s="25">
        <f t="shared" si="2658"/>
        <v>0</v>
      </c>
      <c r="IFO129" s="25">
        <f t="shared" si="2658"/>
        <v>0</v>
      </c>
      <c r="IFP129" s="25">
        <f t="shared" si="2658"/>
        <v>0</v>
      </c>
      <c r="IFQ129" s="25">
        <f t="shared" si="2658"/>
        <v>0</v>
      </c>
      <c r="IFR129" s="25">
        <f t="shared" si="2658"/>
        <v>0</v>
      </c>
      <c r="IFS129" s="25">
        <f t="shared" si="2658"/>
        <v>0</v>
      </c>
      <c r="IFT129" s="25">
        <f t="shared" si="2658"/>
        <v>0</v>
      </c>
      <c r="IFU129" s="25">
        <f t="shared" si="2658"/>
        <v>0</v>
      </c>
      <c r="IFV129" s="25">
        <f t="shared" si="2658"/>
        <v>0</v>
      </c>
      <c r="IFW129" s="25">
        <f t="shared" si="2658"/>
        <v>0</v>
      </c>
      <c r="IFX129" s="25">
        <f t="shared" si="2658"/>
        <v>0</v>
      </c>
      <c r="IFY129" s="25">
        <f t="shared" si="2658"/>
        <v>0</v>
      </c>
      <c r="IFZ129" s="25">
        <f t="shared" si="2658"/>
        <v>0</v>
      </c>
      <c r="IGA129" s="25">
        <f t="shared" si="2658"/>
        <v>0</v>
      </c>
      <c r="IGB129" s="25">
        <f t="shared" si="2658"/>
        <v>0</v>
      </c>
      <c r="IGC129" s="25">
        <f t="shared" si="2658"/>
        <v>0</v>
      </c>
      <c r="IGD129" s="25">
        <f t="shared" si="2658"/>
        <v>0</v>
      </c>
      <c r="IGE129" s="25">
        <f t="shared" si="2658"/>
        <v>0</v>
      </c>
      <c r="IGF129" s="25">
        <f t="shared" si="2658"/>
        <v>0</v>
      </c>
      <c r="IGG129" s="25">
        <f t="shared" si="2658"/>
        <v>0</v>
      </c>
      <c r="IGH129" s="25">
        <f t="shared" si="2658"/>
        <v>0</v>
      </c>
      <c r="IGI129" s="25">
        <f t="shared" si="2658"/>
        <v>0</v>
      </c>
      <c r="IGJ129" s="25">
        <f t="shared" ref="IGJ129:IIU129" si="2659">IGJ128+IGJ120</f>
        <v>0</v>
      </c>
      <c r="IGK129" s="25">
        <f t="shared" si="2659"/>
        <v>0</v>
      </c>
      <c r="IGL129" s="25">
        <f t="shared" si="2659"/>
        <v>0</v>
      </c>
      <c r="IGM129" s="25">
        <f t="shared" si="2659"/>
        <v>0</v>
      </c>
      <c r="IGN129" s="25">
        <f t="shared" si="2659"/>
        <v>0</v>
      </c>
      <c r="IGO129" s="25">
        <f t="shared" si="2659"/>
        <v>0</v>
      </c>
      <c r="IGP129" s="25">
        <f t="shared" si="2659"/>
        <v>0</v>
      </c>
      <c r="IGQ129" s="25">
        <f t="shared" si="2659"/>
        <v>0</v>
      </c>
      <c r="IGR129" s="25">
        <f t="shared" si="2659"/>
        <v>0</v>
      </c>
      <c r="IGS129" s="25">
        <f t="shared" si="2659"/>
        <v>0</v>
      </c>
      <c r="IGT129" s="25">
        <f t="shared" si="2659"/>
        <v>0</v>
      </c>
      <c r="IGU129" s="25">
        <f t="shared" si="2659"/>
        <v>0</v>
      </c>
      <c r="IGV129" s="25">
        <f t="shared" si="2659"/>
        <v>0</v>
      </c>
      <c r="IGW129" s="25">
        <f t="shared" si="2659"/>
        <v>0</v>
      </c>
      <c r="IGX129" s="25">
        <f t="shared" si="2659"/>
        <v>0</v>
      </c>
      <c r="IGY129" s="25">
        <f t="shared" si="2659"/>
        <v>0</v>
      </c>
      <c r="IGZ129" s="25">
        <f t="shared" si="2659"/>
        <v>0</v>
      </c>
      <c r="IHA129" s="25">
        <f t="shared" si="2659"/>
        <v>0</v>
      </c>
      <c r="IHB129" s="25">
        <f t="shared" si="2659"/>
        <v>0</v>
      </c>
      <c r="IHC129" s="25">
        <f t="shared" si="2659"/>
        <v>0</v>
      </c>
      <c r="IHD129" s="25">
        <f t="shared" si="2659"/>
        <v>0</v>
      </c>
      <c r="IHE129" s="25">
        <f t="shared" si="2659"/>
        <v>0</v>
      </c>
      <c r="IHF129" s="25">
        <f t="shared" si="2659"/>
        <v>0</v>
      </c>
      <c r="IHG129" s="25">
        <f t="shared" si="2659"/>
        <v>0</v>
      </c>
      <c r="IHH129" s="25">
        <f t="shared" si="2659"/>
        <v>0</v>
      </c>
      <c r="IHI129" s="25">
        <f t="shared" si="2659"/>
        <v>0</v>
      </c>
      <c r="IHJ129" s="25">
        <f t="shared" si="2659"/>
        <v>0</v>
      </c>
      <c r="IHK129" s="25">
        <f t="shared" si="2659"/>
        <v>0</v>
      </c>
      <c r="IHL129" s="25">
        <f t="shared" si="2659"/>
        <v>0</v>
      </c>
      <c r="IHM129" s="25">
        <f t="shared" si="2659"/>
        <v>0</v>
      </c>
      <c r="IHN129" s="25">
        <f t="shared" si="2659"/>
        <v>0</v>
      </c>
      <c r="IHO129" s="25">
        <f t="shared" si="2659"/>
        <v>0</v>
      </c>
      <c r="IHP129" s="25">
        <f t="shared" si="2659"/>
        <v>0</v>
      </c>
      <c r="IHQ129" s="25">
        <f t="shared" si="2659"/>
        <v>0</v>
      </c>
      <c r="IHR129" s="25">
        <f t="shared" si="2659"/>
        <v>0</v>
      </c>
      <c r="IHS129" s="25">
        <f t="shared" si="2659"/>
        <v>0</v>
      </c>
      <c r="IHT129" s="25">
        <f t="shared" si="2659"/>
        <v>0</v>
      </c>
      <c r="IHU129" s="25">
        <f t="shared" si="2659"/>
        <v>0</v>
      </c>
      <c r="IHV129" s="25">
        <f t="shared" si="2659"/>
        <v>0</v>
      </c>
      <c r="IHW129" s="25">
        <f t="shared" si="2659"/>
        <v>0</v>
      </c>
      <c r="IHX129" s="25">
        <f t="shared" si="2659"/>
        <v>0</v>
      </c>
      <c r="IHY129" s="25">
        <f t="shared" si="2659"/>
        <v>0</v>
      </c>
      <c r="IHZ129" s="25">
        <f t="shared" si="2659"/>
        <v>0</v>
      </c>
      <c r="IIA129" s="25">
        <f t="shared" si="2659"/>
        <v>0</v>
      </c>
      <c r="IIB129" s="25">
        <f t="shared" si="2659"/>
        <v>0</v>
      </c>
      <c r="IIC129" s="25">
        <f t="shared" si="2659"/>
        <v>0</v>
      </c>
      <c r="IID129" s="25">
        <f t="shared" si="2659"/>
        <v>0</v>
      </c>
      <c r="IIE129" s="25">
        <f t="shared" si="2659"/>
        <v>0</v>
      </c>
      <c r="IIF129" s="25">
        <f t="shared" si="2659"/>
        <v>0</v>
      </c>
      <c r="IIG129" s="25">
        <f t="shared" si="2659"/>
        <v>0</v>
      </c>
      <c r="IIH129" s="25">
        <f t="shared" si="2659"/>
        <v>0</v>
      </c>
      <c r="III129" s="25">
        <f t="shared" si="2659"/>
        <v>0</v>
      </c>
      <c r="IIJ129" s="25">
        <f t="shared" si="2659"/>
        <v>0</v>
      </c>
      <c r="IIK129" s="25">
        <f t="shared" si="2659"/>
        <v>0</v>
      </c>
      <c r="IIL129" s="25">
        <f t="shared" si="2659"/>
        <v>0</v>
      </c>
      <c r="IIM129" s="25">
        <f t="shared" si="2659"/>
        <v>0</v>
      </c>
      <c r="IIN129" s="25">
        <f t="shared" si="2659"/>
        <v>0</v>
      </c>
      <c r="IIO129" s="25">
        <f t="shared" si="2659"/>
        <v>0</v>
      </c>
      <c r="IIP129" s="25">
        <f t="shared" si="2659"/>
        <v>0</v>
      </c>
      <c r="IIQ129" s="25">
        <f t="shared" si="2659"/>
        <v>0</v>
      </c>
      <c r="IIR129" s="25">
        <f t="shared" si="2659"/>
        <v>0</v>
      </c>
      <c r="IIS129" s="25">
        <f t="shared" si="2659"/>
        <v>0</v>
      </c>
      <c r="IIT129" s="25">
        <f t="shared" si="2659"/>
        <v>0</v>
      </c>
      <c r="IIU129" s="25">
        <f t="shared" si="2659"/>
        <v>0</v>
      </c>
      <c r="IIV129" s="25">
        <f t="shared" ref="IIV129:ILG129" si="2660">IIV128+IIV120</f>
        <v>0</v>
      </c>
      <c r="IIW129" s="25">
        <f t="shared" si="2660"/>
        <v>0</v>
      </c>
      <c r="IIX129" s="25">
        <f t="shared" si="2660"/>
        <v>0</v>
      </c>
      <c r="IIY129" s="25">
        <f t="shared" si="2660"/>
        <v>0</v>
      </c>
      <c r="IIZ129" s="25">
        <f t="shared" si="2660"/>
        <v>0</v>
      </c>
      <c r="IJA129" s="25">
        <f t="shared" si="2660"/>
        <v>0</v>
      </c>
      <c r="IJB129" s="25">
        <f t="shared" si="2660"/>
        <v>0</v>
      </c>
      <c r="IJC129" s="25">
        <f t="shared" si="2660"/>
        <v>0</v>
      </c>
      <c r="IJD129" s="25">
        <f t="shared" si="2660"/>
        <v>0</v>
      </c>
      <c r="IJE129" s="25">
        <f t="shared" si="2660"/>
        <v>0</v>
      </c>
      <c r="IJF129" s="25">
        <f t="shared" si="2660"/>
        <v>0</v>
      </c>
      <c r="IJG129" s="25">
        <f t="shared" si="2660"/>
        <v>0</v>
      </c>
      <c r="IJH129" s="25">
        <f t="shared" si="2660"/>
        <v>0</v>
      </c>
      <c r="IJI129" s="25">
        <f t="shared" si="2660"/>
        <v>0</v>
      </c>
      <c r="IJJ129" s="25">
        <f t="shared" si="2660"/>
        <v>0</v>
      </c>
      <c r="IJK129" s="25">
        <f t="shared" si="2660"/>
        <v>0</v>
      </c>
      <c r="IJL129" s="25">
        <f t="shared" si="2660"/>
        <v>0</v>
      </c>
      <c r="IJM129" s="25">
        <f t="shared" si="2660"/>
        <v>0</v>
      </c>
      <c r="IJN129" s="25">
        <f t="shared" si="2660"/>
        <v>0</v>
      </c>
      <c r="IJO129" s="25">
        <f t="shared" si="2660"/>
        <v>0</v>
      </c>
      <c r="IJP129" s="25">
        <f t="shared" si="2660"/>
        <v>0</v>
      </c>
      <c r="IJQ129" s="25">
        <f t="shared" si="2660"/>
        <v>0</v>
      </c>
      <c r="IJR129" s="25">
        <f t="shared" si="2660"/>
        <v>0</v>
      </c>
      <c r="IJS129" s="25">
        <f t="shared" si="2660"/>
        <v>0</v>
      </c>
      <c r="IJT129" s="25">
        <f t="shared" si="2660"/>
        <v>0</v>
      </c>
      <c r="IJU129" s="25">
        <f t="shared" si="2660"/>
        <v>0</v>
      </c>
      <c r="IJV129" s="25">
        <f t="shared" si="2660"/>
        <v>0</v>
      </c>
      <c r="IJW129" s="25">
        <f t="shared" si="2660"/>
        <v>0</v>
      </c>
      <c r="IJX129" s="25">
        <f t="shared" si="2660"/>
        <v>0</v>
      </c>
      <c r="IJY129" s="25">
        <f t="shared" si="2660"/>
        <v>0</v>
      </c>
      <c r="IJZ129" s="25">
        <f t="shared" si="2660"/>
        <v>0</v>
      </c>
      <c r="IKA129" s="25">
        <f t="shared" si="2660"/>
        <v>0</v>
      </c>
      <c r="IKB129" s="25">
        <f t="shared" si="2660"/>
        <v>0</v>
      </c>
      <c r="IKC129" s="25">
        <f t="shared" si="2660"/>
        <v>0</v>
      </c>
      <c r="IKD129" s="25">
        <f t="shared" si="2660"/>
        <v>0</v>
      </c>
      <c r="IKE129" s="25">
        <f t="shared" si="2660"/>
        <v>0</v>
      </c>
      <c r="IKF129" s="25">
        <f t="shared" si="2660"/>
        <v>0</v>
      </c>
      <c r="IKG129" s="25">
        <f t="shared" si="2660"/>
        <v>0</v>
      </c>
      <c r="IKH129" s="25">
        <f t="shared" si="2660"/>
        <v>0</v>
      </c>
      <c r="IKI129" s="25">
        <f t="shared" si="2660"/>
        <v>0</v>
      </c>
      <c r="IKJ129" s="25">
        <f t="shared" si="2660"/>
        <v>0</v>
      </c>
      <c r="IKK129" s="25">
        <f t="shared" si="2660"/>
        <v>0</v>
      </c>
      <c r="IKL129" s="25">
        <f t="shared" si="2660"/>
        <v>0</v>
      </c>
      <c r="IKM129" s="25">
        <f t="shared" si="2660"/>
        <v>0</v>
      </c>
      <c r="IKN129" s="25">
        <f t="shared" si="2660"/>
        <v>0</v>
      </c>
      <c r="IKO129" s="25">
        <f t="shared" si="2660"/>
        <v>0</v>
      </c>
      <c r="IKP129" s="25">
        <f t="shared" si="2660"/>
        <v>0</v>
      </c>
      <c r="IKQ129" s="25">
        <f t="shared" si="2660"/>
        <v>0</v>
      </c>
      <c r="IKR129" s="25">
        <f t="shared" si="2660"/>
        <v>0</v>
      </c>
      <c r="IKS129" s="25">
        <f t="shared" si="2660"/>
        <v>0</v>
      </c>
      <c r="IKT129" s="25">
        <f t="shared" si="2660"/>
        <v>0</v>
      </c>
      <c r="IKU129" s="25">
        <f t="shared" si="2660"/>
        <v>0</v>
      </c>
      <c r="IKV129" s="25">
        <f t="shared" si="2660"/>
        <v>0</v>
      </c>
      <c r="IKW129" s="25">
        <f t="shared" si="2660"/>
        <v>0</v>
      </c>
      <c r="IKX129" s="25">
        <f t="shared" si="2660"/>
        <v>0</v>
      </c>
      <c r="IKY129" s="25">
        <f t="shared" si="2660"/>
        <v>0</v>
      </c>
      <c r="IKZ129" s="25">
        <f t="shared" si="2660"/>
        <v>0</v>
      </c>
      <c r="ILA129" s="25">
        <f t="shared" si="2660"/>
        <v>0</v>
      </c>
      <c r="ILB129" s="25">
        <f t="shared" si="2660"/>
        <v>0</v>
      </c>
      <c r="ILC129" s="25">
        <f t="shared" si="2660"/>
        <v>0</v>
      </c>
      <c r="ILD129" s="25">
        <f t="shared" si="2660"/>
        <v>0</v>
      </c>
      <c r="ILE129" s="25">
        <f t="shared" si="2660"/>
        <v>0</v>
      </c>
      <c r="ILF129" s="25">
        <f t="shared" si="2660"/>
        <v>0</v>
      </c>
      <c r="ILG129" s="25">
        <f t="shared" si="2660"/>
        <v>0</v>
      </c>
      <c r="ILH129" s="25">
        <f t="shared" ref="ILH129:INS129" si="2661">ILH128+ILH120</f>
        <v>0</v>
      </c>
      <c r="ILI129" s="25">
        <f t="shared" si="2661"/>
        <v>0</v>
      </c>
      <c r="ILJ129" s="25">
        <f t="shared" si="2661"/>
        <v>0</v>
      </c>
      <c r="ILK129" s="25">
        <f t="shared" si="2661"/>
        <v>0</v>
      </c>
      <c r="ILL129" s="25">
        <f t="shared" si="2661"/>
        <v>0</v>
      </c>
      <c r="ILM129" s="25">
        <f t="shared" si="2661"/>
        <v>0</v>
      </c>
      <c r="ILN129" s="25">
        <f t="shared" si="2661"/>
        <v>0</v>
      </c>
      <c r="ILO129" s="25">
        <f t="shared" si="2661"/>
        <v>0</v>
      </c>
      <c r="ILP129" s="25">
        <f t="shared" si="2661"/>
        <v>0</v>
      </c>
      <c r="ILQ129" s="25">
        <f t="shared" si="2661"/>
        <v>0</v>
      </c>
      <c r="ILR129" s="25">
        <f t="shared" si="2661"/>
        <v>0</v>
      </c>
      <c r="ILS129" s="25">
        <f t="shared" si="2661"/>
        <v>0</v>
      </c>
      <c r="ILT129" s="25">
        <f t="shared" si="2661"/>
        <v>0</v>
      </c>
      <c r="ILU129" s="25">
        <f t="shared" si="2661"/>
        <v>0</v>
      </c>
      <c r="ILV129" s="25">
        <f t="shared" si="2661"/>
        <v>0</v>
      </c>
      <c r="ILW129" s="25">
        <f t="shared" si="2661"/>
        <v>0</v>
      </c>
      <c r="ILX129" s="25">
        <f t="shared" si="2661"/>
        <v>0</v>
      </c>
      <c r="ILY129" s="25">
        <f t="shared" si="2661"/>
        <v>0</v>
      </c>
      <c r="ILZ129" s="25">
        <f t="shared" si="2661"/>
        <v>0</v>
      </c>
      <c r="IMA129" s="25">
        <f t="shared" si="2661"/>
        <v>0</v>
      </c>
      <c r="IMB129" s="25">
        <f t="shared" si="2661"/>
        <v>0</v>
      </c>
      <c r="IMC129" s="25">
        <f t="shared" si="2661"/>
        <v>0</v>
      </c>
      <c r="IMD129" s="25">
        <f t="shared" si="2661"/>
        <v>0</v>
      </c>
      <c r="IME129" s="25">
        <f t="shared" si="2661"/>
        <v>0</v>
      </c>
      <c r="IMF129" s="25">
        <f t="shared" si="2661"/>
        <v>0</v>
      </c>
      <c r="IMG129" s="25">
        <f t="shared" si="2661"/>
        <v>0</v>
      </c>
      <c r="IMH129" s="25">
        <f t="shared" si="2661"/>
        <v>0</v>
      </c>
      <c r="IMI129" s="25">
        <f t="shared" si="2661"/>
        <v>0</v>
      </c>
      <c r="IMJ129" s="25">
        <f t="shared" si="2661"/>
        <v>0</v>
      </c>
      <c r="IMK129" s="25">
        <f t="shared" si="2661"/>
        <v>0</v>
      </c>
      <c r="IML129" s="25">
        <f t="shared" si="2661"/>
        <v>0</v>
      </c>
      <c r="IMM129" s="25">
        <f t="shared" si="2661"/>
        <v>0</v>
      </c>
      <c r="IMN129" s="25">
        <f t="shared" si="2661"/>
        <v>0</v>
      </c>
      <c r="IMO129" s="25">
        <f t="shared" si="2661"/>
        <v>0</v>
      </c>
      <c r="IMP129" s="25">
        <f t="shared" si="2661"/>
        <v>0</v>
      </c>
      <c r="IMQ129" s="25">
        <f t="shared" si="2661"/>
        <v>0</v>
      </c>
      <c r="IMR129" s="25">
        <f t="shared" si="2661"/>
        <v>0</v>
      </c>
      <c r="IMS129" s="25">
        <f t="shared" si="2661"/>
        <v>0</v>
      </c>
      <c r="IMT129" s="25">
        <f t="shared" si="2661"/>
        <v>0</v>
      </c>
      <c r="IMU129" s="25">
        <f t="shared" si="2661"/>
        <v>0</v>
      </c>
      <c r="IMV129" s="25">
        <f t="shared" si="2661"/>
        <v>0</v>
      </c>
      <c r="IMW129" s="25">
        <f t="shared" si="2661"/>
        <v>0</v>
      </c>
      <c r="IMX129" s="25">
        <f t="shared" si="2661"/>
        <v>0</v>
      </c>
      <c r="IMY129" s="25">
        <f t="shared" si="2661"/>
        <v>0</v>
      </c>
      <c r="IMZ129" s="25">
        <f t="shared" si="2661"/>
        <v>0</v>
      </c>
      <c r="INA129" s="25">
        <f t="shared" si="2661"/>
        <v>0</v>
      </c>
      <c r="INB129" s="25">
        <f t="shared" si="2661"/>
        <v>0</v>
      </c>
      <c r="INC129" s="25">
        <f t="shared" si="2661"/>
        <v>0</v>
      </c>
      <c r="IND129" s="25">
        <f t="shared" si="2661"/>
        <v>0</v>
      </c>
      <c r="INE129" s="25">
        <f t="shared" si="2661"/>
        <v>0</v>
      </c>
      <c r="INF129" s="25">
        <f t="shared" si="2661"/>
        <v>0</v>
      </c>
      <c r="ING129" s="25">
        <f t="shared" si="2661"/>
        <v>0</v>
      </c>
      <c r="INH129" s="25">
        <f t="shared" si="2661"/>
        <v>0</v>
      </c>
      <c r="INI129" s="25">
        <f t="shared" si="2661"/>
        <v>0</v>
      </c>
      <c r="INJ129" s="25">
        <f t="shared" si="2661"/>
        <v>0</v>
      </c>
      <c r="INK129" s="25">
        <f t="shared" si="2661"/>
        <v>0</v>
      </c>
      <c r="INL129" s="25">
        <f t="shared" si="2661"/>
        <v>0</v>
      </c>
      <c r="INM129" s="25">
        <f t="shared" si="2661"/>
        <v>0</v>
      </c>
      <c r="INN129" s="25">
        <f t="shared" si="2661"/>
        <v>0</v>
      </c>
      <c r="INO129" s="25">
        <f t="shared" si="2661"/>
        <v>0</v>
      </c>
      <c r="INP129" s="25">
        <f t="shared" si="2661"/>
        <v>0</v>
      </c>
      <c r="INQ129" s="25">
        <f t="shared" si="2661"/>
        <v>0</v>
      </c>
      <c r="INR129" s="25">
        <f t="shared" si="2661"/>
        <v>0</v>
      </c>
      <c r="INS129" s="25">
        <f t="shared" si="2661"/>
        <v>0</v>
      </c>
      <c r="INT129" s="25">
        <f t="shared" ref="INT129:IQE129" si="2662">INT128+INT120</f>
        <v>0</v>
      </c>
      <c r="INU129" s="25">
        <f t="shared" si="2662"/>
        <v>0</v>
      </c>
      <c r="INV129" s="25">
        <f t="shared" si="2662"/>
        <v>0</v>
      </c>
      <c r="INW129" s="25">
        <f t="shared" si="2662"/>
        <v>0</v>
      </c>
      <c r="INX129" s="25">
        <f t="shared" si="2662"/>
        <v>0</v>
      </c>
      <c r="INY129" s="25">
        <f t="shared" si="2662"/>
        <v>0</v>
      </c>
      <c r="INZ129" s="25">
        <f t="shared" si="2662"/>
        <v>0</v>
      </c>
      <c r="IOA129" s="25">
        <f t="shared" si="2662"/>
        <v>0</v>
      </c>
      <c r="IOB129" s="25">
        <f t="shared" si="2662"/>
        <v>0</v>
      </c>
      <c r="IOC129" s="25">
        <f t="shared" si="2662"/>
        <v>0</v>
      </c>
      <c r="IOD129" s="25">
        <f t="shared" si="2662"/>
        <v>0</v>
      </c>
      <c r="IOE129" s="25">
        <f t="shared" si="2662"/>
        <v>0</v>
      </c>
      <c r="IOF129" s="25">
        <f t="shared" si="2662"/>
        <v>0</v>
      </c>
      <c r="IOG129" s="25">
        <f t="shared" si="2662"/>
        <v>0</v>
      </c>
      <c r="IOH129" s="25">
        <f t="shared" si="2662"/>
        <v>0</v>
      </c>
      <c r="IOI129" s="25">
        <f t="shared" si="2662"/>
        <v>0</v>
      </c>
      <c r="IOJ129" s="25">
        <f t="shared" si="2662"/>
        <v>0</v>
      </c>
      <c r="IOK129" s="25">
        <f t="shared" si="2662"/>
        <v>0</v>
      </c>
      <c r="IOL129" s="25">
        <f t="shared" si="2662"/>
        <v>0</v>
      </c>
      <c r="IOM129" s="25">
        <f t="shared" si="2662"/>
        <v>0</v>
      </c>
      <c r="ION129" s="25">
        <f t="shared" si="2662"/>
        <v>0</v>
      </c>
      <c r="IOO129" s="25">
        <f t="shared" si="2662"/>
        <v>0</v>
      </c>
      <c r="IOP129" s="25">
        <f t="shared" si="2662"/>
        <v>0</v>
      </c>
      <c r="IOQ129" s="25">
        <f t="shared" si="2662"/>
        <v>0</v>
      </c>
      <c r="IOR129" s="25">
        <f t="shared" si="2662"/>
        <v>0</v>
      </c>
      <c r="IOS129" s="25">
        <f t="shared" si="2662"/>
        <v>0</v>
      </c>
      <c r="IOT129" s="25">
        <f t="shared" si="2662"/>
        <v>0</v>
      </c>
      <c r="IOU129" s="25">
        <f t="shared" si="2662"/>
        <v>0</v>
      </c>
      <c r="IOV129" s="25">
        <f t="shared" si="2662"/>
        <v>0</v>
      </c>
      <c r="IOW129" s="25">
        <f t="shared" si="2662"/>
        <v>0</v>
      </c>
      <c r="IOX129" s="25">
        <f t="shared" si="2662"/>
        <v>0</v>
      </c>
      <c r="IOY129" s="25">
        <f t="shared" si="2662"/>
        <v>0</v>
      </c>
      <c r="IOZ129" s="25">
        <f t="shared" si="2662"/>
        <v>0</v>
      </c>
      <c r="IPA129" s="25">
        <f t="shared" si="2662"/>
        <v>0</v>
      </c>
      <c r="IPB129" s="25">
        <f t="shared" si="2662"/>
        <v>0</v>
      </c>
      <c r="IPC129" s="25">
        <f t="shared" si="2662"/>
        <v>0</v>
      </c>
      <c r="IPD129" s="25">
        <f t="shared" si="2662"/>
        <v>0</v>
      </c>
      <c r="IPE129" s="25">
        <f t="shared" si="2662"/>
        <v>0</v>
      </c>
      <c r="IPF129" s="25">
        <f t="shared" si="2662"/>
        <v>0</v>
      </c>
      <c r="IPG129" s="25">
        <f t="shared" si="2662"/>
        <v>0</v>
      </c>
      <c r="IPH129" s="25">
        <f t="shared" si="2662"/>
        <v>0</v>
      </c>
      <c r="IPI129" s="25">
        <f t="shared" si="2662"/>
        <v>0</v>
      </c>
      <c r="IPJ129" s="25">
        <f t="shared" si="2662"/>
        <v>0</v>
      </c>
      <c r="IPK129" s="25">
        <f t="shared" si="2662"/>
        <v>0</v>
      </c>
      <c r="IPL129" s="25">
        <f t="shared" si="2662"/>
        <v>0</v>
      </c>
      <c r="IPM129" s="25">
        <f t="shared" si="2662"/>
        <v>0</v>
      </c>
      <c r="IPN129" s="25">
        <f t="shared" si="2662"/>
        <v>0</v>
      </c>
      <c r="IPO129" s="25">
        <f t="shared" si="2662"/>
        <v>0</v>
      </c>
      <c r="IPP129" s="25">
        <f t="shared" si="2662"/>
        <v>0</v>
      </c>
      <c r="IPQ129" s="25">
        <f t="shared" si="2662"/>
        <v>0</v>
      </c>
      <c r="IPR129" s="25">
        <f t="shared" si="2662"/>
        <v>0</v>
      </c>
      <c r="IPS129" s="25">
        <f t="shared" si="2662"/>
        <v>0</v>
      </c>
      <c r="IPT129" s="25">
        <f t="shared" si="2662"/>
        <v>0</v>
      </c>
      <c r="IPU129" s="25">
        <f t="shared" si="2662"/>
        <v>0</v>
      </c>
      <c r="IPV129" s="25">
        <f t="shared" si="2662"/>
        <v>0</v>
      </c>
      <c r="IPW129" s="25">
        <f t="shared" si="2662"/>
        <v>0</v>
      </c>
      <c r="IPX129" s="25">
        <f t="shared" si="2662"/>
        <v>0</v>
      </c>
      <c r="IPY129" s="25">
        <f t="shared" si="2662"/>
        <v>0</v>
      </c>
      <c r="IPZ129" s="25">
        <f t="shared" si="2662"/>
        <v>0</v>
      </c>
      <c r="IQA129" s="25">
        <f t="shared" si="2662"/>
        <v>0</v>
      </c>
      <c r="IQB129" s="25">
        <f t="shared" si="2662"/>
        <v>0</v>
      </c>
      <c r="IQC129" s="25">
        <f t="shared" si="2662"/>
        <v>0</v>
      </c>
      <c r="IQD129" s="25">
        <f t="shared" si="2662"/>
        <v>0</v>
      </c>
      <c r="IQE129" s="25">
        <f t="shared" si="2662"/>
        <v>0</v>
      </c>
      <c r="IQF129" s="25">
        <f t="shared" ref="IQF129:ISQ129" si="2663">IQF128+IQF120</f>
        <v>0</v>
      </c>
      <c r="IQG129" s="25">
        <f t="shared" si="2663"/>
        <v>0</v>
      </c>
      <c r="IQH129" s="25">
        <f t="shared" si="2663"/>
        <v>0</v>
      </c>
      <c r="IQI129" s="25">
        <f t="shared" si="2663"/>
        <v>0</v>
      </c>
      <c r="IQJ129" s="25">
        <f t="shared" si="2663"/>
        <v>0</v>
      </c>
      <c r="IQK129" s="25">
        <f t="shared" si="2663"/>
        <v>0</v>
      </c>
      <c r="IQL129" s="25">
        <f t="shared" si="2663"/>
        <v>0</v>
      </c>
      <c r="IQM129" s="25">
        <f t="shared" si="2663"/>
        <v>0</v>
      </c>
      <c r="IQN129" s="25">
        <f t="shared" si="2663"/>
        <v>0</v>
      </c>
      <c r="IQO129" s="25">
        <f t="shared" si="2663"/>
        <v>0</v>
      </c>
      <c r="IQP129" s="25">
        <f t="shared" si="2663"/>
        <v>0</v>
      </c>
      <c r="IQQ129" s="25">
        <f t="shared" si="2663"/>
        <v>0</v>
      </c>
      <c r="IQR129" s="25">
        <f t="shared" si="2663"/>
        <v>0</v>
      </c>
      <c r="IQS129" s="25">
        <f t="shared" si="2663"/>
        <v>0</v>
      </c>
      <c r="IQT129" s="25">
        <f t="shared" si="2663"/>
        <v>0</v>
      </c>
      <c r="IQU129" s="25">
        <f t="shared" si="2663"/>
        <v>0</v>
      </c>
      <c r="IQV129" s="25">
        <f t="shared" si="2663"/>
        <v>0</v>
      </c>
      <c r="IQW129" s="25">
        <f t="shared" si="2663"/>
        <v>0</v>
      </c>
      <c r="IQX129" s="25">
        <f t="shared" si="2663"/>
        <v>0</v>
      </c>
      <c r="IQY129" s="25">
        <f t="shared" si="2663"/>
        <v>0</v>
      </c>
      <c r="IQZ129" s="25">
        <f t="shared" si="2663"/>
        <v>0</v>
      </c>
      <c r="IRA129" s="25">
        <f t="shared" si="2663"/>
        <v>0</v>
      </c>
      <c r="IRB129" s="25">
        <f t="shared" si="2663"/>
        <v>0</v>
      </c>
      <c r="IRC129" s="25">
        <f t="shared" si="2663"/>
        <v>0</v>
      </c>
      <c r="IRD129" s="25">
        <f t="shared" si="2663"/>
        <v>0</v>
      </c>
      <c r="IRE129" s="25">
        <f t="shared" si="2663"/>
        <v>0</v>
      </c>
      <c r="IRF129" s="25">
        <f t="shared" si="2663"/>
        <v>0</v>
      </c>
      <c r="IRG129" s="25">
        <f t="shared" si="2663"/>
        <v>0</v>
      </c>
      <c r="IRH129" s="25">
        <f t="shared" si="2663"/>
        <v>0</v>
      </c>
      <c r="IRI129" s="25">
        <f t="shared" si="2663"/>
        <v>0</v>
      </c>
      <c r="IRJ129" s="25">
        <f t="shared" si="2663"/>
        <v>0</v>
      </c>
      <c r="IRK129" s="25">
        <f t="shared" si="2663"/>
        <v>0</v>
      </c>
      <c r="IRL129" s="25">
        <f t="shared" si="2663"/>
        <v>0</v>
      </c>
      <c r="IRM129" s="25">
        <f t="shared" si="2663"/>
        <v>0</v>
      </c>
      <c r="IRN129" s="25">
        <f t="shared" si="2663"/>
        <v>0</v>
      </c>
      <c r="IRO129" s="25">
        <f t="shared" si="2663"/>
        <v>0</v>
      </c>
      <c r="IRP129" s="25">
        <f t="shared" si="2663"/>
        <v>0</v>
      </c>
      <c r="IRQ129" s="25">
        <f t="shared" si="2663"/>
        <v>0</v>
      </c>
      <c r="IRR129" s="25">
        <f t="shared" si="2663"/>
        <v>0</v>
      </c>
      <c r="IRS129" s="25">
        <f t="shared" si="2663"/>
        <v>0</v>
      </c>
      <c r="IRT129" s="25">
        <f t="shared" si="2663"/>
        <v>0</v>
      </c>
      <c r="IRU129" s="25">
        <f t="shared" si="2663"/>
        <v>0</v>
      </c>
      <c r="IRV129" s="25">
        <f t="shared" si="2663"/>
        <v>0</v>
      </c>
      <c r="IRW129" s="25">
        <f t="shared" si="2663"/>
        <v>0</v>
      </c>
      <c r="IRX129" s="25">
        <f t="shared" si="2663"/>
        <v>0</v>
      </c>
      <c r="IRY129" s="25">
        <f t="shared" si="2663"/>
        <v>0</v>
      </c>
      <c r="IRZ129" s="25">
        <f t="shared" si="2663"/>
        <v>0</v>
      </c>
      <c r="ISA129" s="25">
        <f t="shared" si="2663"/>
        <v>0</v>
      </c>
      <c r="ISB129" s="25">
        <f t="shared" si="2663"/>
        <v>0</v>
      </c>
      <c r="ISC129" s="25">
        <f t="shared" si="2663"/>
        <v>0</v>
      </c>
      <c r="ISD129" s="25">
        <f t="shared" si="2663"/>
        <v>0</v>
      </c>
      <c r="ISE129" s="25">
        <f t="shared" si="2663"/>
        <v>0</v>
      </c>
      <c r="ISF129" s="25">
        <f t="shared" si="2663"/>
        <v>0</v>
      </c>
      <c r="ISG129" s="25">
        <f t="shared" si="2663"/>
        <v>0</v>
      </c>
      <c r="ISH129" s="25">
        <f t="shared" si="2663"/>
        <v>0</v>
      </c>
      <c r="ISI129" s="25">
        <f t="shared" si="2663"/>
        <v>0</v>
      </c>
      <c r="ISJ129" s="25">
        <f t="shared" si="2663"/>
        <v>0</v>
      </c>
      <c r="ISK129" s="25">
        <f t="shared" si="2663"/>
        <v>0</v>
      </c>
      <c r="ISL129" s="25">
        <f t="shared" si="2663"/>
        <v>0</v>
      </c>
      <c r="ISM129" s="25">
        <f t="shared" si="2663"/>
        <v>0</v>
      </c>
      <c r="ISN129" s="25">
        <f t="shared" si="2663"/>
        <v>0</v>
      </c>
      <c r="ISO129" s="25">
        <f t="shared" si="2663"/>
        <v>0</v>
      </c>
      <c r="ISP129" s="25">
        <f t="shared" si="2663"/>
        <v>0</v>
      </c>
      <c r="ISQ129" s="25">
        <f t="shared" si="2663"/>
        <v>0</v>
      </c>
      <c r="ISR129" s="25">
        <f t="shared" ref="ISR129:IVC129" si="2664">ISR128+ISR120</f>
        <v>0</v>
      </c>
      <c r="ISS129" s="25">
        <f t="shared" si="2664"/>
        <v>0</v>
      </c>
      <c r="IST129" s="25">
        <f t="shared" si="2664"/>
        <v>0</v>
      </c>
      <c r="ISU129" s="25">
        <f t="shared" si="2664"/>
        <v>0</v>
      </c>
      <c r="ISV129" s="25">
        <f t="shared" si="2664"/>
        <v>0</v>
      </c>
      <c r="ISW129" s="25">
        <f t="shared" si="2664"/>
        <v>0</v>
      </c>
      <c r="ISX129" s="25">
        <f t="shared" si="2664"/>
        <v>0</v>
      </c>
      <c r="ISY129" s="25">
        <f t="shared" si="2664"/>
        <v>0</v>
      </c>
      <c r="ISZ129" s="25">
        <f t="shared" si="2664"/>
        <v>0</v>
      </c>
      <c r="ITA129" s="25">
        <f t="shared" si="2664"/>
        <v>0</v>
      </c>
      <c r="ITB129" s="25">
        <f t="shared" si="2664"/>
        <v>0</v>
      </c>
      <c r="ITC129" s="25">
        <f t="shared" si="2664"/>
        <v>0</v>
      </c>
      <c r="ITD129" s="25">
        <f t="shared" si="2664"/>
        <v>0</v>
      </c>
      <c r="ITE129" s="25">
        <f t="shared" si="2664"/>
        <v>0</v>
      </c>
      <c r="ITF129" s="25">
        <f t="shared" si="2664"/>
        <v>0</v>
      </c>
      <c r="ITG129" s="25">
        <f t="shared" si="2664"/>
        <v>0</v>
      </c>
      <c r="ITH129" s="25">
        <f t="shared" si="2664"/>
        <v>0</v>
      </c>
      <c r="ITI129" s="25">
        <f t="shared" si="2664"/>
        <v>0</v>
      </c>
      <c r="ITJ129" s="25">
        <f t="shared" si="2664"/>
        <v>0</v>
      </c>
      <c r="ITK129" s="25">
        <f t="shared" si="2664"/>
        <v>0</v>
      </c>
      <c r="ITL129" s="25">
        <f t="shared" si="2664"/>
        <v>0</v>
      </c>
      <c r="ITM129" s="25">
        <f t="shared" si="2664"/>
        <v>0</v>
      </c>
      <c r="ITN129" s="25">
        <f t="shared" si="2664"/>
        <v>0</v>
      </c>
      <c r="ITO129" s="25">
        <f t="shared" si="2664"/>
        <v>0</v>
      </c>
      <c r="ITP129" s="25">
        <f t="shared" si="2664"/>
        <v>0</v>
      </c>
      <c r="ITQ129" s="25">
        <f t="shared" si="2664"/>
        <v>0</v>
      </c>
      <c r="ITR129" s="25">
        <f t="shared" si="2664"/>
        <v>0</v>
      </c>
      <c r="ITS129" s="25">
        <f t="shared" si="2664"/>
        <v>0</v>
      </c>
      <c r="ITT129" s="25">
        <f t="shared" si="2664"/>
        <v>0</v>
      </c>
      <c r="ITU129" s="25">
        <f t="shared" si="2664"/>
        <v>0</v>
      </c>
      <c r="ITV129" s="25">
        <f t="shared" si="2664"/>
        <v>0</v>
      </c>
      <c r="ITW129" s="25">
        <f t="shared" si="2664"/>
        <v>0</v>
      </c>
      <c r="ITX129" s="25">
        <f t="shared" si="2664"/>
        <v>0</v>
      </c>
      <c r="ITY129" s="25">
        <f t="shared" si="2664"/>
        <v>0</v>
      </c>
      <c r="ITZ129" s="25">
        <f t="shared" si="2664"/>
        <v>0</v>
      </c>
      <c r="IUA129" s="25">
        <f t="shared" si="2664"/>
        <v>0</v>
      </c>
      <c r="IUB129" s="25">
        <f t="shared" si="2664"/>
        <v>0</v>
      </c>
      <c r="IUC129" s="25">
        <f t="shared" si="2664"/>
        <v>0</v>
      </c>
      <c r="IUD129" s="25">
        <f t="shared" si="2664"/>
        <v>0</v>
      </c>
      <c r="IUE129" s="25">
        <f t="shared" si="2664"/>
        <v>0</v>
      </c>
      <c r="IUF129" s="25">
        <f t="shared" si="2664"/>
        <v>0</v>
      </c>
      <c r="IUG129" s="25">
        <f t="shared" si="2664"/>
        <v>0</v>
      </c>
      <c r="IUH129" s="25">
        <f t="shared" si="2664"/>
        <v>0</v>
      </c>
      <c r="IUI129" s="25">
        <f t="shared" si="2664"/>
        <v>0</v>
      </c>
      <c r="IUJ129" s="25">
        <f t="shared" si="2664"/>
        <v>0</v>
      </c>
      <c r="IUK129" s="25">
        <f t="shared" si="2664"/>
        <v>0</v>
      </c>
      <c r="IUL129" s="25">
        <f t="shared" si="2664"/>
        <v>0</v>
      </c>
      <c r="IUM129" s="25">
        <f t="shared" si="2664"/>
        <v>0</v>
      </c>
      <c r="IUN129" s="25">
        <f t="shared" si="2664"/>
        <v>0</v>
      </c>
      <c r="IUO129" s="25">
        <f t="shared" si="2664"/>
        <v>0</v>
      </c>
      <c r="IUP129" s="25">
        <f t="shared" si="2664"/>
        <v>0</v>
      </c>
      <c r="IUQ129" s="25">
        <f t="shared" si="2664"/>
        <v>0</v>
      </c>
      <c r="IUR129" s="25">
        <f t="shared" si="2664"/>
        <v>0</v>
      </c>
      <c r="IUS129" s="25">
        <f t="shared" si="2664"/>
        <v>0</v>
      </c>
      <c r="IUT129" s="25">
        <f t="shared" si="2664"/>
        <v>0</v>
      </c>
      <c r="IUU129" s="25">
        <f t="shared" si="2664"/>
        <v>0</v>
      </c>
      <c r="IUV129" s="25">
        <f t="shared" si="2664"/>
        <v>0</v>
      </c>
      <c r="IUW129" s="25">
        <f t="shared" si="2664"/>
        <v>0</v>
      </c>
      <c r="IUX129" s="25">
        <f t="shared" si="2664"/>
        <v>0</v>
      </c>
      <c r="IUY129" s="25">
        <f t="shared" si="2664"/>
        <v>0</v>
      </c>
      <c r="IUZ129" s="25">
        <f t="shared" si="2664"/>
        <v>0</v>
      </c>
      <c r="IVA129" s="25">
        <f t="shared" si="2664"/>
        <v>0</v>
      </c>
      <c r="IVB129" s="25">
        <f t="shared" si="2664"/>
        <v>0</v>
      </c>
      <c r="IVC129" s="25">
        <f t="shared" si="2664"/>
        <v>0</v>
      </c>
      <c r="IVD129" s="25">
        <f t="shared" ref="IVD129:IXO129" si="2665">IVD128+IVD120</f>
        <v>0</v>
      </c>
      <c r="IVE129" s="25">
        <f t="shared" si="2665"/>
        <v>0</v>
      </c>
      <c r="IVF129" s="25">
        <f t="shared" si="2665"/>
        <v>0</v>
      </c>
      <c r="IVG129" s="25">
        <f t="shared" si="2665"/>
        <v>0</v>
      </c>
      <c r="IVH129" s="25">
        <f t="shared" si="2665"/>
        <v>0</v>
      </c>
      <c r="IVI129" s="25">
        <f t="shared" si="2665"/>
        <v>0</v>
      </c>
      <c r="IVJ129" s="25">
        <f t="shared" si="2665"/>
        <v>0</v>
      </c>
      <c r="IVK129" s="25">
        <f t="shared" si="2665"/>
        <v>0</v>
      </c>
      <c r="IVL129" s="25">
        <f t="shared" si="2665"/>
        <v>0</v>
      </c>
      <c r="IVM129" s="25">
        <f t="shared" si="2665"/>
        <v>0</v>
      </c>
      <c r="IVN129" s="25">
        <f t="shared" si="2665"/>
        <v>0</v>
      </c>
      <c r="IVO129" s="25">
        <f t="shared" si="2665"/>
        <v>0</v>
      </c>
      <c r="IVP129" s="25">
        <f t="shared" si="2665"/>
        <v>0</v>
      </c>
      <c r="IVQ129" s="25">
        <f t="shared" si="2665"/>
        <v>0</v>
      </c>
      <c r="IVR129" s="25">
        <f t="shared" si="2665"/>
        <v>0</v>
      </c>
      <c r="IVS129" s="25">
        <f t="shared" si="2665"/>
        <v>0</v>
      </c>
      <c r="IVT129" s="25">
        <f t="shared" si="2665"/>
        <v>0</v>
      </c>
      <c r="IVU129" s="25">
        <f t="shared" si="2665"/>
        <v>0</v>
      </c>
      <c r="IVV129" s="25">
        <f t="shared" si="2665"/>
        <v>0</v>
      </c>
      <c r="IVW129" s="25">
        <f t="shared" si="2665"/>
        <v>0</v>
      </c>
      <c r="IVX129" s="25">
        <f t="shared" si="2665"/>
        <v>0</v>
      </c>
      <c r="IVY129" s="25">
        <f t="shared" si="2665"/>
        <v>0</v>
      </c>
      <c r="IVZ129" s="25">
        <f t="shared" si="2665"/>
        <v>0</v>
      </c>
      <c r="IWA129" s="25">
        <f t="shared" si="2665"/>
        <v>0</v>
      </c>
      <c r="IWB129" s="25">
        <f t="shared" si="2665"/>
        <v>0</v>
      </c>
      <c r="IWC129" s="25">
        <f t="shared" si="2665"/>
        <v>0</v>
      </c>
      <c r="IWD129" s="25">
        <f t="shared" si="2665"/>
        <v>0</v>
      </c>
      <c r="IWE129" s="25">
        <f t="shared" si="2665"/>
        <v>0</v>
      </c>
      <c r="IWF129" s="25">
        <f t="shared" si="2665"/>
        <v>0</v>
      </c>
      <c r="IWG129" s="25">
        <f t="shared" si="2665"/>
        <v>0</v>
      </c>
      <c r="IWH129" s="25">
        <f t="shared" si="2665"/>
        <v>0</v>
      </c>
      <c r="IWI129" s="25">
        <f t="shared" si="2665"/>
        <v>0</v>
      </c>
      <c r="IWJ129" s="25">
        <f t="shared" si="2665"/>
        <v>0</v>
      </c>
      <c r="IWK129" s="25">
        <f t="shared" si="2665"/>
        <v>0</v>
      </c>
      <c r="IWL129" s="25">
        <f t="shared" si="2665"/>
        <v>0</v>
      </c>
      <c r="IWM129" s="25">
        <f t="shared" si="2665"/>
        <v>0</v>
      </c>
      <c r="IWN129" s="25">
        <f t="shared" si="2665"/>
        <v>0</v>
      </c>
      <c r="IWO129" s="25">
        <f t="shared" si="2665"/>
        <v>0</v>
      </c>
      <c r="IWP129" s="25">
        <f t="shared" si="2665"/>
        <v>0</v>
      </c>
      <c r="IWQ129" s="25">
        <f t="shared" si="2665"/>
        <v>0</v>
      </c>
      <c r="IWR129" s="25">
        <f t="shared" si="2665"/>
        <v>0</v>
      </c>
      <c r="IWS129" s="25">
        <f t="shared" si="2665"/>
        <v>0</v>
      </c>
      <c r="IWT129" s="25">
        <f t="shared" si="2665"/>
        <v>0</v>
      </c>
      <c r="IWU129" s="25">
        <f t="shared" si="2665"/>
        <v>0</v>
      </c>
      <c r="IWV129" s="25">
        <f t="shared" si="2665"/>
        <v>0</v>
      </c>
      <c r="IWW129" s="25">
        <f t="shared" si="2665"/>
        <v>0</v>
      </c>
      <c r="IWX129" s="25">
        <f t="shared" si="2665"/>
        <v>0</v>
      </c>
      <c r="IWY129" s="25">
        <f t="shared" si="2665"/>
        <v>0</v>
      </c>
      <c r="IWZ129" s="25">
        <f t="shared" si="2665"/>
        <v>0</v>
      </c>
      <c r="IXA129" s="25">
        <f t="shared" si="2665"/>
        <v>0</v>
      </c>
      <c r="IXB129" s="25">
        <f t="shared" si="2665"/>
        <v>0</v>
      </c>
      <c r="IXC129" s="25">
        <f t="shared" si="2665"/>
        <v>0</v>
      </c>
      <c r="IXD129" s="25">
        <f t="shared" si="2665"/>
        <v>0</v>
      </c>
      <c r="IXE129" s="25">
        <f t="shared" si="2665"/>
        <v>0</v>
      </c>
      <c r="IXF129" s="25">
        <f t="shared" si="2665"/>
        <v>0</v>
      </c>
      <c r="IXG129" s="25">
        <f t="shared" si="2665"/>
        <v>0</v>
      </c>
      <c r="IXH129" s="25">
        <f t="shared" si="2665"/>
        <v>0</v>
      </c>
      <c r="IXI129" s="25">
        <f t="shared" si="2665"/>
        <v>0</v>
      </c>
      <c r="IXJ129" s="25">
        <f t="shared" si="2665"/>
        <v>0</v>
      </c>
      <c r="IXK129" s="25">
        <f t="shared" si="2665"/>
        <v>0</v>
      </c>
      <c r="IXL129" s="25">
        <f t="shared" si="2665"/>
        <v>0</v>
      </c>
      <c r="IXM129" s="25">
        <f t="shared" si="2665"/>
        <v>0</v>
      </c>
      <c r="IXN129" s="25">
        <f t="shared" si="2665"/>
        <v>0</v>
      </c>
      <c r="IXO129" s="25">
        <f t="shared" si="2665"/>
        <v>0</v>
      </c>
      <c r="IXP129" s="25">
        <f t="shared" ref="IXP129:JAA129" si="2666">IXP128+IXP120</f>
        <v>0</v>
      </c>
      <c r="IXQ129" s="25">
        <f t="shared" si="2666"/>
        <v>0</v>
      </c>
      <c r="IXR129" s="25">
        <f t="shared" si="2666"/>
        <v>0</v>
      </c>
      <c r="IXS129" s="25">
        <f t="shared" si="2666"/>
        <v>0</v>
      </c>
      <c r="IXT129" s="25">
        <f t="shared" si="2666"/>
        <v>0</v>
      </c>
      <c r="IXU129" s="25">
        <f t="shared" si="2666"/>
        <v>0</v>
      </c>
      <c r="IXV129" s="25">
        <f t="shared" si="2666"/>
        <v>0</v>
      </c>
      <c r="IXW129" s="25">
        <f t="shared" si="2666"/>
        <v>0</v>
      </c>
      <c r="IXX129" s="25">
        <f t="shared" si="2666"/>
        <v>0</v>
      </c>
      <c r="IXY129" s="25">
        <f t="shared" si="2666"/>
        <v>0</v>
      </c>
      <c r="IXZ129" s="25">
        <f t="shared" si="2666"/>
        <v>0</v>
      </c>
      <c r="IYA129" s="25">
        <f t="shared" si="2666"/>
        <v>0</v>
      </c>
      <c r="IYB129" s="25">
        <f t="shared" si="2666"/>
        <v>0</v>
      </c>
      <c r="IYC129" s="25">
        <f t="shared" si="2666"/>
        <v>0</v>
      </c>
      <c r="IYD129" s="25">
        <f t="shared" si="2666"/>
        <v>0</v>
      </c>
      <c r="IYE129" s="25">
        <f t="shared" si="2666"/>
        <v>0</v>
      </c>
      <c r="IYF129" s="25">
        <f t="shared" si="2666"/>
        <v>0</v>
      </c>
      <c r="IYG129" s="25">
        <f t="shared" si="2666"/>
        <v>0</v>
      </c>
      <c r="IYH129" s="25">
        <f t="shared" si="2666"/>
        <v>0</v>
      </c>
      <c r="IYI129" s="25">
        <f t="shared" si="2666"/>
        <v>0</v>
      </c>
      <c r="IYJ129" s="25">
        <f t="shared" si="2666"/>
        <v>0</v>
      </c>
      <c r="IYK129" s="25">
        <f t="shared" si="2666"/>
        <v>0</v>
      </c>
      <c r="IYL129" s="25">
        <f t="shared" si="2666"/>
        <v>0</v>
      </c>
      <c r="IYM129" s="25">
        <f t="shared" si="2666"/>
        <v>0</v>
      </c>
      <c r="IYN129" s="25">
        <f t="shared" si="2666"/>
        <v>0</v>
      </c>
      <c r="IYO129" s="25">
        <f t="shared" si="2666"/>
        <v>0</v>
      </c>
      <c r="IYP129" s="25">
        <f t="shared" si="2666"/>
        <v>0</v>
      </c>
      <c r="IYQ129" s="25">
        <f t="shared" si="2666"/>
        <v>0</v>
      </c>
      <c r="IYR129" s="25">
        <f t="shared" si="2666"/>
        <v>0</v>
      </c>
      <c r="IYS129" s="25">
        <f t="shared" si="2666"/>
        <v>0</v>
      </c>
      <c r="IYT129" s="25">
        <f t="shared" si="2666"/>
        <v>0</v>
      </c>
      <c r="IYU129" s="25">
        <f t="shared" si="2666"/>
        <v>0</v>
      </c>
      <c r="IYV129" s="25">
        <f t="shared" si="2666"/>
        <v>0</v>
      </c>
      <c r="IYW129" s="25">
        <f t="shared" si="2666"/>
        <v>0</v>
      </c>
      <c r="IYX129" s="25">
        <f t="shared" si="2666"/>
        <v>0</v>
      </c>
      <c r="IYY129" s="25">
        <f t="shared" si="2666"/>
        <v>0</v>
      </c>
      <c r="IYZ129" s="25">
        <f t="shared" si="2666"/>
        <v>0</v>
      </c>
      <c r="IZA129" s="25">
        <f t="shared" si="2666"/>
        <v>0</v>
      </c>
      <c r="IZB129" s="25">
        <f t="shared" si="2666"/>
        <v>0</v>
      </c>
      <c r="IZC129" s="25">
        <f t="shared" si="2666"/>
        <v>0</v>
      </c>
      <c r="IZD129" s="25">
        <f t="shared" si="2666"/>
        <v>0</v>
      </c>
      <c r="IZE129" s="25">
        <f t="shared" si="2666"/>
        <v>0</v>
      </c>
      <c r="IZF129" s="25">
        <f t="shared" si="2666"/>
        <v>0</v>
      </c>
      <c r="IZG129" s="25">
        <f t="shared" si="2666"/>
        <v>0</v>
      </c>
      <c r="IZH129" s="25">
        <f t="shared" si="2666"/>
        <v>0</v>
      </c>
      <c r="IZI129" s="25">
        <f t="shared" si="2666"/>
        <v>0</v>
      </c>
      <c r="IZJ129" s="25">
        <f t="shared" si="2666"/>
        <v>0</v>
      </c>
      <c r="IZK129" s="25">
        <f t="shared" si="2666"/>
        <v>0</v>
      </c>
      <c r="IZL129" s="25">
        <f t="shared" si="2666"/>
        <v>0</v>
      </c>
      <c r="IZM129" s="25">
        <f t="shared" si="2666"/>
        <v>0</v>
      </c>
      <c r="IZN129" s="25">
        <f t="shared" si="2666"/>
        <v>0</v>
      </c>
      <c r="IZO129" s="25">
        <f t="shared" si="2666"/>
        <v>0</v>
      </c>
      <c r="IZP129" s="25">
        <f t="shared" si="2666"/>
        <v>0</v>
      </c>
      <c r="IZQ129" s="25">
        <f t="shared" si="2666"/>
        <v>0</v>
      </c>
      <c r="IZR129" s="25">
        <f t="shared" si="2666"/>
        <v>0</v>
      </c>
      <c r="IZS129" s="25">
        <f t="shared" si="2666"/>
        <v>0</v>
      </c>
      <c r="IZT129" s="25">
        <f t="shared" si="2666"/>
        <v>0</v>
      </c>
      <c r="IZU129" s="25">
        <f t="shared" si="2666"/>
        <v>0</v>
      </c>
      <c r="IZV129" s="25">
        <f t="shared" si="2666"/>
        <v>0</v>
      </c>
      <c r="IZW129" s="25">
        <f t="shared" si="2666"/>
        <v>0</v>
      </c>
      <c r="IZX129" s="25">
        <f t="shared" si="2666"/>
        <v>0</v>
      </c>
      <c r="IZY129" s="25">
        <f t="shared" si="2666"/>
        <v>0</v>
      </c>
      <c r="IZZ129" s="25">
        <f t="shared" si="2666"/>
        <v>0</v>
      </c>
      <c r="JAA129" s="25">
        <f t="shared" si="2666"/>
        <v>0</v>
      </c>
      <c r="JAB129" s="25">
        <f t="shared" ref="JAB129:JCM129" si="2667">JAB128+JAB120</f>
        <v>0</v>
      </c>
      <c r="JAC129" s="25">
        <f t="shared" si="2667"/>
        <v>0</v>
      </c>
      <c r="JAD129" s="25">
        <f t="shared" si="2667"/>
        <v>0</v>
      </c>
      <c r="JAE129" s="25">
        <f t="shared" si="2667"/>
        <v>0</v>
      </c>
      <c r="JAF129" s="25">
        <f t="shared" si="2667"/>
        <v>0</v>
      </c>
      <c r="JAG129" s="25">
        <f t="shared" si="2667"/>
        <v>0</v>
      </c>
      <c r="JAH129" s="25">
        <f t="shared" si="2667"/>
        <v>0</v>
      </c>
      <c r="JAI129" s="25">
        <f t="shared" si="2667"/>
        <v>0</v>
      </c>
      <c r="JAJ129" s="25">
        <f t="shared" si="2667"/>
        <v>0</v>
      </c>
      <c r="JAK129" s="25">
        <f t="shared" si="2667"/>
        <v>0</v>
      </c>
      <c r="JAL129" s="25">
        <f t="shared" si="2667"/>
        <v>0</v>
      </c>
      <c r="JAM129" s="25">
        <f t="shared" si="2667"/>
        <v>0</v>
      </c>
      <c r="JAN129" s="25">
        <f t="shared" si="2667"/>
        <v>0</v>
      </c>
      <c r="JAO129" s="25">
        <f t="shared" si="2667"/>
        <v>0</v>
      </c>
      <c r="JAP129" s="25">
        <f t="shared" si="2667"/>
        <v>0</v>
      </c>
      <c r="JAQ129" s="25">
        <f t="shared" si="2667"/>
        <v>0</v>
      </c>
      <c r="JAR129" s="25">
        <f t="shared" si="2667"/>
        <v>0</v>
      </c>
      <c r="JAS129" s="25">
        <f t="shared" si="2667"/>
        <v>0</v>
      </c>
      <c r="JAT129" s="25">
        <f t="shared" si="2667"/>
        <v>0</v>
      </c>
      <c r="JAU129" s="25">
        <f t="shared" si="2667"/>
        <v>0</v>
      </c>
      <c r="JAV129" s="25">
        <f t="shared" si="2667"/>
        <v>0</v>
      </c>
      <c r="JAW129" s="25">
        <f t="shared" si="2667"/>
        <v>0</v>
      </c>
      <c r="JAX129" s="25">
        <f t="shared" si="2667"/>
        <v>0</v>
      </c>
      <c r="JAY129" s="25">
        <f t="shared" si="2667"/>
        <v>0</v>
      </c>
      <c r="JAZ129" s="25">
        <f t="shared" si="2667"/>
        <v>0</v>
      </c>
      <c r="JBA129" s="25">
        <f t="shared" si="2667"/>
        <v>0</v>
      </c>
      <c r="JBB129" s="25">
        <f t="shared" si="2667"/>
        <v>0</v>
      </c>
      <c r="JBC129" s="25">
        <f t="shared" si="2667"/>
        <v>0</v>
      </c>
      <c r="JBD129" s="25">
        <f t="shared" si="2667"/>
        <v>0</v>
      </c>
      <c r="JBE129" s="25">
        <f t="shared" si="2667"/>
        <v>0</v>
      </c>
      <c r="JBF129" s="25">
        <f t="shared" si="2667"/>
        <v>0</v>
      </c>
      <c r="JBG129" s="25">
        <f t="shared" si="2667"/>
        <v>0</v>
      </c>
      <c r="JBH129" s="25">
        <f t="shared" si="2667"/>
        <v>0</v>
      </c>
      <c r="JBI129" s="25">
        <f t="shared" si="2667"/>
        <v>0</v>
      </c>
      <c r="JBJ129" s="25">
        <f t="shared" si="2667"/>
        <v>0</v>
      </c>
      <c r="JBK129" s="25">
        <f t="shared" si="2667"/>
        <v>0</v>
      </c>
      <c r="JBL129" s="25">
        <f t="shared" si="2667"/>
        <v>0</v>
      </c>
      <c r="JBM129" s="25">
        <f t="shared" si="2667"/>
        <v>0</v>
      </c>
      <c r="JBN129" s="25">
        <f t="shared" si="2667"/>
        <v>0</v>
      </c>
      <c r="JBO129" s="25">
        <f t="shared" si="2667"/>
        <v>0</v>
      </c>
      <c r="JBP129" s="25">
        <f t="shared" si="2667"/>
        <v>0</v>
      </c>
      <c r="JBQ129" s="25">
        <f t="shared" si="2667"/>
        <v>0</v>
      </c>
      <c r="JBR129" s="25">
        <f t="shared" si="2667"/>
        <v>0</v>
      </c>
      <c r="JBS129" s="25">
        <f t="shared" si="2667"/>
        <v>0</v>
      </c>
      <c r="JBT129" s="25">
        <f t="shared" si="2667"/>
        <v>0</v>
      </c>
      <c r="JBU129" s="25">
        <f t="shared" si="2667"/>
        <v>0</v>
      </c>
      <c r="JBV129" s="25">
        <f t="shared" si="2667"/>
        <v>0</v>
      </c>
      <c r="JBW129" s="25">
        <f t="shared" si="2667"/>
        <v>0</v>
      </c>
      <c r="JBX129" s="25">
        <f t="shared" si="2667"/>
        <v>0</v>
      </c>
      <c r="JBY129" s="25">
        <f t="shared" si="2667"/>
        <v>0</v>
      </c>
      <c r="JBZ129" s="25">
        <f t="shared" si="2667"/>
        <v>0</v>
      </c>
      <c r="JCA129" s="25">
        <f t="shared" si="2667"/>
        <v>0</v>
      </c>
      <c r="JCB129" s="25">
        <f t="shared" si="2667"/>
        <v>0</v>
      </c>
      <c r="JCC129" s="25">
        <f t="shared" si="2667"/>
        <v>0</v>
      </c>
      <c r="JCD129" s="25">
        <f t="shared" si="2667"/>
        <v>0</v>
      </c>
      <c r="JCE129" s="25">
        <f t="shared" si="2667"/>
        <v>0</v>
      </c>
      <c r="JCF129" s="25">
        <f t="shared" si="2667"/>
        <v>0</v>
      </c>
      <c r="JCG129" s="25">
        <f t="shared" si="2667"/>
        <v>0</v>
      </c>
      <c r="JCH129" s="25">
        <f t="shared" si="2667"/>
        <v>0</v>
      </c>
      <c r="JCI129" s="25">
        <f t="shared" si="2667"/>
        <v>0</v>
      </c>
      <c r="JCJ129" s="25">
        <f t="shared" si="2667"/>
        <v>0</v>
      </c>
      <c r="JCK129" s="25">
        <f t="shared" si="2667"/>
        <v>0</v>
      </c>
      <c r="JCL129" s="25">
        <f t="shared" si="2667"/>
        <v>0</v>
      </c>
      <c r="JCM129" s="25">
        <f t="shared" si="2667"/>
        <v>0</v>
      </c>
      <c r="JCN129" s="25">
        <f t="shared" ref="JCN129:JEY129" si="2668">JCN128+JCN120</f>
        <v>0</v>
      </c>
      <c r="JCO129" s="25">
        <f t="shared" si="2668"/>
        <v>0</v>
      </c>
      <c r="JCP129" s="25">
        <f t="shared" si="2668"/>
        <v>0</v>
      </c>
      <c r="JCQ129" s="25">
        <f t="shared" si="2668"/>
        <v>0</v>
      </c>
      <c r="JCR129" s="25">
        <f t="shared" si="2668"/>
        <v>0</v>
      </c>
      <c r="JCS129" s="25">
        <f t="shared" si="2668"/>
        <v>0</v>
      </c>
      <c r="JCT129" s="25">
        <f t="shared" si="2668"/>
        <v>0</v>
      </c>
      <c r="JCU129" s="25">
        <f t="shared" si="2668"/>
        <v>0</v>
      </c>
      <c r="JCV129" s="25">
        <f t="shared" si="2668"/>
        <v>0</v>
      </c>
      <c r="JCW129" s="25">
        <f t="shared" si="2668"/>
        <v>0</v>
      </c>
      <c r="JCX129" s="25">
        <f t="shared" si="2668"/>
        <v>0</v>
      </c>
      <c r="JCY129" s="25">
        <f t="shared" si="2668"/>
        <v>0</v>
      </c>
      <c r="JCZ129" s="25">
        <f t="shared" si="2668"/>
        <v>0</v>
      </c>
      <c r="JDA129" s="25">
        <f t="shared" si="2668"/>
        <v>0</v>
      </c>
      <c r="JDB129" s="25">
        <f t="shared" si="2668"/>
        <v>0</v>
      </c>
      <c r="JDC129" s="25">
        <f t="shared" si="2668"/>
        <v>0</v>
      </c>
      <c r="JDD129" s="25">
        <f t="shared" si="2668"/>
        <v>0</v>
      </c>
      <c r="JDE129" s="25">
        <f t="shared" si="2668"/>
        <v>0</v>
      </c>
      <c r="JDF129" s="25">
        <f t="shared" si="2668"/>
        <v>0</v>
      </c>
      <c r="JDG129" s="25">
        <f t="shared" si="2668"/>
        <v>0</v>
      </c>
      <c r="JDH129" s="25">
        <f t="shared" si="2668"/>
        <v>0</v>
      </c>
      <c r="JDI129" s="25">
        <f t="shared" si="2668"/>
        <v>0</v>
      </c>
      <c r="JDJ129" s="25">
        <f t="shared" si="2668"/>
        <v>0</v>
      </c>
      <c r="JDK129" s="25">
        <f t="shared" si="2668"/>
        <v>0</v>
      </c>
      <c r="JDL129" s="25">
        <f t="shared" si="2668"/>
        <v>0</v>
      </c>
      <c r="JDM129" s="25">
        <f t="shared" si="2668"/>
        <v>0</v>
      </c>
      <c r="JDN129" s="25">
        <f t="shared" si="2668"/>
        <v>0</v>
      </c>
      <c r="JDO129" s="25">
        <f t="shared" si="2668"/>
        <v>0</v>
      </c>
      <c r="JDP129" s="25">
        <f t="shared" si="2668"/>
        <v>0</v>
      </c>
      <c r="JDQ129" s="25">
        <f t="shared" si="2668"/>
        <v>0</v>
      </c>
      <c r="JDR129" s="25">
        <f t="shared" si="2668"/>
        <v>0</v>
      </c>
      <c r="JDS129" s="25">
        <f t="shared" si="2668"/>
        <v>0</v>
      </c>
      <c r="JDT129" s="25">
        <f t="shared" si="2668"/>
        <v>0</v>
      </c>
      <c r="JDU129" s="25">
        <f t="shared" si="2668"/>
        <v>0</v>
      </c>
      <c r="JDV129" s="25">
        <f t="shared" si="2668"/>
        <v>0</v>
      </c>
      <c r="JDW129" s="25">
        <f t="shared" si="2668"/>
        <v>0</v>
      </c>
      <c r="JDX129" s="25">
        <f t="shared" si="2668"/>
        <v>0</v>
      </c>
      <c r="JDY129" s="25">
        <f t="shared" si="2668"/>
        <v>0</v>
      </c>
      <c r="JDZ129" s="25">
        <f t="shared" si="2668"/>
        <v>0</v>
      </c>
      <c r="JEA129" s="25">
        <f t="shared" si="2668"/>
        <v>0</v>
      </c>
      <c r="JEB129" s="25">
        <f t="shared" si="2668"/>
        <v>0</v>
      </c>
      <c r="JEC129" s="25">
        <f t="shared" si="2668"/>
        <v>0</v>
      </c>
      <c r="JED129" s="25">
        <f t="shared" si="2668"/>
        <v>0</v>
      </c>
      <c r="JEE129" s="25">
        <f t="shared" si="2668"/>
        <v>0</v>
      </c>
      <c r="JEF129" s="25">
        <f t="shared" si="2668"/>
        <v>0</v>
      </c>
      <c r="JEG129" s="25">
        <f t="shared" si="2668"/>
        <v>0</v>
      </c>
      <c r="JEH129" s="25">
        <f t="shared" si="2668"/>
        <v>0</v>
      </c>
      <c r="JEI129" s="25">
        <f t="shared" si="2668"/>
        <v>0</v>
      </c>
      <c r="JEJ129" s="25">
        <f t="shared" si="2668"/>
        <v>0</v>
      </c>
      <c r="JEK129" s="25">
        <f t="shared" si="2668"/>
        <v>0</v>
      </c>
      <c r="JEL129" s="25">
        <f t="shared" si="2668"/>
        <v>0</v>
      </c>
      <c r="JEM129" s="25">
        <f t="shared" si="2668"/>
        <v>0</v>
      </c>
      <c r="JEN129" s="25">
        <f t="shared" si="2668"/>
        <v>0</v>
      </c>
      <c r="JEO129" s="25">
        <f t="shared" si="2668"/>
        <v>0</v>
      </c>
      <c r="JEP129" s="25">
        <f t="shared" si="2668"/>
        <v>0</v>
      </c>
      <c r="JEQ129" s="25">
        <f t="shared" si="2668"/>
        <v>0</v>
      </c>
      <c r="JER129" s="25">
        <f t="shared" si="2668"/>
        <v>0</v>
      </c>
      <c r="JES129" s="25">
        <f t="shared" si="2668"/>
        <v>0</v>
      </c>
      <c r="JET129" s="25">
        <f t="shared" si="2668"/>
        <v>0</v>
      </c>
      <c r="JEU129" s="25">
        <f t="shared" si="2668"/>
        <v>0</v>
      </c>
      <c r="JEV129" s="25">
        <f t="shared" si="2668"/>
        <v>0</v>
      </c>
      <c r="JEW129" s="25">
        <f t="shared" si="2668"/>
        <v>0</v>
      </c>
      <c r="JEX129" s="25">
        <f t="shared" si="2668"/>
        <v>0</v>
      </c>
      <c r="JEY129" s="25">
        <f t="shared" si="2668"/>
        <v>0</v>
      </c>
      <c r="JEZ129" s="25">
        <f t="shared" ref="JEZ129:JHK129" si="2669">JEZ128+JEZ120</f>
        <v>0</v>
      </c>
      <c r="JFA129" s="25">
        <f t="shared" si="2669"/>
        <v>0</v>
      </c>
      <c r="JFB129" s="25">
        <f t="shared" si="2669"/>
        <v>0</v>
      </c>
      <c r="JFC129" s="25">
        <f t="shared" si="2669"/>
        <v>0</v>
      </c>
      <c r="JFD129" s="25">
        <f t="shared" si="2669"/>
        <v>0</v>
      </c>
      <c r="JFE129" s="25">
        <f t="shared" si="2669"/>
        <v>0</v>
      </c>
      <c r="JFF129" s="25">
        <f t="shared" si="2669"/>
        <v>0</v>
      </c>
      <c r="JFG129" s="25">
        <f t="shared" si="2669"/>
        <v>0</v>
      </c>
      <c r="JFH129" s="25">
        <f t="shared" si="2669"/>
        <v>0</v>
      </c>
      <c r="JFI129" s="25">
        <f t="shared" si="2669"/>
        <v>0</v>
      </c>
      <c r="JFJ129" s="25">
        <f t="shared" si="2669"/>
        <v>0</v>
      </c>
      <c r="JFK129" s="25">
        <f t="shared" si="2669"/>
        <v>0</v>
      </c>
      <c r="JFL129" s="25">
        <f t="shared" si="2669"/>
        <v>0</v>
      </c>
      <c r="JFM129" s="25">
        <f t="shared" si="2669"/>
        <v>0</v>
      </c>
      <c r="JFN129" s="25">
        <f t="shared" si="2669"/>
        <v>0</v>
      </c>
      <c r="JFO129" s="25">
        <f t="shared" si="2669"/>
        <v>0</v>
      </c>
      <c r="JFP129" s="25">
        <f t="shared" si="2669"/>
        <v>0</v>
      </c>
      <c r="JFQ129" s="25">
        <f t="shared" si="2669"/>
        <v>0</v>
      </c>
      <c r="JFR129" s="25">
        <f t="shared" si="2669"/>
        <v>0</v>
      </c>
      <c r="JFS129" s="25">
        <f t="shared" si="2669"/>
        <v>0</v>
      </c>
      <c r="JFT129" s="25">
        <f t="shared" si="2669"/>
        <v>0</v>
      </c>
      <c r="JFU129" s="25">
        <f t="shared" si="2669"/>
        <v>0</v>
      </c>
      <c r="JFV129" s="25">
        <f t="shared" si="2669"/>
        <v>0</v>
      </c>
      <c r="JFW129" s="25">
        <f t="shared" si="2669"/>
        <v>0</v>
      </c>
      <c r="JFX129" s="25">
        <f t="shared" si="2669"/>
        <v>0</v>
      </c>
      <c r="JFY129" s="25">
        <f t="shared" si="2669"/>
        <v>0</v>
      </c>
      <c r="JFZ129" s="25">
        <f t="shared" si="2669"/>
        <v>0</v>
      </c>
      <c r="JGA129" s="25">
        <f t="shared" si="2669"/>
        <v>0</v>
      </c>
      <c r="JGB129" s="25">
        <f t="shared" si="2669"/>
        <v>0</v>
      </c>
      <c r="JGC129" s="25">
        <f t="shared" si="2669"/>
        <v>0</v>
      </c>
      <c r="JGD129" s="25">
        <f t="shared" si="2669"/>
        <v>0</v>
      </c>
      <c r="JGE129" s="25">
        <f t="shared" si="2669"/>
        <v>0</v>
      </c>
      <c r="JGF129" s="25">
        <f t="shared" si="2669"/>
        <v>0</v>
      </c>
      <c r="JGG129" s="25">
        <f t="shared" si="2669"/>
        <v>0</v>
      </c>
      <c r="JGH129" s="25">
        <f t="shared" si="2669"/>
        <v>0</v>
      </c>
      <c r="JGI129" s="25">
        <f t="shared" si="2669"/>
        <v>0</v>
      </c>
      <c r="JGJ129" s="25">
        <f t="shared" si="2669"/>
        <v>0</v>
      </c>
      <c r="JGK129" s="25">
        <f t="shared" si="2669"/>
        <v>0</v>
      </c>
      <c r="JGL129" s="25">
        <f t="shared" si="2669"/>
        <v>0</v>
      </c>
      <c r="JGM129" s="25">
        <f t="shared" si="2669"/>
        <v>0</v>
      </c>
      <c r="JGN129" s="25">
        <f t="shared" si="2669"/>
        <v>0</v>
      </c>
      <c r="JGO129" s="25">
        <f t="shared" si="2669"/>
        <v>0</v>
      </c>
      <c r="JGP129" s="25">
        <f t="shared" si="2669"/>
        <v>0</v>
      </c>
      <c r="JGQ129" s="25">
        <f t="shared" si="2669"/>
        <v>0</v>
      </c>
      <c r="JGR129" s="25">
        <f t="shared" si="2669"/>
        <v>0</v>
      </c>
      <c r="JGS129" s="25">
        <f t="shared" si="2669"/>
        <v>0</v>
      </c>
      <c r="JGT129" s="25">
        <f t="shared" si="2669"/>
        <v>0</v>
      </c>
      <c r="JGU129" s="25">
        <f t="shared" si="2669"/>
        <v>0</v>
      </c>
      <c r="JGV129" s="25">
        <f t="shared" si="2669"/>
        <v>0</v>
      </c>
      <c r="JGW129" s="25">
        <f t="shared" si="2669"/>
        <v>0</v>
      </c>
      <c r="JGX129" s="25">
        <f t="shared" si="2669"/>
        <v>0</v>
      </c>
      <c r="JGY129" s="25">
        <f t="shared" si="2669"/>
        <v>0</v>
      </c>
      <c r="JGZ129" s="25">
        <f t="shared" si="2669"/>
        <v>0</v>
      </c>
      <c r="JHA129" s="25">
        <f t="shared" si="2669"/>
        <v>0</v>
      </c>
      <c r="JHB129" s="25">
        <f t="shared" si="2669"/>
        <v>0</v>
      </c>
      <c r="JHC129" s="25">
        <f t="shared" si="2669"/>
        <v>0</v>
      </c>
      <c r="JHD129" s="25">
        <f t="shared" si="2669"/>
        <v>0</v>
      </c>
      <c r="JHE129" s="25">
        <f t="shared" si="2669"/>
        <v>0</v>
      </c>
      <c r="JHF129" s="25">
        <f t="shared" si="2669"/>
        <v>0</v>
      </c>
      <c r="JHG129" s="25">
        <f t="shared" si="2669"/>
        <v>0</v>
      </c>
      <c r="JHH129" s="25">
        <f t="shared" si="2669"/>
        <v>0</v>
      </c>
      <c r="JHI129" s="25">
        <f t="shared" si="2669"/>
        <v>0</v>
      </c>
      <c r="JHJ129" s="25">
        <f t="shared" si="2669"/>
        <v>0</v>
      </c>
      <c r="JHK129" s="25">
        <f t="shared" si="2669"/>
        <v>0</v>
      </c>
      <c r="JHL129" s="25">
        <f t="shared" ref="JHL129:JJW129" si="2670">JHL128+JHL120</f>
        <v>0</v>
      </c>
      <c r="JHM129" s="25">
        <f t="shared" si="2670"/>
        <v>0</v>
      </c>
      <c r="JHN129" s="25">
        <f t="shared" si="2670"/>
        <v>0</v>
      </c>
      <c r="JHO129" s="25">
        <f t="shared" si="2670"/>
        <v>0</v>
      </c>
      <c r="JHP129" s="25">
        <f t="shared" si="2670"/>
        <v>0</v>
      </c>
      <c r="JHQ129" s="25">
        <f t="shared" si="2670"/>
        <v>0</v>
      </c>
      <c r="JHR129" s="25">
        <f t="shared" si="2670"/>
        <v>0</v>
      </c>
      <c r="JHS129" s="25">
        <f t="shared" si="2670"/>
        <v>0</v>
      </c>
      <c r="JHT129" s="25">
        <f t="shared" si="2670"/>
        <v>0</v>
      </c>
      <c r="JHU129" s="25">
        <f t="shared" si="2670"/>
        <v>0</v>
      </c>
      <c r="JHV129" s="25">
        <f t="shared" si="2670"/>
        <v>0</v>
      </c>
      <c r="JHW129" s="25">
        <f t="shared" si="2670"/>
        <v>0</v>
      </c>
      <c r="JHX129" s="25">
        <f t="shared" si="2670"/>
        <v>0</v>
      </c>
      <c r="JHY129" s="25">
        <f t="shared" si="2670"/>
        <v>0</v>
      </c>
      <c r="JHZ129" s="25">
        <f t="shared" si="2670"/>
        <v>0</v>
      </c>
      <c r="JIA129" s="25">
        <f t="shared" si="2670"/>
        <v>0</v>
      </c>
      <c r="JIB129" s="25">
        <f t="shared" si="2670"/>
        <v>0</v>
      </c>
      <c r="JIC129" s="25">
        <f t="shared" si="2670"/>
        <v>0</v>
      </c>
      <c r="JID129" s="25">
        <f t="shared" si="2670"/>
        <v>0</v>
      </c>
      <c r="JIE129" s="25">
        <f t="shared" si="2670"/>
        <v>0</v>
      </c>
      <c r="JIF129" s="25">
        <f t="shared" si="2670"/>
        <v>0</v>
      </c>
      <c r="JIG129" s="25">
        <f t="shared" si="2670"/>
        <v>0</v>
      </c>
      <c r="JIH129" s="25">
        <f t="shared" si="2670"/>
        <v>0</v>
      </c>
      <c r="JII129" s="25">
        <f t="shared" si="2670"/>
        <v>0</v>
      </c>
      <c r="JIJ129" s="25">
        <f t="shared" si="2670"/>
        <v>0</v>
      </c>
      <c r="JIK129" s="25">
        <f t="shared" si="2670"/>
        <v>0</v>
      </c>
      <c r="JIL129" s="25">
        <f t="shared" si="2670"/>
        <v>0</v>
      </c>
      <c r="JIM129" s="25">
        <f t="shared" si="2670"/>
        <v>0</v>
      </c>
      <c r="JIN129" s="25">
        <f t="shared" si="2670"/>
        <v>0</v>
      </c>
      <c r="JIO129" s="25">
        <f t="shared" si="2670"/>
        <v>0</v>
      </c>
      <c r="JIP129" s="25">
        <f t="shared" si="2670"/>
        <v>0</v>
      </c>
      <c r="JIQ129" s="25">
        <f t="shared" si="2670"/>
        <v>0</v>
      </c>
      <c r="JIR129" s="25">
        <f t="shared" si="2670"/>
        <v>0</v>
      </c>
      <c r="JIS129" s="25">
        <f t="shared" si="2670"/>
        <v>0</v>
      </c>
      <c r="JIT129" s="25">
        <f t="shared" si="2670"/>
        <v>0</v>
      </c>
      <c r="JIU129" s="25">
        <f t="shared" si="2670"/>
        <v>0</v>
      </c>
      <c r="JIV129" s="25">
        <f t="shared" si="2670"/>
        <v>0</v>
      </c>
      <c r="JIW129" s="25">
        <f t="shared" si="2670"/>
        <v>0</v>
      </c>
      <c r="JIX129" s="25">
        <f t="shared" si="2670"/>
        <v>0</v>
      </c>
      <c r="JIY129" s="25">
        <f t="shared" si="2670"/>
        <v>0</v>
      </c>
      <c r="JIZ129" s="25">
        <f t="shared" si="2670"/>
        <v>0</v>
      </c>
      <c r="JJA129" s="25">
        <f t="shared" si="2670"/>
        <v>0</v>
      </c>
      <c r="JJB129" s="25">
        <f t="shared" si="2670"/>
        <v>0</v>
      </c>
      <c r="JJC129" s="25">
        <f t="shared" si="2670"/>
        <v>0</v>
      </c>
      <c r="JJD129" s="25">
        <f t="shared" si="2670"/>
        <v>0</v>
      </c>
      <c r="JJE129" s="25">
        <f t="shared" si="2670"/>
        <v>0</v>
      </c>
      <c r="JJF129" s="25">
        <f t="shared" si="2670"/>
        <v>0</v>
      </c>
      <c r="JJG129" s="25">
        <f t="shared" si="2670"/>
        <v>0</v>
      </c>
      <c r="JJH129" s="25">
        <f t="shared" si="2670"/>
        <v>0</v>
      </c>
      <c r="JJI129" s="25">
        <f t="shared" si="2670"/>
        <v>0</v>
      </c>
      <c r="JJJ129" s="25">
        <f t="shared" si="2670"/>
        <v>0</v>
      </c>
      <c r="JJK129" s="25">
        <f t="shared" si="2670"/>
        <v>0</v>
      </c>
      <c r="JJL129" s="25">
        <f t="shared" si="2670"/>
        <v>0</v>
      </c>
      <c r="JJM129" s="25">
        <f t="shared" si="2670"/>
        <v>0</v>
      </c>
      <c r="JJN129" s="25">
        <f t="shared" si="2670"/>
        <v>0</v>
      </c>
      <c r="JJO129" s="25">
        <f t="shared" si="2670"/>
        <v>0</v>
      </c>
      <c r="JJP129" s="25">
        <f t="shared" si="2670"/>
        <v>0</v>
      </c>
      <c r="JJQ129" s="25">
        <f t="shared" si="2670"/>
        <v>0</v>
      </c>
      <c r="JJR129" s="25">
        <f t="shared" si="2670"/>
        <v>0</v>
      </c>
      <c r="JJS129" s="25">
        <f t="shared" si="2670"/>
        <v>0</v>
      </c>
      <c r="JJT129" s="25">
        <f t="shared" si="2670"/>
        <v>0</v>
      </c>
      <c r="JJU129" s="25">
        <f t="shared" si="2670"/>
        <v>0</v>
      </c>
      <c r="JJV129" s="25">
        <f t="shared" si="2670"/>
        <v>0</v>
      </c>
      <c r="JJW129" s="25">
        <f t="shared" si="2670"/>
        <v>0</v>
      </c>
      <c r="JJX129" s="25">
        <f t="shared" ref="JJX129:JMI129" si="2671">JJX128+JJX120</f>
        <v>0</v>
      </c>
      <c r="JJY129" s="25">
        <f t="shared" si="2671"/>
        <v>0</v>
      </c>
      <c r="JJZ129" s="25">
        <f t="shared" si="2671"/>
        <v>0</v>
      </c>
      <c r="JKA129" s="25">
        <f t="shared" si="2671"/>
        <v>0</v>
      </c>
      <c r="JKB129" s="25">
        <f t="shared" si="2671"/>
        <v>0</v>
      </c>
      <c r="JKC129" s="25">
        <f t="shared" si="2671"/>
        <v>0</v>
      </c>
      <c r="JKD129" s="25">
        <f t="shared" si="2671"/>
        <v>0</v>
      </c>
      <c r="JKE129" s="25">
        <f t="shared" si="2671"/>
        <v>0</v>
      </c>
      <c r="JKF129" s="25">
        <f t="shared" si="2671"/>
        <v>0</v>
      </c>
      <c r="JKG129" s="25">
        <f t="shared" si="2671"/>
        <v>0</v>
      </c>
      <c r="JKH129" s="25">
        <f t="shared" si="2671"/>
        <v>0</v>
      </c>
      <c r="JKI129" s="25">
        <f t="shared" si="2671"/>
        <v>0</v>
      </c>
      <c r="JKJ129" s="25">
        <f t="shared" si="2671"/>
        <v>0</v>
      </c>
      <c r="JKK129" s="25">
        <f t="shared" si="2671"/>
        <v>0</v>
      </c>
      <c r="JKL129" s="25">
        <f t="shared" si="2671"/>
        <v>0</v>
      </c>
      <c r="JKM129" s="25">
        <f t="shared" si="2671"/>
        <v>0</v>
      </c>
      <c r="JKN129" s="25">
        <f t="shared" si="2671"/>
        <v>0</v>
      </c>
      <c r="JKO129" s="25">
        <f t="shared" si="2671"/>
        <v>0</v>
      </c>
      <c r="JKP129" s="25">
        <f t="shared" si="2671"/>
        <v>0</v>
      </c>
      <c r="JKQ129" s="25">
        <f t="shared" si="2671"/>
        <v>0</v>
      </c>
      <c r="JKR129" s="25">
        <f t="shared" si="2671"/>
        <v>0</v>
      </c>
      <c r="JKS129" s="25">
        <f t="shared" si="2671"/>
        <v>0</v>
      </c>
      <c r="JKT129" s="25">
        <f t="shared" si="2671"/>
        <v>0</v>
      </c>
      <c r="JKU129" s="25">
        <f t="shared" si="2671"/>
        <v>0</v>
      </c>
      <c r="JKV129" s="25">
        <f t="shared" si="2671"/>
        <v>0</v>
      </c>
      <c r="JKW129" s="25">
        <f t="shared" si="2671"/>
        <v>0</v>
      </c>
      <c r="JKX129" s="25">
        <f t="shared" si="2671"/>
        <v>0</v>
      </c>
      <c r="JKY129" s="25">
        <f t="shared" si="2671"/>
        <v>0</v>
      </c>
      <c r="JKZ129" s="25">
        <f t="shared" si="2671"/>
        <v>0</v>
      </c>
      <c r="JLA129" s="25">
        <f t="shared" si="2671"/>
        <v>0</v>
      </c>
      <c r="JLB129" s="25">
        <f t="shared" si="2671"/>
        <v>0</v>
      </c>
      <c r="JLC129" s="25">
        <f t="shared" si="2671"/>
        <v>0</v>
      </c>
      <c r="JLD129" s="25">
        <f t="shared" si="2671"/>
        <v>0</v>
      </c>
      <c r="JLE129" s="25">
        <f t="shared" si="2671"/>
        <v>0</v>
      </c>
      <c r="JLF129" s="25">
        <f t="shared" si="2671"/>
        <v>0</v>
      </c>
      <c r="JLG129" s="25">
        <f t="shared" si="2671"/>
        <v>0</v>
      </c>
      <c r="JLH129" s="25">
        <f t="shared" si="2671"/>
        <v>0</v>
      </c>
      <c r="JLI129" s="25">
        <f t="shared" si="2671"/>
        <v>0</v>
      </c>
      <c r="JLJ129" s="25">
        <f t="shared" si="2671"/>
        <v>0</v>
      </c>
      <c r="JLK129" s="25">
        <f t="shared" si="2671"/>
        <v>0</v>
      </c>
      <c r="JLL129" s="25">
        <f t="shared" si="2671"/>
        <v>0</v>
      </c>
      <c r="JLM129" s="25">
        <f t="shared" si="2671"/>
        <v>0</v>
      </c>
      <c r="JLN129" s="25">
        <f t="shared" si="2671"/>
        <v>0</v>
      </c>
      <c r="JLO129" s="25">
        <f t="shared" si="2671"/>
        <v>0</v>
      </c>
      <c r="JLP129" s="25">
        <f t="shared" si="2671"/>
        <v>0</v>
      </c>
      <c r="JLQ129" s="25">
        <f t="shared" si="2671"/>
        <v>0</v>
      </c>
      <c r="JLR129" s="25">
        <f t="shared" si="2671"/>
        <v>0</v>
      </c>
      <c r="JLS129" s="25">
        <f t="shared" si="2671"/>
        <v>0</v>
      </c>
      <c r="JLT129" s="25">
        <f t="shared" si="2671"/>
        <v>0</v>
      </c>
      <c r="JLU129" s="25">
        <f t="shared" si="2671"/>
        <v>0</v>
      </c>
      <c r="JLV129" s="25">
        <f t="shared" si="2671"/>
        <v>0</v>
      </c>
      <c r="JLW129" s="25">
        <f t="shared" si="2671"/>
        <v>0</v>
      </c>
      <c r="JLX129" s="25">
        <f t="shared" si="2671"/>
        <v>0</v>
      </c>
      <c r="JLY129" s="25">
        <f t="shared" si="2671"/>
        <v>0</v>
      </c>
      <c r="JLZ129" s="25">
        <f t="shared" si="2671"/>
        <v>0</v>
      </c>
      <c r="JMA129" s="25">
        <f t="shared" si="2671"/>
        <v>0</v>
      </c>
      <c r="JMB129" s="25">
        <f t="shared" si="2671"/>
        <v>0</v>
      </c>
      <c r="JMC129" s="25">
        <f t="shared" si="2671"/>
        <v>0</v>
      </c>
      <c r="JMD129" s="25">
        <f t="shared" si="2671"/>
        <v>0</v>
      </c>
      <c r="JME129" s="25">
        <f t="shared" si="2671"/>
        <v>0</v>
      </c>
      <c r="JMF129" s="25">
        <f t="shared" si="2671"/>
        <v>0</v>
      </c>
      <c r="JMG129" s="25">
        <f t="shared" si="2671"/>
        <v>0</v>
      </c>
      <c r="JMH129" s="25">
        <f t="shared" si="2671"/>
        <v>0</v>
      </c>
      <c r="JMI129" s="25">
        <f t="shared" si="2671"/>
        <v>0</v>
      </c>
      <c r="JMJ129" s="25">
        <f t="shared" ref="JMJ129:JOU129" si="2672">JMJ128+JMJ120</f>
        <v>0</v>
      </c>
      <c r="JMK129" s="25">
        <f t="shared" si="2672"/>
        <v>0</v>
      </c>
      <c r="JML129" s="25">
        <f t="shared" si="2672"/>
        <v>0</v>
      </c>
      <c r="JMM129" s="25">
        <f t="shared" si="2672"/>
        <v>0</v>
      </c>
      <c r="JMN129" s="25">
        <f t="shared" si="2672"/>
        <v>0</v>
      </c>
      <c r="JMO129" s="25">
        <f t="shared" si="2672"/>
        <v>0</v>
      </c>
      <c r="JMP129" s="25">
        <f t="shared" si="2672"/>
        <v>0</v>
      </c>
      <c r="JMQ129" s="25">
        <f t="shared" si="2672"/>
        <v>0</v>
      </c>
      <c r="JMR129" s="25">
        <f t="shared" si="2672"/>
        <v>0</v>
      </c>
      <c r="JMS129" s="25">
        <f t="shared" si="2672"/>
        <v>0</v>
      </c>
      <c r="JMT129" s="25">
        <f t="shared" si="2672"/>
        <v>0</v>
      </c>
      <c r="JMU129" s="25">
        <f t="shared" si="2672"/>
        <v>0</v>
      </c>
      <c r="JMV129" s="25">
        <f t="shared" si="2672"/>
        <v>0</v>
      </c>
      <c r="JMW129" s="25">
        <f t="shared" si="2672"/>
        <v>0</v>
      </c>
      <c r="JMX129" s="25">
        <f t="shared" si="2672"/>
        <v>0</v>
      </c>
      <c r="JMY129" s="25">
        <f t="shared" si="2672"/>
        <v>0</v>
      </c>
      <c r="JMZ129" s="25">
        <f t="shared" si="2672"/>
        <v>0</v>
      </c>
      <c r="JNA129" s="25">
        <f t="shared" si="2672"/>
        <v>0</v>
      </c>
      <c r="JNB129" s="25">
        <f t="shared" si="2672"/>
        <v>0</v>
      </c>
      <c r="JNC129" s="25">
        <f t="shared" si="2672"/>
        <v>0</v>
      </c>
      <c r="JND129" s="25">
        <f t="shared" si="2672"/>
        <v>0</v>
      </c>
      <c r="JNE129" s="25">
        <f t="shared" si="2672"/>
        <v>0</v>
      </c>
      <c r="JNF129" s="25">
        <f t="shared" si="2672"/>
        <v>0</v>
      </c>
      <c r="JNG129" s="25">
        <f t="shared" si="2672"/>
        <v>0</v>
      </c>
      <c r="JNH129" s="25">
        <f t="shared" si="2672"/>
        <v>0</v>
      </c>
      <c r="JNI129" s="25">
        <f t="shared" si="2672"/>
        <v>0</v>
      </c>
      <c r="JNJ129" s="25">
        <f t="shared" si="2672"/>
        <v>0</v>
      </c>
      <c r="JNK129" s="25">
        <f t="shared" si="2672"/>
        <v>0</v>
      </c>
      <c r="JNL129" s="25">
        <f t="shared" si="2672"/>
        <v>0</v>
      </c>
      <c r="JNM129" s="25">
        <f t="shared" si="2672"/>
        <v>0</v>
      </c>
      <c r="JNN129" s="25">
        <f t="shared" si="2672"/>
        <v>0</v>
      </c>
      <c r="JNO129" s="25">
        <f t="shared" si="2672"/>
        <v>0</v>
      </c>
      <c r="JNP129" s="25">
        <f t="shared" si="2672"/>
        <v>0</v>
      </c>
      <c r="JNQ129" s="25">
        <f t="shared" si="2672"/>
        <v>0</v>
      </c>
      <c r="JNR129" s="25">
        <f t="shared" si="2672"/>
        <v>0</v>
      </c>
      <c r="JNS129" s="25">
        <f t="shared" si="2672"/>
        <v>0</v>
      </c>
      <c r="JNT129" s="25">
        <f t="shared" si="2672"/>
        <v>0</v>
      </c>
      <c r="JNU129" s="25">
        <f t="shared" si="2672"/>
        <v>0</v>
      </c>
      <c r="JNV129" s="25">
        <f t="shared" si="2672"/>
        <v>0</v>
      </c>
      <c r="JNW129" s="25">
        <f t="shared" si="2672"/>
        <v>0</v>
      </c>
      <c r="JNX129" s="25">
        <f t="shared" si="2672"/>
        <v>0</v>
      </c>
      <c r="JNY129" s="25">
        <f t="shared" si="2672"/>
        <v>0</v>
      </c>
      <c r="JNZ129" s="25">
        <f t="shared" si="2672"/>
        <v>0</v>
      </c>
      <c r="JOA129" s="25">
        <f t="shared" si="2672"/>
        <v>0</v>
      </c>
      <c r="JOB129" s="25">
        <f t="shared" si="2672"/>
        <v>0</v>
      </c>
      <c r="JOC129" s="25">
        <f t="shared" si="2672"/>
        <v>0</v>
      </c>
      <c r="JOD129" s="25">
        <f t="shared" si="2672"/>
        <v>0</v>
      </c>
      <c r="JOE129" s="25">
        <f t="shared" si="2672"/>
        <v>0</v>
      </c>
      <c r="JOF129" s="25">
        <f t="shared" si="2672"/>
        <v>0</v>
      </c>
      <c r="JOG129" s="25">
        <f t="shared" si="2672"/>
        <v>0</v>
      </c>
      <c r="JOH129" s="25">
        <f t="shared" si="2672"/>
        <v>0</v>
      </c>
      <c r="JOI129" s="25">
        <f t="shared" si="2672"/>
        <v>0</v>
      </c>
      <c r="JOJ129" s="25">
        <f t="shared" si="2672"/>
        <v>0</v>
      </c>
      <c r="JOK129" s="25">
        <f t="shared" si="2672"/>
        <v>0</v>
      </c>
      <c r="JOL129" s="25">
        <f t="shared" si="2672"/>
        <v>0</v>
      </c>
      <c r="JOM129" s="25">
        <f t="shared" si="2672"/>
        <v>0</v>
      </c>
      <c r="JON129" s="25">
        <f t="shared" si="2672"/>
        <v>0</v>
      </c>
      <c r="JOO129" s="25">
        <f t="shared" si="2672"/>
        <v>0</v>
      </c>
      <c r="JOP129" s="25">
        <f t="shared" si="2672"/>
        <v>0</v>
      </c>
      <c r="JOQ129" s="25">
        <f t="shared" si="2672"/>
        <v>0</v>
      </c>
      <c r="JOR129" s="25">
        <f t="shared" si="2672"/>
        <v>0</v>
      </c>
      <c r="JOS129" s="25">
        <f t="shared" si="2672"/>
        <v>0</v>
      </c>
      <c r="JOT129" s="25">
        <f t="shared" si="2672"/>
        <v>0</v>
      </c>
      <c r="JOU129" s="25">
        <f t="shared" si="2672"/>
        <v>0</v>
      </c>
      <c r="JOV129" s="25">
        <f t="shared" ref="JOV129:JRG129" si="2673">JOV128+JOV120</f>
        <v>0</v>
      </c>
      <c r="JOW129" s="25">
        <f t="shared" si="2673"/>
        <v>0</v>
      </c>
      <c r="JOX129" s="25">
        <f t="shared" si="2673"/>
        <v>0</v>
      </c>
      <c r="JOY129" s="25">
        <f t="shared" si="2673"/>
        <v>0</v>
      </c>
      <c r="JOZ129" s="25">
        <f t="shared" si="2673"/>
        <v>0</v>
      </c>
      <c r="JPA129" s="25">
        <f t="shared" si="2673"/>
        <v>0</v>
      </c>
      <c r="JPB129" s="25">
        <f t="shared" si="2673"/>
        <v>0</v>
      </c>
      <c r="JPC129" s="25">
        <f t="shared" si="2673"/>
        <v>0</v>
      </c>
      <c r="JPD129" s="25">
        <f t="shared" si="2673"/>
        <v>0</v>
      </c>
      <c r="JPE129" s="25">
        <f t="shared" si="2673"/>
        <v>0</v>
      </c>
      <c r="JPF129" s="25">
        <f t="shared" si="2673"/>
        <v>0</v>
      </c>
      <c r="JPG129" s="25">
        <f t="shared" si="2673"/>
        <v>0</v>
      </c>
      <c r="JPH129" s="25">
        <f t="shared" si="2673"/>
        <v>0</v>
      </c>
      <c r="JPI129" s="25">
        <f t="shared" si="2673"/>
        <v>0</v>
      </c>
      <c r="JPJ129" s="25">
        <f t="shared" si="2673"/>
        <v>0</v>
      </c>
      <c r="JPK129" s="25">
        <f t="shared" si="2673"/>
        <v>0</v>
      </c>
      <c r="JPL129" s="25">
        <f t="shared" si="2673"/>
        <v>0</v>
      </c>
      <c r="JPM129" s="25">
        <f t="shared" si="2673"/>
        <v>0</v>
      </c>
      <c r="JPN129" s="25">
        <f t="shared" si="2673"/>
        <v>0</v>
      </c>
      <c r="JPO129" s="25">
        <f t="shared" si="2673"/>
        <v>0</v>
      </c>
      <c r="JPP129" s="25">
        <f t="shared" si="2673"/>
        <v>0</v>
      </c>
      <c r="JPQ129" s="25">
        <f t="shared" si="2673"/>
        <v>0</v>
      </c>
      <c r="JPR129" s="25">
        <f t="shared" si="2673"/>
        <v>0</v>
      </c>
      <c r="JPS129" s="25">
        <f t="shared" si="2673"/>
        <v>0</v>
      </c>
      <c r="JPT129" s="25">
        <f t="shared" si="2673"/>
        <v>0</v>
      </c>
      <c r="JPU129" s="25">
        <f t="shared" si="2673"/>
        <v>0</v>
      </c>
      <c r="JPV129" s="25">
        <f t="shared" si="2673"/>
        <v>0</v>
      </c>
      <c r="JPW129" s="25">
        <f t="shared" si="2673"/>
        <v>0</v>
      </c>
      <c r="JPX129" s="25">
        <f t="shared" si="2673"/>
        <v>0</v>
      </c>
      <c r="JPY129" s="25">
        <f t="shared" si="2673"/>
        <v>0</v>
      </c>
      <c r="JPZ129" s="25">
        <f t="shared" si="2673"/>
        <v>0</v>
      </c>
      <c r="JQA129" s="25">
        <f t="shared" si="2673"/>
        <v>0</v>
      </c>
      <c r="JQB129" s="25">
        <f t="shared" si="2673"/>
        <v>0</v>
      </c>
      <c r="JQC129" s="25">
        <f t="shared" si="2673"/>
        <v>0</v>
      </c>
      <c r="JQD129" s="25">
        <f t="shared" si="2673"/>
        <v>0</v>
      </c>
      <c r="JQE129" s="25">
        <f t="shared" si="2673"/>
        <v>0</v>
      </c>
      <c r="JQF129" s="25">
        <f t="shared" si="2673"/>
        <v>0</v>
      </c>
      <c r="JQG129" s="25">
        <f t="shared" si="2673"/>
        <v>0</v>
      </c>
      <c r="JQH129" s="25">
        <f t="shared" si="2673"/>
        <v>0</v>
      </c>
      <c r="JQI129" s="25">
        <f t="shared" si="2673"/>
        <v>0</v>
      </c>
      <c r="JQJ129" s="25">
        <f t="shared" si="2673"/>
        <v>0</v>
      </c>
      <c r="JQK129" s="25">
        <f t="shared" si="2673"/>
        <v>0</v>
      </c>
      <c r="JQL129" s="25">
        <f t="shared" si="2673"/>
        <v>0</v>
      </c>
      <c r="JQM129" s="25">
        <f t="shared" si="2673"/>
        <v>0</v>
      </c>
      <c r="JQN129" s="25">
        <f t="shared" si="2673"/>
        <v>0</v>
      </c>
      <c r="JQO129" s="25">
        <f t="shared" si="2673"/>
        <v>0</v>
      </c>
      <c r="JQP129" s="25">
        <f t="shared" si="2673"/>
        <v>0</v>
      </c>
      <c r="JQQ129" s="25">
        <f t="shared" si="2673"/>
        <v>0</v>
      </c>
      <c r="JQR129" s="25">
        <f t="shared" si="2673"/>
        <v>0</v>
      </c>
      <c r="JQS129" s="25">
        <f t="shared" si="2673"/>
        <v>0</v>
      </c>
      <c r="JQT129" s="25">
        <f t="shared" si="2673"/>
        <v>0</v>
      </c>
      <c r="JQU129" s="25">
        <f t="shared" si="2673"/>
        <v>0</v>
      </c>
      <c r="JQV129" s="25">
        <f t="shared" si="2673"/>
        <v>0</v>
      </c>
      <c r="JQW129" s="25">
        <f t="shared" si="2673"/>
        <v>0</v>
      </c>
      <c r="JQX129" s="25">
        <f t="shared" si="2673"/>
        <v>0</v>
      </c>
      <c r="JQY129" s="25">
        <f t="shared" si="2673"/>
        <v>0</v>
      </c>
      <c r="JQZ129" s="25">
        <f t="shared" si="2673"/>
        <v>0</v>
      </c>
      <c r="JRA129" s="25">
        <f t="shared" si="2673"/>
        <v>0</v>
      </c>
      <c r="JRB129" s="25">
        <f t="shared" si="2673"/>
        <v>0</v>
      </c>
      <c r="JRC129" s="25">
        <f t="shared" si="2673"/>
        <v>0</v>
      </c>
      <c r="JRD129" s="25">
        <f t="shared" si="2673"/>
        <v>0</v>
      </c>
      <c r="JRE129" s="25">
        <f t="shared" si="2673"/>
        <v>0</v>
      </c>
      <c r="JRF129" s="25">
        <f t="shared" si="2673"/>
        <v>0</v>
      </c>
      <c r="JRG129" s="25">
        <f t="shared" si="2673"/>
        <v>0</v>
      </c>
      <c r="JRH129" s="25">
        <f t="shared" ref="JRH129:JTS129" si="2674">JRH128+JRH120</f>
        <v>0</v>
      </c>
      <c r="JRI129" s="25">
        <f t="shared" si="2674"/>
        <v>0</v>
      </c>
      <c r="JRJ129" s="25">
        <f t="shared" si="2674"/>
        <v>0</v>
      </c>
      <c r="JRK129" s="25">
        <f t="shared" si="2674"/>
        <v>0</v>
      </c>
      <c r="JRL129" s="25">
        <f t="shared" si="2674"/>
        <v>0</v>
      </c>
      <c r="JRM129" s="25">
        <f t="shared" si="2674"/>
        <v>0</v>
      </c>
      <c r="JRN129" s="25">
        <f t="shared" si="2674"/>
        <v>0</v>
      </c>
      <c r="JRO129" s="25">
        <f t="shared" si="2674"/>
        <v>0</v>
      </c>
      <c r="JRP129" s="25">
        <f t="shared" si="2674"/>
        <v>0</v>
      </c>
      <c r="JRQ129" s="25">
        <f t="shared" si="2674"/>
        <v>0</v>
      </c>
      <c r="JRR129" s="25">
        <f t="shared" si="2674"/>
        <v>0</v>
      </c>
      <c r="JRS129" s="25">
        <f t="shared" si="2674"/>
        <v>0</v>
      </c>
      <c r="JRT129" s="25">
        <f t="shared" si="2674"/>
        <v>0</v>
      </c>
      <c r="JRU129" s="25">
        <f t="shared" si="2674"/>
        <v>0</v>
      </c>
      <c r="JRV129" s="25">
        <f t="shared" si="2674"/>
        <v>0</v>
      </c>
      <c r="JRW129" s="25">
        <f t="shared" si="2674"/>
        <v>0</v>
      </c>
      <c r="JRX129" s="25">
        <f t="shared" si="2674"/>
        <v>0</v>
      </c>
      <c r="JRY129" s="25">
        <f t="shared" si="2674"/>
        <v>0</v>
      </c>
      <c r="JRZ129" s="25">
        <f t="shared" si="2674"/>
        <v>0</v>
      </c>
      <c r="JSA129" s="25">
        <f t="shared" si="2674"/>
        <v>0</v>
      </c>
      <c r="JSB129" s="25">
        <f t="shared" si="2674"/>
        <v>0</v>
      </c>
      <c r="JSC129" s="25">
        <f t="shared" si="2674"/>
        <v>0</v>
      </c>
      <c r="JSD129" s="25">
        <f t="shared" si="2674"/>
        <v>0</v>
      </c>
      <c r="JSE129" s="25">
        <f t="shared" si="2674"/>
        <v>0</v>
      </c>
      <c r="JSF129" s="25">
        <f t="shared" si="2674"/>
        <v>0</v>
      </c>
      <c r="JSG129" s="25">
        <f t="shared" si="2674"/>
        <v>0</v>
      </c>
      <c r="JSH129" s="25">
        <f t="shared" si="2674"/>
        <v>0</v>
      </c>
      <c r="JSI129" s="25">
        <f t="shared" si="2674"/>
        <v>0</v>
      </c>
      <c r="JSJ129" s="25">
        <f t="shared" si="2674"/>
        <v>0</v>
      </c>
      <c r="JSK129" s="25">
        <f t="shared" si="2674"/>
        <v>0</v>
      </c>
      <c r="JSL129" s="25">
        <f t="shared" si="2674"/>
        <v>0</v>
      </c>
      <c r="JSM129" s="25">
        <f t="shared" si="2674"/>
        <v>0</v>
      </c>
      <c r="JSN129" s="25">
        <f t="shared" si="2674"/>
        <v>0</v>
      </c>
      <c r="JSO129" s="25">
        <f t="shared" si="2674"/>
        <v>0</v>
      </c>
      <c r="JSP129" s="25">
        <f t="shared" si="2674"/>
        <v>0</v>
      </c>
      <c r="JSQ129" s="25">
        <f t="shared" si="2674"/>
        <v>0</v>
      </c>
      <c r="JSR129" s="25">
        <f t="shared" si="2674"/>
        <v>0</v>
      </c>
      <c r="JSS129" s="25">
        <f t="shared" si="2674"/>
        <v>0</v>
      </c>
      <c r="JST129" s="25">
        <f t="shared" si="2674"/>
        <v>0</v>
      </c>
      <c r="JSU129" s="25">
        <f t="shared" si="2674"/>
        <v>0</v>
      </c>
      <c r="JSV129" s="25">
        <f t="shared" si="2674"/>
        <v>0</v>
      </c>
      <c r="JSW129" s="25">
        <f t="shared" si="2674"/>
        <v>0</v>
      </c>
      <c r="JSX129" s="25">
        <f t="shared" si="2674"/>
        <v>0</v>
      </c>
      <c r="JSY129" s="25">
        <f t="shared" si="2674"/>
        <v>0</v>
      </c>
      <c r="JSZ129" s="25">
        <f t="shared" si="2674"/>
        <v>0</v>
      </c>
      <c r="JTA129" s="25">
        <f t="shared" si="2674"/>
        <v>0</v>
      </c>
      <c r="JTB129" s="25">
        <f t="shared" si="2674"/>
        <v>0</v>
      </c>
      <c r="JTC129" s="25">
        <f t="shared" si="2674"/>
        <v>0</v>
      </c>
      <c r="JTD129" s="25">
        <f t="shared" si="2674"/>
        <v>0</v>
      </c>
      <c r="JTE129" s="25">
        <f t="shared" si="2674"/>
        <v>0</v>
      </c>
      <c r="JTF129" s="25">
        <f t="shared" si="2674"/>
        <v>0</v>
      </c>
      <c r="JTG129" s="25">
        <f t="shared" si="2674"/>
        <v>0</v>
      </c>
      <c r="JTH129" s="25">
        <f t="shared" si="2674"/>
        <v>0</v>
      </c>
      <c r="JTI129" s="25">
        <f t="shared" si="2674"/>
        <v>0</v>
      </c>
      <c r="JTJ129" s="25">
        <f t="shared" si="2674"/>
        <v>0</v>
      </c>
      <c r="JTK129" s="25">
        <f t="shared" si="2674"/>
        <v>0</v>
      </c>
      <c r="JTL129" s="25">
        <f t="shared" si="2674"/>
        <v>0</v>
      </c>
      <c r="JTM129" s="25">
        <f t="shared" si="2674"/>
        <v>0</v>
      </c>
      <c r="JTN129" s="25">
        <f t="shared" si="2674"/>
        <v>0</v>
      </c>
      <c r="JTO129" s="25">
        <f t="shared" si="2674"/>
        <v>0</v>
      </c>
      <c r="JTP129" s="25">
        <f t="shared" si="2674"/>
        <v>0</v>
      </c>
      <c r="JTQ129" s="25">
        <f t="shared" si="2674"/>
        <v>0</v>
      </c>
      <c r="JTR129" s="25">
        <f t="shared" si="2674"/>
        <v>0</v>
      </c>
      <c r="JTS129" s="25">
        <f t="shared" si="2674"/>
        <v>0</v>
      </c>
      <c r="JTT129" s="25">
        <f t="shared" ref="JTT129:JWE129" si="2675">JTT128+JTT120</f>
        <v>0</v>
      </c>
      <c r="JTU129" s="25">
        <f t="shared" si="2675"/>
        <v>0</v>
      </c>
      <c r="JTV129" s="25">
        <f t="shared" si="2675"/>
        <v>0</v>
      </c>
      <c r="JTW129" s="25">
        <f t="shared" si="2675"/>
        <v>0</v>
      </c>
      <c r="JTX129" s="25">
        <f t="shared" si="2675"/>
        <v>0</v>
      </c>
      <c r="JTY129" s="25">
        <f t="shared" si="2675"/>
        <v>0</v>
      </c>
      <c r="JTZ129" s="25">
        <f t="shared" si="2675"/>
        <v>0</v>
      </c>
      <c r="JUA129" s="25">
        <f t="shared" si="2675"/>
        <v>0</v>
      </c>
      <c r="JUB129" s="25">
        <f t="shared" si="2675"/>
        <v>0</v>
      </c>
      <c r="JUC129" s="25">
        <f t="shared" si="2675"/>
        <v>0</v>
      </c>
      <c r="JUD129" s="25">
        <f t="shared" si="2675"/>
        <v>0</v>
      </c>
      <c r="JUE129" s="25">
        <f t="shared" si="2675"/>
        <v>0</v>
      </c>
      <c r="JUF129" s="25">
        <f t="shared" si="2675"/>
        <v>0</v>
      </c>
      <c r="JUG129" s="25">
        <f t="shared" si="2675"/>
        <v>0</v>
      </c>
      <c r="JUH129" s="25">
        <f t="shared" si="2675"/>
        <v>0</v>
      </c>
      <c r="JUI129" s="25">
        <f t="shared" si="2675"/>
        <v>0</v>
      </c>
      <c r="JUJ129" s="25">
        <f t="shared" si="2675"/>
        <v>0</v>
      </c>
      <c r="JUK129" s="25">
        <f t="shared" si="2675"/>
        <v>0</v>
      </c>
      <c r="JUL129" s="25">
        <f t="shared" si="2675"/>
        <v>0</v>
      </c>
      <c r="JUM129" s="25">
        <f t="shared" si="2675"/>
        <v>0</v>
      </c>
      <c r="JUN129" s="25">
        <f t="shared" si="2675"/>
        <v>0</v>
      </c>
      <c r="JUO129" s="25">
        <f t="shared" si="2675"/>
        <v>0</v>
      </c>
      <c r="JUP129" s="25">
        <f t="shared" si="2675"/>
        <v>0</v>
      </c>
      <c r="JUQ129" s="25">
        <f t="shared" si="2675"/>
        <v>0</v>
      </c>
      <c r="JUR129" s="25">
        <f t="shared" si="2675"/>
        <v>0</v>
      </c>
      <c r="JUS129" s="25">
        <f t="shared" si="2675"/>
        <v>0</v>
      </c>
      <c r="JUT129" s="25">
        <f t="shared" si="2675"/>
        <v>0</v>
      </c>
      <c r="JUU129" s="25">
        <f t="shared" si="2675"/>
        <v>0</v>
      </c>
      <c r="JUV129" s="25">
        <f t="shared" si="2675"/>
        <v>0</v>
      </c>
      <c r="JUW129" s="25">
        <f t="shared" si="2675"/>
        <v>0</v>
      </c>
      <c r="JUX129" s="25">
        <f t="shared" si="2675"/>
        <v>0</v>
      </c>
      <c r="JUY129" s="25">
        <f t="shared" si="2675"/>
        <v>0</v>
      </c>
      <c r="JUZ129" s="25">
        <f t="shared" si="2675"/>
        <v>0</v>
      </c>
      <c r="JVA129" s="25">
        <f t="shared" si="2675"/>
        <v>0</v>
      </c>
      <c r="JVB129" s="25">
        <f t="shared" si="2675"/>
        <v>0</v>
      </c>
      <c r="JVC129" s="25">
        <f t="shared" si="2675"/>
        <v>0</v>
      </c>
      <c r="JVD129" s="25">
        <f t="shared" si="2675"/>
        <v>0</v>
      </c>
      <c r="JVE129" s="25">
        <f t="shared" si="2675"/>
        <v>0</v>
      </c>
      <c r="JVF129" s="25">
        <f t="shared" si="2675"/>
        <v>0</v>
      </c>
      <c r="JVG129" s="25">
        <f t="shared" si="2675"/>
        <v>0</v>
      </c>
      <c r="JVH129" s="25">
        <f t="shared" si="2675"/>
        <v>0</v>
      </c>
      <c r="JVI129" s="25">
        <f t="shared" si="2675"/>
        <v>0</v>
      </c>
      <c r="JVJ129" s="25">
        <f t="shared" si="2675"/>
        <v>0</v>
      </c>
      <c r="JVK129" s="25">
        <f t="shared" si="2675"/>
        <v>0</v>
      </c>
      <c r="JVL129" s="25">
        <f t="shared" si="2675"/>
        <v>0</v>
      </c>
      <c r="JVM129" s="25">
        <f t="shared" si="2675"/>
        <v>0</v>
      </c>
      <c r="JVN129" s="25">
        <f t="shared" si="2675"/>
        <v>0</v>
      </c>
      <c r="JVO129" s="25">
        <f t="shared" si="2675"/>
        <v>0</v>
      </c>
      <c r="JVP129" s="25">
        <f t="shared" si="2675"/>
        <v>0</v>
      </c>
      <c r="JVQ129" s="25">
        <f t="shared" si="2675"/>
        <v>0</v>
      </c>
      <c r="JVR129" s="25">
        <f t="shared" si="2675"/>
        <v>0</v>
      </c>
      <c r="JVS129" s="25">
        <f t="shared" si="2675"/>
        <v>0</v>
      </c>
      <c r="JVT129" s="25">
        <f t="shared" si="2675"/>
        <v>0</v>
      </c>
      <c r="JVU129" s="25">
        <f t="shared" si="2675"/>
        <v>0</v>
      </c>
      <c r="JVV129" s="25">
        <f t="shared" si="2675"/>
        <v>0</v>
      </c>
      <c r="JVW129" s="25">
        <f t="shared" si="2675"/>
        <v>0</v>
      </c>
      <c r="JVX129" s="25">
        <f t="shared" si="2675"/>
        <v>0</v>
      </c>
      <c r="JVY129" s="25">
        <f t="shared" si="2675"/>
        <v>0</v>
      </c>
      <c r="JVZ129" s="25">
        <f t="shared" si="2675"/>
        <v>0</v>
      </c>
      <c r="JWA129" s="25">
        <f t="shared" si="2675"/>
        <v>0</v>
      </c>
      <c r="JWB129" s="25">
        <f t="shared" si="2675"/>
        <v>0</v>
      </c>
      <c r="JWC129" s="25">
        <f t="shared" si="2675"/>
        <v>0</v>
      </c>
      <c r="JWD129" s="25">
        <f t="shared" si="2675"/>
        <v>0</v>
      </c>
      <c r="JWE129" s="25">
        <f t="shared" si="2675"/>
        <v>0</v>
      </c>
      <c r="JWF129" s="25">
        <f t="shared" ref="JWF129:JYQ129" si="2676">JWF128+JWF120</f>
        <v>0</v>
      </c>
      <c r="JWG129" s="25">
        <f t="shared" si="2676"/>
        <v>0</v>
      </c>
      <c r="JWH129" s="25">
        <f t="shared" si="2676"/>
        <v>0</v>
      </c>
      <c r="JWI129" s="25">
        <f t="shared" si="2676"/>
        <v>0</v>
      </c>
      <c r="JWJ129" s="25">
        <f t="shared" si="2676"/>
        <v>0</v>
      </c>
      <c r="JWK129" s="25">
        <f t="shared" si="2676"/>
        <v>0</v>
      </c>
      <c r="JWL129" s="25">
        <f t="shared" si="2676"/>
        <v>0</v>
      </c>
      <c r="JWM129" s="25">
        <f t="shared" si="2676"/>
        <v>0</v>
      </c>
      <c r="JWN129" s="25">
        <f t="shared" si="2676"/>
        <v>0</v>
      </c>
      <c r="JWO129" s="25">
        <f t="shared" si="2676"/>
        <v>0</v>
      </c>
      <c r="JWP129" s="25">
        <f t="shared" si="2676"/>
        <v>0</v>
      </c>
      <c r="JWQ129" s="25">
        <f t="shared" si="2676"/>
        <v>0</v>
      </c>
      <c r="JWR129" s="25">
        <f t="shared" si="2676"/>
        <v>0</v>
      </c>
      <c r="JWS129" s="25">
        <f t="shared" si="2676"/>
        <v>0</v>
      </c>
      <c r="JWT129" s="25">
        <f t="shared" si="2676"/>
        <v>0</v>
      </c>
      <c r="JWU129" s="25">
        <f t="shared" si="2676"/>
        <v>0</v>
      </c>
      <c r="JWV129" s="25">
        <f t="shared" si="2676"/>
        <v>0</v>
      </c>
      <c r="JWW129" s="25">
        <f t="shared" si="2676"/>
        <v>0</v>
      </c>
      <c r="JWX129" s="25">
        <f t="shared" si="2676"/>
        <v>0</v>
      </c>
      <c r="JWY129" s="25">
        <f t="shared" si="2676"/>
        <v>0</v>
      </c>
      <c r="JWZ129" s="25">
        <f t="shared" si="2676"/>
        <v>0</v>
      </c>
      <c r="JXA129" s="25">
        <f t="shared" si="2676"/>
        <v>0</v>
      </c>
      <c r="JXB129" s="25">
        <f t="shared" si="2676"/>
        <v>0</v>
      </c>
      <c r="JXC129" s="25">
        <f t="shared" si="2676"/>
        <v>0</v>
      </c>
      <c r="JXD129" s="25">
        <f t="shared" si="2676"/>
        <v>0</v>
      </c>
      <c r="JXE129" s="25">
        <f t="shared" si="2676"/>
        <v>0</v>
      </c>
      <c r="JXF129" s="25">
        <f t="shared" si="2676"/>
        <v>0</v>
      </c>
      <c r="JXG129" s="25">
        <f t="shared" si="2676"/>
        <v>0</v>
      </c>
      <c r="JXH129" s="25">
        <f t="shared" si="2676"/>
        <v>0</v>
      </c>
      <c r="JXI129" s="25">
        <f t="shared" si="2676"/>
        <v>0</v>
      </c>
      <c r="JXJ129" s="25">
        <f t="shared" si="2676"/>
        <v>0</v>
      </c>
      <c r="JXK129" s="25">
        <f t="shared" si="2676"/>
        <v>0</v>
      </c>
      <c r="JXL129" s="25">
        <f t="shared" si="2676"/>
        <v>0</v>
      </c>
      <c r="JXM129" s="25">
        <f t="shared" si="2676"/>
        <v>0</v>
      </c>
      <c r="JXN129" s="25">
        <f t="shared" si="2676"/>
        <v>0</v>
      </c>
      <c r="JXO129" s="25">
        <f t="shared" si="2676"/>
        <v>0</v>
      </c>
      <c r="JXP129" s="25">
        <f t="shared" si="2676"/>
        <v>0</v>
      </c>
      <c r="JXQ129" s="25">
        <f t="shared" si="2676"/>
        <v>0</v>
      </c>
      <c r="JXR129" s="25">
        <f t="shared" si="2676"/>
        <v>0</v>
      </c>
      <c r="JXS129" s="25">
        <f t="shared" si="2676"/>
        <v>0</v>
      </c>
      <c r="JXT129" s="25">
        <f t="shared" si="2676"/>
        <v>0</v>
      </c>
      <c r="JXU129" s="25">
        <f t="shared" si="2676"/>
        <v>0</v>
      </c>
      <c r="JXV129" s="25">
        <f t="shared" si="2676"/>
        <v>0</v>
      </c>
      <c r="JXW129" s="25">
        <f t="shared" si="2676"/>
        <v>0</v>
      </c>
      <c r="JXX129" s="25">
        <f t="shared" si="2676"/>
        <v>0</v>
      </c>
      <c r="JXY129" s="25">
        <f t="shared" si="2676"/>
        <v>0</v>
      </c>
      <c r="JXZ129" s="25">
        <f t="shared" si="2676"/>
        <v>0</v>
      </c>
      <c r="JYA129" s="25">
        <f t="shared" si="2676"/>
        <v>0</v>
      </c>
      <c r="JYB129" s="25">
        <f t="shared" si="2676"/>
        <v>0</v>
      </c>
      <c r="JYC129" s="25">
        <f t="shared" si="2676"/>
        <v>0</v>
      </c>
      <c r="JYD129" s="25">
        <f t="shared" si="2676"/>
        <v>0</v>
      </c>
      <c r="JYE129" s="25">
        <f t="shared" si="2676"/>
        <v>0</v>
      </c>
      <c r="JYF129" s="25">
        <f t="shared" si="2676"/>
        <v>0</v>
      </c>
      <c r="JYG129" s="25">
        <f t="shared" si="2676"/>
        <v>0</v>
      </c>
      <c r="JYH129" s="25">
        <f t="shared" si="2676"/>
        <v>0</v>
      </c>
      <c r="JYI129" s="25">
        <f t="shared" si="2676"/>
        <v>0</v>
      </c>
      <c r="JYJ129" s="25">
        <f t="shared" si="2676"/>
        <v>0</v>
      </c>
      <c r="JYK129" s="25">
        <f t="shared" si="2676"/>
        <v>0</v>
      </c>
      <c r="JYL129" s="25">
        <f t="shared" si="2676"/>
        <v>0</v>
      </c>
      <c r="JYM129" s="25">
        <f t="shared" si="2676"/>
        <v>0</v>
      </c>
      <c r="JYN129" s="25">
        <f t="shared" si="2676"/>
        <v>0</v>
      </c>
      <c r="JYO129" s="25">
        <f t="shared" si="2676"/>
        <v>0</v>
      </c>
      <c r="JYP129" s="25">
        <f t="shared" si="2676"/>
        <v>0</v>
      </c>
      <c r="JYQ129" s="25">
        <f t="shared" si="2676"/>
        <v>0</v>
      </c>
      <c r="JYR129" s="25">
        <f t="shared" ref="JYR129:KBC129" si="2677">JYR128+JYR120</f>
        <v>0</v>
      </c>
      <c r="JYS129" s="25">
        <f t="shared" si="2677"/>
        <v>0</v>
      </c>
      <c r="JYT129" s="25">
        <f t="shared" si="2677"/>
        <v>0</v>
      </c>
      <c r="JYU129" s="25">
        <f t="shared" si="2677"/>
        <v>0</v>
      </c>
      <c r="JYV129" s="25">
        <f t="shared" si="2677"/>
        <v>0</v>
      </c>
      <c r="JYW129" s="25">
        <f t="shared" si="2677"/>
        <v>0</v>
      </c>
      <c r="JYX129" s="25">
        <f t="shared" si="2677"/>
        <v>0</v>
      </c>
      <c r="JYY129" s="25">
        <f t="shared" si="2677"/>
        <v>0</v>
      </c>
      <c r="JYZ129" s="25">
        <f t="shared" si="2677"/>
        <v>0</v>
      </c>
      <c r="JZA129" s="25">
        <f t="shared" si="2677"/>
        <v>0</v>
      </c>
      <c r="JZB129" s="25">
        <f t="shared" si="2677"/>
        <v>0</v>
      </c>
      <c r="JZC129" s="25">
        <f t="shared" si="2677"/>
        <v>0</v>
      </c>
      <c r="JZD129" s="25">
        <f t="shared" si="2677"/>
        <v>0</v>
      </c>
      <c r="JZE129" s="25">
        <f t="shared" si="2677"/>
        <v>0</v>
      </c>
      <c r="JZF129" s="25">
        <f t="shared" si="2677"/>
        <v>0</v>
      </c>
      <c r="JZG129" s="25">
        <f t="shared" si="2677"/>
        <v>0</v>
      </c>
      <c r="JZH129" s="25">
        <f t="shared" si="2677"/>
        <v>0</v>
      </c>
      <c r="JZI129" s="25">
        <f t="shared" si="2677"/>
        <v>0</v>
      </c>
      <c r="JZJ129" s="25">
        <f t="shared" si="2677"/>
        <v>0</v>
      </c>
      <c r="JZK129" s="25">
        <f t="shared" si="2677"/>
        <v>0</v>
      </c>
      <c r="JZL129" s="25">
        <f t="shared" si="2677"/>
        <v>0</v>
      </c>
      <c r="JZM129" s="25">
        <f t="shared" si="2677"/>
        <v>0</v>
      </c>
      <c r="JZN129" s="25">
        <f t="shared" si="2677"/>
        <v>0</v>
      </c>
      <c r="JZO129" s="25">
        <f t="shared" si="2677"/>
        <v>0</v>
      </c>
      <c r="JZP129" s="25">
        <f t="shared" si="2677"/>
        <v>0</v>
      </c>
      <c r="JZQ129" s="25">
        <f t="shared" si="2677"/>
        <v>0</v>
      </c>
      <c r="JZR129" s="25">
        <f t="shared" si="2677"/>
        <v>0</v>
      </c>
      <c r="JZS129" s="25">
        <f t="shared" si="2677"/>
        <v>0</v>
      </c>
      <c r="JZT129" s="25">
        <f t="shared" si="2677"/>
        <v>0</v>
      </c>
      <c r="JZU129" s="25">
        <f t="shared" si="2677"/>
        <v>0</v>
      </c>
      <c r="JZV129" s="25">
        <f t="shared" si="2677"/>
        <v>0</v>
      </c>
      <c r="JZW129" s="25">
        <f t="shared" si="2677"/>
        <v>0</v>
      </c>
      <c r="JZX129" s="25">
        <f t="shared" si="2677"/>
        <v>0</v>
      </c>
      <c r="JZY129" s="25">
        <f t="shared" si="2677"/>
        <v>0</v>
      </c>
      <c r="JZZ129" s="25">
        <f t="shared" si="2677"/>
        <v>0</v>
      </c>
      <c r="KAA129" s="25">
        <f t="shared" si="2677"/>
        <v>0</v>
      </c>
      <c r="KAB129" s="25">
        <f t="shared" si="2677"/>
        <v>0</v>
      </c>
      <c r="KAC129" s="25">
        <f t="shared" si="2677"/>
        <v>0</v>
      </c>
      <c r="KAD129" s="25">
        <f t="shared" si="2677"/>
        <v>0</v>
      </c>
      <c r="KAE129" s="25">
        <f t="shared" si="2677"/>
        <v>0</v>
      </c>
      <c r="KAF129" s="25">
        <f t="shared" si="2677"/>
        <v>0</v>
      </c>
      <c r="KAG129" s="25">
        <f t="shared" si="2677"/>
        <v>0</v>
      </c>
      <c r="KAH129" s="25">
        <f t="shared" si="2677"/>
        <v>0</v>
      </c>
      <c r="KAI129" s="25">
        <f t="shared" si="2677"/>
        <v>0</v>
      </c>
      <c r="KAJ129" s="25">
        <f t="shared" si="2677"/>
        <v>0</v>
      </c>
      <c r="KAK129" s="25">
        <f t="shared" si="2677"/>
        <v>0</v>
      </c>
      <c r="KAL129" s="25">
        <f t="shared" si="2677"/>
        <v>0</v>
      </c>
      <c r="KAM129" s="25">
        <f t="shared" si="2677"/>
        <v>0</v>
      </c>
      <c r="KAN129" s="25">
        <f t="shared" si="2677"/>
        <v>0</v>
      </c>
      <c r="KAO129" s="25">
        <f t="shared" si="2677"/>
        <v>0</v>
      </c>
      <c r="KAP129" s="25">
        <f t="shared" si="2677"/>
        <v>0</v>
      </c>
      <c r="KAQ129" s="25">
        <f t="shared" si="2677"/>
        <v>0</v>
      </c>
      <c r="KAR129" s="25">
        <f t="shared" si="2677"/>
        <v>0</v>
      </c>
      <c r="KAS129" s="25">
        <f t="shared" si="2677"/>
        <v>0</v>
      </c>
      <c r="KAT129" s="25">
        <f t="shared" si="2677"/>
        <v>0</v>
      </c>
      <c r="KAU129" s="25">
        <f t="shared" si="2677"/>
        <v>0</v>
      </c>
      <c r="KAV129" s="25">
        <f t="shared" si="2677"/>
        <v>0</v>
      </c>
      <c r="KAW129" s="25">
        <f t="shared" si="2677"/>
        <v>0</v>
      </c>
      <c r="KAX129" s="25">
        <f t="shared" si="2677"/>
        <v>0</v>
      </c>
      <c r="KAY129" s="25">
        <f t="shared" si="2677"/>
        <v>0</v>
      </c>
      <c r="KAZ129" s="25">
        <f t="shared" si="2677"/>
        <v>0</v>
      </c>
      <c r="KBA129" s="25">
        <f t="shared" si="2677"/>
        <v>0</v>
      </c>
      <c r="KBB129" s="25">
        <f t="shared" si="2677"/>
        <v>0</v>
      </c>
      <c r="KBC129" s="25">
        <f t="shared" si="2677"/>
        <v>0</v>
      </c>
      <c r="KBD129" s="25">
        <f t="shared" ref="KBD129:KDO129" si="2678">KBD128+KBD120</f>
        <v>0</v>
      </c>
      <c r="KBE129" s="25">
        <f t="shared" si="2678"/>
        <v>0</v>
      </c>
      <c r="KBF129" s="25">
        <f t="shared" si="2678"/>
        <v>0</v>
      </c>
      <c r="KBG129" s="25">
        <f t="shared" si="2678"/>
        <v>0</v>
      </c>
      <c r="KBH129" s="25">
        <f t="shared" si="2678"/>
        <v>0</v>
      </c>
      <c r="KBI129" s="25">
        <f t="shared" si="2678"/>
        <v>0</v>
      </c>
      <c r="KBJ129" s="25">
        <f t="shared" si="2678"/>
        <v>0</v>
      </c>
      <c r="KBK129" s="25">
        <f t="shared" si="2678"/>
        <v>0</v>
      </c>
      <c r="KBL129" s="25">
        <f t="shared" si="2678"/>
        <v>0</v>
      </c>
      <c r="KBM129" s="25">
        <f t="shared" si="2678"/>
        <v>0</v>
      </c>
      <c r="KBN129" s="25">
        <f t="shared" si="2678"/>
        <v>0</v>
      </c>
      <c r="KBO129" s="25">
        <f t="shared" si="2678"/>
        <v>0</v>
      </c>
      <c r="KBP129" s="25">
        <f t="shared" si="2678"/>
        <v>0</v>
      </c>
      <c r="KBQ129" s="25">
        <f t="shared" si="2678"/>
        <v>0</v>
      </c>
      <c r="KBR129" s="25">
        <f t="shared" si="2678"/>
        <v>0</v>
      </c>
      <c r="KBS129" s="25">
        <f t="shared" si="2678"/>
        <v>0</v>
      </c>
      <c r="KBT129" s="25">
        <f t="shared" si="2678"/>
        <v>0</v>
      </c>
      <c r="KBU129" s="25">
        <f t="shared" si="2678"/>
        <v>0</v>
      </c>
      <c r="KBV129" s="25">
        <f t="shared" si="2678"/>
        <v>0</v>
      </c>
      <c r="KBW129" s="25">
        <f t="shared" si="2678"/>
        <v>0</v>
      </c>
      <c r="KBX129" s="25">
        <f t="shared" si="2678"/>
        <v>0</v>
      </c>
      <c r="KBY129" s="25">
        <f t="shared" si="2678"/>
        <v>0</v>
      </c>
      <c r="KBZ129" s="25">
        <f t="shared" si="2678"/>
        <v>0</v>
      </c>
      <c r="KCA129" s="25">
        <f t="shared" si="2678"/>
        <v>0</v>
      </c>
      <c r="KCB129" s="25">
        <f t="shared" si="2678"/>
        <v>0</v>
      </c>
      <c r="KCC129" s="25">
        <f t="shared" si="2678"/>
        <v>0</v>
      </c>
      <c r="KCD129" s="25">
        <f t="shared" si="2678"/>
        <v>0</v>
      </c>
      <c r="KCE129" s="25">
        <f t="shared" si="2678"/>
        <v>0</v>
      </c>
      <c r="KCF129" s="25">
        <f t="shared" si="2678"/>
        <v>0</v>
      </c>
      <c r="KCG129" s="25">
        <f t="shared" si="2678"/>
        <v>0</v>
      </c>
      <c r="KCH129" s="25">
        <f t="shared" si="2678"/>
        <v>0</v>
      </c>
      <c r="KCI129" s="25">
        <f t="shared" si="2678"/>
        <v>0</v>
      </c>
      <c r="KCJ129" s="25">
        <f t="shared" si="2678"/>
        <v>0</v>
      </c>
      <c r="KCK129" s="25">
        <f t="shared" si="2678"/>
        <v>0</v>
      </c>
      <c r="KCL129" s="25">
        <f t="shared" si="2678"/>
        <v>0</v>
      </c>
      <c r="KCM129" s="25">
        <f t="shared" si="2678"/>
        <v>0</v>
      </c>
      <c r="KCN129" s="25">
        <f t="shared" si="2678"/>
        <v>0</v>
      </c>
      <c r="KCO129" s="25">
        <f t="shared" si="2678"/>
        <v>0</v>
      </c>
      <c r="KCP129" s="25">
        <f t="shared" si="2678"/>
        <v>0</v>
      </c>
      <c r="KCQ129" s="25">
        <f t="shared" si="2678"/>
        <v>0</v>
      </c>
      <c r="KCR129" s="25">
        <f t="shared" si="2678"/>
        <v>0</v>
      </c>
      <c r="KCS129" s="25">
        <f t="shared" si="2678"/>
        <v>0</v>
      </c>
      <c r="KCT129" s="25">
        <f t="shared" si="2678"/>
        <v>0</v>
      </c>
      <c r="KCU129" s="25">
        <f t="shared" si="2678"/>
        <v>0</v>
      </c>
      <c r="KCV129" s="25">
        <f t="shared" si="2678"/>
        <v>0</v>
      </c>
      <c r="KCW129" s="25">
        <f t="shared" si="2678"/>
        <v>0</v>
      </c>
      <c r="KCX129" s="25">
        <f t="shared" si="2678"/>
        <v>0</v>
      </c>
      <c r="KCY129" s="25">
        <f t="shared" si="2678"/>
        <v>0</v>
      </c>
      <c r="KCZ129" s="25">
        <f t="shared" si="2678"/>
        <v>0</v>
      </c>
      <c r="KDA129" s="25">
        <f t="shared" si="2678"/>
        <v>0</v>
      </c>
      <c r="KDB129" s="25">
        <f t="shared" si="2678"/>
        <v>0</v>
      </c>
      <c r="KDC129" s="25">
        <f t="shared" si="2678"/>
        <v>0</v>
      </c>
      <c r="KDD129" s="25">
        <f t="shared" si="2678"/>
        <v>0</v>
      </c>
      <c r="KDE129" s="25">
        <f t="shared" si="2678"/>
        <v>0</v>
      </c>
      <c r="KDF129" s="25">
        <f t="shared" si="2678"/>
        <v>0</v>
      </c>
      <c r="KDG129" s="25">
        <f t="shared" si="2678"/>
        <v>0</v>
      </c>
      <c r="KDH129" s="25">
        <f t="shared" si="2678"/>
        <v>0</v>
      </c>
      <c r="KDI129" s="25">
        <f t="shared" si="2678"/>
        <v>0</v>
      </c>
      <c r="KDJ129" s="25">
        <f t="shared" si="2678"/>
        <v>0</v>
      </c>
      <c r="KDK129" s="25">
        <f t="shared" si="2678"/>
        <v>0</v>
      </c>
      <c r="KDL129" s="25">
        <f t="shared" si="2678"/>
        <v>0</v>
      </c>
      <c r="KDM129" s="25">
        <f t="shared" si="2678"/>
        <v>0</v>
      </c>
      <c r="KDN129" s="25">
        <f t="shared" si="2678"/>
        <v>0</v>
      </c>
      <c r="KDO129" s="25">
        <f t="shared" si="2678"/>
        <v>0</v>
      </c>
      <c r="KDP129" s="25">
        <f t="shared" ref="KDP129:KGA129" si="2679">KDP128+KDP120</f>
        <v>0</v>
      </c>
      <c r="KDQ129" s="25">
        <f t="shared" si="2679"/>
        <v>0</v>
      </c>
      <c r="KDR129" s="25">
        <f t="shared" si="2679"/>
        <v>0</v>
      </c>
      <c r="KDS129" s="25">
        <f t="shared" si="2679"/>
        <v>0</v>
      </c>
      <c r="KDT129" s="25">
        <f t="shared" si="2679"/>
        <v>0</v>
      </c>
      <c r="KDU129" s="25">
        <f t="shared" si="2679"/>
        <v>0</v>
      </c>
      <c r="KDV129" s="25">
        <f t="shared" si="2679"/>
        <v>0</v>
      </c>
      <c r="KDW129" s="25">
        <f t="shared" si="2679"/>
        <v>0</v>
      </c>
      <c r="KDX129" s="25">
        <f t="shared" si="2679"/>
        <v>0</v>
      </c>
      <c r="KDY129" s="25">
        <f t="shared" si="2679"/>
        <v>0</v>
      </c>
      <c r="KDZ129" s="25">
        <f t="shared" si="2679"/>
        <v>0</v>
      </c>
      <c r="KEA129" s="25">
        <f t="shared" si="2679"/>
        <v>0</v>
      </c>
      <c r="KEB129" s="25">
        <f t="shared" si="2679"/>
        <v>0</v>
      </c>
      <c r="KEC129" s="25">
        <f t="shared" si="2679"/>
        <v>0</v>
      </c>
      <c r="KED129" s="25">
        <f t="shared" si="2679"/>
        <v>0</v>
      </c>
      <c r="KEE129" s="25">
        <f t="shared" si="2679"/>
        <v>0</v>
      </c>
      <c r="KEF129" s="25">
        <f t="shared" si="2679"/>
        <v>0</v>
      </c>
      <c r="KEG129" s="25">
        <f t="shared" si="2679"/>
        <v>0</v>
      </c>
      <c r="KEH129" s="25">
        <f t="shared" si="2679"/>
        <v>0</v>
      </c>
      <c r="KEI129" s="25">
        <f t="shared" si="2679"/>
        <v>0</v>
      </c>
      <c r="KEJ129" s="25">
        <f t="shared" si="2679"/>
        <v>0</v>
      </c>
      <c r="KEK129" s="25">
        <f t="shared" si="2679"/>
        <v>0</v>
      </c>
      <c r="KEL129" s="25">
        <f t="shared" si="2679"/>
        <v>0</v>
      </c>
      <c r="KEM129" s="25">
        <f t="shared" si="2679"/>
        <v>0</v>
      </c>
      <c r="KEN129" s="25">
        <f t="shared" si="2679"/>
        <v>0</v>
      </c>
      <c r="KEO129" s="25">
        <f t="shared" si="2679"/>
        <v>0</v>
      </c>
      <c r="KEP129" s="25">
        <f t="shared" si="2679"/>
        <v>0</v>
      </c>
      <c r="KEQ129" s="25">
        <f t="shared" si="2679"/>
        <v>0</v>
      </c>
      <c r="KER129" s="25">
        <f t="shared" si="2679"/>
        <v>0</v>
      </c>
      <c r="KES129" s="25">
        <f t="shared" si="2679"/>
        <v>0</v>
      </c>
      <c r="KET129" s="25">
        <f t="shared" si="2679"/>
        <v>0</v>
      </c>
      <c r="KEU129" s="25">
        <f t="shared" si="2679"/>
        <v>0</v>
      </c>
      <c r="KEV129" s="25">
        <f t="shared" si="2679"/>
        <v>0</v>
      </c>
      <c r="KEW129" s="25">
        <f t="shared" si="2679"/>
        <v>0</v>
      </c>
      <c r="KEX129" s="25">
        <f t="shared" si="2679"/>
        <v>0</v>
      </c>
      <c r="KEY129" s="25">
        <f t="shared" si="2679"/>
        <v>0</v>
      </c>
      <c r="KEZ129" s="25">
        <f t="shared" si="2679"/>
        <v>0</v>
      </c>
      <c r="KFA129" s="25">
        <f t="shared" si="2679"/>
        <v>0</v>
      </c>
      <c r="KFB129" s="25">
        <f t="shared" si="2679"/>
        <v>0</v>
      </c>
      <c r="KFC129" s="25">
        <f t="shared" si="2679"/>
        <v>0</v>
      </c>
      <c r="KFD129" s="25">
        <f t="shared" si="2679"/>
        <v>0</v>
      </c>
      <c r="KFE129" s="25">
        <f t="shared" si="2679"/>
        <v>0</v>
      </c>
      <c r="KFF129" s="25">
        <f t="shared" si="2679"/>
        <v>0</v>
      </c>
      <c r="KFG129" s="25">
        <f t="shared" si="2679"/>
        <v>0</v>
      </c>
      <c r="KFH129" s="25">
        <f t="shared" si="2679"/>
        <v>0</v>
      </c>
      <c r="KFI129" s="25">
        <f t="shared" si="2679"/>
        <v>0</v>
      </c>
      <c r="KFJ129" s="25">
        <f t="shared" si="2679"/>
        <v>0</v>
      </c>
      <c r="KFK129" s="25">
        <f t="shared" si="2679"/>
        <v>0</v>
      </c>
      <c r="KFL129" s="25">
        <f t="shared" si="2679"/>
        <v>0</v>
      </c>
      <c r="KFM129" s="25">
        <f t="shared" si="2679"/>
        <v>0</v>
      </c>
      <c r="KFN129" s="25">
        <f t="shared" si="2679"/>
        <v>0</v>
      </c>
      <c r="KFO129" s="25">
        <f t="shared" si="2679"/>
        <v>0</v>
      </c>
      <c r="KFP129" s="25">
        <f t="shared" si="2679"/>
        <v>0</v>
      </c>
      <c r="KFQ129" s="25">
        <f t="shared" si="2679"/>
        <v>0</v>
      </c>
      <c r="KFR129" s="25">
        <f t="shared" si="2679"/>
        <v>0</v>
      </c>
      <c r="KFS129" s="25">
        <f t="shared" si="2679"/>
        <v>0</v>
      </c>
      <c r="KFT129" s="25">
        <f t="shared" si="2679"/>
        <v>0</v>
      </c>
      <c r="KFU129" s="25">
        <f t="shared" si="2679"/>
        <v>0</v>
      </c>
      <c r="KFV129" s="25">
        <f t="shared" si="2679"/>
        <v>0</v>
      </c>
      <c r="KFW129" s="25">
        <f t="shared" si="2679"/>
        <v>0</v>
      </c>
      <c r="KFX129" s="25">
        <f t="shared" si="2679"/>
        <v>0</v>
      </c>
      <c r="KFY129" s="25">
        <f t="shared" si="2679"/>
        <v>0</v>
      </c>
      <c r="KFZ129" s="25">
        <f t="shared" si="2679"/>
        <v>0</v>
      </c>
      <c r="KGA129" s="25">
        <f t="shared" si="2679"/>
        <v>0</v>
      </c>
      <c r="KGB129" s="25">
        <f t="shared" ref="KGB129:KIM129" si="2680">KGB128+KGB120</f>
        <v>0</v>
      </c>
      <c r="KGC129" s="25">
        <f t="shared" si="2680"/>
        <v>0</v>
      </c>
      <c r="KGD129" s="25">
        <f t="shared" si="2680"/>
        <v>0</v>
      </c>
      <c r="KGE129" s="25">
        <f t="shared" si="2680"/>
        <v>0</v>
      </c>
      <c r="KGF129" s="25">
        <f t="shared" si="2680"/>
        <v>0</v>
      </c>
      <c r="KGG129" s="25">
        <f t="shared" si="2680"/>
        <v>0</v>
      </c>
      <c r="KGH129" s="25">
        <f t="shared" si="2680"/>
        <v>0</v>
      </c>
      <c r="KGI129" s="25">
        <f t="shared" si="2680"/>
        <v>0</v>
      </c>
      <c r="KGJ129" s="25">
        <f t="shared" si="2680"/>
        <v>0</v>
      </c>
      <c r="KGK129" s="25">
        <f t="shared" si="2680"/>
        <v>0</v>
      </c>
      <c r="KGL129" s="25">
        <f t="shared" si="2680"/>
        <v>0</v>
      </c>
      <c r="KGM129" s="25">
        <f t="shared" si="2680"/>
        <v>0</v>
      </c>
      <c r="KGN129" s="25">
        <f t="shared" si="2680"/>
        <v>0</v>
      </c>
      <c r="KGO129" s="25">
        <f t="shared" si="2680"/>
        <v>0</v>
      </c>
      <c r="KGP129" s="25">
        <f t="shared" si="2680"/>
        <v>0</v>
      </c>
      <c r="KGQ129" s="25">
        <f t="shared" si="2680"/>
        <v>0</v>
      </c>
      <c r="KGR129" s="25">
        <f t="shared" si="2680"/>
        <v>0</v>
      </c>
      <c r="KGS129" s="25">
        <f t="shared" si="2680"/>
        <v>0</v>
      </c>
      <c r="KGT129" s="25">
        <f t="shared" si="2680"/>
        <v>0</v>
      </c>
      <c r="KGU129" s="25">
        <f t="shared" si="2680"/>
        <v>0</v>
      </c>
      <c r="KGV129" s="25">
        <f t="shared" si="2680"/>
        <v>0</v>
      </c>
      <c r="KGW129" s="25">
        <f t="shared" si="2680"/>
        <v>0</v>
      </c>
      <c r="KGX129" s="25">
        <f t="shared" si="2680"/>
        <v>0</v>
      </c>
      <c r="KGY129" s="25">
        <f t="shared" si="2680"/>
        <v>0</v>
      </c>
      <c r="KGZ129" s="25">
        <f t="shared" si="2680"/>
        <v>0</v>
      </c>
      <c r="KHA129" s="25">
        <f t="shared" si="2680"/>
        <v>0</v>
      </c>
      <c r="KHB129" s="25">
        <f t="shared" si="2680"/>
        <v>0</v>
      </c>
      <c r="KHC129" s="25">
        <f t="shared" si="2680"/>
        <v>0</v>
      </c>
      <c r="KHD129" s="25">
        <f t="shared" si="2680"/>
        <v>0</v>
      </c>
      <c r="KHE129" s="25">
        <f t="shared" si="2680"/>
        <v>0</v>
      </c>
      <c r="KHF129" s="25">
        <f t="shared" si="2680"/>
        <v>0</v>
      </c>
      <c r="KHG129" s="25">
        <f t="shared" si="2680"/>
        <v>0</v>
      </c>
      <c r="KHH129" s="25">
        <f t="shared" si="2680"/>
        <v>0</v>
      </c>
      <c r="KHI129" s="25">
        <f t="shared" si="2680"/>
        <v>0</v>
      </c>
      <c r="KHJ129" s="25">
        <f t="shared" si="2680"/>
        <v>0</v>
      </c>
      <c r="KHK129" s="25">
        <f t="shared" si="2680"/>
        <v>0</v>
      </c>
      <c r="KHL129" s="25">
        <f t="shared" si="2680"/>
        <v>0</v>
      </c>
      <c r="KHM129" s="25">
        <f t="shared" si="2680"/>
        <v>0</v>
      </c>
      <c r="KHN129" s="25">
        <f t="shared" si="2680"/>
        <v>0</v>
      </c>
      <c r="KHO129" s="25">
        <f t="shared" si="2680"/>
        <v>0</v>
      </c>
      <c r="KHP129" s="25">
        <f t="shared" si="2680"/>
        <v>0</v>
      </c>
      <c r="KHQ129" s="25">
        <f t="shared" si="2680"/>
        <v>0</v>
      </c>
      <c r="KHR129" s="25">
        <f t="shared" si="2680"/>
        <v>0</v>
      </c>
      <c r="KHS129" s="25">
        <f t="shared" si="2680"/>
        <v>0</v>
      </c>
      <c r="KHT129" s="25">
        <f t="shared" si="2680"/>
        <v>0</v>
      </c>
      <c r="KHU129" s="25">
        <f t="shared" si="2680"/>
        <v>0</v>
      </c>
      <c r="KHV129" s="25">
        <f t="shared" si="2680"/>
        <v>0</v>
      </c>
      <c r="KHW129" s="25">
        <f t="shared" si="2680"/>
        <v>0</v>
      </c>
      <c r="KHX129" s="25">
        <f t="shared" si="2680"/>
        <v>0</v>
      </c>
      <c r="KHY129" s="25">
        <f t="shared" si="2680"/>
        <v>0</v>
      </c>
      <c r="KHZ129" s="25">
        <f t="shared" si="2680"/>
        <v>0</v>
      </c>
      <c r="KIA129" s="25">
        <f t="shared" si="2680"/>
        <v>0</v>
      </c>
      <c r="KIB129" s="25">
        <f t="shared" si="2680"/>
        <v>0</v>
      </c>
      <c r="KIC129" s="25">
        <f t="shared" si="2680"/>
        <v>0</v>
      </c>
      <c r="KID129" s="25">
        <f t="shared" si="2680"/>
        <v>0</v>
      </c>
      <c r="KIE129" s="25">
        <f t="shared" si="2680"/>
        <v>0</v>
      </c>
      <c r="KIF129" s="25">
        <f t="shared" si="2680"/>
        <v>0</v>
      </c>
      <c r="KIG129" s="25">
        <f t="shared" si="2680"/>
        <v>0</v>
      </c>
      <c r="KIH129" s="25">
        <f t="shared" si="2680"/>
        <v>0</v>
      </c>
      <c r="KII129" s="25">
        <f t="shared" si="2680"/>
        <v>0</v>
      </c>
      <c r="KIJ129" s="25">
        <f t="shared" si="2680"/>
        <v>0</v>
      </c>
      <c r="KIK129" s="25">
        <f t="shared" si="2680"/>
        <v>0</v>
      </c>
      <c r="KIL129" s="25">
        <f t="shared" si="2680"/>
        <v>0</v>
      </c>
      <c r="KIM129" s="25">
        <f t="shared" si="2680"/>
        <v>0</v>
      </c>
      <c r="KIN129" s="25">
        <f t="shared" ref="KIN129:KKY129" si="2681">KIN128+KIN120</f>
        <v>0</v>
      </c>
      <c r="KIO129" s="25">
        <f t="shared" si="2681"/>
        <v>0</v>
      </c>
      <c r="KIP129" s="25">
        <f t="shared" si="2681"/>
        <v>0</v>
      </c>
      <c r="KIQ129" s="25">
        <f t="shared" si="2681"/>
        <v>0</v>
      </c>
      <c r="KIR129" s="25">
        <f t="shared" si="2681"/>
        <v>0</v>
      </c>
      <c r="KIS129" s="25">
        <f t="shared" si="2681"/>
        <v>0</v>
      </c>
      <c r="KIT129" s="25">
        <f t="shared" si="2681"/>
        <v>0</v>
      </c>
      <c r="KIU129" s="25">
        <f t="shared" si="2681"/>
        <v>0</v>
      </c>
      <c r="KIV129" s="25">
        <f t="shared" si="2681"/>
        <v>0</v>
      </c>
      <c r="KIW129" s="25">
        <f t="shared" si="2681"/>
        <v>0</v>
      </c>
      <c r="KIX129" s="25">
        <f t="shared" si="2681"/>
        <v>0</v>
      </c>
      <c r="KIY129" s="25">
        <f t="shared" si="2681"/>
        <v>0</v>
      </c>
      <c r="KIZ129" s="25">
        <f t="shared" si="2681"/>
        <v>0</v>
      </c>
      <c r="KJA129" s="25">
        <f t="shared" si="2681"/>
        <v>0</v>
      </c>
      <c r="KJB129" s="25">
        <f t="shared" si="2681"/>
        <v>0</v>
      </c>
      <c r="KJC129" s="25">
        <f t="shared" si="2681"/>
        <v>0</v>
      </c>
      <c r="KJD129" s="25">
        <f t="shared" si="2681"/>
        <v>0</v>
      </c>
      <c r="KJE129" s="25">
        <f t="shared" si="2681"/>
        <v>0</v>
      </c>
      <c r="KJF129" s="25">
        <f t="shared" si="2681"/>
        <v>0</v>
      </c>
      <c r="KJG129" s="25">
        <f t="shared" si="2681"/>
        <v>0</v>
      </c>
      <c r="KJH129" s="25">
        <f t="shared" si="2681"/>
        <v>0</v>
      </c>
      <c r="KJI129" s="25">
        <f t="shared" si="2681"/>
        <v>0</v>
      </c>
      <c r="KJJ129" s="25">
        <f t="shared" si="2681"/>
        <v>0</v>
      </c>
      <c r="KJK129" s="25">
        <f t="shared" si="2681"/>
        <v>0</v>
      </c>
      <c r="KJL129" s="25">
        <f t="shared" si="2681"/>
        <v>0</v>
      </c>
      <c r="KJM129" s="25">
        <f t="shared" si="2681"/>
        <v>0</v>
      </c>
      <c r="KJN129" s="25">
        <f t="shared" si="2681"/>
        <v>0</v>
      </c>
      <c r="KJO129" s="25">
        <f t="shared" si="2681"/>
        <v>0</v>
      </c>
      <c r="KJP129" s="25">
        <f t="shared" si="2681"/>
        <v>0</v>
      </c>
      <c r="KJQ129" s="25">
        <f t="shared" si="2681"/>
        <v>0</v>
      </c>
      <c r="KJR129" s="25">
        <f t="shared" si="2681"/>
        <v>0</v>
      </c>
      <c r="KJS129" s="25">
        <f t="shared" si="2681"/>
        <v>0</v>
      </c>
      <c r="KJT129" s="25">
        <f t="shared" si="2681"/>
        <v>0</v>
      </c>
      <c r="KJU129" s="25">
        <f t="shared" si="2681"/>
        <v>0</v>
      </c>
      <c r="KJV129" s="25">
        <f t="shared" si="2681"/>
        <v>0</v>
      </c>
      <c r="KJW129" s="25">
        <f t="shared" si="2681"/>
        <v>0</v>
      </c>
      <c r="KJX129" s="25">
        <f t="shared" si="2681"/>
        <v>0</v>
      </c>
      <c r="KJY129" s="25">
        <f t="shared" si="2681"/>
        <v>0</v>
      </c>
      <c r="KJZ129" s="25">
        <f t="shared" si="2681"/>
        <v>0</v>
      </c>
      <c r="KKA129" s="25">
        <f t="shared" si="2681"/>
        <v>0</v>
      </c>
      <c r="KKB129" s="25">
        <f t="shared" si="2681"/>
        <v>0</v>
      </c>
      <c r="KKC129" s="25">
        <f t="shared" si="2681"/>
        <v>0</v>
      </c>
      <c r="KKD129" s="25">
        <f t="shared" si="2681"/>
        <v>0</v>
      </c>
      <c r="KKE129" s="25">
        <f t="shared" si="2681"/>
        <v>0</v>
      </c>
      <c r="KKF129" s="25">
        <f t="shared" si="2681"/>
        <v>0</v>
      </c>
      <c r="KKG129" s="25">
        <f t="shared" si="2681"/>
        <v>0</v>
      </c>
      <c r="KKH129" s="25">
        <f t="shared" si="2681"/>
        <v>0</v>
      </c>
      <c r="KKI129" s="25">
        <f t="shared" si="2681"/>
        <v>0</v>
      </c>
      <c r="KKJ129" s="25">
        <f t="shared" si="2681"/>
        <v>0</v>
      </c>
      <c r="KKK129" s="25">
        <f t="shared" si="2681"/>
        <v>0</v>
      </c>
      <c r="KKL129" s="25">
        <f t="shared" si="2681"/>
        <v>0</v>
      </c>
      <c r="KKM129" s="25">
        <f t="shared" si="2681"/>
        <v>0</v>
      </c>
      <c r="KKN129" s="25">
        <f t="shared" si="2681"/>
        <v>0</v>
      </c>
      <c r="KKO129" s="25">
        <f t="shared" si="2681"/>
        <v>0</v>
      </c>
      <c r="KKP129" s="25">
        <f t="shared" si="2681"/>
        <v>0</v>
      </c>
      <c r="KKQ129" s="25">
        <f t="shared" si="2681"/>
        <v>0</v>
      </c>
      <c r="KKR129" s="25">
        <f t="shared" si="2681"/>
        <v>0</v>
      </c>
      <c r="KKS129" s="25">
        <f t="shared" si="2681"/>
        <v>0</v>
      </c>
      <c r="KKT129" s="25">
        <f t="shared" si="2681"/>
        <v>0</v>
      </c>
      <c r="KKU129" s="25">
        <f t="shared" si="2681"/>
        <v>0</v>
      </c>
      <c r="KKV129" s="25">
        <f t="shared" si="2681"/>
        <v>0</v>
      </c>
      <c r="KKW129" s="25">
        <f t="shared" si="2681"/>
        <v>0</v>
      </c>
      <c r="KKX129" s="25">
        <f t="shared" si="2681"/>
        <v>0</v>
      </c>
      <c r="KKY129" s="25">
        <f t="shared" si="2681"/>
        <v>0</v>
      </c>
      <c r="KKZ129" s="25">
        <f t="shared" ref="KKZ129:KNK129" si="2682">KKZ128+KKZ120</f>
        <v>0</v>
      </c>
      <c r="KLA129" s="25">
        <f t="shared" si="2682"/>
        <v>0</v>
      </c>
      <c r="KLB129" s="25">
        <f t="shared" si="2682"/>
        <v>0</v>
      </c>
      <c r="KLC129" s="25">
        <f t="shared" si="2682"/>
        <v>0</v>
      </c>
      <c r="KLD129" s="25">
        <f t="shared" si="2682"/>
        <v>0</v>
      </c>
      <c r="KLE129" s="25">
        <f t="shared" si="2682"/>
        <v>0</v>
      </c>
      <c r="KLF129" s="25">
        <f t="shared" si="2682"/>
        <v>0</v>
      </c>
      <c r="KLG129" s="25">
        <f t="shared" si="2682"/>
        <v>0</v>
      </c>
      <c r="KLH129" s="25">
        <f t="shared" si="2682"/>
        <v>0</v>
      </c>
      <c r="KLI129" s="25">
        <f t="shared" si="2682"/>
        <v>0</v>
      </c>
      <c r="KLJ129" s="25">
        <f t="shared" si="2682"/>
        <v>0</v>
      </c>
      <c r="KLK129" s="25">
        <f t="shared" si="2682"/>
        <v>0</v>
      </c>
      <c r="KLL129" s="25">
        <f t="shared" si="2682"/>
        <v>0</v>
      </c>
      <c r="KLM129" s="25">
        <f t="shared" si="2682"/>
        <v>0</v>
      </c>
      <c r="KLN129" s="25">
        <f t="shared" si="2682"/>
        <v>0</v>
      </c>
      <c r="KLO129" s="25">
        <f t="shared" si="2682"/>
        <v>0</v>
      </c>
      <c r="KLP129" s="25">
        <f t="shared" si="2682"/>
        <v>0</v>
      </c>
      <c r="KLQ129" s="25">
        <f t="shared" si="2682"/>
        <v>0</v>
      </c>
      <c r="KLR129" s="25">
        <f t="shared" si="2682"/>
        <v>0</v>
      </c>
      <c r="KLS129" s="25">
        <f t="shared" si="2682"/>
        <v>0</v>
      </c>
      <c r="KLT129" s="25">
        <f t="shared" si="2682"/>
        <v>0</v>
      </c>
      <c r="KLU129" s="25">
        <f t="shared" si="2682"/>
        <v>0</v>
      </c>
      <c r="KLV129" s="25">
        <f t="shared" si="2682"/>
        <v>0</v>
      </c>
      <c r="KLW129" s="25">
        <f t="shared" si="2682"/>
        <v>0</v>
      </c>
      <c r="KLX129" s="25">
        <f t="shared" si="2682"/>
        <v>0</v>
      </c>
      <c r="KLY129" s="25">
        <f t="shared" si="2682"/>
        <v>0</v>
      </c>
      <c r="KLZ129" s="25">
        <f t="shared" si="2682"/>
        <v>0</v>
      </c>
      <c r="KMA129" s="25">
        <f t="shared" si="2682"/>
        <v>0</v>
      </c>
      <c r="KMB129" s="25">
        <f t="shared" si="2682"/>
        <v>0</v>
      </c>
      <c r="KMC129" s="25">
        <f t="shared" si="2682"/>
        <v>0</v>
      </c>
      <c r="KMD129" s="25">
        <f t="shared" si="2682"/>
        <v>0</v>
      </c>
      <c r="KME129" s="25">
        <f t="shared" si="2682"/>
        <v>0</v>
      </c>
      <c r="KMF129" s="25">
        <f t="shared" si="2682"/>
        <v>0</v>
      </c>
      <c r="KMG129" s="25">
        <f t="shared" si="2682"/>
        <v>0</v>
      </c>
      <c r="KMH129" s="25">
        <f t="shared" si="2682"/>
        <v>0</v>
      </c>
      <c r="KMI129" s="25">
        <f t="shared" si="2682"/>
        <v>0</v>
      </c>
      <c r="KMJ129" s="25">
        <f t="shared" si="2682"/>
        <v>0</v>
      </c>
      <c r="KMK129" s="25">
        <f t="shared" si="2682"/>
        <v>0</v>
      </c>
      <c r="KML129" s="25">
        <f t="shared" si="2682"/>
        <v>0</v>
      </c>
      <c r="KMM129" s="25">
        <f t="shared" si="2682"/>
        <v>0</v>
      </c>
      <c r="KMN129" s="25">
        <f t="shared" si="2682"/>
        <v>0</v>
      </c>
      <c r="KMO129" s="25">
        <f t="shared" si="2682"/>
        <v>0</v>
      </c>
      <c r="KMP129" s="25">
        <f t="shared" si="2682"/>
        <v>0</v>
      </c>
      <c r="KMQ129" s="25">
        <f t="shared" si="2682"/>
        <v>0</v>
      </c>
      <c r="KMR129" s="25">
        <f t="shared" si="2682"/>
        <v>0</v>
      </c>
      <c r="KMS129" s="25">
        <f t="shared" si="2682"/>
        <v>0</v>
      </c>
      <c r="KMT129" s="25">
        <f t="shared" si="2682"/>
        <v>0</v>
      </c>
      <c r="KMU129" s="25">
        <f t="shared" si="2682"/>
        <v>0</v>
      </c>
      <c r="KMV129" s="25">
        <f t="shared" si="2682"/>
        <v>0</v>
      </c>
      <c r="KMW129" s="25">
        <f t="shared" si="2682"/>
        <v>0</v>
      </c>
      <c r="KMX129" s="25">
        <f t="shared" si="2682"/>
        <v>0</v>
      </c>
      <c r="KMY129" s="25">
        <f t="shared" si="2682"/>
        <v>0</v>
      </c>
      <c r="KMZ129" s="25">
        <f t="shared" si="2682"/>
        <v>0</v>
      </c>
      <c r="KNA129" s="25">
        <f t="shared" si="2682"/>
        <v>0</v>
      </c>
      <c r="KNB129" s="25">
        <f t="shared" si="2682"/>
        <v>0</v>
      </c>
      <c r="KNC129" s="25">
        <f t="shared" si="2682"/>
        <v>0</v>
      </c>
      <c r="KND129" s="25">
        <f t="shared" si="2682"/>
        <v>0</v>
      </c>
      <c r="KNE129" s="25">
        <f t="shared" si="2682"/>
        <v>0</v>
      </c>
      <c r="KNF129" s="25">
        <f t="shared" si="2682"/>
        <v>0</v>
      </c>
      <c r="KNG129" s="25">
        <f t="shared" si="2682"/>
        <v>0</v>
      </c>
      <c r="KNH129" s="25">
        <f t="shared" si="2682"/>
        <v>0</v>
      </c>
      <c r="KNI129" s="25">
        <f t="shared" si="2682"/>
        <v>0</v>
      </c>
      <c r="KNJ129" s="25">
        <f t="shared" si="2682"/>
        <v>0</v>
      </c>
      <c r="KNK129" s="25">
        <f t="shared" si="2682"/>
        <v>0</v>
      </c>
      <c r="KNL129" s="25">
        <f t="shared" ref="KNL129:KPW129" si="2683">KNL128+KNL120</f>
        <v>0</v>
      </c>
      <c r="KNM129" s="25">
        <f t="shared" si="2683"/>
        <v>0</v>
      </c>
      <c r="KNN129" s="25">
        <f t="shared" si="2683"/>
        <v>0</v>
      </c>
      <c r="KNO129" s="25">
        <f t="shared" si="2683"/>
        <v>0</v>
      </c>
      <c r="KNP129" s="25">
        <f t="shared" si="2683"/>
        <v>0</v>
      </c>
      <c r="KNQ129" s="25">
        <f t="shared" si="2683"/>
        <v>0</v>
      </c>
      <c r="KNR129" s="25">
        <f t="shared" si="2683"/>
        <v>0</v>
      </c>
      <c r="KNS129" s="25">
        <f t="shared" si="2683"/>
        <v>0</v>
      </c>
      <c r="KNT129" s="25">
        <f t="shared" si="2683"/>
        <v>0</v>
      </c>
      <c r="KNU129" s="25">
        <f t="shared" si="2683"/>
        <v>0</v>
      </c>
      <c r="KNV129" s="25">
        <f t="shared" si="2683"/>
        <v>0</v>
      </c>
      <c r="KNW129" s="25">
        <f t="shared" si="2683"/>
        <v>0</v>
      </c>
      <c r="KNX129" s="25">
        <f t="shared" si="2683"/>
        <v>0</v>
      </c>
      <c r="KNY129" s="25">
        <f t="shared" si="2683"/>
        <v>0</v>
      </c>
      <c r="KNZ129" s="25">
        <f t="shared" si="2683"/>
        <v>0</v>
      </c>
      <c r="KOA129" s="25">
        <f t="shared" si="2683"/>
        <v>0</v>
      </c>
      <c r="KOB129" s="25">
        <f t="shared" si="2683"/>
        <v>0</v>
      </c>
      <c r="KOC129" s="25">
        <f t="shared" si="2683"/>
        <v>0</v>
      </c>
      <c r="KOD129" s="25">
        <f t="shared" si="2683"/>
        <v>0</v>
      </c>
      <c r="KOE129" s="25">
        <f t="shared" si="2683"/>
        <v>0</v>
      </c>
      <c r="KOF129" s="25">
        <f t="shared" si="2683"/>
        <v>0</v>
      </c>
      <c r="KOG129" s="25">
        <f t="shared" si="2683"/>
        <v>0</v>
      </c>
      <c r="KOH129" s="25">
        <f t="shared" si="2683"/>
        <v>0</v>
      </c>
      <c r="KOI129" s="25">
        <f t="shared" si="2683"/>
        <v>0</v>
      </c>
      <c r="KOJ129" s="25">
        <f t="shared" si="2683"/>
        <v>0</v>
      </c>
      <c r="KOK129" s="25">
        <f t="shared" si="2683"/>
        <v>0</v>
      </c>
      <c r="KOL129" s="25">
        <f t="shared" si="2683"/>
        <v>0</v>
      </c>
      <c r="KOM129" s="25">
        <f t="shared" si="2683"/>
        <v>0</v>
      </c>
      <c r="KON129" s="25">
        <f t="shared" si="2683"/>
        <v>0</v>
      </c>
      <c r="KOO129" s="25">
        <f t="shared" si="2683"/>
        <v>0</v>
      </c>
      <c r="KOP129" s="25">
        <f t="shared" si="2683"/>
        <v>0</v>
      </c>
      <c r="KOQ129" s="25">
        <f t="shared" si="2683"/>
        <v>0</v>
      </c>
      <c r="KOR129" s="25">
        <f t="shared" si="2683"/>
        <v>0</v>
      </c>
      <c r="KOS129" s="25">
        <f t="shared" si="2683"/>
        <v>0</v>
      </c>
      <c r="KOT129" s="25">
        <f t="shared" si="2683"/>
        <v>0</v>
      </c>
      <c r="KOU129" s="25">
        <f t="shared" si="2683"/>
        <v>0</v>
      </c>
      <c r="KOV129" s="25">
        <f t="shared" si="2683"/>
        <v>0</v>
      </c>
      <c r="KOW129" s="25">
        <f t="shared" si="2683"/>
        <v>0</v>
      </c>
      <c r="KOX129" s="25">
        <f t="shared" si="2683"/>
        <v>0</v>
      </c>
      <c r="KOY129" s="25">
        <f t="shared" si="2683"/>
        <v>0</v>
      </c>
      <c r="KOZ129" s="25">
        <f t="shared" si="2683"/>
        <v>0</v>
      </c>
      <c r="KPA129" s="25">
        <f t="shared" si="2683"/>
        <v>0</v>
      </c>
      <c r="KPB129" s="25">
        <f t="shared" si="2683"/>
        <v>0</v>
      </c>
      <c r="KPC129" s="25">
        <f t="shared" si="2683"/>
        <v>0</v>
      </c>
      <c r="KPD129" s="25">
        <f t="shared" si="2683"/>
        <v>0</v>
      </c>
      <c r="KPE129" s="25">
        <f t="shared" si="2683"/>
        <v>0</v>
      </c>
      <c r="KPF129" s="25">
        <f t="shared" si="2683"/>
        <v>0</v>
      </c>
      <c r="KPG129" s="25">
        <f t="shared" si="2683"/>
        <v>0</v>
      </c>
      <c r="KPH129" s="25">
        <f t="shared" si="2683"/>
        <v>0</v>
      </c>
      <c r="KPI129" s="25">
        <f t="shared" si="2683"/>
        <v>0</v>
      </c>
      <c r="KPJ129" s="25">
        <f t="shared" si="2683"/>
        <v>0</v>
      </c>
      <c r="KPK129" s="25">
        <f t="shared" si="2683"/>
        <v>0</v>
      </c>
      <c r="KPL129" s="25">
        <f t="shared" si="2683"/>
        <v>0</v>
      </c>
      <c r="KPM129" s="25">
        <f t="shared" si="2683"/>
        <v>0</v>
      </c>
      <c r="KPN129" s="25">
        <f t="shared" si="2683"/>
        <v>0</v>
      </c>
      <c r="KPO129" s="25">
        <f t="shared" si="2683"/>
        <v>0</v>
      </c>
      <c r="KPP129" s="25">
        <f t="shared" si="2683"/>
        <v>0</v>
      </c>
      <c r="KPQ129" s="25">
        <f t="shared" si="2683"/>
        <v>0</v>
      </c>
      <c r="KPR129" s="25">
        <f t="shared" si="2683"/>
        <v>0</v>
      </c>
      <c r="KPS129" s="25">
        <f t="shared" si="2683"/>
        <v>0</v>
      </c>
      <c r="KPT129" s="25">
        <f t="shared" si="2683"/>
        <v>0</v>
      </c>
      <c r="KPU129" s="25">
        <f t="shared" si="2683"/>
        <v>0</v>
      </c>
      <c r="KPV129" s="25">
        <f t="shared" si="2683"/>
        <v>0</v>
      </c>
      <c r="KPW129" s="25">
        <f t="shared" si="2683"/>
        <v>0</v>
      </c>
      <c r="KPX129" s="25">
        <f t="shared" ref="KPX129:KSI129" si="2684">KPX128+KPX120</f>
        <v>0</v>
      </c>
      <c r="KPY129" s="25">
        <f t="shared" si="2684"/>
        <v>0</v>
      </c>
      <c r="KPZ129" s="25">
        <f t="shared" si="2684"/>
        <v>0</v>
      </c>
      <c r="KQA129" s="25">
        <f t="shared" si="2684"/>
        <v>0</v>
      </c>
      <c r="KQB129" s="25">
        <f t="shared" si="2684"/>
        <v>0</v>
      </c>
      <c r="KQC129" s="25">
        <f t="shared" si="2684"/>
        <v>0</v>
      </c>
      <c r="KQD129" s="25">
        <f t="shared" si="2684"/>
        <v>0</v>
      </c>
      <c r="KQE129" s="25">
        <f t="shared" si="2684"/>
        <v>0</v>
      </c>
      <c r="KQF129" s="25">
        <f t="shared" si="2684"/>
        <v>0</v>
      </c>
      <c r="KQG129" s="25">
        <f t="shared" si="2684"/>
        <v>0</v>
      </c>
      <c r="KQH129" s="25">
        <f t="shared" si="2684"/>
        <v>0</v>
      </c>
      <c r="KQI129" s="25">
        <f t="shared" si="2684"/>
        <v>0</v>
      </c>
      <c r="KQJ129" s="25">
        <f t="shared" si="2684"/>
        <v>0</v>
      </c>
      <c r="KQK129" s="25">
        <f t="shared" si="2684"/>
        <v>0</v>
      </c>
      <c r="KQL129" s="25">
        <f t="shared" si="2684"/>
        <v>0</v>
      </c>
      <c r="KQM129" s="25">
        <f t="shared" si="2684"/>
        <v>0</v>
      </c>
      <c r="KQN129" s="25">
        <f t="shared" si="2684"/>
        <v>0</v>
      </c>
      <c r="KQO129" s="25">
        <f t="shared" si="2684"/>
        <v>0</v>
      </c>
      <c r="KQP129" s="25">
        <f t="shared" si="2684"/>
        <v>0</v>
      </c>
      <c r="KQQ129" s="25">
        <f t="shared" si="2684"/>
        <v>0</v>
      </c>
      <c r="KQR129" s="25">
        <f t="shared" si="2684"/>
        <v>0</v>
      </c>
      <c r="KQS129" s="25">
        <f t="shared" si="2684"/>
        <v>0</v>
      </c>
      <c r="KQT129" s="25">
        <f t="shared" si="2684"/>
        <v>0</v>
      </c>
      <c r="KQU129" s="25">
        <f t="shared" si="2684"/>
        <v>0</v>
      </c>
      <c r="KQV129" s="25">
        <f t="shared" si="2684"/>
        <v>0</v>
      </c>
      <c r="KQW129" s="25">
        <f t="shared" si="2684"/>
        <v>0</v>
      </c>
      <c r="KQX129" s="25">
        <f t="shared" si="2684"/>
        <v>0</v>
      </c>
      <c r="KQY129" s="25">
        <f t="shared" si="2684"/>
        <v>0</v>
      </c>
      <c r="KQZ129" s="25">
        <f t="shared" si="2684"/>
        <v>0</v>
      </c>
      <c r="KRA129" s="25">
        <f t="shared" si="2684"/>
        <v>0</v>
      </c>
      <c r="KRB129" s="25">
        <f t="shared" si="2684"/>
        <v>0</v>
      </c>
      <c r="KRC129" s="25">
        <f t="shared" si="2684"/>
        <v>0</v>
      </c>
      <c r="KRD129" s="25">
        <f t="shared" si="2684"/>
        <v>0</v>
      </c>
      <c r="KRE129" s="25">
        <f t="shared" si="2684"/>
        <v>0</v>
      </c>
      <c r="KRF129" s="25">
        <f t="shared" si="2684"/>
        <v>0</v>
      </c>
      <c r="KRG129" s="25">
        <f t="shared" si="2684"/>
        <v>0</v>
      </c>
      <c r="KRH129" s="25">
        <f t="shared" si="2684"/>
        <v>0</v>
      </c>
      <c r="KRI129" s="25">
        <f t="shared" si="2684"/>
        <v>0</v>
      </c>
      <c r="KRJ129" s="25">
        <f t="shared" si="2684"/>
        <v>0</v>
      </c>
      <c r="KRK129" s="25">
        <f t="shared" si="2684"/>
        <v>0</v>
      </c>
      <c r="KRL129" s="25">
        <f t="shared" si="2684"/>
        <v>0</v>
      </c>
      <c r="KRM129" s="25">
        <f t="shared" si="2684"/>
        <v>0</v>
      </c>
      <c r="KRN129" s="25">
        <f t="shared" si="2684"/>
        <v>0</v>
      </c>
      <c r="KRO129" s="25">
        <f t="shared" si="2684"/>
        <v>0</v>
      </c>
      <c r="KRP129" s="25">
        <f t="shared" si="2684"/>
        <v>0</v>
      </c>
      <c r="KRQ129" s="25">
        <f t="shared" si="2684"/>
        <v>0</v>
      </c>
      <c r="KRR129" s="25">
        <f t="shared" si="2684"/>
        <v>0</v>
      </c>
      <c r="KRS129" s="25">
        <f t="shared" si="2684"/>
        <v>0</v>
      </c>
      <c r="KRT129" s="25">
        <f t="shared" si="2684"/>
        <v>0</v>
      </c>
      <c r="KRU129" s="25">
        <f t="shared" si="2684"/>
        <v>0</v>
      </c>
      <c r="KRV129" s="25">
        <f t="shared" si="2684"/>
        <v>0</v>
      </c>
      <c r="KRW129" s="25">
        <f t="shared" si="2684"/>
        <v>0</v>
      </c>
      <c r="KRX129" s="25">
        <f t="shared" si="2684"/>
        <v>0</v>
      </c>
      <c r="KRY129" s="25">
        <f t="shared" si="2684"/>
        <v>0</v>
      </c>
      <c r="KRZ129" s="25">
        <f t="shared" si="2684"/>
        <v>0</v>
      </c>
      <c r="KSA129" s="25">
        <f t="shared" si="2684"/>
        <v>0</v>
      </c>
      <c r="KSB129" s="25">
        <f t="shared" si="2684"/>
        <v>0</v>
      </c>
      <c r="KSC129" s="25">
        <f t="shared" si="2684"/>
        <v>0</v>
      </c>
      <c r="KSD129" s="25">
        <f t="shared" si="2684"/>
        <v>0</v>
      </c>
      <c r="KSE129" s="25">
        <f t="shared" si="2684"/>
        <v>0</v>
      </c>
      <c r="KSF129" s="25">
        <f t="shared" si="2684"/>
        <v>0</v>
      </c>
      <c r="KSG129" s="25">
        <f t="shared" si="2684"/>
        <v>0</v>
      </c>
      <c r="KSH129" s="25">
        <f t="shared" si="2684"/>
        <v>0</v>
      </c>
      <c r="KSI129" s="25">
        <f t="shared" si="2684"/>
        <v>0</v>
      </c>
      <c r="KSJ129" s="25">
        <f t="shared" ref="KSJ129:KUU129" si="2685">KSJ128+KSJ120</f>
        <v>0</v>
      </c>
      <c r="KSK129" s="25">
        <f t="shared" si="2685"/>
        <v>0</v>
      </c>
      <c r="KSL129" s="25">
        <f t="shared" si="2685"/>
        <v>0</v>
      </c>
      <c r="KSM129" s="25">
        <f t="shared" si="2685"/>
        <v>0</v>
      </c>
      <c r="KSN129" s="25">
        <f t="shared" si="2685"/>
        <v>0</v>
      </c>
      <c r="KSO129" s="25">
        <f t="shared" si="2685"/>
        <v>0</v>
      </c>
      <c r="KSP129" s="25">
        <f t="shared" si="2685"/>
        <v>0</v>
      </c>
      <c r="KSQ129" s="25">
        <f t="shared" si="2685"/>
        <v>0</v>
      </c>
      <c r="KSR129" s="25">
        <f t="shared" si="2685"/>
        <v>0</v>
      </c>
      <c r="KSS129" s="25">
        <f t="shared" si="2685"/>
        <v>0</v>
      </c>
      <c r="KST129" s="25">
        <f t="shared" si="2685"/>
        <v>0</v>
      </c>
      <c r="KSU129" s="25">
        <f t="shared" si="2685"/>
        <v>0</v>
      </c>
      <c r="KSV129" s="25">
        <f t="shared" si="2685"/>
        <v>0</v>
      </c>
      <c r="KSW129" s="25">
        <f t="shared" si="2685"/>
        <v>0</v>
      </c>
      <c r="KSX129" s="25">
        <f t="shared" si="2685"/>
        <v>0</v>
      </c>
      <c r="KSY129" s="25">
        <f t="shared" si="2685"/>
        <v>0</v>
      </c>
      <c r="KSZ129" s="25">
        <f t="shared" si="2685"/>
        <v>0</v>
      </c>
      <c r="KTA129" s="25">
        <f t="shared" si="2685"/>
        <v>0</v>
      </c>
      <c r="KTB129" s="25">
        <f t="shared" si="2685"/>
        <v>0</v>
      </c>
      <c r="KTC129" s="25">
        <f t="shared" si="2685"/>
        <v>0</v>
      </c>
      <c r="KTD129" s="25">
        <f t="shared" si="2685"/>
        <v>0</v>
      </c>
      <c r="KTE129" s="25">
        <f t="shared" si="2685"/>
        <v>0</v>
      </c>
      <c r="KTF129" s="25">
        <f t="shared" si="2685"/>
        <v>0</v>
      </c>
      <c r="KTG129" s="25">
        <f t="shared" si="2685"/>
        <v>0</v>
      </c>
      <c r="KTH129" s="25">
        <f t="shared" si="2685"/>
        <v>0</v>
      </c>
      <c r="KTI129" s="25">
        <f t="shared" si="2685"/>
        <v>0</v>
      </c>
      <c r="KTJ129" s="25">
        <f t="shared" si="2685"/>
        <v>0</v>
      </c>
      <c r="KTK129" s="25">
        <f t="shared" si="2685"/>
        <v>0</v>
      </c>
      <c r="KTL129" s="25">
        <f t="shared" si="2685"/>
        <v>0</v>
      </c>
      <c r="KTM129" s="25">
        <f t="shared" si="2685"/>
        <v>0</v>
      </c>
      <c r="KTN129" s="25">
        <f t="shared" si="2685"/>
        <v>0</v>
      </c>
      <c r="KTO129" s="25">
        <f t="shared" si="2685"/>
        <v>0</v>
      </c>
      <c r="KTP129" s="25">
        <f t="shared" si="2685"/>
        <v>0</v>
      </c>
      <c r="KTQ129" s="25">
        <f t="shared" si="2685"/>
        <v>0</v>
      </c>
      <c r="KTR129" s="25">
        <f t="shared" si="2685"/>
        <v>0</v>
      </c>
      <c r="KTS129" s="25">
        <f t="shared" si="2685"/>
        <v>0</v>
      </c>
      <c r="KTT129" s="25">
        <f t="shared" si="2685"/>
        <v>0</v>
      </c>
      <c r="KTU129" s="25">
        <f t="shared" si="2685"/>
        <v>0</v>
      </c>
      <c r="KTV129" s="25">
        <f t="shared" si="2685"/>
        <v>0</v>
      </c>
      <c r="KTW129" s="25">
        <f t="shared" si="2685"/>
        <v>0</v>
      </c>
      <c r="KTX129" s="25">
        <f t="shared" si="2685"/>
        <v>0</v>
      </c>
      <c r="KTY129" s="25">
        <f t="shared" si="2685"/>
        <v>0</v>
      </c>
      <c r="KTZ129" s="25">
        <f t="shared" si="2685"/>
        <v>0</v>
      </c>
      <c r="KUA129" s="25">
        <f t="shared" si="2685"/>
        <v>0</v>
      </c>
      <c r="KUB129" s="25">
        <f t="shared" si="2685"/>
        <v>0</v>
      </c>
      <c r="KUC129" s="25">
        <f t="shared" si="2685"/>
        <v>0</v>
      </c>
      <c r="KUD129" s="25">
        <f t="shared" si="2685"/>
        <v>0</v>
      </c>
      <c r="KUE129" s="25">
        <f t="shared" si="2685"/>
        <v>0</v>
      </c>
      <c r="KUF129" s="25">
        <f t="shared" si="2685"/>
        <v>0</v>
      </c>
      <c r="KUG129" s="25">
        <f t="shared" si="2685"/>
        <v>0</v>
      </c>
      <c r="KUH129" s="25">
        <f t="shared" si="2685"/>
        <v>0</v>
      </c>
      <c r="KUI129" s="25">
        <f t="shared" si="2685"/>
        <v>0</v>
      </c>
      <c r="KUJ129" s="25">
        <f t="shared" si="2685"/>
        <v>0</v>
      </c>
      <c r="KUK129" s="25">
        <f t="shared" si="2685"/>
        <v>0</v>
      </c>
      <c r="KUL129" s="25">
        <f t="shared" si="2685"/>
        <v>0</v>
      </c>
      <c r="KUM129" s="25">
        <f t="shared" si="2685"/>
        <v>0</v>
      </c>
      <c r="KUN129" s="25">
        <f t="shared" si="2685"/>
        <v>0</v>
      </c>
      <c r="KUO129" s="25">
        <f t="shared" si="2685"/>
        <v>0</v>
      </c>
      <c r="KUP129" s="25">
        <f t="shared" si="2685"/>
        <v>0</v>
      </c>
      <c r="KUQ129" s="25">
        <f t="shared" si="2685"/>
        <v>0</v>
      </c>
      <c r="KUR129" s="25">
        <f t="shared" si="2685"/>
        <v>0</v>
      </c>
      <c r="KUS129" s="25">
        <f t="shared" si="2685"/>
        <v>0</v>
      </c>
      <c r="KUT129" s="25">
        <f t="shared" si="2685"/>
        <v>0</v>
      </c>
      <c r="KUU129" s="25">
        <f t="shared" si="2685"/>
        <v>0</v>
      </c>
      <c r="KUV129" s="25">
        <f t="shared" ref="KUV129:KXG129" si="2686">KUV128+KUV120</f>
        <v>0</v>
      </c>
      <c r="KUW129" s="25">
        <f t="shared" si="2686"/>
        <v>0</v>
      </c>
      <c r="KUX129" s="25">
        <f t="shared" si="2686"/>
        <v>0</v>
      </c>
      <c r="KUY129" s="25">
        <f t="shared" si="2686"/>
        <v>0</v>
      </c>
      <c r="KUZ129" s="25">
        <f t="shared" si="2686"/>
        <v>0</v>
      </c>
      <c r="KVA129" s="25">
        <f t="shared" si="2686"/>
        <v>0</v>
      </c>
      <c r="KVB129" s="25">
        <f t="shared" si="2686"/>
        <v>0</v>
      </c>
      <c r="KVC129" s="25">
        <f t="shared" si="2686"/>
        <v>0</v>
      </c>
      <c r="KVD129" s="25">
        <f t="shared" si="2686"/>
        <v>0</v>
      </c>
      <c r="KVE129" s="25">
        <f t="shared" si="2686"/>
        <v>0</v>
      </c>
      <c r="KVF129" s="25">
        <f t="shared" si="2686"/>
        <v>0</v>
      </c>
      <c r="KVG129" s="25">
        <f t="shared" si="2686"/>
        <v>0</v>
      </c>
      <c r="KVH129" s="25">
        <f t="shared" si="2686"/>
        <v>0</v>
      </c>
      <c r="KVI129" s="25">
        <f t="shared" si="2686"/>
        <v>0</v>
      </c>
      <c r="KVJ129" s="25">
        <f t="shared" si="2686"/>
        <v>0</v>
      </c>
      <c r="KVK129" s="25">
        <f t="shared" si="2686"/>
        <v>0</v>
      </c>
      <c r="KVL129" s="25">
        <f t="shared" si="2686"/>
        <v>0</v>
      </c>
      <c r="KVM129" s="25">
        <f t="shared" si="2686"/>
        <v>0</v>
      </c>
      <c r="KVN129" s="25">
        <f t="shared" si="2686"/>
        <v>0</v>
      </c>
      <c r="KVO129" s="25">
        <f t="shared" si="2686"/>
        <v>0</v>
      </c>
      <c r="KVP129" s="25">
        <f t="shared" si="2686"/>
        <v>0</v>
      </c>
      <c r="KVQ129" s="25">
        <f t="shared" si="2686"/>
        <v>0</v>
      </c>
      <c r="KVR129" s="25">
        <f t="shared" si="2686"/>
        <v>0</v>
      </c>
      <c r="KVS129" s="25">
        <f t="shared" si="2686"/>
        <v>0</v>
      </c>
      <c r="KVT129" s="25">
        <f t="shared" si="2686"/>
        <v>0</v>
      </c>
      <c r="KVU129" s="25">
        <f t="shared" si="2686"/>
        <v>0</v>
      </c>
      <c r="KVV129" s="25">
        <f t="shared" si="2686"/>
        <v>0</v>
      </c>
      <c r="KVW129" s="25">
        <f t="shared" si="2686"/>
        <v>0</v>
      </c>
      <c r="KVX129" s="25">
        <f t="shared" si="2686"/>
        <v>0</v>
      </c>
      <c r="KVY129" s="25">
        <f t="shared" si="2686"/>
        <v>0</v>
      </c>
      <c r="KVZ129" s="25">
        <f t="shared" si="2686"/>
        <v>0</v>
      </c>
      <c r="KWA129" s="25">
        <f t="shared" si="2686"/>
        <v>0</v>
      </c>
      <c r="KWB129" s="25">
        <f t="shared" si="2686"/>
        <v>0</v>
      </c>
      <c r="KWC129" s="25">
        <f t="shared" si="2686"/>
        <v>0</v>
      </c>
      <c r="KWD129" s="25">
        <f t="shared" si="2686"/>
        <v>0</v>
      </c>
      <c r="KWE129" s="25">
        <f t="shared" si="2686"/>
        <v>0</v>
      </c>
      <c r="KWF129" s="25">
        <f t="shared" si="2686"/>
        <v>0</v>
      </c>
      <c r="KWG129" s="25">
        <f t="shared" si="2686"/>
        <v>0</v>
      </c>
      <c r="KWH129" s="25">
        <f t="shared" si="2686"/>
        <v>0</v>
      </c>
      <c r="KWI129" s="25">
        <f t="shared" si="2686"/>
        <v>0</v>
      </c>
      <c r="KWJ129" s="25">
        <f t="shared" si="2686"/>
        <v>0</v>
      </c>
      <c r="KWK129" s="25">
        <f t="shared" si="2686"/>
        <v>0</v>
      </c>
      <c r="KWL129" s="25">
        <f t="shared" si="2686"/>
        <v>0</v>
      </c>
      <c r="KWM129" s="25">
        <f t="shared" si="2686"/>
        <v>0</v>
      </c>
      <c r="KWN129" s="25">
        <f t="shared" si="2686"/>
        <v>0</v>
      </c>
      <c r="KWO129" s="25">
        <f t="shared" si="2686"/>
        <v>0</v>
      </c>
      <c r="KWP129" s="25">
        <f t="shared" si="2686"/>
        <v>0</v>
      </c>
      <c r="KWQ129" s="25">
        <f t="shared" si="2686"/>
        <v>0</v>
      </c>
      <c r="KWR129" s="25">
        <f t="shared" si="2686"/>
        <v>0</v>
      </c>
      <c r="KWS129" s="25">
        <f t="shared" si="2686"/>
        <v>0</v>
      </c>
      <c r="KWT129" s="25">
        <f t="shared" si="2686"/>
        <v>0</v>
      </c>
      <c r="KWU129" s="25">
        <f t="shared" si="2686"/>
        <v>0</v>
      </c>
      <c r="KWV129" s="25">
        <f t="shared" si="2686"/>
        <v>0</v>
      </c>
      <c r="KWW129" s="25">
        <f t="shared" si="2686"/>
        <v>0</v>
      </c>
      <c r="KWX129" s="25">
        <f t="shared" si="2686"/>
        <v>0</v>
      </c>
      <c r="KWY129" s="25">
        <f t="shared" si="2686"/>
        <v>0</v>
      </c>
      <c r="KWZ129" s="25">
        <f t="shared" si="2686"/>
        <v>0</v>
      </c>
      <c r="KXA129" s="25">
        <f t="shared" si="2686"/>
        <v>0</v>
      </c>
      <c r="KXB129" s="25">
        <f t="shared" si="2686"/>
        <v>0</v>
      </c>
      <c r="KXC129" s="25">
        <f t="shared" si="2686"/>
        <v>0</v>
      </c>
      <c r="KXD129" s="25">
        <f t="shared" si="2686"/>
        <v>0</v>
      </c>
      <c r="KXE129" s="25">
        <f t="shared" si="2686"/>
        <v>0</v>
      </c>
      <c r="KXF129" s="25">
        <f t="shared" si="2686"/>
        <v>0</v>
      </c>
      <c r="KXG129" s="25">
        <f t="shared" si="2686"/>
        <v>0</v>
      </c>
      <c r="KXH129" s="25">
        <f t="shared" ref="KXH129:KZS129" si="2687">KXH128+KXH120</f>
        <v>0</v>
      </c>
      <c r="KXI129" s="25">
        <f t="shared" si="2687"/>
        <v>0</v>
      </c>
      <c r="KXJ129" s="25">
        <f t="shared" si="2687"/>
        <v>0</v>
      </c>
      <c r="KXK129" s="25">
        <f t="shared" si="2687"/>
        <v>0</v>
      </c>
      <c r="KXL129" s="25">
        <f t="shared" si="2687"/>
        <v>0</v>
      </c>
      <c r="KXM129" s="25">
        <f t="shared" si="2687"/>
        <v>0</v>
      </c>
      <c r="KXN129" s="25">
        <f t="shared" si="2687"/>
        <v>0</v>
      </c>
      <c r="KXO129" s="25">
        <f t="shared" si="2687"/>
        <v>0</v>
      </c>
      <c r="KXP129" s="25">
        <f t="shared" si="2687"/>
        <v>0</v>
      </c>
      <c r="KXQ129" s="25">
        <f t="shared" si="2687"/>
        <v>0</v>
      </c>
      <c r="KXR129" s="25">
        <f t="shared" si="2687"/>
        <v>0</v>
      </c>
      <c r="KXS129" s="25">
        <f t="shared" si="2687"/>
        <v>0</v>
      </c>
      <c r="KXT129" s="25">
        <f t="shared" si="2687"/>
        <v>0</v>
      </c>
      <c r="KXU129" s="25">
        <f t="shared" si="2687"/>
        <v>0</v>
      </c>
      <c r="KXV129" s="25">
        <f t="shared" si="2687"/>
        <v>0</v>
      </c>
      <c r="KXW129" s="25">
        <f t="shared" si="2687"/>
        <v>0</v>
      </c>
      <c r="KXX129" s="25">
        <f t="shared" si="2687"/>
        <v>0</v>
      </c>
      <c r="KXY129" s="25">
        <f t="shared" si="2687"/>
        <v>0</v>
      </c>
      <c r="KXZ129" s="25">
        <f t="shared" si="2687"/>
        <v>0</v>
      </c>
      <c r="KYA129" s="25">
        <f t="shared" si="2687"/>
        <v>0</v>
      </c>
      <c r="KYB129" s="25">
        <f t="shared" si="2687"/>
        <v>0</v>
      </c>
      <c r="KYC129" s="25">
        <f t="shared" si="2687"/>
        <v>0</v>
      </c>
      <c r="KYD129" s="25">
        <f t="shared" si="2687"/>
        <v>0</v>
      </c>
      <c r="KYE129" s="25">
        <f t="shared" si="2687"/>
        <v>0</v>
      </c>
      <c r="KYF129" s="25">
        <f t="shared" si="2687"/>
        <v>0</v>
      </c>
      <c r="KYG129" s="25">
        <f t="shared" si="2687"/>
        <v>0</v>
      </c>
      <c r="KYH129" s="25">
        <f t="shared" si="2687"/>
        <v>0</v>
      </c>
      <c r="KYI129" s="25">
        <f t="shared" si="2687"/>
        <v>0</v>
      </c>
      <c r="KYJ129" s="25">
        <f t="shared" si="2687"/>
        <v>0</v>
      </c>
      <c r="KYK129" s="25">
        <f t="shared" si="2687"/>
        <v>0</v>
      </c>
      <c r="KYL129" s="25">
        <f t="shared" si="2687"/>
        <v>0</v>
      </c>
      <c r="KYM129" s="25">
        <f t="shared" si="2687"/>
        <v>0</v>
      </c>
      <c r="KYN129" s="25">
        <f t="shared" si="2687"/>
        <v>0</v>
      </c>
      <c r="KYO129" s="25">
        <f t="shared" si="2687"/>
        <v>0</v>
      </c>
      <c r="KYP129" s="25">
        <f t="shared" si="2687"/>
        <v>0</v>
      </c>
      <c r="KYQ129" s="25">
        <f t="shared" si="2687"/>
        <v>0</v>
      </c>
      <c r="KYR129" s="25">
        <f t="shared" si="2687"/>
        <v>0</v>
      </c>
      <c r="KYS129" s="25">
        <f t="shared" si="2687"/>
        <v>0</v>
      </c>
      <c r="KYT129" s="25">
        <f t="shared" si="2687"/>
        <v>0</v>
      </c>
      <c r="KYU129" s="25">
        <f t="shared" si="2687"/>
        <v>0</v>
      </c>
      <c r="KYV129" s="25">
        <f t="shared" si="2687"/>
        <v>0</v>
      </c>
      <c r="KYW129" s="25">
        <f t="shared" si="2687"/>
        <v>0</v>
      </c>
      <c r="KYX129" s="25">
        <f t="shared" si="2687"/>
        <v>0</v>
      </c>
      <c r="KYY129" s="25">
        <f t="shared" si="2687"/>
        <v>0</v>
      </c>
      <c r="KYZ129" s="25">
        <f t="shared" si="2687"/>
        <v>0</v>
      </c>
      <c r="KZA129" s="25">
        <f t="shared" si="2687"/>
        <v>0</v>
      </c>
      <c r="KZB129" s="25">
        <f t="shared" si="2687"/>
        <v>0</v>
      </c>
      <c r="KZC129" s="25">
        <f t="shared" si="2687"/>
        <v>0</v>
      </c>
      <c r="KZD129" s="25">
        <f t="shared" si="2687"/>
        <v>0</v>
      </c>
      <c r="KZE129" s="25">
        <f t="shared" si="2687"/>
        <v>0</v>
      </c>
      <c r="KZF129" s="25">
        <f t="shared" si="2687"/>
        <v>0</v>
      </c>
      <c r="KZG129" s="25">
        <f t="shared" si="2687"/>
        <v>0</v>
      </c>
      <c r="KZH129" s="25">
        <f t="shared" si="2687"/>
        <v>0</v>
      </c>
      <c r="KZI129" s="25">
        <f t="shared" si="2687"/>
        <v>0</v>
      </c>
      <c r="KZJ129" s="25">
        <f t="shared" si="2687"/>
        <v>0</v>
      </c>
      <c r="KZK129" s="25">
        <f t="shared" si="2687"/>
        <v>0</v>
      </c>
      <c r="KZL129" s="25">
        <f t="shared" si="2687"/>
        <v>0</v>
      </c>
      <c r="KZM129" s="25">
        <f t="shared" si="2687"/>
        <v>0</v>
      </c>
      <c r="KZN129" s="25">
        <f t="shared" si="2687"/>
        <v>0</v>
      </c>
      <c r="KZO129" s="25">
        <f t="shared" si="2687"/>
        <v>0</v>
      </c>
      <c r="KZP129" s="25">
        <f t="shared" si="2687"/>
        <v>0</v>
      </c>
      <c r="KZQ129" s="25">
        <f t="shared" si="2687"/>
        <v>0</v>
      </c>
      <c r="KZR129" s="25">
        <f t="shared" si="2687"/>
        <v>0</v>
      </c>
      <c r="KZS129" s="25">
        <f t="shared" si="2687"/>
        <v>0</v>
      </c>
      <c r="KZT129" s="25">
        <f t="shared" ref="KZT129:LCE129" si="2688">KZT128+KZT120</f>
        <v>0</v>
      </c>
      <c r="KZU129" s="25">
        <f t="shared" si="2688"/>
        <v>0</v>
      </c>
      <c r="KZV129" s="25">
        <f t="shared" si="2688"/>
        <v>0</v>
      </c>
      <c r="KZW129" s="25">
        <f t="shared" si="2688"/>
        <v>0</v>
      </c>
      <c r="KZX129" s="25">
        <f t="shared" si="2688"/>
        <v>0</v>
      </c>
      <c r="KZY129" s="25">
        <f t="shared" si="2688"/>
        <v>0</v>
      </c>
      <c r="KZZ129" s="25">
        <f t="shared" si="2688"/>
        <v>0</v>
      </c>
      <c r="LAA129" s="25">
        <f t="shared" si="2688"/>
        <v>0</v>
      </c>
      <c r="LAB129" s="25">
        <f t="shared" si="2688"/>
        <v>0</v>
      </c>
      <c r="LAC129" s="25">
        <f t="shared" si="2688"/>
        <v>0</v>
      </c>
      <c r="LAD129" s="25">
        <f t="shared" si="2688"/>
        <v>0</v>
      </c>
      <c r="LAE129" s="25">
        <f t="shared" si="2688"/>
        <v>0</v>
      </c>
      <c r="LAF129" s="25">
        <f t="shared" si="2688"/>
        <v>0</v>
      </c>
      <c r="LAG129" s="25">
        <f t="shared" si="2688"/>
        <v>0</v>
      </c>
      <c r="LAH129" s="25">
        <f t="shared" si="2688"/>
        <v>0</v>
      </c>
      <c r="LAI129" s="25">
        <f t="shared" si="2688"/>
        <v>0</v>
      </c>
      <c r="LAJ129" s="25">
        <f t="shared" si="2688"/>
        <v>0</v>
      </c>
      <c r="LAK129" s="25">
        <f t="shared" si="2688"/>
        <v>0</v>
      </c>
      <c r="LAL129" s="25">
        <f t="shared" si="2688"/>
        <v>0</v>
      </c>
      <c r="LAM129" s="25">
        <f t="shared" si="2688"/>
        <v>0</v>
      </c>
      <c r="LAN129" s="25">
        <f t="shared" si="2688"/>
        <v>0</v>
      </c>
      <c r="LAO129" s="25">
        <f t="shared" si="2688"/>
        <v>0</v>
      </c>
      <c r="LAP129" s="25">
        <f t="shared" si="2688"/>
        <v>0</v>
      </c>
      <c r="LAQ129" s="25">
        <f t="shared" si="2688"/>
        <v>0</v>
      </c>
      <c r="LAR129" s="25">
        <f t="shared" si="2688"/>
        <v>0</v>
      </c>
      <c r="LAS129" s="25">
        <f t="shared" si="2688"/>
        <v>0</v>
      </c>
      <c r="LAT129" s="25">
        <f t="shared" si="2688"/>
        <v>0</v>
      </c>
      <c r="LAU129" s="25">
        <f t="shared" si="2688"/>
        <v>0</v>
      </c>
      <c r="LAV129" s="25">
        <f t="shared" si="2688"/>
        <v>0</v>
      </c>
      <c r="LAW129" s="25">
        <f t="shared" si="2688"/>
        <v>0</v>
      </c>
      <c r="LAX129" s="25">
        <f t="shared" si="2688"/>
        <v>0</v>
      </c>
      <c r="LAY129" s="25">
        <f t="shared" si="2688"/>
        <v>0</v>
      </c>
      <c r="LAZ129" s="25">
        <f t="shared" si="2688"/>
        <v>0</v>
      </c>
      <c r="LBA129" s="25">
        <f t="shared" si="2688"/>
        <v>0</v>
      </c>
      <c r="LBB129" s="25">
        <f t="shared" si="2688"/>
        <v>0</v>
      </c>
      <c r="LBC129" s="25">
        <f t="shared" si="2688"/>
        <v>0</v>
      </c>
      <c r="LBD129" s="25">
        <f t="shared" si="2688"/>
        <v>0</v>
      </c>
      <c r="LBE129" s="25">
        <f t="shared" si="2688"/>
        <v>0</v>
      </c>
      <c r="LBF129" s="25">
        <f t="shared" si="2688"/>
        <v>0</v>
      </c>
      <c r="LBG129" s="25">
        <f t="shared" si="2688"/>
        <v>0</v>
      </c>
      <c r="LBH129" s="25">
        <f t="shared" si="2688"/>
        <v>0</v>
      </c>
      <c r="LBI129" s="25">
        <f t="shared" si="2688"/>
        <v>0</v>
      </c>
      <c r="LBJ129" s="25">
        <f t="shared" si="2688"/>
        <v>0</v>
      </c>
      <c r="LBK129" s="25">
        <f t="shared" si="2688"/>
        <v>0</v>
      </c>
      <c r="LBL129" s="25">
        <f t="shared" si="2688"/>
        <v>0</v>
      </c>
      <c r="LBM129" s="25">
        <f t="shared" si="2688"/>
        <v>0</v>
      </c>
      <c r="LBN129" s="25">
        <f t="shared" si="2688"/>
        <v>0</v>
      </c>
      <c r="LBO129" s="25">
        <f t="shared" si="2688"/>
        <v>0</v>
      </c>
      <c r="LBP129" s="25">
        <f t="shared" si="2688"/>
        <v>0</v>
      </c>
      <c r="LBQ129" s="25">
        <f t="shared" si="2688"/>
        <v>0</v>
      </c>
      <c r="LBR129" s="25">
        <f t="shared" si="2688"/>
        <v>0</v>
      </c>
      <c r="LBS129" s="25">
        <f t="shared" si="2688"/>
        <v>0</v>
      </c>
      <c r="LBT129" s="25">
        <f t="shared" si="2688"/>
        <v>0</v>
      </c>
      <c r="LBU129" s="25">
        <f t="shared" si="2688"/>
        <v>0</v>
      </c>
      <c r="LBV129" s="25">
        <f t="shared" si="2688"/>
        <v>0</v>
      </c>
      <c r="LBW129" s="25">
        <f t="shared" si="2688"/>
        <v>0</v>
      </c>
      <c r="LBX129" s="25">
        <f t="shared" si="2688"/>
        <v>0</v>
      </c>
      <c r="LBY129" s="25">
        <f t="shared" si="2688"/>
        <v>0</v>
      </c>
      <c r="LBZ129" s="25">
        <f t="shared" si="2688"/>
        <v>0</v>
      </c>
      <c r="LCA129" s="25">
        <f t="shared" si="2688"/>
        <v>0</v>
      </c>
      <c r="LCB129" s="25">
        <f t="shared" si="2688"/>
        <v>0</v>
      </c>
      <c r="LCC129" s="25">
        <f t="shared" si="2688"/>
        <v>0</v>
      </c>
      <c r="LCD129" s="25">
        <f t="shared" si="2688"/>
        <v>0</v>
      </c>
      <c r="LCE129" s="25">
        <f t="shared" si="2688"/>
        <v>0</v>
      </c>
      <c r="LCF129" s="25">
        <f t="shared" ref="LCF129:LEQ129" si="2689">LCF128+LCF120</f>
        <v>0</v>
      </c>
      <c r="LCG129" s="25">
        <f t="shared" si="2689"/>
        <v>0</v>
      </c>
      <c r="LCH129" s="25">
        <f t="shared" si="2689"/>
        <v>0</v>
      </c>
      <c r="LCI129" s="25">
        <f t="shared" si="2689"/>
        <v>0</v>
      </c>
      <c r="LCJ129" s="25">
        <f t="shared" si="2689"/>
        <v>0</v>
      </c>
      <c r="LCK129" s="25">
        <f t="shared" si="2689"/>
        <v>0</v>
      </c>
      <c r="LCL129" s="25">
        <f t="shared" si="2689"/>
        <v>0</v>
      </c>
      <c r="LCM129" s="25">
        <f t="shared" si="2689"/>
        <v>0</v>
      </c>
      <c r="LCN129" s="25">
        <f t="shared" si="2689"/>
        <v>0</v>
      </c>
      <c r="LCO129" s="25">
        <f t="shared" si="2689"/>
        <v>0</v>
      </c>
      <c r="LCP129" s="25">
        <f t="shared" si="2689"/>
        <v>0</v>
      </c>
      <c r="LCQ129" s="25">
        <f t="shared" si="2689"/>
        <v>0</v>
      </c>
      <c r="LCR129" s="25">
        <f t="shared" si="2689"/>
        <v>0</v>
      </c>
      <c r="LCS129" s="25">
        <f t="shared" si="2689"/>
        <v>0</v>
      </c>
      <c r="LCT129" s="25">
        <f t="shared" si="2689"/>
        <v>0</v>
      </c>
      <c r="LCU129" s="25">
        <f t="shared" si="2689"/>
        <v>0</v>
      </c>
      <c r="LCV129" s="25">
        <f t="shared" si="2689"/>
        <v>0</v>
      </c>
      <c r="LCW129" s="25">
        <f t="shared" si="2689"/>
        <v>0</v>
      </c>
      <c r="LCX129" s="25">
        <f t="shared" si="2689"/>
        <v>0</v>
      </c>
      <c r="LCY129" s="25">
        <f t="shared" si="2689"/>
        <v>0</v>
      </c>
      <c r="LCZ129" s="25">
        <f t="shared" si="2689"/>
        <v>0</v>
      </c>
      <c r="LDA129" s="25">
        <f t="shared" si="2689"/>
        <v>0</v>
      </c>
      <c r="LDB129" s="25">
        <f t="shared" si="2689"/>
        <v>0</v>
      </c>
      <c r="LDC129" s="25">
        <f t="shared" si="2689"/>
        <v>0</v>
      </c>
      <c r="LDD129" s="25">
        <f t="shared" si="2689"/>
        <v>0</v>
      </c>
      <c r="LDE129" s="25">
        <f t="shared" si="2689"/>
        <v>0</v>
      </c>
      <c r="LDF129" s="25">
        <f t="shared" si="2689"/>
        <v>0</v>
      </c>
      <c r="LDG129" s="25">
        <f t="shared" si="2689"/>
        <v>0</v>
      </c>
      <c r="LDH129" s="25">
        <f t="shared" si="2689"/>
        <v>0</v>
      </c>
      <c r="LDI129" s="25">
        <f t="shared" si="2689"/>
        <v>0</v>
      </c>
      <c r="LDJ129" s="25">
        <f t="shared" si="2689"/>
        <v>0</v>
      </c>
      <c r="LDK129" s="25">
        <f t="shared" si="2689"/>
        <v>0</v>
      </c>
      <c r="LDL129" s="25">
        <f t="shared" si="2689"/>
        <v>0</v>
      </c>
      <c r="LDM129" s="25">
        <f t="shared" si="2689"/>
        <v>0</v>
      </c>
      <c r="LDN129" s="25">
        <f t="shared" si="2689"/>
        <v>0</v>
      </c>
      <c r="LDO129" s="25">
        <f t="shared" si="2689"/>
        <v>0</v>
      </c>
      <c r="LDP129" s="25">
        <f t="shared" si="2689"/>
        <v>0</v>
      </c>
      <c r="LDQ129" s="25">
        <f t="shared" si="2689"/>
        <v>0</v>
      </c>
      <c r="LDR129" s="25">
        <f t="shared" si="2689"/>
        <v>0</v>
      </c>
      <c r="LDS129" s="25">
        <f t="shared" si="2689"/>
        <v>0</v>
      </c>
      <c r="LDT129" s="25">
        <f t="shared" si="2689"/>
        <v>0</v>
      </c>
      <c r="LDU129" s="25">
        <f t="shared" si="2689"/>
        <v>0</v>
      </c>
      <c r="LDV129" s="25">
        <f t="shared" si="2689"/>
        <v>0</v>
      </c>
      <c r="LDW129" s="25">
        <f t="shared" si="2689"/>
        <v>0</v>
      </c>
      <c r="LDX129" s="25">
        <f t="shared" si="2689"/>
        <v>0</v>
      </c>
      <c r="LDY129" s="25">
        <f t="shared" si="2689"/>
        <v>0</v>
      </c>
      <c r="LDZ129" s="25">
        <f t="shared" si="2689"/>
        <v>0</v>
      </c>
      <c r="LEA129" s="25">
        <f t="shared" si="2689"/>
        <v>0</v>
      </c>
      <c r="LEB129" s="25">
        <f t="shared" si="2689"/>
        <v>0</v>
      </c>
      <c r="LEC129" s="25">
        <f t="shared" si="2689"/>
        <v>0</v>
      </c>
      <c r="LED129" s="25">
        <f t="shared" si="2689"/>
        <v>0</v>
      </c>
      <c r="LEE129" s="25">
        <f t="shared" si="2689"/>
        <v>0</v>
      </c>
      <c r="LEF129" s="25">
        <f t="shared" si="2689"/>
        <v>0</v>
      </c>
      <c r="LEG129" s="25">
        <f t="shared" si="2689"/>
        <v>0</v>
      </c>
      <c r="LEH129" s="25">
        <f t="shared" si="2689"/>
        <v>0</v>
      </c>
      <c r="LEI129" s="25">
        <f t="shared" si="2689"/>
        <v>0</v>
      </c>
      <c r="LEJ129" s="25">
        <f t="shared" si="2689"/>
        <v>0</v>
      </c>
      <c r="LEK129" s="25">
        <f t="shared" si="2689"/>
        <v>0</v>
      </c>
      <c r="LEL129" s="25">
        <f t="shared" si="2689"/>
        <v>0</v>
      </c>
      <c r="LEM129" s="25">
        <f t="shared" si="2689"/>
        <v>0</v>
      </c>
      <c r="LEN129" s="25">
        <f t="shared" si="2689"/>
        <v>0</v>
      </c>
      <c r="LEO129" s="25">
        <f t="shared" si="2689"/>
        <v>0</v>
      </c>
      <c r="LEP129" s="25">
        <f t="shared" si="2689"/>
        <v>0</v>
      </c>
      <c r="LEQ129" s="25">
        <f t="shared" si="2689"/>
        <v>0</v>
      </c>
      <c r="LER129" s="25">
        <f t="shared" ref="LER129:LHC129" si="2690">LER128+LER120</f>
        <v>0</v>
      </c>
      <c r="LES129" s="25">
        <f t="shared" si="2690"/>
        <v>0</v>
      </c>
      <c r="LET129" s="25">
        <f t="shared" si="2690"/>
        <v>0</v>
      </c>
      <c r="LEU129" s="25">
        <f t="shared" si="2690"/>
        <v>0</v>
      </c>
      <c r="LEV129" s="25">
        <f t="shared" si="2690"/>
        <v>0</v>
      </c>
      <c r="LEW129" s="25">
        <f t="shared" si="2690"/>
        <v>0</v>
      </c>
      <c r="LEX129" s="25">
        <f t="shared" si="2690"/>
        <v>0</v>
      </c>
      <c r="LEY129" s="25">
        <f t="shared" si="2690"/>
        <v>0</v>
      </c>
      <c r="LEZ129" s="25">
        <f t="shared" si="2690"/>
        <v>0</v>
      </c>
      <c r="LFA129" s="25">
        <f t="shared" si="2690"/>
        <v>0</v>
      </c>
      <c r="LFB129" s="25">
        <f t="shared" si="2690"/>
        <v>0</v>
      </c>
      <c r="LFC129" s="25">
        <f t="shared" si="2690"/>
        <v>0</v>
      </c>
      <c r="LFD129" s="25">
        <f t="shared" si="2690"/>
        <v>0</v>
      </c>
      <c r="LFE129" s="25">
        <f t="shared" si="2690"/>
        <v>0</v>
      </c>
      <c r="LFF129" s="25">
        <f t="shared" si="2690"/>
        <v>0</v>
      </c>
      <c r="LFG129" s="25">
        <f t="shared" si="2690"/>
        <v>0</v>
      </c>
      <c r="LFH129" s="25">
        <f t="shared" si="2690"/>
        <v>0</v>
      </c>
      <c r="LFI129" s="25">
        <f t="shared" si="2690"/>
        <v>0</v>
      </c>
      <c r="LFJ129" s="25">
        <f t="shared" si="2690"/>
        <v>0</v>
      </c>
      <c r="LFK129" s="25">
        <f t="shared" si="2690"/>
        <v>0</v>
      </c>
      <c r="LFL129" s="25">
        <f t="shared" si="2690"/>
        <v>0</v>
      </c>
      <c r="LFM129" s="25">
        <f t="shared" si="2690"/>
        <v>0</v>
      </c>
      <c r="LFN129" s="25">
        <f t="shared" si="2690"/>
        <v>0</v>
      </c>
      <c r="LFO129" s="25">
        <f t="shared" si="2690"/>
        <v>0</v>
      </c>
      <c r="LFP129" s="25">
        <f t="shared" si="2690"/>
        <v>0</v>
      </c>
      <c r="LFQ129" s="25">
        <f t="shared" si="2690"/>
        <v>0</v>
      </c>
      <c r="LFR129" s="25">
        <f t="shared" si="2690"/>
        <v>0</v>
      </c>
      <c r="LFS129" s="25">
        <f t="shared" si="2690"/>
        <v>0</v>
      </c>
      <c r="LFT129" s="25">
        <f t="shared" si="2690"/>
        <v>0</v>
      </c>
      <c r="LFU129" s="25">
        <f t="shared" si="2690"/>
        <v>0</v>
      </c>
      <c r="LFV129" s="25">
        <f t="shared" si="2690"/>
        <v>0</v>
      </c>
      <c r="LFW129" s="25">
        <f t="shared" si="2690"/>
        <v>0</v>
      </c>
      <c r="LFX129" s="25">
        <f t="shared" si="2690"/>
        <v>0</v>
      </c>
      <c r="LFY129" s="25">
        <f t="shared" si="2690"/>
        <v>0</v>
      </c>
      <c r="LFZ129" s="25">
        <f t="shared" si="2690"/>
        <v>0</v>
      </c>
      <c r="LGA129" s="25">
        <f t="shared" si="2690"/>
        <v>0</v>
      </c>
      <c r="LGB129" s="25">
        <f t="shared" si="2690"/>
        <v>0</v>
      </c>
      <c r="LGC129" s="25">
        <f t="shared" si="2690"/>
        <v>0</v>
      </c>
      <c r="LGD129" s="25">
        <f t="shared" si="2690"/>
        <v>0</v>
      </c>
      <c r="LGE129" s="25">
        <f t="shared" si="2690"/>
        <v>0</v>
      </c>
      <c r="LGF129" s="25">
        <f t="shared" si="2690"/>
        <v>0</v>
      </c>
      <c r="LGG129" s="25">
        <f t="shared" si="2690"/>
        <v>0</v>
      </c>
      <c r="LGH129" s="25">
        <f t="shared" si="2690"/>
        <v>0</v>
      </c>
      <c r="LGI129" s="25">
        <f t="shared" si="2690"/>
        <v>0</v>
      </c>
      <c r="LGJ129" s="25">
        <f t="shared" si="2690"/>
        <v>0</v>
      </c>
      <c r="LGK129" s="25">
        <f t="shared" si="2690"/>
        <v>0</v>
      </c>
      <c r="LGL129" s="25">
        <f t="shared" si="2690"/>
        <v>0</v>
      </c>
      <c r="LGM129" s="25">
        <f t="shared" si="2690"/>
        <v>0</v>
      </c>
      <c r="LGN129" s="25">
        <f t="shared" si="2690"/>
        <v>0</v>
      </c>
      <c r="LGO129" s="25">
        <f t="shared" si="2690"/>
        <v>0</v>
      </c>
      <c r="LGP129" s="25">
        <f t="shared" si="2690"/>
        <v>0</v>
      </c>
      <c r="LGQ129" s="25">
        <f t="shared" si="2690"/>
        <v>0</v>
      </c>
      <c r="LGR129" s="25">
        <f t="shared" si="2690"/>
        <v>0</v>
      </c>
      <c r="LGS129" s="25">
        <f t="shared" si="2690"/>
        <v>0</v>
      </c>
      <c r="LGT129" s="25">
        <f t="shared" si="2690"/>
        <v>0</v>
      </c>
      <c r="LGU129" s="25">
        <f t="shared" si="2690"/>
        <v>0</v>
      </c>
      <c r="LGV129" s="25">
        <f t="shared" si="2690"/>
        <v>0</v>
      </c>
      <c r="LGW129" s="25">
        <f t="shared" si="2690"/>
        <v>0</v>
      </c>
      <c r="LGX129" s="25">
        <f t="shared" si="2690"/>
        <v>0</v>
      </c>
      <c r="LGY129" s="25">
        <f t="shared" si="2690"/>
        <v>0</v>
      </c>
      <c r="LGZ129" s="25">
        <f t="shared" si="2690"/>
        <v>0</v>
      </c>
      <c r="LHA129" s="25">
        <f t="shared" si="2690"/>
        <v>0</v>
      </c>
      <c r="LHB129" s="25">
        <f t="shared" si="2690"/>
        <v>0</v>
      </c>
      <c r="LHC129" s="25">
        <f t="shared" si="2690"/>
        <v>0</v>
      </c>
      <c r="LHD129" s="25">
        <f t="shared" ref="LHD129:LJO129" si="2691">LHD128+LHD120</f>
        <v>0</v>
      </c>
      <c r="LHE129" s="25">
        <f t="shared" si="2691"/>
        <v>0</v>
      </c>
      <c r="LHF129" s="25">
        <f t="shared" si="2691"/>
        <v>0</v>
      </c>
      <c r="LHG129" s="25">
        <f t="shared" si="2691"/>
        <v>0</v>
      </c>
      <c r="LHH129" s="25">
        <f t="shared" si="2691"/>
        <v>0</v>
      </c>
      <c r="LHI129" s="25">
        <f t="shared" si="2691"/>
        <v>0</v>
      </c>
      <c r="LHJ129" s="25">
        <f t="shared" si="2691"/>
        <v>0</v>
      </c>
      <c r="LHK129" s="25">
        <f t="shared" si="2691"/>
        <v>0</v>
      </c>
      <c r="LHL129" s="25">
        <f t="shared" si="2691"/>
        <v>0</v>
      </c>
      <c r="LHM129" s="25">
        <f t="shared" si="2691"/>
        <v>0</v>
      </c>
      <c r="LHN129" s="25">
        <f t="shared" si="2691"/>
        <v>0</v>
      </c>
      <c r="LHO129" s="25">
        <f t="shared" si="2691"/>
        <v>0</v>
      </c>
      <c r="LHP129" s="25">
        <f t="shared" si="2691"/>
        <v>0</v>
      </c>
      <c r="LHQ129" s="25">
        <f t="shared" si="2691"/>
        <v>0</v>
      </c>
      <c r="LHR129" s="25">
        <f t="shared" si="2691"/>
        <v>0</v>
      </c>
      <c r="LHS129" s="25">
        <f t="shared" si="2691"/>
        <v>0</v>
      </c>
      <c r="LHT129" s="25">
        <f t="shared" si="2691"/>
        <v>0</v>
      </c>
      <c r="LHU129" s="25">
        <f t="shared" si="2691"/>
        <v>0</v>
      </c>
      <c r="LHV129" s="25">
        <f t="shared" si="2691"/>
        <v>0</v>
      </c>
      <c r="LHW129" s="25">
        <f t="shared" si="2691"/>
        <v>0</v>
      </c>
      <c r="LHX129" s="25">
        <f t="shared" si="2691"/>
        <v>0</v>
      </c>
      <c r="LHY129" s="25">
        <f t="shared" si="2691"/>
        <v>0</v>
      </c>
      <c r="LHZ129" s="25">
        <f t="shared" si="2691"/>
        <v>0</v>
      </c>
      <c r="LIA129" s="25">
        <f t="shared" si="2691"/>
        <v>0</v>
      </c>
      <c r="LIB129" s="25">
        <f t="shared" si="2691"/>
        <v>0</v>
      </c>
      <c r="LIC129" s="25">
        <f t="shared" si="2691"/>
        <v>0</v>
      </c>
      <c r="LID129" s="25">
        <f t="shared" si="2691"/>
        <v>0</v>
      </c>
      <c r="LIE129" s="25">
        <f t="shared" si="2691"/>
        <v>0</v>
      </c>
      <c r="LIF129" s="25">
        <f t="shared" si="2691"/>
        <v>0</v>
      </c>
      <c r="LIG129" s="25">
        <f t="shared" si="2691"/>
        <v>0</v>
      </c>
      <c r="LIH129" s="25">
        <f t="shared" si="2691"/>
        <v>0</v>
      </c>
      <c r="LII129" s="25">
        <f t="shared" si="2691"/>
        <v>0</v>
      </c>
      <c r="LIJ129" s="25">
        <f t="shared" si="2691"/>
        <v>0</v>
      </c>
      <c r="LIK129" s="25">
        <f t="shared" si="2691"/>
        <v>0</v>
      </c>
      <c r="LIL129" s="25">
        <f t="shared" si="2691"/>
        <v>0</v>
      </c>
      <c r="LIM129" s="25">
        <f t="shared" si="2691"/>
        <v>0</v>
      </c>
      <c r="LIN129" s="25">
        <f t="shared" si="2691"/>
        <v>0</v>
      </c>
      <c r="LIO129" s="25">
        <f t="shared" si="2691"/>
        <v>0</v>
      </c>
      <c r="LIP129" s="25">
        <f t="shared" si="2691"/>
        <v>0</v>
      </c>
      <c r="LIQ129" s="25">
        <f t="shared" si="2691"/>
        <v>0</v>
      </c>
      <c r="LIR129" s="25">
        <f t="shared" si="2691"/>
        <v>0</v>
      </c>
      <c r="LIS129" s="25">
        <f t="shared" si="2691"/>
        <v>0</v>
      </c>
      <c r="LIT129" s="25">
        <f t="shared" si="2691"/>
        <v>0</v>
      </c>
      <c r="LIU129" s="25">
        <f t="shared" si="2691"/>
        <v>0</v>
      </c>
      <c r="LIV129" s="25">
        <f t="shared" si="2691"/>
        <v>0</v>
      </c>
      <c r="LIW129" s="25">
        <f t="shared" si="2691"/>
        <v>0</v>
      </c>
      <c r="LIX129" s="25">
        <f t="shared" si="2691"/>
        <v>0</v>
      </c>
      <c r="LIY129" s="25">
        <f t="shared" si="2691"/>
        <v>0</v>
      </c>
      <c r="LIZ129" s="25">
        <f t="shared" si="2691"/>
        <v>0</v>
      </c>
      <c r="LJA129" s="25">
        <f t="shared" si="2691"/>
        <v>0</v>
      </c>
      <c r="LJB129" s="25">
        <f t="shared" si="2691"/>
        <v>0</v>
      </c>
      <c r="LJC129" s="25">
        <f t="shared" si="2691"/>
        <v>0</v>
      </c>
      <c r="LJD129" s="25">
        <f t="shared" si="2691"/>
        <v>0</v>
      </c>
      <c r="LJE129" s="25">
        <f t="shared" si="2691"/>
        <v>0</v>
      </c>
      <c r="LJF129" s="25">
        <f t="shared" si="2691"/>
        <v>0</v>
      </c>
      <c r="LJG129" s="25">
        <f t="shared" si="2691"/>
        <v>0</v>
      </c>
      <c r="LJH129" s="25">
        <f t="shared" si="2691"/>
        <v>0</v>
      </c>
      <c r="LJI129" s="25">
        <f t="shared" si="2691"/>
        <v>0</v>
      </c>
      <c r="LJJ129" s="25">
        <f t="shared" si="2691"/>
        <v>0</v>
      </c>
      <c r="LJK129" s="25">
        <f t="shared" si="2691"/>
        <v>0</v>
      </c>
      <c r="LJL129" s="25">
        <f t="shared" si="2691"/>
        <v>0</v>
      </c>
      <c r="LJM129" s="25">
        <f t="shared" si="2691"/>
        <v>0</v>
      </c>
      <c r="LJN129" s="25">
        <f t="shared" si="2691"/>
        <v>0</v>
      </c>
      <c r="LJO129" s="25">
        <f t="shared" si="2691"/>
        <v>0</v>
      </c>
      <c r="LJP129" s="25">
        <f t="shared" ref="LJP129:LMA129" si="2692">LJP128+LJP120</f>
        <v>0</v>
      </c>
      <c r="LJQ129" s="25">
        <f t="shared" si="2692"/>
        <v>0</v>
      </c>
      <c r="LJR129" s="25">
        <f t="shared" si="2692"/>
        <v>0</v>
      </c>
      <c r="LJS129" s="25">
        <f t="shared" si="2692"/>
        <v>0</v>
      </c>
      <c r="LJT129" s="25">
        <f t="shared" si="2692"/>
        <v>0</v>
      </c>
      <c r="LJU129" s="25">
        <f t="shared" si="2692"/>
        <v>0</v>
      </c>
      <c r="LJV129" s="25">
        <f t="shared" si="2692"/>
        <v>0</v>
      </c>
      <c r="LJW129" s="25">
        <f t="shared" si="2692"/>
        <v>0</v>
      </c>
      <c r="LJX129" s="25">
        <f t="shared" si="2692"/>
        <v>0</v>
      </c>
      <c r="LJY129" s="25">
        <f t="shared" si="2692"/>
        <v>0</v>
      </c>
      <c r="LJZ129" s="25">
        <f t="shared" si="2692"/>
        <v>0</v>
      </c>
      <c r="LKA129" s="25">
        <f t="shared" si="2692"/>
        <v>0</v>
      </c>
      <c r="LKB129" s="25">
        <f t="shared" si="2692"/>
        <v>0</v>
      </c>
      <c r="LKC129" s="25">
        <f t="shared" si="2692"/>
        <v>0</v>
      </c>
      <c r="LKD129" s="25">
        <f t="shared" si="2692"/>
        <v>0</v>
      </c>
      <c r="LKE129" s="25">
        <f t="shared" si="2692"/>
        <v>0</v>
      </c>
      <c r="LKF129" s="25">
        <f t="shared" si="2692"/>
        <v>0</v>
      </c>
      <c r="LKG129" s="25">
        <f t="shared" si="2692"/>
        <v>0</v>
      </c>
      <c r="LKH129" s="25">
        <f t="shared" si="2692"/>
        <v>0</v>
      </c>
      <c r="LKI129" s="25">
        <f t="shared" si="2692"/>
        <v>0</v>
      </c>
      <c r="LKJ129" s="25">
        <f t="shared" si="2692"/>
        <v>0</v>
      </c>
      <c r="LKK129" s="25">
        <f t="shared" si="2692"/>
        <v>0</v>
      </c>
      <c r="LKL129" s="25">
        <f t="shared" si="2692"/>
        <v>0</v>
      </c>
      <c r="LKM129" s="25">
        <f t="shared" si="2692"/>
        <v>0</v>
      </c>
      <c r="LKN129" s="25">
        <f t="shared" si="2692"/>
        <v>0</v>
      </c>
      <c r="LKO129" s="25">
        <f t="shared" si="2692"/>
        <v>0</v>
      </c>
      <c r="LKP129" s="25">
        <f t="shared" si="2692"/>
        <v>0</v>
      </c>
      <c r="LKQ129" s="25">
        <f t="shared" si="2692"/>
        <v>0</v>
      </c>
      <c r="LKR129" s="25">
        <f t="shared" si="2692"/>
        <v>0</v>
      </c>
      <c r="LKS129" s="25">
        <f t="shared" si="2692"/>
        <v>0</v>
      </c>
      <c r="LKT129" s="25">
        <f t="shared" si="2692"/>
        <v>0</v>
      </c>
      <c r="LKU129" s="25">
        <f t="shared" si="2692"/>
        <v>0</v>
      </c>
      <c r="LKV129" s="25">
        <f t="shared" si="2692"/>
        <v>0</v>
      </c>
      <c r="LKW129" s="25">
        <f t="shared" si="2692"/>
        <v>0</v>
      </c>
      <c r="LKX129" s="25">
        <f t="shared" si="2692"/>
        <v>0</v>
      </c>
      <c r="LKY129" s="25">
        <f t="shared" si="2692"/>
        <v>0</v>
      </c>
      <c r="LKZ129" s="25">
        <f t="shared" si="2692"/>
        <v>0</v>
      </c>
      <c r="LLA129" s="25">
        <f t="shared" si="2692"/>
        <v>0</v>
      </c>
      <c r="LLB129" s="25">
        <f t="shared" si="2692"/>
        <v>0</v>
      </c>
      <c r="LLC129" s="25">
        <f t="shared" si="2692"/>
        <v>0</v>
      </c>
      <c r="LLD129" s="25">
        <f t="shared" si="2692"/>
        <v>0</v>
      </c>
      <c r="LLE129" s="25">
        <f t="shared" si="2692"/>
        <v>0</v>
      </c>
      <c r="LLF129" s="25">
        <f t="shared" si="2692"/>
        <v>0</v>
      </c>
      <c r="LLG129" s="25">
        <f t="shared" si="2692"/>
        <v>0</v>
      </c>
      <c r="LLH129" s="25">
        <f t="shared" si="2692"/>
        <v>0</v>
      </c>
      <c r="LLI129" s="25">
        <f t="shared" si="2692"/>
        <v>0</v>
      </c>
      <c r="LLJ129" s="25">
        <f t="shared" si="2692"/>
        <v>0</v>
      </c>
      <c r="LLK129" s="25">
        <f t="shared" si="2692"/>
        <v>0</v>
      </c>
      <c r="LLL129" s="25">
        <f t="shared" si="2692"/>
        <v>0</v>
      </c>
      <c r="LLM129" s="25">
        <f t="shared" si="2692"/>
        <v>0</v>
      </c>
      <c r="LLN129" s="25">
        <f t="shared" si="2692"/>
        <v>0</v>
      </c>
      <c r="LLO129" s="25">
        <f t="shared" si="2692"/>
        <v>0</v>
      </c>
      <c r="LLP129" s="25">
        <f t="shared" si="2692"/>
        <v>0</v>
      </c>
      <c r="LLQ129" s="25">
        <f t="shared" si="2692"/>
        <v>0</v>
      </c>
      <c r="LLR129" s="25">
        <f t="shared" si="2692"/>
        <v>0</v>
      </c>
      <c r="LLS129" s="25">
        <f t="shared" si="2692"/>
        <v>0</v>
      </c>
      <c r="LLT129" s="25">
        <f t="shared" si="2692"/>
        <v>0</v>
      </c>
      <c r="LLU129" s="25">
        <f t="shared" si="2692"/>
        <v>0</v>
      </c>
      <c r="LLV129" s="25">
        <f t="shared" si="2692"/>
        <v>0</v>
      </c>
      <c r="LLW129" s="25">
        <f t="shared" si="2692"/>
        <v>0</v>
      </c>
      <c r="LLX129" s="25">
        <f t="shared" si="2692"/>
        <v>0</v>
      </c>
      <c r="LLY129" s="25">
        <f t="shared" si="2692"/>
        <v>0</v>
      </c>
      <c r="LLZ129" s="25">
        <f t="shared" si="2692"/>
        <v>0</v>
      </c>
      <c r="LMA129" s="25">
        <f t="shared" si="2692"/>
        <v>0</v>
      </c>
      <c r="LMB129" s="25">
        <f t="shared" ref="LMB129:LOM129" si="2693">LMB128+LMB120</f>
        <v>0</v>
      </c>
      <c r="LMC129" s="25">
        <f t="shared" si="2693"/>
        <v>0</v>
      </c>
      <c r="LMD129" s="25">
        <f t="shared" si="2693"/>
        <v>0</v>
      </c>
      <c r="LME129" s="25">
        <f t="shared" si="2693"/>
        <v>0</v>
      </c>
      <c r="LMF129" s="25">
        <f t="shared" si="2693"/>
        <v>0</v>
      </c>
      <c r="LMG129" s="25">
        <f t="shared" si="2693"/>
        <v>0</v>
      </c>
      <c r="LMH129" s="25">
        <f t="shared" si="2693"/>
        <v>0</v>
      </c>
      <c r="LMI129" s="25">
        <f t="shared" si="2693"/>
        <v>0</v>
      </c>
      <c r="LMJ129" s="25">
        <f t="shared" si="2693"/>
        <v>0</v>
      </c>
      <c r="LMK129" s="25">
        <f t="shared" si="2693"/>
        <v>0</v>
      </c>
      <c r="LML129" s="25">
        <f t="shared" si="2693"/>
        <v>0</v>
      </c>
      <c r="LMM129" s="25">
        <f t="shared" si="2693"/>
        <v>0</v>
      </c>
      <c r="LMN129" s="25">
        <f t="shared" si="2693"/>
        <v>0</v>
      </c>
      <c r="LMO129" s="25">
        <f t="shared" si="2693"/>
        <v>0</v>
      </c>
      <c r="LMP129" s="25">
        <f t="shared" si="2693"/>
        <v>0</v>
      </c>
      <c r="LMQ129" s="25">
        <f t="shared" si="2693"/>
        <v>0</v>
      </c>
      <c r="LMR129" s="25">
        <f t="shared" si="2693"/>
        <v>0</v>
      </c>
      <c r="LMS129" s="25">
        <f t="shared" si="2693"/>
        <v>0</v>
      </c>
      <c r="LMT129" s="25">
        <f t="shared" si="2693"/>
        <v>0</v>
      </c>
      <c r="LMU129" s="25">
        <f t="shared" si="2693"/>
        <v>0</v>
      </c>
      <c r="LMV129" s="25">
        <f t="shared" si="2693"/>
        <v>0</v>
      </c>
      <c r="LMW129" s="25">
        <f t="shared" si="2693"/>
        <v>0</v>
      </c>
      <c r="LMX129" s="25">
        <f t="shared" si="2693"/>
        <v>0</v>
      </c>
      <c r="LMY129" s="25">
        <f t="shared" si="2693"/>
        <v>0</v>
      </c>
      <c r="LMZ129" s="25">
        <f t="shared" si="2693"/>
        <v>0</v>
      </c>
      <c r="LNA129" s="25">
        <f t="shared" si="2693"/>
        <v>0</v>
      </c>
      <c r="LNB129" s="25">
        <f t="shared" si="2693"/>
        <v>0</v>
      </c>
      <c r="LNC129" s="25">
        <f t="shared" si="2693"/>
        <v>0</v>
      </c>
      <c r="LND129" s="25">
        <f t="shared" si="2693"/>
        <v>0</v>
      </c>
      <c r="LNE129" s="25">
        <f t="shared" si="2693"/>
        <v>0</v>
      </c>
      <c r="LNF129" s="25">
        <f t="shared" si="2693"/>
        <v>0</v>
      </c>
      <c r="LNG129" s="25">
        <f t="shared" si="2693"/>
        <v>0</v>
      </c>
      <c r="LNH129" s="25">
        <f t="shared" si="2693"/>
        <v>0</v>
      </c>
      <c r="LNI129" s="25">
        <f t="shared" si="2693"/>
        <v>0</v>
      </c>
      <c r="LNJ129" s="25">
        <f t="shared" si="2693"/>
        <v>0</v>
      </c>
      <c r="LNK129" s="25">
        <f t="shared" si="2693"/>
        <v>0</v>
      </c>
      <c r="LNL129" s="25">
        <f t="shared" si="2693"/>
        <v>0</v>
      </c>
      <c r="LNM129" s="25">
        <f t="shared" si="2693"/>
        <v>0</v>
      </c>
      <c r="LNN129" s="25">
        <f t="shared" si="2693"/>
        <v>0</v>
      </c>
      <c r="LNO129" s="25">
        <f t="shared" si="2693"/>
        <v>0</v>
      </c>
      <c r="LNP129" s="25">
        <f t="shared" si="2693"/>
        <v>0</v>
      </c>
      <c r="LNQ129" s="25">
        <f t="shared" si="2693"/>
        <v>0</v>
      </c>
      <c r="LNR129" s="25">
        <f t="shared" si="2693"/>
        <v>0</v>
      </c>
      <c r="LNS129" s="25">
        <f t="shared" si="2693"/>
        <v>0</v>
      </c>
      <c r="LNT129" s="25">
        <f t="shared" si="2693"/>
        <v>0</v>
      </c>
      <c r="LNU129" s="25">
        <f t="shared" si="2693"/>
        <v>0</v>
      </c>
      <c r="LNV129" s="25">
        <f t="shared" si="2693"/>
        <v>0</v>
      </c>
      <c r="LNW129" s="25">
        <f t="shared" si="2693"/>
        <v>0</v>
      </c>
      <c r="LNX129" s="25">
        <f t="shared" si="2693"/>
        <v>0</v>
      </c>
      <c r="LNY129" s="25">
        <f t="shared" si="2693"/>
        <v>0</v>
      </c>
      <c r="LNZ129" s="25">
        <f t="shared" si="2693"/>
        <v>0</v>
      </c>
      <c r="LOA129" s="25">
        <f t="shared" si="2693"/>
        <v>0</v>
      </c>
      <c r="LOB129" s="25">
        <f t="shared" si="2693"/>
        <v>0</v>
      </c>
      <c r="LOC129" s="25">
        <f t="shared" si="2693"/>
        <v>0</v>
      </c>
      <c r="LOD129" s="25">
        <f t="shared" si="2693"/>
        <v>0</v>
      </c>
      <c r="LOE129" s="25">
        <f t="shared" si="2693"/>
        <v>0</v>
      </c>
      <c r="LOF129" s="25">
        <f t="shared" si="2693"/>
        <v>0</v>
      </c>
      <c r="LOG129" s="25">
        <f t="shared" si="2693"/>
        <v>0</v>
      </c>
      <c r="LOH129" s="25">
        <f t="shared" si="2693"/>
        <v>0</v>
      </c>
      <c r="LOI129" s="25">
        <f t="shared" si="2693"/>
        <v>0</v>
      </c>
      <c r="LOJ129" s="25">
        <f t="shared" si="2693"/>
        <v>0</v>
      </c>
      <c r="LOK129" s="25">
        <f t="shared" si="2693"/>
        <v>0</v>
      </c>
      <c r="LOL129" s="25">
        <f t="shared" si="2693"/>
        <v>0</v>
      </c>
      <c r="LOM129" s="25">
        <f t="shared" si="2693"/>
        <v>0</v>
      </c>
      <c r="LON129" s="25">
        <f t="shared" ref="LON129:LQY129" si="2694">LON128+LON120</f>
        <v>0</v>
      </c>
      <c r="LOO129" s="25">
        <f t="shared" si="2694"/>
        <v>0</v>
      </c>
      <c r="LOP129" s="25">
        <f t="shared" si="2694"/>
        <v>0</v>
      </c>
      <c r="LOQ129" s="25">
        <f t="shared" si="2694"/>
        <v>0</v>
      </c>
      <c r="LOR129" s="25">
        <f t="shared" si="2694"/>
        <v>0</v>
      </c>
      <c r="LOS129" s="25">
        <f t="shared" si="2694"/>
        <v>0</v>
      </c>
      <c r="LOT129" s="25">
        <f t="shared" si="2694"/>
        <v>0</v>
      </c>
      <c r="LOU129" s="25">
        <f t="shared" si="2694"/>
        <v>0</v>
      </c>
      <c r="LOV129" s="25">
        <f t="shared" si="2694"/>
        <v>0</v>
      </c>
      <c r="LOW129" s="25">
        <f t="shared" si="2694"/>
        <v>0</v>
      </c>
      <c r="LOX129" s="25">
        <f t="shared" si="2694"/>
        <v>0</v>
      </c>
      <c r="LOY129" s="25">
        <f t="shared" si="2694"/>
        <v>0</v>
      </c>
      <c r="LOZ129" s="25">
        <f t="shared" si="2694"/>
        <v>0</v>
      </c>
      <c r="LPA129" s="25">
        <f t="shared" si="2694"/>
        <v>0</v>
      </c>
      <c r="LPB129" s="25">
        <f t="shared" si="2694"/>
        <v>0</v>
      </c>
      <c r="LPC129" s="25">
        <f t="shared" si="2694"/>
        <v>0</v>
      </c>
      <c r="LPD129" s="25">
        <f t="shared" si="2694"/>
        <v>0</v>
      </c>
      <c r="LPE129" s="25">
        <f t="shared" si="2694"/>
        <v>0</v>
      </c>
      <c r="LPF129" s="25">
        <f t="shared" si="2694"/>
        <v>0</v>
      </c>
      <c r="LPG129" s="25">
        <f t="shared" si="2694"/>
        <v>0</v>
      </c>
      <c r="LPH129" s="25">
        <f t="shared" si="2694"/>
        <v>0</v>
      </c>
      <c r="LPI129" s="25">
        <f t="shared" si="2694"/>
        <v>0</v>
      </c>
      <c r="LPJ129" s="25">
        <f t="shared" si="2694"/>
        <v>0</v>
      </c>
      <c r="LPK129" s="25">
        <f t="shared" si="2694"/>
        <v>0</v>
      </c>
      <c r="LPL129" s="25">
        <f t="shared" si="2694"/>
        <v>0</v>
      </c>
      <c r="LPM129" s="25">
        <f t="shared" si="2694"/>
        <v>0</v>
      </c>
      <c r="LPN129" s="25">
        <f t="shared" si="2694"/>
        <v>0</v>
      </c>
      <c r="LPO129" s="25">
        <f t="shared" si="2694"/>
        <v>0</v>
      </c>
      <c r="LPP129" s="25">
        <f t="shared" si="2694"/>
        <v>0</v>
      </c>
      <c r="LPQ129" s="25">
        <f t="shared" si="2694"/>
        <v>0</v>
      </c>
      <c r="LPR129" s="25">
        <f t="shared" si="2694"/>
        <v>0</v>
      </c>
      <c r="LPS129" s="25">
        <f t="shared" si="2694"/>
        <v>0</v>
      </c>
      <c r="LPT129" s="25">
        <f t="shared" si="2694"/>
        <v>0</v>
      </c>
      <c r="LPU129" s="25">
        <f t="shared" si="2694"/>
        <v>0</v>
      </c>
      <c r="LPV129" s="25">
        <f t="shared" si="2694"/>
        <v>0</v>
      </c>
      <c r="LPW129" s="25">
        <f t="shared" si="2694"/>
        <v>0</v>
      </c>
      <c r="LPX129" s="25">
        <f t="shared" si="2694"/>
        <v>0</v>
      </c>
      <c r="LPY129" s="25">
        <f t="shared" si="2694"/>
        <v>0</v>
      </c>
      <c r="LPZ129" s="25">
        <f t="shared" si="2694"/>
        <v>0</v>
      </c>
      <c r="LQA129" s="25">
        <f t="shared" si="2694"/>
        <v>0</v>
      </c>
      <c r="LQB129" s="25">
        <f t="shared" si="2694"/>
        <v>0</v>
      </c>
      <c r="LQC129" s="25">
        <f t="shared" si="2694"/>
        <v>0</v>
      </c>
      <c r="LQD129" s="25">
        <f t="shared" si="2694"/>
        <v>0</v>
      </c>
      <c r="LQE129" s="25">
        <f t="shared" si="2694"/>
        <v>0</v>
      </c>
      <c r="LQF129" s="25">
        <f t="shared" si="2694"/>
        <v>0</v>
      </c>
      <c r="LQG129" s="25">
        <f t="shared" si="2694"/>
        <v>0</v>
      </c>
      <c r="LQH129" s="25">
        <f t="shared" si="2694"/>
        <v>0</v>
      </c>
      <c r="LQI129" s="25">
        <f t="shared" si="2694"/>
        <v>0</v>
      </c>
      <c r="LQJ129" s="25">
        <f t="shared" si="2694"/>
        <v>0</v>
      </c>
      <c r="LQK129" s="25">
        <f t="shared" si="2694"/>
        <v>0</v>
      </c>
      <c r="LQL129" s="25">
        <f t="shared" si="2694"/>
        <v>0</v>
      </c>
      <c r="LQM129" s="25">
        <f t="shared" si="2694"/>
        <v>0</v>
      </c>
      <c r="LQN129" s="25">
        <f t="shared" si="2694"/>
        <v>0</v>
      </c>
      <c r="LQO129" s="25">
        <f t="shared" si="2694"/>
        <v>0</v>
      </c>
      <c r="LQP129" s="25">
        <f t="shared" si="2694"/>
        <v>0</v>
      </c>
      <c r="LQQ129" s="25">
        <f t="shared" si="2694"/>
        <v>0</v>
      </c>
      <c r="LQR129" s="25">
        <f t="shared" si="2694"/>
        <v>0</v>
      </c>
      <c r="LQS129" s="25">
        <f t="shared" si="2694"/>
        <v>0</v>
      </c>
      <c r="LQT129" s="25">
        <f t="shared" si="2694"/>
        <v>0</v>
      </c>
      <c r="LQU129" s="25">
        <f t="shared" si="2694"/>
        <v>0</v>
      </c>
      <c r="LQV129" s="25">
        <f t="shared" si="2694"/>
        <v>0</v>
      </c>
      <c r="LQW129" s="25">
        <f t="shared" si="2694"/>
        <v>0</v>
      </c>
      <c r="LQX129" s="25">
        <f t="shared" si="2694"/>
        <v>0</v>
      </c>
      <c r="LQY129" s="25">
        <f t="shared" si="2694"/>
        <v>0</v>
      </c>
      <c r="LQZ129" s="25">
        <f t="shared" ref="LQZ129:LTK129" si="2695">LQZ128+LQZ120</f>
        <v>0</v>
      </c>
      <c r="LRA129" s="25">
        <f t="shared" si="2695"/>
        <v>0</v>
      </c>
      <c r="LRB129" s="25">
        <f t="shared" si="2695"/>
        <v>0</v>
      </c>
      <c r="LRC129" s="25">
        <f t="shared" si="2695"/>
        <v>0</v>
      </c>
      <c r="LRD129" s="25">
        <f t="shared" si="2695"/>
        <v>0</v>
      </c>
      <c r="LRE129" s="25">
        <f t="shared" si="2695"/>
        <v>0</v>
      </c>
      <c r="LRF129" s="25">
        <f t="shared" si="2695"/>
        <v>0</v>
      </c>
      <c r="LRG129" s="25">
        <f t="shared" si="2695"/>
        <v>0</v>
      </c>
      <c r="LRH129" s="25">
        <f t="shared" si="2695"/>
        <v>0</v>
      </c>
      <c r="LRI129" s="25">
        <f t="shared" si="2695"/>
        <v>0</v>
      </c>
      <c r="LRJ129" s="25">
        <f t="shared" si="2695"/>
        <v>0</v>
      </c>
      <c r="LRK129" s="25">
        <f t="shared" si="2695"/>
        <v>0</v>
      </c>
      <c r="LRL129" s="25">
        <f t="shared" si="2695"/>
        <v>0</v>
      </c>
      <c r="LRM129" s="25">
        <f t="shared" si="2695"/>
        <v>0</v>
      </c>
      <c r="LRN129" s="25">
        <f t="shared" si="2695"/>
        <v>0</v>
      </c>
      <c r="LRO129" s="25">
        <f t="shared" si="2695"/>
        <v>0</v>
      </c>
      <c r="LRP129" s="25">
        <f t="shared" si="2695"/>
        <v>0</v>
      </c>
      <c r="LRQ129" s="25">
        <f t="shared" si="2695"/>
        <v>0</v>
      </c>
      <c r="LRR129" s="25">
        <f t="shared" si="2695"/>
        <v>0</v>
      </c>
      <c r="LRS129" s="25">
        <f t="shared" si="2695"/>
        <v>0</v>
      </c>
      <c r="LRT129" s="25">
        <f t="shared" si="2695"/>
        <v>0</v>
      </c>
      <c r="LRU129" s="25">
        <f t="shared" si="2695"/>
        <v>0</v>
      </c>
      <c r="LRV129" s="25">
        <f t="shared" si="2695"/>
        <v>0</v>
      </c>
      <c r="LRW129" s="25">
        <f t="shared" si="2695"/>
        <v>0</v>
      </c>
      <c r="LRX129" s="25">
        <f t="shared" si="2695"/>
        <v>0</v>
      </c>
      <c r="LRY129" s="25">
        <f t="shared" si="2695"/>
        <v>0</v>
      </c>
      <c r="LRZ129" s="25">
        <f t="shared" si="2695"/>
        <v>0</v>
      </c>
      <c r="LSA129" s="25">
        <f t="shared" si="2695"/>
        <v>0</v>
      </c>
      <c r="LSB129" s="25">
        <f t="shared" si="2695"/>
        <v>0</v>
      </c>
      <c r="LSC129" s="25">
        <f t="shared" si="2695"/>
        <v>0</v>
      </c>
      <c r="LSD129" s="25">
        <f t="shared" si="2695"/>
        <v>0</v>
      </c>
      <c r="LSE129" s="25">
        <f t="shared" si="2695"/>
        <v>0</v>
      </c>
      <c r="LSF129" s="25">
        <f t="shared" si="2695"/>
        <v>0</v>
      </c>
      <c r="LSG129" s="25">
        <f t="shared" si="2695"/>
        <v>0</v>
      </c>
      <c r="LSH129" s="25">
        <f t="shared" si="2695"/>
        <v>0</v>
      </c>
      <c r="LSI129" s="25">
        <f t="shared" si="2695"/>
        <v>0</v>
      </c>
      <c r="LSJ129" s="25">
        <f t="shared" si="2695"/>
        <v>0</v>
      </c>
      <c r="LSK129" s="25">
        <f t="shared" si="2695"/>
        <v>0</v>
      </c>
      <c r="LSL129" s="25">
        <f t="shared" si="2695"/>
        <v>0</v>
      </c>
      <c r="LSM129" s="25">
        <f t="shared" si="2695"/>
        <v>0</v>
      </c>
      <c r="LSN129" s="25">
        <f t="shared" si="2695"/>
        <v>0</v>
      </c>
      <c r="LSO129" s="25">
        <f t="shared" si="2695"/>
        <v>0</v>
      </c>
      <c r="LSP129" s="25">
        <f t="shared" si="2695"/>
        <v>0</v>
      </c>
      <c r="LSQ129" s="25">
        <f t="shared" si="2695"/>
        <v>0</v>
      </c>
      <c r="LSR129" s="25">
        <f t="shared" si="2695"/>
        <v>0</v>
      </c>
      <c r="LSS129" s="25">
        <f t="shared" si="2695"/>
        <v>0</v>
      </c>
      <c r="LST129" s="25">
        <f t="shared" si="2695"/>
        <v>0</v>
      </c>
      <c r="LSU129" s="25">
        <f t="shared" si="2695"/>
        <v>0</v>
      </c>
      <c r="LSV129" s="25">
        <f t="shared" si="2695"/>
        <v>0</v>
      </c>
      <c r="LSW129" s="25">
        <f t="shared" si="2695"/>
        <v>0</v>
      </c>
      <c r="LSX129" s="25">
        <f t="shared" si="2695"/>
        <v>0</v>
      </c>
      <c r="LSY129" s="25">
        <f t="shared" si="2695"/>
        <v>0</v>
      </c>
      <c r="LSZ129" s="25">
        <f t="shared" si="2695"/>
        <v>0</v>
      </c>
      <c r="LTA129" s="25">
        <f t="shared" si="2695"/>
        <v>0</v>
      </c>
      <c r="LTB129" s="25">
        <f t="shared" si="2695"/>
        <v>0</v>
      </c>
      <c r="LTC129" s="25">
        <f t="shared" si="2695"/>
        <v>0</v>
      </c>
      <c r="LTD129" s="25">
        <f t="shared" si="2695"/>
        <v>0</v>
      </c>
      <c r="LTE129" s="25">
        <f t="shared" si="2695"/>
        <v>0</v>
      </c>
      <c r="LTF129" s="25">
        <f t="shared" si="2695"/>
        <v>0</v>
      </c>
      <c r="LTG129" s="25">
        <f t="shared" si="2695"/>
        <v>0</v>
      </c>
      <c r="LTH129" s="25">
        <f t="shared" si="2695"/>
        <v>0</v>
      </c>
      <c r="LTI129" s="25">
        <f t="shared" si="2695"/>
        <v>0</v>
      </c>
      <c r="LTJ129" s="25">
        <f t="shared" si="2695"/>
        <v>0</v>
      </c>
      <c r="LTK129" s="25">
        <f t="shared" si="2695"/>
        <v>0</v>
      </c>
      <c r="LTL129" s="25">
        <f t="shared" ref="LTL129:LVW129" si="2696">LTL128+LTL120</f>
        <v>0</v>
      </c>
      <c r="LTM129" s="25">
        <f t="shared" si="2696"/>
        <v>0</v>
      </c>
      <c r="LTN129" s="25">
        <f t="shared" si="2696"/>
        <v>0</v>
      </c>
      <c r="LTO129" s="25">
        <f t="shared" si="2696"/>
        <v>0</v>
      </c>
      <c r="LTP129" s="25">
        <f t="shared" si="2696"/>
        <v>0</v>
      </c>
      <c r="LTQ129" s="25">
        <f t="shared" si="2696"/>
        <v>0</v>
      </c>
      <c r="LTR129" s="25">
        <f t="shared" si="2696"/>
        <v>0</v>
      </c>
      <c r="LTS129" s="25">
        <f t="shared" si="2696"/>
        <v>0</v>
      </c>
      <c r="LTT129" s="25">
        <f t="shared" si="2696"/>
        <v>0</v>
      </c>
      <c r="LTU129" s="25">
        <f t="shared" si="2696"/>
        <v>0</v>
      </c>
      <c r="LTV129" s="25">
        <f t="shared" si="2696"/>
        <v>0</v>
      </c>
      <c r="LTW129" s="25">
        <f t="shared" si="2696"/>
        <v>0</v>
      </c>
      <c r="LTX129" s="25">
        <f t="shared" si="2696"/>
        <v>0</v>
      </c>
      <c r="LTY129" s="25">
        <f t="shared" si="2696"/>
        <v>0</v>
      </c>
      <c r="LTZ129" s="25">
        <f t="shared" si="2696"/>
        <v>0</v>
      </c>
      <c r="LUA129" s="25">
        <f t="shared" si="2696"/>
        <v>0</v>
      </c>
      <c r="LUB129" s="25">
        <f t="shared" si="2696"/>
        <v>0</v>
      </c>
      <c r="LUC129" s="25">
        <f t="shared" si="2696"/>
        <v>0</v>
      </c>
      <c r="LUD129" s="25">
        <f t="shared" si="2696"/>
        <v>0</v>
      </c>
      <c r="LUE129" s="25">
        <f t="shared" si="2696"/>
        <v>0</v>
      </c>
      <c r="LUF129" s="25">
        <f t="shared" si="2696"/>
        <v>0</v>
      </c>
      <c r="LUG129" s="25">
        <f t="shared" si="2696"/>
        <v>0</v>
      </c>
      <c r="LUH129" s="25">
        <f t="shared" si="2696"/>
        <v>0</v>
      </c>
      <c r="LUI129" s="25">
        <f t="shared" si="2696"/>
        <v>0</v>
      </c>
      <c r="LUJ129" s="25">
        <f t="shared" si="2696"/>
        <v>0</v>
      </c>
      <c r="LUK129" s="25">
        <f t="shared" si="2696"/>
        <v>0</v>
      </c>
      <c r="LUL129" s="25">
        <f t="shared" si="2696"/>
        <v>0</v>
      </c>
      <c r="LUM129" s="25">
        <f t="shared" si="2696"/>
        <v>0</v>
      </c>
      <c r="LUN129" s="25">
        <f t="shared" si="2696"/>
        <v>0</v>
      </c>
      <c r="LUO129" s="25">
        <f t="shared" si="2696"/>
        <v>0</v>
      </c>
      <c r="LUP129" s="25">
        <f t="shared" si="2696"/>
        <v>0</v>
      </c>
      <c r="LUQ129" s="25">
        <f t="shared" si="2696"/>
        <v>0</v>
      </c>
      <c r="LUR129" s="25">
        <f t="shared" si="2696"/>
        <v>0</v>
      </c>
      <c r="LUS129" s="25">
        <f t="shared" si="2696"/>
        <v>0</v>
      </c>
      <c r="LUT129" s="25">
        <f t="shared" si="2696"/>
        <v>0</v>
      </c>
      <c r="LUU129" s="25">
        <f t="shared" si="2696"/>
        <v>0</v>
      </c>
      <c r="LUV129" s="25">
        <f t="shared" si="2696"/>
        <v>0</v>
      </c>
      <c r="LUW129" s="25">
        <f t="shared" si="2696"/>
        <v>0</v>
      </c>
      <c r="LUX129" s="25">
        <f t="shared" si="2696"/>
        <v>0</v>
      </c>
      <c r="LUY129" s="25">
        <f t="shared" si="2696"/>
        <v>0</v>
      </c>
      <c r="LUZ129" s="25">
        <f t="shared" si="2696"/>
        <v>0</v>
      </c>
      <c r="LVA129" s="25">
        <f t="shared" si="2696"/>
        <v>0</v>
      </c>
      <c r="LVB129" s="25">
        <f t="shared" si="2696"/>
        <v>0</v>
      </c>
      <c r="LVC129" s="25">
        <f t="shared" si="2696"/>
        <v>0</v>
      </c>
      <c r="LVD129" s="25">
        <f t="shared" si="2696"/>
        <v>0</v>
      </c>
      <c r="LVE129" s="25">
        <f t="shared" si="2696"/>
        <v>0</v>
      </c>
      <c r="LVF129" s="25">
        <f t="shared" si="2696"/>
        <v>0</v>
      </c>
      <c r="LVG129" s="25">
        <f t="shared" si="2696"/>
        <v>0</v>
      </c>
      <c r="LVH129" s="25">
        <f t="shared" si="2696"/>
        <v>0</v>
      </c>
      <c r="LVI129" s="25">
        <f t="shared" si="2696"/>
        <v>0</v>
      </c>
      <c r="LVJ129" s="25">
        <f t="shared" si="2696"/>
        <v>0</v>
      </c>
      <c r="LVK129" s="25">
        <f t="shared" si="2696"/>
        <v>0</v>
      </c>
      <c r="LVL129" s="25">
        <f t="shared" si="2696"/>
        <v>0</v>
      </c>
      <c r="LVM129" s="25">
        <f t="shared" si="2696"/>
        <v>0</v>
      </c>
      <c r="LVN129" s="25">
        <f t="shared" si="2696"/>
        <v>0</v>
      </c>
      <c r="LVO129" s="25">
        <f t="shared" si="2696"/>
        <v>0</v>
      </c>
      <c r="LVP129" s="25">
        <f t="shared" si="2696"/>
        <v>0</v>
      </c>
      <c r="LVQ129" s="25">
        <f t="shared" si="2696"/>
        <v>0</v>
      </c>
      <c r="LVR129" s="25">
        <f t="shared" si="2696"/>
        <v>0</v>
      </c>
      <c r="LVS129" s="25">
        <f t="shared" si="2696"/>
        <v>0</v>
      </c>
      <c r="LVT129" s="25">
        <f t="shared" si="2696"/>
        <v>0</v>
      </c>
      <c r="LVU129" s="25">
        <f t="shared" si="2696"/>
        <v>0</v>
      </c>
      <c r="LVV129" s="25">
        <f t="shared" si="2696"/>
        <v>0</v>
      </c>
      <c r="LVW129" s="25">
        <f t="shared" si="2696"/>
        <v>0</v>
      </c>
      <c r="LVX129" s="25">
        <f t="shared" ref="LVX129:LYI129" si="2697">LVX128+LVX120</f>
        <v>0</v>
      </c>
      <c r="LVY129" s="25">
        <f t="shared" si="2697"/>
        <v>0</v>
      </c>
      <c r="LVZ129" s="25">
        <f t="shared" si="2697"/>
        <v>0</v>
      </c>
      <c r="LWA129" s="25">
        <f t="shared" si="2697"/>
        <v>0</v>
      </c>
      <c r="LWB129" s="25">
        <f t="shared" si="2697"/>
        <v>0</v>
      </c>
      <c r="LWC129" s="25">
        <f t="shared" si="2697"/>
        <v>0</v>
      </c>
      <c r="LWD129" s="25">
        <f t="shared" si="2697"/>
        <v>0</v>
      </c>
      <c r="LWE129" s="25">
        <f t="shared" si="2697"/>
        <v>0</v>
      </c>
      <c r="LWF129" s="25">
        <f t="shared" si="2697"/>
        <v>0</v>
      </c>
      <c r="LWG129" s="25">
        <f t="shared" si="2697"/>
        <v>0</v>
      </c>
      <c r="LWH129" s="25">
        <f t="shared" si="2697"/>
        <v>0</v>
      </c>
      <c r="LWI129" s="25">
        <f t="shared" si="2697"/>
        <v>0</v>
      </c>
      <c r="LWJ129" s="25">
        <f t="shared" si="2697"/>
        <v>0</v>
      </c>
      <c r="LWK129" s="25">
        <f t="shared" si="2697"/>
        <v>0</v>
      </c>
      <c r="LWL129" s="25">
        <f t="shared" si="2697"/>
        <v>0</v>
      </c>
      <c r="LWM129" s="25">
        <f t="shared" si="2697"/>
        <v>0</v>
      </c>
      <c r="LWN129" s="25">
        <f t="shared" si="2697"/>
        <v>0</v>
      </c>
      <c r="LWO129" s="25">
        <f t="shared" si="2697"/>
        <v>0</v>
      </c>
      <c r="LWP129" s="25">
        <f t="shared" si="2697"/>
        <v>0</v>
      </c>
      <c r="LWQ129" s="25">
        <f t="shared" si="2697"/>
        <v>0</v>
      </c>
      <c r="LWR129" s="25">
        <f t="shared" si="2697"/>
        <v>0</v>
      </c>
      <c r="LWS129" s="25">
        <f t="shared" si="2697"/>
        <v>0</v>
      </c>
      <c r="LWT129" s="25">
        <f t="shared" si="2697"/>
        <v>0</v>
      </c>
      <c r="LWU129" s="25">
        <f t="shared" si="2697"/>
        <v>0</v>
      </c>
      <c r="LWV129" s="25">
        <f t="shared" si="2697"/>
        <v>0</v>
      </c>
      <c r="LWW129" s="25">
        <f t="shared" si="2697"/>
        <v>0</v>
      </c>
      <c r="LWX129" s="25">
        <f t="shared" si="2697"/>
        <v>0</v>
      </c>
      <c r="LWY129" s="25">
        <f t="shared" si="2697"/>
        <v>0</v>
      </c>
      <c r="LWZ129" s="25">
        <f t="shared" si="2697"/>
        <v>0</v>
      </c>
      <c r="LXA129" s="25">
        <f t="shared" si="2697"/>
        <v>0</v>
      </c>
      <c r="LXB129" s="25">
        <f t="shared" si="2697"/>
        <v>0</v>
      </c>
      <c r="LXC129" s="25">
        <f t="shared" si="2697"/>
        <v>0</v>
      </c>
      <c r="LXD129" s="25">
        <f t="shared" si="2697"/>
        <v>0</v>
      </c>
      <c r="LXE129" s="25">
        <f t="shared" si="2697"/>
        <v>0</v>
      </c>
      <c r="LXF129" s="25">
        <f t="shared" si="2697"/>
        <v>0</v>
      </c>
      <c r="LXG129" s="25">
        <f t="shared" si="2697"/>
        <v>0</v>
      </c>
      <c r="LXH129" s="25">
        <f t="shared" si="2697"/>
        <v>0</v>
      </c>
      <c r="LXI129" s="25">
        <f t="shared" si="2697"/>
        <v>0</v>
      </c>
      <c r="LXJ129" s="25">
        <f t="shared" si="2697"/>
        <v>0</v>
      </c>
      <c r="LXK129" s="25">
        <f t="shared" si="2697"/>
        <v>0</v>
      </c>
      <c r="LXL129" s="25">
        <f t="shared" si="2697"/>
        <v>0</v>
      </c>
      <c r="LXM129" s="25">
        <f t="shared" si="2697"/>
        <v>0</v>
      </c>
      <c r="LXN129" s="25">
        <f t="shared" si="2697"/>
        <v>0</v>
      </c>
      <c r="LXO129" s="25">
        <f t="shared" si="2697"/>
        <v>0</v>
      </c>
      <c r="LXP129" s="25">
        <f t="shared" si="2697"/>
        <v>0</v>
      </c>
      <c r="LXQ129" s="25">
        <f t="shared" si="2697"/>
        <v>0</v>
      </c>
      <c r="LXR129" s="25">
        <f t="shared" si="2697"/>
        <v>0</v>
      </c>
      <c r="LXS129" s="25">
        <f t="shared" si="2697"/>
        <v>0</v>
      </c>
      <c r="LXT129" s="25">
        <f t="shared" si="2697"/>
        <v>0</v>
      </c>
      <c r="LXU129" s="25">
        <f t="shared" si="2697"/>
        <v>0</v>
      </c>
      <c r="LXV129" s="25">
        <f t="shared" si="2697"/>
        <v>0</v>
      </c>
      <c r="LXW129" s="25">
        <f t="shared" si="2697"/>
        <v>0</v>
      </c>
      <c r="LXX129" s="25">
        <f t="shared" si="2697"/>
        <v>0</v>
      </c>
      <c r="LXY129" s="25">
        <f t="shared" si="2697"/>
        <v>0</v>
      </c>
      <c r="LXZ129" s="25">
        <f t="shared" si="2697"/>
        <v>0</v>
      </c>
      <c r="LYA129" s="25">
        <f t="shared" si="2697"/>
        <v>0</v>
      </c>
      <c r="LYB129" s="25">
        <f t="shared" si="2697"/>
        <v>0</v>
      </c>
      <c r="LYC129" s="25">
        <f t="shared" si="2697"/>
        <v>0</v>
      </c>
      <c r="LYD129" s="25">
        <f t="shared" si="2697"/>
        <v>0</v>
      </c>
      <c r="LYE129" s="25">
        <f t="shared" si="2697"/>
        <v>0</v>
      </c>
      <c r="LYF129" s="25">
        <f t="shared" si="2697"/>
        <v>0</v>
      </c>
      <c r="LYG129" s="25">
        <f t="shared" si="2697"/>
        <v>0</v>
      </c>
      <c r="LYH129" s="25">
        <f t="shared" si="2697"/>
        <v>0</v>
      </c>
      <c r="LYI129" s="25">
        <f t="shared" si="2697"/>
        <v>0</v>
      </c>
      <c r="LYJ129" s="25">
        <f t="shared" ref="LYJ129:MAU129" si="2698">LYJ128+LYJ120</f>
        <v>0</v>
      </c>
      <c r="LYK129" s="25">
        <f t="shared" si="2698"/>
        <v>0</v>
      </c>
      <c r="LYL129" s="25">
        <f t="shared" si="2698"/>
        <v>0</v>
      </c>
      <c r="LYM129" s="25">
        <f t="shared" si="2698"/>
        <v>0</v>
      </c>
      <c r="LYN129" s="25">
        <f t="shared" si="2698"/>
        <v>0</v>
      </c>
      <c r="LYO129" s="25">
        <f t="shared" si="2698"/>
        <v>0</v>
      </c>
      <c r="LYP129" s="25">
        <f t="shared" si="2698"/>
        <v>0</v>
      </c>
      <c r="LYQ129" s="25">
        <f t="shared" si="2698"/>
        <v>0</v>
      </c>
      <c r="LYR129" s="25">
        <f t="shared" si="2698"/>
        <v>0</v>
      </c>
      <c r="LYS129" s="25">
        <f t="shared" si="2698"/>
        <v>0</v>
      </c>
      <c r="LYT129" s="25">
        <f t="shared" si="2698"/>
        <v>0</v>
      </c>
      <c r="LYU129" s="25">
        <f t="shared" si="2698"/>
        <v>0</v>
      </c>
      <c r="LYV129" s="25">
        <f t="shared" si="2698"/>
        <v>0</v>
      </c>
      <c r="LYW129" s="25">
        <f t="shared" si="2698"/>
        <v>0</v>
      </c>
      <c r="LYX129" s="25">
        <f t="shared" si="2698"/>
        <v>0</v>
      </c>
      <c r="LYY129" s="25">
        <f t="shared" si="2698"/>
        <v>0</v>
      </c>
      <c r="LYZ129" s="25">
        <f t="shared" si="2698"/>
        <v>0</v>
      </c>
      <c r="LZA129" s="25">
        <f t="shared" si="2698"/>
        <v>0</v>
      </c>
      <c r="LZB129" s="25">
        <f t="shared" si="2698"/>
        <v>0</v>
      </c>
      <c r="LZC129" s="25">
        <f t="shared" si="2698"/>
        <v>0</v>
      </c>
      <c r="LZD129" s="25">
        <f t="shared" si="2698"/>
        <v>0</v>
      </c>
      <c r="LZE129" s="25">
        <f t="shared" si="2698"/>
        <v>0</v>
      </c>
      <c r="LZF129" s="25">
        <f t="shared" si="2698"/>
        <v>0</v>
      </c>
      <c r="LZG129" s="25">
        <f t="shared" si="2698"/>
        <v>0</v>
      </c>
      <c r="LZH129" s="25">
        <f t="shared" si="2698"/>
        <v>0</v>
      </c>
      <c r="LZI129" s="25">
        <f t="shared" si="2698"/>
        <v>0</v>
      </c>
      <c r="LZJ129" s="25">
        <f t="shared" si="2698"/>
        <v>0</v>
      </c>
      <c r="LZK129" s="25">
        <f t="shared" si="2698"/>
        <v>0</v>
      </c>
      <c r="LZL129" s="25">
        <f t="shared" si="2698"/>
        <v>0</v>
      </c>
      <c r="LZM129" s="25">
        <f t="shared" si="2698"/>
        <v>0</v>
      </c>
      <c r="LZN129" s="25">
        <f t="shared" si="2698"/>
        <v>0</v>
      </c>
      <c r="LZO129" s="25">
        <f t="shared" si="2698"/>
        <v>0</v>
      </c>
      <c r="LZP129" s="25">
        <f t="shared" si="2698"/>
        <v>0</v>
      </c>
      <c r="LZQ129" s="25">
        <f t="shared" si="2698"/>
        <v>0</v>
      </c>
      <c r="LZR129" s="25">
        <f t="shared" si="2698"/>
        <v>0</v>
      </c>
      <c r="LZS129" s="25">
        <f t="shared" si="2698"/>
        <v>0</v>
      </c>
      <c r="LZT129" s="25">
        <f t="shared" si="2698"/>
        <v>0</v>
      </c>
      <c r="LZU129" s="25">
        <f t="shared" si="2698"/>
        <v>0</v>
      </c>
      <c r="LZV129" s="25">
        <f t="shared" si="2698"/>
        <v>0</v>
      </c>
      <c r="LZW129" s="25">
        <f t="shared" si="2698"/>
        <v>0</v>
      </c>
      <c r="LZX129" s="25">
        <f t="shared" si="2698"/>
        <v>0</v>
      </c>
      <c r="LZY129" s="25">
        <f t="shared" si="2698"/>
        <v>0</v>
      </c>
      <c r="LZZ129" s="25">
        <f t="shared" si="2698"/>
        <v>0</v>
      </c>
      <c r="MAA129" s="25">
        <f t="shared" si="2698"/>
        <v>0</v>
      </c>
      <c r="MAB129" s="25">
        <f t="shared" si="2698"/>
        <v>0</v>
      </c>
      <c r="MAC129" s="25">
        <f t="shared" si="2698"/>
        <v>0</v>
      </c>
      <c r="MAD129" s="25">
        <f t="shared" si="2698"/>
        <v>0</v>
      </c>
      <c r="MAE129" s="25">
        <f t="shared" si="2698"/>
        <v>0</v>
      </c>
      <c r="MAF129" s="25">
        <f t="shared" si="2698"/>
        <v>0</v>
      </c>
      <c r="MAG129" s="25">
        <f t="shared" si="2698"/>
        <v>0</v>
      </c>
      <c r="MAH129" s="25">
        <f t="shared" si="2698"/>
        <v>0</v>
      </c>
      <c r="MAI129" s="25">
        <f t="shared" si="2698"/>
        <v>0</v>
      </c>
      <c r="MAJ129" s="25">
        <f t="shared" si="2698"/>
        <v>0</v>
      </c>
      <c r="MAK129" s="25">
        <f t="shared" si="2698"/>
        <v>0</v>
      </c>
      <c r="MAL129" s="25">
        <f t="shared" si="2698"/>
        <v>0</v>
      </c>
      <c r="MAM129" s="25">
        <f t="shared" si="2698"/>
        <v>0</v>
      </c>
      <c r="MAN129" s="25">
        <f t="shared" si="2698"/>
        <v>0</v>
      </c>
      <c r="MAO129" s="25">
        <f t="shared" si="2698"/>
        <v>0</v>
      </c>
      <c r="MAP129" s="25">
        <f t="shared" si="2698"/>
        <v>0</v>
      </c>
      <c r="MAQ129" s="25">
        <f t="shared" si="2698"/>
        <v>0</v>
      </c>
      <c r="MAR129" s="25">
        <f t="shared" si="2698"/>
        <v>0</v>
      </c>
      <c r="MAS129" s="25">
        <f t="shared" si="2698"/>
        <v>0</v>
      </c>
      <c r="MAT129" s="25">
        <f t="shared" si="2698"/>
        <v>0</v>
      </c>
      <c r="MAU129" s="25">
        <f t="shared" si="2698"/>
        <v>0</v>
      </c>
      <c r="MAV129" s="25">
        <f t="shared" ref="MAV129:MDG129" si="2699">MAV128+MAV120</f>
        <v>0</v>
      </c>
      <c r="MAW129" s="25">
        <f t="shared" si="2699"/>
        <v>0</v>
      </c>
      <c r="MAX129" s="25">
        <f t="shared" si="2699"/>
        <v>0</v>
      </c>
      <c r="MAY129" s="25">
        <f t="shared" si="2699"/>
        <v>0</v>
      </c>
      <c r="MAZ129" s="25">
        <f t="shared" si="2699"/>
        <v>0</v>
      </c>
      <c r="MBA129" s="25">
        <f t="shared" si="2699"/>
        <v>0</v>
      </c>
      <c r="MBB129" s="25">
        <f t="shared" si="2699"/>
        <v>0</v>
      </c>
      <c r="MBC129" s="25">
        <f t="shared" si="2699"/>
        <v>0</v>
      </c>
      <c r="MBD129" s="25">
        <f t="shared" si="2699"/>
        <v>0</v>
      </c>
      <c r="MBE129" s="25">
        <f t="shared" si="2699"/>
        <v>0</v>
      </c>
      <c r="MBF129" s="25">
        <f t="shared" si="2699"/>
        <v>0</v>
      </c>
      <c r="MBG129" s="25">
        <f t="shared" si="2699"/>
        <v>0</v>
      </c>
      <c r="MBH129" s="25">
        <f t="shared" si="2699"/>
        <v>0</v>
      </c>
      <c r="MBI129" s="25">
        <f t="shared" si="2699"/>
        <v>0</v>
      </c>
      <c r="MBJ129" s="25">
        <f t="shared" si="2699"/>
        <v>0</v>
      </c>
      <c r="MBK129" s="25">
        <f t="shared" si="2699"/>
        <v>0</v>
      </c>
      <c r="MBL129" s="25">
        <f t="shared" si="2699"/>
        <v>0</v>
      </c>
      <c r="MBM129" s="25">
        <f t="shared" si="2699"/>
        <v>0</v>
      </c>
      <c r="MBN129" s="25">
        <f t="shared" si="2699"/>
        <v>0</v>
      </c>
      <c r="MBO129" s="25">
        <f t="shared" si="2699"/>
        <v>0</v>
      </c>
      <c r="MBP129" s="25">
        <f t="shared" si="2699"/>
        <v>0</v>
      </c>
      <c r="MBQ129" s="25">
        <f t="shared" si="2699"/>
        <v>0</v>
      </c>
      <c r="MBR129" s="25">
        <f t="shared" si="2699"/>
        <v>0</v>
      </c>
      <c r="MBS129" s="25">
        <f t="shared" si="2699"/>
        <v>0</v>
      </c>
      <c r="MBT129" s="25">
        <f t="shared" si="2699"/>
        <v>0</v>
      </c>
      <c r="MBU129" s="25">
        <f t="shared" si="2699"/>
        <v>0</v>
      </c>
      <c r="MBV129" s="25">
        <f t="shared" si="2699"/>
        <v>0</v>
      </c>
      <c r="MBW129" s="25">
        <f t="shared" si="2699"/>
        <v>0</v>
      </c>
      <c r="MBX129" s="25">
        <f t="shared" si="2699"/>
        <v>0</v>
      </c>
      <c r="MBY129" s="25">
        <f t="shared" si="2699"/>
        <v>0</v>
      </c>
      <c r="MBZ129" s="25">
        <f t="shared" si="2699"/>
        <v>0</v>
      </c>
      <c r="MCA129" s="25">
        <f t="shared" si="2699"/>
        <v>0</v>
      </c>
      <c r="MCB129" s="25">
        <f t="shared" si="2699"/>
        <v>0</v>
      </c>
      <c r="MCC129" s="25">
        <f t="shared" si="2699"/>
        <v>0</v>
      </c>
      <c r="MCD129" s="25">
        <f t="shared" si="2699"/>
        <v>0</v>
      </c>
      <c r="MCE129" s="25">
        <f t="shared" si="2699"/>
        <v>0</v>
      </c>
      <c r="MCF129" s="25">
        <f t="shared" si="2699"/>
        <v>0</v>
      </c>
      <c r="MCG129" s="25">
        <f t="shared" si="2699"/>
        <v>0</v>
      </c>
      <c r="MCH129" s="25">
        <f t="shared" si="2699"/>
        <v>0</v>
      </c>
      <c r="MCI129" s="25">
        <f t="shared" si="2699"/>
        <v>0</v>
      </c>
      <c r="MCJ129" s="25">
        <f t="shared" si="2699"/>
        <v>0</v>
      </c>
      <c r="MCK129" s="25">
        <f t="shared" si="2699"/>
        <v>0</v>
      </c>
      <c r="MCL129" s="25">
        <f t="shared" si="2699"/>
        <v>0</v>
      </c>
      <c r="MCM129" s="25">
        <f t="shared" si="2699"/>
        <v>0</v>
      </c>
      <c r="MCN129" s="25">
        <f t="shared" si="2699"/>
        <v>0</v>
      </c>
      <c r="MCO129" s="25">
        <f t="shared" si="2699"/>
        <v>0</v>
      </c>
      <c r="MCP129" s="25">
        <f t="shared" si="2699"/>
        <v>0</v>
      </c>
      <c r="MCQ129" s="25">
        <f t="shared" si="2699"/>
        <v>0</v>
      </c>
      <c r="MCR129" s="25">
        <f t="shared" si="2699"/>
        <v>0</v>
      </c>
      <c r="MCS129" s="25">
        <f t="shared" si="2699"/>
        <v>0</v>
      </c>
      <c r="MCT129" s="25">
        <f t="shared" si="2699"/>
        <v>0</v>
      </c>
      <c r="MCU129" s="25">
        <f t="shared" si="2699"/>
        <v>0</v>
      </c>
      <c r="MCV129" s="25">
        <f t="shared" si="2699"/>
        <v>0</v>
      </c>
      <c r="MCW129" s="25">
        <f t="shared" si="2699"/>
        <v>0</v>
      </c>
      <c r="MCX129" s="25">
        <f t="shared" si="2699"/>
        <v>0</v>
      </c>
      <c r="MCY129" s="25">
        <f t="shared" si="2699"/>
        <v>0</v>
      </c>
      <c r="MCZ129" s="25">
        <f t="shared" si="2699"/>
        <v>0</v>
      </c>
      <c r="MDA129" s="25">
        <f t="shared" si="2699"/>
        <v>0</v>
      </c>
      <c r="MDB129" s="25">
        <f t="shared" si="2699"/>
        <v>0</v>
      </c>
      <c r="MDC129" s="25">
        <f t="shared" si="2699"/>
        <v>0</v>
      </c>
      <c r="MDD129" s="25">
        <f t="shared" si="2699"/>
        <v>0</v>
      </c>
      <c r="MDE129" s="25">
        <f t="shared" si="2699"/>
        <v>0</v>
      </c>
      <c r="MDF129" s="25">
        <f t="shared" si="2699"/>
        <v>0</v>
      </c>
      <c r="MDG129" s="25">
        <f t="shared" si="2699"/>
        <v>0</v>
      </c>
      <c r="MDH129" s="25">
        <f t="shared" ref="MDH129:MFS129" si="2700">MDH128+MDH120</f>
        <v>0</v>
      </c>
      <c r="MDI129" s="25">
        <f t="shared" si="2700"/>
        <v>0</v>
      </c>
      <c r="MDJ129" s="25">
        <f t="shared" si="2700"/>
        <v>0</v>
      </c>
      <c r="MDK129" s="25">
        <f t="shared" si="2700"/>
        <v>0</v>
      </c>
      <c r="MDL129" s="25">
        <f t="shared" si="2700"/>
        <v>0</v>
      </c>
      <c r="MDM129" s="25">
        <f t="shared" si="2700"/>
        <v>0</v>
      </c>
      <c r="MDN129" s="25">
        <f t="shared" si="2700"/>
        <v>0</v>
      </c>
      <c r="MDO129" s="25">
        <f t="shared" si="2700"/>
        <v>0</v>
      </c>
      <c r="MDP129" s="25">
        <f t="shared" si="2700"/>
        <v>0</v>
      </c>
      <c r="MDQ129" s="25">
        <f t="shared" si="2700"/>
        <v>0</v>
      </c>
      <c r="MDR129" s="25">
        <f t="shared" si="2700"/>
        <v>0</v>
      </c>
      <c r="MDS129" s="25">
        <f t="shared" si="2700"/>
        <v>0</v>
      </c>
      <c r="MDT129" s="25">
        <f t="shared" si="2700"/>
        <v>0</v>
      </c>
      <c r="MDU129" s="25">
        <f t="shared" si="2700"/>
        <v>0</v>
      </c>
      <c r="MDV129" s="25">
        <f t="shared" si="2700"/>
        <v>0</v>
      </c>
      <c r="MDW129" s="25">
        <f t="shared" si="2700"/>
        <v>0</v>
      </c>
      <c r="MDX129" s="25">
        <f t="shared" si="2700"/>
        <v>0</v>
      </c>
      <c r="MDY129" s="25">
        <f t="shared" si="2700"/>
        <v>0</v>
      </c>
      <c r="MDZ129" s="25">
        <f t="shared" si="2700"/>
        <v>0</v>
      </c>
      <c r="MEA129" s="25">
        <f t="shared" si="2700"/>
        <v>0</v>
      </c>
      <c r="MEB129" s="25">
        <f t="shared" si="2700"/>
        <v>0</v>
      </c>
      <c r="MEC129" s="25">
        <f t="shared" si="2700"/>
        <v>0</v>
      </c>
      <c r="MED129" s="25">
        <f t="shared" si="2700"/>
        <v>0</v>
      </c>
      <c r="MEE129" s="25">
        <f t="shared" si="2700"/>
        <v>0</v>
      </c>
      <c r="MEF129" s="25">
        <f t="shared" si="2700"/>
        <v>0</v>
      </c>
      <c r="MEG129" s="25">
        <f t="shared" si="2700"/>
        <v>0</v>
      </c>
      <c r="MEH129" s="25">
        <f t="shared" si="2700"/>
        <v>0</v>
      </c>
      <c r="MEI129" s="25">
        <f t="shared" si="2700"/>
        <v>0</v>
      </c>
      <c r="MEJ129" s="25">
        <f t="shared" si="2700"/>
        <v>0</v>
      </c>
      <c r="MEK129" s="25">
        <f t="shared" si="2700"/>
        <v>0</v>
      </c>
      <c r="MEL129" s="25">
        <f t="shared" si="2700"/>
        <v>0</v>
      </c>
      <c r="MEM129" s="25">
        <f t="shared" si="2700"/>
        <v>0</v>
      </c>
      <c r="MEN129" s="25">
        <f t="shared" si="2700"/>
        <v>0</v>
      </c>
      <c r="MEO129" s="25">
        <f t="shared" si="2700"/>
        <v>0</v>
      </c>
      <c r="MEP129" s="25">
        <f t="shared" si="2700"/>
        <v>0</v>
      </c>
      <c r="MEQ129" s="25">
        <f t="shared" si="2700"/>
        <v>0</v>
      </c>
      <c r="MER129" s="25">
        <f t="shared" si="2700"/>
        <v>0</v>
      </c>
      <c r="MES129" s="25">
        <f t="shared" si="2700"/>
        <v>0</v>
      </c>
      <c r="MET129" s="25">
        <f t="shared" si="2700"/>
        <v>0</v>
      </c>
      <c r="MEU129" s="25">
        <f t="shared" si="2700"/>
        <v>0</v>
      </c>
      <c r="MEV129" s="25">
        <f t="shared" si="2700"/>
        <v>0</v>
      </c>
      <c r="MEW129" s="25">
        <f t="shared" si="2700"/>
        <v>0</v>
      </c>
      <c r="MEX129" s="25">
        <f t="shared" si="2700"/>
        <v>0</v>
      </c>
      <c r="MEY129" s="25">
        <f t="shared" si="2700"/>
        <v>0</v>
      </c>
      <c r="MEZ129" s="25">
        <f t="shared" si="2700"/>
        <v>0</v>
      </c>
      <c r="MFA129" s="25">
        <f t="shared" si="2700"/>
        <v>0</v>
      </c>
      <c r="MFB129" s="25">
        <f t="shared" si="2700"/>
        <v>0</v>
      </c>
      <c r="MFC129" s="25">
        <f t="shared" si="2700"/>
        <v>0</v>
      </c>
      <c r="MFD129" s="25">
        <f t="shared" si="2700"/>
        <v>0</v>
      </c>
      <c r="MFE129" s="25">
        <f t="shared" si="2700"/>
        <v>0</v>
      </c>
      <c r="MFF129" s="25">
        <f t="shared" si="2700"/>
        <v>0</v>
      </c>
      <c r="MFG129" s="25">
        <f t="shared" si="2700"/>
        <v>0</v>
      </c>
      <c r="MFH129" s="25">
        <f t="shared" si="2700"/>
        <v>0</v>
      </c>
      <c r="MFI129" s="25">
        <f t="shared" si="2700"/>
        <v>0</v>
      </c>
      <c r="MFJ129" s="25">
        <f t="shared" si="2700"/>
        <v>0</v>
      </c>
      <c r="MFK129" s="25">
        <f t="shared" si="2700"/>
        <v>0</v>
      </c>
      <c r="MFL129" s="25">
        <f t="shared" si="2700"/>
        <v>0</v>
      </c>
      <c r="MFM129" s="25">
        <f t="shared" si="2700"/>
        <v>0</v>
      </c>
      <c r="MFN129" s="25">
        <f t="shared" si="2700"/>
        <v>0</v>
      </c>
      <c r="MFO129" s="25">
        <f t="shared" si="2700"/>
        <v>0</v>
      </c>
      <c r="MFP129" s="25">
        <f t="shared" si="2700"/>
        <v>0</v>
      </c>
      <c r="MFQ129" s="25">
        <f t="shared" si="2700"/>
        <v>0</v>
      </c>
      <c r="MFR129" s="25">
        <f t="shared" si="2700"/>
        <v>0</v>
      </c>
      <c r="MFS129" s="25">
        <f t="shared" si="2700"/>
        <v>0</v>
      </c>
      <c r="MFT129" s="25">
        <f t="shared" ref="MFT129:MIE129" si="2701">MFT128+MFT120</f>
        <v>0</v>
      </c>
      <c r="MFU129" s="25">
        <f t="shared" si="2701"/>
        <v>0</v>
      </c>
      <c r="MFV129" s="25">
        <f t="shared" si="2701"/>
        <v>0</v>
      </c>
      <c r="MFW129" s="25">
        <f t="shared" si="2701"/>
        <v>0</v>
      </c>
      <c r="MFX129" s="25">
        <f t="shared" si="2701"/>
        <v>0</v>
      </c>
      <c r="MFY129" s="25">
        <f t="shared" si="2701"/>
        <v>0</v>
      </c>
      <c r="MFZ129" s="25">
        <f t="shared" si="2701"/>
        <v>0</v>
      </c>
      <c r="MGA129" s="25">
        <f t="shared" si="2701"/>
        <v>0</v>
      </c>
      <c r="MGB129" s="25">
        <f t="shared" si="2701"/>
        <v>0</v>
      </c>
      <c r="MGC129" s="25">
        <f t="shared" si="2701"/>
        <v>0</v>
      </c>
      <c r="MGD129" s="25">
        <f t="shared" si="2701"/>
        <v>0</v>
      </c>
      <c r="MGE129" s="25">
        <f t="shared" si="2701"/>
        <v>0</v>
      </c>
      <c r="MGF129" s="25">
        <f t="shared" si="2701"/>
        <v>0</v>
      </c>
      <c r="MGG129" s="25">
        <f t="shared" si="2701"/>
        <v>0</v>
      </c>
      <c r="MGH129" s="25">
        <f t="shared" si="2701"/>
        <v>0</v>
      </c>
      <c r="MGI129" s="25">
        <f t="shared" si="2701"/>
        <v>0</v>
      </c>
      <c r="MGJ129" s="25">
        <f t="shared" si="2701"/>
        <v>0</v>
      </c>
      <c r="MGK129" s="25">
        <f t="shared" si="2701"/>
        <v>0</v>
      </c>
      <c r="MGL129" s="25">
        <f t="shared" si="2701"/>
        <v>0</v>
      </c>
      <c r="MGM129" s="25">
        <f t="shared" si="2701"/>
        <v>0</v>
      </c>
      <c r="MGN129" s="25">
        <f t="shared" si="2701"/>
        <v>0</v>
      </c>
      <c r="MGO129" s="25">
        <f t="shared" si="2701"/>
        <v>0</v>
      </c>
      <c r="MGP129" s="25">
        <f t="shared" si="2701"/>
        <v>0</v>
      </c>
      <c r="MGQ129" s="25">
        <f t="shared" si="2701"/>
        <v>0</v>
      </c>
      <c r="MGR129" s="25">
        <f t="shared" si="2701"/>
        <v>0</v>
      </c>
      <c r="MGS129" s="25">
        <f t="shared" si="2701"/>
        <v>0</v>
      </c>
      <c r="MGT129" s="25">
        <f t="shared" si="2701"/>
        <v>0</v>
      </c>
      <c r="MGU129" s="25">
        <f t="shared" si="2701"/>
        <v>0</v>
      </c>
      <c r="MGV129" s="25">
        <f t="shared" si="2701"/>
        <v>0</v>
      </c>
      <c r="MGW129" s="25">
        <f t="shared" si="2701"/>
        <v>0</v>
      </c>
      <c r="MGX129" s="25">
        <f t="shared" si="2701"/>
        <v>0</v>
      </c>
      <c r="MGY129" s="25">
        <f t="shared" si="2701"/>
        <v>0</v>
      </c>
      <c r="MGZ129" s="25">
        <f t="shared" si="2701"/>
        <v>0</v>
      </c>
      <c r="MHA129" s="25">
        <f t="shared" si="2701"/>
        <v>0</v>
      </c>
      <c r="MHB129" s="25">
        <f t="shared" si="2701"/>
        <v>0</v>
      </c>
      <c r="MHC129" s="25">
        <f t="shared" si="2701"/>
        <v>0</v>
      </c>
      <c r="MHD129" s="25">
        <f t="shared" si="2701"/>
        <v>0</v>
      </c>
      <c r="MHE129" s="25">
        <f t="shared" si="2701"/>
        <v>0</v>
      </c>
      <c r="MHF129" s="25">
        <f t="shared" si="2701"/>
        <v>0</v>
      </c>
      <c r="MHG129" s="25">
        <f t="shared" si="2701"/>
        <v>0</v>
      </c>
      <c r="MHH129" s="25">
        <f t="shared" si="2701"/>
        <v>0</v>
      </c>
      <c r="MHI129" s="25">
        <f t="shared" si="2701"/>
        <v>0</v>
      </c>
      <c r="MHJ129" s="25">
        <f t="shared" si="2701"/>
        <v>0</v>
      </c>
      <c r="MHK129" s="25">
        <f t="shared" si="2701"/>
        <v>0</v>
      </c>
      <c r="MHL129" s="25">
        <f t="shared" si="2701"/>
        <v>0</v>
      </c>
      <c r="MHM129" s="25">
        <f t="shared" si="2701"/>
        <v>0</v>
      </c>
      <c r="MHN129" s="25">
        <f t="shared" si="2701"/>
        <v>0</v>
      </c>
      <c r="MHO129" s="25">
        <f t="shared" si="2701"/>
        <v>0</v>
      </c>
      <c r="MHP129" s="25">
        <f t="shared" si="2701"/>
        <v>0</v>
      </c>
      <c r="MHQ129" s="25">
        <f t="shared" si="2701"/>
        <v>0</v>
      </c>
      <c r="MHR129" s="25">
        <f t="shared" si="2701"/>
        <v>0</v>
      </c>
      <c r="MHS129" s="25">
        <f t="shared" si="2701"/>
        <v>0</v>
      </c>
      <c r="MHT129" s="25">
        <f t="shared" si="2701"/>
        <v>0</v>
      </c>
      <c r="MHU129" s="25">
        <f t="shared" si="2701"/>
        <v>0</v>
      </c>
      <c r="MHV129" s="25">
        <f t="shared" si="2701"/>
        <v>0</v>
      </c>
      <c r="MHW129" s="25">
        <f t="shared" si="2701"/>
        <v>0</v>
      </c>
      <c r="MHX129" s="25">
        <f t="shared" si="2701"/>
        <v>0</v>
      </c>
      <c r="MHY129" s="25">
        <f t="shared" si="2701"/>
        <v>0</v>
      </c>
      <c r="MHZ129" s="25">
        <f t="shared" si="2701"/>
        <v>0</v>
      </c>
      <c r="MIA129" s="25">
        <f t="shared" si="2701"/>
        <v>0</v>
      </c>
      <c r="MIB129" s="25">
        <f t="shared" si="2701"/>
        <v>0</v>
      </c>
      <c r="MIC129" s="25">
        <f t="shared" si="2701"/>
        <v>0</v>
      </c>
      <c r="MID129" s="25">
        <f t="shared" si="2701"/>
        <v>0</v>
      </c>
      <c r="MIE129" s="25">
        <f t="shared" si="2701"/>
        <v>0</v>
      </c>
      <c r="MIF129" s="25">
        <f t="shared" ref="MIF129:MKQ129" si="2702">MIF128+MIF120</f>
        <v>0</v>
      </c>
      <c r="MIG129" s="25">
        <f t="shared" si="2702"/>
        <v>0</v>
      </c>
      <c r="MIH129" s="25">
        <f t="shared" si="2702"/>
        <v>0</v>
      </c>
      <c r="MII129" s="25">
        <f t="shared" si="2702"/>
        <v>0</v>
      </c>
      <c r="MIJ129" s="25">
        <f t="shared" si="2702"/>
        <v>0</v>
      </c>
      <c r="MIK129" s="25">
        <f t="shared" si="2702"/>
        <v>0</v>
      </c>
      <c r="MIL129" s="25">
        <f t="shared" si="2702"/>
        <v>0</v>
      </c>
      <c r="MIM129" s="25">
        <f t="shared" si="2702"/>
        <v>0</v>
      </c>
      <c r="MIN129" s="25">
        <f t="shared" si="2702"/>
        <v>0</v>
      </c>
      <c r="MIO129" s="25">
        <f t="shared" si="2702"/>
        <v>0</v>
      </c>
      <c r="MIP129" s="25">
        <f t="shared" si="2702"/>
        <v>0</v>
      </c>
      <c r="MIQ129" s="25">
        <f t="shared" si="2702"/>
        <v>0</v>
      </c>
      <c r="MIR129" s="25">
        <f t="shared" si="2702"/>
        <v>0</v>
      </c>
      <c r="MIS129" s="25">
        <f t="shared" si="2702"/>
        <v>0</v>
      </c>
      <c r="MIT129" s="25">
        <f t="shared" si="2702"/>
        <v>0</v>
      </c>
      <c r="MIU129" s="25">
        <f t="shared" si="2702"/>
        <v>0</v>
      </c>
      <c r="MIV129" s="25">
        <f t="shared" si="2702"/>
        <v>0</v>
      </c>
      <c r="MIW129" s="25">
        <f t="shared" si="2702"/>
        <v>0</v>
      </c>
      <c r="MIX129" s="25">
        <f t="shared" si="2702"/>
        <v>0</v>
      </c>
      <c r="MIY129" s="25">
        <f t="shared" si="2702"/>
        <v>0</v>
      </c>
      <c r="MIZ129" s="25">
        <f t="shared" si="2702"/>
        <v>0</v>
      </c>
      <c r="MJA129" s="25">
        <f t="shared" si="2702"/>
        <v>0</v>
      </c>
      <c r="MJB129" s="25">
        <f t="shared" si="2702"/>
        <v>0</v>
      </c>
      <c r="MJC129" s="25">
        <f t="shared" si="2702"/>
        <v>0</v>
      </c>
      <c r="MJD129" s="25">
        <f t="shared" si="2702"/>
        <v>0</v>
      </c>
      <c r="MJE129" s="25">
        <f t="shared" si="2702"/>
        <v>0</v>
      </c>
      <c r="MJF129" s="25">
        <f t="shared" si="2702"/>
        <v>0</v>
      </c>
      <c r="MJG129" s="25">
        <f t="shared" si="2702"/>
        <v>0</v>
      </c>
      <c r="MJH129" s="25">
        <f t="shared" si="2702"/>
        <v>0</v>
      </c>
      <c r="MJI129" s="25">
        <f t="shared" si="2702"/>
        <v>0</v>
      </c>
      <c r="MJJ129" s="25">
        <f t="shared" si="2702"/>
        <v>0</v>
      </c>
      <c r="MJK129" s="25">
        <f t="shared" si="2702"/>
        <v>0</v>
      </c>
      <c r="MJL129" s="25">
        <f t="shared" si="2702"/>
        <v>0</v>
      </c>
      <c r="MJM129" s="25">
        <f t="shared" si="2702"/>
        <v>0</v>
      </c>
      <c r="MJN129" s="25">
        <f t="shared" si="2702"/>
        <v>0</v>
      </c>
      <c r="MJO129" s="25">
        <f t="shared" si="2702"/>
        <v>0</v>
      </c>
      <c r="MJP129" s="25">
        <f t="shared" si="2702"/>
        <v>0</v>
      </c>
      <c r="MJQ129" s="25">
        <f t="shared" si="2702"/>
        <v>0</v>
      </c>
      <c r="MJR129" s="25">
        <f t="shared" si="2702"/>
        <v>0</v>
      </c>
      <c r="MJS129" s="25">
        <f t="shared" si="2702"/>
        <v>0</v>
      </c>
      <c r="MJT129" s="25">
        <f t="shared" si="2702"/>
        <v>0</v>
      </c>
      <c r="MJU129" s="25">
        <f t="shared" si="2702"/>
        <v>0</v>
      </c>
      <c r="MJV129" s="25">
        <f t="shared" si="2702"/>
        <v>0</v>
      </c>
      <c r="MJW129" s="25">
        <f t="shared" si="2702"/>
        <v>0</v>
      </c>
      <c r="MJX129" s="25">
        <f t="shared" si="2702"/>
        <v>0</v>
      </c>
      <c r="MJY129" s="25">
        <f t="shared" si="2702"/>
        <v>0</v>
      </c>
      <c r="MJZ129" s="25">
        <f t="shared" si="2702"/>
        <v>0</v>
      </c>
      <c r="MKA129" s="25">
        <f t="shared" si="2702"/>
        <v>0</v>
      </c>
      <c r="MKB129" s="25">
        <f t="shared" si="2702"/>
        <v>0</v>
      </c>
      <c r="MKC129" s="25">
        <f t="shared" si="2702"/>
        <v>0</v>
      </c>
      <c r="MKD129" s="25">
        <f t="shared" si="2702"/>
        <v>0</v>
      </c>
      <c r="MKE129" s="25">
        <f t="shared" si="2702"/>
        <v>0</v>
      </c>
      <c r="MKF129" s="25">
        <f t="shared" si="2702"/>
        <v>0</v>
      </c>
      <c r="MKG129" s="25">
        <f t="shared" si="2702"/>
        <v>0</v>
      </c>
      <c r="MKH129" s="25">
        <f t="shared" si="2702"/>
        <v>0</v>
      </c>
      <c r="MKI129" s="25">
        <f t="shared" si="2702"/>
        <v>0</v>
      </c>
      <c r="MKJ129" s="25">
        <f t="shared" si="2702"/>
        <v>0</v>
      </c>
      <c r="MKK129" s="25">
        <f t="shared" si="2702"/>
        <v>0</v>
      </c>
      <c r="MKL129" s="25">
        <f t="shared" si="2702"/>
        <v>0</v>
      </c>
      <c r="MKM129" s="25">
        <f t="shared" si="2702"/>
        <v>0</v>
      </c>
      <c r="MKN129" s="25">
        <f t="shared" si="2702"/>
        <v>0</v>
      </c>
      <c r="MKO129" s="25">
        <f t="shared" si="2702"/>
        <v>0</v>
      </c>
      <c r="MKP129" s="25">
        <f t="shared" si="2702"/>
        <v>0</v>
      </c>
      <c r="MKQ129" s="25">
        <f t="shared" si="2702"/>
        <v>0</v>
      </c>
      <c r="MKR129" s="25">
        <f t="shared" ref="MKR129:MNC129" si="2703">MKR128+MKR120</f>
        <v>0</v>
      </c>
      <c r="MKS129" s="25">
        <f t="shared" si="2703"/>
        <v>0</v>
      </c>
      <c r="MKT129" s="25">
        <f t="shared" si="2703"/>
        <v>0</v>
      </c>
      <c r="MKU129" s="25">
        <f t="shared" si="2703"/>
        <v>0</v>
      </c>
      <c r="MKV129" s="25">
        <f t="shared" si="2703"/>
        <v>0</v>
      </c>
      <c r="MKW129" s="25">
        <f t="shared" si="2703"/>
        <v>0</v>
      </c>
      <c r="MKX129" s="25">
        <f t="shared" si="2703"/>
        <v>0</v>
      </c>
      <c r="MKY129" s="25">
        <f t="shared" si="2703"/>
        <v>0</v>
      </c>
      <c r="MKZ129" s="25">
        <f t="shared" si="2703"/>
        <v>0</v>
      </c>
      <c r="MLA129" s="25">
        <f t="shared" si="2703"/>
        <v>0</v>
      </c>
      <c r="MLB129" s="25">
        <f t="shared" si="2703"/>
        <v>0</v>
      </c>
      <c r="MLC129" s="25">
        <f t="shared" si="2703"/>
        <v>0</v>
      </c>
      <c r="MLD129" s="25">
        <f t="shared" si="2703"/>
        <v>0</v>
      </c>
      <c r="MLE129" s="25">
        <f t="shared" si="2703"/>
        <v>0</v>
      </c>
      <c r="MLF129" s="25">
        <f t="shared" si="2703"/>
        <v>0</v>
      </c>
      <c r="MLG129" s="25">
        <f t="shared" si="2703"/>
        <v>0</v>
      </c>
      <c r="MLH129" s="25">
        <f t="shared" si="2703"/>
        <v>0</v>
      </c>
      <c r="MLI129" s="25">
        <f t="shared" si="2703"/>
        <v>0</v>
      </c>
      <c r="MLJ129" s="25">
        <f t="shared" si="2703"/>
        <v>0</v>
      </c>
      <c r="MLK129" s="25">
        <f t="shared" si="2703"/>
        <v>0</v>
      </c>
      <c r="MLL129" s="25">
        <f t="shared" si="2703"/>
        <v>0</v>
      </c>
      <c r="MLM129" s="25">
        <f t="shared" si="2703"/>
        <v>0</v>
      </c>
      <c r="MLN129" s="25">
        <f t="shared" si="2703"/>
        <v>0</v>
      </c>
      <c r="MLO129" s="25">
        <f t="shared" si="2703"/>
        <v>0</v>
      </c>
      <c r="MLP129" s="25">
        <f t="shared" si="2703"/>
        <v>0</v>
      </c>
      <c r="MLQ129" s="25">
        <f t="shared" si="2703"/>
        <v>0</v>
      </c>
      <c r="MLR129" s="25">
        <f t="shared" si="2703"/>
        <v>0</v>
      </c>
      <c r="MLS129" s="25">
        <f t="shared" si="2703"/>
        <v>0</v>
      </c>
      <c r="MLT129" s="25">
        <f t="shared" si="2703"/>
        <v>0</v>
      </c>
      <c r="MLU129" s="25">
        <f t="shared" si="2703"/>
        <v>0</v>
      </c>
      <c r="MLV129" s="25">
        <f t="shared" si="2703"/>
        <v>0</v>
      </c>
      <c r="MLW129" s="25">
        <f t="shared" si="2703"/>
        <v>0</v>
      </c>
      <c r="MLX129" s="25">
        <f t="shared" si="2703"/>
        <v>0</v>
      </c>
      <c r="MLY129" s="25">
        <f t="shared" si="2703"/>
        <v>0</v>
      </c>
      <c r="MLZ129" s="25">
        <f t="shared" si="2703"/>
        <v>0</v>
      </c>
      <c r="MMA129" s="25">
        <f t="shared" si="2703"/>
        <v>0</v>
      </c>
      <c r="MMB129" s="25">
        <f t="shared" si="2703"/>
        <v>0</v>
      </c>
      <c r="MMC129" s="25">
        <f t="shared" si="2703"/>
        <v>0</v>
      </c>
      <c r="MMD129" s="25">
        <f t="shared" si="2703"/>
        <v>0</v>
      </c>
      <c r="MME129" s="25">
        <f t="shared" si="2703"/>
        <v>0</v>
      </c>
      <c r="MMF129" s="25">
        <f t="shared" si="2703"/>
        <v>0</v>
      </c>
      <c r="MMG129" s="25">
        <f t="shared" si="2703"/>
        <v>0</v>
      </c>
      <c r="MMH129" s="25">
        <f t="shared" si="2703"/>
        <v>0</v>
      </c>
      <c r="MMI129" s="25">
        <f t="shared" si="2703"/>
        <v>0</v>
      </c>
      <c r="MMJ129" s="25">
        <f t="shared" si="2703"/>
        <v>0</v>
      </c>
      <c r="MMK129" s="25">
        <f t="shared" si="2703"/>
        <v>0</v>
      </c>
      <c r="MML129" s="25">
        <f t="shared" si="2703"/>
        <v>0</v>
      </c>
      <c r="MMM129" s="25">
        <f t="shared" si="2703"/>
        <v>0</v>
      </c>
      <c r="MMN129" s="25">
        <f t="shared" si="2703"/>
        <v>0</v>
      </c>
      <c r="MMO129" s="25">
        <f t="shared" si="2703"/>
        <v>0</v>
      </c>
      <c r="MMP129" s="25">
        <f t="shared" si="2703"/>
        <v>0</v>
      </c>
      <c r="MMQ129" s="25">
        <f t="shared" si="2703"/>
        <v>0</v>
      </c>
      <c r="MMR129" s="25">
        <f t="shared" si="2703"/>
        <v>0</v>
      </c>
      <c r="MMS129" s="25">
        <f t="shared" si="2703"/>
        <v>0</v>
      </c>
      <c r="MMT129" s="25">
        <f t="shared" si="2703"/>
        <v>0</v>
      </c>
      <c r="MMU129" s="25">
        <f t="shared" si="2703"/>
        <v>0</v>
      </c>
      <c r="MMV129" s="25">
        <f t="shared" si="2703"/>
        <v>0</v>
      </c>
      <c r="MMW129" s="25">
        <f t="shared" si="2703"/>
        <v>0</v>
      </c>
      <c r="MMX129" s="25">
        <f t="shared" si="2703"/>
        <v>0</v>
      </c>
      <c r="MMY129" s="25">
        <f t="shared" si="2703"/>
        <v>0</v>
      </c>
      <c r="MMZ129" s="25">
        <f t="shared" si="2703"/>
        <v>0</v>
      </c>
      <c r="MNA129" s="25">
        <f t="shared" si="2703"/>
        <v>0</v>
      </c>
      <c r="MNB129" s="25">
        <f t="shared" si="2703"/>
        <v>0</v>
      </c>
      <c r="MNC129" s="25">
        <f t="shared" si="2703"/>
        <v>0</v>
      </c>
      <c r="MND129" s="25">
        <f t="shared" ref="MND129:MPO129" si="2704">MND128+MND120</f>
        <v>0</v>
      </c>
      <c r="MNE129" s="25">
        <f t="shared" si="2704"/>
        <v>0</v>
      </c>
      <c r="MNF129" s="25">
        <f t="shared" si="2704"/>
        <v>0</v>
      </c>
      <c r="MNG129" s="25">
        <f t="shared" si="2704"/>
        <v>0</v>
      </c>
      <c r="MNH129" s="25">
        <f t="shared" si="2704"/>
        <v>0</v>
      </c>
      <c r="MNI129" s="25">
        <f t="shared" si="2704"/>
        <v>0</v>
      </c>
      <c r="MNJ129" s="25">
        <f t="shared" si="2704"/>
        <v>0</v>
      </c>
      <c r="MNK129" s="25">
        <f t="shared" si="2704"/>
        <v>0</v>
      </c>
      <c r="MNL129" s="25">
        <f t="shared" si="2704"/>
        <v>0</v>
      </c>
      <c r="MNM129" s="25">
        <f t="shared" si="2704"/>
        <v>0</v>
      </c>
      <c r="MNN129" s="25">
        <f t="shared" si="2704"/>
        <v>0</v>
      </c>
      <c r="MNO129" s="25">
        <f t="shared" si="2704"/>
        <v>0</v>
      </c>
      <c r="MNP129" s="25">
        <f t="shared" si="2704"/>
        <v>0</v>
      </c>
      <c r="MNQ129" s="25">
        <f t="shared" si="2704"/>
        <v>0</v>
      </c>
      <c r="MNR129" s="25">
        <f t="shared" si="2704"/>
        <v>0</v>
      </c>
      <c r="MNS129" s="25">
        <f t="shared" si="2704"/>
        <v>0</v>
      </c>
      <c r="MNT129" s="25">
        <f t="shared" si="2704"/>
        <v>0</v>
      </c>
      <c r="MNU129" s="25">
        <f t="shared" si="2704"/>
        <v>0</v>
      </c>
      <c r="MNV129" s="25">
        <f t="shared" si="2704"/>
        <v>0</v>
      </c>
      <c r="MNW129" s="25">
        <f t="shared" si="2704"/>
        <v>0</v>
      </c>
      <c r="MNX129" s="25">
        <f t="shared" si="2704"/>
        <v>0</v>
      </c>
      <c r="MNY129" s="25">
        <f t="shared" si="2704"/>
        <v>0</v>
      </c>
      <c r="MNZ129" s="25">
        <f t="shared" si="2704"/>
        <v>0</v>
      </c>
      <c r="MOA129" s="25">
        <f t="shared" si="2704"/>
        <v>0</v>
      </c>
      <c r="MOB129" s="25">
        <f t="shared" si="2704"/>
        <v>0</v>
      </c>
      <c r="MOC129" s="25">
        <f t="shared" si="2704"/>
        <v>0</v>
      </c>
      <c r="MOD129" s="25">
        <f t="shared" si="2704"/>
        <v>0</v>
      </c>
      <c r="MOE129" s="25">
        <f t="shared" si="2704"/>
        <v>0</v>
      </c>
      <c r="MOF129" s="25">
        <f t="shared" si="2704"/>
        <v>0</v>
      </c>
      <c r="MOG129" s="25">
        <f t="shared" si="2704"/>
        <v>0</v>
      </c>
      <c r="MOH129" s="25">
        <f t="shared" si="2704"/>
        <v>0</v>
      </c>
      <c r="MOI129" s="25">
        <f t="shared" si="2704"/>
        <v>0</v>
      </c>
      <c r="MOJ129" s="25">
        <f t="shared" si="2704"/>
        <v>0</v>
      </c>
      <c r="MOK129" s="25">
        <f t="shared" si="2704"/>
        <v>0</v>
      </c>
      <c r="MOL129" s="25">
        <f t="shared" si="2704"/>
        <v>0</v>
      </c>
      <c r="MOM129" s="25">
        <f t="shared" si="2704"/>
        <v>0</v>
      </c>
      <c r="MON129" s="25">
        <f t="shared" si="2704"/>
        <v>0</v>
      </c>
      <c r="MOO129" s="25">
        <f t="shared" si="2704"/>
        <v>0</v>
      </c>
      <c r="MOP129" s="25">
        <f t="shared" si="2704"/>
        <v>0</v>
      </c>
      <c r="MOQ129" s="25">
        <f t="shared" si="2704"/>
        <v>0</v>
      </c>
      <c r="MOR129" s="25">
        <f t="shared" si="2704"/>
        <v>0</v>
      </c>
      <c r="MOS129" s="25">
        <f t="shared" si="2704"/>
        <v>0</v>
      </c>
      <c r="MOT129" s="25">
        <f t="shared" si="2704"/>
        <v>0</v>
      </c>
      <c r="MOU129" s="25">
        <f t="shared" si="2704"/>
        <v>0</v>
      </c>
      <c r="MOV129" s="25">
        <f t="shared" si="2704"/>
        <v>0</v>
      </c>
      <c r="MOW129" s="25">
        <f t="shared" si="2704"/>
        <v>0</v>
      </c>
      <c r="MOX129" s="25">
        <f t="shared" si="2704"/>
        <v>0</v>
      </c>
      <c r="MOY129" s="25">
        <f t="shared" si="2704"/>
        <v>0</v>
      </c>
      <c r="MOZ129" s="25">
        <f t="shared" si="2704"/>
        <v>0</v>
      </c>
      <c r="MPA129" s="25">
        <f t="shared" si="2704"/>
        <v>0</v>
      </c>
      <c r="MPB129" s="25">
        <f t="shared" si="2704"/>
        <v>0</v>
      </c>
      <c r="MPC129" s="25">
        <f t="shared" si="2704"/>
        <v>0</v>
      </c>
      <c r="MPD129" s="25">
        <f t="shared" si="2704"/>
        <v>0</v>
      </c>
      <c r="MPE129" s="25">
        <f t="shared" si="2704"/>
        <v>0</v>
      </c>
      <c r="MPF129" s="25">
        <f t="shared" si="2704"/>
        <v>0</v>
      </c>
      <c r="MPG129" s="25">
        <f t="shared" si="2704"/>
        <v>0</v>
      </c>
      <c r="MPH129" s="25">
        <f t="shared" si="2704"/>
        <v>0</v>
      </c>
      <c r="MPI129" s="25">
        <f t="shared" si="2704"/>
        <v>0</v>
      </c>
      <c r="MPJ129" s="25">
        <f t="shared" si="2704"/>
        <v>0</v>
      </c>
      <c r="MPK129" s="25">
        <f t="shared" si="2704"/>
        <v>0</v>
      </c>
      <c r="MPL129" s="25">
        <f t="shared" si="2704"/>
        <v>0</v>
      </c>
      <c r="MPM129" s="25">
        <f t="shared" si="2704"/>
        <v>0</v>
      </c>
      <c r="MPN129" s="25">
        <f t="shared" si="2704"/>
        <v>0</v>
      </c>
      <c r="MPO129" s="25">
        <f t="shared" si="2704"/>
        <v>0</v>
      </c>
      <c r="MPP129" s="25">
        <f t="shared" ref="MPP129:MSA129" si="2705">MPP128+MPP120</f>
        <v>0</v>
      </c>
      <c r="MPQ129" s="25">
        <f t="shared" si="2705"/>
        <v>0</v>
      </c>
      <c r="MPR129" s="25">
        <f t="shared" si="2705"/>
        <v>0</v>
      </c>
      <c r="MPS129" s="25">
        <f t="shared" si="2705"/>
        <v>0</v>
      </c>
      <c r="MPT129" s="25">
        <f t="shared" si="2705"/>
        <v>0</v>
      </c>
      <c r="MPU129" s="25">
        <f t="shared" si="2705"/>
        <v>0</v>
      </c>
      <c r="MPV129" s="25">
        <f t="shared" si="2705"/>
        <v>0</v>
      </c>
      <c r="MPW129" s="25">
        <f t="shared" si="2705"/>
        <v>0</v>
      </c>
      <c r="MPX129" s="25">
        <f t="shared" si="2705"/>
        <v>0</v>
      </c>
      <c r="MPY129" s="25">
        <f t="shared" si="2705"/>
        <v>0</v>
      </c>
      <c r="MPZ129" s="25">
        <f t="shared" si="2705"/>
        <v>0</v>
      </c>
      <c r="MQA129" s="25">
        <f t="shared" si="2705"/>
        <v>0</v>
      </c>
      <c r="MQB129" s="25">
        <f t="shared" si="2705"/>
        <v>0</v>
      </c>
      <c r="MQC129" s="25">
        <f t="shared" si="2705"/>
        <v>0</v>
      </c>
      <c r="MQD129" s="25">
        <f t="shared" si="2705"/>
        <v>0</v>
      </c>
      <c r="MQE129" s="25">
        <f t="shared" si="2705"/>
        <v>0</v>
      </c>
      <c r="MQF129" s="25">
        <f t="shared" si="2705"/>
        <v>0</v>
      </c>
      <c r="MQG129" s="25">
        <f t="shared" si="2705"/>
        <v>0</v>
      </c>
      <c r="MQH129" s="25">
        <f t="shared" si="2705"/>
        <v>0</v>
      </c>
      <c r="MQI129" s="25">
        <f t="shared" si="2705"/>
        <v>0</v>
      </c>
      <c r="MQJ129" s="25">
        <f t="shared" si="2705"/>
        <v>0</v>
      </c>
      <c r="MQK129" s="25">
        <f t="shared" si="2705"/>
        <v>0</v>
      </c>
      <c r="MQL129" s="25">
        <f t="shared" si="2705"/>
        <v>0</v>
      </c>
      <c r="MQM129" s="25">
        <f t="shared" si="2705"/>
        <v>0</v>
      </c>
      <c r="MQN129" s="25">
        <f t="shared" si="2705"/>
        <v>0</v>
      </c>
      <c r="MQO129" s="25">
        <f t="shared" si="2705"/>
        <v>0</v>
      </c>
      <c r="MQP129" s="25">
        <f t="shared" si="2705"/>
        <v>0</v>
      </c>
      <c r="MQQ129" s="25">
        <f t="shared" si="2705"/>
        <v>0</v>
      </c>
      <c r="MQR129" s="25">
        <f t="shared" si="2705"/>
        <v>0</v>
      </c>
      <c r="MQS129" s="25">
        <f t="shared" si="2705"/>
        <v>0</v>
      </c>
      <c r="MQT129" s="25">
        <f t="shared" si="2705"/>
        <v>0</v>
      </c>
      <c r="MQU129" s="25">
        <f t="shared" si="2705"/>
        <v>0</v>
      </c>
      <c r="MQV129" s="25">
        <f t="shared" si="2705"/>
        <v>0</v>
      </c>
      <c r="MQW129" s="25">
        <f t="shared" si="2705"/>
        <v>0</v>
      </c>
      <c r="MQX129" s="25">
        <f t="shared" si="2705"/>
        <v>0</v>
      </c>
      <c r="MQY129" s="25">
        <f t="shared" si="2705"/>
        <v>0</v>
      </c>
      <c r="MQZ129" s="25">
        <f t="shared" si="2705"/>
        <v>0</v>
      </c>
      <c r="MRA129" s="25">
        <f t="shared" si="2705"/>
        <v>0</v>
      </c>
      <c r="MRB129" s="25">
        <f t="shared" si="2705"/>
        <v>0</v>
      </c>
      <c r="MRC129" s="25">
        <f t="shared" si="2705"/>
        <v>0</v>
      </c>
      <c r="MRD129" s="25">
        <f t="shared" si="2705"/>
        <v>0</v>
      </c>
      <c r="MRE129" s="25">
        <f t="shared" si="2705"/>
        <v>0</v>
      </c>
      <c r="MRF129" s="25">
        <f t="shared" si="2705"/>
        <v>0</v>
      </c>
      <c r="MRG129" s="25">
        <f t="shared" si="2705"/>
        <v>0</v>
      </c>
      <c r="MRH129" s="25">
        <f t="shared" si="2705"/>
        <v>0</v>
      </c>
      <c r="MRI129" s="25">
        <f t="shared" si="2705"/>
        <v>0</v>
      </c>
      <c r="MRJ129" s="25">
        <f t="shared" si="2705"/>
        <v>0</v>
      </c>
      <c r="MRK129" s="25">
        <f t="shared" si="2705"/>
        <v>0</v>
      </c>
      <c r="MRL129" s="25">
        <f t="shared" si="2705"/>
        <v>0</v>
      </c>
      <c r="MRM129" s="25">
        <f t="shared" si="2705"/>
        <v>0</v>
      </c>
      <c r="MRN129" s="25">
        <f t="shared" si="2705"/>
        <v>0</v>
      </c>
      <c r="MRO129" s="25">
        <f t="shared" si="2705"/>
        <v>0</v>
      </c>
      <c r="MRP129" s="25">
        <f t="shared" si="2705"/>
        <v>0</v>
      </c>
      <c r="MRQ129" s="25">
        <f t="shared" si="2705"/>
        <v>0</v>
      </c>
      <c r="MRR129" s="25">
        <f t="shared" si="2705"/>
        <v>0</v>
      </c>
      <c r="MRS129" s="25">
        <f t="shared" si="2705"/>
        <v>0</v>
      </c>
      <c r="MRT129" s="25">
        <f t="shared" si="2705"/>
        <v>0</v>
      </c>
      <c r="MRU129" s="25">
        <f t="shared" si="2705"/>
        <v>0</v>
      </c>
      <c r="MRV129" s="25">
        <f t="shared" si="2705"/>
        <v>0</v>
      </c>
      <c r="MRW129" s="25">
        <f t="shared" si="2705"/>
        <v>0</v>
      </c>
      <c r="MRX129" s="25">
        <f t="shared" si="2705"/>
        <v>0</v>
      </c>
      <c r="MRY129" s="25">
        <f t="shared" si="2705"/>
        <v>0</v>
      </c>
      <c r="MRZ129" s="25">
        <f t="shared" si="2705"/>
        <v>0</v>
      </c>
      <c r="MSA129" s="25">
        <f t="shared" si="2705"/>
        <v>0</v>
      </c>
      <c r="MSB129" s="25">
        <f t="shared" ref="MSB129:MUM129" si="2706">MSB128+MSB120</f>
        <v>0</v>
      </c>
      <c r="MSC129" s="25">
        <f t="shared" si="2706"/>
        <v>0</v>
      </c>
      <c r="MSD129" s="25">
        <f t="shared" si="2706"/>
        <v>0</v>
      </c>
      <c r="MSE129" s="25">
        <f t="shared" si="2706"/>
        <v>0</v>
      </c>
      <c r="MSF129" s="25">
        <f t="shared" si="2706"/>
        <v>0</v>
      </c>
      <c r="MSG129" s="25">
        <f t="shared" si="2706"/>
        <v>0</v>
      </c>
      <c r="MSH129" s="25">
        <f t="shared" si="2706"/>
        <v>0</v>
      </c>
      <c r="MSI129" s="25">
        <f t="shared" si="2706"/>
        <v>0</v>
      </c>
      <c r="MSJ129" s="25">
        <f t="shared" si="2706"/>
        <v>0</v>
      </c>
      <c r="MSK129" s="25">
        <f t="shared" si="2706"/>
        <v>0</v>
      </c>
      <c r="MSL129" s="25">
        <f t="shared" si="2706"/>
        <v>0</v>
      </c>
      <c r="MSM129" s="25">
        <f t="shared" si="2706"/>
        <v>0</v>
      </c>
      <c r="MSN129" s="25">
        <f t="shared" si="2706"/>
        <v>0</v>
      </c>
      <c r="MSO129" s="25">
        <f t="shared" si="2706"/>
        <v>0</v>
      </c>
      <c r="MSP129" s="25">
        <f t="shared" si="2706"/>
        <v>0</v>
      </c>
      <c r="MSQ129" s="25">
        <f t="shared" si="2706"/>
        <v>0</v>
      </c>
      <c r="MSR129" s="25">
        <f t="shared" si="2706"/>
        <v>0</v>
      </c>
      <c r="MSS129" s="25">
        <f t="shared" si="2706"/>
        <v>0</v>
      </c>
      <c r="MST129" s="25">
        <f t="shared" si="2706"/>
        <v>0</v>
      </c>
      <c r="MSU129" s="25">
        <f t="shared" si="2706"/>
        <v>0</v>
      </c>
      <c r="MSV129" s="25">
        <f t="shared" si="2706"/>
        <v>0</v>
      </c>
      <c r="MSW129" s="25">
        <f t="shared" si="2706"/>
        <v>0</v>
      </c>
      <c r="MSX129" s="25">
        <f t="shared" si="2706"/>
        <v>0</v>
      </c>
      <c r="MSY129" s="25">
        <f t="shared" si="2706"/>
        <v>0</v>
      </c>
      <c r="MSZ129" s="25">
        <f t="shared" si="2706"/>
        <v>0</v>
      </c>
      <c r="MTA129" s="25">
        <f t="shared" si="2706"/>
        <v>0</v>
      </c>
      <c r="MTB129" s="25">
        <f t="shared" si="2706"/>
        <v>0</v>
      </c>
      <c r="MTC129" s="25">
        <f t="shared" si="2706"/>
        <v>0</v>
      </c>
      <c r="MTD129" s="25">
        <f t="shared" si="2706"/>
        <v>0</v>
      </c>
      <c r="MTE129" s="25">
        <f t="shared" si="2706"/>
        <v>0</v>
      </c>
      <c r="MTF129" s="25">
        <f t="shared" si="2706"/>
        <v>0</v>
      </c>
      <c r="MTG129" s="25">
        <f t="shared" si="2706"/>
        <v>0</v>
      </c>
      <c r="MTH129" s="25">
        <f t="shared" si="2706"/>
        <v>0</v>
      </c>
      <c r="MTI129" s="25">
        <f t="shared" si="2706"/>
        <v>0</v>
      </c>
      <c r="MTJ129" s="25">
        <f t="shared" si="2706"/>
        <v>0</v>
      </c>
      <c r="MTK129" s="25">
        <f t="shared" si="2706"/>
        <v>0</v>
      </c>
      <c r="MTL129" s="25">
        <f t="shared" si="2706"/>
        <v>0</v>
      </c>
      <c r="MTM129" s="25">
        <f t="shared" si="2706"/>
        <v>0</v>
      </c>
      <c r="MTN129" s="25">
        <f t="shared" si="2706"/>
        <v>0</v>
      </c>
      <c r="MTO129" s="25">
        <f t="shared" si="2706"/>
        <v>0</v>
      </c>
      <c r="MTP129" s="25">
        <f t="shared" si="2706"/>
        <v>0</v>
      </c>
      <c r="MTQ129" s="25">
        <f t="shared" si="2706"/>
        <v>0</v>
      </c>
      <c r="MTR129" s="25">
        <f t="shared" si="2706"/>
        <v>0</v>
      </c>
      <c r="MTS129" s="25">
        <f t="shared" si="2706"/>
        <v>0</v>
      </c>
      <c r="MTT129" s="25">
        <f t="shared" si="2706"/>
        <v>0</v>
      </c>
      <c r="MTU129" s="25">
        <f t="shared" si="2706"/>
        <v>0</v>
      </c>
      <c r="MTV129" s="25">
        <f t="shared" si="2706"/>
        <v>0</v>
      </c>
      <c r="MTW129" s="25">
        <f t="shared" si="2706"/>
        <v>0</v>
      </c>
      <c r="MTX129" s="25">
        <f t="shared" si="2706"/>
        <v>0</v>
      </c>
      <c r="MTY129" s="25">
        <f t="shared" si="2706"/>
        <v>0</v>
      </c>
      <c r="MTZ129" s="25">
        <f t="shared" si="2706"/>
        <v>0</v>
      </c>
      <c r="MUA129" s="25">
        <f t="shared" si="2706"/>
        <v>0</v>
      </c>
      <c r="MUB129" s="25">
        <f t="shared" si="2706"/>
        <v>0</v>
      </c>
      <c r="MUC129" s="25">
        <f t="shared" si="2706"/>
        <v>0</v>
      </c>
      <c r="MUD129" s="25">
        <f t="shared" si="2706"/>
        <v>0</v>
      </c>
      <c r="MUE129" s="25">
        <f t="shared" si="2706"/>
        <v>0</v>
      </c>
      <c r="MUF129" s="25">
        <f t="shared" si="2706"/>
        <v>0</v>
      </c>
      <c r="MUG129" s="25">
        <f t="shared" si="2706"/>
        <v>0</v>
      </c>
      <c r="MUH129" s="25">
        <f t="shared" si="2706"/>
        <v>0</v>
      </c>
      <c r="MUI129" s="25">
        <f t="shared" si="2706"/>
        <v>0</v>
      </c>
      <c r="MUJ129" s="25">
        <f t="shared" si="2706"/>
        <v>0</v>
      </c>
      <c r="MUK129" s="25">
        <f t="shared" si="2706"/>
        <v>0</v>
      </c>
      <c r="MUL129" s="25">
        <f t="shared" si="2706"/>
        <v>0</v>
      </c>
      <c r="MUM129" s="25">
        <f t="shared" si="2706"/>
        <v>0</v>
      </c>
      <c r="MUN129" s="25">
        <f t="shared" ref="MUN129:MWY129" si="2707">MUN128+MUN120</f>
        <v>0</v>
      </c>
      <c r="MUO129" s="25">
        <f t="shared" si="2707"/>
        <v>0</v>
      </c>
      <c r="MUP129" s="25">
        <f t="shared" si="2707"/>
        <v>0</v>
      </c>
      <c r="MUQ129" s="25">
        <f t="shared" si="2707"/>
        <v>0</v>
      </c>
      <c r="MUR129" s="25">
        <f t="shared" si="2707"/>
        <v>0</v>
      </c>
      <c r="MUS129" s="25">
        <f t="shared" si="2707"/>
        <v>0</v>
      </c>
      <c r="MUT129" s="25">
        <f t="shared" si="2707"/>
        <v>0</v>
      </c>
      <c r="MUU129" s="25">
        <f t="shared" si="2707"/>
        <v>0</v>
      </c>
      <c r="MUV129" s="25">
        <f t="shared" si="2707"/>
        <v>0</v>
      </c>
      <c r="MUW129" s="25">
        <f t="shared" si="2707"/>
        <v>0</v>
      </c>
      <c r="MUX129" s="25">
        <f t="shared" si="2707"/>
        <v>0</v>
      </c>
      <c r="MUY129" s="25">
        <f t="shared" si="2707"/>
        <v>0</v>
      </c>
      <c r="MUZ129" s="25">
        <f t="shared" si="2707"/>
        <v>0</v>
      </c>
      <c r="MVA129" s="25">
        <f t="shared" si="2707"/>
        <v>0</v>
      </c>
      <c r="MVB129" s="25">
        <f t="shared" si="2707"/>
        <v>0</v>
      </c>
      <c r="MVC129" s="25">
        <f t="shared" si="2707"/>
        <v>0</v>
      </c>
      <c r="MVD129" s="25">
        <f t="shared" si="2707"/>
        <v>0</v>
      </c>
      <c r="MVE129" s="25">
        <f t="shared" si="2707"/>
        <v>0</v>
      </c>
      <c r="MVF129" s="25">
        <f t="shared" si="2707"/>
        <v>0</v>
      </c>
      <c r="MVG129" s="25">
        <f t="shared" si="2707"/>
        <v>0</v>
      </c>
      <c r="MVH129" s="25">
        <f t="shared" si="2707"/>
        <v>0</v>
      </c>
      <c r="MVI129" s="25">
        <f t="shared" si="2707"/>
        <v>0</v>
      </c>
      <c r="MVJ129" s="25">
        <f t="shared" si="2707"/>
        <v>0</v>
      </c>
      <c r="MVK129" s="25">
        <f t="shared" si="2707"/>
        <v>0</v>
      </c>
      <c r="MVL129" s="25">
        <f t="shared" si="2707"/>
        <v>0</v>
      </c>
      <c r="MVM129" s="25">
        <f t="shared" si="2707"/>
        <v>0</v>
      </c>
      <c r="MVN129" s="25">
        <f t="shared" si="2707"/>
        <v>0</v>
      </c>
      <c r="MVO129" s="25">
        <f t="shared" si="2707"/>
        <v>0</v>
      </c>
      <c r="MVP129" s="25">
        <f t="shared" si="2707"/>
        <v>0</v>
      </c>
      <c r="MVQ129" s="25">
        <f t="shared" si="2707"/>
        <v>0</v>
      </c>
      <c r="MVR129" s="25">
        <f t="shared" si="2707"/>
        <v>0</v>
      </c>
      <c r="MVS129" s="25">
        <f t="shared" si="2707"/>
        <v>0</v>
      </c>
      <c r="MVT129" s="25">
        <f t="shared" si="2707"/>
        <v>0</v>
      </c>
      <c r="MVU129" s="25">
        <f t="shared" si="2707"/>
        <v>0</v>
      </c>
      <c r="MVV129" s="25">
        <f t="shared" si="2707"/>
        <v>0</v>
      </c>
      <c r="MVW129" s="25">
        <f t="shared" si="2707"/>
        <v>0</v>
      </c>
      <c r="MVX129" s="25">
        <f t="shared" si="2707"/>
        <v>0</v>
      </c>
      <c r="MVY129" s="25">
        <f t="shared" si="2707"/>
        <v>0</v>
      </c>
      <c r="MVZ129" s="25">
        <f t="shared" si="2707"/>
        <v>0</v>
      </c>
      <c r="MWA129" s="25">
        <f t="shared" si="2707"/>
        <v>0</v>
      </c>
      <c r="MWB129" s="25">
        <f t="shared" si="2707"/>
        <v>0</v>
      </c>
      <c r="MWC129" s="25">
        <f t="shared" si="2707"/>
        <v>0</v>
      </c>
      <c r="MWD129" s="25">
        <f t="shared" si="2707"/>
        <v>0</v>
      </c>
      <c r="MWE129" s="25">
        <f t="shared" si="2707"/>
        <v>0</v>
      </c>
      <c r="MWF129" s="25">
        <f t="shared" si="2707"/>
        <v>0</v>
      </c>
      <c r="MWG129" s="25">
        <f t="shared" si="2707"/>
        <v>0</v>
      </c>
      <c r="MWH129" s="25">
        <f t="shared" si="2707"/>
        <v>0</v>
      </c>
      <c r="MWI129" s="25">
        <f t="shared" si="2707"/>
        <v>0</v>
      </c>
      <c r="MWJ129" s="25">
        <f t="shared" si="2707"/>
        <v>0</v>
      </c>
      <c r="MWK129" s="25">
        <f t="shared" si="2707"/>
        <v>0</v>
      </c>
      <c r="MWL129" s="25">
        <f t="shared" si="2707"/>
        <v>0</v>
      </c>
      <c r="MWM129" s="25">
        <f t="shared" si="2707"/>
        <v>0</v>
      </c>
      <c r="MWN129" s="25">
        <f t="shared" si="2707"/>
        <v>0</v>
      </c>
      <c r="MWO129" s="25">
        <f t="shared" si="2707"/>
        <v>0</v>
      </c>
      <c r="MWP129" s="25">
        <f t="shared" si="2707"/>
        <v>0</v>
      </c>
      <c r="MWQ129" s="25">
        <f t="shared" si="2707"/>
        <v>0</v>
      </c>
      <c r="MWR129" s="25">
        <f t="shared" si="2707"/>
        <v>0</v>
      </c>
      <c r="MWS129" s="25">
        <f t="shared" si="2707"/>
        <v>0</v>
      </c>
      <c r="MWT129" s="25">
        <f t="shared" si="2707"/>
        <v>0</v>
      </c>
      <c r="MWU129" s="25">
        <f t="shared" si="2707"/>
        <v>0</v>
      </c>
      <c r="MWV129" s="25">
        <f t="shared" si="2707"/>
        <v>0</v>
      </c>
      <c r="MWW129" s="25">
        <f t="shared" si="2707"/>
        <v>0</v>
      </c>
      <c r="MWX129" s="25">
        <f t="shared" si="2707"/>
        <v>0</v>
      </c>
      <c r="MWY129" s="25">
        <f t="shared" si="2707"/>
        <v>0</v>
      </c>
      <c r="MWZ129" s="25">
        <f t="shared" ref="MWZ129:MZK129" si="2708">MWZ128+MWZ120</f>
        <v>0</v>
      </c>
      <c r="MXA129" s="25">
        <f t="shared" si="2708"/>
        <v>0</v>
      </c>
      <c r="MXB129" s="25">
        <f t="shared" si="2708"/>
        <v>0</v>
      </c>
      <c r="MXC129" s="25">
        <f t="shared" si="2708"/>
        <v>0</v>
      </c>
      <c r="MXD129" s="25">
        <f t="shared" si="2708"/>
        <v>0</v>
      </c>
      <c r="MXE129" s="25">
        <f t="shared" si="2708"/>
        <v>0</v>
      </c>
      <c r="MXF129" s="25">
        <f t="shared" si="2708"/>
        <v>0</v>
      </c>
      <c r="MXG129" s="25">
        <f t="shared" si="2708"/>
        <v>0</v>
      </c>
      <c r="MXH129" s="25">
        <f t="shared" si="2708"/>
        <v>0</v>
      </c>
      <c r="MXI129" s="25">
        <f t="shared" si="2708"/>
        <v>0</v>
      </c>
      <c r="MXJ129" s="25">
        <f t="shared" si="2708"/>
        <v>0</v>
      </c>
      <c r="MXK129" s="25">
        <f t="shared" si="2708"/>
        <v>0</v>
      </c>
      <c r="MXL129" s="25">
        <f t="shared" si="2708"/>
        <v>0</v>
      </c>
      <c r="MXM129" s="25">
        <f t="shared" si="2708"/>
        <v>0</v>
      </c>
      <c r="MXN129" s="25">
        <f t="shared" si="2708"/>
        <v>0</v>
      </c>
      <c r="MXO129" s="25">
        <f t="shared" si="2708"/>
        <v>0</v>
      </c>
      <c r="MXP129" s="25">
        <f t="shared" si="2708"/>
        <v>0</v>
      </c>
      <c r="MXQ129" s="25">
        <f t="shared" si="2708"/>
        <v>0</v>
      </c>
      <c r="MXR129" s="25">
        <f t="shared" si="2708"/>
        <v>0</v>
      </c>
      <c r="MXS129" s="25">
        <f t="shared" si="2708"/>
        <v>0</v>
      </c>
      <c r="MXT129" s="25">
        <f t="shared" si="2708"/>
        <v>0</v>
      </c>
      <c r="MXU129" s="25">
        <f t="shared" si="2708"/>
        <v>0</v>
      </c>
      <c r="MXV129" s="25">
        <f t="shared" si="2708"/>
        <v>0</v>
      </c>
      <c r="MXW129" s="25">
        <f t="shared" si="2708"/>
        <v>0</v>
      </c>
      <c r="MXX129" s="25">
        <f t="shared" si="2708"/>
        <v>0</v>
      </c>
      <c r="MXY129" s="25">
        <f t="shared" si="2708"/>
        <v>0</v>
      </c>
      <c r="MXZ129" s="25">
        <f t="shared" si="2708"/>
        <v>0</v>
      </c>
      <c r="MYA129" s="25">
        <f t="shared" si="2708"/>
        <v>0</v>
      </c>
      <c r="MYB129" s="25">
        <f t="shared" si="2708"/>
        <v>0</v>
      </c>
      <c r="MYC129" s="25">
        <f t="shared" si="2708"/>
        <v>0</v>
      </c>
      <c r="MYD129" s="25">
        <f t="shared" si="2708"/>
        <v>0</v>
      </c>
      <c r="MYE129" s="25">
        <f t="shared" si="2708"/>
        <v>0</v>
      </c>
      <c r="MYF129" s="25">
        <f t="shared" si="2708"/>
        <v>0</v>
      </c>
      <c r="MYG129" s="25">
        <f t="shared" si="2708"/>
        <v>0</v>
      </c>
      <c r="MYH129" s="25">
        <f t="shared" si="2708"/>
        <v>0</v>
      </c>
      <c r="MYI129" s="25">
        <f t="shared" si="2708"/>
        <v>0</v>
      </c>
      <c r="MYJ129" s="25">
        <f t="shared" si="2708"/>
        <v>0</v>
      </c>
      <c r="MYK129" s="25">
        <f t="shared" si="2708"/>
        <v>0</v>
      </c>
      <c r="MYL129" s="25">
        <f t="shared" si="2708"/>
        <v>0</v>
      </c>
      <c r="MYM129" s="25">
        <f t="shared" si="2708"/>
        <v>0</v>
      </c>
      <c r="MYN129" s="25">
        <f t="shared" si="2708"/>
        <v>0</v>
      </c>
      <c r="MYO129" s="25">
        <f t="shared" si="2708"/>
        <v>0</v>
      </c>
      <c r="MYP129" s="25">
        <f t="shared" si="2708"/>
        <v>0</v>
      </c>
      <c r="MYQ129" s="25">
        <f t="shared" si="2708"/>
        <v>0</v>
      </c>
      <c r="MYR129" s="25">
        <f t="shared" si="2708"/>
        <v>0</v>
      </c>
      <c r="MYS129" s="25">
        <f t="shared" si="2708"/>
        <v>0</v>
      </c>
      <c r="MYT129" s="25">
        <f t="shared" si="2708"/>
        <v>0</v>
      </c>
      <c r="MYU129" s="25">
        <f t="shared" si="2708"/>
        <v>0</v>
      </c>
      <c r="MYV129" s="25">
        <f t="shared" si="2708"/>
        <v>0</v>
      </c>
      <c r="MYW129" s="25">
        <f t="shared" si="2708"/>
        <v>0</v>
      </c>
      <c r="MYX129" s="25">
        <f t="shared" si="2708"/>
        <v>0</v>
      </c>
      <c r="MYY129" s="25">
        <f t="shared" si="2708"/>
        <v>0</v>
      </c>
      <c r="MYZ129" s="25">
        <f t="shared" si="2708"/>
        <v>0</v>
      </c>
      <c r="MZA129" s="25">
        <f t="shared" si="2708"/>
        <v>0</v>
      </c>
      <c r="MZB129" s="25">
        <f t="shared" si="2708"/>
        <v>0</v>
      </c>
      <c r="MZC129" s="25">
        <f t="shared" si="2708"/>
        <v>0</v>
      </c>
      <c r="MZD129" s="25">
        <f t="shared" si="2708"/>
        <v>0</v>
      </c>
      <c r="MZE129" s="25">
        <f t="shared" si="2708"/>
        <v>0</v>
      </c>
      <c r="MZF129" s="25">
        <f t="shared" si="2708"/>
        <v>0</v>
      </c>
      <c r="MZG129" s="25">
        <f t="shared" si="2708"/>
        <v>0</v>
      </c>
      <c r="MZH129" s="25">
        <f t="shared" si="2708"/>
        <v>0</v>
      </c>
      <c r="MZI129" s="25">
        <f t="shared" si="2708"/>
        <v>0</v>
      </c>
      <c r="MZJ129" s="25">
        <f t="shared" si="2708"/>
        <v>0</v>
      </c>
      <c r="MZK129" s="25">
        <f t="shared" si="2708"/>
        <v>0</v>
      </c>
      <c r="MZL129" s="25">
        <f t="shared" ref="MZL129:NBW129" si="2709">MZL128+MZL120</f>
        <v>0</v>
      </c>
      <c r="MZM129" s="25">
        <f t="shared" si="2709"/>
        <v>0</v>
      </c>
      <c r="MZN129" s="25">
        <f t="shared" si="2709"/>
        <v>0</v>
      </c>
      <c r="MZO129" s="25">
        <f t="shared" si="2709"/>
        <v>0</v>
      </c>
      <c r="MZP129" s="25">
        <f t="shared" si="2709"/>
        <v>0</v>
      </c>
      <c r="MZQ129" s="25">
        <f t="shared" si="2709"/>
        <v>0</v>
      </c>
      <c r="MZR129" s="25">
        <f t="shared" si="2709"/>
        <v>0</v>
      </c>
      <c r="MZS129" s="25">
        <f t="shared" si="2709"/>
        <v>0</v>
      </c>
      <c r="MZT129" s="25">
        <f t="shared" si="2709"/>
        <v>0</v>
      </c>
      <c r="MZU129" s="25">
        <f t="shared" si="2709"/>
        <v>0</v>
      </c>
      <c r="MZV129" s="25">
        <f t="shared" si="2709"/>
        <v>0</v>
      </c>
      <c r="MZW129" s="25">
        <f t="shared" si="2709"/>
        <v>0</v>
      </c>
      <c r="MZX129" s="25">
        <f t="shared" si="2709"/>
        <v>0</v>
      </c>
      <c r="MZY129" s="25">
        <f t="shared" si="2709"/>
        <v>0</v>
      </c>
      <c r="MZZ129" s="25">
        <f t="shared" si="2709"/>
        <v>0</v>
      </c>
      <c r="NAA129" s="25">
        <f t="shared" si="2709"/>
        <v>0</v>
      </c>
      <c r="NAB129" s="25">
        <f t="shared" si="2709"/>
        <v>0</v>
      </c>
      <c r="NAC129" s="25">
        <f t="shared" si="2709"/>
        <v>0</v>
      </c>
      <c r="NAD129" s="25">
        <f t="shared" si="2709"/>
        <v>0</v>
      </c>
      <c r="NAE129" s="25">
        <f t="shared" si="2709"/>
        <v>0</v>
      </c>
      <c r="NAF129" s="25">
        <f t="shared" si="2709"/>
        <v>0</v>
      </c>
      <c r="NAG129" s="25">
        <f t="shared" si="2709"/>
        <v>0</v>
      </c>
      <c r="NAH129" s="25">
        <f t="shared" si="2709"/>
        <v>0</v>
      </c>
      <c r="NAI129" s="25">
        <f t="shared" si="2709"/>
        <v>0</v>
      </c>
      <c r="NAJ129" s="25">
        <f t="shared" si="2709"/>
        <v>0</v>
      </c>
      <c r="NAK129" s="25">
        <f t="shared" si="2709"/>
        <v>0</v>
      </c>
      <c r="NAL129" s="25">
        <f t="shared" si="2709"/>
        <v>0</v>
      </c>
      <c r="NAM129" s="25">
        <f t="shared" si="2709"/>
        <v>0</v>
      </c>
      <c r="NAN129" s="25">
        <f t="shared" si="2709"/>
        <v>0</v>
      </c>
      <c r="NAO129" s="25">
        <f t="shared" si="2709"/>
        <v>0</v>
      </c>
      <c r="NAP129" s="25">
        <f t="shared" si="2709"/>
        <v>0</v>
      </c>
      <c r="NAQ129" s="25">
        <f t="shared" si="2709"/>
        <v>0</v>
      </c>
      <c r="NAR129" s="25">
        <f t="shared" si="2709"/>
        <v>0</v>
      </c>
      <c r="NAS129" s="25">
        <f t="shared" si="2709"/>
        <v>0</v>
      </c>
      <c r="NAT129" s="25">
        <f t="shared" si="2709"/>
        <v>0</v>
      </c>
      <c r="NAU129" s="25">
        <f t="shared" si="2709"/>
        <v>0</v>
      </c>
      <c r="NAV129" s="25">
        <f t="shared" si="2709"/>
        <v>0</v>
      </c>
      <c r="NAW129" s="25">
        <f t="shared" si="2709"/>
        <v>0</v>
      </c>
      <c r="NAX129" s="25">
        <f t="shared" si="2709"/>
        <v>0</v>
      </c>
      <c r="NAY129" s="25">
        <f t="shared" si="2709"/>
        <v>0</v>
      </c>
      <c r="NAZ129" s="25">
        <f t="shared" si="2709"/>
        <v>0</v>
      </c>
      <c r="NBA129" s="25">
        <f t="shared" si="2709"/>
        <v>0</v>
      </c>
      <c r="NBB129" s="25">
        <f t="shared" si="2709"/>
        <v>0</v>
      </c>
      <c r="NBC129" s="25">
        <f t="shared" si="2709"/>
        <v>0</v>
      </c>
      <c r="NBD129" s="25">
        <f t="shared" si="2709"/>
        <v>0</v>
      </c>
      <c r="NBE129" s="25">
        <f t="shared" si="2709"/>
        <v>0</v>
      </c>
      <c r="NBF129" s="25">
        <f t="shared" si="2709"/>
        <v>0</v>
      </c>
      <c r="NBG129" s="25">
        <f t="shared" si="2709"/>
        <v>0</v>
      </c>
      <c r="NBH129" s="25">
        <f t="shared" si="2709"/>
        <v>0</v>
      </c>
      <c r="NBI129" s="25">
        <f t="shared" si="2709"/>
        <v>0</v>
      </c>
      <c r="NBJ129" s="25">
        <f t="shared" si="2709"/>
        <v>0</v>
      </c>
      <c r="NBK129" s="25">
        <f t="shared" si="2709"/>
        <v>0</v>
      </c>
      <c r="NBL129" s="25">
        <f t="shared" si="2709"/>
        <v>0</v>
      </c>
      <c r="NBM129" s="25">
        <f t="shared" si="2709"/>
        <v>0</v>
      </c>
      <c r="NBN129" s="25">
        <f t="shared" si="2709"/>
        <v>0</v>
      </c>
      <c r="NBO129" s="25">
        <f t="shared" si="2709"/>
        <v>0</v>
      </c>
      <c r="NBP129" s="25">
        <f t="shared" si="2709"/>
        <v>0</v>
      </c>
      <c r="NBQ129" s="25">
        <f t="shared" si="2709"/>
        <v>0</v>
      </c>
      <c r="NBR129" s="25">
        <f t="shared" si="2709"/>
        <v>0</v>
      </c>
      <c r="NBS129" s="25">
        <f t="shared" si="2709"/>
        <v>0</v>
      </c>
      <c r="NBT129" s="25">
        <f t="shared" si="2709"/>
        <v>0</v>
      </c>
      <c r="NBU129" s="25">
        <f t="shared" si="2709"/>
        <v>0</v>
      </c>
      <c r="NBV129" s="25">
        <f t="shared" si="2709"/>
        <v>0</v>
      </c>
      <c r="NBW129" s="25">
        <f t="shared" si="2709"/>
        <v>0</v>
      </c>
      <c r="NBX129" s="25">
        <f t="shared" ref="NBX129:NEI129" si="2710">NBX128+NBX120</f>
        <v>0</v>
      </c>
      <c r="NBY129" s="25">
        <f t="shared" si="2710"/>
        <v>0</v>
      </c>
      <c r="NBZ129" s="25">
        <f t="shared" si="2710"/>
        <v>0</v>
      </c>
      <c r="NCA129" s="25">
        <f t="shared" si="2710"/>
        <v>0</v>
      </c>
      <c r="NCB129" s="25">
        <f t="shared" si="2710"/>
        <v>0</v>
      </c>
      <c r="NCC129" s="25">
        <f t="shared" si="2710"/>
        <v>0</v>
      </c>
      <c r="NCD129" s="25">
        <f t="shared" si="2710"/>
        <v>0</v>
      </c>
      <c r="NCE129" s="25">
        <f t="shared" si="2710"/>
        <v>0</v>
      </c>
      <c r="NCF129" s="25">
        <f t="shared" si="2710"/>
        <v>0</v>
      </c>
      <c r="NCG129" s="25">
        <f t="shared" si="2710"/>
        <v>0</v>
      </c>
      <c r="NCH129" s="25">
        <f t="shared" si="2710"/>
        <v>0</v>
      </c>
      <c r="NCI129" s="25">
        <f t="shared" si="2710"/>
        <v>0</v>
      </c>
      <c r="NCJ129" s="25">
        <f t="shared" si="2710"/>
        <v>0</v>
      </c>
      <c r="NCK129" s="25">
        <f t="shared" si="2710"/>
        <v>0</v>
      </c>
      <c r="NCL129" s="25">
        <f t="shared" si="2710"/>
        <v>0</v>
      </c>
      <c r="NCM129" s="25">
        <f t="shared" si="2710"/>
        <v>0</v>
      </c>
      <c r="NCN129" s="25">
        <f t="shared" si="2710"/>
        <v>0</v>
      </c>
      <c r="NCO129" s="25">
        <f t="shared" si="2710"/>
        <v>0</v>
      </c>
      <c r="NCP129" s="25">
        <f t="shared" si="2710"/>
        <v>0</v>
      </c>
      <c r="NCQ129" s="25">
        <f t="shared" si="2710"/>
        <v>0</v>
      </c>
      <c r="NCR129" s="25">
        <f t="shared" si="2710"/>
        <v>0</v>
      </c>
      <c r="NCS129" s="25">
        <f t="shared" si="2710"/>
        <v>0</v>
      </c>
      <c r="NCT129" s="25">
        <f t="shared" si="2710"/>
        <v>0</v>
      </c>
      <c r="NCU129" s="25">
        <f t="shared" si="2710"/>
        <v>0</v>
      </c>
      <c r="NCV129" s="25">
        <f t="shared" si="2710"/>
        <v>0</v>
      </c>
      <c r="NCW129" s="25">
        <f t="shared" si="2710"/>
        <v>0</v>
      </c>
      <c r="NCX129" s="25">
        <f t="shared" si="2710"/>
        <v>0</v>
      </c>
      <c r="NCY129" s="25">
        <f t="shared" si="2710"/>
        <v>0</v>
      </c>
      <c r="NCZ129" s="25">
        <f t="shared" si="2710"/>
        <v>0</v>
      </c>
      <c r="NDA129" s="25">
        <f t="shared" si="2710"/>
        <v>0</v>
      </c>
      <c r="NDB129" s="25">
        <f t="shared" si="2710"/>
        <v>0</v>
      </c>
      <c r="NDC129" s="25">
        <f t="shared" si="2710"/>
        <v>0</v>
      </c>
      <c r="NDD129" s="25">
        <f t="shared" si="2710"/>
        <v>0</v>
      </c>
      <c r="NDE129" s="25">
        <f t="shared" si="2710"/>
        <v>0</v>
      </c>
      <c r="NDF129" s="25">
        <f t="shared" si="2710"/>
        <v>0</v>
      </c>
      <c r="NDG129" s="25">
        <f t="shared" si="2710"/>
        <v>0</v>
      </c>
      <c r="NDH129" s="25">
        <f t="shared" si="2710"/>
        <v>0</v>
      </c>
      <c r="NDI129" s="25">
        <f t="shared" si="2710"/>
        <v>0</v>
      </c>
      <c r="NDJ129" s="25">
        <f t="shared" si="2710"/>
        <v>0</v>
      </c>
      <c r="NDK129" s="25">
        <f t="shared" si="2710"/>
        <v>0</v>
      </c>
      <c r="NDL129" s="25">
        <f t="shared" si="2710"/>
        <v>0</v>
      </c>
      <c r="NDM129" s="25">
        <f t="shared" si="2710"/>
        <v>0</v>
      </c>
      <c r="NDN129" s="25">
        <f t="shared" si="2710"/>
        <v>0</v>
      </c>
      <c r="NDO129" s="25">
        <f t="shared" si="2710"/>
        <v>0</v>
      </c>
      <c r="NDP129" s="25">
        <f t="shared" si="2710"/>
        <v>0</v>
      </c>
      <c r="NDQ129" s="25">
        <f t="shared" si="2710"/>
        <v>0</v>
      </c>
      <c r="NDR129" s="25">
        <f t="shared" si="2710"/>
        <v>0</v>
      </c>
      <c r="NDS129" s="25">
        <f t="shared" si="2710"/>
        <v>0</v>
      </c>
      <c r="NDT129" s="25">
        <f t="shared" si="2710"/>
        <v>0</v>
      </c>
      <c r="NDU129" s="25">
        <f t="shared" si="2710"/>
        <v>0</v>
      </c>
      <c r="NDV129" s="25">
        <f t="shared" si="2710"/>
        <v>0</v>
      </c>
      <c r="NDW129" s="25">
        <f t="shared" si="2710"/>
        <v>0</v>
      </c>
      <c r="NDX129" s="25">
        <f t="shared" si="2710"/>
        <v>0</v>
      </c>
      <c r="NDY129" s="25">
        <f t="shared" si="2710"/>
        <v>0</v>
      </c>
      <c r="NDZ129" s="25">
        <f t="shared" si="2710"/>
        <v>0</v>
      </c>
      <c r="NEA129" s="25">
        <f t="shared" si="2710"/>
        <v>0</v>
      </c>
      <c r="NEB129" s="25">
        <f t="shared" si="2710"/>
        <v>0</v>
      </c>
      <c r="NEC129" s="25">
        <f t="shared" si="2710"/>
        <v>0</v>
      </c>
      <c r="NED129" s="25">
        <f t="shared" si="2710"/>
        <v>0</v>
      </c>
      <c r="NEE129" s="25">
        <f t="shared" si="2710"/>
        <v>0</v>
      </c>
      <c r="NEF129" s="25">
        <f t="shared" si="2710"/>
        <v>0</v>
      </c>
      <c r="NEG129" s="25">
        <f t="shared" si="2710"/>
        <v>0</v>
      </c>
      <c r="NEH129" s="25">
        <f t="shared" si="2710"/>
        <v>0</v>
      </c>
      <c r="NEI129" s="25">
        <f t="shared" si="2710"/>
        <v>0</v>
      </c>
      <c r="NEJ129" s="25">
        <f t="shared" ref="NEJ129:NGU129" si="2711">NEJ128+NEJ120</f>
        <v>0</v>
      </c>
      <c r="NEK129" s="25">
        <f t="shared" si="2711"/>
        <v>0</v>
      </c>
      <c r="NEL129" s="25">
        <f t="shared" si="2711"/>
        <v>0</v>
      </c>
      <c r="NEM129" s="25">
        <f t="shared" si="2711"/>
        <v>0</v>
      </c>
      <c r="NEN129" s="25">
        <f t="shared" si="2711"/>
        <v>0</v>
      </c>
      <c r="NEO129" s="25">
        <f t="shared" si="2711"/>
        <v>0</v>
      </c>
      <c r="NEP129" s="25">
        <f t="shared" si="2711"/>
        <v>0</v>
      </c>
      <c r="NEQ129" s="25">
        <f t="shared" si="2711"/>
        <v>0</v>
      </c>
      <c r="NER129" s="25">
        <f t="shared" si="2711"/>
        <v>0</v>
      </c>
      <c r="NES129" s="25">
        <f t="shared" si="2711"/>
        <v>0</v>
      </c>
      <c r="NET129" s="25">
        <f t="shared" si="2711"/>
        <v>0</v>
      </c>
      <c r="NEU129" s="25">
        <f t="shared" si="2711"/>
        <v>0</v>
      </c>
      <c r="NEV129" s="25">
        <f t="shared" si="2711"/>
        <v>0</v>
      </c>
      <c r="NEW129" s="25">
        <f t="shared" si="2711"/>
        <v>0</v>
      </c>
      <c r="NEX129" s="25">
        <f t="shared" si="2711"/>
        <v>0</v>
      </c>
      <c r="NEY129" s="25">
        <f t="shared" si="2711"/>
        <v>0</v>
      </c>
      <c r="NEZ129" s="25">
        <f t="shared" si="2711"/>
        <v>0</v>
      </c>
      <c r="NFA129" s="25">
        <f t="shared" si="2711"/>
        <v>0</v>
      </c>
      <c r="NFB129" s="25">
        <f t="shared" si="2711"/>
        <v>0</v>
      </c>
      <c r="NFC129" s="25">
        <f t="shared" si="2711"/>
        <v>0</v>
      </c>
      <c r="NFD129" s="25">
        <f t="shared" si="2711"/>
        <v>0</v>
      </c>
      <c r="NFE129" s="25">
        <f t="shared" si="2711"/>
        <v>0</v>
      </c>
      <c r="NFF129" s="25">
        <f t="shared" si="2711"/>
        <v>0</v>
      </c>
      <c r="NFG129" s="25">
        <f t="shared" si="2711"/>
        <v>0</v>
      </c>
      <c r="NFH129" s="25">
        <f t="shared" si="2711"/>
        <v>0</v>
      </c>
      <c r="NFI129" s="25">
        <f t="shared" si="2711"/>
        <v>0</v>
      </c>
      <c r="NFJ129" s="25">
        <f t="shared" si="2711"/>
        <v>0</v>
      </c>
      <c r="NFK129" s="25">
        <f t="shared" si="2711"/>
        <v>0</v>
      </c>
      <c r="NFL129" s="25">
        <f t="shared" si="2711"/>
        <v>0</v>
      </c>
      <c r="NFM129" s="25">
        <f t="shared" si="2711"/>
        <v>0</v>
      </c>
      <c r="NFN129" s="25">
        <f t="shared" si="2711"/>
        <v>0</v>
      </c>
      <c r="NFO129" s="25">
        <f t="shared" si="2711"/>
        <v>0</v>
      </c>
      <c r="NFP129" s="25">
        <f t="shared" si="2711"/>
        <v>0</v>
      </c>
      <c r="NFQ129" s="25">
        <f t="shared" si="2711"/>
        <v>0</v>
      </c>
      <c r="NFR129" s="25">
        <f t="shared" si="2711"/>
        <v>0</v>
      </c>
      <c r="NFS129" s="25">
        <f t="shared" si="2711"/>
        <v>0</v>
      </c>
      <c r="NFT129" s="25">
        <f t="shared" si="2711"/>
        <v>0</v>
      </c>
      <c r="NFU129" s="25">
        <f t="shared" si="2711"/>
        <v>0</v>
      </c>
      <c r="NFV129" s="25">
        <f t="shared" si="2711"/>
        <v>0</v>
      </c>
      <c r="NFW129" s="25">
        <f t="shared" si="2711"/>
        <v>0</v>
      </c>
      <c r="NFX129" s="25">
        <f t="shared" si="2711"/>
        <v>0</v>
      </c>
      <c r="NFY129" s="25">
        <f t="shared" si="2711"/>
        <v>0</v>
      </c>
      <c r="NFZ129" s="25">
        <f t="shared" si="2711"/>
        <v>0</v>
      </c>
      <c r="NGA129" s="25">
        <f t="shared" si="2711"/>
        <v>0</v>
      </c>
      <c r="NGB129" s="25">
        <f t="shared" si="2711"/>
        <v>0</v>
      </c>
      <c r="NGC129" s="25">
        <f t="shared" si="2711"/>
        <v>0</v>
      </c>
      <c r="NGD129" s="25">
        <f t="shared" si="2711"/>
        <v>0</v>
      </c>
      <c r="NGE129" s="25">
        <f t="shared" si="2711"/>
        <v>0</v>
      </c>
      <c r="NGF129" s="25">
        <f t="shared" si="2711"/>
        <v>0</v>
      </c>
      <c r="NGG129" s="25">
        <f t="shared" si="2711"/>
        <v>0</v>
      </c>
      <c r="NGH129" s="25">
        <f t="shared" si="2711"/>
        <v>0</v>
      </c>
      <c r="NGI129" s="25">
        <f t="shared" si="2711"/>
        <v>0</v>
      </c>
      <c r="NGJ129" s="25">
        <f t="shared" si="2711"/>
        <v>0</v>
      </c>
      <c r="NGK129" s="25">
        <f t="shared" si="2711"/>
        <v>0</v>
      </c>
      <c r="NGL129" s="25">
        <f t="shared" si="2711"/>
        <v>0</v>
      </c>
      <c r="NGM129" s="25">
        <f t="shared" si="2711"/>
        <v>0</v>
      </c>
      <c r="NGN129" s="25">
        <f t="shared" si="2711"/>
        <v>0</v>
      </c>
      <c r="NGO129" s="25">
        <f t="shared" si="2711"/>
        <v>0</v>
      </c>
      <c r="NGP129" s="25">
        <f t="shared" si="2711"/>
        <v>0</v>
      </c>
      <c r="NGQ129" s="25">
        <f t="shared" si="2711"/>
        <v>0</v>
      </c>
      <c r="NGR129" s="25">
        <f t="shared" si="2711"/>
        <v>0</v>
      </c>
      <c r="NGS129" s="25">
        <f t="shared" si="2711"/>
        <v>0</v>
      </c>
      <c r="NGT129" s="25">
        <f t="shared" si="2711"/>
        <v>0</v>
      </c>
      <c r="NGU129" s="25">
        <f t="shared" si="2711"/>
        <v>0</v>
      </c>
      <c r="NGV129" s="25">
        <f t="shared" ref="NGV129:NJG129" si="2712">NGV128+NGV120</f>
        <v>0</v>
      </c>
      <c r="NGW129" s="25">
        <f t="shared" si="2712"/>
        <v>0</v>
      </c>
      <c r="NGX129" s="25">
        <f t="shared" si="2712"/>
        <v>0</v>
      </c>
      <c r="NGY129" s="25">
        <f t="shared" si="2712"/>
        <v>0</v>
      </c>
      <c r="NGZ129" s="25">
        <f t="shared" si="2712"/>
        <v>0</v>
      </c>
      <c r="NHA129" s="25">
        <f t="shared" si="2712"/>
        <v>0</v>
      </c>
      <c r="NHB129" s="25">
        <f t="shared" si="2712"/>
        <v>0</v>
      </c>
      <c r="NHC129" s="25">
        <f t="shared" si="2712"/>
        <v>0</v>
      </c>
      <c r="NHD129" s="25">
        <f t="shared" si="2712"/>
        <v>0</v>
      </c>
      <c r="NHE129" s="25">
        <f t="shared" si="2712"/>
        <v>0</v>
      </c>
      <c r="NHF129" s="25">
        <f t="shared" si="2712"/>
        <v>0</v>
      </c>
      <c r="NHG129" s="25">
        <f t="shared" si="2712"/>
        <v>0</v>
      </c>
      <c r="NHH129" s="25">
        <f t="shared" si="2712"/>
        <v>0</v>
      </c>
      <c r="NHI129" s="25">
        <f t="shared" si="2712"/>
        <v>0</v>
      </c>
      <c r="NHJ129" s="25">
        <f t="shared" si="2712"/>
        <v>0</v>
      </c>
      <c r="NHK129" s="25">
        <f t="shared" si="2712"/>
        <v>0</v>
      </c>
      <c r="NHL129" s="25">
        <f t="shared" si="2712"/>
        <v>0</v>
      </c>
      <c r="NHM129" s="25">
        <f t="shared" si="2712"/>
        <v>0</v>
      </c>
      <c r="NHN129" s="25">
        <f t="shared" si="2712"/>
        <v>0</v>
      </c>
      <c r="NHO129" s="25">
        <f t="shared" si="2712"/>
        <v>0</v>
      </c>
      <c r="NHP129" s="25">
        <f t="shared" si="2712"/>
        <v>0</v>
      </c>
      <c r="NHQ129" s="25">
        <f t="shared" si="2712"/>
        <v>0</v>
      </c>
      <c r="NHR129" s="25">
        <f t="shared" si="2712"/>
        <v>0</v>
      </c>
      <c r="NHS129" s="25">
        <f t="shared" si="2712"/>
        <v>0</v>
      </c>
      <c r="NHT129" s="25">
        <f t="shared" si="2712"/>
        <v>0</v>
      </c>
      <c r="NHU129" s="25">
        <f t="shared" si="2712"/>
        <v>0</v>
      </c>
      <c r="NHV129" s="25">
        <f t="shared" si="2712"/>
        <v>0</v>
      </c>
      <c r="NHW129" s="25">
        <f t="shared" si="2712"/>
        <v>0</v>
      </c>
      <c r="NHX129" s="25">
        <f t="shared" si="2712"/>
        <v>0</v>
      </c>
      <c r="NHY129" s="25">
        <f t="shared" si="2712"/>
        <v>0</v>
      </c>
      <c r="NHZ129" s="25">
        <f t="shared" si="2712"/>
        <v>0</v>
      </c>
      <c r="NIA129" s="25">
        <f t="shared" si="2712"/>
        <v>0</v>
      </c>
      <c r="NIB129" s="25">
        <f t="shared" si="2712"/>
        <v>0</v>
      </c>
      <c r="NIC129" s="25">
        <f t="shared" si="2712"/>
        <v>0</v>
      </c>
      <c r="NID129" s="25">
        <f t="shared" si="2712"/>
        <v>0</v>
      </c>
      <c r="NIE129" s="25">
        <f t="shared" si="2712"/>
        <v>0</v>
      </c>
      <c r="NIF129" s="25">
        <f t="shared" si="2712"/>
        <v>0</v>
      </c>
      <c r="NIG129" s="25">
        <f t="shared" si="2712"/>
        <v>0</v>
      </c>
      <c r="NIH129" s="25">
        <f t="shared" si="2712"/>
        <v>0</v>
      </c>
      <c r="NII129" s="25">
        <f t="shared" si="2712"/>
        <v>0</v>
      </c>
      <c r="NIJ129" s="25">
        <f t="shared" si="2712"/>
        <v>0</v>
      </c>
      <c r="NIK129" s="25">
        <f t="shared" si="2712"/>
        <v>0</v>
      </c>
      <c r="NIL129" s="25">
        <f t="shared" si="2712"/>
        <v>0</v>
      </c>
      <c r="NIM129" s="25">
        <f t="shared" si="2712"/>
        <v>0</v>
      </c>
      <c r="NIN129" s="25">
        <f t="shared" si="2712"/>
        <v>0</v>
      </c>
      <c r="NIO129" s="25">
        <f t="shared" si="2712"/>
        <v>0</v>
      </c>
      <c r="NIP129" s="25">
        <f t="shared" si="2712"/>
        <v>0</v>
      </c>
      <c r="NIQ129" s="25">
        <f t="shared" si="2712"/>
        <v>0</v>
      </c>
      <c r="NIR129" s="25">
        <f t="shared" si="2712"/>
        <v>0</v>
      </c>
      <c r="NIS129" s="25">
        <f t="shared" si="2712"/>
        <v>0</v>
      </c>
      <c r="NIT129" s="25">
        <f t="shared" si="2712"/>
        <v>0</v>
      </c>
      <c r="NIU129" s="25">
        <f t="shared" si="2712"/>
        <v>0</v>
      </c>
      <c r="NIV129" s="25">
        <f t="shared" si="2712"/>
        <v>0</v>
      </c>
      <c r="NIW129" s="25">
        <f t="shared" si="2712"/>
        <v>0</v>
      </c>
      <c r="NIX129" s="25">
        <f t="shared" si="2712"/>
        <v>0</v>
      </c>
      <c r="NIY129" s="25">
        <f t="shared" si="2712"/>
        <v>0</v>
      </c>
      <c r="NIZ129" s="25">
        <f t="shared" si="2712"/>
        <v>0</v>
      </c>
      <c r="NJA129" s="25">
        <f t="shared" si="2712"/>
        <v>0</v>
      </c>
      <c r="NJB129" s="25">
        <f t="shared" si="2712"/>
        <v>0</v>
      </c>
      <c r="NJC129" s="25">
        <f t="shared" si="2712"/>
        <v>0</v>
      </c>
      <c r="NJD129" s="25">
        <f t="shared" si="2712"/>
        <v>0</v>
      </c>
      <c r="NJE129" s="25">
        <f t="shared" si="2712"/>
        <v>0</v>
      </c>
      <c r="NJF129" s="25">
        <f t="shared" si="2712"/>
        <v>0</v>
      </c>
      <c r="NJG129" s="25">
        <f t="shared" si="2712"/>
        <v>0</v>
      </c>
      <c r="NJH129" s="25">
        <f t="shared" ref="NJH129:NLS129" si="2713">NJH128+NJH120</f>
        <v>0</v>
      </c>
      <c r="NJI129" s="25">
        <f t="shared" si="2713"/>
        <v>0</v>
      </c>
      <c r="NJJ129" s="25">
        <f t="shared" si="2713"/>
        <v>0</v>
      </c>
      <c r="NJK129" s="25">
        <f t="shared" si="2713"/>
        <v>0</v>
      </c>
      <c r="NJL129" s="25">
        <f t="shared" si="2713"/>
        <v>0</v>
      </c>
      <c r="NJM129" s="25">
        <f t="shared" si="2713"/>
        <v>0</v>
      </c>
      <c r="NJN129" s="25">
        <f t="shared" si="2713"/>
        <v>0</v>
      </c>
      <c r="NJO129" s="25">
        <f t="shared" si="2713"/>
        <v>0</v>
      </c>
      <c r="NJP129" s="25">
        <f t="shared" si="2713"/>
        <v>0</v>
      </c>
      <c r="NJQ129" s="25">
        <f t="shared" si="2713"/>
        <v>0</v>
      </c>
      <c r="NJR129" s="25">
        <f t="shared" si="2713"/>
        <v>0</v>
      </c>
      <c r="NJS129" s="25">
        <f t="shared" si="2713"/>
        <v>0</v>
      </c>
      <c r="NJT129" s="25">
        <f t="shared" si="2713"/>
        <v>0</v>
      </c>
      <c r="NJU129" s="25">
        <f t="shared" si="2713"/>
        <v>0</v>
      </c>
      <c r="NJV129" s="25">
        <f t="shared" si="2713"/>
        <v>0</v>
      </c>
      <c r="NJW129" s="25">
        <f t="shared" si="2713"/>
        <v>0</v>
      </c>
      <c r="NJX129" s="25">
        <f t="shared" si="2713"/>
        <v>0</v>
      </c>
      <c r="NJY129" s="25">
        <f t="shared" si="2713"/>
        <v>0</v>
      </c>
      <c r="NJZ129" s="25">
        <f t="shared" si="2713"/>
        <v>0</v>
      </c>
      <c r="NKA129" s="25">
        <f t="shared" si="2713"/>
        <v>0</v>
      </c>
      <c r="NKB129" s="25">
        <f t="shared" si="2713"/>
        <v>0</v>
      </c>
      <c r="NKC129" s="25">
        <f t="shared" si="2713"/>
        <v>0</v>
      </c>
      <c r="NKD129" s="25">
        <f t="shared" si="2713"/>
        <v>0</v>
      </c>
      <c r="NKE129" s="25">
        <f t="shared" si="2713"/>
        <v>0</v>
      </c>
      <c r="NKF129" s="25">
        <f t="shared" si="2713"/>
        <v>0</v>
      </c>
      <c r="NKG129" s="25">
        <f t="shared" si="2713"/>
        <v>0</v>
      </c>
      <c r="NKH129" s="25">
        <f t="shared" si="2713"/>
        <v>0</v>
      </c>
      <c r="NKI129" s="25">
        <f t="shared" si="2713"/>
        <v>0</v>
      </c>
      <c r="NKJ129" s="25">
        <f t="shared" si="2713"/>
        <v>0</v>
      </c>
      <c r="NKK129" s="25">
        <f t="shared" si="2713"/>
        <v>0</v>
      </c>
      <c r="NKL129" s="25">
        <f t="shared" si="2713"/>
        <v>0</v>
      </c>
      <c r="NKM129" s="25">
        <f t="shared" si="2713"/>
        <v>0</v>
      </c>
      <c r="NKN129" s="25">
        <f t="shared" si="2713"/>
        <v>0</v>
      </c>
      <c r="NKO129" s="25">
        <f t="shared" si="2713"/>
        <v>0</v>
      </c>
      <c r="NKP129" s="25">
        <f t="shared" si="2713"/>
        <v>0</v>
      </c>
      <c r="NKQ129" s="25">
        <f t="shared" si="2713"/>
        <v>0</v>
      </c>
      <c r="NKR129" s="25">
        <f t="shared" si="2713"/>
        <v>0</v>
      </c>
      <c r="NKS129" s="25">
        <f t="shared" si="2713"/>
        <v>0</v>
      </c>
      <c r="NKT129" s="25">
        <f t="shared" si="2713"/>
        <v>0</v>
      </c>
      <c r="NKU129" s="25">
        <f t="shared" si="2713"/>
        <v>0</v>
      </c>
      <c r="NKV129" s="25">
        <f t="shared" si="2713"/>
        <v>0</v>
      </c>
      <c r="NKW129" s="25">
        <f t="shared" si="2713"/>
        <v>0</v>
      </c>
      <c r="NKX129" s="25">
        <f t="shared" si="2713"/>
        <v>0</v>
      </c>
      <c r="NKY129" s="25">
        <f t="shared" si="2713"/>
        <v>0</v>
      </c>
      <c r="NKZ129" s="25">
        <f t="shared" si="2713"/>
        <v>0</v>
      </c>
      <c r="NLA129" s="25">
        <f t="shared" si="2713"/>
        <v>0</v>
      </c>
      <c r="NLB129" s="25">
        <f t="shared" si="2713"/>
        <v>0</v>
      </c>
      <c r="NLC129" s="25">
        <f t="shared" si="2713"/>
        <v>0</v>
      </c>
      <c r="NLD129" s="25">
        <f t="shared" si="2713"/>
        <v>0</v>
      </c>
      <c r="NLE129" s="25">
        <f t="shared" si="2713"/>
        <v>0</v>
      </c>
      <c r="NLF129" s="25">
        <f t="shared" si="2713"/>
        <v>0</v>
      </c>
      <c r="NLG129" s="25">
        <f t="shared" si="2713"/>
        <v>0</v>
      </c>
      <c r="NLH129" s="25">
        <f t="shared" si="2713"/>
        <v>0</v>
      </c>
      <c r="NLI129" s="25">
        <f t="shared" si="2713"/>
        <v>0</v>
      </c>
      <c r="NLJ129" s="25">
        <f t="shared" si="2713"/>
        <v>0</v>
      </c>
      <c r="NLK129" s="25">
        <f t="shared" si="2713"/>
        <v>0</v>
      </c>
      <c r="NLL129" s="25">
        <f t="shared" si="2713"/>
        <v>0</v>
      </c>
      <c r="NLM129" s="25">
        <f t="shared" si="2713"/>
        <v>0</v>
      </c>
      <c r="NLN129" s="25">
        <f t="shared" si="2713"/>
        <v>0</v>
      </c>
      <c r="NLO129" s="25">
        <f t="shared" si="2713"/>
        <v>0</v>
      </c>
      <c r="NLP129" s="25">
        <f t="shared" si="2713"/>
        <v>0</v>
      </c>
      <c r="NLQ129" s="25">
        <f t="shared" si="2713"/>
        <v>0</v>
      </c>
      <c r="NLR129" s="25">
        <f t="shared" si="2713"/>
        <v>0</v>
      </c>
      <c r="NLS129" s="25">
        <f t="shared" si="2713"/>
        <v>0</v>
      </c>
      <c r="NLT129" s="25">
        <f t="shared" ref="NLT129:NOE129" si="2714">NLT128+NLT120</f>
        <v>0</v>
      </c>
      <c r="NLU129" s="25">
        <f t="shared" si="2714"/>
        <v>0</v>
      </c>
      <c r="NLV129" s="25">
        <f t="shared" si="2714"/>
        <v>0</v>
      </c>
      <c r="NLW129" s="25">
        <f t="shared" si="2714"/>
        <v>0</v>
      </c>
      <c r="NLX129" s="25">
        <f t="shared" si="2714"/>
        <v>0</v>
      </c>
      <c r="NLY129" s="25">
        <f t="shared" si="2714"/>
        <v>0</v>
      </c>
      <c r="NLZ129" s="25">
        <f t="shared" si="2714"/>
        <v>0</v>
      </c>
      <c r="NMA129" s="25">
        <f t="shared" si="2714"/>
        <v>0</v>
      </c>
      <c r="NMB129" s="25">
        <f t="shared" si="2714"/>
        <v>0</v>
      </c>
      <c r="NMC129" s="25">
        <f t="shared" si="2714"/>
        <v>0</v>
      </c>
      <c r="NMD129" s="25">
        <f t="shared" si="2714"/>
        <v>0</v>
      </c>
      <c r="NME129" s="25">
        <f t="shared" si="2714"/>
        <v>0</v>
      </c>
      <c r="NMF129" s="25">
        <f t="shared" si="2714"/>
        <v>0</v>
      </c>
      <c r="NMG129" s="25">
        <f t="shared" si="2714"/>
        <v>0</v>
      </c>
      <c r="NMH129" s="25">
        <f t="shared" si="2714"/>
        <v>0</v>
      </c>
      <c r="NMI129" s="25">
        <f t="shared" si="2714"/>
        <v>0</v>
      </c>
      <c r="NMJ129" s="25">
        <f t="shared" si="2714"/>
        <v>0</v>
      </c>
      <c r="NMK129" s="25">
        <f t="shared" si="2714"/>
        <v>0</v>
      </c>
      <c r="NML129" s="25">
        <f t="shared" si="2714"/>
        <v>0</v>
      </c>
      <c r="NMM129" s="25">
        <f t="shared" si="2714"/>
        <v>0</v>
      </c>
      <c r="NMN129" s="25">
        <f t="shared" si="2714"/>
        <v>0</v>
      </c>
      <c r="NMO129" s="25">
        <f t="shared" si="2714"/>
        <v>0</v>
      </c>
      <c r="NMP129" s="25">
        <f t="shared" si="2714"/>
        <v>0</v>
      </c>
      <c r="NMQ129" s="25">
        <f t="shared" si="2714"/>
        <v>0</v>
      </c>
      <c r="NMR129" s="25">
        <f t="shared" si="2714"/>
        <v>0</v>
      </c>
      <c r="NMS129" s="25">
        <f t="shared" si="2714"/>
        <v>0</v>
      </c>
      <c r="NMT129" s="25">
        <f t="shared" si="2714"/>
        <v>0</v>
      </c>
      <c r="NMU129" s="25">
        <f t="shared" si="2714"/>
        <v>0</v>
      </c>
      <c r="NMV129" s="25">
        <f t="shared" si="2714"/>
        <v>0</v>
      </c>
      <c r="NMW129" s="25">
        <f t="shared" si="2714"/>
        <v>0</v>
      </c>
      <c r="NMX129" s="25">
        <f t="shared" si="2714"/>
        <v>0</v>
      </c>
      <c r="NMY129" s="25">
        <f t="shared" si="2714"/>
        <v>0</v>
      </c>
      <c r="NMZ129" s="25">
        <f t="shared" si="2714"/>
        <v>0</v>
      </c>
      <c r="NNA129" s="25">
        <f t="shared" si="2714"/>
        <v>0</v>
      </c>
      <c r="NNB129" s="25">
        <f t="shared" si="2714"/>
        <v>0</v>
      </c>
      <c r="NNC129" s="25">
        <f t="shared" si="2714"/>
        <v>0</v>
      </c>
      <c r="NND129" s="25">
        <f t="shared" si="2714"/>
        <v>0</v>
      </c>
      <c r="NNE129" s="25">
        <f t="shared" si="2714"/>
        <v>0</v>
      </c>
      <c r="NNF129" s="25">
        <f t="shared" si="2714"/>
        <v>0</v>
      </c>
      <c r="NNG129" s="25">
        <f t="shared" si="2714"/>
        <v>0</v>
      </c>
      <c r="NNH129" s="25">
        <f t="shared" si="2714"/>
        <v>0</v>
      </c>
      <c r="NNI129" s="25">
        <f t="shared" si="2714"/>
        <v>0</v>
      </c>
      <c r="NNJ129" s="25">
        <f t="shared" si="2714"/>
        <v>0</v>
      </c>
      <c r="NNK129" s="25">
        <f t="shared" si="2714"/>
        <v>0</v>
      </c>
      <c r="NNL129" s="25">
        <f t="shared" si="2714"/>
        <v>0</v>
      </c>
      <c r="NNM129" s="25">
        <f t="shared" si="2714"/>
        <v>0</v>
      </c>
      <c r="NNN129" s="25">
        <f t="shared" si="2714"/>
        <v>0</v>
      </c>
      <c r="NNO129" s="25">
        <f t="shared" si="2714"/>
        <v>0</v>
      </c>
      <c r="NNP129" s="25">
        <f t="shared" si="2714"/>
        <v>0</v>
      </c>
      <c r="NNQ129" s="25">
        <f t="shared" si="2714"/>
        <v>0</v>
      </c>
      <c r="NNR129" s="25">
        <f t="shared" si="2714"/>
        <v>0</v>
      </c>
      <c r="NNS129" s="25">
        <f t="shared" si="2714"/>
        <v>0</v>
      </c>
      <c r="NNT129" s="25">
        <f t="shared" si="2714"/>
        <v>0</v>
      </c>
      <c r="NNU129" s="25">
        <f t="shared" si="2714"/>
        <v>0</v>
      </c>
      <c r="NNV129" s="25">
        <f t="shared" si="2714"/>
        <v>0</v>
      </c>
      <c r="NNW129" s="25">
        <f t="shared" si="2714"/>
        <v>0</v>
      </c>
      <c r="NNX129" s="25">
        <f t="shared" si="2714"/>
        <v>0</v>
      </c>
      <c r="NNY129" s="25">
        <f t="shared" si="2714"/>
        <v>0</v>
      </c>
      <c r="NNZ129" s="25">
        <f t="shared" si="2714"/>
        <v>0</v>
      </c>
      <c r="NOA129" s="25">
        <f t="shared" si="2714"/>
        <v>0</v>
      </c>
      <c r="NOB129" s="25">
        <f t="shared" si="2714"/>
        <v>0</v>
      </c>
      <c r="NOC129" s="25">
        <f t="shared" si="2714"/>
        <v>0</v>
      </c>
      <c r="NOD129" s="25">
        <f t="shared" si="2714"/>
        <v>0</v>
      </c>
      <c r="NOE129" s="25">
        <f t="shared" si="2714"/>
        <v>0</v>
      </c>
      <c r="NOF129" s="25">
        <f t="shared" ref="NOF129:NQQ129" si="2715">NOF128+NOF120</f>
        <v>0</v>
      </c>
      <c r="NOG129" s="25">
        <f t="shared" si="2715"/>
        <v>0</v>
      </c>
      <c r="NOH129" s="25">
        <f t="shared" si="2715"/>
        <v>0</v>
      </c>
      <c r="NOI129" s="25">
        <f t="shared" si="2715"/>
        <v>0</v>
      </c>
      <c r="NOJ129" s="25">
        <f t="shared" si="2715"/>
        <v>0</v>
      </c>
      <c r="NOK129" s="25">
        <f t="shared" si="2715"/>
        <v>0</v>
      </c>
      <c r="NOL129" s="25">
        <f t="shared" si="2715"/>
        <v>0</v>
      </c>
      <c r="NOM129" s="25">
        <f t="shared" si="2715"/>
        <v>0</v>
      </c>
      <c r="NON129" s="25">
        <f t="shared" si="2715"/>
        <v>0</v>
      </c>
      <c r="NOO129" s="25">
        <f t="shared" si="2715"/>
        <v>0</v>
      </c>
      <c r="NOP129" s="25">
        <f t="shared" si="2715"/>
        <v>0</v>
      </c>
      <c r="NOQ129" s="25">
        <f t="shared" si="2715"/>
        <v>0</v>
      </c>
      <c r="NOR129" s="25">
        <f t="shared" si="2715"/>
        <v>0</v>
      </c>
      <c r="NOS129" s="25">
        <f t="shared" si="2715"/>
        <v>0</v>
      </c>
      <c r="NOT129" s="25">
        <f t="shared" si="2715"/>
        <v>0</v>
      </c>
      <c r="NOU129" s="25">
        <f t="shared" si="2715"/>
        <v>0</v>
      </c>
      <c r="NOV129" s="25">
        <f t="shared" si="2715"/>
        <v>0</v>
      </c>
      <c r="NOW129" s="25">
        <f t="shared" si="2715"/>
        <v>0</v>
      </c>
      <c r="NOX129" s="25">
        <f t="shared" si="2715"/>
        <v>0</v>
      </c>
      <c r="NOY129" s="25">
        <f t="shared" si="2715"/>
        <v>0</v>
      </c>
      <c r="NOZ129" s="25">
        <f t="shared" si="2715"/>
        <v>0</v>
      </c>
      <c r="NPA129" s="25">
        <f t="shared" si="2715"/>
        <v>0</v>
      </c>
      <c r="NPB129" s="25">
        <f t="shared" si="2715"/>
        <v>0</v>
      </c>
      <c r="NPC129" s="25">
        <f t="shared" si="2715"/>
        <v>0</v>
      </c>
      <c r="NPD129" s="25">
        <f t="shared" si="2715"/>
        <v>0</v>
      </c>
      <c r="NPE129" s="25">
        <f t="shared" si="2715"/>
        <v>0</v>
      </c>
      <c r="NPF129" s="25">
        <f t="shared" si="2715"/>
        <v>0</v>
      </c>
      <c r="NPG129" s="25">
        <f t="shared" si="2715"/>
        <v>0</v>
      </c>
      <c r="NPH129" s="25">
        <f t="shared" si="2715"/>
        <v>0</v>
      </c>
      <c r="NPI129" s="25">
        <f t="shared" si="2715"/>
        <v>0</v>
      </c>
      <c r="NPJ129" s="25">
        <f t="shared" si="2715"/>
        <v>0</v>
      </c>
      <c r="NPK129" s="25">
        <f t="shared" si="2715"/>
        <v>0</v>
      </c>
      <c r="NPL129" s="25">
        <f t="shared" si="2715"/>
        <v>0</v>
      </c>
      <c r="NPM129" s="25">
        <f t="shared" si="2715"/>
        <v>0</v>
      </c>
      <c r="NPN129" s="25">
        <f t="shared" si="2715"/>
        <v>0</v>
      </c>
      <c r="NPO129" s="25">
        <f t="shared" si="2715"/>
        <v>0</v>
      </c>
      <c r="NPP129" s="25">
        <f t="shared" si="2715"/>
        <v>0</v>
      </c>
      <c r="NPQ129" s="25">
        <f t="shared" si="2715"/>
        <v>0</v>
      </c>
      <c r="NPR129" s="25">
        <f t="shared" si="2715"/>
        <v>0</v>
      </c>
      <c r="NPS129" s="25">
        <f t="shared" si="2715"/>
        <v>0</v>
      </c>
      <c r="NPT129" s="25">
        <f t="shared" si="2715"/>
        <v>0</v>
      </c>
      <c r="NPU129" s="25">
        <f t="shared" si="2715"/>
        <v>0</v>
      </c>
      <c r="NPV129" s="25">
        <f t="shared" si="2715"/>
        <v>0</v>
      </c>
      <c r="NPW129" s="25">
        <f t="shared" si="2715"/>
        <v>0</v>
      </c>
      <c r="NPX129" s="25">
        <f t="shared" si="2715"/>
        <v>0</v>
      </c>
      <c r="NPY129" s="25">
        <f t="shared" si="2715"/>
        <v>0</v>
      </c>
      <c r="NPZ129" s="25">
        <f t="shared" si="2715"/>
        <v>0</v>
      </c>
      <c r="NQA129" s="25">
        <f t="shared" si="2715"/>
        <v>0</v>
      </c>
      <c r="NQB129" s="25">
        <f t="shared" si="2715"/>
        <v>0</v>
      </c>
      <c r="NQC129" s="25">
        <f t="shared" si="2715"/>
        <v>0</v>
      </c>
      <c r="NQD129" s="25">
        <f t="shared" si="2715"/>
        <v>0</v>
      </c>
      <c r="NQE129" s="25">
        <f t="shared" si="2715"/>
        <v>0</v>
      </c>
      <c r="NQF129" s="25">
        <f t="shared" si="2715"/>
        <v>0</v>
      </c>
      <c r="NQG129" s="25">
        <f t="shared" si="2715"/>
        <v>0</v>
      </c>
      <c r="NQH129" s="25">
        <f t="shared" si="2715"/>
        <v>0</v>
      </c>
      <c r="NQI129" s="25">
        <f t="shared" si="2715"/>
        <v>0</v>
      </c>
      <c r="NQJ129" s="25">
        <f t="shared" si="2715"/>
        <v>0</v>
      </c>
      <c r="NQK129" s="25">
        <f t="shared" si="2715"/>
        <v>0</v>
      </c>
      <c r="NQL129" s="25">
        <f t="shared" si="2715"/>
        <v>0</v>
      </c>
      <c r="NQM129" s="25">
        <f t="shared" si="2715"/>
        <v>0</v>
      </c>
      <c r="NQN129" s="25">
        <f t="shared" si="2715"/>
        <v>0</v>
      </c>
      <c r="NQO129" s="25">
        <f t="shared" si="2715"/>
        <v>0</v>
      </c>
      <c r="NQP129" s="25">
        <f t="shared" si="2715"/>
        <v>0</v>
      </c>
      <c r="NQQ129" s="25">
        <f t="shared" si="2715"/>
        <v>0</v>
      </c>
      <c r="NQR129" s="25">
        <f t="shared" ref="NQR129:NTC129" si="2716">NQR128+NQR120</f>
        <v>0</v>
      </c>
      <c r="NQS129" s="25">
        <f t="shared" si="2716"/>
        <v>0</v>
      </c>
      <c r="NQT129" s="25">
        <f t="shared" si="2716"/>
        <v>0</v>
      </c>
      <c r="NQU129" s="25">
        <f t="shared" si="2716"/>
        <v>0</v>
      </c>
      <c r="NQV129" s="25">
        <f t="shared" si="2716"/>
        <v>0</v>
      </c>
      <c r="NQW129" s="25">
        <f t="shared" si="2716"/>
        <v>0</v>
      </c>
      <c r="NQX129" s="25">
        <f t="shared" si="2716"/>
        <v>0</v>
      </c>
      <c r="NQY129" s="25">
        <f t="shared" si="2716"/>
        <v>0</v>
      </c>
      <c r="NQZ129" s="25">
        <f t="shared" si="2716"/>
        <v>0</v>
      </c>
      <c r="NRA129" s="25">
        <f t="shared" si="2716"/>
        <v>0</v>
      </c>
      <c r="NRB129" s="25">
        <f t="shared" si="2716"/>
        <v>0</v>
      </c>
      <c r="NRC129" s="25">
        <f t="shared" si="2716"/>
        <v>0</v>
      </c>
      <c r="NRD129" s="25">
        <f t="shared" si="2716"/>
        <v>0</v>
      </c>
      <c r="NRE129" s="25">
        <f t="shared" si="2716"/>
        <v>0</v>
      </c>
      <c r="NRF129" s="25">
        <f t="shared" si="2716"/>
        <v>0</v>
      </c>
      <c r="NRG129" s="25">
        <f t="shared" si="2716"/>
        <v>0</v>
      </c>
      <c r="NRH129" s="25">
        <f t="shared" si="2716"/>
        <v>0</v>
      </c>
      <c r="NRI129" s="25">
        <f t="shared" si="2716"/>
        <v>0</v>
      </c>
      <c r="NRJ129" s="25">
        <f t="shared" si="2716"/>
        <v>0</v>
      </c>
      <c r="NRK129" s="25">
        <f t="shared" si="2716"/>
        <v>0</v>
      </c>
      <c r="NRL129" s="25">
        <f t="shared" si="2716"/>
        <v>0</v>
      </c>
      <c r="NRM129" s="25">
        <f t="shared" si="2716"/>
        <v>0</v>
      </c>
      <c r="NRN129" s="25">
        <f t="shared" si="2716"/>
        <v>0</v>
      </c>
      <c r="NRO129" s="25">
        <f t="shared" si="2716"/>
        <v>0</v>
      </c>
      <c r="NRP129" s="25">
        <f t="shared" si="2716"/>
        <v>0</v>
      </c>
      <c r="NRQ129" s="25">
        <f t="shared" si="2716"/>
        <v>0</v>
      </c>
      <c r="NRR129" s="25">
        <f t="shared" si="2716"/>
        <v>0</v>
      </c>
      <c r="NRS129" s="25">
        <f t="shared" si="2716"/>
        <v>0</v>
      </c>
      <c r="NRT129" s="25">
        <f t="shared" si="2716"/>
        <v>0</v>
      </c>
      <c r="NRU129" s="25">
        <f t="shared" si="2716"/>
        <v>0</v>
      </c>
      <c r="NRV129" s="25">
        <f t="shared" si="2716"/>
        <v>0</v>
      </c>
      <c r="NRW129" s="25">
        <f t="shared" si="2716"/>
        <v>0</v>
      </c>
      <c r="NRX129" s="25">
        <f t="shared" si="2716"/>
        <v>0</v>
      </c>
      <c r="NRY129" s="25">
        <f t="shared" si="2716"/>
        <v>0</v>
      </c>
      <c r="NRZ129" s="25">
        <f t="shared" si="2716"/>
        <v>0</v>
      </c>
      <c r="NSA129" s="25">
        <f t="shared" si="2716"/>
        <v>0</v>
      </c>
      <c r="NSB129" s="25">
        <f t="shared" si="2716"/>
        <v>0</v>
      </c>
      <c r="NSC129" s="25">
        <f t="shared" si="2716"/>
        <v>0</v>
      </c>
      <c r="NSD129" s="25">
        <f t="shared" si="2716"/>
        <v>0</v>
      </c>
      <c r="NSE129" s="25">
        <f t="shared" si="2716"/>
        <v>0</v>
      </c>
      <c r="NSF129" s="25">
        <f t="shared" si="2716"/>
        <v>0</v>
      </c>
      <c r="NSG129" s="25">
        <f t="shared" si="2716"/>
        <v>0</v>
      </c>
      <c r="NSH129" s="25">
        <f t="shared" si="2716"/>
        <v>0</v>
      </c>
      <c r="NSI129" s="25">
        <f t="shared" si="2716"/>
        <v>0</v>
      </c>
      <c r="NSJ129" s="25">
        <f t="shared" si="2716"/>
        <v>0</v>
      </c>
      <c r="NSK129" s="25">
        <f t="shared" si="2716"/>
        <v>0</v>
      </c>
      <c r="NSL129" s="25">
        <f t="shared" si="2716"/>
        <v>0</v>
      </c>
      <c r="NSM129" s="25">
        <f t="shared" si="2716"/>
        <v>0</v>
      </c>
      <c r="NSN129" s="25">
        <f t="shared" si="2716"/>
        <v>0</v>
      </c>
      <c r="NSO129" s="25">
        <f t="shared" si="2716"/>
        <v>0</v>
      </c>
      <c r="NSP129" s="25">
        <f t="shared" si="2716"/>
        <v>0</v>
      </c>
      <c r="NSQ129" s="25">
        <f t="shared" si="2716"/>
        <v>0</v>
      </c>
      <c r="NSR129" s="25">
        <f t="shared" si="2716"/>
        <v>0</v>
      </c>
      <c r="NSS129" s="25">
        <f t="shared" si="2716"/>
        <v>0</v>
      </c>
      <c r="NST129" s="25">
        <f t="shared" si="2716"/>
        <v>0</v>
      </c>
      <c r="NSU129" s="25">
        <f t="shared" si="2716"/>
        <v>0</v>
      </c>
      <c r="NSV129" s="25">
        <f t="shared" si="2716"/>
        <v>0</v>
      </c>
      <c r="NSW129" s="25">
        <f t="shared" si="2716"/>
        <v>0</v>
      </c>
      <c r="NSX129" s="25">
        <f t="shared" si="2716"/>
        <v>0</v>
      </c>
      <c r="NSY129" s="25">
        <f t="shared" si="2716"/>
        <v>0</v>
      </c>
      <c r="NSZ129" s="25">
        <f t="shared" si="2716"/>
        <v>0</v>
      </c>
      <c r="NTA129" s="25">
        <f t="shared" si="2716"/>
        <v>0</v>
      </c>
      <c r="NTB129" s="25">
        <f t="shared" si="2716"/>
        <v>0</v>
      </c>
      <c r="NTC129" s="25">
        <f t="shared" si="2716"/>
        <v>0</v>
      </c>
      <c r="NTD129" s="25">
        <f t="shared" ref="NTD129:NVO129" si="2717">NTD128+NTD120</f>
        <v>0</v>
      </c>
      <c r="NTE129" s="25">
        <f t="shared" si="2717"/>
        <v>0</v>
      </c>
      <c r="NTF129" s="25">
        <f t="shared" si="2717"/>
        <v>0</v>
      </c>
      <c r="NTG129" s="25">
        <f t="shared" si="2717"/>
        <v>0</v>
      </c>
      <c r="NTH129" s="25">
        <f t="shared" si="2717"/>
        <v>0</v>
      </c>
      <c r="NTI129" s="25">
        <f t="shared" si="2717"/>
        <v>0</v>
      </c>
      <c r="NTJ129" s="25">
        <f t="shared" si="2717"/>
        <v>0</v>
      </c>
      <c r="NTK129" s="25">
        <f t="shared" si="2717"/>
        <v>0</v>
      </c>
      <c r="NTL129" s="25">
        <f t="shared" si="2717"/>
        <v>0</v>
      </c>
      <c r="NTM129" s="25">
        <f t="shared" si="2717"/>
        <v>0</v>
      </c>
      <c r="NTN129" s="25">
        <f t="shared" si="2717"/>
        <v>0</v>
      </c>
      <c r="NTO129" s="25">
        <f t="shared" si="2717"/>
        <v>0</v>
      </c>
      <c r="NTP129" s="25">
        <f t="shared" si="2717"/>
        <v>0</v>
      </c>
      <c r="NTQ129" s="25">
        <f t="shared" si="2717"/>
        <v>0</v>
      </c>
      <c r="NTR129" s="25">
        <f t="shared" si="2717"/>
        <v>0</v>
      </c>
      <c r="NTS129" s="25">
        <f t="shared" si="2717"/>
        <v>0</v>
      </c>
      <c r="NTT129" s="25">
        <f t="shared" si="2717"/>
        <v>0</v>
      </c>
      <c r="NTU129" s="25">
        <f t="shared" si="2717"/>
        <v>0</v>
      </c>
      <c r="NTV129" s="25">
        <f t="shared" si="2717"/>
        <v>0</v>
      </c>
      <c r="NTW129" s="25">
        <f t="shared" si="2717"/>
        <v>0</v>
      </c>
      <c r="NTX129" s="25">
        <f t="shared" si="2717"/>
        <v>0</v>
      </c>
      <c r="NTY129" s="25">
        <f t="shared" si="2717"/>
        <v>0</v>
      </c>
      <c r="NTZ129" s="25">
        <f t="shared" si="2717"/>
        <v>0</v>
      </c>
      <c r="NUA129" s="25">
        <f t="shared" si="2717"/>
        <v>0</v>
      </c>
      <c r="NUB129" s="25">
        <f t="shared" si="2717"/>
        <v>0</v>
      </c>
      <c r="NUC129" s="25">
        <f t="shared" si="2717"/>
        <v>0</v>
      </c>
      <c r="NUD129" s="25">
        <f t="shared" si="2717"/>
        <v>0</v>
      </c>
      <c r="NUE129" s="25">
        <f t="shared" si="2717"/>
        <v>0</v>
      </c>
      <c r="NUF129" s="25">
        <f t="shared" si="2717"/>
        <v>0</v>
      </c>
      <c r="NUG129" s="25">
        <f t="shared" si="2717"/>
        <v>0</v>
      </c>
      <c r="NUH129" s="25">
        <f t="shared" si="2717"/>
        <v>0</v>
      </c>
      <c r="NUI129" s="25">
        <f t="shared" si="2717"/>
        <v>0</v>
      </c>
      <c r="NUJ129" s="25">
        <f t="shared" si="2717"/>
        <v>0</v>
      </c>
      <c r="NUK129" s="25">
        <f t="shared" si="2717"/>
        <v>0</v>
      </c>
      <c r="NUL129" s="25">
        <f t="shared" si="2717"/>
        <v>0</v>
      </c>
      <c r="NUM129" s="25">
        <f t="shared" si="2717"/>
        <v>0</v>
      </c>
      <c r="NUN129" s="25">
        <f t="shared" si="2717"/>
        <v>0</v>
      </c>
      <c r="NUO129" s="25">
        <f t="shared" si="2717"/>
        <v>0</v>
      </c>
      <c r="NUP129" s="25">
        <f t="shared" si="2717"/>
        <v>0</v>
      </c>
      <c r="NUQ129" s="25">
        <f t="shared" si="2717"/>
        <v>0</v>
      </c>
      <c r="NUR129" s="25">
        <f t="shared" si="2717"/>
        <v>0</v>
      </c>
      <c r="NUS129" s="25">
        <f t="shared" si="2717"/>
        <v>0</v>
      </c>
      <c r="NUT129" s="25">
        <f t="shared" si="2717"/>
        <v>0</v>
      </c>
      <c r="NUU129" s="25">
        <f t="shared" si="2717"/>
        <v>0</v>
      </c>
      <c r="NUV129" s="25">
        <f t="shared" si="2717"/>
        <v>0</v>
      </c>
      <c r="NUW129" s="25">
        <f t="shared" si="2717"/>
        <v>0</v>
      </c>
      <c r="NUX129" s="25">
        <f t="shared" si="2717"/>
        <v>0</v>
      </c>
      <c r="NUY129" s="25">
        <f t="shared" si="2717"/>
        <v>0</v>
      </c>
      <c r="NUZ129" s="25">
        <f t="shared" si="2717"/>
        <v>0</v>
      </c>
      <c r="NVA129" s="25">
        <f t="shared" si="2717"/>
        <v>0</v>
      </c>
      <c r="NVB129" s="25">
        <f t="shared" si="2717"/>
        <v>0</v>
      </c>
      <c r="NVC129" s="25">
        <f t="shared" si="2717"/>
        <v>0</v>
      </c>
      <c r="NVD129" s="25">
        <f t="shared" si="2717"/>
        <v>0</v>
      </c>
      <c r="NVE129" s="25">
        <f t="shared" si="2717"/>
        <v>0</v>
      </c>
      <c r="NVF129" s="25">
        <f t="shared" si="2717"/>
        <v>0</v>
      </c>
      <c r="NVG129" s="25">
        <f t="shared" si="2717"/>
        <v>0</v>
      </c>
      <c r="NVH129" s="25">
        <f t="shared" si="2717"/>
        <v>0</v>
      </c>
      <c r="NVI129" s="25">
        <f t="shared" si="2717"/>
        <v>0</v>
      </c>
      <c r="NVJ129" s="25">
        <f t="shared" si="2717"/>
        <v>0</v>
      </c>
      <c r="NVK129" s="25">
        <f t="shared" si="2717"/>
        <v>0</v>
      </c>
      <c r="NVL129" s="25">
        <f t="shared" si="2717"/>
        <v>0</v>
      </c>
      <c r="NVM129" s="25">
        <f t="shared" si="2717"/>
        <v>0</v>
      </c>
      <c r="NVN129" s="25">
        <f t="shared" si="2717"/>
        <v>0</v>
      </c>
      <c r="NVO129" s="25">
        <f t="shared" si="2717"/>
        <v>0</v>
      </c>
      <c r="NVP129" s="25">
        <f t="shared" ref="NVP129:NYA129" si="2718">NVP128+NVP120</f>
        <v>0</v>
      </c>
      <c r="NVQ129" s="25">
        <f t="shared" si="2718"/>
        <v>0</v>
      </c>
      <c r="NVR129" s="25">
        <f t="shared" si="2718"/>
        <v>0</v>
      </c>
      <c r="NVS129" s="25">
        <f t="shared" si="2718"/>
        <v>0</v>
      </c>
      <c r="NVT129" s="25">
        <f t="shared" si="2718"/>
        <v>0</v>
      </c>
      <c r="NVU129" s="25">
        <f t="shared" si="2718"/>
        <v>0</v>
      </c>
      <c r="NVV129" s="25">
        <f t="shared" si="2718"/>
        <v>0</v>
      </c>
      <c r="NVW129" s="25">
        <f t="shared" si="2718"/>
        <v>0</v>
      </c>
      <c r="NVX129" s="25">
        <f t="shared" si="2718"/>
        <v>0</v>
      </c>
      <c r="NVY129" s="25">
        <f t="shared" si="2718"/>
        <v>0</v>
      </c>
      <c r="NVZ129" s="25">
        <f t="shared" si="2718"/>
        <v>0</v>
      </c>
      <c r="NWA129" s="25">
        <f t="shared" si="2718"/>
        <v>0</v>
      </c>
      <c r="NWB129" s="25">
        <f t="shared" si="2718"/>
        <v>0</v>
      </c>
      <c r="NWC129" s="25">
        <f t="shared" si="2718"/>
        <v>0</v>
      </c>
      <c r="NWD129" s="25">
        <f t="shared" si="2718"/>
        <v>0</v>
      </c>
      <c r="NWE129" s="25">
        <f t="shared" si="2718"/>
        <v>0</v>
      </c>
      <c r="NWF129" s="25">
        <f t="shared" si="2718"/>
        <v>0</v>
      </c>
      <c r="NWG129" s="25">
        <f t="shared" si="2718"/>
        <v>0</v>
      </c>
      <c r="NWH129" s="25">
        <f t="shared" si="2718"/>
        <v>0</v>
      </c>
      <c r="NWI129" s="25">
        <f t="shared" si="2718"/>
        <v>0</v>
      </c>
      <c r="NWJ129" s="25">
        <f t="shared" si="2718"/>
        <v>0</v>
      </c>
      <c r="NWK129" s="25">
        <f t="shared" si="2718"/>
        <v>0</v>
      </c>
      <c r="NWL129" s="25">
        <f t="shared" si="2718"/>
        <v>0</v>
      </c>
      <c r="NWM129" s="25">
        <f t="shared" si="2718"/>
        <v>0</v>
      </c>
      <c r="NWN129" s="25">
        <f t="shared" si="2718"/>
        <v>0</v>
      </c>
      <c r="NWO129" s="25">
        <f t="shared" si="2718"/>
        <v>0</v>
      </c>
      <c r="NWP129" s="25">
        <f t="shared" si="2718"/>
        <v>0</v>
      </c>
      <c r="NWQ129" s="25">
        <f t="shared" si="2718"/>
        <v>0</v>
      </c>
      <c r="NWR129" s="25">
        <f t="shared" si="2718"/>
        <v>0</v>
      </c>
      <c r="NWS129" s="25">
        <f t="shared" si="2718"/>
        <v>0</v>
      </c>
      <c r="NWT129" s="25">
        <f t="shared" si="2718"/>
        <v>0</v>
      </c>
      <c r="NWU129" s="25">
        <f t="shared" si="2718"/>
        <v>0</v>
      </c>
      <c r="NWV129" s="25">
        <f t="shared" si="2718"/>
        <v>0</v>
      </c>
      <c r="NWW129" s="25">
        <f t="shared" si="2718"/>
        <v>0</v>
      </c>
      <c r="NWX129" s="25">
        <f t="shared" si="2718"/>
        <v>0</v>
      </c>
      <c r="NWY129" s="25">
        <f t="shared" si="2718"/>
        <v>0</v>
      </c>
      <c r="NWZ129" s="25">
        <f t="shared" si="2718"/>
        <v>0</v>
      </c>
      <c r="NXA129" s="25">
        <f t="shared" si="2718"/>
        <v>0</v>
      </c>
      <c r="NXB129" s="25">
        <f t="shared" si="2718"/>
        <v>0</v>
      </c>
      <c r="NXC129" s="25">
        <f t="shared" si="2718"/>
        <v>0</v>
      </c>
      <c r="NXD129" s="25">
        <f t="shared" si="2718"/>
        <v>0</v>
      </c>
      <c r="NXE129" s="25">
        <f t="shared" si="2718"/>
        <v>0</v>
      </c>
      <c r="NXF129" s="25">
        <f t="shared" si="2718"/>
        <v>0</v>
      </c>
      <c r="NXG129" s="25">
        <f t="shared" si="2718"/>
        <v>0</v>
      </c>
      <c r="NXH129" s="25">
        <f t="shared" si="2718"/>
        <v>0</v>
      </c>
      <c r="NXI129" s="25">
        <f t="shared" si="2718"/>
        <v>0</v>
      </c>
      <c r="NXJ129" s="25">
        <f t="shared" si="2718"/>
        <v>0</v>
      </c>
      <c r="NXK129" s="25">
        <f t="shared" si="2718"/>
        <v>0</v>
      </c>
      <c r="NXL129" s="25">
        <f t="shared" si="2718"/>
        <v>0</v>
      </c>
      <c r="NXM129" s="25">
        <f t="shared" si="2718"/>
        <v>0</v>
      </c>
      <c r="NXN129" s="25">
        <f t="shared" si="2718"/>
        <v>0</v>
      </c>
      <c r="NXO129" s="25">
        <f t="shared" si="2718"/>
        <v>0</v>
      </c>
      <c r="NXP129" s="25">
        <f t="shared" si="2718"/>
        <v>0</v>
      </c>
      <c r="NXQ129" s="25">
        <f t="shared" si="2718"/>
        <v>0</v>
      </c>
      <c r="NXR129" s="25">
        <f t="shared" si="2718"/>
        <v>0</v>
      </c>
      <c r="NXS129" s="25">
        <f t="shared" si="2718"/>
        <v>0</v>
      </c>
      <c r="NXT129" s="25">
        <f t="shared" si="2718"/>
        <v>0</v>
      </c>
      <c r="NXU129" s="25">
        <f t="shared" si="2718"/>
        <v>0</v>
      </c>
      <c r="NXV129" s="25">
        <f t="shared" si="2718"/>
        <v>0</v>
      </c>
      <c r="NXW129" s="25">
        <f t="shared" si="2718"/>
        <v>0</v>
      </c>
      <c r="NXX129" s="25">
        <f t="shared" si="2718"/>
        <v>0</v>
      </c>
      <c r="NXY129" s="25">
        <f t="shared" si="2718"/>
        <v>0</v>
      </c>
      <c r="NXZ129" s="25">
        <f t="shared" si="2718"/>
        <v>0</v>
      </c>
      <c r="NYA129" s="25">
        <f t="shared" si="2718"/>
        <v>0</v>
      </c>
      <c r="NYB129" s="25">
        <f t="shared" ref="NYB129:OAM129" si="2719">NYB128+NYB120</f>
        <v>0</v>
      </c>
      <c r="NYC129" s="25">
        <f t="shared" si="2719"/>
        <v>0</v>
      </c>
      <c r="NYD129" s="25">
        <f t="shared" si="2719"/>
        <v>0</v>
      </c>
      <c r="NYE129" s="25">
        <f t="shared" si="2719"/>
        <v>0</v>
      </c>
      <c r="NYF129" s="25">
        <f t="shared" si="2719"/>
        <v>0</v>
      </c>
      <c r="NYG129" s="25">
        <f t="shared" si="2719"/>
        <v>0</v>
      </c>
      <c r="NYH129" s="25">
        <f t="shared" si="2719"/>
        <v>0</v>
      </c>
      <c r="NYI129" s="25">
        <f t="shared" si="2719"/>
        <v>0</v>
      </c>
      <c r="NYJ129" s="25">
        <f t="shared" si="2719"/>
        <v>0</v>
      </c>
      <c r="NYK129" s="25">
        <f t="shared" si="2719"/>
        <v>0</v>
      </c>
      <c r="NYL129" s="25">
        <f t="shared" si="2719"/>
        <v>0</v>
      </c>
      <c r="NYM129" s="25">
        <f t="shared" si="2719"/>
        <v>0</v>
      </c>
      <c r="NYN129" s="25">
        <f t="shared" si="2719"/>
        <v>0</v>
      </c>
      <c r="NYO129" s="25">
        <f t="shared" si="2719"/>
        <v>0</v>
      </c>
      <c r="NYP129" s="25">
        <f t="shared" si="2719"/>
        <v>0</v>
      </c>
      <c r="NYQ129" s="25">
        <f t="shared" si="2719"/>
        <v>0</v>
      </c>
      <c r="NYR129" s="25">
        <f t="shared" si="2719"/>
        <v>0</v>
      </c>
      <c r="NYS129" s="25">
        <f t="shared" si="2719"/>
        <v>0</v>
      </c>
      <c r="NYT129" s="25">
        <f t="shared" si="2719"/>
        <v>0</v>
      </c>
      <c r="NYU129" s="25">
        <f t="shared" si="2719"/>
        <v>0</v>
      </c>
      <c r="NYV129" s="25">
        <f t="shared" si="2719"/>
        <v>0</v>
      </c>
      <c r="NYW129" s="25">
        <f t="shared" si="2719"/>
        <v>0</v>
      </c>
      <c r="NYX129" s="25">
        <f t="shared" si="2719"/>
        <v>0</v>
      </c>
      <c r="NYY129" s="25">
        <f t="shared" si="2719"/>
        <v>0</v>
      </c>
      <c r="NYZ129" s="25">
        <f t="shared" si="2719"/>
        <v>0</v>
      </c>
      <c r="NZA129" s="25">
        <f t="shared" si="2719"/>
        <v>0</v>
      </c>
      <c r="NZB129" s="25">
        <f t="shared" si="2719"/>
        <v>0</v>
      </c>
      <c r="NZC129" s="25">
        <f t="shared" si="2719"/>
        <v>0</v>
      </c>
      <c r="NZD129" s="25">
        <f t="shared" si="2719"/>
        <v>0</v>
      </c>
      <c r="NZE129" s="25">
        <f t="shared" si="2719"/>
        <v>0</v>
      </c>
      <c r="NZF129" s="25">
        <f t="shared" si="2719"/>
        <v>0</v>
      </c>
      <c r="NZG129" s="25">
        <f t="shared" si="2719"/>
        <v>0</v>
      </c>
      <c r="NZH129" s="25">
        <f t="shared" si="2719"/>
        <v>0</v>
      </c>
      <c r="NZI129" s="25">
        <f t="shared" si="2719"/>
        <v>0</v>
      </c>
      <c r="NZJ129" s="25">
        <f t="shared" si="2719"/>
        <v>0</v>
      </c>
      <c r="NZK129" s="25">
        <f t="shared" si="2719"/>
        <v>0</v>
      </c>
      <c r="NZL129" s="25">
        <f t="shared" si="2719"/>
        <v>0</v>
      </c>
      <c r="NZM129" s="25">
        <f t="shared" si="2719"/>
        <v>0</v>
      </c>
      <c r="NZN129" s="25">
        <f t="shared" si="2719"/>
        <v>0</v>
      </c>
      <c r="NZO129" s="25">
        <f t="shared" si="2719"/>
        <v>0</v>
      </c>
      <c r="NZP129" s="25">
        <f t="shared" si="2719"/>
        <v>0</v>
      </c>
      <c r="NZQ129" s="25">
        <f t="shared" si="2719"/>
        <v>0</v>
      </c>
      <c r="NZR129" s="25">
        <f t="shared" si="2719"/>
        <v>0</v>
      </c>
      <c r="NZS129" s="25">
        <f t="shared" si="2719"/>
        <v>0</v>
      </c>
      <c r="NZT129" s="25">
        <f t="shared" si="2719"/>
        <v>0</v>
      </c>
      <c r="NZU129" s="25">
        <f t="shared" si="2719"/>
        <v>0</v>
      </c>
      <c r="NZV129" s="25">
        <f t="shared" si="2719"/>
        <v>0</v>
      </c>
      <c r="NZW129" s="25">
        <f t="shared" si="2719"/>
        <v>0</v>
      </c>
      <c r="NZX129" s="25">
        <f t="shared" si="2719"/>
        <v>0</v>
      </c>
      <c r="NZY129" s="25">
        <f t="shared" si="2719"/>
        <v>0</v>
      </c>
      <c r="NZZ129" s="25">
        <f t="shared" si="2719"/>
        <v>0</v>
      </c>
      <c r="OAA129" s="25">
        <f t="shared" si="2719"/>
        <v>0</v>
      </c>
      <c r="OAB129" s="25">
        <f t="shared" si="2719"/>
        <v>0</v>
      </c>
      <c r="OAC129" s="25">
        <f t="shared" si="2719"/>
        <v>0</v>
      </c>
      <c r="OAD129" s="25">
        <f t="shared" si="2719"/>
        <v>0</v>
      </c>
      <c r="OAE129" s="25">
        <f t="shared" si="2719"/>
        <v>0</v>
      </c>
      <c r="OAF129" s="25">
        <f t="shared" si="2719"/>
        <v>0</v>
      </c>
      <c r="OAG129" s="25">
        <f t="shared" si="2719"/>
        <v>0</v>
      </c>
      <c r="OAH129" s="25">
        <f t="shared" si="2719"/>
        <v>0</v>
      </c>
      <c r="OAI129" s="25">
        <f t="shared" si="2719"/>
        <v>0</v>
      </c>
      <c r="OAJ129" s="25">
        <f t="shared" si="2719"/>
        <v>0</v>
      </c>
      <c r="OAK129" s="25">
        <f t="shared" si="2719"/>
        <v>0</v>
      </c>
      <c r="OAL129" s="25">
        <f t="shared" si="2719"/>
        <v>0</v>
      </c>
      <c r="OAM129" s="25">
        <f t="shared" si="2719"/>
        <v>0</v>
      </c>
      <c r="OAN129" s="25">
        <f t="shared" ref="OAN129:OCY129" si="2720">OAN128+OAN120</f>
        <v>0</v>
      </c>
      <c r="OAO129" s="25">
        <f t="shared" si="2720"/>
        <v>0</v>
      </c>
      <c r="OAP129" s="25">
        <f t="shared" si="2720"/>
        <v>0</v>
      </c>
      <c r="OAQ129" s="25">
        <f t="shared" si="2720"/>
        <v>0</v>
      </c>
      <c r="OAR129" s="25">
        <f t="shared" si="2720"/>
        <v>0</v>
      </c>
      <c r="OAS129" s="25">
        <f t="shared" si="2720"/>
        <v>0</v>
      </c>
      <c r="OAT129" s="25">
        <f t="shared" si="2720"/>
        <v>0</v>
      </c>
      <c r="OAU129" s="25">
        <f t="shared" si="2720"/>
        <v>0</v>
      </c>
      <c r="OAV129" s="25">
        <f t="shared" si="2720"/>
        <v>0</v>
      </c>
      <c r="OAW129" s="25">
        <f t="shared" si="2720"/>
        <v>0</v>
      </c>
      <c r="OAX129" s="25">
        <f t="shared" si="2720"/>
        <v>0</v>
      </c>
      <c r="OAY129" s="25">
        <f t="shared" si="2720"/>
        <v>0</v>
      </c>
      <c r="OAZ129" s="25">
        <f t="shared" si="2720"/>
        <v>0</v>
      </c>
      <c r="OBA129" s="25">
        <f t="shared" si="2720"/>
        <v>0</v>
      </c>
      <c r="OBB129" s="25">
        <f t="shared" si="2720"/>
        <v>0</v>
      </c>
      <c r="OBC129" s="25">
        <f t="shared" si="2720"/>
        <v>0</v>
      </c>
      <c r="OBD129" s="25">
        <f t="shared" si="2720"/>
        <v>0</v>
      </c>
      <c r="OBE129" s="25">
        <f t="shared" si="2720"/>
        <v>0</v>
      </c>
      <c r="OBF129" s="25">
        <f t="shared" si="2720"/>
        <v>0</v>
      </c>
      <c r="OBG129" s="25">
        <f t="shared" si="2720"/>
        <v>0</v>
      </c>
      <c r="OBH129" s="25">
        <f t="shared" si="2720"/>
        <v>0</v>
      </c>
      <c r="OBI129" s="25">
        <f t="shared" si="2720"/>
        <v>0</v>
      </c>
      <c r="OBJ129" s="25">
        <f t="shared" si="2720"/>
        <v>0</v>
      </c>
      <c r="OBK129" s="25">
        <f t="shared" si="2720"/>
        <v>0</v>
      </c>
      <c r="OBL129" s="25">
        <f t="shared" si="2720"/>
        <v>0</v>
      </c>
      <c r="OBM129" s="25">
        <f t="shared" si="2720"/>
        <v>0</v>
      </c>
      <c r="OBN129" s="25">
        <f t="shared" si="2720"/>
        <v>0</v>
      </c>
      <c r="OBO129" s="25">
        <f t="shared" si="2720"/>
        <v>0</v>
      </c>
      <c r="OBP129" s="25">
        <f t="shared" si="2720"/>
        <v>0</v>
      </c>
      <c r="OBQ129" s="25">
        <f t="shared" si="2720"/>
        <v>0</v>
      </c>
      <c r="OBR129" s="25">
        <f t="shared" si="2720"/>
        <v>0</v>
      </c>
      <c r="OBS129" s="25">
        <f t="shared" si="2720"/>
        <v>0</v>
      </c>
      <c r="OBT129" s="25">
        <f t="shared" si="2720"/>
        <v>0</v>
      </c>
      <c r="OBU129" s="25">
        <f t="shared" si="2720"/>
        <v>0</v>
      </c>
      <c r="OBV129" s="25">
        <f t="shared" si="2720"/>
        <v>0</v>
      </c>
      <c r="OBW129" s="25">
        <f t="shared" si="2720"/>
        <v>0</v>
      </c>
      <c r="OBX129" s="25">
        <f t="shared" si="2720"/>
        <v>0</v>
      </c>
      <c r="OBY129" s="25">
        <f t="shared" si="2720"/>
        <v>0</v>
      </c>
      <c r="OBZ129" s="25">
        <f t="shared" si="2720"/>
        <v>0</v>
      </c>
      <c r="OCA129" s="25">
        <f t="shared" si="2720"/>
        <v>0</v>
      </c>
      <c r="OCB129" s="25">
        <f t="shared" si="2720"/>
        <v>0</v>
      </c>
      <c r="OCC129" s="25">
        <f t="shared" si="2720"/>
        <v>0</v>
      </c>
      <c r="OCD129" s="25">
        <f t="shared" si="2720"/>
        <v>0</v>
      </c>
      <c r="OCE129" s="25">
        <f t="shared" si="2720"/>
        <v>0</v>
      </c>
      <c r="OCF129" s="25">
        <f t="shared" si="2720"/>
        <v>0</v>
      </c>
      <c r="OCG129" s="25">
        <f t="shared" si="2720"/>
        <v>0</v>
      </c>
      <c r="OCH129" s="25">
        <f t="shared" si="2720"/>
        <v>0</v>
      </c>
      <c r="OCI129" s="25">
        <f t="shared" si="2720"/>
        <v>0</v>
      </c>
      <c r="OCJ129" s="25">
        <f t="shared" si="2720"/>
        <v>0</v>
      </c>
      <c r="OCK129" s="25">
        <f t="shared" si="2720"/>
        <v>0</v>
      </c>
      <c r="OCL129" s="25">
        <f t="shared" si="2720"/>
        <v>0</v>
      </c>
      <c r="OCM129" s="25">
        <f t="shared" si="2720"/>
        <v>0</v>
      </c>
      <c r="OCN129" s="25">
        <f t="shared" si="2720"/>
        <v>0</v>
      </c>
      <c r="OCO129" s="25">
        <f t="shared" si="2720"/>
        <v>0</v>
      </c>
      <c r="OCP129" s="25">
        <f t="shared" si="2720"/>
        <v>0</v>
      </c>
      <c r="OCQ129" s="25">
        <f t="shared" si="2720"/>
        <v>0</v>
      </c>
      <c r="OCR129" s="25">
        <f t="shared" si="2720"/>
        <v>0</v>
      </c>
      <c r="OCS129" s="25">
        <f t="shared" si="2720"/>
        <v>0</v>
      </c>
      <c r="OCT129" s="25">
        <f t="shared" si="2720"/>
        <v>0</v>
      </c>
      <c r="OCU129" s="25">
        <f t="shared" si="2720"/>
        <v>0</v>
      </c>
      <c r="OCV129" s="25">
        <f t="shared" si="2720"/>
        <v>0</v>
      </c>
      <c r="OCW129" s="25">
        <f t="shared" si="2720"/>
        <v>0</v>
      </c>
      <c r="OCX129" s="25">
        <f t="shared" si="2720"/>
        <v>0</v>
      </c>
      <c r="OCY129" s="25">
        <f t="shared" si="2720"/>
        <v>0</v>
      </c>
      <c r="OCZ129" s="25">
        <f t="shared" ref="OCZ129:OFK129" si="2721">OCZ128+OCZ120</f>
        <v>0</v>
      </c>
      <c r="ODA129" s="25">
        <f t="shared" si="2721"/>
        <v>0</v>
      </c>
      <c r="ODB129" s="25">
        <f t="shared" si="2721"/>
        <v>0</v>
      </c>
      <c r="ODC129" s="25">
        <f t="shared" si="2721"/>
        <v>0</v>
      </c>
      <c r="ODD129" s="25">
        <f t="shared" si="2721"/>
        <v>0</v>
      </c>
      <c r="ODE129" s="25">
        <f t="shared" si="2721"/>
        <v>0</v>
      </c>
      <c r="ODF129" s="25">
        <f t="shared" si="2721"/>
        <v>0</v>
      </c>
      <c r="ODG129" s="25">
        <f t="shared" si="2721"/>
        <v>0</v>
      </c>
      <c r="ODH129" s="25">
        <f t="shared" si="2721"/>
        <v>0</v>
      </c>
      <c r="ODI129" s="25">
        <f t="shared" si="2721"/>
        <v>0</v>
      </c>
      <c r="ODJ129" s="25">
        <f t="shared" si="2721"/>
        <v>0</v>
      </c>
      <c r="ODK129" s="25">
        <f t="shared" si="2721"/>
        <v>0</v>
      </c>
      <c r="ODL129" s="25">
        <f t="shared" si="2721"/>
        <v>0</v>
      </c>
      <c r="ODM129" s="25">
        <f t="shared" si="2721"/>
        <v>0</v>
      </c>
      <c r="ODN129" s="25">
        <f t="shared" si="2721"/>
        <v>0</v>
      </c>
      <c r="ODO129" s="25">
        <f t="shared" si="2721"/>
        <v>0</v>
      </c>
      <c r="ODP129" s="25">
        <f t="shared" si="2721"/>
        <v>0</v>
      </c>
      <c r="ODQ129" s="25">
        <f t="shared" si="2721"/>
        <v>0</v>
      </c>
      <c r="ODR129" s="25">
        <f t="shared" si="2721"/>
        <v>0</v>
      </c>
      <c r="ODS129" s="25">
        <f t="shared" si="2721"/>
        <v>0</v>
      </c>
      <c r="ODT129" s="25">
        <f t="shared" si="2721"/>
        <v>0</v>
      </c>
      <c r="ODU129" s="25">
        <f t="shared" si="2721"/>
        <v>0</v>
      </c>
      <c r="ODV129" s="25">
        <f t="shared" si="2721"/>
        <v>0</v>
      </c>
      <c r="ODW129" s="25">
        <f t="shared" si="2721"/>
        <v>0</v>
      </c>
      <c r="ODX129" s="25">
        <f t="shared" si="2721"/>
        <v>0</v>
      </c>
      <c r="ODY129" s="25">
        <f t="shared" si="2721"/>
        <v>0</v>
      </c>
      <c r="ODZ129" s="25">
        <f t="shared" si="2721"/>
        <v>0</v>
      </c>
      <c r="OEA129" s="25">
        <f t="shared" si="2721"/>
        <v>0</v>
      </c>
      <c r="OEB129" s="25">
        <f t="shared" si="2721"/>
        <v>0</v>
      </c>
      <c r="OEC129" s="25">
        <f t="shared" si="2721"/>
        <v>0</v>
      </c>
      <c r="OED129" s="25">
        <f t="shared" si="2721"/>
        <v>0</v>
      </c>
      <c r="OEE129" s="25">
        <f t="shared" si="2721"/>
        <v>0</v>
      </c>
      <c r="OEF129" s="25">
        <f t="shared" si="2721"/>
        <v>0</v>
      </c>
      <c r="OEG129" s="25">
        <f t="shared" si="2721"/>
        <v>0</v>
      </c>
      <c r="OEH129" s="25">
        <f t="shared" si="2721"/>
        <v>0</v>
      </c>
      <c r="OEI129" s="25">
        <f t="shared" si="2721"/>
        <v>0</v>
      </c>
      <c r="OEJ129" s="25">
        <f t="shared" si="2721"/>
        <v>0</v>
      </c>
      <c r="OEK129" s="25">
        <f t="shared" si="2721"/>
        <v>0</v>
      </c>
      <c r="OEL129" s="25">
        <f t="shared" si="2721"/>
        <v>0</v>
      </c>
      <c r="OEM129" s="25">
        <f t="shared" si="2721"/>
        <v>0</v>
      </c>
      <c r="OEN129" s="25">
        <f t="shared" si="2721"/>
        <v>0</v>
      </c>
      <c r="OEO129" s="25">
        <f t="shared" si="2721"/>
        <v>0</v>
      </c>
      <c r="OEP129" s="25">
        <f t="shared" si="2721"/>
        <v>0</v>
      </c>
      <c r="OEQ129" s="25">
        <f t="shared" si="2721"/>
        <v>0</v>
      </c>
      <c r="OER129" s="25">
        <f t="shared" si="2721"/>
        <v>0</v>
      </c>
      <c r="OES129" s="25">
        <f t="shared" si="2721"/>
        <v>0</v>
      </c>
      <c r="OET129" s="25">
        <f t="shared" si="2721"/>
        <v>0</v>
      </c>
      <c r="OEU129" s="25">
        <f t="shared" si="2721"/>
        <v>0</v>
      </c>
      <c r="OEV129" s="25">
        <f t="shared" si="2721"/>
        <v>0</v>
      </c>
      <c r="OEW129" s="25">
        <f t="shared" si="2721"/>
        <v>0</v>
      </c>
      <c r="OEX129" s="25">
        <f t="shared" si="2721"/>
        <v>0</v>
      </c>
      <c r="OEY129" s="25">
        <f t="shared" si="2721"/>
        <v>0</v>
      </c>
      <c r="OEZ129" s="25">
        <f t="shared" si="2721"/>
        <v>0</v>
      </c>
      <c r="OFA129" s="25">
        <f t="shared" si="2721"/>
        <v>0</v>
      </c>
      <c r="OFB129" s="25">
        <f t="shared" si="2721"/>
        <v>0</v>
      </c>
      <c r="OFC129" s="25">
        <f t="shared" si="2721"/>
        <v>0</v>
      </c>
      <c r="OFD129" s="25">
        <f t="shared" si="2721"/>
        <v>0</v>
      </c>
      <c r="OFE129" s="25">
        <f t="shared" si="2721"/>
        <v>0</v>
      </c>
      <c r="OFF129" s="25">
        <f t="shared" si="2721"/>
        <v>0</v>
      </c>
      <c r="OFG129" s="25">
        <f t="shared" si="2721"/>
        <v>0</v>
      </c>
      <c r="OFH129" s="25">
        <f t="shared" si="2721"/>
        <v>0</v>
      </c>
      <c r="OFI129" s="25">
        <f t="shared" si="2721"/>
        <v>0</v>
      </c>
      <c r="OFJ129" s="25">
        <f t="shared" si="2721"/>
        <v>0</v>
      </c>
      <c r="OFK129" s="25">
        <f t="shared" si="2721"/>
        <v>0</v>
      </c>
      <c r="OFL129" s="25">
        <f t="shared" ref="OFL129:OHW129" si="2722">OFL128+OFL120</f>
        <v>0</v>
      </c>
      <c r="OFM129" s="25">
        <f t="shared" si="2722"/>
        <v>0</v>
      </c>
      <c r="OFN129" s="25">
        <f t="shared" si="2722"/>
        <v>0</v>
      </c>
      <c r="OFO129" s="25">
        <f t="shared" si="2722"/>
        <v>0</v>
      </c>
      <c r="OFP129" s="25">
        <f t="shared" si="2722"/>
        <v>0</v>
      </c>
      <c r="OFQ129" s="25">
        <f t="shared" si="2722"/>
        <v>0</v>
      </c>
      <c r="OFR129" s="25">
        <f t="shared" si="2722"/>
        <v>0</v>
      </c>
      <c r="OFS129" s="25">
        <f t="shared" si="2722"/>
        <v>0</v>
      </c>
      <c r="OFT129" s="25">
        <f t="shared" si="2722"/>
        <v>0</v>
      </c>
      <c r="OFU129" s="25">
        <f t="shared" si="2722"/>
        <v>0</v>
      </c>
      <c r="OFV129" s="25">
        <f t="shared" si="2722"/>
        <v>0</v>
      </c>
      <c r="OFW129" s="25">
        <f t="shared" si="2722"/>
        <v>0</v>
      </c>
      <c r="OFX129" s="25">
        <f t="shared" si="2722"/>
        <v>0</v>
      </c>
      <c r="OFY129" s="25">
        <f t="shared" si="2722"/>
        <v>0</v>
      </c>
      <c r="OFZ129" s="25">
        <f t="shared" si="2722"/>
        <v>0</v>
      </c>
      <c r="OGA129" s="25">
        <f t="shared" si="2722"/>
        <v>0</v>
      </c>
      <c r="OGB129" s="25">
        <f t="shared" si="2722"/>
        <v>0</v>
      </c>
      <c r="OGC129" s="25">
        <f t="shared" si="2722"/>
        <v>0</v>
      </c>
      <c r="OGD129" s="25">
        <f t="shared" si="2722"/>
        <v>0</v>
      </c>
      <c r="OGE129" s="25">
        <f t="shared" si="2722"/>
        <v>0</v>
      </c>
      <c r="OGF129" s="25">
        <f t="shared" si="2722"/>
        <v>0</v>
      </c>
      <c r="OGG129" s="25">
        <f t="shared" si="2722"/>
        <v>0</v>
      </c>
      <c r="OGH129" s="25">
        <f t="shared" si="2722"/>
        <v>0</v>
      </c>
      <c r="OGI129" s="25">
        <f t="shared" si="2722"/>
        <v>0</v>
      </c>
      <c r="OGJ129" s="25">
        <f t="shared" si="2722"/>
        <v>0</v>
      </c>
      <c r="OGK129" s="25">
        <f t="shared" si="2722"/>
        <v>0</v>
      </c>
      <c r="OGL129" s="25">
        <f t="shared" si="2722"/>
        <v>0</v>
      </c>
      <c r="OGM129" s="25">
        <f t="shared" si="2722"/>
        <v>0</v>
      </c>
      <c r="OGN129" s="25">
        <f t="shared" si="2722"/>
        <v>0</v>
      </c>
      <c r="OGO129" s="25">
        <f t="shared" si="2722"/>
        <v>0</v>
      </c>
      <c r="OGP129" s="25">
        <f t="shared" si="2722"/>
        <v>0</v>
      </c>
      <c r="OGQ129" s="25">
        <f t="shared" si="2722"/>
        <v>0</v>
      </c>
      <c r="OGR129" s="25">
        <f t="shared" si="2722"/>
        <v>0</v>
      </c>
      <c r="OGS129" s="25">
        <f t="shared" si="2722"/>
        <v>0</v>
      </c>
      <c r="OGT129" s="25">
        <f t="shared" si="2722"/>
        <v>0</v>
      </c>
      <c r="OGU129" s="25">
        <f t="shared" si="2722"/>
        <v>0</v>
      </c>
      <c r="OGV129" s="25">
        <f t="shared" si="2722"/>
        <v>0</v>
      </c>
      <c r="OGW129" s="25">
        <f t="shared" si="2722"/>
        <v>0</v>
      </c>
      <c r="OGX129" s="25">
        <f t="shared" si="2722"/>
        <v>0</v>
      </c>
      <c r="OGY129" s="25">
        <f t="shared" si="2722"/>
        <v>0</v>
      </c>
      <c r="OGZ129" s="25">
        <f t="shared" si="2722"/>
        <v>0</v>
      </c>
      <c r="OHA129" s="25">
        <f t="shared" si="2722"/>
        <v>0</v>
      </c>
      <c r="OHB129" s="25">
        <f t="shared" si="2722"/>
        <v>0</v>
      </c>
      <c r="OHC129" s="25">
        <f t="shared" si="2722"/>
        <v>0</v>
      </c>
      <c r="OHD129" s="25">
        <f t="shared" si="2722"/>
        <v>0</v>
      </c>
      <c r="OHE129" s="25">
        <f t="shared" si="2722"/>
        <v>0</v>
      </c>
      <c r="OHF129" s="25">
        <f t="shared" si="2722"/>
        <v>0</v>
      </c>
      <c r="OHG129" s="25">
        <f t="shared" si="2722"/>
        <v>0</v>
      </c>
      <c r="OHH129" s="25">
        <f t="shared" si="2722"/>
        <v>0</v>
      </c>
      <c r="OHI129" s="25">
        <f t="shared" si="2722"/>
        <v>0</v>
      </c>
      <c r="OHJ129" s="25">
        <f t="shared" si="2722"/>
        <v>0</v>
      </c>
      <c r="OHK129" s="25">
        <f t="shared" si="2722"/>
        <v>0</v>
      </c>
      <c r="OHL129" s="25">
        <f t="shared" si="2722"/>
        <v>0</v>
      </c>
      <c r="OHM129" s="25">
        <f t="shared" si="2722"/>
        <v>0</v>
      </c>
      <c r="OHN129" s="25">
        <f t="shared" si="2722"/>
        <v>0</v>
      </c>
      <c r="OHO129" s="25">
        <f t="shared" si="2722"/>
        <v>0</v>
      </c>
      <c r="OHP129" s="25">
        <f t="shared" si="2722"/>
        <v>0</v>
      </c>
      <c r="OHQ129" s="25">
        <f t="shared" si="2722"/>
        <v>0</v>
      </c>
      <c r="OHR129" s="25">
        <f t="shared" si="2722"/>
        <v>0</v>
      </c>
      <c r="OHS129" s="25">
        <f t="shared" si="2722"/>
        <v>0</v>
      </c>
      <c r="OHT129" s="25">
        <f t="shared" si="2722"/>
        <v>0</v>
      </c>
      <c r="OHU129" s="25">
        <f t="shared" si="2722"/>
        <v>0</v>
      </c>
      <c r="OHV129" s="25">
        <f t="shared" si="2722"/>
        <v>0</v>
      </c>
      <c r="OHW129" s="25">
        <f t="shared" si="2722"/>
        <v>0</v>
      </c>
      <c r="OHX129" s="25">
        <f t="shared" ref="OHX129:OKI129" si="2723">OHX128+OHX120</f>
        <v>0</v>
      </c>
      <c r="OHY129" s="25">
        <f t="shared" si="2723"/>
        <v>0</v>
      </c>
      <c r="OHZ129" s="25">
        <f t="shared" si="2723"/>
        <v>0</v>
      </c>
      <c r="OIA129" s="25">
        <f t="shared" si="2723"/>
        <v>0</v>
      </c>
      <c r="OIB129" s="25">
        <f t="shared" si="2723"/>
        <v>0</v>
      </c>
      <c r="OIC129" s="25">
        <f t="shared" si="2723"/>
        <v>0</v>
      </c>
      <c r="OID129" s="25">
        <f t="shared" si="2723"/>
        <v>0</v>
      </c>
      <c r="OIE129" s="25">
        <f t="shared" si="2723"/>
        <v>0</v>
      </c>
      <c r="OIF129" s="25">
        <f t="shared" si="2723"/>
        <v>0</v>
      </c>
      <c r="OIG129" s="25">
        <f t="shared" si="2723"/>
        <v>0</v>
      </c>
      <c r="OIH129" s="25">
        <f t="shared" si="2723"/>
        <v>0</v>
      </c>
      <c r="OII129" s="25">
        <f t="shared" si="2723"/>
        <v>0</v>
      </c>
      <c r="OIJ129" s="25">
        <f t="shared" si="2723"/>
        <v>0</v>
      </c>
      <c r="OIK129" s="25">
        <f t="shared" si="2723"/>
        <v>0</v>
      </c>
      <c r="OIL129" s="25">
        <f t="shared" si="2723"/>
        <v>0</v>
      </c>
      <c r="OIM129" s="25">
        <f t="shared" si="2723"/>
        <v>0</v>
      </c>
      <c r="OIN129" s="25">
        <f t="shared" si="2723"/>
        <v>0</v>
      </c>
      <c r="OIO129" s="25">
        <f t="shared" si="2723"/>
        <v>0</v>
      </c>
      <c r="OIP129" s="25">
        <f t="shared" si="2723"/>
        <v>0</v>
      </c>
      <c r="OIQ129" s="25">
        <f t="shared" si="2723"/>
        <v>0</v>
      </c>
      <c r="OIR129" s="25">
        <f t="shared" si="2723"/>
        <v>0</v>
      </c>
      <c r="OIS129" s="25">
        <f t="shared" si="2723"/>
        <v>0</v>
      </c>
      <c r="OIT129" s="25">
        <f t="shared" si="2723"/>
        <v>0</v>
      </c>
      <c r="OIU129" s="25">
        <f t="shared" si="2723"/>
        <v>0</v>
      </c>
      <c r="OIV129" s="25">
        <f t="shared" si="2723"/>
        <v>0</v>
      </c>
      <c r="OIW129" s="25">
        <f t="shared" si="2723"/>
        <v>0</v>
      </c>
      <c r="OIX129" s="25">
        <f t="shared" si="2723"/>
        <v>0</v>
      </c>
      <c r="OIY129" s="25">
        <f t="shared" si="2723"/>
        <v>0</v>
      </c>
      <c r="OIZ129" s="25">
        <f t="shared" si="2723"/>
        <v>0</v>
      </c>
      <c r="OJA129" s="25">
        <f t="shared" si="2723"/>
        <v>0</v>
      </c>
      <c r="OJB129" s="25">
        <f t="shared" si="2723"/>
        <v>0</v>
      </c>
      <c r="OJC129" s="25">
        <f t="shared" si="2723"/>
        <v>0</v>
      </c>
      <c r="OJD129" s="25">
        <f t="shared" si="2723"/>
        <v>0</v>
      </c>
      <c r="OJE129" s="25">
        <f t="shared" si="2723"/>
        <v>0</v>
      </c>
      <c r="OJF129" s="25">
        <f t="shared" si="2723"/>
        <v>0</v>
      </c>
      <c r="OJG129" s="25">
        <f t="shared" si="2723"/>
        <v>0</v>
      </c>
      <c r="OJH129" s="25">
        <f t="shared" si="2723"/>
        <v>0</v>
      </c>
      <c r="OJI129" s="25">
        <f t="shared" si="2723"/>
        <v>0</v>
      </c>
      <c r="OJJ129" s="25">
        <f t="shared" si="2723"/>
        <v>0</v>
      </c>
      <c r="OJK129" s="25">
        <f t="shared" si="2723"/>
        <v>0</v>
      </c>
      <c r="OJL129" s="25">
        <f t="shared" si="2723"/>
        <v>0</v>
      </c>
      <c r="OJM129" s="25">
        <f t="shared" si="2723"/>
        <v>0</v>
      </c>
      <c r="OJN129" s="25">
        <f t="shared" si="2723"/>
        <v>0</v>
      </c>
      <c r="OJO129" s="25">
        <f t="shared" si="2723"/>
        <v>0</v>
      </c>
      <c r="OJP129" s="25">
        <f t="shared" si="2723"/>
        <v>0</v>
      </c>
      <c r="OJQ129" s="25">
        <f t="shared" si="2723"/>
        <v>0</v>
      </c>
      <c r="OJR129" s="25">
        <f t="shared" si="2723"/>
        <v>0</v>
      </c>
      <c r="OJS129" s="25">
        <f t="shared" si="2723"/>
        <v>0</v>
      </c>
      <c r="OJT129" s="25">
        <f t="shared" si="2723"/>
        <v>0</v>
      </c>
      <c r="OJU129" s="25">
        <f t="shared" si="2723"/>
        <v>0</v>
      </c>
      <c r="OJV129" s="25">
        <f t="shared" si="2723"/>
        <v>0</v>
      </c>
      <c r="OJW129" s="25">
        <f t="shared" si="2723"/>
        <v>0</v>
      </c>
      <c r="OJX129" s="25">
        <f t="shared" si="2723"/>
        <v>0</v>
      </c>
      <c r="OJY129" s="25">
        <f t="shared" si="2723"/>
        <v>0</v>
      </c>
      <c r="OJZ129" s="25">
        <f t="shared" si="2723"/>
        <v>0</v>
      </c>
      <c r="OKA129" s="25">
        <f t="shared" si="2723"/>
        <v>0</v>
      </c>
      <c r="OKB129" s="25">
        <f t="shared" si="2723"/>
        <v>0</v>
      </c>
      <c r="OKC129" s="25">
        <f t="shared" si="2723"/>
        <v>0</v>
      </c>
      <c r="OKD129" s="25">
        <f t="shared" si="2723"/>
        <v>0</v>
      </c>
      <c r="OKE129" s="25">
        <f t="shared" si="2723"/>
        <v>0</v>
      </c>
      <c r="OKF129" s="25">
        <f t="shared" si="2723"/>
        <v>0</v>
      </c>
      <c r="OKG129" s="25">
        <f t="shared" si="2723"/>
        <v>0</v>
      </c>
      <c r="OKH129" s="25">
        <f t="shared" si="2723"/>
        <v>0</v>
      </c>
      <c r="OKI129" s="25">
        <f t="shared" si="2723"/>
        <v>0</v>
      </c>
      <c r="OKJ129" s="25">
        <f t="shared" ref="OKJ129:OMU129" si="2724">OKJ128+OKJ120</f>
        <v>0</v>
      </c>
      <c r="OKK129" s="25">
        <f t="shared" si="2724"/>
        <v>0</v>
      </c>
      <c r="OKL129" s="25">
        <f t="shared" si="2724"/>
        <v>0</v>
      </c>
      <c r="OKM129" s="25">
        <f t="shared" si="2724"/>
        <v>0</v>
      </c>
      <c r="OKN129" s="25">
        <f t="shared" si="2724"/>
        <v>0</v>
      </c>
      <c r="OKO129" s="25">
        <f t="shared" si="2724"/>
        <v>0</v>
      </c>
      <c r="OKP129" s="25">
        <f t="shared" si="2724"/>
        <v>0</v>
      </c>
      <c r="OKQ129" s="25">
        <f t="shared" si="2724"/>
        <v>0</v>
      </c>
      <c r="OKR129" s="25">
        <f t="shared" si="2724"/>
        <v>0</v>
      </c>
      <c r="OKS129" s="25">
        <f t="shared" si="2724"/>
        <v>0</v>
      </c>
      <c r="OKT129" s="25">
        <f t="shared" si="2724"/>
        <v>0</v>
      </c>
      <c r="OKU129" s="25">
        <f t="shared" si="2724"/>
        <v>0</v>
      </c>
      <c r="OKV129" s="25">
        <f t="shared" si="2724"/>
        <v>0</v>
      </c>
      <c r="OKW129" s="25">
        <f t="shared" si="2724"/>
        <v>0</v>
      </c>
      <c r="OKX129" s="25">
        <f t="shared" si="2724"/>
        <v>0</v>
      </c>
      <c r="OKY129" s="25">
        <f t="shared" si="2724"/>
        <v>0</v>
      </c>
      <c r="OKZ129" s="25">
        <f t="shared" si="2724"/>
        <v>0</v>
      </c>
      <c r="OLA129" s="25">
        <f t="shared" si="2724"/>
        <v>0</v>
      </c>
      <c r="OLB129" s="25">
        <f t="shared" si="2724"/>
        <v>0</v>
      </c>
      <c r="OLC129" s="25">
        <f t="shared" si="2724"/>
        <v>0</v>
      </c>
      <c r="OLD129" s="25">
        <f t="shared" si="2724"/>
        <v>0</v>
      </c>
      <c r="OLE129" s="25">
        <f t="shared" si="2724"/>
        <v>0</v>
      </c>
      <c r="OLF129" s="25">
        <f t="shared" si="2724"/>
        <v>0</v>
      </c>
      <c r="OLG129" s="25">
        <f t="shared" si="2724"/>
        <v>0</v>
      </c>
      <c r="OLH129" s="25">
        <f t="shared" si="2724"/>
        <v>0</v>
      </c>
      <c r="OLI129" s="25">
        <f t="shared" si="2724"/>
        <v>0</v>
      </c>
      <c r="OLJ129" s="25">
        <f t="shared" si="2724"/>
        <v>0</v>
      </c>
      <c r="OLK129" s="25">
        <f t="shared" si="2724"/>
        <v>0</v>
      </c>
      <c r="OLL129" s="25">
        <f t="shared" si="2724"/>
        <v>0</v>
      </c>
      <c r="OLM129" s="25">
        <f t="shared" si="2724"/>
        <v>0</v>
      </c>
      <c r="OLN129" s="25">
        <f t="shared" si="2724"/>
        <v>0</v>
      </c>
      <c r="OLO129" s="25">
        <f t="shared" si="2724"/>
        <v>0</v>
      </c>
      <c r="OLP129" s="25">
        <f t="shared" si="2724"/>
        <v>0</v>
      </c>
      <c r="OLQ129" s="25">
        <f t="shared" si="2724"/>
        <v>0</v>
      </c>
      <c r="OLR129" s="25">
        <f t="shared" si="2724"/>
        <v>0</v>
      </c>
      <c r="OLS129" s="25">
        <f t="shared" si="2724"/>
        <v>0</v>
      </c>
      <c r="OLT129" s="25">
        <f t="shared" si="2724"/>
        <v>0</v>
      </c>
      <c r="OLU129" s="25">
        <f t="shared" si="2724"/>
        <v>0</v>
      </c>
      <c r="OLV129" s="25">
        <f t="shared" si="2724"/>
        <v>0</v>
      </c>
      <c r="OLW129" s="25">
        <f t="shared" si="2724"/>
        <v>0</v>
      </c>
      <c r="OLX129" s="25">
        <f t="shared" si="2724"/>
        <v>0</v>
      </c>
      <c r="OLY129" s="25">
        <f t="shared" si="2724"/>
        <v>0</v>
      </c>
      <c r="OLZ129" s="25">
        <f t="shared" si="2724"/>
        <v>0</v>
      </c>
      <c r="OMA129" s="25">
        <f t="shared" si="2724"/>
        <v>0</v>
      </c>
      <c r="OMB129" s="25">
        <f t="shared" si="2724"/>
        <v>0</v>
      </c>
      <c r="OMC129" s="25">
        <f t="shared" si="2724"/>
        <v>0</v>
      </c>
      <c r="OMD129" s="25">
        <f t="shared" si="2724"/>
        <v>0</v>
      </c>
      <c r="OME129" s="25">
        <f t="shared" si="2724"/>
        <v>0</v>
      </c>
      <c r="OMF129" s="25">
        <f t="shared" si="2724"/>
        <v>0</v>
      </c>
      <c r="OMG129" s="25">
        <f t="shared" si="2724"/>
        <v>0</v>
      </c>
      <c r="OMH129" s="25">
        <f t="shared" si="2724"/>
        <v>0</v>
      </c>
      <c r="OMI129" s="25">
        <f t="shared" si="2724"/>
        <v>0</v>
      </c>
      <c r="OMJ129" s="25">
        <f t="shared" si="2724"/>
        <v>0</v>
      </c>
      <c r="OMK129" s="25">
        <f t="shared" si="2724"/>
        <v>0</v>
      </c>
      <c r="OML129" s="25">
        <f t="shared" si="2724"/>
        <v>0</v>
      </c>
      <c r="OMM129" s="25">
        <f t="shared" si="2724"/>
        <v>0</v>
      </c>
      <c r="OMN129" s="25">
        <f t="shared" si="2724"/>
        <v>0</v>
      </c>
      <c r="OMO129" s="25">
        <f t="shared" si="2724"/>
        <v>0</v>
      </c>
      <c r="OMP129" s="25">
        <f t="shared" si="2724"/>
        <v>0</v>
      </c>
      <c r="OMQ129" s="25">
        <f t="shared" si="2724"/>
        <v>0</v>
      </c>
      <c r="OMR129" s="25">
        <f t="shared" si="2724"/>
        <v>0</v>
      </c>
      <c r="OMS129" s="25">
        <f t="shared" si="2724"/>
        <v>0</v>
      </c>
      <c r="OMT129" s="25">
        <f t="shared" si="2724"/>
        <v>0</v>
      </c>
      <c r="OMU129" s="25">
        <f t="shared" si="2724"/>
        <v>0</v>
      </c>
      <c r="OMV129" s="25">
        <f t="shared" ref="OMV129:OPG129" si="2725">OMV128+OMV120</f>
        <v>0</v>
      </c>
      <c r="OMW129" s="25">
        <f t="shared" si="2725"/>
        <v>0</v>
      </c>
      <c r="OMX129" s="25">
        <f t="shared" si="2725"/>
        <v>0</v>
      </c>
      <c r="OMY129" s="25">
        <f t="shared" si="2725"/>
        <v>0</v>
      </c>
      <c r="OMZ129" s="25">
        <f t="shared" si="2725"/>
        <v>0</v>
      </c>
      <c r="ONA129" s="25">
        <f t="shared" si="2725"/>
        <v>0</v>
      </c>
      <c r="ONB129" s="25">
        <f t="shared" si="2725"/>
        <v>0</v>
      </c>
      <c r="ONC129" s="25">
        <f t="shared" si="2725"/>
        <v>0</v>
      </c>
      <c r="OND129" s="25">
        <f t="shared" si="2725"/>
        <v>0</v>
      </c>
      <c r="ONE129" s="25">
        <f t="shared" si="2725"/>
        <v>0</v>
      </c>
      <c r="ONF129" s="25">
        <f t="shared" si="2725"/>
        <v>0</v>
      </c>
      <c r="ONG129" s="25">
        <f t="shared" si="2725"/>
        <v>0</v>
      </c>
      <c r="ONH129" s="25">
        <f t="shared" si="2725"/>
        <v>0</v>
      </c>
      <c r="ONI129" s="25">
        <f t="shared" si="2725"/>
        <v>0</v>
      </c>
      <c r="ONJ129" s="25">
        <f t="shared" si="2725"/>
        <v>0</v>
      </c>
      <c r="ONK129" s="25">
        <f t="shared" si="2725"/>
        <v>0</v>
      </c>
      <c r="ONL129" s="25">
        <f t="shared" si="2725"/>
        <v>0</v>
      </c>
      <c r="ONM129" s="25">
        <f t="shared" si="2725"/>
        <v>0</v>
      </c>
      <c r="ONN129" s="25">
        <f t="shared" si="2725"/>
        <v>0</v>
      </c>
      <c r="ONO129" s="25">
        <f t="shared" si="2725"/>
        <v>0</v>
      </c>
      <c r="ONP129" s="25">
        <f t="shared" si="2725"/>
        <v>0</v>
      </c>
      <c r="ONQ129" s="25">
        <f t="shared" si="2725"/>
        <v>0</v>
      </c>
      <c r="ONR129" s="25">
        <f t="shared" si="2725"/>
        <v>0</v>
      </c>
      <c r="ONS129" s="25">
        <f t="shared" si="2725"/>
        <v>0</v>
      </c>
      <c r="ONT129" s="25">
        <f t="shared" si="2725"/>
        <v>0</v>
      </c>
      <c r="ONU129" s="25">
        <f t="shared" si="2725"/>
        <v>0</v>
      </c>
      <c r="ONV129" s="25">
        <f t="shared" si="2725"/>
        <v>0</v>
      </c>
      <c r="ONW129" s="25">
        <f t="shared" si="2725"/>
        <v>0</v>
      </c>
      <c r="ONX129" s="25">
        <f t="shared" si="2725"/>
        <v>0</v>
      </c>
      <c r="ONY129" s="25">
        <f t="shared" si="2725"/>
        <v>0</v>
      </c>
      <c r="ONZ129" s="25">
        <f t="shared" si="2725"/>
        <v>0</v>
      </c>
      <c r="OOA129" s="25">
        <f t="shared" si="2725"/>
        <v>0</v>
      </c>
      <c r="OOB129" s="25">
        <f t="shared" si="2725"/>
        <v>0</v>
      </c>
      <c r="OOC129" s="25">
        <f t="shared" si="2725"/>
        <v>0</v>
      </c>
      <c r="OOD129" s="25">
        <f t="shared" si="2725"/>
        <v>0</v>
      </c>
      <c r="OOE129" s="25">
        <f t="shared" si="2725"/>
        <v>0</v>
      </c>
      <c r="OOF129" s="25">
        <f t="shared" si="2725"/>
        <v>0</v>
      </c>
      <c r="OOG129" s="25">
        <f t="shared" si="2725"/>
        <v>0</v>
      </c>
      <c r="OOH129" s="25">
        <f t="shared" si="2725"/>
        <v>0</v>
      </c>
      <c r="OOI129" s="25">
        <f t="shared" si="2725"/>
        <v>0</v>
      </c>
      <c r="OOJ129" s="25">
        <f t="shared" si="2725"/>
        <v>0</v>
      </c>
      <c r="OOK129" s="25">
        <f t="shared" si="2725"/>
        <v>0</v>
      </c>
      <c r="OOL129" s="25">
        <f t="shared" si="2725"/>
        <v>0</v>
      </c>
      <c r="OOM129" s="25">
        <f t="shared" si="2725"/>
        <v>0</v>
      </c>
      <c r="OON129" s="25">
        <f t="shared" si="2725"/>
        <v>0</v>
      </c>
      <c r="OOO129" s="25">
        <f t="shared" si="2725"/>
        <v>0</v>
      </c>
      <c r="OOP129" s="25">
        <f t="shared" si="2725"/>
        <v>0</v>
      </c>
      <c r="OOQ129" s="25">
        <f t="shared" si="2725"/>
        <v>0</v>
      </c>
      <c r="OOR129" s="25">
        <f t="shared" si="2725"/>
        <v>0</v>
      </c>
      <c r="OOS129" s="25">
        <f t="shared" si="2725"/>
        <v>0</v>
      </c>
      <c r="OOT129" s="25">
        <f t="shared" si="2725"/>
        <v>0</v>
      </c>
      <c r="OOU129" s="25">
        <f t="shared" si="2725"/>
        <v>0</v>
      </c>
      <c r="OOV129" s="25">
        <f t="shared" si="2725"/>
        <v>0</v>
      </c>
      <c r="OOW129" s="25">
        <f t="shared" si="2725"/>
        <v>0</v>
      </c>
      <c r="OOX129" s="25">
        <f t="shared" si="2725"/>
        <v>0</v>
      </c>
      <c r="OOY129" s="25">
        <f t="shared" si="2725"/>
        <v>0</v>
      </c>
      <c r="OOZ129" s="25">
        <f t="shared" si="2725"/>
        <v>0</v>
      </c>
      <c r="OPA129" s="25">
        <f t="shared" si="2725"/>
        <v>0</v>
      </c>
      <c r="OPB129" s="25">
        <f t="shared" si="2725"/>
        <v>0</v>
      </c>
      <c r="OPC129" s="25">
        <f t="shared" si="2725"/>
        <v>0</v>
      </c>
      <c r="OPD129" s="25">
        <f t="shared" si="2725"/>
        <v>0</v>
      </c>
      <c r="OPE129" s="25">
        <f t="shared" si="2725"/>
        <v>0</v>
      </c>
      <c r="OPF129" s="25">
        <f t="shared" si="2725"/>
        <v>0</v>
      </c>
      <c r="OPG129" s="25">
        <f t="shared" si="2725"/>
        <v>0</v>
      </c>
      <c r="OPH129" s="25">
        <f t="shared" ref="OPH129:ORS129" si="2726">OPH128+OPH120</f>
        <v>0</v>
      </c>
      <c r="OPI129" s="25">
        <f t="shared" si="2726"/>
        <v>0</v>
      </c>
      <c r="OPJ129" s="25">
        <f t="shared" si="2726"/>
        <v>0</v>
      </c>
      <c r="OPK129" s="25">
        <f t="shared" si="2726"/>
        <v>0</v>
      </c>
      <c r="OPL129" s="25">
        <f t="shared" si="2726"/>
        <v>0</v>
      </c>
      <c r="OPM129" s="25">
        <f t="shared" si="2726"/>
        <v>0</v>
      </c>
      <c r="OPN129" s="25">
        <f t="shared" si="2726"/>
        <v>0</v>
      </c>
      <c r="OPO129" s="25">
        <f t="shared" si="2726"/>
        <v>0</v>
      </c>
      <c r="OPP129" s="25">
        <f t="shared" si="2726"/>
        <v>0</v>
      </c>
      <c r="OPQ129" s="25">
        <f t="shared" si="2726"/>
        <v>0</v>
      </c>
      <c r="OPR129" s="25">
        <f t="shared" si="2726"/>
        <v>0</v>
      </c>
      <c r="OPS129" s="25">
        <f t="shared" si="2726"/>
        <v>0</v>
      </c>
      <c r="OPT129" s="25">
        <f t="shared" si="2726"/>
        <v>0</v>
      </c>
      <c r="OPU129" s="25">
        <f t="shared" si="2726"/>
        <v>0</v>
      </c>
      <c r="OPV129" s="25">
        <f t="shared" si="2726"/>
        <v>0</v>
      </c>
      <c r="OPW129" s="25">
        <f t="shared" si="2726"/>
        <v>0</v>
      </c>
      <c r="OPX129" s="25">
        <f t="shared" si="2726"/>
        <v>0</v>
      </c>
      <c r="OPY129" s="25">
        <f t="shared" si="2726"/>
        <v>0</v>
      </c>
      <c r="OPZ129" s="25">
        <f t="shared" si="2726"/>
        <v>0</v>
      </c>
      <c r="OQA129" s="25">
        <f t="shared" si="2726"/>
        <v>0</v>
      </c>
      <c r="OQB129" s="25">
        <f t="shared" si="2726"/>
        <v>0</v>
      </c>
      <c r="OQC129" s="25">
        <f t="shared" si="2726"/>
        <v>0</v>
      </c>
      <c r="OQD129" s="25">
        <f t="shared" si="2726"/>
        <v>0</v>
      </c>
      <c r="OQE129" s="25">
        <f t="shared" si="2726"/>
        <v>0</v>
      </c>
      <c r="OQF129" s="25">
        <f t="shared" si="2726"/>
        <v>0</v>
      </c>
      <c r="OQG129" s="25">
        <f t="shared" si="2726"/>
        <v>0</v>
      </c>
      <c r="OQH129" s="25">
        <f t="shared" si="2726"/>
        <v>0</v>
      </c>
      <c r="OQI129" s="25">
        <f t="shared" si="2726"/>
        <v>0</v>
      </c>
      <c r="OQJ129" s="25">
        <f t="shared" si="2726"/>
        <v>0</v>
      </c>
      <c r="OQK129" s="25">
        <f t="shared" si="2726"/>
        <v>0</v>
      </c>
      <c r="OQL129" s="25">
        <f t="shared" si="2726"/>
        <v>0</v>
      </c>
      <c r="OQM129" s="25">
        <f t="shared" si="2726"/>
        <v>0</v>
      </c>
      <c r="OQN129" s="25">
        <f t="shared" si="2726"/>
        <v>0</v>
      </c>
      <c r="OQO129" s="25">
        <f t="shared" si="2726"/>
        <v>0</v>
      </c>
      <c r="OQP129" s="25">
        <f t="shared" si="2726"/>
        <v>0</v>
      </c>
      <c r="OQQ129" s="25">
        <f t="shared" si="2726"/>
        <v>0</v>
      </c>
      <c r="OQR129" s="25">
        <f t="shared" si="2726"/>
        <v>0</v>
      </c>
      <c r="OQS129" s="25">
        <f t="shared" si="2726"/>
        <v>0</v>
      </c>
      <c r="OQT129" s="25">
        <f t="shared" si="2726"/>
        <v>0</v>
      </c>
      <c r="OQU129" s="25">
        <f t="shared" si="2726"/>
        <v>0</v>
      </c>
      <c r="OQV129" s="25">
        <f t="shared" si="2726"/>
        <v>0</v>
      </c>
      <c r="OQW129" s="25">
        <f t="shared" si="2726"/>
        <v>0</v>
      </c>
      <c r="OQX129" s="25">
        <f t="shared" si="2726"/>
        <v>0</v>
      </c>
      <c r="OQY129" s="25">
        <f t="shared" si="2726"/>
        <v>0</v>
      </c>
      <c r="OQZ129" s="25">
        <f t="shared" si="2726"/>
        <v>0</v>
      </c>
      <c r="ORA129" s="25">
        <f t="shared" si="2726"/>
        <v>0</v>
      </c>
      <c r="ORB129" s="25">
        <f t="shared" si="2726"/>
        <v>0</v>
      </c>
      <c r="ORC129" s="25">
        <f t="shared" si="2726"/>
        <v>0</v>
      </c>
      <c r="ORD129" s="25">
        <f t="shared" si="2726"/>
        <v>0</v>
      </c>
      <c r="ORE129" s="25">
        <f t="shared" si="2726"/>
        <v>0</v>
      </c>
      <c r="ORF129" s="25">
        <f t="shared" si="2726"/>
        <v>0</v>
      </c>
      <c r="ORG129" s="25">
        <f t="shared" si="2726"/>
        <v>0</v>
      </c>
      <c r="ORH129" s="25">
        <f t="shared" si="2726"/>
        <v>0</v>
      </c>
      <c r="ORI129" s="25">
        <f t="shared" si="2726"/>
        <v>0</v>
      </c>
      <c r="ORJ129" s="25">
        <f t="shared" si="2726"/>
        <v>0</v>
      </c>
      <c r="ORK129" s="25">
        <f t="shared" si="2726"/>
        <v>0</v>
      </c>
      <c r="ORL129" s="25">
        <f t="shared" si="2726"/>
        <v>0</v>
      </c>
      <c r="ORM129" s="25">
        <f t="shared" si="2726"/>
        <v>0</v>
      </c>
      <c r="ORN129" s="25">
        <f t="shared" si="2726"/>
        <v>0</v>
      </c>
      <c r="ORO129" s="25">
        <f t="shared" si="2726"/>
        <v>0</v>
      </c>
      <c r="ORP129" s="25">
        <f t="shared" si="2726"/>
        <v>0</v>
      </c>
      <c r="ORQ129" s="25">
        <f t="shared" si="2726"/>
        <v>0</v>
      </c>
      <c r="ORR129" s="25">
        <f t="shared" si="2726"/>
        <v>0</v>
      </c>
      <c r="ORS129" s="25">
        <f t="shared" si="2726"/>
        <v>0</v>
      </c>
      <c r="ORT129" s="25">
        <f t="shared" ref="ORT129:OUE129" si="2727">ORT128+ORT120</f>
        <v>0</v>
      </c>
      <c r="ORU129" s="25">
        <f t="shared" si="2727"/>
        <v>0</v>
      </c>
      <c r="ORV129" s="25">
        <f t="shared" si="2727"/>
        <v>0</v>
      </c>
      <c r="ORW129" s="25">
        <f t="shared" si="2727"/>
        <v>0</v>
      </c>
      <c r="ORX129" s="25">
        <f t="shared" si="2727"/>
        <v>0</v>
      </c>
      <c r="ORY129" s="25">
        <f t="shared" si="2727"/>
        <v>0</v>
      </c>
      <c r="ORZ129" s="25">
        <f t="shared" si="2727"/>
        <v>0</v>
      </c>
      <c r="OSA129" s="25">
        <f t="shared" si="2727"/>
        <v>0</v>
      </c>
      <c r="OSB129" s="25">
        <f t="shared" si="2727"/>
        <v>0</v>
      </c>
      <c r="OSC129" s="25">
        <f t="shared" si="2727"/>
        <v>0</v>
      </c>
      <c r="OSD129" s="25">
        <f t="shared" si="2727"/>
        <v>0</v>
      </c>
      <c r="OSE129" s="25">
        <f t="shared" si="2727"/>
        <v>0</v>
      </c>
      <c r="OSF129" s="25">
        <f t="shared" si="2727"/>
        <v>0</v>
      </c>
      <c r="OSG129" s="25">
        <f t="shared" si="2727"/>
        <v>0</v>
      </c>
      <c r="OSH129" s="25">
        <f t="shared" si="2727"/>
        <v>0</v>
      </c>
      <c r="OSI129" s="25">
        <f t="shared" si="2727"/>
        <v>0</v>
      </c>
      <c r="OSJ129" s="25">
        <f t="shared" si="2727"/>
        <v>0</v>
      </c>
      <c r="OSK129" s="25">
        <f t="shared" si="2727"/>
        <v>0</v>
      </c>
      <c r="OSL129" s="25">
        <f t="shared" si="2727"/>
        <v>0</v>
      </c>
      <c r="OSM129" s="25">
        <f t="shared" si="2727"/>
        <v>0</v>
      </c>
      <c r="OSN129" s="25">
        <f t="shared" si="2727"/>
        <v>0</v>
      </c>
      <c r="OSO129" s="25">
        <f t="shared" si="2727"/>
        <v>0</v>
      </c>
      <c r="OSP129" s="25">
        <f t="shared" si="2727"/>
        <v>0</v>
      </c>
      <c r="OSQ129" s="25">
        <f t="shared" si="2727"/>
        <v>0</v>
      </c>
      <c r="OSR129" s="25">
        <f t="shared" si="2727"/>
        <v>0</v>
      </c>
      <c r="OSS129" s="25">
        <f t="shared" si="2727"/>
        <v>0</v>
      </c>
      <c r="OST129" s="25">
        <f t="shared" si="2727"/>
        <v>0</v>
      </c>
      <c r="OSU129" s="25">
        <f t="shared" si="2727"/>
        <v>0</v>
      </c>
      <c r="OSV129" s="25">
        <f t="shared" si="2727"/>
        <v>0</v>
      </c>
      <c r="OSW129" s="25">
        <f t="shared" si="2727"/>
        <v>0</v>
      </c>
      <c r="OSX129" s="25">
        <f t="shared" si="2727"/>
        <v>0</v>
      </c>
      <c r="OSY129" s="25">
        <f t="shared" si="2727"/>
        <v>0</v>
      </c>
      <c r="OSZ129" s="25">
        <f t="shared" si="2727"/>
        <v>0</v>
      </c>
      <c r="OTA129" s="25">
        <f t="shared" si="2727"/>
        <v>0</v>
      </c>
      <c r="OTB129" s="25">
        <f t="shared" si="2727"/>
        <v>0</v>
      </c>
      <c r="OTC129" s="25">
        <f t="shared" si="2727"/>
        <v>0</v>
      </c>
      <c r="OTD129" s="25">
        <f t="shared" si="2727"/>
        <v>0</v>
      </c>
      <c r="OTE129" s="25">
        <f t="shared" si="2727"/>
        <v>0</v>
      </c>
      <c r="OTF129" s="25">
        <f t="shared" si="2727"/>
        <v>0</v>
      </c>
      <c r="OTG129" s="25">
        <f t="shared" si="2727"/>
        <v>0</v>
      </c>
      <c r="OTH129" s="25">
        <f t="shared" si="2727"/>
        <v>0</v>
      </c>
      <c r="OTI129" s="25">
        <f t="shared" si="2727"/>
        <v>0</v>
      </c>
      <c r="OTJ129" s="25">
        <f t="shared" si="2727"/>
        <v>0</v>
      </c>
      <c r="OTK129" s="25">
        <f t="shared" si="2727"/>
        <v>0</v>
      </c>
      <c r="OTL129" s="25">
        <f t="shared" si="2727"/>
        <v>0</v>
      </c>
      <c r="OTM129" s="25">
        <f t="shared" si="2727"/>
        <v>0</v>
      </c>
      <c r="OTN129" s="25">
        <f t="shared" si="2727"/>
        <v>0</v>
      </c>
      <c r="OTO129" s="25">
        <f t="shared" si="2727"/>
        <v>0</v>
      </c>
      <c r="OTP129" s="25">
        <f t="shared" si="2727"/>
        <v>0</v>
      </c>
      <c r="OTQ129" s="25">
        <f t="shared" si="2727"/>
        <v>0</v>
      </c>
      <c r="OTR129" s="25">
        <f t="shared" si="2727"/>
        <v>0</v>
      </c>
      <c r="OTS129" s="25">
        <f t="shared" si="2727"/>
        <v>0</v>
      </c>
      <c r="OTT129" s="25">
        <f t="shared" si="2727"/>
        <v>0</v>
      </c>
      <c r="OTU129" s="25">
        <f t="shared" si="2727"/>
        <v>0</v>
      </c>
      <c r="OTV129" s="25">
        <f t="shared" si="2727"/>
        <v>0</v>
      </c>
      <c r="OTW129" s="25">
        <f t="shared" si="2727"/>
        <v>0</v>
      </c>
      <c r="OTX129" s="25">
        <f t="shared" si="2727"/>
        <v>0</v>
      </c>
      <c r="OTY129" s="25">
        <f t="shared" si="2727"/>
        <v>0</v>
      </c>
      <c r="OTZ129" s="25">
        <f t="shared" si="2727"/>
        <v>0</v>
      </c>
      <c r="OUA129" s="25">
        <f t="shared" si="2727"/>
        <v>0</v>
      </c>
      <c r="OUB129" s="25">
        <f t="shared" si="2727"/>
        <v>0</v>
      </c>
      <c r="OUC129" s="25">
        <f t="shared" si="2727"/>
        <v>0</v>
      </c>
      <c r="OUD129" s="25">
        <f t="shared" si="2727"/>
        <v>0</v>
      </c>
      <c r="OUE129" s="25">
        <f t="shared" si="2727"/>
        <v>0</v>
      </c>
      <c r="OUF129" s="25">
        <f t="shared" ref="OUF129:OWQ129" si="2728">OUF128+OUF120</f>
        <v>0</v>
      </c>
      <c r="OUG129" s="25">
        <f t="shared" si="2728"/>
        <v>0</v>
      </c>
      <c r="OUH129" s="25">
        <f t="shared" si="2728"/>
        <v>0</v>
      </c>
      <c r="OUI129" s="25">
        <f t="shared" si="2728"/>
        <v>0</v>
      </c>
      <c r="OUJ129" s="25">
        <f t="shared" si="2728"/>
        <v>0</v>
      </c>
      <c r="OUK129" s="25">
        <f t="shared" si="2728"/>
        <v>0</v>
      </c>
      <c r="OUL129" s="25">
        <f t="shared" si="2728"/>
        <v>0</v>
      </c>
      <c r="OUM129" s="25">
        <f t="shared" si="2728"/>
        <v>0</v>
      </c>
      <c r="OUN129" s="25">
        <f t="shared" si="2728"/>
        <v>0</v>
      </c>
      <c r="OUO129" s="25">
        <f t="shared" si="2728"/>
        <v>0</v>
      </c>
      <c r="OUP129" s="25">
        <f t="shared" si="2728"/>
        <v>0</v>
      </c>
      <c r="OUQ129" s="25">
        <f t="shared" si="2728"/>
        <v>0</v>
      </c>
      <c r="OUR129" s="25">
        <f t="shared" si="2728"/>
        <v>0</v>
      </c>
      <c r="OUS129" s="25">
        <f t="shared" si="2728"/>
        <v>0</v>
      </c>
      <c r="OUT129" s="25">
        <f t="shared" si="2728"/>
        <v>0</v>
      </c>
      <c r="OUU129" s="25">
        <f t="shared" si="2728"/>
        <v>0</v>
      </c>
      <c r="OUV129" s="25">
        <f t="shared" si="2728"/>
        <v>0</v>
      </c>
      <c r="OUW129" s="25">
        <f t="shared" si="2728"/>
        <v>0</v>
      </c>
      <c r="OUX129" s="25">
        <f t="shared" si="2728"/>
        <v>0</v>
      </c>
      <c r="OUY129" s="25">
        <f t="shared" si="2728"/>
        <v>0</v>
      </c>
      <c r="OUZ129" s="25">
        <f t="shared" si="2728"/>
        <v>0</v>
      </c>
      <c r="OVA129" s="25">
        <f t="shared" si="2728"/>
        <v>0</v>
      </c>
      <c r="OVB129" s="25">
        <f t="shared" si="2728"/>
        <v>0</v>
      </c>
      <c r="OVC129" s="25">
        <f t="shared" si="2728"/>
        <v>0</v>
      </c>
      <c r="OVD129" s="25">
        <f t="shared" si="2728"/>
        <v>0</v>
      </c>
      <c r="OVE129" s="25">
        <f t="shared" si="2728"/>
        <v>0</v>
      </c>
      <c r="OVF129" s="25">
        <f t="shared" si="2728"/>
        <v>0</v>
      </c>
      <c r="OVG129" s="25">
        <f t="shared" si="2728"/>
        <v>0</v>
      </c>
      <c r="OVH129" s="25">
        <f t="shared" si="2728"/>
        <v>0</v>
      </c>
      <c r="OVI129" s="25">
        <f t="shared" si="2728"/>
        <v>0</v>
      </c>
      <c r="OVJ129" s="25">
        <f t="shared" si="2728"/>
        <v>0</v>
      </c>
      <c r="OVK129" s="25">
        <f t="shared" si="2728"/>
        <v>0</v>
      </c>
      <c r="OVL129" s="25">
        <f t="shared" si="2728"/>
        <v>0</v>
      </c>
      <c r="OVM129" s="25">
        <f t="shared" si="2728"/>
        <v>0</v>
      </c>
      <c r="OVN129" s="25">
        <f t="shared" si="2728"/>
        <v>0</v>
      </c>
      <c r="OVO129" s="25">
        <f t="shared" si="2728"/>
        <v>0</v>
      </c>
      <c r="OVP129" s="25">
        <f t="shared" si="2728"/>
        <v>0</v>
      </c>
      <c r="OVQ129" s="25">
        <f t="shared" si="2728"/>
        <v>0</v>
      </c>
      <c r="OVR129" s="25">
        <f t="shared" si="2728"/>
        <v>0</v>
      </c>
      <c r="OVS129" s="25">
        <f t="shared" si="2728"/>
        <v>0</v>
      </c>
      <c r="OVT129" s="25">
        <f t="shared" si="2728"/>
        <v>0</v>
      </c>
      <c r="OVU129" s="25">
        <f t="shared" si="2728"/>
        <v>0</v>
      </c>
      <c r="OVV129" s="25">
        <f t="shared" si="2728"/>
        <v>0</v>
      </c>
      <c r="OVW129" s="25">
        <f t="shared" si="2728"/>
        <v>0</v>
      </c>
      <c r="OVX129" s="25">
        <f t="shared" si="2728"/>
        <v>0</v>
      </c>
      <c r="OVY129" s="25">
        <f t="shared" si="2728"/>
        <v>0</v>
      </c>
      <c r="OVZ129" s="25">
        <f t="shared" si="2728"/>
        <v>0</v>
      </c>
      <c r="OWA129" s="25">
        <f t="shared" si="2728"/>
        <v>0</v>
      </c>
      <c r="OWB129" s="25">
        <f t="shared" si="2728"/>
        <v>0</v>
      </c>
      <c r="OWC129" s="25">
        <f t="shared" si="2728"/>
        <v>0</v>
      </c>
      <c r="OWD129" s="25">
        <f t="shared" si="2728"/>
        <v>0</v>
      </c>
      <c r="OWE129" s="25">
        <f t="shared" si="2728"/>
        <v>0</v>
      </c>
      <c r="OWF129" s="25">
        <f t="shared" si="2728"/>
        <v>0</v>
      </c>
      <c r="OWG129" s="25">
        <f t="shared" si="2728"/>
        <v>0</v>
      </c>
      <c r="OWH129" s="25">
        <f t="shared" si="2728"/>
        <v>0</v>
      </c>
      <c r="OWI129" s="25">
        <f t="shared" si="2728"/>
        <v>0</v>
      </c>
      <c r="OWJ129" s="25">
        <f t="shared" si="2728"/>
        <v>0</v>
      </c>
      <c r="OWK129" s="25">
        <f t="shared" si="2728"/>
        <v>0</v>
      </c>
      <c r="OWL129" s="25">
        <f t="shared" si="2728"/>
        <v>0</v>
      </c>
      <c r="OWM129" s="25">
        <f t="shared" si="2728"/>
        <v>0</v>
      </c>
      <c r="OWN129" s="25">
        <f t="shared" si="2728"/>
        <v>0</v>
      </c>
      <c r="OWO129" s="25">
        <f t="shared" si="2728"/>
        <v>0</v>
      </c>
      <c r="OWP129" s="25">
        <f t="shared" si="2728"/>
        <v>0</v>
      </c>
      <c r="OWQ129" s="25">
        <f t="shared" si="2728"/>
        <v>0</v>
      </c>
      <c r="OWR129" s="25">
        <f t="shared" ref="OWR129:OZC129" si="2729">OWR128+OWR120</f>
        <v>0</v>
      </c>
      <c r="OWS129" s="25">
        <f t="shared" si="2729"/>
        <v>0</v>
      </c>
      <c r="OWT129" s="25">
        <f t="shared" si="2729"/>
        <v>0</v>
      </c>
      <c r="OWU129" s="25">
        <f t="shared" si="2729"/>
        <v>0</v>
      </c>
      <c r="OWV129" s="25">
        <f t="shared" si="2729"/>
        <v>0</v>
      </c>
      <c r="OWW129" s="25">
        <f t="shared" si="2729"/>
        <v>0</v>
      </c>
      <c r="OWX129" s="25">
        <f t="shared" si="2729"/>
        <v>0</v>
      </c>
      <c r="OWY129" s="25">
        <f t="shared" si="2729"/>
        <v>0</v>
      </c>
      <c r="OWZ129" s="25">
        <f t="shared" si="2729"/>
        <v>0</v>
      </c>
      <c r="OXA129" s="25">
        <f t="shared" si="2729"/>
        <v>0</v>
      </c>
      <c r="OXB129" s="25">
        <f t="shared" si="2729"/>
        <v>0</v>
      </c>
      <c r="OXC129" s="25">
        <f t="shared" si="2729"/>
        <v>0</v>
      </c>
      <c r="OXD129" s="25">
        <f t="shared" si="2729"/>
        <v>0</v>
      </c>
      <c r="OXE129" s="25">
        <f t="shared" si="2729"/>
        <v>0</v>
      </c>
      <c r="OXF129" s="25">
        <f t="shared" si="2729"/>
        <v>0</v>
      </c>
      <c r="OXG129" s="25">
        <f t="shared" si="2729"/>
        <v>0</v>
      </c>
      <c r="OXH129" s="25">
        <f t="shared" si="2729"/>
        <v>0</v>
      </c>
      <c r="OXI129" s="25">
        <f t="shared" si="2729"/>
        <v>0</v>
      </c>
      <c r="OXJ129" s="25">
        <f t="shared" si="2729"/>
        <v>0</v>
      </c>
      <c r="OXK129" s="25">
        <f t="shared" si="2729"/>
        <v>0</v>
      </c>
      <c r="OXL129" s="25">
        <f t="shared" si="2729"/>
        <v>0</v>
      </c>
      <c r="OXM129" s="25">
        <f t="shared" si="2729"/>
        <v>0</v>
      </c>
      <c r="OXN129" s="25">
        <f t="shared" si="2729"/>
        <v>0</v>
      </c>
      <c r="OXO129" s="25">
        <f t="shared" si="2729"/>
        <v>0</v>
      </c>
      <c r="OXP129" s="25">
        <f t="shared" si="2729"/>
        <v>0</v>
      </c>
      <c r="OXQ129" s="25">
        <f t="shared" si="2729"/>
        <v>0</v>
      </c>
      <c r="OXR129" s="25">
        <f t="shared" si="2729"/>
        <v>0</v>
      </c>
      <c r="OXS129" s="25">
        <f t="shared" si="2729"/>
        <v>0</v>
      </c>
      <c r="OXT129" s="25">
        <f t="shared" si="2729"/>
        <v>0</v>
      </c>
      <c r="OXU129" s="25">
        <f t="shared" si="2729"/>
        <v>0</v>
      </c>
      <c r="OXV129" s="25">
        <f t="shared" si="2729"/>
        <v>0</v>
      </c>
      <c r="OXW129" s="25">
        <f t="shared" si="2729"/>
        <v>0</v>
      </c>
      <c r="OXX129" s="25">
        <f t="shared" si="2729"/>
        <v>0</v>
      </c>
      <c r="OXY129" s="25">
        <f t="shared" si="2729"/>
        <v>0</v>
      </c>
      <c r="OXZ129" s="25">
        <f t="shared" si="2729"/>
        <v>0</v>
      </c>
      <c r="OYA129" s="25">
        <f t="shared" si="2729"/>
        <v>0</v>
      </c>
      <c r="OYB129" s="25">
        <f t="shared" si="2729"/>
        <v>0</v>
      </c>
      <c r="OYC129" s="25">
        <f t="shared" si="2729"/>
        <v>0</v>
      </c>
      <c r="OYD129" s="25">
        <f t="shared" si="2729"/>
        <v>0</v>
      </c>
      <c r="OYE129" s="25">
        <f t="shared" si="2729"/>
        <v>0</v>
      </c>
      <c r="OYF129" s="25">
        <f t="shared" si="2729"/>
        <v>0</v>
      </c>
      <c r="OYG129" s="25">
        <f t="shared" si="2729"/>
        <v>0</v>
      </c>
      <c r="OYH129" s="25">
        <f t="shared" si="2729"/>
        <v>0</v>
      </c>
      <c r="OYI129" s="25">
        <f t="shared" si="2729"/>
        <v>0</v>
      </c>
      <c r="OYJ129" s="25">
        <f t="shared" si="2729"/>
        <v>0</v>
      </c>
      <c r="OYK129" s="25">
        <f t="shared" si="2729"/>
        <v>0</v>
      </c>
      <c r="OYL129" s="25">
        <f t="shared" si="2729"/>
        <v>0</v>
      </c>
      <c r="OYM129" s="25">
        <f t="shared" si="2729"/>
        <v>0</v>
      </c>
      <c r="OYN129" s="25">
        <f t="shared" si="2729"/>
        <v>0</v>
      </c>
      <c r="OYO129" s="25">
        <f t="shared" si="2729"/>
        <v>0</v>
      </c>
      <c r="OYP129" s="25">
        <f t="shared" si="2729"/>
        <v>0</v>
      </c>
      <c r="OYQ129" s="25">
        <f t="shared" si="2729"/>
        <v>0</v>
      </c>
      <c r="OYR129" s="25">
        <f t="shared" si="2729"/>
        <v>0</v>
      </c>
      <c r="OYS129" s="25">
        <f t="shared" si="2729"/>
        <v>0</v>
      </c>
      <c r="OYT129" s="25">
        <f t="shared" si="2729"/>
        <v>0</v>
      </c>
      <c r="OYU129" s="25">
        <f t="shared" si="2729"/>
        <v>0</v>
      </c>
      <c r="OYV129" s="25">
        <f t="shared" si="2729"/>
        <v>0</v>
      </c>
      <c r="OYW129" s="25">
        <f t="shared" si="2729"/>
        <v>0</v>
      </c>
      <c r="OYX129" s="25">
        <f t="shared" si="2729"/>
        <v>0</v>
      </c>
      <c r="OYY129" s="25">
        <f t="shared" si="2729"/>
        <v>0</v>
      </c>
      <c r="OYZ129" s="25">
        <f t="shared" si="2729"/>
        <v>0</v>
      </c>
      <c r="OZA129" s="25">
        <f t="shared" si="2729"/>
        <v>0</v>
      </c>
      <c r="OZB129" s="25">
        <f t="shared" si="2729"/>
        <v>0</v>
      </c>
      <c r="OZC129" s="25">
        <f t="shared" si="2729"/>
        <v>0</v>
      </c>
      <c r="OZD129" s="25">
        <f t="shared" ref="OZD129:PBO129" si="2730">OZD128+OZD120</f>
        <v>0</v>
      </c>
      <c r="OZE129" s="25">
        <f t="shared" si="2730"/>
        <v>0</v>
      </c>
      <c r="OZF129" s="25">
        <f t="shared" si="2730"/>
        <v>0</v>
      </c>
      <c r="OZG129" s="25">
        <f t="shared" si="2730"/>
        <v>0</v>
      </c>
      <c r="OZH129" s="25">
        <f t="shared" si="2730"/>
        <v>0</v>
      </c>
      <c r="OZI129" s="25">
        <f t="shared" si="2730"/>
        <v>0</v>
      </c>
      <c r="OZJ129" s="25">
        <f t="shared" si="2730"/>
        <v>0</v>
      </c>
      <c r="OZK129" s="25">
        <f t="shared" si="2730"/>
        <v>0</v>
      </c>
      <c r="OZL129" s="25">
        <f t="shared" si="2730"/>
        <v>0</v>
      </c>
      <c r="OZM129" s="25">
        <f t="shared" si="2730"/>
        <v>0</v>
      </c>
      <c r="OZN129" s="25">
        <f t="shared" si="2730"/>
        <v>0</v>
      </c>
      <c r="OZO129" s="25">
        <f t="shared" si="2730"/>
        <v>0</v>
      </c>
      <c r="OZP129" s="25">
        <f t="shared" si="2730"/>
        <v>0</v>
      </c>
      <c r="OZQ129" s="25">
        <f t="shared" si="2730"/>
        <v>0</v>
      </c>
      <c r="OZR129" s="25">
        <f t="shared" si="2730"/>
        <v>0</v>
      </c>
      <c r="OZS129" s="25">
        <f t="shared" si="2730"/>
        <v>0</v>
      </c>
      <c r="OZT129" s="25">
        <f t="shared" si="2730"/>
        <v>0</v>
      </c>
      <c r="OZU129" s="25">
        <f t="shared" si="2730"/>
        <v>0</v>
      </c>
      <c r="OZV129" s="25">
        <f t="shared" si="2730"/>
        <v>0</v>
      </c>
      <c r="OZW129" s="25">
        <f t="shared" si="2730"/>
        <v>0</v>
      </c>
      <c r="OZX129" s="25">
        <f t="shared" si="2730"/>
        <v>0</v>
      </c>
      <c r="OZY129" s="25">
        <f t="shared" si="2730"/>
        <v>0</v>
      </c>
      <c r="OZZ129" s="25">
        <f t="shared" si="2730"/>
        <v>0</v>
      </c>
      <c r="PAA129" s="25">
        <f t="shared" si="2730"/>
        <v>0</v>
      </c>
      <c r="PAB129" s="25">
        <f t="shared" si="2730"/>
        <v>0</v>
      </c>
      <c r="PAC129" s="25">
        <f t="shared" si="2730"/>
        <v>0</v>
      </c>
      <c r="PAD129" s="25">
        <f t="shared" si="2730"/>
        <v>0</v>
      </c>
      <c r="PAE129" s="25">
        <f t="shared" si="2730"/>
        <v>0</v>
      </c>
      <c r="PAF129" s="25">
        <f t="shared" si="2730"/>
        <v>0</v>
      </c>
      <c r="PAG129" s="25">
        <f t="shared" si="2730"/>
        <v>0</v>
      </c>
      <c r="PAH129" s="25">
        <f t="shared" si="2730"/>
        <v>0</v>
      </c>
      <c r="PAI129" s="25">
        <f t="shared" si="2730"/>
        <v>0</v>
      </c>
      <c r="PAJ129" s="25">
        <f t="shared" si="2730"/>
        <v>0</v>
      </c>
      <c r="PAK129" s="25">
        <f t="shared" si="2730"/>
        <v>0</v>
      </c>
      <c r="PAL129" s="25">
        <f t="shared" si="2730"/>
        <v>0</v>
      </c>
      <c r="PAM129" s="25">
        <f t="shared" si="2730"/>
        <v>0</v>
      </c>
      <c r="PAN129" s="25">
        <f t="shared" si="2730"/>
        <v>0</v>
      </c>
      <c r="PAO129" s="25">
        <f t="shared" si="2730"/>
        <v>0</v>
      </c>
      <c r="PAP129" s="25">
        <f t="shared" si="2730"/>
        <v>0</v>
      </c>
      <c r="PAQ129" s="25">
        <f t="shared" si="2730"/>
        <v>0</v>
      </c>
      <c r="PAR129" s="25">
        <f t="shared" si="2730"/>
        <v>0</v>
      </c>
      <c r="PAS129" s="25">
        <f t="shared" si="2730"/>
        <v>0</v>
      </c>
      <c r="PAT129" s="25">
        <f t="shared" si="2730"/>
        <v>0</v>
      </c>
      <c r="PAU129" s="25">
        <f t="shared" si="2730"/>
        <v>0</v>
      </c>
      <c r="PAV129" s="25">
        <f t="shared" si="2730"/>
        <v>0</v>
      </c>
      <c r="PAW129" s="25">
        <f t="shared" si="2730"/>
        <v>0</v>
      </c>
      <c r="PAX129" s="25">
        <f t="shared" si="2730"/>
        <v>0</v>
      </c>
      <c r="PAY129" s="25">
        <f t="shared" si="2730"/>
        <v>0</v>
      </c>
      <c r="PAZ129" s="25">
        <f t="shared" si="2730"/>
        <v>0</v>
      </c>
      <c r="PBA129" s="25">
        <f t="shared" si="2730"/>
        <v>0</v>
      </c>
      <c r="PBB129" s="25">
        <f t="shared" si="2730"/>
        <v>0</v>
      </c>
      <c r="PBC129" s="25">
        <f t="shared" si="2730"/>
        <v>0</v>
      </c>
      <c r="PBD129" s="25">
        <f t="shared" si="2730"/>
        <v>0</v>
      </c>
      <c r="PBE129" s="25">
        <f t="shared" si="2730"/>
        <v>0</v>
      </c>
      <c r="PBF129" s="25">
        <f t="shared" si="2730"/>
        <v>0</v>
      </c>
      <c r="PBG129" s="25">
        <f t="shared" si="2730"/>
        <v>0</v>
      </c>
      <c r="PBH129" s="25">
        <f t="shared" si="2730"/>
        <v>0</v>
      </c>
      <c r="PBI129" s="25">
        <f t="shared" si="2730"/>
        <v>0</v>
      </c>
      <c r="PBJ129" s="25">
        <f t="shared" si="2730"/>
        <v>0</v>
      </c>
      <c r="PBK129" s="25">
        <f t="shared" si="2730"/>
        <v>0</v>
      </c>
      <c r="PBL129" s="25">
        <f t="shared" si="2730"/>
        <v>0</v>
      </c>
      <c r="PBM129" s="25">
        <f t="shared" si="2730"/>
        <v>0</v>
      </c>
      <c r="PBN129" s="25">
        <f t="shared" si="2730"/>
        <v>0</v>
      </c>
      <c r="PBO129" s="25">
        <f t="shared" si="2730"/>
        <v>0</v>
      </c>
      <c r="PBP129" s="25">
        <f t="shared" ref="PBP129:PEA129" si="2731">PBP128+PBP120</f>
        <v>0</v>
      </c>
      <c r="PBQ129" s="25">
        <f t="shared" si="2731"/>
        <v>0</v>
      </c>
      <c r="PBR129" s="25">
        <f t="shared" si="2731"/>
        <v>0</v>
      </c>
      <c r="PBS129" s="25">
        <f t="shared" si="2731"/>
        <v>0</v>
      </c>
      <c r="PBT129" s="25">
        <f t="shared" si="2731"/>
        <v>0</v>
      </c>
      <c r="PBU129" s="25">
        <f t="shared" si="2731"/>
        <v>0</v>
      </c>
      <c r="PBV129" s="25">
        <f t="shared" si="2731"/>
        <v>0</v>
      </c>
      <c r="PBW129" s="25">
        <f t="shared" si="2731"/>
        <v>0</v>
      </c>
      <c r="PBX129" s="25">
        <f t="shared" si="2731"/>
        <v>0</v>
      </c>
      <c r="PBY129" s="25">
        <f t="shared" si="2731"/>
        <v>0</v>
      </c>
      <c r="PBZ129" s="25">
        <f t="shared" si="2731"/>
        <v>0</v>
      </c>
      <c r="PCA129" s="25">
        <f t="shared" si="2731"/>
        <v>0</v>
      </c>
      <c r="PCB129" s="25">
        <f t="shared" si="2731"/>
        <v>0</v>
      </c>
      <c r="PCC129" s="25">
        <f t="shared" si="2731"/>
        <v>0</v>
      </c>
      <c r="PCD129" s="25">
        <f t="shared" si="2731"/>
        <v>0</v>
      </c>
      <c r="PCE129" s="25">
        <f t="shared" si="2731"/>
        <v>0</v>
      </c>
      <c r="PCF129" s="25">
        <f t="shared" si="2731"/>
        <v>0</v>
      </c>
      <c r="PCG129" s="25">
        <f t="shared" si="2731"/>
        <v>0</v>
      </c>
      <c r="PCH129" s="25">
        <f t="shared" si="2731"/>
        <v>0</v>
      </c>
      <c r="PCI129" s="25">
        <f t="shared" si="2731"/>
        <v>0</v>
      </c>
      <c r="PCJ129" s="25">
        <f t="shared" si="2731"/>
        <v>0</v>
      </c>
      <c r="PCK129" s="25">
        <f t="shared" si="2731"/>
        <v>0</v>
      </c>
      <c r="PCL129" s="25">
        <f t="shared" si="2731"/>
        <v>0</v>
      </c>
      <c r="PCM129" s="25">
        <f t="shared" si="2731"/>
        <v>0</v>
      </c>
      <c r="PCN129" s="25">
        <f t="shared" si="2731"/>
        <v>0</v>
      </c>
      <c r="PCO129" s="25">
        <f t="shared" si="2731"/>
        <v>0</v>
      </c>
      <c r="PCP129" s="25">
        <f t="shared" si="2731"/>
        <v>0</v>
      </c>
      <c r="PCQ129" s="25">
        <f t="shared" si="2731"/>
        <v>0</v>
      </c>
      <c r="PCR129" s="25">
        <f t="shared" si="2731"/>
        <v>0</v>
      </c>
      <c r="PCS129" s="25">
        <f t="shared" si="2731"/>
        <v>0</v>
      </c>
      <c r="PCT129" s="25">
        <f t="shared" si="2731"/>
        <v>0</v>
      </c>
      <c r="PCU129" s="25">
        <f t="shared" si="2731"/>
        <v>0</v>
      </c>
      <c r="PCV129" s="25">
        <f t="shared" si="2731"/>
        <v>0</v>
      </c>
      <c r="PCW129" s="25">
        <f t="shared" si="2731"/>
        <v>0</v>
      </c>
      <c r="PCX129" s="25">
        <f t="shared" si="2731"/>
        <v>0</v>
      </c>
      <c r="PCY129" s="25">
        <f t="shared" si="2731"/>
        <v>0</v>
      </c>
      <c r="PCZ129" s="25">
        <f t="shared" si="2731"/>
        <v>0</v>
      </c>
      <c r="PDA129" s="25">
        <f t="shared" si="2731"/>
        <v>0</v>
      </c>
      <c r="PDB129" s="25">
        <f t="shared" si="2731"/>
        <v>0</v>
      </c>
      <c r="PDC129" s="25">
        <f t="shared" si="2731"/>
        <v>0</v>
      </c>
      <c r="PDD129" s="25">
        <f t="shared" si="2731"/>
        <v>0</v>
      </c>
      <c r="PDE129" s="25">
        <f t="shared" si="2731"/>
        <v>0</v>
      </c>
      <c r="PDF129" s="25">
        <f t="shared" si="2731"/>
        <v>0</v>
      </c>
      <c r="PDG129" s="25">
        <f t="shared" si="2731"/>
        <v>0</v>
      </c>
      <c r="PDH129" s="25">
        <f t="shared" si="2731"/>
        <v>0</v>
      </c>
      <c r="PDI129" s="25">
        <f t="shared" si="2731"/>
        <v>0</v>
      </c>
      <c r="PDJ129" s="25">
        <f t="shared" si="2731"/>
        <v>0</v>
      </c>
      <c r="PDK129" s="25">
        <f t="shared" si="2731"/>
        <v>0</v>
      </c>
      <c r="PDL129" s="25">
        <f t="shared" si="2731"/>
        <v>0</v>
      </c>
      <c r="PDM129" s="25">
        <f t="shared" si="2731"/>
        <v>0</v>
      </c>
      <c r="PDN129" s="25">
        <f t="shared" si="2731"/>
        <v>0</v>
      </c>
      <c r="PDO129" s="25">
        <f t="shared" si="2731"/>
        <v>0</v>
      </c>
      <c r="PDP129" s="25">
        <f t="shared" si="2731"/>
        <v>0</v>
      </c>
      <c r="PDQ129" s="25">
        <f t="shared" si="2731"/>
        <v>0</v>
      </c>
      <c r="PDR129" s="25">
        <f t="shared" si="2731"/>
        <v>0</v>
      </c>
      <c r="PDS129" s="25">
        <f t="shared" si="2731"/>
        <v>0</v>
      </c>
      <c r="PDT129" s="25">
        <f t="shared" si="2731"/>
        <v>0</v>
      </c>
      <c r="PDU129" s="25">
        <f t="shared" si="2731"/>
        <v>0</v>
      </c>
      <c r="PDV129" s="25">
        <f t="shared" si="2731"/>
        <v>0</v>
      </c>
      <c r="PDW129" s="25">
        <f t="shared" si="2731"/>
        <v>0</v>
      </c>
      <c r="PDX129" s="25">
        <f t="shared" si="2731"/>
        <v>0</v>
      </c>
      <c r="PDY129" s="25">
        <f t="shared" si="2731"/>
        <v>0</v>
      </c>
      <c r="PDZ129" s="25">
        <f t="shared" si="2731"/>
        <v>0</v>
      </c>
      <c r="PEA129" s="25">
        <f t="shared" si="2731"/>
        <v>0</v>
      </c>
      <c r="PEB129" s="25">
        <f t="shared" ref="PEB129:PGM129" si="2732">PEB128+PEB120</f>
        <v>0</v>
      </c>
      <c r="PEC129" s="25">
        <f t="shared" si="2732"/>
        <v>0</v>
      </c>
      <c r="PED129" s="25">
        <f t="shared" si="2732"/>
        <v>0</v>
      </c>
      <c r="PEE129" s="25">
        <f t="shared" si="2732"/>
        <v>0</v>
      </c>
      <c r="PEF129" s="25">
        <f t="shared" si="2732"/>
        <v>0</v>
      </c>
      <c r="PEG129" s="25">
        <f t="shared" si="2732"/>
        <v>0</v>
      </c>
      <c r="PEH129" s="25">
        <f t="shared" si="2732"/>
        <v>0</v>
      </c>
      <c r="PEI129" s="25">
        <f t="shared" si="2732"/>
        <v>0</v>
      </c>
      <c r="PEJ129" s="25">
        <f t="shared" si="2732"/>
        <v>0</v>
      </c>
      <c r="PEK129" s="25">
        <f t="shared" si="2732"/>
        <v>0</v>
      </c>
      <c r="PEL129" s="25">
        <f t="shared" si="2732"/>
        <v>0</v>
      </c>
      <c r="PEM129" s="25">
        <f t="shared" si="2732"/>
        <v>0</v>
      </c>
      <c r="PEN129" s="25">
        <f t="shared" si="2732"/>
        <v>0</v>
      </c>
      <c r="PEO129" s="25">
        <f t="shared" si="2732"/>
        <v>0</v>
      </c>
      <c r="PEP129" s="25">
        <f t="shared" si="2732"/>
        <v>0</v>
      </c>
      <c r="PEQ129" s="25">
        <f t="shared" si="2732"/>
        <v>0</v>
      </c>
      <c r="PER129" s="25">
        <f t="shared" si="2732"/>
        <v>0</v>
      </c>
      <c r="PES129" s="25">
        <f t="shared" si="2732"/>
        <v>0</v>
      </c>
      <c r="PET129" s="25">
        <f t="shared" si="2732"/>
        <v>0</v>
      </c>
      <c r="PEU129" s="25">
        <f t="shared" si="2732"/>
        <v>0</v>
      </c>
      <c r="PEV129" s="25">
        <f t="shared" si="2732"/>
        <v>0</v>
      </c>
      <c r="PEW129" s="25">
        <f t="shared" si="2732"/>
        <v>0</v>
      </c>
      <c r="PEX129" s="25">
        <f t="shared" si="2732"/>
        <v>0</v>
      </c>
      <c r="PEY129" s="25">
        <f t="shared" si="2732"/>
        <v>0</v>
      </c>
      <c r="PEZ129" s="25">
        <f t="shared" si="2732"/>
        <v>0</v>
      </c>
      <c r="PFA129" s="25">
        <f t="shared" si="2732"/>
        <v>0</v>
      </c>
      <c r="PFB129" s="25">
        <f t="shared" si="2732"/>
        <v>0</v>
      </c>
      <c r="PFC129" s="25">
        <f t="shared" si="2732"/>
        <v>0</v>
      </c>
      <c r="PFD129" s="25">
        <f t="shared" si="2732"/>
        <v>0</v>
      </c>
      <c r="PFE129" s="25">
        <f t="shared" si="2732"/>
        <v>0</v>
      </c>
      <c r="PFF129" s="25">
        <f t="shared" si="2732"/>
        <v>0</v>
      </c>
      <c r="PFG129" s="25">
        <f t="shared" si="2732"/>
        <v>0</v>
      </c>
      <c r="PFH129" s="25">
        <f t="shared" si="2732"/>
        <v>0</v>
      </c>
      <c r="PFI129" s="25">
        <f t="shared" si="2732"/>
        <v>0</v>
      </c>
      <c r="PFJ129" s="25">
        <f t="shared" si="2732"/>
        <v>0</v>
      </c>
      <c r="PFK129" s="25">
        <f t="shared" si="2732"/>
        <v>0</v>
      </c>
      <c r="PFL129" s="25">
        <f t="shared" si="2732"/>
        <v>0</v>
      </c>
      <c r="PFM129" s="25">
        <f t="shared" si="2732"/>
        <v>0</v>
      </c>
      <c r="PFN129" s="25">
        <f t="shared" si="2732"/>
        <v>0</v>
      </c>
      <c r="PFO129" s="25">
        <f t="shared" si="2732"/>
        <v>0</v>
      </c>
      <c r="PFP129" s="25">
        <f t="shared" si="2732"/>
        <v>0</v>
      </c>
      <c r="PFQ129" s="25">
        <f t="shared" si="2732"/>
        <v>0</v>
      </c>
      <c r="PFR129" s="25">
        <f t="shared" si="2732"/>
        <v>0</v>
      </c>
      <c r="PFS129" s="25">
        <f t="shared" si="2732"/>
        <v>0</v>
      </c>
      <c r="PFT129" s="25">
        <f t="shared" si="2732"/>
        <v>0</v>
      </c>
      <c r="PFU129" s="25">
        <f t="shared" si="2732"/>
        <v>0</v>
      </c>
      <c r="PFV129" s="25">
        <f t="shared" si="2732"/>
        <v>0</v>
      </c>
      <c r="PFW129" s="25">
        <f t="shared" si="2732"/>
        <v>0</v>
      </c>
      <c r="PFX129" s="25">
        <f t="shared" si="2732"/>
        <v>0</v>
      </c>
      <c r="PFY129" s="25">
        <f t="shared" si="2732"/>
        <v>0</v>
      </c>
      <c r="PFZ129" s="25">
        <f t="shared" si="2732"/>
        <v>0</v>
      </c>
      <c r="PGA129" s="25">
        <f t="shared" si="2732"/>
        <v>0</v>
      </c>
      <c r="PGB129" s="25">
        <f t="shared" si="2732"/>
        <v>0</v>
      </c>
      <c r="PGC129" s="25">
        <f t="shared" si="2732"/>
        <v>0</v>
      </c>
      <c r="PGD129" s="25">
        <f t="shared" si="2732"/>
        <v>0</v>
      </c>
      <c r="PGE129" s="25">
        <f t="shared" si="2732"/>
        <v>0</v>
      </c>
      <c r="PGF129" s="25">
        <f t="shared" si="2732"/>
        <v>0</v>
      </c>
      <c r="PGG129" s="25">
        <f t="shared" si="2732"/>
        <v>0</v>
      </c>
      <c r="PGH129" s="25">
        <f t="shared" si="2732"/>
        <v>0</v>
      </c>
      <c r="PGI129" s="25">
        <f t="shared" si="2732"/>
        <v>0</v>
      </c>
      <c r="PGJ129" s="25">
        <f t="shared" si="2732"/>
        <v>0</v>
      </c>
      <c r="PGK129" s="25">
        <f t="shared" si="2732"/>
        <v>0</v>
      </c>
      <c r="PGL129" s="25">
        <f t="shared" si="2732"/>
        <v>0</v>
      </c>
      <c r="PGM129" s="25">
        <f t="shared" si="2732"/>
        <v>0</v>
      </c>
      <c r="PGN129" s="25">
        <f t="shared" ref="PGN129:PIY129" si="2733">PGN128+PGN120</f>
        <v>0</v>
      </c>
      <c r="PGO129" s="25">
        <f t="shared" si="2733"/>
        <v>0</v>
      </c>
      <c r="PGP129" s="25">
        <f t="shared" si="2733"/>
        <v>0</v>
      </c>
      <c r="PGQ129" s="25">
        <f t="shared" si="2733"/>
        <v>0</v>
      </c>
      <c r="PGR129" s="25">
        <f t="shared" si="2733"/>
        <v>0</v>
      </c>
      <c r="PGS129" s="25">
        <f t="shared" si="2733"/>
        <v>0</v>
      </c>
      <c r="PGT129" s="25">
        <f t="shared" si="2733"/>
        <v>0</v>
      </c>
      <c r="PGU129" s="25">
        <f t="shared" si="2733"/>
        <v>0</v>
      </c>
      <c r="PGV129" s="25">
        <f t="shared" si="2733"/>
        <v>0</v>
      </c>
      <c r="PGW129" s="25">
        <f t="shared" si="2733"/>
        <v>0</v>
      </c>
      <c r="PGX129" s="25">
        <f t="shared" si="2733"/>
        <v>0</v>
      </c>
      <c r="PGY129" s="25">
        <f t="shared" si="2733"/>
        <v>0</v>
      </c>
      <c r="PGZ129" s="25">
        <f t="shared" si="2733"/>
        <v>0</v>
      </c>
      <c r="PHA129" s="25">
        <f t="shared" si="2733"/>
        <v>0</v>
      </c>
      <c r="PHB129" s="25">
        <f t="shared" si="2733"/>
        <v>0</v>
      </c>
      <c r="PHC129" s="25">
        <f t="shared" si="2733"/>
        <v>0</v>
      </c>
      <c r="PHD129" s="25">
        <f t="shared" si="2733"/>
        <v>0</v>
      </c>
      <c r="PHE129" s="25">
        <f t="shared" si="2733"/>
        <v>0</v>
      </c>
      <c r="PHF129" s="25">
        <f t="shared" si="2733"/>
        <v>0</v>
      </c>
      <c r="PHG129" s="25">
        <f t="shared" si="2733"/>
        <v>0</v>
      </c>
      <c r="PHH129" s="25">
        <f t="shared" si="2733"/>
        <v>0</v>
      </c>
      <c r="PHI129" s="25">
        <f t="shared" si="2733"/>
        <v>0</v>
      </c>
      <c r="PHJ129" s="25">
        <f t="shared" si="2733"/>
        <v>0</v>
      </c>
      <c r="PHK129" s="25">
        <f t="shared" si="2733"/>
        <v>0</v>
      </c>
      <c r="PHL129" s="25">
        <f t="shared" si="2733"/>
        <v>0</v>
      </c>
      <c r="PHM129" s="25">
        <f t="shared" si="2733"/>
        <v>0</v>
      </c>
      <c r="PHN129" s="25">
        <f t="shared" si="2733"/>
        <v>0</v>
      </c>
      <c r="PHO129" s="25">
        <f t="shared" si="2733"/>
        <v>0</v>
      </c>
      <c r="PHP129" s="25">
        <f t="shared" si="2733"/>
        <v>0</v>
      </c>
      <c r="PHQ129" s="25">
        <f t="shared" si="2733"/>
        <v>0</v>
      </c>
      <c r="PHR129" s="25">
        <f t="shared" si="2733"/>
        <v>0</v>
      </c>
      <c r="PHS129" s="25">
        <f t="shared" si="2733"/>
        <v>0</v>
      </c>
      <c r="PHT129" s="25">
        <f t="shared" si="2733"/>
        <v>0</v>
      </c>
      <c r="PHU129" s="25">
        <f t="shared" si="2733"/>
        <v>0</v>
      </c>
      <c r="PHV129" s="25">
        <f t="shared" si="2733"/>
        <v>0</v>
      </c>
      <c r="PHW129" s="25">
        <f t="shared" si="2733"/>
        <v>0</v>
      </c>
      <c r="PHX129" s="25">
        <f t="shared" si="2733"/>
        <v>0</v>
      </c>
      <c r="PHY129" s="25">
        <f t="shared" si="2733"/>
        <v>0</v>
      </c>
      <c r="PHZ129" s="25">
        <f t="shared" si="2733"/>
        <v>0</v>
      </c>
      <c r="PIA129" s="25">
        <f t="shared" si="2733"/>
        <v>0</v>
      </c>
      <c r="PIB129" s="25">
        <f t="shared" si="2733"/>
        <v>0</v>
      </c>
      <c r="PIC129" s="25">
        <f t="shared" si="2733"/>
        <v>0</v>
      </c>
      <c r="PID129" s="25">
        <f t="shared" si="2733"/>
        <v>0</v>
      </c>
      <c r="PIE129" s="25">
        <f t="shared" si="2733"/>
        <v>0</v>
      </c>
      <c r="PIF129" s="25">
        <f t="shared" si="2733"/>
        <v>0</v>
      </c>
      <c r="PIG129" s="25">
        <f t="shared" si="2733"/>
        <v>0</v>
      </c>
      <c r="PIH129" s="25">
        <f t="shared" si="2733"/>
        <v>0</v>
      </c>
      <c r="PII129" s="25">
        <f t="shared" si="2733"/>
        <v>0</v>
      </c>
      <c r="PIJ129" s="25">
        <f t="shared" si="2733"/>
        <v>0</v>
      </c>
      <c r="PIK129" s="25">
        <f t="shared" si="2733"/>
        <v>0</v>
      </c>
      <c r="PIL129" s="25">
        <f t="shared" si="2733"/>
        <v>0</v>
      </c>
      <c r="PIM129" s="25">
        <f t="shared" si="2733"/>
        <v>0</v>
      </c>
      <c r="PIN129" s="25">
        <f t="shared" si="2733"/>
        <v>0</v>
      </c>
      <c r="PIO129" s="25">
        <f t="shared" si="2733"/>
        <v>0</v>
      </c>
      <c r="PIP129" s="25">
        <f t="shared" si="2733"/>
        <v>0</v>
      </c>
      <c r="PIQ129" s="25">
        <f t="shared" si="2733"/>
        <v>0</v>
      </c>
      <c r="PIR129" s="25">
        <f t="shared" si="2733"/>
        <v>0</v>
      </c>
      <c r="PIS129" s="25">
        <f t="shared" si="2733"/>
        <v>0</v>
      </c>
      <c r="PIT129" s="25">
        <f t="shared" si="2733"/>
        <v>0</v>
      </c>
      <c r="PIU129" s="25">
        <f t="shared" si="2733"/>
        <v>0</v>
      </c>
      <c r="PIV129" s="25">
        <f t="shared" si="2733"/>
        <v>0</v>
      </c>
      <c r="PIW129" s="25">
        <f t="shared" si="2733"/>
        <v>0</v>
      </c>
      <c r="PIX129" s="25">
        <f t="shared" si="2733"/>
        <v>0</v>
      </c>
      <c r="PIY129" s="25">
        <f t="shared" si="2733"/>
        <v>0</v>
      </c>
      <c r="PIZ129" s="25">
        <f t="shared" ref="PIZ129:PLK129" si="2734">PIZ128+PIZ120</f>
        <v>0</v>
      </c>
      <c r="PJA129" s="25">
        <f t="shared" si="2734"/>
        <v>0</v>
      </c>
      <c r="PJB129" s="25">
        <f t="shared" si="2734"/>
        <v>0</v>
      </c>
      <c r="PJC129" s="25">
        <f t="shared" si="2734"/>
        <v>0</v>
      </c>
      <c r="PJD129" s="25">
        <f t="shared" si="2734"/>
        <v>0</v>
      </c>
      <c r="PJE129" s="25">
        <f t="shared" si="2734"/>
        <v>0</v>
      </c>
      <c r="PJF129" s="25">
        <f t="shared" si="2734"/>
        <v>0</v>
      </c>
      <c r="PJG129" s="25">
        <f t="shared" si="2734"/>
        <v>0</v>
      </c>
      <c r="PJH129" s="25">
        <f t="shared" si="2734"/>
        <v>0</v>
      </c>
      <c r="PJI129" s="25">
        <f t="shared" si="2734"/>
        <v>0</v>
      </c>
      <c r="PJJ129" s="25">
        <f t="shared" si="2734"/>
        <v>0</v>
      </c>
      <c r="PJK129" s="25">
        <f t="shared" si="2734"/>
        <v>0</v>
      </c>
      <c r="PJL129" s="25">
        <f t="shared" si="2734"/>
        <v>0</v>
      </c>
      <c r="PJM129" s="25">
        <f t="shared" si="2734"/>
        <v>0</v>
      </c>
      <c r="PJN129" s="25">
        <f t="shared" si="2734"/>
        <v>0</v>
      </c>
      <c r="PJO129" s="25">
        <f t="shared" si="2734"/>
        <v>0</v>
      </c>
      <c r="PJP129" s="25">
        <f t="shared" si="2734"/>
        <v>0</v>
      </c>
      <c r="PJQ129" s="25">
        <f t="shared" si="2734"/>
        <v>0</v>
      </c>
      <c r="PJR129" s="25">
        <f t="shared" si="2734"/>
        <v>0</v>
      </c>
      <c r="PJS129" s="25">
        <f t="shared" si="2734"/>
        <v>0</v>
      </c>
      <c r="PJT129" s="25">
        <f t="shared" si="2734"/>
        <v>0</v>
      </c>
      <c r="PJU129" s="25">
        <f t="shared" si="2734"/>
        <v>0</v>
      </c>
      <c r="PJV129" s="25">
        <f t="shared" si="2734"/>
        <v>0</v>
      </c>
      <c r="PJW129" s="25">
        <f t="shared" si="2734"/>
        <v>0</v>
      </c>
      <c r="PJX129" s="25">
        <f t="shared" si="2734"/>
        <v>0</v>
      </c>
      <c r="PJY129" s="25">
        <f t="shared" si="2734"/>
        <v>0</v>
      </c>
      <c r="PJZ129" s="25">
        <f t="shared" si="2734"/>
        <v>0</v>
      </c>
      <c r="PKA129" s="25">
        <f t="shared" si="2734"/>
        <v>0</v>
      </c>
      <c r="PKB129" s="25">
        <f t="shared" si="2734"/>
        <v>0</v>
      </c>
      <c r="PKC129" s="25">
        <f t="shared" si="2734"/>
        <v>0</v>
      </c>
      <c r="PKD129" s="25">
        <f t="shared" si="2734"/>
        <v>0</v>
      </c>
      <c r="PKE129" s="25">
        <f t="shared" si="2734"/>
        <v>0</v>
      </c>
      <c r="PKF129" s="25">
        <f t="shared" si="2734"/>
        <v>0</v>
      </c>
      <c r="PKG129" s="25">
        <f t="shared" si="2734"/>
        <v>0</v>
      </c>
      <c r="PKH129" s="25">
        <f t="shared" si="2734"/>
        <v>0</v>
      </c>
      <c r="PKI129" s="25">
        <f t="shared" si="2734"/>
        <v>0</v>
      </c>
      <c r="PKJ129" s="25">
        <f t="shared" si="2734"/>
        <v>0</v>
      </c>
      <c r="PKK129" s="25">
        <f t="shared" si="2734"/>
        <v>0</v>
      </c>
      <c r="PKL129" s="25">
        <f t="shared" si="2734"/>
        <v>0</v>
      </c>
      <c r="PKM129" s="25">
        <f t="shared" si="2734"/>
        <v>0</v>
      </c>
      <c r="PKN129" s="25">
        <f t="shared" si="2734"/>
        <v>0</v>
      </c>
      <c r="PKO129" s="25">
        <f t="shared" si="2734"/>
        <v>0</v>
      </c>
      <c r="PKP129" s="25">
        <f t="shared" si="2734"/>
        <v>0</v>
      </c>
      <c r="PKQ129" s="25">
        <f t="shared" si="2734"/>
        <v>0</v>
      </c>
      <c r="PKR129" s="25">
        <f t="shared" si="2734"/>
        <v>0</v>
      </c>
      <c r="PKS129" s="25">
        <f t="shared" si="2734"/>
        <v>0</v>
      </c>
      <c r="PKT129" s="25">
        <f t="shared" si="2734"/>
        <v>0</v>
      </c>
      <c r="PKU129" s="25">
        <f t="shared" si="2734"/>
        <v>0</v>
      </c>
      <c r="PKV129" s="25">
        <f t="shared" si="2734"/>
        <v>0</v>
      </c>
      <c r="PKW129" s="25">
        <f t="shared" si="2734"/>
        <v>0</v>
      </c>
      <c r="PKX129" s="25">
        <f t="shared" si="2734"/>
        <v>0</v>
      </c>
      <c r="PKY129" s="25">
        <f t="shared" si="2734"/>
        <v>0</v>
      </c>
      <c r="PKZ129" s="25">
        <f t="shared" si="2734"/>
        <v>0</v>
      </c>
      <c r="PLA129" s="25">
        <f t="shared" si="2734"/>
        <v>0</v>
      </c>
      <c r="PLB129" s="25">
        <f t="shared" si="2734"/>
        <v>0</v>
      </c>
      <c r="PLC129" s="25">
        <f t="shared" si="2734"/>
        <v>0</v>
      </c>
      <c r="PLD129" s="25">
        <f t="shared" si="2734"/>
        <v>0</v>
      </c>
      <c r="PLE129" s="25">
        <f t="shared" si="2734"/>
        <v>0</v>
      </c>
      <c r="PLF129" s="25">
        <f t="shared" si="2734"/>
        <v>0</v>
      </c>
      <c r="PLG129" s="25">
        <f t="shared" si="2734"/>
        <v>0</v>
      </c>
      <c r="PLH129" s="25">
        <f t="shared" si="2734"/>
        <v>0</v>
      </c>
      <c r="PLI129" s="25">
        <f t="shared" si="2734"/>
        <v>0</v>
      </c>
      <c r="PLJ129" s="25">
        <f t="shared" si="2734"/>
        <v>0</v>
      </c>
      <c r="PLK129" s="25">
        <f t="shared" si="2734"/>
        <v>0</v>
      </c>
      <c r="PLL129" s="25">
        <f t="shared" ref="PLL129:PNW129" si="2735">PLL128+PLL120</f>
        <v>0</v>
      </c>
      <c r="PLM129" s="25">
        <f t="shared" si="2735"/>
        <v>0</v>
      </c>
      <c r="PLN129" s="25">
        <f t="shared" si="2735"/>
        <v>0</v>
      </c>
      <c r="PLO129" s="25">
        <f t="shared" si="2735"/>
        <v>0</v>
      </c>
      <c r="PLP129" s="25">
        <f t="shared" si="2735"/>
        <v>0</v>
      </c>
      <c r="PLQ129" s="25">
        <f t="shared" si="2735"/>
        <v>0</v>
      </c>
      <c r="PLR129" s="25">
        <f t="shared" si="2735"/>
        <v>0</v>
      </c>
      <c r="PLS129" s="25">
        <f t="shared" si="2735"/>
        <v>0</v>
      </c>
      <c r="PLT129" s="25">
        <f t="shared" si="2735"/>
        <v>0</v>
      </c>
      <c r="PLU129" s="25">
        <f t="shared" si="2735"/>
        <v>0</v>
      </c>
      <c r="PLV129" s="25">
        <f t="shared" si="2735"/>
        <v>0</v>
      </c>
      <c r="PLW129" s="25">
        <f t="shared" si="2735"/>
        <v>0</v>
      </c>
      <c r="PLX129" s="25">
        <f t="shared" si="2735"/>
        <v>0</v>
      </c>
      <c r="PLY129" s="25">
        <f t="shared" si="2735"/>
        <v>0</v>
      </c>
      <c r="PLZ129" s="25">
        <f t="shared" si="2735"/>
        <v>0</v>
      </c>
      <c r="PMA129" s="25">
        <f t="shared" si="2735"/>
        <v>0</v>
      </c>
      <c r="PMB129" s="25">
        <f t="shared" si="2735"/>
        <v>0</v>
      </c>
      <c r="PMC129" s="25">
        <f t="shared" si="2735"/>
        <v>0</v>
      </c>
      <c r="PMD129" s="25">
        <f t="shared" si="2735"/>
        <v>0</v>
      </c>
      <c r="PME129" s="25">
        <f t="shared" si="2735"/>
        <v>0</v>
      </c>
      <c r="PMF129" s="25">
        <f t="shared" si="2735"/>
        <v>0</v>
      </c>
      <c r="PMG129" s="25">
        <f t="shared" si="2735"/>
        <v>0</v>
      </c>
      <c r="PMH129" s="25">
        <f t="shared" si="2735"/>
        <v>0</v>
      </c>
      <c r="PMI129" s="25">
        <f t="shared" si="2735"/>
        <v>0</v>
      </c>
      <c r="PMJ129" s="25">
        <f t="shared" si="2735"/>
        <v>0</v>
      </c>
      <c r="PMK129" s="25">
        <f t="shared" si="2735"/>
        <v>0</v>
      </c>
      <c r="PML129" s="25">
        <f t="shared" si="2735"/>
        <v>0</v>
      </c>
      <c r="PMM129" s="25">
        <f t="shared" si="2735"/>
        <v>0</v>
      </c>
      <c r="PMN129" s="25">
        <f t="shared" si="2735"/>
        <v>0</v>
      </c>
      <c r="PMO129" s="25">
        <f t="shared" si="2735"/>
        <v>0</v>
      </c>
      <c r="PMP129" s="25">
        <f t="shared" si="2735"/>
        <v>0</v>
      </c>
      <c r="PMQ129" s="25">
        <f t="shared" si="2735"/>
        <v>0</v>
      </c>
      <c r="PMR129" s="25">
        <f t="shared" si="2735"/>
        <v>0</v>
      </c>
      <c r="PMS129" s="25">
        <f t="shared" si="2735"/>
        <v>0</v>
      </c>
      <c r="PMT129" s="25">
        <f t="shared" si="2735"/>
        <v>0</v>
      </c>
      <c r="PMU129" s="25">
        <f t="shared" si="2735"/>
        <v>0</v>
      </c>
      <c r="PMV129" s="25">
        <f t="shared" si="2735"/>
        <v>0</v>
      </c>
      <c r="PMW129" s="25">
        <f t="shared" si="2735"/>
        <v>0</v>
      </c>
      <c r="PMX129" s="25">
        <f t="shared" si="2735"/>
        <v>0</v>
      </c>
      <c r="PMY129" s="25">
        <f t="shared" si="2735"/>
        <v>0</v>
      </c>
      <c r="PMZ129" s="25">
        <f t="shared" si="2735"/>
        <v>0</v>
      </c>
      <c r="PNA129" s="25">
        <f t="shared" si="2735"/>
        <v>0</v>
      </c>
      <c r="PNB129" s="25">
        <f t="shared" si="2735"/>
        <v>0</v>
      </c>
      <c r="PNC129" s="25">
        <f t="shared" si="2735"/>
        <v>0</v>
      </c>
      <c r="PND129" s="25">
        <f t="shared" si="2735"/>
        <v>0</v>
      </c>
      <c r="PNE129" s="25">
        <f t="shared" si="2735"/>
        <v>0</v>
      </c>
      <c r="PNF129" s="25">
        <f t="shared" si="2735"/>
        <v>0</v>
      </c>
      <c r="PNG129" s="25">
        <f t="shared" si="2735"/>
        <v>0</v>
      </c>
      <c r="PNH129" s="25">
        <f t="shared" si="2735"/>
        <v>0</v>
      </c>
      <c r="PNI129" s="25">
        <f t="shared" si="2735"/>
        <v>0</v>
      </c>
      <c r="PNJ129" s="25">
        <f t="shared" si="2735"/>
        <v>0</v>
      </c>
      <c r="PNK129" s="25">
        <f t="shared" si="2735"/>
        <v>0</v>
      </c>
      <c r="PNL129" s="25">
        <f t="shared" si="2735"/>
        <v>0</v>
      </c>
      <c r="PNM129" s="25">
        <f t="shared" si="2735"/>
        <v>0</v>
      </c>
      <c r="PNN129" s="25">
        <f t="shared" si="2735"/>
        <v>0</v>
      </c>
      <c r="PNO129" s="25">
        <f t="shared" si="2735"/>
        <v>0</v>
      </c>
      <c r="PNP129" s="25">
        <f t="shared" si="2735"/>
        <v>0</v>
      </c>
      <c r="PNQ129" s="25">
        <f t="shared" si="2735"/>
        <v>0</v>
      </c>
      <c r="PNR129" s="25">
        <f t="shared" si="2735"/>
        <v>0</v>
      </c>
      <c r="PNS129" s="25">
        <f t="shared" si="2735"/>
        <v>0</v>
      </c>
      <c r="PNT129" s="25">
        <f t="shared" si="2735"/>
        <v>0</v>
      </c>
      <c r="PNU129" s="25">
        <f t="shared" si="2735"/>
        <v>0</v>
      </c>
      <c r="PNV129" s="25">
        <f t="shared" si="2735"/>
        <v>0</v>
      </c>
      <c r="PNW129" s="25">
        <f t="shared" si="2735"/>
        <v>0</v>
      </c>
      <c r="PNX129" s="25">
        <f t="shared" ref="PNX129:PQI129" si="2736">PNX128+PNX120</f>
        <v>0</v>
      </c>
      <c r="PNY129" s="25">
        <f t="shared" si="2736"/>
        <v>0</v>
      </c>
      <c r="PNZ129" s="25">
        <f t="shared" si="2736"/>
        <v>0</v>
      </c>
      <c r="POA129" s="25">
        <f t="shared" si="2736"/>
        <v>0</v>
      </c>
      <c r="POB129" s="25">
        <f t="shared" si="2736"/>
        <v>0</v>
      </c>
      <c r="POC129" s="25">
        <f t="shared" si="2736"/>
        <v>0</v>
      </c>
      <c r="POD129" s="25">
        <f t="shared" si="2736"/>
        <v>0</v>
      </c>
      <c r="POE129" s="25">
        <f t="shared" si="2736"/>
        <v>0</v>
      </c>
      <c r="POF129" s="25">
        <f t="shared" si="2736"/>
        <v>0</v>
      </c>
      <c r="POG129" s="25">
        <f t="shared" si="2736"/>
        <v>0</v>
      </c>
      <c r="POH129" s="25">
        <f t="shared" si="2736"/>
        <v>0</v>
      </c>
      <c r="POI129" s="25">
        <f t="shared" si="2736"/>
        <v>0</v>
      </c>
      <c r="POJ129" s="25">
        <f t="shared" si="2736"/>
        <v>0</v>
      </c>
      <c r="POK129" s="25">
        <f t="shared" si="2736"/>
        <v>0</v>
      </c>
      <c r="POL129" s="25">
        <f t="shared" si="2736"/>
        <v>0</v>
      </c>
      <c r="POM129" s="25">
        <f t="shared" si="2736"/>
        <v>0</v>
      </c>
      <c r="PON129" s="25">
        <f t="shared" si="2736"/>
        <v>0</v>
      </c>
      <c r="POO129" s="25">
        <f t="shared" si="2736"/>
        <v>0</v>
      </c>
      <c r="POP129" s="25">
        <f t="shared" si="2736"/>
        <v>0</v>
      </c>
      <c r="POQ129" s="25">
        <f t="shared" si="2736"/>
        <v>0</v>
      </c>
      <c r="POR129" s="25">
        <f t="shared" si="2736"/>
        <v>0</v>
      </c>
      <c r="POS129" s="25">
        <f t="shared" si="2736"/>
        <v>0</v>
      </c>
      <c r="POT129" s="25">
        <f t="shared" si="2736"/>
        <v>0</v>
      </c>
      <c r="POU129" s="25">
        <f t="shared" si="2736"/>
        <v>0</v>
      </c>
      <c r="POV129" s="25">
        <f t="shared" si="2736"/>
        <v>0</v>
      </c>
      <c r="POW129" s="25">
        <f t="shared" si="2736"/>
        <v>0</v>
      </c>
      <c r="POX129" s="25">
        <f t="shared" si="2736"/>
        <v>0</v>
      </c>
      <c r="POY129" s="25">
        <f t="shared" si="2736"/>
        <v>0</v>
      </c>
      <c r="POZ129" s="25">
        <f t="shared" si="2736"/>
        <v>0</v>
      </c>
      <c r="PPA129" s="25">
        <f t="shared" si="2736"/>
        <v>0</v>
      </c>
      <c r="PPB129" s="25">
        <f t="shared" si="2736"/>
        <v>0</v>
      </c>
      <c r="PPC129" s="25">
        <f t="shared" si="2736"/>
        <v>0</v>
      </c>
      <c r="PPD129" s="25">
        <f t="shared" si="2736"/>
        <v>0</v>
      </c>
      <c r="PPE129" s="25">
        <f t="shared" si="2736"/>
        <v>0</v>
      </c>
      <c r="PPF129" s="25">
        <f t="shared" si="2736"/>
        <v>0</v>
      </c>
      <c r="PPG129" s="25">
        <f t="shared" si="2736"/>
        <v>0</v>
      </c>
      <c r="PPH129" s="25">
        <f t="shared" si="2736"/>
        <v>0</v>
      </c>
      <c r="PPI129" s="25">
        <f t="shared" si="2736"/>
        <v>0</v>
      </c>
      <c r="PPJ129" s="25">
        <f t="shared" si="2736"/>
        <v>0</v>
      </c>
      <c r="PPK129" s="25">
        <f t="shared" si="2736"/>
        <v>0</v>
      </c>
      <c r="PPL129" s="25">
        <f t="shared" si="2736"/>
        <v>0</v>
      </c>
      <c r="PPM129" s="25">
        <f t="shared" si="2736"/>
        <v>0</v>
      </c>
      <c r="PPN129" s="25">
        <f t="shared" si="2736"/>
        <v>0</v>
      </c>
      <c r="PPO129" s="25">
        <f t="shared" si="2736"/>
        <v>0</v>
      </c>
      <c r="PPP129" s="25">
        <f t="shared" si="2736"/>
        <v>0</v>
      </c>
      <c r="PPQ129" s="25">
        <f t="shared" si="2736"/>
        <v>0</v>
      </c>
      <c r="PPR129" s="25">
        <f t="shared" si="2736"/>
        <v>0</v>
      </c>
      <c r="PPS129" s="25">
        <f t="shared" si="2736"/>
        <v>0</v>
      </c>
      <c r="PPT129" s="25">
        <f t="shared" si="2736"/>
        <v>0</v>
      </c>
      <c r="PPU129" s="25">
        <f t="shared" si="2736"/>
        <v>0</v>
      </c>
      <c r="PPV129" s="25">
        <f t="shared" si="2736"/>
        <v>0</v>
      </c>
      <c r="PPW129" s="25">
        <f t="shared" si="2736"/>
        <v>0</v>
      </c>
      <c r="PPX129" s="25">
        <f t="shared" si="2736"/>
        <v>0</v>
      </c>
      <c r="PPY129" s="25">
        <f t="shared" si="2736"/>
        <v>0</v>
      </c>
      <c r="PPZ129" s="25">
        <f t="shared" si="2736"/>
        <v>0</v>
      </c>
      <c r="PQA129" s="25">
        <f t="shared" si="2736"/>
        <v>0</v>
      </c>
      <c r="PQB129" s="25">
        <f t="shared" si="2736"/>
        <v>0</v>
      </c>
      <c r="PQC129" s="25">
        <f t="shared" si="2736"/>
        <v>0</v>
      </c>
      <c r="PQD129" s="25">
        <f t="shared" si="2736"/>
        <v>0</v>
      </c>
      <c r="PQE129" s="25">
        <f t="shared" si="2736"/>
        <v>0</v>
      </c>
      <c r="PQF129" s="25">
        <f t="shared" si="2736"/>
        <v>0</v>
      </c>
      <c r="PQG129" s="25">
        <f t="shared" si="2736"/>
        <v>0</v>
      </c>
      <c r="PQH129" s="25">
        <f t="shared" si="2736"/>
        <v>0</v>
      </c>
      <c r="PQI129" s="25">
        <f t="shared" si="2736"/>
        <v>0</v>
      </c>
      <c r="PQJ129" s="25">
        <f t="shared" ref="PQJ129:PSU129" si="2737">PQJ128+PQJ120</f>
        <v>0</v>
      </c>
      <c r="PQK129" s="25">
        <f t="shared" si="2737"/>
        <v>0</v>
      </c>
      <c r="PQL129" s="25">
        <f t="shared" si="2737"/>
        <v>0</v>
      </c>
      <c r="PQM129" s="25">
        <f t="shared" si="2737"/>
        <v>0</v>
      </c>
      <c r="PQN129" s="25">
        <f t="shared" si="2737"/>
        <v>0</v>
      </c>
      <c r="PQO129" s="25">
        <f t="shared" si="2737"/>
        <v>0</v>
      </c>
      <c r="PQP129" s="25">
        <f t="shared" si="2737"/>
        <v>0</v>
      </c>
      <c r="PQQ129" s="25">
        <f t="shared" si="2737"/>
        <v>0</v>
      </c>
      <c r="PQR129" s="25">
        <f t="shared" si="2737"/>
        <v>0</v>
      </c>
      <c r="PQS129" s="25">
        <f t="shared" si="2737"/>
        <v>0</v>
      </c>
      <c r="PQT129" s="25">
        <f t="shared" si="2737"/>
        <v>0</v>
      </c>
      <c r="PQU129" s="25">
        <f t="shared" si="2737"/>
        <v>0</v>
      </c>
      <c r="PQV129" s="25">
        <f t="shared" si="2737"/>
        <v>0</v>
      </c>
      <c r="PQW129" s="25">
        <f t="shared" si="2737"/>
        <v>0</v>
      </c>
      <c r="PQX129" s="25">
        <f t="shared" si="2737"/>
        <v>0</v>
      </c>
      <c r="PQY129" s="25">
        <f t="shared" si="2737"/>
        <v>0</v>
      </c>
      <c r="PQZ129" s="25">
        <f t="shared" si="2737"/>
        <v>0</v>
      </c>
      <c r="PRA129" s="25">
        <f t="shared" si="2737"/>
        <v>0</v>
      </c>
      <c r="PRB129" s="25">
        <f t="shared" si="2737"/>
        <v>0</v>
      </c>
      <c r="PRC129" s="25">
        <f t="shared" si="2737"/>
        <v>0</v>
      </c>
      <c r="PRD129" s="25">
        <f t="shared" si="2737"/>
        <v>0</v>
      </c>
      <c r="PRE129" s="25">
        <f t="shared" si="2737"/>
        <v>0</v>
      </c>
      <c r="PRF129" s="25">
        <f t="shared" si="2737"/>
        <v>0</v>
      </c>
      <c r="PRG129" s="25">
        <f t="shared" si="2737"/>
        <v>0</v>
      </c>
      <c r="PRH129" s="25">
        <f t="shared" si="2737"/>
        <v>0</v>
      </c>
      <c r="PRI129" s="25">
        <f t="shared" si="2737"/>
        <v>0</v>
      </c>
      <c r="PRJ129" s="25">
        <f t="shared" si="2737"/>
        <v>0</v>
      </c>
      <c r="PRK129" s="25">
        <f t="shared" si="2737"/>
        <v>0</v>
      </c>
      <c r="PRL129" s="25">
        <f t="shared" si="2737"/>
        <v>0</v>
      </c>
      <c r="PRM129" s="25">
        <f t="shared" si="2737"/>
        <v>0</v>
      </c>
      <c r="PRN129" s="25">
        <f t="shared" si="2737"/>
        <v>0</v>
      </c>
      <c r="PRO129" s="25">
        <f t="shared" si="2737"/>
        <v>0</v>
      </c>
      <c r="PRP129" s="25">
        <f t="shared" si="2737"/>
        <v>0</v>
      </c>
      <c r="PRQ129" s="25">
        <f t="shared" si="2737"/>
        <v>0</v>
      </c>
      <c r="PRR129" s="25">
        <f t="shared" si="2737"/>
        <v>0</v>
      </c>
      <c r="PRS129" s="25">
        <f t="shared" si="2737"/>
        <v>0</v>
      </c>
      <c r="PRT129" s="25">
        <f t="shared" si="2737"/>
        <v>0</v>
      </c>
      <c r="PRU129" s="25">
        <f t="shared" si="2737"/>
        <v>0</v>
      </c>
      <c r="PRV129" s="25">
        <f t="shared" si="2737"/>
        <v>0</v>
      </c>
      <c r="PRW129" s="25">
        <f t="shared" si="2737"/>
        <v>0</v>
      </c>
      <c r="PRX129" s="25">
        <f t="shared" si="2737"/>
        <v>0</v>
      </c>
      <c r="PRY129" s="25">
        <f t="shared" si="2737"/>
        <v>0</v>
      </c>
      <c r="PRZ129" s="25">
        <f t="shared" si="2737"/>
        <v>0</v>
      </c>
      <c r="PSA129" s="25">
        <f t="shared" si="2737"/>
        <v>0</v>
      </c>
      <c r="PSB129" s="25">
        <f t="shared" si="2737"/>
        <v>0</v>
      </c>
      <c r="PSC129" s="25">
        <f t="shared" si="2737"/>
        <v>0</v>
      </c>
      <c r="PSD129" s="25">
        <f t="shared" si="2737"/>
        <v>0</v>
      </c>
      <c r="PSE129" s="25">
        <f t="shared" si="2737"/>
        <v>0</v>
      </c>
      <c r="PSF129" s="25">
        <f t="shared" si="2737"/>
        <v>0</v>
      </c>
      <c r="PSG129" s="25">
        <f t="shared" si="2737"/>
        <v>0</v>
      </c>
      <c r="PSH129" s="25">
        <f t="shared" si="2737"/>
        <v>0</v>
      </c>
      <c r="PSI129" s="25">
        <f t="shared" si="2737"/>
        <v>0</v>
      </c>
      <c r="PSJ129" s="25">
        <f t="shared" si="2737"/>
        <v>0</v>
      </c>
      <c r="PSK129" s="25">
        <f t="shared" si="2737"/>
        <v>0</v>
      </c>
      <c r="PSL129" s="25">
        <f t="shared" si="2737"/>
        <v>0</v>
      </c>
      <c r="PSM129" s="25">
        <f t="shared" si="2737"/>
        <v>0</v>
      </c>
      <c r="PSN129" s="25">
        <f t="shared" si="2737"/>
        <v>0</v>
      </c>
      <c r="PSO129" s="25">
        <f t="shared" si="2737"/>
        <v>0</v>
      </c>
      <c r="PSP129" s="25">
        <f t="shared" si="2737"/>
        <v>0</v>
      </c>
      <c r="PSQ129" s="25">
        <f t="shared" si="2737"/>
        <v>0</v>
      </c>
      <c r="PSR129" s="25">
        <f t="shared" si="2737"/>
        <v>0</v>
      </c>
      <c r="PSS129" s="25">
        <f t="shared" si="2737"/>
        <v>0</v>
      </c>
      <c r="PST129" s="25">
        <f t="shared" si="2737"/>
        <v>0</v>
      </c>
      <c r="PSU129" s="25">
        <f t="shared" si="2737"/>
        <v>0</v>
      </c>
      <c r="PSV129" s="25">
        <f t="shared" ref="PSV129:PVG129" si="2738">PSV128+PSV120</f>
        <v>0</v>
      </c>
      <c r="PSW129" s="25">
        <f t="shared" si="2738"/>
        <v>0</v>
      </c>
      <c r="PSX129" s="25">
        <f t="shared" si="2738"/>
        <v>0</v>
      </c>
      <c r="PSY129" s="25">
        <f t="shared" si="2738"/>
        <v>0</v>
      </c>
      <c r="PSZ129" s="25">
        <f t="shared" si="2738"/>
        <v>0</v>
      </c>
      <c r="PTA129" s="25">
        <f t="shared" si="2738"/>
        <v>0</v>
      </c>
      <c r="PTB129" s="25">
        <f t="shared" si="2738"/>
        <v>0</v>
      </c>
      <c r="PTC129" s="25">
        <f t="shared" si="2738"/>
        <v>0</v>
      </c>
      <c r="PTD129" s="25">
        <f t="shared" si="2738"/>
        <v>0</v>
      </c>
      <c r="PTE129" s="25">
        <f t="shared" si="2738"/>
        <v>0</v>
      </c>
      <c r="PTF129" s="25">
        <f t="shared" si="2738"/>
        <v>0</v>
      </c>
      <c r="PTG129" s="25">
        <f t="shared" si="2738"/>
        <v>0</v>
      </c>
      <c r="PTH129" s="25">
        <f t="shared" si="2738"/>
        <v>0</v>
      </c>
      <c r="PTI129" s="25">
        <f t="shared" si="2738"/>
        <v>0</v>
      </c>
      <c r="PTJ129" s="25">
        <f t="shared" si="2738"/>
        <v>0</v>
      </c>
      <c r="PTK129" s="25">
        <f t="shared" si="2738"/>
        <v>0</v>
      </c>
      <c r="PTL129" s="25">
        <f t="shared" si="2738"/>
        <v>0</v>
      </c>
      <c r="PTM129" s="25">
        <f t="shared" si="2738"/>
        <v>0</v>
      </c>
      <c r="PTN129" s="25">
        <f t="shared" si="2738"/>
        <v>0</v>
      </c>
      <c r="PTO129" s="25">
        <f t="shared" si="2738"/>
        <v>0</v>
      </c>
      <c r="PTP129" s="25">
        <f t="shared" si="2738"/>
        <v>0</v>
      </c>
      <c r="PTQ129" s="25">
        <f t="shared" si="2738"/>
        <v>0</v>
      </c>
      <c r="PTR129" s="25">
        <f t="shared" si="2738"/>
        <v>0</v>
      </c>
      <c r="PTS129" s="25">
        <f t="shared" si="2738"/>
        <v>0</v>
      </c>
      <c r="PTT129" s="25">
        <f t="shared" si="2738"/>
        <v>0</v>
      </c>
      <c r="PTU129" s="25">
        <f t="shared" si="2738"/>
        <v>0</v>
      </c>
      <c r="PTV129" s="25">
        <f t="shared" si="2738"/>
        <v>0</v>
      </c>
      <c r="PTW129" s="25">
        <f t="shared" si="2738"/>
        <v>0</v>
      </c>
      <c r="PTX129" s="25">
        <f t="shared" si="2738"/>
        <v>0</v>
      </c>
      <c r="PTY129" s="25">
        <f t="shared" si="2738"/>
        <v>0</v>
      </c>
      <c r="PTZ129" s="25">
        <f t="shared" si="2738"/>
        <v>0</v>
      </c>
      <c r="PUA129" s="25">
        <f t="shared" si="2738"/>
        <v>0</v>
      </c>
      <c r="PUB129" s="25">
        <f t="shared" si="2738"/>
        <v>0</v>
      </c>
      <c r="PUC129" s="25">
        <f t="shared" si="2738"/>
        <v>0</v>
      </c>
      <c r="PUD129" s="25">
        <f t="shared" si="2738"/>
        <v>0</v>
      </c>
      <c r="PUE129" s="25">
        <f t="shared" si="2738"/>
        <v>0</v>
      </c>
      <c r="PUF129" s="25">
        <f t="shared" si="2738"/>
        <v>0</v>
      </c>
      <c r="PUG129" s="25">
        <f t="shared" si="2738"/>
        <v>0</v>
      </c>
      <c r="PUH129" s="25">
        <f t="shared" si="2738"/>
        <v>0</v>
      </c>
      <c r="PUI129" s="25">
        <f t="shared" si="2738"/>
        <v>0</v>
      </c>
      <c r="PUJ129" s="25">
        <f t="shared" si="2738"/>
        <v>0</v>
      </c>
      <c r="PUK129" s="25">
        <f t="shared" si="2738"/>
        <v>0</v>
      </c>
      <c r="PUL129" s="25">
        <f t="shared" si="2738"/>
        <v>0</v>
      </c>
      <c r="PUM129" s="25">
        <f t="shared" si="2738"/>
        <v>0</v>
      </c>
      <c r="PUN129" s="25">
        <f t="shared" si="2738"/>
        <v>0</v>
      </c>
      <c r="PUO129" s="25">
        <f t="shared" si="2738"/>
        <v>0</v>
      </c>
      <c r="PUP129" s="25">
        <f t="shared" si="2738"/>
        <v>0</v>
      </c>
      <c r="PUQ129" s="25">
        <f t="shared" si="2738"/>
        <v>0</v>
      </c>
      <c r="PUR129" s="25">
        <f t="shared" si="2738"/>
        <v>0</v>
      </c>
      <c r="PUS129" s="25">
        <f t="shared" si="2738"/>
        <v>0</v>
      </c>
      <c r="PUT129" s="25">
        <f t="shared" si="2738"/>
        <v>0</v>
      </c>
      <c r="PUU129" s="25">
        <f t="shared" si="2738"/>
        <v>0</v>
      </c>
      <c r="PUV129" s="25">
        <f t="shared" si="2738"/>
        <v>0</v>
      </c>
      <c r="PUW129" s="25">
        <f t="shared" si="2738"/>
        <v>0</v>
      </c>
      <c r="PUX129" s="25">
        <f t="shared" si="2738"/>
        <v>0</v>
      </c>
      <c r="PUY129" s="25">
        <f t="shared" si="2738"/>
        <v>0</v>
      </c>
      <c r="PUZ129" s="25">
        <f t="shared" si="2738"/>
        <v>0</v>
      </c>
      <c r="PVA129" s="25">
        <f t="shared" si="2738"/>
        <v>0</v>
      </c>
      <c r="PVB129" s="25">
        <f t="shared" si="2738"/>
        <v>0</v>
      </c>
      <c r="PVC129" s="25">
        <f t="shared" si="2738"/>
        <v>0</v>
      </c>
      <c r="PVD129" s="25">
        <f t="shared" si="2738"/>
        <v>0</v>
      </c>
      <c r="PVE129" s="25">
        <f t="shared" si="2738"/>
        <v>0</v>
      </c>
      <c r="PVF129" s="25">
        <f t="shared" si="2738"/>
        <v>0</v>
      </c>
      <c r="PVG129" s="25">
        <f t="shared" si="2738"/>
        <v>0</v>
      </c>
      <c r="PVH129" s="25">
        <f t="shared" ref="PVH129:PXS129" si="2739">PVH128+PVH120</f>
        <v>0</v>
      </c>
      <c r="PVI129" s="25">
        <f t="shared" si="2739"/>
        <v>0</v>
      </c>
      <c r="PVJ129" s="25">
        <f t="shared" si="2739"/>
        <v>0</v>
      </c>
      <c r="PVK129" s="25">
        <f t="shared" si="2739"/>
        <v>0</v>
      </c>
      <c r="PVL129" s="25">
        <f t="shared" si="2739"/>
        <v>0</v>
      </c>
      <c r="PVM129" s="25">
        <f t="shared" si="2739"/>
        <v>0</v>
      </c>
      <c r="PVN129" s="25">
        <f t="shared" si="2739"/>
        <v>0</v>
      </c>
      <c r="PVO129" s="25">
        <f t="shared" si="2739"/>
        <v>0</v>
      </c>
      <c r="PVP129" s="25">
        <f t="shared" si="2739"/>
        <v>0</v>
      </c>
      <c r="PVQ129" s="25">
        <f t="shared" si="2739"/>
        <v>0</v>
      </c>
      <c r="PVR129" s="25">
        <f t="shared" si="2739"/>
        <v>0</v>
      </c>
      <c r="PVS129" s="25">
        <f t="shared" si="2739"/>
        <v>0</v>
      </c>
      <c r="PVT129" s="25">
        <f t="shared" si="2739"/>
        <v>0</v>
      </c>
      <c r="PVU129" s="25">
        <f t="shared" si="2739"/>
        <v>0</v>
      </c>
      <c r="PVV129" s="25">
        <f t="shared" si="2739"/>
        <v>0</v>
      </c>
      <c r="PVW129" s="25">
        <f t="shared" si="2739"/>
        <v>0</v>
      </c>
      <c r="PVX129" s="25">
        <f t="shared" si="2739"/>
        <v>0</v>
      </c>
      <c r="PVY129" s="25">
        <f t="shared" si="2739"/>
        <v>0</v>
      </c>
      <c r="PVZ129" s="25">
        <f t="shared" si="2739"/>
        <v>0</v>
      </c>
      <c r="PWA129" s="25">
        <f t="shared" si="2739"/>
        <v>0</v>
      </c>
      <c r="PWB129" s="25">
        <f t="shared" si="2739"/>
        <v>0</v>
      </c>
      <c r="PWC129" s="25">
        <f t="shared" si="2739"/>
        <v>0</v>
      </c>
      <c r="PWD129" s="25">
        <f t="shared" si="2739"/>
        <v>0</v>
      </c>
      <c r="PWE129" s="25">
        <f t="shared" si="2739"/>
        <v>0</v>
      </c>
      <c r="PWF129" s="25">
        <f t="shared" si="2739"/>
        <v>0</v>
      </c>
      <c r="PWG129" s="25">
        <f t="shared" si="2739"/>
        <v>0</v>
      </c>
      <c r="PWH129" s="25">
        <f t="shared" si="2739"/>
        <v>0</v>
      </c>
      <c r="PWI129" s="25">
        <f t="shared" si="2739"/>
        <v>0</v>
      </c>
      <c r="PWJ129" s="25">
        <f t="shared" si="2739"/>
        <v>0</v>
      </c>
      <c r="PWK129" s="25">
        <f t="shared" si="2739"/>
        <v>0</v>
      </c>
      <c r="PWL129" s="25">
        <f t="shared" si="2739"/>
        <v>0</v>
      </c>
      <c r="PWM129" s="25">
        <f t="shared" si="2739"/>
        <v>0</v>
      </c>
      <c r="PWN129" s="25">
        <f t="shared" si="2739"/>
        <v>0</v>
      </c>
      <c r="PWO129" s="25">
        <f t="shared" si="2739"/>
        <v>0</v>
      </c>
      <c r="PWP129" s="25">
        <f t="shared" si="2739"/>
        <v>0</v>
      </c>
      <c r="PWQ129" s="25">
        <f t="shared" si="2739"/>
        <v>0</v>
      </c>
      <c r="PWR129" s="25">
        <f t="shared" si="2739"/>
        <v>0</v>
      </c>
      <c r="PWS129" s="25">
        <f t="shared" si="2739"/>
        <v>0</v>
      </c>
      <c r="PWT129" s="25">
        <f t="shared" si="2739"/>
        <v>0</v>
      </c>
      <c r="PWU129" s="25">
        <f t="shared" si="2739"/>
        <v>0</v>
      </c>
      <c r="PWV129" s="25">
        <f t="shared" si="2739"/>
        <v>0</v>
      </c>
      <c r="PWW129" s="25">
        <f t="shared" si="2739"/>
        <v>0</v>
      </c>
      <c r="PWX129" s="25">
        <f t="shared" si="2739"/>
        <v>0</v>
      </c>
      <c r="PWY129" s="25">
        <f t="shared" si="2739"/>
        <v>0</v>
      </c>
      <c r="PWZ129" s="25">
        <f t="shared" si="2739"/>
        <v>0</v>
      </c>
      <c r="PXA129" s="25">
        <f t="shared" si="2739"/>
        <v>0</v>
      </c>
      <c r="PXB129" s="25">
        <f t="shared" si="2739"/>
        <v>0</v>
      </c>
      <c r="PXC129" s="25">
        <f t="shared" si="2739"/>
        <v>0</v>
      </c>
      <c r="PXD129" s="25">
        <f t="shared" si="2739"/>
        <v>0</v>
      </c>
      <c r="PXE129" s="25">
        <f t="shared" si="2739"/>
        <v>0</v>
      </c>
      <c r="PXF129" s="25">
        <f t="shared" si="2739"/>
        <v>0</v>
      </c>
      <c r="PXG129" s="25">
        <f t="shared" si="2739"/>
        <v>0</v>
      </c>
      <c r="PXH129" s="25">
        <f t="shared" si="2739"/>
        <v>0</v>
      </c>
      <c r="PXI129" s="25">
        <f t="shared" si="2739"/>
        <v>0</v>
      </c>
      <c r="PXJ129" s="25">
        <f t="shared" si="2739"/>
        <v>0</v>
      </c>
      <c r="PXK129" s="25">
        <f t="shared" si="2739"/>
        <v>0</v>
      </c>
      <c r="PXL129" s="25">
        <f t="shared" si="2739"/>
        <v>0</v>
      </c>
      <c r="PXM129" s="25">
        <f t="shared" si="2739"/>
        <v>0</v>
      </c>
      <c r="PXN129" s="25">
        <f t="shared" si="2739"/>
        <v>0</v>
      </c>
      <c r="PXO129" s="25">
        <f t="shared" si="2739"/>
        <v>0</v>
      </c>
      <c r="PXP129" s="25">
        <f t="shared" si="2739"/>
        <v>0</v>
      </c>
      <c r="PXQ129" s="25">
        <f t="shared" si="2739"/>
        <v>0</v>
      </c>
      <c r="PXR129" s="25">
        <f t="shared" si="2739"/>
        <v>0</v>
      </c>
      <c r="PXS129" s="25">
        <f t="shared" si="2739"/>
        <v>0</v>
      </c>
      <c r="PXT129" s="25">
        <f t="shared" ref="PXT129:QAE129" si="2740">PXT128+PXT120</f>
        <v>0</v>
      </c>
      <c r="PXU129" s="25">
        <f t="shared" si="2740"/>
        <v>0</v>
      </c>
      <c r="PXV129" s="25">
        <f t="shared" si="2740"/>
        <v>0</v>
      </c>
      <c r="PXW129" s="25">
        <f t="shared" si="2740"/>
        <v>0</v>
      </c>
      <c r="PXX129" s="25">
        <f t="shared" si="2740"/>
        <v>0</v>
      </c>
      <c r="PXY129" s="25">
        <f t="shared" si="2740"/>
        <v>0</v>
      </c>
      <c r="PXZ129" s="25">
        <f t="shared" si="2740"/>
        <v>0</v>
      </c>
      <c r="PYA129" s="25">
        <f t="shared" si="2740"/>
        <v>0</v>
      </c>
      <c r="PYB129" s="25">
        <f t="shared" si="2740"/>
        <v>0</v>
      </c>
      <c r="PYC129" s="25">
        <f t="shared" si="2740"/>
        <v>0</v>
      </c>
      <c r="PYD129" s="25">
        <f t="shared" si="2740"/>
        <v>0</v>
      </c>
      <c r="PYE129" s="25">
        <f t="shared" si="2740"/>
        <v>0</v>
      </c>
      <c r="PYF129" s="25">
        <f t="shared" si="2740"/>
        <v>0</v>
      </c>
      <c r="PYG129" s="25">
        <f t="shared" si="2740"/>
        <v>0</v>
      </c>
      <c r="PYH129" s="25">
        <f t="shared" si="2740"/>
        <v>0</v>
      </c>
      <c r="PYI129" s="25">
        <f t="shared" si="2740"/>
        <v>0</v>
      </c>
      <c r="PYJ129" s="25">
        <f t="shared" si="2740"/>
        <v>0</v>
      </c>
      <c r="PYK129" s="25">
        <f t="shared" si="2740"/>
        <v>0</v>
      </c>
      <c r="PYL129" s="25">
        <f t="shared" si="2740"/>
        <v>0</v>
      </c>
      <c r="PYM129" s="25">
        <f t="shared" si="2740"/>
        <v>0</v>
      </c>
      <c r="PYN129" s="25">
        <f t="shared" si="2740"/>
        <v>0</v>
      </c>
      <c r="PYO129" s="25">
        <f t="shared" si="2740"/>
        <v>0</v>
      </c>
      <c r="PYP129" s="25">
        <f t="shared" si="2740"/>
        <v>0</v>
      </c>
      <c r="PYQ129" s="25">
        <f t="shared" si="2740"/>
        <v>0</v>
      </c>
      <c r="PYR129" s="25">
        <f t="shared" si="2740"/>
        <v>0</v>
      </c>
      <c r="PYS129" s="25">
        <f t="shared" si="2740"/>
        <v>0</v>
      </c>
      <c r="PYT129" s="25">
        <f t="shared" si="2740"/>
        <v>0</v>
      </c>
      <c r="PYU129" s="25">
        <f t="shared" si="2740"/>
        <v>0</v>
      </c>
      <c r="PYV129" s="25">
        <f t="shared" si="2740"/>
        <v>0</v>
      </c>
      <c r="PYW129" s="25">
        <f t="shared" si="2740"/>
        <v>0</v>
      </c>
      <c r="PYX129" s="25">
        <f t="shared" si="2740"/>
        <v>0</v>
      </c>
      <c r="PYY129" s="25">
        <f t="shared" si="2740"/>
        <v>0</v>
      </c>
      <c r="PYZ129" s="25">
        <f t="shared" si="2740"/>
        <v>0</v>
      </c>
      <c r="PZA129" s="25">
        <f t="shared" si="2740"/>
        <v>0</v>
      </c>
      <c r="PZB129" s="25">
        <f t="shared" si="2740"/>
        <v>0</v>
      </c>
      <c r="PZC129" s="25">
        <f t="shared" si="2740"/>
        <v>0</v>
      </c>
      <c r="PZD129" s="25">
        <f t="shared" si="2740"/>
        <v>0</v>
      </c>
      <c r="PZE129" s="25">
        <f t="shared" si="2740"/>
        <v>0</v>
      </c>
      <c r="PZF129" s="25">
        <f t="shared" si="2740"/>
        <v>0</v>
      </c>
      <c r="PZG129" s="25">
        <f t="shared" si="2740"/>
        <v>0</v>
      </c>
      <c r="PZH129" s="25">
        <f t="shared" si="2740"/>
        <v>0</v>
      </c>
      <c r="PZI129" s="25">
        <f t="shared" si="2740"/>
        <v>0</v>
      </c>
      <c r="PZJ129" s="25">
        <f t="shared" si="2740"/>
        <v>0</v>
      </c>
      <c r="PZK129" s="25">
        <f t="shared" si="2740"/>
        <v>0</v>
      </c>
      <c r="PZL129" s="25">
        <f t="shared" si="2740"/>
        <v>0</v>
      </c>
      <c r="PZM129" s="25">
        <f t="shared" si="2740"/>
        <v>0</v>
      </c>
      <c r="PZN129" s="25">
        <f t="shared" si="2740"/>
        <v>0</v>
      </c>
      <c r="PZO129" s="25">
        <f t="shared" si="2740"/>
        <v>0</v>
      </c>
      <c r="PZP129" s="25">
        <f t="shared" si="2740"/>
        <v>0</v>
      </c>
      <c r="PZQ129" s="25">
        <f t="shared" si="2740"/>
        <v>0</v>
      </c>
      <c r="PZR129" s="25">
        <f t="shared" si="2740"/>
        <v>0</v>
      </c>
      <c r="PZS129" s="25">
        <f t="shared" si="2740"/>
        <v>0</v>
      </c>
      <c r="PZT129" s="25">
        <f t="shared" si="2740"/>
        <v>0</v>
      </c>
      <c r="PZU129" s="25">
        <f t="shared" si="2740"/>
        <v>0</v>
      </c>
      <c r="PZV129" s="25">
        <f t="shared" si="2740"/>
        <v>0</v>
      </c>
      <c r="PZW129" s="25">
        <f t="shared" si="2740"/>
        <v>0</v>
      </c>
      <c r="PZX129" s="25">
        <f t="shared" si="2740"/>
        <v>0</v>
      </c>
      <c r="PZY129" s="25">
        <f t="shared" si="2740"/>
        <v>0</v>
      </c>
      <c r="PZZ129" s="25">
        <f t="shared" si="2740"/>
        <v>0</v>
      </c>
      <c r="QAA129" s="25">
        <f t="shared" si="2740"/>
        <v>0</v>
      </c>
      <c r="QAB129" s="25">
        <f t="shared" si="2740"/>
        <v>0</v>
      </c>
      <c r="QAC129" s="25">
        <f t="shared" si="2740"/>
        <v>0</v>
      </c>
      <c r="QAD129" s="25">
        <f t="shared" si="2740"/>
        <v>0</v>
      </c>
      <c r="QAE129" s="25">
        <f t="shared" si="2740"/>
        <v>0</v>
      </c>
      <c r="QAF129" s="25">
        <f t="shared" ref="QAF129:QCQ129" si="2741">QAF128+QAF120</f>
        <v>0</v>
      </c>
      <c r="QAG129" s="25">
        <f t="shared" si="2741"/>
        <v>0</v>
      </c>
      <c r="QAH129" s="25">
        <f t="shared" si="2741"/>
        <v>0</v>
      </c>
      <c r="QAI129" s="25">
        <f t="shared" si="2741"/>
        <v>0</v>
      </c>
      <c r="QAJ129" s="25">
        <f t="shared" si="2741"/>
        <v>0</v>
      </c>
      <c r="QAK129" s="25">
        <f t="shared" si="2741"/>
        <v>0</v>
      </c>
      <c r="QAL129" s="25">
        <f t="shared" si="2741"/>
        <v>0</v>
      </c>
      <c r="QAM129" s="25">
        <f t="shared" si="2741"/>
        <v>0</v>
      </c>
      <c r="QAN129" s="25">
        <f t="shared" si="2741"/>
        <v>0</v>
      </c>
      <c r="QAO129" s="25">
        <f t="shared" si="2741"/>
        <v>0</v>
      </c>
      <c r="QAP129" s="25">
        <f t="shared" si="2741"/>
        <v>0</v>
      </c>
      <c r="QAQ129" s="25">
        <f t="shared" si="2741"/>
        <v>0</v>
      </c>
      <c r="QAR129" s="25">
        <f t="shared" si="2741"/>
        <v>0</v>
      </c>
      <c r="QAS129" s="25">
        <f t="shared" si="2741"/>
        <v>0</v>
      </c>
      <c r="QAT129" s="25">
        <f t="shared" si="2741"/>
        <v>0</v>
      </c>
      <c r="QAU129" s="25">
        <f t="shared" si="2741"/>
        <v>0</v>
      </c>
      <c r="QAV129" s="25">
        <f t="shared" si="2741"/>
        <v>0</v>
      </c>
      <c r="QAW129" s="25">
        <f t="shared" si="2741"/>
        <v>0</v>
      </c>
      <c r="QAX129" s="25">
        <f t="shared" si="2741"/>
        <v>0</v>
      </c>
      <c r="QAY129" s="25">
        <f t="shared" si="2741"/>
        <v>0</v>
      </c>
      <c r="QAZ129" s="25">
        <f t="shared" si="2741"/>
        <v>0</v>
      </c>
      <c r="QBA129" s="25">
        <f t="shared" si="2741"/>
        <v>0</v>
      </c>
      <c r="QBB129" s="25">
        <f t="shared" si="2741"/>
        <v>0</v>
      </c>
      <c r="QBC129" s="25">
        <f t="shared" si="2741"/>
        <v>0</v>
      </c>
      <c r="QBD129" s="25">
        <f t="shared" si="2741"/>
        <v>0</v>
      </c>
      <c r="QBE129" s="25">
        <f t="shared" si="2741"/>
        <v>0</v>
      </c>
      <c r="QBF129" s="25">
        <f t="shared" si="2741"/>
        <v>0</v>
      </c>
      <c r="QBG129" s="25">
        <f t="shared" si="2741"/>
        <v>0</v>
      </c>
      <c r="QBH129" s="25">
        <f t="shared" si="2741"/>
        <v>0</v>
      </c>
      <c r="QBI129" s="25">
        <f t="shared" si="2741"/>
        <v>0</v>
      </c>
      <c r="QBJ129" s="25">
        <f t="shared" si="2741"/>
        <v>0</v>
      </c>
      <c r="QBK129" s="25">
        <f t="shared" si="2741"/>
        <v>0</v>
      </c>
      <c r="QBL129" s="25">
        <f t="shared" si="2741"/>
        <v>0</v>
      </c>
      <c r="QBM129" s="25">
        <f t="shared" si="2741"/>
        <v>0</v>
      </c>
      <c r="QBN129" s="25">
        <f t="shared" si="2741"/>
        <v>0</v>
      </c>
      <c r="QBO129" s="25">
        <f t="shared" si="2741"/>
        <v>0</v>
      </c>
      <c r="QBP129" s="25">
        <f t="shared" si="2741"/>
        <v>0</v>
      </c>
      <c r="QBQ129" s="25">
        <f t="shared" si="2741"/>
        <v>0</v>
      </c>
      <c r="QBR129" s="25">
        <f t="shared" si="2741"/>
        <v>0</v>
      </c>
      <c r="QBS129" s="25">
        <f t="shared" si="2741"/>
        <v>0</v>
      </c>
      <c r="QBT129" s="25">
        <f t="shared" si="2741"/>
        <v>0</v>
      </c>
      <c r="QBU129" s="25">
        <f t="shared" si="2741"/>
        <v>0</v>
      </c>
      <c r="QBV129" s="25">
        <f t="shared" si="2741"/>
        <v>0</v>
      </c>
      <c r="QBW129" s="25">
        <f t="shared" si="2741"/>
        <v>0</v>
      </c>
      <c r="QBX129" s="25">
        <f t="shared" si="2741"/>
        <v>0</v>
      </c>
      <c r="QBY129" s="25">
        <f t="shared" si="2741"/>
        <v>0</v>
      </c>
      <c r="QBZ129" s="25">
        <f t="shared" si="2741"/>
        <v>0</v>
      </c>
      <c r="QCA129" s="25">
        <f t="shared" si="2741"/>
        <v>0</v>
      </c>
      <c r="QCB129" s="25">
        <f t="shared" si="2741"/>
        <v>0</v>
      </c>
      <c r="QCC129" s="25">
        <f t="shared" si="2741"/>
        <v>0</v>
      </c>
      <c r="QCD129" s="25">
        <f t="shared" si="2741"/>
        <v>0</v>
      </c>
      <c r="QCE129" s="25">
        <f t="shared" si="2741"/>
        <v>0</v>
      </c>
      <c r="QCF129" s="25">
        <f t="shared" si="2741"/>
        <v>0</v>
      </c>
      <c r="QCG129" s="25">
        <f t="shared" si="2741"/>
        <v>0</v>
      </c>
      <c r="QCH129" s="25">
        <f t="shared" si="2741"/>
        <v>0</v>
      </c>
      <c r="QCI129" s="25">
        <f t="shared" si="2741"/>
        <v>0</v>
      </c>
      <c r="QCJ129" s="25">
        <f t="shared" si="2741"/>
        <v>0</v>
      </c>
      <c r="QCK129" s="25">
        <f t="shared" si="2741"/>
        <v>0</v>
      </c>
      <c r="QCL129" s="25">
        <f t="shared" si="2741"/>
        <v>0</v>
      </c>
      <c r="QCM129" s="25">
        <f t="shared" si="2741"/>
        <v>0</v>
      </c>
      <c r="QCN129" s="25">
        <f t="shared" si="2741"/>
        <v>0</v>
      </c>
      <c r="QCO129" s="25">
        <f t="shared" si="2741"/>
        <v>0</v>
      </c>
      <c r="QCP129" s="25">
        <f t="shared" si="2741"/>
        <v>0</v>
      </c>
      <c r="QCQ129" s="25">
        <f t="shared" si="2741"/>
        <v>0</v>
      </c>
      <c r="QCR129" s="25">
        <f t="shared" ref="QCR129:QFC129" si="2742">QCR128+QCR120</f>
        <v>0</v>
      </c>
      <c r="QCS129" s="25">
        <f t="shared" si="2742"/>
        <v>0</v>
      </c>
      <c r="QCT129" s="25">
        <f t="shared" si="2742"/>
        <v>0</v>
      </c>
      <c r="QCU129" s="25">
        <f t="shared" si="2742"/>
        <v>0</v>
      </c>
      <c r="QCV129" s="25">
        <f t="shared" si="2742"/>
        <v>0</v>
      </c>
      <c r="QCW129" s="25">
        <f t="shared" si="2742"/>
        <v>0</v>
      </c>
      <c r="QCX129" s="25">
        <f t="shared" si="2742"/>
        <v>0</v>
      </c>
      <c r="QCY129" s="25">
        <f t="shared" si="2742"/>
        <v>0</v>
      </c>
      <c r="QCZ129" s="25">
        <f t="shared" si="2742"/>
        <v>0</v>
      </c>
      <c r="QDA129" s="25">
        <f t="shared" si="2742"/>
        <v>0</v>
      </c>
      <c r="QDB129" s="25">
        <f t="shared" si="2742"/>
        <v>0</v>
      </c>
      <c r="QDC129" s="25">
        <f t="shared" si="2742"/>
        <v>0</v>
      </c>
      <c r="QDD129" s="25">
        <f t="shared" si="2742"/>
        <v>0</v>
      </c>
      <c r="QDE129" s="25">
        <f t="shared" si="2742"/>
        <v>0</v>
      </c>
      <c r="QDF129" s="25">
        <f t="shared" si="2742"/>
        <v>0</v>
      </c>
      <c r="QDG129" s="25">
        <f t="shared" si="2742"/>
        <v>0</v>
      </c>
      <c r="QDH129" s="25">
        <f t="shared" si="2742"/>
        <v>0</v>
      </c>
      <c r="QDI129" s="25">
        <f t="shared" si="2742"/>
        <v>0</v>
      </c>
      <c r="QDJ129" s="25">
        <f t="shared" si="2742"/>
        <v>0</v>
      </c>
      <c r="QDK129" s="25">
        <f t="shared" si="2742"/>
        <v>0</v>
      </c>
      <c r="QDL129" s="25">
        <f t="shared" si="2742"/>
        <v>0</v>
      </c>
      <c r="QDM129" s="25">
        <f t="shared" si="2742"/>
        <v>0</v>
      </c>
      <c r="QDN129" s="25">
        <f t="shared" si="2742"/>
        <v>0</v>
      </c>
      <c r="QDO129" s="25">
        <f t="shared" si="2742"/>
        <v>0</v>
      </c>
      <c r="QDP129" s="25">
        <f t="shared" si="2742"/>
        <v>0</v>
      </c>
      <c r="QDQ129" s="25">
        <f t="shared" si="2742"/>
        <v>0</v>
      </c>
      <c r="QDR129" s="25">
        <f t="shared" si="2742"/>
        <v>0</v>
      </c>
      <c r="QDS129" s="25">
        <f t="shared" si="2742"/>
        <v>0</v>
      </c>
      <c r="QDT129" s="25">
        <f t="shared" si="2742"/>
        <v>0</v>
      </c>
      <c r="QDU129" s="25">
        <f t="shared" si="2742"/>
        <v>0</v>
      </c>
      <c r="QDV129" s="25">
        <f t="shared" si="2742"/>
        <v>0</v>
      </c>
      <c r="QDW129" s="25">
        <f t="shared" si="2742"/>
        <v>0</v>
      </c>
      <c r="QDX129" s="25">
        <f t="shared" si="2742"/>
        <v>0</v>
      </c>
      <c r="QDY129" s="25">
        <f t="shared" si="2742"/>
        <v>0</v>
      </c>
      <c r="QDZ129" s="25">
        <f t="shared" si="2742"/>
        <v>0</v>
      </c>
      <c r="QEA129" s="25">
        <f t="shared" si="2742"/>
        <v>0</v>
      </c>
      <c r="QEB129" s="25">
        <f t="shared" si="2742"/>
        <v>0</v>
      </c>
      <c r="QEC129" s="25">
        <f t="shared" si="2742"/>
        <v>0</v>
      </c>
      <c r="QED129" s="25">
        <f t="shared" si="2742"/>
        <v>0</v>
      </c>
      <c r="QEE129" s="25">
        <f t="shared" si="2742"/>
        <v>0</v>
      </c>
      <c r="QEF129" s="25">
        <f t="shared" si="2742"/>
        <v>0</v>
      </c>
      <c r="QEG129" s="25">
        <f t="shared" si="2742"/>
        <v>0</v>
      </c>
      <c r="QEH129" s="25">
        <f t="shared" si="2742"/>
        <v>0</v>
      </c>
      <c r="QEI129" s="25">
        <f t="shared" si="2742"/>
        <v>0</v>
      </c>
      <c r="QEJ129" s="25">
        <f t="shared" si="2742"/>
        <v>0</v>
      </c>
      <c r="QEK129" s="25">
        <f t="shared" si="2742"/>
        <v>0</v>
      </c>
      <c r="QEL129" s="25">
        <f t="shared" si="2742"/>
        <v>0</v>
      </c>
      <c r="QEM129" s="25">
        <f t="shared" si="2742"/>
        <v>0</v>
      </c>
      <c r="QEN129" s="25">
        <f t="shared" si="2742"/>
        <v>0</v>
      </c>
      <c r="QEO129" s="25">
        <f t="shared" si="2742"/>
        <v>0</v>
      </c>
      <c r="QEP129" s="25">
        <f t="shared" si="2742"/>
        <v>0</v>
      </c>
      <c r="QEQ129" s="25">
        <f t="shared" si="2742"/>
        <v>0</v>
      </c>
      <c r="QER129" s="25">
        <f t="shared" si="2742"/>
        <v>0</v>
      </c>
      <c r="QES129" s="25">
        <f t="shared" si="2742"/>
        <v>0</v>
      </c>
      <c r="QET129" s="25">
        <f t="shared" si="2742"/>
        <v>0</v>
      </c>
      <c r="QEU129" s="25">
        <f t="shared" si="2742"/>
        <v>0</v>
      </c>
      <c r="QEV129" s="25">
        <f t="shared" si="2742"/>
        <v>0</v>
      </c>
      <c r="QEW129" s="25">
        <f t="shared" si="2742"/>
        <v>0</v>
      </c>
      <c r="QEX129" s="25">
        <f t="shared" si="2742"/>
        <v>0</v>
      </c>
      <c r="QEY129" s="25">
        <f t="shared" si="2742"/>
        <v>0</v>
      </c>
      <c r="QEZ129" s="25">
        <f t="shared" si="2742"/>
        <v>0</v>
      </c>
      <c r="QFA129" s="25">
        <f t="shared" si="2742"/>
        <v>0</v>
      </c>
      <c r="QFB129" s="25">
        <f t="shared" si="2742"/>
        <v>0</v>
      </c>
      <c r="QFC129" s="25">
        <f t="shared" si="2742"/>
        <v>0</v>
      </c>
      <c r="QFD129" s="25">
        <f t="shared" ref="QFD129:QHO129" si="2743">QFD128+QFD120</f>
        <v>0</v>
      </c>
      <c r="QFE129" s="25">
        <f t="shared" si="2743"/>
        <v>0</v>
      </c>
      <c r="QFF129" s="25">
        <f t="shared" si="2743"/>
        <v>0</v>
      </c>
      <c r="QFG129" s="25">
        <f t="shared" si="2743"/>
        <v>0</v>
      </c>
      <c r="QFH129" s="25">
        <f t="shared" si="2743"/>
        <v>0</v>
      </c>
      <c r="QFI129" s="25">
        <f t="shared" si="2743"/>
        <v>0</v>
      </c>
      <c r="QFJ129" s="25">
        <f t="shared" si="2743"/>
        <v>0</v>
      </c>
      <c r="QFK129" s="25">
        <f t="shared" si="2743"/>
        <v>0</v>
      </c>
      <c r="QFL129" s="25">
        <f t="shared" si="2743"/>
        <v>0</v>
      </c>
      <c r="QFM129" s="25">
        <f t="shared" si="2743"/>
        <v>0</v>
      </c>
      <c r="QFN129" s="25">
        <f t="shared" si="2743"/>
        <v>0</v>
      </c>
      <c r="QFO129" s="25">
        <f t="shared" si="2743"/>
        <v>0</v>
      </c>
      <c r="QFP129" s="25">
        <f t="shared" si="2743"/>
        <v>0</v>
      </c>
      <c r="QFQ129" s="25">
        <f t="shared" si="2743"/>
        <v>0</v>
      </c>
      <c r="QFR129" s="25">
        <f t="shared" si="2743"/>
        <v>0</v>
      </c>
      <c r="QFS129" s="25">
        <f t="shared" si="2743"/>
        <v>0</v>
      </c>
      <c r="QFT129" s="25">
        <f t="shared" si="2743"/>
        <v>0</v>
      </c>
      <c r="QFU129" s="25">
        <f t="shared" si="2743"/>
        <v>0</v>
      </c>
      <c r="QFV129" s="25">
        <f t="shared" si="2743"/>
        <v>0</v>
      </c>
      <c r="QFW129" s="25">
        <f t="shared" si="2743"/>
        <v>0</v>
      </c>
      <c r="QFX129" s="25">
        <f t="shared" si="2743"/>
        <v>0</v>
      </c>
      <c r="QFY129" s="25">
        <f t="shared" si="2743"/>
        <v>0</v>
      </c>
      <c r="QFZ129" s="25">
        <f t="shared" si="2743"/>
        <v>0</v>
      </c>
      <c r="QGA129" s="25">
        <f t="shared" si="2743"/>
        <v>0</v>
      </c>
      <c r="QGB129" s="25">
        <f t="shared" si="2743"/>
        <v>0</v>
      </c>
      <c r="QGC129" s="25">
        <f t="shared" si="2743"/>
        <v>0</v>
      </c>
      <c r="QGD129" s="25">
        <f t="shared" si="2743"/>
        <v>0</v>
      </c>
      <c r="QGE129" s="25">
        <f t="shared" si="2743"/>
        <v>0</v>
      </c>
      <c r="QGF129" s="25">
        <f t="shared" si="2743"/>
        <v>0</v>
      </c>
      <c r="QGG129" s="25">
        <f t="shared" si="2743"/>
        <v>0</v>
      </c>
      <c r="QGH129" s="25">
        <f t="shared" si="2743"/>
        <v>0</v>
      </c>
      <c r="QGI129" s="25">
        <f t="shared" si="2743"/>
        <v>0</v>
      </c>
      <c r="QGJ129" s="25">
        <f t="shared" si="2743"/>
        <v>0</v>
      </c>
      <c r="QGK129" s="25">
        <f t="shared" si="2743"/>
        <v>0</v>
      </c>
      <c r="QGL129" s="25">
        <f t="shared" si="2743"/>
        <v>0</v>
      </c>
      <c r="QGM129" s="25">
        <f t="shared" si="2743"/>
        <v>0</v>
      </c>
      <c r="QGN129" s="25">
        <f t="shared" si="2743"/>
        <v>0</v>
      </c>
      <c r="QGO129" s="25">
        <f t="shared" si="2743"/>
        <v>0</v>
      </c>
      <c r="QGP129" s="25">
        <f t="shared" si="2743"/>
        <v>0</v>
      </c>
      <c r="QGQ129" s="25">
        <f t="shared" si="2743"/>
        <v>0</v>
      </c>
      <c r="QGR129" s="25">
        <f t="shared" si="2743"/>
        <v>0</v>
      </c>
      <c r="QGS129" s="25">
        <f t="shared" si="2743"/>
        <v>0</v>
      </c>
      <c r="QGT129" s="25">
        <f t="shared" si="2743"/>
        <v>0</v>
      </c>
      <c r="QGU129" s="25">
        <f t="shared" si="2743"/>
        <v>0</v>
      </c>
      <c r="QGV129" s="25">
        <f t="shared" si="2743"/>
        <v>0</v>
      </c>
      <c r="QGW129" s="25">
        <f t="shared" si="2743"/>
        <v>0</v>
      </c>
      <c r="QGX129" s="25">
        <f t="shared" si="2743"/>
        <v>0</v>
      </c>
      <c r="QGY129" s="25">
        <f t="shared" si="2743"/>
        <v>0</v>
      </c>
      <c r="QGZ129" s="25">
        <f t="shared" si="2743"/>
        <v>0</v>
      </c>
      <c r="QHA129" s="25">
        <f t="shared" si="2743"/>
        <v>0</v>
      </c>
      <c r="QHB129" s="25">
        <f t="shared" si="2743"/>
        <v>0</v>
      </c>
      <c r="QHC129" s="25">
        <f t="shared" si="2743"/>
        <v>0</v>
      </c>
      <c r="QHD129" s="25">
        <f t="shared" si="2743"/>
        <v>0</v>
      </c>
      <c r="QHE129" s="25">
        <f t="shared" si="2743"/>
        <v>0</v>
      </c>
      <c r="QHF129" s="25">
        <f t="shared" si="2743"/>
        <v>0</v>
      </c>
      <c r="QHG129" s="25">
        <f t="shared" si="2743"/>
        <v>0</v>
      </c>
      <c r="QHH129" s="25">
        <f t="shared" si="2743"/>
        <v>0</v>
      </c>
      <c r="QHI129" s="25">
        <f t="shared" si="2743"/>
        <v>0</v>
      </c>
      <c r="QHJ129" s="25">
        <f t="shared" si="2743"/>
        <v>0</v>
      </c>
      <c r="QHK129" s="25">
        <f t="shared" si="2743"/>
        <v>0</v>
      </c>
      <c r="QHL129" s="25">
        <f t="shared" si="2743"/>
        <v>0</v>
      </c>
      <c r="QHM129" s="25">
        <f t="shared" si="2743"/>
        <v>0</v>
      </c>
      <c r="QHN129" s="25">
        <f t="shared" si="2743"/>
        <v>0</v>
      </c>
      <c r="QHO129" s="25">
        <f t="shared" si="2743"/>
        <v>0</v>
      </c>
      <c r="QHP129" s="25">
        <f t="shared" ref="QHP129:QKA129" si="2744">QHP128+QHP120</f>
        <v>0</v>
      </c>
      <c r="QHQ129" s="25">
        <f t="shared" si="2744"/>
        <v>0</v>
      </c>
      <c r="QHR129" s="25">
        <f t="shared" si="2744"/>
        <v>0</v>
      </c>
      <c r="QHS129" s="25">
        <f t="shared" si="2744"/>
        <v>0</v>
      </c>
      <c r="QHT129" s="25">
        <f t="shared" si="2744"/>
        <v>0</v>
      </c>
      <c r="QHU129" s="25">
        <f t="shared" si="2744"/>
        <v>0</v>
      </c>
      <c r="QHV129" s="25">
        <f t="shared" si="2744"/>
        <v>0</v>
      </c>
      <c r="QHW129" s="25">
        <f t="shared" si="2744"/>
        <v>0</v>
      </c>
      <c r="QHX129" s="25">
        <f t="shared" si="2744"/>
        <v>0</v>
      </c>
      <c r="QHY129" s="25">
        <f t="shared" si="2744"/>
        <v>0</v>
      </c>
      <c r="QHZ129" s="25">
        <f t="shared" si="2744"/>
        <v>0</v>
      </c>
      <c r="QIA129" s="25">
        <f t="shared" si="2744"/>
        <v>0</v>
      </c>
      <c r="QIB129" s="25">
        <f t="shared" si="2744"/>
        <v>0</v>
      </c>
      <c r="QIC129" s="25">
        <f t="shared" si="2744"/>
        <v>0</v>
      </c>
      <c r="QID129" s="25">
        <f t="shared" si="2744"/>
        <v>0</v>
      </c>
      <c r="QIE129" s="25">
        <f t="shared" si="2744"/>
        <v>0</v>
      </c>
      <c r="QIF129" s="25">
        <f t="shared" si="2744"/>
        <v>0</v>
      </c>
      <c r="QIG129" s="25">
        <f t="shared" si="2744"/>
        <v>0</v>
      </c>
      <c r="QIH129" s="25">
        <f t="shared" si="2744"/>
        <v>0</v>
      </c>
      <c r="QII129" s="25">
        <f t="shared" si="2744"/>
        <v>0</v>
      </c>
      <c r="QIJ129" s="25">
        <f t="shared" si="2744"/>
        <v>0</v>
      </c>
      <c r="QIK129" s="25">
        <f t="shared" si="2744"/>
        <v>0</v>
      </c>
      <c r="QIL129" s="25">
        <f t="shared" si="2744"/>
        <v>0</v>
      </c>
      <c r="QIM129" s="25">
        <f t="shared" si="2744"/>
        <v>0</v>
      </c>
      <c r="QIN129" s="25">
        <f t="shared" si="2744"/>
        <v>0</v>
      </c>
      <c r="QIO129" s="25">
        <f t="shared" si="2744"/>
        <v>0</v>
      </c>
      <c r="QIP129" s="25">
        <f t="shared" si="2744"/>
        <v>0</v>
      </c>
      <c r="QIQ129" s="25">
        <f t="shared" si="2744"/>
        <v>0</v>
      </c>
      <c r="QIR129" s="25">
        <f t="shared" si="2744"/>
        <v>0</v>
      </c>
      <c r="QIS129" s="25">
        <f t="shared" si="2744"/>
        <v>0</v>
      </c>
      <c r="QIT129" s="25">
        <f t="shared" si="2744"/>
        <v>0</v>
      </c>
      <c r="QIU129" s="25">
        <f t="shared" si="2744"/>
        <v>0</v>
      </c>
      <c r="QIV129" s="25">
        <f t="shared" si="2744"/>
        <v>0</v>
      </c>
      <c r="QIW129" s="25">
        <f t="shared" si="2744"/>
        <v>0</v>
      </c>
      <c r="QIX129" s="25">
        <f t="shared" si="2744"/>
        <v>0</v>
      </c>
      <c r="QIY129" s="25">
        <f t="shared" si="2744"/>
        <v>0</v>
      </c>
      <c r="QIZ129" s="25">
        <f t="shared" si="2744"/>
        <v>0</v>
      </c>
      <c r="QJA129" s="25">
        <f t="shared" si="2744"/>
        <v>0</v>
      </c>
      <c r="QJB129" s="25">
        <f t="shared" si="2744"/>
        <v>0</v>
      </c>
      <c r="QJC129" s="25">
        <f t="shared" si="2744"/>
        <v>0</v>
      </c>
      <c r="QJD129" s="25">
        <f t="shared" si="2744"/>
        <v>0</v>
      </c>
      <c r="QJE129" s="25">
        <f t="shared" si="2744"/>
        <v>0</v>
      </c>
      <c r="QJF129" s="25">
        <f t="shared" si="2744"/>
        <v>0</v>
      </c>
      <c r="QJG129" s="25">
        <f t="shared" si="2744"/>
        <v>0</v>
      </c>
      <c r="QJH129" s="25">
        <f t="shared" si="2744"/>
        <v>0</v>
      </c>
      <c r="QJI129" s="25">
        <f t="shared" si="2744"/>
        <v>0</v>
      </c>
      <c r="QJJ129" s="25">
        <f t="shared" si="2744"/>
        <v>0</v>
      </c>
      <c r="QJK129" s="25">
        <f t="shared" si="2744"/>
        <v>0</v>
      </c>
      <c r="QJL129" s="25">
        <f t="shared" si="2744"/>
        <v>0</v>
      </c>
      <c r="QJM129" s="25">
        <f t="shared" si="2744"/>
        <v>0</v>
      </c>
      <c r="QJN129" s="25">
        <f t="shared" si="2744"/>
        <v>0</v>
      </c>
      <c r="QJO129" s="25">
        <f t="shared" si="2744"/>
        <v>0</v>
      </c>
      <c r="QJP129" s="25">
        <f t="shared" si="2744"/>
        <v>0</v>
      </c>
      <c r="QJQ129" s="25">
        <f t="shared" si="2744"/>
        <v>0</v>
      </c>
      <c r="QJR129" s="25">
        <f t="shared" si="2744"/>
        <v>0</v>
      </c>
      <c r="QJS129" s="25">
        <f t="shared" si="2744"/>
        <v>0</v>
      </c>
      <c r="QJT129" s="25">
        <f t="shared" si="2744"/>
        <v>0</v>
      </c>
      <c r="QJU129" s="25">
        <f t="shared" si="2744"/>
        <v>0</v>
      </c>
      <c r="QJV129" s="25">
        <f t="shared" si="2744"/>
        <v>0</v>
      </c>
      <c r="QJW129" s="25">
        <f t="shared" si="2744"/>
        <v>0</v>
      </c>
      <c r="QJX129" s="25">
        <f t="shared" si="2744"/>
        <v>0</v>
      </c>
      <c r="QJY129" s="25">
        <f t="shared" si="2744"/>
        <v>0</v>
      </c>
      <c r="QJZ129" s="25">
        <f t="shared" si="2744"/>
        <v>0</v>
      </c>
      <c r="QKA129" s="25">
        <f t="shared" si="2744"/>
        <v>0</v>
      </c>
      <c r="QKB129" s="25">
        <f t="shared" ref="QKB129:QMM129" si="2745">QKB128+QKB120</f>
        <v>0</v>
      </c>
      <c r="QKC129" s="25">
        <f t="shared" si="2745"/>
        <v>0</v>
      </c>
      <c r="QKD129" s="25">
        <f t="shared" si="2745"/>
        <v>0</v>
      </c>
      <c r="QKE129" s="25">
        <f t="shared" si="2745"/>
        <v>0</v>
      </c>
      <c r="QKF129" s="25">
        <f t="shared" si="2745"/>
        <v>0</v>
      </c>
      <c r="QKG129" s="25">
        <f t="shared" si="2745"/>
        <v>0</v>
      </c>
      <c r="QKH129" s="25">
        <f t="shared" si="2745"/>
        <v>0</v>
      </c>
      <c r="QKI129" s="25">
        <f t="shared" si="2745"/>
        <v>0</v>
      </c>
      <c r="QKJ129" s="25">
        <f t="shared" si="2745"/>
        <v>0</v>
      </c>
      <c r="QKK129" s="25">
        <f t="shared" si="2745"/>
        <v>0</v>
      </c>
      <c r="QKL129" s="25">
        <f t="shared" si="2745"/>
        <v>0</v>
      </c>
      <c r="QKM129" s="25">
        <f t="shared" si="2745"/>
        <v>0</v>
      </c>
      <c r="QKN129" s="25">
        <f t="shared" si="2745"/>
        <v>0</v>
      </c>
      <c r="QKO129" s="25">
        <f t="shared" si="2745"/>
        <v>0</v>
      </c>
      <c r="QKP129" s="25">
        <f t="shared" si="2745"/>
        <v>0</v>
      </c>
      <c r="QKQ129" s="25">
        <f t="shared" si="2745"/>
        <v>0</v>
      </c>
      <c r="QKR129" s="25">
        <f t="shared" si="2745"/>
        <v>0</v>
      </c>
      <c r="QKS129" s="25">
        <f t="shared" si="2745"/>
        <v>0</v>
      </c>
      <c r="QKT129" s="25">
        <f t="shared" si="2745"/>
        <v>0</v>
      </c>
      <c r="QKU129" s="25">
        <f t="shared" si="2745"/>
        <v>0</v>
      </c>
      <c r="QKV129" s="25">
        <f t="shared" si="2745"/>
        <v>0</v>
      </c>
      <c r="QKW129" s="25">
        <f t="shared" si="2745"/>
        <v>0</v>
      </c>
      <c r="QKX129" s="25">
        <f t="shared" si="2745"/>
        <v>0</v>
      </c>
      <c r="QKY129" s="25">
        <f t="shared" si="2745"/>
        <v>0</v>
      </c>
      <c r="QKZ129" s="25">
        <f t="shared" si="2745"/>
        <v>0</v>
      </c>
      <c r="QLA129" s="25">
        <f t="shared" si="2745"/>
        <v>0</v>
      </c>
      <c r="QLB129" s="25">
        <f t="shared" si="2745"/>
        <v>0</v>
      </c>
      <c r="QLC129" s="25">
        <f t="shared" si="2745"/>
        <v>0</v>
      </c>
      <c r="QLD129" s="25">
        <f t="shared" si="2745"/>
        <v>0</v>
      </c>
      <c r="QLE129" s="25">
        <f t="shared" si="2745"/>
        <v>0</v>
      </c>
      <c r="QLF129" s="25">
        <f t="shared" si="2745"/>
        <v>0</v>
      </c>
      <c r="QLG129" s="25">
        <f t="shared" si="2745"/>
        <v>0</v>
      </c>
      <c r="QLH129" s="25">
        <f t="shared" si="2745"/>
        <v>0</v>
      </c>
      <c r="QLI129" s="25">
        <f t="shared" si="2745"/>
        <v>0</v>
      </c>
      <c r="QLJ129" s="25">
        <f t="shared" si="2745"/>
        <v>0</v>
      </c>
      <c r="QLK129" s="25">
        <f t="shared" si="2745"/>
        <v>0</v>
      </c>
      <c r="QLL129" s="25">
        <f t="shared" si="2745"/>
        <v>0</v>
      </c>
      <c r="QLM129" s="25">
        <f t="shared" si="2745"/>
        <v>0</v>
      </c>
      <c r="QLN129" s="25">
        <f t="shared" si="2745"/>
        <v>0</v>
      </c>
      <c r="QLO129" s="25">
        <f t="shared" si="2745"/>
        <v>0</v>
      </c>
      <c r="QLP129" s="25">
        <f t="shared" si="2745"/>
        <v>0</v>
      </c>
      <c r="QLQ129" s="25">
        <f t="shared" si="2745"/>
        <v>0</v>
      </c>
      <c r="QLR129" s="25">
        <f t="shared" si="2745"/>
        <v>0</v>
      </c>
      <c r="QLS129" s="25">
        <f t="shared" si="2745"/>
        <v>0</v>
      </c>
      <c r="QLT129" s="25">
        <f t="shared" si="2745"/>
        <v>0</v>
      </c>
      <c r="QLU129" s="25">
        <f t="shared" si="2745"/>
        <v>0</v>
      </c>
      <c r="QLV129" s="25">
        <f t="shared" si="2745"/>
        <v>0</v>
      </c>
      <c r="QLW129" s="25">
        <f t="shared" si="2745"/>
        <v>0</v>
      </c>
      <c r="QLX129" s="25">
        <f t="shared" si="2745"/>
        <v>0</v>
      </c>
      <c r="QLY129" s="25">
        <f t="shared" si="2745"/>
        <v>0</v>
      </c>
      <c r="QLZ129" s="25">
        <f t="shared" si="2745"/>
        <v>0</v>
      </c>
      <c r="QMA129" s="25">
        <f t="shared" si="2745"/>
        <v>0</v>
      </c>
      <c r="QMB129" s="25">
        <f t="shared" si="2745"/>
        <v>0</v>
      </c>
      <c r="QMC129" s="25">
        <f t="shared" si="2745"/>
        <v>0</v>
      </c>
      <c r="QMD129" s="25">
        <f t="shared" si="2745"/>
        <v>0</v>
      </c>
      <c r="QME129" s="25">
        <f t="shared" si="2745"/>
        <v>0</v>
      </c>
      <c r="QMF129" s="25">
        <f t="shared" si="2745"/>
        <v>0</v>
      </c>
      <c r="QMG129" s="25">
        <f t="shared" si="2745"/>
        <v>0</v>
      </c>
      <c r="QMH129" s="25">
        <f t="shared" si="2745"/>
        <v>0</v>
      </c>
      <c r="QMI129" s="25">
        <f t="shared" si="2745"/>
        <v>0</v>
      </c>
      <c r="QMJ129" s="25">
        <f t="shared" si="2745"/>
        <v>0</v>
      </c>
      <c r="QMK129" s="25">
        <f t="shared" si="2745"/>
        <v>0</v>
      </c>
      <c r="QML129" s="25">
        <f t="shared" si="2745"/>
        <v>0</v>
      </c>
      <c r="QMM129" s="25">
        <f t="shared" si="2745"/>
        <v>0</v>
      </c>
      <c r="QMN129" s="25">
        <f t="shared" ref="QMN129:QOY129" si="2746">QMN128+QMN120</f>
        <v>0</v>
      </c>
      <c r="QMO129" s="25">
        <f t="shared" si="2746"/>
        <v>0</v>
      </c>
      <c r="QMP129" s="25">
        <f t="shared" si="2746"/>
        <v>0</v>
      </c>
      <c r="QMQ129" s="25">
        <f t="shared" si="2746"/>
        <v>0</v>
      </c>
      <c r="QMR129" s="25">
        <f t="shared" si="2746"/>
        <v>0</v>
      </c>
      <c r="QMS129" s="25">
        <f t="shared" si="2746"/>
        <v>0</v>
      </c>
      <c r="QMT129" s="25">
        <f t="shared" si="2746"/>
        <v>0</v>
      </c>
      <c r="QMU129" s="25">
        <f t="shared" si="2746"/>
        <v>0</v>
      </c>
      <c r="QMV129" s="25">
        <f t="shared" si="2746"/>
        <v>0</v>
      </c>
      <c r="QMW129" s="25">
        <f t="shared" si="2746"/>
        <v>0</v>
      </c>
      <c r="QMX129" s="25">
        <f t="shared" si="2746"/>
        <v>0</v>
      </c>
      <c r="QMY129" s="25">
        <f t="shared" si="2746"/>
        <v>0</v>
      </c>
      <c r="QMZ129" s="25">
        <f t="shared" si="2746"/>
        <v>0</v>
      </c>
      <c r="QNA129" s="25">
        <f t="shared" si="2746"/>
        <v>0</v>
      </c>
      <c r="QNB129" s="25">
        <f t="shared" si="2746"/>
        <v>0</v>
      </c>
      <c r="QNC129" s="25">
        <f t="shared" si="2746"/>
        <v>0</v>
      </c>
      <c r="QND129" s="25">
        <f t="shared" si="2746"/>
        <v>0</v>
      </c>
      <c r="QNE129" s="25">
        <f t="shared" si="2746"/>
        <v>0</v>
      </c>
      <c r="QNF129" s="25">
        <f t="shared" si="2746"/>
        <v>0</v>
      </c>
      <c r="QNG129" s="25">
        <f t="shared" si="2746"/>
        <v>0</v>
      </c>
      <c r="QNH129" s="25">
        <f t="shared" si="2746"/>
        <v>0</v>
      </c>
      <c r="QNI129" s="25">
        <f t="shared" si="2746"/>
        <v>0</v>
      </c>
      <c r="QNJ129" s="25">
        <f t="shared" si="2746"/>
        <v>0</v>
      </c>
      <c r="QNK129" s="25">
        <f t="shared" si="2746"/>
        <v>0</v>
      </c>
      <c r="QNL129" s="25">
        <f t="shared" si="2746"/>
        <v>0</v>
      </c>
      <c r="QNM129" s="25">
        <f t="shared" si="2746"/>
        <v>0</v>
      </c>
      <c r="QNN129" s="25">
        <f t="shared" si="2746"/>
        <v>0</v>
      </c>
      <c r="QNO129" s="25">
        <f t="shared" si="2746"/>
        <v>0</v>
      </c>
      <c r="QNP129" s="25">
        <f t="shared" si="2746"/>
        <v>0</v>
      </c>
      <c r="QNQ129" s="25">
        <f t="shared" si="2746"/>
        <v>0</v>
      </c>
      <c r="QNR129" s="25">
        <f t="shared" si="2746"/>
        <v>0</v>
      </c>
      <c r="QNS129" s="25">
        <f t="shared" si="2746"/>
        <v>0</v>
      </c>
      <c r="QNT129" s="25">
        <f t="shared" si="2746"/>
        <v>0</v>
      </c>
      <c r="QNU129" s="25">
        <f t="shared" si="2746"/>
        <v>0</v>
      </c>
      <c r="QNV129" s="25">
        <f t="shared" si="2746"/>
        <v>0</v>
      </c>
      <c r="QNW129" s="25">
        <f t="shared" si="2746"/>
        <v>0</v>
      </c>
      <c r="QNX129" s="25">
        <f t="shared" si="2746"/>
        <v>0</v>
      </c>
      <c r="QNY129" s="25">
        <f t="shared" si="2746"/>
        <v>0</v>
      </c>
      <c r="QNZ129" s="25">
        <f t="shared" si="2746"/>
        <v>0</v>
      </c>
      <c r="QOA129" s="25">
        <f t="shared" si="2746"/>
        <v>0</v>
      </c>
      <c r="QOB129" s="25">
        <f t="shared" si="2746"/>
        <v>0</v>
      </c>
      <c r="QOC129" s="25">
        <f t="shared" si="2746"/>
        <v>0</v>
      </c>
      <c r="QOD129" s="25">
        <f t="shared" si="2746"/>
        <v>0</v>
      </c>
      <c r="QOE129" s="25">
        <f t="shared" si="2746"/>
        <v>0</v>
      </c>
      <c r="QOF129" s="25">
        <f t="shared" si="2746"/>
        <v>0</v>
      </c>
      <c r="QOG129" s="25">
        <f t="shared" si="2746"/>
        <v>0</v>
      </c>
      <c r="QOH129" s="25">
        <f t="shared" si="2746"/>
        <v>0</v>
      </c>
      <c r="QOI129" s="25">
        <f t="shared" si="2746"/>
        <v>0</v>
      </c>
      <c r="QOJ129" s="25">
        <f t="shared" si="2746"/>
        <v>0</v>
      </c>
      <c r="QOK129" s="25">
        <f t="shared" si="2746"/>
        <v>0</v>
      </c>
      <c r="QOL129" s="25">
        <f t="shared" si="2746"/>
        <v>0</v>
      </c>
      <c r="QOM129" s="25">
        <f t="shared" si="2746"/>
        <v>0</v>
      </c>
      <c r="QON129" s="25">
        <f t="shared" si="2746"/>
        <v>0</v>
      </c>
      <c r="QOO129" s="25">
        <f t="shared" si="2746"/>
        <v>0</v>
      </c>
      <c r="QOP129" s="25">
        <f t="shared" si="2746"/>
        <v>0</v>
      </c>
      <c r="QOQ129" s="25">
        <f t="shared" si="2746"/>
        <v>0</v>
      </c>
      <c r="QOR129" s="25">
        <f t="shared" si="2746"/>
        <v>0</v>
      </c>
      <c r="QOS129" s="25">
        <f t="shared" si="2746"/>
        <v>0</v>
      </c>
      <c r="QOT129" s="25">
        <f t="shared" si="2746"/>
        <v>0</v>
      </c>
      <c r="QOU129" s="25">
        <f t="shared" si="2746"/>
        <v>0</v>
      </c>
      <c r="QOV129" s="25">
        <f t="shared" si="2746"/>
        <v>0</v>
      </c>
      <c r="QOW129" s="25">
        <f t="shared" si="2746"/>
        <v>0</v>
      </c>
      <c r="QOX129" s="25">
        <f t="shared" si="2746"/>
        <v>0</v>
      </c>
      <c r="QOY129" s="25">
        <f t="shared" si="2746"/>
        <v>0</v>
      </c>
      <c r="QOZ129" s="25">
        <f t="shared" ref="QOZ129:QRK129" si="2747">QOZ128+QOZ120</f>
        <v>0</v>
      </c>
      <c r="QPA129" s="25">
        <f t="shared" si="2747"/>
        <v>0</v>
      </c>
      <c r="QPB129" s="25">
        <f t="shared" si="2747"/>
        <v>0</v>
      </c>
      <c r="QPC129" s="25">
        <f t="shared" si="2747"/>
        <v>0</v>
      </c>
      <c r="QPD129" s="25">
        <f t="shared" si="2747"/>
        <v>0</v>
      </c>
      <c r="QPE129" s="25">
        <f t="shared" si="2747"/>
        <v>0</v>
      </c>
      <c r="QPF129" s="25">
        <f t="shared" si="2747"/>
        <v>0</v>
      </c>
      <c r="QPG129" s="25">
        <f t="shared" si="2747"/>
        <v>0</v>
      </c>
      <c r="QPH129" s="25">
        <f t="shared" si="2747"/>
        <v>0</v>
      </c>
      <c r="QPI129" s="25">
        <f t="shared" si="2747"/>
        <v>0</v>
      </c>
      <c r="QPJ129" s="25">
        <f t="shared" si="2747"/>
        <v>0</v>
      </c>
      <c r="QPK129" s="25">
        <f t="shared" si="2747"/>
        <v>0</v>
      </c>
      <c r="QPL129" s="25">
        <f t="shared" si="2747"/>
        <v>0</v>
      </c>
      <c r="QPM129" s="25">
        <f t="shared" si="2747"/>
        <v>0</v>
      </c>
      <c r="QPN129" s="25">
        <f t="shared" si="2747"/>
        <v>0</v>
      </c>
      <c r="QPO129" s="25">
        <f t="shared" si="2747"/>
        <v>0</v>
      </c>
      <c r="QPP129" s="25">
        <f t="shared" si="2747"/>
        <v>0</v>
      </c>
      <c r="QPQ129" s="25">
        <f t="shared" si="2747"/>
        <v>0</v>
      </c>
      <c r="QPR129" s="25">
        <f t="shared" si="2747"/>
        <v>0</v>
      </c>
      <c r="QPS129" s="25">
        <f t="shared" si="2747"/>
        <v>0</v>
      </c>
      <c r="QPT129" s="25">
        <f t="shared" si="2747"/>
        <v>0</v>
      </c>
      <c r="QPU129" s="25">
        <f t="shared" si="2747"/>
        <v>0</v>
      </c>
      <c r="QPV129" s="25">
        <f t="shared" si="2747"/>
        <v>0</v>
      </c>
      <c r="QPW129" s="25">
        <f t="shared" si="2747"/>
        <v>0</v>
      </c>
      <c r="QPX129" s="25">
        <f t="shared" si="2747"/>
        <v>0</v>
      </c>
      <c r="QPY129" s="25">
        <f t="shared" si="2747"/>
        <v>0</v>
      </c>
      <c r="QPZ129" s="25">
        <f t="shared" si="2747"/>
        <v>0</v>
      </c>
      <c r="QQA129" s="25">
        <f t="shared" si="2747"/>
        <v>0</v>
      </c>
      <c r="QQB129" s="25">
        <f t="shared" si="2747"/>
        <v>0</v>
      </c>
      <c r="QQC129" s="25">
        <f t="shared" si="2747"/>
        <v>0</v>
      </c>
      <c r="QQD129" s="25">
        <f t="shared" si="2747"/>
        <v>0</v>
      </c>
      <c r="QQE129" s="25">
        <f t="shared" si="2747"/>
        <v>0</v>
      </c>
      <c r="QQF129" s="25">
        <f t="shared" si="2747"/>
        <v>0</v>
      </c>
      <c r="QQG129" s="25">
        <f t="shared" si="2747"/>
        <v>0</v>
      </c>
      <c r="QQH129" s="25">
        <f t="shared" si="2747"/>
        <v>0</v>
      </c>
      <c r="QQI129" s="25">
        <f t="shared" si="2747"/>
        <v>0</v>
      </c>
      <c r="QQJ129" s="25">
        <f t="shared" si="2747"/>
        <v>0</v>
      </c>
      <c r="QQK129" s="25">
        <f t="shared" si="2747"/>
        <v>0</v>
      </c>
      <c r="QQL129" s="25">
        <f t="shared" si="2747"/>
        <v>0</v>
      </c>
      <c r="QQM129" s="25">
        <f t="shared" si="2747"/>
        <v>0</v>
      </c>
      <c r="QQN129" s="25">
        <f t="shared" si="2747"/>
        <v>0</v>
      </c>
      <c r="QQO129" s="25">
        <f t="shared" si="2747"/>
        <v>0</v>
      </c>
      <c r="QQP129" s="25">
        <f t="shared" si="2747"/>
        <v>0</v>
      </c>
      <c r="QQQ129" s="25">
        <f t="shared" si="2747"/>
        <v>0</v>
      </c>
      <c r="QQR129" s="25">
        <f t="shared" si="2747"/>
        <v>0</v>
      </c>
      <c r="QQS129" s="25">
        <f t="shared" si="2747"/>
        <v>0</v>
      </c>
      <c r="QQT129" s="25">
        <f t="shared" si="2747"/>
        <v>0</v>
      </c>
      <c r="QQU129" s="25">
        <f t="shared" si="2747"/>
        <v>0</v>
      </c>
      <c r="QQV129" s="25">
        <f t="shared" si="2747"/>
        <v>0</v>
      </c>
      <c r="QQW129" s="25">
        <f t="shared" si="2747"/>
        <v>0</v>
      </c>
      <c r="QQX129" s="25">
        <f t="shared" si="2747"/>
        <v>0</v>
      </c>
      <c r="QQY129" s="25">
        <f t="shared" si="2747"/>
        <v>0</v>
      </c>
      <c r="QQZ129" s="25">
        <f t="shared" si="2747"/>
        <v>0</v>
      </c>
      <c r="QRA129" s="25">
        <f t="shared" si="2747"/>
        <v>0</v>
      </c>
      <c r="QRB129" s="25">
        <f t="shared" si="2747"/>
        <v>0</v>
      </c>
      <c r="QRC129" s="25">
        <f t="shared" si="2747"/>
        <v>0</v>
      </c>
      <c r="QRD129" s="25">
        <f t="shared" si="2747"/>
        <v>0</v>
      </c>
      <c r="QRE129" s="25">
        <f t="shared" si="2747"/>
        <v>0</v>
      </c>
      <c r="QRF129" s="25">
        <f t="shared" si="2747"/>
        <v>0</v>
      </c>
      <c r="QRG129" s="25">
        <f t="shared" si="2747"/>
        <v>0</v>
      </c>
      <c r="QRH129" s="25">
        <f t="shared" si="2747"/>
        <v>0</v>
      </c>
      <c r="QRI129" s="25">
        <f t="shared" si="2747"/>
        <v>0</v>
      </c>
      <c r="QRJ129" s="25">
        <f t="shared" si="2747"/>
        <v>0</v>
      </c>
      <c r="QRK129" s="25">
        <f t="shared" si="2747"/>
        <v>0</v>
      </c>
      <c r="QRL129" s="25">
        <f t="shared" ref="QRL129:QTW129" si="2748">QRL128+QRL120</f>
        <v>0</v>
      </c>
      <c r="QRM129" s="25">
        <f t="shared" si="2748"/>
        <v>0</v>
      </c>
      <c r="QRN129" s="25">
        <f t="shared" si="2748"/>
        <v>0</v>
      </c>
      <c r="QRO129" s="25">
        <f t="shared" si="2748"/>
        <v>0</v>
      </c>
      <c r="QRP129" s="25">
        <f t="shared" si="2748"/>
        <v>0</v>
      </c>
      <c r="QRQ129" s="25">
        <f t="shared" si="2748"/>
        <v>0</v>
      </c>
      <c r="QRR129" s="25">
        <f t="shared" si="2748"/>
        <v>0</v>
      </c>
      <c r="QRS129" s="25">
        <f t="shared" si="2748"/>
        <v>0</v>
      </c>
      <c r="QRT129" s="25">
        <f t="shared" si="2748"/>
        <v>0</v>
      </c>
      <c r="QRU129" s="25">
        <f t="shared" si="2748"/>
        <v>0</v>
      </c>
      <c r="QRV129" s="25">
        <f t="shared" si="2748"/>
        <v>0</v>
      </c>
      <c r="QRW129" s="25">
        <f t="shared" si="2748"/>
        <v>0</v>
      </c>
      <c r="QRX129" s="25">
        <f t="shared" si="2748"/>
        <v>0</v>
      </c>
      <c r="QRY129" s="25">
        <f t="shared" si="2748"/>
        <v>0</v>
      </c>
      <c r="QRZ129" s="25">
        <f t="shared" si="2748"/>
        <v>0</v>
      </c>
      <c r="QSA129" s="25">
        <f t="shared" si="2748"/>
        <v>0</v>
      </c>
      <c r="QSB129" s="25">
        <f t="shared" si="2748"/>
        <v>0</v>
      </c>
      <c r="QSC129" s="25">
        <f t="shared" si="2748"/>
        <v>0</v>
      </c>
      <c r="QSD129" s="25">
        <f t="shared" si="2748"/>
        <v>0</v>
      </c>
      <c r="QSE129" s="25">
        <f t="shared" si="2748"/>
        <v>0</v>
      </c>
      <c r="QSF129" s="25">
        <f t="shared" si="2748"/>
        <v>0</v>
      </c>
      <c r="QSG129" s="25">
        <f t="shared" si="2748"/>
        <v>0</v>
      </c>
      <c r="QSH129" s="25">
        <f t="shared" si="2748"/>
        <v>0</v>
      </c>
      <c r="QSI129" s="25">
        <f t="shared" si="2748"/>
        <v>0</v>
      </c>
      <c r="QSJ129" s="25">
        <f t="shared" si="2748"/>
        <v>0</v>
      </c>
      <c r="QSK129" s="25">
        <f t="shared" si="2748"/>
        <v>0</v>
      </c>
      <c r="QSL129" s="25">
        <f t="shared" si="2748"/>
        <v>0</v>
      </c>
      <c r="QSM129" s="25">
        <f t="shared" si="2748"/>
        <v>0</v>
      </c>
      <c r="QSN129" s="25">
        <f t="shared" si="2748"/>
        <v>0</v>
      </c>
      <c r="QSO129" s="25">
        <f t="shared" si="2748"/>
        <v>0</v>
      </c>
      <c r="QSP129" s="25">
        <f t="shared" si="2748"/>
        <v>0</v>
      </c>
      <c r="QSQ129" s="25">
        <f t="shared" si="2748"/>
        <v>0</v>
      </c>
      <c r="QSR129" s="25">
        <f t="shared" si="2748"/>
        <v>0</v>
      </c>
      <c r="QSS129" s="25">
        <f t="shared" si="2748"/>
        <v>0</v>
      </c>
      <c r="QST129" s="25">
        <f t="shared" si="2748"/>
        <v>0</v>
      </c>
      <c r="QSU129" s="25">
        <f t="shared" si="2748"/>
        <v>0</v>
      </c>
      <c r="QSV129" s="25">
        <f t="shared" si="2748"/>
        <v>0</v>
      </c>
      <c r="QSW129" s="25">
        <f t="shared" si="2748"/>
        <v>0</v>
      </c>
      <c r="QSX129" s="25">
        <f t="shared" si="2748"/>
        <v>0</v>
      </c>
      <c r="QSY129" s="25">
        <f t="shared" si="2748"/>
        <v>0</v>
      </c>
      <c r="QSZ129" s="25">
        <f t="shared" si="2748"/>
        <v>0</v>
      </c>
      <c r="QTA129" s="25">
        <f t="shared" si="2748"/>
        <v>0</v>
      </c>
      <c r="QTB129" s="25">
        <f t="shared" si="2748"/>
        <v>0</v>
      </c>
      <c r="QTC129" s="25">
        <f t="shared" si="2748"/>
        <v>0</v>
      </c>
      <c r="QTD129" s="25">
        <f t="shared" si="2748"/>
        <v>0</v>
      </c>
      <c r="QTE129" s="25">
        <f t="shared" si="2748"/>
        <v>0</v>
      </c>
      <c r="QTF129" s="25">
        <f t="shared" si="2748"/>
        <v>0</v>
      </c>
      <c r="QTG129" s="25">
        <f t="shared" si="2748"/>
        <v>0</v>
      </c>
      <c r="QTH129" s="25">
        <f t="shared" si="2748"/>
        <v>0</v>
      </c>
      <c r="QTI129" s="25">
        <f t="shared" si="2748"/>
        <v>0</v>
      </c>
      <c r="QTJ129" s="25">
        <f t="shared" si="2748"/>
        <v>0</v>
      </c>
      <c r="QTK129" s="25">
        <f t="shared" si="2748"/>
        <v>0</v>
      </c>
      <c r="QTL129" s="25">
        <f t="shared" si="2748"/>
        <v>0</v>
      </c>
      <c r="QTM129" s="25">
        <f t="shared" si="2748"/>
        <v>0</v>
      </c>
      <c r="QTN129" s="25">
        <f t="shared" si="2748"/>
        <v>0</v>
      </c>
      <c r="QTO129" s="25">
        <f t="shared" si="2748"/>
        <v>0</v>
      </c>
      <c r="QTP129" s="25">
        <f t="shared" si="2748"/>
        <v>0</v>
      </c>
      <c r="QTQ129" s="25">
        <f t="shared" si="2748"/>
        <v>0</v>
      </c>
      <c r="QTR129" s="25">
        <f t="shared" si="2748"/>
        <v>0</v>
      </c>
      <c r="QTS129" s="25">
        <f t="shared" si="2748"/>
        <v>0</v>
      </c>
      <c r="QTT129" s="25">
        <f t="shared" si="2748"/>
        <v>0</v>
      </c>
      <c r="QTU129" s="25">
        <f t="shared" si="2748"/>
        <v>0</v>
      </c>
      <c r="QTV129" s="25">
        <f t="shared" si="2748"/>
        <v>0</v>
      </c>
      <c r="QTW129" s="25">
        <f t="shared" si="2748"/>
        <v>0</v>
      </c>
      <c r="QTX129" s="25">
        <f t="shared" ref="QTX129:QWI129" si="2749">QTX128+QTX120</f>
        <v>0</v>
      </c>
      <c r="QTY129" s="25">
        <f t="shared" si="2749"/>
        <v>0</v>
      </c>
      <c r="QTZ129" s="25">
        <f t="shared" si="2749"/>
        <v>0</v>
      </c>
      <c r="QUA129" s="25">
        <f t="shared" si="2749"/>
        <v>0</v>
      </c>
      <c r="QUB129" s="25">
        <f t="shared" si="2749"/>
        <v>0</v>
      </c>
      <c r="QUC129" s="25">
        <f t="shared" si="2749"/>
        <v>0</v>
      </c>
      <c r="QUD129" s="25">
        <f t="shared" si="2749"/>
        <v>0</v>
      </c>
      <c r="QUE129" s="25">
        <f t="shared" si="2749"/>
        <v>0</v>
      </c>
      <c r="QUF129" s="25">
        <f t="shared" si="2749"/>
        <v>0</v>
      </c>
      <c r="QUG129" s="25">
        <f t="shared" si="2749"/>
        <v>0</v>
      </c>
      <c r="QUH129" s="25">
        <f t="shared" si="2749"/>
        <v>0</v>
      </c>
      <c r="QUI129" s="25">
        <f t="shared" si="2749"/>
        <v>0</v>
      </c>
      <c r="QUJ129" s="25">
        <f t="shared" si="2749"/>
        <v>0</v>
      </c>
      <c r="QUK129" s="25">
        <f t="shared" si="2749"/>
        <v>0</v>
      </c>
      <c r="QUL129" s="25">
        <f t="shared" si="2749"/>
        <v>0</v>
      </c>
      <c r="QUM129" s="25">
        <f t="shared" si="2749"/>
        <v>0</v>
      </c>
      <c r="QUN129" s="25">
        <f t="shared" si="2749"/>
        <v>0</v>
      </c>
      <c r="QUO129" s="25">
        <f t="shared" si="2749"/>
        <v>0</v>
      </c>
      <c r="QUP129" s="25">
        <f t="shared" si="2749"/>
        <v>0</v>
      </c>
      <c r="QUQ129" s="25">
        <f t="shared" si="2749"/>
        <v>0</v>
      </c>
      <c r="QUR129" s="25">
        <f t="shared" si="2749"/>
        <v>0</v>
      </c>
      <c r="QUS129" s="25">
        <f t="shared" si="2749"/>
        <v>0</v>
      </c>
      <c r="QUT129" s="25">
        <f t="shared" si="2749"/>
        <v>0</v>
      </c>
      <c r="QUU129" s="25">
        <f t="shared" si="2749"/>
        <v>0</v>
      </c>
      <c r="QUV129" s="25">
        <f t="shared" si="2749"/>
        <v>0</v>
      </c>
      <c r="QUW129" s="25">
        <f t="shared" si="2749"/>
        <v>0</v>
      </c>
      <c r="QUX129" s="25">
        <f t="shared" si="2749"/>
        <v>0</v>
      </c>
      <c r="QUY129" s="25">
        <f t="shared" si="2749"/>
        <v>0</v>
      </c>
      <c r="QUZ129" s="25">
        <f t="shared" si="2749"/>
        <v>0</v>
      </c>
      <c r="QVA129" s="25">
        <f t="shared" si="2749"/>
        <v>0</v>
      </c>
      <c r="QVB129" s="25">
        <f t="shared" si="2749"/>
        <v>0</v>
      </c>
      <c r="QVC129" s="25">
        <f t="shared" si="2749"/>
        <v>0</v>
      </c>
      <c r="QVD129" s="25">
        <f t="shared" si="2749"/>
        <v>0</v>
      </c>
      <c r="QVE129" s="25">
        <f t="shared" si="2749"/>
        <v>0</v>
      </c>
      <c r="QVF129" s="25">
        <f t="shared" si="2749"/>
        <v>0</v>
      </c>
      <c r="QVG129" s="25">
        <f t="shared" si="2749"/>
        <v>0</v>
      </c>
      <c r="QVH129" s="25">
        <f t="shared" si="2749"/>
        <v>0</v>
      </c>
      <c r="QVI129" s="25">
        <f t="shared" si="2749"/>
        <v>0</v>
      </c>
      <c r="QVJ129" s="25">
        <f t="shared" si="2749"/>
        <v>0</v>
      </c>
      <c r="QVK129" s="25">
        <f t="shared" si="2749"/>
        <v>0</v>
      </c>
      <c r="QVL129" s="25">
        <f t="shared" si="2749"/>
        <v>0</v>
      </c>
      <c r="QVM129" s="25">
        <f t="shared" si="2749"/>
        <v>0</v>
      </c>
      <c r="QVN129" s="25">
        <f t="shared" si="2749"/>
        <v>0</v>
      </c>
      <c r="QVO129" s="25">
        <f t="shared" si="2749"/>
        <v>0</v>
      </c>
      <c r="QVP129" s="25">
        <f t="shared" si="2749"/>
        <v>0</v>
      </c>
      <c r="QVQ129" s="25">
        <f t="shared" si="2749"/>
        <v>0</v>
      </c>
      <c r="QVR129" s="25">
        <f t="shared" si="2749"/>
        <v>0</v>
      </c>
      <c r="QVS129" s="25">
        <f t="shared" si="2749"/>
        <v>0</v>
      </c>
      <c r="QVT129" s="25">
        <f t="shared" si="2749"/>
        <v>0</v>
      </c>
      <c r="QVU129" s="25">
        <f t="shared" si="2749"/>
        <v>0</v>
      </c>
      <c r="QVV129" s="25">
        <f t="shared" si="2749"/>
        <v>0</v>
      </c>
      <c r="QVW129" s="25">
        <f t="shared" si="2749"/>
        <v>0</v>
      </c>
      <c r="QVX129" s="25">
        <f t="shared" si="2749"/>
        <v>0</v>
      </c>
      <c r="QVY129" s="25">
        <f t="shared" si="2749"/>
        <v>0</v>
      </c>
      <c r="QVZ129" s="25">
        <f t="shared" si="2749"/>
        <v>0</v>
      </c>
      <c r="QWA129" s="25">
        <f t="shared" si="2749"/>
        <v>0</v>
      </c>
      <c r="QWB129" s="25">
        <f t="shared" si="2749"/>
        <v>0</v>
      </c>
      <c r="QWC129" s="25">
        <f t="shared" si="2749"/>
        <v>0</v>
      </c>
      <c r="QWD129" s="25">
        <f t="shared" si="2749"/>
        <v>0</v>
      </c>
      <c r="QWE129" s="25">
        <f t="shared" si="2749"/>
        <v>0</v>
      </c>
      <c r="QWF129" s="25">
        <f t="shared" si="2749"/>
        <v>0</v>
      </c>
      <c r="QWG129" s="25">
        <f t="shared" si="2749"/>
        <v>0</v>
      </c>
      <c r="QWH129" s="25">
        <f t="shared" si="2749"/>
        <v>0</v>
      </c>
      <c r="QWI129" s="25">
        <f t="shared" si="2749"/>
        <v>0</v>
      </c>
      <c r="QWJ129" s="25">
        <f t="shared" ref="QWJ129:QYU129" si="2750">QWJ128+QWJ120</f>
        <v>0</v>
      </c>
      <c r="QWK129" s="25">
        <f t="shared" si="2750"/>
        <v>0</v>
      </c>
      <c r="QWL129" s="25">
        <f t="shared" si="2750"/>
        <v>0</v>
      </c>
      <c r="QWM129" s="25">
        <f t="shared" si="2750"/>
        <v>0</v>
      </c>
      <c r="QWN129" s="25">
        <f t="shared" si="2750"/>
        <v>0</v>
      </c>
      <c r="QWO129" s="25">
        <f t="shared" si="2750"/>
        <v>0</v>
      </c>
      <c r="QWP129" s="25">
        <f t="shared" si="2750"/>
        <v>0</v>
      </c>
      <c r="QWQ129" s="25">
        <f t="shared" si="2750"/>
        <v>0</v>
      </c>
      <c r="QWR129" s="25">
        <f t="shared" si="2750"/>
        <v>0</v>
      </c>
      <c r="QWS129" s="25">
        <f t="shared" si="2750"/>
        <v>0</v>
      </c>
      <c r="QWT129" s="25">
        <f t="shared" si="2750"/>
        <v>0</v>
      </c>
      <c r="QWU129" s="25">
        <f t="shared" si="2750"/>
        <v>0</v>
      </c>
      <c r="QWV129" s="25">
        <f t="shared" si="2750"/>
        <v>0</v>
      </c>
      <c r="QWW129" s="25">
        <f t="shared" si="2750"/>
        <v>0</v>
      </c>
      <c r="QWX129" s="25">
        <f t="shared" si="2750"/>
        <v>0</v>
      </c>
      <c r="QWY129" s="25">
        <f t="shared" si="2750"/>
        <v>0</v>
      </c>
      <c r="QWZ129" s="25">
        <f t="shared" si="2750"/>
        <v>0</v>
      </c>
      <c r="QXA129" s="25">
        <f t="shared" si="2750"/>
        <v>0</v>
      </c>
      <c r="QXB129" s="25">
        <f t="shared" si="2750"/>
        <v>0</v>
      </c>
      <c r="QXC129" s="25">
        <f t="shared" si="2750"/>
        <v>0</v>
      </c>
      <c r="QXD129" s="25">
        <f t="shared" si="2750"/>
        <v>0</v>
      </c>
      <c r="QXE129" s="25">
        <f t="shared" si="2750"/>
        <v>0</v>
      </c>
      <c r="QXF129" s="25">
        <f t="shared" si="2750"/>
        <v>0</v>
      </c>
      <c r="QXG129" s="25">
        <f t="shared" si="2750"/>
        <v>0</v>
      </c>
      <c r="QXH129" s="25">
        <f t="shared" si="2750"/>
        <v>0</v>
      </c>
      <c r="QXI129" s="25">
        <f t="shared" si="2750"/>
        <v>0</v>
      </c>
      <c r="QXJ129" s="25">
        <f t="shared" si="2750"/>
        <v>0</v>
      </c>
      <c r="QXK129" s="25">
        <f t="shared" si="2750"/>
        <v>0</v>
      </c>
      <c r="QXL129" s="25">
        <f t="shared" si="2750"/>
        <v>0</v>
      </c>
      <c r="QXM129" s="25">
        <f t="shared" si="2750"/>
        <v>0</v>
      </c>
      <c r="QXN129" s="25">
        <f t="shared" si="2750"/>
        <v>0</v>
      </c>
      <c r="QXO129" s="25">
        <f t="shared" si="2750"/>
        <v>0</v>
      </c>
      <c r="QXP129" s="25">
        <f t="shared" si="2750"/>
        <v>0</v>
      </c>
      <c r="QXQ129" s="25">
        <f t="shared" si="2750"/>
        <v>0</v>
      </c>
      <c r="QXR129" s="25">
        <f t="shared" si="2750"/>
        <v>0</v>
      </c>
      <c r="QXS129" s="25">
        <f t="shared" si="2750"/>
        <v>0</v>
      </c>
      <c r="QXT129" s="25">
        <f t="shared" si="2750"/>
        <v>0</v>
      </c>
      <c r="QXU129" s="25">
        <f t="shared" si="2750"/>
        <v>0</v>
      </c>
      <c r="QXV129" s="25">
        <f t="shared" si="2750"/>
        <v>0</v>
      </c>
      <c r="QXW129" s="25">
        <f t="shared" si="2750"/>
        <v>0</v>
      </c>
      <c r="QXX129" s="25">
        <f t="shared" si="2750"/>
        <v>0</v>
      </c>
      <c r="QXY129" s="25">
        <f t="shared" si="2750"/>
        <v>0</v>
      </c>
      <c r="QXZ129" s="25">
        <f t="shared" si="2750"/>
        <v>0</v>
      </c>
      <c r="QYA129" s="25">
        <f t="shared" si="2750"/>
        <v>0</v>
      </c>
      <c r="QYB129" s="25">
        <f t="shared" si="2750"/>
        <v>0</v>
      </c>
      <c r="QYC129" s="25">
        <f t="shared" si="2750"/>
        <v>0</v>
      </c>
      <c r="QYD129" s="25">
        <f t="shared" si="2750"/>
        <v>0</v>
      </c>
      <c r="QYE129" s="25">
        <f t="shared" si="2750"/>
        <v>0</v>
      </c>
      <c r="QYF129" s="25">
        <f t="shared" si="2750"/>
        <v>0</v>
      </c>
      <c r="QYG129" s="25">
        <f t="shared" si="2750"/>
        <v>0</v>
      </c>
      <c r="QYH129" s="25">
        <f t="shared" si="2750"/>
        <v>0</v>
      </c>
      <c r="QYI129" s="25">
        <f t="shared" si="2750"/>
        <v>0</v>
      </c>
      <c r="QYJ129" s="25">
        <f t="shared" si="2750"/>
        <v>0</v>
      </c>
      <c r="QYK129" s="25">
        <f t="shared" si="2750"/>
        <v>0</v>
      </c>
      <c r="QYL129" s="25">
        <f t="shared" si="2750"/>
        <v>0</v>
      </c>
      <c r="QYM129" s="25">
        <f t="shared" si="2750"/>
        <v>0</v>
      </c>
      <c r="QYN129" s="25">
        <f t="shared" si="2750"/>
        <v>0</v>
      </c>
      <c r="QYO129" s="25">
        <f t="shared" si="2750"/>
        <v>0</v>
      </c>
      <c r="QYP129" s="25">
        <f t="shared" si="2750"/>
        <v>0</v>
      </c>
      <c r="QYQ129" s="25">
        <f t="shared" si="2750"/>
        <v>0</v>
      </c>
      <c r="QYR129" s="25">
        <f t="shared" si="2750"/>
        <v>0</v>
      </c>
      <c r="QYS129" s="25">
        <f t="shared" si="2750"/>
        <v>0</v>
      </c>
      <c r="QYT129" s="25">
        <f t="shared" si="2750"/>
        <v>0</v>
      </c>
      <c r="QYU129" s="25">
        <f t="shared" si="2750"/>
        <v>0</v>
      </c>
      <c r="QYV129" s="25">
        <f t="shared" ref="QYV129:RBG129" si="2751">QYV128+QYV120</f>
        <v>0</v>
      </c>
      <c r="QYW129" s="25">
        <f t="shared" si="2751"/>
        <v>0</v>
      </c>
      <c r="QYX129" s="25">
        <f t="shared" si="2751"/>
        <v>0</v>
      </c>
      <c r="QYY129" s="25">
        <f t="shared" si="2751"/>
        <v>0</v>
      </c>
      <c r="QYZ129" s="25">
        <f t="shared" si="2751"/>
        <v>0</v>
      </c>
      <c r="QZA129" s="25">
        <f t="shared" si="2751"/>
        <v>0</v>
      </c>
      <c r="QZB129" s="25">
        <f t="shared" si="2751"/>
        <v>0</v>
      </c>
      <c r="QZC129" s="25">
        <f t="shared" si="2751"/>
        <v>0</v>
      </c>
      <c r="QZD129" s="25">
        <f t="shared" si="2751"/>
        <v>0</v>
      </c>
      <c r="QZE129" s="25">
        <f t="shared" si="2751"/>
        <v>0</v>
      </c>
      <c r="QZF129" s="25">
        <f t="shared" si="2751"/>
        <v>0</v>
      </c>
      <c r="QZG129" s="25">
        <f t="shared" si="2751"/>
        <v>0</v>
      </c>
      <c r="QZH129" s="25">
        <f t="shared" si="2751"/>
        <v>0</v>
      </c>
      <c r="QZI129" s="25">
        <f t="shared" si="2751"/>
        <v>0</v>
      </c>
      <c r="QZJ129" s="25">
        <f t="shared" si="2751"/>
        <v>0</v>
      </c>
      <c r="QZK129" s="25">
        <f t="shared" si="2751"/>
        <v>0</v>
      </c>
      <c r="QZL129" s="25">
        <f t="shared" si="2751"/>
        <v>0</v>
      </c>
      <c r="QZM129" s="25">
        <f t="shared" si="2751"/>
        <v>0</v>
      </c>
      <c r="QZN129" s="25">
        <f t="shared" si="2751"/>
        <v>0</v>
      </c>
      <c r="QZO129" s="25">
        <f t="shared" si="2751"/>
        <v>0</v>
      </c>
      <c r="QZP129" s="25">
        <f t="shared" si="2751"/>
        <v>0</v>
      </c>
      <c r="QZQ129" s="25">
        <f t="shared" si="2751"/>
        <v>0</v>
      </c>
      <c r="QZR129" s="25">
        <f t="shared" si="2751"/>
        <v>0</v>
      </c>
      <c r="QZS129" s="25">
        <f t="shared" si="2751"/>
        <v>0</v>
      </c>
      <c r="QZT129" s="25">
        <f t="shared" si="2751"/>
        <v>0</v>
      </c>
      <c r="QZU129" s="25">
        <f t="shared" si="2751"/>
        <v>0</v>
      </c>
      <c r="QZV129" s="25">
        <f t="shared" si="2751"/>
        <v>0</v>
      </c>
      <c r="QZW129" s="25">
        <f t="shared" si="2751"/>
        <v>0</v>
      </c>
      <c r="QZX129" s="25">
        <f t="shared" si="2751"/>
        <v>0</v>
      </c>
      <c r="QZY129" s="25">
        <f t="shared" si="2751"/>
        <v>0</v>
      </c>
      <c r="QZZ129" s="25">
        <f t="shared" si="2751"/>
        <v>0</v>
      </c>
      <c r="RAA129" s="25">
        <f t="shared" si="2751"/>
        <v>0</v>
      </c>
      <c r="RAB129" s="25">
        <f t="shared" si="2751"/>
        <v>0</v>
      </c>
      <c r="RAC129" s="25">
        <f t="shared" si="2751"/>
        <v>0</v>
      </c>
      <c r="RAD129" s="25">
        <f t="shared" si="2751"/>
        <v>0</v>
      </c>
      <c r="RAE129" s="25">
        <f t="shared" si="2751"/>
        <v>0</v>
      </c>
      <c r="RAF129" s="25">
        <f t="shared" si="2751"/>
        <v>0</v>
      </c>
      <c r="RAG129" s="25">
        <f t="shared" si="2751"/>
        <v>0</v>
      </c>
      <c r="RAH129" s="25">
        <f t="shared" si="2751"/>
        <v>0</v>
      </c>
      <c r="RAI129" s="25">
        <f t="shared" si="2751"/>
        <v>0</v>
      </c>
      <c r="RAJ129" s="25">
        <f t="shared" si="2751"/>
        <v>0</v>
      </c>
      <c r="RAK129" s="25">
        <f t="shared" si="2751"/>
        <v>0</v>
      </c>
      <c r="RAL129" s="25">
        <f t="shared" si="2751"/>
        <v>0</v>
      </c>
      <c r="RAM129" s="25">
        <f t="shared" si="2751"/>
        <v>0</v>
      </c>
      <c r="RAN129" s="25">
        <f t="shared" si="2751"/>
        <v>0</v>
      </c>
      <c r="RAO129" s="25">
        <f t="shared" si="2751"/>
        <v>0</v>
      </c>
      <c r="RAP129" s="25">
        <f t="shared" si="2751"/>
        <v>0</v>
      </c>
      <c r="RAQ129" s="25">
        <f t="shared" si="2751"/>
        <v>0</v>
      </c>
      <c r="RAR129" s="25">
        <f t="shared" si="2751"/>
        <v>0</v>
      </c>
      <c r="RAS129" s="25">
        <f t="shared" si="2751"/>
        <v>0</v>
      </c>
      <c r="RAT129" s="25">
        <f t="shared" si="2751"/>
        <v>0</v>
      </c>
      <c r="RAU129" s="25">
        <f t="shared" si="2751"/>
        <v>0</v>
      </c>
      <c r="RAV129" s="25">
        <f t="shared" si="2751"/>
        <v>0</v>
      </c>
      <c r="RAW129" s="25">
        <f t="shared" si="2751"/>
        <v>0</v>
      </c>
      <c r="RAX129" s="25">
        <f t="shared" si="2751"/>
        <v>0</v>
      </c>
      <c r="RAY129" s="25">
        <f t="shared" si="2751"/>
        <v>0</v>
      </c>
      <c r="RAZ129" s="25">
        <f t="shared" si="2751"/>
        <v>0</v>
      </c>
      <c r="RBA129" s="25">
        <f t="shared" si="2751"/>
        <v>0</v>
      </c>
      <c r="RBB129" s="25">
        <f t="shared" si="2751"/>
        <v>0</v>
      </c>
      <c r="RBC129" s="25">
        <f t="shared" si="2751"/>
        <v>0</v>
      </c>
      <c r="RBD129" s="25">
        <f t="shared" si="2751"/>
        <v>0</v>
      </c>
      <c r="RBE129" s="25">
        <f t="shared" si="2751"/>
        <v>0</v>
      </c>
      <c r="RBF129" s="25">
        <f t="shared" si="2751"/>
        <v>0</v>
      </c>
      <c r="RBG129" s="25">
        <f t="shared" si="2751"/>
        <v>0</v>
      </c>
      <c r="RBH129" s="25">
        <f t="shared" ref="RBH129:RDS129" si="2752">RBH128+RBH120</f>
        <v>0</v>
      </c>
      <c r="RBI129" s="25">
        <f t="shared" si="2752"/>
        <v>0</v>
      </c>
      <c r="RBJ129" s="25">
        <f t="shared" si="2752"/>
        <v>0</v>
      </c>
      <c r="RBK129" s="25">
        <f t="shared" si="2752"/>
        <v>0</v>
      </c>
      <c r="RBL129" s="25">
        <f t="shared" si="2752"/>
        <v>0</v>
      </c>
      <c r="RBM129" s="25">
        <f t="shared" si="2752"/>
        <v>0</v>
      </c>
      <c r="RBN129" s="25">
        <f t="shared" si="2752"/>
        <v>0</v>
      </c>
      <c r="RBO129" s="25">
        <f t="shared" si="2752"/>
        <v>0</v>
      </c>
      <c r="RBP129" s="25">
        <f t="shared" si="2752"/>
        <v>0</v>
      </c>
      <c r="RBQ129" s="25">
        <f t="shared" si="2752"/>
        <v>0</v>
      </c>
      <c r="RBR129" s="25">
        <f t="shared" si="2752"/>
        <v>0</v>
      </c>
      <c r="RBS129" s="25">
        <f t="shared" si="2752"/>
        <v>0</v>
      </c>
      <c r="RBT129" s="25">
        <f t="shared" si="2752"/>
        <v>0</v>
      </c>
      <c r="RBU129" s="25">
        <f t="shared" si="2752"/>
        <v>0</v>
      </c>
      <c r="RBV129" s="25">
        <f t="shared" si="2752"/>
        <v>0</v>
      </c>
      <c r="RBW129" s="25">
        <f t="shared" si="2752"/>
        <v>0</v>
      </c>
      <c r="RBX129" s="25">
        <f t="shared" si="2752"/>
        <v>0</v>
      </c>
      <c r="RBY129" s="25">
        <f t="shared" si="2752"/>
        <v>0</v>
      </c>
      <c r="RBZ129" s="25">
        <f t="shared" si="2752"/>
        <v>0</v>
      </c>
      <c r="RCA129" s="25">
        <f t="shared" si="2752"/>
        <v>0</v>
      </c>
      <c r="RCB129" s="25">
        <f t="shared" si="2752"/>
        <v>0</v>
      </c>
      <c r="RCC129" s="25">
        <f t="shared" si="2752"/>
        <v>0</v>
      </c>
      <c r="RCD129" s="25">
        <f t="shared" si="2752"/>
        <v>0</v>
      </c>
      <c r="RCE129" s="25">
        <f t="shared" si="2752"/>
        <v>0</v>
      </c>
      <c r="RCF129" s="25">
        <f t="shared" si="2752"/>
        <v>0</v>
      </c>
      <c r="RCG129" s="25">
        <f t="shared" si="2752"/>
        <v>0</v>
      </c>
      <c r="RCH129" s="25">
        <f t="shared" si="2752"/>
        <v>0</v>
      </c>
      <c r="RCI129" s="25">
        <f t="shared" si="2752"/>
        <v>0</v>
      </c>
      <c r="RCJ129" s="25">
        <f t="shared" si="2752"/>
        <v>0</v>
      </c>
      <c r="RCK129" s="25">
        <f t="shared" si="2752"/>
        <v>0</v>
      </c>
      <c r="RCL129" s="25">
        <f t="shared" si="2752"/>
        <v>0</v>
      </c>
      <c r="RCM129" s="25">
        <f t="shared" si="2752"/>
        <v>0</v>
      </c>
      <c r="RCN129" s="25">
        <f t="shared" si="2752"/>
        <v>0</v>
      </c>
      <c r="RCO129" s="25">
        <f t="shared" si="2752"/>
        <v>0</v>
      </c>
      <c r="RCP129" s="25">
        <f t="shared" si="2752"/>
        <v>0</v>
      </c>
      <c r="RCQ129" s="25">
        <f t="shared" si="2752"/>
        <v>0</v>
      </c>
      <c r="RCR129" s="25">
        <f t="shared" si="2752"/>
        <v>0</v>
      </c>
      <c r="RCS129" s="25">
        <f t="shared" si="2752"/>
        <v>0</v>
      </c>
      <c r="RCT129" s="25">
        <f t="shared" si="2752"/>
        <v>0</v>
      </c>
      <c r="RCU129" s="25">
        <f t="shared" si="2752"/>
        <v>0</v>
      </c>
      <c r="RCV129" s="25">
        <f t="shared" si="2752"/>
        <v>0</v>
      </c>
      <c r="RCW129" s="25">
        <f t="shared" si="2752"/>
        <v>0</v>
      </c>
      <c r="RCX129" s="25">
        <f t="shared" si="2752"/>
        <v>0</v>
      </c>
      <c r="RCY129" s="25">
        <f t="shared" si="2752"/>
        <v>0</v>
      </c>
      <c r="RCZ129" s="25">
        <f t="shared" si="2752"/>
        <v>0</v>
      </c>
      <c r="RDA129" s="25">
        <f t="shared" si="2752"/>
        <v>0</v>
      </c>
      <c r="RDB129" s="25">
        <f t="shared" si="2752"/>
        <v>0</v>
      </c>
      <c r="RDC129" s="25">
        <f t="shared" si="2752"/>
        <v>0</v>
      </c>
      <c r="RDD129" s="25">
        <f t="shared" si="2752"/>
        <v>0</v>
      </c>
      <c r="RDE129" s="25">
        <f t="shared" si="2752"/>
        <v>0</v>
      </c>
      <c r="RDF129" s="25">
        <f t="shared" si="2752"/>
        <v>0</v>
      </c>
      <c r="RDG129" s="25">
        <f t="shared" si="2752"/>
        <v>0</v>
      </c>
      <c r="RDH129" s="25">
        <f t="shared" si="2752"/>
        <v>0</v>
      </c>
      <c r="RDI129" s="25">
        <f t="shared" si="2752"/>
        <v>0</v>
      </c>
      <c r="RDJ129" s="25">
        <f t="shared" si="2752"/>
        <v>0</v>
      </c>
      <c r="RDK129" s="25">
        <f t="shared" si="2752"/>
        <v>0</v>
      </c>
      <c r="RDL129" s="25">
        <f t="shared" si="2752"/>
        <v>0</v>
      </c>
      <c r="RDM129" s="25">
        <f t="shared" si="2752"/>
        <v>0</v>
      </c>
      <c r="RDN129" s="25">
        <f t="shared" si="2752"/>
        <v>0</v>
      </c>
      <c r="RDO129" s="25">
        <f t="shared" si="2752"/>
        <v>0</v>
      </c>
      <c r="RDP129" s="25">
        <f t="shared" si="2752"/>
        <v>0</v>
      </c>
      <c r="RDQ129" s="25">
        <f t="shared" si="2752"/>
        <v>0</v>
      </c>
      <c r="RDR129" s="25">
        <f t="shared" si="2752"/>
        <v>0</v>
      </c>
      <c r="RDS129" s="25">
        <f t="shared" si="2752"/>
        <v>0</v>
      </c>
      <c r="RDT129" s="25">
        <f t="shared" ref="RDT129:RGE129" si="2753">RDT128+RDT120</f>
        <v>0</v>
      </c>
      <c r="RDU129" s="25">
        <f t="shared" si="2753"/>
        <v>0</v>
      </c>
      <c r="RDV129" s="25">
        <f t="shared" si="2753"/>
        <v>0</v>
      </c>
      <c r="RDW129" s="25">
        <f t="shared" si="2753"/>
        <v>0</v>
      </c>
      <c r="RDX129" s="25">
        <f t="shared" si="2753"/>
        <v>0</v>
      </c>
      <c r="RDY129" s="25">
        <f t="shared" si="2753"/>
        <v>0</v>
      </c>
      <c r="RDZ129" s="25">
        <f t="shared" si="2753"/>
        <v>0</v>
      </c>
      <c r="REA129" s="25">
        <f t="shared" si="2753"/>
        <v>0</v>
      </c>
      <c r="REB129" s="25">
        <f t="shared" si="2753"/>
        <v>0</v>
      </c>
      <c r="REC129" s="25">
        <f t="shared" si="2753"/>
        <v>0</v>
      </c>
      <c r="RED129" s="25">
        <f t="shared" si="2753"/>
        <v>0</v>
      </c>
      <c r="REE129" s="25">
        <f t="shared" si="2753"/>
        <v>0</v>
      </c>
      <c r="REF129" s="25">
        <f t="shared" si="2753"/>
        <v>0</v>
      </c>
      <c r="REG129" s="25">
        <f t="shared" si="2753"/>
        <v>0</v>
      </c>
      <c r="REH129" s="25">
        <f t="shared" si="2753"/>
        <v>0</v>
      </c>
      <c r="REI129" s="25">
        <f t="shared" si="2753"/>
        <v>0</v>
      </c>
      <c r="REJ129" s="25">
        <f t="shared" si="2753"/>
        <v>0</v>
      </c>
      <c r="REK129" s="25">
        <f t="shared" si="2753"/>
        <v>0</v>
      </c>
      <c r="REL129" s="25">
        <f t="shared" si="2753"/>
        <v>0</v>
      </c>
      <c r="REM129" s="25">
        <f t="shared" si="2753"/>
        <v>0</v>
      </c>
      <c r="REN129" s="25">
        <f t="shared" si="2753"/>
        <v>0</v>
      </c>
      <c r="REO129" s="25">
        <f t="shared" si="2753"/>
        <v>0</v>
      </c>
      <c r="REP129" s="25">
        <f t="shared" si="2753"/>
        <v>0</v>
      </c>
      <c r="REQ129" s="25">
        <f t="shared" si="2753"/>
        <v>0</v>
      </c>
      <c r="RER129" s="25">
        <f t="shared" si="2753"/>
        <v>0</v>
      </c>
      <c r="RES129" s="25">
        <f t="shared" si="2753"/>
        <v>0</v>
      </c>
      <c r="RET129" s="25">
        <f t="shared" si="2753"/>
        <v>0</v>
      </c>
      <c r="REU129" s="25">
        <f t="shared" si="2753"/>
        <v>0</v>
      </c>
      <c r="REV129" s="25">
        <f t="shared" si="2753"/>
        <v>0</v>
      </c>
      <c r="REW129" s="25">
        <f t="shared" si="2753"/>
        <v>0</v>
      </c>
      <c r="REX129" s="25">
        <f t="shared" si="2753"/>
        <v>0</v>
      </c>
      <c r="REY129" s="25">
        <f t="shared" si="2753"/>
        <v>0</v>
      </c>
      <c r="REZ129" s="25">
        <f t="shared" si="2753"/>
        <v>0</v>
      </c>
      <c r="RFA129" s="25">
        <f t="shared" si="2753"/>
        <v>0</v>
      </c>
      <c r="RFB129" s="25">
        <f t="shared" si="2753"/>
        <v>0</v>
      </c>
      <c r="RFC129" s="25">
        <f t="shared" si="2753"/>
        <v>0</v>
      </c>
      <c r="RFD129" s="25">
        <f t="shared" si="2753"/>
        <v>0</v>
      </c>
      <c r="RFE129" s="25">
        <f t="shared" si="2753"/>
        <v>0</v>
      </c>
      <c r="RFF129" s="25">
        <f t="shared" si="2753"/>
        <v>0</v>
      </c>
      <c r="RFG129" s="25">
        <f t="shared" si="2753"/>
        <v>0</v>
      </c>
      <c r="RFH129" s="25">
        <f t="shared" si="2753"/>
        <v>0</v>
      </c>
      <c r="RFI129" s="25">
        <f t="shared" si="2753"/>
        <v>0</v>
      </c>
      <c r="RFJ129" s="25">
        <f t="shared" si="2753"/>
        <v>0</v>
      </c>
      <c r="RFK129" s="25">
        <f t="shared" si="2753"/>
        <v>0</v>
      </c>
      <c r="RFL129" s="25">
        <f t="shared" si="2753"/>
        <v>0</v>
      </c>
      <c r="RFM129" s="25">
        <f t="shared" si="2753"/>
        <v>0</v>
      </c>
      <c r="RFN129" s="25">
        <f t="shared" si="2753"/>
        <v>0</v>
      </c>
      <c r="RFO129" s="25">
        <f t="shared" si="2753"/>
        <v>0</v>
      </c>
      <c r="RFP129" s="25">
        <f t="shared" si="2753"/>
        <v>0</v>
      </c>
      <c r="RFQ129" s="25">
        <f t="shared" si="2753"/>
        <v>0</v>
      </c>
      <c r="RFR129" s="25">
        <f t="shared" si="2753"/>
        <v>0</v>
      </c>
      <c r="RFS129" s="25">
        <f t="shared" si="2753"/>
        <v>0</v>
      </c>
      <c r="RFT129" s="25">
        <f t="shared" si="2753"/>
        <v>0</v>
      </c>
      <c r="RFU129" s="25">
        <f t="shared" si="2753"/>
        <v>0</v>
      </c>
      <c r="RFV129" s="25">
        <f t="shared" si="2753"/>
        <v>0</v>
      </c>
      <c r="RFW129" s="25">
        <f t="shared" si="2753"/>
        <v>0</v>
      </c>
      <c r="RFX129" s="25">
        <f t="shared" si="2753"/>
        <v>0</v>
      </c>
      <c r="RFY129" s="25">
        <f t="shared" si="2753"/>
        <v>0</v>
      </c>
      <c r="RFZ129" s="25">
        <f t="shared" si="2753"/>
        <v>0</v>
      </c>
      <c r="RGA129" s="25">
        <f t="shared" si="2753"/>
        <v>0</v>
      </c>
      <c r="RGB129" s="25">
        <f t="shared" si="2753"/>
        <v>0</v>
      </c>
      <c r="RGC129" s="25">
        <f t="shared" si="2753"/>
        <v>0</v>
      </c>
      <c r="RGD129" s="25">
        <f t="shared" si="2753"/>
        <v>0</v>
      </c>
      <c r="RGE129" s="25">
        <f t="shared" si="2753"/>
        <v>0</v>
      </c>
      <c r="RGF129" s="25">
        <f t="shared" ref="RGF129:RIQ129" si="2754">RGF128+RGF120</f>
        <v>0</v>
      </c>
      <c r="RGG129" s="25">
        <f t="shared" si="2754"/>
        <v>0</v>
      </c>
      <c r="RGH129" s="25">
        <f t="shared" si="2754"/>
        <v>0</v>
      </c>
      <c r="RGI129" s="25">
        <f t="shared" si="2754"/>
        <v>0</v>
      </c>
      <c r="RGJ129" s="25">
        <f t="shared" si="2754"/>
        <v>0</v>
      </c>
      <c r="RGK129" s="25">
        <f t="shared" si="2754"/>
        <v>0</v>
      </c>
      <c r="RGL129" s="25">
        <f t="shared" si="2754"/>
        <v>0</v>
      </c>
      <c r="RGM129" s="25">
        <f t="shared" si="2754"/>
        <v>0</v>
      </c>
      <c r="RGN129" s="25">
        <f t="shared" si="2754"/>
        <v>0</v>
      </c>
      <c r="RGO129" s="25">
        <f t="shared" si="2754"/>
        <v>0</v>
      </c>
      <c r="RGP129" s="25">
        <f t="shared" si="2754"/>
        <v>0</v>
      </c>
      <c r="RGQ129" s="25">
        <f t="shared" si="2754"/>
        <v>0</v>
      </c>
      <c r="RGR129" s="25">
        <f t="shared" si="2754"/>
        <v>0</v>
      </c>
      <c r="RGS129" s="25">
        <f t="shared" si="2754"/>
        <v>0</v>
      </c>
      <c r="RGT129" s="25">
        <f t="shared" si="2754"/>
        <v>0</v>
      </c>
      <c r="RGU129" s="25">
        <f t="shared" si="2754"/>
        <v>0</v>
      </c>
      <c r="RGV129" s="25">
        <f t="shared" si="2754"/>
        <v>0</v>
      </c>
      <c r="RGW129" s="25">
        <f t="shared" si="2754"/>
        <v>0</v>
      </c>
      <c r="RGX129" s="25">
        <f t="shared" si="2754"/>
        <v>0</v>
      </c>
      <c r="RGY129" s="25">
        <f t="shared" si="2754"/>
        <v>0</v>
      </c>
      <c r="RGZ129" s="25">
        <f t="shared" si="2754"/>
        <v>0</v>
      </c>
      <c r="RHA129" s="25">
        <f t="shared" si="2754"/>
        <v>0</v>
      </c>
      <c r="RHB129" s="25">
        <f t="shared" si="2754"/>
        <v>0</v>
      </c>
      <c r="RHC129" s="25">
        <f t="shared" si="2754"/>
        <v>0</v>
      </c>
      <c r="RHD129" s="25">
        <f t="shared" si="2754"/>
        <v>0</v>
      </c>
      <c r="RHE129" s="25">
        <f t="shared" si="2754"/>
        <v>0</v>
      </c>
      <c r="RHF129" s="25">
        <f t="shared" si="2754"/>
        <v>0</v>
      </c>
      <c r="RHG129" s="25">
        <f t="shared" si="2754"/>
        <v>0</v>
      </c>
      <c r="RHH129" s="25">
        <f t="shared" si="2754"/>
        <v>0</v>
      </c>
      <c r="RHI129" s="25">
        <f t="shared" si="2754"/>
        <v>0</v>
      </c>
      <c r="RHJ129" s="25">
        <f t="shared" si="2754"/>
        <v>0</v>
      </c>
      <c r="RHK129" s="25">
        <f t="shared" si="2754"/>
        <v>0</v>
      </c>
      <c r="RHL129" s="25">
        <f t="shared" si="2754"/>
        <v>0</v>
      </c>
      <c r="RHM129" s="25">
        <f t="shared" si="2754"/>
        <v>0</v>
      </c>
      <c r="RHN129" s="25">
        <f t="shared" si="2754"/>
        <v>0</v>
      </c>
      <c r="RHO129" s="25">
        <f t="shared" si="2754"/>
        <v>0</v>
      </c>
      <c r="RHP129" s="25">
        <f t="shared" si="2754"/>
        <v>0</v>
      </c>
      <c r="RHQ129" s="25">
        <f t="shared" si="2754"/>
        <v>0</v>
      </c>
      <c r="RHR129" s="25">
        <f t="shared" si="2754"/>
        <v>0</v>
      </c>
      <c r="RHS129" s="25">
        <f t="shared" si="2754"/>
        <v>0</v>
      </c>
      <c r="RHT129" s="25">
        <f t="shared" si="2754"/>
        <v>0</v>
      </c>
      <c r="RHU129" s="25">
        <f t="shared" si="2754"/>
        <v>0</v>
      </c>
      <c r="RHV129" s="25">
        <f t="shared" si="2754"/>
        <v>0</v>
      </c>
      <c r="RHW129" s="25">
        <f t="shared" si="2754"/>
        <v>0</v>
      </c>
      <c r="RHX129" s="25">
        <f t="shared" si="2754"/>
        <v>0</v>
      </c>
      <c r="RHY129" s="25">
        <f t="shared" si="2754"/>
        <v>0</v>
      </c>
      <c r="RHZ129" s="25">
        <f t="shared" si="2754"/>
        <v>0</v>
      </c>
      <c r="RIA129" s="25">
        <f t="shared" si="2754"/>
        <v>0</v>
      </c>
      <c r="RIB129" s="25">
        <f t="shared" si="2754"/>
        <v>0</v>
      </c>
      <c r="RIC129" s="25">
        <f t="shared" si="2754"/>
        <v>0</v>
      </c>
      <c r="RID129" s="25">
        <f t="shared" si="2754"/>
        <v>0</v>
      </c>
      <c r="RIE129" s="25">
        <f t="shared" si="2754"/>
        <v>0</v>
      </c>
      <c r="RIF129" s="25">
        <f t="shared" si="2754"/>
        <v>0</v>
      </c>
      <c r="RIG129" s="25">
        <f t="shared" si="2754"/>
        <v>0</v>
      </c>
      <c r="RIH129" s="25">
        <f t="shared" si="2754"/>
        <v>0</v>
      </c>
      <c r="RII129" s="25">
        <f t="shared" si="2754"/>
        <v>0</v>
      </c>
      <c r="RIJ129" s="25">
        <f t="shared" si="2754"/>
        <v>0</v>
      </c>
      <c r="RIK129" s="25">
        <f t="shared" si="2754"/>
        <v>0</v>
      </c>
      <c r="RIL129" s="25">
        <f t="shared" si="2754"/>
        <v>0</v>
      </c>
      <c r="RIM129" s="25">
        <f t="shared" si="2754"/>
        <v>0</v>
      </c>
      <c r="RIN129" s="25">
        <f t="shared" si="2754"/>
        <v>0</v>
      </c>
      <c r="RIO129" s="25">
        <f t="shared" si="2754"/>
        <v>0</v>
      </c>
      <c r="RIP129" s="25">
        <f t="shared" si="2754"/>
        <v>0</v>
      </c>
      <c r="RIQ129" s="25">
        <f t="shared" si="2754"/>
        <v>0</v>
      </c>
      <c r="RIR129" s="25">
        <f t="shared" ref="RIR129:RLC129" si="2755">RIR128+RIR120</f>
        <v>0</v>
      </c>
      <c r="RIS129" s="25">
        <f t="shared" si="2755"/>
        <v>0</v>
      </c>
      <c r="RIT129" s="25">
        <f t="shared" si="2755"/>
        <v>0</v>
      </c>
      <c r="RIU129" s="25">
        <f t="shared" si="2755"/>
        <v>0</v>
      </c>
      <c r="RIV129" s="25">
        <f t="shared" si="2755"/>
        <v>0</v>
      </c>
      <c r="RIW129" s="25">
        <f t="shared" si="2755"/>
        <v>0</v>
      </c>
      <c r="RIX129" s="25">
        <f t="shared" si="2755"/>
        <v>0</v>
      </c>
      <c r="RIY129" s="25">
        <f t="shared" si="2755"/>
        <v>0</v>
      </c>
      <c r="RIZ129" s="25">
        <f t="shared" si="2755"/>
        <v>0</v>
      </c>
      <c r="RJA129" s="25">
        <f t="shared" si="2755"/>
        <v>0</v>
      </c>
      <c r="RJB129" s="25">
        <f t="shared" si="2755"/>
        <v>0</v>
      </c>
      <c r="RJC129" s="25">
        <f t="shared" si="2755"/>
        <v>0</v>
      </c>
      <c r="RJD129" s="25">
        <f t="shared" si="2755"/>
        <v>0</v>
      </c>
      <c r="RJE129" s="25">
        <f t="shared" si="2755"/>
        <v>0</v>
      </c>
      <c r="RJF129" s="25">
        <f t="shared" si="2755"/>
        <v>0</v>
      </c>
      <c r="RJG129" s="25">
        <f t="shared" si="2755"/>
        <v>0</v>
      </c>
      <c r="RJH129" s="25">
        <f t="shared" si="2755"/>
        <v>0</v>
      </c>
      <c r="RJI129" s="25">
        <f t="shared" si="2755"/>
        <v>0</v>
      </c>
      <c r="RJJ129" s="25">
        <f t="shared" si="2755"/>
        <v>0</v>
      </c>
      <c r="RJK129" s="25">
        <f t="shared" si="2755"/>
        <v>0</v>
      </c>
      <c r="RJL129" s="25">
        <f t="shared" si="2755"/>
        <v>0</v>
      </c>
      <c r="RJM129" s="25">
        <f t="shared" si="2755"/>
        <v>0</v>
      </c>
      <c r="RJN129" s="25">
        <f t="shared" si="2755"/>
        <v>0</v>
      </c>
      <c r="RJO129" s="25">
        <f t="shared" si="2755"/>
        <v>0</v>
      </c>
      <c r="RJP129" s="25">
        <f t="shared" si="2755"/>
        <v>0</v>
      </c>
      <c r="RJQ129" s="25">
        <f t="shared" si="2755"/>
        <v>0</v>
      </c>
      <c r="RJR129" s="25">
        <f t="shared" si="2755"/>
        <v>0</v>
      </c>
      <c r="RJS129" s="25">
        <f t="shared" si="2755"/>
        <v>0</v>
      </c>
      <c r="RJT129" s="25">
        <f t="shared" si="2755"/>
        <v>0</v>
      </c>
      <c r="RJU129" s="25">
        <f t="shared" si="2755"/>
        <v>0</v>
      </c>
      <c r="RJV129" s="25">
        <f t="shared" si="2755"/>
        <v>0</v>
      </c>
      <c r="RJW129" s="25">
        <f t="shared" si="2755"/>
        <v>0</v>
      </c>
      <c r="RJX129" s="25">
        <f t="shared" si="2755"/>
        <v>0</v>
      </c>
      <c r="RJY129" s="25">
        <f t="shared" si="2755"/>
        <v>0</v>
      </c>
      <c r="RJZ129" s="25">
        <f t="shared" si="2755"/>
        <v>0</v>
      </c>
      <c r="RKA129" s="25">
        <f t="shared" si="2755"/>
        <v>0</v>
      </c>
      <c r="RKB129" s="25">
        <f t="shared" si="2755"/>
        <v>0</v>
      </c>
      <c r="RKC129" s="25">
        <f t="shared" si="2755"/>
        <v>0</v>
      </c>
      <c r="RKD129" s="25">
        <f t="shared" si="2755"/>
        <v>0</v>
      </c>
      <c r="RKE129" s="25">
        <f t="shared" si="2755"/>
        <v>0</v>
      </c>
      <c r="RKF129" s="25">
        <f t="shared" si="2755"/>
        <v>0</v>
      </c>
      <c r="RKG129" s="25">
        <f t="shared" si="2755"/>
        <v>0</v>
      </c>
      <c r="RKH129" s="25">
        <f t="shared" si="2755"/>
        <v>0</v>
      </c>
      <c r="RKI129" s="25">
        <f t="shared" si="2755"/>
        <v>0</v>
      </c>
      <c r="RKJ129" s="25">
        <f t="shared" si="2755"/>
        <v>0</v>
      </c>
      <c r="RKK129" s="25">
        <f t="shared" si="2755"/>
        <v>0</v>
      </c>
      <c r="RKL129" s="25">
        <f t="shared" si="2755"/>
        <v>0</v>
      </c>
      <c r="RKM129" s="25">
        <f t="shared" si="2755"/>
        <v>0</v>
      </c>
      <c r="RKN129" s="25">
        <f t="shared" si="2755"/>
        <v>0</v>
      </c>
      <c r="RKO129" s="25">
        <f t="shared" si="2755"/>
        <v>0</v>
      </c>
      <c r="RKP129" s="25">
        <f t="shared" si="2755"/>
        <v>0</v>
      </c>
      <c r="RKQ129" s="25">
        <f t="shared" si="2755"/>
        <v>0</v>
      </c>
      <c r="RKR129" s="25">
        <f t="shared" si="2755"/>
        <v>0</v>
      </c>
      <c r="RKS129" s="25">
        <f t="shared" si="2755"/>
        <v>0</v>
      </c>
      <c r="RKT129" s="25">
        <f t="shared" si="2755"/>
        <v>0</v>
      </c>
      <c r="RKU129" s="25">
        <f t="shared" si="2755"/>
        <v>0</v>
      </c>
      <c r="RKV129" s="25">
        <f t="shared" si="2755"/>
        <v>0</v>
      </c>
      <c r="RKW129" s="25">
        <f t="shared" si="2755"/>
        <v>0</v>
      </c>
      <c r="RKX129" s="25">
        <f t="shared" si="2755"/>
        <v>0</v>
      </c>
      <c r="RKY129" s="25">
        <f t="shared" si="2755"/>
        <v>0</v>
      </c>
      <c r="RKZ129" s="25">
        <f t="shared" si="2755"/>
        <v>0</v>
      </c>
      <c r="RLA129" s="25">
        <f t="shared" si="2755"/>
        <v>0</v>
      </c>
      <c r="RLB129" s="25">
        <f t="shared" si="2755"/>
        <v>0</v>
      </c>
      <c r="RLC129" s="25">
        <f t="shared" si="2755"/>
        <v>0</v>
      </c>
      <c r="RLD129" s="25">
        <f t="shared" ref="RLD129:RNO129" si="2756">RLD128+RLD120</f>
        <v>0</v>
      </c>
      <c r="RLE129" s="25">
        <f t="shared" si="2756"/>
        <v>0</v>
      </c>
      <c r="RLF129" s="25">
        <f t="shared" si="2756"/>
        <v>0</v>
      </c>
      <c r="RLG129" s="25">
        <f t="shared" si="2756"/>
        <v>0</v>
      </c>
      <c r="RLH129" s="25">
        <f t="shared" si="2756"/>
        <v>0</v>
      </c>
      <c r="RLI129" s="25">
        <f t="shared" si="2756"/>
        <v>0</v>
      </c>
      <c r="RLJ129" s="25">
        <f t="shared" si="2756"/>
        <v>0</v>
      </c>
      <c r="RLK129" s="25">
        <f t="shared" si="2756"/>
        <v>0</v>
      </c>
      <c r="RLL129" s="25">
        <f t="shared" si="2756"/>
        <v>0</v>
      </c>
      <c r="RLM129" s="25">
        <f t="shared" si="2756"/>
        <v>0</v>
      </c>
      <c r="RLN129" s="25">
        <f t="shared" si="2756"/>
        <v>0</v>
      </c>
      <c r="RLO129" s="25">
        <f t="shared" si="2756"/>
        <v>0</v>
      </c>
      <c r="RLP129" s="25">
        <f t="shared" si="2756"/>
        <v>0</v>
      </c>
      <c r="RLQ129" s="25">
        <f t="shared" si="2756"/>
        <v>0</v>
      </c>
      <c r="RLR129" s="25">
        <f t="shared" si="2756"/>
        <v>0</v>
      </c>
      <c r="RLS129" s="25">
        <f t="shared" si="2756"/>
        <v>0</v>
      </c>
      <c r="RLT129" s="25">
        <f t="shared" si="2756"/>
        <v>0</v>
      </c>
      <c r="RLU129" s="25">
        <f t="shared" si="2756"/>
        <v>0</v>
      </c>
      <c r="RLV129" s="25">
        <f t="shared" si="2756"/>
        <v>0</v>
      </c>
      <c r="RLW129" s="25">
        <f t="shared" si="2756"/>
        <v>0</v>
      </c>
      <c r="RLX129" s="25">
        <f t="shared" si="2756"/>
        <v>0</v>
      </c>
      <c r="RLY129" s="25">
        <f t="shared" si="2756"/>
        <v>0</v>
      </c>
      <c r="RLZ129" s="25">
        <f t="shared" si="2756"/>
        <v>0</v>
      </c>
      <c r="RMA129" s="25">
        <f t="shared" si="2756"/>
        <v>0</v>
      </c>
      <c r="RMB129" s="25">
        <f t="shared" si="2756"/>
        <v>0</v>
      </c>
      <c r="RMC129" s="25">
        <f t="shared" si="2756"/>
        <v>0</v>
      </c>
      <c r="RMD129" s="25">
        <f t="shared" si="2756"/>
        <v>0</v>
      </c>
      <c r="RME129" s="25">
        <f t="shared" si="2756"/>
        <v>0</v>
      </c>
      <c r="RMF129" s="25">
        <f t="shared" si="2756"/>
        <v>0</v>
      </c>
      <c r="RMG129" s="25">
        <f t="shared" si="2756"/>
        <v>0</v>
      </c>
      <c r="RMH129" s="25">
        <f t="shared" si="2756"/>
        <v>0</v>
      </c>
      <c r="RMI129" s="25">
        <f t="shared" si="2756"/>
        <v>0</v>
      </c>
      <c r="RMJ129" s="25">
        <f t="shared" si="2756"/>
        <v>0</v>
      </c>
      <c r="RMK129" s="25">
        <f t="shared" si="2756"/>
        <v>0</v>
      </c>
      <c r="RML129" s="25">
        <f t="shared" si="2756"/>
        <v>0</v>
      </c>
      <c r="RMM129" s="25">
        <f t="shared" si="2756"/>
        <v>0</v>
      </c>
      <c r="RMN129" s="25">
        <f t="shared" si="2756"/>
        <v>0</v>
      </c>
      <c r="RMO129" s="25">
        <f t="shared" si="2756"/>
        <v>0</v>
      </c>
      <c r="RMP129" s="25">
        <f t="shared" si="2756"/>
        <v>0</v>
      </c>
      <c r="RMQ129" s="25">
        <f t="shared" si="2756"/>
        <v>0</v>
      </c>
      <c r="RMR129" s="25">
        <f t="shared" si="2756"/>
        <v>0</v>
      </c>
      <c r="RMS129" s="25">
        <f t="shared" si="2756"/>
        <v>0</v>
      </c>
      <c r="RMT129" s="25">
        <f t="shared" si="2756"/>
        <v>0</v>
      </c>
      <c r="RMU129" s="25">
        <f t="shared" si="2756"/>
        <v>0</v>
      </c>
      <c r="RMV129" s="25">
        <f t="shared" si="2756"/>
        <v>0</v>
      </c>
      <c r="RMW129" s="25">
        <f t="shared" si="2756"/>
        <v>0</v>
      </c>
      <c r="RMX129" s="25">
        <f t="shared" si="2756"/>
        <v>0</v>
      </c>
      <c r="RMY129" s="25">
        <f t="shared" si="2756"/>
        <v>0</v>
      </c>
      <c r="RMZ129" s="25">
        <f t="shared" si="2756"/>
        <v>0</v>
      </c>
      <c r="RNA129" s="25">
        <f t="shared" si="2756"/>
        <v>0</v>
      </c>
      <c r="RNB129" s="25">
        <f t="shared" si="2756"/>
        <v>0</v>
      </c>
      <c r="RNC129" s="25">
        <f t="shared" si="2756"/>
        <v>0</v>
      </c>
      <c r="RND129" s="25">
        <f t="shared" si="2756"/>
        <v>0</v>
      </c>
      <c r="RNE129" s="25">
        <f t="shared" si="2756"/>
        <v>0</v>
      </c>
      <c r="RNF129" s="25">
        <f t="shared" si="2756"/>
        <v>0</v>
      </c>
      <c r="RNG129" s="25">
        <f t="shared" si="2756"/>
        <v>0</v>
      </c>
      <c r="RNH129" s="25">
        <f t="shared" si="2756"/>
        <v>0</v>
      </c>
      <c r="RNI129" s="25">
        <f t="shared" si="2756"/>
        <v>0</v>
      </c>
      <c r="RNJ129" s="25">
        <f t="shared" si="2756"/>
        <v>0</v>
      </c>
      <c r="RNK129" s="25">
        <f t="shared" si="2756"/>
        <v>0</v>
      </c>
      <c r="RNL129" s="25">
        <f t="shared" si="2756"/>
        <v>0</v>
      </c>
      <c r="RNM129" s="25">
        <f t="shared" si="2756"/>
        <v>0</v>
      </c>
      <c r="RNN129" s="25">
        <f t="shared" si="2756"/>
        <v>0</v>
      </c>
      <c r="RNO129" s="25">
        <f t="shared" si="2756"/>
        <v>0</v>
      </c>
      <c r="RNP129" s="25">
        <f t="shared" ref="RNP129:RQA129" si="2757">RNP128+RNP120</f>
        <v>0</v>
      </c>
      <c r="RNQ129" s="25">
        <f t="shared" si="2757"/>
        <v>0</v>
      </c>
      <c r="RNR129" s="25">
        <f t="shared" si="2757"/>
        <v>0</v>
      </c>
      <c r="RNS129" s="25">
        <f t="shared" si="2757"/>
        <v>0</v>
      </c>
      <c r="RNT129" s="25">
        <f t="shared" si="2757"/>
        <v>0</v>
      </c>
      <c r="RNU129" s="25">
        <f t="shared" si="2757"/>
        <v>0</v>
      </c>
      <c r="RNV129" s="25">
        <f t="shared" si="2757"/>
        <v>0</v>
      </c>
      <c r="RNW129" s="25">
        <f t="shared" si="2757"/>
        <v>0</v>
      </c>
      <c r="RNX129" s="25">
        <f t="shared" si="2757"/>
        <v>0</v>
      </c>
      <c r="RNY129" s="25">
        <f t="shared" si="2757"/>
        <v>0</v>
      </c>
      <c r="RNZ129" s="25">
        <f t="shared" si="2757"/>
        <v>0</v>
      </c>
      <c r="ROA129" s="25">
        <f t="shared" si="2757"/>
        <v>0</v>
      </c>
      <c r="ROB129" s="25">
        <f t="shared" si="2757"/>
        <v>0</v>
      </c>
      <c r="ROC129" s="25">
        <f t="shared" si="2757"/>
        <v>0</v>
      </c>
      <c r="ROD129" s="25">
        <f t="shared" si="2757"/>
        <v>0</v>
      </c>
      <c r="ROE129" s="25">
        <f t="shared" si="2757"/>
        <v>0</v>
      </c>
      <c r="ROF129" s="25">
        <f t="shared" si="2757"/>
        <v>0</v>
      </c>
      <c r="ROG129" s="25">
        <f t="shared" si="2757"/>
        <v>0</v>
      </c>
      <c r="ROH129" s="25">
        <f t="shared" si="2757"/>
        <v>0</v>
      </c>
      <c r="ROI129" s="25">
        <f t="shared" si="2757"/>
        <v>0</v>
      </c>
      <c r="ROJ129" s="25">
        <f t="shared" si="2757"/>
        <v>0</v>
      </c>
      <c r="ROK129" s="25">
        <f t="shared" si="2757"/>
        <v>0</v>
      </c>
      <c r="ROL129" s="25">
        <f t="shared" si="2757"/>
        <v>0</v>
      </c>
      <c r="ROM129" s="25">
        <f t="shared" si="2757"/>
        <v>0</v>
      </c>
      <c r="RON129" s="25">
        <f t="shared" si="2757"/>
        <v>0</v>
      </c>
      <c r="ROO129" s="25">
        <f t="shared" si="2757"/>
        <v>0</v>
      </c>
      <c r="ROP129" s="25">
        <f t="shared" si="2757"/>
        <v>0</v>
      </c>
      <c r="ROQ129" s="25">
        <f t="shared" si="2757"/>
        <v>0</v>
      </c>
      <c r="ROR129" s="25">
        <f t="shared" si="2757"/>
        <v>0</v>
      </c>
      <c r="ROS129" s="25">
        <f t="shared" si="2757"/>
        <v>0</v>
      </c>
      <c r="ROT129" s="25">
        <f t="shared" si="2757"/>
        <v>0</v>
      </c>
      <c r="ROU129" s="25">
        <f t="shared" si="2757"/>
        <v>0</v>
      </c>
      <c r="ROV129" s="25">
        <f t="shared" si="2757"/>
        <v>0</v>
      </c>
      <c r="ROW129" s="25">
        <f t="shared" si="2757"/>
        <v>0</v>
      </c>
      <c r="ROX129" s="25">
        <f t="shared" si="2757"/>
        <v>0</v>
      </c>
      <c r="ROY129" s="25">
        <f t="shared" si="2757"/>
        <v>0</v>
      </c>
      <c r="ROZ129" s="25">
        <f t="shared" si="2757"/>
        <v>0</v>
      </c>
      <c r="RPA129" s="25">
        <f t="shared" si="2757"/>
        <v>0</v>
      </c>
      <c r="RPB129" s="25">
        <f t="shared" si="2757"/>
        <v>0</v>
      </c>
      <c r="RPC129" s="25">
        <f t="shared" si="2757"/>
        <v>0</v>
      </c>
      <c r="RPD129" s="25">
        <f t="shared" si="2757"/>
        <v>0</v>
      </c>
      <c r="RPE129" s="25">
        <f t="shared" si="2757"/>
        <v>0</v>
      </c>
      <c r="RPF129" s="25">
        <f t="shared" si="2757"/>
        <v>0</v>
      </c>
      <c r="RPG129" s="25">
        <f t="shared" si="2757"/>
        <v>0</v>
      </c>
      <c r="RPH129" s="25">
        <f t="shared" si="2757"/>
        <v>0</v>
      </c>
      <c r="RPI129" s="25">
        <f t="shared" si="2757"/>
        <v>0</v>
      </c>
      <c r="RPJ129" s="25">
        <f t="shared" si="2757"/>
        <v>0</v>
      </c>
      <c r="RPK129" s="25">
        <f t="shared" si="2757"/>
        <v>0</v>
      </c>
      <c r="RPL129" s="25">
        <f t="shared" si="2757"/>
        <v>0</v>
      </c>
      <c r="RPM129" s="25">
        <f t="shared" si="2757"/>
        <v>0</v>
      </c>
      <c r="RPN129" s="25">
        <f t="shared" si="2757"/>
        <v>0</v>
      </c>
      <c r="RPO129" s="25">
        <f t="shared" si="2757"/>
        <v>0</v>
      </c>
      <c r="RPP129" s="25">
        <f t="shared" si="2757"/>
        <v>0</v>
      </c>
      <c r="RPQ129" s="25">
        <f t="shared" si="2757"/>
        <v>0</v>
      </c>
      <c r="RPR129" s="25">
        <f t="shared" si="2757"/>
        <v>0</v>
      </c>
      <c r="RPS129" s="25">
        <f t="shared" si="2757"/>
        <v>0</v>
      </c>
      <c r="RPT129" s="25">
        <f t="shared" si="2757"/>
        <v>0</v>
      </c>
      <c r="RPU129" s="25">
        <f t="shared" si="2757"/>
        <v>0</v>
      </c>
      <c r="RPV129" s="25">
        <f t="shared" si="2757"/>
        <v>0</v>
      </c>
      <c r="RPW129" s="25">
        <f t="shared" si="2757"/>
        <v>0</v>
      </c>
      <c r="RPX129" s="25">
        <f t="shared" si="2757"/>
        <v>0</v>
      </c>
      <c r="RPY129" s="25">
        <f t="shared" si="2757"/>
        <v>0</v>
      </c>
      <c r="RPZ129" s="25">
        <f t="shared" si="2757"/>
        <v>0</v>
      </c>
      <c r="RQA129" s="25">
        <f t="shared" si="2757"/>
        <v>0</v>
      </c>
      <c r="RQB129" s="25">
        <f t="shared" ref="RQB129:RSM129" si="2758">RQB128+RQB120</f>
        <v>0</v>
      </c>
      <c r="RQC129" s="25">
        <f t="shared" si="2758"/>
        <v>0</v>
      </c>
      <c r="RQD129" s="25">
        <f t="shared" si="2758"/>
        <v>0</v>
      </c>
      <c r="RQE129" s="25">
        <f t="shared" si="2758"/>
        <v>0</v>
      </c>
      <c r="RQF129" s="25">
        <f t="shared" si="2758"/>
        <v>0</v>
      </c>
      <c r="RQG129" s="25">
        <f t="shared" si="2758"/>
        <v>0</v>
      </c>
      <c r="RQH129" s="25">
        <f t="shared" si="2758"/>
        <v>0</v>
      </c>
      <c r="RQI129" s="25">
        <f t="shared" si="2758"/>
        <v>0</v>
      </c>
      <c r="RQJ129" s="25">
        <f t="shared" si="2758"/>
        <v>0</v>
      </c>
      <c r="RQK129" s="25">
        <f t="shared" si="2758"/>
        <v>0</v>
      </c>
      <c r="RQL129" s="25">
        <f t="shared" si="2758"/>
        <v>0</v>
      </c>
      <c r="RQM129" s="25">
        <f t="shared" si="2758"/>
        <v>0</v>
      </c>
      <c r="RQN129" s="25">
        <f t="shared" si="2758"/>
        <v>0</v>
      </c>
      <c r="RQO129" s="25">
        <f t="shared" si="2758"/>
        <v>0</v>
      </c>
      <c r="RQP129" s="25">
        <f t="shared" si="2758"/>
        <v>0</v>
      </c>
      <c r="RQQ129" s="25">
        <f t="shared" si="2758"/>
        <v>0</v>
      </c>
      <c r="RQR129" s="25">
        <f t="shared" si="2758"/>
        <v>0</v>
      </c>
      <c r="RQS129" s="25">
        <f t="shared" si="2758"/>
        <v>0</v>
      </c>
      <c r="RQT129" s="25">
        <f t="shared" si="2758"/>
        <v>0</v>
      </c>
      <c r="RQU129" s="25">
        <f t="shared" si="2758"/>
        <v>0</v>
      </c>
      <c r="RQV129" s="25">
        <f t="shared" si="2758"/>
        <v>0</v>
      </c>
      <c r="RQW129" s="25">
        <f t="shared" si="2758"/>
        <v>0</v>
      </c>
      <c r="RQX129" s="25">
        <f t="shared" si="2758"/>
        <v>0</v>
      </c>
      <c r="RQY129" s="25">
        <f t="shared" si="2758"/>
        <v>0</v>
      </c>
      <c r="RQZ129" s="25">
        <f t="shared" si="2758"/>
        <v>0</v>
      </c>
      <c r="RRA129" s="25">
        <f t="shared" si="2758"/>
        <v>0</v>
      </c>
      <c r="RRB129" s="25">
        <f t="shared" si="2758"/>
        <v>0</v>
      </c>
      <c r="RRC129" s="25">
        <f t="shared" si="2758"/>
        <v>0</v>
      </c>
      <c r="RRD129" s="25">
        <f t="shared" si="2758"/>
        <v>0</v>
      </c>
      <c r="RRE129" s="25">
        <f t="shared" si="2758"/>
        <v>0</v>
      </c>
      <c r="RRF129" s="25">
        <f t="shared" si="2758"/>
        <v>0</v>
      </c>
      <c r="RRG129" s="25">
        <f t="shared" si="2758"/>
        <v>0</v>
      </c>
      <c r="RRH129" s="25">
        <f t="shared" si="2758"/>
        <v>0</v>
      </c>
      <c r="RRI129" s="25">
        <f t="shared" si="2758"/>
        <v>0</v>
      </c>
      <c r="RRJ129" s="25">
        <f t="shared" si="2758"/>
        <v>0</v>
      </c>
      <c r="RRK129" s="25">
        <f t="shared" si="2758"/>
        <v>0</v>
      </c>
      <c r="RRL129" s="25">
        <f t="shared" si="2758"/>
        <v>0</v>
      </c>
      <c r="RRM129" s="25">
        <f t="shared" si="2758"/>
        <v>0</v>
      </c>
      <c r="RRN129" s="25">
        <f t="shared" si="2758"/>
        <v>0</v>
      </c>
      <c r="RRO129" s="25">
        <f t="shared" si="2758"/>
        <v>0</v>
      </c>
      <c r="RRP129" s="25">
        <f t="shared" si="2758"/>
        <v>0</v>
      </c>
      <c r="RRQ129" s="25">
        <f t="shared" si="2758"/>
        <v>0</v>
      </c>
      <c r="RRR129" s="25">
        <f t="shared" si="2758"/>
        <v>0</v>
      </c>
      <c r="RRS129" s="25">
        <f t="shared" si="2758"/>
        <v>0</v>
      </c>
      <c r="RRT129" s="25">
        <f t="shared" si="2758"/>
        <v>0</v>
      </c>
      <c r="RRU129" s="25">
        <f t="shared" si="2758"/>
        <v>0</v>
      </c>
      <c r="RRV129" s="25">
        <f t="shared" si="2758"/>
        <v>0</v>
      </c>
      <c r="RRW129" s="25">
        <f t="shared" si="2758"/>
        <v>0</v>
      </c>
      <c r="RRX129" s="25">
        <f t="shared" si="2758"/>
        <v>0</v>
      </c>
      <c r="RRY129" s="25">
        <f t="shared" si="2758"/>
        <v>0</v>
      </c>
      <c r="RRZ129" s="25">
        <f t="shared" si="2758"/>
        <v>0</v>
      </c>
      <c r="RSA129" s="25">
        <f t="shared" si="2758"/>
        <v>0</v>
      </c>
      <c r="RSB129" s="25">
        <f t="shared" si="2758"/>
        <v>0</v>
      </c>
      <c r="RSC129" s="25">
        <f t="shared" si="2758"/>
        <v>0</v>
      </c>
      <c r="RSD129" s="25">
        <f t="shared" si="2758"/>
        <v>0</v>
      </c>
      <c r="RSE129" s="25">
        <f t="shared" si="2758"/>
        <v>0</v>
      </c>
      <c r="RSF129" s="25">
        <f t="shared" si="2758"/>
        <v>0</v>
      </c>
      <c r="RSG129" s="25">
        <f t="shared" si="2758"/>
        <v>0</v>
      </c>
      <c r="RSH129" s="25">
        <f t="shared" si="2758"/>
        <v>0</v>
      </c>
      <c r="RSI129" s="25">
        <f t="shared" si="2758"/>
        <v>0</v>
      </c>
      <c r="RSJ129" s="25">
        <f t="shared" si="2758"/>
        <v>0</v>
      </c>
      <c r="RSK129" s="25">
        <f t="shared" si="2758"/>
        <v>0</v>
      </c>
      <c r="RSL129" s="25">
        <f t="shared" si="2758"/>
        <v>0</v>
      </c>
      <c r="RSM129" s="25">
        <f t="shared" si="2758"/>
        <v>0</v>
      </c>
      <c r="RSN129" s="25">
        <f t="shared" ref="RSN129:RUY129" si="2759">RSN128+RSN120</f>
        <v>0</v>
      </c>
      <c r="RSO129" s="25">
        <f t="shared" si="2759"/>
        <v>0</v>
      </c>
      <c r="RSP129" s="25">
        <f t="shared" si="2759"/>
        <v>0</v>
      </c>
      <c r="RSQ129" s="25">
        <f t="shared" si="2759"/>
        <v>0</v>
      </c>
      <c r="RSR129" s="25">
        <f t="shared" si="2759"/>
        <v>0</v>
      </c>
      <c r="RSS129" s="25">
        <f t="shared" si="2759"/>
        <v>0</v>
      </c>
      <c r="RST129" s="25">
        <f t="shared" si="2759"/>
        <v>0</v>
      </c>
      <c r="RSU129" s="25">
        <f t="shared" si="2759"/>
        <v>0</v>
      </c>
      <c r="RSV129" s="25">
        <f t="shared" si="2759"/>
        <v>0</v>
      </c>
      <c r="RSW129" s="25">
        <f t="shared" si="2759"/>
        <v>0</v>
      </c>
      <c r="RSX129" s="25">
        <f t="shared" si="2759"/>
        <v>0</v>
      </c>
      <c r="RSY129" s="25">
        <f t="shared" si="2759"/>
        <v>0</v>
      </c>
      <c r="RSZ129" s="25">
        <f t="shared" si="2759"/>
        <v>0</v>
      </c>
      <c r="RTA129" s="25">
        <f t="shared" si="2759"/>
        <v>0</v>
      </c>
      <c r="RTB129" s="25">
        <f t="shared" si="2759"/>
        <v>0</v>
      </c>
      <c r="RTC129" s="25">
        <f t="shared" si="2759"/>
        <v>0</v>
      </c>
      <c r="RTD129" s="25">
        <f t="shared" si="2759"/>
        <v>0</v>
      </c>
      <c r="RTE129" s="25">
        <f t="shared" si="2759"/>
        <v>0</v>
      </c>
      <c r="RTF129" s="25">
        <f t="shared" si="2759"/>
        <v>0</v>
      </c>
      <c r="RTG129" s="25">
        <f t="shared" si="2759"/>
        <v>0</v>
      </c>
      <c r="RTH129" s="25">
        <f t="shared" si="2759"/>
        <v>0</v>
      </c>
      <c r="RTI129" s="25">
        <f t="shared" si="2759"/>
        <v>0</v>
      </c>
      <c r="RTJ129" s="25">
        <f t="shared" si="2759"/>
        <v>0</v>
      </c>
      <c r="RTK129" s="25">
        <f t="shared" si="2759"/>
        <v>0</v>
      </c>
      <c r="RTL129" s="25">
        <f t="shared" si="2759"/>
        <v>0</v>
      </c>
      <c r="RTM129" s="25">
        <f t="shared" si="2759"/>
        <v>0</v>
      </c>
      <c r="RTN129" s="25">
        <f t="shared" si="2759"/>
        <v>0</v>
      </c>
      <c r="RTO129" s="25">
        <f t="shared" si="2759"/>
        <v>0</v>
      </c>
      <c r="RTP129" s="25">
        <f t="shared" si="2759"/>
        <v>0</v>
      </c>
      <c r="RTQ129" s="25">
        <f t="shared" si="2759"/>
        <v>0</v>
      </c>
      <c r="RTR129" s="25">
        <f t="shared" si="2759"/>
        <v>0</v>
      </c>
      <c r="RTS129" s="25">
        <f t="shared" si="2759"/>
        <v>0</v>
      </c>
      <c r="RTT129" s="25">
        <f t="shared" si="2759"/>
        <v>0</v>
      </c>
      <c r="RTU129" s="25">
        <f t="shared" si="2759"/>
        <v>0</v>
      </c>
      <c r="RTV129" s="25">
        <f t="shared" si="2759"/>
        <v>0</v>
      </c>
      <c r="RTW129" s="25">
        <f t="shared" si="2759"/>
        <v>0</v>
      </c>
      <c r="RTX129" s="25">
        <f t="shared" si="2759"/>
        <v>0</v>
      </c>
      <c r="RTY129" s="25">
        <f t="shared" si="2759"/>
        <v>0</v>
      </c>
      <c r="RTZ129" s="25">
        <f t="shared" si="2759"/>
        <v>0</v>
      </c>
      <c r="RUA129" s="25">
        <f t="shared" si="2759"/>
        <v>0</v>
      </c>
      <c r="RUB129" s="25">
        <f t="shared" si="2759"/>
        <v>0</v>
      </c>
      <c r="RUC129" s="25">
        <f t="shared" si="2759"/>
        <v>0</v>
      </c>
      <c r="RUD129" s="25">
        <f t="shared" si="2759"/>
        <v>0</v>
      </c>
      <c r="RUE129" s="25">
        <f t="shared" si="2759"/>
        <v>0</v>
      </c>
      <c r="RUF129" s="25">
        <f t="shared" si="2759"/>
        <v>0</v>
      </c>
      <c r="RUG129" s="25">
        <f t="shared" si="2759"/>
        <v>0</v>
      </c>
      <c r="RUH129" s="25">
        <f t="shared" si="2759"/>
        <v>0</v>
      </c>
      <c r="RUI129" s="25">
        <f t="shared" si="2759"/>
        <v>0</v>
      </c>
      <c r="RUJ129" s="25">
        <f t="shared" si="2759"/>
        <v>0</v>
      </c>
      <c r="RUK129" s="25">
        <f t="shared" si="2759"/>
        <v>0</v>
      </c>
      <c r="RUL129" s="25">
        <f t="shared" si="2759"/>
        <v>0</v>
      </c>
      <c r="RUM129" s="25">
        <f t="shared" si="2759"/>
        <v>0</v>
      </c>
      <c r="RUN129" s="25">
        <f t="shared" si="2759"/>
        <v>0</v>
      </c>
      <c r="RUO129" s="25">
        <f t="shared" si="2759"/>
        <v>0</v>
      </c>
      <c r="RUP129" s="25">
        <f t="shared" si="2759"/>
        <v>0</v>
      </c>
      <c r="RUQ129" s="25">
        <f t="shared" si="2759"/>
        <v>0</v>
      </c>
      <c r="RUR129" s="25">
        <f t="shared" si="2759"/>
        <v>0</v>
      </c>
      <c r="RUS129" s="25">
        <f t="shared" si="2759"/>
        <v>0</v>
      </c>
      <c r="RUT129" s="25">
        <f t="shared" si="2759"/>
        <v>0</v>
      </c>
      <c r="RUU129" s="25">
        <f t="shared" si="2759"/>
        <v>0</v>
      </c>
      <c r="RUV129" s="25">
        <f t="shared" si="2759"/>
        <v>0</v>
      </c>
      <c r="RUW129" s="25">
        <f t="shared" si="2759"/>
        <v>0</v>
      </c>
      <c r="RUX129" s="25">
        <f t="shared" si="2759"/>
        <v>0</v>
      </c>
      <c r="RUY129" s="25">
        <f t="shared" si="2759"/>
        <v>0</v>
      </c>
      <c r="RUZ129" s="25">
        <f t="shared" ref="RUZ129:RXK129" si="2760">RUZ128+RUZ120</f>
        <v>0</v>
      </c>
      <c r="RVA129" s="25">
        <f t="shared" si="2760"/>
        <v>0</v>
      </c>
      <c r="RVB129" s="25">
        <f t="shared" si="2760"/>
        <v>0</v>
      </c>
      <c r="RVC129" s="25">
        <f t="shared" si="2760"/>
        <v>0</v>
      </c>
      <c r="RVD129" s="25">
        <f t="shared" si="2760"/>
        <v>0</v>
      </c>
      <c r="RVE129" s="25">
        <f t="shared" si="2760"/>
        <v>0</v>
      </c>
      <c r="RVF129" s="25">
        <f t="shared" si="2760"/>
        <v>0</v>
      </c>
      <c r="RVG129" s="25">
        <f t="shared" si="2760"/>
        <v>0</v>
      </c>
      <c r="RVH129" s="25">
        <f t="shared" si="2760"/>
        <v>0</v>
      </c>
      <c r="RVI129" s="25">
        <f t="shared" si="2760"/>
        <v>0</v>
      </c>
      <c r="RVJ129" s="25">
        <f t="shared" si="2760"/>
        <v>0</v>
      </c>
      <c r="RVK129" s="25">
        <f t="shared" si="2760"/>
        <v>0</v>
      </c>
      <c r="RVL129" s="25">
        <f t="shared" si="2760"/>
        <v>0</v>
      </c>
      <c r="RVM129" s="25">
        <f t="shared" si="2760"/>
        <v>0</v>
      </c>
      <c r="RVN129" s="25">
        <f t="shared" si="2760"/>
        <v>0</v>
      </c>
      <c r="RVO129" s="25">
        <f t="shared" si="2760"/>
        <v>0</v>
      </c>
      <c r="RVP129" s="25">
        <f t="shared" si="2760"/>
        <v>0</v>
      </c>
      <c r="RVQ129" s="25">
        <f t="shared" si="2760"/>
        <v>0</v>
      </c>
      <c r="RVR129" s="25">
        <f t="shared" si="2760"/>
        <v>0</v>
      </c>
      <c r="RVS129" s="25">
        <f t="shared" si="2760"/>
        <v>0</v>
      </c>
      <c r="RVT129" s="25">
        <f t="shared" si="2760"/>
        <v>0</v>
      </c>
      <c r="RVU129" s="25">
        <f t="shared" si="2760"/>
        <v>0</v>
      </c>
      <c r="RVV129" s="25">
        <f t="shared" si="2760"/>
        <v>0</v>
      </c>
      <c r="RVW129" s="25">
        <f t="shared" si="2760"/>
        <v>0</v>
      </c>
      <c r="RVX129" s="25">
        <f t="shared" si="2760"/>
        <v>0</v>
      </c>
      <c r="RVY129" s="25">
        <f t="shared" si="2760"/>
        <v>0</v>
      </c>
      <c r="RVZ129" s="25">
        <f t="shared" si="2760"/>
        <v>0</v>
      </c>
      <c r="RWA129" s="25">
        <f t="shared" si="2760"/>
        <v>0</v>
      </c>
      <c r="RWB129" s="25">
        <f t="shared" si="2760"/>
        <v>0</v>
      </c>
      <c r="RWC129" s="25">
        <f t="shared" si="2760"/>
        <v>0</v>
      </c>
      <c r="RWD129" s="25">
        <f t="shared" si="2760"/>
        <v>0</v>
      </c>
      <c r="RWE129" s="25">
        <f t="shared" si="2760"/>
        <v>0</v>
      </c>
      <c r="RWF129" s="25">
        <f t="shared" si="2760"/>
        <v>0</v>
      </c>
      <c r="RWG129" s="25">
        <f t="shared" si="2760"/>
        <v>0</v>
      </c>
      <c r="RWH129" s="25">
        <f t="shared" si="2760"/>
        <v>0</v>
      </c>
      <c r="RWI129" s="25">
        <f t="shared" si="2760"/>
        <v>0</v>
      </c>
      <c r="RWJ129" s="25">
        <f t="shared" si="2760"/>
        <v>0</v>
      </c>
      <c r="RWK129" s="25">
        <f t="shared" si="2760"/>
        <v>0</v>
      </c>
      <c r="RWL129" s="25">
        <f t="shared" si="2760"/>
        <v>0</v>
      </c>
      <c r="RWM129" s="25">
        <f t="shared" si="2760"/>
        <v>0</v>
      </c>
      <c r="RWN129" s="25">
        <f t="shared" si="2760"/>
        <v>0</v>
      </c>
      <c r="RWO129" s="25">
        <f t="shared" si="2760"/>
        <v>0</v>
      </c>
      <c r="RWP129" s="25">
        <f t="shared" si="2760"/>
        <v>0</v>
      </c>
      <c r="RWQ129" s="25">
        <f t="shared" si="2760"/>
        <v>0</v>
      </c>
      <c r="RWR129" s="25">
        <f t="shared" si="2760"/>
        <v>0</v>
      </c>
      <c r="RWS129" s="25">
        <f t="shared" si="2760"/>
        <v>0</v>
      </c>
      <c r="RWT129" s="25">
        <f t="shared" si="2760"/>
        <v>0</v>
      </c>
      <c r="RWU129" s="25">
        <f t="shared" si="2760"/>
        <v>0</v>
      </c>
      <c r="RWV129" s="25">
        <f t="shared" si="2760"/>
        <v>0</v>
      </c>
      <c r="RWW129" s="25">
        <f t="shared" si="2760"/>
        <v>0</v>
      </c>
      <c r="RWX129" s="25">
        <f t="shared" si="2760"/>
        <v>0</v>
      </c>
      <c r="RWY129" s="25">
        <f t="shared" si="2760"/>
        <v>0</v>
      </c>
      <c r="RWZ129" s="25">
        <f t="shared" si="2760"/>
        <v>0</v>
      </c>
      <c r="RXA129" s="25">
        <f t="shared" si="2760"/>
        <v>0</v>
      </c>
      <c r="RXB129" s="25">
        <f t="shared" si="2760"/>
        <v>0</v>
      </c>
      <c r="RXC129" s="25">
        <f t="shared" si="2760"/>
        <v>0</v>
      </c>
      <c r="RXD129" s="25">
        <f t="shared" si="2760"/>
        <v>0</v>
      </c>
      <c r="RXE129" s="25">
        <f t="shared" si="2760"/>
        <v>0</v>
      </c>
      <c r="RXF129" s="25">
        <f t="shared" si="2760"/>
        <v>0</v>
      </c>
      <c r="RXG129" s="25">
        <f t="shared" si="2760"/>
        <v>0</v>
      </c>
      <c r="RXH129" s="25">
        <f t="shared" si="2760"/>
        <v>0</v>
      </c>
      <c r="RXI129" s="25">
        <f t="shared" si="2760"/>
        <v>0</v>
      </c>
      <c r="RXJ129" s="25">
        <f t="shared" si="2760"/>
        <v>0</v>
      </c>
      <c r="RXK129" s="25">
        <f t="shared" si="2760"/>
        <v>0</v>
      </c>
      <c r="RXL129" s="25">
        <f t="shared" ref="RXL129:RZW129" si="2761">RXL128+RXL120</f>
        <v>0</v>
      </c>
      <c r="RXM129" s="25">
        <f t="shared" si="2761"/>
        <v>0</v>
      </c>
      <c r="RXN129" s="25">
        <f t="shared" si="2761"/>
        <v>0</v>
      </c>
      <c r="RXO129" s="25">
        <f t="shared" si="2761"/>
        <v>0</v>
      </c>
      <c r="RXP129" s="25">
        <f t="shared" si="2761"/>
        <v>0</v>
      </c>
      <c r="RXQ129" s="25">
        <f t="shared" si="2761"/>
        <v>0</v>
      </c>
      <c r="RXR129" s="25">
        <f t="shared" si="2761"/>
        <v>0</v>
      </c>
      <c r="RXS129" s="25">
        <f t="shared" si="2761"/>
        <v>0</v>
      </c>
      <c r="RXT129" s="25">
        <f t="shared" si="2761"/>
        <v>0</v>
      </c>
      <c r="RXU129" s="25">
        <f t="shared" si="2761"/>
        <v>0</v>
      </c>
      <c r="RXV129" s="25">
        <f t="shared" si="2761"/>
        <v>0</v>
      </c>
      <c r="RXW129" s="25">
        <f t="shared" si="2761"/>
        <v>0</v>
      </c>
      <c r="RXX129" s="25">
        <f t="shared" si="2761"/>
        <v>0</v>
      </c>
      <c r="RXY129" s="25">
        <f t="shared" si="2761"/>
        <v>0</v>
      </c>
      <c r="RXZ129" s="25">
        <f t="shared" si="2761"/>
        <v>0</v>
      </c>
      <c r="RYA129" s="25">
        <f t="shared" si="2761"/>
        <v>0</v>
      </c>
      <c r="RYB129" s="25">
        <f t="shared" si="2761"/>
        <v>0</v>
      </c>
      <c r="RYC129" s="25">
        <f t="shared" si="2761"/>
        <v>0</v>
      </c>
      <c r="RYD129" s="25">
        <f t="shared" si="2761"/>
        <v>0</v>
      </c>
      <c r="RYE129" s="25">
        <f t="shared" si="2761"/>
        <v>0</v>
      </c>
      <c r="RYF129" s="25">
        <f t="shared" si="2761"/>
        <v>0</v>
      </c>
      <c r="RYG129" s="25">
        <f t="shared" si="2761"/>
        <v>0</v>
      </c>
      <c r="RYH129" s="25">
        <f t="shared" si="2761"/>
        <v>0</v>
      </c>
      <c r="RYI129" s="25">
        <f t="shared" si="2761"/>
        <v>0</v>
      </c>
      <c r="RYJ129" s="25">
        <f t="shared" si="2761"/>
        <v>0</v>
      </c>
      <c r="RYK129" s="25">
        <f t="shared" si="2761"/>
        <v>0</v>
      </c>
      <c r="RYL129" s="25">
        <f t="shared" si="2761"/>
        <v>0</v>
      </c>
      <c r="RYM129" s="25">
        <f t="shared" si="2761"/>
        <v>0</v>
      </c>
      <c r="RYN129" s="25">
        <f t="shared" si="2761"/>
        <v>0</v>
      </c>
      <c r="RYO129" s="25">
        <f t="shared" si="2761"/>
        <v>0</v>
      </c>
      <c r="RYP129" s="25">
        <f t="shared" si="2761"/>
        <v>0</v>
      </c>
      <c r="RYQ129" s="25">
        <f t="shared" si="2761"/>
        <v>0</v>
      </c>
      <c r="RYR129" s="25">
        <f t="shared" si="2761"/>
        <v>0</v>
      </c>
      <c r="RYS129" s="25">
        <f t="shared" si="2761"/>
        <v>0</v>
      </c>
      <c r="RYT129" s="25">
        <f t="shared" si="2761"/>
        <v>0</v>
      </c>
      <c r="RYU129" s="25">
        <f t="shared" si="2761"/>
        <v>0</v>
      </c>
      <c r="RYV129" s="25">
        <f t="shared" si="2761"/>
        <v>0</v>
      </c>
      <c r="RYW129" s="25">
        <f t="shared" si="2761"/>
        <v>0</v>
      </c>
      <c r="RYX129" s="25">
        <f t="shared" si="2761"/>
        <v>0</v>
      </c>
      <c r="RYY129" s="25">
        <f t="shared" si="2761"/>
        <v>0</v>
      </c>
      <c r="RYZ129" s="25">
        <f t="shared" si="2761"/>
        <v>0</v>
      </c>
      <c r="RZA129" s="25">
        <f t="shared" si="2761"/>
        <v>0</v>
      </c>
      <c r="RZB129" s="25">
        <f t="shared" si="2761"/>
        <v>0</v>
      </c>
      <c r="RZC129" s="25">
        <f t="shared" si="2761"/>
        <v>0</v>
      </c>
      <c r="RZD129" s="25">
        <f t="shared" si="2761"/>
        <v>0</v>
      </c>
      <c r="RZE129" s="25">
        <f t="shared" si="2761"/>
        <v>0</v>
      </c>
      <c r="RZF129" s="25">
        <f t="shared" si="2761"/>
        <v>0</v>
      </c>
      <c r="RZG129" s="25">
        <f t="shared" si="2761"/>
        <v>0</v>
      </c>
      <c r="RZH129" s="25">
        <f t="shared" si="2761"/>
        <v>0</v>
      </c>
      <c r="RZI129" s="25">
        <f t="shared" si="2761"/>
        <v>0</v>
      </c>
      <c r="RZJ129" s="25">
        <f t="shared" si="2761"/>
        <v>0</v>
      </c>
      <c r="RZK129" s="25">
        <f t="shared" si="2761"/>
        <v>0</v>
      </c>
      <c r="RZL129" s="25">
        <f t="shared" si="2761"/>
        <v>0</v>
      </c>
      <c r="RZM129" s="25">
        <f t="shared" si="2761"/>
        <v>0</v>
      </c>
      <c r="RZN129" s="25">
        <f t="shared" si="2761"/>
        <v>0</v>
      </c>
      <c r="RZO129" s="25">
        <f t="shared" si="2761"/>
        <v>0</v>
      </c>
      <c r="RZP129" s="25">
        <f t="shared" si="2761"/>
        <v>0</v>
      </c>
      <c r="RZQ129" s="25">
        <f t="shared" si="2761"/>
        <v>0</v>
      </c>
      <c r="RZR129" s="25">
        <f t="shared" si="2761"/>
        <v>0</v>
      </c>
      <c r="RZS129" s="25">
        <f t="shared" si="2761"/>
        <v>0</v>
      </c>
      <c r="RZT129" s="25">
        <f t="shared" si="2761"/>
        <v>0</v>
      </c>
      <c r="RZU129" s="25">
        <f t="shared" si="2761"/>
        <v>0</v>
      </c>
      <c r="RZV129" s="25">
        <f t="shared" si="2761"/>
        <v>0</v>
      </c>
      <c r="RZW129" s="25">
        <f t="shared" si="2761"/>
        <v>0</v>
      </c>
      <c r="RZX129" s="25">
        <f t="shared" ref="RZX129:SCI129" si="2762">RZX128+RZX120</f>
        <v>0</v>
      </c>
      <c r="RZY129" s="25">
        <f t="shared" si="2762"/>
        <v>0</v>
      </c>
      <c r="RZZ129" s="25">
        <f t="shared" si="2762"/>
        <v>0</v>
      </c>
      <c r="SAA129" s="25">
        <f t="shared" si="2762"/>
        <v>0</v>
      </c>
      <c r="SAB129" s="25">
        <f t="shared" si="2762"/>
        <v>0</v>
      </c>
      <c r="SAC129" s="25">
        <f t="shared" si="2762"/>
        <v>0</v>
      </c>
      <c r="SAD129" s="25">
        <f t="shared" si="2762"/>
        <v>0</v>
      </c>
      <c r="SAE129" s="25">
        <f t="shared" si="2762"/>
        <v>0</v>
      </c>
      <c r="SAF129" s="25">
        <f t="shared" si="2762"/>
        <v>0</v>
      </c>
      <c r="SAG129" s="25">
        <f t="shared" si="2762"/>
        <v>0</v>
      </c>
      <c r="SAH129" s="25">
        <f t="shared" si="2762"/>
        <v>0</v>
      </c>
      <c r="SAI129" s="25">
        <f t="shared" si="2762"/>
        <v>0</v>
      </c>
      <c r="SAJ129" s="25">
        <f t="shared" si="2762"/>
        <v>0</v>
      </c>
      <c r="SAK129" s="25">
        <f t="shared" si="2762"/>
        <v>0</v>
      </c>
      <c r="SAL129" s="25">
        <f t="shared" si="2762"/>
        <v>0</v>
      </c>
      <c r="SAM129" s="25">
        <f t="shared" si="2762"/>
        <v>0</v>
      </c>
      <c r="SAN129" s="25">
        <f t="shared" si="2762"/>
        <v>0</v>
      </c>
      <c r="SAO129" s="25">
        <f t="shared" si="2762"/>
        <v>0</v>
      </c>
      <c r="SAP129" s="25">
        <f t="shared" si="2762"/>
        <v>0</v>
      </c>
      <c r="SAQ129" s="25">
        <f t="shared" si="2762"/>
        <v>0</v>
      </c>
      <c r="SAR129" s="25">
        <f t="shared" si="2762"/>
        <v>0</v>
      </c>
      <c r="SAS129" s="25">
        <f t="shared" si="2762"/>
        <v>0</v>
      </c>
      <c r="SAT129" s="25">
        <f t="shared" si="2762"/>
        <v>0</v>
      </c>
      <c r="SAU129" s="25">
        <f t="shared" si="2762"/>
        <v>0</v>
      </c>
      <c r="SAV129" s="25">
        <f t="shared" si="2762"/>
        <v>0</v>
      </c>
      <c r="SAW129" s="25">
        <f t="shared" si="2762"/>
        <v>0</v>
      </c>
      <c r="SAX129" s="25">
        <f t="shared" si="2762"/>
        <v>0</v>
      </c>
      <c r="SAY129" s="25">
        <f t="shared" si="2762"/>
        <v>0</v>
      </c>
      <c r="SAZ129" s="25">
        <f t="shared" si="2762"/>
        <v>0</v>
      </c>
      <c r="SBA129" s="25">
        <f t="shared" si="2762"/>
        <v>0</v>
      </c>
      <c r="SBB129" s="25">
        <f t="shared" si="2762"/>
        <v>0</v>
      </c>
      <c r="SBC129" s="25">
        <f t="shared" si="2762"/>
        <v>0</v>
      </c>
      <c r="SBD129" s="25">
        <f t="shared" si="2762"/>
        <v>0</v>
      </c>
      <c r="SBE129" s="25">
        <f t="shared" si="2762"/>
        <v>0</v>
      </c>
      <c r="SBF129" s="25">
        <f t="shared" si="2762"/>
        <v>0</v>
      </c>
      <c r="SBG129" s="25">
        <f t="shared" si="2762"/>
        <v>0</v>
      </c>
      <c r="SBH129" s="25">
        <f t="shared" si="2762"/>
        <v>0</v>
      </c>
      <c r="SBI129" s="25">
        <f t="shared" si="2762"/>
        <v>0</v>
      </c>
      <c r="SBJ129" s="25">
        <f t="shared" si="2762"/>
        <v>0</v>
      </c>
      <c r="SBK129" s="25">
        <f t="shared" si="2762"/>
        <v>0</v>
      </c>
      <c r="SBL129" s="25">
        <f t="shared" si="2762"/>
        <v>0</v>
      </c>
      <c r="SBM129" s="25">
        <f t="shared" si="2762"/>
        <v>0</v>
      </c>
      <c r="SBN129" s="25">
        <f t="shared" si="2762"/>
        <v>0</v>
      </c>
      <c r="SBO129" s="25">
        <f t="shared" si="2762"/>
        <v>0</v>
      </c>
      <c r="SBP129" s="25">
        <f t="shared" si="2762"/>
        <v>0</v>
      </c>
      <c r="SBQ129" s="25">
        <f t="shared" si="2762"/>
        <v>0</v>
      </c>
      <c r="SBR129" s="25">
        <f t="shared" si="2762"/>
        <v>0</v>
      </c>
      <c r="SBS129" s="25">
        <f t="shared" si="2762"/>
        <v>0</v>
      </c>
      <c r="SBT129" s="25">
        <f t="shared" si="2762"/>
        <v>0</v>
      </c>
      <c r="SBU129" s="25">
        <f t="shared" si="2762"/>
        <v>0</v>
      </c>
      <c r="SBV129" s="25">
        <f t="shared" si="2762"/>
        <v>0</v>
      </c>
      <c r="SBW129" s="25">
        <f t="shared" si="2762"/>
        <v>0</v>
      </c>
      <c r="SBX129" s="25">
        <f t="shared" si="2762"/>
        <v>0</v>
      </c>
      <c r="SBY129" s="25">
        <f t="shared" si="2762"/>
        <v>0</v>
      </c>
      <c r="SBZ129" s="25">
        <f t="shared" si="2762"/>
        <v>0</v>
      </c>
      <c r="SCA129" s="25">
        <f t="shared" si="2762"/>
        <v>0</v>
      </c>
      <c r="SCB129" s="25">
        <f t="shared" si="2762"/>
        <v>0</v>
      </c>
      <c r="SCC129" s="25">
        <f t="shared" si="2762"/>
        <v>0</v>
      </c>
      <c r="SCD129" s="25">
        <f t="shared" si="2762"/>
        <v>0</v>
      </c>
      <c r="SCE129" s="25">
        <f t="shared" si="2762"/>
        <v>0</v>
      </c>
      <c r="SCF129" s="25">
        <f t="shared" si="2762"/>
        <v>0</v>
      </c>
      <c r="SCG129" s="25">
        <f t="shared" si="2762"/>
        <v>0</v>
      </c>
      <c r="SCH129" s="25">
        <f t="shared" si="2762"/>
        <v>0</v>
      </c>
      <c r="SCI129" s="25">
        <f t="shared" si="2762"/>
        <v>0</v>
      </c>
      <c r="SCJ129" s="25">
        <f t="shared" ref="SCJ129:SEU129" si="2763">SCJ128+SCJ120</f>
        <v>0</v>
      </c>
      <c r="SCK129" s="25">
        <f t="shared" si="2763"/>
        <v>0</v>
      </c>
      <c r="SCL129" s="25">
        <f t="shared" si="2763"/>
        <v>0</v>
      </c>
      <c r="SCM129" s="25">
        <f t="shared" si="2763"/>
        <v>0</v>
      </c>
      <c r="SCN129" s="25">
        <f t="shared" si="2763"/>
        <v>0</v>
      </c>
      <c r="SCO129" s="25">
        <f t="shared" si="2763"/>
        <v>0</v>
      </c>
      <c r="SCP129" s="25">
        <f t="shared" si="2763"/>
        <v>0</v>
      </c>
      <c r="SCQ129" s="25">
        <f t="shared" si="2763"/>
        <v>0</v>
      </c>
      <c r="SCR129" s="25">
        <f t="shared" si="2763"/>
        <v>0</v>
      </c>
      <c r="SCS129" s="25">
        <f t="shared" si="2763"/>
        <v>0</v>
      </c>
      <c r="SCT129" s="25">
        <f t="shared" si="2763"/>
        <v>0</v>
      </c>
      <c r="SCU129" s="25">
        <f t="shared" si="2763"/>
        <v>0</v>
      </c>
      <c r="SCV129" s="25">
        <f t="shared" si="2763"/>
        <v>0</v>
      </c>
      <c r="SCW129" s="25">
        <f t="shared" si="2763"/>
        <v>0</v>
      </c>
      <c r="SCX129" s="25">
        <f t="shared" si="2763"/>
        <v>0</v>
      </c>
      <c r="SCY129" s="25">
        <f t="shared" si="2763"/>
        <v>0</v>
      </c>
      <c r="SCZ129" s="25">
        <f t="shared" si="2763"/>
        <v>0</v>
      </c>
      <c r="SDA129" s="25">
        <f t="shared" si="2763"/>
        <v>0</v>
      </c>
      <c r="SDB129" s="25">
        <f t="shared" si="2763"/>
        <v>0</v>
      </c>
      <c r="SDC129" s="25">
        <f t="shared" si="2763"/>
        <v>0</v>
      </c>
      <c r="SDD129" s="25">
        <f t="shared" si="2763"/>
        <v>0</v>
      </c>
      <c r="SDE129" s="25">
        <f t="shared" si="2763"/>
        <v>0</v>
      </c>
      <c r="SDF129" s="25">
        <f t="shared" si="2763"/>
        <v>0</v>
      </c>
      <c r="SDG129" s="25">
        <f t="shared" si="2763"/>
        <v>0</v>
      </c>
      <c r="SDH129" s="25">
        <f t="shared" si="2763"/>
        <v>0</v>
      </c>
      <c r="SDI129" s="25">
        <f t="shared" si="2763"/>
        <v>0</v>
      </c>
      <c r="SDJ129" s="25">
        <f t="shared" si="2763"/>
        <v>0</v>
      </c>
      <c r="SDK129" s="25">
        <f t="shared" si="2763"/>
        <v>0</v>
      </c>
      <c r="SDL129" s="25">
        <f t="shared" si="2763"/>
        <v>0</v>
      </c>
      <c r="SDM129" s="25">
        <f t="shared" si="2763"/>
        <v>0</v>
      </c>
      <c r="SDN129" s="25">
        <f t="shared" si="2763"/>
        <v>0</v>
      </c>
      <c r="SDO129" s="25">
        <f t="shared" si="2763"/>
        <v>0</v>
      </c>
      <c r="SDP129" s="25">
        <f t="shared" si="2763"/>
        <v>0</v>
      </c>
      <c r="SDQ129" s="25">
        <f t="shared" si="2763"/>
        <v>0</v>
      </c>
      <c r="SDR129" s="25">
        <f t="shared" si="2763"/>
        <v>0</v>
      </c>
      <c r="SDS129" s="25">
        <f t="shared" si="2763"/>
        <v>0</v>
      </c>
      <c r="SDT129" s="25">
        <f t="shared" si="2763"/>
        <v>0</v>
      </c>
      <c r="SDU129" s="25">
        <f t="shared" si="2763"/>
        <v>0</v>
      </c>
      <c r="SDV129" s="25">
        <f t="shared" si="2763"/>
        <v>0</v>
      </c>
      <c r="SDW129" s="25">
        <f t="shared" si="2763"/>
        <v>0</v>
      </c>
      <c r="SDX129" s="25">
        <f t="shared" si="2763"/>
        <v>0</v>
      </c>
      <c r="SDY129" s="25">
        <f t="shared" si="2763"/>
        <v>0</v>
      </c>
      <c r="SDZ129" s="25">
        <f t="shared" si="2763"/>
        <v>0</v>
      </c>
      <c r="SEA129" s="25">
        <f t="shared" si="2763"/>
        <v>0</v>
      </c>
      <c r="SEB129" s="25">
        <f t="shared" si="2763"/>
        <v>0</v>
      </c>
      <c r="SEC129" s="25">
        <f t="shared" si="2763"/>
        <v>0</v>
      </c>
      <c r="SED129" s="25">
        <f t="shared" si="2763"/>
        <v>0</v>
      </c>
      <c r="SEE129" s="25">
        <f t="shared" si="2763"/>
        <v>0</v>
      </c>
      <c r="SEF129" s="25">
        <f t="shared" si="2763"/>
        <v>0</v>
      </c>
      <c r="SEG129" s="25">
        <f t="shared" si="2763"/>
        <v>0</v>
      </c>
      <c r="SEH129" s="25">
        <f t="shared" si="2763"/>
        <v>0</v>
      </c>
      <c r="SEI129" s="25">
        <f t="shared" si="2763"/>
        <v>0</v>
      </c>
      <c r="SEJ129" s="25">
        <f t="shared" si="2763"/>
        <v>0</v>
      </c>
      <c r="SEK129" s="25">
        <f t="shared" si="2763"/>
        <v>0</v>
      </c>
      <c r="SEL129" s="25">
        <f t="shared" si="2763"/>
        <v>0</v>
      </c>
      <c r="SEM129" s="25">
        <f t="shared" si="2763"/>
        <v>0</v>
      </c>
      <c r="SEN129" s="25">
        <f t="shared" si="2763"/>
        <v>0</v>
      </c>
      <c r="SEO129" s="25">
        <f t="shared" si="2763"/>
        <v>0</v>
      </c>
      <c r="SEP129" s="25">
        <f t="shared" si="2763"/>
        <v>0</v>
      </c>
      <c r="SEQ129" s="25">
        <f t="shared" si="2763"/>
        <v>0</v>
      </c>
      <c r="SER129" s="25">
        <f t="shared" si="2763"/>
        <v>0</v>
      </c>
      <c r="SES129" s="25">
        <f t="shared" si="2763"/>
        <v>0</v>
      </c>
      <c r="SET129" s="25">
        <f t="shared" si="2763"/>
        <v>0</v>
      </c>
      <c r="SEU129" s="25">
        <f t="shared" si="2763"/>
        <v>0</v>
      </c>
      <c r="SEV129" s="25">
        <f t="shared" ref="SEV129:SHG129" si="2764">SEV128+SEV120</f>
        <v>0</v>
      </c>
      <c r="SEW129" s="25">
        <f t="shared" si="2764"/>
        <v>0</v>
      </c>
      <c r="SEX129" s="25">
        <f t="shared" si="2764"/>
        <v>0</v>
      </c>
      <c r="SEY129" s="25">
        <f t="shared" si="2764"/>
        <v>0</v>
      </c>
      <c r="SEZ129" s="25">
        <f t="shared" si="2764"/>
        <v>0</v>
      </c>
      <c r="SFA129" s="25">
        <f t="shared" si="2764"/>
        <v>0</v>
      </c>
      <c r="SFB129" s="25">
        <f t="shared" si="2764"/>
        <v>0</v>
      </c>
      <c r="SFC129" s="25">
        <f t="shared" si="2764"/>
        <v>0</v>
      </c>
      <c r="SFD129" s="25">
        <f t="shared" si="2764"/>
        <v>0</v>
      </c>
      <c r="SFE129" s="25">
        <f t="shared" si="2764"/>
        <v>0</v>
      </c>
      <c r="SFF129" s="25">
        <f t="shared" si="2764"/>
        <v>0</v>
      </c>
      <c r="SFG129" s="25">
        <f t="shared" si="2764"/>
        <v>0</v>
      </c>
      <c r="SFH129" s="25">
        <f t="shared" si="2764"/>
        <v>0</v>
      </c>
      <c r="SFI129" s="25">
        <f t="shared" si="2764"/>
        <v>0</v>
      </c>
      <c r="SFJ129" s="25">
        <f t="shared" si="2764"/>
        <v>0</v>
      </c>
      <c r="SFK129" s="25">
        <f t="shared" si="2764"/>
        <v>0</v>
      </c>
      <c r="SFL129" s="25">
        <f t="shared" si="2764"/>
        <v>0</v>
      </c>
      <c r="SFM129" s="25">
        <f t="shared" si="2764"/>
        <v>0</v>
      </c>
      <c r="SFN129" s="25">
        <f t="shared" si="2764"/>
        <v>0</v>
      </c>
      <c r="SFO129" s="25">
        <f t="shared" si="2764"/>
        <v>0</v>
      </c>
      <c r="SFP129" s="25">
        <f t="shared" si="2764"/>
        <v>0</v>
      </c>
      <c r="SFQ129" s="25">
        <f t="shared" si="2764"/>
        <v>0</v>
      </c>
      <c r="SFR129" s="25">
        <f t="shared" si="2764"/>
        <v>0</v>
      </c>
      <c r="SFS129" s="25">
        <f t="shared" si="2764"/>
        <v>0</v>
      </c>
      <c r="SFT129" s="25">
        <f t="shared" si="2764"/>
        <v>0</v>
      </c>
      <c r="SFU129" s="25">
        <f t="shared" si="2764"/>
        <v>0</v>
      </c>
      <c r="SFV129" s="25">
        <f t="shared" si="2764"/>
        <v>0</v>
      </c>
      <c r="SFW129" s="25">
        <f t="shared" si="2764"/>
        <v>0</v>
      </c>
      <c r="SFX129" s="25">
        <f t="shared" si="2764"/>
        <v>0</v>
      </c>
      <c r="SFY129" s="25">
        <f t="shared" si="2764"/>
        <v>0</v>
      </c>
      <c r="SFZ129" s="25">
        <f t="shared" si="2764"/>
        <v>0</v>
      </c>
      <c r="SGA129" s="25">
        <f t="shared" si="2764"/>
        <v>0</v>
      </c>
      <c r="SGB129" s="25">
        <f t="shared" si="2764"/>
        <v>0</v>
      </c>
      <c r="SGC129" s="25">
        <f t="shared" si="2764"/>
        <v>0</v>
      </c>
      <c r="SGD129" s="25">
        <f t="shared" si="2764"/>
        <v>0</v>
      </c>
      <c r="SGE129" s="25">
        <f t="shared" si="2764"/>
        <v>0</v>
      </c>
      <c r="SGF129" s="25">
        <f t="shared" si="2764"/>
        <v>0</v>
      </c>
      <c r="SGG129" s="25">
        <f t="shared" si="2764"/>
        <v>0</v>
      </c>
      <c r="SGH129" s="25">
        <f t="shared" si="2764"/>
        <v>0</v>
      </c>
      <c r="SGI129" s="25">
        <f t="shared" si="2764"/>
        <v>0</v>
      </c>
      <c r="SGJ129" s="25">
        <f t="shared" si="2764"/>
        <v>0</v>
      </c>
      <c r="SGK129" s="25">
        <f t="shared" si="2764"/>
        <v>0</v>
      </c>
      <c r="SGL129" s="25">
        <f t="shared" si="2764"/>
        <v>0</v>
      </c>
      <c r="SGM129" s="25">
        <f t="shared" si="2764"/>
        <v>0</v>
      </c>
      <c r="SGN129" s="25">
        <f t="shared" si="2764"/>
        <v>0</v>
      </c>
      <c r="SGO129" s="25">
        <f t="shared" si="2764"/>
        <v>0</v>
      </c>
      <c r="SGP129" s="25">
        <f t="shared" si="2764"/>
        <v>0</v>
      </c>
      <c r="SGQ129" s="25">
        <f t="shared" si="2764"/>
        <v>0</v>
      </c>
      <c r="SGR129" s="25">
        <f t="shared" si="2764"/>
        <v>0</v>
      </c>
      <c r="SGS129" s="25">
        <f t="shared" si="2764"/>
        <v>0</v>
      </c>
      <c r="SGT129" s="25">
        <f t="shared" si="2764"/>
        <v>0</v>
      </c>
      <c r="SGU129" s="25">
        <f t="shared" si="2764"/>
        <v>0</v>
      </c>
      <c r="SGV129" s="25">
        <f t="shared" si="2764"/>
        <v>0</v>
      </c>
      <c r="SGW129" s="25">
        <f t="shared" si="2764"/>
        <v>0</v>
      </c>
      <c r="SGX129" s="25">
        <f t="shared" si="2764"/>
        <v>0</v>
      </c>
      <c r="SGY129" s="25">
        <f t="shared" si="2764"/>
        <v>0</v>
      </c>
      <c r="SGZ129" s="25">
        <f t="shared" si="2764"/>
        <v>0</v>
      </c>
      <c r="SHA129" s="25">
        <f t="shared" si="2764"/>
        <v>0</v>
      </c>
      <c r="SHB129" s="25">
        <f t="shared" si="2764"/>
        <v>0</v>
      </c>
      <c r="SHC129" s="25">
        <f t="shared" si="2764"/>
        <v>0</v>
      </c>
      <c r="SHD129" s="25">
        <f t="shared" si="2764"/>
        <v>0</v>
      </c>
      <c r="SHE129" s="25">
        <f t="shared" si="2764"/>
        <v>0</v>
      </c>
      <c r="SHF129" s="25">
        <f t="shared" si="2764"/>
        <v>0</v>
      </c>
      <c r="SHG129" s="25">
        <f t="shared" si="2764"/>
        <v>0</v>
      </c>
      <c r="SHH129" s="25">
        <f t="shared" ref="SHH129:SJS129" si="2765">SHH128+SHH120</f>
        <v>0</v>
      </c>
      <c r="SHI129" s="25">
        <f t="shared" si="2765"/>
        <v>0</v>
      </c>
      <c r="SHJ129" s="25">
        <f t="shared" si="2765"/>
        <v>0</v>
      </c>
      <c r="SHK129" s="25">
        <f t="shared" si="2765"/>
        <v>0</v>
      </c>
      <c r="SHL129" s="25">
        <f t="shared" si="2765"/>
        <v>0</v>
      </c>
      <c r="SHM129" s="25">
        <f t="shared" si="2765"/>
        <v>0</v>
      </c>
      <c r="SHN129" s="25">
        <f t="shared" si="2765"/>
        <v>0</v>
      </c>
      <c r="SHO129" s="25">
        <f t="shared" si="2765"/>
        <v>0</v>
      </c>
      <c r="SHP129" s="25">
        <f t="shared" si="2765"/>
        <v>0</v>
      </c>
      <c r="SHQ129" s="25">
        <f t="shared" si="2765"/>
        <v>0</v>
      </c>
      <c r="SHR129" s="25">
        <f t="shared" si="2765"/>
        <v>0</v>
      </c>
      <c r="SHS129" s="25">
        <f t="shared" si="2765"/>
        <v>0</v>
      </c>
      <c r="SHT129" s="25">
        <f t="shared" si="2765"/>
        <v>0</v>
      </c>
      <c r="SHU129" s="25">
        <f t="shared" si="2765"/>
        <v>0</v>
      </c>
      <c r="SHV129" s="25">
        <f t="shared" si="2765"/>
        <v>0</v>
      </c>
      <c r="SHW129" s="25">
        <f t="shared" si="2765"/>
        <v>0</v>
      </c>
      <c r="SHX129" s="25">
        <f t="shared" si="2765"/>
        <v>0</v>
      </c>
      <c r="SHY129" s="25">
        <f t="shared" si="2765"/>
        <v>0</v>
      </c>
      <c r="SHZ129" s="25">
        <f t="shared" si="2765"/>
        <v>0</v>
      </c>
      <c r="SIA129" s="25">
        <f t="shared" si="2765"/>
        <v>0</v>
      </c>
      <c r="SIB129" s="25">
        <f t="shared" si="2765"/>
        <v>0</v>
      </c>
      <c r="SIC129" s="25">
        <f t="shared" si="2765"/>
        <v>0</v>
      </c>
      <c r="SID129" s="25">
        <f t="shared" si="2765"/>
        <v>0</v>
      </c>
      <c r="SIE129" s="25">
        <f t="shared" si="2765"/>
        <v>0</v>
      </c>
      <c r="SIF129" s="25">
        <f t="shared" si="2765"/>
        <v>0</v>
      </c>
      <c r="SIG129" s="25">
        <f t="shared" si="2765"/>
        <v>0</v>
      </c>
      <c r="SIH129" s="25">
        <f t="shared" si="2765"/>
        <v>0</v>
      </c>
      <c r="SII129" s="25">
        <f t="shared" si="2765"/>
        <v>0</v>
      </c>
      <c r="SIJ129" s="25">
        <f t="shared" si="2765"/>
        <v>0</v>
      </c>
      <c r="SIK129" s="25">
        <f t="shared" si="2765"/>
        <v>0</v>
      </c>
      <c r="SIL129" s="25">
        <f t="shared" si="2765"/>
        <v>0</v>
      </c>
      <c r="SIM129" s="25">
        <f t="shared" si="2765"/>
        <v>0</v>
      </c>
      <c r="SIN129" s="25">
        <f t="shared" si="2765"/>
        <v>0</v>
      </c>
      <c r="SIO129" s="25">
        <f t="shared" si="2765"/>
        <v>0</v>
      </c>
      <c r="SIP129" s="25">
        <f t="shared" si="2765"/>
        <v>0</v>
      </c>
      <c r="SIQ129" s="25">
        <f t="shared" si="2765"/>
        <v>0</v>
      </c>
      <c r="SIR129" s="25">
        <f t="shared" si="2765"/>
        <v>0</v>
      </c>
      <c r="SIS129" s="25">
        <f t="shared" si="2765"/>
        <v>0</v>
      </c>
      <c r="SIT129" s="25">
        <f t="shared" si="2765"/>
        <v>0</v>
      </c>
      <c r="SIU129" s="25">
        <f t="shared" si="2765"/>
        <v>0</v>
      </c>
      <c r="SIV129" s="25">
        <f t="shared" si="2765"/>
        <v>0</v>
      </c>
      <c r="SIW129" s="25">
        <f t="shared" si="2765"/>
        <v>0</v>
      </c>
      <c r="SIX129" s="25">
        <f t="shared" si="2765"/>
        <v>0</v>
      </c>
      <c r="SIY129" s="25">
        <f t="shared" si="2765"/>
        <v>0</v>
      </c>
      <c r="SIZ129" s="25">
        <f t="shared" si="2765"/>
        <v>0</v>
      </c>
      <c r="SJA129" s="25">
        <f t="shared" si="2765"/>
        <v>0</v>
      </c>
      <c r="SJB129" s="25">
        <f t="shared" si="2765"/>
        <v>0</v>
      </c>
      <c r="SJC129" s="25">
        <f t="shared" si="2765"/>
        <v>0</v>
      </c>
      <c r="SJD129" s="25">
        <f t="shared" si="2765"/>
        <v>0</v>
      </c>
      <c r="SJE129" s="25">
        <f t="shared" si="2765"/>
        <v>0</v>
      </c>
      <c r="SJF129" s="25">
        <f t="shared" si="2765"/>
        <v>0</v>
      </c>
      <c r="SJG129" s="25">
        <f t="shared" si="2765"/>
        <v>0</v>
      </c>
      <c r="SJH129" s="25">
        <f t="shared" si="2765"/>
        <v>0</v>
      </c>
      <c r="SJI129" s="25">
        <f t="shared" si="2765"/>
        <v>0</v>
      </c>
      <c r="SJJ129" s="25">
        <f t="shared" si="2765"/>
        <v>0</v>
      </c>
      <c r="SJK129" s="25">
        <f t="shared" si="2765"/>
        <v>0</v>
      </c>
      <c r="SJL129" s="25">
        <f t="shared" si="2765"/>
        <v>0</v>
      </c>
      <c r="SJM129" s="25">
        <f t="shared" si="2765"/>
        <v>0</v>
      </c>
      <c r="SJN129" s="25">
        <f t="shared" si="2765"/>
        <v>0</v>
      </c>
      <c r="SJO129" s="25">
        <f t="shared" si="2765"/>
        <v>0</v>
      </c>
      <c r="SJP129" s="25">
        <f t="shared" si="2765"/>
        <v>0</v>
      </c>
      <c r="SJQ129" s="25">
        <f t="shared" si="2765"/>
        <v>0</v>
      </c>
      <c r="SJR129" s="25">
        <f t="shared" si="2765"/>
        <v>0</v>
      </c>
      <c r="SJS129" s="25">
        <f t="shared" si="2765"/>
        <v>0</v>
      </c>
      <c r="SJT129" s="25">
        <f t="shared" ref="SJT129:SME129" si="2766">SJT128+SJT120</f>
        <v>0</v>
      </c>
      <c r="SJU129" s="25">
        <f t="shared" si="2766"/>
        <v>0</v>
      </c>
      <c r="SJV129" s="25">
        <f t="shared" si="2766"/>
        <v>0</v>
      </c>
      <c r="SJW129" s="25">
        <f t="shared" si="2766"/>
        <v>0</v>
      </c>
      <c r="SJX129" s="25">
        <f t="shared" si="2766"/>
        <v>0</v>
      </c>
      <c r="SJY129" s="25">
        <f t="shared" si="2766"/>
        <v>0</v>
      </c>
      <c r="SJZ129" s="25">
        <f t="shared" si="2766"/>
        <v>0</v>
      </c>
      <c r="SKA129" s="25">
        <f t="shared" si="2766"/>
        <v>0</v>
      </c>
      <c r="SKB129" s="25">
        <f t="shared" si="2766"/>
        <v>0</v>
      </c>
      <c r="SKC129" s="25">
        <f t="shared" si="2766"/>
        <v>0</v>
      </c>
      <c r="SKD129" s="25">
        <f t="shared" si="2766"/>
        <v>0</v>
      </c>
      <c r="SKE129" s="25">
        <f t="shared" si="2766"/>
        <v>0</v>
      </c>
      <c r="SKF129" s="25">
        <f t="shared" si="2766"/>
        <v>0</v>
      </c>
      <c r="SKG129" s="25">
        <f t="shared" si="2766"/>
        <v>0</v>
      </c>
      <c r="SKH129" s="25">
        <f t="shared" si="2766"/>
        <v>0</v>
      </c>
      <c r="SKI129" s="25">
        <f t="shared" si="2766"/>
        <v>0</v>
      </c>
      <c r="SKJ129" s="25">
        <f t="shared" si="2766"/>
        <v>0</v>
      </c>
      <c r="SKK129" s="25">
        <f t="shared" si="2766"/>
        <v>0</v>
      </c>
      <c r="SKL129" s="25">
        <f t="shared" si="2766"/>
        <v>0</v>
      </c>
      <c r="SKM129" s="25">
        <f t="shared" si="2766"/>
        <v>0</v>
      </c>
      <c r="SKN129" s="25">
        <f t="shared" si="2766"/>
        <v>0</v>
      </c>
      <c r="SKO129" s="25">
        <f t="shared" si="2766"/>
        <v>0</v>
      </c>
      <c r="SKP129" s="25">
        <f t="shared" si="2766"/>
        <v>0</v>
      </c>
      <c r="SKQ129" s="25">
        <f t="shared" si="2766"/>
        <v>0</v>
      </c>
      <c r="SKR129" s="25">
        <f t="shared" si="2766"/>
        <v>0</v>
      </c>
      <c r="SKS129" s="25">
        <f t="shared" si="2766"/>
        <v>0</v>
      </c>
      <c r="SKT129" s="25">
        <f t="shared" si="2766"/>
        <v>0</v>
      </c>
      <c r="SKU129" s="25">
        <f t="shared" si="2766"/>
        <v>0</v>
      </c>
      <c r="SKV129" s="25">
        <f t="shared" si="2766"/>
        <v>0</v>
      </c>
      <c r="SKW129" s="25">
        <f t="shared" si="2766"/>
        <v>0</v>
      </c>
      <c r="SKX129" s="25">
        <f t="shared" si="2766"/>
        <v>0</v>
      </c>
      <c r="SKY129" s="25">
        <f t="shared" si="2766"/>
        <v>0</v>
      </c>
      <c r="SKZ129" s="25">
        <f t="shared" si="2766"/>
        <v>0</v>
      </c>
      <c r="SLA129" s="25">
        <f t="shared" si="2766"/>
        <v>0</v>
      </c>
      <c r="SLB129" s="25">
        <f t="shared" si="2766"/>
        <v>0</v>
      </c>
      <c r="SLC129" s="25">
        <f t="shared" si="2766"/>
        <v>0</v>
      </c>
      <c r="SLD129" s="25">
        <f t="shared" si="2766"/>
        <v>0</v>
      </c>
      <c r="SLE129" s="25">
        <f t="shared" si="2766"/>
        <v>0</v>
      </c>
      <c r="SLF129" s="25">
        <f t="shared" si="2766"/>
        <v>0</v>
      </c>
      <c r="SLG129" s="25">
        <f t="shared" si="2766"/>
        <v>0</v>
      </c>
      <c r="SLH129" s="25">
        <f t="shared" si="2766"/>
        <v>0</v>
      </c>
      <c r="SLI129" s="25">
        <f t="shared" si="2766"/>
        <v>0</v>
      </c>
      <c r="SLJ129" s="25">
        <f t="shared" si="2766"/>
        <v>0</v>
      </c>
      <c r="SLK129" s="25">
        <f t="shared" si="2766"/>
        <v>0</v>
      </c>
      <c r="SLL129" s="25">
        <f t="shared" si="2766"/>
        <v>0</v>
      </c>
      <c r="SLM129" s="25">
        <f t="shared" si="2766"/>
        <v>0</v>
      </c>
      <c r="SLN129" s="25">
        <f t="shared" si="2766"/>
        <v>0</v>
      </c>
      <c r="SLO129" s="25">
        <f t="shared" si="2766"/>
        <v>0</v>
      </c>
      <c r="SLP129" s="25">
        <f t="shared" si="2766"/>
        <v>0</v>
      </c>
      <c r="SLQ129" s="25">
        <f t="shared" si="2766"/>
        <v>0</v>
      </c>
      <c r="SLR129" s="25">
        <f t="shared" si="2766"/>
        <v>0</v>
      </c>
      <c r="SLS129" s="25">
        <f t="shared" si="2766"/>
        <v>0</v>
      </c>
      <c r="SLT129" s="25">
        <f t="shared" si="2766"/>
        <v>0</v>
      </c>
      <c r="SLU129" s="25">
        <f t="shared" si="2766"/>
        <v>0</v>
      </c>
      <c r="SLV129" s="25">
        <f t="shared" si="2766"/>
        <v>0</v>
      </c>
      <c r="SLW129" s="25">
        <f t="shared" si="2766"/>
        <v>0</v>
      </c>
      <c r="SLX129" s="25">
        <f t="shared" si="2766"/>
        <v>0</v>
      </c>
      <c r="SLY129" s="25">
        <f t="shared" si="2766"/>
        <v>0</v>
      </c>
      <c r="SLZ129" s="25">
        <f t="shared" si="2766"/>
        <v>0</v>
      </c>
      <c r="SMA129" s="25">
        <f t="shared" si="2766"/>
        <v>0</v>
      </c>
      <c r="SMB129" s="25">
        <f t="shared" si="2766"/>
        <v>0</v>
      </c>
      <c r="SMC129" s="25">
        <f t="shared" si="2766"/>
        <v>0</v>
      </c>
      <c r="SMD129" s="25">
        <f t="shared" si="2766"/>
        <v>0</v>
      </c>
      <c r="SME129" s="25">
        <f t="shared" si="2766"/>
        <v>0</v>
      </c>
      <c r="SMF129" s="25">
        <f t="shared" ref="SMF129:SOQ129" si="2767">SMF128+SMF120</f>
        <v>0</v>
      </c>
      <c r="SMG129" s="25">
        <f t="shared" si="2767"/>
        <v>0</v>
      </c>
      <c r="SMH129" s="25">
        <f t="shared" si="2767"/>
        <v>0</v>
      </c>
      <c r="SMI129" s="25">
        <f t="shared" si="2767"/>
        <v>0</v>
      </c>
      <c r="SMJ129" s="25">
        <f t="shared" si="2767"/>
        <v>0</v>
      </c>
      <c r="SMK129" s="25">
        <f t="shared" si="2767"/>
        <v>0</v>
      </c>
      <c r="SML129" s="25">
        <f t="shared" si="2767"/>
        <v>0</v>
      </c>
      <c r="SMM129" s="25">
        <f t="shared" si="2767"/>
        <v>0</v>
      </c>
      <c r="SMN129" s="25">
        <f t="shared" si="2767"/>
        <v>0</v>
      </c>
      <c r="SMO129" s="25">
        <f t="shared" si="2767"/>
        <v>0</v>
      </c>
      <c r="SMP129" s="25">
        <f t="shared" si="2767"/>
        <v>0</v>
      </c>
      <c r="SMQ129" s="25">
        <f t="shared" si="2767"/>
        <v>0</v>
      </c>
      <c r="SMR129" s="25">
        <f t="shared" si="2767"/>
        <v>0</v>
      </c>
      <c r="SMS129" s="25">
        <f t="shared" si="2767"/>
        <v>0</v>
      </c>
      <c r="SMT129" s="25">
        <f t="shared" si="2767"/>
        <v>0</v>
      </c>
      <c r="SMU129" s="25">
        <f t="shared" si="2767"/>
        <v>0</v>
      </c>
      <c r="SMV129" s="25">
        <f t="shared" si="2767"/>
        <v>0</v>
      </c>
      <c r="SMW129" s="25">
        <f t="shared" si="2767"/>
        <v>0</v>
      </c>
      <c r="SMX129" s="25">
        <f t="shared" si="2767"/>
        <v>0</v>
      </c>
      <c r="SMY129" s="25">
        <f t="shared" si="2767"/>
        <v>0</v>
      </c>
      <c r="SMZ129" s="25">
        <f t="shared" si="2767"/>
        <v>0</v>
      </c>
      <c r="SNA129" s="25">
        <f t="shared" si="2767"/>
        <v>0</v>
      </c>
      <c r="SNB129" s="25">
        <f t="shared" si="2767"/>
        <v>0</v>
      </c>
      <c r="SNC129" s="25">
        <f t="shared" si="2767"/>
        <v>0</v>
      </c>
      <c r="SND129" s="25">
        <f t="shared" si="2767"/>
        <v>0</v>
      </c>
      <c r="SNE129" s="25">
        <f t="shared" si="2767"/>
        <v>0</v>
      </c>
      <c r="SNF129" s="25">
        <f t="shared" si="2767"/>
        <v>0</v>
      </c>
      <c r="SNG129" s="25">
        <f t="shared" si="2767"/>
        <v>0</v>
      </c>
      <c r="SNH129" s="25">
        <f t="shared" si="2767"/>
        <v>0</v>
      </c>
      <c r="SNI129" s="25">
        <f t="shared" si="2767"/>
        <v>0</v>
      </c>
      <c r="SNJ129" s="25">
        <f t="shared" si="2767"/>
        <v>0</v>
      </c>
      <c r="SNK129" s="25">
        <f t="shared" si="2767"/>
        <v>0</v>
      </c>
      <c r="SNL129" s="25">
        <f t="shared" si="2767"/>
        <v>0</v>
      </c>
      <c r="SNM129" s="25">
        <f t="shared" si="2767"/>
        <v>0</v>
      </c>
      <c r="SNN129" s="25">
        <f t="shared" si="2767"/>
        <v>0</v>
      </c>
      <c r="SNO129" s="25">
        <f t="shared" si="2767"/>
        <v>0</v>
      </c>
      <c r="SNP129" s="25">
        <f t="shared" si="2767"/>
        <v>0</v>
      </c>
      <c r="SNQ129" s="25">
        <f t="shared" si="2767"/>
        <v>0</v>
      </c>
      <c r="SNR129" s="25">
        <f t="shared" si="2767"/>
        <v>0</v>
      </c>
      <c r="SNS129" s="25">
        <f t="shared" si="2767"/>
        <v>0</v>
      </c>
      <c r="SNT129" s="25">
        <f t="shared" si="2767"/>
        <v>0</v>
      </c>
      <c r="SNU129" s="25">
        <f t="shared" si="2767"/>
        <v>0</v>
      </c>
      <c r="SNV129" s="25">
        <f t="shared" si="2767"/>
        <v>0</v>
      </c>
      <c r="SNW129" s="25">
        <f t="shared" si="2767"/>
        <v>0</v>
      </c>
      <c r="SNX129" s="25">
        <f t="shared" si="2767"/>
        <v>0</v>
      </c>
      <c r="SNY129" s="25">
        <f t="shared" si="2767"/>
        <v>0</v>
      </c>
      <c r="SNZ129" s="25">
        <f t="shared" si="2767"/>
        <v>0</v>
      </c>
      <c r="SOA129" s="25">
        <f t="shared" si="2767"/>
        <v>0</v>
      </c>
      <c r="SOB129" s="25">
        <f t="shared" si="2767"/>
        <v>0</v>
      </c>
      <c r="SOC129" s="25">
        <f t="shared" si="2767"/>
        <v>0</v>
      </c>
      <c r="SOD129" s="25">
        <f t="shared" si="2767"/>
        <v>0</v>
      </c>
      <c r="SOE129" s="25">
        <f t="shared" si="2767"/>
        <v>0</v>
      </c>
      <c r="SOF129" s="25">
        <f t="shared" si="2767"/>
        <v>0</v>
      </c>
      <c r="SOG129" s="25">
        <f t="shared" si="2767"/>
        <v>0</v>
      </c>
      <c r="SOH129" s="25">
        <f t="shared" si="2767"/>
        <v>0</v>
      </c>
      <c r="SOI129" s="25">
        <f t="shared" si="2767"/>
        <v>0</v>
      </c>
      <c r="SOJ129" s="25">
        <f t="shared" si="2767"/>
        <v>0</v>
      </c>
      <c r="SOK129" s="25">
        <f t="shared" si="2767"/>
        <v>0</v>
      </c>
      <c r="SOL129" s="25">
        <f t="shared" si="2767"/>
        <v>0</v>
      </c>
      <c r="SOM129" s="25">
        <f t="shared" si="2767"/>
        <v>0</v>
      </c>
      <c r="SON129" s="25">
        <f t="shared" si="2767"/>
        <v>0</v>
      </c>
      <c r="SOO129" s="25">
        <f t="shared" si="2767"/>
        <v>0</v>
      </c>
      <c r="SOP129" s="25">
        <f t="shared" si="2767"/>
        <v>0</v>
      </c>
      <c r="SOQ129" s="25">
        <f t="shared" si="2767"/>
        <v>0</v>
      </c>
      <c r="SOR129" s="25">
        <f t="shared" ref="SOR129:SRC129" si="2768">SOR128+SOR120</f>
        <v>0</v>
      </c>
      <c r="SOS129" s="25">
        <f t="shared" si="2768"/>
        <v>0</v>
      </c>
      <c r="SOT129" s="25">
        <f t="shared" si="2768"/>
        <v>0</v>
      </c>
      <c r="SOU129" s="25">
        <f t="shared" si="2768"/>
        <v>0</v>
      </c>
      <c r="SOV129" s="25">
        <f t="shared" si="2768"/>
        <v>0</v>
      </c>
      <c r="SOW129" s="25">
        <f t="shared" si="2768"/>
        <v>0</v>
      </c>
      <c r="SOX129" s="25">
        <f t="shared" si="2768"/>
        <v>0</v>
      </c>
      <c r="SOY129" s="25">
        <f t="shared" si="2768"/>
        <v>0</v>
      </c>
      <c r="SOZ129" s="25">
        <f t="shared" si="2768"/>
        <v>0</v>
      </c>
      <c r="SPA129" s="25">
        <f t="shared" si="2768"/>
        <v>0</v>
      </c>
      <c r="SPB129" s="25">
        <f t="shared" si="2768"/>
        <v>0</v>
      </c>
      <c r="SPC129" s="25">
        <f t="shared" si="2768"/>
        <v>0</v>
      </c>
      <c r="SPD129" s="25">
        <f t="shared" si="2768"/>
        <v>0</v>
      </c>
      <c r="SPE129" s="25">
        <f t="shared" si="2768"/>
        <v>0</v>
      </c>
      <c r="SPF129" s="25">
        <f t="shared" si="2768"/>
        <v>0</v>
      </c>
      <c r="SPG129" s="25">
        <f t="shared" si="2768"/>
        <v>0</v>
      </c>
      <c r="SPH129" s="25">
        <f t="shared" si="2768"/>
        <v>0</v>
      </c>
      <c r="SPI129" s="25">
        <f t="shared" si="2768"/>
        <v>0</v>
      </c>
      <c r="SPJ129" s="25">
        <f t="shared" si="2768"/>
        <v>0</v>
      </c>
      <c r="SPK129" s="25">
        <f t="shared" si="2768"/>
        <v>0</v>
      </c>
      <c r="SPL129" s="25">
        <f t="shared" si="2768"/>
        <v>0</v>
      </c>
      <c r="SPM129" s="25">
        <f t="shared" si="2768"/>
        <v>0</v>
      </c>
      <c r="SPN129" s="25">
        <f t="shared" si="2768"/>
        <v>0</v>
      </c>
      <c r="SPO129" s="25">
        <f t="shared" si="2768"/>
        <v>0</v>
      </c>
      <c r="SPP129" s="25">
        <f t="shared" si="2768"/>
        <v>0</v>
      </c>
      <c r="SPQ129" s="25">
        <f t="shared" si="2768"/>
        <v>0</v>
      </c>
      <c r="SPR129" s="25">
        <f t="shared" si="2768"/>
        <v>0</v>
      </c>
      <c r="SPS129" s="25">
        <f t="shared" si="2768"/>
        <v>0</v>
      </c>
      <c r="SPT129" s="25">
        <f t="shared" si="2768"/>
        <v>0</v>
      </c>
      <c r="SPU129" s="25">
        <f t="shared" si="2768"/>
        <v>0</v>
      </c>
      <c r="SPV129" s="25">
        <f t="shared" si="2768"/>
        <v>0</v>
      </c>
      <c r="SPW129" s="25">
        <f t="shared" si="2768"/>
        <v>0</v>
      </c>
      <c r="SPX129" s="25">
        <f t="shared" si="2768"/>
        <v>0</v>
      </c>
      <c r="SPY129" s="25">
        <f t="shared" si="2768"/>
        <v>0</v>
      </c>
      <c r="SPZ129" s="25">
        <f t="shared" si="2768"/>
        <v>0</v>
      </c>
      <c r="SQA129" s="25">
        <f t="shared" si="2768"/>
        <v>0</v>
      </c>
      <c r="SQB129" s="25">
        <f t="shared" si="2768"/>
        <v>0</v>
      </c>
      <c r="SQC129" s="25">
        <f t="shared" si="2768"/>
        <v>0</v>
      </c>
      <c r="SQD129" s="25">
        <f t="shared" si="2768"/>
        <v>0</v>
      </c>
      <c r="SQE129" s="25">
        <f t="shared" si="2768"/>
        <v>0</v>
      </c>
      <c r="SQF129" s="25">
        <f t="shared" si="2768"/>
        <v>0</v>
      </c>
      <c r="SQG129" s="25">
        <f t="shared" si="2768"/>
        <v>0</v>
      </c>
      <c r="SQH129" s="25">
        <f t="shared" si="2768"/>
        <v>0</v>
      </c>
      <c r="SQI129" s="25">
        <f t="shared" si="2768"/>
        <v>0</v>
      </c>
      <c r="SQJ129" s="25">
        <f t="shared" si="2768"/>
        <v>0</v>
      </c>
      <c r="SQK129" s="25">
        <f t="shared" si="2768"/>
        <v>0</v>
      </c>
      <c r="SQL129" s="25">
        <f t="shared" si="2768"/>
        <v>0</v>
      </c>
      <c r="SQM129" s="25">
        <f t="shared" si="2768"/>
        <v>0</v>
      </c>
      <c r="SQN129" s="25">
        <f t="shared" si="2768"/>
        <v>0</v>
      </c>
      <c r="SQO129" s="25">
        <f t="shared" si="2768"/>
        <v>0</v>
      </c>
      <c r="SQP129" s="25">
        <f t="shared" si="2768"/>
        <v>0</v>
      </c>
      <c r="SQQ129" s="25">
        <f t="shared" si="2768"/>
        <v>0</v>
      </c>
      <c r="SQR129" s="25">
        <f t="shared" si="2768"/>
        <v>0</v>
      </c>
      <c r="SQS129" s="25">
        <f t="shared" si="2768"/>
        <v>0</v>
      </c>
      <c r="SQT129" s="25">
        <f t="shared" si="2768"/>
        <v>0</v>
      </c>
      <c r="SQU129" s="25">
        <f t="shared" si="2768"/>
        <v>0</v>
      </c>
      <c r="SQV129" s="25">
        <f t="shared" si="2768"/>
        <v>0</v>
      </c>
      <c r="SQW129" s="25">
        <f t="shared" si="2768"/>
        <v>0</v>
      </c>
      <c r="SQX129" s="25">
        <f t="shared" si="2768"/>
        <v>0</v>
      </c>
      <c r="SQY129" s="25">
        <f t="shared" si="2768"/>
        <v>0</v>
      </c>
      <c r="SQZ129" s="25">
        <f t="shared" si="2768"/>
        <v>0</v>
      </c>
      <c r="SRA129" s="25">
        <f t="shared" si="2768"/>
        <v>0</v>
      </c>
      <c r="SRB129" s="25">
        <f t="shared" si="2768"/>
        <v>0</v>
      </c>
      <c r="SRC129" s="25">
        <f t="shared" si="2768"/>
        <v>0</v>
      </c>
      <c r="SRD129" s="25">
        <f t="shared" ref="SRD129:STO129" si="2769">SRD128+SRD120</f>
        <v>0</v>
      </c>
      <c r="SRE129" s="25">
        <f t="shared" si="2769"/>
        <v>0</v>
      </c>
      <c r="SRF129" s="25">
        <f t="shared" si="2769"/>
        <v>0</v>
      </c>
      <c r="SRG129" s="25">
        <f t="shared" si="2769"/>
        <v>0</v>
      </c>
      <c r="SRH129" s="25">
        <f t="shared" si="2769"/>
        <v>0</v>
      </c>
      <c r="SRI129" s="25">
        <f t="shared" si="2769"/>
        <v>0</v>
      </c>
      <c r="SRJ129" s="25">
        <f t="shared" si="2769"/>
        <v>0</v>
      </c>
      <c r="SRK129" s="25">
        <f t="shared" si="2769"/>
        <v>0</v>
      </c>
      <c r="SRL129" s="25">
        <f t="shared" si="2769"/>
        <v>0</v>
      </c>
      <c r="SRM129" s="25">
        <f t="shared" si="2769"/>
        <v>0</v>
      </c>
      <c r="SRN129" s="25">
        <f t="shared" si="2769"/>
        <v>0</v>
      </c>
      <c r="SRO129" s="25">
        <f t="shared" si="2769"/>
        <v>0</v>
      </c>
      <c r="SRP129" s="25">
        <f t="shared" si="2769"/>
        <v>0</v>
      </c>
      <c r="SRQ129" s="25">
        <f t="shared" si="2769"/>
        <v>0</v>
      </c>
      <c r="SRR129" s="25">
        <f t="shared" si="2769"/>
        <v>0</v>
      </c>
      <c r="SRS129" s="25">
        <f t="shared" si="2769"/>
        <v>0</v>
      </c>
      <c r="SRT129" s="25">
        <f t="shared" si="2769"/>
        <v>0</v>
      </c>
      <c r="SRU129" s="25">
        <f t="shared" si="2769"/>
        <v>0</v>
      </c>
      <c r="SRV129" s="25">
        <f t="shared" si="2769"/>
        <v>0</v>
      </c>
      <c r="SRW129" s="25">
        <f t="shared" si="2769"/>
        <v>0</v>
      </c>
      <c r="SRX129" s="25">
        <f t="shared" si="2769"/>
        <v>0</v>
      </c>
      <c r="SRY129" s="25">
        <f t="shared" si="2769"/>
        <v>0</v>
      </c>
      <c r="SRZ129" s="25">
        <f t="shared" si="2769"/>
        <v>0</v>
      </c>
      <c r="SSA129" s="25">
        <f t="shared" si="2769"/>
        <v>0</v>
      </c>
      <c r="SSB129" s="25">
        <f t="shared" si="2769"/>
        <v>0</v>
      </c>
      <c r="SSC129" s="25">
        <f t="shared" si="2769"/>
        <v>0</v>
      </c>
      <c r="SSD129" s="25">
        <f t="shared" si="2769"/>
        <v>0</v>
      </c>
      <c r="SSE129" s="25">
        <f t="shared" si="2769"/>
        <v>0</v>
      </c>
      <c r="SSF129" s="25">
        <f t="shared" si="2769"/>
        <v>0</v>
      </c>
      <c r="SSG129" s="25">
        <f t="shared" si="2769"/>
        <v>0</v>
      </c>
      <c r="SSH129" s="25">
        <f t="shared" si="2769"/>
        <v>0</v>
      </c>
      <c r="SSI129" s="25">
        <f t="shared" si="2769"/>
        <v>0</v>
      </c>
      <c r="SSJ129" s="25">
        <f t="shared" si="2769"/>
        <v>0</v>
      </c>
      <c r="SSK129" s="25">
        <f t="shared" si="2769"/>
        <v>0</v>
      </c>
      <c r="SSL129" s="25">
        <f t="shared" si="2769"/>
        <v>0</v>
      </c>
      <c r="SSM129" s="25">
        <f t="shared" si="2769"/>
        <v>0</v>
      </c>
      <c r="SSN129" s="25">
        <f t="shared" si="2769"/>
        <v>0</v>
      </c>
      <c r="SSO129" s="25">
        <f t="shared" si="2769"/>
        <v>0</v>
      </c>
      <c r="SSP129" s="25">
        <f t="shared" si="2769"/>
        <v>0</v>
      </c>
      <c r="SSQ129" s="25">
        <f t="shared" si="2769"/>
        <v>0</v>
      </c>
      <c r="SSR129" s="25">
        <f t="shared" si="2769"/>
        <v>0</v>
      </c>
      <c r="SSS129" s="25">
        <f t="shared" si="2769"/>
        <v>0</v>
      </c>
      <c r="SST129" s="25">
        <f t="shared" si="2769"/>
        <v>0</v>
      </c>
      <c r="SSU129" s="25">
        <f t="shared" si="2769"/>
        <v>0</v>
      </c>
      <c r="SSV129" s="25">
        <f t="shared" si="2769"/>
        <v>0</v>
      </c>
      <c r="SSW129" s="25">
        <f t="shared" si="2769"/>
        <v>0</v>
      </c>
      <c r="SSX129" s="25">
        <f t="shared" si="2769"/>
        <v>0</v>
      </c>
      <c r="SSY129" s="25">
        <f t="shared" si="2769"/>
        <v>0</v>
      </c>
      <c r="SSZ129" s="25">
        <f t="shared" si="2769"/>
        <v>0</v>
      </c>
      <c r="STA129" s="25">
        <f t="shared" si="2769"/>
        <v>0</v>
      </c>
      <c r="STB129" s="25">
        <f t="shared" si="2769"/>
        <v>0</v>
      </c>
      <c r="STC129" s="25">
        <f t="shared" si="2769"/>
        <v>0</v>
      </c>
      <c r="STD129" s="25">
        <f t="shared" si="2769"/>
        <v>0</v>
      </c>
      <c r="STE129" s="25">
        <f t="shared" si="2769"/>
        <v>0</v>
      </c>
      <c r="STF129" s="25">
        <f t="shared" si="2769"/>
        <v>0</v>
      </c>
      <c r="STG129" s="25">
        <f t="shared" si="2769"/>
        <v>0</v>
      </c>
      <c r="STH129" s="25">
        <f t="shared" si="2769"/>
        <v>0</v>
      </c>
      <c r="STI129" s="25">
        <f t="shared" si="2769"/>
        <v>0</v>
      </c>
      <c r="STJ129" s="25">
        <f t="shared" si="2769"/>
        <v>0</v>
      </c>
      <c r="STK129" s="25">
        <f t="shared" si="2769"/>
        <v>0</v>
      </c>
      <c r="STL129" s="25">
        <f t="shared" si="2769"/>
        <v>0</v>
      </c>
      <c r="STM129" s="25">
        <f t="shared" si="2769"/>
        <v>0</v>
      </c>
      <c r="STN129" s="25">
        <f t="shared" si="2769"/>
        <v>0</v>
      </c>
      <c r="STO129" s="25">
        <f t="shared" si="2769"/>
        <v>0</v>
      </c>
      <c r="STP129" s="25">
        <f t="shared" ref="STP129:SWA129" si="2770">STP128+STP120</f>
        <v>0</v>
      </c>
      <c r="STQ129" s="25">
        <f t="shared" si="2770"/>
        <v>0</v>
      </c>
      <c r="STR129" s="25">
        <f t="shared" si="2770"/>
        <v>0</v>
      </c>
      <c r="STS129" s="25">
        <f t="shared" si="2770"/>
        <v>0</v>
      </c>
      <c r="STT129" s="25">
        <f t="shared" si="2770"/>
        <v>0</v>
      </c>
      <c r="STU129" s="25">
        <f t="shared" si="2770"/>
        <v>0</v>
      </c>
      <c r="STV129" s="25">
        <f t="shared" si="2770"/>
        <v>0</v>
      </c>
      <c r="STW129" s="25">
        <f t="shared" si="2770"/>
        <v>0</v>
      </c>
      <c r="STX129" s="25">
        <f t="shared" si="2770"/>
        <v>0</v>
      </c>
      <c r="STY129" s="25">
        <f t="shared" si="2770"/>
        <v>0</v>
      </c>
      <c r="STZ129" s="25">
        <f t="shared" si="2770"/>
        <v>0</v>
      </c>
      <c r="SUA129" s="25">
        <f t="shared" si="2770"/>
        <v>0</v>
      </c>
      <c r="SUB129" s="25">
        <f t="shared" si="2770"/>
        <v>0</v>
      </c>
      <c r="SUC129" s="25">
        <f t="shared" si="2770"/>
        <v>0</v>
      </c>
      <c r="SUD129" s="25">
        <f t="shared" si="2770"/>
        <v>0</v>
      </c>
      <c r="SUE129" s="25">
        <f t="shared" si="2770"/>
        <v>0</v>
      </c>
      <c r="SUF129" s="25">
        <f t="shared" si="2770"/>
        <v>0</v>
      </c>
      <c r="SUG129" s="25">
        <f t="shared" si="2770"/>
        <v>0</v>
      </c>
      <c r="SUH129" s="25">
        <f t="shared" si="2770"/>
        <v>0</v>
      </c>
      <c r="SUI129" s="25">
        <f t="shared" si="2770"/>
        <v>0</v>
      </c>
      <c r="SUJ129" s="25">
        <f t="shared" si="2770"/>
        <v>0</v>
      </c>
      <c r="SUK129" s="25">
        <f t="shared" si="2770"/>
        <v>0</v>
      </c>
      <c r="SUL129" s="25">
        <f t="shared" si="2770"/>
        <v>0</v>
      </c>
      <c r="SUM129" s="25">
        <f t="shared" si="2770"/>
        <v>0</v>
      </c>
      <c r="SUN129" s="25">
        <f t="shared" si="2770"/>
        <v>0</v>
      </c>
      <c r="SUO129" s="25">
        <f t="shared" si="2770"/>
        <v>0</v>
      </c>
      <c r="SUP129" s="25">
        <f t="shared" si="2770"/>
        <v>0</v>
      </c>
      <c r="SUQ129" s="25">
        <f t="shared" si="2770"/>
        <v>0</v>
      </c>
      <c r="SUR129" s="25">
        <f t="shared" si="2770"/>
        <v>0</v>
      </c>
      <c r="SUS129" s="25">
        <f t="shared" si="2770"/>
        <v>0</v>
      </c>
      <c r="SUT129" s="25">
        <f t="shared" si="2770"/>
        <v>0</v>
      </c>
      <c r="SUU129" s="25">
        <f t="shared" si="2770"/>
        <v>0</v>
      </c>
      <c r="SUV129" s="25">
        <f t="shared" si="2770"/>
        <v>0</v>
      </c>
      <c r="SUW129" s="25">
        <f t="shared" si="2770"/>
        <v>0</v>
      </c>
      <c r="SUX129" s="25">
        <f t="shared" si="2770"/>
        <v>0</v>
      </c>
      <c r="SUY129" s="25">
        <f t="shared" si="2770"/>
        <v>0</v>
      </c>
      <c r="SUZ129" s="25">
        <f t="shared" si="2770"/>
        <v>0</v>
      </c>
      <c r="SVA129" s="25">
        <f t="shared" si="2770"/>
        <v>0</v>
      </c>
      <c r="SVB129" s="25">
        <f t="shared" si="2770"/>
        <v>0</v>
      </c>
      <c r="SVC129" s="25">
        <f t="shared" si="2770"/>
        <v>0</v>
      </c>
      <c r="SVD129" s="25">
        <f t="shared" si="2770"/>
        <v>0</v>
      </c>
      <c r="SVE129" s="25">
        <f t="shared" si="2770"/>
        <v>0</v>
      </c>
      <c r="SVF129" s="25">
        <f t="shared" si="2770"/>
        <v>0</v>
      </c>
      <c r="SVG129" s="25">
        <f t="shared" si="2770"/>
        <v>0</v>
      </c>
      <c r="SVH129" s="25">
        <f t="shared" si="2770"/>
        <v>0</v>
      </c>
      <c r="SVI129" s="25">
        <f t="shared" si="2770"/>
        <v>0</v>
      </c>
      <c r="SVJ129" s="25">
        <f t="shared" si="2770"/>
        <v>0</v>
      </c>
      <c r="SVK129" s="25">
        <f t="shared" si="2770"/>
        <v>0</v>
      </c>
      <c r="SVL129" s="25">
        <f t="shared" si="2770"/>
        <v>0</v>
      </c>
      <c r="SVM129" s="25">
        <f t="shared" si="2770"/>
        <v>0</v>
      </c>
      <c r="SVN129" s="25">
        <f t="shared" si="2770"/>
        <v>0</v>
      </c>
      <c r="SVO129" s="25">
        <f t="shared" si="2770"/>
        <v>0</v>
      </c>
      <c r="SVP129" s="25">
        <f t="shared" si="2770"/>
        <v>0</v>
      </c>
      <c r="SVQ129" s="25">
        <f t="shared" si="2770"/>
        <v>0</v>
      </c>
      <c r="SVR129" s="25">
        <f t="shared" si="2770"/>
        <v>0</v>
      </c>
      <c r="SVS129" s="25">
        <f t="shared" si="2770"/>
        <v>0</v>
      </c>
      <c r="SVT129" s="25">
        <f t="shared" si="2770"/>
        <v>0</v>
      </c>
      <c r="SVU129" s="25">
        <f t="shared" si="2770"/>
        <v>0</v>
      </c>
      <c r="SVV129" s="25">
        <f t="shared" si="2770"/>
        <v>0</v>
      </c>
      <c r="SVW129" s="25">
        <f t="shared" si="2770"/>
        <v>0</v>
      </c>
      <c r="SVX129" s="25">
        <f t="shared" si="2770"/>
        <v>0</v>
      </c>
      <c r="SVY129" s="25">
        <f t="shared" si="2770"/>
        <v>0</v>
      </c>
      <c r="SVZ129" s="25">
        <f t="shared" si="2770"/>
        <v>0</v>
      </c>
      <c r="SWA129" s="25">
        <f t="shared" si="2770"/>
        <v>0</v>
      </c>
      <c r="SWB129" s="25">
        <f t="shared" ref="SWB129:SYM129" si="2771">SWB128+SWB120</f>
        <v>0</v>
      </c>
      <c r="SWC129" s="25">
        <f t="shared" si="2771"/>
        <v>0</v>
      </c>
      <c r="SWD129" s="25">
        <f t="shared" si="2771"/>
        <v>0</v>
      </c>
      <c r="SWE129" s="25">
        <f t="shared" si="2771"/>
        <v>0</v>
      </c>
      <c r="SWF129" s="25">
        <f t="shared" si="2771"/>
        <v>0</v>
      </c>
      <c r="SWG129" s="25">
        <f t="shared" si="2771"/>
        <v>0</v>
      </c>
      <c r="SWH129" s="25">
        <f t="shared" si="2771"/>
        <v>0</v>
      </c>
      <c r="SWI129" s="25">
        <f t="shared" si="2771"/>
        <v>0</v>
      </c>
      <c r="SWJ129" s="25">
        <f t="shared" si="2771"/>
        <v>0</v>
      </c>
      <c r="SWK129" s="25">
        <f t="shared" si="2771"/>
        <v>0</v>
      </c>
      <c r="SWL129" s="25">
        <f t="shared" si="2771"/>
        <v>0</v>
      </c>
      <c r="SWM129" s="25">
        <f t="shared" si="2771"/>
        <v>0</v>
      </c>
      <c r="SWN129" s="25">
        <f t="shared" si="2771"/>
        <v>0</v>
      </c>
      <c r="SWO129" s="25">
        <f t="shared" si="2771"/>
        <v>0</v>
      </c>
      <c r="SWP129" s="25">
        <f t="shared" si="2771"/>
        <v>0</v>
      </c>
      <c r="SWQ129" s="25">
        <f t="shared" si="2771"/>
        <v>0</v>
      </c>
      <c r="SWR129" s="25">
        <f t="shared" si="2771"/>
        <v>0</v>
      </c>
      <c r="SWS129" s="25">
        <f t="shared" si="2771"/>
        <v>0</v>
      </c>
      <c r="SWT129" s="25">
        <f t="shared" si="2771"/>
        <v>0</v>
      </c>
      <c r="SWU129" s="25">
        <f t="shared" si="2771"/>
        <v>0</v>
      </c>
      <c r="SWV129" s="25">
        <f t="shared" si="2771"/>
        <v>0</v>
      </c>
      <c r="SWW129" s="25">
        <f t="shared" si="2771"/>
        <v>0</v>
      </c>
      <c r="SWX129" s="25">
        <f t="shared" si="2771"/>
        <v>0</v>
      </c>
      <c r="SWY129" s="25">
        <f t="shared" si="2771"/>
        <v>0</v>
      </c>
      <c r="SWZ129" s="25">
        <f t="shared" si="2771"/>
        <v>0</v>
      </c>
      <c r="SXA129" s="25">
        <f t="shared" si="2771"/>
        <v>0</v>
      </c>
      <c r="SXB129" s="25">
        <f t="shared" si="2771"/>
        <v>0</v>
      </c>
      <c r="SXC129" s="25">
        <f t="shared" si="2771"/>
        <v>0</v>
      </c>
      <c r="SXD129" s="25">
        <f t="shared" si="2771"/>
        <v>0</v>
      </c>
      <c r="SXE129" s="25">
        <f t="shared" si="2771"/>
        <v>0</v>
      </c>
      <c r="SXF129" s="25">
        <f t="shared" si="2771"/>
        <v>0</v>
      </c>
      <c r="SXG129" s="25">
        <f t="shared" si="2771"/>
        <v>0</v>
      </c>
      <c r="SXH129" s="25">
        <f t="shared" si="2771"/>
        <v>0</v>
      </c>
      <c r="SXI129" s="25">
        <f t="shared" si="2771"/>
        <v>0</v>
      </c>
      <c r="SXJ129" s="25">
        <f t="shared" si="2771"/>
        <v>0</v>
      </c>
      <c r="SXK129" s="25">
        <f t="shared" si="2771"/>
        <v>0</v>
      </c>
      <c r="SXL129" s="25">
        <f t="shared" si="2771"/>
        <v>0</v>
      </c>
      <c r="SXM129" s="25">
        <f t="shared" si="2771"/>
        <v>0</v>
      </c>
      <c r="SXN129" s="25">
        <f t="shared" si="2771"/>
        <v>0</v>
      </c>
      <c r="SXO129" s="25">
        <f t="shared" si="2771"/>
        <v>0</v>
      </c>
      <c r="SXP129" s="25">
        <f t="shared" si="2771"/>
        <v>0</v>
      </c>
      <c r="SXQ129" s="25">
        <f t="shared" si="2771"/>
        <v>0</v>
      </c>
      <c r="SXR129" s="25">
        <f t="shared" si="2771"/>
        <v>0</v>
      </c>
      <c r="SXS129" s="25">
        <f t="shared" si="2771"/>
        <v>0</v>
      </c>
      <c r="SXT129" s="25">
        <f t="shared" si="2771"/>
        <v>0</v>
      </c>
      <c r="SXU129" s="25">
        <f t="shared" si="2771"/>
        <v>0</v>
      </c>
      <c r="SXV129" s="25">
        <f t="shared" si="2771"/>
        <v>0</v>
      </c>
      <c r="SXW129" s="25">
        <f t="shared" si="2771"/>
        <v>0</v>
      </c>
      <c r="SXX129" s="25">
        <f t="shared" si="2771"/>
        <v>0</v>
      </c>
      <c r="SXY129" s="25">
        <f t="shared" si="2771"/>
        <v>0</v>
      </c>
      <c r="SXZ129" s="25">
        <f t="shared" si="2771"/>
        <v>0</v>
      </c>
      <c r="SYA129" s="25">
        <f t="shared" si="2771"/>
        <v>0</v>
      </c>
      <c r="SYB129" s="25">
        <f t="shared" si="2771"/>
        <v>0</v>
      </c>
      <c r="SYC129" s="25">
        <f t="shared" si="2771"/>
        <v>0</v>
      </c>
      <c r="SYD129" s="25">
        <f t="shared" si="2771"/>
        <v>0</v>
      </c>
      <c r="SYE129" s="25">
        <f t="shared" si="2771"/>
        <v>0</v>
      </c>
      <c r="SYF129" s="25">
        <f t="shared" si="2771"/>
        <v>0</v>
      </c>
      <c r="SYG129" s="25">
        <f t="shared" si="2771"/>
        <v>0</v>
      </c>
      <c r="SYH129" s="25">
        <f t="shared" si="2771"/>
        <v>0</v>
      </c>
      <c r="SYI129" s="25">
        <f t="shared" si="2771"/>
        <v>0</v>
      </c>
      <c r="SYJ129" s="25">
        <f t="shared" si="2771"/>
        <v>0</v>
      </c>
      <c r="SYK129" s="25">
        <f t="shared" si="2771"/>
        <v>0</v>
      </c>
      <c r="SYL129" s="25">
        <f t="shared" si="2771"/>
        <v>0</v>
      </c>
      <c r="SYM129" s="25">
        <f t="shared" si="2771"/>
        <v>0</v>
      </c>
      <c r="SYN129" s="25">
        <f t="shared" ref="SYN129:TAY129" si="2772">SYN128+SYN120</f>
        <v>0</v>
      </c>
      <c r="SYO129" s="25">
        <f t="shared" si="2772"/>
        <v>0</v>
      </c>
      <c r="SYP129" s="25">
        <f t="shared" si="2772"/>
        <v>0</v>
      </c>
      <c r="SYQ129" s="25">
        <f t="shared" si="2772"/>
        <v>0</v>
      </c>
      <c r="SYR129" s="25">
        <f t="shared" si="2772"/>
        <v>0</v>
      </c>
      <c r="SYS129" s="25">
        <f t="shared" si="2772"/>
        <v>0</v>
      </c>
      <c r="SYT129" s="25">
        <f t="shared" si="2772"/>
        <v>0</v>
      </c>
      <c r="SYU129" s="25">
        <f t="shared" si="2772"/>
        <v>0</v>
      </c>
      <c r="SYV129" s="25">
        <f t="shared" si="2772"/>
        <v>0</v>
      </c>
      <c r="SYW129" s="25">
        <f t="shared" si="2772"/>
        <v>0</v>
      </c>
      <c r="SYX129" s="25">
        <f t="shared" si="2772"/>
        <v>0</v>
      </c>
      <c r="SYY129" s="25">
        <f t="shared" si="2772"/>
        <v>0</v>
      </c>
      <c r="SYZ129" s="25">
        <f t="shared" si="2772"/>
        <v>0</v>
      </c>
      <c r="SZA129" s="25">
        <f t="shared" si="2772"/>
        <v>0</v>
      </c>
      <c r="SZB129" s="25">
        <f t="shared" si="2772"/>
        <v>0</v>
      </c>
      <c r="SZC129" s="25">
        <f t="shared" si="2772"/>
        <v>0</v>
      </c>
      <c r="SZD129" s="25">
        <f t="shared" si="2772"/>
        <v>0</v>
      </c>
      <c r="SZE129" s="25">
        <f t="shared" si="2772"/>
        <v>0</v>
      </c>
      <c r="SZF129" s="25">
        <f t="shared" si="2772"/>
        <v>0</v>
      </c>
      <c r="SZG129" s="25">
        <f t="shared" si="2772"/>
        <v>0</v>
      </c>
      <c r="SZH129" s="25">
        <f t="shared" si="2772"/>
        <v>0</v>
      </c>
      <c r="SZI129" s="25">
        <f t="shared" si="2772"/>
        <v>0</v>
      </c>
      <c r="SZJ129" s="25">
        <f t="shared" si="2772"/>
        <v>0</v>
      </c>
      <c r="SZK129" s="25">
        <f t="shared" si="2772"/>
        <v>0</v>
      </c>
      <c r="SZL129" s="25">
        <f t="shared" si="2772"/>
        <v>0</v>
      </c>
      <c r="SZM129" s="25">
        <f t="shared" si="2772"/>
        <v>0</v>
      </c>
      <c r="SZN129" s="25">
        <f t="shared" si="2772"/>
        <v>0</v>
      </c>
      <c r="SZO129" s="25">
        <f t="shared" si="2772"/>
        <v>0</v>
      </c>
      <c r="SZP129" s="25">
        <f t="shared" si="2772"/>
        <v>0</v>
      </c>
      <c r="SZQ129" s="25">
        <f t="shared" si="2772"/>
        <v>0</v>
      </c>
      <c r="SZR129" s="25">
        <f t="shared" si="2772"/>
        <v>0</v>
      </c>
      <c r="SZS129" s="25">
        <f t="shared" si="2772"/>
        <v>0</v>
      </c>
      <c r="SZT129" s="25">
        <f t="shared" si="2772"/>
        <v>0</v>
      </c>
      <c r="SZU129" s="25">
        <f t="shared" si="2772"/>
        <v>0</v>
      </c>
      <c r="SZV129" s="25">
        <f t="shared" si="2772"/>
        <v>0</v>
      </c>
      <c r="SZW129" s="25">
        <f t="shared" si="2772"/>
        <v>0</v>
      </c>
      <c r="SZX129" s="25">
        <f t="shared" si="2772"/>
        <v>0</v>
      </c>
      <c r="SZY129" s="25">
        <f t="shared" si="2772"/>
        <v>0</v>
      </c>
      <c r="SZZ129" s="25">
        <f t="shared" si="2772"/>
        <v>0</v>
      </c>
      <c r="TAA129" s="25">
        <f t="shared" si="2772"/>
        <v>0</v>
      </c>
      <c r="TAB129" s="25">
        <f t="shared" si="2772"/>
        <v>0</v>
      </c>
      <c r="TAC129" s="25">
        <f t="shared" si="2772"/>
        <v>0</v>
      </c>
      <c r="TAD129" s="25">
        <f t="shared" si="2772"/>
        <v>0</v>
      </c>
      <c r="TAE129" s="25">
        <f t="shared" si="2772"/>
        <v>0</v>
      </c>
      <c r="TAF129" s="25">
        <f t="shared" si="2772"/>
        <v>0</v>
      </c>
      <c r="TAG129" s="25">
        <f t="shared" si="2772"/>
        <v>0</v>
      </c>
      <c r="TAH129" s="25">
        <f t="shared" si="2772"/>
        <v>0</v>
      </c>
      <c r="TAI129" s="25">
        <f t="shared" si="2772"/>
        <v>0</v>
      </c>
      <c r="TAJ129" s="25">
        <f t="shared" si="2772"/>
        <v>0</v>
      </c>
      <c r="TAK129" s="25">
        <f t="shared" si="2772"/>
        <v>0</v>
      </c>
      <c r="TAL129" s="25">
        <f t="shared" si="2772"/>
        <v>0</v>
      </c>
      <c r="TAM129" s="25">
        <f t="shared" si="2772"/>
        <v>0</v>
      </c>
      <c r="TAN129" s="25">
        <f t="shared" si="2772"/>
        <v>0</v>
      </c>
      <c r="TAO129" s="25">
        <f t="shared" si="2772"/>
        <v>0</v>
      </c>
      <c r="TAP129" s="25">
        <f t="shared" si="2772"/>
        <v>0</v>
      </c>
      <c r="TAQ129" s="25">
        <f t="shared" si="2772"/>
        <v>0</v>
      </c>
      <c r="TAR129" s="25">
        <f t="shared" si="2772"/>
        <v>0</v>
      </c>
      <c r="TAS129" s="25">
        <f t="shared" si="2772"/>
        <v>0</v>
      </c>
      <c r="TAT129" s="25">
        <f t="shared" si="2772"/>
        <v>0</v>
      </c>
      <c r="TAU129" s="25">
        <f t="shared" si="2772"/>
        <v>0</v>
      </c>
      <c r="TAV129" s="25">
        <f t="shared" si="2772"/>
        <v>0</v>
      </c>
      <c r="TAW129" s="25">
        <f t="shared" si="2772"/>
        <v>0</v>
      </c>
      <c r="TAX129" s="25">
        <f t="shared" si="2772"/>
        <v>0</v>
      </c>
      <c r="TAY129" s="25">
        <f t="shared" si="2772"/>
        <v>0</v>
      </c>
      <c r="TAZ129" s="25">
        <f t="shared" ref="TAZ129:TDK129" si="2773">TAZ128+TAZ120</f>
        <v>0</v>
      </c>
      <c r="TBA129" s="25">
        <f t="shared" si="2773"/>
        <v>0</v>
      </c>
      <c r="TBB129" s="25">
        <f t="shared" si="2773"/>
        <v>0</v>
      </c>
      <c r="TBC129" s="25">
        <f t="shared" si="2773"/>
        <v>0</v>
      </c>
      <c r="TBD129" s="25">
        <f t="shared" si="2773"/>
        <v>0</v>
      </c>
      <c r="TBE129" s="25">
        <f t="shared" si="2773"/>
        <v>0</v>
      </c>
      <c r="TBF129" s="25">
        <f t="shared" si="2773"/>
        <v>0</v>
      </c>
      <c r="TBG129" s="25">
        <f t="shared" si="2773"/>
        <v>0</v>
      </c>
      <c r="TBH129" s="25">
        <f t="shared" si="2773"/>
        <v>0</v>
      </c>
      <c r="TBI129" s="25">
        <f t="shared" si="2773"/>
        <v>0</v>
      </c>
      <c r="TBJ129" s="25">
        <f t="shared" si="2773"/>
        <v>0</v>
      </c>
      <c r="TBK129" s="25">
        <f t="shared" si="2773"/>
        <v>0</v>
      </c>
      <c r="TBL129" s="25">
        <f t="shared" si="2773"/>
        <v>0</v>
      </c>
      <c r="TBM129" s="25">
        <f t="shared" si="2773"/>
        <v>0</v>
      </c>
      <c r="TBN129" s="25">
        <f t="shared" si="2773"/>
        <v>0</v>
      </c>
      <c r="TBO129" s="25">
        <f t="shared" si="2773"/>
        <v>0</v>
      </c>
      <c r="TBP129" s="25">
        <f t="shared" si="2773"/>
        <v>0</v>
      </c>
      <c r="TBQ129" s="25">
        <f t="shared" si="2773"/>
        <v>0</v>
      </c>
      <c r="TBR129" s="25">
        <f t="shared" si="2773"/>
        <v>0</v>
      </c>
      <c r="TBS129" s="25">
        <f t="shared" si="2773"/>
        <v>0</v>
      </c>
      <c r="TBT129" s="25">
        <f t="shared" si="2773"/>
        <v>0</v>
      </c>
      <c r="TBU129" s="25">
        <f t="shared" si="2773"/>
        <v>0</v>
      </c>
      <c r="TBV129" s="25">
        <f t="shared" si="2773"/>
        <v>0</v>
      </c>
      <c r="TBW129" s="25">
        <f t="shared" si="2773"/>
        <v>0</v>
      </c>
      <c r="TBX129" s="25">
        <f t="shared" si="2773"/>
        <v>0</v>
      </c>
      <c r="TBY129" s="25">
        <f t="shared" si="2773"/>
        <v>0</v>
      </c>
      <c r="TBZ129" s="25">
        <f t="shared" si="2773"/>
        <v>0</v>
      </c>
      <c r="TCA129" s="25">
        <f t="shared" si="2773"/>
        <v>0</v>
      </c>
      <c r="TCB129" s="25">
        <f t="shared" si="2773"/>
        <v>0</v>
      </c>
      <c r="TCC129" s="25">
        <f t="shared" si="2773"/>
        <v>0</v>
      </c>
      <c r="TCD129" s="25">
        <f t="shared" si="2773"/>
        <v>0</v>
      </c>
      <c r="TCE129" s="25">
        <f t="shared" si="2773"/>
        <v>0</v>
      </c>
      <c r="TCF129" s="25">
        <f t="shared" si="2773"/>
        <v>0</v>
      </c>
      <c r="TCG129" s="25">
        <f t="shared" si="2773"/>
        <v>0</v>
      </c>
      <c r="TCH129" s="25">
        <f t="shared" si="2773"/>
        <v>0</v>
      </c>
      <c r="TCI129" s="25">
        <f t="shared" si="2773"/>
        <v>0</v>
      </c>
      <c r="TCJ129" s="25">
        <f t="shared" si="2773"/>
        <v>0</v>
      </c>
      <c r="TCK129" s="25">
        <f t="shared" si="2773"/>
        <v>0</v>
      </c>
      <c r="TCL129" s="25">
        <f t="shared" si="2773"/>
        <v>0</v>
      </c>
      <c r="TCM129" s="25">
        <f t="shared" si="2773"/>
        <v>0</v>
      </c>
      <c r="TCN129" s="25">
        <f t="shared" si="2773"/>
        <v>0</v>
      </c>
      <c r="TCO129" s="25">
        <f t="shared" si="2773"/>
        <v>0</v>
      </c>
      <c r="TCP129" s="25">
        <f t="shared" si="2773"/>
        <v>0</v>
      </c>
      <c r="TCQ129" s="25">
        <f t="shared" si="2773"/>
        <v>0</v>
      </c>
      <c r="TCR129" s="25">
        <f t="shared" si="2773"/>
        <v>0</v>
      </c>
      <c r="TCS129" s="25">
        <f t="shared" si="2773"/>
        <v>0</v>
      </c>
      <c r="TCT129" s="25">
        <f t="shared" si="2773"/>
        <v>0</v>
      </c>
      <c r="TCU129" s="25">
        <f t="shared" si="2773"/>
        <v>0</v>
      </c>
      <c r="TCV129" s="25">
        <f t="shared" si="2773"/>
        <v>0</v>
      </c>
      <c r="TCW129" s="25">
        <f t="shared" si="2773"/>
        <v>0</v>
      </c>
      <c r="TCX129" s="25">
        <f t="shared" si="2773"/>
        <v>0</v>
      </c>
      <c r="TCY129" s="25">
        <f t="shared" si="2773"/>
        <v>0</v>
      </c>
      <c r="TCZ129" s="25">
        <f t="shared" si="2773"/>
        <v>0</v>
      </c>
      <c r="TDA129" s="25">
        <f t="shared" si="2773"/>
        <v>0</v>
      </c>
      <c r="TDB129" s="25">
        <f t="shared" si="2773"/>
        <v>0</v>
      </c>
      <c r="TDC129" s="25">
        <f t="shared" si="2773"/>
        <v>0</v>
      </c>
      <c r="TDD129" s="25">
        <f t="shared" si="2773"/>
        <v>0</v>
      </c>
      <c r="TDE129" s="25">
        <f t="shared" si="2773"/>
        <v>0</v>
      </c>
      <c r="TDF129" s="25">
        <f t="shared" si="2773"/>
        <v>0</v>
      </c>
      <c r="TDG129" s="25">
        <f t="shared" si="2773"/>
        <v>0</v>
      </c>
      <c r="TDH129" s="25">
        <f t="shared" si="2773"/>
        <v>0</v>
      </c>
      <c r="TDI129" s="25">
        <f t="shared" si="2773"/>
        <v>0</v>
      </c>
      <c r="TDJ129" s="25">
        <f t="shared" si="2773"/>
        <v>0</v>
      </c>
      <c r="TDK129" s="25">
        <f t="shared" si="2773"/>
        <v>0</v>
      </c>
      <c r="TDL129" s="25">
        <f t="shared" ref="TDL129:TFW129" si="2774">TDL128+TDL120</f>
        <v>0</v>
      </c>
      <c r="TDM129" s="25">
        <f t="shared" si="2774"/>
        <v>0</v>
      </c>
      <c r="TDN129" s="25">
        <f t="shared" si="2774"/>
        <v>0</v>
      </c>
      <c r="TDO129" s="25">
        <f t="shared" si="2774"/>
        <v>0</v>
      </c>
      <c r="TDP129" s="25">
        <f t="shared" si="2774"/>
        <v>0</v>
      </c>
      <c r="TDQ129" s="25">
        <f t="shared" si="2774"/>
        <v>0</v>
      </c>
      <c r="TDR129" s="25">
        <f t="shared" si="2774"/>
        <v>0</v>
      </c>
      <c r="TDS129" s="25">
        <f t="shared" si="2774"/>
        <v>0</v>
      </c>
      <c r="TDT129" s="25">
        <f t="shared" si="2774"/>
        <v>0</v>
      </c>
      <c r="TDU129" s="25">
        <f t="shared" si="2774"/>
        <v>0</v>
      </c>
      <c r="TDV129" s="25">
        <f t="shared" si="2774"/>
        <v>0</v>
      </c>
      <c r="TDW129" s="25">
        <f t="shared" si="2774"/>
        <v>0</v>
      </c>
      <c r="TDX129" s="25">
        <f t="shared" si="2774"/>
        <v>0</v>
      </c>
      <c r="TDY129" s="25">
        <f t="shared" si="2774"/>
        <v>0</v>
      </c>
      <c r="TDZ129" s="25">
        <f t="shared" si="2774"/>
        <v>0</v>
      </c>
      <c r="TEA129" s="25">
        <f t="shared" si="2774"/>
        <v>0</v>
      </c>
      <c r="TEB129" s="25">
        <f t="shared" si="2774"/>
        <v>0</v>
      </c>
      <c r="TEC129" s="25">
        <f t="shared" si="2774"/>
        <v>0</v>
      </c>
      <c r="TED129" s="25">
        <f t="shared" si="2774"/>
        <v>0</v>
      </c>
      <c r="TEE129" s="25">
        <f t="shared" si="2774"/>
        <v>0</v>
      </c>
      <c r="TEF129" s="25">
        <f t="shared" si="2774"/>
        <v>0</v>
      </c>
      <c r="TEG129" s="25">
        <f t="shared" si="2774"/>
        <v>0</v>
      </c>
      <c r="TEH129" s="25">
        <f t="shared" si="2774"/>
        <v>0</v>
      </c>
      <c r="TEI129" s="25">
        <f t="shared" si="2774"/>
        <v>0</v>
      </c>
      <c r="TEJ129" s="25">
        <f t="shared" si="2774"/>
        <v>0</v>
      </c>
      <c r="TEK129" s="25">
        <f t="shared" si="2774"/>
        <v>0</v>
      </c>
      <c r="TEL129" s="25">
        <f t="shared" si="2774"/>
        <v>0</v>
      </c>
      <c r="TEM129" s="25">
        <f t="shared" si="2774"/>
        <v>0</v>
      </c>
      <c r="TEN129" s="25">
        <f t="shared" si="2774"/>
        <v>0</v>
      </c>
      <c r="TEO129" s="25">
        <f t="shared" si="2774"/>
        <v>0</v>
      </c>
      <c r="TEP129" s="25">
        <f t="shared" si="2774"/>
        <v>0</v>
      </c>
      <c r="TEQ129" s="25">
        <f t="shared" si="2774"/>
        <v>0</v>
      </c>
      <c r="TER129" s="25">
        <f t="shared" si="2774"/>
        <v>0</v>
      </c>
      <c r="TES129" s="25">
        <f t="shared" si="2774"/>
        <v>0</v>
      </c>
      <c r="TET129" s="25">
        <f t="shared" si="2774"/>
        <v>0</v>
      </c>
      <c r="TEU129" s="25">
        <f t="shared" si="2774"/>
        <v>0</v>
      </c>
      <c r="TEV129" s="25">
        <f t="shared" si="2774"/>
        <v>0</v>
      </c>
      <c r="TEW129" s="25">
        <f t="shared" si="2774"/>
        <v>0</v>
      </c>
      <c r="TEX129" s="25">
        <f t="shared" si="2774"/>
        <v>0</v>
      </c>
      <c r="TEY129" s="25">
        <f t="shared" si="2774"/>
        <v>0</v>
      </c>
      <c r="TEZ129" s="25">
        <f t="shared" si="2774"/>
        <v>0</v>
      </c>
      <c r="TFA129" s="25">
        <f t="shared" si="2774"/>
        <v>0</v>
      </c>
      <c r="TFB129" s="25">
        <f t="shared" si="2774"/>
        <v>0</v>
      </c>
      <c r="TFC129" s="25">
        <f t="shared" si="2774"/>
        <v>0</v>
      </c>
      <c r="TFD129" s="25">
        <f t="shared" si="2774"/>
        <v>0</v>
      </c>
      <c r="TFE129" s="25">
        <f t="shared" si="2774"/>
        <v>0</v>
      </c>
      <c r="TFF129" s="25">
        <f t="shared" si="2774"/>
        <v>0</v>
      </c>
      <c r="TFG129" s="25">
        <f t="shared" si="2774"/>
        <v>0</v>
      </c>
      <c r="TFH129" s="25">
        <f t="shared" si="2774"/>
        <v>0</v>
      </c>
      <c r="TFI129" s="25">
        <f t="shared" si="2774"/>
        <v>0</v>
      </c>
      <c r="TFJ129" s="25">
        <f t="shared" si="2774"/>
        <v>0</v>
      </c>
      <c r="TFK129" s="25">
        <f t="shared" si="2774"/>
        <v>0</v>
      </c>
      <c r="TFL129" s="25">
        <f t="shared" si="2774"/>
        <v>0</v>
      </c>
      <c r="TFM129" s="25">
        <f t="shared" si="2774"/>
        <v>0</v>
      </c>
      <c r="TFN129" s="25">
        <f t="shared" si="2774"/>
        <v>0</v>
      </c>
      <c r="TFO129" s="25">
        <f t="shared" si="2774"/>
        <v>0</v>
      </c>
      <c r="TFP129" s="25">
        <f t="shared" si="2774"/>
        <v>0</v>
      </c>
      <c r="TFQ129" s="25">
        <f t="shared" si="2774"/>
        <v>0</v>
      </c>
      <c r="TFR129" s="25">
        <f t="shared" si="2774"/>
        <v>0</v>
      </c>
      <c r="TFS129" s="25">
        <f t="shared" si="2774"/>
        <v>0</v>
      </c>
      <c r="TFT129" s="25">
        <f t="shared" si="2774"/>
        <v>0</v>
      </c>
      <c r="TFU129" s="25">
        <f t="shared" si="2774"/>
        <v>0</v>
      </c>
      <c r="TFV129" s="25">
        <f t="shared" si="2774"/>
        <v>0</v>
      </c>
      <c r="TFW129" s="25">
        <f t="shared" si="2774"/>
        <v>0</v>
      </c>
      <c r="TFX129" s="25">
        <f t="shared" ref="TFX129:TII129" si="2775">TFX128+TFX120</f>
        <v>0</v>
      </c>
      <c r="TFY129" s="25">
        <f t="shared" si="2775"/>
        <v>0</v>
      </c>
      <c r="TFZ129" s="25">
        <f t="shared" si="2775"/>
        <v>0</v>
      </c>
      <c r="TGA129" s="25">
        <f t="shared" si="2775"/>
        <v>0</v>
      </c>
      <c r="TGB129" s="25">
        <f t="shared" si="2775"/>
        <v>0</v>
      </c>
      <c r="TGC129" s="25">
        <f t="shared" si="2775"/>
        <v>0</v>
      </c>
      <c r="TGD129" s="25">
        <f t="shared" si="2775"/>
        <v>0</v>
      </c>
      <c r="TGE129" s="25">
        <f t="shared" si="2775"/>
        <v>0</v>
      </c>
      <c r="TGF129" s="25">
        <f t="shared" si="2775"/>
        <v>0</v>
      </c>
      <c r="TGG129" s="25">
        <f t="shared" si="2775"/>
        <v>0</v>
      </c>
      <c r="TGH129" s="25">
        <f t="shared" si="2775"/>
        <v>0</v>
      </c>
      <c r="TGI129" s="25">
        <f t="shared" si="2775"/>
        <v>0</v>
      </c>
      <c r="TGJ129" s="25">
        <f t="shared" si="2775"/>
        <v>0</v>
      </c>
      <c r="TGK129" s="25">
        <f t="shared" si="2775"/>
        <v>0</v>
      </c>
      <c r="TGL129" s="25">
        <f t="shared" si="2775"/>
        <v>0</v>
      </c>
      <c r="TGM129" s="25">
        <f t="shared" si="2775"/>
        <v>0</v>
      </c>
      <c r="TGN129" s="25">
        <f t="shared" si="2775"/>
        <v>0</v>
      </c>
      <c r="TGO129" s="25">
        <f t="shared" si="2775"/>
        <v>0</v>
      </c>
      <c r="TGP129" s="25">
        <f t="shared" si="2775"/>
        <v>0</v>
      </c>
      <c r="TGQ129" s="25">
        <f t="shared" si="2775"/>
        <v>0</v>
      </c>
      <c r="TGR129" s="25">
        <f t="shared" si="2775"/>
        <v>0</v>
      </c>
      <c r="TGS129" s="25">
        <f t="shared" si="2775"/>
        <v>0</v>
      </c>
      <c r="TGT129" s="25">
        <f t="shared" si="2775"/>
        <v>0</v>
      </c>
      <c r="TGU129" s="25">
        <f t="shared" si="2775"/>
        <v>0</v>
      </c>
      <c r="TGV129" s="25">
        <f t="shared" si="2775"/>
        <v>0</v>
      </c>
      <c r="TGW129" s="25">
        <f t="shared" si="2775"/>
        <v>0</v>
      </c>
      <c r="TGX129" s="25">
        <f t="shared" si="2775"/>
        <v>0</v>
      </c>
      <c r="TGY129" s="25">
        <f t="shared" si="2775"/>
        <v>0</v>
      </c>
      <c r="TGZ129" s="25">
        <f t="shared" si="2775"/>
        <v>0</v>
      </c>
      <c r="THA129" s="25">
        <f t="shared" si="2775"/>
        <v>0</v>
      </c>
      <c r="THB129" s="25">
        <f t="shared" si="2775"/>
        <v>0</v>
      </c>
      <c r="THC129" s="25">
        <f t="shared" si="2775"/>
        <v>0</v>
      </c>
      <c r="THD129" s="25">
        <f t="shared" si="2775"/>
        <v>0</v>
      </c>
      <c r="THE129" s="25">
        <f t="shared" si="2775"/>
        <v>0</v>
      </c>
      <c r="THF129" s="25">
        <f t="shared" si="2775"/>
        <v>0</v>
      </c>
      <c r="THG129" s="25">
        <f t="shared" si="2775"/>
        <v>0</v>
      </c>
      <c r="THH129" s="25">
        <f t="shared" si="2775"/>
        <v>0</v>
      </c>
      <c r="THI129" s="25">
        <f t="shared" si="2775"/>
        <v>0</v>
      </c>
      <c r="THJ129" s="25">
        <f t="shared" si="2775"/>
        <v>0</v>
      </c>
      <c r="THK129" s="25">
        <f t="shared" si="2775"/>
        <v>0</v>
      </c>
      <c r="THL129" s="25">
        <f t="shared" si="2775"/>
        <v>0</v>
      </c>
      <c r="THM129" s="25">
        <f t="shared" si="2775"/>
        <v>0</v>
      </c>
      <c r="THN129" s="25">
        <f t="shared" si="2775"/>
        <v>0</v>
      </c>
      <c r="THO129" s="25">
        <f t="shared" si="2775"/>
        <v>0</v>
      </c>
      <c r="THP129" s="25">
        <f t="shared" si="2775"/>
        <v>0</v>
      </c>
      <c r="THQ129" s="25">
        <f t="shared" si="2775"/>
        <v>0</v>
      </c>
      <c r="THR129" s="25">
        <f t="shared" si="2775"/>
        <v>0</v>
      </c>
      <c r="THS129" s="25">
        <f t="shared" si="2775"/>
        <v>0</v>
      </c>
      <c r="THT129" s="25">
        <f t="shared" si="2775"/>
        <v>0</v>
      </c>
      <c r="THU129" s="25">
        <f t="shared" si="2775"/>
        <v>0</v>
      </c>
      <c r="THV129" s="25">
        <f t="shared" si="2775"/>
        <v>0</v>
      </c>
      <c r="THW129" s="25">
        <f t="shared" si="2775"/>
        <v>0</v>
      </c>
      <c r="THX129" s="25">
        <f t="shared" si="2775"/>
        <v>0</v>
      </c>
      <c r="THY129" s="25">
        <f t="shared" si="2775"/>
        <v>0</v>
      </c>
      <c r="THZ129" s="25">
        <f t="shared" si="2775"/>
        <v>0</v>
      </c>
      <c r="TIA129" s="25">
        <f t="shared" si="2775"/>
        <v>0</v>
      </c>
      <c r="TIB129" s="25">
        <f t="shared" si="2775"/>
        <v>0</v>
      </c>
      <c r="TIC129" s="25">
        <f t="shared" si="2775"/>
        <v>0</v>
      </c>
      <c r="TID129" s="25">
        <f t="shared" si="2775"/>
        <v>0</v>
      </c>
      <c r="TIE129" s="25">
        <f t="shared" si="2775"/>
        <v>0</v>
      </c>
      <c r="TIF129" s="25">
        <f t="shared" si="2775"/>
        <v>0</v>
      </c>
      <c r="TIG129" s="25">
        <f t="shared" si="2775"/>
        <v>0</v>
      </c>
      <c r="TIH129" s="25">
        <f t="shared" si="2775"/>
        <v>0</v>
      </c>
      <c r="TII129" s="25">
        <f t="shared" si="2775"/>
        <v>0</v>
      </c>
      <c r="TIJ129" s="25">
        <f t="shared" ref="TIJ129:TKU129" si="2776">TIJ128+TIJ120</f>
        <v>0</v>
      </c>
      <c r="TIK129" s="25">
        <f t="shared" si="2776"/>
        <v>0</v>
      </c>
      <c r="TIL129" s="25">
        <f t="shared" si="2776"/>
        <v>0</v>
      </c>
      <c r="TIM129" s="25">
        <f t="shared" si="2776"/>
        <v>0</v>
      </c>
      <c r="TIN129" s="25">
        <f t="shared" si="2776"/>
        <v>0</v>
      </c>
      <c r="TIO129" s="25">
        <f t="shared" si="2776"/>
        <v>0</v>
      </c>
      <c r="TIP129" s="25">
        <f t="shared" si="2776"/>
        <v>0</v>
      </c>
      <c r="TIQ129" s="25">
        <f t="shared" si="2776"/>
        <v>0</v>
      </c>
      <c r="TIR129" s="25">
        <f t="shared" si="2776"/>
        <v>0</v>
      </c>
      <c r="TIS129" s="25">
        <f t="shared" si="2776"/>
        <v>0</v>
      </c>
      <c r="TIT129" s="25">
        <f t="shared" si="2776"/>
        <v>0</v>
      </c>
      <c r="TIU129" s="25">
        <f t="shared" si="2776"/>
        <v>0</v>
      </c>
      <c r="TIV129" s="25">
        <f t="shared" si="2776"/>
        <v>0</v>
      </c>
      <c r="TIW129" s="25">
        <f t="shared" si="2776"/>
        <v>0</v>
      </c>
      <c r="TIX129" s="25">
        <f t="shared" si="2776"/>
        <v>0</v>
      </c>
      <c r="TIY129" s="25">
        <f t="shared" si="2776"/>
        <v>0</v>
      </c>
      <c r="TIZ129" s="25">
        <f t="shared" si="2776"/>
        <v>0</v>
      </c>
      <c r="TJA129" s="25">
        <f t="shared" si="2776"/>
        <v>0</v>
      </c>
      <c r="TJB129" s="25">
        <f t="shared" si="2776"/>
        <v>0</v>
      </c>
      <c r="TJC129" s="25">
        <f t="shared" si="2776"/>
        <v>0</v>
      </c>
      <c r="TJD129" s="25">
        <f t="shared" si="2776"/>
        <v>0</v>
      </c>
      <c r="TJE129" s="25">
        <f t="shared" si="2776"/>
        <v>0</v>
      </c>
      <c r="TJF129" s="25">
        <f t="shared" si="2776"/>
        <v>0</v>
      </c>
      <c r="TJG129" s="25">
        <f t="shared" si="2776"/>
        <v>0</v>
      </c>
      <c r="TJH129" s="25">
        <f t="shared" si="2776"/>
        <v>0</v>
      </c>
      <c r="TJI129" s="25">
        <f t="shared" si="2776"/>
        <v>0</v>
      </c>
      <c r="TJJ129" s="25">
        <f t="shared" si="2776"/>
        <v>0</v>
      </c>
      <c r="TJK129" s="25">
        <f t="shared" si="2776"/>
        <v>0</v>
      </c>
      <c r="TJL129" s="25">
        <f t="shared" si="2776"/>
        <v>0</v>
      </c>
      <c r="TJM129" s="25">
        <f t="shared" si="2776"/>
        <v>0</v>
      </c>
      <c r="TJN129" s="25">
        <f t="shared" si="2776"/>
        <v>0</v>
      </c>
      <c r="TJO129" s="25">
        <f t="shared" si="2776"/>
        <v>0</v>
      </c>
      <c r="TJP129" s="25">
        <f t="shared" si="2776"/>
        <v>0</v>
      </c>
      <c r="TJQ129" s="25">
        <f t="shared" si="2776"/>
        <v>0</v>
      </c>
      <c r="TJR129" s="25">
        <f t="shared" si="2776"/>
        <v>0</v>
      </c>
      <c r="TJS129" s="25">
        <f t="shared" si="2776"/>
        <v>0</v>
      </c>
      <c r="TJT129" s="25">
        <f t="shared" si="2776"/>
        <v>0</v>
      </c>
      <c r="TJU129" s="25">
        <f t="shared" si="2776"/>
        <v>0</v>
      </c>
      <c r="TJV129" s="25">
        <f t="shared" si="2776"/>
        <v>0</v>
      </c>
      <c r="TJW129" s="25">
        <f t="shared" si="2776"/>
        <v>0</v>
      </c>
      <c r="TJX129" s="25">
        <f t="shared" si="2776"/>
        <v>0</v>
      </c>
      <c r="TJY129" s="25">
        <f t="shared" si="2776"/>
        <v>0</v>
      </c>
      <c r="TJZ129" s="25">
        <f t="shared" si="2776"/>
        <v>0</v>
      </c>
      <c r="TKA129" s="25">
        <f t="shared" si="2776"/>
        <v>0</v>
      </c>
      <c r="TKB129" s="25">
        <f t="shared" si="2776"/>
        <v>0</v>
      </c>
      <c r="TKC129" s="25">
        <f t="shared" si="2776"/>
        <v>0</v>
      </c>
      <c r="TKD129" s="25">
        <f t="shared" si="2776"/>
        <v>0</v>
      </c>
      <c r="TKE129" s="25">
        <f t="shared" si="2776"/>
        <v>0</v>
      </c>
      <c r="TKF129" s="25">
        <f t="shared" si="2776"/>
        <v>0</v>
      </c>
      <c r="TKG129" s="25">
        <f t="shared" si="2776"/>
        <v>0</v>
      </c>
      <c r="TKH129" s="25">
        <f t="shared" si="2776"/>
        <v>0</v>
      </c>
      <c r="TKI129" s="25">
        <f t="shared" si="2776"/>
        <v>0</v>
      </c>
      <c r="TKJ129" s="25">
        <f t="shared" si="2776"/>
        <v>0</v>
      </c>
      <c r="TKK129" s="25">
        <f t="shared" si="2776"/>
        <v>0</v>
      </c>
      <c r="TKL129" s="25">
        <f t="shared" si="2776"/>
        <v>0</v>
      </c>
      <c r="TKM129" s="25">
        <f t="shared" si="2776"/>
        <v>0</v>
      </c>
      <c r="TKN129" s="25">
        <f t="shared" si="2776"/>
        <v>0</v>
      </c>
      <c r="TKO129" s="25">
        <f t="shared" si="2776"/>
        <v>0</v>
      </c>
      <c r="TKP129" s="25">
        <f t="shared" si="2776"/>
        <v>0</v>
      </c>
      <c r="TKQ129" s="25">
        <f t="shared" si="2776"/>
        <v>0</v>
      </c>
      <c r="TKR129" s="25">
        <f t="shared" si="2776"/>
        <v>0</v>
      </c>
      <c r="TKS129" s="25">
        <f t="shared" si="2776"/>
        <v>0</v>
      </c>
      <c r="TKT129" s="25">
        <f t="shared" si="2776"/>
        <v>0</v>
      </c>
      <c r="TKU129" s="25">
        <f t="shared" si="2776"/>
        <v>0</v>
      </c>
      <c r="TKV129" s="25">
        <f t="shared" ref="TKV129:TNG129" si="2777">TKV128+TKV120</f>
        <v>0</v>
      </c>
      <c r="TKW129" s="25">
        <f t="shared" si="2777"/>
        <v>0</v>
      </c>
      <c r="TKX129" s="25">
        <f t="shared" si="2777"/>
        <v>0</v>
      </c>
      <c r="TKY129" s="25">
        <f t="shared" si="2777"/>
        <v>0</v>
      </c>
      <c r="TKZ129" s="25">
        <f t="shared" si="2777"/>
        <v>0</v>
      </c>
      <c r="TLA129" s="25">
        <f t="shared" si="2777"/>
        <v>0</v>
      </c>
      <c r="TLB129" s="25">
        <f t="shared" si="2777"/>
        <v>0</v>
      </c>
      <c r="TLC129" s="25">
        <f t="shared" si="2777"/>
        <v>0</v>
      </c>
      <c r="TLD129" s="25">
        <f t="shared" si="2777"/>
        <v>0</v>
      </c>
      <c r="TLE129" s="25">
        <f t="shared" si="2777"/>
        <v>0</v>
      </c>
      <c r="TLF129" s="25">
        <f t="shared" si="2777"/>
        <v>0</v>
      </c>
      <c r="TLG129" s="25">
        <f t="shared" si="2777"/>
        <v>0</v>
      </c>
      <c r="TLH129" s="25">
        <f t="shared" si="2777"/>
        <v>0</v>
      </c>
      <c r="TLI129" s="25">
        <f t="shared" si="2777"/>
        <v>0</v>
      </c>
      <c r="TLJ129" s="25">
        <f t="shared" si="2777"/>
        <v>0</v>
      </c>
      <c r="TLK129" s="25">
        <f t="shared" si="2777"/>
        <v>0</v>
      </c>
      <c r="TLL129" s="25">
        <f t="shared" si="2777"/>
        <v>0</v>
      </c>
      <c r="TLM129" s="25">
        <f t="shared" si="2777"/>
        <v>0</v>
      </c>
      <c r="TLN129" s="25">
        <f t="shared" si="2777"/>
        <v>0</v>
      </c>
      <c r="TLO129" s="25">
        <f t="shared" si="2777"/>
        <v>0</v>
      </c>
      <c r="TLP129" s="25">
        <f t="shared" si="2777"/>
        <v>0</v>
      </c>
      <c r="TLQ129" s="25">
        <f t="shared" si="2777"/>
        <v>0</v>
      </c>
      <c r="TLR129" s="25">
        <f t="shared" si="2777"/>
        <v>0</v>
      </c>
      <c r="TLS129" s="25">
        <f t="shared" si="2777"/>
        <v>0</v>
      </c>
      <c r="TLT129" s="25">
        <f t="shared" si="2777"/>
        <v>0</v>
      </c>
      <c r="TLU129" s="25">
        <f t="shared" si="2777"/>
        <v>0</v>
      </c>
      <c r="TLV129" s="25">
        <f t="shared" si="2777"/>
        <v>0</v>
      </c>
      <c r="TLW129" s="25">
        <f t="shared" si="2777"/>
        <v>0</v>
      </c>
      <c r="TLX129" s="25">
        <f t="shared" si="2777"/>
        <v>0</v>
      </c>
      <c r="TLY129" s="25">
        <f t="shared" si="2777"/>
        <v>0</v>
      </c>
      <c r="TLZ129" s="25">
        <f t="shared" si="2777"/>
        <v>0</v>
      </c>
      <c r="TMA129" s="25">
        <f t="shared" si="2777"/>
        <v>0</v>
      </c>
      <c r="TMB129" s="25">
        <f t="shared" si="2777"/>
        <v>0</v>
      </c>
      <c r="TMC129" s="25">
        <f t="shared" si="2777"/>
        <v>0</v>
      </c>
      <c r="TMD129" s="25">
        <f t="shared" si="2777"/>
        <v>0</v>
      </c>
      <c r="TME129" s="25">
        <f t="shared" si="2777"/>
        <v>0</v>
      </c>
      <c r="TMF129" s="25">
        <f t="shared" si="2777"/>
        <v>0</v>
      </c>
      <c r="TMG129" s="25">
        <f t="shared" si="2777"/>
        <v>0</v>
      </c>
      <c r="TMH129" s="25">
        <f t="shared" si="2777"/>
        <v>0</v>
      </c>
      <c r="TMI129" s="25">
        <f t="shared" si="2777"/>
        <v>0</v>
      </c>
      <c r="TMJ129" s="25">
        <f t="shared" si="2777"/>
        <v>0</v>
      </c>
      <c r="TMK129" s="25">
        <f t="shared" si="2777"/>
        <v>0</v>
      </c>
      <c r="TML129" s="25">
        <f t="shared" si="2777"/>
        <v>0</v>
      </c>
      <c r="TMM129" s="25">
        <f t="shared" si="2777"/>
        <v>0</v>
      </c>
      <c r="TMN129" s="25">
        <f t="shared" si="2777"/>
        <v>0</v>
      </c>
      <c r="TMO129" s="25">
        <f t="shared" si="2777"/>
        <v>0</v>
      </c>
      <c r="TMP129" s="25">
        <f t="shared" si="2777"/>
        <v>0</v>
      </c>
      <c r="TMQ129" s="25">
        <f t="shared" si="2777"/>
        <v>0</v>
      </c>
      <c r="TMR129" s="25">
        <f t="shared" si="2777"/>
        <v>0</v>
      </c>
      <c r="TMS129" s="25">
        <f t="shared" si="2777"/>
        <v>0</v>
      </c>
      <c r="TMT129" s="25">
        <f t="shared" si="2777"/>
        <v>0</v>
      </c>
      <c r="TMU129" s="25">
        <f t="shared" si="2777"/>
        <v>0</v>
      </c>
      <c r="TMV129" s="25">
        <f t="shared" si="2777"/>
        <v>0</v>
      </c>
      <c r="TMW129" s="25">
        <f t="shared" si="2777"/>
        <v>0</v>
      </c>
      <c r="TMX129" s="25">
        <f t="shared" si="2777"/>
        <v>0</v>
      </c>
      <c r="TMY129" s="25">
        <f t="shared" si="2777"/>
        <v>0</v>
      </c>
      <c r="TMZ129" s="25">
        <f t="shared" si="2777"/>
        <v>0</v>
      </c>
      <c r="TNA129" s="25">
        <f t="shared" si="2777"/>
        <v>0</v>
      </c>
      <c r="TNB129" s="25">
        <f t="shared" si="2777"/>
        <v>0</v>
      </c>
      <c r="TNC129" s="25">
        <f t="shared" si="2777"/>
        <v>0</v>
      </c>
      <c r="TND129" s="25">
        <f t="shared" si="2777"/>
        <v>0</v>
      </c>
      <c r="TNE129" s="25">
        <f t="shared" si="2777"/>
        <v>0</v>
      </c>
      <c r="TNF129" s="25">
        <f t="shared" si="2777"/>
        <v>0</v>
      </c>
      <c r="TNG129" s="25">
        <f t="shared" si="2777"/>
        <v>0</v>
      </c>
      <c r="TNH129" s="25">
        <f t="shared" ref="TNH129:TPS129" si="2778">TNH128+TNH120</f>
        <v>0</v>
      </c>
      <c r="TNI129" s="25">
        <f t="shared" si="2778"/>
        <v>0</v>
      </c>
      <c r="TNJ129" s="25">
        <f t="shared" si="2778"/>
        <v>0</v>
      </c>
      <c r="TNK129" s="25">
        <f t="shared" si="2778"/>
        <v>0</v>
      </c>
      <c r="TNL129" s="25">
        <f t="shared" si="2778"/>
        <v>0</v>
      </c>
      <c r="TNM129" s="25">
        <f t="shared" si="2778"/>
        <v>0</v>
      </c>
      <c r="TNN129" s="25">
        <f t="shared" si="2778"/>
        <v>0</v>
      </c>
      <c r="TNO129" s="25">
        <f t="shared" si="2778"/>
        <v>0</v>
      </c>
      <c r="TNP129" s="25">
        <f t="shared" si="2778"/>
        <v>0</v>
      </c>
      <c r="TNQ129" s="25">
        <f t="shared" si="2778"/>
        <v>0</v>
      </c>
      <c r="TNR129" s="25">
        <f t="shared" si="2778"/>
        <v>0</v>
      </c>
      <c r="TNS129" s="25">
        <f t="shared" si="2778"/>
        <v>0</v>
      </c>
      <c r="TNT129" s="25">
        <f t="shared" si="2778"/>
        <v>0</v>
      </c>
      <c r="TNU129" s="25">
        <f t="shared" si="2778"/>
        <v>0</v>
      </c>
      <c r="TNV129" s="25">
        <f t="shared" si="2778"/>
        <v>0</v>
      </c>
      <c r="TNW129" s="25">
        <f t="shared" si="2778"/>
        <v>0</v>
      </c>
      <c r="TNX129" s="25">
        <f t="shared" si="2778"/>
        <v>0</v>
      </c>
      <c r="TNY129" s="25">
        <f t="shared" si="2778"/>
        <v>0</v>
      </c>
      <c r="TNZ129" s="25">
        <f t="shared" si="2778"/>
        <v>0</v>
      </c>
      <c r="TOA129" s="25">
        <f t="shared" si="2778"/>
        <v>0</v>
      </c>
      <c r="TOB129" s="25">
        <f t="shared" si="2778"/>
        <v>0</v>
      </c>
      <c r="TOC129" s="25">
        <f t="shared" si="2778"/>
        <v>0</v>
      </c>
      <c r="TOD129" s="25">
        <f t="shared" si="2778"/>
        <v>0</v>
      </c>
      <c r="TOE129" s="25">
        <f t="shared" si="2778"/>
        <v>0</v>
      </c>
      <c r="TOF129" s="25">
        <f t="shared" si="2778"/>
        <v>0</v>
      </c>
      <c r="TOG129" s="25">
        <f t="shared" si="2778"/>
        <v>0</v>
      </c>
      <c r="TOH129" s="25">
        <f t="shared" si="2778"/>
        <v>0</v>
      </c>
      <c r="TOI129" s="25">
        <f t="shared" si="2778"/>
        <v>0</v>
      </c>
      <c r="TOJ129" s="25">
        <f t="shared" si="2778"/>
        <v>0</v>
      </c>
      <c r="TOK129" s="25">
        <f t="shared" si="2778"/>
        <v>0</v>
      </c>
      <c r="TOL129" s="25">
        <f t="shared" si="2778"/>
        <v>0</v>
      </c>
      <c r="TOM129" s="25">
        <f t="shared" si="2778"/>
        <v>0</v>
      </c>
      <c r="TON129" s="25">
        <f t="shared" si="2778"/>
        <v>0</v>
      </c>
      <c r="TOO129" s="25">
        <f t="shared" si="2778"/>
        <v>0</v>
      </c>
      <c r="TOP129" s="25">
        <f t="shared" si="2778"/>
        <v>0</v>
      </c>
      <c r="TOQ129" s="25">
        <f t="shared" si="2778"/>
        <v>0</v>
      </c>
      <c r="TOR129" s="25">
        <f t="shared" si="2778"/>
        <v>0</v>
      </c>
      <c r="TOS129" s="25">
        <f t="shared" si="2778"/>
        <v>0</v>
      </c>
      <c r="TOT129" s="25">
        <f t="shared" si="2778"/>
        <v>0</v>
      </c>
      <c r="TOU129" s="25">
        <f t="shared" si="2778"/>
        <v>0</v>
      </c>
      <c r="TOV129" s="25">
        <f t="shared" si="2778"/>
        <v>0</v>
      </c>
      <c r="TOW129" s="25">
        <f t="shared" si="2778"/>
        <v>0</v>
      </c>
      <c r="TOX129" s="25">
        <f t="shared" si="2778"/>
        <v>0</v>
      </c>
      <c r="TOY129" s="25">
        <f t="shared" si="2778"/>
        <v>0</v>
      </c>
      <c r="TOZ129" s="25">
        <f t="shared" si="2778"/>
        <v>0</v>
      </c>
      <c r="TPA129" s="25">
        <f t="shared" si="2778"/>
        <v>0</v>
      </c>
      <c r="TPB129" s="25">
        <f t="shared" si="2778"/>
        <v>0</v>
      </c>
      <c r="TPC129" s="25">
        <f t="shared" si="2778"/>
        <v>0</v>
      </c>
      <c r="TPD129" s="25">
        <f t="shared" si="2778"/>
        <v>0</v>
      </c>
      <c r="TPE129" s="25">
        <f t="shared" si="2778"/>
        <v>0</v>
      </c>
      <c r="TPF129" s="25">
        <f t="shared" si="2778"/>
        <v>0</v>
      </c>
      <c r="TPG129" s="25">
        <f t="shared" si="2778"/>
        <v>0</v>
      </c>
      <c r="TPH129" s="25">
        <f t="shared" si="2778"/>
        <v>0</v>
      </c>
      <c r="TPI129" s="25">
        <f t="shared" si="2778"/>
        <v>0</v>
      </c>
      <c r="TPJ129" s="25">
        <f t="shared" si="2778"/>
        <v>0</v>
      </c>
      <c r="TPK129" s="25">
        <f t="shared" si="2778"/>
        <v>0</v>
      </c>
      <c r="TPL129" s="25">
        <f t="shared" si="2778"/>
        <v>0</v>
      </c>
      <c r="TPM129" s="25">
        <f t="shared" si="2778"/>
        <v>0</v>
      </c>
      <c r="TPN129" s="25">
        <f t="shared" si="2778"/>
        <v>0</v>
      </c>
      <c r="TPO129" s="25">
        <f t="shared" si="2778"/>
        <v>0</v>
      </c>
      <c r="TPP129" s="25">
        <f t="shared" si="2778"/>
        <v>0</v>
      </c>
      <c r="TPQ129" s="25">
        <f t="shared" si="2778"/>
        <v>0</v>
      </c>
      <c r="TPR129" s="25">
        <f t="shared" si="2778"/>
        <v>0</v>
      </c>
      <c r="TPS129" s="25">
        <f t="shared" si="2778"/>
        <v>0</v>
      </c>
      <c r="TPT129" s="25">
        <f t="shared" ref="TPT129:TSE129" si="2779">TPT128+TPT120</f>
        <v>0</v>
      </c>
      <c r="TPU129" s="25">
        <f t="shared" si="2779"/>
        <v>0</v>
      </c>
      <c r="TPV129" s="25">
        <f t="shared" si="2779"/>
        <v>0</v>
      </c>
      <c r="TPW129" s="25">
        <f t="shared" si="2779"/>
        <v>0</v>
      </c>
      <c r="TPX129" s="25">
        <f t="shared" si="2779"/>
        <v>0</v>
      </c>
      <c r="TPY129" s="25">
        <f t="shared" si="2779"/>
        <v>0</v>
      </c>
      <c r="TPZ129" s="25">
        <f t="shared" si="2779"/>
        <v>0</v>
      </c>
      <c r="TQA129" s="25">
        <f t="shared" si="2779"/>
        <v>0</v>
      </c>
      <c r="TQB129" s="25">
        <f t="shared" si="2779"/>
        <v>0</v>
      </c>
      <c r="TQC129" s="25">
        <f t="shared" si="2779"/>
        <v>0</v>
      </c>
      <c r="TQD129" s="25">
        <f t="shared" si="2779"/>
        <v>0</v>
      </c>
      <c r="TQE129" s="25">
        <f t="shared" si="2779"/>
        <v>0</v>
      </c>
      <c r="TQF129" s="25">
        <f t="shared" si="2779"/>
        <v>0</v>
      </c>
      <c r="TQG129" s="25">
        <f t="shared" si="2779"/>
        <v>0</v>
      </c>
      <c r="TQH129" s="25">
        <f t="shared" si="2779"/>
        <v>0</v>
      </c>
      <c r="TQI129" s="25">
        <f t="shared" si="2779"/>
        <v>0</v>
      </c>
      <c r="TQJ129" s="25">
        <f t="shared" si="2779"/>
        <v>0</v>
      </c>
      <c r="TQK129" s="25">
        <f t="shared" si="2779"/>
        <v>0</v>
      </c>
      <c r="TQL129" s="25">
        <f t="shared" si="2779"/>
        <v>0</v>
      </c>
      <c r="TQM129" s="25">
        <f t="shared" si="2779"/>
        <v>0</v>
      </c>
      <c r="TQN129" s="25">
        <f t="shared" si="2779"/>
        <v>0</v>
      </c>
      <c r="TQO129" s="25">
        <f t="shared" si="2779"/>
        <v>0</v>
      </c>
      <c r="TQP129" s="25">
        <f t="shared" si="2779"/>
        <v>0</v>
      </c>
      <c r="TQQ129" s="25">
        <f t="shared" si="2779"/>
        <v>0</v>
      </c>
      <c r="TQR129" s="25">
        <f t="shared" si="2779"/>
        <v>0</v>
      </c>
      <c r="TQS129" s="25">
        <f t="shared" si="2779"/>
        <v>0</v>
      </c>
      <c r="TQT129" s="25">
        <f t="shared" si="2779"/>
        <v>0</v>
      </c>
      <c r="TQU129" s="25">
        <f t="shared" si="2779"/>
        <v>0</v>
      </c>
      <c r="TQV129" s="25">
        <f t="shared" si="2779"/>
        <v>0</v>
      </c>
      <c r="TQW129" s="25">
        <f t="shared" si="2779"/>
        <v>0</v>
      </c>
      <c r="TQX129" s="25">
        <f t="shared" si="2779"/>
        <v>0</v>
      </c>
      <c r="TQY129" s="25">
        <f t="shared" si="2779"/>
        <v>0</v>
      </c>
      <c r="TQZ129" s="25">
        <f t="shared" si="2779"/>
        <v>0</v>
      </c>
      <c r="TRA129" s="25">
        <f t="shared" si="2779"/>
        <v>0</v>
      </c>
      <c r="TRB129" s="25">
        <f t="shared" si="2779"/>
        <v>0</v>
      </c>
      <c r="TRC129" s="25">
        <f t="shared" si="2779"/>
        <v>0</v>
      </c>
      <c r="TRD129" s="25">
        <f t="shared" si="2779"/>
        <v>0</v>
      </c>
      <c r="TRE129" s="25">
        <f t="shared" si="2779"/>
        <v>0</v>
      </c>
      <c r="TRF129" s="25">
        <f t="shared" si="2779"/>
        <v>0</v>
      </c>
      <c r="TRG129" s="25">
        <f t="shared" si="2779"/>
        <v>0</v>
      </c>
      <c r="TRH129" s="25">
        <f t="shared" si="2779"/>
        <v>0</v>
      </c>
      <c r="TRI129" s="25">
        <f t="shared" si="2779"/>
        <v>0</v>
      </c>
      <c r="TRJ129" s="25">
        <f t="shared" si="2779"/>
        <v>0</v>
      </c>
      <c r="TRK129" s="25">
        <f t="shared" si="2779"/>
        <v>0</v>
      </c>
      <c r="TRL129" s="25">
        <f t="shared" si="2779"/>
        <v>0</v>
      </c>
      <c r="TRM129" s="25">
        <f t="shared" si="2779"/>
        <v>0</v>
      </c>
      <c r="TRN129" s="25">
        <f t="shared" si="2779"/>
        <v>0</v>
      </c>
      <c r="TRO129" s="25">
        <f t="shared" si="2779"/>
        <v>0</v>
      </c>
      <c r="TRP129" s="25">
        <f t="shared" si="2779"/>
        <v>0</v>
      </c>
      <c r="TRQ129" s="25">
        <f t="shared" si="2779"/>
        <v>0</v>
      </c>
      <c r="TRR129" s="25">
        <f t="shared" si="2779"/>
        <v>0</v>
      </c>
      <c r="TRS129" s="25">
        <f t="shared" si="2779"/>
        <v>0</v>
      </c>
      <c r="TRT129" s="25">
        <f t="shared" si="2779"/>
        <v>0</v>
      </c>
      <c r="TRU129" s="25">
        <f t="shared" si="2779"/>
        <v>0</v>
      </c>
      <c r="TRV129" s="25">
        <f t="shared" si="2779"/>
        <v>0</v>
      </c>
      <c r="TRW129" s="25">
        <f t="shared" si="2779"/>
        <v>0</v>
      </c>
      <c r="TRX129" s="25">
        <f t="shared" si="2779"/>
        <v>0</v>
      </c>
      <c r="TRY129" s="25">
        <f t="shared" si="2779"/>
        <v>0</v>
      </c>
      <c r="TRZ129" s="25">
        <f t="shared" si="2779"/>
        <v>0</v>
      </c>
      <c r="TSA129" s="25">
        <f t="shared" si="2779"/>
        <v>0</v>
      </c>
      <c r="TSB129" s="25">
        <f t="shared" si="2779"/>
        <v>0</v>
      </c>
      <c r="TSC129" s="25">
        <f t="shared" si="2779"/>
        <v>0</v>
      </c>
      <c r="TSD129" s="25">
        <f t="shared" si="2779"/>
        <v>0</v>
      </c>
      <c r="TSE129" s="25">
        <f t="shared" si="2779"/>
        <v>0</v>
      </c>
      <c r="TSF129" s="25">
        <f t="shared" ref="TSF129:TUQ129" si="2780">TSF128+TSF120</f>
        <v>0</v>
      </c>
      <c r="TSG129" s="25">
        <f t="shared" si="2780"/>
        <v>0</v>
      </c>
      <c r="TSH129" s="25">
        <f t="shared" si="2780"/>
        <v>0</v>
      </c>
      <c r="TSI129" s="25">
        <f t="shared" si="2780"/>
        <v>0</v>
      </c>
      <c r="TSJ129" s="25">
        <f t="shared" si="2780"/>
        <v>0</v>
      </c>
      <c r="TSK129" s="25">
        <f t="shared" si="2780"/>
        <v>0</v>
      </c>
      <c r="TSL129" s="25">
        <f t="shared" si="2780"/>
        <v>0</v>
      </c>
      <c r="TSM129" s="25">
        <f t="shared" si="2780"/>
        <v>0</v>
      </c>
      <c r="TSN129" s="25">
        <f t="shared" si="2780"/>
        <v>0</v>
      </c>
      <c r="TSO129" s="25">
        <f t="shared" si="2780"/>
        <v>0</v>
      </c>
      <c r="TSP129" s="25">
        <f t="shared" si="2780"/>
        <v>0</v>
      </c>
      <c r="TSQ129" s="25">
        <f t="shared" si="2780"/>
        <v>0</v>
      </c>
      <c r="TSR129" s="25">
        <f t="shared" si="2780"/>
        <v>0</v>
      </c>
      <c r="TSS129" s="25">
        <f t="shared" si="2780"/>
        <v>0</v>
      </c>
      <c r="TST129" s="25">
        <f t="shared" si="2780"/>
        <v>0</v>
      </c>
      <c r="TSU129" s="25">
        <f t="shared" si="2780"/>
        <v>0</v>
      </c>
      <c r="TSV129" s="25">
        <f t="shared" si="2780"/>
        <v>0</v>
      </c>
      <c r="TSW129" s="25">
        <f t="shared" si="2780"/>
        <v>0</v>
      </c>
      <c r="TSX129" s="25">
        <f t="shared" si="2780"/>
        <v>0</v>
      </c>
      <c r="TSY129" s="25">
        <f t="shared" si="2780"/>
        <v>0</v>
      </c>
      <c r="TSZ129" s="25">
        <f t="shared" si="2780"/>
        <v>0</v>
      </c>
      <c r="TTA129" s="25">
        <f t="shared" si="2780"/>
        <v>0</v>
      </c>
      <c r="TTB129" s="25">
        <f t="shared" si="2780"/>
        <v>0</v>
      </c>
      <c r="TTC129" s="25">
        <f t="shared" si="2780"/>
        <v>0</v>
      </c>
      <c r="TTD129" s="25">
        <f t="shared" si="2780"/>
        <v>0</v>
      </c>
      <c r="TTE129" s="25">
        <f t="shared" si="2780"/>
        <v>0</v>
      </c>
      <c r="TTF129" s="25">
        <f t="shared" si="2780"/>
        <v>0</v>
      </c>
      <c r="TTG129" s="25">
        <f t="shared" si="2780"/>
        <v>0</v>
      </c>
      <c r="TTH129" s="25">
        <f t="shared" si="2780"/>
        <v>0</v>
      </c>
      <c r="TTI129" s="25">
        <f t="shared" si="2780"/>
        <v>0</v>
      </c>
      <c r="TTJ129" s="25">
        <f t="shared" si="2780"/>
        <v>0</v>
      </c>
      <c r="TTK129" s="25">
        <f t="shared" si="2780"/>
        <v>0</v>
      </c>
      <c r="TTL129" s="25">
        <f t="shared" si="2780"/>
        <v>0</v>
      </c>
      <c r="TTM129" s="25">
        <f t="shared" si="2780"/>
        <v>0</v>
      </c>
      <c r="TTN129" s="25">
        <f t="shared" si="2780"/>
        <v>0</v>
      </c>
      <c r="TTO129" s="25">
        <f t="shared" si="2780"/>
        <v>0</v>
      </c>
      <c r="TTP129" s="25">
        <f t="shared" si="2780"/>
        <v>0</v>
      </c>
      <c r="TTQ129" s="25">
        <f t="shared" si="2780"/>
        <v>0</v>
      </c>
      <c r="TTR129" s="25">
        <f t="shared" si="2780"/>
        <v>0</v>
      </c>
      <c r="TTS129" s="25">
        <f t="shared" si="2780"/>
        <v>0</v>
      </c>
      <c r="TTT129" s="25">
        <f t="shared" si="2780"/>
        <v>0</v>
      </c>
      <c r="TTU129" s="25">
        <f t="shared" si="2780"/>
        <v>0</v>
      </c>
      <c r="TTV129" s="25">
        <f t="shared" si="2780"/>
        <v>0</v>
      </c>
      <c r="TTW129" s="25">
        <f t="shared" si="2780"/>
        <v>0</v>
      </c>
      <c r="TTX129" s="25">
        <f t="shared" si="2780"/>
        <v>0</v>
      </c>
      <c r="TTY129" s="25">
        <f t="shared" si="2780"/>
        <v>0</v>
      </c>
      <c r="TTZ129" s="25">
        <f t="shared" si="2780"/>
        <v>0</v>
      </c>
      <c r="TUA129" s="25">
        <f t="shared" si="2780"/>
        <v>0</v>
      </c>
      <c r="TUB129" s="25">
        <f t="shared" si="2780"/>
        <v>0</v>
      </c>
      <c r="TUC129" s="25">
        <f t="shared" si="2780"/>
        <v>0</v>
      </c>
      <c r="TUD129" s="25">
        <f t="shared" si="2780"/>
        <v>0</v>
      </c>
      <c r="TUE129" s="25">
        <f t="shared" si="2780"/>
        <v>0</v>
      </c>
      <c r="TUF129" s="25">
        <f t="shared" si="2780"/>
        <v>0</v>
      </c>
      <c r="TUG129" s="25">
        <f t="shared" si="2780"/>
        <v>0</v>
      </c>
      <c r="TUH129" s="25">
        <f t="shared" si="2780"/>
        <v>0</v>
      </c>
      <c r="TUI129" s="25">
        <f t="shared" si="2780"/>
        <v>0</v>
      </c>
      <c r="TUJ129" s="25">
        <f t="shared" si="2780"/>
        <v>0</v>
      </c>
      <c r="TUK129" s="25">
        <f t="shared" si="2780"/>
        <v>0</v>
      </c>
      <c r="TUL129" s="25">
        <f t="shared" si="2780"/>
        <v>0</v>
      </c>
      <c r="TUM129" s="25">
        <f t="shared" si="2780"/>
        <v>0</v>
      </c>
      <c r="TUN129" s="25">
        <f t="shared" si="2780"/>
        <v>0</v>
      </c>
      <c r="TUO129" s="25">
        <f t="shared" si="2780"/>
        <v>0</v>
      </c>
      <c r="TUP129" s="25">
        <f t="shared" si="2780"/>
        <v>0</v>
      </c>
      <c r="TUQ129" s="25">
        <f t="shared" si="2780"/>
        <v>0</v>
      </c>
      <c r="TUR129" s="25">
        <f t="shared" ref="TUR129:TXC129" si="2781">TUR128+TUR120</f>
        <v>0</v>
      </c>
      <c r="TUS129" s="25">
        <f t="shared" si="2781"/>
        <v>0</v>
      </c>
      <c r="TUT129" s="25">
        <f t="shared" si="2781"/>
        <v>0</v>
      </c>
      <c r="TUU129" s="25">
        <f t="shared" si="2781"/>
        <v>0</v>
      </c>
      <c r="TUV129" s="25">
        <f t="shared" si="2781"/>
        <v>0</v>
      </c>
      <c r="TUW129" s="25">
        <f t="shared" si="2781"/>
        <v>0</v>
      </c>
      <c r="TUX129" s="25">
        <f t="shared" si="2781"/>
        <v>0</v>
      </c>
      <c r="TUY129" s="25">
        <f t="shared" si="2781"/>
        <v>0</v>
      </c>
      <c r="TUZ129" s="25">
        <f t="shared" si="2781"/>
        <v>0</v>
      </c>
      <c r="TVA129" s="25">
        <f t="shared" si="2781"/>
        <v>0</v>
      </c>
      <c r="TVB129" s="25">
        <f t="shared" si="2781"/>
        <v>0</v>
      </c>
      <c r="TVC129" s="25">
        <f t="shared" si="2781"/>
        <v>0</v>
      </c>
      <c r="TVD129" s="25">
        <f t="shared" si="2781"/>
        <v>0</v>
      </c>
      <c r="TVE129" s="25">
        <f t="shared" si="2781"/>
        <v>0</v>
      </c>
      <c r="TVF129" s="25">
        <f t="shared" si="2781"/>
        <v>0</v>
      </c>
      <c r="TVG129" s="25">
        <f t="shared" si="2781"/>
        <v>0</v>
      </c>
      <c r="TVH129" s="25">
        <f t="shared" si="2781"/>
        <v>0</v>
      </c>
      <c r="TVI129" s="25">
        <f t="shared" si="2781"/>
        <v>0</v>
      </c>
      <c r="TVJ129" s="25">
        <f t="shared" si="2781"/>
        <v>0</v>
      </c>
      <c r="TVK129" s="25">
        <f t="shared" si="2781"/>
        <v>0</v>
      </c>
      <c r="TVL129" s="25">
        <f t="shared" si="2781"/>
        <v>0</v>
      </c>
      <c r="TVM129" s="25">
        <f t="shared" si="2781"/>
        <v>0</v>
      </c>
      <c r="TVN129" s="25">
        <f t="shared" si="2781"/>
        <v>0</v>
      </c>
      <c r="TVO129" s="25">
        <f t="shared" si="2781"/>
        <v>0</v>
      </c>
      <c r="TVP129" s="25">
        <f t="shared" si="2781"/>
        <v>0</v>
      </c>
      <c r="TVQ129" s="25">
        <f t="shared" si="2781"/>
        <v>0</v>
      </c>
      <c r="TVR129" s="25">
        <f t="shared" si="2781"/>
        <v>0</v>
      </c>
      <c r="TVS129" s="25">
        <f t="shared" si="2781"/>
        <v>0</v>
      </c>
      <c r="TVT129" s="25">
        <f t="shared" si="2781"/>
        <v>0</v>
      </c>
      <c r="TVU129" s="25">
        <f t="shared" si="2781"/>
        <v>0</v>
      </c>
      <c r="TVV129" s="25">
        <f t="shared" si="2781"/>
        <v>0</v>
      </c>
      <c r="TVW129" s="25">
        <f t="shared" si="2781"/>
        <v>0</v>
      </c>
      <c r="TVX129" s="25">
        <f t="shared" si="2781"/>
        <v>0</v>
      </c>
      <c r="TVY129" s="25">
        <f t="shared" si="2781"/>
        <v>0</v>
      </c>
      <c r="TVZ129" s="25">
        <f t="shared" si="2781"/>
        <v>0</v>
      </c>
      <c r="TWA129" s="25">
        <f t="shared" si="2781"/>
        <v>0</v>
      </c>
      <c r="TWB129" s="25">
        <f t="shared" si="2781"/>
        <v>0</v>
      </c>
      <c r="TWC129" s="25">
        <f t="shared" si="2781"/>
        <v>0</v>
      </c>
      <c r="TWD129" s="25">
        <f t="shared" si="2781"/>
        <v>0</v>
      </c>
      <c r="TWE129" s="25">
        <f t="shared" si="2781"/>
        <v>0</v>
      </c>
      <c r="TWF129" s="25">
        <f t="shared" si="2781"/>
        <v>0</v>
      </c>
      <c r="TWG129" s="25">
        <f t="shared" si="2781"/>
        <v>0</v>
      </c>
      <c r="TWH129" s="25">
        <f t="shared" si="2781"/>
        <v>0</v>
      </c>
      <c r="TWI129" s="25">
        <f t="shared" si="2781"/>
        <v>0</v>
      </c>
      <c r="TWJ129" s="25">
        <f t="shared" si="2781"/>
        <v>0</v>
      </c>
      <c r="TWK129" s="25">
        <f t="shared" si="2781"/>
        <v>0</v>
      </c>
      <c r="TWL129" s="25">
        <f t="shared" si="2781"/>
        <v>0</v>
      </c>
      <c r="TWM129" s="25">
        <f t="shared" si="2781"/>
        <v>0</v>
      </c>
      <c r="TWN129" s="25">
        <f t="shared" si="2781"/>
        <v>0</v>
      </c>
      <c r="TWO129" s="25">
        <f t="shared" si="2781"/>
        <v>0</v>
      </c>
      <c r="TWP129" s="25">
        <f t="shared" si="2781"/>
        <v>0</v>
      </c>
      <c r="TWQ129" s="25">
        <f t="shared" si="2781"/>
        <v>0</v>
      </c>
      <c r="TWR129" s="25">
        <f t="shared" si="2781"/>
        <v>0</v>
      </c>
      <c r="TWS129" s="25">
        <f t="shared" si="2781"/>
        <v>0</v>
      </c>
      <c r="TWT129" s="25">
        <f t="shared" si="2781"/>
        <v>0</v>
      </c>
      <c r="TWU129" s="25">
        <f t="shared" si="2781"/>
        <v>0</v>
      </c>
      <c r="TWV129" s="25">
        <f t="shared" si="2781"/>
        <v>0</v>
      </c>
      <c r="TWW129" s="25">
        <f t="shared" si="2781"/>
        <v>0</v>
      </c>
      <c r="TWX129" s="25">
        <f t="shared" si="2781"/>
        <v>0</v>
      </c>
      <c r="TWY129" s="25">
        <f t="shared" si="2781"/>
        <v>0</v>
      </c>
      <c r="TWZ129" s="25">
        <f t="shared" si="2781"/>
        <v>0</v>
      </c>
      <c r="TXA129" s="25">
        <f t="shared" si="2781"/>
        <v>0</v>
      </c>
      <c r="TXB129" s="25">
        <f t="shared" si="2781"/>
        <v>0</v>
      </c>
      <c r="TXC129" s="25">
        <f t="shared" si="2781"/>
        <v>0</v>
      </c>
      <c r="TXD129" s="25">
        <f t="shared" ref="TXD129:TZO129" si="2782">TXD128+TXD120</f>
        <v>0</v>
      </c>
      <c r="TXE129" s="25">
        <f t="shared" si="2782"/>
        <v>0</v>
      </c>
      <c r="TXF129" s="25">
        <f t="shared" si="2782"/>
        <v>0</v>
      </c>
      <c r="TXG129" s="25">
        <f t="shared" si="2782"/>
        <v>0</v>
      </c>
      <c r="TXH129" s="25">
        <f t="shared" si="2782"/>
        <v>0</v>
      </c>
      <c r="TXI129" s="25">
        <f t="shared" si="2782"/>
        <v>0</v>
      </c>
      <c r="TXJ129" s="25">
        <f t="shared" si="2782"/>
        <v>0</v>
      </c>
      <c r="TXK129" s="25">
        <f t="shared" si="2782"/>
        <v>0</v>
      </c>
      <c r="TXL129" s="25">
        <f t="shared" si="2782"/>
        <v>0</v>
      </c>
      <c r="TXM129" s="25">
        <f t="shared" si="2782"/>
        <v>0</v>
      </c>
      <c r="TXN129" s="25">
        <f t="shared" si="2782"/>
        <v>0</v>
      </c>
      <c r="TXO129" s="25">
        <f t="shared" si="2782"/>
        <v>0</v>
      </c>
      <c r="TXP129" s="25">
        <f t="shared" si="2782"/>
        <v>0</v>
      </c>
      <c r="TXQ129" s="25">
        <f t="shared" si="2782"/>
        <v>0</v>
      </c>
      <c r="TXR129" s="25">
        <f t="shared" si="2782"/>
        <v>0</v>
      </c>
      <c r="TXS129" s="25">
        <f t="shared" si="2782"/>
        <v>0</v>
      </c>
      <c r="TXT129" s="25">
        <f t="shared" si="2782"/>
        <v>0</v>
      </c>
      <c r="TXU129" s="25">
        <f t="shared" si="2782"/>
        <v>0</v>
      </c>
      <c r="TXV129" s="25">
        <f t="shared" si="2782"/>
        <v>0</v>
      </c>
      <c r="TXW129" s="25">
        <f t="shared" si="2782"/>
        <v>0</v>
      </c>
      <c r="TXX129" s="25">
        <f t="shared" si="2782"/>
        <v>0</v>
      </c>
      <c r="TXY129" s="25">
        <f t="shared" si="2782"/>
        <v>0</v>
      </c>
      <c r="TXZ129" s="25">
        <f t="shared" si="2782"/>
        <v>0</v>
      </c>
      <c r="TYA129" s="25">
        <f t="shared" si="2782"/>
        <v>0</v>
      </c>
      <c r="TYB129" s="25">
        <f t="shared" si="2782"/>
        <v>0</v>
      </c>
      <c r="TYC129" s="25">
        <f t="shared" si="2782"/>
        <v>0</v>
      </c>
      <c r="TYD129" s="25">
        <f t="shared" si="2782"/>
        <v>0</v>
      </c>
      <c r="TYE129" s="25">
        <f t="shared" si="2782"/>
        <v>0</v>
      </c>
      <c r="TYF129" s="25">
        <f t="shared" si="2782"/>
        <v>0</v>
      </c>
      <c r="TYG129" s="25">
        <f t="shared" si="2782"/>
        <v>0</v>
      </c>
      <c r="TYH129" s="25">
        <f t="shared" si="2782"/>
        <v>0</v>
      </c>
      <c r="TYI129" s="25">
        <f t="shared" si="2782"/>
        <v>0</v>
      </c>
      <c r="TYJ129" s="25">
        <f t="shared" si="2782"/>
        <v>0</v>
      </c>
      <c r="TYK129" s="25">
        <f t="shared" si="2782"/>
        <v>0</v>
      </c>
      <c r="TYL129" s="25">
        <f t="shared" si="2782"/>
        <v>0</v>
      </c>
      <c r="TYM129" s="25">
        <f t="shared" si="2782"/>
        <v>0</v>
      </c>
      <c r="TYN129" s="25">
        <f t="shared" si="2782"/>
        <v>0</v>
      </c>
      <c r="TYO129" s="25">
        <f t="shared" si="2782"/>
        <v>0</v>
      </c>
      <c r="TYP129" s="25">
        <f t="shared" si="2782"/>
        <v>0</v>
      </c>
      <c r="TYQ129" s="25">
        <f t="shared" si="2782"/>
        <v>0</v>
      </c>
      <c r="TYR129" s="25">
        <f t="shared" si="2782"/>
        <v>0</v>
      </c>
      <c r="TYS129" s="25">
        <f t="shared" si="2782"/>
        <v>0</v>
      </c>
      <c r="TYT129" s="25">
        <f t="shared" si="2782"/>
        <v>0</v>
      </c>
      <c r="TYU129" s="25">
        <f t="shared" si="2782"/>
        <v>0</v>
      </c>
      <c r="TYV129" s="25">
        <f t="shared" si="2782"/>
        <v>0</v>
      </c>
      <c r="TYW129" s="25">
        <f t="shared" si="2782"/>
        <v>0</v>
      </c>
      <c r="TYX129" s="25">
        <f t="shared" si="2782"/>
        <v>0</v>
      </c>
      <c r="TYY129" s="25">
        <f t="shared" si="2782"/>
        <v>0</v>
      </c>
      <c r="TYZ129" s="25">
        <f t="shared" si="2782"/>
        <v>0</v>
      </c>
      <c r="TZA129" s="25">
        <f t="shared" si="2782"/>
        <v>0</v>
      </c>
      <c r="TZB129" s="25">
        <f t="shared" si="2782"/>
        <v>0</v>
      </c>
      <c r="TZC129" s="25">
        <f t="shared" si="2782"/>
        <v>0</v>
      </c>
      <c r="TZD129" s="25">
        <f t="shared" si="2782"/>
        <v>0</v>
      </c>
      <c r="TZE129" s="25">
        <f t="shared" si="2782"/>
        <v>0</v>
      </c>
      <c r="TZF129" s="25">
        <f t="shared" si="2782"/>
        <v>0</v>
      </c>
      <c r="TZG129" s="25">
        <f t="shared" si="2782"/>
        <v>0</v>
      </c>
      <c r="TZH129" s="25">
        <f t="shared" si="2782"/>
        <v>0</v>
      </c>
      <c r="TZI129" s="25">
        <f t="shared" si="2782"/>
        <v>0</v>
      </c>
      <c r="TZJ129" s="25">
        <f t="shared" si="2782"/>
        <v>0</v>
      </c>
      <c r="TZK129" s="25">
        <f t="shared" si="2782"/>
        <v>0</v>
      </c>
      <c r="TZL129" s="25">
        <f t="shared" si="2782"/>
        <v>0</v>
      </c>
      <c r="TZM129" s="25">
        <f t="shared" si="2782"/>
        <v>0</v>
      </c>
      <c r="TZN129" s="25">
        <f t="shared" si="2782"/>
        <v>0</v>
      </c>
      <c r="TZO129" s="25">
        <f t="shared" si="2782"/>
        <v>0</v>
      </c>
      <c r="TZP129" s="25">
        <f t="shared" ref="TZP129:UCA129" si="2783">TZP128+TZP120</f>
        <v>0</v>
      </c>
      <c r="TZQ129" s="25">
        <f t="shared" si="2783"/>
        <v>0</v>
      </c>
      <c r="TZR129" s="25">
        <f t="shared" si="2783"/>
        <v>0</v>
      </c>
      <c r="TZS129" s="25">
        <f t="shared" si="2783"/>
        <v>0</v>
      </c>
      <c r="TZT129" s="25">
        <f t="shared" si="2783"/>
        <v>0</v>
      </c>
      <c r="TZU129" s="25">
        <f t="shared" si="2783"/>
        <v>0</v>
      </c>
      <c r="TZV129" s="25">
        <f t="shared" si="2783"/>
        <v>0</v>
      </c>
      <c r="TZW129" s="25">
        <f t="shared" si="2783"/>
        <v>0</v>
      </c>
      <c r="TZX129" s="25">
        <f t="shared" si="2783"/>
        <v>0</v>
      </c>
      <c r="TZY129" s="25">
        <f t="shared" si="2783"/>
        <v>0</v>
      </c>
      <c r="TZZ129" s="25">
        <f t="shared" si="2783"/>
        <v>0</v>
      </c>
      <c r="UAA129" s="25">
        <f t="shared" si="2783"/>
        <v>0</v>
      </c>
      <c r="UAB129" s="25">
        <f t="shared" si="2783"/>
        <v>0</v>
      </c>
      <c r="UAC129" s="25">
        <f t="shared" si="2783"/>
        <v>0</v>
      </c>
      <c r="UAD129" s="25">
        <f t="shared" si="2783"/>
        <v>0</v>
      </c>
      <c r="UAE129" s="25">
        <f t="shared" si="2783"/>
        <v>0</v>
      </c>
      <c r="UAF129" s="25">
        <f t="shared" si="2783"/>
        <v>0</v>
      </c>
      <c r="UAG129" s="25">
        <f t="shared" si="2783"/>
        <v>0</v>
      </c>
      <c r="UAH129" s="25">
        <f t="shared" si="2783"/>
        <v>0</v>
      </c>
      <c r="UAI129" s="25">
        <f t="shared" si="2783"/>
        <v>0</v>
      </c>
      <c r="UAJ129" s="25">
        <f t="shared" si="2783"/>
        <v>0</v>
      </c>
      <c r="UAK129" s="25">
        <f t="shared" si="2783"/>
        <v>0</v>
      </c>
      <c r="UAL129" s="25">
        <f t="shared" si="2783"/>
        <v>0</v>
      </c>
      <c r="UAM129" s="25">
        <f t="shared" si="2783"/>
        <v>0</v>
      </c>
      <c r="UAN129" s="25">
        <f t="shared" si="2783"/>
        <v>0</v>
      </c>
      <c r="UAO129" s="25">
        <f t="shared" si="2783"/>
        <v>0</v>
      </c>
      <c r="UAP129" s="25">
        <f t="shared" si="2783"/>
        <v>0</v>
      </c>
      <c r="UAQ129" s="25">
        <f t="shared" si="2783"/>
        <v>0</v>
      </c>
      <c r="UAR129" s="25">
        <f t="shared" si="2783"/>
        <v>0</v>
      </c>
      <c r="UAS129" s="25">
        <f t="shared" si="2783"/>
        <v>0</v>
      </c>
      <c r="UAT129" s="25">
        <f t="shared" si="2783"/>
        <v>0</v>
      </c>
      <c r="UAU129" s="25">
        <f t="shared" si="2783"/>
        <v>0</v>
      </c>
      <c r="UAV129" s="25">
        <f t="shared" si="2783"/>
        <v>0</v>
      </c>
      <c r="UAW129" s="25">
        <f t="shared" si="2783"/>
        <v>0</v>
      </c>
      <c r="UAX129" s="25">
        <f t="shared" si="2783"/>
        <v>0</v>
      </c>
      <c r="UAY129" s="25">
        <f t="shared" si="2783"/>
        <v>0</v>
      </c>
      <c r="UAZ129" s="25">
        <f t="shared" si="2783"/>
        <v>0</v>
      </c>
      <c r="UBA129" s="25">
        <f t="shared" si="2783"/>
        <v>0</v>
      </c>
      <c r="UBB129" s="25">
        <f t="shared" si="2783"/>
        <v>0</v>
      </c>
      <c r="UBC129" s="25">
        <f t="shared" si="2783"/>
        <v>0</v>
      </c>
      <c r="UBD129" s="25">
        <f t="shared" si="2783"/>
        <v>0</v>
      </c>
      <c r="UBE129" s="25">
        <f t="shared" si="2783"/>
        <v>0</v>
      </c>
      <c r="UBF129" s="25">
        <f t="shared" si="2783"/>
        <v>0</v>
      </c>
      <c r="UBG129" s="25">
        <f t="shared" si="2783"/>
        <v>0</v>
      </c>
      <c r="UBH129" s="25">
        <f t="shared" si="2783"/>
        <v>0</v>
      </c>
      <c r="UBI129" s="25">
        <f t="shared" si="2783"/>
        <v>0</v>
      </c>
      <c r="UBJ129" s="25">
        <f t="shared" si="2783"/>
        <v>0</v>
      </c>
      <c r="UBK129" s="25">
        <f t="shared" si="2783"/>
        <v>0</v>
      </c>
      <c r="UBL129" s="25">
        <f t="shared" si="2783"/>
        <v>0</v>
      </c>
      <c r="UBM129" s="25">
        <f t="shared" si="2783"/>
        <v>0</v>
      </c>
      <c r="UBN129" s="25">
        <f t="shared" si="2783"/>
        <v>0</v>
      </c>
      <c r="UBO129" s="25">
        <f t="shared" si="2783"/>
        <v>0</v>
      </c>
      <c r="UBP129" s="25">
        <f t="shared" si="2783"/>
        <v>0</v>
      </c>
      <c r="UBQ129" s="25">
        <f t="shared" si="2783"/>
        <v>0</v>
      </c>
      <c r="UBR129" s="25">
        <f t="shared" si="2783"/>
        <v>0</v>
      </c>
      <c r="UBS129" s="25">
        <f t="shared" si="2783"/>
        <v>0</v>
      </c>
      <c r="UBT129" s="25">
        <f t="shared" si="2783"/>
        <v>0</v>
      </c>
      <c r="UBU129" s="25">
        <f t="shared" si="2783"/>
        <v>0</v>
      </c>
      <c r="UBV129" s="25">
        <f t="shared" si="2783"/>
        <v>0</v>
      </c>
      <c r="UBW129" s="25">
        <f t="shared" si="2783"/>
        <v>0</v>
      </c>
      <c r="UBX129" s="25">
        <f t="shared" si="2783"/>
        <v>0</v>
      </c>
      <c r="UBY129" s="25">
        <f t="shared" si="2783"/>
        <v>0</v>
      </c>
      <c r="UBZ129" s="25">
        <f t="shared" si="2783"/>
        <v>0</v>
      </c>
      <c r="UCA129" s="25">
        <f t="shared" si="2783"/>
        <v>0</v>
      </c>
      <c r="UCB129" s="25">
        <f t="shared" ref="UCB129:UEM129" si="2784">UCB128+UCB120</f>
        <v>0</v>
      </c>
      <c r="UCC129" s="25">
        <f t="shared" si="2784"/>
        <v>0</v>
      </c>
      <c r="UCD129" s="25">
        <f t="shared" si="2784"/>
        <v>0</v>
      </c>
      <c r="UCE129" s="25">
        <f t="shared" si="2784"/>
        <v>0</v>
      </c>
      <c r="UCF129" s="25">
        <f t="shared" si="2784"/>
        <v>0</v>
      </c>
      <c r="UCG129" s="25">
        <f t="shared" si="2784"/>
        <v>0</v>
      </c>
      <c r="UCH129" s="25">
        <f t="shared" si="2784"/>
        <v>0</v>
      </c>
      <c r="UCI129" s="25">
        <f t="shared" si="2784"/>
        <v>0</v>
      </c>
      <c r="UCJ129" s="25">
        <f t="shared" si="2784"/>
        <v>0</v>
      </c>
      <c r="UCK129" s="25">
        <f t="shared" si="2784"/>
        <v>0</v>
      </c>
      <c r="UCL129" s="25">
        <f t="shared" si="2784"/>
        <v>0</v>
      </c>
      <c r="UCM129" s="25">
        <f t="shared" si="2784"/>
        <v>0</v>
      </c>
      <c r="UCN129" s="25">
        <f t="shared" si="2784"/>
        <v>0</v>
      </c>
      <c r="UCO129" s="25">
        <f t="shared" si="2784"/>
        <v>0</v>
      </c>
      <c r="UCP129" s="25">
        <f t="shared" si="2784"/>
        <v>0</v>
      </c>
      <c r="UCQ129" s="25">
        <f t="shared" si="2784"/>
        <v>0</v>
      </c>
      <c r="UCR129" s="25">
        <f t="shared" si="2784"/>
        <v>0</v>
      </c>
      <c r="UCS129" s="25">
        <f t="shared" si="2784"/>
        <v>0</v>
      </c>
      <c r="UCT129" s="25">
        <f t="shared" si="2784"/>
        <v>0</v>
      </c>
      <c r="UCU129" s="25">
        <f t="shared" si="2784"/>
        <v>0</v>
      </c>
      <c r="UCV129" s="25">
        <f t="shared" si="2784"/>
        <v>0</v>
      </c>
      <c r="UCW129" s="25">
        <f t="shared" si="2784"/>
        <v>0</v>
      </c>
      <c r="UCX129" s="25">
        <f t="shared" si="2784"/>
        <v>0</v>
      </c>
      <c r="UCY129" s="25">
        <f t="shared" si="2784"/>
        <v>0</v>
      </c>
      <c r="UCZ129" s="25">
        <f t="shared" si="2784"/>
        <v>0</v>
      </c>
      <c r="UDA129" s="25">
        <f t="shared" si="2784"/>
        <v>0</v>
      </c>
      <c r="UDB129" s="25">
        <f t="shared" si="2784"/>
        <v>0</v>
      </c>
      <c r="UDC129" s="25">
        <f t="shared" si="2784"/>
        <v>0</v>
      </c>
      <c r="UDD129" s="25">
        <f t="shared" si="2784"/>
        <v>0</v>
      </c>
      <c r="UDE129" s="25">
        <f t="shared" si="2784"/>
        <v>0</v>
      </c>
      <c r="UDF129" s="25">
        <f t="shared" si="2784"/>
        <v>0</v>
      </c>
      <c r="UDG129" s="25">
        <f t="shared" si="2784"/>
        <v>0</v>
      </c>
      <c r="UDH129" s="25">
        <f t="shared" si="2784"/>
        <v>0</v>
      </c>
      <c r="UDI129" s="25">
        <f t="shared" si="2784"/>
        <v>0</v>
      </c>
      <c r="UDJ129" s="25">
        <f t="shared" si="2784"/>
        <v>0</v>
      </c>
      <c r="UDK129" s="25">
        <f t="shared" si="2784"/>
        <v>0</v>
      </c>
      <c r="UDL129" s="25">
        <f t="shared" si="2784"/>
        <v>0</v>
      </c>
      <c r="UDM129" s="25">
        <f t="shared" si="2784"/>
        <v>0</v>
      </c>
      <c r="UDN129" s="25">
        <f t="shared" si="2784"/>
        <v>0</v>
      </c>
      <c r="UDO129" s="25">
        <f t="shared" si="2784"/>
        <v>0</v>
      </c>
      <c r="UDP129" s="25">
        <f t="shared" si="2784"/>
        <v>0</v>
      </c>
      <c r="UDQ129" s="25">
        <f t="shared" si="2784"/>
        <v>0</v>
      </c>
      <c r="UDR129" s="25">
        <f t="shared" si="2784"/>
        <v>0</v>
      </c>
      <c r="UDS129" s="25">
        <f t="shared" si="2784"/>
        <v>0</v>
      </c>
      <c r="UDT129" s="25">
        <f t="shared" si="2784"/>
        <v>0</v>
      </c>
      <c r="UDU129" s="25">
        <f t="shared" si="2784"/>
        <v>0</v>
      </c>
      <c r="UDV129" s="25">
        <f t="shared" si="2784"/>
        <v>0</v>
      </c>
      <c r="UDW129" s="25">
        <f t="shared" si="2784"/>
        <v>0</v>
      </c>
      <c r="UDX129" s="25">
        <f t="shared" si="2784"/>
        <v>0</v>
      </c>
      <c r="UDY129" s="25">
        <f t="shared" si="2784"/>
        <v>0</v>
      </c>
      <c r="UDZ129" s="25">
        <f t="shared" si="2784"/>
        <v>0</v>
      </c>
      <c r="UEA129" s="25">
        <f t="shared" si="2784"/>
        <v>0</v>
      </c>
      <c r="UEB129" s="25">
        <f t="shared" si="2784"/>
        <v>0</v>
      </c>
      <c r="UEC129" s="25">
        <f t="shared" si="2784"/>
        <v>0</v>
      </c>
      <c r="UED129" s="25">
        <f t="shared" si="2784"/>
        <v>0</v>
      </c>
      <c r="UEE129" s="25">
        <f t="shared" si="2784"/>
        <v>0</v>
      </c>
      <c r="UEF129" s="25">
        <f t="shared" si="2784"/>
        <v>0</v>
      </c>
      <c r="UEG129" s="25">
        <f t="shared" si="2784"/>
        <v>0</v>
      </c>
      <c r="UEH129" s="25">
        <f t="shared" si="2784"/>
        <v>0</v>
      </c>
      <c r="UEI129" s="25">
        <f t="shared" si="2784"/>
        <v>0</v>
      </c>
      <c r="UEJ129" s="25">
        <f t="shared" si="2784"/>
        <v>0</v>
      </c>
      <c r="UEK129" s="25">
        <f t="shared" si="2784"/>
        <v>0</v>
      </c>
      <c r="UEL129" s="25">
        <f t="shared" si="2784"/>
        <v>0</v>
      </c>
      <c r="UEM129" s="25">
        <f t="shared" si="2784"/>
        <v>0</v>
      </c>
      <c r="UEN129" s="25">
        <f t="shared" ref="UEN129:UGY129" si="2785">UEN128+UEN120</f>
        <v>0</v>
      </c>
      <c r="UEO129" s="25">
        <f t="shared" si="2785"/>
        <v>0</v>
      </c>
      <c r="UEP129" s="25">
        <f t="shared" si="2785"/>
        <v>0</v>
      </c>
      <c r="UEQ129" s="25">
        <f t="shared" si="2785"/>
        <v>0</v>
      </c>
      <c r="UER129" s="25">
        <f t="shared" si="2785"/>
        <v>0</v>
      </c>
      <c r="UES129" s="25">
        <f t="shared" si="2785"/>
        <v>0</v>
      </c>
      <c r="UET129" s="25">
        <f t="shared" si="2785"/>
        <v>0</v>
      </c>
      <c r="UEU129" s="25">
        <f t="shared" si="2785"/>
        <v>0</v>
      </c>
      <c r="UEV129" s="25">
        <f t="shared" si="2785"/>
        <v>0</v>
      </c>
      <c r="UEW129" s="25">
        <f t="shared" si="2785"/>
        <v>0</v>
      </c>
      <c r="UEX129" s="25">
        <f t="shared" si="2785"/>
        <v>0</v>
      </c>
      <c r="UEY129" s="25">
        <f t="shared" si="2785"/>
        <v>0</v>
      </c>
      <c r="UEZ129" s="25">
        <f t="shared" si="2785"/>
        <v>0</v>
      </c>
      <c r="UFA129" s="25">
        <f t="shared" si="2785"/>
        <v>0</v>
      </c>
      <c r="UFB129" s="25">
        <f t="shared" si="2785"/>
        <v>0</v>
      </c>
      <c r="UFC129" s="25">
        <f t="shared" si="2785"/>
        <v>0</v>
      </c>
      <c r="UFD129" s="25">
        <f t="shared" si="2785"/>
        <v>0</v>
      </c>
      <c r="UFE129" s="25">
        <f t="shared" si="2785"/>
        <v>0</v>
      </c>
      <c r="UFF129" s="25">
        <f t="shared" si="2785"/>
        <v>0</v>
      </c>
      <c r="UFG129" s="25">
        <f t="shared" si="2785"/>
        <v>0</v>
      </c>
      <c r="UFH129" s="25">
        <f t="shared" si="2785"/>
        <v>0</v>
      </c>
      <c r="UFI129" s="25">
        <f t="shared" si="2785"/>
        <v>0</v>
      </c>
      <c r="UFJ129" s="25">
        <f t="shared" si="2785"/>
        <v>0</v>
      </c>
      <c r="UFK129" s="25">
        <f t="shared" si="2785"/>
        <v>0</v>
      </c>
      <c r="UFL129" s="25">
        <f t="shared" si="2785"/>
        <v>0</v>
      </c>
      <c r="UFM129" s="25">
        <f t="shared" si="2785"/>
        <v>0</v>
      </c>
      <c r="UFN129" s="25">
        <f t="shared" si="2785"/>
        <v>0</v>
      </c>
      <c r="UFO129" s="25">
        <f t="shared" si="2785"/>
        <v>0</v>
      </c>
      <c r="UFP129" s="25">
        <f t="shared" si="2785"/>
        <v>0</v>
      </c>
      <c r="UFQ129" s="25">
        <f t="shared" si="2785"/>
        <v>0</v>
      </c>
      <c r="UFR129" s="25">
        <f t="shared" si="2785"/>
        <v>0</v>
      </c>
      <c r="UFS129" s="25">
        <f t="shared" si="2785"/>
        <v>0</v>
      </c>
      <c r="UFT129" s="25">
        <f t="shared" si="2785"/>
        <v>0</v>
      </c>
      <c r="UFU129" s="25">
        <f t="shared" si="2785"/>
        <v>0</v>
      </c>
      <c r="UFV129" s="25">
        <f t="shared" si="2785"/>
        <v>0</v>
      </c>
      <c r="UFW129" s="25">
        <f t="shared" si="2785"/>
        <v>0</v>
      </c>
      <c r="UFX129" s="25">
        <f t="shared" si="2785"/>
        <v>0</v>
      </c>
      <c r="UFY129" s="25">
        <f t="shared" si="2785"/>
        <v>0</v>
      </c>
      <c r="UFZ129" s="25">
        <f t="shared" si="2785"/>
        <v>0</v>
      </c>
      <c r="UGA129" s="25">
        <f t="shared" si="2785"/>
        <v>0</v>
      </c>
      <c r="UGB129" s="25">
        <f t="shared" si="2785"/>
        <v>0</v>
      </c>
      <c r="UGC129" s="25">
        <f t="shared" si="2785"/>
        <v>0</v>
      </c>
      <c r="UGD129" s="25">
        <f t="shared" si="2785"/>
        <v>0</v>
      </c>
      <c r="UGE129" s="25">
        <f t="shared" si="2785"/>
        <v>0</v>
      </c>
      <c r="UGF129" s="25">
        <f t="shared" si="2785"/>
        <v>0</v>
      </c>
      <c r="UGG129" s="25">
        <f t="shared" si="2785"/>
        <v>0</v>
      </c>
      <c r="UGH129" s="25">
        <f t="shared" si="2785"/>
        <v>0</v>
      </c>
      <c r="UGI129" s="25">
        <f t="shared" si="2785"/>
        <v>0</v>
      </c>
      <c r="UGJ129" s="25">
        <f t="shared" si="2785"/>
        <v>0</v>
      </c>
      <c r="UGK129" s="25">
        <f t="shared" si="2785"/>
        <v>0</v>
      </c>
      <c r="UGL129" s="25">
        <f t="shared" si="2785"/>
        <v>0</v>
      </c>
      <c r="UGM129" s="25">
        <f t="shared" si="2785"/>
        <v>0</v>
      </c>
      <c r="UGN129" s="25">
        <f t="shared" si="2785"/>
        <v>0</v>
      </c>
      <c r="UGO129" s="25">
        <f t="shared" si="2785"/>
        <v>0</v>
      </c>
      <c r="UGP129" s="25">
        <f t="shared" si="2785"/>
        <v>0</v>
      </c>
      <c r="UGQ129" s="25">
        <f t="shared" si="2785"/>
        <v>0</v>
      </c>
      <c r="UGR129" s="25">
        <f t="shared" si="2785"/>
        <v>0</v>
      </c>
      <c r="UGS129" s="25">
        <f t="shared" si="2785"/>
        <v>0</v>
      </c>
      <c r="UGT129" s="25">
        <f t="shared" si="2785"/>
        <v>0</v>
      </c>
      <c r="UGU129" s="25">
        <f t="shared" si="2785"/>
        <v>0</v>
      </c>
      <c r="UGV129" s="25">
        <f t="shared" si="2785"/>
        <v>0</v>
      </c>
      <c r="UGW129" s="25">
        <f t="shared" si="2785"/>
        <v>0</v>
      </c>
      <c r="UGX129" s="25">
        <f t="shared" si="2785"/>
        <v>0</v>
      </c>
      <c r="UGY129" s="25">
        <f t="shared" si="2785"/>
        <v>0</v>
      </c>
      <c r="UGZ129" s="25">
        <f t="shared" ref="UGZ129:UJK129" si="2786">UGZ128+UGZ120</f>
        <v>0</v>
      </c>
      <c r="UHA129" s="25">
        <f t="shared" si="2786"/>
        <v>0</v>
      </c>
      <c r="UHB129" s="25">
        <f t="shared" si="2786"/>
        <v>0</v>
      </c>
      <c r="UHC129" s="25">
        <f t="shared" si="2786"/>
        <v>0</v>
      </c>
      <c r="UHD129" s="25">
        <f t="shared" si="2786"/>
        <v>0</v>
      </c>
      <c r="UHE129" s="25">
        <f t="shared" si="2786"/>
        <v>0</v>
      </c>
      <c r="UHF129" s="25">
        <f t="shared" si="2786"/>
        <v>0</v>
      </c>
      <c r="UHG129" s="25">
        <f t="shared" si="2786"/>
        <v>0</v>
      </c>
      <c r="UHH129" s="25">
        <f t="shared" si="2786"/>
        <v>0</v>
      </c>
      <c r="UHI129" s="25">
        <f t="shared" si="2786"/>
        <v>0</v>
      </c>
      <c r="UHJ129" s="25">
        <f t="shared" si="2786"/>
        <v>0</v>
      </c>
      <c r="UHK129" s="25">
        <f t="shared" si="2786"/>
        <v>0</v>
      </c>
      <c r="UHL129" s="25">
        <f t="shared" si="2786"/>
        <v>0</v>
      </c>
      <c r="UHM129" s="25">
        <f t="shared" si="2786"/>
        <v>0</v>
      </c>
      <c r="UHN129" s="25">
        <f t="shared" si="2786"/>
        <v>0</v>
      </c>
      <c r="UHO129" s="25">
        <f t="shared" si="2786"/>
        <v>0</v>
      </c>
      <c r="UHP129" s="25">
        <f t="shared" si="2786"/>
        <v>0</v>
      </c>
      <c r="UHQ129" s="25">
        <f t="shared" si="2786"/>
        <v>0</v>
      </c>
      <c r="UHR129" s="25">
        <f t="shared" si="2786"/>
        <v>0</v>
      </c>
      <c r="UHS129" s="25">
        <f t="shared" si="2786"/>
        <v>0</v>
      </c>
      <c r="UHT129" s="25">
        <f t="shared" si="2786"/>
        <v>0</v>
      </c>
      <c r="UHU129" s="25">
        <f t="shared" si="2786"/>
        <v>0</v>
      </c>
      <c r="UHV129" s="25">
        <f t="shared" si="2786"/>
        <v>0</v>
      </c>
      <c r="UHW129" s="25">
        <f t="shared" si="2786"/>
        <v>0</v>
      </c>
      <c r="UHX129" s="25">
        <f t="shared" si="2786"/>
        <v>0</v>
      </c>
      <c r="UHY129" s="25">
        <f t="shared" si="2786"/>
        <v>0</v>
      </c>
      <c r="UHZ129" s="25">
        <f t="shared" si="2786"/>
        <v>0</v>
      </c>
      <c r="UIA129" s="25">
        <f t="shared" si="2786"/>
        <v>0</v>
      </c>
      <c r="UIB129" s="25">
        <f t="shared" si="2786"/>
        <v>0</v>
      </c>
      <c r="UIC129" s="25">
        <f t="shared" si="2786"/>
        <v>0</v>
      </c>
      <c r="UID129" s="25">
        <f t="shared" si="2786"/>
        <v>0</v>
      </c>
      <c r="UIE129" s="25">
        <f t="shared" si="2786"/>
        <v>0</v>
      </c>
      <c r="UIF129" s="25">
        <f t="shared" si="2786"/>
        <v>0</v>
      </c>
      <c r="UIG129" s="25">
        <f t="shared" si="2786"/>
        <v>0</v>
      </c>
      <c r="UIH129" s="25">
        <f t="shared" si="2786"/>
        <v>0</v>
      </c>
      <c r="UII129" s="25">
        <f t="shared" si="2786"/>
        <v>0</v>
      </c>
      <c r="UIJ129" s="25">
        <f t="shared" si="2786"/>
        <v>0</v>
      </c>
      <c r="UIK129" s="25">
        <f t="shared" si="2786"/>
        <v>0</v>
      </c>
      <c r="UIL129" s="25">
        <f t="shared" si="2786"/>
        <v>0</v>
      </c>
      <c r="UIM129" s="25">
        <f t="shared" si="2786"/>
        <v>0</v>
      </c>
      <c r="UIN129" s="25">
        <f t="shared" si="2786"/>
        <v>0</v>
      </c>
      <c r="UIO129" s="25">
        <f t="shared" si="2786"/>
        <v>0</v>
      </c>
      <c r="UIP129" s="25">
        <f t="shared" si="2786"/>
        <v>0</v>
      </c>
      <c r="UIQ129" s="25">
        <f t="shared" si="2786"/>
        <v>0</v>
      </c>
      <c r="UIR129" s="25">
        <f t="shared" si="2786"/>
        <v>0</v>
      </c>
      <c r="UIS129" s="25">
        <f t="shared" si="2786"/>
        <v>0</v>
      </c>
      <c r="UIT129" s="25">
        <f t="shared" si="2786"/>
        <v>0</v>
      </c>
      <c r="UIU129" s="25">
        <f t="shared" si="2786"/>
        <v>0</v>
      </c>
      <c r="UIV129" s="25">
        <f t="shared" si="2786"/>
        <v>0</v>
      </c>
      <c r="UIW129" s="25">
        <f t="shared" si="2786"/>
        <v>0</v>
      </c>
      <c r="UIX129" s="25">
        <f t="shared" si="2786"/>
        <v>0</v>
      </c>
      <c r="UIY129" s="25">
        <f t="shared" si="2786"/>
        <v>0</v>
      </c>
      <c r="UIZ129" s="25">
        <f t="shared" si="2786"/>
        <v>0</v>
      </c>
      <c r="UJA129" s="25">
        <f t="shared" si="2786"/>
        <v>0</v>
      </c>
      <c r="UJB129" s="25">
        <f t="shared" si="2786"/>
        <v>0</v>
      </c>
      <c r="UJC129" s="25">
        <f t="shared" si="2786"/>
        <v>0</v>
      </c>
      <c r="UJD129" s="25">
        <f t="shared" si="2786"/>
        <v>0</v>
      </c>
      <c r="UJE129" s="25">
        <f t="shared" si="2786"/>
        <v>0</v>
      </c>
      <c r="UJF129" s="25">
        <f t="shared" si="2786"/>
        <v>0</v>
      </c>
      <c r="UJG129" s="25">
        <f t="shared" si="2786"/>
        <v>0</v>
      </c>
      <c r="UJH129" s="25">
        <f t="shared" si="2786"/>
        <v>0</v>
      </c>
      <c r="UJI129" s="25">
        <f t="shared" si="2786"/>
        <v>0</v>
      </c>
      <c r="UJJ129" s="25">
        <f t="shared" si="2786"/>
        <v>0</v>
      </c>
      <c r="UJK129" s="25">
        <f t="shared" si="2786"/>
        <v>0</v>
      </c>
      <c r="UJL129" s="25">
        <f t="shared" ref="UJL129:ULW129" si="2787">UJL128+UJL120</f>
        <v>0</v>
      </c>
      <c r="UJM129" s="25">
        <f t="shared" si="2787"/>
        <v>0</v>
      </c>
      <c r="UJN129" s="25">
        <f t="shared" si="2787"/>
        <v>0</v>
      </c>
      <c r="UJO129" s="25">
        <f t="shared" si="2787"/>
        <v>0</v>
      </c>
      <c r="UJP129" s="25">
        <f t="shared" si="2787"/>
        <v>0</v>
      </c>
      <c r="UJQ129" s="25">
        <f t="shared" si="2787"/>
        <v>0</v>
      </c>
      <c r="UJR129" s="25">
        <f t="shared" si="2787"/>
        <v>0</v>
      </c>
      <c r="UJS129" s="25">
        <f t="shared" si="2787"/>
        <v>0</v>
      </c>
      <c r="UJT129" s="25">
        <f t="shared" si="2787"/>
        <v>0</v>
      </c>
      <c r="UJU129" s="25">
        <f t="shared" si="2787"/>
        <v>0</v>
      </c>
      <c r="UJV129" s="25">
        <f t="shared" si="2787"/>
        <v>0</v>
      </c>
      <c r="UJW129" s="25">
        <f t="shared" si="2787"/>
        <v>0</v>
      </c>
      <c r="UJX129" s="25">
        <f t="shared" si="2787"/>
        <v>0</v>
      </c>
      <c r="UJY129" s="25">
        <f t="shared" si="2787"/>
        <v>0</v>
      </c>
      <c r="UJZ129" s="25">
        <f t="shared" si="2787"/>
        <v>0</v>
      </c>
      <c r="UKA129" s="25">
        <f t="shared" si="2787"/>
        <v>0</v>
      </c>
      <c r="UKB129" s="25">
        <f t="shared" si="2787"/>
        <v>0</v>
      </c>
      <c r="UKC129" s="25">
        <f t="shared" si="2787"/>
        <v>0</v>
      </c>
      <c r="UKD129" s="25">
        <f t="shared" si="2787"/>
        <v>0</v>
      </c>
      <c r="UKE129" s="25">
        <f t="shared" si="2787"/>
        <v>0</v>
      </c>
      <c r="UKF129" s="25">
        <f t="shared" si="2787"/>
        <v>0</v>
      </c>
      <c r="UKG129" s="25">
        <f t="shared" si="2787"/>
        <v>0</v>
      </c>
      <c r="UKH129" s="25">
        <f t="shared" si="2787"/>
        <v>0</v>
      </c>
      <c r="UKI129" s="25">
        <f t="shared" si="2787"/>
        <v>0</v>
      </c>
      <c r="UKJ129" s="25">
        <f t="shared" si="2787"/>
        <v>0</v>
      </c>
      <c r="UKK129" s="25">
        <f t="shared" si="2787"/>
        <v>0</v>
      </c>
      <c r="UKL129" s="25">
        <f t="shared" si="2787"/>
        <v>0</v>
      </c>
      <c r="UKM129" s="25">
        <f t="shared" si="2787"/>
        <v>0</v>
      </c>
      <c r="UKN129" s="25">
        <f t="shared" si="2787"/>
        <v>0</v>
      </c>
      <c r="UKO129" s="25">
        <f t="shared" si="2787"/>
        <v>0</v>
      </c>
      <c r="UKP129" s="25">
        <f t="shared" si="2787"/>
        <v>0</v>
      </c>
      <c r="UKQ129" s="25">
        <f t="shared" si="2787"/>
        <v>0</v>
      </c>
      <c r="UKR129" s="25">
        <f t="shared" si="2787"/>
        <v>0</v>
      </c>
      <c r="UKS129" s="25">
        <f t="shared" si="2787"/>
        <v>0</v>
      </c>
      <c r="UKT129" s="25">
        <f t="shared" si="2787"/>
        <v>0</v>
      </c>
      <c r="UKU129" s="25">
        <f t="shared" si="2787"/>
        <v>0</v>
      </c>
      <c r="UKV129" s="25">
        <f t="shared" si="2787"/>
        <v>0</v>
      </c>
      <c r="UKW129" s="25">
        <f t="shared" si="2787"/>
        <v>0</v>
      </c>
      <c r="UKX129" s="25">
        <f t="shared" si="2787"/>
        <v>0</v>
      </c>
      <c r="UKY129" s="25">
        <f t="shared" si="2787"/>
        <v>0</v>
      </c>
      <c r="UKZ129" s="25">
        <f t="shared" si="2787"/>
        <v>0</v>
      </c>
      <c r="ULA129" s="25">
        <f t="shared" si="2787"/>
        <v>0</v>
      </c>
      <c r="ULB129" s="25">
        <f t="shared" si="2787"/>
        <v>0</v>
      </c>
      <c r="ULC129" s="25">
        <f t="shared" si="2787"/>
        <v>0</v>
      </c>
      <c r="ULD129" s="25">
        <f t="shared" si="2787"/>
        <v>0</v>
      </c>
      <c r="ULE129" s="25">
        <f t="shared" si="2787"/>
        <v>0</v>
      </c>
      <c r="ULF129" s="25">
        <f t="shared" si="2787"/>
        <v>0</v>
      </c>
      <c r="ULG129" s="25">
        <f t="shared" si="2787"/>
        <v>0</v>
      </c>
      <c r="ULH129" s="25">
        <f t="shared" si="2787"/>
        <v>0</v>
      </c>
      <c r="ULI129" s="25">
        <f t="shared" si="2787"/>
        <v>0</v>
      </c>
      <c r="ULJ129" s="25">
        <f t="shared" si="2787"/>
        <v>0</v>
      </c>
      <c r="ULK129" s="25">
        <f t="shared" si="2787"/>
        <v>0</v>
      </c>
      <c r="ULL129" s="25">
        <f t="shared" si="2787"/>
        <v>0</v>
      </c>
      <c r="ULM129" s="25">
        <f t="shared" si="2787"/>
        <v>0</v>
      </c>
      <c r="ULN129" s="25">
        <f t="shared" si="2787"/>
        <v>0</v>
      </c>
      <c r="ULO129" s="25">
        <f t="shared" si="2787"/>
        <v>0</v>
      </c>
      <c r="ULP129" s="25">
        <f t="shared" si="2787"/>
        <v>0</v>
      </c>
      <c r="ULQ129" s="25">
        <f t="shared" si="2787"/>
        <v>0</v>
      </c>
      <c r="ULR129" s="25">
        <f t="shared" si="2787"/>
        <v>0</v>
      </c>
      <c r="ULS129" s="25">
        <f t="shared" si="2787"/>
        <v>0</v>
      </c>
      <c r="ULT129" s="25">
        <f t="shared" si="2787"/>
        <v>0</v>
      </c>
      <c r="ULU129" s="25">
        <f t="shared" si="2787"/>
        <v>0</v>
      </c>
      <c r="ULV129" s="25">
        <f t="shared" si="2787"/>
        <v>0</v>
      </c>
      <c r="ULW129" s="25">
        <f t="shared" si="2787"/>
        <v>0</v>
      </c>
      <c r="ULX129" s="25">
        <f t="shared" ref="ULX129:UOI129" si="2788">ULX128+ULX120</f>
        <v>0</v>
      </c>
      <c r="ULY129" s="25">
        <f t="shared" si="2788"/>
        <v>0</v>
      </c>
      <c r="ULZ129" s="25">
        <f t="shared" si="2788"/>
        <v>0</v>
      </c>
      <c r="UMA129" s="25">
        <f t="shared" si="2788"/>
        <v>0</v>
      </c>
      <c r="UMB129" s="25">
        <f t="shared" si="2788"/>
        <v>0</v>
      </c>
      <c r="UMC129" s="25">
        <f t="shared" si="2788"/>
        <v>0</v>
      </c>
      <c r="UMD129" s="25">
        <f t="shared" si="2788"/>
        <v>0</v>
      </c>
      <c r="UME129" s="25">
        <f t="shared" si="2788"/>
        <v>0</v>
      </c>
      <c r="UMF129" s="25">
        <f t="shared" si="2788"/>
        <v>0</v>
      </c>
      <c r="UMG129" s="25">
        <f t="shared" si="2788"/>
        <v>0</v>
      </c>
      <c r="UMH129" s="25">
        <f t="shared" si="2788"/>
        <v>0</v>
      </c>
      <c r="UMI129" s="25">
        <f t="shared" si="2788"/>
        <v>0</v>
      </c>
      <c r="UMJ129" s="25">
        <f t="shared" si="2788"/>
        <v>0</v>
      </c>
      <c r="UMK129" s="25">
        <f t="shared" si="2788"/>
        <v>0</v>
      </c>
      <c r="UML129" s="25">
        <f t="shared" si="2788"/>
        <v>0</v>
      </c>
      <c r="UMM129" s="25">
        <f t="shared" si="2788"/>
        <v>0</v>
      </c>
      <c r="UMN129" s="25">
        <f t="shared" si="2788"/>
        <v>0</v>
      </c>
      <c r="UMO129" s="25">
        <f t="shared" si="2788"/>
        <v>0</v>
      </c>
      <c r="UMP129" s="25">
        <f t="shared" si="2788"/>
        <v>0</v>
      </c>
      <c r="UMQ129" s="25">
        <f t="shared" si="2788"/>
        <v>0</v>
      </c>
      <c r="UMR129" s="25">
        <f t="shared" si="2788"/>
        <v>0</v>
      </c>
      <c r="UMS129" s="25">
        <f t="shared" si="2788"/>
        <v>0</v>
      </c>
      <c r="UMT129" s="25">
        <f t="shared" si="2788"/>
        <v>0</v>
      </c>
      <c r="UMU129" s="25">
        <f t="shared" si="2788"/>
        <v>0</v>
      </c>
      <c r="UMV129" s="25">
        <f t="shared" si="2788"/>
        <v>0</v>
      </c>
      <c r="UMW129" s="25">
        <f t="shared" si="2788"/>
        <v>0</v>
      </c>
      <c r="UMX129" s="25">
        <f t="shared" si="2788"/>
        <v>0</v>
      </c>
      <c r="UMY129" s="25">
        <f t="shared" si="2788"/>
        <v>0</v>
      </c>
      <c r="UMZ129" s="25">
        <f t="shared" si="2788"/>
        <v>0</v>
      </c>
      <c r="UNA129" s="25">
        <f t="shared" si="2788"/>
        <v>0</v>
      </c>
      <c r="UNB129" s="25">
        <f t="shared" si="2788"/>
        <v>0</v>
      </c>
      <c r="UNC129" s="25">
        <f t="shared" si="2788"/>
        <v>0</v>
      </c>
      <c r="UND129" s="25">
        <f t="shared" si="2788"/>
        <v>0</v>
      </c>
      <c r="UNE129" s="25">
        <f t="shared" si="2788"/>
        <v>0</v>
      </c>
      <c r="UNF129" s="25">
        <f t="shared" si="2788"/>
        <v>0</v>
      </c>
      <c r="UNG129" s="25">
        <f t="shared" si="2788"/>
        <v>0</v>
      </c>
      <c r="UNH129" s="25">
        <f t="shared" si="2788"/>
        <v>0</v>
      </c>
      <c r="UNI129" s="25">
        <f t="shared" si="2788"/>
        <v>0</v>
      </c>
      <c r="UNJ129" s="25">
        <f t="shared" si="2788"/>
        <v>0</v>
      </c>
      <c r="UNK129" s="25">
        <f t="shared" si="2788"/>
        <v>0</v>
      </c>
      <c r="UNL129" s="25">
        <f t="shared" si="2788"/>
        <v>0</v>
      </c>
      <c r="UNM129" s="25">
        <f t="shared" si="2788"/>
        <v>0</v>
      </c>
      <c r="UNN129" s="25">
        <f t="shared" si="2788"/>
        <v>0</v>
      </c>
      <c r="UNO129" s="25">
        <f t="shared" si="2788"/>
        <v>0</v>
      </c>
      <c r="UNP129" s="25">
        <f t="shared" si="2788"/>
        <v>0</v>
      </c>
      <c r="UNQ129" s="25">
        <f t="shared" si="2788"/>
        <v>0</v>
      </c>
      <c r="UNR129" s="25">
        <f t="shared" si="2788"/>
        <v>0</v>
      </c>
      <c r="UNS129" s="25">
        <f t="shared" si="2788"/>
        <v>0</v>
      </c>
      <c r="UNT129" s="25">
        <f t="shared" si="2788"/>
        <v>0</v>
      </c>
      <c r="UNU129" s="25">
        <f t="shared" si="2788"/>
        <v>0</v>
      </c>
      <c r="UNV129" s="25">
        <f t="shared" si="2788"/>
        <v>0</v>
      </c>
      <c r="UNW129" s="25">
        <f t="shared" si="2788"/>
        <v>0</v>
      </c>
      <c r="UNX129" s="25">
        <f t="shared" si="2788"/>
        <v>0</v>
      </c>
      <c r="UNY129" s="25">
        <f t="shared" si="2788"/>
        <v>0</v>
      </c>
      <c r="UNZ129" s="25">
        <f t="shared" si="2788"/>
        <v>0</v>
      </c>
      <c r="UOA129" s="25">
        <f t="shared" si="2788"/>
        <v>0</v>
      </c>
      <c r="UOB129" s="25">
        <f t="shared" si="2788"/>
        <v>0</v>
      </c>
      <c r="UOC129" s="25">
        <f t="shared" si="2788"/>
        <v>0</v>
      </c>
      <c r="UOD129" s="25">
        <f t="shared" si="2788"/>
        <v>0</v>
      </c>
      <c r="UOE129" s="25">
        <f t="shared" si="2788"/>
        <v>0</v>
      </c>
      <c r="UOF129" s="25">
        <f t="shared" si="2788"/>
        <v>0</v>
      </c>
      <c r="UOG129" s="25">
        <f t="shared" si="2788"/>
        <v>0</v>
      </c>
      <c r="UOH129" s="25">
        <f t="shared" si="2788"/>
        <v>0</v>
      </c>
      <c r="UOI129" s="25">
        <f t="shared" si="2788"/>
        <v>0</v>
      </c>
      <c r="UOJ129" s="25">
        <f t="shared" ref="UOJ129:UQU129" si="2789">UOJ128+UOJ120</f>
        <v>0</v>
      </c>
      <c r="UOK129" s="25">
        <f t="shared" si="2789"/>
        <v>0</v>
      </c>
      <c r="UOL129" s="25">
        <f t="shared" si="2789"/>
        <v>0</v>
      </c>
      <c r="UOM129" s="25">
        <f t="shared" si="2789"/>
        <v>0</v>
      </c>
      <c r="UON129" s="25">
        <f t="shared" si="2789"/>
        <v>0</v>
      </c>
      <c r="UOO129" s="25">
        <f t="shared" si="2789"/>
        <v>0</v>
      </c>
      <c r="UOP129" s="25">
        <f t="shared" si="2789"/>
        <v>0</v>
      </c>
      <c r="UOQ129" s="25">
        <f t="shared" si="2789"/>
        <v>0</v>
      </c>
      <c r="UOR129" s="25">
        <f t="shared" si="2789"/>
        <v>0</v>
      </c>
      <c r="UOS129" s="25">
        <f t="shared" si="2789"/>
        <v>0</v>
      </c>
      <c r="UOT129" s="25">
        <f t="shared" si="2789"/>
        <v>0</v>
      </c>
      <c r="UOU129" s="25">
        <f t="shared" si="2789"/>
        <v>0</v>
      </c>
      <c r="UOV129" s="25">
        <f t="shared" si="2789"/>
        <v>0</v>
      </c>
      <c r="UOW129" s="25">
        <f t="shared" si="2789"/>
        <v>0</v>
      </c>
      <c r="UOX129" s="25">
        <f t="shared" si="2789"/>
        <v>0</v>
      </c>
      <c r="UOY129" s="25">
        <f t="shared" si="2789"/>
        <v>0</v>
      </c>
      <c r="UOZ129" s="25">
        <f t="shared" si="2789"/>
        <v>0</v>
      </c>
      <c r="UPA129" s="25">
        <f t="shared" si="2789"/>
        <v>0</v>
      </c>
      <c r="UPB129" s="25">
        <f t="shared" si="2789"/>
        <v>0</v>
      </c>
      <c r="UPC129" s="25">
        <f t="shared" si="2789"/>
        <v>0</v>
      </c>
      <c r="UPD129" s="25">
        <f t="shared" si="2789"/>
        <v>0</v>
      </c>
      <c r="UPE129" s="25">
        <f t="shared" si="2789"/>
        <v>0</v>
      </c>
      <c r="UPF129" s="25">
        <f t="shared" si="2789"/>
        <v>0</v>
      </c>
      <c r="UPG129" s="25">
        <f t="shared" si="2789"/>
        <v>0</v>
      </c>
      <c r="UPH129" s="25">
        <f t="shared" si="2789"/>
        <v>0</v>
      </c>
      <c r="UPI129" s="25">
        <f t="shared" si="2789"/>
        <v>0</v>
      </c>
      <c r="UPJ129" s="25">
        <f t="shared" si="2789"/>
        <v>0</v>
      </c>
      <c r="UPK129" s="25">
        <f t="shared" si="2789"/>
        <v>0</v>
      </c>
      <c r="UPL129" s="25">
        <f t="shared" si="2789"/>
        <v>0</v>
      </c>
      <c r="UPM129" s="25">
        <f t="shared" si="2789"/>
        <v>0</v>
      </c>
      <c r="UPN129" s="25">
        <f t="shared" si="2789"/>
        <v>0</v>
      </c>
      <c r="UPO129" s="25">
        <f t="shared" si="2789"/>
        <v>0</v>
      </c>
      <c r="UPP129" s="25">
        <f t="shared" si="2789"/>
        <v>0</v>
      </c>
      <c r="UPQ129" s="25">
        <f t="shared" si="2789"/>
        <v>0</v>
      </c>
      <c r="UPR129" s="25">
        <f t="shared" si="2789"/>
        <v>0</v>
      </c>
      <c r="UPS129" s="25">
        <f t="shared" si="2789"/>
        <v>0</v>
      </c>
      <c r="UPT129" s="25">
        <f t="shared" si="2789"/>
        <v>0</v>
      </c>
      <c r="UPU129" s="25">
        <f t="shared" si="2789"/>
        <v>0</v>
      </c>
      <c r="UPV129" s="25">
        <f t="shared" si="2789"/>
        <v>0</v>
      </c>
      <c r="UPW129" s="25">
        <f t="shared" si="2789"/>
        <v>0</v>
      </c>
      <c r="UPX129" s="25">
        <f t="shared" si="2789"/>
        <v>0</v>
      </c>
      <c r="UPY129" s="25">
        <f t="shared" si="2789"/>
        <v>0</v>
      </c>
      <c r="UPZ129" s="25">
        <f t="shared" si="2789"/>
        <v>0</v>
      </c>
      <c r="UQA129" s="25">
        <f t="shared" si="2789"/>
        <v>0</v>
      </c>
      <c r="UQB129" s="25">
        <f t="shared" si="2789"/>
        <v>0</v>
      </c>
      <c r="UQC129" s="25">
        <f t="shared" si="2789"/>
        <v>0</v>
      </c>
      <c r="UQD129" s="25">
        <f t="shared" si="2789"/>
        <v>0</v>
      </c>
      <c r="UQE129" s="25">
        <f t="shared" si="2789"/>
        <v>0</v>
      </c>
      <c r="UQF129" s="25">
        <f t="shared" si="2789"/>
        <v>0</v>
      </c>
      <c r="UQG129" s="25">
        <f t="shared" si="2789"/>
        <v>0</v>
      </c>
      <c r="UQH129" s="25">
        <f t="shared" si="2789"/>
        <v>0</v>
      </c>
      <c r="UQI129" s="25">
        <f t="shared" si="2789"/>
        <v>0</v>
      </c>
      <c r="UQJ129" s="25">
        <f t="shared" si="2789"/>
        <v>0</v>
      </c>
      <c r="UQK129" s="25">
        <f t="shared" si="2789"/>
        <v>0</v>
      </c>
      <c r="UQL129" s="25">
        <f t="shared" si="2789"/>
        <v>0</v>
      </c>
      <c r="UQM129" s="25">
        <f t="shared" si="2789"/>
        <v>0</v>
      </c>
      <c r="UQN129" s="25">
        <f t="shared" si="2789"/>
        <v>0</v>
      </c>
      <c r="UQO129" s="25">
        <f t="shared" si="2789"/>
        <v>0</v>
      </c>
      <c r="UQP129" s="25">
        <f t="shared" si="2789"/>
        <v>0</v>
      </c>
      <c r="UQQ129" s="25">
        <f t="shared" si="2789"/>
        <v>0</v>
      </c>
      <c r="UQR129" s="25">
        <f t="shared" si="2789"/>
        <v>0</v>
      </c>
      <c r="UQS129" s="25">
        <f t="shared" si="2789"/>
        <v>0</v>
      </c>
      <c r="UQT129" s="25">
        <f t="shared" si="2789"/>
        <v>0</v>
      </c>
      <c r="UQU129" s="25">
        <f t="shared" si="2789"/>
        <v>0</v>
      </c>
      <c r="UQV129" s="25">
        <f t="shared" ref="UQV129:UTG129" si="2790">UQV128+UQV120</f>
        <v>0</v>
      </c>
      <c r="UQW129" s="25">
        <f t="shared" si="2790"/>
        <v>0</v>
      </c>
      <c r="UQX129" s="25">
        <f t="shared" si="2790"/>
        <v>0</v>
      </c>
      <c r="UQY129" s="25">
        <f t="shared" si="2790"/>
        <v>0</v>
      </c>
      <c r="UQZ129" s="25">
        <f t="shared" si="2790"/>
        <v>0</v>
      </c>
      <c r="URA129" s="25">
        <f t="shared" si="2790"/>
        <v>0</v>
      </c>
      <c r="URB129" s="25">
        <f t="shared" si="2790"/>
        <v>0</v>
      </c>
      <c r="URC129" s="25">
        <f t="shared" si="2790"/>
        <v>0</v>
      </c>
      <c r="URD129" s="25">
        <f t="shared" si="2790"/>
        <v>0</v>
      </c>
      <c r="URE129" s="25">
        <f t="shared" si="2790"/>
        <v>0</v>
      </c>
      <c r="URF129" s="25">
        <f t="shared" si="2790"/>
        <v>0</v>
      </c>
      <c r="URG129" s="25">
        <f t="shared" si="2790"/>
        <v>0</v>
      </c>
      <c r="URH129" s="25">
        <f t="shared" si="2790"/>
        <v>0</v>
      </c>
      <c r="URI129" s="25">
        <f t="shared" si="2790"/>
        <v>0</v>
      </c>
      <c r="URJ129" s="25">
        <f t="shared" si="2790"/>
        <v>0</v>
      </c>
      <c r="URK129" s="25">
        <f t="shared" si="2790"/>
        <v>0</v>
      </c>
      <c r="URL129" s="25">
        <f t="shared" si="2790"/>
        <v>0</v>
      </c>
      <c r="URM129" s="25">
        <f t="shared" si="2790"/>
        <v>0</v>
      </c>
      <c r="URN129" s="25">
        <f t="shared" si="2790"/>
        <v>0</v>
      </c>
      <c r="URO129" s="25">
        <f t="shared" si="2790"/>
        <v>0</v>
      </c>
      <c r="URP129" s="25">
        <f t="shared" si="2790"/>
        <v>0</v>
      </c>
      <c r="URQ129" s="25">
        <f t="shared" si="2790"/>
        <v>0</v>
      </c>
      <c r="URR129" s="25">
        <f t="shared" si="2790"/>
        <v>0</v>
      </c>
      <c r="URS129" s="25">
        <f t="shared" si="2790"/>
        <v>0</v>
      </c>
      <c r="URT129" s="25">
        <f t="shared" si="2790"/>
        <v>0</v>
      </c>
      <c r="URU129" s="25">
        <f t="shared" si="2790"/>
        <v>0</v>
      </c>
      <c r="URV129" s="25">
        <f t="shared" si="2790"/>
        <v>0</v>
      </c>
      <c r="URW129" s="25">
        <f t="shared" si="2790"/>
        <v>0</v>
      </c>
      <c r="URX129" s="25">
        <f t="shared" si="2790"/>
        <v>0</v>
      </c>
      <c r="URY129" s="25">
        <f t="shared" si="2790"/>
        <v>0</v>
      </c>
      <c r="URZ129" s="25">
        <f t="shared" si="2790"/>
        <v>0</v>
      </c>
      <c r="USA129" s="25">
        <f t="shared" si="2790"/>
        <v>0</v>
      </c>
      <c r="USB129" s="25">
        <f t="shared" si="2790"/>
        <v>0</v>
      </c>
      <c r="USC129" s="25">
        <f t="shared" si="2790"/>
        <v>0</v>
      </c>
      <c r="USD129" s="25">
        <f t="shared" si="2790"/>
        <v>0</v>
      </c>
      <c r="USE129" s="25">
        <f t="shared" si="2790"/>
        <v>0</v>
      </c>
      <c r="USF129" s="25">
        <f t="shared" si="2790"/>
        <v>0</v>
      </c>
      <c r="USG129" s="25">
        <f t="shared" si="2790"/>
        <v>0</v>
      </c>
      <c r="USH129" s="25">
        <f t="shared" si="2790"/>
        <v>0</v>
      </c>
      <c r="USI129" s="25">
        <f t="shared" si="2790"/>
        <v>0</v>
      </c>
      <c r="USJ129" s="25">
        <f t="shared" si="2790"/>
        <v>0</v>
      </c>
      <c r="USK129" s="25">
        <f t="shared" si="2790"/>
        <v>0</v>
      </c>
      <c r="USL129" s="25">
        <f t="shared" si="2790"/>
        <v>0</v>
      </c>
      <c r="USM129" s="25">
        <f t="shared" si="2790"/>
        <v>0</v>
      </c>
      <c r="USN129" s="25">
        <f t="shared" si="2790"/>
        <v>0</v>
      </c>
      <c r="USO129" s="25">
        <f t="shared" si="2790"/>
        <v>0</v>
      </c>
      <c r="USP129" s="25">
        <f t="shared" si="2790"/>
        <v>0</v>
      </c>
      <c r="USQ129" s="25">
        <f t="shared" si="2790"/>
        <v>0</v>
      </c>
      <c r="USR129" s="25">
        <f t="shared" si="2790"/>
        <v>0</v>
      </c>
      <c r="USS129" s="25">
        <f t="shared" si="2790"/>
        <v>0</v>
      </c>
      <c r="UST129" s="25">
        <f t="shared" si="2790"/>
        <v>0</v>
      </c>
      <c r="USU129" s="25">
        <f t="shared" si="2790"/>
        <v>0</v>
      </c>
      <c r="USV129" s="25">
        <f t="shared" si="2790"/>
        <v>0</v>
      </c>
      <c r="USW129" s="25">
        <f t="shared" si="2790"/>
        <v>0</v>
      </c>
      <c r="USX129" s="25">
        <f t="shared" si="2790"/>
        <v>0</v>
      </c>
      <c r="USY129" s="25">
        <f t="shared" si="2790"/>
        <v>0</v>
      </c>
      <c r="USZ129" s="25">
        <f t="shared" si="2790"/>
        <v>0</v>
      </c>
      <c r="UTA129" s="25">
        <f t="shared" si="2790"/>
        <v>0</v>
      </c>
      <c r="UTB129" s="25">
        <f t="shared" si="2790"/>
        <v>0</v>
      </c>
      <c r="UTC129" s="25">
        <f t="shared" si="2790"/>
        <v>0</v>
      </c>
      <c r="UTD129" s="25">
        <f t="shared" si="2790"/>
        <v>0</v>
      </c>
      <c r="UTE129" s="25">
        <f t="shared" si="2790"/>
        <v>0</v>
      </c>
      <c r="UTF129" s="25">
        <f t="shared" si="2790"/>
        <v>0</v>
      </c>
      <c r="UTG129" s="25">
        <f t="shared" si="2790"/>
        <v>0</v>
      </c>
      <c r="UTH129" s="25">
        <f t="shared" ref="UTH129:UVS129" si="2791">UTH128+UTH120</f>
        <v>0</v>
      </c>
      <c r="UTI129" s="25">
        <f t="shared" si="2791"/>
        <v>0</v>
      </c>
      <c r="UTJ129" s="25">
        <f t="shared" si="2791"/>
        <v>0</v>
      </c>
      <c r="UTK129" s="25">
        <f t="shared" si="2791"/>
        <v>0</v>
      </c>
      <c r="UTL129" s="25">
        <f t="shared" si="2791"/>
        <v>0</v>
      </c>
      <c r="UTM129" s="25">
        <f t="shared" si="2791"/>
        <v>0</v>
      </c>
      <c r="UTN129" s="25">
        <f t="shared" si="2791"/>
        <v>0</v>
      </c>
      <c r="UTO129" s="25">
        <f t="shared" si="2791"/>
        <v>0</v>
      </c>
      <c r="UTP129" s="25">
        <f t="shared" si="2791"/>
        <v>0</v>
      </c>
      <c r="UTQ129" s="25">
        <f t="shared" si="2791"/>
        <v>0</v>
      </c>
      <c r="UTR129" s="25">
        <f t="shared" si="2791"/>
        <v>0</v>
      </c>
      <c r="UTS129" s="25">
        <f t="shared" si="2791"/>
        <v>0</v>
      </c>
      <c r="UTT129" s="25">
        <f t="shared" si="2791"/>
        <v>0</v>
      </c>
      <c r="UTU129" s="25">
        <f t="shared" si="2791"/>
        <v>0</v>
      </c>
      <c r="UTV129" s="25">
        <f t="shared" si="2791"/>
        <v>0</v>
      </c>
      <c r="UTW129" s="25">
        <f t="shared" si="2791"/>
        <v>0</v>
      </c>
      <c r="UTX129" s="25">
        <f t="shared" si="2791"/>
        <v>0</v>
      </c>
      <c r="UTY129" s="25">
        <f t="shared" si="2791"/>
        <v>0</v>
      </c>
      <c r="UTZ129" s="25">
        <f t="shared" si="2791"/>
        <v>0</v>
      </c>
      <c r="UUA129" s="25">
        <f t="shared" si="2791"/>
        <v>0</v>
      </c>
      <c r="UUB129" s="25">
        <f t="shared" si="2791"/>
        <v>0</v>
      </c>
      <c r="UUC129" s="25">
        <f t="shared" si="2791"/>
        <v>0</v>
      </c>
      <c r="UUD129" s="25">
        <f t="shared" si="2791"/>
        <v>0</v>
      </c>
      <c r="UUE129" s="25">
        <f t="shared" si="2791"/>
        <v>0</v>
      </c>
      <c r="UUF129" s="25">
        <f t="shared" si="2791"/>
        <v>0</v>
      </c>
      <c r="UUG129" s="25">
        <f t="shared" si="2791"/>
        <v>0</v>
      </c>
      <c r="UUH129" s="25">
        <f t="shared" si="2791"/>
        <v>0</v>
      </c>
      <c r="UUI129" s="25">
        <f t="shared" si="2791"/>
        <v>0</v>
      </c>
      <c r="UUJ129" s="25">
        <f t="shared" si="2791"/>
        <v>0</v>
      </c>
      <c r="UUK129" s="25">
        <f t="shared" si="2791"/>
        <v>0</v>
      </c>
      <c r="UUL129" s="25">
        <f t="shared" si="2791"/>
        <v>0</v>
      </c>
      <c r="UUM129" s="25">
        <f t="shared" si="2791"/>
        <v>0</v>
      </c>
      <c r="UUN129" s="25">
        <f t="shared" si="2791"/>
        <v>0</v>
      </c>
      <c r="UUO129" s="25">
        <f t="shared" si="2791"/>
        <v>0</v>
      </c>
      <c r="UUP129" s="25">
        <f t="shared" si="2791"/>
        <v>0</v>
      </c>
      <c r="UUQ129" s="25">
        <f t="shared" si="2791"/>
        <v>0</v>
      </c>
      <c r="UUR129" s="25">
        <f t="shared" si="2791"/>
        <v>0</v>
      </c>
      <c r="UUS129" s="25">
        <f t="shared" si="2791"/>
        <v>0</v>
      </c>
      <c r="UUT129" s="25">
        <f t="shared" si="2791"/>
        <v>0</v>
      </c>
      <c r="UUU129" s="25">
        <f t="shared" si="2791"/>
        <v>0</v>
      </c>
      <c r="UUV129" s="25">
        <f t="shared" si="2791"/>
        <v>0</v>
      </c>
      <c r="UUW129" s="25">
        <f t="shared" si="2791"/>
        <v>0</v>
      </c>
      <c r="UUX129" s="25">
        <f t="shared" si="2791"/>
        <v>0</v>
      </c>
      <c r="UUY129" s="25">
        <f t="shared" si="2791"/>
        <v>0</v>
      </c>
      <c r="UUZ129" s="25">
        <f t="shared" si="2791"/>
        <v>0</v>
      </c>
      <c r="UVA129" s="25">
        <f t="shared" si="2791"/>
        <v>0</v>
      </c>
      <c r="UVB129" s="25">
        <f t="shared" si="2791"/>
        <v>0</v>
      </c>
      <c r="UVC129" s="25">
        <f t="shared" si="2791"/>
        <v>0</v>
      </c>
      <c r="UVD129" s="25">
        <f t="shared" si="2791"/>
        <v>0</v>
      </c>
      <c r="UVE129" s="25">
        <f t="shared" si="2791"/>
        <v>0</v>
      </c>
      <c r="UVF129" s="25">
        <f t="shared" si="2791"/>
        <v>0</v>
      </c>
      <c r="UVG129" s="25">
        <f t="shared" si="2791"/>
        <v>0</v>
      </c>
      <c r="UVH129" s="25">
        <f t="shared" si="2791"/>
        <v>0</v>
      </c>
      <c r="UVI129" s="25">
        <f t="shared" si="2791"/>
        <v>0</v>
      </c>
      <c r="UVJ129" s="25">
        <f t="shared" si="2791"/>
        <v>0</v>
      </c>
      <c r="UVK129" s="25">
        <f t="shared" si="2791"/>
        <v>0</v>
      </c>
      <c r="UVL129" s="25">
        <f t="shared" si="2791"/>
        <v>0</v>
      </c>
      <c r="UVM129" s="25">
        <f t="shared" si="2791"/>
        <v>0</v>
      </c>
      <c r="UVN129" s="25">
        <f t="shared" si="2791"/>
        <v>0</v>
      </c>
      <c r="UVO129" s="25">
        <f t="shared" si="2791"/>
        <v>0</v>
      </c>
      <c r="UVP129" s="25">
        <f t="shared" si="2791"/>
        <v>0</v>
      </c>
      <c r="UVQ129" s="25">
        <f t="shared" si="2791"/>
        <v>0</v>
      </c>
      <c r="UVR129" s="25">
        <f t="shared" si="2791"/>
        <v>0</v>
      </c>
      <c r="UVS129" s="25">
        <f t="shared" si="2791"/>
        <v>0</v>
      </c>
      <c r="UVT129" s="25">
        <f t="shared" ref="UVT129:UYE129" si="2792">UVT128+UVT120</f>
        <v>0</v>
      </c>
      <c r="UVU129" s="25">
        <f t="shared" si="2792"/>
        <v>0</v>
      </c>
      <c r="UVV129" s="25">
        <f t="shared" si="2792"/>
        <v>0</v>
      </c>
      <c r="UVW129" s="25">
        <f t="shared" si="2792"/>
        <v>0</v>
      </c>
      <c r="UVX129" s="25">
        <f t="shared" si="2792"/>
        <v>0</v>
      </c>
      <c r="UVY129" s="25">
        <f t="shared" si="2792"/>
        <v>0</v>
      </c>
      <c r="UVZ129" s="25">
        <f t="shared" si="2792"/>
        <v>0</v>
      </c>
      <c r="UWA129" s="25">
        <f t="shared" si="2792"/>
        <v>0</v>
      </c>
      <c r="UWB129" s="25">
        <f t="shared" si="2792"/>
        <v>0</v>
      </c>
      <c r="UWC129" s="25">
        <f t="shared" si="2792"/>
        <v>0</v>
      </c>
      <c r="UWD129" s="25">
        <f t="shared" si="2792"/>
        <v>0</v>
      </c>
      <c r="UWE129" s="25">
        <f t="shared" si="2792"/>
        <v>0</v>
      </c>
      <c r="UWF129" s="25">
        <f t="shared" si="2792"/>
        <v>0</v>
      </c>
      <c r="UWG129" s="25">
        <f t="shared" si="2792"/>
        <v>0</v>
      </c>
      <c r="UWH129" s="25">
        <f t="shared" si="2792"/>
        <v>0</v>
      </c>
      <c r="UWI129" s="25">
        <f t="shared" si="2792"/>
        <v>0</v>
      </c>
      <c r="UWJ129" s="25">
        <f t="shared" si="2792"/>
        <v>0</v>
      </c>
      <c r="UWK129" s="25">
        <f t="shared" si="2792"/>
        <v>0</v>
      </c>
      <c r="UWL129" s="25">
        <f t="shared" si="2792"/>
        <v>0</v>
      </c>
      <c r="UWM129" s="25">
        <f t="shared" si="2792"/>
        <v>0</v>
      </c>
      <c r="UWN129" s="25">
        <f t="shared" si="2792"/>
        <v>0</v>
      </c>
      <c r="UWO129" s="25">
        <f t="shared" si="2792"/>
        <v>0</v>
      </c>
      <c r="UWP129" s="25">
        <f t="shared" si="2792"/>
        <v>0</v>
      </c>
      <c r="UWQ129" s="25">
        <f t="shared" si="2792"/>
        <v>0</v>
      </c>
      <c r="UWR129" s="25">
        <f t="shared" si="2792"/>
        <v>0</v>
      </c>
      <c r="UWS129" s="25">
        <f t="shared" si="2792"/>
        <v>0</v>
      </c>
      <c r="UWT129" s="25">
        <f t="shared" si="2792"/>
        <v>0</v>
      </c>
      <c r="UWU129" s="25">
        <f t="shared" si="2792"/>
        <v>0</v>
      </c>
      <c r="UWV129" s="25">
        <f t="shared" si="2792"/>
        <v>0</v>
      </c>
      <c r="UWW129" s="25">
        <f t="shared" si="2792"/>
        <v>0</v>
      </c>
      <c r="UWX129" s="25">
        <f t="shared" si="2792"/>
        <v>0</v>
      </c>
      <c r="UWY129" s="25">
        <f t="shared" si="2792"/>
        <v>0</v>
      </c>
      <c r="UWZ129" s="25">
        <f t="shared" si="2792"/>
        <v>0</v>
      </c>
      <c r="UXA129" s="25">
        <f t="shared" si="2792"/>
        <v>0</v>
      </c>
      <c r="UXB129" s="25">
        <f t="shared" si="2792"/>
        <v>0</v>
      </c>
      <c r="UXC129" s="25">
        <f t="shared" si="2792"/>
        <v>0</v>
      </c>
      <c r="UXD129" s="25">
        <f t="shared" si="2792"/>
        <v>0</v>
      </c>
      <c r="UXE129" s="25">
        <f t="shared" si="2792"/>
        <v>0</v>
      </c>
      <c r="UXF129" s="25">
        <f t="shared" si="2792"/>
        <v>0</v>
      </c>
      <c r="UXG129" s="25">
        <f t="shared" si="2792"/>
        <v>0</v>
      </c>
      <c r="UXH129" s="25">
        <f t="shared" si="2792"/>
        <v>0</v>
      </c>
      <c r="UXI129" s="25">
        <f t="shared" si="2792"/>
        <v>0</v>
      </c>
      <c r="UXJ129" s="25">
        <f t="shared" si="2792"/>
        <v>0</v>
      </c>
      <c r="UXK129" s="25">
        <f t="shared" si="2792"/>
        <v>0</v>
      </c>
      <c r="UXL129" s="25">
        <f t="shared" si="2792"/>
        <v>0</v>
      </c>
      <c r="UXM129" s="25">
        <f t="shared" si="2792"/>
        <v>0</v>
      </c>
      <c r="UXN129" s="25">
        <f t="shared" si="2792"/>
        <v>0</v>
      </c>
      <c r="UXO129" s="25">
        <f t="shared" si="2792"/>
        <v>0</v>
      </c>
      <c r="UXP129" s="25">
        <f t="shared" si="2792"/>
        <v>0</v>
      </c>
      <c r="UXQ129" s="25">
        <f t="shared" si="2792"/>
        <v>0</v>
      </c>
      <c r="UXR129" s="25">
        <f t="shared" si="2792"/>
        <v>0</v>
      </c>
      <c r="UXS129" s="25">
        <f t="shared" si="2792"/>
        <v>0</v>
      </c>
      <c r="UXT129" s="25">
        <f t="shared" si="2792"/>
        <v>0</v>
      </c>
      <c r="UXU129" s="25">
        <f t="shared" si="2792"/>
        <v>0</v>
      </c>
      <c r="UXV129" s="25">
        <f t="shared" si="2792"/>
        <v>0</v>
      </c>
      <c r="UXW129" s="25">
        <f t="shared" si="2792"/>
        <v>0</v>
      </c>
      <c r="UXX129" s="25">
        <f t="shared" si="2792"/>
        <v>0</v>
      </c>
      <c r="UXY129" s="25">
        <f t="shared" si="2792"/>
        <v>0</v>
      </c>
      <c r="UXZ129" s="25">
        <f t="shared" si="2792"/>
        <v>0</v>
      </c>
      <c r="UYA129" s="25">
        <f t="shared" si="2792"/>
        <v>0</v>
      </c>
      <c r="UYB129" s="25">
        <f t="shared" si="2792"/>
        <v>0</v>
      </c>
      <c r="UYC129" s="25">
        <f t="shared" si="2792"/>
        <v>0</v>
      </c>
      <c r="UYD129" s="25">
        <f t="shared" si="2792"/>
        <v>0</v>
      </c>
      <c r="UYE129" s="25">
        <f t="shared" si="2792"/>
        <v>0</v>
      </c>
      <c r="UYF129" s="25">
        <f t="shared" ref="UYF129:VAQ129" si="2793">UYF128+UYF120</f>
        <v>0</v>
      </c>
      <c r="UYG129" s="25">
        <f t="shared" si="2793"/>
        <v>0</v>
      </c>
      <c r="UYH129" s="25">
        <f t="shared" si="2793"/>
        <v>0</v>
      </c>
      <c r="UYI129" s="25">
        <f t="shared" si="2793"/>
        <v>0</v>
      </c>
      <c r="UYJ129" s="25">
        <f t="shared" si="2793"/>
        <v>0</v>
      </c>
      <c r="UYK129" s="25">
        <f t="shared" si="2793"/>
        <v>0</v>
      </c>
      <c r="UYL129" s="25">
        <f t="shared" si="2793"/>
        <v>0</v>
      </c>
      <c r="UYM129" s="25">
        <f t="shared" si="2793"/>
        <v>0</v>
      </c>
      <c r="UYN129" s="25">
        <f t="shared" si="2793"/>
        <v>0</v>
      </c>
      <c r="UYO129" s="25">
        <f t="shared" si="2793"/>
        <v>0</v>
      </c>
      <c r="UYP129" s="25">
        <f t="shared" si="2793"/>
        <v>0</v>
      </c>
      <c r="UYQ129" s="25">
        <f t="shared" si="2793"/>
        <v>0</v>
      </c>
      <c r="UYR129" s="25">
        <f t="shared" si="2793"/>
        <v>0</v>
      </c>
      <c r="UYS129" s="25">
        <f t="shared" si="2793"/>
        <v>0</v>
      </c>
      <c r="UYT129" s="25">
        <f t="shared" si="2793"/>
        <v>0</v>
      </c>
      <c r="UYU129" s="25">
        <f t="shared" si="2793"/>
        <v>0</v>
      </c>
      <c r="UYV129" s="25">
        <f t="shared" si="2793"/>
        <v>0</v>
      </c>
      <c r="UYW129" s="25">
        <f t="shared" si="2793"/>
        <v>0</v>
      </c>
      <c r="UYX129" s="25">
        <f t="shared" si="2793"/>
        <v>0</v>
      </c>
      <c r="UYY129" s="25">
        <f t="shared" si="2793"/>
        <v>0</v>
      </c>
      <c r="UYZ129" s="25">
        <f t="shared" si="2793"/>
        <v>0</v>
      </c>
      <c r="UZA129" s="25">
        <f t="shared" si="2793"/>
        <v>0</v>
      </c>
      <c r="UZB129" s="25">
        <f t="shared" si="2793"/>
        <v>0</v>
      </c>
      <c r="UZC129" s="25">
        <f t="shared" si="2793"/>
        <v>0</v>
      </c>
      <c r="UZD129" s="25">
        <f t="shared" si="2793"/>
        <v>0</v>
      </c>
      <c r="UZE129" s="25">
        <f t="shared" si="2793"/>
        <v>0</v>
      </c>
      <c r="UZF129" s="25">
        <f t="shared" si="2793"/>
        <v>0</v>
      </c>
      <c r="UZG129" s="25">
        <f t="shared" si="2793"/>
        <v>0</v>
      </c>
      <c r="UZH129" s="25">
        <f t="shared" si="2793"/>
        <v>0</v>
      </c>
      <c r="UZI129" s="25">
        <f t="shared" si="2793"/>
        <v>0</v>
      </c>
      <c r="UZJ129" s="25">
        <f t="shared" si="2793"/>
        <v>0</v>
      </c>
      <c r="UZK129" s="25">
        <f t="shared" si="2793"/>
        <v>0</v>
      </c>
      <c r="UZL129" s="25">
        <f t="shared" si="2793"/>
        <v>0</v>
      </c>
      <c r="UZM129" s="25">
        <f t="shared" si="2793"/>
        <v>0</v>
      </c>
      <c r="UZN129" s="25">
        <f t="shared" si="2793"/>
        <v>0</v>
      </c>
      <c r="UZO129" s="25">
        <f t="shared" si="2793"/>
        <v>0</v>
      </c>
      <c r="UZP129" s="25">
        <f t="shared" si="2793"/>
        <v>0</v>
      </c>
      <c r="UZQ129" s="25">
        <f t="shared" si="2793"/>
        <v>0</v>
      </c>
      <c r="UZR129" s="25">
        <f t="shared" si="2793"/>
        <v>0</v>
      </c>
      <c r="UZS129" s="25">
        <f t="shared" si="2793"/>
        <v>0</v>
      </c>
      <c r="UZT129" s="25">
        <f t="shared" si="2793"/>
        <v>0</v>
      </c>
      <c r="UZU129" s="25">
        <f t="shared" si="2793"/>
        <v>0</v>
      </c>
      <c r="UZV129" s="25">
        <f t="shared" si="2793"/>
        <v>0</v>
      </c>
      <c r="UZW129" s="25">
        <f t="shared" si="2793"/>
        <v>0</v>
      </c>
      <c r="UZX129" s="25">
        <f t="shared" si="2793"/>
        <v>0</v>
      </c>
      <c r="UZY129" s="25">
        <f t="shared" si="2793"/>
        <v>0</v>
      </c>
      <c r="UZZ129" s="25">
        <f t="shared" si="2793"/>
        <v>0</v>
      </c>
      <c r="VAA129" s="25">
        <f t="shared" si="2793"/>
        <v>0</v>
      </c>
      <c r="VAB129" s="25">
        <f t="shared" si="2793"/>
        <v>0</v>
      </c>
      <c r="VAC129" s="25">
        <f t="shared" si="2793"/>
        <v>0</v>
      </c>
      <c r="VAD129" s="25">
        <f t="shared" si="2793"/>
        <v>0</v>
      </c>
      <c r="VAE129" s="25">
        <f t="shared" si="2793"/>
        <v>0</v>
      </c>
      <c r="VAF129" s="25">
        <f t="shared" si="2793"/>
        <v>0</v>
      </c>
      <c r="VAG129" s="25">
        <f t="shared" si="2793"/>
        <v>0</v>
      </c>
      <c r="VAH129" s="25">
        <f t="shared" si="2793"/>
        <v>0</v>
      </c>
      <c r="VAI129" s="25">
        <f t="shared" si="2793"/>
        <v>0</v>
      </c>
      <c r="VAJ129" s="25">
        <f t="shared" si="2793"/>
        <v>0</v>
      </c>
      <c r="VAK129" s="25">
        <f t="shared" si="2793"/>
        <v>0</v>
      </c>
      <c r="VAL129" s="25">
        <f t="shared" si="2793"/>
        <v>0</v>
      </c>
      <c r="VAM129" s="25">
        <f t="shared" si="2793"/>
        <v>0</v>
      </c>
      <c r="VAN129" s="25">
        <f t="shared" si="2793"/>
        <v>0</v>
      </c>
      <c r="VAO129" s="25">
        <f t="shared" si="2793"/>
        <v>0</v>
      </c>
      <c r="VAP129" s="25">
        <f t="shared" si="2793"/>
        <v>0</v>
      </c>
      <c r="VAQ129" s="25">
        <f t="shared" si="2793"/>
        <v>0</v>
      </c>
      <c r="VAR129" s="25">
        <f t="shared" ref="VAR129:VDC129" si="2794">VAR128+VAR120</f>
        <v>0</v>
      </c>
      <c r="VAS129" s="25">
        <f t="shared" si="2794"/>
        <v>0</v>
      </c>
      <c r="VAT129" s="25">
        <f t="shared" si="2794"/>
        <v>0</v>
      </c>
      <c r="VAU129" s="25">
        <f t="shared" si="2794"/>
        <v>0</v>
      </c>
      <c r="VAV129" s="25">
        <f t="shared" si="2794"/>
        <v>0</v>
      </c>
      <c r="VAW129" s="25">
        <f t="shared" si="2794"/>
        <v>0</v>
      </c>
      <c r="VAX129" s="25">
        <f t="shared" si="2794"/>
        <v>0</v>
      </c>
      <c r="VAY129" s="25">
        <f t="shared" si="2794"/>
        <v>0</v>
      </c>
      <c r="VAZ129" s="25">
        <f t="shared" si="2794"/>
        <v>0</v>
      </c>
      <c r="VBA129" s="25">
        <f t="shared" si="2794"/>
        <v>0</v>
      </c>
      <c r="VBB129" s="25">
        <f t="shared" si="2794"/>
        <v>0</v>
      </c>
      <c r="VBC129" s="25">
        <f t="shared" si="2794"/>
        <v>0</v>
      </c>
      <c r="VBD129" s="25">
        <f t="shared" si="2794"/>
        <v>0</v>
      </c>
      <c r="VBE129" s="25">
        <f t="shared" si="2794"/>
        <v>0</v>
      </c>
      <c r="VBF129" s="25">
        <f t="shared" si="2794"/>
        <v>0</v>
      </c>
      <c r="VBG129" s="25">
        <f t="shared" si="2794"/>
        <v>0</v>
      </c>
      <c r="VBH129" s="25">
        <f t="shared" si="2794"/>
        <v>0</v>
      </c>
      <c r="VBI129" s="25">
        <f t="shared" si="2794"/>
        <v>0</v>
      </c>
      <c r="VBJ129" s="25">
        <f t="shared" si="2794"/>
        <v>0</v>
      </c>
      <c r="VBK129" s="25">
        <f t="shared" si="2794"/>
        <v>0</v>
      </c>
      <c r="VBL129" s="25">
        <f t="shared" si="2794"/>
        <v>0</v>
      </c>
      <c r="VBM129" s="25">
        <f t="shared" si="2794"/>
        <v>0</v>
      </c>
      <c r="VBN129" s="25">
        <f t="shared" si="2794"/>
        <v>0</v>
      </c>
      <c r="VBO129" s="25">
        <f t="shared" si="2794"/>
        <v>0</v>
      </c>
      <c r="VBP129" s="25">
        <f t="shared" si="2794"/>
        <v>0</v>
      </c>
      <c r="VBQ129" s="25">
        <f t="shared" si="2794"/>
        <v>0</v>
      </c>
      <c r="VBR129" s="25">
        <f t="shared" si="2794"/>
        <v>0</v>
      </c>
      <c r="VBS129" s="25">
        <f t="shared" si="2794"/>
        <v>0</v>
      </c>
      <c r="VBT129" s="25">
        <f t="shared" si="2794"/>
        <v>0</v>
      </c>
      <c r="VBU129" s="25">
        <f t="shared" si="2794"/>
        <v>0</v>
      </c>
      <c r="VBV129" s="25">
        <f t="shared" si="2794"/>
        <v>0</v>
      </c>
      <c r="VBW129" s="25">
        <f t="shared" si="2794"/>
        <v>0</v>
      </c>
      <c r="VBX129" s="25">
        <f t="shared" si="2794"/>
        <v>0</v>
      </c>
      <c r="VBY129" s="25">
        <f t="shared" si="2794"/>
        <v>0</v>
      </c>
      <c r="VBZ129" s="25">
        <f t="shared" si="2794"/>
        <v>0</v>
      </c>
      <c r="VCA129" s="25">
        <f t="shared" si="2794"/>
        <v>0</v>
      </c>
      <c r="VCB129" s="25">
        <f t="shared" si="2794"/>
        <v>0</v>
      </c>
      <c r="VCC129" s="25">
        <f t="shared" si="2794"/>
        <v>0</v>
      </c>
      <c r="VCD129" s="25">
        <f t="shared" si="2794"/>
        <v>0</v>
      </c>
      <c r="VCE129" s="25">
        <f t="shared" si="2794"/>
        <v>0</v>
      </c>
      <c r="VCF129" s="25">
        <f t="shared" si="2794"/>
        <v>0</v>
      </c>
      <c r="VCG129" s="25">
        <f t="shared" si="2794"/>
        <v>0</v>
      </c>
      <c r="VCH129" s="25">
        <f t="shared" si="2794"/>
        <v>0</v>
      </c>
      <c r="VCI129" s="25">
        <f t="shared" si="2794"/>
        <v>0</v>
      </c>
      <c r="VCJ129" s="25">
        <f t="shared" si="2794"/>
        <v>0</v>
      </c>
      <c r="VCK129" s="25">
        <f t="shared" si="2794"/>
        <v>0</v>
      </c>
      <c r="VCL129" s="25">
        <f t="shared" si="2794"/>
        <v>0</v>
      </c>
      <c r="VCM129" s="25">
        <f t="shared" si="2794"/>
        <v>0</v>
      </c>
      <c r="VCN129" s="25">
        <f t="shared" si="2794"/>
        <v>0</v>
      </c>
      <c r="VCO129" s="25">
        <f t="shared" si="2794"/>
        <v>0</v>
      </c>
      <c r="VCP129" s="25">
        <f t="shared" si="2794"/>
        <v>0</v>
      </c>
      <c r="VCQ129" s="25">
        <f t="shared" si="2794"/>
        <v>0</v>
      </c>
      <c r="VCR129" s="25">
        <f t="shared" si="2794"/>
        <v>0</v>
      </c>
      <c r="VCS129" s="25">
        <f t="shared" si="2794"/>
        <v>0</v>
      </c>
      <c r="VCT129" s="25">
        <f t="shared" si="2794"/>
        <v>0</v>
      </c>
      <c r="VCU129" s="25">
        <f t="shared" si="2794"/>
        <v>0</v>
      </c>
      <c r="VCV129" s="25">
        <f t="shared" si="2794"/>
        <v>0</v>
      </c>
      <c r="VCW129" s="25">
        <f t="shared" si="2794"/>
        <v>0</v>
      </c>
      <c r="VCX129" s="25">
        <f t="shared" si="2794"/>
        <v>0</v>
      </c>
      <c r="VCY129" s="25">
        <f t="shared" si="2794"/>
        <v>0</v>
      </c>
      <c r="VCZ129" s="25">
        <f t="shared" si="2794"/>
        <v>0</v>
      </c>
      <c r="VDA129" s="25">
        <f t="shared" si="2794"/>
        <v>0</v>
      </c>
      <c r="VDB129" s="25">
        <f t="shared" si="2794"/>
        <v>0</v>
      </c>
      <c r="VDC129" s="25">
        <f t="shared" si="2794"/>
        <v>0</v>
      </c>
      <c r="VDD129" s="25">
        <f t="shared" ref="VDD129:VFO129" si="2795">VDD128+VDD120</f>
        <v>0</v>
      </c>
      <c r="VDE129" s="25">
        <f t="shared" si="2795"/>
        <v>0</v>
      </c>
      <c r="VDF129" s="25">
        <f t="shared" si="2795"/>
        <v>0</v>
      </c>
      <c r="VDG129" s="25">
        <f t="shared" si="2795"/>
        <v>0</v>
      </c>
      <c r="VDH129" s="25">
        <f t="shared" si="2795"/>
        <v>0</v>
      </c>
      <c r="VDI129" s="25">
        <f t="shared" si="2795"/>
        <v>0</v>
      </c>
      <c r="VDJ129" s="25">
        <f t="shared" si="2795"/>
        <v>0</v>
      </c>
      <c r="VDK129" s="25">
        <f t="shared" si="2795"/>
        <v>0</v>
      </c>
      <c r="VDL129" s="25">
        <f t="shared" si="2795"/>
        <v>0</v>
      </c>
      <c r="VDM129" s="25">
        <f t="shared" si="2795"/>
        <v>0</v>
      </c>
      <c r="VDN129" s="25">
        <f t="shared" si="2795"/>
        <v>0</v>
      </c>
      <c r="VDO129" s="25">
        <f t="shared" si="2795"/>
        <v>0</v>
      </c>
      <c r="VDP129" s="25">
        <f t="shared" si="2795"/>
        <v>0</v>
      </c>
      <c r="VDQ129" s="25">
        <f t="shared" si="2795"/>
        <v>0</v>
      </c>
      <c r="VDR129" s="25">
        <f t="shared" si="2795"/>
        <v>0</v>
      </c>
      <c r="VDS129" s="25">
        <f t="shared" si="2795"/>
        <v>0</v>
      </c>
      <c r="VDT129" s="25">
        <f t="shared" si="2795"/>
        <v>0</v>
      </c>
      <c r="VDU129" s="25">
        <f t="shared" si="2795"/>
        <v>0</v>
      </c>
      <c r="VDV129" s="25">
        <f t="shared" si="2795"/>
        <v>0</v>
      </c>
      <c r="VDW129" s="25">
        <f t="shared" si="2795"/>
        <v>0</v>
      </c>
      <c r="VDX129" s="25">
        <f t="shared" si="2795"/>
        <v>0</v>
      </c>
      <c r="VDY129" s="25">
        <f t="shared" si="2795"/>
        <v>0</v>
      </c>
      <c r="VDZ129" s="25">
        <f t="shared" si="2795"/>
        <v>0</v>
      </c>
      <c r="VEA129" s="25">
        <f t="shared" si="2795"/>
        <v>0</v>
      </c>
      <c r="VEB129" s="25">
        <f t="shared" si="2795"/>
        <v>0</v>
      </c>
      <c r="VEC129" s="25">
        <f t="shared" si="2795"/>
        <v>0</v>
      </c>
      <c r="VED129" s="25">
        <f t="shared" si="2795"/>
        <v>0</v>
      </c>
      <c r="VEE129" s="25">
        <f t="shared" si="2795"/>
        <v>0</v>
      </c>
      <c r="VEF129" s="25">
        <f t="shared" si="2795"/>
        <v>0</v>
      </c>
      <c r="VEG129" s="25">
        <f t="shared" si="2795"/>
        <v>0</v>
      </c>
      <c r="VEH129" s="25">
        <f t="shared" si="2795"/>
        <v>0</v>
      </c>
      <c r="VEI129" s="25">
        <f t="shared" si="2795"/>
        <v>0</v>
      </c>
      <c r="VEJ129" s="25">
        <f t="shared" si="2795"/>
        <v>0</v>
      </c>
      <c r="VEK129" s="25">
        <f t="shared" si="2795"/>
        <v>0</v>
      </c>
      <c r="VEL129" s="25">
        <f t="shared" si="2795"/>
        <v>0</v>
      </c>
      <c r="VEM129" s="25">
        <f t="shared" si="2795"/>
        <v>0</v>
      </c>
      <c r="VEN129" s="25">
        <f t="shared" si="2795"/>
        <v>0</v>
      </c>
      <c r="VEO129" s="25">
        <f t="shared" si="2795"/>
        <v>0</v>
      </c>
      <c r="VEP129" s="25">
        <f t="shared" si="2795"/>
        <v>0</v>
      </c>
      <c r="VEQ129" s="25">
        <f t="shared" si="2795"/>
        <v>0</v>
      </c>
      <c r="VER129" s="25">
        <f t="shared" si="2795"/>
        <v>0</v>
      </c>
      <c r="VES129" s="25">
        <f t="shared" si="2795"/>
        <v>0</v>
      </c>
      <c r="VET129" s="25">
        <f t="shared" si="2795"/>
        <v>0</v>
      </c>
      <c r="VEU129" s="25">
        <f t="shared" si="2795"/>
        <v>0</v>
      </c>
      <c r="VEV129" s="25">
        <f t="shared" si="2795"/>
        <v>0</v>
      </c>
      <c r="VEW129" s="25">
        <f t="shared" si="2795"/>
        <v>0</v>
      </c>
      <c r="VEX129" s="25">
        <f t="shared" si="2795"/>
        <v>0</v>
      </c>
      <c r="VEY129" s="25">
        <f t="shared" si="2795"/>
        <v>0</v>
      </c>
      <c r="VEZ129" s="25">
        <f t="shared" si="2795"/>
        <v>0</v>
      </c>
      <c r="VFA129" s="25">
        <f t="shared" si="2795"/>
        <v>0</v>
      </c>
      <c r="VFB129" s="25">
        <f t="shared" si="2795"/>
        <v>0</v>
      </c>
      <c r="VFC129" s="25">
        <f t="shared" si="2795"/>
        <v>0</v>
      </c>
      <c r="VFD129" s="25">
        <f t="shared" si="2795"/>
        <v>0</v>
      </c>
      <c r="VFE129" s="25">
        <f t="shared" si="2795"/>
        <v>0</v>
      </c>
      <c r="VFF129" s="25">
        <f t="shared" si="2795"/>
        <v>0</v>
      </c>
      <c r="VFG129" s="25">
        <f t="shared" si="2795"/>
        <v>0</v>
      </c>
      <c r="VFH129" s="25">
        <f t="shared" si="2795"/>
        <v>0</v>
      </c>
      <c r="VFI129" s="25">
        <f t="shared" si="2795"/>
        <v>0</v>
      </c>
      <c r="VFJ129" s="25">
        <f t="shared" si="2795"/>
        <v>0</v>
      </c>
      <c r="VFK129" s="25">
        <f t="shared" si="2795"/>
        <v>0</v>
      </c>
      <c r="VFL129" s="25">
        <f t="shared" si="2795"/>
        <v>0</v>
      </c>
      <c r="VFM129" s="25">
        <f t="shared" si="2795"/>
        <v>0</v>
      </c>
      <c r="VFN129" s="25">
        <f t="shared" si="2795"/>
        <v>0</v>
      </c>
      <c r="VFO129" s="25">
        <f t="shared" si="2795"/>
        <v>0</v>
      </c>
      <c r="VFP129" s="25">
        <f t="shared" ref="VFP129:VIA129" si="2796">VFP128+VFP120</f>
        <v>0</v>
      </c>
      <c r="VFQ129" s="25">
        <f t="shared" si="2796"/>
        <v>0</v>
      </c>
      <c r="VFR129" s="25">
        <f t="shared" si="2796"/>
        <v>0</v>
      </c>
      <c r="VFS129" s="25">
        <f t="shared" si="2796"/>
        <v>0</v>
      </c>
      <c r="VFT129" s="25">
        <f t="shared" si="2796"/>
        <v>0</v>
      </c>
      <c r="VFU129" s="25">
        <f t="shared" si="2796"/>
        <v>0</v>
      </c>
      <c r="VFV129" s="25">
        <f t="shared" si="2796"/>
        <v>0</v>
      </c>
      <c r="VFW129" s="25">
        <f t="shared" si="2796"/>
        <v>0</v>
      </c>
      <c r="VFX129" s="25">
        <f t="shared" si="2796"/>
        <v>0</v>
      </c>
      <c r="VFY129" s="25">
        <f t="shared" si="2796"/>
        <v>0</v>
      </c>
      <c r="VFZ129" s="25">
        <f t="shared" si="2796"/>
        <v>0</v>
      </c>
      <c r="VGA129" s="25">
        <f t="shared" si="2796"/>
        <v>0</v>
      </c>
      <c r="VGB129" s="25">
        <f t="shared" si="2796"/>
        <v>0</v>
      </c>
      <c r="VGC129" s="25">
        <f t="shared" si="2796"/>
        <v>0</v>
      </c>
      <c r="VGD129" s="25">
        <f t="shared" si="2796"/>
        <v>0</v>
      </c>
      <c r="VGE129" s="25">
        <f t="shared" si="2796"/>
        <v>0</v>
      </c>
      <c r="VGF129" s="25">
        <f t="shared" si="2796"/>
        <v>0</v>
      </c>
      <c r="VGG129" s="25">
        <f t="shared" si="2796"/>
        <v>0</v>
      </c>
      <c r="VGH129" s="25">
        <f t="shared" si="2796"/>
        <v>0</v>
      </c>
      <c r="VGI129" s="25">
        <f t="shared" si="2796"/>
        <v>0</v>
      </c>
      <c r="VGJ129" s="25">
        <f t="shared" si="2796"/>
        <v>0</v>
      </c>
      <c r="VGK129" s="25">
        <f t="shared" si="2796"/>
        <v>0</v>
      </c>
      <c r="VGL129" s="25">
        <f t="shared" si="2796"/>
        <v>0</v>
      </c>
      <c r="VGM129" s="25">
        <f t="shared" si="2796"/>
        <v>0</v>
      </c>
      <c r="VGN129" s="25">
        <f t="shared" si="2796"/>
        <v>0</v>
      </c>
      <c r="VGO129" s="25">
        <f t="shared" si="2796"/>
        <v>0</v>
      </c>
      <c r="VGP129" s="25">
        <f t="shared" si="2796"/>
        <v>0</v>
      </c>
      <c r="VGQ129" s="25">
        <f t="shared" si="2796"/>
        <v>0</v>
      </c>
      <c r="VGR129" s="25">
        <f t="shared" si="2796"/>
        <v>0</v>
      </c>
      <c r="VGS129" s="25">
        <f t="shared" si="2796"/>
        <v>0</v>
      </c>
      <c r="VGT129" s="25">
        <f t="shared" si="2796"/>
        <v>0</v>
      </c>
      <c r="VGU129" s="25">
        <f t="shared" si="2796"/>
        <v>0</v>
      </c>
      <c r="VGV129" s="25">
        <f t="shared" si="2796"/>
        <v>0</v>
      </c>
      <c r="VGW129" s="25">
        <f t="shared" si="2796"/>
        <v>0</v>
      </c>
      <c r="VGX129" s="25">
        <f t="shared" si="2796"/>
        <v>0</v>
      </c>
      <c r="VGY129" s="25">
        <f t="shared" si="2796"/>
        <v>0</v>
      </c>
      <c r="VGZ129" s="25">
        <f t="shared" si="2796"/>
        <v>0</v>
      </c>
      <c r="VHA129" s="25">
        <f t="shared" si="2796"/>
        <v>0</v>
      </c>
      <c r="VHB129" s="25">
        <f t="shared" si="2796"/>
        <v>0</v>
      </c>
      <c r="VHC129" s="25">
        <f t="shared" si="2796"/>
        <v>0</v>
      </c>
      <c r="VHD129" s="25">
        <f t="shared" si="2796"/>
        <v>0</v>
      </c>
      <c r="VHE129" s="25">
        <f t="shared" si="2796"/>
        <v>0</v>
      </c>
      <c r="VHF129" s="25">
        <f t="shared" si="2796"/>
        <v>0</v>
      </c>
      <c r="VHG129" s="25">
        <f t="shared" si="2796"/>
        <v>0</v>
      </c>
      <c r="VHH129" s="25">
        <f t="shared" si="2796"/>
        <v>0</v>
      </c>
      <c r="VHI129" s="25">
        <f t="shared" si="2796"/>
        <v>0</v>
      </c>
      <c r="VHJ129" s="25">
        <f t="shared" si="2796"/>
        <v>0</v>
      </c>
      <c r="VHK129" s="25">
        <f t="shared" si="2796"/>
        <v>0</v>
      </c>
      <c r="VHL129" s="25">
        <f t="shared" si="2796"/>
        <v>0</v>
      </c>
      <c r="VHM129" s="25">
        <f t="shared" si="2796"/>
        <v>0</v>
      </c>
      <c r="VHN129" s="25">
        <f t="shared" si="2796"/>
        <v>0</v>
      </c>
      <c r="VHO129" s="25">
        <f t="shared" si="2796"/>
        <v>0</v>
      </c>
      <c r="VHP129" s="25">
        <f t="shared" si="2796"/>
        <v>0</v>
      </c>
      <c r="VHQ129" s="25">
        <f t="shared" si="2796"/>
        <v>0</v>
      </c>
      <c r="VHR129" s="25">
        <f t="shared" si="2796"/>
        <v>0</v>
      </c>
      <c r="VHS129" s="25">
        <f t="shared" si="2796"/>
        <v>0</v>
      </c>
      <c r="VHT129" s="25">
        <f t="shared" si="2796"/>
        <v>0</v>
      </c>
      <c r="VHU129" s="25">
        <f t="shared" si="2796"/>
        <v>0</v>
      </c>
      <c r="VHV129" s="25">
        <f t="shared" si="2796"/>
        <v>0</v>
      </c>
      <c r="VHW129" s="25">
        <f t="shared" si="2796"/>
        <v>0</v>
      </c>
      <c r="VHX129" s="25">
        <f t="shared" si="2796"/>
        <v>0</v>
      </c>
      <c r="VHY129" s="25">
        <f t="shared" si="2796"/>
        <v>0</v>
      </c>
      <c r="VHZ129" s="25">
        <f t="shared" si="2796"/>
        <v>0</v>
      </c>
      <c r="VIA129" s="25">
        <f t="shared" si="2796"/>
        <v>0</v>
      </c>
      <c r="VIB129" s="25">
        <f t="shared" ref="VIB129:VKM129" si="2797">VIB128+VIB120</f>
        <v>0</v>
      </c>
      <c r="VIC129" s="25">
        <f t="shared" si="2797"/>
        <v>0</v>
      </c>
      <c r="VID129" s="25">
        <f t="shared" si="2797"/>
        <v>0</v>
      </c>
      <c r="VIE129" s="25">
        <f t="shared" si="2797"/>
        <v>0</v>
      </c>
      <c r="VIF129" s="25">
        <f t="shared" si="2797"/>
        <v>0</v>
      </c>
      <c r="VIG129" s="25">
        <f t="shared" si="2797"/>
        <v>0</v>
      </c>
      <c r="VIH129" s="25">
        <f t="shared" si="2797"/>
        <v>0</v>
      </c>
      <c r="VII129" s="25">
        <f t="shared" si="2797"/>
        <v>0</v>
      </c>
      <c r="VIJ129" s="25">
        <f t="shared" si="2797"/>
        <v>0</v>
      </c>
      <c r="VIK129" s="25">
        <f t="shared" si="2797"/>
        <v>0</v>
      </c>
      <c r="VIL129" s="25">
        <f t="shared" si="2797"/>
        <v>0</v>
      </c>
      <c r="VIM129" s="25">
        <f t="shared" si="2797"/>
        <v>0</v>
      </c>
      <c r="VIN129" s="25">
        <f t="shared" si="2797"/>
        <v>0</v>
      </c>
      <c r="VIO129" s="25">
        <f t="shared" si="2797"/>
        <v>0</v>
      </c>
      <c r="VIP129" s="25">
        <f t="shared" si="2797"/>
        <v>0</v>
      </c>
      <c r="VIQ129" s="25">
        <f t="shared" si="2797"/>
        <v>0</v>
      </c>
      <c r="VIR129" s="25">
        <f t="shared" si="2797"/>
        <v>0</v>
      </c>
      <c r="VIS129" s="25">
        <f t="shared" si="2797"/>
        <v>0</v>
      </c>
      <c r="VIT129" s="25">
        <f t="shared" si="2797"/>
        <v>0</v>
      </c>
      <c r="VIU129" s="25">
        <f t="shared" si="2797"/>
        <v>0</v>
      </c>
      <c r="VIV129" s="25">
        <f t="shared" si="2797"/>
        <v>0</v>
      </c>
      <c r="VIW129" s="25">
        <f t="shared" si="2797"/>
        <v>0</v>
      </c>
      <c r="VIX129" s="25">
        <f t="shared" si="2797"/>
        <v>0</v>
      </c>
      <c r="VIY129" s="25">
        <f t="shared" si="2797"/>
        <v>0</v>
      </c>
      <c r="VIZ129" s="25">
        <f t="shared" si="2797"/>
        <v>0</v>
      </c>
      <c r="VJA129" s="25">
        <f t="shared" si="2797"/>
        <v>0</v>
      </c>
      <c r="VJB129" s="25">
        <f t="shared" si="2797"/>
        <v>0</v>
      </c>
      <c r="VJC129" s="25">
        <f t="shared" si="2797"/>
        <v>0</v>
      </c>
      <c r="VJD129" s="25">
        <f t="shared" si="2797"/>
        <v>0</v>
      </c>
      <c r="VJE129" s="25">
        <f t="shared" si="2797"/>
        <v>0</v>
      </c>
      <c r="VJF129" s="25">
        <f t="shared" si="2797"/>
        <v>0</v>
      </c>
      <c r="VJG129" s="25">
        <f t="shared" si="2797"/>
        <v>0</v>
      </c>
      <c r="VJH129" s="25">
        <f t="shared" si="2797"/>
        <v>0</v>
      </c>
      <c r="VJI129" s="25">
        <f t="shared" si="2797"/>
        <v>0</v>
      </c>
      <c r="VJJ129" s="25">
        <f t="shared" si="2797"/>
        <v>0</v>
      </c>
      <c r="VJK129" s="25">
        <f t="shared" si="2797"/>
        <v>0</v>
      </c>
      <c r="VJL129" s="25">
        <f t="shared" si="2797"/>
        <v>0</v>
      </c>
      <c r="VJM129" s="25">
        <f t="shared" si="2797"/>
        <v>0</v>
      </c>
      <c r="VJN129" s="25">
        <f t="shared" si="2797"/>
        <v>0</v>
      </c>
      <c r="VJO129" s="25">
        <f t="shared" si="2797"/>
        <v>0</v>
      </c>
      <c r="VJP129" s="25">
        <f t="shared" si="2797"/>
        <v>0</v>
      </c>
      <c r="VJQ129" s="25">
        <f t="shared" si="2797"/>
        <v>0</v>
      </c>
      <c r="VJR129" s="25">
        <f t="shared" si="2797"/>
        <v>0</v>
      </c>
      <c r="VJS129" s="25">
        <f t="shared" si="2797"/>
        <v>0</v>
      </c>
      <c r="VJT129" s="25">
        <f t="shared" si="2797"/>
        <v>0</v>
      </c>
      <c r="VJU129" s="25">
        <f t="shared" si="2797"/>
        <v>0</v>
      </c>
      <c r="VJV129" s="25">
        <f t="shared" si="2797"/>
        <v>0</v>
      </c>
      <c r="VJW129" s="25">
        <f t="shared" si="2797"/>
        <v>0</v>
      </c>
      <c r="VJX129" s="25">
        <f t="shared" si="2797"/>
        <v>0</v>
      </c>
      <c r="VJY129" s="25">
        <f t="shared" si="2797"/>
        <v>0</v>
      </c>
      <c r="VJZ129" s="25">
        <f t="shared" si="2797"/>
        <v>0</v>
      </c>
      <c r="VKA129" s="25">
        <f t="shared" si="2797"/>
        <v>0</v>
      </c>
      <c r="VKB129" s="25">
        <f t="shared" si="2797"/>
        <v>0</v>
      </c>
      <c r="VKC129" s="25">
        <f t="shared" si="2797"/>
        <v>0</v>
      </c>
      <c r="VKD129" s="25">
        <f t="shared" si="2797"/>
        <v>0</v>
      </c>
      <c r="VKE129" s="25">
        <f t="shared" si="2797"/>
        <v>0</v>
      </c>
      <c r="VKF129" s="25">
        <f t="shared" si="2797"/>
        <v>0</v>
      </c>
      <c r="VKG129" s="25">
        <f t="shared" si="2797"/>
        <v>0</v>
      </c>
      <c r="VKH129" s="25">
        <f t="shared" si="2797"/>
        <v>0</v>
      </c>
      <c r="VKI129" s="25">
        <f t="shared" si="2797"/>
        <v>0</v>
      </c>
      <c r="VKJ129" s="25">
        <f t="shared" si="2797"/>
        <v>0</v>
      </c>
      <c r="VKK129" s="25">
        <f t="shared" si="2797"/>
        <v>0</v>
      </c>
      <c r="VKL129" s="25">
        <f t="shared" si="2797"/>
        <v>0</v>
      </c>
      <c r="VKM129" s="25">
        <f t="shared" si="2797"/>
        <v>0</v>
      </c>
      <c r="VKN129" s="25">
        <f t="shared" ref="VKN129:VMY129" si="2798">VKN128+VKN120</f>
        <v>0</v>
      </c>
      <c r="VKO129" s="25">
        <f t="shared" si="2798"/>
        <v>0</v>
      </c>
      <c r="VKP129" s="25">
        <f t="shared" si="2798"/>
        <v>0</v>
      </c>
      <c r="VKQ129" s="25">
        <f t="shared" si="2798"/>
        <v>0</v>
      </c>
      <c r="VKR129" s="25">
        <f t="shared" si="2798"/>
        <v>0</v>
      </c>
      <c r="VKS129" s="25">
        <f t="shared" si="2798"/>
        <v>0</v>
      </c>
      <c r="VKT129" s="25">
        <f t="shared" si="2798"/>
        <v>0</v>
      </c>
      <c r="VKU129" s="25">
        <f t="shared" si="2798"/>
        <v>0</v>
      </c>
      <c r="VKV129" s="25">
        <f t="shared" si="2798"/>
        <v>0</v>
      </c>
      <c r="VKW129" s="25">
        <f t="shared" si="2798"/>
        <v>0</v>
      </c>
      <c r="VKX129" s="25">
        <f t="shared" si="2798"/>
        <v>0</v>
      </c>
      <c r="VKY129" s="25">
        <f t="shared" si="2798"/>
        <v>0</v>
      </c>
      <c r="VKZ129" s="25">
        <f t="shared" si="2798"/>
        <v>0</v>
      </c>
      <c r="VLA129" s="25">
        <f t="shared" si="2798"/>
        <v>0</v>
      </c>
      <c r="VLB129" s="25">
        <f t="shared" si="2798"/>
        <v>0</v>
      </c>
      <c r="VLC129" s="25">
        <f t="shared" si="2798"/>
        <v>0</v>
      </c>
      <c r="VLD129" s="25">
        <f t="shared" si="2798"/>
        <v>0</v>
      </c>
      <c r="VLE129" s="25">
        <f t="shared" si="2798"/>
        <v>0</v>
      </c>
      <c r="VLF129" s="25">
        <f t="shared" si="2798"/>
        <v>0</v>
      </c>
      <c r="VLG129" s="25">
        <f t="shared" si="2798"/>
        <v>0</v>
      </c>
      <c r="VLH129" s="25">
        <f t="shared" si="2798"/>
        <v>0</v>
      </c>
      <c r="VLI129" s="25">
        <f t="shared" si="2798"/>
        <v>0</v>
      </c>
      <c r="VLJ129" s="25">
        <f t="shared" si="2798"/>
        <v>0</v>
      </c>
      <c r="VLK129" s="25">
        <f t="shared" si="2798"/>
        <v>0</v>
      </c>
      <c r="VLL129" s="25">
        <f t="shared" si="2798"/>
        <v>0</v>
      </c>
      <c r="VLM129" s="25">
        <f t="shared" si="2798"/>
        <v>0</v>
      </c>
      <c r="VLN129" s="25">
        <f t="shared" si="2798"/>
        <v>0</v>
      </c>
      <c r="VLO129" s="25">
        <f t="shared" si="2798"/>
        <v>0</v>
      </c>
      <c r="VLP129" s="25">
        <f t="shared" si="2798"/>
        <v>0</v>
      </c>
      <c r="VLQ129" s="25">
        <f t="shared" si="2798"/>
        <v>0</v>
      </c>
      <c r="VLR129" s="25">
        <f t="shared" si="2798"/>
        <v>0</v>
      </c>
      <c r="VLS129" s="25">
        <f t="shared" si="2798"/>
        <v>0</v>
      </c>
      <c r="VLT129" s="25">
        <f t="shared" si="2798"/>
        <v>0</v>
      </c>
      <c r="VLU129" s="25">
        <f t="shared" si="2798"/>
        <v>0</v>
      </c>
      <c r="VLV129" s="25">
        <f t="shared" si="2798"/>
        <v>0</v>
      </c>
      <c r="VLW129" s="25">
        <f t="shared" si="2798"/>
        <v>0</v>
      </c>
      <c r="VLX129" s="25">
        <f t="shared" si="2798"/>
        <v>0</v>
      </c>
      <c r="VLY129" s="25">
        <f t="shared" si="2798"/>
        <v>0</v>
      </c>
      <c r="VLZ129" s="25">
        <f t="shared" si="2798"/>
        <v>0</v>
      </c>
      <c r="VMA129" s="25">
        <f t="shared" si="2798"/>
        <v>0</v>
      </c>
      <c r="VMB129" s="25">
        <f t="shared" si="2798"/>
        <v>0</v>
      </c>
      <c r="VMC129" s="25">
        <f t="shared" si="2798"/>
        <v>0</v>
      </c>
      <c r="VMD129" s="25">
        <f t="shared" si="2798"/>
        <v>0</v>
      </c>
      <c r="VME129" s="25">
        <f t="shared" si="2798"/>
        <v>0</v>
      </c>
      <c r="VMF129" s="25">
        <f t="shared" si="2798"/>
        <v>0</v>
      </c>
      <c r="VMG129" s="25">
        <f t="shared" si="2798"/>
        <v>0</v>
      </c>
      <c r="VMH129" s="25">
        <f t="shared" si="2798"/>
        <v>0</v>
      </c>
      <c r="VMI129" s="25">
        <f t="shared" si="2798"/>
        <v>0</v>
      </c>
      <c r="VMJ129" s="25">
        <f t="shared" si="2798"/>
        <v>0</v>
      </c>
      <c r="VMK129" s="25">
        <f t="shared" si="2798"/>
        <v>0</v>
      </c>
      <c r="VML129" s="25">
        <f t="shared" si="2798"/>
        <v>0</v>
      </c>
      <c r="VMM129" s="25">
        <f t="shared" si="2798"/>
        <v>0</v>
      </c>
      <c r="VMN129" s="25">
        <f t="shared" si="2798"/>
        <v>0</v>
      </c>
      <c r="VMO129" s="25">
        <f t="shared" si="2798"/>
        <v>0</v>
      </c>
      <c r="VMP129" s="25">
        <f t="shared" si="2798"/>
        <v>0</v>
      </c>
      <c r="VMQ129" s="25">
        <f t="shared" si="2798"/>
        <v>0</v>
      </c>
      <c r="VMR129" s="25">
        <f t="shared" si="2798"/>
        <v>0</v>
      </c>
      <c r="VMS129" s="25">
        <f t="shared" si="2798"/>
        <v>0</v>
      </c>
      <c r="VMT129" s="25">
        <f t="shared" si="2798"/>
        <v>0</v>
      </c>
      <c r="VMU129" s="25">
        <f t="shared" si="2798"/>
        <v>0</v>
      </c>
      <c r="VMV129" s="25">
        <f t="shared" si="2798"/>
        <v>0</v>
      </c>
      <c r="VMW129" s="25">
        <f t="shared" si="2798"/>
        <v>0</v>
      </c>
      <c r="VMX129" s="25">
        <f t="shared" si="2798"/>
        <v>0</v>
      </c>
      <c r="VMY129" s="25">
        <f t="shared" si="2798"/>
        <v>0</v>
      </c>
      <c r="VMZ129" s="25">
        <f t="shared" ref="VMZ129:VPK129" si="2799">VMZ128+VMZ120</f>
        <v>0</v>
      </c>
      <c r="VNA129" s="25">
        <f t="shared" si="2799"/>
        <v>0</v>
      </c>
      <c r="VNB129" s="25">
        <f t="shared" si="2799"/>
        <v>0</v>
      </c>
      <c r="VNC129" s="25">
        <f t="shared" si="2799"/>
        <v>0</v>
      </c>
      <c r="VND129" s="25">
        <f t="shared" si="2799"/>
        <v>0</v>
      </c>
      <c r="VNE129" s="25">
        <f t="shared" si="2799"/>
        <v>0</v>
      </c>
      <c r="VNF129" s="25">
        <f t="shared" si="2799"/>
        <v>0</v>
      </c>
      <c r="VNG129" s="25">
        <f t="shared" si="2799"/>
        <v>0</v>
      </c>
      <c r="VNH129" s="25">
        <f t="shared" si="2799"/>
        <v>0</v>
      </c>
      <c r="VNI129" s="25">
        <f t="shared" si="2799"/>
        <v>0</v>
      </c>
      <c r="VNJ129" s="25">
        <f t="shared" si="2799"/>
        <v>0</v>
      </c>
      <c r="VNK129" s="25">
        <f t="shared" si="2799"/>
        <v>0</v>
      </c>
      <c r="VNL129" s="25">
        <f t="shared" si="2799"/>
        <v>0</v>
      </c>
      <c r="VNM129" s="25">
        <f t="shared" si="2799"/>
        <v>0</v>
      </c>
      <c r="VNN129" s="25">
        <f t="shared" si="2799"/>
        <v>0</v>
      </c>
      <c r="VNO129" s="25">
        <f t="shared" si="2799"/>
        <v>0</v>
      </c>
      <c r="VNP129" s="25">
        <f t="shared" si="2799"/>
        <v>0</v>
      </c>
      <c r="VNQ129" s="25">
        <f t="shared" si="2799"/>
        <v>0</v>
      </c>
      <c r="VNR129" s="25">
        <f t="shared" si="2799"/>
        <v>0</v>
      </c>
      <c r="VNS129" s="25">
        <f t="shared" si="2799"/>
        <v>0</v>
      </c>
      <c r="VNT129" s="25">
        <f t="shared" si="2799"/>
        <v>0</v>
      </c>
      <c r="VNU129" s="25">
        <f t="shared" si="2799"/>
        <v>0</v>
      </c>
      <c r="VNV129" s="25">
        <f t="shared" si="2799"/>
        <v>0</v>
      </c>
      <c r="VNW129" s="25">
        <f t="shared" si="2799"/>
        <v>0</v>
      </c>
      <c r="VNX129" s="25">
        <f t="shared" si="2799"/>
        <v>0</v>
      </c>
      <c r="VNY129" s="25">
        <f t="shared" si="2799"/>
        <v>0</v>
      </c>
      <c r="VNZ129" s="25">
        <f t="shared" si="2799"/>
        <v>0</v>
      </c>
      <c r="VOA129" s="25">
        <f t="shared" si="2799"/>
        <v>0</v>
      </c>
      <c r="VOB129" s="25">
        <f t="shared" si="2799"/>
        <v>0</v>
      </c>
      <c r="VOC129" s="25">
        <f t="shared" si="2799"/>
        <v>0</v>
      </c>
      <c r="VOD129" s="25">
        <f t="shared" si="2799"/>
        <v>0</v>
      </c>
      <c r="VOE129" s="25">
        <f t="shared" si="2799"/>
        <v>0</v>
      </c>
      <c r="VOF129" s="25">
        <f t="shared" si="2799"/>
        <v>0</v>
      </c>
      <c r="VOG129" s="25">
        <f t="shared" si="2799"/>
        <v>0</v>
      </c>
      <c r="VOH129" s="25">
        <f t="shared" si="2799"/>
        <v>0</v>
      </c>
      <c r="VOI129" s="25">
        <f t="shared" si="2799"/>
        <v>0</v>
      </c>
      <c r="VOJ129" s="25">
        <f t="shared" si="2799"/>
        <v>0</v>
      </c>
      <c r="VOK129" s="25">
        <f t="shared" si="2799"/>
        <v>0</v>
      </c>
      <c r="VOL129" s="25">
        <f t="shared" si="2799"/>
        <v>0</v>
      </c>
      <c r="VOM129" s="25">
        <f t="shared" si="2799"/>
        <v>0</v>
      </c>
      <c r="VON129" s="25">
        <f t="shared" si="2799"/>
        <v>0</v>
      </c>
      <c r="VOO129" s="25">
        <f t="shared" si="2799"/>
        <v>0</v>
      </c>
      <c r="VOP129" s="25">
        <f t="shared" si="2799"/>
        <v>0</v>
      </c>
      <c r="VOQ129" s="25">
        <f t="shared" si="2799"/>
        <v>0</v>
      </c>
      <c r="VOR129" s="25">
        <f t="shared" si="2799"/>
        <v>0</v>
      </c>
      <c r="VOS129" s="25">
        <f t="shared" si="2799"/>
        <v>0</v>
      </c>
      <c r="VOT129" s="25">
        <f t="shared" si="2799"/>
        <v>0</v>
      </c>
      <c r="VOU129" s="25">
        <f t="shared" si="2799"/>
        <v>0</v>
      </c>
      <c r="VOV129" s="25">
        <f t="shared" si="2799"/>
        <v>0</v>
      </c>
      <c r="VOW129" s="25">
        <f t="shared" si="2799"/>
        <v>0</v>
      </c>
      <c r="VOX129" s="25">
        <f t="shared" si="2799"/>
        <v>0</v>
      </c>
      <c r="VOY129" s="25">
        <f t="shared" si="2799"/>
        <v>0</v>
      </c>
      <c r="VOZ129" s="25">
        <f t="shared" si="2799"/>
        <v>0</v>
      </c>
      <c r="VPA129" s="25">
        <f t="shared" si="2799"/>
        <v>0</v>
      </c>
      <c r="VPB129" s="25">
        <f t="shared" si="2799"/>
        <v>0</v>
      </c>
      <c r="VPC129" s="25">
        <f t="shared" si="2799"/>
        <v>0</v>
      </c>
      <c r="VPD129" s="25">
        <f t="shared" si="2799"/>
        <v>0</v>
      </c>
      <c r="VPE129" s="25">
        <f t="shared" si="2799"/>
        <v>0</v>
      </c>
      <c r="VPF129" s="25">
        <f t="shared" si="2799"/>
        <v>0</v>
      </c>
      <c r="VPG129" s="25">
        <f t="shared" si="2799"/>
        <v>0</v>
      </c>
      <c r="VPH129" s="25">
        <f t="shared" si="2799"/>
        <v>0</v>
      </c>
      <c r="VPI129" s="25">
        <f t="shared" si="2799"/>
        <v>0</v>
      </c>
      <c r="VPJ129" s="25">
        <f t="shared" si="2799"/>
        <v>0</v>
      </c>
      <c r="VPK129" s="25">
        <f t="shared" si="2799"/>
        <v>0</v>
      </c>
      <c r="VPL129" s="25">
        <f t="shared" ref="VPL129:VRW129" si="2800">VPL128+VPL120</f>
        <v>0</v>
      </c>
      <c r="VPM129" s="25">
        <f t="shared" si="2800"/>
        <v>0</v>
      </c>
      <c r="VPN129" s="25">
        <f t="shared" si="2800"/>
        <v>0</v>
      </c>
      <c r="VPO129" s="25">
        <f t="shared" si="2800"/>
        <v>0</v>
      </c>
      <c r="VPP129" s="25">
        <f t="shared" si="2800"/>
        <v>0</v>
      </c>
      <c r="VPQ129" s="25">
        <f t="shared" si="2800"/>
        <v>0</v>
      </c>
      <c r="VPR129" s="25">
        <f t="shared" si="2800"/>
        <v>0</v>
      </c>
      <c r="VPS129" s="25">
        <f t="shared" si="2800"/>
        <v>0</v>
      </c>
      <c r="VPT129" s="25">
        <f t="shared" si="2800"/>
        <v>0</v>
      </c>
      <c r="VPU129" s="25">
        <f t="shared" si="2800"/>
        <v>0</v>
      </c>
      <c r="VPV129" s="25">
        <f t="shared" si="2800"/>
        <v>0</v>
      </c>
      <c r="VPW129" s="25">
        <f t="shared" si="2800"/>
        <v>0</v>
      </c>
      <c r="VPX129" s="25">
        <f t="shared" si="2800"/>
        <v>0</v>
      </c>
      <c r="VPY129" s="25">
        <f t="shared" si="2800"/>
        <v>0</v>
      </c>
      <c r="VPZ129" s="25">
        <f t="shared" si="2800"/>
        <v>0</v>
      </c>
      <c r="VQA129" s="25">
        <f t="shared" si="2800"/>
        <v>0</v>
      </c>
      <c r="VQB129" s="25">
        <f t="shared" si="2800"/>
        <v>0</v>
      </c>
      <c r="VQC129" s="25">
        <f t="shared" si="2800"/>
        <v>0</v>
      </c>
      <c r="VQD129" s="25">
        <f t="shared" si="2800"/>
        <v>0</v>
      </c>
      <c r="VQE129" s="25">
        <f t="shared" si="2800"/>
        <v>0</v>
      </c>
      <c r="VQF129" s="25">
        <f t="shared" si="2800"/>
        <v>0</v>
      </c>
      <c r="VQG129" s="25">
        <f t="shared" si="2800"/>
        <v>0</v>
      </c>
      <c r="VQH129" s="25">
        <f t="shared" si="2800"/>
        <v>0</v>
      </c>
      <c r="VQI129" s="25">
        <f t="shared" si="2800"/>
        <v>0</v>
      </c>
      <c r="VQJ129" s="25">
        <f t="shared" si="2800"/>
        <v>0</v>
      </c>
      <c r="VQK129" s="25">
        <f t="shared" si="2800"/>
        <v>0</v>
      </c>
      <c r="VQL129" s="25">
        <f t="shared" si="2800"/>
        <v>0</v>
      </c>
      <c r="VQM129" s="25">
        <f t="shared" si="2800"/>
        <v>0</v>
      </c>
      <c r="VQN129" s="25">
        <f t="shared" si="2800"/>
        <v>0</v>
      </c>
      <c r="VQO129" s="25">
        <f t="shared" si="2800"/>
        <v>0</v>
      </c>
      <c r="VQP129" s="25">
        <f t="shared" si="2800"/>
        <v>0</v>
      </c>
      <c r="VQQ129" s="25">
        <f t="shared" si="2800"/>
        <v>0</v>
      </c>
      <c r="VQR129" s="25">
        <f t="shared" si="2800"/>
        <v>0</v>
      </c>
      <c r="VQS129" s="25">
        <f t="shared" si="2800"/>
        <v>0</v>
      </c>
      <c r="VQT129" s="25">
        <f t="shared" si="2800"/>
        <v>0</v>
      </c>
      <c r="VQU129" s="25">
        <f t="shared" si="2800"/>
        <v>0</v>
      </c>
      <c r="VQV129" s="25">
        <f t="shared" si="2800"/>
        <v>0</v>
      </c>
      <c r="VQW129" s="25">
        <f t="shared" si="2800"/>
        <v>0</v>
      </c>
      <c r="VQX129" s="25">
        <f t="shared" si="2800"/>
        <v>0</v>
      </c>
      <c r="VQY129" s="25">
        <f t="shared" si="2800"/>
        <v>0</v>
      </c>
      <c r="VQZ129" s="25">
        <f t="shared" si="2800"/>
        <v>0</v>
      </c>
      <c r="VRA129" s="25">
        <f t="shared" si="2800"/>
        <v>0</v>
      </c>
      <c r="VRB129" s="25">
        <f t="shared" si="2800"/>
        <v>0</v>
      </c>
      <c r="VRC129" s="25">
        <f t="shared" si="2800"/>
        <v>0</v>
      </c>
      <c r="VRD129" s="25">
        <f t="shared" si="2800"/>
        <v>0</v>
      </c>
      <c r="VRE129" s="25">
        <f t="shared" si="2800"/>
        <v>0</v>
      </c>
      <c r="VRF129" s="25">
        <f t="shared" si="2800"/>
        <v>0</v>
      </c>
      <c r="VRG129" s="25">
        <f t="shared" si="2800"/>
        <v>0</v>
      </c>
      <c r="VRH129" s="25">
        <f t="shared" si="2800"/>
        <v>0</v>
      </c>
      <c r="VRI129" s="25">
        <f t="shared" si="2800"/>
        <v>0</v>
      </c>
      <c r="VRJ129" s="25">
        <f t="shared" si="2800"/>
        <v>0</v>
      </c>
      <c r="VRK129" s="25">
        <f t="shared" si="2800"/>
        <v>0</v>
      </c>
      <c r="VRL129" s="25">
        <f t="shared" si="2800"/>
        <v>0</v>
      </c>
      <c r="VRM129" s="25">
        <f t="shared" si="2800"/>
        <v>0</v>
      </c>
      <c r="VRN129" s="25">
        <f t="shared" si="2800"/>
        <v>0</v>
      </c>
      <c r="VRO129" s="25">
        <f t="shared" si="2800"/>
        <v>0</v>
      </c>
      <c r="VRP129" s="25">
        <f t="shared" si="2800"/>
        <v>0</v>
      </c>
      <c r="VRQ129" s="25">
        <f t="shared" si="2800"/>
        <v>0</v>
      </c>
      <c r="VRR129" s="25">
        <f t="shared" si="2800"/>
        <v>0</v>
      </c>
      <c r="VRS129" s="25">
        <f t="shared" si="2800"/>
        <v>0</v>
      </c>
      <c r="VRT129" s="25">
        <f t="shared" si="2800"/>
        <v>0</v>
      </c>
      <c r="VRU129" s="25">
        <f t="shared" si="2800"/>
        <v>0</v>
      </c>
      <c r="VRV129" s="25">
        <f t="shared" si="2800"/>
        <v>0</v>
      </c>
      <c r="VRW129" s="25">
        <f t="shared" si="2800"/>
        <v>0</v>
      </c>
      <c r="VRX129" s="25">
        <f t="shared" ref="VRX129:VUI129" si="2801">VRX128+VRX120</f>
        <v>0</v>
      </c>
      <c r="VRY129" s="25">
        <f t="shared" si="2801"/>
        <v>0</v>
      </c>
      <c r="VRZ129" s="25">
        <f t="shared" si="2801"/>
        <v>0</v>
      </c>
      <c r="VSA129" s="25">
        <f t="shared" si="2801"/>
        <v>0</v>
      </c>
      <c r="VSB129" s="25">
        <f t="shared" si="2801"/>
        <v>0</v>
      </c>
      <c r="VSC129" s="25">
        <f t="shared" si="2801"/>
        <v>0</v>
      </c>
      <c r="VSD129" s="25">
        <f t="shared" si="2801"/>
        <v>0</v>
      </c>
      <c r="VSE129" s="25">
        <f t="shared" si="2801"/>
        <v>0</v>
      </c>
      <c r="VSF129" s="25">
        <f t="shared" si="2801"/>
        <v>0</v>
      </c>
      <c r="VSG129" s="25">
        <f t="shared" si="2801"/>
        <v>0</v>
      </c>
      <c r="VSH129" s="25">
        <f t="shared" si="2801"/>
        <v>0</v>
      </c>
      <c r="VSI129" s="25">
        <f t="shared" si="2801"/>
        <v>0</v>
      </c>
      <c r="VSJ129" s="25">
        <f t="shared" si="2801"/>
        <v>0</v>
      </c>
      <c r="VSK129" s="25">
        <f t="shared" si="2801"/>
        <v>0</v>
      </c>
      <c r="VSL129" s="25">
        <f t="shared" si="2801"/>
        <v>0</v>
      </c>
      <c r="VSM129" s="25">
        <f t="shared" si="2801"/>
        <v>0</v>
      </c>
      <c r="VSN129" s="25">
        <f t="shared" si="2801"/>
        <v>0</v>
      </c>
      <c r="VSO129" s="25">
        <f t="shared" si="2801"/>
        <v>0</v>
      </c>
      <c r="VSP129" s="25">
        <f t="shared" si="2801"/>
        <v>0</v>
      </c>
      <c r="VSQ129" s="25">
        <f t="shared" si="2801"/>
        <v>0</v>
      </c>
      <c r="VSR129" s="25">
        <f t="shared" si="2801"/>
        <v>0</v>
      </c>
      <c r="VSS129" s="25">
        <f t="shared" si="2801"/>
        <v>0</v>
      </c>
      <c r="VST129" s="25">
        <f t="shared" si="2801"/>
        <v>0</v>
      </c>
      <c r="VSU129" s="25">
        <f t="shared" si="2801"/>
        <v>0</v>
      </c>
      <c r="VSV129" s="25">
        <f t="shared" si="2801"/>
        <v>0</v>
      </c>
      <c r="VSW129" s="25">
        <f t="shared" si="2801"/>
        <v>0</v>
      </c>
      <c r="VSX129" s="25">
        <f t="shared" si="2801"/>
        <v>0</v>
      </c>
      <c r="VSY129" s="25">
        <f t="shared" si="2801"/>
        <v>0</v>
      </c>
      <c r="VSZ129" s="25">
        <f t="shared" si="2801"/>
        <v>0</v>
      </c>
      <c r="VTA129" s="25">
        <f t="shared" si="2801"/>
        <v>0</v>
      </c>
      <c r="VTB129" s="25">
        <f t="shared" si="2801"/>
        <v>0</v>
      </c>
      <c r="VTC129" s="25">
        <f t="shared" si="2801"/>
        <v>0</v>
      </c>
      <c r="VTD129" s="25">
        <f t="shared" si="2801"/>
        <v>0</v>
      </c>
      <c r="VTE129" s="25">
        <f t="shared" si="2801"/>
        <v>0</v>
      </c>
      <c r="VTF129" s="25">
        <f t="shared" si="2801"/>
        <v>0</v>
      </c>
      <c r="VTG129" s="25">
        <f t="shared" si="2801"/>
        <v>0</v>
      </c>
      <c r="VTH129" s="25">
        <f t="shared" si="2801"/>
        <v>0</v>
      </c>
      <c r="VTI129" s="25">
        <f t="shared" si="2801"/>
        <v>0</v>
      </c>
      <c r="VTJ129" s="25">
        <f t="shared" si="2801"/>
        <v>0</v>
      </c>
      <c r="VTK129" s="25">
        <f t="shared" si="2801"/>
        <v>0</v>
      </c>
      <c r="VTL129" s="25">
        <f t="shared" si="2801"/>
        <v>0</v>
      </c>
      <c r="VTM129" s="25">
        <f t="shared" si="2801"/>
        <v>0</v>
      </c>
      <c r="VTN129" s="25">
        <f t="shared" si="2801"/>
        <v>0</v>
      </c>
      <c r="VTO129" s="25">
        <f t="shared" si="2801"/>
        <v>0</v>
      </c>
      <c r="VTP129" s="25">
        <f t="shared" si="2801"/>
        <v>0</v>
      </c>
      <c r="VTQ129" s="25">
        <f t="shared" si="2801"/>
        <v>0</v>
      </c>
      <c r="VTR129" s="25">
        <f t="shared" si="2801"/>
        <v>0</v>
      </c>
      <c r="VTS129" s="25">
        <f t="shared" si="2801"/>
        <v>0</v>
      </c>
      <c r="VTT129" s="25">
        <f t="shared" si="2801"/>
        <v>0</v>
      </c>
      <c r="VTU129" s="25">
        <f t="shared" si="2801"/>
        <v>0</v>
      </c>
      <c r="VTV129" s="25">
        <f t="shared" si="2801"/>
        <v>0</v>
      </c>
      <c r="VTW129" s="25">
        <f t="shared" si="2801"/>
        <v>0</v>
      </c>
      <c r="VTX129" s="25">
        <f t="shared" si="2801"/>
        <v>0</v>
      </c>
      <c r="VTY129" s="25">
        <f t="shared" si="2801"/>
        <v>0</v>
      </c>
      <c r="VTZ129" s="25">
        <f t="shared" si="2801"/>
        <v>0</v>
      </c>
      <c r="VUA129" s="25">
        <f t="shared" si="2801"/>
        <v>0</v>
      </c>
      <c r="VUB129" s="25">
        <f t="shared" si="2801"/>
        <v>0</v>
      </c>
      <c r="VUC129" s="25">
        <f t="shared" si="2801"/>
        <v>0</v>
      </c>
      <c r="VUD129" s="25">
        <f t="shared" si="2801"/>
        <v>0</v>
      </c>
      <c r="VUE129" s="25">
        <f t="shared" si="2801"/>
        <v>0</v>
      </c>
      <c r="VUF129" s="25">
        <f t="shared" si="2801"/>
        <v>0</v>
      </c>
      <c r="VUG129" s="25">
        <f t="shared" si="2801"/>
        <v>0</v>
      </c>
      <c r="VUH129" s="25">
        <f t="shared" si="2801"/>
        <v>0</v>
      </c>
      <c r="VUI129" s="25">
        <f t="shared" si="2801"/>
        <v>0</v>
      </c>
      <c r="VUJ129" s="25">
        <f t="shared" ref="VUJ129:VWU129" si="2802">VUJ128+VUJ120</f>
        <v>0</v>
      </c>
      <c r="VUK129" s="25">
        <f t="shared" si="2802"/>
        <v>0</v>
      </c>
      <c r="VUL129" s="25">
        <f t="shared" si="2802"/>
        <v>0</v>
      </c>
      <c r="VUM129" s="25">
        <f t="shared" si="2802"/>
        <v>0</v>
      </c>
      <c r="VUN129" s="25">
        <f t="shared" si="2802"/>
        <v>0</v>
      </c>
      <c r="VUO129" s="25">
        <f t="shared" si="2802"/>
        <v>0</v>
      </c>
      <c r="VUP129" s="25">
        <f t="shared" si="2802"/>
        <v>0</v>
      </c>
      <c r="VUQ129" s="25">
        <f t="shared" si="2802"/>
        <v>0</v>
      </c>
      <c r="VUR129" s="25">
        <f t="shared" si="2802"/>
        <v>0</v>
      </c>
      <c r="VUS129" s="25">
        <f t="shared" si="2802"/>
        <v>0</v>
      </c>
      <c r="VUT129" s="25">
        <f t="shared" si="2802"/>
        <v>0</v>
      </c>
      <c r="VUU129" s="25">
        <f t="shared" si="2802"/>
        <v>0</v>
      </c>
      <c r="VUV129" s="25">
        <f t="shared" si="2802"/>
        <v>0</v>
      </c>
      <c r="VUW129" s="25">
        <f t="shared" si="2802"/>
        <v>0</v>
      </c>
      <c r="VUX129" s="25">
        <f t="shared" si="2802"/>
        <v>0</v>
      </c>
      <c r="VUY129" s="25">
        <f t="shared" si="2802"/>
        <v>0</v>
      </c>
      <c r="VUZ129" s="25">
        <f t="shared" si="2802"/>
        <v>0</v>
      </c>
      <c r="VVA129" s="25">
        <f t="shared" si="2802"/>
        <v>0</v>
      </c>
      <c r="VVB129" s="25">
        <f t="shared" si="2802"/>
        <v>0</v>
      </c>
      <c r="VVC129" s="25">
        <f t="shared" si="2802"/>
        <v>0</v>
      </c>
      <c r="VVD129" s="25">
        <f t="shared" si="2802"/>
        <v>0</v>
      </c>
      <c r="VVE129" s="25">
        <f t="shared" si="2802"/>
        <v>0</v>
      </c>
      <c r="VVF129" s="25">
        <f t="shared" si="2802"/>
        <v>0</v>
      </c>
      <c r="VVG129" s="25">
        <f t="shared" si="2802"/>
        <v>0</v>
      </c>
      <c r="VVH129" s="25">
        <f t="shared" si="2802"/>
        <v>0</v>
      </c>
      <c r="VVI129" s="25">
        <f t="shared" si="2802"/>
        <v>0</v>
      </c>
      <c r="VVJ129" s="25">
        <f t="shared" si="2802"/>
        <v>0</v>
      </c>
      <c r="VVK129" s="25">
        <f t="shared" si="2802"/>
        <v>0</v>
      </c>
      <c r="VVL129" s="25">
        <f t="shared" si="2802"/>
        <v>0</v>
      </c>
      <c r="VVM129" s="25">
        <f t="shared" si="2802"/>
        <v>0</v>
      </c>
      <c r="VVN129" s="25">
        <f t="shared" si="2802"/>
        <v>0</v>
      </c>
      <c r="VVO129" s="25">
        <f t="shared" si="2802"/>
        <v>0</v>
      </c>
      <c r="VVP129" s="25">
        <f t="shared" si="2802"/>
        <v>0</v>
      </c>
      <c r="VVQ129" s="25">
        <f t="shared" si="2802"/>
        <v>0</v>
      </c>
      <c r="VVR129" s="25">
        <f t="shared" si="2802"/>
        <v>0</v>
      </c>
      <c r="VVS129" s="25">
        <f t="shared" si="2802"/>
        <v>0</v>
      </c>
      <c r="VVT129" s="25">
        <f t="shared" si="2802"/>
        <v>0</v>
      </c>
      <c r="VVU129" s="25">
        <f t="shared" si="2802"/>
        <v>0</v>
      </c>
      <c r="VVV129" s="25">
        <f t="shared" si="2802"/>
        <v>0</v>
      </c>
      <c r="VVW129" s="25">
        <f t="shared" si="2802"/>
        <v>0</v>
      </c>
      <c r="VVX129" s="25">
        <f t="shared" si="2802"/>
        <v>0</v>
      </c>
      <c r="VVY129" s="25">
        <f t="shared" si="2802"/>
        <v>0</v>
      </c>
      <c r="VVZ129" s="25">
        <f t="shared" si="2802"/>
        <v>0</v>
      </c>
      <c r="VWA129" s="25">
        <f t="shared" si="2802"/>
        <v>0</v>
      </c>
      <c r="VWB129" s="25">
        <f t="shared" si="2802"/>
        <v>0</v>
      </c>
      <c r="VWC129" s="25">
        <f t="shared" si="2802"/>
        <v>0</v>
      </c>
      <c r="VWD129" s="25">
        <f t="shared" si="2802"/>
        <v>0</v>
      </c>
      <c r="VWE129" s="25">
        <f t="shared" si="2802"/>
        <v>0</v>
      </c>
      <c r="VWF129" s="25">
        <f t="shared" si="2802"/>
        <v>0</v>
      </c>
      <c r="VWG129" s="25">
        <f t="shared" si="2802"/>
        <v>0</v>
      </c>
      <c r="VWH129" s="25">
        <f t="shared" si="2802"/>
        <v>0</v>
      </c>
      <c r="VWI129" s="25">
        <f t="shared" si="2802"/>
        <v>0</v>
      </c>
      <c r="VWJ129" s="25">
        <f t="shared" si="2802"/>
        <v>0</v>
      </c>
      <c r="VWK129" s="25">
        <f t="shared" si="2802"/>
        <v>0</v>
      </c>
      <c r="VWL129" s="25">
        <f t="shared" si="2802"/>
        <v>0</v>
      </c>
      <c r="VWM129" s="25">
        <f t="shared" si="2802"/>
        <v>0</v>
      </c>
      <c r="VWN129" s="25">
        <f t="shared" si="2802"/>
        <v>0</v>
      </c>
      <c r="VWO129" s="25">
        <f t="shared" si="2802"/>
        <v>0</v>
      </c>
      <c r="VWP129" s="25">
        <f t="shared" si="2802"/>
        <v>0</v>
      </c>
      <c r="VWQ129" s="25">
        <f t="shared" si="2802"/>
        <v>0</v>
      </c>
      <c r="VWR129" s="25">
        <f t="shared" si="2802"/>
        <v>0</v>
      </c>
      <c r="VWS129" s="25">
        <f t="shared" si="2802"/>
        <v>0</v>
      </c>
      <c r="VWT129" s="25">
        <f t="shared" si="2802"/>
        <v>0</v>
      </c>
      <c r="VWU129" s="25">
        <f t="shared" si="2802"/>
        <v>0</v>
      </c>
      <c r="VWV129" s="25">
        <f t="shared" ref="VWV129:VZG129" si="2803">VWV128+VWV120</f>
        <v>0</v>
      </c>
      <c r="VWW129" s="25">
        <f t="shared" si="2803"/>
        <v>0</v>
      </c>
      <c r="VWX129" s="25">
        <f t="shared" si="2803"/>
        <v>0</v>
      </c>
      <c r="VWY129" s="25">
        <f t="shared" si="2803"/>
        <v>0</v>
      </c>
      <c r="VWZ129" s="25">
        <f t="shared" si="2803"/>
        <v>0</v>
      </c>
      <c r="VXA129" s="25">
        <f t="shared" si="2803"/>
        <v>0</v>
      </c>
      <c r="VXB129" s="25">
        <f t="shared" si="2803"/>
        <v>0</v>
      </c>
      <c r="VXC129" s="25">
        <f t="shared" si="2803"/>
        <v>0</v>
      </c>
      <c r="VXD129" s="25">
        <f t="shared" si="2803"/>
        <v>0</v>
      </c>
      <c r="VXE129" s="25">
        <f t="shared" si="2803"/>
        <v>0</v>
      </c>
      <c r="VXF129" s="25">
        <f t="shared" si="2803"/>
        <v>0</v>
      </c>
      <c r="VXG129" s="25">
        <f t="shared" si="2803"/>
        <v>0</v>
      </c>
      <c r="VXH129" s="25">
        <f t="shared" si="2803"/>
        <v>0</v>
      </c>
      <c r="VXI129" s="25">
        <f t="shared" si="2803"/>
        <v>0</v>
      </c>
      <c r="VXJ129" s="25">
        <f t="shared" si="2803"/>
        <v>0</v>
      </c>
      <c r="VXK129" s="25">
        <f t="shared" si="2803"/>
        <v>0</v>
      </c>
      <c r="VXL129" s="25">
        <f t="shared" si="2803"/>
        <v>0</v>
      </c>
      <c r="VXM129" s="25">
        <f t="shared" si="2803"/>
        <v>0</v>
      </c>
      <c r="VXN129" s="25">
        <f t="shared" si="2803"/>
        <v>0</v>
      </c>
      <c r="VXO129" s="25">
        <f t="shared" si="2803"/>
        <v>0</v>
      </c>
      <c r="VXP129" s="25">
        <f t="shared" si="2803"/>
        <v>0</v>
      </c>
      <c r="VXQ129" s="25">
        <f t="shared" si="2803"/>
        <v>0</v>
      </c>
      <c r="VXR129" s="25">
        <f t="shared" si="2803"/>
        <v>0</v>
      </c>
      <c r="VXS129" s="25">
        <f t="shared" si="2803"/>
        <v>0</v>
      </c>
      <c r="VXT129" s="25">
        <f t="shared" si="2803"/>
        <v>0</v>
      </c>
      <c r="VXU129" s="25">
        <f t="shared" si="2803"/>
        <v>0</v>
      </c>
      <c r="VXV129" s="25">
        <f t="shared" si="2803"/>
        <v>0</v>
      </c>
      <c r="VXW129" s="25">
        <f t="shared" si="2803"/>
        <v>0</v>
      </c>
      <c r="VXX129" s="25">
        <f t="shared" si="2803"/>
        <v>0</v>
      </c>
      <c r="VXY129" s="25">
        <f t="shared" si="2803"/>
        <v>0</v>
      </c>
      <c r="VXZ129" s="25">
        <f t="shared" si="2803"/>
        <v>0</v>
      </c>
      <c r="VYA129" s="25">
        <f t="shared" si="2803"/>
        <v>0</v>
      </c>
      <c r="VYB129" s="25">
        <f t="shared" si="2803"/>
        <v>0</v>
      </c>
      <c r="VYC129" s="25">
        <f t="shared" si="2803"/>
        <v>0</v>
      </c>
      <c r="VYD129" s="25">
        <f t="shared" si="2803"/>
        <v>0</v>
      </c>
      <c r="VYE129" s="25">
        <f t="shared" si="2803"/>
        <v>0</v>
      </c>
      <c r="VYF129" s="25">
        <f t="shared" si="2803"/>
        <v>0</v>
      </c>
      <c r="VYG129" s="25">
        <f t="shared" si="2803"/>
        <v>0</v>
      </c>
      <c r="VYH129" s="25">
        <f t="shared" si="2803"/>
        <v>0</v>
      </c>
      <c r="VYI129" s="25">
        <f t="shared" si="2803"/>
        <v>0</v>
      </c>
      <c r="VYJ129" s="25">
        <f t="shared" si="2803"/>
        <v>0</v>
      </c>
      <c r="VYK129" s="25">
        <f t="shared" si="2803"/>
        <v>0</v>
      </c>
      <c r="VYL129" s="25">
        <f t="shared" si="2803"/>
        <v>0</v>
      </c>
      <c r="VYM129" s="25">
        <f t="shared" si="2803"/>
        <v>0</v>
      </c>
      <c r="VYN129" s="25">
        <f t="shared" si="2803"/>
        <v>0</v>
      </c>
      <c r="VYO129" s="25">
        <f t="shared" si="2803"/>
        <v>0</v>
      </c>
      <c r="VYP129" s="25">
        <f t="shared" si="2803"/>
        <v>0</v>
      </c>
      <c r="VYQ129" s="25">
        <f t="shared" si="2803"/>
        <v>0</v>
      </c>
      <c r="VYR129" s="25">
        <f t="shared" si="2803"/>
        <v>0</v>
      </c>
      <c r="VYS129" s="25">
        <f t="shared" si="2803"/>
        <v>0</v>
      </c>
      <c r="VYT129" s="25">
        <f t="shared" si="2803"/>
        <v>0</v>
      </c>
      <c r="VYU129" s="25">
        <f t="shared" si="2803"/>
        <v>0</v>
      </c>
      <c r="VYV129" s="25">
        <f t="shared" si="2803"/>
        <v>0</v>
      </c>
      <c r="VYW129" s="25">
        <f t="shared" si="2803"/>
        <v>0</v>
      </c>
      <c r="VYX129" s="25">
        <f t="shared" si="2803"/>
        <v>0</v>
      </c>
      <c r="VYY129" s="25">
        <f t="shared" si="2803"/>
        <v>0</v>
      </c>
      <c r="VYZ129" s="25">
        <f t="shared" si="2803"/>
        <v>0</v>
      </c>
      <c r="VZA129" s="25">
        <f t="shared" si="2803"/>
        <v>0</v>
      </c>
      <c r="VZB129" s="25">
        <f t="shared" si="2803"/>
        <v>0</v>
      </c>
      <c r="VZC129" s="25">
        <f t="shared" si="2803"/>
        <v>0</v>
      </c>
      <c r="VZD129" s="25">
        <f t="shared" si="2803"/>
        <v>0</v>
      </c>
      <c r="VZE129" s="25">
        <f t="shared" si="2803"/>
        <v>0</v>
      </c>
      <c r="VZF129" s="25">
        <f t="shared" si="2803"/>
        <v>0</v>
      </c>
      <c r="VZG129" s="25">
        <f t="shared" si="2803"/>
        <v>0</v>
      </c>
      <c r="VZH129" s="25">
        <f t="shared" ref="VZH129:WBS129" si="2804">VZH128+VZH120</f>
        <v>0</v>
      </c>
      <c r="VZI129" s="25">
        <f t="shared" si="2804"/>
        <v>0</v>
      </c>
      <c r="VZJ129" s="25">
        <f t="shared" si="2804"/>
        <v>0</v>
      </c>
      <c r="VZK129" s="25">
        <f t="shared" si="2804"/>
        <v>0</v>
      </c>
      <c r="VZL129" s="25">
        <f t="shared" si="2804"/>
        <v>0</v>
      </c>
      <c r="VZM129" s="25">
        <f t="shared" si="2804"/>
        <v>0</v>
      </c>
      <c r="VZN129" s="25">
        <f t="shared" si="2804"/>
        <v>0</v>
      </c>
      <c r="VZO129" s="25">
        <f t="shared" si="2804"/>
        <v>0</v>
      </c>
      <c r="VZP129" s="25">
        <f t="shared" si="2804"/>
        <v>0</v>
      </c>
      <c r="VZQ129" s="25">
        <f t="shared" si="2804"/>
        <v>0</v>
      </c>
      <c r="VZR129" s="25">
        <f t="shared" si="2804"/>
        <v>0</v>
      </c>
      <c r="VZS129" s="25">
        <f t="shared" si="2804"/>
        <v>0</v>
      </c>
      <c r="VZT129" s="25">
        <f t="shared" si="2804"/>
        <v>0</v>
      </c>
      <c r="VZU129" s="25">
        <f t="shared" si="2804"/>
        <v>0</v>
      </c>
      <c r="VZV129" s="25">
        <f t="shared" si="2804"/>
        <v>0</v>
      </c>
      <c r="VZW129" s="25">
        <f t="shared" si="2804"/>
        <v>0</v>
      </c>
      <c r="VZX129" s="25">
        <f t="shared" si="2804"/>
        <v>0</v>
      </c>
      <c r="VZY129" s="25">
        <f t="shared" si="2804"/>
        <v>0</v>
      </c>
      <c r="VZZ129" s="25">
        <f t="shared" si="2804"/>
        <v>0</v>
      </c>
      <c r="WAA129" s="25">
        <f t="shared" si="2804"/>
        <v>0</v>
      </c>
      <c r="WAB129" s="25">
        <f t="shared" si="2804"/>
        <v>0</v>
      </c>
      <c r="WAC129" s="25">
        <f t="shared" si="2804"/>
        <v>0</v>
      </c>
      <c r="WAD129" s="25">
        <f t="shared" si="2804"/>
        <v>0</v>
      </c>
      <c r="WAE129" s="25">
        <f t="shared" si="2804"/>
        <v>0</v>
      </c>
      <c r="WAF129" s="25">
        <f t="shared" si="2804"/>
        <v>0</v>
      </c>
      <c r="WAG129" s="25">
        <f t="shared" si="2804"/>
        <v>0</v>
      </c>
      <c r="WAH129" s="25">
        <f t="shared" si="2804"/>
        <v>0</v>
      </c>
      <c r="WAI129" s="25">
        <f t="shared" si="2804"/>
        <v>0</v>
      </c>
      <c r="WAJ129" s="25">
        <f t="shared" si="2804"/>
        <v>0</v>
      </c>
      <c r="WAK129" s="25">
        <f t="shared" si="2804"/>
        <v>0</v>
      </c>
      <c r="WAL129" s="25">
        <f t="shared" si="2804"/>
        <v>0</v>
      </c>
      <c r="WAM129" s="25">
        <f t="shared" si="2804"/>
        <v>0</v>
      </c>
      <c r="WAN129" s="25">
        <f t="shared" si="2804"/>
        <v>0</v>
      </c>
      <c r="WAO129" s="25">
        <f t="shared" si="2804"/>
        <v>0</v>
      </c>
      <c r="WAP129" s="25">
        <f t="shared" si="2804"/>
        <v>0</v>
      </c>
      <c r="WAQ129" s="25">
        <f t="shared" si="2804"/>
        <v>0</v>
      </c>
      <c r="WAR129" s="25">
        <f t="shared" si="2804"/>
        <v>0</v>
      </c>
      <c r="WAS129" s="25">
        <f t="shared" si="2804"/>
        <v>0</v>
      </c>
      <c r="WAT129" s="25">
        <f t="shared" si="2804"/>
        <v>0</v>
      </c>
      <c r="WAU129" s="25">
        <f t="shared" si="2804"/>
        <v>0</v>
      </c>
      <c r="WAV129" s="25">
        <f t="shared" si="2804"/>
        <v>0</v>
      </c>
      <c r="WAW129" s="25">
        <f t="shared" si="2804"/>
        <v>0</v>
      </c>
      <c r="WAX129" s="25">
        <f t="shared" si="2804"/>
        <v>0</v>
      </c>
      <c r="WAY129" s="25">
        <f t="shared" si="2804"/>
        <v>0</v>
      </c>
      <c r="WAZ129" s="25">
        <f t="shared" si="2804"/>
        <v>0</v>
      </c>
      <c r="WBA129" s="25">
        <f t="shared" si="2804"/>
        <v>0</v>
      </c>
      <c r="WBB129" s="25">
        <f t="shared" si="2804"/>
        <v>0</v>
      </c>
      <c r="WBC129" s="25">
        <f t="shared" si="2804"/>
        <v>0</v>
      </c>
      <c r="WBD129" s="25">
        <f t="shared" si="2804"/>
        <v>0</v>
      </c>
      <c r="WBE129" s="25">
        <f t="shared" si="2804"/>
        <v>0</v>
      </c>
      <c r="WBF129" s="25">
        <f t="shared" si="2804"/>
        <v>0</v>
      </c>
      <c r="WBG129" s="25">
        <f t="shared" si="2804"/>
        <v>0</v>
      </c>
      <c r="WBH129" s="25">
        <f t="shared" si="2804"/>
        <v>0</v>
      </c>
      <c r="WBI129" s="25">
        <f t="shared" si="2804"/>
        <v>0</v>
      </c>
      <c r="WBJ129" s="25">
        <f t="shared" si="2804"/>
        <v>0</v>
      </c>
      <c r="WBK129" s="25">
        <f t="shared" si="2804"/>
        <v>0</v>
      </c>
      <c r="WBL129" s="25">
        <f t="shared" si="2804"/>
        <v>0</v>
      </c>
      <c r="WBM129" s="25">
        <f t="shared" si="2804"/>
        <v>0</v>
      </c>
      <c r="WBN129" s="25">
        <f t="shared" si="2804"/>
        <v>0</v>
      </c>
      <c r="WBO129" s="25">
        <f t="shared" si="2804"/>
        <v>0</v>
      </c>
      <c r="WBP129" s="25">
        <f t="shared" si="2804"/>
        <v>0</v>
      </c>
      <c r="WBQ129" s="25">
        <f t="shared" si="2804"/>
        <v>0</v>
      </c>
      <c r="WBR129" s="25">
        <f t="shared" si="2804"/>
        <v>0</v>
      </c>
      <c r="WBS129" s="25">
        <f t="shared" si="2804"/>
        <v>0</v>
      </c>
      <c r="WBT129" s="25">
        <f t="shared" ref="WBT129:WEE129" si="2805">WBT128+WBT120</f>
        <v>0</v>
      </c>
      <c r="WBU129" s="25">
        <f t="shared" si="2805"/>
        <v>0</v>
      </c>
      <c r="WBV129" s="25">
        <f t="shared" si="2805"/>
        <v>0</v>
      </c>
      <c r="WBW129" s="25">
        <f t="shared" si="2805"/>
        <v>0</v>
      </c>
      <c r="WBX129" s="25">
        <f t="shared" si="2805"/>
        <v>0</v>
      </c>
      <c r="WBY129" s="25">
        <f t="shared" si="2805"/>
        <v>0</v>
      </c>
      <c r="WBZ129" s="25">
        <f t="shared" si="2805"/>
        <v>0</v>
      </c>
      <c r="WCA129" s="25">
        <f t="shared" si="2805"/>
        <v>0</v>
      </c>
      <c r="WCB129" s="25">
        <f t="shared" si="2805"/>
        <v>0</v>
      </c>
      <c r="WCC129" s="25">
        <f t="shared" si="2805"/>
        <v>0</v>
      </c>
      <c r="WCD129" s="25">
        <f t="shared" si="2805"/>
        <v>0</v>
      </c>
      <c r="WCE129" s="25">
        <f t="shared" si="2805"/>
        <v>0</v>
      </c>
      <c r="WCF129" s="25">
        <f t="shared" si="2805"/>
        <v>0</v>
      </c>
      <c r="WCG129" s="25">
        <f t="shared" si="2805"/>
        <v>0</v>
      </c>
      <c r="WCH129" s="25">
        <f t="shared" si="2805"/>
        <v>0</v>
      </c>
      <c r="WCI129" s="25">
        <f t="shared" si="2805"/>
        <v>0</v>
      </c>
      <c r="WCJ129" s="25">
        <f t="shared" si="2805"/>
        <v>0</v>
      </c>
      <c r="WCK129" s="25">
        <f t="shared" si="2805"/>
        <v>0</v>
      </c>
      <c r="WCL129" s="25">
        <f t="shared" si="2805"/>
        <v>0</v>
      </c>
      <c r="WCM129" s="25">
        <f t="shared" si="2805"/>
        <v>0</v>
      </c>
      <c r="WCN129" s="25">
        <f t="shared" si="2805"/>
        <v>0</v>
      </c>
      <c r="WCO129" s="25">
        <f t="shared" si="2805"/>
        <v>0</v>
      </c>
      <c r="WCP129" s="25">
        <f t="shared" si="2805"/>
        <v>0</v>
      </c>
      <c r="WCQ129" s="25">
        <f t="shared" si="2805"/>
        <v>0</v>
      </c>
      <c r="WCR129" s="25">
        <f t="shared" si="2805"/>
        <v>0</v>
      </c>
      <c r="WCS129" s="25">
        <f t="shared" si="2805"/>
        <v>0</v>
      </c>
      <c r="WCT129" s="25">
        <f t="shared" si="2805"/>
        <v>0</v>
      </c>
      <c r="WCU129" s="25">
        <f t="shared" si="2805"/>
        <v>0</v>
      </c>
      <c r="WCV129" s="25">
        <f t="shared" si="2805"/>
        <v>0</v>
      </c>
      <c r="WCW129" s="25">
        <f t="shared" si="2805"/>
        <v>0</v>
      </c>
      <c r="WCX129" s="25">
        <f t="shared" si="2805"/>
        <v>0</v>
      </c>
      <c r="WCY129" s="25">
        <f t="shared" si="2805"/>
        <v>0</v>
      </c>
      <c r="WCZ129" s="25">
        <f t="shared" si="2805"/>
        <v>0</v>
      </c>
      <c r="WDA129" s="25">
        <f t="shared" si="2805"/>
        <v>0</v>
      </c>
      <c r="WDB129" s="25">
        <f t="shared" si="2805"/>
        <v>0</v>
      </c>
      <c r="WDC129" s="25">
        <f t="shared" si="2805"/>
        <v>0</v>
      </c>
      <c r="WDD129" s="25">
        <f t="shared" si="2805"/>
        <v>0</v>
      </c>
      <c r="WDE129" s="25">
        <f t="shared" si="2805"/>
        <v>0</v>
      </c>
      <c r="WDF129" s="25">
        <f t="shared" si="2805"/>
        <v>0</v>
      </c>
      <c r="WDG129" s="25">
        <f t="shared" si="2805"/>
        <v>0</v>
      </c>
      <c r="WDH129" s="25">
        <f t="shared" si="2805"/>
        <v>0</v>
      </c>
      <c r="WDI129" s="25">
        <f t="shared" si="2805"/>
        <v>0</v>
      </c>
      <c r="WDJ129" s="25">
        <f t="shared" si="2805"/>
        <v>0</v>
      </c>
      <c r="WDK129" s="25">
        <f t="shared" si="2805"/>
        <v>0</v>
      </c>
      <c r="WDL129" s="25">
        <f t="shared" si="2805"/>
        <v>0</v>
      </c>
      <c r="WDM129" s="25">
        <f t="shared" si="2805"/>
        <v>0</v>
      </c>
      <c r="WDN129" s="25">
        <f t="shared" si="2805"/>
        <v>0</v>
      </c>
      <c r="WDO129" s="25">
        <f t="shared" si="2805"/>
        <v>0</v>
      </c>
      <c r="WDP129" s="25">
        <f t="shared" si="2805"/>
        <v>0</v>
      </c>
      <c r="WDQ129" s="25">
        <f t="shared" si="2805"/>
        <v>0</v>
      </c>
      <c r="WDR129" s="25">
        <f t="shared" si="2805"/>
        <v>0</v>
      </c>
      <c r="WDS129" s="25">
        <f t="shared" si="2805"/>
        <v>0</v>
      </c>
      <c r="WDT129" s="25">
        <f t="shared" si="2805"/>
        <v>0</v>
      </c>
      <c r="WDU129" s="25">
        <f t="shared" si="2805"/>
        <v>0</v>
      </c>
      <c r="WDV129" s="25">
        <f t="shared" si="2805"/>
        <v>0</v>
      </c>
      <c r="WDW129" s="25">
        <f t="shared" si="2805"/>
        <v>0</v>
      </c>
      <c r="WDX129" s="25">
        <f t="shared" si="2805"/>
        <v>0</v>
      </c>
      <c r="WDY129" s="25">
        <f t="shared" si="2805"/>
        <v>0</v>
      </c>
      <c r="WDZ129" s="25">
        <f t="shared" si="2805"/>
        <v>0</v>
      </c>
      <c r="WEA129" s="25">
        <f t="shared" si="2805"/>
        <v>0</v>
      </c>
      <c r="WEB129" s="25">
        <f t="shared" si="2805"/>
        <v>0</v>
      </c>
      <c r="WEC129" s="25">
        <f t="shared" si="2805"/>
        <v>0</v>
      </c>
      <c r="WED129" s="25">
        <f t="shared" si="2805"/>
        <v>0</v>
      </c>
      <c r="WEE129" s="25">
        <f t="shared" si="2805"/>
        <v>0</v>
      </c>
      <c r="WEF129" s="25">
        <f t="shared" ref="WEF129:WGQ129" si="2806">WEF128+WEF120</f>
        <v>0</v>
      </c>
      <c r="WEG129" s="25">
        <f t="shared" si="2806"/>
        <v>0</v>
      </c>
      <c r="WEH129" s="25">
        <f t="shared" si="2806"/>
        <v>0</v>
      </c>
      <c r="WEI129" s="25">
        <f t="shared" si="2806"/>
        <v>0</v>
      </c>
      <c r="WEJ129" s="25">
        <f t="shared" si="2806"/>
        <v>0</v>
      </c>
      <c r="WEK129" s="25">
        <f t="shared" si="2806"/>
        <v>0</v>
      </c>
      <c r="WEL129" s="25">
        <f t="shared" si="2806"/>
        <v>0</v>
      </c>
      <c r="WEM129" s="25">
        <f t="shared" si="2806"/>
        <v>0</v>
      </c>
      <c r="WEN129" s="25">
        <f t="shared" si="2806"/>
        <v>0</v>
      </c>
      <c r="WEO129" s="25">
        <f t="shared" si="2806"/>
        <v>0</v>
      </c>
      <c r="WEP129" s="25">
        <f t="shared" si="2806"/>
        <v>0</v>
      </c>
      <c r="WEQ129" s="25">
        <f t="shared" si="2806"/>
        <v>0</v>
      </c>
      <c r="WER129" s="25">
        <f t="shared" si="2806"/>
        <v>0</v>
      </c>
      <c r="WES129" s="25">
        <f t="shared" si="2806"/>
        <v>0</v>
      </c>
      <c r="WET129" s="25">
        <f t="shared" si="2806"/>
        <v>0</v>
      </c>
      <c r="WEU129" s="25">
        <f t="shared" si="2806"/>
        <v>0</v>
      </c>
      <c r="WEV129" s="25">
        <f t="shared" si="2806"/>
        <v>0</v>
      </c>
      <c r="WEW129" s="25">
        <f t="shared" si="2806"/>
        <v>0</v>
      </c>
      <c r="WEX129" s="25">
        <f t="shared" si="2806"/>
        <v>0</v>
      </c>
      <c r="WEY129" s="25">
        <f t="shared" si="2806"/>
        <v>0</v>
      </c>
      <c r="WEZ129" s="25">
        <f t="shared" si="2806"/>
        <v>0</v>
      </c>
      <c r="WFA129" s="25">
        <f t="shared" si="2806"/>
        <v>0</v>
      </c>
      <c r="WFB129" s="25">
        <f t="shared" si="2806"/>
        <v>0</v>
      </c>
      <c r="WFC129" s="25">
        <f t="shared" si="2806"/>
        <v>0</v>
      </c>
      <c r="WFD129" s="25">
        <f t="shared" si="2806"/>
        <v>0</v>
      </c>
      <c r="WFE129" s="25">
        <f t="shared" si="2806"/>
        <v>0</v>
      </c>
      <c r="WFF129" s="25">
        <f t="shared" si="2806"/>
        <v>0</v>
      </c>
      <c r="WFG129" s="25">
        <f t="shared" si="2806"/>
        <v>0</v>
      </c>
      <c r="WFH129" s="25">
        <f t="shared" si="2806"/>
        <v>0</v>
      </c>
      <c r="WFI129" s="25">
        <f t="shared" si="2806"/>
        <v>0</v>
      </c>
      <c r="WFJ129" s="25">
        <f t="shared" si="2806"/>
        <v>0</v>
      </c>
      <c r="WFK129" s="25">
        <f t="shared" si="2806"/>
        <v>0</v>
      </c>
      <c r="WFL129" s="25">
        <f t="shared" si="2806"/>
        <v>0</v>
      </c>
      <c r="WFM129" s="25">
        <f t="shared" si="2806"/>
        <v>0</v>
      </c>
      <c r="WFN129" s="25">
        <f t="shared" si="2806"/>
        <v>0</v>
      </c>
      <c r="WFO129" s="25">
        <f t="shared" si="2806"/>
        <v>0</v>
      </c>
      <c r="WFP129" s="25">
        <f t="shared" si="2806"/>
        <v>0</v>
      </c>
      <c r="WFQ129" s="25">
        <f t="shared" si="2806"/>
        <v>0</v>
      </c>
      <c r="WFR129" s="25">
        <f t="shared" si="2806"/>
        <v>0</v>
      </c>
      <c r="WFS129" s="25">
        <f t="shared" si="2806"/>
        <v>0</v>
      </c>
      <c r="WFT129" s="25">
        <f t="shared" si="2806"/>
        <v>0</v>
      </c>
      <c r="WFU129" s="25">
        <f t="shared" si="2806"/>
        <v>0</v>
      </c>
      <c r="WFV129" s="25">
        <f t="shared" si="2806"/>
        <v>0</v>
      </c>
      <c r="WFW129" s="25">
        <f t="shared" si="2806"/>
        <v>0</v>
      </c>
      <c r="WFX129" s="25">
        <f t="shared" si="2806"/>
        <v>0</v>
      </c>
      <c r="WFY129" s="25">
        <f t="shared" si="2806"/>
        <v>0</v>
      </c>
      <c r="WFZ129" s="25">
        <f t="shared" si="2806"/>
        <v>0</v>
      </c>
      <c r="WGA129" s="25">
        <f t="shared" si="2806"/>
        <v>0</v>
      </c>
      <c r="WGB129" s="25">
        <f t="shared" si="2806"/>
        <v>0</v>
      </c>
      <c r="WGC129" s="25">
        <f t="shared" si="2806"/>
        <v>0</v>
      </c>
      <c r="WGD129" s="25">
        <f t="shared" si="2806"/>
        <v>0</v>
      </c>
      <c r="WGE129" s="25">
        <f t="shared" si="2806"/>
        <v>0</v>
      </c>
      <c r="WGF129" s="25">
        <f t="shared" si="2806"/>
        <v>0</v>
      </c>
      <c r="WGG129" s="25">
        <f t="shared" si="2806"/>
        <v>0</v>
      </c>
      <c r="WGH129" s="25">
        <f t="shared" si="2806"/>
        <v>0</v>
      </c>
      <c r="WGI129" s="25">
        <f t="shared" si="2806"/>
        <v>0</v>
      </c>
      <c r="WGJ129" s="25">
        <f t="shared" si="2806"/>
        <v>0</v>
      </c>
      <c r="WGK129" s="25">
        <f t="shared" si="2806"/>
        <v>0</v>
      </c>
      <c r="WGL129" s="25">
        <f t="shared" si="2806"/>
        <v>0</v>
      </c>
      <c r="WGM129" s="25">
        <f t="shared" si="2806"/>
        <v>0</v>
      </c>
      <c r="WGN129" s="25">
        <f t="shared" si="2806"/>
        <v>0</v>
      </c>
      <c r="WGO129" s="25">
        <f t="shared" si="2806"/>
        <v>0</v>
      </c>
      <c r="WGP129" s="25">
        <f t="shared" si="2806"/>
        <v>0</v>
      </c>
      <c r="WGQ129" s="25">
        <f t="shared" si="2806"/>
        <v>0</v>
      </c>
      <c r="WGR129" s="25">
        <f t="shared" ref="WGR129:WJC129" si="2807">WGR128+WGR120</f>
        <v>0</v>
      </c>
      <c r="WGS129" s="25">
        <f t="shared" si="2807"/>
        <v>0</v>
      </c>
      <c r="WGT129" s="25">
        <f t="shared" si="2807"/>
        <v>0</v>
      </c>
      <c r="WGU129" s="25">
        <f t="shared" si="2807"/>
        <v>0</v>
      </c>
      <c r="WGV129" s="25">
        <f t="shared" si="2807"/>
        <v>0</v>
      </c>
      <c r="WGW129" s="25">
        <f t="shared" si="2807"/>
        <v>0</v>
      </c>
      <c r="WGX129" s="25">
        <f t="shared" si="2807"/>
        <v>0</v>
      </c>
      <c r="WGY129" s="25">
        <f t="shared" si="2807"/>
        <v>0</v>
      </c>
      <c r="WGZ129" s="25">
        <f t="shared" si="2807"/>
        <v>0</v>
      </c>
      <c r="WHA129" s="25">
        <f t="shared" si="2807"/>
        <v>0</v>
      </c>
      <c r="WHB129" s="25">
        <f t="shared" si="2807"/>
        <v>0</v>
      </c>
      <c r="WHC129" s="25">
        <f t="shared" si="2807"/>
        <v>0</v>
      </c>
      <c r="WHD129" s="25">
        <f t="shared" si="2807"/>
        <v>0</v>
      </c>
      <c r="WHE129" s="25">
        <f t="shared" si="2807"/>
        <v>0</v>
      </c>
      <c r="WHF129" s="25">
        <f t="shared" si="2807"/>
        <v>0</v>
      </c>
      <c r="WHG129" s="25">
        <f t="shared" si="2807"/>
        <v>0</v>
      </c>
      <c r="WHH129" s="25">
        <f t="shared" si="2807"/>
        <v>0</v>
      </c>
      <c r="WHI129" s="25">
        <f t="shared" si="2807"/>
        <v>0</v>
      </c>
      <c r="WHJ129" s="25">
        <f t="shared" si="2807"/>
        <v>0</v>
      </c>
      <c r="WHK129" s="25">
        <f t="shared" si="2807"/>
        <v>0</v>
      </c>
      <c r="WHL129" s="25">
        <f t="shared" si="2807"/>
        <v>0</v>
      </c>
      <c r="WHM129" s="25">
        <f t="shared" si="2807"/>
        <v>0</v>
      </c>
      <c r="WHN129" s="25">
        <f t="shared" si="2807"/>
        <v>0</v>
      </c>
      <c r="WHO129" s="25">
        <f t="shared" si="2807"/>
        <v>0</v>
      </c>
      <c r="WHP129" s="25">
        <f t="shared" si="2807"/>
        <v>0</v>
      </c>
      <c r="WHQ129" s="25">
        <f t="shared" si="2807"/>
        <v>0</v>
      </c>
      <c r="WHR129" s="25">
        <f t="shared" si="2807"/>
        <v>0</v>
      </c>
      <c r="WHS129" s="25">
        <f t="shared" si="2807"/>
        <v>0</v>
      </c>
      <c r="WHT129" s="25">
        <f t="shared" si="2807"/>
        <v>0</v>
      </c>
      <c r="WHU129" s="25">
        <f t="shared" si="2807"/>
        <v>0</v>
      </c>
      <c r="WHV129" s="25">
        <f t="shared" si="2807"/>
        <v>0</v>
      </c>
      <c r="WHW129" s="25">
        <f t="shared" si="2807"/>
        <v>0</v>
      </c>
      <c r="WHX129" s="25">
        <f t="shared" si="2807"/>
        <v>0</v>
      </c>
      <c r="WHY129" s="25">
        <f t="shared" si="2807"/>
        <v>0</v>
      </c>
      <c r="WHZ129" s="25">
        <f t="shared" si="2807"/>
        <v>0</v>
      </c>
      <c r="WIA129" s="25">
        <f t="shared" si="2807"/>
        <v>0</v>
      </c>
      <c r="WIB129" s="25">
        <f t="shared" si="2807"/>
        <v>0</v>
      </c>
      <c r="WIC129" s="25">
        <f t="shared" si="2807"/>
        <v>0</v>
      </c>
      <c r="WID129" s="25">
        <f t="shared" si="2807"/>
        <v>0</v>
      </c>
      <c r="WIE129" s="25">
        <f t="shared" si="2807"/>
        <v>0</v>
      </c>
      <c r="WIF129" s="25">
        <f t="shared" si="2807"/>
        <v>0</v>
      </c>
      <c r="WIG129" s="25">
        <f t="shared" si="2807"/>
        <v>0</v>
      </c>
      <c r="WIH129" s="25">
        <f t="shared" si="2807"/>
        <v>0</v>
      </c>
      <c r="WII129" s="25">
        <f t="shared" si="2807"/>
        <v>0</v>
      </c>
      <c r="WIJ129" s="25">
        <f t="shared" si="2807"/>
        <v>0</v>
      </c>
      <c r="WIK129" s="25">
        <f t="shared" si="2807"/>
        <v>0</v>
      </c>
      <c r="WIL129" s="25">
        <f t="shared" si="2807"/>
        <v>0</v>
      </c>
      <c r="WIM129" s="25">
        <f t="shared" si="2807"/>
        <v>0</v>
      </c>
      <c r="WIN129" s="25">
        <f t="shared" si="2807"/>
        <v>0</v>
      </c>
      <c r="WIO129" s="25">
        <f t="shared" si="2807"/>
        <v>0</v>
      </c>
      <c r="WIP129" s="25">
        <f t="shared" si="2807"/>
        <v>0</v>
      </c>
      <c r="WIQ129" s="25">
        <f t="shared" si="2807"/>
        <v>0</v>
      </c>
      <c r="WIR129" s="25">
        <f t="shared" si="2807"/>
        <v>0</v>
      </c>
      <c r="WIS129" s="25">
        <f t="shared" si="2807"/>
        <v>0</v>
      </c>
      <c r="WIT129" s="25">
        <f t="shared" si="2807"/>
        <v>0</v>
      </c>
      <c r="WIU129" s="25">
        <f t="shared" si="2807"/>
        <v>0</v>
      </c>
      <c r="WIV129" s="25">
        <f t="shared" si="2807"/>
        <v>0</v>
      </c>
      <c r="WIW129" s="25">
        <f t="shared" si="2807"/>
        <v>0</v>
      </c>
      <c r="WIX129" s="25">
        <f t="shared" si="2807"/>
        <v>0</v>
      </c>
      <c r="WIY129" s="25">
        <f t="shared" si="2807"/>
        <v>0</v>
      </c>
      <c r="WIZ129" s="25">
        <f t="shared" si="2807"/>
        <v>0</v>
      </c>
      <c r="WJA129" s="25">
        <f t="shared" si="2807"/>
        <v>0</v>
      </c>
      <c r="WJB129" s="25">
        <f t="shared" si="2807"/>
        <v>0</v>
      </c>
      <c r="WJC129" s="25">
        <f t="shared" si="2807"/>
        <v>0</v>
      </c>
      <c r="WJD129" s="25">
        <f t="shared" ref="WJD129:WLO129" si="2808">WJD128+WJD120</f>
        <v>0</v>
      </c>
      <c r="WJE129" s="25">
        <f t="shared" si="2808"/>
        <v>0</v>
      </c>
      <c r="WJF129" s="25">
        <f t="shared" si="2808"/>
        <v>0</v>
      </c>
      <c r="WJG129" s="25">
        <f t="shared" si="2808"/>
        <v>0</v>
      </c>
      <c r="WJH129" s="25">
        <f t="shared" si="2808"/>
        <v>0</v>
      </c>
      <c r="WJI129" s="25">
        <f t="shared" si="2808"/>
        <v>0</v>
      </c>
      <c r="WJJ129" s="25">
        <f t="shared" si="2808"/>
        <v>0</v>
      </c>
      <c r="WJK129" s="25">
        <f t="shared" si="2808"/>
        <v>0</v>
      </c>
      <c r="WJL129" s="25">
        <f t="shared" si="2808"/>
        <v>0</v>
      </c>
      <c r="WJM129" s="25">
        <f t="shared" si="2808"/>
        <v>0</v>
      </c>
      <c r="WJN129" s="25">
        <f t="shared" si="2808"/>
        <v>0</v>
      </c>
      <c r="WJO129" s="25">
        <f t="shared" si="2808"/>
        <v>0</v>
      </c>
      <c r="WJP129" s="25">
        <f t="shared" si="2808"/>
        <v>0</v>
      </c>
      <c r="WJQ129" s="25">
        <f t="shared" si="2808"/>
        <v>0</v>
      </c>
      <c r="WJR129" s="25">
        <f t="shared" si="2808"/>
        <v>0</v>
      </c>
      <c r="WJS129" s="25">
        <f t="shared" si="2808"/>
        <v>0</v>
      </c>
      <c r="WJT129" s="25">
        <f t="shared" si="2808"/>
        <v>0</v>
      </c>
      <c r="WJU129" s="25">
        <f t="shared" si="2808"/>
        <v>0</v>
      </c>
      <c r="WJV129" s="25">
        <f t="shared" si="2808"/>
        <v>0</v>
      </c>
      <c r="WJW129" s="25">
        <f t="shared" si="2808"/>
        <v>0</v>
      </c>
      <c r="WJX129" s="25">
        <f t="shared" si="2808"/>
        <v>0</v>
      </c>
      <c r="WJY129" s="25">
        <f t="shared" si="2808"/>
        <v>0</v>
      </c>
      <c r="WJZ129" s="25">
        <f t="shared" si="2808"/>
        <v>0</v>
      </c>
      <c r="WKA129" s="25">
        <f t="shared" si="2808"/>
        <v>0</v>
      </c>
      <c r="WKB129" s="25">
        <f t="shared" si="2808"/>
        <v>0</v>
      </c>
      <c r="WKC129" s="25">
        <f t="shared" si="2808"/>
        <v>0</v>
      </c>
      <c r="WKD129" s="25">
        <f t="shared" si="2808"/>
        <v>0</v>
      </c>
      <c r="WKE129" s="25">
        <f t="shared" si="2808"/>
        <v>0</v>
      </c>
      <c r="WKF129" s="25">
        <f t="shared" si="2808"/>
        <v>0</v>
      </c>
      <c r="WKG129" s="25">
        <f t="shared" si="2808"/>
        <v>0</v>
      </c>
      <c r="WKH129" s="25">
        <f t="shared" si="2808"/>
        <v>0</v>
      </c>
      <c r="WKI129" s="25">
        <f t="shared" si="2808"/>
        <v>0</v>
      </c>
      <c r="WKJ129" s="25">
        <f t="shared" si="2808"/>
        <v>0</v>
      </c>
      <c r="WKK129" s="25">
        <f t="shared" si="2808"/>
        <v>0</v>
      </c>
      <c r="WKL129" s="25">
        <f t="shared" si="2808"/>
        <v>0</v>
      </c>
      <c r="WKM129" s="25">
        <f t="shared" si="2808"/>
        <v>0</v>
      </c>
      <c r="WKN129" s="25">
        <f t="shared" si="2808"/>
        <v>0</v>
      </c>
      <c r="WKO129" s="25">
        <f t="shared" si="2808"/>
        <v>0</v>
      </c>
      <c r="WKP129" s="25">
        <f t="shared" si="2808"/>
        <v>0</v>
      </c>
      <c r="WKQ129" s="25">
        <f t="shared" si="2808"/>
        <v>0</v>
      </c>
      <c r="WKR129" s="25">
        <f t="shared" si="2808"/>
        <v>0</v>
      </c>
      <c r="WKS129" s="25">
        <f t="shared" si="2808"/>
        <v>0</v>
      </c>
      <c r="WKT129" s="25">
        <f t="shared" si="2808"/>
        <v>0</v>
      </c>
      <c r="WKU129" s="25">
        <f t="shared" si="2808"/>
        <v>0</v>
      </c>
      <c r="WKV129" s="25">
        <f t="shared" si="2808"/>
        <v>0</v>
      </c>
      <c r="WKW129" s="25">
        <f t="shared" si="2808"/>
        <v>0</v>
      </c>
      <c r="WKX129" s="25">
        <f t="shared" si="2808"/>
        <v>0</v>
      </c>
      <c r="WKY129" s="25">
        <f t="shared" si="2808"/>
        <v>0</v>
      </c>
      <c r="WKZ129" s="25">
        <f t="shared" si="2808"/>
        <v>0</v>
      </c>
      <c r="WLA129" s="25">
        <f t="shared" si="2808"/>
        <v>0</v>
      </c>
      <c r="WLB129" s="25">
        <f t="shared" si="2808"/>
        <v>0</v>
      </c>
      <c r="WLC129" s="25">
        <f t="shared" si="2808"/>
        <v>0</v>
      </c>
      <c r="WLD129" s="25">
        <f t="shared" si="2808"/>
        <v>0</v>
      </c>
      <c r="WLE129" s="25">
        <f t="shared" si="2808"/>
        <v>0</v>
      </c>
      <c r="WLF129" s="25">
        <f t="shared" si="2808"/>
        <v>0</v>
      </c>
      <c r="WLG129" s="25">
        <f t="shared" si="2808"/>
        <v>0</v>
      </c>
      <c r="WLH129" s="25">
        <f t="shared" si="2808"/>
        <v>0</v>
      </c>
      <c r="WLI129" s="25">
        <f t="shared" si="2808"/>
        <v>0</v>
      </c>
      <c r="WLJ129" s="25">
        <f t="shared" si="2808"/>
        <v>0</v>
      </c>
      <c r="WLK129" s="25">
        <f t="shared" si="2808"/>
        <v>0</v>
      </c>
      <c r="WLL129" s="25">
        <f t="shared" si="2808"/>
        <v>0</v>
      </c>
      <c r="WLM129" s="25">
        <f t="shared" si="2808"/>
        <v>0</v>
      </c>
      <c r="WLN129" s="25">
        <f t="shared" si="2808"/>
        <v>0</v>
      </c>
      <c r="WLO129" s="25">
        <f t="shared" si="2808"/>
        <v>0</v>
      </c>
      <c r="WLP129" s="25">
        <f t="shared" ref="WLP129:WOA129" si="2809">WLP128+WLP120</f>
        <v>0</v>
      </c>
      <c r="WLQ129" s="25">
        <f t="shared" si="2809"/>
        <v>0</v>
      </c>
      <c r="WLR129" s="25">
        <f t="shared" si="2809"/>
        <v>0</v>
      </c>
      <c r="WLS129" s="25">
        <f t="shared" si="2809"/>
        <v>0</v>
      </c>
      <c r="WLT129" s="25">
        <f t="shared" si="2809"/>
        <v>0</v>
      </c>
      <c r="WLU129" s="25">
        <f t="shared" si="2809"/>
        <v>0</v>
      </c>
      <c r="WLV129" s="25">
        <f t="shared" si="2809"/>
        <v>0</v>
      </c>
      <c r="WLW129" s="25">
        <f t="shared" si="2809"/>
        <v>0</v>
      </c>
      <c r="WLX129" s="25">
        <f t="shared" si="2809"/>
        <v>0</v>
      </c>
      <c r="WLY129" s="25">
        <f t="shared" si="2809"/>
        <v>0</v>
      </c>
      <c r="WLZ129" s="25">
        <f t="shared" si="2809"/>
        <v>0</v>
      </c>
      <c r="WMA129" s="25">
        <f t="shared" si="2809"/>
        <v>0</v>
      </c>
      <c r="WMB129" s="25">
        <f t="shared" si="2809"/>
        <v>0</v>
      </c>
      <c r="WMC129" s="25">
        <f t="shared" si="2809"/>
        <v>0</v>
      </c>
      <c r="WMD129" s="25">
        <f t="shared" si="2809"/>
        <v>0</v>
      </c>
      <c r="WME129" s="25">
        <f t="shared" si="2809"/>
        <v>0</v>
      </c>
      <c r="WMF129" s="25">
        <f t="shared" si="2809"/>
        <v>0</v>
      </c>
      <c r="WMG129" s="25">
        <f t="shared" si="2809"/>
        <v>0</v>
      </c>
      <c r="WMH129" s="25">
        <f t="shared" si="2809"/>
        <v>0</v>
      </c>
      <c r="WMI129" s="25">
        <f t="shared" si="2809"/>
        <v>0</v>
      </c>
      <c r="WMJ129" s="25">
        <f t="shared" si="2809"/>
        <v>0</v>
      </c>
      <c r="WMK129" s="25">
        <f t="shared" si="2809"/>
        <v>0</v>
      </c>
      <c r="WML129" s="25">
        <f t="shared" si="2809"/>
        <v>0</v>
      </c>
      <c r="WMM129" s="25">
        <f t="shared" si="2809"/>
        <v>0</v>
      </c>
      <c r="WMN129" s="25">
        <f t="shared" si="2809"/>
        <v>0</v>
      </c>
      <c r="WMO129" s="25">
        <f t="shared" si="2809"/>
        <v>0</v>
      </c>
      <c r="WMP129" s="25">
        <f t="shared" si="2809"/>
        <v>0</v>
      </c>
      <c r="WMQ129" s="25">
        <f t="shared" si="2809"/>
        <v>0</v>
      </c>
      <c r="WMR129" s="25">
        <f t="shared" si="2809"/>
        <v>0</v>
      </c>
      <c r="WMS129" s="25">
        <f t="shared" si="2809"/>
        <v>0</v>
      </c>
      <c r="WMT129" s="25">
        <f t="shared" si="2809"/>
        <v>0</v>
      </c>
      <c r="WMU129" s="25">
        <f t="shared" si="2809"/>
        <v>0</v>
      </c>
      <c r="WMV129" s="25">
        <f t="shared" si="2809"/>
        <v>0</v>
      </c>
      <c r="WMW129" s="25">
        <f t="shared" si="2809"/>
        <v>0</v>
      </c>
      <c r="WMX129" s="25">
        <f t="shared" si="2809"/>
        <v>0</v>
      </c>
      <c r="WMY129" s="25">
        <f t="shared" si="2809"/>
        <v>0</v>
      </c>
      <c r="WMZ129" s="25">
        <f t="shared" si="2809"/>
        <v>0</v>
      </c>
      <c r="WNA129" s="25">
        <f t="shared" si="2809"/>
        <v>0</v>
      </c>
      <c r="WNB129" s="25">
        <f t="shared" si="2809"/>
        <v>0</v>
      </c>
      <c r="WNC129" s="25">
        <f t="shared" si="2809"/>
        <v>0</v>
      </c>
      <c r="WND129" s="25">
        <f t="shared" si="2809"/>
        <v>0</v>
      </c>
      <c r="WNE129" s="25">
        <f t="shared" si="2809"/>
        <v>0</v>
      </c>
      <c r="WNF129" s="25">
        <f t="shared" si="2809"/>
        <v>0</v>
      </c>
      <c r="WNG129" s="25">
        <f t="shared" si="2809"/>
        <v>0</v>
      </c>
      <c r="WNH129" s="25">
        <f t="shared" si="2809"/>
        <v>0</v>
      </c>
      <c r="WNI129" s="25">
        <f t="shared" si="2809"/>
        <v>0</v>
      </c>
      <c r="WNJ129" s="25">
        <f t="shared" si="2809"/>
        <v>0</v>
      </c>
      <c r="WNK129" s="25">
        <f t="shared" si="2809"/>
        <v>0</v>
      </c>
      <c r="WNL129" s="25">
        <f t="shared" si="2809"/>
        <v>0</v>
      </c>
      <c r="WNM129" s="25">
        <f t="shared" si="2809"/>
        <v>0</v>
      </c>
      <c r="WNN129" s="25">
        <f t="shared" si="2809"/>
        <v>0</v>
      </c>
      <c r="WNO129" s="25">
        <f t="shared" si="2809"/>
        <v>0</v>
      </c>
      <c r="WNP129" s="25">
        <f t="shared" si="2809"/>
        <v>0</v>
      </c>
      <c r="WNQ129" s="25">
        <f t="shared" si="2809"/>
        <v>0</v>
      </c>
      <c r="WNR129" s="25">
        <f t="shared" si="2809"/>
        <v>0</v>
      </c>
      <c r="WNS129" s="25">
        <f t="shared" si="2809"/>
        <v>0</v>
      </c>
      <c r="WNT129" s="25">
        <f t="shared" si="2809"/>
        <v>0</v>
      </c>
      <c r="WNU129" s="25">
        <f t="shared" si="2809"/>
        <v>0</v>
      </c>
      <c r="WNV129" s="25">
        <f t="shared" si="2809"/>
        <v>0</v>
      </c>
      <c r="WNW129" s="25">
        <f t="shared" si="2809"/>
        <v>0</v>
      </c>
      <c r="WNX129" s="25">
        <f t="shared" si="2809"/>
        <v>0</v>
      </c>
      <c r="WNY129" s="25">
        <f t="shared" si="2809"/>
        <v>0</v>
      </c>
      <c r="WNZ129" s="25">
        <f t="shared" si="2809"/>
        <v>0</v>
      </c>
      <c r="WOA129" s="25">
        <f t="shared" si="2809"/>
        <v>0</v>
      </c>
      <c r="WOB129" s="25">
        <f t="shared" ref="WOB129:WQM129" si="2810">WOB128+WOB120</f>
        <v>0</v>
      </c>
      <c r="WOC129" s="25">
        <f t="shared" si="2810"/>
        <v>0</v>
      </c>
      <c r="WOD129" s="25">
        <f t="shared" si="2810"/>
        <v>0</v>
      </c>
      <c r="WOE129" s="25">
        <f t="shared" si="2810"/>
        <v>0</v>
      </c>
      <c r="WOF129" s="25">
        <f t="shared" si="2810"/>
        <v>0</v>
      </c>
      <c r="WOG129" s="25">
        <f t="shared" si="2810"/>
        <v>0</v>
      </c>
      <c r="WOH129" s="25">
        <f t="shared" si="2810"/>
        <v>0</v>
      </c>
      <c r="WOI129" s="25">
        <f t="shared" si="2810"/>
        <v>0</v>
      </c>
      <c r="WOJ129" s="25">
        <f t="shared" si="2810"/>
        <v>0</v>
      </c>
      <c r="WOK129" s="25">
        <f t="shared" si="2810"/>
        <v>0</v>
      </c>
      <c r="WOL129" s="25">
        <f t="shared" si="2810"/>
        <v>0</v>
      </c>
      <c r="WOM129" s="25">
        <f t="shared" si="2810"/>
        <v>0</v>
      </c>
      <c r="WON129" s="25">
        <f t="shared" si="2810"/>
        <v>0</v>
      </c>
      <c r="WOO129" s="25">
        <f t="shared" si="2810"/>
        <v>0</v>
      </c>
      <c r="WOP129" s="25">
        <f t="shared" si="2810"/>
        <v>0</v>
      </c>
      <c r="WOQ129" s="25">
        <f t="shared" si="2810"/>
        <v>0</v>
      </c>
      <c r="WOR129" s="25">
        <f t="shared" si="2810"/>
        <v>0</v>
      </c>
      <c r="WOS129" s="25">
        <f t="shared" si="2810"/>
        <v>0</v>
      </c>
      <c r="WOT129" s="25">
        <f t="shared" si="2810"/>
        <v>0</v>
      </c>
      <c r="WOU129" s="25">
        <f t="shared" si="2810"/>
        <v>0</v>
      </c>
      <c r="WOV129" s="25">
        <f t="shared" si="2810"/>
        <v>0</v>
      </c>
      <c r="WOW129" s="25">
        <f t="shared" si="2810"/>
        <v>0</v>
      </c>
      <c r="WOX129" s="25">
        <f t="shared" si="2810"/>
        <v>0</v>
      </c>
      <c r="WOY129" s="25">
        <f t="shared" si="2810"/>
        <v>0</v>
      </c>
      <c r="WOZ129" s="25">
        <f t="shared" si="2810"/>
        <v>0</v>
      </c>
      <c r="WPA129" s="25">
        <f t="shared" si="2810"/>
        <v>0</v>
      </c>
      <c r="WPB129" s="25">
        <f t="shared" si="2810"/>
        <v>0</v>
      </c>
      <c r="WPC129" s="25">
        <f t="shared" si="2810"/>
        <v>0</v>
      </c>
      <c r="WPD129" s="25">
        <f t="shared" si="2810"/>
        <v>0</v>
      </c>
      <c r="WPE129" s="25">
        <f t="shared" si="2810"/>
        <v>0</v>
      </c>
      <c r="WPF129" s="25">
        <f t="shared" si="2810"/>
        <v>0</v>
      </c>
      <c r="WPG129" s="25">
        <f t="shared" si="2810"/>
        <v>0</v>
      </c>
      <c r="WPH129" s="25">
        <f t="shared" si="2810"/>
        <v>0</v>
      </c>
      <c r="WPI129" s="25">
        <f t="shared" si="2810"/>
        <v>0</v>
      </c>
      <c r="WPJ129" s="25">
        <f t="shared" si="2810"/>
        <v>0</v>
      </c>
      <c r="WPK129" s="25">
        <f t="shared" si="2810"/>
        <v>0</v>
      </c>
      <c r="WPL129" s="25">
        <f t="shared" si="2810"/>
        <v>0</v>
      </c>
      <c r="WPM129" s="25">
        <f t="shared" si="2810"/>
        <v>0</v>
      </c>
      <c r="WPN129" s="25">
        <f t="shared" si="2810"/>
        <v>0</v>
      </c>
      <c r="WPO129" s="25">
        <f t="shared" si="2810"/>
        <v>0</v>
      </c>
      <c r="WPP129" s="25">
        <f t="shared" si="2810"/>
        <v>0</v>
      </c>
      <c r="WPQ129" s="25">
        <f t="shared" si="2810"/>
        <v>0</v>
      </c>
      <c r="WPR129" s="25">
        <f t="shared" si="2810"/>
        <v>0</v>
      </c>
      <c r="WPS129" s="25">
        <f t="shared" si="2810"/>
        <v>0</v>
      </c>
      <c r="WPT129" s="25">
        <f t="shared" si="2810"/>
        <v>0</v>
      </c>
      <c r="WPU129" s="25">
        <f t="shared" si="2810"/>
        <v>0</v>
      </c>
      <c r="WPV129" s="25">
        <f t="shared" si="2810"/>
        <v>0</v>
      </c>
      <c r="WPW129" s="25">
        <f t="shared" si="2810"/>
        <v>0</v>
      </c>
      <c r="WPX129" s="25">
        <f t="shared" si="2810"/>
        <v>0</v>
      </c>
      <c r="WPY129" s="25">
        <f t="shared" si="2810"/>
        <v>0</v>
      </c>
      <c r="WPZ129" s="25">
        <f t="shared" si="2810"/>
        <v>0</v>
      </c>
      <c r="WQA129" s="25">
        <f t="shared" si="2810"/>
        <v>0</v>
      </c>
      <c r="WQB129" s="25">
        <f t="shared" si="2810"/>
        <v>0</v>
      </c>
      <c r="WQC129" s="25">
        <f t="shared" si="2810"/>
        <v>0</v>
      </c>
      <c r="WQD129" s="25">
        <f t="shared" si="2810"/>
        <v>0</v>
      </c>
      <c r="WQE129" s="25">
        <f t="shared" si="2810"/>
        <v>0</v>
      </c>
      <c r="WQF129" s="25">
        <f t="shared" si="2810"/>
        <v>0</v>
      </c>
      <c r="WQG129" s="25">
        <f t="shared" si="2810"/>
        <v>0</v>
      </c>
      <c r="WQH129" s="25">
        <f t="shared" si="2810"/>
        <v>0</v>
      </c>
      <c r="WQI129" s="25">
        <f t="shared" si="2810"/>
        <v>0</v>
      </c>
      <c r="WQJ129" s="25">
        <f t="shared" si="2810"/>
        <v>0</v>
      </c>
      <c r="WQK129" s="25">
        <f t="shared" si="2810"/>
        <v>0</v>
      </c>
      <c r="WQL129" s="25">
        <f t="shared" si="2810"/>
        <v>0</v>
      </c>
      <c r="WQM129" s="25">
        <f t="shared" si="2810"/>
        <v>0</v>
      </c>
      <c r="WQN129" s="25">
        <f t="shared" ref="WQN129:WSY129" si="2811">WQN128+WQN120</f>
        <v>0</v>
      </c>
      <c r="WQO129" s="25">
        <f t="shared" si="2811"/>
        <v>0</v>
      </c>
      <c r="WQP129" s="25">
        <f t="shared" si="2811"/>
        <v>0</v>
      </c>
      <c r="WQQ129" s="25">
        <f t="shared" si="2811"/>
        <v>0</v>
      </c>
      <c r="WQR129" s="25">
        <f t="shared" si="2811"/>
        <v>0</v>
      </c>
      <c r="WQS129" s="25">
        <f t="shared" si="2811"/>
        <v>0</v>
      </c>
      <c r="WQT129" s="25">
        <f t="shared" si="2811"/>
        <v>0</v>
      </c>
      <c r="WQU129" s="25">
        <f t="shared" si="2811"/>
        <v>0</v>
      </c>
      <c r="WQV129" s="25">
        <f t="shared" si="2811"/>
        <v>0</v>
      </c>
      <c r="WQW129" s="25">
        <f t="shared" si="2811"/>
        <v>0</v>
      </c>
      <c r="WQX129" s="25">
        <f t="shared" si="2811"/>
        <v>0</v>
      </c>
      <c r="WQY129" s="25">
        <f t="shared" si="2811"/>
        <v>0</v>
      </c>
      <c r="WQZ129" s="25">
        <f t="shared" si="2811"/>
        <v>0</v>
      </c>
      <c r="WRA129" s="25">
        <f t="shared" si="2811"/>
        <v>0</v>
      </c>
      <c r="WRB129" s="25">
        <f t="shared" si="2811"/>
        <v>0</v>
      </c>
      <c r="WRC129" s="25">
        <f t="shared" si="2811"/>
        <v>0</v>
      </c>
      <c r="WRD129" s="25">
        <f t="shared" si="2811"/>
        <v>0</v>
      </c>
      <c r="WRE129" s="25">
        <f t="shared" si="2811"/>
        <v>0</v>
      </c>
      <c r="WRF129" s="25">
        <f t="shared" si="2811"/>
        <v>0</v>
      </c>
      <c r="WRG129" s="25">
        <f t="shared" si="2811"/>
        <v>0</v>
      </c>
      <c r="WRH129" s="25">
        <f t="shared" si="2811"/>
        <v>0</v>
      </c>
      <c r="WRI129" s="25">
        <f t="shared" si="2811"/>
        <v>0</v>
      </c>
      <c r="WRJ129" s="25">
        <f t="shared" si="2811"/>
        <v>0</v>
      </c>
      <c r="WRK129" s="25">
        <f t="shared" si="2811"/>
        <v>0</v>
      </c>
      <c r="WRL129" s="25">
        <f t="shared" si="2811"/>
        <v>0</v>
      </c>
      <c r="WRM129" s="25">
        <f t="shared" si="2811"/>
        <v>0</v>
      </c>
      <c r="WRN129" s="25">
        <f t="shared" si="2811"/>
        <v>0</v>
      </c>
      <c r="WRO129" s="25">
        <f t="shared" si="2811"/>
        <v>0</v>
      </c>
      <c r="WRP129" s="25">
        <f t="shared" si="2811"/>
        <v>0</v>
      </c>
      <c r="WRQ129" s="25">
        <f t="shared" si="2811"/>
        <v>0</v>
      </c>
      <c r="WRR129" s="25">
        <f t="shared" si="2811"/>
        <v>0</v>
      </c>
      <c r="WRS129" s="25">
        <f t="shared" si="2811"/>
        <v>0</v>
      </c>
      <c r="WRT129" s="25">
        <f t="shared" si="2811"/>
        <v>0</v>
      </c>
      <c r="WRU129" s="25">
        <f t="shared" si="2811"/>
        <v>0</v>
      </c>
      <c r="WRV129" s="25">
        <f t="shared" si="2811"/>
        <v>0</v>
      </c>
      <c r="WRW129" s="25">
        <f t="shared" si="2811"/>
        <v>0</v>
      </c>
      <c r="WRX129" s="25">
        <f t="shared" si="2811"/>
        <v>0</v>
      </c>
      <c r="WRY129" s="25">
        <f t="shared" si="2811"/>
        <v>0</v>
      </c>
      <c r="WRZ129" s="25">
        <f t="shared" si="2811"/>
        <v>0</v>
      </c>
      <c r="WSA129" s="25">
        <f t="shared" si="2811"/>
        <v>0</v>
      </c>
      <c r="WSB129" s="25">
        <f t="shared" si="2811"/>
        <v>0</v>
      </c>
      <c r="WSC129" s="25">
        <f t="shared" si="2811"/>
        <v>0</v>
      </c>
      <c r="WSD129" s="25">
        <f t="shared" si="2811"/>
        <v>0</v>
      </c>
      <c r="WSE129" s="25">
        <f t="shared" si="2811"/>
        <v>0</v>
      </c>
      <c r="WSF129" s="25">
        <f t="shared" si="2811"/>
        <v>0</v>
      </c>
      <c r="WSG129" s="25">
        <f t="shared" si="2811"/>
        <v>0</v>
      </c>
      <c r="WSH129" s="25">
        <f t="shared" si="2811"/>
        <v>0</v>
      </c>
      <c r="WSI129" s="25">
        <f t="shared" si="2811"/>
        <v>0</v>
      </c>
      <c r="WSJ129" s="25">
        <f t="shared" si="2811"/>
        <v>0</v>
      </c>
      <c r="WSK129" s="25">
        <f t="shared" si="2811"/>
        <v>0</v>
      </c>
      <c r="WSL129" s="25">
        <f t="shared" si="2811"/>
        <v>0</v>
      </c>
      <c r="WSM129" s="25">
        <f t="shared" si="2811"/>
        <v>0</v>
      </c>
      <c r="WSN129" s="25">
        <f t="shared" si="2811"/>
        <v>0</v>
      </c>
      <c r="WSO129" s="25">
        <f t="shared" si="2811"/>
        <v>0</v>
      </c>
      <c r="WSP129" s="25">
        <f t="shared" si="2811"/>
        <v>0</v>
      </c>
      <c r="WSQ129" s="25">
        <f t="shared" si="2811"/>
        <v>0</v>
      </c>
      <c r="WSR129" s="25">
        <f t="shared" si="2811"/>
        <v>0</v>
      </c>
      <c r="WSS129" s="25">
        <f t="shared" si="2811"/>
        <v>0</v>
      </c>
      <c r="WST129" s="25">
        <f t="shared" si="2811"/>
        <v>0</v>
      </c>
      <c r="WSU129" s="25">
        <f t="shared" si="2811"/>
        <v>0</v>
      </c>
      <c r="WSV129" s="25">
        <f t="shared" si="2811"/>
        <v>0</v>
      </c>
      <c r="WSW129" s="25">
        <f t="shared" si="2811"/>
        <v>0</v>
      </c>
      <c r="WSX129" s="25">
        <f t="shared" si="2811"/>
        <v>0</v>
      </c>
      <c r="WSY129" s="25">
        <f t="shared" si="2811"/>
        <v>0</v>
      </c>
      <c r="WSZ129" s="25">
        <f t="shared" ref="WSZ129:WVK129" si="2812">WSZ128+WSZ120</f>
        <v>0</v>
      </c>
      <c r="WTA129" s="25">
        <f t="shared" si="2812"/>
        <v>0</v>
      </c>
      <c r="WTB129" s="25">
        <f t="shared" si="2812"/>
        <v>0</v>
      </c>
      <c r="WTC129" s="25">
        <f t="shared" si="2812"/>
        <v>0</v>
      </c>
      <c r="WTD129" s="25">
        <f t="shared" si="2812"/>
        <v>0</v>
      </c>
      <c r="WTE129" s="25">
        <f t="shared" si="2812"/>
        <v>0</v>
      </c>
      <c r="WTF129" s="25">
        <f t="shared" si="2812"/>
        <v>0</v>
      </c>
      <c r="WTG129" s="25">
        <f t="shared" si="2812"/>
        <v>0</v>
      </c>
      <c r="WTH129" s="25">
        <f t="shared" si="2812"/>
        <v>0</v>
      </c>
      <c r="WTI129" s="25">
        <f t="shared" si="2812"/>
        <v>0</v>
      </c>
      <c r="WTJ129" s="25">
        <f t="shared" si="2812"/>
        <v>0</v>
      </c>
      <c r="WTK129" s="25">
        <f t="shared" si="2812"/>
        <v>0</v>
      </c>
      <c r="WTL129" s="25">
        <f t="shared" si="2812"/>
        <v>0</v>
      </c>
      <c r="WTM129" s="25">
        <f t="shared" si="2812"/>
        <v>0</v>
      </c>
      <c r="WTN129" s="25">
        <f t="shared" si="2812"/>
        <v>0</v>
      </c>
      <c r="WTO129" s="25">
        <f t="shared" si="2812"/>
        <v>0</v>
      </c>
      <c r="WTP129" s="25">
        <f t="shared" si="2812"/>
        <v>0</v>
      </c>
      <c r="WTQ129" s="25">
        <f t="shared" si="2812"/>
        <v>0</v>
      </c>
      <c r="WTR129" s="25">
        <f t="shared" si="2812"/>
        <v>0</v>
      </c>
      <c r="WTS129" s="25">
        <f t="shared" si="2812"/>
        <v>0</v>
      </c>
      <c r="WTT129" s="25">
        <f t="shared" si="2812"/>
        <v>0</v>
      </c>
      <c r="WTU129" s="25">
        <f t="shared" si="2812"/>
        <v>0</v>
      </c>
      <c r="WTV129" s="25">
        <f t="shared" si="2812"/>
        <v>0</v>
      </c>
      <c r="WTW129" s="25">
        <f t="shared" si="2812"/>
        <v>0</v>
      </c>
      <c r="WTX129" s="25">
        <f t="shared" si="2812"/>
        <v>0</v>
      </c>
      <c r="WTY129" s="25">
        <f t="shared" si="2812"/>
        <v>0</v>
      </c>
      <c r="WTZ129" s="25">
        <f t="shared" si="2812"/>
        <v>0</v>
      </c>
      <c r="WUA129" s="25">
        <f t="shared" si="2812"/>
        <v>0</v>
      </c>
      <c r="WUB129" s="25">
        <f t="shared" si="2812"/>
        <v>0</v>
      </c>
      <c r="WUC129" s="25">
        <f t="shared" si="2812"/>
        <v>0</v>
      </c>
      <c r="WUD129" s="25">
        <f t="shared" si="2812"/>
        <v>0</v>
      </c>
      <c r="WUE129" s="25">
        <f t="shared" si="2812"/>
        <v>0</v>
      </c>
      <c r="WUF129" s="25">
        <f t="shared" si="2812"/>
        <v>0</v>
      </c>
      <c r="WUG129" s="25">
        <f t="shared" si="2812"/>
        <v>0</v>
      </c>
      <c r="WUH129" s="25">
        <f t="shared" si="2812"/>
        <v>0</v>
      </c>
      <c r="WUI129" s="25">
        <f t="shared" si="2812"/>
        <v>0</v>
      </c>
      <c r="WUJ129" s="25">
        <f t="shared" si="2812"/>
        <v>0</v>
      </c>
      <c r="WUK129" s="25">
        <f t="shared" si="2812"/>
        <v>0</v>
      </c>
      <c r="WUL129" s="25">
        <f t="shared" si="2812"/>
        <v>0</v>
      </c>
      <c r="WUM129" s="25">
        <f t="shared" si="2812"/>
        <v>0</v>
      </c>
      <c r="WUN129" s="25">
        <f t="shared" si="2812"/>
        <v>0</v>
      </c>
      <c r="WUO129" s="25">
        <f t="shared" si="2812"/>
        <v>0</v>
      </c>
      <c r="WUP129" s="25">
        <f t="shared" si="2812"/>
        <v>0</v>
      </c>
      <c r="WUQ129" s="25">
        <f t="shared" si="2812"/>
        <v>0</v>
      </c>
      <c r="WUR129" s="25">
        <f t="shared" si="2812"/>
        <v>0</v>
      </c>
      <c r="WUS129" s="25">
        <f t="shared" si="2812"/>
        <v>0</v>
      </c>
      <c r="WUT129" s="25">
        <f t="shared" si="2812"/>
        <v>0</v>
      </c>
      <c r="WUU129" s="25">
        <f t="shared" si="2812"/>
        <v>0</v>
      </c>
      <c r="WUV129" s="25">
        <f t="shared" si="2812"/>
        <v>0</v>
      </c>
      <c r="WUW129" s="25">
        <f t="shared" si="2812"/>
        <v>0</v>
      </c>
      <c r="WUX129" s="25">
        <f t="shared" si="2812"/>
        <v>0</v>
      </c>
      <c r="WUY129" s="25">
        <f t="shared" si="2812"/>
        <v>0</v>
      </c>
      <c r="WUZ129" s="25">
        <f t="shared" si="2812"/>
        <v>0</v>
      </c>
      <c r="WVA129" s="25">
        <f t="shared" si="2812"/>
        <v>0</v>
      </c>
      <c r="WVB129" s="25">
        <f t="shared" si="2812"/>
        <v>0</v>
      </c>
      <c r="WVC129" s="25">
        <f t="shared" si="2812"/>
        <v>0</v>
      </c>
      <c r="WVD129" s="25">
        <f t="shared" si="2812"/>
        <v>0</v>
      </c>
      <c r="WVE129" s="25">
        <f t="shared" si="2812"/>
        <v>0</v>
      </c>
      <c r="WVF129" s="25">
        <f t="shared" si="2812"/>
        <v>0</v>
      </c>
      <c r="WVG129" s="25">
        <f t="shared" si="2812"/>
        <v>0</v>
      </c>
      <c r="WVH129" s="25">
        <f t="shared" si="2812"/>
        <v>0</v>
      </c>
      <c r="WVI129" s="25">
        <f t="shared" si="2812"/>
        <v>0</v>
      </c>
      <c r="WVJ129" s="25">
        <f t="shared" si="2812"/>
        <v>0</v>
      </c>
      <c r="WVK129" s="25">
        <f t="shared" si="2812"/>
        <v>0</v>
      </c>
      <c r="WVL129" s="25">
        <f t="shared" ref="WVL129:WXW129" si="2813">WVL128+WVL120</f>
        <v>0</v>
      </c>
      <c r="WVM129" s="25">
        <f t="shared" si="2813"/>
        <v>0</v>
      </c>
      <c r="WVN129" s="25">
        <f t="shared" si="2813"/>
        <v>0</v>
      </c>
      <c r="WVO129" s="25">
        <f t="shared" si="2813"/>
        <v>0</v>
      </c>
      <c r="WVP129" s="25">
        <f t="shared" si="2813"/>
        <v>0</v>
      </c>
      <c r="WVQ129" s="25">
        <f t="shared" si="2813"/>
        <v>0</v>
      </c>
      <c r="WVR129" s="25">
        <f t="shared" si="2813"/>
        <v>0</v>
      </c>
      <c r="WVS129" s="25">
        <f t="shared" si="2813"/>
        <v>0</v>
      </c>
      <c r="WVT129" s="25">
        <f t="shared" si="2813"/>
        <v>0</v>
      </c>
      <c r="WVU129" s="25">
        <f t="shared" si="2813"/>
        <v>0</v>
      </c>
      <c r="WVV129" s="25">
        <f t="shared" si="2813"/>
        <v>0</v>
      </c>
      <c r="WVW129" s="25">
        <f t="shared" si="2813"/>
        <v>0</v>
      </c>
      <c r="WVX129" s="25">
        <f t="shared" si="2813"/>
        <v>0</v>
      </c>
      <c r="WVY129" s="25">
        <f t="shared" si="2813"/>
        <v>0</v>
      </c>
      <c r="WVZ129" s="25">
        <f t="shared" si="2813"/>
        <v>0</v>
      </c>
      <c r="WWA129" s="25">
        <f t="shared" si="2813"/>
        <v>0</v>
      </c>
      <c r="WWB129" s="25">
        <f t="shared" si="2813"/>
        <v>0</v>
      </c>
      <c r="WWC129" s="25">
        <f t="shared" si="2813"/>
        <v>0</v>
      </c>
      <c r="WWD129" s="25">
        <f t="shared" si="2813"/>
        <v>0</v>
      </c>
      <c r="WWE129" s="25">
        <f t="shared" si="2813"/>
        <v>0</v>
      </c>
      <c r="WWF129" s="25">
        <f t="shared" si="2813"/>
        <v>0</v>
      </c>
      <c r="WWG129" s="25">
        <f t="shared" si="2813"/>
        <v>0</v>
      </c>
      <c r="WWH129" s="25">
        <f t="shared" si="2813"/>
        <v>0</v>
      </c>
      <c r="WWI129" s="25">
        <f t="shared" si="2813"/>
        <v>0</v>
      </c>
      <c r="WWJ129" s="25">
        <f t="shared" si="2813"/>
        <v>0</v>
      </c>
      <c r="WWK129" s="25">
        <f t="shared" si="2813"/>
        <v>0</v>
      </c>
      <c r="WWL129" s="25">
        <f t="shared" si="2813"/>
        <v>0</v>
      </c>
      <c r="WWM129" s="25">
        <f t="shared" si="2813"/>
        <v>0</v>
      </c>
      <c r="WWN129" s="25">
        <f t="shared" si="2813"/>
        <v>0</v>
      </c>
      <c r="WWO129" s="25">
        <f t="shared" si="2813"/>
        <v>0</v>
      </c>
      <c r="WWP129" s="25">
        <f t="shared" si="2813"/>
        <v>0</v>
      </c>
      <c r="WWQ129" s="25">
        <f t="shared" si="2813"/>
        <v>0</v>
      </c>
      <c r="WWR129" s="25">
        <f t="shared" si="2813"/>
        <v>0</v>
      </c>
      <c r="WWS129" s="25">
        <f t="shared" si="2813"/>
        <v>0</v>
      </c>
      <c r="WWT129" s="25">
        <f t="shared" si="2813"/>
        <v>0</v>
      </c>
      <c r="WWU129" s="25">
        <f t="shared" si="2813"/>
        <v>0</v>
      </c>
      <c r="WWV129" s="25">
        <f t="shared" si="2813"/>
        <v>0</v>
      </c>
      <c r="WWW129" s="25">
        <f t="shared" si="2813"/>
        <v>0</v>
      </c>
      <c r="WWX129" s="25">
        <f t="shared" si="2813"/>
        <v>0</v>
      </c>
      <c r="WWY129" s="25">
        <f t="shared" si="2813"/>
        <v>0</v>
      </c>
      <c r="WWZ129" s="25">
        <f t="shared" si="2813"/>
        <v>0</v>
      </c>
      <c r="WXA129" s="25">
        <f t="shared" si="2813"/>
        <v>0</v>
      </c>
      <c r="WXB129" s="25">
        <f t="shared" si="2813"/>
        <v>0</v>
      </c>
      <c r="WXC129" s="25">
        <f t="shared" si="2813"/>
        <v>0</v>
      </c>
      <c r="WXD129" s="25">
        <f t="shared" si="2813"/>
        <v>0</v>
      </c>
      <c r="WXE129" s="25">
        <f t="shared" si="2813"/>
        <v>0</v>
      </c>
      <c r="WXF129" s="25">
        <f t="shared" si="2813"/>
        <v>0</v>
      </c>
      <c r="WXG129" s="25">
        <f t="shared" si="2813"/>
        <v>0</v>
      </c>
      <c r="WXH129" s="25">
        <f t="shared" si="2813"/>
        <v>0</v>
      </c>
      <c r="WXI129" s="25">
        <f t="shared" si="2813"/>
        <v>0</v>
      </c>
      <c r="WXJ129" s="25">
        <f t="shared" si="2813"/>
        <v>0</v>
      </c>
      <c r="WXK129" s="25">
        <f t="shared" si="2813"/>
        <v>0</v>
      </c>
      <c r="WXL129" s="25">
        <f t="shared" si="2813"/>
        <v>0</v>
      </c>
      <c r="WXM129" s="25">
        <f t="shared" si="2813"/>
        <v>0</v>
      </c>
      <c r="WXN129" s="25">
        <f t="shared" si="2813"/>
        <v>0</v>
      </c>
      <c r="WXO129" s="25">
        <f t="shared" si="2813"/>
        <v>0</v>
      </c>
      <c r="WXP129" s="25">
        <f t="shared" si="2813"/>
        <v>0</v>
      </c>
      <c r="WXQ129" s="25">
        <f t="shared" si="2813"/>
        <v>0</v>
      </c>
      <c r="WXR129" s="25">
        <f t="shared" si="2813"/>
        <v>0</v>
      </c>
      <c r="WXS129" s="25">
        <f t="shared" si="2813"/>
        <v>0</v>
      </c>
      <c r="WXT129" s="25">
        <f t="shared" si="2813"/>
        <v>0</v>
      </c>
      <c r="WXU129" s="25">
        <f t="shared" si="2813"/>
        <v>0</v>
      </c>
      <c r="WXV129" s="25">
        <f t="shared" si="2813"/>
        <v>0</v>
      </c>
      <c r="WXW129" s="25">
        <f t="shared" si="2813"/>
        <v>0</v>
      </c>
      <c r="WXX129" s="25">
        <f t="shared" ref="WXX129:XAI129" si="2814">WXX128+WXX120</f>
        <v>0</v>
      </c>
      <c r="WXY129" s="25">
        <f t="shared" si="2814"/>
        <v>0</v>
      </c>
      <c r="WXZ129" s="25">
        <f t="shared" si="2814"/>
        <v>0</v>
      </c>
      <c r="WYA129" s="25">
        <f t="shared" si="2814"/>
        <v>0</v>
      </c>
      <c r="WYB129" s="25">
        <f t="shared" si="2814"/>
        <v>0</v>
      </c>
      <c r="WYC129" s="25">
        <f t="shared" si="2814"/>
        <v>0</v>
      </c>
      <c r="WYD129" s="25">
        <f t="shared" si="2814"/>
        <v>0</v>
      </c>
      <c r="WYE129" s="25">
        <f t="shared" si="2814"/>
        <v>0</v>
      </c>
      <c r="WYF129" s="25">
        <f t="shared" si="2814"/>
        <v>0</v>
      </c>
      <c r="WYG129" s="25">
        <f t="shared" si="2814"/>
        <v>0</v>
      </c>
      <c r="WYH129" s="25">
        <f t="shared" si="2814"/>
        <v>0</v>
      </c>
      <c r="WYI129" s="25">
        <f t="shared" si="2814"/>
        <v>0</v>
      </c>
      <c r="WYJ129" s="25">
        <f t="shared" si="2814"/>
        <v>0</v>
      </c>
      <c r="WYK129" s="25">
        <f t="shared" si="2814"/>
        <v>0</v>
      </c>
      <c r="WYL129" s="25">
        <f t="shared" si="2814"/>
        <v>0</v>
      </c>
      <c r="WYM129" s="25">
        <f t="shared" si="2814"/>
        <v>0</v>
      </c>
      <c r="WYN129" s="25">
        <f t="shared" si="2814"/>
        <v>0</v>
      </c>
      <c r="WYO129" s="25">
        <f t="shared" si="2814"/>
        <v>0</v>
      </c>
      <c r="WYP129" s="25">
        <f t="shared" si="2814"/>
        <v>0</v>
      </c>
      <c r="WYQ129" s="25">
        <f t="shared" si="2814"/>
        <v>0</v>
      </c>
      <c r="WYR129" s="25">
        <f t="shared" si="2814"/>
        <v>0</v>
      </c>
      <c r="WYS129" s="25">
        <f t="shared" si="2814"/>
        <v>0</v>
      </c>
      <c r="WYT129" s="25">
        <f t="shared" si="2814"/>
        <v>0</v>
      </c>
      <c r="WYU129" s="25">
        <f t="shared" si="2814"/>
        <v>0</v>
      </c>
      <c r="WYV129" s="25">
        <f t="shared" si="2814"/>
        <v>0</v>
      </c>
      <c r="WYW129" s="25">
        <f t="shared" si="2814"/>
        <v>0</v>
      </c>
      <c r="WYX129" s="25">
        <f t="shared" si="2814"/>
        <v>0</v>
      </c>
      <c r="WYY129" s="25">
        <f t="shared" si="2814"/>
        <v>0</v>
      </c>
      <c r="WYZ129" s="25">
        <f t="shared" si="2814"/>
        <v>0</v>
      </c>
      <c r="WZA129" s="25">
        <f t="shared" si="2814"/>
        <v>0</v>
      </c>
      <c r="WZB129" s="25">
        <f t="shared" si="2814"/>
        <v>0</v>
      </c>
      <c r="WZC129" s="25">
        <f t="shared" si="2814"/>
        <v>0</v>
      </c>
      <c r="WZD129" s="25">
        <f t="shared" si="2814"/>
        <v>0</v>
      </c>
      <c r="WZE129" s="25">
        <f t="shared" si="2814"/>
        <v>0</v>
      </c>
      <c r="WZF129" s="25">
        <f t="shared" si="2814"/>
        <v>0</v>
      </c>
      <c r="WZG129" s="25">
        <f t="shared" si="2814"/>
        <v>0</v>
      </c>
      <c r="WZH129" s="25">
        <f t="shared" si="2814"/>
        <v>0</v>
      </c>
      <c r="WZI129" s="25">
        <f t="shared" si="2814"/>
        <v>0</v>
      </c>
      <c r="WZJ129" s="25">
        <f t="shared" si="2814"/>
        <v>0</v>
      </c>
      <c r="WZK129" s="25">
        <f t="shared" si="2814"/>
        <v>0</v>
      </c>
      <c r="WZL129" s="25">
        <f t="shared" si="2814"/>
        <v>0</v>
      </c>
      <c r="WZM129" s="25">
        <f t="shared" si="2814"/>
        <v>0</v>
      </c>
      <c r="WZN129" s="25">
        <f t="shared" si="2814"/>
        <v>0</v>
      </c>
      <c r="WZO129" s="25">
        <f t="shared" si="2814"/>
        <v>0</v>
      </c>
      <c r="WZP129" s="25">
        <f t="shared" si="2814"/>
        <v>0</v>
      </c>
      <c r="WZQ129" s="25">
        <f t="shared" si="2814"/>
        <v>0</v>
      </c>
      <c r="WZR129" s="25">
        <f t="shared" si="2814"/>
        <v>0</v>
      </c>
      <c r="WZS129" s="25">
        <f t="shared" si="2814"/>
        <v>0</v>
      </c>
      <c r="WZT129" s="25">
        <f t="shared" si="2814"/>
        <v>0</v>
      </c>
      <c r="WZU129" s="25">
        <f t="shared" si="2814"/>
        <v>0</v>
      </c>
      <c r="WZV129" s="25">
        <f t="shared" si="2814"/>
        <v>0</v>
      </c>
      <c r="WZW129" s="25">
        <f t="shared" si="2814"/>
        <v>0</v>
      </c>
      <c r="WZX129" s="25">
        <f t="shared" si="2814"/>
        <v>0</v>
      </c>
      <c r="WZY129" s="25">
        <f t="shared" si="2814"/>
        <v>0</v>
      </c>
      <c r="WZZ129" s="25">
        <f t="shared" si="2814"/>
        <v>0</v>
      </c>
      <c r="XAA129" s="25">
        <f t="shared" si="2814"/>
        <v>0</v>
      </c>
      <c r="XAB129" s="25">
        <f t="shared" si="2814"/>
        <v>0</v>
      </c>
      <c r="XAC129" s="25">
        <f t="shared" si="2814"/>
        <v>0</v>
      </c>
      <c r="XAD129" s="25">
        <f t="shared" si="2814"/>
        <v>0</v>
      </c>
      <c r="XAE129" s="25">
        <f t="shared" si="2814"/>
        <v>0</v>
      </c>
      <c r="XAF129" s="25">
        <f t="shared" si="2814"/>
        <v>0</v>
      </c>
      <c r="XAG129" s="25">
        <f t="shared" si="2814"/>
        <v>0</v>
      </c>
      <c r="XAH129" s="25">
        <f t="shared" si="2814"/>
        <v>0</v>
      </c>
      <c r="XAI129" s="25">
        <f t="shared" si="2814"/>
        <v>0</v>
      </c>
      <c r="XAJ129" s="25">
        <f t="shared" ref="XAJ129:XCU129" si="2815">XAJ128+XAJ120</f>
        <v>0</v>
      </c>
      <c r="XAK129" s="25">
        <f t="shared" si="2815"/>
        <v>0</v>
      </c>
      <c r="XAL129" s="25">
        <f t="shared" si="2815"/>
        <v>0</v>
      </c>
      <c r="XAM129" s="25">
        <f t="shared" si="2815"/>
        <v>0</v>
      </c>
      <c r="XAN129" s="25">
        <f t="shared" si="2815"/>
        <v>0</v>
      </c>
      <c r="XAO129" s="25">
        <f t="shared" si="2815"/>
        <v>0</v>
      </c>
      <c r="XAP129" s="25">
        <f t="shared" si="2815"/>
        <v>0</v>
      </c>
      <c r="XAQ129" s="25">
        <f t="shared" si="2815"/>
        <v>0</v>
      </c>
      <c r="XAR129" s="25">
        <f t="shared" si="2815"/>
        <v>0</v>
      </c>
      <c r="XAS129" s="25">
        <f t="shared" si="2815"/>
        <v>0</v>
      </c>
      <c r="XAT129" s="25">
        <f t="shared" si="2815"/>
        <v>0</v>
      </c>
      <c r="XAU129" s="25">
        <f t="shared" si="2815"/>
        <v>0</v>
      </c>
      <c r="XAV129" s="25">
        <f t="shared" si="2815"/>
        <v>0</v>
      </c>
      <c r="XAW129" s="25">
        <f t="shared" si="2815"/>
        <v>0</v>
      </c>
      <c r="XAX129" s="25">
        <f t="shared" si="2815"/>
        <v>0</v>
      </c>
      <c r="XAY129" s="25">
        <f t="shared" si="2815"/>
        <v>0</v>
      </c>
      <c r="XAZ129" s="25">
        <f t="shared" si="2815"/>
        <v>0</v>
      </c>
      <c r="XBA129" s="25">
        <f t="shared" si="2815"/>
        <v>0</v>
      </c>
      <c r="XBB129" s="25">
        <f t="shared" si="2815"/>
        <v>0</v>
      </c>
      <c r="XBC129" s="25">
        <f t="shared" si="2815"/>
        <v>0</v>
      </c>
      <c r="XBD129" s="25">
        <f t="shared" si="2815"/>
        <v>0</v>
      </c>
      <c r="XBE129" s="25">
        <f t="shared" si="2815"/>
        <v>0</v>
      </c>
      <c r="XBF129" s="25">
        <f t="shared" si="2815"/>
        <v>0</v>
      </c>
      <c r="XBG129" s="25">
        <f t="shared" si="2815"/>
        <v>0</v>
      </c>
      <c r="XBH129" s="25">
        <f t="shared" si="2815"/>
        <v>0</v>
      </c>
      <c r="XBI129" s="25">
        <f t="shared" si="2815"/>
        <v>0</v>
      </c>
      <c r="XBJ129" s="25">
        <f t="shared" si="2815"/>
        <v>0</v>
      </c>
      <c r="XBK129" s="25">
        <f t="shared" si="2815"/>
        <v>0</v>
      </c>
      <c r="XBL129" s="25">
        <f t="shared" si="2815"/>
        <v>0</v>
      </c>
      <c r="XBM129" s="25">
        <f t="shared" si="2815"/>
        <v>0</v>
      </c>
      <c r="XBN129" s="25">
        <f t="shared" si="2815"/>
        <v>0</v>
      </c>
      <c r="XBO129" s="25">
        <f t="shared" si="2815"/>
        <v>0</v>
      </c>
      <c r="XBP129" s="25">
        <f t="shared" si="2815"/>
        <v>0</v>
      </c>
      <c r="XBQ129" s="25">
        <f t="shared" si="2815"/>
        <v>0</v>
      </c>
      <c r="XBR129" s="25">
        <f t="shared" si="2815"/>
        <v>0</v>
      </c>
      <c r="XBS129" s="25">
        <f t="shared" si="2815"/>
        <v>0</v>
      </c>
      <c r="XBT129" s="25">
        <f t="shared" si="2815"/>
        <v>0</v>
      </c>
      <c r="XBU129" s="25">
        <f t="shared" si="2815"/>
        <v>0</v>
      </c>
      <c r="XBV129" s="25">
        <f t="shared" si="2815"/>
        <v>0</v>
      </c>
      <c r="XBW129" s="25">
        <f t="shared" si="2815"/>
        <v>0</v>
      </c>
      <c r="XBX129" s="25">
        <f t="shared" si="2815"/>
        <v>0</v>
      </c>
      <c r="XBY129" s="25">
        <f t="shared" si="2815"/>
        <v>0</v>
      </c>
      <c r="XBZ129" s="25">
        <f t="shared" si="2815"/>
        <v>0</v>
      </c>
      <c r="XCA129" s="25">
        <f t="shared" si="2815"/>
        <v>0</v>
      </c>
      <c r="XCB129" s="25">
        <f t="shared" si="2815"/>
        <v>0</v>
      </c>
      <c r="XCC129" s="25">
        <f t="shared" si="2815"/>
        <v>0</v>
      </c>
      <c r="XCD129" s="25">
        <f t="shared" si="2815"/>
        <v>0</v>
      </c>
      <c r="XCE129" s="25">
        <f t="shared" si="2815"/>
        <v>0</v>
      </c>
      <c r="XCF129" s="25">
        <f t="shared" si="2815"/>
        <v>0</v>
      </c>
      <c r="XCG129" s="25">
        <f t="shared" si="2815"/>
        <v>0</v>
      </c>
      <c r="XCH129" s="25">
        <f t="shared" si="2815"/>
        <v>0</v>
      </c>
      <c r="XCI129" s="25">
        <f t="shared" si="2815"/>
        <v>0</v>
      </c>
      <c r="XCJ129" s="25">
        <f t="shared" si="2815"/>
        <v>0</v>
      </c>
      <c r="XCK129" s="25">
        <f t="shared" si="2815"/>
        <v>0</v>
      </c>
      <c r="XCL129" s="25">
        <f t="shared" si="2815"/>
        <v>0</v>
      </c>
      <c r="XCM129" s="25">
        <f t="shared" si="2815"/>
        <v>0</v>
      </c>
      <c r="XCN129" s="25">
        <f t="shared" si="2815"/>
        <v>0</v>
      </c>
      <c r="XCO129" s="25">
        <f t="shared" si="2815"/>
        <v>0</v>
      </c>
      <c r="XCP129" s="25">
        <f t="shared" si="2815"/>
        <v>0</v>
      </c>
      <c r="XCQ129" s="25">
        <f t="shared" si="2815"/>
        <v>0</v>
      </c>
      <c r="XCR129" s="25">
        <f t="shared" si="2815"/>
        <v>0</v>
      </c>
      <c r="XCS129" s="25">
        <f t="shared" si="2815"/>
        <v>0</v>
      </c>
      <c r="XCT129" s="25">
        <f t="shared" si="2815"/>
        <v>0</v>
      </c>
      <c r="XCU129" s="25">
        <f t="shared" si="2815"/>
        <v>0</v>
      </c>
      <c r="XCV129" s="25">
        <f t="shared" ref="XCV129:XFD129" si="2816">XCV128+XCV120</f>
        <v>0</v>
      </c>
      <c r="XCW129" s="25">
        <f t="shared" si="2816"/>
        <v>0</v>
      </c>
      <c r="XCX129" s="25">
        <f t="shared" si="2816"/>
        <v>0</v>
      </c>
      <c r="XCY129" s="25">
        <f t="shared" si="2816"/>
        <v>0</v>
      </c>
      <c r="XCZ129" s="25">
        <f t="shared" si="2816"/>
        <v>0</v>
      </c>
      <c r="XDA129" s="25">
        <f t="shared" si="2816"/>
        <v>0</v>
      </c>
      <c r="XDB129" s="25">
        <f t="shared" si="2816"/>
        <v>0</v>
      </c>
      <c r="XDC129" s="25">
        <f t="shared" si="2816"/>
        <v>0</v>
      </c>
      <c r="XDD129" s="25">
        <f t="shared" si="2816"/>
        <v>0</v>
      </c>
      <c r="XDE129" s="25">
        <f t="shared" si="2816"/>
        <v>0</v>
      </c>
      <c r="XDF129" s="25">
        <f t="shared" si="2816"/>
        <v>0</v>
      </c>
      <c r="XDG129" s="25">
        <f t="shared" si="2816"/>
        <v>0</v>
      </c>
      <c r="XDH129" s="25">
        <f t="shared" si="2816"/>
        <v>0</v>
      </c>
      <c r="XDI129" s="25">
        <f t="shared" si="2816"/>
        <v>0</v>
      </c>
      <c r="XDJ129" s="25">
        <f t="shared" si="2816"/>
        <v>0</v>
      </c>
      <c r="XDK129" s="25">
        <f t="shared" si="2816"/>
        <v>0</v>
      </c>
      <c r="XDL129" s="25">
        <f t="shared" si="2816"/>
        <v>0</v>
      </c>
      <c r="XDM129" s="25">
        <f t="shared" si="2816"/>
        <v>0</v>
      </c>
      <c r="XDN129" s="25">
        <f t="shared" si="2816"/>
        <v>0</v>
      </c>
      <c r="XDO129" s="25">
        <f t="shared" si="2816"/>
        <v>0</v>
      </c>
      <c r="XDP129" s="25">
        <f t="shared" si="2816"/>
        <v>0</v>
      </c>
      <c r="XDQ129" s="25">
        <f t="shared" si="2816"/>
        <v>0</v>
      </c>
      <c r="XDR129" s="25">
        <f t="shared" si="2816"/>
        <v>0</v>
      </c>
      <c r="XDS129" s="25">
        <f t="shared" si="2816"/>
        <v>0</v>
      </c>
      <c r="XDT129" s="25">
        <f t="shared" si="2816"/>
        <v>0</v>
      </c>
      <c r="XDU129" s="25">
        <f t="shared" si="2816"/>
        <v>0</v>
      </c>
      <c r="XDV129" s="25">
        <f t="shared" si="2816"/>
        <v>0</v>
      </c>
      <c r="XDW129" s="25">
        <f t="shared" si="2816"/>
        <v>0</v>
      </c>
      <c r="XDX129" s="25">
        <f t="shared" si="2816"/>
        <v>0</v>
      </c>
      <c r="XDY129" s="25">
        <f t="shared" si="2816"/>
        <v>0</v>
      </c>
      <c r="XDZ129" s="25">
        <f t="shared" si="2816"/>
        <v>0</v>
      </c>
      <c r="XEA129" s="25">
        <f t="shared" si="2816"/>
        <v>0</v>
      </c>
      <c r="XEB129" s="25">
        <f t="shared" si="2816"/>
        <v>0</v>
      </c>
      <c r="XEC129" s="25">
        <f t="shared" si="2816"/>
        <v>0</v>
      </c>
      <c r="XED129" s="25">
        <f t="shared" si="2816"/>
        <v>0</v>
      </c>
      <c r="XEE129" s="25">
        <f t="shared" si="2816"/>
        <v>0</v>
      </c>
      <c r="XEF129" s="25">
        <f t="shared" si="2816"/>
        <v>0</v>
      </c>
      <c r="XEG129" s="25">
        <f t="shared" si="2816"/>
        <v>0</v>
      </c>
      <c r="XEH129" s="25">
        <f t="shared" si="2816"/>
        <v>0</v>
      </c>
      <c r="XEI129" s="25">
        <f t="shared" si="2816"/>
        <v>0</v>
      </c>
      <c r="XEJ129" s="25">
        <f t="shared" si="2816"/>
        <v>0</v>
      </c>
      <c r="XEK129" s="25">
        <f t="shared" si="2816"/>
        <v>0</v>
      </c>
      <c r="XEL129" s="25">
        <f t="shared" si="2816"/>
        <v>0</v>
      </c>
      <c r="XEM129" s="25">
        <f t="shared" si="2816"/>
        <v>0</v>
      </c>
      <c r="XEN129" s="25">
        <f t="shared" si="2816"/>
        <v>0</v>
      </c>
      <c r="XEO129" s="25">
        <f t="shared" si="2816"/>
        <v>0</v>
      </c>
      <c r="XEP129" s="25">
        <f t="shared" si="2816"/>
        <v>0</v>
      </c>
      <c r="XEQ129" s="25">
        <f t="shared" si="2816"/>
        <v>0</v>
      </c>
      <c r="XER129" s="25">
        <f t="shared" si="2816"/>
        <v>0</v>
      </c>
      <c r="XES129" s="25">
        <f t="shared" si="2816"/>
        <v>0</v>
      </c>
      <c r="XET129" s="25">
        <f t="shared" si="2816"/>
        <v>0</v>
      </c>
      <c r="XEU129" s="25">
        <f t="shared" si="2816"/>
        <v>0</v>
      </c>
      <c r="XEV129" s="25">
        <f t="shared" si="2816"/>
        <v>0</v>
      </c>
      <c r="XEW129" s="25">
        <f t="shared" si="2816"/>
        <v>0</v>
      </c>
      <c r="XEX129" s="25">
        <f t="shared" si="2816"/>
        <v>0</v>
      </c>
      <c r="XEY129" s="25">
        <f t="shared" si="2816"/>
        <v>0</v>
      </c>
      <c r="XEZ129" s="25">
        <f t="shared" si="2816"/>
        <v>0</v>
      </c>
      <c r="XFA129" s="25">
        <f t="shared" si="2816"/>
        <v>0</v>
      </c>
      <c r="XFB129" s="25">
        <f t="shared" si="2816"/>
        <v>0</v>
      </c>
      <c r="XFC129" s="25">
        <f t="shared" si="2816"/>
        <v>0</v>
      </c>
      <c r="XFD129" s="25">
        <f t="shared" si="2816"/>
        <v>0</v>
      </c>
    </row>
    <row r="130" spans="1:16384" x14ac:dyDescent="0.25">
      <c r="B130" s="18" t="s">
        <v>137</v>
      </c>
    </row>
    <row r="131" spans="1:16384" x14ac:dyDescent="0.25">
      <c r="B131" s="18" t="s">
        <v>86</v>
      </c>
    </row>
    <row r="132" spans="1:16384" s="21" customFormat="1" ht="31.5" x14ac:dyDescent="0.25">
      <c r="A132" s="21" t="str">
        <f>"5/4"</f>
        <v>5/4</v>
      </c>
      <c r="B132" s="22" t="s">
        <v>138</v>
      </c>
      <c r="C132" s="21" t="str">
        <f>"250"</f>
        <v>250</v>
      </c>
      <c r="D132" s="21">
        <v>6.64</v>
      </c>
      <c r="E132" s="21">
        <v>2.94</v>
      </c>
      <c r="F132" s="21">
        <v>6.36</v>
      </c>
      <c r="G132" s="21">
        <v>0.4</v>
      </c>
      <c r="H132" s="21">
        <v>36.840000000000003</v>
      </c>
      <c r="I132" s="21">
        <v>229.17756499999999</v>
      </c>
      <c r="J132" s="21">
        <v>4.4400000000000004</v>
      </c>
      <c r="K132" s="21">
        <v>0.11</v>
      </c>
      <c r="L132" s="21">
        <v>0</v>
      </c>
      <c r="M132" s="21">
        <v>0</v>
      </c>
      <c r="N132" s="21">
        <v>10.59</v>
      </c>
      <c r="O132" s="21">
        <v>24.93</v>
      </c>
      <c r="P132" s="21">
        <v>1.31</v>
      </c>
      <c r="Q132" s="21">
        <v>0</v>
      </c>
      <c r="R132" s="21">
        <v>0</v>
      </c>
      <c r="S132" s="21">
        <v>0.1</v>
      </c>
      <c r="T132" s="21">
        <v>1.97</v>
      </c>
      <c r="U132" s="21">
        <v>439.11</v>
      </c>
      <c r="V132" s="21">
        <v>175.8</v>
      </c>
      <c r="W132" s="21">
        <v>117.1</v>
      </c>
      <c r="X132" s="21">
        <v>18.64</v>
      </c>
      <c r="Y132" s="21">
        <v>109.84</v>
      </c>
      <c r="Z132" s="21">
        <v>0.49</v>
      </c>
      <c r="AA132" s="21">
        <v>24</v>
      </c>
      <c r="AB132" s="21">
        <v>20</v>
      </c>
      <c r="AC132" s="21">
        <v>44.5</v>
      </c>
      <c r="AD132" s="21">
        <v>0.65</v>
      </c>
      <c r="AE132" s="21">
        <v>7.0000000000000007E-2</v>
      </c>
      <c r="AF132" s="21">
        <v>0.14000000000000001</v>
      </c>
      <c r="AG132" s="21">
        <v>0.47</v>
      </c>
      <c r="AH132" s="21">
        <v>2.0099999999999998</v>
      </c>
      <c r="AI132" s="21">
        <v>0.52</v>
      </c>
      <c r="AJ132" s="21">
        <v>0</v>
      </c>
      <c r="AK132" s="21">
        <v>124.16</v>
      </c>
      <c r="AL132" s="21">
        <v>122.61</v>
      </c>
      <c r="AM132" s="21">
        <v>454.06</v>
      </c>
      <c r="AN132" s="21">
        <v>245.34</v>
      </c>
      <c r="AO132" s="21">
        <v>102.91</v>
      </c>
      <c r="AP132" s="21">
        <v>194.28</v>
      </c>
      <c r="AQ132" s="21">
        <v>67.040000000000006</v>
      </c>
      <c r="AR132" s="21">
        <v>273.8</v>
      </c>
      <c r="AS132" s="21">
        <v>103.63</v>
      </c>
      <c r="AT132" s="21">
        <v>142.35</v>
      </c>
      <c r="AU132" s="21">
        <v>116.45</v>
      </c>
      <c r="AV132" s="21">
        <v>64.48</v>
      </c>
      <c r="AW132" s="21">
        <v>110.69</v>
      </c>
      <c r="AX132" s="21">
        <v>967.9</v>
      </c>
      <c r="AY132" s="21">
        <v>0</v>
      </c>
      <c r="AZ132" s="21">
        <v>314.64</v>
      </c>
      <c r="BA132" s="21">
        <v>161.44999999999999</v>
      </c>
      <c r="BB132" s="21">
        <v>221.16</v>
      </c>
      <c r="BC132" s="21">
        <v>86.1</v>
      </c>
      <c r="BD132" s="21">
        <v>0.09</v>
      </c>
      <c r="BE132" s="21">
        <v>0.04</v>
      </c>
      <c r="BF132" s="21">
        <v>0.02</v>
      </c>
      <c r="BG132" s="21">
        <v>0.05</v>
      </c>
      <c r="BH132" s="21">
        <v>0.06</v>
      </c>
      <c r="BI132" s="21">
        <v>0.28000000000000003</v>
      </c>
      <c r="BJ132" s="21">
        <v>0</v>
      </c>
      <c r="BK132" s="21">
        <v>0.78</v>
      </c>
      <c r="BL132" s="21">
        <v>0</v>
      </c>
      <c r="BM132" s="21">
        <v>0.24</v>
      </c>
      <c r="BN132" s="21">
        <v>0</v>
      </c>
      <c r="BO132" s="21">
        <v>0</v>
      </c>
      <c r="BP132" s="21">
        <v>0</v>
      </c>
      <c r="BQ132" s="21">
        <v>0.05</v>
      </c>
      <c r="BR132" s="21">
        <v>0.08</v>
      </c>
      <c r="BS132" s="21">
        <v>0.63</v>
      </c>
      <c r="BT132" s="21">
        <v>0</v>
      </c>
      <c r="BU132" s="21">
        <v>0</v>
      </c>
      <c r="BV132" s="21">
        <v>0.04</v>
      </c>
      <c r="BW132" s="21">
        <v>0</v>
      </c>
      <c r="BX132" s="21">
        <v>0</v>
      </c>
      <c r="BY132" s="21">
        <v>0</v>
      </c>
      <c r="BZ132" s="21">
        <v>0</v>
      </c>
      <c r="CA132" s="21">
        <v>0</v>
      </c>
      <c r="CB132" s="21">
        <v>180.21</v>
      </c>
      <c r="CD132" s="21">
        <v>21.87</v>
      </c>
      <c r="CF132" s="21">
        <v>0</v>
      </c>
      <c r="CG132" s="21">
        <v>0</v>
      </c>
      <c r="CH132" s="21">
        <v>0</v>
      </c>
      <c r="CI132" s="21">
        <v>0</v>
      </c>
      <c r="CJ132" s="21">
        <v>0</v>
      </c>
      <c r="CK132" s="21">
        <v>0</v>
      </c>
      <c r="CL132" s="21">
        <v>0</v>
      </c>
      <c r="CM132" s="21">
        <v>0</v>
      </c>
      <c r="CN132" s="21">
        <v>0</v>
      </c>
      <c r="CO132" s="21">
        <v>5</v>
      </c>
      <c r="CP132" s="21">
        <v>0.8</v>
      </c>
    </row>
    <row r="133" spans="1:16384" s="21" customFormat="1" x14ac:dyDescent="0.25">
      <c r="A133" s="21" t="str">
        <f>"11/12"</f>
        <v>11/12</v>
      </c>
      <c r="B133" s="22" t="s">
        <v>139</v>
      </c>
      <c r="C133" s="27">
        <v>80</v>
      </c>
      <c r="D133" s="21">
        <v>4.93</v>
      </c>
      <c r="E133" s="21">
        <v>0.68</v>
      </c>
      <c r="F133" s="21">
        <v>4.4800000000000004</v>
      </c>
      <c r="G133" s="21">
        <v>0.49</v>
      </c>
      <c r="H133" s="21">
        <v>37.479999999999997</v>
      </c>
      <c r="I133" s="21">
        <v>207.33672266666659</v>
      </c>
      <c r="J133" s="21">
        <v>2.85</v>
      </c>
      <c r="K133" s="21">
        <v>0.12</v>
      </c>
      <c r="L133" s="21">
        <v>0</v>
      </c>
      <c r="M133" s="21">
        <v>0</v>
      </c>
      <c r="N133" s="21">
        <v>12.85</v>
      </c>
      <c r="O133" s="21">
        <v>23.43</v>
      </c>
      <c r="P133" s="21">
        <v>1.21</v>
      </c>
      <c r="Q133" s="21">
        <v>0</v>
      </c>
      <c r="R133" s="21">
        <v>0</v>
      </c>
      <c r="S133" s="21">
        <v>0.01</v>
      </c>
      <c r="T133" s="21">
        <v>0.79</v>
      </c>
      <c r="U133" s="21">
        <v>177.61</v>
      </c>
      <c r="V133" s="21">
        <v>54.15</v>
      </c>
      <c r="W133" s="21">
        <v>16.45</v>
      </c>
      <c r="X133" s="21">
        <v>6.42</v>
      </c>
      <c r="Y133" s="21">
        <v>40.64</v>
      </c>
      <c r="Z133" s="21">
        <v>0.54</v>
      </c>
      <c r="AA133" s="21">
        <v>19.34</v>
      </c>
      <c r="AB133" s="21">
        <v>15.25</v>
      </c>
      <c r="AC133" s="21">
        <v>35.43</v>
      </c>
      <c r="AD133" s="21">
        <v>0.65</v>
      </c>
      <c r="AE133" s="21">
        <v>0.05</v>
      </c>
      <c r="AF133" s="21">
        <v>0.04</v>
      </c>
      <c r="AG133" s="21">
        <v>0.38</v>
      </c>
      <c r="AH133" s="21">
        <v>1.33</v>
      </c>
      <c r="AI133" s="21">
        <v>0.03</v>
      </c>
      <c r="AJ133" s="21">
        <v>0</v>
      </c>
      <c r="AK133" s="21">
        <v>10.44</v>
      </c>
      <c r="AL133" s="21">
        <v>10.29</v>
      </c>
      <c r="AM133" s="21">
        <v>343.72</v>
      </c>
      <c r="AN133" s="21">
        <v>134.88</v>
      </c>
      <c r="AO133" s="21">
        <v>74.28</v>
      </c>
      <c r="AP133" s="21">
        <v>141.6</v>
      </c>
      <c r="AQ133" s="21">
        <v>47.29</v>
      </c>
      <c r="AR133" s="21">
        <v>211.02</v>
      </c>
      <c r="AS133" s="21">
        <v>144.76</v>
      </c>
      <c r="AT133" s="21">
        <v>171.94</v>
      </c>
      <c r="AU133" s="21">
        <v>167.89</v>
      </c>
      <c r="AV133" s="21">
        <v>85.18</v>
      </c>
      <c r="AW133" s="21">
        <v>140.79</v>
      </c>
      <c r="AX133" s="21">
        <v>1168.19</v>
      </c>
      <c r="AY133" s="21">
        <v>0.5</v>
      </c>
      <c r="AZ133" s="21">
        <v>362.28</v>
      </c>
      <c r="BA133" s="21">
        <v>214.03</v>
      </c>
      <c r="BB133" s="21">
        <v>117.58</v>
      </c>
      <c r="BC133" s="21">
        <v>83.56</v>
      </c>
      <c r="BD133" s="21">
        <v>0.13</v>
      </c>
      <c r="BE133" s="21">
        <v>0.06</v>
      </c>
      <c r="BF133" s="21">
        <v>0.03</v>
      </c>
      <c r="BG133" s="21">
        <v>7.0000000000000007E-2</v>
      </c>
      <c r="BH133" s="21">
        <v>0.08</v>
      </c>
      <c r="BI133" s="21">
        <v>0.38</v>
      </c>
      <c r="BJ133" s="21">
        <v>0</v>
      </c>
      <c r="BK133" s="21">
        <v>1.1000000000000001</v>
      </c>
      <c r="BL133" s="21">
        <v>0</v>
      </c>
      <c r="BM133" s="21">
        <v>0.33</v>
      </c>
      <c r="BN133" s="21">
        <v>0</v>
      </c>
      <c r="BO133" s="21">
        <v>0</v>
      </c>
      <c r="BP133" s="21">
        <v>0</v>
      </c>
      <c r="BQ133" s="21">
        <v>7.0000000000000007E-2</v>
      </c>
      <c r="BR133" s="21">
        <v>0.11</v>
      </c>
      <c r="BS133" s="21">
        <v>0.89</v>
      </c>
      <c r="BT133" s="21">
        <v>0</v>
      </c>
      <c r="BU133" s="21">
        <v>0</v>
      </c>
      <c r="BV133" s="21">
        <v>0.23</v>
      </c>
      <c r="BW133" s="21">
        <v>0.01</v>
      </c>
      <c r="BX133" s="21">
        <v>0</v>
      </c>
      <c r="BY133" s="21">
        <v>0</v>
      </c>
      <c r="BZ133" s="21">
        <v>0</v>
      </c>
      <c r="CA133" s="21">
        <v>0</v>
      </c>
      <c r="CB133" s="21">
        <v>26.88</v>
      </c>
      <c r="CD133" s="21">
        <v>21.88</v>
      </c>
      <c r="CF133" s="21">
        <v>0</v>
      </c>
      <c r="CG133" s="21">
        <v>0</v>
      </c>
      <c r="CH133" s="21">
        <v>0</v>
      </c>
      <c r="CI133" s="21">
        <v>0</v>
      </c>
      <c r="CJ133" s="21">
        <v>0</v>
      </c>
      <c r="CK133" s="21">
        <v>0</v>
      </c>
      <c r="CL133" s="21">
        <v>0</v>
      </c>
      <c r="CM133" s="21">
        <v>0</v>
      </c>
      <c r="CN133" s="21">
        <v>0</v>
      </c>
      <c r="CO133" s="21">
        <v>13</v>
      </c>
      <c r="CP133" s="21">
        <v>0.43</v>
      </c>
    </row>
    <row r="134" spans="1:16384" s="21" customFormat="1" x14ac:dyDescent="0.25">
      <c r="A134" s="21" t="str">
        <f>"27/10"</f>
        <v>27/10</v>
      </c>
      <c r="B134" s="22" t="s">
        <v>89</v>
      </c>
      <c r="C134" s="21" t="str">
        <f>"200"</f>
        <v>200</v>
      </c>
      <c r="D134" s="21">
        <v>0.08</v>
      </c>
      <c r="E134" s="21">
        <v>0</v>
      </c>
      <c r="F134" s="21">
        <v>0.02</v>
      </c>
      <c r="G134" s="21">
        <v>0.02</v>
      </c>
      <c r="H134" s="21">
        <v>9.84</v>
      </c>
      <c r="I134" s="21">
        <v>37.802231999999989</v>
      </c>
      <c r="J134" s="21">
        <v>0</v>
      </c>
      <c r="K134" s="21">
        <v>0</v>
      </c>
      <c r="L134" s="21">
        <v>0</v>
      </c>
      <c r="M134" s="21">
        <v>0</v>
      </c>
      <c r="N134" s="21">
        <v>9.8000000000000007</v>
      </c>
      <c r="O134" s="21">
        <v>0</v>
      </c>
      <c r="P134" s="21">
        <v>0.04</v>
      </c>
      <c r="Q134" s="21">
        <v>0</v>
      </c>
      <c r="R134" s="21">
        <v>0</v>
      </c>
      <c r="S134" s="21">
        <v>0</v>
      </c>
      <c r="T134" s="21">
        <v>0.03</v>
      </c>
      <c r="U134" s="21">
        <v>0.1</v>
      </c>
      <c r="V134" s="21">
        <v>0.3</v>
      </c>
      <c r="W134" s="21">
        <v>0.28999999999999998</v>
      </c>
      <c r="X134" s="21">
        <v>0</v>
      </c>
      <c r="Y134" s="21">
        <v>0</v>
      </c>
      <c r="Z134" s="21">
        <v>0.03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0</v>
      </c>
      <c r="AI134" s="21">
        <v>0</v>
      </c>
      <c r="AJ134" s="21">
        <v>0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1">
        <v>0</v>
      </c>
      <c r="AS134" s="21">
        <v>0</v>
      </c>
      <c r="AT134" s="21">
        <v>0</v>
      </c>
      <c r="AU134" s="21">
        <v>0</v>
      </c>
      <c r="AV134" s="21">
        <v>0</v>
      </c>
      <c r="AW134" s="21">
        <v>0</v>
      </c>
      <c r="AX134" s="21">
        <v>0</v>
      </c>
      <c r="AY134" s="21">
        <v>0</v>
      </c>
      <c r="AZ134" s="21">
        <v>0</v>
      </c>
      <c r="BA134" s="21">
        <v>0</v>
      </c>
      <c r="BB134" s="21">
        <v>0</v>
      </c>
      <c r="BC134" s="21">
        <v>0</v>
      </c>
      <c r="BD134" s="21">
        <v>0</v>
      </c>
      <c r="BE134" s="21">
        <v>0</v>
      </c>
      <c r="BF134" s="21">
        <v>0</v>
      </c>
      <c r="BG134" s="21">
        <v>0</v>
      </c>
      <c r="BH134" s="21">
        <v>0</v>
      </c>
      <c r="BI134" s="21">
        <v>0</v>
      </c>
      <c r="BJ134" s="21">
        <v>0</v>
      </c>
      <c r="BK134" s="21">
        <v>0</v>
      </c>
      <c r="BL134" s="21">
        <v>0</v>
      </c>
      <c r="BM134" s="21">
        <v>0</v>
      </c>
      <c r="BN134" s="21">
        <v>0</v>
      </c>
      <c r="BO134" s="21">
        <v>0</v>
      </c>
      <c r="BP134" s="21">
        <v>0</v>
      </c>
      <c r="BQ134" s="21">
        <v>0</v>
      </c>
      <c r="BR134" s="21">
        <v>0</v>
      </c>
      <c r="BS134" s="21">
        <v>0</v>
      </c>
      <c r="BT134" s="21">
        <v>0</v>
      </c>
      <c r="BU134" s="21">
        <v>0</v>
      </c>
      <c r="BV134" s="21">
        <v>0</v>
      </c>
      <c r="BW134" s="21">
        <v>0</v>
      </c>
      <c r="BX134" s="21">
        <v>0</v>
      </c>
      <c r="BY134" s="21">
        <v>0</v>
      </c>
      <c r="BZ134" s="21">
        <v>0</v>
      </c>
      <c r="CA134" s="21">
        <v>0</v>
      </c>
      <c r="CB134" s="21">
        <v>200.04</v>
      </c>
      <c r="CD134" s="21">
        <v>0</v>
      </c>
      <c r="CF134" s="21">
        <v>0</v>
      </c>
      <c r="CG134" s="21">
        <v>0</v>
      </c>
      <c r="CH134" s="21">
        <v>0</v>
      </c>
      <c r="CI134" s="21">
        <v>0</v>
      </c>
      <c r="CJ134" s="21">
        <v>0</v>
      </c>
      <c r="CK134" s="21">
        <v>0</v>
      </c>
      <c r="CL134" s="21">
        <v>0</v>
      </c>
      <c r="CM134" s="21">
        <v>0</v>
      </c>
      <c r="CN134" s="21">
        <v>0</v>
      </c>
      <c r="CO134" s="21">
        <v>10</v>
      </c>
      <c r="CP134" s="21">
        <v>0</v>
      </c>
    </row>
    <row r="135" spans="1:16384" s="21" customFormat="1" x14ac:dyDescent="0.25">
      <c r="A135" s="21" t="str">
        <f>"-"</f>
        <v>-</v>
      </c>
      <c r="B135" s="22" t="s">
        <v>90</v>
      </c>
      <c r="C135" s="21" t="str">
        <f>"30"</f>
        <v>30</v>
      </c>
      <c r="D135" s="21">
        <v>1.98</v>
      </c>
      <c r="E135" s="21">
        <v>0</v>
      </c>
      <c r="F135" s="21">
        <v>0.2</v>
      </c>
      <c r="G135" s="21">
        <v>0.2</v>
      </c>
      <c r="H135" s="21">
        <v>14.07</v>
      </c>
      <c r="I135" s="21">
        <v>67.170299999999997</v>
      </c>
      <c r="J135" s="21">
        <v>0</v>
      </c>
      <c r="K135" s="21">
        <v>0</v>
      </c>
      <c r="L135" s="21">
        <v>0</v>
      </c>
      <c r="M135" s="21">
        <v>0</v>
      </c>
      <c r="N135" s="21">
        <v>0.33</v>
      </c>
      <c r="O135" s="21">
        <v>13.68</v>
      </c>
      <c r="P135" s="21">
        <v>0.06</v>
      </c>
      <c r="Q135" s="21">
        <v>0</v>
      </c>
      <c r="R135" s="21">
        <v>0</v>
      </c>
      <c r="S135" s="21">
        <v>0</v>
      </c>
      <c r="T135" s="21">
        <v>0.54</v>
      </c>
      <c r="U135" s="21">
        <v>0</v>
      </c>
      <c r="V135" s="21">
        <v>0</v>
      </c>
      <c r="W135" s="21">
        <v>0</v>
      </c>
      <c r="X135" s="21">
        <v>0</v>
      </c>
      <c r="Y135" s="21">
        <v>0</v>
      </c>
      <c r="Z135" s="21">
        <v>0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0</v>
      </c>
      <c r="AI135" s="21">
        <v>0</v>
      </c>
      <c r="AJ135" s="21">
        <v>0</v>
      </c>
      <c r="AK135" s="21">
        <v>0</v>
      </c>
      <c r="AL135" s="21">
        <v>0</v>
      </c>
      <c r="AM135" s="21">
        <v>152.69</v>
      </c>
      <c r="AN135" s="21">
        <v>50.63</v>
      </c>
      <c r="AO135" s="21">
        <v>30.02</v>
      </c>
      <c r="AP135" s="21">
        <v>60.03</v>
      </c>
      <c r="AQ135" s="21">
        <v>22.71</v>
      </c>
      <c r="AR135" s="21">
        <v>108.58</v>
      </c>
      <c r="AS135" s="21">
        <v>67.34</v>
      </c>
      <c r="AT135" s="21">
        <v>93.96</v>
      </c>
      <c r="AU135" s="21">
        <v>77.52</v>
      </c>
      <c r="AV135" s="21">
        <v>40.72</v>
      </c>
      <c r="AW135" s="21">
        <v>72.040000000000006</v>
      </c>
      <c r="AX135" s="21">
        <v>602.39</v>
      </c>
      <c r="AY135" s="21">
        <v>0</v>
      </c>
      <c r="AZ135" s="21">
        <v>196.27</v>
      </c>
      <c r="BA135" s="21">
        <v>85.35</v>
      </c>
      <c r="BB135" s="21">
        <v>56.64</v>
      </c>
      <c r="BC135" s="21">
        <v>44.89</v>
      </c>
      <c r="BD135" s="21">
        <v>0</v>
      </c>
      <c r="BE135" s="21">
        <v>0</v>
      </c>
      <c r="BF135" s="21">
        <v>0</v>
      </c>
      <c r="BG135" s="21">
        <v>0</v>
      </c>
      <c r="BH135" s="21">
        <v>0</v>
      </c>
      <c r="BI135" s="21">
        <v>0</v>
      </c>
      <c r="BJ135" s="21">
        <v>0</v>
      </c>
      <c r="BK135" s="21">
        <v>0.02</v>
      </c>
      <c r="BL135" s="21">
        <v>0</v>
      </c>
      <c r="BM135" s="21">
        <v>0</v>
      </c>
      <c r="BN135" s="21">
        <v>0</v>
      </c>
      <c r="BO135" s="21">
        <v>0</v>
      </c>
      <c r="BP135" s="21">
        <v>0</v>
      </c>
      <c r="BQ135" s="21">
        <v>0</v>
      </c>
      <c r="BR135" s="21">
        <v>0</v>
      </c>
      <c r="BS135" s="21">
        <v>0.02</v>
      </c>
      <c r="BT135" s="21">
        <v>0</v>
      </c>
      <c r="BU135" s="21">
        <v>0</v>
      </c>
      <c r="BV135" s="21">
        <v>0.08</v>
      </c>
      <c r="BW135" s="21">
        <v>0</v>
      </c>
      <c r="BX135" s="21">
        <v>0</v>
      </c>
      <c r="BY135" s="21">
        <v>0</v>
      </c>
      <c r="BZ135" s="21">
        <v>0</v>
      </c>
      <c r="CA135" s="21">
        <v>0</v>
      </c>
      <c r="CB135" s="21">
        <v>11.73</v>
      </c>
      <c r="CD135" s="21">
        <v>0</v>
      </c>
      <c r="CF135" s="21">
        <v>0</v>
      </c>
      <c r="CG135" s="21">
        <v>0</v>
      </c>
      <c r="CH135" s="21">
        <v>0</v>
      </c>
      <c r="CI135" s="21">
        <v>0</v>
      </c>
      <c r="CJ135" s="21">
        <v>0</v>
      </c>
      <c r="CK135" s="21">
        <v>0</v>
      </c>
      <c r="CL135" s="21">
        <v>0</v>
      </c>
      <c r="CM135" s="21">
        <v>0</v>
      </c>
      <c r="CN135" s="21">
        <v>0</v>
      </c>
      <c r="CO135" s="21">
        <v>0</v>
      </c>
      <c r="CP135" s="21">
        <v>0</v>
      </c>
    </row>
    <row r="136" spans="1:16384" s="19" customFormat="1" x14ac:dyDescent="0.25">
      <c r="A136" s="19" t="str">
        <f>"-"</f>
        <v>-</v>
      </c>
      <c r="B136" s="20" t="s">
        <v>91</v>
      </c>
      <c r="C136" s="19" t="str">
        <f>"20"</f>
        <v>20</v>
      </c>
      <c r="D136" s="19">
        <v>1.32</v>
      </c>
      <c r="E136" s="19">
        <v>0</v>
      </c>
      <c r="F136" s="19">
        <v>0.24</v>
      </c>
      <c r="G136" s="19">
        <v>0.24</v>
      </c>
      <c r="H136" s="19">
        <v>8.34</v>
      </c>
      <c r="I136" s="19">
        <v>38.676000000000002</v>
      </c>
      <c r="J136" s="19">
        <v>0.04</v>
      </c>
      <c r="K136" s="19">
        <v>0</v>
      </c>
      <c r="L136" s="19">
        <v>0</v>
      </c>
      <c r="M136" s="19">
        <v>0</v>
      </c>
      <c r="N136" s="19">
        <v>0.24</v>
      </c>
      <c r="O136" s="19">
        <v>6.44</v>
      </c>
      <c r="P136" s="19">
        <v>1.66</v>
      </c>
      <c r="Q136" s="19">
        <v>0</v>
      </c>
      <c r="R136" s="19">
        <v>0</v>
      </c>
      <c r="S136" s="19">
        <v>0.2</v>
      </c>
      <c r="T136" s="19">
        <v>0.5</v>
      </c>
      <c r="U136" s="19">
        <v>122</v>
      </c>
      <c r="V136" s="19">
        <v>49</v>
      </c>
      <c r="W136" s="19">
        <v>7</v>
      </c>
      <c r="X136" s="19">
        <v>9.4</v>
      </c>
      <c r="Y136" s="19">
        <v>31.6</v>
      </c>
      <c r="Z136" s="19">
        <v>0.78</v>
      </c>
      <c r="AA136" s="19">
        <v>0</v>
      </c>
      <c r="AB136" s="19">
        <v>1</v>
      </c>
      <c r="AC136" s="19">
        <v>0.2</v>
      </c>
      <c r="AD136" s="19">
        <v>0.28000000000000003</v>
      </c>
      <c r="AE136" s="19">
        <v>0.04</v>
      </c>
      <c r="AF136" s="19">
        <v>0.02</v>
      </c>
      <c r="AG136" s="19">
        <v>0.14000000000000001</v>
      </c>
      <c r="AH136" s="19">
        <v>0.4</v>
      </c>
      <c r="AI136" s="19">
        <v>0</v>
      </c>
      <c r="AJ136" s="19">
        <v>0</v>
      </c>
      <c r="AK136" s="19">
        <v>0</v>
      </c>
      <c r="AL136" s="19">
        <v>0</v>
      </c>
      <c r="AM136" s="19">
        <v>85.4</v>
      </c>
      <c r="AN136" s="19">
        <v>44.6</v>
      </c>
      <c r="AO136" s="19">
        <v>18.600000000000001</v>
      </c>
      <c r="AP136" s="19">
        <v>39.6</v>
      </c>
      <c r="AQ136" s="19">
        <v>16</v>
      </c>
      <c r="AR136" s="19">
        <v>74.2</v>
      </c>
      <c r="AS136" s="19">
        <v>59.4</v>
      </c>
      <c r="AT136" s="19">
        <v>58.2</v>
      </c>
      <c r="AU136" s="19">
        <v>92.8</v>
      </c>
      <c r="AV136" s="19">
        <v>24.8</v>
      </c>
      <c r="AW136" s="19">
        <v>62</v>
      </c>
      <c r="AX136" s="19">
        <v>305.8</v>
      </c>
      <c r="AY136" s="19">
        <v>0</v>
      </c>
      <c r="AZ136" s="19">
        <v>105.2</v>
      </c>
      <c r="BA136" s="19">
        <v>58.2</v>
      </c>
      <c r="BB136" s="19">
        <v>36</v>
      </c>
      <c r="BC136" s="19">
        <v>26</v>
      </c>
      <c r="BD136" s="19">
        <v>0</v>
      </c>
      <c r="BE136" s="19">
        <v>0</v>
      </c>
      <c r="BF136" s="19">
        <v>0</v>
      </c>
      <c r="BG136" s="19">
        <v>0</v>
      </c>
      <c r="BH136" s="19">
        <v>0</v>
      </c>
      <c r="BI136" s="19">
        <v>0</v>
      </c>
      <c r="BJ136" s="19">
        <v>0</v>
      </c>
      <c r="BK136" s="19">
        <v>0.03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  <c r="BQ136" s="19">
        <v>0</v>
      </c>
      <c r="BR136" s="19">
        <v>0</v>
      </c>
      <c r="BS136" s="19">
        <v>0.02</v>
      </c>
      <c r="BT136" s="19">
        <v>0</v>
      </c>
      <c r="BU136" s="19">
        <v>0</v>
      </c>
      <c r="BV136" s="19">
        <v>0.1</v>
      </c>
      <c r="BW136" s="19">
        <v>0.02</v>
      </c>
      <c r="BX136" s="19">
        <v>0</v>
      </c>
      <c r="BY136" s="19">
        <v>0</v>
      </c>
      <c r="BZ136" s="19">
        <v>0</v>
      </c>
      <c r="CA136" s="19">
        <v>0</v>
      </c>
      <c r="CB136" s="19">
        <v>9.4</v>
      </c>
      <c r="CD136" s="19">
        <v>0.17</v>
      </c>
      <c r="CF136" s="19">
        <v>0</v>
      </c>
      <c r="CG136" s="19">
        <v>0</v>
      </c>
      <c r="CH136" s="19">
        <v>0</v>
      </c>
      <c r="CI136" s="19">
        <v>0</v>
      </c>
      <c r="CJ136" s="19">
        <v>0</v>
      </c>
      <c r="CK136" s="19">
        <v>0</v>
      </c>
      <c r="CL136" s="19">
        <v>0</v>
      </c>
      <c r="CM136" s="19">
        <v>0</v>
      </c>
      <c r="CN136" s="19">
        <v>0</v>
      </c>
      <c r="CO136" s="19">
        <v>0</v>
      </c>
      <c r="CP136" s="19">
        <v>0</v>
      </c>
    </row>
    <row r="137" spans="1:16384" s="23" customFormat="1" x14ac:dyDescent="0.25">
      <c r="B137" s="24" t="s">
        <v>92</v>
      </c>
      <c r="D137" s="23">
        <v>14.95</v>
      </c>
      <c r="E137" s="23">
        <v>3.62</v>
      </c>
      <c r="F137" s="23">
        <v>11.3</v>
      </c>
      <c r="G137" s="23">
        <v>1.35</v>
      </c>
      <c r="H137" s="23">
        <v>106.57</v>
      </c>
      <c r="I137" s="23">
        <v>580.16</v>
      </c>
      <c r="J137" s="23">
        <v>7.32</v>
      </c>
      <c r="K137" s="23">
        <v>0.23</v>
      </c>
      <c r="L137" s="23">
        <v>0</v>
      </c>
      <c r="M137" s="23">
        <v>0</v>
      </c>
      <c r="N137" s="23">
        <v>33.81</v>
      </c>
      <c r="O137" s="23">
        <v>68.48</v>
      </c>
      <c r="P137" s="23">
        <v>4.28</v>
      </c>
      <c r="Q137" s="23">
        <v>0</v>
      </c>
      <c r="R137" s="23">
        <v>0</v>
      </c>
      <c r="S137" s="23">
        <v>0.31</v>
      </c>
      <c r="T137" s="23">
        <v>3.83</v>
      </c>
      <c r="U137" s="23">
        <v>738.82</v>
      </c>
      <c r="V137" s="23">
        <v>279.25</v>
      </c>
      <c r="W137" s="23">
        <v>140.84</v>
      </c>
      <c r="X137" s="23">
        <v>34.450000000000003</v>
      </c>
      <c r="Y137" s="23">
        <v>182.08</v>
      </c>
      <c r="Z137" s="23">
        <v>1.83</v>
      </c>
      <c r="AA137" s="23">
        <v>43.34</v>
      </c>
      <c r="AB137" s="23">
        <v>36.25</v>
      </c>
      <c r="AC137" s="23">
        <v>80.13</v>
      </c>
      <c r="AD137" s="23">
        <v>1.58</v>
      </c>
      <c r="AE137" s="23">
        <v>0.16</v>
      </c>
      <c r="AF137" s="23">
        <v>0.19</v>
      </c>
      <c r="AG137" s="23">
        <v>0.99</v>
      </c>
      <c r="AH137" s="23">
        <v>3.74</v>
      </c>
      <c r="AI137" s="23">
        <v>0.55000000000000004</v>
      </c>
      <c r="AJ137" s="23">
        <v>0</v>
      </c>
      <c r="AK137" s="23">
        <v>134.59</v>
      </c>
      <c r="AL137" s="23">
        <v>132.9</v>
      </c>
      <c r="AM137" s="23">
        <v>1035.8699999999999</v>
      </c>
      <c r="AN137" s="23">
        <v>475.46</v>
      </c>
      <c r="AO137" s="23">
        <v>225.8</v>
      </c>
      <c r="AP137" s="23">
        <v>435.51</v>
      </c>
      <c r="AQ137" s="23">
        <v>153.04</v>
      </c>
      <c r="AR137" s="23">
        <v>667.6</v>
      </c>
      <c r="AS137" s="23">
        <v>375.12</v>
      </c>
      <c r="AT137" s="23">
        <v>466.45</v>
      </c>
      <c r="AU137" s="23">
        <v>454.65</v>
      </c>
      <c r="AV137" s="23">
        <v>215.18</v>
      </c>
      <c r="AW137" s="23">
        <v>385.53</v>
      </c>
      <c r="AX137" s="23">
        <v>3044.27</v>
      </c>
      <c r="AY137" s="23">
        <v>0.5</v>
      </c>
      <c r="AZ137" s="23">
        <v>978.39</v>
      </c>
      <c r="BA137" s="23">
        <v>519.03</v>
      </c>
      <c r="BB137" s="23">
        <v>431.38</v>
      </c>
      <c r="BC137" s="23">
        <v>240.56</v>
      </c>
      <c r="BD137" s="23">
        <v>0.22</v>
      </c>
      <c r="BE137" s="23">
        <v>0.1</v>
      </c>
      <c r="BF137" s="23">
        <v>0.05</v>
      </c>
      <c r="BG137" s="23">
        <v>0.13</v>
      </c>
      <c r="BH137" s="23">
        <v>0.14000000000000001</v>
      </c>
      <c r="BI137" s="23">
        <v>0.66</v>
      </c>
      <c r="BJ137" s="23">
        <v>0</v>
      </c>
      <c r="BK137" s="23">
        <v>1.93</v>
      </c>
      <c r="BL137" s="23">
        <v>0</v>
      </c>
      <c r="BM137" s="23">
        <v>0.56999999999999995</v>
      </c>
      <c r="BN137" s="23">
        <v>0</v>
      </c>
      <c r="BO137" s="23">
        <v>0</v>
      </c>
      <c r="BP137" s="23">
        <v>0</v>
      </c>
      <c r="BQ137" s="23">
        <v>0.13</v>
      </c>
      <c r="BR137" s="23">
        <v>0.2</v>
      </c>
      <c r="BS137" s="23">
        <v>1.57</v>
      </c>
      <c r="BT137" s="23">
        <v>0</v>
      </c>
      <c r="BU137" s="23">
        <v>0</v>
      </c>
      <c r="BV137" s="23">
        <v>0.45</v>
      </c>
      <c r="BW137" s="23">
        <v>0.04</v>
      </c>
      <c r="BX137" s="23">
        <v>0</v>
      </c>
      <c r="BY137" s="23">
        <v>0</v>
      </c>
      <c r="BZ137" s="23">
        <v>0</v>
      </c>
      <c r="CA137" s="23">
        <v>0</v>
      </c>
      <c r="CB137" s="23">
        <v>428.26</v>
      </c>
      <c r="CC137" s="23">
        <f>$I$137/$I$147*100</f>
        <v>47.160010142500361</v>
      </c>
      <c r="CD137" s="23">
        <v>43.91</v>
      </c>
      <c r="CF137" s="23">
        <v>0</v>
      </c>
      <c r="CG137" s="23">
        <v>0</v>
      </c>
      <c r="CH137" s="23">
        <v>0</v>
      </c>
      <c r="CI137" s="23">
        <v>0</v>
      </c>
      <c r="CJ137" s="23">
        <v>0</v>
      </c>
      <c r="CK137" s="23">
        <v>0</v>
      </c>
      <c r="CL137" s="23">
        <v>0</v>
      </c>
      <c r="CM137" s="23">
        <v>0</v>
      </c>
      <c r="CN137" s="23">
        <v>0</v>
      </c>
      <c r="CO137" s="23">
        <v>28</v>
      </c>
      <c r="CP137" s="23">
        <v>1.23</v>
      </c>
    </row>
    <row r="138" spans="1:16384" x14ac:dyDescent="0.25">
      <c r="B138" s="18" t="s">
        <v>93</v>
      </c>
    </row>
    <row r="139" spans="1:16384" ht="30" x14ac:dyDescent="0.25">
      <c r="A139" s="29" t="s">
        <v>151</v>
      </c>
      <c r="B139" s="30" t="s">
        <v>152</v>
      </c>
      <c r="C139" s="31" t="s">
        <v>150</v>
      </c>
      <c r="D139" s="31">
        <v>0.83</v>
      </c>
      <c r="E139" s="31">
        <v>0</v>
      </c>
      <c r="F139" s="31">
        <v>3.58</v>
      </c>
      <c r="G139" s="31">
        <v>3.58</v>
      </c>
      <c r="H139" s="31">
        <v>5.41</v>
      </c>
      <c r="I139" s="31">
        <v>53.918487503999991</v>
      </c>
      <c r="J139" s="29">
        <v>0.45</v>
      </c>
      <c r="K139" s="29">
        <v>2.34</v>
      </c>
      <c r="L139" s="29">
        <v>0.45</v>
      </c>
      <c r="M139" s="29">
        <v>0</v>
      </c>
      <c r="N139" s="29">
        <v>4.05</v>
      </c>
      <c r="O139" s="29">
        <v>0.05</v>
      </c>
      <c r="P139" s="29">
        <v>1.31</v>
      </c>
      <c r="Q139" s="29">
        <v>0</v>
      </c>
      <c r="R139" s="29">
        <v>0</v>
      </c>
      <c r="S139" s="29">
        <v>0.06</v>
      </c>
      <c r="T139" s="29">
        <v>0.87</v>
      </c>
      <c r="U139" s="29">
        <v>133.19999999999999</v>
      </c>
      <c r="V139" s="29">
        <v>134.01</v>
      </c>
      <c r="W139" s="29">
        <v>20.45</v>
      </c>
      <c r="X139" s="29">
        <v>11.58</v>
      </c>
      <c r="Y139" s="29">
        <v>22.8</v>
      </c>
      <c r="Z139" s="29">
        <v>0.74</v>
      </c>
      <c r="AA139" s="29">
        <v>0</v>
      </c>
      <c r="AB139" s="29">
        <v>4.9400000000000004</v>
      </c>
      <c r="AC139" s="29">
        <v>1.19</v>
      </c>
      <c r="AD139" s="29">
        <v>1.64</v>
      </c>
      <c r="AE139" s="29">
        <v>0.01</v>
      </c>
      <c r="AF139" s="29">
        <v>0.02</v>
      </c>
      <c r="AG139" s="29">
        <v>0.09</v>
      </c>
      <c r="AH139" s="29">
        <v>0.24</v>
      </c>
      <c r="AI139" s="29">
        <v>1.1599999999999999</v>
      </c>
    </row>
    <row r="140" spans="1:16384" s="21" customFormat="1" ht="31.5" x14ac:dyDescent="0.25">
      <c r="A140" s="21" t="str">
        <f>"16/2"</f>
        <v>16/2</v>
      </c>
      <c r="B140" s="22" t="s">
        <v>111</v>
      </c>
      <c r="C140" s="21" t="str">
        <f>"200"</f>
        <v>200</v>
      </c>
      <c r="D140" s="21">
        <v>4.43</v>
      </c>
      <c r="E140" s="21">
        <v>0</v>
      </c>
      <c r="F140" s="21">
        <v>4.45</v>
      </c>
      <c r="G140" s="21">
        <v>4.45</v>
      </c>
      <c r="H140" s="21">
        <v>19.45</v>
      </c>
      <c r="I140" s="21">
        <v>131.244416</v>
      </c>
      <c r="J140" s="21">
        <v>0.57999999999999996</v>
      </c>
      <c r="K140" s="21">
        <v>2.6</v>
      </c>
      <c r="L140" s="21">
        <v>0</v>
      </c>
      <c r="M140" s="21">
        <v>0</v>
      </c>
      <c r="N140" s="21">
        <v>2.65</v>
      </c>
      <c r="O140" s="21">
        <v>13.98</v>
      </c>
      <c r="P140" s="21">
        <v>2.82</v>
      </c>
      <c r="Q140" s="21">
        <v>0</v>
      </c>
      <c r="R140" s="21">
        <v>0</v>
      </c>
      <c r="S140" s="21">
        <v>0.15</v>
      </c>
      <c r="T140" s="21">
        <v>1.58</v>
      </c>
      <c r="U140" s="21">
        <v>163.38999999999999</v>
      </c>
      <c r="V140" s="21">
        <v>453.14</v>
      </c>
      <c r="W140" s="21">
        <v>29.15</v>
      </c>
      <c r="X140" s="21">
        <v>31.95</v>
      </c>
      <c r="Y140" s="21">
        <v>85.71</v>
      </c>
      <c r="Z140" s="21">
        <v>1.63</v>
      </c>
      <c r="AA140" s="21">
        <v>0</v>
      </c>
      <c r="AB140" s="21">
        <v>1090.44</v>
      </c>
      <c r="AC140" s="21">
        <v>201.82</v>
      </c>
      <c r="AD140" s="21">
        <v>1.98</v>
      </c>
      <c r="AE140" s="21">
        <v>0.17</v>
      </c>
      <c r="AF140" s="21">
        <v>0.06</v>
      </c>
      <c r="AG140" s="21">
        <v>0.95</v>
      </c>
      <c r="AH140" s="21">
        <v>2.09</v>
      </c>
      <c r="AI140" s="21">
        <v>4.5199999999999996</v>
      </c>
      <c r="AJ140" s="21">
        <v>0</v>
      </c>
      <c r="AK140" s="21">
        <v>0</v>
      </c>
      <c r="AL140" s="21">
        <v>0</v>
      </c>
      <c r="AM140" s="21">
        <v>287.54000000000002</v>
      </c>
      <c r="AN140" s="21">
        <v>276.17</v>
      </c>
      <c r="AO140" s="21">
        <v>37.93</v>
      </c>
      <c r="AP140" s="21">
        <v>154.44999999999999</v>
      </c>
      <c r="AQ140" s="21">
        <v>51.35</v>
      </c>
      <c r="AR140" s="21">
        <v>181.5</v>
      </c>
      <c r="AS140" s="21">
        <v>175.81</v>
      </c>
      <c r="AT140" s="21">
        <v>335.82</v>
      </c>
      <c r="AU140" s="21">
        <v>396.73</v>
      </c>
      <c r="AV140" s="21">
        <v>80.37</v>
      </c>
      <c r="AW140" s="21">
        <v>171.9</v>
      </c>
      <c r="AX140" s="21">
        <v>628.37</v>
      </c>
      <c r="AY140" s="21">
        <v>0</v>
      </c>
      <c r="AZ140" s="21">
        <v>121.13</v>
      </c>
      <c r="BA140" s="21">
        <v>147.71</v>
      </c>
      <c r="BB140" s="21">
        <v>124.66</v>
      </c>
      <c r="BC140" s="21">
        <v>46.75</v>
      </c>
      <c r="BD140" s="21">
        <v>0</v>
      </c>
      <c r="BE140" s="21">
        <v>0</v>
      </c>
      <c r="BF140" s="21">
        <v>0</v>
      </c>
      <c r="BG140" s="21">
        <v>0</v>
      </c>
      <c r="BH140" s="21">
        <v>0</v>
      </c>
      <c r="BI140" s="21">
        <v>0</v>
      </c>
      <c r="BJ140" s="21">
        <v>0</v>
      </c>
      <c r="BK140" s="21">
        <v>0.31</v>
      </c>
      <c r="BL140" s="21">
        <v>0</v>
      </c>
      <c r="BM140" s="21">
        <v>0.17</v>
      </c>
      <c r="BN140" s="21">
        <v>0.01</v>
      </c>
      <c r="BO140" s="21">
        <v>0.03</v>
      </c>
      <c r="BP140" s="21">
        <v>0</v>
      </c>
      <c r="BQ140" s="21">
        <v>0</v>
      </c>
      <c r="BR140" s="21">
        <v>0</v>
      </c>
      <c r="BS140" s="21">
        <v>1.07</v>
      </c>
      <c r="BT140" s="21">
        <v>0</v>
      </c>
      <c r="BU140" s="21">
        <v>0</v>
      </c>
      <c r="BV140" s="21">
        <v>2.5</v>
      </c>
      <c r="BW140" s="21">
        <v>0.02</v>
      </c>
      <c r="BX140" s="21">
        <v>0</v>
      </c>
      <c r="BY140" s="21">
        <v>0</v>
      </c>
      <c r="BZ140" s="21">
        <v>0</v>
      </c>
      <c r="CA140" s="21">
        <v>0</v>
      </c>
      <c r="CB140" s="21">
        <v>193.22</v>
      </c>
      <c r="CD140" s="21">
        <v>181.74</v>
      </c>
      <c r="CF140" s="21">
        <v>0</v>
      </c>
      <c r="CG140" s="21">
        <v>0</v>
      </c>
      <c r="CH140" s="21">
        <v>0</v>
      </c>
      <c r="CI140" s="21">
        <v>0</v>
      </c>
      <c r="CJ140" s="21">
        <v>0</v>
      </c>
      <c r="CK140" s="21">
        <v>0</v>
      </c>
      <c r="CL140" s="21">
        <v>0</v>
      </c>
      <c r="CM140" s="21">
        <v>0</v>
      </c>
      <c r="CN140" s="21">
        <v>0</v>
      </c>
      <c r="CO140" s="21">
        <v>0</v>
      </c>
      <c r="CP140" s="21">
        <v>0.4</v>
      </c>
    </row>
    <row r="141" spans="1:16384" s="21" customFormat="1" x14ac:dyDescent="0.25">
      <c r="A141" s="21" t="str">
        <f>"3/3"</f>
        <v>3/3</v>
      </c>
      <c r="B141" s="22" t="s">
        <v>112</v>
      </c>
      <c r="C141" s="21" t="str">
        <f>"150"</f>
        <v>150</v>
      </c>
      <c r="D141" s="21">
        <v>3.11</v>
      </c>
      <c r="E141" s="21">
        <v>0.55000000000000004</v>
      </c>
      <c r="F141" s="21">
        <v>3.67</v>
      </c>
      <c r="G141" s="21">
        <v>0.51</v>
      </c>
      <c r="H141" s="21">
        <v>22.07</v>
      </c>
      <c r="I141" s="21">
        <v>132.58571249999997</v>
      </c>
      <c r="J141" s="21">
        <v>2.2799999999999998</v>
      </c>
      <c r="K141" s="21">
        <v>0.08</v>
      </c>
      <c r="L141" s="21">
        <v>0</v>
      </c>
      <c r="M141" s="21">
        <v>0</v>
      </c>
      <c r="N141" s="21">
        <v>2.15</v>
      </c>
      <c r="O141" s="21">
        <v>18.23</v>
      </c>
      <c r="P141" s="21">
        <v>1.7</v>
      </c>
      <c r="Q141" s="21">
        <v>0</v>
      </c>
      <c r="R141" s="21">
        <v>0</v>
      </c>
      <c r="S141" s="21">
        <v>0.28999999999999998</v>
      </c>
      <c r="T141" s="21">
        <v>1.89</v>
      </c>
      <c r="U141" s="21">
        <v>77.84</v>
      </c>
      <c r="V141" s="21">
        <v>636.26</v>
      </c>
      <c r="W141" s="21">
        <v>33.96</v>
      </c>
      <c r="X141" s="21">
        <v>30.35</v>
      </c>
      <c r="Y141" s="21">
        <v>86.82</v>
      </c>
      <c r="Z141" s="21">
        <v>1.1200000000000001</v>
      </c>
      <c r="AA141" s="21">
        <v>18.75</v>
      </c>
      <c r="AB141" s="21">
        <v>34.11</v>
      </c>
      <c r="AC141" s="21">
        <v>25.05</v>
      </c>
      <c r="AD141" s="21">
        <v>0.17</v>
      </c>
      <c r="AE141" s="21">
        <v>0.12</v>
      </c>
      <c r="AF141" s="21">
        <v>0.1</v>
      </c>
      <c r="AG141" s="21">
        <v>1.33</v>
      </c>
      <c r="AH141" s="21">
        <v>2.59</v>
      </c>
      <c r="AI141" s="21">
        <v>5.45</v>
      </c>
      <c r="AJ141" s="21">
        <v>0</v>
      </c>
      <c r="AK141" s="21">
        <v>30.53</v>
      </c>
      <c r="AL141" s="21">
        <v>30.14</v>
      </c>
      <c r="AM141" s="21">
        <v>116</v>
      </c>
      <c r="AN141" s="21">
        <v>118.1</v>
      </c>
      <c r="AO141" s="21">
        <v>26.61</v>
      </c>
      <c r="AP141" s="21">
        <v>76.13</v>
      </c>
      <c r="AQ141" s="21">
        <v>34.840000000000003</v>
      </c>
      <c r="AR141" s="21">
        <v>80.09</v>
      </c>
      <c r="AS141" s="21">
        <v>75.67</v>
      </c>
      <c r="AT141" s="21">
        <v>206.13</v>
      </c>
      <c r="AU141" s="21">
        <v>91.81</v>
      </c>
      <c r="AV141" s="21">
        <v>19.2</v>
      </c>
      <c r="AW141" s="21">
        <v>53.44</v>
      </c>
      <c r="AX141" s="21">
        <v>287.20999999999998</v>
      </c>
      <c r="AY141" s="21">
        <v>0</v>
      </c>
      <c r="AZ141" s="21">
        <v>40.19</v>
      </c>
      <c r="BA141" s="21">
        <v>36.549999999999997</v>
      </c>
      <c r="BB141" s="21">
        <v>72.75</v>
      </c>
      <c r="BC141" s="21">
        <v>21.66</v>
      </c>
      <c r="BD141" s="21">
        <v>0.1</v>
      </c>
      <c r="BE141" s="21">
        <v>0.04</v>
      </c>
      <c r="BF141" s="21">
        <v>0.02</v>
      </c>
      <c r="BG141" s="21">
        <v>0.05</v>
      </c>
      <c r="BH141" s="21">
        <v>0.06</v>
      </c>
      <c r="BI141" s="21">
        <v>0.28999999999999998</v>
      </c>
      <c r="BJ141" s="21">
        <v>0</v>
      </c>
      <c r="BK141" s="21">
        <v>0.88</v>
      </c>
      <c r="BL141" s="21">
        <v>0</v>
      </c>
      <c r="BM141" s="21">
        <v>0.26</v>
      </c>
      <c r="BN141" s="21">
        <v>0</v>
      </c>
      <c r="BO141" s="21">
        <v>0</v>
      </c>
      <c r="BP141" s="21">
        <v>0</v>
      </c>
      <c r="BQ141" s="21">
        <v>0.05</v>
      </c>
      <c r="BR141" s="21">
        <v>0.09</v>
      </c>
      <c r="BS141" s="21">
        <v>0.85</v>
      </c>
      <c r="BT141" s="21">
        <v>0</v>
      </c>
      <c r="BU141" s="21">
        <v>0</v>
      </c>
      <c r="BV141" s="21">
        <v>0.14000000000000001</v>
      </c>
      <c r="BW141" s="21">
        <v>0</v>
      </c>
      <c r="BX141" s="21">
        <v>0</v>
      </c>
      <c r="BY141" s="21">
        <v>0</v>
      </c>
      <c r="BZ141" s="21">
        <v>0</v>
      </c>
      <c r="CA141" s="21">
        <v>0</v>
      </c>
      <c r="CB141" s="21">
        <v>123.62</v>
      </c>
      <c r="CD141" s="21">
        <v>24.43</v>
      </c>
      <c r="CF141" s="21">
        <v>0</v>
      </c>
      <c r="CG141" s="21">
        <v>0</v>
      </c>
      <c r="CH141" s="21">
        <v>0</v>
      </c>
      <c r="CI141" s="21">
        <v>0</v>
      </c>
      <c r="CJ141" s="21">
        <v>0</v>
      </c>
      <c r="CK141" s="21">
        <v>0</v>
      </c>
      <c r="CL141" s="21">
        <v>0</v>
      </c>
      <c r="CM141" s="21">
        <v>0</v>
      </c>
      <c r="CN141" s="21">
        <v>0</v>
      </c>
      <c r="CO141" s="21">
        <v>0</v>
      </c>
      <c r="CP141" s="21">
        <v>0.23</v>
      </c>
    </row>
    <row r="142" spans="1:16384" s="21" customFormat="1" ht="31.5" x14ac:dyDescent="0.25">
      <c r="A142" s="21" t="str">
        <f>"12/7"</f>
        <v>12/7</v>
      </c>
      <c r="B142" s="22" t="s">
        <v>113</v>
      </c>
      <c r="C142" s="27">
        <v>90</v>
      </c>
      <c r="D142" s="21">
        <v>13.72</v>
      </c>
      <c r="E142" s="21">
        <v>12.63</v>
      </c>
      <c r="F142" s="21">
        <v>2</v>
      </c>
      <c r="G142" s="21">
        <v>0.12</v>
      </c>
      <c r="H142" s="21">
        <v>8.02</v>
      </c>
      <c r="I142" s="21">
        <v>105.35375000000001</v>
      </c>
      <c r="J142" s="21">
        <v>0.74</v>
      </c>
      <c r="K142" s="21">
        <v>0</v>
      </c>
      <c r="L142" s="21">
        <v>0</v>
      </c>
      <c r="M142" s="21">
        <v>0</v>
      </c>
      <c r="N142" s="21">
        <v>1.1499999999999999</v>
      </c>
      <c r="O142" s="21">
        <v>6.84</v>
      </c>
      <c r="P142" s="21">
        <v>0.03</v>
      </c>
      <c r="Q142" s="21">
        <v>0</v>
      </c>
      <c r="R142" s="21">
        <v>0</v>
      </c>
      <c r="S142" s="21">
        <v>0.02</v>
      </c>
      <c r="T142" s="21">
        <v>1.95</v>
      </c>
      <c r="U142" s="21">
        <v>200.8</v>
      </c>
      <c r="V142" s="21">
        <v>264.75</v>
      </c>
      <c r="W142" s="21">
        <v>58.68</v>
      </c>
      <c r="X142" s="21">
        <v>43.56</v>
      </c>
      <c r="Y142" s="21">
        <v>201.96</v>
      </c>
      <c r="Z142" s="21">
        <v>0.77</v>
      </c>
      <c r="AA142" s="21">
        <v>27.13</v>
      </c>
      <c r="AB142" s="21">
        <v>5.75</v>
      </c>
      <c r="AC142" s="21">
        <v>28.15</v>
      </c>
      <c r="AD142" s="21">
        <v>0.26</v>
      </c>
      <c r="AE142" s="21">
        <v>0.09</v>
      </c>
      <c r="AF142" s="21">
        <v>0.14000000000000001</v>
      </c>
      <c r="AG142" s="21">
        <v>0.97</v>
      </c>
      <c r="AH142" s="21">
        <v>3.84</v>
      </c>
      <c r="AI142" s="21">
        <v>0.64</v>
      </c>
      <c r="AJ142" s="21">
        <v>0</v>
      </c>
      <c r="AK142" s="21">
        <v>30.97</v>
      </c>
      <c r="AL142" s="21">
        <v>30.59</v>
      </c>
      <c r="AM142" s="21">
        <v>199.99</v>
      </c>
      <c r="AN142" s="21">
        <v>123.44</v>
      </c>
      <c r="AO142" s="21">
        <v>55.62</v>
      </c>
      <c r="AP142" s="21">
        <v>93.69</v>
      </c>
      <c r="AQ142" s="21">
        <v>32.68</v>
      </c>
      <c r="AR142" s="21">
        <v>125.73</v>
      </c>
      <c r="AS142" s="21">
        <v>78.92</v>
      </c>
      <c r="AT142" s="21">
        <v>98.03</v>
      </c>
      <c r="AU142" s="21">
        <v>115.29</v>
      </c>
      <c r="AV142" s="21">
        <v>42.42</v>
      </c>
      <c r="AW142" s="21">
        <v>64.03</v>
      </c>
      <c r="AX142" s="21">
        <v>434.16</v>
      </c>
      <c r="AY142" s="21">
        <v>0.83</v>
      </c>
      <c r="AZ142" s="21">
        <v>130.66999999999999</v>
      </c>
      <c r="BA142" s="21">
        <v>101.7</v>
      </c>
      <c r="BB142" s="21">
        <v>94.15</v>
      </c>
      <c r="BC142" s="21">
        <v>46.85</v>
      </c>
      <c r="BD142" s="21">
        <v>0</v>
      </c>
      <c r="BE142" s="21">
        <v>0</v>
      </c>
      <c r="BF142" s="21">
        <v>0</v>
      </c>
      <c r="BG142" s="21">
        <v>0</v>
      </c>
      <c r="BH142" s="21">
        <v>0</v>
      </c>
      <c r="BI142" s="21">
        <v>0</v>
      </c>
      <c r="BJ142" s="21">
        <v>0</v>
      </c>
      <c r="BK142" s="21">
        <v>0.02</v>
      </c>
      <c r="BL142" s="21">
        <v>0</v>
      </c>
      <c r="BM142" s="21">
        <v>0</v>
      </c>
      <c r="BN142" s="21">
        <v>0</v>
      </c>
      <c r="BO142" s="21">
        <v>0</v>
      </c>
      <c r="BP142" s="21">
        <v>0</v>
      </c>
      <c r="BQ142" s="21">
        <v>0</v>
      </c>
      <c r="BR142" s="21">
        <v>0</v>
      </c>
      <c r="BS142" s="21">
        <v>0.01</v>
      </c>
      <c r="BT142" s="21">
        <v>0</v>
      </c>
      <c r="BU142" s="21">
        <v>0</v>
      </c>
      <c r="BV142" s="21">
        <v>0.05</v>
      </c>
      <c r="BW142" s="21">
        <v>0</v>
      </c>
      <c r="BX142" s="21">
        <v>0</v>
      </c>
      <c r="BY142" s="21">
        <v>0</v>
      </c>
      <c r="BZ142" s="21">
        <v>0</v>
      </c>
      <c r="CA142" s="21">
        <v>0</v>
      </c>
      <c r="CB142" s="21">
        <v>89.6</v>
      </c>
      <c r="CD142" s="21">
        <v>28.08</v>
      </c>
      <c r="CF142" s="21">
        <v>0</v>
      </c>
      <c r="CG142" s="21">
        <v>0</v>
      </c>
      <c r="CH142" s="21">
        <v>0</v>
      </c>
      <c r="CI142" s="21">
        <v>0</v>
      </c>
      <c r="CJ142" s="21">
        <v>0</v>
      </c>
      <c r="CK142" s="21">
        <v>0</v>
      </c>
      <c r="CL142" s="21">
        <v>0</v>
      </c>
      <c r="CM142" s="21">
        <v>0</v>
      </c>
      <c r="CN142" s="21">
        <v>0</v>
      </c>
      <c r="CO142" s="21">
        <v>0</v>
      </c>
      <c r="CP142" s="21">
        <v>0.5</v>
      </c>
    </row>
    <row r="143" spans="1:16384" s="21" customFormat="1" x14ac:dyDescent="0.25">
      <c r="A143" s="21" t="str">
        <f>"-"</f>
        <v>-</v>
      </c>
      <c r="B143" s="22" t="s">
        <v>114</v>
      </c>
      <c r="C143" s="21" t="str">
        <f>"180"</f>
        <v>180</v>
      </c>
      <c r="D143" s="21">
        <v>0.9</v>
      </c>
      <c r="E143" s="21">
        <v>0</v>
      </c>
      <c r="F143" s="21">
        <v>0.18</v>
      </c>
      <c r="G143" s="21">
        <v>0</v>
      </c>
      <c r="H143" s="21">
        <v>18.54</v>
      </c>
      <c r="I143" s="21">
        <v>77.831999999999994</v>
      </c>
      <c r="J143" s="21">
        <v>0</v>
      </c>
      <c r="K143" s="21">
        <v>0</v>
      </c>
      <c r="L143" s="21">
        <v>0</v>
      </c>
      <c r="M143" s="21">
        <v>0</v>
      </c>
      <c r="N143" s="21">
        <v>17.82</v>
      </c>
      <c r="O143" s="21">
        <v>0.36</v>
      </c>
      <c r="P143" s="21">
        <v>0.36</v>
      </c>
      <c r="Q143" s="21">
        <v>0</v>
      </c>
      <c r="R143" s="21">
        <v>0</v>
      </c>
      <c r="S143" s="21">
        <v>0.9</v>
      </c>
      <c r="T143" s="21">
        <v>0.54</v>
      </c>
      <c r="U143" s="21">
        <v>10.8</v>
      </c>
      <c r="V143" s="21">
        <v>216</v>
      </c>
      <c r="W143" s="21">
        <v>12.6</v>
      </c>
      <c r="X143" s="21">
        <v>7.2</v>
      </c>
      <c r="Y143" s="21">
        <v>12.6</v>
      </c>
      <c r="Z143" s="21">
        <v>2.52</v>
      </c>
      <c r="AA143" s="21">
        <v>0</v>
      </c>
      <c r="AB143" s="21">
        <v>0</v>
      </c>
      <c r="AC143" s="21">
        <v>0</v>
      </c>
      <c r="AD143" s="21">
        <v>0.18</v>
      </c>
      <c r="AE143" s="21">
        <v>0.02</v>
      </c>
      <c r="AF143" s="21">
        <v>0.02</v>
      </c>
      <c r="AG143" s="21">
        <v>0.18</v>
      </c>
      <c r="AH143" s="21">
        <v>0.36</v>
      </c>
      <c r="AI143" s="21">
        <v>3.6</v>
      </c>
      <c r="AJ143" s="21">
        <v>0.36</v>
      </c>
      <c r="AK143" s="21">
        <v>0</v>
      </c>
      <c r="AL143" s="21">
        <v>0</v>
      </c>
      <c r="AM143" s="21">
        <v>25.2</v>
      </c>
      <c r="AN143" s="21">
        <v>25.2</v>
      </c>
      <c r="AO143" s="21">
        <v>3.6</v>
      </c>
      <c r="AP143" s="21">
        <v>14.4</v>
      </c>
      <c r="AQ143" s="21">
        <v>3.6</v>
      </c>
      <c r="AR143" s="21">
        <v>12.6</v>
      </c>
      <c r="AS143" s="21">
        <v>23.4</v>
      </c>
      <c r="AT143" s="21">
        <v>14.4</v>
      </c>
      <c r="AU143" s="21">
        <v>104.4</v>
      </c>
      <c r="AV143" s="21">
        <v>9</v>
      </c>
      <c r="AW143" s="21">
        <v>19.8</v>
      </c>
      <c r="AX143" s="21">
        <v>57.6</v>
      </c>
      <c r="AY143" s="21">
        <v>0</v>
      </c>
      <c r="AZ143" s="21">
        <v>18</v>
      </c>
      <c r="BA143" s="21">
        <v>21.6</v>
      </c>
      <c r="BB143" s="21">
        <v>9</v>
      </c>
      <c r="BC143" s="21">
        <v>7.2</v>
      </c>
      <c r="BD143" s="21">
        <v>0</v>
      </c>
      <c r="BE143" s="21">
        <v>0</v>
      </c>
      <c r="BF143" s="21">
        <v>0</v>
      </c>
      <c r="BG143" s="21">
        <v>0</v>
      </c>
      <c r="BH143" s="21">
        <v>0</v>
      </c>
      <c r="BI143" s="21">
        <v>0</v>
      </c>
      <c r="BJ143" s="21">
        <v>0</v>
      </c>
      <c r="BK143" s="21">
        <v>0</v>
      </c>
      <c r="BL143" s="21">
        <v>0</v>
      </c>
      <c r="BM143" s="21">
        <v>0</v>
      </c>
      <c r="BN143" s="21">
        <v>0</v>
      </c>
      <c r="BO143" s="21">
        <v>0</v>
      </c>
      <c r="BP143" s="21">
        <v>0</v>
      </c>
      <c r="BQ143" s="21">
        <v>0</v>
      </c>
      <c r="BR143" s="21">
        <v>0</v>
      </c>
      <c r="BS143" s="21">
        <v>0</v>
      </c>
      <c r="BT143" s="21">
        <v>0</v>
      </c>
      <c r="BU143" s="21">
        <v>0</v>
      </c>
      <c r="BV143" s="21">
        <v>0</v>
      </c>
      <c r="BW143" s="21">
        <v>0</v>
      </c>
      <c r="BX143" s="21">
        <v>0</v>
      </c>
      <c r="BY143" s="21">
        <v>0</v>
      </c>
      <c r="BZ143" s="21">
        <v>0</v>
      </c>
      <c r="CA143" s="21">
        <v>0</v>
      </c>
      <c r="CB143" s="21">
        <v>158.58000000000001</v>
      </c>
      <c r="CD143" s="21">
        <v>0</v>
      </c>
      <c r="CF143" s="21">
        <v>0</v>
      </c>
      <c r="CG143" s="21">
        <v>0</v>
      </c>
      <c r="CH143" s="21">
        <v>0</v>
      </c>
      <c r="CI143" s="21">
        <v>0</v>
      </c>
      <c r="CJ143" s="21">
        <v>0</v>
      </c>
      <c r="CK143" s="21">
        <v>0</v>
      </c>
      <c r="CL143" s="21">
        <v>0</v>
      </c>
      <c r="CM143" s="21">
        <v>0</v>
      </c>
      <c r="CN143" s="21">
        <v>0</v>
      </c>
      <c r="CO143" s="21">
        <v>0</v>
      </c>
      <c r="CP143" s="21">
        <v>0</v>
      </c>
    </row>
    <row r="144" spans="1:16384" s="21" customFormat="1" x14ac:dyDescent="0.25">
      <c r="A144" s="21" t="str">
        <f>"-"</f>
        <v>-</v>
      </c>
      <c r="B144" s="22" t="s">
        <v>90</v>
      </c>
      <c r="C144" s="27">
        <v>30</v>
      </c>
      <c r="D144" s="21">
        <v>2.98</v>
      </c>
      <c r="E144" s="21">
        <v>0</v>
      </c>
      <c r="F144" s="21">
        <v>0.3</v>
      </c>
      <c r="G144" s="21">
        <v>0.3</v>
      </c>
      <c r="H144" s="21">
        <v>21.11</v>
      </c>
      <c r="I144" s="21">
        <v>100.75545</v>
      </c>
      <c r="J144" s="21">
        <v>0</v>
      </c>
      <c r="K144" s="21">
        <v>0</v>
      </c>
      <c r="L144" s="21">
        <v>0</v>
      </c>
      <c r="M144" s="21">
        <v>0</v>
      </c>
      <c r="N144" s="21">
        <v>0.5</v>
      </c>
      <c r="O144" s="21">
        <v>20.52</v>
      </c>
      <c r="P144" s="21">
        <v>0.09</v>
      </c>
      <c r="Q144" s="21">
        <v>0</v>
      </c>
      <c r="R144" s="21">
        <v>0</v>
      </c>
      <c r="S144" s="21">
        <v>0</v>
      </c>
      <c r="T144" s="21">
        <v>0.81</v>
      </c>
      <c r="U144" s="21">
        <v>0</v>
      </c>
      <c r="V144" s="21">
        <v>0</v>
      </c>
      <c r="W144" s="21">
        <v>0</v>
      </c>
      <c r="X144" s="21">
        <v>0</v>
      </c>
      <c r="Y144" s="21">
        <v>0</v>
      </c>
      <c r="Z144" s="21">
        <v>0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0</v>
      </c>
      <c r="AI144" s="21">
        <v>0</v>
      </c>
      <c r="AJ144" s="21">
        <v>0</v>
      </c>
      <c r="AK144" s="21">
        <v>0</v>
      </c>
      <c r="AL144" s="21">
        <v>0</v>
      </c>
      <c r="AM144" s="21">
        <v>229.03</v>
      </c>
      <c r="AN144" s="21">
        <v>75.95</v>
      </c>
      <c r="AO144" s="21">
        <v>45.02</v>
      </c>
      <c r="AP144" s="21">
        <v>90.05</v>
      </c>
      <c r="AQ144" s="21">
        <v>34.06</v>
      </c>
      <c r="AR144" s="21">
        <v>162.86000000000001</v>
      </c>
      <c r="AS144" s="21">
        <v>101.01</v>
      </c>
      <c r="AT144" s="21">
        <v>140.94</v>
      </c>
      <c r="AU144" s="21">
        <v>116.28</v>
      </c>
      <c r="AV144" s="21">
        <v>61.07</v>
      </c>
      <c r="AW144" s="21">
        <v>108.05</v>
      </c>
      <c r="AX144" s="21">
        <v>903.58</v>
      </c>
      <c r="AY144" s="21">
        <v>0</v>
      </c>
      <c r="AZ144" s="21">
        <v>294.41000000000003</v>
      </c>
      <c r="BA144" s="21">
        <v>128.02000000000001</v>
      </c>
      <c r="BB144" s="21">
        <v>84.96</v>
      </c>
      <c r="BC144" s="21">
        <v>67.34</v>
      </c>
      <c r="BD144" s="21">
        <v>0</v>
      </c>
      <c r="BE144" s="21">
        <v>0</v>
      </c>
      <c r="BF144" s="21">
        <v>0</v>
      </c>
      <c r="BG144" s="21">
        <v>0</v>
      </c>
      <c r="BH144" s="21">
        <v>0</v>
      </c>
      <c r="BI144" s="21">
        <v>0</v>
      </c>
      <c r="BJ144" s="21">
        <v>0</v>
      </c>
      <c r="BK144" s="21">
        <v>0.04</v>
      </c>
      <c r="BL144" s="21">
        <v>0</v>
      </c>
      <c r="BM144" s="21">
        <v>0</v>
      </c>
      <c r="BN144" s="21">
        <v>0</v>
      </c>
      <c r="BO144" s="21">
        <v>0</v>
      </c>
      <c r="BP144" s="21">
        <v>0</v>
      </c>
      <c r="BQ144" s="21">
        <v>0</v>
      </c>
      <c r="BR144" s="21">
        <v>0</v>
      </c>
      <c r="BS144" s="21">
        <v>0.03</v>
      </c>
      <c r="BT144" s="21">
        <v>0</v>
      </c>
      <c r="BU144" s="21">
        <v>0</v>
      </c>
      <c r="BV144" s="21">
        <v>0.12</v>
      </c>
      <c r="BW144" s="21">
        <v>0.01</v>
      </c>
      <c r="BX144" s="21">
        <v>0</v>
      </c>
      <c r="BY144" s="21">
        <v>0</v>
      </c>
      <c r="BZ144" s="21">
        <v>0</v>
      </c>
      <c r="CA144" s="21">
        <v>0</v>
      </c>
      <c r="CB144" s="21">
        <v>17.600000000000001</v>
      </c>
      <c r="CD144" s="21">
        <v>0</v>
      </c>
      <c r="CF144" s="21">
        <v>0</v>
      </c>
      <c r="CG144" s="21">
        <v>0</v>
      </c>
      <c r="CH144" s="21">
        <v>0</v>
      </c>
      <c r="CI144" s="21">
        <v>0</v>
      </c>
      <c r="CJ144" s="21">
        <v>0</v>
      </c>
      <c r="CK144" s="21">
        <v>0</v>
      </c>
      <c r="CL144" s="21">
        <v>0</v>
      </c>
      <c r="CM144" s="21">
        <v>0</v>
      </c>
      <c r="CN144" s="21">
        <v>0</v>
      </c>
      <c r="CO144" s="21">
        <v>0</v>
      </c>
      <c r="CP144" s="21">
        <v>0</v>
      </c>
    </row>
    <row r="145" spans="1:16384" s="19" customFormat="1" x14ac:dyDescent="0.25">
      <c r="A145" s="19" t="str">
        <f>"-"</f>
        <v>-</v>
      </c>
      <c r="B145" s="20" t="s">
        <v>91</v>
      </c>
      <c r="C145" s="28">
        <v>20</v>
      </c>
      <c r="D145" s="19">
        <v>1.65</v>
      </c>
      <c r="E145" s="19">
        <v>0</v>
      </c>
      <c r="F145" s="19">
        <v>0.3</v>
      </c>
      <c r="G145" s="19">
        <v>0.3</v>
      </c>
      <c r="H145" s="19">
        <v>10.43</v>
      </c>
      <c r="I145" s="19">
        <v>48.344999999999999</v>
      </c>
      <c r="J145" s="19">
        <v>0.05</v>
      </c>
      <c r="K145" s="19">
        <v>0</v>
      </c>
      <c r="L145" s="19">
        <v>0</v>
      </c>
      <c r="M145" s="19">
        <v>0</v>
      </c>
      <c r="N145" s="19">
        <v>0.3</v>
      </c>
      <c r="O145" s="19">
        <v>8.0500000000000007</v>
      </c>
      <c r="P145" s="19">
        <v>2.08</v>
      </c>
      <c r="Q145" s="19">
        <v>0</v>
      </c>
      <c r="R145" s="19">
        <v>0</v>
      </c>
      <c r="S145" s="19">
        <v>0.25</v>
      </c>
      <c r="T145" s="19">
        <v>0.63</v>
      </c>
      <c r="U145" s="19">
        <v>152.5</v>
      </c>
      <c r="V145" s="19">
        <v>61.25</v>
      </c>
      <c r="W145" s="19">
        <v>8.75</v>
      </c>
      <c r="X145" s="19">
        <v>11.75</v>
      </c>
      <c r="Y145" s="19">
        <v>39.5</v>
      </c>
      <c r="Z145" s="19">
        <v>0.98</v>
      </c>
      <c r="AA145" s="19">
        <v>0</v>
      </c>
      <c r="AB145" s="19">
        <v>1.25</v>
      </c>
      <c r="AC145" s="19">
        <v>0.25</v>
      </c>
      <c r="AD145" s="19">
        <v>0.35</v>
      </c>
      <c r="AE145" s="19">
        <v>0.05</v>
      </c>
      <c r="AF145" s="19">
        <v>0.02</v>
      </c>
      <c r="AG145" s="19">
        <v>0.18</v>
      </c>
      <c r="AH145" s="19">
        <v>0.5</v>
      </c>
      <c r="AI145" s="19">
        <v>0</v>
      </c>
      <c r="AJ145" s="19">
        <v>0</v>
      </c>
      <c r="AK145" s="19">
        <v>0</v>
      </c>
      <c r="AL145" s="19">
        <v>0</v>
      </c>
      <c r="AM145" s="19">
        <v>106.75</v>
      </c>
      <c r="AN145" s="19">
        <v>55.75</v>
      </c>
      <c r="AO145" s="19">
        <v>23.25</v>
      </c>
      <c r="AP145" s="19">
        <v>49.5</v>
      </c>
      <c r="AQ145" s="19">
        <v>20</v>
      </c>
      <c r="AR145" s="19">
        <v>92.75</v>
      </c>
      <c r="AS145" s="19">
        <v>74.25</v>
      </c>
      <c r="AT145" s="19">
        <v>72.75</v>
      </c>
      <c r="AU145" s="19">
        <v>116</v>
      </c>
      <c r="AV145" s="19">
        <v>31</v>
      </c>
      <c r="AW145" s="19">
        <v>77.5</v>
      </c>
      <c r="AX145" s="19">
        <v>382.25</v>
      </c>
      <c r="AY145" s="19">
        <v>0</v>
      </c>
      <c r="AZ145" s="19">
        <v>131.5</v>
      </c>
      <c r="BA145" s="19">
        <v>72.75</v>
      </c>
      <c r="BB145" s="19">
        <v>45</v>
      </c>
      <c r="BC145" s="19">
        <v>32.5</v>
      </c>
      <c r="BD145" s="19">
        <v>0</v>
      </c>
      <c r="BE145" s="19">
        <v>0</v>
      </c>
      <c r="BF145" s="19">
        <v>0</v>
      </c>
      <c r="BG145" s="19">
        <v>0</v>
      </c>
      <c r="BH145" s="19">
        <v>0</v>
      </c>
      <c r="BI145" s="19">
        <v>0</v>
      </c>
      <c r="BJ145" s="19">
        <v>0</v>
      </c>
      <c r="BK145" s="19">
        <v>0.04</v>
      </c>
      <c r="BL145" s="19">
        <v>0</v>
      </c>
      <c r="BM145" s="19">
        <v>0</v>
      </c>
      <c r="BN145" s="19">
        <v>0.01</v>
      </c>
      <c r="BO145" s="19">
        <v>0</v>
      </c>
      <c r="BP145" s="19">
        <v>0</v>
      </c>
      <c r="BQ145" s="19">
        <v>0</v>
      </c>
      <c r="BR145" s="19">
        <v>0</v>
      </c>
      <c r="BS145" s="19">
        <v>0.03</v>
      </c>
      <c r="BT145" s="19">
        <v>0</v>
      </c>
      <c r="BU145" s="19">
        <v>0</v>
      </c>
      <c r="BV145" s="19">
        <v>0.12</v>
      </c>
      <c r="BW145" s="19">
        <v>0.02</v>
      </c>
      <c r="BX145" s="19">
        <v>0</v>
      </c>
      <c r="BY145" s="19">
        <v>0</v>
      </c>
      <c r="BZ145" s="19">
        <v>0</v>
      </c>
      <c r="CA145" s="19">
        <v>0</v>
      </c>
      <c r="CB145" s="19">
        <v>11.75</v>
      </c>
      <c r="CD145" s="19">
        <v>0.21</v>
      </c>
      <c r="CF145" s="19">
        <v>0</v>
      </c>
      <c r="CG145" s="19">
        <v>0</v>
      </c>
      <c r="CH145" s="19">
        <v>0</v>
      </c>
      <c r="CI145" s="19">
        <v>0</v>
      </c>
      <c r="CJ145" s="19">
        <v>0</v>
      </c>
      <c r="CK145" s="19">
        <v>0</v>
      </c>
      <c r="CL145" s="19">
        <v>0</v>
      </c>
      <c r="CM145" s="19">
        <v>0</v>
      </c>
      <c r="CN145" s="19">
        <v>0</v>
      </c>
      <c r="CO145" s="19">
        <v>0</v>
      </c>
      <c r="CP145" s="19">
        <v>0</v>
      </c>
    </row>
    <row r="146" spans="1:16384" s="23" customFormat="1" x14ac:dyDescent="0.25">
      <c r="B146" s="24" t="s">
        <v>99</v>
      </c>
      <c r="D146" s="25">
        <f>SUM(D139:D145)</f>
        <v>27.619999999999997</v>
      </c>
      <c r="E146" s="25">
        <f t="shared" ref="E146:BP146" si="2817">SUM(E139:E145)</f>
        <v>13.180000000000001</v>
      </c>
      <c r="F146" s="25">
        <f t="shared" si="2817"/>
        <v>14.480000000000002</v>
      </c>
      <c r="G146" s="25">
        <f t="shared" si="2817"/>
        <v>9.2600000000000016</v>
      </c>
      <c r="H146" s="25">
        <f t="shared" si="2817"/>
        <v>105.03</v>
      </c>
      <c r="I146" s="25">
        <f t="shared" si="2817"/>
        <v>650.03481600399994</v>
      </c>
      <c r="J146" s="25">
        <f t="shared" si="2817"/>
        <v>4.0999999999999996</v>
      </c>
      <c r="K146" s="25">
        <f t="shared" si="2817"/>
        <v>5.0199999999999996</v>
      </c>
      <c r="L146" s="25">
        <f t="shared" si="2817"/>
        <v>0.45</v>
      </c>
      <c r="M146" s="25">
        <f t="shared" si="2817"/>
        <v>0</v>
      </c>
      <c r="N146" s="25">
        <f t="shared" si="2817"/>
        <v>28.62</v>
      </c>
      <c r="O146" s="25">
        <f t="shared" si="2817"/>
        <v>68.03</v>
      </c>
      <c r="P146" s="25">
        <f t="shared" si="2817"/>
        <v>8.39</v>
      </c>
      <c r="Q146" s="25">
        <f t="shared" si="2817"/>
        <v>0</v>
      </c>
      <c r="R146" s="25">
        <f t="shared" si="2817"/>
        <v>0</v>
      </c>
      <c r="S146" s="25">
        <f t="shared" si="2817"/>
        <v>1.67</v>
      </c>
      <c r="T146" s="25">
        <f t="shared" si="2817"/>
        <v>8.2700000000000014</v>
      </c>
      <c r="U146" s="25">
        <f t="shared" si="2817"/>
        <v>738.53</v>
      </c>
      <c r="V146" s="25">
        <f t="shared" si="2817"/>
        <v>1765.4099999999999</v>
      </c>
      <c r="W146" s="25">
        <f t="shared" si="2817"/>
        <v>163.59</v>
      </c>
      <c r="X146" s="25">
        <f t="shared" si="2817"/>
        <v>136.38999999999999</v>
      </c>
      <c r="Y146" s="25">
        <f t="shared" si="2817"/>
        <v>449.39</v>
      </c>
      <c r="Z146" s="25">
        <f t="shared" si="2817"/>
        <v>7.76</v>
      </c>
      <c r="AA146" s="25">
        <f t="shared" si="2817"/>
        <v>45.879999999999995</v>
      </c>
      <c r="AB146" s="25">
        <f t="shared" si="2817"/>
        <v>1136.49</v>
      </c>
      <c r="AC146" s="25">
        <f t="shared" si="2817"/>
        <v>256.45999999999998</v>
      </c>
      <c r="AD146" s="25">
        <f t="shared" si="2817"/>
        <v>4.5799999999999992</v>
      </c>
      <c r="AE146" s="25">
        <f t="shared" si="2817"/>
        <v>0.46</v>
      </c>
      <c r="AF146" s="25">
        <f t="shared" si="2817"/>
        <v>0.36000000000000004</v>
      </c>
      <c r="AG146" s="25">
        <f t="shared" si="2817"/>
        <v>3.7</v>
      </c>
      <c r="AH146" s="25">
        <f t="shared" si="2817"/>
        <v>9.6199999999999992</v>
      </c>
      <c r="AI146" s="25">
        <f t="shared" si="2817"/>
        <v>15.37</v>
      </c>
      <c r="AJ146" s="25">
        <f t="shared" si="2817"/>
        <v>0.36</v>
      </c>
      <c r="AK146" s="25">
        <f t="shared" si="2817"/>
        <v>61.5</v>
      </c>
      <c r="AL146" s="25">
        <f t="shared" si="2817"/>
        <v>60.730000000000004</v>
      </c>
      <c r="AM146" s="25">
        <f t="shared" si="2817"/>
        <v>964.51</v>
      </c>
      <c r="AN146" s="25">
        <f t="shared" si="2817"/>
        <v>674.61000000000013</v>
      </c>
      <c r="AO146" s="25">
        <f t="shared" si="2817"/>
        <v>192.03</v>
      </c>
      <c r="AP146" s="25">
        <f t="shared" si="2817"/>
        <v>478.21999999999997</v>
      </c>
      <c r="AQ146" s="25">
        <f t="shared" si="2817"/>
        <v>176.53</v>
      </c>
      <c r="AR146" s="25">
        <f t="shared" si="2817"/>
        <v>655.53000000000009</v>
      </c>
      <c r="AS146" s="25">
        <f t="shared" si="2817"/>
        <v>529.05999999999995</v>
      </c>
      <c r="AT146" s="25">
        <f t="shared" si="2817"/>
        <v>868.06999999999994</v>
      </c>
      <c r="AU146" s="25">
        <f t="shared" si="2817"/>
        <v>940.51</v>
      </c>
      <c r="AV146" s="25">
        <f t="shared" si="2817"/>
        <v>243.06</v>
      </c>
      <c r="AW146" s="25">
        <f t="shared" si="2817"/>
        <v>494.72</v>
      </c>
      <c r="AX146" s="25">
        <f t="shared" si="2817"/>
        <v>2693.17</v>
      </c>
      <c r="AY146" s="25">
        <f t="shared" si="2817"/>
        <v>0.83</v>
      </c>
      <c r="AZ146" s="25">
        <f t="shared" si="2817"/>
        <v>735.90000000000009</v>
      </c>
      <c r="BA146" s="25">
        <f t="shared" si="2817"/>
        <v>508.33000000000004</v>
      </c>
      <c r="BB146" s="25">
        <f t="shared" si="2817"/>
        <v>430.52</v>
      </c>
      <c r="BC146" s="25">
        <f t="shared" si="2817"/>
        <v>222.3</v>
      </c>
      <c r="BD146" s="25">
        <f t="shared" si="2817"/>
        <v>0.1</v>
      </c>
      <c r="BE146" s="25">
        <f t="shared" si="2817"/>
        <v>0.04</v>
      </c>
      <c r="BF146" s="25">
        <f t="shared" si="2817"/>
        <v>0.02</v>
      </c>
      <c r="BG146" s="25">
        <f t="shared" si="2817"/>
        <v>0.05</v>
      </c>
      <c r="BH146" s="25">
        <f t="shared" si="2817"/>
        <v>0.06</v>
      </c>
      <c r="BI146" s="25">
        <f t="shared" si="2817"/>
        <v>0.28999999999999998</v>
      </c>
      <c r="BJ146" s="25">
        <f t="shared" si="2817"/>
        <v>0</v>
      </c>
      <c r="BK146" s="25">
        <f t="shared" si="2817"/>
        <v>1.29</v>
      </c>
      <c r="BL146" s="25">
        <f t="shared" si="2817"/>
        <v>0</v>
      </c>
      <c r="BM146" s="25">
        <f t="shared" si="2817"/>
        <v>0.43000000000000005</v>
      </c>
      <c r="BN146" s="25">
        <f t="shared" si="2817"/>
        <v>0.02</v>
      </c>
      <c r="BO146" s="25">
        <f t="shared" si="2817"/>
        <v>0.03</v>
      </c>
      <c r="BP146" s="25">
        <f t="shared" si="2817"/>
        <v>0</v>
      </c>
      <c r="BQ146" s="25">
        <f t="shared" ref="BQ146:EB146" si="2818">SUM(BQ139:BQ145)</f>
        <v>0.05</v>
      </c>
      <c r="BR146" s="25">
        <f t="shared" si="2818"/>
        <v>0.09</v>
      </c>
      <c r="BS146" s="25">
        <f t="shared" si="2818"/>
        <v>1.99</v>
      </c>
      <c r="BT146" s="25">
        <f t="shared" si="2818"/>
        <v>0</v>
      </c>
      <c r="BU146" s="25">
        <f t="shared" si="2818"/>
        <v>0</v>
      </c>
      <c r="BV146" s="25">
        <f t="shared" si="2818"/>
        <v>2.93</v>
      </c>
      <c r="BW146" s="25">
        <f t="shared" si="2818"/>
        <v>0.05</v>
      </c>
      <c r="BX146" s="25">
        <f t="shared" si="2818"/>
        <v>0</v>
      </c>
      <c r="BY146" s="25">
        <f t="shared" si="2818"/>
        <v>0</v>
      </c>
      <c r="BZ146" s="25">
        <f t="shared" si="2818"/>
        <v>0</v>
      </c>
      <c r="CA146" s="25">
        <f t="shared" si="2818"/>
        <v>0</v>
      </c>
      <c r="CB146" s="25">
        <f t="shared" si="2818"/>
        <v>594.37000000000012</v>
      </c>
      <c r="CC146" s="25">
        <f t="shared" si="2818"/>
        <v>0</v>
      </c>
      <c r="CD146" s="25">
        <f t="shared" si="2818"/>
        <v>234.46</v>
      </c>
      <c r="CE146" s="25">
        <f t="shared" si="2818"/>
        <v>0</v>
      </c>
      <c r="CF146" s="25">
        <f t="shared" si="2818"/>
        <v>0</v>
      </c>
      <c r="CG146" s="25">
        <f t="shared" si="2818"/>
        <v>0</v>
      </c>
      <c r="CH146" s="25">
        <f t="shared" si="2818"/>
        <v>0</v>
      </c>
      <c r="CI146" s="25">
        <f t="shared" si="2818"/>
        <v>0</v>
      </c>
      <c r="CJ146" s="25">
        <f t="shared" si="2818"/>
        <v>0</v>
      </c>
      <c r="CK146" s="25">
        <f t="shared" si="2818"/>
        <v>0</v>
      </c>
      <c r="CL146" s="25">
        <f t="shared" si="2818"/>
        <v>0</v>
      </c>
      <c r="CM146" s="25">
        <f t="shared" si="2818"/>
        <v>0</v>
      </c>
      <c r="CN146" s="25">
        <f t="shared" si="2818"/>
        <v>0</v>
      </c>
      <c r="CO146" s="25">
        <f t="shared" si="2818"/>
        <v>0</v>
      </c>
      <c r="CP146" s="25">
        <f t="shared" si="2818"/>
        <v>1.1299999999999999</v>
      </c>
      <c r="CQ146" s="25">
        <f t="shared" si="2818"/>
        <v>0</v>
      </c>
      <c r="CR146" s="25">
        <f t="shared" si="2818"/>
        <v>0</v>
      </c>
      <c r="CS146" s="25">
        <f t="shared" si="2818"/>
        <v>0</v>
      </c>
      <c r="CT146" s="25">
        <f t="shared" si="2818"/>
        <v>0</v>
      </c>
      <c r="CU146" s="25">
        <f t="shared" si="2818"/>
        <v>0</v>
      </c>
      <c r="CV146" s="25">
        <f t="shared" si="2818"/>
        <v>0</v>
      </c>
      <c r="CW146" s="25">
        <f t="shared" si="2818"/>
        <v>0</v>
      </c>
      <c r="CX146" s="25">
        <f t="shared" si="2818"/>
        <v>0</v>
      </c>
      <c r="CY146" s="25">
        <f t="shared" si="2818"/>
        <v>0</v>
      </c>
      <c r="CZ146" s="25">
        <f t="shared" si="2818"/>
        <v>0</v>
      </c>
      <c r="DA146" s="25">
        <f t="shared" si="2818"/>
        <v>0</v>
      </c>
      <c r="DB146" s="25">
        <f t="shared" si="2818"/>
        <v>0</v>
      </c>
      <c r="DC146" s="25">
        <f t="shared" si="2818"/>
        <v>0</v>
      </c>
      <c r="DD146" s="25">
        <f t="shared" si="2818"/>
        <v>0</v>
      </c>
      <c r="DE146" s="25">
        <f t="shared" si="2818"/>
        <v>0</v>
      </c>
      <c r="DF146" s="25">
        <f t="shared" si="2818"/>
        <v>0</v>
      </c>
      <c r="DG146" s="25">
        <f t="shared" si="2818"/>
        <v>0</v>
      </c>
      <c r="DH146" s="25">
        <f t="shared" si="2818"/>
        <v>0</v>
      </c>
      <c r="DI146" s="25">
        <f t="shared" si="2818"/>
        <v>0</v>
      </c>
      <c r="DJ146" s="25">
        <f t="shared" si="2818"/>
        <v>0</v>
      </c>
      <c r="DK146" s="25">
        <f t="shared" si="2818"/>
        <v>0</v>
      </c>
      <c r="DL146" s="25">
        <f t="shared" si="2818"/>
        <v>0</v>
      </c>
      <c r="DM146" s="25">
        <f t="shared" si="2818"/>
        <v>0</v>
      </c>
      <c r="DN146" s="25">
        <f t="shared" si="2818"/>
        <v>0</v>
      </c>
      <c r="DO146" s="25">
        <f t="shared" si="2818"/>
        <v>0</v>
      </c>
      <c r="DP146" s="25">
        <f t="shared" si="2818"/>
        <v>0</v>
      </c>
      <c r="DQ146" s="25">
        <f t="shared" si="2818"/>
        <v>0</v>
      </c>
      <c r="DR146" s="25">
        <f t="shared" si="2818"/>
        <v>0</v>
      </c>
      <c r="DS146" s="25">
        <f t="shared" si="2818"/>
        <v>0</v>
      </c>
      <c r="DT146" s="25">
        <f t="shared" si="2818"/>
        <v>0</v>
      </c>
      <c r="DU146" s="25">
        <f t="shared" si="2818"/>
        <v>0</v>
      </c>
      <c r="DV146" s="25">
        <f t="shared" si="2818"/>
        <v>0</v>
      </c>
      <c r="DW146" s="25">
        <f t="shared" si="2818"/>
        <v>0</v>
      </c>
      <c r="DX146" s="25">
        <f t="shared" si="2818"/>
        <v>0</v>
      </c>
      <c r="DY146" s="25">
        <f t="shared" si="2818"/>
        <v>0</v>
      </c>
      <c r="DZ146" s="25">
        <f t="shared" si="2818"/>
        <v>0</v>
      </c>
      <c r="EA146" s="25">
        <f t="shared" si="2818"/>
        <v>0</v>
      </c>
      <c r="EB146" s="25">
        <f t="shared" si="2818"/>
        <v>0</v>
      </c>
      <c r="EC146" s="25">
        <f t="shared" ref="EC146:GN146" si="2819">SUM(EC139:EC145)</f>
        <v>0</v>
      </c>
      <c r="ED146" s="25">
        <f t="shared" si="2819"/>
        <v>0</v>
      </c>
      <c r="EE146" s="25">
        <f t="shared" si="2819"/>
        <v>0</v>
      </c>
      <c r="EF146" s="25">
        <f t="shared" si="2819"/>
        <v>0</v>
      </c>
      <c r="EG146" s="25">
        <f t="shared" si="2819"/>
        <v>0</v>
      </c>
      <c r="EH146" s="25">
        <f t="shared" si="2819"/>
        <v>0</v>
      </c>
      <c r="EI146" s="25">
        <f t="shared" si="2819"/>
        <v>0</v>
      </c>
      <c r="EJ146" s="25">
        <f t="shared" si="2819"/>
        <v>0</v>
      </c>
      <c r="EK146" s="25">
        <f t="shared" si="2819"/>
        <v>0</v>
      </c>
      <c r="EL146" s="25">
        <f t="shared" si="2819"/>
        <v>0</v>
      </c>
      <c r="EM146" s="25">
        <f t="shared" si="2819"/>
        <v>0</v>
      </c>
      <c r="EN146" s="25">
        <f t="shared" si="2819"/>
        <v>0</v>
      </c>
      <c r="EO146" s="25">
        <f t="shared" si="2819"/>
        <v>0</v>
      </c>
      <c r="EP146" s="25">
        <f t="shared" si="2819"/>
        <v>0</v>
      </c>
      <c r="EQ146" s="25">
        <f t="shared" si="2819"/>
        <v>0</v>
      </c>
      <c r="ER146" s="25">
        <f t="shared" si="2819"/>
        <v>0</v>
      </c>
      <c r="ES146" s="25">
        <f t="shared" si="2819"/>
        <v>0</v>
      </c>
      <c r="ET146" s="25">
        <f t="shared" si="2819"/>
        <v>0</v>
      </c>
      <c r="EU146" s="25">
        <f t="shared" si="2819"/>
        <v>0</v>
      </c>
      <c r="EV146" s="25">
        <f t="shared" si="2819"/>
        <v>0</v>
      </c>
      <c r="EW146" s="25">
        <f t="shared" si="2819"/>
        <v>0</v>
      </c>
      <c r="EX146" s="25">
        <f t="shared" si="2819"/>
        <v>0</v>
      </c>
      <c r="EY146" s="25">
        <f t="shared" si="2819"/>
        <v>0</v>
      </c>
      <c r="EZ146" s="25">
        <f t="shared" si="2819"/>
        <v>0</v>
      </c>
      <c r="FA146" s="25">
        <f t="shared" si="2819"/>
        <v>0</v>
      </c>
      <c r="FB146" s="25">
        <f t="shared" si="2819"/>
        <v>0</v>
      </c>
      <c r="FC146" s="25">
        <f t="shared" si="2819"/>
        <v>0</v>
      </c>
      <c r="FD146" s="25">
        <f t="shared" si="2819"/>
        <v>0</v>
      </c>
      <c r="FE146" s="25">
        <f t="shared" si="2819"/>
        <v>0</v>
      </c>
      <c r="FF146" s="25">
        <f t="shared" si="2819"/>
        <v>0</v>
      </c>
      <c r="FG146" s="25">
        <f t="shared" si="2819"/>
        <v>0</v>
      </c>
      <c r="FH146" s="25">
        <f t="shared" si="2819"/>
        <v>0</v>
      </c>
      <c r="FI146" s="25">
        <f t="shared" si="2819"/>
        <v>0</v>
      </c>
      <c r="FJ146" s="25">
        <f t="shared" si="2819"/>
        <v>0</v>
      </c>
      <c r="FK146" s="25">
        <f t="shared" si="2819"/>
        <v>0</v>
      </c>
      <c r="FL146" s="25">
        <f t="shared" si="2819"/>
        <v>0</v>
      </c>
      <c r="FM146" s="25">
        <f t="shared" si="2819"/>
        <v>0</v>
      </c>
      <c r="FN146" s="25">
        <f t="shared" si="2819"/>
        <v>0</v>
      </c>
      <c r="FO146" s="25">
        <f t="shared" si="2819"/>
        <v>0</v>
      </c>
      <c r="FP146" s="25">
        <f t="shared" si="2819"/>
        <v>0</v>
      </c>
      <c r="FQ146" s="25">
        <f t="shared" si="2819"/>
        <v>0</v>
      </c>
      <c r="FR146" s="25">
        <f t="shared" si="2819"/>
        <v>0</v>
      </c>
      <c r="FS146" s="25">
        <f t="shared" si="2819"/>
        <v>0</v>
      </c>
      <c r="FT146" s="25">
        <f t="shared" si="2819"/>
        <v>0</v>
      </c>
      <c r="FU146" s="25">
        <f t="shared" si="2819"/>
        <v>0</v>
      </c>
      <c r="FV146" s="25">
        <f t="shared" si="2819"/>
        <v>0</v>
      </c>
      <c r="FW146" s="25">
        <f t="shared" si="2819"/>
        <v>0</v>
      </c>
      <c r="FX146" s="25">
        <f t="shared" si="2819"/>
        <v>0</v>
      </c>
      <c r="FY146" s="25">
        <f t="shared" si="2819"/>
        <v>0</v>
      </c>
      <c r="FZ146" s="25">
        <f t="shared" si="2819"/>
        <v>0</v>
      </c>
      <c r="GA146" s="25">
        <f t="shared" si="2819"/>
        <v>0</v>
      </c>
      <c r="GB146" s="25">
        <f t="shared" si="2819"/>
        <v>0</v>
      </c>
      <c r="GC146" s="25">
        <f t="shared" si="2819"/>
        <v>0</v>
      </c>
      <c r="GD146" s="25">
        <f t="shared" si="2819"/>
        <v>0</v>
      </c>
      <c r="GE146" s="25">
        <f t="shared" si="2819"/>
        <v>0</v>
      </c>
      <c r="GF146" s="25">
        <f t="shared" si="2819"/>
        <v>0</v>
      </c>
      <c r="GG146" s="25">
        <f t="shared" si="2819"/>
        <v>0</v>
      </c>
      <c r="GH146" s="25">
        <f t="shared" si="2819"/>
        <v>0</v>
      </c>
      <c r="GI146" s="25">
        <f t="shared" si="2819"/>
        <v>0</v>
      </c>
      <c r="GJ146" s="25">
        <f t="shared" si="2819"/>
        <v>0</v>
      </c>
      <c r="GK146" s="25">
        <f t="shared" si="2819"/>
        <v>0</v>
      </c>
      <c r="GL146" s="25">
        <f t="shared" si="2819"/>
        <v>0</v>
      </c>
      <c r="GM146" s="25">
        <f t="shared" si="2819"/>
        <v>0</v>
      </c>
      <c r="GN146" s="25">
        <f t="shared" si="2819"/>
        <v>0</v>
      </c>
      <c r="GO146" s="25">
        <f t="shared" ref="GO146:IZ146" si="2820">SUM(GO139:GO145)</f>
        <v>0</v>
      </c>
      <c r="GP146" s="25">
        <f t="shared" si="2820"/>
        <v>0</v>
      </c>
      <c r="GQ146" s="25">
        <f t="shared" si="2820"/>
        <v>0</v>
      </c>
      <c r="GR146" s="25">
        <f t="shared" si="2820"/>
        <v>0</v>
      </c>
      <c r="GS146" s="25">
        <f t="shared" si="2820"/>
        <v>0</v>
      </c>
      <c r="GT146" s="25">
        <f t="shared" si="2820"/>
        <v>0</v>
      </c>
      <c r="GU146" s="25">
        <f t="shared" si="2820"/>
        <v>0</v>
      </c>
      <c r="GV146" s="25">
        <f t="shared" si="2820"/>
        <v>0</v>
      </c>
      <c r="GW146" s="25">
        <f t="shared" si="2820"/>
        <v>0</v>
      </c>
      <c r="GX146" s="25">
        <f t="shared" si="2820"/>
        <v>0</v>
      </c>
      <c r="GY146" s="25">
        <f t="shared" si="2820"/>
        <v>0</v>
      </c>
      <c r="GZ146" s="25">
        <f t="shared" si="2820"/>
        <v>0</v>
      </c>
      <c r="HA146" s="25">
        <f t="shared" si="2820"/>
        <v>0</v>
      </c>
      <c r="HB146" s="25">
        <f t="shared" si="2820"/>
        <v>0</v>
      </c>
      <c r="HC146" s="25">
        <f t="shared" si="2820"/>
        <v>0</v>
      </c>
      <c r="HD146" s="25">
        <f t="shared" si="2820"/>
        <v>0</v>
      </c>
      <c r="HE146" s="25">
        <f t="shared" si="2820"/>
        <v>0</v>
      </c>
      <c r="HF146" s="25">
        <f t="shared" si="2820"/>
        <v>0</v>
      </c>
      <c r="HG146" s="25">
        <f t="shared" si="2820"/>
        <v>0</v>
      </c>
      <c r="HH146" s="25">
        <f t="shared" si="2820"/>
        <v>0</v>
      </c>
      <c r="HI146" s="25">
        <f t="shared" si="2820"/>
        <v>0</v>
      </c>
      <c r="HJ146" s="25">
        <f t="shared" si="2820"/>
        <v>0</v>
      </c>
      <c r="HK146" s="25">
        <f t="shared" si="2820"/>
        <v>0</v>
      </c>
      <c r="HL146" s="25">
        <f t="shared" si="2820"/>
        <v>0</v>
      </c>
      <c r="HM146" s="25">
        <f t="shared" si="2820"/>
        <v>0</v>
      </c>
      <c r="HN146" s="25">
        <f t="shared" si="2820"/>
        <v>0</v>
      </c>
      <c r="HO146" s="25">
        <f t="shared" si="2820"/>
        <v>0</v>
      </c>
      <c r="HP146" s="25">
        <f t="shared" si="2820"/>
        <v>0</v>
      </c>
      <c r="HQ146" s="25">
        <f t="shared" si="2820"/>
        <v>0</v>
      </c>
      <c r="HR146" s="25">
        <f t="shared" si="2820"/>
        <v>0</v>
      </c>
      <c r="HS146" s="25">
        <f t="shared" si="2820"/>
        <v>0</v>
      </c>
      <c r="HT146" s="25">
        <f t="shared" si="2820"/>
        <v>0</v>
      </c>
      <c r="HU146" s="25">
        <f t="shared" si="2820"/>
        <v>0</v>
      </c>
      <c r="HV146" s="25">
        <f t="shared" si="2820"/>
        <v>0</v>
      </c>
      <c r="HW146" s="25">
        <f t="shared" si="2820"/>
        <v>0</v>
      </c>
      <c r="HX146" s="25">
        <f t="shared" si="2820"/>
        <v>0</v>
      </c>
      <c r="HY146" s="25">
        <f t="shared" si="2820"/>
        <v>0</v>
      </c>
      <c r="HZ146" s="25">
        <f t="shared" si="2820"/>
        <v>0</v>
      </c>
      <c r="IA146" s="25">
        <f t="shared" si="2820"/>
        <v>0</v>
      </c>
      <c r="IB146" s="25">
        <f t="shared" si="2820"/>
        <v>0</v>
      </c>
      <c r="IC146" s="25">
        <f t="shared" si="2820"/>
        <v>0</v>
      </c>
      <c r="ID146" s="25">
        <f t="shared" si="2820"/>
        <v>0</v>
      </c>
      <c r="IE146" s="25">
        <f t="shared" si="2820"/>
        <v>0</v>
      </c>
      <c r="IF146" s="25">
        <f t="shared" si="2820"/>
        <v>0</v>
      </c>
      <c r="IG146" s="25">
        <f t="shared" si="2820"/>
        <v>0</v>
      </c>
      <c r="IH146" s="25">
        <f t="shared" si="2820"/>
        <v>0</v>
      </c>
      <c r="II146" s="25">
        <f t="shared" si="2820"/>
        <v>0</v>
      </c>
      <c r="IJ146" s="25">
        <f t="shared" si="2820"/>
        <v>0</v>
      </c>
      <c r="IK146" s="25">
        <f t="shared" si="2820"/>
        <v>0</v>
      </c>
      <c r="IL146" s="25">
        <f t="shared" si="2820"/>
        <v>0</v>
      </c>
      <c r="IM146" s="25">
        <f t="shared" si="2820"/>
        <v>0</v>
      </c>
      <c r="IN146" s="25">
        <f t="shared" si="2820"/>
        <v>0</v>
      </c>
      <c r="IO146" s="25">
        <f t="shared" si="2820"/>
        <v>0</v>
      </c>
      <c r="IP146" s="25">
        <f t="shared" si="2820"/>
        <v>0</v>
      </c>
      <c r="IQ146" s="25">
        <f t="shared" si="2820"/>
        <v>0</v>
      </c>
      <c r="IR146" s="25">
        <f t="shared" si="2820"/>
        <v>0</v>
      </c>
      <c r="IS146" s="25">
        <f t="shared" si="2820"/>
        <v>0</v>
      </c>
      <c r="IT146" s="25">
        <f t="shared" si="2820"/>
        <v>0</v>
      </c>
      <c r="IU146" s="25">
        <f t="shared" si="2820"/>
        <v>0</v>
      </c>
      <c r="IV146" s="25">
        <f t="shared" si="2820"/>
        <v>0</v>
      </c>
      <c r="IW146" s="25">
        <f t="shared" si="2820"/>
        <v>0</v>
      </c>
      <c r="IX146" s="25">
        <f t="shared" si="2820"/>
        <v>0</v>
      </c>
      <c r="IY146" s="25">
        <f t="shared" si="2820"/>
        <v>0</v>
      </c>
      <c r="IZ146" s="25">
        <f t="shared" si="2820"/>
        <v>0</v>
      </c>
      <c r="JA146" s="25">
        <f t="shared" ref="JA146:LL146" si="2821">SUM(JA139:JA145)</f>
        <v>0</v>
      </c>
      <c r="JB146" s="25">
        <f t="shared" si="2821"/>
        <v>0</v>
      </c>
      <c r="JC146" s="25">
        <f t="shared" si="2821"/>
        <v>0</v>
      </c>
      <c r="JD146" s="25">
        <f t="shared" si="2821"/>
        <v>0</v>
      </c>
      <c r="JE146" s="25">
        <f t="shared" si="2821"/>
        <v>0</v>
      </c>
      <c r="JF146" s="25">
        <f t="shared" si="2821"/>
        <v>0</v>
      </c>
      <c r="JG146" s="25">
        <f t="shared" si="2821"/>
        <v>0</v>
      </c>
      <c r="JH146" s="25">
        <f t="shared" si="2821"/>
        <v>0</v>
      </c>
      <c r="JI146" s="25">
        <f t="shared" si="2821"/>
        <v>0</v>
      </c>
      <c r="JJ146" s="25">
        <f t="shared" si="2821"/>
        <v>0</v>
      </c>
      <c r="JK146" s="25">
        <f t="shared" si="2821"/>
        <v>0</v>
      </c>
      <c r="JL146" s="25">
        <f t="shared" si="2821"/>
        <v>0</v>
      </c>
      <c r="JM146" s="25">
        <f t="shared" si="2821"/>
        <v>0</v>
      </c>
      <c r="JN146" s="25">
        <f t="shared" si="2821"/>
        <v>0</v>
      </c>
      <c r="JO146" s="25">
        <f t="shared" si="2821"/>
        <v>0</v>
      </c>
      <c r="JP146" s="25">
        <f t="shared" si="2821"/>
        <v>0</v>
      </c>
      <c r="JQ146" s="25">
        <f t="shared" si="2821"/>
        <v>0</v>
      </c>
      <c r="JR146" s="25">
        <f t="shared" si="2821"/>
        <v>0</v>
      </c>
      <c r="JS146" s="25">
        <f t="shared" si="2821"/>
        <v>0</v>
      </c>
      <c r="JT146" s="25">
        <f t="shared" si="2821"/>
        <v>0</v>
      </c>
      <c r="JU146" s="25">
        <f t="shared" si="2821"/>
        <v>0</v>
      </c>
      <c r="JV146" s="25">
        <f t="shared" si="2821"/>
        <v>0</v>
      </c>
      <c r="JW146" s="25">
        <f t="shared" si="2821"/>
        <v>0</v>
      </c>
      <c r="JX146" s="25">
        <f t="shared" si="2821"/>
        <v>0</v>
      </c>
      <c r="JY146" s="25">
        <f t="shared" si="2821"/>
        <v>0</v>
      </c>
      <c r="JZ146" s="25">
        <f t="shared" si="2821"/>
        <v>0</v>
      </c>
      <c r="KA146" s="25">
        <f t="shared" si="2821"/>
        <v>0</v>
      </c>
      <c r="KB146" s="25">
        <f t="shared" si="2821"/>
        <v>0</v>
      </c>
      <c r="KC146" s="25">
        <f t="shared" si="2821"/>
        <v>0</v>
      </c>
      <c r="KD146" s="25">
        <f t="shared" si="2821"/>
        <v>0</v>
      </c>
      <c r="KE146" s="25">
        <f t="shared" si="2821"/>
        <v>0</v>
      </c>
      <c r="KF146" s="25">
        <f t="shared" si="2821"/>
        <v>0</v>
      </c>
      <c r="KG146" s="25">
        <f t="shared" si="2821"/>
        <v>0</v>
      </c>
      <c r="KH146" s="25">
        <f t="shared" si="2821"/>
        <v>0</v>
      </c>
      <c r="KI146" s="25">
        <f t="shared" si="2821"/>
        <v>0</v>
      </c>
      <c r="KJ146" s="25">
        <f t="shared" si="2821"/>
        <v>0</v>
      </c>
      <c r="KK146" s="25">
        <f t="shared" si="2821"/>
        <v>0</v>
      </c>
      <c r="KL146" s="25">
        <f t="shared" si="2821"/>
        <v>0</v>
      </c>
      <c r="KM146" s="25">
        <f t="shared" si="2821"/>
        <v>0</v>
      </c>
      <c r="KN146" s="25">
        <f t="shared" si="2821"/>
        <v>0</v>
      </c>
      <c r="KO146" s="25">
        <f t="shared" si="2821"/>
        <v>0</v>
      </c>
      <c r="KP146" s="25">
        <f t="shared" si="2821"/>
        <v>0</v>
      </c>
      <c r="KQ146" s="25">
        <f t="shared" si="2821"/>
        <v>0</v>
      </c>
      <c r="KR146" s="25">
        <f t="shared" si="2821"/>
        <v>0</v>
      </c>
      <c r="KS146" s="25">
        <f t="shared" si="2821"/>
        <v>0</v>
      </c>
      <c r="KT146" s="25">
        <f t="shared" si="2821"/>
        <v>0</v>
      </c>
      <c r="KU146" s="25">
        <f t="shared" si="2821"/>
        <v>0</v>
      </c>
      <c r="KV146" s="25">
        <f t="shared" si="2821"/>
        <v>0</v>
      </c>
      <c r="KW146" s="25">
        <f t="shared" si="2821"/>
        <v>0</v>
      </c>
      <c r="KX146" s="25">
        <f t="shared" si="2821"/>
        <v>0</v>
      </c>
      <c r="KY146" s="25">
        <f t="shared" si="2821"/>
        <v>0</v>
      </c>
      <c r="KZ146" s="25">
        <f t="shared" si="2821"/>
        <v>0</v>
      </c>
      <c r="LA146" s="25">
        <f t="shared" si="2821"/>
        <v>0</v>
      </c>
      <c r="LB146" s="25">
        <f t="shared" si="2821"/>
        <v>0</v>
      </c>
      <c r="LC146" s="25">
        <f t="shared" si="2821"/>
        <v>0</v>
      </c>
      <c r="LD146" s="25">
        <f t="shared" si="2821"/>
        <v>0</v>
      </c>
      <c r="LE146" s="25">
        <f t="shared" si="2821"/>
        <v>0</v>
      </c>
      <c r="LF146" s="25">
        <f t="shared" si="2821"/>
        <v>0</v>
      </c>
      <c r="LG146" s="25">
        <f t="shared" si="2821"/>
        <v>0</v>
      </c>
      <c r="LH146" s="25">
        <f t="shared" si="2821"/>
        <v>0</v>
      </c>
      <c r="LI146" s="25">
        <f t="shared" si="2821"/>
        <v>0</v>
      </c>
      <c r="LJ146" s="25">
        <f t="shared" si="2821"/>
        <v>0</v>
      </c>
      <c r="LK146" s="25">
        <f t="shared" si="2821"/>
        <v>0</v>
      </c>
      <c r="LL146" s="25">
        <f t="shared" si="2821"/>
        <v>0</v>
      </c>
      <c r="LM146" s="25">
        <f t="shared" ref="LM146:NX146" si="2822">SUM(LM139:LM145)</f>
        <v>0</v>
      </c>
      <c r="LN146" s="25">
        <f t="shared" si="2822"/>
        <v>0</v>
      </c>
      <c r="LO146" s="25">
        <f t="shared" si="2822"/>
        <v>0</v>
      </c>
      <c r="LP146" s="25">
        <f t="shared" si="2822"/>
        <v>0</v>
      </c>
      <c r="LQ146" s="25">
        <f t="shared" si="2822"/>
        <v>0</v>
      </c>
      <c r="LR146" s="25">
        <f t="shared" si="2822"/>
        <v>0</v>
      </c>
      <c r="LS146" s="25">
        <f t="shared" si="2822"/>
        <v>0</v>
      </c>
      <c r="LT146" s="25">
        <f t="shared" si="2822"/>
        <v>0</v>
      </c>
      <c r="LU146" s="25">
        <f t="shared" si="2822"/>
        <v>0</v>
      </c>
      <c r="LV146" s="25">
        <f t="shared" si="2822"/>
        <v>0</v>
      </c>
      <c r="LW146" s="25">
        <f t="shared" si="2822"/>
        <v>0</v>
      </c>
      <c r="LX146" s="25">
        <f t="shared" si="2822"/>
        <v>0</v>
      </c>
      <c r="LY146" s="25">
        <f t="shared" si="2822"/>
        <v>0</v>
      </c>
      <c r="LZ146" s="25">
        <f t="shared" si="2822"/>
        <v>0</v>
      </c>
      <c r="MA146" s="25">
        <f t="shared" si="2822"/>
        <v>0</v>
      </c>
      <c r="MB146" s="25">
        <f t="shared" si="2822"/>
        <v>0</v>
      </c>
      <c r="MC146" s="25">
        <f t="shared" si="2822"/>
        <v>0</v>
      </c>
      <c r="MD146" s="25">
        <f t="shared" si="2822"/>
        <v>0</v>
      </c>
      <c r="ME146" s="25">
        <f t="shared" si="2822"/>
        <v>0</v>
      </c>
      <c r="MF146" s="25">
        <f t="shared" si="2822"/>
        <v>0</v>
      </c>
      <c r="MG146" s="25">
        <f t="shared" si="2822"/>
        <v>0</v>
      </c>
      <c r="MH146" s="25">
        <f t="shared" si="2822"/>
        <v>0</v>
      </c>
      <c r="MI146" s="25">
        <f t="shared" si="2822"/>
        <v>0</v>
      </c>
      <c r="MJ146" s="25">
        <f t="shared" si="2822"/>
        <v>0</v>
      </c>
      <c r="MK146" s="25">
        <f t="shared" si="2822"/>
        <v>0</v>
      </c>
      <c r="ML146" s="25">
        <f t="shared" si="2822"/>
        <v>0</v>
      </c>
      <c r="MM146" s="25">
        <f t="shared" si="2822"/>
        <v>0</v>
      </c>
      <c r="MN146" s="25">
        <f t="shared" si="2822"/>
        <v>0</v>
      </c>
      <c r="MO146" s="25">
        <f t="shared" si="2822"/>
        <v>0</v>
      </c>
      <c r="MP146" s="25">
        <f t="shared" si="2822"/>
        <v>0</v>
      </c>
      <c r="MQ146" s="25">
        <f t="shared" si="2822"/>
        <v>0</v>
      </c>
      <c r="MR146" s="25">
        <f t="shared" si="2822"/>
        <v>0</v>
      </c>
      <c r="MS146" s="25">
        <f t="shared" si="2822"/>
        <v>0</v>
      </c>
      <c r="MT146" s="25">
        <f t="shared" si="2822"/>
        <v>0</v>
      </c>
      <c r="MU146" s="25">
        <f t="shared" si="2822"/>
        <v>0</v>
      </c>
      <c r="MV146" s="25">
        <f t="shared" si="2822"/>
        <v>0</v>
      </c>
      <c r="MW146" s="25">
        <f t="shared" si="2822"/>
        <v>0</v>
      </c>
      <c r="MX146" s="25">
        <f t="shared" si="2822"/>
        <v>0</v>
      </c>
      <c r="MY146" s="25">
        <f t="shared" si="2822"/>
        <v>0</v>
      </c>
      <c r="MZ146" s="25">
        <f t="shared" si="2822"/>
        <v>0</v>
      </c>
      <c r="NA146" s="25">
        <f t="shared" si="2822"/>
        <v>0</v>
      </c>
      <c r="NB146" s="25">
        <f t="shared" si="2822"/>
        <v>0</v>
      </c>
      <c r="NC146" s="25">
        <f t="shared" si="2822"/>
        <v>0</v>
      </c>
      <c r="ND146" s="25">
        <f t="shared" si="2822"/>
        <v>0</v>
      </c>
      <c r="NE146" s="25">
        <f t="shared" si="2822"/>
        <v>0</v>
      </c>
      <c r="NF146" s="25">
        <f t="shared" si="2822"/>
        <v>0</v>
      </c>
      <c r="NG146" s="25">
        <f t="shared" si="2822"/>
        <v>0</v>
      </c>
      <c r="NH146" s="25">
        <f t="shared" si="2822"/>
        <v>0</v>
      </c>
      <c r="NI146" s="25">
        <f t="shared" si="2822"/>
        <v>0</v>
      </c>
      <c r="NJ146" s="25">
        <f t="shared" si="2822"/>
        <v>0</v>
      </c>
      <c r="NK146" s="25">
        <f t="shared" si="2822"/>
        <v>0</v>
      </c>
      <c r="NL146" s="25">
        <f t="shared" si="2822"/>
        <v>0</v>
      </c>
      <c r="NM146" s="25">
        <f t="shared" si="2822"/>
        <v>0</v>
      </c>
      <c r="NN146" s="25">
        <f t="shared" si="2822"/>
        <v>0</v>
      </c>
      <c r="NO146" s="25">
        <f t="shared" si="2822"/>
        <v>0</v>
      </c>
      <c r="NP146" s="25">
        <f t="shared" si="2822"/>
        <v>0</v>
      </c>
      <c r="NQ146" s="25">
        <f t="shared" si="2822"/>
        <v>0</v>
      </c>
      <c r="NR146" s="25">
        <f t="shared" si="2822"/>
        <v>0</v>
      </c>
      <c r="NS146" s="25">
        <f t="shared" si="2822"/>
        <v>0</v>
      </c>
      <c r="NT146" s="25">
        <f t="shared" si="2822"/>
        <v>0</v>
      </c>
      <c r="NU146" s="25">
        <f t="shared" si="2822"/>
        <v>0</v>
      </c>
      <c r="NV146" s="25">
        <f t="shared" si="2822"/>
        <v>0</v>
      </c>
      <c r="NW146" s="25">
        <f t="shared" si="2822"/>
        <v>0</v>
      </c>
      <c r="NX146" s="25">
        <f t="shared" si="2822"/>
        <v>0</v>
      </c>
      <c r="NY146" s="25">
        <f t="shared" ref="NY146:QJ146" si="2823">SUM(NY139:NY145)</f>
        <v>0</v>
      </c>
      <c r="NZ146" s="25">
        <f t="shared" si="2823"/>
        <v>0</v>
      </c>
      <c r="OA146" s="25">
        <f t="shared" si="2823"/>
        <v>0</v>
      </c>
      <c r="OB146" s="25">
        <f t="shared" si="2823"/>
        <v>0</v>
      </c>
      <c r="OC146" s="25">
        <f t="shared" si="2823"/>
        <v>0</v>
      </c>
      <c r="OD146" s="25">
        <f t="shared" si="2823"/>
        <v>0</v>
      </c>
      <c r="OE146" s="25">
        <f t="shared" si="2823"/>
        <v>0</v>
      </c>
      <c r="OF146" s="25">
        <f t="shared" si="2823"/>
        <v>0</v>
      </c>
      <c r="OG146" s="25">
        <f t="shared" si="2823"/>
        <v>0</v>
      </c>
      <c r="OH146" s="25">
        <f t="shared" si="2823"/>
        <v>0</v>
      </c>
      <c r="OI146" s="25">
        <f t="shared" si="2823"/>
        <v>0</v>
      </c>
      <c r="OJ146" s="25">
        <f t="shared" si="2823"/>
        <v>0</v>
      </c>
      <c r="OK146" s="25">
        <f t="shared" si="2823"/>
        <v>0</v>
      </c>
      <c r="OL146" s="25">
        <f t="shared" si="2823"/>
        <v>0</v>
      </c>
      <c r="OM146" s="25">
        <f t="shared" si="2823"/>
        <v>0</v>
      </c>
      <c r="ON146" s="25">
        <f t="shared" si="2823"/>
        <v>0</v>
      </c>
      <c r="OO146" s="25">
        <f t="shared" si="2823"/>
        <v>0</v>
      </c>
      <c r="OP146" s="25">
        <f t="shared" si="2823"/>
        <v>0</v>
      </c>
      <c r="OQ146" s="25">
        <f t="shared" si="2823"/>
        <v>0</v>
      </c>
      <c r="OR146" s="25">
        <f t="shared" si="2823"/>
        <v>0</v>
      </c>
      <c r="OS146" s="25">
        <f t="shared" si="2823"/>
        <v>0</v>
      </c>
      <c r="OT146" s="25">
        <f t="shared" si="2823"/>
        <v>0</v>
      </c>
      <c r="OU146" s="25">
        <f t="shared" si="2823"/>
        <v>0</v>
      </c>
      <c r="OV146" s="25">
        <f t="shared" si="2823"/>
        <v>0</v>
      </c>
      <c r="OW146" s="25">
        <f t="shared" si="2823"/>
        <v>0</v>
      </c>
      <c r="OX146" s="25">
        <f t="shared" si="2823"/>
        <v>0</v>
      </c>
      <c r="OY146" s="25">
        <f t="shared" si="2823"/>
        <v>0</v>
      </c>
      <c r="OZ146" s="25">
        <f t="shared" si="2823"/>
        <v>0</v>
      </c>
      <c r="PA146" s="25">
        <f t="shared" si="2823"/>
        <v>0</v>
      </c>
      <c r="PB146" s="25">
        <f t="shared" si="2823"/>
        <v>0</v>
      </c>
      <c r="PC146" s="25">
        <f t="shared" si="2823"/>
        <v>0</v>
      </c>
      <c r="PD146" s="25">
        <f t="shared" si="2823"/>
        <v>0</v>
      </c>
      <c r="PE146" s="25">
        <f t="shared" si="2823"/>
        <v>0</v>
      </c>
      <c r="PF146" s="25">
        <f t="shared" si="2823"/>
        <v>0</v>
      </c>
      <c r="PG146" s="25">
        <f t="shared" si="2823"/>
        <v>0</v>
      </c>
      <c r="PH146" s="25">
        <f t="shared" si="2823"/>
        <v>0</v>
      </c>
      <c r="PI146" s="25">
        <f t="shared" si="2823"/>
        <v>0</v>
      </c>
      <c r="PJ146" s="25">
        <f t="shared" si="2823"/>
        <v>0</v>
      </c>
      <c r="PK146" s="25">
        <f t="shared" si="2823"/>
        <v>0</v>
      </c>
      <c r="PL146" s="25">
        <f t="shared" si="2823"/>
        <v>0</v>
      </c>
      <c r="PM146" s="25">
        <f t="shared" si="2823"/>
        <v>0</v>
      </c>
      <c r="PN146" s="25">
        <f t="shared" si="2823"/>
        <v>0</v>
      </c>
      <c r="PO146" s="25">
        <f t="shared" si="2823"/>
        <v>0</v>
      </c>
      <c r="PP146" s="25">
        <f t="shared" si="2823"/>
        <v>0</v>
      </c>
      <c r="PQ146" s="25">
        <f t="shared" si="2823"/>
        <v>0</v>
      </c>
      <c r="PR146" s="25">
        <f t="shared" si="2823"/>
        <v>0</v>
      </c>
      <c r="PS146" s="25">
        <f t="shared" si="2823"/>
        <v>0</v>
      </c>
      <c r="PT146" s="25">
        <f t="shared" si="2823"/>
        <v>0</v>
      </c>
      <c r="PU146" s="25">
        <f t="shared" si="2823"/>
        <v>0</v>
      </c>
      <c r="PV146" s="25">
        <f t="shared" si="2823"/>
        <v>0</v>
      </c>
      <c r="PW146" s="25">
        <f t="shared" si="2823"/>
        <v>0</v>
      </c>
      <c r="PX146" s="25">
        <f t="shared" si="2823"/>
        <v>0</v>
      </c>
      <c r="PY146" s="25">
        <f t="shared" si="2823"/>
        <v>0</v>
      </c>
      <c r="PZ146" s="25">
        <f t="shared" si="2823"/>
        <v>0</v>
      </c>
      <c r="QA146" s="25">
        <f t="shared" si="2823"/>
        <v>0</v>
      </c>
      <c r="QB146" s="25">
        <f t="shared" si="2823"/>
        <v>0</v>
      </c>
      <c r="QC146" s="25">
        <f t="shared" si="2823"/>
        <v>0</v>
      </c>
      <c r="QD146" s="25">
        <f t="shared" si="2823"/>
        <v>0</v>
      </c>
      <c r="QE146" s="25">
        <f t="shared" si="2823"/>
        <v>0</v>
      </c>
      <c r="QF146" s="25">
        <f t="shared" si="2823"/>
        <v>0</v>
      </c>
      <c r="QG146" s="25">
        <f t="shared" si="2823"/>
        <v>0</v>
      </c>
      <c r="QH146" s="25">
        <f t="shared" si="2823"/>
        <v>0</v>
      </c>
      <c r="QI146" s="25">
        <f t="shared" si="2823"/>
        <v>0</v>
      </c>
      <c r="QJ146" s="25">
        <f t="shared" si="2823"/>
        <v>0</v>
      </c>
      <c r="QK146" s="25">
        <f t="shared" ref="QK146:SV146" si="2824">SUM(QK139:QK145)</f>
        <v>0</v>
      </c>
      <c r="QL146" s="25">
        <f t="shared" si="2824"/>
        <v>0</v>
      </c>
      <c r="QM146" s="25">
        <f t="shared" si="2824"/>
        <v>0</v>
      </c>
      <c r="QN146" s="25">
        <f t="shared" si="2824"/>
        <v>0</v>
      </c>
      <c r="QO146" s="25">
        <f t="shared" si="2824"/>
        <v>0</v>
      </c>
      <c r="QP146" s="25">
        <f t="shared" si="2824"/>
        <v>0</v>
      </c>
      <c r="QQ146" s="25">
        <f t="shared" si="2824"/>
        <v>0</v>
      </c>
      <c r="QR146" s="25">
        <f t="shared" si="2824"/>
        <v>0</v>
      </c>
      <c r="QS146" s="25">
        <f t="shared" si="2824"/>
        <v>0</v>
      </c>
      <c r="QT146" s="25">
        <f t="shared" si="2824"/>
        <v>0</v>
      </c>
      <c r="QU146" s="25">
        <f t="shared" si="2824"/>
        <v>0</v>
      </c>
      <c r="QV146" s="25">
        <f t="shared" si="2824"/>
        <v>0</v>
      </c>
      <c r="QW146" s="25">
        <f t="shared" si="2824"/>
        <v>0</v>
      </c>
      <c r="QX146" s="25">
        <f t="shared" si="2824"/>
        <v>0</v>
      </c>
      <c r="QY146" s="25">
        <f t="shared" si="2824"/>
        <v>0</v>
      </c>
      <c r="QZ146" s="25">
        <f t="shared" si="2824"/>
        <v>0</v>
      </c>
      <c r="RA146" s="25">
        <f t="shared" si="2824"/>
        <v>0</v>
      </c>
      <c r="RB146" s="25">
        <f t="shared" si="2824"/>
        <v>0</v>
      </c>
      <c r="RC146" s="25">
        <f t="shared" si="2824"/>
        <v>0</v>
      </c>
      <c r="RD146" s="25">
        <f t="shared" si="2824"/>
        <v>0</v>
      </c>
      <c r="RE146" s="25">
        <f t="shared" si="2824"/>
        <v>0</v>
      </c>
      <c r="RF146" s="25">
        <f t="shared" si="2824"/>
        <v>0</v>
      </c>
      <c r="RG146" s="25">
        <f t="shared" si="2824"/>
        <v>0</v>
      </c>
      <c r="RH146" s="25">
        <f t="shared" si="2824"/>
        <v>0</v>
      </c>
      <c r="RI146" s="25">
        <f t="shared" si="2824"/>
        <v>0</v>
      </c>
      <c r="RJ146" s="25">
        <f t="shared" si="2824"/>
        <v>0</v>
      </c>
      <c r="RK146" s="25">
        <f t="shared" si="2824"/>
        <v>0</v>
      </c>
      <c r="RL146" s="25">
        <f t="shared" si="2824"/>
        <v>0</v>
      </c>
      <c r="RM146" s="25">
        <f t="shared" si="2824"/>
        <v>0</v>
      </c>
      <c r="RN146" s="25">
        <f t="shared" si="2824"/>
        <v>0</v>
      </c>
      <c r="RO146" s="25">
        <f t="shared" si="2824"/>
        <v>0</v>
      </c>
      <c r="RP146" s="25">
        <f t="shared" si="2824"/>
        <v>0</v>
      </c>
      <c r="RQ146" s="25">
        <f t="shared" si="2824"/>
        <v>0</v>
      </c>
      <c r="RR146" s="25">
        <f t="shared" si="2824"/>
        <v>0</v>
      </c>
      <c r="RS146" s="25">
        <f t="shared" si="2824"/>
        <v>0</v>
      </c>
      <c r="RT146" s="25">
        <f t="shared" si="2824"/>
        <v>0</v>
      </c>
      <c r="RU146" s="25">
        <f t="shared" si="2824"/>
        <v>0</v>
      </c>
      <c r="RV146" s="25">
        <f t="shared" si="2824"/>
        <v>0</v>
      </c>
      <c r="RW146" s="25">
        <f t="shared" si="2824"/>
        <v>0</v>
      </c>
      <c r="RX146" s="25">
        <f t="shared" si="2824"/>
        <v>0</v>
      </c>
      <c r="RY146" s="25">
        <f t="shared" si="2824"/>
        <v>0</v>
      </c>
      <c r="RZ146" s="25">
        <f t="shared" si="2824"/>
        <v>0</v>
      </c>
      <c r="SA146" s="25">
        <f t="shared" si="2824"/>
        <v>0</v>
      </c>
      <c r="SB146" s="25">
        <f t="shared" si="2824"/>
        <v>0</v>
      </c>
      <c r="SC146" s="25">
        <f t="shared" si="2824"/>
        <v>0</v>
      </c>
      <c r="SD146" s="25">
        <f t="shared" si="2824"/>
        <v>0</v>
      </c>
      <c r="SE146" s="25">
        <f t="shared" si="2824"/>
        <v>0</v>
      </c>
      <c r="SF146" s="25">
        <f t="shared" si="2824"/>
        <v>0</v>
      </c>
      <c r="SG146" s="25">
        <f t="shared" si="2824"/>
        <v>0</v>
      </c>
      <c r="SH146" s="25">
        <f t="shared" si="2824"/>
        <v>0</v>
      </c>
      <c r="SI146" s="25">
        <f t="shared" si="2824"/>
        <v>0</v>
      </c>
      <c r="SJ146" s="25">
        <f t="shared" si="2824"/>
        <v>0</v>
      </c>
      <c r="SK146" s="25">
        <f t="shared" si="2824"/>
        <v>0</v>
      </c>
      <c r="SL146" s="25">
        <f t="shared" si="2824"/>
        <v>0</v>
      </c>
      <c r="SM146" s="25">
        <f t="shared" si="2824"/>
        <v>0</v>
      </c>
      <c r="SN146" s="25">
        <f t="shared" si="2824"/>
        <v>0</v>
      </c>
      <c r="SO146" s="25">
        <f t="shared" si="2824"/>
        <v>0</v>
      </c>
      <c r="SP146" s="25">
        <f t="shared" si="2824"/>
        <v>0</v>
      </c>
      <c r="SQ146" s="25">
        <f t="shared" si="2824"/>
        <v>0</v>
      </c>
      <c r="SR146" s="25">
        <f t="shared" si="2824"/>
        <v>0</v>
      </c>
      <c r="SS146" s="25">
        <f t="shared" si="2824"/>
        <v>0</v>
      </c>
      <c r="ST146" s="25">
        <f t="shared" si="2824"/>
        <v>0</v>
      </c>
      <c r="SU146" s="25">
        <f t="shared" si="2824"/>
        <v>0</v>
      </c>
      <c r="SV146" s="25">
        <f t="shared" si="2824"/>
        <v>0</v>
      </c>
      <c r="SW146" s="25">
        <f t="shared" ref="SW146:VH146" si="2825">SUM(SW139:SW145)</f>
        <v>0</v>
      </c>
      <c r="SX146" s="25">
        <f t="shared" si="2825"/>
        <v>0</v>
      </c>
      <c r="SY146" s="25">
        <f t="shared" si="2825"/>
        <v>0</v>
      </c>
      <c r="SZ146" s="25">
        <f t="shared" si="2825"/>
        <v>0</v>
      </c>
      <c r="TA146" s="25">
        <f t="shared" si="2825"/>
        <v>0</v>
      </c>
      <c r="TB146" s="25">
        <f t="shared" si="2825"/>
        <v>0</v>
      </c>
      <c r="TC146" s="25">
        <f t="shared" si="2825"/>
        <v>0</v>
      </c>
      <c r="TD146" s="25">
        <f t="shared" si="2825"/>
        <v>0</v>
      </c>
      <c r="TE146" s="25">
        <f t="shared" si="2825"/>
        <v>0</v>
      </c>
      <c r="TF146" s="25">
        <f t="shared" si="2825"/>
        <v>0</v>
      </c>
      <c r="TG146" s="25">
        <f t="shared" si="2825"/>
        <v>0</v>
      </c>
      <c r="TH146" s="25">
        <f t="shared" si="2825"/>
        <v>0</v>
      </c>
      <c r="TI146" s="25">
        <f t="shared" si="2825"/>
        <v>0</v>
      </c>
      <c r="TJ146" s="25">
        <f t="shared" si="2825"/>
        <v>0</v>
      </c>
      <c r="TK146" s="25">
        <f t="shared" si="2825"/>
        <v>0</v>
      </c>
      <c r="TL146" s="25">
        <f t="shared" si="2825"/>
        <v>0</v>
      </c>
      <c r="TM146" s="25">
        <f t="shared" si="2825"/>
        <v>0</v>
      </c>
      <c r="TN146" s="25">
        <f t="shared" si="2825"/>
        <v>0</v>
      </c>
      <c r="TO146" s="25">
        <f t="shared" si="2825"/>
        <v>0</v>
      </c>
      <c r="TP146" s="25">
        <f t="shared" si="2825"/>
        <v>0</v>
      </c>
      <c r="TQ146" s="25">
        <f t="shared" si="2825"/>
        <v>0</v>
      </c>
      <c r="TR146" s="25">
        <f t="shared" si="2825"/>
        <v>0</v>
      </c>
      <c r="TS146" s="25">
        <f t="shared" si="2825"/>
        <v>0</v>
      </c>
      <c r="TT146" s="25">
        <f t="shared" si="2825"/>
        <v>0</v>
      </c>
      <c r="TU146" s="25">
        <f t="shared" si="2825"/>
        <v>0</v>
      </c>
      <c r="TV146" s="25">
        <f t="shared" si="2825"/>
        <v>0</v>
      </c>
      <c r="TW146" s="25">
        <f t="shared" si="2825"/>
        <v>0</v>
      </c>
      <c r="TX146" s="25">
        <f t="shared" si="2825"/>
        <v>0</v>
      </c>
      <c r="TY146" s="25">
        <f t="shared" si="2825"/>
        <v>0</v>
      </c>
      <c r="TZ146" s="25">
        <f t="shared" si="2825"/>
        <v>0</v>
      </c>
      <c r="UA146" s="25">
        <f t="shared" si="2825"/>
        <v>0</v>
      </c>
      <c r="UB146" s="25">
        <f t="shared" si="2825"/>
        <v>0</v>
      </c>
      <c r="UC146" s="25">
        <f t="shared" si="2825"/>
        <v>0</v>
      </c>
      <c r="UD146" s="25">
        <f t="shared" si="2825"/>
        <v>0</v>
      </c>
      <c r="UE146" s="25">
        <f t="shared" si="2825"/>
        <v>0</v>
      </c>
      <c r="UF146" s="25">
        <f t="shared" si="2825"/>
        <v>0</v>
      </c>
      <c r="UG146" s="25">
        <f t="shared" si="2825"/>
        <v>0</v>
      </c>
      <c r="UH146" s="25">
        <f t="shared" si="2825"/>
        <v>0</v>
      </c>
      <c r="UI146" s="25">
        <f t="shared" si="2825"/>
        <v>0</v>
      </c>
      <c r="UJ146" s="25">
        <f t="shared" si="2825"/>
        <v>0</v>
      </c>
      <c r="UK146" s="25">
        <f t="shared" si="2825"/>
        <v>0</v>
      </c>
      <c r="UL146" s="25">
        <f t="shared" si="2825"/>
        <v>0</v>
      </c>
      <c r="UM146" s="25">
        <f t="shared" si="2825"/>
        <v>0</v>
      </c>
      <c r="UN146" s="25">
        <f t="shared" si="2825"/>
        <v>0</v>
      </c>
      <c r="UO146" s="25">
        <f t="shared" si="2825"/>
        <v>0</v>
      </c>
      <c r="UP146" s="25">
        <f t="shared" si="2825"/>
        <v>0</v>
      </c>
      <c r="UQ146" s="25">
        <f t="shared" si="2825"/>
        <v>0</v>
      </c>
      <c r="UR146" s="25">
        <f t="shared" si="2825"/>
        <v>0</v>
      </c>
      <c r="US146" s="25">
        <f t="shared" si="2825"/>
        <v>0</v>
      </c>
      <c r="UT146" s="25">
        <f t="shared" si="2825"/>
        <v>0</v>
      </c>
      <c r="UU146" s="25">
        <f t="shared" si="2825"/>
        <v>0</v>
      </c>
      <c r="UV146" s="25">
        <f t="shared" si="2825"/>
        <v>0</v>
      </c>
      <c r="UW146" s="25">
        <f t="shared" si="2825"/>
        <v>0</v>
      </c>
      <c r="UX146" s="25">
        <f t="shared" si="2825"/>
        <v>0</v>
      </c>
      <c r="UY146" s="25">
        <f t="shared" si="2825"/>
        <v>0</v>
      </c>
      <c r="UZ146" s="25">
        <f t="shared" si="2825"/>
        <v>0</v>
      </c>
      <c r="VA146" s="25">
        <f t="shared" si="2825"/>
        <v>0</v>
      </c>
      <c r="VB146" s="25">
        <f t="shared" si="2825"/>
        <v>0</v>
      </c>
      <c r="VC146" s="25">
        <f t="shared" si="2825"/>
        <v>0</v>
      </c>
      <c r="VD146" s="25">
        <f t="shared" si="2825"/>
        <v>0</v>
      </c>
      <c r="VE146" s="25">
        <f t="shared" si="2825"/>
        <v>0</v>
      </c>
      <c r="VF146" s="25">
        <f t="shared" si="2825"/>
        <v>0</v>
      </c>
      <c r="VG146" s="25">
        <f t="shared" si="2825"/>
        <v>0</v>
      </c>
      <c r="VH146" s="25">
        <f t="shared" si="2825"/>
        <v>0</v>
      </c>
      <c r="VI146" s="25">
        <f t="shared" ref="VI146:XT146" si="2826">SUM(VI139:VI145)</f>
        <v>0</v>
      </c>
      <c r="VJ146" s="25">
        <f t="shared" si="2826"/>
        <v>0</v>
      </c>
      <c r="VK146" s="25">
        <f t="shared" si="2826"/>
        <v>0</v>
      </c>
      <c r="VL146" s="25">
        <f t="shared" si="2826"/>
        <v>0</v>
      </c>
      <c r="VM146" s="25">
        <f t="shared" si="2826"/>
        <v>0</v>
      </c>
      <c r="VN146" s="25">
        <f t="shared" si="2826"/>
        <v>0</v>
      </c>
      <c r="VO146" s="25">
        <f t="shared" si="2826"/>
        <v>0</v>
      </c>
      <c r="VP146" s="25">
        <f t="shared" si="2826"/>
        <v>0</v>
      </c>
      <c r="VQ146" s="25">
        <f t="shared" si="2826"/>
        <v>0</v>
      </c>
      <c r="VR146" s="25">
        <f t="shared" si="2826"/>
        <v>0</v>
      </c>
      <c r="VS146" s="25">
        <f t="shared" si="2826"/>
        <v>0</v>
      </c>
      <c r="VT146" s="25">
        <f t="shared" si="2826"/>
        <v>0</v>
      </c>
      <c r="VU146" s="25">
        <f t="shared" si="2826"/>
        <v>0</v>
      </c>
      <c r="VV146" s="25">
        <f t="shared" si="2826"/>
        <v>0</v>
      </c>
      <c r="VW146" s="25">
        <f t="shared" si="2826"/>
        <v>0</v>
      </c>
      <c r="VX146" s="25">
        <f t="shared" si="2826"/>
        <v>0</v>
      </c>
      <c r="VY146" s="25">
        <f t="shared" si="2826"/>
        <v>0</v>
      </c>
      <c r="VZ146" s="25">
        <f t="shared" si="2826"/>
        <v>0</v>
      </c>
      <c r="WA146" s="25">
        <f t="shared" si="2826"/>
        <v>0</v>
      </c>
      <c r="WB146" s="25">
        <f t="shared" si="2826"/>
        <v>0</v>
      </c>
      <c r="WC146" s="25">
        <f t="shared" si="2826"/>
        <v>0</v>
      </c>
      <c r="WD146" s="25">
        <f t="shared" si="2826"/>
        <v>0</v>
      </c>
      <c r="WE146" s="25">
        <f t="shared" si="2826"/>
        <v>0</v>
      </c>
      <c r="WF146" s="25">
        <f t="shared" si="2826"/>
        <v>0</v>
      </c>
      <c r="WG146" s="25">
        <f t="shared" si="2826"/>
        <v>0</v>
      </c>
      <c r="WH146" s="25">
        <f t="shared" si="2826"/>
        <v>0</v>
      </c>
      <c r="WI146" s="25">
        <f t="shared" si="2826"/>
        <v>0</v>
      </c>
      <c r="WJ146" s="25">
        <f t="shared" si="2826"/>
        <v>0</v>
      </c>
      <c r="WK146" s="25">
        <f t="shared" si="2826"/>
        <v>0</v>
      </c>
      <c r="WL146" s="25">
        <f t="shared" si="2826"/>
        <v>0</v>
      </c>
      <c r="WM146" s="25">
        <f t="shared" si="2826"/>
        <v>0</v>
      </c>
      <c r="WN146" s="25">
        <f t="shared" si="2826"/>
        <v>0</v>
      </c>
      <c r="WO146" s="25">
        <f t="shared" si="2826"/>
        <v>0</v>
      </c>
      <c r="WP146" s="25">
        <f t="shared" si="2826"/>
        <v>0</v>
      </c>
      <c r="WQ146" s="25">
        <f t="shared" si="2826"/>
        <v>0</v>
      </c>
      <c r="WR146" s="25">
        <f t="shared" si="2826"/>
        <v>0</v>
      </c>
      <c r="WS146" s="25">
        <f t="shared" si="2826"/>
        <v>0</v>
      </c>
      <c r="WT146" s="25">
        <f t="shared" si="2826"/>
        <v>0</v>
      </c>
      <c r="WU146" s="25">
        <f t="shared" si="2826"/>
        <v>0</v>
      </c>
      <c r="WV146" s="25">
        <f t="shared" si="2826"/>
        <v>0</v>
      </c>
      <c r="WW146" s="25">
        <f t="shared" si="2826"/>
        <v>0</v>
      </c>
      <c r="WX146" s="25">
        <f t="shared" si="2826"/>
        <v>0</v>
      </c>
      <c r="WY146" s="25">
        <f t="shared" si="2826"/>
        <v>0</v>
      </c>
      <c r="WZ146" s="25">
        <f t="shared" si="2826"/>
        <v>0</v>
      </c>
      <c r="XA146" s="25">
        <f t="shared" si="2826"/>
        <v>0</v>
      </c>
      <c r="XB146" s="25">
        <f t="shared" si="2826"/>
        <v>0</v>
      </c>
      <c r="XC146" s="25">
        <f t="shared" si="2826"/>
        <v>0</v>
      </c>
      <c r="XD146" s="25">
        <f t="shared" si="2826"/>
        <v>0</v>
      </c>
      <c r="XE146" s="25">
        <f t="shared" si="2826"/>
        <v>0</v>
      </c>
      <c r="XF146" s="25">
        <f t="shared" si="2826"/>
        <v>0</v>
      </c>
      <c r="XG146" s="25">
        <f t="shared" si="2826"/>
        <v>0</v>
      </c>
      <c r="XH146" s="25">
        <f t="shared" si="2826"/>
        <v>0</v>
      </c>
      <c r="XI146" s="25">
        <f t="shared" si="2826"/>
        <v>0</v>
      </c>
      <c r="XJ146" s="25">
        <f t="shared" si="2826"/>
        <v>0</v>
      </c>
      <c r="XK146" s="25">
        <f t="shared" si="2826"/>
        <v>0</v>
      </c>
      <c r="XL146" s="25">
        <f t="shared" si="2826"/>
        <v>0</v>
      </c>
      <c r="XM146" s="25">
        <f t="shared" si="2826"/>
        <v>0</v>
      </c>
      <c r="XN146" s="25">
        <f t="shared" si="2826"/>
        <v>0</v>
      </c>
      <c r="XO146" s="25">
        <f t="shared" si="2826"/>
        <v>0</v>
      </c>
      <c r="XP146" s="25">
        <f t="shared" si="2826"/>
        <v>0</v>
      </c>
      <c r="XQ146" s="25">
        <f t="shared" si="2826"/>
        <v>0</v>
      </c>
      <c r="XR146" s="25">
        <f t="shared" si="2826"/>
        <v>0</v>
      </c>
      <c r="XS146" s="25">
        <f t="shared" si="2826"/>
        <v>0</v>
      </c>
      <c r="XT146" s="25">
        <f t="shared" si="2826"/>
        <v>0</v>
      </c>
      <c r="XU146" s="25">
        <f t="shared" ref="XU146:AAF146" si="2827">SUM(XU139:XU145)</f>
        <v>0</v>
      </c>
      <c r="XV146" s="25">
        <f t="shared" si="2827"/>
        <v>0</v>
      </c>
      <c r="XW146" s="25">
        <f t="shared" si="2827"/>
        <v>0</v>
      </c>
      <c r="XX146" s="25">
        <f t="shared" si="2827"/>
        <v>0</v>
      </c>
      <c r="XY146" s="25">
        <f t="shared" si="2827"/>
        <v>0</v>
      </c>
      <c r="XZ146" s="25">
        <f t="shared" si="2827"/>
        <v>0</v>
      </c>
      <c r="YA146" s="25">
        <f t="shared" si="2827"/>
        <v>0</v>
      </c>
      <c r="YB146" s="25">
        <f t="shared" si="2827"/>
        <v>0</v>
      </c>
      <c r="YC146" s="25">
        <f t="shared" si="2827"/>
        <v>0</v>
      </c>
      <c r="YD146" s="25">
        <f t="shared" si="2827"/>
        <v>0</v>
      </c>
      <c r="YE146" s="25">
        <f t="shared" si="2827"/>
        <v>0</v>
      </c>
      <c r="YF146" s="25">
        <f t="shared" si="2827"/>
        <v>0</v>
      </c>
      <c r="YG146" s="25">
        <f t="shared" si="2827"/>
        <v>0</v>
      </c>
      <c r="YH146" s="25">
        <f t="shared" si="2827"/>
        <v>0</v>
      </c>
      <c r="YI146" s="25">
        <f t="shared" si="2827"/>
        <v>0</v>
      </c>
      <c r="YJ146" s="25">
        <f t="shared" si="2827"/>
        <v>0</v>
      </c>
      <c r="YK146" s="25">
        <f t="shared" si="2827"/>
        <v>0</v>
      </c>
      <c r="YL146" s="25">
        <f t="shared" si="2827"/>
        <v>0</v>
      </c>
      <c r="YM146" s="25">
        <f t="shared" si="2827"/>
        <v>0</v>
      </c>
      <c r="YN146" s="25">
        <f t="shared" si="2827"/>
        <v>0</v>
      </c>
      <c r="YO146" s="25">
        <f t="shared" si="2827"/>
        <v>0</v>
      </c>
      <c r="YP146" s="25">
        <f t="shared" si="2827"/>
        <v>0</v>
      </c>
      <c r="YQ146" s="25">
        <f t="shared" si="2827"/>
        <v>0</v>
      </c>
      <c r="YR146" s="25">
        <f t="shared" si="2827"/>
        <v>0</v>
      </c>
      <c r="YS146" s="25">
        <f t="shared" si="2827"/>
        <v>0</v>
      </c>
      <c r="YT146" s="25">
        <f t="shared" si="2827"/>
        <v>0</v>
      </c>
      <c r="YU146" s="25">
        <f t="shared" si="2827"/>
        <v>0</v>
      </c>
      <c r="YV146" s="25">
        <f t="shared" si="2827"/>
        <v>0</v>
      </c>
      <c r="YW146" s="25">
        <f t="shared" si="2827"/>
        <v>0</v>
      </c>
      <c r="YX146" s="25">
        <f t="shared" si="2827"/>
        <v>0</v>
      </c>
      <c r="YY146" s="25">
        <f t="shared" si="2827"/>
        <v>0</v>
      </c>
      <c r="YZ146" s="25">
        <f t="shared" si="2827"/>
        <v>0</v>
      </c>
      <c r="ZA146" s="25">
        <f t="shared" si="2827"/>
        <v>0</v>
      </c>
      <c r="ZB146" s="25">
        <f t="shared" si="2827"/>
        <v>0</v>
      </c>
      <c r="ZC146" s="25">
        <f t="shared" si="2827"/>
        <v>0</v>
      </c>
      <c r="ZD146" s="25">
        <f t="shared" si="2827"/>
        <v>0</v>
      </c>
      <c r="ZE146" s="25">
        <f t="shared" si="2827"/>
        <v>0</v>
      </c>
      <c r="ZF146" s="25">
        <f t="shared" si="2827"/>
        <v>0</v>
      </c>
      <c r="ZG146" s="25">
        <f t="shared" si="2827"/>
        <v>0</v>
      </c>
      <c r="ZH146" s="25">
        <f t="shared" si="2827"/>
        <v>0</v>
      </c>
      <c r="ZI146" s="25">
        <f t="shared" si="2827"/>
        <v>0</v>
      </c>
      <c r="ZJ146" s="25">
        <f t="shared" si="2827"/>
        <v>0</v>
      </c>
      <c r="ZK146" s="25">
        <f t="shared" si="2827"/>
        <v>0</v>
      </c>
      <c r="ZL146" s="25">
        <f t="shared" si="2827"/>
        <v>0</v>
      </c>
      <c r="ZM146" s="25">
        <f t="shared" si="2827"/>
        <v>0</v>
      </c>
      <c r="ZN146" s="25">
        <f t="shared" si="2827"/>
        <v>0</v>
      </c>
      <c r="ZO146" s="25">
        <f t="shared" si="2827"/>
        <v>0</v>
      </c>
      <c r="ZP146" s="25">
        <f t="shared" si="2827"/>
        <v>0</v>
      </c>
      <c r="ZQ146" s="25">
        <f t="shared" si="2827"/>
        <v>0</v>
      </c>
      <c r="ZR146" s="25">
        <f t="shared" si="2827"/>
        <v>0</v>
      </c>
      <c r="ZS146" s="25">
        <f t="shared" si="2827"/>
        <v>0</v>
      </c>
      <c r="ZT146" s="25">
        <f t="shared" si="2827"/>
        <v>0</v>
      </c>
      <c r="ZU146" s="25">
        <f t="shared" si="2827"/>
        <v>0</v>
      </c>
      <c r="ZV146" s="25">
        <f t="shared" si="2827"/>
        <v>0</v>
      </c>
      <c r="ZW146" s="25">
        <f t="shared" si="2827"/>
        <v>0</v>
      </c>
      <c r="ZX146" s="25">
        <f t="shared" si="2827"/>
        <v>0</v>
      </c>
      <c r="ZY146" s="25">
        <f t="shared" si="2827"/>
        <v>0</v>
      </c>
      <c r="ZZ146" s="25">
        <f t="shared" si="2827"/>
        <v>0</v>
      </c>
      <c r="AAA146" s="25">
        <f t="shared" si="2827"/>
        <v>0</v>
      </c>
      <c r="AAB146" s="25">
        <f t="shared" si="2827"/>
        <v>0</v>
      </c>
      <c r="AAC146" s="25">
        <f t="shared" si="2827"/>
        <v>0</v>
      </c>
      <c r="AAD146" s="25">
        <f t="shared" si="2827"/>
        <v>0</v>
      </c>
      <c r="AAE146" s="25">
        <f t="shared" si="2827"/>
        <v>0</v>
      </c>
      <c r="AAF146" s="25">
        <f t="shared" si="2827"/>
        <v>0</v>
      </c>
      <c r="AAG146" s="25">
        <f t="shared" ref="AAG146:ACR146" si="2828">SUM(AAG139:AAG145)</f>
        <v>0</v>
      </c>
      <c r="AAH146" s="25">
        <f t="shared" si="2828"/>
        <v>0</v>
      </c>
      <c r="AAI146" s="25">
        <f t="shared" si="2828"/>
        <v>0</v>
      </c>
      <c r="AAJ146" s="25">
        <f t="shared" si="2828"/>
        <v>0</v>
      </c>
      <c r="AAK146" s="25">
        <f t="shared" si="2828"/>
        <v>0</v>
      </c>
      <c r="AAL146" s="25">
        <f t="shared" si="2828"/>
        <v>0</v>
      </c>
      <c r="AAM146" s="25">
        <f t="shared" si="2828"/>
        <v>0</v>
      </c>
      <c r="AAN146" s="25">
        <f t="shared" si="2828"/>
        <v>0</v>
      </c>
      <c r="AAO146" s="25">
        <f t="shared" si="2828"/>
        <v>0</v>
      </c>
      <c r="AAP146" s="25">
        <f t="shared" si="2828"/>
        <v>0</v>
      </c>
      <c r="AAQ146" s="25">
        <f t="shared" si="2828"/>
        <v>0</v>
      </c>
      <c r="AAR146" s="25">
        <f t="shared" si="2828"/>
        <v>0</v>
      </c>
      <c r="AAS146" s="25">
        <f t="shared" si="2828"/>
        <v>0</v>
      </c>
      <c r="AAT146" s="25">
        <f t="shared" si="2828"/>
        <v>0</v>
      </c>
      <c r="AAU146" s="25">
        <f t="shared" si="2828"/>
        <v>0</v>
      </c>
      <c r="AAV146" s="25">
        <f t="shared" si="2828"/>
        <v>0</v>
      </c>
      <c r="AAW146" s="25">
        <f t="shared" si="2828"/>
        <v>0</v>
      </c>
      <c r="AAX146" s="25">
        <f t="shared" si="2828"/>
        <v>0</v>
      </c>
      <c r="AAY146" s="25">
        <f t="shared" si="2828"/>
        <v>0</v>
      </c>
      <c r="AAZ146" s="25">
        <f t="shared" si="2828"/>
        <v>0</v>
      </c>
      <c r="ABA146" s="25">
        <f t="shared" si="2828"/>
        <v>0</v>
      </c>
      <c r="ABB146" s="25">
        <f t="shared" si="2828"/>
        <v>0</v>
      </c>
      <c r="ABC146" s="25">
        <f t="shared" si="2828"/>
        <v>0</v>
      </c>
      <c r="ABD146" s="25">
        <f t="shared" si="2828"/>
        <v>0</v>
      </c>
      <c r="ABE146" s="25">
        <f t="shared" si="2828"/>
        <v>0</v>
      </c>
      <c r="ABF146" s="25">
        <f t="shared" si="2828"/>
        <v>0</v>
      </c>
      <c r="ABG146" s="25">
        <f t="shared" si="2828"/>
        <v>0</v>
      </c>
      <c r="ABH146" s="25">
        <f t="shared" si="2828"/>
        <v>0</v>
      </c>
      <c r="ABI146" s="25">
        <f t="shared" si="2828"/>
        <v>0</v>
      </c>
      <c r="ABJ146" s="25">
        <f t="shared" si="2828"/>
        <v>0</v>
      </c>
      <c r="ABK146" s="25">
        <f t="shared" si="2828"/>
        <v>0</v>
      </c>
      <c r="ABL146" s="25">
        <f t="shared" si="2828"/>
        <v>0</v>
      </c>
      <c r="ABM146" s="25">
        <f t="shared" si="2828"/>
        <v>0</v>
      </c>
      <c r="ABN146" s="25">
        <f t="shared" si="2828"/>
        <v>0</v>
      </c>
      <c r="ABO146" s="25">
        <f t="shared" si="2828"/>
        <v>0</v>
      </c>
      <c r="ABP146" s="25">
        <f t="shared" si="2828"/>
        <v>0</v>
      </c>
      <c r="ABQ146" s="25">
        <f t="shared" si="2828"/>
        <v>0</v>
      </c>
      <c r="ABR146" s="25">
        <f t="shared" si="2828"/>
        <v>0</v>
      </c>
      <c r="ABS146" s="25">
        <f t="shared" si="2828"/>
        <v>0</v>
      </c>
      <c r="ABT146" s="25">
        <f t="shared" si="2828"/>
        <v>0</v>
      </c>
      <c r="ABU146" s="25">
        <f t="shared" si="2828"/>
        <v>0</v>
      </c>
      <c r="ABV146" s="25">
        <f t="shared" si="2828"/>
        <v>0</v>
      </c>
      <c r="ABW146" s="25">
        <f t="shared" si="2828"/>
        <v>0</v>
      </c>
      <c r="ABX146" s="25">
        <f t="shared" si="2828"/>
        <v>0</v>
      </c>
      <c r="ABY146" s="25">
        <f t="shared" si="2828"/>
        <v>0</v>
      </c>
      <c r="ABZ146" s="25">
        <f t="shared" si="2828"/>
        <v>0</v>
      </c>
      <c r="ACA146" s="25">
        <f t="shared" si="2828"/>
        <v>0</v>
      </c>
      <c r="ACB146" s="25">
        <f t="shared" si="2828"/>
        <v>0</v>
      </c>
      <c r="ACC146" s="25">
        <f t="shared" si="2828"/>
        <v>0</v>
      </c>
      <c r="ACD146" s="25">
        <f t="shared" si="2828"/>
        <v>0</v>
      </c>
      <c r="ACE146" s="25">
        <f t="shared" si="2828"/>
        <v>0</v>
      </c>
      <c r="ACF146" s="25">
        <f t="shared" si="2828"/>
        <v>0</v>
      </c>
      <c r="ACG146" s="25">
        <f t="shared" si="2828"/>
        <v>0</v>
      </c>
      <c r="ACH146" s="25">
        <f t="shared" si="2828"/>
        <v>0</v>
      </c>
      <c r="ACI146" s="25">
        <f t="shared" si="2828"/>
        <v>0</v>
      </c>
      <c r="ACJ146" s="25">
        <f t="shared" si="2828"/>
        <v>0</v>
      </c>
      <c r="ACK146" s="25">
        <f t="shared" si="2828"/>
        <v>0</v>
      </c>
      <c r="ACL146" s="25">
        <f t="shared" si="2828"/>
        <v>0</v>
      </c>
      <c r="ACM146" s="25">
        <f t="shared" si="2828"/>
        <v>0</v>
      </c>
      <c r="ACN146" s="25">
        <f t="shared" si="2828"/>
        <v>0</v>
      </c>
      <c r="ACO146" s="25">
        <f t="shared" si="2828"/>
        <v>0</v>
      </c>
      <c r="ACP146" s="25">
        <f t="shared" si="2828"/>
        <v>0</v>
      </c>
      <c r="ACQ146" s="25">
        <f t="shared" si="2828"/>
        <v>0</v>
      </c>
      <c r="ACR146" s="25">
        <f t="shared" si="2828"/>
        <v>0</v>
      </c>
      <c r="ACS146" s="25">
        <f t="shared" ref="ACS146:AFD146" si="2829">SUM(ACS139:ACS145)</f>
        <v>0</v>
      </c>
      <c r="ACT146" s="25">
        <f t="shared" si="2829"/>
        <v>0</v>
      </c>
      <c r="ACU146" s="25">
        <f t="shared" si="2829"/>
        <v>0</v>
      </c>
      <c r="ACV146" s="25">
        <f t="shared" si="2829"/>
        <v>0</v>
      </c>
      <c r="ACW146" s="25">
        <f t="shared" si="2829"/>
        <v>0</v>
      </c>
      <c r="ACX146" s="25">
        <f t="shared" si="2829"/>
        <v>0</v>
      </c>
      <c r="ACY146" s="25">
        <f t="shared" si="2829"/>
        <v>0</v>
      </c>
      <c r="ACZ146" s="25">
        <f t="shared" si="2829"/>
        <v>0</v>
      </c>
      <c r="ADA146" s="25">
        <f t="shared" si="2829"/>
        <v>0</v>
      </c>
      <c r="ADB146" s="25">
        <f t="shared" si="2829"/>
        <v>0</v>
      </c>
      <c r="ADC146" s="25">
        <f t="shared" si="2829"/>
        <v>0</v>
      </c>
      <c r="ADD146" s="25">
        <f t="shared" si="2829"/>
        <v>0</v>
      </c>
      <c r="ADE146" s="25">
        <f t="shared" si="2829"/>
        <v>0</v>
      </c>
      <c r="ADF146" s="25">
        <f t="shared" si="2829"/>
        <v>0</v>
      </c>
      <c r="ADG146" s="25">
        <f t="shared" si="2829"/>
        <v>0</v>
      </c>
      <c r="ADH146" s="25">
        <f t="shared" si="2829"/>
        <v>0</v>
      </c>
      <c r="ADI146" s="25">
        <f t="shared" si="2829"/>
        <v>0</v>
      </c>
      <c r="ADJ146" s="25">
        <f t="shared" si="2829"/>
        <v>0</v>
      </c>
      <c r="ADK146" s="25">
        <f t="shared" si="2829"/>
        <v>0</v>
      </c>
      <c r="ADL146" s="25">
        <f t="shared" si="2829"/>
        <v>0</v>
      </c>
      <c r="ADM146" s="25">
        <f t="shared" si="2829"/>
        <v>0</v>
      </c>
      <c r="ADN146" s="25">
        <f t="shared" si="2829"/>
        <v>0</v>
      </c>
      <c r="ADO146" s="25">
        <f t="shared" si="2829"/>
        <v>0</v>
      </c>
      <c r="ADP146" s="25">
        <f t="shared" si="2829"/>
        <v>0</v>
      </c>
      <c r="ADQ146" s="25">
        <f t="shared" si="2829"/>
        <v>0</v>
      </c>
      <c r="ADR146" s="25">
        <f t="shared" si="2829"/>
        <v>0</v>
      </c>
      <c r="ADS146" s="25">
        <f t="shared" si="2829"/>
        <v>0</v>
      </c>
      <c r="ADT146" s="25">
        <f t="shared" si="2829"/>
        <v>0</v>
      </c>
      <c r="ADU146" s="25">
        <f t="shared" si="2829"/>
        <v>0</v>
      </c>
      <c r="ADV146" s="25">
        <f t="shared" si="2829"/>
        <v>0</v>
      </c>
      <c r="ADW146" s="25">
        <f t="shared" si="2829"/>
        <v>0</v>
      </c>
      <c r="ADX146" s="25">
        <f t="shared" si="2829"/>
        <v>0</v>
      </c>
      <c r="ADY146" s="25">
        <f t="shared" si="2829"/>
        <v>0</v>
      </c>
      <c r="ADZ146" s="25">
        <f t="shared" si="2829"/>
        <v>0</v>
      </c>
      <c r="AEA146" s="25">
        <f t="shared" si="2829"/>
        <v>0</v>
      </c>
      <c r="AEB146" s="25">
        <f t="shared" si="2829"/>
        <v>0</v>
      </c>
      <c r="AEC146" s="25">
        <f t="shared" si="2829"/>
        <v>0</v>
      </c>
      <c r="AED146" s="25">
        <f t="shared" si="2829"/>
        <v>0</v>
      </c>
      <c r="AEE146" s="25">
        <f t="shared" si="2829"/>
        <v>0</v>
      </c>
      <c r="AEF146" s="25">
        <f t="shared" si="2829"/>
        <v>0</v>
      </c>
      <c r="AEG146" s="25">
        <f t="shared" si="2829"/>
        <v>0</v>
      </c>
      <c r="AEH146" s="25">
        <f t="shared" si="2829"/>
        <v>0</v>
      </c>
      <c r="AEI146" s="25">
        <f t="shared" si="2829"/>
        <v>0</v>
      </c>
      <c r="AEJ146" s="25">
        <f t="shared" si="2829"/>
        <v>0</v>
      </c>
      <c r="AEK146" s="25">
        <f t="shared" si="2829"/>
        <v>0</v>
      </c>
      <c r="AEL146" s="25">
        <f t="shared" si="2829"/>
        <v>0</v>
      </c>
      <c r="AEM146" s="25">
        <f t="shared" si="2829"/>
        <v>0</v>
      </c>
      <c r="AEN146" s="25">
        <f t="shared" si="2829"/>
        <v>0</v>
      </c>
      <c r="AEO146" s="25">
        <f t="shared" si="2829"/>
        <v>0</v>
      </c>
      <c r="AEP146" s="25">
        <f t="shared" si="2829"/>
        <v>0</v>
      </c>
      <c r="AEQ146" s="25">
        <f t="shared" si="2829"/>
        <v>0</v>
      </c>
      <c r="AER146" s="25">
        <f t="shared" si="2829"/>
        <v>0</v>
      </c>
      <c r="AES146" s="25">
        <f t="shared" si="2829"/>
        <v>0</v>
      </c>
      <c r="AET146" s="25">
        <f t="shared" si="2829"/>
        <v>0</v>
      </c>
      <c r="AEU146" s="25">
        <f t="shared" si="2829"/>
        <v>0</v>
      </c>
      <c r="AEV146" s="25">
        <f t="shared" si="2829"/>
        <v>0</v>
      </c>
      <c r="AEW146" s="25">
        <f t="shared" si="2829"/>
        <v>0</v>
      </c>
      <c r="AEX146" s="25">
        <f t="shared" si="2829"/>
        <v>0</v>
      </c>
      <c r="AEY146" s="25">
        <f t="shared" si="2829"/>
        <v>0</v>
      </c>
      <c r="AEZ146" s="25">
        <f t="shared" si="2829"/>
        <v>0</v>
      </c>
      <c r="AFA146" s="25">
        <f t="shared" si="2829"/>
        <v>0</v>
      </c>
      <c r="AFB146" s="25">
        <f t="shared" si="2829"/>
        <v>0</v>
      </c>
      <c r="AFC146" s="25">
        <f t="shared" si="2829"/>
        <v>0</v>
      </c>
      <c r="AFD146" s="25">
        <f t="shared" si="2829"/>
        <v>0</v>
      </c>
      <c r="AFE146" s="25">
        <f t="shared" ref="AFE146:AHP146" si="2830">SUM(AFE139:AFE145)</f>
        <v>0</v>
      </c>
      <c r="AFF146" s="25">
        <f t="shared" si="2830"/>
        <v>0</v>
      </c>
      <c r="AFG146" s="25">
        <f t="shared" si="2830"/>
        <v>0</v>
      </c>
      <c r="AFH146" s="25">
        <f t="shared" si="2830"/>
        <v>0</v>
      </c>
      <c r="AFI146" s="25">
        <f t="shared" si="2830"/>
        <v>0</v>
      </c>
      <c r="AFJ146" s="25">
        <f t="shared" si="2830"/>
        <v>0</v>
      </c>
      <c r="AFK146" s="25">
        <f t="shared" si="2830"/>
        <v>0</v>
      </c>
      <c r="AFL146" s="25">
        <f t="shared" si="2830"/>
        <v>0</v>
      </c>
      <c r="AFM146" s="25">
        <f t="shared" si="2830"/>
        <v>0</v>
      </c>
      <c r="AFN146" s="25">
        <f t="shared" si="2830"/>
        <v>0</v>
      </c>
      <c r="AFO146" s="25">
        <f t="shared" si="2830"/>
        <v>0</v>
      </c>
      <c r="AFP146" s="25">
        <f t="shared" si="2830"/>
        <v>0</v>
      </c>
      <c r="AFQ146" s="25">
        <f t="shared" si="2830"/>
        <v>0</v>
      </c>
      <c r="AFR146" s="25">
        <f t="shared" si="2830"/>
        <v>0</v>
      </c>
      <c r="AFS146" s="25">
        <f t="shared" si="2830"/>
        <v>0</v>
      </c>
      <c r="AFT146" s="25">
        <f t="shared" si="2830"/>
        <v>0</v>
      </c>
      <c r="AFU146" s="25">
        <f t="shared" si="2830"/>
        <v>0</v>
      </c>
      <c r="AFV146" s="25">
        <f t="shared" si="2830"/>
        <v>0</v>
      </c>
      <c r="AFW146" s="25">
        <f t="shared" si="2830"/>
        <v>0</v>
      </c>
      <c r="AFX146" s="25">
        <f t="shared" si="2830"/>
        <v>0</v>
      </c>
      <c r="AFY146" s="25">
        <f t="shared" si="2830"/>
        <v>0</v>
      </c>
      <c r="AFZ146" s="25">
        <f t="shared" si="2830"/>
        <v>0</v>
      </c>
      <c r="AGA146" s="25">
        <f t="shared" si="2830"/>
        <v>0</v>
      </c>
      <c r="AGB146" s="25">
        <f t="shared" si="2830"/>
        <v>0</v>
      </c>
      <c r="AGC146" s="25">
        <f t="shared" si="2830"/>
        <v>0</v>
      </c>
      <c r="AGD146" s="25">
        <f t="shared" si="2830"/>
        <v>0</v>
      </c>
      <c r="AGE146" s="25">
        <f t="shared" si="2830"/>
        <v>0</v>
      </c>
      <c r="AGF146" s="25">
        <f t="shared" si="2830"/>
        <v>0</v>
      </c>
      <c r="AGG146" s="25">
        <f t="shared" si="2830"/>
        <v>0</v>
      </c>
      <c r="AGH146" s="25">
        <f t="shared" si="2830"/>
        <v>0</v>
      </c>
      <c r="AGI146" s="25">
        <f t="shared" si="2830"/>
        <v>0</v>
      </c>
      <c r="AGJ146" s="25">
        <f t="shared" si="2830"/>
        <v>0</v>
      </c>
      <c r="AGK146" s="25">
        <f t="shared" si="2830"/>
        <v>0</v>
      </c>
      <c r="AGL146" s="25">
        <f t="shared" si="2830"/>
        <v>0</v>
      </c>
      <c r="AGM146" s="25">
        <f t="shared" si="2830"/>
        <v>0</v>
      </c>
      <c r="AGN146" s="25">
        <f t="shared" si="2830"/>
        <v>0</v>
      </c>
      <c r="AGO146" s="25">
        <f t="shared" si="2830"/>
        <v>0</v>
      </c>
      <c r="AGP146" s="25">
        <f t="shared" si="2830"/>
        <v>0</v>
      </c>
      <c r="AGQ146" s="25">
        <f t="shared" si="2830"/>
        <v>0</v>
      </c>
      <c r="AGR146" s="25">
        <f t="shared" si="2830"/>
        <v>0</v>
      </c>
      <c r="AGS146" s="25">
        <f t="shared" si="2830"/>
        <v>0</v>
      </c>
      <c r="AGT146" s="25">
        <f t="shared" si="2830"/>
        <v>0</v>
      </c>
      <c r="AGU146" s="25">
        <f t="shared" si="2830"/>
        <v>0</v>
      </c>
      <c r="AGV146" s="25">
        <f t="shared" si="2830"/>
        <v>0</v>
      </c>
      <c r="AGW146" s="25">
        <f t="shared" si="2830"/>
        <v>0</v>
      </c>
      <c r="AGX146" s="25">
        <f t="shared" si="2830"/>
        <v>0</v>
      </c>
      <c r="AGY146" s="25">
        <f t="shared" si="2830"/>
        <v>0</v>
      </c>
      <c r="AGZ146" s="25">
        <f t="shared" si="2830"/>
        <v>0</v>
      </c>
      <c r="AHA146" s="25">
        <f t="shared" si="2830"/>
        <v>0</v>
      </c>
      <c r="AHB146" s="25">
        <f t="shared" si="2830"/>
        <v>0</v>
      </c>
      <c r="AHC146" s="25">
        <f t="shared" si="2830"/>
        <v>0</v>
      </c>
      <c r="AHD146" s="25">
        <f t="shared" si="2830"/>
        <v>0</v>
      </c>
      <c r="AHE146" s="25">
        <f t="shared" si="2830"/>
        <v>0</v>
      </c>
      <c r="AHF146" s="25">
        <f t="shared" si="2830"/>
        <v>0</v>
      </c>
      <c r="AHG146" s="25">
        <f t="shared" si="2830"/>
        <v>0</v>
      </c>
      <c r="AHH146" s="25">
        <f t="shared" si="2830"/>
        <v>0</v>
      </c>
      <c r="AHI146" s="25">
        <f t="shared" si="2830"/>
        <v>0</v>
      </c>
      <c r="AHJ146" s="25">
        <f t="shared" si="2830"/>
        <v>0</v>
      </c>
      <c r="AHK146" s="25">
        <f t="shared" si="2830"/>
        <v>0</v>
      </c>
      <c r="AHL146" s="25">
        <f t="shared" si="2830"/>
        <v>0</v>
      </c>
      <c r="AHM146" s="25">
        <f t="shared" si="2830"/>
        <v>0</v>
      </c>
      <c r="AHN146" s="25">
        <f t="shared" si="2830"/>
        <v>0</v>
      </c>
      <c r="AHO146" s="25">
        <f t="shared" si="2830"/>
        <v>0</v>
      </c>
      <c r="AHP146" s="25">
        <f t="shared" si="2830"/>
        <v>0</v>
      </c>
      <c r="AHQ146" s="25">
        <f t="shared" ref="AHQ146:AKB146" si="2831">SUM(AHQ139:AHQ145)</f>
        <v>0</v>
      </c>
      <c r="AHR146" s="25">
        <f t="shared" si="2831"/>
        <v>0</v>
      </c>
      <c r="AHS146" s="25">
        <f t="shared" si="2831"/>
        <v>0</v>
      </c>
      <c r="AHT146" s="25">
        <f t="shared" si="2831"/>
        <v>0</v>
      </c>
      <c r="AHU146" s="25">
        <f t="shared" si="2831"/>
        <v>0</v>
      </c>
      <c r="AHV146" s="25">
        <f t="shared" si="2831"/>
        <v>0</v>
      </c>
      <c r="AHW146" s="25">
        <f t="shared" si="2831"/>
        <v>0</v>
      </c>
      <c r="AHX146" s="25">
        <f t="shared" si="2831"/>
        <v>0</v>
      </c>
      <c r="AHY146" s="25">
        <f t="shared" si="2831"/>
        <v>0</v>
      </c>
      <c r="AHZ146" s="25">
        <f t="shared" si="2831"/>
        <v>0</v>
      </c>
      <c r="AIA146" s="25">
        <f t="shared" si="2831"/>
        <v>0</v>
      </c>
      <c r="AIB146" s="25">
        <f t="shared" si="2831"/>
        <v>0</v>
      </c>
      <c r="AIC146" s="25">
        <f t="shared" si="2831"/>
        <v>0</v>
      </c>
      <c r="AID146" s="25">
        <f t="shared" si="2831"/>
        <v>0</v>
      </c>
      <c r="AIE146" s="25">
        <f t="shared" si="2831"/>
        <v>0</v>
      </c>
      <c r="AIF146" s="25">
        <f t="shared" si="2831"/>
        <v>0</v>
      </c>
      <c r="AIG146" s="25">
        <f t="shared" si="2831"/>
        <v>0</v>
      </c>
      <c r="AIH146" s="25">
        <f t="shared" si="2831"/>
        <v>0</v>
      </c>
      <c r="AII146" s="25">
        <f t="shared" si="2831"/>
        <v>0</v>
      </c>
      <c r="AIJ146" s="25">
        <f t="shared" si="2831"/>
        <v>0</v>
      </c>
      <c r="AIK146" s="25">
        <f t="shared" si="2831"/>
        <v>0</v>
      </c>
      <c r="AIL146" s="25">
        <f t="shared" si="2831"/>
        <v>0</v>
      </c>
      <c r="AIM146" s="25">
        <f t="shared" si="2831"/>
        <v>0</v>
      </c>
      <c r="AIN146" s="25">
        <f t="shared" si="2831"/>
        <v>0</v>
      </c>
      <c r="AIO146" s="25">
        <f t="shared" si="2831"/>
        <v>0</v>
      </c>
      <c r="AIP146" s="25">
        <f t="shared" si="2831"/>
        <v>0</v>
      </c>
      <c r="AIQ146" s="25">
        <f t="shared" si="2831"/>
        <v>0</v>
      </c>
      <c r="AIR146" s="25">
        <f t="shared" si="2831"/>
        <v>0</v>
      </c>
      <c r="AIS146" s="25">
        <f t="shared" si="2831"/>
        <v>0</v>
      </c>
      <c r="AIT146" s="25">
        <f t="shared" si="2831"/>
        <v>0</v>
      </c>
      <c r="AIU146" s="25">
        <f t="shared" si="2831"/>
        <v>0</v>
      </c>
      <c r="AIV146" s="25">
        <f t="shared" si="2831"/>
        <v>0</v>
      </c>
      <c r="AIW146" s="25">
        <f t="shared" si="2831"/>
        <v>0</v>
      </c>
      <c r="AIX146" s="25">
        <f t="shared" si="2831"/>
        <v>0</v>
      </c>
      <c r="AIY146" s="25">
        <f t="shared" si="2831"/>
        <v>0</v>
      </c>
      <c r="AIZ146" s="25">
        <f t="shared" si="2831"/>
        <v>0</v>
      </c>
      <c r="AJA146" s="25">
        <f t="shared" si="2831"/>
        <v>0</v>
      </c>
      <c r="AJB146" s="25">
        <f t="shared" si="2831"/>
        <v>0</v>
      </c>
      <c r="AJC146" s="25">
        <f t="shared" si="2831"/>
        <v>0</v>
      </c>
      <c r="AJD146" s="25">
        <f t="shared" si="2831"/>
        <v>0</v>
      </c>
      <c r="AJE146" s="25">
        <f t="shared" si="2831"/>
        <v>0</v>
      </c>
      <c r="AJF146" s="25">
        <f t="shared" si="2831"/>
        <v>0</v>
      </c>
      <c r="AJG146" s="25">
        <f t="shared" si="2831"/>
        <v>0</v>
      </c>
      <c r="AJH146" s="25">
        <f t="shared" si="2831"/>
        <v>0</v>
      </c>
      <c r="AJI146" s="25">
        <f t="shared" si="2831"/>
        <v>0</v>
      </c>
      <c r="AJJ146" s="25">
        <f t="shared" si="2831"/>
        <v>0</v>
      </c>
      <c r="AJK146" s="25">
        <f t="shared" si="2831"/>
        <v>0</v>
      </c>
      <c r="AJL146" s="25">
        <f t="shared" si="2831"/>
        <v>0</v>
      </c>
      <c r="AJM146" s="25">
        <f t="shared" si="2831"/>
        <v>0</v>
      </c>
      <c r="AJN146" s="25">
        <f t="shared" si="2831"/>
        <v>0</v>
      </c>
      <c r="AJO146" s="25">
        <f t="shared" si="2831"/>
        <v>0</v>
      </c>
      <c r="AJP146" s="25">
        <f t="shared" si="2831"/>
        <v>0</v>
      </c>
      <c r="AJQ146" s="25">
        <f t="shared" si="2831"/>
        <v>0</v>
      </c>
      <c r="AJR146" s="25">
        <f t="shared" si="2831"/>
        <v>0</v>
      </c>
      <c r="AJS146" s="25">
        <f t="shared" si="2831"/>
        <v>0</v>
      </c>
      <c r="AJT146" s="25">
        <f t="shared" si="2831"/>
        <v>0</v>
      </c>
      <c r="AJU146" s="25">
        <f t="shared" si="2831"/>
        <v>0</v>
      </c>
      <c r="AJV146" s="25">
        <f t="shared" si="2831"/>
        <v>0</v>
      </c>
      <c r="AJW146" s="25">
        <f t="shared" si="2831"/>
        <v>0</v>
      </c>
      <c r="AJX146" s="25">
        <f t="shared" si="2831"/>
        <v>0</v>
      </c>
      <c r="AJY146" s="25">
        <f t="shared" si="2831"/>
        <v>0</v>
      </c>
      <c r="AJZ146" s="25">
        <f t="shared" si="2831"/>
        <v>0</v>
      </c>
      <c r="AKA146" s="25">
        <f t="shared" si="2831"/>
        <v>0</v>
      </c>
      <c r="AKB146" s="25">
        <f t="shared" si="2831"/>
        <v>0</v>
      </c>
      <c r="AKC146" s="25">
        <f t="shared" ref="AKC146:AMN146" si="2832">SUM(AKC139:AKC145)</f>
        <v>0</v>
      </c>
      <c r="AKD146" s="25">
        <f t="shared" si="2832"/>
        <v>0</v>
      </c>
      <c r="AKE146" s="25">
        <f t="shared" si="2832"/>
        <v>0</v>
      </c>
      <c r="AKF146" s="25">
        <f t="shared" si="2832"/>
        <v>0</v>
      </c>
      <c r="AKG146" s="25">
        <f t="shared" si="2832"/>
        <v>0</v>
      </c>
      <c r="AKH146" s="25">
        <f t="shared" si="2832"/>
        <v>0</v>
      </c>
      <c r="AKI146" s="25">
        <f t="shared" si="2832"/>
        <v>0</v>
      </c>
      <c r="AKJ146" s="25">
        <f t="shared" si="2832"/>
        <v>0</v>
      </c>
      <c r="AKK146" s="25">
        <f t="shared" si="2832"/>
        <v>0</v>
      </c>
      <c r="AKL146" s="25">
        <f t="shared" si="2832"/>
        <v>0</v>
      </c>
      <c r="AKM146" s="25">
        <f t="shared" si="2832"/>
        <v>0</v>
      </c>
      <c r="AKN146" s="25">
        <f t="shared" si="2832"/>
        <v>0</v>
      </c>
      <c r="AKO146" s="25">
        <f t="shared" si="2832"/>
        <v>0</v>
      </c>
      <c r="AKP146" s="25">
        <f t="shared" si="2832"/>
        <v>0</v>
      </c>
      <c r="AKQ146" s="25">
        <f t="shared" si="2832"/>
        <v>0</v>
      </c>
      <c r="AKR146" s="25">
        <f t="shared" si="2832"/>
        <v>0</v>
      </c>
      <c r="AKS146" s="25">
        <f t="shared" si="2832"/>
        <v>0</v>
      </c>
      <c r="AKT146" s="25">
        <f t="shared" si="2832"/>
        <v>0</v>
      </c>
      <c r="AKU146" s="25">
        <f t="shared" si="2832"/>
        <v>0</v>
      </c>
      <c r="AKV146" s="25">
        <f t="shared" si="2832"/>
        <v>0</v>
      </c>
      <c r="AKW146" s="25">
        <f t="shared" si="2832"/>
        <v>0</v>
      </c>
      <c r="AKX146" s="25">
        <f t="shared" si="2832"/>
        <v>0</v>
      </c>
      <c r="AKY146" s="25">
        <f t="shared" si="2832"/>
        <v>0</v>
      </c>
      <c r="AKZ146" s="25">
        <f t="shared" si="2832"/>
        <v>0</v>
      </c>
      <c r="ALA146" s="25">
        <f t="shared" si="2832"/>
        <v>0</v>
      </c>
      <c r="ALB146" s="25">
        <f t="shared" si="2832"/>
        <v>0</v>
      </c>
      <c r="ALC146" s="25">
        <f t="shared" si="2832"/>
        <v>0</v>
      </c>
      <c r="ALD146" s="25">
        <f t="shared" si="2832"/>
        <v>0</v>
      </c>
      <c r="ALE146" s="25">
        <f t="shared" si="2832"/>
        <v>0</v>
      </c>
      <c r="ALF146" s="25">
        <f t="shared" si="2832"/>
        <v>0</v>
      </c>
      <c r="ALG146" s="25">
        <f t="shared" si="2832"/>
        <v>0</v>
      </c>
      <c r="ALH146" s="25">
        <f t="shared" si="2832"/>
        <v>0</v>
      </c>
      <c r="ALI146" s="25">
        <f t="shared" si="2832"/>
        <v>0</v>
      </c>
      <c r="ALJ146" s="25">
        <f t="shared" si="2832"/>
        <v>0</v>
      </c>
      <c r="ALK146" s="25">
        <f t="shared" si="2832"/>
        <v>0</v>
      </c>
      <c r="ALL146" s="25">
        <f t="shared" si="2832"/>
        <v>0</v>
      </c>
      <c r="ALM146" s="25">
        <f t="shared" si="2832"/>
        <v>0</v>
      </c>
      <c r="ALN146" s="25">
        <f t="shared" si="2832"/>
        <v>0</v>
      </c>
      <c r="ALO146" s="25">
        <f t="shared" si="2832"/>
        <v>0</v>
      </c>
      <c r="ALP146" s="25">
        <f t="shared" si="2832"/>
        <v>0</v>
      </c>
      <c r="ALQ146" s="25">
        <f t="shared" si="2832"/>
        <v>0</v>
      </c>
      <c r="ALR146" s="25">
        <f t="shared" si="2832"/>
        <v>0</v>
      </c>
      <c r="ALS146" s="25">
        <f t="shared" si="2832"/>
        <v>0</v>
      </c>
      <c r="ALT146" s="25">
        <f t="shared" si="2832"/>
        <v>0</v>
      </c>
      <c r="ALU146" s="25">
        <f t="shared" si="2832"/>
        <v>0</v>
      </c>
      <c r="ALV146" s="25">
        <f t="shared" si="2832"/>
        <v>0</v>
      </c>
      <c r="ALW146" s="25">
        <f t="shared" si="2832"/>
        <v>0</v>
      </c>
      <c r="ALX146" s="25">
        <f t="shared" si="2832"/>
        <v>0</v>
      </c>
      <c r="ALY146" s="25">
        <f t="shared" si="2832"/>
        <v>0</v>
      </c>
      <c r="ALZ146" s="25">
        <f t="shared" si="2832"/>
        <v>0</v>
      </c>
      <c r="AMA146" s="25">
        <f t="shared" si="2832"/>
        <v>0</v>
      </c>
      <c r="AMB146" s="25">
        <f t="shared" si="2832"/>
        <v>0</v>
      </c>
      <c r="AMC146" s="25">
        <f t="shared" si="2832"/>
        <v>0</v>
      </c>
      <c r="AMD146" s="25">
        <f t="shared" si="2832"/>
        <v>0</v>
      </c>
      <c r="AME146" s="25">
        <f t="shared" si="2832"/>
        <v>0</v>
      </c>
      <c r="AMF146" s="25">
        <f t="shared" si="2832"/>
        <v>0</v>
      </c>
      <c r="AMG146" s="25">
        <f t="shared" si="2832"/>
        <v>0</v>
      </c>
      <c r="AMH146" s="25">
        <f t="shared" si="2832"/>
        <v>0</v>
      </c>
      <c r="AMI146" s="25">
        <f t="shared" si="2832"/>
        <v>0</v>
      </c>
      <c r="AMJ146" s="25">
        <f t="shared" si="2832"/>
        <v>0</v>
      </c>
      <c r="AMK146" s="25">
        <f t="shared" si="2832"/>
        <v>0</v>
      </c>
      <c r="AML146" s="25">
        <f t="shared" si="2832"/>
        <v>0</v>
      </c>
      <c r="AMM146" s="25">
        <f t="shared" si="2832"/>
        <v>0</v>
      </c>
      <c r="AMN146" s="25">
        <f t="shared" si="2832"/>
        <v>0</v>
      </c>
      <c r="AMO146" s="25">
        <f t="shared" ref="AMO146:AOZ146" si="2833">SUM(AMO139:AMO145)</f>
        <v>0</v>
      </c>
      <c r="AMP146" s="25">
        <f t="shared" si="2833"/>
        <v>0</v>
      </c>
      <c r="AMQ146" s="25">
        <f t="shared" si="2833"/>
        <v>0</v>
      </c>
      <c r="AMR146" s="25">
        <f t="shared" si="2833"/>
        <v>0</v>
      </c>
      <c r="AMS146" s="25">
        <f t="shared" si="2833"/>
        <v>0</v>
      </c>
      <c r="AMT146" s="25">
        <f t="shared" si="2833"/>
        <v>0</v>
      </c>
      <c r="AMU146" s="25">
        <f t="shared" si="2833"/>
        <v>0</v>
      </c>
      <c r="AMV146" s="25">
        <f t="shared" si="2833"/>
        <v>0</v>
      </c>
      <c r="AMW146" s="25">
        <f t="shared" si="2833"/>
        <v>0</v>
      </c>
      <c r="AMX146" s="25">
        <f t="shared" si="2833"/>
        <v>0</v>
      </c>
      <c r="AMY146" s="25">
        <f t="shared" si="2833"/>
        <v>0</v>
      </c>
      <c r="AMZ146" s="25">
        <f t="shared" si="2833"/>
        <v>0</v>
      </c>
      <c r="ANA146" s="25">
        <f t="shared" si="2833"/>
        <v>0</v>
      </c>
      <c r="ANB146" s="25">
        <f t="shared" si="2833"/>
        <v>0</v>
      </c>
      <c r="ANC146" s="25">
        <f t="shared" si="2833"/>
        <v>0</v>
      </c>
      <c r="AND146" s="25">
        <f t="shared" si="2833"/>
        <v>0</v>
      </c>
      <c r="ANE146" s="25">
        <f t="shared" si="2833"/>
        <v>0</v>
      </c>
      <c r="ANF146" s="25">
        <f t="shared" si="2833"/>
        <v>0</v>
      </c>
      <c r="ANG146" s="25">
        <f t="shared" si="2833"/>
        <v>0</v>
      </c>
      <c r="ANH146" s="25">
        <f t="shared" si="2833"/>
        <v>0</v>
      </c>
      <c r="ANI146" s="25">
        <f t="shared" si="2833"/>
        <v>0</v>
      </c>
      <c r="ANJ146" s="25">
        <f t="shared" si="2833"/>
        <v>0</v>
      </c>
      <c r="ANK146" s="25">
        <f t="shared" si="2833"/>
        <v>0</v>
      </c>
      <c r="ANL146" s="25">
        <f t="shared" si="2833"/>
        <v>0</v>
      </c>
      <c r="ANM146" s="25">
        <f t="shared" si="2833"/>
        <v>0</v>
      </c>
      <c r="ANN146" s="25">
        <f t="shared" si="2833"/>
        <v>0</v>
      </c>
      <c r="ANO146" s="25">
        <f t="shared" si="2833"/>
        <v>0</v>
      </c>
      <c r="ANP146" s="25">
        <f t="shared" si="2833"/>
        <v>0</v>
      </c>
      <c r="ANQ146" s="25">
        <f t="shared" si="2833"/>
        <v>0</v>
      </c>
      <c r="ANR146" s="25">
        <f t="shared" si="2833"/>
        <v>0</v>
      </c>
      <c r="ANS146" s="25">
        <f t="shared" si="2833"/>
        <v>0</v>
      </c>
      <c r="ANT146" s="25">
        <f t="shared" si="2833"/>
        <v>0</v>
      </c>
      <c r="ANU146" s="25">
        <f t="shared" si="2833"/>
        <v>0</v>
      </c>
      <c r="ANV146" s="25">
        <f t="shared" si="2833"/>
        <v>0</v>
      </c>
      <c r="ANW146" s="25">
        <f t="shared" si="2833"/>
        <v>0</v>
      </c>
      <c r="ANX146" s="25">
        <f t="shared" si="2833"/>
        <v>0</v>
      </c>
      <c r="ANY146" s="25">
        <f t="shared" si="2833"/>
        <v>0</v>
      </c>
      <c r="ANZ146" s="25">
        <f t="shared" si="2833"/>
        <v>0</v>
      </c>
      <c r="AOA146" s="25">
        <f t="shared" si="2833"/>
        <v>0</v>
      </c>
      <c r="AOB146" s="25">
        <f t="shared" si="2833"/>
        <v>0</v>
      </c>
      <c r="AOC146" s="25">
        <f t="shared" si="2833"/>
        <v>0</v>
      </c>
      <c r="AOD146" s="25">
        <f t="shared" si="2833"/>
        <v>0</v>
      </c>
      <c r="AOE146" s="25">
        <f t="shared" si="2833"/>
        <v>0</v>
      </c>
      <c r="AOF146" s="25">
        <f t="shared" si="2833"/>
        <v>0</v>
      </c>
      <c r="AOG146" s="25">
        <f t="shared" si="2833"/>
        <v>0</v>
      </c>
      <c r="AOH146" s="25">
        <f t="shared" si="2833"/>
        <v>0</v>
      </c>
      <c r="AOI146" s="25">
        <f t="shared" si="2833"/>
        <v>0</v>
      </c>
      <c r="AOJ146" s="25">
        <f t="shared" si="2833"/>
        <v>0</v>
      </c>
      <c r="AOK146" s="25">
        <f t="shared" si="2833"/>
        <v>0</v>
      </c>
      <c r="AOL146" s="25">
        <f t="shared" si="2833"/>
        <v>0</v>
      </c>
      <c r="AOM146" s="25">
        <f t="shared" si="2833"/>
        <v>0</v>
      </c>
      <c r="AON146" s="25">
        <f t="shared" si="2833"/>
        <v>0</v>
      </c>
      <c r="AOO146" s="25">
        <f t="shared" si="2833"/>
        <v>0</v>
      </c>
      <c r="AOP146" s="25">
        <f t="shared" si="2833"/>
        <v>0</v>
      </c>
      <c r="AOQ146" s="25">
        <f t="shared" si="2833"/>
        <v>0</v>
      </c>
      <c r="AOR146" s="25">
        <f t="shared" si="2833"/>
        <v>0</v>
      </c>
      <c r="AOS146" s="25">
        <f t="shared" si="2833"/>
        <v>0</v>
      </c>
      <c r="AOT146" s="25">
        <f t="shared" si="2833"/>
        <v>0</v>
      </c>
      <c r="AOU146" s="25">
        <f t="shared" si="2833"/>
        <v>0</v>
      </c>
      <c r="AOV146" s="25">
        <f t="shared" si="2833"/>
        <v>0</v>
      </c>
      <c r="AOW146" s="25">
        <f t="shared" si="2833"/>
        <v>0</v>
      </c>
      <c r="AOX146" s="25">
        <f t="shared" si="2833"/>
        <v>0</v>
      </c>
      <c r="AOY146" s="25">
        <f t="shared" si="2833"/>
        <v>0</v>
      </c>
      <c r="AOZ146" s="25">
        <f t="shared" si="2833"/>
        <v>0</v>
      </c>
      <c r="APA146" s="25">
        <f t="shared" ref="APA146:ARL146" si="2834">SUM(APA139:APA145)</f>
        <v>0</v>
      </c>
      <c r="APB146" s="25">
        <f t="shared" si="2834"/>
        <v>0</v>
      </c>
      <c r="APC146" s="25">
        <f t="shared" si="2834"/>
        <v>0</v>
      </c>
      <c r="APD146" s="25">
        <f t="shared" si="2834"/>
        <v>0</v>
      </c>
      <c r="APE146" s="25">
        <f t="shared" si="2834"/>
        <v>0</v>
      </c>
      <c r="APF146" s="25">
        <f t="shared" si="2834"/>
        <v>0</v>
      </c>
      <c r="APG146" s="25">
        <f t="shared" si="2834"/>
        <v>0</v>
      </c>
      <c r="APH146" s="25">
        <f t="shared" si="2834"/>
        <v>0</v>
      </c>
      <c r="API146" s="25">
        <f t="shared" si="2834"/>
        <v>0</v>
      </c>
      <c r="APJ146" s="25">
        <f t="shared" si="2834"/>
        <v>0</v>
      </c>
      <c r="APK146" s="25">
        <f t="shared" si="2834"/>
        <v>0</v>
      </c>
      <c r="APL146" s="25">
        <f t="shared" si="2834"/>
        <v>0</v>
      </c>
      <c r="APM146" s="25">
        <f t="shared" si="2834"/>
        <v>0</v>
      </c>
      <c r="APN146" s="25">
        <f t="shared" si="2834"/>
        <v>0</v>
      </c>
      <c r="APO146" s="25">
        <f t="shared" si="2834"/>
        <v>0</v>
      </c>
      <c r="APP146" s="25">
        <f t="shared" si="2834"/>
        <v>0</v>
      </c>
      <c r="APQ146" s="25">
        <f t="shared" si="2834"/>
        <v>0</v>
      </c>
      <c r="APR146" s="25">
        <f t="shared" si="2834"/>
        <v>0</v>
      </c>
      <c r="APS146" s="25">
        <f t="shared" si="2834"/>
        <v>0</v>
      </c>
      <c r="APT146" s="25">
        <f t="shared" si="2834"/>
        <v>0</v>
      </c>
      <c r="APU146" s="25">
        <f t="shared" si="2834"/>
        <v>0</v>
      </c>
      <c r="APV146" s="25">
        <f t="shared" si="2834"/>
        <v>0</v>
      </c>
      <c r="APW146" s="25">
        <f t="shared" si="2834"/>
        <v>0</v>
      </c>
      <c r="APX146" s="25">
        <f t="shared" si="2834"/>
        <v>0</v>
      </c>
      <c r="APY146" s="25">
        <f t="shared" si="2834"/>
        <v>0</v>
      </c>
      <c r="APZ146" s="25">
        <f t="shared" si="2834"/>
        <v>0</v>
      </c>
      <c r="AQA146" s="25">
        <f t="shared" si="2834"/>
        <v>0</v>
      </c>
      <c r="AQB146" s="25">
        <f t="shared" si="2834"/>
        <v>0</v>
      </c>
      <c r="AQC146" s="25">
        <f t="shared" si="2834"/>
        <v>0</v>
      </c>
      <c r="AQD146" s="25">
        <f t="shared" si="2834"/>
        <v>0</v>
      </c>
      <c r="AQE146" s="25">
        <f t="shared" si="2834"/>
        <v>0</v>
      </c>
      <c r="AQF146" s="25">
        <f t="shared" si="2834"/>
        <v>0</v>
      </c>
      <c r="AQG146" s="25">
        <f t="shared" si="2834"/>
        <v>0</v>
      </c>
      <c r="AQH146" s="25">
        <f t="shared" si="2834"/>
        <v>0</v>
      </c>
      <c r="AQI146" s="25">
        <f t="shared" si="2834"/>
        <v>0</v>
      </c>
      <c r="AQJ146" s="25">
        <f t="shared" si="2834"/>
        <v>0</v>
      </c>
      <c r="AQK146" s="25">
        <f t="shared" si="2834"/>
        <v>0</v>
      </c>
      <c r="AQL146" s="25">
        <f t="shared" si="2834"/>
        <v>0</v>
      </c>
      <c r="AQM146" s="25">
        <f t="shared" si="2834"/>
        <v>0</v>
      </c>
      <c r="AQN146" s="25">
        <f t="shared" si="2834"/>
        <v>0</v>
      </c>
      <c r="AQO146" s="25">
        <f t="shared" si="2834"/>
        <v>0</v>
      </c>
      <c r="AQP146" s="25">
        <f t="shared" si="2834"/>
        <v>0</v>
      </c>
      <c r="AQQ146" s="25">
        <f t="shared" si="2834"/>
        <v>0</v>
      </c>
      <c r="AQR146" s="25">
        <f t="shared" si="2834"/>
        <v>0</v>
      </c>
      <c r="AQS146" s="25">
        <f t="shared" si="2834"/>
        <v>0</v>
      </c>
      <c r="AQT146" s="25">
        <f t="shared" si="2834"/>
        <v>0</v>
      </c>
      <c r="AQU146" s="25">
        <f t="shared" si="2834"/>
        <v>0</v>
      </c>
      <c r="AQV146" s="25">
        <f t="shared" si="2834"/>
        <v>0</v>
      </c>
      <c r="AQW146" s="25">
        <f t="shared" si="2834"/>
        <v>0</v>
      </c>
      <c r="AQX146" s="25">
        <f t="shared" si="2834"/>
        <v>0</v>
      </c>
      <c r="AQY146" s="25">
        <f t="shared" si="2834"/>
        <v>0</v>
      </c>
      <c r="AQZ146" s="25">
        <f t="shared" si="2834"/>
        <v>0</v>
      </c>
      <c r="ARA146" s="25">
        <f t="shared" si="2834"/>
        <v>0</v>
      </c>
      <c r="ARB146" s="25">
        <f t="shared" si="2834"/>
        <v>0</v>
      </c>
      <c r="ARC146" s="25">
        <f t="shared" si="2834"/>
        <v>0</v>
      </c>
      <c r="ARD146" s="25">
        <f t="shared" si="2834"/>
        <v>0</v>
      </c>
      <c r="ARE146" s="25">
        <f t="shared" si="2834"/>
        <v>0</v>
      </c>
      <c r="ARF146" s="25">
        <f t="shared" si="2834"/>
        <v>0</v>
      </c>
      <c r="ARG146" s="25">
        <f t="shared" si="2834"/>
        <v>0</v>
      </c>
      <c r="ARH146" s="25">
        <f t="shared" si="2834"/>
        <v>0</v>
      </c>
      <c r="ARI146" s="25">
        <f t="shared" si="2834"/>
        <v>0</v>
      </c>
      <c r="ARJ146" s="25">
        <f t="shared" si="2834"/>
        <v>0</v>
      </c>
      <c r="ARK146" s="25">
        <f t="shared" si="2834"/>
        <v>0</v>
      </c>
      <c r="ARL146" s="25">
        <f t="shared" si="2834"/>
        <v>0</v>
      </c>
      <c r="ARM146" s="25">
        <f t="shared" ref="ARM146:ATX146" si="2835">SUM(ARM139:ARM145)</f>
        <v>0</v>
      </c>
      <c r="ARN146" s="25">
        <f t="shared" si="2835"/>
        <v>0</v>
      </c>
      <c r="ARO146" s="25">
        <f t="shared" si="2835"/>
        <v>0</v>
      </c>
      <c r="ARP146" s="25">
        <f t="shared" si="2835"/>
        <v>0</v>
      </c>
      <c r="ARQ146" s="25">
        <f t="shared" si="2835"/>
        <v>0</v>
      </c>
      <c r="ARR146" s="25">
        <f t="shared" si="2835"/>
        <v>0</v>
      </c>
      <c r="ARS146" s="25">
        <f t="shared" si="2835"/>
        <v>0</v>
      </c>
      <c r="ART146" s="25">
        <f t="shared" si="2835"/>
        <v>0</v>
      </c>
      <c r="ARU146" s="25">
        <f t="shared" si="2835"/>
        <v>0</v>
      </c>
      <c r="ARV146" s="25">
        <f t="shared" si="2835"/>
        <v>0</v>
      </c>
      <c r="ARW146" s="25">
        <f t="shared" si="2835"/>
        <v>0</v>
      </c>
      <c r="ARX146" s="25">
        <f t="shared" si="2835"/>
        <v>0</v>
      </c>
      <c r="ARY146" s="25">
        <f t="shared" si="2835"/>
        <v>0</v>
      </c>
      <c r="ARZ146" s="25">
        <f t="shared" si="2835"/>
        <v>0</v>
      </c>
      <c r="ASA146" s="25">
        <f t="shared" si="2835"/>
        <v>0</v>
      </c>
      <c r="ASB146" s="25">
        <f t="shared" si="2835"/>
        <v>0</v>
      </c>
      <c r="ASC146" s="25">
        <f t="shared" si="2835"/>
        <v>0</v>
      </c>
      <c r="ASD146" s="25">
        <f t="shared" si="2835"/>
        <v>0</v>
      </c>
      <c r="ASE146" s="25">
        <f t="shared" si="2835"/>
        <v>0</v>
      </c>
      <c r="ASF146" s="25">
        <f t="shared" si="2835"/>
        <v>0</v>
      </c>
      <c r="ASG146" s="25">
        <f t="shared" si="2835"/>
        <v>0</v>
      </c>
      <c r="ASH146" s="25">
        <f t="shared" si="2835"/>
        <v>0</v>
      </c>
      <c r="ASI146" s="25">
        <f t="shared" si="2835"/>
        <v>0</v>
      </c>
      <c r="ASJ146" s="25">
        <f t="shared" si="2835"/>
        <v>0</v>
      </c>
      <c r="ASK146" s="25">
        <f t="shared" si="2835"/>
        <v>0</v>
      </c>
      <c r="ASL146" s="25">
        <f t="shared" si="2835"/>
        <v>0</v>
      </c>
      <c r="ASM146" s="25">
        <f t="shared" si="2835"/>
        <v>0</v>
      </c>
      <c r="ASN146" s="25">
        <f t="shared" si="2835"/>
        <v>0</v>
      </c>
      <c r="ASO146" s="25">
        <f t="shared" si="2835"/>
        <v>0</v>
      </c>
      <c r="ASP146" s="25">
        <f t="shared" si="2835"/>
        <v>0</v>
      </c>
      <c r="ASQ146" s="25">
        <f t="shared" si="2835"/>
        <v>0</v>
      </c>
      <c r="ASR146" s="25">
        <f t="shared" si="2835"/>
        <v>0</v>
      </c>
      <c r="ASS146" s="25">
        <f t="shared" si="2835"/>
        <v>0</v>
      </c>
      <c r="AST146" s="25">
        <f t="shared" si="2835"/>
        <v>0</v>
      </c>
      <c r="ASU146" s="25">
        <f t="shared" si="2835"/>
        <v>0</v>
      </c>
      <c r="ASV146" s="25">
        <f t="shared" si="2835"/>
        <v>0</v>
      </c>
      <c r="ASW146" s="25">
        <f t="shared" si="2835"/>
        <v>0</v>
      </c>
      <c r="ASX146" s="25">
        <f t="shared" si="2835"/>
        <v>0</v>
      </c>
      <c r="ASY146" s="25">
        <f t="shared" si="2835"/>
        <v>0</v>
      </c>
      <c r="ASZ146" s="25">
        <f t="shared" si="2835"/>
        <v>0</v>
      </c>
      <c r="ATA146" s="25">
        <f t="shared" si="2835"/>
        <v>0</v>
      </c>
      <c r="ATB146" s="25">
        <f t="shared" si="2835"/>
        <v>0</v>
      </c>
      <c r="ATC146" s="25">
        <f t="shared" si="2835"/>
        <v>0</v>
      </c>
      <c r="ATD146" s="25">
        <f t="shared" si="2835"/>
        <v>0</v>
      </c>
      <c r="ATE146" s="25">
        <f t="shared" si="2835"/>
        <v>0</v>
      </c>
      <c r="ATF146" s="25">
        <f t="shared" si="2835"/>
        <v>0</v>
      </c>
      <c r="ATG146" s="25">
        <f t="shared" si="2835"/>
        <v>0</v>
      </c>
      <c r="ATH146" s="25">
        <f t="shared" si="2835"/>
        <v>0</v>
      </c>
      <c r="ATI146" s="25">
        <f t="shared" si="2835"/>
        <v>0</v>
      </c>
      <c r="ATJ146" s="25">
        <f t="shared" si="2835"/>
        <v>0</v>
      </c>
      <c r="ATK146" s="25">
        <f t="shared" si="2835"/>
        <v>0</v>
      </c>
      <c r="ATL146" s="25">
        <f t="shared" si="2835"/>
        <v>0</v>
      </c>
      <c r="ATM146" s="25">
        <f t="shared" si="2835"/>
        <v>0</v>
      </c>
      <c r="ATN146" s="25">
        <f t="shared" si="2835"/>
        <v>0</v>
      </c>
      <c r="ATO146" s="25">
        <f t="shared" si="2835"/>
        <v>0</v>
      </c>
      <c r="ATP146" s="25">
        <f t="shared" si="2835"/>
        <v>0</v>
      </c>
      <c r="ATQ146" s="25">
        <f t="shared" si="2835"/>
        <v>0</v>
      </c>
      <c r="ATR146" s="25">
        <f t="shared" si="2835"/>
        <v>0</v>
      </c>
      <c r="ATS146" s="25">
        <f t="shared" si="2835"/>
        <v>0</v>
      </c>
      <c r="ATT146" s="25">
        <f t="shared" si="2835"/>
        <v>0</v>
      </c>
      <c r="ATU146" s="25">
        <f t="shared" si="2835"/>
        <v>0</v>
      </c>
      <c r="ATV146" s="25">
        <f t="shared" si="2835"/>
        <v>0</v>
      </c>
      <c r="ATW146" s="25">
        <f t="shared" si="2835"/>
        <v>0</v>
      </c>
      <c r="ATX146" s="25">
        <f t="shared" si="2835"/>
        <v>0</v>
      </c>
      <c r="ATY146" s="25">
        <f t="shared" ref="ATY146:AWJ146" si="2836">SUM(ATY139:ATY145)</f>
        <v>0</v>
      </c>
      <c r="ATZ146" s="25">
        <f t="shared" si="2836"/>
        <v>0</v>
      </c>
      <c r="AUA146" s="25">
        <f t="shared" si="2836"/>
        <v>0</v>
      </c>
      <c r="AUB146" s="25">
        <f t="shared" si="2836"/>
        <v>0</v>
      </c>
      <c r="AUC146" s="25">
        <f t="shared" si="2836"/>
        <v>0</v>
      </c>
      <c r="AUD146" s="25">
        <f t="shared" si="2836"/>
        <v>0</v>
      </c>
      <c r="AUE146" s="25">
        <f t="shared" si="2836"/>
        <v>0</v>
      </c>
      <c r="AUF146" s="25">
        <f t="shared" si="2836"/>
        <v>0</v>
      </c>
      <c r="AUG146" s="25">
        <f t="shared" si="2836"/>
        <v>0</v>
      </c>
      <c r="AUH146" s="25">
        <f t="shared" si="2836"/>
        <v>0</v>
      </c>
      <c r="AUI146" s="25">
        <f t="shared" si="2836"/>
        <v>0</v>
      </c>
      <c r="AUJ146" s="25">
        <f t="shared" si="2836"/>
        <v>0</v>
      </c>
      <c r="AUK146" s="25">
        <f t="shared" si="2836"/>
        <v>0</v>
      </c>
      <c r="AUL146" s="25">
        <f t="shared" si="2836"/>
        <v>0</v>
      </c>
      <c r="AUM146" s="25">
        <f t="shared" si="2836"/>
        <v>0</v>
      </c>
      <c r="AUN146" s="25">
        <f t="shared" si="2836"/>
        <v>0</v>
      </c>
      <c r="AUO146" s="25">
        <f t="shared" si="2836"/>
        <v>0</v>
      </c>
      <c r="AUP146" s="25">
        <f t="shared" si="2836"/>
        <v>0</v>
      </c>
      <c r="AUQ146" s="25">
        <f t="shared" si="2836"/>
        <v>0</v>
      </c>
      <c r="AUR146" s="25">
        <f t="shared" si="2836"/>
        <v>0</v>
      </c>
      <c r="AUS146" s="25">
        <f t="shared" si="2836"/>
        <v>0</v>
      </c>
      <c r="AUT146" s="25">
        <f t="shared" si="2836"/>
        <v>0</v>
      </c>
      <c r="AUU146" s="25">
        <f t="shared" si="2836"/>
        <v>0</v>
      </c>
      <c r="AUV146" s="25">
        <f t="shared" si="2836"/>
        <v>0</v>
      </c>
      <c r="AUW146" s="25">
        <f t="shared" si="2836"/>
        <v>0</v>
      </c>
      <c r="AUX146" s="25">
        <f t="shared" si="2836"/>
        <v>0</v>
      </c>
      <c r="AUY146" s="25">
        <f t="shared" si="2836"/>
        <v>0</v>
      </c>
      <c r="AUZ146" s="25">
        <f t="shared" si="2836"/>
        <v>0</v>
      </c>
      <c r="AVA146" s="25">
        <f t="shared" si="2836"/>
        <v>0</v>
      </c>
      <c r="AVB146" s="25">
        <f t="shared" si="2836"/>
        <v>0</v>
      </c>
      <c r="AVC146" s="25">
        <f t="shared" si="2836"/>
        <v>0</v>
      </c>
      <c r="AVD146" s="25">
        <f t="shared" si="2836"/>
        <v>0</v>
      </c>
      <c r="AVE146" s="25">
        <f t="shared" si="2836"/>
        <v>0</v>
      </c>
      <c r="AVF146" s="25">
        <f t="shared" si="2836"/>
        <v>0</v>
      </c>
      <c r="AVG146" s="25">
        <f t="shared" si="2836"/>
        <v>0</v>
      </c>
      <c r="AVH146" s="25">
        <f t="shared" si="2836"/>
        <v>0</v>
      </c>
      <c r="AVI146" s="25">
        <f t="shared" si="2836"/>
        <v>0</v>
      </c>
      <c r="AVJ146" s="25">
        <f t="shared" si="2836"/>
        <v>0</v>
      </c>
      <c r="AVK146" s="25">
        <f t="shared" si="2836"/>
        <v>0</v>
      </c>
      <c r="AVL146" s="25">
        <f t="shared" si="2836"/>
        <v>0</v>
      </c>
      <c r="AVM146" s="25">
        <f t="shared" si="2836"/>
        <v>0</v>
      </c>
      <c r="AVN146" s="25">
        <f t="shared" si="2836"/>
        <v>0</v>
      </c>
      <c r="AVO146" s="25">
        <f t="shared" si="2836"/>
        <v>0</v>
      </c>
      <c r="AVP146" s="25">
        <f t="shared" si="2836"/>
        <v>0</v>
      </c>
      <c r="AVQ146" s="25">
        <f t="shared" si="2836"/>
        <v>0</v>
      </c>
      <c r="AVR146" s="25">
        <f t="shared" si="2836"/>
        <v>0</v>
      </c>
      <c r="AVS146" s="25">
        <f t="shared" si="2836"/>
        <v>0</v>
      </c>
      <c r="AVT146" s="25">
        <f t="shared" si="2836"/>
        <v>0</v>
      </c>
      <c r="AVU146" s="25">
        <f t="shared" si="2836"/>
        <v>0</v>
      </c>
      <c r="AVV146" s="25">
        <f t="shared" si="2836"/>
        <v>0</v>
      </c>
      <c r="AVW146" s="25">
        <f t="shared" si="2836"/>
        <v>0</v>
      </c>
      <c r="AVX146" s="25">
        <f t="shared" si="2836"/>
        <v>0</v>
      </c>
      <c r="AVY146" s="25">
        <f t="shared" si="2836"/>
        <v>0</v>
      </c>
      <c r="AVZ146" s="25">
        <f t="shared" si="2836"/>
        <v>0</v>
      </c>
      <c r="AWA146" s="25">
        <f t="shared" si="2836"/>
        <v>0</v>
      </c>
      <c r="AWB146" s="25">
        <f t="shared" si="2836"/>
        <v>0</v>
      </c>
      <c r="AWC146" s="25">
        <f t="shared" si="2836"/>
        <v>0</v>
      </c>
      <c r="AWD146" s="25">
        <f t="shared" si="2836"/>
        <v>0</v>
      </c>
      <c r="AWE146" s="25">
        <f t="shared" si="2836"/>
        <v>0</v>
      </c>
      <c r="AWF146" s="25">
        <f t="shared" si="2836"/>
        <v>0</v>
      </c>
      <c r="AWG146" s="25">
        <f t="shared" si="2836"/>
        <v>0</v>
      </c>
      <c r="AWH146" s="25">
        <f t="shared" si="2836"/>
        <v>0</v>
      </c>
      <c r="AWI146" s="25">
        <f t="shared" si="2836"/>
        <v>0</v>
      </c>
      <c r="AWJ146" s="25">
        <f t="shared" si="2836"/>
        <v>0</v>
      </c>
      <c r="AWK146" s="25">
        <f t="shared" ref="AWK146:AYV146" si="2837">SUM(AWK139:AWK145)</f>
        <v>0</v>
      </c>
      <c r="AWL146" s="25">
        <f t="shared" si="2837"/>
        <v>0</v>
      </c>
      <c r="AWM146" s="25">
        <f t="shared" si="2837"/>
        <v>0</v>
      </c>
      <c r="AWN146" s="25">
        <f t="shared" si="2837"/>
        <v>0</v>
      </c>
      <c r="AWO146" s="25">
        <f t="shared" si="2837"/>
        <v>0</v>
      </c>
      <c r="AWP146" s="25">
        <f t="shared" si="2837"/>
        <v>0</v>
      </c>
      <c r="AWQ146" s="25">
        <f t="shared" si="2837"/>
        <v>0</v>
      </c>
      <c r="AWR146" s="25">
        <f t="shared" si="2837"/>
        <v>0</v>
      </c>
      <c r="AWS146" s="25">
        <f t="shared" si="2837"/>
        <v>0</v>
      </c>
      <c r="AWT146" s="25">
        <f t="shared" si="2837"/>
        <v>0</v>
      </c>
      <c r="AWU146" s="25">
        <f t="shared" si="2837"/>
        <v>0</v>
      </c>
      <c r="AWV146" s="25">
        <f t="shared" si="2837"/>
        <v>0</v>
      </c>
      <c r="AWW146" s="25">
        <f t="shared" si="2837"/>
        <v>0</v>
      </c>
      <c r="AWX146" s="25">
        <f t="shared" si="2837"/>
        <v>0</v>
      </c>
      <c r="AWY146" s="25">
        <f t="shared" si="2837"/>
        <v>0</v>
      </c>
      <c r="AWZ146" s="25">
        <f t="shared" si="2837"/>
        <v>0</v>
      </c>
      <c r="AXA146" s="25">
        <f t="shared" si="2837"/>
        <v>0</v>
      </c>
      <c r="AXB146" s="25">
        <f t="shared" si="2837"/>
        <v>0</v>
      </c>
      <c r="AXC146" s="25">
        <f t="shared" si="2837"/>
        <v>0</v>
      </c>
      <c r="AXD146" s="25">
        <f t="shared" si="2837"/>
        <v>0</v>
      </c>
      <c r="AXE146" s="25">
        <f t="shared" si="2837"/>
        <v>0</v>
      </c>
      <c r="AXF146" s="25">
        <f t="shared" si="2837"/>
        <v>0</v>
      </c>
      <c r="AXG146" s="25">
        <f t="shared" si="2837"/>
        <v>0</v>
      </c>
      <c r="AXH146" s="25">
        <f t="shared" si="2837"/>
        <v>0</v>
      </c>
      <c r="AXI146" s="25">
        <f t="shared" si="2837"/>
        <v>0</v>
      </c>
      <c r="AXJ146" s="25">
        <f t="shared" si="2837"/>
        <v>0</v>
      </c>
      <c r="AXK146" s="25">
        <f t="shared" si="2837"/>
        <v>0</v>
      </c>
      <c r="AXL146" s="25">
        <f t="shared" si="2837"/>
        <v>0</v>
      </c>
      <c r="AXM146" s="25">
        <f t="shared" si="2837"/>
        <v>0</v>
      </c>
      <c r="AXN146" s="25">
        <f t="shared" si="2837"/>
        <v>0</v>
      </c>
      <c r="AXO146" s="25">
        <f t="shared" si="2837"/>
        <v>0</v>
      </c>
      <c r="AXP146" s="25">
        <f t="shared" si="2837"/>
        <v>0</v>
      </c>
      <c r="AXQ146" s="25">
        <f t="shared" si="2837"/>
        <v>0</v>
      </c>
      <c r="AXR146" s="25">
        <f t="shared" si="2837"/>
        <v>0</v>
      </c>
      <c r="AXS146" s="25">
        <f t="shared" si="2837"/>
        <v>0</v>
      </c>
      <c r="AXT146" s="25">
        <f t="shared" si="2837"/>
        <v>0</v>
      </c>
      <c r="AXU146" s="25">
        <f t="shared" si="2837"/>
        <v>0</v>
      </c>
      <c r="AXV146" s="25">
        <f t="shared" si="2837"/>
        <v>0</v>
      </c>
      <c r="AXW146" s="25">
        <f t="shared" si="2837"/>
        <v>0</v>
      </c>
      <c r="AXX146" s="25">
        <f t="shared" si="2837"/>
        <v>0</v>
      </c>
      <c r="AXY146" s="25">
        <f t="shared" si="2837"/>
        <v>0</v>
      </c>
      <c r="AXZ146" s="25">
        <f t="shared" si="2837"/>
        <v>0</v>
      </c>
      <c r="AYA146" s="25">
        <f t="shared" si="2837"/>
        <v>0</v>
      </c>
      <c r="AYB146" s="25">
        <f t="shared" si="2837"/>
        <v>0</v>
      </c>
      <c r="AYC146" s="25">
        <f t="shared" si="2837"/>
        <v>0</v>
      </c>
      <c r="AYD146" s="25">
        <f t="shared" si="2837"/>
        <v>0</v>
      </c>
      <c r="AYE146" s="25">
        <f t="shared" si="2837"/>
        <v>0</v>
      </c>
      <c r="AYF146" s="25">
        <f t="shared" si="2837"/>
        <v>0</v>
      </c>
      <c r="AYG146" s="25">
        <f t="shared" si="2837"/>
        <v>0</v>
      </c>
      <c r="AYH146" s="25">
        <f t="shared" si="2837"/>
        <v>0</v>
      </c>
      <c r="AYI146" s="25">
        <f t="shared" si="2837"/>
        <v>0</v>
      </c>
      <c r="AYJ146" s="25">
        <f t="shared" si="2837"/>
        <v>0</v>
      </c>
      <c r="AYK146" s="25">
        <f t="shared" si="2837"/>
        <v>0</v>
      </c>
      <c r="AYL146" s="25">
        <f t="shared" si="2837"/>
        <v>0</v>
      </c>
      <c r="AYM146" s="25">
        <f t="shared" si="2837"/>
        <v>0</v>
      </c>
      <c r="AYN146" s="25">
        <f t="shared" si="2837"/>
        <v>0</v>
      </c>
      <c r="AYO146" s="25">
        <f t="shared" si="2837"/>
        <v>0</v>
      </c>
      <c r="AYP146" s="25">
        <f t="shared" si="2837"/>
        <v>0</v>
      </c>
      <c r="AYQ146" s="25">
        <f t="shared" si="2837"/>
        <v>0</v>
      </c>
      <c r="AYR146" s="25">
        <f t="shared" si="2837"/>
        <v>0</v>
      </c>
      <c r="AYS146" s="25">
        <f t="shared" si="2837"/>
        <v>0</v>
      </c>
      <c r="AYT146" s="25">
        <f t="shared" si="2837"/>
        <v>0</v>
      </c>
      <c r="AYU146" s="25">
        <f t="shared" si="2837"/>
        <v>0</v>
      </c>
      <c r="AYV146" s="25">
        <f t="shared" si="2837"/>
        <v>0</v>
      </c>
      <c r="AYW146" s="25">
        <f t="shared" ref="AYW146:BBH146" si="2838">SUM(AYW139:AYW145)</f>
        <v>0</v>
      </c>
      <c r="AYX146" s="25">
        <f t="shared" si="2838"/>
        <v>0</v>
      </c>
      <c r="AYY146" s="25">
        <f t="shared" si="2838"/>
        <v>0</v>
      </c>
      <c r="AYZ146" s="25">
        <f t="shared" si="2838"/>
        <v>0</v>
      </c>
      <c r="AZA146" s="25">
        <f t="shared" si="2838"/>
        <v>0</v>
      </c>
      <c r="AZB146" s="25">
        <f t="shared" si="2838"/>
        <v>0</v>
      </c>
      <c r="AZC146" s="25">
        <f t="shared" si="2838"/>
        <v>0</v>
      </c>
      <c r="AZD146" s="25">
        <f t="shared" si="2838"/>
        <v>0</v>
      </c>
      <c r="AZE146" s="25">
        <f t="shared" si="2838"/>
        <v>0</v>
      </c>
      <c r="AZF146" s="25">
        <f t="shared" si="2838"/>
        <v>0</v>
      </c>
      <c r="AZG146" s="25">
        <f t="shared" si="2838"/>
        <v>0</v>
      </c>
      <c r="AZH146" s="25">
        <f t="shared" si="2838"/>
        <v>0</v>
      </c>
      <c r="AZI146" s="25">
        <f t="shared" si="2838"/>
        <v>0</v>
      </c>
      <c r="AZJ146" s="25">
        <f t="shared" si="2838"/>
        <v>0</v>
      </c>
      <c r="AZK146" s="25">
        <f t="shared" si="2838"/>
        <v>0</v>
      </c>
      <c r="AZL146" s="25">
        <f t="shared" si="2838"/>
        <v>0</v>
      </c>
      <c r="AZM146" s="25">
        <f t="shared" si="2838"/>
        <v>0</v>
      </c>
      <c r="AZN146" s="25">
        <f t="shared" si="2838"/>
        <v>0</v>
      </c>
      <c r="AZO146" s="25">
        <f t="shared" si="2838"/>
        <v>0</v>
      </c>
      <c r="AZP146" s="25">
        <f t="shared" si="2838"/>
        <v>0</v>
      </c>
      <c r="AZQ146" s="25">
        <f t="shared" si="2838"/>
        <v>0</v>
      </c>
      <c r="AZR146" s="25">
        <f t="shared" si="2838"/>
        <v>0</v>
      </c>
      <c r="AZS146" s="25">
        <f t="shared" si="2838"/>
        <v>0</v>
      </c>
      <c r="AZT146" s="25">
        <f t="shared" si="2838"/>
        <v>0</v>
      </c>
      <c r="AZU146" s="25">
        <f t="shared" si="2838"/>
        <v>0</v>
      </c>
      <c r="AZV146" s="25">
        <f t="shared" si="2838"/>
        <v>0</v>
      </c>
      <c r="AZW146" s="25">
        <f t="shared" si="2838"/>
        <v>0</v>
      </c>
      <c r="AZX146" s="25">
        <f t="shared" si="2838"/>
        <v>0</v>
      </c>
      <c r="AZY146" s="25">
        <f t="shared" si="2838"/>
        <v>0</v>
      </c>
      <c r="AZZ146" s="25">
        <f t="shared" si="2838"/>
        <v>0</v>
      </c>
      <c r="BAA146" s="25">
        <f t="shared" si="2838"/>
        <v>0</v>
      </c>
      <c r="BAB146" s="25">
        <f t="shared" si="2838"/>
        <v>0</v>
      </c>
      <c r="BAC146" s="25">
        <f t="shared" si="2838"/>
        <v>0</v>
      </c>
      <c r="BAD146" s="25">
        <f t="shared" si="2838"/>
        <v>0</v>
      </c>
      <c r="BAE146" s="25">
        <f t="shared" si="2838"/>
        <v>0</v>
      </c>
      <c r="BAF146" s="25">
        <f t="shared" si="2838"/>
        <v>0</v>
      </c>
      <c r="BAG146" s="25">
        <f t="shared" si="2838"/>
        <v>0</v>
      </c>
      <c r="BAH146" s="25">
        <f t="shared" si="2838"/>
        <v>0</v>
      </c>
      <c r="BAI146" s="25">
        <f t="shared" si="2838"/>
        <v>0</v>
      </c>
      <c r="BAJ146" s="25">
        <f t="shared" si="2838"/>
        <v>0</v>
      </c>
      <c r="BAK146" s="25">
        <f t="shared" si="2838"/>
        <v>0</v>
      </c>
      <c r="BAL146" s="25">
        <f t="shared" si="2838"/>
        <v>0</v>
      </c>
      <c r="BAM146" s="25">
        <f t="shared" si="2838"/>
        <v>0</v>
      </c>
      <c r="BAN146" s="25">
        <f t="shared" si="2838"/>
        <v>0</v>
      </c>
      <c r="BAO146" s="25">
        <f t="shared" si="2838"/>
        <v>0</v>
      </c>
      <c r="BAP146" s="25">
        <f t="shared" si="2838"/>
        <v>0</v>
      </c>
      <c r="BAQ146" s="25">
        <f t="shared" si="2838"/>
        <v>0</v>
      </c>
      <c r="BAR146" s="25">
        <f t="shared" si="2838"/>
        <v>0</v>
      </c>
      <c r="BAS146" s="25">
        <f t="shared" si="2838"/>
        <v>0</v>
      </c>
      <c r="BAT146" s="25">
        <f t="shared" si="2838"/>
        <v>0</v>
      </c>
      <c r="BAU146" s="25">
        <f t="shared" si="2838"/>
        <v>0</v>
      </c>
      <c r="BAV146" s="25">
        <f t="shared" si="2838"/>
        <v>0</v>
      </c>
      <c r="BAW146" s="25">
        <f t="shared" si="2838"/>
        <v>0</v>
      </c>
      <c r="BAX146" s="25">
        <f t="shared" si="2838"/>
        <v>0</v>
      </c>
      <c r="BAY146" s="25">
        <f t="shared" si="2838"/>
        <v>0</v>
      </c>
      <c r="BAZ146" s="25">
        <f t="shared" si="2838"/>
        <v>0</v>
      </c>
      <c r="BBA146" s="25">
        <f t="shared" si="2838"/>
        <v>0</v>
      </c>
      <c r="BBB146" s="25">
        <f t="shared" si="2838"/>
        <v>0</v>
      </c>
      <c r="BBC146" s="25">
        <f t="shared" si="2838"/>
        <v>0</v>
      </c>
      <c r="BBD146" s="25">
        <f t="shared" si="2838"/>
        <v>0</v>
      </c>
      <c r="BBE146" s="25">
        <f t="shared" si="2838"/>
        <v>0</v>
      </c>
      <c r="BBF146" s="25">
        <f t="shared" si="2838"/>
        <v>0</v>
      </c>
      <c r="BBG146" s="25">
        <f t="shared" si="2838"/>
        <v>0</v>
      </c>
      <c r="BBH146" s="25">
        <f t="shared" si="2838"/>
        <v>0</v>
      </c>
      <c r="BBI146" s="25">
        <f t="shared" ref="BBI146:BDT146" si="2839">SUM(BBI139:BBI145)</f>
        <v>0</v>
      </c>
      <c r="BBJ146" s="25">
        <f t="shared" si="2839"/>
        <v>0</v>
      </c>
      <c r="BBK146" s="25">
        <f t="shared" si="2839"/>
        <v>0</v>
      </c>
      <c r="BBL146" s="25">
        <f t="shared" si="2839"/>
        <v>0</v>
      </c>
      <c r="BBM146" s="25">
        <f t="shared" si="2839"/>
        <v>0</v>
      </c>
      <c r="BBN146" s="25">
        <f t="shared" si="2839"/>
        <v>0</v>
      </c>
      <c r="BBO146" s="25">
        <f t="shared" si="2839"/>
        <v>0</v>
      </c>
      <c r="BBP146" s="25">
        <f t="shared" si="2839"/>
        <v>0</v>
      </c>
      <c r="BBQ146" s="25">
        <f t="shared" si="2839"/>
        <v>0</v>
      </c>
      <c r="BBR146" s="25">
        <f t="shared" si="2839"/>
        <v>0</v>
      </c>
      <c r="BBS146" s="25">
        <f t="shared" si="2839"/>
        <v>0</v>
      </c>
      <c r="BBT146" s="25">
        <f t="shared" si="2839"/>
        <v>0</v>
      </c>
      <c r="BBU146" s="25">
        <f t="shared" si="2839"/>
        <v>0</v>
      </c>
      <c r="BBV146" s="25">
        <f t="shared" si="2839"/>
        <v>0</v>
      </c>
      <c r="BBW146" s="25">
        <f t="shared" si="2839"/>
        <v>0</v>
      </c>
      <c r="BBX146" s="25">
        <f t="shared" si="2839"/>
        <v>0</v>
      </c>
      <c r="BBY146" s="25">
        <f t="shared" si="2839"/>
        <v>0</v>
      </c>
      <c r="BBZ146" s="25">
        <f t="shared" si="2839"/>
        <v>0</v>
      </c>
      <c r="BCA146" s="25">
        <f t="shared" si="2839"/>
        <v>0</v>
      </c>
      <c r="BCB146" s="25">
        <f t="shared" si="2839"/>
        <v>0</v>
      </c>
      <c r="BCC146" s="25">
        <f t="shared" si="2839"/>
        <v>0</v>
      </c>
      <c r="BCD146" s="25">
        <f t="shared" si="2839"/>
        <v>0</v>
      </c>
      <c r="BCE146" s="25">
        <f t="shared" si="2839"/>
        <v>0</v>
      </c>
      <c r="BCF146" s="25">
        <f t="shared" si="2839"/>
        <v>0</v>
      </c>
      <c r="BCG146" s="25">
        <f t="shared" si="2839"/>
        <v>0</v>
      </c>
      <c r="BCH146" s="25">
        <f t="shared" si="2839"/>
        <v>0</v>
      </c>
      <c r="BCI146" s="25">
        <f t="shared" si="2839"/>
        <v>0</v>
      </c>
      <c r="BCJ146" s="25">
        <f t="shared" si="2839"/>
        <v>0</v>
      </c>
      <c r="BCK146" s="25">
        <f t="shared" si="2839"/>
        <v>0</v>
      </c>
      <c r="BCL146" s="25">
        <f t="shared" si="2839"/>
        <v>0</v>
      </c>
      <c r="BCM146" s="25">
        <f t="shared" si="2839"/>
        <v>0</v>
      </c>
      <c r="BCN146" s="25">
        <f t="shared" si="2839"/>
        <v>0</v>
      </c>
      <c r="BCO146" s="25">
        <f t="shared" si="2839"/>
        <v>0</v>
      </c>
      <c r="BCP146" s="25">
        <f t="shared" si="2839"/>
        <v>0</v>
      </c>
      <c r="BCQ146" s="25">
        <f t="shared" si="2839"/>
        <v>0</v>
      </c>
      <c r="BCR146" s="25">
        <f t="shared" si="2839"/>
        <v>0</v>
      </c>
      <c r="BCS146" s="25">
        <f t="shared" si="2839"/>
        <v>0</v>
      </c>
      <c r="BCT146" s="25">
        <f t="shared" si="2839"/>
        <v>0</v>
      </c>
      <c r="BCU146" s="25">
        <f t="shared" si="2839"/>
        <v>0</v>
      </c>
      <c r="BCV146" s="25">
        <f t="shared" si="2839"/>
        <v>0</v>
      </c>
      <c r="BCW146" s="25">
        <f t="shared" si="2839"/>
        <v>0</v>
      </c>
      <c r="BCX146" s="25">
        <f t="shared" si="2839"/>
        <v>0</v>
      </c>
      <c r="BCY146" s="25">
        <f t="shared" si="2839"/>
        <v>0</v>
      </c>
      <c r="BCZ146" s="25">
        <f t="shared" si="2839"/>
        <v>0</v>
      </c>
      <c r="BDA146" s="25">
        <f t="shared" si="2839"/>
        <v>0</v>
      </c>
      <c r="BDB146" s="25">
        <f t="shared" si="2839"/>
        <v>0</v>
      </c>
      <c r="BDC146" s="25">
        <f t="shared" si="2839"/>
        <v>0</v>
      </c>
      <c r="BDD146" s="25">
        <f t="shared" si="2839"/>
        <v>0</v>
      </c>
      <c r="BDE146" s="25">
        <f t="shared" si="2839"/>
        <v>0</v>
      </c>
      <c r="BDF146" s="25">
        <f t="shared" si="2839"/>
        <v>0</v>
      </c>
      <c r="BDG146" s="25">
        <f t="shared" si="2839"/>
        <v>0</v>
      </c>
      <c r="BDH146" s="25">
        <f t="shared" si="2839"/>
        <v>0</v>
      </c>
      <c r="BDI146" s="25">
        <f t="shared" si="2839"/>
        <v>0</v>
      </c>
      <c r="BDJ146" s="25">
        <f t="shared" si="2839"/>
        <v>0</v>
      </c>
      <c r="BDK146" s="25">
        <f t="shared" si="2839"/>
        <v>0</v>
      </c>
      <c r="BDL146" s="25">
        <f t="shared" si="2839"/>
        <v>0</v>
      </c>
      <c r="BDM146" s="25">
        <f t="shared" si="2839"/>
        <v>0</v>
      </c>
      <c r="BDN146" s="25">
        <f t="shared" si="2839"/>
        <v>0</v>
      </c>
      <c r="BDO146" s="25">
        <f t="shared" si="2839"/>
        <v>0</v>
      </c>
      <c r="BDP146" s="25">
        <f t="shared" si="2839"/>
        <v>0</v>
      </c>
      <c r="BDQ146" s="25">
        <f t="shared" si="2839"/>
        <v>0</v>
      </c>
      <c r="BDR146" s="25">
        <f t="shared" si="2839"/>
        <v>0</v>
      </c>
      <c r="BDS146" s="25">
        <f t="shared" si="2839"/>
        <v>0</v>
      </c>
      <c r="BDT146" s="25">
        <f t="shared" si="2839"/>
        <v>0</v>
      </c>
      <c r="BDU146" s="25">
        <f t="shared" ref="BDU146:BGF146" si="2840">SUM(BDU139:BDU145)</f>
        <v>0</v>
      </c>
      <c r="BDV146" s="25">
        <f t="shared" si="2840"/>
        <v>0</v>
      </c>
      <c r="BDW146" s="25">
        <f t="shared" si="2840"/>
        <v>0</v>
      </c>
      <c r="BDX146" s="25">
        <f t="shared" si="2840"/>
        <v>0</v>
      </c>
      <c r="BDY146" s="25">
        <f t="shared" si="2840"/>
        <v>0</v>
      </c>
      <c r="BDZ146" s="25">
        <f t="shared" si="2840"/>
        <v>0</v>
      </c>
      <c r="BEA146" s="25">
        <f t="shared" si="2840"/>
        <v>0</v>
      </c>
      <c r="BEB146" s="25">
        <f t="shared" si="2840"/>
        <v>0</v>
      </c>
      <c r="BEC146" s="25">
        <f t="shared" si="2840"/>
        <v>0</v>
      </c>
      <c r="BED146" s="25">
        <f t="shared" si="2840"/>
        <v>0</v>
      </c>
      <c r="BEE146" s="25">
        <f t="shared" si="2840"/>
        <v>0</v>
      </c>
      <c r="BEF146" s="25">
        <f t="shared" si="2840"/>
        <v>0</v>
      </c>
      <c r="BEG146" s="25">
        <f t="shared" si="2840"/>
        <v>0</v>
      </c>
      <c r="BEH146" s="25">
        <f t="shared" si="2840"/>
        <v>0</v>
      </c>
      <c r="BEI146" s="25">
        <f t="shared" si="2840"/>
        <v>0</v>
      </c>
      <c r="BEJ146" s="25">
        <f t="shared" si="2840"/>
        <v>0</v>
      </c>
      <c r="BEK146" s="25">
        <f t="shared" si="2840"/>
        <v>0</v>
      </c>
      <c r="BEL146" s="25">
        <f t="shared" si="2840"/>
        <v>0</v>
      </c>
      <c r="BEM146" s="25">
        <f t="shared" si="2840"/>
        <v>0</v>
      </c>
      <c r="BEN146" s="25">
        <f t="shared" si="2840"/>
        <v>0</v>
      </c>
      <c r="BEO146" s="25">
        <f t="shared" si="2840"/>
        <v>0</v>
      </c>
      <c r="BEP146" s="25">
        <f t="shared" si="2840"/>
        <v>0</v>
      </c>
      <c r="BEQ146" s="25">
        <f t="shared" si="2840"/>
        <v>0</v>
      </c>
      <c r="BER146" s="25">
        <f t="shared" si="2840"/>
        <v>0</v>
      </c>
      <c r="BES146" s="25">
        <f t="shared" si="2840"/>
        <v>0</v>
      </c>
      <c r="BET146" s="25">
        <f t="shared" si="2840"/>
        <v>0</v>
      </c>
      <c r="BEU146" s="25">
        <f t="shared" si="2840"/>
        <v>0</v>
      </c>
      <c r="BEV146" s="25">
        <f t="shared" si="2840"/>
        <v>0</v>
      </c>
      <c r="BEW146" s="25">
        <f t="shared" si="2840"/>
        <v>0</v>
      </c>
      <c r="BEX146" s="25">
        <f t="shared" si="2840"/>
        <v>0</v>
      </c>
      <c r="BEY146" s="25">
        <f t="shared" si="2840"/>
        <v>0</v>
      </c>
      <c r="BEZ146" s="25">
        <f t="shared" si="2840"/>
        <v>0</v>
      </c>
      <c r="BFA146" s="25">
        <f t="shared" si="2840"/>
        <v>0</v>
      </c>
      <c r="BFB146" s="25">
        <f t="shared" si="2840"/>
        <v>0</v>
      </c>
      <c r="BFC146" s="25">
        <f t="shared" si="2840"/>
        <v>0</v>
      </c>
      <c r="BFD146" s="25">
        <f t="shared" si="2840"/>
        <v>0</v>
      </c>
      <c r="BFE146" s="25">
        <f t="shared" si="2840"/>
        <v>0</v>
      </c>
      <c r="BFF146" s="25">
        <f t="shared" si="2840"/>
        <v>0</v>
      </c>
      <c r="BFG146" s="25">
        <f t="shared" si="2840"/>
        <v>0</v>
      </c>
      <c r="BFH146" s="25">
        <f t="shared" si="2840"/>
        <v>0</v>
      </c>
      <c r="BFI146" s="25">
        <f t="shared" si="2840"/>
        <v>0</v>
      </c>
      <c r="BFJ146" s="25">
        <f t="shared" si="2840"/>
        <v>0</v>
      </c>
      <c r="BFK146" s="25">
        <f t="shared" si="2840"/>
        <v>0</v>
      </c>
      <c r="BFL146" s="25">
        <f t="shared" si="2840"/>
        <v>0</v>
      </c>
      <c r="BFM146" s="25">
        <f t="shared" si="2840"/>
        <v>0</v>
      </c>
      <c r="BFN146" s="25">
        <f t="shared" si="2840"/>
        <v>0</v>
      </c>
      <c r="BFO146" s="25">
        <f t="shared" si="2840"/>
        <v>0</v>
      </c>
      <c r="BFP146" s="25">
        <f t="shared" si="2840"/>
        <v>0</v>
      </c>
      <c r="BFQ146" s="25">
        <f t="shared" si="2840"/>
        <v>0</v>
      </c>
      <c r="BFR146" s="25">
        <f t="shared" si="2840"/>
        <v>0</v>
      </c>
      <c r="BFS146" s="25">
        <f t="shared" si="2840"/>
        <v>0</v>
      </c>
      <c r="BFT146" s="25">
        <f t="shared" si="2840"/>
        <v>0</v>
      </c>
      <c r="BFU146" s="25">
        <f t="shared" si="2840"/>
        <v>0</v>
      </c>
      <c r="BFV146" s="25">
        <f t="shared" si="2840"/>
        <v>0</v>
      </c>
      <c r="BFW146" s="25">
        <f t="shared" si="2840"/>
        <v>0</v>
      </c>
      <c r="BFX146" s="25">
        <f t="shared" si="2840"/>
        <v>0</v>
      </c>
      <c r="BFY146" s="25">
        <f t="shared" si="2840"/>
        <v>0</v>
      </c>
      <c r="BFZ146" s="25">
        <f t="shared" si="2840"/>
        <v>0</v>
      </c>
      <c r="BGA146" s="25">
        <f t="shared" si="2840"/>
        <v>0</v>
      </c>
      <c r="BGB146" s="25">
        <f t="shared" si="2840"/>
        <v>0</v>
      </c>
      <c r="BGC146" s="25">
        <f t="shared" si="2840"/>
        <v>0</v>
      </c>
      <c r="BGD146" s="25">
        <f t="shared" si="2840"/>
        <v>0</v>
      </c>
      <c r="BGE146" s="25">
        <f t="shared" si="2840"/>
        <v>0</v>
      </c>
      <c r="BGF146" s="25">
        <f t="shared" si="2840"/>
        <v>0</v>
      </c>
      <c r="BGG146" s="25">
        <f t="shared" ref="BGG146:BIR146" si="2841">SUM(BGG139:BGG145)</f>
        <v>0</v>
      </c>
      <c r="BGH146" s="25">
        <f t="shared" si="2841"/>
        <v>0</v>
      </c>
      <c r="BGI146" s="25">
        <f t="shared" si="2841"/>
        <v>0</v>
      </c>
      <c r="BGJ146" s="25">
        <f t="shared" si="2841"/>
        <v>0</v>
      </c>
      <c r="BGK146" s="25">
        <f t="shared" si="2841"/>
        <v>0</v>
      </c>
      <c r="BGL146" s="25">
        <f t="shared" si="2841"/>
        <v>0</v>
      </c>
      <c r="BGM146" s="25">
        <f t="shared" si="2841"/>
        <v>0</v>
      </c>
      <c r="BGN146" s="25">
        <f t="shared" si="2841"/>
        <v>0</v>
      </c>
      <c r="BGO146" s="25">
        <f t="shared" si="2841"/>
        <v>0</v>
      </c>
      <c r="BGP146" s="25">
        <f t="shared" si="2841"/>
        <v>0</v>
      </c>
      <c r="BGQ146" s="25">
        <f t="shared" si="2841"/>
        <v>0</v>
      </c>
      <c r="BGR146" s="25">
        <f t="shared" si="2841"/>
        <v>0</v>
      </c>
      <c r="BGS146" s="25">
        <f t="shared" si="2841"/>
        <v>0</v>
      </c>
      <c r="BGT146" s="25">
        <f t="shared" si="2841"/>
        <v>0</v>
      </c>
      <c r="BGU146" s="25">
        <f t="shared" si="2841"/>
        <v>0</v>
      </c>
      <c r="BGV146" s="25">
        <f t="shared" si="2841"/>
        <v>0</v>
      </c>
      <c r="BGW146" s="25">
        <f t="shared" si="2841"/>
        <v>0</v>
      </c>
      <c r="BGX146" s="25">
        <f t="shared" si="2841"/>
        <v>0</v>
      </c>
      <c r="BGY146" s="25">
        <f t="shared" si="2841"/>
        <v>0</v>
      </c>
      <c r="BGZ146" s="25">
        <f t="shared" si="2841"/>
        <v>0</v>
      </c>
      <c r="BHA146" s="25">
        <f t="shared" si="2841"/>
        <v>0</v>
      </c>
      <c r="BHB146" s="25">
        <f t="shared" si="2841"/>
        <v>0</v>
      </c>
      <c r="BHC146" s="25">
        <f t="shared" si="2841"/>
        <v>0</v>
      </c>
      <c r="BHD146" s="25">
        <f t="shared" si="2841"/>
        <v>0</v>
      </c>
      <c r="BHE146" s="25">
        <f t="shared" si="2841"/>
        <v>0</v>
      </c>
      <c r="BHF146" s="25">
        <f t="shared" si="2841"/>
        <v>0</v>
      </c>
      <c r="BHG146" s="25">
        <f t="shared" si="2841"/>
        <v>0</v>
      </c>
      <c r="BHH146" s="25">
        <f t="shared" si="2841"/>
        <v>0</v>
      </c>
      <c r="BHI146" s="25">
        <f t="shared" si="2841"/>
        <v>0</v>
      </c>
      <c r="BHJ146" s="25">
        <f t="shared" si="2841"/>
        <v>0</v>
      </c>
      <c r="BHK146" s="25">
        <f t="shared" si="2841"/>
        <v>0</v>
      </c>
      <c r="BHL146" s="25">
        <f t="shared" si="2841"/>
        <v>0</v>
      </c>
      <c r="BHM146" s="25">
        <f t="shared" si="2841"/>
        <v>0</v>
      </c>
      <c r="BHN146" s="25">
        <f t="shared" si="2841"/>
        <v>0</v>
      </c>
      <c r="BHO146" s="25">
        <f t="shared" si="2841"/>
        <v>0</v>
      </c>
      <c r="BHP146" s="25">
        <f t="shared" si="2841"/>
        <v>0</v>
      </c>
      <c r="BHQ146" s="25">
        <f t="shared" si="2841"/>
        <v>0</v>
      </c>
      <c r="BHR146" s="25">
        <f t="shared" si="2841"/>
        <v>0</v>
      </c>
      <c r="BHS146" s="25">
        <f t="shared" si="2841"/>
        <v>0</v>
      </c>
      <c r="BHT146" s="25">
        <f t="shared" si="2841"/>
        <v>0</v>
      </c>
      <c r="BHU146" s="25">
        <f t="shared" si="2841"/>
        <v>0</v>
      </c>
      <c r="BHV146" s="25">
        <f t="shared" si="2841"/>
        <v>0</v>
      </c>
      <c r="BHW146" s="25">
        <f t="shared" si="2841"/>
        <v>0</v>
      </c>
      <c r="BHX146" s="25">
        <f t="shared" si="2841"/>
        <v>0</v>
      </c>
      <c r="BHY146" s="25">
        <f t="shared" si="2841"/>
        <v>0</v>
      </c>
      <c r="BHZ146" s="25">
        <f t="shared" si="2841"/>
        <v>0</v>
      </c>
      <c r="BIA146" s="25">
        <f t="shared" si="2841"/>
        <v>0</v>
      </c>
      <c r="BIB146" s="25">
        <f t="shared" si="2841"/>
        <v>0</v>
      </c>
      <c r="BIC146" s="25">
        <f t="shared" si="2841"/>
        <v>0</v>
      </c>
      <c r="BID146" s="25">
        <f t="shared" si="2841"/>
        <v>0</v>
      </c>
      <c r="BIE146" s="25">
        <f t="shared" si="2841"/>
        <v>0</v>
      </c>
      <c r="BIF146" s="25">
        <f t="shared" si="2841"/>
        <v>0</v>
      </c>
      <c r="BIG146" s="25">
        <f t="shared" si="2841"/>
        <v>0</v>
      </c>
      <c r="BIH146" s="25">
        <f t="shared" si="2841"/>
        <v>0</v>
      </c>
      <c r="BII146" s="25">
        <f t="shared" si="2841"/>
        <v>0</v>
      </c>
      <c r="BIJ146" s="25">
        <f t="shared" si="2841"/>
        <v>0</v>
      </c>
      <c r="BIK146" s="25">
        <f t="shared" si="2841"/>
        <v>0</v>
      </c>
      <c r="BIL146" s="25">
        <f t="shared" si="2841"/>
        <v>0</v>
      </c>
      <c r="BIM146" s="25">
        <f t="shared" si="2841"/>
        <v>0</v>
      </c>
      <c r="BIN146" s="25">
        <f t="shared" si="2841"/>
        <v>0</v>
      </c>
      <c r="BIO146" s="25">
        <f t="shared" si="2841"/>
        <v>0</v>
      </c>
      <c r="BIP146" s="25">
        <f t="shared" si="2841"/>
        <v>0</v>
      </c>
      <c r="BIQ146" s="25">
        <f t="shared" si="2841"/>
        <v>0</v>
      </c>
      <c r="BIR146" s="25">
        <f t="shared" si="2841"/>
        <v>0</v>
      </c>
      <c r="BIS146" s="25">
        <f t="shared" ref="BIS146:BLD146" si="2842">SUM(BIS139:BIS145)</f>
        <v>0</v>
      </c>
      <c r="BIT146" s="25">
        <f t="shared" si="2842"/>
        <v>0</v>
      </c>
      <c r="BIU146" s="25">
        <f t="shared" si="2842"/>
        <v>0</v>
      </c>
      <c r="BIV146" s="25">
        <f t="shared" si="2842"/>
        <v>0</v>
      </c>
      <c r="BIW146" s="25">
        <f t="shared" si="2842"/>
        <v>0</v>
      </c>
      <c r="BIX146" s="25">
        <f t="shared" si="2842"/>
        <v>0</v>
      </c>
      <c r="BIY146" s="25">
        <f t="shared" si="2842"/>
        <v>0</v>
      </c>
      <c r="BIZ146" s="25">
        <f t="shared" si="2842"/>
        <v>0</v>
      </c>
      <c r="BJA146" s="25">
        <f t="shared" si="2842"/>
        <v>0</v>
      </c>
      <c r="BJB146" s="25">
        <f t="shared" si="2842"/>
        <v>0</v>
      </c>
      <c r="BJC146" s="25">
        <f t="shared" si="2842"/>
        <v>0</v>
      </c>
      <c r="BJD146" s="25">
        <f t="shared" si="2842"/>
        <v>0</v>
      </c>
      <c r="BJE146" s="25">
        <f t="shared" si="2842"/>
        <v>0</v>
      </c>
      <c r="BJF146" s="25">
        <f t="shared" si="2842"/>
        <v>0</v>
      </c>
      <c r="BJG146" s="25">
        <f t="shared" si="2842"/>
        <v>0</v>
      </c>
      <c r="BJH146" s="25">
        <f t="shared" si="2842"/>
        <v>0</v>
      </c>
      <c r="BJI146" s="25">
        <f t="shared" si="2842"/>
        <v>0</v>
      </c>
      <c r="BJJ146" s="25">
        <f t="shared" si="2842"/>
        <v>0</v>
      </c>
      <c r="BJK146" s="25">
        <f t="shared" si="2842"/>
        <v>0</v>
      </c>
      <c r="BJL146" s="25">
        <f t="shared" si="2842"/>
        <v>0</v>
      </c>
      <c r="BJM146" s="25">
        <f t="shared" si="2842"/>
        <v>0</v>
      </c>
      <c r="BJN146" s="25">
        <f t="shared" si="2842"/>
        <v>0</v>
      </c>
      <c r="BJO146" s="25">
        <f t="shared" si="2842"/>
        <v>0</v>
      </c>
      <c r="BJP146" s="25">
        <f t="shared" si="2842"/>
        <v>0</v>
      </c>
      <c r="BJQ146" s="25">
        <f t="shared" si="2842"/>
        <v>0</v>
      </c>
      <c r="BJR146" s="25">
        <f t="shared" si="2842"/>
        <v>0</v>
      </c>
      <c r="BJS146" s="25">
        <f t="shared" si="2842"/>
        <v>0</v>
      </c>
      <c r="BJT146" s="25">
        <f t="shared" si="2842"/>
        <v>0</v>
      </c>
      <c r="BJU146" s="25">
        <f t="shared" si="2842"/>
        <v>0</v>
      </c>
      <c r="BJV146" s="25">
        <f t="shared" si="2842"/>
        <v>0</v>
      </c>
      <c r="BJW146" s="25">
        <f t="shared" si="2842"/>
        <v>0</v>
      </c>
      <c r="BJX146" s="25">
        <f t="shared" si="2842"/>
        <v>0</v>
      </c>
      <c r="BJY146" s="25">
        <f t="shared" si="2842"/>
        <v>0</v>
      </c>
      <c r="BJZ146" s="25">
        <f t="shared" si="2842"/>
        <v>0</v>
      </c>
      <c r="BKA146" s="25">
        <f t="shared" si="2842"/>
        <v>0</v>
      </c>
      <c r="BKB146" s="25">
        <f t="shared" si="2842"/>
        <v>0</v>
      </c>
      <c r="BKC146" s="25">
        <f t="shared" si="2842"/>
        <v>0</v>
      </c>
      <c r="BKD146" s="25">
        <f t="shared" si="2842"/>
        <v>0</v>
      </c>
      <c r="BKE146" s="25">
        <f t="shared" si="2842"/>
        <v>0</v>
      </c>
      <c r="BKF146" s="25">
        <f t="shared" si="2842"/>
        <v>0</v>
      </c>
      <c r="BKG146" s="25">
        <f t="shared" si="2842"/>
        <v>0</v>
      </c>
      <c r="BKH146" s="25">
        <f t="shared" si="2842"/>
        <v>0</v>
      </c>
      <c r="BKI146" s="25">
        <f t="shared" si="2842"/>
        <v>0</v>
      </c>
      <c r="BKJ146" s="25">
        <f t="shared" si="2842"/>
        <v>0</v>
      </c>
      <c r="BKK146" s="25">
        <f t="shared" si="2842"/>
        <v>0</v>
      </c>
      <c r="BKL146" s="25">
        <f t="shared" si="2842"/>
        <v>0</v>
      </c>
      <c r="BKM146" s="25">
        <f t="shared" si="2842"/>
        <v>0</v>
      </c>
      <c r="BKN146" s="25">
        <f t="shared" si="2842"/>
        <v>0</v>
      </c>
      <c r="BKO146" s="25">
        <f t="shared" si="2842"/>
        <v>0</v>
      </c>
      <c r="BKP146" s="25">
        <f t="shared" si="2842"/>
        <v>0</v>
      </c>
      <c r="BKQ146" s="25">
        <f t="shared" si="2842"/>
        <v>0</v>
      </c>
      <c r="BKR146" s="25">
        <f t="shared" si="2842"/>
        <v>0</v>
      </c>
      <c r="BKS146" s="25">
        <f t="shared" si="2842"/>
        <v>0</v>
      </c>
      <c r="BKT146" s="25">
        <f t="shared" si="2842"/>
        <v>0</v>
      </c>
      <c r="BKU146" s="25">
        <f t="shared" si="2842"/>
        <v>0</v>
      </c>
      <c r="BKV146" s="25">
        <f t="shared" si="2842"/>
        <v>0</v>
      </c>
      <c r="BKW146" s="25">
        <f t="shared" si="2842"/>
        <v>0</v>
      </c>
      <c r="BKX146" s="25">
        <f t="shared" si="2842"/>
        <v>0</v>
      </c>
      <c r="BKY146" s="25">
        <f t="shared" si="2842"/>
        <v>0</v>
      </c>
      <c r="BKZ146" s="25">
        <f t="shared" si="2842"/>
        <v>0</v>
      </c>
      <c r="BLA146" s="25">
        <f t="shared" si="2842"/>
        <v>0</v>
      </c>
      <c r="BLB146" s="25">
        <f t="shared" si="2842"/>
        <v>0</v>
      </c>
      <c r="BLC146" s="25">
        <f t="shared" si="2842"/>
        <v>0</v>
      </c>
      <c r="BLD146" s="25">
        <f t="shared" si="2842"/>
        <v>0</v>
      </c>
      <c r="BLE146" s="25">
        <f t="shared" ref="BLE146:BNP146" si="2843">SUM(BLE139:BLE145)</f>
        <v>0</v>
      </c>
      <c r="BLF146" s="25">
        <f t="shared" si="2843"/>
        <v>0</v>
      </c>
      <c r="BLG146" s="25">
        <f t="shared" si="2843"/>
        <v>0</v>
      </c>
      <c r="BLH146" s="25">
        <f t="shared" si="2843"/>
        <v>0</v>
      </c>
      <c r="BLI146" s="25">
        <f t="shared" si="2843"/>
        <v>0</v>
      </c>
      <c r="BLJ146" s="25">
        <f t="shared" si="2843"/>
        <v>0</v>
      </c>
      <c r="BLK146" s="25">
        <f t="shared" si="2843"/>
        <v>0</v>
      </c>
      <c r="BLL146" s="25">
        <f t="shared" si="2843"/>
        <v>0</v>
      </c>
      <c r="BLM146" s="25">
        <f t="shared" si="2843"/>
        <v>0</v>
      </c>
      <c r="BLN146" s="25">
        <f t="shared" si="2843"/>
        <v>0</v>
      </c>
      <c r="BLO146" s="25">
        <f t="shared" si="2843"/>
        <v>0</v>
      </c>
      <c r="BLP146" s="25">
        <f t="shared" si="2843"/>
        <v>0</v>
      </c>
      <c r="BLQ146" s="25">
        <f t="shared" si="2843"/>
        <v>0</v>
      </c>
      <c r="BLR146" s="25">
        <f t="shared" si="2843"/>
        <v>0</v>
      </c>
      <c r="BLS146" s="25">
        <f t="shared" si="2843"/>
        <v>0</v>
      </c>
      <c r="BLT146" s="25">
        <f t="shared" si="2843"/>
        <v>0</v>
      </c>
      <c r="BLU146" s="25">
        <f t="shared" si="2843"/>
        <v>0</v>
      </c>
      <c r="BLV146" s="25">
        <f t="shared" si="2843"/>
        <v>0</v>
      </c>
      <c r="BLW146" s="25">
        <f t="shared" si="2843"/>
        <v>0</v>
      </c>
      <c r="BLX146" s="25">
        <f t="shared" si="2843"/>
        <v>0</v>
      </c>
      <c r="BLY146" s="25">
        <f t="shared" si="2843"/>
        <v>0</v>
      </c>
      <c r="BLZ146" s="25">
        <f t="shared" si="2843"/>
        <v>0</v>
      </c>
      <c r="BMA146" s="25">
        <f t="shared" si="2843"/>
        <v>0</v>
      </c>
      <c r="BMB146" s="25">
        <f t="shared" si="2843"/>
        <v>0</v>
      </c>
      <c r="BMC146" s="25">
        <f t="shared" si="2843"/>
        <v>0</v>
      </c>
      <c r="BMD146" s="25">
        <f t="shared" si="2843"/>
        <v>0</v>
      </c>
      <c r="BME146" s="25">
        <f t="shared" si="2843"/>
        <v>0</v>
      </c>
      <c r="BMF146" s="25">
        <f t="shared" si="2843"/>
        <v>0</v>
      </c>
      <c r="BMG146" s="25">
        <f t="shared" si="2843"/>
        <v>0</v>
      </c>
      <c r="BMH146" s="25">
        <f t="shared" si="2843"/>
        <v>0</v>
      </c>
      <c r="BMI146" s="25">
        <f t="shared" si="2843"/>
        <v>0</v>
      </c>
      <c r="BMJ146" s="25">
        <f t="shared" si="2843"/>
        <v>0</v>
      </c>
      <c r="BMK146" s="25">
        <f t="shared" si="2843"/>
        <v>0</v>
      </c>
      <c r="BML146" s="25">
        <f t="shared" si="2843"/>
        <v>0</v>
      </c>
      <c r="BMM146" s="25">
        <f t="shared" si="2843"/>
        <v>0</v>
      </c>
      <c r="BMN146" s="25">
        <f t="shared" si="2843"/>
        <v>0</v>
      </c>
      <c r="BMO146" s="25">
        <f t="shared" si="2843"/>
        <v>0</v>
      </c>
      <c r="BMP146" s="25">
        <f t="shared" si="2843"/>
        <v>0</v>
      </c>
      <c r="BMQ146" s="25">
        <f t="shared" si="2843"/>
        <v>0</v>
      </c>
      <c r="BMR146" s="25">
        <f t="shared" si="2843"/>
        <v>0</v>
      </c>
      <c r="BMS146" s="25">
        <f t="shared" si="2843"/>
        <v>0</v>
      </c>
      <c r="BMT146" s="25">
        <f t="shared" si="2843"/>
        <v>0</v>
      </c>
      <c r="BMU146" s="25">
        <f t="shared" si="2843"/>
        <v>0</v>
      </c>
      <c r="BMV146" s="25">
        <f t="shared" si="2843"/>
        <v>0</v>
      </c>
      <c r="BMW146" s="25">
        <f t="shared" si="2843"/>
        <v>0</v>
      </c>
      <c r="BMX146" s="25">
        <f t="shared" si="2843"/>
        <v>0</v>
      </c>
      <c r="BMY146" s="25">
        <f t="shared" si="2843"/>
        <v>0</v>
      </c>
      <c r="BMZ146" s="25">
        <f t="shared" si="2843"/>
        <v>0</v>
      </c>
      <c r="BNA146" s="25">
        <f t="shared" si="2843"/>
        <v>0</v>
      </c>
      <c r="BNB146" s="25">
        <f t="shared" si="2843"/>
        <v>0</v>
      </c>
      <c r="BNC146" s="25">
        <f t="shared" si="2843"/>
        <v>0</v>
      </c>
      <c r="BND146" s="25">
        <f t="shared" si="2843"/>
        <v>0</v>
      </c>
      <c r="BNE146" s="25">
        <f t="shared" si="2843"/>
        <v>0</v>
      </c>
      <c r="BNF146" s="25">
        <f t="shared" si="2843"/>
        <v>0</v>
      </c>
      <c r="BNG146" s="25">
        <f t="shared" si="2843"/>
        <v>0</v>
      </c>
      <c r="BNH146" s="25">
        <f t="shared" si="2843"/>
        <v>0</v>
      </c>
      <c r="BNI146" s="25">
        <f t="shared" si="2843"/>
        <v>0</v>
      </c>
      <c r="BNJ146" s="25">
        <f t="shared" si="2843"/>
        <v>0</v>
      </c>
      <c r="BNK146" s="25">
        <f t="shared" si="2843"/>
        <v>0</v>
      </c>
      <c r="BNL146" s="25">
        <f t="shared" si="2843"/>
        <v>0</v>
      </c>
      <c r="BNM146" s="25">
        <f t="shared" si="2843"/>
        <v>0</v>
      </c>
      <c r="BNN146" s="25">
        <f t="shared" si="2843"/>
        <v>0</v>
      </c>
      <c r="BNO146" s="25">
        <f t="shared" si="2843"/>
        <v>0</v>
      </c>
      <c r="BNP146" s="25">
        <f t="shared" si="2843"/>
        <v>0</v>
      </c>
      <c r="BNQ146" s="25">
        <f t="shared" ref="BNQ146:BQB146" si="2844">SUM(BNQ139:BNQ145)</f>
        <v>0</v>
      </c>
      <c r="BNR146" s="25">
        <f t="shared" si="2844"/>
        <v>0</v>
      </c>
      <c r="BNS146" s="25">
        <f t="shared" si="2844"/>
        <v>0</v>
      </c>
      <c r="BNT146" s="25">
        <f t="shared" si="2844"/>
        <v>0</v>
      </c>
      <c r="BNU146" s="25">
        <f t="shared" si="2844"/>
        <v>0</v>
      </c>
      <c r="BNV146" s="25">
        <f t="shared" si="2844"/>
        <v>0</v>
      </c>
      <c r="BNW146" s="25">
        <f t="shared" si="2844"/>
        <v>0</v>
      </c>
      <c r="BNX146" s="25">
        <f t="shared" si="2844"/>
        <v>0</v>
      </c>
      <c r="BNY146" s="25">
        <f t="shared" si="2844"/>
        <v>0</v>
      </c>
      <c r="BNZ146" s="25">
        <f t="shared" si="2844"/>
        <v>0</v>
      </c>
      <c r="BOA146" s="25">
        <f t="shared" si="2844"/>
        <v>0</v>
      </c>
      <c r="BOB146" s="25">
        <f t="shared" si="2844"/>
        <v>0</v>
      </c>
      <c r="BOC146" s="25">
        <f t="shared" si="2844"/>
        <v>0</v>
      </c>
      <c r="BOD146" s="25">
        <f t="shared" si="2844"/>
        <v>0</v>
      </c>
      <c r="BOE146" s="25">
        <f t="shared" si="2844"/>
        <v>0</v>
      </c>
      <c r="BOF146" s="25">
        <f t="shared" si="2844"/>
        <v>0</v>
      </c>
      <c r="BOG146" s="25">
        <f t="shared" si="2844"/>
        <v>0</v>
      </c>
      <c r="BOH146" s="25">
        <f t="shared" si="2844"/>
        <v>0</v>
      </c>
      <c r="BOI146" s="25">
        <f t="shared" si="2844"/>
        <v>0</v>
      </c>
      <c r="BOJ146" s="25">
        <f t="shared" si="2844"/>
        <v>0</v>
      </c>
      <c r="BOK146" s="25">
        <f t="shared" si="2844"/>
        <v>0</v>
      </c>
      <c r="BOL146" s="25">
        <f t="shared" si="2844"/>
        <v>0</v>
      </c>
      <c r="BOM146" s="25">
        <f t="shared" si="2844"/>
        <v>0</v>
      </c>
      <c r="BON146" s="25">
        <f t="shared" si="2844"/>
        <v>0</v>
      </c>
      <c r="BOO146" s="25">
        <f t="shared" si="2844"/>
        <v>0</v>
      </c>
      <c r="BOP146" s="25">
        <f t="shared" si="2844"/>
        <v>0</v>
      </c>
      <c r="BOQ146" s="25">
        <f t="shared" si="2844"/>
        <v>0</v>
      </c>
      <c r="BOR146" s="25">
        <f t="shared" si="2844"/>
        <v>0</v>
      </c>
      <c r="BOS146" s="25">
        <f t="shared" si="2844"/>
        <v>0</v>
      </c>
      <c r="BOT146" s="25">
        <f t="shared" si="2844"/>
        <v>0</v>
      </c>
      <c r="BOU146" s="25">
        <f t="shared" si="2844"/>
        <v>0</v>
      </c>
      <c r="BOV146" s="25">
        <f t="shared" si="2844"/>
        <v>0</v>
      </c>
      <c r="BOW146" s="25">
        <f t="shared" si="2844"/>
        <v>0</v>
      </c>
      <c r="BOX146" s="25">
        <f t="shared" si="2844"/>
        <v>0</v>
      </c>
      <c r="BOY146" s="25">
        <f t="shared" si="2844"/>
        <v>0</v>
      </c>
      <c r="BOZ146" s="25">
        <f t="shared" si="2844"/>
        <v>0</v>
      </c>
      <c r="BPA146" s="25">
        <f t="shared" si="2844"/>
        <v>0</v>
      </c>
      <c r="BPB146" s="25">
        <f t="shared" si="2844"/>
        <v>0</v>
      </c>
      <c r="BPC146" s="25">
        <f t="shared" si="2844"/>
        <v>0</v>
      </c>
      <c r="BPD146" s="25">
        <f t="shared" si="2844"/>
        <v>0</v>
      </c>
      <c r="BPE146" s="25">
        <f t="shared" si="2844"/>
        <v>0</v>
      </c>
      <c r="BPF146" s="25">
        <f t="shared" si="2844"/>
        <v>0</v>
      </c>
      <c r="BPG146" s="25">
        <f t="shared" si="2844"/>
        <v>0</v>
      </c>
      <c r="BPH146" s="25">
        <f t="shared" si="2844"/>
        <v>0</v>
      </c>
      <c r="BPI146" s="25">
        <f t="shared" si="2844"/>
        <v>0</v>
      </c>
      <c r="BPJ146" s="25">
        <f t="shared" si="2844"/>
        <v>0</v>
      </c>
      <c r="BPK146" s="25">
        <f t="shared" si="2844"/>
        <v>0</v>
      </c>
      <c r="BPL146" s="25">
        <f t="shared" si="2844"/>
        <v>0</v>
      </c>
      <c r="BPM146" s="25">
        <f t="shared" si="2844"/>
        <v>0</v>
      </c>
      <c r="BPN146" s="25">
        <f t="shared" si="2844"/>
        <v>0</v>
      </c>
      <c r="BPO146" s="25">
        <f t="shared" si="2844"/>
        <v>0</v>
      </c>
      <c r="BPP146" s="25">
        <f t="shared" si="2844"/>
        <v>0</v>
      </c>
      <c r="BPQ146" s="25">
        <f t="shared" si="2844"/>
        <v>0</v>
      </c>
      <c r="BPR146" s="25">
        <f t="shared" si="2844"/>
        <v>0</v>
      </c>
      <c r="BPS146" s="25">
        <f t="shared" si="2844"/>
        <v>0</v>
      </c>
      <c r="BPT146" s="25">
        <f t="shared" si="2844"/>
        <v>0</v>
      </c>
      <c r="BPU146" s="25">
        <f t="shared" si="2844"/>
        <v>0</v>
      </c>
      <c r="BPV146" s="25">
        <f t="shared" si="2844"/>
        <v>0</v>
      </c>
      <c r="BPW146" s="25">
        <f t="shared" si="2844"/>
        <v>0</v>
      </c>
      <c r="BPX146" s="25">
        <f t="shared" si="2844"/>
        <v>0</v>
      </c>
      <c r="BPY146" s="25">
        <f t="shared" si="2844"/>
        <v>0</v>
      </c>
      <c r="BPZ146" s="25">
        <f t="shared" si="2844"/>
        <v>0</v>
      </c>
      <c r="BQA146" s="25">
        <f t="shared" si="2844"/>
        <v>0</v>
      </c>
      <c r="BQB146" s="25">
        <f t="shared" si="2844"/>
        <v>0</v>
      </c>
      <c r="BQC146" s="25">
        <f t="shared" ref="BQC146:BSN146" si="2845">SUM(BQC139:BQC145)</f>
        <v>0</v>
      </c>
      <c r="BQD146" s="25">
        <f t="shared" si="2845"/>
        <v>0</v>
      </c>
      <c r="BQE146" s="25">
        <f t="shared" si="2845"/>
        <v>0</v>
      </c>
      <c r="BQF146" s="25">
        <f t="shared" si="2845"/>
        <v>0</v>
      </c>
      <c r="BQG146" s="25">
        <f t="shared" si="2845"/>
        <v>0</v>
      </c>
      <c r="BQH146" s="25">
        <f t="shared" si="2845"/>
        <v>0</v>
      </c>
      <c r="BQI146" s="25">
        <f t="shared" si="2845"/>
        <v>0</v>
      </c>
      <c r="BQJ146" s="25">
        <f t="shared" si="2845"/>
        <v>0</v>
      </c>
      <c r="BQK146" s="25">
        <f t="shared" si="2845"/>
        <v>0</v>
      </c>
      <c r="BQL146" s="25">
        <f t="shared" si="2845"/>
        <v>0</v>
      </c>
      <c r="BQM146" s="25">
        <f t="shared" si="2845"/>
        <v>0</v>
      </c>
      <c r="BQN146" s="25">
        <f t="shared" si="2845"/>
        <v>0</v>
      </c>
      <c r="BQO146" s="25">
        <f t="shared" si="2845"/>
        <v>0</v>
      </c>
      <c r="BQP146" s="25">
        <f t="shared" si="2845"/>
        <v>0</v>
      </c>
      <c r="BQQ146" s="25">
        <f t="shared" si="2845"/>
        <v>0</v>
      </c>
      <c r="BQR146" s="25">
        <f t="shared" si="2845"/>
        <v>0</v>
      </c>
      <c r="BQS146" s="25">
        <f t="shared" si="2845"/>
        <v>0</v>
      </c>
      <c r="BQT146" s="25">
        <f t="shared" si="2845"/>
        <v>0</v>
      </c>
      <c r="BQU146" s="25">
        <f t="shared" si="2845"/>
        <v>0</v>
      </c>
      <c r="BQV146" s="25">
        <f t="shared" si="2845"/>
        <v>0</v>
      </c>
      <c r="BQW146" s="25">
        <f t="shared" si="2845"/>
        <v>0</v>
      </c>
      <c r="BQX146" s="25">
        <f t="shared" si="2845"/>
        <v>0</v>
      </c>
      <c r="BQY146" s="25">
        <f t="shared" si="2845"/>
        <v>0</v>
      </c>
      <c r="BQZ146" s="25">
        <f t="shared" si="2845"/>
        <v>0</v>
      </c>
      <c r="BRA146" s="25">
        <f t="shared" si="2845"/>
        <v>0</v>
      </c>
      <c r="BRB146" s="25">
        <f t="shared" si="2845"/>
        <v>0</v>
      </c>
      <c r="BRC146" s="25">
        <f t="shared" si="2845"/>
        <v>0</v>
      </c>
      <c r="BRD146" s="25">
        <f t="shared" si="2845"/>
        <v>0</v>
      </c>
      <c r="BRE146" s="25">
        <f t="shared" si="2845"/>
        <v>0</v>
      </c>
      <c r="BRF146" s="25">
        <f t="shared" si="2845"/>
        <v>0</v>
      </c>
      <c r="BRG146" s="25">
        <f t="shared" si="2845"/>
        <v>0</v>
      </c>
      <c r="BRH146" s="25">
        <f t="shared" si="2845"/>
        <v>0</v>
      </c>
      <c r="BRI146" s="25">
        <f t="shared" si="2845"/>
        <v>0</v>
      </c>
      <c r="BRJ146" s="25">
        <f t="shared" si="2845"/>
        <v>0</v>
      </c>
      <c r="BRK146" s="25">
        <f t="shared" si="2845"/>
        <v>0</v>
      </c>
      <c r="BRL146" s="25">
        <f t="shared" si="2845"/>
        <v>0</v>
      </c>
      <c r="BRM146" s="25">
        <f t="shared" si="2845"/>
        <v>0</v>
      </c>
      <c r="BRN146" s="25">
        <f t="shared" si="2845"/>
        <v>0</v>
      </c>
      <c r="BRO146" s="25">
        <f t="shared" si="2845"/>
        <v>0</v>
      </c>
      <c r="BRP146" s="25">
        <f t="shared" si="2845"/>
        <v>0</v>
      </c>
      <c r="BRQ146" s="25">
        <f t="shared" si="2845"/>
        <v>0</v>
      </c>
      <c r="BRR146" s="25">
        <f t="shared" si="2845"/>
        <v>0</v>
      </c>
      <c r="BRS146" s="25">
        <f t="shared" si="2845"/>
        <v>0</v>
      </c>
      <c r="BRT146" s="25">
        <f t="shared" si="2845"/>
        <v>0</v>
      </c>
      <c r="BRU146" s="25">
        <f t="shared" si="2845"/>
        <v>0</v>
      </c>
      <c r="BRV146" s="25">
        <f t="shared" si="2845"/>
        <v>0</v>
      </c>
      <c r="BRW146" s="25">
        <f t="shared" si="2845"/>
        <v>0</v>
      </c>
      <c r="BRX146" s="25">
        <f t="shared" si="2845"/>
        <v>0</v>
      </c>
      <c r="BRY146" s="25">
        <f t="shared" si="2845"/>
        <v>0</v>
      </c>
      <c r="BRZ146" s="25">
        <f t="shared" si="2845"/>
        <v>0</v>
      </c>
      <c r="BSA146" s="25">
        <f t="shared" si="2845"/>
        <v>0</v>
      </c>
      <c r="BSB146" s="25">
        <f t="shared" si="2845"/>
        <v>0</v>
      </c>
      <c r="BSC146" s="25">
        <f t="shared" si="2845"/>
        <v>0</v>
      </c>
      <c r="BSD146" s="25">
        <f t="shared" si="2845"/>
        <v>0</v>
      </c>
      <c r="BSE146" s="25">
        <f t="shared" si="2845"/>
        <v>0</v>
      </c>
      <c r="BSF146" s="25">
        <f t="shared" si="2845"/>
        <v>0</v>
      </c>
      <c r="BSG146" s="25">
        <f t="shared" si="2845"/>
        <v>0</v>
      </c>
      <c r="BSH146" s="25">
        <f t="shared" si="2845"/>
        <v>0</v>
      </c>
      <c r="BSI146" s="25">
        <f t="shared" si="2845"/>
        <v>0</v>
      </c>
      <c r="BSJ146" s="25">
        <f t="shared" si="2845"/>
        <v>0</v>
      </c>
      <c r="BSK146" s="25">
        <f t="shared" si="2845"/>
        <v>0</v>
      </c>
      <c r="BSL146" s="25">
        <f t="shared" si="2845"/>
        <v>0</v>
      </c>
      <c r="BSM146" s="25">
        <f t="shared" si="2845"/>
        <v>0</v>
      </c>
      <c r="BSN146" s="25">
        <f t="shared" si="2845"/>
        <v>0</v>
      </c>
      <c r="BSO146" s="25">
        <f t="shared" ref="BSO146:BUZ146" si="2846">SUM(BSO139:BSO145)</f>
        <v>0</v>
      </c>
      <c r="BSP146" s="25">
        <f t="shared" si="2846"/>
        <v>0</v>
      </c>
      <c r="BSQ146" s="25">
        <f t="shared" si="2846"/>
        <v>0</v>
      </c>
      <c r="BSR146" s="25">
        <f t="shared" si="2846"/>
        <v>0</v>
      </c>
      <c r="BSS146" s="25">
        <f t="shared" si="2846"/>
        <v>0</v>
      </c>
      <c r="BST146" s="25">
        <f t="shared" si="2846"/>
        <v>0</v>
      </c>
      <c r="BSU146" s="25">
        <f t="shared" si="2846"/>
        <v>0</v>
      </c>
      <c r="BSV146" s="25">
        <f t="shared" si="2846"/>
        <v>0</v>
      </c>
      <c r="BSW146" s="25">
        <f t="shared" si="2846"/>
        <v>0</v>
      </c>
      <c r="BSX146" s="25">
        <f t="shared" si="2846"/>
        <v>0</v>
      </c>
      <c r="BSY146" s="25">
        <f t="shared" si="2846"/>
        <v>0</v>
      </c>
      <c r="BSZ146" s="25">
        <f t="shared" si="2846"/>
        <v>0</v>
      </c>
      <c r="BTA146" s="25">
        <f t="shared" si="2846"/>
        <v>0</v>
      </c>
      <c r="BTB146" s="25">
        <f t="shared" si="2846"/>
        <v>0</v>
      </c>
      <c r="BTC146" s="25">
        <f t="shared" si="2846"/>
        <v>0</v>
      </c>
      <c r="BTD146" s="25">
        <f t="shared" si="2846"/>
        <v>0</v>
      </c>
      <c r="BTE146" s="25">
        <f t="shared" si="2846"/>
        <v>0</v>
      </c>
      <c r="BTF146" s="25">
        <f t="shared" si="2846"/>
        <v>0</v>
      </c>
      <c r="BTG146" s="25">
        <f t="shared" si="2846"/>
        <v>0</v>
      </c>
      <c r="BTH146" s="25">
        <f t="shared" si="2846"/>
        <v>0</v>
      </c>
      <c r="BTI146" s="25">
        <f t="shared" si="2846"/>
        <v>0</v>
      </c>
      <c r="BTJ146" s="25">
        <f t="shared" si="2846"/>
        <v>0</v>
      </c>
      <c r="BTK146" s="25">
        <f t="shared" si="2846"/>
        <v>0</v>
      </c>
      <c r="BTL146" s="25">
        <f t="shared" si="2846"/>
        <v>0</v>
      </c>
      <c r="BTM146" s="25">
        <f t="shared" si="2846"/>
        <v>0</v>
      </c>
      <c r="BTN146" s="25">
        <f t="shared" si="2846"/>
        <v>0</v>
      </c>
      <c r="BTO146" s="25">
        <f t="shared" si="2846"/>
        <v>0</v>
      </c>
      <c r="BTP146" s="25">
        <f t="shared" si="2846"/>
        <v>0</v>
      </c>
      <c r="BTQ146" s="25">
        <f t="shared" si="2846"/>
        <v>0</v>
      </c>
      <c r="BTR146" s="25">
        <f t="shared" si="2846"/>
        <v>0</v>
      </c>
      <c r="BTS146" s="25">
        <f t="shared" si="2846"/>
        <v>0</v>
      </c>
      <c r="BTT146" s="25">
        <f t="shared" si="2846"/>
        <v>0</v>
      </c>
      <c r="BTU146" s="25">
        <f t="shared" si="2846"/>
        <v>0</v>
      </c>
      <c r="BTV146" s="25">
        <f t="shared" si="2846"/>
        <v>0</v>
      </c>
      <c r="BTW146" s="25">
        <f t="shared" si="2846"/>
        <v>0</v>
      </c>
      <c r="BTX146" s="25">
        <f t="shared" si="2846"/>
        <v>0</v>
      </c>
      <c r="BTY146" s="25">
        <f t="shared" si="2846"/>
        <v>0</v>
      </c>
      <c r="BTZ146" s="25">
        <f t="shared" si="2846"/>
        <v>0</v>
      </c>
      <c r="BUA146" s="25">
        <f t="shared" si="2846"/>
        <v>0</v>
      </c>
      <c r="BUB146" s="25">
        <f t="shared" si="2846"/>
        <v>0</v>
      </c>
      <c r="BUC146" s="25">
        <f t="shared" si="2846"/>
        <v>0</v>
      </c>
      <c r="BUD146" s="25">
        <f t="shared" si="2846"/>
        <v>0</v>
      </c>
      <c r="BUE146" s="25">
        <f t="shared" si="2846"/>
        <v>0</v>
      </c>
      <c r="BUF146" s="25">
        <f t="shared" si="2846"/>
        <v>0</v>
      </c>
      <c r="BUG146" s="25">
        <f t="shared" si="2846"/>
        <v>0</v>
      </c>
      <c r="BUH146" s="25">
        <f t="shared" si="2846"/>
        <v>0</v>
      </c>
      <c r="BUI146" s="25">
        <f t="shared" si="2846"/>
        <v>0</v>
      </c>
      <c r="BUJ146" s="25">
        <f t="shared" si="2846"/>
        <v>0</v>
      </c>
      <c r="BUK146" s="25">
        <f t="shared" si="2846"/>
        <v>0</v>
      </c>
      <c r="BUL146" s="25">
        <f t="shared" si="2846"/>
        <v>0</v>
      </c>
      <c r="BUM146" s="25">
        <f t="shared" si="2846"/>
        <v>0</v>
      </c>
      <c r="BUN146" s="25">
        <f t="shared" si="2846"/>
        <v>0</v>
      </c>
      <c r="BUO146" s="25">
        <f t="shared" si="2846"/>
        <v>0</v>
      </c>
      <c r="BUP146" s="25">
        <f t="shared" si="2846"/>
        <v>0</v>
      </c>
      <c r="BUQ146" s="25">
        <f t="shared" si="2846"/>
        <v>0</v>
      </c>
      <c r="BUR146" s="25">
        <f t="shared" si="2846"/>
        <v>0</v>
      </c>
      <c r="BUS146" s="25">
        <f t="shared" si="2846"/>
        <v>0</v>
      </c>
      <c r="BUT146" s="25">
        <f t="shared" si="2846"/>
        <v>0</v>
      </c>
      <c r="BUU146" s="25">
        <f t="shared" si="2846"/>
        <v>0</v>
      </c>
      <c r="BUV146" s="25">
        <f t="shared" si="2846"/>
        <v>0</v>
      </c>
      <c r="BUW146" s="25">
        <f t="shared" si="2846"/>
        <v>0</v>
      </c>
      <c r="BUX146" s="25">
        <f t="shared" si="2846"/>
        <v>0</v>
      </c>
      <c r="BUY146" s="25">
        <f t="shared" si="2846"/>
        <v>0</v>
      </c>
      <c r="BUZ146" s="25">
        <f t="shared" si="2846"/>
        <v>0</v>
      </c>
      <c r="BVA146" s="25">
        <f t="shared" ref="BVA146:BXL146" si="2847">SUM(BVA139:BVA145)</f>
        <v>0</v>
      </c>
      <c r="BVB146" s="25">
        <f t="shared" si="2847"/>
        <v>0</v>
      </c>
      <c r="BVC146" s="25">
        <f t="shared" si="2847"/>
        <v>0</v>
      </c>
      <c r="BVD146" s="25">
        <f t="shared" si="2847"/>
        <v>0</v>
      </c>
      <c r="BVE146" s="25">
        <f t="shared" si="2847"/>
        <v>0</v>
      </c>
      <c r="BVF146" s="25">
        <f t="shared" si="2847"/>
        <v>0</v>
      </c>
      <c r="BVG146" s="25">
        <f t="shared" si="2847"/>
        <v>0</v>
      </c>
      <c r="BVH146" s="25">
        <f t="shared" si="2847"/>
        <v>0</v>
      </c>
      <c r="BVI146" s="25">
        <f t="shared" si="2847"/>
        <v>0</v>
      </c>
      <c r="BVJ146" s="25">
        <f t="shared" si="2847"/>
        <v>0</v>
      </c>
      <c r="BVK146" s="25">
        <f t="shared" si="2847"/>
        <v>0</v>
      </c>
      <c r="BVL146" s="25">
        <f t="shared" si="2847"/>
        <v>0</v>
      </c>
      <c r="BVM146" s="25">
        <f t="shared" si="2847"/>
        <v>0</v>
      </c>
      <c r="BVN146" s="25">
        <f t="shared" si="2847"/>
        <v>0</v>
      </c>
      <c r="BVO146" s="25">
        <f t="shared" si="2847"/>
        <v>0</v>
      </c>
      <c r="BVP146" s="25">
        <f t="shared" si="2847"/>
        <v>0</v>
      </c>
      <c r="BVQ146" s="25">
        <f t="shared" si="2847"/>
        <v>0</v>
      </c>
      <c r="BVR146" s="25">
        <f t="shared" si="2847"/>
        <v>0</v>
      </c>
      <c r="BVS146" s="25">
        <f t="shared" si="2847"/>
        <v>0</v>
      </c>
      <c r="BVT146" s="25">
        <f t="shared" si="2847"/>
        <v>0</v>
      </c>
      <c r="BVU146" s="25">
        <f t="shared" si="2847"/>
        <v>0</v>
      </c>
      <c r="BVV146" s="25">
        <f t="shared" si="2847"/>
        <v>0</v>
      </c>
      <c r="BVW146" s="25">
        <f t="shared" si="2847"/>
        <v>0</v>
      </c>
      <c r="BVX146" s="25">
        <f t="shared" si="2847"/>
        <v>0</v>
      </c>
      <c r="BVY146" s="25">
        <f t="shared" si="2847"/>
        <v>0</v>
      </c>
      <c r="BVZ146" s="25">
        <f t="shared" si="2847"/>
        <v>0</v>
      </c>
      <c r="BWA146" s="25">
        <f t="shared" si="2847"/>
        <v>0</v>
      </c>
      <c r="BWB146" s="25">
        <f t="shared" si="2847"/>
        <v>0</v>
      </c>
      <c r="BWC146" s="25">
        <f t="shared" si="2847"/>
        <v>0</v>
      </c>
      <c r="BWD146" s="25">
        <f t="shared" si="2847"/>
        <v>0</v>
      </c>
      <c r="BWE146" s="25">
        <f t="shared" si="2847"/>
        <v>0</v>
      </c>
      <c r="BWF146" s="25">
        <f t="shared" si="2847"/>
        <v>0</v>
      </c>
      <c r="BWG146" s="25">
        <f t="shared" si="2847"/>
        <v>0</v>
      </c>
      <c r="BWH146" s="25">
        <f t="shared" si="2847"/>
        <v>0</v>
      </c>
      <c r="BWI146" s="25">
        <f t="shared" si="2847"/>
        <v>0</v>
      </c>
      <c r="BWJ146" s="25">
        <f t="shared" si="2847"/>
        <v>0</v>
      </c>
      <c r="BWK146" s="25">
        <f t="shared" si="2847"/>
        <v>0</v>
      </c>
      <c r="BWL146" s="25">
        <f t="shared" si="2847"/>
        <v>0</v>
      </c>
      <c r="BWM146" s="25">
        <f t="shared" si="2847"/>
        <v>0</v>
      </c>
      <c r="BWN146" s="25">
        <f t="shared" si="2847"/>
        <v>0</v>
      </c>
      <c r="BWO146" s="25">
        <f t="shared" si="2847"/>
        <v>0</v>
      </c>
      <c r="BWP146" s="25">
        <f t="shared" si="2847"/>
        <v>0</v>
      </c>
      <c r="BWQ146" s="25">
        <f t="shared" si="2847"/>
        <v>0</v>
      </c>
      <c r="BWR146" s="25">
        <f t="shared" si="2847"/>
        <v>0</v>
      </c>
      <c r="BWS146" s="25">
        <f t="shared" si="2847"/>
        <v>0</v>
      </c>
      <c r="BWT146" s="25">
        <f t="shared" si="2847"/>
        <v>0</v>
      </c>
      <c r="BWU146" s="25">
        <f t="shared" si="2847"/>
        <v>0</v>
      </c>
      <c r="BWV146" s="25">
        <f t="shared" si="2847"/>
        <v>0</v>
      </c>
      <c r="BWW146" s="25">
        <f t="shared" si="2847"/>
        <v>0</v>
      </c>
      <c r="BWX146" s="25">
        <f t="shared" si="2847"/>
        <v>0</v>
      </c>
      <c r="BWY146" s="25">
        <f t="shared" si="2847"/>
        <v>0</v>
      </c>
      <c r="BWZ146" s="25">
        <f t="shared" si="2847"/>
        <v>0</v>
      </c>
      <c r="BXA146" s="25">
        <f t="shared" si="2847"/>
        <v>0</v>
      </c>
      <c r="BXB146" s="25">
        <f t="shared" si="2847"/>
        <v>0</v>
      </c>
      <c r="BXC146" s="25">
        <f t="shared" si="2847"/>
        <v>0</v>
      </c>
      <c r="BXD146" s="25">
        <f t="shared" si="2847"/>
        <v>0</v>
      </c>
      <c r="BXE146" s="25">
        <f t="shared" si="2847"/>
        <v>0</v>
      </c>
      <c r="BXF146" s="25">
        <f t="shared" si="2847"/>
        <v>0</v>
      </c>
      <c r="BXG146" s="25">
        <f t="shared" si="2847"/>
        <v>0</v>
      </c>
      <c r="BXH146" s="25">
        <f t="shared" si="2847"/>
        <v>0</v>
      </c>
      <c r="BXI146" s="25">
        <f t="shared" si="2847"/>
        <v>0</v>
      </c>
      <c r="BXJ146" s="25">
        <f t="shared" si="2847"/>
        <v>0</v>
      </c>
      <c r="BXK146" s="25">
        <f t="shared" si="2847"/>
        <v>0</v>
      </c>
      <c r="BXL146" s="25">
        <f t="shared" si="2847"/>
        <v>0</v>
      </c>
      <c r="BXM146" s="25">
        <f t="shared" ref="BXM146:BZX146" si="2848">SUM(BXM139:BXM145)</f>
        <v>0</v>
      </c>
      <c r="BXN146" s="25">
        <f t="shared" si="2848"/>
        <v>0</v>
      </c>
      <c r="BXO146" s="25">
        <f t="shared" si="2848"/>
        <v>0</v>
      </c>
      <c r="BXP146" s="25">
        <f t="shared" si="2848"/>
        <v>0</v>
      </c>
      <c r="BXQ146" s="25">
        <f t="shared" si="2848"/>
        <v>0</v>
      </c>
      <c r="BXR146" s="25">
        <f t="shared" si="2848"/>
        <v>0</v>
      </c>
      <c r="BXS146" s="25">
        <f t="shared" si="2848"/>
        <v>0</v>
      </c>
      <c r="BXT146" s="25">
        <f t="shared" si="2848"/>
        <v>0</v>
      </c>
      <c r="BXU146" s="25">
        <f t="shared" si="2848"/>
        <v>0</v>
      </c>
      <c r="BXV146" s="25">
        <f t="shared" si="2848"/>
        <v>0</v>
      </c>
      <c r="BXW146" s="25">
        <f t="shared" si="2848"/>
        <v>0</v>
      </c>
      <c r="BXX146" s="25">
        <f t="shared" si="2848"/>
        <v>0</v>
      </c>
      <c r="BXY146" s="25">
        <f t="shared" si="2848"/>
        <v>0</v>
      </c>
      <c r="BXZ146" s="25">
        <f t="shared" si="2848"/>
        <v>0</v>
      </c>
      <c r="BYA146" s="25">
        <f t="shared" si="2848"/>
        <v>0</v>
      </c>
      <c r="BYB146" s="25">
        <f t="shared" si="2848"/>
        <v>0</v>
      </c>
      <c r="BYC146" s="25">
        <f t="shared" si="2848"/>
        <v>0</v>
      </c>
      <c r="BYD146" s="25">
        <f t="shared" si="2848"/>
        <v>0</v>
      </c>
      <c r="BYE146" s="25">
        <f t="shared" si="2848"/>
        <v>0</v>
      </c>
      <c r="BYF146" s="25">
        <f t="shared" si="2848"/>
        <v>0</v>
      </c>
      <c r="BYG146" s="25">
        <f t="shared" si="2848"/>
        <v>0</v>
      </c>
      <c r="BYH146" s="25">
        <f t="shared" si="2848"/>
        <v>0</v>
      </c>
      <c r="BYI146" s="25">
        <f t="shared" si="2848"/>
        <v>0</v>
      </c>
      <c r="BYJ146" s="25">
        <f t="shared" si="2848"/>
        <v>0</v>
      </c>
      <c r="BYK146" s="25">
        <f t="shared" si="2848"/>
        <v>0</v>
      </c>
      <c r="BYL146" s="25">
        <f t="shared" si="2848"/>
        <v>0</v>
      </c>
      <c r="BYM146" s="25">
        <f t="shared" si="2848"/>
        <v>0</v>
      </c>
      <c r="BYN146" s="25">
        <f t="shared" si="2848"/>
        <v>0</v>
      </c>
      <c r="BYO146" s="25">
        <f t="shared" si="2848"/>
        <v>0</v>
      </c>
      <c r="BYP146" s="25">
        <f t="shared" si="2848"/>
        <v>0</v>
      </c>
      <c r="BYQ146" s="25">
        <f t="shared" si="2848"/>
        <v>0</v>
      </c>
      <c r="BYR146" s="25">
        <f t="shared" si="2848"/>
        <v>0</v>
      </c>
      <c r="BYS146" s="25">
        <f t="shared" si="2848"/>
        <v>0</v>
      </c>
      <c r="BYT146" s="25">
        <f t="shared" si="2848"/>
        <v>0</v>
      </c>
      <c r="BYU146" s="25">
        <f t="shared" si="2848"/>
        <v>0</v>
      </c>
      <c r="BYV146" s="25">
        <f t="shared" si="2848"/>
        <v>0</v>
      </c>
      <c r="BYW146" s="25">
        <f t="shared" si="2848"/>
        <v>0</v>
      </c>
      <c r="BYX146" s="25">
        <f t="shared" si="2848"/>
        <v>0</v>
      </c>
      <c r="BYY146" s="25">
        <f t="shared" si="2848"/>
        <v>0</v>
      </c>
      <c r="BYZ146" s="25">
        <f t="shared" si="2848"/>
        <v>0</v>
      </c>
      <c r="BZA146" s="25">
        <f t="shared" si="2848"/>
        <v>0</v>
      </c>
      <c r="BZB146" s="25">
        <f t="shared" si="2848"/>
        <v>0</v>
      </c>
      <c r="BZC146" s="25">
        <f t="shared" si="2848"/>
        <v>0</v>
      </c>
      <c r="BZD146" s="25">
        <f t="shared" si="2848"/>
        <v>0</v>
      </c>
      <c r="BZE146" s="25">
        <f t="shared" si="2848"/>
        <v>0</v>
      </c>
      <c r="BZF146" s="25">
        <f t="shared" si="2848"/>
        <v>0</v>
      </c>
      <c r="BZG146" s="25">
        <f t="shared" si="2848"/>
        <v>0</v>
      </c>
      <c r="BZH146" s="25">
        <f t="shared" si="2848"/>
        <v>0</v>
      </c>
      <c r="BZI146" s="25">
        <f t="shared" si="2848"/>
        <v>0</v>
      </c>
      <c r="BZJ146" s="25">
        <f t="shared" si="2848"/>
        <v>0</v>
      </c>
      <c r="BZK146" s="25">
        <f t="shared" si="2848"/>
        <v>0</v>
      </c>
      <c r="BZL146" s="25">
        <f t="shared" si="2848"/>
        <v>0</v>
      </c>
      <c r="BZM146" s="25">
        <f t="shared" si="2848"/>
        <v>0</v>
      </c>
      <c r="BZN146" s="25">
        <f t="shared" si="2848"/>
        <v>0</v>
      </c>
      <c r="BZO146" s="25">
        <f t="shared" si="2848"/>
        <v>0</v>
      </c>
      <c r="BZP146" s="25">
        <f t="shared" si="2848"/>
        <v>0</v>
      </c>
      <c r="BZQ146" s="25">
        <f t="shared" si="2848"/>
        <v>0</v>
      </c>
      <c r="BZR146" s="25">
        <f t="shared" si="2848"/>
        <v>0</v>
      </c>
      <c r="BZS146" s="25">
        <f t="shared" si="2848"/>
        <v>0</v>
      </c>
      <c r="BZT146" s="25">
        <f t="shared" si="2848"/>
        <v>0</v>
      </c>
      <c r="BZU146" s="25">
        <f t="shared" si="2848"/>
        <v>0</v>
      </c>
      <c r="BZV146" s="25">
        <f t="shared" si="2848"/>
        <v>0</v>
      </c>
      <c r="BZW146" s="25">
        <f t="shared" si="2848"/>
        <v>0</v>
      </c>
      <c r="BZX146" s="25">
        <f t="shared" si="2848"/>
        <v>0</v>
      </c>
      <c r="BZY146" s="25">
        <f t="shared" ref="BZY146:CCJ146" si="2849">SUM(BZY139:BZY145)</f>
        <v>0</v>
      </c>
      <c r="BZZ146" s="25">
        <f t="shared" si="2849"/>
        <v>0</v>
      </c>
      <c r="CAA146" s="25">
        <f t="shared" si="2849"/>
        <v>0</v>
      </c>
      <c r="CAB146" s="25">
        <f t="shared" si="2849"/>
        <v>0</v>
      </c>
      <c r="CAC146" s="25">
        <f t="shared" si="2849"/>
        <v>0</v>
      </c>
      <c r="CAD146" s="25">
        <f t="shared" si="2849"/>
        <v>0</v>
      </c>
      <c r="CAE146" s="25">
        <f t="shared" si="2849"/>
        <v>0</v>
      </c>
      <c r="CAF146" s="25">
        <f t="shared" si="2849"/>
        <v>0</v>
      </c>
      <c r="CAG146" s="25">
        <f t="shared" si="2849"/>
        <v>0</v>
      </c>
      <c r="CAH146" s="25">
        <f t="shared" si="2849"/>
        <v>0</v>
      </c>
      <c r="CAI146" s="25">
        <f t="shared" si="2849"/>
        <v>0</v>
      </c>
      <c r="CAJ146" s="25">
        <f t="shared" si="2849"/>
        <v>0</v>
      </c>
      <c r="CAK146" s="25">
        <f t="shared" si="2849"/>
        <v>0</v>
      </c>
      <c r="CAL146" s="25">
        <f t="shared" si="2849"/>
        <v>0</v>
      </c>
      <c r="CAM146" s="25">
        <f t="shared" si="2849"/>
        <v>0</v>
      </c>
      <c r="CAN146" s="25">
        <f t="shared" si="2849"/>
        <v>0</v>
      </c>
      <c r="CAO146" s="25">
        <f t="shared" si="2849"/>
        <v>0</v>
      </c>
      <c r="CAP146" s="25">
        <f t="shared" si="2849"/>
        <v>0</v>
      </c>
      <c r="CAQ146" s="25">
        <f t="shared" si="2849"/>
        <v>0</v>
      </c>
      <c r="CAR146" s="25">
        <f t="shared" si="2849"/>
        <v>0</v>
      </c>
      <c r="CAS146" s="25">
        <f t="shared" si="2849"/>
        <v>0</v>
      </c>
      <c r="CAT146" s="25">
        <f t="shared" si="2849"/>
        <v>0</v>
      </c>
      <c r="CAU146" s="25">
        <f t="shared" si="2849"/>
        <v>0</v>
      </c>
      <c r="CAV146" s="25">
        <f t="shared" si="2849"/>
        <v>0</v>
      </c>
      <c r="CAW146" s="25">
        <f t="shared" si="2849"/>
        <v>0</v>
      </c>
      <c r="CAX146" s="25">
        <f t="shared" si="2849"/>
        <v>0</v>
      </c>
      <c r="CAY146" s="25">
        <f t="shared" si="2849"/>
        <v>0</v>
      </c>
      <c r="CAZ146" s="25">
        <f t="shared" si="2849"/>
        <v>0</v>
      </c>
      <c r="CBA146" s="25">
        <f t="shared" si="2849"/>
        <v>0</v>
      </c>
      <c r="CBB146" s="25">
        <f t="shared" si="2849"/>
        <v>0</v>
      </c>
      <c r="CBC146" s="25">
        <f t="shared" si="2849"/>
        <v>0</v>
      </c>
      <c r="CBD146" s="25">
        <f t="shared" si="2849"/>
        <v>0</v>
      </c>
      <c r="CBE146" s="25">
        <f t="shared" si="2849"/>
        <v>0</v>
      </c>
      <c r="CBF146" s="25">
        <f t="shared" si="2849"/>
        <v>0</v>
      </c>
      <c r="CBG146" s="25">
        <f t="shared" si="2849"/>
        <v>0</v>
      </c>
      <c r="CBH146" s="25">
        <f t="shared" si="2849"/>
        <v>0</v>
      </c>
      <c r="CBI146" s="25">
        <f t="shared" si="2849"/>
        <v>0</v>
      </c>
      <c r="CBJ146" s="25">
        <f t="shared" si="2849"/>
        <v>0</v>
      </c>
      <c r="CBK146" s="25">
        <f t="shared" si="2849"/>
        <v>0</v>
      </c>
      <c r="CBL146" s="25">
        <f t="shared" si="2849"/>
        <v>0</v>
      </c>
      <c r="CBM146" s="25">
        <f t="shared" si="2849"/>
        <v>0</v>
      </c>
      <c r="CBN146" s="25">
        <f t="shared" si="2849"/>
        <v>0</v>
      </c>
      <c r="CBO146" s="25">
        <f t="shared" si="2849"/>
        <v>0</v>
      </c>
      <c r="CBP146" s="25">
        <f t="shared" si="2849"/>
        <v>0</v>
      </c>
      <c r="CBQ146" s="25">
        <f t="shared" si="2849"/>
        <v>0</v>
      </c>
      <c r="CBR146" s="25">
        <f t="shared" si="2849"/>
        <v>0</v>
      </c>
      <c r="CBS146" s="25">
        <f t="shared" si="2849"/>
        <v>0</v>
      </c>
      <c r="CBT146" s="25">
        <f t="shared" si="2849"/>
        <v>0</v>
      </c>
      <c r="CBU146" s="25">
        <f t="shared" si="2849"/>
        <v>0</v>
      </c>
      <c r="CBV146" s="25">
        <f t="shared" si="2849"/>
        <v>0</v>
      </c>
      <c r="CBW146" s="25">
        <f t="shared" si="2849"/>
        <v>0</v>
      </c>
      <c r="CBX146" s="25">
        <f t="shared" si="2849"/>
        <v>0</v>
      </c>
      <c r="CBY146" s="25">
        <f t="shared" si="2849"/>
        <v>0</v>
      </c>
      <c r="CBZ146" s="25">
        <f t="shared" si="2849"/>
        <v>0</v>
      </c>
      <c r="CCA146" s="25">
        <f t="shared" si="2849"/>
        <v>0</v>
      </c>
      <c r="CCB146" s="25">
        <f t="shared" si="2849"/>
        <v>0</v>
      </c>
      <c r="CCC146" s="25">
        <f t="shared" si="2849"/>
        <v>0</v>
      </c>
      <c r="CCD146" s="25">
        <f t="shared" si="2849"/>
        <v>0</v>
      </c>
      <c r="CCE146" s="25">
        <f t="shared" si="2849"/>
        <v>0</v>
      </c>
      <c r="CCF146" s="25">
        <f t="shared" si="2849"/>
        <v>0</v>
      </c>
      <c r="CCG146" s="25">
        <f t="shared" si="2849"/>
        <v>0</v>
      </c>
      <c r="CCH146" s="25">
        <f t="shared" si="2849"/>
        <v>0</v>
      </c>
      <c r="CCI146" s="25">
        <f t="shared" si="2849"/>
        <v>0</v>
      </c>
      <c r="CCJ146" s="25">
        <f t="shared" si="2849"/>
        <v>0</v>
      </c>
      <c r="CCK146" s="25">
        <f t="shared" ref="CCK146:CEV146" si="2850">SUM(CCK139:CCK145)</f>
        <v>0</v>
      </c>
      <c r="CCL146" s="25">
        <f t="shared" si="2850"/>
        <v>0</v>
      </c>
      <c r="CCM146" s="25">
        <f t="shared" si="2850"/>
        <v>0</v>
      </c>
      <c r="CCN146" s="25">
        <f t="shared" si="2850"/>
        <v>0</v>
      </c>
      <c r="CCO146" s="25">
        <f t="shared" si="2850"/>
        <v>0</v>
      </c>
      <c r="CCP146" s="25">
        <f t="shared" si="2850"/>
        <v>0</v>
      </c>
      <c r="CCQ146" s="25">
        <f t="shared" si="2850"/>
        <v>0</v>
      </c>
      <c r="CCR146" s="25">
        <f t="shared" si="2850"/>
        <v>0</v>
      </c>
      <c r="CCS146" s="25">
        <f t="shared" si="2850"/>
        <v>0</v>
      </c>
      <c r="CCT146" s="25">
        <f t="shared" si="2850"/>
        <v>0</v>
      </c>
      <c r="CCU146" s="25">
        <f t="shared" si="2850"/>
        <v>0</v>
      </c>
      <c r="CCV146" s="25">
        <f t="shared" si="2850"/>
        <v>0</v>
      </c>
      <c r="CCW146" s="25">
        <f t="shared" si="2850"/>
        <v>0</v>
      </c>
      <c r="CCX146" s="25">
        <f t="shared" si="2850"/>
        <v>0</v>
      </c>
      <c r="CCY146" s="25">
        <f t="shared" si="2850"/>
        <v>0</v>
      </c>
      <c r="CCZ146" s="25">
        <f t="shared" si="2850"/>
        <v>0</v>
      </c>
      <c r="CDA146" s="25">
        <f t="shared" si="2850"/>
        <v>0</v>
      </c>
      <c r="CDB146" s="25">
        <f t="shared" si="2850"/>
        <v>0</v>
      </c>
      <c r="CDC146" s="25">
        <f t="shared" si="2850"/>
        <v>0</v>
      </c>
      <c r="CDD146" s="25">
        <f t="shared" si="2850"/>
        <v>0</v>
      </c>
      <c r="CDE146" s="25">
        <f t="shared" si="2850"/>
        <v>0</v>
      </c>
      <c r="CDF146" s="25">
        <f t="shared" si="2850"/>
        <v>0</v>
      </c>
      <c r="CDG146" s="25">
        <f t="shared" si="2850"/>
        <v>0</v>
      </c>
      <c r="CDH146" s="25">
        <f t="shared" si="2850"/>
        <v>0</v>
      </c>
      <c r="CDI146" s="25">
        <f t="shared" si="2850"/>
        <v>0</v>
      </c>
      <c r="CDJ146" s="25">
        <f t="shared" si="2850"/>
        <v>0</v>
      </c>
      <c r="CDK146" s="25">
        <f t="shared" si="2850"/>
        <v>0</v>
      </c>
      <c r="CDL146" s="25">
        <f t="shared" si="2850"/>
        <v>0</v>
      </c>
      <c r="CDM146" s="25">
        <f t="shared" si="2850"/>
        <v>0</v>
      </c>
      <c r="CDN146" s="25">
        <f t="shared" si="2850"/>
        <v>0</v>
      </c>
      <c r="CDO146" s="25">
        <f t="shared" si="2850"/>
        <v>0</v>
      </c>
      <c r="CDP146" s="25">
        <f t="shared" si="2850"/>
        <v>0</v>
      </c>
      <c r="CDQ146" s="25">
        <f t="shared" si="2850"/>
        <v>0</v>
      </c>
      <c r="CDR146" s="25">
        <f t="shared" si="2850"/>
        <v>0</v>
      </c>
      <c r="CDS146" s="25">
        <f t="shared" si="2850"/>
        <v>0</v>
      </c>
      <c r="CDT146" s="25">
        <f t="shared" si="2850"/>
        <v>0</v>
      </c>
      <c r="CDU146" s="25">
        <f t="shared" si="2850"/>
        <v>0</v>
      </c>
      <c r="CDV146" s="25">
        <f t="shared" si="2850"/>
        <v>0</v>
      </c>
      <c r="CDW146" s="25">
        <f t="shared" si="2850"/>
        <v>0</v>
      </c>
      <c r="CDX146" s="25">
        <f t="shared" si="2850"/>
        <v>0</v>
      </c>
      <c r="CDY146" s="25">
        <f t="shared" si="2850"/>
        <v>0</v>
      </c>
      <c r="CDZ146" s="25">
        <f t="shared" si="2850"/>
        <v>0</v>
      </c>
      <c r="CEA146" s="25">
        <f t="shared" si="2850"/>
        <v>0</v>
      </c>
      <c r="CEB146" s="25">
        <f t="shared" si="2850"/>
        <v>0</v>
      </c>
      <c r="CEC146" s="25">
        <f t="shared" si="2850"/>
        <v>0</v>
      </c>
      <c r="CED146" s="25">
        <f t="shared" si="2850"/>
        <v>0</v>
      </c>
      <c r="CEE146" s="25">
        <f t="shared" si="2850"/>
        <v>0</v>
      </c>
      <c r="CEF146" s="25">
        <f t="shared" si="2850"/>
        <v>0</v>
      </c>
      <c r="CEG146" s="25">
        <f t="shared" si="2850"/>
        <v>0</v>
      </c>
      <c r="CEH146" s="25">
        <f t="shared" si="2850"/>
        <v>0</v>
      </c>
      <c r="CEI146" s="25">
        <f t="shared" si="2850"/>
        <v>0</v>
      </c>
      <c r="CEJ146" s="25">
        <f t="shared" si="2850"/>
        <v>0</v>
      </c>
      <c r="CEK146" s="25">
        <f t="shared" si="2850"/>
        <v>0</v>
      </c>
      <c r="CEL146" s="25">
        <f t="shared" si="2850"/>
        <v>0</v>
      </c>
      <c r="CEM146" s="25">
        <f t="shared" si="2850"/>
        <v>0</v>
      </c>
      <c r="CEN146" s="25">
        <f t="shared" si="2850"/>
        <v>0</v>
      </c>
      <c r="CEO146" s="25">
        <f t="shared" si="2850"/>
        <v>0</v>
      </c>
      <c r="CEP146" s="25">
        <f t="shared" si="2850"/>
        <v>0</v>
      </c>
      <c r="CEQ146" s="25">
        <f t="shared" si="2850"/>
        <v>0</v>
      </c>
      <c r="CER146" s="25">
        <f t="shared" si="2850"/>
        <v>0</v>
      </c>
      <c r="CES146" s="25">
        <f t="shared" si="2850"/>
        <v>0</v>
      </c>
      <c r="CET146" s="25">
        <f t="shared" si="2850"/>
        <v>0</v>
      </c>
      <c r="CEU146" s="25">
        <f t="shared" si="2850"/>
        <v>0</v>
      </c>
      <c r="CEV146" s="25">
        <f t="shared" si="2850"/>
        <v>0</v>
      </c>
      <c r="CEW146" s="25">
        <f t="shared" ref="CEW146:CHH146" si="2851">SUM(CEW139:CEW145)</f>
        <v>0</v>
      </c>
      <c r="CEX146" s="25">
        <f t="shared" si="2851"/>
        <v>0</v>
      </c>
      <c r="CEY146" s="25">
        <f t="shared" si="2851"/>
        <v>0</v>
      </c>
      <c r="CEZ146" s="25">
        <f t="shared" si="2851"/>
        <v>0</v>
      </c>
      <c r="CFA146" s="25">
        <f t="shared" si="2851"/>
        <v>0</v>
      </c>
      <c r="CFB146" s="25">
        <f t="shared" si="2851"/>
        <v>0</v>
      </c>
      <c r="CFC146" s="25">
        <f t="shared" si="2851"/>
        <v>0</v>
      </c>
      <c r="CFD146" s="25">
        <f t="shared" si="2851"/>
        <v>0</v>
      </c>
      <c r="CFE146" s="25">
        <f t="shared" si="2851"/>
        <v>0</v>
      </c>
      <c r="CFF146" s="25">
        <f t="shared" si="2851"/>
        <v>0</v>
      </c>
      <c r="CFG146" s="25">
        <f t="shared" si="2851"/>
        <v>0</v>
      </c>
      <c r="CFH146" s="25">
        <f t="shared" si="2851"/>
        <v>0</v>
      </c>
      <c r="CFI146" s="25">
        <f t="shared" si="2851"/>
        <v>0</v>
      </c>
      <c r="CFJ146" s="25">
        <f t="shared" si="2851"/>
        <v>0</v>
      </c>
      <c r="CFK146" s="25">
        <f t="shared" si="2851"/>
        <v>0</v>
      </c>
      <c r="CFL146" s="25">
        <f t="shared" si="2851"/>
        <v>0</v>
      </c>
      <c r="CFM146" s="25">
        <f t="shared" si="2851"/>
        <v>0</v>
      </c>
      <c r="CFN146" s="25">
        <f t="shared" si="2851"/>
        <v>0</v>
      </c>
      <c r="CFO146" s="25">
        <f t="shared" si="2851"/>
        <v>0</v>
      </c>
      <c r="CFP146" s="25">
        <f t="shared" si="2851"/>
        <v>0</v>
      </c>
      <c r="CFQ146" s="25">
        <f t="shared" si="2851"/>
        <v>0</v>
      </c>
      <c r="CFR146" s="25">
        <f t="shared" si="2851"/>
        <v>0</v>
      </c>
      <c r="CFS146" s="25">
        <f t="shared" si="2851"/>
        <v>0</v>
      </c>
      <c r="CFT146" s="25">
        <f t="shared" si="2851"/>
        <v>0</v>
      </c>
      <c r="CFU146" s="25">
        <f t="shared" si="2851"/>
        <v>0</v>
      </c>
      <c r="CFV146" s="25">
        <f t="shared" si="2851"/>
        <v>0</v>
      </c>
      <c r="CFW146" s="25">
        <f t="shared" si="2851"/>
        <v>0</v>
      </c>
      <c r="CFX146" s="25">
        <f t="shared" si="2851"/>
        <v>0</v>
      </c>
      <c r="CFY146" s="25">
        <f t="shared" si="2851"/>
        <v>0</v>
      </c>
      <c r="CFZ146" s="25">
        <f t="shared" si="2851"/>
        <v>0</v>
      </c>
      <c r="CGA146" s="25">
        <f t="shared" si="2851"/>
        <v>0</v>
      </c>
      <c r="CGB146" s="25">
        <f t="shared" si="2851"/>
        <v>0</v>
      </c>
      <c r="CGC146" s="25">
        <f t="shared" si="2851"/>
        <v>0</v>
      </c>
      <c r="CGD146" s="25">
        <f t="shared" si="2851"/>
        <v>0</v>
      </c>
      <c r="CGE146" s="25">
        <f t="shared" si="2851"/>
        <v>0</v>
      </c>
      <c r="CGF146" s="25">
        <f t="shared" si="2851"/>
        <v>0</v>
      </c>
      <c r="CGG146" s="25">
        <f t="shared" si="2851"/>
        <v>0</v>
      </c>
      <c r="CGH146" s="25">
        <f t="shared" si="2851"/>
        <v>0</v>
      </c>
      <c r="CGI146" s="25">
        <f t="shared" si="2851"/>
        <v>0</v>
      </c>
      <c r="CGJ146" s="25">
        <f t="shared" si="2851"/>
        <v>0</v>
      </c>
      <c r="CGK146" s="25">
        <f t="shared" si="2851"/>
        <v>0</v>
      </c>
      <c r="CGL146" s="25">
        <f t="shared" si="2851"/>
        <v>0</v>
      </c>
      <c r="CGM146" s="25">
        <f t="shared" si="2851"/>
        <v>0</v>
      </c>
      <c r="CGN146" s="25">
        <f t="shared" si="2851"/>
        <v>0</v>
      </c>
      <c r="CGO146" s="25">
        <f t="shared" si="2851"/>
        <v>0</v>
      </c>
      <c r="CGP146" s="25">
        <f t="shared" si="2851"/>
        <v>0</v>
      </c>
      <c r="CGQ146" s="25">
        <f t="shared" si="2851"/>
        <v>0</v>
      </c>
      <c r="CGR146" s="25">
        <f t="shared" si="2851"/>
        <v>0</v>
      </c>
      <c r="CGS146" s="25">
        <f t="shared" si="2851"/>
        <v>0</v>
      </c>
      <c r="CGT146" s="25">
        <f t="shared" si="2851"/>
        <v>0</v>
      </c>
      <c r="CGU146" s="25">
        <f t="shared" si="2851"/>
        <v>0</v>
      </c>
      <c r="CGV146" s="25">
        <f t="shared" si="2851"/>
        <v>0</v>
      </c>
      <c r="CGW146" s="25">
        <f t="shared" si="2851"/>
        <v>0</v>
      </c>
      <c r="CGX146" s="25">
        <f t="shared" si="2851"/>
        <v>0</v>
      </c>
      <c r="CGY146" s="25">
        <f t="shared" si="2851"/>
        <v>0</v>
      </c>
      <c r="CGZ146" s="25">
        <f t="shared" si="2851"/>
        <v>0</v>
      </c>
      <c r="CHA146" s="25">
        <f t="shared" si="2851"/>
        <v>0</v>
      </c>
      <c r="CHB146" s="25">
        <f t="shared" si="2851"/>
        <v>0</v>
      </c>
      <c r="CHC146" s="25">
        <f t="shared" si="2851"/>
        <v>0</v>
      </c>
      <c r="CHD146" s="25">
        <f t="shared" si="2851"/>
        <v>0</v>
      </c>
      <c r="CHE146" s="25">
        <f t="shared" si="2851"/>
        <v>0</v>
      </c>
      <c r="CHF146" s="25">
        <f t="shared" si="2851"/>
        <v>0</v>
      </c>
      <c r="CHG146" s="25">
        <f t="shared" si="2851"/>
        <v>0</v>
      </c>
      <c r="CHH146" s="25">
        <f t="shared" si="2851"/>
        <v>0</v>
      </c>
      <c r="CHI146" s="25">
        <f t="shared" ref="CHI146:CJT146" si="2852">SUM(CHI139:CHI145)</f>
        <v>0</v>
      </c>
      <c r="CHJ146" s="25">
        <f t="shared" si="2852"/>
        <v>0</v>
      </c>
      <c r="CHK146" s="25">
        <f t="shared" si="2852"/>
        <v>0</v>
      </c>
      <c r="CHL146" s="25">
        <f t="shared" si="2852"/>
        <v>0</v>
      </c>
      <c r="CHM146" s="25">
        <f t="shared" si="2852"/>
        <v>0</v>
      </c>
      <c r="CHN146" s="25">
        <f t="shared" si="2852"/>
        <v>0</v>
      </c>
      <c r="CHO146" s="25">
        <f t="shared" si="2852"/>
        <v>0</v>
      </c>
      <c r="CHP146" s="25">
        <f t="shared" si="2852"/>
        <v>0</v>
      </c>
      <c r="CHQ146" s="25">
        <f t="shared" si="2852"/>
        <v>0</v>
      </c>
      <c r="CHR146" s="25">
        <f t="shared" si="2852"/>
        <v>0</v>
      </c>
      <c r="CHS146" s="25">
        <f t="shared" si="2852"/>
        <v>0</v>
      </c>
      <c r="CHT146" s="25">
        <f t="shared" si="2852"/>
        <v>0</v>
      </c>
      <c r="CHU146" s="25">
        <f t="shared" si="2852"/>
        <v>0</v>
      </c>
      <c r="CHV146" s="25">
        <f t="shared" si="2852"/>
        <v>0</v>
      </c>
      <c r="CHW146" s="25">
        <f t="shared" si="2852"/>
        <v>0</v>
      </c>
      <c r="CHX146" s="25">
        <f t="shared" si="2852"/>
        <v>0</v>
      </c>
      <c r="CHY146" s="25">
        <f t="shared" si="2852"/>
        <v>0</v>
      </c>
      <c r="CHZ146" s="25">
        <f t="shared" si="2852"/>
        <v>0</v>
      </c>
      <c r="CIA146" s="25">
        <f t="shared" si="2852"/>
        <v>0</v>
      </c>
      <c r="CIB146" s="25">
        <f t="shared" si="2852"/>
        <v>0</v>
      </c>
      <c r="CIC146" s="25">
        <f t="shared" si="2852"/>
        <v>0</v>
      </c>
      <c r="CID146" s="25">
        <f t="shared" si="2852"/>
        <v>0</v>
      </c>
      <c r="CIE146" s="25">
        <f t="shared" si="2852"/>
        <v>0</v>
      </c>
      <c r="CIF146" s="25">
        <f t="shared" si="2852"/>
        <v>0</v>
      </c>
      <c r="CIG146" s="25">
        <f t="shared" si="2852"/>
        <v>0</v>
      </c>
      <c r="CIH146" s="25">
        <f t="shared" si="2852"/>
        <v>0</v>
      </c>
      <c r="CII146" s="25">
        <f t="shared" si="2852"/>
        <v>0</v>
      </c>
      <c r="CIJ146" s="25">
        <f t="shared" si="2852"/>
        <v>0</v>
      </c>
      <c r="CIK146" s="25">
        <f t="shared" si="2852"/>
        <v>0</v>
      </c>
      <c r="CIL146" s="25">
        <f t="shared" si="2852"/>
        <v>0</v>
      </c>
      <c r="CIM146" s="25">
        <f t="shared" si="2852"/>
        <v>0</v>
      </c>
      <c r="CIN146" s="25">
        <f t="shared" si="2852"/>
        <v>0</v>
      </c>
      <c r="CIO146" s="25">
        <f t="shared" si="2852"/>
        <v>0</v>
      </c>
      <c r="CIP146" s="25">
        <f t="shared" si="2852"/>
        <v>0</v>
      </c>
      <c r="CIQ146" s="25">
        <f t="shared" si="2852"/>
        <v>0</v>
      </c>
      <c r="CIR146" s="25">
        <f t="shared" si="2852"/>
        <v>0</v>
      </c>
      <c r="CIS146" s="25">
        <f t="shared" si="2852"/>
        <v>0</v>
      </c>
      <c r="CIT146" s="25">
        <f t="shared" si="2852"/>
        <v>0</v>
      </c>
      <c r="CIU146" s="25">
        <f t="shared" si="2852"/>
        <v>0</v>
      </c>
      <c r="CIV146" s="25">
        <f t="shared" si="2852"/>
        <v>0</v>
      </c>
      <c r="CIW146" s="25">
        <f t="shared" si="2852"/>
        <v>0</v>
      </c>
      <c r="CIX146" s="25">
        <f t="shared" si="2852"/>
        <v>0</v>
      </c>
      <c r="CIY146" s="25">
        <f t="shared" si="2852"/>
        <v>0</v>
      </c>
      <c r="CIZ146" s="25">
        <f t="shared" si="2852"/>
        <v>0</v>
      </c>
      <c r="CJA146" s="25">
        <f t="shared" si="2852"/>
        <v>0</v>
      </c>
      <c r="CJB146" s="25">
        <f t="shared" si="2852"/>
        <v>0</v>
      </c>
      <c r="CJC146" s="25">
        <f t="shared" si="2852"/>
        <v>0</v>
      </c>
      <c r="CJD146" s="25">
        <f t="shared" si="2852"/>
        <v>0</v>
      </c>
      <c r="CJE146" s="25">
        <f t="shared" si="2852"/>
        <v>0</v>
      </c>
      <c r="CJF146" s="25">
        <f t="shared" si="2852"/>
        <v>0</v>
      </c>
      <c r="CJG146" s="25">
        <f t="shared" si="2852"/>
        <v>0</v>
      </c>
      <c r="CJH146" s="25">
        <f t="shared" si="2852"/>
        <v>0</v>
      </c>
      <c r="CJI146" s="25">
        <f t="shared" si="2852"/>
        <v>0</v>
      </c>
      <c r="CJJ146" s="25">
        <f t="shared" si="2852"/>
        <v>0</v>
      </c>
      <c r="CJK146" s="25">
        <f t="shared" si="2852"/>
        <v>0</v>
      </c>
      <c r="CJL146" s="25">
        <f t="shared" si="2852"/>
        <v>0</v>
      </c>
      <c r="CJM146" s="25">
        <f t="shared" si="2852"/>
        <v>0</v>
      </c>
      <c r="CJN146" s="25">
        <f t="shared" si="2852"/>
        <v>0</v>
      </c>
      <c r="CJO146" s="25">
        <f t="shared" si="2852"/>
        <v>0</v>
      </c>
      <c r="CJP146" s="25">
        <f t="shared" si="2852"/>
        <v>0</v>
      </c>
      <c r="CJQ146" s="25">
        <f t="shared" si="2852"/>
        <v>0</v>
      </c>
      <c r="CJR146" s="25">
        <f t="shared" si="2852"/>
        <v>0</v>
      </c>
      <c r="CJS146" s="25">
        <f t="shared" si="2852"/>
        <v>0</v>
      </c>
      <c r="CJT146" s="25">
        <f t="shared" si="2852"/>
        <v>0</v>
      </c>
      <c r="CJU146" s="25">
        <f t="shared" ref="CJU146:CMF146" si="2853">SUM(CJU139:CJU145)</f>
        <v>0</v>
      </c>
      <c r="CJV146" s="25">
        <f t="shared" si="2853"/>
        <v>0</v>
      </c>
      <c r="CJW146" s="25">
        <f t="shared" si="2853"/>
        <v>0</v>
      </c>
      <c r="CJX146" s="25">
        <f t="shared" si="2853"/>
        <v>0</v>
      </c>
      <c r="CJY146" s="25">
        <f t="shared" si="2853"/>
        <v>0</v>
      </c>
      <c r="CJZ146" s="25">
        <f t="shared" si="2853"/>
        <v>0</v>
      </c>
      <c r="CKA146" s="25">
        <f t="shared" si="2853"/>
        <v>0</v>
      </c>
      <c r="CKB146" s="25">
        <f t="shared" si="2853"/>
        <v>0</v>
      </c>
      <c r="CKC146" s="25">
        <f t="shared" si="2853"/>
        <v>0</v>
      </c>
      <c r="CKD146" s="25">
        <f t="shared" si="2853"/>
        <v>0</v>
      </c>
      <c r="CKE146" s="25">
        <f t="shared" si="2853"/>
        <v>0</v>
      </c>
      <c r="CKF146" s="25">
        <f t="shared" si="2853"/>
        <v>0</v>
      </c>
      <c r="CKG146" s="25">
        <f t="shared" si="2853"/>
        <v>0</v>
      </c>
      <c r="CKH146" s="25">
        <f t="shared" si="2853"/>
        <v>0</v>
      </c>
      <c r="CKI146" s="25">
        <f t="shared" si="2853"/>
        <v>0</v>
      </c>
      <c r="CKJ146" s="25">
        <f t="shared" si="2853"/>
        <v>0</v>
      </c>
      <c r="CKK146" s="25">
        <f t="shared" si="2853"/>
        <v>0</v>
      </c>
      <c r="CKL146" s="25">
        <f t="shared" si="2853"/>
        <v>0</v>
      </c>
      <c r="CKM146" s="25">
        <f t="shared" si="2853"/>
        <v>0</v>
      </c>
      <c r="CKN146" s="25">
        <f t="shared" si="2853"/>
        <v>0</v>
      </c>
      <c r="CKO146" s="25">
        <f t="shared" si="2853"/>
        <v>0</v>
      </c>
      <c r="CKP146" s="25">
        <f t="shared" si="2853"/>
        <v>0</v>
      </c>
      <c r="CKQ146" s="25">
        <f t="shared" si="2853"/>
        <v>0</v>
      </c>
      <c r="CKR146" s="25">
        <f t="shared" si="2853"/>
        <v>0</v>
      </c>
      <c r="CKS146" s="25">
        <f t="shared" si="2853"/>
        <v>0</v>
      </c>
      <c r="CKT146" s="25">
        <f t="shared" si="2853"/>
        <v>0</v>
      </c>
      <c r="CKU146" s="25">
        <f t="shared" si="2853"/>
        <v>0</v>
      </c>
      <c r="CKV146" s="25">
        <f t="shared" si="2853"/>
        <v>0</v>
      </c>
      <c r="CKW146" s="25">
        <f t="shared" si="2853"/>
        <v>0</v>
      </c>
      <c r="CKX146" s="25">
        <f t="shared" si="2853"/>
        <v>0</v>
      </c>
      <c r="CKY146" s="25">
        <f t="shared" si="2853"/>
        <v>0</v>
      </c>
      <c r="CKZ146" s="25">
        <f t="shared" si="2853"/>
        <v>0</v>
      </c>
      <c r="CLA146" s="25">
        <f t="shared" si="2853"/>
        <v>0</v>
      </c>
      <c r="CLB146" s="25">
        <f t="shared" si="2853"/>
        <v>0</v>
      </c>
      <c r="CLC146" s="25">
        <f t="shared" si="2853"/>
        <v>0</v>
      </c>
      <c r="CLD146" s="25">
        <f t="shared" si="2853"/>
        <v>0</v>
      </c>
      <c r="CLE146" s="25">
        <f t="shared" si="2853"/>
        <v>0</v>
      </c>
      <c r="CLF146" s="25">
        <f t="shared" si="2853"/>
        <v>0</v>
      </c>
      <c r="CLG146" s="25">
        <f t="shared" si="2853"/>
        <v>0</v>
      </c>
      <c r="CLH146" s="25">
        <f t="shared" si="2853"/>
        <v>0</v>
      </c>
      <c r="CLI146" s="25">
        <f t="shared" si="2853"/>
        <v>0</v>
      </c>
      <c r="CLJ146" s="25">
        <f t="shared" si="2853"/>
        <v>0</v>
      </c>
      <c r="CLK146" s="25">
        <f t="shared" si="2853"/>
        <v>0</v>
      </c>
      <c r="CLL146" s="25">
        <f t="shared" si="2853"/>
        <v>0</v>
      </c>
      <c r="CLM146" s="25">
        <f t="shared" si="2853"/>
        <v>0</v>
      </c>
      <c r="CLN146" s="25">
        <f t="shared" si="2853"/>
        <v>0</v>
      </c>
      <c r="CLO146" s="25">
        <f t="shared" si="2853"/>
        <v>0</v>
      </c>
      <c r="CLP146" s="25">
        <f t="shared" si="2853"/>
        <v>0</v>
      </c>
      <c r="CLQ146" s="25">
        <f t="shared" si="2853"/>
        <v>0</v>
      </c>
      <c r="CLR146" s="25">
        <f t="shared" si="2853"/>
        <v>0</v>
      </c>
      <c r="CLS146" s="25">
        <f t="shared" si="2853"/>
        <v>0</v>
      </c>
      <c r="CLT146" s="25">
        <f t="shared" si="2853"/>
        <v>0</v>
      </c>
      <c r="CLU146" s="25">
        <f t="shared" si="2853"/>
        <v>0</v>
      </c>
      <c r="CLV146" s="25">
        <f t="shared" si="2853"/>
        <v>0</v>
      </c>
      <c r="CLW146" s="25">
        <f t="shared" si="2853"/>
        <v>0</v>
      </c>
      <c r="CLX146" s="25">
        <f t="shared" si="2853"/>
        <v>0</v>
      </c>
      <c r="CLY146" s="25">
        <f t="shared" si="2853"/>
        <v>0</v>
      </c>
      <c r="CLZ146" s="25">
        <f t="shared" si="2853"/>
        <v>0</v>
      </c>
      <c r="CMA146" s="25">
        <f t="shared" si="2853"/>
        <v>0</v>
      </c>
      <c r="CMB146" s="25">
        <f t="shared" si="2853"/>
        <v>0</v>
      </c>
      <c r="CMC146" s="25">
        <f t="shared" si="2853"/>
        <v>0</v>
      </c>
      <c r="CMD146" s="25">
        <f t="shared" si="2853"/>
        <v>0</v>
      </c>
      <c r="CME146" s="25">
        <f t="shared" si="2853"/>
        <v>0</v>
      </c>
      <c r="CMF146" s="25">
        <f t="shared" si="2853"/>
        <v>0</v>
      </c>
      <c r="CMG146" s="25">
        <f t="shared" ref="CMG146:COR146" si="2854">SUM(CMG139:CMG145)</f>
        <v>0</v>
      </c>
      <c r="CMH146" s="25">
        <f t="shared" si="2854"/>
        <v>0</v>
      </c>
      <c r="CMI146" s="25">
        <f t="shared" si="2854"/>
        <v>0</v>
      </c>
      <c r="CMJ146" s="25">
        <f t="shared" si="2854"/>
        <v>0</v>
      </c>
      <c r="CMK146" s="25">
        <f t="shared" si="2854"/>
        <v>0</v>
      </c>
      <c r="CML146" s="25">
        <f t="shared" si="2854"/>
        <v>0</v>
      </c>
      <c r="CMM146" s="25">
        <f t="shared" si="2854"/>
        <v>0</v>
      </c>
      <c r="CMN146" s="25">
        <f t="shared" si="2854"/>
        <v>0</v>
      </c>
      <c r="CMO146" s="25">
        <f t="shared" si="2854"/>
        <v>0</v>
      </c>
      <c r="CMP146" s="25">
        <f t="shared" si="2854"/>
        <v>0</v>
      </c>
      <c r="CMQ146" s="25">
        <f t="shared" si="2854"/>
        <v>0</v>
      </c>
      <c r="CMR146" s="25">
        <f t="shared" si="2854"/>
        <v>0</v>
      </c>
      <c r="CMS146" s="25">
        <f t="shared" si="2854"/>
        <v>0</v>
      </c>
      <c r="CMT146" s="25">
        <f t="shared" si="2854"/>
        <v>0</v>
      </c>
      <c r="CMU146" s="25">
        <f t="shared" si="2854"/>
        <v>0</v>
      </c>
      <c r="CMV146" s="25">
        <f t="shared" si="2854"/>
        <v>0</v>
      </c>
      <c r="CMW146" s="25">
        <f t="shared" si="2854"/>
        <v>0</v>
      </c>
      <c r="CMX146" s="25">
        <f t="shared" si="2854"/>
        <v>0</v>
      </c>
      <c r="CMY146" s="25">
        <f t="shared" si="2854"/>
        <v>0</v>
      </c>
      <c r="CMZ146" s="25">
        <f t="shared" si="2854"/>
        <v>0</v>
      </c>
      <c r="CNA146" s="25">
        <f t="shared" si="2854"/>
        <v>0</v>
      </c>
      <c r="CNB146" s="25">
        <f t="shared" si="2854"/>
        <v>0</v>
      </c>
      <c r="CNC146" s="25">
        <f t="shared" si="2854"/>
        <v>0</v>
      </c>
      <c r="CND146" s="25">
        <f t="shared" si="2854"/>
        <v>0</v>
      </c>
      <c r="CNE146" s="25">
        <f t="shared" si="2854"/>
        <v>0</v>
      </c>
      <c r="CNF146" s="25">
        <f t="shared" si="2854"/>
        <v>0</v>
      </c>
      <c r="CNG146" s="25">
        <f t="shared" si="2854"/>
        <v>0</v>
      </c>
      <c r="CNH146" s="25">
        <f t="shared" si="2854"/>
        <v>0</v>
      </c>
      <c r="CNI146" s="25">
        <f t="shared" si="2854"/>
        <v>0</v>
      </c>
      <c r="CNJ146" s="25">
        <f t="shared" si="2854"/>
        <v>0</v>
      </c>
      <c r="CNK146" s="25">
        <f t="shared" si="2854"/>
        <v>0</v>
      </c>
      <c r="CNL146" s="25">
        <f t="shared" si="2854"/>
        <v>0</v>
      </c>
      <c r="CNM146" s="25">
        <f t="shared" si="2854"/>
        <v>0</v>
      </c>
      <c r="CNN146" s="25">
        <f t="shared" si="2854"/>
        <v>0</v>
      </c>
      <c r="CNO146" s="25">
        <f t="shared" si="2854"/>
        <v>0</v>
      </c>
      <c r="CNP146" s="25">
        <f t="shared" si="2854"/>
        <v>0</v>
      </c>
      <c r="CNQ146" s="25">
        <f t="shared" si="2854"/>
        <v>0</v>
      </c>
      <c r="CNR146" s="25">
        <f t="shared" si="2854"/>
        <v>0</v>
      </c>
      <c r="CNS146" s="25">
        <f t="shared" si="2854"/>
        <v>0</v>
      </c>
      <c r="CNT146" s="25">
        <f t="shared" si="2854"/>
        <v>0</v>
      </c>
      <c r="CNU146" s="25">
        <f t="shared" si="2854"/>
        <v>0</v>
      </c>
      <c r="CNV146" s="25">
        <f t="shared" si="2854"/>
        <v>0</v>
      </c>
      <c r="CNW146" s="25">
        <f t="shared" si="2854"/>
        <v>0</v>
      </c>
      <c r="CNX146" s="25">
        <f t="shared" si="2854"/>
        <v>0</v>
      </c>
      <c r="CNY146" s="25">
        <f t="shared" si="2854"/>
        <v>0</v>
      </c>
      <c r="CNZ146" s="25">
        <f t="shared" si="2854"/>
        <v>0</v>
      </c>
      <c r="COA146" s="25">
        <f t="shared" si="2854"/>
        <v>0</v>
      </c>
      <c r="COB146" s="25">
        <f t="shared" si="2854"/>
        <v>0</v>
      </c>
      <c r="COC146" s="25">
        <f t="shared" si="2854"/>
        <v>0</v>
      </c>
      <c r="COD146" s="25">
        <f t="shared" si="2854"/>
        <v>0</v>
      </c>
      <c r="COE146" s="25">
        <f t="shared" si="2854"/>
        <v>0</v>
      </c>
      <c r="COF146" s="25">
        <f t="shared" si="2854"/>
        <v>0</v>
      </c>
      <c r="COG146" s="25">
        <f t="shared" si="2854"/>
        <v>0</v>
      </c>
      <c r="COH146" s="25">
        <f t="shared" si="2854"/>
        <v>0</v>
      </c>
      <c r="COI146" s="25">
        <f t="shared" si="2854"/>
        <v>0</v>
      </c>
      <c r="COJ146" s="25">
        <f t="shared" si="2854"/>
        <v>0</v>
      </c>
      <c r="COK146" s="25">
        <f t="shared" si="2854"/>
        <v>0</v>
      </c>
      <c r="COL146" s="25">
        <f t="shared" si="2854"/>
        <v>0</v>
      </c>
      <c r="COM146" s="25">
        <f t="shared" si="2854"/>
        <v>0</v>
      </c>
      <c r="CON146" s="25">
        <f t="shared" si="2854"/>
        <v>0</v>
      </c>
      <c r="COO146" s="25">
        <f t="shared" si="2854"/>
        <v>0</v>
      </c>
      <c r="COP146" s="25">
        <f t="shared" si="2854"/>
        <v>0</v>
      </c>
      <c r="COQ146" s="25">
        <f t="shared" si="2854"/>
        <v>0</v>
      </c>
      <c r="COR146" s="25">
        <f t="shared" si="2854"/>
        <v>0</v>
      </c>
      <c r="COS146" s="25">
        <f t="shared" ref="COS146:CRD146" si="2855">SUM(COS139:COS145)</f>
        <v>0</v>
      </c>
      <c r="COT146" s="25">
        <f t="shared" si="2855"/>
        <v>0</v>
      </c>
      <c r="COU146" s="25">
        <f t="shared" si="2855"/>
        <v>0</v>
      </c>
      <c r="COV146" s="25">
        <f t="shared" si="2855"/>
        <v>0</v>
      </c>
      <c r="COW146" s="25">
        <f t="shared" si="2855"/>
        <v>0</v>
      </c>
      <c r="COX146" s="25">
        <f t="shared" si="2855"/>
        <v>0</v>
      </c>
      <c r="COY146" s="25">
        <f t="shared" si="2855"/>
        <v>0</v>
      </c>
      <c r="COZ146" s="25">
        <f t="shared" si="2855"/>
        <v>0</v>
      </c>
      <c r="CPA146" s="25">
        <f t="shared" si="2855"/>
        <v>0</v>
      </c>
      <c r="CPB146" s="25">
        <f t="shared" si="2855"/>
        <v>0</v>
      </c>
      <c r="CPC146" s="25">
        <f t="shared" si="2855"/>
        <v>0</v>
      </c>
      <c r="CPD146" s="25">
        <f t="shared" si="2855"/>
        <v>0</v>
      </c>
      <c r="CPE146" s="25">
        <f t="shared" si="2855"/>
        <v>0</v>
      </c>
      <c r="CPF146" s="25">
        <f t="shared" si="2855"/>
        <v>0</v>
      </c>
      <c r="CPG146" s="25">
        <f t="shared" si="2855"/>
        <v>0</v>
      </c>
      <c r="CPH146" s="25">
        <f t="shared" si="2855"/>
        <v>0</v>
      </c>
      <c r="CPI146" s="25">
        <f t="shared" si="2855"/>
        <v>0</v>
      </c>
      <c r="CPJ146" s="25">
        <f t="shared" si="2855"/>
        <v>0</v>
      </c>
      <c r="CPK146" s="25">
        <f t="shared" si="2855"/>
        <v>0</v>
      </c>
      <c r="CPL146" s="25">
        <f t="shared" si="2855"/>
        <v>0</v>
      </c>
      <c r="CPM146" s="25">
        <f t="shared" si="2855"/>
        <v>0</v>
      </c>
      <c r="CPN146" s="25">
        <f t="shared" si="2855"/>
        <v>0</v>
      </c>
      <c r="CPO146" s="25">
        <f t="shared" si="2855"/>
        <v>0</v>
      </c>
      <c r="CPP146" s="25">
        <f t="shared" si="2855"/>
        <v>0</v>
      </c>
      <c r="CPQ146" s="25">
        <f t="shared" si="2855"/>
        <v>0</v>
      </c>
      <c r="CPR146" s="25">
        <f t="shared" si="2855"/>
        <v>0</v>
      </c>
      <c r="CPS146" s="25">
        <f t="shared" si="2855"/>
        <v>0</v>
      </c>
      <c r="CPT146" s="25">
        <f t="shared" si="2855"/>
        <v>0</v>
      </c>
      <c r="CPU146" s="25">
        <f t="shared" si="2855"/>
        <v>0</v>
      </c>
      <c r="CPV146" s="25">
        <f t="shared" si="2855"/>
        <v>0</v>
      </c>
      <c r="CPW146" s="25">
        <f t="shared" si="2855"/>
        <v>0</v>
      </c>
      <c r="CPX146" s="25">
        <f t="shared" si="2855"/>
        <v>0</v>
      </c>
      <c r="CPY146" s="25">
        <f t="shared" si="2855"/>
        <v>0</v>
      </c>
      <c r="CPZ146" s="25">
        <f t="shared" si="2855"/>
        <v>0</v>
      </c>
      <c r="CQA146" s="25">
        <f t="shared" si="2855"/>
        <v>0</v>
      </c>
      <c r="CQB146" s="25">
        <f t="shared" si="2855"/>
        <v>0</v>
      </c>
      <c r="CQC146" s="25">
        <f t="shared" si="2855"/>
        <v>0</v>
      </c>
      <c r="CQD146" s="25">
        <f t="shared" si="2855"/>
        <v>0</v>
      </c>
      <c r="CQE146" s="25">
        <f t="shared" si="2855"/>
        <v>0</v>
      </c>
      <c r="CQF146" s="25">
        <f t="shared" si="2855"/>
        <v>0</v>
      </c>
      <c r="CQG146" s="25">
        <f t="shared" si="2855"/>
        <v>0</v>
      </c>
      <c r="CQH146" s="25">
        <f t="shared" si="2855"/>
        <v>0</v>
      </c>
      <c r="CQI146" s="25">
        <f t="shared" si="2855"/>
        <v>0</v>
      </c>
      <c r="CQJ146" s="25">
        <f t="shared" si="2855"/>
        <v>0</v>
      </c>
      <c r="CQK146" s="25">
        <f t="shared" si="2855"/>
        <v>0</v>
      </c>
      <c r="CQL146" s="25">
        <f t="shared" si="2855"/>
        <v>0</v>
      </c>
      <c r="CQM146" s="25">
        <f t="shared" si="2855"/>
        <v>0</v>
      </c>
      <c r="CQN146" s="25">
        <f t="shared" si="2855"/>
        <v>0</v>
      </c>
      <c r="CQO146" s="25">
        <f t="shared" si="2855"/>
        <v>0</v>
      </c>
      <c r="CQP146" s="25">
        <f t="shared" si="2855"/>
        <v>0</v>
      </c>
      <c r="CQQ146" s="25">
        <f t="shared" si="2855"/>
        <v>0</v>
      </c>
      <c r="CQR146" s="25">
        <f t="shared" si="2855"/>
        <v>0</v>
      </c>
      <c r="CQS146" s="25">
        <f t="shared" si="2855"/>
        <v>0</v>
      </c>
      <c r="CQT146" s="25">
        <f t="shared" si="2855"/>
        <v>0</v>
      </c>
      <c r="CQU146" s="25">
        <f t="shared" si="2855"/>
        <v>0</v>
      </c>
      <c r="CQV146" s="25">
        <f t="shared" si="2855"/>
        <v>0</v>
      </c>
      <c r="CQW146" s="25">
        <f t="shared" si="2855"/>
        <v>0</v>
      </c>
      <c r="CQX146" s="25">
        <f t="shared" si="2855"/>
        <v>0</v>
      </c>
      <c r="CQY146" s="25">
        <f t="shared" si="2855"/>
        <v>0</v>
      </c>
      <c r="CQZ146" s="25">
        <f t="shared" si="2855"/>
        <v>0</v>
      </c>
      <c r="CRA146" s="25">
        <f t="shared" si="2855"/>
        <v>0</v>
      </c>
      <c r="CRB146" s="25">
        <f t="shared" si="2855"/>
        <v>0</v>
      </c>
      <c r="CRC146" s="25">
        <f t="shared" si="2855"/>
        <v>0</v>
      </c>
      <c r="CRD146" s="25">
        <f t="shared" si="2855"/>
        <v>0</v>
      </c>
      <c r="CRE146" s="25">
        <f t="shared" ref="CRE146:CTP146" si="2856">SUM(CRE139:CRE145)</f>
        <v>0</v>
      </c>
      <c r="CRF146" s="25">
        <f t="shared" si="2856"/>
        <v>0</v>
      </c>
      <c r="CRG146" s="25">
        <f t="shared" si="2856"/>
        <v>0</v>
      </c>
      <c r="CRH146" s="25">
        <f t="shared" si="2856"/>
        <v>0</v>
      </c>
      <c r="CRI146" s="25">
        <f t="shared" si="2856"/>
        <v>0</v>
      </c>
      <c r="CRJ146" s="25">
        <f t="shared" si="2856"/>
        <v>0</v>
      </c>
      <c r="CRK146" s="25">
        <f t="shared" si="2856"/>
        <v>0</v>
      </c>
      <c r="CRL146" s="25">
        <f t="shared" si="2856"/>
        <v>0</v>
      </c>
      <c r="CRM146" s="25">
        <f t="shared" si="2856"/>
        <v>0</v>
      </c>
      <c r="CRN146" s="25">
        <f t="shared" si="2856"/>
        <v>0</v>
      </c>
      <c r="CRO146" s="25">
        <f t="shared" si="2856"/>
        <v>0</v>
      </c>
      <c r="CRP146" s="25">
        <f t="shared" si="2856"/>
        <v>0</v>
      </c>
      <c r="CRQ146" s="25">
        <f t="shared" si="2856"/>
        <v>0</v>
      </c>
      <c r="CRR146" s="25">
        <f t="shared" si="2856"/>
        <v>0</v>
      </c>
      <c r="CRS146" s="25">
        <f t="shared" si="2856"/>
        <v>0</v>
      </c>
      <c r="CRT146" s="25">
        <f t="shared" si="2856"/>
        <v>0</v>
      </c>
      <c r="CRU146" s="25">
        <f t="shared" si="2856"/>
        <v>0</v>
      </c>
      <c r="CRV146" s="25">
        <f t="shared" si="2856"/>
        <v>0</v>
      </c>
      <c r="CRW146" s="25">
        <f t="shared" si="2856"/>
        <v>0</v>
      </c>
      <c r="CRX146" s="25">
        <f t="shared" si="2856"/>
        <v>0</v>
      </c>
      <c r="CRY146" s="25">
        <f t="shared" si="2856"/>
        <v>0</v>
      </c>
      <c r="CRZ146" s="25">
        <f t="shared" si="2856"/>
        <v>0</v>
      </c>
      <c r="CSA146" s="25">
        <f t="shared" si="2856"/>
        <v>0</v>
      </c>
      <c r="CSB146" s="25">
        <f t="shared" si="2856"/>
        <v>0</v>
      </c>
      <c r="CSC146" s="25">
        <f t="shared" si="2856"/>
        <v>0</v>
      </c>
      <c r="CSD146" s="25">
        <f t="shared" si="2856"/>
        <v>0</v>
      </c>
      <c r="CSE146" s="25">
        <f t="shared" si="2856"/>
        <v>0</v>
      </c>
      <c r="CSF146" s="25">
        <f t="shared" si="2856"/>
        <v>0</v>
      </c>
      <c r="CSG146" s="25">
        <f t="shared" si="2856"/>
        <v>0</v>
      </c>
      <c r="CSH146" s="25">
        <f t="shared" si="2856"/>
        <v>0</v>
      </c>
      <c r="CSI146" s="25">
        <f t="shared" si="2856"/>
        <v>0</v>
      </c>
      <c r="CSJ146" s="25">
        <f t="shared" si="2856"/>
        <v>0</v>
      </c>
      <c r="CSK146" s="25">
        <f t="shared" si="2856"/>
        <v>0</v>
      </c>
      <c r="CSL146" s="25">
        <f t="shared" si="2856"/>
        <v>0</v>
      </c>
      <c r="CSM146" s="25">
        <f t="shared" si="2856"/>
        <v>0</v>
      </c>
      <c r="CSN146" s="25">
        <f t="shared" si="2856"/>
        <v>0</v>
      </c>
      <c r="CSO146" s="25">
        <f t="shared" si="2856"/>
        <v>0</v>
      </c>
      <c r="CSP146" s="25">
        <f t="shared" si="2856"/>
        <v>0</v>
      </c>
      <c r="CSQ146" s="25">
        <f t="shared" si="2856"/>
        <v>0</v>
      </c>
      <c r="CSR146" s="25">
        <f t="shared" si="2856"/>
        <v>0</v>
      </c>
      <c r="CSS146" s="25">
        <f t="shared" si="2856"/>
        <v>0</v>
      </c>
      <c r="CST146" s="25">
        <f t="shared" si="2856"/>
        <v>0</v>
      </c>
      <c r="CSU146" s="25">
        <f t="shared" si="2856"/>
        <v>0</v>
      </c>
      <c r="CSV146" s="25">
        <f t="shared" si="2856"/>
        <v>0</v>
      </c>
      <c r="CSW146" s="25">
        <f t="shared" si="2856"/>
        <v>0</v>
      </c>
      <c r="CSX146" s="25">
        <f t="shared" si="2856"/>
        <v>0</v>
      </c>
      <c r="CSY146" s="25">
        <f t="shared" si="2856"/>
        <v>0</v>
      </c>
      <c r="CSZ146" s="25">
        <f t="shared" si="2856"/>
        <v>0</v>
      </c>
      <c r="CTA146" s="25">
        <f t="shared" si="2856"/>
        <v>0</v>
      </c>
      <c r="CTB146" s="25">
        <f t="shared" si="2856"/>
        <v>0</v>
      </c>
      <c r="CTC146" s="25">
        <f t="shared" si="2856"/>
        <v>0</v>
      </c>
      <c r="CTD146" s="25">
        <f t="shared" si="2856"/>
        <v>0</v>
      </c>
      <c r="CTE146" s="25">
        <f t="shared" si="2856"/>
        <v>0</v>
      </c>
      <c r="CTF146" s="25">
        <f t="shared" si="2856"/>
        <v>0</v>
      </c>
      <c r="CTG146" s="25">
        <f t="shared" si="2856"/>
        <v>0</v>
      </c>
      <c r="CTH146" s="25">
        <f t="shared" si="2856"/>
        <v>0</v>
      </c>
      <c r="CTI146" s="25">
        <f t="shared" si="2856"/>
        <v>0</v>
      </c>
      <c r="CTJ146" s="25">
        <f t="shared" si="2856"/>
        <v>0</v>
      </c>
      <c r="CTK146" s="25">
        <f t="shared" si="2856"/>
        <v>0</v>
      </c>
      <c r="CTL146" s="25">
        <f t="shared" si="2856"/>
        <v>0</v>
      </c>
      <c r="CTM146" s="25">
        <f t="shared" si="2856"/>
        <v>0</v>
      </c>
      <c r="CTN146" s="25">
        <f t="shared" si="2856"/>
        <v>0</v>
      </c>
      <c r="CTO146" s="25">
        <f t="shared" si="2856"/>
        <v>0</v>
      </c>
      <c r="CTP146" s="25">
        <f t="shared" si="2856"/>
        <v>0</v>
      </c>
      <c r="CTQ146" s="25">
        <f t="shared" ref="CTQ146:CWB146" si="2857">SUM(CTQ139:CTQ145)</f>
        <v>0</v>
      </c>
      <c r="CTR146" s="25">
        <f t="shared" si="2857"/>
        <v>0</v>
      </c>
      <c r="CTS146" s="25">
        <f t="shared" si="2857"/>
        <v>0</v>
      </c>
      <c r="CTT146" s="25">
        <f t="shared" si="2857"/>
        <v>0</v>
      </c>
      <c r="CTU146" s="25">
        <f t="shared" si="2857"/>
        <v>0</v>
      </c>
      <c r="CTV146" s="25">
        <f t="shared" si="2857"/>
        <v>0</v>
      </c>
      <c r="CTW146" s="25">
        <f t="shared" si="2857"/>
        <v>0</v>
      </c>
      <c r="CTX146" s="25">
        <f t="shared" si="2857"/>
        <v>0</v>
      </c>
      <c r="CTY146" s="25">
        <f t="shared" si="2857"/>
        <v>0</v>
      </c>
      <c r="CTZ146" s="25">
        <f t="shared" si="2857"/>
        <v>0</v>
      </c>
      <c r="CUA146" s="25">
        <f t="shared" si="2857"/>
        <v>0</v>
      </c>
      <c r="CUB146" s="25">
        <f t="shared" si="2857"/>
        <v>0</v>
      </c>
      <c r="CUC146" s="25">
        <f t="shared" si="2857"/>
        <v>0</v>
      </c>
      <c r="CUD146" s="25">
        <f t="shared" si="2857"/>
        <v>0</v>
      </c>
      <c r="CUE146" s="25">
        <f t="shared" si="2857"/>
        <v>0</v>
      </c>
      <c r="CUF146" s="25">
        <f t="shared" si="2857"/>
        <v>0</v>
      </c>
      <c r="CUG146" s="25">
        <f t="shared" si="2857"/>
        <v>0</v>
      </c>
      <c r="CUH146" s="25">
        <f t="shared" si="2857"/>
        <v>0</v>
      </c>
      <c r="CUI146" s="25">
        <f t="shared" si="2857"/>
        <v>0</v>
      </c>
      <c r="CUJ146" s="25">
        <f t="shared" si="2857"/>
        <v>0</v>
      </c>
      <c r="CUK146" s="25">
        <f t="shared" si="2857"/>
        <v>0</v>
      </c>
      <c r="CUL146" s="25">
        <f t="shared" si="2857"/>
        <v>0</v>
      </c>
      <c r="CUM146" s="25">
        <f t="shared" si="2857"/>
        <v>0</v>
      </c>
      <c r="CUN146" s="25">
        <f t="shared" si="2857"/>
        <v>0</v>
      </c>
      <c r="CUO146" s="25">
        <f t="shared" si="2857"/>
        <v>0</v>
      </c>
      <c r="CUP146" s="25">
        <f t="shared" si="2857"/>
        <v>0</v>
      </c>
      <c r="CUQ146" s="25">
        <f t="shared" si="2857"/>
        <v>0</v>
      </c>
      <c r="CUR146" s="25">
        <f t="shared" si="2857"/>
        <v>0</v>
      </c>
      <c r="CUS146" s="25">
        <f t="shared" si="2857"/>
        <v>0</v>
      </c>
      <c r="CUT146" s="25">
        <f t="shared" si="2857"/>
        <v>0</v>
      </c>
      <c r="CUU146" s="25">
        <f t="shared" si="2857"/>
        <v>0</v>
      </c>
      <c r="CUV146" s="25">
        <f t="shared" si="2857"/>
        <v>0</v>
      </c>
      <c r="CUW146" s="25">
        <f t="shared" si="2857"/>
        <v>0</v>
      </c>
      <c r="CUX146" s="25">
        <f t="shared" si="2857"/>
        <v>0</v>
      </c>
      <c r="CUY146" s="25">
        <f t="shared" si="2857"/>
        <v>0</v>
      </c>
      <c r="CUZ146" s="25">
        <f t="shared" si="2857"/>
        <v>0</v>
      </c>
      <c r="CVA146" s="25">
        <f t="shared" si="2857"/>
        <v>0</v>
      </c>
      <c r="CVB146" s="25">
        <f t="shared" si="2857"/>
        <v>0</v>
      </c>
      <c r="CVC146" s="25">
        <f t="shared" si="2857"/>
        <v>0</v>
      </c>
      <c r="CVD146" s="25">
        <f t="shared" si="2857"/>
        <v>0</v>
      </c>
      <c r="CVE146" s="25">
        <f t="shared" si="2857"/>
        <v>0</v>
      </c>
      <c r="CVF146" s="25">
        <f t="shared" si="2857"/>
        <v>0</v>
      </c>
      <c r="CVG146" s="25">
        <f t="shared" si="2857"/>
        <v>0</v>
      </c>
      <c r="CVH146" s="25">
        <f t="shared" si="2857"/>
        <v>0</v>
      </c>
      <c r="CVI146" s="25">
        <f t="shared" si="2857"/>
        <v>0</v>
      </c>
      <c r="CVJ146" s="25">
        <f t="shared" si="2857"/>
        <v>0</v>
      </c>
      <c r="CVK146" s="25">
        <f t="shared" si="2857"/>
        <v>0</v>
      </c>
      <c r="CVL146" s="25">
        <f t="shared" si="2857"/>
        <v>0</v>
      </c>
      <c r="CVM146" s="25">
        <f t="shared" si="2857"/>
        <v>0</v>
      </c>
      <c r="CVN146" s="25">
        <f t="shared" si="2857"/>
        <v>0</v>
      </c>
      <c r="CVO146" s="25">
        <f t="shared" si="2857"/>
        <v>0</v>
      </c>
      <c r="CVP146" s="25">
        <f t="shared" si="2857"/>
        <v>0</v>
      </c>
      <c r="CVQ146" s="25">
        <f t="shared" si="2857"/>
        <v>0</v>
      </c>
      <c r="CVR146" s="25">
        <f t="shared" si="2857"/>
        <v>0</v>
      </c>
      <c r="CVS146" s="25">
        <f t="shared" si="2857"/>
        <v>0</v>
      </c>
      <c r="CVT146" s="25">
        <f t="shared" si="2857"/>
        <v>0</v>
      </c>
      <c r="CVU146" s="25">
        <f t="shared" si="2857"/>
        <v>0</v>
      </c>
      <c r="CVV146" s="25">
        <f t="shared" si="2857"/>
        <v>0</v>
      </c>
      <c r="CVW146" s="25">
        <f t="shared" si="2857"/>
        <v>0</v>
      </c>
      <c r="CVX146" s="25">
        <f t="shared" si="2857"/>
        <v>0</v>
      </c>
      <c r="CVY146" s="25">
        <f t="shared" si="2857"/>
        <v>0</v>
      </c>
      <c r="CVZ146" s="25">
        <f t="shared" si="2857"/>
        <v>0</v>
      </c>
      <c r="CWA146" s="25">
        <f t="shared" si="2857"/>
        <v>0</v>
      </c>
      <c r="CWB146" s="25">
        <f t="shared" si="2857"/>
        <v>0</v>
      </c>
      <c r="CWC146" s="25">
        <f t="shared" ref="CWC146:CYN146" si="2858">SUM(CWC139:CWC145)</f>
        <v>0</v>
      </c>
      <c r="CWD146" s="25">
        <f t="shared" si="2858"/>
        <v>0</v>
      </c>
      <c r="CWE146" s="25">
        <f t="shared" si="2858"/>
        <v>0</v>
      </c>
      <c r="CWF146" s="25">
        <f t="shared" si="2858"/>
        <v>0</v>
      </c>
      <c r="CWG146" s="25">
        <f t="shared" si="2858"/>
        <v>0</v>
      </c>
      <c r="CWH146" s="25">
        <f t="shared" si="2858"/>
        <v>0</v>
      </c>
      <c r="CWI146" s="25">
        <f t="shared" si="2858"/>
        <v>0</v>
      </c>
      <c r="CWJ146" s="25">
        <f t="shared" si="2858"/>
        <v>0</v>
      </c>
      <c r="CWK146" s="25">
        <f t="shared" si="2858"/>
        <v>0</v>
      </c>
      <c r="CWL146" s="25">
        <f t="shared" si="2858"/>
        <v>0</v>
      </c>
      <c r="CWM146" s="25">
        <f t="shared" si="2858"/>
        <v>0</v>
      </c>
      <c r="CWN146" s="25">
        <f t="shared" si="2858"/>
        <v>0</v>
      </c>
      <c r="CWO146" s="25">
        <f t="shared" si="2858"/>
        <v>0</v>
      </c>
      <c r="CWP146" s="25">
        <f t="shared" si="2858"/>
        <v>0</v>
      </c>
      <c r="CWQ146" s="25">
        <f t="shared" si="2858"/>
        <v>0</v>
      </c>
      <c r="CWR146" s="25">
        <f t="shared" si="2858"/>
        <v>0</v>
      </c>
      <c r="CWS146" s="25">
        <f t="shared" si="2858"/>
        <v>0</v>
      </c>
      <c r="CWT146" s="25">
        <f t="shared" si="2858"/>
        <v>0</v>
      </c>
      <c r="CWU146" s="25">
        <f t="shared" si="2858"/>
        <v>0</v>
      </c>
      <c r="CWV146" s="25">
        <f t="shared" si="2858"/>
        <v>0</v>
      </c>
      <c r="CWW146" s="25">
        <f t="shared" si="2858"/>
        <v>0</v>
      </c>
      <c r="CWX146" s="25">
        <f t="shared" si="2858"/>
        <v>0</v>
      </c>
      <c r="CWY146" s="25">
        <f t="shared" si="2858"/>
        <v>0</v>
      </c>
      <c r="CWZ146" s="25">
        <f t="shared" si="2858"/>
        <v>0</v>
      </c>
      <c r="CXA146" s="25">
        <f t="shared" si="2858"/>
        <v>0</v>
      </c>
      <c r="CXB146" s="25">
        <f t="shared" si="2858"/>
        <v>0</v>
      </c>
      <c r="CXC146" s="25">
        <f t="shared" si="2858"/>
        <v>0</v>
      </c>
      <c r="CXD146" s="25">
        <f t="shared" si="2858"/>
        <v>0</v>
      </c>
      <c r="CXE146" s="25">
        <f t="shared" si="2858"/>
        <v>0</v>
      </c>
      <c r="CXF146" s="25">
        <f t="shared" si="2858"/>
        <v>0</v>
      </c>
      <c r="CXG146" s="25">
        <f t="shared" si="2858"/>
        <v>0</v>
      </c>
      <c r="CXH146" s="25">
        <f t="shared" si="2858"/>
        <v>0</v>
      </c>
      <c r="CXI146" s="25">
        <f t="shared" si="2858"/>
        <v>0</v>
      </c>
      <c r="CXJ146" s="25">
        <f t="shared" si="2858"/>
        <v>0</v>
      </c>
      <c r="CXK146" s="25">
        <f t="shared" si="2858"/>
        <v>0</v>
      </c>
      <c r="CXL146" s="25">
        <f t="shared" si="2858"/>
        <v>0</v>
      </c>
      <c r="CXM146" s="25">
        <f t="shared" si="2858"/>
        <v>0</v>
      </c>
      <c r="CXN146" s="25">
        <f t="shared" si="2858"/>
        <v>0</v>
      </c>
      <c r="CXO146" s="25">
        <f t="shared" si="2858"/>
        <v>0</v>
      </c>
      <c r="CXP146" s="25">
        <f t="shared" si="2858"/>
        <v>0</v>
      </c>
      <c r="CXQ146" s="25">
        <f t="shared" si="2858"/>
        <v>0</v>
      </c>
      <c r="CXR146" s="25">
        <f t="shared" si="2858"/>
        <v>0</v>
      </c>
      <c r="CXS146" s="25">
        <f t="shared" si="2858"/>
        <v>0</v>
      </c>
      <c r="CXT146" s="25">
        <f t="shared" si="2858"/>
        <v>0</v>
      </c>
      <c r="CXU146" s="25">
        <f t="shared" si="2858"/>
        <v>0</v>
      </c>
      <c r="CXV146" s="25">
        <f t="shared" si="2858"/>
        <v>0</v>
      </c>
      <c r="CXW146" s="25">
        <f t="shared" si="2858"/>
        <v>0</v>
      </c>
      <c r="CXX146" s="25">
        <f t="shared" si="2858"/>
        <v>0</v>
      </c>
      <c r="CXY146" s="25">
        <f t="shared" si="2858"/>
        <v>0</v>
      </c>
      <c r="CXZ146" s="25">
        <f t="shared" si="2858"/>
        <v>0</v>
      </c>
      <c r="CYA146" s="25">
        <f t="shared" si="2858"/>
        <v>0</v>
      </c>
      <c r="CYB146" s="25">
        <f t="shared" si="2858"/>
        <v>0</v>
      </c>
      <c r="CYC146" s="25">
        <f t="shared" si="2858"/>
        <v>0</v>
      </c>
      <c r="CYD146" s="25">
        <f t="shared" si="2858"/>
        <v>0</v>
      </c>
      <c r="CYE146" s="25">
        <f t="shared" si="2858"/>
        <v>0</v>
      </c>
      <c r="CYF146" s="25">
        <f t="shared" si="2858"/>
        <v>0</v>
      </c>
      <c r="CYG146" s="25">
        <f t="shared" si="2858"/>
        <v>0</v>
      </c>
      <c r="CYH146" s="25">
        <f t="shared" si="2858"/>
        <v>0</v>
      </c>
      <c r="CYI146" s="25">
        <f t="shared" si="2858"/>
        <v>0</v>
      </c>
      <c r="CYJ146" s="25">
        <f t="shared" si="2858"/>
        <v>0</v>
      </c>
      <c r="CYK146" s="25">
        <f t="shared" si="2858"/>
        <v>0</v>
      </c>
      <c r="CYL146" s="25">
        <f t="shared" si="2858"/>
        <v>0</v>
      </c>
      <c r="CYM146" s="25">
        <f t="shared" si="2858"/>
        <v>0</v>
      </c>
      <c r="CYN146" s="25">
        <f t="shared" si="2858"/>
        <v>0</v>
      </c>
      <c r="CYO146" s="25">
        <f t="shared" ref="CYO146:DAZ146" si="2859">SUM(CYO139:CYO145)</f>
        <v>0</v>
      </c>
      <c r="CYP146" s="25">
        <f t="shared" si="2859"/>
        <v>0</v>
      </c>
      <c r="CYQ146" s="25">
        <f t="shared" si="2859"/>
        <v>0</v>
      </c>
      <c r="CYR146" s="25">
        <f t="shared" si="2859"/>
        <v>0</v>
      </c>
      <c r="CYS146" s="25">
        <f t="shared" si="2859"/>
        <v>0</v>
      </c>
      <c r="CYT146" s="25">
        <f t="shared" si="2859"/>
        <v>0</v>
      </c>
      <c r="CYU146" s="25">
        <f t="shared" si="2859"/>
        <v>0</v>
      </c>
      <c r="CYV146" s="25">
        <f t="shared" si="2859"/>
        <v>0</v>
      </c>
      <c r="CYW146" s="25">
        <f t="shared" si="2859"/>
        <v>0</v>
      </c>
      <c r="CYX146" s="25">
        <f t="shared" si="2859"/>
        <v>0</v>
      </c>
      <c r="CYY146" s="25">
        <f t="shared" si="2859"/>
        <v>0</v>
      </c>
      <c r="CYZ146" s="25">
        <f t="shared" si="2859"/>
        <v>0</v>
      </c>
      <c r="CZA146" s="25">
        <f t="shared" si="2859"/>
        <v>0</v>
      </c>
      <c r="CZB146" s="25">
        <f t="shared" si="2859"/>
        <v>0</v>
      </c>
      <c r="CZC146" s="25">
        <f t="shared" si="2859"/>
        <v>0</v>
      </c>
      <c r="CZD146" s="25">
        <f t="shared" si="2859"/>
        <v>0</v>
      </c>
      <c r="CZE146" s="25">
        <f t="shared" si="2859"/>
        <v>0</v>
      </c>
      <c r="CZF146" s="25">
        <f t="shared" si="2859"/>
        <v>0</v>
      </c>
      <c r="CZG146" s="25">
        <f t="shared" si="2859"/>
        <v>0</v>
      </c>
      <c r="CZH146" s="25">
        <f t="shared" si="2859"/>
        <v>0</v>
      </c>
      <c r="CZI146" s="25">
        <f t="shared" si="2859"/>
        <v>0</v>
      </c>
      <c r="CZJ146" s="25">
        <f t="shared" si="2859"/>
        <v>0</v>
      </c>
      <c r="CZK146" s="25">
        <f t="shared" si="2859"/>
        <v>0</v>
      </c>
      <c r="CZL146" s="25">
        <f t="shared" si="2859"/>
        <v>0</v>
      </c>
      <c r="CZM146" s="25">
        <f t="shared" si="2859"/>
        <v>0</v>
      </c>
      <c r="CZN146" s="25">
        <f t="shared" si="2859"/>
        <v>0</v>
      </c>
      <c r="CZO146" s="25">
        <f t="shared" si="2859"/>
        <v>0</v>
      </c>
      <c r="CZP146" s="25">
        <f t="shared" si="2859"/>
        <v>0</v>
      </c>
      <c r="CZQ146" s="25">
        <f t="shared" si="2859"/>
        <v>0</v>
      </c>
      <c r="CZR146" s="25">
        <f t="shared" si="2859"/>
        <v>0</v>
      </c>
      <c r="CZS146" s="25">
        <f t="shared" si="2859"/>
        <v>0</v>
      </c>
      <c r="CZT146" s="25">
        <f t="shared" si="2859"/>
        <v>0</v>
      </c>
      <c r="CZU146" s="25">
        <f t="shared" si="2859"/>
        <v>0</v>
      </c>
      <c r="CZV146" s="25">
        <f t="shared" si="2859"/>
        <v>0</v>
      </c>
      <c r="CZW146" s="25">
        <f t="shared" si="2859"/>
        <v>0</v>
      </c>
      <c r="CZX146" s="25">
        <f t="shared" si="2859"/>
        <v>0</v>
      </c>
      <c r="CZY146" s="25">
        <f t="shared" si="2859"/>
        <v>0</v>
      </c>
      <c r="CZZ146" s="25">
        <f t="shared" si="2859"/>
        <v>0</v>
      </c>
      <c r="DAA146" s="25">
        <f t="shared" si="2859"/>
        <v>0</v>
      </c>
      <c r="DAB146" s="25">
        <f t="shared" si="2859"/>
        <v>0</v>
      </c>
      <c r="DAC146" s="25">
        <f t="shared" si="2859"/>
        <v>0</v>
      </c>
      <c r="DAD146" s="25">
        <f t="shared" si="2859"/>
        <v>0</v>
      </c>
      <c r="DAE146" s="25">
        <f t="shared" si="2859"/>
        <v>0</v>
      </c>
      <c r="DAF146" s="25">
        <f t="shared" si="2859"/>
        <v>0</v>
      </c>
      <c r="DAG146" s="25">
        <f t="shared" si="2859"/>
        <v>0</v>
      </c>
      <c r="DAH146" s="25">
        <f t="shared" si="2859"/>
        <v>0</v>
      </c>
      <c r="DAI146" s="25">
        <f t="shared" si="2859"/>
        <v>0</v>
      </c>
      <c r="DAJ146" s="25">
        <f t="shared" si="2859"/>
        <v>0</v>
      </c>
      <c r="DAK146" s="25">
        <f t="shared" si="2859"/>
        <v>0</v>
      </c>
      <c r="DAL146" s="25">
        <f t="shared" si="2859"/>
        <v>0</v>
      </c>
      <c r="DAM146" s="25">
        <f t="shared" si="2859"/>
        <v>0</v>
      </c>
      <c r="DAN146" s="25">
        <f t="shared" si="2859"/>
        <v>0</v>
      </c>
      <c r="DAO146" s="25">
        <f t="shared" si="2859"/>
        <v>0</v>
      </c>
      <c r="DAP146" s="25">
        <f t="shared" si="2859"/>
        <v>0</v>
      </c>
      <c r="DAQ146" s="25">
        <f t="shared" si="2859"/>
        <v>0</v>
      </c>
      <c r="DAR146" s="25">
        <f t="shared" si="2859"/>
        <v>0</v>
      </c>
      <c r="DAS146" s="25">
        <f t="shared" si="2859"/>
        <v>0</v>
      </c>
      <c r="DAT146" s="25">
        <f t="shared" si="2859"/>
        <v>0</v>
      </c>
      <c r="DAU146" s="25">
        <f t="shared" si="2859"/>
        <v>0</v>
      </c>
      <c r="DAV146" s="25">
        <f t="shared" si="2859"/>
        <v>0</v>
      </c>
      <c r="DAW146" s="25">
        <f t="shared" si="2859"/>
        <v>0</v>
      </c>
      <c r="DAX146" s="25">
        <f t="shared" si="2859"/>
        <v>0</v>
      </c>
      <c r="DAY146" s="25">
        <f t="shared" si="2859"/>
        <v>0</v>
      </c>
      <c r="DAZ146" s="25">
        <f t="shared" si="2859"/>
        <v>0</v>
      </c>
      <c r="DBA146" s="25">
        <f t="shared" ref="DBA146:DDL146" si="2860">SUM(DBA139:DBA145)</f>
        <v>0</v>
      </c>
      <c r="DBB146" s="25">
        <f t="shared" si="2860"/>
        <v>0</v>
      </c>
      <c r="DBC146" s="25">
        <f t="shared" si="2860"/>
        <v>0</v>
      </c>
      <c r="DBD146" s="25">
        <f t="shared" si="2860"/>
        <v>0</v>
      </c>
      <c r="DBE146" s="25">
        <f t="shared" si="2860"/>
        <v>0</v>
      </c>
      <c r="DBF146" s="25">
        <f t="shared" si="2860"/>
        <v>0</v>
      </c>
      <c r="DBG146" s="25">
        <f t="shared" si="2860"/>
        <v>0</v>
      </c>
      <c r="DBH146" s="25">
        <f t="shared" si="2860"/>
        <v>0</v>
      </c>
      <c r="DBI146" s="25">
        <f t="shared" si="2860"/>
        <v>0</v>
      </c>
      <c r="DBJ146" s="25">
        <f t="shared" si="2860"/>
        <v>0</v>
      </c>
      <c r="DBK146" s="25">
        <f t="shared" si="2860"/>
        <v>0</v>
      </c>
      <c r="DBL146" s="25">
        <f t="shared" si="2860"/>
        <v>0</v>
      </c>
      <c r="DBM146" s="25">
        <f t="shared" si="2860"/>
        <v>0</v>
      </c>
      <c r="DBN146" s="25">
        <f t="shared" si="2860"/>
        <v>0</v>
      </c>
      <c r="DBO146" s="25">
        <f t="shared" si="2860"/>
        <v>0</v>
      </c>
      <c r="DBP146" s="25">
        <f t="shared" si="2860"/>
        <v>0</v>
      </c>
      <c r="DBQ146" s="25">
        <f t="shared" si="2860"/>
        <v>0</v>
      </c>
      <c r="DBR146" s="25">
        <f t="shared" si="2860"/>
        <v>0</v>
      </c>
      <c r="DBS146" s="25">
        <f t="shared" si="2860"/>
        <v>0</v>
      </c>
      <c r="DBT146" s="25">
        <f t="shared" si="2860"/>
        <v>0</v>
      </c>
      <c r="DBU146" s="25">
        <f t="shared" si="2860"/>
        <v>0</v>
      </c>
      <c r="DBV146" s="25">
        <f t="shared" si="2860"/>
        <v>0</v>
      </c>
      <c r="DBW146" s="25">
        <f t="shared" si="2860"/>
        <v>0</v>
      </c>
      <c r="DBX146" s="25">
        <f t="shared" si="2860"/>
        <v>0</v>
      </c>
      <c r="DBY146" s="25">
        <f t="shared" si="2860"/>
        <v>0</v>
      </c>
      <c r="DBZ146" s="25">
        <f t="shared" si="2860"/>
        <v>0</v>
      </c>
      <c r="DCA146" s="25">
        <f t="shared" si="2860"/>
        <v>0</v>
      </c>
      <c r="DCB146" s="25">
        <f t="shared" si="2860"/>
        <v>0</v>
      </c>
      <c r="DCC146" s="25">
        <f t="shared" si="2860"/>
        <v>0</v>
      </c>
      <c r="DCD146" s="25">
        <f t="shared" si="2860"/>
        <v>0</v>
      </c>
      <c r="DCE146" s="25">
        <f t="shared" si="2860"/>
        <v>0</v>
      </c>
      <c r="DCF146" s="25">
        <f t="shared" si="2860"/>
        <v>0</v>
      </c>
      <c r="DCG146" s="25">
        <f t="shared" si="2860"/>
        <v>0</v>
      </c>
      <c r="DCH146" s="25">
        <f t="shared" si="2860"/>
        <v>0</v>
      </c>
      <c r="DCI146" s="25">
        <f t="shared" si="2860"/>
        <v>0</v>
      </c>
      <c r="DCJ146" s="25">
        <f t="shared" si="2860"/>
        <v>0</v>
      </c>
      <c r="DCK146" s="25">
        <f t="shared" si="2860"/>
        <v>0</v>
      </c>
      <c r="DCL146" s="25">
        <f t="shared" si="2860"/>
        <v>0</v>
      </c>
      <c r="DCM146" s="25">
        <f t="shared" si="2860"/>
        <v>0</v>
      </c>
      <c r="DCN146" s="25">
        <f t="shared" si="2860"/>
        <v>0</v>
      </c>
      <c r="DCO146" s="25">
        <f t="shared" si="2860"/>
        <v>0</v>
      </c>
      <c r="DCP146" s="25">
        <f t="shared" si="2860"/>
        <v>0</v>
      </c>
      <c r="DCQ146" s="25">
        <f t="shared" si="2860"/>
        <v>0</v>
      </c>
      <c r="DCR146" s="25">
        <f t="shared" si="2860"/>
        <v>0</v>
      </c>
      <c r="DCS146" s="25">
        <f t="shared" si="2860"/>
        <v>0</v>
      </c>
      <c r="DCT146" s="25">
        <f t="shared" si="2860"/>
        <v>0</v>
      </c>
      <c r="DCU146" s="25">
        <f t="shared" si="2860"/>
        <v>0</v>
      </c>
      <c r="DCV146" s="25">
        <f t="shared" si="2860"/>
        <v>0</v>
      </c>
      <c r="DCW146" s="25">
        <f t="shared" si="2860"/>
        <v>0</v>
      </c>
      <c r="DCX146" s="25">
        <f t="shared" si="2860"/>
        <v>0</v>
      </c>
      <c r="DCY146" s="25">
        <f t="shared" si="2860"/>
        <v>0</v>
      </c>
      <c r="DCZ146" s="25">
        <f t="shared" si="2860"/>
        <v>0</v>
      </c>
      <c r="DDA146" s="25">
        <f t="shared" si="2860"/>
        <v>0</v>
      </c>
      <c r="DDB146" s="25">
        <f t="shared" si="2860"/>
        <v>0</v>
      </c>
      <c r="DDC146" s="25">
        <f t="shared" si="2860"/>
        <v>0</v>
      </c>
      <c r="DDD146" s="25">
        <f t="shared" si="2860"/>
        <v>0</v>
      </c>
      <c r="DDE146" s="25">
        <f t="shared" si="2860"/>
        <v>0</v>
      </c>
      <c r="DDF146" s="25">
        <f t="shared" si="2860"/>
        <v>0</v>
      </c>
      <c r="DDG146" s="25">
        <f t="shared" si="2860"/>
        <v>0</v>
      </c>
      <c r="DDH146" s="25">
        <f t="shared" si="2860"/>
        <v>0</v>
      </c>
      <c r="DDI146" s="25">
        <f t="shared" si="2860"/>
        <v>0</v>
      </c>
      <c r="DDJ146" s="25">
        <f t="shared" si="2860"/>
        <v>0</v>
      </c>
      <c r="DDK146" s="25">
        <f t="shared" si="2860"/>
        <v>0</v>
      </c>
      <c r="DDL146" s="25">
        <f t="shared" si="2860"/>
        <v>0</v>
      </c>
      <c r="DDM146" s="25">
        <f t="shared" ref="DDM146:DFX146" si="2861">SUM(DDM139:DDM145)</f>
        <v>0</v>
      </c>
      <c r="DDN146" s="25">
        <f t="shared" si="2861"/>
        <v>0</v>
      </c>
      <c r="DDO146" s="25">
        <f t="shared" si="2861"/>
        <v>0</v>
      </c>
      <c r="DDP146" s="25">
        <f t="shared" si="2861"/>
        <v>0</v>
      </c>
      <c r="DDQ146" s="25">
        <f t="shared" si="2861"/>
        <v>0</v>
      </c>
      <c r="DDR146" s="25">
        <f t="shared" si="2861"/>
        <v>0</v>
      </c>
      <c r="DDS146" s="25">
        <f t="shared" si="2861"/>
        <v>0</v>
      </c>
      <c r="DDT146" s="25">
        <f t="shared" si="2861"/>
        <v>0</v>
      </c>
      <c r="DDU146" s="25">
        <f t="shared" si="2861"/>
        <v>0</v>
      </c>
      <c r="DDV146" s="25">
        <f t="shared" si="2861"/>
        <v>0</v>
      </c>
      <c r="DDW146" s="25">
        <f t="shared" si="2861"/>
        <v>0</v>
      </c>
      <c r="DDX146" s="25">
        <f t="shared" si="2861"/>
        <v>0</v>
      </c>
      <c r="DDY146" s="25">
        <f t="shared" si="2861"/>
        <v>0</v>
      </c>
      <c r="DDZ146" s="25">
        <f t="shared" si="2861"/>
        <v>0</v>
      </c>
      <c r="DEA146" s="25">
        <f t="shared" si="2861"/>
        <v>0</v>
      </c>
      <c r="DEB146" s="25">
        <f t="shared" si="2861"/>
        <v>0</v>
      </c>
      <c r="DEC146" s="25">
        <f t="shared" si="2861"/>
        <v>0</v>
      </c>
      <c r="DED146" s="25">
        <f t="shared" si="2861"/>
        <v>0</v>
      </c>
      <c r="DEE146" s="25">
        <f t="shared" si="2861"/>
        <v>0</v>
      </c>
      <c r="DEF146" s="25">
        <f t="shared" si="2861"/>
        <v>0</v>
      </c>
      <c r="DEG146" s="25">
        <f t="shared" si="2861"/>
        <v>0</v>
      </c>
      <c r="DEH146" s="25">
        <f t="shared" si="2861"/>
        <v>0</v>
      </c>
      <c r="DEI146" s="25">
        <f t="shared" si="2861"/>
        <v>0</v>
      </c>
      <c r="DEJ146" s="25">
        <f t="shared" si="2861"/>
        <v>0</v>
      </c>
      <c r="DEK146" s="25">
        <f t="shared" si="2861"/>
        <v>0</v>
      </c>
      <c r="DEL146" s="25">
        <f t="shared" si="2861"/>
        <v>0</v>
      </c>
      <c r="DEM146" s="25">
        <f t="shared" si="2861"/>
        <v>0</v>
      </c>
      <c r="DEN146" s="25">
        <f t="shared" si="2861"/>
        <v>0</v>
      </c>
      <c r="DEO146" s="25">
        <f t="shared" si="2861"/>
        <v>0</v>
      </c>
      <c r="DEP146" s="25">
        <f t="shared" si="2861"/>
        <v>0</v>
      </c>
      <c r="DEQ146" s="25">
        <f t="shared" si="2861"/>
        <v>0</v>
      </c>
      <c r="DER146" s="25">
        <f t="shared" si="2861"/>
        <v>0</v>
      </c>
      <c r="DES146" s="25">
        <f t="shared" si="2861"/>
        <v>0</v>
      </c>
      <c r="DET146" s="25">
        <f t="shared" si="2861"/>
        <v>0</v>
      </c>
      <c r="DEU146" s="25">
        <f t="shared" si="2861"/>
        <v>0</v>
      </c>
      <c r="DEV146" s="25">
        <f t="shared" si="2861"/>
        <v>0</v>
      </c>
      <c r="DEW146" s="25">
        <f t="shared" si="2861"/>
        <v>0</v>
      </c>
      <c r="DEX146" s="25">
        <f t="shared" si="2861"/>
        <v>0</v>
      </c>
      <c r="DEY146" s="25">
        <f t="shared" si="2861"/>
        <v>0</v>
      </c>
      <c r="DEZ146" s="25">
        <f t="shared" si="2861"/>
        <v>0</v>
      </c>
      <c r="DFA146" s="25">
        <f t="shared" si="2861"/>
        <v>0</v>
      </c>
      <c r="DFB146" s="25">
        <f t="shared" si="2861"/>
        <v>0</v>
      </c>
      <c r="DFC146" s="25">
        <f t="shared" si="2861"/>
        <v>0</v>
      </c>
      <c r="DFD146" s="25">
        <f t="shared" si="2861"/>
        <v>0</v>
      </c>
      <c r="DFE146" s="25">
        <f t="shared" si="2861"/>
        <v>0</v>
      </c>
      <c r="DFF146" s="25">
        <f t="shared" si="2861"/>
        <v>0</v>
      </c>
      <c r="DFG146" s="25">
        <f t="shared" si="2861"/>
        <v>0</v>
      </c>
      <c r="DFH146" s="25">
        <f t="shared" si="2861"/>
        <v>0</v>
      </c>
      <c r="DFI146" s="25">
        <f t="shared" si="2861"/>
        <v>0</v>
      </c>
      <c r="DFJ146" s="25">
        <f t="shared" si="2861"/>
        <v>0</v>
      </c>
      <c r="DFK146" s="25">
        <f t="shared" si="2861"/>
        <v>0</v>
      </c>
      <c r="DFL146" s="25">
        <f t="shared" si="2861"/>
        <v>0</v>
      </c>
      <c r="DFM146" s="25">
        <f t="shared" si="2861"/>
        <v>0</v>
      </c>
      <c r="DFN146" s="25">
        <f t="shared" si="2861"/>
        <v>0</v>
      </c>
      <c r="DFO146" s="25">
        <f t="shared" si="2861"/>
        <v>0</v>
      </c>
      <c r="DFP146" s="25">
        <f t="shared" si="2861"/>
        <v>0</v>
      </c>
      <c r="DFQ146" s="25">
        <f t="shared" si="2861"/>
        <v>0</v>
      </c>
      <c r="DFR146" s="25">
        <f t="shared" si="2861"/>
        <v>0</v>
      </c>
      <c r="DFS146" s="25">
        <f t="shared" si="2861"/>
        <v>0</v>
      </c>
      <c r="DFT146" s="25">
        <f t="shared" si="2861"/>
        <v>0</v>
      </c>
      <c r="DFU146" s="25">
        <f t="shared" si="2861"/>
        <v>0</v>
      </c>
      <c r="DFV146" s="25">
        <f t="shared" si="2861"/>
        <v>0</v>
      </c>
      <c r="DFW146" s="25">
        <f t="shared" si="2861"/>
        <v>0</v>
      </c>
      <c r="DFX146" s="25">
        <f t="shared" si="2861"/>
        <v>0</v>
      </c>
      <c r="DFY146" s="25">
        <f t="shared" ref="DFY146:DIJ146" si="2862">SUM(DFY139:DFY145)</f>
        <v>0</v>
      </c>
      <c r="DFZ146" s="25">
        <f t="shared" si="2862"/>
        <v>0</v>
      </c>
      <c r="DGA146" s="25">
        <f t="shared" si="2862"/>
        <v>0</v>
      </c>
      <c r="DGB146" s="25">
        <f t="shared" si="2862"/>
        <v>0</v>
      </c>
      <c r="DGC146" s="25">
        <f t="shared" si="2862"/>
        <v>0</v>
      </c>
      <c r="DGD146" s="25">
        <f t="shared" si="2862"/>
        <v>0</v>
      </c>
      <c r="DGE146" s="25">
        <f t="shared" si="2862"/>
        <v>0</v>
      </c>
      <c r="DGF146" s="25">
        <f t="shared" si="2862"/>
        <v>0</v>
      </c>
      <c r="DGG146" s="25">
        <f t="shared" si="2862"/>
        <v>0</v>
      </c>
      <c r="DGH146" s="25">
        <f t="shared" si="2862"/>
        <v>0</v>
      </c>
      <c r="DGI146" s="25">
        <f t="shared" si="2862"/>
        <v>0</v>
      </c>
      <c r="DGJ146" s="25">
        <f t="shared" si="2862"/>
        <v>0</v>
      </c>
      <c r="DGK146" s="25">
        <f t="shared" si="2862"/>
        <v>0</v>
      </c>
      <c r="DGL146" s="25">
        <f t="shared" si="2862"/>
        <v>0</v>
      </c>
      <c r="DGM146" s="25">
        <f t="shared" si="2862"/>
        <v>0</v>
      </c>
      <c r="DGN146" s="25">
        <f t="shared" si="2862"/>
        <v>0</v>
      </c>
      <c r="DGO146" s="25">
        <f t="shared" si="2862"/>
        <v>0</v>
      </c>
      <c r="DGP146" s="25">
        <f t="shared" si="2862"/>
        <v>0</v>
      </c>
      <c r="DGQ146" s="25">
        <f t="shared" si="2862"/>
        <v>0</v>
      </c>
      <c r="DGR146" s="25">
        <f t="shared" si="2862"/>
        <v>0</v>
      </c>
      <c r="DGS146" s="25">
        <f t="shared" si="2862"/>
        <v>0</v>
      </c>
      <c r="DGT146" s="25">
        <f t="shared" si="2862"/>
        <v>0</v>
      </c>
      <c r="DGU146" s="25">
        <f t="shared" si="2862"/>
        <v>0</v>
      </c>
      <c r="DGV146" s="25">
        <f t="shared" si="2862"/>
        <v>0</v>
      </c>
      <c r="DGW146" s="25">
        <f t="shared" si="2862"/>
        <v>0</v>
      </c>
      <c r="DGX146" s="25">
        <f t="shared" si="2862"/>
        <v>0</v>
      </c>
      <c r="DGY146" s="25">
        <f t="shared" si="2862"/>
        <v>0</v>
      </c>
      <c r="DGZ146" s="25">
        <f t="shared" si="2862"/>
        <v>0</v>
      </c>
      <c r="DHA146" s="25">
        <f t="shared" si="2862"/>
        <v>0</v>
      </c>
      <c r="DHB146" s="25">
        <f t="shared" si="2862"/>
        <v>0</v>
      </c>
      <c r="DHC146" s="25">
        <f t="shared" si="2862"/>
        <v>0</v>
      </c>
      <c r="DHD146" s="25">
        <f t="shared" si="2862"/>
        <v>0</v>
      </c>
      <c r="DHE146" s="25">
        <f t="shared" si="2862"/>
        <v>0</v>
      </c>
      <c r="DHF146" s="25">
        <f t="shared" si="2862"/>
        <v>0</v>
      </c>
      <c r="DHG146" s="25">
        <f t="shared" si="2862"/>
        <v>0</v>
      </c>
      <c r="DHH146" s="25">
        <f t="shared" si="2862"/>
        <v>0</v>
      </c>
      <c r="DHI146" s="25">
        <f t="shared" si="2862"/>
        <v>0</v>
      </c>
      <c r="DHJ146" s="25">
        <f t="shared" si="2862"/>
        <v>0</v>
      </c>
      <c r="DHK146" s="25">
        <f t="shared" si="2862"/>
        <v>0</v>
      </c>
      <c r="DHL146" s="25">
        <f t="shared" si="2862"/>
        <v>0</v>
      </c>
      <c r="DHM146" s="25">
        <f t="shared" si="2862"/>
        <v>0</v>
      </c>
      <c r="DHN146" s="25">
        <f t="shared" si="2862"/>
        <v>0</v>
      </c>
      <c r="DHO146" s="25">
        <f t="shared" si="2862"/>
        <v>0</v>
      </c>
      <c r="DHP146" s="25">
        <f t="shared" si="2862"/>
        <v>0</v>
      </c>
      <c r="DHQ146" s="25">
        <f t="shared" si="2862"/>
        <v>0</v>
      </c>
      <c r="DHR146" s="25">
        <f t="shared" si="2862"/>
        <v>0</v>
      </c>
      <c r="DHS146" s="25">
        <f t="shared" si="2862"/>
        <v>0</v>
      </c>
      <c r="DHT146" s="25">
        <f t="shared" si="2862"/>
        <v>0</v>
      </c>
      <c r="DHU146" s="25">
        <f t="shared" si="2862"/>
        <v>0</v>
      </c>
      <c r="DHV146" s="25">
        <f t="shared" si="2862"/>
        <v>0</v>
      </c>
      <c r="DHW146" s="25">
        <f t="shared" si="2862"/>
        <v>0</v>
      </c>
      <c r="DHX146" s="25">
        <f t="shared" si="2862"/>
        <v>0</v>
      </c>
      <c r="DHY146" s="25">
        <f t="shared" si="2862"/>
        <v>0</v>
      </c>
      <c r="DHZ146" s="25">
        <f t="shared" si="2862"/>
        <v>0</v>
      </c>
      <c r="DIA146" s="25">
        <f t="shared" si="2862"/>
        <v>0</v>
      </c>
      <c r="DIB146" s="25">
        <f t="shared" si="2862"/>
        <v>0</v>
      </c>
      <c r="DIC146" s="25">
        <f t="shared" si="2862"/>
        <v>0</v>
      </c>
      <c r="DID146" s="25">
        <f t="shared" si="2862"/>
        <v>0</v>
      </c>
      <c r="DIE146" s="25">
        <f t="shared" si="2862"/>
        <v>0</v>
      </c>
      <c r="DIF146" s="25">
        <f t="shared" si="2862"/>
        <v>0</v>
      </c>
      <c r="DIG146" s="25">
        <f t="shared" si="2862"/>
        <v>0</v>
      </c>
      <c r="DIH146" s="25">
        <f t="shared" si="2862"/>
        <v>0</v>
      </c>
      <c r="DII146" s="25">
        <f t="shared" si="2862"/>
        <v>0</v>
      </c>
      <c r="DIJ146" s="25">
        <f t="shared" si="2862"/>
        <v>0</v>
      </c>
      <c r="DIK146" s="25">
        <f t="shared" ref="DIK146:DKV146" si="2863">SUM(DIK139:DIK145)</f>
        <v>0</v>
      </c>
      <c r="DIL146" s="25">
        <f t="shared" si="2863"/>
        <v>0</v>
      </c>
      <c r="DIM146" s="25">
        <f t="shared" si="2863"/>
        <v>0</v>
      </c>
      <c r="DIN146" s="25">
        <f t="shared" si="2863"/>
        <v>0</v>
      </c>
      <c r="DIO146" s="25">
        <f t="shared" si="2863"/>
        <v>0</v>
      </c>
      <c r="DIP146" s="25">
        <f t="shared" si="2863"/>
        <v>0</v>
      </c>
      <c r="DIQ146" s="25">
        <f t="shared" si="2863"/>
        <v>0</v>
      </c>
      <c r="DIR146" s="25">
        <f t="shared" si="2863"/>
        <v>0</v>
      </c>
      <c r="DIS146" s="25">
        <f t="shared" si="2863"/>
        <v>0</v>
      </c>
      <c r="DIT146" s="25">
        <f t="shared" si="2863"/>
        <v>0</v>
      </c>
      <c r="DIU146" s="25">
        <f t="shared" si="2863"/>
        <v>0</v>
      </c>
      <c r="DIV146" s="25">
        <f t="shared" si="2863"/>
        <v>0</v>
      </c>
      <c r="DIW146" s="25">
        <f t="shared" si="2863"/>
        <v>0</v>
      </c>
      <c r="DIX146" s="25">
        <f t="shared" si="2863"/>
        <v>0</v>
      </c>
      <c r="DIY146" s="25">
        <f t="shared" si="2863"/>
        <v>0</v>
      </c>
      <c r="DIZ146" s="25">
        <f t="shared" si="2863"/>
        <v>0</v>
      </c>
      <c r="DJA146" s="25">
        <f t="shared" si="2863"/>
        <v>0</v>
      </c>
      <c r="DJB146" s="25">
        <f t="shared" si="2863"/>
        <v>0</v>
      </c>
      <c r="DJC146" s="25">
        <f t="shared" si="2863"/>
        <v>0</v>
      </c>
      <c r="DJD146" s="25">
        <f t="shared" si="2863"/>
        <v>0</v>
      </c>
      <c r="DJE146" s="25">
        <f t="shared" si="2863"/>
        <v>0</v>
      </c>
      <c r="DJF146" s="25">
        <f t="shared" si="2863"/>
        <v>0</v>
      </c>
      <c r="DJG146" s="25">
        <f t="shared" si="2863"/>
        <v>0</v>
      </c>
      <c r="DJH146" s="25">
        <f t="shared" si="2863"/>
        <v>0</v>
      </c>
      <c r="DJI146" s="25">
        <f t="shared" si="2863"/>
        <v>0</v>
      </c>
      <c r="DJJ146" s="25">
        <f t="shared" si="2863"/>
        <v>0</v>
      </c>
      <c r="DJK146" s="25">
        <f t="shared" si="2863"/>
        <v>0</v>
      </c>
      <c r="DJL146" s="25">
        <f t="shared" si="2863"/>
        <v>0</v>
      </c>
      <c r="DJM146" s="25">
        <f t="shared" si="2863"/>
        <v>0</v>
      </c>
      <c r="DJN146" s="25">
        <f t="shared" si="2863"/>
        <v>0</v>
      </c>
      <c r="DJO146" s="25">
        <f t="shared" si="2863"/>
        <v>0</v>
      </c>
      <c r="DJP146" s="25">
        <f t="shared" si="2863"/>
        <v>0</v>
      </c>
      <c r="DJQ146" s="25">
        <f t="shared" si="2863"/>
        <v>0</v>
      </c>
      <c r="DJR146" s="25">
        <f t="shared" si="2863"/>
        <v>0</v>
      </c>
      <c r="DJS146" s="25">
        <f t="shared" si="2863"/>
        <v>0</v>
      </c>
      <c r="DJT146" s="25">
        <f t="shared" si="2863"/>
        <v>0</v>
      </c>
      <c r="DJU146" s="25">
        <f t="shared" si="2863"/>
        <v>0</v>
      </c>
      <c r="DJV146" s="25">
        <f t="shared" si="2863"/>
        <v>0</v>
      </c>
      <c r="DJW146" s="25">
        <f t="shared" si="2863"/>
        <v>0</v>
      </c>
      <c r="DJX146" s="25">
        <f t="shared" si="2863"/>
        <v>0</v>
      </c>
      <c r="DJY146" s="25">
        <f t="shared" si="2863"/>
        <v>0</v>
      </c>
      <c r="DJZ146" s="25">
        <f t="shared" si="2863"/>
        <v>0</v>
      </c>
      <c r="DKA146" s="25">
        <f t="shared" si="2863"/>
        <v>0</v>
      </c>
      <c r="DKB146" s="25">
        <f t="shared" si="2863"/>
        <v>0</v>
      </c>
      <c r="DKC146" s="25">
        <f t="shared" si="2863"/>
        <v>0</v>
      </c>
      <c r="DKD146" s="25">
        <f t="shared" si="2863"/>
        <v>0</v>
      </c>
      <c r="DKE146" s="25">
        <f t="shared" si="2863"/>
        <v>0</v>
      </c>
      <c r="DKF146" s="25">
        <f t="shared" si="2863"/>
        <v>0</v>
      </c>
      <c r="DKG146" s="25">
        <f t="shared" si="2863"/>
        <v>0</v>
      </c>
      <c r="DKH146" s="25">
        <f t="shared" si="2863"/>
        <v>0</v>
      </c>
      <c r="DKI146" s="25">
        <f t="shared" si="2863"/>
        <v>0</v>
      </c>
      <c r="DKJ146" s="25">
        <f t="shared" si="2863"/>
        <v>0</v>
      </c>
      <c r="DKK146" s="25">
        <f t="shared" si="2863"/>
        <v>0</v>
      </c>
      <c r="DKL146" s="25">
        <f t="shared" si="2863"/>
        <v>0</v>
      </c>
      <c r="DKM146" s="25">
        <f t="shared" si="2863"/>
        <v>0</v>
      </c>
      <c r="DKN146" s="25">
        <f t="shared" si="2863"/>
        <v>0</v>
      </c>
      <c r="DKO146" s="25">
        <f t="shared" si="2863"/>
        <v>0</v>
      </c>
      <c r="DKP146" s="25">
        <f t="shared" si="2863"/>
        <v>0</v>
      </c>
      <c r="DKQ146" s="25">
        <f t="shared" si="2863"/>
        <v>0</v>
      </c>
      <c r="DKR146" s="25">
        <f t="shared" si="2863"/>
        <v>0</v>
      </c>
      <c r="DKS146" s="25">
        <f t="shared" si="2863"/>
        <v>0</v>
      </c>
      <c r="DKT146" s="25">
        <f t="shared" si="2863"/>
        <v>0</v>
      </c>
      <c r="DKU146" s="25">
        <f t="shared" si="2863"/>
        <v>0</v>
      </c>
      <c r="DKV146" s="25">
        <f t="shared" si="2863"/>
        <v>0</v>
      </c>
      <c r="DKW146" s="25">
        <f t="shared" ref="DKW146:DNH146" si="2864">SUM(DKW139:DKW145)</f>
        <v>0</v>
      </c>
      <c r="DKX146" s="25">
        <f t="shared" si="2864"/>
        <v>0</v>
      </c>
      <c r="DKY146" s="25">
        <f t="shared" si="2864"/>
        <v>0</v>
      </c>
      <c r="DKZ146" s="25">
        <f t="shared" si="2864"/>
        <v>0</v>
      </c>
      <c r="DLA146" s="25">
        <f t="shared" si="2864"/>
        <v>0</v>
      </c>
      <c r="DLB146" s="25">
        <f t="shared" si="2864"/>
        <v>0</v>
      </c>
      <c r="DLC146" s="25">
        <f t="shared" si="2864"/>
        <v>0</v>
      </c>
      <c r="DLD146" s="25">
        <f t="shared" si="2864"/>
        <v>0</v>
      </c>
      <c r="DLE146" s="25">
        <f t="shared" si="2864"/>
        <v>0</v>
      </c>
      <c r="DLF146" s="25">
        <f t="shared" si="2864"/>
        <v>0</v>
      </c>
      <c r="DLG146" s="25">
        <f t="shared" si="2864"/>
        <v>0</v>
      </c>
      <c r="DLH146" s="25">
        <f t="shared" si="2864"/>
        <v>0</v>
      </c>
      <c r="DLI146" s="25">
        <f t="shared" si="2864"/>
        <v>0</v>
      </c>
      <c r="DLJ146" s="25">
        <f t="shared" si="2864"/>
        <v>0</v>
      </c>
      <c r="DLK146" s="25">
        <f t="shared" si="2864"/>
        <v>0</v>
      </c>
      <c r="DLL146" s="25">
        <f t="shared" si="2864"/>
        <v>0</v>
      </c>
      <c r="DLM146" s="25">
        <f t="shared" si="2864"/>
        <v>0</v>
      </c>
      <c r="DLN146" s="25">
        <f t="shared" si="2864"/>
        <v>0</v>
      </c>
      <c r="DLO146" s="25">
        <f t="shared" si="2864"/>
        <v>0</v>
      </c>
      <c r="DLP146" s="25">
        <f t="shared" si="2864"/>
        <v>0</v>
      </c>
      <c r="DLQ146" s="25">
        <f t="shared" si="2864"/>
        <v>0</v>
      </c>
      <c r="DLR146" s="25">
        <f t="shared" si="2864"/>
        <v>0</v>
      </c>
      <c r="DLS146" s="25">
        <f t="shared" si="2864"/>
        <v>0</v>
      </c>
      <c r="DLT146" s="25">
        <f t="shared" si="2864"/>
        <v>0</v>
      </c>
      <c r="DLU146" s="25">
        <f t="shared" si="2864"/>
        <v>0</v>
      </c>
      <c r="DLV146" s="25">
        <f t="shared" si="2864"/>
        <v>0</v>
      </c>
      <c r="DLW146" s="25">
        <f t="shared" si="2864"/>
        <v>0</v>
      </c>
      <c r="DLX146" s="25">
        <f t="shared" si="2864"/>
        <v>0</v>
      </c>
      <c r="DLY146" s="25">
        <f t="shared" si="2864"/>
        <v>0</v>
      </c>
      <c r="DLZ146" s="25">
        <f t="shared" si="2864"/>
        <v>0</v>
      </c>
      <c r="DMA146" s="25">
        <f t="shared" si="2864"/>
        <v>0</v>
      </c>
      <c r="DMB146" s="25">
        <f t="shared" si="2864"/>
        <v>0</v>
      </c>
      <c r="DMC146" s="25">
        <f t="shared" si="2864"/>
        <v>0</v>
      </c>
      <c r="DMD146" s="25">
        <f t="shared" si="2864"/>
        <v>0</v>
      </c>
      <c r="DME146" s="25">
        <f t="shared" si="2864"/>
        <v>0</v>
      </c>
      <c r="DMF146" s="25">
        <f t="shared" si="2864"/>
        <v>0</v>
      </c>
      <c r="DMG146" s="25">
        <f t="shared" si="2864"/>
        <v>0</v>
      </c>
      <c r="DMH146" s="25">
        <f t="shared" si="2864"/>
        <v>0</v>
      </c>
      <c r="DMI146" s="25">
        <f t="shared" si="2864"/>
        <v>0</v>
      </c>
      <c r="DMJ146" s="25">
        <f t="shared" si="2864"/>
        <v>0</v>
      </c>
      <c r="DMK146" s="25">
        <f t="shared" si="2864"/>
        <v>0</v>
      </c>
      <c r="DML146" s="25">
        <f t="shared" si="2864"/>
        <v>0</v>
      </c>
      <c r="DMM146" s="25">
        <f t="shared" si="2864"/>
        <v>0</v>
      </c>
      <c r="DMN146" s="25">
        <f t="shared" si="2864"/>
        <v>0</v>
      </c>
      <c r="DMO146" s="25">
        <f t="shared" si="2864"/>
        <v>0</v>
      </c>
      <c r="DMP146" s="25">
        <f t="shared" si="2864"/>
        <v>0</v>
      </c>
      <c r="DMQ146" s="25">
        <f t="shared" si="2864"/>
        <v>0</v>
      </c>
      <c r="DMR146" s="25">
        <f t="shared" si="2864"/>
        <v>0</v>
      </c>
      <c r="DMS146" s="25">
        <f t="shared" si="2864"/>
        <v>0</v>
      </c>
      <c r="DMT146" s="25">
        <f t="shared" si="2864"/>
        <v>0</v>
      </c>
      <c r="DMU146" s="25">
        <f t="shared" si="2864"/>
        <v>0</v>
      </c>
      <c r="DMV146" s="25">
        <f t="shared" si="2864"/>
        <v>0</v>
      </c>
      <c r="DMW146" s="25">
        <f t="shared" si="2864"/>
        <v>0</v>
      </c>
      <c r="DMX146" s="25">
        <f t="shared" si="2864"/>
        <v>0</v>
      </c>
      <c r="DMY146" s="25">
        <f t="shared" si="2864"/>
        <v>0</v>
      </c>
      <c r="DMZ146" s="25">
        <f t="shared" si="2864"/>
        <v>0</v>
      </c>
      <c r="DNA146" s="25">
        <f t="shared" si="2864"/>
        <v>0</v>
      </c>
      <c r="DNB146" s="25">
        <f t="shared" si="2864"/>
        <v>0</v>
      </c>
      <c r="DNC146" s="25">
        <f t="shared" si="2864"/>
        <v>0</v>
      </c>
      <c r="DND146" s="25">
        <f t="shared" si="2864"/>
        <v>0</v>
      </c>
      <c r="DNE146" s="25">
        <f t="shared" si="2864"/>
        <v>0</v>
      </c>
      <c r="DNF146" s="25">
        <f t="shared" si="2864"/>
        <v>0</v>
      </c>
      <c r="DNG146" s="25">
        <f t="shared" si="2864"/>
        <v>0</v>
      </c>
      <c r="DNH146" s="25">
        <f t="shared" si="2864"/>
        <v>0</v>
      </c>
      <c r="DNI146" s="25">
        <f t="shared" ref="DNI146:DPT146" si="2865">SUM(DNI139:DNI145)</f>
        <v>0</v>
      </c>
      <c r="DNJ146" s="25">
        <f t="shared" si="2865"/>
        <v>0</v>
      </c>
      <c r="DNK146" s="25">
        <f t="shared" si="2865"/>
        <v>0</v>
      </c>
      <c r="DNL146" s="25">
        <f t="shared" si="2865"/>
        <v>0</v>
      </c>
      <c r="DNM146" s="25">
        <f t="shared" si="2865"/>
        <v>0</v>
      </c>
      <c r="DNN146" s="25">
        <f t="shared" si="2865"/>
        <v>0</v>
      </c>
      <c r="DNO146" s="25">
        <f t="shared" si="2865"/>
        <v>0</v>
      </c>
      <c r="DNP146" s="25">
        <f t="shared" si="2865"/>
        <v>0</v>
      </c>
      <c r="DNQ146" s="25">
        <f t="shared" si="2865"/>
        <v>0</v>
      </c>
      <c r="DNR146" s="25">
        <f t="shared" si="2865"/>
        <v>0</v>
      </c>
      <c r="DNS146" s="25">
        <f t="shared" si="2865"/>
        <v>0</v>
      </c>
      <c r="DNT146" s="25">
        <f t="shared" si="2865"/>
        <v>0</v>
      </c>
      <c r="DNU146" s="25">
        <f t="shared" si="2865"/>
        <v>0</v>
      </c>
      <c r="DNV146" s="25">
        <f t="shared" si="2865"/>
        <v>0</v>
      </c>
      <c r="DNW146" s="25">
        <f t="shared" si="2865"/>
        <v>0</v>
      </c>
      <c r="DNX146" s="25">
        <f t="shared" si="2865"/>
        <v>0</v>
      </c>
      <c r="DNY146" s="25">
        <f t="shared" si="2865"/>
        <v>0</v>
      </c>
      <c r="DNZ146" s="25">
        <f t="shared" si="2865"/>
        <v>0</v>
      </c>
      <c r="DOA146" s="25">
        <f t="shared" si="2865"/>
        <v>0</v>
      </c>
      <c r="DOB146" s="25">
        <f t="shared" si="2865"/>
        <v>0</v>
      </c>
      <c r="DOC146" s="25">
        <f t="shared" si="2865"/>
        <v>0</v>
      </c>
      <c r="DOD146" s="25">
        <f t="shared" si="2865"/>
        <v>0</v>
      </c>
      <c r="DOE146" s="25">
        <f t="shared" si="2865"/>
        <v>0</v>
      </c>
      <c r="DOF146" s="25">
        <f t="shared" si="2865"/>
        <v>0</v>
      </c>
      <c r="DOG146" s="25">
        <f t="shared" si="2865"/>
        <v>0</v>
      </c>
      <c r="DOH146" s="25">
        <f t="shared" si="2865"/>
        <v>0</v>
      </c>
      <c r="DOI146" s="25">
        <f t="shared" si="2865"/>
        <v>0</v>
      </c>
      <c r="DOJ146" s="25">
        <f t="shared" si="2865"/>
        <v>0</v>
      </c>
      <c r="DOK146" s="25">
        <f t="shared" si="2865"/>
        <v>0</v>
      </c>
      <c r="DOL146" s="25">
        <f t="shared" si="2865"/>
        <v>0</v>
      </c>
      <c r="DOM146" s="25">
        <f t="shared" si="2865"/>
        <v>0</v>
      </c>
      <c r="DON146" s="25">
        <f t="shared" si="2865"/>
        <v>0</v>
      </c>
      <c r="DOO146" s="25">
        <f t="shared" si="2865"/>
        <v>0</v>
      </c>
      <c r="DOP146" s="25">
        <f t="shared" si="2865"/>
        <v>0</v>
      </c>
      <c r="DOQ146" s="25">
        <f t="shared" si="2865"/>
        <v>0</v>
      </c>
      <c r="DOR146" s="25">
        <f t="shared" si="2865"/>
        <v>0</v>
      </c>
      <c r="DOS146" s="25">
        <f t="shared" si="2865"/>
        <v>0</v>
      </c>
      <c r="DOT146" s="25">
        <f t="shared" si="2865"/>
        <v>0</v>
      </c>
      <c r="DOU146" s="25">
        <f t="shared" si="2865"/>
        <v>0</v>
      </c>
      <c r="DOV146" s="25">
        <f t="shared" si="2865"/>
        <v>0</v>
      </c>
      <c r="DOW146" s="25">
        <f t="shared" si="2865"/>
        <v>0</v>
      </c>
      <c r="DOX146" s="25">
        <f t="shared" si="2865"/>
        <v>0</v>
      </c>
      <c r="DOY146" s="25">
        <f t="shared" si="2865"/>
        <v>0</v>
      </c>
      <c r="DOZ146" s="25">
        <f t="shared" si="2865"/>
        <v>0</v>
      </c>
      <c r="DPA146" s="25">
        <f t="shared" si="2865"/>
        <v>0</v>
      </c>
      <c r="DPB146" s="25">
        <f t="shared" si="2865"/>
        <v>0</v>
      </c>
      <c r="DPC146" s="25">
        <f t="shared" si="2865"/>
        <v>0</v>
      </c>
      <c r="DPD146" s="25">
        <f t="shared" si="2865"/>
        <v>0</v>
      </c>
      <c r="DPE146" s="25">
        <f t="shared" si="2865"/>
        <v>0</v>
      </c>
      <c r="DPF146" s="25">
        <f t="shared" si="2865"/>
        <v>0</v>
      </c>
      <c r="DPG146" s="25">
        <f t="shared" si="2865"/>
        <v>0</v>
      </c>
      <c r="DPH146" s="25">
        <f t="shared" si="2865"/>
        <v>0</v>
      </c>
      <c r="DPI146" s="25">
        <f t="shared" si="2865"/>
        <v>0</v>
      </c>
      <c r="DPJ146" s="25">
        <f t="shared" si="2865"/>
        <v>0</v>
      </c>
      <c r="DPK146" s="25">
        <f t="shared" si="2865"/>
        <v>0</v>
      </c>
      <c r="DPL146" s="25">
        <f t="shared" si="2865"/>
        <v>0</v>
      </c>
      <c r="DPM146" s="25">
        <f t="shared" si="2865"/>
        <v>0</v>
      </c>
      <c r="DPN146" s="25">
        <f t="shared" si="2865"/>
        <v>0</v>
      </c>
      <c r="DPO146" s="25">
        <f t="shared" si="2865"/>
        <v>0</v>
      </c>
      <c r="DPP146" s="25">
        <f t="shared" si="2865"/>
        <v>0</v>
      </c>
      <c r="DPQ146" s="25">
        <f t="shared" si="2865"/>
        <v>0</v>
      </c>
      <c r="DPR146" s="25">
        <f t="shared" si="2865"/>
        <v>0</v>
      </c>
      <c r="DPS146" s="25">
        <f t="shared" si="2865"/>
        <v>0</v>
      </c>
      <c r="DPT146" s="25">
        <f t="shared" si="2865"/>
        <v>0</v>
      </c>
      <c r="DPU146" s="25">
        <f t="shared" ref="DPU146:DSF146" si="2866">SUM(DPU139:DPU145)</f>
        <v>0</v>
      </c>
      <c r="DPV146" s="25">
        <f t="shared" si="2866"/>
        <v>0</v>
      </c>
      <c r="DPW146" s="25">
        <f t="shared" si="2866"/>
        <v>0</v>
      </c>
      <c r="DPX146" s="25">
        <f t="shared" si="2866"/>
        <v>0</v>
      </c>
      <c r="DPY146" s="25">
        <f t="shared" si="2866"/>
        <v>0</v>
      </c>
      <c r="DPZ146" s="25">
        <f t="shared" si="2866"/>
        <v>0</v>
      </c>
      <c r="DQA146" s="25">
        <f t="shared" si="2866"/>
        <v>0</v>
      </c>
      <c r="DQB146" s="25">
        <f t="shared" si="2866"/>
        <v>0</v>
      </c>
      <c r="DQC146" s="25">
        <f t="shared" si="2866"/>
        <v>0</v>
      </c>
      <c r="DQD146" s="25">
        <f t="shared" si="2866"/>
        <v>0</v>
      </c>
      <c r="DQE146" s="25">
        <f t="shared" si="2866"/>
        <v>0</v>
      </c>
      <c r="DQF146" s="25">
        <f t="shared" si="2866"/>
        <v>0</v>
      </c>
      <c r="DQG146" s="25">
        <f t="shared" si="2866"/>
        <v>0</v>
      </c>
      <c r="DQH146" s="25">
        <f t="shared" si="2866"/>
        <v>0</v>
      </c>
      <c r="DQI146" s="25">
        <f t="shared" si="2866"/>
        <v>0</v>
      </c>
      <c r="DQJ146" s="25">
        <f t="shared" si="2866"/>
        <v>0</v>
      </c>
      <c r="DQK146" s="25">
        <f t="shared" si="2866"/>
        <v>0</v>
      </c>
      <c r="DQL146" s="25">
        <f t="shared" si="2866"/>
        <v>0</v>
      </c>
      <c r="DQM146" s="25">
        <f t="shared" si="2866"/>
        <v>0</v>
      </c>
      <c r="DQN146" s="25">
        <f t="shared" si="2866"/>
        <v>0</v>
      </c>
      <c r="DQO146" s="25">
        <f t="shared" si="2866"/>
        <v>0</v>
      </c>
      <c r="DQP146" s="25">
        <f t="shared" si="2866"/>
        <v>0</v>
      </c>
      <c r="DQQ146" s="25">
        <f t="shared" si="2866"/>
        <v>0</v>
      </c>
      <c r="DQR146" s="25">
        <f t="shared" si="2866"/>
        <v>0</v>
      </c>
      <c r="DQS146" s="25">
        <f t="shared" si="2866"/>
        <v>0</v>
      </c>
      <c r="DQT146" s="25">
        <f t="shared" si="2866"/>
        <v>0</v>
      </c>
      <c r="DQU146" s="25">
        <f t="shared" si="2866"/>
        <v>0</v>
      </c>
      <c r="DQV146" s="25">
        <f t="shared" si="2866"/>
        <v>0</v>
      </c>
      <c r="DQW146" s="25">
        <f t="shared" si="2866"/>
        <v>0</v>
      </c>
      <c r="DQX146" s="25">
        <f t="shared" si="2866"/>
        <v>0</v>
      </c>
      <c r="DQY146" s="25">
        <f t="shared" si="2866"/>
        <v>0</v>
      </c>
      <c r="DQZ146" s="25">
        <f t="shared" si="2866"/>
        <v>0</v>
      </c>
      <c r="DRA146" s="25">
        <f t="shared" si="2866"/>
        <v>0</v>
      </c>
      <c r="DRB146" s="25">
        <f t="shared" si="2866"/>
        <v>0</v>
      </c>
      <c r="DRC146" s="25">
        <f t="shared" si="2866"/>
        <v>0</v>
      </c>
      <c r="DRD146" s="25">
        <f t="shared" si="2866"/>
        <v>0</v>
      </c>
      <c r="DRE146" s="25">
        <f t="shared" si="2866"/>
        <v>0</v>
      </c>
      <c r="DRF146" s="25">
        <f t="shared" si="2866"/>
        <v>0</v>
      </c>
      <c r="DRG146" s="25">
        <f t="shared" si="2866"/>
        <v>0</v>
      </c>
      <c r="DRH146" s="25">
        <f t="shared" si="2866"/>
        <v>0</v>
      </c>
      <c r="DRI146" s="25">
        <f t="shared" si="2866"/>
        <v>0</v>
      </c>
      <c r="DRJ146" s="25">
        <f t="shared" si="2866"/>
        <v>0</v>
      </c>
      <c r="DRK146" s="25">
        <f t="shared" si="2866"/>
        <v>0</v>
      </c>
      <c r="DRL146" s="25">
        <f t="shared" si="2866"/>
        <v>0</v>
      </c>
      <c r="DRM146" s="25">
        <f t="shared" si="2866"/>
        <v>0</v>
      </c>
      <c r="DRN146" s="25">
        <f t="shared" si="2866"/>
        <v>0</v>
      </c>
      <c r="DRO146" s="25">
        <f t="shared" si="2866"/>
        <v>0</v>
      </c>
      <c r="DRP146" s="25">
        <f t="shared" si="2866"/>
        <v>0</v>
      </c>
      <c r="DRQ146" s="25">
        <f t="shared" si="2866"/>
        <v>0</v>
      </c>
      <c r="DRR146" s="25">
        <f t="shared" si="2866"/>
        <v>0</v>
      </c>
      <c r="DRS146" s="25">
        <f t="shared" si="2866"/>
        <v>0</v>
      </c>
      <c r="DRT146" s="25">
        <f t="shared" si="2866"/>
        <v>0</v>
      </c>
      <c r="DRU146" s="25">
        <f t="shared" si="2866"/>
        <v>0</v>
      </c>
      <c r="DRV146" s="25">
        <f t="shared" si="2866"/>
        <v>0</v>
      </c>
      <c r="DRW146" s="25">
        <f t="shared" si="2866"/>
        <v>0</v>
      </c>
      <c r="DRX146" s="25">
        <f t="shared" si="2866"/>
        <v>0</v>
      </c>
      <c r="DRY146" s="25">
        <f t="shared" si="2866"/>
        <v>0</v>
      </c>
      <c r="DRZ146" s="25">
        <f t="shared" si="2866"/>
        <v>0</v>
      </c>
      <c r="DSA146" s="25">
        <f t="shared" si="2866"/>
        <v>0</v>
      </c>
      <c r="DSB146" s="25">
        <f t="shared" si="2866"/>
        <v>0</v>
      </c>
      <c r="DSC146" s="25">
        <f t="shared" si="2866"/>
        <v>0</v>
      </c>
      <c r="DSD146" s="25">
        <f t="shared" si="2866"/>
        <v>0</v>
      </c>
      <c r="DSE146" s="25">
        <f t="shared" si="2866"/>
        <v>0</v>
      </c>
      <c r="DSF146" s="25">
        <f t="shared" si="2866"/>
        <v>0</v>
      </c>
      <c r="DSG146" s="25">
        <f t="shared" ref="DSG146:DUR146" si="2867">SUM(DSG139:DSG145)</f>
        <v>0</v>
      </c>
      <c r="DSH146" s="25">
        <f t="shared" si="2867"/>
        <v>0</v>
      </c>
      <c r="DSI146" s="25">
        <f t="shared" si="2867"/>
        <v>0</v>
      </c>
      <c r="DSJ146" s="25">
        <f t="shared" si="2867"/>
        <v>0</v>
      </c>
      <c r="DSK146" s="25">
        <f t="shared" si="2867"/>
        <v>0</v>
      </c>
      <c r="DSL146" s="25">
        <f t="shared" si="2867"/>
        <v>0</v>
      </c>
      <c r="DSM146" s="25">
        <f t="shared" si="2867"/>
        <v>0</v>
      </c>
      <c r="DSN146" s="25">
        <f t="shared" si="2867"/>
        <v>0</v>
      </c>
      <c r="DSO146" s="25">
        <f t="shared" si="2867"/>
        <v>0</v>
      </c>
      <c r="DSP146" s="25">
        <f t="shared" si="2867"/>
        <v>0</v>
      </c>
      <c r="DSQ146" s="25">
        <f t="shared" si="2867"/>
        <v>0</v>
      </c>
      <c r="DSR146" s="25">
        <f t="shared" si="2867"/>
        <v>0</v>
      </c>
      <c r="DSS146" s="25">
        <f t="shared" si="2867"/>
        <v>0</v>
      </c>
      <c r="DST146" s="25">
        <f t="shared" si="2867"/>
        <v>0</v>
      </c>
      <c r="DSU146" s="25">
        <f t="shared" si="2867"/>
        <v>0</v>
      </c>
      <c r="DSV146" s="25">
        <f t="shared" si="2867"/>
        <v>0</v>
      </c>
      <c r="DSW146" s="25">
        <f t="shared" si="2867"/>
        <v>0</v>
      </c>
      <c r="DSX146" s="25">
        <f t="shared" si="2867"/>
        <v>0</v>
      </c>
      <c r="DSY146" s="25">
        <f t="shared" si="2867"/>
        <v>0</v>
      </c>
      <c r="DSZ146" s="25">
        <f t="shared" si="2867"/>
        <v>0</v>
      </c>
      <c r="DTA146" s="25">
        <f t="shared" si="2867"/>
        <v>0</v>
      </c>
      <c r="DTB146" s="25">
        <f t="shared" si="2867"/>
        <v>0</v>
      </c>
      <c r="DTC146" s="25">
        <f t="shared" si="2867"/>
        <v>0</v>
      </c>
      <c r="DTD146" s="25">
        <f t="shared" si="2867"/>
        <v>0</v>
      </c>
      <c r="DTE146" s="25">
        <f t="shared" si="2867"/>
        <v>0</v>
      </c>
      <c r="DTF146" s="25">
        <f t="shared" si="2867"/>
        <v>0</v>
      </c>
      <c r="DTG146" s="25">
        <f t="shared" si="2867"/>
        <v>0</v>
      </c>
      <c r="DTH146" s="25">
        <f t="shared" si="2867"/>
        <v>0</v>
      </c>
      <c r="DTI146" s="25">
        <f t="shared" si="2867"/>
        <v>0</v>
      </c>
      <c r="DTJ146" s="25">
        <f t="shared" si="2867"/>
        <v>0</v>
      </c>
      <c r="DTK146" s="25">
        <f t="shared" si="2867"/>
        <v>0</v>
      </c>
      <c r="DTL146" s="25">
        <f t="shared" si="2867"/>
        <v>0</v>
      </c>
      <c r="DTM146" s="25">
        <f t="shared" si="2867"/>
        <v>0</v>
      </c>
      <c r="DTN146" s="25">
        <f t="shared" si="2867"/>
        <v>0</v>
      </c>
      <c r="DTO146" s="25">
        <f t="shared" si="2867"/>
        <v>0</v>
      </c>
      <c r="DTP146" s="25">
        <f t="shared" si="2867"/>
        <v>0</v>
      </c>
      <c r="DTQ146" s="25">
        <f t="shared" si="2867"/>
        <v>0</v>
      </c>
      <c r="DTR146" s="25">
        <f t="shared" si="2867"/>
        <v>0</v>
      </c>
      <c r="DTS146" s="25">
        <f t="shared" si="2867"/>
        <v>0</v>
      </c>
      <c r="DTT146" s="25">
        <f t="shared" si="2867"/>
        <v>0</v>
      </c>
      <c r="DTU146" s="25">
        <f t="shared" si="2867"/>
        <v>0</v>
      </c>
      <c r="DTV146" s="25">
        <f t="shared" si="2867"/>
        <v>0</v>
      </c>
      <c r="DTW146" s="25">
        <f t="shared" si="2867"/>
        <v>0</v>
      </c>
      <c r="DTX146" s="25">
        <f t="shared" si="2867"/>
        <v>0</v>
      </c>
      <c r="DTY146" s="25">
        <f t="shared" si="2867"/>
        <v>0</v>
      </c>
      <c r="DTZ146" s="25">
        <f t="shared" si="2867"/>
        <v>0</v>
      </c>
      <c r="DUA146" s="25">
        <f t="shared" si="2867"/>
        <v>0</v>
      </c>
      <c r="DUB146" s="25">
        <f t="shared" si="2867"/>
        <v>0</v>
      </c>
      <c r="DUC146" s="25">
        <f t="shared" si="2867"/>
        <v>0</v>
      </c>
      <c r="DUD146" s="25">
        <f t="shared" si="2867"/>
        <v>0</v>
      </c>
      <c r="DUE146" s="25">
        <f t="shared" si="2867"/>
        <v>0</v>
      </c>
      <c r="DUF146" s="25">
        <f t="shared" si="2867"/>
        <v>0</v>
      </c>
      <c r="DUG146" s="25">
        <f t="shared" si="2867"/>
        <v>0</v>
      </c>
      <c r="DUH146" s="25">
        <f t="shared" si="2867"/>
        <v>0</v>
      </c>
      <c r="DUI146" s="25">
        <f t="shared" si="2867"/>
        <v>0</v>
      </c>
      <c r="DUJ146" s="25">
        <f t="shared" si="2867"/>
        <v>0</v>
      </c>
      <c r="DUK146" s="25">
        <f t="shared" si="2867"/>
        <v>0</v>
      </c>
      <c r="DUL146" s="25">
        <f t="shared" si="2867"/>
        <v>0</v>
      </c>
      <c r="DUM146" s="25">
        <f t="shared" si="2867"/>
        <v>0</v>
      </c>
      <c r="DUN146" s="25">
        <f t="shared" si="2867"/>
        <v>0</v>
      </c>
      <c r="DUO146" s="25">
        <f t="shared" si="2867"/>
        <v>0</v>
      </c>
      <c r="DUP146" s="25">
        <f t="shared" si="2867"/>
        <v>0</v>
      </c>
      <c r="DUQ146" s="25">
        <f t="shared" si="2867"/>
        <v>0</v>
      </c>
      <c r="DUR146" s="25">
        <f t="shared" si="2867"/>
        <v>0</v>
      </c>
      <c r="DUS146" s="25">
        <f t="shared" ref="DUS146:DXD146" si="2868">SUM(DUS139:DUS145)</f>
        <v>0</v>
      </c>
      <c r="DUT146" s="25">
        <f t="shared" si="2868"/>
        <v>0</v>
      </c>
      <c r="DUU146" s="25">
        <f t="shared" si="2868"/>
        <v>0</v>
      </c>
      <c r="DUV146" s="25">
        <f t="shared" si="2868"/>
        <v>0</v>
      </c>
      <c r="DUW146" s="25">
        <f t="shared" si="2868"/>
        <v>0</v>
      </c>
      <c r="DUX146" s="25">
        <f t="shared" si="2868"/>
        <v>0</v>
      </c>
      <c r="DUY146" s="25">
        <f t="shared" si="2868"/>
        <v>0</v>
      </c>
      <c r="DUZ146" s="25">
        <f t="shared" si="2868"/>
        <v>0</v>
      </c>
      <c r="DVA146" s="25">
        <f t="shared" si="2868"/>
        <v>0</v>
      </c>
      <c r="DVB146" s="25">
        <f t="shared" si="2868"/>
        <v>0</v>
      </c>
      <c r="DVC146" s="25">
        <f t="shared" si="2868"/>
        <v>0</v>
      </c>
      <c r="DVD146" s="25">
        <f t="shared" si="2868"/>
        <v>0</v>
      </c>
      <c r="DVE146" s="25">
        <f t="shared" si="2868"/>
        <v>0</v>
      </c>
      <c r="DVF146" s="25">
        <f t="shared" si="2868"/>
        <v>0</v>
      </c>
      <c r="DVG146" s="25">
        <f t="shared" si="2868"/>
        <v>0</v>
      </c>
      <c r="DVH146" s="25">
        <f t="shared" si="2868"/>
        <v>0</v>
      </c>
      <c r="DVI146" s="25">
        <f t="shared" si="2868"/>
        <v>0</v>
      </c>
      <c r="DVJ146" s="25">
        <f t="shared" si="2868"/>
        <v>0</v>
      </c>
      <c r="DVK146" s="25">
        <f t="shared" si="2868"/>
        <v>0</v>
      </c>
      <c r="DVL146" s="25">
        <f t="shared" si="2868"/>
        <v>0</v>
      </c>
      <c r="DVM146" s="25">
        <f t="shared" si="2868"/>
        <v>0</v>
      </c>
      <c r="DVN146" s="25">
        <f t="shared" si="2868"/>
        <v>0</v>
      </c>
      <c r="DVO146" s="25">
        <f t="shared" si="2868"/>
        <v>0</v>
      </c>
      <c r="DVP146" s="25">
        <f t="shared" si="2868"/>
        <v>0</v>
      </c>
      <c r="DVQ146" s="25">
        <f t="shared" si="2868"/>
        <v>0</v>
      </c>
      <c r="DVR146" s="25">
        <f t="shared" si="2868"/>
        <v>0</v>
      </c>
      <c r="DVS146" s="25">
        <f t="shared" si="2868"/>
        <v>0</v>
      </c>
      <c r="DVT146" s="25">
        <f t="shared" si="2868"/>
        <v>0</v>
      </c>
      <c r="DVU146" s="25">
        <f t="shared" si="2868"/>
        <v>0</v>
      </c>
      <c r="DVV146" s="25">
        <f t="shared" si="2868"/>
        <v>0</v>
      </c>
      <c r="DVW146" s="25">
        <f t="shared" si="2868"/>
        <v>0</v>
      </c>
      <c r="DVX146" s="25">
        <f t="shared" si="2868"/>
        <v>0</v>
      </c>
      <c r="DVY146" s="25">
        <f t="shared" si="2868"/>
        <v>0</v>
      </c>
      <c r="DVZ146" s="25">
        <f t="shared" si="2868"/>
        <v>0</v>
      </c>
      <c r="DWA146" s="25">
        <f t="shared" si="2868"/>
        <v>0</v>
      </c>
      <c r="DWB146" s="25">
        <f t="shared" si="2868"/>
        <v>0</v>
      </c>
      <c r="DWC146" s="25">
        <f t="shared" si="2868"/>
        <v>0</v>
      </c>
      <c r="DWD146" s="25">
        <f t="shared" si="2868"/>
        <v>0</v>
      </c>
      <c r="DWE146" s="25">
        <f t="shared" si="2868"/>
        <v>0</v>
      </c>
      <c r="DWF146" s="25">
        <f t="shared" si="2868"/>
        <v>0</v>
      </c>
      <c r="DWG146" s="25">
        <f t="shared" si="2868"/>
        <v>0</v>
      </c>
      <c r="DWH146" s="25">
        <f t="shared" si="2868"/>
        <v>0</v>
      </c>
      <c r="DWI146" s="25">
        <f t="shared" si="2868"/>
        <v>0</v>
      </c>
      <c r="DWJ146" s="25">
        <f t="shared" si="2868"/>
        <v>0</v>
      </c>
      <c r="DWK146" s="25">
        <f t="shared" si="2868"/>
        <v>0</v>
      </c>
      <c r="DWL146" s="25">
        <f t="shared" si="2868"/>
        <v>0</v>
      </c>
      <c r="DWM146" s="25">
        <f t="shared" si="2868"/>
        <v>0</v>
      </c>
      <c r="DWN146" s="25">
        <f t="shared" si="2868"/>
        <v>0</v>
      </c>
      <c r="DWO146" s="25">
        <f t="shared" si="2868"/>
        <v>0</v>
      </c>
      <c r="DWP146" s="25">
        <f t="shared" si="2868"/>
        <v>0</v>
      </c>
      <c r="DWQ146" s="25">
        <f t="shared" si="2868"/>
        <v>0</v>
      </c>
      <c r="DWR146" s="25">
        <f t="shared" si="2868"/>
        <v>0</v>
      </c>
      <c r="DWS146" s="25">
        <f t="shared" si="2868"/>
        <v>0</v>
      </c>
      <c r="DWT146" s="25">
        <f t="shared" si="2868"/>
        <v>0</v>
      </c>
      <c r="DWU146" s="25">
        <f t="shared" si="2868"/>
        <v>0</v>
      </c>
      <c r="DWV146" s="25">
        <f t="shared" si="2868"/>
        <v>0</v>
      </c>
      <c r="DWW146" s="25">
        <f t="shared" si="2868"/>
        <v>0</v>
      </c>
      <c r="DWX146" s="25">
        <f t="shared" si="2868"/>
        <v>0</v>
      </c>
      <c r="DWY146" s="25">
        <f t="shared" si="2868"/>
        <v>0</v>
      </c>
      <c r="DWZ146" s="25">
        <f t="shared" si="2868"/>
        <v>0</v>
      </c>
      <c r="DXA146" s="25">
        <f t="shared" si="2868"/>
        <v>0</v>
      </c>
      <c r="DXB146" s="25">
        <f t="shared" si="2868"/>
        <v>0</v>
      </c>
      <c r="DXC146" s="25">
        <f t="shared" si="2868"/>
        <v>0</v>
      </c>
      <c r="DXD146" s="25">
        <f t="shared" si="2868"/>
        <v>0</v>
      </c>
      <c r="DXE146" s="25">
        <f t="shared" ref="DXE146:DZP146" si="2869">SUM(DXE139:DXE145)</f>
        <v>0</v>
      </c>
      <c r="DXF146" s="25">
        <f t="shared" si="2869"/>
        <v>0</v>
      </c>
      <c r="DXG146" s="25">
        <f t="shared" si="2869"/>
        <v>0</v>
      </c>
      <c r="DXH146" s="25">
        <f t="shared" si="2869"/>
        <v>0</v>
      </c>
      <c r="DXI146" s="25">
        <f t="shared" si="2869"/>
        <v>0</v>
      </c>
      <c r="DXJ146" s="25">
        <f t="shared" si="2869"/>
        <v>0</v>
      </c>
      <c r="DXK146" s="25">
        <f t="shared" si="2869"/>
        <v>0</v>
      </c>
      <c r="DXL146" s="25">
        <f t="shared" si="2869"/>
        <v>0</v>
      </c>
      <c r="DXM146" s="25">
        <f t="shared" si="2869"/>
        <v>0</v>
      </c>
      <c r="DXN146" s="25">
        <f t="shared" si="2869"/>
        <v>0</v>
      </c>
      <c r="DXO146" s="25">
        <f t="shared" si="2869"/>
        <v>0</v>
      </c>
      <c r="DXP146" s="25">
        <f t="shared" si="2869"/>
        <v>0</v>
      </c>
      <c r="DXQ146" s="25">
        <f t="shared" si="2869"/>
        <v>0</v>
      </c>
      <c r="DXR146" s="25">
        <f t="shared" si="2869"/>
        <v>0</v>
      </c>
      <c r="DXS146" s="25">
        <f t="shared" si="2869"/>
        <v>0</v>
      </c>
      <c r="DXT146" s="25">
        <f t="shared" si="2869"/>
        <v>0</v>
      </c>
      <c r="DXU146" s="25">
        <f t="shared" si="2869"/>
        <v>0</v>
      </c>
      <c r="DXV146" s="25">
        <f t="shared" si="2869"/>
        <v>0</v>
      </c>
      <c r="DXW146" s="25">
        <f t="shared" si="2869"/>
        <v>0</v>
      </c>
      <c r="DXX146" s="25">
        <f t="shared" si="2869"/>
        <v>0</v>
      </c>
      <c r="DXY146" s="25">
        <f t="shared" si="2869"/>
        <v>0</v>
      </c>
      <c r="DXZ146" s="25">
        <f t="shared" si="2869"/>
        <v>0</v>
      </c>
      <c r="DYA146" s="25">
        <f t="shared" si="2869"/>
        <v>0</v>
      </c>
      <c r="DYB146" s="25">
        <f t="shared" si="2869"/>
        <v>0</v>
      </c>
      <c r="DYC146" s="25">
        <f t="shared" si="2869"/>
        <v>0</v>
      </c>
      <c r="DYD146" s="25">
        <f t="shared" si="2869"/>
        <v>0</v>
      </c>
      <c r="DYE146" s="25">
        <f t="shared" si="2869"/>
        <v>0</v>
      </c>
      <c r="DYF146" s="25">
        <f t="shared" si="2869"/>
        <v>0</v>
      </c>
      <c r="DYG146" s="25">
        <f t="shared" si="2869"/>
        <v>0</v>
      </c>
      <c r="DYH146" s="25">
        <f t="shared" si="2869"/>
        <v>0</v>
      </c>
      <c r="DYI146" s="25">
        <f t="shared" si="2869"/>
        <v>0</v>
      </c>
      <c r="DYJ146" s="25">
        <f t="shared" si="2869"/>
        <v>0</v>
      </c>
      <c r="DYK146" s="25">
        <f t="shared" si="2869"/>
        <v>0</v>
      </c>
      <c r="DYL146" s="25">
        <f t="shared" si="2869"/>
        <v>0</v>
      </c>
      <c r="DYM146" s="25">
        <f t="shared" si="2869"/>
        <v>0</v>
      </c>
      <c r="DYN146" s="25">
        <f t="shared" si="2869"/>
        <v>0</v>
      </c>
      <c r="DYO146" s="25">
        <f t="shared" si="2869"/>
        <v>0</v>
      </c>
      <c r="DYP146" s="25">
        <f t="shared" si="2869"/>
        <v>0</v>
      </c>
      <c r="DYQ146" s="25">
        <f t="shared" si="2869"/>
        <v>0</v>
      </c>
      <c r="DYR146" s="25">
        <f t="shared" si="2869"/>
        <v>0</v>
      </c>
      <c r="DYS146" s="25">
        <f t="shared" si="2869"/>
        <v>0</v>
      </c>
      <c r="DYT146" s="25">
        <f t="shared" si="2869"/>
        <v>0</v>
      </c>
      <c r="DYU146" s="25">
        <f t="shared" si="2869"/>
        <v>0</v>
      </c>
      <c r="DYV146" s="25">
        <f t="shared" si="2869"/>
        <v>0</v>
      </c>
      <c r="DYW146" s="25">
        <f t="shared" si="2869"/>
        <v>0</v>
      </c>
      <c r="DYX146" s="25">
        <f t="shared" si="2869"/>
        <v>0</v>
      </c>
      <c r="DYY146" s="25">
        <f t="shared" si="2869"/>
        <v>0</v>
      </c>
      <c r="DYZ146" s="25">
        <f t="shared" si="2869"/>
        <v>0</v>
      </c>
      <c r="DZA146" s="25">
        <f t="shared" si="2869"/>
        <v>0</v>
      </c>
      <c r="DZB146" s="25">
        <f t="shared" si="2869"/>
        <v>0</v>
      </c>
      <c r="DZC146" s="25">
        <f t="shared" si="2869"/>
        <v>0</v>
      </c>
      <c r="DZD146" s="25">
        <f t="shared" si="2869"/>
        <v>0</v>
      </c>
      <c r="DZE146" s="25">
        <f t="shared" si="2869"/>
        <v>0</v>
      </c>
      <c r="DZF146" s="25">
        <f t="shared" si="2869"/>
        <v>0</v>
      </c>
      <c r="DZG146" s="25">
        <f t="shared" si="2869"/>
        <v>0</v>
      </c>
      <c r="DZH146" s="25">
        <f t="shared" si="2869"/>
        <v>0</v>
      </c>
      <c r="DZI146" s="25">
        <f t="shared" si="2869"/>
        <v>0</v>
      </c>
      <c r="DZJ146" s="25">
        <f t="shared" si="2869"/>
        <v>0</v>
      </c>
      <c r="DZK146" s="25">
        <f t="shared" si="2869"/>
        <v>0</v>
      </c>
      <c r="DZL146" s="25">
        <f t="shared" si="2869"/>
        <v>0</v>
      </c>
      <c r="DZM146" s="25">
        <f t="shared" si="2869"/>
        <v>0</v>
      </c>
      <c r="DZN146" s="25">
        <f t="shared" si="2869"/>
        <v>0</v>
      </c>
      <c r="DZO146" s="25">
        <f t="shared" si="2869"/>
        <v>0</v>
      </c>
      <c r="DZP146" s="25">
        <f t="shared" si="2869"/>
        <v>0</v>
      </c>
      <c r="DZQ146" s="25">
        <f t="shared" ref="DZQ146:ECB146" si="2870">SUM(DZQ139:DZQ145)</f>
        <v>0</v>
      </c>
      <c r="DZR146" s="25">
        <f t="shared" si="2870"/>
        <v>0</v>
      </c>
      <c r="DZS146" s="25">
        <f t="shared" si="2870"/>
        <v>0</v>
      </c>
      <c r="DZT146" s="25">
        <f t="shared" si="2870"/>
        <v>0</v>
      </c>
      <c r="DZU146" s="25">
        <f t="shared" si="2870"/>
        <v>0</v>
      </c>
      <c r="DZV146" s="25">
        <f t="shared" si="2870"/>
        <v>0</v>
      </c>
      <c r="DZW146" s="25">
        <f t="shared" si="2870"/>
        <v>0</v>
      </c>
      <c r="DZX146" s="25">
        <f t="shared" si="2870"/>
        <v>0</v>
      </c>
      <c r="DZY146" s="25">
        <f t="shared" si="2870"/>
        <v>0</v>
      </c>
      <c r="DZZ146" s="25">
        <f t="shared" si="2870"/>
        <v>0</v>
      </c>
      <c r="EAA146" s="25">
        <f t="shared" si="2870"/>
        <v>0</v>
      </c>
      <c r="EAB146" s="25">
        <f t="shared" si="2870"/>
        <v>0</v>
      </c>
      <c r="EAC146" s="25">
        <f t="shared" si="2870"/>
        <v>0</v>
      </c>
      <c r="EAD146" s="25">
        <f t="shared" si="2870"/>
        <v>0</v>
      </c>
      <c r="EAE146" s="25">
        <f t="shared" si="2870"/>
        <v>0</v>
      </c>
      <c r="EAF146" s="25">
        <f t="shared" si="2870"/>
        <v>0</v>
      </c>
      <c r="EAG146" s="25">
        <f t="shared" si="2870"/>
        <v>0</v>
      </c>
      <c r="EAH146" s="25">
        <f t="shared" si="2870"/>
        <v>0</v>
      </c>
      <c r="EAI146" s="25">
        <f t="shared" si="2870"/>
        <v>0</v>
      </c>
      <c r="EAJ146" s="25">
        <f t="shared" si="2870"/>
        <v>0</v>
      </c>
      <c r="EAK146" s="25">
        <f t="shared" si="2870"/>
        <v>0</v>
      </c>
      <c r="EAL146" s="25">
        <f t="shared" si="2870"/>
        <v>0</v>
      </c>
      <c r="EAM146" s="25">
        <f t="shared" si="2870"/>
        <v>0</v>
      </c>
      <c r="EAN146" s="25">
        <f t="shared" si="2870"/>
        <v>0</v>
      </c>
      <c r="EAO146" s="25">
        <f t="shared" si="2870"/>
        <v>0</v>
      </c>
      <c r="EAP146" s="25">
        <f t="shared" si="2870"/>
        <v>0</v>
      </c>
      <c r="EAQ146" s="25">
        <f t="shared" si="2870"/>
        <v>0</v>
      </c>
      <c r="EAR146" s="25">
        <f t="shared" si="2870"/>
        <v>0</v>
      </c>
      <c r="EAS146" s="25">
        <f t="shared" si="2870"/>
        <v>0</v>
      </c>
      <c r="EAT146" s="25">
        <f t="shared" si="2870"/>
        <v>0</v>
      </c>
      <c r="EAU146" s="25">
        <f t="shared" si="2870"/>
        <v>0</v>
      </c>
      <c r="EAV146" s="25">
        <f t="shared" si="2870"/>
        <v>0</v>
      </c>
      <c r="EAW146" s="25">
        <f t="shared" si="2870"/>
        <v>0</v>
      </c>
      <c r="EAX146" s="25">
        <f t="shared" si="2870"/>
        <v>0</v>
      </c>
      <c r="EAY146" s="25">
        <f t="shared" si="2870"/>
        <v>0</v>
      </c>
      <c r="EAZ146" s="25">
        <f t="shared" si="2870"/>
        <v>0</v>
      </c>
      <c r="EBA146" s="25">
        <f t="shared" si="2870"/>
        <v>0</v>
      </c>
      <c r="EBB146" s="25">
        <f t="shared" si="2870"/>
        <v>0</v>
      </c>
      <c r="EBC146" s="25">
        <f t="shared" si="2870"/>
        <v>0</v>
      </c>
      <c r="EBD146" s="25">
        <f t="shared" si="2870"/>
        <v>0</v>
      </c>
      <c r="EBE146" s="25">
        <f t="shared" si="2870"/>
        <v>0</v>
      </c>
      <c r="EBF146" s="25">
        <f t="shared" si="2870"/>
        <v>0</v>
      </c>
      <c r="EBG146" s="25">
        <f t="shared" si="2870"/>
        <v>0</v>
      </c>
      <c r="EBH146" s="25">
        <f t="shared" si="2870"/>
        <v>0</v>
      </c>
      <c r="EBI146" s="25">
        <f t="shared" si="2870"/>
        <v>0</v>
      </c>
      <c r="EBJ146" s="25">
        <f t="shared" si="2870"/>
        <v>0</v>
      </c>
      <c r="EBK146" s="25">
        <f t="shared" si="2870"/>
        <v>0</v>
      </c>
      <c r="EBL146" s="25">
        <f t="shared" si="2870"/>
        <v>0</v>
      </c>
      <c r="EBM146" s="25">
        <f t="shared" si="2870"/>
        <v>0</v>
      </c>
      <c r="EBN146" s="25">
        <f t="shared" si="2870"/>
        <v>0</v>
      </c>
      <c r="EBO146" s="25">
        <f t="shared" si="2870"/>
        <v>0</v>
      </c>
      <c r="EBP146" s="25">
        <f t="shared" si="2870"/>
        <v>0</v>
      </c>
      <c r="EBQ146" s="25">
        <f t="shared" si="2870"/>
        <v>0</v>
      </c>
      <c r="EBR146" s="25">
        <f t="shared" si="2870"/>
        <v>0</v>
      </c>
      <c r="EBS146" s="25">
        <f t="shared" si="2870"/>
        <v>0</v>
      </c>
      <c r="EBT146" s="25">
        <f t="shared" si="2870"/>
        <v>0</v>
      </c>
      <c r="EBU146" s="25">
        <f t="shared" si="2870"/>
        <v>0</v>
      </c>
      <c r="EBV146" s="25">
        <f t="shared" si="2870"/>
        <v>0</v>
      </c>
      <c r="EBW146" s="25">
        <f t="shared" si="2870"/>
        <v>0</v>
      </c>
      <c r="EBX146" s="25">
        <f t="shared" si="2870"/>
        <v>0</v>
      </c>
      <c r="EBY146" s="25">
        <f t="shared" si="2870"/>
        <v>0</v>
      </c>
      <c r="EBZ146" s="25">
        <f t="shared" si="2870"/>
        <v>0</v>
      </c>
      <c r="ECA146" s="25">
        <f t="shared" si="2870"/>
        <v>0</v>
      </c>
      <c r="ECB146" s="25">
        <f t="shared" si="2870"/>
        <v>0</v>
      </c>
      <c r="ECC146" s="25">
        <f t="shared" ref="ECC146:EEN146" si="2871">SUM(ECC139:ECC145)</f>
        <v>0</v>
      </c>
      <c r="ECD146" s="25">
        <f t="shared" si="2871"/>
        <v>0</v>
      </c>
      <c r="ECE146" s="25">
        <f t="shared" si="2871"/>
        <v>0</v>
      </c>
      <c r="ECF146" s="25">
        <f t="shared" si="2871"/>
        <v>0</v>
      </c>
      <c r="ECG146" s="25">
        <f t="shared" si="2871"/>
        <v>0</v>
      </c>
      <c r="ECH146" s="25">
        <f t="shared" si="2871"/>
        <v>0</v>
      </c>
      <c r="ECI146" s="25">
        <f t="shared" si="2871"/>
        <v>0</v>
      </c>
      <c r="ECJ146" s="25">
        <f t="shared" si="2871"/>
        <v>0</v>
      </c>
      <c r="ECK146" s="25">
        <f t="shared" si="2871"/>
        <v>0</v>
      </c>
      <c r="ECL146" s="25">
        <f t="shared" si="2871"/>
        <v>0</v>
      </c>
      <c r="ECM146" s="25">
        <f t="shared" si="2871"/>
        <v>0</v>
      </c>
      <c r="ECN146" s="25">
        <f t="shared" si="2871"/>
        <v>0</v>
      </c>
      <c r="ECO146" s="25">
        <f t="shared" si="2871"/>
        <v>0</v>
      </c>
      <c r="ECP146" s="25">
        <f t="shared" si="2871"/>
        <v>0</v>
      </c>
      <c r="ECQ146" s="25">
        <f t="shared" si="2871"/>
        <v>0</v>
      </c>
      <c r="ECR146" s="25">
        <f t="shared" si="2871"/>
        <v>0</v>
      </c>
      <c r="ECS146" s="25">
        <f t="shared" si="2871"/>
        <v>0</v>
      </c>
      <c r="ECT146" s="25">
        <f t="shared" si="2871"/>
        <v>0</v>
      </c>
      <c r="ECU146" s="25">
        <f t="shared" si="2871"/>
        <v>0</v>
      </c>
      <c r="ECV146" s="25">
        <f t="shared" si="2871"/>
        <v>0</v>
      </c>
      <c r="ECW146" s="25">
        <f t="shared" si="2871"/>
        <v>0</v>
      </c>
      <c r="ECX146" s="25">
        <f t="shared" si="2871"/>
        <v>0</v>
      </c>
      <c r="ECY146" s="25">
        <f t="shared" si="2871"/>
        <v>0</v>
      </c>
      <c r="ECZ146" s="25">
        <f t="shared" si="2871"/>
        <v>0</v>
      </c>
      <c r="EDA146" s="25">
        <f t="shared" si="2871"/>
        <v>0</v>
      </c>
      <c r="EDB146" s="25">
        <f t="shared" si="2871"/>
        <v>0</v>
      </c>
      <c r="EDC146" s="25">
        <f t="shared" si="2871"/>
        <v>0</v>
      </c>
      <c r="EDD146" s="25">
        <f t="shared" si="2871"/>
        <v>0</v>
      </c>
      <c r="EDE146" s="25">
        <f t="shared" si="2871"/>
        <v>0</v>
      </c>
      <c r="EDF146" s="25">
        <f t="shared" si="2871"/>
        <v>0</v>
      </c>
      <c r="EDG146" s="25">
        <f t="shared" si="2871"/>
        <v>0</v>
      </c>
      <c r="EDH146" s="25">
        <f t="shared" si="2871"/>
        <v>0</v>
      </c>
      <c r="EDI146" s="25">
        <f t="shared" si="2871"/>
        <v>0</v>
      </c>
      <c r="EDJ146" s="25">
        <f t="shared" si="2871"/>
        <v>0</v>
      </c>
      <c r="EDK146" s="25">
        <f t="shared" si="2871"/>
        <v>0</v>
      </c>
      <c r="EDL146" s="25">
        <f t="shared" si="2871"/>
        <v>0</v>
      </c>
      <c r="EDM146" s="25">
        <f t="shared" si="2871"/>
        <v>0</v>
      </c>
      <c r="EDN146" s="25">
        <f t="shared" si="2871"/>
        <v>0</v>
      </c>
      <c r="EDO146" s="25">
        <f t="shared" si="2871"/>
        <v>0</v>
      </c>
      <c r="EDP146" s="25">
        <f t="shared" si="2871"/>
        <v>0</v>
      </c>
      <c r="EDQ146" s="25">
        <f t="shared" si="2871"/>
        <v>0</v>
      </c>
      <c r="EDR146" s="25">
        <f t="shared" si="2871"/>
        <v>0</v>
      </c>
      <c r="EDS146" s="25">
        <f t="shared" si="2871"/>
        <v>0</v>
      </c>
      <c r="EDT146" s="25">
        <f t="shared" si="2871"/>
        <v>0</v>
      </c>
      <c r="EDU146" s="25">
        <f t="shared" si="2871"/>
        <v>0</v>
      </c>
      <c r="EDV146" s="25">
        <f t="shared" si="2871"/>
        <v>0</v>
      </c>
      <c r="EDW146" s="25">
        <f t="shared" si="2871"/>
        <v>0</v>
      </c>
      <c r="EDX146" s="25">
        <f t="shared" si="2871"/>
        <v>0</v>
      </c>
      <c r="EDY146" s="25">
        <f t="shared" si="2871"/>
        <v>0</v>
      </c>
      <c r="EDZ146" s="25">
        <f t="shared" si="2871"/>
        <v>0</v>
      </c>
      <c r="EEA146" s="25">
        <f t="shared" si="2871"/>
        <v>0</v>
      </c>
      <c r="EEB146" s="25">
        <f t="shared" si="2871"/>
        <v>0</v>
      </c>
      <c r="EEC146" s="25">
        <f t="shared" si="2871"/>
        <v>0</v>
      </c>
      <c r="EED146" s="25">
        <f t="shared" si="2871"/>
        <v>0</v>
      </c>
      <c r="EEE146" s="25">
        <f t="shared" si="2871"/>
        <v>0</v>
      </c>
      <c r="EEF146" s="25">
        <f t="shared" si="2871"/>
        <v>0</v>
      </c>
      <c r="EEG146" s="25">
        <f t="shared" si="2871"/>
        <v>0</v>
      </c>
      <c r="EEH146" s="25">
        <f t="shared" si="2871"/>
        <v>0</v>
      </c>
      <c r="EEI146" s="25">
        <f t="shared" si="2871"/>
        <v>0</v>
      </c>
      <c r="EEJ146" s="25">
        <f t="shared" si="2871"/>
        <v>0</v>
      </c>
      <c r="EEK146" s="25">
        <f t="shared" si="2871"/>
        <v>0</v>
      </c>
      <c r="EEL146" s="25">
        <f t="shared" si="2871"/>
        <v>0</v>
      </c>
      <c r="EEM146" s="25">
        <f t="shared" si="2871"/>
        <v>0</v>
      </c>
      <c r="EEN146" s="25">
        <f t="shared" si="2871"/>
        <v>0</v>
      </c>
      <c r="EEO146" s="25">
        <f t="shared" ref="EEO146:EGZ146" si="2872">SUM(EEO139:EEO145)</f>
        <v>0</v>
      </c>
      <c r="EEP146" s="25">
        <f t="shared" si="2872"/>
        <v>0</v>
      </c>
      <c r="EEQ146" s="25">
        <f t="shared" si="2872"/>
        <v>0</v>
      </c>
      <c r="EER146" s="25">
        <f t="shared" si="2872"/>
        <v>0</v>
      </c>
      <c r="EES146" s="25">
        <f t="shared" si="2872"/>
        <v>0</v>
      </c>
      <c r="EET146" s="25">
        <f t="shared" si="2872"/>
        <v>0</v>
      </c>
      <c r="EEU146" s="25">
        <f t="shared" si="2872"/>
        <v>0</v>
      </c>
      <c r="EEV146" s="25">
        <f t="shared" si="2872"/>
        <v>0</v>
      </c>
      <c r="EEW146" s="25">
        <f t="shared" si="2872"/>
        <v>0</v>
      </c>
      <c r="EEX146" s="25">
        <f t="shared" si="2872"/>
        <v>0</v>
      </c>
      <c r="EEY146" s="25">
        <f t="shared" si="2872"/>
        <v>0</v>
      </c>
      <c r="EEZ146" s="25">
        <f t="shared" si="2872"/>
        <v>0</v>
      </c>
      <c r="EFA146" s="25">
        <f t="shared" si="2872"/>
        <v>0</v>
      </c>
      <c r="EFB146" s="25">
        <f t="shared" si="2872"/>
        <v>0</v>
      </c>
      <c r="EFC146" s="25">
        <f t="shared" si="2872"/>
        <v>0</v>
      </c>
      <c r="EFD146" s="25">
        <f t="shared" si="2872"/>
        <v>0</v>
      </c>
      <c r="EFE146" s="25">
        <f t="shared" si="2872"/>
        <v>0</v>
      </c>
      <c r="EFF146" s="25">
        <f t="shared" si="2872"/>
        <v>0</v>
      </c>
      <c r="EFG146" s="25">
        <f t="shared" si="2872"/>
        <v>0</v>
      </c>
      <c r="EFH146" s="25">
        <f t="shared" si="2872"/>
        <v>0</v>
      </c>
      <c r="EFI146" s="25">
        <f t="shared" si="2872"/>
        <v>0</v>
      </c>
      <c r="EFJ146" s="25">
        <f t="shared" si="2872"/>
        <v>0</v>
      </c>
      <c r="EFK146" s="25">
        <f t="shared" si="2872"/>
        <v>0</v>
      </c>
      <c r="EFL146" s="25">
        <f t="shared" si="2872"/>
        <v>0</v>
      </c>
      <c r="EFM146" s="25">
        <f t="shared" si="2872"/>
        <v>0</v>
      </c>
      <c r="EFN146" s="25">
        <f t="shared" si="2872"/>
        <v>0</v>
      </c>
      <c r="EFO146" s="25">
        <f t="shared" si="2872"/>
        <v>0</v>
      </c>
      <c r="EFP146" s="25">
        <f t="shared" si="2872"/>
        <v>0</v>
      </c>
      <c r="EFQ146" s="25">
        <f t="shared" si="2872"/>
        <v>0</v>
      </c>
      <c r="EFR146" s="25">
        <f t="shared" si="2872"/>
        <v>0</v>
      </c>
      <c r="EFS146" s="25">
        <f t="shared" si="2872"/>
        <v>0</v>
      </c>
      <c r="EFT146" s="25">
        <f t="shared" si="2872"/>
        <v>0</v>
      </c>
      <c r="EFU146" s="25">
        <f t="shared" si="2872"/>
        <v>0</v>
      </c>
      <c r="EFV146" s="25">
        <f t="shared" si="2872"/>
        <v>0</v>
      </c>
      <c r="EFW146" s="25">
        <f t="shared" si="2872"/>
        <v>0</v>
      </c>
      <c r="EFX146" s="25">
        <f t="shared" si="2872"/>
        <v>0</v>
      </c>
      <c r="EFY146" s="25">
        <f t="shared" si="2872"/>
        <v>0</v>
      </c>
      <c r="EFZ146" s="25">
        <f t="shared" si="2872"/>
        <v>0</v>
      </c>
      <c r="EGA146" s="25">
        <f t="shared" si="2872"/>
        <v>0</v>
      </c>
      <c r="EGB146" s="25">
        <f t="shared" si="2872"/>
        <v>0</v>
      </c>
      <c r="EGC146" s="25">
        <f t="shared" si="2872"/>
        <v>0</v>
      </c>
      <c r="EGD146" s="25">
        <f t="shared" si="2872"/>
        <v>0</v>
      </c>
      <c r="EGE146" s="25">
        <f t="shared" si="2872"/>
        <v>0</v>
      </c>
      <c r="EGF146" s="25">
        <f t="shared" si="2872"/>
        <v>0</v>
      </c>
      <c r="EGG146" s="25">
        <f t="shared" si="2872"/>
        <v>0</v>
      </c>
      <c r="EGH146" s="25">
        <f t="shared" si="2872"/>
        <v>0</v>
      </c>
      <c r="EGI146" s="25">
        <f t="shared" si="2872"/>
        <v>0</v>
      </c>
      <c r="EGJ146" s="25">
        <f t="shared" si="2872"/>
        <v>0</v>
      </c>
      <c r="EGK146" s="25">
        <f t="shared" si="2872"/>
        <v>0</v>
      </c>
      <c r="EGL146" s="25">
        <f t="shared" si="2872"/>
        <v>0</v>
      </c>
      <c r="EGM146" s="25">
        <f t="shared" si="2872"/>
        <v>0</v>
      </c>
      <c r="EGN146" s="25">
        <f t="shared" si="2872"/>
        <v>0</v>
      </c>
      <c r="EGO146" s="25">
        <f t="shared" si="2872"/>
        <v>0</v>
      </c>
      <c r="EGP146" s="25">
        <f t="shared" si="2872"/>
        <v>0</v>
      </c>
      <c r="EGQ146" s="25">
        <f t="shared" si="2872"/>
        <v>0</v>
      </c>
      <c r="EGR146" s="25">
        <f t="shared" si="2872"/>
        <v>0</v>
      </c>
      <c r="EGS146" s="25">
        <f t="shared" si="2872"/>
        <v>0</v>
      </c>
      <c r="EGT146" s="25">
        <f t="shared" si="2872"/>
        <v>0</v>
      </c>
      <c r="EGU146" s="25">
        <f t="shared" si="2872"/>
        <v>0</v>
      </c>
      <c r="EGV146" s="25">
        <f t="shared" si="2872"/>
        <v>0</v>
      </c>
      <c r="EGW146" s="25">
        <f t="shared" si="2872"/>
        <v>0</v>
      </c>
      <c r="EGX146" s="25">
        <f t="shared" si="2872"/>
        <v>0</v>
      </c>
      <c r="EGY146" s="25">
        <f t="shared" si="2872"/>
        <v>0</v>
      </c>
      <c r="EGZ146" s="25">
        <f t="shared" si="2872"/>
        <v>0</v>
      </c>
      <c r="EHA146" s="25">
        <f t="shared" ref="EHA146:EJL146" si="2873">SUM(EHA139:EHA145)</f>
        <v>0</v>
      </c>
      <c r="EHB146" s="25">
        <f t="shared" si="2873"/>
        <v>0</v>
      </c>
      <c r="EHC146" s="25">
        <f t="shared" si="2873"/>
        <v>0</v>
      </c>
      <c r="EHD146" s="25">
        <f t="shared" si="2873"/>
        <v>0</v>
      </c>
      <c r="EHE146" s="25">
        <f t="shared" si="2873"/>
        <v>0</v>
      </c>
      <c r="EHF146" s="25">
        <f t="shared" si="2873"/>
        <v>0</v>
      </c>
      <c r="EHG146" s="25">
        <f t="shared" si="2873"/>
        <v>0</v>
      </c>
      <c r="EHH146" s="25">
        <f t="shared" si="2873"/>
        <v>0</v>
      </c>
      <c r="EHI146" s="25">
        <f t="shared" si="2873"/>
        <v>0</v>
      </c>
      <c r="EHJ146" s="25">
        <f t="shared" si="2873"/>
        <v>0</v>
      </c>
      <c r="EHK146" s="25">
        <f t="shared" si="2873"/>
        <v>0</v>
      </c>
      <c r="EHL146" s="25">
        <f t="shared" si="2873"/>
        <v>0</v>
      </c>
      <c r="EHM146" s="25">
        <f t="shared" si="2873"/>
        <v>0</v>
      </c>
      <c r="EHN146" s="25">
        <f t="shared" si="2873"/>
        <v>0</v>
      </c>
      <c r="EHO146" s="25">
        <f t="shared" si="2873"/>
        <v>0</v>
      </c>
      <c r="EHP146" s="25">
        <f t="shared" si="2873"/>
        <v>0</v>
      </c>
      <c r="EHQ146" s="25">
        <f t="shared" si="2873"/>
        <v>0</v>
      </c>
      <c r="EHR146" s="25">
        <f t="shared" si="2873"/>
        <v>0</v>
      </c>
      <c r="EHS146" s="25">
        <f t="shared" si="2873"/>
        <v>0</v>
      </c>
      <c r="EHT146" s="25">
        <f t="shared" si="2873"/>
        <v>0</v>
      </c>
      <c r="EHU146" s="25">
        <f t="shared" si="2873"/>
        <v>0</v>
      </c>
      <c r="EHV146" s="25">
        <f t="shared" si="2873"/>
        <v>0</v>
      </c>
      <c r="EHW146" s="25">
        <f t="shared" si="2873"/>
        <v>0</v>
      </c>
      <c r="EHX146" s="25">
        <f t="shared" si="2873"/>
        <v>0</v>
      </c>
      <c r="EHY146" s="25">
        <f t="shared" si="2873"/>
        <v>0</v>
      </c>
      <c r="EHZ146" s="25">
        <f t="shared" si="2873"/>
        <v>0</v>
      </c>
      <c r="EIA146" s="25">
        <f t="shared" si="2873"/>
        <v>0</v>
      </c>
      <c r="EIB146" s="25">
        <f t="shared" si="2873"/>
        <v>0</v>
      </c>
      <c r="EIC146" s="25">
        <f t="shared" si="2873"/>
        <v>0</v>
      </c>
      <c r="EID146" s="25">
        <f t="shared" si="2873"/>
        <v>0</v>
      </c>
      <c r="EIE146" s="25">
        <f t="shared" si="2873"/>
        <v>0</v>
      </c>
      <c r="EIF146" s="25">
        <f t="shared" si="2873"/>
        <v>0</v>
      </c>
      <c r="EIG146" s="25">
        <f t="shared" si="2873"/>
        <v>0</v>
      </c>
      <c r="EIH146" s="25">
        <f t="shared" si="2873"/>
        <v>0</v>
      </c>
      <c r="EII146" s="25">
        <f t="shared" si="2873"/>
        <v>0</v>
      </c>
      <c r="EIJ146" s="25">
        <f t="shared" si="2873"/>
        <v>0</v>
      </c>
      <c r="EIK146" s="25">
        <f t="shared" si="2873"/>
        <v>0</v>
      </c>
      <c r="EIL146" s="25">
        <f t="shared" si="2873"/>
        <v>0</v>
      </c>
      <c r="EIM146" s="25">
        <f t="shared" si="2873"/>
        <v>0</v>
      </c>
      <c r="EIN146" s="25">
        <f t="shared" si="2873"/>
        <v>0</v>
      </c>
      <c r="EIO146" s="25">
        <f t="shared" si="2873"/>
        <v>0</v>
      </c>
      <c r="EIP146" s="25">
        <f t="shared" si="2873"/>
        <v>0</v>
      </c>
      <c r="EIQ146" s="25">
        <f t="shared" si="2873"/>
        <v>0</v>
      </c>
      <c r="EIR146" s="25">
        <f t="shared" si="2873"/>
        <v>0</v>
      </c>
      <c r="EIS146" s="25">
        <f t="shared" si="2873"/>
        <v>0</v>
      </c>
      <c r="EIT146" s="25">
        <f t="shared" si="2873"/>
        <v>0</v>
      </c>
      <c r="EIU146" s="25">
        <f t="shared" si="2873"/>
        <v>0</v>
      </c>
      <c r="EIV146" s="25">
        <f t="shared" si="2873"/>
        <v>0</v>
      </c>
      <c r="EIW146" s="25">
        <f t="shared" si="2873"/>
        <v>0</v>
      </c>
      <c r="EIX146" s="25">
        <f t="shared" si="2873"/>
        <v>0</v>
      </c>
      <c r="EIY146" s="25">
        <f t="shared" si="2873"/>
        <v>0</v>
      </c>
      <c r="EIZ146" s="25">
        <f t="shared" si="2873"/>
        <v>0</v>
      </c>
      <c r="EJA146" s="25">
        <f t="shared" si="2873"/>
        <v>0</v>
      </c>
      <c r="EJB146" s="25">
        <f t="shared" si="2873"/>
        <v>0</v>
      </c>
      <c r="EJC146" s="25">
        <f t="shared" si="2873"/>
        <v>0</v>
      </c>
      <c r="EJD146" s="25">
        <f t="shared" si="2873"/>
        <v>0</v>
      </c>
      <c r="EJE146" s="25">
        <f t="shared" si="2873"/>
        <v>0</v>
      </c>
      <c r="EJF146" s="25">
        <f t="shared" si="2873"/>
        <v>0</v>
      </c>
      <c r="EJG146" s="25">
        <f t="shared" si="2873"/>
        <v>0</v>
      </c>
      <c r="EJH146" s="25">
        <f t="shared" si="2873"/>
        <v>0</v>
      </c>
      <c r="EJI146" s="25">
        <f t="shared" si="2873"/>
        <v>0</v>
      </c>
      <c r="EJJ146" s="25">
        <f t="shared" si="2873"/>
        <v>0</v>
      </c>
      <c r="EJK146" s="25">
        <f t="shared" si="2873"/>
        <v>0</v>
      </c>
      <c r="EJL146" s="25">
        <f t="shared" si="2873"/>
        <v>0</v>
      </c>
      <c r="EJM146" s="25">
        <f t="shared" ref="EJM146:ELX146" si="2874">SUM(EJM139:EJM145)</f>
        <v>0</v>
      </c>
      <c r="EJN146" s="25">
        <f t="shared" si="2874"/>
        <v>0</v>
      </c>
      <c r="EJO146" s="25">
        <f t="shared" si="2874"/>
        <v>0</v>
      </c>
      <c r="EJP146" s="25">
        <f t="shared" si="2874"/>
        <v>0</v>
      </c>
      <c r="EJQ146" s="25">
        <f t="shared" si="2874"/>
        <v>0</v>
      </c>
      <c r="EJR146" s="25">
        <f t="shared" si="2874"/>
        <v>0</v>
      </c>
      <c r="EJS146" s="25">
        <f t="shared" si="2874"/>
        <v>0</v>
      </c>
      <c r="EJT146" s="25">
        <f t="shared" si="2874"/>
        <v>0</v>
      </c>
      <c r="EJU146" s="25">
        <f t="shared" si="2874"/>
        <v>0</v>
      </c>
      <c r="EJV146" s="25">
        <f t="shared" si="2874"/>
        <v>0</v>
      </c>
      <c r="EJW146" s="25">
        <f t="shared" si="2874"/>
        <v>0</v>
      </c>
      <c r="EJX146" s="25">
        <f t="shared" si="2874"/>
        <v>0</v>
      </c>
      <c r="EJY146" s="25">
        <f t="shared" si="2874"/>
        <v>0</v>
      </c>
      <c r="EJZ146" s="25">
        <f t="shared" si="2874"/>
        <v>0</v>
      </c>
      <c r="EKA146" s="25">
        <f t="shared" si="2874"/>
        <v>0</v>
      </c>
      <c r="EKB146" s="25">
        <f t="shared" si="2874"/>
        <v>0</v>
      </c>
      <c r="EKC146" s="25">
        <f t="shared" si="2874"/>
        <v>0</v>
      </c>
      <c r="EKD146" s="25">
        <f t="shared" si="2874"/>
        <v>0</v>
      </c>
      <c r="EKE146" s="25">
        <f t="shared" si="2874"/>
        <v>0</v>
      </c>
      <c r="EKF146" s="25">
        <f t="shared" si="2874"/>
        <v>0</v>
      </c>
      <c r="EKG146" s="25">
        <f t="shared" si="2874"/>
        <v>0</v>
      </c>
      <c r="EKH146" s="25">
        <f t="shared" si="2874"/>
        <v>0</v>
      </c>
      <c r="EKI146" s="25">
        <f t="shared" si="2874"/>
        <v>0</v>
      </c>
      <c r="EKJ146" s="25">
        <f t="shared" si="2874"/>
        <v>0</v>
      </c>
      <c r="EKK146" s="25">
        <f t="shared" si="2874"/>
        <v>0</v>
      </c>
      <c r="EKL146" s="25">
        <f t="shared" si="2874"/>
        <v>0</v>
      </c>
      <c r="EKM146" s="25">
        <f t="shared" si="2874"/>
        <v>0</v>
      </c>
      <c r="EKN146" s="25">
        <f t="shared" si="2874"/>
        <v>0</v>
      </c>
      <c r="EKO146" s="25">
        <f t="shared" si="2874"/>
        <v>0</v>
      </c>
      <c r="EKP146" s="25">
        <f t="shared" si="2874"/>
        <v>0</v>
      </c>
      <c r="EKQ146" s="25">
        <f t="shared" si="2874"/>
        <v>0</v>
      </c>
      <c r="EKR146" s="25">
        <f t="shared" si="2874"/>
        <v>0</v>
      </c>
      <c r="EKS146" s="25">
        <f t="shared" si="2874"/>
        <v>0</v>
      </c>
      <c r="EKT146" s="25">
        <f t="shared" si="2874"/>
        <v>0</v>
      </c>
      <c r="EKU146" s="25">
        <f t="shared" si="2874"/>
        <v>0</v>
      </c>
      <c r="EKV146" s="25">
        <f t="shared" si="2874"/>
        <v>0</v>
      </c>
      <c r="EKW146" s="25">
        <f t="shared" si="2874"/>
        <v>0</v>
      </c>
      <c r="EKX146" s="25">
        <f t="shared" si="2874"/>
        <v>0</v>
      </c>
      <c r="EKY146" s="25">
        <f t="shared" si="2874"/>
        <v>0</v>
      </c>
      <c r="EKZ146" s="25">
        <f t="shared" si="2874"/>
        <v>0</v>
      </c>
      <c r="ELA146" s="25">
        <f t="shared" si="2874"/>
        <v>0</v>
      </c>
      <c r="ELB146" s="25">
        <f t="shared" si="2874"/>
        <v>0</v>
      </c>
      <c r="ELC146" s="25">
        <f t="shared" si="2874"/>
        <v>0</v>
      </c>
      <c r="ELD146" s="25">
        <f t="shared" si="2874"/>
        <v>0</v>
      </c>
      <c r="ELE146" s="25">
        <f t="shared" si="2874"/>
        <v>0</v>
      </c>
      <c r="ELF146" s="25">
        <f t="shared" si="2874"/>
        <v>0</v>
      </c>
      <c r="ELG146" s="25">
        <f t="shared" si="2874"/>
        <v>0</v>
      </c>
      <c r="ELH146" s="25">
        <f t="shared" si="2874"/>
        <v>0</v>
      </c>
      <c r="ELI146" s="25">
        <f t="shared" si="2874"/>
        <v>0</v>
      </c>
      <c r="ELJ146" s="25">
        <f t="shared" si="2874"/>
        <v>0</v>
      </c>
      <c r="ELK146" s="25">
        <f t="shared" si="2874"/>
        <v>0</v>
      </c>
      <c r="ELL146" s="25">
        <f t="shared" si="2874"/>
        <v>0</v>
      </c>
      <c r="ELM146" s="25">
        <f t="shared" si="2874"/>
        <v>0</v>
      </c>
      <c r="ELN146" s="25">
        <f t="shared" si="2874"/>
        <v>0</v>
      </c>
      <c r="ELO146" s="25">
        <f t="shared" si="2874"/>
        <v>0</v>
      </c>
      <c r="ELP146" s="25">
        <f t="shared" si="2874"/>
        <v>0</v>
      </c>
      <c r="ELQ146" s="25">
        <f t="shared" si="2874"/>
        <v>0</v>
      </c>
      <c r="ELR146" s="25">
        <f t="shared" si="2874"/>
        <v>0</v>
      </c>
      <c r="ELS146" s="25">
        <f t="shared" si="2874"/>
        <v>0</v>
      </c>
      <c r="ELT146" s="25">
        <f t="shared" si="2874"/>
        <v>0</v>
      </c>
      <c r="ELU146" s="25">
        <f t="shared" si="2874"/>
        <v>0</v>
      </c>
      <c r="ELV146" s="25">
        <f t="shared" si="2874"/>
        <v>0</v>
      </c>
      <c r="ELW146" s="25">
        <f t="shared" si="2874"/>
        <v>0</v>
      </c>
      <c r="ELX146" s="25">
        <f t="shared" si="2874"/>
        <v>0</v>
      </c>
      <c r="ELY146" s="25">
        <f t="shared" ref="ELY146:EOJ146" si="2875">SUM(ELY139:ELY145)</f>
        <v>0</v>
      </c>
      <c r="ELZ146" s="25">
        <f t="shared" si="2875"/>
        <v>0</v>
      </c>
      <c r="EMA146" s="25">
        <f t="shared" si="2875"/>
        <v>0</v>
      </c>
      <c r="EMB146" s="25">
        <f t="shared" si="2875"/>
        <v>0</v>
      </c>
      <c r="EMC146" s="25">
        <f t="shared" si="2875"/>
        <v>0</v>
      </c>
      <c r="EMD146" s="25">
        <f t="shared" si="2875"/>
        <v>0</v>
      </c>
      <c r="EME146" s="25">
        <f t="shared" si="2875"/>
        <v>0</v>
      </c>
      <c r="EMF146" s="25">
        <f t="shared" si="2875"/>
        <v>0</v>
      </c>
      <c r="EMG146" s="25">
        <f t="shared" si="2875"/>
        <v>0</v>
      </c>
      <c r="EMH146" s="25">
        <f t="shared" si="2875"/>
        <v>0</v>
      </c>
      <c r="EMI146" s="25">
        <f t="shared" si="2875"/>
        <v>0</v>
      </c>
      <c r="EMJ146" s="25">
        <f t="shared" si="2875"/>
        <v>0</v>
      </c>
      <c r="EMK146" s="25">
        <f t="shared" si="2875"/>
        <v>0</v>
      </c>
      <c r="EML146" s="25">
        <f t="shared" si="2875"/>
        <v>0</v>
      </c>
      <c r="EMM146" s="25">
        <f t="shared" si="2875"/>
        <v>0</v>
      </c>
      <c r="EMN146" s="25">
        <f t="shared" si="2875"/>
        <v>0</v>
      </c>
      <c r="EMO146" s="25">
        <f t="shared" si="2875"/>
        <v>0</v>
      </c>
      <c r="EMP146" s="25">
        <f t="shared" si="2875"/>
        <v>0</v>
      </c>
      <c r="EMQ146" s="25">
        <f t="shared" si="2875"/>
        <v>0</v>
      </c>
      <c r="EMR146" s="25">
        <f t="shared" si="2875"/>
        <v>0</v>
      </c>
      <c r="EMS146" s="25">
        <f t="shared" si="2875"/>
        <v>0</v>
      </c>
      <c r="EMT146" s="25">
        <f t="shared" si="2875"/>
        <v>0</v>
      </c>
      <c r="EMU146" s="25">
        <f t="shared" si="2875"/>
        <v>0</v>
      </c>
      <c r="EMV146" s="25">
        <f t="shared" si="2875"/>
        <v>0</v>
      </c>
      <c r="EMW146" s="25">
        <f t="shared" si="2875"/>
        <v>0</v>
      </c>
      <c r="EMX146" s="25">
        <f t="shared" si="2875"/>
        <v>0</v>
      </c>
      <c r="EMY146" s="25">
        <f t="shared" si="2875"/>
        <v>0</v>
      </c>
      <c r="EMZ146" s="25">
        <f t="shared" si="2875"/>
        <v>0</v>
      </c>
      <c r="ENA146" s="25">
        <f t="shared" si="2875"/>
        <v>0</v>
      </c>
      <c r="ENB146" s="25">
        <f t="shared" si="2875"/>
        <v>0</v>
      </c>
      <c r="ENC146" s="25">
        <f t="shared" si="2875"/>
        <v>0</v>
      </c>
      <c r="END146" s="25">
        <f t="shared" si="2875"/>
        <v>0</v>
      </c>
      <c r="ENE146" s="25">
        <f t="shared" si="2875"/>
        <v>0</v>
      </c>
      <c r="ENF146" s="25">
        <f t="shared" si="2875"/>
        <v>0</v>
      </c>
      <c r="ENG146" s="25">
        <f t="shared" si="2875"/>
        <v>0</v>
      </c>
      <c r="ENH146" s="25">
        <f t="shared" si="2875"/>
        <v>0</v>
      </c>
      <c r="ENI146" s="25">
        <f t="shared" si="2875"/>
        <v>0</v>
      </c>
      <c r="ENJ146" s="25">
        <f t="shared" si="2875"/>
        <v>0</v>
      </c>
      <c r="ENK146" s="25">
        <f t="shared" si="2875"/>
        <v>0</v>
      </c>
      <c r="ENL146" s="25">
        <f t="shared" si="2875"/>
        <v>0</v>
      </c>
      <c r="ENM146" s="25">
        <f t="shared" si="2875"/>
        <v>0</v>
      </c>
      <c r="ENN146" s="25">
        <f t="shared" si="2875"/>
        <v>0</v>
      </c>
      <c r="ENO146" s="25">
        <f t="shared" si="2875"/>
        <v>0</v>
      </c>
      <c r="ENP146" s="25">
        <f t="shared" si="2875"/>
        <v>0</v>
      </c>
      <c r="ENQ146" s="25">
        <f t="shared" si="2875"/>
        <v>0</v>
      </c>
      <c r="ENR146" s="25">
        <f t="shared" si="2875"/>
        <v>0</v>
      </c>
      <c r="ENS146" s="25">
        <f t="shared" si="2875"/>
        <v>0</v>
      </c>
      <c r="ENT146" s="25">
        <f t="shared" si="2875"/>
        <v>0</v>
      </c>
      <c r="ENU146" s="25">
        <f t="shared" si="2875"/>
        <v>0</v>
      </c>
      <c r="ENV146" s="25">
        <f t="shared" si="2875"/>
        <v>0</v>
      </c>
      <c r="ENW146" s="25">
        <f t="shared" si="2875"/>
        <v>0</v>
      </c>
      <c r="ENX146" s="25">
        <f t="shared" si="2875"/>
        <v>0</v>
      </c>
      <c r="ENY146" s="25">
        <f t="shared" si="2875"/>
        <v>0</v>
      </c>
      <c r="ENZ146" s="25">
        <f t="shared" si="2875"/>
        <v>0</v>
      </c>
      <c r="EOA146" s="25">
        <f t="shared" si="2875"/>
        <v>0</v>
      </c>
      <c r="EOB146" s="25">
        <f t="shared" si="2875"/>
        <v>0</v>
      </c>
      <c r="EOC146" s="25">
        <f t="shared" si="2875"/>
        <v>0</v>
      </c>
      <c r="EOD146" s="25">
        <f t="shared" si="2875"/>
        <v>0</v>
      </c>
      <c r="EOE146" s="25">
        <f t="shared" si="2875"/>
        <v>0</v>
      </c>
      <c r="EOF146" s="25">
        <f t="shared" si="2875"/>
        <v>0</v>
      </c>
      <c r="EOG146" s="25">
        <f t="shared" si="2875"/>
        <v>0</v>
      </c>
      <c r="EOH146" s="25">
        <f t="shared" si="2875"/>
        <v>0</v>
      </c>
      <c r="EOI146" s="25">
        <f t="shared" si="2875"/>
        <v>0</v>
      </c>
      <c r="EOJ146" s="25">
        <f t="shared" si="2875"/>
        <v>0</v>
      </c>
      <c r="EOK146" s="25">
        <f t="shared" ref="EOK146:EQV146" si="2876">SUM(EOK139:EOK145)</f>
        <v>0</v>
      </c>
      <c r="EOL146" s="25">
        <f t="shared" si="2876"/>
        <v>0</v>
      </c>
      <c r="EOM146" s="25">
        <f t="shared" si="2876"/>
        <v>0</v>
      </c>
      <c r="EON146" s="25">
        <f t="shared" si="2876"/>
        <v>0</v>
      </c>
      <c r="EOO146" s="25">
        <f t="shared" si="2876"/>
        <v>0</v>
      </c>
      <c r="EOP146" s="25">
        <f t="shared" si="2876"/>
        <v>0</v>
      </c>
      <c r="EOQ146" s="25">
        <f t="shared" si="2876"/>
        <v>0</v>
      </c>
      <c r="EOR146" s="25">
        <f t="shared" si="2876"/>
        <v>0</v>
      </c>
      <c r="EOS146" s="25">
        <f t="shared" si="2876"/>
        <v>0</v>
      </c>
      <c r="EOT146" s="25">
        <f t="shared" si="2876"/>
        <v>0</v>
      </c>
      <c r="EOU146" s="25">
        <f t="shared" si="2876"/>
        <v>0</v>
      </c>
      <c r="EOV146" s="25">
        <f t="shared" si="2876"/>
        <v>0</v>
      </c>
      <c r="EOW146" s="25">
        <f t="shared" si="2876"/>
        <v>0</v>
      </c>
      <c r="EOX146" s="25">
        <f t="shared" si="2876"/>
        <v>0</v>
      </c>
      <c r="EOY146" s="25">
        <f t="shared" si="2876"/>
        <v>0</v>
      </c>
      <c r="EOZ146" s="25">
        <f t="shared" si="2876"/>
        <v>0</v>
      </c>
      <c r="EPA146" s="25">
        <f t="shared" si="2876"/>
        <v>0</v>
      </c>
      <c r="EPB146" s="25">
        <f t="shared" si="2876"/>
        <v>0</v>
      </c>
      <c r="EPC146" s="25">
        <f t="shared" si="2876"/>
        <v>0</v>
      </c>
      <c r="EPD146" s="25">
        <f t="shared" si="2876"/>
        <v>0</v>
      </c>
      <c r="EPE146" s="25">
        <f t="shared" si="2876"/>
        <v>0</v>
      </c>
      <c r="EPF146" s="25">
        <f t="shared" si="2876"/>
        <v>0</v>
      </c>
      <c r="EPG146" s="25">
        <f t="shared" si="2876"/>
        <v>0</v>
      </c>
      <c r="EPH146" s="25">
        <f t="shared" si="2876"/>
        <v>0</v>
      </c>
      <c r="EPI146" s="25">
        <f t="shared" si="2876"/>
        <v>0</v>
      </c>
      <c r="EPJ146" s="25">
        <f t="shared" si="2876"/>
        <v>0</v>
      </c>
      <c r="EPK146" s="25">
        <f t="shared" si="2876"/>
        <v>0</v>
      </c>
      <c r="EPL146" s="25">
        <f t="shared" si="2876"/>
        <v>0</v>
      </c>
      <c r="EPM146" s="25">
        <f t="shared" si="2876"/>
        <v>0</v>
      </c>
      <c r="EPN146" s="25">
        <f t="shared" si="2876"/>
        <v>0</v>
      </c>
      <c r="EPO146" s="25">
        <f t="shared" si="2876"/>
        <v>0</v>
      </c>
      <c r="EPP146" s="25">
        <f t="shared" si="2876"/>
        <v>0</v>
      </c>
      <c r="EPQ146" s="25">
        <f t="shared" si="2876"/>
        <v>0</v>
      </c>
      <c r="EPR146" s="25">
        <f t="shared" si="2876"/>
        <v>0</v>
      </c>
      <c r="EPS146" s="25">
        <f t="shared" si="2876"/>
        <v>0</v>
      </c>
      <c r="EPT146" s="25">
        <f t="shared" si="2876"/>
        <v>0</v>
      </c>
      <c r="EPU146" s="25">
        <f t="shared" si="2876"/>
        <v>0</v>
      </c>
      <c r="EPV146" s="25">
        <f t="shared" si="2876"/>
        <v>0</v>
      </c>
      <c r="EPW146" s="25">
        <f t="shared" si="2876"/>
        <v>0</v>
      </c>
      <c r="EPX146" s="25">
        <f t="shared" si="2876"/>
        <v>0</v>
      </c>
      <c r="EPY146" s="25">
        <f t="shared" si="2876"/>
        <v>0</v>
      </c>
      <c r="EPZ146" s="25">
        <f t="shared" si="2876"/>
        <v>0</v>
      </c>
      <c r="EQA146" s="25">
        <f t="shared" si="2876"/>
        <v>0</v>
      </c>
      <c r="EQB146" s="25">
        <f t="shared" si="2876"/>
        <v>0</v>
      </c>
      <c r="EQC146" s="25">
        <f t="shared" si="2876"/>
        <v>0</v>
      </c>
      <c r="EQD146" s="25">
        <f t="shared" si="2876"/>
        <v>0</v>
      </c>
      <c r="EQE146" s="25">
        <f t="shared" si="2876"/>
        <v>0</v>
      </c>
      <c r="EQF146" s="25">
        <f t="shared" si="2876"/>
        <v>0</v>
      </c>
      <c r="EQG146" s="25">
        <f t="shared" si="2876"/>
        <v>0</v>
      </c>
      <c r="EQH146" s="25">
        <f t="shared" si="2876"/>
        <v>0</v>
      </c>
      <c r="EQI146" s="25">
        <f t="shared" si="2876"/>
        <v>0</v>
      </c>
      <c r="EQJ146" s="25">
        <f t="shared" si="2876"/>
        <v>0</v>
      </c>
      <c r="EQK146" s="25">
        <f t="shared" si="2876"/>
        <v>0</v>
      </c>
      <c r="EQL146" s="25">
        <f t="shared" si="2876"/>
        <v>0</v>
      </c>
      <c r="EQM146" s="25">
        <f t="shared" si="2876"/>
        <v>0</v>
      </c>
      <c r="EQN146" s="25">
        <f t="shared" si="2876"/>
        <v>0</v>
      </c>
      <c r="EQO146" s="25">
        <f t="shared" si="2876"/>
        <v>0</v>
      </c>
      <c r="EQP146" s="25">
        <f t="shared" si="2876"/>
        <v>0</v>
      </c>
      <c r="EQQ146" s="25">
        <f t="shared" si="2876"/>
        <v>0</v>
      </c>
      <c r="EQR146" s="25">
        <f t="shared" si="2876"/>
        <v>0</v>
      </c>
      <c r="EQS146" s="25">
        <f t="shared" si="2876"/>
        <v>0</v>
      </c>
      <c r="EQT146" s="25">
        <f t="shared" si="2876"/>
        <v>0</v>
      </c>
      <c r="EQU146" s="25">
        <f t="shared" si="2876"/>
        <v>0</v>
      </c>
      <c r="EQV146" s="25">
        <f t="shared" si="2876"/>
        <v>0</v>
      </c>
      <c r="EQW146" s="25">
        <f t="shared" ref="EQW146:ETH146" si="2877">SUM(EQW139:EQW145)</f>
        <v>0</v>
      </c>
      <c r="EQX146" s="25">
        <f t="shared" si="2877"/>
        <v>0</v>
      </c>
      <c r="EQY146" s="25">
        <f t="shared" si="2877"/>
        <v>0</v>
      </c>
      <c r="EQZ146" s="25">
        <f t="shared" si="2877"/>
        <v>0</v>
      </c>
      <c r="ERA146" s="25">
        <f t="shared" si="2877"/>
        <v>0</v>
      </c>
      <c r="ERB146" s="25">
        <f t="shared" si="2877"/>
        <v>0</v>
      </c>
      <c r="ERC146" s="25">
        <f t="shared" si="2877"/>
        <v>0</v>
      </c>
      <c r="ERD146" s="25">
        <f t="shared" si="2877"/>
        <v>0</v>
      </c>
      <c r="ERE146" s="25">
        <f t="shared" si="2877"/>
        <v>0</v>
      </c>
      <c r="ERF146" s="25">
        <f t="shared" si="2877"/>
        <v>0</v>
      </c>
      <c r="ERG146" s="25">
        <f t="shared" si="2877"/>
        <v>0</v>
      </c>
      <c r="ERH146" s="25">
        <f t="shared" si="2877"/>
        <v>0</v>
      </c>
      <c r="ERI146" s="25">
        <f t="shared" si="2877"/>
        <v>0</v>
      </c>
      <c r="ERJ146" s="25">
        <f t="shared" si="2877"/>
        <v>0</v>
      </c>
      <c r="ERK146" s="25">
        <f t="shared" si="2877"/>
        <v>0</v>
      </c>
      <c r="ERL146" s="25">
        <f t="shared" si="2877"/>
        <v>0</v>
      </c>
      <c r="ERM146" s="25">
        <f t="shared" si="2877"/>
        <v>0</v>
      </c>
      <c r="ERN146" s="25">
        <f t="shared" si="2877"/>
        <v>0</v>
      </c>
      <c r="ERO146" s="25">
        <f t="shared" si="2877"/>
        <v>0</v>
      </c>
      <c r="ERP146" s="25">
        <f t="shared" si="2877"/>
        <v>0</v>
      </c>
      <c r="ERQ146" s="25">
        <f t="shared" si="2877"/>
        <v>0</v>
      </c>
      <c r="ERR146" s="25">
        <f t="shared" si="2877"/>
        <v>0</v>
      </c>
      <c r="ERS146" s="25">
        <f t="shared" si="2877"/>
        <v>0</v>
      </c>
      <c r="ERT146" s="25">
        <f t="shared" si="2877"/>
        <v>0</v>
      </c>
      <c r="ERU146" s="25">
        <f t="shared" si="2877"/>
        <v>0</v>
      </c>
      <c r="ERV146" s="25">
        <f t="shared" si="2877"/>
        <v>0</v>
      </c>
      <c r="ERW146" s="25">
        <f t="shared" si="2877"/>
        <v>0</v>
      </c>
      <c r="ERX146" s="25">
        <f t="shared" si="2877"/>
        <v>0</v>
      </c>
      <c r="ERY146" s="25">
        <f t="shared" si="2877"/>
        <v>0</v>
      </c>
      <c r="ERZ146" s="25">
        <f t="shared" si="2877"/>
        <v>0</v>
      </c>
      <c r="ESA146" s="25">
        <f t="shared" si="2877"/>
        <v>0</v>
      </c>
      <c r="ESB146" s="25">
        <f t="shared" si="2877"/>
        <v>0</v>
      </c>
      <c r="ESC146" s="25">
        <f t="shared" si="2877"/>
        <v>0</v>
      </c>
      <c r="ESD146" s="25">
        <f t="shared" si="2877"/>
        <v>0</v>
      </c>
      <c r="ESE146" s="25">
        <f t="shared" si="2877"/>
        <v>0</v>
      </c>
      <c r="ESF146" s="25">
        <f t="shared" si="2877"/>
        <v>0</v>
      </c>
      <c r="ESG146" s="25">
        <f t="shared" si="2877"/>
        <v>0</v>
      </c>
      <c r="ESH146" s="25">
        <f t="shared" si="2877"/>
        <v>0</v>
      </c>
      <c r="ESI146" s="25">
        <f t="shared" si="2877"/>
        <v>0</v>
      </c>
      <c r="ESJ146" s="25">
        <f t="shared" si="2877"/>
        <v>0</v>
      </c>
      <c r="ESK146" s="25">
        <f t="shared" si="2877"/>
        <v>0</v>
      </c>
      <c r="ESL146" s="25">
        <f t="shared" si="2877"/>
        <v>0</v>
      </c>
      <c r="ESM146" s="25">
        <f t="shared" si="2877"/>
        <v>0</v>
      </c>
      <c r="ESN146" s="25">
        <f t="shared" si="2877"/>
        <v>0</v>
      </c>
      <c r="ESO146" s="25">
        <f t="shared" si="2877"/>
        <v>0</v>
      </c>
      <c r="ESP146" s="25">
        <f t="shared" si="2877"/>
        <v>0</v>
      </c>
      <c r="ESQ146" s="25">
        <f t="shared" si="2877"/>
        <v>0</v>
      </c>
      <c r="ESR146" s="25">
        <f t="shared" si="2877"/>
        <v>0</v>
      </c>
      <c r="ESS146" s="25">
        <f t="shared" si="2877"/>
        <v>0</v>
      </c>
      <c r="EST146" s="25">
        <f t="shared" si="2877"/>
        <v>0</v>
      </c>
      <c r="ESU146" s="25">
        <f t="shared" si="2877"/>
        <v>0</v>
      </c>
      <c r="ESV146" s="25">
        <f t="shared" si="2877"/>
        <v>0</v>
      </c>
      <c r="ESW146" s="25">
        <f t="shared" si="2877"/>
        <v>0</v>
      </c>
      <c r="ESX146" s="25">
        <f t="shared" si="2877"/>
        <v>0</v>
      </c>
      <c r="ESY146" s="25">
        <f t="shared" si="2877"/>
        <v>0</v>
      </c>
      <c r="ESZ146" s="25">
        <f t="shared" si="2877"/>
        <v>0</v>
      </c>
      <c r="ETA146" s="25">
        <f t="shared" si="2877"/>
        <v>0</v>
      </c>
      <c r="ETB146" s="25">
        <f t="shared" si="2877"/>
        <v>0</v>
      </c>
      <c r="ETC146" s="25">
        <f t="shared" si="2877"/>
        <v>0</v>
      </c>
      <c r="ETD146" s="25">
        <f t="shared" si="2877"/>
        <v>0</v>
      </c>
      <c r="ETE146" s="25">
        <f t="shared" si="2877"/>
        <v>0</v>
      </c>
      <c r="ETF146" s="25">
        <f t="shared" si="2877"/>
        <v>0</v>
      </c>
      <c r="ETG146" s="25">
        <f t="shared" si="2877"/>
        <v>0</v>
      </c>
      <c r="ETH146" s="25">
        <f t="shared" si="2877"/>
        <v>0</v>
      </c>
      <c r="ETI146" s="25">
        <f t="shared" ref="ETI146:EVT146" si="2878">SUM(ETI139:ETI145)</f>
        <v>0</v>
      </c>
      <c r="ETJ146" s="25">
        <f t="shared" si="2878"/>
        <v>0</v>
      </c>
      <c r="ETK146" s="25">
        <f t="shared" si="2878"/>
        <v>0</v>
      </c>
      <c r="ETL146" s="25">
        <f t="shared" si="2878"/>
        <v>0</v>
      </c>
      <c r="ETM146" s="25">
        <f t="shared" si="2878"/>
        <v>0</v>
      </c>
      <c r="ETN146" s="25">
        <f t="shared" si="2878"/>
        <v>0</v>
      </c>
      <c r="ETO146" s="25">
        <f t="shared" si="2878"/>
        <v>0</v>
      </c>
      <c r="ETP146" s="25">
        <f t="shared" si="2878"/>
        <v>0</v>
      </c>
      <c r="ETQ146" s="25">
        <f t="shared" si="2878"/>
        <v>0</v>
      </c>
      <c r="ETR146" s="25">
        <f t="shared" si="2878"/>
        <v>0</v>
      </c>
      <c r="ETS146" s="25">
        <f t="shared" si="2878"/>
        <v>0</v>
      </c>
      <c r="ETT146" s="25">
        <f t="shared" si="2878"/>
        <v>0</v>
      </c>
      <c r="ETU146" s="25">
        <f t="shared" si="2878"/>
        <v>0</v>
      </c>
      <c r="ETV146" s="25">
        <f t="shared" si="2878"/>
        <v>0</v>
      </c>
      <c r="ETW146" s="25">
        <f t="shared" si="2878"/>
        <v>0</v>
      </c>
      <c r="ETX146" s="25">
        <f t="shared" si="2878"/>
        <v>0</v>
      </c>
      <c r="ETY146" s="25">
        <f t="shared" si="2878"/>
        <v>0</v>
      </c>
      <c r="ETZ146" s="25">
        <f t="shared" si="2878"/>
        <v>0</v>
      </c>
      <c r="EUA146" s="25">
        <f t="shared" si="2878"/>
        <v>0</v>
      </c>
      <c r="EUB146" s="25">
        <f t="shared" si="2878"/>
        <v>0</v>
      </c>
      <c r="EUC146" s="25">
        <f t="shared" si="2878"/>
        <v>0</v>
      </c>
      <c r="EUD146" s="25">
        <f t="shared" si="2878"/>
        <v>0</v>
      </c>
      <c r="EUE146" s="25">
        <f t="shared" si="2878"/>
        <v>0</v>
      </c>
      <c r="EUF146" s="25">
        <f t="shared" si="2878"/>
        <v>0</v>
      </c>
      <c r="EUG146" s="25">
        <f t="shared" si="2878"/>
        <v>0</v>
      </c>
      <c r="EUH146" s="25">
        <f t="shared" si="2878"/>
        <v>0</v>
      </c>
      <c r="EUI146" s="25">
        <f t="shared" si="2878"/>
        <v>0</v>
      </c>
      <c r="EUJ146" s="25">
        <f t="shared" si="2878"/>
        <v>0</v>
      </c>
      <c r="EUK146" s="25">
        <f t="shared" si="2878"/>
        <v>0</v>
      </c>
      <c r="EUL146" s="25">
        <f t="shared" si="2878"/>
        <v>0</v>
      </c>
      <c r="EUM146" s="25">
        <f t="shared" si="2878"/>
        <v>0</v>
      </c>
      <c r="EUN146" s="25">
        <f t="shared" si="2878"/>
        <v>0</v>
      </c>
      <c r="EUO146" s="25">
        <f t="shared" si="2878"/>
        <v>0</v>
      </c>
      <c r="EUP146" s="25">
        <f t="shared" si="2878"/>
        <v>0</v>
      </c>
      <c r="EUQ146" s="25">
        <f t="shared" si="2878"/>
        <v>0</v>
      </c>
      <c r="EUR146" s="25">
        <f t="shared" si="2878"/>
        <v>0</v>
      </c>
      <c r="EUS146" s="25">
        <f t="shared" si="2878"/>
        <v>0</v>
      </c>
      <c r="EUT146" s="25">
        <f t="shared" si="2878"/>
        <v>0</v>
      </c>
      <c r="EUU146" s="25">
        <f t="shared" si="2878"/>
        <v>0</v>
      </c>
      <c r="EUV146" s="25">
        <f t="shared" si="2878"/>
        <v>0</v>
      </c>
      <c r="EUW146" s="25">
        <f t="shared" si="2878"/>
        <v>0</v>
      </c>
      <c r="EUX146" s="25">
        <f t="shared" si="2878"/>
        <v>0</v>
      </c>
      <c r="EUY146" s="25">
        <f t="shared" si="2878"/>
        <v>0</v>
      </c>
      <c r="EUZ146" s="25">
        <f t="shared" si="2878"/>
        <v>0</v>
      </c>
      <c r="EVA146" s="25">
        <f t="shared" si="2878"/>
        <v>0</v>
      </c>
      <c r="EVB146" s="25">
        <f t="shared" si="2878"/>
        <v>0</v>
      </c>
      <c r="EVC146" s="25">
        <f t="shared" si="2878"/>
        <v>0</v>
      </c>
      <c r="EVD146" s="25">
        <f t="shared" si="2878"/>
        <v>0</v>
      </c>
      <c r="EVE146" s="25">
        <f t="shared" si="2878"/>
        <v>0</v>
      </c>
      <c r="EVF146" s="25">
        <f t="shared" si="2878"/>
        <v>0</v>
      </c>
      <c r="EVG146" s="25">
        <f t="shared" si="2878"/>
        <v>0</v>
      </c>
      <c r="EVH146" s="25">
        <f t="shared" si="2878"/>
        <v>0</v>
      </c>
      <c r="EVI146" s="25">
        <f t="shared" si="2878"/>
        <v>0</v>
      </c>
      <c r="EVJ146" s="25">
        <f t="shared" si="2878"/>
        <v>0</v>
      </c>
      <c r="EVK146" s="25">
        <f t="shared" si="2878"/>
        <v>0</v>
      </c>
      <c r="EVL146" s="25">
        <f t="shared" si="2878"/>
        <v>0</v>
      </c>
      <c r="EVM146" s="25">
        <f t="shared" si="2878"/>
        <v>0</v>
      </c>
      <c r="EVN146" s="25">
        <f t="shared" si="2878"/>
        <v>0</v>
      </c>
      <c r="EVO146" s="25">
        <f t="shared" si="2878"/>
        <v>0</v>
      </c>
      <c r="EVP146" s="25">
        <f t="shared" si="2878"/>
        <v>0</v>
      </c>
      <c r="EVQ146" s="25">
        <f t="shared" si="2878"/>
        <v>0</v>
      </c>
      <c r="EVR146" s="25">
        <f t="shared" si="2878"/>
        <v>0</v>
      </c>
      <c r="EVS146" s="25">
        <f t="shared" si="2878"/>
        <v>0</v>
      </c>
      <c r="EVT146" s="25">
        <f t="shared" si="2878"/>
        <v>0</v>
      </c>
      <c r="EVU146" s="25">
        <f t="shared" ref="EVU146:EYF146" si="2879">SUM(EVU139:EVU145)</f>
        <v>0</v>
      </c>
      <c r="EVV146" s="25">
        <f t="shared" si="2879"/>
        <v>0</v>
      </c>
      <c r="EVW146" s="25">
        <f t="shared" si="2879"/>
        <v>0</v>
      </c>
      <c r="EVX146" s="25">
        <f t="shared" si="2879"/>
        <v>0</v>
      </c>
      <c r="EVY146" s="25">
        <f t="shared" si="2879"/>
        <v>0</v>
      </c>
      <c r="EVZ146" s="25">
        <f t="shared" si="2879"/>
        <v>0</v>
      </c>
      <c r="EWA146" s="25">
        <f t="shared" si="2879"/>
        <v>0</v>
      </c>
      <c r="EWB146" s="25">
        <f t="shared" si="2879"/>
        <v>0</v>
      </c>
      <c r="EWC146" s="25">
        <f t="shared" si="2879"/>
        <v>0</v>
      </c>
      <c r="EWD146" s="25">
        <f t="shared" si="2879"/>
        <v>0</v>
      </c>
      <c r="EWE146" s="25">
        <f t="shared" si="2879"/>
        <v>0</v>
      </c>
      <c r="EWF146" s="25">
        <f t="shared" si="2879"/>
        <v>0</v>
      </c>
      <c r="EWG146" s="25">
        <f t="shared" si="2879"/>
        <v>0</v>
      </c>
      <c r="EWH146" s="25">
        <f t="shared" si="2879"/>
        <v>0</v>
      </c>
      <c r="EWI146" s="25">
        <f t="shared" si="2879"/>
        <v>0</v>
      </c>
      <c r="EWJ146" s="25">
        <f t="shared" si="2879"/>
        <v>0</v>
      </c>
      <c r="EWK146" s="25">
        <f t="shared" si="2879"/>
        <v>0</v>
      </c>
      <c r="EWL146" s="25">
        <f t="shared" si="2879"/>
        <v>0</v>
      </c>
      <c r="EWM146" s="25">
        <f t="shared" si="2879"/>
        <v>0</v>
      </c>
      <c r="EWN146" s="25">
        <f t="shared" si="2879"/>
        <v>0</v>
      </c>
      <c r="EWO146" s="25">
        <f t="shared" si="2879"/>
        <v>0</v>
      </c>
      <c r="EWP146" s="25">
        <f t="shared" si="2879"/>
        <v>0</v>
      </c>
      <c r="EWQ146" s="25">
        <f t="shared" si="2879"/>
        <v>0</v>
      </c>
      <c r="EWR146" s="25">
        <f t="shared" si="2879"/>
        <v>0</v>
      </c>
      <c r="EWS146" s="25">
        <f t="shared" si="2879"/>
        <v>0</v>
      </c>
      <c r="EWT146" s="25">
        <f t="shared" si="2879"/>
        <v>0</v>
      </c>
      <c r="EWU146" s="25">
        <f t="shared" si="2879"/>
        <v>0</v>
      </c>
      <c r="EWV146" s="25">
        <f t="shared" si="2879"/>
        <v>0</v>
      </c>
      <c r="EWW146" s="25">
        <f t="shared" si="2879"/>
        <v>0</v>
      </c>
      <c r="EWX146" s="25">
        <f t="shared" si="2879"/>
        <v>0</v>
      </c>
      <c r="EWY146" s="25">
        <f t="shared" si="2879"/>
        <v>0</v>
      </c>
      <c r="EWZ146" s="25">
        <f t="shared" si="2879"/>
        <v>0</v>
      </c>
      <c r="EXA146" s="25">
        <f t="shared" si="2879"/>
        <v>0</v>
      </c>
      <c r="EXB146" s="25">
        <f t="shared" si="2879"/>
        <v>0</v>
      </c>
      <c r="EXC146" s="25">
        <f t="shared" si="2879"/>
        <v>0</v>
      </c>
      <c r="EXD146" s="25">
        <f t="shared" si="2879"/>
        <v>0</v>
      </c>
      <c r="EXE146" s="25">
        <f t="shared" si="2879"/>
        <v>0</v>
      </c>
      <c r="EXF146" s="25">
        <f t="shared" si="2879"/>
        <v>0</v>
      </c>
      <c r="EXG146" s="25">
        <f t="shared" si="2879"/>
        <v>0</v>
      </c>
      <c r="EXH146" s="25">
        <f t="shared" si="2879"/>
        <v>0</v>
      </c>
      <c r="EXI146" s="25">
        <f t="shared" si="2879"/>
        <v>0</v>
      </c>
      <c r="EXJ146" s="25">
        <f t="shared" si="2879"/>
        <v>0</v>
      </c>
      <c r="EXK146" s="25">
        <f t="shared" si="2879"/>
        <v>0</v>
      </c>
      <c r="EXL146" s="25">
        <f t="shared" si="2879"/>
        <v>0</v>
      </c>
      <c r="EXM146" s="25">
        <f t="shared" si="2879"/>
        <v>0</v>
      </c>
      <c r="EXN146" s="25">
        <f t="shared" si="2879"/>
        <v>0</v>
      </c>
      <c r="EXO146" s="25">
        <f t="shared" si="2879"/>
        <v>0</v>
      </c>
      <c r="EXP146" s="25">
        <f t="shared" si="2879"/>
        <v>0</v>
      </c>
      <c r="EXQ146" s="25">
        <f t="shared" si="2879"/>
        <v>0</v>
      </c>
      <c r="EXR146" s="25">
        <f t="shared" si="2879"/>
        <v>0</v>
      </c>
      <c r="EXS146" s="25">
        <f t="shared" si="2879"/>
        <v>0</v>
      </c>
      <c r="EXT146" s="25">
        <f t="shared" si="2879"/>
        <v>0</v>
      </c>
      <c r="EXU146" s="25">
        <f t="shared" si="2879"/>
        <v>0</v>
      </c>
      <c r="EXV146" s="25">
        <f t="shared" si="2879"/>
        <v>0</v>
      </c>
      <c r="EXW146" s="25">
        <f t="shared" si="2879"/>
        <v>0</v>
      </c>
      <c r="EXX146" s="25">
        <f t="shared" si="2879"/>
        <v>0</v>
      </c>
      <c r="EXY146" s="25">
        <f t="shared" si="2879"/>
        <v>0</v>
      </c>
      <c r="EXZ146" s="25">
        <f t="shared" si="2879"/>
        <v>0</v>
      </c>
      <c r="EYA146" s="25">
        <f t="shared" si="2879"/>
        <v>0</v>
      </c>
      <c r="EYB146" s="25">
        <f t="shared" si="2879"/>
        <v>0</v>
      </c>
      <c r="EYC146" s="25">
        <f t="shared" si="2879"/>
        <v>0</v>
      </c>
      <c r="EYD146" s="25">
        <f t="shared" si="2879"/>
        <v>0</v>
      </c>
      <c r="EYE146" s="25">
        <f t="shared" si="2879"/>
        <v>0</v>
      </c>
      <c r="EYF146" s="25">
        <f t="shared" si="2879"/>
        <v>0</v>
      </c>
      <c r="EYG146" s="25">
        <f t="shared" ref="EYG146:FAR146" si="2880">SUM(EYG139:EYG145)</f>
        <v>0</v>
      </c>
      <c r="EYH146" s="25">
        <f t="shared" si="2880"/>
        <v>0</v>
      </c>
      <c r="EYI146" s="25">
        <f t="shared" si="2880"/>
        <v>0</v>
      </c>
      <c r="EYJ146" s="25">
        <f t="shared" si="2880"/>
        <v>0</v>
      </c>
      <c r="EYK146" s="25">
        <f t="shared" si="2880"/>
        <v>0</v>
      </c>
      <c r="EYL146" s="25">
        <f t="shared" si="2880"/>
        <v>0</v>
      </c>
      <c r="EYM146" s="25">
        <f t="shared" si="2880"/>
        <v>0</v>
      </c>
      <c r="EYN146" s="25">
        <f t="shared" si="2880"/>
        <v>0</v>
      </c>
      <c r="EYO146" s="25">
        <f t="shared" si="2880"/>
        <v>0</v>
      </c>
      <c r="EYP146" s="25">
        <f t="shared" si="2880"/>
        <v>0</v>
      </c>
      <c r="EYQ146" s="25">
        <f t="shared" si="2880"/>
        <v>0</v>
      </c>
      <c r="EYR146" s="25">
        <f t="shared" si="2880"/>
        <v>0</v>
      </c>
      <c r="EYS146" s="25">
        <f t="shared" si="2880"/>
        <v>0</v>
      </c>
      <c r="EYT146" s="25">
        <f t="shared" si="2880"/>
        <v>0</v>
      </c>
      <c r="EYU146" s="25">
        <f t="shared" si="2880"/>
        <v>0</v>
      </c>
      <c r="EYV146" s="25">
        <f t="shared" si="2880"/>
        <v>0</v>
      </c>
      <c r="EYW146" s="25">
        <f t="shared" si="2880"/>
        <v>0</v>
      </c>
      <c r="EYX146" s="25">
        <f t="shared" si="2880"/>
        <v>0</v>
      </c>
      <c r="EYY146" s="25">
        <f t="shared" si="2880"/>
        <v>0</v>
      </c>
      <c r="EYZ146" s="25">
        <f t="shared" si="2880"/>
        <v>0</v>
      </c>
      <c r="EZA146" s="25">
        <f t="shared" si="2880"/>
        <v>0</v>
      </c>
      <c r="EZB146" s="25">
        <f t="shared" si="2880"/>
        <v>0</v>
      </c>
      <c r="EZC146" s="25">
        <f t="shared" si="2880"/>
        <v>0</v>
      </c>
      <c r="EZD146" s="25">
        <f t="shared" si="2880"/>
        <v>0</v>
      </c>
      <c r="EZE146" s="25">
        <f t="shared" si="2880"/>
        <v>0</v>
      </c>
      <c r="EZF146" s="25">
        <f t="shared" si="2880"/>
        <v>0</v>
      </c>
      <c r="EZG146" s="25">
        <f t="shared" si="2880"/>
        <v>0</v>
      </c>
      <c r="EZH146" s="25">
        <f t="shared" si="2880"/>
        <v>0</v>
      </c>
      <c r="EZI146" s="25">
        <f t="shared" si="2880"/>
        <v>0</v>
      </c>
      <c r="EZJ146" s="25">
        <f t="shared" si="2880"/>
        <v>0</v>
      </c>
      <c r="EZK146" s="25">
        <f t="shared" si="2880"/>
        <v>0</v>
      </c>
      <c r="EZL146" s="25">
        <f t="shared" si="2880"/>
        <v>0</v>
      </c>
      <c r="EZM146" s="25">
        <f t="shared" si="2880"/>
        <v>0</v>
      </c>
      <c r="EZN146" s="25">
        <f t="shared" si="2880"/>
        <v>0</v>
      </c>
      <c r="EZO146" s="25">
        <f t="shared" si="2880"/>
        <v>0</v>
      </c>
      <c r="EZP146" s="25">
        <f t="shared" si="2880"/>
        <v>0</v>
      </c>
      <c r="EZQ146" s="25">
        <f t="shared" si="2880"/>
        <v>0</v>
      </c>
      <c r="EZR146" s="25">
        <f t="shared" si="2880"/>
        <v>0</v>
      </c>
      <c r="EZS146" s="25">
        <f t="shared" si="2880"/>
        <v>0</v>
      </c>
      <c r="EZT146" s="25">
        <f t="shared" si="2880"/>
        <v>0</v>
      </c>
      <c r="EZU146" s="25">
        <f t="shared" si="2880"/>
        <v>0</v>
      </c>
      <c r="EZV146" s="25">
        <f t="shared" si="2880"/>
        <v>0</v>
      </c>
      <c r="EZW146" s="25">
        <f t="shared" si="2880"/>
        <v>0</v>
      </c>
      <c r="EZX146" s="25">
        <f t="shared" si="2880"/>
        <v>0</v>
      </c>
      <c r="EZY146" s="25">
        <f t="shared" si="2880"/>
        <v>0</v>
      </c>
      <c r="EZZ146" s="25">
        <f t="shared" si="2880"/>
        <v>0</v>
      </c>
      <c r="FAA146" s="25">
        <f t="shared" si="2880"/>
        <v>0</v>
      </c>
      <c r="FAB146" s="25">
        <f t="shared" si="2880"/>
        <v>0</v>
      </c>
      <c r="FAC146" s="25">
        <f t="shared" si="2880"/>
        <v>0</v>
      </c>
      <c r="FAD146" s="25">
        <f t="shared" si="2880"/>
        <v>0</v>
      </c>
      <c r="FAE146" s="25">
        <f t="shared" si="2880"/>
        <v>0</v>
      </c>
      <c r="FAF146" s="25">
        <f t="shared" si="2880"/>
        <v>0</v>
      </c>
      <c r="FAG146" s="25">
        <f t="shared" si="2880"/>
        <v>0</v>
      </c>
      <c r="FAH146" s="25">
        <f t="shared" si="2880"/>
        <v>0</v>
      </c>
      <c r="FAI146" s="25">
        <f t="shared" si="2880"/>
        <v>0</v>
      </c>
      <c r="FAJ146" s="25">
        <f t="shared" si="2880"/>
        <v>0</v>
      </c>
      <c r="FAK146" s="25">
        <f t="shared" si="2880"/>
        <v>0</v>
      </c>
      <c r="FAL146" s="25">
        <f t="shared" si="2880"/>
        <v>0</v>
      </c>
      <c r="FAM146" s="25">
        <f t="shared" si="2880"/>
        <v>0</v>
      </c>
      <c r="FAN146" s="25">
        <f t="shared" si="2880"/>
        <v>0</v>
      </c>
      <c r="FAO146" s="25">
        <f t="shared" si="2880"/>
        <v>0</v>
      </c>
      <c r="FAP146" s="25">
        <f t="shared" si="2880"/>
        <v>0</v>
      </c>
      <c r="FAQ146" s="25">
        <f t="shared" si="2880"/>
        <v>0</v>
      </c>
      <c r="FAR146" s="25">
        <f t="shared" si="2880"/>
        <v>0</v>
      </c>
      <c r="FAS146" s="25">
        <f t="shared" ref="FAS146:FDD146" si="2881">SUM(FAS139:FAS145)</f>
        <v>0</v>
      </c>
      <c r="FAT146" s="25">
        <f t="shared" si="2881"/>
        <v>0</v>
      </c>
      <c r="FAU146" s="25">
        <f t="shared" si="2881"/>
        <v>0</v>
      </c>
      <c r="FAV146" s="25">
        <f t="shared" si="2881"/>
        <v>0</v>
      </c>
      <c r="FAW146" s="25">
        <f t="shared" si="2881"/>
        <v>0</v>
      </c>
      <c r="FAX146" s="25">
        <f t="shared" si="2881"/>
        <v>0</v>
      </c>
      <c r="FAY146" s="25">
        <f t="shared" si="2881"/>
        <v>0</v>
      </c>
      <c r="FAZ146" s="25">
        <f t="shared" si="2881"/>
        <v>0</v>
      </c>
      <c r="FBA146" s="25">
        <f t="shared" si="2881"/>
        <v>0</v>
      </c>
      <c r="FBB146" s="25">
        <f t="shared" si="2881"/>
        <v>0</v>
      </c>
      <c r="FBC146" s="25">
        <f t="shared" si="2881"/>
        <v>0</v>
      </c>
      <c r="FBD146" s="25">
        <f t="shared" si="2881"/>
        <v>0</v>
      </c>
      <c r="FBE146" s="25">
        <f t="shared" si="2881"/>
        <v>0</v>
      </c>
      <c r="FBF146" s="25">
        <f t="shared" si="2881"/>
        <v>0</v>
      </c>
      <c r="FBG146" s="25">
        <f t="shared" si="2881"/>
        <v>0</v>
      </c>
      <c r="FBH146" s="25">
        <f t="shared" si="2881"/>
        <v>0</v>
      </c>
      <c r="FBI146" s="25">
        <f t="shared" si="2881"/>
        <v>0</v>
      </c>
      <c r="FBJ146" s="25">
        <f t="shared" si="2881"/>
        <v>0</v>
      </c>
      <c r="FBK146" s="25">
        <f t="shared" si="2881"/>
        <v>0</v>
      </c>
      <c r="FBL146" s="25">
        <f t="shared" si="2881"/>
        <v>0</v>
      </c>
      <c r="FBM146" s="25">
        <f t="shared" si="2881"/>
        <v>0</v>
      </c>
      <c r="FBN146" s="25">
        <f t="shared" si="2881"/>
        <v>0</v>
      </c>
      <c r="FBO146" s="25">
        <f t="shared" si="2881"/>
        <v>0</v>
      </c>
      <c r="FBP146" s="25">
        <f t="shared" si="2881"/>
        <v>0</v>
      </c>
      <c r="FBQ146" s="25">
        <f t="shared" si="2881"/>
        <v>0</v>
      </c>
      <c r="FBR146" s="25">
        <f t="shared" si="2881"/>
        <v>0</v>
      </c>
      <c r="FBS146" s="25">
        <f t="shared" si="2881"/>
        <v>0</v>
      </c>
      <c r="FBT146" s="25">
        <f t="shared" si="2881"/>
        <v>0</v>
      </c>
      <c r="FBU146" s="25">
        <f t="shared" si="2881"/>
        <v>0</v>
      </c>
      <c r="FBV146" s="25">
        <f t="shared" si="2881"/>
        <v>0</v>
      </c>
      <c r="FBW146" s="25">
        <f t="shared" si="2881"/>
        <v>0</v>
      </c>
      <c r="FBX146" s="25">
        <f t="shared" si="2881"/>
        <v>0</v>
      </c>
      <c r="FBY146" s="25">
        <f t="shared" si="2881"/>
        <v>0</v>
      </c>
      <c r="FBZ146" s="25">
        <f t="shared" si="2881"/>
        <v>0</v>
      </c>
      <c r="FCA146" s="25">
        <f t="shared" si="2881"/>
        <v>0</v>
      </c>
      <c r="FCB146" s="25">
        <f t="shared" si="2881"/>
        <v>0</v>
      </c>
      <c r="FCC146" s="25">
        <f t="shared" si="2881"/>
        <v>0</v>
      </c>
      <c r="FCD146" s="25">
        <f t="shared" si="2881"/>
        <v>0</v>
      </c>
      <c r="FCE146" s="25">
        <f t="shared" si="2881"/>
        <v>0</v>
      </c>
      <c r="FCF146" s="25">
        <f t="shared" si="2881"/>
        <v>0</v>
      </c>
      <c r="FCG146" s="25">
        <f t="shared" si="2881"/>
        <v>0</v>
      </c>
      <c r="FCH146" s="25">
        <f t="shared" si="2881"/>
        <v>0</v>
      </c>
      <c r="FCI146" s="25">
        <f t="shared" si="2881"/>
        <v>0</v>
      </c>
      <c r="FCJ146" s="25">
        <f t="shared" si="2881"/>
        <v>0</v>
      </c>
      <c r="FCK146" s="25">
        <f t="shared" si="2881"/>
        <v>0</v>
      </c>
      <c r="FCL146" s="25">
        <f t="shared" si="2881"/>
        <v>0</v>
      </c>
      <c r="FCM146" s="25">
        <f t="shared" si="2881"/>
        <v>0</v>
      </c>
      <c r="FCN146" s="25">
        <f t="shared" si="2881"/>
        <v>0</v>
      </c>
      <c r="FCO146" s="25">
        <f t="shared" si="2881"/>
        <v>0</v>
      </c>
      <c r="FCP146" s="25">
        <f t="shared" si="2881"/>
        <v>0</v>
      </c>
      <c r="FCQ146" s="25">
        <f t="shared" si="2881"/>
        <v>0</v>
      </c>
      <c r="FCR146" s="25">
        <f t="shared" si="2881"/>
        <v>0</v>
      </c>
      <c r="FCS146" s="25">
        <f t="shared" si="2881"/>
        <v>0</v>
      </c>
      <c r="FCT146" s="25">
        <f t="shared" si="2881"/>
        <v>0</v>
      </c>
      <c r="FCU146" s="25">
        <f t="shared" si="2881"/>
        <v>0</v>
      </c>
      <c r="FCV146" s="25">
        <f t="shared" si="2881"/>
        <v>0</v>
      </c>
      <c r="FCW146" s="25">
        <f t="shared" si="2881"/>
        <v>0</v>
      </c>
      <c r="FCX146" s="25">
        <f t="shared" si="2881"/>
        <v>0</v>
      </c>
      <c r="FCY146" s="25">
        <f t="shared" si="2881"/>
        <v>0</v>
      </c>
      <c r="FCZ146" s="25">
        <f t="shared" si="2881"/>
        <v>0</v>
      </c>
      <c r="FDA146" s="25">
        <f t="shared" si="2881"/>
        <v>0</v>
      </c>
      <c r="FDB146" s="25">
        <f t="shared" si="2881"/>
        <v>0</v>
      </c>
      <c r="FDC146" s="25">
        <f t="shared" si="2881"/>
        <v>0</v>
      </c>
      <c r="FDD146" s="25">
        <f t="shared" si="2881"/>
        <v>0</v>
      </c>
      <c r="FDE146" s="25">
        <f t="shared" ref="FDE146:FFP146" si="2882">SUM(FDE139:FDE145)</f>
        <v>0</v>
      </c>
      <c r="FDF146" s="25">
        <f t="shared" si="2882"/>
        <v>0</v>
      </c>
      <c r="FDG146" s="25">
        <f t="shared" si="2882"/>
        <v>0</v>
      </c>
      <c r="FDH146" s="25">
        <f t="shared" si="2882"/>
        <v>0</v>
      </c>
      <c r="FDI146" s="25">
        <f t="shared" si="2882"/>
        <v>0</v>
      </c>
      <c r="FDJ146" s="25">
        <f t="shared" si="2882"/>
        <v>0</v>
      </c>
      <c r="FDK146" s="25">
        <f t="shared" si="2882"/>
        <v>0</v>
      </c>
      <c r="FDL146" s="25">
        <f t="shared" si="2882"/>
        <v>0</v>
      </c>
      <c r="FDM146" s="25">
        <f t="shared" si="2882"/>
        <v>0</v>
      </c>
      <c r="FDN146" s="25">
        <f t="shared" si="2882"/>
        <v>0</v>
      </c>
      <c r="FDO146" s="25">
        <f t="shared" si="2882"/>
        <v>0</v>
      </c>
      <c r="FDP146" s="25">
        <f t="shared" si="2882"/>
        <v>0</v>
      </c>
      <c r="FDQ146" s="25">
        <f t="shared" si="2882"/>
        <v>0</v>
      </c>
      <c r="FDR146" s="25">
        <f t="shared" si="2882"/>
        <v>0</v>
      </c>
      <c r="FDS146" s="25">
        <f t="shared" si="2882"/>
        <v>0</v>
      </c>
      <c r="FDT146" s="25">
        <f t="shared" si="2882"/>
        <v>0</v>
      </c>
      <c r="FDU146" s="25">
        <f t="shared" si="2882"/>
        <v>0</v>
      </c>
      <c r="FDV146" s="25">
        <f t="shared" si="2882"/>
        <v>0</v>
      </c>
      <c r="FDW146" s="25">
        <f t="shared" si="2882"/>
        <v>0</v>
      </c>
      <c r="FDX146" s="25">
        <f t="shared" si="2882"/>
        <v>0</v>
      </c>
      <c r="FDY146" s="25">
        <f t="shared" si="2882"/>
        <v>0</v>
      </c>
      <c r="FDZ146" s="25">
        <f t="shared" si="2882"/>
        <v>0</v>
      </c>
      <c r="FEA146" s="25">
        <f t="shared" si="2882"/>
        <v>0</v>
      </c>
      <c r="FEB146" s="25">
        <f t="shared" si="2882"/>
        <v>0</v>
      </c>
      <c r="FEC146" s="25">
        <f t="shared" si="2882"/>
        <v>0</v>
      </c>
      <c r="FED146" s="25">
        <f t="shared" si="2882"/>
        <v>0</v>
      </c>
      <c r="FEE146" s="25">
        <f t="shared" si="2882"/>
        <v>0</v>
      </c>
      <c r="FEF146" s="25">
        <f t="shared" si="2882"/>
        <v>0</v>
      </c>
      <c r="FEG146" s="25">
        <f t="shared" si="2882"/>
        <v>0</v>
      </c>
      <c r="FEH146" s="25">
        <f t="shared" si="2882"/>
        <v>0</v>
      </c>
      <c r="FEI146" s="25">
        <f t="shared" si="2882"/>
        <v>0</v>
      </c>
      <c r="FEJ146" s="25">
        <f t="shared" si="2882"/>
        <v>0</v>
      </c>
      <c r="FEK146" s="25">
        <f t="shared" si="2882"/>
        <v>0</v>
      </c>
      <c r="FEL146" s="25">
        <f t="shared" si="2882"/>
        <v>0</v>
      </c>
      <c r="FEM146" s="25">
        <f t="shared" si="2882"/>
        <v>0</v>
      </c>
      <c r="FEN146" s="25">
        <f t="shared" si="2882"/>
        <v>0</v>
      </c>
      <c r="FEO146" s="25">
        <f t="shared" si="2882"/>
        <v>0</v>
      </c>
      <c r="FEP146" s="25">
        <f t="shared" si="2882"/>
        <v>0</v>
      </c>
      <c r="FEQ146" s="25">
        <f t="shared" si="2882"/>
        <v>0</v>
      </c>
      <c r="FER146" s="25">
        <f t="shared" si="2882"/>
        <v>0</v>
      </c>
      <c r="FES146" s="25">
        <f t="shared" si="2882"/>
        <v>0</v>
      </c>
      <c r="FET146" s="25">
        <f t="shared" si="2882"/>
        <v>0</v>
      </c>
      <c r="FEU146" s="25">
        <f t="shared" si="2882"/>
        <v>0</v>
      </c>
      <c r="FEV146" s="25">
        <f t="shared" si="2882"/>
        <v>0</v>
      </c>
      <c r="FEW146" s="25">
        <f t="shared" si="2882"/>
        <v>0</v>
      </c>
      <c r="FEX146" s="25">
        <f t="shared" si="2882"/>
        <v>0</v>
      </c>
      <c r="FEY146" s="25">
        <f t="shared" si="2882"/>
        <v>0</v>
      </c>
      <c r="FEZ146" s="25">
        <f t="shared" si="2882"/>
        <v>0</v>
      </c>
      <c r="FFA146" s="25">
        <f t="shared" si="2882"/>
        <v>0</v>
      </c>
      <c r="FFB146" s="25">
        <f t="shared" si="2882"/>
        <v>0</v>
      </c>
      <c r="FFC146" s="25">
        <f t="shared" si="2882"/>
        <v>0</v>
      </c>
      <c r="FFD146" s="25">
        <f t="shared" si="2882"/>
        <v>0</v>
      </c>
      <c r="FFE146" s="25">
        <f t="shared" si="2882"/>
        <v>0</v>
      </c>
      <c r="FFF146" s="25">
        <f t="shared" si="2882"/>
        <v>0</v>
      </c>
      <c r="FFG146" s="25">
        <f t="shared" si="2882"/>
        <v>0</v>
      </c>
      <c r="FFH146" s="25">
        <f t="shared" si="2882"/>
        <v>0</v>
      </c>
      <c r="FFI146" s="25">
        <f t="shared" si="2882"/>
        <v>0</v>
      </c>
      <c r="FFJ146" s="25">
        <f t="shared" si="2882"/>
        <v>0</v>
      </c>
      <c r="FFK146" s="25">
        <f t="shared" si="2882"/>
        <v>0</v>
      </c>
      <c r="FFL146" s="25">
        <f t="shared" si="2882"/>
        <v>0</v>
      </c>
      <c r="FFM146" s="25">
        <f t="shared" si="2882"/>
        <v>0</v>
      </c>
      <c r="FFN146" s="25">
        <f t="shared" si="2882"/>
        <v>0</v>
      </c>
      <c r="FFO146" s="25">
        <f t="shared" si="2882"/>
        <v>0</v>
      </c>
      <c r="FFP146" s="25">
        <f t="shared" si="2882"/>
        <v>0</v>
      </c>
      <c r="FFQ146" s="25">
        <f t="shared" ref="FFQ146:FIB146" si="2883">SUM(FFQ139:FFQ145)</f>
        <v>0</v>
      </c>
      <c r="FFR146" s="25">
        <f t="shared" si="2883"/>
        <v>0</v>
      </c>
      <c r="FFS146" s="25">
        <f t="shared" si="2883"/>
        <v>0</v>
      </c>
      <c r="FFT146" s="25">
        <f t="shared" si="2883"/>
        <v>0</v>
      </c>
      <c r="FFU146" s="25">
        <f t="shared" si="2883"/>
        <v>0</v>
      </c>
      <c r="FFV146" s="25">
        <f t="shared" si="2883"/>
        <v>0</v>
      </c>
      <c r="FFW146" s="25">
        <f t="shared" si="2883"/>
        <v>0</v>
      </c>
      <c r="FFX146" s="25">
        <f t="shared" si="2883"/>
        <v>0</v>
      </c>
      <c r="FFY146" s="25">
        <f t="shared" si="2883"/>
        <v>0</v>
      </c>
      <c r="FFZ146" s="25">
        <f t="shared" si="2883"/>
        <v>0</v>
      </c>
      <c r="FGA146" s="25">
        <f t="shared" si="2883"/>
        <v>0</v>
      </c>
      <c r="FGB146" s="25">
        <f t="shared" si="2883"/>
        <v>0</v>
      </c>
      <c r="FGC146" s="25">
        <f t="shared" si="2883"/>
        <v>0</v>
      </c>
      <c r="FGD146" s="25">
        <f t="shared" si="2883"/>
        <v>0</v>
      </c>
      <c r="FGE146" s="25">
        <f t="shared" si="2883"/>
        <v>0</v>
      </c>
      <c r="FGF146" s="25">
        <f t="shared" si="2883"/>
        <v>0</v>
      </c>
      <c r="FGG146" s="25">
        <f t="shared" si="2883"/>
        <v>0</v>
      </c>
      <c r="FGH146" s="25">
        <f t="shared" si="2883"/>
        <v>0</v>
      </c>
      <c r="FGI146" s="25">
        <f t="shared" si="2883"/>
        <v>0</v>
      </c>
      <c r="FGJ146" s="25">
        <f t="shared" si="2883"/>
        <v>0</v>
      </c>
      <c r="FGK146" s="25">
        <f t="shared" si="2883"/>
        <v>0</v>
      </c>
      <c r="FGL146" s="25">
        <f t="shared" si="2883"/>
        <v>0</v>
      </c>
      <c r="FGM146" s="25">
        <f t="shared" si="2883"/>
        <v>0</v>
      </c>
      <c r="FGN146" s="25">
        <f t="shared" si="2883"/>
        <v>0</v>
      </c>
      <c r="FGO146" s="25">
        <f t="shared" si="2883"/>
        <v>0</v>
      </c>
      <c r="FGP146" s="25">
        <f t="shared" si="2883"/>
        <v>0</v>
      </c>
      <c r="FGQ146" s="25">
        <f t="shared" si="2883"/>
        <v>0</v>
      </c>
      <c r="FGR146" s="25">
        <f t="shared" si="2883"/>
        <v>0</v>
      </c>
      <c r="FGS146" s="25">
        <f t="shared" si="2883"/>
        <v>0</v>
      </c>
      <c r="FGT146" s="25">
        <f t="shared" si="2883"/>
        <v>0</v>
      </c>
      <c r="FGU146" s="25">
        <f t="shared" si="2883"/>
        <v>0</v>
      </c>
      <c r="FGV146" s="25">
        <f t="shared" si="2883"/>
        <v>0</v>
      </c>
      <c r="FGW146" s="25">
        <f t="shared" si="2883"/>
        <v>0</v>
      </c>
      <c r="FGX146" s="25">
        <f t="shared" si="2883"/>
        <v>0</v>
      </c>
      <c r="FGY146" s="25">
        <f t="shared" si="2883"/>
        <v>0</v>
      </c>
      <c r="FGZ146" s="25">
        <f t="shared" si="2883"/>
        <v>0</v>
      </c>
      <c r="FHA146" s="25">
        <f t="shared" si="2883"/>
        <v>0</v>
      </c>
      <c r="FHB146" s="25">
        <f t="shared" si="2883"/>
        <v>0</v>
      </c>
      <c r="FHC146" s="25">
        <f t="shared" si="2883"/>
        <v>0</v>
      </c>
      <c r="FHD146" s="25">
        <f t="shared" si="2883"/>
        <v>0</v>
      </c>
      <c r="FHE146" s="25">
        <f t="shared" si="2883"/>
        <v>0</v>
      </c>
      <c r="FHF146" s="25">
        <f t="shared" si="2883"/>
        <v>0</v>
      </c>
      <c r="FHG146" s="25">
        <f t="shared" si="2883"/>
        <v>0</v>
      </c>
      <c r="FHH146" s="25">
        <f t="shared" si="2883"/>
        <v>0</v>
      </c>
      <c r="FHI146" s="25">
        <f t="shared" si="2883"/>
        <v>0</v>
      </c>
      <c r="FHJ146" s="25">
        <f t="shared" si="2883"/>
        <v>0</v>
      </c>
      <c r="FHK146" s="25">
        <f t="shared" si="2883"/>
        <v>0</v>
      </c>
      <c r="FHL146" s="25">
        <f t="shared" si="2883"/>
        <v>0</v>
      </c>
      <c r="FHM146" s="25">
        <f t="shared" si="2883"/>
        <v>0</v>
      </c>
      <c r="FHN146" s="25">
        <f t="shared" si="2883"/>
        <v>0</v>
      </c>
      <c r="FHO146" s="25">
        <f t="shared" si="2883"/>
        <v>0</v>
      </c>
      <c r="FHP146" s="25">
        <f t="shared" si="2883"/>
        <v>0</v>
      </c>
      <c r="FHQ146" s="25">
        <f t="shared" si="2883"/>
        <v>0</v>
      </c>
      <c r="FHR146" s="25">
        <f t="shared" si="2883"/>
        <v>0</v>
      </c>
      <c r="FHS146" s="25">
        <f t="shared" si="2883"/>
        <v>0</v>
      </c>
      <c r="FHT146" s="25">
        <f t="shared" si="2883"/>
        <v>0</v>
      </c>
      <c r="FHU146" s="25">
        <f t="shared" si="2883"/>
        <v>0</v>
      </c>
      <c r="FHV146" s="25">
        <f t="shared" si="2883"/>
        <v>0</v>
      </c>
      <c r="FHW146" s="25">
        <f t="shared" si="2883"/>
        <v>0</v>
      </c>
      <c r="FHX146" s="25">
        <f t="shared" si="2883"/>
        <v>0</v>
      </c>
      <c r="FHY146" s="25">
        <f t="shared" si="2883"/>
        <v>0</v>
      </c>
      <c r="FHZ146" s="25">
        <f t="shared" si="2883"/>
        <v>0</v>
      </c>
      <c r="FIA146" s="25">
        <f t="shared" si="2883"/>
        <v>0</v>
      </c>
      <c r="FIB146" s="25">
        <f t="shared" si="2883"/>
        <v>0</v>
      </c>
      <c r="FIC146" s="25">
        <f t="shared" ref="FIC146:FKN146" si="2884">SUM(FIC139:FIC145)</f>
        <v>0</v>
      </c>
      <c r="FID146" s="25">
        <f t="shared" si="2884"/>
        <v>0</v>
      </c>
      <c r="FIE146" s="25">
        <f t="shared" si="2884"/>
        <v>0</v>
      </c>
      <c r="FIF146" s="25">
        <f t="shared" si="2884"/>
        <v>0</v>
      </c>
      <c r="FIG146" s="25">
        <f t="shared" si="2884"/>
        <v>0</v>
      </c>
      <c r="FIH146" s="25">
        <f t="shared" si="2884"/>
        <v>0</v>
      </c>
      <c r="FII146" s="25">
        <f t="shared" si="2884"/>
        <v>0</v>
      </c>
      <c r="FIJ146" s="25">
        <f t="shared" si="2884"/>
        <v>0</v>
      </c>
      <c r="FIK146" s="25">
        <f t="shared" si="2884"/>
        <v>0</v>
      </c>
      <c r="FIL146" s="25">
        <f t="shared" si="2884"/>
        <v>0</v>
      </c>
      <c r="FIM146" s="25">
        <f t="shared" si="2884"/>
        <v>0</v>
      </c>
      <c r="FIN146" s="25">
        <f t="shared" si="2884"/>
        <v>0</v>
      </c>
      <c r="FIO146" s="25">
        <f t="shared" si="2884"/>
        <v>0</v>
      </c>
      <c r="FIP146" s="25">
        <f t="shared" si="2884"/>
        <v>0</v>
      </c>
      <c r="FIQ146" s="25">
        <f t="shared" si="2884"/>
        <v>0</v>
      </c>
      <c r="FIR146" s="25">
        <f t="shared" si="2884"/>
        <v>0</v>
      </c>
      <c r="FIS146" s="25">
        <f t="shared" si="2884"/>
        <v>0</v>
      </c>
      <c r="FIT146" s="25">
        <f t="shared" si="2884"/>
        <v>0</v>
      </c>
      <c r="FIU146" s="25">
        <f t="shared" si="2884"/>
        <v>0</v>
      </c>
      <c r="FIV146" s="25">
        <f t="shared" si="2884"/>
        <v>0</v>
      </c>
      <c r="FIW146" s="25">
        <f t="shared" si="2884"/>
        <v>0</v>
      </c>
      <c r="FIX146" s="25">
        <f t="shared" si="2884"/>
        <v>0</v>
      </c>
      <c r="FIY146" s="25">
        <f t="shared" si="2884"/>
        <v>0</v>
      </c>
      <c r="FIZ146" s="25">
        <f t="shared" si="2884"/>
        <v>0</v>
      </c>
      <c r="FJA146" s="25">
        <f t="shared" si="2884"/>
        <v>0</v>
      </c>
      <c r="FJB146" s="25">
        <f t="shared" si="2884"/>
        <v>0</v>
      </c>
      <c r="FJC146" s="25">
        <f t="shared" si="2884"/>
        <v>0</v>
      </c>
      <c r="FJD146" s="25">
        <f t="shared" si="2884"/>
        <v>0</v>
      </c>
      <c r="FJE146" s="25">
        <f t="shared" si="2884"/>
        <v>0</v>
      </c>
      <c r="FJF146" s="25">
        <f t="shared" si="2884"/>
        <v>0</v>
      </c>
      <c r="FJG146" s="25">
        <f t="shared" si="2884"/>
        <v>0</v>
      </c>
      <c r="FJH146" s="25">
        <f t="shared" si="2884"/>
        <v>0</v>
      </c>
      <c r="FJI146" s="25">
        <f t="shared" si="2884"/>
        <v>0</v>
      </c>
      <c r="FJJ146" s="25">
        <f t="shared" si="2884"/>
        <v>0</v>
      </c>
      <c r="FJK146" s="25">
        <f t="shared" si="2884"/>
        <v>0</v>
      </c>
      <c r="FJL146" s="25">
        <f t="shared" si="2884"/>
        <v>0</v>
      </c>
      <c r="FJM146" s="25">
        <f t="shared" si="2884"/>
        <v>0</v>
      </c>
      <c r="FJN146" s="25">
        <f t="shared" si="2884"/>
        <v>0</v>
      </c>
      <c r="FJO146" s="25">
        <f t="shared" si="2884"/>
        <v>0</v>
      </c>
      <c r="FJP146" s="25">
        <f t="shared" si="2884"/>
        <v>0</v>
      </c>
      <c r="FJQ146" s="25">
        <f t="shared" si="2884"/>
        <v>0</v>
      </c>
      <c r="FJR146" s="25">
        <f t="shared" si="2884"/>
        <v>0</v>
      </c>
      <c r="FJS146" s="25">
        <f t="shared" si="2884"/>
        <v>0</v>
      </c>
      <c r="FJT146" s="25">
        <f t="shared" si="2884"/>
        <v>0</v>
      </c>
      <c r="FJU146" s="25">
        <f t="shared" si="2884"/>
        <v>0</v>
      </c>
      <c r="FJV146" s="25">
        <f t="shared" si="2884"/>
        <v>0</v>
      </c>
      <c r="FJW146" s="25">
        <f t="shared" si="2884"/>
        <v>0</v>
      </c>
      <c r="FJX146" s="25">
        <f t="shared" si="2884"/>
        <v>0</v>
      </c>
      <c r="FJY146" s="25">
        <f t="shared" si="2884"/>
        <v>0</v>
      </c>
      <c r="FJZ146" s="25">
        <f t="shared" si="2884"/>
        <v>0</v>
      </c>
      <c r="FKA146" s="25">
        <f t="shared" si="2884"/>
        <v>0</v>
      </c>
      <c r="FKB146" s="25">
        <f t="shared" si="2884"/>
        <v>0</v>
      </c>
      <c r="FKC146" s="25">
        <f t="shared" si="2884"/>
        <v>0</v>
      </c>
      <c r="FKD146" s="25">
        <f t="shared" si="2884"/>
        <v>0</v>
      </c>
      <c r="FKE146" s="25">
        <f t="shared" si="2884"/>
        <v>0</v>
      </c>
      <c r="FKF146" s="25">
        <f t="shared" si="2884"/>
        <v>0</v>
      </c>
      <c r="FKG146" s="25">
        <f t="shared" si="2884"/>
        <v>0</v>
      </c>
      <c r="FKH146" s="25">
        <f t="shared" si="2884"/>
        <v>0</v>
      </c>
      <c r="FKI146" s="25">
        <f t="shared" si="2884"/>
        <v>0</v>
      </c>
      <c r="FKJ146" s="25">
        <f t="shared" si="2884"/>
        <v>0</v>
      </c>
      <c r="FKK146" s="25">
        <f t="shared" si="2884"/>
        <v>0</v>
      </c>
      <c r="FKL146" s="25">
        <f t="shared" si="2884"/>
        <v>0</v>
      </c>
      <c r="FKM146" s="25">
        <f t="shared" si="2884"/>
        <v>0</v>
      </c>
      <c r="FKN146" s="25">
        <f t="shared" si="2884"/>
        <v>0</v>
      </c>
      <c r="FKO146" s="25">
        <f t="shared" ref="FKO146:FMZ146" si="2885">SUM(FKO139:FKO145)</f>
        <v>0</v>
      </c>
      <c r="FKP146" s="25">
        <f t="shared" si="2885"/>
        <v>0</v>
      </c>
      <c r="FKQ146" s="25">
        <f t="shared" si="2885"/>
        <v>0</v>
      </c>
      <c r="FKR146" s="25">
        <f t="shared" si="2885"/>
        <v>0</v>
      </c>
      <c r="FKS146" s="25">
        <f t="shared" si="2885"/>
        <v>0</v>
      </c>
      <c r="FKT146" s="25">
        <f t="shared" si="2885"/>
        <v>0</v>
      </c>
      <c r="FKU146" s="25">
        <f t="shared" si="2885"/>
        <v>0</v>
      </c>
      <c r="FKV146" s="25">
        <f t="shared" si="2885"/>
        <v>0</v>
      </c>
      <c r="FKW146" s="25">
        <f t="shared" si="2885"/>
        <v>0</v>
      </c>
      <c r="FKX146" s="25">
        <f t="shared" si="2885"/>
        <v>0</v>
      </c>
      <c r="FKY146" s="25">
        <f t="shared" si="2885"/>
        <v>0</v>
      </c>
      <c r="FKZ146" s="25">
        <f t="shared" si="2885"/>
        <v>0</v>
      </c>
      <c r="FLA146" s="25">
        <f t="shared" si="2885"/>
        <v>0</v>
      </c>
      <c r="FLB146" s="25">
        <f t="shared" si="2885"/>
        <v>0</v>
      </c>
      <c r="FLC146" s="25">
        <f t="shared" si="2885"/>
        <v>0</v>
      </c>
      <c r="FLD146" s="25">
        <f t="shared" si="2885"/>
        <v>0</v>
      </c>
      <c r="FLE146" s="25">
        <f t="shared" si="2885"/>
        <v>0</v>
      </c>
      <c r="FLF146" s="25">
        <f t="shared" si="2885"/>
        <v>0</v>
      </c>
      <c r="FLG146" s="25">
        <f t="shared" si="2885"/>
        <v>0</v>
      </c>
      <c r="FLH146" s="25">
        <f t="shared" si="2885"/>
        <v>0</v>
      </c>
      <c r="FLI146" s="25">
        <f t="shared" si="2885"/>
        <v>0</v>
      </c>
      <c r="FLJ146" s="25">
        <f t="shared" si="2885"/>
        <v>0</v>
      </c>
      <c r="FLK146" s="25">
        <f t="shared" si="2885"/>
        <v>0</v>
      </c>
      <c r="FLL146" s="25">
        <f t="shared" si="2885"/>
        <v>0</v>
      </c>
      <c r="FLM146" s="25">
        <f t="shared" si="2885"/>
        <v>0</v>
      </c>
      <c r="FLN146" s="25">
        <f t="shared" si="2885"/>
        <v>0</v>
      </c>
      <c r="FLO146" s="25">
        <f t="shared" si="2885"/>
        <v>0</v>
      </c>
      <c r="FLP146" s="25">
        <f t="shared" si="2885"/>
        <v>0</v>
      </c>
      <c r="FLQ146" s="25">
        <f t="shared" si="2885"/>
        <v>0</v>
      </c>
      <c r="FLR146" s="25">
        <f t="shared" si="2885"/>
        <v>0</v>
      </c>
      <c r="FLS146" s="25">
        <f t="shared" si="2885"/>
        <v>0</v>
      </c>
      <c r="FLT146" s="25">
        <f t="shared" si="2885"/>
        <v>0</v>
      </c>
      <c r="FLU146" s="25">
        <f t="shared" si="2885"/>
        <v>0</v>
      </c>
      <c r="FLV146" s="25">
        <f t="shared" si="2885"/>
        <v>0</v>
      </c>
      <c r="FLW146" s="25">
        <f t="shared" si="2885"/>
        <v>0</v>
      </c>
      <c r="FLX146" s="25">
        <f t="shared" si="2885"/>
        <v>0</v>
      </c>
      <c r="FLY146" s="25">
        <f t="shared" si="2885"/>
        <v>0</v>
      </c>
      <c r="FLZ146" s="25">
        <f t="shared" si="2885"/>
        <v>0</v>
      </c>
      <c r="FMA146" s="25">
        <f t="shared" si="2885"/>
        <v>0</v>
      </c>
      <c r="FMB146" s="25">
        <f t="shared" si="2885"/>
        <v>0</v>
      </c>
      <c r="FMC146" s="25">
        <f t="shared" si="2885"/>
        <v>0</v>
      </c>
      <c r="FMD146" s="25">
        <f t="shared" si="2885"/>
        <v>0</v>
      </c>
      <c r="FME146" s="25">
        <f t="shared" si="2885"/>
        <v>0</v>
      </c>
      <c r="FMF146" s="25">
        <f t="shared" si="2885"/>
        <v>0</v>
      </c>
      <c r="FMG146" s="25">
        <f t="shared" si="2885"/>
        <v>0</v>
      </c>
      <c r="FMH146" s="25">
        <f t="shared" si="2885"/>
        <v>0</v>
      </c>
      <c r="FMI146" s="25">
        <f t="shared" si="2885"/>
        <v>0</v>
      </c>
      <c r="FMJ146" s="25">
        <f t="shared" si="2885"/>
        <v>0</v>
      </c>
      <c r="FMK146" s="25">
        <f t="shared" si="2885"/>
        <v>0</v>
      </c>
      <c r="FML146" s="25">
        <f t="shared" si="2885"/>
        <v>0</v>
      </c>
      <c r="FMM146" s="25">
        <f t="shared" si="2885"/>
        <v>0</v>
      </c>
      <c r="FMN146" s="25">
        <f t="shared" si="2885"/>
        <v>0</v>
      </c>
      <c r="FMO146" s="25">
        <f t="shared" si="2885"/>
        <v>0</v>
      </c>
      <c r="FMP146" s="25">
        <f t="shared" si="2885"/>
        <v>0</v>
      </c>
      <c r="FMQ146" s="25">
        <f t="shared" si="2885"/>
        <v>0</v>
      </c>
      <c r="FMR146" s="25">
        <f t="shared" si="2885"/>
        <v>0</v>
      </c>
      <c r="FMS146" s="25">
        <f t="shared" si="2885"/>
        <v>0</v>
      </c>
      <c r="FMT146" s="25">
        <f t="shared" si="2885"/>
        <v>0</v>
      </c>
      <c r="FMU146" s="25">
        <f t="shared" si="2885"/>
        <v>0</v>
      </c>
      <c r="FMV146" s="25">
        <f t="shared" si="2885"/>
        <v>0</v>
      </c>
      <c r="FMW146" s="25">
        <f t="shared" si="2885"/>
        <v>0</v>
      </c>
      <c r="FMX146" s="25">
        <f t="shared" si="2885"/>
        <v>0</v>
      </c>
      <c r="FMY146" s="25">
        <f t="shared" si="2885"/>
        <v>0</v>
      </c>
      <c r="FMZ146" s="25">
        <f t="shared" si="2885"/>
        <v>0</v>
      </c>
      <c r="FNA146" s="25">
        <f t="shared" ref="FNA146:FPL146" si="2886">SUM(FNA139:FNA145)</f>
        <v>0</v>
      </c>
      <c r="FNB146" s="25">
        <f t="shared" si="2886"/>
        <v>0</v>
      </c>
      <c r="FNC146" s="25">
        <f t="shared" si="2886"/>
        <v>0</v>
      </c>
      <c r="FND146" s="25">
        <f t="shared" si="2886"/>
        <v>0</v>
      </c>
      <c r="FNE146" s="25">
        <f t="shared" si="2886"/>
        <v>0</v>
      </c>
      <c r="FNF146" s="25">
        <f t="shared" si="2886"/>
        <v>0</v>
      </c>
      <c r="FNG146" s="25">
        <f t="shared" si="2886"/>
        <v>0</v>
      </c>
      <c r="FNH146" s="25">
        <f t="shared" si="2886"/>
        <v>0</v>
      </c>
      <c r="FNI146" s="25">
        <f t="shared" si="2886"/>
        <v>0</v>
      </c>
      <c r="FNJ146" s="25">
        <f t="shared" si="2886"/>
        <v>0</v>
      </c>
      <c r="FNK146" s="25">
        <f t="shared" si="2886"/>
        <v>0</v>
      </c>
      <c r="FNL146" s="25">
        <f t="shared" si="2886"/>
        <v>0</v>
      </c>
      <c r="FNM146" s="25">
        <f t="shared" si="2886"/>
        <v>0</v>
      </c>
      <c r="FNN146" s="25">
        <f t="shared" si="2886"/>
        <v>0</v>
      </c>
      <c r="FNO146" s="25">
        <f t="shared" si="2886"/>
        <v>0</v>
      </c>
      <c r="FNP146" s="25">
        <f t="shared" si="2886"/>
        <v>0</v>
      </c>
      <c r="FNQ146" s="25">
        <f t="shared" si="2886"/>
        <v>0</v>
      </c>
      <c r="FNR146" s="25">
        <f t="shared" si="2886"/>
        <v>0</v>
      </c>
      <c r="FNS146" s="25">
        <f t="shared" si="2886"/>
        <v>0</v>
      </c>
      <c r="FNT146" s="25">
        <f t="shared" si="2886"/>
        <v>0</v>
      </c>
      <c r="FNU146" s="25">
        <f t="shared" si="2886"/>
        <v>0</v>
      </c>
      <c r="FNV146" s="25">
        <f t="shared" si="2886"/>
        <v>0</v>
      </c>
      <c r="FNW146" s="25">
        <f t="shared" si="2886"/>
        <v>0</v>
      </c>
      <c r="FNX146" s="25">
        <f t="shared" si="2886"/>
        <v>0</v>
      </c>
      <c r="FNY146" s="25">
        <f t="shared" si="2886"/>
        <v>0</v>
      </c>
      <c r="FNZ146" s="25">
        <f t="shared" si="2886"/>
        <v>0</v>
      </c>
      <c r="FOA146" s="25">
        <f t="shared" si="2886"/>
        <v>0</v>
      </c>
      <c r="FOB146" s="25">
        <f t="shared" si="2886"/>
        <v>0</v>
      </c>
      <c r="FOC146" s="25">
        <f t="shared" si="2886"/>
        <v>0</v>
      </c>
      <c r="FOD146" s="25">
        <f t="shared" si="2886"/>
        <v>0</v>
      </c>
      <c r="FOE146" s="25">
        <f t="shared" si="2886"/>
        <v>0</v>
      </c>
      <c r="FOF146" s="25">
        <f t="shared" si="2886"/>
        <v>0</v>
      </c>
      <c r="FOG146" s="25">
        <f t="shared" si="2886"/>
        <v>0</v>
      </c>
      <c r="FOH146" s="25">
        <f t="shared" si="2886"/>
        <v>0</v>
      </c>
      <c r="FOI146" s="25">
        <f t="shared" si="2886"/>
        <v>0</v>
      </c>
      <c r="FOJ146" s="25">
        <f t="shared" si="2886"/>
        <v>0</v>
      </c>
      <c r="FOK146" s="25">
        <f t="shared" si="2886"/>
        <v>0</v>
      </c>
      <c r="FOL146" s="25">
        <f t="shared" si="2886"/>
        <v>0</v>
      </c>
      <c r="FOM146" s="25">
        <f t="shared" si="2886"/>
        <v>0</v>
      </c>
      <c r="FON146" s="25">
        <f t="shared" si="2886"/>
        <v>0</v>
      </c>
      <c r="FOO146" s="25">
        <f t="shared" si="2886"/>
        <v>0</v>
      </c>
      <c r="FOP146" s="25">
        <f t="shared" si="2886"/>
        <v>0</v>
      </c>
      <c r="FOQ146" s="25">
        <f t="shared" si="2886"/>
        <v>0</v>
      </c>
      <c r="FOR146" s="25">
        <f t="shared" si="2886"/>
        <v>0</v>
      </c>
      <c r="FOS146" s="25">
        <f t="shared" si="2886"/>
        <v>0</v>
      </c>
      <c r="FOT146" s="25">
        <f t="shared" si="2886"/>
        <v>0</v>
      </c>
      <c r="FOU146" s="25">
        <f t="shared" si="2886"/>
        <v>0</v>
      </c>
      <c r="FOV146" s="25">
        <f t="shared" si="2886"/>
        <v>0</v>
      </c>
      <c r="FOW146" s="25">
        <f t="shared" si="2886"/>
        <v>0</v>
      </c>
      <c r="FOX146" s="25">
        <f t="shared" si="2886"/>
        <v>0</v>
      </c>
      <c r="FOY146" s="25">
        <f t="shared" si="2886"/>
        <v>0</v>
      </c>
      <c r="FOZ146" s="25">
        <f t="shared" si="2886"/>
        <v>0</v>
      </c>
      <c r="FPA146" s="25">
        <f t="shared" si="2886"/>
        <v>0</v>
      </c>
      <c r="FPB146" s="25">
        <f t="shared" si="2886"/>
        <v>0</v>
      </c>
      <c r="FPC146" s="25">
        <f t="shared" si="2886"/>
        <v>0</v>
      </c>
      <c r="FPD146" s="25">
        <f t="shared" si="2886"/>
        <v>0</v>
      </c>
      <c r="FPE146" s="25">
        <f t="shared" si="2886"/>
        <v>0</v>
      </c>
      <c r="FPF146" s="25">
        <f t="shared" si="2886"/>
        <v>0</v>
      </c>
      <c r="FPG146" s="25">
        <f t="shared" si="2886"/>
        <v>0</v>
      </c>
      <c r="FPH146" s="25">
        <f t="shared" si="2886"/>
        <v>0</v>
      </c>
      <c r="FPI146" s="25">
        <f t="shared" si="2886"/>
        <v>0</v>
      </c>
      <c r="FPJ146" s="25">
        <f t="shared" si="2886"/>
        <v>0</v>
      </c>
      <c r="FPK146" s="25">
        <f t="shared" si="2886"/>
        <v>0</v>
      </c>
      <c r="FPL146" s="25">
        <f t="shared" si="2886"/>
        <v>0</v>
      </c>
      <c r="FPM146" s="25">
        <f t="shared" ref="FPM146:FRX146" si="2887">SUM(FPM139:FPM145)</f>
        <v>0</v>
      </c>
      <c r="FPN146" s="25">
        <f t="shared" si="2887"/>
        <v>0</v>
      </c>
      <c r="FPO146" s="25">
        <f t="shared" si="2887"/>
        <v>0</v>
      </c>
      <c r="FPP146" s="25">
        <f t="shared" si="2887"/>
        <v>0</v>
      </c>
      <c r="FPQ146" s="25">
        <f t="shared" si="2887"/>
        <v>0</v>
      </c>
      <c r="FPR146" s="25">
        <f t="shared" si="2887"/>
        <v>0</v>
      </c>
      <c r="FPS146" s="25">
        <f t="shared" si="2887"/>
        <v>0</v>
      </c>
      <c r="FPT146" s="25">
        <f t="shared" si="2887"/>
        <v>0</v>
      </c>
      <c r="FPU146" s="25">
        <f t="shared" si="2887"/>
        <v>0</v>
      </c>
      <c r="FPV146" s="25">
        <f t="shared" si="2887"/>
        <v>0</v>
      </c>
      <c r="FPW146" s="25">
        <f t="shared" si="2887"/>
        <v>0</v>
      </c>
      <c r="FPX146" s="25">
        <f t="shared" si="2887"/>
        <v>0</v>
      </c>
      <c r="FPY146" s="25">
        <f t="shared" si="2887"/>
        <v>0</v>
      </c>
      <c r="FPZ146" s="25">
        <f t="shared" si="2887"/>
        <v>0</v>
      </c>
      <c r="FQA146" s="25">
        <f t="shared" si="2887"/>
        <v>0</v>
      </c>
      <c r="FQB146" s="25">
        <f t="shared" si="2887"/>
        <v>0</v>
      </c>
      <c r="FQC146" s="25">
        <f t="shared" si="2887"/>
        <v>0</v>
      </c>
      <c r="FQD146" s="25">
        <f t="shared" si="2887"/>
        <v>0</v>
      </c>
      <c r="FQE146" s="25">
        <f t="shared" si="2887"/>
        <v>0</v>
      </c>
      <c r="FQF146" s="25">
        <f t="shared" si="2887"/>
        <v>0</v>
      </c>
      <c r="FQG146" s="25">
        <f t="shared" si="2887"/>
        <v>0</v>
      </c>
      <c r="FQH146" s="25">
        <f t="shared" si="2887"/>
        <v>0</v>
      </c>
      <c r="FQI146" s="25">
        <f t="shared" si="2887"/>
        <v>0</v>
      </c>
      <c r="FQJ146" s="25">
        <f t="shared" si="2887"/>
        <v>0</v>
      </c>
      <c r="FQK146" s="25">
        <f t="shared" si="2887"/>
        <v>0</v>
      </c>
      <c r="FQL146" s="25">
        <f t="shared" si="2887"/>
        <v>0</v>
      </c>
      <c r="FQM146" s="25">
        <f t="shared" si="2887"/>
        <v>0</v>
      </c>
      <c r="FQN146" s="25">
        <f t="shared" si="2887"/>
        <v>0</v>
      </c>
      <c r="FQO146" s="25">
        <f t="shared" si="2887"/>
        <v>0</v>
      </c>
      <c r="FQP146" s="25">
        <f t="shared" si="2887"/>
        <v>0</v>
      </c>
      <c r="FQQ146" s="25">
        <f t="shared" si="2887"/>
        <v>0</v>
      </c>
      <c r="FQR146" s="25">
        <f t="shared" si="2887"/>
        <v>0</v>
      </c>
      <c r="FQS146" s="25">
        <f t="shared" si="2887"/>
        <v>0</v>
      </c>
      <c r="FQT146" s="25">
        <f t="shared" si="2887"/>
        <v>0</v>
      </c>
      <c r="FQU146" s="25">
        <f t="shared" si="2887"/>
        <v>0</v>
      </c>
      <c r="FQV146" s="25">
        <f t="shared" si="2887"/>
        <v>0</v>
      </c>
      <c r="FQW146" s="25">
        <f t="shared" si="2887"/>
        <v>0</v>
      </c>
      <c r="FQX146" s="25">
        <f t="shared" si="2887"/>
        <v>0</v>
      </c>
      <c r="FQY146" s="25">
        <f t="shared" si="2887"/>
        <v>0</v>
      </c>
      <c r="FQZ146" s="25">
        <f t="shared" si="2887"/>
        <v>0</v>
      </c>
      <c r="FRA146" s="25">
        <f t="shared" si="2887"/>
        <v>0</v>
      </c>
      <c r="FRB146" s="25">
        <f t="shared" si="2887"/>
        <v>0</v>
      </c>
      <c r="FRC146" s="25">
        <f t="shared" si="2887"/>
        <v>0</v>
      </c>
      <c r="FRD146" s="25">
        <f t="shared" si="2887"/>
        <v>0</v>
      </c>
      <c r="FRE146" s="25">
        <f t="shared" si="2887"/>
        <v>0</v>
      </c>
      <c r="FRF146" s="25">
        <f t="shared" si="2887"/>
        <v>0</v>
      </c>
      <c r="FRG146" s="25">
        <f t="shared" si="2887"/>
        <v>0</v>
      </c>
      <c r="FRH146" s="25">
        <f t="shared" si="2887"/>
        <v>0</v>
      </c>
      <c r="FRI146" s="25">
        <f t="shared" si="2887"/>
        <v>0</v>
      </c>
      <c r="FRJ146" s="25">
        <f t="shared" si="2887"/>
        <v>0</v>
      </c>
      <c r="FRK146" s="25">
        <f t="shared" si="2887"/>
        <v>0</v>
      </c>
      <c r="FRL146" s="25">
        <f t="shared" si="2887"/>
        <v>0</v>
      </c>
      <c r="FRM146" s="25">
        <f t="shared" si="2887"/>
        <v>0</v>
      </c>
      <c r="FRN146" s="25">
        <f t="shared" si="2887"/>
        <v>0</v>
      </c>
      <c r="FRO146" s="25">
        <f t="shared" si="2887"/>
        <v>0</v>
      </c>
      <c r="FRP146" s="25">
        <f t="shared" si="2887"/>
        <v>0</v>
      </c>
      <c r="FRQ146" s="25">
        <f t="shared" si="2887"/>
        <v>0</v>
      </c>
      <c r="FRR146" s="25">
        <f t="shared" si="2887"/>
        <v>0</v>
      </c>
      <c r="FRS146" s="25">
        <f t="shared" si="2887"/>
        <v>0</v>
      </c>
      <c r="FRT146" s="25">
        <f t="shared" si="2887"/>
        <v>0</v>
      </c>
      <c r="FRU146" s="25">
        <f t="shared" si="2887"/>
        <v>0</v>
      </c>
      <c r="FRV146" s="25">
        <f t="shared" si="2887"/>
        <v>0</v>
      </c>
      <c r="FRW146" s="25">
        <f t="shared" si="2887"/>
        <v>0</v>
      </c>
      <c r="FRX146" s="25">
        <f t="shared" si="2887"/>
        <v>0</v>
      </c>
      <c r="FRY146" s="25">
        <f t="shared" ref="FRY146:FUJ146" si="2888">SUM(FRY139:FRY145)</f>
        <v>0</v>
      </c>
      <c r="FRZ146" s="25">
        <f t="shared" si="2888"/>
        <v>0</v>
      </c>
      <c r="FSA146" s="25">
        <f t="shared" si="2888"/>
        <v>0</v>
      </c>
      <c r="FSB146" s="25">
        <f t="shared" si="2888"/>
        <v>0</v>
      </c>
      <c r="FSC146" s="25">
        <f t="shared" si="2888"/>
        <v>0</v>
      </c>
      <c r="FSD146" s="25">
        <f t="shared" si="2888"/>
        <v>0</v>
      </c>
      <c r="FSE146" s="25">
        <f t="shared" si="2888"/>
        <v>0</v>
      </c>
      <c r="FSF146" s="25">
        <f t="shared" si="2888"/>
        <v>0</v>
      </c>
      <c r="FSG146" s="25">
        <f t="shared" si="2888"/>
        <v>0</v>
      </c>
      <c r="FSH146" s="25">
        <f t="shared" si="2888"/>
        <v>0</v>
      </c>
      <c r="FSI146" s="25">
        <f t="shared" si="2888"/>
        <v>0</v>
      </c>
      <c r="FSJ146" s="25">
        <f t="shared" si="2888"/>
        <v>0</v>
      </c>
      <c r="FSK146" s="25">
        <f t="shared" si="2888"/>
        <v>0</v>
      </c>
      <c r="FSL146" s="25">
        <f t="shared" si="2888"/>
        <v>0</v>
      </c>
      <c r="FSM146" s="25">
        <f t="shared" si="2888"/>
        <v>0</v>
      </c>
      <c r="FSN146" s="25">
        <f t="shared" si="2888"/>
        <v>0</v>
      </c>
      <c r="FSO146" s="25">
        <f t="shared" si="2888"/>
        <v>0</v>
      </c>
      <c r="FSP146" s="25">
        <f t="shared" si="2888"/>
        <v>0</v>
      </c>
      <c r="FSQ146" s="25">
        <f t="shared" si="2888"/>
        <v>0</v>
      </c>
      <c r="FSR146" s="25">
        <f t="shared" si="2888"/>
        <v>0</v>
      </c>
      <c r="FSS146" s="25">
        <f t="shared" si="2888"/>
        <v>0</v>
      </c>
      <c r="FST146" s="25">
        <f t="shared" si="2888"/>
        <v>0</v>
      </c>
      <c r="FSU146" s="25">
        <f t="shared" si="2888"/>
        <v>0</v>
      </c>
      <c r="FSV146" s="25">
        <f t="shared" si="2888"/>
        <v>0</v>
      </c>
      <c r="FSW146" s="25">
        <f t="shared" si="2888"/>
        <v>0</v>
      </c>
      <c r="FSX146" s="25">
        <f t="shared" si="2888"/>
        <v>0</v>
      </c>
      <c r="FSY146" s="25">
        <f t="shared" si="2888"/>
        <v>0</v>
      </c>
      <c r="FSZ146" s="25">
        <f t="shared" si="2888"/>
        <v>0</v>
      </c>
      <c r="FTA146" s="25">
        <f t="shared" si="2888"/>
        <v>0</v>
      </c>
      <c r="FTB146" s="25">
        <f t="shared" si="2888"/>
        <v>0</v>
      </c>
      <c r="FTC146" s="25">
        <f t="shared" si="2888"/>
        <v>0</v>
      </c>
      <c r="FTD146" s="25">
        <f t="shared" si="2888"/>
        <v>0</v>
      </c>
      <c r="FTE146" s="25">
        <f t="shared" si="2888"/>
        <v>0</v>
      </c>
      <c r="FTF146" s="25">
        <f t="shared" si="2888"/>
        <v>0</v>
      </c>
      <c r="FTG146" s="25">
        <f t="shared" si="2888"/>
        <v>0</v>
      </c>
      <c r="FTH146" s="25">
        <f t="shared" si="2888"/>
        <v>0</v>
      </c>
      <c r="FTI146" s="25">
        <f t="shared" si="2888"/>
        <v>0</v>
      </c>
      <c r="FTJ146" s="25">
        <f t="shared" si="2888"/>
        <v>0</v>
      </c>
      <c r="FTK146" s="25">
        <f t="shared" si="2888"/>
        <v>0</v>
      </c>
      <c r="FTL146" s="25">
        <f t="shared" si="2888"/>
        <v>0</v>
      </c>
      <c r="FTM146" s="25">
        <f t="shared" si="2888"/>
        <v>0</v>
      </c>
      <c r="FTN146" s="25">
        <f t="shared" si="2888"/>
        <v>0</v>
      </c>
      <c r="FTO146" s="25">
        <f t="shared" si="2888"/>
        <v>0</v>
      </c>
      <c r="FTP146" s="25">
        <f t="shared" si="2888"/>
        <v>0</v>
      </c>
      <c r="FTQ146" s="25">
        <f t="shared" si="2888"/>
        <v>0</v>
      </c>
      <c r="FTR146" s="25">
        <f t="shared" si="2888"/>
        <v>0</v>
      </c>
      <c r="FTS146" s="25">
        <f t="shared" si="2888"/>
        <v>0</v>
      </c>
      <c r="FTT146" s="25">
        <f t="shared" si="2888"/>
        <v>0</v>
      </c>
      <c r="FTU146" s="25">
        <f t="shared" si="2888"/>
        <v>0</v>
      </c>
      <c r="FTV146" s="25">
        <f t="shared" si="2888"/>
        <v>0</v>
      </c>
      <c r="FTW146" s="25">
        <f t="shared" si="2888"/>
        <v>0</v>
      </c>
      <c r="FTX146" s="25">
        <f t="shared" si="2888"/>
        <v>0</v>
      </c>
      <c r="FTY146" s="25">
        <f t="shared" si="2888"/>
        <v>0</v>
      </c>
      <c r="FTZ146" s="25">
        <f t="shared" si="2888"/>
        <v>0</v>
      </c>
      <c r="FUA146" s="25">
        <f t="shared" si="2888"/>
        <v>0</v>
      </c>
      <c r="FUB146" s="25">
        <f t="shared" si="2888"/>
        <v>0</v>
      </c>
      <c r="FUC146" s="25">
        <f t="shared" si="2888"/>
        <v>0</v>
      </c>
      <c r="FUD146" s="25">
        <f t="shared" si="2888"/>
        <v>0</v>
      </c>
      <c r="FUE146" s="25">
        <f t="shared" si="2888"/>
        <v>0</v>
      </c>
      <c r="FUF146" s="25">
        <f t="shared" si="2888"/>
        <v>0</v>
      </c>
      <c r="FUG146" s="25">
        <f t="shared" si="2888"/>
        <v>0</v>
      </c>
      <c r="FUH146" s="25">
        <f t="shared" si="2888"/>
        <v>0</v>
      </c>
      <c r="FUI146" s="25">
        <f t="shared" si="2888"/>
        <v>0</v>
      </c>
      <c r="FUJ146" s="25">
        <f t="shared" si="2888"/>
        <v>0</v>
      </c>
      <c r="FUK146" s="25">
        <f t="shared" ref="FUK146:FWV146" si="2889">SUM(FUK139:FUK145)</f>
        <v>0</v>
      </c>
      <c r="FUL146" s="25">
        <f t="shared" si="2889"/>
        <v>0</v>
      </c>
      <c r="FUM146" s="25">
        <f t="shared" si="2889"/>
        <v>0</v>
      </c>
      <c r="FUN146" s="25">
        <f t="shared" si="2889"/>
        <v>0</v>
      </c>
      <c r="FUO146" s="25">
        <f t="shared" si="2889"/>
        <v>0</v>
      </c>
      <c r="FUP146" s="25">
        <f t="shared" si="2889"/>
        <v>0</v>
      </c>
      <c r="FUQ146" s="25">
        <f t="shared" si="2889"/>
        <v>0</v>
      </c>
      <c r="FUR146" s="25">
        <f t="shared" si="2889"/>
        <v>0</v>
      </c>
      <c r="FUS146" s="25">
        <f t="shared" si="2889"/>
        <v>0</v>
      </c>
      <c r="FUT146" s="25">
        <f t="shared" si="2889"/>
        <v>0</v>
      </c>
      <c r="FUU146" s="25">
        <f t="shared" si="2889"/>
        <v>0</v>
      </c>
      <c r="FUV146" s="25">
        <f t="shared" si="2889"/>
        <v>0</v>
      </c>
      <c r="FUW146" s="25">
        <f t="shared" si="2889"/>
        <v>0</v>
      </c>
      <c r="FUX146" s="25">
        <f t="shared" si="2889"/>
        <v>0</v>
      </c>
      <c r="FUY146" s="25">
        <f t="shared" si="2889"/>
        <v>0</v>
      </c>
      <c r="FUZ146" s="25">
        <f t="shared" si="2889"/>
        <v>0</v>
      </c>
      <c r="FVA146" s="25">
        <f t="shared" si="2889"/>
        <v>0</v>
      </c>
      <c r="FVB146" s="25">
        <f t="shared" si="2889"/>
        <v>0</v>
      </c>
      <c r="FVC146" s="25">
        <f t="shared" si="2889"/>
        <v>0</v>
      </c>
      <c r="FVD146" s="25">
        <f t="shared" si="2889"/>
        <v>0</v>
      </c>
      <c r="FVE146" s="25">
        <f t="shared" si="2889"/>
        <v>0</v>
      </c>
      <c r="FVF146" s="25">
        <f t="shared" si="2889"/>
        <v>0</v>
      </c>
      <c r="FVG146" s="25">
        <f t="shared" si="2889"/>
        <v>0</v>
      </c>
      <c r="FVH146" s="25">
        <f t="shared" si="2889"/>
        <v>0</v>
      </c>
      <c r="FVI146" s="25">
        <f t="shared" si="2889"/>
        <v>0</v>
      </c>
      <c r="FVJ146" s="25">
        <f t="shared" si="2889"/>
        <v>0</v>
      </c>
      <c r="FVK146" s="25">
        <f t="shared" si="2889"/>
        <v>0</v>
      </c>
      <c r="FVL146" s="25">
        <f t="shared" si="2889"/>
        <v>0</v>
      </c>
      <c r="FVM146" s="25">
        <f t="shared" si="2889"/>
        <v>0</v>
      </c>
      <c r="FVN146" s="25">
        <f t="shared" si="2889"/>
        <v>0</v>
      </c>
      <c r="FVO146" s="25">
        <f t="shared" si="2889"/>
        <v>0</v>
      </c>
      <c r="FVP146" s="25">
        <f t="shared" si="2889"/>
        <v>0</v>
      </c>
      <c r="FVQ146" s="25">
        <f t="shared" si="2889"/>
        <v>0</v>
      </c>
      <c r="FVR146" s="25">
        <f t="shared" si="2889"/>
        <v>0</v>
      </c>
      <c r="FVS146" s="25">
        <f t="shared" si="2889"/>
        <v>0</v>
      </c>
      <c r="FVT146" s="25">
        <f t="shared" si="2889"/>
        <v>0</v>
      </c>
      <c r="FVU146" s="25">
        <f t="shared" si="2889"/>
        <v>0</v>
      </c>
      <c r="FVV146" s="25">
        <f t="shared" si="2889"/>
        <v>0</v>
      </c>
      <c r="FVW146" s="25">
        <f t="shared" si="2889"/>
        <v>0</v>
      </c>
      <c r="FVX146" s="25">
        <f t="shared" si="2889"/>
        <v>0</v>
      </c>
      <c r="FVY146" s="25">
        <f t="shared" si="2889"/>
        <v>0</v>
      </c>
      <c r="FVZ146" s="25">
        <f t="shared" si="2889"/>
        <v>0</v>
      </c>
      <c r="FWA146" s="25">
        <f t="shared" si="2889"/>
        <v>0</v>
      </c>
      <c r="FWB146" s="25">
        <f t="shared" si="2889"/>
        <v>0</v>
      </c>
      <c r="FWC146" s="25">
        <f t="shared" si="2889"/>
        <v>0</v>
      </c>
      <c r="FWD146" s="25">
        <f t="shared" si="2889"/>
        <v>0</v>
      </c>
      <c r="FWE146" s="25">
        <f t="shared" si="2889"/>
        <v>0</v>
      </c>
      <c r="FWF146" s="25">
        <f t="shared" si="2889"/>
        <v>0</v>
      </c>
      <c r="FWG146" s="25">
        <f t="shared" si="2889"/>
        <v>0</v>
      </c>
      <c r="FWH146" s="25">
        <f t="shared" si="2889"/>
        <v>0</v>
      </c>
      <c r="FWI146" s="25">
        <f t="shared" si="2889"/>
        <v>0</v>
      </c>
      <c r="FWJ146" s="25">
        <f t="shared" si="2889"/>
        <v>0</v>
      </c>
      <c r="FWK146" s="25">
        <f t="shared" si="2889"/>
        <v>0</v>
      </c>
      <c r="FWL146" s="25">
        <f t="shared" si="2889"/>
        <v>0</v>
      </c>
      <c r="FWM146" s="25">
        <f t="shared" si="2889"/>
        <v>0</v>
      </c>
      <c r="FWN146" s="25">
        <f t="shared" si="2889"/>
        <v>0</v>
      </c>
      <c r="FWO146" s="25">
        <f t="shared" si="2889"/>
        <v>0</v>
      </c>
      <c r="FWP146" s="25">
        <f t="shared" si="2889"/>
        <v>0</v>
      </c>
      <c r="FWQ146" s="25">
        <f t="shared" si="2889"/>
        <v>0</v>
      </c>
      <c r="FWR146" s="25">
        <f t="shared" si="2889"/>
        <v>0</v>
      </c>
      <c r="FWS146" s="25">
        <f t="shared" si="2889"/>
        <v>0</v>
      </c>
      <c r="FWT146" s="25">
        <f t="shared" si="2889"/>
        <v>0</v>
      </c>
      <c r="FWU146" s="25">
        <f t="shared" si="2889"/>
        <v>0</v>
      </c>
      <c r="FWV146" s="25">
        <f t="shared" si="2889"/>
        <v>0</v>
      </c>
      <c r="FWW146" s="25">
        <f t="shared" ref="FWW146:FZH146" si="2890">SUM(FWW139:FWW145)</f>
        <v>0</v>
      </c>
      <c r="FWX146" s="25">
        <f t="shared" si="2890"/>
        <v>0</v>
      </c>
      <c r="FWY146" s="25">
        <f t="shared" si="2890"/>
        <v>0</v>
      </c>
      <c r="FWZ146" s="25">
        <f t="shared" si="2890"/>
        <v>0</v>
      </c>
      <c r="FXA146" s="25">
        <f t="shared" si="2890"/>
        <v>0</v>
      </c>
      <c r="FXB146" s="25">
        <f t="shared" si="2890"/>
        <v>0</v>
      </c>
      <c r="FXC146" s="25">
        <f t="shared" si="2890"/>
        <v>0</v>
      </c>
      <c r="FXD146" s="25">
        <f t="shared" si="2890"/>
        <v>0</v>
      </c>
      <c r="FXE146" s="25">
        <f t="shared" si="2890"/>
        <v>0</v>
      </c>
      <c r="FXF146" s="25">
        <f t="shared" si="2890"/>
        <v>0</v>
      </c>
      <c r="FXG146" s="25">
        <f t="shared" si="2890"/>
        <v>0</v>
      </c>
      <c r="FXH146" s="25">
        <f t="shared" si="2890"/>
        <v>0</v>
      </c>
      <c r="FXI146" s="25">
        <f t="shared" si="2890"/>
        <v>0</v>
      </c>
      <c r="FXJ146" s="25">
        <f t="shared" si="2890"/>
        <v>0</v>
      </c>
      <c r="FXK146" s="25">
        <f t="shared" si="2890"/>
        <v>0</v>
      </c>
      <c r="FXL146" s="25">
        <f t="shared" si="2890"/>
        <v>0</v>
      </c>
      <c r="FXM146" s="25">
        <f t="shared" si="2890"/>
        <v>0</v>
      </c>
      <c r="FXN146" s="25">
        <f t="shared" si="2890"/>
        <v>0</v>
      </c>
      <c r="FXO146" s="25">
        <f t="shared" si="2890"/>
        <v>0</v>
      </c>
      <c r="FXP146" s="25">
        <f t="shared" si="2890"/>
        <v>0</v>
      </c>
      <c r="FXQ146" s="25">
        <f t="shared" si="2890"/>
        <v>0</v>
      </c>
      <c r="FXR146" s="25">
        <f t="shared" si="2890"/>
        <v>0</v>
      </c>
      <c r="FXS146" s="25">
        <f t="shared" si="2890"/>
        <v>0</v>
      </c>
      <c r="FXT146" s="25">
        <f t="shared" si="2890"/>
        <v>0</v>
      </c>
      <c r="FXU146" s="25">
        <f t="shared" si="2890"/>
        <v>0</v>
      </c>
      <c r="FXV146" s="25">
        <f t="shared" si="2890"/>
        <v>0</v>
      </c>
      <c r="FXW146" s="25">
        <f t="shared" si="2890"/>
        <v>0</v>
      </c>
      <c r="FXX146" s="25">
        <f t="shared" si="2890"/>
        <v>0</v>
      </c>
      <c r="FXY146" s="25">
        <f t="shared" si="2890"/>
        <v>0</v>
      </c>
      <c r="FXZ146" s="25">
        <f t="shared" si="2890"/>
        <v>0</v>
      </c>
      <c r="FYA146" s="25">
        <f t="shared" si="2890"/>
        <v>0</v>
      </c>
      <c r="FYB146" s="25">
        <f t="shared" si="2890"/>
        <v>0</v>
      </c>
      <c r="FYC146" s="25">
        <f t="shared" si="2890"/>
        <v>0</v>
      </c>
      <c r="FYD146" s="25">
        <f t="shared" si="2890"/>
        <v>0</v>
      </c>
      <c r="FYE146" s="25">
        <f t="shared" si="2890"/>
        <v>0</v>
      </c>
      <c r="FYF146" s="25">
        <f t="shared" si="2890"/>
        <v>0</v>
      </c>
      <c r="FYG146" s="25">
        <f t="shared" si="2890"/>
        <v>0</v>
      </c>
      <c r="FYH146" s="25">
        <f t="shared" si="2890"/>
        <v>0</v>
      </c>
      <c r="FYI146" s="25">
        <f t="shared" si="2890"/>
        <v>0</v>
      </c>
      <c r="FYJ146" s="25">
        <f t="shared" si="2890"/>
        <v>0</v>
      </c>
      <c r="FYK146" s="25">
        <f t="shared" si="2890"/>
        <v>0</v>
      </c>
      <c r="FYL146" s="25">
        <f t="shared" si="2890"/>
        <v>0</v>
      </c>
      <c r="FYM146" s="25">
        <f t="shared" si="2890"/>
        <v>0</v>
      </c>
      <c r="FYN146" s="25">
        <f t="shared" si="2890"/>
        <v>0</v>
      </c>
      <c r="FYO146" s="25">
        <f t="shared" si="2890"/>
        <v>0</v>
      </c>
      <c r="FYP146" s="25">
        <f t="shared" si="2890"/>
        <v>0</v>
      </c>
      <c r="FYQ146" s="25">
        <f t="shared" si="2890"/>
        <v>0</v>
      </c>
      <c r="FYR146" s="25">
        <f t="shared" si="2890"/>
        <v>0</v>
      </c>
      <c r="FYS146" s="25">
        <f t="shared" si="2890"/>
        <v>0</v>
      </c>
      <c r="FYT146" s="25">
        <f t="shared" si="2890"/>
        <v>0</v>
      </c>
      <c r="FYU146" s="25">
        <f t="shared" si="2890"/>
        <v>0</v>
      </c>
      <c r="FYV146" s="25">
        <f t="shared" si="2890"/>
        <v>0</v>
      </c>
      <c r="FYW146" s="25">
        <f t="shared" si="2890"/>
        <v>0</v>
      </c>
      <c r="FYX146" s="25">
        <f t="shared" si="2890"/>
        <v>0</v>
      </c>
      <c r="FYY146" s="25">
        <f t="shared" si="2890"/>
        <v>0</v>
      </c>
      <c r="FYZ146" s="25">
        <f t="shared" si="2890"/>
        <v>0</v>
      </c>
      <c r="FZA146" s="25">
        <f t="shared" si="2890"/>
        <v>0</v>
      </c>
      <c r="FZB146" s="25">
        <f t="shared" si="2890"/>
        <v>0</v>
      </c>
      <c r="FZC146" s="25">
        <f t="shared" si="2890"/>
        <v>0</v>
      </c>
      <c r="FZD146" s="25">
        <f t="shared" si="2890"/>
        <v>0</v>
      </c>
      <c r="FZE146" s="25">
        <f t="shared" si="2890"/>
        <v>0</v>
      </c>
      <c r="FZF146" s="25">
        <f t="shared" si="2890"/>
        <v>0</v>
      </c>
      <c r="FZG146" s="25">
        <f t="shared" si="2890"/>
        <v>0</v>
      </c>
      <c r="FZH146" s="25">
        <f t="shared" si="2890"/>
        <v>0</v>
      </c>
      <c r="FZI146" s="25">
        <f t="shared" ref="FZI146:GBT146" si="2891">SUM(FZI139:FZI145)</f>
        <v>0</v>
      </c>
      <c r="FZJ146" s="25">
        <f t="shared" si="2891"/>
        <v>0</v>
      </c>
      <c r="FZK146" s="25">
        <f t="shared" si="2891"/>
        <v>0</v>
      </c>
      <c r="FZL146" s="25">
        <f t="shared" si="2891"/>
        <v>0</v>
      </c>
      <c r="FZM146" s="25">
        <f t="shared" si="2891"/>
        <v>0</v>
      </c>
      <c r="FZN146" s="25">
        <f t="shared" si="2891"/>
        <v>0</v>
      </c>
      <c r="FZO146" s="25">
        <f t="shared" si="2891"/>
        <v>0</v>
      </c>
      <c r="FZP146" s="25">
        <f t="shared" si="2891"/>
        <v>0</v>
      </c>
      <c r="FZQ146" s="25">
        <f t="shared" si="2891"/>
        <v>0</v>
      </c>
      <c r="FZR146" s="25">
        <f t="shared" si="2891"/>
        <v>0</v>
      </c>
      <c r="FZS146" s="25">
        <f t="shared" si="2891"/>
        <v>0</v>
      </c>
      <c r="FZT146" s="25">
        <f t="shared" si="2891"/>
        <v>0</v>
      </c>
      <c r="FZU146" s="25">
        <f t="shared" si="2891"/>
        <v>0</v>
      </c>
      <c r="FZV146" s="25">
        <f t="shared" si="2891"/>
        <v>0</v>
      </c>
      <c r="FZW146" s="25">
        <f t="shared" si="2891"/>
        <v>0</v>
      </c>
      <c r="FZX146" s="25">
        <f t="shared" si="2891"/>
        <v>0</v>
      </c>
      <c r="FZY146" s="25">
        <f t="shared" si="2891"/>
        <v>0</v>
      </c>
      <c r="FZZ146" s="25">
        <f t="shared" si="2891"/>
        <v>0</v>
      </c>
      <c r="GAA146" s="25">
        <f t="shared" si="2891"/>
        <v>0</v>
      </c>
      <c r="GAB146" s="25">
        <f t="shared" si="2891"/>
        <v>0</v>
      </c>
      <c r="GAC146" s="25">
        <f t="shared" si="2891"/>
        <v>0</v>
      </c>
      <c r="GAD146" s="25">
        <f t="shared" si="2891"/>
        <v>0</v>
      </c>
      <c r="GAE146" s="25">
        <f t="shared" si="2891"/>
        <v>0</v>
      </c>
      <c r="GAF146" s="25">
        <f t="shared" si="2891"/>
        <v>0</v>
      </c>
      <c r="GAG146" s="25">
        <f t="shared" si="2891"/>
        <v>0</v>
      </c>
      <c r="GAH146" s="25">
        <f t="shared" si="2891"/>
        <v>0</v>
      </c>
      <c r="GAI146" s="25">
        <f t="shared" si="2891"/>
        <v>0</v>
      </c>
      <c r="GAJ146" s="25">
        <f t="shared" si="2891"/>
        <v>0</v>
      </c>
      <c r="GAK146" s="25">
        <f t="shared" si="2891"/>
        <v>0</v>
      </c>
      <c r="GAL146" s="25">
        <f t="shared" si="2891"/>
        <v>0</v>
      </c>
      <c r="GAM146" s="25">
        <f t="shared" si="2891"/>
        <v>0</v>
      </c>
      <c r="GAN146" s="25">
        <f t="shared" si="2891"/>
        <v>0</v>
      </c>
      <c r="GAO146" s="25">
        <f t="shared" si="2891"/>
        <v>0</v>
      </c>
      <c r="GAP146" s="25">
        <f t="shared" si="2891"/>
        <v>0</v>
      </c>
      <c r="GAQ146" s="25">
        <f t="shared" si="2891"/>
        <v>0</v>
      </c>
      <c r="GAR146" s="25">
        <f t="shared" si="2891"/>
        <v>0</v>
      </c>
      <c r="GAS146" s="25">
        <f t="shared" si="2891"/>
        <v>0</v>
      </c>
      <c r="GAT146" s="25">
        <f t="shared" si="2891"/>
        <v>0</v>
      </c>
      <c r="GAU146" s="25">
        <f t="shared" si="2891"/>
        <v>0</v>
      </c>
      <c r="GAV146" s="25">
        <f t="shared" si="2891"/>
        <v>0</v>
      </c>
      <c r="GAW146" s="25">
        <f t="shared" si="2891"/>
        <v>0</v>
      </c>
      <c r="GAX146" s="25">
        <f t="shared" si="2891"/>
        <v>0</v>
      </c>
      <c r="GAY146" s="25">
        <f t="shared" si="2891"/>
        <v>0</v>
      </c>
      <c r="GAZ146" s="25">
        <f t="shared" si="2891"/>
        <v>0</v>
      </c>
      <c r="GBA146" s="25">
        <f t="shared" si="2891"/>
        <v>0</v>
      </c>
      <c r="GBB146" s="25">
        <f t="shared" si="2891"/>
        <v>0</v>
      </c>
      <c r="GBC146" s="25">
        <f t="shared" si="2891"/>
        <v>0</v>
      </c>
      <c r="GBD146" s="25">
        <f t="shared" si="2891"/>
        <v>0</v>
      </c>
      <c r="GBE146" s="25">
        <f t="shared" si="2891"/>
        <v>0</v>
      </c>
      <c r="GBF146" s="25">
        <f t="shared" si="2891"/>
        <v>0</v>
      </c>
      <c r="GBG146" s="25">
        <f t="shared" si="2891"/>
        <v>0</v>
      </c>
      <c r="GBH146" s="25">
        <f t="shared" si="2891"/>
        <v>0</v>
      </c>
      <c r="GBI146" s="25">
        <f t="shared" si="2891"/>
        <v>0</v>
      </c>
      <c r="GBJ146" s="25">
        <f t="shared" si="2891"/>
        <v>0</v>
      </c>
      <c r="GBK146" s="25">
        <f t="shared" si="2891"/>
        <v>0</v>
      </c>
      <c r="GBL146" s="25">
        <f t="shared" si="2891"/>
        <v>0</v>
      </c>
      <c r="GBM146" s="25">
        <f t="shared" si="2891"/>
        <v>0</v>
      </c>
      <c r="GBN146" s="25">
        <f t="shared" si="2891"/>
        <v>0</v>
      </c>
      <c r="GBO146" s="25">
        <f t="shared" si="2891"/>
        <v>0</v>
      </c>
      <c r="GBP146" s="25">
        <f t="shared" si="2891"/>
        <v>0</v>
      </c>
      <c r="GBQ146" s="25">
        <f t="shared" si="2891"/>
        <v>0</v>
      </c>
      <c r="GBR146" s="25">
        <f t="shared" si="2891"/>
        <v>0</v>
      </c>
      <c r="GBS146" s="25">
        <f t="shared" si="2891"/>
        <v>0</v>
      </c>
      <c r="GBT146" s="25">
        <f t="shared" si="2891"/>
        <v>0</v>
      </c>
      <c r="GBU146" s="25">
        <f t="shared" ref="GBU146:GEF146" si="2892">SUM(GBU139:GBU145)</f>
        <v>0</v>
      </c>
      <c r="GBV146" s="25">
        <f t="shared" si="2892"/>
        <v>0</v>
      </c>
      <c r="GBW146" s="25">
        <f t="shared" si="2892"/>
        <v>0</v>
      </c>
      <c r="GBX146" s="25">
        <f t="shared" si="2892"/>
        <v>0</v>
      </c>
      <c r="GBY146" s="25">
        <f t="shared" si="2892"/>
        <v>0</v>
      </c>
      <c r="GBZ146" s="25">
        <f t="shared" si="2892"/>
        <v>0</v>
      </c>
      <c r="GCA146" s="25">
        <f t="shared" si="2892"/>
        <v>0</v>
      </c>
      <c r="GCB146" s="25">
        <f t="shared" si="2892"/>
        <v>0</v>
      </c>
      <c r="GCC146" s="25">
        <f t="shared" si="2892"/>
        <v>0</v>
      </c>
      <c r="GCD146" s="25">
        <f t="shared" si="2892"/>
        <v>0</v>
      </c>
      <c r="GCE146" s="25">
        <f t="shared" si="2892"/>
        <v>0</v>
      </c>
      <c r="GCF146" s="25">
        <f t="shared" si="2892"/>
        <v>0</v>
      </c>
      <c r="GCG146" s="25">
        <f t="shared" si="2892"/>
        <v>0</v>
      </c>
      <c r="GCH146" s="25">
        <f t="shared" si="2892"/>
        <v>0</v>
      </c>
      <c r="GCI146" s="25">
        <f t="shared" si="2892"/>
        <v>0</v>
      </c>
      <c r="GCJ146" s="25">
        <f t="shared" si="2892"/>
        <v>0</v>
      </c>
      <c r="GCK146" s="25">
        <f t="shared" si="2892"/>
        <v>0</v>
      </c>
      <c r="GCL146" s="25">
        <f t="shared" si="2892"/>
        <v>0</v>
      </c>
      <c r="GCM146" s="25">
        <f t="shared" si="2892"/>
        <v>0</v>
      </c>
      <c r="GCN146" s="25">
        <f t="shared" si="2892"/>
        <v>0</v>
      </c>
      <c r="GCO146" s="25">
        <f t="shared" si="2892"/>
        <v>0</v>
      </c>
      <c r="GCP146" s="25">
        <f t="shared" si="2892"/>
        <v>0</v>
      </c>
      <c r="GCQ146" s="25">
        <f t="shared" si="2892"/>
        <v>0</v>
      </c>
      <c r="GCR146" s="25">
        <f t="shared" si="2892"/>
        <v>0</v>
      </c>
      <c r="GCS146" s="25">
        <f t="shared" si="2892"/>
        <v>0</v>
      </c>
      <c r="GCT146" s="25">
        <f t="shared" si="2892"/>
        <v>0</v>
      </c>
      <c r="GCU146" s="25">
        <f t="shared" si="2892"/>
        <v>0</v>
      </c>
      <c r="GCV146" s="25">
        <f t="shared" si="2892"/>
        <v>0</v>
      </c>
      <c r="GCW146" s="25">
        <f t="shared" si="2892"/>
        <v>0</v>
      </c>
      <c r="GCX146" s="25">
        <f t="shared" si="2892"/>
        <v>0</v>
      </c>
      <c r="GCY146" s="25">
        <f t="shared" si="2892"/>
        <v>0</v>
      </c>
      <c r="GCZ146" s="25">
        <f t="shared" si="2892"/>
        <v>0</v>
      </c>
      <c r="GDA146" s="25">
        <f t="shared" si="2892"/>
        <v>0</v>
      </c>
      <c r="GDB146" s="25">
        <f t="shared" si="2892"/>
        <v>0</v>
      </c>
      <c r="GDC146" s="25">
        <f t="shared" si="2892"/>
        <v>0</v>
      </c>
      <c r="GDD146" s="25">
        <f t="shared" si="2892"/>
        <v>0</v>
      </c>
      <c r="GDE146" s="25">
        <f t="shared" si="2892"/>
        <v>0</v>
      </c>
      <c r="GDF146" s="25">
        <f t="shared" si="2892"/>
        <v>0</v>
      </c>
      <c r="GDG146" s="25">
        <f t="shared" si="2892"/>
        <v>0</v>
      </c>
      <c r="GDH146" s="25">
        <f t="shared" si="2892"/>
        <v>0</v>
      </c>
      <c r="GDI146" s="25">
        <f t="shared" si="2892"/>
        <v>0</v>
      </c>
      <c r="GDJ146" s="25">
        <f t="shared" si="2892"/>
        <v>0</v>
      </c>
      <c r="GDK146" s="25">
        <f t="shared" si="2892"/>
        <v>0</v>
      </c>
      <c r="GDL146" s="25">
        <f t="shared" si="2892"/>
        <v>0</v>
      </c>
      <c r="GDM146" s="25">
        <f t="shared" si="2892"/>
        <v>0</v>
      </c>
      <c r="GDN146" s="25">
        <f t="shared" si="2892"/>
        <v>0</v>
      </c>
      <c r="GDO146" s="25">
        <f t="shared" si="2892"/>
        <v>0</v>
      </c>
      <c r="GDP146" s="25">
        <f t="shared" si="2892"/>
        <v>0</v>
      </c>
      <c r="GDQ146" s="25">
        <f t="shared" si="2892"/>
        <v>0</v>
      </c>
      <c r="GDR146" s="25">
        <f t="shared" si="2892"/>
        <v>0</v>
      </c>
      <c r="GDS146" s="25">
        <f t="shared" si="2892"/>
        <v>0</v>
      </c>
      <c r="GDT146" s="25">
        <f t="shared" si="2892"/>
        <v>0</v>
      </c>
      <c r="GDU146" s="25">
        <f t="shared" si="2892"/>
        <v>0</v>
      </c>
      <c r="GDV146" s="25">
        <f t="shared" si="2892"/>
        <v>0</v>
      </c>
      <c r="GDW146" s="25">
        <f t="shared" si="2892"/>
        <v>0</v>
      </c>
      <c r="GDX146" s="25">
        <f t="shared" si="2892"/>
        <v>0</v>
      </c>
      <c r="GDY146" s="25">
        <f t="shared" si="2892"/>
        <v>0</v>
      </c>
      <c r="GDZ146" s="25">
        <f t="shared" si="2892"/>
        <v>0</v>
      </c>
      <c r="GEA146" s="25">
        <f t="shared" si="2892"/>
        <v>0</v>
      </c>
      <c r="GEB146" s="25">
        <f t="shared" si="2892"/>
        <v>0</v>
      </c>
      <c r="GEC146" s="25">
        <f t="shared" si="2892"/>
        <v>0</v>
      </c>
      <c r="GED146" s="25">
        <f t="shared" si="2892"/>
        <v>0</v>
      </c>
      <c r="GEE146" s="25">
        <f t="shared" si="2892"/>
        <v>0</v>
      </c>
      <c r="GEF146" s="25">
        <f t="shared" si="2892"/>
        <v>0</v>
      </c>
      <c r="GEG146" s="25">
        <f t="shared" ref="GEG146:GGR146" si="2893">SUM(GEG139:GEG145)</f>
        <v>0</v>
      </c>
      <c r="GEH146" s="25">
        <f t="shared" si="2893"/>
        <v>0</v>
      </c>
      <c r="GEI146" s="25">
        <f t="shared" si="2893"/>
        <v>0</v>
      </c>
      <c r="GEJ146" s="25">
        <f t="shared" si="2893"/>
        <v>0</v>
      </c>
      <c r="GEK146" s="25">
        <f t="shared" si="2893"/>
        <v>0</v>
      </c>
      <c r="GEL146" s="25">
        <f t="shared" si="2893"/>
        <v>0</v>
      </c>
      <c r="GEM146" s="25">
        <f t="shared" si="2893"/>
        <v>0</v>
      </c>
      <c r="GEN146" s="25">
        <f t="shared" si="2893"/>
        <v>0</v>
      </c>
      <c r="GEO146" s="25">
        <f t="shared" si="2893"/>
        <v>0</v>
      </c>
      <c r="GEP146" s="25">
        <f t="shared" si="2893"/>
        <v>0</v>
      </c>
      <c r="GEQ146" s="25">
        <f t="shared" si="2893"/>
        <v>0</v>
      </c>
      <c r="GER146" s="25">
        <f t="shared" si="2893"/>
        <v>0</v>
      </c>
      <c r="GES146" s="25">
        <f t="shared" si="2893"/>
        <v>0</v>
      </c>
      <c r="GET146" s="25">
        <f t="shared" si="2893"/>
        <v>0</v>
      </c>
      <c r="GEU146" s="25">
        <f t="shared" si="2893"/>
        <v>0</v>
      </c>
      <c r="GEV146" s="25">
        <f t="shared" si="2893"/>
        <v>0</v>
      </c>
      <c r="GEW146" s="25">
        <f t="shared" si="2893"/>
        <v>0</v>
      </c>
      <c r="GEX146" s="25">
        <f t="shared" si="2893"/>
        <v>0</v>
      </c>
      <c r="GEY146" s="25">
        <f t="shared" si="2893"/>
        <v>0</v>
      </c>
      <c r="GEZ146" s="25">
        <f t="shared" si="2893"/>
        <v>0</v>
      </c>
      <c r="GFA146" s="25">
        <f t="shared" si="2893"/>
        <v>0</v>
      </c>
      <c r="GFB146" s="25">
        <f t="shared" si="2893"/>
        <v>0</v>
      </c>
      <c r="GFC146" s="25">
        <f t="shared" si="2893"/>
        <v>0</v>
      </c>
      <c r="GFD146" s="25">
        <f t="shared" si="2893"/>
        <v>0</v>
      </c>
      <c r="GFE146" s="25">
        <f t="shared" si="2893"/>
        <v>0</v>
      </c>
      <c r="GFF146" s="25">
        <f t="shared" si="2893"/>
        <v>0</v>
      </c>
      <c r="GFG146" s="25">
        <f t="shared" si="2893"/>
        <v>0</v>
      </c>
      <c r="GFH146" s="25">
        <f t="shared" si="2893"/>
        <v>0</v>
      </c>
      <c r="GFI146" s="25">
        <f t="shared" si="2893"/>
        <v>0</v>
      </c>
      <c r="GFJ146" s="25">
        <f t="shared" si="2893"/>
        <v>0</v>
      </c>
      <c r="GFK146" s="25">
        <f t="shared" si="2893"/>
        <v>0</v>
      </c>
      <c r="GFL146" s="25">
        <f t="shared" si="2893"/>
        <v>0</v>
      </c>
      <c r="GFM146" s="25">
        <f t="shared" si="2893"/>
        <v>0</v>
      </c>
      <c r="GFN146" s="25">
        <f t="shared" si="2893"/>
        <v>0</v>
      </c>
      <c r="GFO146" s="25">
        <f t="shared" si="2893"/>
        <v>0</v>
      </c>
      <c r="GFP146" s="25">
        <f t="shared" si="2893"/>
        <v>0</v>
      </c>
      <c r="GFQ146" s="25">
        <f t="shared" si="2893"/>
        <v>0</v>
      </c>
      <c r="GFR146" s="25">
        <f t="shared" si="2893"/>
        <v>0</v>
      </c>
      <c r="GFS146" s="25">
        <f t="shared" si="2893"/>
        <v>0</v>
      </c>
      <c r="GFT146" s="25">
        <f t="shared" si="2893"/>
        <v>0</v>
      </c>
      <c r="GFU146" s="25">
        <f t="shared" si="2893"/>
        <v>0</v>
      </c>
      <c r="GFV146" s="25">
        <f t="shared" si="2893"/>
        <v>0</v>
      </c>
      <c r="GFW146" s="25">
        <f t="shared" si="2893"/>
        <v>0</v>
      </c>
      <c r="GFX146" s="25">
        <f t="shared" si="2893"/>
        <v>0</v>
      </c>
      <c r="GFY146" s="25">
        <f t="shared" si="2893"/>
        <v>0</v>
      </c>
      <c r="GFZ146" s="25">
        <f t="shared" si="2893"/>
        <v>0</v>
      </c>
      <c r="GGA146" s="25">
        <f t="shared" si="2893"/>
        <v>0</v>
      </c>
      <c r="GGB146" s="25">
        <f t="shared" si="2893"/>
        <v>0</v>
      </c>
      <c r="GGC146" s="25">
        <f t="shared" si="2893"/>
        <v>0</v>
      </c>
      <c r="GGD146" s="25">
        <f t="shared" si="2893"/>
        <v>0</v>
      </c>
      <c r="GGE146" s="25">
        <f t="shared" si="2893"/>
        <v>0</v>
      </c>
      <c r="GGF146" s="25">
        <f t="shared" si="2893"/>
        <v>0</v>
      </c>
      <c r="GGG146" s="25">
        <f t="shared" si="2893"/>
        <v>0</v>
      </c>
      <c r="GGH146" s="25">
        <f t="shared" si="2893"/>
        <v>0</v>
      </c>
      <c r="GGI146" s="25">
        <f t="shared" si="2893"/>
        <v>0</v>
      </c>
      <c r="GGJ146" s="25">
        <f t="shared" si="2893"/>
        <v>0</v>
      </c>
      <c r="GGK146" s="25">
        <f t="shared" si="2893"/>
        <v>0</v>
      </c>
      <c r="GGL146" s="25">
        <f t="shared" si="2893"/>
        <v>0</v>
      </c>
      <c r="GGM146" s="25">
        <f t="shared" si="2893"/>
        <v>0</v>
      </c>
      <c r="GGN146" s="25">
        <f t="shared" si="2893"/>
        <v>0</v>
      </c>
      <c r="GGO146" s="25">
        <f t="shared" si="2893"/>
        <v>0</v>
      </c>
      <c r="GGP146" s="25">
        <f t="shared" si="2893"/>
        <v>0</v>
      </c>
      <c r="GGQ146" s="25">
        <f t="shared" si="2893"/>
        <v>0</v>
      </c>
      <c r="GGR146" s="25">
        <f t="shared" si="2893"/>
        <v>0</v>
      </c>
      <c r="GGS146" s="25">
        <f t="shared" ref="GGS146:GJD146" si="2894">SUM(GGS139:GGS145)</f>
        <v>0</v>
      </c>
      <c r="GGT146" s="25">
        <f t="shared" si="2894"/>
        <v>0</v>
      </c>
      <c r="GGU146" s="25">
        <f t="shared" si="2894"/>
        <v>0</v>
      </c>
      <c r="GGV146" s="25">
        <f t="shared" si="2894"/>
        <v>0</v>
      </c>
      <c r="GGW146" s="25">
        <f t="shared" si="2894"/>
        <v>0</v>
      </c>
      <c r="GGX146" s="25">
        <f t="shared" si="2894"/>
        <v>0</v>
      </c>
      <c r="GGY146" s="25">
        <f t="shared" si="2894"/>
        <v>0</v>
      </c>
      <c r="GGZ146" s="25">
        <f t="shared" si="2894"/>
        <v>0</v>
      </c>
      <c r="GHA146" s="25">
        <f t="shared" si="2894"/>
        <v>0</v>
      </c>
      <c r="GHB146" s="25">
        <f t="shared" si="2894"/>
        <v>0</v>
      </c>
      <c r="GHC146" s="25">
        <f t="shared" si="2894"/>
        <v>0</v>
      </c>
      <c r="GHD146" s="25">
        <f t="shared" si="2894"/>
        <v>0</v>
      </c>
      <c r="GHE146" s="25">
        <f t="shared" si="2894"/>
        <v>0</v>
      </c>
      <c r="GHF146" s="25">
        <f t="shared" si="2894"/>
        <v>0</v>
      </c>
      <c r="GHG146" s="25">
        <f t="shared" si="2894"/>
        <v>0</v>
      </c>
      <c r="GHH146" s="25">
        <f t="shared" si="2894"/>
        <v>0</v>
      </c>
      <c r="GHI146" s="25">
        <f t="shared" si="2894"/>
        <v>0</v>
      </c>
      <c r="GHJ146" s="25">
        <f t="shared" si="2894"/>
        <v>0</v>
      </c>
      <c r="GHK146" s="25">
        <f t="shared" si="2894"/>
        <v>0</v>
      </c>
      <c r="GHL146" s="25">
        <f t="shared" si="2894"/>
        <v>0</v>
      </c>
      <c r="GHM146" s="25">
        <f t="shared" si="2894"/>
        <v>0</v>
      </c>
      <c r="GHN146" s="25">
        <f t="shared" si="2894"/>
        <v>0</v>
      </c>
      <c r="GHO146" s="25">
        <f t="shared" si="2894"/>
        <v>0</v>
      </c>
      <c r="GHP146" s="25">
        <f t="shared" si="2894"/>
        <v>0</v>
      </c>
      <c r="GHQ146" s="25">
        <f t="shared" si="2894"/>
        <v>0</v>
      </c>
      <c r="GHR146" s="25">
        <f t="shared" si="2894"/>
        <v>0</v>
      </c>
      <c r="GHS146" s="25">
        <f t="shared" si="2894"/>
        <v>0</v>
      </c>
      <c r="GHT146" s="25">
        <f t="shared" si="2894"/>
        <v>0</v>
      </c>
      <c r="GHU146" s="25">
        <f t="shared" si="2894"/>
        <v>0</v>
      </c>
      <c r="GHV146" s="25">
        <f t="shared" si="2894"/>
        <v>0</v>
      </c>
      <c r="GHW146" s="25">
        <f t="shared" si="2894"/>
        <v>0</v>
      </c>
      <c r="GHX146" s="25">
        <f t="shared" si="2894"/>
        <v>0</v>
      </c>
      <c r="GHY146" s="25">
        <f t="shared" si="2894"/>
        <v>0</v>
      </c>
      <c r="GHZ146" s="25">
        <f t="shared" si="2894"/>
        <v>0</v>
      </c>
      <c r="GIA146" s="25">
        <f t="shared" si="2894"/>
        <v>0</v>
      </c>
      <c r="GIB146" s="25">
        <f t="shared" si="2894"/>
        <v>0</v>
      </c>
      <c r="GIC146" s="25">
        <f t="shared" si="2894"/>
        <v>0</v>
      </c>
      <c r="GID146" s="25">
        <f t="shared" si="2894"/>
        <v>0</v>
      </c>
      <c r="GIE146" s="25">
        <f t="shared" si="2894"/>
        <v>0</v>
      </c>
      <c r="GIF146" s="25">
        <f t="shared" si="2894"/>
        <v>0</v>
      </c>
      <c r="GIG146" s="25">
        <f t="shared" si="2894"/>
        <v>0</v>
      </c>
      <c r="GIH146" s="25">
        <f t="shared" si="2894"/>
        <v>0</v>
      </c>
      <c r="GII146" s="25">
        <f t="shared" si="2894"/>
        <v>0</v>
      </c>
      <c r="GIJ146" s="25">
        <f t="shared" si="2894"/>
        <v>0</v>
      </c>
      <c r="GIK146" s="25">
        <f t="shared" si="2894"/>
        <v>0</v>
      </c>
      <c r="GIL146" s="25">
        <f t="shared" si="2894"/>
        <v>0</v>
      </c>
      <c r="GIM146" s="25">
        <f t="shared" si="2894"/>
        <v>0</v>
      </c>
      <c r="GIN146" s="25">
        <f t="shared" si="2894"/>
        <v>0</v>
      </c>
      <c r="GIO146" s="25">
        <f t="shared" si="2894"/>
        <v>0</v>
      </c>
      <c r="GIP146" s="25">
        <f t="shared" si="2894"/>
        <v>0</v>
      </c>
      <c r="GIQ146" s="25">
        <f t="shared" si="2894"/>
        <v>0</v>
      </c>
      <c r="GIR146" s="25">
        <f t="shared" si="2894"/>
        <v>0</v>
      </c>
      <c r="GIS146" s="25">
        <f t="shared" si="2894"/>
        <v>0</v>
      </c>
      <c r="GIT146" s="25">
        <f t="shared" si="2894"/>
        <v>0</v>
      </c>
      <c r="GIU146" s="25">
        <f t="shared" si="2894"/>
        <v>0</v>
      </c>
      <c r="GIV146" s="25">
        <f t="shared" si="2894"/>
        <v>0</v>
      </c>
      <c r="GIW146" s="25">
        <f t="shared" si="2894"/>
        <v>0</v>
      </c>
      <c r="GIX146" s="25">
        <f t="shared" si="2894"/>
        <v>0</v>
      </c>
      <c r="GIY146" s="25">
        <f t="shared" si="2894"/>
        <v>0</v>
      </c>
      <c r="GIZ146" s="25">
        <f t="shared" si="2894"/>
        <v>0</v>
      </c>
      <c r="GJA146" s="25">
        <f t="shared" si="2894"/>
        <v>0</v>
      </c>
      <c r="GJB146" s="25">
        <f t="shared" si="2894"/>
        <v>0</v>
      </c>
      <c r="GJC146" s="25">
        <f t="shared" si="2894"/>
        <v>0</v>
      </c>
      <c r="GJD146" s="25">
        <f t="shared" si="2894"/>
        <v>0</v>
      </c>
      <c r="GJE146" s="25">
        <f t="shared" ref="GJE146:GLP146" si="2895">SUM(GJE139:GJE145)</f>
        <v>0</v>
      </c>
      <c r="GJF146" s="25">
        <f t="shared" si="2895"/>
        <v>0</v>
      </c>
      <c r="GJG146" s="25">
        <f t="shared" si="2895"/>
        <v>0</v>
      </c>
      <c r="GJH146" s="25">
        <f t="shared" si="2895"/>
        <v>0</v>
      </c>
      <c r="GJI146" s="25">
        <f t="shared" si="2895"/>
        <v>0</v>
      </c>
      <c r="GJJ146" s="25">
        <f t="shared" si="2895"/>
        <v>0</v>
      </c>
      <c r="GJK146" s="25">
        <f t="shared" si="2895"/>
        <v>0</v>
      </c>
      <c r="GJL146" s="25">
        <f t="shared" si="2895"/>
        <v>0</v>
      </c>
      <c r="GJM146" s="25">
        <f t="shared" si="2895"/>
        <v>0</v>
      </c>
      <c r="GJN146" s="25">
        <f t="shared" si="2895"/>
        <v>0</v>
      </c>
      <c r="GJO146" s="25">
        <f t="shared" si="2895"/>
        <v>0</v>
      </c>
      <c r="GJP146" s="25">
        <f t="shared" si="2895"/>
        <v>0</v>
      </c>
      <c r="GJQ146" s="25">
        <f t="shared" si="2895"/>
        <v>0</v>
      </c>
      <c r="GJR146" s="25">
        <f t="shared" si="2895"/>
        <v>0</v>
      </c>
      <c r="GJS146" s="25">
        <f t="shared" si="2895"/>
        <v>0</v>
      </c>
      <c r="GJT146" s="25">
        <f t="shared" si="2895"/>
        <v>0</v>
      </c>
      <c r="GJU146" s="25">
        <f t="shared" si="2895"/>
        <v>0</v>
      </c>
      <c r="GJV146" s="25">
        <f t="shared" si="2895"/>
        <v>0</v>
      </c>
      <c r="GJW146" s="25">
        <f t="shared" si="2895"/>
        <v>0</v>
      </c>
      <c r="GJX146" s="25">
        <f t="shared" si="2895"/>
        <v>0</v>
      </c>
      <c r="GJY146" s="25">
        <f t="shared" si="2895"/>
        <v>0</v>
      </c>
      <c r="GJZ146" s="25">
        <f t="shared" si="2895"/>
        <v>0</v>
      </c>
      <c r="GKA146" s="25">
        <f t="shared" si="2895"/>
        <v>0</v>
      </c>
      <c r="GKB146" s="25">
        <f t="shared" si="2895"/>
        <v>0</v>
      </c>
      <c r="GKC146" s="25">
        <f t="shared" si="2895"/>
        <v>0</v>
      </c>
      <c r="GKD146" s="25">
        <f t="shared" si="2895"/>
        <v>0</v>
      </c>
      <c r="GKE146" s="25">
        <f t="shared" si="2895"/>
        <v>0</v>
      </c>
      <c r="GKF146" s="25">
        <f t="shared" si="2895"/>
        <v>0</v>
      </c>
      <c r="GKG146" s="25">
        <f t="shared" si="2895"/>
        <v>0</v>
      </c>
      <c r="GKH146" s="25">
        <f t="shared" si="2895"/>
        <v>0</v>
      </c>
      <c r="GKI146" s="25">
        <f t="shared" si="2895"/>
        <v>0</v>
      </c>
      <c r="GKJ146" s="25">
        <f t="shared" si="2895"/>
        <v>0</v>
      </c>
      <c r="GKK146" s="25">
        <f t="shared" si="2895"/>
        <v>0</v>
      </c>
      <c r="GKL146" s="25">
        <f t="shared" si="2895"/>
        <v>0</v>
      </c>
      <c r="GKM146" s="25">
        <f t="shared" si="2895"/>
        <v>0</v>
      </c>
      <c r="GKN146" s="25">
        <f t="shared" si="2895"/>
        <v>0</v>
      </c>
      <c r="GKO146" s="25">
        <f t="shared" si="2895"/>
        <v>0</v>
      </c>
      <c r="GKP146" s="25">
        <f t="shared" si="2895"/>
        <v>0</v>
      </c>
      <c r="GKQ146" s="25">
        <f t="shared" si="2895"/>
        <v>0</v>
      </c>
      <c r="GKR146" s="25">
        <f t="shared" si="2895"/>
        <v>0</v>
      </c>
      <c r="GKS146" s="25">
        <f t="shared" si="2895"/>
        <v>0</v>
      </c>
      <c r="GKT146" s="25">
        <f t="shared" si="2895"/>
        <v>0</v>
      </c>
      <c r="GKU146" s="25">
        <f t="shared" si="2895"/>
        <v>0</v>
      </c>
      <c r="GKV146" s="25">
        <f t="shared" si="2895"/>
        <v>0</v>
      </c>
      <c r="GKW146" s="25">
        <f t="shared" si="2895"/>
        <v>0</v>
      </c>
      <c r="GKX146" s="25">
        <f t="shared" si="2895"/>
        <v>0</v>
      </c>
      <c r="GKY146" s="25">
        <f t="shared" si="2895"/>
        <v>0</v>
      </c>
      <c r="GKZ146" s="25">
        <f t="shared" si="2895"/>
        <v>0</v>
      </c>
      <c r="GLA146" s="25">
        <f t="shared" si="2895"/>
        <v>0</v>
      </c>
      <c r="GLB146" s="25">
        <f t="shared" si="2895"/>
        <v>0</v>
      </c>
      <c r="GLC146" s="25">
        <f t="shared" si="2895"/>
        <v>0</v>
      </c>
      <c r="GLD146" s="25">
        <f t="shared" si="2895"/>
        <v>0</v>
      </c>
      <c r="GLE146" s="25">
        <f t="shared" si="2895"/>
        <v>0</v>
      </c>
      <c r="GLF146" s="25">
        <f t="shared" si="2895"/>
        <v>0</v>
      </c>
      <c r="GLG146" s="25">
        <f t="shared" si="2895"/>
        <v>0</v>
      </c>
      <c r="GLH146" s="25">
        <f t="shared" si="2895"/>
        <v>0</v>
      </c>
      <c r="GLI146" s="25">
        <f t="shared" si="2895"/>
        <v>0</v>
      </c>
      <c r="GLJ146" s="25">
        <f t="shared" si="2895"/>
        <v>0</v>
      </c>
      <c r="GLK146" s="25">
        <f t="shared" si="2895"/>
        <v>0</v>
      </c>
      <c r="GLL146" s="25">
        <f t="shared" si="2895"/>
        <v>0</v>
      </c>
      <c r="GLM146" s="25">
        <f t="shared" si="2895"/>
        <v>0</v>
      </c>
      <c r="GLN146" s="25">
        <f t="shared" si="2895"/>
        <v>0</v>
      </c>
      <c r="GLO146" s="25">
        <f t="shared" si="2895"/>
        <v>0</v>
      </c>
      <c r="GLP146" s="25">
        <f t="shared" si="2895"/>
        <v>0</v>
      </c>
      <c r="GLQ146" s="25">
        <f t="shared" ref="GLQ146:GOB146" si="2896">SUM(GLQ139:GLQ145)</f>
        <v>0</v>
      </c>
      <c r="GLR146" s="25">
        <f t="shared" si="2896"/>
        <v>0</v>
      </c>
      <c r="GLS146" s="25">
        <f t="shared" si="2896"/>
        <v>0</v>
      </c>
      <c r="GLT146" s="25">
        <f t="shared" si="2896"/>
        <v>0</v>
      </c>
      <c r="GLU146" s="25">
        <f t="shared" si="2896"/>
        <v>0</v>
      </c>
      <c r="GLV146" s="25">
        <f t="shared" si="2896"/>
        <v>0</v>
      </c>
      <c r="GLW146" s="25">
        <f t="shared" si="2896"/>
        <v>0</v>
      </c>
      <c r="GLX146" s="25">
        <f t="shared" si="2896"/>
        <v>0</v>
      </c>
      <c r="GLY146" s="25">
        <f t="shared" si="2896"/>
        <v>0</v>
      </c>
      <c r="GLZ146" s="25">
        <f t="shared" si="2896"/>
        <v>0</v>
      </c>
      <c r="GMA146" s="25">
        <f t="shared" si="2896"/>
        <v>0</v>
      </c>
      <c r="GMB146" s="25">
        <f t="shared" si="2896"/>
        <v>0</v>
      </c>
      <c r="GMC146" s="25">
        <f t="shared" si="2896"/>
        <v>0</v>
      </c>
      <c r="GMD146" s="25">
        <f t="shared" si="2896"/>
        <v>0</v>
      </c>
      <c r="GME146" s="25">
        <f t="shared" si="2896"/>
        <v>0</v>
      </c>
      <c r="GMF146" s="25">
        <f t="shared" si="2896"/>
        <v>0</v>
      </c>
      <c r="GMG146" s="25">
        <f t="shared" si="2896"/>
        <v>0</v>
      </c>
      <c r="GMH146" s="25">
        <f t="shared" si="2896"/>
        <v>0</v>
      </c>
      <c r="GMI146" s="25">
        <f t="shared" si="2896"/>
        <v>0</v>
      </c>
      <c r="GMJ146" s="25">
        <f t="shared" si="2896"/>
        <v>0</v>
      </c>
      <c r="GMK146" s="25">
        <f t="shared" si="2896"/>
        <v>0</v>
      </c>
      <c r="GML146" s="25">
        <f t="shared" si="2896"/>
        <v>0</v>
      </c>
      <c r="GMM146" s="25">
        <f t="shared" si="2896"/>
        <v>0</v>
      </c>
      <c r="GMN146" s="25">
        <f t="shared" si="2896"/>
        <v>0</v>
      </c>
      <c r="GMO146" s="25">
        <f t="shared" si="2896"/>
        <v>0</v>
      </c>
      <c r="GMP146" s="25">
        <f t="shared" si="2896"/>
        <v>0</v>
      </c>
      <c r="GMQ146" s="25">
        <f t="shared" si="2896"/>
        <v>0</v>
      </c>
      <c r="GMR146" s="25">
        <f t="shared" si="2896"/>
        <v>0</v>
      </c>
      <c r="GMS146" s="25">
        <f t="shared" si="2896"/>
        <v>0</v>
      </c>
      <c r="GMT146" s="25">
        <f t="shared" si="2896"/>
        <v>0</v>
      </c>
      <c r="GMU146" s="25">
        <f t="shared" si="2896"/>
        <v>0</v>
      </c>
      <c r="GMV146" s="25">
        <f t="shared" si="2896"/>
        <v>0</v>
      </c>
      <c r="GMW146" s="25">
        <f t="shared" si="2896"/>
        <v>0</v>
      </c>
      <c r="GMX146" s="25">
        <f t="shared" si="2896"/>
        <v>0</v>
      </c>
      <c r="GMY146" s="25">
        <f t="shared" si="2896"/>
        <v>0</v>
      </c>
      <c r="GMZ146" s="25">
        <f t="shared" si="2896"/>
        <v>0</v>
      </c>
      <c r="GNA146" s="25">
        <f t="shared" si="2896"/>
        <v>0</v>
      </c>
      <c r="GNB146" s="25">
        <f t="shared" si="2896"/>
        <v>0</v>
      </c>
      <c r="GNC146" s="25">
        <f t="shared" si="2896"/>
        <v>0</v>
      </c>
      <c r="GND146" s="25">
        <f t="shared" si="2896"/>
        <v>0</v>
      </c>
      <c r="GNE146" s="25">
        <f t="shared" si="2896"/>
        <v>0</v>
      </c>
      <c r="GNF146" s="25">
        <f t="shared" si="2896"/>
        <v>0</v>
      </c>
      <c r="GNG146" s="25">
        <f t="shared" si="2896"/>
        <v>0</v>
      </c>
      <c r="GNH146" s="25">
        <f t="shared" si="2896"/>
        <v>0</v>
      </c>
      <c r="GNI146" s="25">
        <f t="shared" si="2896"/>
        <v>0</v>
      </c>
      <c r="GNJ146" s="25">
        <f t="shared" si="2896"/>
        <v>0</v>
      </c>
      <c r="GNK146" s="25">
        <f t="shared" si="2896"/>
        <v>0</v>
      </c>
      <c r="GNL146" s="25">
        <f t="shared" si="2896"/>
        <v>0</v>
      </c>
      <c r="GNM146" s="25">
        <f t="shared" si="2896"/>
        <v>0</v>
      </c>
      <c r="GNN146" s="25">
        <f t="shared" si="2896"/>
        <v>0</v>
      </c>
      <c r="GNO146" s="25">
        <f t="shared" si="2896"/>
        <v>0</v>
      </c>
      <c r="GNP146" s="25">
        <f t="shared" si="2896"/>
        <v>0</v>
      </c>
      <c r="GNQ146" s="25">
        <f t="shared" si="2896"/>
        <v>0</v>
      </c>
      <c r="GNR146" s="25">
        <f t="shared" si="2896"/>
        <v>0</v>
      </c>
      <c r="GNS146" s="25">
        <f t="shared" si="2896"/>
        <v>0</v>
      </c>
      <c r="GNT146" s="25">
        <f t="shared" si="2896"/>
        <v>0</v>
      </c>
      <c r="GNU146" s="25">
        <f t="shared" si="2896"/>
        <v>0</v>
      </c>
      <c r="GNV146" s="25">
        <f t="shared" si="2896"/>
        <v>0</v>
      </c>
      <c r="GNW146" s="25">
        <f t="shared" si="2896"/>
        <v>0</v>
      </c>
      <c r="GNX146" s="25">
        <f t="shared" si="2896"/>
        <v>0</v>
      </c>
      <c r="GNY146" s="25">
        <f t="shared" si="2896"/>
        <v>0</v>
      </c>
      <c r="GNZ146" s="25">
        <f t="shared" si="2896"/>
        <v>0</v>
      </c>
      <c r="GOA146" s="25">
        <f t="shared" si="2896"/>
        <v>0</v>
      </c>
      <c r="GOB146" s="25">
        <f t="shared" si="2896"/>
        <v>0</v>
      </c>
      <c r="GOC146" s="25">
        <f t="shared" ref="GOC146:GQN146" si="2897">SUM(GOC139:GOC145)</f>
        <v>0</v>
      </c>
      <c r="GOD146" s="25">
        <f t="shared" si="2897"/>
        <v>0</v>
      </c>
      <c r="GOE146" s="25">
        <f t="shared" si="2897"/>
        <v>0</v>
      </c>
      <c r="GOF146" s="25">
        <f t="shared" si="2897"/>
        <v>0</v>
      </c>
      <c r="GOG146" s="25">
        <f t="shared" si="2897"/>
        <v>0</v>
      </c>
      <c r="GOH146" s="25">
        <f t="shared" si="2897"/>
        <v>0</v>
      </c>
      <c r="GOI146" s="25">
        <f t="shared" si="2897"/>
        <v>0</v>
      </c>
      <c r="GOJ146" s="25">
        <f t="shared" si="2897"/>
        <v>0</v>
      </c>
      <c r="GOK146" s="25">
        <f t="shared" si="2897"/>
        <v>0</v>
      </c>
      <c r="GOL146" s="25">
        <f t="shared" si="2897"/>
        <v>0</v>
      </c>
      <c r="GOM146" s="25">
        <f t="shared" si="2897"/>
        <v>0</v>
      </c>
      <c r="GON146" s="25">
        <f t="shared" si="2897"/>
        <v>0</v>
      </c>
      <c r="GOO146" s="25">
        <f t="shared" si="2897"/>
        <v>0</v>
      </c>
      <c r="GOP146" s="25">
        <f t="shared" si="2897"/>
        <v>0</v>
      </c>
      <c r="GOQ146" s="25">
        <f t="shared" si="2897"/>
        <v>0</v>
      </c>
      <c r="GOR146" s="25">
        <f t="shared" si="2897"/>
        <v>0</v>
      </c>
      <c r="GOS146" s="25">
        <f t="shared" si="2897"/>
        <v>0</v>
      </c>
      <c r="GOT146" s="25">
        <f t="shared" si="2897"/>
        <v>0</v>
      </c>
      <c r="GOU146" s="25">
        <f t="shared" si="2897"/>
        <v>0</v>
      </c>
      <c r="GOV146" s="25">
        <f t="shared" si="2897"/>
        <v>0</v>
      </c>
      <c r="GOW146" s="25">
        <f t="shared" si="2897"/>
        <v>0</v>
      </c>
      <c r="GOX146" s="25">
        <f t="shared" si="2897"/>
        <v>0</v>
      </c>
      <c r="GOY146" s="25">
        <f t="shared" si="2897"/>
        <v>0</v>
      </c>
      <c r="GOZ146" s="25">
        <f t="shared" si="2897"/>
        <v>0</v>
      </c>
      <c r="GPA146" s="25">
        <f t="shared" si="2897"/>
        <v>0</v>
      </c>
      <c r="GPB146" s="25">
        <f t="shared" si="2897"/>
        <v>0</v>
      </c>
      <c r="GPC146" s="25">
        <f t="shared" si="2897"/>
        <v>0</v>
      </c>
      <c r="GPD146" s="25">
        <f t="shared" si="2897"/>
        <v>0</v>
      </c>
      <c r="GPE146" s="25">
        <f t="shared" si="2897"/>
        <v>0</v>
      </c>
      <c r="GPF146" s="25">
        <f t="shared" si="2897"/>
        <v>0</v>
      </c>
      <c r="GPG146" s="25">
        <f t="shared" si="2897"/>
        <v>0</v>
      </c>
      <c r="GPH146" s="25">
        <f t="shared" si="2897"/>
        <v>0</v>
      </c>
      <c r="GPI146" s="25">
        <f t="shared" si="2897"/>
        <v>0</v>
      </c>
      <c r="GPJ146" s="25">
        <f t="shared" si="2897"/>
        <v>0</v>
      </c>
      <c r="GPK146" s="25">
        <f t="shared" si="2897"/>
        <v>0</v>
      </c>
      <c r="GPL146" s="25">
        <f t="shared" si="2897"/>
        <v>0</v>
      </c>
      <c r="GPM146" s="25">
        <f t="shared" si="2897"/>
        <v>0</v>
      </c>
      <c r="GPN146" s="25">
        <f t="shared" si="2897"/>
        <v>0</v>
      </c>
      <c r="GPO146" s="25">
        <f t="shared" si="2897"/>
        <v>0</v>
      </c>
      <c r="GPP146" s="25">
        <f t="shared" si="2897"/>
        <v>0</v>
      </c>
      <c r="GPQ146" s="25">
        <f t="shared" si="2897"/>
        <v>0</v>
      </c>
      <c r="GPR146" s="25">
        <f t="shared" si="2897"/>
        <v>0</v>
      </c>
      <c r="GPS146" s="25">
        <f t="shared" si="2897"/>
        <v>0</v>
      </c>
      <c r="GPT146" s="25">
        <f t="shared" si="2897"/>
        <v>0</v>
      </c>
      <c r="GPU146" s="25">
        <f t="shared" si="2897"/>
        <v>0</v>
      </c>
      <c r="GPV146" s="25">
        <f t="shared" si="2897"/>
        <v>0</v>
      </c>
      <c r="GPW146" s="25">
        <f t="shared" si="2897"/>
        <v>0</v>
      </c>
      <c r="GPX146" s="25">
        <f t="shared" si="2897"/>
        <v>0</v>
      </c>
      <c r="GPY146" s="25">
        <f t="shared" si="2897"/>
        <v>0</v>
      </c>
      <c r="GPZ146" s="25">
        <f t="shared" si="2897"/>
        <v>0</v>
      </c>
      <c r="GQA146" s="25">
        <f t="shared" si="2897"/>
        <v>0</v>
      </c>
      <c r="GQB146" s="25">
        <f t="shared" si="2897"/>
        <v>0</v>
      </c>
      <c r="GQC146" s="25">
        <f t="shared" si="2897"/>
        <v>0</v>
      </c>
      <c r="GQD146" s="25">
        <f t="shared" si="2897"/>
        <v>0</v>
      </c>
      <c r="GQE146" s="25">
        <f t="shared" si="2897"/>
        <v>0</v>
      </c>
      <c r="GQF146" s="25">
        <f t="shared" si="2897"/>
        <v>0</v>
      </c>
      <c r="GQG146" s="25">
        <f t="shared" si="2897"/>
        <v>0</v>
      </c>
      <c r="GQH146" s="25">
        <f t="shared" si="2897"/>
        <v>0</v>
      </c>
      <c r="GQI146" s="25">
        <f t="shared" si="2897"/>
        <v>0</v>
      </c>
      <c r="GQJ146" s="25">
        <f t="shared" si="2897"/>
        <v>0</v>
      </c>
      <c r="GQK146" s="25">
        <f t="shared" si="2897"/>
        <v>0</v>
      </c>
      <c r="GQL146" s="25">
        <f t="shared" si="2897"/>
        <v>0</v>
      </c>
      <c r="GQM146" s="25">
        <f t="shared" si="2897"/>
        <v>0</v>
      </c>
      <c r="GQN146" s="25">
        <f t="shared" si="2897"/>
        <v>0</v>
      </c>
      <c r="GQO146" s="25">
        <f t="shared" ref="GQO146:GSZ146" si="2898">SUM(GQO139:GQO145)</f>
        <v>0</v>
      </c>
      <c r="GQP146" s="25">
        <f t="shared" si="2898"/>
        <v>0</v>
      </c>
      <c r="GQQ146" s="25">
        <f t="shared" si="2898"/>
        <v>0</v>
      </c>
      <c r="GQR146" s="25">
        <f t="shared" si="2898"/>
        <v>0</v>
      </c>
      <c r="GQS146" s="25">
        <f t="shared" si="2898"/>
        <v>0</v>
      </c>
      <c r="GQT146" s="25">
        <f t="shared" si="2898"/>
        <v>0</v>
      </c>
      <c r="GQU146" s="25">
        <f t="shared" si="2898"/>
        <v>0</v>
      </c>
      <c r="GQV146" s="25">
        <f t="shared" si="2898"/>
        <v>0</v>
      </c>
      <c r="GQW146" s="25">
        <f t="shared" si="2898"/>
        <v>0</v>
      </c>
      <c r="GQX146" s="25">
        <f t="shared" si="2898"/>
        <v>0</v>
      </c>
      <c r="GQY146" s="25">
        <f t="shared" si="2898"/>
        <v>0</v>
      </c>
      <c r="GQZ146" s="25">
        <f t="shared" si="2898"/>
        <v>0</v>
      </c>
      <c r="GRA146" s="25">
        <f t="shared" si="2898"/>
        <v>0</v>
      </c>
      <c r="GRB146" s="25">
        <f t="shared" si="2898"/>
        <v>0</v>
      </c>
      <c r="GRC146" s="25">
        <f t="shared" si="2898"/>
        <v>0</v>
      </c>
      <c r="GRD146" s="25">
        <f t="shared" si="2898"/>
        <v>0</v>
      </c>
      <c r="GRE146" s="25">
        <f t="shared" si="2898"/>
        <v>0</v>
      </c>
      <c r="GRF146" s="25">
        <f t="shared" si="2898"/>
        <v>0</v>
      </c>
      <c r="GRG146" s="25">
        <f t="shared" si="2898"/>
        <v>0</v>
      </c>
      <c r="GRH146" s="25">
        <f t="shared" si="2898"/>
        <v>0</v>
      </c>
      <c r="GRI146" s="25">
        <f t="shared" si="2898"/>
        <v>0</v>
      </c>
      <c r="GRJ146" s="25">
        <f t="shared" si="2898"/>
        <v>0</v>
      </c>
      <c r="GRK146" s="25">
        <f t="shared" si="2898"/>
        <v>0</v>
      </c>
      <c r="GRL146" s="25">
        <f t="shared" si="2898"/>
        <v>0</v>
      </c>
      <c r="GRM146" s="25">
        <f t="shared" si="2898"/>
        <v>0</v>
      </c>
      <c r="GRN146" s="25">
        <f t="shared" si="2898"/>
        <v>0</v>
      </c>
      <c r="GRO146" s="25">
        <f t="shared" si="2898"/>
        <v>0</v>
      </c>
      <c r="GRP146" s="25">
        <f t="shared" si="2898"/>
        <v>0</v>
      </c>
      <c r="GRQ146" s="25">
        <f t="shared" si="2898"/>
        <v>0</v>
      </c>
      <c r="GRR146" s="25">
        <f t="shared" si="2898"/>
        <v>0</v>
      </c>
      <c r="GRS146" s="25">
        <f t="shared" si="2898"/>
        <v>0</v>
      </c>
      <c r="GRT146" s="25">
        <f t="shared" si="2898"/>
        <v>0</v>
      </c>
      <c r="GRU146" s="25">
        <f t="shared" si="2898"/>
        <v>0</v>
      </c>
      <c r="GRV146" s="25">
        <f t="shared" si="2898"/>
        <v>0</v>
      </c>
      <c r="GRW146" s="25">
        <f t="shared" si="2898"/>
        <v>0</v>
      </c>
      <c r="GRX146" s="25">
        <f t="shared" si="2898"/>
        <v>0</v>
      </c>
      <c r="GRY146" s="25">
        <f t="shared" si="2898"/>
        <v>0</v>
      </c>
      <c r="GRZ146" s="25">
        <f t="shared" si="2898"/>
        <v>0</v>
      </c>
      <c r="GSA146" s="25">
        <f t="shared" si="2898"/>
        <v>0</v>
      </c>
      <c r="GSB146" s="25">
        <f t="shared" si="2898"/>
        <v>0</v>
      </c>
      <c r="GSC146" s="25">
        <f t="shared" si="2898"/>
        <v>0</v>
      </c>
      <c r="GSD146" s="25">
        <f t="shared" si="2898"/>
        <v>0</v>
      </c>
      <c r="GSE146" s="25">
        <f t="shared" si="2898"/>
        <v>0</v>
      </c>
      <c r="GSF146" s="25">
        <f t="shared" si="2898"/>
        <v>0</v>
      </c>
      <c r="GSG146" s="25">
        <f t="shared" si="2898"/>
        <v>0</v>
      </c>
      <c r="GSH146" s="25">
        <f t="shared" si="2898"/>
        <v>0</v>
      </c>
      <c r="GSI146" s="25">
        <f t="shared" si="2898"/>
        <v>0</v>
      </c>
      <c r="GSJ146" s="25">
        <f t="shared" si="2898"/>
        <v>0</v>
      </c>
      <c r="GSK146" s="25">
        <f t="shared" si="2898"/>
        <v>0</v>
      </c>
      <c r="GSL146" s="25">
        <f t="shared" si="2898"/>
        <v>0</v>
      </c>
      <c r="GSM146" s="25">
        <f t="shared" si="2898"/>
        <v>0</v>
      </c>
      <c r="GSN146" s="25">
        <f t="shared" si="2898"/>
        <v>0</v>
      </c>
      <c r="GSO146" s="25">
        <f t="shared" si="2898"/>
        <v>0</v>
      </c>
      <c r="GSP146" s="25">
        <f t="shared" si="2898"/>
        <v>0</v>
      </c>
      <c r="GSQ146" s="25">
        <f t="shared" si="2898"/>
        <v>0</v>
      </c>
      <c r="GSR146" s="25">
        <f t="shared" si="2898"/>
        <v>0</v>
      </c>
      <c r="GSS146" s="25">
        <f t="shared" si="2898"/>
        <v>0</v>
      </c>
      <c r="GST146" s="25">
        <f t="shared" si="2898"/>
        <v>0</v>
      </c>
      <c r="GSU146" s="25">
        <f t="shared" si="2898"/>
        <v>0</v>
      </c>
      <c r="GSV146" s="25">
        <f t="shared" si="2898"/>
        <v>0</v>
      </c>
      <c r="GSW146" s="25">
        <f t="shared" si="2898"/>
        <v>0</v>
      </c>
      <c r="GSX146" s="25">
        <f t="shared" si="2898"/>
        <v>0</v>
      </c>
      <c r="GSY146" s="25">
        <f t="shared" si="2898"/>
        <v>0</v>
      </c>
      <c r="GSZ146" s="25">
        <f t="shared" si="2898"/>
        <v>0</v>
      </c>
      <c r="GTA146" s="25">
        <f t="shared" ref="GTA146:GVL146" si="2899">SUM(GTA139:GTA145)</f>
        <v>0</v>
      </c>
      <c r="GTB146" s="25">
        <f t="shared" si="2899"/>
        <v>0</v>
      </c>
      <c r="GTC146" s="25">
        <f t="shared" si="2899"/>
        <v>0</v>
      </c>
      <c r="GTD146" s="25">
        <f t="shared" si="2899"/>
        <v>0</v>
      </c>
      <c r="GTE146" s="25">
        <f t="shared" si="2899"/>
        <v>0</v>
      </c>
      <c r="GTF146" s="25">
        <f t="shared" si="2899"/>
        <v>0</v>
      </c>
      <c r="GTG146" s="25">
        <f t="shared" si="2899"/>
        <v>0</v>
      </c>
      <c r="GTH146" s="25">
        <f t="shared" si="2899"/>
        <v>0</v>
      </c>
      <c r="GTI146" s="25">
        <f t="shared" si="2899"/>
        <v>0</v>
      </c>
      <c r="GTJ146" s="25">
        <f t="shared" si="2899"/>
        <v>0</v>
      </c>
      <c r="GTK146" s="25">
        <f t="shared" si="2899"/>
        <v>0</v>
      </c>
      <c r="GTL146" s="25">
        <f t="shared" si="2899"/>
        <v>0</v>
      </c>
      <c r="GTM146" s="25">
        <f t="shared" si="2899"/>
        <v>0</v>
      </c>
      <c r="GTN146" s="25">
        <f t="shared" si="2899"/>
        <v>0</v>
      </c>
      <c r="GTO146" s="25">
        <f t="shared" si="2899"/>
        <v>0</v>
      </c>
      <c r="GTP146" s="25">
        <f t="shared" si="2899"/>
        <v>0</v>
      </c>
      <c r="GTQ146" s="25">
        <f t="shared" si="2899"/>
        <v>0</v>
      </c>
      <c r="GTR146" s="25">
        <f t="shared" si="2899"/>
        <v>0</v>
      </c>
      <c r="GTS146" s="25">
        <f t="shared" si="2899"/>
        <v>0</v>
      </c>
      <c r="GTT146" s="25">
        <f t="shared" si="2899"/>
        <v>0</v>
      </c>
      <c r="GTU146" s="25">
        <f t="shared" si="2899"/>
        <v>0</v>
      </c>
      <c r="GTV146" s="25">
        <f t="shared" si="2899"/>
        <v>0</v>
      </c>
      <c r="GTW146" s="25">
        <f t="shared" si="2899"/>
        <v>0</v>
      </c>
      <c r="GTX146" s="25">
        <f t="shared" si="2899"/>
        <v>0</v>
      </c>
      <c r="GTY146" s="25">
        <f t="shared" si="2899"/>
        <v>0</v>
      </c>
      <c r="GTZ146" s="25">
        <f t="shared" si="2899"/>
        <v>0</v>
      </c>
      <c r="GUA146" s="25">
        <f t="shared" si="2899"/>
        <v>0</v>
      </c>
      <c r="GUB146" s="25">
        <f t="shared" si="2899"/>
        <v>0</v>
      </c>
      <c r="GUC146" s="25">
        <f t="shared" si="2899"/>
        <v>0</v>
      </c>
      <c r="GUD146" s="25">
        <f t="shared" si="2899"/>
        <v>0</v>
      </c>
      <c r="GUE146" s="25">
        <f t="shared" si="2899"/>
        <v>0</v>
      </c>
      <c r="GUF146" s="25">
        <f t="shared" si="2899"/>
        <v>0</v>
      </c>
      <c r="GUG146" s="25">
        <f t="shared" si="2899"/>
        <v>0</v>
      </c>
      <c r="GUH146" s="25">
        <f t="shared" si="2899"/>
        <v>0</v>
      </c>
      <c r="GUI146" s="25">
        <f t="shared" si="2899"/>
        <v>0</v>
      </c>
      <c r="GUJ146" s="25">
        <f t="shared" si="2899"/>
        <v>0</v>
      </c>
      <c r="GUK146" s="25">
        <f t="shared" si="2899"/>
        <v>0</v>
      </c>
      <c r="GUL146" s="25">
        <f t="shared" si="2899"/>
        <v>0</v>
      </c>
      <c r="GUM146" s="25">
        <f t="shared" si="2899"/>
        <v>0</v>
      </c>
      <c r="GUN146" s="25">
        <f t="shared" si="2899"/>
        <v>0</v>
      </c>
      <c r="GUO146" s="25">
        <f t="shared" si="2899"/>
        <v>0</v>
      </c>
      <c r="GUP146" s="25">
        <f t="shared" si="2899"/>
        <v>0</v>
      </c>
      <c r="GUQ146" s="25">
        <f t="shared" si="2899"/>
        <v>0</v>
      </c>
      <c r="GUR146" s="25">
        <f t="shared" si="2899"/>
        <v>0</v>
      </c>
      <c r="GUS146" s="25">
        <f t="shared" si="2899"/>
        <v>0</v>
      </c>
      <c r="GUT146" s="25">
        <f t="shared" si="2899"/>
        <v>0</v>
      </c>
      <c r="GUU146" s="25">
        <f t="shared" si="2899"/>
        <v>0</v>
      </c>
      <c r="GUV146" s="25">
        <f t="shared" si="2899"/>
        <v>0</v>
      </c>
      <c r="GUW146" s="25">
        <f t="shared" si="2899"/>
        <v>0</v>
      </c>
      <c r="GUX146" s="25">
        <f t="shared" si="2899"/>
        <v>0</v>
      </c>
      <c r="GUY146" s="25">
        <f t="shared" si="2899"/>
        <v>0</v>
      </c>
      <c r="GUZ146" s="25">
        <f t="shared" si="2899"/>
        <v>0</v>
      </c>
      <c r="GVA146" s="25">
        <f t="shared" si="2899"/>
        <v>0</v>
      </c>
      <c r="GVB146" s="25">
        <f t="shared" si="2899"/>
        <v>0</v>
      </c>
      <c r="GVC146" s="25">
        <f t="shared" si="2899"/>
        <v>0</v>
      </c>
      <c r="GVD146" s="25">
        <f t="shared" si="2899"/>
        <v>0</v>
      </c>
      <c r="GVE146" s="25">
        <f t="shared" si="2899"/>
        <v>0</v>
      </c>
      <c r="GVF146" s="25">
        <f t="shared" si="2899"/>
        <v>0</v>
      </c>
      <c r="GVG146" s="25">
        <f t="shared" si="2899"/>
        <v>0</v>
      </c>
      <c r="GVH146" s="25">
        <f t="shared" si="2899"/>
        <v>0</v>
      </c>
      <c r="GVI146" s="25">
        <f t="shared" si="2899"/>
        <v>0</v>
      </c>
      <c r="GVJ146" s="25">
        <f t="shared" si="2899"/>
        <v>0</v>
      </c>
      <c r="GVK146" s="25">
        <f t="shared" si="2899"/>
        <v>0</v>
      </c>
      <c r="GVL146" s="25">
        <f t="shared" si="2899"/>
        <v>0</v>
      </c>
      <c r="GVM146" s="25">
        <f t="shared" ref="GVM146:GXX146" si="2900">SUM(GVM139:GVM145)</f>
        <v>0</v>
      </c>
      <c r="GVN146" s="25">
        <f t="shared" si="2900"/>
        <v>0</v>
      </c>
      <c r="GVO146" s="25">
        <f t="shared" si="2900"/>
        <v>0</v>
      </c>
      <c r="GVP146" s="25">
        <f t="shared" si="2900"/>
        <v>0</v>
      </c>
      <c r="GVQ146" s="25">
        <f t="shared" si="2900"/>
        <v>0</v>
      </c>
      <c r="GVR146" s="25">
        <f t="shared" si="2900"/>
        <v>0</v>
      </c>
      <c r="GVS146" s="25">
        <f t="shared" si="2900"/>
        <v>0</v>
      </c>
      <c r="GVT146" s="25">
        <f t="shared" si="2900"/>
        <v>0</v>
      </c>
      <c r="GVU146" s="25">
        <f t="shared" si="2900"/>
        <v>0</v>
      </c>
      <c r="GVV146" s="25">
        <f t="shared" si="2900"/>
        <v>0</v>
      </c>
      <c r="GVW146" s="25">
        <f t="shared" si="2900"/>
        <v>0</v>
      </c>
      <c r="GVX146" s="25">
        <f t="shared" si="2900"/>
        <v>0</v>
      </c>
      <c r="GVY146" s="25">
        <f t="shared" si="2900"/>
        <v>0</v>
      </c>
      <c r="GVZ146" s="25">
        <f t="shared" si="2900"/>
        <v>0</v>
      </c>
      <c r="GWA146" s="25">
        <f t="shared" si="2900"/>
        <v>0</v>
      </c>
      <c r="GWB146" s="25">
        <f t="shared" si="2900"/>
        <v>0</v>
      </c>
      <c r="GWC146" s="25">
        <f t="shared" si="2900"/>
        <v>0</v>
      </c>
      <c r="GWD146" s="25">
        <f t="shared" si="2900"/>
        <v>0</v>
      </c>
      <c r="GWE146" s="25">
        <f t="shared" si="2900"/>
        <v>0</v>
      </c>
      <c r="GWF146" s="25">
        <f t="shared" si="2900"/>
        <v>0</v>
      </c>
      <c r="GWG146" s="25">
        <f t="shared" si="2900"/>
        <v>0</v>
      </c>
      <c r="GWH146" s="25">
        <f t="shared" si="2900"/>
        <v>0</v>
      </c>
      <c r="GWI146" s="25">
        <f t="shared" si="2900"/>
        <v>0</v>
      </c>
      <c r="GWJ146" s="25">
        <f t="shared" si="2900"/>
        <v>0</v>
      </c>
      <c r="GWK146" s="25">
        <f t="shared" si="2900"/>
        <v>0</v>
      </c>
      <c r="GWL146" s="25">
        <f t="shared" si="2900"/>
        <v>0</v>
      </c>
      <c r="GWM146" s="25">
        <f t="shared" si="2900"/>
        <v>0</v>
      </c>
      <c r="GWN146" s="25">
        <f t="shared" si="2900"/>
        <v>0</v>
      </c>
      <c r="GWO146" s="25">
        <f t="shared" si="2900"/>
        <v>0</v>
      </c>
      <c r="GWP146" s="25">
        <f t="shared" si="2900"/>
        <v>0</v>
      </c>
      <c r="GWQ146" s="25">
        <f t="shared" si="2900"/>
        <v>0</v>
      </c>
      <c r="GWR146" s="25">
        <f t="shared" si="2900"/>
        <v>0</v>
      </c>
      <c r="GWS146" s="25">
        <f t="shared" si="2900"/>
        <v>0</v>
      </c>
      <c r="GWT146" s="25">
        <f t="shared" si="2900"/>
        <v>0</v>
      </c>
      <c r="GWU146" s="25">
        <f t="shared" si="2900"/>
        <v>0</v>
      </c>
      <c r="GWV146" s="25">
        <f t="shared" si="2900"/>
        <v>0</v>
      </c>
      <c r="GWW146" s="25">
        <f t="shared" si="2900"/>
        <v>0</v>
      </c>
      <c r="GWX146" s="25">
        <f t="shared" si="2900"/>
        <v>0</v>
      </c>
      <c r="GWY146" s="25">
        <f t="shared" si="2900"/>
        <v>0</v>
      </c>
      <c r="GWZ146" s="25">
        <f t="shared" si="2900"/>
        <v>0</v>
      </c>
      <c r="GXA146" s="25">
        <f t="shared" si="2900"/>
        <v>0</v>
      </c>
      <c r="GXB146" s="25">
        <f t="shared" si="2900"/>
        <v>0</v>
      </c>
      <c r="GXC146" s="25">
        <f t="shared" si="2900"/>
        <v>0</v>
      </c>
      <c r="GXD146" s="25">
        <f t="shared" si="2900"/>
        <v>0</v>
      </c>
      <c r="GXE146" s="25">
        <f t="shared" si="2900"/>
        <v>0</v>
      </c>
      <c r="GXF146" s="25">
        <f t="shared" si="2900"/>
        <v>0</v>
      </c>
      <c r="GXG146" s="25">
        <f t="shared" si="2900"/>
        <v>0</v>
      </c>
      <c r="GXH146" s="25">
        <f t="shared" si="2900"/>
        <v>0</v>
      </c>
      <c r="GXI146" s="25">
        <f t="shared" si="2900"/>
        <v>0</v>
      </c>
      <c r="GXJ146" s="25">
        <f t="shared" si="2900"/>
        <v>0</v>
      </c>
      <c r="GXK146" s="25">
        <f t="shared" si="2900"/>
        <v>0</v>
      </c>
      <c r="GXL146" s="25">
        <f t="shared" si="2900"/>
        <v>0</v>
      </c>
      <c r="GXM146" s="25">
        <f t="shared" si="2900"/>
        <v>0</v>
      </c>
      <c r="GXN146" s="25">
        <f t="shared" si="2900"/>
        <v>0</v>
      </c>
      <c r="GXO146" s="25">
        <f t="shared" si="2900"/>
        <v>0</v>
      </c>
      <c r="GXP146" s="25">
        <f t="shared" si="2900"/>
        <v>0</v>
      </c>
      <c r="GXQ146" s="25">
        <f t="shared" si="2900"/>
        <v>0</v>
      </c>
      <c r="GXR146" s="25">
        <f t="shared" si="2900"/>
        <v>0</v>
      </c>
      <c r="GXS146" s="25">
        <f t="shared" si="2900"/>
        <v>0</v>
      </c>
      <c r="GXT146" s="25">
        <f t="shared" si="2900"/>
        <v>0</v>
      </c>
      <c r="GXU146" s="25">
        <f t="shared" si="2900"/>
        <v>0</v>
      </c>
      <c r="GXV146" s="25">
        <f t="shared" si="2900"/>
        <v>0</v>
      </c>
      <c r="GXW146" s="25">
        <f t="shared" si="2900"/>
        <v>0</v>
      </c>
      <c r="GXX146" s="25">
        <f t="shared" si="2900"/>
        <v>0</v>
      </c>
      <c r="GXY146" s="25">
        <f t="shared" ref="GXY146:HAJ146" si="2901">SUM(GXY139:GXY145)</f>
        <v>0</v>
      </c>
      <c r="GXZ146" s="25">
        <f t="shared" si="2901"/>
        <v>0</v>
      </c>
      <c r="GYA146" s="25">
        <f t="shared" si="2901"/>
        <v>0</v>
      </c>
      <c r="GYB146" s="25">
        <f t="shared" si="2901"/>
        <v>0</v>
      </c>
      <c r="GYC146" s="25">
        <f t="shared" si="2901"/>
        <v>0</v>
      </c>
      <c r="GYD146" s="25">
        <f t="shared" si="2901"/>
        <v>0</v>
      </c>
      <c r="GYE146" s="25">
        <f t="shared" si="2901"/>
        <v>0</v>
      </c>
      <c r="GYF146" s="25">
        <f t="shared" si="2901"/>
        <v>0</v>
      </c>
      <c r="GYG146" s="25">
        <f t="shared" si="2901"/>
        <v>0</v>
      </c>
      <c r="GYH146" s="25">
        <f t="shared" si="2901"/>
        <v>0</v>
      </c>
      <c r="GYI146" s="25">
        <f t="shared" si="2901"/>
        <v>0</v>
      </c>
      <c r="GYJ146" s="25">
        <f t="shared" si="2901"/>
        <v>0</v>
      </c>
      <c r="GYK146" s="25">
        <f t="shared" si="2901"/>
        <v>0</v>
      </c>
      <c r="GYL146" s="25">
        <f t="shared" si="2901"/>
        <v>0</v>
      </c>
      <c r="GYM146" s="25">
        <f t="shared" si="2901"/>
        <v>0</v>
      </c>
      <c r="GYN146" s="25">
        <f t="shared" si="2901"/>
        <v>0</v>
      </c>
      <c r="GYO146" s="25">
        <f t="shared" si="2901"/>
        <v>0</v>
      </c>
      <c r="GYP146" s="25">
        <f t="shared" si="2901"/>
        <v>0</v>
      </c>
      <c r="GYQ146" s="25">
        <f t="shared" si="2901"/>
        <v>0</v>
      </c>
      <c r="GYR146" s="25">
        <f t="shared" si="2901"/>
        <v>0</v>
      </c>
      <c r="GYS146" s="25">
        <f t="shared" si="2901"/>
        <v>0</v>
      </c>
      <c r="GYT146" s="25">
        <f t="shared" si="2901"/>
        <v>0</v>
      </c>
      <c r="GYU146" s="25">
        <f t="shared" si="2901"/>
        <v>0</v>
      </c>
      <c r="GYV146" s="25">
        <f t="shared" si="2901"/>
        <v>0</v>
      </c>
      <c r="GYW146" s="25">
        <f t="shared" si="2901"/>
        <v>0</v>
      </c>
      <c r="GYX146" s="25">
        <f t="shared" si="2901"/>
        <v>0</v>
      </c>
      <c r="GYY146" s="25">
        <f t="shared" si="2901"/>
        <v>0</v>
      </c>
      <c r="GYZ146" s="25">
        <f t="shared" si="2901"/>
        <v>0</v>
      </c>
      <c r="GZA146" s="25">
        <f t="shared" si="2901"/>
        <v>0</v>
      </c>
      <c r="GZB146" s="25">
        <f t="shared" si="2901"/>
        <v>0</v>
      </c>
      <c r="GZC146" s="25">
        <f t="shared" si="2901"/>
        <v>0</v>
      </c>
      <c r="GZD146" s="25">
        <f t="shared" si="2901"/>
        <v>0</v>
      </c>
      <c r="GZE146" s="25">
        <f t="shared" si="2901"/>
        <v>0</v>
      </c>
      <c r="GZF146" s="25">
        <f t="shared" si="2901"/>
        <v>0</v>
      </c>
      <c r="GZG146" s="25">
        <f t="shared" si="2901"/>
        <v>0</v>
      </c>
      <c r="GZH146" s="25">
        <f t="shared" si="2901"/>
        <v>0</v>
      </c>
      <c r="GZI146" s="25">
        <f t="shared" si="2901"/>
        <v>0</v>
      </c>
      <c r="GZJ146" s="25">
        <f t="shared" si="2901"/>
        <v>0</v>
      </c>
      <c r="GZK146" s="25">
        <f t="shared" si="2901"/>
        <v>0</v>
      </c>
      <c r="GZL146" s="25">
        <f t="shared" si="2901"/>
        <v>0</v>
      </c>
      <c r="GZM146" s="25">
        <f t="shared" si="2901"/>
        <v>0</v>
      </c>
      <c r="GZN146" s="25">
        <f t="shared" si="2901"/>
        <v>0</v>
      </c>
      <c r="GZO146" s="25">
        <f t="shared" si="2901"/>
        <v>0</v>
      </c>
      <c r="GZP146" s="25">
        <f t="shared" si="2901"/>
        <v>0</v>
      </c>
      <c r="GZQ146" s="25">
        <f t="shared" si="2901"/>
        <v>0</v>
      </c>
      <c r="GZR146" s="25">
        <f t="shared" si="2901"/>
        <v>0</v>
      </c>
      <c r="GZS146" s="25">
        <f t="shared" si="2901"/>
        <v>0</v>
      </c>
      <c r="GZT146" s="25">
        <f t="shared" si="2901"/>
        <v>0</v>
      </c>
      <c r="GZU146" s="25">
        <f t="shared" si="2901"/>
        <v>0</v>
      </c>
      <c r="GZV146" s="25">
        <f t="shared" si="2901"/>
        <v>0</v>
      </c>
      <c r="GZW146" s="25">
        <f t="shared" si="2901"/>
        <v>0</v>
      </c>
      <c r="GZX146" s="25">
        <f t="shared" si="2901"/>
        <v>0</v>
      </c>
      <c r="GZY146" s="25">
        <f t="shared" si="2901"/>
        <v>0</v>
      </c>
      <c r="GZZ146" s="25">
        <f t="shared" si="2901"/>
        <v>0</v>
      </c>
      <c r="HAA146" s="25">
        <f t="shared" si="2901"/>
        <v>0</v>
      </c>
      <c r="HAB146" s="25">
        <f t="shared" si="2901"/>
        <v>0</v>
      </c>
      <c r="HAC146" s="25">
        <f t="shared" si="2901"/>
        <v>0</v>
      </c>
      <c r="HAD146" s="25">
        <f t="shared" si="2901"/>
        <v>0</v>
      </c>
      <c r="HAE146" s="25">
        <f t="shared" si="2901"/>
        <v>0</v>
      </c>
      <c r="HAF146" s="25">
        <f t="shared" si="2901"/>
        <v>0</v>
      </c>
      <c r="HAG146" s="25">
        <f t="shared" si="2901"/>
        <v>0</v>
      </c>
      <c r="HAH146" s="25">
        <f t="shared" si="2901"/>
        <v>0</v>
      </c>
      <c r="HAI146" s="25">
        <f t="shared" si="2901"/>
        <v>0</v>
      </c>
      <c r="HAJ146" s="25">
        <f t="shared" si="2901"/>
        <v>0</v>
      </c>
      <c r="HAK146" s="25">
        <f t="shared" ref="HAK146:HCV146" si="2902">SUM(HAK139:HAK145)</f>
        <v>0</v>
      </c>
      <c r="HAL146" s="25">
        <f t="shared" si="2902"/>
        <v>0</v>
      </c>
      <c r="HAM146" s="25">
        <f t="shared" si="2902"/>
        <v>0</v>
      </c>
      <c r="HAN146" s="25">
        <f t="shared" si="2902"/>
        <v>0</v>
      </c>
      <c r="HAO146" s="25">
        <f t="shared" si="2902"/>
        <v>0</v>
      </c>
      <c r="HAP146" s="25">
        <f t="shared" si="2902"/>
        <v>0</v>
      </c>
      <c r="HAQ146" s="25">
        <f t="shared" si="2902"/>
        <v>0</v>
      </c>
      <c r="HAR146" s="25">
        <f t="shared" si="2902"/>
        <v>0</v>
      </c>
      <c r="HAS146" s="25">
        <f t="shared" si="2902"/>
        <v>0</v>
      </c>
      <c r="HAT146" s="25">
        <f t="shared" si="2902"/>
        <v>0</v>
      </c>
      <c r="HAU146" s="25">
        <f t="shared" si="2902"/>
        <v>0</v>
      </c>
      <c r="HAV146" s="25">
        <f t="shared" si="2902"/>
        <v>0</v>
      </c>
      <c r="HAW146" s="25">
        <f t="shared" si="2902"/>
        <v>0</v>
      </c>
      <c r="HAX146" s="25">
        <f t="shared" si="2902"/>
        <v>0</v>
      </c>
      <c r="HAY146" s="25">
        <f t="shared" si="2902"/>
        <v>0</v>
      </c>
      <c r="HAZ146" s="25">
        <f t="shared" si="2902"/>
        <v>0</v>
      </c>
      <c r="HBA146" s="25">
        <f t="shared" si="2902"/>
        <v>0</v>
      </c>
      <c r="HBB146" s="25">
        <f t="shared" si="2902"/>
        <v>0</v>
      </c>
      <c r="HBC146" s="25">
        <f t="shared" si="2902"/>
        <v>0</v>
      </c>
      <c r="HBD146" s="25">
        <f t="shared" si="2902"/>
        <v>0</v>
      </c>
      <c r="HBE146" s="25">
        <f t="shared" si="2902"/>
        <v>0</v>
      </c>
      <c r="HBF146" s="25">
        <f t="shared" si="2902"/>
        <v>0</v>
      </c>
      <c r="HBG146" s="25">
        <f t="shared" si="2902"/>
        <v>0</v>
      </c>
      <c r="HBH146" s="25">
        <f t="shared" si="2902"/>
        <v>0</v>
      </c>
      <c r="HBI146" s="25">
        <f t="shared" si="2902"/>
        <v>0</v>
      </c>
      <c r="HBJ146" s="25">
        <f t="shared" si="2902"/>
        <v>0</v>
      </c>
      <c r="HBK146" s="25">
        <f t="shared" si="2902"/>
        <v>0</v>
      </c>
      <c r="HBL146" s="25">
        <f t="shared" si="2902"/>
        <v>0</v>
      </c>
      <c r="HBM146" s="25">
        <f t="shared" si="2902"/>
        <v>0</v>
      </c>
      <c r="HBN146" s="25">
        <f t="shared" si="2902"/>
        <v>0</v>
      </c>
      <c r="HBO146" s="25">
        <f t="shared" si="2902"/>
        <v>0</v>
      </c>
      <c r="HBP146" s="25">
        <f t="shared" si="2902"/>
        <v>0</v>
      </c>
      <c r="HBQ146" s="25">
        <f t="shared" si="2902"/>
        <v>0</v>
      </c>
      <c r="HBR146" s="25">
        <f t="shared" si="2902"/>
        <v>0</v>
      </c>
      <c r="HBS146" s="25">
        <f t="shared" si="2902"/>
        <v>0</v>
      </c>
      <c r="HBT146" s="25">
        <f t="shared" si="2902"/>
        <v>0</v>
      </c>
      <c r="HBU146" s="25">
        <f t="shared" si="2902"/>
        <v>0</v>
      </c>
      <c r="HBV146" s="25">
        <f t="shared" si="2902"/>
        <v>0</v>
      </c>
      <c r="HBW146" s="25">
        <f t="shared" si="2902"/>
        <v>0</v>
      </c>
      <c r="HBX146" s="25">
        <f t="shared" si="2902"/>
        <v>0</v>
      </c>
      <c r="HBY146" s="25">
        <f t="shared" si="2902"/>
        <v>0</v>
      </c>
      <c r="HBZ146" s="25">
        <f t="shared" si="2902"/>
        <v>0</v>
      </c>
      <c r="HCA146" s="25">
        <f t="shared" si="2902"/>
        <v>0</v>
      </c>
      <c r="HCB146" s="25">
        <f t="shared" si="2902"/>
        <v>0</v>
      </c>
      <c r="HCC146" s="25">
        <f t="shared" si="2902"/>
        <v>0</v>
      </c>
      <c r="HCD146" s="25">
        <f t="shared" si="2902"/>
        <v>0</v>
      </c>
      <c r="HCE146" s="25">
        <f t="shared" si="2902"/>
        <v>0</v>
      </c>
      <c r="HCF146" s="25">
        <f t="shared" si="2902"/>
        <v>0</v>
      </c>
      <c r="HCG146" s="25">
        <f t="shared" si="2902"/>
        <v>0</v>
      </c>
      <c r="HCH146" s="25">
        <f t="shared" si="2902"/>
        <v>0</v>
      </c>
      <c r="HCI146" s="25">
        <f t="shared" si="2902"/>
        <v>0</v>
      </c>
      <c r="HCJ146" s="25">
        <f t="shared" si="2902"/>
        <v>0</v>
      </c>
      <c r="HCK146" s="25">
        <f t="shared" si="2902"/>
        <v>0</v>
      </c>
      <c r="HCL146" s="25">
        <f t="shared" si="2902"/>
        <v>0</v>
      </c>
      <c r="HCM146" s="25">
        <f t="shared" si="2902"/>
        <v>0</v>
      </c>
      <c r="HCN146" s="25">
        <f t="shared" si="2902"/>
        <v>0</v>
      </c>
      <c r="HCO146" s="25">
        <f t="shared" si="2902"/>
        <v>0</v>
      </c>
      <c r="HCP146" s="25">
        <f t="shared" si="2902"/>
        <v>0</v>
      </c>
      <c r="HCQ146" s="25">
        <f t="shared" si="2902"/>
        <v>0</v>
      </c>
      <c r="HCR146" s="25">
        <f t="shared" si="2902"/>
        <v>0</v>
      </c>
      <c r="HCS146" s="25">
        <f t="shared" si="2902"/>
        <v>0</v>
      </c>
      <c r="HCT146" s="25">
        <f t="shared" si="2902"/>
        <v>0</v>
      </c>
      <c r="HCU146" s="25">
        <f t="shared" si="2902"/>
        <v>0</v>
      </c>
      <c r="HCV146" s="25">
        <f t="shared" si="2902"/>
        <v>0</v>
      </c>
      <c r="HCW146" s="25">
        <f t="shared" ref="HCW146:HFH146" si="2903">SUM(HCW139:HCW145)</f>
        <v>0</v>
      </c>
      <c r="HCX146" s="25">
        <f t="shared" si="2903"/>
        <v>0</v>
      </c>
      <c r="HCY146" s="25">
        <f t="shared" si="2903"/>
        <v>0</v>
      </c>
      <c r="HCZ146" s="25">
        <f t="shared" si="2903"/>
        <v>0</v>
      </c>
      <c r="HDA146" s="25">
        <f t="shared" si="2903"/>
        <v>0</v>
      </c>
      <c r="HDB146" s="25">
        <f t="shared" si="2903"/>
        <v>0</v>
      </c>
      <c r="HDC146" s="25">
        <f t="shared" si="2903"/>
        <v>0</v>
      </c>
      <c r="HDD146" s="25">
        <f t="shared" si="2903"/>
        <v>0</v>
      </c>
      <c r="HDE146" s="25">
        <f t="shared" si="2903"/>
        <v>0</v>
      </c>
      <c r="HDF146" s="25">
        <f t="shared" si="2903"/>
        <v>0</v>
      </c>
      <c r="HDG146" s="25">
        <f t="shared" si="2903"/>
        <v>0</v>
      </c>
      <c r="HDH146" s="25">
        <f t="shared" si="2903"/>
        <v>0</v>
      </c>
      <c r="HDI146" s="25">
        <f t="shared" si="2903"/>
        <v>0</v>
      </c>
      <c r="HDJ146" s="25">
        <f t="shared" si="2903"/>
        <v>0</v>
      </c>
      <c r="HDK146" s="25">
        <f t="shared" si="2903"/>
        <v>0</v>
      </c>
      <c r="HDL146" s="25">
        <f t="shared" si="2903"/>
        <v>0</v>
      </c>
      <c r="HDM146" s="25">
        <f t="shared" si="2903"/>
        <v>0</v>
      </c>
      <c r="HDN146" s="25">
        <f t="shared" si="2903"/>
        <v>0</v>
      </c>
      <c r="HDO146" s="25">
        <f t="shared" si="2903"/>
        <v>0</v>
      </c>
      <c r="HDP146" s="25">
        <f t="shared" si="2903"/>
        <v>0</v>
      </c>
      <c r="HDQ146" s="25">
        <f t="shared" si="2903"/>
        <v>0</v>
      </c>
      <c r="HDR146" s="25">
        <f t="shared" si="2903"/>
        <v>0</v>
      </c>
      <c r="HDS146" s="25">
        <f t="shared" si="2903"/>
        <v>0</v>
      </c>
      <c r="HDT146" s="25">
        <f t="shared" si="2903"/>
        <v>0</v>
      </c>
      <c r="HDU146" s="25">
        <f t="shared" si="2903"/>
        <v>0</v>
      </c>
      <c r="HDV146" s="25">
        <f t="shared" si="2903"/>
        <v>0</v>
      </c>
      <c r="HDW146" s="25">
        <f t="shared" si="2903"/>
        <v>0</v>
      </c>
      <c r="HDX146" s="25">
        <f t="shared" si="2903"/>
        <v>0</v>
      </c>
      <c r="HDY146" s="25">
        <f t="shared" si="2903"/>
        <v>0</v>
      </c>
      <c r="HDZ146" s="25">
        <f t="shared" si="2903"/>
        <v>0</v>
      </c>
      <c r="HEA146" s="25">
        <f t="shared" si="2903"/>
        <v>0</v>
      </c>
      <c r="HEB146" s="25">
        <f t="shared" si="2903"/>
        <v>0</v>
      </c>
      <c r="HEC146" s="25">
        <f t="shared" si="2903"/>
        <v>0</v>
      </c>
      <c r="HED146" s="25">
        <f t="shared" si="2903"/>
        <v>0</v>
      </c>
      <c r="HEE146" s="25">
        <f t="shared" si="2903"/>
        <v>0</v>
      </c>
      <c r="HEF146" s="25">
        <f t="shared" si="2903"/>
        <v>0</v>
      </c>
      <c r="HEG146" s="25">
        <f t="shared" si="2903"/>
        <v>0</v>
      </c>
      <c r="HEH146" s="25">
        <f t="shared" si="2903"/>
        <v>0</v>
      </c>
      <c r="HEI146" s="25">
        <f t="shared" si="2903"/>
        <v>0</v>
      </c>
      <c r="HEJ146" s="25">
        <f t="shared" si="2903"/>
        <v>0</v>
      </c>
      <c r="HEK146" s="25">
        <f t="shared" si="2903"/>
        <v>0</v>
      </c>
      <c r="HEL146" s="25">
        <f t="shared" si="2903"/>
        <v>0</v>
      </c>
      <c r="HEM146" s="25">
        <f t="shared" si="2903"/>
        <v>0</v>
      </c>
      <c r="HEN146" s="25">
        <f t="shared" si="2903"/>
        <v>0</v>
      </c>
      <c r="HEO146" s="25">
        <f t="shared" si="2903"/>
        <v>0</v>
      </c>
      <c r="HEP146" s="25">
        <f t="shared" si="2903"/>
        <v>0</v>
      </c>
      <c r="HEQ146" s="25">
        <f t="shared" si="2903"/>
        <v>0</v>
      </c>
      <c r="HER146" s="25">
        <f t="shared" si="2903"/>
        <v>0</v>
      </c>
      <c r="HES146" s="25">
        <f t="shared" si="2903"/>
        <v>0</v>
      </c>
      <c r="HET146" s="25">
        <f t="shared" si="2903"/>
        <v>0</v>
      </c>
      <c r="HEU146" s="25">
        <f t="shared" si="2903"/>
        <v>0</v>
      </c>
      <c r="HEV146" s="25">
        <f t="shared" si="2903"/>
        <v>0</v>
      </c>
      <c r="HEW146" s="25">
        <f t="shared" si="2903"/>
        <v>0</v>
      </c>
      <c r="HEX146" s="25">
        <f t="shared" si="2903"/>
        <v>0</v>
      </c>
      <c r="HEY146" s="25">
        <f t="shared" si="2903"/>
        <v>0</v>
      </c>
      <c r="HEZ146" s="25">
        <f t="shared" si="2903"/>
        <v>0</v>
      </c>
      <c r="HFA146" s="25">
        <f t="shared" si="2903"/>
        <v>0</v>
      </c>
      <c r="HFB146" s="25">
        <f t="shared" si="2903"/>
        <v>0</v>
      </c>
      <c r="HFC146" s="25">
        <f t="shared" si="2903"/>
        <v>0</v>
      </c>
      <c r="HFD146" s="25">
        <f t="shared" si="2903"/>
        <v>0</v>
      </c>
      <c r="HFE146" s="25">
        <f t="shared" si="2903"/>
        <v>0</v>
      </c>
      <c r="HFF146" s="25">
        <f t="shared" si="2903"/>
        <v>0</v>
      </c>
      <c r="HFG146" s="25">
        <f t="shared" si="2903"/>
        <v>0</v>
      </c>
      <c r="HFH146" s="25">
        <f t="shared" si="2903"/>
        <v>0</v>
      </c>
      <c r="HFI146" s="25">
        <f t="shared" ref="HFI146:HHT146" si="2904">SUM(HFI139:HFI145)</f>
        <v>0</v>
      </c>
      <c r="HFJ146" s="25">
        <f t="shared" si="2904"/>
        <v>0</v>
      </c>
      <c r="HFK146" s="25">
        <f t="shared" si="2904"/>
        <v>0</v>
      </c>
      <c r="HFL146" s="25">
        <f t="shared" si="2904"/>
        <v>0</v>
      </c>
      <c r="HFM146" s="25">
        <f t="shared" si="2904"/>
        <v>0</v>
      </c>
      <c r="HFN146" s="25">
        <f t="shared" si="2904"/>
        <v>0</v>
      </c>
      <c r="HFO146" s="25">
        <f t="shared" si="2904"/>
        <v>0</v>
      </c>
      <c r="HFP146" s="25">
        <f t="shared" si="2904"/>
        <v>0</v>
      </c>
      <c r="HFQ146" s="25">
        <f t="shared" si="2904"/>
        <v>0</v>
      </c>
      <c r="HFR146" s="25">
        <f t="shared" si="2904"/>
        <v>0</v>
      </c>
      <c r="HFS146" s="25">
        <f t="shared" si="2904"/>
        <v>0</v>
      </c>
      <c r="HFT146" s="25">
        <f t="shared" si="2904"/>
        <v>0</v>
      </c>
      <c r="HFU146" s="25">
        <f t="shared" si="2904"/>
        <v>0</v>
      </c>
      <c r="HFV146" s="25">
        <f t="shared" si="2904"/>
        <v>0</v>
      </c>
      <c r="HFW146" s="25">
        <f t="shared" si="2904"/>
        <v>0</v>
      </c>
      <c r="HFX146" s="25">
        <f t="shared" si="2904"/>
        <v>0</v>
      </c>
      <c r="HFY146" s="25">
        <f t="shared" si="2904"/>
        <v>0</v>
      </c>
      <c r="HFZ146" s="25">
        <f t="shared" si="2904"/>
        <v>0</v>
      </c>
      <c r="HGA146" s="25">
        <f t="shared" si="2904"/>
        <v>0</v>
      </c>
      <c r="HGB146" s="25">
        <f t="shared" si="2904"/>
        <v>0</v>
      </c>
      <c r="HGC146" s="25">
        <f t="shared" si="2904"/>
        <v>0</v>
      </c>
      <c r="HGD146" s="25">
        <f t="shared" si="2904"/>
        <v>0</v>
      </c>
      <c r="HGE146" s="25">
        <f t="shared" si="2904"/>
        <v>0</v>
      </c>
      <c r="HGF146" s="25">
        <f t="shared" si="2904"/>
        <v>0</v>
      </c>
      <c r="HGG146" s="25">
        <f t="shared" si="2904"/>
        <v>0</v>
      </c>
      <c r="HGH146" s="25">
        <f t="shared" si="2904"/>
        <v>0</v>
      </c>
      <c r="HGI146" s="25">
        <f t="shared" si="2904"/>
        <v>0</v>
      </c>
      <c r="HGJ146" s="25">
        <f t="shared" si="2904"/>
        <v>0</v>
      </c>
      <c r="HGK146" s="25">
        <f t="shared" si="2904"/>
        <v>0</v>
      </c>
      <c r="HGL146" s="25">
        <f t="shared" si="2904"/>
        <v>0</v>
      </c>
      <c r="HGM146" s="25">
        <f t="shared" si="2904"/>
        <v>0</v>
      </c>
      <c r="HGN146" s="25">
        <f t="shared" si="2904"/>
        <v>0</v>
      </c>
      <c r="HGO146" s="25">
        <f t="shared" si="2904"/>
        <v>0</v>
      </c>
      <c r="HGP146" s="25">
        <f t="shared" si="2904"/>
        <v>0</v>
      </c>
      <c r="HGQ146" s="25">
        <f t="shared" si="2904"/>
        <v>0</v>
      </c>
      <c r="HGR146" s="25">
        <f t="shared" si="2904"/>
        <v>0</v>
      </c>
      <c r="HGS146" s="25">
        <f t="shared" si="2904"/>
        <v>0</v>
      </c>
      <c r="HGT146" s="25">
        <f t="shared" si="2904"/>
        <v>0</v>
      </c>
      <c r="HGU146" s="25">
        <f t="shared" si="2904"/>
        <v>0</v>
      </c>
      <c r="HGV146" s="25">
        <f t="shared" si="2904"/>
        <v>0</v>
      </c>
      <c r="HGW146" s="25">
        <f t="shared" si="2904"/>
        <v>0</v>
      </c>
      <c r="HGX146" s="25">
        <f t="shared" si="2904"/>
        <v>0</v>
      </c>
      <c r="HGY146" s="25">
        <f t="shared" si="2904"/>
        <v>0</v>
      </c>
      <c r="HGZ146" s="25">
        <f t="shared" si="2904"/>
        <v>0</v>
      </c>
      <c r="HHA146" s="25">
        <f t="shared" si="2904"/>
        <v>0</v>
      </c>
      <c r="HHB146" s="25">
        <f t="shared" si="2904"/>
        <v>0</v>
      </c>
      <c r="HHC146" s="25">
        <f t="shared" si="2904"/>
        <v>0</v>
      </c>
      <c r="HHD146" s="25">
        <f t="shared" si="2904"/>
        <v>0</v>
      </c>
      <c r="HHE146" s="25">
        <f t="shared" si="2904"/>
        <v>0</v>
      </c>
      <c r="HHF146" s="25">
        <f t="shared" si="2904"/>
        <v>0</v>
      </c>
      <c r="HHG146" s="25">
        <f t="shared" si="2904"/>
        <v>0</v>
      </c>
      <c r="HHH146" s="25">
        <f t="shared" si="2904"/>
        <v>0</v>
      </c>
      <c r="HHI146" s="25">
        <f t="shared" si="2904"/>
        <v>0</v>
      </c>
      <c r="HHJ146" s="25">
        <f t="shared" si="2904"/>
        <v>0</v>
      </c>
      <c r="HHK146" s="25">
        <f t="shared" si="2904"/>
        <v>0</v>
      </c>
      <c r="HHL146" s="25">
        <f t="shared" si="2904"/>
        <v>0</v>
      </c>
      <c r="HHM146" s="25">
        <f t="shared" si="2904"/>
        <v>0</v>
      </c>
      <c r="HHN146" s="25">
        <f t="shared" si="2904"/>
        <v>0</v>
      </c>
      <c r="HHO146" s="25">
        <f t="shared" si="2904"/>
        <v>0</v>
      </c>
      <c r="HHP146" s="25">
        <f t="shared" si="2904"/>
        <v>0</v>
      </c>
      <c r="HHQ146" s="25">
        <f t="shared" si="2904"/>
        <v>0</v>
      </c>
      <c r="HHR146" s="25">
        <f t="shared" si="2904"/>
        <v>0</v>
      </c>
      <c r="HHS146" s="25">
        <f t="shared" si="2904"/>
        <v>0</v>
      </c>
      <c r="HHT146" s="25">
        <f t="shared" si="2904"/>
        <v>0</v>
      </c>
      <c r="HHU146" s="25">
        <f t="shared" ref="HHU146:HKF146" si="2905">SUM(HHU139:HHU145)</f>
        <v>0</v>
      </c>
      <c r="HHV146" s="25">
        <f t="shared" si="2905"/>
        <v>0</v>
      </c>
      <c r="HHW146" s="25">
        <f t="shared" si="2905"/>
        <v>0</v>
      </c>
      <c r="HHX146" s="25">
        <f t="shared" si="2905"/>
        <v>0</v>
      </c>
      <c r="HHY146" s="25">
        <f t="shared" si="2905"/>
        <v>0</v>
      </c>
      <c r="HHZ146" s="25">
        <f t="shared" si="2905"/>
        <v>0</v>
      </c>
      <c r="HIA146" s="25">
        <f t="shared" si="2905"/>
        <v>0</v>
      </c>
      <c r="HIB146" s="25">
        <f t="shared" si="2905"/>
        <v>0</v>
      </c>
      <c r="HIC146" s="25">
        <f t="shared" si="2905"/>
        <v>0</v>
      </c>
      <c r="HID146" s="25">
        <f t="shared" si="2905"/>
        <v>0</v>
      </c>
      <c r="HIE146" s="25">
        <f t="shared" si="2905"/>
        <v>0</v>
      </c>
      <c r="HIF146" s="25">
        <f t="shared" si="2905"/>
        <v>0</v>
      </c>
      <c r="HIG146" s="25">
        <f t="shared" si="2905"/>
        <v>0</v>
      </c>
      <c r="HIH146" s="25">
        <f t="shared" si="2905"/>
        <v>0</v>
      </c>
      <c r="HII146" s="25">
        <f t="shared" si="2905"/>
        <v>0</v>
      </c>
      <c r="HIJ146" s="25">
        <f t="shared" si="2905"/>
        <v>0</v>
      </c>
      <c r="HIK146" s="25">
        <f t="shared" si="2905"/>
        <v>0</v>
      </c>
      <c r="HIL146" s="25">
        <f t="shared" si="2905"/>
        <v>0</v>
      </c>
      <c r="HIM146" s="25">
        <f t="shared" si="2905"/>
        <v>0</v>
      </c>
      <c r="HIN146" s="25">
        <f t="shared" si="2905"/>
        <v>0</v>
      </c>
      <c r="HIO146" s="25">
        <f t="shared" si="2905"/>
        <v>0</v>
      </c>
      <c r="HIP146" s="25">
        <f t="shared" si="2905"/>
        <v>0</v>
      </c>
      <c r="HIQ146" s="25">
        <f t="shared" si="2905"/>
        <v>0</v>
      </c>
      <c r="HIR146" s="25">
        <f t="shared" si="2905"/>
        <v>0</v>
      </c>
      <c r="HIS146" s="25">
        <f t="shared" si="2905"/>
        <v>0</v>
      </c>
      <c r="HIT146" s="25">
        <f t="shared" si="2905"/>
        <v>0</v>
      </c>
      <c r="HIU146" s="25">
        <f t="shared" si="2905"/>
        <v>0</v>
      </c>
      <c r="HIV146" s="25">
        <f t="shared" si="2905"/>
        <v>0</v>
      </c>
      <c r="HIW146" s="25">
        <f t="shared" si="2905"/>
        <v>0</v>
      </c>
      <c r="HIX146" s="25">
        <f t="shared" si="2905"/>
        <v>0</v>
      </c>
      <c r="HIY146" s="25">
        <f t="shared" si="2905"/>
        <v>0</v>
      </c>
      <c r="HIZ146" s="25">
        <f t="shared" si="2905"/>
        <v>0</v>
      </c>
      <c r="HJA146" s="25">
        <f t="shared" si="2905"/>
        <v>0</v>
      </c>
      <c r="HJB146" s="25">
        <f t="shared" si="2905"/>
        <v>0</v>
      </c>
      <c r="HJC146" s="25">
        <f t="shared" si="2905"/>
        <v>0</v>
      </c>
      <c r="HJD146" s="25">
        <f t="shared" si="2905"/>
        <v>0</v>
      </c>
      <c r="HJE146" s="25">
        <f t="shared" si="2905"/>
        <v>0</v>
      </c>
      <c r="HJF146" s="25">
        <f t="shared" si="2905"/>
        <v>0</v>
      </c>
      <c r="HJG146" s="25">
        <f t="shared" si="2905"/>
        <v>0</v>
      </c>
      <c r="HJH146" s="25">
        <f t="shared" si="2905"/>
        <v>0</v>
      </c>
      <c r="HJI146" s="25">
        <f t="shared" si="2905"/>
        <v>0</v>
      </c>
      <c r="HJJ146" s="25">
        <f t="shared" si="2905"/>
        <v>0</v>
      </c>
      <c r="HJK146" s="25">
        <f t="shared" si="2905"/>
        <v>0</v>
      </c>
      <c r="HJL146" s="25">
        <f t="shared" si="2905"/>
        <v>0</v>
      </c>
      <c r="HJM146" s="25">
        <f t="shared" si="2905"/>
        <v>0</v>
      </c>
      <c r="HJN146" s="25">
        <f t="shared" si="2905"/>
        <v>0</v>
      </c>
      <c r="HJO146" s="25">
        <f t="shared" si="2905"/>
        <v>0</v>
      </c>
      <c r="HJP146" s="25">
        <f t="shared" si="2905"/>
        <v>0</v>
      </c>
      <c r="HJQ146" s="25">
        <f t="shared" si="2905"/>
        <v>0</v>
      </c>
      <c r="HJR146" s="25">
        <f t="shared" si="2905"/>
        <v>0</v>
      </c>
      <c r="HJS146" s="25">
        <f t="shared" si="2905"/>
        <v>0</v>
      </c>
      <c r="HJT146" s="25">
        <f t="shared" si="2905"/>
        <v>0</v>
      </c>
      <c r="HJU146" s="25">
        <f t="shared" si="2905"/>
        <v>0</v>
      </c>
      <c r="HJV146" s="25">
        <f t="shared" si="2905"/>
        <v>0</v>
      </c>
      <c r="HJW146" s="25">
        <f t="shared" si="2905"/>
        <v>0</v>
      </c>
      <c r="HJX146" s="25">
        <f t="shared" si="2905"/>
        <v>0</v>
      </c>
      <c r="HJY146" s="25">
        <f t="shared" si="2905"/>
        <v>0</v>
      </c>
      <c r="HJZ146" s="25">
        <f t="shared" si="2905"/>
        <v>0</v>
      </c>
      <c r="HKA146" s="25">
        <f t="shared" si="2905"/>
        <v>0</v>
      </c>
      <c r="HKB146" s="25">
        <f t="shared" si="2905"/>
        <v>0</v>
      </c>
      <c r="HKC146" s="25">
        <f t="shared" si="2905"/>
        <v>0</v>
      </c>
      <c r="HKD146" s="25">
        <f t="shared" si="2905"/>
        <v>0</v>
      </c>
      <c r="HKE146" s="25">
        <f t="shared" si="2905"/>
        <v>0</v>
      </c>
      <c r="HKF146" s="25">
        <f t="shared" si="2905"/>
        <v>0</v>
      </c>
      <c r="HKG146" s="25">
        <f t="shared" ref="HKG146:HMR146" si="2906">SUM(HKG139:HKG145)</f>
        <v>0</v>
      </c>
      <c r="HKH146" s="25">
        <f t="shared" si="2906"/>
        <v>0</v>
      </c>
      <c r="HKI146" s="25">
        <f t="shared" si="2906"/>
        <v>0</v>
      </c>
      <c r="HKJ146" s="25">
        <f t="shared" si="2906"/>
        <v>0</v>
      </c>
      <c r="HKK146" s="25">
        <f t="shared" si="2906"/>
        <v>0</v>
      </c>
      <c r="HKL146" s="25">
        <f t="shared" si="2906"/>
        <v>0</v>
      </c>
      <c r="HKM146" s="25">
        <f t="shared" si="2906"/>
        <v>0</v>
      </c>
      <c r="HKN146" s="25">
        <f t="shared" si="2906"/>
        <v>0</v>
      </c>
      <c r="HKO146" s="25">
        <f t="shared" si="2906"/>
        <v>0</v>
      </c>
      <c r="HKP146" s="25">
        <f t="shared" si="2906"/>
        <v>0</v>
      </c>
      <c r="HKQ146" s="25">
        <f t="shared" si="2906"/>
        <v>0</v>
      </c>
      <c r="HKR146" s="25">
        <f t="shared" si="2906"/>
        <v>0</v>
      </c>
      <c r="HKS146" s="25">
        <f t="shared" si="2906"/>
        <v>0</v>
      </c>
      <c r="HKT146" s="25">
        <f t="shared" si="2906"/>
        <v>0</v>
      </c>
      <c r="HKU146" s="25">
        <f t="shared" si="2906"/>
        <v>0</v>
      </c>
      <c r="HKV146" s="25">
        <f t="shared" si="2906"/>
        <v>0</v>
      </c>
      <c r="HKW146" s="25">
        <f t="shared" si="2906"/>
        <v>0</v>
      </c>
      <c r="HKX146" s="25">
        <f t="shared" si="2906"/>
        <v>0</v>
      </c>
      <c r="HKY146" s="25">
        <f t="shared" si="2906"/>
        <v>0</v>
      </c>
      <c r="HKZ146" s="25">
        <f t="shared" si="2906"/>
        <v>0</v>
      </c>
      <c r="HLA146" s="25">
        <f t="shared" si="2906"/>
        <v>0</v>
      </c>
      <c r="HLB146" s="25">
        <f t="shared" si="2906"/>
        <v>0</v>
      </c>
      <c r="HLC146" s="25">
        <f t="shared" si="2906"/>
        <v>0</v>
      </c>
      <c r="HLD146" s="25">
        <f t="shared" si="2906"/>
        <v>0</v>
      </c>
      <c r="HLE146" s="25">
        <f t="shared" si="2906"/>
        <v>0</v>
      </c>
      <c r="HLF146" s="25">
        <f t="shared" si="2906"/>
        <v>0</v>
      </c>
      <c r="HLG146" s="25">
        <f t="shared" si="2906"/>
        <v>0</v>
      </c>
      <c r="HLH146" s="25">
        <f t="shared" si="2906"/>
        <v>0</v>
      </c>
      <c r="HLI146" s="25">
        <f t="shared" si="2906"/>
        <v>0</v>
      </c>
      <c r="HLJ146" s="25">
        <f t="shared" si="2906"/>
        <v>0</v>
      </c>
      <c r="HLK146" s="25">
        <f t="shared" si="2906"/>
        <v>0</v>
      </c>
      <c r="HLL146" s="25">
        <f t="shared" si="2906"/>
        <v>0</v>
      </c>
      <c r="HLM146" s="25">
        <f t="shared" si="2906"/>
        <v>0</v>
      </c>
      <c r="HLN146" s="25">
        <f t="shared" si="2906"/>
        <v>0</v>
      </c>
      <c r="HLO146" s="25">
        <f t="shared" si="2906"/>
        <v>0</v>
      </c>
      <c r="HLP146" s="25">
        <f t="shared" si="2906"/>
        <v>0</v>
      </c>
      <c r="HLQ146" s="25">
        <f t="shared" si="2906"/>
        <v>0</v>
      </c>
      <c r="HLR146" s="25">
        <f t="shared" si="2906"/>
        <v>0</v>
      </c>
      <c r="HLS146" s="25">
        <f t="shared" si="2906"/>
        <v>0</v>
      </c>
      <c r="HLT146" s="25">
        <f t="shared" si="2906"/>
        <v>0</v>
      </c>
      <c r="HLU146" s="25">
        <f t="shared" si="2906"/>
        <v>0</v>
      </c>
      <c r="HLV146" s="25">
        <f t="shared" si="2906"/>
        <v>0</v>
      </c>
      <c r="HLW146" s="25">
        <f t="shared" si="2906"/>
        <v>0</v>
      </c>
      <c r="HLX146" s="25">
        <f t="shared" si="2906"/>
        <v>0</v>
      </c>
      <c r="HLY146" s="25">
        <f t="shared" si="2906"/>
        <v>0</v>
      </c>
      <c r="HLZ146" s="25">
        <f t="shared" si="2906"/>
        <v>0</v>
      </c>
      <c r="HMA146" s="25">
        <f t="shared" si="2906"/>
        <v>0</v>
      </c>
      <c r="HMB146" s="25">
        <f t="shared" si="2906"/>
        <v>0</v>
      </c>
      <c r="HMC146" s="25">
        <f t="shared" si="2906"/>
        <v>0</v>
      </c>
      <c r="HMD146" s="25">
        <f t="shared" si="2906"/>
        <v>0</v>
      </c>
      <c r="HME146" s="25">
        <f t="shared" si="2906"/>
        <v>0</v>
      </c>
      <c r="HMF146" s="25">
        <f t="shared" si="2906"/>
        <v>0</v>
      </c>
      <c r="HMG146" s="25">
        <f t="shared" si="2906"/>
        <v>0</v>
      </c>
      <c r="HMH146" s="25">
        <f t="shared" si="2906"/>
        <v>0</v>
      </c>
      <c r="HMI146" s="25">
        <f t="shared" si="2906"/>
        <v>0</v>
      </c>
      <c r="HMJ146" s="25">
        <f t="shared" si="2906"/>
        <v>0</v>
      </c>
      <c r="HMK146" s="25">
        <f t="shared" si="2906"/>
        <v>0</v>
      </c>
      <c r="HML146" s="25">
        <f t="shared" si="2906"/>
        <v>0</v>
      </c>
      <c r="HMM146" s="25">
        <f t="shared" si="2906"/>
        <v>0</v>
      </c>
      <c r="HMN146" s="25">
        <f t="shared" si="2906"/>
        <v>0</v>
      </c>
      <c r="HMO146" s="25">
        <f t="shared" si="2906"/>
        <v>0</v>
      </c>
      <c r="HMP146" s="25">
        <f t="shared" si="2906"/>
        <v>0</v>
      </c>
      <c r="HMQ146" s="25">
        <f t="shared" si="2906"/>
        <v>0</v>
      </c>
      <c r="HMR146" s="25">
        <f t="shared" si="2906"/>
        <v>0</v>
      </c>
      <c r="HMS146" s="25">
        <f t="shared" ref="HMS146:HPD146" si="2907">SUM(HMS139:HMS145)</f>
        <v>0</v>
      </c>
      <c r="HMT146" s="25">
        <f t="shared" si="2907"/>
        <v>0</v>
      </c>
      <c r="HMU146" s="25">
        <f t="shared" si="2907"/>
        <v>0</v>
      </c>
      <c r="HMV146" s="25">
        <f t="shared" si="2907"/>
        <v>0</v>
      </c>
      <c r="HMW146" s="25">
        <f t="shared" si="2907"/>
        <v>0</v>
      </c>
      <c r="HMX146" s="25">
        <f t="shared" si="2907"/>
        <v>0</v>
      </c>
      <c r="HMY146" s="25">
        <f t="shared" si="2907"/>
        <v>0</v>
      </c>
      <c r="HMZ146" s="25">
        <f t="shared" si="2907"/>
        <v>0</v>
      </c>
      <c r="HNA146" s="25">
        <f t="shared" si="2907"/>
        <v>0</v>
      </c>
      <c r="HNB146" s="25">
        <f t="shared" si="2907"/>
        <v>0</v>
      </c>
      <c r="HNC146" s="25">
        <f t="shared" si="2907"/>
        <v>0</v>
      </c>
      <c r="HND146" s="25">
        <f t="shared" si="2907"/>
        <v>0</v>
      </c>
      <c r="HNE146" s="25">
        <f t="shared" si="2907"/>
        <v>0</v>
      </c>
      <c r="HNF146" s="25">
        <f t="shared" si="2907"/>
        <v>0</v>
      </c>
      <c r="HNG146" s="25">
        <f t="shared" si="2907"/>
        <v>0</v>
      </c>
      <c r="HNH146" s="25">
        <f t="shared" si="2907"/>
        <v>0</v>
      </c>
      <c r="HNI146" s="25">
        <f t="shared" si="2907"/>
        <v>0</v>
      </c>
      <c r="HNJ146" s="25">
        <f t="shared" si="2907"/>
        <v>0</v>
      </c>
      <c r="HNK146" s="25">
        <f t="shared" si="2907"/>
        <v>0</v>
      </c>
      <c r="HNL146" s="25">
        <f t="shared" si="2907"/>
        <v>0</v>
      </c>
      <c r="HNM146" s="25">
        <f t="shared" si="2907"/>
        <v>0</v>
      </c>
      <c r="HNN146" s="25">
        <f t="shared" si="2907"/>
        <v>0</v>
      </c>
      <c r="HNO146" s="25">
        <f t="shared" si="2907"/>
        <v>0</v>
      </c>
      <c r="HNP146" s="25">
        <f t="shared" si="2907"/>
        <v>0</v>
      </c>
      <c r="HNQ146" s="25">
        <f t="shared" si="2907"/>
        <v>0</v>
      </c>
      <c r="HNR146" s="25">
        <f t="shared" si="2907"/>
        <v>0</v>
      </c>
      <c r="HNS146" s="25">
        <f t="shared" si="2907"/>
        <v>0</v>
      </c>
      <c r="HNT146" s="25">
        <f t="shared" si="2907"/>
        <v>0</v>
      </c>
      <c r="HNU146" s="25">
        <f t="shared" si="2907"/>
        <v>0</v>
      </c>
      <c r="HNV146" s="25">
        <f t="shared" si="2907"/>
        <v>0</v>
      </c>
      <c r="HNW146" s="25">
        <f t="shared" si="2907"/>
        <v>0</v>
      </c>
      <c r="HNX146" s="25">
        <f t="shared" si="2907"/>
        <v>0</v>
      </c>
      <c r="HNY146" s="25">
        <f t="shared" si="2907"/>
        <v>0</v>
      </c>
      <c r="HNZ146" s="25">
        <f t="shared" si="2907"/>
        <v>0</v>
      </c>
      <c r="HOA146" s="25">
        <f t="shared" si="2907"/>
        <v>0</v>
      </c>
      <c r="HOB146" s="25">
        <f t="shared" si="2907"/>
        <v>0</v>
      </c>
      <c r="HOC146" s="25">
        <f t="shared" si="2907"/>
        <v>0</v>
      </c>
      <c r="HOD146" s="25">
        <f t="shared" si="2907"/>
        <v>0</v>
      </c>
      <c r="HOE146" s="25">
        <f t="shared" si="2907"/>
        <v>0</v>
      </c>
      <c r="HOF146" s="25">
        <f t="shared" si="2907"/>
        <v>0</v>
      </c>
      <c r="HOG146" s="25">
        <f t="shared" si="2907"/>
        <v>0</v>
      </c>
      <c r="HOH146" s="25">
        <f t="shared" si="2907"/>
        <v>0</v>
      </c>
      <c r="HOI146" s="25">
        <f t="shared" si="2907"/>
        <v>0</v>
      </c>
      <c r="HOJ146" s="25">
        <f t="shared" si="2907"/>
        <v>0</v>
      </c>
      <c r="HOK146" s="25">
        <f t="shared" si="2907"/>
        <v>0</v>
      </c>
      <c r="HOL146" s="25">
        <f t="shared" si="2907"/>
        <v>0</v>
      </c>
      <c r="HOM146" s="25">
        <f t="shared" si="2907"/>
        <v>0</v>
      </c>
      <c r="HON146" s="25">
        <f t="shared" si="2907"/>
        <v>0</v>
      </c>
      <c r="HOO146" s="25">
        <f t="shared" si="2907"/>
        <v>0</v>
      </c>
      <c r="HOP146" s="25">
        <f t="shared" si="2907"/>
        <v>0</v>
      </c>
      <c r="HOQ146" s="25">
        <f t="shared" si="2907"/>
        <v>0</v>
      </c>
      <c r="HOR146" s="25">
        <f t="shared" si="2907"/>
        <v>0</v>
      </c>
      <c r="HOS146" s="25">
        <f t="shared" si="2907"/>
        <v>0</v>
      </c>
      <c r="HOT146" s="25">
        <f t="shared" si="2907"/>
        <v>0</v>
      </c>
      <c r="HOU146" s="25">
        <f t="shared" si="2907"/>
        <v>0</v>
      </c>
      <c r="HOV146" s="25">
        <f t="shared" si="2907"/>
        <v>0</v>
      </c>
      <c r="HOW146" s="25">
        <f t="shared" si="2907"/>
        <v>0</v>
      </c>
      <c r="HOX146" s="25">
        <f t="shared" si="2907"/>
        <v>0</v>
      </c>
      <c r="HOY146" s="25">
        <f t="shared" si="2907"/>
        <v>0</v>
      </c>
      <c r="HOZ146" s="25">
        <f t="shared" si="2907"/>
        <v>0</v>
      </c>
      <c r="HPA146" s="25">
        <f t="shared" si="2907"/>
        <v>0</v>
      </c>
      <c r="HPB146" s="25">
        <f t="shared" si="2907"/>
        <v>0</v>
      </c>
      <c r="HPC146" s="25">
        <f t="shared" si="2907"/>
        <v>0</v>
      </c>
      <c r="HPD146" s="25">
        <f t="shared" si="2907"/>
        <v>0</v>
      </c>
      <c r="HPE146" s="25">
        <f t="shared" ref="HPE146:HRP146" si="2908">SUM(HPE139:HPE145)</f>
        <v>0</v>
      </c>
      <c r="HPF146" s="25">
        <f t="shared" si="2908"/>
        <v>0</v>
      </c>
      <c r="HPG146" s="25">
        <f t="shared" si="2908"/>
        <v>0</v>
      </c>
      <c r="HPH146" s="25">
        <f t="shared" si="2908"/>
        <v>0</v>
      </c>
      <c r="HPI146" s="25">
        <f t="shared" si="2908"/>
        <v>0</v>
      </c>
      <c r="HPJ146" s="25">
        <f t="shared" si="2908"/>
        <v>0</v>
      </c>
      <c r="HPK146" s="25">
        <f t="shared" si="2908"/>
        <v>0</v>
      </c>
      <c r="HPL146" s="25">
        <f t="shared" si="2908"/>
        <v>0</v>
      </c>
      <c r="HPM146" s="25">
        <f t="shared" si="2908"/>
        <v>0</v>
      </c>
      <c r="HPN146" s="25">
        <f t="shared" si="2908"/>
        <v>0</v>
      </c>
      <c r="HPO146" s="25">
        <f t="shared" si="2908"/>
        <v>0</v>
      </c>
      <c r="HPP146" s="25">
        <f t="shared" si="2908"/>
        <v>0</v>
      </c>
      <c r="HPQ146" s="25">
        <f t="shared" si="2908"/>
        <v>0</v>
      </c>
      <c r="HPR146" s="25">
        <f t="shared" si="2908"/>
        <v>0</v>
      </c>
      <c r="HPS146" s="25">
        <f t="shared" si="2908"/>
        <v>0</v>
      </c>
      <c r="HPT146" s="25">
        <f t="shared" si="2908"/>
        <v>0</v>
      </c>
      <c r="HPU146" s="25">
        <f t="shared" si="2908"/>
        <v>0</v>
      </c>
      <c r="HPV146" s="25">
        <f t="shared" si="2908"/>
        <v>0</v>
      </c>
      <c r="HPW146" s="25">
        <f t="shared" si="2908"/>
        <v>0</v>
      </c>
      <c r="HPX146" s="25">
        <f t="shared" si="2908"/>
        <v>0</v>
      </c>
      <c r="HPY146" s="25">
        <f t="shared" si="2908"/>
        <v>0</v>
      </c>
      <c r="HPZ146" s="25">
        <f t="shared" si="2908"/>
        <v>0</v>
      </c>
      <c r="HQA146" s="25">
        <f t="shared" si="2908"/>
        <v>0</v>
      </c>
      <c r="HQB146" s="25">
        <f t="shared" si="2908"/>
        <v>0</v>
      </c>
      <c r="HQC146" s="25">
        <f t="shared" si="2908"/>
        <v>0</v>
      </c>
      <c r="HQD146" s="25">
        <f t="shared" si="2908"/>
        <v>0</v>
      </c>
      <c r="HQE146" s="25">
        <f t="shared" si="2908"/>
        <v>0</v>
      </c>
      <c r="HQF146" s="25">
        <f t="shared" si="2908"/>
        <v>0</v>
      </c>
      <c r="HQG146" s="25">
        <f t="shared" si="2908"/>
        <v>0</v>
      </c>
      <c r="HQH146" s="25">
        <f t="shared" si="2908"/>
        <v>0</v>
      </c>
      <c r="HQI146" s="25">
        <f t="shared" si="2908"/>
        <v>0</v>
      </c>
      <c r="HQJ146" s="25">
        <f t="shared" si="2908"/>
        <v>0</v>
      </c>
      <c r="HQK146" s="25">
        <f t="shared" si="2908"/>
        <v>0</v>
      </c>
      <c r="HQL146" s="25">
        <f t="shared" si="2908"/>
        <v>0</v>
      </c>
      <c r="HQM146" s="25">
        <f t="shared" si="2908"/>
        <v>0</v>
      </c>
      <c r="HQN146" s="25">
        <f t="shared" si="2908"/>
        <v>0</v>
      </c>
      <c r="HQO146" s="25">
        <f t="shared" si="2908"/>
        <v>0</v>
      </c>
      <c r="HQP146" s="25">
        <f t="shared" si="2908"/>
        <v>0</v>
      </c>
      <c r="HQQ146" s="25">
        <f t="shared" si="2908"/>
        <v>0</v>
      </c>
      <c r="HQR146" s="25">
        <f t="shared" si="2908"/>
        <v>0</v>
      </c>
      <c r="HQS146" s="25">
        <f t="shared" si="2908"/>
        <v>0</v>
      </c>
      <c r="HQT146" s="25">
        <f t="shared" si="2908"/>
        <v>0</v>
      </c>
      <c r="HQU146" s="25">
        <f t="shared" si="2908"/>
        <v>0</v>
      </c>
      <c r="HQV146" s="25">
        <f t="shared" si="2908"/>
        <v>0</v>
      </c>
      <c r="HQW146" s="25">
        <f t="shared" si="2908"/>
        <v>0</v>
      </c>
      <c r="HQX146" s="25">
        <f t="shared" si="2908"/>
        <v>0</v>
      </c>
      <c r="HQY146" s="25">
        <f t="shared" si="2908"/>
        <v>0</v>
      </c>
      <c r="HQZ146" s="25">
        <f t="shared" si="2908"/>
        <v>0</v>
      </c>
      <c r="HRA146" s="25">
        <f t="shared" si="2908"/>
        <v>0</v>
      </c>
      <c r="HRB146" s="25">
        <f t="shared" si="2908"/>
        <v>0</v>
      </c>
      <c r="HRC146" s="25">
        <f t="shared" si="2908"/>
        <v>0</v>
      </c>
      <c r="HRD146" s="25">
        <f t="shared" si="2908"/>
        <v>0</v>
      </c>
      <c r="HRE146" s="25">
        <f t="shared" si="2908"/>
        <v>0</v>
      </c>
      <c r="HRF146" s="25">
        <f t="shared" si="2908"/>
        <v>0</v>
      </c>
      <c r="HRG146" s="25">
        <f t="shared" si="2908"/>
        <v>0</v>
      </c>
      <c r="HRH146" s="25">
        <f t="shared" si="2908"/>
        <v>0</v>
      </c>
      <c r="HRI146" s="25">
        <f t="shared" si="2908"/>
        <v>0</v>
      </c>
      <c r="HRJ146" s="25">
        <f t="shared" si="2908"/>
        <v>0</v>
      </c>
      <c r="HRK146" s="25">
        <f t="shared" si="2908"/>
        <v>0</v>
      </c>
      <c r="HRL146" s="25">
        <f t="shared" si="2908"/>
        <v>0</v>
      </c>
      <c r="HRM146" s="25">
        <f t="shared" si="2908"/>
        <v>0</v>
      </c>
      <c r="HRN146" s="25">
        <f t="shared" si="2908"/>
        <v>0</v>
      </c>
      <c r="HRO146" s="25">
        <f t="shared" si="2908"/>
        <v>0</v>
      </c>
      <c r="HRP146" s="25">
        <f t="shared" si="2908"/>
        <v>0</v>
      </c>
      <c r="HRQ146" s="25">
        <f t="shared" ref="HRQ146:HUB146" si="2909">SUM(HRQ139:HRQ145)</f>
        <v>0</v>
      </c>
      <c r="HRR146" s="25">
        <f t="shared" si="2909"/>
        <v>0</v>
      </c>
      <c r="HRS146" s="25">
        <f t="shared" si="2909"/>
        <v>0</v>
      </c>
      <c r="HRT146" s="25">
        <f t="shared" si="2909"/>
        <v>0</v>
      </c>
      <c r="HRU146" s="25">
        <f t="shared" si="2909"/>
        <v>0</v>
      </c>
      <c r="HRV146" s="25">
        <f t="shared" si="2909"/>
        <v>0</v>
      </c>
      <c r="HRW146" s="25">
        <f t="shared" si="2909"/>
        <v>0</v>
      </c>
      <c r="HRX146" s="25">
        <f t="shared" si="2909"/>
        <v>0</v>
      </c>
      <c r="HRY146" s="25">
        <f t="shared" si="2909"/>
        <v>0</v>
      </c>
      <c r="HRZ146" s="25">
        <f t="shared" si="2909"/>
        <v>0</v>
      </c>
      <c r="HSA146" s="25">
        <f t="shared" si="2909"/>
        <v>0</v>
      </c>
      <c r="HSB146" s="25">
        <f t="shared" si="2909"/>
        <v>0</v>
      </c>
      <c r="HSC146" s="25">
        <f t="shared" si="2909"/>
        <v>0</v>
      </c>
      <c r="HSD146" s="25">
        <f t="shared" si="2909"/>
        <v>0</v>
      </c>
      <c r="HSE146" s="25">
        <f t="shared" si="2909"/>
        <v>0</v>
      </c>
      <c r="HSF146" s="25">
        <f t="shared" si="2909"/>
        <v>0</v>
      </c>
      <c r="HSG146" s="25">
        <f t="shared" si="2909"/>
        <v>0</v>
      </c>
      <c r="HSH146" s="25">
        <f t="shared" si="2909"/>
        <v>0</v>
      </c>
      <c r="HSI146" s="25">
        <f t="shared" si="2909"/>
        <v>0</v>
      </c>
      <c r="HSJ146" s="25">
        <f t="shared" si="2909"/>
        <v>0</v>
      </c>
      <c r="HSK146" s="25">
        <f t="shared" si="2909"/>
        <v>0</v>
      </c>
      <c r="HSL146" s="25">
        <f t="shared" si="2909"/>
        <v>0</v>
      </c>
      <c r="HSM146" s="25">
        <f t="shared" si="2909"/>
        <v>0</v>
      </c>
      <c r="HSN146" s="25">
        <f t="shared" si="2909"/>
        <v>0</v>
      </c>
      <c r="HSO146" s="25">
        <f t="shared" si="2909"/>
        <v>0</v>
      </c>
      <c r="HSP146" s="25">
        <f t="shared" si="2909"/>
        <v>0</v>
      </c>
      <c r="HSQ146" s="25">
        <f t="shared" si="2909"/>
        <v>0</v>
      </c>
      <c r="HSR146" s="25">
        <f t="shared" si="2909"/>
        <v>0</v>
      </c>
      <c r="HSS146" s="25">
        <f t="shared" si="2909"/>
        <v>0</v>
      </c>
      <c r="HST146" s="25">
        <f t="shared" si="2909"/>
        <v>0</v>
      </c>
      <c r="HSU146" s="25">
        <f t="shared" si="2909"/>
        <v>0</v>
      </c>
      <c r="HSV146" s="25">
        <f t="shared" si="2909"/>
        <v>0</v>
      </c>
      <c r="HSW146" s="25">
        <f t="shared" si="2909"/>
        <v>0</v>
      </c>
      <c r="HSX146" s="25">
        <f t="shared" si="2909"/>
        <v>0</v>
      </c>
      <c r="HSY146" s="25">
        <f t="shared" si="2909"/>
        <v>0</v>
      </c>
      <c r="HSZ146" s="25">
        <f t="shared" si="2909"/>
        <v>0</v>
      </c>
      <c r="HTA146" s="25">
        <f t="shared" si="2909"/>
        <v>0</v>
      </c>
      <c r="HTB146" s="25">
        <f t="shared" si="2909"/>
        <v>0</v>
      </c>
      <c r="HTC146" s="25">
        <f t="shared" si="2909"/>
        <v>0</v>
      </c>
      <c r="HTD146" s="25">
        <f t="shared" si="2909"/>
        <v>0</v>
      </c>
      <c r="HTE146" s="25">
        <f t="shared" si="2909"/>
        <v>0</v>
      </c>
      <c r="HTF146" s="25">
        <f t="shared" si="2909"/>
        <v>0</v>
      </c>
      <c r="HTG146" s="25">
        <f t="shared" si="2909"/>
        <v>0</v>
      </c>
      <c r="HTH146" s="25">
        <f t="shared" si="2909"/>
        <v>0</v>
      </c>
      <c r="HTI146" s="25">
        <f t="shared" si="2909"/>
        <v>0</v>
      </c>
      <c r="HTJ146" s="25">
        <f t="shared" si="2909"/>
        <v>0</v>
      </c>
      <c r="HTK146" s="25">
        <f t="shared" si="2909"/>
        <v>0</v>
      </c>
      <c r="HTL146" s="25">
        <f t="shared" si="2909"/>
        <v>0</v>
      </c>
      <c r="HTM146" s="25">
        <f t="shared" si="2909"/>
        <v>0</v>
      </c>
      <c r="HTN146" s="25">
        <f t="shared" si="2909"/>
        <v>0</v>
      </c>
      <c r="HTO146" s="25">
        <f t="shared" si="2909"/>
        <v>0</v>
      </c>
      <c r="HTP146" s="25">
        <f t="shared" si="2909"/>
        <v>0</v>
      </c>
      <c r="HTQ146" s="25">
        <f t="shared" si="2909"/>
        <v>0</v>
      </c>
      <c r="HTR146" s="25">
        <f t="shared" si="2909"/>
        <v>0</v>
      </c>
      <c r="HTS146" s="25">
        <f t="shared" si="2909"/>
        <v>0</v>
      </c>
      <c r="HTT146" s="25">
        <f t="shared" si="2909"/>
        <v>0</v>
      </c>
      <c r="HTU146" s="25">
        <f t="shared" si="2909"/>
        <v>0</v>
      </c>
      <c r="HTV146" s="25">
        <f t="shared" si="2909"/>
        <v>0</v>
      </c>
      <c r="HTW146" s="25">
        <f t="shared" si="2909"/>
        <v>0</v>
      </c>
      <c r="HTX146" s="25">
        <f t="shared" si="2909"/>
        <v>0</v>
      </c>
      <c r="HTY146" s="25">
        <f t="shared" si="2909"/>
        <v>0</v>
      </c>
      <c r="HTZ146" s="25">
        <f t="shared" si="2909"/>
        <v>0</v>
      </c>
      <c r="HUA146" s="25">
        <f t="shared" si="2909"/>
        <v>0</v>
      </c>
      <c r="HUB146" s="25">
        <f t="shared" si="2909"/>
        <v>0</v>
      </c>
      <c r="HUC146" s="25">
        <f t="shared" ref="HUC146:HWN146" si="2910">SUM(HUC139:HUC145)</f>
        <v>0</v>
      </c>
      <c r="HUD146" s="25">
        <f t="shared" si="2910"/>
        <v>0</v>
      </c>
      <c r="HUE146" s="25">
        <f t="shared" si="2910"/>
        <v>0</v>
      </c>
      <c r="HUF146" s="25">
        <f t="shared" si="2910"/>
        <v>0</v>
      </c>
      <c r="HUG146" s="25">
        <f t="shared" si="2910"/>
        <v>0</v>
      </c>
      <c r="HUH146" s="25">
        <f t="shared" si="2910"/>
        <v>0</v>
      </c>
      <c r="HUI146" s="25">
        <f t="shared" si="2910"/>
        <v>0</v>
      </c>
      <c r="HUJ146" s="25">
        <f t="shared" si="2910"/>
        <v>0</v>
      </c>
      <c r="HUK146" s="25">
        <f t="shared" si="2910"/>
        <v>0</v>
      </c>
      <c r="HUL146" s="25">
        <f t="shared" si="2910"/>
        <v>0</v>
      </c>
      <c r="HUM146" s="25">
        <f t="shared" si="2910"/>
        <v>0</v>
      </c>
      <c r="HUN146" s="25">
        <f t="shared" si="2910"/>
        <v>0</v>
      </c>
      <c r="HUO146" s="25">
        <f t="shared" si="2910"/>
        <v>0</v>
      </c>
      <c r="HUP146" s="25">
        <f t="shared" si="2910"/>
        <v>0</v>
      </c>
      <c r="HUQ146" s="25">
        <f t="shared" si="2910"/>
        <v>0</v>
      </c>
      <c r="HUR146" s="25">
        <f t="shared" si="2910"/>
        <v>0</v>
      </c>
      <c r="HUS146" s="25">
        <f t="shared" si="2910"/>
        <v>0</v>
      </c>
      <c r="HUT146" s="25">
        <f t="shared" si="2910"/>
        <v>0</v>
      </c>
      <c r="HUU146" s="25">
        <f t="shared" si="2910"/>
        <v>0</v>
      </c>
      <c r="HUV146" s="25">
        <f t="shared" si="2910"/>
        <v>0</v>
      </c>
      <c r="HUW146" s="25">
        <f t="shared" si="2910"/>
        <v>0</v>
      </c>
      <c r="HUX146" s="25">
        <f t="shared" si="2910"/>
        <v>0</v>
      </c>
      <c r="HUY146" s="25">
        <f t="shared" si="2910"/>
        <v>0</v>
      </c>
      <c r="HUZ146" s="25">
        <f t="shared" si="2910"/>
        <v>0</v>
      </c>
      <c r="HVA146" s="25">
        <f t="shared" si="2910"/>
        <v>0</v>
      </c>
      <c r="HVB146" s="25">
        <f t="shared" si="2910"/>
        <v>0</v>
      </c>
      <c r="HVC146" s="25">
        <f t="shared" si="2910"/>
        <v>0</v>
      </c>
      <c r="HVD146" s="25">
        <f t="shared" si="2910"/>
        <v>0</v>
      </c>
      <c r="HVE146" s="25">
        <f t="shared" si="2910"/>
        <v>0</v>
      </c>
      <c r="HVF146" s="25">
        <f t="shared" si="2910"/>
        <v>0</v>
      </c>
      <c r="HVG146" s="25">
        <f t="shared" si="2910"/>
        <v>0</v>
      </c>
      <c r="HVH146" s="25">
        <f t="shared" si="2910"/>
        <v>0</v>
      </c>
      <c r="HVI146" s="25">
        <f t="shared" si="2910"/>
        <v>0</v>
      </c>
      <c r="HVJ146" s="25">
        <f t="shared" si="2910"/>
        <v>0</v>
      </c>
      <c r="HVK146" s="25">
        <f t="shared" si="2910"/>
        <v>0</v>
      </c>
      <c r="HVL146" s="25">
        <f t="shared" si="2910"/>
        <v>0</v>
      </c>
      <c r="HVM146" s="25">
        <f t="shared" si="2910"/>
        <v>0</v>
      </c>
      <c r="HVN146" s="25">
        <f t="shared" si="2910"/>
        <v>0</v>
      </c>
      <c r="HVO146" s="25">
        <f t="shared" si="2910"/>
        <v>0</v>
      </c>
      <c r="HVP146" s="25">
        <f t="shared" si="2910"/>
        <v>0</v>
      </c>
      <c r="HVQ146" s="25">
        <f t="shared" si="2910"/>
        <v>0</v>
      </c>
      <c r="HVR146" s="25">
        <f t="shared" si="2910"/>
        <v>0</v>
      </c>
      <c r="HVS146" s="25">
        <f t="shared" si="2910"/>
        <v>0</v>
      </c>
      <c r="HVT146" s="25">
        <f t="shared" si="2910"/>
        <v>0</v>
      </c>
      <c r="HVU146" s="25">
        <f t="shared" si="2910"/>
        <v>0</v>
      </c>
      <c r="HVV146" s="25">
        <f t="shared" si="2910"/>
        <v>0</v>
      </c>
      <c r="HVW146" s="25">
        <f t="shared" si="2910"/>
        <v>0</v>
      </c>
      <c r="HVX146" s="25">
        <f t="shared" si="2910"/>
        <v>0</v>
      </c>
      <c r="HVY146" s="25">
        <f t="shared" si="2910"/>
        <v>0</v>
      </c>
      <c r="HVZ146" s="25">
        <f t="shared" si="2910"/>
        <v>0</v>
      </c>
      <c r="HWA146" s="25">
        <f t="shared" si="2910"/>
        <v>0</v>
      </c>
      <c r="HWB146" s="25">
        <f t="shared" si="2910"/>
        <v>0</v>
      </c>
      <c r="HWC146" s="25">
        <f t="shared" si="2910"/>
        <v>0</v>
      </c>
      <c r="HWD146" s="25">
        <f t="shared" si="2910"/>
        <v>0</v>
      </c>
      <c r="HWE146" s="25">
        <f t="shared" si="2910"/>
        <v>0</v>
      </c>
      <c r="HWF146" s="25">
        <f t="shared" si="2910"/>
        <v>0</v>
      </c>
      <c r="HWG146" s="25">
        <f t="shared" si="2910"/>
        <v>0</v>
      </c>
      <c r="HWH146" s="25">
        <f t="shared" si="2910"/>
        <v>0</v>
      </c>
      <c r="HWI146" s="25">
        <f t="shared" si="2910"/>
        <v>0</v>
      </c>
      <c r="HWJ146" s="25">
        <f t="shared" si="2910"/>
        <v>0</v>
      </c>
      <c r="HWK146" s="25">
        <f t="shared" si="2910"/>
        <v>0</v>
      </c>
      <c r="HWL146" s="25">
        <f t="shared" si="2910"/>
        <v>0</v>
      </c>
      <c r="HWM146" s="25">
        <f t="shared" si="2910"/>
        <v>0</v>
      </c>
      <c r="HWN146" s="25">
        <f t="shared" si="2910"/>
        <v>0</v>
      </c>
      <c r="HWO146" s="25">
        <f t="shared" ref="HWO146:HYZ146" si="2911">SUM(HWO139:HWO145)</f>
        <v>0</v>
      </c>
      <c r="HWP146" s="25">
        <f t="shared" si="2911"/>
        <v>0</v>
      </c>
      <c r="HWQ146" s="25">
        <f t="shared" si="2911"/>
        <v>0</v>
      </c>
      <c r="HWR146" s="25">
        <f t="shared" si="2911"/>
        <v>0</v>
      </c>
      <c r="HWS146" s="25">
        <f t="shared" si="2911"/>
        <v>0</v>
      </c>
      <c r="HWT146" s="25">
        <f t="shared" si="2911"/>
        <v>0</v>
      </c>
      <c r="HWU146" s="25">
        <f t="shared" si="2911"/>
        <v>0</v>
      </c>
      <c r="HWV146" s="25">
        <f t="shared" si="2911"/>
        <v>0</v>
      </c>
      <c r="HWW146" s="25">
        <f t="shared" si="2911"/>
        <v>0</v>
      </c>
      <c r="HWX146" s="25">
        <f t="shared" si="2911"/>
        <v>0</v>
      </c>
      <c r="HWY146" s="25">
        <f t="shared" si="2911"/>
        <v>0</v>
      </c>
      <c r="HWZ146" s="25">
        <f t="shared" si="2911"/>
        <v>0</v>
      </c>
      <c r="HXA146" s="25">
        <f t="shared" si="2911"/>
        <v>0</v>
      </c>
      <c r="HXB146" s="25">
        <f t="shared" si="2911"/>
        <v>0</v>
      </c>
      <c r="HXC146" s="25">
        <f t="shared" si="2911"/>
        <v>0</v>
      </c>
      <c r="HXD146" s="25">
        <f t="shared" si="2911"/>
        <v>0</v>
      </c>
      <c r="HXE146" s="25">
        <f t="shared" si="2911"/>
        <v>0</v>
      </c>
      <c r="HXF146" s="25">
        <f t="shared" si="2911"/>
        <v>0</v>
      </c>
      <c r="HXG146" s="25">
        <f t="shared" si="2911"/>
        <v>0</v>
      </c>
      <c r="HXH146" s="25">
        <f t="shared" si="2911"/>
        <v>0</v>
      </c>
      <c r="HXI146" s="25">
        <f t="shared" si="2911"/>
        <v>0</v>
      </c>
      <c r="HXJ146" s="25">
        <f t="shared" si="2911"/>
        <v>0</v>
      </c>
      <c r="HXK146" s="25">
        <f t="shared" si="2911"/>
        <v>0</v>
      </c>
      <c r="HXL146" s="25">
        <f t="shared" si="2911"/>
        <v>0</v>
      </c>
      <c r="HXM146" s="25">
        <f t="shared" si="2911"/>
        <v>0</v>
      </c>
      <c r="HXN146" s="25">
        <f t="shared" si="2911"/>
        <v>0</v>
      </c>
      <c r="HXO146" s="25">
        <f t="shared" si="2911"/>
        <v>0</v>
      </c>
      <c r="HXP146" s="25">
        <f t="shared" si="2911"/>
        <v>0</v>
      </c>
      <c r="HXQ146" s="25">
        <f t="shared" si="2911"/>
        <v>0</v>
      </c>
      <c r="HXR146" s="25">
        <f t="shared" si="2911"/>
        <v>0</v>
      </c>
      <c r="HXS146" s="25">
        <f t="shared" si="2911"/>
        <v>0</v>
      </c>
      <c r="HXT146" s="25">
        <f t="shared" si="2911"/>
        <v>0</v>
      </c>
      <c r="HXU146" s="25">
        <f t="shared" si="2911"/>
        <v>0</v>
      </c>
      <c r="HXV146" s="25">
        <f t="shared" si="2911"/>
        <v>0</v>
      </c>
      <c r="HXW146" s="25">
        <f t="shared" si="2911"/>
        <v>0</v>
      </c>
      <c r="HXX146" s="25">
        <f t="shared" si="2911"/>
        <v>0</v>
      </c>
      <c r="HXY146" s="25">
        <f t="shared" si="2911"/>
        <v>0</v>
      </c>
      <c r="HXZ146" s="25">
        <f t="shared" si="2911"/>
        <v>0</v>
      </c>
      <c r="HYA146" s="25">
        <f t="shared" si="2911"/>
        <v>0</v>
      </c>
      <c r="HYB146" s="25">
        <f t="shared" si="2911"/>
        <v>0</v>
      </c>
      <c r="HYC146" s="25">
        <f t="shared" si="2911"/>
        <v>0</v>
      </c>
      <c r="HYD146" s="25">
        <f t="shared" si="2911"/>
        <v>0</v>
      </c>
      <c r="HYE146" s="25">
        <f t="shared" si="2911"/>
        <v>0</v>
      </c>
      <c r="HYF146" s="25">
        <f t="shared" si="2911"/>
        <v>0</v>
      </c>
      <c r="HYG146" s="25">
        <f t="shared" si="2911"/>
        <v>0</v>
      </c>
      <c r="HYH146" s="25">
        <f t="shared" si="2911"/>
        <v>0</v>
      </c>
      <c r="HYI146" s="25">
        <f t="shared" si="2911"/>
        <v>0</v>
      </c>
      <c r="HYJ146" s="25">
        <f t="shared" si="2911"/>
        <v>0</v>
      </c>
      <c r="HYK146" s="25">
        <f t="shared" si="2911"/>
        <v>0</v>
      </c>
      <c r="HYL146" s="25">
        <f t="shared" si="2911"/>
        <v>0</v>
      </c>
      <c r="HYM146" s="25">
        <f t="shared" si="2911"/>
        <v>0</v>
      </c>
      <c r="HYN146" s="25">
        <f t="shared" si="2911"/>
        <v>0</v>
      </c>
      <c r="HYO146" s="25">
        <f t="shared" si="2911"/>
        <v>0</v>
      </c>
      <c r="HYP146" s="25">
        <f t="shared" si="2911"/>
        <v>0</v>
      </c>
      <c r="HYQ146" s="25">
        <f t="shared" si="2911"/>
        <v>0</v>
      </c>
      <c r="HYR146" s="25">
        <f t="shared" si="2911"/>
        <v>0</v>
      </c>
      <c r="HYS146" s="25">
        <f t="shared" si="2911"/>
        <v>0</v>
      </c>
      <c r="HYT146" s="25">
        <f t="shared" si="2911"/>
        <v>0</v>
      </c>
      <c r="HYU146" s="25">
        <f t="shared" si="2911"/>
        <v>0</v>
      </c>
      <c r="HYV146" s="25">
        <f t="shared" si="2911"/>
        <v>0</v>
      </c>
      <c r="HYW146" s="25">
        <f t="shared" si="2911"/>
        <v>0</v>
      </c>
      <c r="HYX146" s="25">
        <f t="shared" si="2911"/>
        <v>0</v>
      </c>
      <c r="HYY146" s="25">
        <f t="shared" si="2911"/>
        <v>0</v>
      </c>
      <c r="HYZ146" s="25">
        <f t="shared" si="2911"/>
        <v>0</v>
      </c>
      <c r="HZA146" s="25">
        <f t="shared" ref="HZA146:IBL146" si="2912">SUM(HZA139:HZA145)</f>
        <v>0</v>
      </c>
      <c r="HZB146" s="25">
        <f t="shared" si="2912"/>
        <v>0</v>
      </c>
      <c r="HZC146" s="25">
        <f t="shared" si="2912"/>
        <v>0</v>
      </c>
      <c r="HZD146" s="25">
        <f t="shared" si="2912"/>
        <v>0</v>
      </c>
      <c r="HZE146" s="25">
        <f t="shared" si="2912"/>
        <v>0</v>
      </c>
      <c r="HZF146" s="25">
        <f t="shared" si="2912"/>
        <v>0</v>
      </c>
      <c r="HZG146" s="25">
        <f t="shared" si="2912"/>
        <v>0</v>
      </c>
      <c r="HZH146" s="25">
        <f t="shared" si="2912"/>
        <v>0</v>
      </c>
      <c r="HZI146" s="25">
        <f t="shared" si="2912"/>
        <v>0</v>
      </c>
      <c r="HZJ146" s="25">
        <f t="shared" si="2912"/>
        <v>0</v>
      </c>
      <c r="HZK146" s="25">
        <f t="shared" si="2912"/>
        <v>0</v>
      </c>
      <c r="HZL146" s="25">
        <f t="shared" si="2912"/>
        <v>0</v>
      </c>
      <c r="HZM146" s="25">
        <f t="shared" si="2912"/>
        <v>0</v>
      </c>
      <c r="HZN146" s="25">
        <f t="shared" si="2912"/>
        <v>0</v>
      </c>
      <c r="HZO146" s="25">
        <f t="shared" si="2912"/>
        <v>0</v>
      </c>
      <c r="HZP146" s="25">
        <f t="shared" si="2912"/>
        <v>0</v>
      </c>
      <c r="HZQ146" s="25">
        <f t="shared" si="2912"/>
        <v>0</v>
      </c>
      <c r="HZR146" s="25">
        <f t="shared" si="2912"/>
        <v>0</v>
      </c>
      <c r="HZS146" s="25">
        <f t="shared" si="2912"/>
        <v>0</v>
      </c>
      <c r="HZT146" s="25">
        <f t="shared" si="2912"/>
        <v>0</v>
      </c>
      <c r="HZU146" s="25">
        <f t="shared" si="2912"/>
        <v>0</v>
      </c>
      <c r="HZV146" s="25">
        <f t="shared" si="2912"/>
        <v>0</v>
      </c>
      <c r="HZW146" s="25">
        <f t="shared" si="2912"/>
        <v>0</v>
      </c>
      <c r="HZX146" s="25">
        <f t="shared" si="2912"/>
        <v>0</v>
      </c>
      <c r="HZY146" s="25">
        <f t="shared" si="2912"/>
        <v>0</v>
      </c>
      <c r="HZZ146" s="25">
        <f t="shared" si="2912"/>
        <v>0</v>
      </c>
      <c r="IAA146" s="25">
        <f t="shared" si="2912"/>
        <v>0</v>
      </c>
      <c r="IAB146" s="25">
        <f t="shared" si="2912"/>
        <v>0</v>
      </c>
      <c r="IAC146" s="25">
        <f t="shared" si="2912"/>
        <v>0</v>
      </c>
      <c r="IAD146" s="25">
        <f t="shared" si="2912"/>
        <v>0</v>
      </c>
      <c r="IAE146" s="25">
        <f t="shared" si="2912"/>
        <v>0</v>
      </c>
      <c r="IAF146" s="25">
        <f t="shared" si="2912"/>
        <v>0</v>
      </c>
      <c r="IAG146" s="25">
        <f t="shared" si="2912"/>
        <v>0</v>
      </c>
      <c r="IAH146" s="25">
        <f t="shared" si="2912"/>
        <v>0</v>
      </c>
      <c r="IAI146" s="25">
        <f t="shared" si="2912"/>
        <v>0</v>
      </c>
      <c r="IAJ146" s="25">
        <f t="shared" si="2912"/>
        <v>0</v>
      </c>
      <c r="IAK146" s="25">
        <f t="shared" si="2912"/>
        <v>0</v>
      </c>
      <c r="IAL146" s="25">
        <f t="shared" si="2912"/>
        <v>0</v>
      </c>
      <c r="IAM146" s="25">
        <f t="shared" si="2912"/>
        <v>0</v>
      </c>
      <c r="IAN146" s="25">
        <f t="shared" si="2912"/>
        <v>0</v>
      </c>
      <c r="IAO146" s="25">
        <f t="shared" si="2912"/>
        <v>0</v>
      </c>
      <c r="IAP146" s="25">
        <f t="shared" si="2912"/>
        <v>0</v>
      </c>
      <c r="IAQ146" s="25">
        <f t="shared" si="2912"/>
        <v>0</v>
      </c>
      <c r="IAR146" s="25">
        <f t="shared" si="2912"/>
        <v>0</v>
      </c>
      <c r="IAS146" s="25">
        <f t="shared" si="2912"/>
        <v>0</v>
      </c>
      <c r="IAT146" s="25">
        <f t="shared" si="2912"/>
        <v>0</v>
      </c>
      <c r="IAU146" s="25">
        <f t="shared" si="2912"/>
        <v>0</v>
      </c>
      <c r="IAV146" s="25">
        <f t="shared" si="2912"/>
        <v>0</v>
      </c>
      <c r="IAW146" s="25">
        <f t="shared" si="2912"/>
        <v>0</v>
      </c>
      <c r="IAX146" s="25">
        <f t="shared" si="2912"/>
        <v>0</v>
      </c>
      <c r="IAY146" s="25">
        <f t="shared" si="2912"/>
        <v>0</v>
      </c>
      <c r="IAZ146" s="25">
        <f t="shared" si="2912"/>
        <v>0</v>
      </c>
      <c r="IBA146" s="25">
        <f t="shared" si="2912"/>
        <v>0</v>
      </c>
      <c r="IBB146" s="25">
        <f t="shared" si="2912"/>
        <v>0</v>
      </c>
      <c r="IBC146" s="25">
        <f t="shared" si="2912"/>
        <v>0</v>
      </c>
      <c r="IBD146" s="25">
        <f t="shared" si="2912"/>
        <v>0</v>
      </c>
      <c r="IBE146" s="25">
        <f t="shared" si="2912"/>
        <v>0</v>
      </c>
      <c r="IBF146" s="25">
        <f t="shared" si="2912"/>
        <v>0</v>
      </c>
      <c r="IBG146" s="25">
        <f t="shared" si="2912"/>
        <v>0</v>
      </c>
      <c r="IBH146" s="25">
        <f t="shared" si="2912"/>
        <v>0</v>
      </c>
      <c r="IBI146" s="25">
        <f t="shared" si="2912"/>
        <v>0</v>
      </c>
      <c r="IBJ146" s="25">
        <f t="shared" si="2912"/>
        <v>0</v>
      </c>
      <c r="IBK146" s="25">
        <f t="shared" si="2912"/>
        <v>0</v>
      </c>
      <c r="IBL146" s="25">
        <f t="shared" si="2912"/>
        <v>0</v>
      </c>
      <c r="IBM146" s="25">
        <f t="shared" ref="IBM146:IDX146" si="2913">SUM(IBM139:IBM145)</f>
        <v>0</v>
      </c>
      <c r="IBN146" s="25">
        <f t="shared" si="2913"/>
        <v>0</v>
      </c>
      <c r="IBO146" s="25">
        <f t="shared" si="2913"/>
        <v>0</v>
      </c>
      <c r="IBP146" s="25">
        <f t="shared" si="2913"/>
        <v>0</v>
      </c>
      <c r="IBQ146" s="25">
        <f t="shared" si="2913"/>
        <v>0</v>
      </c>
      <c r="IBR146" s="25">
        <f t="shared" si="2913"/>
        <v>0</v>
      </c>
      <c r="IBS146" s="25">
        <f t="shared" si="2913"/>
        <v>0</v>
      </c>
      <c r="IBT146" s="25">
        <f t="shared" si="2913"/>
        <v>0</v>
      </c>
      <c r="IBU146" s="25">
        <f t="shared" si="2913"/>
        <v>0</v>
      </c>
      <c r="IBV146" s="25">
        <f t="shared" si="2913"/>
        <v>0</v>
      </c>
      <c r="IBW146" s="25">
        <f t="shared" si="2913"/>
        <v>0</v>
      </c>
      <c r="IBX146" s="25">
        <f t="shared" si="2913"/>
        <v>0</v>
      </c>
      <c r="IBY146" s="25">
        <f t="shared" si="2913"/>
        <v>0</v>
      </c>
      <c r="IBZ146" s="25">
        <f t="shared" si="2913"/>
        <v>0</v>
      </c>
      <c r="ICA146" s="25">
        <f t="shared" si="2913"/>
        <v>0</v>
      </c>
      <c r="ICB146" s="25">
        <f t="shared" si="2913"/>
        <v>0</v>
      </c>
      <c r="ICC146" s="25">
        <f t="shared" si="2913"/>
        <v>0</v>
      </c>
      <c r="ICD146" s="25">
        <f t="shared" si="2913"/>
        <v>0</v>
      </c>
      <c r="ICE146" s="25">
        <f t="shared" si="2913"/>
        <v>0</v>
      </c>
      <c r="ICF146" s="25">
        <f t="shared" si="2913"/>
        <v>0</v>
      </c>
      <c r="ICG146" s="25">
        <f t="shared" si="2913"/>
        <v>0</v>
      </c>
      <c r="ICH146" s="25">
        <f t="shared" si="2913"/>
        <v>0</v>
      </c>
      <c r="ICI146" s="25">
        <f t="shared" si="2913"/>
        <v>0</v>
      </c>
      <c r="ICJ146" s="25">
        <f t="shared" si="2913"/>
        <v>0</v>
      </c>
      <c r="ICK146" s="25">
        <f t="shared" si="2913"/>
        <v>0</v>
      </c>
      <c r="ICL146" s="25">
        <f t="shared" si="2913"/>
        <v>0</v>
      </c>
      <c r="ICM146" s="25">
        <f t="shared" si="2913"/>
        <v>0</v>
      </c>
      <c r="ICN146" s="25">
        <f t="shared" si="2913"/>
        <v>0</v>
      </c>
      <c r="ICO146" s="25">
        <f t="shared" si="2913"/>
        <v>0</v>
      </c>
      <c r="ICP146" s="25">
        <f t="shared" si="2913"/>
        <v>0</v>
      </c>
      <c r="ICQ146" s="25">
        <f t="shared" si="2913"/>
        <v>0</v>
      </c>
      <c r="ICR146" s="25">
        <f t="shared" si="2913"/>
        <v>0</v>
      </c>
      <c r="ICS146" s="25">
        <f t="shared" si="2913"/>
        <v>0</v>
      </c>
      <c r="ICT146" s="25">
        <f t="shared" si="2913"/>
        <v>0</v>
      </c>
      <c r="ICU146" s="25">
        <f t="shared" si="2913"/>
        <v>0</v>
      </c>
      <c r="ICV146" s="25">
        <f t="shared" si="2913"/>
        <v>0</v>
      </c>
      <c r="ICW146" s="25">
        <f t="shared" si="2913"/>
        <v>0</v>
      </c>
      <c r="ICX146" s="25">
        <f t="shared" si="2913"/>
        <v>0</v>
      </c>
      <c r="ICY146" s="25">
        <f t="shared" si="2913"/>
        <v>0</v>
      </c>
      <c r="ICZ146" s="25">
        <f t="shared" si="2913"/>
        <v>0</v>
      </c>
      <c r="IDA146" s="25">
        <f t="shared" si="2913"/>
        <v>0</v>
      </c>
      <c r="IDB146" s="25">
        <f t="shared" si="2913"/>
        <v>0</v>
      </c>
      <c r="IDC146" s="25">
        <f t="shared" si="2913"/>
        <v>0</v>
      </c>
      <c r="IDD146" s="25">
        <f t="shared" si="2913"/>
        <v>0</v>
      </c>
      <c r="IDE146" s="25">
        <f t="shared" si="2913"/>
        <v>0</v>
      </c>
      <c r="IDF146" s="25">
        <f t="shared" si="2913"/>
        <v>0</v>
      </c>
      <c r="IDG146" s="25">
        <f t="shared" si="2913"/>
        <v>0</v>
      </c>
      <c r="IDH146" s="25">
        <f t="shared" si="2913"/>
        <v>0</v>
      </c>
      <c r="IDI146" s="25">
        <f t="shared" si="2913"/>
        <v>0</v>
      </c>
      <c r="IDJ146" s="25">
        <f t="shared" si="2913"/>
        <v>0</v>
      </c>
      <c r="IDK146" s="25">
        <f t="shared" si="2913"/>
        <v>0</v>
      </c>
      <c r="IDL146" s="25">
        <f t="shared" si="2913"/>
        <v>0</v>
      </c>
      <c r="IDM146" s="25">
        <f t="shared" si="2913"/>
        <v>0</v>
      </c>
      <c r="IDN146" s="25">
        <f t="shared" si="2913"/>
        <v>0</v>
      </c>
      <c r="IDO146" s="25">
        <f t="shared" si="2913"/>
        <v>0</v>
      </c>
      <c r="IDP146" s="25">
        <f t="shared" si="2913"/>
        <v>0</v>
      </c>
      <c r="IDQ146" s="25">
        <f t="shared" si="2913"/>
        <v>0</v>
      </c>
      <c r="IDR146" s="25">
        <f t="shared" si="2913"/>
        <v>0</v>
      </c>
      <c r="IDS146" s="25">
        <f t="shared" si="2913"/>
        <v>0</v>
      </c>
      <c r="IDT146" s="25">
        <f t="shared" si="2913"/>
        <v>0</v>
      </c>
      <c r="IDU146" s="25">
        <f t="shared" si="2913"/>
        <v>0</v>
      </c>
      <c r="IDV146" s="25">
        <f t="shared" si="2913"/>
        <v>0</v>
      </c>
      <c r="IDW146" s="25">
        <f t="shared" si="2913"/>
        <v>0</v>
      </c>
      <c r="IDX146" s="25">
        <f t="shared" si="2913"/>
        <v>0</v>
      </c>
      <c r="IDY146" s="25">
        <f t="shared" ref="IDY146:IGJ146" si="2914">SUM(IDY139:IDY145)</f>
        <v>0</v>
      </c>
      <c r="IDZ146" s="25">
        <f t="shared" si="2914"/>
        <v>0</v>
      </c>
      <c r="IEA146" s="25">
        <f t="shared" si="2914"/>
        <v>0</v>
      </c>
      <c r="IEB146" s="25">
        <f t="shared" si="2914"/>
        <v>0</v>
      </c>
      <c r="IEC146" s="25">
        <f t="shared" si="2914"/>
        <v>0</v>
      </c>
      <c r="IED146" s="25">
        <f t="shared" si="2914"/>
        <v>0</v>
      </c>
      <c r="IEE146" s="25">
        <f t="shared" si="2914"/>
        <v>0</v>
      </c>
      <c r="IEF146" s="25">
        <f t="shared" si="2914"/>
        <v>0</v>
      </c>
      <c r="IEG146" s="25">
        <f t="shared" si="2914"/>
        <v>0</v>
      </c>
      <c r="IEH146" s="25">
        <f t="shared" si="2914"/>
        <v>0</v>
      </c>
      <c r="IEI146" s="25">
        <f t="shared" si="2914"/>
        <v>0</v>
      </c>
      <c r="IEJ146" s="25">
        <f t="shared" si="2914"/>
        <v>0</v>
      </c>
      <c r="IEK146" s="25">
        <f t="shared" si="2914"/>
        <v>0</v>
      </c>
      <c r="IEL146" s="25">
        <f t="shared" si="2914"/>
        <v>0</v>
      </c>
      <c r="IEM146" s="25">
        <f t="shared" si="2914"/>
        <v>0</v>
      </c>
      <c r="IEN146" s="25">
        <f t="shared" si="2914"/>
        <v>0</v>
      </c>
      <c r="IEO146" s="25">
        <f t="shared" si="2914"/>
        <v>0</v>
      </c>
      <c r="IEP146" s="25">
        <f t="shared" si="2914"/>
        <v>0</v>
      </c>
      <c r="IEQ146" s="25">
        <f t="shared" si="2914"/>
        <v>0</v>
      </c>
      <c r="IER146" s="25">
        <f t="shared" si="2914"/>
        <v>0</v>
      </c>
      <c r="IES146" s="25">
        <f t="shared" si="2914"/>
        <v>0</v>
      </c>
      <c r="IET146" s="25">
        <f t="shared" si="2914"/>
        <v>0</v>
      </c>
      <c r="IEU146" s="25">
        <f t="shared" si="2914"/>
        <v>0</v>
      </c>
      <c r="IEV146" s="25">
        <f t="shared" si="2914"/>
        <v>0</v>
      </c>
      <c r="IEW146" s="25">
        <f t="shared" si="2914"/>
        <v>0</v>
      </c>
      <c r="IEX146" s="25">
        <f t="shared" si="2914"/>
        <v>0</v>
      </c>
      <c r="IEY146" s="25">
        <f t="shared" si="2914"/>
        <v>0</v>
      </c>
      <c r="IEZ146" s="25">
        <f t="shared" si="2914"/>
        <v>0</v>
      </c>
      <c r="IFA146" s="25">
        <f t="shared" si="2914"/>
        <v>0</v>
      </c>
      <c r="IFB146" s="25">
        <f t="shared" si="2914"/>
        <v>0</v>
      </c>
      <c r="IFC146" s="25">
        <f t="shared" si="2914"/>
        <v>0</v>
      </c>
      <c r="IFD146" s="25">
        <f t="shared" si="2914"/>
        <v>0</v>
      </c>
      <c r="IFE146" s="25">
        <f t="shared" si="2914"/>
        <v>0</v>
      </c>
      <c r="IFF146" s="25">
        <f t="shared" si="2914"/>
        <v>0</v>
      </c>
      <c r="IFG146" s="25">
        <f t="shared" si="2914"/>
        <v>0</v>
      </c>
      <c r="IFH146" s="25">
        <f t="shared" si="2914"/>
        <v>0</v>
      </c>
      <c r="IFI146" s="25">
        <f t="shared" si="2914"/>
        <v>0</v>
      </c>
      <c r="IFJ146" s="25">
        <f t="shared" si="2914"/>
        <v>0</v>
      </c>
      <c r="IFK146" s="25">
        <f t="shared" si="2914"/>
        <v>0</v>
      </c>
      <c r="IFL146" s="25">
        <f t="shared" si="2914"/>
        <v>0</v>
      </c>
      <c r="IFM146" s="25">
        <f t="shared" si="2914"/>
        <v>0</v>
      </c>
      <c r="IFN146" s="25">
        <f t="shared" si="2914"/>
        <v>0</v>
      </c>
      <c r="IFO146" s="25">
        <f t="shared" si="2914"/>
        <v>0</v>
      </c>
      <c r="IFP146" s="25">
        <f t="shared" si="2914"/>
        <v>0</v>
      </c>
      <c r="IFQ146" s="25">
        <f t="shared" si="2914"/>
        <v>0</v>
      </c>
      <c r="IFR146" s="25">
        <f t="shared" si="2914"/>
        <v>0</v>
      </c>
      <c r="IFS146" s="25">
        <f t="shared" si="2914"/>
        <v>0</v>
      </c>
      <c r="IFT146" s="25">
        <f t="shared" si="2914"/>
        <v>0</v>
      </c>
      <c r="IFU146" s="25">
        <f t="shared" si="2914"/>
        <v>0</v>
      </c>
      <c r="IFV146" s="25">
        <f t="shared" si="2914"/>
        <v>0</v>
      </c>
      <c r="IFW146" s="25">
        <f t="shared" si="2914"/>
        <v>0</v>
      </c>
      <c r="IFX146" s="25">
        <f t="shared" si="2914"/>
        <v>0</v>
      </c>
      <c r="IFY146" s="25">
        <f t="shared" si="2914"/>
        <v>0</v>
      </c>
      <c r="IFZ146" s="25">
        <f t="shared" si="2914"/>
        <v>0</v>
      </c>
      <c r="IGA146" s="25">
        <f t="shared" si="2914"/>
        <v>0</v>
      </c>
      <c r="IGB146" s="25">
        <f t="shared" si="2914"/>
        <v>0</v>
      </c>
      <c r="IGC146" s="25">
        <f t="shared" si="2914"/>
        <v>0</v>
      </c>
      <c r="IGD146" s="25">
        <f t="shared" si="2914"/>
        <v>0</v>
      </c>
      <c r="IGE146" s="25">
        <f t="shared" si="2914"/>
        <v>0</v>
      </c>
      <c r="IGF146" s="25">
        <f t="shared" si="2914"/>
        <v>0</v>
      </c>
      <c r="IGG146" s="25">
        <f t="shared" si="2914"/>
        <v>0</v>
      </c>
      <c r="IGH146" s="25">
        <f t="shared" si="2914"/>
        <v>0</v>
      </c>
      <c r="IGI146" s="25">
        <f t="shared" si="2914"/>
        <v>0</v>
      </c>
      <c r="IGJ146" s="25">
        <f t="shared" si="2914"/>
        <v>0</v>
      </c>
      <c r="IGK146" s="25">
        <f t="shared" ref="IGK146:IIV146" si="2915">SUM(IGK139:IGK145)</f>
        <v>0</v>
      </c>
      <c r="IGL146" s="25">
        <f t="shared" si="2915"/>
        <v>0</v>
      </c>
      <c r="IGM146" s="25">
        <f t="shared" si="2915"/>
        <v>0</v>
      </c>
      <c r="IGN146" s="25">
        <f t="shared" si="2915"/>
        <v>0</v>
      </c>
      <c r="IGO146" s="25">
        <f t="shared" si="2915"/>
        <v>0</v>
      </c>
      <c r="IGP146" s="25">
        <f t="shared" si="2915"/>
        <v>0</v>
      </c>
      <c r="IGQ146" s="25">
        <f t="shared" si="2915"/>
        <v>0</v>
      </c>
      <c r="IGR146" s="25">
        <f t="shared" si="2915"/>
        <v>0</v>
      </c>
      <c r="IGS146" s="25">
        <f t="shared" si="2915"/>
        <v>0</v>
      </c>
      <c r="IGT146" s="25">
        <f t="shared" si="2915"/>
        <v>0</v>
      </c>
      <c r="IGU146" s="25">
        <f t="shared" si="2915"/>
        <v>0</v>
      </c>
      <c r="IGV146" s="25">
        <f t="shared" si="2915"/>
        <v>0</v>
      </c>
      <c r="IGW146" s="25">
        <f t="shared" si="2915"/>
        <v>0</v>
      </c>
      <c r="IGX146" s="25">
        <f t="shared" si="2915"/>
        <v>0</v>
      </c>
      <c r="IGY146" s="25">
        <f t="shared" si="2915"/>
        <v>0</v>
      </c>
      <c r="IGZ146" s="25">
        <f t="shared" si="2915"/>
        <v>0</v>
      </c>
      <c r="IHA146" s="25">
        <f t="shared" si="2915"/>
        <v>0</v>
      </c>
      <c r="IHB146" s="25">
        <f t="shared" si="2915"/>
        <v>0</v>
      </c>
      <c r="IHC146" s="25">
        <f t="shared" si="2915"/>
        <v>0</v>
      </c>
      <c r="IHD146" s="25">
        <f t="shared" si="2915"/>
        <v>0</v>
      </c>
      <c r="IHE146" s="25">
        <f t="shared" si="2915"/>
        <v>0</v>
      </c>
      <c r="IHF146" s="25">
        <f t="shared" si="2915"/>
        <v>0</v>
      </c>
      <c r="IHG146" s="25">
        <f t="shared" si="2915"/>
        <v>0</v>
      </c>
      <c r="IHH146" s="25">
        <f t="shared" si="2915"/>
        <v>0</v>
      </c>
      <c r="IHI146" s="25">
        <f t="shared" si="2915"/>
        <v>0</v>
      </c>
      <c r="IHJ146" s="25">
        <f t="shared" si="2915"/>
        <v>0</v>
      </c>
      <c r="IHK146" s="25">
        <f t="shared" si="2915"/>
        <v>0</v>
      </c>
      <c r="IHL146" s="25">
        <f t="shared" si="2915"/>
        <v>0</v>
      </c>
      <c r="IHM146" s="25">
        <f t="shared" si="2915"/>
        <v>0</v>
      </c>
      <c r="IHN146" s="25">
        <f t="shared" si="2915"/>
        <v>0</v>
      </c>
      <c r="IHO146" s="25">
        <f t="shared" si="2915"/>
        <v>0</v>
      </c>
      <c r="IHP146" s="25">
        <f t="shared" si="2915"/>
        <v>0</v>
      </c>
      <c r="IHQ146" s="25">
        <f t="shared" si="2915"/>
        <v>0</v>
      </c>
      <c r="IHR146" s="25">
        <f t="shared" si="2915"/>
        <v>0</v>
      </c>
      <c r="IHS146" s="25">
        <f t="shared" si="2915"/>
        <v>0</v>
      </c>
      <c r="IHT146" s="25">
        <f t="shared" si="2915"/>
        <v>0</v>
      </c>
      <c r="IHU146" s="25">
        <f t="shared" si="2915"/>
        <v>0</v>
      </c>
      <c r="IHV146" s="25">
        <f t="shared" si="2915"/>
        <v>0</v>
      </c>
      <c r="IHW146" s="25">
        <f t="shared" si="2915"/>
        <v>0</v>
      </c>
      <c r="IHX146" s="25">
        <f t="shared" si="2915"/>
        <v>0</v>
      </c>
      <c r="IHY146" s="25">
        <f t="shared" si="2915"/>
        <v>0</v>
      </c>
      <c r="IHZ146" s="25">
        <f t="shared" si="2915"/>
        <v>0</v>
      </c>
      <c r="IIA146" s="25">
        <f t="shared" si="2915"/>
        <v>0</v>
      </c>
      <c r="IIB146" s="25">
        <f t="shared" si="2915"/>
        <v>0</v>
      </c>
      <c r="IIC146" s="25">
        <f t="shared" si="2915"/>
        <v>0</v>
      </c>
      <c r="IID146" s="25">
        <f t="shared" si="2915"/>
        <v>0</v>
      </c>
      <c r="IIE146" s="25">
        <f t="shared" si="2915"/>
        <v>0</v>
      </c>
      <c r="IIF146" s="25">
        <f t="shared" si="2915"/>
        <v>0</v>
      </c>
      <c r="IIG146" s="25">
        <f t="shared" si="2915"/>
        <v>0</v>
      </c>
      <c r="IIH146" s="25">
        <f t="shared" si="2915"/>
        <v>0</v>
      </c>
      <c r="III146" s="25">
        <f t="shared" si="2915"/>
        <v>0</v>
      </c>
      <c r="IIJ146" s="25">
        <f t="shared" si="2915"/>
        <v>0</v>
      </c>
      <c r="IIK146" s="25">
        <f t="shared" si="2915"/>
        <v>0</v>
      </c>
      <c r="IIL146" s="25">
        <f t="shared" si="2915"/>
        <v>0</v>
      </c>
      <c r="IIM146" s="25">
        <f t="shared" si="2915"/>
        <v>0</v>
      </c>
      <c r="IIN146" s="25">
        <f t="shared" si="2915"/>
        <v>0</v>
      </c>
      <c r="IIO146" s="25">
        <f t="shared" si="2915"/>
        <v>0</v>
      </c>
      <c r="IIP146" s="25">
        <f t="shared" si="2915"/>
        <v>0</v>
      </c>
      <c r="IIQ146" s="25">
        <f t="shared" si="2915"/>
        <v>0</v>
      </c>
      <c r="IIR146" s="25">
        <f t="shared" si="2915"/>
        <v>0</v>
      </c>
      <c r="IIS146" s="25">
        <f t="shared" si="2915"/>
        <v>0</v>
      </c>
      <c r="IIT146" s="25">
        <f t="shared" si="2915"/>
        <v>0</v>
      </c>
      <c r="IIU146" s="25">
        <f t="shared" si="2915"/>
        <v>0</v>
      </c>
      <c r="IIV146" s="25">
        <f t="shared" si="2915"/>
        <v>0</v>
      </c>
      <c r="IIW146" s="25">
        <f t="shared" ref="IIW146:ILH146" si="2916">SUM(IIW139:IIW145)</f>
        <v>0</v>
      </c>
      <c r="IIX146" s="25">
        <f t="shared" si="2916"/>
        <v>0</v>
      </c>
      <c r="IIY146" s="25">
        <f t="shared" si="2916"/>
        <v>0</v>
      </c>
      <c r="IIZ146" s="25">
        <f t="shared" si="2916"/>
        <v>0</v>
      </c>
      <c r="IJA146" s="25">
        <f t="shared" si="2916"/>
        <v>0</v>
      </c>
      <c r="IJB146" s="25">
        <f t="shared" si="2916"/>
        <v>0</v>
      </c>
      <c r="IJC146" s="25">
        <f t="shared" si="2916"/>
        <v>0</v>
      </c>
      <c r="IJD146" s="25">
        <f t="shared" si="2916"/>
        <v>0</v>
      </c>
      <c r="IJE146" s="25">
        <f t="shared" si="2916"/>
        <v>0</v>
      </c>
      <c r="IJF146" s="25">
        <f t="shared" si="2916"/>
        <v>0</v>
      </c>
      <c r="IJG146" s="25">
        <f t="shared" si="2916"/>
        <v>0</v>
      </c>
      <c r="IJH146" s="25">
        <f t="shared" si="2916"/>
        <v>0</v>
      </c>
      <c r="IJI146" s="25">
        <f t="shared" si="2916"/>
        <v>0</v>
      </c>
      <c r="IJJ146" s="25">
        <f t="shared" si="2916"/>
        <v>0</v>
      </c>
      <c r="IJK146" s="25">
        <f t="shared" si="2916"/>
        <v>0</v>
      </c>
      <c r="IJL146" s="25">
        <f t="shared" si="2916"/>
        <v>0</v>
      </c>
      <c r="IJM146" s="25">
        <f t="shared" si="2916"/>
        <v>0</v>
      </c>
      <c r="IJN146" s="25">
        <f t="shared" si="2916"/>
        <v>0</v>
      </c>
      <c r="IJO146" s="25">
        <f t="shared" si="2916"/>
        <v>0</v>
      </c>
      <c r="IJP146" s="25">
        <f t="shared" si="2916"/>
        <v>0</v>
      </c>
      <c r="IJQ146" s="25">
        <f t="shared" si="2916"/>
        <v>0</v>
      </c>
      <c r="IJR146" s="25">
        <f t="shared" si="2916"/>
        <v>0</v>
      </c>
      <c r="IJS146" s="25">
        <f t="shared" si="2916"/>
        <v>0</v>
      </c>
      <c r="IJT146" s="25">
        <f t="shared" si="2916"/>
        <v>0</v>
      </c>
      <c r="IJU146" s="25">
        <f t="shared" si="2916"/>
        <v>0</v>
      </c>
      <c r="IJV146" s="25">
        <f t="shared" si="2916"/>
        <v>0</v>
      </c>
      <c r="IJW146" s="25">
        <f t="shared" si="2916"/>
        <v>0</v>
      </c>
      <c r="IJX146" s="25">
        <f t="shared" si="2916"/>
        <v>0</v>
      </c>
      <c r="IJY146" s="25">
        <f t="shared" si="2916"/>
        <v>0</v>
      </c>
      <c r="IJZ146" s="25">
        <f t="shared" si="2916"/>
        <v>0</v>
      </c>
      <c r="IKA146" s="25">
        <f t="shared" si="2916"/>
        <v>0</v>
      </c>
      <c r="IKB146" s="25">
        <f t="shared" si="2916"/>
        <v>0</v>
      </c>
      <c r="IKC146" s="25">
        <f t="shared" si="2916"/>
        <v>0</v>
      </c>
      <c r="IKD146" s="25">
        <f t="shared" si="2916"/>
        <v>0</v>
      </c>
      <c r="IKE146" s="25">
        <f t="shared" si="2916"/>
        <v>0</v>
      </c>
      <c r="IKF146" s="25">
        <f t="shared" si="2916"/>
        <v>0</v>
      </c>
      <c r="IKG146" s="25">
        <f t="shared" si="2916"/>
        <v>0</v>
      </c>
      <c r="IKH146" s="25">
        <f t="shared" si="2916"/>
        <v>0</v>
      </c>
      <c r="IKI146" s="25">
        <f t="shared" si="2916"/>
        <v>0</v>
      </c>
      <c r="IKJ146" s="25">
        <f t="shared" si="2916"/>
        <v>0</v>
      </c>
      <c r="IKK146" s="25">
        <f t="shared" si="2916"/>
        <v>0</v>
      </c>
      <c r="IKL146" s="25">
        <f t="shared" si="2916"/>
        <v>0</v>
      </c>
      <c r="IKM146" s="25">
        <f t="shared" si="2916"/>
        <v>0</v>
      </c>
      <c r="IKN146" s="25">
        <f t="shared" si="2916"/>
        <v>0</v>
      </c>
      <c r="IKO146" s="25">
        <f t="shared" si="2916"/>
        <v>0</v>
      </c>
      <c r="IKP146" s="25">
        <f t="shared" si="2916"/>
        <v>0</v>
      </c>
      <c r="IKQ146" s="25">
        <f t="shared" si="2916"/>
        <v>0</v>
      </c>
      <c r="IKR146" s="25">
        <f t="shared" si="2916"/>
        <v>0</v>
      </c>
      <c r="IKS146" s="25">
        <f t="shared" si="2916"/>
        <v>0</v>
      </c>
      <c r="IKT146" s="25">
        <f t="shared" si="2916"/>
        <v>0</v>
      </c>
      <c r="IKU146" s="25">
        <f t="shared" si="2916"/>
        <v>0</v>
      </c>
      <c r="IKV146" s="25">
        <f t="shared" si="2916"/>
        <v>0</v>
      </c>
      <c r="IKW146" s="25">
        <f t="shared" si="2916"/>
        <v>0</v>
      </c>
      <c r="IKX146" s="25">
        <f t="shared" si="2916"/>
        <v>0</v>
      </c>
      <c r="IKY146" s="25">
        <f t="shared" si="2916"/>
        <v>0</v>
      </c>
      <c r="IKZ146" s="25">
        <f t="shared" si="2916"/>
        <v>0</v>
      </c>
      <c r="ILA146" s="25">
        <f t="shared" si="2916"/>
        <v>0</v>
      </c>
      <c r="ILB146" s="25">
        <f t="shared" si="2916"/>
        <v>0</v>
      </c>
      <c r="ILC146" s="25">
        <f t="shared" si="2916"/>
        <v>0</v>
      </c>
      <c r="ILD146" s="25">
        <f t="shared" si="2916"/>
        <v>0</v>
      </c>
      <c r="ILE146" s="25">
        <f t="shared" si="2916"/>
        <v>0</v>
      </c>
      <c r="ILF146" s="25">
        <f t="shared" si="2916"/>
        <v>0</v>
      </c>
      <c r="ILG146" s="25">
        <f t="shared" si="2916"/>
        <v>0</v>
      </c>
      <c r="ILH146" s="25">
        <f t="shared" si="2916"/>
        <v>0</v>
      </c>
      <c r="ILI146" s="25">
        <f t="shared" ref="ILI146:INT146" si="2917">SUM(ILI139:ILI145)</f>
        <v>0</v>
      </c>
      <c r="ILJ146" s="25">
        <f t="shared" si="2917"/>
        <v>0</v>
      </c>
      <c r="ILK146" s="25">
        <f t="shared" si="2917"/>
        <v>0</v>
      </c>
      <c r="ILL146" s="25">
        <f t="shared" si="2917"/>
        <v>0</v>
      </c>
      <c r="ILM146" s="25">
        <f t="shared" si="2917"/>
        <v>0</v>
      </c>
      <c r="ILN146" s="25">
        <f t="shared" si="2917"/>
        <v>0</v>
      </c>
      <c r="ILO146" s="25">
        <f t="shared" si="2917"/>
        <v>0</v>
      </c>
      <c r="ILP146" s="25">
        <f t="shared" si="2917"/>
        <v>0</v>
      </c>
      <c r="ILQ146" s="25">
        <f t="shared" si="2917"/>
        <v>0</v>
      </c>
      <c r="ILR146" s="25">
        <f t="shared" si="2917"/>
        <v>0</v>
      </c>
      <c r="ILS146" s="25">
        <f t="shared" si="2917"/>
        <v>0</v>
      </c>
      <c r="ILT146" s="25">
        <f t="shared" si="2917"/>
        <v>0</v>
      </c>
      <c r="ILU146" s="25">
        <f t="shared" si="2917"/>
        <v>0</v>
      </c>
      <c r="ILV146" s="25">
        <f t="shared" si="2917"/>
        <v>0</v>
      </c>
      <c r="ILW146" s="25">
        <f t="shared" si="2917"/>
        <v>0</v>
      </c>
      <c r="ILX146" s="25">
        <f t="shared" si="2917"/>
        <v>0</v>
      </c>
      <c r="ILY146" s="25">
        <f t="shared" si="2917"/>
        <v>0</v>
      </c>
      <c r="ILZ146" s="25">
        <f t="shared" si="2917"/>
        <v>0</v>
      </c>
      <c r="IMA146" s="25">
        <f t="shared" si="2917"/>
        <v>0</v>
      </c>
      <c r="IMB146" s="25">
        <f t="shared" si="2917"/>
        <v>0</v>
      </c>
      <c r="IMC146" s="25">
        <f t="shared" si="2917"/>
        <v>0</v>
      </c>
      <c r="IMD146" s="25">
        <f t="shared" si="2917"/>
        <v>0</v>
      </c>
      <c r="IME146" s="25">
        <f t="shared" si="2917"/>
        <v>0</v>
      </c>
      <c r="IMF146" s="25">
        <f t="shared" si="2917"/>
        <v>0</v>
      </c>
      <c r="IMG146" s="25">
        <f t="shared" si="2917"/>
        <v>0</v>
      </c>
      <c r="IMH146" s="25">
        <f t="shared" si="2917"/>
        <v>0</v>
      </c>
      <c r="IMI146" s="25">
        <f t="shared" si="2917"/>
        <v>0</v>
      </c>
      <c r="IMJ146" s="25">
        <f t="shared" si="2917"/>
        <v>0</v>
      </c>
      <c r="IMK146" s="25">
        <f t="shared" si="2917"/>
        <v>0</v>
      </c>
      <c r="IML146" s="25">
        <f t="shared" si="2917"/>
        <v>0</v>
      </c>
      <c r="IMM146" s="25">
        <f t="shared" si="2917"/>
        <v>0</v>
      </c>
      <c r="IMN146" s="25">
        <f t="shared" si="2917"/>
        <v>0</v>
      </c>
      <c r="IMO146" s="25">
        <f t="shared" si="2917"/>
        <v>0</v>
      </c>
      <c r="IMP146" s="25">
        <f t="shared" si="2917"/>
        <v>0</v>
      </c>
      <c r="IMQ146" s="25">
        <f t="shared" si="2917"/>
        <v>0</v>
      </c>
      <c r="IMR146" s="25">
        <f t="shared" si="2917"/>
        <v>0</v>
      </c>
      <c r="IMS146" s="25">
        <f t="shared" si="2917"/>
        <v>0</v>
      </c>
      <c r="IMT146" s="25">
        <f t="shared" si="2917"/>
        <v>0</v>
      </c>
      <c r="IMU146" s="25">
        <f t="shared" si="2917"/>
        <v>0</v>
      </c>
      <c r="IMV146" s="25">
        <f t="shared" si="2917"/>
        <v>0</v>
      </c>
      <c r="IMW146" s="25">
        <f t="shared" si="2917"/>
        <v>0</v>
      </c>
      <c r="IMX146" s="25">
        <f t="shared" si="2917"/>
        <v>0</v>
      </c>
      <c r="IMY146" s="25">
        <f t="shared" si="2917"/>
        <v>0</v>
      </c>
      <c r="IMZ146" s="25">
        <f t="shared" si="2917"/>
        <v>0</v>
      </c>
      <c r="INA146" s="25">
        <f t="shared" si="2917"/>
        <v>0</v>
      </c>
      <c r="INB146" s="25">
        <f t="shared" si="2917"/>
        <v>0</v>
      </c>
      <c r="INC146" s="25">
        <f t="shared" si="2917"/>
        <v>0</v>
      </c>
      <c r="IND146" s="25">
        <f t="shared" si="2917"/>
        <v>0</v>
      </c>
      <c r="INE146" s="25">
        <f t="shared" si="2917"/>
        <v>0</v>
      </c>
      <c r="INF146" s="25">
        <f t="shared" si="2917"/>
        <v>0</v>
      </c>
      <c r="ING146" s="25">
        <f t="shared" si="2917"/>
        <v>0</v>
      </c>
      <c r="INH146" s="25">
        <f t="shared" si="2917"/>
        <v>0</v>
      </c>
      <c r="INI146" s="25">
        <f t="shared" si="2917"/>
        <v>0</v>
      </c>
      <c r="INJ146" s="25">
        <f t="shared" si="2917"/>
        <v>0</v>
      </c>
      <c r="INK146" s="25">
        <f t="shared" si="2917"/>
        <v>0</v>
      </c>
      <c r="INL146" s="25">
        <f t="shared" si="2917"/>
        <v>0</v>
      </c>
      <c r="INM146" s="25">
        <f t="shared" si="2917"/>
        <v>0</v>
      </c>
      <c r="INN146" s="25">
        <f t="shared" si="2917"/>
        <v>0</v>
      </c>
      <c r="INO146" s="25">
        <f t="shared" si="2917"/>
        <v>0</v>
      </c>
      <c r="INP146" s="25">
        <f t="shared" si="2917"/>
        <v>0</v>
      </c>
      <c r="INQ146" s="25">
        <f t="shared" si="2917"/>
        <v>0</v>
      </c>
      <c r="INR146" s="25">
        <f t="shared" si="2917"/>
        <v>0</v>
      </c>
      <c r="INS146" s="25">
        <f t="shared" si="2917"/>
        <v>0</v>
      </c>
      <c r="INT146" s="25">
        <f t="shared" si="2917"/>
        <v>0</v>
      </c>
      <c r="INU146" s="25">
        <f t="shared" ref="INU146:IQF146" si="2918">SUM(INU139:INU145)</f>
        <v>0</v>
      </c>
      <c r="INV146" s="25">
        <f t="shared" si="2918"/>
        <v>0</v>
      </c>
      <c r="INW146" s="25">
        <f t="shared" si="2918"/>
        <v>0</v>
      </c>
      <c r="INX146" s="25">
        <f t="shared" si="2918"/>
        <v>0</v>
      </c>
      <c r="INY146" s="25">
        <f t="shared" si="2918"/>
        <v>0</v>
      </c>
      <c r="INZ146" s="25">
        <f t="shared" si="2918"/>
        <v>0</v>
      </c>
      <c r="IOA146" s="25">
        <f t="shared" si="2918"/>
        <v>0</v>
      </c>
      <c r="IOB146" s="25">
        <f t="shared" si="2918"/>
        <v>0</v>
      </c>
      <c r="IOC146" s="25">
        <f t="shared" si="2918"/>
        <v>0</v>
      </c>
      <c r="IOD146" s="25">
        <f t="shared" si="2918"/>
        <v>0</v>
      </c>
      <c r="IOE146" s="25">
        <f t="shared" si="2918"/>
        <v>0</v>
      </c>
      <c r="IOF146" s="25">
        <f t="shared" si="2918"/>
        <v>0</v>
      </c>
      <c r="IOG146" s="25">
        <f t="shared" si="2918"/>
        <v>0</v>
      </c>
      <c r="IOH146" s="25">
        <f t="shared" si="2918"/>
        <v>0</v>
      </c>
      <c r="IOI146" s="25">
        <f t="shared" si="2918"/>
        <v>0</v>
      </c>
      <c r="IOJ146" s="25">
        <f t="shared" si="2918"/>
        <v>0</v>
      </c>
      <c r="IOK146" s="25">
        <f t="shared" si="2918"/>
        <v>0</v>
      </c>
      <c r="IOL146" s="25">
        <f t="shared" si="2918"/>
        <v>0</v>
      </c>
      <c r="IOM146" s="25">
        <f t="shared" si="2918"/>
        <v>0</v>
      </c>
      <c r="ION146" s="25">
        <f t="shared" si="2918"/>
        <v>0</v>
      </c>
      <c r="IOO146" s="25">
        <f t="shared" si="2918"/>
        <v>0</v>
      </c>
      <c r="IOP146" s="25">
        <f t="shared" si="2918"/>
        <v>0</v>
      </c>
      <c r="IOQ146" s="25">
        <f t="shared" si="2918"/>
        <v>0</v>
      </c>
      <c r="IOR146" s="25">
        <f t="shared" si="2918"/>
        <v>0</v>
      </c>
      <c r="IOS146" s="25">
        <f t="shared" si="2918"/>
        <v>0</v>
      </c>
      <c r="IOT146" s="25">
        <f t="shared" si="2918"/>
        <v>0</v>
      </c>
      <c r="IOU146" s="25">
        <f t="shared" si="2918"/>
        <v>0</v>
      </c>
      <c r="IOV146" s="25">
        <f t="shared" si="2918"/>
        <v>0</v>
      </c>
      <c r="IOW146" s="25">
        <f t="shared" si="2918"/>
        <v>0</v>
      </c>
      <c r="IOX146" s="25">
        <f t="shared" si="2918"/>
        <v>0</v>
      </c>
      <c r="IOY146" s="25">
        <f t="shared" si="2918"/>
        <v>0</v>
      </c>
      <c r="IOZ146" s="25">
        <f t="shared" si="2918"/>
        <v>0</v>
      </c>
      <c r="IPA146" s="25">
        <f t="shared" si="2918"/>
        <v>0</v>
      </c>
      <c r="IPB146" s="25">
        <f t="shared" si="2918"/>
        <v>0</v>
      </c>
      <c r="IPC146" s="25">
        <f t="shared" si="2918"/>
        <v>0</v>
      </c>
      <c r="IPD146" s="25">
        <f t="shared" si="2918"/>
        <v>0</v>
      </c>
      <c r="IPE146" s="25">
        <f t="shared" si="2918"/>
        <v>0</v>
      </c>
      <c r="IPF146" s="25">
        <f t="shared" si="2918"/>
        <v>0</v>
      </c>
      <c r="IPG146" s="25">
        <f t="shared" si="2918"/>
        <v>0</v>
      </c>
      <c r="IPH146" s="25">
        <f t="shared" si="2918"/>
        <v>0</v>
      </c>
      <c r="IPI146" s="25">
        <f t="shared" si="2918"/>
        <v>0</v>
      </c>
      <c r="IPJ146" s="25">
        <f t="shared" si="2918"/>
        <v>0</v>
      </c>
      <c r="IPK146" s="25">
        <f t="shared" si="2918"/>
        <v>0</v>
      </c>
      <c r="IPL146" s="25">
        <f t="shared" si="2918"/>
        <v>0</v>
      </c>
      <c r="IPM146" s="25">
        <f t="shared" si="2918"/>
        <v>0</v>
      </c>
      <c r="IPN146" s="25">
        <f t="shared" si="2918"/>
        <v>0</v>
      </c>
      <c r="IPO146" s="25">
        <f t="shared" si="2918"/>
        <v>0</v>
      </c>
      <c r="IPP146" s="25">
        <f t="shared" si="2918"/>
        <v>0</v>
      </c>
      <c r="IPQ146" s="25">
        <f t="shared" si="2918"/>
        <v>0</v>
      </c>
      <c r="IPR146" s="25">
        <f t="shared" si="2918"/>
        <v>0</v>
      </c>
      <c r="IPS146" s="25">
        <f t="shared" si="2918"/>
        <v>0</v>
      </c>
      <c r="IPT146" s="25">
        <f t="shared" si="2918"/>
        <v>0</v>
      </c>
      <c r="IPU146" s="25">
        <f t="shared" si="2918"/>
        <v>0</v>
      </c>
      <c r="IPV146" s="25">
        <f t="shared" si="2918"/>
        <v>0</v>
      </c>
      <c r="IPW146" s="25">
        <f t="shared" si="2918"/>
        <v>0</v>
      </c>
      <c r="IPX146" s="25">
        <f t="shared" si="2918"/>
        <v>0</v>
      </c>
      <c r="IPY146" s="25">
        <f t="shared" si="2918"/>
        <v>0</v>
      </c>
      <c r="IPZ146" s="25">
        <f t="shared" si="2918"/>
        <v>0</v>
      </c>
      <c r="IQA146" s="25">
        <f t="shared" si="2918"/>
        <v>0</v>
      </c>
      <c r="IQB146" s="25">
        <f t="shared" si="2918"/>
        <v>0</v>
      </c>
      <c r="IQC146" s="25">
        <f t="shared" si="2918"/>
        <v>0</v>
      </c>
      <c r="IQD146" s="25">
        <f t="shared" si="2918"/>
        <v>0</v>
      </c>
      <c r="IQE146" s="25">
        <f t="shared" si="2918"/>
        <v>0</v>
      </c>
      <c r="IQF146" s="25">
        <f t="shared" si="2918"/>
        <v>0</v>
      </c>
      <c r="IQG146" s="25">
        <f t="shared" ref="IQG146:ISR146" si="2919">SUM(IQG139:IQG145)</f>
        <v>0</v>
      </c>
      <c r="IQH146" s="25">
        <f t="shared" si="2919"/>
        <v>0</v>
      </c>
      <c r="IQI146" s="25">
        <f t="shared" si="2919"/>
        <v>0</v>
      </c>
      <c r="IQJ146" s="25">
        <f t="shared" si="2919"/>
        <v>0</v>
      </c>
      <c r="IQK146" s="25">
        <f t="shared" si="2919"/>
        <v>0</v>
      </c>
      <c r="IQL146" s="25">
        <f t="shared" si="2919"/>
        <v>0</v>
      </c>
      <c r="IQM146" s="25">
        <f t="shared" si="2919"/>
        <v>0</v>
      </c>
      <c r="IQN146" s="25">
        <f t="shared" si="2919"/>
        <v>0</v>
      </c>
      <c r="IQO146" s="25">
        <f t="shared" si="2919"/>
        <v>0</v>
      </c>
      <c r="IQP146" s="25">
        <f t="shared" si="2919"/>
        <v>0</v>
      </c>
      <c r="IQQ146" s="25">
        <f t="shared" si="2919"/>
        <v>0</v>
      </c>
      <c r="IQR146" s="25">
        <f t="shared" si="2919"/>
        <v>0</v>
      </c>
      <c r="IQS146" s="25">
        <f t="shared" si="2919"/>
        <v>0</v>
      </c>
      <c r="IQT146" s="25">
        <f t="shared" si="2919"/>
        <v>0</v>
      </c>
      <c r="IQU146" s="25">
        <f t="shared" si="2919"/>
        <v>0</v>
      </c>
      <c r="IQV146" s="25">
        <f t="shared" si="2919"/>
        <v>0</v>
      </c>
      <c r="IQW146" s="25">
        <f t="shared" si="2919"/>
        <v>0</v>
      </c>
      <c r="IQX146" s="25">
        <f t="shared" si="2919"/>
        <v>0</v>
      </c>
      <c r="IQY146" s="25">
        <f t="shared" si="2919"/>
        <v>0</v>
      </c>
      <c r="IQZ146" s="25">
        <f t="shared" si="2919"/>
        <v>0</v>
      </c>
      <c r="IRA146" s="25">
        <f t="shared" si="2919"/>
        <v>0</v>
      </c>
      <c r="IRB146" s="25">
        <f t="shared" si="2919"/>
        <v>0</v>
      </c>
      <c r="IRC146" s="25">
        <f t="shared" si="2919"/>
        <v>0</v>
      </c>
      <c r="IRD146" s="25">
        <f t="shared" si="2919"/>
        <v>0</v>
      </c>
      <c r="IRE146" s="25">
        <f t="shared" si="2919"/>
        <v>0</v>
      </c>
      <c r="IRF146" s="25">
        <f t="shared" si="2919"/>
        <v>0</v>
      </c>
      <c r="IRG146" s="25">
        <f t="shared" si="2919"/>
        <v>0</v>
      </c>
      <c r="IRH146" s="25">
        <f t="shared" si="2919"/>
        <v>0</v>
      </c>
      <c r="IRI146" s="25">
        <f t="shared" si="2919"/>
        <v>0</v>
      </c>
      <c r="IRJ146" s="25">
        <f t="shared" si="2919"/>
        <v>0</v>
      </c>
      <c r="IRK146" s="25">
        <f t="shared" si="2919"/>
        <v>0</v>
      </c>
      <c r="IRL146" s="25">
        <f t="shared" si="2919"/>
        <v>0</v>
      </c>
      <c r="IRM146" s="25">
        <f t="shared" si="2919"/>
        <v>0</v>
      </c>
      <c r="IRN146" s="25">
        <f t="shared" si="2919"/>
        <v>0</v>
      </c>
      <c r="IRO146" s="25">
        <f t="shared" si="2919"/>
        <v>0</v>
      </c>
      <c r="IRP146" s="25">
        <f t="shared" si="2919"/>
        <v>0</v>
      </c>
      <c r="IRQ146" s="25">
        <f t="shared" si="2919"/>
        <v>0</v>
      </c>
      <c r="IRR146" s="25">
        <f t="shared" si="2919"/>
        <v>0</v>
      </c>
      <c r="IRS146" s="25">
        <f t="shared" si="2919"/>
        <v>0</v>
      </c>
      <c r="IRT146" s="25">
        <f t="shared" si="2919"/>
        <v>0</v>
      </c>
      <c r="IRU146" s="25">
        <f t="shared" si="2919"/>
        <v>0</v>
      </c>
      <c r="IRV146" s="25">
        <f t="shared" si="2919"/>
        <v>0</v>
      </c>
      <c r="IRW146" s="25">
        <f t="shared" si="2919"/>
        <v>0</v>
      </c>
      <c r="IRX146" s="25">
        <f t="shared" si="2919"/>
        <v>0</v>
      </c>
      <c r="IRY146" s="25">
        <f t="shared" si="2919"/>
        <v>0</v>
      </c>
      <c r="IRZ146" s="25">
        <f t="shared" si="2919"/>
        <v>0</v>
      </c>
      <c r="ISA146" s="25">
        <f t="shared" si="2919"/>
        <v>0</v>
      </c>
      <c r="ISB146" s="25">
        <f t="shared" si="2919"/>
        <v>0</v>
      </c>
      <c r="ISC146" s="25">
        <f t="shared" si="2919"/>
        <v>0</v>
      </c>
      <c r="ISD146" s="25">
        <f t="shared" si="2919"/>
        <v>0</v>
      </c>
      <c r="ISE146" s="25">
        <f t="shared" si="2919"/>
        <v>0</v>
      </c>
      <c r="ISF146" s="25">
        <f t="shared" si="2919"/>
        <v>0</v>
      </c>
      <c r="ISG146" s="25">
        <f t="shared" si="2919"/>
        <v>0</v>
      </c>
      <c r="ISH146" s="25">
        <f t="shared" si="2919"/>
        <v>0</v>
      </c>
      <c r="ISI146" s="25">
        <f t="shared" si="2919"/>
        <v>0</v>
      </c>
      <c r="ISJ146" s="25">
        <f t="shared" si="2919"/>
        <v>0</v>
      </c>
      <c r="ISK146" s="25">
        <f t="shared" si="2919"/>
        <v>0</v>
      </c>
      <c r="ISL146" s="25">
        <f t="shared" si="2919"/>
        <v>0</v>
      </c>
      <c r="ISM146" s="25">
        <f t="shared" si="2919"/>
        <v>0</v>
      </c>
      <c r="ISN146" s="25">
        <f t="shared" si="2919"/>
        <v>0</v>
      </c>
      <c r="ISO146" s="25">
        <f t="shared" si="2919"/>
        <v>0</v>
      </c>
      <c r="ISP146" s="25">
        <f t="shared" si="2919"/>
        <v>0</v>
      </c>
      <c r="ISQ146" s="25">
        <f t="shared" si="2919"/>
        <v>0</v>
      </c>
      <c r="ISR146" s="25">
        <f t="shared" si="2919"/>
        <v>0</v>
      </c>
      <c r="ISS146" s="25">
        <f t="shared" ref="ISS146:IVD146" si="2920">SUM(ISS139:ISS145)</f>
        <v>0</v>
      </c>
      <c r="IST146" s="25">
        <f t="shared" si="2920"/>
        <v>0</v>
      </c>
      <c r="ISU146" s="25">
        <f t="shared" si="2920"/>
        <v>0</v>
      </c>
      <c r="ISV146" s="25">
        <f t="shared" si="2920"/>
        <v>0</v>
      </c>
      <c r="ISW146" s="25">
        <f t="shared" si="2920"/>
        <v>0</v>
      </c>
      <c r="ISX146" s="25">
        <f t="shared" si="2920"/>
        <v>0</v>
      </c>
      <c r="ISY146" s="25">
        <f t="shared" si="2920"/>
        <v>0</v>
      </c>
      <c r="ISZ146" s="25">
        <f t="shared" si="2920"/>
        <v>0</v>
      </c>
      <c r="ITA146" s="25">
        <f t="shared" si="2920"/>
        <v>0</v>
      </c>
      <c r="ITB146" s="25">
        <f t="shared" si="2920"/>
        <v>0</v>
      </c>
      <c r="ITC146" s="25">
        <f t="shared" si="2920"/>
        <v>0</v>
      </c>
      <c r="ITD146" s="25">
        <f t="shared" si="2920"/>
        <v>0</v>
      </c>
      <c r="ITE146" s="25">
        <f t="shared" si="2920"/>
        <v>0</v>
      </c>
      <c r="ITF146" s="25">
        <f t="shared" si="2920"/>
        <v>0</v>
      </c>
      <c r="ITG146" s="25">
        <f t="shared" si="2920"/>
        <v>0</v>
      </c>
      <c r="ITH146" s="25">
        <f t="shared" si="2920"/>
        <v>0</v>
      </c>
      <c r="ITI146" s="25">
        <f t="shared" si="2920"/>
        <v>0</v>
      </c>
      <c r="ITJ146" s="25">
        <f t="shared" si="2920"/>
        <v>0</v>
      </c>
      <c r="ITK146" s="25">
        <f t="shared" si="2920"/>
        <v>0</v>
      </c>
      <c r="ITL146" s="25">
        <f t="shared" si="2920"/>
        <v>0</v>
      </c>
      <c r="ITM146" s="25">
        <f t="shared" si="2920"/>
        <v>0</v>
      </c>
      <c r="ITN146" s="25">
        <f t="shared" si="2920"/>
        <v>0</v>
      </c>
      <c r="ITO146" s="25">
        <f t="shared" si="2920"/>
        <v>0</v>
      </c>
      <c r="ITP146" s="25">
        <f t="shared" si="2920"/>
        <v>0</v>
      </c>
      <c r="ITQ146" s="25">
        <f t="shared" si="2920"/>
        <v>0</v>
      </c>
      <c r="ITR146" s="25">
        <f t="shared" si="2920"/>
        <v>0</v>
      </c>
      <c r="ITS146" s="25">
        <f t="shared" si="2920"/>
        <v>0</v>
      </c>
      <c r="ITT146" s="25">
        <f t="shared" si="2920"/>
        <v>0</v>
      </c>
      <c r="ITU146" s="25">
        <f t="shared" si="2920"/>
        <v>0</v>
      </c>
      <c r="ITV146" s="25">
        <f t="shared" si="2920"/>
        <v>0</v>
      </c>
      <c r="ITW146" s="25">
        <f t="shared" si="2920"/>
        <v>0</v>
      </c>
      <c r="ITX146" s="25">
        <f t="shared" si="2920"/>
        <v>0</v>
      </c>
      <c r="ITY146" s="25">
        <f t="shared" si="2920"/>
        <v>0</v>
      </c>
      <c r="ITZ146" s="25">
        <f t="shared" si="2920"/>
        <v>0</v>
      </c>
      <c r="IUA146" s="25">
        <f t="shared" si="2920"/>
        <v>0</v>
      </c>
      <c r="IUB146" s="25">
        <f t="shared" si="2920"/>
        <v>0</v>
      </c>
      <c r="IUC146" s="25">
        <f t="shared" si="2920"/>
        <v>0</v>
      </c>
      <c r="IUD146" s="25">
        <f t="shared" si="2920"/>
        <v>0</v>
      </c>
      <c r="IUE146" s="25">
        <f t="shared" si="2920"/>
        <v>0</v>
      </c>
      <c r="IUF146" s="25">
        <f t="shared" si="2920"/>
        <v>0</v>
      </c>
      <c r="IUG146" s="25">
        <f t="shared" si="2920"/>
        <v>0</v>
      </c>
      <c r="IUH146" s="25">
        <f t="shared" si="2920"/>
        <v>0</v>
      </c>
      <c r="IUI146" s="25">
        <f t="shared" si="2920"/>
        <v>0</v>
      </c>
      <c r="IUJ146" s="25">
        <f t="shared" si="2920"/>
        <v>0</v>
      </c>
      <c r="IUK146" s="25">
        <f t="shared" si="2920"/>
        <v>0</v>
      </c>
      <c r="IUL146" s="25">
        <f t="shared" si="2920"/>
        <v>0</v>
      </c>
      <c r="IUM146" s="25">
        <f t="shared" si="2920"/>
        <v>0</v>
      </c>
      <c r="IUN146" s="25">
        <f t="shared" si="2920"/>
        <v>0</v>
      </c>
      <c r="IUO146" s="25">
        <f t="shared" si="2920"/>
        <v>0</v>
      </c>
      <c r="IUP146" s="25">
        <f t="shared" si="2920"/>
        <v>0</v>
      </c>
      <c r="IUQ146" s="25">
        <f t="shared" si="2920"/>
        <v>0</v>
      </c>
      <c r="IUR146" s="25">
        <f t="shared" si="2920"/>
        <v>0</v>
      </c>
      <c r="IUS146" s="25">
        <f t="shared" si="2920"/>
        <v>0</v>
      </c>
      <c r="IUT146" s="25">
        <f t="shared" si="2920"/>
        <v>0</v>
      </c>
      <c r="IUU146" s="25">
        <f t="shared" si="2920"/>
        <v>0</v>
      </c>
      <c r="IUV146" s="25">
        <f t="shared" si="2920"/>
        <v>0</v>
      </c>
      <c r="IUW146" s="25">
        <f t="shared" si="2920"/>
        <v>0</v>
      </c>
      <c r="IUX146" s="25">
        <f t="shared" si="2920"/>
        <v>0</v>
      </c>
      <c r="IUY146" s="25">
        <f t="shared" si="2920"/>
        <v>0</v>
      </c>
      <c r="IUZ146" s="25">
        <f t="shared" si="2920"/>
        <v>0</v>
      </c>
      <c r="IVA146" s="25">
        <f t="shared" si="2920"/>
        <v>0</v>
      </c>
      <c r="IVB146" s="25">
        <f t="shared" si="2920"/>
        <v>0</v>
      </c>
      <c r="IVC146" s="25">
        <f t="shared" si="2920"/>
        <v>0</v>
      </c>
      <c r="IVD146" s="25">
        <f t="shared" si="2920"/>
        <v>0</v>
      </c>
      <c r="IVE146" s="25">
        <f t="shared" ref="IVE146:IXP146" si="2921">SUM(IVE139:IVE145)</f>
        <v>0</v>
      </c>
      <c r="IVF146" s="25">
        <f t="shared" si="2921"/>
        <v>0</v>
      </c>
      <c r="IVG146" s="25">
        <f t="shared" si="2921"/>
        <v>0</v>
      </c>
      <c r="IVH146" s="25">
        <f t="shared" si="2921"/>
        <v>0</v>
      </c>
      <c r="IVI146" s="25">
        <f t="shared" si="2921"/>
        <v>0</v>
      </c>
      <c r="IVJ146" s="25">
        <f t="shared" si="2921"/>
        <v>0</v>
      </c>
      <c r="IVK146" s="25">
        <f t="shared" si="2921"/>
        <v>0</v>
      </c>
      <c r="IVL146" s="25">
        <f t="shared" si="2921"/>
        <v>0</v>
      </c>
      <c r="IVM146" s="25">
        <f t="shared" si="2921"/>
        <v>0</v>
      </c>
      <c r="IVN146" s="25">
        <f t="shared" si="2921"/>
        <v>0</v>
      </c>
      <c r="IVO146" s="25">
        <f t="shared" si="2921"/>
        <v>0</v>
      </c>
      <c r="IVP146" s="25">
        <f t="shared" si="2921"/>
        <v>0</v>
      </c>
      <c r="IVQ146" s="25">
        <f t="shared" si="2921"/>
        <v>0</v>
      </c>
      <c r="IVR146" s="25">
        <f t="shared" si="2921"/>
        <v>0</v>
      </c>
      <c r="IVS146" s="25">
        <f t="shared" si="2921"/>
        <v>0</v>
      </c>
      <c r="IVT146" s="25">
        <f t="shared" si="2921"/>
        <v>0</v>
      </c>
      <c r="IVU146" s="25">
        <f t="shared" si="2921"/>
        <v>0</v>
      </c>
      <c r="IVV146" s="25">
        <f t="shared" si="2921"/>
        <v>0</v>
      </c>
      <c r="IVW146" s="25">
        <f t="shared" si="2921"/>
        <v>0</v>
      </c>
      <c r="IVX146" s="25">
        <f t="shared" si="2921"/>
        <v>0</v>
      </c>
      <c r="IVY146" s="25">
        <f t="shared" si="2921"/>
        <v>0</v>
      </c>
      <c r="IVZ146" s="25">
        <f t="shared" si="2921"/>
        <v>0</v>
      </c>
      <c r="IWA146" s="25">
        <f t="shared" si="2921"/>
        <v>0</v>
      </c>
      <c r="IWB146" s="25">
        <f t="shared" si="2921"/>
        <v>0</v>
      </c>
      <c r="IWC146" s="25">
        <f t="shared" si="2921"/>
        <v>0</v>
      </c>
      <c r="IWD146" s="25">
        <f t="shared" si="2921"/>
        <v>0</v>
      </c>
      <c r="IWE146" s="25">
        <f t="shared" si="2921"/>
        <v>0</v>
      </c>
      <c r="IWF146" s="25">
        <f t="shared" si="2921"/>
        <v>0</v>
      </c>
      <c r="IWG146" s="25">
        <f t="shared" si="2921"/>
        <v>0</v>
      </c>
      <c r="IWH146" s="25">
        <f t="shared" si="2921"/>
        <v>0</v>
      </c>
      <c r="IWI146" s="25">
        <f t="shared" si="2921"/>
        <v>0</v>
      </c>
      <c r="IWJ146" s="25">
        <f t="shared" si="2921"/>
        <v>0</v>
      </c>
      <c r="IWK146" s="25">
        <f t="shared" si="2921"/>
        <v>0</v>
      </c>
      <c r="IWL146" s="25">
        <f t="shared" si="2921"/>
        <v>0</v>
      </c>
      <c r="IWM146" s="25">
        <f t="shared" si="2921"/>
        <v>0</v>
      </c>
      <c r="IWN146" s="25">
        <f t="shared" si="2921"/>
        <v>0</v>
      </c>
      <c r="IWO146" s="25">
        <f t="shared" si="2921"/>
        <v>0</v>
      </c>
      <c r="IWP146" s="25">
        <f t="shared" si="2921"/>
        <v>0</v>
      </c>
      <c r="IWQ146" s="25">
        <f t="shared" si="2921"/>
        <v>0</v>
      </c>
      <c r="IWR146" s="25">
        <f t="shared" si="2921"/>
        <v>0</v>
      </c>
      <c r="IWS146" s="25">
        <f t="shared" si="2921"/>
        <v>0</v>
      </c>
      <c r="IWT146" s="25">
        <f t="shared" si="2921"/>
        <v>0</v>
      </c>
      <c r="IWU146" s="25">
        <f t="shared" si="2921"/>
        <v>0</v>
      </c>
      <c r="IWV146" s="25">
        <f t="shared" si="2921"/>
        <v>0</v>
      </c>
      <c r="IWW146" s="25">
        <f t="shared" si="2921"/>
        <v>0</v>
      </c>
      <c r="IWX146" s="25">
        <f t="shared" si="2921"/>
        <v>0</v>
      </c>
      <c r="IWY146" s="25">
        <f t="shared" si="2921"/>
        <v>0</v>
      </c>
      <c r="IWZ146" s="25">
        <f t="shared" si="2921"/>
        <v>0</v>
      </c>
      <c r="IXA146" s="25">
        <f t="shared" si="2921"/>
        <v>0</v>
      </c>
      <c r="IXB146" s="25">
        <f t="shared" si="2921"/>
        <v>0</v>
      </c>
      <c r="IXC146" s="25">
        <f t="shared" si="2921"/>
        <v>0</v>
      </c>
      <c r="IXD146" s="25">
        <f t="shared" si="2921"/>
        <v>0</v>
      </c>
      <c r="IXE146" s="25">
        <f t="shared" si="2921"/>
        <v>0</v>
      </c>
      <c r="IXF146" s="25">
        <f t="shared" si="2921"/>
        <v>0</v>
      </c>
      <c r="IXG146" s="25">
        <f t="shared" si="2921"/>
        <v>0</v>
      </c>
      <c r="IXH146" s="25">
        <f t="shared" si="2921"/>
        <v>0</v>
      </c>
      <c r="IXI146" s="25">
        <f t="shared" si="2921"/>
        <v>0</v>
      </c>
      <c r="IXJ146" s="25">
        <f t="shared" si="2921"/>
        <v>0</v>
      </c>
      <c r="IXK146" s="25">
        <f t="shared" si="2921"/>
        <v>0</v>
      </c>
      <c r="IXL146" s="25">
        <f t="shared" si="2921"/>
        <v>0</v>
      </c>
      <c r="IXM146" s="25">
        <f t="shared" si="2921"/>
        <v>0</v>
      </c>
      <c r="IXN146" s="25">
        <f t="shared" si="2921"/>
        <v>0</v>
      </c>
      <c r="IXO146" s="25">
        <f t="shared" si="2921"/>
        <v>0</v>
      </c>
      <c r="IXP146" s="25">
        <f t="shared" si="2921"/>
        <v>0</v>
      </c>
      <c r="IXQ146" s="25">
        <f t="shared" ref="IXQ146:JAB146" si="2922">SUM(IXQ139:IXQ145)</f>
        <v>0</v>
      </c>
      <c r="IXR146" s="25">
        <f t="shared" si="2922"/>
        <v>0</v>
      </c>
      <c r="IXS146" s="25">
        <f t="shared" si="2922"/>
        <v>0</v>
      </c>
      <c r="IXT146" s="25">
        <f t="shared" si="2922"/>
        <v>0</v>
      </c>
      <c r="IXU146" s="25">
        <f t="shared" si="2922"/>
        <v>0</v>
      </c>
      <c r="IXV146" s="25">
        <f t="shared" si="2922"/>
        <v>0</v>
      </c>
      <c r="IXW146" s="25">
        <f t="shared" si="2922"/>
        <v>0</v>
      </c>
      <c r="IXX146" s="25">
        <f t="shared" si="2922"/>
        <v>0</v>
      </c>
      <c r="IXY146" s="25">
        <f t="shared" si="2922"/>
        <v>0</v>
      </c>
      <c r="IXZ146" s="25">
        <f t="shared" si="2922"/>
        <v>0</v>
      </c>
      <c r="IYA146" s="25">
        <f t="shared" si="2922"/>
        <v>0</v>
      </c>
      <c r="IYB146" s="25">
        <f t="shared" si="2922"/>
        <v>0</v>
      </c>
      <c r="IYC146" s="25">
        <f t="shared" si="2922"/>
        <v>0</v>
      </c>
      <c r="IYD146" s="25">
        <f t="shared" si="2922"/>
        <v>0</v>
      </c>
      <c r="IYE146" s="25">
        <f t="shared" si="2922"/>
        <v>0</v>
      </c>
      <c r="IYF146" s="25">
        <f t="shared" si="2922"/>
        <v>0</v>
      </c>
      <c r="IYG146" s="25">
        <f t="shared" si="2922"/>
        <v>0</v>
      </c>
      <c r="IYH146" s="25">
        <f t="shared" si="2922"/>
        <v>0</v>
      </c>
      <c r="IYI146" s="25">
        <f t="shared" si="2922"/>
        <v>0</v>
      </c>
      <c r="IYJ146" s="25">
        <f t="shared" si="2922"/>
        <v>0</v>
      </c>
      <c r="IYK146" s="25">
        <f t="shared" si="2922"/>
        <v>0</v>
      </c>
      <c r="IYL146" s="25">
        <f t="shared" si="2922"/>
        <v>0</v>
      </c>
      <c r="IYM146" s="25">
        <f t="shared" si="2922"/>
        <v>0</v>
      </c>
      <c r="IYN146" s="25">
        <f t="shared" si="2922"/>
        <v>0</v>
      </c>
      <c r="IYO146" s="25">
        <f t="shared" si="2922"/>
        <v>0</v>
      </c>
      <c r="IYP146" s="25">
        <f t="shared" si="2922"/>
        <v>0</v>
      </c>
      <c r="IYQ146" s="25">
        <f t="shared" si="2922"/>
        <v>0</v>
      </c>
      <c r="IYR146" s="25">
        <f t="shared" si="2922"/>
        <v>0</v>
      </c>
      <c r="IYS146" s="25">
        <f t="shared" si="2922"/>
        <v>0</v>
      </c>
      <c r="IYT146" s="25">
        <f t="shared" si="2922"/>
        <v>0</v>
      </c>
      <c r="IYU146" s="25">
        <f t="shared" si="2922"/>
        <v>0</v>
      </c>
      <c r="IYV146" s="25">
        <f t="shared" si="2922"/>
        <v>0</v>
      </c>
      <c r="IYW146" s="25">
        <f t="shared" si="2922"/>
        <v>0</v>
      </c>
      <c r="IYX146" s="25">
        <f t="shared" si="2922"/>
        <v>0</v>
      </c>
      <c r="IYY146" s="25">
        <f t="shared" si="2922"/>
        <v>0</v>
      </c>
      <c r="IYZ146" s="25">
        <f t="shared" si="2922"/>
        <v>0</v>
      </c>
      <c r="IZA146" s="25">
        <f t="shared" si="2922"/>
        <v>0</v>
      </c>
      <c r="IZB146" s="25">
        <f t="shared" si="2922"/>
        <v>0</v>
      </c>
      <c r="IZC146" s="25">
        <f t="shared" si="2922"/>
        <v>0</v>
      </c>
      <c r="IZD146" s="25">
        <f t="shared" si="2922"/>
        <v>0</v>
      </c>
      <c r="IZE146" s="25">
        <f t="shared" si="2922"/>
        <v>0</v>
      </c>
      <c r="IZF146" s="25">
        <f t="shared" si="2922"/>
        <v>0</v>
      </c>
      <c r="IZG146" s="25">
        <f t="shared" si="2922"/>
        <v>0</v>
      </c>
      <c r="IZH146" s="25">
        <f t="shared" si="2922"/>
        <v>0</v>
      </c>
      <c r="IZI146" s="25">
        <f t="shared" si="2922"/>
        <v>0</v>
      </c>
      <c r="IZJ146" s="25">
        <f t="shared" si="2922"/>
        <v>0</v>
      </c>
      <c r="IZK146" s="25">
        <f t="shared" si="2922"/>
        <v>0</v>
      </c>
      <c r="IZL146" s="25">
        <f t="shared" si="2922"/>
        <v>0</v>
      </c>
      <c r="IZM146" s="25">
        <f t="shared" si="2922"/>
        <v>0</v>
      </c>
      <c r="IZN146" s="25">
        <f t="shared" si="2922"/>
        <v>0</v>
      </c>
      <c r="IZO146" s="25">
        <f t="shared" si="2922"/>
        <v>0</v>
      </c>
      <c r="IZP146" s="25">
        <f t="shared" si="2922"/>
        <v>0</v>
      </c>
      <c r="IZQ146" s="25">
        <f t="shared" si="2922"/>
        <v>0</v>
      </c>
      <c r="IZR146" s="25">
        <f t="shared" si="2922"/>
        <v>0</v>
      </c>
      <c r="IZS146" s="25">
        <f t="shared" si="2922"/>
        <v>0</v>
      </c>
      <c r="IZT146" s="25">
        <f t="shared" si="2922"/>
        <v>0</v>
      </c>
      <c r="IZU146" s="25">
        <f t="shared" si="2922"/>
        <v>0</v>
      </c>
      <c r="IZV146" s="25">
        <f t="shared" si="2922"/>
        <v>0</v>
      </c>
      <c r="IZW146" s="25">
        <f t="shared" si="2922"/>
        <v>0</v>
      </c>
      <c r="IZX146" s="25">
        <f t="shared" si="2922"/>
        <v>0</v>
      </c>
      <c r="IZY146" s="25">
        <f t="shared" si="2922"/>
        <v>0</v>
      </c>
      <c r="IZZ146" s="25">
        <f t="shared" si="2922"/>
        <v>0</v>
      </c>
      <c r="JAA146" s="25">
        <f t="shared" si="2922"/>
        <v>0</v>
      </c>
      <c r="JAB146" s="25">
        <f t="shared" si="2922"/>
        <v>0</v>
      </c>
      <c r="JAC146" s="25">
        <f t="shared" ref="JAC146:JCN146" si="2923">SUM(JAC139:JAC145)</f>
        <v>0</v>
      </c>
      <c r="JAD146" s="25">
        <f t="shared" si="2923"/>
        <v>0</v>
      </c>
      <c r="JAE146" s="25">
        <f t="shared" si="2923"/>
        <v>0</v>
      </c>
      <c r="JAF146" s="25">
        <f t="shared" si="2923"/>
        <v>0</v>
      </c>
      <c r="JAG146" s="25">
        <f t="shared" si="2923"/>
        <v>0</v>
      </c>
      <c r="JAH146" s="25">
        <f t="shared" si="2923"/>
        <v>0</v>
      </c>
      <c r="JAI146" s="25">
        <f t="shared" si="2923"/>
        <v>0</v>
      </c>
      <c r="JAJ146" s="25">
        <f t="shared" si="2923"/>
        <v>0</v>
      </c>
      <c r="JAK146" s="25">
        <f t="shared" si="2923"/>
        <v>0</v>
      </c>
      <c r="JAL146" s="25">
        <f t="shared" si="2923"/>
        <v>0</v>
      </c>
      <c r="JAM146" s="25">
        <f t="shared" si="2923"/>
        <v>0</v>
      </c>
      <c r="JAN146" s="25">
        <f t="shared" si="2923"/>
        <v>0</v>
      </c>
      <c r="JAO146" s="25">
        <f t="shared" si="2923"/>
        <v>0</v>
      </c>
      <c r="JAP146" s="25">
        <f t="shared" si="2923"/>
        <v>0</v>
      </c>
      <c r="JAQ146" s="25">
        <f t="shared" si="2923"/>
        <v>0</v>
      </c>
      <c r="JAR146" s="25">
        <f t="shared" si="2923"/>
        <v>0</v>
      </c>
      <c r="JAS146" s="25">
        <f t="shared" si="2923"/>
        <v>0</v>
      </c>
      <c r="JAT146" s="25">
        <f t="shared" si="2923"/>
        <v>0</v>
      </c>
      <c r="JAU146" s="25">
        <f t="shared" si="2923"/>
        <v>0</v>
      </c>
      <c r="JAV146" s="25">
        <f t="shared" si="2923"/>
        <v>0</v>
      </c>
      <c r="JAW146" s="25">
        <f t="shared" si="2923"/>
        <v>0</v>
      </c>
      <c r="JAX146" s="25">
        <f t="shared" si="2923"/>
        <v>0</v>
      </c>
      <c r="JAY146" s="25">
        <f t="shared" si="2923"/>
        <v>0</v>
      </c>
      <c r="JAZ146" s="25">
        <f t="shared" si="2923"/>
        <v>0</v>
      </c>
      <c r="JBA146" s="25">
        <f t="shared" si="2923"/>
        <v>0</v>
      </c>
      <c r="JBB146" s="25">
        <f t="shared" si="2923"/>
        <v>0</v>
      </c>
      <c r="JBC146" s="25">
        <f t="shared" si="2923"/>
        <v>0</v>
      </c>
      <c r="JBD146" s="25">
        <f t="shared" si="2923"/>
        <v>0</v>
      </c>
      <c r="JBE146" s="25">
        <f t="shared" si="2923"/>
        <v>0</v>
      </c>
      <c r="JBF146" s="25">
        <f t="shared" si="2923"/>
        <v>0</v>
      </c>
      <c r="JBG146" s="25">
        <f t="shared" si="2923"/>
        <v>0</v>
      </c>
      <c r="JBH146" s="25">
        <f t="shared" si="2923"/>
        <v>0</v>
      </c>
      <c r="JBI146" s="25">
        <f t="shared" si="2923"/>
        <v>0</v>
      </c>
      <c r="JBJ146" s="25">
        <f t="shared" si="2923"/>
        <v>0</v>
      </c>
      <c r="JBK146" s="25">
        <f t="shared" si="2923"/>
        <v>0</v>
      </c>
      <c r="JBL146" s="25">
        <f t="shared" si="2923"/>
        <v>0</v>
      </c>
      <c r="JBM146" s="25">
        <f t="shared" si="2923"/>
        <v>0</v>
      </c>
      <c r="JBN146" s="25">
        <f t="shared" si="2923"/>
        <v>0</v>
      </c>
      <c r="JBO146" s="25">
        <f t="shared" si="2923"/>
        <v>0</v>
      </c>
      <c r="JBP146" s="25">
        <f t="shared" si="2923"/>
        <v>0</v>
      </c>
      <c r="JBQ146" s="25">
        <f t="shared" si="2923"/>
        <v>0</v>
      </c>
      <c r="JBR146" s="25">
        <f t="shared" si="2923"/>
        <v>0</v>
      </c>
      <c r="JBS146" s="25">
        <f t="shared" si="2923"/>
        <v>0</v>
      </c>
      <c r="JBT146" s="25">
        <f t="shared" si="2923"/>
        <v>0</v>
      </c>
      <c r="JBU146" s="25">
        <f t="shared" si="2923"/>
        <v>0</v>
      </c>
      <c r="JBV146" s="25">
        <f t="shared" si="2923"/>
        <v>0</v>
      </c>
      <c r="JBW146" s="25">
        <f t="shared" si="2923"/>
        <v>0</v>
      </c>
      <c r="JBX146" s="25">
        <f t="shared" si="2923"/>
        <v>0</v>
      </c>
      <c r="JBY146" s="25">
        <f t="shared" si="2923"/>
        <v>0</v>
      </c>
      <c r="JBZ146" s="25">
        <f t="shared" si="2923"/>
        <v>0</v>
      </c>
      <c r="JCA146" s="25">
        <f t="shared" si="2923"/>
        <v>0</v>
      </c>
      <c r="JCB146" s="25">
        <f t="shared" si="2923"/>
        <v>0</v>
      </c>
      <c r="JCC146" s="25">
        <f t="shared" si="2923"/>
        <v>0</v>
      </c>
      <c r="JCD146" s="25">
        <f t="shared" si="2923"/>
        <v>0</v>
      </c>
      <c r="JCE146" s="25">
        <f t="shared" si="2923"/>
        <v>0</v>
      </c>
      <c r="JCF146" s="25">
        <f t="shared" si="2923"/>
        <v>0</v>
      </c>
      <c r="JCG146" s="25">
        <f t="shared" si="2923"/>
        <v>0</v>
      </c>
      <c r="JCH146" s="25">
        <f t="shared" si="2923"/>
        <v>0</v>
      </c>
      <c r="JCI146" s="25">
        <f t="shared" si="2923"/>
        <v>0</v>
      </c>
      <c r="JCJ146" s="25">
        <f t="shared" si="2923"/>
        <v>0</v>
      </c>
      <c r="JCK146" s="25">
        <f t="shared" si="2923"/>
        <v>0</v>
      </c>
      <c r="JCL146" s="25">
        <f t="shared" si="2923"/>
        <v>0</v>
      </c>
      <c r="JCM146" s="25">
        <f t="shared" si="2923"/>
        <v>0</v>
      </c>
      <c r="JCN146" s="25">
        <f t="shared" si="2923"/>
        <v>0</v>
      </c>
      <c r="JCO146" s="25">
        <f t="shared" ref="JCO146:JEZ146" si="2924">SUM(JCO139:JCO145)</f>
        <v>0</v>
      </c>
      <c r="JCP146" s="25">
        <f t="shared" si="2924"/>
        <v>0</v>
      </c>
      <c r="JCQ146" s="25">
        <f t="shared" si="2924"/>
        <v>0</v>
      </c>
      <c r="JCR146" s="25">
        <f t="shared" si="2924"/>
        <v>0</v>
      </c>
      <c r="JCS146" s="25">
        <f t="shared" si="2924"/>
        <v>0</v>
      </c>
      <c r="JCT146" s="25">
        <f t="shared" si="2924"/>
        <v>0</v>
      </c>
      <c r="JCU146" s="25">
        <f t="shared" si="2924"/>
        <v>0</v>
      </c>
      <c r="JCV146" s="25">
        <f t="shared" si="2924"/>
        <v>0</v>
      </c>
      <c r="JCW146" s="25">
        <f t="shared" si="2924"/>
        <v>0</v>
      </c>
      <c r="JCX146" s="25">
        <f t="shared" si="2924"/>
        <v>0</v>
      </c>
      <c r="JCY146" s="25">
        <f t="shared" si="2924"/>
        <v>0</v>
      </c>
      <c r="JCZ146" s="25">
        <f t="shared" si="2924"/>
        <v>0</v>
      </c>
      <c r="JDA146" s="25">
        <f t="shared" si="2924"/>
        <v>0</v>
      </c>
      <c r="JDB146" s="25">
        <f t="shared" si="2924"/>
        <v>0</v>
      </c>
      <c r="JDC146" s="25">
        <f t="shared" si="2924"/>
        <v>0</v>
      </c>
      <c r="JDD146" s="25">
        <f t="shared" si="2924"/>
        <v>0</v>
      </c>
      <c r="JDE146" s="25">
        <f t="shared" si="2924"/>
        <v>0</v>
      </c>
      <c r="JDF146" s="25">
        <f t="shared" si="2924"/>
        <v>0</v>
      </c>
      <c r="JDG146" s="25">
        <f t="shared" si="2924"/>
        <v>0</v>
      </c>
      <c r="JDH146" s="25">
        <f t="shared" si="2924"/>
        <v>0</v>
      </c>
      <c r="JDI146" s="25">
        <f t="shared" si="2924"/>
        <v>0</v>
      </c>
      <c r="JDJ146" s="25">
        <f t="shared" si="2924"/>
        <v>0</v>
      </c>
      <c r="JDK146" s="25">
        <f t="shared" si="2924"/>
        <v>0</v>
      </c>
      <c r="JDL146" s="25">
        <f t="shared" si="2924"/>
        <v>0</v>
      </c>
      <c r="JDM146" s="25">
        <f t="shared" si="2924"/>
        <v>0</v>
      </c>
      <c r="JDN146" s="25">
        <f t="shared" si="2924"/>
        <v>0</v>
      </c>
      <c r="JDO146" s="25">
        <f t="shared" si="2924"/>
        <v>0</v>
      </c>
      <c r="JDP146" s="25">
        <f t="shared" si="2924"/>
        <v>0</v>
      </c>
      <c r="JDQ146" s="25">
        <f t="shared" si="2924"/>
        <v>0</v>
      </c>
      <c r="JDR146" s="25">
        <f t="shared" si="2924"/>
        <v>0</v>
      </c>
      <c r="JDS146" s="25">
        <f t="shared" si="2924"/>
        <v>0</v>
      </c>
      <c r="JDT146" s="25">
        <f t="shared" si="2924"/>
        <v>0</v>
      </c>
      <c r="JDU146" s="25">
        <f t="shared" si="2924"/>
        <v>0</v>
      </c>
      <c r="JDV146" s="25">
        <f t="shared" si="2924"/>
        <v>0</v>
      </c>
      <c r="JDW146" s="25">
        <f t="shared" si="2924"/>
        <v>0</v>
      </c>
      <c r="JDX146" s="25">
        <f t="shared" si="2924"/>
        <v>0</v>
      </c>
      <c r="JDY146" s="25">
        <f t="shared" si="2924"/>
        <v>0</v>
      </c>
      <c r="JDZ146" s="25">
        <f t="shared" si="2924"/>
        <v>0</v>
      </c>
      <c r="JEA146" s="25">
        <f t="shared" si="2924"/>
        <v>0</v>
      </c>
      <c r="JEB146" s="25">
        <f t="shared" si="2924"/>
        <v>0</v>
      </c>
      <c r="JEC146" s="25">
        <f t="shared" si="2924"/>
        <v>0</v>
      </c>
      <c r="JED146" s="25">
        <f t="shared" si="2924"/>
        <v>0</v>
      </c>
      <c r="JEE146" s="25">
        <f t="shared" si="2924"/>
        <v>0</v>
      </c>
      <c r="JEF146" s="25">
        <f t="shared" si="2924"/>
        <v>0</v>
      </c>
      <c r="JEG146" s="25">
        <f t="shared" si="2924"/>
        <v>0</v>
      </c>
      <c r="JEH146" s="25">
        <f t="shared" si="2924"/>
        <v>0</v>
      </c>
      <c r="JEI146" s="25">
        <f t="shared" si="2924"/>
        <v>0</v>
      </c>
      <c r="JEJ146" s="25">
        <f t="shared" si="2924"/>
        <v>0</v>
      </c>
      <c r="JEK146" s="25">
        <f t="shared" si="2924"/>
        <v>0</v>
      </c>
      <c r="JEL146" s="25">
        <f t="shared" si="2924"/>
        <v>0</v>
      </c>
      <c r="JEM146" s="25">
        <f t="shared" si="2924"/>
        <v>0</v>
      </c>
      <c r="JEN146" s="25">
        <f t="shared" si="2924"/>
        <v>0</v>
      </c>
      <c r="JEO146" s="25">
        <f t="shared" si="2924"/>
        <v>0</v>
      </c>
      <c r="JEP146" s="25">
        <f t="shared" si="2924"/>
        <v>0</v>
      </c>
      <c r="JEQ146" s="25">
        <f t="shared" si="2924"/>
        <v>0</v>
      </c>
      <c r="JER146" s="25">
        <f t="shared" si="2924"/>
        <v>0</v>
      </c>
      <c r="JES146" s="25">
        <f t="shared" si="2924"/>
        <v>0</v>
      </c>
      <c r="JET146" s="25">
        <f t="shared" si="2924"/>
        <v>0</v>
      </c>
      <c r="JEU146" s="25">
        <f t="shared" si="2924"/>
        <v>0</v>
      </c>
      <c r="JEV146" s="25">
        <f t="shared" si="2924"/>
        <v>0</v>
      </c>
      <c r="JEW146" s="25">
        <f t="shared" si="2924"/>
        <v>0</v>
      </c>
      <c r="JEX146" s="25">
        <f t="shared" si="2924"/>
        <v>0</v>
      </c>
      <c r="JEY146" s="25">
        <f t="shared" si="2924"/>
        <v>0</v>
      </c>
      <c r="JEZ146" s="25">
        <f t="shared" si="2924"/>
        <v>0</v>
      </c>
      <c r="JFA146" s="25">
        <f t="shared" ref="JFA146:JHL146" si="2925">SUM(JFA139:JFA145)</f>
        <v>0</v>
      </c>
      <c r="JFB146" s="25">
        <f t="shared" si="2925"/>
        <v>0</v>
      </c>
      <c r="JFC146" s="25">
        <f t="shared" si="2925"/>
        <v>0</v>
      </c>
      <c r="JFD146" s="25">
        <f t="shared" si="2925"/>
        <v>0</v>
      </c>
      <c r="JFE146" s="25">
        <f t="shared" si="2925"/>
        <v>0</v>
      </c>
      <c r="JFF146" s="25">
        <f t="shared" si="2925"/>
        <v>0</v>
      </c>
      <c r="JFG146" s="25">
        <f t="shared" si="2925"/>
        <v>0</v>
      </c>
      <c r="JFH146" s="25">
        <f t="shared" si="2925"/>
        <v>0</v>
      </c>
      <c r="JFI146" s="25">
        <f t="shared" si="2925"/>
        <v>0</v>
      </c>
      <c r="JFJ146" s="25">
        <f t="shared" si="2925"/>
        <v>0</v>
      </c>
      <c r="JFK146" s="25">
        <f t="shared" si="2925"/>
        <v>0</v>
      </c>
      <c r="JFL146" s="25">
        <f t="shared" si="2925"/>
        <v>0</v>
      </c>
      <c r="JFM146" s="25">
        <f t="shared" si="2925"/>
        <v>0</v>
      </c>
      <c r="JFN146" s="25">
        <f t="shared" si="2925"/>
        <v>0</v>
      </c>
      <c r="JFO146" s="25">
        <f t="shared" si="2925"/>
        <v>0</v>
      </c>
      <c r="JFP146" s="25">
        <f t="shared" si="2925"/>
        <v>0</v>
      </c>
      <c r="JFQ146" s="25">
        <f t="shared" si="2925"/>
        <v>0</v>
      </c>
      <c r="JFR146" s="25">
        <f t="shared" si="2925"/>
        <v>0</v>
      </c>
      <c r="JFS146" s="25">
        <f t="shared" si="2925"/>
        <v>0</v>
      </c>
      <c r="JFT146" s="25">
        <f t="shared" si="2925"/>
        <v>0</v>
      </c>
      <c r="JFU146" s="25">
        <f t="shared" si="2925"/>
        <v>0</v>
      </c>
      <c r="JFV146" s="25">
        <f t="shared" si="2925"/>
        <v>0</v>
      </c>
      <c r="JFW146" s="25">
        <f t="shared" si="2925"/>
        <v>0</v>
      </c>
      <c r="JFX146" s="25">
        <f t="shared" si="2925"/>
        <v>0</v>
      </c>
      <c r="JFY146" s="25">
        <f t="shared" si="2925"/>
        <v>0</v>
      </c>
      <c r="JFZ146" s="25">
        <f t="shared" si="2925"/>
        <v>0</v>
      </c>
      <c r="JGA146" s="25">
        <f t="shared" si="2925"/>
        <v>0</v>
      </c>
      <c r="JGB146" s="25">
        <f t="shared" si="2925"/>
        <v>0</v>
      </c>
      <c r="JGC146" s="25">
        <f t="shared" si="2925"/>
        <v>0</v>
      </c>
      <c r="JGD146" s="25">
        <f t="shared" si="2925"/>
        <v>0</v>
      </c>
      <c r="JGE146" s="25">
        <f t="shared" si="2925"/>
        <v>0</v>
      </c>
      <c r="JGF146" s="25">
        <f t="shared" si="2925"/>
        <v>0</v>
      </c>
      <c r="JGG146" s="25">
        <f t="shared" si="2925"/>
        <v>0</v>
      </c>
      <c r="JGH146" s="25">
        <f t="shared" si="2925"/>
        <v>0</v>
      </c>
      <c r="JGI146" s="25">
        <f t="shared" si="2925"/>
        <v>0</v>
      </c>
      <c r="JGJ146" s="25">
        <f t="shared" si="2925"/>
        <v>0</v>
      </c>
      <c r="JGK146" s="25">
        <f t="shared" si="2925"/>
        <v>0</v>
      </c>
      <c r="JGL146" s="25">
        <f t="shared" si="2925"/>
        <v>0</v>
      </c>
      <c r="JGM146" s="25">
        <f t="shared" si="2925"/>
        <v>0</v>
      </c>
      <c r="JGN146" s="25">
        <f t="shared" si="2925"/>
        <v>0</v>
      </c>
      <c r="JGO146" s="25">
        <f t="shared" si="2925"/>
        <v>0</v>
      </c>
      <c r="JGP146" s="25">
        <f t="shared" si="2925"/>
        <v>0</v>
      </c>
      <c r="JGQ146" s="25">
        <f t="shared" si="2925"/>
        <v>0</v>
      </c>
      <c r="JGR146" s="25">
        <f t="shared" si="2925"/>
        <v>0</v>
      </c>
      <c r="JGS146" s="25">
        <f t="shared" si="2925"/>
        <v>0</v>
      </c>
      <c r="JGT146" s="25">
        <f t="shared" si="2925"/>
        <v>0</v>
      </c>
      <c r="JGU146" s="25">
        <f t="shared" si="2925"/>
        <v>0</v>
      </c>
      <c r="JGV146" s="25">
        <f t="shared" si="2925"/>
        <v>0</v>
      </c>
      <c r="JGW146" s="25">
        <f t="shared" si="2925"/>
        <v>0</v>
      </c>
      <c r="JGX146" s="25">
        <f t="shared" si="2925"/>
        <v>0</v>
      </c>
      <c r="JGY146" s="25">
        <f t="shared" si="2925"/>
        <v>0</v>
      </c>
      <c r="JGZ146" s="25">
        <f t="shared" si="2925"/>
        <v>0</v>
      </c>
      <c r="JHA146" s="25">
        <f t="shared" si="2925"/>
        <v>0</v>
      </c>
      <c r="JHB146" s="25">
        <f t="shared" si="2925"/>
        <v>0</v>
      </c>
      <c r="JHC146" s="25">
        <f t="shared" si="2925"/>
        <v>0</v>
      </c>
      <c r="JHD146" s="25">
        <f t="shared" si="2925"/>
        <v>0</v>
      </c>
      <c r="JHE146" s="25">
        <f t="shared" si="2925"/>
        <v>0</v>
      </c>
      <c r="JHF146" s="25">
        <f t="shared" si="2925"/>
        <v>0</v>
      </c>
      <c r="JHG146" s="25">
        <f t="shared" si="2925"/>
        <v>0</v>
      </c>
      <c r="JHH146" s="25">
        <f t="shared" si="2925"/>
        <v>0</v>
      </c>
      <c r="JHI146" s="25">
        <f t="shared" si="2925"/>
        <v>0</v>
      </c>
      <c r="JHJ146" s="25">
        <f t="shared" si="2925"/>
        <v>0</v>
      </c>
      <c r="JHK146" s="25">
        <f t="shared" si="2925"/>
        <v>0</v>
      </c>
      <c r="JHL146" s="25">
        <f t="shared" si="2925"/>
        <v>0</v>
      </c>
      <c r="JHM146" s="25">
        <f t="shared" ref="JHM146:JJX146" si="2926">SUM(JHM139:JHM145)</f>
        <v>0</v>
      </c>
      <c r="JHN146" s="25">
        <f t="shared" si="2926"/>
        <v>0</v>
      </c>
      <c r="JHO146" s="25">
        <f t="shared" si="2926"/>
        <v>0</v>
      </c>
      <c r="JHP146" s="25">
        <f t="shared" si="2926"/>
        <v>0</v>
      </c>
      <c r="JHQ146" s="25">
        <f t="shared" si="2926"/>
        <v>0</v>
      </c>
      <c r="JHR146" s="25">
        <f t="shared" si="2926"/>
        <v>0</v>
      </c>
      <c r="JHS146" s="25">
        <f t="shared" si="2926"/>
        <v>0</v>
      </c>
      <c r="JHT146" s="25">
        <f t="shared" si="2926"/>
        <v>0</v>
      </c>
      <c r="JHU146" s="25">
        <f t="shared" si="2926"/>
        <v>0</v>
      </c>
      <c r="JHV146" s="25">
        <f t="shared" si="2926"/>
        <v>0</v>
      </c>
      <c r="JHW146" s="25">
        <f t="shared" si="2926"/>
        <v>0</v>
      </c>
      <c r="JHX146" s="25">
        <f t="shared" si="2926"/>
        <v>0</v>
      </c>
      <c r="JHY146" s="25">
        <f t="shared" si="2926"/>
        <v>0</v>
      </c>
      <c r="JHZ146" s="25">
        <f t="shared" si="2926"/>
        <v>0</v>
      </c>
      <c r="JIA146" s="25">
        <f t="shared" si="2926"/>
        <v>0</v>
      </c>
      <c r="JIB146" s="25">
        <f t="shared" si="2926"/>
        <v>0</v>
      </c>
      <c r="JIC146" s="25">
        <f t="shared" si="2926"/>
        <v>0</v>
      </c>
      <c r="JID146" s="25">
        <f t="shared" si="2926"/>
        <v>0</v>
      </c>
      <c r="JIE146" s="25">
        <f t="shared" si="2926"/>
        <v>0</v>
      </c>
      <c r="JIF146" s="25">
        <f t="shared" si="2926"/>
        <v>0</v>
      </c>
      <c r="JIG146" s="25">
        <f t="shared" si="2926"/>
        <v>0</v>
      </c>
      <c r="JIH146" s="25">
        <f t="shared" si="2926"/>
        <v>0</v>
      </c>
      <c r="JII146" s="25">
        <f t="shared" si="2926"/>
        <v>0</v>
      </c>
      <c r="JIJ146" s="25">
        <f t="shared" si="2926"/>
        <v>0</v>
      </c>
      <c r="JIK146" s="25">
        <f t="shared" si="2926"/>
        <v>0</v>
      </c>
      <c r="JIL146" s="25">
        <f t="shared" si="2926"/>
        <v>0</v>
      </c>
      <c r="JIM146" s="25">
        <f t="shared" si="2926"/>
        <v>0</v>
      </c>
      <c r="JIN146" s="25">
        <f t="shared" si="2926"/>
        <v>0</v>
      </c>
      <c r="JIO146" s="25">
        <f t="shared" si="2926"/>
        <v>0</v>
      </c>
      <c r="JIP146" s="25">
        <f t="shared" si="2926"/>
        <v>0</v>
      </c>
      <c r="JIQ146" s="25">
        <f t="shared" si="2926"/>
        <v>0</v>
      </c>
      <c r="JIR146" s="25">
        <f t="shared" si="2926"/>
        <v>0</v>
      </c>
      <c r="JIS146" s="25">
        <f t="shared" si="2926"/>
        <v>0</v>
      </c>
      <c r="JIT146" s="25">
        <f t="shared" si="2926"/>
        <v>0</v>
      </c>
      <c r="JIU146" s="25">
        <f t="shared" si="2926"/>
        <v>0</v>
      </c>
      <c r="JIV146" s="25">
        <f t="shared" si="2926"/>
        <v>0</v>
      </c>
      <c r="JIW146" s="25">
        <f t="shared" si="2926"/>
        <v>0</v>
      </c>
      <c r="JIX146" s="25">
        <f t="shared" si="2926"/>
        <v>0</v>
      </c>
      <c r="JIY146" s="25">
        <f t="shared" si="2926"/>
        <v>0</v>
      </c>
      <c r="JIZ146" s="25">
        <f t="shared" si="2926"/>
        <v>0</v>
      </c>
      <c r="JJA146" s="25">
        <f t="shared" si="2926"/>
        <v>0</v>
      </c>
      <c r="JJB146" s="25">
        <f t="shared" si="2926"/>
        <v>0</v>
      </c>
      <c r="JJC146" s="25">
        <f t="shared" si="2926"/>
        <v>0</v>
      </c>
      <c r="JJD146" s="25">
        <f t="shared" si="2926"/>
        <v>0</v>
      </c>
      <c r="JJE146" s="25">
        <f t="shared" si="2926"/>
        <v>0</v>
      </c>
      <c r="JJF146" s="25">
        <f t="shared" si="2926"/>
        <v>0</v>
      </c>
      <c r="JJG146" s="25">
        <f t="shared" si="2926"/>
        <v>0</v>
      </c>
      <c r="JJH146" s="25">
        <f t="shared" si="2926"/>
        <v>0</v>
      </c>
      <c r="JJI146" s="25">
        <f t="shared" si="2926"/>
        <v>0</v>
      </c>
      <c r="JJJ146" s="25">
        <f t="shared" si="2926"/>
        <v>0</v>
      </c>
      <c r="JJK146" s="25">
        <f t="shared" si="2926"/>
        <v>0</v>
      </c>
      <c r="JJL146" s="25">
        <f t="shared" si="2926"/>
        <v>0</v>
      </c>
      <c r="JJM146" s="25">
        <f t="shared" si="2926"/>
        <v>0</v>
      </c>
      <c r="JJN146" s="25">
        <f t="shared" si="2926"/>
        <v>0</v>
      </c>
      <c r="JJO146" s="25">
        <f t="shared" si="2926"/>
        <v>0</v>
      </c>
      <c r="JJP146" s="25">
        <f t="shared" si="2926"/>
        <v>0</v>
      </c>
      <c r="JJQ146" s="25">
        <f t="shared" si="2926"/>
        <v>0</v>
      </c>
      <c r="JJR146" s="25">
        <f t="shared" si="2926"/>
        <v>0</v>
      </c>
      <c r="JJS146" s="25">
        <f t="shared" si="2926"/>
        <v>0</v>
      </c>
      <c r="JJT146" s="25">
        <f t="shared" si="2926"/>
        <v>0</v>
      </c>
      <c r="JJU146" s="25">
        <f t="shared" si="2926"/>
        <v>0</v>
      </c>
      <c r="JJV146" s="25">
        <f t="shared" si="2926"/>
        <v>0</v>
      </c>
      <c r="JJW146" s="25">
        <f t="shared" si="2926"/>
        <v>0</v>
      </c>
      <c r="JJX146" s="25">
        <f t="shared" si="2926"/>
        <v>0</v>
      </c>
      <c r="JJY146" s="25">
        <f t="shared" ref="JJY146:JMJ146" si="2927">SUM(JJY139:JJY145)</f>
        <v>0</v>
      </c>
      <c r="JJZ146" s="25">
        <f t="shared" si="2927"/>
        <v>0</v>
      </c>
      <c r="JKA146" s="25">
        <f t="shared" si="2927"/>
        <v>0</v>
      </c>
      <c r="JKB146" s="25">
        <f t="shared" si="2927"/>
        <v>0</v>
      </c>
      <c r="JKC146" s="25">
        <f t="shared" si="2927"/>
        <v>0</v>
      </c>
      <c r="JKD146" s="25">
        <f t="shared" si="2927"/>
        <v>0</v>
      </c>
      <c r="JKE146" s="25">
        <f t="shared" si="2927"/>
        <v>0</v>
      </c>
      <c r="JKF146" s="25">
        <f t="shared" si="2927"/>
        <v>0</v>
      </c>
      <c r="JKG146" s="25">
        <f t="shared" si="2927"/>
        <v>0</v>
      </c>
      <c r="JKH146" s="25">
        <f t="shared" si="2927"/>
        <v>0</v>
      </c>
      <c r="JKI146" s="25">
        <f t="shared" si="2927"/>
        <v>0</v>
      </c>
      <c r="JKJ146" s="25">
        <f t="shared" si="2927"/>
        <v>0</v>
      </c>
      <c r="JKK146" s="25">
        <f t="shared" si="2927"/>
        <v>0</v>
      </c>
      <c r="JKL146" s="25">
        <f t="shared" si="2927"/>
        <v>0</v>
      </c>
      <c r="JKM146" s="25">
        <f t="shared" si="2927"/>
        <v>0</v>
      </c>
      <c r="JKN146" s="25">
        <f t="shared" si="2927"/>
        <v>0</v>
      </c>
      <c r="JKO146" s="25">
        <f t="shared" si="2927"/>
        <v>0</v>
      </c>
      <c r="JKP146" s="25">
        <f t="shared" si="2927"/>
        <v>0</v>
      </c>
      <c r="JKQ146" s="25">
        <f t="shared" si="2927"/>
        <v>0</v>
      </c>
      <c r="JKR146" s="25">
        <f t="shared" si="2927"/>
        <v>0</v>
      </c>
      <c r="JKS146" s="25">
        <f t="shared" si="2927"/>
        <v>0</v>
      </c>
      <c r="JKT146" s="25">
        <f t="shared" si="2927"/>
        <v>0</v>
      </c>
      <c r="JKU146" s="25">
        <f t="shared" si="2927"/>
        <v>0</v>
      </c>
      <c r="JKV146" s="25">
        <f t="shared" si="2927"/>
        <v>0</v>
      </c>
      <c r="JKW146" s="25">
        <f t="shared" si="2927"/>
        <v>0</v>
      </c>
      <c r="JKX146" s="25">
        <f t="shared" si="2927"/>
        <v>0</v>
      </c>
      <c r="JKY146" s="25">
        <f t="shared" si="2927"/>
        <v>0</v>
      </c>
      <c r="JKZ146" s="25">
        <f t="shared" si="2927"/>
        <v>0</v>
      </c>
      <c r="JLA146" s="25">
        <f t="shared" si="2927"/>
        <v>0</v>
      </c>
      <c r="JLB146" s="25">
        <f t="shared" si="2927"/>
        <v>0</v>
      </c>
      <c r="JLC146" s="25">
        <f t="shared" si="2927"/>
        <v>0</v>
      </c>
      <c r="JLD146" s="25">
        <f t="shared" si="2927"/>
        <v>0</v>
      </c>
      <c r="JLE146" s="25">
        <f t="shared" si="2927"/>
        <v>0</v>
      </c>
      <c r="JLF146" s="25">
        <f t="shared" si="2927"/>
        <v>0</v>
      </c>
      <c r="JLG146" s="25">
        <f t="shared" si="2927"/>
        <v>0</v>
      </c>
      <c r="JLH146" s="25">
        <f t="shared" si="2927"/>
        <v>0</v>
      </c>
      <c r="JLI146" s="25">
        <f t="shared" si="2927"/>
        <v>0</v>
      </c>
      <c r="JLJ146" s="25">
        <f t="shared" si="2927"/>
        <v>0</v>
      </c>
      <c r="JLK146" s="25">
        <f t="shared" si="2927"/>
        <v>0</v>
      </c>
      <c r="JLL146" s="25">
        <f t="shared" si="2927"/>
        <v>0</v>
      </c>
      <c r="JLM146" s="25">
        <f t="shared" si="2927"/>
        <v>0</v>
      </c>
      <c r="JLN146" s="25">
        <f t="shared" si="2927"/>
        <v>0</v>
      </c>
      <c r="JLO146" s="25">
        <f t="shared" si="2927"/>
        <v>0</v>
      </c>
      <c r="JLP146" s="25">
        <f t="shared" si="2927"/>
        <v>0</v>
      </c>
      <c r="JLQ146" s="25">
        <f t="shared" si="2927"/>
        <v>0</v>
      </c>
      <c r="JLR146" s="25">
        <f t="shared" si="2927"/>
        <v>0</v>
      </c>
      <c r="JLS146" s="25">
        <f t="shared" si="2927"/>
        <v>0</v>
      </c>
      <c r="JLT146" s="25">
        <f t="shared" si="2927"/>
        <v>0</v>
      </c>
      <c r="JLU146" s="25">
        <f t="shared" si="2927"/>
        <v>0</v>
      </c>
      <c r="JLV146" s="25">
        <f t="shared" si="2927"/>
        <v>0</v>
      </c>
      <c r="JLW146" s="25">
        <f t="shared" si="2927"/>
        <v>0</v>
      </c>
      <c r="JLX146" s="25">
        <f t="shared" si="2927"/>
        <v>0</v>
      </c>
      <c r="JLY146" s="25">
        <f t="shared" si="2927"/>
        <v>0</v>
      </c>
      <c r="JLZ146" s="25">
        <f t="shared" si="2927"/>
        <v>0</v>
      </c>
      <c r="JMA146" s="25">
        <f t="shared" si="2927"/>
        <v>0</v>
      </c>
      <c r="JMB146" s="25">
        <f t="shared" si="2927"/>
        <v>0</v>
      </c>
      <c r="JMC146" s="25">
        <f t="shared" si="2927"/>
        <v>0</v>
      </c>
      <c r="JMD146" s="25">
        <f t="shared" si="2927"/>
        <v>0</v>
      </c>
      <c r="JME146" s="25">
        <f t="shared" si="2927"/>
        <v>0</v>
      </c>
      <c r="JMF146" s="25">
        <f t="shared" si="2927"/>
        <v>0</v>
      </c>
      <c r="JMG146" s="25">
        <f t="shared" si="2927"/>
        <v>0</v>
      </c>
      <c r="JMH146" s="25">
        <f t="shared" si="2927"/>
        <v>0</v>
      </c>
      <c r="JMI146" s="25">
        <f t="shared" si="2927"/>
        <v>0</v>
      </c>
      <c r="JMJ146" s="25">
        <f t="shared" si="2927"/>
        <v>0</v>
      </c>
      <c r="JMK146" s="25">
        <f t="shared" ref="JMK146:JOV146" si="2928">SUM(JMK139:JMK145)</f>
        <v>0</v>
      </c>
      <c r="JML146" s="25">
        <f t="shared" si="2928"/>
        <v>0</v>
      </c>
      <c r="JMM146" s="25">
        <f t="shared" si="2928"/>
        <v>0</v>
      </c>
      <c r="JMN146" s="25">
        <f t="shared" si="2928"/>
        <v>0</v>
      </c>
      <c r="JMO146" s="25">
        <f t="shared" si="2928"/>
        <v>0</v>
      </c>
      <c r="JMP146" s="25">
        <f t="shared" si="2928"/>
        <v>0</v>
      </c>
      <c r="JMQ146" s="25">
        <f t="shared" si="2928"/>
        <v>0</v>
      </c>
      <c r="JMR146" s="25">
        <f t="shared" si="2928"/>
        <v>0</v>
      </c>
      <c r="JMS146" s="25">
        <f t="shared" si="2928"/>
        <v>0</v>
      </c>
      <c r="JMT146" s="25">
        <f t="shared" si="2928"/>
        <v>0</v>
      </c>
      <c r="JMU146" s="25">
        <f t="shared" si="2928"/>
        <v>0</v>
      </c>
      <c r="JMV146" s="25">
        <f t="shared" si="2928"/>
        <v>0</v>
      </c>
      <c r="JMW146" s="25">
        <f t="shared" si="2928"/>
        <v>0</v>
      </c>
      <c r="JMX146" s="25">
        <f t="shared" si="2928"/>
        <v>0</v>
      </c>
      <c r="JMY146" s="25">
        <f t="shared" si="2928"/>
        <v>0</v>
      </c>
      <c r="JMZ146" s="25">
        <f t="shared" si="2928"/>
        <v>0</v>
      </c>
      <c r="JNA146" s="25">
        <f t="shared" si="2928"/>
        <v>0</v>
      </c>
      <c r="JNB146" s="25">
        <f t="shared" si="2928"/>
        <v>0</v>
      </c>
      <c r="JNC146" s="25">
        <f t="shared" si="2928"/>
        <v>0</v>
      </c>
      <c r="JND146" s="25">
        <f t="shared" si="2928"/>
        <v>0</v>
      </c>
      <c r="JNE146" s="25">
        <f t="shared" si="2928"/>
        <v>0</v>
      </c>
      <c r="JNF146" s="25">
        <f t="shared" si="2928"/>
        <v>0</v>
      </c>
      <c r="JNG146" s="25">
        <f t="shared" si="2928"/>
        <v>0</v>
      </c>
      <c r="JNH146" s="25">
        <f t="shared" si="2928"/>
        <v>0</v>
      </c>
      <c r="JNI146" s="25">
        <f t="shared" si="2928"/>
        <v>0</v>
      </c>
      <c r="JNJ146" s="25">
        <f t="shared" si="2928"/>
        <v>0</v>
      </c>
      <c r="JNK146" s="25">
        <f t="shared" si="2928"/>
        <v>0</v>
      </c>
      <c r="JNL146" s="25">
        <f t="shared" si="2928"/>
        <v>0</v>
      </c>
      <c r="JNM146" s="25">
        <f t="shared" si="2928"/>
        <v>0</v>
      </c>
      <c r="JNN146" s="25">
        <f t="shared" si="2928"/>
        <v>0</v>
      </c>
      <c r="JNO146" s="25">
        <f t="shared" si="2928"/>
        <v>0</v>
      </c>
      <c r="JNP146" s="25">
        <f t="shared" si="2928"/>
        <v>0</v>
      </c>
      <c r="JNQ146" s="25">
        <f t="shared" si="2928"/>
        <v>0</v>
      </c>
      <c r="JNR146" s="25">
        <f t="shared" si="2928"/>
        <v>0</v>
      </c>
      <c r="JNS146" s="25">
        <f t="shared" si="2928"/>
        <v>0</v>
      </c>
      <c r="JNT146" s="25">
        <f t="shared" si="2928"/>
        <v>0</v>
      </c>
      <c r="JNU146" s="25">
        <f t="shared" si="2928"/>
        <v>0</v>
      </c>
      <c r="JNV146" s="25">
        <f t="shared" si="2928"/>
        <v>0</v>
      </c>
      <c r="JNW146" s="25">
        <f t="shared" si="2928"/>
        <v>0</v>
      </c>
      <c r="JNX146" s="25">
        <f t="shared" si="2928"/>
        <v>0</v>
      </c>
      <c r="JNY146" s="25">
        <f t="shared" si="2928"/>
        <v>0</v>
      </c>
      <c r="JNZ146" s="25">
        <f t="shared" si="2928"/>
        <v>0</v>
      </c>
      <c r="JOA146" s="25">
        <f t="shared" si="2928"/>
        <v>0</v>
      </c>
      <c r="JOB146" s="25">
        <f t="shared" si="2928"/>
        <v>0</v>
      </c>
      <c r="JOC146" s="25">
        <f t="shared" si="2928"/>
        <v>0</v>
      </c>
      <c r="JOD146" s="25">
        <f t="shared" si="2928"/>
        <v>0</v>
      </c>
      <c r="JOE146" s="25">
        <f t="shared" si="2928"/>
        <v>0</v>
      </c>
      <c r="JOF146" s="25">
        <f t="shared" si="2928"/>
        <v>0</v>
      </c>
      <c r="JOG146" s="25">
        <f t="shared" si="2928"/>
        <v>0</v>
      </c>
      <c r="JOH146" s="25">
        <f t="shared" si="2928"/>
        <v>0</v>
      </c>
      <c r="JOI146" s="25">
        <f t="shared" si="2928"/>
        <v>0</v>
      </c>
      <c r="JOJ146" s="25">
        <f t="shared" si="2928"/>
        <v>0</v>
      </c>
      <c r="JOK146" s="25">
        <f t="shared" si="2928"/>
        <v>0</v>
      </c>
      <c r="JOL146" s="25">
        <f t="shared" si="2928"/>
        <v>0</v>
      </c>
      <c r="JOM146" s="25">
        <f t="shared" si="2928"/>
        <v>0</v>
      </c>
      <c r="JON146" s="25">
        <f t="shared" si="2928"/>
        <v>0</v>
      </c>
      <c r="JOO146" s="25">
        <f t="shared" si="2928"/>
        <v>0</v>
      </c>
      <c r="JOP146" s="25">
        <f t="shared" si="2928"/>
        <v>0</v>
      </c>
      <c r="JOQ146" s="25">
        <f t="shared" si="2928"/>
        <v>0</v>
      </c>
      <c r="JOR146" s="25">
        <f t="shared" si="2928"/>
        <v>0</v>
      </c>
      <c r="JOS146" s="25">
        <f t="shared" si="2928"/>
        <v>0</v>
      </c>
      <c r="JOT146" s="25">
        <f t="shared" si="2928"/>
        <v>0</v>
      </c>
      <c r="JOU146" s="25">
        <f t="shared" si="2928"/>
        <v>0</v>
      </c>
      <c r="JOV146" s="25">
        <f t="shared" si="2928"/>
        <v>0</v>
      </c>
      <c r="JOW146" s="25">
        <f t="shared" ref="JOW146:JRH146" si="2929">SUM(JOW139:JOW145)</f>
        <v>0</v>
      </c>
      <c r="JOX146" s="25">
        <f t="shared" si="2929"/>
        <v>0</v>
      </c>
      <c r="JOY146" s="25">
        <f t="shared" si="2929"/>
        <v>0</v>
      </c>
      <c r="JOZ146" s="25">
        <f t="shared" si="2929"/>
        <v>0</v>
      </c>
      <c r="JPA146" s="25">
        <f t="shared" si="2929"/>
        <v>0</v>
      </c>
      <c r="JPB146" s="25">
        <f t="shared" si="2929"/>
        <v>0</v>
      </c>
      <c r="JPC146" s="25">
        <f t="shared" si="2929"/>
        <v>0</v>
      </c>
      <c r="JPD146" s="25">
        <f t="shared" si="2929"/>
        <v>0</v>
      </c>
      <c r="JPE146" s="25">
        <f t="shared" si="2929"/>
        <v>0</v>
      </c>
      <c r="JPF146" s="25">
        <f t="shared" si="2929"/>
        <v>0</v>
      </c>
      <c r="JPG146" s="25">
        <f t="shared" si="2929"/>
        <v>0</v>
      </c>
      <c r="JPH146" s="25">
        <f t="shared" si="2929"/>
        <v>0</v>
      </c>
      <c r="JPI146" s="25">
        <f t="shared" si="2929"/>
        <v>0</v>
      </c>
      <c r="JPJ146" s="25">
        <f t="shared" si="2929"/>
        <v>0</v>
      </c>
      <c r="JPK146" s="25">
        <f t="shared" si="2929"/>
        <v>0</v>
      </c>
      <c r="JPL146" s="25">
        <f t="shared" si="2929"/>
        <v>0</v>
      </c>
      <c r="JPM146" s="25">
        <f t="shared" si="2929"/>
        <v>0</v>
      </c>
      <c r="JPN146" s="25">
        <f t="shared" si="2929"/>
        <v>0</v>
      </c>
      <c r="JPO146" s="25">
        <f t="shared" si="2929"/>
        <v>0</v>
      </c>
      <c r="JPP146" s="25">
        <f t="shared" si="2929"/>
        <v>0</v>
      </c>
      <c r="JPQ146" s="25">
        <f t="shared" si="2929"/>
        <v>0</v>
      </c>
      <c r="JPR146" s="25">
        <f t="shared" si="2929"/>
        <v>0</v>
      </c>
      <c r="JPS146" s="25">
        <f t="shared" si="2929"/>
        <v>0</v>
      </c>
      <c r="JPT146" s="25">
        <f t="shared" si="2929"/>
        <v>0</v>
      </c>
      <c r="JPU146" s="25">
        <f t="shared" si="2929"/>
        <v>0</v>
      </c>
      <c r="JPV146" s="25">
        <f t="shared" si="2929"/>
        <v>0</v>
      </c>
      <c r="JPW146" s="25">
        <f t="shared" si="2929"/>
        <v>0</v>
      </c>
      <c r="JPX146" s="25">
        <f t="shared" si="2929"/>
        <v>0</v>
      </c>
      <c r="JPY146" s="25">
        <f t="shared" si="2929"/>
        <v>0</v>
      </c>
      <c r="JPZ146" s="25">
        <f t="shared" si="2929"/>
        <v>0</v>
      </c>
      <c r="JQA146" s="25">
        <f t="shared" si="2929"/>
        <v>0</v>
      </c>
      <c r="JQB146" s="25">
        <f t="shared" si="2929"/>
        <v>0</v>
      </c>
      <c r="JQC146" s="25">
        <f t="shared" si="2929"/>
        <v>0</v>
      </c>
      <c r="JQD146" s="25">
        <f t="shared" si="2929"/>
        <v>0</v>
      </c>
      <c r="JQE146" s="25">
        <f t="shared" si="2929"/>
        <v>0</v>
      </c>
      <c r="JQF146" s="25">
        <f t="shared" si="2929"/>
        <v>0</v>
      </c>
      <c r="JQG146" s="25">
        <f t="shared" si="2929"/>
        <v>0</v>
      </c>
      <c r="JQH146" s="25">
        <f t="shared" si="2929"/>
        <v>0</v>
      </c>
      <c r="JQI146" s="25">
        <f t="shared" si="2929"/>
        <v>0</v>
      </c>
      <c r="JQJ146" s="25">
        <f t="shared" si="2929"/>
        <v>0</v>
      </c>
      <c r="JQK146" s="25">
        <f t="shared" si="2929"/>
        <v>0</v>
      </c>
      <c r="JQL146" s="25">
        <f t="shared" si="2929"/>
        <v>0</v>
      </c>
      <c r="JQM146" s="25">
        <f t="shared" si="2929"/>
        <v>0</v>
      </c>
      <c r="JQN146" s="25">
        <f t="shared" si="2929"/>
        <v>0</v>
      </c>
      <c r="JQO146" s="25">
        <f t="shared" si="2929"/>
        <v>0</v>
      </c>
      <c r="JQP146" s="25">
        <f t="shared" si="2929"/>
        <v>0</v>
      </c>
      <c r="JQQ146" s="25">
        <f t="shared" si="2929"/>
        <v>0</v>
      </c>
      <c r="JQR146" s="25">
        <f t="shared" si="2929"/>
        <v>0</v>
      </c>
      <c r="JQS146" s="25">
        <f t="shared" si="2929"/>
        <v>0</v>
      </c>
      <c r="JQT146" s="25">
        <f t="shared" si="2929"/>
        <v>0</v>
      </c>
      <c r="JQU146" s="25">
        <f t="shared" si="2929"/>
        <v>0</v>
      </c>
      <c r="JQV146" s="25">
        <f t="shared" si="2929"/>
        <v>0</v>
      </c>
      <c r="JQW146" s="25">
        <f t="shared" si="2929"/>
        <v>0</v>
      </c>
      <c r="JQX146" s="25">
        <f t="shared" si="2929"/>
        <v>0</v>
      </c>
      <c r="JQY146" s="25">
        <f t="shared" si="2929"/>
        <v>0</v>
      </c>
      <c r="JQZ146" s="25">
        <f t="shared" si="2929"/>
        <v>0</v>
      </c>
      <c r="JRA146" s="25">
        <f t="shared" si="2929"/>
        <v>0</v>
      </c>
      <c r="JRB146" s="25">
        <f t="shared" si="2929"/>
        <v>0</v>
      </c>
      <c r="JRC146" s="25">
        <f t="shared" si="2929"/>
        <v>0</v>
      </c>
      <c r="JRD146" s="25">
        <f t="shared" si="2929"/>
        <v>0</v>
      </c>
      <c r="JRE146" s="25">
        <f t="shared" si="2929"/>
        <v>0</v>
      </c>
      <c r="JRF146" s="25">
        <f t="shared" si="2929"/>
        <v>0</v>
      </c>
      <c r="JRG146" s="25">
        <f t="shared" si="2929"/>
        <v>0</v>
      </c>
      <c r="JRH146" s="25">
        <f t="shared" si="2929"/>
        <v>0</v>
      </c>
      <c r="JRI146" s="25">
        <f t="shared" ref="JRI146:JTT146" si="2930">SUM(JRI139:JRI145)</f>
        <v>0</v>
      </c>
      <c r="JRJ146" s="25">
        <f t="shared" si="2930"/>
        <v>0</v>
      </c>
      <c r="JRK146" s="25">
        <f t="shared" si="2930"/>
        <v>0</v>
      </c>
      <c r="JRL146" s="25">
        <f t="shared" si="2930"/>
        <v>0</v>
      </c>
      <c r="JRM146" s="25">
        <f t="shared" si="2930"/>
        <v>0</v>
      </c>
      <c r="JRN146" s="25">
        <f t="shared" si="2930"/>
        <v>0</v>
      </c>
      <c r="JRO146" s="25">
        <f t="shared" si="2930"/>
        <v>0</v>
      </c>
      <c r="JRP146" s="25">
        <f t="shared" si="2930"/>
        <v>0</v>
      </c>
      <c r="JRQ146" s="25">
        <f t="shared" si="2930"/>
        <v>0</v>
      </c>
      <c r="JRR146" s="25">
        <f t="shared" si="2930"/>
        <v>0</v>
      </c>
      <c r="JRS146" s="25">
        <f t="shared" si="2930"/>
        <v>0</v>
      </c>
      <c r="JRT146" s="25">
        <f t="shared" si="2930"/>
        <v>0</v>
      </c>
      <c r="JRU146" s="25">
        <f t="shared" si="2930"/>
        <v>0</v>
      </c>
      <c r="JRV146" s="25">
        <f t="shared" si="2930"/>
        <v>0</v>
      </c>
      <c r="JRW146" s="25">
        <f t="shared" si="2930"/>
        <v>0</v>
      </c>
      <c r="JRX146" s="25">
        <f t="shared" si="2930"/>
        <v>0</v>
      </c>
      <c r="JRY146" s="25">
        <f t="shared" si="2930"/>
        <v>0</v>
      </c>
      <c r="JRZ146" s="25">
        <f t="shared" si="2930"/>
        <v>0</v>
      </c>
      <c r="JSA146" s="25">
        <f t="shared" si="2930"/>
        <v>0</v>
      </c>
      <c r="JSB146" s="25">
        <f t="shared" si="2930"/>
        <v>0</v>
      </c>
      <c r="JSC146" s="25">
        <f t="shared" si="2930"/>
        <v>0</v>
      </c>
      <c r="JSD146" s="25">
        <f t="shared" si="2930"/>
        <v>0</v>
      </c>
      <c r="JSE146" s="25">
        <f t="shared" si="2930"/>
        <v>0</v>
      </c>
      <c r="JSF146" s="25">
        <f t="shared" si="2930"/>
        <v>0</v>
      </c>
      <c r="JSG146" s="25">
        <f t="shared" si="2930"/>
        <v>0</v>
      </c>
      <c r="JSH146" s="25">
        <f t="shared" si="2930"/>
        <v>0</v>
      </c>
      <c r="JSI146" s="25">
        <f t="shared" si="2930"/>
        <v>0</v>
      </c>
      <c r="JSJ146" s="25">
        <f t="shared" si="2930"/>
        <v>0</v>
      </c>
      <c r="JSK146" s="25">
        <f t="shared" si="2930"/>
        <v>0</v>
      </c>
      <c r="JSL146" s="25">
        <f t="shared" si="2930"/>
        <v>0</v>
      </c>
      <c r="JSM146" s="25">
        <f t="shared" si="2930"/>
        <v>0</v>
      </c>
      <c r="JSN146" s="25">
        <f t="shared" si="2930"/>
        <v>0</v>
      </c>
      <c r="JSO146" s="25">
        <f t="shared" si="2930"/>
        <v>0</v>
      </c>
      <c r="JSP146" s="25">
        <f t="shared" si="2930"/>
        <v>0</v>
      </c>
      <c r="JSQ146" s="25">
        <f t="shared" si="2930"/>
        <v>0</v>
      </c>
      <c r="JSR146" s="25">
        <f t="shared" si="2930"/>
        <v>0</v>
      </c>
      <c r="JSS146" s="25">
        <f t="shared" si="2930"/>
        <v>0</v>
      </c>
      <c r="JST146" s="25">
        <f t="shared" si="2930"/>
        <v>0</v>
      </c>
      <c r="JSU146" s="25">
        <f t="shared" si="2930"/>
        <v>0</v>
      </c>
      <c r="JSV146" s="25">
        <f t="shared" si="2930"/>
        <v>0</v>
      </c>
      <c r="JSW146" s="25">
        <f t="shared" si="2930"/>
        <v>0</v>
      </c>
      <c r="JSX146" s="25">
        <f t="shared" si="2930"/>
        <v>0</v>
      </c>
      <c r="JSY146" s="25">
        <f t="shared" si="2930"/>
        <v>0</v>
      </c>
      <c r="JSZ146" s="25">
        <f t="shared" si="2930"/>
        <v>0</v>
      </c>
      <c r="JTA146" s="25">
        <f t="shared" si="2930"/>
        <v>0</v>
      </c>
      <c r="JTB146" s="25">
        <f t="shared" si="2930"/>
        <v>0</v>
      </c>
      <c r="JTC146" s="25">
        <f t="shared" si="2930"/>
        <v>0</v>
      </c>
      <c r="JTD146" s="25">
        <f t="shared" si="2930"/>
        <v>0</v>
      </c>
      <c r="JTE146" s="25">
        <f t="shared" si="2930"/>
        <v>0</v>
      </c>
      <c r="JTF146" s="25">
        <f t="shared" si="2930"/>
        <v>0</v>
      </c>
      <c r="JTG146" s="25">
        <f t="shared" si="2930"/>
        <v>0</v>
      </c>
      <c r="JTH146" s="25">
        <f t="shared" si="2930"/>
        <v>0</v>
      </c>
      <c r="JTI146" s="25">
        <f t="shared" si="2930"/>
        <v>0</v>
      </c>
      <c r="JTJ146" s="25">
        <f t="shared" si="2930"/>
        <v>0</v>
      </c>
      <c r="JTK146" s="25">
        <f t="shared" si="2930"/>
        <v>0</v>
      </c>
      <c r="JTL146" s="25">
        <f t="shared" si="2930"/>
        <v>0</v>
      </c>
      <c r="JTM146" s="25">
        <f t="shared" si="2930"/>
        <v>0</v>
      </c>
      <c r="JTN146" s="25">
        <f t="shared" si="2930"/>
        <v>0</v>
      </c>
      <c r="JTO146" s="25">
        <f t="shared" si="2930"/>
        <v>0</v>
      </c>
      <c r="JTP146" s="25">
        <f t="shared" si="2930"/>
        <v>0</v>
      </c>
      <c r="JTQ146" s="25">
        <f t="shared" si="2930"/>
        <v>0</v>
      </c>
      <c r="JTR146" s="25">
        <f t="shared" si="2930"/>
        <v>0</v>
      </c>
      <c r="JTS146" s="25">
        <f t="shared" si="2930"/>
        <v>0</v>
      </c>
      <c r="JTT146" s="25">
        <f t="shared" si="2930"/>
        <v>0</v>
      </c>
      <c r="JTU146" s="25">
        <f t="shared" ref="JTU146:JWF146" si="2931">SUM(JTU139:JTU145)</f>
        <v>0</v>
      </c>
      <c r="JTV146" s="25">
        <f t="shared" si="2931"/>
        <v>0</v>
      </c>
      <c r="JTW146" s="25">
        <f t="shared" si="2931"/>
        <v>0</v>
      </c>
      <c r="JTX146" s="25">
        <f t="shared" si="2931"/>
        <v>0</v>
      </c>
      <c r="JTY146" s="25">
        <f t="shared" si="2931"/>
        <v>0</v>
      </c>
      <c r="JTZ146" s="25">
        <f t="shared" si="2931"/>
        <v>0</v>
      </c>
      <c r="JUA146" s="25">
        <f t="shared" si="2931"/>
        <v>0</v>
      </c>
      <c r="JUB146" s="25">
        <f t="shared" si="2931"/>
        <v>0</v>
      </c>
      <c r="JUC146" s="25">
        <f t="shared" si="2931"/>
        <v>0</v>
      </c>
      <c r="JUD146" s="25">
        <f t="shared" si="2931"/>
        <v>0</v>
      </c>
      <c r="JUE146" s="25">
        <f t="shared" si="2931"/>
        <v>0</v>
      </c>
      <c r="JUF146" s="25">
        <f t="shared" si="2931"/>
        <v>0</v>
      </c>
      <c r="JUG146" s="25">
        <f t="shared" si="2931"/>
        <v>0</v>
      </c>
      <c r="JUH146" s="25">
        <f t="shared" si="2931"/>
        <v>0</v>
      </c>
      <c r="JUI146" s="25">
        <f t="shared" si="2931"/>
        <v>0</v>
      </c>
      <c r="JUJ146" s="25">
        <f t="shared" si="2931"/>
        <v>0</v>
      </c>
      <c r="JUK146" s="25">
        <f t="shared" si="2931"/>
        <v>0</v>
      </c>
      <c r="JUL146" s="25">
        <f t="shared" si="2931"/>
        <v>0</v>
      </c>
      <c r="JUM146" s="25">
        <f t="shared" si="2931"/>
        <v>0</v>
      </c>
      <c r="JUN146" s="25">
        <f t="shared" si="2931"/>
        <v>0</v>
      </c>
      <c r="JUO146" s="25">
        <f t="shared" si="2931"/>
        <v>0</v>
      </c>
      <c r="JUP146" s="25">
        <f t="shared" si="2931"/>
        <v>0</v>
      </c>
      <c r="JUQ146" s="25">
        <f t="shared" si="2931"/>
        <v>0</v>
      </c>
      <c r="JUR146" s="25">
        <f t="shared" si="2931"/>
        <v>0</v>
      </c>
      <c r="JUS146" s="25">
        <f t="shared" si="2931"/>
        <v>0</v>
      </c>
      <c r="JUT146" s="25">
        <f t="shared" si="2931"/>
        <v>0</v>
      </c>
      <c r="JUU146" s="25">
        <f t="shared" si="2931"/>
        <v>0</v>
      </c>
      <c r="JUV146" s="25">
        <f t="shared" si="2931"/>
        <v>0</v>
      </c>
      <c r="JUW146" s="25">
        <f t="shared" si="2931"/>
        <v>0</v>
      </c>
      <c r="JUX146" s="25">
        <f t="shared" si="2931"/>
        <v>0</v>
      </c>
      <c r="JUY146" s="25">
        <f t="shared" si="2931"/>
        <v>0</v>
      </c>
      <c r="JUZ146" s="25">
        <f t="shared" si="2931"/>
        <v>0</v>
      </c>
      <c r="JVA146" s="25">
        <f t="shared" si="2931"/>
        <v>0</v>
      </c>
      <c r="JVB146" s="25">
        <f t="shared" si="2931"/>
        <v>0</v>
      </c>
      <c r="JVC146" s="25">
        <f t="shared" si="2931"/>
        <v>0</v>
      </c>
      <c r="JVD146" s="25">
        <f t="shared" si="2931"/>
        <v>0</v>
      </c>
      <c r="JVE146" s="25">
        <f t="shared" si="2931"/>
        <v>0</v>
      </c>
      <c r="JVF146" s="25">
        <f t="shared" si="2931"/>
        <v>0</v>
      </c>
      <c r="JVG146" s="25">
        <f t="shared" si="2931"/>
        <v>0</v>
      </c>
      <c r="JVH146" s="25">
        <f t="shared" si="2931"/>
        <v>0</v>
      </c>
      <c r="JVI146" s="25">
        <f t="shared" si="2931"/>
        <v>0</v>
      </c>
      <c r="JVJ146" s="25">
        <f t="shared" si="2931"/>
        <v>0</v>
      </c>
      <c r="JVK146" s="25">
        <f t="shared" si="2931"/>
        <v>0</v>
      </c>
      <c r="JVL146" s="25">
        <f t="shared" si="2931"/>
        <v>0</v>
      </c>
      <c r="JVM146" s="25">
        <f t="shared" si="2931"/>
        <v>0</v>
      </c>
      <c r="JVN146" s="25">
        <f t="shared" si="2931"/>
        <v>0</v>
      </c>
      <c r="JVO146" s="25">
        <f t="shared" si="2931"/>
        <v>0</v>
      </c>
      <c r="JVP146" s="25">
        <f t="shared" si="2931"/>
        <v>0</v>
      </c>
      <c r="JVQ146" s="25">
        <f t="shared" si="2931"/>
        <v>0</v>
      </c>
      <c r="JVR146" s="25">
        <f t="shared" si="2931"/>
        <v>0</v>
      </c>
      <c r="JVS146" s="25">
        <f t="shared" si="2931"/>
        <v>0</v>
      </c>
      <c r="JVT146" s="25">
        <f t="shared" si="2931"/>
        <v>0</v>
      </c>
      <c r="JVU146" s="25">
        <f t="shared" si="2931"/>
        <v>0</v>
      </c>
      <c r="JVV146" s="25">
        <f t="shared" si="2931"/>
        <v>0</v>
      </c>
      <c r="JVW146" s="25">
        <f t="shared" si="2931"/>
        <v>0</v>
      </c>
      <c r="JVX146" s="25">
        <f t="shared" si="2931"/>
        <v>0</v>
      </c>
      <c r="JVY146" s="25">
        <f t="shared" si="2931"/>
        <v>0</v>
      </c>
      <c r="JVZ146" s="25">
        <f t="shared" si="2931"/>
        <v>0</v>
      </c>
      <c r="JWA146" s="25">
        <f t="shared" si="2931"/>
        <v>0</v>
      </c>
      <c r="JWB146" s="25">
        <f t="shared" si="2931"/>
        <v>0</v>
      </c>
      <c r="JWC146" s="25">
        <f t="shared" si="2931"/>
        <v>0</v>
      </c>
      <c r="JWD146" s="25">
        <f t="shared" si="2931"/>
        <v>0</v>
      </c>
      <c r="JWE146" s="25">
        <f t="shared" si="2931"/>
        <v>0</v>
      </c>
      <c r="JWF146" s="25">
        <f t="shared" si="2931"/>
        <v>0</v>
      </c>
      <c r="JWG146" s="25">
        <f t="shared" ref="JWG146:JYR146" si="2932">SUM(JWG139:JWG145)</f>
        <v>0</v>
      </c>
      <c r="JWH146" s="25">
        <f t="shared" si="2932"/>
        <v>0</v>
      </c>
      <c r="JWI146" s="25">
        <f t="shared" si="2932"/>
        <v>0</v>
      </c>
      <c r="JWJ146" s="25">
        <f t="shared" si="2932"/>
        <v>0</v>
      </c>
      <c r="JWK146" s="25">
        <f t="shared" si="2932"/>
        <v>0</v>
      </c>
      <c r="JWL146" s="25">
        <f t="shared" si="2932"/>
        <v>0</v>
      </c>
      <c r="JWM146" s="25">
        <f t="shared" si="2932"/>
        <v>0</v>
      </c>
      <c r="JWN146" s="25">
        <f t="shared" si="2932"/>
        <v>0</v>
      </c>
      <c r="JWO146" s="25">
        <f t="shared" si="2932"/>
        <v>0</v>
      </c>
      <c r="JWP146" s="25">
        <f t="shared" si="2932"/>
        <v>0</v>
      </c>
      <c r="JWQ146" s="25">
        <f t="shared" si="2932"/>
        <v>0</v>
      </c>
      <c r="JWR146" s="25">
        <f t="shared" si="2932"/>
        <v>0</v>
      </c>
      <c r="JWS146" s="25">
        <f t="shared" si="2932"/>
        <v>0</v>
      </c>
      <c r="JWT146" s="25">
        <f t="shared" si="2932"/>
        <v>0</v>
      </c>
      <c r="JWU146" s="25">
        <f t="shared" si="2932"/>
        <v>0</v>
      </c>
      <c r="JWV146" s="25">
        <f t="shared" si="2932"/>
        <v>0</v>
      </c>
      <c r="JWW146" s="25">
        <f t="shared" si="2932"/>
        <v>0</v>
      </c>
      <c r="JWX146" s="25">
        <f t="shared" si="2932"/>
        <v>0</v>
      </c>
      <c r="JWY146" s="25">
        <f t="shared" si="2932"/>
        <v>0</v>
      </c>
      <c r="JWZ146" s="25">
        <f t="shared" si="2932"/>
        <v>0</v>
      </c>
      <c r="JXA146" s="25">
        <f t="shared" si="2932"/>
        <v>0</v>
      </c>
      <c r="JXB146" s="25">
        <f t="shared" si="2932"/>
        <v>0</v>
      </c>
      <c r="JXC146" s="25">
        <f t="shared" si="2932"/>
        <v>0</v>
      </c>
      <c r="JXD146" s="25">
        <f t="shared" si="2932"/>
        <v>0</v>
      </c>
      <c r="JXE146" s="25">
        <f t="shared" si="2932"/>
        <v>0</v>
      </c>
      <c r="JXF146" s="25">
        <f t="shared" si="2932"/>
        <v>0</v>
      </c>
      <c r="JXG146" s="25">
        <f t="shared" si="2932"/>
        <v>0</v>
      </c>
      <c r="JXH146" s="25">
        <f t="shared" si="2932"/>
        <v>0</v>
      </c>
      <c r="JXI146" s="25">
        <f t="shared" si="2932"/>
        <v>0</v>
      </c>
      <c r="JXJ146" s="25">
        <f t="shared" si="2932"/>
        <v>0</v>
      </c>
      <c r="JXK146" s="25">
        <f t="shared" si="2932"/>
        <v>0</v>
      </c>
      <c r="JXL146" s="25">
        <f t="shared" si="2932"/>
        <v>0</v>
      </c>
      <c r="JXM146" s="25">
        <f t="shared" si="2932"/>
        <v>0</v>
      </c>
      <c r="JXN146" s="25">
        <f t="shared" si="2932"/>
        <v>0</v>
      </c>
      <c r="JXO146" s="25">
        <f t="shared" si="2932"/>
        <v>0</v>
      </c>
      <c r="JXP146" s="25">
        <f t="shared" si="2932"/>
        <v>0</v>
      </c>
      <c r="JXQ146" s="25">
        <f t="shared" si="2932"/>
        <v>0</v>
      </c>
      <c r="JXR146" s="25">
        <f t="shared" si="2932"/>
        <v>0</v>
      </c>
      <c r="JXS146" s="25">
        <f t="shared" si="2932"/>
        <v>0</v>
      </c>
      <c r="JXT146" s="25">
        <f t="shared" si="2932"/>
        <v>0</v>
      </c>
      <c r="JXU146" s="25">
        <f t="shared" si="2932"/>
        <v>0</v>
      </c>
      <c r="JXV146" s="25">
        <f t="shared" si="2932"/>
        <v>0</v>
      </c>
      <c r="JXW146" s="25">
        <f t="shared" si="2932"/>
        <v>0</v>
      </c>
      <c r="JXX146" s="25">
        <f t="shared" si="2932"/>
        <v>0</v>
      </c>
      <c r="JXY146" s="25">
        <f t="shared" si="2932"/>
        <v>0</v>
      </c>
      <c r="JXZ146" s="25">
        <f t="shared" si="2932"/>
        <v>0</v>
      </c>
      <c r="JYA146" s="25">
        <f t="shared" si="2932"/>
        <v>0</v>
      </c>
      <c r="JYB146" s="25">
        <f t="shared" si="2932"/>
        <v>0</v>
      </c>
      <c r="JYC146" s="25">
        <f t="shared" si="2932"/>
        <v>0</v>
      </c>
      <c r="JYD146" s="25">
        <f t="shared" si="2932"/>
        <v>0</v>
      </c>
      <c r="JYE146" s="25">
        <f t="shared" si="2932"/>
        <v>0</v>
      </c>
      <c r="JYF146" s="25">
        <f t="shared" si="2932"/>
        <v>0</v>
      </c>
      <c r="JYG146" s="25">
        <f t="shared" si="2932"/>
        <v>0</v>
      </c>
      <c r="JYH146" s="25">
        <f t="shared" si="2932"/>
        <v>0</v>
      </c>
      <c r="JYI146" s="25">
        <f t="shared" si="2932"/>
        <v>0</v>
      </c>
      <c r="JYJ146" s="25">
        <f t="shared" si="2932"/>
        <v>0</v>
      </c>
      <c r="JYK146" s="25">
        <f t="shared" si="2932"/>
        <v>0</v>
      </c>
      <c r="JYL146" s="25">
        <f t="shared" si="2932"/>
        <v>0</v>
      </c>
      <c r="JYM146" s="25">
        <f t="shared" si="2932"/>
        <v>0</v>
      </c>
      <c r="JYN146" s="25">
        <f t="shared" si="2932"/>
        <v>0</v>
      </c>
      <c r="JYO146" s="25">
        <f t="shared" si="2932"/>
        <v>0</v>
      </c>
      <c r="JYP146" s="25">
        <f t="shared" si="2932"/>
        <v>0</v>
      </c>
      <c r="JYQ146" s="25">
        <f t="shared" si="2932"/>
        <v>0</v>
      </c>
      <c r="JYR146" s="25">
        <f t="shared" si="2932"/>
        <v>0</v>
      </c>
      <c r="JYS146" s="25">
        <f t="shared" ref="JYS146:KBD146" si="2933">SUM(JYS139:JYS145)</f>
        <v>0</v>
      </c>
      <c r="JYT146" s="25">
        <f t="shared" si="2933"/>
        <v>0</v>
      </c>
      <c r="JYU146" s="25">
        <f t="shared" si="2933"/>
        <v>0</v>
      </c>
      <c r="JYV146" s="25">
        <f t="shared" si="2933"/>
        <v>0</v>
      </c>
      <c r="JYW146" s="25">
        <f t="shared" si="2933"/>
        <v>0</v>
      </c>
      <c r="JYX146" s="25">
        <f t="shared" si="2933"/>
        <v>0</v>
      </c>
      <c r="JYY146" s="25">
        <f t="shared" si="2933"/>
        <v>0</v>
      </c>
      <c r="JYZ146" s="25">
        <f t="shared" si="2933"/>
        <v>0</v>
      </c>
      <c r="JZA146" s="25">
        <f t="shared" si="2933"/>
        <v>0</v>
      </c>
      <c r="JZB146" s="25">
        <f t="shared" si="2933"/>
        <v>0</v>
      </c>
      <c r="JZC146" s="25">
        <f t="shared" si="2933"/>
        <v>0</v>
      </c>
      <c r="JZD146" s="25">
        <f t="shared" si="2933"/>
        <v>0</v>
      </c>
      <c r="JZE146" s="25">
        <f t="shared" si="2933"/>
        <v>0</v>
      </c>
      <c r="JZF146" s="25">
        <f t="shared" si="2933"/>
        <v>0</v>
      </c>
      <c r="JZG146" s="25">
        <f t="shared" si="2933"/>
        <v>0</v>
      </c>
      <c r="JZH146" s="25">
        <f t="shared" si="2933"/>
        <v>0</v>
      </c>
      <c r="JZI146" s="25">
        <f t="shared" si="2933"/>
        <v>0</v>
      </c>
      <c r="JZJ146" s="25">
        <f t="shared" si="2933"/>
        <v>0</v>
      </c>
      <c r="JZK146" s="25">
        <f t="shared" si="2933"/>
        <v>0</v>
      </c>
      <c r="JZL146" s="25">
        <f t="shared" si="2933"/>
        <v>0</v>
      </c>
      <c r="JZM146" s="25">
        <f t="shared" si="2933"/>
        <v>0</v>
      </c>
      <c r="JZN146" s="25">
        <f t="shared" si="2933"/>
        <v>0</v>
      </c>
      <c r="JZO146" s="25">
        <f t="shared" si="2933"/>
        <v>0</v>
      </c>
      <c r="JZP146" s="25">
        <f t="shared" si="2933"/>
        <v>0</v>
      </c>
      <c r="JZQ146" s="25">
        <f t="shared" si="2933"/>
        <v>0</v>
      </c>
      <c r="JZR146" s="25">
        <f t="shared" si="2933"/>
        <v>0</v>
      </c>
      <c r="JZS146" s="25">
        <f t="shared" si="2933"/>
        <v>0</v>
      </c>
      <c r="JZT146" s="25">
        <f t="shared" si="2933"/>
        <v>0</v>
      </c>
      <c r="JZU146" s="25">
        <f t="shared" si="2933"/>
        <v>0</v>
      </c>
      <c r="JZV146" s="25">
        <f t="shared" si="2933"/>
        <v>0</v>
      </c>
      <c r="JZW146" s="25">
        <f t="shared" si="2933"/>
        <v>0</v>
      </c>
      <c r="JZX146" s="25">
        <f t="shared" si="2933"/>
        <v>0</v>
      </c>
      <c r="JZY146" s="25">
        <f t="shared" si="2933"/>
        <v>0</v>
      </c>
      <c r="JZZ146" s="25">
        <f t="shared" si="2933"/>
        <v>0</v>
      </c>
      <c r="KAA146" s="25">
        <f t="shared" si="2933"/>
        <v>0</v>
      </c>
      <c r="KAB146" s="25">
        <f t="shared" si="2933"/>
        <v>0</v>
      </c>
      <c r="KAC146" s="25">
        <f t="shared" si="2933"/>
        <v>0</v>
      </c>
      <c r="KAD146" s="25">
        <f t="shared" si="2933"/>
        <v>0</v>
      </c>
      <c r="KAE146" s="25">
        <f t="shared" si="2933"/>
        <v>0</v>
      </c>
      <c r="KAF146" s="25">
        <f t="shared" si="2933"/>
        <v>0</v>
      </c>
      <c r="KAG146" s="25">
        <f t="shared" si="2933"/>
        <v>0</v>
      </c>
      <c r="KAH146" s="25">
        <f t="shared" si="2933"/>
        <v>0</v>
      </c>
      <c r="KAI146" s="25">
        <f t="shared" si="2933"/>
        <v>0</v>
      </c>
      <c r="KAJ146" s="25">
        <f t="shared" si="2933"/>
        <v>0</v>
      </c>
      <c r="KAK146" s="25">
        <f t="shared" si="2933"/>
        <v>0</v>
      </c>
      <c r="KAL146" s="25">
        <f t="shared" si="2933"/>
        <v>0</v>
      </c>
      <c r="KAM146" s="25">
        <f t="shared" si="2933"/>
        <v>0</v>
      </c>
      <c r="KAN146" s="25">
        <f t="shared" si="2933"/>
        <v>0</v>
      </c>
      <c r="KAO146" s="25">
        <f t="shared" si="2933"/>
        <v>0</v>
      </c>
      <c r="KAP146" s="25">
        <f t="shared" si="2933"/>
        <v>0</v>
      </c>
      <c r="KAQ146" s="25">
        <f t="shared" si="2933"/>
        <v>0</v>
      </c>
      <c r="KAR146" s="25">
        <f t="shared" si="2933"/>
        <v>0</v>
      </c>
      <c r="KAS146" s="25">
        <f t="shared" si="2933"/>
        <v>0</v>
      </c>
      <c r="KAT146" s="25">
        <f t="shared" si="2933"/>
        <v>0</v>
      </c>
      <c r="KAU146" s="25">
        <f t="shared" si="2933"/>
        <v>0</v>
      </c>
      <c r="KAV146" s="25">
        <f t="shared" si="2933"/>
        <v>0</v>
      </c>
      <c r="KAW146" s="25">
        <f t="shared" si="2933"/>
        <v>0</v>
      </c>
      <c r="KAX146" s="25">
        <f t="shared" si="2933"/>
        <v>0</v>
      </c>
      <c r="KAY146" s="25">
        <f t="shared" si="2933"/>
        <v>0</v>
      </c>
      <c r="KAZ146" s="25">
        <f t="shared" si="2933"/>
        <v>0</v>
      </c>
      <c r="KBA146" s="25">
        <f t="shared" si="2933"/>
        <v>0</v>
      </c>
      <c r="KBB146" s="25">
        <f t="shared" si="2933"/>
        <v>0</v>
      </c>
      <c r="KBC146" s="25">
        <f t="shared" si="2933"/>
        <v>0</v>
      </c>
      <c r="KBD146" s="25">
        <f t="shared" si="2933"/>
        <v>0</v>
      </c>
      <c r="KBE146" s="25">
        <f t="shared" ref="KBE146:KDP146" si="2934">SUM(KBE139:KBE145)</f>
        <v>0</v>
      </c>
      <c r="KBF146" s="25">
        <f t="shared" si="2934"/>
        <v>0</v>
      </c>
      <c r="KBG146" s="25">
        <f t="shared" si="2934"/>
        <v>0</v>
      </c>
      <c r="KBH146" s="25">
        <f t="shared" si="2934"/>
        <v>0</v>
      </c>
      <c r="KBI146" s="25">
        <f t="shared" si="2934"/>
        <v>0</v>
      </c>
      <c r="KBJ146" s="25">
        <f t="shared" si="2934"/>
        <v>0</v>
      </c>
      <c r="KBK146" s="25">
        <f t="shared" si="2934"/>
        <v>0</v>
      </c>
      <c r="KBL146" s="25">
        <f t="shared" si="2934"/>
        <v>0</v>
      </c>
      <c r="KBM146" s="25">
        <f t="shared" si="2934"/>
        <v>0</v>
      </c>
      <c r="KBN146" s="25">
        <f t="shared" si="2934"/>
        <v>0</v>
      </c>
      <c r="KBO146" s="25">
        <f t="shared" si="2934"/>
        <v>0</v>
      </c>
      <c r="KBP146" s="25">
        <f t="shared" si="2934"/>
        <v>0</v>
      </c>
      <c r="KBQ146" s="25">
        <f t="shared" si="2934"/>
        <v>0</v>
      </c>
      <c r="KBR146" s="25">
        <f t="shared" si="2934"/>
        <v>0</v>
      </c>
      <c r="KBS146" s="25">
        <f t="shared" si="2934"/>
        <v>0</v>
      </c>
      <c r="KBT146" s="25">
        <f t="shared" si="2934"/>
        <v>0</v>
      </c>
      <c r="KBU146" s="25">
        <f t="shared" si="2934"/>
        <v>0</v>
      </c>
      <c r="KBV146" s="25">
        <f t="shared" si="2934"/>
        <v>0</v>
      </c>
      <c r="KBW146" s="25">
        <f t="shared" si="2934"/>
        <v>0</v>
      </c>
      <c r="KBX146" s="25">
        <f t="shared" si="2934"/>
        <v>0</v>
      </c>
      <c r="KBY146" s="25">
        <f t="shared" si="2934"/>
        <v>0</v>
      </c>
      <c r="KBZ146" s="25">
        <f t="shared" si="2934"/>
        <v>0</v>
      </c>
      <c r="KCA146" s="25">
        <f t="shared" si="2934"/>
        <v>0</v>
      </c>
      <c r="KCB146" s="25">
        <f t="shared" si="2934"/>
        <v>0</v>
      </c>
      <c r="KCC146" s="25">
        <f t="shared" si="2934"/>
        <v>0</v>
      </c>
      <c r="KCD146" s="25">
        <f t="shared" si="2934"/>
        <v>0</v>
      </c>
      <c r="KCE146" s="25">
        <f t="shared" si="2934"/>
        <v>0</v>
      </c>
      <c r="KCF146" s="25">
        <f t="shared" si="2934"/>
        <v>0</v>
      </c>
      <c r="KCG146" s="25">
        <f t="shared" si="2934"/>
        <v>0</v>
      </c>
      <c r="KCH146" s="25">
        <f t="shared" si="2934"/>
        <v>0</v>
      </c>
      <c r="KCI146" s="25">
        <f t="shared" si="2934"/>
        <v>0</v>
      </c>
      <c r="KCJ146" s="25">
        <f t="shared" si="2934"/>
        <v>0</v>
      </c>
      <c r="KCK146" s="25">
        <f t="shared" si="2934"/>
        <v>0</v>
      </c>
      <c r="KCL146" s="25">
        <f t="shared" si="2934"/>
        <v>0</v>
      </c>
      <c r="KCM146" s="25">
        <f t="shared" si="2934"/>
        <v>0</v>
      </c>
      <c r="KCN146" s="25">
        <f t="shared" si="2934"/>
        <v>0</v>
      </c>
      <c r="KCO146" s="25">
        <f t="shared" si="2934"/>
        <v>0</v>
      </c>
      <c r="KCP146" s="25">
        <f t="shared" si="2934"/>
        <v>0</v>
      </c>
      <c r="KCQ146" s="25">
        <f t="shared" si="2934"/>
        <v>0</v>
      </c>
      <c r="KCR146" s="25">
        <f t="shared" si="2934"/>
        <v>0</v>
      </c>
      <c r="KCS146" s="25">
        <f t="shared" si="2934"/>
        <v>0</v>
      </c>
      <c r="KCT146" s="25">
        <f t="shared" si="2934"/>
        <v>0</v>
      </c>
      <c r="KCU146" s="25">
        <f t="shared" si="2934"/>
        <v>0</v>
      </c>
      <c r="KCV146" s="25">
        <f t="shared" si="2934"/>
        <v>0</v>
      </c>
      <c r="KCW146" s="25">
        <f t="shared" si="2934"/>
        <v>0</v>
      </c>
      <c r="KCX146" s="25">
        <f t="shared" si="2934"/>
        <v>0</v>
      </c>
      <c r="KCY146" s="25">
        <f t="shared" si="2934"/>
        <v>0</v>
      </c>
      <c r="KCZ146" s="25">
        <f t="shared" si="2934"/>
        <v>0</v>
      </c>
      <c r="KDA146" s="25">
        <f t="shared" si="2934"/>
        <v>0</v>
      </c>
      <c r="KDB146" s="25">
        <f t="shared" si="2934"/>
        <v>0</v>
      </c>
      <c r="KDC146" s="25">
        <f t="shared" si="2934"/>
        <v>0</v>
      </c>
      <c r="KDD146" s="25">
        <f t="shared" si="2934"/>
        <v>0</v>
      </c>
      <c r="KDE146" s="25">
        <f t="shared" si="2934"/>
        <v>0</v>
      </c>
      <c r="KDF146" s="25">
        <f t="shared" si="2934"/>
        <v>0</v>
      </c>
      <c r="KDG146" s="25">
        <f t="shared" si="2934"/>
        <v>0</v>
      </c>
      <c r="KDH146" s="25">
        <f t="shared" si="2934"/>
        <v>0</v>
      </c>
      <c r="KDI146" s="25">
        <f t="shared" si="2934"/>
        <v>0</v>
      </c>
      <c r="KDJ146" s="25">
        <f t="shared" si="2934"/>
        <v>0</v>
      </c>
      <c r="KDK146" s="25">
        <f t="shared" si="2934"/>
        <v>0</v>
      </c>
      <c r="KDL146" s="25">
        <f t="shared" si="2934"/>
        <v>0</v>
      </c>
      <c r="KDM146" s="25">
        <f t="shared" si="2934"/>
        <v>0</v>
      </c>
      <c r="KDN146" s="25">
        <f t="shared" si="2934"/>
        <v>0</v>
      </c>
      <c r="KDO146" s="25">
        <f t="shared" si="2934"/>
        <v>0</v>
      </c>
      <c r="KDP146" s="25">
        <f t="shared" si="2934"/>
        <v>0</v>
      </c>
      <c r="KDQ146" s="25">
        <f t="shared" ref="KDQ146:KGB146" si="2935">SUM(KDQ139:KDQ145)</f>
        <v>0</v>
      </c>
      <c r="KDR146" s="25">
        <f t="shared" si="2935"/>
        <v>0</v>
      </c>
      <c r="KDS146" s="25">
        <f t="shared" si="2935"/>
        <v>0</v>
      </c>
      <c r="KDT146" s="25">
        <f t="shared" si="2935"/>
        <v>0</v>
      </c>
      <c r="KDU146" s="25">
        <f t="shared" si="2935"/>
        <v>0</v>
      </c>
      <c r="KDV146" s="25">
        <f t="shared" si="2935"/>
        <v>0</v>
      </c>
      <c r="KDW146" s="25">
        <f t="shared" si="2935"/>
        <v>0</v>
      </c>
      <c r="KDX146" s="25">
        <f t="shared" si="2935"/>
        <v>0</v>
      </c>
      <c r="KDY146" s="25">
        <f t="shared" si="2935"/>
        <v>0</v>
      </c>
      <c r="KDZ146" s="25">
        <f t="shared" si="2935"/>
        <v>0</v>
      </c>
      <c r="KEA146" s="25">
        <f t="shared" si="2935"/>
        <v>0</v>
      </c>
      <c r="KEB146" s="25">
        <f t="shared" si="2935"/>
        <v>0</v>
      </c>
      <c r="KEC146" s="25">
        <f t="shared" si="2935"/>
        <v>0</v>
      </c>
      <c r="KED146" s="25">
        <f t="shared" si="2935"/>
        <v>0</v>
      </c>
      <c r="KEE146" s="25">
        <f t="shared" si="2935"/>
        <v>0</v>
      </c>
      <c r="KEF146" s="25">
        <f t="shared" si="2935"/>
        <v>0</v>
      </c>
      <c r="KEG146" s="25">
        <f t="shared" si="2935"/>
        <v>0</v>
      </c>
      <c r="KEH146" s="25">
        <f t="shared" si="2935"/>
        <v>0</v>
      </c>
      <c r="KEI146" s="25">
        <f t="shared" si="2935"/>
        <v>0</v>
      </c>
      <c r="KEJ146" s="25">
        <f t="shared" si="2935"/>
        <v>0</v>
      </c>
      <c r="KEK146" s="25">
        <f t="shared" si="2935"/>
        <v>0</v>
      </c>
      <c r="KEL146" s="25">
        <f t="shared" si="2935"/>
        <v>0</v>
      </c>
      <c r="KEM146" s="25">
        <f t="shared" si="2935"/>
        <v>0</v>
      </c>
      <c r="KEN146" s="25">
        <f t="shared" si="2935"/>
        <v>0</v>
      </c>
      <c r="KEO146" s="25">
        <f t="shared" si="2935"/>
        <v>0</v>
      </c>
      <c r="KEP146" s="25">
        <f t="shared" si="2935"/>
        <v>0</v>
      </c>
      <c r="KEQ146" s="25">
        <f t="shared" si="2935"/>
        <v>0</v>
      </c>
      <c r="KER146" s="25">
        <f t="shared" si="2935"/>
        <v>0</v>
      </c>
      <c r="KES146" s="25">
        <f t="shared" si="2935"/>
        <v>0</v>
      </c>
      <c r="KET146" s="25">
        <f t="shared" si="2935"/>
        <v>0</v>
      </c>
      <c r="KEU146" s="25">
        <f t="shared" si="2935"/>
        <v>0</v>
      </c>
      <c r="KEV146" s="25">
        <f t="shared" si="2935"/>
        <v>0</v>
      </c>
      <c r="KEW146" s="25">
        <f t="shared" si="2935"/>
        <v>0</v>
      </c>
      <c r="KEX146" s="25">
        <f t="shared" si="2935"/>
        <v>0</v>
      </c>
      <c r="KEY146" s="25">
        <f t="shared" si="2935"/>
        <v>0</v>
      </c>
      <c r="KEZ146" s="25">
        <f t="shared" si="2935"/>
        <v>0</v>
      </c>
      <c r="KFA146" s="25">
        <f t="shared" si="2935"/>
        <v>0</v>
      </c>
      <c r="KFB146" s="25">
        <f t="shared" si="2935"/>
        <v>0</v>
      </c>
      <c r="KFC146" s="25">
        <f t="shared" si="2935"/>
        <v>0</v>
      </c>
      <c r="KFD146" s="25">
        <f t="shared" si="2935"/>
        <v>0</v>
      </c>
      <c r="KFE146" s="25">
        <f t="shared" si="2935"/>
        <v>0</v>
      </c>
      <c r="KFF146" s="25">
        <f t="shared" si="2935"/>
        <v>0</v>
      </c>
      <c r="KFG146" s="25">
        <f t="shared" si="2935"/>
        <v>0</v>
      </c>
      <c r="KFH146" s="25">
        <f t="shared" si="2935"/>
        <v>0</v>
      </c>
      <c r="KFI146" s="25">
        <f t="shared" si="2935"/>
        <v>0</v>
      </c>
      <c r="KFJ146" s="25">
        <f t="shared" si="2935"/>
        <v>0</v>
      </c>
      <c r="KFK146" s="25">
        <f t="shared" si="2935"/>
        <v>0</v>
      </c>
      <c r="KFL146" s="25">
        <f t="shared" si="2935"/>
        <v>0</v>
      </c>
      <c r="KFM146" s="25">
        <f t="shared" si="2935"/>
        <v>0</v>
      </c>
      <c r="KFN146" s="25">
        <f t="shared" si="2935"/>
        <v>0</v>
      </c>
      <c r="KFO146" s="25">
        <f t="shared" si="2935"/>
        <v>0</v>
      </c>
      <c r="KFP146" s="25">
        <f t="shared" si="2935"/>
        <v>0</v>
      </c>
      <c r="KFQ146" s="25">
        <f t="shared" si="2935"/>
        <v>0</v>
      </c>
      <c r="KFR146" s="25">
        <f t="shared" si="2935"/>
        <v>0</v>
      </c>
      <c r="KFS146" s="25">
        <f t="shared" si="2935"/>
        <v>0</v>
      </c>
      <c r="KFT146" s="25">
        <f t="shared" si="2935"/>
        <v>0</v>
      </c>
      <c r="KFU146" s="25">
        <f t="shared" si="2935"/>
        <v>0</v>
      </c>
      <c r="KFV146" s="25">
        <f t="shared" si="2935"/>
        <v>0</v>
      </c>
      <c r="KFW146" s="25">
        <f t="shared" si="2935"/>
        <v>0</v>
      </c>
      <c r="KFX146" s="25">
        <f t="shared" si="2935"/>
        <v>0</v>
      </c>
      <c r="KFY146" s="25">
        <f t="shared" si="2935"/>
        <v>0</v>
      </c>
      <c r="KFZ146" s="25">
        <f t="shared" si="2935"/>
        <v>0</v>
      </c>
      <c r="KGA146" s="25">
        <f t="shared" si="2935"/>
        <v>0</v>
      </c>
      <c r="KGB146" s="25">
        <f t="shared" si="2935"/>
        <v>0</v>
      </c>
      <c r="KGC146" s="25">
        <f t="shared" ref="KGC146:KIN146" si="2936">SUM(KGC139:KGC145)</f>
        <v>0</v>
      </c>
      <c r="KGD146" s="25">
        <f t="shared" si="2936"/>
        <v>0</v>
      </c>
      <c r="KGE146" s="25">
        <f t="shared" si="2936"/>
        <v>0</v>
      </c>
      <c r="KGF146" s="25">
        <f t="shared" si="2936"/>
        <v>0</v>
      </c>
      <c r="KGG146" s="25">
        <f t="shared" si="2936"/>
        <v>0</v>
      </c>
      <c r="KGH146" s="25">
        <f t="shared" si="2936"/>
        <v>0</v>
      </c>
      <c r="KGI146" s="25">
        <f t="shared" si="2936"/>
        <v>0</v>
      </c>
      <c r="KGJ146" s="25">
        <f t="shared" si="2936"/>
        <v>0</v>
      </c>
      <c r="KGK146" s="25">
        <f t="shared" si="2936"/>
        <v>0</v>
      </c>
      <c r="KGL146" s="25">
        <f t="shared" si="2936"/>
        <v>0</v>
      </c>
      <c r="KGM146" s="25">
        <f t="shared" si="2936"/>
        <v>0</v>
      </c>
      <c r="KGN146" s="25">
        <f t="shared" si="2936"/>
        <v>0</v>
      </c>
      <c r="KGO146" s="25">
        <f t="shared" si="2936"/>
        <v>0</v>
      </c>
      <c r="KGP146" s="25">
        <f t="shared" si="2936"/>
        <v>0</v>
      </c>
      <c r="KGQ146" s="25">
        <f t="shared" si="2936"/>
        <v>0</v>
      </c>
      <c r="KGR146" s="25">
        <f t="shared" si="2936"/>
        <v>0</v>
      </c>
      <c r="KGS146" s="25">
        <f t="shared" si="2936"/>
        <v>0</v>
      </c>
      <c r="KGT146" s="25">
        <f t="shared" si="2936"/>
        <v>0</v>
      </c>
      <c r="KGU146" s="25">
        <f t="shared" si="2936"/>
        <v>0</v>
      </c>
      <c r="KGV146" s="25">
        <f t="shared" si="2936"/>
        <v>0</v>
      </c>
      <c r="KGW146" s="25">
        <f t="shared" si="2936"/>
        <v>0</v>
      </c>
      <c r="KGX146" s="25">
        <f t="shared" si="2936"/>
        <v>0</v>
      </c>
      <c r="KGY146" s="25">
        <f t="shared" si="2936"/>
        <v>0</v>
      </c>
      <c r="KGZ146" s="25">
        <f t="shared" si="2936"/>
        <v>0</v>
      </c>
      <c r="KHA146" s="25">
        <f t="shared" si="2936"/>
        <v>0</v>
      </c>
      <c r="KHB146" s="25">
        <f t="shared" si="2936"/>
        <v>0</v>
      </c>
      <c r="KHC146" s="25">
        <f t="shared" si="2936"/>
        <v>0</v>
      </c>
      <c r="KHD146" s="25">
        <f t="shared" si="2936"/>
        <v>0</v>
      </c>
      <c r="KHE146" s="25">
        <f t="shared" si="2936"/>
        <v>0</v>
      </c>
      <c r="KHF146" s="25">
        <f t="shared" si="2936"/>
        <v>0</v>
      </c>
      <c r="KHG146" s="25">
        <f t="shared" si="2936"/>
        <v>0</v>
      </c>
      <c r="KHH146" s="25">
        <f t="shared" si="2936"/>
        <v>0</v>
      </c>
      <c r="KHI146" s="25">
        <f t="shared" si="2936"/>
        <v>0</v>
      </c>
      <c r="KHJ146" s="25">
        <f t="shared" si="2936"/>
        <v>0</v>
      </c>
      <c r="KHK146" s="25">
        <f t="shared" si="2936"/>
        <v>0</v>
      </c>
      <c r="KHL146" s="25">
        <f t="shared" si="2936"/>
        <v>0</v>
      </c>
      <c r="KHM146" s="25">
        <f t="shared" si="2936"/>
        <v>0</v>
      </c>
      <c r="KHN146" s="25">
        <f t="shared" si="2936"/>
        <v>0</v>
      </c>
      <c r="KHO146" s="25">
        <f t="shared" si="2936"/>
        <v>0</v>
      </c>
      <c r="KHP146" s="25">
        <f t="shared" si="2936"/>
        <v>0</v>
      </c>
      <c r="KHQ146" s="25">
        <f t="shared" si="2936"/>
        <v>0</v>
      </c>
      <c r="KHR146" s="25">
        <f t="shared" si="2936"/>
        <v>0</v>
      </c>
      <c r="KHS146" s="25">
        <f t="shared" si="2936"/>
        <v>0</v>
      </c>
      <c r="KHT146" s="25">
        <f t="shared" si="2936"/>
        <v>0</v>
      </c>
      <c r="KHU146" s="25">
        <f t="shared" si="2936"/>
        <v>0</v>
      </c>
      <c r="KHV146" s="25">
        <f t="shared" si="2936"/>
        <v>0</v>
      </c>
      <c r="KHW146" s="25">
        <f t="shared" si="2936"/>
        <v>0</v>
      </c>
      <c r="KHX146" s="25">
        <f t="shared" si="2936"/>
        <v>0</v>
      </c>
      <c r="KHY146" s="25">
        <f t="shared" si="2936"/>
        <v>0</v>
      </c>
      <c r="KHZ146" s="25">
        <f t="shared" si="2936"/>
        <v>0</v>
      </c>
      <c r="KIA146" s="25">
        <f t="shared" si="2936"/>
        <v>0</v>
      </c>
      <c r="KIB146" s="25">
        <f t="shared" si="2936"/>
        <v>0</v>
      </c>
      <c r="KIC146" s="25">
        <f t="shared" si="2936"/>
        <v>0</v>
      </c>
      <c r="KID146" s="25">
        <f t="shared" si="2936"/>
        <v>0</v>
      </c>
      <c r="KIE146" s="25">
        <f t="shared" si="2936"/>
        <v>0</v>
      </c>
      <c r="KIF146" s="25">
        <f t="shared" si="2936"/>
        <v>0</v>
      </c>
      <c r="KIG146" s="25">
        <f t="shared" si="2936"/>
        <v>0</v>
      </c>
      <c r="KIH146" s="25">
        <f t="shared" si="2936"/>
        <v>0</v>
      </c>
      <c r="KII146" s="25">
        <f t="shared" si="2936"/>
        <v>0</v>
      </c>
      <c r="KIJ146" s="25">
        <f t="shared" si="2936"/>
        <v>0</v>
      </c>
      <c r="KIK146" s="25">
        <f t="shared" si="2936"/>
        <v>0</v>
      </c>
      <c r="KIL146" s="25">
        <f t="shared" si="2936"/>
        <v>0</v>
      </c>
      <c r="KIM146" s="25">
        <f t="shared" si="2936"/>
        <v>0</v>
      </c>
      <c r="KIN146" s="25">
        <f t="shared" si="2936"/>
        <v>0</v>
      </c>
      <c r="KIO146" s="25">
        <f t="shared" ref="KIO146:KKZ146" si="2937">SUM(KIO139:KIO145)</f>
        <v>0</v>
      </c>
      <c r="KIP146" s="25">
        <f t="shared" si="2937"/>
        <v>0</v>
      </c>
      <c r="KIQ146" s="25">
        <f t="shared" si="2937"/>
        <v>0</v>
      </c>
      <c r="KIR146" s="25">
        <f t="shared" si="2937"/>
        <v>0</v>
      </c>
      <c r="KIS146" s="25">
        <f t="shared" si="2937"/>
        <v>0</v>
      </c>
      <c r="KIT146" s="25">
        <f t="shared" si="2937"/>
        <v>0</v>
      </c>
      <c r="KIU146" s="25">
        <f t="shared" si="2937"/>
        <v>0</v>
      </c>
      <c r="KIV146" s="25">
        <f t="shared" si="2937"/>
        <v>0</v>
      </c>
      <c r="KIW146" s="25">
        <f t="shared" si="2937"/>
        <v>0</v>
      </c>
      <c r="KIX146" s="25">
        <f t="shared" si="2937"/>
        <v>0</v>
      </c>
      <c r="KIY146" s="25">
        <f t="shared" si="2937"/>
        <v>0</v>
      </c>
      <c r="KIZ146" s="25">
        <f t="shared" si="2937"/>
        <v>0</v>
      </c>
      <c r="KJA146" s="25">
        <f t="shared" si="2937"/>
        <v>0</v>
      </c>
      <c r="KJB146" s="25">
        <f t="shared" si="2937"/>
        <v>0</v>
      </c>
      <c r="KJC146" s="25">
        <f t="shared" si="2937"/>
        <v>0</v>
      </c>
      <c r="KJD146" s="25">
        <f t="shared" si="2937"/>
        <v>0</v>
      </c>
      <c r="KJE146" s="25">
        <f t="shared" si="2937"/>
        <v>0</v>
      </c>
      <c r="KJF146" s="25">
        <f t="shared" si="2937"/>
        <v>0</v>
      </c>
      <c r="KJG146" s="25">
        <f t="shared" si="2937"/>
        <v>0</v>
      </c>
      <c r="KJH146" s="25">
        <f t="shared" si="2937"/>
        <v>0</v>
      </c>
      <c r="KJI146" s="25">
        <f t="shared" si="2937"/>
        <v>0</v>
      </c>
      <c r="KJJ146" s="25">
        <f t="shared" si="2937"/>
        <v>0</v>
      </c>
      <c r="KJK146" s="25">
        <f t="shared" si="2937"/>
        <v>0</v>
      </c>
      <c r="KJL146" s="25">
        <f t="shared" si="2937"/>
        <v>0</v>
      </c>
      <c r="KJM146" s="25">
        <f t="shared" si="2937"/>
        <v>0</v>
      </c>
      <c r="KJN146" s="25">
        <f t="shared" si="2937"/>
        <v>0</v>
      </c>
      <c r="KJO146" s="25">
        <f t="shared" si="2937"/>
        <v>0</v>
      </c>
      <c r="KJP146" s="25">
        <f t="shared" si="2937"/>
        <v>0</v>
      </c>
      <c r="KJQ146" s="25">
        <f t="shared" si="2937"/>
        <v>0</v>
      </c>
      <c r="KJR146" s="25">
        <f t="shared" si="2937"/>
        <v>0</v>
      </c>
      <c r="KJS146" s="25">
        <f t="shared" si="2937"/>
        <v>0</v>
      </c>
      <c r="KJT146" s="25">
        <f t="shared" si="2937"/>
        <v>0</v>
      </c>
      <c r="KJU146" s="25">
        <f t="shared" si="2937"/>
        <v>0</v>
      </c>
      <c r="KJV146" s="25">
        <f t="shared" si="2937"/>
        <v>0</v>
      </c>
      <c r="KJW146" s="25">
        <f t="shared" si="2937"/>
        <v>0</v>
      </c>
      <c r="KJX146" s="25">
        <f t="shared" si="2937"/>
        <v>0</v>
      </c>
      <c r="KJY146" s="25">
        <f t="shared" si="2937"/>
        <v>0</v>
      </c>
      <c r="KJZ146" s="25">
        <f t="shared" si="2937"/>
        <v>0</v>
      </c>
      <c r="KKA146" s="25">
        <f t="shared" si="2937"/>
        <v>0</v>
      </c>
      <c r="KKB146" s="25">
        <f t="shared" si="2937"/>
        <v>0</v>
      </c>
      <c r="KKC146" s="25">
        <f t="shared" si="2937"/>
        <v>0</v>
      </c>
      <c r="KKD146" s="25">
        <f t="shared" si="2937"/>
        <v>0</v>
      </c>
      <c r="KKE146" s="25">
        <f t="shared" si="2937"/>
        <v>0</v>
      </c>
      <c r="KKF146" s="25">
        <f t="shared" si="2937"/>
        <v>0</v>
      </c>
      <c r="KKG146" s="25">
        <f t="shared" si="2937"/>
        <v>0</v>
      </c>
      <c r="KKH146" s="25">
        <f t="shared" si="2937"/>
        <v>0</v>
      </c>
      <c r="KKI146" s="25">
        <f t="shared" si="2937"/>
        <v>0</v>
      </c>
      <c r="KKJ146" s="25">
        <f t="shared" si="2937"/>
        <v>0</v>
      </c>
      <c r="KKK146" s="25">
        <f t="shared" si="2937"/>
        <v>0</v>
      </c>
      <c r="KKL146" s="25">
        <f t="shared" si="2937"/>
        <v>0</v>
      </c>
      <c r="KKM146" s="25">
        <f t="shared" si="2937"/>
        <v>0</v>
      </c>
      <c r="KKN146" s="25">
        <f t="shared" si="2937"/>
        <v>0</v>
      </c>
      <c r="KKO146" s="25">
        <f t="shared" si="2937"/>
        <v>0</v>
      </c>
      <c r="KKP146" s="25">
        <f t="shared" si="2937"/>
        <v>0</v>
      </c>
      <c r="KKQ146" s="25">
        <f t="shared" si="2937"/>
        <v>0</v>
      </c>
      <c r="KKR146" s="25">
        <f t="shared" si="2937"/>
        <v>0</v>
      </c>
      <c r="KKS146" s="25">
        <f t="shared" si="2937"/>
        <v>0</v>
      </c>
      <c r="KKT146" s="25">
        <f t="shared" si="2937"/>
        <v>0</v>
      </c>
      <c r="KKU146" s="25">
        <f t="shared" si="2937"/>
        <v>0</v>
      </c>
      <c r="KKV146" s="25">
        <f t="shared" si="2937"/>
        <v>0</v>
      </c>
      <c r="KKW146" s="25">
        <f t="shared" si="2937"/>
        <v>0</v>
      </c>
      <c r="KKX146" s="25">
        <f t="shared" si="2937"/>
        <v>0</v>
      </c>
      <c r="KKY146" s="25">
        <f t="shared" si="2937"/>
        <v>0</v>
      </c>
      <c r="KKZ146" s="25">
        <f t="shared" si="2937"/>
        <v>0</v>
      </c>
      <c r="KLA146" s="25">
        <f t="shared" ref="KLA146:KNL146" si="2938">SUM(KLA139:KLA145)</f>
        <v>0</v>
      </c>
      <c r="KLB146" s="25">
        <f t="shared" si="2938"/>
        <v>0</v>
      </c>
      <c r="KLC146" s="25">
        <f t="shared" si="2938"/>
        <v>0</v>
      </c>
      <c r="KLD146" s="25">
        <f t="shared" si="2938"/>
        <v>0</v>
      </c>
      <c r="KLE146" s="25">
        <f t="shared" si="2938"/>
        <v>0</v>
      </c>
      <c r="KLF146" s="25">
        <f t="shared" si="2938"/>
        <v>0</v>
      </c>
      <c r="KLG146" s="25">
        <f t="shared" si="2938"/>
        <v>0</v>
      </c>
      <c r="KLH146" s="25">
        <f t="shared" si="2938"/>
        <v>0</v>
      </c>
      <c r="KLI146" s="25">
        <f t="shared" si="2938"/>
        <v>0</v>
      </c>
      <c r="KLJ146" s="25">
        <f t="shared" si="2938"/>
        <v>0</v>
      </c>
      <c r="KLK146" s="25">
        <f t="shared" si="2938"/>
        <v>0</v>
      </c>
      <c r="KLL146" s="25">
        <f t="shared" si="2938"/>
        <v>0</v>
      </c>
      <c r="KLM146" s="25">
        <f t="shared" si="2938"/>
        <v>0</v>
      </c>
      <c r="KLN146" s="25">
        <f t="shared" si="2938"/>
        <v>0</v>
      </c>
      <c r="KLO146" s="25">
        <f t="shared" si="2938"/>
        <v>0</v>
      </c>
      <c r="KLP146" s="25">
        <f t="shared" si="2938"/>
        <v>0</v>
      </c>
      <c r="KLQ146" s="25">
        <f t="shared" si="2938"/>
        <v>0</v>
      </c>
      <c r="KLR146" s="25">
        <f t="shared" si="2938"/>
        <v>0</v>
      </c>
      <c r="KLS146" s="25">
        <f t="shared" si="2938"/>
        <v>0</v>
      </c>
      <c r="KLT146" s="25">
        <f t="shared" si="2938"/>
        <v>0</v>
      </c>
      <c r="KLU146" s="25">
        <f t="shared" si="2938"/>
        <v>0</v>
      </c>
      <c r="KLV146" s="25">
        <f t="shared" si="2938"/>
        <v>0</v>
      </c>
      <c r="KLW146" s="25">
        <f t="shared" si="2938"/>
        <v>0</v>
      </c>
      <c r="KLX146" s="25">
        <f t="shared" si="2938"/>
        <v>0</v>
      </c>
      <c r="KLY146" s="25">
        <f t="shared" si="2938"/>
        <v>0</v>
      </c>
      <c r="KLZ146" s="25">
        <f t="shared" si="2938"/>
        <v>0</v>
      </c>
      <c r="KMA146" s="25">
        <f t="shared" si="2938"/>
        <v>0</v>
      </c>
      <c r="KMB146" s="25">
        <f t="shared" si="2938"/>
        <v>0</v>
      </c>
      <c r="KMC146" s="25">
        <f t="shared" si="2938"/>
        <v>0</v>
      </c>
      <c r="KMD146" s="25">
        <f t="shared" si="2938"/>
        <v>0</v>
      </c>
      <c r="KME146" s="25">
        <f t="shared" si="2938"/>
        <v>0</v>
      </c>
      <c r="KMF146" s="25">
        <f t="shared" si="2938"/>
        <v>0</v>
      </c>
      <c r="KMG146" s="25">
        <f t="shared" si="2938"/>
        <v>0</v>
      </c>
      <c r="KMH146" s="25">
        <f t="shared" si="2938"/>
        <v>0</v>
      </c>
      <c r="KMI146" s="25">
        <f t="shared" si="2938"/>
        <v>0</v>
      </c>
      <c r="KMJ146" s="25">
        <f t="shared" si="2938"/>
        <v>0</v>
      </c>
      <c r="KMK146" s="25">
        <f t="shared" si="2938"/>
        <v>0</v>
      </c>
      <c r="KML146" s="25">
        <f t="shared" si="2938"/>
        <v>0</v>
      </c>
      <c r="KMM146" s="25">
        <f t="shared" si="2938"/>
        <v>0</v>
      </c>
      <c r="KMN146" s="25">
        <f t="shared" si="2938"/>
        <v>0</v>
      </c>
      <c r="KMO146" s="25">
        <f t="shared" si="2938"/>
        <v>0</v>
      </c>
      <c r="KMP146" s="25">
        <f t="shared" si="2938"/>
        <v>0</v>
      </c>
      <c r="KMQ146" s="25">
        <f t="shared" si="2938"/>
        <v>0</v>
      </c>
      <c r="KMR146" s="25">
        <f t="shared" si="2938"/>
        <v>0</v>
      </c>
      <c r="KMS146" s="25">
        <f t="shared" si="2938"/>
        <v>0</v>
      </c>
      <c r="KMT146" s="25">
        <f t="shared" si="2938"/>
        <v>0</v>
      </c>
      <c r="KMU146" s="25">
        <f t="shared" si="2938"/>
        <v>0</v>
      </c>
      <c r="KMV146" s="25">
        <f t="shared" si="2938"/>
        <v>0</v>
      </c>
      <c r="KMW146" s="25">
        <f t="shared" si="2938"/>
        <v>0</v>
      </c>
      <c r="KMX146" s="25">
        <f t="shared" si="2938"/>
        <v>0</v>
      </c>
      <c r="KMY146" s="25">
        <f t="shared" si="2938"/>
        <v>0</v>
      </c>
      <c r="KMZ146" s="25">
        <f t="shared" si="2938"/>
        <v>0</v>
      </c>
      <c r="KNA146" s="25">
        <f t="shared" si="2938"/>
        <v>0</v>
      </c>
      <c r="KNB146" s="25">
        <f t="shared" si="2938"/>
        <v>0</v>
      </c>
      <c r="KNC146" s="25">
        <f t="shared" si="2938"/>
        <v>0</v>
      </c>
      <c r="KND146" s="25">
        <f t="shared" si="2938"/>
        <v>0</v>
      </c>
      <c r="KNE146" s="25">
        <f t="shared" si="2938"/>
        <v>0</v>
      </c>
      <c r="KNF146" s="25">
        <f t="shared" si="2938"/>
        <v>0</v>
      </c>
      <c r="KNG146" s="25">
        <f t="shared" si="2938"/>
        <v>0</v>
      </c>
      <c r="KNH146" s="25">
        <f t="shared" si="2938"/>
        <v>0</v>
      </c>
      <c r="KNI146" s="25">
        <f t="shared" si="2938"/>
        <v>0</v>
      </c>
      <c r="KNJ146" s="25">
        <f t="shared" si="2938"/>
        <v>0</v>
      </c>
      <c r="KNK146" s="25">
        <f t="shared" si="2938"/>
        <v>0</v>
      </c>
      <c r="KNL146" s="25">
        <f t="shared" si="2938"/>
        <v>0</v>
      </c>
      <c r="KNM146" s="25">
        <f t="shared" ref="KNM146:KPX146" si="2939">SUM(KNM139:KNM145)</f>
        <v>0</v>
      </c>
      <c r="KNN146" s="25">
        <f t="shared" si="2939"/>
        <v>0</v>
      </c>
      <c r="KNO146" s="25">
        <f t="shared" si="2939"/>
        <v>0</v>
      </c>
      <c r="KNP146" s="25">
        <f t="shared" si="2939"/>
        <v>0</v>
      </c>
      <c r="KNQ146" s="25">
        <f t="shared" si="2939"/>
        <v>0</v>
      </c>
      <c r="KNR146" s="25">
        <f t="shared" si="2939"/>
        <v>0</v>
      </c>
      <c r="KNS146" s="25">
        <f t="shared" si="2939"/>
        <v>0</v>
      </c>
      <c r="KNT146" s="25">
        <f t="shared" si="2939"/>
        <v>0</v>
      </c>
      <c r="KNU146" s="25">
        <f t="shared" si="2939"/>
        <v>0</v>
      </c>
      <c r="KNV146" s="25">
        <f t="shared" si="2939"/>
        <v>0</v>
      </c>
      <c r="KNW146" s="25">
        <f t="shared" si="2939"/>
        <v>0</v>
      </c>
      <c r="KNX146" s="25">
        <f t="shared" si="2939"/>
        <v>0</v>
      </c>
      <c r="KNY146" s="25">
        <f t="shared" si="2939"/>
        <v>0</v>
      </c>
      <c r="KNZ146" s="25">
        <f t="shared" si="2939"/>
        <v>0</v>
      </c>
      <c r="KOA146" s="25">
        <f t="shared" si="2939"/>
        <v>0</v>
      </c>
      <c r="KOB146" s="25">
        <f t="shared" si="2939"/>
        <v>0</v>
      </c>
      <c r="KOC146" s="25">
        <f t="shared" si="2939"/>
        <v>0</v>
      </c>
      <c r="KOD146" s="25">
        <f t="shared" si="2939"/>
        <v>0</v>
      </c>
      <c r="KOE146" s="25">
        <f t="shared" si="2939"/>
        <v>0</v>
      </c>
      <c r="KOF146" s="25">
        <f t="shared" si="2939"/>
        <v>0</v>
      </c>
      <c r="KOG146" s="25">
        <f t="shared" si="2939"/>
        <v>0</v>
      </c>
      <c r="KOH146" s="25">
        <f t="shared" si="2939"/>
        <v>0</v>
      </c>
      <c r="KOI146" s="25">
        <f t="shared" si="2939"/>
        <v>0</v>
      </c>
      <c r="KOJ146" s="25">
        <f t="shared" si="2939"/>
        <v>0</v>
      </c>
      <c r="KOK146" s="25">
        <f t="shared" si="2939"/>
        <v>0</v>
      </c>
      <c r="KOL146" s="25">
        <f t="shared" si="2939"/>
        <v>0</v>
      </c>
      <c r="KOM146" s="25">
        <f t="shared" si="2939"/>
        <v>0</v>
      </c>
      <c r="KON146" s="25">
        <f t="shared" si="2939"/>
        <v>0</v>
      </c>
      <c r="KOO146" s="25">
        <f t="shared" si="2939"/>
        <v>0</v>
      </c>
      <c r="KOP146" s="25">
        <f t="shared" si="2939"/>
        <v>0</v>
      </c>
      <c r="KOQ146" s="25">
        <f t="shared" si="2939"/>
        <v>0</v>
      </c>
      <c r="KOR146" s="25">
        <f t="shared" si="2939"/>
        <v>0</v>
      </c>
      <c r="KOS146" s="25">
        <f t="shared" si="2939"/>
        <v>0</v>
      </c>
      <c r="KOT146" s="25">
        <f t="shared" si="2939"/>
        <v>0</v>
      </c>
      <c r="KOU146" s="25">
        <f t="shared" si="2939"/>
        <v>0</v>
      </c>
      <c r="KOV146" s="25">
        <f t="shared" si="2939"/>
        <v>0</v>
      </c>
      <c r="KOW146" s="25">
        <f t="shared" si="2939"/>
        <v>0</v>
      </c>
      <c r="KOX146" s="25">
        <f t="shared" si="2939"/>
        <v>0</v>
      </c>
      <c r="KOY146" s="25">
        <f t="shared" si="2939"/>
        <v>0</v>
      </c>
      <c r="KOZ146" s="25">
        <f t="shared" si="2939"/>
        <v>0</v>
      </c>
      <c r="KPA146" s="25">
        <f t="shared" si="2939"/>
        <v>0</v>
      </c>
      <c r="KPB146" s="25">
        <f t="shared" si="2939"/>
        <v>0</v>
      </c>
      <c r="KPC146" s="25">
        <f t="shared" si="2939"/>
        <v>0</v>
      </c>
      <c r="KPD146" s="25">
        <f t="shared" si="2939"/>
        <v>0</v>
      </c>
      <c r="KPE146" s="25">
        <f t="shared" si="2939"/>
        <v>0</v>
      </c>
      <c r="KPF146" s="25">
        <f t="shared" si="2939"/>
        <v>0</v>
      </c>
      <c r="KPG146" s="25">
        <f t="shared" si="2939"/>
        <v>0</v>
      </c>
      <c r="KPH146" s="25">
        <f t="shared" si="2939"/>
        <v>0</v>
      </c>
      <c r="KPI146" s="25">
        <f t="shared" si="2939"/>
        <v>0</v>
      </c>
      <c r="KPJ146" s="25">
        <f t="shared" si="2939"/>
        <v>0</v>
      </c>
      <c r="KPK146" s="25">
        <f t="shared" si="2939"/>
        <v>0</v>
      </c>
      <c r="KPL146" s="25">
        <f t="shared" si="2939"/>
        <v>0</v>
      </c>
      <c r="KPM146" s="25">
        <f t="shared" si="2939"/>
        <v>0</v>
      </c>
      <c r="KPN146" s="25">
        <f t="shared" si="2939"/>
        <v>0</v>
      </c>
      <c r="KPO146" s="25">
        <f t="shared" si="2939"/>
        <v>0</v>
      </c>
      <c r="KPP146" s="25">
        <f t="shared" si="2939"/>
        <v>0</v>
      </c>
      <c r="KPQ146" s="25">
        <f t="shared" si="2939"/>
        <v>0</v>
      </c>
      <c r="KPR146" s="25">
        <f t="shared" si="2939"/>
        <v>0</v>
      </c>
      <c r="KPS146" s="25">
        <f t="shared" si="2939"/>
        <v>0</v>
      </c>
      <c r="KPT146" s="25">
        <f t="shared" si="2939"/>
        <v>0</v>
      </c>
      <c r="KPU146" s="25">
        <f t="shared" si="2939"/>
        <v>0</v>
      </c>
      <c r="KPV146" s="25">
        <f t="shared" si="2939"/>
        <v>0</v>
      </c>
      <c r="KPW146" s="25">
        <f t="shared" si="2939"/>
        <v>0</v>
      </c>
      <c r="KPX146" s="25">
        <f t="shared" si="2939"/>
        <v>0</v>
      </c>
      <c r="KPY146" s="25">
        <f t="shared" ref="KPY146:KSJ146" si="2940">SUM(KPY139:KPY145)</f>
        <v>0</v>
      </c>
      <c r="KPZ146" s="25">
        <f t="shared" si="2940"/>
        <v>0</v>
      </c>
      <c r="KQA146" s="25">
        <f t="shared" si="2940"/>
        <v>0</v>
      </c>
      <c r="KQB146" s="25">
        <f t="shared" si="2940"/>
        <v>0</v>
      </c>
      <c r="KQC146" s="25">
        <f t="shared" si="2940"/>
        <v>0</v>
      </c>
      <c r="KQD146" s="25">
        <f t="shared" si="2940"/>
        <v>0</v>
      </c>
      <c r="KQE146" s="25">
        <f t="shared" si="2940"/>
        <v>0</v>
      </c>
      <c r="KQF146" s="25">
        <f t="shared" si="2940"/>
        <v>0</v>
      </c>
      <c r="KQG146" s="25">
        <f t="shared" si="2940"/>
        <v>0</v>
      </c>
      <c r="KQH146" s="25">
        <f t="shared" si="2940"/>
        <v>0</v>
      </c>
      <c r="KQI146" s="25">
        <f t="shared" si="2940"/>
        <v>0</v>
      </c>
      <c r="KQJ146" s="25">
        <f t="shared" si="2940"/>
        <v>0</v>
      </c>
      <c r="KQK146" s="25">
        <f t="shared" si="2940"/>
        <v>0</v>
      </c>
      <c r="KQL146" s="25">
        <f t="shared" si="2940"/>
        <v>0</v>
      </c>
      <c r="KQM146" s="25">
        <f t="shared" si="2940"/>
        <v>0</v>
      </c>
      <c r="KQN146" s="25">
        <f t="shared" si="2940"/>
        <v>0</v>
      </c>
      <c r="KQO146" s="25">
        <f t="shared" si="2940"/>
        <v>0</v>
      </c>
      <c r="KQP146" s="25">
        <f t="shared" si="2940"/>
        <v>0</v>
      </c>
      <c r="KQQ146" s="25">
        <f t="shared" si="2940"/>
        <v>0</v>
      </c>
      <c r="KQR146" s="25">
        <f t="shared" si="2940"/>
        <v>0</v>
      </c>
      <c r="KQS146" s="25">
        <f t="shared" si="2940"/>
        <v>0</v>
      </c>
      <c r="KQT146" s="25">
        <f t="shared" si="2940"/>
        <v>0</v>
      </c>
      <c r="KQU146" s="25">
        <f t="shared" si="2940"/>
        <v>0</v>
      </c>
      <c r="KQV146" s="25">
        <f t="shared" si="2940"/>
        <v>0</v>
      </c>
      <c r="KQW146" s="25">
        <f t="shared" si="2940"/>
        <v>0</v>
      </c>
      <c r="KQX146" s="25">
        <f t="shared" si="2940"/>
        <v>0</v>
      </c>
      <c r="KQY146" s="25">
        <f t="shared" si="2940"/>
        <v>0</v>
      </c>
      <c r="KQZ146" s="25">
        <f t="shared" si="2940"/>
        <v>0</v>
      </c>
      <c r="KRA146" s="25">
        <f t="shared" si="2940"/>
        <v>0</v>
      </c>
      <c r="KRB146" s="25">
        <f t="shared" si="2940"/>
        <v>0</v>
      </c>
      <c r="KRC146" s="25">
        <f t="shared" si="2940"/>
        <v>0</v>
      </c>
      <c r="KRD146" s="25">
        <f t="shared" si="2940"/>
        <v>0</v>
      </c>
      <c r="KRE146" s="25">
        <f t="shared" si="2940"/>
        <v>0</v>
      </c>
      <c r="KRF146" s="25">
        <f t="shared" si="2940"/>
        <v>0</v>
      </c>
      <c r="KRG146" s="25">
        <f t="shared" si="2940"/>
        <v>0</v>
      </c>
      <c r="KRH146" s="25">
        <f t="shared" si="2940"/>
        <v>0</v>
      </c>
      <c r="KRI146" s="25">
        <f t="shared" si="2940"/>
        <v>0</v>
      </c>
      <c r="KRJ146" s="25">
        <f t="shared" si="2940"/>
        <v>0</v>
      </c>
      <c r="KRK146" s="25">
        <f t="shared" si="2940"/>
        <v>0</v>
      </c>
      <c r="KRL146" s="25">
        <f t="shared" si="2940"/>
        <v>0</v>
      </c>
      <c r="KRM146" s="25">
        <f t="shared" si="2940"/>
        <v>0</v>
      </c>
      <c r="KRN146" s="25">
        <f t="shared" si="2940"/>
        <v>0</v>
      </c>
      <c r="KRO146" s="25">
        <f t="shared" si="2940"/>
        <v>0</v>
      </c>
      <c r="KRP146" s="25">
        <f t="shared" si="2940"/>
        <v>0</v>
      </c>
      <c r="KRQ146" s="25">
        <f t="shared" si="2940"/>
        <v>0</v>
      </c>
      <c r="KRR146" s="25">
        <f t="shared" si="2940"/>
        <v>0</v>
      </c>
      <c r="KRS146" s="25">
        <f t="shared" si="2940"/>
        <v>0</v>
      </c>
      <c r="KRT146" s="25">
        <f t="shared" si="2940"/>
        <v>0</v>
      </c>
      <c r="KRU146" s="25">
        <f t="shared" si="2940"/>
        <v>0</v>
      </c>
      <c r="KRV146" s="25">
        <f t="shared" si="2940"/>
        <v>0</v>
      </c>
      <c r="KRW146" s="25">
        <f t="shared" si="2940"/>
        <v>0</v>
      </c>
      <c r="KRX146" s="25">
        <f t="shared" si="2940"/>
        <v>0</v>
      </c>
      <c r="KRY146" s="25">
        <f t="shared" si="2940"/>
        <v>0</v>
      </c>
      <c r="KRZ146" s="25">
        <f t="shared" si="2940"/>
        <v>0</v>
      </c>
      <c r="KSA146" s="25">
        <f t="shared" si="2940"/>
        <v>0</v>
      </c>
      <c r="KSB146" s="25">
        <f t="shared" si="2940"/>
        <v>0</v>
      </c>
      <c r="KSC146" s="25">
        <f t="shared" si="2940"/>
        <v>0</v>
      </c>
      <c r="KSD146" s="25">
        <f t="shared" si="2940"/>
        <v>0</v>
      </c>
      <c r="KSE146" s="25">
        <f t="shared" si="2940"/>
        <v>0</v>
      </c>
      <c r="KSF146" s="25">
        <f t="shared" si="2940"/>
        <v>0</v>
      </c>
      <c r="KSG146" s="25">
        <f t="shared" si="2940"/>
        <v>0</v>
      </c>
      <c r="KSH146" s="25">
        <f t="shared" si="2940"/>
        <v>0</v>
      </c>
      <c r="KSI146" s="25">
        <f t="shared" si="2940"/>
        <v>0</v>
      </c>
      <c r="KSJ146" s="25">
        <f t="shared" si="2940"/>
        <v>0</v>
      </c>
      <c r="KSK146" s="25">
        <f t="shared" ref="KSK146:KUV146" si="2941">SUM(KSK139:KSK145)</f>
        <v>0</v>
      </c>
      <c r="KSL146" s="25">
        <f t="shared" si="2941"/>
        <v>0</v>
      </c>
      <c r="KSM146" s="25">
        <f t="shared" si="2941"/>
        <v>0</v>
      </c>
      <c r="KSN146" s="25">
        <f t="shared" si="2941"/>
        <v>0</v>
      </c>
      <c r="KSO146" s="25">
        <f t="shared" si="2941"/>
        <v>0</v>
      </c>
      <c r="KSP146" s="25">
        <f t="shared" si="2941"/>
        <v>0</v>
      </c>
      <c r="KSQ146" s="25">
        <f t="shared" si="2941"/>
        <v>0</v>
      </c>
      <c r="KSR146" s="25">
        <f t="shared" si="2941"/>
        <v>0</v>
      </c>
      <c r="KSS146" s="25">
        <f t="shared" si="2941"/>
        <v>0</v>
      </c>
      <c r="KST146" s="25">
        <f t="shared" si="2941"/>
        <v>0</v>
      </c>
      <c r="KSU146" s="25">
        <f t="shared" si="2941"/>
        <v>0</v>
      </c>
      <c r="KSV146" s="25">
        <f t="shared" si="2941"/>
        <v>0</v>
      </c>
      <c r="KSW146" s="25">
        <f t="shared" si="2941"/>
        <v>0</v>
      </c>
      <c r="KSX146" s="25">
        <f t="shared" si="2941"/>
        <v>0</v>
      </c>
      <c r="KSY146" s="25">
        <f t="shared" si="2941"/>
        <v>0</v>
      </c>
      <c r="KSZ146" s="25">
        <f t="shared" si="2941"/>
        <v>0</v>
      </c>
      <c r="KTA146" s="25">
        <f t="shared" si="2941"/>
        <v>0</v>
      </c>
      <c r="KTB146" s="25">
        <f t="shared" si="2941"/>
        <v>0</v>
      </c>
      <c r="KTC146" s="25">
        <f t="shared" si="2941"/>
        <v>0</v>
      </c>
      <c r="KTD146" s="25">
        <f t="shared" si="2941"/>
        <v>0</v>
      </c>
      <c r="KTE146" s="25">
        <f t="shared" si="2941"/>
        <v>0</v>
      </c>
      <c r="KTF146" s="25">
        <f t="shared" si="2941"/>
        <v>0</v>
      </c>
      <c r="KTG146" s="25">
        <f t="shared" si="2941"/>
        <v>0</v>
      </c>
      <c r="KTH146" s="25">
        <f t="shared" si="2941"/>
        <v>0</v>
      </c>
      <c r="KTI146" s="25">
        <f t="shared" si="2941"/>
        <v>0</v>
      </c>
      <c r="KTJ146" s="25">
        <f t="shared" si="2941"/>
        <v>0</v>
      </c>
      <c r="KTK146" s="25">
        <f t="shared" si="2941"/>
        <v>0</v>
      </c>
      <c r="KTL146" s="25">
        <f t="shared" si="2941"/>
        <v>0</v>
      </c>
      <c r="KTM146" s="25">
        <f t="shared" si="2941"/>
        <v>0</v>
      </c>
      <c r="KTN146" s="25">
        <f t="shared" si="2941"/>
        <v>0</v>
      </c>
      <c r="KTO146" s="25">
        <f t="shared" si="2941"/>
        <v>0</v>
      </c>
      <c r="KTP146" s="25">
        <f t="shared" si="2941"/>
        <v>0</v>
      </c>
      <c r="KTQ146" s="25">
        <f t="shared" si="2941"/>
        <v>0</v>
      </c>
      <c r="KTR146" s="25">
        <f t="shared" si="2941"/>
        <v>0</v>
      </c>
      <c r="KTS146" s="25">
        <f t="shared" si="2941"/>
        <v>0</v>
      </c>
      <c r="KTT146" s="25">
        <f t="shared" si="2941"/>
        <v>0</v>
      </c>
      <c r="KTU146" s="25">
        <f t="shared" si="2941"/>
        <v>0</v>
      </c>
      <c r="KTV146" s="25">
        <f t="shared" si="2941"/>
        <v>0</v>
      </c>
      <c r="KTW146" s="25">
        <f t="shared" si="2941"/>
        <v>0</v>
      </c>
      <c r="KTX146" s="25">
        <f t="shared" si="2941"/>
        <v>0</v>
      </c>
      <c r="KTY146" s="25">
        <f t="shared" si="2941"/>
        <v>0</v>
      </c>
      <c r="KTZ146" s="25">
        <f t="shared" si="2941"/>
        <v>0</v>
      </c>
      <c r="KUA146" s="25">
        <f t="shared" si="2941"/>
        <v>0</v>
      </c>
      <c r="KUB146" s="25">
        <f t="shared" si="2941"/>
        <v>0</v>
      </c>
      <c r="KUC146" s="25">
        <f t="shared" si="2941"/>
        <v>0</v>
      </c>
      <c r="KUD146" s="25">
        <f t="shared" si="2941"/>
        <v>0</v>
      </c>
      <c r="KUE146" s="25">
        <f t="shared" si="2941"/>
        <v>0</v>
      </c>
      <c r="KUF146" s="25">
        <f t="shared" si="2941"/>
        <v>0</v>
      </c>
      <c r="KUG146" s="25">
        <f t="shared" si="2941"/>
        <v>0</v>
      </c>
      <c r="KUH146" s="25">
        <f t="shared" si="2941"/>
        <v>0</v>
      </c>
      <c r="KUI146" s="25">
        <f t="shared" si="2941"/>
        <v>0</v>
      </c>
      <c r="KUJ146" s="25">
        <f t="shared" si="2941"/>
        <v>0</v>
      </c>
      <c r="KUK146" s="25">
        <f t="shared" si="2941"/>
        <v>0</v>
      </c>
      <c r="KUL146" s="25">
        <f t="shared" si="2941"/>
        <v>0</v>
      </c>
      <c r="KUM146" s="25">
        <f t="shared" si="2941"/>
        <v>0</v>
      </c>
      <c r="KUN146" s="25">
        <f t="shared" si="2941"/>
        <v>0</v>
      </c>
      <c r="KUO146" s="25">
        <f t="shared" si="2941"/>
        <v>0</v>
      </c>
      <c r="KUP146" s="25">
        <f t="shared" si="2941"/>
        <v>0</v>
      </c>
      <c r="KUQ146" s="25">
        <f t="shared" si="2941"/>
        <v>0</v>
      </c>
      <c r="KUR146" s="25">
        <f t="shared" si="2941"/>
        <v>0</v>
      </c>
      <c r="KUS146" s="25">
        <f t="shared" si="2941"/>
        <v>0</v>
      </c>
      <c r="KUT146" s="25">
        <f t="shared" si="2941"/>
        <v>0</v>
      </c>
      <c r="KUU146" s="25">
        <f t="shared" si="2941"/>
        <v>0</v>
      </c>
      <c r="KUV146" s="25">
        <f t="shared" si="2941"/>
        <v>0</v>
      </c>
      <c r="KUW146" s="25">
        <f t="shared" ref="KUW146:KXH146" si="2942">SUM(KUW139:KUW145)</f>
        <v>0</v>
      </c>
      <c r="KUX146" s="25">
        <f t="shared" si="2942"/>
        <v>0</v>
      </c>
      <c r="KUY146" s="25">
        <f t="shared" si="2942"/>
        <v>0</v>
      </c>
      <c r="KUZ146" s="25">
        <f t="shared" si="2942"/>
        <v>0</v>
      </c>
      <c r="KVA146" s="25">
        <f t="shared" si="2942"/>
        <v>0</v>
      </c>
      <c r="KVB146" s="25">
        <f t="shared" si="2942"/>
        <v>0</v>
      </c>
      <c r="KVC146" s="25">
        <f t="shared" si="2942"/>
        <v>0</v>
      </c>
      <c r="KVD146" s="25">
        <f t="shared" si="2942"/>
        <v>0</v>
      </c>
      <c r="KVE146" s="25">
        <f t="shared" si="2942"/>
        <v>0</v>
      </c>
      <c r="KVF146" s="25">
        <f t="shared" si="2942"/>
        <v>0</v>
      </c>
      <c r="KVG146" s="25">
        <f t="shared" si="2942"/>
        <v>0</v>
      </c>
      <c r="KVH146" s="25">
        <f t="shared" si="2942"/>
        <v>0</v>
      </c>
      <c r="KVI146" s="25">
        <f t="shared" si="2942"/>
        <v>0</v>
      </c>
      <c r="KVJ146" s="25">
        <f t="shared" si="2942"/>
        <v>0</v>
      </c>
      <c r="KVK146" s="25">
        <f t="shared" si="2942"/>
        <v>0</v>
      </c>
      <c r="KVL146" s="25">
        <f t="shared" si="2942"/>
        <v>0</v>
      </c>
      <c r="KVM146" s="25">
        <f t="shared" si="2942"/>
        <v>0</v>
      </c>
      <c r="KVN146" s="25">
        <f t="shared" si="2942"/>
        <v>0</v>
      </c>
      <c r="KVO146" s="25">
        <f t="shared" si="2942"/>
        <v>0</v>
      </c>
      <c r="KVP146" s="25">
        <f t="shared" si="2942"/>
        <v>0</v>
      </c>
      <c r="KVQ146" s="25">
        <f t="shared" si="2942"/>
        <v>0</v>
      </c>
      <c r="KVR146" s="25">
        <f t="shared" si="2942"/>
        <v>0</v>
      </c>
      <c r="KVS146" s="25">
        <f t="shared" si="2942"/>
        <v>0</v>
      </c>
      <c r="KVT146" s="25">
        <f t="shared" si="2942"/>
        <v>0</v>
      </c>
      <c r="KVU146" s="25">
        <f t="shared" si="2942"/>
        <v>0</v>
      </c>
      <c r="KVV146" s="25">
        <f t="shared" si="2942"/>
        <v>0</v>
      </c>
      <c r="KVW146" s="25">
        <f t="shared" si="2942"/>
        <v>0</v>
      </c>
      <c r="KVX146" s="25">
        <f t="shared" si="2942"/>
        <v>0</v>
      </c>
      <c r="KVY146" s="25">
        <f t="shared" si="2942"/>
        <v>0</v>
      </c>
      <c r="KVZ146" s="25">
        <f t="shared" si="2942"/>
        <v>0</v>
      </c>
      <c r="KWA146" s="25">
        <f t="shared" si="2942"/>
        <v>0</v>
      </c>
      <c r="KWB146" s="25">
        <f t="shared" si="2942"/>
        <v>0</v>
      </c>
      <c r="KWC146" s="25">
        <f t="shared" si="2942"/>
        <v>0</v>
      </c>
      <c r="KWD146" s="25">
        <f t="shared" si="2942"/>
        <v>0</v>
      </c>
      <c r="KWE146" s="25">
        <f t="shared" si="2942"/>
        <v>0</v>
      </c>
      <c r="KWF146" s="25">
        <f t="shared" si="2942"/>
        <v>0</v>
      </c>
      <c r="KWG146" s="25">
        <f t="shared" si="2942"/>
        <v>0</v>
      </c>
      <c r="KWH146" s="25">
        <f t="shared" si="2942"/>
        <v>0</v>
      </c>
      <c r="KWI146" s="25">
        <f t="shared" si="2942"/>
        <v>0</v>
      </c>
      <c r="KWJ146" s="25">
        <f t="shared" si="2942"/>
        <v>0</v>
      </c>
      <c r="KWK146" s="25">
        <f t="shared" si="2942"/>
        <v>0</v>
      </c>
      <c r="KWL146" s="25">
        <f t="shared" si="2942"/>
        <v>0</v>
      </c>
      <c r="KWM146" s="25">
        <f t="shared" si="2942"/>
        <v>0</v>
      </c>
      <c r="KWN146" s="25">
        <f t="shared" si="2942"/>
        <v>0</v>
      </c>
      <c r="KWO146" s="25">
        <f t="shared" si="2942"/>
        <v>0</v>
      </c>
      <c r="KWP146" s="25">
        <f t="shared" si="2942"/>
        <v>0</v>
      </c>
      <c r="KWQ146" s="25">
        <f t="shared" si="2942"/>
        <v>0</v>
      </c>
      <c r="KWR146" s="25">
        <f t="shared" si="2942"/>
        <v>0</v>
      </c>
      <c r="KWS146" s="25">
        <f t="shared" si="2942"/>
        <v>0</v>
      </c>
      <c r="KWT146" s="25">
        <f t="shared" si="2942"/>
        <v>0</v>
      </c>
      <c r="KWU146" s="25">
        <f t="shared" si="2942"/>
        <v>0</v>
      </c>
      <c r="KWV146" s="25">
        <f t="shared" si="2942"/>
        <v>0</v>
      </c>
      <c r="KWW146" s="25">
        <f t="shared" si="2942"/>
        <v>0</v>
      </c>
      <c r="KWX146" s="25">
        <f t="shared" si="2942"/>
        <v>0</v>
      </c>
      <c r="KWY146" s="25">
        <f t="shared" si="2942"/>
        <v>0</v>
      </c>
      <c r="KWZ146" s="25">
        <f t="shared" si="2942"/>
        <v>0</v>
      </c>
      <c r="KXA146" s="25">
        <f t="shared" si="2942"/>
        <v>0</v>
      </c>
      <c r="KXB146" s="25">
        <f t="shared" si="2942"/>
        <v>0</v>
      </c>
      <c r="KXC146" s="25">
        <f t="shared" si="2942"/>
        <v>0</v>
      </c>
      <c r="KXD146" s="25">
        <f t="shared" si="2942"/>
        <v>0</v>
      </c>
      <c r="KXE146" s="25">
        <f t="shared" si="2942"/>
        <v>0</v>
      </c>
      <c r="KXF146" s="25">
        <f t="shared" si="2942"/>
        <v>0</v>
      </c>
      <c r="KXG146" s="25">
        <f t="shared" si="2942"/>
        <v>0</v>
      </c>
      <c r="KXH146" s="25">
        <f t="shared" si="2942"/>
        <v>0</v>
      </c>
      <c r="KXI146" s="25">
        <f t="shared" ref="KXI146:KZT146" si="2943">SUM(KXI139:KXI145)</f>
        <v>0</v>
      </c>
      <c r="KXJ146" s="25">
        <f t="shared" si="2943"/>
        <v>0</v>
      </c>
      <c r="KXK146" s="25">
        <f t="shared" si="2943"/>
        <v>0</v>
      </c>
      <c r="KXL146" s="25">
        <f t="shared" si="2943"/>
        <v>0</v>
      </c>
      <c r="KXM146" s="25">
        <f t="shared" si="2943"/>
        <v>0</v>
      </c>
      <c r="KXN146" s="25">
        <f t="shared" si="2943"/>
        <v>0</v>
      </c>
      <c r="KXO146" s="25">
        <f t="shared" si="2943"/>
        <v>0</v>
      </c>
      <c r="KXP146" s="25">
        <f t="shared" si="2943"/>
        <v>0</v>
      </c>
      <c r="KXQ146" s="25">
        <f t="shared" si="2943"/>
        <v>0</v>
      </c>
      <c r="KXR146" s="25">
        <f t="shared" si="2943"/>
        <v>0</v>
      </c>
      <c r="KXS146" s="25">
        <f t="shared" si="2943"/>
        <v>0</v>
      </c>
      <c r="KXT146" s="25">
        <f t="shared" si="2943"/>
        <v>0</v>
      </c>
      <c r="KXU146" s="25">
        <f t="shared" si="2943"/>
        <v>0</v>
      </c>
      <c r="KXV146" s="25">
        <f t="shared" si="2943"/>
        <v>0</v>
      </c>
      <c r="KXW146" s="25">
        <f t="shared" si="2943"/>
        <v>0</v>
      </c>
      <c r="KXX146" s="25">
        <f t="shared" si="2943"/>
        <v>0</v>
      </c>
      <c r="KXY146" s="25">
        <f t="shared" si="2943"/>
        <v>0</v>
      </c>
      <c r="KXZ146" s="25">
        <f t="shared" si="2943"/>
        <v>0</v>
      </c>
      <c r="KYA146" s="25">
        <f t="shared" si="2943"/>
        <v>0</v>
      </c>
      <c r="KYB146" s="25">
        <f t="shared" si="2943"/>
        <v>0</v>
      </c>
      <c r="KYC146" s="25">
        <f t="shared" si="2943"/>
        <v>0</v>
      </c>
      <c r="KYD146" s="25">
        <f t="shared" si="2943"/>
        <v>0</v>
      </c>
      <c r="KYE146" s="25">
        <f t="shared" si="2943"/>
        <v>0</v>
      </c>
      <c r="KYF146" s="25">
        <f t="shared" si="2943"/>
        <v>0</v>
      </c>
      <c r="KYG146" s="25">
        <f t="shared" si="2943"/>
        <v>0</v>
      </c>
      <c r="KYH146" s="25">
        <f t="shared" si="2943"/>
        <v>0</v>
      </c>
      <c r="KYI146" s="25">
        <f t="shared" si="2943"/>
        <v>0</v>
      </c>
      <c r="KYJ146" s="25">
        <f t="shared" si="2943"/>
        <v>0</v>
      </c>
      <c r="KYK146" s="25">
        <f t="shared" si="2943"/>
        <v>0</v>
      </c>
      <c r="KYL146" s="25">
        <f t="shared" si="2943"/>
        <v>0</v>
      </c>
      <c r="KYM146" s="25">
        <f t="shared" si="2943"/>
        <v>0</v>
      </c>
      <c r="KYN146" s="25">
        <f t="shared" si="2943"/>
        <v>0</v>
      </c>
      <c r="KYO146" s="25">
        <f t="shared" si="2943"/>
        <v>0</v>
      </c>
      <c r="KYP146" s="25">
        <f t="shared" si="2943"/>
        <v>0</v>
      </c>
      <c r="KYQ146" s="25">
        <f t="shared" si="2943"/>
        <v>0</v>
      </c>
      <c r="KYR146" s="25">
        <f t="shared" si="2943"/>
        <v>0</v>
      </c>
      <c r="KYS146" s="25">
        <f t="shared" si="2943"/>
        <v>0</v>
      </c>
      <c r="KYT146" s="25">
        <f t="shared" si="2943"/>
        <v>0</v>
      </c>
      <c r="KYU146" s="25">
        <f t="shared" si="2943"/>
        <v>0</v>
      </c>
      <c r="KYV146" s="25">
        <f t="shared" si="2943"/>
        <v>0</v>
      </c>
      <c r="KYW146" s="25">
        <f t="shared" si="2943"/>
        <v>0</v>
      </c>
      <c r="KYX146" s="25">
        <f t="shared" si="2943"/>
        <v>0</v>
      </c>
      <c r="KYY146" s="25">
        <f t="shared" si="2943"/>
        <v>0</v>
      </c>
      <c r="KYZ146" s="25">
        <f t="shared" si="2943"/>
        <v>0</v>
      </c>
      <c r="KZA146" s="25">
        <f t="shared" si="2943"/>
        <v>0</v>
      </c>
      <c r="KZB146" s="25">
        <f t="shared" si="2943"/>
        <v>0</v>
      </c>
      <c r="KZC146" s="25">
        <f t="shared" si="2943"/>
        <v>0</v>
      </c>
      <c r="KZD146" s="25">
        <f t="shared" si="2943"/>
        <v>0</v>
      </c>
      <c r="KZE146" s="25">
        <f t="shared" si="2943"/>
        <v>0</v>
      </c>
      <c r="KZF146" s="25">
        <f t="shared" si="2943"/>
        <v>0</v>
      </c>
      <c r="KZG146" s="25">
        <f t="shared" si="2943"/>
        <v>0</v>
      </c>
      <c r="KZH146" s="25">
        <f t="shared" si="2943"/>
        <v>0</v>
      </c>
      <c r="KZI146" s="25">
        <f t="shared" si="2943"/>
        <v>0</v>
      </c>
      <c r="KZJ146" s="25">
        <f t="shared" si="2943"/>
        <v>0</v>
      </c>
      <c r="KZK146" s="25">
        <f t="shared" si="2943"/>
        <v>0</v>
      </c>
      <c r="KZL146" s="25">
        <f t="shared" si="2943"/>
        <v>0</v>
      </c>
      <c r="KZM146" s="25">
        <f t="shared" si="2943"/>
        <v>0</v>
      </c>
      <c r="KZN146" s="25">
        <f t="shared" si="2943"/>
        <v>0</v>
      </c>
      <c r="KZO146" s="25">
        <f t="shared" si="2943"/>
        <v>0</v>
      </c>
      <c r="KZP146" s="25">
        <f t="shared" si="2943"/>
        <v>0</v>
      </c>
      <c r="KZQ146" s="25">
        <f t="shared" si="2943"/>
        <v>0</v>
      </c>
      <c r="KZR146" s="25">
        <f t="shared" si="2943"/>
        <v>0</v>
      </c>
      <c r="KZS146" s="25">
        <f t="shared" si="2943"/>
        <v>0</v>
      </c>
      <c r="KZT146" s="25">
        <f t="shared" si="2943"/>
        <v>0</v>
      </c>
      <c r="KZU146" s="25">
        <f t="shared" ref="KZU146:LCF146" si="2944">SUM(KZU139:KZU145)</f>
        <v>0</v>
      </c>
      <c r="KZV146" s="25">
        <f t="shared" si="2944"/>
        <v>0</v>
      </c>
      <c r="KZW146" s="25">
        <f t="shared" si="2944"/>
        <v>0</v>
      </c>
      <c r="KZX146" s="25">
        <f t="shared" si="2944"/>
        <v>0</v>
      </c>
      <c r="KZY146" s="25">
        <f t="shared" si="2944"/>
        <v>0</v>
      </c>
      <c r="KZZ146" s="25">
        <f t="shared" si="2944"/>
        <v>0</v>
      </c>
      <c r="LAA146" s="25">
        <f t="shared" si="2944"/>
        <v>0</v>
      </c>
      <c r="LAB146" s="25">
        <f t="shared" si="2944"/>
        <v>0</v>
      </c>
      <c r="LAC146" s="25">
        <f t="shared" si="2944"/>
        <v>0</v>
      </c>
      <c r="LAD146" s="25">
        <f t="shared" si="2944"/>
        <v>0</v>
      </c>
      <c r="LAE146" s="25">
        <f t="shared" si="2944"/>
        <v>0</v>
      </c>
      <c r="LAF146" s="25">
        <f t="shared" si="2944"/>
        <v>0</v>
      </c>
      <c r="LAG146" s="25">
        <f t="shared" si="2944"/>
        <v>0</v>
      </c>
      <c r="LAH146" s="25">
        <f t="shared" si="2944"/>
        <v>0</v>
      </c>
      <c r="LAI146" s="25">
        <f t="shared" si="2944"/>
        <v>0</v>
      </c>
      <c r="LAJ146" s="25">
        <f t="shared" si="2944"/>
        <v>0</v>
      </c>
      <c r="LAK146" s="25">
        <f t="shared" si="2944"/>
        <v>0</v>
      </c>
      <c r="LAL146" s="25">
        <f t="shared" si="2944"/>
        <v>0</v>
      </c>
      <c r="LAM146" s="25">
        <f t="shared" si="2944"/>
        <v>0</v>
      </c>
      <c r="LAN146" s="25">
        <f t="shared" si="2944"/>
        <v>0</v>
      </c>
      <c r="LAO146" s="25">
        <f t="shared" si="2944"/>
        <v>0</v>
      </c>
      <c r="LAP146" s="25">
        <f t="shared" si="2944"/>
        <v>0</v>
      </c>
      <c r="LAQ146" s="25">
        <f t="shared" si="2944"/>
        <v>0</v>
      </c>
      <c r="LAR146" s="25">
        <f t="shared" si="2944"/>
        <v>0</v>
      </c>
      <c r="LAS146" s="25">
        <f t="shared" si="2944"/>
        <v>0</v>
      </c>
      <c r="LAT146" s="25">
        <f t="shared" si="2944"/>
        <v>0</v>
      </c>
      <c r="LAU146" s="25">
        <f t="shared" si="2944"/>
        <v>0</v>
      </c>
      <c r="LAV146" s="25">
        <f t="shared" si="2944"/>
        <v>0</v>
      </c>
      <c r="LAW146" s="25">
        <f t="shared" si="2944"/>
        <v>0</v>
      </c>
      <c r="LAX146" s="25">
        <f t="shared" si="2944"/>
        <v>0</v>
      </c>
      <c r="LAY146" s="25">
        <f t="shared" si="2944"/>
        <v>0</v>
      </c>
      <c r="LAZ146" s="25">
        <f t="shared" si="2944"/>
        <v>0</v>
      </c>
      <c r="LBA146" s="25">
        <f t="shared" si="2944"/>
        <v>0</v>
      </c>
      <c r="LBB146" s="25">
        <f t="shared" si="2944"/>
        <v>0</v>
      </c>
      <c r="LBC146" s="25">
        <f t="shared" si="2944"/>
        <v>0</v>
      </c>
      <c r="LBD146" s="25">
        <f t="shared" si="2944"/>
        <v>0</v>
      </c>
      <c r="LBE146" s="25">
        <f t="shared" si="2944"/>
        <v>0</v>
      </c>
      <c r="LBF146" s="25">
        <f t="shared" si="2944"/>
        <v>0</v>
      </c>
      <c r="LBG146" s="25">
        <f t="shared" si="2944"/>
        <v>0</v>
      </c>
      <c r="LBH146" s="25">
        <f t="shared" si="2944"/>
        <v>0</v>
      </c>
      <c r="LBI146" s="25">
        <f t="shared" si="2944"/>
        <v>0</v>
      </c>
      <c r="LBJ146" s="25">
        <f t="shared" si="2944"/>
        <v>0</v>
      </c>
      <c r="LBK146" s="25">
        <f t="shared" si="2944"/>
        <v>0</v>
      </c>
      <c r="LBL146" s="25">
        <f t="shared" si="2944"/>
        <v>0</v>
      </c>
      <c r="LBM146" s="25">
        <f t="shared" si="2944"/>
        <v>0</v>
      </c>
      <c r="LBN146" s="25">
        <f t="shared" si="2944"/>
        <v>0</v>
      </c>
      <c r="LBO146" s="25">
        <f t="shared" si="2944"/>
        <v>0</v>
      </c>
      <c r="LBP146" s="25">
        <f t="shared" si="2944"/>
        <v>0</v>
      </c>
      <c r="LBQ146" s="25">
        <f t="shared" si="2944"/>
        <v>0</v>
      </c>
      <c r="LBR146" s="25">
        <f t="shared" si="2944"/>
        <v>0</v>
      </c>
      <c r="LBS146" s="25">
        <f t="shared" si="2944"/>
        <v>0</v>
      </c>
      <c r="LBT146" s="25">
        <f t="shared" si="2944"/>
        <v>0</v>
      </c>
      <c r="LBU146" s="25">
        <f t="shared" si="2944"/>
        <v>0</v>
      </c>
      <c r="LBV146" s="25">
        <f t="shared" si="2944"/>
        <v>0</v>
      </c>
      <c r="LBW146" s="25">
        <f t="shared" si="2944"/>
        <v>0</v>
      </c>
      <c r="LBX146" s="25">
        <f t="shared" si="2944"/>
        <v>0</v>
      </c>
      <c r="LBY146" s="25">
        <f t="shared" si="2944"/>
        <v>0</v>
      </c>
      <c r="LBZ146" s="25">
        <f t="shared" si="2944"/>
        <v>0</v>
      </c>
      <c r="LCA146" s="25">
        <f t="shared" si="2944"/>
        <v>0</v>
      </c>
      <c r="LCB146" s="25">
        <f t="shared" si="2944"/>
        <v>0</v>
      </c>
      <c r="LCC146" s="25">
        <f t="shared" si="2944"/>
        <v>0</v>
      </c>
      <c r="LCD146" s="25">
        <f t="shared" si="2944"/>
        <v>0</v>
      </c>
      <c r="LCE146" s="25">
        <f t="shared" si="2944"/>
        <v>0</v>
      </c>
      <c r="LCF146" s="25">
        <f t="shared" si="2944"/>
        <v>0</v>
      </c>
      <c r="LCG146" s="25">
        <f t="shared" ref="LCG146:LER146" si="2945">SUM(LCG139:LCG145)</f>
        <v>0</v>
      </c>
      <c r="LCH146" s="25">
        <f t="shared" si="2945"/>
        <v>0</v>
      </c>
      <c r="LCI146" s="25">
        <f t="shared" si="2945"/>
        <v>0</v>
      </c>
      <c r="LCJ146" s="25">
        <f t="shared" si="2945"/>
        <v>0</v>
      </c>
      <c r="LCK146" s="25">
        <f t="shared" si="2945"/>
        <v>0</v>
      </c>
      <c r="LCL146" s="25">
        <f t="shared" si="2945"/>
        <v>0</v>
      </c>
      <c r="LCM146" s="25">
        <f t="shared" si="2945"/>
        <v>0</v>
      </c>
      <c r="LCN146" s="25">
        <f t="shared" si="2945"/>
        <v>0</v>
      </c>
      <c r="LCO146" s="25">
        <f t="shared" si="2945"/>
        <v>0</v>
      </c>
      <c r="LCP146" s="25">
        <f t="shared" si="2945"/>
        <v>0</v>
      </c>
      <c r="LCQ146" s="25">
        <f t="shared" si="2945"/>
        <v>0</v>
      </c>
      <c r="LCR146" s="25">
        <f t="shared" si="2945"/>
        <v>0</v>
      </c>
      <c r="LCS146" s="25">
        <f t="shared" si="2945"/>
        <v>0</v>
      </c>
      <c r="LCT146" s="25">
        <f t="shared" si="2945"/>
        <v>0</v>
      </c>
      <c r="LCU146" s="25">
        <f t="shared" si="2945"/>
        <v>0</v>
      </c>
      <c r="LCV146" s="25">
        <f t="shared" si="2945"/>
        <v>0</v>
      </c>
      <c r="LCW146" s="25">
        <f t="shared" si="2945"/>
        <v>0</v>
      </c>
      <c r="LCX146" s="25">
        <f t="shared" si="2945"/>
        <v>0</v>
      </c>
      <c r="LCY146" s="25">
        <f t="shared" si="2945"/>
        <v>0</v>
      </c>
      <c r="LCZ146" s="25">
        <f t="shared" si="2945"/>
        <v>0</v>
      </c>
      <c r="LDA146" s="25">
        <f t="shared" si="2945"/>
        <v>0</v>
      </c>
      <c r="LDB146" s="25">
        <f t="shared" si="2945"/>
        <v>0</v>
      </c>
      <c r="LDC146" s="25">
        <f t="shared" si="2945"/>
        <v>0</v>
      </c>
      <c r="LDD146" s="25">
        <f t="shared" si="2945"/>
        <v>0</v>
      </c>
      <c r="LDE146" s="25">
        <f t="shared" si="2945"/>
        <v>0</v>
      </c>
      <c r="LDF146" s="25">
        <f t="shared" si="2945"/>
        <v>0</v>
      </c>
      <c r="LDG146" s="25">
        <f t="shared" si="2945"/>
        <v>0</v>
      </c>
      <c r="LDH146" s="25">
        <f t="shared" si="2945"/>
        <v>0</v>
      </c>
      <c r="LDI146" s="25">
        <f t="shared" si="2945"/>
        <v>0</v>
      </c>
      <c r="LDJ146" s="25">
        <f t="shared" si="2945"/>
        <v>0</v>
      </c>
      <c r="LDK146" s="25">
        <f t="shared" si="2945"/>
        <v>0</v>
      </c>
      <c r="LDL146" s="25">
        <f t="shared" si="2945"/>
        <v>0</v>
      </c>
      <c r="LDM146" s="25">
        <f t="shared" si="2945"/>
        <v>0</v>
      </c>
      <c r="LDN146" s="25">
        <f t="shared" si="2945"/>
        <v>0</v>
      </c>
      <c r="LDO146" s="25">
        <f t="shared" si="2945"/>
        <v>0</v>
      </c>
      <c r="LDP146" s="25">
        <f t="shared" si="2945"/>
        <v>0</v>
      </c>
      <c r="LDQ146" s="25">
        <f t="shared" si="2945"/>
        <v>0</v>
      </c>
      <c r="LDR146" s="25">
        <f t="shared" si="2945"/>
        <v>0</v>
      </c>
      <c r="LDS146" s="25">
        <f t="shared" si="2945"/>
        <v>0</v>
      </c>
      <c r="LDT146" s="25">
        <f t="shared" si="2945"/>
        <v>0</v>
      </c>
      <c r="LDU146" s="25">
        <f t="shared" si="2945"/>
        <v>0</v>
      </c>
      <c r="LDV146" s="25">
        <f t="shared" si="2945"/>
        <v>0</v>
      </c>
      <c r="LDW146" s="25">
        <f t="shared" si="2945"/>
        <v>0</v>
      </c>
      <c r="LDX146" s="25">
        <f t="shared" si="2945"/>
        <v>0</v>
      </c>
      <c r="LDY146" s="25">
        <f t="shared" si="2945"/>
        <v>0</v>
      </c>
      <c r="LDZ146" s="25">
        <f t="shared" si="2945"/>
        <v>0</v>
      </c>
      <c r="LEA146" s="25">
        <f t="shared" si="2945"/>
        <v>0</v>
      </c>
      <c r="LEB146" s="25">
        <f t="shared" si="2945"/>
        <v>0</v>
      </c>
      <c r="LEC146" s="25">
        <f t="shared" si="2945"/>
        <v>0</v>
      </c>
      <c r="LED146" s="25">
        <f t="shared" si="2945"/>
        <v>0</v>
      </c>
      <c r="LEE146" s="25">
        <f t="shared" si="2945"/>
        <v>0</v>
      </c>
      <c r="LEF146" s="25">
        <f t="shared" si="2945"/>
        <v>0</v>
      </c>
      <c r="LEG146" s="25">
        <f t="shared" si="2945"/>
        <v>0</v>
      </c>
      <c r="LEH146" s="25">
        <f t="shared" si="2945"/>
        <v>0</v>
      </c>
      <c r="LEI146" s="25">
        <f t="shared" si="2945"/>
        <v>0</v>
      </c>
      <c r="LEJ146" s="25">
        <f t="shared" si="2945"/>
        <v>0</v>
      </c>
      <c r="LEK146" s="25">
        <f t="shared" si="2945"/>
        <v>0</v>
      </c>
      <c r="LEL146" s="25">
        <f t="shared" si="2945"/>
        <v>0</v>
      </c>
      <c r="LEM146" s="25">
        <f t="shared" si="2945"/>
        <v>0</v>
      </c>
      <c r="LEN146" s="25">
        <f t="shared" si="2945"/>
        <v>0</v>
      </c>
      <c r="LEO146" s="25">
        <f t="shared" si="2945"/>
        <v>0</v>
      </c>
      <c r="LEP146" s="25">
        <f t="shared" si="2945"/>
        <v>0</v>
      </c>
      <c r="LEQ146" s="25">
        <f t="shared" si="2945"/>
        <v>0</v>
      </c>
      <c r="LER146" s="25">
        <f t="shared" si="2945"/>
        <v>0</v>
      </c>
      <c r="LES146" s="25">
        <f t="shared" ref="LES146:LHD146" si="2946">SUM(LES139:LES145)</f>
        <v>0</v>
      </c>
      <c r="LET146" s="25">
        <f t="shared" si="2946"/>
        <v>0</v>
      </c>
      <c r="LEU146" s="25">
        <f t="shared" si="2946"/>
        <v>0</v>
      </c>
      <c r="LEV146" s="25">
        <f t="shared" si="2946"/>
        <v>0</v>
      </c>
      <c r="LEW146" s="25">
        <f t="shared" si="2946"/>
        <v>0</v>
      </c>
      <c r="LEX146" s="25">
        <f t="shared" si="2946"/>
        <v>0</v>
      </c>
      <c r="LEY146" s="25">
        <f t="shared" si="2946"/>
        <v>0</v>
      </c>
      <c r="LEZ146" s="25">
        <f t="shared" si="2946"/>
        <v>0</v>
      </c>
      <c r="LFA146" s="25">
        <f t="shared" si="2946"/>
        <v>0</v>
      </c>
      <c r="LFB146" s="25">
        <f t="shared" si="2946"/>
        <v>0</v>
      </c>
      <c r="LFC146" s="25">
        <f t="shared" si="2946"/>
        <v>0</v>
      </c>
      <c r="LFD146" s="25">
        <f t="shared" si="2946"/>
        <v>0</v>
      </c>
      <c r="LFE146" s="25">
        <f t="shared" si="2946"/>
        <v>0</v>
      </c>
      <c r="LFF146" s="25">
        <f t="shared" si="2946"/>
        <v>0</v>
      </c>
      <c r="LFG146" s="25">
        <f t="shared" si="2946"/>
        <v>0</v>
      </c>
      <c r="LFH146" s="25">
        <f t="shared" si="2946"/>
        <v>0</v>
      </c>
      <c r="LFI146" s="25">
        <f t="shared" si="2946"/>
        <v>0</v>
      </c>
      <c r="LFJ146" s="25">
        <f t="shared" si="2946"/>
        <v>0</v>
      </c>
      <c r="LFK146" s="25">
        <f t="shared" si="2946"/>
        <v>0</v>
      </c>
      <c r="LFL146" s="25">
        <f t="shared" si="2946"/>
        <v>0</v>
      </c>
      <c r="LFM146" s="25">
        <f t="shared" si="2946"/>
        <v>0</v>
      </c>
      <c r="LFN146" s="25">
        <f t="shared" si="2946"/>
        <v>0</v>
      </c>
      <c r="LFO146" s="25">
        <f t="shared" si="2946"/>
        <v>0</v>
      </c>
      <c r="LFP146" s="25">
        <f t="shared" si="2946"/>
        <v>0</v>
      </c>
      <c r="LFQ146" s="25">
        <f t="shared" si="2946"/>
        <v>0</v>
      </c>
      <c r="LFR146" s="25">
        <f t="shared" si="2946"/>
        <v>0</v>
      </c>
      <c r="LFS146" s="25">
        <f t="shared" si="2946"/>
        <v>0</v>
      </c>
      <c r="LFT146" s="25">
        <f t="shared" si="2946"/>
        <v>0</v>
      </c>
      <c r="LFU146" s="25">
        <f t="shared" si="2946"/>
        <v>0</v>
      </c>
      <c r="LFV146" s="25">
        <f t="shared" si="2946"/>
        <v>0</v>
      </c>
      <c r="LFW146" s="25">
        <f t="shared" si="2946"/>
        <v>0</v>
      </c>
      <c r="LFX146" s="25">
        <f t="shared" si="2946"/>
        <v>0</v>
      </c>
      <c r="LFY146" s="25">
        <f t="shared" si="2946"/>
        <v>0</v>
      </c>
      <c r="LFZ146" s="25">
        <f t="shared" si="2946"/>
        <v>0</v>
      </c>
      <c r="LGA146" s="25">
        <f t="shared" si="2946"/>
        <v>0</v>
      </c>
      <c r="LGB146" s="25">
        <f t="shared" si="2946"/>
        <v>0</v>
      </c>
      <c r="LGC146" s="25">
        <f t="shared" si="2946"/>
        <v>0</v>
      </c>
      <c r="LGD146" s="25">
        <f t="shared" si="2946"/>
        <v>0</v>
      </c>
      <c r="LGE146" s="25">
        <f t="shared" si="2946"/>
        <v>0</v>
      </c>
      <c r="LGF146" s="25">
        <f t="shared" si="2946"/>
        <v>0</v>
      </c>
      <c r="LGG146" s="25">
        <f t="shared" si="2946"/>
        <v>0</v>
      </c>
      <c r="LGH146" s="25">
        <f t="shared" si="2946"/>
        <v>0</v>
      </c>
      <c r="LGI146" s="25">
        <f t="shared" si="2946"/>
        <v>0</v>
      </c>
      <c r="LGJ146" s="25">
        <f t="shared" si="2946"/>
        <v>0</v>
      </c>
      <c r="LGK146" s="25">
        <f t="shared" si="2946"/>
        <v>0</v>
      </c>
      <c r="LGL146" s="25">
        <f t="shared" si="2946"/>
        <v>0</v>
      </c>
      <c r="LGM146" s="25">
        <f t="shared" si="2946"/>
        <v>0</v>
      </c>
      <c r="LGN146" s="25">
        <f t="shared" si="2946"/>
        <v>0</v>
      </c>
      <c r="LGO146" s="25">
        <f t="shared" si="2946"/>
        <v>0</v>
      </c>
      <c r="LGP146" s="25">
        <f t="shared" si="2946"/>
        <v>0</v>
      </c>
      <c r="LGQ146" s="25">
        <f t="shared" si="2946"/>
        <v>0</v>
      </c>
      <c r="LGR146" s="25">
        <f t="shared" si="2946"/>
        <v>0</v>
      </c>
      <c r="LGS146" s="25">
        <f t="shared" si="2946"/>
        <v>0</v>
      </c>
      <c r="LGT146" s="25">
        <f t="shared" si="2946"/>
        <v>0</v>
      </c>
      <c r="LGU146" s="25">
        <f t="shared" si="2946"/>
        <v>0</v>
      </c>
      <c r="LGV146" s="25">
        <f t="shared" si="2946"/>
        <v>0</v>
      </c>
      <c r="LGW146" s="25">
        <f t="shared" si="2946"/>
        <v>0</v>
      </c>
      <c r="LGX146" s="25">
        <f t="shared" si="2946"/>
        <v>0</v>
      </c>
      <c r="LGY146" s="25">
        <f t="shared" si="2946"/>
        <v>0</v>
      </c>
      <c r="LGZ146" s="25">
        <f t="shared" si="2946"/>
        <v>0</v>
      </c>
      <c r="LHA146" s="25">
        <f t="shared" si="2946"/>
        <v>0</v>
      </c>
      <c r="LHB146" s="25">
        <f t="shared" si="2946"/>
        <v>0</v>
      </c>
      <c r="LHC146" s="25">
        <f t="shared" si="2946"/>
        <v>0</v>
      </c>
      <c r="LHD146" s="25">
        <f t="shared" si="2946"/>
        <v>0</v>
      </c>
      <c r="LHE146" s="25">
        <f t="shared" ref="LHE146:LJP146" si="2947">SUM(LHE139:LHE145)</f>
        <v>0</v>
      </c>
      <c r="LHF146" s="25">
        <f t="shared" si="2947"/>
        <v>0</v>
      </c>
      <c r="LHG146" s="25">
        <f t="shared" si="2947"/>
        <v>0</v>
      </c>
      <c r="LHH146" s="25">
        <f t="shared" si="2947"/>
        <v>0</v>
      </c>
      <c r="LHI146" s="25">
        <f t="shared" si="2947"/>
        <v>0</v>
      </c>
      <c r="LHJ146" s="25">
        <f t="shared" si="2947"/>
        <v>0</v>
      </c>
      <c r="LHK146" s="25">
        <f t="shared" si="2947"/>
        <v>0</v>
      </c>
      <c r="LHL146" s="25">
        <f t="shared" si="2947"/>
        <v>0</v>
      </c>
      <c r="LHM146" s="25">
        <f t="shared" si="2947"/>
        <v>0</v>
      </c>
      <c r="LHN146" s="25">
        <f t="shared" si="2947"/>
        <v>0</v>
      </c>
      <c r="LHO146" s="25">
        <f t="shared" si="2947"/>
        <v>0</v>
      </c>
      <c r="LHP146" s="25">
        <f t="shared" si="2947"/>
        <v>0</v>
      </c>
      <c r="LHQ146" s="25">
        <f t="shared" si="2947"/>
        <v>0</v>
      </c>
      <c r="LHR146" s="25">
        <f t="shared" si="2947"/>
        <v>0</v>
      </c>
      <c r="LHS146" s="25">
        <f t="shared" si="2947"/>
        <v>0</v>
      </c>
      <c r="LHT146" s="25">
        <f t="shared" si="2947"/>
        <v>0</v>
      </c>
      <c r="LHU146" s="25">
        <f t="shared" si="2947"/>
        <v>0</v>
      </c>
      <c r="LHV146" s="25">
        <f t="shared" si="2947"/>
        <v>0</v>
      </c>
      <c r="LHW146" s="25">
        <f t="shared" si="2947"/>
        <v>0</v>
      </c>
      <c r="LHX146" s="25">
        <f t="shared" si="2947"/>
        <v>0</v>
      </c>
      <c r="LHY146" s="25">
        <f t="shared" si="2947"/>
        <v>0</v>
      </c>
      <c r="LHZ146" s="25">
        <f t="shared" si="2947"/>
        <v>0</v>
      </c>
      <c r="LIA146" s="25">
        <f t="shared" si="2947"/>
        <v>0</v>
      </c>
      <c r="LIB146" s="25">
        <f t="shared" si="2947"/>
        <v>0</v>
      </c>
      <c r="LIC146" s="25">
        <f t="shared" si="2947"/>
        <v>0</v>
      </c>
      <c r="LID146" s="25">
        <f t="shared" si="2947"/>
        <v>0</v>
      </c>
      <c r="LIE146" s="25">
        <f t="shared" si="2947"/>
        <v>0</v>
      </c>
      <c r="LIF146" s="25">
        <f t="shared" si="2947"/>
        <v>0</v>
      </c>
      <c r="LIG146" s="25">
        <f t="shared" si="2947"/>
        <v>0</v>
      </c>
      <c r="LIH146" s="25">
        <f t="shared" si="2947"/>
        <v>0</v>
      </c>
      <c r="LII146" s="25">
        <f t="shared" si="2947"/>
        <v>0</v>
      </c>
      <c r="LIJ146" s="25">
        <f t="shared" si="2947"/>
        <v>0</v>
      </c>
      <c r="LIK146" s="25">
        <f t="shared" si="2947"/>
        <v>0</v>
      </c>
      <c r="LIL146" s="25">
        <f t="shared" si="2947"/>
        <v>0</v>
      </c>
      <c r="LIM146" s="25">
        <f t="shared" si="2947"/>
        <v>0</v>
      </c>
      <c r="LIN146" s="25">
        <f t="shared" si="2947"/>
        <v>0</v>
      </c>
      <c r="LIO146" s="25">
        <f t="shared" si="2947"/>
        <v>0</v>
      </c>
      <c r="LIP146" s="25">
        <f t="shared" si="2947"/>
        <v>0</v>
      </c>
      <c r="LIQ146" s="25">
        <f t="shared" si="2947"/>
        <v>0</v>
      </c>
      <c r="LIR146" s="25">
        <f t="shared" si="2947"/>
        <v>0</v>
      </c>
      <c r="LIS146" s="25">
        <f t="shared" si="2947"/>
        <v>0</v>
      </c>
      <c r="LIT146" s="25">
        <f t="shared" si="2947"/>
        <v>0</v>
      </c>
      <c r="LIU146" s="25">
        <f t="shared" si="2947"/>
        <v>0</v>
      </c>
      <c r="LIV146" s="25">
        <f t="shared" si="2947"/>
        <v>0</v>
      </c>
      <c r="LIW146" s="25">
        <f t="shared" si="2947"/>
        <v>0</v>
      </c>
      <c r="LIX146" s="25">
        <f t="shared" si="2947"/>
        <v>0</v>
      </c>
      <c r="LIY146" s="25">
        <f t="shared" si="2947"/>
        <v>0</v>
      </c>
      <c r="LIZ146" s="25">
        <f t="shared" si="2947"/>
        <v>0</v>
      </c>
      <c r="LJA146" s="25">
        <f t="shared" si="2947"/>
        <v>0</v>
      </c>
      <c r="LJB146" s="25">
        <f t="shared" si="2947"/>
        <v>0</v>
      </c>
      <c r="LJC146" s="25">
        <f t="shared" si="2947"/>
        <v>0</v>
      </c>
      <c r="LJD146" s="25">
        <f t="shared" si="2947"/>
        <v>0</v>
      </c>
      <c r="LJE146" s="25">
        <f t="shared" si="2947"/>
        <v>0</v>
      </c>
      <c r="LJF146" s="25">
        <f t="shared" si="2947"/>
        <v>0</v>
      </c>
      <c r="LJG146" s="25">
        <f t="shared" si="2947"/>
        <v>0</v>
      </c>
      <c r="LJH146" s="25">
        <f t="shared" si="2947"/>
        <v>0</v>
      </c>
      <c r="LJI146" s="25">
        <f t="shared" si="2947"/>
        <v>0</v>
      </c>
      <c r="LJJ146" s="25">
        <f t="shared" si="2947"/>
        <v>0</v>
      </c>
      <c r="LJK146" s="25">
        <f t="shared" si="2947"/>
        <v>0</v>
      </c>
      <c r="LJL146" s="25">
        <f t="shared" si="2947"/>
        <v>0</v>
      </c>
      <c r="LJM146" s="25">
        <f t="shared" si="2947"/>
        <v>0</v>
      </c>
      <c r="LJN146" s="25">
        <f t="shared" si="2947"/>
        <v>0</v>
      </c>
      <c r="LJO146" s="25">
        <f t="shared" si="2947"/>
        <v>0</v>
      </c>
      <c r="LJP146" s="25">
        <f t="shared" si="2947"/>
        <v>0</v>
      </c>
      <c r="LJQ146" s="25">
        <f t="shared" ref="LJQ146:LMB146" si="2948">SUM(LJQ139:LJQ145)</f>
        <v>0</v>
      </c>
      <c r="LJR146" s="25">
        <f t="shared" si="2948"/>
        <v>0</v>
      </c>
      <c r="LJS146" s="25">
        <f t="shared" si="2948"/>
        <v>0</v>
      </c>
      <c r="LJT146" s="25">
        <f t="shared" si="2948"/>
        <v>0</v>
      </c>
      <c r="LJU146" s="25">
        <f t="shared" si="2948"/>
        <v>0</v>
      </c>
      <c r="LJV146" s="25">
        <f t="shared" si="2948"/>
        <v>0</v>
      </c>
      <c r="LJW146" s="25">
        <f t="shared" si="2948"/>
        <v>0</v>
      </c>
      <c r="LJX146" s="25">
        <f t="shared" si="2948"/>
        <v>0</v>
      </c>
      <c r="LJY146" s="25">
        <f t="shared" si="2948"/>
        <v>0</v>
      </c>
      <c r="LJZ146" s="25">
        <f t="shared" si="2948"/>
        <v>0</v>
      </c>
      <c r="LKA146" s="25">
        <f t="shared" si="2948"/>
        <v>0</v>
      </c>
      <c r="LKB146" s="25">
        <f t="shared" si="2948"/>
        <v>0</v>
      </c>
      <c r="LKC146" s="25">
        <f t="shared" si="2948"/>
        <v>0</v>
      </c>
      <c r="LKD146" s="25">
        <f t="shared" si="2948"/>
        <v>0</v>
      </c>
      <c r="LKE146" s="25">
        <f t="shared" si="2948"/>
        <v>0</v>
      </c>
      <c r="LKF146" s="25">
        <f t="shared" si="2948"/>
        <v>0</v>
      </c>
      <c r="LKG146" s="25">
        <f t="shared" si="2948"/>
        <v>0</v>
      </c>
      <c r="LKH146" s="25">
        <f t="shared" si="2948"/>
        <v>0</v>
      </c>
      <c r="LKI146" s="25">
        <f t="shared" si="2948"/>
        <v>0</v>
      </c>
      <c r="LKJ146" s="25">
        <f t="shared" si="2948"/>
        <v>0</v>
      </c>
      <c r="LKK146" s="25">
        <f t="shared" si="2948"/>
        <v>0</v>
      </c>
      <c r="LKL146" s="25">
        <f t="shared" si="2948"/>
        <v>0</v>
      </c>
      <c r="LKM146" s="25">
        <f t="shared" si="2948"/>
        <v>0</v>
      </c>
      <c r="LKN146" s="25">
        <f t="shared" si="2948"/>
        <v>0</v>
      </c>
      <c r="LKO146" s="25">
        <f t="shared" si="2948"/>
        <v>0</v>
      </c>
      <c r="LKP146" s="25">
        <f t="shared" si="2948"/>
        <v>0</v>
      </c>
      <c r="LKQ146" s="25">
        <f t="shared" si="2948"/>
        <v>0</v>
      </c>
      <c r="LKR146" s="25">
        <f t="shared" si="2948"/>
        <v>0</v>
      </c>
      <c r="LKS146" s="25">
        <f t="shared" si="2948"/>
        <v>0</v>
      </c>
      <c r="LKT146" s="25">
        <f t="shared" si="2948"/>
        <v>0</v>
      </c>
      <c r="LKU146" s="25">
        <f t="shared" si="2948"/>
        <v>0</v>
      </c>
      <c r="LKV146" s="25">
        <f t="shared" si="2948"/>
        <v>0</v>
      </c>
      <c r="LKW146" s="25">
        <f t="shared" si="2948"/>
        <v>0</v>
      </c>
      <c r="LKX146" s="25">
        <f t="shared" si="2948"/>
        <v>0</v>
      </c>
      <c r="LKY146" s="25">
        <f t="shared" si="2948"/>
        <v>0</v>
      </c>
      <c r="LKZ146" s="25">
        <f t="shared" si="2948"/>
        <v>0</v>
      </c>
      <c r="LLA146" s="25">
        <f t="shared" si="2948"/>
        <v>0</v>
      </c>
      <c r="LLB146" s="25">
        <f t="shared" si="2948"/>
        <v>0</v>
      </c>
      <c r="LLC146" s="25">
        <f t="shared" si="2948"/>
        <v>0</v>
      </c>
      <c r="LLD146" s="25">
        <f t="shared" si="2948"/>
        <v>0</v>
      </c>
      <c r="LLE146" s="25">
        <f t="shared" si="2948"/>
        <v>0</v>
      </c>
      <c r="LLF146" s="25">
        <f t="shared" si="2948"/>
        <v>0</v>
      </c>
      <c r="LLG146" s="25">
        <f t="shared" si="2948"/>
        <v>0</v>
      </c>
      <c r="LLH146" s="25">
        <f t="shared" si="2948"/>
        <v>0</v>
      </c>
      <c r="LLI146" s="25">
        <f t="shared" si="2948"/>
        <v>0</v>
      </c>
      <c r="LLJ146" s="25">
        <f t="shared" si="2948"/>
        <v>0</v>
      </c>
      <c r="LLK146" s="25">
        <f t="shared" si="2948"/>
        <v>0</v>
      </c>
      <c r="LLL146" s="25">
        <f t="shared" si="2948"/>
        <v>0</v>
      </c>
      <c r="LLM146" s="25">
        <f t="shared" si="2948"/>
        <v>0</v>
      </c>
      <c r="LLN146" s="25">
        <f t="shared" si="2948"/>
        <v>0</v>
      </c>
      <c r="LLO146" s="25">
        <f t="shared" si="2948"/>
        <v>0</v>
      </c>
      <c r="LLP146" s="25">
        <f t="shared" si="2948"/>
        <v>0</v>
      </c>
      <c r="LLQ146" s="25">
        <f t="shared" si="2948"/>
        <v>0</v>
      </c>
      <c r="LLR146" s="25">
        <f t="shared" si="2948"/>
        <v>0</v>
      </c>
      <c r="LLS146" s="25">
        <f t="shared" si="2948"/>
        <v>0</v>
      </c>
      <c r="LLT146" s="25">
        <f t="shared" si="2948"/>
        <v>0</v>
      </c>
      <c r="LLU146" s="25">
        <f t="shared" si="2948"/>
        <v>0</v>
      </c>
      <c r="LLV146" s="25">
        <f t="shared" si="2948"/>
        <v>0</v>
      </c>
      <c r="LLW146" s="25">
        <f t="shared" si="2948"/>
        <v>0</v>
      </c>
      <c r="LLX146" s="25">
        <f t="shared" si="2948"/>
        <v>0</v>
      </c>
      <c r="LLY146" s="25">
        <f t="shared" si="2948"/>
        <v>0</v>
      </c>
      <c r="LLZ146" s="25">
        <f t="shared" si="2948"/>
        <v>0</v>
      </c>
      <c r="LMA146" s="25">
        <f t="shared" si="2948"/>
        <v>0</v>
      </c>
      <c r="LMB146" s="25">
        <f t="shared" si="2948"/>
        <v>0</v>
      </c>
      <c r="LMC146" s="25">
        <f t="shared" ref="LMC146:LON146" si="2949">SUM(LMC139:LMC145)</f>
        <v>0</v>
      </c>
      <c r="LMD146" s="25">
        <f t="shared" si="2949"/>
        <v>0</v>
      </c>
      <c r="LME146" s="25">
        <f t="shared" si="2949"/>
        <v>0</v>
      </c>
      <c r="LMF146" s="25">
        <f t="shared" si="2949"/>
        <v>0</v>
      </c>
      <c r="LMG146" s="25">
        <f t="shared" si="2949"/>
        <v>0</v>
      </c>
      <c r="LMH146" s="25">
        <f t="shared" si="2949"/>
        <v>0</v>
      </c>
      <c r="LMI146" s="25">
        <f t="shared" si="2949"/>
        <v>0</v>
      </c>
      <c r="LMJ146" s="25">
        <f t="shared" si="2949"/>
        <v>0</v>
      </c>
      <c r="LMK146" s="25">
        <f t="shared" si="2949"/>
        <v>0</v>
      </c>
      <c r="LML146" s="25">
        <f t="shared" si="2949"/>
        <v>0</v>
      </c>
      <c r="LMM146" s="25">
        <f t="shared" si="2949"/>
        <v>0</v>
      </c>
      <c r="LMN146" s="25">
        <f t="shared" si="2949"/>
        <v>0</v>
      </c>
      <c r="LMO146" s="25">
        <f t="shared" si="2949"/>
        <v>0</v>
      </c>
      <c r="LMP146" s="25">
        <f t="shared" si="2949"/>
        <v>0</v>
      </c>
      <c r="LMQ146" s="25">
        <f t="shared" si="2949"/>
        <v>0</v>
      </c>
      <c r="LMR146" s="25">
        <f t="shared" si="2949"/>
        <v>0</v>
      </c>
      <c r="LMS146" s="25">
        <f t="shared" si="2949"/>
        <v>0</v>
      </c>
      <c r="LMT146" s="25">
        <f t="shared" si="2949"/>
        <v>0</v>
      </c>
      <c r="LMU146" s="25">
        <f t="shared" si="2949"/>
        <v>0</v>
      </c>
      <c r="LMV146" s="25">
        <f t="shared" si="2949"/>
        <v>0</v>
      </c>
      <c r="LMW146" s="25">
        <f t="shared" si="2949"/>
        <v>0</v>
      </c>
      <c r="LMX146" s="25">
        <f t="shared" si="2949"/>
        <v>0</v>
      </c>
      <c r="LMY146" s="25">
        <f t="shared" si="2949"/>
        <v>0</v>
      </c>
      <c r="LMZ146" s="25">
        <f t="shared" si="2949"/>
        <v>0</v>
      </c>
      <c r="LNA146" s="25">
        <f t="shared" si="2949"/>
        <v>0</v>
      </c>
      <c r="LNB146" s="25">
        <f t="shared" si="2949"/>
        <v>0</v>
      </c>
      <c r="LNC146" s="25">
        <f t="shared" si="2949"/>
        <v>0</v>
      </c>
      <c r="LND146" s="25">
        <f t="shared" si="2949"/>
        <v>0</v>
      </c>
      <c r="LNE146" s="25">
        <f t="shared" si="2949"/>
        <v>0</v>
      </c>
      <c r="LNF146" s="25">
        <f t="shared" si="2949"/>
        <v>0</v>
      </c>
      <c r="LNG146" s="25">
        <f t="shared" si="2949"/>
        <v>0</v>
      </c>
      <c r="LNH146" s="25">
        <f t="shared" si="2949"/>
        <v>0</v>
      </c>
      <c r="LNI146" s="25">
        <f t="shared" si="2949"/>
        <v>0</v>
      </c>
      <c r="LNJ146" s="25">
        <f t="shared" si="2949"/>
        <v>0</v>
      </c>
      <c r="LNK146" s="25">
        <f t="shared" si="2949"/>
        <v>0</v>
      </c>
      <c r="LNL146" s="25">
        <f t="shared" si="2949"/>
        <v>0</v>
      </c>
      <c r="LNM146" s="25">
        <f t="shared" si="2949"/>
        <v>0</v>
      </c>
      <c r="LNN146" s="25">
        <f t="shared" si="2949"/>
        <v>0</v>
      </c>
      <c r="LNO146" s="25">
        <f t="shared" si="2949"/>
        <v>0</v>
      </c>
      <c r="LNP146" s="25">
        <f t="shared" si="2949"/>
        <v>0</v>
      </c>
      <c r="LNQ146" s="25">
        <f t="shared" si="2949"/>
        <v>0</v>
      </c>
      <c r="LNR146" s="25">
        <f t="shared" si="2949"/>
        <v>0</v>
      </c>
      <c r="LNS146" s="25">
        <f t="shared" si="2949"/>
        <v>0</v>
      </c>
      <c r="LNT146" s="25">
        <f t="shared" si="2949"/>
        <v>0</v>
      </c>
      <c r="LNU146" s="25">
        <f t="shared" si="2949"/>
        <v>0</v>
      </c>
      <c r="LNV146" s="25">
        <f t="shared" si="2949"/>
        <v>0</v>
      </c>
      <c r="LNW146" s="25">
        <f t="shared" si="2949"/>
        <v>0</v>
      </c>
      <c r="LNX146" s="25">
        <f t="shared" si="2949"/>
        <v>0</v>
      </c>
      <c r="LNY146" s="25">
        <f t="shared" si="2949"/>
        <v>0</v>
      </c>
      <c r="LNZ146" s="25">
        <f t="shared" si="2949"/>
        <v>0</v>
      </c>
      <c r="LOA146" s="25">
        <f t="shared" si="2949"/>
        <v>0</v>
      </c>
      <c r="LOB146" s="25">
        <f t="shared" si="2949"/>
        <v>0</v>
      </c>
      <c r="LOC146" s="25">
        <f t="shared" si="2949"/>
        <v>0</v>
      </c>
      <c r="LOD146" s="25">
        <f t="shared" si="2949"/>
        <v>0</v>
      </c>
      <c r="LOE146" s="25">
        <f t="shared" si="2949"/>
        <v>0</v>
      </c>
      <c r="LOF146" s="25">
        <f t="shared" si="2949"/>
        <v>0</v>
      </c>
      <c r="LOG146" s="25">
        <f t="shared" si="2949"/>
        <v>0</v>
      </c>
      <c r="LOH146" s="25">
        <f t="shared" si="2949"/>
        <v>0</v>
      </c>
      <c r="LOI146" s="25">
        <f t="shared" si="2949"/>
        <v>0</v>
      </c>
      <c r="LOJ146" s="25">
        <f t="shared" si="2949"/>
        <v>0</v>
      </c>
      <c r="LOK146" s="25">
        <f t="shared" si="2949"/>
        <v>0</v>
      </c>
      <c r="LOL146" s="25">
        <f t="shared" si="2949"/>
        <v>0</v>
      </c>
      <c r="LOM146" s="25">
        <f t="shared" si="2949"/>
        <v>0</v>
      </c>
      <c r="LON146" s="25">
        <f t="shared" si="2949"/>
        <v>0</v>
      </c>
      <c r="LOO146" s="25">
        <f t="shared" ref="LOO146:LQZ146" si="2950">SUM(LOO139:LOO145)</f>
        <v>0</v>
      </c>
      <c r="LOP146" s="25">
        <f t="shared" si="2950"/>
        <v>0</v>
      </c>
      <c r="LOQ146" s="25">
        <f t="shared" si="2950"/>
        <v>0</v>
      </c>
      <c r="LOR146" s="25">
        <f t="shared" si="2950"/>
        <v>0</v>
      </c>
      <c r="LOS146" s="25">
        <f t="shared" si="2950"/>
        <v>0</v>
      </c>
      <c r="LOT146" s="25">
        <f t="shared" si="2950"/>
        <v>0</v>
      </c>
      <c r="LOU146" s="25">
        <f t="shared" si="2950"/>
        <v>0</v>
      </c>
      <c r="LOV146" s="25">
        <f t="shared" si="2950"/>
        <v>0</v>
      </c>
      <c r="LOW146" s="25">
        <f t="shared" si="2950"/>
        <v>0</v>
      </c>
      <c r="LOX146" s="25">
        <f t="shared" si="2950"/>
        <v>0</v>
      </c>
      <c r="LOY146" s="25">
        <f t="shared" si="2950"/>
        <v>0</v>
      </c>
      <c r="LOZ146" s="25">
        <f t="shared" si="2950"/>
        <v>0</v>
      </c>
      <c r="LPA146" s="25">
        <f t="shared" si="2950"/>
        <v>0</v>
      </c>
      <c r="LPB146" s="25">
        <f t="shared" si="2950"/>
        <v>0</v>
      </c>
      <c r="LPC146" s="25">
        <f t="shared" si="2950"/>
        <v>0</v>
      </c>
      <c r="LPD146" s="25">
        <f t="shared" si="2950"/>
        <v>0</v>
      </c>
      <c r="LPE146" s="25">
        <f t="shared" si="2950"/>
        <v>0</v>
      </c>
      <c r="LPF146" s="25">
        <f t="shared" si="2950"/>
        <v>0</v>
      </c>
      <c r="LPG146" s="25">
        <f t="shared" si="2950"/>
        <v>0</v>
      </c>
      <c r="LPH146" s="25">
        <f t="shared" si="2950"/>
        <v>0</v>
      </c>
      <c r="LPI146" s="25">
        <f t="shared" si="2950"/>
        <v>0</v>
      </c>
      <c r="LPJ146" s="25">
        <f t="shared" si="2950"/>
        <v>0</v>
      </c>
      <c r="LPK146" s="25">
        <f t="shared" si="2950"/>
        <v>0</v>
      </c>
      <c r="LPL146" s="25">
        <f t="shared" si="2950"/>
        <v>0</v>
      </c>
      <c r="LPM146" s="25">
        <f t="shared" si="2950"/>
        <v>0</v>
      </c>
      <c r="LPN146" s="25">
        <f t="shared" si="2950"/>
        <v>0</v>
      </c>
      <c r="LPO146" s="25">
        <f t="shared" si="2950"/>
        <v>0</v>
      </c>
      <c r="LPP146" s="25">
        <f t="shared" si="2950"/>
        <v>0</v>
      </c>
      <c r="LPQ146" s="25">
        <f t="shared" si="2950"/>
        <v>0</v>
      </c>
      <c r="LPR146" s="25">
        <f t="shared" si="2950"/>
        <v>0</v>
      </c>
      <c r="LPS146" s="25">
        <f t="shared" si="2950"/>
        <v>0</v>
      </c>
      <c r="LPT146" s="25">
        <f t="shared" si="2950"/>
        <v>0</v>
      </c>
      <c r="LPU146" s="25">
        <f t="shared" si="2950"/>
        <v>0</v>
      </c>
      <c r="LPV146" s="25">
        <f t="shared" si="2950"/>
        <v>0</v>
      </c>
      <c r="LPW146" s="25">
        <f t="shared" si="2950"/>
        <v>0</v>
      </c>
      <c r="LPX146" s="25">
        <f t="shared" si="2950"/>
        <v>0</v>
      </c>
      <c r="LPY146" s="25">
        <f t="shared" si="2950"/>
        <v>0</v>
      </c>
      <c r="LPZ146" s="25">
        <f t="shared" si="2950"/>
        <v>0</v>
      </c>
      <c r="LQA146" s="25">
        <f t="shared" si="2950"/>
        <v>0</v>
      </c>
      <c r="LQB146" s="25">
        <f t="shared" si="2950"/>
        <v>0</v>
      </c>
      <c r="LQC146" s="25">
        <f t="shared" si="2950"/>
        <v>0</v>
      </c>
      <c r="LQD146" s="25">
        <f t="shared" si="2950"/>
        <v>0</v>
      </c>
      <c r="LQE146" s="25">
        <f t="shared" si="2950"/>
        <v>0</v>
      </c>
      <c r="LQF146" s="25">
        <f t="shared" si="2950"/>
        <v>0</v>
      </c>
      <c r="LQG146" s="25">
        <f t="shared" si="2950"/>
        <v>0</v>
      </c>
      <c r="LQH146" s="25">
        <f t="shared" si="2950"/>
        <v>0</v>
      </c>
      <c r="LQI146" s="25">
        <f t="shared" si="2950"/>
        <v>0</v>
      </c>
      <c r="LQJ146" s="25">
        <f t="shared" si="2950"/>
        <v>0</v>
      </c>
      <c r="LQK146" s="25">
        <f t="shared" si="2950"/>
        <v>0</v>
      </c>
      <c r="LQL146" s="25">
        <f t="shared" si="2950"/>
        <v>0</v>
      </c>
      <c r="LQM146" s="25">
        <f t="shared" si="2950"/>
        <v>0</v>
      </c>
      <c r="LQN146" s="25">
        <f t="shared" si="2950"/>
        <v>0</v>
      </c>
      <c r="LQO146" s="25">
        <f t="shared" si="2950"/>
        <v>0</v>
      </c>
      <c r="LQP146" s="25">
        <f t="shared" si="2950"/>
        <v>0</v>
      </c>
      <c r="LQQ146" s="25">
        <f t="shared" si="2950"/>
        <v>0</v>
      </c>
      <c r="LQR146" s="25">
        <f t="shared" si="2950"/>
        <v>0</v>
      </c>
      <c r="LQS146" s="25">
        <f t="shared" si="2950"/>
        <v>0</v>
      </c>
      <c r="LQT146" s="25">
        <f t="shared" si="2950"/>
        <v>0</v>
      </c>
      <c r="LQU146" s="25">
        <f t="shared" si="2950"/>
        <v>0</v>
      </c>
      <c r="LQV146" s="25">
        <f t="shared" si="2950"/>
        <v>0</v>
      </c>
      <c r="LQW146" s="25">
        <f t="shared" si="2950"/>
        <v>0</v>
      </c>
      <c r="LQX146" s="25">
        <f t="shared" si="2950"/>
        <v>0</v>
      </c>
      <c r="LQY146" s="25">
        <f t="shared" si="2950"/>
        <v>0</v>
      </c>
      <c r="LQZ146" s="25">
        <f t="shared" si="2950"/>
        <v>0</v>
      </c>
      <c r="LRA146" s="25">
        <f t="shared" ref="LRA146:LTL146" si="2951">SUM(LRA139:LRA145)</f>
        <v>0</v>
      </c>
      <c r="LRB146" s="25">
        <f t="shared" si="2951"/>
        <v>0</v>
      </c>
      <c r="LRC146" s="25">
        <f t="shared" si="2951"/>
        <v>0</v>
      </c>
      <c r="LRD146" s="25">
        <f t="shared" si="2951"/>
        <v>0</v>
      </c>
      <c r="LRE146" s="25">
        <f t="shared" si="2951"/>
        <v>0</v>
      </c>
      <c r="LRF146" s="25">
        <f t="shared" si="2951"/>
        <v>0</v>
      </c>
      <c r="LRG146" s="25">
        <f t="shared" si="2951"/>
        <v>0</v>
      </c>
      <c r="LRH146" s="25">
        <f t="shared" si="2951"/>
        <v>0</v>
      </c>
      <c r="LRI146" s="25">
        <f t="shared" si="2951"/>
        <v>0</v>
      </c>
      <c r="LRJ146" s="25">
        <f t="shared" si="2951"/>
        <v>0</v>
      </c>
      <c r="LRK146" s="25">
        <f t="shared" si="2951"/>
        <v>0</v>
      </c>
      <c r="LRL146" s="25">
        <f t="shared" si="2951"/>
        <v>0</v>
      </c>
      <c r="LRM146" s="25">
        <f t="shared" si="2951"/>
        <v>0</v>
      </c>
      <c r="LRN146" s="25">
        <f t="shared" si="2951"/>
        <v>0</v>
      </c>
      <c r="LRO146" s="25">
        <f t="shared" si="2951"/>
        <v>0</v>
      </c>
      <c r="LRP146" s="25">
        <f t="shared" si="2951"/>
        <v>0</v>
      </c>
      <c r="LRQ146" s="25">
        <f t="shared" si="2951"/>
        <v>0</v>
      </c>
      <c r="LRR146" s="25">
        <f t="shared" si="2951"/>
        <v>0</v>
      </c>
      <c r="LRS146" s="25">
        <f t="shared" si="2951"/>
        <v>0</v>
      </c>
      <c r="LRT146" s="25">
        <f t="shared" si="2951"/>
        <v>0</v>
      </c>
      <c r="LRU146" s="25">
        <f t="shared" si="2951"/>
        <v>0</v>
      </c>
      <c r="LRV146" s="25">
        <f t="shared" si="2951"/>
        <v>0</v>
      </c>
      <c r="LRW146" s="25">
        <f t="shared" si="2951"/>
        <v>0</v>
      </c>
      <c r="LRX146" s="25">
        <f t="shared" si="2951"/>
        <v>0</v>
      </c>
      <c r="LRY146" s="25">
        <f t="shared" si="2951"/>
        <v>0</v>
      </c>
      <c r="LRZ146" s="25">
        <f t="shared" si="2951"/>
        <v>0</v>
      </c>
      <c r="LSA146" s="25">
        <f t="shared" si="2951"/>
        <v>0</v>
      </c>
      <c r="LSB146" s="25">
        <f t="shared" si="2951"/>
        <v>0</v>
      </c>
      <c r="LSC146" s="25">
        <f t="shared" si="2951"/>
        <v>0</v>
      </c>
      <c r="LSD146" s="25">
        <f t="shared" si="2951"/>
        <v>0</v>
      </c>
      <c r="LSE146" s="25">
        <f t="shared" si="2951"/>
        <v>0</v>
      </c>
      <c r="LSF146" s="25">
        <f t="shared" si="2951"/>
        <v>0</v>
      </c>
      <c r="LSG146" s="25">
        <f t="shared" si="2951"/>
        <v>0</v>
      </c>
      <c r="LSH146" s="25">
        <f t="shared" si="2951"/>
        <v>0</v>
      </c>
      <c r="LSI146" s="25">
        <f t="shared" si="2951"/>
        <v>0</v>
      </c>
      <c r="LSJ146" s="25">
        <f t="shared" si="2951"/>
        <v>0</v>
      </c>
      <c r="LSK146" s="25">
        <f t="shared" si="2951"/>
        <v>0</v>
      </c>
      <c r="LSL146" s="25">
        <f t="shared" si="2951"/>
        <v>0</v>
      </c>
      <c r="LSM146" s="25">
        <f t="shared" si="2951"/>
        <v>0</v>
      </c>
      <c r="LSN146" s="25">
        <f t="shared" si="2951"/>
        <v>0</v>
      </c>
      <c r="LSO146" s="25">
        <f t="shared" si="2951"/>
        <v>0</v>
      </c>
      <c r="LSP146" s="25">
        <f t="shared" si="2951"/>
        <v>0</v>
      </c>
      <c r="LSQ146" s="25">
        <f t="shared" si="2951"/>
        <v>0</v>
      </c>
      <c r="LSR146" s="25">
        <f t="shared" si="2951"/>
        <v>0</v>
      </c>
      <c r="LSS146" s="25">
        <f t="shared" si="2951"/>
        <v>0</v>
      </c>
      <c r="LST146" s="25">
        <f t="shared" si="2951"/>
        <v>0</v>
      </c>
      <c r="LSU146" s="25">
        <f t="shared" si="2951"/>
        <v>0</v>
      </c>
      <c r="LSV146" s="25">
        <f t="shared" si="2951"/>
        <v>0</v>
      </c>
      <c r="LSW146" s="25">
        <f t="shared" si="2951"/>
        <v>0</v>
      </c>
      <c r="LSX146" s="25">
        <f t="shared" si="2951"/>
        <v>0</v>
      </c>
      <c r="LSY146" s="25">
        <f t="shared" si="2951"/>
        <v>0</v>
      </c>
      <c r="LSZ146" s="25">
        <f t="shared" si="2951"/>
        <v>0</v>
      </c>
      <c r="LTA146" s="25">
        <f t="shared" si="2951"/>
        <v>0</v>
      </c>
      <c r="LTB146" s="25">
        <f t="shared" si="2951"/>
        <v>0</v>
      </c>
      <c r="LTC146" s="25">
        <f t="shared" si="2951"/>
        <v>0</v>
      </c>
      <c r="LTD146" s="25">
        <f t="shared" si="2951"/>
        <v>0</v>
      </c>
      <c r="LTE146" s="25">
        <f t="shared" si="2951"/>
        <v>0</v>
      </c>
      <c r="LTF146" s="25">
        <f t="shared" si="2951"/>
        <v>0</v>
      </c>
      <c r="LTG146" s="25">
        <f t="shared" si="2951"/>
        <v>0</v>
      </c>
      <c r="LTH146" s="25">
        <f t="shared" si="2951"/>
        <v>0</v>
      </c>
      <c r="LTI146" s="25">
        <f t="shared" si="2951"/>
        <v>0</v>
      </c>
      <c r="LTJ146" s="25">
        <f t="shared" si="2951"/>
        <v>0</v>
      </c>
      <c r="LTK146" s="25">
        <f t="shared" si="2951"/>
        <v>0</v>
      </c>
      <c r="LTL146" s="25">
        <f t="shared" si="2951"/>
        <v>0</v>
      </c>
      <c r="LTM146" s="25">
        <f t="shared" ref="LTM146:LVX146" si="2952">SUM(LTM139:LTM145)</f>
        <v>0</v>
      </c>
      <c r="LTN146" s="25">
        <f t="shared" si="2952"/>
        <v>0</v>
      </c>
      <c r="LTO146" s="25">
        <f t="shared" si="2952"/>
        <v>0</v>
      </c>
      <c r="LTP146" s="25">
        <f t="shared" si="2952"/>
        <v>0</v>
      </c>
      <c r="LTQ146" s="25">
        <f t="shared" si="2952"/>
        <v>0</v>
      </c>
      <c r="LTR146" s="25">
        <f t="shared" si="2952"/>
        <v>0</v>
      </c>
      <c r="LTS146" s="25">
        <f t="shared" si="2952"/>
        <v>0</v>
      </c>
      <c r="LTT146" s="25">
        <f t="shared" si="2952"/>
        <v>0</v>
      </c>
      <c r="LTU146" s="25">
        <f t="shared" si="2952"/>
        <v>0</v>
      </c>
      <c r="LTV146" s="25">
        <f t="shared" si="2952"/>
        <v>0</v>
      </c>
      <c r="LTW146" s="25">
        <f t="shared" si="2952"/>
        <v>0</v>
      </c>
      <c r="LTX146" s="25">
        <f t="shared" si="2952"/>
        <v>0</v>
      </c>
      <c r="LTY146" s="25">
        <f t="shared" si="2952"/>
        <v>0</v>
      </c>
      <c r="LTZ146" s="25">
        <f t="shared" si="2952"/>
        <v>0</v>
      </c>
      <c r="LUA146" s="25">
        <f t="shared" si="2952"/>
        <v>0</v>
      </c>
      <c r="LUB146" s="25">
        <f t="shared" si="2952"/>
        <v>0</v>
      </c>
      <c r="LUC146" s="25">
        <f t="shared" si="2952"/>
        <v>0</v>
      </c>
      <c r="LUD146" s="25">
        <f t="shared" si="2952"/>
        <v>0</v>
      </c>
      <c r="LUE146" s="25">
        <f t="shared" si="2952"/>
        <v>0</v>
      </c>
      <c r="LUF146" s="25">
        <f t="shared" si="2952"/>
        <v>0</v>
      </c>
      <c r="LUG146" s="25">
        <f t="shared" si="2952"/>
        <v>0</v>
      </c>
      <c r="LUH146" s="25">
        <f t="shared" si="2952"/>
        <v>0</v>
      </c>
      <c r="LUI146" s="25">
        <f t="shared" si="2952"/>
        <v>0</v>
      </c>
      <c r="LUJ146" s="25">
        <f t="shared" si="2952"/>
        <v>0</v>
      </c>
      <c r="LUK146" s="25">
        <f t="shared" si="2952"/>
        <v>0</v>
      </c>
      <c r="LUL146" s="25">
        <f t="shared" si="2952"/>
        <v>0</v>
      </c>
      <c r="LUM146" s="25">
        <f t="shared" si="2952"/>
        <v>0</v>
      </c>
      <c r="LUN146" s="25">
        <f t="shared" si="2952"/>
        <v>0</v>
      </c>
      <c r="LUO146" s="25">
        <f t="shared" si="2952"/>
        <v>0</v>
      </c>
      <c r="LUP146" s="25">
        <f t="shared" si="2952"/>
        <v>0</v>
      </c>
      <c r="LUQ146" s="25">
        <f t="shared" si="2952"/>
        <v>0</v>
      </c>
      <c r="LUR146" s="25">
        <f t="shared" si="2952"/>
        <v>0</v>
      </c>
      <c r="LUS146" s="25">
        <f t="shared" si="2952"/>
        <v>0</v>
      </c>
      <c r="LUT146" s="25">
        <f t="shared" si="2952"/>
        <v>0</v>
      </c>
      <c r="LUU146" s="25">
        <f t="shared" si="2952"/>
        <v>0</v>
      </c>
      <c r="LUV146" s="25">
        <f t="shared" si="2952"/>
        <v>0</v>
      </c>
      <c r="LUW146" s="25">
        <f t="shared" si="2952"/>
        <v>0</v>
      </c>
      <c r="LUX146" s="25">
        <f t="shared" si="2952"/>
        <v>0</v>
      </c>
      <c r="LUY146" s="25">
        <f t="shared" si="2952"/>
        <v>0</v>
      </c>
      <c r="LUZ146" s="25">
        <f t="shared" si="2952"/>
        <v>0</v>
      </c>
      <c r="LVA146" s="25">
        <f t="shared" si="2952"/>
        <v>0</v>
      </c>
      <c r="LVB146" s="25">
        <f t="shared" si="2952"/>
        <v>0</v>
      </c>
      <c r="LVC146" s="25">
        <f t="shared" si="2952"/>
        <v>0</v>
      </c>
      <c r="LVD146" s="25">
        <f t="shared" si="2952"/>
        <v>0</v>
      </c>
      <c r="LVE146" s="25">
        <f t="shared" si="2952"/>
        <v>0</v>
      </c>
      <c r="LVF146" s="25">
        <f t="shared" si="2952"/>
        <v>0</v>
      </c>
      <c r="LVG146" s="25">
        <f t="shared" si="2952"/>
        <v>0</v>
      </c>
      <c r="LVH146" s="25">
        <f t="shared" si="2952"/>
        <v>0</v>
      </c>
      <c r="LVI146" s="25">
        <f t="shared" si="2952"/>
        <v>0</v>
      </c>
      <c r="LVJ146" s="25">
        <f t="shared" si="2952"/>
        <v>0</v>
      </c>
      <c r="LVK146" s="25">
        <f t="shared" si="2952"/>
        <v>0</v>
      </c>
      <c r="LVL146" s="25">
        <f t="shared" si="2952"/>
        <v>0</v>
      </c>
      <c r="LVM146" s="25">
        <f t="shared" si="2952"/>
        <v>0</v>
      </c>
      <c r="LVN146" s="25">
        <f t="shared" si="2952"/>
        <v>0</v>
      </c>
      <c r="LVO146" s="25">
        <f t="shared" si="2952"/>
        <v>0</v>
      </c>
      <c r="LVP146" s="25">
        <f t="shared" si="2952"/>
        <v>0</v>
      </c>
      <c r="LVQ146" s="25">
        <f t="shared" si="2952"/>
        <v>0</v>
      </c>
      <c r="LVR146" s="25">
        <f t="shared" si="2952"/>
        <v>0</v>
      </c>
      <c r="LVS146" s="25">
        <f t="shared" si="2952"/>
        <v>0</v>
      </c>
      <c r="LVT146" s="25">
        <f t="shared" si="2952"/>
        <v>0</v>
      </c>
      <c r="LVU146" s="25">
        <f t="shared" si="2952"/>
        <v>0</v>
      </c>
      <c r="LVV146" s="25">
        <f t="shared" si="2952"/>
        <v>0</v>
      </c>
      <c r="LVW146" s="25">
        <f t="shared" si="2952"/>
        <v>0</v>
      </c>
      <c r="LVX146" s="25">
        <f t="shared" si="2952"/>
        <v>0</v>
      </c>
      <c r="LVY146" s="25">
        <f t="shared" ref="LVY146:LYJ146" si="2953">SUM(LVY139:LVY145)</f>
        <v>0</v>
      </c>
      <c r="LVZ146" s="25">
        <f t="shared" si="2953"/>
        <v>0</v>
      </c>
      <c r="LWA146" s="25">
        <f t="shared" si="2953"/>
        <v>0</v>
      </c>
      <c r="LWB146" s="25">
        <f t="shared" si="2953"/>
        <v>0</v>
      </c>
      <c r="LWC146" s="25">
        <f t="shared" si="2953"/>
        <v>0</v>
      </c>
      <c r="LWD146" s="25">
        <f t="shared" si="2953"/>
        <v>0</v>
      </c>
      <c r="LWE146" s="25">
        <f t="shared" si="2953"/>
        <v>0</v>
      </c>
      <c r="LWF146" s="25">
        <f t="shared" si="2953"/>
        <v>0</v>
      </c>
      <c r="LWG146" s="25">
        <f t="shared" si="2953"/>
        <v>0</v>
      </c>
      <c r="LWH146" s="25">
        <f t="shared" si="2953"/>
        <v>0</v>
      </c>
      <c r="LWI146" s="25">
        <f t="shared" si="2953"/>
        <v>0</v>
      </c>
      <c r="LWJ146" s="25">
        <f t="shared" si="2953"/>
        <v>0</v>
      </c>
      <c r="LWK146" s="25">
        <f t="shared" si="2953"/>
        <v>0</v>
      </c>
      <c r="LWL146" s="25">
        <f t="shared" si="2953"/>
        <v>0</v>
      </c>
      <c r="LWM146" s="25">
        <f t="shared" si="2953"/>
        <v>0</v>
      </c>
      <c r="LWN146" s="25">
        <f t="shared" si="2953"/>
        <v>0</v>
      </c>
      <c r="LWO146" s="25">
        <f t="shared" si="2953"/>
        <v>0</v>
      </c>
      <c r="LWP146" s="25">
        <f t="shared" si="2953"/>
        <v>0</v>
      </c>
      <c r="LWQ146" s="25">
        <f t="shared" si="2953"/>
        <v>0</v>
      </c>
      <c r="LWR146" s="25">
        <f t="shared" si="2953"/>
        <v>0</v>
      </c>
      <c r="LWS146" s="25">
        <f t="shared" si="2953"/>
        <v>0</v>
      </c>
      <c r="LWT146" s="25">
        <f t="shared" si="2953"/>
        <v>0</v>
      </c>
      <c r="LWU146" s="25">
        <f t="shared" si="2953"/>
        <v>0</v>
      </c>
      <c r="LWV146" s="25">
        <f t="shared" si="2953"/>
        <v>0</v>
      </c>
      <c r="LWW146" s="25">
        <f t="shared" si="2953"/>
        <v>0</v>
      </c>
      <c r="LWX146" s="25">
        <f t="shared" si="2953"/>
        <v>0</v>
      </c>
      <c r="LWY146" s="25">
        <f t="shared" si="2953"/>
        <v>0</v>
      </c>
      <c r="LWZ146" s="25">
        <f t="shared" si="2953"/>
        <v>0</v>
      </c>
      <c r="LXA146" s="25">
        <f t="shared" si="2953"/>
        <v>0</v>
      </c>
      <c r="LXB146" s="25">
        <f t="shared" si="2953"/>
        <v>0</v>
      </c>
      <c r="LXC146" s="25">
        <f t="shared" si="2953"/>
        <v>0</v>
      </c>
      <c r="LXD146" s="25">
        <f t="shared" si="2953"/>
        <v>0</v>
      </c>
      <c r="LXE146" s="25">
        <f t="shared" si="2953"/>
        <v>0</v>
      </c>
      <c r="LXF146" s="25">
        <f t="shared" si="2953"/>
        <v>0</v>
      </c>
      <c r="LXG146" s="25">
        <f t="shared" si="2953"/>
        <v>0</v>
      </c>
      <c r="LXH146" s="25">
        <f t="shared" si="2953"/>
        <v>0</v>
      </c>
      <c r="LXI146" s="25">
        <f t="shared" si="2953"/>
        <v>0</v>
      </c>
      <c r="LXJ146" s="25">
        <f t="shared" si="2953"/>
        <v>0</v>
      </c>
      <c r="LXK146" s="25">
        <f t="shared" si="2953"/>
        <v>0</v>
      </c>
      <c r="LXL146" s="25">
        <f t="shared" si="2953"/>
        <v>0</v>
      </c>
      <c r="LXM146" s="25">
        <f t="shared" si="2953"/>
        <v>0</v>
      </c>
      <c r="LXN146" s="25">
        <f t="shared" si="2953"/>
        <v>0</v>
      </c>
      <c r="LXO146" s="25">
        <f t="shared" si="2953"/>
        <v>0</v>
      </c>
      <c r="LXP146" s="25">
        <f t="shared" si="2953"/>
        <v>0</v>
      </c>
      <c r="LXQ146" s="25">
        <f t="shared" si="2953"/>
        <v>0</v>
      </c>
      <c r="LXR146" s="25">
        <f t="shared" si="2953"/>
        <v>0</v>
      </c>
      <c r="LXS146" s="25">
        <f t="shared" si="2953"/>
        <v>0</v>
      </c>
      <c r="LXT146" s="25">
        <f t="shared" si="2953"/>
        <v>0</v>
      </c>
      <c r="LXU146" s="25">
        <f t="shared" si="2953"/>
        <v>0</v>
      </c>
      <c r="LXV146" s="25">
        <f t="shared" si="2953"/>
        <v>0</v>
      </c>
      <c r="LXW146" s="25">
        <f t="shared" si="2953"/>
        <v>0</v>
      </c>
      <c r="LXX146" s="25">
        <f t="shared" si="2953"/>
        <v>0</v>
      </c>
      <c r="LXY146" s="25">
        <f t="shared" si="2953"/>
        <v>0</v>
      </c>
      <c r="LXZ146" s="25">
        <f t="shared" si="2953"/>
        <v>0</v>
      </c>
      <c r="LYA146" s="25">
        <f t="shared" si="2953"/>
        <v>0</v>
      </c>
      <c r="LYB146" s="25">
        <f t="shared" si="2953"/>
        <v>0</v>
      </c>
      <c r="LYC146" s="25">
        <f t="shared" si="2953"/>
        <v>0</v>
      </c>
      <c r="LYD146" s="25">
        <f t="shared" si="2953"/>
        <v>0</v>
      </c>
      <c r="LYE146" s="25">
        <f t="shared" si="2953"/>
        <v>0</v>
      </c>
      <c r="LYF146" s="25">
        <f t="shared" si="2953"/>
        <v>0</v>
      </c>
      <c r="LYG146" s="25">
        <f t="shared" si="2953"/>
        <v>0</v>
      </c>
      <c r="LYH146" s="25">
        <f t="shared" si="2953"/>
        <v>0</v>
      </c>
      <c r="LYI146" s="25">
        <f t="shared" si="2953"/>
        <v>0</v>
      </c>
      <c r="LYJ146" s="25">
        <f t="shared" si="2953"/>
        <v>0</v>
      </c>
      <c r="LYK146" s="25">
        <f t="shared" ref="LYK146:MAV146" si="2954">SUM(LYK139:LYK145)</f>
        <v>0</v>
      </c>
      <c r="LYL146" s="25">
        <f t="shared" si="2954"/>
        <v>0</v>
      </c>
      <c r="LYM146" s="25">
        <f t="shared" si="2954"/>
        <v>0</v>
      </c>
      <c r="LYN146" s="25">
        <f t="shared" si="2954"/>
        <v>0</v>
      </c>
      <c r="LYO146" s="25">
        <f t="shared" si="2954"/>
        <v>0</v>
      </c>
      <c r="LYP146" s="25">
        <f t="shared" si="2954"/>
        <v>0</v>
      </c>
      <c r="LYQ146" s="25">
        <f t="shared" si="2954"/>
        <v>0</v>
      </c>
      <c r="LYR146" s="25">
        <f t="shared" si="2954"/>
        <v>0</v>
      </c>
      <c r="LYS146" s="25">
        <f t="shared" si="2954"/>
        <v>0</v>
      </c>
      <c r="LYT146" s="25">
        <f t="shared" si="2954"/>
        <v>0</v>
      </c>
      <c r="LYU146" s="25">
        <f t="shared" si="2954"/>
        <v>0</v>
      </c>
      <c r="LYV146" s="25">
        <f t="shared" si="2954"/>
        <v>0</v>
      </c>
      <c r="LYW146" s="25">
        <f t="shared" si="2954"/>
        <v>0</v>
      </c>
      <c r="LYX146" s="25">
        <f t="shared" si="2954"/>
        <v>0</v>
      </c>
      <c r="LYY146" s="25">
        <f t="shared" si="2954"/>
        <v>0</v>
      </c>
      <c r="LYZ146" s="25">
        <f t="shared" si="2954"/>
        <v>0</v>
      </c>
      <c r="LZA146" s="25">
        <f t="shared" si="2954"/>
        <v>0</v>
      </c>
      <c r="LZB146" s="25">
        <f t="shared" si="2954"/>
        <v>0</v>
      </c>
      <c r="LZC146" s="25">
        <f t="shared" si="2954"/>
        <v>0</v>
      </c>
      <c r="LZD146" s="25">
        <f t="shared" si="2954"/>
        <v>0</v>
      </c>
      <c r="LZE146" s="25">
        <f t="shared" si="2954"/>
        <v>0</v>
      </c>
      <c r="LZF146" s="25">
        <f t="shared" si="2954"/>
        <v>0</v>
      </c>
      <c r="LZG146" s="25">
        <f t="shared" si="2954"/>
        <v>0</v>
      </c>
      <c r="LZH146" s="25">
        <f t="shared" si="2954"/>
        <v>0</v>
      </c>
      <c r="LZI146" s="25">
        <f t="shared" si="2954"/>
        <v>0</v>
      </c>
      <c r="LZJ146" s="25">
        <f t="shared" si="2954"/>
        <v>0</v>
      </c>
      <c r="LZK146" s="25">
        <f t="shared" si="2954"/>
        <v>0</v>
      </c>
      <c r="LZL146" s="25">
        <f t="shared" si="2954"/>
        <v>0</v>
      </c>
      <c r="LZM146" s="25">
        <f t="shared" si="2954"/>
        <v>0</v>
      </c>
      <c r="LZN146" s="25">
        <f t="shared" si="2954"/>
        <v>0</v>
      </c>
      <c r="LZO146" s="25">
        <f t="shared" si="2954"/>
        <v>0</v>
      </c>
      <c r="LZP146" s="25">
        <f t="shared" si="2954"/>
        <v>0</v>
      </c>
      <c r="LZQ146" s="25">
        <f t="shared" si="2954"/>
        <v>0</v>
      </c>
      <c r="LZR146" s="25">
        <f t="shared" si="2954"/>
        <v>0</v>
      </c>
      <c r="LZS146" s="25">
        <f t="shared" si="2954"/>
        <v>0</v>
      </c>
      <c r="LZT146" s="25">
        <f t="shared" si="2954"/>
        <v>0</v>
      </c>
      <c r="LZU146" s="25">
        <f t="shared" si="2954"/>
        <v>0</v>
      </c>
      <c r="LZV146" s="25">
        <f t="shared" si="2954"/>
        <v>0</v>
      </c>
      <c r="LZW146" s="25">
        <f t="shared" si="2954"/>
        <v>0</v>
      </c>
      <c r="LZX146" s="25">
        <f t="shared" si="2954"/>
        <v>0</v>
      </c>
      <c r="LZY146" s="25">
        <f t="shared" si="2954"/>
        <v>0</v>
      </c>
      <c r="LZZ146" s="25">
        <f t="shared" si="2954"/>
        <v>0</v>
      </c>
      <c r="MAA146" s="25">
        <f t="shared" si="2954"/>
        <v>0</v>
      </c>
      <c r="MAB146" s="25">
        <f t="shared" si="2954"/>
        <v>0</v>
      </c>
      <c r="MAC146" s="25">
        <f t="shared" si="2954"/>
        <v>0</v>
      </c>
      <c r="MAD146" s="25">
        <f t="shared" si="2954"/>
        <v>0</v>
      </c>
      <c r="MAE146" s="25">
        <f t="shared" si="2954"/>
        <v>0</v>
      </c>
      <c r="MAF146" s="25">
        <f t="shared" si="2954"/>
        <v>0</v>
      </c>
      <c r="MAG146" s="25">
        <f t="shared" si="2954"/>
        <v>0</v>
      </c>
      <c r="MAH146" s="25">
        <f t="shared" si="2954"/>
        <v>0</v>
      </c>
      <c r="MAI146" s="25">
        <f t="shared" si="2954"/>
        <v>0</v>
      </c>
      <c r="MAJ146" s="25">
        <f t="shared" si="2954"/>
        <v>0</v>
      </c>
      <c r="MAK146" s="25">
        <f t="shared" si="2954"/>
        <v>0</v>
      </c>
      <c r="MAL146" s="25">
        <f t="shared" si="2954"/>
        <v>0</v>
      </c>
      <c r="MAM146" s="25">
        <f t="shared" si="2954"/>
        <v>0</v>
      </c>
      <c r="MAN146" s="25">
        <f t="shared" si="2954"/>
        <v>0</v>
      </c>
      <c r="MAO146" s="25">
        <f t="shared" si="2954"/>
        <v>0</v>
      </c>
      <c r="MAP146" s="25">
        <f t="shared" si="2954"/>
        <v>0</v>
      </c>
      <c r="MAQ146" s="25">
        <f t="shared" si="2954"/>
        <v>0</v>
      </c>
      <c r="MAR146" s="25">
        <f t="shared" si="2954"/>
        <v>0</v>
      </c>
      <c r="MAS146" s="25">
        <f t="shared" si="2954"/>
        <v>0</v>
      </c>
      <c r="MAT146" s="25">
        <f t="shared" si="2954"/>
        <v>0</v>
      </c>
      <c r="MAU146" s="25">
        <f t="shared" si="2954"/>
        <v>0</v>
      </c>
      <c r="MAV146" s="25">
        <f t="shared" si="2954"/>
        <v>0</v>
      </c>
      <c r="MAW146" s="25">
        <f t="shared" ref="MAW146:MDH146" si="2955">SUM(MAW139:MAW145)</f>
        <v>0</v>
      </c>
      <c r="MAX146" s="25">
        <f t="shared" si="2955"/>
        <v>0</v>
      </c>
      <c r="MAY146" s="25">
        <f t="shared" si="2955"/>
        <v>0</v>
      </c>
      <c r="MAZ146" s="25">
        <f t="shared" si="2955"/>
        <v>0</v>
      </c>
      <c r="MBA146" s="25">
        <f t="shared" si="2955"/>
        <v>0</v>
      </c>
      <c r="MBB146" s="25">
        <f t="shared" si="2955"/>
        <v>0</v>
      </c>
      <c r="MBC146" s="25">
        <f t="shared" si="2955"/>
        <v>0</v>
      </c>
      <c r="MBD146" s="25">
        <f t="shared" si="2955"/>
        <v>0</v>
      </c>
      <c r="MBE146" s="25">
        <f t="shared" si="2955"/>
        <v>0</v>
      </c>
      <c r="MBF146" s="25">
        <f t="shared" si="2955"/>
        <v>0</v>
      </c>
      <c r="MBG146" s="25">
        <f t="shared" si="2955"/>
        <v>0</v>
      </c>
      <c r="MBH146" s="25">
        <f t="shared" si="2955"/>
        <v>0</v>
      </c>
      <c r="MBI146" s="25">
        <f t="shared" si="2955"/>
        <v>0</v>
      </c>
      <c r="MBJ146" s="25">
        <f t="shared" si="2955"/>
        <v>0</v>
      </c>
      <c r="MBK146" s="25">
        <f t="shared" si="2955"/>
        <v>0</v>
      </c>
      <c r="MBL146" s="25">
        <f t="shared" si="2955"/>
        <v>0</v>
      </c>
      <c r="MBM146" s="25">
        <f t="shared" si="2955"/>
        <v>0</v>
      </c>
      <c r="MBN146" s="25">
        <f t="shared" si="2955"/>
        <v>0</v>
      </c>
      <c r="MBO146" s="25">
        <f t="shared" si="2955"/>
        <v>0</v>
      </c>
      <c r="MBP146" s="25">
        <f t="shared" si="2955"/>
        <v>0</v>
      </c>
      <c r="MBQ146" s="25">
        <f t="shared" si="2955"/>
        <v>0</v>
      </c>
      <c r="MBR146" s="25">
        <f t="shared" si="2955"/>
        <v>0</v>
      </c>
      <c r="MBS146" s="25">
        <f t="shared" si="2955"/>
        <v>0</v>
      </c>
      <c r="MBT146" s="25">
        <f t="shared" si="2955"/>
        <v>0</v>
      </c>
      <c r="MBU146" s="25">
        <f t="shared" si="2955"/>
        <v>0</v>
      </c>
      <c r="MBV146" s="25">
        <f t="shared" si="2955"/>
        <v>0</v>
      </c>
      <c r="MBW146" s="25">
        <f t="shared" si="2955"/>
        <v>0</v>
      </c>
      <c r="MBX146" s="25">
        <f t="shared" si="2955"/>
        <v>0</v>
      </c>
      <c r="MBY146" s="25">
        <f t="shared" si="2955"/>
        <v>0</v>
      </c>
      <c r="MBZ146" s="25">
        <f t="shared" si="2955"/>
        <v>0</v>
      </c>
      <c r="MCA146" s="25">
        <f t="shared" si="2955"/>
        <v>0</v>
      </c>
      <c r="MCB146" s="25">
        <f t="shared" si="2955"/>
        <v>0</v>
      </c>
      <c r="MCC146" s="25">
        <f t="shared" si="2955"/>
        <v>0</v>
      </c>
      <c r="MCD146" s="25">
        <f t="shared" si="2955"/>
        <v>0</v>
      </c>
      <c r="MCE146" s="25">
        <f t="shared" si="2955"/>
        <v>0</v>
      </c>
      <c r="MCF146" s="25">
        <f t="shared" si="2955"/>
        <v>0</v>
      </c>
      <c r="MCG146" s="25">
        <f t="shared" si="2955"/>
        <v>0</v>
      </c>
      <c r="MCH146" s="25">
        <f t="shared" si="2955"/>
        <v>0</v>
      </c>
      <c r="MCI146" s="25">
        <f t="shared" si="2955"/>
        <v>0</v>
      </c>
      <c r="MCJ146" s="25">
        <f t="shared" si="2955"/>
        <v>0</v>
      </c>
      <c r="MCK146" s="25">
        <f t="shared" si="2955"/>
        <v>0</v>
      </c>
      <c r="MCL146" s="25">
        <f t="shared" si="2955"/>
        <v>0</v>
      </c>
      <c r="MCM146" s="25">
        <f t="shared" si="2955"/>
        <v>0</v>
      </c>
      <c r="MCN146" s="25">
        <f t="shared" si="2955"/>
        <v>0</v>
      </c>
      <c r="MCO146" s="25">
        <f t="shared" si="2955"/>
        <v>0</v>
      </c>
      <c r="MCP146" s="25">
        <f t="shared" si="2955"/>
        <v>0</v>
      </c>
      <c r="MCQ146" s="25">
        <f t="shared" si="2955"/>
        <v>0</v>
      </c>
      <c r="MCR146" s="25">
        <f t="shared" si="2955"/>
        <v>0</v>
      </c>
      <c r="MCS146" s="25">
        <f t="shared" si="2955"/>
        <v>0</v>
      </c>
      <c r="MCT146" s="25">
        <f t="shared" si="2955"/>
        <v>0</v>
      </c>
      <c r="MCU146" s="25">
        <f t="shared" si="2955"/>
        <v>0</v>
      </c>
      <c r="MCV146" s="25">
        <f t="shared" si="2955"/>
        <v>0</v>
      </c>
      <c r="MCW146" s="25">
        <f t="shared" si="2955"/>
        <v>0</v>
      </c>
      <c r="MCX146" s="25">
        <f t="shared" si="2955"/>
        <v>0</v>
      </c>
      <c r="MCY146" s="25">
        <f t="shared" si="2955"/>
        <v>0</v>
      </c>
      <c r="MCZ146" s="25">
        <f t="shared" si="2955"/>
        <v>0</v>
      </c>
      <c r="MDA146" s="25">
        <f t="shared" si="2955"/>
        <v>0</v>
      </c>
      <c r="MDB146" s="25">
        <f t="shared" si="2955"/>
        <v>0</v>
      </c>
      <c r="MDC146" s="25">
        <f t="shared" si="2955"/>
        <v>0</v>
      </c>
      <c r="MDD146" s="25">
        <f t="shared" si="2955"/>
        <v>0</v>
      </c>
      <c r="MDE146" s="25">
        <f t="shared" si="2955"/>
        <v>0</v>
      </c>
      <c r="MDF146" s="25">
        <f t="shared" si="2955"/>
        <v>0</v>
      </c>
      <c r="MDG146" s="25">
        <f t="shared" si="2955"/>
        <v>0</v>
      </c>
      <c r="MDH146" s="25">
        <f t="shared" si="2955"/>
        <v>0</v>
      </c>
      <c r="MDI146" s="25">
        <f t="shared" ref="MDI146:MFT146" si="2956">SUM(MDI139:MDI145)</f>
        <v>0</v>
      </c>
      <c r="MDJ146" s="25">
        <f t="shared" si="2956"/>
        <v>0</v>
      </c>
      <c r="MDK146" s="25">
        <f t="shared" si="2956"/>
        <v>0</v>
      </c>
      <c r="MDL146" s="25">
        <f t="shared" si="2956"/>
        <v>0</v>
      </c>
      <c r="MDM146" s="25">
        <f t="shared" si="2956"/>
        <v>0</v>
      </c>
      <c r="MDN146" s="25">
        <f t="shared" si="2956"/>
        <v>0</v>
      </c>
      <c r="MDO146" s="25">
        <f t="shared" si="2956"/>
        <v>0</v>
      </c>
      <c r="MDP146" s="25">
        <f t="shared" si="2956"/>
        <v>0</v>
      </c>
      <c r="MDQ146" s="25">
        <f t="shared" si="2956"/>
        <v>0</v>
      </c>
      <c r="MDR146" s="25">
        <f t="shared" si="2956"/>
        <v>0</v>
      </c>
      <c r="MDS146" s="25">
        <f t="shared" si="2956"/>
        <v>0</v>
      </c>
      <c r="MDT146" s="25">
        <f t="shared" si="2956"/>
        <v>0</v>
      </c>
      <c r="MDU146" s="25">
        <f t="shared" si="2956"/>
        <v>0</v>
      </c>
      <c r="MDV146" s="25">
        <f t="shared" si="2956"/>
        <v>0</v>
      </c>
      <c r="MDW146" s="25">
        <f t="shared" si="2956"/>
        <v>0</v>
      </c>
      <c r="MDX146" s="25">
        <f t="shared" si="2956"/>
        <v>0</v>
      </c>
      <c r="MDY146" s="25">
        <f t="shared" si="2956"/>
        <v>0</v>
      </c>
      <c r="MDZ146" s="25">
        <f t="shared" si="2956"/>
        <v>0</v>
      </c>
      <c r="MEA146" s="25">
        <f t="shared" si="2956"/>
        <v>0</v>
      </c>
      <c r="MEB146" s="25">
        <f t="shared" si="2956"/>
        <v>0</v>
      </c>
      <c r="MEC146" s="25">
        <f t="shared" si="2956"/>
        <v>0</v>
      </c>
      <c r="MED146" s="25">
        <f t="shared" si="2956"/>
        <v>0</v>
      </c>
      <c r="MEE146" s="25">
        <f t="shared" si="2956"/>
        <v>0</v>
      </c>
      <c r="MEF146" s="25">
        <f t="shared" si="2956"/>
        <v>0</v>
      </c>
      <c r="MEG146" s="25">
        <f t="shared" si="2956"/>
        <v>0</v>
      </c>
      <c r="MEH146" s="25">
        <f t="shared" si="2956"/>
        <v>0</v>
      </c>
      <c r="MEI146" s="25">
        <f t="shared" si="2956"/>
        <v>0</v>
      </c>
      <c r="MEJ146" s="25">
        <f t="shared" si="2956"/>
        <v>0</v>
      </c>
      <c r="MEK146" s="25">
        <f t="shared" si="2956"/>
        <v>0</v>
      </c>
      <c r="MEL146" s="25">
        <f t="shared" si="2956"/>
        <v>0</v>
      </c>
      <c r="MEM146" s="25">
        <f t="shared" si="2956"/>
        <v>0</v>
      </c>
      <c r="MEN146" s="25">
        <f t="shared" si="2956"/>
        <v>0</v>
      </c>
      <c r="MEO146" s="25">
        <f t="shared" si="2956"/>
        <v>0</v>
      </c>
      <c r="MEP146" s="25">
        <f t="shared" si="2956"/>
        <v>0</v>
      </c>
      <c r="MEQ146" s="25">
        <f t="shared" si="2956"/>
        <v>0</v>
      </c>
      <c r="MER146" s="25">
        <f t="shared" si="2956"/>
        <v>0</v>
      </c>
      <c r="MES146" s="25">
        <f t="shared" si="2956"/>
        <v>0</v>
      </c>
      <c r="MET146" s="25">
        <f t="shared" si="2956"/>
        <v>0</v>
      </c>
      <c r="MEU146" s="25">
        <f t="shared" si="2956"/>
        <v>0</v>
      </c>
      <c r="MEV146" s="25">
        <f t="shared" si="2956"/>
        <v>0</v>
      </c>
      <c r="MEW146" s="25">
        <f t="shared" si="2956"/>
        <v>0</v>
      </c>
      <c r="MEX146" s="25">
        <f t="shared" si="2956"/>
        <v>0</v>
      </c>
      <c r="MEY146" s="25">
        <f t="shared" si="2956"/>
        <v>0</v>
      </c>
      <c r="MEZ146" s="25">
        <f t="shared" si="2956"/>
        <v>0</v>
      </c>
      <c r="MFA146" s="25">
        <f t="shared" si="2956"/>
        <v>0</v>
      </c>
      <c r="MFB146" s="25">
        <f t="shared" si="2956"/>
        <v>0</v>
      </c>
      <c r="MFC146" s="25">
        <f t="shared" si="2956"/>
        <v>0</v>
      </c>
      <c r="MFD146" s="25">
        <f t="shared" si="2956"/>
        <v>0</v>
      </c>
      <c r="MFE146" s="25">
        <f t="shared" si="2956"/>
        <v>0</v>
      </c>
      <c r="MFF146" s="25">
        <f t="shared" si="2956"/>
        <v>0</v>
      </c>
      <c r="MFG146" s="25">
        <f t="shared" si="2956"/>
        <v>0</v>
      </c>
      <c r="MFH146" s="25">
        <f t="shared" si="2956"/>
        <v>0</v>
      </c>
      <c r="MFI146" s="25">
        <f t="shared" si="2956"/>
        <v>0</v>
      </c>
      <c r="MFJ146" s="25">
        <f t="shared" si="2956"/>
        <v>0</v>
      </c>
      <c r="MFK146" s="25">
        <f t="shared" si="2956"/>
        <v>0</v>
      </c>
      <c r="MFL146" s="25">
        <f t="shared" si="2956"/>
        <v>0</v>
      </c>
      <c r="MFM146" s="25">
        <f t="shared" si="2956"/>
        <v>0</v>
      </c>
      <c r="MFN146" s="25">
        <f t="shared" si="2956"/>
        <v>0</v>
      </c>
      <c r="MFO146" s="25">
        <f t="shared" si="2956"/>
        <v>0</v>
      </c>
      <c r="MFP146" s="25">
        <f t="shared" si="2956"/>
        <v>0</v>
      </c>
      <c r="MFQ146" s="25">
        <f t="shared" si="2956"/>
        <v>0</v>
      </c>
      <c r="MFR146" s="25">
        <f t="shared" si="2956"/>
        <v>0</v>
      </c>
      <c r="MFS146" s="25">
        <f t="shared" si="2956"/>
        <v>0</v>
      </c>
      <c r="MFT146" s="25">
        <f t="shared" si="2956"/>
        <v>0</v>
      </c>
      <c r="MFU146" s="25">
        <f t="shared" ref="MFU146:MIF146" si="2957">SUM(MFU139:MFU145)</f>
        <v>0</v>
      </c>
      <c r="MFV146" s="25">
        <f t="shared" si="2957"/>
        <v>0</v>
      </c>
      <c r="MFW146" s="25">
        <f t="shared" si="2957"/>
        <v>0</v>
      </c>
      <c r="MFX146" s="25">
        <f t="shared" si="2957"/>
        <v>0</v>
      </c>
      <c r="MFY146" s="25">
        <f t="shared" si="2957"/>
        <v>0</v>
      </c>
      <c r="MFZ146" s="25">
        <f t="shared" si="2957"/>
        <v>0</v>
      </c>
      <c r="MGA146" s="25">
        <f t="shared" si="2957"/>
        <v>0</v>
      </c>
      <c r="MGB146" s="25">
        <f t="shared" si="2957"/>
        <v>0</v>
      </c>
      <c r="MGC146" s="25">
        <f t="shared" si="2957"/>
        <v>0</v>
      </c>
      <c r="MGD146" s="25">
        <f t="shared" si="2957"/>
        <v>0</v>
      </c>
      <c r="MGE146" s="25">
        <f t="shared" si="2957"/>
        <v>0</v>
      </c>
      <c r="MGF146" s="25">
        <f t="shared" si="2957"/>
        <v>0</v>
      </c>
      <c r="MGG146" s="25">
        <f t="shared" si="2957"/>
        <v>0</v>
      </c>
      <c r="MGH146" s="25">
        <f t="shared" si="2957"/>
        <v>0</v>
      </c>
      <c r="MGI146" s="25">
        <f t="shared" si="2957"/>
        <v>0</v>
      </c>
      <c r="MGJ146" s="25">
        <f t="shared" si="2957"/>
        <v>0</v>
      </c>
      <c r="MGK146" s="25">
        <f t="shared" si="2957"/>
        <v>0</v>
      </c>
      <c r="MGL146" s="25">
        <f t="shared" si="2957"/>
        <v>0</v>
      </c>
      <c r="MGM146" s="25">
        <f t="shared" si="2957"/>
        <v>0</v>
      </c>
      <c r="MGN146" s="25">
        <f t="shared" si="2957"/>
        <v>0</v>
      </c>
      <c r="MGO146" s="25">
        <f t="shared" si="2957"/>
        <v>0</v>
      </c>
      <c r="MGP146" s="25">
        <f t="shared" si="2957"/>
        <v>0</v>
      </c>
      <c r="MGQ146" s="25">
        <f t="shared" si="2957"/>
        <v>0</v>
      </c>
      <c r="MGR146" s="25">
        <f t="shared" si="2957"/>
        <v>0</v>
      </c>
      <c r="MGS146" s="25">
        <f t="shared" si="2957"/>
        <v>0</v>
      </c>
      <c r="MGT146" s="25">
        <f t="shared" si="2957"/>
        <v>0</v>
      </c>
      <c r="MGU146" s="25">
        <f t="shared" si="2957"/>
        <v>0</v>
      </c>
      <c r="MGV146" s="25">
        <f t="shared" si="2957"/>
        <v>0</v>
      </c>
      <c r="MGW146" s="25">
        <f t="shared" si="2957"/>
        <v>0</v>
      </c>
      <c r="MGX146" s="25">
        <f t="shared" si="2957"/>
        <v>0</v>
      </c>
      <c r="MGY146" s="25">
        <f t="shared" si="2957"/>
        <v>0</v>
      </c>
      <c r="MGZ146" s="25">
        <f t="shared" si="2957"/>
        <v>0</v>
      </c>
      <c r="MHA146" s="25">
        <f t="shared" si="2957"/>
        <v>0</v>
      </c>
      <c r="MHB146" s="25">
        <f t="shared" si="2957"/>
        <v>0</v>
      </c>
      <c r="MHC146" s="25">
        <f t="shared" si="2957"/>
        <v>0</v>
      </c>
      <c r="MHD146" s="25">
        <f t="shared" si="2957"/>
        <v>0</v>
      </c>
      <c r="MHE146" s="25">
        <f t="shared" si="2957"/>
        <v>0</v>
      </c>
      <c r="MHF146" s="25">
        <f t="shared" si="2957"/>
        <v>0</v>
      </c>
      <c r="MHG146" s="25">
        <f t="shared" si="2957"/>
        <v>0</v>
      </c>
      <c r="MHH146" s="25">
        <f t="shared" si="2957"/>
        <v>0</v>
      </c>
      <c r="MHI146" s="25">
        <f t="shared" si="2957"/>
        <v>0</v>
      </c>
      <c r="MHJ146" s="25">
        <f t="shared" si="2957"/>
        <v>0</v>
      </c>
      <c r="MHK146" s="25">
        <f t="shared" si="2957"/>
        <v>0</v>
      </c>
      <c r="MHL146" s="25">
        <f t="shared" si="2957"/>
        <v>0</v>
      </c>
      <c r="MHM146" s="25">
        <f t="shared" si="2957"/>
        <v>0</v>
      </c>
      <c r="MHN146" s="25">
        <f t="shared" si="2957"/>
        <v>0</v>
      </c>
      <c r="MHO146" s="25">
        <f t="shared" si="2957"/>
        <v>0</v>
      </c>
      <c r="MHP146" s="25">
        <f t="shared" si="2957"/>
        <v>0</v>
      </c>
      <c r="MHQ146" s="25">
        <f t="shared" si="2957"/>
        <v>0</v>
      </c>
      <c r="MHR146" s="25">
        <f t="shared" si="2957"/>
        <v>0</v>
      </c>
      <c r="MHS146" s="25">
        <f t="shared" si="2957"/>
        <v>0</v>
      </c>
      <c r="MHT146" s="25">
        <f t="shared" si="2957"/>
        <v>0</v>
      </c>
      <c r="MHU146" s="25">
        <f t="shared" si="2957"/>
        <v>0</v>
      </c>
      <c r="MHV146" s="25">
        <f t="shared" si="2957"/>
        <v>0</v>
      </c>
      <c r="MHW146" s="25">
        <f t="shared" si="2957"/>
        <v>0</v>
      </c>
      <c r="MHX146" s="25">
        <f t="shared" si="2957"/>
        <v>0</v>
      </c>
      <c r="MHY146" s="25">
        <f t="shared" si="2957"/>
        <v>0</v>
      </c>
      <c r="MHZ146" s="25">
        <f t="shared" si="2957"/>
        <v>0</v>
      </c>
      <c r="MIA146" s="25">
        <f t="shared" si="2957"/>
        <v>0</v>
      </c>
      <c r="MIB146" s="25">
        <f t="shared" si="2957"/>
        <v>0</v>
      </c>
      <c r="MIC146" s="25">
        <f t="shared" si="2957"/>
        <v>0</v>
      </c>
      <c r="MID146" s="25">
        <f t="shared" si="2957"/>
        <v>0</v>
      </c>
      <c r="MIE146" s="25">
        <f t="shared" si="2957"/>
        <v>0</v>
      </c>
      <c r="MIF146" s="25">
        <f t="shared" si="2957"/>
        <v>0</v>
      </c>
      <c r="MIG146" s="25">
        <f t="shared" ref="MIG146:MKR146" si="2958">SUM(MIG139:MIG145)</f>
        <v>0</v>
      </c>
      <c r="MIH146" s="25">
        <f t="shared" si="2958"/>
        <v>0</v>
      </c>
      <c r="MII146" s="25">
        <f t="shared" si="2958"/>
        <v>0</v>
      </c>
      <c r="MIJ146" s="25">
        <f t="shared" si="2958"/>
        <v>0</v>
      </c>
      <c r="MIK146" s="25">
        <f t="shared" si="2958"/>
        <v>0</v>
      </c>
      <c r="MIL146" s="25">
        <f t="shared" si="2958"/>
        <v>0</v>
      </c>
      <c r="MIM146" s="25">
        <f t="shared" si="2958"/>
        <v>0</v>
      </c>
      <c r="MIN146" s="25">
        <f t="shared" si="2958"/>
        <v>0</v>
      </c>
      <c r="MIO146" s="25">
        <f t="shared" si="2958"/>
        <v>0</v>
      </c>
      <c r="MIP146" s="25">
        <f t="shared" si="2958"/>
        <v>0</v>
      </c>
      <c r="MIQ146" s="25">
        <f t="shared" si="2958"/>
        <v>0</v>
      </c>
      <c r="MIR146" s="25">
        <f t="shared" si="2958"/>
        <v>0</v>
      </c>
      <c r="MIS146" s="25">
        <f t="shared" si="2958"/>
        <v>0</v>
      </c>
      <c r="MIT146" s="25">
        <f t="shared" si="2958"/>
        <v>0</v>
      </c>
      <c r="MIU146" s="25">
        <f t="shared" si="2958"/>
        <v>0</v>
      </c>
      <c r="MIV146" s="25">
        <f t="shared" si="2958"/>
        <v>0</v>
      </c>
      <c r="MIW146" s="25">
        <f t="shared" si="2958"/>
        <v>0</v>
      </c>
      <c r="MIX146" s="25">
        <f t="shared" si="2958"/>
        <v>0</v>
      </c>
      <c r="MIY146" s="25">
        <f t="shared" si="2958"/>
        <v>0</v>
      </c>
      <c r="MIZ146" s="25">
        <f t="shared" si="2958"/>
        <v>0</v>
      </c>
      <c r="MJA146" s="25">
        <f t="shared" si="2958"/>
        <v>0</v>
      </c>
      <c r="MJB146" s="25">
        <f t="shared" si="2958"/>
        <v>0</v>
      </c>
      <c r="MJC146" s="25">
        <f t="shared" si="2958"/>
        <v>0</v>
      </c>
      <c r="MJD146" s="25">
        <f t="shared" si="2958"/>
        <v>0</v>
      </c>
      <c r="MJE146" s="25">
        <f t="shared" si="2958"/>
        <v>0</v>
      </c>
      <c r="MJF146" s="25">
        <f t="shared" si="2958"/>
        <v>0</v>
      </c>
      <c r="MJG146" s="25">
        <f t="shared" si="2958"/>
        <v>0</v>
      </c>
      <c r="MJH146" s="25">
        <f t="shared" si="2958"/>
        <v>0</v>
      </c>
      <c r="MJI146" s="25">
        <f t="shared" si="2958"/>
        <v>0</v>
      </c>
      <c r="MJJ146" s="25">
        <f t="shared" si="2958"/>
        <v>0</v>
      </c>
      <c r="MJK146" s="25">
        <f t="shared" si="2958"/>
        <v>0</v>
      </c>
      <c r="MJL146" s="25">
        <f t="shared" si="2958"/>
        <v>0</v>
      </c>
      <c r="MJM146" s="25">
        <f t="shared" si="2958"/>
        <v>0</v>
      </c>
      <c r="MJN146" s="25">
        <f t="shared" si="2958"/>
        <v>0</v>
      </c>
      <c r="MJO146" s="25">
        <f t="shared" si="2958"/>
        <v>0</v>
      </c>
      <c r="MJP146" s="25">
        <f t="shared" si="2958"/>
        <v>0</v>
      </c>
      <c r="MJQ146" s="25">
        <f t="shared" si="2958"/>
        <v>0</v>
      </c>
      <c r="MJR146" s="25">
        <f t="shared" si="2958"/>
        <v>0</v>
      </c>
      <c r="MJS146" s="25">
        <f t="shared" si="2958"/>
        <v>0</v>
      </c>
      <c r="MJT146" s="25">
        <f t="shared" si="2958"/>
        <v>0</v>
      </c>
      <c r="MJU146" s="25">
        <f t="shared" si="2958"/>
        <v>0</v>
      </c>
      <c r="MJV146" s="25">
        <f t="shared" si="2958"/>
        <v>0</v>
      </c>
      <c r="MJW146" s="25">
        <f t="shared" si="2958"/>
        <v>0</v>
      </c>
      <c r="MJX146" s="25">
        <f t="shared" si="2958"/>
        <v>0</v>
      </c>
      <c r="MJY146" s="25">
        <f t="shared" si="2958"/>
        <v>0</v>
      </c>
      <c r="MJZ146" s="25">
        <f t="shared" si="2958"/>
        <v>0</v>
      </c>
      <c r="MKA146" s="25">
        <f t="shared" si="2958"/>
        <v>0</v>
      </c>
      <c r="MKB146" s="25">
        <f t="shared" si="2958"/>
        <v>0</v>
      </c>
      <c r="MKC146" s="25">
        <f t="shared" si="2958"/>
        <v>0</v>
      </c>
      <c r="MKD146" s="25">
        <f t="shared" si="2958"/>
        <v>0</v>
      </c>
      <c r="MKE146" s="25">
        <f t="shared" si="2958"/>
        <v>0</v>
      </c>
      <c r="MKF146" s="25">
        <f t="shared" si="2958"/>
        <v>0</v>
      </c>
      <c r="MKG146" s="25">
        <f t="shared" si="2958"/>
        <v>0</v>
      </c>
      <c r="MKH146" s="25">
        <f t="shared" si="2958"/>
        <v>0</v>
      </c>
      <c r="MKI146" s="25">
        <f t="shared" si="2958"/>
        <v>0</v>
      </c>
      <c r="MKJ146" s="25">
        <f t="shared" si="2958"/>
        <v>0</v>
      </c>
      <c r="MKK146" s="25">
        <f t="shared" si="2958"/>
        <v>0</v>
      </c>
      <c r="MKL146" s="25">
        <f t="shared" si="2958"/>
        <v>0</v>
      </c>
      <c r="MKM146" s="25">
        <f t="shared" si="2958"/>
        <v>0</v>
      </c>
      <c r="MKN146" s="25">
        <f t="shared" si="2958"/>
        <v>0</v>
      </c>
      <c r="MKO146" s="25">
        <f t="shared" si="2958"/>
        <v>0</v>
      </c>
      <c r="MKP146" s="25">
        <f t="shared" si="2958"/>
        <v>0</v>
      </c>
      <c r="MKQ146" s="25">
        <f t="shared" si="2958"/>
        <v>0</v>
      </c>
      <c r="MKR146" s="25">
        <f t="shared" si="2958"/>
        <v>0</v>
      </c>
      <c r="MKS146" s="25">
        <f t="shared" ref="MKS146:MND146" si="2959">SUM(MKS139:MKS145)</f>
        <v>0</v>
      </c>
      <c r="MKT146" s="25">
        <f t="shared" si="2959"/>
        <v>0</v>
      </c>
      <c r="MKU146" s="25">
        <f t="shared" si="2959"/>
        <v>0</v>
      </c>
      <c r="MKV146" s="25">
        <f t="shared" si="2959"/>
        <v>0</v>
      </c>
      <c r="MKW146" s="25">
        <f t="shared" si="2959"/>
        <v>0</v>
      </c>
      <c r="MKX146" s="25">
        <f t="shared" si="2959"/>
        <v>0</v>
      </c>
      <c r="MKY146" s="25">
        <f t="shared" si="2959"/>
        <v>0</v>
      </c>
      <c r="MKZ146" s="25">
        <f t="shared" si="2959"/>
        <v>0</v>
      </c>
      <c r="MLA146" s="25">
        <f t="shared" si="2959"/>
        <v>0</v>
      </c>
      <c r="MLB146" s="25">
        <f t="shared" si="2959"/>
        <v>0</v>
      </c>
      <c r="MLC146" s="25">
        <f t="shared" si="2959"/>
        <v>0</v>
      </c>
      <c r="MLD146" s="25">
        <f t="shared" si="2959"/>
        <v>0</v>
      </c>
      <c r="MLE146" s="25">
        <f t="shared" si="2959"/>
        <v>0</v>
      </c>
      <c r="MLF146" s="25">
        <f t="shared" si="2959"/>
        <v>0</v>
      </c>
      <c r="MLG146" s="25">
        <f t="shared" si="2959"/>
        <v>0</v>
      </c>
      <c r="MLH146" s="25">
        <f t="shared" si="2959"/>
        <v>0</v>
      </c>
      <c r="MLI146" s="25">
        <f t="shared" si="2959"/>
        <v>0</v>
      </c>
      <c r="MLJ146" s="25">
        <f t="shared" si="2959"/>
        <v>0</v>
      </c>
      <c r="MLK146" s="25">
        <f t="shared" si="2959"/>
        <v>0</v>
      </c>
      <c r="MLL146" s="25">
        <f t="shared" si="2959"/>
        <v>0</v>
      </c>
      <c r="MLM146" s="25">
        <f t="shared" si="2959"/>
        <v>0</v>
      </c>
      <c r="MLN146" s="25">
        <f t="shared" si="2959"/>
        <v>0</v>
      </c>
      <c r="MLO146" s="25">
        <f t="shared" si="2959"/>
        <v>0</v>
      </c>
      <c r="MLP146" s="25">
        <f t="shared" si="2959"/>
        <v>0</v>
      </c>
      <c r="MLQ146" s="25">
        <f t="shared" si="2959"/>
        <v>0</v>
      </c>
      <c r="MLR146" s="25">
        <f t="shared" si="2959"/>
        <v>0</v>
      </c>
      <c r="MLS146" s="25">
        <f t="shared" si="2959"/>
        <v>0</v>
      </c>
      <c r="MLT146" s="25">
        <f t="shared" si="2959"/>
        <v>0</v>
      </c>
      <c r="MLU146" s="25">
        <f t="shared" si="2959"/>
        <v>0</v>
      </c>
      <c r="MLV146" s="25">
        <f t="shared" si="2959"/>
        <v>0</v>
      </c>
      <c r="MLW146" s="25">
        <f t="shared" si="2959"/>
        <v>0</v>
      </c>
      <c r="MLX146" s="25">
        <f t="shared" si="2959"/>
        <v>0</v>
      </c>
      <c r="MLY146" s="25">
        <f t="shared" si="2959"/>
        <v>0</v>
      </c>
      <c r="MLZ146" s="25">
        <f t="shared" si="2959"/>
        <v>0</v>
      </c>
      <c r="MMA146" s="25">
        <f t="shared" si="2959"/>
        <v>0</v>
      </c>
      <c r="MMB146" s="25">
        <f t="shared" si="2959"/>
        <v>0</v>
      </c>
      <c r="MMC146" s="25">
        <f t="shared" si="2959"/>
        <v>0</v>
      </c>
      <c r="MMD146" s="25">
        <f t="shared" si="2959"/>
        <v>0</v>
      </c>
      <c r="MME146" s="25">
        <f t="shared" si="2959"/>
        <v>0</v>
      </c>
      <c r="MMF146" s="25">
        <f t="shared" si="2959"/>
        <v>0</v>
      </c>
      <c r="MMG146" s="25">
        <f t="shared" si="2959"/>
        <v>0</v>
      </c>
      <c r="MMH146" s="25">
        <f t="shared" si="2959"/>
        <v>0</v>
      </c>
      <c r="MMI146" s="25">
        <f t="shared" si="2959"/>
        <v>0</v>
      </c>
      <c r="MMJ146" s="25">
        <f t="shared" si="2959"/>
        <v>0</v>
      </c>
      <c r="MMK146" s="25">
        <f t="shared" si="2959"/>
        <v>0</v>
      </c>
      <c r="MML146" s="25">
        <f t="shared" si="2959"/>
        <v>0</v>
      </c>
      <c r="MMM146" s="25">
        <f t="shared" si="2959"/>
        <v>0</v>
      </c>
      <c r="MMN146" s="25">
        <f t="shared" si="2959"/>
        <v>0</v>
      </c>
      <c r="MMO146" s="25">
        <f t="shared" si="2959"/>
        <v>0</v>
      </c>
      <c r="MMP146" s="25">
        <f t="shared" si="2959"/>
        <v>0</v>
      </c>
      <c r="MMQ146" s="25">
        <f t="shared" si="2959"/>
        <v>0</v>
      </c>
      <c r="MMR146" s="25">
        <f t="shared" si="2959"/>
        <v>0</v>
      </c>
      <c r="MMS146" s="25">
        <f t="shared" si="2959"/>
        <v>0</v>
      </c>
      <c r="MMT146" s="25">
        <f t="shared" si="2959"/>
        <v>0</v>
      </c>
      <c r="MMU146" s="25">
        <f t="shared" si="2959"/>
        <v>0</v>
      </c>
      <c r="MMV146" s="25">
        <f t="shared" si="2959"/>
        <v>0</v>
      </c>
      <c r="MMW146" s="25">
        <f t="shared" si="2959"/>
        <v>0</v>
      </c>
      <c r="MMX146" s="25">
        <f t="shared" si="2959"/>
        <v>0</v>
      </c>
      <c r="MMY146" s="25">
        <f t="shared" si="2959"/>
        <v>0</v>
      </c>
      <c r="MMZ146" s="25">
        <f t="shared" si="2959"/>
        <v>0</v>
      </c>
      <c r="MNA146" s="25">
        <f t="shared" si="2959"/>
        <v>0</v>
      </c>
      <c r="MNB146" s="25">
        <f t="shared" si="2959"/>
        <v>0</v>
      </c>
      <c r="MNC146" s="25">
        <f t="shared" si="2959"/>
        <v>0</v>
      </c>
      <c r="MND146" s="25">
        <f t="shared" si="2959"/>
        <v>0</v>
      </c>
      <c r="MNE146" s="25">
        <f t="shared" ref="MNE146:MPP146" si="2960">SUM(MNE139:MNE145)</f>
        <v>0</v>
      </c>
      <c r="MNF146" s="25">
        <f t="shared" si="2960"/>
        <v>0</v>
      </c>
      <c r="MNG146" s="25">
        <f t="shared" si="2960"/>
        <v>0</v>
      </c>
      <c r="MNH146" s="25">
        <f t="shared" si="2960"/>
        <v>0</v>
      </c>
      <c r="MNI146" s="25">
        <f t="shared" si="2960"/>
        <v>0</v>
      </c>
      <c r="MNJ146" s="25">
        <f t="shared" si="2960"/>
        <v>0</v>
      </c>
      <c r="MNK146" s="25">
        <f t="shared" si="2960"/>
        <v>0</v>
      </c>
      <c r="MNL146" s="25">
        <f t="shared" si="2960"/>
        <v>0</v>
      </c>
      <c r="MNM146" s="25">
        <f t="shared" si="2960"/>
        <v>0</v>
      </c>
      <c r="MNN146" s="25">
        <f t="shared" si="2960"/>
        <v>0</v>
      </c>
      <c r="MNO146" s="25">
        <f t="shared" si="2960"/>
        <v>0</v>
      </c>
      <c r="MNP146" s="25">
        <f t="shared" si="2960"/>
        <v>0</v>
      </c>
      <c r="MNQ146" s="25">
        <f t="shared" si="2960"/>
        <v>0</v>
      </c>
      <c r="MNR146" s="25">
        <f t="shared" si="2960"/>
        <v>0</v>
      </c>
      <c r="MNS146" s="25">
        <f t="shared" si="2960"/>
        <v>0</v>
      </c>
      <c r="MNT146" s="25">
        <f t="shared" si="2960"/>
        <v>0</v>
      </c>
      <c r="MNU146" s="25">
        <f t="shared" si="2960"/>
        <v>0</v>
      </c>
      <c r="MNV146" s="25">
        <f t="shared" si="2960"/>
        <v>0</v>
      </c>
      <c r="MNW146" s="25">
        <f t="shared" si="2960"/>
        <v>0</v>
      </c>
      <c r="MNX146" s="25">
        <f t="shared" si="2960"/>
        <v>0</v>
      </c>
      <c r="MNY146" s="25">
        <f t="shared" si="2960"/>
        <v>0</v>
      </c>
      <c r="MNZ146" s="25">
        <f t="shared" si="2960"/>
        <v>0</v>
      </c>
      <c r="MOA146" s="25">
        <f t="shared" si="2960"/>
        <v>0</v>
      </c>
      <c r="MOB146" s="25">
        <f t="shared" si="2960"/>
        <v>0</v>
      </c>
      <c r="MOC146" s="25">
        <f t="shared" si="2960"/>
        <v>0</v>
      </c>
      <c r="MOD146" s="25">
        <f t="shared" si="2960"/>
        <v>0</v>
      </c>
      <c r="MOE146" s="25">
        <f t="shared" si="2960"/>
        <v>0</v>
      </c>
      <c r="MOF146" s="25">
        <f t="shared" si="2960"/>
        <v>0</v>
      </c>
      <c r="MOG146" s="25">
        <f t="shared" si="2960"/>
        <v>0</v>
      </c>
      <c r="MOH146" s="25">
        <f t="shared" si="2960"/>
        <v>0</v>
      </c>
      <c r="MOI146" s="25">
        <f t="shared" si="2960"/>
        <v>0</v>
      </c>
      <c r="MOJ146" s="25">
        <f t="shared" si="2960"/>
        <v>0</v>
      </c>
      <c r="MOK146" s="25">
        <f t="shared" si="2960"/>
        <v>0</v>
      </c>
      <c r="MOL146" s="25">
        <f t="shared" si="2960"/>
        <v>0</v>
      </c>
      <c r="MOM146" s="25">
        <f t="shared" si="2960"/>
        <v>0</v>
      </c>
      <c r="MON146" s="25">
        <f t="shared" si="2960"/>
        <v>0</v>
      </c>
      <c r="MOO146" s="25">
        <f t="shared" si="2960"/>
        <v>0</v>
      </c>
      <c r="MOP146" s="25">
        <f t="shared" si="2960"/>
        <v>0</v>
      </c>
      <c r="MOQ146" s="25">
        <f t="shared" si="2960"/>
        <v>0</v>
      </c>
      <c r="MOR146" s="25">
        <f t="shared" si="2960"/>
        <v>0</v>
      </c>
      <c r="MOS146" s="25">
        <f t="shared" si="2960"/>
        <v>0</v>
      </c>
      <c r="MOT146" s="25">
        <f t="shared" si="2960"/>
        <v>0</v>
      </c>
      <c r="MOU146" s="25">
        <f t="shared" si="2960"/>
        <v>0</v>
      </c>
      <c r="MOV146" s="25">
        <f t="shared" si="2960"/>
        <v>0</v>
      </c>
      <c r="MOW146" s="25">
        <f t="shared" si="2960"/>
        <v>0</v>
      </c>
      <c r="MOX146" s="25">
        <f t="shared" si="2960"/>
        <v>0</v>
      </c>
      <c r="MOY146" s="25">
        <f t="shared" si="2960"/>
        <v>0</v>
      </c>
      <c r="MOZ146" s="25">
        <f t="shared" si="2960"/>
        <v>0</v>
      </c>
      <c r="MPA146" s="25">
        <f t="shared" si="2960"/>
        <v>0</v>
      </c>
      <c r="MPB146" s="25">
        <f t="shared" si="2960"/>
        <v>0</v>
      </c>
      <c r="MPC146" s="25">
        <f t="shared" si="2960"/>
        <v>0</v>
      </c>
      <c r="MPD146" s="25">
        <f t="shared" si="2960"/>
        <v>0</v>
      </c>
      <c r="MPE146" s="25">
        <f t="shared" si="2960"/>
        <v>0</v>
      </c>
      <c r="MPF146" s="25">
        <f t="shared" si="2960"/>
        <v>0</v>
      </c>
      <c r="MPG146" s="25">
        <f t="shared" si="2960"/>
        <v>0</v>
      </c>
      <c r="MPH146" s="25">
        <f t="shared" si="2960"/>
        <v>0</v>
      </c>
      <c r="MPI146" s="25">
        <f t="shared" si="2960"/>
        <v>0</v>
      </c>
      <c r="MPJ146" s="25">
        <f t="shared" si="2960"/>
        <v>0</v>
      </c>
      <c r="MPK146" s="25">
        <f t="shared" si="2960"/>
        <v>0</v>
      </c>
      <c r="MPL146" s="25">
        <f t="shared" si="2960"/>
        <v>0</v>
      </c>
      <c r="MPM146" s="25">
        <f t="shared" si="2960"/>
        <v>0</v>
      </c>
      <c r="MPN146" s="25">
        <f t="shared" si="2960"/>
        <v>0</v>
      </c>
      <c r="MPO146" s="25">
        <f t="shared" si="2960"/>
        <v>0</v>
      </c>
      <c r="MPP146" s="25">
        <f t="shared" si="2960"/>
        <v>0</v>
      </c>
      <c r="MPQ146" s="25">
        <f t="shared" ref="MPQ146:MSB146" si="2961">SUM(MPQ139:MPQ145)</f>
        <v>0</v>
      </c>
      <c r="MPR146" s="25">
        <f t="shared" si="2961"/>
        <v>0</v>
      </c>
      <c r="MPS146" s="25">
        <f t="shared" si="2961"/>
        <v>0</v>
      </c>
      <c r="MPT146" s="25">
        <f t="shared" si="2961"/>
        <v>0</v>
      </c>
      <c r="MPU146" s="25">
        <f t="shared" si="2961"/>
        <v>0</v>
      </c>
      <c r="MPV146" s="25">
        <f t="shared" si="2961"/>
        <v>0</v>
      </c>
      <c r="MPW146" s="25">
        <f t="shared" si="2961"/>
        <v>0</v>
      </c>
      <c r="MPX146" s="25">
        <f t="shared" si="2961"/>
        <v>0</v>
      </c>
      <c r="MPY146" s="25">
        <f t="shared" si="2961"/>
        <v>0</v>
      </c>
      <c r="MPZ146" s="25">
        <f t="shared" si="2961"/>
        <v>0</v>
      </c>
      <c r="MQA146" s="25">
        <f t="shared" si="2961"/>
        <v>0</v>
      </c>
      <c r="MQB146" s="25">
        <f t="shared" si="2961"/>
        <v>0</v>
      </c>
      <c r="MQC146" s="25">
        <f t="shared" si="2961"/>
        <v>0</v>
      </c>
      <c r="MQD146" s="25">
        <f t="shared" si="2961"/>
        <v>0</v>
      </c>
      <c r="MQE146" s="25">
        <f t="shared" si="2961"/>
        <v>0</v>
      </c>
      <c r="MQF146" s="25">
        <f t="shared" si="2961"/>
        <v>0</v>
      </c>
      <c r="MQG146" s="25">
        <f t="shared" si="2961"/>
        <v>0</v>
      </c>
      <c r="MQH146" s="25">
        <f t="shared" si="2961"/>
        <v>0</v>
      </c>
      <c r="MQI146" s="25">
        <f t="shared" si="2961"/>
        <v>0</v>
      </c>
      <c r="MQJ146" s="25">
        <f t="shared" si="2961"/>
        <v>0</v>
      </c>
      <c r="MQK146" s="25">
        <f t="shared" si="2961"/>
        <v>0</v>
      </c>
      <c r="MQL146" s="25">
        <f t="shared" si="2961"/>
        <v>0</v>
      </c>
      <c r="MQM146" s="25">
        <f t="shared" si="2961"/>
        <v>0</v>
      </c>
      <c r="MQN146" s="25">
        <f t="shared" si="2961"/>
        <v>0</v>
      </c>
      <c r="MQO146" s="25">
        <f t="shared" si="2961"/>
        <v>0</v>
      </c>
      <c r="MQP146" s="25">
        <f t="shared" si="2961"/>
        <v>0</v>
      </c>
      <c r="MQQ146" s="25">
        <f t="shared" si="2961"/>
        <v>0</v>
      </c>
      <c r="MQR146" s="25">
        <f t="shared" si="2961"/>
        <v>0</v>
      </c>
      <c r="MQS146" s="25">
        <f t="shared" si="2961"/>
        <v>0</v>
      </c>
      <c r="MQT146" s="25">
        <f t="shared" si="2961"/>
        <v>0</v>
      </c>
      <c r="MQU146" s="25">
        <f t="shared" si="2961"/>
        <v>0</v>
      </c>
      <c r="MQV146" s="25">
        <f t="shared" si="2961"/>
        <v>0</v>
      </c>
      <c r="MQW146" s="25">
        <f t="shared" si="2961"/>
        <v>0</v>
      </c>
      <c r="MQX146" s="25">
        <f t="shared" si="2961"/>
        <v>0</v>
      </c>
      <c r="MQY146" s="25">
        <f t="shared" si="2961"/>
        <v>0</v>
      </c>
      <c r="MQZ146" s="25">
        <f t="shared" si="2961"/>
        <v>0</v>
      </c>
      <c r="MRA146" s="25">
        <f t="shared" si="2961"/>
        <v>0</v>
      </c>
      <c r="MRB146" s="25">
        <f t="shared" si="2961"/>
        <v>0</v>
      </c>
      <c r="MRC146" s="25">
        <f t="shared" si="2961"/>
        <v>0</v>
      </c>
      <c r="MRD146" s="25">
        <f t="shared" si="2961"/>
        <v>0</v>
      </c>
      <c r="MRE146" s="25">
        <f t="shared" si="2961"/>
        <v>0</v>
      </c>
      <c r="MRF146" s="25">
        <f t="shared" si="2961"/>
        <v>0</v>
      </c>
      <c r="MRG146" s="25">
        <f t="shared" si="2961"/>
        <v>0</v>
      </c>
      <c r="MRH146" s="25">
        <f t="shared" si="2961"/>
        <v>0</v>
      </c>
      <c r="MRI146" s="25">
        <f t="shared" si="2961"/>
        <v>0</v>
      </c>
      <c r="MRJ146" s="25">
        <f t="shared" si="2961"/>
        <v>0</v>
      </c>
      <c r="MRK146" s="25">
        <f t="shared" si="2961"/>
        <v>0</v>
      </c>
      <c r="MRL146" s="25">
        <f t="shared" si="2961"/>
        <v>0</v>
      </c>
      <c r="MRM146" s="25">
        <f t="shared" si="2961"/>
        <v>0</v>
      </c>
      <c r="MRN146" s="25">
        <f t="shared" si="2961"/>
        <v>0</v>
      </c>
      <c r="MRO146" s="25">
        <f t="shared" si="2961"/>
        <v>0</v>
      </c>
      <c r="MRP146" s="25">
        <f t="shared" si="2961"/>
        <v>0</v>
      </c>
      <c r="MRQ146" s="25">
        <f t="shared" si="2961"/>
        <v>0</v>
      </c>
      <c r="MRR146" s="25">
        <f t="shared" si="2961"/>
        <v>0</v>
      </c>
      <c r="MRS146" s="25">
        <f t="shared" si="2961"/>
        <v>0</v>
      </c>
      <c r="MRT146" s="25">
        <f t="shared" si="2961"/>
        <v>0</v>
      </c>
      <c r="MRU146" s="25">
        <f t="shared" si="2961"/>
        <v>0</v>
      </c>
      <c r="MRV146" s="25">
        <f t="shared" si="2961"/>
        <v>0</v>
      </c>
      <c r="MRW146" s="25">
        <f t="shared" si="2961"/>
        <v>0</v>
      </c>
      <c r="MRX146" s="25">
        <f t="shared" si="2961"/>
        <v>0</v>
      </c>
      <c r="MRY146" s="25">
        <f t="shared" si="2961"/>
        <v>0</v>
      </c>
      <c r="MRZ146" s="25">
        <f t="shared" si="2961"/>
        <v>0</v>
      </c>
      <c r="MSA146" s="25">
        <f t="shared" si="2961"/>
        <v>0</v>
      </c>
      <c r="MSB146" s="25">
        <f t="shared" si="2961"/>
        <v>0</v>
      </c>
      <c r="MSC146" s="25">
        <f t="shared" ref="MSC146:MUN146" si="2962">SUM(MSC139:MSC145)</f>
        <v>0</v>
      </c>
      <c r="MSD146" s="25">
        <f t="shared" si="2962"/>
        <v>0</v>
      </c>
      <c r="MSE146" s="25">
        <f t="shared" si="2962"/>
        <v>0</v>
      </c>
      <c r="MSF146" s="25">
        <f t="shared" si="2962"/>
        <v>0</v>
      </c>
      <c r="MSG146" s="25">
        <f t="shared" si="2962"/>
        <v>0</v>
      </c>
      <c r="MSH146" s="25">
        <f t="shared" si="2962"/>
        <v>0</v>
      </c>
      <c r="MSI146" s="25">
        <f t="shared" si="2962"/>
        <v>0</v>
      </c>
      <c r="MSJ146" s="25">
        <f t="shared" si="2962"/>
        <v>0</v>
      </c>
      <c r="MSK146" s="25">
        <f t="shared" si="2962"/>
        <v>0</v>
      </c>
      <c r="MSL146" s="25">
        <f t="shared" si="2962"/>
        <v>0</v>
      </c>
      <c r="MSM146" s="25">
        <f t="shared" si="2962"/>
        <v>0</v>
      </c>
      <c r="MSN146" s="25">
        <f t="shared" si="2962"/>
        <v>0</v>
      </c>
      <c r="MSO146" s="25">
        <f t="shared" si="2962"/>
        <v>0</v>
      </c>
      <c r="MSP146" s="25">
        <f t="shared" si="2962"/>
        <v>0</v>
      </c>
      <c r="MSQ146" s="25">
        <f t="shared" si="2962"/>
        <v>0</v>
      </c>
      <c r="MSR146" s="25">
        <f t="shared" si="2962"/>
        <v>0</v>
      </c>
      <c r="MSS146" s="25">
        <f t="shared" si="2962"/>
        <v>0</v>
      </c>
      <c r="MST146" s="25">
        <f t="shared" si="2962"/>
        <v>0</v>
      </c>
      <c r="MSU146" s="25">
        <f t="shared" si="2962"/>
        <v>0</v>
      </c>
      <c r="MSV146" s="25">
        <f t="shared" si="2962"/>
        <v>0</v>
      </c>
      <c r="MSW146" s="25">
        <f t="shared" si="2962"/>
        <v>0</v>
      </c>
      <c r="MSX146" s="25">
        <f t="shared" si="2962"/>
        <v>0</v>
      </c>
      <c r="MSY146" s="25">
        <f t="shared" si="2962"/>
        <v>0</v>
      </c>
      <c r="MSZ146" s="25">
        <f t="shared" si="2962"/>
        <v>0</v>
      </c>
      <c r="MTA146" s="25">
        <f t="shared" si="2962"/>
        <v>0</v>
      </c>
      <c r="MTB146" s="25">
        <f t="shared" si="2962"/>
        <v>0</v>
      </c>
      <c r="MTC146" s="25">
        <f t="shared" si="2962"/>
        <v>0</v>
      </c>
      <c r="MTD146" s="25">
        <f t="shared" si="2962"/>
        <v>0</v>
      </c>
      <c r="MTE146" s="25">
        <f t="shared" si="2962"/>
        <v>0</v>
      </c>
      <c r="MTF146" s="25">
        <f t="shared" si="2962"/>
        <v>0</v>
      </c>
      <c r="MTG146" s="25">
        <f t="shared" si="2962"/>
        <v>0</v>
      </c>
      <c r="MTH146" s="25">
        <f t="shared" si="2962"/>
        <v>0</v>
      </c>
      <c r="MTI146" s="25">
        <f t="shared" si="2962"/>
        <v>0</v>
      </c>
      <c r="MTJ146" s="25">
        <f t="shared" si="2962"/>
        <v>0</v>
      </c>
      <c r="MTK146" s="25">
        <f t="shared" si="2962"/>
        <v>0</v>
      </c>
      <c r="MTL146" s="25">
        <f t="shared" si="2962"/>
        <v>0</v>
      </c>
      <c r="MTM146" s="25">
        <f t="shared" si="2962"/>
        <v>0</v>
      </c>
      <c r="MTN146" s="25">
        <f t="shared" si="2962"/>
        <v>0</v>
      </c>
      <c r="MTO146" s="25">
        <f t="shared" si="2962"/>
        <v>0</v>
      </c>
      <c r="MTP146" s="25">
        <f t="shared" si="2962"/>
        <v>0</v>
      </c>
      <c r="MTQ146" s="25">
        <f t="shared" si="2962"/>
        <v>0</v>
      </c>
      <c r="MTR146" s="25">
        <f t="shared" si="2962"/>
        <v>0</v>
      </c>
      <c r="MTS146" s="25">
        <f t="shared" si="2962"/>
        <v>0</v>
      </c>
      <c r="MTT146" s="25">
        <f t="shared" si="2962"/>
        <v>0</v>
      </c>
      <c r="MTU146" s="25">
        <f t="shared" si="2962"/>
        <v>0</v>
      </c>
      <c r="MTV146" s="25">
        <f t="shared" si="2962"/>
        <v>0</v>
      </c>
      <c r="MTW146" s="25">
        <f t="shared" si="2962"/>
        <v>0</v>
      </c>
      <c r="MTX146" s="25">
        <f t="shared" si="2962"/>
        <v>0</v>
      </c>
      <c r="MTY146" s="25">
        <f t="shared" si="2962"/>
        <v>0</v>
      </c>
      <c r="MTZ146" s="25">
        <f t="shared" si="2962"/>
        <v>0</v>
      </c>
      <c r="MUA146" s="25">
        <f t="shared" si="2962"/>
        <v>0</v>
      </c>
      <c r="MUB146" s="25">
        <f t="shared" si="2962"/>
        <v>0</v>
      </c>
      <c r="MUC146" s="25">
        <f t="shared" si="2962"/>
        <v>0</v>
      </c>
      <c r="MUD146" s="25">
        <f t="shared" si="2962"/>
        <v>0</v>
      </c>
      <c r="MUE146" s="25">
        <f t="shared" si="2962"/>
        <v>0</v>
      </c>
      <c r="MUF146" s="25">
        <f t="shared" si="2962"/>
        <v>0</v>
      </c>
      <c r="MUG146" s="25">
        <f t="shared" si="2962"/>
        <v>0</v>
      </c>
      <c r="MUH146" s="25">
        <f t="shared" si="2962"/>
        <v>0</v>
      </c>
      <c r="MUI146" s="25">
        <f t="shared" si="2962"/>
        <v>0</v>
      </c>
      <c r="MUJ146" s="25">
        <f t="shared" si="2962"/>
        <v>0</v>
      </c>
      <c r="MUK146" s="25">
        <f t="shared" si="2962"/>
        <v>0</v>
      </c>
      <c r="MUL146" s="25">
        <f t="shared" si="2962"/>
        <v>0</v>
      </c>
      <c r="MUM146" s="25">
        <f t="shared" si="2962"/>
        <v>0</v>
      </c>
      <c r="MUN146" s="25">
        <f t="shared" si="2962"/>
        <v>0</v>
      </c>
      <c r="MUO146" s="25">
        <f t="shared" ref="MUO146:MWZ146" si="2963">SUM(MUO139:MUO145)</f>
        <v>0</v>
      </c>
      <c r="MUP146" s="25">
        <f t="shared" si="2963"/>
        <v>0</v>
      </c>
      <c r="MUQ146" s="25">
        <f t="shared" si="2963"/>
        <v>0</v>
      </c>
      <c r="MUR146" s="25">
        <f t="shared" si="2963"/>
        <v>0</v>
      </c>
      <c r="MUS146" s="25">
        <f t="shared" si="2963"/>
        <v>0</v>
      </c>
      <c r="MUT146" s="25">
        <f t="shared" si="2963"/>
        <v>0</v>
      </c>
      <c r="MUU146" s="25">
        <f t="shared" si="2963"/>
        <v>0</v>
      </c>
      <c r="MUV146" s="25">
        <f t="shared" si="2963"/>
        <v>0</v>
      </c>
      <c r="MUW146" s="25">
        <f t="shared" si="2963"/>
        <v>0</v>
      </c>
      <c r="MUX146" s="25">
        <f t="shared" si="2963"/>
        <v>0</v>
      </c>
      <c r="MUY146" s="25">
        <f t="shared" si="2963"/>
        <v>0</v>
      </c>
      <c r="MUZ146" s="25">
        <f t="shared" si="2963"/>
        <v>0</v>
      </c>
      <c r="MVA146" s="25">
        <f t="shared" si="2963"/>
        <v>0</v>
      </c>
      <c r="MVB146" s="25">
        <f t="shared" si="2963"/>
        <v>0</v>
      </c>
      <c r="MVC146" s="25">
        <f t="shared" si="2963"/>
        <v>0</v>
      </c>
      <c r="MVD146" s="25">
        <f t="shared" si="2963"/>
        <v>0</v>
      </c>
      <c r="MVE146" s="25">
        <f t="shared" si="2963"/>
        <v>0</v>
      </c>
      <c r="MVF146" s="25">
        <f t="shared" si="2963"/>
        <v>0</v>
      </c>
      <c r="MVG146" s="25">
        <f t="shared" si="2963"/>
        <v>0</v>
      </c>
      <c r="MVH146" s="25">
        <f t="shared" si="2963"/>
        <v>0</v>
      </c>
      <c r="MVI146" s="25">
        <f t="shared" si="2963"/>
        <v>0</v>
      </c>
      <c r="MVJ146" s="25">
        <f t="shared" si="2963"/>
        <v>0</v>
      </c>
      <c r="MVK146" s="25">
        <f t="shared" si="2963"/>
        <v>0</v>
      </c>
      <c r="MVL146" s="25">
        <f t="shared" si="2963"/>
        <v>0</v>
      </c>
      <c r="MVM146" s="25">
        <f t="shared" si="2963"/>
        <v>0</v>
      </c>
      <c r="MVN146" s="25">
        <f t="shared" si="2963"/>
        <v>0</v>
      </c>
      <c r="MVO146" s="25">
        <f t="shared" si="2963"/>
        <v>0</v>
      </c>
      <c r="MVP146" s="25">
        <f t="shared" si="2963"/>
        <v>0</v>
      </c>
      <c r="MVQ146" s="25">
        <f t="shared" si="2963"/>
        <v>0</v>
      </c>
      <c r="MVR146" s="25">
        <f t="shared" si="2963"/>
        <v>0</v>
      </c>
      <c r="MVS146" s="25">
        <f t="shared" si="2963"/>
        <v>0</v>
      </c>
      <c r="MVT146" s="25">
        <f t="shared" si="2963"/>
        <v>0</v>
      </c>
      <c r="MVU146" s="25">
        <f t="shared" si="2963"/>
        <v>0</v>
      </c>
      <c r="MVV146" s="25">
        <f t="shared" si="2963"/>
        <v>0</v>
      </c>
      <c r="MVW146" s="25">
        <f t="shared" si="2963"/>
        <v>0</v>
      </c>
      <c r="MVX146" s="25">
        <f t="shared" si="2963"/>
        <v>0</v>
      </c>
      <c r="MVY146" s="25">
        <f t="shared" si="2963"/>
        <v>0</v>
      </c>
      <c r="MVZ146" s="25">
        <f t="shared" si="2963"/>
        <v>0</v>
      </c>
      <c r="MWA146" s="25">
        <f t="shared" si="2963"/>
        <v>0</v>
      </c>
      <c r="MWB146" s="25">
        <f t="shared" si="2963"/>
        <v>0</v>
      </c>
      <c r="MWC146" s="25">
        <f t="shared" si="2963"/>
        <v>0</v>
      </c>
      <c r="MWD146" s="25">
        <f t="shared" si="2963"/>
        <v>0</v>
      </c>
      <c r="MWE146" s="25">
        <f t="shared" si="2963"/>
        <v>0</v>
      </c>
      <c r="MWF146" s="25">
        <f t="shared" si="2963"/>
        <v>0</v>
      </c>
      <c r="MWG146" s="25">
        <f t="shared" si="2963"/>
        <v>0</v>
      </c>
      <c r="MWH146" s="25">
        <f t="shared" si="2963"/>
        <v>0</v>
      </c>
      <c r="MWI146" s="25">
        <f t="shared" si="2963"/>
        <v>0</v>
      </c>
      <c r="MWJ146" s="25">
        <f t="shared" si="2963"/>
        <v>0</v>
      </c>
      <c r="MWK146" s="25">
        <f t="shared" si="2963"/>
        <v>0</v>
      </c>
      <c r="MWL146" s="25">
        <f t="shared" si="2963"/>
        <v>0</v>
      </c>
      <c r="MWM146" s="25">
        <f t="shared" si="2963"/>
        <v>0</v>
      </c>
      <c r="MWN146" s="25">
        <f t="shared" si="2963"/>
        <v>0</v>
      </c>
      <c r="MWO146" s="25">
        <f t="shared" si="2963"/>
        <v>0</v>
      </c>
      <c r="MWP146" s="25">
        <f t="shared" si="2963"/>
        <v>0</v>
      </c>
      <c r="MWQ146" s="25">
        <f t="shared" si="2963"/>
        <v>0</v>
      </c>
      <c r="MWR146" s="25">
        <f t="shared" si="2963"/>
        <v>0</v>
      </c>
      <c r="MWS146" s="25">
        <f t="shared" si="2963"/>
        <v>0</v>
      </c>
      <c r="MWT146" s="25">
        <f t="shared" si="2963"/>
        <v>0</v>
      </c>
      <c r="MWU146" s="25">
        <f t="shared" si="2963"/>
        <v>0</v>
      </c>
      <c r="MWV146" s="25">
        <f t="shared" si="2963"/>
        <v>0</v>
      </c>
      <c r="MWW146" s="25">
        <f t="shared" si="2963"/>
        <v>0</v>
      </c>
      <c r="MWX146" s="25">
        <f t="shared" si="2963"/>
        <v>0</v>
      </c>
      <c r="MWY146" s="25">
        <f t="shared" si="2963"/>
        <v>0</v>
      </c>
      <c r="MWZ146" s="25">
        <f t="shared" si="2963"/>
        <v>0</v>
      </c>
      <c r="MXA146" s="25">
        <f t="shared" ref="MXA146:MZL146" si="2964">SUM(MXA139:MXA145)</f>
        <v>0</v>
      </c>
      <c r="MXB146" s="25">
        <f t="shared" si="2964"/>
        <v>0</v>
      </c>
      <c r="MXC146" s="25">
        <f t="shared" si="2964"/>
        <v>0</v>
      </c>
      <c r="MXD146" s="25">
        <f t="shared" si="2964"/>
        <v>0</v>
      </c>
      <c r="MXE146" s="25">
        <f t="shared" si="2964"/>
        <v>0</v>
      </c>
      <c r="MXF146" s="25">
        <f t="shared" si="2964"/>
        <v>0</v>
      </c>
      <c r="MXG146" s="25">
        <f t="shared" si="2964"/>
        <v>0</v>
      </c>
      <c r="MXH146" s="25">
        <f t="shared" si="2964"/>
        <v>0</v>
      </c>
      <c r="MXI146" s="25">
        <f t="shared" si="2964"/>
        <v>0</v>
      </c>
      <c r="MXJ146" s="25">
        <f t="shared" si="2964"/>
        <v>0</v>
      </c>
      <c r="MXK146" s="25">
        <f t="shared" si="2964"/>
        <v>0</v>
      </c>
      <c r="MXL146" s="25">
        <f t="shared" si="2964"/>
        <v>0</v>
      </c>
      <c r="MXM146" s="25">
        <f t="shared" si="2964"/>
        <v>0</v>
      </c>
      <c r="MXN146" s="25">
        <f t="shared" si="2964"/>
        <v>0</v>
      </c>
      <c r="MXO146" s="25">
        <f t="shared" si="2964"/>
        <v>0</v>
      </c>
      <c r="MXP146" s="25">
        <f t="shared" si="2964"/>
        <v>0</v>
      </c>
      <c r="MXQ146" s="25">
        <f t="shared" si="2964"/>
        <v>0</v>
      </c>
      <c r="MXR146" s="25">
        <f t="shared" si="2964"/>
        <v>0</v>
      </c>
      <c r="MXS146" s="25">
        <f t="shared" si="2964"/>
        <v>0</v>
      </c>
      <c r="MXT146" s="25">
        <f t="shared" si="2964"/>
        <v>0</v>
      </c>
      <c r="MXU146" s="25">
        <f t="shared" si="2964"/>
        <v>0</v>
      </c>
      <c r="MXV146" s="25">
        <f t="shared" si="2964"/>
        <v>0</v>
      </c>
      <c r="MXW146" s="25">
        <f t="shared" si="2964"/>
        <v>0</v>
      </c>
      <c r="MXX146" s="25">
        <f t="shared" si="2964"/>
        <v>0</v>
      </c>
      <c r="MXY146" s="25">
        <f t="shared" si="2964"/>
        <v>0</v>
      </c>
      <c r="MXZ146" s="25">
        <f t="shared" si="2964"/>
        <v>0</v>
      </c>
      <c r="MYA146" s="25">
        <f t="shared" si="2964"/>
        <v>0</v>
      </c>
      <c r="MYB146" s="25">
        <f t="shared" si="2964"/>
        <v>0</v>
      </c>
      <c r="MYC146" s="25">
        <f t="shared" si="2964"/>
        <v>0</v>
      </c>
      <c r="MYD146" s="25">
        <f t="shared" si="2964"/>
        <v>0</v>
      </c>
      <c r="MYE146" s="25">
        <f t="shared" si="2964"/>
        <v>0</v>
      </c>
      <c r="MYF146" s="25">
        <f t="shared" si="2964"/>
        <v>0</v>
      </c>
      <c r="MYG146" s="25">
        <f t="shared" si="2964"/>
        <v>0</v>
      </c>
      <c r="MYH146" s="25">
        <f t="shared" si="2964"/>
        <v>0</v>
      </c>
      <c r="MYI146" s="25">
        <f t="shared" si="2964"/>
        <v>0</v>
      </c>
      <c r="MYJ146" s="25">
        <f t="shared" si="2964"/>
        <v>0</v>
      </c>
      <c r="MYK146" s="25">
        <f t="shared" si="2964"/>
        <v>0</v>
      </c>
      <c r="MYL146" s="25">
        <f t="shared" si="2964"/>
        <v>0</v>
      </c>
      <c r="MYM146" s="25">
        <f t="shared" si="2964"/>
        <v>0</v>
      </c>
      <c r="MYN146" s="25">
        <f t="shared" si="2964"/>
        <v>0</v>
      </c>
      <c r="MYO146" s="25">
        <f t="shared" si="2964"/>
        <v>0</v>
      </c>
      <c r="MYP146" s="25">
        <f t="shared" si="2964"/>
        <v>0</v>
      </c>
      <c r="MYQ146" s="25">
        <f t="shared" si="2964"/>
        <v>0</v>
      </c>
      <c r="MYR146" s="25">
        <f t="shared" si="2964"/>
        <v>0</v>
      </c>
      <c r="MYS146" s="25">
        <f t="shared" si="2964"/>
        <v>0</v>
      </c>
      <c r="MYT146" s="25">
        <f t="shared" si="2964"/>
        <v>0</v>
      </c>
      <c r="MYU146" s="25">
        <f t="shared" si="2964"/>
        <v>0</v>
      </c>
      <c r="MYV146" s="25">
        <f t="shared" si="2964"/>
        <v>0</v>
      </c>
      <c r="MYW146" s="25">
        <f t="shared" si="2964"/>
        <v>0</v>
      </c>
      <c r="MYX146" s="25">
        <f t="shared" si="2964"/>
        <v>0</v>
      </c>
      <c r="MYY146" s="25">
        <f t="shared" si="2964"/>
        <v>0</v>
      </c>
      <c r="MYZ146" s="25">
        <f t="shared" si="2964"/>
        <v>0</v>
      </c>
      <c r="MZA146" s="25">
        <f t="shared" si="2964"/>
        <v>0</v>
      </c>
      <c r="MZB146" s="25">
        <f t="shared" si="2964"/>
        <v>0</v>
      </c>
      <c r="MZC146" s="25">
        <f t="shared" si="2964"/>
        <v>0</v>
      </c>
      <c r="MZD146" s="25">
        <f t="shared" si="2964"/>
        <v>0</v>
      </c>
      <c r="MZE146" s="25">
        <f t="shared" si="2964"/>
        <v>0</v>
      </c>
      <c r="MZF146" s="25">
        <f t="shared" si="2964"/>
        <v>0</v>
      </c>
      <c r="MZG146" s="25">
        <f t="shared" si="2964"/>
        <v>0</v>
      </c>
      <c r="MZH146" s="25">
        <f t="shared" si="2964"/>
        <v>0</v>
      </c>
      <c r="MZI146" s="25">
        <f t="shared" si="2964"/>
        <v>0</v>
      </c>
      <c r="MZJ146" s="25">
        <f t="shared" si="2964"/>
        <v>0</v>
      </c>
      <c r="MZK146" s="25">
        <f t="shared" si="2964"/>
        <v>0</v>
      </c>
      <c r="MZL146" s="25">
        <f t="shared" si="2964"/>
        <v>0</v>
      </c>
      <c r="MZM146" s="25">
        <f t="shared" ref="MZM146:NBX146" si="2965">SUM(MZM139:MZM145)</f>
        <v>0</v>
      </c>
      <c r="MZN146" s="25">
        <f t="shared" si="2965"/>
        <v>0</v>
      </c>
      <c r="MZO146" s="25">
        <f t="shared" si="2965"/>
        <v>0</v>
      </c>
      <c r="MZP146" s="25">
        <f t="shared" si="2965"/>
        <v>0</v>
      </c>
      <c r="MZQ146" s="25">
        <f t="shared" si="2965"/>
        <v>0</v>
      </c>
      <c r="MZR146" s="25">
        <f t="shared" si="2965"/>
        <v>0</v>
      </c>
      <c r="MZS146" s="25">
        <f t="shared" si="2965"/>
        <v>0</v>
      </c>
      <c r="MZT146" s="25">
        <f t="shared" si="2965"/>
        <v>0</v>
      </c>
      <c r="MZU146" s="25">
        <f t="shared" si="2965"/>
        <v>0</v>
      </c>
      <c r="MZV146" s="25">
        <f t="shared" si="2965"/>
        <v>0</v>
      </c>
      <c r="MZW146" s="25">
        <f t="shared" si="2965"/>
        <v>0</v>
      </c>
      <c r="MZX146" s="25">
        <f t="shared" si="2965"/>
        <v>0</v>
      </c>
      <c r="MZY146" s="25">
        <f t="shared" si="2965"/>
        <v>0</v>
      </c>
      <c r="MZZ146" s="25">
        <f t="shared" si="2965"/>
        <v>0</v>
      </c>
      <c r="NAA146" s="25">
        <f t="shared" si="2965"/>
        <v>0</v>
      </c>
      <c r="NAB146" s="25">
        <f t="shared" si="2965"/>
        <v>0</v>
      </c>
      <c r="NAC146" s="25">
        <f t="shared" si="2965"/>
        <v>0</v>
      </c>
      <c r="NAD146" s="25">
        <f t="shared" si="2965"/>
        <v>0</v>
      </c>
      <c r="NAE146" s="25">
        <f t="shared" si="2965"/>
        <v>0</v>
      </c>
      <c r="NAF146" s="25">
        <f t="shared" si="2965"/>
        <v>0</v>
      </c>
      <c r="NAG146" s="25">
        <f t="shared" si="2965"/>
        <v>0</v>
      </c>
      <c r="NAH146" s="25">
        <f t="shared" si="2965"/>
        <v>0</v>
      </c>
      <c r="NAI146" s="25">
        <f t="shared" si="2965"/>
        <v>0</v>
      </c>
      <c r="NAJ146" s="25">
        <f t="shared" si="2965"/>
        <v>0</v>
      </c>
      <c r="NAK146" s="25">
        <f t="shared" si="2965"/>
        <v>0</v>
      </c>
      <c r="NAL146" s="25">
        <f t="shared" si="2965"/>
        <v>0</v>
      </c>
      <c r="NAM146" s="25">
        <f t="shared" si="2965"/>
        <v>0</v>
      </c>
      <c r="NAN146" s="25">
        <f t="shared" si="2965"/>
        <v>0</v>
      </c>
      <c r="NAO146" s="25">
        <f t="shared" si="2965"/>
        <v>0</v>
      </c>
      <c r="NAP146" s="25">
        <f t="shared" si="2965"/>
        <v>0</v>
      </c>
      <c r="NAQ146" s="25">
        <f t="shared" si="2965"/>
        <v>0</v>
      </c>
      <c r="NAR146" s="25">
        <f t="shared" si="2965"/>
        <v>0</v>
      </c>
      <c r="NAS146" s="25">
        <f t="shared" si="2965"/>
        <v>0</v>
      </c>
      <c r="NAT146" s="25">
        <f t="shared" si="2965"/>
        <v>0</v>
      </c>
      <c r="NAU146" s="25">
        <f t="shared" si="2965"/>
        <v>0</v>
      </c>
      <c r="NAV146" s="25">
        <f t="shared" si="2965"/>
        <v>0</v>
      </c>
      <c r="NAW146" s="25">
        <f t="shared" si="2965"/>
        <v>0</v>
      </c>
      <c r="NAX146" s="25">
        <f t="shared" si="2965"/>
        <v>0</v>
      </c>
      <c r="NAY146" s="25">
        <f t="shared" si="2965"/>
        <v>0</v>
      </c>
      <c r="NAZ146" s="25">
        <f t="shared" si="2965"/>
        <v>0</v>
      </c>
      <c r="NBA146" s="25">
        <f t="shared" si="2965"/>
        <v>0</v>
      </c>
      <c r="NBB146" s="25">
        <f t="shared" si="2965"/>
        <v>0</v>
      </c>
      <c r="NBC146" s="25">
        <f t="shared" si="2965"/>
        <v>0</v>
      </c>
      <c r="NBD146" s="25">
        <f t="shared" si="2965"/>
        <v>0</v>
      </c>
      <c r="NBE146" s="25">
        <f t="shared" si="2965"/>
        <v>0</v>
      </c>
      <c r="NBF146" s="25">
        <f t="shared" si="2965"/>
        <v>0</v>
      </c>
      <c r="NBG146" s="25">
        <f t="shared" si="2965"/>
        <v>0</v>
      </c>
      <c r="NBH146" s="25">
        <f t="shared" si="2965"/>
        <v>0</v>
      </c>
      <c r="NBI146" s="25">
        <f t="shared" si="2965"/>
        <v>0</v>
      </c>
      <c r="NBJ146" s="25">
        <f t="shared" si="2965"/>
        <v>0</v>
      </c>
      <c r="NBK146" s="25">
        <f t="shared" si="2965"/>
        <v>0</v>
      </c>
      <c r="NBL146" s="25">
        <f t="shared" si="2965"/>
        <v>0</v>
      </c>
      <c r="NBM146" s="25">
        <f t="shared" si="2965"/>
        <v>0</v>
      </c>
      <c r="NBN146" s="25">
        <f t="shared" si="2965"/>
        <v>0</v>
      </c>
      <c r="NBO146" s="25">
        <f t="shared" si="2965"/>
        <v>0</v>
      </c>
      <c r="NBP146" s="25">
        <f t="shared" si="2965"/>
        <v>0</v>
      </c>
      <c r="NBQ146" s="25">
        <f t="shared" si="2965"/>
        <v>0</v>
      </c>
      <c r="NBR146" s="25">
        <f t="shared" si="2965"/>
        <v>0</v>
      </c>
      <c r="NBS146" s="25">
        <f t="shared" si="2965"/>
        <v>0</v>
      </c>
      <c r="NBT146" s="25">
        <f t="shared" si="2965"/>
        <v>0</v>
      </c>
      <c r="NBU146" s="25">
        <f t="shared" si="2965"/>
        <v>0</v>
      </c>
      <c r="NBV146" s="25">
        <f t="shared" si="2965"/>
        <v>0</v>
      </c>
      <c r="NBW146" s="25">
        <f t="shared" si="2965"/>
        <v>0</v>
      </c>
      <c r="NBX146" s="25">
        <f t="shared" si="2965"/>
        <v>0</v>
      </c>
      <c r="NBY146" s="25">
        <f t="shared" ref="NBY146:NEJ146" si="2966">SUM(NBY139:NBY145)</f>
        <v>0</v>
      </c>
      <c r="NBZ146" s="25">
        <f t="shared" si="2966"/>
        <v>0</v>
      </c>
      <c r="NCA146" s="25">
        <f t="shared" si="2966"/>
        <v>0</v>
      </c>
      <c r="NCB146" s="25">
        <f t="shared" si="2966"/>
        <v>0</v>
      </c>
      <c r="NCC146" s="25">
        <f t="shared" si="2966"/>
        <v>0</v>
      </c>
      <c r="NCD146" s="25">
        <f t="shared" si="2966"/>
        <v>0</v>
      </c>
      <c r="NCE146" s="25">
        <f t="shared" si="2966"/>
        <v>0</v>
      </c>
      <c r="NCF146" s="25">
        <f t="shared" si="2966"/>
        <v>0</v>
      </c>
      <c r="NCG146" s="25">
        <f t="shared" si="2966"/>
        <v>0</v>
      </c>
      <c r="NCH146" s="25">
        <f t="shared" si="2966"/>
        <v>0</v>
      </c>
      <c r="NCI146" s="25">
        <f t="shared" si="2966"/>
        <v>0</v>
      </c>
      <c r="NCJ146" s="25">
        <f t="shared" si="2966"/>
        <v>0</v>
      </c>
      <c r="NCK146" s="25">
        <f t="shared" si="2966"/>
        <v>0</v>
      </c>
      <c r="NCL146" s="25">
        <f t="shared" si="2966"/>
        <v>0</v>
      </c>
      <c r="NCM146" s="25">
        <f t="shared" si="2966"/>
        <v>0</v>
      </c>
      <c r="NCN146" s="25">
        <f t="shared" si="2966"/>
        <v>0</v>
      </c>
      <c r="NCO146" s="25">
        <f t="shared" si="2966"/>
        <v>0</v>
      </c>
      <c r="NCP146" s="25">
        <f t="shared" si="2966"/>
        <v>0</v>
      </c>
      <c r="NCQ146" s="25">
        <f t="shared" si="2966"/>
        <v>0</v>
      </c>
      <c r="NCR146" s="25">
        <f t="shared" si="2966"/>
        <v>0</v>
      </c>
      <c r="NCS146" s="25">
        <f t="shared" si="2966"/>
        <v>0</v>
      </c>
      <c r="NCT146" s="25">
        <f t="shared" si="2966"/>
        <v>0</v>
      </c>
      <c r="NCU146" s="25">
        <f t="shared" si="2966"/>
        <v>0</v>
      </c>
      <c r="NCV146" s="25">
        <f t="shared" si="2966"/>
        <v>0</v>
      </c>
      <c r="NCW146" s="25">
        <f t="shared" si="2966"/>
        <v>0</v>
      </c>
      <c r="NCX146" s="25">
        <f t="shared" si="2966"/>
        <v>0</v>
      </c>
      <c r="NCY146" s="25">
        <f t="shared" si="2966"/>
        <v>0</v>
      </c>
      <c r="NCZ146" s="25">
        <f t="shared" si="2966"/>
        <v>0</v>
      </c>
      <c r="NDA146" s="25">
        <f t="shared" si="2966"/>
        <v>0</v>
      </c>
      <c r="NDB146" s="25">
        <f t="shared" si="2966"/>
        <v>0</v>
      </c>
      <c r="NDC146" s="25">
        <f t="shared" si="2966"/>
        <v>0</v>
      </c>
      <c r="NDD146" s="25">
        <f t="shared" si="2966"/>
        <v>0</v>
      </c>
      <c r="NDE146" s="25">
        <f t="shared" si="2966"/>
        <v>0</v>
      </c>
      <c r="NDF146" s="25">
        <f t="shared" si="2966"/>
        <v>0</v>
      </c>
      <c r="NDG146" s="25">
        <f t="shared" si="2966"/>
        <v>0</v>
      </c>
      <c r="NDH146" s="25">
        <f t="shared" si="2966"/>
        <v>0</v>
      </c>
      <c r="NDI146" s="25">
        <f t="shared" si="2966"/>
        <v>0</v>
      </c>
      <c r="NDJ146" s="25">
        <f t="shared" si="2966"/>
        <v>0</v>
      </c>
      <c r="NDK146" s="25">
        <f t="shared" si="2966"/>
        <v>0</v>
      </c>
      <c r="NDL146" s="25">
        <f t="shared" si="2966"/>
        <v>0</v>
      </c>
      <c r="NDM146" s="25">
        <f t="shared" si="2966"/>
        <v>0</v>
      </c>
      <c r="NDN146" s="25">
        <f t="shared" si="2966"/>
        <v>0</v>
      </c>
      <c r="NDO146" s="25">
        <f t="shared" si="2966"/>
        <v>0</v>
      </c>
      <c r="NDP146" s="25">
        <f t="shared" si="2966"/>
        <v>0</v>
      </c>
      <c r="NDQ146" s="25">
        <f t="shared" si="2966"/>
        <v>0</v>
      </c>
      <c r="NDR146" s="25">
        <f t="shared" si="2966"/>
        <v>0</v>
      </c>
      <c r="NDS146" s="25">
        <f t="shared" si="2966"/>
        <v>0</v>
      </c>
      <c r="NDT146" s="25">
        <f t="shared" si="2966"/>
        <v>0</v>
      </c>
      <c r="NDU146" s="25">
        <f t="shared" si="2966"/>
        <v>0</v>
      </c>
      <c r="NDV146" s="25">
        <f t="shared" si="2966"/>
        <v>0</v>
      </c>
      <c r="NDW146" s="25">
        <f t="shared" si="2966"/>
        <v>0</v>
      </c>
      <c r="NDX146" s="25">
        <f t="shared" si="2966"/>
        <v>0</v>
      </c>
      <c r="NDY146" s="25">
        <f t="shared" si="2966"/>
        <v>0</v>
      </c>
      <c r="NDZ146" s="25">
        <f t="shared" si="2966"/>
        <v>0</v>
      </c>
      <c r="NEA146" s="25">
        <f t="shared" si="2966"/>
        <v>0</v>
      </c>
      <c r="NEB146" s="25">
        <f t="shared" si="2966"/>
        <v>0</v>
      </c>
      <c r="NEC146" s="25">
        <f t="shared" si="2966"/>
        <v>0</v>
      </c>
      <c r="NED146" s="25">
        <f t="shared" si="2966"/>
        <v>0</v>
      </c>
      <c r="NEE146" s="25">
        <f t="shared" si="2966"/>
        <v>0</v>
      </c>
      <c r="NEF146" s="25">
        <f t="shared" si="2966"/>
        <v>0</v>
      </c>
      <c r="NEG146" s="25">
        <f t="shared" si="2966"/>
        <v>0</v>
      </c>
      <c r="NEH146" s="25">
        <f t="shared" si="2966"/>
        <v>0</v>
      </c>
      <c r="NEI146" s="25">
        <f t="shared" si="2966"/>
        <v>0</v>
      </c>
      <c r="NEJ146" s="25">
        <f t="shared" si="2966"/>
        <v>0</v>
      </c>
      <c r="NEK146" s="25">
        <f t="shared" ref="NEK146:NGV146" si="2967">SUM(NEK139:NEK145)</f>
        <v>0</v>
      </c>
      <c r="NEL146" s="25">
        <f t="shared" si="2967"/>
        <v>0</v>
      </c>
      <c r="NEM146" s="25">
        <f t="shared" si="2967"/>
        <v>0</v>
      </c>
      <c r="NEN146" s="25">
        <f t="shared" si="2967"/>
        <v>0</v>
      </c>
      <c r="NEO146" s="25">
        <f t="shared" si="2967"/>
        <v>0</v>
      </c>
      <c r="NEP146" s="25">
        <f t="shared" si="2967"/>
        <v>0</v>
      </c>
      <c r="NEQ146" s="25">
        <f t="shared" si="2967"/>
        <v>0</v>
      </c>
      <c r="NER146" s="25">
        <f t="shared" si="2967"/>
        <v>0</v>
      </c>
      <c r="NES146" s="25">
        <f t="shared" si="2967"/>
        <v>0</v>
      </c>
      <c r="NET146" s="25">
        <f t="shared" si="2967"/>
        <v>0</v>
      </c>
      <c r="NEU146" s="25">
        <f t="shared" si="2967"/>
        <v>0</v>
      </c>
      <c r="NEV146" s="25">
        <f t="shared" si="2967"/>
        <v>0</v>
      </c>
      <c r="NEW146" s="25">
        <f t="shared" si="2967"/>
        <v>0</v>
      </c>
      <c r="NEX146" s="25">
        <f t="shared" si="2967"/>
        <v>0</v>
      </c>
      <c r="NEY146" s="25">
        <f t="shared" si="2967"/>
        <v>0</v>
      </c>
      <c r="NEZ146" s="25">
        <f t="shared" si="2967"/>
        <v>0</v>
      </c>
      <c r="NFA146" s="25">
        <f t="shared" si="2967"/>
        <v>0</v>
      </c>
      <c r="NFB146" s="25">
        <f t="shared" si="2967"/>
        <v>0</v>
      </c>
      <c r="NFC146" s="25">
        <f t="shared" si="2967"/>
        <v>0</v>
      </c>
      <c r="NFD146" s="25">
        <f t="shared" si="2967"/>
        <v>0</v>
      </c>
      <c r="NFE146" s="25">
        <f t="shared" si="2967"/>
        <v>0</v>
      </c>
      <c r="NFF146" s="25">
        <f t="shared" si="2967"/>
        <v>0</v>
      </c>
      <c r="NFG146" s="25">
        <f t="shared" si="2967"/>
        <v>0</v>
      </c>
      <c r="NFH146" s="25">
        <f t="shared" si="2967"/>
        <v>0</v>
      </c>
      <c r="NFI146" s="25">
        <f t="shared" si="2967"/>
        <v>0</v>
      </c>
      <c r="NFJ146" s="25">
        <f t="shared" si="2967"/>
        <v>0</v>
      </c>
      <c r="NFK146" s="25">
        <f t="shared" si="2967"/>
        <v>0</v>
      </c>
      <c r="NFL146" s="25">
        <f t="shared" si="2967"/>
        <v>0</v>
      </c>
      <c r="NFM146" s="25">
        <f t="shared" si="2967"/>
        <v>0</v>
      </c>
      <c r="NFN146" s="25">
        <f t="shared" si="2967"/>
        <v>0</v>
      </c>
      <c r="NFO146" s="25">
        <f t="shared" si="2967"/>
        <v>0</v>
      </c>
      <c r="NFP146" s="25">
        <f t="shared" si="2967"/>
        <v>0</v>
      </c>
      <c r="NFQ146" s="25">
        <f t="shared" si="2967"/>
        <v>0</v>
      </c>
      <c r="NFR146" s="25">
        <f t="shared" si="2967"/>
        <v>0</v>
      </c>
      <c r="NFS146" s="25">
        <f t="shared" si="2967"/>
        <v>0</v>
      </c>
      <c r="NFT146" s="25">
        <f t="shared" si="2967"/>
        <v>0</v>
      </c>
      <c r="NFU146" s="25">
        <f t="shared" si="2967"/>
        <v>0</v>
      </c>
      <c r="NFV146" s="25">
        <f t="shared" si="2967"/>
        <v>0</v>
      </c>
      <c r="NFW146" s="25">
        <f t="shared" si="2967"/>
        <v>0</v>
      </c>
      <c r="NFX146" s="25">
        <f t="shared" si="2967"/>
        <v>0</v>
      </c>
      <c r="NFY146" s="25">
        <f t="shared" si="2967"/>
        <v>0</v>
      </c>
      <c r="NFZ146" s="25">
        <f t="shared" si="2967"/>
        <v>0</v>
      </c>
      <c r="NGA146" s="25">
        <f t="shared" si="2967"/>
        <v>0</v>
      </c>
      <c r="NGB146" s="25">
        <f t="shared" si="2967"/>
        <v>0</v>
      </c>
      <c r="NGC146" s="25">
        <f t="shared" si="2967"/>
        <v>0</v>
      </c>
      <c r="NGD146" s="25">
        <f t="shared" si="2967"/>
        <v>0</v>
      </c>
      <c r="NGE146" s="25">
        <f t="shared" si="2967"/>
        <v>0</v>
      </c>
      <c r="NGF146" s="25">
        <f t="shared" si="2967"/>
        <v>0</v>
      </c>
      <c r="NGG146" s="25">
        <f t="shared" si="2967"/>
        <v>0</v>
      </c>
      <c r="NGH146" s="25">
        <f t="shared" si="2967"/>
        <v>0</v>
      </c>
      <c r="NGI146" s="25">
        <f t="shared" si="2967"/>
        <v>0</v>
      </c>
      <c r="NGJ146" s="25">
        <f t="shared" si="2967"/>
        <v>0</v>
      </c>
      <c r="NGK146" s="25">
        <f t="shared" si="2967"/>
        <v>0</v>
      </c>
      <c r="NGL146" s="25">
        <f t="shared" si="2967"/>
        <v>0</v>
      </c>
      <c r="NGM146" s="25">
        <f t="shared" si="2967"/>
        <v>0</v>
      </c>
      <c r="NGN146" s="25">
        <f t="shared" si="2967"/>
        <v>0</v>
      </c>
      <c r="NGO146" s="25">
        <f t="shared" si="2967"/>
        <v>0</v>
      </c>
      <c r="NGP146" s="25">
        <f t="shared" si="2967"/>
        <v>0</v>
      </c>
      <c r="NGQ146" s="25">
        <f t="shared" si="2967"/>
        <v>0</v>
      </c>
      <c r="NGR146" s="25">
        <f t="shared" si="2967"/>
        <v>0</v>
      </c>
      <c r="NGS146" s="25">
        <f t="shared" si="2967"/>
        <v>0</v>
      </c>
      <c r="NGT146" s="25">
        <f t="shared" si="2967"/>
        <v>0</v>
      </c>
      <c r="NGU146" s="25">
        <f t="shared" si="2967"/>
        <v>0</v>
      </c>
      <c r="NGV146" s="25">
        <f t="shared" si="2967"/>
        <v>0</v>
      </c>
      <c r="NGW146" s="25">
        <f t="shared" ref="NGW146:NJH146" si="2968">SUM(NGW139:NGW145)</f>
        <v>0</v>
      </c>
      <c r="NGX146" s="25">
        <f t="shared" si="2968"/>
        <v>0</v>
      </c>
      <c r="NGY146" s="25">
        <f t="shared" si="2968"/>
        <v>0</v>
      </c>
      <c r="NGZ146" s="25">
        <f t="shared" si="2968"/>
        <v>0</v>
      </c>
      <c r="NHA146" s="25">
        <f t="shared" si="2968"/>
        <v>0</v>
      </c>
      <c r="NHB146" s="25">
        <f t="shared" si="2968"/>
        <v>0</v>
      </c>
      <c r="NHC146" s="25">
        <f t="shared" si="2968"/>
        <v>0</v>
      </c>
      <c r="NHD146" s="25">
        <f t="shared" si="2968"/>
        <v>0</v>
      </c>
      <c r="NHE146" s="25">
        <f t="shared" si="2968"/>
        <v>0</v>
      </c>
      <c r="NHF146" s="25">
        <f t="shared" si="2968"/>
        <v>0</v>
      </c>
      <c r="NHG146" s="25">
        <f t="shared" si="2968"/>
        <v>0</v>
      </c>
      <c r="NHH146" s="25">
        <f t="shared" si="2968"/>
        <v>0</v>
      </c>
      <c r="NHI146" s="25">
        <f t="shared" si="2968"/>
        <v>0</v>
      </c>
      <c r="NHJ146" s="25">
        <f t="shared" si="2968"/>
        <v>0</v>
      </c>
      <c r="NHK146" s="25">
        <f t="shared" si="2968"/>
        <v>0</v>
      </c>
      <c r="NHL146" s="25">
        <f t="shared" si="2968"/>
        <v>0</v>
      </c>
      <c r="NHM146" s="25">
        <f t="shared" si="2968"/>
        <v>0</v>
      </c>
      <c r="NHN146" s="25">
        <f t="shared" si="2968"/>
        <v>0</v>
      </c>
      <c r="NHO146" s="25">
        <f t="shared" si="2968"/>
        <v>0</v>
      </c>
      <c r="NHP146" s="25">
        <f t="shared" si="2968"/>
        <v>0</v>
      </c>
      <c r="NHQ146" s="25">
        <f t="shared" si="2968"/>
        <v>0</v>
      </c>
      <c r="NHR146" s="25">
        <f t="shared" si="2968"/>
        <v>0</v>
      </c>
      <c r="NHS146" s="25">
        <f t="shared" si="2968"/>
        <v>0</v>
      </c>
      <c r="NHT146" s="25">
        <f t="shared" si="2968"/>
        <v>0</v>
      </c>
      <c r="NHU146" s="25">
        <f t="shared" si="2968"/>
        <v>0</v>
      </c>
      <c r="NHV146" s="25">
        <f t="shared" si="2968"/>
        <v>0</v>
      </c>
      <c r="NHW146" s="25">
        <f t="shared" si="2968"/>
        <v>0</v>
      </c>
      <c r="NHX146" s="25">
        <f t="shared" si="2968"/>
        <v>0</v>
      </c>
      <c r="NHY146" s="25">
        <f t="shared" si="2968"/>
        <v>0</v>
      </c>
      <c r="NHZ146" s="25">
        <f t="shared" si="2968"/>
        <v>0</v>
      </c>
      <c r="NIA146" s="25">
        <f t="shared" si="2968"/>
        <v>0</v>
      </c>
      <c r="NIB146" s="25">
        <f t="shared" si="2968"/>
        <v>0</v>
      </c>
      <c r="NIC146" s="25">
        <f t="shared" si="2968"/>
        <v>0</v>
      </c>
      <c r="NID146" s="25">
        <f t="shared" si="2968"/>
        <v>0</v>
      </c>
      <c r="NIE146" s="25">
        <f t="shared" si="2968"/>
        <v>0</v>
      </c>
      <c r="NIF146" s="25">
        <f t="shared" si="2968"/>
        <v>0</v>
      </c>
      <c r="NIG146" s="25">
        <f t="shared" si="2968"/>
        <v>0</v>
      </c>
      <c r="NIH146" s="25">
        <f t="shared" si="2968"/>
        <v>0</v>
      </c>
      <c r="NII146" s="25">
        <f t="shared" si="2968"/>
        <v>0</v>
      </c>
      <c r="NIJ146" s="25">
        <f t="shared" si="2968"/>
        <v>0</v>
      </c>
      <c r="NIK146" s="25">
        <f t="shared" si="2968"/>
        <v>0</v>
      </c>
      <c r="NIL146" s="25">
        <f t="shared" si="2968"/>
        <v>0</v>
      </c>
      <c r="NIM146" s="25">
        <f t="shared" si="2968"/>
        <v>0</v>
      </c>
      <c r="NIN146" s="25">
        <f t="shared" si="2968"/>
        <v>0</v>
      </c>
      <c r="NIO146" s="25">
        <f t="shared" si="2968"/>
        <v>0</v>
      </c>
      <c r="NIP146" s="25">
        <f t="shared" si="2968"/>
        <v>0</v>
      </c>
      <c r="NIQ146" s="25">
        <f t="shared" si="2968"/>
        <v>0</v>
      </c>
      <c r="NIR146" s="25">
        <f t="shared" si="2968"/>
        <v>0</v>
      </c>
      <c r="NIS146" s="25">
        <f t="shared" si="2968"/>
        <v>0</v>
      </c>
      <c r="NIT146" s="25">
        <f t="shared" si="2968"/>
        <v>0</v>
      </c>
      <c r="NIU146" s="25">
        <f t="shared" si="2968"/>
        <v>0</v>
      </c>
      <c r="NIV146" s="25">
        <f t="shared" si="2968"/>
        <v>0</v>
      </c>
      <c r="NIW146" s="25">
        <f t="shared" si="2968"/>
        <v>0</v>
      </c>
      <c r="NIX146" s="25">
        <f t="shared" si="2968"/>
        <v>0</v>
      </c>
      <c r="NIY146" s="25">
        <f t="shared" si="2968"/>
        <v>0</v>
      </c>
      <c r="NIZ146" s="25">
        <f t="shared" si="2968"/>
        <v>0</v>
      </c>
      <c r="NJA146" s="25">
        <f t="shared" si="2968"/>
        <v>0</v>
      </c>
      <c r="NJB146" s="25">
        <f t="shared" si="2968"/>
        <v>0</v>
      </c>
      <c r="NJC146" s="25">
        <f t="shared" si="2968"/>
        <v>0</v>
      </c>
      <c r="NJD146" s="25">
        <f t="shared" si="2968"/>
        <v>0</v>
      </c>
      <c r="NJE146" s="25">
        <f t="shared" si="2968"/>
        <v>0</v>
      </c>
      <c r="NJF146" s="25">
        <f t="shared" si="2968"/>
        <v>0</v>
      </c>
      <c r="NJG146" s="25">
        <f t="shared" si="2968"/>
        <v>0</v>
      </c>
      <c r="NJH146" s="25">
        <f t="shared" si="2968"/>
        <v>0</v>
      </c>
      <c r="NJI146" s="25">
        <f t="shared" ref="NJI146:NLT146" si="2969">SUM(NJI139:NJI145)</f>
        <v>0</v>
      </c>
      <c r="NJJ146" s="25">
        <f t="shared" si="2969"/>
        <v>0</v>
      </c>
      <c r="NJK146" s="25">
        <f t="shared" si="2969"/>
        <v>0</v>
      </c>
      <c r="NJL146" s="25">
        <f t="shared" si="2969"/>
        <v>0</v>
      </c>
      <c r="NJM146" s="25">
        <f t="shared" si="2969"/>
        <v>0</v>
      </c>
      <c r="NJN146" s="25">
        <f t="shared" si="2969"/>
        <v>0</v>
      </c>
      <c r="NJO146" s="25">
        <f t="shared" si="2969"/>
        <v>0</v>
      </c>
      <c r="NJP146" s="25">
        <f t="shared" si="2969"/>
        <v>0</v>
      </c>
      <c r="NJQ146" s="25">
        <f t="shared" si="2969"/>
        <v>0</v>
      </c>
      <c r="NJR146" s="25">
        <f t="shared" si="2969"/>
        <v>0</v>
      </c>
      <c r="NJS146" s="25">
        <f t="shared" si="2969"/>
        <v>0</v>
      </c>
      <c r="NJT146" s="25">
        <f t="shared" si="2969"/>
        <v>0</v>
      </c>
      <c r="NJU146" s="25">
        <f t="shared" si="2969"/>
        <v>0</v>
      </c>
      <c r="NJV146" s="25">
        <f t="shared" si="2969"/>
        <v>0</v>
      </c>
      <c r="NJW146" s="25">
        <f t="shared" si="2969"/>
        <v>0</v>
      </c>
      <c r="NJX146" s="25">
        <f t="shared" si="2969"/>
        <v>0</v>
      </c>
      <c r="NJY146" s="25">
        <f t="shared" si="2969"/>
        <v>0</v>
      </c>
      <c r="NJZ146" s="25">
        <f t="shared" si="2969"/>
        <v>0</v>
      </c>
      <c r="NKA146" s="25">
        <f t="shared" si="2969"/>
        <v>0</v>
      </c>
      <c r="NKB146" s="25">
        <f t="shared" si="2969"/>
        <v>0</v>
      </c>
      <c r="NKC146" s="25">
        <f t="shared" si="2969"/>
        <v>0</v>
      </c>
      <c r="NKD146" s="25">
        <f t="shared" si="2969"/>
        <v>0</v>
      </c>
      <c r="NKE146" s="25">
        <f t="shared" si="2969"/>
        <v>0</v>
      </c>
      <c r="NKF146" s="25">
        <f t="shared" si="2969"/>
        <v>0</v>
      </c>
      <c r="NKG146" s="25">
        <f t="shared" si="2969"/>
        <v>0</v>
      </c>
      <c r="NKH146" s="25">
        <f t="shared" si="2969"/>
        <v>0</v>
      </c>
      <c r="NKI146" s="25">
        <f t="shared" si="2969"/>
        <v>0</v>
      </c>
      <c r="NKJ146" s="25">
        <f t="shared" si="2969"/>
        <v>0</v>
      </c>
      <c r="NKK146" s="25">
        <f t="shared" si="2969"/>
        <v>0</v>
      </c>
      <c r="NKL146" s="25">
        <f t="shared" si="2969"/>
        <v>0</v>
      </c>
      <c r="NKM146" s="25">
        <f t="shared" si="2969"/>
        <v>0</v>
      </c>
      <c r="NKN146" s="25">
        <f t="shared" si="2969"/>
        <v>0</v>
      </c>
      <c r="NKO146" s="25">
        <f t="shared" si="2969"/>
        <v>0</v>
      </c>
      <c r="NKP146" s="25">
        <f t="shared" si="2969"/>
        <v>0</v>
      </c>
      <c r="NKQ146" s="25">
        <f t="shared" si="2969"/>
        <v>0</v>
      </c>
      <c r="NKR146" s="25">
        <f t="shared" si="2969"/>
        <v>0</v>
      </c>
      <c r="NKS146" s="25">
        <f t="shared" si="2969"/>
        <v>0</v>
      </c>
      <c r="NKT146" s="25">
        <f t="shared" si="2969"/>
        <v>0</v>
      </c>
      <c r="NKU146" s="25">
        <f t="shared" si="2969"/>
        <v>0</v>
      </c>
      <c r="NKV146" s="25">
        <f t="shared" si="2969"/>
        <v>0</v>
      </c>
      <c r="NKW146" s="25">
        <f t="shared" si="2969"/>
        <v>0</v>
      </c>
      <c r="NKX146" s="25">
        <f t="shared" si="2969"/>
        <v>0</v>
      </c>
      <c r="NKY146" s="25">
        <f t="shared" si="2969"/>
        <v>0</v>
      </c>
      <c r="NKZ146" s="25">
        <f t="shared" si="2969"/>
        <v>0</v>
      </c>
      <c r="NLA146" s="25">
        <f t="shared" si="2969"/>
        <v>0</v>
      </c>
      <c r="NLB146" s="25">
        <f t="shared" si="2969"/>
        <v>0</v>
      </c>
      <c r="NLC146" s="25">
        <f t="shared" si="2969"/>
        <v>0</v>
      </c>
      <c r="NLD146" s="25">
        <f t="shared" si="2969"/>
        <v>0</v>
      </c>
      <c r="NLE146" s="25">
        <f t="shared" si="2969"/>
        <v>0</v>
      </c>
      <c r="NLF146" s="25">
        <f t="shared" si="2969"/>
        <v>0</v>
      </c>
      <c r="NLG146" s="25">
        <f t="shared" si="2969"/>
        <v>0</v>
      </c>
      <c r="NLH146" s="25">
        <f t="shared" si="2969"/>
        <v>0</v>
      </c>
      <c r="NLI146" s="25">
        <f t="shared" si="2969"/>
        <v>0</v>
      </c>
      <c r="NLJ146" s="25">
        <f t="shared" si="2969"/>
        <v>0</v>
      </c>
      <c r="NLK146" s="25">
        <f t="shared" si="2969"/>
        <v>0</v>
      </c>
      <c r="NLL146" s="25">
        <f t="shared" si="2969"/>
        <v>0</v>
      </c>
      <c r="NLM146" s="25">
        <f t="shared" si="2969"/>
        <v>0</v>
      </c>
      <c r="NLN146" s="25">
        <f t="shared" si="2969"/>
        <v>0</v>
      </c>
      <c r="NLO146" s="25">
        <f t="shared" si="2969"/>
        <v>0</v>
      </c>
      <c r="NLP146" s="25">
        <f t="shared" si="2969"/>
        <v>0</v>
      </c>
      <c r="NLQ146" s="25">
        <f t="shared" si="2969"/>
        <v>0</v>
      </c>
      <c r="NLR146" s="25">
        <f t="shared" si="2969"/>
        <v>0</v>
      </c>
      <c r="NLS146" s="25">
        <f t="shared" si="2969"/>
        <v>0</v>
      </c>
      <c r="NLT146" s="25">
        <f t="shared" si="2969"/>
        <v>0</v>
      </c>
      <c r="NLU146" s="25">
        <f t="shared" ref="NLU146:NOF146" si="2970">SUM(NLU139:NLU145)</f>
        <v>0</v>
      </c>
      <c r="NLV146" s="25">
        <f t="shared" si="2970"/>
        <v>0</v>
      </c>
      <c r="NLW146" s="25">
        <f t="shared" si="2970"/>
        <v>0</v>
      </c>
      <c r="NLX146" s="25">
        <f t="shared" si="2970"/>
        <v>0</v>
      </c>
      <c r="NLY146" s="25">
        <f t="shared" si="2970"/>
        <v>0</v>
      </c>
      <c r="NLZ146" s="25">
        <f t="shared" si="2970"/>
        <v>0</v>
      </c>
      <c r="NMA146" s="25">
        <f t="shared" si="2970"/>
        <v>0</v>
      </c>
      <c r="NMB146" s="25">
        <f t="shared" si="2970"/>
        <v>0</v>
      </c>
      <c r="NMC146" s="25">
        <f t="shared" si="2970"/>
        <v>0</v>
      </c>
      <c r="NMD146" s="25">
        <f t="shared" si="2970"/>
        <v>0</v>
      </c>
      <c r="NME146" s="25">
        <f t="shared" si="2970"/>
        <v>0</v>
      </c>
      <c r="NMF146" s="25">
        <f t="shared" si="2970"/>
        <v>0</v>
      </c>
      <c r="NMG146" s="25">
        <f t="shared" si="2970"/>
        <v>0</v>
      </c>
      <c r="NMH146" s="25">
        <f t="shared" si="2970"/>
        <v>0</v>
      </c>
      <c r="NMI146" s="25">
        <f t="shared" si="2970"/>
        <v>0</v>
      </c>
      <c r="NMJ146" s="25">
        <f t="shared" si="2970"/>
        <v>0</v>
      </c>
      <c r="NMK146" s="25">
        <f t="shared" si="2970"/>
        <v>0</v>
      </c>
      <c r="NML146" s="25">
        <f t="shared" si="2970"/>
        <v>0</v>
      </c>
      <c r="NMM146" s="25">
        <f t="shared" si="2970"/>
        <v>0</v>
      </c>
      <c r="NMN146" s="25">
        <f t="shared" si="2970"/>
        <v>0</v>
      </c>
      <c r="NMO146" s="25">
        <f t="shared" si="2970"/>
        <v>0</v>
      </c>
      <c r="NMP146" s="25">
        <f t="shared" si="2970"/>
        <v>0</v>
      </c>
      <c r="NMQ146" s="25">
        <f t="shared" si="2970"/>
        <v>0</v>
      </c>
      <c r="NMR146" s="25">
        <f t="shared" si="2970"/>
        <v>0</v>
      </c>
      <c r="NMS146" s="25">
        <f t="shared" si="2970"/>
        <v>0</v>
      </c>
      <c r="NMT146" s="25">
        <f t="shared" si="2970"/>
        <v>0</v>
      </c>
      <c r="NMU146" s="25">
        <f t="shared" si="2970"/>
        <v>0</v>
      </c>
      <c r="NMV146" s="25">
        <f t="shared" si="2970"/>
        <v>0</v>
      </c>
      <c r="NMW146" s="25">
        <f t="shared" si="2970"/>
        <v>0</v>
      </c>
      <c r="NMX146" s="25">
        <f t="shared" si="2970"/>
        <v>0</v>
      </c>
      <c r="NMY146" s="25">
        <f t="shared" si="2970"/>
        <v>0</v>
      </c>
      <c r="NMZ146" s="25">
        <f t="shared" si="2970"/>
        <v>0</v>
      </c>
      <c r="NNA146" s="25">
        <f t="shared" si="2970"/>
        <v>0</v>
      </c>
      <c r="NNB146" s="25">
        <f t="shared" si="2970"/>
        <v>0</v>
      </c>
      <c r="NNC146" s="25">
        <f t="shared" si="2970"/>
        <v>0</v>
      </c>
      <c r="NND146" s="25">
        <f t="shared" si="2970"/>
        <v>0</v>
      </c>
      <c r="NNE146" s="25">
        <f t="shared" si="2970"/>
        <v>0</v>
      </c>
      <c r="NNF146" s="25">
        <f t="shared" si="2970"/>
        <v>0</v>
      </c>
      <c r="NNG146" s="25">
        <f t="shared" si="2970"/>
        <v>0</v>
      </c>
      <c r="NNH146" s="25">
        <f t="shared" si="2970"/>
        <v>0</v>
      </c>
      <c r="NNI146" s="25">
        <f t="shared" si="2970"/>
        <v>0</v>
      </c>
      <c r="NNJ146" s="25">
        <f t="shared" si="2970"/>
        <v>0</v>
      </c>
      <c r="NNK146" s="25">
        <f t="shared" si="2970"/>
        <v>0</v>
      </c>
      <c r="NNL146" s="25">
        <f t="shared" si="2970"/>
        <v>0</v>
      </c>
      <c r="NNM146" s="25">
        <f t="shared" si="2970"/>
        <v>0</v>
      </c>
      <c r="NNN146" s="25">
        <f t="shared" si="2970"/>
        <v>0</v>
      </c>
      <c r="NNO146" s="25">
        <f t="shared" si="2970"/>
        <v>0</v>
      </c>
      <c r="NNP146" s="25">
        <f t="shared" si="2970"/>
        <v>0</v>
      </c>
      <c r="NNQ146" s="25">
        <f t="shared" si="2970"/>
        <v>0</v>
      </c>
      <c r="NNR146" s="25">
        <f t="shared" si="2970"/>
        <v>0</v>
      </c>
      <c r="NNS146" s="25">
        <f t="shared" si="2970"/>
        <v>0</v>
      </c>
      <c r="NNT146" s="25">
        <f t="shared" si="2970"/>
        <v>0</v>
      </c>
      <c r="NNU146" s="25">
        <f t="shared" si="2970"/>
        <v>0</v>
      </c>
      <c r="NNV146" s="25">
        <f t="shared" si="2970"/>
        <v>0</v>
      </c>
      <c r="NNW146" s="25">
        <f t="shared" si="2970"/>
        <v>0</v>
      </c>
      <c r="NNX146" s="25">
        <f t="shared" si="2970"/>
        <v>0</v>
      </c>
      <c r="NNY146" s="25">
        <f t="shared" si="2970"/>
        <v>0</v>
      </c>
      <c r="NNZ146" s="25">
        <f t="shared" si="2970"/>
        <v>0</v>
      </c>
      <c r="NOA146" s="25">
        <f t="shared" si="2970"/>
        <v>0</v>
      </c>
      <c r="NOB146" s="25">
        <f t="shared" si="2970"/>
        <v>0</v>
      </c>
      <c r="NOC146" s="25">
        <f t="shared" si="2970"/>
        <v>0</v>
      </c>
      <c r="NOD146" s="25">
        <f t="shared" si="2970"/>
        <v>0</v>
      </c>
      <c r="NOE146" s="25">
        <f t="shared" si="2970"/>
        <v>0</v>
      </c>
      <c r="NOF146" s="25">
        <f t="shared" si="2970"/>
        <v>0</v>
      </c>
      <c r="NOG146" s="25">
        <f t="shared" ref="NOG146:NQR146" si="2971">SUM(NOG139:NOG145)</f>
        <v>0</v>
      </c>
      <c r="NOH146" s="25">
        <f t="shared" si="2971"/>
        <v>0</v>
      </c>
      <c r="NOI146" s="25">
        <f t="shared" si="2971"/>
        <v>0</v>
      </c>
      <c r="NOJ146" s="25">
        <f t="shared" si="2971"/>
        <v>0</v>
      </c>
      <c r="NOK146" s="25">
        <f t="shared" si="2971"/>
        <v>0</v>
      </c>
      <c r="NOL146" s="25">
        <f t="shared" si="2971"/>
        <v>0</v>
      </c>
      <c r="NOM146" s="25">
        <f t="shared" si="2971"/>
        <v>0</v>
      </c>
      <c r="NON146" s="25">
        <f t="shared" si="2971"/>
        <v>0</v>
      </c>
      <c r="NOO146" s="25">
        <f t="shared" si="2971"/>
        <v>0</v>
      </c>
      <c r="NOP146" s="25">
        <f t="shared" si="2971"/>
        <v>0</v>
      </c>
      <c r="NOQ146" s="25">
        <f t="shared" si="2971"/>
        <v>0</v>
      </c>
      <c r="NOR146" s="25">
        <f t="shared" si="2971"/>
        <v>0</v>
      </c>
      <c r="NOS146" s="25">
        <f t="shared" si="2971"/>
        <v>0</v>
      </c>
      <c r="NOT146" s="25">
        <f t="shared" si="2971"/>
        <v>0</v>
      </c>
      <c r="NOU146" s="25">
        <f t="shared" si="2971"/>
        <v>0</v>
      </c>
      <c r="NOV146" s="25">
        <f t="shared" si="2971"/>
        <v>0</v>
      </c>
      <c r="NOW146" s="25">
        <f t="shared" si="2971"/>
        <v>0</v>
      </c>
      <c r="NOX146" s="25">
        <f t="shared" si="2971"/>
        <v>0</v>
      </c>
      <c r="NOY146" s="25">
        <f t="shared" si="2971"/>
        <v>0</v>
      </c>
      <c r="NOZ146" s="25">
        <f t="shared" si="2971"/>
        <v>0</v>
      </c>
      <c r="NPA146" s="25">
        <f t="shared" si="2971"/>
        <v>0</v>
      </c>
      <c r="NPB146" s="25">
        <f t="shared" si="2971"/>
        <v>0</v>
      </c>
      <c r="NPC146" s="25">
        <f t="shared" si="2971"/>
        <v>0</v>
      </c>
      <c r="NPD146" s="25">
        <f t="shared" si="2971"/>
        <v>0</v>
      </c>
      <c r="NPE146" s="25">
        <f t="shared" si="2971"/>
        <v>0</v>
      </c>
      <c r="NPF146" s="25">
        <f t="shared" si="2971"/>
        <v>0</v>
      </c>
      <c r="NPG146" s="25">
        <f t="shared" si="2971"/>
        <v>0</v>
      </c>
      <c r="NPH146" s="25">
        <f t="shared" si="2971"/>
        <v>0</v>
      </c>
      <c r="NPI146" s="25">
        <f t="shared" si="2971"/>
        <v>0</v>
      </c>
      <c r="NPJ146" s="25">
        <f t="shared" si="2971"/>
        <v>0</v>
      </c>
      <c r="NPK146" s="25">
        <f t="shared" si="2971"/>
        <v>0</v>
      </c>
      <c r="NPL146" s="25">
        <f t="shared" si="2971"/>
        <v>0</v>
      </c>
      <c r="NPM146" s="25">
        <f t="shared" si="2971"/>
        <v>0</v>
      </c>
      <c r="NPN146" s="25">
        <f t="shared" si="2971"/>
        <v>0</v>
      </c>
      <c r="NPO146" s="25">
        <f t="shared" si="2971"/>
        <v>0</v>
      </c>
      <c r="NPP146" s="25">
        <f t="shared" si="2971"/>
        <v>0</v>
      </c>
      <c r="NPQ146" s="25">
        <f t="shared" si="2971"/>
        <v>0</v>
      </c>
      <c r="NPR146" s="25">
        <f t="shared" si="2971"/>
        <v>0</v>
      </c>
      <c r="NPS146" s="25">
        <f t="shared" si="2971"/>
        <v>0</v>
      </c>
      <c r="NPT146" s="25">
        <f t="shared" si="2971"/>
        <v>0</v>
      </c>
      <c r="NPU146" s="25">
        <f t="shared" si="2971"/>
        <v>0</v>
      </c>
      <c r="NPV146" s="25">
        <f t="shared" si="2971"/>
        <v>0</v>
      </c>
      <c r="NPW146" s="25">
        <f t="shared" si="2971"/>
        <v>0</v>
      </c>
      <c r="NPX146" s="25">
        <f t="shared" si="2971"/>
        <v>0</v>
      </c>
      <c r="NPY146" s="25">
        <f t="shared" si="2971"/>
        <v>0</v>
      </c>
      <c r="NPZ146" s="25">
        <f t="shared" si="2971"/>
        <v>0</v>
      </c>
      <c r="NQA146" s="25">
        <f t="shared" si="2971"/>
        <v>0</v>
      </c>
      <c r="NQB146" s="25">
        <f t="shared" si="2971"/>
        <v>0</v>
      </c>
      <c r="NQC146" s="25">
        <f t="shared" si="2971"/>
        <v>0</v>
      </c>
      <c r="NQD146" s="25">
        <f t="shared" si="2971"/>
        <v>0</v>
      </c>
      <c r="NQE146" s="25">
        <f t="shared" si="2971"/>
        <v>0</v>
      </c>
      <c r="NQF146" s="25">
        <f t="shared" si="2971"/>
        <v>0</v>
      </c>
      <c r="NQG146" s="25">
        <f t="shared" si="2971"/>
        <v>0</v>
      </c>
      <c r="NQH146" s="25">
        <f t="shared" si="2971"/>
        <v>0</v>
      </c>
      <c r="NQI146" s="25">
        <f t="shared" si="2971"/>
        <v>0</v>
      </c>
      <c r="NQJ146" s="25">
        <f t="shared" si="2971"/>
        <v>0</v>
      </c>
      <c r="NQK146" s="25">
        <f t="shared" si="2971"/>
        <v>0</v>
      </c>
      <c r="NQL146" s="25">
        <f t="shared" si="2971"/>
        <v>0</v>
      </c>
      <c r="NQM146" s="25">
        <f t="shared" si="2971"/>
        <v>0</v>
      </c>
      <c r="NQN146" s="25">
        <f t="shared" si="2971"/>
        <v>0</v>
      </c>
      <c r="NQO146" s="25">
        <f t="shared" si="2971"/>
        <v>0</v>
      </c>
      <c r="NQP146" s="25">
        <f t="shared" si="2971"/>
        <v>0</v>
      </c>
      <c r="NQQ146" s="25">
        <f t="shared" si="2971"/>
        <v>0</v>
      </c>
      <c r="NQR146" s="25">
        <f t="shared" si="2971"/>
        <v>0</v>
      </c>
      <c r="NQS146" s="25">
        <f t="shared" ref="NQS146:NTD146" si="2972">SUM(NQS139:NQS145)</f>
        <v>0</v>
      </c>
      <c r="NQT146" s="25">
        <f t="shared" si="2972"/>
        <v>0</v>
      </c>
      <c r="NQU146" s="25">
        <f t="shared" si="2972"/>
        <v>0</v>
      </c>
      <c r="NQV146" s="25">
        <f t="shared" si="2972"/>
        <v>0</v>
      </c>
      <c r="NQW146" s="25">
        <f t="shared" si="2972"/>
        <v>0</v>
      </c>
      <c r="NQX146" s="25">
        <f t="shared" si="2972"/>
        <v>0</v>
      </c>
      <c r="NQY146" s="25">
        <f t="shared" si="2972"/>
        <v>0</v>
      </c>
      <c r="NQZ146" s="25">
        <f t="shared" si="2972"/>
        <v>0</v>
      </c>
      <c r="NRA146" s="25">
        <f t="shared" si="2972"/>
        <v>0</v>
      </c>
      <c r="NRB146" s="25">
        <f t="shared" si="2972"/>
        <v>0</v>
      </c>
      <c r="NRC146" s="25">
        <f t="shared" si="2972"/>
        <v>0</v>
      </c>
      <c r="NRD146" s="25">
        <f t="shared" si="2972"/>
        <v>0</v>
      </c>
      <c r="NRE146" s="25">
        <f t="shared" si="2972"/>
        <v>0</v>
      </c>
      <c r="NRF146" s="25">
        <f t="shared" si="2972"/>
        <v>0</v>
      </c>
      <c r="NRG146" s="25">
        <f t="shared" si="2972"/>
        <v>0</v>
      </c>
      <c r="NRH146" s="25">
        <f t="shared" si="2972"/>
        <v>0</v>
      </c>
      <c r="NRI146" s="25">
        <f t="shared" si="2972"/>
        <v>0</v>
      </c>
      <c r="NRJ146" s="25">
        <f t="shared" si="2972"/>
        <v>0</v>
      </c>
      <c r="NRK146" s="25">
        <f t="shared" si="2972"/>
        <v>0</v>
      </c>
      <c r="NRL146" s="25">
        <f t="shared" si="2972"/>
        <v>0</v>
      </c>
      <c r="NRM146" s="25">
        <f t="shared" si="2972"/>
        <v>0</v>
      </c>
      <c r="NRN146" s="25">
        <f t="shared" si="2972"/>
        <v>0</v>
      </c>
      <c r="NRO146" s="25">
        <f t="shared" si="2972"/>
        <v>0</v>
      </c>
      <c r="NRP146" s="25">
        <f t="shared" si="2972"/>
        <v>0</v>
      </c>
      <c r="NRQ146" s="25">
        <f t="shared" si="2972"/>
        <v>0</v>
      </c>
      <c r="NRR146" s="25">
        <f t="shared" si="2972"/>
        <v>0</v>
      </c>
      <c r="NRS146" s="25">
        <f t="shared" si="2972"/>
        <v>0</v>
      </c>
      <c r="NRT146" s="25">
        <f t="shared" si="2972"/>
        <v>0</v>
      </c>
      <c r="NRU146" s="25">
        <f t="shared" si="2972"/>
        <v>0</v>
      </c>
      <c r="NRV146" s="25">
        <f t="shared" si="2972"/>
        <v>0</v>
      </c>
      <c r="NRW146" s="25">
        <f t="shared" si="2972"/>
        <v>0</v>
      </c>
      <c r="NRX146" s="25">
        <f t="shared" si="2972"/>
        <v>0</v>
      </c>
      <c r="NRY146" s="25">
        <f t="shared" si="2972"/>
        <v>0</v>
      </c>
      <c r="NRZ146" s="25">
        <f t="shared" si="2972"/>
        <v>0</v>
      </c>
      <c r="NSA146" s="25">
        <f t="shared" si="2972"/>
        <v>0</v>
      </c>
      <c r="NSB146" s="25">
        <f t="shared" si="2972"/>
        <v>0</v>
      </c>
      <c r="NSC146" s="25">
        <f t="shared" si="2972"/>
        <v>0</v>
      </c>
      <c r="NSD146" s="25">
        <f t="shared" si="2972"/>
        <v>0</v>
      </c>
      <c r="NSE146" s="25">
        <f t="shared" si="2972"/>
        <v>0</v>
      </c>
      <c r="NSF146" s="25">
        <f t="shared" si="2972"/>
        <v>0</v>
      </c>
      <c r="NSG146" s="25">
        <f t="shared" si="2972"/>
        <v>0</v>
      </c>
      <c r="NSH146" s="25">
        <f t="shared" si="2972"/>
        <v>0</v>
      </c>
      <c r="NSI146" s="25">
        <f t="shared" si="2972"/>
        <v>0</v>
      </c>
      <c r="NSJ146" s="25">
        <f t="shared" si="2972"/>
        <v>0</v>
      </c>
      <c r="NSK146" s="25">
        <f t="shared" si="2972"/>
        <v>0</v>
      </c>
      <c r="NSL146" s="25">
        <f t="shared" si="2972"/>
        <v>0</v>
      </c>
      <c r="NSM146" s="25">
        <f t="shared" si="2972"/>
        <v>0</v>
      </c>
      <c r="NSN146" s="25">
        <f t="shared" si="2972"/>
        <v>0</v>
      </c>
      <c r="NSO146" s="25">
        <f t="shared" si="2972"/>
        <v>0</v>
      </c>
      <c r="NSP146" s="25">
        <f t="shared" si="2972"/>
        <v>0</v>
      </c>
      <c r="NSQ146" s="25">
        <f t="shared" si="2972"/>
        <v>0</v>
      </c>
      <c r="NSR146" s="25">
        <f t="shared" si="2972"/>
        <v>0</v>
      </c>
      <c r="NSS146" s="25">
        <f t="shared" si="2972"/>
        <v>0</v>
      </c>
      <c r="NST146" s="25">
        <f t="shared" si="2972"/>
        <v>0</v>
      </c>
      <c r="NSU146" s="25">
        <f t="shared" si="2972"/>
        <v>0</v>
      </c>
      <c r="NSV146" s="25">
        <f t="shared" si="2972"/>
        <v>0</v>
      </c>
      <c r="NSW146" s="25">
        <f t="shared" si="2972"/>
        <v>0</v>
      </c>
      <c r="NSX146" s="25">
        <f t="shared" si="2972"/>
        <v>0</v>
      </c>
      <c r="NSY146" s="25">
        <f t="shared" si="2972"/>
        <v>0</v>
      </c>
      <c r="NSZ146" s="25">
        <f t="shared" si="2972"/>
        <v>0</v>
      </c>
      <c r="NTA146" s="25">
        <f t="shared" si="2972"/>
        <v>0</v>
      </c>
      <c r="NTB146" s="25">
        <f t="shared" si="2972"/>
        <v>0</v>
      </c>
      <c r="NTC146" s="25">
        <f t="shared" si="2972"/>
        <v>0</v>
      </c>
      <c r="NTD146" s="25">
        <f t="shared" si="2972"/>
        <v>0</v>
      </c>
      <c r="NTE146" s="25">
        <f t="shared" ref="NTE146:NVP146" si="2973">SUM(NTE139:NTE145)</f>
        <v>0</v>
      </c>
      <c r="NTF146" s="25">
        <f t="shared" si="2973"/>
        <v>0</v>
      </c>
      <c r="NTG146" s="25">
        <f t="shared" si="2973"/>
        <v>0</v>
      </c>
      <c r="NTH146" s="25">
        <f t="shared" si="2973"/>
        <v>0</v>
      </c>
      <c r="NTI146" s="25">
        <f t="shared" si="2973"/>
        <v>0</v>
      </c>
      <c r="NTJ146" s="25">
        <f t="shared" si="2973"/>
        <v>0</v>
      </c>
      <c r="NTK146" s="25">
        <f t="shared" si="2973"/>
        <v>0</v>
      </c>
      <c r="NTL146" s="25">
        <f t="shared" si="2973"/>
        <v>0</v>
      </c>
      <c r="NTM146" s="25">
        <f t="shared" si="2973"/>
        <v>0</v>
      </c>
      <c r="NTN146" s="25">
        <f t="shared" si="2973"/>
        <v>0</v>
      </c>
      <c r="NTO146" s="25">
        <f t="shared" si="2973"/>
        <v>0</v>
      </c>
      <c r="NTP146" s="25">
        <f t="shared" si="2973"/>
        <v>0</v>
      </c>
      <c r="NTQ146" s="25">
        <f t="shared" si="2973"/>
        <v>0</v>
      </c>
      <c r="NTR146" s="25">
        <f t="shared" si="2973"/>
        <v>0</v>
      </c>
      <c r="NTS146" s="25">
        <f t="shared" si="2973"/>
        <v>0</v>
      </c>
      <c r="NTT146" s="25">
        <f t="shared" si="2973"/>
        <v>0</v>
      </c>
      <c r="NTU146" s="25">
        <f t="shared" si="2973"/>
        <v>0</v>
      </c>
      <c r="NTV146" s="25">
        <f t="shared" si="2973"/>
        <v>0</v>
      </c>
      <c r="NTW146" s="25">
        <f t="shared" si="2973"/>
        <v>0</v>
      </c>
      <c r="NTX146" s="25">
        <f t="shared" si="2973"/>
        <v>0</v>
      </c>
      <c r="NTY146" s="25">
        <f t="shared" si="2973"/>
        <v>0</v>
      </c>
      <c r="NTZ146" s="25">
        <f t="shared" si="2973"/>
        <v>0</v>
      </c>
      <c r="NUA146" s="25">
        <f t="shared" si="2973"/>
        <v>0</v>
      </c>
      <c r="NUB146" s="25">
        <f t="shared" si="2973"/>
        <v>0</v>
      </c>
      <c r="NUC146" s="25">
        <f t="shared" si="2973"/>
        <v>0</v>
      </c>
      <c r="NUD146" s="25">
        <f t="shared" si="2973"/>
        <v>0</v>
      </c>
      <c r="NUE146" s="25">
        <f t="shared" si="2973"/>
        <v>0</v>
      </c>
      <c r="NUF146" s="25">
        <f t="shared" si="2973"/>
        <v>0</v>
      </c>
      <c r="NUG146" s="25">
        <f t="shared" si="2973"/>
        <v>0</v>
      </c>
      <c r="NUH146" s="25">
        <f t="shared" si="2973"/>
        <v>0</v>
      </c>
      <c r="NUI146" s="25">
        <f t="shared" si="2973"/>
        <v>0</v>
      </c>
      <c r="NUJ146" s="25">
        <f t="shared" si="2973"/>
        <v>0</v>
      </c>
      <c r="NUK146" s="25">
        <f t="shared" si="2973"/>
        <v>0</v>
      </c>
      <c r="NUL146" s="25">
        <f t="shared" si="2973"/>
        <v>0</v>
      </c>
      <c r="NUM146" s="25">
        <f t="shared" si="2973"/>
        <v>0</v>
      </c>
      <c r="NUN146" s="25">
        <f t="shared" si="2973"/>
        <v>0</v>
      </c>
      <c r="NUO146" s="25">
        <f t="shared" si="2973"/>
        <v>0</v>
      </c>
      <c r="NUP146" s="25">
        <f t="shared" si="2973"/>
        <v>0</v>
      </c>
      <c r="NUQ146" s="25">
        <f t="shared" si="2973"/>
        <v>0</v>
      </c>
      <c r="NUR146" s="25">
        <f t="shared" si="2973"/>
        <v>0</v>
      </c>
      <c r="NUS146" s="25">
        <f t="shared" si="2973"/>
        <v>0</v>
      </c>
      <c r="NUT146" s="25">
        <f t="shared" si="2973"/>
        <v>0</v>
      </c>
      <c r="NUU146" s="25">
        <f t="shared" si="2973"/>
        <v>0</v>
      </c>
      <c r="NUV146" s="25">
        <f t="shared" si="2973"/>
        <v>0</v>
      </c>
      <c r="NUW146" s="25">
        <f t="shared" si="2973"/>
        <v>0</v>
      </c>
      <c r="NUX146" s="25">
        <f t="shared" si="2973"/>
        <v>0</v>
      </c>
      <c r="NUY146" s="25">
        <f t="shared" si="2973"/>
        <v>0</v>
      </c>
      <c r="NUZ146" s="25">
        <f t="shared" si="2973"/>
        <v>0</v>
      </c>
      <c r="NVA146" s="25">
        <f t="shared" si="2973"/>
        <v>0</v>
      </c>
      <c r="NVB146" s="25">
        <f t="shared" si="2973"/>
        <v>0</v>
      </c>
      <c r="NVC146" s="25">
        <f t="shared" si="2973"/>
        <v>0</v>
      </c>
      <c r="NVD146" s="25">
        <f t="shared" si="2973"/>
        <v>0</v>
      </c>
      <c r="NVE146" s="25">
        <f t="shared" si="2973"/>
        <v>0</v>
      </c>
      <c r="NVF146" s="25">
        <f t="shared" si="2973"/>
        <v>0</v>
      </c>
      <c r="NVG146" s="25">
        <f t="shared" si="2973"/>
        <v>0</v>
      </c>
      <c r="NVH146" s="25">
        <f t="shared" si="2973"/>
        <v>0</v>
      </c>
      <c r="NVI146" s="25">
        <f t="shared" si="2973"/>
        <v>0</v>
      </c>
      <c r="NVJ146" s="25">
        <f t="shared" si="2973"/>
        <v>0</v>
      </c>
      <c r="NVK146" s="25">
        <f t="shared" si="2973"/>
        <v>0</v>
      </c>
      <c r="NVL146" s="25">
        <f t="shared" si="2973"/>
        <v>0</v>
      </c>
      <c r="NVM146" s="25">
        <f t="shared" si="2973"/>
        <v>0</v>
      </c>
      <c r="NVN146" s="25">
        <f t="shared" si="2973"/>
        <v>0</v>
      </c>
      <c r="NVO146" s="25">
        <f t="shared" si="2973"/>
        <v>0</v>
      </c>
      <c r="NVP146" s="25">
        <f t="shared" si="2973"/>
        <v>0</v>
      </c>
      <c r="NVQ146" s="25">
        <f t="shared" ref="NVQ146:NYB146" si="2974">SUM(NVQ139:NVQ145)</f>
        <v>0</v>
      </c>
      <c r="NVR146" s="25">
        <f t="shared" si="2974"/>
        <v>0</v>
      </c>
      <c r="NVS146" s="25">
        <f t="shared" si="2974"/>
        <v>0</v>
      </c>
      <c r="NVT146" s="25">
        <f t="shared" si="2974"/>
        <v>0</v>
      </c>
      <c r="NVU146" s="25">
        <f t="shared" si="2974"/>
        <v>0</v>
      </c>
      <c r="NVV146" s="25">
        <f t="shared" si="2974"/>
        <v>0</v>
      </c>
      <c r="NVW146" s="25">
        <f t="shared" si="2974"/>
        <v>0</v>
      </c>
      <c r="NVX146" s="25">
        <f t="shared" si="2974"/>
        <v>0</v>
      </c>
      <c r="NVY146" s="25">
        <f t="shared" si="2974"/>
        <v>0</v>
      </c>
      <c r="NVZ146" s="25">
        <f t="shared" si="2974"/>
        <v>0</v>
      </c>
      <c r="NWA146" s="25">
        <f t="shared" si="2974"/>
        <v>0</v>
      </c>
      <c r="NWB146" s="25">
        <f t="shared" si="2974"/>
        <v>0</v>
      </c>
      <c r="NWC146" s="25">
        <f t="shared" si="2974"/>
        <v>0</v>
      </c>
      <c r="NWD146" s="25">
        <f t="shared" si="2974"/>
        <v>0</v>
      </c>
      <c r="NWE146" s="25">
        <f t="shared" si="2974"/>
        <v>0</v>
      </c>
      <c r="NWF146" s="25">
        <f t="shared" si="2974"/>
        <v>0</v>
      </c>
      <c r="NWG146" s="25">
        <f t="shared" si="2974"/>
        <v>0</v>
      </c>
      <c r="NWH146" s="25">
        <f t="shared" si="2974"/>
        <v>0</v>
      </c>
      <c r="NWI146" s="25">
        <f t="shared" si="2974"/>
        <v>0</v>
      </c>
      <c r="NWJ146" s="25">
        <f t="shared" si="2974"/>
        <v>0</v>
      </c>
      <c r="NWK146" s="25">
        <f t="shared" si="2974"/>
        <v>0</v>
      </c>
      <c r="NWL146" s="25">
        <f t="shared" si="2974"/>
        <v>0</v>
      </c>
      <c r="NWM146" s="25">
        <f t="shared" si="2974"/>
        <v>0</v>
      </c>
      <c r="NWN146" s="25">
        <f t="shared" si="2974"/>
        <v>0</v>
      </c>
      <c r="NWO146" s="25">
        <f t="shared" si="2974"/>
        <v>0</v>
      </c>
      <c r="NWP146" s="25">
        <f t="shared" si="2974"/>
        <v>0</v>
      </c>
      <c r="NWQ146" s="25">
        <f t="shared" si="2974"/>
        <v>0</v>
      </c>
      <c r="NWR146" s="25">
        <f t="shared" si="2974"/>
        <v>0</v>
      </c>
      <c r="NWS146" s="25">
        <f t="shared" si="2974"/>
        <v>0</v>
      </c>
      <c r="NWT146" s="25">
        <f t="shared" si="2974"/>
        <v>0</v>
      </c>
      <c r="NWU146" s="25">
        <f t="shared" si="2974"/>
        <v>0</v>
      </c>
      <c r="NWV146" s="25">
        <f t="shared" si="2974"/>
        <v>0</v>
      </c>
      <c r="NWW146" s="25">
        <f t="shared" si="2974"/>
        <v>0</v>
      </c>
      <c r="NWX146" s="25">
        <f t="shared" si="2974"/>
        <v>0</v>
      </c>
      <c r="NWY146" s="25">
        <f t="shared" si="2974"/>
        <v>0</v>
      </c>
      <c r="NWZ146" s="25">
        <f t="shared" si="2974"/>
        <v>0</v>
      </c>
      <c r="NXA146" s="25">
        <f t="shared" si="2974"/>
        <v>0</v>
      </c>
      <c r="NXB146" s="25">
        <f t="shared" si="2974"/>
        <v>0</v>
      </c>
      <c r="NXC146" s="25">
        <f t="shared" si="2974"/>
        <v>0</v>
      </c>
      <c r="NXD146" s="25">
        <f t="shared" si="2974"/>
        <v>0</v>
      </c>
      <c r="NXE146" s="25">
        <f t="shared" si="2974"/>
        <v>0</v>
      </c>
      <c r="NXF146" s="25">
        <f t="shared" si="2974"/>
        <v>0</v>
      </c>
      <c r="NXG146" s="25">
        <f t="shared" si="2974"/>
        <v>0</v>
      </c>
      <c r="NXH146" s="25">
        <f t="shared" si="2974"/>
        <v>0</v>
      </c>
      <c r="NXI146" s="25">
        <f t="shared" si="2974"/>
        <v>0</v>
      </c>
      <c r="NXJ146" s="25">
        <f t="shared" si="2974"/>
        <v>0</v>
      </c>
      <c r="NXK146" s="25">
        <f t="shared" si="2974"/>
        <v>0</v>
      </c>
      <c r="NXL146" s="25">
        <f t="shared" si="2974"/>
        <v>0</v>
      </c>
      <c r="NXM146" s="25">
        <f t="shared" si="2974"/>
        <v>0</v>
      </c>
      <c r="NXN146" s="25">
        <f t="shared" si="2974"/>
        <v>0</v>
      </c>
      <c r="NXO146" s="25">
        <f t="shared" si="2974"/>
        <v>0</v>
      </c>
      <c r="NXP146" s="25">
        <f t="shared" si="2974"/>
        <v>0</v>
      </c>
      <c r="NXQ146" s="25">
        <f t="shared" si="2974"/>
        <v>0</v>
      </c>
      <c r="NXR146" s="25">
        <f t="shared" si="2974"/>
        <v>0</v>
      </c>
      <c r="NXS146" s="25">
        <f t="shared" si="2974"/>
        <v>0</v>
      </c>
      <c r="NXT146" s="25">
        <f t="shared" si="2974"/>
        <v>0</v>
      </c>
      <c r="NXU146" s="25">
        <f t="shared" si="2974"/>
        <v>0</v>
      </c>
      <c r="NXV146" s="25">
        <f t="shared" si="2974"/>
        <v>0</v>
      </c>
      <c r="NXW146" s="25">
        <f t="shared" si="2974"/>
        <v>0</v>
      </c>
      <c r="NXX146" s="25">
        <f t="shared" si="2974"/>
        <v>0</v>
      </c>
      <c r="NXY146" s="25">
        <f t="shared" si="2974"/>
        <v>0</v>
      </c>
      <c r="NXZ146" s="25">
        <f t="shared" si="2974"/>
        <v>0</v>
      </c>
      <c r="NYA146" s="25">
        <f t="shared" si="2974"/>
        <v>0</v>
      </c>
      <c r="NYB146" s="25">
        <f t="shared" si="2974"/>
        <v>0</v>
      </c>
      <c r="NYC146" s="25">
        <f t="shared" ref="NYC146:OAN146" si="2975">SUM(NYC139:NYC145)</f>
        <v>0</v>
      </c>
      <c r="NYD146" s="25">
        <f t="shared" si="2975"/>
        <v>0</v>
      </c>
      <c r="NYE146" s="25">
        <f t="shared" si="2975"/>
        <v>0</v>
      </c>
      <c r="NYF146" s="25">
        <f t="shared" si="2975"/>
        <v>0</v>
      </c>
      <c r="NYG146" s="25">
        <f t="shared" si="2975"/>
        <v>0</v>
      </c>
      <c r="NYH146" s="25">
        <f t="shared" si="2975"/>
        <v>0</v>
      </c>
      <c r="NYI146" s="25">
        <f t="shared" si="2975"/>
        <v>0</v>
      </c>
      <c r="NYJ146" s="25">
        <f t="shared" si="2975"/>
        <v>0</v>
      </c>
      <c r="NYK146" s="25">
        <f t="shared" si="2975"/>
        <v>0</v>
      </c>
      <c r="NYL146" s="25">
        <f t="shared" si="2975"/>
        <v>0</v>
      </c>
      <c r="NYM146" s="25">
        <f t="shared" si="2975"/>
        <v>0</v>
      </c>
      <c r="NYN146" s="25">
        <f t="shared" si="2975"/>
        <v>0</v>
      </c>
      <c r="NYO146" s="25">
        <f t="shared" si="2975"/>
        <v>0</v>
      </c>
      <c r="NYP146" s="25">
        <f t="shared" si="2975"/>
        <v>0</v>
      </c>
      <c r="NYQ146" s="25">
        <f t="shared" si="2975"/>
        <v>0</v>
      </c>
      <c r="NYR146" s="25">
        <f t="shared" si="2975"/>
        <v>0</v>
      </c>
      <c r="NYS146" s="25">
        <f t="shared" si="2975"/>
        <v>0</v>
      </c>
      <c r="NYT146" s="25">
        <f t="shared" si="2975"/>
        <v>0</v>
      </c>
      <c r="NYU146" s="25">
        <f t="shared" si="2975"/>
        <v>0</v>
      </c>
      <c r="NYV146" s="25">
        <f t="shared" si="2975"/>
        <v>0</v>
      </c>
      <c r="NYW146" s="25">
        <f t="shared" si="2975"/>
        <v>0</v>
      </c>
      <c r="NYX146" s="25">
        <f t="shared" si="2975"/>
        <v>0</v>
      </c>
      <c r="NYY146" s="25">
        <f t="shared" si="2975"/>
        <v>0</v>
      </c>
      <c r="NYZ146" s="25">
        <f t="shared" si="2975"/>
        <v>0</v>
      </c>
      <c r="NZA146" s="25">
        <f t="shared" si="2975"/>
        <v>0</v>
      </c>
      <c r="NZB146" s="25">
        <f t="shared" si="2975"/>
        <v>0</v>
      </c>
      <c r="NZC146" s="25">
        <f t="shared" si="2975"/>
        <v>0</v>
      </c>
      <c r="NZD146" s="25">
        <f t="shared" si="2975"/>
        <v>0</v>
      </c>
      <c r="NZE146" s="25">
        <f t="shared" si="2975"/>
        <v>0</v>
      </c>
      <c r="NZF146" s="25">
        <f t="shared" si="2975"/>
        <v>0</v>
      </c>
      <c r="NZG146" s="25">
        <f t="shared" si="2975"/>
        <v>0</v>
      </c>
      <c r="NZH146" s="25">
        <f t="shared" si="2975"/>
        <v>0</v>
      </c>
      <c r="NZI146" s="25">
        <f t="shared" si="2975"/>
        <v>0</v>
      </c>
      <c r="NZJ146" s="25">
        <f t="shared" si="2975"/>
        <v>0</v>
      </c>
      <c r="NZK146" s="25">
        <f t="shared" si="2975"/>
        <v>0</v>
      </c>
      <c r="NZL146" s="25">
        <f t="shared" si="2975"/>
        <v>0</v>
      </c>
      <c r="NZM146" s="25">
        <f t="shared" si="2975"/>
        <v>0</v>
      </c>
      <c r="NZN146" s="25">
        <f t="shared" si="2975"/>
        <v>0</v>
      </c>
      <c r="NZO146" s="25">
        <f t="shared" si="2975"/>
        <v>0</v>
      </c>
      <c r="NZP146" s="25">
        <f t="shared" si="2975"/>
        <v>0</v>
      </c>
      <c r="NZQ146" s="25">
        <f t="shared" si="2975"/>
        <v>0</v>
      </c>
      <c r="NZR146" s="25">
        <f t="shared" si="2975"/>
        <v>0</v>
      </c>
      <c r="NZS146" s="25">
        <f t="shared" si="2975"/>
        <v>0</v>
      </c>
      <c r="NZT146" s="25">
        <f t="shared" si="2975"/>
        <v>0</v>
      </c>
      <c r="NZU146" s="25">
        <f t="shared" si="2975"/>
        <v>0</v>
      </c>
      <c r="NZV146" s="25">
        <f t="shared" si="2975"/>
        <v>0</v>
      </c>
      <c r="NZW146" s="25">
        <f t="shared" si="2975"/>
        <v>0</v>
      </c>
      <c r="NZX146" s="25">
        <f t="shared" si="2975"/>
        <v>0</v>
      </c>
      <c r="NZY146" s="25">
        <f t="shared" si="2975"/>
        <v>0</v>
      </c>
      <c r="NZZ146" s="25">
        <f t="shared" si="2975"/>
        <v>0</v>
      </c>
      <c r="OAA146" s="25">
        <f t="shared" si="2975"/>
        <v>0</v>
      </c>
      <c r="OAB146" s="25">
        <f t="shared" si="2975"/>
        <v>0</v>
      </c>
      <c r="OAC146" s="25">
        <f t="shared" si="2975"/>
        <v>0</v>
      </c>
      <c r="OAD146" s="25">
        <f t="shared" si="2975"/>
        <v>0</v>
      </c>
      <c r="OAE146" s="25">
        <f t="shared" si="2975"/>
        <v>0</v>
      </c>
      <c r="OAF146" s="25">
        <f t="shared" si="2975"/>
        <v>0</v>
      </c>
      <c r="OAG146" s="25">
        <f t="shared" si="2975"/>
        <v>0</v>
      </c>
      <c r="OAH146" s="25">
        <f t="shared" si="2975"/>
        <v>0</v>
      </c>
      <c r="OAI146" s="25">
        <f t="shared" si="2975"/>
        <v>0</v>
      </c>
      <c r="OAJ146" s="25">
        <f t="shared" si="2975"/>
        <v>0</v>
      </c>
      <c r="OAK146" s="25">
        <f t="shared" si="2975"/>
        <v>0</v>
      </c>
      <c r="OAL146" s="25">
        <f t="shared" si="2975"/>
        <v>0</v>
      </c>
      <c r="OAM146" s="25">
        <f t="shared" si="2975"/>
        <v>0</v>
      </c>
      <c r="OAN146" s="25">
        <f t="shared" si="2975"/>
        <v>0</v>
      </c>
      <c r="OAO146" s="25">
        <f t="shared" ref="OAO146:OCZ146" si="2976">SUM(OAO139:OAO145)</f>
        <v>0</v>
      </c>
      <c r="OAP146" s="25">
        <f t="shared" si="2976"/>
        <v>0</v>
      </c>
      <c r="OAQ146" s="25">
        <f t="shared" si="2976"/>
        <v>0</v>
      </c>
      <c r="OAR146" s="25">
        <f t="shared" si="2976"/>
        <v>0</v>
      </c>
      <c r="OAS146" s="25">
        <f t="shared" si="2976"/>
        <v>0</v>
      </c>
      <c r="OAT146" s="25">
        <f t="shared" si="2976"/>
        <v>0</v>
      </c>
      <c r="OAU146" s="25">
        <f t="shared" si="2976"/>
        <v>0</v>
      </c>
      <c r="OAV146" s="25">
        <f t="shared" si="2976"/>
        <v>0</v>
      </c>
      <c r="OAW146" s="25">
        <f t="shared" si="2976"/>
        <v>0</v>
      </c>
      <c r="OAX146" s="25">
        <f t="shared" si="2976"/>
        <v>0</v>
      </c>
      <c r="OAY146" s="25">
        <f t="shared" si="2976"/>
        <v>0</v>
      </c>
      <c r="OAZ146" s="25">
        <f t="shared" si="2976"/>
        <v>0</v>
      </c>
      <c r="OBA146" s="25">
        <f t="shared" si="2976"/>
        <v>0</v>
      </c>
      <c r="OBB146" s="25">
        <f t="shared" si="2976"/>
        <v>0</v>
      </c>
      <c r="OBC146" s="25">
        <f t="shared" si="2976"/>
        <v>0</v>
      </c>
      <c r="OBD146" s="25">
        <f t="shared" si="2976"/>
        <v>0</v>
      </c>
      <c r="OBE146" s="25">
        <f t="shared" si="2976"/>
        <v>0</v>
      </c>
      <c r="OBF146" s="25">
        <f t="shared" si="2976"/>
        <v>0</v>
      </c>
      <c r="OBG146" s="25">
        <f t="shared" si="2976"/>
        <v>0</v>
      </c>
      <c r="OBH146" s="25">
        <f t="shared" si="2976"/>
        <v>0</v>
      </c>
      <c r="OBI146" s="25">
        <f t="shared" si="2976"/>
        <v>0</v>
      </c>
      <c r="OBJ146" s="25">
        <f t="shared" si="2976"/>
        <v>0</v>
      </c>
      <c r="OBK146" s="25">
        <f t="shared" si="2976"/>
        <v>0</v>
      </c>
      <c r="OBL146" s="25">
        <f t="shared" si="2976"/>
        <v>0</v>
      </c>
      <c r="OBM146" s="25">
        <f t="shared" si="2976"/>
        <v>0</v>
      </c>
      <c r="OBN146" s="25">
        <f t="shared" si="2976"/>
        <v>0</v>
      </c>
      <c r="OBO146" s="25">
        <f t="shared" si="2976"/>
        <v>0</v>
      </c>
      <c r="OBP146" s="25">
        <f t="shared" si="2976"/>
        <v>0</v>
      </c>
      <c r="OBQ146" s="25">
        <f t="shared" si="2976"/>
        <v>0</v>
      </c>
      <c r="OBR146" s="25">
        <f t="shared" si="2976"/>
        <v>0</v>
      </c>
      <c r="OBS146" s="25">
        <f t="shared" si="2976"/>
        <v>0</v>
      </c>
      <c r="OBT146" s="25">
        <f t="shared" si="2976"/>
        <v>0</v>
      </c>
      <c r="OBU146" s="25">
        <f t="shared" si="2976"/>
        <v>0</v>
      </c>
      <c r="OBV146" s="25">
        <f t="shared" si="2976"/>
        <v>0</v>
      </c>
      <c r="OBW146" s="25">
        <f t="shared" si="2976"/>
        <v>0</v>
      </c>
      <c r="OBX146" s="25">
        <f t="shared" si="2976"/>
        <v>0</v>
      </c>
      <c r="OBY146" s="25">
        <f t="shared" si="2976"/>
        <v>0</v>
      </c>
      <c r="OBZ146" s="25">
        <f t="shared" si="2976"/>
        <v>0</v>
      </c>
      <c r="OCA146" s="25">
        <f t="shared" si="2976"/>
        <v>0</v>
      </c>
      <c r="OCB146" s="25">
        <f t="shared" si="2976"/>
        <v>0</v>
      </c>
      <c r="OCC146" s="25">
        <f t="shared" si="2976"/>
        <v>0</v>
      </c>
      <c r="OCD146" s="25">
        <f t="shared" si="2976"/>
        <v>0</v>
      </c>
      <c r="OCE146" s="25">
        <f t="shared" si="2976"/>
        <v>0</v>
      </c>
      <c r="OCF146" s="25">
        <f t="shared" si="2976"/>
        <v>0</v>
      </c>
      <c r="OCG146" s="25">
        <f t="shared" si="2976"/>
        <v>0</v>
      </c>
      <c r="OCH146" s="25">
        <f t="shared" si="2976"/>
        <v>0</v>
      </c>
      <c r="OCI146" s="25">
        <f t="shared" si="2976"/>
        <v>0</v>
      </c>
      <c r="OCJ146" s="25">
        <f t="shared" si="2976"/>
        <v>0</v>
      </c>
      <c r="OCK146" s="25">
        <f t="shared" si="2976"/>
        <v>0</v>
      </c>
      <c r="OCL146" s="25">
        <f t="shared" si="2976"/>
        <v>0</v>
      </c>
      <c r="OCM146" s="25">
        <f t="shared" si="2976"/>
        <v>0</v>
      </c>
      <c r="OCN146" s="25">
        <f t="shared" si="2976"/>
        <v>0</v>
      </c>
      <c r="OCO146" s="25">
        <f t="shared" si="2976"/>
        <v>0</v>
      </c>
      <c r="OCP146" s="25">
        <f t="shared" si="2976"/>
        <v>0</v>
      </c>
      <c r="OCQ146" s="25">
        <f t="shared" si="2976"/>
        <v>0</v>
      </c>
      <c r="OCR146" s="25">
        <f t="shared" si="2976"/>
        <v>0</v>
      </c>
      <c r="OCS146" s="25">
        <f t="shared" si="2976"/>
        <v>0</v>
      </c>
      <c r="OCT146" s="25">
        <f t="shared" si="2976"/>
        <v>0</v>
      </c>
      <c r="OCU146" s="25">
        <f t="shared" si="2976"/>
        <v>0</v>
      </c>
      <c r="OCV146" s="25">
        <f t="shared" si="2976"/>
        <v>0</v>
      </c>
      <c r="OCW146" s="25">
        <f t="shared" si="2976"/>
        <v>0</v>
      </c>
      <c r="OCX146" s="25">
        <f t="shared" si="2976"/>
        <v>0</v>
      </c>
      <c r="OCY146" s="25">
        <f t="shared" si="2976"/>
        <v>0</v>
      </c>
      <c r="OCZ146" s="25">
        <f t="shared" si="2976"/>
        <v>0</v>
      </c>
      <c r="ODA146" s="25">
        <f t="shared" ref="ODA146:OFL146" si="2977">SUM(ODA139:ODA145)</f>
        <v>0</v>
      </c>
      <c r="ODB146" s="25">
        <f t="shared" si="2977"/>
        <v>0</v>
      </c>
      <c r="ODC146" s="25">
        <f t="shared" si="2977"/>
        <v>0</v>
      </c>
      <c r="ODD146" s="25">
        <f t="shared" si="2977"/>
        <v>0</v>
      </c>
      <c r="ODE146" s="25">
        <f t="shared" si="2977"/>
        <v>0</v>
      </c>
      <c r="ODF146" s="25">
        <f t="shared" si="2977"/>
        <v>0</v>
      </c>
      <c r="ODG146" s="25">
        <f t="shared" si="2977"/>
        <v>0</v>
      </c>
      <c r="ODH146" s="25">
        <f t="shared" si="2977"/>
        <v>0</v>
      </c>
      <c r="ODI146" s="25">
        <f t="shared" si="2977"/>
        <v>0</v>
      </c>
      <c r="ODJ146" s="25">
        <f t="shared" si="2977"/>
        <v>0</v>
      </c>
      <c r="ODK146" s="25">
        <f t="shared" si="2977"/>
        <v>0</v>
      </c>
      <c r="ODL146" s="25">
        <f t="shared" si="2977"/>
        <v>0</v>
      </c>
      <c r="ODM146" s="25">
        <f t="shared" si="2977"/>
        <v>0</v>
      </c>
      <c r="ODN146" s="25">
        <f t="shared" si="2977"/>
        <v>0</v>
      </c>
      <c r="ODO146" s="25">
        <f t="shared" si="2977"/>
        <v>0</v>
      </c>
      <c r="ODP146" s="25">
        <f t="shared" si="2977"/>
        <v>0</v>
      </c>
      <c r="ODQ146" s="25">
        <f t="shared" si="2977"/>
        <v>0</v>
      </c>
      <c r="ODR146" s="25">
        <f t="shared" si="2977"/>
        <v>0</v>
      </c>
      <c r="ODS146" s="25">
        <f t="shared" si="2977"/>
        <v>0</v>
      </c>
      <c r="ODT146" s="25">
        <f t="shared" si="2977"/>
        <v>0</v>
      </c>
      <c r="ODU146" s="25">
        <f t="shared" si="2977"/>
        <v>0</v>
      </c>
      <c r="ODV146" s="25">
        <f t="shared" si="2977"/>
        <v>0</v>
      </c>
      <c r="ODW146" s="25">
        <f t="shared" si="2977"/>
        <v>0</v>
      </c>
      <c r="ODX146" s="25">
        <f t="shared" si="2977"/>
        <v>0</v>
      </c>
      <c r="ODY146" s="25">
        <f t="shared" si="2977"/>
        <v>0</v>
      </c>
      <c r="ODZ146" s="25">
        <f t="shared" si="2977"/>
        <v>0</v>
      </c>
      <c r="OEA146" s="25">
        <f t="shared" si="2977"/>
        <v>0</v>
      </c>
      <c r="OEB146" s="25">
        <f t="shared" si="2977"/>
        <v>0</v>
      </c>
      <c r="OEC146" s="25">
        <f t="shared" si="2977"/>
        <v>0</v>
      </c>
      <c r="OED146" s="25">
        <f t="shared" si="2977"/>
        <v>0</v>
      </c>
      <c r="OEE146" s="25">
        <f t="shared" si="2977"/>
        <v>0</v>
      </c>
      <c r="OEF146" s="25">
        <f t="shared" si="2977"/>
        <v>0</v>
      </c>
      <c r="OEG146" s="25">
        <f t="shared" si="2977"/>
        <v>0</v>
      </c>
      <c r="OEH146" s="25">
        <f t="shared" si="2977"/>
        <v>0</v>
      </c>
      <c r="OEI146" s="25">
        <f t="shared" si="2977"/>
        <v>0</v>
      </c>
      <c r="OEJ146" s="25">
        <f t="shared" si="2977"/>
        <v>0</v>
      </c>
      <c r="OEK146" s="25">
        <f t="shared" si="2977"/>
        <v>0</v>
      </c>
      <c r="OEL146" s="25">
        <f t="shared" si="2977"/>
        <v>0</v>
      </c>
      <c r="OEM146" s="25">
        <f t="shared" si="2977"/>
        <v>0</v>
      </c>
      <c r="OEN146" s="25">
        <f t="shared" si="2977"/>
        <v>0</v>
      </c>
      <c r="OEO146" s="25">
        <f t="shared" si="2977"/>
        <v>0</v>
      </c>
      <c r="OEP146" s="25">
        <f t="shared" si="2977"/>
        <v>0</v>
      </c>
      <c r="OEQ146" s="25">
        <f t="shared" si="2977"/>
        <v>0</v>
      </c>
      <c r="OER146" s="25">
        <f t="shared" si="2977"/>
        <v>0</v>
      </c>
      <c r="OES146" s="25">
        <f t="shared" si="2977"/>
        <v>0</v>
      </c>
      <c r="OET146" s="25">
        <f t="shared" si="2977"/>
        <v>0</v>
      </c>
      <c r="OEU146" s="25">
        <f t="shared" si="2977"/>
        <v>0</v>
      </c>
      <c r="OEV146" s="25">
        <f t="shared" si="2977"/>
        <v>0</v>
      </c>
      <c r="OEW146" s="25">
        <f t="shared" si="2977"/>
        <v>0</v>
      </c>
      <c r="OEX146" s="25">
        <f t="shared" si="2977"/>
        <v>0</v>
      </c>
      <c r="OEY146" s="25">
        <f t="shared" si="2977"/>
        <v>0</v>
      </c>
      <c r="OEZ146" s="25">
        <f t="shared" si="2977"/>
        <v>0</v>
      </c>
      <c r="OFA146" s="25">
        <f t="shared" si="2977"/>
        <v>0</v>
      </c>
      <c r="OFB146" s="25">
        <f t="shared" si="2977"/>
        <v>0</v>
      </c>
      <c r="OFC146" s="25">
        <f t="shared" si="2977"/>
        <v>0</v>
      </c>
      <c r="OFD146" s="25">
        <f t="shared" si="2977"/>
        <v>0</v>
      </c>
      <c r="OFE146" s="25">
        <f t="shared" si="2977"/>
        <v>0</v>
      </c>
      <c r="OFF146" s="25">
        <f t="shared" si="2977"/>
        <v>0</v>
      </c>
      <c r="OFG146" s="25">
        <f t="shared" si="2977"/>
        <v>0</v>
      </c>
      <c r="OFH146" s="25">
        <f t="shared" si="2977"/>
        <v>0</v>
      </c>
      <c r="OFI146" s="25">
        <f t="shared" si="2977"/>
        <v>0</v>
      </c>
      <c r="OFJ146" s="25">
        <f t="shared" si="2977"/>
        <v>0</v>
      </c>
      <c r="OFK146" s="25">
        <f t="shared" si="2977"/>
        <v>0</v>
      </c>
      <c r="OFL146" s="25">
        <f t="shared" si="2977"/>
        <v>0</v>
      </c>
      <c r="OFM146" s="25">
        <f t="shared" ref="OFM146:OHX146" si="2978">SUM(OFM139:OFM145)</f>
        <v>0</v>
      </c>
      <c r="OFN146" s="25">
        <f t="shared" si="2978"/>
        <v>0</v>
      </c>
      <c r="OFO146" s="25">
        <f t="shared" si="2978"/>
        <v>0</v>
      </c>
      <c r="OFP146" s="25">
        <f t="shared" si="2978"/>
        <v>0</v>
      </c>
      <c r="OFQ146" s="25">
        <f t="shared" si="2978"/>
        <v>0</v>
      </c>
      <c r="OFR146" s="25">
        <f t="shared" si="2978"/>
        <v>0</v>
      </c>
      <c r="OFS146" s="25">
        <f t="shared" si="2978"/>
        <v>0</v>
      </c>
      <c r="OFT146" s="25">
        <f t="shared" si="2978"/>
        <v>0</v>
      </c>
      <c r="OFU146" s="25">
        <f t="shared" si="2978"/>
        <v>0</v>
      </c>
      <c r="OFV146" s="25">
        <f t="shared" si="2978"/>
        <v>0</v>
      </c>
      <c r="OFW146" s="25">
        <f t="shared" si="2978"/>
        <v>0</v>
      </c>
      <c r="OFX146" s="25">
        <f t="shared" si="2978"/>
        <v>0</v>
      </c>
      <c r="OFY146" s="25">
        <f t="shared" si="2978"/>
        <v>0</v>
      </c>
      <c r="OFZ146" s="25">
        <f t="shared" si="2978"/>
        <v>0</v>
      </c>
      <c r="OGA146" s="25">
        <f t="shared" si="2978"/>
        <v>0</v>
      </c>
      <c r="OGB146" s="25">
        <f t="shared" si="2978"/>
        <v>0</v>
      </c>
      <c r="OGC146" s="25">
        <f t="shared" si="2978"/>
        <v>0</v>
      </c>
      <c r="OGD146" s="25">
        <f t="shared" si="2978"/>
        <v>0</v>
      </c>
      <c r="OGE146" s="25">
        <f t="shared" si="2978"/>
        <v>0</v>
      </c>
      <c r="OGF146" s="25">
        <f t="shared" si="2978"/>
        <v>0</v>
      </c>
      <c r="OGG146" s="25">
        <f t="shared" si="2978"/>
        <v>0</v>
      </c>
      <c r="OGH146" s="25">
        <f t="shared" si="2978"/>
        <v>0</v>
      </c>
      <c r="OGI146" s="25">
        <f t="shared" si="2978"/>
        <v>0</v>
      </c>
      <c r="OGJ146" s="25">
        <f t="shared" si="2978"/>
        <v>0</v>
      </c>
      <c r="OGK146" s="25">
        <f t="shared" si="2978"/>
        <v>0</v>
      </c>
      <c r="OGL146" s="25">
        <f t="shared" si="2978"/>
        <v>0</v>
      </c>
      <c r="OGM146" s="25">
        <f t="shared" si="2978"/>
        <v>0</v>
      </c>
      <c r="OGN146" s="25">
        <f t="shared" si="2978"/>
        <v>0</v>
      </c>
      <c r="OGO146" s="25">
        <f t="shared" si="2978"/>
        <v>0</v>
      </c>
      <c r="OGP146" s="25">
        <f t="shared" si="2978"/>
        <v>0</v>
      </c>
      <c r="OGQ146" s="25">
        <f t="shared" si="2978"/>
        <v>0</v>
      </c>
      <c r="OGR146" s="25">
        <f t="shared" si="2978"/>
        <v>0</v>
      </c>
      <c r="OGS146" s="25">
        <f t="shared" si="2978"/>
        <v>0</v>
      </c>
      <c r="OGT146" s="25">
        <f t="shared" si="2978"/>
        <v>0</v>
      </c>
      <c r="OGU146" s="25">
        <f t="shared" si="2978"/>
        <v>0</v>
      </c>
      <c r="OGV146" s="25">
        <f t="shared" si="2978"/>
        <v>0</v>
      </c>
      <c r="OGW146" s="25">
        <f t="shared" si="2978"/>
        <v>0</v>
      </c>
      <c r="OGX146" s="25">
        <f t="shared" si="2978"/>
        <v>0</v>
      </c>
      <c r="OGY146" s="25">
        <f t="shared" si="2978"/>
        <v>0</v>
      </c>
      <c r="OGZ146" s="25">
        <f t="shared" si="2978"/>
        <v>0</v>
      </c>
      <c r="OHA146" s="25">
        <f t="shared" si="2978"/>
        <v>0</v>
      </c>
      <c r="OHB146" s="25">
        <f t="shared" si="2978"/>
        <v>0</v>
      </c>
      <c r="OHC146" s="25">
        <f t="shared" si="2978"/>
        <v>0</v>
      </c>
      <c r="OHD146" s="25">
        <f t="shared" si="2978"/>
        <v>0</v>
      </c>
      <c r="OHE146" s="25">
        <f t="shared" si="2978"/>
        <v>0</v>
      </c>
      <c r="OHF146" s="25">
        <f t="shared" si="2978"/>
        <v>0</v>
      </c>
      <c r="OHG146" s="25">
        <f t="shared" si="2978"/>
        <v>0</v>
      </c>
      <c r="OHH146" s="25">
        <f t="shared" si="2978"/>
        <v>0</v>
      </c>
      <c r="OHI146" s="25">
        <f t="shared" si="2978"/>
        <v>0</v>
      </c>
      <c r="OHJ146" s="25">
        <f t="shared" si="2978"/>
        <v>0</v>
      </c>
      <c r="OHK146" s="25">
        <f t="shared" si="2978"/>
        <v>0</v>
      </c>
      <c r="OHL146" s="25">
        <f t="shared" si="2978"/>
        <v>0</v>
      </c>
      <c r="OHM146" s="25">
        <f t="shared" si="2978"/>
        <v>0</v>
      </c>
      <c r="OHN146" s="25">
        <f t="shared" si="2978"/>
        <v>0</v>
      </c>
      <c r="OHO146" s="25">
        <f t="shared" si="2978"/>
        <v>0</v>
      </c>
      <c r="OHP146" s="25">
        <f t="shared" si="2978"/>
        <v>0</v>
      </c>
      <c r="OHQ146" s="25">
        <f t="shared" si="2978"/>
        <v>0</v>
      </c>
      <c r="OHR146" s="25">
        <f t="shared" si="2978"/>
        <v>0</v>
      </c>
      <c r="OHS146" s="25">
        <f t="shared" si="2978"/>
        <v>0</v>
      </c>
      <c r="OHT146" s="25">
        <f t="shared" si="2978"/>
        <v>0</v>
      </c>
      <c r="OHU146" s="25">
        <f t="shared" si="2978"/>
        <v>0</v>
      </c>
      <c r="OHV146" s="25">
        <f t="shared" si="2978"/>
        <v>0</v>
      </c>
      <c r="OHW146" s="25">
        <f t="shared" si="2978"/>
        <v>0</v>
      </c>
      <c r="OHX146" s="25">
        <f t="shared" si="2978"/>
        <v>0</v>
      </c>
      <c r="OHY146" s="25">
        <f t="shared" ref="OHY146:OKJ146" si="2979">SUM(OHY139:OHY145)</f>
        <v>0</v>
      </c>
      <c r="OHZ146" s="25">
        <f t="shared" si="2979"/>
        <v>0</v>
      </c>
      <c r="OIA146" s="25">
        <f t="shared" si="2979"/>
        <v>0</v>
      </c>
      <c r="OIB146" s="25">
        <f t="shared" si="2979"/>
        <v>0</v>
      </c>
      <c r="OIC146" s="25">
        <f t="shared" si="2979"/>
        <v>0</v>
      </c>
      <c r="OID146" s="25">
        <f t="shared" si="2979"/>
        <v>0</v>
      </c>
      <c r="OIE146" s="25">
        <f t="shared" si="2979"/>
        <v>0</v>
      </c>
      <c r="OIF146" s="25">
        <f t="shared" si="2979"/>
        <v>0</v>
      </c>
      <c r="OIG146" s="25">
        <f t="shared" si="2979"/>
        <v>0</v>
      </c>
      <c r="OIH146" s="25">
        <f t="shared" si="2979"/>
        <v>0</v>
      </c>
      <c r="OII146" s="25">
        <f t="shared" si="2979"/>
        <v>0</v>
      </c>
      <c r="OIJ146" s="25">
        <f t="shared" si="2979"/>
        <v>0</v>
      </c>
      <c r="OIK146" s="25">
        <f t="shared" si="2979"/>
        <v>0</v>
      </c>
      <c r="OIL146" s="25">
        <f t="shared" si="2979"/>
        <v>0</v>
      </c>
      <c r="OIM146" s="25">
        <f t="shared" si="2979"/>
        <v>0</v>
      </c>
      <c r="OIN146" s="25">
        <f t="shared" si="2979"/>
        <v>0</v>
      </c>
      <c r="OIO146" s="25">
        <f t="shared" si="2979"/>
        <v>0</v>
      </c>
      <c r="OIP146" s="25">
        <f t="shared" si="2979"/>
        <v>0</v>
      </c>
      <c r="OIQ146" s="25">
        <f t="shared" si="2979"/>
        <v>0</v>
      </c>
      <c r="OIR146" s="25">
        <f t="shared" si="2979"/>
        <v>0</v>
      </c>
      <c r="OIS146" s="25">
        <f t="shared" si="2979"/>
        <v>0</v>
      </c>
      <c r="OIT146" s="25">
        <f t="shared" si="2979"/>
        <v>0</v>
      </c>
      <c r="OIU146" s="25">
        <f t="shared" si="2979"/>
        <v>0</v>
      </c>
      <c r="OIV146" s="25">
        <f t="shared" si="2979"/>
        <v>0</v>
      </c>
      <c r="OIW146" s="25">
        <f t="shared" si="2979"/>
        <v>0</v>
      </c>
      <c r="OIX146" s="25">
        <f t="shared" si="2979"/>
        <v>0</v>
      </c>
      <c r="OIY146" s="25">
        <f t="shared" si="2979"/>
        <v>0</v>
      </c>
      <c r="OIZ146" s="25">
        <f t="shared" si="2979"/>
        <v>0</v>
      </c>
      <c r="OJA146" s="25">
        <f t="shared" si="2979"/>
        <v>0</v>
      </c>
      <c r="OJB146" s="25">
        <f t="shared" si="2979"/>
        <v>0</v>
      </c>
      <c r="OJC146" s="25">
        <f t="shared" si="2979"/>
        <v>0</v>
      </c>
      <c r="OJD146" s="25">
        <f t="shared" si="2979"/>
        <v>0</v>
      </c>
      <c r="OJE146" s="25">
        <f t="shared" si="2979"/>
        <v>0</v>
      </c>
      <c r="OJF146" s="25">
        <f t="shared" si="2979"/>
        <v>0</v>
      </c>
      <c r="OJG146" s="25">
        <f t="shared" si="2979"/>
        <v>0</v>
      </c>
      <c r="OJH146" s="25">
        <f t="shared" si="2979"/>
        <v>0</v>
      </c>
      <c r="OJI146" s="25">
        <f t="shared" si="2979"/>
        <v>0</v>
      </c>
      <c r="OJJ146" s="25">
        <f t="shared" si="2979"/>
        <v>0</v>
      </c>
      <c r="OJK146" s="25">
        <f t="shared" si="2979"/>
        <v>0</v>
      </c>
      <c r="OJL146" s="25">
        <f t="shared" si="2979"/>
        <v>0</v>
      </c>
      <c r="OJM146" s="25">
        <f t="shared" si="2979"/>
        <v>0</v>
      </c>
      <c r="OJN146" s="25">
        <f t="shared" si="2979"/>
        <v>0</v>
      </c>
      <c r="OJO146" s="25">
        <f t="shared" si="2979"/>
        <v>0</v>
      </c>
      <c r="OJP146" s="25">
        <f t="shared" si="2979"/>
        <v>0</v>
      </c>
      <c r="OJQ146" s="25">
        <f t="shared" si="2979"/>
        <v>0</v>
      </c>
      <c r="OJR146" s="25">
        <f t="shared" si="2979"/>
        <v>0</v>
      </c>
      <c r="OJS146" s="25">
        <f t="shared" si="2979"/>
        <v>0</v>
      </c>
      <c r="OJT146" s="25">
        <f t="shared" si="2979"/>
        <v>0</v>
      </c>
      <c r="OJU146" s="25">
        <f t="shared" si="2979"/>
        <v>0</v>
      </c>
      <c r="OJV146" s="25">
        <f t="shared" si="2979"/>
        <v>0</v>
      </c>
      <c r="OJW146" s="25">
        <f t="shared" si="2979"/>
        <v>0</v>
      </c>
      <c r="OJX146" s="25">
        <f t="shared" si="2979"/>
        <v>0</v>
      </c>
      <c r="OJY146" s="25">
        <f t="shared" si="2979"/>
        <v>0</v>
      </c>
      <c r="OJZ146" s="25">
        <f t="shared" si="2979"/>
        <v>0</v>
      </c>
      <c r="OKA146" s="25">
        <f t="shared" si="2979"/>
        <v>0</v>
      </c>
      <c r="OKB146" s="25">
        <f t="shared" si="2979"/>
        <v>0</v>
      </c>
      <c r="OKC146" s="25">
        <f t="shared" si="2979"/>
        <v>0</v>
      </c>
      <c r="OKD146" s="25">
        <f t="shared" si="2979"/>
        <v>0</v>
      </c>
      <c r="OKE146" s="25">
        <f t="shared" si="2979"/>
        <v>0</v>
      </c>
      <c r="OKF146" s="25">
        <f t="shared" si="2979"/>
        <v>0</v>
      </c>
      <c r="OKG146" s="25">
        <f t="shared" si="2979"/>
        <v>0</v>
      </c>
      <c r="OKH146" s="25">
        <f t="shared" si="2979"/>
        <v>0</v>
      </c>
      <c r="OKI146" s="25">
        <f t="shared" si="2979"/>
        <v>0</v>
      </c>
      <c r="OKJ146" s="25">
        <f t="shared" si="2979"/>
        <v>0</v>
      </c>
      <c r="OKK146" s="25">
        <f t="shared" ref="OKK146:OMV146" si="2980">SUM(OKK139:OKK145)</f>
        <v>0</v>
      </c>
      <c r="OKL146" s="25">
        <f t="shared" si="2980"/>
        <v>0</v>
      </c>
      <c r="OKM146" s="25">
        <f t="shared" si="2980"/>
        <v>0</v>
      </c>
      <c r="OKN146" s="25">
        <f t="shared" si="2980"/>
        <v>0</v>
      </c>
      <c r="OKO146" s="25">
        <f t="shared" si="2980"/>
        <v>0</v>
      </c>
      <c r="OKP146" s="25">
        <f t="shared" si="2980"/>
        <v>0</v>
      </c>
      <c r="OKQ146" s="25">
        <f t="shared" si="2980"/>
        <v>0</v>
      </c>
      <c r="OKR146" s="25">
        <f t="shared" si="2980"/>
        <v>0</v>
      </c>
      <c r="OKS146" s="25">
        <f t="shared" si="2980"/>
        <v>0</v>
      </c>
      <c r="OKT146" s="25">
        <f t="shared" si="2980"/>
        <v>0</v>
      </c>
      <c r="OKU146" s="25">
        <f t="shared" si="2980"/>
        <v>0</v>
      </c>
      <c r="OKV146" s="25">
        <f t="shared" si="2980"/>
        <v>0</v>
      </c>
      <c r="OKW146" s="25">
        <f t="shared" si="2980"/>
        <v>0</v>
      </c>
      <c r="OKX146" s="25">
        <f t="shared" si="2980"/>
        <v>0</v>
      </c>
      <c r="OKY146" s="25">
        <f t="shared" si="2980"/>
        <v>0</v>
      </c>
      <c r="OKZ146" s="25">
        <f t="shared" si="2980"/>
        <v>0</v>
      </c>
      <c r="OLA146" s="25">
        <f t="shared" si="2980"/>
        <v>0</v>
      </c>
      <c r="OLB146" s="25">
        <f t="shared" si="2980"/>
        <v>0</v>
      </c>
      <c r="OLC146" s="25">
        <f t="shared" si="2980"/>
        <v>0</v>
      </c>
      <c r="OLD146" s="25">
        <f t="shared" si="2980"/>
        <v>0</v>
      </c>
      <c r="OLE146" s="25">
        <f t="shared" si="2980"/>
        <v>0</v>
      </c>
      <c r="OLF146" s="25">
        <f t="shared" si="2980"/>
        <v>0</v>
      </c>
      <c r="OLG146" s="25">
        <f t="shared" si="2980"/>
        <v>0</v>
      </c>
      <c r="OLH146" s="25">
        <f t="shared" si="2980"/>
        <v>0</v>
      </c>
      <c r="OLI146" s="25">
        <f t="shared" si="2980"/>
        <v>0</v>
      </c>
      <c r="OLJ146" s="25">
        <f t="shared" si="2980"/>
        <v>0</v>
      </c>
      <c r="OLK146" s="25">
        <f t="shared" si="2980"/>
        <v>0</v>
      </c>
      <c r="OLL146" s="25">
        <f t="shared" si="2980"/>
        <v>0</v>
      </c>
      <c r="OLM146" s="25">
        <f t="shared" si="2980"/>
        <v>0</v>
      </c>
      <c r="OLN146" s="25">
        <f t="shared" si="2980"/>
        <v>0</v>
      </c>
      <c r="OLO146" s="25">
        <f t="shared" si="2980"/>
        <v>0</v>
      </c>
      <c r="OLP146" s="25">
        <f t="shared" si="2980"/>
        <v>0</v>
      </c>
      <c r="OLQ146" s="25">
        <f t="shared" si="2980"/>
        <v>0</v>
      </c>
      <c r="OLR146" s="25">
        <f t="shared" si="2980"/>
        <v>0</v>
      </c>
      <c r="OLS146" s="25">
        <f t="shared" si="2980"/>
        <v>0</v>
      </c>
      <c r="OLT146" s="25">
        <f t="shared" si="2980"/>
        <v>0</v>
      </c>
      <c r="OLU146" s="25">
        <f t="shared" si="2980"/>
        <v>0</v>
      </c>
      <c r="OLV146" s="25">
        <f t="shared" si="2980"/>
        <v>0</v>
      </c>
      <c r="OLW146" s="25">
        <f t="shared" si="2980"/>
        <v>0</v>
      </c>
      <c r="OLX146" s="25">
        <f t="shared" si="2980"/>
        <v>0</v>
      </c>
      <c r="OLY146" s="25">
        <f t="shared" si="2980"/>
        <v>0</v>
      </c>
      <c r="OLZ146" s="25">
        <f t="shared" si="2980"/>
        <v>0</v>
      </c>
      <c r="OMA146" s="25">
        <f t="shared" si="2980"/>
        <v>0</v>
      </c>
      <c r="OMB146" s="25">
        <f t="shared" si="2980"/>
        <v>0</v>
      </c>
      <c r="OMC146" s="25">
        <f t="shared" si="2980"/>
        <v>0</v>
      </c>
      <c r="OMD146" s="25">
        <f t="shared" si="2980"/>
        <v>0</v>
      </c>
      <c r="OME146" s="25">
        <f t="shared" si="2980"/>
        <v>0</v>
      </c>
      <c r="OMF146" s="25">
        <f t="shared" si="2980"/>
        <v>0</v>
      </c>
      <c r="OMG146" s="25">
        <f t="shared" si="2980"/>
        <v>0</v>
      </c>
      <c r="OMH146" s="25">
        <f t="shared" si="2980"/>
        <v>0</v>
      </c>
      <c r="OMI146" s="25">
        <f t="shared" si="2980"/>
        <v>0</v>
      </c>
      <c r="OMJ146" s="25">
        <f t="shared" si="2980"/>
        <v>0</v>
      </c>
      <c r="OMK146" s="25">
        <f t="shared" si="2980"/>
        <v>0</v>
      </c>
      <c r="OML146" s="25">
        <f t="shared" si="2980"/>
        <v>0</v>
      </c>
      <c r="OMM146" s="25">
        <f t="shared" si="2980"/>
        <v>0</v>
      </c>
      <c r="OMN146" s="25">
        <f t="shared" si="2980"/>
        <v>0</v>
      </c>
      <c r="OMO146" s="25">
        <f t="shared" si="2980"/>
        <v>0</v>
      </c>
      <c r="OMP146" s="25">
        <f t="shared" si="2980"/>
        <v>0</v>
      </c>
      <c r="OMQ146" s="25">
        <f t="shared" si="2980"/>
        <v>0</v>
      </c>
      <c r="OMR146" s="25">
        <f t="shared" si="2980"/>
        <v>0</v>
      </c>
      <c r="OMS146" s="25">
        <f t="shared" si="2980"/>
        <v>0</v>
      </c>
      <c r="OMT146" s="25">
        <f t="shared" si="2980"/>
        <v>0</v>
      </c>
      <c r="OMU146" s="25">
        <f t="shared" si="2980"/>
        <v>0</v>
      </c>
      <c r="OMV146" s="25">
        <f t="shared" si="2980"/>
        <v>0</v>
      </c>
      <c r="OMW146" s="25">
        <f t="shared" ref="OMW146:OPH146" si="2981">SUM(OMW139:OMW145)</f>
        <v>0</v>
      </c>
      <c r="OMX146" s="25">
        <f t="shared" si="2981"/>
        <v>0</v>
      </c>
      <c r="OMY146" s="25">
        <f t="shared" si="2981"/>
        <v>0</v>
      </c>
      <c r="OMZ146" s="25">
        <f t="shared" si="2981"/>
        <v>0</v>
      </c>
      <c r="ONA146" s="25">
        <f t="shared" si="2981"/>
        <v>0</v>
      </c>
      <c r="ONB146" s="25">
        <f t="shared" si="2981"/>
        <v>0</v>
      </c>
      <c r="ONC146" s="25">
        <f t="shared" si="2981"/>
        <v>0</v>
      </c>
      <c r="OND146" s="25">
        <f t="shared" si="2981"/>
        <v>0</v>
      </c>
      <c r="ONE146" s="25">
        <f t="shared" si="2981"/>
        <v>0</v>
      </c>
      <c r="ONF146" s="25">
        <f t="shared" si="2981"/>
        <v>0</v>
      </c>
      <c r="ONG146" s="25">
        <f t="shared" si="2981"/>
        <v>0</v>
      </c>
      <c r="ONH146" s="25">
        <f t="shared" si="2981"/>
        <v>0</v>
      </c>
      <c r="ONI146" s="25">
        <f t="shared" si="2981"/>
        <v>0</v>
      </c>
      <c r="ONJ146" s="25">
        <f t="shared" si="2981"/>
        <v>0</v>
      </c>
      <c r="ONK146" s="25">
        <f t="shared" si="2981"/>
        <v>0</v>
      </c>
      <c r="ONL146" s="25">
        <f t="shared" si="2981"/>
        <v>0</v>
      </c>
      <c r="ONM146" s="25">
        <f t="shared" si="2981"/>
        <v>0</v>
      </c>
      <c r="ONN146" s="25">
        <f t="shared" si="2981"/>
        <v>0</v>
      </c>
      <c r="ONO146" s="25">
        <f t="shared" si="2981"/>
        <v>0</v>
      </c>
      <c r="ONP146" s="25">
        <f t="shared" si="2981"/>
        <v>0</v>
      </c>
      <c r="ONQ146" s="25">
        <f t="shared" si="2981"/>
        <v>0</v>
      </c>
      <c r="ONR146" s="25">
        <f t="shared" si="2981"/>
        <v>0</v>
      </c>
      <c r="ONS146" s="25">
        <f t="shared" si="2981"/>
        <v>0</v>
      </c>
      <c r="ONT146" s="25">
        <f t="shared" si="2981"/>
        <v>0</v>
      </c>
      <c r="ONU146" s="25">
        <f t="shared" si="2981"/>
        <v>0</v>
      </c>
      <c r="ONV146" s="25">
        <f t="shared" si="2981"/>
        <v>0</v>
      </c>
      <c r="ONW146" s="25">
        <f t="shared" si="2981"/>
        <v>0</v>
      </c>
      <c r="ONX146" s="25">
        <f t="shared" si="2981"/>
        <v>0</v>
      </c>
      <c r="ONY146" s="25">
        <f t="shared" si="2981"/>
        <v>0</v>
      </c>
      <c r="ONZ146" s="25">
        <f t="shared" si="2981"/>
        <v>0</v>
      </c>
      <c r="OOA146" s="25">
        <f t="shared" si="2981"/>
        <v>0</v>
      </c>
      <c r="OOB146" s="25">
        <f t="shared" si="2981"/>
        <v>0</v>
      </c>
      <c r="OOC146" s="25">
        <f t="shared" si="2981"/>
        <v>0</v>
      </c>
      <c r="OOD146" s="25">
        <f t="shared" si="2981"/>
        <v>0</v>
      </c>
      <c r="OOE146" s="25">
        <f t="shared" si="2981"/>
        <v>0</v>
      </c>
      <c r="OOF146" s="25">
        <f t="shared" si="2981"/>
        <v>0</v>
      </c>
      <c r="OOG146" s="25">
        <f t="shared" si="2981"/>
        <v>0</v>
      </c>
      <c r="OOH146" s="25">
        <f t="shared" si="2981"/>
        <v>0</v>
      </c>
      <c r="OOI146" s="25">
        <f t="shared" si="2981"/>
        <v>0</v>
      </c>
      <c r="OOJ146" s="25">
        <f t="shared" si="2981"/>
        <v>0</v>
      </c>
      <c r="OOK146" s="25">
        <f t="shared" si="2981"/>
        <v>0</v>
      </c>
      <c r="OOL146" s="25">
        <f t="shared" si="2981"/>
        <v>0</v>
      </c>
      <c r="OOM146" s="25">
        <f t="shared" si="2981"/>
        <v>0</v>
      </c>
      <c r="OON146" s="25">
        <f t="shared" si="2981"/>
        <v>0</v>
      </c>
      <c r="OOO146" s="25">
        <f t="shared" si="2981"/>
        <v>0</v>
      </c>
      <c r="OOP146" s="25">
        <f t="shared" si="2981"/>
        <v>0</v>
      </c>
      <c r="OOQ146" s="25">
        <f t="shared" si="2981"/>
        <v>0</v>
      </c>
      <c r="OOR146" s="25">
        <f t="shared" si="2981"/>
        <v>0</v>
      </c>
      <c r="OOS146" s="25">
        <f t="shared" si="2981"/>
        <v>0</v>
      </c>
      <c r="OOT146" s="25">
        <f t="shared" si="2981"/>
        <v>0</v>
      </c>
      <c r="OOU146" s="25">
        <f t="shared" si="2981"/>
        <v>0</v>
      </c>
      <c r="OOV146" s="25">
        <f t="shared" si="2981"/>
        <v>0</v>
      </c>
      <c r="OOW146" s="25">
        <f t="shared" si="2981"/>
        <v>0</v>
      </c>
      <c r="OOX146" s="25">
        <f t="shared" si="2981"/>
        <v>0</v>
      </c>
      <c r="OOY146" s="25">
        <f t="shared" si="2981"/>
        <v>0</v>
      </c>
      <c r="OOZ146" s="25">
        <f t="shared" si="2981"/>
        <v>0</v>
      </c>
      <c r="OPA146" s="25">
        <f t="shared" si="2981"/>
        <v>0</v>
      </c>
      <c r="OPB146" s="25">
        <f t="shared" si="2981"/>
        <v>0</v>
      </c>
      <c r="OPC146" s="25">
        <f t="shared" si="2981"/>
        <v>0</v>
      </c>
      <c r="OPD146" s="25">
        <f t="shared" si="2981"/>
        <v>0</v>
      </c>
      <c r="OPE146" s="25">
        <f t="shared" si="2981"/>
        <v>0</v>
      </c>
      <c r="OPF146" s="25">
        <f t="shared" si="2981"/>
        <v>0</v>
      </c>
      <c r="OPG146" s="25">
        <f t="shared" si="2981"/>
        <v>0</v>
      </c>
      <c r="OPH146" s="25">
        <f t="shared" si="2981"/>
        <v>0</v>
      </c>
      <c r="OPI146" s="25">
        <f t="shared" ref="OPI146:ORT146" si="2982">SUM(OPI139:OPI145)</f>
        <v>0</v>
      </c>
      <c r="OPJ146" s="25">
        <f t="shared" si="2982"/>
        <v>0</v>
      </c>
      <c r="OPK146" s="25">
        <f t="shared" si="2982"/>
        <v>0</v>
      </c>
      <c r="OPL146" s="25">
        <f t="shared" si="2982"/>
        <v>0</v>
      </c>
      <c r="OPM146" s="25">
        <f t="shared" si="2982"/>
        <v>0</v>
      </c>
      <c r="OPN146" s="25">
        <f t="shared" si="2982"/>
        <v>0</v>
      </c>
      <c r="OPO146" s="25">
        <f t="shared" si="2982"/>
        <v>0</v>
      </c>
      <c r="OPP146" s="25">
        <f t="shared" si="2982"/>
        <v>0</v>
      </c>
      <c r="OPQ146" s="25">
        <f t="shared" si="2982"/>
        <v>0</v>
      </c>
      <c r="OPR146" s="25">
        <f t="shared" si="2982"/>
        <v>0</v>
      </c>
      <c r="OPS146" s="25">
        <f t="shared" si="2982"/>
        <v>0</v>
      </c>
      <c r="OPT146" s="25">
        <f t="shared" si="2982"/>
        <v>0</v>
      </c>
      <c r="OPU146" s="25">
        <f t="shared" si="2982"/>
        <v>0</v>
      </c>
      <c r="OPV146" s="25">
        <f t="shared" si="2982"/>
        <v>0</v>
      </c>
      <c r="OPW146" s="25">
        <f t="shared" si="2982"/>
        <v>0</v>
      </c>
      <c r="OPX146" s="25">
        <f t="shared" si="2982"/>
        <v>0</v>
      </c>
      <c r="OPY146" s="25">
        <f t="shared" si="2982"/>
        <v>0</v>
      </c>
      <c r="OPZ146" s="25">
        <f t="shared" si="2982"/>
        <v>0</v>
      </c>
      <c r="OQA146" s="25">
        <f t="shared" si="2982"/>
        <v>0</v>
      </c>
      <c r="OQB146" s="25">
        <f t="shared" si="2982"/>
        <v>0</v>
      </c>
      <c r="OQC146" s="25">
        <f t="shared" si="2982"/>
        <v>0</v>
      </c>
      <c r="OQD146" s="25">
        <f t="shared" si="2982"/>
        <v>0</v>
      </c>
      <c r="OQE146" s="25">
        <f t="shared" si="2982"/>
        <v>0</v>
      </c>
      <c r="OQF146" s="25">
        <f t="shared" si="2982"/>
        <v>0</v>
      </c>
      <c r="OQG146" s="25">
        <f t="shared" si="2982"/>
        <v>0</v>
      </c>
      <c r="OQH146" s="25">
        <f t="shared" si="2982"/>
        <v>0</v>
      </c>
      <c r="OQI146" s="25">
        <f t="shared" si="2982"/>
        <v>0</v>
      </c>
      <c r="OQJ146" s="25">
        <f t="shared" si="2982"/>
        <v>0</v>
      </c>
      <c r="OQK146" s="25">
        <f t="shared" si="2982"/>
        <v>0</v>
      </c>
      <c r="OQL146" s="25">
        <f t="shared" si="2982"/>
        <v>0</v>
      </c>
      <c r="OQM146" s="25">
        <f t="shared" si="2982"/>
        <v>0</v>
      </c>
      <c r="OQN146" s="25">
        <f t="shared" si="2982"/>
        <v>0</v>
      </c>
      <c r="OQO146" s="25">
        <f t="shared" si="2982"/>
        <v>0</v>
      </c>
      <c r="OQP146" s="25">
        <f t="shared" si="2982"/>
        <v>0</v>
      </c>
      <c r="OQQ146" s="25">
        <f t="shared" si="2982"/>
        <v>0</v>
      </c>
      <c r="OQR146" s="25">
        <f t="shared" si="2982"/>
        <v>0</v>
      </c>
      <c r="OQS146" s="25">
        <f t="shared" si="2982"/>
        <v>0</v>
      </c>
      <c r="OQT146" s="25">
        <f t="shared" si="2982"/>
        <v>0</v>
      </c>
      <c r="OQU146" s="25">
        <f t="shared" si="2982"/>
        <v>0</v>
      </c>
      <c r="OQV146" s="25">
        <f t="shared" si="2982"/>
        <v>0</v>
      </c>
      <c r="OQW146" s="25">
        <f t="shared" si="2982"/>
        <v>0</v>
      </c>
      <c r="OQX146" s="25">
        <f t="shared" si="2982"/>
        <v>0</v>
      </c>
      <c r="OQY146" s="25">
        <f t="shared" si="2982"/>
        <v>0</v>
      </c>
      <c r="OQZ146" s="25">
        <f t="shared" si="2982"/>
        <v>0</v>
      </c>
      <c r="ORA146" s="25">
        <f t="shared" si="2982"/>
        <v>0</v>
      </c>
      <c r="ORB146" s="25">
        <f t="shared" si="2982"/>
        <v>0</v>
      </c>
      <c r="ORC146" s="25">
        <f t="shared" si="2982"/>
        <v>0</v>
      </c>
      <c r="ORD146" s="25">
        <f t="shared" si="2982"/>
        <v>0</v>
      </c>
      <c r="ORE146" s="25">
        <f t="shared" si="2982"/>
        <v>0</v>
      </c>
      <c r="ORF146" s="25">
        <f t="shared" si="2982"/>
        <v>0</v>
      </c>
      <c r="ORG146" s="25">
        <f t="shared" si="2982"/>
        <v>0</v>
      </c>
      <c r="ORH146" s="25">
        <f t="shared" si="2982"/>
        <v>0</v>
      </c>
      <c r="ORI146" s="25">
        <f t="shared" si="2982"/>
        <v>0</v>
      </c>
      <c r="ORJ146" s="25">
        <f t="shared" si="2982"/>
        <v>0</v>
      </c>
      <c r="ORK146" s="25">
        <f t="shared" si="2982"/>
        <v>0</v>
      </c>
      <c r="ORL146" s="25">
        <f t="shared" si="2982"/>
        <v>0</v>
      </c>
      <c r="ORM146" s="25">
        <f t="shared" si="2982"/>
        <v>0</v>
      </c>
      <c r="ORN146" s="25">
        <f t="shared" si="2982"/>
        <v>0</v>
      </c>
      <c r="ORO146" s="25">
        <f t="shared" si="2982"/>
        <v>0</v>
      </c>
      <c r="ORP146" s="25">
        <f t="shared" si="2982"/>
        <v>0</v>
      </c>
      <c r="ORQ146" s="25">
        <f t="shared" si="2982"/>
        <v>0</v>
      </c>
      <c r="ORR146" s="25">
        <f t="shared" si="2982"/>
        <v>0</v>
      </c>
      <c r="ORS146" s="25">
        <f t="shared" si="2982"/>
        <v>0</v>
      </c>
      <c r="ORT146" s="25">
        <f t="shared" si="2982"/>
        <v>0</v>
      </c>
      <c r="ORU146" s="25">
        <f t="shared" ref="ORU146:OUF146" si="2983">SUM(ORU139:ORU145)</f>
        <v>0</v>
      </c>
      <c r="ORV146" s="25">
        <f t="shared" si="2983"/>
        <v>0</v>
      </c>
      <c r="ORW146" s="25">
        <f t="shared" si="2983"/>
        <v>0</v>
      </c>
      <c r="ORX146" s="25">
        <f t="shared" si="2983"/>
        <v>0</v>
      </c>
      <c r="ORY146" s="25">
        <f t="shared" si="2983"/>
        <v>0</v>
      </c>
      <c r="ORZ146" s="25">
        <f t="shared" si="2983"/>
        <v>0</v>
      </c>
      <c r="OSA146" s="25">
        <f t="shared" si="2983"/>
        <v>0</v>
      </c>
      <c r="OSB146" s="25">
        <f t="shared" si="2983"/>
        <v>0</v>
      </c>
      <c r="OSC146" s="25">
        <f t="shared" si="2983"/>
        <v>0</v>
      </c>
      <c r="OSD146" s="25">
        <f t="shared" si="2983"/>
        <v>0</v>
      </c>
      <c r="OSE146" s="25">
        <f t="shared" si="2983"/>
        <v>0</v>
      </c>
      <c r="OSF146" s="25">
        <f t="shared" si="2983"/>
        <v>0</v>
      </c>
      <c r="OSG146" s="25">
        <f t="shared" si="2983"/>
        <v>0</v>
      </c>
      <c r="OSH146" s="25">
        <f t="shared" si="2983"/>
        <v>0</v>
      </c>
      <c r="OSI146" s="25">
        <f t="shared" si="2983"/>
        <v>0</v>
      </c>
      <c r="OSJ146" s="25">
        <f t="shared" si="2983"/>
        <v>0</v>
      </c>
      <c r="OSK146" s="25">
        <f t="shared" si="2983"/>
        <v>0</v>
      </c>
      <c r="OSL146" s="25">
        <f t="shared" si="2983"/>
        <v>0</v>
      </c>
      <c r="OSM146" s="25">
        <f t="shared" si="2983"/>
        <v>0</v>
      </c>
      <c r="OSN146" s="25">
        <f t="shared" si="2983"/>
        <v>0</v>
      </c>
      <c r="OSO146" s="25">
        <f t="shared" si="2983"/>
        <v>0</v>
      </c>
      <c r="OSP146" s="25">
        <f t="shared" si="2983"/>
        <v>0</v>
      </c>
      <c r="OSQ146" s="25">
        <f t="shared" si="2983"/>
        <v>0</v>
      </c>
      <c r="OSR146" s="25">
        <f t="shared" si="2983"/>
        <v>0</v>
      </c>
      <c r="OSS146" s="25">
        <f t="shared" si="2983"/>
        <v>0</v>
      </c>
      <c r="OST146" s="25">
        <f t="shared" si="2983"/>
        <v>0</v>
      </c>
      <c r="OSU146" s="25">
        <f t="shared" si="2983"/>
        <v>0</v>
      </c>
      <c r="OSV146" s="25">
        <f t="shared" si="2983"/>
        <v>0</v>
      </c>
      <c r="OSW146" s="25">
        <f t="shared" si="2983"/>
        <v>0</v>
      </c>
      <c r="OSX146" s="25">
        <f t="shared" si="2983"/>
        <v>0</v>
      </c>
      <c r="OSY146" s="25">
        <f t="shared" si="2983"/>
        <v>0</v>
      </c>
      <c r="OSZ146" s="25">
        <f t="shared" si="2983"/>
        <v>0</v>
      </c>
      <c r="OTA146" s="25">
        <f t="shared" si="2983"/>
        <v>0</v>
      </c>
      <c r="OTB146" s="25">
        <f t="shared" si="2983"/>
        <v>0</v>
      </c>
      <c r="OTC146" s="25">
        <f t="shared" si="2983"/>
        <v>0</v>
      </c>
      <c r="OTD146" s="25">
        <f t="shared" si="2983"/>
        <v>0</v>
      </c>
      <c r="OTE146" s="25">
        <f t="shared" si="2983"/>
        <v>0</v>
      </c>
      <c r="OTF146" s="25">
        <f t="shared" si="2983"/>
        <v>0</v>
      </c>
      <c r="OTG146" s="25">
        <f t="shared" si="2983"/>
        <v>0</v>
      </c>
      <c r="OTH146" s="25">
        <f t="shared" si="2983"/>
        <v>0</v>
      </c>
      <c r="OTI146" s="25">
        <f t="shared" si="2983"/>
        <v>0</v>
      </c>
      <c r="OTJ146" s="25">
        <f t="shared" si="2983"/>
        <v>0</v>
      </c>
      <c r="OTK146" s="25">
        <f t="shared" si="2983"/>
        <v>0</v>
      </c>
      <c r="OTL146" s="25">
        <f t="shared" si="2983"/>
        <v>0</v>
      </c>
      <c r="OTM146" s="25">
        <f t="shared" si="2983"/>
        <v>0</v>
      </c>
      <c r="OTN146" s="25">
        <f t="shared" si="2983"/>
        <v>0</v>
      </c>
      <c r="OTO146" s="25">
        <f t="shared" si="2983"/>
        <v>0</v>
      </c>
      <c r="OTP146" s="25">
        <f t="shared" si="2983"/>
        <v>0</v>
      </c>
      <c r="OTQ146" s="25">
        <f t="shared" si="2983"/>
        <v>0</v>
      </c>
      <c r="OTR146" s="25">
        <f t="shared" si="2983"/>
        <v>0</v>
      </c>
      <c r="OTS146" s="25">
        <f t="shared" si="2983"/>
        <v>0</v>
      </c>
      <c r="OTT146" s="25">
        <f t="shared" si="2983"/>
        <v>0</v>
      </c>
      <c r="OTU146" s="25">
        <f t="shared" si="2983"/>
        <v>0</v>
      </c>
      <c r="OTV146" s="25">
        <f t="shared" si="2983"/>
        <v>0</v>
      </c>
      <c r="OTW146" s="25">
        <f t="shared" si="2983"/>
        <v>0</v>
      </c>
      <c r="OTX146" s="25">
        <f t="shared" si="2983"/>
        <v>0</v>
      </c>
      <c r="OTY146" s="25">
        <f t="shared" si="2983"/>
        <v>0</v>
      </c>
      <c r="OTZ146" s="25">
        <f t="shared" si="2983"/>
        <v>0</v>
      </c>
      <c r="OUA146" s="25">
        <f t="shared" si="2983"/>
        <v>0</v>
      </c>
      <c r="OUB146" s="25">
        <f t="shared" si="2983"/>
        <v>0</v>
      </c>
      <c r="OUC146" s="25">
        <f t="shared" si="2983"/>
        <v>0</v>
      </c>
      <c r="OUD146" s="25">
        <f t="shared" si="2983"/>
        <v>0</v>
      </c>
      <c r="OUE146" s="25">
        <f t="shared" si="2983"/>
        <v>0</v>
      </c>
      <c r="OUF146" s="25">
        <f t="shared" si="2983"/>
        <v>0</v>
      </c>
      <c r="OUG146" s="25">
        <f t="shared" ref="OUG146:OWR146" si="2984">SUM(OUG139:OUG145)</f>
        <v>0</v>
      </c>
      <c r="OUH146" s="25">
        <f t="shared" si="2984"/>
        <v>0</v>
      </c>
      <c r="OUI146" s="25">
        <f t="shared" si="2984"/>
        <v>0</v>
      </c>
      <c r="OUJ146" s="25">
        <f t="shared" si="2984"/>
        <v>0</v>
      </c>
      <c r="OUK146" s="25">
        <f t="shared" si="2984"/>
        <v>0</v>
      </c>
      <c r="OUL146" s="25">
        <f t="shared" si="2984"/>
        <v>0</v>
      </c>
      <c r="OUM146" s="25">
        <f t="shared" si="2984"/>
        <v>0</v>
      </c>
      <c r="OUN146" s="25">
        <f t="shared" si="2984"/>
        <v>0</v>
      </c>
      <c r="OUO146" s="25">
        <f t="shared" si="2984"/>
        <v>0</v>
      </c>
      <c r="OUP146" s="25">
        <f t="shared" si="2984"/>
        <v>0</v>
      </c>
      <c r="OUQ146" s="25">
        <f t="shared" si="2984"/>
        <v>0</v>
      </c>
      <c r="OUR146" s="25">
        <f t="shared" si="2984"/>
        <v>0</v>
      </c>
      <c r="OUS146" s="25">
        <f t="shared" si="2984"/>
        <v>0</v>
      </c>
      <c r="OUT146" s="25">
        <f t="shared" si="2984"/>
        <v>0</v>
      </c>
      <c r="OUU146" s="25">
        <f t="shared" si="2984"/>
        <v>0</v>
      </c>
      <c r="OUV146" s="25">
        <f t="shared" si="2984"/>
        <v>0</v>
      </c>
      <c r="OUW146" s="25">
        <f t="shared" si="2984"/>
        <v>0</v>
      </c>
      <c r="OUX146" s="25">
        <f t="shared" si="2984"/>
        <v>0</v>
      </c>
      <c r="OUY146" s="25">
        <f t="shared" si="2984"/>
        <v>0</v>
      </c>
      <c r="OUZ146" s="25">
        <f t="shared" si="2984"/>
        <v>0</v>
      </c>
      <c r="OVA146" s="25">
        <f t="shared" si="2984"/>
        <v>0</v>
      </c>
      <c r="OVB146" s="25">
        <f t="shared" si="2984"/>
        <v>0</v>
      </c>
      <c r="OVC146" s="25">
        <f t="shared" si="2984"/>
        <v>0</v>
      </c>
      <c r="OVD146" s="25">
        <f t="shared" si="2984"/>
        <v>0</v>
      </c>
      <c r="OVE146" s="25">
        <f t="shared" si="2984"/>
        <v>0</v>
      </c>
      <c r="OVF146" s="25">
        <f t="shared" si="2984"/>
        <v>0</v>
      </c>
      <c r="OVG146" s="25">
        <f t="shared" si="2984"/>
        <v>0</v>
      </c>
      <c r="OVH146" s="25">
        <f t="shared" si="2984"/>
        <v>0</v>
      </c>
      <c r="OVI146" s="25">
        <f t="shared" si="2984"/>
        <v>0</v>
      </c>
      <c r="OVJ146" s="25">
        <f t="shared" si="2984"/>
        <v>0</v>
      </c>
      <c r="OVK146" s="25">
        <f t="shared" si="2984"/>
        <v>0</v>
      </c>
      <c r="OVL146" s="25">
        <f t="shared" si="2984"/>
        <v>0</v>
      </c>
      <c r="OVM146" s="25">
        <f t="shared" si="2984"/>
        <v>0</v>
      </c>
      <c r="OVN146" s="25">
        <f t="shared" si="2984"/>
        <v>0</v>
      </c>
      <c r="OVO146" s="25">
        <f t="shared" si="2984"/>
        <v>0</v>
      </c>
      <c r="OVP146" s="25">
        <f t="shared" si="2984"/>
        <v>0</v>
      </c>
      <c r="OVQ146" s="25">
        <f t="shared" si="2984"/>
        <v>0</v>
      </c>
      <c r="OVR146" s="25">
        <f t="shared" si="2984"/>
        <v>0</v>
      </c>
      <c r="OVS146" s="25">
        <f t="shared" si="2984"/>
        <v>0</v>
      </c>
      <c r="OVT146" s="25">
        <f t="shared" si="2984"/>
        <v>0</v>
      </c>
      <c r="OVU146" s="25">
        <f t="shared" si="2984"/>
        <v>0</v>
      </c>
      <c r="OVV146" s="25">
        <f t="shared" si="2984"/>
        <v>0</v>
      </c>
      <c r="OVW146" s="25">
        <f t="shared" si="2984"/>
        <v>0</v>
      </c>
      <c r="OVX146" s="25">
        <f t="shared" si="2984"/>
        <v>0</v>
      </c>
      <c r="OVY146" s="25">
        <f t="shared" si="2984"/>
        <v>0</v>
      </c>
      <c r="OVZ146" s="25">
        <f t="shared" si="2984"/>
        <v>0</v>
      </c>
      <c r="OWA146" s="25">
        <f t="shared" si="2984"/>
        <v>0</v>
      </c>
      <c r="OWB146" s="25">
        <f t="shared" si="2984"/>
        <v>0</v>
      </c>
      <c r="OWC146" s="25">
        <f t="shared" si="2984"/>
        <v>0</v>
      </c>
      <c r="OWD146" s="25">
        <f t="shared" si="2984"/>
        <v>0</v>
      </c>
      <c r="OWE146" s="25">
        <f t="shared" si="2984"/>
        <v>0</v>
      </c>
      <c r="OWF146" s="25">
        <f t="shared" si="2984"/>
        <v>0</v>
      </c>
      <c r="OWG146" s="25">
        <f t="shared" si="2984"/>
        <v>0</v>
      </c>
      <c r="OWH146" s="25">
        <f t="shared" si="2984"/>
        <v>0</v>
      </c>
      <c r="OWI146" s="25">
        <f t="shared" si="2984"/>
        <v>0</v>
      </c>
      <c r="OWJ146" s="25">
        <f t="shared" si="2984"/>
        <v>0</v>
      </c>
      <c r="OWK146" s="25">
        <f t="shared" si="2984"/>
        <v>0</v>
      </c>
      <c r="OWL146" s="25">
        <f t="shared" si="2984"/>
        <v>0</v>
      </c>
      <c r="OWM146" s="25">
        <f t="shared" si="2984"/>
        <v>0</v>
      </c>
      <c r="OWN146" s="25">
        <f t="shared" si="2984"/>
        <v>0</v>
      </c>
      <c r="OWO146" s="25">
        <f t="shared" si="2984"/>
        <v>0</v>
      </c>
      <c r="OWP146" s="25">
        <f t="shared" si="2984"/>
        <v>0</v>
      </c>
      <c r="OWQ146" s="25">
        <f t="shared" si="2984"/>
        <v>0</v>
      </c>
      <c r="OWR146" s="25">
        <f t="shared" si="2984"/>
        <v>0</v>
      </c>
      <c r="OWS146" s="25">
        <f t="shared" ref="OWS146:OZD146" si="2985">SUM(OWS139:OWS145)</f>
        <v>0</v>
      </c>
      <c r="OWT146" s="25">
        <f t="shared" si="2985"/>
        <v>0</v>
      </c>
      <c r="OWU146" s="25">
        <f t="shared" si="2985"/>
        <v>0</v>
      </c>
      <c r="OWV146" s="25">
        <f t="shared" si="2985"/>
        <v>0</v>
      </c>
      <c r="OWW146" s="25">
        <f t="shared" si="2985"/>
        <v>0</v>
      </c>
      <c r="OWX146" s="25">
        <f t="shared" si="2985"/>
        <v>0</v>
      </c>
      <c r="OWY146" s="25">
        <f t="shared" si="2985"/>
        <v>0</v>
      </c>
      <c r="OWZ146" s="25">
        <f t="shared" si="2985"/>
        <v>0</v>
      </c>
      <c r="OXA146" s="25">
        <f t="shared" si="2985"/>
        <v>0</v>
      </c>
      <c r="OXB146" s="25">
        <f t="shared" si="2985"/>
        <v>0</v>
      </c>
      <c r="OXC146" s="25">
        <f t="shared" si="2985"/>
        <v>0</v>
      </c>
      <c r="OXD146" s="25">
        <f t="shared" si="2985"/>
        <v>0</v>
      </c>
      <c r="OXE146" s="25">
        <f t="shared" si="2985"/>
        <v>0</v>
      </c>
      <c r="OXF146" s="25">
        <f t="shared" si="2985"/>
        <v>0</v>
      </c>
      <c r="OXG146" s="25">
        <f t="shared" si="2985"/>
        <v>0</v>
      </c>
      <c r="OXH146" s="25">
        <f t="shared" si="2985"/>
        <v>0</v>
      </c>
      <c r="OXI146" s="25">
        <f t="shared" si="2985"/>
        <v>0</v>
      </c>
      <c r="OXJ146" s="25">
        <f t="shared" si="2985"/>
        <v>0</v>
      </c>
      <c r="OXK146" s="25">
        <f t="shared" si="2985"/>
        <v>0</v>
      </c>
      <c r="OXL146" s="25">
        <f t="shared" si="2985"/>
        <v>0</v>
      </c>
      <c r="OXM146" s="25">
        <f t="shared" si="2985"/>
        <v>0</v>
      </c>
      <c r="OXN146" s="25">
        <f t="shared" si="2985"/>
        <v>0</v>
      </c>
      <c r="OXO146" s="25">
        <f t="shared" si="2985"/>
        <v>0</v>
      </c>
      <c r="OXP146" s="25">
        <f t="shared" si="2985"/>
        <v>0</v>
      </c>
      <c r="OXQ146" s="25">
        <f t="shared" si="2985"/>
        <v>0</v>
      </c>
      <c r="OXR146" s="25">
        <f t="shared" si="2985"/>
        <v>0</v>
      </c>
      <c r="OXS146" s="25">
        <f t="shared" si="2985"/>
        <v>0</v>
      </c>
      <c r="OXT146" s="25">
        <f t="shared" si="2985"/>
        <v>0</v>
      </c>
      <c r="OXU146" s="25">
        <f t="shared" si="2985"/>
        <v>0</v>
      </c>
      <c r="OXV146" s="25">
        <f t="shared" si="2985"/>
        <v>0</v>
      </c>
      <c r="OXW146" s="25">
        <f t="shared" si="2985"/>
        <v>0</v>
      </c>
      <c r="OXX146" s="25">
        <f t="shared" si="2985"/>
        <v>0</v>
      </c>
      <c r="OXY146" s="25">
        <f t="shared" si="2985"/>
        <v>0</v>
      </c>
      <c r="OXZ146" s="25">
        <f t="shared" si="2985"/>
        <v>0</v>
      </c>
      <c r="OYA146" s="25">
        <f t="shared" si="2985"/>
        <v>0</v>
      </c>
      <c r="OYB146" s="25">
        <f t="shared" si="2985"/>
        <v>0</v>
      </c>
      <c r="OYC146" s="25">
        <f t="shared" si="2985"/>
        <v>0</v>
      </c>
      <c r="OYD146" s="25">
        <f t="shared" si="2985"/>
        <v>0</v>
      </c>
      <c r="OYE146" s="25">
        <f t="shared" si="2985"/>
        <v>0</v>
      </c>
      <c r="OYF146" s="25">
        <f t="shared" si="2985"/>
        <v>0</v>
      </c>
      <c r="OYG146" s="25">
        <f t="shared" si="2985"/>
        <v>0</v>
      </c>
      <c r="OYH146" s="25">
        <f t="shared" si="2985"/>
        <v>0</v>
      </c>
      <c r="OYI146" s="25">
        <f t="shared" si="2985"/>
        <v>0</v>
      </c>
      <c r="OYJ146" s="25">
        <f t="shared" si="2985"/>
        <v>0</v>
      </c>
      <c r="OYK146" s="25">
        <f t="shared" si="2985"/>
        <v>0</v>
      </c>
      <c r="OYL146" s="25">
        <f t="shared" si="2985"/>
        <v>0</v>
      </c>
      <c r="OYM146" s="25">
        <f t="shared" si="2985"/>
        <v>0</v>
      </c>
      <c r="OYN146" s="25">
        <f t="shared" si="2985"/>
        <v>0</v>
      </c>
      <c r="OYO146" s="25">
        <f t="shared" si="2985"/>
        <v>0</v>
      </c>
      <c r="OYP146" s="25">
        <f t="shared" si="2985"/>
        <v>0</v>
      </c>
      <c r="OYQ146" s="25">
        <f t="shared" si="2985"/>
        <v>0</v>
      </c>
      <c r="OYR146" s="25">
        <f t="shared" si="2985"/>
        <v>0</v>
      </c>
      <c r="OYS146" s="25">
        <f t="shared" si="2985"/>
        <v>0</v>
      </c>
      <c r="OYT146" s="25">
        <f t="shared" si="2985"/>
        <v>0</v>
      </c>
      <c r="OYU146" s="25">
        <f t="shared" si="2985"/>
        <v>0</v>
      </c>
      <c r="OYV146" s="25">
        <f t="shared" si="2985"/>
        <v>0</v>
      </c>
      <c r="OYW146" s="25">
        <f t="shared" si="2985"/>
        <v>0</v>
      </c>
      <c r="OYX146" s="25">
        <f t="shared" si="2985"/>
        <v>0</v>
      </c>
      <c r="OYY146" s="25">
        <f t="shared" si="2985"/>
        <v>0</v>
      </c>
      <c r="OYZ146" s="25">
        <f t="shared" si="2985"/>
        <v>0</v>
      </c>
      <c r="OZA146" s="25">
        <f t="shared" si="2985"/>
        <v>0</v>
      </c>
      <c r="OZB146" s="25">
        <f t="shared" si="2985"/>
        <v>0</v>
      </c>
      <c r="OZC146" s="25">
        <f t="shared" si="2985"/>
        <v>0</v>
      </c>
      <c r="OZD146" s="25">
        <f t="shared" si="2985"/>
        <v>0</v>
      </c>
      <c r="OZE146" s="25">
        <f t="shared" ref="OZE146:PBP146" si="2986">SUM(OZE139:OZE145)</f>
        <v>0</v>
      </c>
      <c r="OZF146" s="25">
        <f t="shared" si="2986"/>
        <v>0</v>
      </c>
      <c r="OZG146" s="25">
        <f t="shared" si="2986"/>
        <v>0</v>
      </c>
      <c r="OZH146" s="25">
        <f t="shared" si="2986"/>
        <v>0</v>
      </c>
      <c r="OZI146" s="25">
        <f t="shared" si="2986"/>
        <v>0</v>
      </c>
      <c r="OZJ146" s="25">
        <f t="shared" si="2986"/>
        <v>0</v>
      </c>
      <c r="OZK146" s="25">
        <f t="shared" si="2986"/>
        <v>0</v>
      </c>
      <c r="OZL146" s="25">
        <f t="shared" si="2986"/>
        <v>0</v>
      </c>
      <c r="OZM146" s="25">
        <f t="shared" si="2986"/>
        <v>0</v>
      </c>
      <c r="OZN146" s="25">
        <f t="shared" si="2986"/>
        <v>0</v>
      </c>
      <c r="OZO146" s="25">
        <f t="shared" si="2986"/>
        <v>0</v>
      </c>
      <c r="OZP146" s="25">
        <f t="shared" si="2986"/>
        <v>0</v>
      </c>
      <c r="OZQ146" s="25">
        <f t="shared" si="2986"/>
        <v>0</v>
      </c>
      <c r="OZR146" s="25">
        <f t="shared" si="2986"/>
        <v>0</v>
      </c>
      <c r="OZS146" s="25">
        <f t="shared" si="2986"/>
        <v>0</v>
      </c>
      <c r="OZT146" s="25">
        <f t="shared" si="2986"/>
        <v>0</v>
      </c>
      <c r="OZU146" s="25">
        <f t="shared" si="2986"/>
        <v>0</v>
      </c>
      <c r="OZV146" s="25">
        <f t="shared" si="2986"/>
        <v>0</v>
      </c>
      <c r="OZW146" s="25">
        <f t="shared" si="2986"/>
        <v>0</v>
      </c>
      <c r="OZX146" s="25">
        <f t="shared" si="2986"/>
        <v>0</v>
      </c>
      <c r="OZY146" s="25">
        <f t="shared" si="2986"/>
        <v>0</v>
      </c>
      <c r="OZZ146" s="25">
        <f t="shared" si="2986"/>
        <v>0</v>
      </c>
      <c r="PAA146" s="25">
        <f t="shared" si="2986"/>
        <v>0</v>
      </c>
      <c r="PAB146" s="25">
        <f t="shared" si="2986"/>
        <v>0</v>
      </c>
      <c r="PAC146" s="25">
        <f t="shared" si="2986"/>
        <v>0</v>
      </c>
      <c r="PAD146" s="25">
        <f t="shared" si="2986"/>
        <v>0</v>
      </c>
      <c r="PAE146" s="25">
        <f t="shared" si="2986"/>
        <v>0</v>
      </c>
      <c r="PAF146" s="25">
        <f t="shared" si="2986"/>
        <v>0</v>
      </c>
      <c r="PAG146" s="25">
        <f t="shared" si="2986"/>
        <v>0</v>
      </c>
      <c r="PAH146" s="25">
        <f t="shared" si="2986"/>
        <v>0</v>
      </c>
      <c r="PAI146" s="25">
        <f t="shared" si="2986"/>
        <v>0</v>
      </c>
      <c r="PAJ146" s="25">
        <f t="shared" si="2986"/>
        <v>0</v>
      </c>
      <c r="PAK146" s="25">
        <f t="shared" si="2986"/>
        <v>0</v>
      </c>
      <c r="PAL146" s="25">
        <f t="shared" si="2986"/>
        <v>0</v>
      </c>
      <c r="PAM146" s="25">
        <f t="shared" si="2986"/>
        <v>0</v>
      </c>
      <c r="PAN146" s="25">
        <f t="shared" si="2986"/>
        <v>0</v>
      </c>
      <c r="PAO146" s="25">
        <f t="shared" si="2986"/>
        <v>0</v>
      </c>
      <c r="PAP146" s="25">
        <f t="shared" si="2986"/>
        <v>0</v>
      </c>
      <c r="PAQ146" s="25">
        <f t="shared" si="2986"/>
        <v>0</v>
      </c>
      <c r="PAR146" s="25">
        <f t="shared" si="2986"/>
        <v>0</v>
      </c>
      <c r="PAS146" s="25">
        <f t="shared" si="2986"/>
        <v>0</v>
      </c>
      <c r="PAT146" s="25">
        <f t="shared" si="2986"/>
        <v>0</v>
      </c>
      <c r="PAU146" s="25">
        <f t="shared" si="2986"/>
        <v>0</v>
      </c>
      <c r="PAV146" s="25">
        <f t="shared" si="2986"/>
        <v>0</v>
      </c>
      <c r="PAW146" s="25">
        <f t="shared" si="2986"/>
        <v>0</v>
      </c>
      <c r="PAX146" s="25">
        <f t="shared" si="2986"/>
        <v>0</v>
      </c>
      <c r="PAY146" s="25">
        <f t="shared" si="2986"/>
        <v>0</v>
      </c>
      <c r="PAZ146" s="25">
        <f t="shared" si="2986"/>
        <v>0</v>
      </c>
      <c r="PBA146" s="25">
        <f t="shared" si="2986"/>
        <v>0</v>
      </c>
      <c r="PBB146" s="25">
        <f t="shared" si="2986"/>
        <v>0</v>
      </c>
      <c r="PBC146" s="25">
        <f t="shared" si="2986"/>
        <v>0</v>
      </c>
      <c r="PBD146" s="25">
        <f t="shared" si="2986"/>
        <v>0</v>
      </c>
      <c r="PBE146" s="25">
        <f t="shared" si="2986"/>
        <v>0</v>
      </c>
      <c r="PBF146" s="25">
        <f t="shared" si="2986"/>
        <v>0</v>
      </c>
      <c r="PBG146" s="25">
        <f t="shared" si="2986"/>
        <v>0</v>
      </c>
      <c r="PBH146" s="25">
        <f t="shared" si="2986"/>
        <v>0</v>
      </c>
      <c r="PBI146" s="25">
        <f t="shared" si="2986"/>
        <v>0</v>
      </c>
      <c r="PBJ146" s="25">
        <f t="shared" si="2986"/>
        <v>0</v>
      </c>
      <c r="PBK146" s="25">
        <f t="shared" si="2986"/>
        <v>0</v>
      </c>
      <c r="PBL146" s="25">
        <f t="shared" si="2986"/>
        <v>0</v>
      </c>
      <c r="PBM146" s="25">
        <f t="shared" si="2986"/>
        <v>0</v>
      </c>
      <c r="PBN146" s="25">
        <f t="shared" si="2986"/>
        <v>0</v>
      </c>
      <c r="PBO146" s="25">
        <f t="shared" si="2986"/>
        <v>0</v>
      </c>
      <c r="PBP146" s="25">
        <f t="shared" si="2986"/>
        <v>0</v>
      </c>
      <c r="PBQ146" s="25">
        <f t="shared" ref="PBQ146:PEB146" si="2987">SUM(PBQ139:PBQ145)</f>
        <v>0</v>
      </c>
      <c r="PBR146" s="25">
        <f t="shared" si="2987"/>
        <v>0</v>
      </c>
      <c r="PBS146" s="25">
        <f t="shared" si="2987"/>
        <v>0</v>
      </c>
      <c r="PBT146" s="25">
        <f t="shared" si="2987"/>
        <v>0</v>
      </c>
      <c r="PBU146" s="25">
        <f t="shared" si="2987"/>
        <v>0</v>
      </c>
      <c r="PBV146" s="25">
        <f t="shared" si="2987"/>
        <v>0</v>
      </c>
      <c r="PBW146" s="25">
        <f t="shared" si="2987"/>
        <v>0</v>
      </c>
      <c r="PBX146" s="25">
        <f t="shared" si="2987"/>
        <v>0</v>
      </c>
      <c r="PBY146" s="25">
        <f t="shared" si="2987"/>
        <v>0</v>
      </c>
      <c r="PBZ146" s="25">
        <f t="shared" si="2987"/>
        <v>0</v>
      </c>
      <c r="PCA146" s="25">
        <f t="shared" si="2987"/>
        <v>0</v>
      </c>
      <c r="PCB146" s="25">
        <f t="shared" si="2987"/>
        <v>0</v>
      </c>
      <c r="PCC146" s="25">
        <f t="shared" si="2987"/>
        <v>0</v>
      </c>
      <c r="PCD146" s="25">
        <f t="shared" si="2987"/>
        <v>0</v>
      </c>
      <c r="PCE146" s="25">
        <f t="shared" si="2987"/>
        <v>0</v>
      </c>
      <c r="PCF146" s="25">
        <f t="shared" si="2987"/>
        <v>0</v>
      </c>
      <c r="PCG146" s="25">
        <f t="shared" si="2987"/>
        <v>0</v>
      </c>
      <c r="PCH146" s="25">
        <f t="shared" si="2987"/>
        <v>0</v>
      </c>
      <c r="PCI146" s="25">
        <f t="shared" si="2987"/>
        <v>0</v>
      </c>
      <c r="PCJ146" s="25">
        <f t="shared" si="2987"/>
        <v>0</v>
      </c>
      <c r="PCK146" s="25">
        <f t="shared" si="2987"/>
        <v>0</v>
      </c>
      <c r="PCL146" s="25">
        <f t="shared" si="2987"/>
        <v>0</v>
      </c>
      <c r="PCM146" s="25">
        <f t="shared" si="2987"/>
        <v>0</v>
      </c>
      <c r="PCN146" s="25">
        <f t="shared" si="2987"/>
        <v>0</v>
      </c>
      <c r="PCO146" s="25">
        <f t="shared" si="2987"/>
        <v>0</v>
      </c>
      <c r="PCP146" s="25">
        <f t="shared" si="2987"/>
        <v>0</v>
      </c>
      <c r="PCQ146" s="25">
        <f t="shared" si="2987"/>
        <v>0</v>
      </c>
      <c r="PCR146" s="25">
        <f t="shared" si="2987"/>
        <v>0</v>
      </c>
      <c r="PCS146" s="25">
        <f t="shared" si="2987"/>
        <v>0</v>
      </c>
      <c r="PCT146" s="25">
        <f t="shared" si="2987"/>
        <v>0</v>
      </c>
      <c r="PCU146" s="25">
        <f t="shared" si="2987"/>
        <v>0</v>
      </c>
      <c r="PCV146" s="25">
        <f t="shared" si="2987"/>
        <v>0</v>
      </c>
      <c r="PCW146" s="25">
        <f t="shared" si="2987"/>
        <v>0</v>
      </c>
      <c r="PCX146" s="25">
        <f t="shared" si="2987"/>
        <v>0</v>
      </c>
      <c r="PCY146" s="25">
        <f t="shared" si="2987"/>
        <v>0</v>
      </c>
      <c r="PCZ146" s="25">
        <f t="shared" si="2987"/>
        <v>0</v>
      </c>
      <c r="PDA146" s="25">
        <f t="shared" si="2987"/>
        <v>0</v>
      </c>
      <c r="PDB146" s="25">
        <f t="shared" si="2987"/>
        <v>0</v>
      </c>
      <c r="PDC146" s="25">
        <f t="shared" si="2987"/>
        <v>0</v>
      </c>
      <c r="PDD146" s="25">
        <f t="shared" si="2987"/>
        <v>0</v>
      </c>
      <c r="PDE146" s="25">
        <f t="shared" si="2987"/>
        <v>0</v>
      </c>
      <c r="PDF146" s="25">
        <f t="shared" si="2987"/>
        <v>0</v>
      </c>
      <c r="PDG146" s="25">
        <f t="shared" si="2987"/>
        <v>0</v>
      </c>
      <c r="PDH146" s="25">
        <f t="shared" si="2987"/>
        <v>0</v>
      </c>
      <c r="PDI146" s="25">
        <f t="shared" si="2987"/>
        <v>0</v>
      </c>
      <c r="PDJ146" s="25">
        <f t="shared" si="2987"/>
        <v>0</v>
      </c>
      <c r="PDK146" s="25">
        <f t="shared" si="2987"/>
        <v>0</v>
      </c>
      <c r="PDL146" s="25">
        <f t="shared" si="2987"/>
        <v>0</v>
      </c>
      <c r="PDM146" s="25">
        <f t="shared" si="2987"/>
        <v>0</v>
      </c>
      <c r="PDN146" s="25">
        <f t="shared" si="2987"/>
        <v>0</v>
      </c>
      <c r="PDO146" s="25">
        <f t="shared" si="2987"/>
        <v>0</v>
      </c>
      <c r="PDP146" s="25">
        <f t="shared" si="2987"/>
        <v>0</v>
      </c>
      <c r="PDQ146" s="25">
        <f t="shared" si="2987"/>
        <v>0</v>
      </c>
      <c r="PDR146" s="25">
        <f t="shared" si="2987"/>
        <v>0</v>
      </c>
      <c r="PDS146" s="25">
        <f t="shared" si="2987"/>
        <v>0</v>
      </c>
      <c r="PDT146" s="25">
        <f t="shared" si="2987"/>
        <v>0</v>
      </c>
      <c r="PDU146" s="25">
        <f t="shared" si="2987"/>
        <v>0</v>
      </c>
      <c r="PDV146" s="25">
        <f t="shared" si="2987"/>
        <v>0</v>
      </c>
      <c r="PDW146" s="25">
        <f t="shared" si="2987"/>
        <v>0</v>
      </c>
      <c r="PDX146" s="25">
        <f t="shared" si="2987"/>
        <v>0</v>
      </c>
      <c r="PDY146" s="25">
        <f t="shared" si="2987"/>
        <v>0</v>
      </c>
      <c r="PDZ146" s="25">
        <f t="shared" si="2987"/>
        <v>0</v>
      </c>
      <c r="PEA146" s="25">
        <f t="shared" si="2987"/>
        <v>0</v>
      </c>
      <c r="PEB146" s="25">
        <f t="shared" si="2987"/>
        <v>0</v>
      </c>
      <c r="PEC146" s="25">
        <f t="shared" ref="PEC146:PGN146" si="2988">SUM(PEC139:PEC145)</f>
        <v>0</v>
      </c>
      <c r="PED146" s="25">
        <f t="shared" si="2988"/>
        <v>0</v>
      </c>
      <c r="PEE146" s="25">
        <f t="shared" si="2988"/>
        <v>0</v>
      </c>
      <c r="PEF146" s="25">
        <f t="shared" si="2988"/>
        <v>0</v>
      </c>
      <c r="PEG146" s="25">
        <f t="shared" si="2988"/>
        <v>0</v>
      </c>
      <c r="PEH146" s="25">
        <f t="shared" si="2988"/>
        <v>0</v>
      </c>
      <c r="PEI146" s="25">
        <f t="shared" si="2988"/>
        <v>0</v>
      </c>
      <c r="PEJ146" s="25">
        <f t="shared" si="2988"/>
        <v>0</v>
      </c>
      <c r="PEK146" s="25">
        <f t="shared" si="2988"/>
        <v>0</v>
      </c>
      <c r="PEL146" s="25">
        <f t="shared" si="2988"/>
        <v>0</v>
      </c>
      <c r="PEM146" s="25">
        <f t="shared" si="2988"/>
        <v>0</v>
      </c>
      <c r="PEN146" s="25">
        <f t="shared" si="2988"/>
        <v>0</v>
      </c>
      <c r="PEO146" s="25">
        <f t="shared" si="2988"/>
        <v>0</v>
      </c>
      <c r="PEP146" s="25">
        <f t="shared" si="2988"/>
        <v>0</v>
      </c>
      <c r="PEQ146" s="25">
        <f t="shared" si="2988"/>
        <v>0</v>
      </c>
      <c r="PER146" s="25">
        <f t="shared" si="2988"/>
        <v>0</v>
      </c>
      <c r="PES146" s="25">
        <f t="shared" si="2988"/>
        <v>0</v>
      </c>
      <c r="PET146" s="25">
        <f t="shared" si="2988"/>
        <v>0</v>
      </c>
      <c r="PEU146" s="25">
        <f t="shared" si="2988"/>
        <v>0</v>
      </c>
      <c r="PEV146" s="25">
        <f t="shared" si="2988"/>
        <v>0</v>
      </c>
      <c r="PEW146" s="25">
        <f t="shared" si="2988"/>
        <v>0</v>
      </c>
      <c r="PEX146" s="25">
        <f t="shared" si="2988"/>
        <v>0</v>
      </c>
      <c r="PEY146" s="25">
        <f t="shared" si="2988"/>
        <v>0</v>
      </c>
      <c r="PEZ146" s="25">
        <f t="shared" si="2988"/>
        <v>0</v>
      </c>
      <c r="PFA146" s="25">
        <f t="shared" si="2988"/>
        <v>0</v>
      </c>
      <c r="PFB146" s="25">
        <f t="shared" si="2988"/>
        <v>0</v>
      </c>
      <c r="PFC146" s="25">
        <f t="shared" si="2988"/>
        <v>0</v>
      </c>
      <c r="PFD146" s="25">
        <f t="shared" si="2988"/>
        <v>0</v>
      </c>
      <c r="PFE146" s="25">
        <f t="shared" si="2988"/>
        <v>0</v>
      </c>
      <c r="PFF146" s="25">
        <f t="shared" si="2988"/>
        <v>0</v>
      </c>
      <c r="PFG146" s="25">
        <f t="shared" si="2988"/>
        <v>0</v>
      </c>
      <c r="PFH146" s="25">
        <f t="shared" si="2988"/>
        <v>0</v>
      </c>
      <c r="PFI146" s="25">
        <f t="shared" si="2988"/>
        <v>0</v>
      </c>
      <c r="PFJ146" s="25">
        <f t="shared" si="2988"/>
        <v>0</v>
      </c>
      <c r="PFK146" s="25">
        <f t="shared" si="2988"/>
        <v>0</v>
      </c>
      <c r="PFL146" s="25">
        <f t="shared" si="2988"/>
        <v>0</v>
      </c>
      <c r="PFM146" s="25">
        <f t="shared" si="2988"/>
        <v>0</v>
      </c>
      <c r="PFN146" s="25">
        <f t="shared" si="2988"/>
        <v>0</v>
      </c>
      <c r="PFO146" s="25">
        <f t="shared" si="2988"/>
        <v>0</v>
      </c>
      <c r="PFP146" s="25">
        <f t="shared" si="2988"/>
        <v>0</v>
      </c>
      <c r="PFQ146" s="25">
        <f t="shared" si="2988"/>
        <v>0</v>
      </c>
      <c r="PFR146" s="25">
        <f t="shared" si="2988"/>
        <v>0</v>
      </c>
      <c r="PFS146" s="25">
        <f t="shared" si="2988"/>
        <v>0</v>
      </c>
      <c r="PFT146" s="25">
        <f t="shared" si="2988"/>
        <v>0</v>
      </c>
      <c r="PFU146" s="25">
        <f t="shared" si="2988"/>
        <v>0</v>
      </c>
      <c r="PFV146" s="25">
        <f t="shared" si="2988"/>
        <v>0</v>
      </c>
      <c r="PFW146" s="25">
        <f t="shared" si="2988"/>
        <v>0</v>
      </c>
      <c r="PFX146" s="25">
        <f t="shared" si="2988"/>
        <v>0</v>
      </c>
      <c r="PFY146" s="25">
        <f t="shared" si="2988"/>
        <v>0</v>
      </c>
      <c r="PFZ146" s="25">
        <f t="shared" si="2988"/>
        <v>0</v>
      </c>
      <c r="PGA146" s="25">
        <f t="shared" si="2988"/>
        <v>0</v>
      </c>
      <c r="PGB146" s="25">
        <f t="shared" si="2988"/>
        <v>0</v>
      </c>
      <c r="PGC146" s="25">
        <f t="shared" si="2988"/>
        <v>0</v>
      </c>
      <c r="PGD146" s="25">
        <f t="shared" si="2988"/>
        <v>0</v>
      </c>
      <c r="PGE146" s="25">
        <f t="shared" si="2988"/>
        <v>0</v>
      </c>
      <c r="PGF146" s="25">
        <f t="shared" si="2988"/>
        <v>0</v>
      </c>
      <c r="PGG146" s="25">
        <f t="shared" si="2988"/>
        <v>0</v>
      </c>
      <c r="PGH146" s="25">
        <f t="shared" si="2988"/>
        <v>0</v>
      </c>
      <c r="PGI146" s="25">
        <f t="shared" si="2988"/>
        <v>0</v>
      </c>
      <c r="PGJ146" s="25">
        <f t="shared" si="2988"/>
        <v>0</v>
      </c>
      <c r="PGK146" s="25">
        <f t="shared" si="2988"/>
        <v>0</v>
      </c>
      <c r="PGL146" s="25">
        <f t="shared" si="2988"/>
        <v>0</v>
      </c>
      <c r="PGM146" s="25">
        <f t="shared" si="2988"/>
        <v>0</v>
      </c>
      <c r="PGN146" s="25">
        <f t="shared" si="2988"/>
        <v>0</v>
      </c>
      <c r="PGO146" s="25">
        <f t="shared" ref="PGO146:PIZ146" si="2989">SUM(PGO139:PGO145)</f>
        <v>0</v>
      </c>
      <c r="PGP146" s="25">
        <f t="shared" si="2989"/>
        <v>0</v>
      </c>
      <c r="PGQ146" s="25">
        <f t="shared" si="2989"/>
        <v>0</v>
      </c>
      <c r="PGR146" s="25">
        <f t="shared" si="2989"/>
        <v>0</v>
      </c>
      <c r="PGS146" s="25">
        <f t="shared" si="2989"/>
        <v>0</v>
      </c>
      <c r="PGT146" s="25">
        <f t="shared" si="2989"/>
        <v>0</v>
      </c>
      <c r="PGU146" s="25">
        <f t="shared" si="2989"/>
        <v>0</v>
      </c>
      <c r="PGV146" s="25">
        <f t="shared" si="2989"/>
        <v>0</v>
      </c>
      <c r="PGW146" s="25">
        <f t="shared" si="2989"/>
        <v>0</v>
      </c>
      <c r="PGX146" s="25">
        <f t="shared" si="2989"/>
        <v>0</v>
      </c>
      <c r="PGY146" s="25">
        <f t="shared" si="2989"/>
        <v>0</v>
      </c>
      <c r="PGZ146" s="25">
        <f t="shared" si="2989"/>
        <v>0</v>
      </c>
      <c r="PHA146" s="25">
        <f t="shared" si="2989"/>
        <v>0</v>
      </c>
      <c r="PHB146" s="25">
        <f t="shared" si="2989"/>
        <v>0</v>
      </c>
      <c r="PHC146" s="25">
        <f t="shared" si="2989"/>
        <v>0</v>
      </c>
      <c r="PHD146" s="25">
        <f t="shared" si="2989"/>
        <v>0</v>
      </c>
      <c r="PHE146" s="25">
        <f t="shared" si="2989"/>
        <v>0</v>
      </c>
      <c r="PHF146" s="25">
        <f t="shared" si="2989"/>
        <v>0</v>
      </c>
      <c r="PHG146" s="25">
        <f t="shared" si="2989"/>
        <v>0</v>
      </c>
      <c r="PHH146" s="25">
        <f t="shared" si="2989"/>
        <v>0</v>
      </c>
      <c r="PHI146" s="25">
        <f t="shared" si="2989"/>
        <v>0</v>
      </c>
      <c r="PHJ146" s="25">
        <f t="shared" si="2989"/>
        <v>0</v>
      </c>
      <c r="PHK146" s="25">
        <f t="shared" si="2989"/>
        <v>0</v>
      </c>
      <c r="PHL146" s="25">
        <f t="shared" si="2989"/>
        <v>0</v>
      </c>
      <c r="PHM146" s="25">
        <f t="shared" si="2989"/>
        <v>0</v>
      </c>
      <c r="PHN146" s="25">
        <f t="shared" si="2989"/>
        <v>0</v>
      </c>
      <c r="PHO146" s="25">
        <f t="shared" si="2989"/>
        <v>0</v>
      </c>
      <c r="PHP146" s="25">
        <f t="shared" si="2989"/>
        <v>0</v>
      </c>
      <c r="PHQ146" s="25">
        <f t="shared" si="2989"/>
        <v>0</v>
      </c>
      <c r="PHR146" s="25">
        <f t="shared" si="2989"/>
        <v>0</v>
      </c>
      <c r="PHS146" s="25">
        <f t="shared" si="2989"/>
        <v>0</v>
      </c>
      <c r="PHT146" s="25">
        <f t="shared" si="2989"/>
        <v>0</v>
      </c>
      <c r="PHU146" s="25">
        <f t="shared" si="2989"/>
        <v>0</v>
      </c>
      <c r="PHV146" s="25">
        <f t="shared" si="2989"/>
        <v>0</v>
      </c>
      <c r="PHW146" s="25">
        <f t="shared" si="2989"/>
        <v>0</v>
      </c>
      <c r="PHX146" s="25">
        <f t="shared" si="2989"/>
        <v>0</v>
      </c>
      <c r="PHY146" s="25">
        <f t="shared" si="2989"/>
        <v>0</v>
      </c>
      <c r="PHZ146" s="25">
        <f t="shared" si="2989"/>
        <v>0</v>
      </c>
      <c r="PIA146" s="25">
        <f t="shared" si="2989"/>
        <v>0</v>
      </c>
      <c r="PIB146" s="25">
        <f t="shared" si="2989"/>
        <v>0</v>
      </c>
      <c r="PIC146" s="25">
        <f t="shared" si="2989"/>
        <v>0</v>
      </c>
      <c r="PID146" s="25">
        <f t="shared" si="2989"/>
        <v>0</v>
      </c>
      <c r="PIE146" s="25">
        <f t="shared" si="2989"/>
        <v>0</v>
      </c>
      <c r="PIF146" s="25">
        <f t="shared" si="2989"/>
        <v>0</v>
      </c>
      <c r="PIG146" s="25">
        <f t="shared" si="2989"/>
        <v>0</v>
      </c>
      <c r="PIH146" s="25">
        <f t="shared" si="2989"/>
        <v>0</v>
      </c>
      <c r="PII146" s="25">
        <f t="shared" si="2989"/>
        <v>0</v>
      </c>
      <c r="PIJ146" s="25">
        <f t="shared" si="2989"/>
        <v>0</v>
      </c>
      <c r="PIK146" s="25">
        <f t="shared" si="2989"/>
        <v>0</v>
      </c>
      <c r="PIL146" s="25">
        <f t="shared" si="2989"/>
        <v>0</v>
      </c>
      <c r="PIM146" s="25">
        <f t="shared" si="2989"/>
        <v>0</v>
      </c>
      <c r="PIN146" s="25">
        <f t="shared" si="2989"/>
        <v>0</v>
      </c>
      <c r="PIO146" s="25">
        <f t="shared" si="2989"/>
        <v>0</v>
      </c>
      <c r="PIP146" s="25">
        <f t="shared" si="2989"/>
        <v>0</v>
      </c>
      <c r="PIQ146" s="25">
        <f t="shared" si="2989"/>
        <v>0</v>
      </c>
      <c r="PIR146" s="25">
        <f t="shared" si="2989"/>
        <v>0</v>
      </c>
      <c r="PIS146" s="25">
        <f t="shared" si="2989"/>
        <v>0</v>
      </c>
      <c r="PIT146" s="25">
        <f t="shared" si="2989"/>
        <v>0</v>
      </c>
      <c r="PIU146" s="25">
        <f t="shared" si="2989"/>
        <v>0</v>
      </c>
      <c r="PIV146" s="25">
        <f t="shared" si="2989"/>
        <v>0</v>
      </c>
      <c r="PIW146" s="25">
        <f t="shared" si="2989"/>
        <v>0</v>
      </c>
      <c r="PIX146" s="25">
        <f t="shared" si="2989"/>
        <v>0</v>
      </c>
      <c r="PIY146" s="25">
        <f t="shared" si="2989"/>
        <v>0</v>
      </c>
      <c r="PIZ146" s="25">
        <f t="shared" si="2989"/>
        <v>0</v>
      </c>
      <c r="PJA146" s="25">
        <f t="shared" ref="PJA146:PLL146" si="2990">SUM(PJA139:PJA145)</f>
        <v>0</v>
      </c>
      <c r="PJB146" s="25">
        <f t="shared" si="2990"/>
        <v>0</v>
      </c>
      <c r="PJC146" s="25">
        <f t="shared" si="2990"/>
        <v>0</v>
      </c>
      <c r="PJD146" s="25">
        <f t="shared" si="2990"/>
        <v>0</v>
      </c>
      <c r="PJE146" s="25">
        <f t="shared" si="2990"/>
        <v>0</v>
      </c>
      <c r="PJF146" s="25">
        <f t="shared" si="2990"/>
        <v>0</v>
      </c>
      <c r="PJG146" s="25">
        <f t="shared" si="2990"/>
        <v>0</v>
      </c>
      <c r="PJH146" s="25">
        <f t="shared" si="2990"/>
        <v>0</v>
      </c>
      <c r="PJI146" s="25">
        <f t="shared" si="2990"/>
        <v>0</v>
      </c>
      <c r="PJJ146" s="25">
        <f t="shared" si="2990"/>
        <v>0</v>
      </c>
      <c r="PJK146" s="25">
        <f t="shared" si="2990"/>
        <v>0</v>
      </c>
      <c r="PJL146" s="25">
        <f t="shared" si="2990"/>
        <v>0</v>
      </c>
      <c r="PJM146" s="25">
        <f t="shared" si="2990"/>
        <v>0</v>
      </c>
      <c r="PJN146" s="25">
        <f t="shared" si="2990"/>
        <v>0</v>
      </c>
      <c r="PJO146" s="25">
        <f t="shared" si="2990"/>
        <v>0</v>
      </c>
      <c r="PJP146" s="25">
        <f t="shared" si="2990"/>
        <v>0</v>
      </c>
      <c r="PJQ146" s="25">
        <f t="shared" si="2990"/>
        <v>0</v>
      </c>
      <c r="PJR146" s="25">
        <f t="shared" si="2990"/>
        <v>0</v>
      </c>
      <c r="PJS146" s="25">
        <f t="shared" si="2990"/>
        <v>0</v>
      </c>
      <c r="PJT146" s="25">
        <f t="shared" si="2990"/>
        <v>0</v>
      </c>
      <c r="PJU146" s="25">
        <f t="shared" si="2990"/>
        <v>0</v>
      </c>
      <c r="PJV146" s="25">
        <f t="shared" si="2990"/>
        <v>0</v>
      </c>
      <c r="PJW146" s="25">
        <f t="shared" si="2990"/>
        <v>0</v>
      </c>
      <c r="PJX146" s="25">
        <f t="shared" si="2990"/>
        <v>0</v>
      </c>
      <c r="PJY146" s="25">
        <f t="shared" si="2990"/>
        <v>0</v>
      </c>
      <c r="PJZ146" s="25">
        <f t="shared" si="2990"/>
        <v>0</v>
      </c>
      <c r="PKA146" s="25">
        <f t="shared" si="2990"/>
        <v>0</v>
      </c>
      <c r="PKB146" s="25">
        <f t="shared" si="2990"/>
        <v>0</v>
      </c>
      <c r="PKC146" s="25">
        <f t="shared" si="2990"/>
        <v>0</v>
      </c>
      <c r="PKD146" s="25">
        <f t="shared" si="2990"/>
        <v>0</v>
      </c>
      <c r="PKE146" s="25">
        <f t="shared" si="2990"/>
        <v>0</v>
      </c>
      <c r="PKF146" s="25">
        <f t="shared" si="2990"/>
        <v>0</v>
      </c>
      <c r="PKG146" s="25">
        <f t="shared" si="2990"/>
        <v>0</v>
      </c>
      <c r="PKH146" s="25">
        <f t="shared" si="2990"/>
        <v>0</v>
      </c>
      <c r="PKI146" s="25">
        <f t="shared" si="2990"/>
        <v>0</v>
      </c>
      <c r="PKJ146" s="25">
        <f t="shared" si="2990"/>
        <v>0</v>
      </c>
      <c r="PKK146" s="25">
        <f t="shared" si="2990"/>
        <v>0</v>
      </c>
      <c r="PKL146" s="25">
        <f t="shared" si="2990"/>
        <v>0</v>
      </c>
      <c r="PKM146" s="25">
        <f t="shared" si="2990"/>
        <v>0</v>
      </c>
      <c r="PKN146" s="25">
        <f t="shared" si="2990"/>
        <v>0</v>
      </c>
      <c r="PKO146" s="25">
        <f t="shared" si="2990"/>
        <v>0</v>
      </c>
      <c r="PKP146" s="25">
        <f t="shared" si="2990"/>
        <v>0</v>
      </c>
      <c r="PKQ146" s="25">
        <f t="shared" si="2990"/>
        <v>0</v>
      </c>
      <c r="PKR146" s="25">
        <f t="shared" si="2990"/>
        <v>0</v>
      </c>
      <c r="PKS146" s="25">
        <f t="shared" si="2990"/>
        <v>0</v>
      </c>
      <c r="PKT146" s="25">
        <f t="shared" si="2990"/>
        <v>0</v>
      </c>
      <c r="PKU146" s="25">
        <f t="shared" si="2990"/>
        <v>0</v>
      </c>
      <c r="PKV146" s="25">
        <f t="shared" si="2990"/>
        <v>0</v>
      </c>
      <c r="PKW146" s="25">
        <f t="shared" si="2990"/>
        <v>0</v>
      </c>
      <c r="PKX146" s="25">
        <f t="shared" si="2990"/>
        <v>0</v>
      </c>
      <c r="PKY146" s="25">
        <f t="shared" si="2990"/>
        <v>0</v>
      </c>
      <c r="PKZ146" s="25">
        <f t="shared" si="2990"/>
        <v>0</v>
      </c>
      <c r="PLA146" s="25">
        <f t="shared" si="2990"/>
        <v>0</v>
      </c>
      <c r="PLB146" s="25">
        <f t="shared" si="2990"/>
        <v>0</v>
      </c>
      <c r="PLC146" s="25">
        <f t="shared" si="2990"/>
        <v>0</v>
      </c>
      <c r="PLD146" s="25">
        <f t="shared" si="2990"/>
        <v>0</v>
      </c>
      <c r="PLE146" s="25">
        <f t="shared" si="2990"/>
        <v>0</v>
      </c>
      <c r="PLF146" s="25">
        <f t="shared" si="2990"/>
        <v>0</v>
      </c>
      <c r="PLG146" s="25">
        <f t="shared" si="2990"/>
        <v>0</v>
      </c>
      <c r="PLH146" s="25">
        <f t="shared" si="2990"/>
        <v>0</v>
      </c>
      <c r="PLI146" s="25">
        <f t="shared" si="2990"/>
        <v>0</v>
      </c>
      <c r="PLJ146" s="25">
        <f t="shared" si="2990"/>
        <v>0</v>
      </c>
      <c r="PLK146" s="25">
        <f t="shared" si="2990"/>
        <v>0</v>
      </c>
      <c r="PLL146" s="25">
        <f t="shared" si="2990"/>
        <v>0</v>
      </c>
      <c r="PLM146" s="25">
        <f t="shared" ref="PLM146:PNX146" si="2991">SUM(PLM139:PLM145)</f>
        <v>0</v>
      </c>
      <c r="PLN146" s="25">
        <f t="shared" si="2991"/>
        <v>0</v>
      </c>
      <c r="PLO146" s="25">
        <f t="shared" si="2991"/>
        <v>0</v>
      </c>
      <c r="PLP146" s="25">
        <f t="shared" si="2991"/>
        <v>0</v>
      </c>
      <c r="PLQ146" s="25">
        <f t="shared" si="2991"/>
        <v>0</v>
      </c>
      <c r="PLR146" s="25">
        <f t="shared" si="2991"/>
        <v>0</v>
      </c>
      <c r="PLS146" s="25">
        <f t="shared" si="2991"/>
        <v>0</v>
      </c>
      <c r="PLT146" s="25">
        <f t="shared" si="2991"/>
        <v>0</v>
      </c>
      <c r="PLU146" s="25">
        <f t="shared" si="2991"/>
        <v>0</v>
      </c>
      <c r="PLV146" s="25">
        <f t="shared" si="2991"/>
        <v>0</v>
      </c>
      <c r="PLW146" s="25">
        <f t="shared" si="2991"/>
        <v>0</v>
      </c>
      <c r="PLX146" s="25">
        <f t="shared" si="2991"/>
        <v>0</v>
      </c>
      <c r="PLY146" s="25">
        <f t="shared" si="2991"/>
        <v>0</v>
      </c>
      <c r="PLZ146" s="25">
        <f t="shared" si="2991"/>
        <v>0</v>
      </c>
      <c r="PMA146" s="25">
        <f t="shared" si="2991"/>
        <v>0</v>
      </c>
      <c r="PMB146" s="25">
        <f t="shared" si="2991"/>
        <v>0</v>
      </c>
      <c r="PMC146" s="25">
        <f t="shared" si="2991"/>
        <v>0</v>
      </c>
      <c r="PMD146" s="25">
        <f t="shared" si="2991"/>
        <v>0</v>
      </c>
      <c r="PME146" s="25">
        <f t="shared" si="2991"/>
        <v>0</v>
      </c>
      <c r="PMF146" s="25">
        <f t="shared" si="2991"/>
        <v>0</v>
      </c>
      <c r="PMG146" s="25">
        <f t="shared" si="2991"/>
        <v>0</v>
      </c>
      <c r="PMH146" s="25">
        <f t="shared" si="2991"/>
        <v>0</v>
      </c>
      <c r="PMI146" s="25">
        <f t="shared" si="2991"/>
        <v>0</v>
      </c>
      <c r="PMJ146" s="25">
        <f t="shared" si="2991"/>
        <v>0</v>
      </c>
      <c r="PMK146" s="25">
        <f t="shared" si="2991"/>
        <v>0</v>
      </c>
      <c r="PML146" s="25">
        <f t="shared" si="2991"/>
        <v>0</v>
      </c>
      <c r="PMM146" s="25">
        <f t="shared" si="2991"/>
        <v>0</v>
      </c>
      <c r="PMN146" s="25">
        <f t="shared" si="2991"/>
        <v>0</v>
      </c>
      <c r="PMO146" s="25">
        <f t="shared" si="2991"/>
        <v>0</v>
      </c>
      <c r="PMP146" s="25">
        <f t="shared" si="2991"/>
        <v>0</v>
      </c>
      <c r="PMQ146" s="25">
        <f t="shared" si="2991"/>
        <v>0</v>
      </c>
      <c r="PMR146" s="25">
        <f t="shared" si="2991"/>
        <v>0</v>
      </c>
      <c r="PMS146" s="25">
        <f t="shared" si="2991"/>
        <v>0</v>
      </c>
      <c r="PMT146" s="25">
        <f t="shared" si="2991"/>
        <v>0</v>
      </c>
      <c r="PMU146" s="25">
        <f t="shared" si="2991"/>
        <v>0</v>
      </c>
      <c r="PMV146" s="25">
        <f t="shared" si="2991"/>
        <v>0</v>
      </c>
      <c r="PMW146" s="25">
        <f t="shared" si="2991"/>
        <v>0</v>
      </c>
      <c r="PMX146" s="25">
        <f t="shared" si="2991"/>
        <v>0</v>
      </c>
      <c r="PMY146" s="25">
        <f t="shared" si="2991"/>
        <v>0</v>
      </c>
      <c r="PMZ146" s="25">
        <f t="shared" si="2991"/>
        <v>0</v>
      </c>
      <c r="PNA146" s="25">
        <f t="shared" si="2991"/>
        <v>0</v>
      </c>
      <c r="PNB146" s="25">
        <f t="shared" si="2991"/>
        <v>0</v>
      </c>
      <c r="PNC146" s="25">
        <f t="shared" si="2991"/>
        <v>0</v>
      </c>
      <c r="PND146" s="25">
        <f t="shared" si="2991"/>
        <v>0</v>
      </c>
      <c r="PNE146" s="25">
        <f t="shared" si="2991"/>
        <v>0</v>
      </c>
      <c r="PNF146" s="25">
        <f t="shared" si="2991"/>
        <v>0</v>
      </c>
      <c r="PNG146" s="25">
        <f t="shared" si="2991"/>
        <v>0</v>
      </c>
      <c r="PNH146" s="25">
        <f t="shared" si="2991"/>
        <v>0</v>
      </c>
      <c r="PNI146" s="25">
        <f t="shared" si="2991"/>
        <v>0</v>
      </c>
      <c r="PNJ146" s="25">
        <f t="shared" si="2991"/>
        <v>0</v>
      </c>
      <c r="PNK146" s="25">
        <f t="shared" si="2991"/>
        <v>0</v>
      </c>
      <c r="PNL146" s="25">
        <f t="shared" si="2991"/>
        <v>0</v>
      </c>
      <c r="PNM146" s="25">
        <f t="shared" si="2991"/>
        <v>0</v>
      </c>
      <c r="PNN146" s="25">
        <f t="shared" si="2991"/>
        <v>0</v>
      </c>
      <c r="PNO146" s="25">
        <f t="shared" si="2991"/>
        <v>0</v>
      </c>
      <c r="PNP146" s="25">
        <f t="shared" si="2991"/>
        <v>0</v>
      </c>
      <c r="PNQ146" s="25">
        <f t="shared" si="2991"/>
        <v>0</v>
      </c>
      <c r="PNR146" s="25">
        <f t="shared" si="2991"/>
        <v>0</v>
      </c>
      <c r="PNS146" s="25">
        <f t="shared" si="2991"/>
        <v>0</v>
      </c>
      <c r="PNT146" s="25">
        <f t="shared" si="2991"/>
        <v>0</v>
      </c>
      <c r="PNU146" s="25">
        <f t="shared" si="2991"/>
        <v>0</v>
      </c>
      <c r="PNV146" s="25">
        <f t="shared" si="2991"/>
        <v>0</v>
      </c>
      <c r="PNW146" s="25">
        <f t="shared" si="2991"/>
        <v>0</v>
      </c>
      <c r="PNX146" s="25">
        <f t="shared" si="2991"/>
        <v>0</v>
      </c>
      <c r="PNY146" s="25">
        <f t="shared" ref="PNY146:PQJ146" si="2992">SUM(PNY139:PNY145)</f>
        <v>0</v>
      </c>
      <c r="PNZ146" s="25">
        <f t="shared" si="2992"/>
        <v>0</v>
      </c>
      <c r="POA146" s="25">
        <f t="shared" si="2992"/>
        <v>0</v>
      </c>
      <c r="POB146" s="25">
        <f t="shared" si="2992"/>
        <v>0</v>
      </c>
      <c r="POC146" s="25">
        <f t="shared" si="2992"/>
        <v>0</v>
      </c>
      <c r="POD146" s="25">
        <f t="shared" si="2992"/>
        <v>0</v>
      </c>
      <c r="POE146" s="25">
        <f t="shared" si="2992"/>
        <v>0</v>
      </c>
      <c r="POF146" s="25">
        <f t="shared" si="2992"/>
        <v>0</v>
      </c>
      <c r="POG146" s="25">
        <f t="shared" si="2992"/>
        <v>0</v>
      </c>
      <c r="POH146" s="25">
        <f t="shared" si="2992"/>
        <v>0</v>
      </c>
      <c r="POI146" s="25">
        <f t="shared" si="2992"/>
        <v>0</v>
      </c>
      <c r="POJ146" s="25">
        <f t="shared" si="2992"/>
        <v>0</v>
      </c>
      <c r="POK146" s="25">
        <f t="shared" si="2992"/>
        <v>0</v>
      </c>
      <c r="POL146" s="25">
        <f t="shared" si="2992"/>
        <v>0</v>
      </c>
      <c r="POM146" s="25">
        <f t="shared" si="2992"/>
        <v>0</v>
      </c>
      <c r="PON146" s="25">
        <f t="shared" si="2992"/>
        <v>0</v>
      </c>
      <c r="POO146" s="25">
        <f t="shared" si="2992"/>
        <v>0</v>
      </c>
      <c r="POP146" s="25">
        <f t="shared" si="2992"/>
        <v>0</v>
      </c>
      <c r="POQ146" s="25">
        <f t="shared" si="2992"/>
        <v>0</v>
      </c>
      <c r="POR146" s="25">
        <f t="shared" si="2992"/>
        <v>0</v>
      </c>
      <c r="POS146" s="25">
        <f t="shared" si="2992"/>
        <v>0</v>
      </c>
      <c r="POT146" s="25">
        <f t="shared" si="2992"/>
        <v>0</v>
      </c>
      <c r="POU146" s="25">
        <f t="shared" si="2992"/>
        <v>0</v>
      </c>
      <c r="POV146" s="25">
        <f t="shared" si="2992"/>
        <v>0</v>
      </c>
      <c r="POW146" s="25">
        <f t="shared" si="2992"/>
        <v>0</v>
      </c>
      <c r="POX146" s="25">
        <f t="shared" si="2992"/>
        <v>0</v>
      </c>
      <c r="POY146" s="25">
        <f t="shared" si="2992"/>
        <v>0</v>
      </c>
      <c r="POZ146" s="25">
        <f t="shared" si="2992"/>
        <v>0</v>
      </c>
      <c r="PPA146" s="25">
        <f t="shared" si="2992"/>
        <v>0</v>
      </c>
      <c r="PPB146" s="25">
        <f t="shared" si="2992"/>
        <v>0</v>
      </c>
      <c r="PPC146" s="25">
        <f t="shared" si="2992"/>
        <v>0</v>
      </c>
      <c r="PPD146" s="25">
        <f t="shared" si="2992"/>
        <v>0</v>
      </c>
      <c r="PPE146" s="25">
        <f t="shared" si="2992"/>
        <v>0</v>
      </c>
      <c r="PPF146" s="25">
        <f t="shared" si="2992"/>
        <v>0</v>
      </c>
      <c r="PPG146" s="25">
        <f t="shared" si="2992"/>
        <v>0</v>
      </c>
      <c r="PPH146" s="25">
        <f t="shared" si="2992"/>
        <v>0</v>
      </c>
      <c r="PPI146" s="25">
        <f t="shared" si="2992"/>
        <v>0</v>
      </c>
      <c r="PPJ146" s="25">
        <f t="shared" si="2992"/>
        <v>0</v>
      </c>
      <c r="PPK146" s="25">
        <f t="shared" si="2992"/>
        <v>0</v>
      </c>
      <c r="PPL146" s="25">
        <f t="shared" si="2992"/>
        <v>0</v>
      </c>
      <c r="PPM146" s="25">
        <f t="shared" si="2992"/>
        <v>0</v>
      </c>
      <c r="PPN146" s="25">
        <f t="shared" si="2992"/>
        <v>0</v>
      </c>
      <c r="PPO146" s="25">
        <f t="shared" si="2992"/>
        <v>0</v>
      </c>
      <c r="PPP146" s="25">
        <f t="shared" si="2992"/>
        <v>0</v>
      </c>
      <c r="PPQ146" s="25">
        <f t="shared" si="2992"/>
        <v>0</v>
      </c>
      <c r="PPR146" s="25">
        <f t="shared" si="2992"/>
        <v>0</v>
      </c>
      <c r="PPS146" s="25">
        <f t="shared" si="2992"/>
        <v>0</v>
      </c>
      <c r="PPT146" s="25">
        <f t="shared" si="2992"/>
        <v>0</v>
      </c>
      <c r="PPU146" s="25">
        <f t="shared" si="2992"/>
        <v>0</v>
      </c>
      <c r="PPV146" s="25">
        <f t="shared" si="2992"/>
        <v>0</v>
      </c>
      <c r="PPW146" s="25">
        <f t="shared" si="2992"/>
        <v>0</v>
      </c>
      <c r="PPX146" s="25">
        <f t="shared" si="2992"/>
        <v>0</v>
      </c>
      <c r="PPY146" s="25">
        <f t="shared" si="2992"/>
        <v>0</v>
      </c>
      <c r="PPZ146" s="25">
        <f t="shared" si="2992"/>
        <v>0</v>
      </c>
      <c r="PQA146" s="25">
        <f t="shared" si="2992"/>
        <v>0</v>
      </c>
      <c r="PQB146" s="25">
        <f t="shared" si="2992"/>
        <v>0</v>
      </c>
      <c r="PQC146" s="25">
        <f t="shared" si="2992"/>
        <v>0</v>
      </c>
      <c r="PQD146" s="25">
        <f t="shared" si="2992"/>
        <v>0</v>
      </c>
      <c r="PQE146" s="25">
        <f t="shared" si="2992"/>
        <v>0</v>
      </c>
      <c r="PQF146" s="25">
        <f t="shared" si="2992"/>
        <v>0</v>
      </c>
      <c r="PQG146" s="25">
        <f t="shared" si="2992"/>
        <v>0</v>
      </c>
      <c r="PQH146" s="25">
        <f t="shared" si="2992"/>
        <v>0</v>
      </c>
      <c r="PQI146" s="25">
        <f t="shared" si="2992"/>
        <v>0</v>
      </c>
      <c r="PQJ146" s="25">
        <f t="shared" si="2992"/>
        <v>0</v>
      </c>
      <c r="PQK146" s="25">
        <f t="shared" ref="PQK146:PSV146" si="2993">SUM(PQK139:PQK145)</f>
        <v>0</v>
      </c>
      <c r="PQL146" s="25">
        <f t="shared" si="2993"/>
        <v>0</v>
      </c>
      <c r="PQM146" s="25">
        <f t="shared" si="2993"/>
        <v>0</v>
      </c>
      <c r="PQN146" s="25">
        <f t="shared" si="2993"/>
        <v>0</v>
      </c>
      <c r="PQO146" s="25">
        <f t="shared" si="2993"/>
        <v>0</v>
      </c>
      <c r="PQP146" s="25">
        <f t="shared" si="2993"/>
        <v>0</v>
      </c>
      <c r="PQQ146" s="25">
        <f t="shared" si="2993"/>
        <v>0</v>
      </c>
      <c r="PQR146" s="25">
        <f t="shared" si="2993"/>
        <v>0</v>
      </c>
      <c r="PQS146" s="25">
        <f t="shared" si="2993"/>
        <v>0</v>
      </c>
      <c r="PQT146" s="25">
        <f t="shared" si="2993"/>
        <v>0</v>
      </c>
      <c r="PQU146" s="25">
        <f t="shared" si="2993"/>
        <v>0</v>
      </c>
      <c r="PQV146" s="25">
        <f t="shared" si="2993"/>
        <v>0</v>
      </c>
      <c r="PQW146" s="25">
        <f t="shared" si="2993"/>
        <v>0</v>
      </c>
      <c r="PQX146" s="25">
        <f t="shared" si="2993"/>
        <v>0</v>
      </c>
      <c r="PQY146" s="25">
        <f t="shared" si="2993"/>
        <v>0</v>
      </c>
      <c r="PQZ146" s="25">
        <f t="shared" si="2993"/>
        <v>0</v>
      </c>
      <c r="PRA146" s="25">
        <f t="shared" si="2993"/>
        <v>0</v>
      </c>
      <c r="PRB146" s="25">
        <f t="shared" si="2993"/>
        <v>0</v>
      </c>
      <c r="PRC146" s="25">
        <f t="shared" si="2993"/>
        <v>0</v>
      </c>
      <c r="PRD146" s="25">
        <f t="shared" si="2993"/>
        <v>0</v>
      </c>
      <c r="PRE146" s="25">
        <f t="shared" si="2993"/>
        <v>0</v>
      </c>
      <c r="PRF146" s="25">
        <f t="shared" si="2993"/>
        <v>0</v>
      </c>
      <c r="PRG146" s="25">
        <f t="shared" si="2993"/>
        <v>0</v>
      </c>
      <c r="PRH146" s="25">
        <f t="shared" si="2993"/>
        <v>0</v>
      </c>
      <c r="PRI146" s="25">
        <f t="shared" si="2993"/>
        <v>0</v>
      </c>
      <c r="PRJ146" s="25">
        <f t="shared" si="2993"/>
        <v>0</v>
      </c>
      <c r="PRK146" s="25">
        <f t="shared" si="2993"/>
        <v>0</v>
      </c>
      <c r="PRL146" s="25">
        <f t="shared" si="2993"/>
        <v>0</v>
      </c>
      <c r="PRM146" s="25">
        <f t="shared" si="2993"/>
        <v>0</v>
      </c>
      <c r="PRN146" s="25">
        <f t="shared" si="2993"/>
        <v>0</v>
      </c>
      <c r="PRO146" s="25">
        <f t="shared" si="2993"/>
        <v>0</v>
      </c>
      <c r="PRP146" s="25">
        <f t="shared" si="2993"/>
        <v>0</v>
      </c>
      <c r="PRQ146" s="25">
        <f t="shared" si="2993"/>
        <v>0</v>
      </c>
      <c r="PRR146" s="25">
        <f t="shared" si="2993"/>
        <v>0</v>
      </c>
      <c r="PRS146" s="25">
        <f t="shared" si="2993"/>
        <v>0</v>
      </c>
      <c r="PRT146" s="25">
        <f t="shared" si="2993"/>
        <v>0</v>
      </c>
      <c r="PRU146" s="25">
        <f t="shared" si="2993"/>
        <v>0</v>
      </c>
      <c r="PRV146" s="25">
        <f t="shared" si="2993"/>
        <v>0</v>
      </c>
      <c r="PRW146" s="25">
        <f t="shared" si="2993"/>
        <v>0</v>
      </c>
      <c r="PRX146" s="25">
        <f t="shared" si="2993"/>
        <v>0</v>
      </c>
      <c r="PRY146" s="25">
        <f t="shared" si="2993"/>
        <v>0</v>
      </c>
      <c r="PRZ146" s="25">
        <f t="shared" si="2993"/>
        <v>0</v>
      </c>
      <c r="PSA146" s="25">
        <f t="shared" si="2993"/>
        <v>0</v>
      </c>
      <c r="PSB146" s="25">
        <f t="shared" si="2993"/>
        <v>0</v>
      </c>
      <c r="PSC146" s="25">
        <f t="shared" si="2993"/>
        <v>0</v>
      </c>
      <c r="PSD146" s="25">
        <f t="shared" si="2993"/>
        <v>0</v>
      </c>
      <c r="PSE146" s="25">
        <f t="shared" si="2993"/>
        <v>0</v>
      </c>
      <c r="PSF146" s="25">
        <f t="shared" si="2993"/>
        <v>0</v>
      </c>
      <c r="PSG146" s="25">
        <f t="shared" si="2993"/>
        <v>0</v>
      </c>
      <c r="PSH146" s="25">
        <f t="shared" si="2993"/>
        <v>0</v>
      </c>
      <c r="PSI146" s="25">
        <f t="shared" si="2993"/>
        <v>0</v>
      </c>
      <c r="PSJ146" s="25">
        <f t="shared" si="2993"/>
        <v>0</v>
      </c>
      <c r="PSK146" s="25">
        <f t="shared" si="2993"/>
        <v>0</v>
      </c>
      <c r="PSL146" s="25">
        <f t="shared" si="2993"/>
        <v>0</v>
      </c>
      <c r="PSM146" s="25">
        <f t="shared" si="2993"/>
        <v>0</v>
      </c>
      <c r="PSN146" s="25">
        <f t="shared" si="2993"/>
        <v>0</v>
      </c>
      <c r="PSO146" s="25">
        <f t="shared" si="2993"/>
        <v>0</v>
      </c>
      <c r="PSP146" s="25">
        <f t="shared" si="2993"/>
        <v>0</v>
      </c>
      <c r="PSQ146" s="25">
        <f t="shared" si="2993"/>
        <v>0</v>
      </c>
      <c r="PSR146" s="25">
        <f t="shared" si="2993"/>
        <v>0</v>
      </c>
      <c r="PSS146" s="25">
        <f t="shared" si="2993"/>
        <v>0</v>
      </c>
      <c r="PST146" s="25">
        <f t="shared" si="2993"/>
        <v>0</v>
      </c>
      <c r="PSU146" s="25">
        <f t="shared" si="2993"/>
        <v>0</v>
      </c>
      <c r="PSV146" s="25">
        <f t="shared" si="2993"/>
        <v>0</v>
      </c>
      <c r="PSW146" s="25">
        <f t="shared" ref="PSW146:PVH146" si="2994">SUM(PSW139:PSW145)</f>
        <v>0</v>
      </c>
      <c r="PSX146" s="25">
        <f t="shared" si="2994"/>
        <v>0</v>
      </c>
      <c r="PSY146" s="25">
        <f t="shared" si="2994"/>
        <v>0</v>
      </c>
      <c r="PSZ146" s="25">
        <f t="shared" si="2994"/>
        <v>0</v>
      </c>
      <c r="PTA146" s="25">
        <f t="shared" si="2994"/>
        <v>0</v>
      </c>
      <c r="PTB146" s="25">
        <f t="shared" si="2994"/>
        <v>0</v>
      </c>
      <c r="PTC146" s="25">
        <f t="shared" si="2994"/>
        <v>0</v>
      </c>
      <c r="PTD146" s="25">
        <f t="shared" si="2994"/>
        <v>0</v>
      </c>
      <c r="PTE146" s="25">
        <f t="shared" si="2994"/>
        <v>0</v>
      </c>
      <c r="PTF146" s="25">
        <f t="shared" si="2994"/>
        <v>0</v>
      </c>
      <c r="PTG146" s="25">
        <f t="shared" si="2994"/>
        <v>0</v>
      </c>
      <c r="PTH146" s="25">
        <f t="shared" si="2994"/>
        <v>0</v>
      </c>
      <c r="PTI146" s="25">
        <f t="shared" si="2994"/>
        <v>0</v>
      </c>
      <c r="PTJ146" s="25">
        <f t="shared" si="2994"/>
        <v>0</v>
      </c>
      <c r="PTK146" s="25">
        <f t="shared" si="2994"/>
        <v>0</v>
      </c>
      <c r="PTL146" s="25">
        <f t="shared" si="2994"/>
        <v>0</v>
      </c>
      <c r="PTM146" s="25">
        <f t="shared" si="2994"/>
        <v>0</v>
      </c>
      <c r="PTN146" s="25">
        <f t="shared" si="2994"/>
        <v>0</v>
      </c>
      <c r="PTO146" s="25">
        <f t="shared" si="2994"/>
        <v>0</v>
      </c>
      <c r="PTP146" s="25">
        <f t="shared" si="2994"/>
        <v>0</v>
      </c>
      <c r="PTQ146" s="25">
        <f t="shared" si="2994"/>
        <v>0</v>
      </c>
      <c r="PTR146" s="25">
        <f t="shared" si="2994"/>
        <v>0</v>
      </c>
      <c r="PTS146" s="25">
        <f t="shared" si="2994"/>
        <v>0</v>
      </c>
      <c r="PTT146" s="25">
        <f t="shared" si="2994"/>
        <v>0</v>
      </c>
      <c r="PTU146" s="25">
        <f t="shared" si="2994"/>
        <v>0</v>
      </c>
      <c r="PTV146" s="25">
        <f t="shared" si="2994"/>
        <v>0</v>
      </c>
      <c r="PTW146" s="25">
        <f t="shared" si="2994"/>
        <v>0</v>
      </c>
      <c r="PTX146" s="25">
        <f t="shared" si="2994"/>
        <v>0</v>
      </c>
      <c r="PTY146" s="25">
        <f t="shared" si="2994"/>
        <v>0</v>
      </c>
      <c r="PTZ146" s="25">
        <f t="shared" si="2994"/>
        <v>0</v>
      </c>
      <c r="PUA146" s="25">
        <f t="shared" si="2994"/>
        <v>0</v>
      </c>
      <c r="PUB146" s="25">
        <f t="shared" si="2994"/>
        <v>0</v>
      </c>
      <c r="PUC146" s="25">
        <f t="shared" si="2994"/>
        <v>0</v>
      </c>
      <c r="PUD146" s="25">
        <f t="shared" si="2994"/>
        <v>0</v>
      </c>
      <c r="PUE146" s="25">
        <f t="shared" si="2994"/>
        <v>0</v>
      </c>
      <c r="PUF146" s="25">
        <f t="shared" si="2994"/>
        <v>0</v>
      </c>
      <c r="PUG146" s="25">
        <f t="shared" si="2994"/>
        <v>0</v>
      </c>
      <c r="PUH146" s="25">
        <f t="shared" si="2994"/>
        <v>0</v>
      </c>
      <c r="PUI146" s="25">
        <f t="shared" si="2994"/>
        <v>0</v>
      </c>
      <c r="PUJ146" s="25">
        <f t="shared" si="2994"/>
        <v>0</v>
      </c>
      <c r="PUK146" s="25">
        <f t="shared" si="2994"/>
        <v>0</v>
      </c>
      <c r="PUL146" s="25">
        <f t="shared" si="2994"/>
        <v>0</v>
      </c>
      <c r="PUM146" s="25">
        <f t="shared" si="2994"/>
        <v>0</v>
      </c>
      <c r="PUN146" s="25">
        <f t="shared" si="2994"/>
        <v>0</v>
      </c>
      <c r="PUO146" s="25">
        <f t="shared" si="2994"/>
        <v>0</v>
      </c>
      <c r="PUP146" s="25">
        <f t="shared" si="2994"/>
        <v>0</v>
      </c>
      <c r="PUQ146" s="25">
        <f t="shared" si="2994"/>
        <v>0</v>
      </c>
      <c r="PUR146" s="25">
        <f t="shared" si="2994"/>
        <v>0</v>
      </c>
      <c r="PUS146" s="25">
        <f t="shared" si="2994"/>
        <v>0</v>
      </c>
      <c r="PUT146" s="25">
        <f t="shared" si="2994"/>
        <v>0</v>
      </c>
      <c r="PUU146" s="25">
        <f t="shared" si="2994"/>
        <v>0</v>
      </c>
      <c r="PUV146" s="25">
        <f t="shared" si="2994"/>
        <v>0</v>
      </c>
      <c r="PUW146" s="25">
        <f t="shared" si="2994"/>
        <v>0</v>
      </c>
      <c r="PUX146" s="25">
        <f t="shared" si="2994"/>
        <v>0</v>
      </c>
      <c r="PUY146" s="25">
        <f t="shared" si="2994"/>
        <v>0</v>
      </c>
      <c r="PUZ146" s="25">
        <f t="shared" si="2994"/>
        <v>0</v>
      </c>
      <c r="PVA146" s="25">
        <f t="shared" si="2994"/>
        <v>0</v>
      </c>
      <c r="PVB146" s="25">
        <f t="shared" si="2994"/>
        <v>0</v>
      </c>
      <c r="PVC146" s="25">
        <f t="shared" si="2994"/>
        <v>0</v>
      </c>
      <c r="PVD146" s="25">
        <f t="shared" si="2994"/>
        <v>0</v>
      </c>
      <c r="PVE146" s="25">
        <f t="shared" si="2994"/>
        <v>0</v>
      </c>
      <c r="PVF146" s="25">
        <f t="shared" si="2994"/>
        <v>0</v>
      </c>
      <c r="PVG146" s="25">
        <f t="shared" si="2994"/>
        <v>0</v>
      </c>
      <c r="PVH146" s="25">
        <f t="shared" si="2994"/>
        <v>0</v>
      </c>
      <c r="PVI146" s="25">
        <f t="shared" ref="PVI146:PXT146" si="2995">SUM(PVI139:PVI145)</f>
        <v>0</v>
      </c>
      <c r="PVJ146" s="25">
        <f t="shared" si="2995"/>
        <v>0</v>
      </c>
      <c r="PVK146" s="25">
        <f t="shared" si="2995"/>
        <v>0</v>
      </c>
      <c r="PVL146" s="25">
        <f t="shared" si="2995"/>
        <v>0</v>
      </c>
      <c r="PVM146" s="25">
        <f t="shared" si="2995"/>
        <v>0</v>
      </c>
      <c r="PVN146" s="25">
        <f t="shared" si="2995"/>
        <v>0</v>
      </c>
      <c r="PVO146" s="25">
        <f t="shared" si="2995"/>
        <v>0</v>
      </c>
      <c r="PVP146" s="25">
        <f t="shared" si="2995"/>
        <v>0</v>
      </c>
      <c r="PVQ146" s="25">
        <f t="shared" si="2995"/>
        <v>0</v>
      </c>
      <c r="PVR146" s="25">
        <f t="shared" si="2995"/>
        <v>0</v>
      </c>
      <c r="PVS146" s="25">
        <f t="shared" si="2995"/>
        <v>0</v>
      </c>
      <c r="PVT146" s="25">
        <f t="shared" si="2995"/>
        <v>0</v>
      </c>
      <c r="PVU146" s="25">
        <f t="shared" si="2995"/>
        <v>0</v>
      </c>
      <c r="PVV146" s="25">
        <f t="shared" si="2995"/>
        <v>0</v>
      </c>
      <c r="PVW146" s="25">
        <f t="shared" si="2995"/>
        <v>0</v>
      </c>
      <c r="PVX146" s="25">
        <f t="shared" si="2995"/>
        <v>0</v>
      </c>
      <c r="PVY146" s="25">
        <f t="shared" si="2995"/>
        <v>0</v>
      </c>
      <c r="PVZ146" s="25">
        <f t="shared" si="2995"/>
        <v>0</v>
      </c>
      <c r="PWA146" s="25">
        <f t="shared" si="2995"/>
        <v>0</v>
      </c>
      <c r="PWB146" s="25">
        <f t="shared" si="2995"/>
        <v>0</v>
      </c>
      <c r="PWC146" s="25">
        <f t="shared" si="2995"/>
        <v>0</v>
      </c>
      <c r="PWD146" s="25">
        <f t="shared" si="2995"/>
        <v>0</v>
      </c>
      <c r="PWE146" s="25">
        <f t="shared" si="2995"/>
        <v>0</v>
      </c>
      <c r="PWF146" s="25">
        <f t="shared" si="2995"/>
        <v>0</v>
      </c>
      <c r="PWG146" s="25">
        <f t="shared" si="2995"/>
        <v>0</v>
      </c>
      <c r="PWH146" s="25">
        <f t="shared" si="2995"/>
        <v>0</v>
      </c>
      <c r="PWI146" s="25">
        <f t="shared" si="2995"/>
        <v>0</v>
      </c>
      <c r="PWJ146" s="25">
        <f t="shared" si="2995"/>
        <v>0</v>
      </c>
      <c r="PWK146" s="25">
        <f t="shared" si="2995"/>
        <v>0</v>
      </c>
      <c r="PWL146" s="25">
        <f t="shared" si="2995"/>
        <v>0</v>
      </c>
      <c r="PWM146" s="25">
        <f t="shared" si="2995"/>
        <v>0</v>
      </c>
      <c r="PWN146" s="25">
        <f t="shared" si="2995"/>
        <v>0</v>
      </c>
      <c r="PWO146" s="25">
        <f t="shared" si="2995"/>
        <v>0</v>
      </c>
      <c r="PWP146" s="25">
        <f t="shared" si="2995"/>
        <v>0</v>
      </c>
      <c r="PWQ146" s="25">
        <f t="shared" si="2995"/>
        <v>0</v>
      </c>
      <c r="PWR146" s="25">
        <f t="shared" si="2995"/>
        <v>0</v>
      </c>
      <c r="PWS146" s="25">
        <f t="shared" si="2995"/>
        <v>0</v>
      </c>
      <c r="PWT146" s="25">
        <f t="shared" si="2995"/>
        <v>0</v>
      </c>
      <c r="PWU146" s="25">
        <f t="shared" si="2995"/>
        <v>0</v>
      </c>
      <c r="PWV146" s="25">
        <f t="shared" si="2995"/>
        <v>0</v>
      </c>
      <c r="PWW146" s="25">
        <f t="shared" si="2995"/>
        <v>0</v>
      </c>
      <c r="PWX146" s="25">
        <f t="shared" si="2995"/>
        <v>0</v>
      </c>
      <c r="PWY146" s="25">
        <f t="shared" si="2995"/>
        <v>0</v>
      </c>
      <c r="PWZ146" s="25">
        <f t="shared" si="2995"/>
        <v>0</v>
      </c>
      <c r="PXA146" s="25">
        <f t="shared" si="2995"/>
        <v>0</v>
      </c>
      <c r="PXB146" s="25">
        <f t="shared" si="2995"/>
        <v>0</v>
      </c>
      <c r="PXC146" s="25">
        <f t="shared" si="2995"/>
        <v>0</v>
      </c>
      <c r="PXD146" s="25">
        <f t="shared" si="2995"/>
        <v>0</v>
      </c>
      <c r="PXE146" s="25">
        <f t="shared" si="2995"/>
        <v>0</v>
      </c>
      <c r="PXF146" s="25">
        <f t="shared" si="2995"/>
        <v>0</v>
      </c>
      <c r="PXG146" s="25">
        <f t="shared" si="2995"/>
        <v>0</v>
      </c>
      <c r="PXH146" s="25">
        <f t="shared" si="2995"/>
        <v>0</v>
      </c>
      <c r="PXI146" s="25">
        <f t="shared" si="2995"/>
        <v>0</v>
      </c>
      <c r="PXJ146" s="25">
        <f t="shared" si="2995"/>
        <v>0</v>
      </c>
      <c r="PXK146" s="25">
        <f t="shared" si="2995"/>
        <v>0</v>
      </c>
      <c r="PXL146" s="25">
        <f t="shared" si="2995"/>
        <v>0</v>
      </c>
      <c r="PXM146" s="25">
        <f t="shared" si="2995"/>
        <v>0</v>
      </c>
      <c r="PXN146" s="25">
        <f t="shared" si="2995"/>
        <v>0</v>
      </c>
      <c r="PXO146" s="25">
        <f t="shared" si="2995"/>
        <v>0</v>
      </c>
      <c r="PXP146" s="25">
        <f t="shared" si="2995"/>
        <v>0</v>
      </c>
      <c r="PXQ146" s="25">
        <f t="shared" si="2995"/>
        <v>0</v>
      </c>
      <c r="PXR146" s="25">
        <f t="shared" si="2995"/>
        <v>0</v>
      </c>
      <c r="PXS146" s="25">
        <f t="shared" si="2995"/>
        <v>0</v>
      </c>
      <c r="PXT146" s="25">
        <f t="shared" si="2995"/>
        <v>0</v>
      </c>
      <c r="PXU146" s="25">
        <f t="shared" ref="PXU146:QAF146" si="2996">SUM(PXU139:PXU145)</f>
        <v>0</v>
      </c>
      <c r="PXV146" s="25">
        <f t="shared" si="2996"/>
        <v>0</v>
      </c>
      <c r="PXW146" s="25">
        <f t="shared" si="2996"/>
        <v>0</v>
      </c>
      <c r="PXX146" s="25">
        <f t="shared" si="2996"/>
        <v>0</v>
      </c>
      <c r="PXY146" s="25">
        <f t="shared" si="2996"/>
        <v>0</v>
      </c>
      <c r="PXZ146" s="25">
        <f t="shared" si="2996"/>
        <v>0</v>
      </c>
      <c r="PYA146" s="25">
        <f t="shared" si="2996"/>
        <v>0</v>
      </c>
      <c r="PYB146" s="25">
        <f t="shared" si="2996"/>
        <v>0</v>
      </c>
      <c r="PYC146" s="25">
        <f t="shared" si="2996"/>
        <v>0</v>
      </c>
      <c r="PYD146" s="25">
        <f t="shared" si="2996"/>
        <v>0</v>
      </c>
      <c r="PYE146" s="25">
        <f t="shared" si="2996"/>
        <v>0</v>
      </c>
      <c r="PYF146" s="25">
        <f t="shared" si="2996"/>
        <v>0</v>
      </c>
      <c r="PYG146" s="25">
        <f t="shared" si="2996"/>
        <v>0</v>
      </c>
      <c r="PYH146" s="25">
        <f t="shared" si="2996"/>
        <v>0</v>
      </c>
      <c r="PYI146" s="25">
        <f t="shared" si="2996"/>
        <v>0</v>
      </c>
      <c r="PYJ146" s="25">
        <f t="shared" si="2996"/>
        <v>0</v>
      </c>
      <c r="PYK146" s="25">
        <f t="shared" si="2996"/>
        <v>0</v>
      </c>
      <c r="PYL146" s="25">
        <f t="shared" si="2996"/>
        <v>0</v>
      </c>
      <c r="PYM146" s="25">
        <f t="shared" si="2996"/>
        <v>0</v>
      </c>
      <c r="PYN146" s="25">
        <f t="shared" si="2996"/>
        <v>0</v>
      </c>
      <c r="PYO146" s="25">
        <f t="shared" si="2996"/>
        <v>0</v>
      </c>
      <c r="PYP146" s="25">
        <f t="shared" si="2996"/>
        <v>0</v>
      </c>
      <c r="PYQ146" s="25">
        <f t="shared" si="2996"/>
        <v>0</v>
      </c>
      <c r="PYR146" s="25">
        <f t="shared" si="2996"/>
        <v>0</v>
      </c>
      <c r="PYS146" s="25">
        <f t="shared" si="2996"/>
        <v>0</v>
      </c>
      <c r="PYT146" s="25">
        <f t="shared" si="2996"/>
        <v>0</v>
      </c>
      <c r="PYU146" s="25">
        <f t="shared" si="2996"/>
        <v>0</v>
      </c>
      <c r="PYV146" s="25">
        <f t="shared" si="2996"/>
        <v>0</v>
      </c>
      <c r="PYW146" s="25">
        <f t="shared" si="2996"/>
        <v>0</v>
      </c>
      <c r="PYX146" s="25">
        <f t="shared" si="2996"/>
        <v>0</v>
      </c>
      <c r="PYY146" s="25">
        <f t="shared" si="2996"/>
        <v>0</v>
      </c>
      <c r="PYZ146" s="25">
        <f t="shared" si="2996"/>
        <v>0</v>
      </c>
      <c r="PZA146" s="25">
        <f t="shared" si="2996"/>
        <v>0</v>
      </c>
      <c r="PZB146" s="25">
        <f t="shared" si="2996"/>
        <v>0</v>
      </c>
      <c r="PZC146" s="25">
        <f t="shared" si="2996"/>
        <v>0</v>
      </c>
      <c r="PZD146" s="25">
        <f t="shared" si="2996"/>
        <v>0</v>
      </c>
      <c r="PZE146" s="25">
        <f t="shared" si="2996"/>
        <v>0</v>
      </c>
      <c r="PZF146" s="25">
        <f t="shared" si="2996"/>
        <v>0</v>
      </c>
      <c r="PZG146" s="25">
        <f t="shared" si="2996"/>
        <v>0</v>
      </c>
      <c r="PZH146" s="25">
        <f t="shared" si="2996"/>
        <v>0</v>
      </c>
      <c r="PZI146" s="25">
        <f t="shared" si="2996"/>
        <v>0</v>
      </c>
      <c r="PZJ146" s="25">
        <f t="shared" si="2996"/>
        <v>0</v>
      </c>
      <c r="PZK146" s="25">
        <f t="shared" si="2996"/>
        <v>0</v>
      </c>
      <c r="PZL146" s="25">
        <f t="shared" si="2996"/>
        <v>0</v>
      </c>
      <c r="PZM146" s="25">
        <f t="shared" si="2996"/>
        <v>0</v>
      </c>
      <c r="PZN146" s="25">
        <f t="shared" si="2996"/>
        <v>0</v>
      </c>
      <c r="PZO146" s="25">
        <f t="shared" si="2996"/>
        <v>0</v>
      </c>
      <c r="PZP146" s="25">
        <f t="shared" si="2996"/>
        <v>0</v>
      </c>
      <c r="PZQ146" s="25">
        <f t="shared" si="2996"/>
        <v>0</v>
      </c>
      <c r="PZR146" s="25">
        <f t="shared" si="2996"/>
        <v>0</v>
      </c>
      <c r="PZS146" s="25">
        <f t="shared" si="2996"/>
        <v>0</v>
      </c>
      <c r="PZT146" s="25">
        <f t="shared" si="2996"/>
        <v>0</v>
      </c>
      <c r="PZU146" s="25">
        <f t="shared" si="2996"/>
        <v>0</v>
      </c>
      <c r="PZV146" s="25">
        <f t="shared" si="2996"/>
        <v>0</v>
      </c>
      <c r="PZW146" s="25">
        <f t="shared" si="2996"/>
        <v>0</v>
      </c>
      <c r="PZX146" s="25">
        <f t="shared" si="2996"/>
        <v>0</v>
      </c>
      <c r="PZY146" s="25">
        <f t="shared" si="2996"/>
        <v>0</v>
      </c>
      <c r="PZZ146" s="25">
        <f t="shared" si="2996"/>
        <v>0</v>
      </c>
      <c r="QAA146" s="25">
        <f t="shared" si="2996"/>
        <v>0</v>
      </c>
      <c r="QAB146" s="25">
        <f t="shared" si="2996"/>
        <v>0</v>
      </c>
      <c r="QAC146" s="25">
        <f t="shared" si="2996"/>
        <v>0</v>
      </c>
      <c r="QAD146" s="25">
        <f t="shared" si="2996"/>
        <v>0</v>
      </c>
      <c r="QAE146" s="25">
        <f t="shared" si="2996"/>
        <v>0</v>
      </c>
      <c r="QAF146" s="25">
        <f t="shared" si="2996"/>
        <v>0</v>
      </c>
      <c r="QAG146" s="25">
        <f t="shared" ref="QAG146:QCR146" si="2997">SUM(QAG139:QAG145)</f>
        <v>0</v>
      </c>
      <c r="QAH146" s="25">
        <f t="shared" si="2997"/>
        <v>0</v>
      </c>
      <c r="QAI146" s="25">
        <f t="shared" si="2997"/>
        <v>0</v>
      </c>
      <c r="QAJ146" s="25">
        <f t="shared" si="2997"/>
        <v>0</v>
      </c>
      <c r="QAK146" s="25">
        <f t="shared" si="2997"/>
        <v>0</v>
      </c>
      <c r="QAL146" s="25">
        <f t="shared" si="2997"/>
        <v>0</v>
      </c>
      <c r="QAM146" s="25">
        <f t="shared" si="2997"/>
        <v>0</v>
      </c>
      <c r="QAN146" s="25">
        <f t="shared" si="2997"/>
        <v>0</v>
      </c>
      <c r="QAO146" s="25">
        <f t="shared" si="2997"/>
        <v>0</v>
      </c>
      <c r="QAP146" s="25">
        <f t="shared" si="2997"/>
        <v>0</v>
      </c>
      <c r="QAQ146" s="25">
        <f t="shared" si="2997"/>
        <v>0</v>
      </c>
      <c r="QAR146" s="25">
        <f t="shared" si="2997"/>
        <v>0</v>
      </c>
      <c r="QAS146" s="25">
        <f t="shared" si="2997"/>
        <v>0</v>
      </c>
      <c r="QAT146" s="25">
        <f t="shared" si="2997"/>
        <v>0</v>
      </c>
      <c r="QAU146" s="25">
        <f t="shared" si="2997"/>
        <v>0</v>
      </c>
      <c r="QAV146" s="25">
        <f t="shared" si="2997"/>
        <v>0</v>
      </c>
      <c r="QAW146" s="25">
        <f t="shared" si="2997"/>
        <v>0</v>
      </c>
      <c r="QAX146" s="25">
        <f t="shared" si="2997"/>
        <v>0</v>
      </c>
      <c r="QAY146" s="25">
        <f t="shared" si="2997"/>
        <v>0</v>
      </c>
      <c r="QAZ146" s="25">
        <f t="shared" si="2997"/>
        <v>0</v>
      </c>
      <c r="QBA146" s="25">
        <f t="shared" si="2997"/>
        <v>0</v>
      </c>
      <c r="QBB146" s="25">
        <f t="shared" si="2997"/>
        <v>0</v>
      </c>
      <c r="QBC146" s="25">
        <f t="shared" si="2997"/>
        <v>0</v>
      </c>
      <c r="QBD146" s="25">
        <f t="shared" si="2997"/>
        <v>0</v>
      </c>
      <c r="QBE146" s="25">
        <f t="shared" si="2997"/>
        <v>0</v>
      </c>
      <c r="QBF146" s="25">
        <f t="shared" si="2997"/>
        <v>0</v>
      </c>
      <c r="QBG146" s="25">
        <f t="shared" si="2997"/>
        <v>0</v>
      </c>
      <c r="QBH146" s="25">
        <f t="shared" si="2997"/>
        <v>0</v>
      </c>
      <c r="QBI146" s="25">
        <f t="shared" si="2997"/>
        <v>0</v>
      </c>
      <c r="QBJ146" s="25">
        <f t="shared" si="2997"/>
        <v>0</v>
      </c>
      <c r="QBK146" s="25">
        <f t="shared" si="2997"/>
        <v>0</v>
      </c>
      <c r="QBL146" s="25">
        <f t="shared" si="2997"/>
        <v>0</v>
      </c>
      <c r="QBM146" s="25">
        <f t="shared" si="2997"/>
        <v>0</v>
      </c>
      <c r="QBN146" s="25">
        <f t="shared" si="2997"/>
        <v>0</v>
      </c>
      <c r="QBO146" s="25">
        <f t="shared" si="2997"/>
        <v>0</v>
      </c>
      <c r="QBP146" s="25">
        <f t="shared" si="2997"/>
        <v>0</v>
      </c>
      <c r="QBQ146" s="25">
        <f t="shared" si="2997"/>
        <v>0</v>
      </c>
      <c r="QBR146" s="25">
        <f t="shared" si="2997"/>
        <v>0</v>
      </c>
      <c r="QBS146" s="25">
        <f t="shared" si="2997"/>
        <v>0</v>
      </c>
      <c r="QBT146" s="25">
        <f t="shared" si="2997"/>
        <v>0</v>
      </c>
      <c r="QBU146" s="25">
        <f t="shared" si="2997"/>
        <v>0</v>
      </c>
      <c r="QBV146" s="25">
        <f t="shared" si="2997"/>
        <v>0</v>
      </c>
      <c r="QBW146" s="25">
        <f t="shared" si="2997"/>
        <v>0</v>
      </c>
      <c r="QBX146" s="25">
        <f t="shared" si="2997"/>
        <v>0</v>
      </c>
      <c r="QBY146" s="25">
        <f t="shared" si="2997"/>
        <v>0</v>
      </c>
      <c r="QBZ146" s="25">
        <f t="shared" si="2997"/>
        <v>0</v>
      </c>
      <c r="QCA146" s="25">
        <f t="shared" si="2997"/>
        <v>0</v>
      </c>
      <c r="QCB146" s="25">
        <f t="shared" si="2997"/>
        <v>0</v>
      </c>
      <c r="QCC146" s="25">
        <f t="shared" si="2997"/>
        <v>0</v>
      </c>
      <c r="QCD146" s="25">
        <f t="shared" si="2997"/>
        <v>0</v>
      </c>
      <c r="QCE146" s="25">
        <f t="shared" si="2997"/>
        <v>0</v>
      </c>
      <c r="QCF146" s="25">
        <f t="shared" si="2997"/>
        <v>0</v>
      </c>
      <c r="QCG146" s="25">
        <f t="shared" si="2997"/>
        <v>0</v>
      </c>
      <c r="QCH146" s="25">
        <f t="shared" si="2997"/>
        <v>0</v>
      </c>
      <c r="QCI146" s="25">
        <f t="shared" si="2997"/>
        <v>0</v>
      </c>
      <c r="QCJ146" s="25">
        <f t="shared" si="2997"/>
        <v>0</v>
      </c>
      <c r="QCK146" s="25">
        <f t="shared" si="2997"/>
        <v>0</v>
      </c>
      <c r="QCL146" s="25">
        <f t="shared" si="2997"/>
        <v>0</v>
      </c>
      <c r="QCM146" s="25">
        <f t="shared" si="2997"/>
        <v>0</v>
      </c>
      <c r="QCN146" s="25">
        <f t="shared" si="2997"/>
        <v>0</v>
      </c>
      <c r="QCO146" s="25">
        <f t="shared" si="2997"/>
        <v>0</v>
      </c>
      <c r="QCP146" s="25">
        <f t="shared" si="2997"/>
        <v>0</v>
      </c>
      <c r="QCQ146" s="25">
        <f t="shared" si="2997"/>
        <v>0</v>
      </c>
      <c r="QCR146" s="25">
        <f t="shared" si="2997"/>
        <v>0</v>
      </c>
      <c r="QCS146" s="25">
        <f t="shared" ref="QCS146:QFD146" si="2998">SUM(QCS139:QCS145)</f>
        <v>0</v>
      </c>
      <c r="QCT146" s="25">
        <f t="shared" si="2998"/>
        <v>0</v>
      </c>
      <c r="QCU146" s="25">
        <f t="shared" si="2998"/>
        <v>0</v>
      </c>
      <c r="QCV146" s="25">
        <f t="shared" si="2998"/>
        <v>0</v>
      </c>
      <c r="QCW146" s="25">
        <f t="shared" si="2998"/>
        <v>0</v>
      </c>
      <c r="QCX146" s="25">
        <f t="shared" si="2998"/>
        <v>0</v>
      </c>
      <c r="QCY146" s="25">
        <f t="shared" si="2998"/>
        <v>0</v>
      </c>
      <c r="QCZ146" s="25">
        <f t="shared" si="2998"/>
        <v>0</v>
      </c>
      <c r="QDA146" s="25">
        <f t="shared" si="2998"/>
        <v>0</v>
      </c>
      <c r="QDB146" s="25">
        <f t="shared" si="2998"/>
        <v>0</v>
      </c>
      <c r="QDC146" s="25">
        <f t="shared" si="2998"/>
        <v>0</v>
      </c>
      <c r="QDD146" s="25">
        <f t="shared" si="2998"/>
        <v>0</v>
      </c>
      <c r="QDE146" s="25">
        <f t="shared" si="2998"/>
        <v>0</v>
      </c>
      <c r="QDF146" s="25">
        <f t="shared" si="2998"/>
        <v>0</v>
      </c>
      <c r="QDG146" s="25">
        <f t="shared" si="2998"/>
        <v>0</v>
      </c>
      <c r="QDH146" s="25">
        <f t="shared" si="2998"/>
        <v>0</v>
      </c>
      <c r="QDI146" s="25">
        <f t="shared" si="2998"/>
        <v>0</v>
      </c>
      <c r="QDJ146" s="25">
        <f t="shared" si="2998"/>
        <v>0</v>
      </c>
      <c r="QDK146" s="25">
        <f t="shared" si="2998"/>
        <v>0</v>
      </c>
      <c r="QDL146" s="25">
        <f t="shared" si="2998"/>
        <v>0</v>
      </c>
      <c r="QDM146" s="25">
        <f t="shared" si="2998"/>
        <v>0</v>
      </c>
      <c r="QDN146" s="25">
        <f t="shared" si="2998"/>
        <v>0</v>
      </c>
      <c r="QDO146" s="25">
        <f t="shared" si="2998"/>
        <v>0</v>
      </c>
      <c r="QDP146" s="25">
        <f t="shared" si="2998"/>
        <v>0</v>
      </c>
      <c r="QDQ146" s="25">
        <f t="shared" si="2998"/>
        <v>0</v>
      </c>
      <c r="QDR146" s="25">
        <f t="shared" si="2998"/>
        <v>0</v>
      </c>
      <c r="QDS146" s="25">
        <f t="shared" si="2998"/>
        <v>0</v>
      </c>
      <c r="QDT146" s="25">
        <f t="shared" si="2998"/>
        <v>0</v>
      </c>
      <c r="QDU146" s="25">
        <f t="shared" si="2998"/>
        <v>0</v>
      </c>
      <c r="QDV146" s="25">
        <f t="shared" si="2998"/>
        <v>0</v>
      </c>
      <c r="QDW146" s="25">
        <f t="shared" si="2998"/>
        <v>0</v>
      </c>
      <c r="QDX146" s="25">
        <f t="shared" si="2998"/>
        <v>0</v>
      </c>
      <c r="QDY146" s="25">
        <f t="shared" si="2998"/>
        <v>0</v>
      </c>
      <c r="QDZ146" s="25">
        <f t="shared" si="2998"/>
        <v>0</v>
      </c>
      <c r="QEA146" s="25">
        <f t="shared" si="2998"/>
        <v>0</v>
      </c>
      <c r="QEB146" s="25">
        <f t="shared" si="2998"/>
        <v>0</v>
      </c>
      <c r="QEC146" s="25">
        <f t="shared" si="2998"/>
        <v>0</v>
      </c>
      <c r="QED146" s="25">
        <f t="shared" si="2998"/>
        <v>0</v>
      </c>
      <c r="QEE146" s="25">
        <f t="shared" si="2998"/>
        <v>0</v>
      </c>
      <c r="QEF146" s="25">
        <f t="shared" si="2998"/>
        <v>0</v>
      </c>
      <c r="QEG146" s="25">
        <f t="shared" si="2998"/>
        <v>0</v>
      </c>
      <c r="QEH146" s="25">
        <f t="shared" si="2998"/>
        <v>0</v>
      </c>
      <c r="QEI146" s="25">
        <f t="shared" si="2998"/>
        <v>0</v>
      </c>
      <c r="QEJ146" s="25">
        <f t="shared" si="2998"/>
        <v>0</v>
      </c>
      <c r="QEK146" s="25">
        <f t="shared" si="2998"/>
        <v>0</v>
      </c>
      <c r="QEL146" s="25">
        <f t="shared" si="2998"/>
        <v>0</v>
      </c>
      <c r="QEM146" s="25">
        <f t="shared" si="2998"/>
        <v>0</v>
      </c>
      <c r="QEN146" s="25">
        <f t="shared" si="2998"/>
        <v>0</v>
      </c>
      <c r="QEO146" s="25">
        <f t="shared" si="2998"/>
        <v>0</v>
      </c>
      <c r="QEP146" s="25">
        <f t="shared" si="2998"/>
        <v>0</v>
      </c>
      <c r="QEQ146" s="25">
        <f t="shared" si="2998"/>
        <v>0</v>
      </c>
      <c r="QER146" s="25">
        <f t="shared" si="2998"/>
        <v>0</v>
      </c>
      <c r="QES146" s="25">
        <f t="shared" si="2998"/>
        <v>0</v>
      </c>
      <c r="QET146" s="25">
        <f t="shared" si="2998"/>
        <v>0</v>
      </c>
      <c r="QEU146" s="25">
        <f t="shared" si="2998"/>
        <v>0</v>
      </c>
      <c r="QEV146" s="25">
        <f t="shared" si="2998"/>
        <v>0</v>
      </c>
      <c r="QEW146" s="25">
        <f t="shared" si="2998"/>
        <v>0</v>
      </c>
      <c r="QEX146" s="25">
        <f t="shared" si="2998"/>
        <v>0</v>
      </c>
      <c r="QEY146" s="25">
        <f t="shared" si="2998"/>
        <v>0</v>
      </c>
      <c r="QEZ146" s="25">
        <f t="shared" si="2998"/>
        <v>0</v>
      </c>
      <c r="QFA146" s="25">
        <f t="shared" si="2998"/>
        <v>0</v>
      </c>
      <c r="QFB146" s="25">
        <f t="shared" si="2998"/>
        <v>0</v>
      </c>
      <c r="QFC146" s="25">
        <f t="shared" si="2998"/>
        <v>0</v>
      </c>
      <c r="QFD146" s="25">
        <f t="shared" si="2998"/>
        <v>0</v>
      </c>
      <c r="QFE146" s="25">
        <f t="shared" ref="QFE146:QHP146" si="2999">SUM(QFE139:QFE145)</f>
        <v>0</v>
      </c>
      <c r="QFF146" s="25">
        <f t="shared" si="2999"/>
        <v>0</v>
      </c>
      <c r="QFG146" s="25">
        <f t="shared" si="2999"/>
        <v>0</v>
      </c>
      <c r="QFH146" s="25">
        <f t="shared" si="2999"/>
        <v>0</v>
      </c>
      <c r="QFI146" s="25">
        <f t="shared" si="2999"/>
        <v>0</v>
      </c>
      <c r="QFJ146" s="25">
        <f t="shared" si="2999"/>
        <v>0</v>
      </c>
      <c r="QFK146" s="25">
        <f t="shared" si="2999"/>
        <v>0</v>
      </c>
      <c r="QFL146" s="25">
        <f t="shared" si="2999"/>
        <v>0</v>
      </c>
      <c r="QFM146" s="25">
        <f t="shared" si="2999"/>
        <v>0</v>
      </c>
      <c r="QFN146" s="25">
        <f t="shared" si="2999"/>
        <v>0</v>
      </c>
      <c r="QFO146" s="25">
        <f t="shared" si="2999"/>
        <v>0</v>
      </c>
      <c r="QFP146" s="25">
        <f t="shared" si="2999"/>
        <v>0</v>
      </c>
      <c r="QFQ146" s="25">
        <f t="shared" si="2999"/>
        <v>0</v>
      </c>
      <c r="QFR146" s="25">
        <f t="shared" si="2999"/>
        <v>0</v>
      </c>
      <c r="QFS146" s="25">
        <f t="shared" si="2999"/>
        <v>0</v>
      </c>
      <c r="QFT146" s="25">
        <f t="shared" si="2999"/>
        <v>0</v>
      </c>
      <c r="QFU146" s="25">
        <f t="shared" si="2999"/>
        <v>0</v>
      </c>
      <c r="QFV146" s="25">
        <f t="shared" si="2999"/>
        <v>0</v>
      </c>
      <c r="QFW146" s="25">
        <f t="shared" si="2999"/>
        <v>0</v>
      </c>
      <c r="QFX146" s="25">
        <f t="shared" si="2999"/>
        <v>0</v>
      </c>
      <c r="QFY146" s="25">
        <f t="shared" si="2999"/>
        <v>0</v>
      </c>
      <c r="QFZ146" s="25">
        <f t="shared" si="2999"/>
        <v>0</v>
      </c>
      <c r="QGA146" s="25">
        <f t="shared" si="2999"/>
        <v>0</v>
      </c>
      <c r="QGB146" s="25">
        <f t="shared" si="2999"/>
        <v>0</v>
      </c>
      <c r="QGC146" s="25">
        <f t="shared" si="2999"/>
        <v>0</v>
      </c>
      <c r="QGD146" s="25">
        <f t="shared" si="2999"/>
        <v>0</v>
      </c>
      <c r="QGE146" s="25">
        <f t="shared" si="2999"/>
        <v>0</v>
      </c>
      <c r="QGF146" s="25">
        <f t="shared" si="2999"/>
        <v>0</v>
      </c>
      <c r="QGG146" s="25">
        <f t="shared" si="2999"/>
        <v>0</v>
      </c>
      <c r="QGH146" s="25">
        <f t="shared" si="2999"/>
        <v>0</v>
      </c>
      <c r="QGI146" s="25">
        <f t="shared" si="2999"/>
        <v>0</v>
      </c>
      <c r="QGJ146" s="25">
        <f t="shared" si="2999"/>
        <v>0</v>
      </c>
      <c r="QGK146" s="25">
        <f t="shared" si="2999"/>
        <v>0</v>
      </c>
      <c r="QGL146" s="25">
        <f t="shared" si="2999"/>
        <v>0</v>
      </c>
      <c r="QGM146" s="25">
        <f t="shared" si="2999"/>
        <v>0</v>
      </c>
      <c r="QGN146" s="25">
        <f t="shared" si="2999"/>
        <v>0</v>
      </c>
      <c r="QGO146" s="25">
        <f t="shared" si="2999"/>
        <v>0</v>
      </c>
      <c r="QGP146" s="25">
        <f t="shared" si="2999"/>
        <v>0</v>
      </c>
      <c r="QGQ146" s="25">
        <f t="shared" si="2999"/>
        <v>0</v>
      </c>
      <c r="QGR146" s="25">
        <f t="shared" si="2999"/>
        <v>0</v>
      </c>
      <c r="QGS146" s="25">
        <f t="shared" si="2999"/>
        <v>0</v>
      </c>
      <c r="QGT146" s="25">
        <f t="shared" si="2999"/>
        <v>0</v>
      </c>
      <c r="QGU146" s="25">
        <f t="shared" si="2999"/>
        <v>0</v>
      </c>
      <c r="QGV146" s="25">
        <f t="shared" si="2999"/>
        <v>0</v>
      </c>
      <c r="QGW146" s="25">
        <f t="shared" si="2999"/>
        <v>0</v>
      </c>
      <c r="QGX146" s="25">
        <f t="shared" si="2999"/>
        <v>0</v>
      </c>
      <c r="QGY146" s="25">
        <f t="shared" si="2999"/>
        <v>0</v>
      </c>
      <c r="QGZ146" s="25">
        <f t="shared" si="2999"/>
        <v>0</v>
      </c>
      <c r="QHA146" s="25">
        <f t="shared" si="2999"/>
        <v>0</v>
      </c>
      <c r="QHB146" s="25">
        <f t="shared" si="2999"/>
        <v>0</v>
      </c>
      <c r="QHC146" s="25">
        <f t="shared" si="2999"/>
        <v>0</v>
      </c>
      <c r="QHD146" s="25">
        <f t="shared" si="2999"/>
        <v>0</v>
      </c>
      <c r="QHE146" s="25">
        <f t="shared" si="2999"/>
        <v>0</v>
      </c>
      <c r="QHF146" s="25">
        <f t="shared" si="2999"/>
        <v>0</v>
      </c>
      <c r="QHG146" s="25">
        <f t="shared" si="2999"/>
        <v>0</v>
      </c>
      <c r="QHH146" s="25">
        <f t="shared" si="2999"/>
        <v>0</v>
      </c>
      <c r="QHI146" s="25">
        <f t="shared" si="2999"/>
        <v>0</v>
      </c>
      <c r="QHJ146" s="25">
        <f t="shared" si="2999"/>
        <v>0</v>
      </c>
      <c r="QHK146" s="25">
        <f t="shared" si="2999"/>
        <v>0</v>
      </c>
      <c r="QHL146" s="25">
        <f t="shared" si="2999"/>
        <v>0</v>
      </c>
      <c r="QHM146" s="25">
        <f t="shared" si="2999"/>
        <v>0</v>
      </c>
      <c r="QHN146" s="25">
        <f t="shared" si="2999"/>
        <v>0</v>
      </c>
      <c r="QHO146" s="25">
        <f t="shared" si="2999"/>
        <v>0</v>
      </c>
      <c r="QHP146" s="25">
        <f t="shared" si="2999"/>
        <v>0</v>
      </c>
      <c r="QHQ146" s="25">
        <f t="shared" ref="QHQ146:QKB146" si="3000">SUM(QHQ139:QHQ145)</f>
        <v>0</v>
      </c>
      <c r="QHR146" s="25">
        <f t="shared" si="3000"/>
        <v>0</v>
      </c>
      <c r="QHS146" s="25">
        <f t="shared" si="3000"/>
        <v>0</v>
      </c>
      <c r="QHT146" s="25">
        <f t="shared" si="3000"/>
        <v>0</v>
      </c>
      <c r="QHU146" s="25">
        <f t="shared" si="3000"/>
        <v>0</v>
      </c>
      <c r="QHV146" s="25">
        <f t="shared" si="3000"/>
        <v>0</v>
      </c>
      <c r="QHW146" s="25">
        <f t="shared" si="3000"/>
        <v>0</v>
      </c>
      <c r="QHX146" s="25">
        <f t="shared" si="3000"/>
        <v>0</v>
      </c>
      <c r="QHY146" s="25">
        <f t="shared" si="3000"/>
        <v>0</v>
      </c>
      <c r="QHZ146" s="25">
        <f t="shared" si="3000"/>
        <v>0</v>
      </c>
      <c r="QIA146" s="25">
        <f t="shared" si="3000"/>
        <v>0</v>
      </c>
      <c r="QIB146" s="25">
        <f t="shared" si="3000"/>
        <v>0</v>
      </c>
      <c r="QIC146" s="25">
        <f t="shared" si="3000"/>
        <v>0</v>
      </c>
      <c r="QID146" s="25">
        <f t="shared" si="3000"/>
        <v>0</v>
      </c>
      <c r="QIE146" s="25">
        <f t="shared" si="3000"/>
        <v>0</v>
      </c>
      <c r="QIF146" s="25">
        <f t="shared" si="3000"/>
        <v>0</v>
      </c>
      <c r="QIG146" s="25">
        <f t="shared" si="3000"/>
        <v>0</v>
      </c>
      <c r="QIH146" s="25">
        <f t="shared" si="3000"/>
        <v>0</v>
      </c>
      <c r="QII146" s="25">
        <f t="shared" si="3000"/>
        <v>0</v>
      </c>
      <c r="QIJ146" s="25">
        <f t="shared" si="3000"/>
        <v>0</v>
      </c>
      <c r="QIK146" s="25">
        <f t="shared" si="3000"/>
        <v>0</v>
      </c>
      <c r="QIL146" s="25">
        <f t="shared" si="3000"/>
        <v>0</v>
      </c>
      <c r="QIM146" s="25">
        <f t="shared" si="3000"/>
        <v>0</v>
      </c>
      <c r="QIN146" s="25">
        <f t="shared" si="3000"/>
        <v>0</v>
      </c>
      <c r="QIO146" s="25">
        <f t="shared" si="3000"/>
        <v>0</v>
      </c>
      <c r="QIP146" s="25">
        <f t="shared" si="3000"/>
        <v>0</v>
      </c>
      <c r="QIQ146" s="25">
        <f t="shared" si="3000"/>
        <v>0</v>
      </c>
      <c r="QIR146" s="25">
        <f t="shared" si="3000"/>
        <v>0</v>
      </c>
      <c r="QIS146" s="25">
        <f t="shared" si="3000"/>
        <v>0</v>
      </c>
      <c r="QIT146" s="25">
        <f t="shared" si="3000"/>
        <v>0</v>
      </c>
      <c r="QIU146" s="25">
        <f t="shared" si="3000"/>
        <v>0</v>
      </c>
      <c r="QIV146" s="25">
        <f t="shared" si="3000"/>
        <v>0</v>
      </c>
      <c r="QIW146" s="25">
        <f t="shared" si="3000"/>
        <v>0</v>
      </c>
      <c r="QIX146" s="25">
        <f t="shared" si="3000"/>
        <v>0</v>
      </c>
      <c r="QIY146" s="25">
        <f t="shared" si="3000"/>
        <v>0</v>
      </c>
      <c r="QIZ146" s="25">
        <f t="shared" si="3000"/>
        <v>0</v>
      </c>
      <c r="QJA146" s="25">
        <f t="shared" si="3000"/>
        <v>0</v>
      </c>
      <c r="QJB146" s="25">
        <f t="shared" si="3000"/>
        <v>0</v>
      </c>
      <c r="QJC146" s="25">
        <f t="shared" si="3000"/>
        <v>0</v>
      </c>
      <c r="QJD146" s="25">
        <f t="shared" si="3000"/>
        <v>0</v>
      </c>
      <c r="QJE146" s="25">
        <f t="shared" si="3000"/>
        <v>0</v>
      </c>
      <c r="QJF146" s="25">
        <f t="shared" si="3000"/>
        <v>0</v>
      </c>
      <c r="QJG146" s="25">
        <f t="shared" si="3000"/>
        <v>0</v>
      </c>
      <c r="QJH146" s="25">
        <f t="shared" si="3000"/>
        <v>0</v>
      </c>
      <c r="QJI146" s="25">
        <f t="shared" si="3000"/>
        <v>0</v>
      </c>
      <c r="QJJ146" s="25">
        <f t="shared" si="3000"/>
        <v>0</v>
      </c>
      <c r="QJK146" s="25">
        <f t="shared" si="3000"/>
        <v>0</v>
      </c>
      <c r="QJL146" s="25">
        <f t="shared" si="3000"/>
        <v>0</v>
      </c>
      <c r="QJM146" s="25">
        <f t="shared" si="3000"/>
        <v>0</v>
      </c>
      <c r="QJN146" s="25">
        <f t="shared" si="3000"/>
        <v>0</v>
      </c>
      <c r="QJO146" s="25">
        <f t="shared" si="3000"/>
        <v>0</v>
      </c>
      <c r="QJP146" s="25">
        <f t="shared" si="3000"/>
        <v>0</v>
      </c>
      <c r="QJQ146" s="25">
        <f t="shared" si="3000"/>
        <v>0</v>
      </c>
      <c r="QJR146" s="25">
        <f t="shared" si="3000"/>
        <v>0</v>
      </c>
      <c r="QJS146" s="25">
        <f t="shared" si="3000"/>
        <v>0</v>
      </c>
      <c r="QJT146" s="25">
        <f t="shared" si="3000"/>
        <v>0</v>
      </c>
      <c r="QJU146" s="25">
        <f t="shared" si="3000"/>
        <v>0</v>
      </c>
      <c r="QJV146" s="25">
        <f t="shared" si="3000"/>
        <v>0</v>
      </c>
      <c r="QJW146" s="25">
        <f t="shared" si="3000"/>
        <v>0</v>
      </c>
      <c r="QJX146" s="25">
        <f t="shared" si="3000"/>
        <v>0</v>
      </c>
      <c r="QJY146" s="25">
        <f t="shared" si="3000"/>
        <v>0</v>
      </c>
      <c r="QJZ146" s="25">
        <f t="shared" si="3000"/>
        <v>0</v>
      </c>
      <c r="QKA146" s="25">
        <f t="shared" si="3000"/>
        <v>0</v>
      </c>
      <c r="QKB146" s="25">
        <f t="shared" si="3000"/>
        <v>0</v>
      </c>
      <c r="QKC146" s="25">
        <f t="shared" ref="QKC146:QMN146" si="3001">SUM(QKC139:QKC145)</f>
        <v>0</v>
      </c>
      <c r="QKD146" s="25">
        <f t="shared" si="3001"/>
        <v>0</v>
      </c>
      <c r="QKE146" s="25">
        <f t="shared" si="3001"/>
        <v>0</v>
      </c>
      <c r="QKF146" s="25">
        <f t="shared" si="3001"/>
        <v>0</v>
      </c>
      <c r="QKG146" s="25">
        <f t="shared" si="3001"/>
        <v>0</v>
      </c>
      <c r="QKH146" s="25">
        <f t="shared" si="3001"/>
        <v>0</v>
      </c>
      <c r="QKI146" s="25">
        <f t="shared" si="3001"/>
        <v>0</v>
      </c>
      <c r="QKJ146" s="25">
        <f t="shared" si="3001"/>
        <v>0</v>
      </c>
      <c r="QKK146" s="25">
        <f t="shared" si="3001"/>
        <v>0</v>
      </c>
      <c r="QKL146" s="25">
        <f t="shared" si="3001"/>
        <v>0</v>
      </c>
      <c r="QKM146" s="25">
        <f t="shared" si="3001"/>
        <v>0</v>
      </c>
      <c r="QKN146" s="25">
        <f t="shared" si="3001"/>
        <v>0</v>
      </c>
      <c r="QKO146" s="25">
        <f t="shared" si="3001"/>
        <v>0</v>
      </c>
      <c r="QKP146" s="25">
        <f t="shared" si="3001"/>
        <v>0</v>
      </c>
      <c r="QKQ146" s="25">
        <f t="shared" si="3001"/>
        <v>0</v>
      </c>
      <c r="QKR146" s="25">
        <f t="shared" si="3001"/>
        <v>0</v>
      </c>
      <c r="QKS146" s="25">
        <f t="shared" si="3001"/>
        <v>0</v>
      </c>
      <c r="QKT146" s="25">
        <f t="shared" si="3001"/>
        <v>0</v>
      </c>
      <c r="QKU146" s="25">
        <f t="shared" si="3001"/>
        <v>0</v>
      </c>
      <c r="QKV146" s="25">
        <f t="shared" si="3001"/>
        <v>0</v>
      </c>
      <c r="QKW146" s="25">
        <f t="shared" si="3001"/>
        <v>0</v>
      </c>
      <c r="QKX146" s="25">
        <f t="shared" si="3001"/>
        <v>0</v>
      </c>
      <c r="QKY146" s="25">
        <f t="shared" si="3001"/>
        <v>0</v>
      </c>
      <c r="QKZ146" s="25">
        <f t="shared" si="3001"/>
        <v>0</v>
      </c>
      <c r="QLA146" s="25">
        <f t="shared" si="3001"/>
        <v>0</v>
      </c>
      <c r="QLB146" s="25">
        <f t="shared" si="3001"/>
        <v>0</v>
      </c>
      <c r="QLC146" s="25">
        <f t="shared" si="3001"/>
        <v>0</v>
      </c>
      <c r="QLD146" s="25">
        <f t="shared" si="3001"/>
        <v>0</v>
      </c>
      <c r="QLE146" s="25">
        <f t="shared" si="3001"/>
        <v>0</v>
      </c>
      <c r="QLF146" s="25">
        <f t="shared" si="3001"/>
        <v>0</v>
      </c>
      <c r="QLG146" s="25">
        <f t="shared" si="3001"/>
        <v>0</v>
      </c>
      <c r="QLH146" s="25">
        <f t="shared" si="3001"/>
        <v>0</v>
      </c>
      <c r="QLI146" s="25">
        <f t="shared" si="3001"/>
        <v>0</v>
      </c>
      <c r="QLJ146" s="25">
        <f t="shared" si="3001"/>
        <v>0</v>
      </c>
      <c r="QLK146" s="25">
        <f t="shared" si="3001"/>
        <v>0</v>
      </c>
      <c r="QLL146" s="25">
        <f t="shared" si="3001"/>
        <v>0</v>
      </c>
      <c r="QLM146" s="25">
        <f t="shared" si="3001"/>
        <v>0</v>
      </c>
      <c r="QLN146" s="25">
        <f t="shared" si="3001"/>
        <v>0</v>
      </c>
      <c r="QLO146" s="25">
        <f t="shared" si="3001"/>
        <v>0</v>
      </c>
      <c r="QLP146" s="25">
        <f t="shared" si="3001"/>
        <v>0</v>
      </c>
      <c r="QLQ146" s="25">
        <f t="shared" si="3001"/>
        <v>0</v>
      </c>
      <c r="QLR146" s="25">
        <f t="shared" si="3001"/>
        <v>0</v>
      </c>
      <c r="QLS146" s="25">
        <f t="shared" si="3001"/>
        <v>0</v>
      </c>
      <c r="QLT146" s="25">
        <f t="shared" si="3001"/>
        <v>0</v>
      </c>
      <c r="QLU146" s="25">
        <f t="shared" si="3001"/>
        <v>0</v>
      </c>
      <c r="QLV146" s="25">
        <f t="shared" si="3001"/>
        <v>0</v>
      </c>
      <c r="QLW146" s="25">
        <f t="shared" si="3001"/>
        <v>0</v>
      </c>
      <c r="QLX146" s="25">
        <f t="shared" si="3001"/>
        <v>0</v>
      </c>
      <c r="QLY146" s="25">
        <f t="shared" si="3001"/>
        <v>0</v>
      </c>
      <c r="QLZ146" s="25">
        <f t="shared" si="3001"/>
        <v>0</v>
      </c>
      <c r="QMA146" s="25">
        <f t="shared" si="3001"/>
        <v>0</v>
      </c>
      <c r="QMB146" s="25">
        <f t="shared" si="3001"/>
        <v>0</v>
      </c>
      <c r="QMC146" s="25">
        <f t="shared" si="3001"/>
        <v>0</v>
      </c>
      <c r="QMD146" s="25">
        <f t="shared" si="3001"/>
        <v>0</v>
      </c>
      <c r="QME146" s="25">
        <f t="shared" si="3001"/>
        <v>0</v>
      </c>
      <c r="QMF146" s="25">
        <f t="shared" si="3001"/>
        <v>0</v>
      </c>
      <c r="QMG146" s="25">
        <f t="shared" si="3001"/>
        <v>0</v>
      </c>
      <c r="QMH146" s="25">
        <f t="shared" si="3001"/>
        <v>0</v>
      </c>
      <c r="QMI146" s="25">
        <f t="shared" si="3001"/>
        <v>0</v>
      </c>
      <c r="QMJ146" s="25">
        <f t="shared" si="3001"/>
        <v>0</v>
      </c>
      <c r="QMK146" s="25">
        <f t="shared" si="3001"/>
        <v>0</v>
      </c>
      <c r="QML146" s="25">
        <f t="shared" si="3001"/>
        <v>0</v>
      </c>
      <c r="QMM146" s="25">
        <f t="shared" si="3001"/>
        <v>0</v>
      </c>
      <c r="QMN146" s="25">
        <f t="shared" si="3001"/>
        <v>0</v>
      </c>
      <c r="QMO146" s="25">
        <f t="shared" ref="QMO146:QOZ146" si="3002">SUM(QMO139:QMO145)</f>
        <v>0</v>
      </c>
      <c r="QMP146" s="25">
        <f t="shared" si="3002"/>
        <v>0</v>
      </c>
      <c r="QMQ146" s="25">
        <f t="shared" si="3002"/>
        <v>0</v>
      </c>
      <c r="QMR146" s="25">
        <f t="shared" si="3002"/>
        <v>0</v>
      </c>
      <c r="QMS146" s="25">
        <f t="shared" si="3002"/>
        <v>0</v>
      </c>
      <c r="QMT146" s="25">
        <f t="shared" si="3002"/>
        <v>0</v>
      </c>
      <c r="QMU146" s="25">
        <f t="shared" si="3002"/>
        <v>0</v>
      </c>
      <c r="QMV146" s="25">
        <f t="shared" si="3002"/>
        <v>0</v>
      </c>
      <c r="QMW146" s="25">
        <f t="shared" si="3002"/>
        <v>0</v>
      </c>
      <c r="QMX146" s="25">
        <f t="shared" si="3002"/>
        <v>0</v>
      </c>
      <c r="QMY146" s="25">
        <f t="shared" si="3002"/>
        <v>0</v>
      </c>
      <c r="QMZ146" s="25">
        <f t="shared" si="3002"/>
        <v>0</v>
      </c>
      <c r="QNA146" s="25">
        <f t="shared" si="3002"/>
        <v>0</v>
      </c>
      <c r="QNB146" s="25">
        <f t="shared" si="3002"/>
        <v>0</v>
      </c>
      <c r="QNC146" s="25">
        <f t="shared" si="3002"/>
        <v>0</v>
      </c>
      <c r="QND146" s="25">
        <f t="shared" si="3002"/>
        <v>0</v>
      </c>
      <c r="QNE146" s="25">
        <f t="shared" si="3002"/>
        <v>0</v>
      </c>
      <c r="QNF146" s="25">
        <f t="shared" si="3002"/>
        <v>0</v>
      </c>
      <c r="QNG146" s="25">
        <f t="shared" si="3002"/>
        <v>0</v>
      </c>
      <c r="QNH146" s="25">
        <f t="shared" si="3002"/>
        <v>0</v>
      </c>
      <c r="QNI146" s="25">
        <f t="shared" si="3002"/>
        <v>0</v>
      </c>
      <c r="QNJ146" s="25">
        <f t="shared" si="3002"/>
        <v>0</v>
      </c>
      <c r="QNK146" s="25">
        <f t="shared" si="3002"/>
        <v>0</v>
      </c>
      <c r="QNL146" s="25">
        <f t="shared" si="3002"/>
        <v>0</v>
      </c>
      <c r="QNM146" s="25">
        <f t="shared" si="3002"/>
        <v>0</v>
      </c>
      <c r="QNN146" s="25">
        <f t="shared" si="3002"/>
        <v>0</v>
      </c>
      <c r="QNO146" s="25">
        <f t="shared" si="3002"/>
        <v>0</v>
      </c>
      <c r="QNP146" s="25">
        <f t="shared" si="3002"/>
        <v>0</v>
      </c>
      <c r="QNQ146" s="25">
        <f t="shared" si="3002"/>
        <v>0</v>
      </c>
      <c r="QNR146" s="25">
        <f t="shared" si="3002"/>
        <v>0</v>
      </c>
      <c r="QNS146" s="25">
        <f t="shared" si="3002"/>
        <v>0</v>
      </c>
      <c r="QNT146" s="25">
        <f t="shared" si="3002"/>
        <v>0</v>
      </c>
      <c r="QNU146" s="25">
        <f t="shared" si="3002"/>
        <v>0</v>
      </c>
      <c r="QNV146" s="25">
        <f t="shared" si="3002"/>
        <v>0</v>
      </c>
      <c r="QNW146" s="25">
        <f t="shared" si="3002"/>
        <v>0</v>
      </c>
      <c r="QNX146" s="25">
        <f t="shared" si="3002"/>
        <v>0</v>
      </c>
      <c r="QNY146" s="25">
        <f t="shared" si="3002"/>
        <v>0</v>
      </c>
      <c r="QNZ146" s="25">
        <f t="shared" si="3002"/>
        <v>0</v>
      </c>
      <c r="QOA146" s="25">
        <f t="shared" si="3002"/>
        <v>0</v>
      </c>
      <c r="QOB146" s="25">
        <f t="shared" si="3002"/>
        <v>0</v>
      </c>
      <c r="QOC146" s="25">
        <f t="shared" si="3002"/>
        <v>0</v>
      </c>
      <c r="QOD146" s="25">
        <f t="shared" si="3002"/>
        <v>0</v>
      </c>
      <c r="QOE146" s="25">
        <f t="shared" si="3002"/>
        <v>0</v>
      </c>
      <c r="QOF146" s="25">
        <f t="shared" si="3002"/>
        <v>0</v>
      </c>
      <c r="QOG146" s="25">
        <f t="shared" si="3002"/>
        <v>0</v>
      </c>
      <c r="QOH146" s="25">
        <f t="shared" si="3002"/>
        <v>0</v>
      </c>
      <c r="QOI146" s="25">
        <f t="shared" si="3002"/>
        <v>0</v>
      </c>
      <c r="QOJ146" s="25">
        <f t="shared" si="3002"/>
        <v>0</v>
      </c>
      <c r="QOK146" s="25">
        <f t="shared" si="3002"/>
        <v>0</v>
      </c>
      <c r="QOL146" s="25">
        <f t="shared" si="3002"/>
        <v>0</v>
      </c>
      <c r="QOM146" s="25">
        <f t="shared" si="3002"/>
        <v>0</v>
      </c>
      <c r="QON146" s="25">
        <f t="shared" si="3002"/>
        <v>0</v>
      </c>
      <c r="QOO146" s="25">
        <f t="shared" si="3002"/>
        <v>0</v>
      </c>
      <c r="QOP146" s="25">
        <f t="shared" si="3002"/>
        <v>0</v>
      </c>
      <c r="QOQ146" s="25">
        <f t="shared" si="3002"/>
        <v>0</v>
      </c>
      <c r="QOR146" s="25">
        <f t="shared" si="3002"/>
        <v>0</v>
      </c>
      <c r="QOS146" s="25">
        <f t="shared" si="3002"/>
        <v>0</v>
      </c>
      <c r="QOT146" s="25">
        <f t="shared" si="3002"/>
        <v>0</v>
      </c>
      <c r="QOU146" s="25">
        <f t="shared" si="3002"/>
        <v>0</v>
      </c>
      <c r="QOV146" s="25">
        <f t="shared" si="3002"/>
        <v>0</v>
      </c>
      <c r="QOW146" s="25">
        <f t="shared" si="3002"/>
        <v>0</v>
      </c>
      <c r="QOX146" s="25">
        <f t="shared" si="3002"/>
        <v>0</v>
      </c>
      <c r="QOY146" s="25">
        <f t="shared" si="3002"/>
        <v>0</v>
      </c>
      <c r="QOZ146" s="25">
        <f t="shared" si="3002"/>
        <v>0</v>
      </c>
      <c r="QPA146" s="25">
        <f t="shared" ref="QPA146:QRL146" si="3003">SUM(QPA139:QPA145)</f>
        <v>0</v>
      </c>
      <c r="QPB146" s="25">
        <f t="shared" si="3003"/>
        <v>0</v>
      </c>
      <c r="QPC146" s="25">
        <f t="shared" si="3003"/>
        <v>0</v>
      </c>
      <c r="QPD146" s="25">
        <f t="shared" si="3003"/>
        <v>0</v>
      </c>
      <c r="QPE146" s="25">
        <f t="shared" si="3003"/>
        <v>0</v>
      </c>
      <c r="QPF146" s="25">
        <f t="shared" si="3003"/>
        <v>0</v>
      </c>
      <c r="QPG146" s="25">
        <f t="shared" si="3003"/>
        <v>0</v>
      </c>
      <c r="QPH146" s="25">
        <f t="shared" si="3003"/>
        <v>0</v>
      </c>
      <c r="QPI146" s="25">
        <f t="shared" si="3003"/>
        <v>0</v>
      </c>
      <c r="QPJ146" s="25">
        <f t="shared" si="3003"/>
        <v>0</v>
      </c>
      <c r="QPK146" s="25">
        <f t="shared" si="3003"/>
        <v>0</v>
      </c>
      <c r="QPL146" s="25">
        <f t="shared" si="3003"/>
        <v>0</v>
      </c>
      <c r="QPM146" s="25">
        <f t="shared" si="3003"/>
        <v>0</v>
      </c>
      <c r="QPN146" s="25">
        <f t="shared" si="3003"/>
        <v>0</v>
      </c>
      <c r="QPO146" s="25">
        <f t="shared" si="3003"/>
        <v>0</v>
      </c>
      <c r="QPP146" s="25">
        <f t="shared" si="3003"/>
        <v>0</v>
      </c>
      <c r="QPQ146" s="25">
        <f t="shared" si="3003"/>
        <v>0</v>
      </c>
      <c r="QPR146" s="25">
        <f t="shared" si="3003"/>
        <v>0</v>
      </c>
      <c r="QPS146" s="25">
        <f t="shared" si="3003"/>
        <v>0</v>
      </c>
      <c r="QPT146" s="25">
        <f t="shared" si="3003"/>
        <v>0</v>
      </c>
      <c r="QPU146" s="25">
        <f t="shared" si="3003"/>
        <v>0</v>
      </c>
      <c r="QPV146" s="25">
        <f t="shared" si="3003"/>
        <v>0</v>
      </c>
      <c r="QPW146" s="25">
        <f t="shared" si="3003"/>
        <v>0</v>
      </c>
      <c r="QPX146" s="25">
        <f t="shared" si="3003"/>
        <v>0</v>
      </c>
      <c r="QPY146" s="25">
        <f t="shared" si="3003"/>
        <v>0</v>
      </c>
      <c r="QPZ146" s="25">
        <f t="shared" si="3003"/>
        <v>0</v>
      </c>
      <c r="QQA146" s="25">
        <f t="shared" si="3003"/>
        <v>0</v>
      </c>
      <c r="QQB146" s="25">
        <f t="shared" si="3003"/>
        <v>0</v>
      </c>
      <c r="QQC146" s="25">
        <f t="shared" si="3003"/>
        <v>0</v>
      </c>
      <c r="QQD146" s="25">
        <f t="shared" si="3003"/>
        <v>0</v>
      </c>
      <c r="QQE146" s="25">
        <f t="shared" si="3003"/>
        <v>0</v>
      </c>
      <c r="QQF146" s="25">
        <f t="shared" si="3003"/>
        <v>0</v>
      </c>
      <c r="QQG146" s="25">
        <f t="shared" si="3003"/>
        <v>0</v>
      </c>
      <c r="QQH146" s="25">
        <f t="shared" si="3003"/>
        <v>0</v>
      </c>
      <c r="QQI146" s="25">
        <f t="shared" si="3003"/>
        <v>0</v>
      </c>
      <c r="QQJ146" s="25">
        <f t="shared" si="3003"/>
        <v>0</v>
      </c>
      <c r="QQK146" s="25">
        <f t="shared" si="3003"/>
        <v>0</v>
      </c>
      <c r="QQL146" s="25">
        <f t="shared" si="3003"/>
        <v>0</v>
      </c>
      <c r="QQM146" s="25">
        <f t="shared" si="3003"/>
        <v>0</v>
      </c>
      <c r="QQN146" s="25">
        <f t="shared" si="3003"/>
        <v>0</v>
      </c>
      <c r="QQO146" s="25">
        <f t="shared" si="3003"/>
        <v>0</v>
      </c>
      <c r="QQP146" s="25">
        <f t="shared" si="3003"/>
        <v>0</v>
      </c>
      <c r="QQQ146" s="25">
        <f t="shared" si="3003"/>
        <v>0</v>
      </c>
      <c r="QQR146" s="25">
        <f t="shared" si="3003"/>
        <v>0</v>
      </c>
      <c r="QQS146" s="25">
        <f t="shared" si="3003"/>
        <v>0</v>
      </c>
      <c r="QQT146" s="25">
        <f t="shared" si="3003"/>
        <v>0</v>
      </c>
      <c r="QQU146" s="25">
        <f t="shared" si="3003"/>
        <v>0</v>
      </c>
      <c r="QQV146" s="25">
        <f t="shared" si="3003"/>
        <v>0</v>
      </c>
      <c r="QQW146" s="25">
        <f t="shared" si="3003"/>
        <v>0</v>
      </c>
      <c r="QQX146" s="25">
        <f t="shared" si="3003"/>
        <v>0</v>
      </c>
      <c r="QQY146" s="25">
        <f t="shared" si="3003"/>
        <v>0</v>
      </c>
      <c r="QQZ146" s="25">
        <f t="shared" si="3003"/>
        <v>0</v>
      </c>
      <c r="QRA146" s="25">
        <f t="shared" si="3003"/>
        <v>0</v>
      </c>
      <c r="QRB146" s="25">
        <f t="shared" si="3003"/>
        <v>0</v>
      </c>
      <c r="QRC146" s="25">
        <f t="shared" si="3003"/>
        <v>0</v>
      </c>
      <c r="QRD146" s="25">
        <f t="shared" si="3003"/>
        <v>0</v>
      </c>
      <c r="QRE146" s="25">
        <f t="shared" si="3003"/>
        <v>0</v>
      </c>
      <c r="QRF146" s="25">
        <f t="shared" si="3003"/>
        <v>0</v>
      </c>
      <c r="QRG146" s="25">
        <f t="shared" si="3003"/>
        <v>0</v>
      </c>
      <c r="QRH146" s="25">
        <f t="shared" si="3003"/>
        <v>0</v>
      </c>
      <c r="QRI146" s="25">
        <f t="shared" si="3003"/>
        <v>0</v>
      </c>
      <c r="QRJ146" s="25">
        <f t="shared" si="3003"/>
        <v>0</v>
      </c>
      <c r="QRK146" s="25">
        <f t="shared" si="3003"/>
        <v>0</v>
      </c>
      <c r="QRL146" s="25">
        <f t="shared" si="3003"/>
        <v>0</v>
      </c>
      <c r="QRM146" s="25">
        <f t="shared" ref="QRM146:QTX146" si="3004">SUM(QRM139:QRM145)</f>
        <v>0</v>
      </c>
      <c r="QRN146" s="25">
        <f t="shared" si="3004"/>
        <v>0</v>
      </c>
      <c r="QRO146" s="25">
        <f t="shared" si="3004"/>
        <v>0</v>
      </c>
      <c r="QRP146" s="25">
        <f t="shared" si="3004"/>
        <v>0</v>
      </c>
      <c r="QRQ146" s="25">
        <f t="shared" si="3004"/>
        <v>0</v>
      </c>
      <c r="QRR146" s="25">
        <f t="shared" si="3004"/>
        <v>0</v>
      </c>
      <c r="QRS146" s="25">
        <f t="shared" si="3004"/>
        <v>0</v>
      </c>
      <c r="QRT146" s="25">
        <f t="shared" si="3004"/>
        <v>0</v>
      </c>
      <c r="QRU146" s="25">
        <f t="shared" si="3004"/>
        <v>0</v>
      </c>
      <c r="QRV146" s="25">
        <f t="shared" si="3004"/>
        <v>0</v>
      </c>
      <c r="QRW146" s="25">
        <f t="shared" si="3004"/>
        <v>0</v>
      </c>
      <c r="QRX146" s="25">
        <f t="shared" si="3004"/>
        <v>0</v>
      </c>
      <c r="QRY146" s="25">
        <f t="shared" si="3004"/>
        <v>0</v>
      </c>
      <c r="QRZ146" s="25">
        <f t="shared" si="3004"/>
        <v>0</v>
      </c>
      <c r="QSA146" s="25">
        <f t="shared" si="3004"/>
        <v>0</v>
      </c>
      <c r="QSB146" s="25">
        <f t="shared" si="3004"/>
        <v>0</v>
      </c>
      <c r="QSC146" s="25">
        <f t="shared" si="3004"/>
        <v>0</v>
      </c>
      <c r="QSD146" s="25">
        <f t="shared" si="3004"/>
        <v>0</v>
      </c>
      <c r="QSE146" s="25">
        <f t="shared" si="3004"/>
        <v>0</v>
      </c>
      <c r="QSF146" s="25">
        <f t="shared" si="3004"/>
        <v>0</v>
      </c>
      <c r="QSG146" s="25">
        <f t="shared" si="3004"/>
        <v>0</v>
      </c>
      <c r="QSH146" s="25">
        <f t="shared" si="3004"/>
        <v>0</v>
      </c>
      <c r="QSI146" s="25">
        <f t="shared" si="3004"/>
        <v>0</v>
      </c>
      <c r="QSJ146" s="25">
        <f t="shared" si="3004"/>
        <v>0</v>
      </c>
      <c r="QSK146" s="25">
        <f t="shared" si="3004"/>
        <v>0</v>
      </c>
      <c r="QSL146" s="25">
        <f t="shared" si="3004"/>
        <v>0</v>
      </c>
      <c r="QSM146" s="25">
        <f t="shared" si="3004"/>
        <v>0</v>
      </c>
      <c r="QSN146" s="25">
        <f t="shared" si="3004"/>
        <v>0</v>
      </c>
      <c r="QSO146" s="25">
        <f t="shared" si="3004"/>
        <v>0</v>
      </c>
      <c r="QSP146" s="25">
        <f t="shared" si="3004"/>
        <v>0</v>
      </c>
      <c r="QSQ146" s="25">
        <f t="shared" si="3004"/>
        <v>0</v>
      </c>
      <c r="QSR146" s="25">
        <f t="shared" si="3004"/>
        <v>0</v>
      </c>
      <c r="QSS146" s="25">
        <f t="shared" si="3004"/>
        <v>0</v>
      </c>
      <c r="QST146" s="25">
        <f t="shared" si="3004"/>
        <v>0</v>
      </c>
      <c r="QSU146" s="25">
        <f t="shared" si="3004"/>
        <v>0</v>
      </c>
      <c r="QSV146" s="25">
        <f t="shared" si="3004"/>
        <v>0</v>
      </c>
      <c r="QSW146" s="25">
        <f t="shared" si="3004"/>
        <v>0</v>
      </c>
      <c r="QSX146" s="25">
        <f t="shared" si="3004"/>
        <v>0</v>
      </c>
      <c r="QSY146" s="25">
        <f t="shared" si="3004"/>
        <v>0</v>
      </c>
      <c r="QSZ146" s="25">
        <f t="shared" si="3004"/>
        <v>0</v>
      </c>
      <c r="QTA146" s="25">
        <f t="shared" si="3004"/>
        <v>0</v>
      </c>
      <c r="QTB146" s="25">
        <f t="shared" si="3004"/>
        <v>0</v>
      </c>
      <c r="QTC146" s="25">
        <f t="shared" si="3004"/>
        <v>0</v>
      </c>
      <c r="QTD146" s="25">
        <f t="shared" si="3004"/>
        <v>0</v>
      </c>
      <c r="QTE146" s="25">
        <f t="shared" si="3004"/>
        <v>0</v>
      </c>
      <c r="QTF146" s="25">
        <f t="shared" si="3004"/>
        <v>0</v>
      </c>
      <c r="QTG146" s="25">
        <f t="shared" si="3004"/>
        <v>0</v>
      </c>
      <c r="QTH146" s="25">
        <f t="shared" si="3004"/>
        <v>0</v>
      </c>
      <c r="QTI146" s="25">
        <f t="shared" si="3004"/>
        <v>0</v>
      </c>
      <c r="QTJ146" s="25">
        <f t="shared" si="3004"/>
        <v>0</v>
      </c>
      <c r="QTK146" s="25">
        <f t="shared" si="3004"/>
        <v>0</v>
      </c>
      <c r="QTL146" s="25">
        <f t="shared" si="3004"/>
        <v>0</v>
      </c>
      <c r="QTM146" s="25">
        <f t="shared" si="3004"/>
        <v>0</v>
      </c>
      <c r="QTN146" s="25">
        <f t="shared" si="3004"/>
        <v>0</v>
      </c>
      <c r="QTO146" s="25">
        <f t="shared" si="3004"/>
        <v>0</v>
      </c>
      <c r="QTP146" s="25">
        <f t="shared" si="3004"/>
        <v>0</v>
      </c>
      <c r="QTQ146" s="25">
        <f t="shared" si="3004"/>
        <v>0</v>
      </c>
      <c r="QTR146" s="25">
        <f t="shared" si="3004"/>
        <v>0</v>
      </c>
      <c r="QTS146" s="25">
        <f t="shared" si="3004"/>
        <v>0</v>
      </c>
      <c r="QTT146" s="25">
        <f t="shared" si="3004"/>
        <v>0</v>
      </c>
      <c r="QTU146" s="25">
        <f t="shared" si="3004"/>
        <v>0</v>
      </c>
      <c r="QTV146" s="25">
        <f t="shared" si="3004"/>
        <v>0</v>
      </c>
      <c r="QTW146" s="25">
        <f t="shared" si="3004"/>
        <v>0</v>
      </c>
      <c r="QTX146" s="25">
        <f t="shared" si="3004"/>
        <v>0</v>
      </c>
      <c r="QTY146" s="25">
        <f t="shared" ref="QTY146:QWJ146" si="3005">SUM(QTY139:QTY145)</f>
        <v>0</v>
      </c>
      <c r="QTZ146" s="25">
        <f t="shared" si="3005"/>
        <v>0</v>
      </c>
      <c r="QUA146" s="25">
        <f t="shared" si="3005"/>
        <v>0</v>
      </c>
      <c r="QUB146" s="25">
        <f t="shared" si="3005"/>
        <v>0</v>
      </c>
      <c r="QUC146" s="25">
        <f t="shared" si="3005"/>
        <v>0</v>
      </c>
      <c r="QUD146" s="25">
        <f t="shared" si="3005"/>
        <v>0</v>
      </c>
      <c r="QUE146" s="25">
        <f t="shared" si="3005"/>
        <v>0</v>
      </c>
      <c r="QUF146" s="25">
        <f t="shared" si="3005"/>
        <v>0</v>
      </c>
      <c r="QUG146" s="25">
        <f t="shared" si="3005"/>
        <v>0</v>
      </c>
      <c r="QUH146" s="25">
        <f t="shared" si="3005"/>
        <v>0</v>
      </c>
      <c r="QUI146" s="25">
        <f t="shared" si="3005"/>
        <v>0</v>
      </c>
      <c r="QUJ146" s="25">
        <f t="shared" si="3005"/>
        <v>0</v>
      </c>
      <c r="QUK146" s="25">
        <f t="shared" si="3005"/>
        <v>0</v>
      </c>
      <c r="QUL146" s="25">
        <f t="shared" si="3005"/>
        <v>0</v>
      </c>
      <c r="QUM146" s="25">
        <f t="shared" si="3005"/>
        <v>0</v>
      </c>
      <c r="QUN146" s="25">
        <f t="shared" si="3005"/>
        <v>0</v>
      </c>
      <c r="QUO146" s="25">
        <f t="shared" si="3005"/>
        <v>0</v>
      </c>
      <c r="QUP146" s="25">
        <f t="shared" si="3005"/>
        <v>0</v>
      </c>
      <c r="QUQ146" s="25">
        <f t="shared" si="3005"/>
        <v>0</v>
      </c>
      <c r="QUR146" s="25">
        <f t="shared" si="3005"/>
        <v>0</v>
      </c>
      <c r="QUS146" s="25">
        <f t="shared" si="3005"/>
        <v>0</v>
      </c>
      <c r="QUT146" s="25">
        <f t="shared" si="3005"/>
        <v>0</v>
      </c>
      <c r="QUU146" s="25">
        <f t="shared" si="3005"/>
        <v>0</v>
      </c>
      <c r="QUV146" s="25">
        <f t="shared" si="3005"/>
        <v>0</v>
      </c>
      <c r="QUW146" s="25">
        <f t="shared" si="3005"/>
        <v>0</v>
      </c>
      <c r="QUX146" s="25">
        <f t="shared" si="3005"/>
        <v>0</v>
      </c>
      <c r="QUY146" s="25">
        <f t="shared" si="3005"/>
        <v>0</v>
      </c>
      <c r="QUZ146" s="25">
        <f t="shared" si="3005"/>
        <v>0</v>
      </c>
      <c r="QVA146" s="25">
        <f t="shared" si="3005"/>
        <v>0</v>
      </c>
      <c r="QVB146" s="25">
        <f t="shared" si="3005"/>
        <v>0</v>
      </c>
      <c r="QVC146" s="25">
        <f t="shared" si="3005"/>
        <v>0</v>
      </c>
      <c r="QVD146" s="25">
        <f t="shared" si="3005"/>
        <v>0</v>
      </c>
      <c r="QVE146" s="25">
        <f t="shared" si="3005"/>
        <v>0</v>
      </c>
      <c r="QVF146" s="25">
        <f t="shared" si="3005"/>
        <v>0</v>
      </c>
      <c r="QVG146" s="25">
        <f t="shared" si="3005"/>
        <v>0</v>
      </c>
      <c r="QVH146" s="25">
        <f t="shared" si="3005"/>
        <v>0</v>
      </c>
      <c r="QVI146" s="25">
        <f t="shared" si="3005"/>
        <v>0</v>
      </c>
      <c r="QVJ146" s="25">
        <f t="shared" si="3005"/>
        <v>0</v>
      </c>
      <c r="QVK146" s="25">
        <f t="shared" si="3005"/>
        <v>0</v>
      </c>
      <c r="QVL146" s="25">
        <f t="shared" si="3005"/>
        <v>0</v>
      </c>
      <c r="QVM146" s="25">
        <f t="shared" si="3005"/>
        <v>0</v>
      </c>
      <c r="QVN146" s="25">
        <f t="shared" si="3005"/>
        <v>0</v>
      </c>
      <c r="QVO146" s="25">
        <f t="shared" si="3005"/>
        <v>0</v>
      </c>
      <c r="QVP146" s="25">
        <f t="shared" si="3005"/>
        <v>0</v>
      </c>
      <c r="QVQ146" s="25">
        <f t="shared" si="3005"/>
        <v>0</v>
      </c>
      <c r="QVR146" s="25">
        <f t="shared" si="3005"/>
        <v>0</v>
      </c>
      <c r="QVS146" s="25">
        <f t="shared" si="3005"/>
        <v>0</v>
      </c>
      <c r="QVT146" s="25">
        <f t="shared" si="3005"/>
        <v>0</v>
      </c>
      <c r="QVU146" s="25">
        <f t="shared" si="3005"/>
        <v>0</v>
      </c>
      <c r="QVV146" s="25">
        <f t="shared" si="3005"/>
        <v>0</v>
      </c>
      <c r="QVW146" s="25">
        <f t="shared" si="3005"/>
        <v>0</v>
      </c>
      <c r="QVX146" s="25">
        <f t="shared" si="3005"/>
        <v>0</v>
      </c>
      <c r="QVY146" s="25">
        <f t="shared" si="3005"/>
        <v>0</v>
      </c>
      <c r="QVZ146" s="25">
        <f t="shared" si="3005"/>
        <v>0</v>
      </c>
      <c r="QWA146" s="25">
        <f t="shared" si="3005"/>
        <v>0</v>
      </c>
      <c r="QWB146" s="25">
        <f t="shared" si="3005"/>
        <v>0</v>
      </c>
      <c r="QWC146" s="25">
        <f t="shared" si="3005"/>
        <v>0</v>
      </c>
      <c r="QWD146" s="25">
        <f t="shared" si="3005"/>
        <v>0</v>
      </c>
      <c r="QWE146" s="25">
        <f t="shared" si="3005"/>
        <v>0</v>
      </c>
      <c r="QWF146" s="25">
        <f t="shared" si="3005"/>
        <v>0</v>
      </c>
      <c r="QWG146" s="25">
        <f t="shared" si="3005"/>
        <v>0</v>
      </c>
      <c r="QWH146" s="25">
        <f t="shared" si="3005"/>
        <v>0</v>
      </c>
      <c r="QWI146" s="25">
        <f t="shared" si="3005"/>
        <v>0</v>
      </c>
      <c r="QWJ146" s="25">
        <f t="shared" si="3005"/>
        <v>0</v>
      </c>
      <c r="QWK146" s="25">
        <f t="shared" ref="QWK146:QYV146" si="3006">SUM(QWK139:QWK145)</f>
        <v>0</v>
      </c>
      <c r="QWL146" s="25">
        <f t="shared" si="3006"/>
        <v>0</v>
      </c>
      <c r="QWM146" s="25">
        <f t="shared" si="3006"/>
        <v>0</v>
      </c>
      <c r="QWN146" s="25">
        <f t="shared" si="3006"/>
        <v>0</v>
      </c>
      <c r="QWO146" s="25">
        <f t="shared" si="3006"/>
        <v>0</v>
      </c>
      <c r="QWP146" s="25">
        <f t="shared" si="3006"/>
        <v>0</v>
      </c>
      <c r="QWQ146" s="25">
        <f t="shared" si="3006"/>
        <v>0</v>
      </c>
      <c r="QWR146" s="25">
        <f t="shared" si="3006"/>
        <v>0</v>
      </c>
      <c r="QWS146" s="25">
        <f t="shared" si="3006"/>
        <v>0</v>
      </c>
      <c r="QWT146" s="25">
        <f t="shared" si="3006"/>
        <v>0</v>
      </c>
      <c r="QWU146" s="25">
        <f t="shared" si="3006"/>
        <v>0</v>
      </c>
      <c r="QWV146" s="25">
        <f t="shared" si="3006"/>
        <v>0</v>
      </c>
      <c r="QWW146" s="25">
        <f t="shared" si="3006"/>
        <v>0</v>
      </c>
      <c r="QWX146" s="25">
        <f t="shared" si="3006"/>
        <v>0</v>
      </c>
      <c r="QWY146" s="25">
        <f t="shared" si="3006"/>
        <v>0</v>
      </c>
      <c r="QWZ146" s="25">
        <f t="shared" si="3006"/>
        <v>0</v>
      </c>
      <c r="QXA146" s="25">
        <f t="shared" si="3006"/>
        <v>0</v>
      </c>
      <c r="QXB146" s="25">
        <f t="shared" si="3006"/>
        <v>0</v>
      </c>
      <c r="QXC146" s="25">
        <f t="shared" si="3006"/>
        <v>0</v>
      </c>
      <c r="QXD146" s="25">
        <f t="shared" si="3006"/>
        <v>0</v>
      </c>
      <c r="QXE146" s="25">
        <f t="shared" si="3006"/>
        <v>0</v>
      </c>
      <c r="QXF146" s="25">
        <f t="shared" si="3006"/>
        <v>0</v>
      </c>
      <c r="QXG146" s="25">
        <f t="shared" si="3006"/>
        <v>0</v>
      </c>
      <c r="QXH146" s="25">
        <f t="shared" si="3006"/>
        <v>0</v>
      </c>
      <c r="QXI146" s="25">
        <f t="shared" si="3006"/>
        <v>0</v>
      </c>
      <c r="QXJ146" s="25">
        <f t="shared" si="3006"/>
        <v>0</v>
      </c>
      <c r="QXK146" s="25">
        <f t="shared" si="3006"/>
        <v>0</v>
      </c>
      <c r="QXL146" s="25">
        <f t="shared" si="3006"/>
        <v>0</v>
      </c>
      <c r="QXM146" s="25">
        <f t="shared" si="3006"/>
        <v>0</v>
      </c>
      <c r="QXN146" s="25">
        <f t="shared" si="3006"/>
        <v>0</v>
      </c>
      <c r="QXO146" s="25">
        <f t="shared" si="3006"/>
        <v>0</v>
      </c>
      <c r="QXP146" s="25">
        <f t="shared" si="3006"/>
        <v>0</v>
      </c>
      <c r="QXQ146" s="25">
        <f t="shared" si="3006"/>
        <v>0</v>
      </c>
      <c r="QXR146" s="25">
        <f t="shared" si="3006"/>
        <v>0</v>
      </c>
      <c r="QXS146" s="25">
        <f t="shared" si="3006"/>
        <v>0</v>
      </c>
      <c r="QXT146" s="25">
        <f t="shared" si="3006"/>
        <v>0</v>
      </c>
      <c r="QXU146" s="25">
        <f t="shared" si="3006"/>
        <v>0</v>
      </c>
      <c r="QXV146" s="25">
        <f t="shared" si="3006"/>
        <v>0</v>
      </c>
      <c r="QXW146" s="25">
        <f t="shared" si="3006"/>
        <v>0</v>
      </c>
      <c r="QXX146" s="25">
        <f t="shared" si="3006"/>
        <v>0</v>
      </c>
      <c r="QXY146" s="25">
        <f t="shared" si="3006"/>
        <v>0</v>
      </c>
      <c r="QXZ146" s="25">
        <f t="shared" si="3006"/>
        <v>0</v>
      </c>
      <c r="QYA146" s="25">
        <f t="shared" si="3006"/>
        <v>0</v>
      </c>
      <c r="QYB146" s="25">
        <f t="shared" si="3006"/>
        <v>0</v>
      </c>
      <c r="QYC146" s="25">
        <f t="shared" si="3006"/>
        <v>0</v>
      </c>
      <c r="QYD146" s="25">
        <f t="shared" si="3006"/>
        <v>0</v>
      </c>
      <c r="QYE146" s="25">
        <f t="shared" si="3006"/>
        <v>0</v>
      </c>
      <c r="QYF146" s="25">
        <f t="shared" si="3006"/>
        <v>0</v>
      </c>
      <c r="QYG146" s="25">
        <f t="shared" si="3006"/>
        <v>0</v>
      </c>
      <c r="QYH146" s="25">
        <f t="shared" si="3006"/>
        <v>0</v>
      </c>
      <c r="QYI146" s="25">
        <f t="shared" si="3006"/>
        <v>0</v>
      </c>
      <c r="QYJ146" s="25">
        <f t="shared" si="3006"/>
        <v>0</v>
      </c>
      <c r="QYK146" s="25">
        <f t="shared" si="3006"/>
        <v>0</v>
      </c>
      <c r="QYL146" s="25">
        <f t="shared" si="3006"/>
        <v>0</v>
      </c>
      <c r="QYM146" s="25">
        <f t="shared" si="3006"/>
        <v>0</v>
      </c>
      <c r="QYN146" s="25">
        <f t="shared" si="3006"/>
        <v>0</v>
      </c>
      <c r="QYO146" s="25">
        <f t="shared" si="3006"/>
        <v>0</v>
      </c>
      <c r="QYP146" s="25">
        <f t="shared" si="3006"/>
        <v>0</v>
      </c>
      <c r="QYQ146" s="25">
        <f t="shared" si="3006"/>
        <v>0</v>
      </c>
      <c r="QYR146" s="25">
        <f t="shared" si="3006"/>
        <v>0</v>
      </c>
      <c r="QYS146" s="25">
        <f t="shared" si="3006"/>
        <v>0</v>
      </c>
      <c r="QYT146" s="25">
        <f t="shared" si="3006"/>
        <v>0</v>
      </c>
      <c r="QYU146" s="25">
        <f t="shared" si="3006"/>
        <v>0</v>
      </c>
      <c r="QYV146" s="25">
        <f t="shared" si="3006"/>
        <v>0</v>
      </c>
      <c r="QYW146" s="25">
        <f t="shared" ref="QYW146:RBH146" si="3007">SUM(QYW139:QYW145)</f>
        <v>0</v>
      </c>
      <c r="QYX146" s="25">
        <f t="shared" si="3007"/>
        <v>0</v>
      </c>
      <c r="QYY146" s="25">
        <f t="shared" si="3007"/>
        <v>0</v>
      </c>
      <c r="QYZ146" s="25">
        <f t="shared" si="3007"/>
        <v>0</v>
      </c>
      <c r="QZA146" s="25">
        <f t="shared" si="3007"/>
        <v>0</v>
      </c>
      <c r="QZB146" s="25">
        <f t="shared" si="3007"/>
        <v>0</v>
      </c>
      <c r="QZC146" s="25">
        <f t="shared" si="3007"/>
        <v>0</v>
      </c>
      <c r="QZD146" s="25">
        <f t="shared" si="3007"/>
        <v>0</v>
      </c>
      <c r="QZE146" s="25">
        <f t="shared" si="3007"/>
        <v>0</v>
      </c>
      <c r="QZF146" s="25">
        <f t="shared" si="3007"/>
        <v>0</v>
      </c>
      <c r="QZG146" s="25">
        <f t="shared" si="3007"/>
        <v>0</v>
      </c>
      <c r="QZH146" s="25">
        <f t="shared" si="3007"/>
        <v>0</v>
      </c>
      <c r="QZI146" s="25">
        <f t="shared" si="3007"/>
        <v>0</v>
      </c>
      <c r="QZJ146" s="25">
        <f t="shared" si="3007"/>
        <v>0</v>
      </c>
      <c r="QZK146" s="25">
        <f t="shared" si="3007"/>
        <v>0</v>
      </c>
      <c r="QZL146" s="25">
        <f t="shared" si="3007"/>
        <v>0</v>
      </c>
      <c r="QZM146" s="25">
        <f t="shared" si="3007"/>
        <v>0</v>
      </c>
      <c r="QZN146" s="25">
        <f t="shared" si="3007"/>
        <v>0</v>
      </c>
      <c r="QZO146" s="25">
        <f t="shared" si="3007"/>
        <v>0</v>
      </c>
      <c r="QZP146" s="25">
        <f t="shared" si="3007"/>
        <v>0</v>
      </c>
      <c r="QZQ146" s="25">
        <f t="shared" si="3007"/>
        <v>0</v>
      </c>
      <c r="QZR146" s="25">
        <f t="shared" si="3007"/>
        <v>0</v>
      </c>
      <c r="QZS146" s="25">
        <f t="shared" si="3007"/>
        <v>0</v>
      </c>
      <c r="QZT146" s="25">
        <f t="shared" si="3007"/>
        <v>0</v>
      </c>
      <c r="QZU146" s="25">
        <f t="shared" si="3007"/>
        <v>0</v>
      </c>
      <c r="QZV146" s="25">
        <f t="shared" si="3007"/>
        <v>0</v>
      </c>
      <c r="QZW146" s="25">
        <f t="shared" si="3007"/>
        <v>0</v>
      </c>
      <c r="QZX146" s="25">
        <f t="shared" si="3007"/>
        <v>0</v>
      </c>
      <c r="QZY146" s="25">
        <f t="shared" si="3007"/>
        <v>0</v>
      </c>
      <c r="QZZ146" s="25">
        <f t="shared" si="3007"/>
        <v>0</v>
      </c>
      <c r="RAA146" s="25">
        <f t="shared" si="3007"/>
        <v>0</v>
      </c>
      <c r="RAB146" s="25">
        <f t="shared" si="3007"/>
        <v>0</v>
      </c>
      <c r="RAC146" s="25">
        <f t="shared" si="3007"/>
        <v>0</v>
      </c>
      <c r="RAD146" s="25">
        <f t="shared" si="3007"/>
        <v>0</v>
      </c>
      <c r="RAE146" s="25">
        <f t="shared" si="3007"/>
        <v>0</v>
      </c>
      <c r="RAF146" s="25">
        <f t="shared" si="3007"/>
        <v>0</v>
      </c>
      <c r="RAG146" s="25">
        <f t="shared" si="3007"/>
        <v>0</v>
      </c>
      <c r="RAH146" s="25">
        <f t="shared" si="3007"/>
        <v>0</v>
      </c>
      <c r="RAI146" s="25">
        <f t="shared" si="3007"/>
        <v>0</v>
      </c>
      <c r="RAJ146" s="25">
        <f t="shared" si="3007"/>
        <v>0</v>
      </c>
      <c r="RAK146" s="25">
        <f t="shared" si="3007"/>
        <v>0</v>
      </c>
      <c r="RAL146" s="25">
        <f t="shared" si="3007"/>
        <v>0</v>
      </c>
      <c r="RAM146" s="25">
        <f t="shared" si="3007"/>
        <v>0</v>
      </c>
      <c r="RAN146" s="25">
        <f t="shared" si="3007"/>
        <v>0</v>
      </c>
      <c r="RAO146" s="25">
        <f t="shared" si="3007"/>
        <v>0</v>
      </c>
      <c r="RAP146" s="25">
        <f t="shared" si="3007"/>
        <v>0</v>
      </c>
      <c r="RAQ146" s="25">
        <f t="shared" si="3007"/>
        <v>0</v>
      </c>
      <c r="RAR146" s="25">
        <f t="shared" si="3007"/>
        <v>0</v>
      </c>
      <c r="RAS146" s="25">
        <f t="shared" si="3007"/>
        <v>0</v>
      </c>
      <c r="RAT146" s="25">
        <f t="shared" si="3007"/>
        <v>0</v>
      </c>
      <c r="RAU146" s="25">
        <f t="shared" si="3007"/>
        <v>0</v>
      </c>
      <c r="RAV146" s="25">
        <f t="shared" si="3007"/>
        <v>0</v>
      </c>
      <c r="RAW146" s="25">
        <f t="shared" si="3007"/>
        <v>0</v>
      </c>
      <c r="RAX146" s="25">
        <f t="shared" si="3007"/>
        <v>0</v>
      </c>
      <c r="RAY146" s="25">
        <f t="shared" si="3007"/>
        <v>0</v>
      </c>
      <c r="RAZ146" s="25">
        <f t="shared" si="3007"/>
        <v>0</v>
      </c>
      <c r="RBA146" s="25">
        <f t="shared" si="3007"/>
        <v>0</v>
      </c>
      <c r="RBB146" s="25">
        <f t="shared" si="3007"/>
        <v>0</v>
      </c>
      <c r="RBC146" s="25">
        <f t="shared" si="3007"/>
        <v>0</v>
      </c>
      <c r="RBD146" s="25">
        <f t="shared" si="3007"/>
        <v>0</v>
      </c>
      <c r="RBE146" s="25">
        <f t="shared" si="3007"/>
        <v>0</v>
      </c>
      <c r="RBF146" s="25">
        <f t="shared" si="3007"/>
        <v>0</v>
      </c>
      <c r="RBG146" s="25">
        <f t="shared" si="3007"/>
        <v>0</v>
      </c>
      <c r="RBH146" s="25">
        <f t="shared" si="3007"/>
        <v>0</v>
      </c>
      <c r="RBI146" s="25">
        <f t="shared" ref="RBI146:RDT146" si="3008">SUM(RBI139:RBI145)</f>
        <v>0</v>
      </c>
      <c r="RBJ146" s="25">
        <f t="shared" si="3008"/>
        <v>0</v>
      </c>
      <c r="RBK146" s="25">
        <f t="shared" si="3008"/>
        <v>0</v>
      </c>
      <c r="RBL146" s="25">
        <f t="shared" si="3008"/>
        <v>0</v>
      </c>
      <c r="RBM146" s="25">
        <f t="shared" si="3008"/>
        <v>0</v>
      </c>
      <c r="RBN146" s="25">
        <f t="shared" si="3008"/>
        <v>0</v>
      </c>
      <c r="RBO146" s="25">
        <f t="shared" si="3008"/>
        <v>0</v>
      </c>
      <c r="RBP146" s="25">
        <f t="shared" si="3008"/>
        <v>0</v>
      </c>
      <c r="RBQ146" s="25">
        <f t="shared" si="3008"/>
        <v>0</v>
      </c>
      <c r="RBR146" s="25">
        <f t="shared" si="3008"/>
        <v>0</v>
      </c>
      <c r="RBS146" s="25">
        <f t="shared" si="3008"/>
        <v>0</v>
      </c>
      <c r="RBT146" s="25">
        <f t="shared" si="3008"/>
        <v>0</v>
      </c>
      <c r="RBU146" s="25">
        <f t="shared" si="3008"/>
        <v>0</v>
      </c>
      <c r="RBV146" s="25">
        <f t="shared" si="3008"/>
        <v>0</v>
      </c>
      <c r="RBW146" s="25">
        <f t="shared" si="3008"/>
        <v>0</v>
      </c>
      <c r="RBX146" s="25">
        <f t="shared" si="3008"/>
        <v>0</v>
      </c>
      <c r="RBY146" s="25">
        <f t="shared" si="3008"/>
        <v>0</v>
      </c>
      <c r="RBZ146" s="25">
        <f t="shared" si="3008"/>
        <v>0</v>
      </c>
      <c r="RCA146" s="25">
        <f t="shared" si="3008"/>
        <v>0</v>
      </c>
      <c r="RCB146" s="25">
        <f t="shared" si="3008"/>
        <v>0</v>
      </c>
      <c r="RCC146" s="25">
        <f t="shared" si="3008"/>
        <v>0</v>
      </c>
      <c r="RCD146" s="25">
        <f t="shared" si="3008"/>
        <v>0</v>
      </c>
      <c r="RCE146" s="25">
        <f t="shared" si="3008"/>
        <v>0</v>
      </c>
      <c r="RCF146" s="25">
        <f t="shared" si="3008"/>
        <v>0</v>
      </c>
      <c r="RCG146" s="25">
        <f t="shared" si="3008"/>
        <v>0</v>
      </c>
      <c r="RCH146" s="25">
        <f t="shared" si="3008"/>
        <v>0</v>
      </c>
      <c r="RCI146" s="25">
        <f t="shared" si="3008"/>
        <v>0</v>
      </c>
      <c r="RCJ146" s="25">
        <f t="shared" si="3008"/>
        <v>0</v>
      </c>
      <c r="RCK146" s="25">
        <f t="shared" si="3008"/>
        <v>0</v>
      </c>
      <c r="RCL146" s="25">
        <f t="shared" si="3008"/>
        <v>0</v>
      </c>
      <c r="RCM146" s="25">
        <f t="shared" si="3008"/>
        <v>0</v>
      </c>
      <c r="RCN146" s="25">
        <f t="shared" si="3008"/>
        <v>0</v>
      </c>
      <c r="RCO146" s="25">
        <f t="shared" si="3008"/>
        <v>0</v>
      </c>
      <c r="RCP146" s="25">
        <f t="shared" si="3008"/>
        <v>0</v>
      </c>
      <c r="RCQ146" s="25">
        <f t="shared" si="3008"/>
        <v>0</v>
      </c>
      <c r="RCR146" s="25">
        <f t="shared" si="3008"/>
        <v>0</v>
      </c>
      <c r="RCS146" s="25">
        <f t="shared" si="3008"/>
        <v>0</v>
      </c>
      <c r="RCT146" s="25">
        <f t="shared" si="3008"/>
        <v>0</v>
      </c>
      <c r="RCU146" s="25">
        <f t="shared" si="3008"/>
        <v>0</v>
      </c>
      <c r="RCV146" s="25">
        <f t="shared" si="3008"/>
        <v>0</v>
      </c>
      <c r="RCW146" s="25">
        <f t="shared" si="3008"/>
        <v>0</v>
      </c>
      <c r="RCX146" s="25">
        <f t="shared" si="3008"/>
        <v>0</v>
      </c>
      <c r="RCY146" s="25">
        <f t="shared" si="3008"/>
        <v>0</v>
      </c>
      <c r="RCZ146" s="25">
        <f t="shared" si="3008"/>
        <v>0</v>
      </c>
      <c r="RDA146" s="25">
        <f t="shared" si="3008"/>
        <v>0</v>
      </c>
      <c r="RDB146" s="25">
        <f t="shared" si="3008"/>
        <v>0</v>
      </c>
      <c r="RDC146" s="25">
        <f t="shared" si="3008"/>
        <v>0</v>
      </c>
      <c r="RDD146" s="25">
        <f t="shared" si="3008"/>
        <v>0</v>
      </c>
      <c r="RDE146" s="25">
        <f t="shared" si="3008"/>
        <v>0</v>
      </c>
      <c r="RDF146" s="25">
        <f t="shared" si="3008"/>
        <v>0</v>
      </c>
      <c r="RDG146" s="25">
        <f t="shared" si="3008"/>
        <v>0</v>
      </c>
      <c r="RDH146" s="25">
        <f t="shared" si="3008"/>
        <v>0</v>
      </c>
      <c r="RDI146" s="25">
        <f t="shared" si="3008"/>
        <v>0</v>
      </c>
      <c r="RDJ146" s="25">
        <f t="shared" si="3008"/>
        <v>0</v>
      </c>
      <c r="RDK146" s="25">
        <f t="shared" si="3008"/>
        <v>0</v>
      </c>
      <c r="RDL146" s="25">
        <f t="shared" si="3008"/>
        <v>0</v>
      </c>
      <c r="RDM146" s="25">
        <f t="shared" si="3008"/>
        <v>0</v>
      </c>
      <c r="RDN146" s="25">
        <f t="shared" si="3008"/>
        <v>0</v>
      </c>
      <c r="RDO146" s="25">
        <f t="shared" si="3008"/>
        <v>0</v>
      </c>
      <c r="RDP146" s="25">
        <f t="shared" si="3008"/>
        <v>0</v>
      </c>
      <c r="RDQ146" s="25">
        <f t="shared" si="3008"/>
        <v>0</v>
      </c>
      <c r="RDR146" s="25">
        <f t="shared" si="3008"/>
        <v>0</v>
      </c>
      <c r="RDS146" s="25">
        <f t="shared" si="3008"/>
        <v>0</v>
      </c>
      <c r="RDT146" s="25">
        <f t="shared" si="3008"/>
        <v>0</v>
      </c>
      <c r="RDU146" s="25">
        <f t="shared" ref="RDU146:RGF146" si="3009">SUM(RDU139:RDU145)</f>
        <v>0</v>
      </c>
      <c r="RDV146" s="25">
        <f t="shared" si="3009"/>
        <v>0</v>
      </c>
      <c r="RDW146" s="25">
        <f t="shared" si="3009"/>
        <v>0</v>
      </c>
      <c r="RDX146" s="25">
        <f t="shared" si="3009"/>
        <v>0</v>
      </c>
      <c r="RDY146" s="25">
        <f t="shared" si="3009"/>
        <v>0</v>
      </c>
      <c r="RDZ146" s="25">
        <f t="shared" si="3009"/>
        <v>0</v>
      </c>
      <c r="REA146" s="25">
        <f t="shared" si="3009"/>
        <v>0</v>
      </c>
      <c r="REB146" s="25">
        <f t="shared" si="3009"/>
        <v>0</v>
      </c>
      <c r="REC146" s="25">
        <f t="shared" si="3009"/>
        <v>0</v>
      </c>
      <c r="RED146" s="25">
        <f t="shared" si="3009"/>
        <v>0</v>
      </c>
      <c r="REE146" s="25">
        <f t="shared" si="3009"/>
        <v>0</v>
      </c>
      <c r="REF146" s="25">
        <f t="shared" si="3009"/>
        <v>0</v>
      </c>
      <c r="REG146" s="25">
        <f t="shared" si="3009"/>
        <v>0</v>
      </c>
      <c r="REH146" s="25">
        <f t="shared" si="3009"/>
        <v>0</v>
      </c>
      <c r="REI146" s="25">
        <f t="shared" si="3009"/>
        <v>0</v>
      </c>
      <c r="REJ146" s="25">
        <f t="shared" si="3009"/>
        <v>0</v>
      </c>
      <c r="REK146" s="25">
        <f t="shared" si="3009"/>
        <v>0</v>
      </c>
      <c r="REL146" s="25">
        <f t="shared" si="3009"/>
        <v>0</v>
      </c>
      <c r="REM146" s="25">
        <f t="shared" si="3009"/>
        <v>0</v>
      </c>
      <c r="REN146" s="25">
        <f t="shared" si="3009"/>
        <v>0</v>
      </c>
      <c r="REO146" s="25">
        <f t="shared" si="3009"/>
        <v>0</v>
      </c>
      <c r="REP146" s="25">
        <f t="shared" si="3009"/>
        <v>0</v>
      </c>
      <c r="REQ146" s="25">
        <f t="shared" si="3009"/>
        <v>0</v>
      </c>
      <c r="RER146" s="25">
        <f t="shared" si="3009"/>
        <v>0</v>
      </c>
      <c r="RES146" s="25">
        <f t="shared" si="3009"/>
        <v>0</v>
      </c>
      <c r="RET146" s="25">
        <f t="shared" si="3009"/>
        <v>0</v>
      </c>
      <c r="REU146" s="25">
        <f t="shared" si="3009"/>
        <v>0</v>
      </c>
      <c r="REV146" s="25">
        <f t="shared" si="3009"/>
        <v>0</v>
      </c>
      <c r="REW146" s="25">
        <f t="shared" si="3009"/>
        <v>0</v>
      </c>
      <c r="REX146" s="25">
        <f t="shared" si="3009"/>
        <v>0</v>
      </c>
      <c r="REY146" s="25">
        <f t="shared" si="3009"/>
        <v>0</v>
      </c>
      <c r="REZ146" s="25">
        <f t="shared" si="3009"/>
        <v>0</v>
      </c>
      <c r="RFA146" s="25">
        <f t="shared" si="3009"/>
        <v>0</v>
      </c>
      <c r="RFB146" s="25">
        <f t="shared" si="3009"/>
        <v>0</v>
      </c>
      <c r="RFC146" s="25">
        <f t="shared" si="3009"/>
        <v>0</v>
      </c>
      <c r="RFD146" s="25">
        <f t="shared" si="3009"/>
        <v>0</v>
      </c>
      <c r="RFE146" s="25">
        <f t="shared" si="3009"/>
        <v>0</v>
      </c>
      <c r="RFF146" s="25">
        <f t="shared" si="3009"/>
        <v>0</v>
      </c>
      <c r="RFG146" s="25">
        <f t="shared" si="3009"/>
        <v>0</v>
      </c>
      <c r="RFH146" s="25">
        <f t="shared" si="3009"/>
        <v>0</v>
      </c>
      <c r="RFI146" s="25">
        <f t="shared" si="3009"/>
        <v>0</v>
      </c>
      <c r="RFJ146" s="25">
        <f t="shared" si="3009"/>
        <v>0</v>
      </c>
      <c r="RFK146" s="25">
        <f t="shared" si="3009"/>
        <v>0</v>
      </c>
      <c r="RFL146" s="25">
        <f t="shared" si="3009"/>
        <v>0</v>
      </c>
      <c r="RFM146" s="25">
        <f t="shared" si="3009"/>
        <v>0</v>
      </c>
      <c r="RFN146" s="25">
        <f t="shared" si="3009"/>
        <v>0</v>
      </c>
      <c r="RFO146" s="25">
        <f t="shared" si="3009"/>
        <v>0</v>
      </c>
      <c r="RFP146" s="25">
        <f t="shared" si="3009"/>
        <v>0</v>
      </c>
      <c r="RFQ146" s="25">
        <f t="shared" si="3009"/>
        <v>0</v>
      </c>
      <c r="RFR146" s="25">
        <f t="shared" si="3009"/>
        <v>0</v>
      </c>
      <c r="RFS146" s="25">
        <f t="shared" si="3009"/>
        <v>0</v>
      </c>
      <c r="RFT146" s="25">
        <f t="shared" si="3009"/>
        <v>0</v>
      </c>
      <c r="RFU146" s="25">
        <f t="shared" si="3009"/>
        <v>0</v>
      </c>
      <c r="RFV146" s="25">
        <f t="shared" si="3009"/>
        <v>0</v>
      </c>
      <c r="RFW146" s="25">
        <f t="shared" si="3009"/>
        <v>0</v>
      </c>
      <c r="RFX146" s="25">
        <f t="shared" si="3009"/>
        <v>0</v>
      </c>
      <c r="RFY146" s="25">
        <f t="shared" si="3009"/>
        <v>0</v>
      </c>
      <c r="RFZ146" s="25">
        <f t="shared" si="3009"/>
        <v>0</v>
      </c>
      <c r="RGA146" s="25">
        <f t="shared" si="3009"/>
        <v>0</v>
      </c>
      <c r="RGB146" s="25">
        <f t="shared" si="3009"/>
        <v>0</v>
      </c>
      <c r="RGC146" s="25">
        <f t="shared" si="3009"/>
        <v>0</v>
      </c>
      <c r="RGD146" s="25">
        <f t="shared" si="3009"/>
        <v>0</v>
      </c>
      <c r="RGE146" s="25">
        <f t="shared" si="3009"/>
        <v>0</v>
      </c>
      <c r="RGF146" s="25">
        <f t="shared" si="3009"/>
        <v>0</v>
      </c>
      <c r="RGG146" s="25">
        <f t="shared" ref="RGG146:RIR146" si="3010">SUM(RGG139:RGG145)</f>
        <v>0</v>
      </c>
      <c r="RGH146" s="25">
        <f t="shared" si="3010"/>
        <v>0</v>
      </c>
      <c r="RGI146" s="25">
        <f t="shared" si="3010"/>
        <v>0</v>
      </c>
      <c r="RGJ146" s="25">
        <f t="shared" si="3010"/>
        <v>0</v>
      </c>
      <c r="RGK146" s="25">
        <f t="shared" si="3010"/>
        <v>0</v>
      </c>
      <c r="RGL146" s="25">
        <f t="shared" si="3010"/>
        <v>0</v>
      </c>
      <c r="RGM146" s="25">
        <f t="shared" si="3010"/>
        <v>0</v>
      </c>
      <c r="RGN146" s="25">
        <f t="shared" si="3010"/>
        <v>0</v>
      </c>
      <c r="RGO146" s="25">
        <f t="shared" si="3010"/>
        <v>0</v>
      </c>
      <c r="RGP146" s="25">
        <f t="shared" si="3010"/>
        <v>0</v>
      </c>
      <c r="RGQ146" s="25">
        <f t="shared" si="3010"/>
        <v>0</v>
      </c>
      <c r="RGR146" s="25">
        <f t="shared" si="3010"/>
        <v>0</v>
      </c>
      <c r="RGS146" s="25">
        <f t="shared" si="3010"/>
        <v>0</v>
      </c>
      <c r="RGT146" s="25">
        <f t="shared" si="3010"/>
        <v>0</v>
      </c>
      <c r="RGU146" s="25">
        <f t="shared" si="3010"/>
        <v>0</v>
      </c>
      <c r="RGV146" s="25">
        <f t="shared" si="3010"/>
        <v>0</v>
      </c>
      <c r="RGW146" s="25">
        <f t="shared" si="3010"/>
        <v>0</v>
      </c>
      <c r="RGX146" s="25">
        <f t="shared" si="3010"/>
        <v>0</v>
      </c>
      <c r="RGY146" s="25">
        <f t="shared" si="3010"/>
        <v>0</v>
      </c>
      <c r="RGZ146" s="25">
        <f t="shared" si="3010"/>
        <v>0</v>
      </c>
      <c r="RHA146" s="25">
        <f t="shared" si="3010"/>
        <v>0</v>
      </c>
      <c r="RHB146" s="25">
        <f t="shared" si="3010"/>
        <v>0</v>
      </c>
      <c r="RHC146" s="25">
        <f t="shared" si="3010"/>
        <v>0</v>
      </c>
      <c r="RHD146" s="25">
        <f t="shared" si="3010"/>
        <v>0</v>
      </c>
      <c r="RHE146" s="25">
        <f t="shared" si="3010"/>
        <v>0</v>
      </c>
      <c r="RHF146" s="25">
        <f t="shared" si="3010"/>
        <v>0</v>
      </c>
      <c r="RHG146" s="25">
        <f t="shared" si="3010"/>
        <v>0</v>
      </c>
      <c r="RHH146" s="25">
        <f t="shared" si="3010"/>
        <v>0</v>
      </c>
      <c r="RHI146" s="25">
        <f t="shared" si="3010"/>
        <v>0</v>
      </c>
      <c r="RHJ146" s="25">
        <f t="shared" si="3010"/>
        <v>0</v>
      </c>
      <c r="RHK146" s="25">
        <f t="shared" si="3010"/>
        <v>0</v>
      </c>
      <c r="RHL146" s="25">
        <f t="shared" si="3010"/>
        <v>0</v>
      </c>
      <c r="RHM146" s="25">
        <f t="shared" si="3010"/>
        <v>0</v>
      </c>
      <c r="RHN146" s="25">
        <f t="shared" si="3010"/>
        <v>0</v>
      </c>
      <c r="RHO146" s="25">
        <f t="shared" si="3010"/>
        <v>0</v>
      </c>
      <c r="RHP146" s="25">
        <f t="shared" si="3010"/>
        <v>0</v>
      </c>
      <c r="RHQ146" s="25">
        <f t="shared" si="3010"/>
        <v>0</v>
      </c>
      <c r="RHR146" s="25">
        <f t="shared" si="3010"/>
        <v>0</v>
      </c>
      <c r="RHS146" s="25">
        <f t="shared" si="3010"/>
        <v>0</v>
      </c>
      <c r="RHT146" s="25">
        <f t="shared" si="3010"/>
        <v>0</v>
      </c>
      <c r="RHU146" s="25">
        <f t="shared" si="3010"/>
        <v>0</v>
      </c>
      <c r="RHV146" s="25">
        <f t="shared" si="3010"/>
        <v>0</v>
      </c>
      <c r="RHW146" s="25">
        <f t="shared" si="3010"/>
        <v>0</v>
      </c>
      <c r="RHX146" s="25">
        <f t="shared" si="3010"/>
        <v>0</v>
      </c>
      <c r="RHY146" s="25">
        <f t="shared" si="3010"/>
        <v>0</v>
      </c>
      <c r="RHZ146" s="25">
        <f t="shared" si="3010"/>
        <v>0</v>
      </c>
      <c r="RIA146" s="25">
        <f t="shared" si="3010"/>
        <v>0</v>
      </c>
      <c r="RIB146" s="25">
        <f t="shared" si="3010"/>
        <v>0</v>
      </c>
      <c r="RIC146" s="25">
        <f t="shared" si="3010"/>
        <v>0</v>
      </c>
      <c r="RID146" s="25">
        <f t="shared" si="3010"/>
        <v>0</v>
      </c>
      <c r="RIE146" s="25">
        <f t="shared" si="3010"/>
        <v>0</v>
      </c>
      <c r="RIF146" s="25">
        <f t="shared" si="3010"/>
        <v>0</v>
      </c>
      <c r="RIG146" s="25">
        <f t="shared" si="3010"/>
        <v>0</v>
      </c>
      <c r="RIH146" s="25">
        <f t="shared" si="3010"/>
        <v>0</v>
      </c>
      <c r="RII146" s="25">
        <f t="shared" si="3010"/>
        <v>0</v>
      </c>
      <c r="RIJ146" s="25">
        <f t="shared" si="3010"/>
        <v>0</v>
      </c>
      <c r="RIK146" s="25">
        <f t="shared" si="3010"/>
        <v>0</v>
      </c>
      <c r="RIL146" s="25">
        <f t="shared" si="3010"/>
        <v>0</v>
      </c>
      <c r="RIM146" s="25">
        <f t="shared" si="3010"/>
        <v>0</v>
      </c>
      <c r="RIN146" s="25">
        <f t="shared" si="3010"/>
        <v>0</v>
      </c>
      <c r="RIO146" s="25">
        <f t="shared" si="3010"/>
        <v>0</v>
      </c>
      <c r="RIP146" s="25">
        <f t="shared" si="3010"/>
        <v>0</v>
      </c>
      <c r="RIQ146" s="25">
        <f t="shared" si="3010"/>
        <v>0</v>
      </c>
      <c r="RIR146" s="25">
        <f t="shared" si="3010"/>
        <v>0</v>
      </c>
      <c r="RIS146" s="25">
        <f t="shared" ref="RIS146:RLD146" si="3011">SUM(RIS139:RIS145)</f>
        <v>0</v>
      </c>
      <c r="RIT146" s="25">
        <f t="shared" si="3011"/>
        <v>0</v>
      </c>
      <c r="RIU146" s="25">
        <f t="shared" si="3011"/>
        <v>0</v>
      </c>
      <c r="RIV146" s="25">
        <f t="shared" si="3011"/>
        <v>0</v>
      </c>
      <c r="RIW146" s="25">
        <f t="shared" si="3011"/>
        <v>0</v>
      </c>
      <c r="RIX146" s="25">
        <f t="shared" si="3011"/>
        <v>0</v>
      </c>
      <c r="RIY146" s="25">
        <f t="shared" si="3011"/>
        <v>0</v>
      </c>
      <c r="RIZ146" s="25">
        <f t="shared" si="3011"/>
        <v>0</v>
      </c>
      <c r="RJA146" s="25">
        <f t="shared" si="3011"/>
        <v>0</v>
      </c>
      <c r="RJB146" s="25">
        <f t="shared" si="3011"/>
        <v>0</v>
      </c>
      <c r="RJC146" s="25">
        <f t="shared" si="3011"/>
        <v>0</v>
      </c>
      <c r="RJD146" s="25">
        <f t="shared" si="3011"/>
        <v>0</v>
      </c>
      <c r="RJE146" s="25">
        <f t="shared" si="3011"/>
        <v>0</v>
      </c>
      <c r="RJF146" s="25">
        <f t="shared" si="3011"/>
        <v>0</v>
      </c>
      <c r="RJG146" s="25">
        <f t="shared" si="3011"/>
        <v>0</v>
      </c>
      <c r="RJH146" s="25">
        <f t="shared" si="3011"/>
        <v>0</v>
      </c>
      <c r="RJI146" s="25">
        <f t="shared" si="3011"/>
        <v>0</v>
      </c>
      <c r="RJJ146" s="25">
        <f t="shared" si="3011"/>
        <v>0</v>
      </c>
      <c r="RJK146" s="25">
        <f t="shared" si="3011"/>
        <v>0</v>
      </c>
      <c r="RJL146" s="25">
        <f t="shared" si="3011"/>
        <v>0</v>
      </c>
      <c r="RJM146" s="25">
        <f t="shared" si="3011"/>
        <v>0</v>
      </c>
      <c r="RJN146" s="25">
        <f t="shared" si="3011"/>
        <v>0</v>
      </c>
      <c r="RJO146" s="25">
        <f t="shared" si="3011"/>
        <v>0</v>
      </c>
      <c r="RJP146" s="25">
        <f t="shared" si="3011"/>
        <v>0</v>
      </c>
      <c r="RJQ146" s="25">
        <f t="shared" si="3011"/>
        <v>0</v>
      </c>
      <c r="RJR146" s="25">
        <f t="shared" si="3011"/>
        <v>0</v>
      </c>
      <c r="RJS146" s="25">
        <f t="shared" si="3011"/>
        <v>0</v>
      </c>
      <c r="RJT146" s="25">
        <f t="shared" si="3011"/>
        <v>0</v>
      </c>
      <c r="RJU146" s="25">
        <f t="shared" si="3011"/>
        <v>0</v>
      </c>
      <c r="RJV146" s="25">
        <f t="shared" si="3011"/>
        <v>0</v>
      </c>
      <c r="RJW146" s="25">
        <f t="shared" si="3011"/>
        <v>0</v>
      </c>
      <c r="RJX146" s="25">
        <f t="shared" si="3011"/>
        <v>0</v>
      </c>
      <c r="RJY146" s="25">
        <f t="shared" si="3011"/>
        <v>0</v>
      </c>
      <c r="RJZ146" s="25">
        <f t="shared" si="3011"/>
        <v>0</v>
      </c>
      <c r="RKA146" s="25">
        <f t="shared" si="3011"/>
        <v>0</v>
      </c>
      <c r="RKB146" s="25">
        <f t="shared" si="3011"/>
        <v>0</v>
      </c>
      <c r="RKC146" s="25">
        <f t="shared" si="3011"/>
        <v>0</v>
      </c>
      <c r="RKD146" s="25">
        <f t="shared" si="3011"/>
        <v>0</v>
      </c>
      <c r="RKE146" s="25">
        <f t="shared" si="3011"/>
        <v>0</v>
      </c>
      <c r="RKF146" s="25">
        <f t="shared" si="3011"/>
        <v>0</v>
      </c>
      <c r="RKG146" s="25">
        <f t="shared" si="3011"/>
        <v>0</v>
      </c>
      <c r="RKH146" s="25">
        <f t="shared" si="3011"/>
        <v>0</v>
      </c>
      <c r="RKI146" s="25">
        <f t="shared" si="3011"/>
        <v>0</v>
      </c>
      <c r="RKJ146" s="25">
        <f t="shared" si="3011"/>
        <v>0</v>
      </c>
      <c r="RKK146" s="25">
        <f t="shared" si="3011"/>
        <v>0</v>
      </c>
      <c r="RKL146" s="25">
        <f t="shared" si="3011"/>
        <v>0</v>
      </c>
      <c r="RKM146" s="25">
        <f t="shared" si="3011"/>
        <v>0</v>
      </c>
      <c r="RKN146" s="25">
        <f t="shared" si="3011"/>
        <v>0</v>
      </c>
      <c r="RKO146" s="25">
        <f t="shared" si="3011"/>
        <v>0</v>
      </c>
      <c r="RKP146" s="25">
        <f t="shared" si="3011"/>
        <v>0</v>
      </c>
      <c r="RKQ146" s="25">
        <f t="shared" si="3011"/>
        <v>0</v>
      </c>
      <c r="RKR146" s="25">
        <f t="shared" si="3011"/>
        <v>0</v>
      </c>
      <c r="RKS146" s="25">
        <f t="shared" si="3011"/>
        <v>0</v>
      </c>
      <c r="RKT146" s="25">
        <f t="shared" si="3011"/>
        <v>0</v>
      </c>
      <c r="RKU146" s="25">
        <f t="shared" si="3011"/>
        <v>0</v>
      </c>
      <c r="RKV146" s="25">
        <f t="shared" si="3011"/>
        <v>0</v>
      </c>
      <c r="RKW146" s="25">
        <f t="shared" si="3011"/>
        <v>0</v>
      </c>
      <c r="RKX146" s="25">
        <f t="shared" si="3011"/>
        <v>0</v>
      </c>
      <c r="RKY146" s="25">
        <f t="shared" si="3011"/>
        <v>0</v>
      </c>
      <c r="RKZ146" s="25">
        <f t="shared" si="3011"/>
        <v>0</v>
      </c>
      <c r="RLA146" s="25">
        <f t="shared" si="3011"/>
        <v>0</v>
      </c>
      <c r="RLB146" s="25">
        <f t="shared" si="3011"/>
        <v>0</v>
      </c>
      <c r="RLC146" s="25">
        <f t="shared" si="3011"/>
        <v>0</v>
      </c>
      <c r="RLD146" s="25">
        <f t="shared" si="3011"/>
        <v>0</v>
      </c>
      <c r="RLE146" s="25">
        <f t="shared" ref="RLE146:RNP146" si="3012">SUM(RLE139:RLE145)</f>
        <v>0</v>
      </c>
      <c r="RLF146" s="25">
        <f t="shared" si="3012"/>
        <v>0</v>
      </c>
      <c r="RLG146" s="25">
        <f t="shared" si="3012"/>
        <v>0</v>
      </c>
      <c r="RLH146" s="25">
        <f t="shared" si="3012"/>
        <v>0</v>
      </c>
      <c r="RLI146" s="25">
        <f t="shared" si="3012"/>
        <v>0</v>
      </c>
      <c r="RLJ146" s="25">
        <f t="shared" si="3012"/>
        <v>0</v>
      </c>
      <c r="RLK146" s="25">
        <f t="shared" si="3012"/>
        <v>0</v>
      </c>
      <c r="RLL146" s="25">
        <f t="shared" si="3012"/>
        <v>0</v>
      </c>
      <c r="RLM146" s="25">
        <f t="shared" si="3012"/>
        <v>0</v>
      </c>
      <c r="RLN146" s="25">
        <f t="shared" si="3012"/>
        <v>0</v>
      </c>
      <c r="RLO146" s="25">
        <f t="shared" si="3012"/>
        <v>0</v>
      </c>
      <c r="RLP146" s="25">
        <f t="shared" si="3012"/>
        <v>0</v>
      </c>
      <c r="RLQ146" s="25">
        <f t="shared" si="3012"/>
        <v>0</v>
      </c>
      <c r="RLR146" s="25">
        <f t="shared" si="3012"/>
        <v>0</v>
      </c>
      <c r="RLS146" s="25">
        <f t="shared" si="3012"/>
        <v>0</v>
      </c>
      <c r="RLT146" s="25">
        <f t="shared" si="3012"/>
        <v>0</v>
      </c>
      <c r="RLU146" s="25">
        <f t="shared" si="3012"/>
        <v>0</v>
      </c>
      <c r="RLV146" s="25">
        <f t="shared" si="3012"/>
        <v>0</v>
      </c>
      <c r="RLW146" s="25">
        <f t="shared" si="3012"/>
        <v>0</v>
      </c>
      <c r="RLX146" s="25">
        <f t="shared" si="3012"/>
        <v>0</v>
      </c>
      <c r="RLY146" s="25">
        <f t="shared" si="3012"/>
        <v>0</v>
      </c>
      <c r="RLZ146" s="25">
        <f t="shared" si="3012"/>
        <v>0</v>
      </c>
      <c r="RMA146" s="25">
        <f t="shared" si="3012"/>
        <v>0</v>
      </c>
      <c r="RMB146" s="25">
        <f t="shared" si="3012"/>
        <v>0</v>
      </c>
      <c r="RMC146" s="25">
        <f t="shared" si="3012"/>
        <v>0</v>
      </c>
      <c r="RMD146" s="25">
        <f t="shared" si="3012"/>
        <v>0</v>
      </c>
      <c r="RME146" s="25">
        <f t="shared" si="3012"/>
        <v>0</v>
      </c>
      <c r="RMF146" s="25">
        <f t="shared" si="3012"/>
        <v>0</v>
      </c>
      <c r="RMG146" s="25">
        <f t="shared" si="3012"/>
        <v>0</v>
      </c>
      <c r="RMH146" s="25">
        <f t="shared" si="3012"/>
        <v>0</v>
      </c>
      <c r="RMI146" s="25">
        <f t="shared" si="3012"/>
        <v>0</v>
      </c>
      <c r="RMJ146" s="25">
        <f t="shared" si="3012"/>
        <v>0</v>
      </c>
      <c r="RMK146" s="25">
        <f t="shared" si="3012"/>
        <v>0</v>
      </c>
      <c r="RML146" s="25">
        <f t="shared" si="3012"/>
        <v>0</v>
      </c>
      <c r="RMM146" s="25">
        <f t="shared" si="3012"/>
        <v>0</v>
      </c>
      <c r="RMN146" s="25">
        <f t="shared" si="3012"/>
        <v>0</v>
      </c>
      <c r="RMO146" s="25">
        <f t="shared" si="3012"/>
        <v>0</v>
      </c>
      <c r="RMP146" s="25">
        <f t="shared" si="3012"/>
        <v>0</v>
      </c>
      <c r="RMQ146" s="25">
        <f t="shared" si="3012"/>
        <v>0</v>
      </c>
      <c r="RMR146" s="25">
        <f t="shared" si="3012"/>
        <v>0</v>
      </c>
      <c r="RMS146" s="25">
        <f t="shared" si="3012"/>
        <v>0</v>
      </c>
      <c r="RMT146" s="25">
        <f t="shared" si="3012"/>
        <v>0</v>
      </c>
      <c r="RMU146" s="25">
        <f t="shared" si="3012"/>
        <v>0</v>
      </c>
      <c r="RMV146" s="25">
        <f t="shared" si="3012"/>
        <v>0</v>
      </c>
      <c r="RMW146" s="25">
        <f t="shared" si="3012"/>
        <v>0</v>
      </c>
      <c r="RMX146" s="25">
        <f t="shared" si="3012"/>
        <v>0</v>
      </c>
      <c r="RMY146" s="25">
        <f t="shared" si="3012"/>
        <v>0</v>
      </c>
      <c r="RMZ146" s="25">
        <f t="shared" si="3012"/>
        <v>0</v>
      </c>
      <c r="RNA146" s="25">
        <f t="shared" si="3012"/>
        <v>0</v>
      </c>
      <c r="RNB146" s="25">
        <f t="shared" si="3012"/>
        <v>0</v>
      </c>
      <c r="RNC146" s="25">
        <f t="shared" si="3012"/>
        <v>0</v>
      </c>
      <c r="RND146" s="25">
        <f t="shared" si="3012"/>
        <v>0</v>
      </c>
      <c r="RNE146" s="25">
        <f t="shared" si="3012"/>
        <v>0</v>
      </c>
      <c r="RNF146" s="25">
        <f t="shared" si="3012"/>
        <v>0</v>
      </c>
      <c r="RNG146" s="25">
        <f t="shared" si="3012"/>
        <v>0</v>
      </c>
      <c r="RNH146" s="25">
        <f t="shared" si="3012"/>
        <v>0</v>
      </c>
      <c r="RNI146" s="25">
        <f t="shared" si="3012"/>
        <v>0</v>
      </c>
      <c r="RNJ146" s="25">
        <f t="shared" si="3012"/>
        <v>0</v>
      </c>
      <c r="RNK146" s="25">
        <f t="shared" si="3012"/>
        <v>0</v>
      </c>
      <c r="RNL146" s="25">
        <f t="shared" si="3012"/>
        <v>0</v>
      </c>
      <c r="RNM146" s="25">
        <f t="shared" si="3012"/>
        <v>0</v>
      </c>
      <c r="RNN146" s="25">
        <f t="shared" si="3012"/>
        <v>0</v>
      </c>
      <c r="RNO146" s="25">
        <f t="shared" si="3012"/>
        <v>0</v>
      </c>
      <c r="RNP146" s="25">
        <f t="shared" si="3012"/>
        <v>0</v>
      </c>
      <c r="RNQ146" s="25">
        <f t="shared" ref="RNQ146:RQB146" si="3013">SUM(RNQ139:RNQ145)</f>
        <v>0</v>
      </c>
      <c r="RNR146" s="25">
        <f t="shared" si="3013"/>
        <v>0</v>
      </c>
      <c r="RNS146" s="25">
        <f t="shared" si="3013"/>
        <v>0</v>
      </c>
      <c r="RNT146" s="25">
        <f t="shared" si="3013"/>
        <v>0</v>
      </c>
      <c r="RNU146" s="25">
        <f t="shared" si="3013"/>
        <v>0</v>
      </c>
      <c r="RNV146" s="25">
        <f t="shared" si="3013"/>
        <v>0</v>
      </c>
      <c r="RNW146" s="25">
        <f t="shared" si="3013"/>
        <v>0</v>
      </c>
      <c r="RNX146" s="25">
        <f t="shared" si="3013"/>
        <v>0</v>
      </c>
      <c r="RNY146" s="25">
        <f t="shared" si="3013"/>
        <v>0</v>
      </c>
      <c r="RNZ146" s="25">
        <f t="shared" si="3013"/>
        <v>0</v>
      </c>
      <c r="ROA146" s="25">
        <f t="shared" si="3013"/>
        <v>0</v>
      </c>
      <c r="ROB146" s="25">
        <f t="shared" si="3013"/>
        <v>0</v>
      </c>
      <c r="ROC146" s="25">
        <f t="shared" si="3013"/>
        <v>0</v>
      </c>
      <c r="ROD146" s="25">
        <f t="shared" si="3013"/>
        <v>0</v>
      </c>
      <c r="ROE146" s="25">
        <f t="shared" si="3013"/>
        <v>0</v>
      </c>
      <c r="ROF146" s="25">
        <f t="shared" si="3013"/>
        <v>0</v>
      </c>
      <c r="ROG146" s="25">
        <f t="shared" si="3013"/>
        <v>0</v>
      </c>
      <c r="ROH146" s="25">
        <f t="shared" si="3013"/>
        <v>0</v>
      </c>
      <c r="ROI146" s="25">
        <f t="shared" si="3013"/>
        <v>0</v>
      </c>
      <c r="ROJ146" s="25">
        <f t="shared" si="3013"/>
        <v>0</v>
      </c>
      <c r="ROK146" s="25">
        <f t="shared" si="3013"/>
        <v>0</v>
      </c>
      <c r="ROL146" s="25">
        <f t="shared" si="3013"/>
        <v>0</v>
      </c>
      <c r="ROM146" s="25">
        <f t="shared" si="3013"/>
        <v>0</v>
      </c>
      <c r="RON146" s="25">
        <f t="shared" si="3013"/>
        <v>0</v>
      </c>
      <c r="ROO146" s="25">
        <f t="shared" si="3013"/>
        <v>0</v>
      </c>
      <c r="ROP146" s="25">
        <f t="shared" si="3013"/>
        <v>0</v>
      </c>
      <c r="ROQ146" s="25">
        <f t="shared" si="3013"/>
        <v>0</v>
      </c>
      <c r="ROR146" s="25">
        <f t="shared" si="3013"/>
        <v>0</v>
      </c>
      <c r="ROS146" s="25">
        <f t="shared" si="3013"/>
        <v>0</v>
      </c>
      <c r="ROT146" s="25">
        <f t="shared" si="3013"/>
        <v>0</v>
      </c>
      <c r="ROU146" s="25">
        <f t="shared" si="3013"/>
        <v>0</v>
      </c>
      <c r="ROV146" s="25">
        <f t="shared" si="3013"/>
        <v>0</v>
      </c>
      <c r="ROW146" s="25">
        <f t="shared" si="3013"/>
        <v>0</v>
      </c>
      <c r="ROX146" s="25">
        <f t="shared" si="3013"/>
        <v>0</v>
      </c>
      <c r="ROY146" s="25">
        <f t="shared" si="3013"/>
        <v>0</v>
      </c>
      <c r="ROZ146" s="25">
        <f t="shared" si="3013"/>
        <v>0</v>
      </c>
      <c r="RPA146" s="25">
        <f t="shared" si="3013"/>
        <v>0</v>
      </c>
      <c r="RPB146" s="25">
        <f t="shared" si="3013"/>
        <v>0</v>
      </c>
      <c r="RPC146" s="25">
        <f t="shared" si="3013"/>
        <v>0</v>
      </c>
      <c r="RPD146" s="25">
        <f t="shared" si="3013"/>
        <v>0</v>
      </c>
      <c r="RPE146" s="25">
        <f t="shared" si="3013"/>
        <v>0</v>
      </c>
      <c r="RPF146" s="25">
        <f t="shared" si="3013"/>
        <v>0</v>
      </c>
      <c r="RPG146" s="25">
        <f t="shared" si="3013"/>
        <v>0</v>
      </c>
      <c r="RPH146" s="25">
        <f t="shared" si="3013"/>
        <v>0</v>
      </c>
      <c r="RPI146" s="25">
        <f t="shared" si="3013"/>
        <v>0</v>
      </c>
      <c r="RPJ146" s="25">
        <f t="shared" si="3013"/>
        <v>0</v>
      </c>
      <c r="RPK146" s="25">
        <f t="shared" si="3013"/>
        <v>0</v>
      </c>
      <c r="RPL146" s="25">
        <f t="shared" si="3013"/>
        <v>0</v>
      </c>
      <c r="RPM146" s="25">
        <f t="shared" si="3013"/>
        <v>0</v>
      </c>
      <c r="RPN146" s="25">
        <f t="shared" si="3013"/>
        <v>0</v>
      </c>
      <c r="RPO146" s="25">
        <f t="shared" si="3013"/>
        <v>0</v>
      </c>
      <c r="RPP146" s="25">
        <f t="shared" si="3013"/>
        <v>0</v>
      </c>
      <c r="RPQ146" s="25">
        <f t="shared" si="3013"/>
        <v>0</v>
      </c>
      <c r="RPR146" s="25">
        <f t="shared" si="3013"/>
        <v>0</v>
      </c>
      <c r="RPS146" s="25">
        <f t="shared" si="3013"/>
        <v>0</v>
      </c>
      <c r="RPT146" s="25">
        <f t="shared" si="3013"/>
        <v>0</v>
      </c>
      <c r="RPU146" s="25">
        <f t="shared" si="3013"/>
        <v>0</v>
      </c>
      <c r="RPV146" s="25">
        <f t="shared" si="3013"/>
        <v>0</v>
      </c>
      <c r="RPW146" s="25">
        <f t="shared" si="3013"/>
        <v>0</v>
      </c>
      <c r="RPX146" s="25">
        <f t="shared" si="3013"/>
        <v>0</v>
      </c>
      <c r="RPY146" s="25">
        <f t="shared" si="3013"/>
        <v>0</v>
      </c>
      <c r="RPZ146" s="25">
        <f t="shared" si="3013"/>
        <v>0</v>
      </c>
      <c r="RQA146" s="25">
        <f t="shared" si="3013"/>
        <v>0</v>
      </c>
      <c r="RQB146" s="25">
        <f t="shared" si="3013"/>
        <v>0</v>
      </c>
      <c r="RQC146" s="25">
        <f t="shared" ref="RQC146:RSN146" si="3014">SUM(RQC139:RQC145)</f>
        <v>0</v>
      </c>
      <c r="RQD146" s="25">
        <f t="shared" si="3014"/>
        <v>0</v>
      </c>
      <c r="RQE146" s="25">
        <f t="shared" si="3014"/>
        <v>0</v>
      </c>
      <c r="RQF146" s="25">
        <f t="shared" si="3014"/>
        <v>0</v>
      </c>
      <c r="RQG146" s="25">
        <f t="shared" si="3014"/>
        <v>0</v>
      </c>
      <c r="RQH146" s="25">
        <f t="shared" si="3014"/>
        <v>0</v>
      </c>
      <c r="RQI146" s="25">
        <f t="shared" si="3014"/>
        <v>0</v>
      </c>
      <c r="RQJ146" s="25">
        <f t="shared" si="3014"/>
        <v>0</v>
      </c>
      <c r="RQK146" s="25">
        <f t="shared" si="3014"/>
        <v>0</v>
      </c>
      <c r="RQL146" s="25">
        <f t="shared" si="3014"/>
        <v>0</v>
      </c>
      <c r="RQM146" s="25">
        <f t="shared" si="3014"/>
        <v>0</v>
      </c>
      <c r="RQN146" s="25">
        <f t="shared" si="3014"/>
        <v>0</v>
      </c>
      <c r="RQO146" s="25">
        <f t="shared" si="3014"/>
        <v>0</v>
      </c>
      <c r="RQP146" s="25">
        <f t="shared" si="3014"/>
        <v>0</v>
      </c>
      <c r="RQQ146" s="25">
        <f t="shared" si="3014"/>
        <v>0</v>
      </c>
      <c r="RQR146" s="25">
        <f t="shared" si="3014"/>
        <v>0</v>
      </c>
      <c r="RQS146" s="25">
        <f t="shared" si="3014"/>
        <v>0</v>
      </c>
      <c r="RQT146" s="25">
        <f t="shared" si="3014"/>
        <v>0</v>
      </c>
      <c r="RQU146" s="25">
        <f t="shared" si="3014"/>
        <v>0</v>
      </c>
      <c r="RQV146" s="25">
        <f t="shared" si="3014"/>
        <v>0</v>
      </c>
      <c r="RQW146" s="25">
        <f t="shared" si="3014"/>
        <v>0</v>
      </c>
      <c r="RQX146" s="25">
        <f t="shared" si="3014"/>
        <v>0</v>
      </c>
      <c r="RQY146" s="25">
        <f t="shared" si="3014"/>
        <v>0</v>
      </c>
      <c r="RQZ146" s="25">
        <f t="shared" si="3014"/>
        <v>0</v>
      </c>
      <c r="RRA146" s="25">
        <f t="shared" si="3014"/>
        <v>0</v>
      </c>
      <c r="RRB146" s="25">
        <f t="shared" si="3014"/>
        <v>0</v>
      </c>
      <c r="RRC146" s="25">
        <f t="shared" si="3014"/>
        <v>0</v>
      </c>
      <c r="RRD146" s="25">
        <f t="shared" si="3014"/>
        <v>0</v>
      </c>
      <c r="RRE146" s="25">
        <f t="shared" si="3014"/>
        <v>0</v>
      </c>
      <c r="RRF146" s="25">
        <f t="shared" si="3014"/>
        <v>0</v>
      </c>
      <c r="RRG146" s="25">
        <f t="shared" si="3014"/>
        <v>0</v>
      </c>
      <c r="RRH146" s="25">
        <f t="shared" si="3014"/>
        <v>0</v>
      </c>
      <c r="RRI146" s="25">
        <f t="shared" si="3014"/>
        <v>0</v>
      </c>
      <c r="RRJ146" s="25">
        <f t="shared" si="3014"/>
        <v>0</v>
      </c>
      <c r="RRK146" s="25">
        <f t="shared" si="3014"/>
        <v>0</v>
      </c>
      <c r="RRL146" s="25">
        <f t="shared" si="3014"/>
        <v>0</v>
      </c>
      <c r="RRM146" s="25">
        <f t="shared" si="3014"/>
        <v>0</v>
      </c>
      <c r="RRN146" s="25">
        <f t="shared" si="3014"/>
        <v>0</v>
      </c>
      <c r="RRO146" s="25">
        <f t="shared" si="3014"/>
        <v>0</v>
      </c>
      <c r="RRP146" s="25">
        <f t="shared" si="3014"/>
        <v>0</v>
      </c>
      <c r="RRQ146" s="25">
        <f t="shared" si="3014"/>
        <v>0</v>
      </c>
      <c r="RRR146" s="25">
        <f t="shared" si="3014"/>
        <v>0</v>
      </c>
      <c r="RRS146" s="25">
        <f t="shared" si="3014"/>
        <v>0</v>
      </c>
      <c r="RRT146" s="25">
        <f t="shared" si="3014"/>
        <v>0</v>
      </c>
      <c r="RRU146" s="25">
        <f t="shared" si="3014"/>
        <v>0</v>
      </c>
      <c r="RRV146" s="25">
        <f t="shared" si="3014"/>
        <v>0</v>
      </c>
      <c r="RRW146" s="25">
        <f t="shared" si="3014"/>
        <v>0</v>
      </c>
      <c r="RRX146" s="25">
        <f t="shared" si="3014"/>
        <v>0</v>
      </c>
      <c r="RRY146" s="25">
        <f t="shared" si="3014"/>
        <v>0</v>
      </c>
      <c r="RRZ146" s="25">
        <f t="shared" si="3014"/>
        <v>0</v>
      </c>
      <c r="RSA146" s="25">
        <f t="shared" si="3014"/>
        <v>0</v>
      </c>
      <c r="RSB146" s="25">
        <f t="shared" si="3014"/>
        <v>0</v>
      </c>
      <c r="RSC146" s="25">
        <f t="shared" si="3014"/>
        <v>0</v>
      </c>
      <c r="RSD146" s="25">
        <f t="shared" si="3014"/>
        <v>0</v>
      </c>
      <c r="RSE146" s="25">
        <f t="shared" si="3014"/>
        <v>0</v>
      </c>
      <c r="RSF146" s="25">
        <f t="shared" si="3014"/>
        <v>0</v>
      </c>
      <c r="RSG146" s="25">
        <f t="shared" si="3014"/>
        <v>0</v>
      </c>
      <c r="RSH146" s="25">
        <f t="shared" si="3014"/>
        <v>0</v>
      </c>
      <c r="RSI146" s="25">
        <f t="shared" si="3014"/>
        <v>0</v>
      </c>
      <c r="RSJ146" s="25">
        <f t="shared" si="3014"/>
        <v>0</v>
      </c>
      <c r="RSK146" s="25">
        <f t="shared" si="3014"/>
        <v>0</v>
      </c>
      <c r="RSL146" s="25">
        <f t="shared" si="3014"/>
        <v>0</v>
      </c>
      <c r="RSM146" s="25">
        <f t="shared" si="3014"/>
        <v>0</v>
      </c>
      <c r="RSN146" s="25">
        <f t="shared" si="3014"/>
        <v>0</v>
      </c>
      <c r="RSO146" s="25">
        <f t="shared" ref="RSO146:RUZ146" si="3015">SUM(RSO139:RSO145)</f>
        <v>0</v>
      </c>
      <c r="RSP146" s="25">
        <f t="shared" si="3015"/>
        <v>0</v>
      </c>
      <c r="RSQ146" s="25">
        <f t="shared" si="3015"/>
        <v>0</v>
      </c>
      <c r="RSR146" s="25">
        <f t="shared" si="3015"/>
        <v>0</v>
      </c>
      <c r="RSS146" s="25">
        <f t="shared" si="3015"/>
        <v>0</v>
      </c>
      <c r="RST146" s="25">
        <f t="shared" si="3015"/>
        <v>0</v>
      </c>
      <c r="RSU146" s="25">
        <f t="shared" si="3015"/>
        <v>0</v>
      </c>
      <c r="RSV146" s="25">
        <f t="shared" si="3015"/>
        <v>0</v>
      </c>
      <c r="RSW146" s="25">
        <f t="shared" si="3015"/>
        <v>0</v>
      </c>
      <c r="RSX146" s="25">
        <f t="shared" si="3015"/>
        <v>0</v>
      </c>
      <c r="RSY146" s="25">
        <f t="shared" si="3015"/>
        <v>0</v>
      </c>
      <c r="RSZ146" s="25">
        <f t="shared" si="3015"/>
        <v>0</v>
      </c>
      <c r="RTA146" s="25">
        <f t="shared" si="3015"/>
        <v>0</v>
      </c>
      <c r="RTB146" s="25">
        <f t="shared" si="3015"/>
        <v>0</v>
      </c>
      <c r="RTC146" s="25">
        <f t="shared" si="3015"/>
        <v>0</v>
      </c>
      <c r="RTD146" s="25">
        <f t="shared" si="3015"/>
        <v>0</v>
      </c>
      <c r="RTE146" s="25">
        <f t="shared" si="3015"/>
        <v>0</v>
      </c>
      <c r="RTF146" s="25">
        <f t="shared" si="3015"/>
        <v>0</v>
      </c>
      <c r="RTG146" s="25">
        <f t="shared" si="3015"/>
        <v>0</v>
      </c>
      <c r="RTH146" s="25">
        <f t="shared" si="3015"/>
        <v>0</v>
      </c>
      <c r="RTI146" s="25">
        <f t="shared" si="3015"/>
        <v>0</v>
      </c>
      <c r="RTJ146" s="25">
        <f t="shared" si="3015"/>
        <v>0</v>
      </c>
      <c r="RTK146" s="25">
        <f t="shared" si="3015"/>
        <v>0</v>
      </c>
      <c r="RTL146" s="25">
        <f t="shared" si="3015"/>
        <v>0</v>
      </c>
      <c r="RTM146" s="25">
        <f t="shared" si="3015"/>
        <v>0</v>
      </c>
      <c r="RTN146" s="25">
        <f t="shared" si="3015"/>
        <v>0</v>
      </c>
      <c r="RTO146" s="25">
        <f t="shared" si="3015"/>
        <v>0</v>
      </c>
      <c r="RTP146" s="25">
        <f t="shared" si="3015"/>
        <v>0</v>
      </c>
      <c r="RTQ146" s="25">
        <f t="shared" si="3015"/>
        <v>0</v>
      </c>
      <c r="RTR146" s="25">
        <f t="shared" si="3015"/>
        <v>0</v>
      </c>
      <c r="RTS146" s="25">
        <f t="shared" si="3015"/>
        <v>0</v>
      </c>
      <c r="RTT146" s="25">
        <f t="shared" si="3015"/>
        <v>0</v>
      </c>
      <c r="RTU146" s="25">
        <f t="shared" si="3015"/>
        <v>0</v>
      </c>
      <c r="RTV146" s="25">
        <f t="shared" si="3015"/>
        <v>0</v>
      </c>
      <c r="RTW146" s="25">
        <f t="shared" si="3015"/>
        <v>0</v>
      </c>
      <c r="RTX146" s="25">
        <f t="shared" si="3015"/>
        <v>0</v>
      </c>
      <c r="RTY146" s="25">
        <f t="shared" si="3015"/>
        <v>0</v>
      </c>
      <c r="RTZ146" s="25">
        <f t="shared" si="3015"/>
        <v>0</v>
      </c>
      <c r="RUA146" s="25">
        <f t="shared" si="3015"/>
        <v>0</v>
      </c>
      <c r="RUB146" s="25">
        <f t="shared" si="3015"/>
        <v>0</v>
      </c>
      <c r="RUC146" s="25">
        <f t="shared" si="3015"/>
        <v>0</v>
      </c>
      <c r="RUD146" s="25">
        <f t="shared" si="3015"/>
        <v>0</v>
      </c>
      <c r="RUE146" s="25">
        <f t="shared" si="3015"/>
        <v>0</v>
      </c>
      <c r="RUF146" s="25">
        <f t="shared" si="3015"/>
        <v>0</v>
      </c>
      <c r="RUG146" s="25">
        <f t="shared" si="3015"/>
        <v>0</v>
      </c>
      <c r="RUH146" s="25">
        <f t="shared" si="3015"/>
        <v>0</v>
      </c>
      <c r="RUI146" s="25">
        <f t="shared" si="3015"/>
        <v>0</v>
      </c>
      <c r="RUJ146" s="25">
        <f t="shared" si="3015"/>
        <v>0</v>
      </c>
      <c r="RUK146" s="25">
        <f t="shared" si="3015"/>
        <v>0</v>
      </c>
      <c r="RUL146" s="25">
        <f t="shared" si="3015"/>
        <v>0</v>
      </c>
      <c r="RUM146" s="25">
        <f t="shared" si="3015"/>
        <v>0</v>
      </c>
      <c r="RUN146" s="25">
        <f t="shared" si="3015"/>
        <v>0</v>
      </c>
      <c r="RUO146" s="25">
        <f t="shared" si="3015"/>
        <v>0</v>
      </c>
      <c r="RUP146" s="25">
        <f t="shared" si="3015"/>
        <v>0</v>
      </c>
      <c r="RUQ146" s="25">
        <f t="shared" si="3015"/>
        <v>0</v>
      </c>
      <c r="RUR146" s="25">
        <f t="shared" si="3015"/>
        <v>0</v>
      </c>
      <c r="RUS146" s="25">
        <f t="shared" si="3015"/>
        <v>0</v>
      </c>
      <c r="RUT146" s="25">
        <f t="shared" si="3015"/>
        <v>0</v>
      </c>
      <c r="RUU146" s="25">
        <f t="shared" si="3015"/>
        <v>0</v>
      </c>
      <c r="RUV146" s="25">
        <f t="shared" si="3015"/>
        <v>0</v>
      </c>
      <c r="RUW146" s="25">
        <f t="shared" si="3015"/>
        <v>0</v>
      </c>
      <c r="RUX146" s="25">
        <f t="shared" si="3015"/>
        <v>0</v>
      </c>
      <c r="RUY146" s="25">
        <f t="shared" si="3015"/>
        <v>0</v>
      </c>
      <c r="RUZ146" s="25">
        <f t="shared" si="3015"/>
        <v>0</v>
      </c>
      <c r="RVA146" s="25">
        <f t="shared" ref="RVA146:RXL146" si="3016">SUM(RVA139:RVA145)</f>
        <v>0</v>
      </c>
      <c r="RVB146" s="25">
        <f t="shared" si="3016"/>
        <v>0</v>
      </c>
      <c r="RVC146" s="25">
        <f t="shared" si="3016"/>
        <v>0</v>
      </c>
      <c r="RVD146" s="25">
        <f t="shared" si="3016"/>
        <v>0</v>
      </c>
      <c r="RVE146" s="25">
        <f t="shared" si="3016"/>
        <v>0</v>
      </c>
      <c r="RVF146" s="25">
        <f t="shared" si="3016"/>
        <v>0</v>
      </c>
      <c r="RVG146" s="25">
        <f t="shared" si="3016"/>
        <v>0</v>
      </c>
      <c r="RVH146" s="25">
        <f t="shared" si="3016"/>
        <v>0</v>
      </c>
      <c r="RVI146" s="25">
        <f t="shared" si="3016"/>
        <v>0</v>
      </c>
      <c r="RVJ146" s="25">
        <f t="shared" si="3016"/>
        <v>0</v>
      </c>
      <c r="RVK146" s="25">
        <f t="shared" si="3016"/>
        <v>0</v>
      </c>
      <c r="RVL146" s="25">
        <f t="shared" si="3016"/>
        <v>0</v>
      </c>
      <c r="RVM146" s="25">
        <f t="shared" si="3016"/>
        <v>0</v>
      </c>
      <c r="RVN146" s="25">
        <f t="shared" si="3016"/>
        <v>0</v>
      </c>
      <c r="RVO146" s="25">
        <f t="shared" si="3016"/>
        <v>0</v>
      </c>
      <c r="RVP146" s="25">
        <f t="shared" si="3016"/>
        <v>0</v>
      </c>
      <c r="RVQ146" s="25">
        <f t="shared" si="3016"/>
        <v>0</v>
      </c>
      <c r="RVR146" s="25">
        <f t="shared" si="3016"/>
        <v>0</v>
      </c>
      <c r="RVS146" s="25">
        <f t="shared" si="3016"/>
        <v>0</v>
      </c>
      <c r="RVT146" s="25">
        <f t="shared" si="3016"/>
        <v>0</v>
      </c>
      <c r="RVU146" s="25">
        <f t="shared" si="3016"/>
        <v>0</v>
      </c>
      <c r="RVV146" s="25">
        <f t="shared" si="3016"/>
        <v>0</v>
      </c>
      <c r="RVW146" s="25">
        <f t="shared" si="3016"/>
        <v>0</v>
      </c>
      <c r="RVX146" s="25">
        <f t="shared" si="3016"/>
        <v>0</v>
      </c>
      <c r="RVY146" s="25">
        <f t="shared" si="3016"/>
        <v>0</v>
      </c>
      <c r="RVZ146" s="25">
        <f t="shared" si="3016"/>
        <v>0</v>
      </c>
      <c r="RWA146" s="25">
        <f t="shared" si="3016"/>
        <v>0</v>
      </c>
      <c r="RWB146" s="25">
        <f t="shared" si="3016"/>
        <v>0</v>
      </c>
      <c r="RWC146" s="25">
        <f t="shared" si="3016"/>
        <v>0</v>
      </c>
      <c r="RWD146" s="25">
        <f t="shared" si="3016"/>
        <v>0</v>
      </c>
      <c r="RWE146" s="25">
        <f t="shared" si="3016"/>
        <v>0</v>
      </c>
      <c r="RWF146" s="25">
        <f t="shared" si="3016"/>
        <v>0</v>
      </c>
      <c r="RWG146" s="25">
        <f t="shared" si="3016"/>
        <v>0</v>
      </c>
      <c r="RWH146" s="25">
        <f t="shared" si="3016"/>
        <v>0</v>
      </c>
      <c r="RWI146" s="25">
        <f t="shared" si="3016"/>
        <v>0</v>
      </c>
      <c r="RWJ146" s="25">
        <f t="shared" si="3016"/>
        <v>0</v>
      </c>
      <c r="RWK146" s="25">
        <f t="shared" si="3016"/>
        <v>0</v>
      </c>
      <c r="RWL146" s="25">
        <f t="shared" si="3016"/>
        <v>0</v>
      </c>
      <c r="RWM146" s="25">
        <f t="shared" si="3016"/>
        <v>0</v>
      </c>
      <c r="RWN146" s="25">
        <f t="shared" si="3016"/>
        <v>0</v>
      </c>
      <c r="RWO146" s="25">
        <f t="shared" si="3016"/>
        <v>0</v>
      </c>
      <c r="RWP146" s="25">
        <f t="shared" si="3016"/>
        <v>0</v>
      </c>
      <c r="RWQ146" s="25">
        <f t="shared" si="3016"/>
        <v>0</v>
      </c>
      <c r="RWR146" s="25">
        <f t="shared" si="3016"/>
        <v>0</v>
      </c>
      <c r="RWS146" s="25">
        <f t="shared" si="3016"/>
        <v>0</v>
      </c>
      <c r="RWT146" s="25">
        <f t="shared" si="3016"/>
        <v>0</v>
      </c>
      <c r="RWU146" s="25">
        <f t="shared" si="3016"/>
        <v>0</v>
      </c>
      <c r="RWV146" s="25">
        <f t="shared" si="3016"/>
        <v>0</v>
      </c>
      <c r="RWW146" s="25">
        <f t="shared" si="3016"/>
        <v>0</v>
      </c>
      <c r="RWX146" s="25">
        <f t="shared" si="3016"/>
        <v>0</v>
      </c>
      <c r="RWY146" s="25">
        <f t="shared" si="3016"/>
        <v>0</v>
      </c>
      <c r="RWZ146" s="25">
        <f t="shared" si="3016"/>
        <v>0</v>
      </c>
      <c r="RXA146" s="25">
        <f t="shared" si="3016"/>
        <v>0</v>
      </c>
      <c r="RXB146" s="25">
        <f t="shared" si="3016"/>
        <v>0</v>
      </c>
      <c r="RXC146" s="25">
        <f t="shared" si="3016"/>
        <v>0</v>
      </c>
      <c r="RXD146" s="25">
        <f t="shared" si="3016"/>
        <v>0</v>
      </c>
      <c r="RXE146" s="25">
        <f t="shared" si="3016"/>
        <v>0</v>
      </c>
      <c r="RXF146" s="25">
        <f t="shared" si="3016"/>
        <v>0</v>
      </c>
      <c r="RXG146" s="25">
        <f t="shared" si="3016"/>
        <v>0</v>
      </c>
      <c r="RXH146" s="25">
        <f t="shared" si="3016"/>
        <v>0</v>
      </c>
      <c r="RXI146" s="25">
        <f t="shared" si="3016"/>
        <v>0</v>
      </c>
      <c r="RXJ146" s="25">
        <f t="shared" si="3016"/>
        <v>0</v>
      </c>
      <c r="RXK146" s="25">
        <f t="shared" si="3016"/>
        <v>0</v>
      </c>
      <c r="RXL146" s="25">
        <f t="shared" si="3016"/>
        <v>0</v>
      </c>
      <c r="RXM146" s="25">
        <f t="shared" ref="RXM146:RZX146" si="3017">SUM(RXM139:RXM145)</f>
        <v>0</v>
      </c>
      <c r="RXN146" s="25">
        <f t="shared" si="3017"/>
        <v>0</v>
      </c>
      <c r="RXO146" s="25">
        <f t="shared" si="3017"/>
        <v>0</v>
      </c>
      <c r="RXP146" s="25">
        <f t="shared" si="3017"/>
        <v>0</v>
      </c>
      <c r="RXQ146" s="25">
        <f t="shared" si="3017"/>
        <v>0</v>
      </c>
      <c r="RXR146" s="25">
        <f t="shared" si="3017"/>
        <v>0</v>
      </c>
      <c r="RXS146" s="25">
        <f t="shared" si="3017"/>
        <v>0</v>
      </c>
      <c r="RXT146" s="25">
        <f t="shared" si="3017"/>
        <v>0</v>
      </c>
      <c r="RXU146" s="25">
        <f t="shared" si="3017"/>
        <v>0</v>
      </c>
      <c r="RXV146" s="25">
        <f t="shared" si="3017"/>
        <v>0</v>
      </c>
      <c r="RXW146" s="25">
        <f t="shared" si="3017"/>
        <v>0</v>
      </c>
      <c r="RXX146" s="25">
        <f t="shared" si="3017"/>
        <v>0</v>
      </c>
      <c r="RXY146" s="25">
        <f t="shared" si="3017"/>
        <v>0</v>
      </c>
      <c r="RXZ146" s="25">
        <f t="shared" si="3017"/>
        <v>0</v>
      </c>
      <c r="RYA146" s="25">
        <f t="shared" si="3017"/>
        <v>0</v>
      </c>
      <c r="RYB146" s="25">
        <f t="shared" si="3017"/>
        <v>0</v>
      </c>
      <c r="RYC146" s="25">
        <f t="shared" si="3017"/>
        <v>0</v>
      </c>
      <c r="RYD146" s="25">
        <f t="shared" si="3017"/>
        <v>0</v>
      </c>
      <c r="RYE146" s="25">
        <f t="shared" si="3017"/>
        <v>0</v>
      </c>
      <c r="RYF146" s="25">
        <f t="shared" si="3017"/>
        <v>0</v>
      </c>
      <c r="RYG146" s="25">
        <f t="shared" si="3017"/>
        <v>0</v>
      </c>
      <c r="RYH146" s="25">
        <f t="shared" si="3017"/>
        <v>0</v>
      </c>
      <c r="RYI146" s="25">
        <f t="shared" si="3017"/>
        <v>0</v>
      </c>
      <c r="RYJ146" s="25">
        <f t="shared" si="3017"/>
        <v>0</v>
      </c>
      <c r="RYK146" s="25">
        <f t="shared" si="3017"/>
        <v>0</v>
      </c>
      <c r="RYL146" s="25">
        <f t="shared" si="3017"/>
        <v>0</v>
      </c>
      <c r="RYM146" s="25">
        <f t="shared" si="3017"/>
        <v>0</v>
      </c>
      <c r="RYN146" s="25">
        <f t="shared" si="3017"/>
        <v>0</v>
      </c>
      <c r="RYO146" s="25">
        <f t="shared" si="3017"/>
        <v>0</v>
      </c>
      <c r="RYP146" s="25">
        <f t="shared" si="3017"/>
        <v>0</v>
      </c>
      <c r="RYQ146" s="25">
        <f t="shared" si="3017"/>
        <v>0</v>
      </c>
      <c r="RYR146" s="25">
        <f t="shared" si="3017"/>
        <v>0</v>
      </c>
      <c r="RYS146" s="25">
        <f t="shared" si="3017"/>
        <v>0</v>
      </c>
      <c r="RYT146" s="25">
        <f t="shared" si="3017"/>
        <v>0</v>
      </c>
      <c r="RYU146" s="25">
        <f t="shared" si="3017"/>
        <v>0</v>
      </c>
      <c r="RYV146" s="25">
        <f t="shared" si="3017"/>
        <v>0</v>
      </c>
      <c r="RYW146" s="25">
        <f t="shared" si="3017"/>
        <v>0</v>
      </c>
      <c r="RYX146" s="25">
        <f t="shared" si="3017"/>
        <v>0</v>
      </c>
      <c r="RYY146" s="25">
        <f t="shared" si="3017"/>
        <v>0</v>
      </c>
      <c r="RYZ146" s="25">
        <f t="shared" si="3017"/>
        <v>0</v>
      </c>
      <c r="RZA146" s="25">
        <f t="shared" si="3017"/>
        <v>0</v>
      </c>
      <c r="RZB146" s="25">
        <f t="shared" si="3017"/>
        <v>0</v>
      </c>
      <c r="RZC146" s="25">
        <f t="shared" si="3017"/>
        <v>0</v>
      </c>
      <c r="RZD146" s="25">
        <f t="shared" si="3017"/>
        <v>0</v>
      </c>
      <c r="RZE146" s="25">
        <f t="shared" si="3017"/>
        <v>0</v>
      </c>
      <c r="RZF146" s="25">
        <f t="shared" si="3017"/>
        <v>0</v>
      </c>
      <c r="RZG146" s="25">
        <f t="shared" si="3017"/>
        <v>0</v>
      </c>
      <c r="RZH146" s="25">
        <f t="shared" si="3017"/>
        <v>0</v>
      </c>
      <c r="RZI146" s="25">
        <f t="shared" si="3017"/>
        <v>0</v>
      </c>
      <c r="RZJ146" s="25">
        <f t="shared" si="3017"/>
        <v>0</v>
      </c>
      <c r="RZK146" s="25">
        <f t="shared" si="3017"/>
        <v>0</v>
      </c>
      <c r="RZL146" s="25">
        <f t="shared" si="3017"/>
        <v>0</v>
      </c>
      <c r="RZM146" s="25">
        <f t="shared" si="3017"/>
        <v>0</v>
      </c>
      <c r="RZN146" s="25">
        <f t="shared" si="3017"/>
        <v>0</v>
      </c>
      <c r="RZO146" s="25">
        <f t="shared" si="3017"/>
        <v>0</v>
      </c>
      <c r="RZP146" s="25">
        <f t="shared" si="3017"/>
        <v>0</v>
      </c>
      <c r="RZQ146" s="25">
        <f t="shared" si="3017"/>
        <v>0</v>
      </c>
      <c r="RZR146" s="25">
        <f t="shared" si="3017"/>
        <v>0</v>
      </c>
      <c r="RZS146" s="25">
        <f t="shared" si="3017"/>
        <v>0</v>
      </c>
      <c r="RZT146" s="25">
        <f t="shared" si="3017"/>
        <v>0</v>
      </c>
      <c r="RZU146" s="25">
        <f t="shared" si="3017"/>
        <v>0</v>
      </c>
      <c r="RZV146" s="25">
        <f t="shared" si="3017"/>
        <v>0</v>
      </c>
      <c r="RZW146" s="25">
        <f t="shared" si="3017"/>
        <v>0</v>
      </c>
      <c r="RZX146" s="25">
        <f t="shared" si="3017"/>
        <v>0</v>
      </c>
      <c r="RZY146" s="25">
        <f t="shared" ref="RZY146:SCJ146" si="3018">SUM(RZY139:RZY145)</f>
        <v>0</v>
      </c>
      <c r="RZZ146" s="25">
        <f t="shared" si="3018"/>
        <v>0</v>
      </c>
      <c r="SAA146" s="25">
        <f t="shared" si="3018"/>
        <v>0</v>
      </c>
      <c r="SAB146" s="25">
        <f t="shared" si="3018"/>
        <v>0</v>
      </c>
      <c r="SAC146" s="25">
        <f t="shared" si="3018"/>
        <v>0</v>
      </c>
      <c r="SAD146" s="25">
        <f t="shared" si="3018"/>
        <v>0</v>
      </c>
      <c r="SAE146" s="25">
        <f t="shared" si="3018"/>
        <v>0</v>
      </c>
      <c r="SAF146" s="25">
        <f t="shared" si="3018"/>
        <v>0</v>
      </c>
      <c r="SAG146" s="25">
        <f t="shared" si="3018"/>
        <v>0</v>
      </c>
      <c r="SAH146" s="25">
        <f t="shared" si="3018"/>
        <v>0</v>
      </c>
      <c r="SAI146" s="25">
        <f t="shared" si="3018"/>
        <v>0</v>
      </c>
      <c r="SAJ146" s="25">
        <f t="shared" si="3018"/>
        <v>0</v>
      </c>
      <c r="SAK146" s="25">
        <f t="shared" si="3018"/>
        <v>0</v>
      </c>
      <c r="SAL146" s="25">
        <f t="shared" si="3018"/>
        <v>0</v>
      </c>
      <c r="SAM146" s="25">
        <f t="shared" si="3018"/>
        <v>0</v>
      </c>
      <c r="SAN146" s="25">
        <f t="shared" si="3018"/>
        <v>0</v>
      </c>
      <c r="SAO146" s="25">
        <f t="shared" si="3018"/>
        <v>0</v>
      </c>
      <c r="SAP146" s="25">
        <f t="shared" si="3018"/>
        <v>0</v>
      </c>
      <c r="SAQ146" s="25">
        <f t="shared" si="3018"/>
        <v>0</v>
      </c>
      <c r="SAR146" s="25">
        <f t="shared" si="3018"/>
        <v>0</v>
      </c>
      <c r="SAS146" s="25">
        <f t="shared" si="3018"/>
        <v>0</v>
      </c>
      <c r="SAT146" s="25">
        <f t="shared" si="3018"/>
        <v>0</v>
      </c>
      <c r="SAU146" s="25">
        <f t="shared" si="3018"/>
        <v>0</v>
      </c>
      <c r="SAV146" s="25">
        <f t="shared" si="3018"/>
        <v>0</v>
      </c>
      <c r="SAW146" s="25">
        <f t="shared" si="3018"/>
        <v>0</v>
      </c>
      <c r="SAX146" s="25">
        <f t="shared" si="3018"/>
        <v>0</v>
      </c>
      <c r="SAY146" s="25">
        <f t="shared" si="3018"/>
        <v>0</v>
      </c>
      <c r="SAZ146" s="25">
        <f t="shared" si="3018"/>
        <v>0</v>
      </c>
      <c r="SBA146" s="25">
        <f t="shared" si="3018"/>
        <v>0</v>
      </c>
      <c r="SBB146" s="25">
        <f t="shared" si="3018"/>
        <v>0</v>
      </c>
      <c r="SBC146" s="25">
        <f t="shared" si="3018"/>
        <v>0</v>
      </c>
      <c r="SBD146" s="25">
        <f t="shared" si="3018"/>
        <v>0</v>
      </c>
      <c r="SBE146" s="25">
        <f t="shared" si="3018"/>
        <v>0</v>
      </c>
      <c r="SBF146" s="25">
        <f t="shared" si="3018"/>
        <v>0</v>
      </c>
      <c r="SBG146" s="25">
        <f t="shared" si="3018"/>
        <v>0</v>
      </c>
      <c r="SBH146" s="25">
        <f t="shared" si="3018"/>
        <v>0</v>
      </c>
      <c r="SBI146" s="25">
        <f t="shared" si="3018"/>
        <v>0</v>
      </c>
      <c r="SBJ146" s="25">
        <f t="shared" si="3018"/>
        <v>0</v>
      </c>
      <c r="SBK146" s="25">
        <f t="shared" si="3018"/>
        <v>0</v>
      </c>
      <c r="SBL146" s="25">
        <f t="shared" si="3018"/>
        <v>0</v>
      </c>
      <c r="SBM146" s="25">
        <f t="shared" si="3018"/>
        <v>0</v>
      </c>
      <c r="SBN146" s="25">
        <f t="shared" si="3018"/>
        <v>0</v>
      </c>
      <c r="SBO146" s="25">
        <f t="shared" si="3018"/>
        <v>0</v>
      </c>
      <c r="SBP146" s="25">
        <f t="shared" si="3018"/>
        <v>0</v>
      </c>
      <c r="SBQ146" s="25">
        <f t="shared" si="3018"/>
        <v>0</v>
      </c>
      <c r="SBR146" s="25">
        <f t="shared" si="3018"/>
        <v>0</v>
      </c>
      <c r="SBS146" s="25">
        <f t="shared" si="3018"/>
        <v>0</v>
      </c>
      <c r="SBT146" s="25">
        <f t="shared" si="3018"/>
        <v>0</v>
      </c>
      <c r="SBU146" s="25">
        <f t="shared" si="3018"/>
        <v>0</v>
      </c>
      <c r="SBV146" s="25">
        <f t="shared" si="3018"/>
        <v>0</v>
      </c>
      <c r="SBW146" s="25">
        <f t="shared" si="3018"/>
        <v>0</v>
      </c>
      <c r="SBX146" s="25">
        <f t="shared" si="3018"/>
        <v>0</v>
      </c>
      <c r="SBY146" s="25">
        <f t="shared" si="3018"/>
        <v>0</v>
      </c>
      <c r="SBZ146" s="25">
        <f t="shared" si="3018"/>
        <v>0</v>
      </c>
      <c r="SCA146" s="25">
        <f t="shared" si="3018"/>
        <v>0</v>
      </c>
      <c r="SCB146" s="25">
        <f t="shared" si="3018"/>
        <v>0</v>
      </c>
      <c r="SCC146" s="25">
        <f t="shared" si="3018"/>
        <v>0</v>
      </c>
      <c r="SCD146" s="25">
        <f t="shared" si="3018"/>
        <v>0</v>
      </c>
      <c r="SCE146" s="25">
        <f t="shared" si="3018"/>
        <v>0</v>
      </c>
      <c r="SCF146" s="25">
        <f t="shared" si="3018"/>
        <v>0</v>
      </c>
      <c r="SCG146" s="25">
        <f t="shared" si="3018"/>
        <v>0</v>
      </c>
      <c r="SCH146" s="25">
        <f t="shared" si="3018"/>
        <v>0</v>
      </c>
      <c r="SCI146" s="25">
        <f t="shared" si="3018"/>
        <v>0</v>
      </c>
      <c r="SCJ146" s="25">
        <f t="shared" si="3018"/>
        <v>0</v>
      </c>
      <c r="SCK146" s="25">
        <f t="shared" ref="SCK146:SEV146" si="3019">SUM(SCK139:SCK145)</f>
        <v>0</v>
      </c>
      <c r="SCL146" s="25">
        <f t="shared" si="3019"/>
        <v>0</v>
      </c>
      <c r="SCM146" s="25">
        <f t="shared" si="3019"/>
        <v>0</v>
      </c>
      <c r="SCN146" s="25">
        <f t="shared" si="3019"/>
        <v>0</v>
      </c>
      <c r="SCO146" s="25">
        <f t="shared" si="3019"/>
        <v>0</v>
      </c>
      <c r="SCP146" s="25">
        <f t="shared" si="3019"/>
        <v>0</v>
      </c>
      <c r="SCQ146" s="25">
        <f t="shared" si="3019"/>
        <v>0</v>
      </c>
      <c r="SCR146" s="25">
        <f t="shared" si="3019"/>
        <v>0</v>
      </c>
      <c r="SCS146" s="25">
        <f t="shared" si="3019"/>
        <v>0</v>
      </c>
      <c r="SCT146" s="25">
        <f t="shared" si="3019"/>
        <v>0</v>
      </c>
      <c r="SCU146" s="25">
        <f t="shared" si="3019"/>
        <v>0</v>
      </c>
      <c r="SCV146" s="25">
        <f t="shared" si="3019"/>
        <v>0</v>
      </c>
      <c r="SCW146" s="25">
        <f t="shared" si="3019"/>
        <v>0</v>
      </c>
      <c r="SCX146" s="25">
        <f t="shared" si="3019"/>
        <v>0</v>
      </c>
      <c r="SCY146" s="25">
        <f t="shared" si="3019"/>
        <v>0</v>
      </c>
      <c r="SCZ146" s="25">
        <f t="shared" si="3019"/>
        <v>0</v>
      </c>
      <c r="SDA146" s="25">
        <f t="shared" si="3019"/>
        <v>0</v>
      </c>
      <c r="SDB146" s="25">
        <f t="shared" si="3019"/>
        <v>0</v>
      </c>
      <c r="SDC146" s="25">
        <f t="shared" si="3019"/>
        <v>0</v>
      </c>
      <c r="SDD146" s="25">
        <f t="shared" si="3019"/>
        <v>0</v>
      </c>
      <c r="SDE146" s="25">
        <f t="shared" si="3019"/>
        <v>0</v>
      </c>
      <c r="SDF146" s="25">
        <f t="shared" si="3019"/>
        <v>0</v>
      </c>
      <c r="SDG146" s="25">
        <f t="shared" si="3019"/>
        <v>0</v>
      </c>
      <c r="SDH146" s="25">
        <f t="shared" si="3019"/>
        <v>0</v>
      </c>
      <c r="SDI146" s="25">
        <f t="shared" si="3019"/>
        <v>0</v>
      </c>
      <c r="SDJ146" s="25">
        <f t="shared" si="3019"/>
        <v>0</v>
      </c>
      <c r="SDK146" s="25">
        <f t="shared" si="3019"/>
        <v>0</v>
      </c>
      <c r="SDL146" s="25">
        <f t="shared" si="3019"/>
        <v>0</v>
      </c>
      <c r="SDM146" s="25">
        <f t="shared" si="3019"/>
        <v>0</v>
      </c>
      <c r="SDN146" s="25">
        <f t="shared" si="3019"/>
        <v>0</v>
      </c>
      <c r="SDO146" s="25">
        <f t="shared" si="3019"/>
        <v>0</v>
      </c>
      <c r="SDP146" s="25">
        <f t="shared" si="3019"/>
        <v>0</v>
      </c>
      <c r="SDQ146" s="25">
        <f t="shared" si="3019"/>
        <v>0</v>
      </c>
      <c r="SDR146" s="25">
        <f t="shared" si="3019"/>
        <v>0</v>
      </c>
      <c r="SDS146" s="25">
        <f t="shared" si="3019"/>
        <v>0</v>
      </c>
      <c r="SDT146" s="25">
        <f t="shared" si="3019"/>
        <v>0</v>
      </c>
      <c r="SDU146" s="25">
        <f t="shared" si="3019"/>
        <v>0</v>
      </c>
      <c r="SDV146" s="25">
        <f t="shared" si="3019"/>
        <v>0</v>
      </c>
      <c r="SDW146" s="25">
        <f t="shared" si="3019"/>
        <v>0</v>
      </c>
      <c r="SDX146" s="25">
        <f t="shared" si="3019"/>
        <v>0</v>
      </c>
      <c r="SDY146" s="25">
        <f t="shared" si="3019"/>
        <v>0</v>
      </c>
      <c r="SDZ146" s="25">
        <f t="shared" si="3019"/>
        <v>0</v>
      </c>
      <c r="SEA146" s="25">
        <f t="shared" si="3019"/>
        <v>0</v>
      </c>
      <c r="SEB146" s="25">
        <f t="shared" si="3019"/>
        <v>0</v>
      </c>
      <c r="SEC146" s="25">
        <f t="shared" si="3019"/>
        <v>0</v>
      </c>
      <c r="SED146" s="25">
        <f t="shared" si="3019"/>
        <v>0</v>
      </c>
      <c r="SEE146" s="25">
        <f t="shared" si="3019"/>
        <v>0</v>
      </c>
      <c r="SEF146" s="25">
        <f t="shared" si="3019"/>
        <v>0</v>
      </c>
      <c r="SEG146" s="25">
        <f t="shared" si="3019"/>
        <v>0</v>
      </c>
      <c r="SEH146" s="25">
        <f t="shared" si="3019"/>
        <v>0</v>
      </c>
      <c r="SEI146" s="25">
        <f t="shared" si="3019"/>
        <v>0</v>
      </c>
      <c r="SEJ146" s="25">
        <f t="shared" si="3019"/>
        <v>0</v>
      </c>
      <c r="SEK146" s="25">
        <f t="shared" si="3019"/>
        <v>0</v>
      </c>
      <c r="SEL146" s="25">
        <f t="shared" si="3019"/>
        <v>0</v>
      </c>
      <c r="SEM146" s="25">
        <f t="shared" si="3019"/>
        <v>0</v>
      </c>
      <c r="SEN146" s="25">
        <f t="shared" si="3019"/>
        <v>0</v>
      </c>
      <c r="SEO146" s="25">
        <f t="shared" si="3019"/>
        <v>0</v>
      </c>
      <c r="SEP146" s="25">
        <f t="shared" si="3019"/>
        <v>0</v>
      </c>
      <c r="SEQ146" s="25">
        <f t="shared" si="3019"/>
        <v>0</v>
      </c>
      <c r="SER146" s="25">
        <f t="shared" si="3019"/>
        <v>0</v>
      </c>
      <c r="SES146" s="25">
        <f t="shared" si="3019"/>
        <v>0</v>
      </c>
      <c r="SET146" s="25">
        <f t="shared" si="3019"/>
        <v>0</v>
      </c>
      <c r="SEU146" s="25">
        <f t="shared" si="3019"/>
        <v>0</v>
      </c>
      <c r="SEV146" s="25">
        <f t="shared" si="3019"/>
        <v>0</v>
      </c>
      <c r="SEW146" s="25">
        <f t="shared" ref="SEW146:SHH146" si="3020">SUM(SEW139:SEW145)</f>
        <v>0</v>
      </c>
      <c r="SEX146" s="25">
        <f t="shared" si="3020"/>
        <v>0</v>
      </c>
      <c r="SEY146" s="25">
        <f t="shared" si="3020"/>
        <v>0</v>
      </c>
      <c r="SEZ146" s="25">
        <f t="shared" si="3020"/>
        <v>0</v>
      </c>
      <c r="SFA146" s="25">
        <f t="shared" si="3020"/>
        <v>0</v>
      </c>
      <c r="SFB146" s="25">
        <f t="shared" si="3020"/>
        <v>0</v>
      </c>
      <c r="SFC146" s="25">
        <f t="shared" si="3020"/>
        <v>0</v>
      </c>
      <c r="SFD146" s="25">
        <f t="shared" si="3020"/>
        <v>0</v>
      </c>
      <c r="SFE146" s="25">
        <f t="shared" si="3020"/>
        <v>0</v>
      </c>
      <c r="SFF146" s="25">
        <f t="shared" si="3020"/>
        <v>0</v>
      </c>
      <c r="SFG146" s="25">
        <f t="shared" si="3020"/>
        <v>0</v>
      </c>
      <c r="SFH146" s="25">
        <f t="shared" si="3020"/>
        <v>0</v>
      </c>
      <c r="SFI146" s="25">
        <f t="shared" si="3020"/>
        <v>0</v>
      </c>
      <c r="SFJ146" s="25">
        <f t="shared" si="3020"/>
        <v>0</v>
      </c>
      <c r="SFK146" s="25">
        <f t="shared" si="3020"/>
        <v>0</v>
      </c>
      <c r="SFL146" s="25">
        <f t="shared" si="3020"/>
        <v>0</v>
      </c>
      <c r="SFM146" s="25">
        <f t="shared" si="3020"/>
        <v>0</v>
      </c>
      <c r="SFN146" s="25">
        <f t="shared" si="3020"/>
        <v>0</v>
      </c>
      <c r="SFO146" s="25">
        <f t="shared" si="3020"/>
        <v>0</v>
      </c>
      <c r="SFP146" s="25">
        <f t="shared" si="3020"/>
        <v>0</v>
      </c>
      <c r="SFQ146" s="25">
        <f t="shared" si="3020"/>
        <v>0</v>
      </c>
      <c r="SFR146" s="25">
        <f t="shared" si="3020"/>
        <v>0</v>
      </c>
      <c r="SFS146" s="25">
        <f t="shared" si="3020"/>
        <v>0</v>
      </c>
      <c r="SFT146" s="25">
        <f t="shared" si="3020"/>
        <v>0</v>
      </c>
      <c r="SFU146" s="25">
        <f t="shared" si="3020"/>
        <v>0</v>
      </c>
      <c r="SFV146" s="25">
        <f t="shared" si="3020"/>
        <v>0</v>
      </c>
      <c r="SFW146" s="25">
        <f t="shared" si="3020"/>
        <v>0</v>
      </c>
      <c r="SFX146" s="25">
        <f t="shared" si="3020"/>
        <v>0</v>
      </c>
      <c r="SFY146" s="25">
        <f t="shared" si="3020"/>
        <v>0</v>
      </c>
      <c r="SFZ146" s="25">
        <f t="shared" si="3020"/>
        <v>0</v>
      </c>
      <c r="SGA146" s="25">
        <f t="shared" si="3020"/>
        <v>0</v>
      </c>
      <c r="SGB146" s="25">
        <f t="shared" si="3020"/>
        <v>0</v>
      </c>
      <c r="SGC146" s="25">
        <f t="shared" si="3020"/>
        <v>0</v>
      </c>
      <c r="SGD146" s="25">
        <f t="shared" si="3020"/>
        <v>0</v>
      </c>
      <c r="SGE146" s="25">
        <f t="shared" si="3020"/>
        <v>0</v>
      </c>
      <c r="SGF146" s="25">
        <f t="shared" si="3020"/>
        <v>0</v>
      </c>
      <c r="SGG146" s="25">
        <f t="shared" si="3020"/>
        <v>0</v>
      </c>
      <c r="SGH146" s="25">
        <f t="shared" si="3020"/>
        <v>0</v>
      </c>
      <c r="SGI146" s="25">
        <f t="shared" si="3020"/>
        <v>0</v>
      </c>
      <c r="SGJ146" s="25">
        <f t="shared" si="3020"/>
        <v>0</v>
      </c>
      <c r="SGK146" s="25">
        <f t="shared" si="3020"/>
        <v>0</v>
      </c>
      <c r="SGL146" s="25">
        <f t="shared" si="3020"/>
        <v>0</v>
      </c>
      <c r="SGM146" s="25">
        <f t="shared" si="3020"/>
        <v>0</v>
      </c>
      <c r="SGN146" s="25">
        <f t="shared" si="3020"/>
        <v>0</v>
      </c>
      <c r="SGO146" s="25">
        <f t="shared" si="3020"/>
        <v>0</v>
      </c>
      <c r="SGP146" s="25">
        <f t="shared" si="3020"/>
        <v>0</v>
      </c>
      <c r="SGQ146" s="25">
        <f t="shared" si="3020"/>
        <v>0</v>
      </c>
      <c r="SGR146" s="25">
        <f t="shared" si="3020"/>
        <v>0</v>
      </c>
      <c r="SGS146" s="25">
        <f t="shared" si="3020"/>
        <v>0</v>
      </c>
      <c r="SGT146" s="25">
        <f t="shared" si="3020"/>
        <v>0</v>
      </c>
      <c r="SGU146" s="25">
        <f t="shared" si="3020"/>
        <v>0</v>
      </c>
      <c r="SGV146" s="25">
        <f t="shared" si="3020"/>
        <v>0</v>
      </c>
      <c r="SGW146" s="25">
        <f t="shared" si="3020"/>
        <v>0</v>
      </c>
      <c r="SGX146" s="25">
        <f t="shared" si="3020"/>
        <v>0</v>
      </c>
      <c r="SGY146" s="25">
        <f t="shared" si="3020"/>
        <v>0</v>
      </c>
      <c r="SGZ146" s="25">
        <f t="shared" si="3020"/>
        <v>0</v>
      </c>
      <c r="SHA146" s="25">
        <f t="shared" si="3020"/>
        <v>0</v>
      </c>
      <c r="SHB146" s="25">
        <f t="shared" si="3020"/>
        <v>0</v>
      </c>
      <c r="SHC146" s="25">
        <f t="shared" si="3020"/>
        <v>0</v>
      </c>
      <c r="SHD146" s="25">
        <f t="shared" si="3020"/>
        <v>0</v>
      </c>
      <c r="SHE146" s="25">
        <f t="shared" si="3020"/>
        <v>0</v>
      </c>
      <c r="SHF146" s="25">
        <f t="shared" si="3020"/>
        <v>0</v>
      </c>
      <c r="SHG146" s="25">
        <f t="shared" si="3020"/>
        <v>0</v>
      </c>
      <c r="SHH146" s="25">
        <f t="shared" si="3020"/>
        <v>0</v>
      </c>
      <c r="SHI146" s="25">
        <f t="shared" ref="SHI146:SJT146" si="3021">SUM(SHI139:SHI145)</f>
        <v>0</v>
      </c>
      <c r="SHJ146" s="25">
        <f t="shared" si="3021"/>
        <v>0</v>
      </c>
      <c r="SHK146" s="25">
        <f t="shared" si="3021"/>
        <v>0</v>
      </c>
      <c r="SHL146" s="25">
        <f t="shared" si="3021"/>
        <v>0</v>
      </c>
      <c r="SHM146" s="25">
        <f t="shared" si="3021"/>
        <v>0</v>
      </c>
      <c r="SHN146" s="25">
        <f t="shared" si="3021"/>
        <v>0</v>
      </c>
      <c r="SHO146" s="25">
        <f t="shared" si="3021"/>
        <v>0</v>
      </c>
      <c r="SHP146" s="25">
        <f t="shared" si="3021"/>
        <v>0</v>
      </c>
      <c r="SHQ146" s="25">
        <f t="shared" si="3021"/>
        <v>0</v>
      </c>
      <c r="SHR146" s="25">
        <f t="shared" si="3021"/>
        <v>0</v>
      </c>
      <c r="SHS146" s="25">
        <f t="shared" si="3021"/>
        <v>0</v>
      </c>
      <c r="SHT146" s="25">
        <f t="shared" si="3021"/>
        <v>0</v>
      </c>
      <c r="SHU146" s="25">
        <f t="shared" si="3021"/>
        <v>0</v>
      </c>
      <c r="SHV146" s="25">
        <f t="shared" si="3021"/>
        <v>0</v>
      </c>
      <c r="SHW146" s="25">
        <f t="shared" si="3021"/>
        <v>0</v>
      </c>
      <c r="SHX146" s="25">
        <f t="shared" si="3021"/>
        <v>0</v>
      </c>
      <c r="SHY146" s="25">
        <f t="shared" si="3021"/>
        <v>0</v>
      </c>
      <c r="SHZ146" s="25">
        <f t="shared" si="3021"/>
        <v>0</v>
      </c>
      <c r="SIA146" s="25">
        <f t="shared" si="3021"/>
        <v>0</v>
      </c>
      <c r="SIB146" s="25">
        <f t="shared" si="3021"/>
        <v>0</v>
      </c>
      <c r="SIC146" s="25">
        <f t="shared" si="3021"/>
        <v>0</v>
      </c>
      <c r="SID146" s="25">
        <f t="shared" si="3021"/>
        <v>0</v>
      </c>
      <c r="SIE146" s="25">
        <f t="shared" si="3021"/>
        <v>0</v>
      </c>
      <c r="SIF146" s="25">
        <f t="shared" si="3021"/>
        <v>0</v>
      </c>
      <c r="SIG146" s="25">
        <f t="shared" si="3021"/>
        <v>0</v>
      </c>
      <c r="SIH146" s="25">
        <f t="shared" si="3021"/>
        <v>0</v>
      </c>
      <c r="SII146" s="25">
        <f t="shared" si="3021"/>
        <v>0</v>
      </c>
      <c r="SIJ146" s="25">
        <f t="shared" si="3021"/>
        <v>0</v>
      </c>
      <c r="SIK146" s="25">
        <f t="shared" si="3021"/>
        <v>0</v>
      </c>
      <c r="SIL146" s="25">
        <f t="shared" si="3021"/>
        <v>0</v>
      </c>
      <c r="SIM146" s="25">
        <f t="shared" si="3021"/>
        <v>0</v>
      </c>
      <c r="SIN146" s="25">
        <f t="shared" si="3021"/>
        <v>0</v>
      </c>
      <c r="SIO146" s="25">
        <f t="shared" si="3021"/>
        <v>0</v>
      </c>
      <c r="SIP146" s="25">
        <f t="shared" si="3021"/>
        <v>0</v>
      </c>
      <c r="SIQ146" s="25">
        <f t="shared" si="3021"/>
        <v>0</v>
      </c>
      <c r="SIR146" s="25">
        <f t="shared" si="3021"/>
        <v>0</v>
      </c>
      <c r="SIS146" s="25">
        <f t="shared" si="3021"/>
        <v>0</v>
      </c>
      <c r="SIT146" s="25">
        <f t="shared" si="3021"/>
        <v>0</v>
      </c>
      <c r="SIU146" s="25">
        <f t="shared" si="3021"/>
        <v>0</v>
      </c>
      <c r="SIV146" s="25">
        <f t="shared" si="3021"/>
        <v>0</v>
      </c>
      <c r="SIW146" s="25">
        <f t="shared" si="3021"/>
        <v>0</v>
      </c>
      <c r="SIX146" s="25">
        <f t="shared" si="3021"/>
        <v>0</v>
      </c>
      <c r="SIY146" s="25">
        <f t="shared" si="3021"/>
        <v>0</v>
      </c>
      <c r="SIZ146" s="25">
        <f t="shared" si="3021"/>
        <v>0</v>
      </c>
      <c r="SJA146" s="25">
        <f t="shared" si="3021"/>
        <v>0</v>
      </c>
      <c r="SJB146" s="25">
        <f t="shared" si="3021"/>
        <v>0</v>
      </c>
      <c r="SJC146" s="25">
        <f t="shared" si="3021"/>
        <v>0</v>
      </c>
      <c r="SJD146" s="25">
        <f t="shared" si="3021"/>
        <v>0</v>
      </c>
      <c r="SJE146" s="25">
        <f t="shared" si="3021"/>
        <v>0</v>
      </c>
      <c r="SJF146" s="25">
        <f t="shared" si="3021"/>
        <v>0</v>
      </c>
      <c r="SJG146" s="25">
        <f t="shared" si="3021"/>
        <v>0</v>
      </c>
      <c r="SJH146" s="25">
        <f t="shared" si="3021"/>
        <v>0</v>
      </c>
      <c r="SJI146" s="25">
        <f t="shared" si="3021"/>
        <v>0</v>
      </c>
      <c r="SJJ146" s="25">
        <f t="shared" si="3021"/>
        <v>0</v>
      </c>
      <c r="SJK146" s="25">
        <f t="shared" si="3021"/>
        <v>0</v>
      </c>
      <c r="SJL146" s="25">
        <f t="shared" si="3021"/>
        <v>0</v>
      </c>
      <c r="SJM146" s="25">
        <f t="shared" si="3021"/>
        <v>0</v>
      </c>
      <c r="SJN146" s="25">
        <f t="shared" si="3021"/>
        <v>0</v>
      </c>
      <c r="SJO146" s="25">
        <f t="shared" si="3021"/>
        <v>0</v>
      </c>
      <c r="SJP146" s="25">
        <f t="shared" si="3021"/>
        <v>0</v>
      </c>
      <c r="SJQ146" s="25">
        <f t="shared" si="3021"/>
        <v>0</v>
      </c>
      <c r="SJR146" s="25">
        <f t="shared" si="3021"/>
        <v>0</v>
      </c>
      <c r="SJS146" s="25">
        <f t="shared" si="3021"/>
        <v>0</v>
      </c>
      <c r="SJT146" s="25">
        <f t="shared" si="3021"/>
        <v>0</v>
      </c>
      <c r="SJU146" s="25">
        <f t="shared" ref="SJU146:SMF146" si="3022">SUM(SJU139:SJU145)</f>
        <v>0</v>
      </c>
      <c r="SJV146" s="25">
        <f t="shared" si="3022"/>
        <v>0</v>
      </c>
      <c r="SJW146" s="25">
        <f t="shared" si="3022"/>
        <v>0</v>
      </c>
      <c r="SJX146" s="25">
        <f t="shared" si="3022"/>
        <v>0</v>
      </c>
      <c r="SJY146" s="25">
        <f t="shared" si="3022"/>
        <v>0</v>
      </c>
      <c r="SJZ146" s="25">
        <f t="shared" si="3022"/>
        <v>0</v>
      </c>
      <c r="SKA146" s="25">
        <f t="shared" si="3022"/>
        <v>0</v>
      </c>
      <c r="SKB146" s="25">
        <f t="shared" si="3022"/>
        <v>0</v>
      </c>
      <c r="SKC146" s="25">
        <f t="shared" si="3022"/>
        <v>0</v>
      </c>
      <c r="SKD146" s="25">
        <f t="shared" si="3022"/>
        <v>0</v>
      </c>
      <c r="SKE146" s="25">
        <f t="shared" si="3022"/>
        <v>0</v>
      </c>
      <c r="SKF146" s="25">
        <f t="shared" si="3022"/>
        <v>0</v>
      </c>
      <c r="SKG146" s="25">
        <f t="shared" si="3022"/>
        <v>0</v>
      </c>
      <c r="SKH146" s="25">
        <f t="shared" si="3022"/>
        <v>0</v>
      </c>
      <c r="SKI146" s="25">
        <f t="shared" si="3022"/>
        <v>0</v>
      </c>
      <c r="SKJ146" s="25">
        <f t="shared" si="3022"/>
        <v>0</v>
      </c>
      <c r="SKK146" s="25">
        <f t="shared" si="3022"/>
        <v>0</v>
      </c>
      <c r="SKL146" s="25">
        <f t="shared" si="3022"/>
        <v>0</v>
      </c>
      <c r="SKM146" s="25">
        <f t="shared" si="3022"/>
        <v>0</v>
      </c>
      <c r="SKN146" s="25">
        <f t="shared" si="3022"/>
        <v>0</v>
      </c>
      <c r="SKO146" s="25">
        <f t="shared" si="3022"/>
        <v>0</v>
      </c>
      <c r="SKP146" s="25">
        <f t="shared" si="3022"/>
        <v>0</v>
      </c>
      <c r="SKQ146" s="25">
        <f t="shared" si="3022"/>
        <v>0</v>
      </c>
      <c r="SKR146" s="25">
        <f t="shared" si="3022"/>
        <v>0</v>
      </c>
      <c r="SKS146" s="25">
        <f t="shared" si="3022"/>
        <v>0</v>
      </c>
      <c r="SKT146" s="25">
        <f t="shared" si="3022"/>
        <v>0</v>
      </c>
      <c r="SKU146" s="25">
        <f t="shared" si="3022"/>
        <v>0</v>
      </c>
      <c r="SKV146" s="25">
        <f t="shared" si="3022"/>
        <v>0</v>
      </c>
      <c r="SKW146" s="25">
        <f t="shared" si="3022"/>
        <v>0</v>
      </c>
      <c r="SKX146" s="25">
        <f t="shared" si="3022"/>
        <v>0</v>
      </c>
      <c r="SKY146" s="25">
        <f t="shared" si="3022"/>
        <v>0</v>
      </c>
      <c r="SKZ146" s="25">
        <f t="shared" si="3022"/>
        <v>0</v>
      </c>
      <c r="SLA146" s="25">
        <f t="shared" si="3022"/>
        <v>0</v>
      </c>
      <c r="SLB146" s="25">
        <f t="shared" si="3022"/>
        <v>0</v>
      </c>
      <c r="SLC146" s="25">
        <f t="shared" si="3022"/>
        <v>0</v>
      </c>
      <c r="SLD146" s="25">
        <f t="shared" si="3022"/>
        <v>0</v>
      </c>
      <c r="SLE146" s="25">
        <f t="shared" si="3022"/>
        <v>0</v>
      </c>
      <c r="SLF146" s="25">
        <f t="shared" si="3022"/>
        <v>0</v>
      </c>
      <c r="SLG146" s="25">
        <f t="shared" si="3022"/>
        <v>0</v>
      </c>
      <c r="SLH146" s="25">
        <f t="shared" si="3022"/>
        <v>0</v>
      </c>
      <c r="SLI146" s="25">
        <f t="shared" si="3022"/>
        <v>0</v>
      </c>
      <c r="SLJ146" s="25">
        <f t="shared" si="3022"/>
        <v>0</v>
      </c>
      <c r="SLK146" s="25">
        <f t="shared" si="3022"/>
        <v>0</v>
      </c>
      <c r="SLL146" s="25">
        <f t="shared" si="3022"/>
        <v>0</v>
      </c>
      <c r="SLM146" s="25">
        <f t="shared" si="3022"/>
        <v>0</v>
      </c>
      <c r="SLN146" s="25">
        <f t="shared" si="3022"/>
        <v>0</v>
      </c>
      <c r="SLO146" s="25">
        <f t="shared" si="3022"/>
        <v>0</v>
      </c>
      <c r="SLP146" s="25">
        <f t="shared" si="3022"/>
        <v>0</v>
      </c>
      <c r="SLQ146" s="25">
        <f t="shared" si="3022"/>
        <v>0</v>
      </c>
      <c r="SLR146" s="25">
        <f t="shared" si="3022"/>
        <v>0</v>
      </c>
      <c r="SLS146" s="25">
        <f t="shared" si="3022"/>
        <v>0</v>
      </c>
      <c r="SLT146" s="25">
        <f t="shared" si="3022"/>
        <v>0</v>
      </c>
      <c r="SLU146" s="25">
        <f t="shared" si="3022"/>
        <v>0</v>
      </c>
      <c r="SLV146" s="25">
        <f t="shared" si="3022"/>
        <v>0</v>
      </c>
      <c r="SLW146" s="25">
        <f t="shared" si="3022"/>
        <v>0</v>
      </c>
      <c r="SLX146" s="25">
        <f t="shared" si="3022"/>
        <v>0</v>
      </c>
      <c r="SLY146" s="25">
        <f t="shared" si="3022"/>
        <v>0</v>
      </c>
      <c r="SLZ146" s="25">
        <f t="shared" si="3022"/>
        <v>0</v>
      </c>
      <c r="SMA146" s="25">
        <f t="shared" si="3022"/>
        <v>0</v>
      </c>
      <c r="SMB146" s="25">
        <f t="shared" si="3022"/>
        <v>0</v>
      </c>
      <c r="SMC146" s="25">
        <f t="shared" si="3022"/>
        <v>0</v>
      </c>
      <c r="SMD146" s="25">
        <f t="shared" si="3022"/>
        <v>0</v>
      </c>
      <c r="SME146" s="25">
        <f t="shared" si="3022"/>
        <v>0</v>
      </c>
      <c r="SMF146" s="25">
        <f t="shared" si="3022"/>
        <v>0</v>
      </c>
      <c r="SMG146" s="25">
        <f t="shared" ref="SMG146:SOR146" si="3023">SUM(SMG139:SMG145)</f>
        <v>0</v>
      </c>
      <c r="SMH146" s="25">
        <f t="shared" si="3023"/>
        <v>0</v>
      </c>
      <c r="SMI146" s="25">
        <f t="shared" si="3023"/>
        <v>0</v>
      </c>
      <c r="SMJ146" s="25">
        <f t="shared" si="3023"/>
        <v>0</v>
      </c>
      <c r="SMK146" s="25">
        <f t="shared" si="3023"/>
        <v>0</v>
      </c>
      <c r="SML146" s="25">
        <f t="shared" si="3023"/>
        <v>0</v>
      </c>
      <c r="SMM146" s="25">
        <f t="shared" si="3023"/>
        <v>0</v>
      </c>
      <c r="SMN146" s="25">
        <f t="shared" si="3023"/>
        <v>0</v>
      </c>
      <c r="SMO146" s="25">
        <f t="shared" si="3023"/>
        <v>0</v>
      </c>
      <c r="SMP146" s="25">
        <f t="shared" si="3023"/>
        <v>0</v>
      </c>
      <c r="SMQ146" s="25">
        <f t="shared" si="3023"/>
        <v>0</v>
      </c>
      <c r="SMR146" s="25">
        <f t="shared" si="3023"/>
        <v>0</v>
      </c>
      <c r="SMS146" s="25">
        <f t="shared" si="3023"/>
        <v>0</v>
      </c>
      <c r="SMT146" s="25">
        <f t="shared" si="3023"/>
        <v>0</v>
      </c>
      <c r="SMU146" s="25">
        <f t="shared" si="3023"/>
        <v>0</v>
      </c>
      <c r="SMV146" s="25">
        <f t="shared" si="3023"/>
        <v>0</v>
      </c>
      <c r="SMW146" s="25">
        <f t="shared" si="3023"/>
        <v>0</v>
      </c>
      <c r="SMX146" s="25">
        <f t="shared" si="3023"/>
        <v>0</v>
      </c>
      <c r="SMY146" s="25">
        <f t="shared" si="3023"/>
        <v>0</v>
      </c>
      <c r="SMZ146" s="25">
        <f t="shared" si="3023"/>
        <v>0</v>
      </c>
      <c r="SNA146" s="25">
        <f t="shared" si="3023"/>
        <v>0</v>
      </c>
      <c r="SNB146" s="25">
        <f t="shared" si="3023"/>
        <v>0</v>
      </c>
      <c r="SNC146" s="25">
        <f t="shared" si="3023"/>
        <v>0</v>
      </c>
      <c r="SND146" s="25">
        <f t="shared" si="3023"/>
        <v>0</v>
      </c>
      <c r="SNE146" s="25">
        <f t="shared" si="3023"/>
        <v>0</v>
      </c>
      <c r="SNF146" s="25">
        <f t="shared" si="3023"/>
        <v>0</v>
      </c>
      <c r="SNG146" s="25">
        <f t="shared" si="3023"/>
        <v>0</v>
      </c>
      <c r="SNH146" s="25">
        <f t="shared" si="3023"/>
        <v>0</v>
      </c>
      <c r="SNI146" s="25">
        <f t="shared" si="3023"/>
        <v>0</v>
      </c>
      <c r="SNJ146" s="25">
        <f t="shared" si="3023"/>
        <v>0</v>
      </c>
      <c r="SNK146" s="25">
        <f t="shared" si="3023"/>
        <v>0</v>
      </c>
      <c r="SNL146" s="25">
        <f t="shared" si="3023"/>
        <v>0</v>
      </c>
      <c r="SNM146" s="25">
        <f t="shared" si="3023"/>
        <v>0</v>
      </c>
      <c r="SNN146" s="25">
        <f t="shared" si="3023"/>
        <v>0</v>
      </c>
      <c r="SNO146" s="25">
        <f t="shared" si="3023"/>
        <v>0</v>
      </c>
      <c r="SNP146" s="25">
        <f t="shared" si="3023"/>
        <v>0</v>
      </c>
      <c r="SNQ146" s="25">
        <f t="shared" si="3023"/>
        <v>0</v>
      </c>
      <c r="SNR146" s="25">
        <f t="shared" si="3023"/>
        <v>0</v>
      </c>
      <c r="SNS146" s="25">
        <f t="shared" si="3023"/>
        <v>0</v>
      </c>
      <c r="SNT146" s="25">
        <f t="shared" si="3023"/>
        <v>0</v>
      </c>
      <c r="SNU146" s="25">
        <f t="shared" si="3023"/>
        <v>0</v>
      </c>
      <c r="SNV146" s="25">
        <f t="shared" si="3023"/>
        <v>0</v>
      </c>
      <c r="SNW146" s="25">
        <f t="shared" si="3023"/>
        <v>0</v>
      </c>
      <c r="SNX146" s="25">
        <f t="shared" si="3023"/>
        <v>0</v>
      </c>
      <c r="SNY146" s="25">
        <f t="shared" si="3023"/>
        <v>0</v>
      </c>
      <c r="SNZ146" s="25">
        <f t="shared" si="3023"/>
        <v>0</v>
      </c>
      <c r="SOA146" s="25">
        <f t="shared" si="3023"/>
        <v>0</v>
      </c>
      <c r="SOB146" s="25">
        <f t="shared" si="3023"/>
        <v>0</v>
      </c>
      <c r="SOC146" s="25">
        <f t="shared" si="3023"/>
        <v>0</v>
      </c>
      <c r="SOD146" s="25">
        <f t="shared" si="3023"/>
        <v>0</v>
      </c>
      <c r="SOE146" s="25">
        <f t="shared" si="3023"/>
        <v>0</v>
      </c>
      <c r="SOF146" s="25">
        <f t="shared" si="3023"/>
        <v>0</v>
      </c>
      <c r="SOG146" s="25">
        <f t="shared" si="3023"/>
        <v>0</v>
      </c>
      <c r="SOH146" s="25">
        <f t="shared" si="3023"/>
        <v>0</v>
      </c>
      <c r="SOI146" s="25">
        <f t="shared" si="3023"/>
        <v>0</v>
      </c>
      <c r="SOJ146" s="25">
        <f t="shared" si="3023"/>
        <v>0</v>
      </c>
      <c r="SOK146" s="25">
        <f t="shared" si="3023"/>
        <v>0</v>
      </c>
      <c r="SOL146" s="25">
        <f t="shared" si="3023"/>
        <v>0</v>
      </c>
      <c r="SOM146" s="25">
        <f t="shared" si="3023"/>
        <v>0</v>
      </c>
      <c r="SON146" s="25">
        <f t="shared" si="3023"/>
        <v>0</v>
      </c>
      <c r="SOO146" s="25">
        <f t="shared" si="3023"/>
        <v>0</v>
      </c>
      <c r="SOP146" s="25">
        <f t="shared" si="3023"/>
        <v>0</v>
      </c>
      <c r="SOQ146" s="25">
        <f t="shared" si="3023"/>
        <v>0</v>
      </c>
      <c r="SOR146" s="25">
        <f t="shared" si="3023"/>
        <v>0</v>
      </c>
      <c r="SOS146" s="25">
        <f t="shared" ref="SOS146:SRD146" si="3024">SUM(SOS139:SOS145)</f>
        <v>0</v>
      </c>
      <c r="SOT146" s="25">
        <f t="shared" si="3024"/>
        <v>0</v>
      </c>
      <c r="SOU146" s="25">
        <f t="shared" si="3024"/>
        <v>0</v>
      </c>
      <c r="SOV146" s="25">
        <f t="shared" si="3024"/>
        <v>0</v>
      </c>
      <c r="SOW146" s="25">
        <f t="shared" si="3024"/>
        <v>0</v>
      </c>
      <c r="SOX146" s="25">
        <f t="shared" si="3024"/>
        <v>0</v>
      </c>
      <c r="SOY146" s="25">
        <f t="shared" si="3024"/>
        <v>0</v>
      </c>
      <c r="SOZ146" s="25">
        <f t="shared" si="3024"/>
        <v>0</v>
      </c>
      <c r="SPA146" s="25">
        <f t="shared" si="3024"/>
        <v>0</v>
      </c>
      <c r="SPB146" s="25">
        <f t="shared" si="3024"/>
        <v>0</v>
      </c>
      <c r="SPC146" s="25">
        <f t="shared" si="3024"/>
        <v>0</v>
      </c>
      <c r="SPD146" s="25">
        <f t="shared" si="3024"/>
        <v>0</v>
      </c>
      <c r="SPE146" s="25">
        <f t="shared" si="3024"/>
        <v>0</v>
      </c>
      <c r="SPF146" s="25">
        <f t="shared" si="3024"/>
        <v>0</v>
      </c>
      <c r="SPG146" s="25">
        <f t="shared" si="3024"/>
        <v>0</v>
      </c>
      <c r="SPH146" s="25">
        <f t="shared" si="3024"/>
        <v>0</v>
      </c>
      <c r="SPI146" s="25">
        <f t="shared" si="3024"/>
        <v>0</v>
      </c>
      <c r="SPJ146" s="25">
        <f t="shared" si="3024"/>
        <v>0</v>
      </c>
      <c r="SPK146" s="25">
        <f t="shared" si="3024"/>
        <v>0</v>
      </c>
      <c r="SPL146" s="25">
        <f t="shared" si="3024"/>
        <v>0</v>
      </c>
      <c r="SPM146" s="25">
        <f t="shared" si="3024"/>
        <v>0</v>
      </c>
      <c r="SPN146" s="25">
        <f t="shared" si="3024"/>
        <v>0</v>
      </c>
      <c r="SPO146" s="25">
        <f t="shared" si="3024"/>
        <v>0</v>
      </c>
      <c r="SPP146" s="25">
        <f t="shared" si="3024"/>
        <v>0</v>
      </c>
      <c r="SPQ146" s="25">
        <f t="shared" si="3024"/>
        <v>0</v>
      </c>
      <c r="SPR146" s="25">
        <f t="shared" si="3024"/>
        <v>0</v>
      </c>
      <c r="SPS146" s="25">
        <f t="shared" si="3024"/>
        <v>0</v>
      </c>
      <c r="SPT146" s="25">
        <f t="shared" si="3024"/>
        <v>0</v>
      </c>
      <c r="SPU146" s="25">
        <f t="shared" si="3024"/>
        <v>0</v>
      </c>
      <c r="SPV146" s="25">
        <f t="shared" si="3024"/>
        <v>0</v>
      </c>
      <c r="SPW146" s="25">
        <f t="shared" si="3024"/>
        <v>0</v>
      </c>
      <c r="SPX146" s="25">
        <f t="shared" si="3024"/>
        <v>0</v>
      </c>
      <c r="SPY146" s="25">
        <f t="shared" si="3024"/>
        <v>0</v>
      </c>
      <c r="SPZ146" s="25">
        <f t="shared" si="3024"/>
        <v>0</v>
      </c>
      <c r="SQA146" s="25">
        <f t="shared" si="3024"/>
        <v>0</v>
      </c>
      <c r="SQB146" s="25">
        <f t="shared" si="3024"/>
        <v>0</v>
      </c>
      <c r="SQC146" s="25">
        <f t="shared" si="3024"/>
        <v>0</v>
      </c>
      <c r="SQD146" s="25">
        <f t="shared" si="3024"/>
        <v>0</v>
      </c>
      <c r="SQE146" s="25">
        <f t="shared" si="3024"/>
        <v>0</v>
      </c>
      <c r="SQF146" s="25">
        <f t="shared" si="3024"/>
        <v>0</v>
      </c>
      <c r="SQG146" s="25">
        <f t="shared" si="3024"/>
        <v>0</v>
      </c>
      <c r="SQH146" s="25">
        <f t="shared" si="3024"/>
        <v>0</v>
      </c>
      <c r="SQI146" s="25">
        <f t="shared" si="3024"/>
        <v>0</v>
      </c>
      <c r="SQJ146" s="25">
        <f t="shared" si="3024"/>
        <v>0</v>
      </c>
      <c r="SQK146" s="25">
        <f t="shared" si="3024"/>
        <v>0</v>
      </c>
      <c r="SQL146" s="25">
        <f t="shared" si="3024"/>
        <v>0</v>
      </c>
      <c r="SQM146" s="25">
        <f t="shared" si="3024"/>
        <v>0</v>
      </c>
      <c r="SQN146" s="25">
        <f t="shared" si="3024"/>
        <v>0</v>
      </c>
      <c r="SQO146" s="25">
        <f t="shared" si="3024"/>
        <v>0</v>
      </c>
      <c r="SQP146" s="25">
        <f t="shared" si="3024"/>
        <v>0</v>
      </c>
      <c r="SQQ146" s="25">
        <f t="shared" si="3024"/>
        <v>0</v>
      </c>
      <c r="SQR146" s="25">
        <f t="shared" si="3024"/>
        <v>0</v>
      </c>
      <c r="SQS146" s="25">
        <f t="shared" si="3024"/>
        <v>0</v>
      </c>
      <c r="SQT146" s="25">
        <f t="shared" si="3024"/>
        <v>0</v>
      </c>
      <c r="SQU146" s="25">
        <f t="shared" si="3024"/>
        <v>0</v>
      </c>
      <c r="SQV146" s="25">
        <f t="shared" si="3024"/>
        <v>0</v>
      </c>
      <c r="SQW146" s="25">
        <f t="shared" si="3024"/>
        <v>0</v>
      </c>
      <c r="SQX146" s="25">
        <f t="shared" si="3024"/>
        <v>0</v>
      </c>
      <c r="SQY146" s="25">
        <f t="shared" si="3024"/>
        <v>0</v>
      </c>
      <c r="SQZ146" s="25">
        <f t="shared" si="3024"/>
        <v>0</v>
      </c>
      <c r="SRA146" s="25">
        <f t="shared" si="3024"/>
        <v>0</v>
      </c>
      <c r="SRB146" s="25">
        <f t="shared" si="3024"/>
        <v>0</v>
      </c>
      <c r="SRC146" s="25">
        <f t="shared" si="3024"/>
        <v>0</v>
      </c>
      <c r="SRD146" s="25">
        <f t="shared" si="3024"/>
        <v>0</v>
      </c>
      <c r="SRE146" s="25">
        <f t="shared" ref="SRE146:STP146" si="3025">SUM(SRE139:SRE145)</f>
        <v>0</v>
      </c>
      <c r="SRF146" s="25">
        <f t="shared" si="3025"/>
        <v>0</v>
      </c>
      <c r="SRG146" s="25">
        <f t="shared" si="3025"/>
        <v>0</v>
      </c>
      <c r="SRH146" s="25">
        <f t="shared" si="3025"/>
        <v>0</v>
      </c>
      <c r="SRI146" s="25">
        <f t="shared" si="3025"/>
        <v>0</v>
      </c>
      <c r="SRJ146" s="25">
        <f t="shared" si="3025"/>
        <v>0</v>
      </c>
      <c r="SRK146" s="25">
        <f t="shared" si="3025"/>
        <v>0</v>
      </c>
      <c r="SRL146" s="25">
        <f t="shared" si="3025"/>
        <v>0</v>
      </c>
      <c r="SRM146" s="25">
        <f t="shared" si="3025"/>
        <v>0</v>
      </c>
      <c r="SRN146" s="25">
        <f t="shared" si="3025"/>
        <v>0</v>
      </c>
      <c r="SRO146" s="25">
        <f t="shared" si="3025"/>
        <v>0</v>
      </c>
      <c r="SRP146" s="25">
        <f t="shared" si="3025"/>
        <v>0</v>
      </c>
      <c r="SRQ146" s="25">
        <f t="shared" si="3025"/>
        <v>0</v>
      </c>
      <c r="SRR146" s="25">
        <f t="shared" si="3025"/>
        <v>0</v>
      </c>
      <c r="SRS146" s="25">
        <f t="shared" si="3025"/>
        <v>0</v>
      </c>
      <c r="SRT146" s="25">
        <f t="shared" si="3025"/>
        <v>0</v>
      </c>
      <c r="SRU146" s="25">
        <f t="shared" si="3025"/>
        <v>0</v>
      </c>
      <c r="SRV146" s="25">
        <f t="shared" si="3025"/>
        <v>0</v>
      </c>
      <c r="SRW146" s="25">
        <f t="shared" si="3025"/>
        <v>0</v>
      </c>
      <c r="SRX146" s="25">
        <f t="shared" si="3025"/>
        <v>0</v>
      </c>
      <c r="SRY146" s="25">
        <f t="shared" si="3025"/>
        <v>0</v>
      </c>
      <c r="SRZ146" s="25">
        <f t="shared" si="3025"/>
        <v>0</v>
      </c>
      <c r="SSA146" s="25">
        <f t="shared" si="3025"/>
        <v>0</v>
      </c>
      <c r="SSB146" s="25">
        <f t="shared" si="3025"/>
        <v>0</v>
      </c>
      <c r="SSC146" s="25">
        <f t="shared" si="3025"/>
        <v>0</v>
      </c>
      <c r="SSD146" s="25">
        <f t="shared" si="3025"/>
        <v>0</v>
      </c>
      <c r="SSE146" s="25">
        <f t="shared" si="3025"/>
        <v>0</v>
      </c>
      <c r="SSF146" s="25">
        <f t="shared" si="3025"/>
        <v>0</v>
      </c>
      <c r="SSG146" s="25">
        <f t="shared" si="3025"/>
        <v>0</v>
      </c>
      <c r="SSH146" s="25">
        <f t="shared" si="3025"/>
        <v>0</v>
      </c>
      <c r="SSI146" s="25">
        <f t="shared" si="3025"/>
        <v>0</v>
      </c>
      <c r="SSJ146" s="25">
        <f t="shared" si="3025"/>
        <v>0</v>
      </c>
      <c r="SSK146" s="25">
        <f t="shared" si="3025"/>
        <v>0</v>
      </c>
      <c r="SSL146" s="25">
        <f t="shared" si="3025"/>
        <v>0</v>
      </c>
      <c r="SSM146" s="25">
        <f t="shared" si="3025"/>
        <v>0</v>
      </c>
      <c r="SSN146" s="25">
        <f t="shared" si="3025"/>
        <v>0</v>
      </c>
      <c r="SSO146" s="25">
        <f t="shared" si="3025"/>
        <v>0</v>
      </c>
      <c r="SSP146" s="25">
        <f t="shared" si="3025"/>
        <v>0</v>
      </c>
      <c r="SSQ146" s="25">
        <f t="shared" si="3025"/>
        <v>0</v>
      </c>
      <c r="SSR146" s="25">
        <f t="shared" si="3025"/>
        <v>0</v>
      </c>
      <c r="SSS146" s="25">
        <f t="shared" si="3025"/>
        <v>0</v>
      </c>
      <c r="SST146" s="25">
        <f t="shared" si="3025"/>
        <v>0</v>
      </c>
      <c r="SSU146" s="25">
        <f t="shared" si="3025"/>
        <v>0</v>
      </c>
      <c r="SSV146" s="25">
        <f t="shared" si="3025"/>
        <v>0</v>
      </c>
      <c r="SSW146" s="25">
        <f t="shared" si="3025"/>
        <v>0</v>
      </c>
      <c r="SSX146" s="25">
        <f t="shared" si="3025"/>
        <v>0</v>
      </c>
      <c r="SSY146" s="25">
        <f t="shared" si="3025"/>
        <v>0</v>
      </c>
      <c r="SSZ146" s="25">
        <f t="shared" si="3025"/>
        <v>0</v>
      </c>
      <c r="STA146" s="25">
        <f t="shared" si="3025"/>
        <v>0</v>
      </c>
      <c r="STB146" s="25">
        <f t="shared" si="3025"/>
        <v>0</v>
      </c>
      <c r="STC146" s="25">
        <f t="shared" si="3025"/>
        <v>0</v>
      </c>
      <c r="STD146" s="25">
        <f t="shared" si="3025"/>
        <v>0</v>
      </c>
      <c r="STE146" s="25">
        <f t="shared" si="3025"/>
        <v>0</v>
      </c>
      <c r="STF146" s="25">
        <f t="shared" si="3025"/>
        <v>0</v>
      </c>
      <c r="STG146" s="25">
        <f t="shared" si="3025"/>
        <v>0</v>
      </c>
      <c r="STH146" s="25">
        <f t="shared" si="3025"/>
        <v>0</v>
      </c>
      <c r="STI146" s="25">
        <f t="shared" si="3025"/>
        <v>0</v>
      </c>
      <c r="STJ146" s="25">
        <f t="shared" si="3025"/>
        <v>0</v>
      </c>
      <c r="STK146" s="25">
        <f t="shared" si="3025"/>
        <v>0</v>
      </c>
      <c r="STL146" s="25">
        <f t="shared" si="3025"/>
        <v>0</v>
      </c>
      <c r="STM146" s="25">
        <f t="shared" si="3025"/>
        <v>0</v>
      </c>
      <c r="STN146" s="25">
        <f t="shared" si="3025"/>
        <v>0</v>
      </c>
      <c r="STO146" s="25">
        <f t="shared" si="3025"/>
        <v>0</v>
      </c>
      <c r="STP146" s="25">
        <f t="shared" si="3025"/>
        <v>0</v>
      </c>
      <c r="STQ146" s="25">
        <f t="shared" ref="STQ146:SWB146" si="3026">SUM(STQ139:STQ145)</f>
        <v>0</v>
      </c>
      <c r="STR146" s="25">
        <f t="shared" si="3026"/>
        <v>0</v>
      </c>
      <c r="STS146" s="25">
        <f t="shared" si="3026"/>
        <v>0</v>
      </c>
      <c r="STT146" s="25">
        <f t="shared" si="3026"/>
        <v>0</v>
      </c>
      <c r="STU146" s="25">
        <f t="shared" si="3026"/>
        <v>0</v>
      </c>
      <c r="STV146" s="25">
        <f t="shared" si="3026"/>
        <v>0</v>
      </c>
      <c r="STW146" s="25">
        <f t="shared" si="3026"/>
        <v>0</v>
      </c>
      <c r="STX146" s="25">
        <f t="shared" si="3026"/>
        <v>0</v>
      </c>
      <c r="STY146" s="25">
        <f t="shared" si="3026"/>
        <v>0</v>
      </c>
      <c r="STZ146" s="25">
        <f t="shared" si="3026"/>
        <v>0</v>
      </c>
      <c r="SUA146" s="25">
        <f t="shared" si="3026"/>
        <v>0</v>
      </c>
      <c r="SUB146" s="25">
        <f t="shared" si="3026"/>
        <v>0</v>
      </c>
      <c r="SUC146" s="25">
        <f t="shared" si="3026"/>
        <v>0</v>
      </c>
      <c r="SUD146" s="25">
        <f t="shared" si="3026"/>
        <v>0</v>
      </c>
      <c r="SUE146" s="25">
        <f t="shared" si="3026"/>
        <v>0</v>
      </c>
      <c r="SUF146" s="25">
        <f t="shared" si="3026"/>
        <v>0</v>
      </c>
      <c r="SUG146" s="25">
        <f t="shared" si="3026"/>
        <v>0</v>
      </c>
      <c r="SUH146" s="25">
        <f t="shared" si="3026"/>
        <v>0</v>
      </c>
      <c r="SUI146" s="25">
        <f t="shared" si="3026"/>
        <v>0</v>
      </c>
      <c r="SUJ146" s="25">
        <f t="shared" si="3026"/>
        <v>0</v>
      </c>
      <c r="SUK146" s="25">
        <f t="shared" si="3026"/>
        <v>0</v>
      </c>
      <c r="SUL146" s="25">
        <f t="shared" si="3026"/>
        <v>0</v>
      </c>
      <c r="SUM146" s="25">
        <f t="shared" si="3026"/>
        <v>0</v>
      </c>
      <c r="SUN146" s="25">
        <f t="shared" si="3026"/>
        <v>0</v>
      </c>
      <c r="SUO146" s="25">
        <f t="shared" si="3026"/>
        <v>0</v>
      </c>
      <c r="SUP146" s="25">
        <f t="shared" si="3026"/>
        <v>0</v>
      </c>
      <c r="SUQ146" s="25">
        <f t="shared" si="3026"/>
        <v>0</v>
      </c>
      <c r="SUR146" s="25">
        <f t="shared" si="3026"/>
        <v>0</v>
      </c>
      <c r="SUS146" s="25">
        <f t="shared" si="3026"/>
        <v>0</v>
      </c>
      <c r="SUT146" s="25">
        <f t="shared" si="3026"/>
        <v>0</v>
      </c>
      <c r="SUU146" s="25">
        <f t="shared" si="3026"/>
        <v>0</v>
      </c>
      <c r="SUV146" s="25">
        <f t="shared" si="3026"/>
        <v>0</v>
      </c>
      <c r="SUW146" s="25">
        <f t="shared" si="3026"/>
        <v>0</v>
      </c>
      <c r="SUX146" s="25">
        <f t="shared" si="3026"/>
        <v>0</v>
      </c>
      <c r="SUY146" s="25">
        <f t="shared" si="3026"/>
        <v>0</v>
      </c>
      <c r="SUZ146" s="25">
        <f t="shared" si="3026"/>
        <v>0</v>
      </c>
      <c r="SVA146" s="25">
        <f t="shared" si="3026"/>
        <v>0</v>
      </c>
      <c r="SVB146" s="25">
        <f t="shared" si="3026"/>
        <v>0</v>
      </c>
      <c r="SVC146" s="25">
        <f t="shared" si="3026"/>
        <v>0</v>
      </c>
      <c r="SVD146" s="25">
        <f t="shared" si="3026"/>
        <v>0</v>
      </c>
      <c r="SVE146" s="25">
        <f t="shared" si="3026"/>
        <v>0</v>
      </c>
      <c r="SVF146" s="25">
        <f t="shared" si="3026"/>
        <v>0</v>
      </c>
      <c r="SVG146" s="25">
        <f t="shared" si="3026"/>
        <v>0</v>
      </c>
      <c r="SVH146" s="25">
        <f t="shared" si="3026"/>
        <v>0</v>
      </c>
      <c r="SVI146" s="25">
        <f t="shared" si="3026"/>
        <v>0</v>
      </c>
      <c r="SVJ146" s="25">
        <f t="shared" si="3026"/>
        <v>0</v>
      </c>
      <c r="SVK146" s="25">
        <f t="shared" si="3026"/>
        <v>0</v>
      </c>
      <c r="SVL146" s="25">
        <f t="shared" si="3026"/>
        <v>0</v>
      </c>
      <c r="SVM146" s="25">
        <f t="shared" si="3026"/>
        <v>0</v>
      </c>
      <c r="SVN146" s="25">
        <f t="shared" si="3026"/>
        <v>0</v>
      </c>
      <c r="SVO146" s="25">
        <f t="shared" si="3026"/>
        <v>0</v>
      </c>
      <c r="SVP146" s="25">
        <f t="shared" si="3026"/>
        <v>0</v>
      </c>
      <c r="SVQ146" s="25">
        <f t="shared" si="3026"/>
        <v>0</v>
      </c>
      <c r="SVR146" s="25">
        <f t="shared" si="3026"/>
        <v>0</v>
      </c>
      <c r="SVS146" s="25">
        <f t="shared" si="3026"/>
        <v>0</v>
      </c>
      <c r="SVT146" s="25">
        <f t="shared" si="3026"/>
        <v>0</v>
      </c>
      <c r="SVU146" s="25">
        <f t="shared" si="3026"/>
        <v>0</v>
      </c>
      <c r="SVV146" s="25">
        <f t="shared" si="3026"/>
        <v>0</v>
      </c>
      <c r="SVW146" s="25">
        <f t="shared" si="3026"/>
        <v>0</v>
      </c>
      <c r="SVX146" s="25">
        <f t="shared" si="3026"/>
        <v>0</v>
      </c>
      <c r="SVY146" s="25">
        <f t="shared" si="3026"/>
        <v>0</v>
      </c>
      <c r="SVZ146" s="25">
        <f t="shared" si="3026"/>
        <v>0</v>
      </c>
      <c r="SWA146" s="25">
        <f t="shared" si="3026"/>
        <v>0</v>
      </c>
      <c r="SWB146" s="25">
        <f t="shared" si="3026"/>
        <v>0</v>
      </c>
      <c r="SWC146" s="25">
        <f t="shared" ref="SWC146:SYN146" si="3027">SUM(SWC139:SWC145)</f>
        <v>0</v>
      </c>
      <c r="SWD146" s="25">
        <f t="shared" si="3027"/>
        <v>0</v>
      </c>
      <c r="SWE146" s="25">
        <f t="shared" si="3027"/>
        <v>0</v>
      </c>
      <c r="SWF146" s="25">
        <f t="shared" si="3027"/>
        <v>0</v>
      </c>
      <c r="SWG146" s="25">
        <f t="shared" si="3027"/>
        <v>0</v>
      </c>
      <c r="SWH146" s="25">
        <f t="shared" si="3027"/>
        <v>0</v>
      </c>
      <c r="SWI146" s="25">
        <f t="shared" si="3027"/>
        <v>0</v>
      </c>
      <c r="SWJ146" s="25">
        <f t="shared" si="3027"/>
        <v>0</v>
      </c>
      <c r="SWK146" s="25">
        <f t="shared" si="3027"/>
        <v>0</v>
      </c>
      <c r="SWL146" s="25">
        <f t="shared" si="3027"/>
        <v>0</v>
      </c>
      <c r="SWM146" s="25">
        <f t="shared" si="3027"/>
        <v>0</v>
      </c>
      <c r="SWN146" s="25">
        <f t="shared" si="3027"/>
        <v>0</v>
      </c>
      <c r="SWO146" s="25">
        <f t="shared" si="3027"/>
        <v>0</v>
      </c>
      <c r="SWP146" s="25">
        <f t="shared" si="3027"/>
        <v>0</v>
      </c>
      <c r="SWQ146" s="25">
        <f t="shared" si="3027"/>
        <v>0</v>
      </c>
      <c r="SWR146" s="25">
        <f t="shared" si="3027"/>
        <v>0</v>
      </c>
      <c r="SWS146" s="25">
        <f t="shared" si="3027"/>
        <v>0</v>
      </c>
      <c r="SWT146" s="25">
        <f t="shared" si="3027"/>
        <v>0</v>
      </c>
      <c r="SWU146" s="25">
        <f t="shared" si="3027"/>
        <v>0</v>
      </c>
      <c r="SWV146" s="25">
        <f t="shared" si="3027"/>
        <v>0</v>
      </c>
      <c r="SWW146" s="25">
        <f t="shared" si="3027"/>
        <v>0</v>
      </c>
      <c r="SWX146" s="25">
        <f t="shared" si="3027"/>
        <v>0</v>
      </c>
      <c r="SWY146" s="25">
        <f t="shared" si="3027"/>
        <v>0</v>
      </c>
      <c r="SWZ146" s="25">
        <f t="shared" si="3027"/>
        <v>0</v>
      </c>
      <c r="SXA146" s="25">
        <f t="shared" si="3027"/>
        <v>0</v>
      </c>
      <c r="SXB146" s="25">
        <f t="shared" si="3027"/>
        <v>0</v>
      </c>
      <c r="SXC146" s="25">
        <f t="shared" si="3027"/>
        <v>0</v>
      </c>
      <c r="SXD146" s="25">
        <f t="shared" si="3027"/>
        <v>0</v>
      </c>
      <c r="SXE146" s="25">
        <f t="shared" si="3027"/>
        <v>0</v>
      </c>
      <c r="SXF146" s="25">
        <f t="shared" si="3027"/>
        <v>0</v>
      </c>
      <c r="SXG146" s="25">
        <f t="shared" si="3027"/>
        <v>0</v>
      </c>
      <c r="SXH146" s="25">
        <f t="shared" si="3027"/>
        <v>0</v>
      </c>
      <c r="SXI146" s="25">
        <f t="shared" si="3027"/>
        <v>0</v>
      </c>
      <c r="SXJ146" s="25">
        <f t="shared" si="3027"/>
        <v>0</v>
      </c>
      <c r="SXK146" s="25">
        <f t="shared" si="3027"/>
        <v>0</v>
      </c>
      <c r="SXL146" s="25">
        <f t="shared" si="3027"/>
        <v>0</v>
      </c>
      <c r="SXM146" s="25">
        <f t="shared" si="3027"/>
        <v>0</v>
      </c>
      <c r="SXN146" s="25">
        <f t="shared" si="3027"/>
        <v>0</v>
      </c>
      <c r="SXO146" s="25">
        <f t="shared" si="3027"/>
        <v>0</v>
      </c>
      <c r="SXP146" s="25">
        <f t="shared" si="3027"/>
        <v>0</v>
      </c>
      <c r="SXQ146" s="25">
        <f t="shared" si="3027"/>
        <v>0</v>
      </c>
      <c r="SXR146" s="25">
        <f t="shared" si="3027"/>
        <v>0</v>
      </c>
      <c r="SXS146" s="25">
        <f t="shared" si="3027"/>
        <v>0</v>
      </c>
      <c r="SXT146" s="25">
        <f t="shared" si="3027"/>
        <v>0</v>
      </c>
      <c r="SXU146" s="25">
        <f t="shared" si="3027"/>
        <v>0</v>
      </c>
      <c r="SXV146" s="25">
        <f t="shared" si="3027"/>
        <v>0</v>
      </c>
      <c r="SXW146" s="25">
        <f t="shared" si="3027"/>
        <v>0</v>
      </c>
      <c r="SXX146" s="25">
        <f t="shared" si="3027"/>
        <v>0</v>
      </c>
      <c r="SXY146" s="25">
        <f t="shared" si="3027"/>
        <v>0</v>
      </c>
      <c r="SXZ146" s="25">
        <f t="shared" si="3027"/>
        <v>0</v>
      </c>
      <c r="SYA146" s="25">
        <f t="shared" si="3027"/>
        <v>0</v>
      </c>
      <c r="SYB146" s="25">
        <f t="shared" si="3027"/>
        <v>0</v>
      </c>
      <c r="SYC146" s="25">
        <f t="shared" si="3027"/>
        <v>0</v>
      </c>
      <c r="SYD146" s="25">
        <f t="shared" si="3027"/>
        <v>0</v>
      </c>
      <c r="SYE146" s="25">
        <f t="shared" si="3027"/>
        <v>0</v>
      </c>
      <c r="SYF146" s="25">
        <f t="shared" si="3027"/>
        <v>0</v>
      </c>
      <c r="SYG146" s="25">
        <f t="shared" si="3027"/>
        <v>0</v>
      </c>
      <c r="SYH146" s="25">
        <f t="shared" si="3027"/>
        <v>0</v>
      </c>
      <c r="SYI146" s="25">
        <f t="shared" si="3027"/>
        <v>0</v>
      </c>
      <c r="SYJ146" s="25">
        <f t="shared" si="3027"/>
        <v>0</v>
      </c>
      <c r="SYK146" s="25">
        <f t="shared" si="3027"/>
        <v>0</v>
      </c>
      <c r="SYL146" s="25">
        <f t="shared" si="3027"/>
        <v>0</v>
      </c>
      <c r="SYM146" s="25">
        <f t="shared" si="3027"/>
        <v>0</v>
      </c>
      <c r="SYN146" s="25">
        <f t="shared" si="3027"/>
        <v>0</v>
      </c>
      <c r="SYO146" s="25">
        <f t="shared" ref="SYO146:TAZ146" si="3028">SUM(SYO139:SYO145)</f>
        <v>0</v>
      </c>
      <c r="SYP146" s="25">
        <f t="shared" si="3028"/>
        <v>0</v>
      </c>
      <c r="SYQ146" s="25">
        <f t="shared" si="3028"/>
        <v>0</v>
      </c>
      <c r="SYR146" s="25">
        <f t="shared" si="3028"/>
        <v>0</v>
      </c>
      <c r="SYS146" s="25">
        <f t="shared" si="3028"/>
        <v>0</v>
      </c>
      <c r="SYT146" s="25">
        <f t="shared" si="3028"/>
        <v>0</v>
      </c>
      <c r="SYU146" s="25">
        <f t="shared" si="3028"/>
        <v>0</v>
      </c>
      <c r="SYV146" s="25">
        <f t="shared" si="3028"/>
        <v>0</v>
      </c>
      <c r="SYW146" s="25">
        <f t="shared" si="3028"/>
        <v>0</v>
      </c>
      <c r="SYX146" s="25">
        <f t="shared" si="3028"/>
        <v>0</v>
      </c>
      <c r="SYY146" s="25">
        <f t="shared" si="3028"/>
        <v>0</v>
      </c>
      <c r="SYZ146" s="25">
        <f t="shared" si="3028"/>
        <v>0</v>
      </c>
      <c r="SZA146" s="25">
        <f t="shared" si="3028"/>
        <v>0</v>
      </c>
      <c r="SZB146" s="25">
        <f t="shared" si="3028"/>
        <v>0</v>
      </c>
      <c r="SZC146" s="25">
        <f t="shared" si="3028"/>
        <v>0</v>
      </c>
      <c r="SZD146" s="25">
        <f t="shared" si="3028"/>
        <v>0</v>
      </c>
      <c r="SZE146" s="25">
        <f t="shared" si="3028"/>
        <v>0</v>
      </c>
      <c r="SZF146" s="25">
        <f t="shared" si="3028"/>
        <v>0</v>
      </c>
      <c r="SZG146" s="25">
        <f t="shared" si="3028"/>
        <v>0</v>
      </c>
      <c r="SZH146" s="25">
        <f t="shared" si="3028"/>
        <v>0</v>
      </c>
      <c r="SZI146" s="25">
        <f t="shared" si="3028"/>
        <v>0</v>
      </c>
      <c r="SZJ146" s="25">
        <f t="shared" si="3028"/>
        <v>0</v>
      </c>
      <c r="SZK146" s="25">
        <f t="shared" si="3028"/>
        <v>0</v>
      </c>
      <c r="SZL146" s="25">
        <f t="shared" si="3028"/>
        <v>0</v>
      </c>
      <c r="SZM146" s="25">
        <f t="shared" si="3028"/>
        <v>0</v>
      </c>
      <c r="SZN146" s="25">
        <f t="shared" si="3028"/>
        <v>0</v>
      </c>
      <c r="SZO146" s="25">
        <f t="shared" si="3028"/>
        <v>0</v>
      </c>
      <c r="SZP146" s="25">
        <f t="shared" si="3028"/>
        <v>0</v>
      </c>
      <c r="SZQ146" s="25">
        <f t="shared" si="3028"/>
        <v>0</v>
      </c>
      <c r="SZR146" s="25">
        <f t="shared" si="3028"/>
        <v>0</v>
      </c>
      <c r="SZS146" s="25">
        <f t="shared" si="3028"/>
        <v>0</v>
      </c>
      <c r="SZT146" s="25">
        <f t="shared" si="3028"/>
        <v>0</v>
      </c>
      <c r="SZU146" s="25">
        <f t="shared" si="3028"/>
        <v>0</v>
      </c>
      <c r="SZV146" s="25">
        <f t="shared" si="3028"/>
        <v>0</v>
      </c>
      <c r="SZW146" s="25">
        <f t="shared" si="3028"/>
        <v>0</v>
      </c>
      <c r="SZX146" s="25">
        <f t="shared" si="3028"/>
        <v>0</v>
      </c>
      <c r="SZY146" s="25">
        <f t="shared" si="3028"/>
        <v>0</v>
      </c>
      <c r="SZZ146" s="25">
        <f t="shared" si="3028"/>
        <v>0</v>
      </c>
      <c r="TAA146" s="25">
        <f t="shared" si="3028"/>
        <v>0</v>
      </c>
      <c r="TAB146" s="25">
        <f t="shared" si="3028"/>
        <v>0</v>
      </c>
      <c r="TAC146" s="25">
        <f t="shared" si="3028"/>
        <v>0</v>
      </c>
      <c r="TAD146" s="25">
        <f t="shared" si="3028"/>
        <v>0</v>
      </c>
      <c r="TAE146" s="25">
        <f t="shared" si="3028"/>
        <v>0</v>
      </c>
      <c r="TAF146" s="25">
        <f t="shared" si="3028"/>
        <v>0</v>
      </c>
      <c r="TAG146" s="25">
        <f t="shared" si="3028"/>
        <v>0</v>
      </c>
      <c r="TAH146" s="25">
        <f t="shared" si="3028"/>
        <v>0</v>
      </c>
      <c r="TAI146" s="25">
        <f t="shared" si="3028"/>
        <v>0</v>
      </c>
      <c r="TAJ146" s="25">
        <f t="shared" si="3028"/>
        <v>0</v>
      </c>
      <c r="TAK146" s="25">
        <f t="shared" si="3028"/>
        <v>0</v>
      </c>
      <c r="TAL146" s="25">
        <f t="shared" si="3028"/>
        <v>0</v>
      </c>
      <c r="TAM146" s="25">
        <f t="shared" si="3028"/>
        <v>0</v>
      </c>
      <c r="TAN146" s="25">
        <f t="shared" si="3028"/>
        <v>0</v>
      </c>
      <c r="TAO146" s="25">
        <f t="shared" si="3028"/>
        <v>0</v>
      </c>
      <c r="TAP146" s="25">
        <f t="shared" si="3028"/>
        <v>0</v>
      </c>
      <c r="TAQ146" s="25">
        <f t="shared" si="3028"/>
        <v>0</v>
      </c>
      <c r="TAR146" s="25">
        <f t="shared" si="3028"/>
        <v>0</v>
      </c>
      <c r="TAS146" s="25">
        <f t="shared" si="3028"/>
        <v>0</v>
      </c>
      <c r="TAT146" s="25">
        <f t="shared" si="3028"/>
        <v>0</v>
      </c>
      <c r="TAU146" s="25">
        <f t="shared" si="3028"/>
        <v>0</v>
      </c>
      <c r="TAV146" s="25">
        <f t="shared" si="3028"/>
        <v>0</v>
      </c>
      <c r="TAW146" s="25">
        <f t="shared" si="3028"/>
        <v>0</v>
      </c>
      <c r="TAX146" s="25">
        <f t="shared" si="3028"/>
        <v>0</v>
      </c>
      <c r="TAY146" s="25">
        <f t="shared" si="3028"/>
        <v>0</v>
      </c>
      <c r="TAZ146" s="25">
        <f t="shared" si="3028"/>
        <v>0</v>
      </c>
      <c r="TBA146" s="25">
        <f t="shared" ref="TBA146:TDL146" si="3029">SUM(TBA139:TBA145)</f>
        <v>0</v>
      </c>
      <c r="TBB146" s="25">
        <f t="shared" si="3029"/>
        <v>0</v>
      </c>
      <c r="TBC146" s="25">
        <f t="shared" si="3029"/>
        <v>0</v>
      </c>
      <c r="TBD146" s="25">
        <f t="shared" si="3029"/>
        <v>0</v>
      </c>
      <c r="TBE146" s="25">
        <f t="shared" si="3029"/>
        <v>0</v>
      </c>
      <c r="TBF146" s="25">
        <f t="shared" si="3029"/>
        <v>0</v>
      </c>
      <c r="TBG146" s="25">
        <f t="shared" si="3029"/>
        <v>0</v>
      </c>
      <c r="TBH146" s="25">
        <f t="shared" si="3029"/>
        <v>0</v>
      </c>
      <c r="TBI146" s="25">
        <f t="shared" si="3029"/>
        <v>0</v>
      </c>
      <c r="TBJ146" s="25">
        <f t="shared" si="3029"/>
        <v>0</v>
      </c>
      <c r="TBK146" s="25">
        <f t="shared" si="3029"/>
        <v>0</v>
      </c>
      <c r="TBL146" s="25">
        <f t="shared" si="3029"/>
        <v>0</v>
      </c>
      <c r="TBM146" s="25">
        <f t="shared" si="3029"/>
        <v>0</v>
      </c>
      <c r="TBN146" s="25">
        <f t="shared" si="3029"/>
        <v>0</v>
      </c>
      <c r="TBO146" s="25">
        <f t="shared" si="3029"/>
        <v>0</v>
      </c>
      <c r="TBP146" s="25">
        <f t="shared" si="3029"/>
        <v>0</v>
      </c>
      <c r="TBQ146" s="25">
        <f t="shared" si="3029"/>
        <v>0</v>
      </c>
      <c r="TBR146" s="25">
        <f t="shared" si="3029"/>
        <v>0</v>
      </c>
      <c r="TBS146" s="25">
        <f t="shared" si="3029"/>
        <v>0</v>
      </c>
      <c r="TBT146" s="25">
        <f t="shared" si="3029"/>
        <v>0</v>
      </c>
      <c r="TBU146" s="25">
        <f t="shared" si="3029"/>
        <v>0</v>
      </c>
      <c r="TBV146" s="25">
        <f t="shared" si="3029"/>
        <v>0</v>
      </c>
      <c r="TBW146" s="25">
        <f t="shared" si="3029"/>
        <v>0</v>
      </c>
      <c r="TBX146" s="25">
        <f t="shared" si="3029"/>
        <v>0</v>
      </c>
      <c r="TBY146" s="25">
        <f t="shared" si="3029"/>
        <v>0</v>
      </c>
      <c r="TBZ146" s="25">
        <f t="shared" si="3029"/>
        <v>0</v>
      </c>
      <c r="TCA146" s="25">
        <f t="shared" si="3029"/>
        <v>0</v>
      </c>
      <c r="TCB146" s="25">
        <f t="shared" si="3029"/>
        <v>0</v>
      </c>
      <c r="TCC146" s="25">
        <f t="shared" si="3029"/>
        <v>0</v>
      </c>
      <c r="TCD146" s="25">
        <f t="shared" si="3029"/>
        <v>0</v>
      </c>
      <c r="TCE146" s="25">
        <f t="shared" si="3029"/>
        <v>0</v>
      </c>
      <c r="TCF146" s="25">
        <f t="shared" si="3029"/>
        <v>0</v>
      </c>
      <c r="TCG146" s="25">
        <f t="shared" si="3029"/>
        <v>0</v>
      </c>
      <c r="TCH146" s="25">
        <f t="shared" si="3029"/>
        <v>0</v>
      </c>
      <c r="TCI146" s="25">
        <f t="shared" si="3029"/>
        <v>0</v>
      </c>
      <c r="TCJ146" s="25">
        <f t="shared" si="3029"/>
        <v>0</v>
      </c>
      <c r="TCK146" s="25">
        <f t="shared" si="3029"/>
        <v>0</v>
      </c>
      <c r="TCL146" s="25">
        <f t="shared" si="3029"/>
        <v>0</v>
      </c>
      <c r="TCM146" s="25">
        <f t="shared" si="3029"/>
        <v>0</v>
      </c>
      <c r="TCN146" s="25">
        <f t="shared" si="3029"/>
        <v>0</v>
      </c>
      <c r="TCO146" s="25">
        <f t="shared" si="3029"/>
        <v>0</v>
      </c>
      <c r="TCP146" s="25">
        <f t="shared" si="3029"/>
        <v>0</v>
      </c>
      <c r="TCQ146" s="25">
        <f t="shared" si="3029"/>
        <v>0</v>
      </c>
      <c r="TCR146" s="25">
        <f t="shared" si="3029"/>
        <v>0</v>
      </c>
      <c r="TCS146" s="25">
        <f t="shared" si="3029"/>
        <v>0</v>
      </c>
      <c r="TCT146" s="25">
        <f t="shared" si="3029"/>
        <v>0</v>
      </c>
      <c r="TCU146" s="25">
        <f t="shared" si="3029"/>
        <v>0</v>
      </c>
      <c r="TCV146" s="25">
        <f t="shared" si="3029"/>
        <v>0</v>
      </c>
      <c r="TCW146" s="25">
        <f t="shared" si="3029"/>
        <v>0</v>
      </c>
      <c r="TCX146" s="25">
        <f t="shared" si="3029"/>
        <v>0</v>
      </c>
      <c r="TCY146" s="25">
        <f t="shared" si="3029"/>
        <v>0</v>
      </c>
      <c r="TCZ146" s="25">
        <f t="shared" si="3029"/>
        <v>0</v>
      </c>
      <c r="TDA146" s="25">
        <f t="shared" si="3029"/>
        <v>0</v>
      </c>
      <c r="TDB146" s="25">
        <f t="shared" si="3029"/>
        <v>0</v>
      </c>
      <c r="TDC146" s="25">
        <f t="shared" si="3029"/>
        <v>0</v>
      </c>
      <c r="TDD146" s="25">
        <f t="shared" si="3029"/>
        <v>0</v>
      </c>
      <c r="TDE146" s="25">
        <f t="shared" si="3029"/>
        <v>0</v>
      </c>
      <c r="TDF146" s="25">
        <f t="shared" si="3029"/>
        <v>0</v>
      </c>
      <c r="TDG146" s="25">
        <f t="shared" si="3029"/>
        <v>0</v>
      </c>
      <c r="TDH146" s="25">
        <f t="shared" si="3029"/>
        <v>0</v>
      </c>
      <c r="TDI146" s="25">
        <f t="shared" si="3029"/>
        <v>0</v>
      </c>
      <c r="TDJ146" s="25">
        <f t="shared" si="3029"/>
        <v>0</v>
      </c>
      <c r="TDK146" s="25">
        <f t="shared" si="3029"/>
        <v>0</v>
      </c>
      <c r="TDL146" s="25">
        <f t="shared" si="3029"/>
        <v>0</v>
      </c>
      <c r="TDM146" s="25">
        <f t="shared" ref="TDM146:TFX146" si="3030">SUM(TDM139:TDM145)</f>
        <v>0</v>
      </c>
      <c r="TDN146" s="25">
        <f t="shared" si="3030"/>
        <v>0</v>
      </c>
      <c r="TDO146" s="25">
        <f t="shared" si="3030"/>
        <v>0</v>
      </c>
      <c r="TDP146" s="25">
        <f t="shared" si="3030"/>
        <v>0</v>
      </c>
      <c r="TDQ146" s="25">
        <f t="shared" si="3030"/>
        <v>0</v>
      </c>
      <c r="TDR146" s="25">
        <f t="shared" si="3030"/>
        <v>0</v>
      </c>
      <c r="TDS146" s="25">
        <f t="shared" si="3030"/>
        <v>0</v>
      </c>
      <c r="TDT146" s="25">
        <f t="shared" si="3030"/>
        <v>0</v>
      </c>
      <c r="TDU146" s="25">
        <f t="shared" si="3030"/>
        <v>0</v>
      </c>
      <c r="TDV146" s="25">
        <f t="shared" si="3030"/>
        <v>0</v>
      </c>
      <c r="TDW146" s="25">
        <f t="shared" si="3030"/>
        <v>0</v>
      </c>
      <c r="TDX146" s="25">
        <f t="shared" si="3030"/>
        <v>0</v>
      </c>
      <c r="TDY146" s="25">
        <f t="shared" si="3030"/>
        <v>0</v>
      </c>
      <c r="TDZ146" s="25">
        <f t="shared" si="3030"/>
        <v>0</v>
      </c>
      <c r="TEA146" s="25">
        <f t="shared" si="3030"/>
        <v>0</v>
      </c>
      <c r="TEB146" s="25">
        <f t="shared" si="3030"/>
        <v>0</v>
      </c>
      <c r="TEC146" s="25">
        <f t="shared" si="3030"/>
        <v>0</v>
      </c>
      <c r="TED146" s="25">
        <f t="shared" si="3030"/>
        <v>0</v>
      </c>
      <c r="TEE146" s="25">
        <f t="shared" si="3030"/>
        <v>0</v>
      </c>
      <c r="TEF146" s="25">
        <f t="shared" si="3030"/>
        <v>0</v>
      </c>
      <c r="TEG146" s="25">
        <f t="shared" si="3030"/>
        <v>0</v>
      </c>
      <c r="TEH146" s="25">
        <f t="shared" si="3030"/>
        <v>0</v>
      </c>
      <c r="TEI146" s="25">
        <f t="shared" si="3030"/>
        <v>0</v>
      </c>
      <c r="TEJ146" s="25">
        <f t="shared" si="3030"/>
        <v>0</v>
      </c>
      <c r="TEK146" s="25">
        <f t="shared" si="3030"/>
        <v>0</v>
      </c>
      <c r="TEL146" s="25">
        <f t="shared" si="3030"/>
        <v>0</v>
      </c>
      <c r="TEM146" s="25">
        <f t="shared" si="3030"/>
        <v>0</v>
      </c>
      <c r="TEN146" s="25">
        <f t="shared" si="3030"/>
        <v>0</v>
      </c>
      <c r="TEO146" s="25">
        <f t="shared" si="3030"/>
        <v>0</v>
      </c>
      <c r="TEP146" s="25">
        <f t="shared" si="3030"/>
        <v>0</v>
      </c>
      <c r="TEQ146" s="25">
        <f t="shared" si="3030"/>
        <v>0</v>
      </c>
      <c r="TER146" s="25">
        <f t="shared" si="3030"/>
        <v>0</v>
      </c>
      <c r="TES146" s="25">
        <f t="shared" si="3030"/>
        <v>0</v>
      </c>
      <c r="TET146" s="25">
        <f t="shared" si="3030"/>
        <v>0</v>
      </c>
      <c r="TEU146" s="25">
        <f t="shared" si="3030"/>
        <v>0</v>
      </c>
      <c r="TEV146" s="25">
        <f t="shared" si="3030"/>
        <v>0</v>
      </c>
      <c r="TEW146" s="25">
        <f t="shared" si="3030"/>
        <v>0</v>
      </c>
      <c r="TEX146" s="25">
        <f t="shared" si="3030"/>
        <v>0</v>
      </c>
      <c r="TEY146" s="25">
        <f t="shared" si="3030"/>
        <v>0</v>
      </c>
      <c r="TEZ146" s="25">
        <f t="shared" si="3030"/>
        <v>0</v>
      </c>
      <c r="TFA146" s="25">
        <f t="shared" si="3030"/>
        <v>0</v>
      </c>
      <c r="TFB146" s="25">
        <f t="shared" si="3030"/>
        <v>0</v>
      </c>
      <c r="TFC146" s="25">
        <f t="shared" si="3030"/>
        <v>0</v>
      </c>
      <c r="TFD146" s="25">
        <f t="shared" si="3030"/>
        <v>0</v>
      </c>
      <c r="TFE146" s="25">
        <f t="shared" si="3030"/>
        <v>0</v>
      </c>
      <c r="TFF146" s="25">
        <f t="shared" si="3030"/>
        <v>0</v>
      </c>
      <c r="TFG146" s="25">
        <f t="shared" si="3030"/>
        <v>0</v>
      </c>
      <c r="TFH146" s="25">
        <f t="shared" si="3030"/>
        <v>0</v>
      </c>
      <c r="TFI146" s="25">
        <f t="shared" si="3030"/>
        <v>0</v>
      </c>
      <c r="TFJ146" s="25">
        <f t="shared" si="3030"/>
        <v>0</v>
      </c>
      <c r="TFK146" s="25">
        <f t="shared" si="3030"/>
        <v>0</v>
      </c>
      <c r="TFL146" s="25">
        <f t="shared" si="3030"/>
        <v>0</v>
      </c>
      <c r="TFM146" s="25">
        <f t="shared" si="3030"/>
        <v>0</v>
      </c>
      <c r="TFN146" s="25">
        <f t="shared" si="3030"/>
        <v>0</v>
      </c>
      <c r="TFO146" s="25">
        <f t="shared" si="3030"/>
        <v>0</v>
      </c>
      <c r="TFP146" s="25">
        <f t="shared" si="3030"/>
        <v>0</v>
      </c>
      <c r="TFQ146" s="25">
        <f t="shared" si="3030"/>
        <v>0</v>
      </c>
      <c r="TFR146" s="25">
        <f t="shared" si="3030"/>
        <v>0</v>
      </c>
      <c r="TFS146" s="25">
        <f t="shared" si="3030"/>
        <v>0</v>
      </c>
      <c r="TFT146" s="25">
        <f t="shared" si="3030"/>
        <v>0</v>
      </c>
      <c r="TFU146" s="25">
        <f t="shared" si="3030"/>
        <v>0</v>
      </c>
      <c r="TFV146" s="25">
        <f t="shared" si="3030"/>
        <v>0</v>
      </c>
      <c r="TFW146" s="25">
        <f t="shared" si="3030"/>
        <v>0</v>
      </c>
      <c r="TFX146" s="25">
        <f t="shared" si="3030"/>
        <v>0</v>
      </c>
      <c r="TFY146" s="25">
        <f t="shared" ref="TFY146:TIJ146" si="3031">SUM(TFY139:TFY145)</f>
        <v>0</v>
      </c>
      <c r="TFZ146" s="25">
        <f t="shared" si="3031"/>
        <v>0</v>
      </c>
      <c r="TGA146" s="25">
        <f t="shared" si="3031"/>
        <v>0</v>
      </c>
      <c r="TGB146" s="25">
        <f t="shared" si="3031"/>
        <v>0</v>
      </c>
      <c r="TGC146" s="25">
        <f t="shared" si="3031"/>
        <v>0</v>
      </c>
      <c r="TGD146" s="25">
        <f t="shared" si="3031"/>
        <v>0</v>
      </c>
      <c r="TGE146" s="25">
        <f t="shared" si="3031"/>
        <v>0</v>
      </c>
      <c r="TGF146" s="25">
        <f t="shared" si="3031"/>
        <v>0</v>
      </c>
      <c r="TGG146" s="25">
        <f t="shared" si="3031"/>
        <v>0</v>
      </c>
      <c r="TGH146" s="25">
        <f t="shared" si="3031"/>
        <v>0</v>
      </c>
      <c r="TGI146" s="25">
        <f t="shared" si="3031"/>
        <v>0</v>
      </c>
      <c r="TGJ146" s="25">
        <f t="shared" si="3031"/>
        <v>0</v>
      </c>
      <c r="TGK146" s="25">
        <f t="shared" si="3031"/>
        <v>0</v>
      </c>
      <c r="TGL146" s="25">
        <f t="shared" si="3031"/>
        <v>0</v>
      </c>
      <c r="TGM146" s="25">
        <f t="shared" si="3031"/>
        <v>0</v>
      </c>
      <c r="TGN146" s="25">
        <f t="shared" si="3031"/>
        <v>0</v>
      </c>
      <c r="TGO146" s="25">
        <f t="shared" si="3031"/>
        <v>0</v>
      </c>
      <c r="TGP146" s="25">
        <f t="shared" si="3031"/>
        <v>0</v>
      </c>
      <c r="TGQ146" s="25">
        <f t="shared" si="3031"/>
        <v>0</v>
      </c>
      <c r="TGR146" s="25">
        <f t="shared" si="3031"/>
        <v>0</v>
      </c>
      <c r="TGS146" s="25">
        <f t="shared" si="3031"/>
        <v>0</v>
      </c>
      <c r="TGT146" s="25">
        <f t="shared" si="3031"/>
        <v>0</v>
      </c>
      <c r="TGU146" s="25">
        <f t="shared" si="3031"/>
        <v>0</v>
      </c>
      <c r="TGV146" s="25">
        <f t="shared" si="3031"/>
        <v>0</v>
      </c>
      <c r="TGW146" s="25">
        <f t="shared" si="3031"/>
        <v>0</v>
      </c>
      <c r="TGX146" s="25">
        <f t="shared" si="3031"/>
        <v>0</v>
      </c>
      <c r="TGY146" s="25">
        <f t="shared" si="3031"/>
        <v>0</v>
      </c>
      <c r="TGZ146" s="25">
        <f t="shared" si="3031"/>
        <v>0</v>
      </c>
      <c r="THA146" s="25">
        <f t="shared" si="3031"/>
        <v>0</v>
      </c>
      <c r="THB146" s="25">
        <f t="shared" si="3031"/>
        <v>0</v>
      </c>
      <c r="THC146" s="25">
        <f t="shared" si="3031"/>
        <v>0</v>
      </c>
      <c r="THD146" s="25">
        <f t="shared" si="3031"/>
        <v>0</v>
      </c>
      <c r="THE146" s="25">
        <f t="shared" si="3031"/>
        <v>0</v>
      </c>
      <c r="THF146" s="25">
        <f t="shared" si="3031"/>
        <v>0</v>
      </c>
      <c r="THG146" s="25">
        <f t="shared" si="3031"/>
        <v>0</v>
      </c>
      <c r="THH146" s="25">
        <f t="shared" si="3031"/>
        <v>0</v>
      </c>
      <c r="THI146" s="25">
        <f t="shared" si="3031"/>
        <v>0</v>
      </c>
      <c r="THJ146" s="25">
        <f t="shared" si="3031"/>
        <v>0</v>
      </c>
      <c r="THK146" s="25">
        <f t="shared" si="3031"/>
        <v>0</v>
      </c>
      <c r="THL146" s="25">
        <f t="shared" si="3031"/>
        <v>0</v>
      </c>
      <c r="THM146" s="25">
        <f t="shared" si="3031"/>
        <v>0</v>
      </c>
      <c r="THN146" s="25">
        <f t="shared" si="3031"/>
        <v>0</v>
      </c>
      <c r="THO146" s="25">
        <f t="shared" si="3031"/>
        <v>0</v>
      </c>
      <c r="THP146" s="25">
        <f t="shared" si="3031"/>
        <v>0</v>
      </c>
      <c r="THQ146" s="25">
        <f t="shared" si="3031"/>
        <v>0</v>
      </c>
      <c r="THR146" s="25">
        <f t="shared" si="3031"/>
        <v>0</v>
      </c>
      <c r="THS146" s="25">
        <f t="shared" si="3031"/>
        <v>0</v>
      </c>
      <c r="THT146" s="25">
        <f t="shared" si="3031"/>
        <v>0</v>
      </c>
      <c r="THU146" s="25">
        <f t="shared" si="3031"/>
        <v>0</v>
      </c>
      <c r="THV146" s="25">
        <f t="shared" si="3031"/>
        <v>0</v>
      </c>
      <c r="THW146" s="25">
        <f t="shared" si="3031"/>
        <v>0</v>
      </c>
      <c r="THX146" s="25">
        <f t="shared" si="3031"/>
        <v>0</v>
      </c>
      <c r="THY146" s="25">
        <f t="shared" si="3031"/>
        <v>0</v>
      </c>
      <c r="THZ146" s="25">
        <f t="shared" si="3031"/>
        <v>0</v>
      </c>
      <c r="TIA146" s="25">
        <f t="shared" si="3031"/>
        <v>0</v>
      </c>
      <c r="TIB146" s="25">
        <f t="shared" si="3031"/>
        <v>0</v>
      </c>
      <c r="TIC146" s="25">
        <f t="shared" si="3031"/>
        <v>0</v>
      </c>
      <c r="TID146" s="25">
        <f t="shared" si="3031"/>
        <v>0</v>
      </c>
      <c r="TIE146" s="25">
        <f t="shared" si="3031"/>
        <v>0</v>
      </c>
      <c r="TIF146" s="25">
        <f t="shared" si="3031"/>
        <v>0</v>
      </c>
      <c r="TIG146" s="25">
        <f t="shared" si="3031"/>
        <v>0</v>
      </c>
      <c r="TIH146" s="25">
        <f t="shared" si="3031"/>
        <v>0</v>
      </c>
      <c r="TII146" s="25">
        <f t="shared" si="3031"/>
        <v>0</v>
      </c>
      <c r="TIJ146" s="25">
        <f t="shared" si="3031"/>
        <v>0</v>
      </c>
      <c r="TIK146" s="25">
        <f t="shared" ref="TIK146:TKV146" si="3032">SUM(TIK139:TIK145)</f>
        <v>0</v>
      </c>
      <c r="TIL146" s="25">
        <f t="shared" si="3032"/>
        <v>0</v>
      </c>
      <c r="TIM146" s="25">
        <f t="shared" si="3032"/>
        <v>0</v>
      </c>
      <c r="TIN146" s="25">
        <f t="shared" si="3032"/>
        <v>0</v>
      </c>
      <c r="TIO146" s="25">
        <f t="shared" si="3032"/>
        <v>0</v>
      </c>
      <c r="TIP146" s="25">
        <f t="shared" si="3032"/>
        <v>0</v>
      </c>
      <c r="TIQ146" s="25">
        <f t="shared" si="3032"/>
        <v>0</v>
      </c>
      <c r="TIR146" s="25">
        <f t="shared" si="3032"/>
        <v>0</v>
      </c>
      <c r="TIS146" s="25">
        <f t="shared" si="3032"/>
        <v>0</v>
      </c>
      <c r="TIT146" s="25">
        <f t="shared" si="3032"/>
        <v>0</v>
      </c>
      <c r="TIU146" s="25">
        <f t="shared" si="3032"/>
        <v>0</v>
      </c>
      <c r="TIV146" s="25">
        <f t="shared" si="3032"/>
        <v>0</v>
      </c>
      <c r="TIW146" s="25">
        <f t="shared" si="3032"/>
        <v>0</v>
      </c>
      <c r="TIX146" s="25">
        <f t="shared" si="3032"/>
        <v>0</v>
      </c>
      <c r="TIY146" s="25">
        <f t="shared" si="3032"/>
        <v>0</v>
      </c>
      <c r="TIZ146" s="25">
        <f t="shared" si="3032"/>
        <v>0</v>
      </c>
      <c r="TJA146" s="25">
        <f t="shared" si="3032"/>
        <v>0</v>
      </c>
      <c r="TJB146" s="25">
        <f t="shared" si="3032"/>
        <v>0</v>
      </c>
      <c r="TJC146" s="25">
        <f t="shared" si="3032"/>
        <v>0</v>
      </c>
      <c r="TJD146" s="25">
        <f t="shared" si="3032"/>
        <v>0</v>
      </c>
      <c r="TJE146" s="25">
        <f t="shared" si="3032"/>
        <v>0</v>
      </c>
      <c r="TJF146" s="25">
        <f t="shared" si="3032"/>
        <v>0</v>
      </c>
      <c r="TJG146" s="25">
        <f t="shared" si="3032"/>
        <v>0</v>
      </c>
      <c r="TJH146" s="25">
        <f t="shared" si="3032"/>
        <v>0</v>
      </c>
      <c r="TJI146" s="25">
        <f t="shared" si="3032"/>
        <v>0</v>
      </c>
      <c r="TJJ146" s="25">
        <f t="shared" si="3032"/>
        <v>0</v>
      </c>
      <c r="TJK146" s="25">
        <f t="shared" si="3032"/>
        <v>0</v>
      </c>
      <c r="TJL146" s="25">
        <f t="shared" si="3032"/>
        <v>0</v>
      </c>
      <c r="TJM146" s="25">
        <f t="shared" si="3032"/>
        <v>0</v>
      </c>
      <c r="TJN146" s="25">
        <f t="shared" si="3032"/>
        <v>0</v>
      </c>
      <c r="TJO146" s="25">
        <f t="shared" si="3032"/>
        <v>0</v>
      </c>
      <c r="TJP146" s="25">
        <f t="shared" si="3032"/>
        <v>0</v>
      </c>
      <c r="TJQ146" s="25">
        <f t="shared" si="3032"/>
        <v>0</v>
      </c>
      <c r="TJR146" s="25">
        <f t="shared" si="3032"/>
        <v>0</v>
      </c>
      <c r="TJS146" s="25">
        <f t="shared" si="3032"/>
        <v>0</v>
      </c>
      <c r="TJT146" s="25">
        <f t="shared" si="3032"/>
        <v>0</v>
      </c>
      <c r="TJU146" s="25">
        <f t="shared" si="3032"/>
        <v>0</v>
      </c>
      <c r="TJV146" s="25">
        <f t="shared" si="3032"/>
        <v>0</v>
      </c>
      <c r="TJW146" s="25">
        <f t="shared" si="3032"/>
        <v>0</v>
      </c>
      <c r="TJX146" s="25">
        <f t="shared" si="3032"/>
        <v>0</v>
      </c>
      <c r="TJY146" s="25">
        <f t="shared" si="3032"/>
        <v>0</v>
      </c>
      <c r="TJZ146" s="25">
        <f t="shared" si="3032"/>
        <v>0</v>
      </c>
      <c r="TKA146" s="25">
        <f t="shared" si="3032"/>
        <v>0</v>
      </c>
      <c r="TKB146" s="25">
        <f t="shared" si="3032"/>
        <v>0</v>
      </c>
      <c r="TKC146" s="25">
        <f t="shared" si="3032"/>
        <v>0</v>
      </c>
      <c r="TKD146" s="25">
        <f t="shared" si="3032"/>
        <v>0</v>
      </c>
      <c r="TKE146" s="25">
        <f t="shared" si="3032"/>
        <v>0</v>
      </c>
      <c r="TKF146" s="25">
        <f t="shared" si="3032"/>
        <v>0</v>
      </c>
      <c r="TKG146" s="25">
        <f t="shared" si="3032"/>
        <v>0</v>
      </c>
      <c r="TKH146" s="25">
        <f t="shared" si="3032"/>
        <v>0</v>
      </c>
      <c r="TKI146" s="25">
        <f t="shared" si="3032"/>
        <v>0</v>
      </c>
      <c r="TKJ146" s="25">
        <f t="shared" si="3032"/>
        <v>0</v>
      </c>
      <c r="TKK146" s="25">
        <f t="shared" si="3032"/>
        <v>0</v>
      </c>
      <c r="TKL146" s="25">
        <f t="shared" si="3032"/>
        <v>0</v>
      </c>
      <c r="TKM146" s="25">
        <f t="shared" si="3032"/>
        <v>0</v>
      </c>
      <c r="TKN146" s="25">
        <f t="shared" si="3032"/>
        <v>0</v>
      </c>
      <c r="TKO146" s="25">
        <f t="shared" si="3032"/>
        <v>0</v>
      </c>
      <c r="TKP146" s="25">
        <f t="shared" si="3032"/>
        <v>0</v>
      </c>
      <c r="TKQ146" s="25">
        <f t="shared" si="3032"/>
        <v>0</v>
      </c>
      <c r="TKR146" s="25">
        <f t="shared" si="3032"/>
        <v>0</v>
      </c>
      <c r="TKS146" s="25">
        <f t="shared" si="3032"/>
        <v>0</v>
      </c>
      <c r="TKT146" s="25">
        <f t="shared" si="3032"/>
        <v>0</v>
      </c>
      <c r="TKU146" s="25">
        <f t="shared" si="3032"/>
        <v>0</v>
      </c>
      <c r="TKV146" s="25">
        <f t="shared" si="3032"/>
        <v>0</v>
      </c>
      <c r="TKW146" s="25">
        <f t="shared" ref="TKW146:TNH146" si="3033">SUM(TKW139:TKW145)</f>
        <v>0</v>
      </c>
      <c r="TKX146" s="25">
        <f t="shared" si="3033"/>
        <v>0</v>
      </c>
      <c r="TKY146" s="25">
        <f t="shared" si="3033"/>
        <v>0</v>
      </c>
      <c r="TKZ146" s="25">
        <f t="shared" si="3033"/>
        <v>0</v>
      </c>
      <c r="TLA146" s="25">
        <f t="shared" si="3033"/>
        <v>0</v>
      </c>
      <c r="TLB146" s="25">
        <f t="shared" si="3033"/>
        <v>0</v>
      </c>
      <c r="TLC146" s="25">
        <f t="shared" si="3033"/>
        <v>0</v>
      </c>
      <c r="TLD146" s="25">
        <f t="shared" si="3033"/>
        <v>0</v>
      </c>
      <c r="TLE146" s="25">
        <f t="shared" si="3033"/>
        <v>0</v>
      </c>
      <c r="TLF146" s="25">
        <f t="shared" si="3033"/>
        <v>0</v>
      </c>
      <c r="TLG146" s="25">
        <f t="shared" si="3033"/>
        <v>0</v>
      </c>
      <c r="TLH146" s="25">
        <f t="shared" si="3033"/>
        <v>0</v>
      </c>
      <c r="TLI146" s="25">
        <f t="shared" si="3033"/>
        <v>0</v>
      </c>
      <c r="TLJ146" s="25">
        <f t="shared" si="3033"/>
        <v>0</v>
      </c>
      <c r="TLK146" s="25">
        <f t="shared" si="3033"/>
        <v>0</v>
      </c>
      <c r="TLL146" s="25">
        <f t="shared" si="3033"/>
        <v>0</v>
      </c>
      <c r="TLM146" s="25">
        <f t="shared" si="3033"/>
        <v>0</v>
      </c>
      <c r="TLN146" s="25">
        <f t="shared" si="3033"/>
        <v>0</v>
      </c>
      <c r="TLO146" s="25">
        <f t="shared" si="3033"/>
        <v>0</v>
      </c>
      <c r="TLP146" s="25">
        <f t="shared" si="3033"/>
        <v>0</v>
      </c>
      <c r="TLQ146" s="25">
        <f t="shared" si="3033"/>
        <v>0</v>
      </c>
      <c r="TLR146" s="25">
        <f t="shared" si="3033"/>
        <v>0</v>
      </c>
      <c r="TLS146" s="25">
        <f t="shared" si="3033"/>
        <v>0</v>
      </c>
      <c r="TLT146" s="25">
        <f t="shared" si="3033"/>
        <v>0</v>
      </c>
      <c r="TLU146" s="25">
        <f t="shared" si="3033"/>
        <v>0</v>
      </c>
      <c r="TLV146" s="25">
        <f t="shared" si="3033"/>
        <v>0</v>
      </c>
      <c r="TLW146" s="25">
        <f t="shared" si="3033"/>
        <v>0</v>
      </c>
      <c r="TLX146" s="25">
        <f t="shared" si="3033"/>
        <v>0</v>
      </c>
      <c r="TLY146" s="25">
        <f t="shared" si="3033"/>
        <v>0</v>
      </c>
      <c r="TLZ146" s="25">
        <f t="shared" si="3033"/>
        <v>0</v>
      </c>
      <c r="TMA146" s="25">
        <f t="shared" si="3033"/>
        <v>0</v>
      </c>
      <c r="TMB146" s="25">
        <f t="shared" si="3033"/>
        <v>0</v>
      </c>
      <c r="TMC146" s="25">
        <f t="shared" si="3033"/>
        <v>0</v>
      </c>
      <c r="TMD146" s="25">
        <f t="shared" si="3033"/>
        <v>0</v>
      </c>
      <c r="TME146" s="25">
        <f t="shared" si="3033"/>
        <v>0</v>
      </c>
      <c r="TMF146" s="25">
        <f t="shared" si="3033"/>
        <v>0</v>
      </c>
      <c r="TMG146" s="25">
        <f t="shared" si="3033"/>
        <v>0</v>
      </c>
      <c r="TMH146" s="25">
        <f t="shared" si="3033"/>
        <v>0</v>
      </c>
      <c r="TMI146" s="25">
        <f t="shared" si="3033"/>
        <v>0</v>
      </c>
      <c r="TMJ146" s="25">
        <f t="shared" si="3033"/>
        <v>0</v>
      </c>
      <c r="TMK146" s="25">
        <f t="shared" si="3033"/>
        <v>0</v>
      </c>
      <c r="TML146" s="25">
        <f t="shared" si="3033"/>
        <v>0</v>
      </c>
      <c r="TMM146" s="25">
        <f t="shared" si="3033"/>
        <v>0</v>
      </c>
      <c r="TMN146" s="25">
        <f t="shared" si="3033"/>
        <v>0</v>
      </c>
      <c r="TMO146" s="25">
        <f t="shared" si="3033"/>
        <v>0</v>
      </c>
      <c r="TMP146" s="25">
        <f t="shared" si="3033"/>
        <v>0</v>
      </c>
      <c r="TMQ146" s="25">
        <f t="shared" si="3033"/>
        <v>0</v>
      </c>
      <c r="TMR146" s="25">
        <f t="shared" si="3033"/>
        <v>0</v>
      </c>
      <c r="TMS146" s="25">
        <f t="shared" si="3033"/>
        <v>0</v>
      </c>
      <c r="TMT146" s="25">
        <f t="shared" si="3033"/>
        <v>0</v>
      </c>
      <c r="TMU146" s="25">
        <f t="shared" si="3033"/>
        <v>0</v>
      </c>
      <c r="TMV146" s="25">
        <f t="shared" si="3033"/>
        <v>0</v>
      </c>
      <c r="TMW146" s="25">
        <f t="shared" si="3033"/>
        <v>0</v>
      </c>
      <c r="TMX146" s="25">
        <f t="shared" si="3033"/>
        <v>0</v>
      </c>
      <c r="TMY146" s="25">
        <f t="shared" si="3033"/>
        <v>0</v>
      </c>
      <c r="TMZ146" s="25">
        <f t="shared" si="3033"/>
        <v>0</v>
      </c>
      <c r="TNA146" s="25">
        <f t="shared" si="3033"/>
        <v>0</v>
      </c>
      <c r="TNB146" s="25">
        <f t="shared" si="3033"/>
        <v>0</v>
      </c>
      <c r="TNC146" s="25">
        <f t="shared" si="3033"/>
        <v>0</v>
      </c>
      <c r="TND146" s="25">
        <f t="shared" si="3033"/>
        <v>0</v>
      </c>
      <c r="TNE146" s="25">
        <f t="shared" si="3033"/>
        <v>0</v>
      </c>
      <c r="TNF146" s="25">
        <f t="shared" si="3033"/>
        <v>0</v>
      </c>
      <c r="TNG146" s="25">
        <f t="shared" si="3033"/>
        <v>0</v>
      </c>
      <c r="TNH146" s="25">
        <f t="shared" si="3033"/>
        <v>0</v>
      </c>
      <c r="TNI146" s="25">
        <f t="shared" ref="TNI146:TPT146" si="3034">SUM(TNI139:TNI145)</f>
        <v>0</v>
      </c>
      <c r="TNJ146" s="25">
        <f t="shared" si="3034"/>
        <v>0</v>
      </c>
      <c r="TNK146" s="25">
        <f t="shared" si="3034"/>
        <v>0</v>
      </c>
      <c r="TNL146" s="25">
        <f t="shared" si="3034"/>
        <v>0</v>
      </c>
      <c r="TNM146" s="25">
        <f t="shared" si="3034"/>
        <v>0</v>
      </c>
      <c r="TNN146" s="25">
        <f t="shared" si="3034"/>
        <v>0</v>
      </c>
      <c r="TNO146" s="25">
        <f t="shared" si="3034"/>
        <v>0</v>
      </c>
      <c r="TNP146" s="25">
        <f t="shared" si="3034"/>
        <v>0</v>
      </c>
      <c r="TNQ146" s="25">
        <f t="shared" si="3034"/>
        <v>0</v>
      </c>
      <c r="TNR146" s="25">
        <f t="shared" si="3034"/>
        <v>0</v>
      </c>
      <c r="TNS146" s="25">
        <f t="shared" si="3034"/>
        <v>0</v>
      </c>
      <c r="TNT146" s="25">
        <f t="shared" si="3034"/>
        <v>0</v>
      </c>
      <c r="TNU146" s="25">
        <f t="shared" si="3034"/>
        <v>0</v>
      </c>
      <c r="TNV146" s="25">
        <f t="shared" si="3034"/>
        <v>0</v>
      </c>
      <c r="TNW146" s="25">
        <f t="shared" si="3034"/>
        <v>0</v>
      </c>
      <c r="TNX146" s="25">
        <f t="shared" si="3034"/>
        <v>0</v>
      </c>
      <c r="TNY146" s="25">
        <f t="shared" si="3034"/>
        <v>0</v>
      </c>
      <c r="TNZ146" s="25">
        <f t="shared" si="3034"/>
        <v>0</v>
      </c>
      <c r="TOA146" s="25">
        <f t="shared" si="3034"/>
        <v>0</v>
      </c>
      <c r="TOB146" s="25">
        <f t="shared" si="3034"/>
        <v>0</v>
      </c>
      <c r="TOC146" s="25">
        <f t="shared" si="3034"/>
        <v>0</v>
      </c>
      <c r="TOD146" s="25">
        <f t="shared" si="3034"/>
        <v>0</v>
      </c>
      <c r="TOE146" s="25">
        <f t="shared" si="3034"/>
        <v>0</v>
      </c>
      <c r="TOF146" s="25">
        <f t="shared" si="3034"/>
        <v>0</v>
      </c>
      <c r="TOG146" s="25">
        <f t="shared" si="3034"/>
        <v>0</v>
      </c>
      <c r="TOH146" s="25">
        <f t="shared" si="3034"/>
        <v>0</v>
      </c>
      <c r="TOI146" s="25">
        <f t="shared" si="3034"/>
        <v>0</v>
      </c>
      <c r="TOJ146" s="25">
        <f t="shared" si="3034"/>
        <v>0</v>
      </c>
      <c r="TOK146" s="25">
        <f t="shared" si="3034"/>
        <v>0</v>
      </c>
      <c r="TOL146" s="25">
        <f t="shared" si="3034"/>
        <v>0</v>
      </c>
      <c r="TOM146" s="25">
        <f t="shared" si="3034"/>
        <v>0</v>
      </c>
      <c r="TON146" s="25">
        <f t="shared" si="3034"/>
        <v>0</v>
      </c>
      <c r="TOO146" s="25">
        <f t="shared" si="3034"/>
        <v>0</v>
      </c>
      <c r="TOP146" s="25">
        <f t="shared" si="3034"/>
        <v>0</v>
      </c>
      <c r="TOQ146" s="25">
        <f t="shared" si="3034"/>
        <v>0</v>
      </c>
      <c r="TOR146" s="25">
        <f t="shared" si="3034"/>
        <v>0</v>
      </c>
      <c r="TOS146" s="25">
        <f t="shared" si="3034"/>
        <v>0</v>
      </c>
      <c r="TOT146" s="25">
        <f t="shared" si="3034"/>
        <v>0</v>
      </c>
      <c r="TOU146" s="25">
        <f t="shared" si="3034"/>
        <v>0</v>
      </c>
      <c r="TOV146" s="25">
        <f t="shared" si="3034"/>
        <v>0</v>
      </c>
      <c r="TOW146" s="25">
        <f t="shared" si="3034"/>
        <v>0</v>
      </c>
      <c r="TOX146" s="25">
        <f t="shared" si="3034"/>
        <v>0</v>
      </c>
      <c r="TOY146" s="25">
        <f t="shared" si="3034"/>
        <v>0</v>
      </c>
      <c r="TOZ146" s="25">
        <f t="shared" si="3034"/>
        <v>0</v>
      </c>
      <c r="TPA146" s="25">
        <f t="shared" si="3034"/>
        <v>0</v>
      </c>
      <c r="TPB146" s="25">
        <f t="shared" si="3034"/>
        <v>0</v>
      </c>
      <c r="TPC146" s="25">
        <f t="shared" si="3034"/>
        <v>0</v>
      </c>
      <c r="TPD146" s="25">
        <f t="shared" si="3034"/>
        <v>0</v>
      </c>
      <c r="TPE146" s="25">
        <f t="shared" si="3034"/>
        <v>0</v>
      </c>
      <c r="TPF146" s="25">
        <f t="shared" si="3034"/>
        <v>0</v>
      </c>
      <c r="TPG146" s="25">
        <f t="shared" si="3034"/>
        <v>0</v>
      </c>
      <c r="TPH146" s="25">
        <f t="shared" si="3034"/>
        <v>0</v>
      </c>
      <c r="TPI146" s="25">
        <f t="shared" si="3034"/>
        <v>0</v>
      </c>
      <c r="TPJ146" s="25">
        <f t="shared" si="3034"/>
        <v>0</v>
      </c>
      <c r="TPK146" s="25">
        <f t="shared" si="3034"/>
        <v>0</v>
      </c>
      <c r="TPL146" s="25">
        <f t="shared" si="3034"/>
        <v>0</v>
      </c>
      <c r="TPM146" s="25">
        <f t="shared" si="3034"/>
        <v>0</v>
      </c>
      <c r="TPN146" s="25">
        <f t="shared" si="3034"/>
        <v>0</v>
      </c>
      <c r="TPO146" s="25">
        <f t="shared" si="3034"/>
        <v>0</v>
      </c>
      <c r="TPP146" s="25">
        <f t="shared" si="3034"/>
        <v>0</v>
      </c>
      <c r="TPQ146" s="25">
        <f t="shared" si="3034"/>
        <v>0</v>
      </c>
      <c r="TPR146" s="25">
        <f t="shared" si="3034"/>
        <v>0</v>
      </c>
      <c r="TPS146" s="25">
        <f t="shared" si="3034"/>
        <v>0</v>
      </c>
      <c r="TPT146" s="25">
        <f t="shared" si="3034"/>
        <v>0</v>
      </c>
      <c r="TPU146" s="25">
        <f t="shared" ref="TPU146:TSF146" si="3035">SUM(TPU139:TPU145)</f>
        <v>0</v>
      </c>
      <c r="TPV146" s="25">
        <f t="shared" si="3035"/>
        <v>0</v>
      </c>
      <c r="TPW146" s="25">
        <f t="shared" si="3035"/>
        <v>0</v>
      </c>
      <c r="TPX146" s="25">
        <f t="shared" si="3035"/>
        <v>0</v>
      </c>
      <c r="TPY146" s="25">
        <f t="shared" si="3035"/>
        <v>0</v>
      </c>
      <c r="TPZ146" s="25">
        <f t="shared" si="3035"/>
        <v>0</v>
      </c>
      <c r="TQA146" s="25">
        <f t="shared" si="3035"/>
        <v>0</v>
      </c>
      <c r="TQB146" s="25">
        <f t="shared" si="3035"/>
        <v>0</v>
      </c>
      <c r="TQC146" s="25">
        <f t="shared" si="3035"/>
        <v>0</v>
      </c>
      <c r="TQD146" s="25">
        <f t="shared" si="3035"/>
        <v>0</v>
      </c>
      <c r="TQE146" s="25">
        <f t="shared" si="3035"/>
        <v>0</v>
      </c>
      <c r="TQF146" s="25">
        <f t="shared" si="3035"/>
        <v>0</v>
      </c>
      <c r="TQG146" s="25">
        <f t="shared" si="3035"/>
        <v>0</v>
      </c>
      <c r="TQH146" s="25">
        <f t="shared" si="3035"/>
        <v>0</v>
      </c>
      <c r="TQI146" s="25">
        <f t="shared" si="3035"/>
        <v>0</v>
      </c>
      <c r="TQJ146" s="25">
        <f t="shared" si="3035"/>
        <v>0</v>
      </c>
      <c r="TQK146" s="25">
        <f t="shared" si="3035"/>
        <v>0</v>
      </c>
      <c r="TQL146" s="25">
        <f t="shared" si="3035"/>
        <v>0</v>
      </c>
      <c r="TQM146" s="25">
        <f t="shared" si="3035"/>
        <v>0</v>
      </c>
      <c r="TQN146" s="25">
        <f t="shared" si="3035"/>
        <v>0</v>
      </c>
      <c r="TQO146" s="25">
        <f t="shared" si="3035"/>
        <v>0</v>
      </c>
      <c r="TQP146" s="25">
        <f t="shared" si="3035"/>
        <v>0</v>
      </c>
      <c r="TQQ146" s="25">
        <f t="shared" si="3035"/>
        <v>0</v>
      </c>
      <c r="TQR146" s="25">
        <f t="shared" si="3035"/>
        <v>0</v>
      </c>
      <c r="TQS146" s="25">
        <f t="shared" si="3035"/>
        <v>0</v>
      </c>
      <c r="TQT146" s="25">
        <f t="shared" si="3035"/>
        <v>0</v>
      </c>
      <c r="TQU146" s="25">
        <f t="shared" si="3035"/>
        <v>0</v>
      </c>
      <c r="TQV146" s="25">
        <f t="shared" si="3035"/>
        <v>0</v>
      </c>
      <c r="TQW146" s="25">
        <f t="shared" si="3035"/>
        <v>0</v>
      </c>
      <c r="TQX146" s="25">
        <f t="shared" si="3035"/>
        <v>0</v>
      </c>
      <c r="TQY146" s="25">
        <f t="shared" si="3035"/>
        <v>0</v>
      </c>
      <c r="TQZ146" s="25">
        <f t="shared" si="3035"/>
        <v>0</v>
      </c>
      <c r="TRA146" s="25">
        <f t="shared" si="3035"/>
        <v>0</v>
      </c>
      <c r="TRB146" s="25">
        <f t="shared" si="3035"/>
        <v>0</v>
      </c>
      <c r="TRC146" s="25">
        <f t="shared" si="3035"/>
        <v>0</v>
      </c>
      <c r="TRD146" s="25">
        <f t="shared" si="3035"/>
        <v>0</v>
      </c>
      <c r="TRE146" s="25">
        <f t="shared" si="3035"/>
        <v>0</v>
      </c>
      <c r="TRF146" s="25">
        <f t="shared" si="3035"/>
        <v>0</v>
      </c>
      <c r="TRG146" s="25">
        <f t="shared" si="3035"/>
        <v>0</v>
      </c>
      <c r="TRH146" s="25">
        <f t="shared" si="3035"/>
        <v>0</v>
      </c>
      <c r="TRI146" s="25">
        <f t="shared" si="3035"/>
        <v>0</v>
      </c>
      <c r="TRJ146" s="25">
        <f t="shared" si="3035"/>
        <v>0</v>
      </c>
      <c r="TRK146" s="25">
        <f t="shared" si="3035"/>
        <v>0</v>
      </c>
      <c r="TRL146" s="25">
        <f t="shared" si="3035"/>
        <v>0</v>
      </c>
      <c r="TRM146" s="25">
        <f t="shared" si="3035"/>
        <v>0</v>
      </c>
      <c r="TRN146" s="25">
        <f t="shared" si="3035"/>
        <v>0</v>
      </c>
      <c r="TRO146" s="25">
        <f t="shared" si="3035"/>
        <v>0</v>
      </c>
      <c r="TRP146" s="25">
        <f t="shared" si="3035"/>
        <v>0</v>
      </c>
      <c r="TRQ146" s="25">
        <f t="shared" si="3035"/>
        <v>0</v>
      </c>
      <c r="TRR146" s="25">
        <f t="shared" si="3035"/>
        <v>0</v>
      </c>
      <c r="TRS146" s="25">
        <f t="shared" si="3035"/>
        <v>0</v>
      </c>
      <c r="TRT146" s="25">
        <f t="shared" si="3035"/>
        <v>0</v>
      </c>
      <c r="TRU146" s="25">
        <f t="shared" si="3035"/>
        <v>0</v>
      </c>
      <c r="TRV146" s="25">
        <f t="shared" si="3035"/>
        <v>0</v>
      </c>
      <c r="TRW146" s="25">
        <f t="shared" si="3035"/>
        <v>0</v>
      </c>
      <c r="TRX146" s="25">
        <f t="shared" si="3035"/>
        <v>0</v>
      </c>
      <c r="TRY146" s="25">
        <f t="shared" si="3035"/>
        <v>0</v>
      </c>
      <c r="TRZ146" s="25">
        <f t="shared" si="3035"/>
        <v>0</v>
      </c>
      <c r="TSA146" s="25">
        <f t="shared" si="3035"/>
        <v>0</v>
      </c>
      <c r="TSB146" s="25">
        <f t="shared" si="3035"/>
        <v>0</v>
      </c>
      <c r="TSC146" s="25">
        <f t="shared" si="3035"/>
        <v>0</v>
      </c>
      <c r="TSD146" s="25">
        <f t="shared" si="3035"/>
        <v>0</v>
      </c>
      <c r="TSE146" s="25">
        <f t="shared" si="3035"/>
        <v>0</v>
      </c>
      <c r="TSF146" s="25">
        <f t="shared" si="3035"/>
        <v>0</v>
      </c>
      <c r="TSG146" s="25">
        <f t="shared" ref="TSG146:TUR146" si="3036">SUM(TSG139:TSG145)</f>
        <v>0</v>
      </c>
      <c r="TSH146" s="25">
        <f t="shared" si="3036"/>
        <v>0</v>
      </c>
      <c r="TSI146" s="25">
        <f t="shared" si="3036"/>
        <v>0</v>
      </c>
      <c r="TSJ146" s="25">
        <f t="shared" si="3036"/>
        <v>0</v>
      </c>
      <c r="TSK146" s="25">
        <f t="shared" si="3036"/>
        <v>0</v>
      </c>
      <c r="TSL146" s="25">
        <f t="shared" si="3036"/>
        <v>0</v>
      </c>
      <c r="TSM146" s="25">
        <f t="shared" si="3036"/>
        <v>0</v>
      </c>
      <c r="TSN146" s="25">
        <f t="shared" si="3036"/>
        <v>0</v>
      </c>
      <c r="TSO146" s="25">
        <f t="shared" si="3036"/>
        <v>0</v>
      </c>
      <c r="TSP146" s="25">
        <f t="shared" si="3036"/>
        <v>0</v>
      </c>
      <c r="TSQ146" s="25">
        <f t="shared" si="3036"/>
        <v>0</v>
      </c>
      <c r="TSR146" s="25">
        <f t="shared" si="3036"/>
        <v>0</v>
      </c>
      <c r="TSS146" s="25">
        <f t="shared" si="3036"/>
        <v>0</v>
      </c>
      <c r="TST146" s="25">
        <f t="shared" si="3036"/>
        <v>0</v>
      </c>
      <c r="TSU146" s="25">
        <f t="shared" si="3036"/>
        <v>0</v>
      </c>
      <c r="TSV146" s="25">
        <f t="shared" si="3036"/>
        <v>0</v>
      </c>
      <c r="TSW146" s="25">
        <f t="shared" si="3036"/>
        <v>0</v>
      </c>
      <c r="TSX146" s="25">
        <f t="shared" si="3036"/>
        <v>0</v>
      </c>
      <c r="TSY146" s="25">
        <f t="shared" si="3036"/>
        <v>0</v>
      </c>
      <c r="TSZ146" s="25">
        <f t="shared" si="3036"/>
        <v>0</v>
      </c>
      <c r="TTA146" s="25">
        <f t="shared" si="3036"/>
        <v>0</v>
      </c>
      <c r="TTB146" s="25">
        <f t="shared" si="3036"/>
        <v>0</v>
      </c>
      <c r="TTC146" s="25">
        <f t="shared" si="3036"/>
        <v>0</v>
      </c>
      <c r="TTD146" s="25">
        <f t="shared" si="3036"/>
        <v>0</v>
      </c>
      <c r="TTE146" s="25">
        <f t="shared" si="3036"/>
        <v>0</v>
      </c>
      <c r="TTF146" s="25">
        <f t="shared" si="3036"/>
        <v>0</v>
      </c>
      <c r="TTG146" s="25">
        <f t="shared" si="3036"/>
        <v>0</v>
      </c>
      <c r="TTH146" s="25">
        <f t="shared" si="3036"/>
        <v>0</v>
      </c>
      <c r="TTI146" s="25">
        <f t="shared" si="3036"/>
        <v>0</v>
      </c>
      <c r="TTJ146" s="25">
        <f t="shared" si="3036"/>
        <v>0</v>
      </c>
      <c r="TTK146" s="25">
        <f t="shared" si="3036"/>
        <v>0</v>
      </c>
      <c r="TTL146" s="25">
        <f t="shared" si="3036"/>
        <v>0</v>
      </c>
      <c r="TTM146" s="25">
        <f t="shared" si="3036"/>
        <v>0</v>
      </c>
      <c r="TTN146" s="25">
        <f t="shared" si="3036"/>
        <v>0</v>
      </c>
      <c r="TTO146" s="25">
        <f t="shared" si="3036"/>
        <v>0</v>
      </c>
      <c r="TTP146" s="25">
        <f t="shared" si="3036"/>
        <v>0</v>
      </c>
      <c r="TTQ146" s="25">
        <f t="shared" si="3036"/>
        <v>0</v>
      </c>
      <c r="TTR146" s="25">
        <f t="shared" si="3036"/>
        <v>0</v>
      </c>
      <c r="TTS146" s="25">
        <f t="shared" si="3036"/>
        <v>0</v>
      </c>
      <c r="TTT146" s="25">
        <f t="shared" si="3036"/>
        <v>0</v>
      </c>
      <c r="TTU146" s="25">
        <f t="shared" si="3036"/>
        <v>0</v>
      </c>
      <c r="TTV146" s="25">
        <f t="shared" si="3036"/>
        <v>0</v>
      </c>
      <c r="TTW146" s="25">
        <f t="shared" si="3036"/>
        <v>0</v>
      </c>
      <c r="TTX146" s="25">
        <f t="shared" si="3036"/>
        <v>0</v>
      </c>
      <c r="TTY146" s="25">
        <f t="shared" si="3036"/>
        <v>0</v>
      </c>
      <c r="TTZ146" s="25">
        <f t="shared" si="3036"/>
        <v>0</v>
      </c>
      <c r="TUA146" s="25">
        <f t="shared" si="3036"/>
        <v>0</v>
      </c>
      <c r="TUB146" s="25">
        <f t="shared" si="3036"/>
        <v>0</v>
      </c>
      <c r="TUC146" s="25">
        <f t="shared" si="3036"/>
        <v>0</v>
      </c>
      <c r="TUD146" s="25">
        <f t="shared" si="3036"/>
        <v>0</v>
      </c>
      <c r="TUE146" s="25">
        <f t="shared" si="3036"/>
        <v>0</v>
      </c>
      <c r="TUF146" s="25">
        <f t="shared" si="3036"/>
        <v>0</v>
      </c>
      <c r="TUG146" s="25">
        <f t="shared" si="3036"/>
        <v>0</v>
      </c>
      <c r="TUH146" s="25">
        <f t="shared" si="3036"/>
        <v>0</v>
      </c>
      <c r="TUI146" s="25">
        <f t="shared" si="3036"/>
        <v>0</v>
      </c>
      <c r="TUJ146" s="25">
        <f t="shared" si="3036"/>
        <v>0</v>
      </c>
      <c r="TUK146" s="25">
        <f t="shared" si="3036"/>
        <v>0</v>
      </c>
      <c r="TUL146" s="25">
        <f t="shared" si="3036"/>
        <v>0</v>
      </c>
      <c r="TUM146" s="25">
        <f t="shared" si="3036"/>
        <v>0</v>
      </c>
      <c r="TUN146" s="25">
        <f t="shared" si="3036"/>
        <v>0</v>
      </c>
      <c r="TUO146" s="25">
        <f t="shared" si="3036"/>
        <v>0</v>
      </c>
      <c r="TUP146" s="25">
        <f t="shared" si="3036"/>
        <v>0</v>
      </c>
      <c r="TUQ146" s="25">
        <f t="shared" si="3036"/>
        <v>0</v>
      </c>
      <c r="TUR146" s="25">
        <f t="shared" si="3036"/>
        <v>0</v>
      </c>
      <c r="TUS146" s="25">
        <f t="shared" ref="TUS146:TXD146" si="3037">SUM(TUS139:TUS145)</f>
        <v>0</v>
      </c>
      <c r="TUT146" s="25">
        <f t="shared" si="3037"/>
        <v>0</v>
      </c>
      <c r="TUU146" s="25">
        <f t="shared" si="3037"/>
        <v>0</v>
      </c>
      <c r="TUV146" s="25">
        <f t="shared" si="3037"/>
        <v>0</v>
      </c>
      <c r="TUW146" s="25">
        <f t="shared" si="3037"/>
        <v>0</v>
      </c>
      <c r="TUX146" s="25">
        <f t="shared" si="3037"/>
        <v>0</v>
      </c>
      <c r="TUY146" s="25">
        <f t="shared" si="3037"/>
        <v>0</v>
      </c>
      <c r="TUZ146" s="25">
        <f t="shared" si="3037"/>
        <v>0</v>
      </c>
      <c r="TVA146" s="25">
        <f t="shared" si="3037"/>
        <v>0</v>
      </c>
      <c r="TVB146" s="25">
        <f t="shared" si="3037"/>
        <v>0</v>
      </c>
      <c r="TVC146" s="25">
        <f t="shared" si="3037"/>
        <v>0</v>
      </c>
      <c r="TVD146" s="25">
        <f t="shared" si="3037"/>
        <v>0</v>
      </c>
      <c r="TVE146" s="25">
        <f t="shared" si="3037"/>
        <v>0</v>
      </c>
      <c r="TVF146" s="25">
        <f t="shared" si="3037"/>
        <v>0</v>
      </c>
      <c r="TVG146" s="25">
        <f t="shared" si="3037"/>
        <v>0</v>
      </c>
      <c r="TVH146" s="25">
        <f t="shared" si="3037"/>
        <v>0</v>
      </c>
      <c r="TVI146" s="25">
        <f t="shared" si="3037"/>
        <v>0</v>
      </c>
      <c r="TVJ146" s="25">
        <f t="shared" si="3037"/>
        <v>0</v>
      </c>
      <c r="TVK146" s="25">
        <f t="shared" si="3037"/>
        <v>0</v>
      </c>
      <c r="TVL146" s="25">
        <f t="shared" si="3037"/>
        <v>0</v>
      </c>
      <c r="TVM146" s="25">
        <f t="shared" si="3037"/>
        <v>0</v>
      </c>
      <c r="TVN146" s="25">
        <f t="shared" si="3037"/>
        <v>0</v>
      </c>
      <c r="TVO146" s="25">
        <f t="shared" si="3037"/>
        <v>0</v>
      </c>
      <c r="TVP146" s="25">
        <f t="shared" si="3037"/>
        <v>0</v>
      </c>
      <c r="TVQ146" s="25">
        <f t="shared" si="3037"/>
        <v>0</v>
      </c>
      <c r="TVR146" s="25">
        <f t="shared" si="3037"/>
        <v>0</v>
      </c>
      <c r="TVS146" s="25">
        <f t="shared" si="3037"/>
        <v>0</v>
      </c>
      <c r="TVT146" s="25">
        <f t="shared" si="3037"/>
        <v>0</v>
      </c>
      <c r="TVU146" s="25">
        <f t="shared" si="3037"/>
        <v>0</v>
      </c>
      <c r="TVV146" s="25">
        <f t="shared" si="3037"/>
        <v>0</v>
      </c>
      <c r="TVW146" s="25">
        <f t="shared" si="3037"/>
        <v>0</v>
      </c>
      <c r="TVX146" s="25">
        <f t="shared" si="3037"/>
        <v>0</v>
      </c>
      <c r="TVY146" s="25">
        <f t="shared" si="3037"/>
        <v>0</v>
      </c>
      <c r="TVZ146" s="25">
        <f t="shared" si="3037"/>
        <v>0</v>
      </c>
      <c r="TWA146" s="25">
        <f t="shared" si="3037"/>
        <v>0</v>
      </c>
      <c r="TWB146" s="25">
        <f t="shared" si="3037"/>
        <v>0</v>
      </c>
      <c r="TWC146" s="25">
        <f t="shared" si="3037"/>
        <v>0</v>
      </c>
      <c r="TWD146" s="25">
        <f t="shared" si="3037"/>
        <v>0</v>
      </c>
      <c r="TWE146" s="25">
        <f t="shared" si="3037"/>
        <v>0</v>
      </c>
      <c r="TWF146" s="25">
        <f t="shared" si="3037"/>
        <v>0</v>
      </c>
      <c r="TWG146" s="25">
        <f t="shared" si="3037"/>
        <v>0</v>
      </c>
      <c r="TWH146" s="25">
        <f t="shared" si="3037"/>
        <v>0</v>
      </c>
      <c r="TWI146" s="25">
        <f t="shared" si="3037"/>
        <v>0</v>
      </c>
      <c r="TWJ146" s="25">
        <f t="shared" si="3037"/>
        <v>0</v>
      </c>
      <c r="TWK146" s="25">
        <f t="shared" si="3037"/>
        <v>0</v>
      </c>
      <c r="TWL146" s="25">
        <f t="shared" si="3037"/>
        <v>0</v>
      </c>
      <c r="TWM146" s="25">
        <f t="shared" si="3037"/>
        <v>0</v>
      </c>
      <c r="TWN146" s="25">
        <f t="shared" si="3037"/>
        <v>0</v>
      </c>
      <c r="TWO146" s="25">
        <f t="shared" si="3037"/>
        <v>0</v>
      </c>
      <c r="TWP146" s="25">
        <f t="shared" si="3037"/>
        <v>0</v>
      </c>
      <c r="TWQ146" s="25">
        <f t="shared" si="3037"/>
        <v>0</v>
      </c>
      <c r="TWR146" s="25">
        <f t="shared" si="3037"/>
        <v>0</v>
      </c>
      <c r="TWS146" s="25">
        <f t="shared" si="3037"/>
        <v>0</v>
      </c>
      <c r="TWT146" s="25">
        <f t="shared" si="3037"/>
        <v>0</v>
      </c>
      <c r="TWU146" s="25">
        <f t="shared" si="3037"/>
        <v>0</v>
      </c>
      <c r="TWV146" s="25">
        <f t="shared" si="3037"/>
        <v>0</v>
      </c>
      <c r="TWW146" s="25">
        <f t="shared" si="3037"/>
        <v>0</v>
      </c>
      <c r="TWX146" s="25">
        <f t="shared" si="3037"/>
        <v>0</v>
      </c>
      <c r="TWY146" s="25">
        <f t="shared" si="3037"/>
        <v>0</v>
      </c>
      <c r="TWZ146" s="25">
        <f t="shared" si="3037"/>
        <v>0</v>
      </c>
      <c r="TXA146" s="25">
        <f t="shared" si="3037"/>
        <v>0</v>
      </c>
      <c r="TXB146" s="25">
        <f t="shared" si="3037"/>
        <v>0</v>
      </c>
      <c r="TXC146" s="25">
        <f t="shared" si="3037"/>
        <v>0</v>
      </c>
      <c r="TXD146" s="25">
        <f t="shared" si="3037"/>
        <v>0</v>
      </c>
      <c r="TXE146" s="25">
        <f t="shared" ref="TXE146:TZP146" si="3038">SUM(TXE139:TXE145)</f>
        <v>0</v>
      </c>
      <c r="TXF146" s="25">
        <f t="shared" si="3038"/>
        <v>0</v>
      </c>
      <c r="TXG146" s="25">
        <f t="shared" si="3038"/>
        <v>0</v>
      </c>
      <c r="TXH146" s="25">
        <f t="shared" si="3038"/>
        <v>0</v>
      </c>
      <c r="TXI146" s="25">
        <f t="shared" si="3038"/>
        <v>0</v>
      </c>
      <c r="TXJ146" s="25">
        <f t="shared" si="3038"/>
        <v>0</v>
      </c>
      <c r="TXK146" s="25">
        <f t="shared" si="3038"/>
        <v>0</v>
      </c>
      <c r="TXL146" s="25">
        <f t="shared" si="3038"/>
        <v>0</v>
      </c>
      <c r="TXM146" s="25">
        <f t="shared" si="3038"/>
        <v>0</v>
      </c>
      <c r="TXN146" s="25">
        <f t="shared" si="3038"/>
        <v>0</v>
      </c>
      <c r="TXO146" s="25">
        <f t="shared" si="3038"/>
        <v>0</v>
      </c>
      <c r="TXP146" s="25">
        <f t="shared" si="3038"/>
        <v>0</v>
      </c>
      <c r="TXQ146" s="25">
        <f t="shared" si="3038"/>
        <v>0</v>
      </c>
      <c r="TXR146" s="25">
        <f t="shared" si="3038"/>
        <v>0</v>
      </c>
      <c r="TXS146" s="25">
        <f t="shared" si="3038"/>
        <v>0</v>
      </c>
      <c r="TXT146" s="25">
        <f t="shared" si="3038"/>
        <v>0</v>
      </c>
      <c r="TXU146" s="25">
        <f t="shared" si="3038"/>
        <v>0</v>
      </c>
      <c r="TXV146" s="25">
        <f t="shared" si="3038"/>
        <v>0</v>
      </c>
      <c r="TXW146" s="25">
        <f t="shared" si="3038"/>
        <v>0</v>
      </c>
      <c r="TXX146" s="25">
        <f t="shared" si="3038"/>
        <v>0</v>
      </c>
      <c r="TXY146" s="25">
        <f t="shared" si="3038"/>
        <v>0</v>
      </c>
      <c r="TXZ146" s="25">
        <f t="shared" si="3038"/>
        <v>0</v>
      </c>
      <c r="TYA146" s="25">
        <f t="shared" si="3038"/>
        <v>0</v>
      </c>
      <c r="TYB146" s="25">
        <f t="shared" si="3038"/>
        <v>0</v>
      </c>
      <c r="TYC146" s="25">
        <f t="shared" si="3038"/>
        <v>0</v>
      </c>
      <c r="TYD146" s="25">
        <f t="shared" si="3038"/>
        <v>0</v>
      </c>
      <c r="TYE146" s="25">
        <f t="shared" si="3038"/>
        <v>0</v>
      </c>
      <c r="TYF146" s="25">
        <f t="shared" si="3038"/>
        <v>0</v>
      </c>
      <c r="TYG146" s="25">
        <f t="shared" si="3038"/>
        <v>0</v>
      </c>
      <c r="TYH146" s="25">
        <f t="shared" si="3038"/>
        <v>0</v>
      </c>
      <c r="TYI146" s="25">
        <f t="shared" si="3038"/>
        <v>0</v>
      </c>
      <c r="TYJ146" s="25">
        <f t="shared" si="3038"/>
        <v>0</v>
      </c>
      <c r="TYK146" s="25">
        <f t="shared" si="3038"/>
        <v>0</v>
      </c>
      <c r="TYL146" s="25">
        <f t="shared" si="3038"/>
        <v>0</v>
      </c>
      <c r="TYM146" s="25">
        <f t="shared" si="3038"/>
        <v>0</v>
      </c>
      <c r="TYN146" s="25">
        <f t="shared" si="3038"/>
        <v>0</v>
      </c>
      <c r="TYO146" s="25">
        <f t="shared" si="3038"/>
        <v>0</v>
      </c>
      <c r="TYP146" s="25">
        <f t="shared" si="3038"/>
        <v>0</v>
      </c>
      <c r="TYQ146" s="25">
        <f t="shared" si="3038"/>
        <v>0</v>
      </c>
      <c r="TYR146" s="25">
        <f t="shared" si="3038"/>
        <v>0</v>
      </c>
      <c r="TYS146" s="25">
        <f t="shared" si="3038"/>
        <v>0</v>
      </c>
      <c r="TYT146" s="25">
        <f t="shared" si="3038"/>
        <v>0</v>
      </c>
      <c r="TYU146" s="25">
        <f t="shared" si="3038"/>
        <v>0</v>
      </c>
      <c r="TYV146" s="25">
        <f t="shared" si="3038"/>
        <v>0</v>
      </c>
      <c r="TYW146" s="25">
        <f t="shared" si="3038"/>
        <v>0</v>
      </c>
      <c r="TYX146" s="25">
        <f t="shared" si="3038"/>
        <v>0</v>
      </c>
      <c r="TYY146" s="25">
        <f t="shared" si="3038"/>
        <v>0</v>
      </c>
      <c r="TYZ146" s="25">
        <f t="shared" si="3038"/>
        <v>0</v>
      </c>
      <c r="TZA146" s="25">
        <f t="shared" si="3038"/>
        <v>0</v>
      </c>
      <c r="TZB146" s="25">
        <f t="shared" si="3038"/>
        <v>0</v>
      </c>
      <c r="TZC146" s="25">
        <f t="shared" si="3038"/>
        <v>0</v>
      </c>
      <c r="TZD146" s="25">
        <f t="shared" si="3038"/>
        <v>0</v>
      </c>
      <c r="TZE146" s="25">
        <f t="shared" si="3038"/>
        <v>0</v>
      </c>
      <c r="TZF146" s="25">
        <f t="shared" si="3038"/>
        <v>0</v>
      </c>
      <c r="TZG146" s="25">
        <f t="shared" si="3038"/>
        <v>0</v>
      </c>
      <c r="TZH146" s="25">
        <f t="shared" si="3038"/>
        <v>0</v>
      </c>
      <c r="TZI146" s="25">
        <f t="shared" si="3038"/>
        <v>0</v>
      </c>
      <c r="TZJ146" s="25">
        <f t="shared" si="3038"/>
        <v>0</v>
      </c>
      <c r="TZK146" s="25">
        <f t="shared" si="3038"/>
        <v>0</v>
      </c>
      <c r="TZL146" s="25">
        <f t="shared" si="3038"/>
        <v>0</v>
      </c>
      <c r="TZM146" s="25">
        <f t="shared" si="3038"/>
        <v>0</v>
      </c>
      <c r="TZN146" s="25">
        <f t="shared" si="3038"/>
        <v>0</v>
      </c>
      <c r="TZO146" s="25">
        <f t="shared" si="3038"/>
        <v>0</v>
      </c>
      <c r="TZP146" s="25">
        <f t="shared" si="3038"/>
        <v>0</v>
      </c>
      <c r="TZQ146" s="25">
        <f t="shared" ref="TZQ146:UCB146" si="3039">SUM(TZQ139:TZQ145)</f>
        <v>0</v>
      </c>
      <c r="TZR146" s="25">
        <f t="shared" si="3039"/>
        <v>0</v>
      </c>
      <c r="TZS146" s="25">
        <f t="shared" si="3039"/>
        <v>0</v>
      </c>
      <c r="TZT146" s="25">
        <f t="shared" si="3039"/>
        <v>0</v>
      </c>
      <c r="TZU146" s="25">
        <f t="shared" si="3039"/>
        <v>0</v>
      </c>
      <c r="TZV146" s="25">
        <f t="shared" si="3039"/>
        <v>0</v>
      </c>
      <c r="TZW146" s="25">
        <f t="shared" si="3039"/>
        <v>0</v>
      </c>
      <c r="TZX146" s="25">
        <f t="shared" si="3039"/>
        <v>0</v>
      </c>
      <c r="TZY146" s="25">
        <f t="shared" si="3039"/>
        <v>0</v>
      </c>
      <c r="TZZ146" s="25">
        <f t="shared" si="3039"/>
        <v>0</v>
      </c>
      <c r="UAA146" s="25">
        <f t="shared" si="3039"/>
        <v>0</v>
      </c>
      <c r="UAB146" s="25">
        <f t="shared" si="3039"/>
        <v>0</v>
      </c>
      <c r="UAC146" s="25">
        <f t="shared" si="3039"/>
        <v>0</v>
      </c>
      <c r="UAD146" s="25">
        <f t="shared" si="3039"/>
        <v>0</v>
      </c>
      <c r="UAE146" s="25">
        <f t="shared" si="3039"/>
        <v>0</v>
      </c>
      <c r="UAF146" s="25">
        <f t="shared" si="3039"/>
        <v>0</v>
      </c>
      <c r="UAG146" s="25">
        <f t="shared" si="3039"/>
        <v>0</v>
      </c>
      <c r="UAH146" s="25">
        <f t="shared" si="3039"/>
        <v>0</v>
      </c>
      <c r="UAI146" s="25">
        <f t="shared" si="3039"/>
        <v>0</v>
      </c>
      <c r="UAJ146" s="25">
        <f t="shared" si="3039"/>
        <v>0</v>
      </c>
      <c r="UAK146" s="25">
        <f t="shared" si="3039"/>
        <v>0</v>
      </c>
      <c r="UAL146" s="25">
        <f t="shared" si="3039"/>
        <v>0</v>
      </c>
      <c r="UAM146" s="25">
        <f t="shared" si="3039"/>
        <v>0</v>
      </c>
      <c r="UAN146" s="25">
        <f t="shared" si="3039"/>
        <v>0</v>
      </c>
      <c r="UAO146" s="25">
        <f t="shared" si="3039"/>
        <v>0</v>
      </c>
      <c r="UAP146" s="25">
        <f t="shared" si="3039"/>
        <v>0</v>
      </c>
      <c r="UAQ146" s="25">
        <f t="shared" si="3039"/>
        <v>0</v>
      </c>
      <c r="UAR146" s="25">
        <f t="shared" si="3039"/>
        <v>0</v>
      </c>
      <c r="UAS146" s="25">
        <f t="shared" si="3039"/>
        <v>0</v>
      </c>
      <c r="UAT146" s="25">
        <f t="shared" si="3039"/>
        <v>0</v>
      </c>
      <c r="UAU146" s="25">
        <f t="shared" si="3039"/>
        <v>0</v>
      </c>
      <c r="UAV146" s="25">
        <f t="shared" si="3039"/>
        <v>0</v>
      </c>
      <c r="UAW146" s="25">
        <f t="shared" si="3039"/>
        <v>0</v>
      </c>
      <c r="UAX146" s="25">
        <f t="shared" si="3039"/>
        <v>0</v>
      </c>
      <c r="UAY146" s="25">
        <f t="shared" si="3039"/>
        <v>0</v>
      </c>
      <c r="UAZ146" s="25">
        <f t="shared" si="3039"/>
        <v>0</v>
      </c>
      <c r="UBA146" s="25">
        <f t="shared" si="3039"/>
        <v>0</v>
      </c>
      <c r="UBB146" s="25">
        <f t="shared" si="3039"/>
        <v>0</v>
      </c>
      <c r="UBC146" s="25">
        <f t="shared" si="3039"/>
        <v>0</v>
      </c>
      <c r="UBD146" s="25">
        <f t="shared" si="3039"/>
        <v>0</v>
      </c>
      <c r="UBE146" s="25">
        <f t="shared" si="3039"/>
        <v>0</v>
      </c>
      <c r="UBF146" s="25">
        <f t="shared" si="3039"/>
        <v>0</v>
      </c>
      <c r="UBG146" s="25">
        <f t="shared" si="3039"/>
        <v>0</v>
      </c>
      <c r="UBH146" s="25">
        <f t="shared" si="3039"/>
        <v>0</v>
      </c>
      <c r="UBI146" s="25">
        <f t="shared" si="3039"/>
        <v>0</v>
      </c>
      <c r="UBJ146" s="25">
        <f t="shared" si="3039"/>
        <v>0</v>
      </c>
      <c r="UBK146" s="25">
        <f t="shared" si="3039"/>
        <v>0</v>
      </c>
      <c r="UBL146" s="25">
        <f t="shared" si="3039"/>
        <v>0</v>
      </c>
      <c r="UBM146" s="25">
        <f t="shared" si="3039"/>
        <v>0</v>
      </c>
      <c r="UBN146" s="25">
        <f t="shared" si="3039"/>
        <v>0</v>
      </c>
      <c r="UBO146" s="25">
        <f t="shared" si="3039"/>
        <v>0</v>
      </c>
      <c r="UBP146" s="25">
        <f t="shared" si="3039"/>
        <v>0</v>
      </c>
      <c r="UBQ146" s="25">
        <f t="shared" si="3039"/>
        <v>0</v>
      </c>
      <c r="UBR146" s="25">
        <f t="shared" si="3039"/>
        <v>0</v>
      </c>
      <c r="UBS146" s="25">
        <f t="shared" si="3039"/>
        <v>0</v>
      </c>
      <c r="UBT146" s="25">
        <f t="shared" si="3039"/>
        <v>0</v>
      </c>
      <c r="UBU146" s="25">
        <f t="shared" si="3039"/>
        <v>0</v>
      </c>
      <c r="UBV146" s="25">
        <f t="shared" si="3039"/>
        <v>0</v>
      </c>
      <c r="UBW146" s="25">
        <f t="shared" si="3039"/>
        <v>0</v>
      </c>
      <c r="UBX146" s="25">
        <f t="shared" si="3039"/>
        <v>0</v>
      </c>
      <c r="UBY146" s="25">
        <f t="shared" si="3039"/>
        <v>0</v>
      </c>
      <c r="UBZ146" s="25">
        <f t="shared" si="3039"/>
        <v>0</v>
      </c>
      <c r="UCA146" s="25">
        <f t="shared" si="3039"/>
        <v>0</v>
      </c>
      <c r="UCB146" s="25">
        <f t="shared" si="3039"/>
        <v>0</v>
      </c>
      <c r="UCC146" s="25">
        <f t="shared" ref="UCC146:UEN146" si="3040">SUM(UCC139:UCC145)</f>
        <v>0</v>
      </c>
      <c r="UCD146" s="25">
        <f t="shared" si="3040"/>
        <v>0</v>
      </c>
      <c r="UCE146" s="25">
        <f t="shared" si="3040"/>
        <v>0</v>
      </c>
      <c r="UCF146" s="25">
        <f t="shared" si="3040"/>
        <v>0</v>
      </c>
      <c r="UCG146" s="25">
        <f t="shared" si="3040"/>
        <v>0</v>
      </c>
      <c r="UCH146" s="25">
        <f t="shared" si="3040"/>
        <v>0</v>
      </c>
      <c r="UCI146" s="25">
        <f t="shared" si="3040"/>
        <v>0</v>
      </c>
      <c r="UCJ146" s="25">
        <f t="shared" si="3040"/>
        <v>0</v>
      </c>
      <c r="UCK146" s="25">
        <f t="shared" si="3040"/>
        <v>0</v>
      </c>
      <c r="UCL146" s="25">
        <f t="shared" si="3040"/>
        <v>0</v>
      </c>
      <c r="UCM146" s="25">
        <f t="shared" si="3040"/>
        <v>0</v>
      </c>
      <c r="UCN146" s="25">
        <f t="shared" si="3040"/>
        <v>0</v>
      </c>
      <c r="UCO146" s="25">
        <f t="shared" si="3040"/>
        <v>0</v>
      </c>
      <c r="UCP146" s="25">
        <f t="shared" si="3040"/>
        <v>0</v>
      </c>
      <c r="UCQ146" s="25">
        <f t="shared" si="3040"/>
        <v>0</v>
      </c>
      <c r="UCR146" s="25">
        <f t="shared" si="3040"/>
        <v>0</v>
      </c>
      <c r="UCS146" s="25">
        <f t="shared" si="3040"/>
        <v>0</v>
      </c>
      <c r="UCT146" s="25">
        <f t="shared" si="3040"/>
        <v>0</v>
      </c>
      <c r="UCU146" s="25">
        <f t="shared" si="3040"/>
        <v>0</v>
      </c>
      <c r="UCV146" s="25">
        <f t="shared" si="3040"/>
        <v>0</v>
      </c>
      <c r="UCW146" s="25">
        <f t="shared" si="3040"/>
        <v>0</v>
      </c>
      <c r="UCX146" s="25">
        <f t="shared" si="3040"/>
        <v>0</v>
      </c>
      <c r="UCY146" s="25">
        <f t="shared" si="3040"/>
        <v>0</v>
      </c>
      <c r="UCZ146" s="25">
        <f t="shared" si="3040"/>
        <v>0</v>
      </c>
      <c r="UDA146" s="25">
        <f t="shared" si="3040"/>
        <v>0</v>
      </c>
      <c r="UDB146" s="25">
        <f t="shared" si="3040"/>
        <v>0</v>
      </c>
      <c r="UDC146" s="25">
        <f t="shared" si="3040"/>
        <v>0</v>
      </c>
      <c r="UDD146" s="25">
        <f t="shared" si="3040"/>
        <v>0</v>
      </c>
      <c r="UDE146" s="25">
        <f t="shared" si="3040"/>
        <v>0</v>
      </c>
      <c r="UDF146" s="25">
        <f t="shared" si="3040"/>
        <v>0</v>
      </c>
      <c r="UDG146" s="25">
        <f t="shared" si="3040"/>
        <v>0</v>
      </c>
      <c r="UDH146" s="25">
        <f t="shared" si="3040"/>
        <v>0</v>
      </c>
      <c r="UDI146" s="25">
        <f t="shared" si="3040"/>
        <v>0</v>
      </c>
      <c r="UDJ146" s="25">
        <f t="shared" si="3040"/>
        <v>0</v>
      </c>
      <c r="UDK146" s="25">
        <f t="shared" si="3040"/>
        <v>0</v>
      </c>
      <c r="UDL146" s="25">
        <f t="shared" si="3040"/>
        <v>0</v>
      </c>
      <c r="UDM146" s="25">
        <f t="shared" si="3040"/>
        <v>0</v>
      </c>
      <c r="UDN146" s="25">
        <f t="shared" si="3040"/>
        <v>0</v>
      </c>
      <c r="UDO146" s="25">
        <f t="shared" si="3040"/>
        <v>0</v>
      </c>
      <c r="UDP146" s="25">
        <f t="shared" si="3040"/>
        <v>0</v>
      </c>
      <c r="UDQ146" s="25">
        <f t="shared" si="3040"/>
        <v>0</v>
      </c>
      <c r="UDR146" s="25">
        <f t="shared" si="3040"/>
        <v>0</v>
      </c>
      <c r="UDS146" s="25">
        <f t="shared" si="3040"/>
        <v>0</v>
      </c>
      <c r="UDT146" s="25">
        <f t="shared" si="3040"/>
        <v>0</v>
      </c>
      <c r="UDU146" s="25">
        <f t="shared" si="3040"/>
        <v>0</v>
      </c>
      <c r="UDV146" s="25">
        <f t="shared" si="3040"/>
        <v>0</v>
      </c>
      <c r="UDW146" s="25">
        <f t="shared" si="3040"/>
        <v>0</v>
      </c>
      <c r="UDX146" s="25">
        <f t="shared" si="3040"/>
        <v>0</v>
      </c>
      <c r="UDY146" s="25">
        <f t="shared" si="3040"/>
        <v>0</v>
      </c>
      <c r="UDZ146" s="25">
        <f t="shared" si="3040"/>
        <v>0</v>
      </c>
      <c r="UEA146" s="25">
        <f t="shared" si="3040"/>
        <v>0</v>
      </c>
      <c r="UEB146" s="25">
        <f t="shared" si="3040"/>
        <v>0</v>
      </c>
      <c r="UEC146" s="25">
        <f t="shared" si="3040"/>
        <v>0</v>
      </c>
      <c r="UED146" s="25">
        <f t="shared" si="3040"/>
        <v>0</v>
      </c>
      <c r="UEE146" s="25">
        <f t="shared" si="3040"/>
        <v>0</v>
      </c>
      <c r="UEF146" s="25">
        <f t="shared" si="3040"/>
        <v>0</v>
      </c>
      <c r="UEG146" s="25">
        <f t="shared" si="3040"/>
        <v>0</v>
      </c>
      <c r="UEH146" s="25">
        <f t="shared" si="3040"/>
        <v>0</v>
      </c>
      <c r="UEI146" s="25">
        <f t="shared" si="3040"/>
        <v>0</v>
      </c>
      <c r="UEJ146" s="25">
        <f t="shared" si="3040"/>
        <v>0</v>
      </c>
      <c r="UEK146" s="25">
        <f t="shared" si="3040"/>
        <v>0</v>
      </c>
      <c r="UEL146" s="25">
        <f t="shared" si="3040"/>
        <v>0</v>
      </c>
      <c r="UEM146" s="25">
        <f t="shared" si="3040"/>
        <v>0</v>
      </c>
      <c r="UEN146" s="25">
        <f t="shared" si="3040"/>
        <v>0</v>
      </c>
      <c r="UEO146" s="25">
        <f t="shared" ref="UEO146:UGZ146" si="3041">SUM(UEO139:UEO145)</f>
        <v>0</v>
      </c>
      <c r="UEP146" s="25">
        <f t="shared" si="3041"/>
        <v>0</v>
      </c>
      <c r="UEQ146" s="25">
        <f t="shared" si="3041"/>
        <v>0</v>
      </c>
      <c r="UER146" s="25">
        <f t="shared" si="3041"/>
        <v>0</v>
      </c>
      <c r="UES146" s="25">
        <f t="shared" si="3041"/>
        <v>0</v>
      </c>
      <c r="UET146" s="25">
        <f t="shared" si="3041"/>
        <v>0</v>
      </c>
      <c r="UEU146" s="25">
        <f t="shared" si="3041"/>
        <v>0</v>
      </c>
      <c r="UEV146" s="25">
        <f t="shared" si="3041"/>
        <v>0</v>
      </c>
      <c r="UEW146" s="25">
        <f t="shared" si="3041"/>
        <v>0</v>
      </c>
      <c r="UEX146" s="25">
        <f t="shared" si="3041"/>
        <v>0</v>
      </c>
      <c r="UEY146" s="25">
        <f t="shared" si="3041"/>
        <v>0</v>
      </c>
      <c r="UEZ146" s="25">
        <f t="shared" si="3041"/>
        <v>0</v>
      </c>
      <c r="UFA146" s="25">
        <f t="shared" si="3041"/>
        <v>0</v>
      </c>
      <c r="UFB146" s="25">
        <f t="shared" si="3041"/>
        <v>0</v>
      </c>
      <c r="UFC146" s="25">
        <f t="shared" si="3041"/>
        <v>0</v>
      </c>
      <c r="UFD146" s="25">
        <f t="shared" si="3041"/>
        <v>0</v>
      </c>
      <c r="UFE146" s="25">
        <f t="shared" si="3041"/>
        <v>0</v>
      </c>
      <c r="UFF146" s="25">
        <f t="shared" si="3041"/>
        <v>0</v>
      </c>
      <c r="UFG146" s="25">
        <f t="shared" si="3041"/>
        <v>0</v>
      </c>
      <c r="UFH146" s="25">
        <f t="shared" si="3041"/>
        <v>0</v>
      </c>
      <c r="UFI146" s="25">
        <f t="shared" si="3041"/>
        <v>0</v>
      </c>
      <c r="UFJ146" s="25">
        <f t="shared" si="3041"/>
        <v>0</v>
      </c>
      <c r="UFK146" s="25">
        <f t="shared" si="3041"/>
        <v>0</v>
      </c>
      <c r="UFL146" s="25">
        <f t="shared" si="3041"/>
        <v>0</v>
      </c>
      <c r="UFM146" s="25">
        <f t="shared" si="3041"/>
        <v>0</v>
      </c>
      <c r="UFN146" s="25">
        <f t="shared" si="3041"/>
        <v>0</v>
      </c>
      <c r="UFO146" s="25">
        <f t="shared" si="3041"/>
        <v>0</v>
      </c>
      <c r="UFP146" s="25">
        <f t="shared" si="3041"/>
        <v>0</v>
      </c>
      <c r="UFQ146" s="25">
        <f t="shared" si="3041"/>
        <v>0</v>
      </c>
      <c r="UFR146" s="25">
        <f t="shared" si="3041"/>
        <v>0</v>
      </c>
      <c r="UFS146" s="25">
        <f t="shared" si="3041"/>
        <v>0</v>
      </c>
      <c r="UFT146" s="25">
        <f t="shared" si="3041"/>
        <v>0</v>
      </c>
      <c r="UFU146" s="25">
        <f t="shared" si="3041"/>
        <v>0</v>
      </c>
      <c r="UFV146" s="25">
        <f t="shared" si="3041"/>
        <v>0</v>
      </c>
      <c r="UFW146" s="25">
        <f t="shared" si="3041"/>
        <v>0</v>
      </c>
      <c r="UFX146" s="25">
        <f t="shared" si="3041"/>
        <v>0</v>
      </c>
      <c r="UFY146" s="25">
        <f t="shared" si="3041"/>
        <v>0</v>
      </c>
      <c r="UFZ146" s="25">
        <f t="shared" si="3041"/>
        <v>0</v>
      </c>
      <c r="UGA146" s="25">
        <f t="shared" si="3041"/>
        <v>0</v>
      </c>
      <c r="UGB146" s="25">
        <f t="shared" si="3041"/>
        <v>0</v>
      </c>
      <c r="UGC146" s="25">
        <f t="shared" si="3041"/>
        <v>0</v>
      </c>
      <c r="UGD146" s="25">
        <f t="shared" si="3041"/>
        <v>0</v>
      </c>
      <c r="UGE146" s="25">
        <f t="shared" si="3041"/>
        <v>0</v>
      </c>
      <c r="UGF146" s="25">
        <f t="shared" si="3041"/>
        <v>0</v>
      </c>
      <c r="UGG146" s="25">
        <f t="shared" si="3041"/>
        <v>0</v>
      </c>
      <c r="UGH146" s="25">
        <f t="shared" si="3041"/>
        <v>0</v>
      </c>
      <c r="UGI146" s="25">
        <f t="shared" si="3041"/>
        <v>0</v>
      </c>
      <c r="UGJ146" s="25">
        <f t="shared" si="3041"/>
        <v>0</v>
      </c>
      <c r="UGK146" s="25">
        <f t="shared" si="3041"/>
        <v>0</v>
      </c>
      <c r="UGL146" s="25">
        <f t="shared" si="3041"/>
        <v>0</v>
      </c>
      <c r="UGM146" s="25">
        <f t="shared" si="3041"/>
        <v>0</v>
      </c>
      <c r="UGN146" s="25">
        <f t="shared" si="3041"/>
        <v>0</v>
      </c>
      <c r="UGO146" s="25">
        <f t="shared" si="3041"/>
        <v>0</v>
      </c>
      <c r="UGP146" s="25">
        <f t="shared" si="3041"/>
        <v>0</v>
      </c>
      <c r="UGQ146" s="25">
        <f t="shared" si="3041"/>
        <v>0</v>
      </c>
      <c r="UGR146" s="25">
        <f t="shared" si="3041"/>
        <v>0</v>
      </c>
      <c r="UGS146" s="25">
        <f t="shared" si="3041"/>
        <v>0</v>
      </c>
      <c r="UGT146" s="25">
        <f t="shared" si="3041"/>
        <v>0</v>
      </c>
      <c r="UGU146" s="25">
        <f t="shared" si="3041"/>
        <v>0</v>
      </c>
      <c r="UGV146" s="25">
        <f t="shared" si="3041"/>
        <v>0</v>
      </c>
      <c r="UGW146" s="25">
        <f t="shared" si="3041"/>
        <v>0</v>
      </c>
      <c r="UGX146" s="25">
        <f t="shared" si="3041"/>
        <v>0</v>
      </c>
      <c r="UGY146" s="25">
        <f t="shared" si="3041"/>
        <v>0</v>
      </c>
      <c r="UGZ146" s="25">
        <f t="shared" si="3041"/>
        <v>0</v>
      </c>
      <c r="UHA146" s="25">
        <f t="shared" ref="UHA146:UJL146" si="3042">SUM(UHA139:UHA145)</f>
        <v>0</v>
      </c>
      <c r="UHB146" s="25">
        <f t="shared" si="3042"/>
        <v>0</v>
      </c>
      <c r="UHC146" s="25">
        <f t="shared" si="3042"/>
        <v>0</v>
      </c>
      <c r="UHD146" s="25">
        <f t="shared" si="3042"/>
        <v>0</v>
      </c>
      <c r="UHE146" s="25">
        <f t="shared" si="3042"/>
        <v>0</v>
      </c>
      <c r="UHF146" s="25">
        <f t="shared" si="3042"/>
        <v>0</v>
      </c>
      <c r="UHG146" s="25">
        <f t="shared" si="3042"/>
        <v>0</v>
      </c>
      <c r="UHH146" s="25">
        <f t="shared" si="3042"/>
        <v>0</v>
      </c>
      <c r="UHI146" s="25">
        <f t="shared" si="3042"/>
        <v>0</v>
      </c>
      <c r="UHJ146" s="25">
        <f t="shared" si="3042"/>
        <v>0</v>
      </c>
      <c r="UHK146" s="25">
        <f t="shared" si="3042"/>
        <v>0</v>
      </c>
      <c r="UHL146" s="25">
        <f t="shared" si="3042"/>
        <v>0</v>
      </c>
      <c r="UHM146" s="25">
        <f t="shared" si="3042"/>
        <v>0</v>
      </c>
      <c r="UHN146" s="25">
        <f t="shared" si="3042"/>
        <v>0</v>
      </c>
      <c r="UHO146" s="25">
        <f t="shared" si="3042"/>
        <v>0</v>
      </c>
      <c r="UHP146" s="25">
        <f t="shared" si="3042"/>
        <v>0</v>
      </c>
      <c r="UHQ146" s="25">
        <f t="shared" si="3042"/>
        <v>0</v>
      </c>
      <c r="UHR146" s="25">
        <f t="shared" si="3042"/>
        <v>0</v>
      </c>
      <c r="UHS146" s="25">
        <f t="shared" si="3042"/>
        <v>0</v>
      </c>
      <c r="UHT146" s="25">
        <f t="shared" si="3042"/>
        <v>0</v>
      </c>
      <c r="UHU146" s="25">
        <f t="shared" si="3042"/>
        <v>0</v>
      </c>
      <c r="UHV146" s="25">
        <f t="shared" si="3042"/>
        <v>0</v>
      </c>
      <c r="UHW146" s="25">
        <f t="shared" si="3042"/>
        <v>0</v>
      </c>
      <c r="UHX146" s="25">
        <f t="shared" si="3042"/>
        <v>0</v>
      </c>
      <c r="UHY146" s="25">
        <f t="shared" si="3042"/>
        <v>0</v>
      </c>
      <c r="UHZ146" s="25">
        <f t="shared" si="3042"/>
        <v>0</v>
      </c>
      <c r="UIA146" s="25">
        <f t="shared" si="3042"/>
        <v>0</v>
      </c>
      <c r="UIB146" s="25">
        <f t="shared" si="3042"/>
        <v>0</v>
      </c>
      <c r="UIC146" s="25">
        <f t="shared" si="3042"/>
        <v>0</v>
      </c>
      <c r="UID146" s="25">
        <f t="shared" si="3042"/>
        <v>0</v>
      </c>
      <c r="UIE146" s="25">
        <f t="shared" si="3042"/>
        <v>0</v>
      </c>
      <c r="UIF146" s="25">
        <f t="shared" si="3042"/>
        <v>0</v>
      </c>
      <c r="UIG146" s="25">
        <f t="shared" si="3042"/>
        <v>0</v>
      </c>
      <c r="UIH146" s="25">
        <f t="shared" si="3042"/>
        <v>0</v>
      </c>
      <c r="UII146" s="25">
        <f t="shared" si="3042"/>
        <v>0</v>
      </c>
      <c r="UIJ146" s="25">
        <f t="shared" si="3042"/>
        <v>0</v>
      </c>
      <c r="UIK146" s="25">
        <f t="shared" si="3042"/>
        <v>0</v>
      </c>
      <c r="UIL146" s="25">
        <f t="shared" si="3042"/>
        <v>0</v>
      </c>
      <c r="UIM146" s="25">
        <f t="shared" si="3042"/>
        <v>0</v>
      </c>
      <c r="UIN146" s="25">
        <f t="shared" si="3042"/>
        <v>0</v>
      </c>
      <c r="UIO146" s="25">
        <f t="shared" si="3042"/>
        <v>0</v>
      </c>
      <c r="UIP146" s="25">
        <f t="shared" si="3042"/>
        <v>0</v>
      </c>
      <c r="UIQ146" s="25">
        <f t="shared" si="3042"/>
        <v>0</v>
      </c>
      <c r="UIR146" s="25">
        <f t="shared" si="3042"/>
        <v>0</v>
      </c>
      <c r="UIS146" s="25">
        <f t="shared" si="3042"/>
        <v>0</v>
      </c>
      <c r="UIT146" s="25">
        <f t="shared" si="3042"/>
        <v>0</v>
      </c>
      <c r="UIU146" s="25">
        <f t="shared" si="3042"/>
        <v>0</v>
      </c>
      <c r="UIV146" s="25">
        <f t="shared" si="3042"/>
        <v>0</v>
      </c>
      <c r="UIW146" s="25">
        <f t="shared" si="3042"/>
        <v>0</v>
      </c>
      <c r="UIX146" s="25">
        <f t="shared" si="3042"/>
        <v>0</v>
      </c>
      <c r="UIY146" s="25">
        <f t="shared" si="3042"/>
        <v>0</v>
      </c>
      <c r="UIZ146" s="25">
        <f t="shared" si="3042"/>
        <v>0</v>
      </c>
      <c r="UJA146" s="25">
        <f t="shared" si="3042"/>
        <v>0</v>
      </c>
      <c r="UJB146" s="25">
        <f t="shared" si="3042"/>
        <v>0</v>
      </c>
      <c r="UJC146" s="25">
        <f t="shared" si="3042"/>
        <v>0</v>
      </c>
      <c r="UJD146" s="25">
        <f t="shared" si="3042"/>
        <v>0</v>
      </c>
      <c r="UJE146" s="25">
        <f t="shared" si="3042"/>
        <v>0</v>
      </c>
      <c r="UJF146" s="25">
        <f t="shared" si="3042"/>
        <v>0</v>
      </c>
      <c r="UJG146" s="25">
        <f t="shared" si="3042"/>
        <v>0</v>
      </c>
      <c r="UJH146" s="25">
        <f t="shared" si="3042"/>
        <v>0</v>
      </c>
      <c r="UJI146" s="25">
        <f t="shared" si="3042"/>
        <v>0</v>
      </c>
      <c r="UJJ146" s="25">
        <f t="shared" si="3042"/>
        <v>0</v>
      </c>
      <c r="UJK146" s="25">
        <f t="shared" si="3042"/>
        <v>0</v>
      </c>
      <c r="UJL146" s="25">
        <f t="shared" si="3042"/>
        <v>0</v>
      </c>
      <c r="UJM146" s="25">
        <f t="shared" ref="UJM146:ULX146" si="3043">SUM(UJM139:UJM145)</f>
        <v>0</v>
      </c>
      <c r="UJN146" s="25">
        <f t="shared" si="3043"/>
        <v>0</v>
      </c>
      <c r="UJO146" s="25">
        <f t="shared" si="3043"/>
        <v>0</v>
      </c>
      <c r="UJP146" s="25">
        <f t="shared" si="3043"/>
        <v>0</v>
      </c>
      <c r="UJQ146" s="25">
        <f t="shared" si="3043"/>
        <v>0</v>
      </c>
      <c r="UJR146" s="25">
        <f t="shared" si="3043"/>
        <v>0</v>
      </c>
      <c r="UJS146" s="25">
        <f t="shared" si="3043"/>
        <v>0</v>
      </c>
      <c r="UJT146" s="25">
        <f t="shared" si="3043"/>
        <v>0</v>
      </c>
      <c r="UJU146" s="25">
        <f t="shared" si="3043"/>
        <v>0</v>
      </c>
      <c r="UJV146" s="25">
        <f t="shared" si="3043"/>
        <v>0</v>
      </c>
      <c r="UJW146" s="25">
        <f t="shared" si="3043"/>
        <v>0</v>
      </c>
      <c r="UJX146" s="25">
        <f t="shared" si="3043"/>
        <v>0</v>
      </c>
      <c r="UJY146" s="25">
        <f t="shared" si="3043"/>
        <v>0</v>
      </c>
      <c r="UJZ146" s="25">
        <f t="shared" si="3043"/>
        <v>0</v>
      </c>
      <c r="UKA146" s="25">
        <f t="shared" si="3043"/>
        <v>0</v>
      </c>
      <c r="UKB146" s="25">
        <f t="shared" si="3043"/>
        <v>0</v>
      </c>
      <c r="UKC146" s="25">
        <f t="shared" si="3043"/>
        <v>0</v>
      </c>
      <c r="UKD146" s="25">
        <f t="shared" si="3043"/>
        <v>0</v>
      </c>
      <c r="UKE146" s="25">
        <f t="shared" si="3043"/>
        <v>0</v>
      </c>
      <c r="UKF146" s="25">
        <f t="shared" si="3043"/>
        <v>0</v>
      </c>
      <c r="UKG146" s="25">
        <f t="shared" si="3043"/>
        <v>0</v>
      </c>
      <c r="UKH146" s="25">
        <f t="shared" si="3043"/>
        <v>0</v>
      </c>
      <c r="UKI146" s="25">
        <f t="shared" si="3043"/>
        <v>0</v>
      </c>
      <c r="UKJ146" s="25">
        <f t="shared" si="3043"/>
        <v>0</v>
      </c>
      <c r="UKK146" s="25">
        <f t="shared" si="3043"/>
        <v>0</v>
      </c>
      <c r="UKL146" s="25">
        <f t="shared" si="3043"/>
        <v>0</v>
      </c>
      <c r="UKM146" s="25">
        <f t="shared" si="3043"/>
        <v>0</v>
      </c>
      <c r="UKN146" s="25">
        <f t="shared" si="3043"/>
        <v>0</v>
      </c>
      <c r="UKO146" s="25">
        <f t="shared" si="3043"/>
        <v>0</v>
      </c>
      <c r="UKP146" s="25">
        <f t="shared" si="3043"/>
        <v>0</v>
      </c>
      <c r="UKQ146" s="25">
        <f t="shared" si="3043"/>
        <v>0</v>
      </c>
      <c r="UKR146" s="25">
        <f t="shared" si="3043"/>
        <v>0</v>
      </c>
      <c r="UKS146" s="25">
        <f t="shared" si="3043"/>
        <v>0</v>
      </c>
      <c r="UKT146" s="25">
        <f t="shared" si="3043"/>
        <v>0</v>
      </c>
      <c r="UKU146" s="25">
        <f t="shared" si="3043"/>
        <v>0</v>
      </c>
      <c r="UKV146" s="25">
        <f t="shared" si="3043"/>
        <v>0</v>
      </c>
      <c r="UKW146" s="25">
        <f t="shared" si="3043"/>
        <v>0</v>
      </c>
      <c r="UKX146" s="25">
        <f t="shared" si="3043"/>
        <v>0</v>
      </c>
      <c r="UKY146" s="25">
        <f t="shared" si="3043"/>
        <v>0</v>
      </c>
      <c r="UKZ146" s="25">
        <f t="shared" si="3043"/>
        <v>0</v>
      </c>
      <c r="ULA146" s="25">
        <f t="shared" si="3043"/>
        <v>0</v>
      </c>
      <c r="ULB146" s="25">
        <f t="shared" si="3043"/>
        <v>0</v>
      </c>
      <c r="ULC146" s="25">
        <f t="shared" si="3043"/>
        <v>0</v>
      </c>
      <c r="ULD146" s="25">
        <f t="shared" si="3043"/>
        <v>0</v>
      </c>
      <c r="ULE146" s="25">
        <f t="shared" si="3043"/>
        <v>0</v>
      </c>
      <c r="ULF146" s="25">
        <f t="shared" si="3043"/>
        <v>0</v>
      </c>
      <c r="ULG146" s="25">
        <f t="shared" si="3043"/>
        <v>0</v>
      </c>
      <c r="ULH146" s="25">
        <f t="shared" si="3043"/>
        <v>0</v>
      </c>
      <c r="ULI146" s="25">
        <f t="shared" si="3043"/>
        <v>0</v>
      </c>
      <c r="ULJ146" s="25">
        <f t="shared" si="3043"/>
        <v>0</v>
      </c>
      <c r="ULK146" s="25">
        <f t="shared" si="3043"/>
        <v>0</v>
      </c>
      <c r="ULL146" s="25">
        <f t="shared" si="3043"/>
        <v>0</v>
      </c>
      <c r="ULM146" s="25">
        <f t="shared" si="3043"/>
        <v>0</v>
      </c>
      <c r="ULN146" s="25">
        <f t="shared" si="3043"/>
        <v>0</v>
      </c>
      <c r="ULO146" s="25">
        <f t="shared" si="3043"/>
        <v>0</v>
      </c>
      <c r="ULP146" s="25">
        <f t="shared" si="3043"/>
        <v>0</v>
      </c>
      <c r="ULQ146" s="25">
        <f t="shared" si="3043"/>
        <v>0</v>
      </c>
      <c r="ULR146" s="25">
        <f t="shared" si="3043"/>
        <v>0</v>
      </c>
      <c r="ULS146" s="25">
        <f t="shared" si="3043"/>
        <v>0</v>
      </c>
      <c r="ULT146" s="25">
        <f t="shared" si="3043"/>
        <v>0</v>
      </c>
      <c r="ULU146" s="25">
        <f t="shared" si="3043"/>
        <v>0</v>
      </c>
      <c r="ULV146" s="25">
        <f t="shared" si="3043"/>
        <v>0</v>
      </c>
      <c r="ULW146" s="25">
        <f t="shared" si="3043"/>
        <v>0</v>
      </c>
      <c r="ULX146" s="25">
        <f t="shared" si="3043"/>
        <v>0</v>
      </c>
      <c r="ULY146" s="25">
        <f t="shared" ref="ULY146:UOJ146" si="3044">SUM(ULY139:ULY145)</f>
        <v>0</v>
      </c>
      <c r="ULZ146" s="25">
        <f t="shared" si="3044"/>
        <v>0</v>
      </c>
      <c r="UMA146" s="25">
        <f t="shared" si="3044"/>
        <v>0</v>
      </c>
      <c r="UMB146" s="25">
        <f t="shared" si="3044"/>
        <v>0</v>
      </c>
      <c r="UMC146" s="25">
        <f t="shared" si="3044"/>
        <v>0</v>
      </c>
      <c r="UMD146" s="25">
        <f t="shared" si="3044"/>
        <v>0</v>
      </c>
      <c r="UME146" s="25">
        <f t="shared" si="3044"/>
        <v>0</v>
      </c>
      <c r="UMF146" s="25">
        <f t="shared" si="3044"/>
        <v>0</v>
      </c>
      <c r="UMG146" s="25">
        <f t="shared" si="3044"/>
        <v>0</v>
      </c>
      <c r="UMH146" s="25">
        <f t="shared" si="3044"/>
        <v>0</v>
      </c>
      <c r="UMI146" s="25">
        <f t="shared" si="3044"/>
        <v>0</v>
      </c>
      <c r="UMJ146" s="25">
        <f t="shared" si="3044"/>
        <v>0</v>
      </c>
      <c r="UMK146" s="25">
        <f t="shared" si="3044"/>
        <v>0</v>
      </c>
      <c r="UML146" s="25">
        <f t="shared" si="3044"/>
        <v>0</v>
      </c>
      <c r="UMM146" s="25">
        <f t="shared" si="3044"/>
        <v>0</v>
      </c>
      <c r="UMN146" s="25">
        <f t="shared" si="3044"/>
        <v>0</v>
      </c>
      <c r="UMO146" s="25">
        <f t="shared" si="3044"/>
        <v>0</v>
      </c>
      <c r="UMP146" s="25">
        <f t="shared" si="3044"/>
        <v>0</v>
      </c>
      <c r="UMQ146" s="25">
        <f t="shared" si="3044"/>
        <v>0</v>
      </c>
      <c r="UMR146" s="25">
        <f t="shared" si="3044"/>
        <v>0</v>
      </c>
      <c r="UMS146" s="25">
        <f t="shared" si="3044"/>
        <v>0</v>
      </c>
      <c r="UMT146" s="25">
        <f t="shared" si="3044"/>
        <v>0</v>
      </c>
      <c r="UMU146" s="25">
        <f t="shared" si="3044"/>
        <v>0</v>
      </c>
      <c r="UMV146" s="25">
        <f t="shared" si="3044"/>
        <v>0</v>
      </c>
      <c r="UMW146" s="25">
        <f t="shared" si="3044"/>
        <v>0</v>
      </c>
      <c r="UMX146" s="25">
        <f t="shared" si="3044"/>
        <v>0</v>
      </c>
      <c r="UMY146" s="25">
        <f t="shared" si="3044"/>
        <v>0</v>
      </c>
      <c r="UMZ146" s="25">
        <f t="shared" si="3044"/>
        <v>0</v>
      </c>
      <c r="UNA146" s="25">
        <f t="shared" si="3044"/>
        <v>0</v>
      </c>
      <c r="UNB146" s="25">
        <f t="shared" si="3044"/>
        <v>0</v>
      </c>
      <c r="UNC146" s="25">
        <f t="shared" si="3044"/>
        <v>0</v>
      </c>
      <c r="UND146" s="25">
        <f t="shared" si="3044"/>
        <v>0</v>
      </c>
      <c r="UNE146" s="25">
        <f t="shared" si="3044"/>
        <v>0</v>
      </c>
      <c r="UNF146" s="25">
        <f t="shared" si="3044"/>
        <v>0</v>
      </c>
      <c r="UNG146" s="25">
        <f t="shared" si="3044"/>
        <v>0</v>
      </c>
      <c r="UNH146" s="25">
        <f t="shared" si="3044"/>
        <v>0</v>
      </c>
      <c r="UNI146" s="25">
        <f t="shared" si="3044"/>
        <v>0</v>
      </c>
      <c r="UNJ146" s="25">
        <f t="shared" si="3044"/>
        <v>0</v>
      </c>
      <c r="UNK146" s="25">
        <f t="shared" si="3044"/>
        <v>0</v>
      </c>
      <c r="UNL146" s="25">
        <f t="shared" si="3044"/>
        <v>0</v>
      </c>
      <c r="UNM146" s="25">
        <f t="shared" si="3044"/>
        <v>0</v>
      </c>
      <c r="UNN146" s="25">
        <f t="shared" si="3044"/>
        <v>0</v>
      </c>
      <c r="UNO146" s="25">
        <f t="shared" si="3044"/>
        <v>0</v>
      </c>
      <c r="UNP146" s="25">
        <f t="shared" si="3044"/>
        <v>0</v>
      </c>
      <c r="UNQ146" s="25">
        <f t="shared" si="3044"/>
        <v>0</v>
      </c>
      <c r="UNR146" s="25">
        <f t="shared" si="3044"/>
        <v>0</v>
      </c>
      <c r="UNS146" s="25">
        <f t="shared" si="3044"/>
        <v>0</v>
      </c>
      <c r="UNT146" s="25">
        <f t="shared" si="3044"/>
        <v>0</v>
      </c>
      <c r="UNU146" s="25">
        <f t="shared" si="3044"/>
        <v>0</v>
      </c>
      <c r="UNV146" s="25">
        <f t="shared" si="3044"/>
        <v>0</v>
      </c>
      <c r="UNW146" s="25">
        <f t="shared" si="3044"/>
        <v>0</v>
      </c>
      <c r="UNX146" s="25">
        <f t="shared" si="3044"/>
        <v>0</v>
      </c>
      <c r="UNY146" s="25">
        <f t="shared" si="3044"/>
        <v>0</v>
      </c>
      <c r="UNZ146" s="25">
        <f t="shared" si="3044"/>
        <v>0</v>
      </c>
      <c r="UOA146" s="25">
        <f t="shared" si="3044"/>
        <v>0</v>
      </c>
      <c r="UOB146" s="25">
        <f t="shared" si="3044"/>
        <v>0</v>
      </c>
      <c r="UOC146" s="25">
        <f t="shared" si="3044"/>
        <v>0</v>
      </c>
      <c r="UOD146" s="25">
        <f t="shared" si="3044"/>
        <v>0</v>
      </c>
      <c r="UOE146" s="25">
        <f t="shared" si="3044"/>
        <v>0</v>
      </c>
      <c r="UOF146" s="25">
        <f t="shared" si="3044"/>
        <v>0</v>
      </c>
      <c r="UOG146" s="25">
        <f t="shared" si="3044"/>
        <v>0</v>
      </c>
      <c r="UOH146" s="25">
        <f t="shared" si="3044"/>
        <v>0</v>
      </c>
      <c r="UOI146" s="25">
        <f t="shared" si="3044"/>
        <v>0</v>
      </c>
      <c r="UOJ146" s="25">
        <f t="shared" si="3044"/>
        <v>0</v>
      </c>
      <c r="UOK146" s="25">
        <f t="shared" ref="UOK146:UQV146" si="3045">SUM(UOK139:UOK145)</f>
        <v>0</v>
      </c>
      <c r="UOL146" s="25">
        <f t="shared" si="3045"/>
        <v>0</v>
      </c>
      <c r="UOM146" s="25">
        <f t="shared" si="3045"/>
        <v>0</v>
      </c>
      <c r="UON146" s="25">
        <f t="shared" si="3045"/>
        <v>0</v>
      </c>
      <c r="UOO146" s="25">
        <f t="shared" si="3045"/>
        <v>0</v>
      </c>
      <c r="UOP146" s="25">
        <f t="shared" si="3045"/>
        <v>0</v>
      </c>
      <c r="UOQ146" s="25">
        <f t="shared" si="3045"/>
        <v>0</v>
      </c>
      <c r="UOR146" s="25">
        <f t="shared" si="3045"/>
        <v>0</v>
      </c>
      <c r="UOS146" s="25">
        <f t="shared" si="3045"/>
        <v>0</v>
      </c>
      <c r="UOT146" s="25">
        <f t="shared" si="3045"/>
        <v>0</v>
      </c>
      <c r="UOU146" s="25">
        <f t="shared" si="3045"/>
        <v>0</v>
      </c>
      <c r="UOV146" s="25">
        <f t="shared" si="3045"/>
        <v>0</v>
      </c>
      <c r="UOW146" s="25">
        <f t="shared" si="3045"/>
        <v>0</v>
      </c>
      <c r="UOX146" s="25">
        <f t="shared" si="3045"/>
        <v>0</v>
      </c>
      <c r="UOY146" s="25">
        <f t="shared" si="3045"/>
        <v>0</v>
      </c>
      <c r="UOZ146" s="25">
        <f t="shared" si="3045"/>
        <v>0</v>
      </c>
      <c r="UPA146" s="25">
        <f t="shared" si="3045"/>
        <v>0</v>
      </c>
      <c r="UPB146" s="25">
        <f t="shared" si="3045"/>
        <v>0</v>
      </c>
      <c r="UPC146" s="25">
        <f t="shared" si="3045"/>
        <v>0</v>
      </c>
      <c r="UPD146" s="25">
        <f t="shared" si="3045"/>
        <v>0</v>
      </c>
      <c r="UPE146" s="25">
        <f t="shared" si="3045"/>
        <v>0</v>
      </c>
      <c r="UPF146" s="25">
        <f t="shared" si="3045"/>
        <v>0</v>
      </c>
      <c r="UPG146" s="25">
        <f t="shared" si="3045"/>
        <v>0</v>
      </c>
      <c r="UPH146" s="25">
        <f t="shared" si="3045"/>
        <v>0</v>
      </c>
      <c r="UPI146" s="25">
        <f t="shared" si="3045"/>
        <v>0</v>
      </c>
      <c r="UPJ146" s="25">
        <f t="shared" si="3045"/>
        <v>0</v>
      </c>
      <c r="UPK146" s="25">
        <f t="shared" si="3045"/>
        <v>0</v>
      </c>
      <c r="UPL146" s="25">
        <f t="shared" si="3045"/>
        <v>0</v>
      </c>
      <c r="UPM146" s="25">
        <f t="shared" si="3045"/>
        <v>0</v>
      </c>
      <c r="UPN146" s="25">
        <f t="shared" si="3045"/>
        <v>0</v>
      </c>
      <c r="UPO146" s="25">
        <f t="shared" si="3045"/>
        <v>0</v>
      </c>
      <c r="UPP146" s="25">
        <f t="shared" si="3045"/>
        <v>0</v>
      </c>
      <c r="UPQ146" s="25">
        <f t="shared" si="3045"/>
        <v>0</v>
      </c>
      <c r="UPR146" s="25">
        <f t="shared" si="3045"/>
        <v>0</v>
      </c>
      <c r="UPS146" s="25">
        <f t="shared" si="3045"/>
        <v>0</v>
      </c>
      <c r="UPT146" s="25">
        <f t="shared" si="3045"/>
        <v>0</v>
      </c>
      <c r="UPU146" s="25">
        <f t="shared" si="3045"/>
        <v>0</v>
      </c>
      <c r="UPV146" s="25">
        <f t="shared" si="3045"/>
        <v>0</v>
      </c>
      <c r="UPW146" s="25">
        <f t="shared" si="3045"/>
        <v>0</v>
      </c>
      <c r="UPX146" s="25">
        <f t="shared" si="3045"/>
        <v>0</v>
      </c>
      <c r="UPY146" s="25">
        <f t="shared" si="3045"/>
        <v>0</v>
      </c>
      <c r="UPZ146" s="25">
        <f t="shared" si="3045"/>
        <v>0</v>
      </c>
      <c r="UQA146" s="25">
        <f t="shared" si="3045"/>
        <v>0</v>
      </c>
      <c r="UQB146" s="25">
        <f t="shared" si="3045"/>
        <v>0</v>
      </c>
      <c r="UQC146" s="25">
        <f t="shared" si="3045"/>
        <v>0</v>
      </c>
      <c r="UQD146" s="25">
        <f t="shared" si="3045"/>
        <v>0</v>
      </c>
      <c r="UQE146" s="25">
        <f t="shared" si="3045"/>
        <v>0</v>
      </c>
      <c r="UQF146" s="25">
        <f t="shared" si="3045"/>
        <v>0</v>
      </c>
      <c r="UQG146" s="25">
        <f t="shared" si="3045"/>
        <v>0</v>
      </c>
      <c r="UQH146" s="25">
        <f t="shared" si="3045"/>
        <v>0</v>
      </c>
      <c r="UQI146" s="25">
        <f t="shared" si="3045"/>
        <v>0</v>
      </c>
      <c r="UQJ146" s="25">
        <f t="shared" si="3045"/>
        <v>0</v>
      </c>
      <c r="UQK146" s="25">
        <f t="shared" si="3045"/>
        <v>0</v>
      </c>
      <c r="UQL146" s="25">
        <f t="shared" si="3045"/>
        <v>0</v>
      </c>
      <c r="UQM146" s="25">
        <f t="shared" si="3045"/>
        <v>0</v>
      </c>
      <c r="UQN146" s="25">
        <f t="shared" si="3045"/>
        <v>0</v>
      </c>
      <c r="UQO146" s="25">
        <f t="shared" si="3045"/>
        <v>0</v>
      </c>
      <c r="UQP146" s="25">
        <f t="shared" si="3045"/>
        <v>0</v>
      </c>
      <c r="UQQ146" s="25">
        <f t="shared" si="3045"/>
        <v>0</v>
      </c>
      <c r="UQR146" s="25">
        <f t="shared" si="3045"/>
        <v>0</v>
      </c>
      <c r="UQS146" s="25">
        <f t="shared" si="3045"/>
        <v>0</v>
      </c>
      <c r="UQT146" s="25">
        <f t="shared" si="3045"/>
        <v>0</v>
      </c>
      <c r="UQU146" s="25">
        <f t="shared" si="3045"/>
        <v>0</v>
      </c>
      <c r="UQV146" s="25">
        <f t="shared" si="3045"/>
        <v>0</v>
      </c>
      <c r="UQW146" s="25">
        <f t="shared" ref="UQW146:UTH146" si="3046">SUM(UQW139:UQW145)</f>
        <v>0</v>
      </c>
      <c r="UQX146" s="25">
        <f t="shared" si="3046"/>
        <v>0</v>
      </c>
      <c r="UQY146" s="25">
        <f t="shared" si="3046"/>
        <v>0</v>
      </c>
      <c r="UQZ146" s="25">
        <f t="shared" si="3046"/>
        <v>0</v>
      </c>
      <c r="URA146" s="25">
        <f t="shared" si="3046"/>
        <v>0</v>
      </c>
      <c r="URB146" s="25">
        <f t="shared" si="3046"/>
        <v>0</v>
      </c>
      <c r="URC146" s="25">
        <f t="shared" si="3046"/>
        <v>0</v>
      </c>
      <c r="URD146" s="25">
        <f t="shared" si="3046"/>
        <v>0</v>
      </c>
      <c r="URE146" s="25">
        <f t="shared" si="3046"/>
        <v>0</v>
      </c>
      <c r="URF146" s="25">
        <f t="shared" si="3046"/>
        <v>0</v>
      </c>
      <c r="URG146" s="25">
        <f t="shared" si="3046"/>
        <v>0</v>
      </c>
      <c r="URH146" s="25">
        <f t="shared" si="3046"/>
        <v>0</v>
      </c>
      <c r="URI146" s="25">
        <f t="shared" si="3046"/>
        <v>0</v>
      </c>
      <c r="URJ146" s="25">
        <f t="shared" si="3046"/>
        <v>0</v>
      </c>
      <c r="URK146" s="25">
        <f t="shared" si="3046"/>
        <v>0</v>
      </c>
      <c r="URL146" s="25">
        <f t="shared" si="3046"/>
        <v>0</v>
      </c>
      <c r="URM146" s="25">
        <f t="shared" si="3046"/>
        <v>0</v>
      </c>
      <c r="URN146" s="25">
        <f t="shared" si="3046"/>
        <v>0</v>
      </c>
      <c r="URO146" s="25">
        <f t="shared" si="3046"/>
        <v>0</v>
      </c>
      <c r="URP146" s="25">
        <f t="shared" si="3046"/>
        <v>0</v>
      </c>
      <c r="URQ146" s="25">
        <f t="shared" si="3046"/>
        <v>0</v>
      </c>
      <c r="URR146" s="25">
        <f t="shared" si="3046"/>
        <v>0</v>
      </c>
      <c r="URS146" s="25">
        <f t="shared" si="3046"/>
        <v>0</v>
      </c>
      <c r="URT146" s="25">
        <f t="shared" si="3046"/>
        <v>0</v>
      </c>
      <c r="URU146" s="25">
        <f t="shared" si="3046"/>
        <v>0</v>
      </c>
      <c r="URV146" s="25">
        <f t="shared" si="3046"/>
        <v>0</v>
      </c>
      <c r="URW146" s="25">
        <f t="shared" si="3046"/>
        <v>0</v>
      </c>
      <c r="URX146" s="25">
        <f t="shared" si="3046"/>
        <v>0</v>
      </c>
      <c r="URY146" s="25">
        <f t="shared" si="3046"/>
        <v>0</v>
      </c>
      <c r="URZ146" s="25">
        <f t="shared" si="3046"/>
        <v>0</v>
      </c>
      <c r="USA146" s="25">
        <f t="shared" si="3046"/>
        <v>0</v>
      </c>
      <c r="USB146" s="25">
        <f t="shared" si="3046"/>
        <v>0</v>
      </c>
      <c r="USC146" s="25">
        <f t="shared" si="3046"/>
        <v>0</v>
      </c>
      <c r="USD146" s="25">
        <f t="shared" si="3046"/>
        <v>0</v>
      </c>
      <c r="USE146" s="25">
        <f t="shared" si="3046"/>
        <v>0</v>
      </c>
      <c r="USF146" s="25">
        <f t="shared" si="3046"/>
        <v>0</v>
      </c>
      <c r="USG146" s="25">
        <f t="shared" si="3046"/>
        <v>0</v>
      </c>
      <c r="USH146" s="25">
        <f t="shared" si="3046"/>
        <v>0</v>
      </c>
      <c r="USI146" s="25">
        <f t="shared" si="3046"/>
        <v>0</v>
      </c>
      <c r="USJ146" s="25">
        <f t="shared" si="3046"/>
        <v>0</v>
      </c>
      <c r="USK146" s="25">
        <f t="shared" si="3046"/>
        <v>0</v>
      </c>
      <c r="USL146" s="25">
        <f t="shared" si="3046"/>
        <v>0</v>
      </c>
      <c r="USM146" s="25">
        <f t="shared" si="3046"/>
        <v>0</v>
      </c>
      <c r="USN146" s="25">
        <f t="shared" si="3046"/>
        <v>0</v>
      </c>
      <c r="USO146" s="25">
        <f t="shared" si="3046"/>
        <v>0</v>
      </c>
      <c r="USP146" s="25">
        <f t="shared" si="3046"/>
        <v>0</v>
      </c>
      <c r="USQ146" s="25">
        <f t="shared" si="3046"/>
        <v>0</v>
      </c>
      <c r="USR146" s="25">
        <f t="shared" si="3046"/>
        <v>0</v>
      </c>
      <c r="USS146" s="25">
        <f t="shared" si="3046"/>
        <v>0</v>
      </c>
      <c r="UST146" s="25">
        <f t="shared" si="3046"/>
        <v>0</v>
      </c>
      <c r="USU146" s="25">
        <f t="shared" si="3046"/>
        <v>0</v>
      </c>
      <c r="USV146" s="25">
        <f t="shared" si="3046"/>
        <v>0</v>
      </c>
      <c r="USW146" s="25">
        <f t="shared" si="3046"/>
        <v>0</v>
      </c>
      <c r="USX146" s="25">
        <f t="shared" si="3046"/>
        <v>0</v>
      </c>
      <c r="USY146" s="25">
        <f t="shared" si="3046"/>
        <v>0</v>
      </c>
      <c r="USZ146" s="25">
        <f t="shared" si="3046"/>
        <v>0</v>
      </c>
      <c r="UTA146" s="25">
        <f t="shared" si="3046"/>
        <v>0</v>
      </c>
      <c r="UTB146" s="25">
        <f t="shared" si="3046"/>
        <v>0</v>
      </c>
      <c r="UTC146" s="25">
        <f t="shared" si="3046"/>
        <v>0</v>
      </c>
      <c r="UTD146" s="25">
        <f t="shared" si="3046"/>
        <v>0</v>
      </c>
      <c r="UTE146" s="25">
        <f t="shared" si="3046"/>
        <v>0</v>
      </c>
      <c r="UTF146" s="25">
        <f t="shared" si="3046"/>
        <v>0</v>
      </c>
      <c r="UTG146" s="25">
        <f t="shared" si="3046"/>
        <v>0</v>
      </c>
      <c r="UTH146" s="25">
        <f t="shared" si="3046"/>
        <v>0</v>
      </c>
      <c r="UTI146" s="25">
        <f t="shared" ref="UTI146:UVT146" si="3047">SUM(UTI139:UTI145)</f>
        <v>0</v>
      </c>
      <c r="UTJ146" s="25">
        <f t="shared" si="3047"/>
        <v>0</v>
      </c>
      <c r="UTK146" s="25">
        <f t="shared" si="3047"/>
        <v>0</v>
      </c>
      <c r="UTL146" s="25">
        <f t="shared" si="3047"/>
        <v>0</v>
      </c>
      <c r="UTM146" s="25">
        <f t="shared" si="3047"/>
        <v>0</v>
      </c>
      <c r="UTN146" s="25">
        <f t="shared" si="3047"/>
        <v>0</v>
      </c>
      <c r="UTO146" s="25">
        <f t="shared" si="3047"/>
        <v>0</v>
      </c>
      <c r="UTP146" s="25">
        <f t="shared" si="3047"/>
        <v>0</v>
      </c>
      <c r="UTQ146" s="25">
        <f t="shared" si="3047"/>
        <v>0</v>
      </c>
      <c r="UTR146" s="25">
        <f t="shared" si="3047"/>
        <v>0</v>
      </c>
      <c r="UTS146" s="25">
        <f t="shared" si="3047"/>
        <v>0</v>
      </c>
      <c r="UTT146" s="25">
        <f t="shared" si="3047"/>
        <v>0</v>
      </c>
      <c r="UTU146" s="25">
        <f t="shared" si="3047"/>
        <v>0</v>
      </c>
      <c r="UTV146" s="25">
        <f t="shared" si="3047"/>
        <v>0</v>
      </c>
      <c r="UTW146" s="25">
        <f t="shared" si="3047"/>
        <v>0</v>
      </c>
      <c r="UTX146" s="25">
        <f t="shared" si="3047"/>
        <v>0</v>
      </c>
      <c r="UTY146" s="25">
        <f t="shared" si="3047"/>
        <v>0</v>
      </c>
      <c r="UTZ146" s="25">
        <f t="shared" si="3047"/>
        <v>0</v>
      </c>
      <c r="UUA146" s="25">
        <f t="shared" si="3047"/>
        <v>0</v>
      </c>
      <c r="UUB146" s="25">
        <f t="shared" si="3047"/>
        <v>0</v>
      </c>
      <c r="UUC146" s="25">
        <f t="shared" si="3047"/>
        <v>0</v>
      </c>
      <c r="UUD146" s="25">
        <f t="shared" si="3047"/>
        <v>0</v>
      </c>
      <c r="UUE146" s="25">
        <f t="shared" si="3047"/>
        <v>0</v>
      </c>
      <c r="UUF146" s="25">
        <f t="shared" si="3047"/>
        <v>0</v>
      </c>
      <c r="UUG146" s="25">
        <f t="shared" si="3047"/>
        <v>0</v>
      </c>
      <c r="UUH146" s="25">
        <f t="shared" si="3047"/>
        <v>0</v>
      </c>
      <c r="UUI146" s="25">
        <f t="shared" si="3047"/>
        <v>0</v>
      </c>
      <c r="UUJ146" s="25">
        <f t="shared" si="3047"/>
        <v>0</v>
      </c>
      <c r="UUK146" s="25">
        <f t="shared" si="3047"/>
        <v>0</v>
      </c>
      <c r="UUL146" s="25">
        <f t="shared" si="3047"/>
        <v>0</v>
      </c>
      <c r="UUM146" s="25">
        <f t="shared" si="3047"/>
        <v>0</v>
      </c>
      <c r="UUN146" s="25">
        <f t="shared" si="3047"/>
        <v>0</v>
      </c>
      <c r="UUO146" s="25">
        <f t="shared" si="3047"/>
        <v>0</v>
      </c>
      <c r="UUP146" s="25">
        <f t="shared" si="3047"/>
        <v>0</v>
      </c>
      <c r="UUQ146" s="25">
        <f t="shared" si="3047"/>
        <v>0</v>
      </c>
      <c r="UUR146" s="25">
        <f t="shared" si="3047"/>
        <v>0</v>
      </c>
      <c r="UUS146" s="25">
        <f t="shared" si="3047"/>
        <v>0</v>
      </c>
      <c r="UUT146" s="25">
        <f t="shared" si="3047"/>
        <v>0</v>
      </c>
      <c r="UUU146" s="25">
        <f t="shared" si="3047"/>
        <v>0</v>
      </c>
      <c r="UUV146" s="25">
        <f t="shared" si="3047"/>
        <v>0</v>
      </c>
      <c r="UUW146" s="25">
        <f t="shared" si="3047"/>
        <v>0</v>
      </c>
      <c r="UUX146" s="25">
        <f t="shared" si="3047"/>
        <v>0</v>
      </c>
      <c r="UUY146" s="25">
        <f t="shared" si="3047"/>
        <v>0</v>
      </c>
      <c r="UUZ146" s="25">
        <f t="shared" si="3047"/>
        <v>0</v>
      </c>
      <c r="UVA146" s="25">
        <f t="shared" si="3047"/>
        <v>0</v>
      </c>
      <c r="UVB146" s="25">
        <f t="shared" si="3047"/>
        <v>0</v>
      </c>
      <c r="UVC146" s="25">
        <f t="shared" si="3047"/>
        <v>0</v>
      </c>
      <c r="UVD146" s="25">
        <f t="shared" si="3047"/>
        <v>0</v>
      </c>
      <c r="UVE146" s="25">
        <f t="shared" si="3047"/>
        <v>0</v>
      </c>
      <c r="UVF146" s="25">
        <f t="shared" si="3047"/>
        <v>0</v>
      </c>
      <c r="UVG146" s="25">
        <f t="shared" si="3047"/>
        <v>0</v>
      </c>
      <c r="UVH146" s="25">
        <f t="shared" si="3047"/>
        <v>0</v>
      </c>
      <c r="UVI146" s="25">
        <f t="shared" si="3047"/>
        <v>0</v>
      </c>
      <c r="UVJ146" s="25">
        <f t="shared" si="3047"/>
        <v>0</v>
      </c>
      <c r="UVK146" s="25">
        <f t="shared" si="3047"/>
        <v>0</v>
      </c>
      <c r="UVL146" s="25">
        <f t="shared" si="3047"/>
        <v>0</v>
      </c>
      <c r="UVM146" s="25">
        <f t="shared" si="3047"/>
        <v>0</v>
      </c>
      <c r="UVN146" s="25">
        <f t="shared" si="3047"/>
        <v>0</v>
      </c>
      <c r="UVO146" s="25">
        <f t="shared" si="3047"/>
        <v>0</v>
      </c>
      <c r="UVP146" s="25">
        <f t="shared" si="3047"/>
        <v>0</v>
      </c>
      <c r="UVQ146" s="25">
        <f t="shared" si="3047"/>
        <v>0</v>
      </c>
      <c r="UVR146" s="25">
        <f t="shared" si="3047"/>
        <v>0</v>
      </c>
      <c r="UVS146" s="25">
        <f t="shared" si="3047"/>
        <v>0</v>
      </c>
      <c r="UVT146" s="25">
        <f t="shared" si="3047"/>
        <v>0</v>
      </c>
      <c r="UVU146" s="25">
        <f t="shared" ref="UVU146:UYF146" si="3048">SUM(UVU139:UVU145)</f>
        <v>0</v>
      </c>
      <c r="UVV146" s="25">
        <f t="shared" si="3048"/>
        <v>0</v>
      </c>
      <c r="UVW146" s="25">
        <f t="shared" si="3048"/>
        <v>0</v>
      </c>
      <c r="UVX146" s="25">
        <f t="shared" si="3048"/>
        <v>0</v>
      </c>
      <c r="UVY146" s="25">
        <f t="shared" si="3048"/>
        <v>0</v>
      </c>
      <c r="UVZ146" s="25">
        <f t="shared" si="3048"/>
        <v>0</v>
      </c>
      <c r="UWA146" s="25">
        <f t="shared" si="3048"/>
        <v>0</v>
      </c>
      <c r="UWB146" s="25">
        <f t="shared" si="3048"/>
        <v>0</v>
      </c>
      <c r="UWC146" s="25">
        <f t="shared" si="3048"/>
        <v>0</v>
      </c>
      <c r="UWD146" s="25">
        <f t="shared" si="3048"/>
        <v>0</v>
      </c>
      <c r="UWE146" s="25">
        <f t="shared" si="3048"/>
        <v>0</v>
      </c>
      <c r="UWF146" s="25">
        <f t="shared" si="3048"/>
        <v>0</v>
      </c>
      <c r="UWG146" s="25">
        <f t="shared" si="3048"/>
        <v>0</v>
      </c>
      <c r="UWH146" s="25">
        <f t="shared" si="3048"/>
        <v>0</v>
      </c>
      <c r="UWI146" s="25">
        <f t="shared" si="3048"/>
        <v>0</v>
      </c>
      <c r="UWJ146" s="25">
        <f t="shared" si="3048"/>
        <v>0</v>
      </c>
      <c r="UWK146" s="25">
        <f t="shared" si="3048"/>
        <v>0</v>
      </c>
      <c r="UWL146" s="25">
        <f t="shared" si="3048"/>
        <v>0</v>
      </c>
      <c r="UWM146" s="25">
        <f t="shared" si="3048"/>
        <v>0</v>
      </c>
      <c r="UWN146" s="25">
        <f t="shared" si="3048"/>
        <v>0</v>
      </c>
      <c r="UWO146" s="25">
        <f t="shared" si="3048"/>
        <v>0</v>
      </c>
      <c r="UWP146" s="25">
        <f t="shared" si="3048"/>
        <v>0</v>
      </c>
      <c r="UWQ146" s="25">
        <f t="shared" si="3048"/>
        <v>0</v>
      </c>
      <c r="UWR146" s="25">
        <f t="shared" si="3048"/>
        <v>0</v>
      </c>
      <c r="UWS146" s="25">
        <f t="shared" si="3048"/>
        <v>0</v>
      </c>
      <c r="UWT146" s="25">
        <f t="shared" si="3048"/>
        <v>0</v>
      </c>
      <c r="UWU146" s="25">
        <f t="shared" si="3048"/>
        <v>0</v>
      </c>
      <c r="UWV146" s="25">
        <f t="shared" si="3048"/>
        <v>0</v>
      </c>
      <c r="UWW146" s="25">
        <f t="shared" si="3048"/>
        <v>0</v>
      </c>
      <c r="UWX146" s="25">
        <f t="shared" si="3048"/>
        <v>0</v>
      </c>
      <c r="UWY146" s="25">
        <f t="shared" si="3048"/>
        <v>0</v>
      </c>
      <c r="UWZ146" s="25">
        <f t="shared" si="3048"/>
        <v>0</v>
      </c>
      <c r="UXA146" s="25">
        <f t="shared" si="3048"/>
        <v>0</v>
      </c>
      <c r="UXB146" s="25">
        <f t="shared" si="3048"/>
        <v>0</v>
      </c>
      <c r="UXC146" s="25">
        <f t="shared" si="3048"/>
        <v>0</v>
      </c>
      <c r="UXD146" s="25">
        <f t="shared" si="3048"/>
        <v>0</v>
      </c>
      <c r="UXE146" s="25">
        <f t="shared" si="3048"/>
        <v>0</v>
      </c>
      <c r="UXF146" s="25">
        <f t="shared" si="3048"/>
        <v>0</v>
      </c>
      <c r="UXG146" s="25">
        <f t="shared" si="3048"/>
        <v>0</v>
      </c>
      <c r="UXH146" s="25">
        <f t="shared" si="3048"/>
        <v>0</v>
      </c>
      <c r="UXI146" s="25">
        <f t="shared" si="3048"/>
        <v>0</v>
      </c>
      <c r="UXJ146" s="25">
        <f t="shared" si="3048"/>
        <v>0</v>
      </c>
      <c r="UXK146" s="25">
        <f t="shared" si="3048"/>
        <v>0</v>
      </c>
      <c r="UXL146" s="25">
        <f t="shared" si="3048"/>
        <v>0</v>
      </c>
      <c r="UXM146" s="25">
        <f t="shared" si="3048"/>
        <v>0</v>
      </c>
      <c r="UXN146" s="25">
        <f t="shared" si="3048"/>
        <v>0</v>
      </c>
      <c r="UXO146" s="25">
        <f t="shared" si="3048"/>
        <v>0</v>
      </c>
      <c r="UXP146" s="25">
        <f t="shared" si="3048"/>
        <v>0</v>
      </c>
      <c r="UXQ146" s="25">
        <f t="shared" si="3048"/>
        <v>0</v>
      </c>
      <c r="UXR146" s="25">
        <f t="shared" si="3048"/>
        <v>0</v>
      </c>
      <c r="UXS146" s="25">
        <f t="shared" si="3048"/>
        <v>0</v>
      </c>
      <c r="UXT146" s="25">
        <f t="shared" si="3048"/>
        <v>0</v>
      </c>
      <c r="UXU146" s="25">
        <f t="shared" si="3048"/>
        <v>0</v>
      </c>
      <c r="UXV146" s="25">
        <f t="shared" si="3048"/>
        <v>0</v>
      </c>
      <c r="UXW146" s="25">
        <f t="shared" si="3048"/>
        <v>0</v>
      </c>
      <c r="UXX146" s="25">
        <f t="shared" si="3048"/>
        <v>0</v>
      </c>
      <c r="UXY146" s="25">
        <f t="shared" si="3048"/>
        <v>0</v>
      </c>
      <c r="UXZ146" s="25">
        <f t="shared" si="3048"/>
        <v>0</v>
      </c>
      <c r="UYA146" s="25">
        <f t="shared" si="3048"/>
        <v>0</v>
      </c>
      <c r="UYB146" s="25">
        <f t="shared" si="3048"/>
        <v>0</v>
      </c>
      <c r="UYC146" s="25">
        <f t="shared" si="3048"/>
        <v>0</v>
      </c>
      <c r="UYD146" s="25">
        <f t="shared" si="3048"/>
        <v>0</v>
      </c>
      <c r="UYE146" s="25">
        <f t="shared" si="3048"/>
        <v>0</v>
      </c>
      <c r="UYF146" s="25">
        <f t="shared" si="3048"/>
        <v>0</v>
      </c>
      <c r="UYG146" s="25">
        <f t="shared" ref="UYG146:VAR146" si="3049">SUM(UYG139:UYG145)</f>
        <v>0</v>
      </c>
      <c r="UYH146" s="25">
        <f t="shared" si="3049"/>
        <v>0</v>
      </c>
      <c r="UYI146" s="25">
        <f t="shared" si="3049"/>
        <v>0</v>
      </c>
      <c r="UYJ146" s="25">
        <f t="shared" si="3049"/>
        <v>0</v>
      </c>
      <c r="UYK146" s="25">
        <f t="shared" si="3049"/>
        <v>0</v>
      </c>
      <c r="UYL146" s="25">
        <f t="shared" si="3049"/>
        <v>0</v>
      </c>
      <c r="UYM146" s="25">
        <f t="shared" si="3049"/>
        <v>0</v>
      </c>
      <c r="UYN146" s="25">
        <f t="shared" si="3049"/>
        <v>0</v>
      </c>
      <c r="UYO146" s="25">
        <f t="shared" si="3049"/>
        <v>0</v>
      </c>
      <c r="UYP146" s="25">
        <f t="shared" si="3049"/>
        <v>0</v>
      </c>
      <c r="UYQ146" s="25">
        <f t="shared" si="3049"/>
        <v>0</v>
      </c>
      <c r="UYR146" s="25">
        <f t="shared" si="3049"/>
        <v>0</v>
      </c>
      <c r="UYS146" s="25">
        <f t="shared" si="3049"/>
        <v>0</v>
      </c>
      <c r="UYT146" s="25">
        <f t="shared" si="3049"/>
        <v>0</v>
      </c>
      <c r="UYU146" s="25">
        <f t="shared" si="3049"/>
        <v>0</v>
      </c>
      <c r="UYV146" s="25">
        <f t="shared" si="3049"/>
        <v>0</v>
      </c>
      <c r="UYW146" s="25">
        <f t="shared" si="3049"/>
        <v>0</v>
      </c>
      <c r="UYX146" s="25">
        <f t="shared" si="3049"/>
        <v>0</v>
      </c>
      <c r="UYY146" s="25">
        <f t="shared" si="3049"/>
        <v>0</v>
      </c>
      <c r="UYZ146" s="25">
        <f t="shared" si="3049"/>
        <v>0</v>
      </c>
      <c r="UZA146" s="25">
        <f t="shared" si="3049"/>
        <v>0</v>
      </c>
      <c r="UZB146" s="25">
        <f t="shared" si="3049"/>
        <v>0</v>
      </c>
      <c r="UZC146" s="25">
        <f t="shared" si="3049"/>
        <v>0</v>
      </c>
      <c r="UZD146" s="25">
        <f t="shared" si="3049"/>
        <v>0</v>
      </c>
      <c r="UZE146" s="25">
        <f t="shared" si="3049"/>
        <v>0</v>
      </c>
      <c r="UZF146" s="25">
        <f t="shared" si="3049"/>
        <v>0</v>
      </c>
      <c r="UZG146" s="25">
        <f t="shared" si="3049"/>
        <v>0</v>
      </c>
      <c r="UZH146" s="25">
        <f t="shared" si="3049"/>
        <v>0</v>
      </c>
      <c r="UZI146" s="25">
        <f t="shared" si="3049"/>
        <v>0</v>
      </c>
      <c r="UZJ146" s="25">
        <f t="shared" si="3049"/>
        <v>0</v>
      </c>
      <c r="UZK146" s="25">
        <f t="shared" si="3049"/>
        <v>0</v>
      </c>
      <c r="UZL146" s="25">
        <f t="shared" si="3049"/>
        <v>0</v>
      </c>
      <c r="UZM146" s="25">
        <f t="shared" si="3049"/>
        <v>0</v>
      </c>
      <c r="UZN146" s="25">
        <f t="shared" si="3049"/>
        <v>0</v>
      </c>
      <c r="UZO146" s="25">
        <f t="shared" si="3049"/>
        <v>0</v>
      </c>
      <c r="UZP146" s="25">
        <f t="shared" si="3049"/>
        <v>0</v>
      </c>
      <c r="UZQ146" s="25">
        <f t="shared" si="3049"/>
        <v>0</v>
      </c>
      <c r="UZR146" s="25">
        <f t="shared" si="3049"/>
        <v>0</v>
      </c>
      <c r="UZS146" s="25">
        <f t="shared" si="3049"/>
        <v>0</v>
      </c>
      <c r="UZT146" s="25">
        <f t="shared" si="3049"/>
        <v>0</v>
      </c>
      <c r="UZU146" s="25">
        <f t="shared" si="3049"/>
        <v>0</v>
      </c>
      <c r="UZV146" s="25">
        <f t="shared" si="3049"/>
        <v>0</v>
      </c>
      <c r="UZW146" s="25">
        <f t="shared" si="3049"/>
        <v>0</v>
      </c>
      <c r="UZX146" s="25">
        <f t="shared" si="3049"/>
        <v>0</v>
      </c>
      <c r="UZY146" s="25">
        <f t="shared" si="3049"/>
        <v>0</v>
      </c>
      <c r="UZZ146" s="25">
        <f t="shared" si="3049"/>
        <v>0</v>
      </c>
      <c r="VAA146" s="25">
        <f t="shared" si="3049"/>
        <v>0</v>
      </c>
      <c r="VAB146" s="25">
        <f t="shared" si="3049"/>
        <v>0</v>
      </c>
      <c r="VAC146" s="25">
        <f t="shared" si="3049"/>
        <v>0</v>
      </c>
      <c r="VAD146" s="25">
        <f t="shared" si="3049"/>
        <v>0</v>
      </c>
      <c r="VAE146" s="25">
        <f t="shared" si="3049"/>
        <v>0</v>
      </c>
      <c r="VAF146" s="25">
        <f t="shared" si="3049"/>
        <v>0</v>
      </c>
      <c r="VAG146" s="25">
        <f t="shared" si="3049"/>
        <v>0</v>
      </c>
      <c r="VAH146" s="25">
        <f t="shared" si="3049"/>
        <v>0</v>
      </c>
      <c r="VAI146" s="25">
        <f t="shared" si="3049"/>
        <v>0</v>
      </c>
      <c r="VAJ146" s="25">
        <f t="shared" si="3049"/>
        <v>0</v>
      </c>
      <c r="VAK146" s="25">
        <f t="shared" si="3049"/>
        <v>0</v>
      </c>
      <c r="VAL146" s="25">
        <f t="shared" si="3049"/>
        <v>0</v>
      </c>
      <c r="VAM146" s="25">
        <f t="shared" si="3049"/>
        <v>0</v>
      </c>
      <c r="VAN146" s="25">
        <f t="shared" si="3049"/>
        <v>0</v>
      </c>
      <c r="VAO146" s="25">
        <f t="shared" si="3049"/>
        <v>0</v>
      </c>
      <c r="VAP146" s="25">
        <f t="shared" si="3049"/>
        <v>0</v>
      </c>
      <c r="VAQ146" s="25">
        <f t="shared" si="3049"/>
        <v>0</v>
      </c>
      <c r="VAR146" s="25">
        <f t="shared" si="3049"/>
        <v>0</v>
      </c>
      <c r="VAS146" s="25">
        <f t="shared" ref="VAS146:VDD146" si="3050">SUM(VAS139:VAS145)</f>
        <v>0</v>
      </c>
      <c r="VAT146" s="25">
        <f t="shared" si="3050"/>
        <v>0</v>
      </c>
      <c r="VAU146" s="25">
        <f t="shared" si="3050"/>
        <v>0</v>
      </c>
      <c r="VAV146" s="25">
        <f t="shared" si="3050"/>
        <v>0</v>
      </c>
      <c r="VAW146" s="25">
        <f t="shared" si="3050"/>
        <v>0</v>
      </c>
      <c r="VAX146" s="25">
        <f t="shared" si="3050"/>
        <v>0</v>
      </c>
      <c r="VAY146" s="25">
        <f t="shared" si="3050"/>
        <v>0</v>
      </c>
      <c r="VAZ146" s="25">
        <f t="shared" si="3050"/>
        <v>0</v>
      </c>
      <c r="VBA146" s="25">
        <f t="shared" si="3050"/>
        <v>0</v>
      </c>
      <c r="VBB146" s="25">
        <f t="shared" si="3050"/>
        <v>0</v>
      </c>
      <c r="VBC146" s="25">
        <f t="shared" si="3050"/>
        <v>0</v>
      </c>
      <c r="VBD146" s="25">
        <f t="shared" si="3050"/>
        <v>0</v>
      </c>
      <c r="VBE146" s="25">
        <f t="shared" si="3050"/>
        <v>0</v>
      </c>
      <c r="VBF146" s="25">
        <f t="shared" si="3050"/>
        <v>0</v>
      </c>
      <c r="VBG146" s="25">
        <f t="shared" si="3050"/>
        <v>0</v>
      </c>
      <c r="VBH146" s="25">
        <f t="shared" si="3050"/>
        <v>0</v>
      </c>
      <c r="VBI146" s="25">
        <f t="shared" si="3050"/>
        <v>0</v>
      </c>
      <c r="VBJ146" s="25">
        <f t="shared" si="3050"/>
        <v>0</v>
      </c>
      <c r="VBK146" s="25">
        <f t="shared" si="3050"/>
        <v>0</v>
      </c>
      <c r="VBL146" s="25">
        <f t="shared" si="3050"/>
        <v>0</v>
      </c>
      <c r="VBM146" s="25">
        <f t="shared" si="3050"/>
        <v>0</v>
      </c>
      <c r="VBN146" s="25">
        <f t="shared" si="3050"/>
        <v>0</v>
      </c>
      <c r="VBO146" s="25">
        <f t="shared" si="3050"/>
        <v>0</v>
      </c>
      <c r="VBP146" s="25">
        <f t="shared" si="3050"/>
        <v>0</v>
      </c>
      <c r="VBQ146" s="25">
        <f t="shared" si="3050"/>
        <v>0</v>
      </c>
      <c r="VBR146" s="25">
        <f t="shared" si="3050"/>
        <v>0</v>
      </c>
      <c r="VBS146" s="25">
        <f t="shared" si="3050"/>
        <v>0</v>
      </c>
      <c r="VBT146" s="25">
        <f t="shared" si="3050"/>
        <v>0</v>
      </c>
      <c r="VBU146" s="25">
        <f t="shared" si="3050"/>
        <v>0</v>
      </c>
      <c r="VBV146" s="25">
        <f t="shared" si="3050"/>
        <v>0</v>
      </c>
      <c r="VBW146" s="25">
        <f t="shared" si="3050"/>
        <v>0</v>
      </c>
      <c r="VBX146" s="25">
        <f t="shared" si="3050"/>
        <v>0</v>
      </c>
      <c r="VBY146" s="25">
        <f t="shared" si="3050"/>
        <v>0</v>
      </c>
      <c r="VBZ146" s="25">
        <f t="shared" si="3050"/>
        <v>0</v>
      </c>
      <c r="VCA146" s="25">
        <f t="shared" si="3050"/>
        <v>0</v>
      </c>
      <c r="VCB146" s="25">
        <f t="shared" si="3050"/>
        <v>0</v>
      </c>
      <c r="VCC146" s="25">
        <f t="shared" si="3050"/>
        <v>0</v>
      </c>
      <c r="VCD146" s="25">
        <f t="shared" si="3050"/>
        <v>0</v>
      </c>
      <c r="VCE146" s="25">
        <f t="shared" si="3050"/>
        <v>0</v>
      </c>
      <c r="VCF146" s="25">
        <f t="shared" si="3050"/>
        <v>0</v>
      </c>
      <c r="VCG146" s="25">
        <f t="shared" si="3050"/>
        <v>0</v>
      </c>
      <c r="VCH146" s="25">
        <f t="shared" si="3050"/>
        <v>0</v>
      </c>
      <c r="VCI146" s="25">
        <f t="shared" si="3050"/>
        <v>0</v>
      </c>
      <c r="VCJ146" s="25">
        <f t="shared" si="3050"/>
        <v>0</v>
      </c>
      <c r="VCK146" s="25">
        <f t="shared" si="3050"/>
        <v>0</v>
      </c>
      <c r="VCL146" s="25">
        <f t="shared" si="3050"/>
        <v>0</v>
      </c>
      <c r="VCM146" s="25">
        <f t="shared" si="3050"/>
        <v>0</v>
      </c>
      <c r="VCN146" s="25">
        <f t="shared" si="3050"/>
        <v>0</v>
      </c>
      <c r="VCO146" s="25">
        <f t="shared" si="3050"/>
        <v>0</v>
      </c>
      <c r="VCP146" s="25">
        <f t="shared" si="3050"/>
        <v>0</v>
      </c>
      <c r="VCQ146" s="25">
        <f t="shared" si="3050"/>
        <v>0</v>
      </c>
      <c r="VCR146" s="25">
        <f t="shared" si="3050"/>
        <v>0</v>
      </c>
      <c r="VCS146" s="25">
        <f t="shared" si="3050"/>
        <v>0</v>
      </c>
      <c r="VCT146" s="25">
        <f t="shared" si="3050"/>
        <v>0</v>
      </c>
      <c r="VCU146" s="25">
        <f t="shared" si="3050"/>
        <v>0</v>
      </c>
      <c r="VCV146" s="25">
        <f t="shared" si="3050"/>
        <v>0</v>
      </c>
      <c r="VCW146" s="25">
        <f t="shared" si="3050"/>
        <v>0</v>
      </c>
      <c r="VCX146" s="25">
        <f t="shared" si="3050"/>
        <v>0</v>
      </c>
      <c r="VCY146" s="25">
        <f t="shared" si="3050"/>
        <v>0</v>
      </c>
      <c r="VCZ146" s="25">
        <f t="shared" si="3050"/>
        <v>0</v>
      </c>
      <c r="VDA146" s="25">
        <f t="shared" si="3050"/>
        <v>0</v>
      </c>
      <c r="VDB146" s="25">
        <f t="shared" si="3050"/>
        <v>0</v>
      </c>
      <c r="VDC146" s="25">
        <f t="shared" si="3050"/>
        <v>0</v>
      </c>
      <c r="VDD146" s="25">
        <f t="shared" si="3050"/>
        <v>0</v>
      </c>
      <c r="VDE146" s="25">
        <f t="shared" ref="VDE146:VFP146" si="3051">SUM(VDE139:VDE145)</f>
        <v>0</v>
      </c>
      <c r="VDF146" s="25">
        <f t="shared" si="3051"/>
        <v>0</v>
      </c>
      <c r="VDG146" s="25">
        <f t="shared" si="3051"/>
        <v>0</v>
      </c>
      <c r="VDH146" s="25">
        <f t="shared" si="3051"/>
        <v>0</v>
      </c>
      <c r="VDI146" s="25">
        <f t="shared" si="3051"/>
        <v>0</v>
      </c>
      <c r="VDJ146" s="25">
        <f t="shared" si="3051"/>
        <v>0</v>
      </c>
      <c r="VDK146" s="25">
        <f t="shared" si="3051"/>
        <v>0</v>
      </c>
      <c r="VDL146" s="25">
        <f t="shared" si="3051"/>
        <v>0</v>
      </c>
      <c r="VDM146" s="25">
        <f t="shared" si="3051"/>
        <v>0</v>
      </c>
      <c r="VDN146" s="25">
        <f t="shared" si="3051"/>
        <v>0</v>
      </c>
      <c r="VDO146" s="25">
        <f t="shared" si="3051"/>
        <v>0</v>
      </c>
      <c r="VDP146" s="25">
        <f t="shared" si="3051"/>
        <v>0</v>
      </c>
      <c r="VDQ146" s="25">
        <f t="shared" si="3051"/>
        <v>0</v>
      </c>
      <c r="VDR146" s="25">
        <f t="shared" si="3051"/>
        <v>0</v>
      </c>
      <c r="VDS146" s="25">
        <f t="shared" si="3051"/>
        <v>0</v>
      </c>
      <c r="VDT146" s="25">
        <f t="shared" si="3051"/>
        <v>0</v>
      </c>
      <c r="VDU146" s="25">
        <f t="shared" si="3051"/>
        <v>0</v>
      </c>
      <c r="VDV146" s="25">
        <f t="shared" si="3051"/>
        <v>0</v>
      </c>
      <c r="VDW146" s="25">
        <f t="shared" si="3051"/>
        <v>0</v>
      </c>
      <c r="VDX146" s="25">
        <f t="shared" si="3051"/>
        <v>0</v>
      </c>
      <c r="VDY146" s="25">
        <f t="shared" si="3051"/>
        <v>0</v>
      </c>
      <c r="VDZ146" s="25">
        <f t="shared" si="3051"/>
        <v>0</v>
      </c>
      <c r="VEA146" s="25">
        <f t="shared" si="3051"/>
        <v>0</v>
      </c>
      <c r="VEB146" s="25">
        <f t="shared" si="3051"/>
        <v>0</v>
      </c>
      <c r="VEC146" s="25">
        <f t="shared" si="3051"/>
        <v>0</v>
      </c>
      <c r="VED146" s="25">
        <f t="shared" si="3051"/>
        <v>0</v>
      </c>
      <c r="VEE146" s="25">
        <f t="shared" si="3051"/>
        <v>0</v>
      </c>
      <c r="VEF146" s="25">
        <f t="shared" si="3051"/>
        <v>0</v>
      </c>
      <c r="VEG146" s="25">
        <f t="shared" si="3051"/>
        <v>0</v>
      </c>
      <c r="VEH146" s="25">
        <f t="shared" si="3051"/>
        <v>0</v>
      </c>
      <c r="VEI146" s="25">
        <f t="shared" si="3051"/>
        <v>0</v>
      </c>
      <c r="VEJ146" s="25">
        <f t="shared" si="3051"/>
        <v>0</v>
      </c>
      <c r="VEK146" s="25">
        <f t="shared" si="3051"/>
        <v>0</v>
      </c>
      <c r="VEL146" s="25">
        <f t="shared" si="3051"/>
        <v>0</v>
      </c>
      <c r="VEM146" s="25">
        <f t="shared" si="3051"/>
        <v>0</v>
      </c>
      <c r="VEN146" s="25">
        <f t="shared" si="3051"/>
        <v>0</v>
      </c>
      <c r="VEO146" s="25">
        <f t="shared" si="3051"/>
        <v>0</v>
      </c>
      <c r="VEP146" s="25">
        <f t="shared" si="3051"/>
        <v>0</v>
      </c>
      <c r="VEQ146" s="25">
        <f t="shared" si="3051"/>
        <v>0</v>
      </c>
      <c r="VER146" s="25">
        <f t="shared" si="3051"/>
        <v>0</v>
      </c>
      <c r="VES146" s="25">
        <f t="shared" si="3051"/>
        <v>0</v>
      </c>
      <c r="VET146" s="25">
        <f t="shared" si="3051"/>
        <v>0</v>
      </c>
      <c r="VEU146" s="25">
        <f t="shared" si="3051"/>
        <v>0</v>
      </c>
      <c r="VEV146" s="25">
        <f t="shared" si="3051"/>
        <v>0</v>
      </c>
      <c r="VEW146" s="25">
        <f t="shared" si="3051"/>
        <v>0</v>
      </c>
      <c r="VEX146" s="25">
        <f t="shared" si="3051"/>
        <v>0</v>
      </c>
      <c r="VEY146" s="25">
        <f t="shared" si="3051"/>
        <v>0</v>
      </c>
      <c r="VEZ146" s="25">
        <f t="shared" si="3051"/>
        <v>0</v>
      </c>
      <c r="VFA146" s="25">
        <f t="shared" si="3051"/>
        <v>0</v>
      </c>
      <c r="VFB146" s="25">
        <f t="shared" si="3051"/>
        <v>0</v>
      </c>
      <c r="VFC146" s="25">
        <f t="shared" si="3051"/>
        <v>0</v>
      </c>
      <c r="VFD146" s="25">
        <f t="shared" si="3051"/>
        <v>0</v>
      </c>
      <c r="VFE146" s="25">
        <f t="shared" si="3051"/>
        <v>0</v>
      </c>
      <c r="VFF146" s="25">
        <f t="shared" si="3051"/>
        <v>0</v>
      </c>
      <c r="VFG146" s="25">
        <f t="shared" si="3051"/>
        <v>0</v>
      </c>
      <c r="VFH146" s="25">
        <f t="shared" si="3051"/>
        <v>0</v>
      </c>
      <c r="VFI146" s="25">
        <f t="shared" si="3051"/>
        <v>0</v>
      </c>
      <c r="VFJ146" s="25">
        <f t="shared" si="3051"/>
        <v>0</v>
      </c>
      <c r="VFK146" s="25">
        <f t="shared" si="3051"/>
        <v>0</v>
      </c>
      <c r="VFL146" s="25">
        <f t="shared" si="3051"/>
        <v>0</v>
      </c>
      <c r="VFM146" s="25">
        <f t="shared" si="3051"/>
        <v>0</v>
      </c>
      <c r="VFN146" s="25">
        <f t="shared" si="3051"/>
        <v>0</v>
      </c>
      <c r="VFO146" s="25">
        <f t="shared" si="3051"/>
        <v>0</v>
      </c>
      <c r="VFP146" s="25">
        <f t="shared" si="3051"/>
        <v>0</v>
      </c>
      <c r="VFQ146" s="25">
        <f t="shared" ref="VFQ146:VIB146" si="3052">SUM(VFQ139:VFQ145)</f>
        <v>0</v>
      </c>
      <c r="VFR146" s="25">
        <f t="shared" si="3052"/>
        <v>0</v>
      </c>
      <c r="VFS146" s="25">
        <f t="shared" si="3052"/>
        <v>0</v>
      </c>
      <c r="VFT146" s="25">
        <f t="shared" si="3052"/>
        <v>0</v>
      </c>
      <c r="VFU146" s="25">
        <f t="shared" si="3052"/>
        <v>0</v>
      </c>
      <c r="VFV146" s="25">
        <f t="shared" si="3052"/>
        <v>0</v>
      </c>
      <c r="VFW146" s="25">
        <f t="shared" si="3052"/>
        <v>0</v>
      </c>
      <c r="VFX146" s="25">
        <f t="shared" si="3052"/>
        <v>0</v>
      </c>
      <c r="VFY146" s="25">
        <f t="shared" si="3052"/>
        <v>0</v>
      </c>
      <c r="VFZ146" s="25">
        <f t="shared" si="3052"/>
        <v>0</v>
      </c>
      <c r="VGA146" s="25">
        <f t="shared" si="3052"/>
        <v>0</v>
      </c>
      <c r="VGB146" s="25">
        <f t="shared" si="3052"/>
        <v>0</v>
      </c>
      <c r="VGC146" s="25">
        <f t="shared" si="3052"/>
        <v>0</v>
      </c>
      <c r="VGD146" s="25">
        <f t="shared" si="3052"/>
        <v>0</v>
      </c>
      <c r="VGE146" s="25">
        <f t="shared" si="3052"/>
        <v>0</v>
      </c>
      <c r="VGF146" s="25">
        <f t="shared" si="3052"/>
        <v>0</v>
      </c>
      <c r="VGG146" s="25">
        <f t="shared" si="3052"/>
        <v>0</v>
      </c>
      <c r="VGH146" s="25">
        <f t="shared" si="3052"/>
        <v>0</v>
      </c>
      <c r="VGI146" s="25">
        <f t="shared" si="3052"/>
        <v>0</v>
      </c>
      <c r="VGJ146" s="25">
        <f t="shared" si="3052"/>
        <v>0</v>
      </c>
      <c r="VGK146" s="25">
        <f t="shared" si="3052"/>
        <v>0</v>
      </c>
      <c r="VGL146" s="25">
        <f t="shared" si="3052"/>
        <v>0</v>
      </c>
      <c r="VGM146" s="25">
        <f t="shared" si="3052"/>
        <v>0</v>
      </c>
      <c r="VGN146" s="25">
        <f t="shared" si="3052"/>
        <v>0</v>
      </c>
      <c r="VGO146" s="25">
        <f t="shared" si="3052"/>
        <v>0</v>
      </c>
      <c r="VGP146" s="25">
        <f t="shared" si="3052"/>
        <v>0</v>
      </c>
      <c r="VGQ146" s="25">
        <f t="shared" si="3052"/>
        <v>0</v>
      </c>
      <c r="VGR146" s="25">
        <f t="shared" si="3052"/>
        <v>0</v>
      </c>
      <c r="VGS146" s="25">
        <f t="shared" si="3052"/>
        <v>0</v>
      </c>
      <c r="VGT146" s="25">
        <f t="shared" si="3052"/>
        <v>0</v>
      </c>
      <c r="VGU146" s="25">
        <f t="shared" si="3052"/>
        <v>0</v>
      </c>
      <c r="VGV146" s="25">
        <f t="shared" si="3052"/>
        <v>0</v>
      </c>
      <c r="VGW146" s="25">
        <f t="shared" si="3052"/>
        <v>0</v>
      </c>
      <c r="VGX146" s="25">
        <f t="shared" si="3052"/>
        <v>0</v>
      </c>
      <c r="VGY146" s="25">
        <f t="shared" si="3052"/>
        <v>0</v>
      </c>
      <c r="VGZ146" s="25">
        <f t="shared" si="3052"/>
        <v>0</v>
      </c>
      <c r="VHA146" s="25">
        <f t="shared" si="3052"/>
        <v>0</v>
      </c>
      <c r="VHB146" s="25">
        <f t="shared" si="3052"/>
        <v>0</v>
      </c>
      <c r="VHC146" s="25">
        <f t="shared" si="3052"/>
        <v>0</v>
      </c>
      <c r="VHD146" s="25">
        <f t="shared" si="3052"/>
        <v>0</v>
      </c>
      <c r="VHE146" s="25">
        <f t="shared" si="3052"/>
        <v>0</v>
      </c>
      <c r="VHF146" s="25">
        <f t="shared" si="3052"/>
        <v>0</v>
      </c>
      <c r="VHG146" s="25">
        <f t="shared" si="3052"/>
        <v>0</v>
      </c>
      <c r="VHH146" s="25">
        <f t="shared" si="3052"/>
        <v>0</v>
      </c>
      <c r="VHI146" s="25">
        <f t="shared" si="3052"/>
        <v>0</v>
      </c>
      <c r="VHJ146" s="25">
        <f t="shared" si="3052"/>
        <v>0</v>
      </c>
      <c r="VHK146" s="25">
        <f t="shared" si="3052"/>
        <v>0</v>
      </c>
      <c r="VHL146" s="25">
        <f t="shared" si="3052"/>
        <v>0</v>
      </c>
      <c r="VHM146" s="25">
        <f t="shared" si="3052"/>
        <v>0</v>
      </c>
      <c r="VHN146" s="25">
        <f t="shared" si="3052"/>
        <v>0</v>
      </c>
      <c r="VHO146" s="25">
        <f t="shared" si="3052"/>
        <v>0</v>
      </c>
      <c r="VHP146" s="25">
        <f t="shared" si="3052"/>
        <v>0</v>
      </c>
      <c r="VHQ146" s="25">
        <f t="shared" si="3052"/>
        <v>0</v>
      </c>
      <c r="VHR146" s="25">
        <f t="shared" si="3052"/>
        <v>0</v>
      </c>
      <c r="VHS146" s="25">
        <f t="shared" si="3052"/>
        <v>0</v>
      </c>
      <c r="VHT146" s="25">
        <f t="shared" si="3052"/>
        <v>0</v>
      </c>
      <c r="VHU146" s="25">
        <f t="shared" si="3052"/>
        <v>0</v>
      </c>
      <c r="VHV146" s="25">
        <f t="shared" si="3052"/>
        <v>0</v>
      </c>
      <c r="VHW146" s="25">
        <f t="shared" si="3052"/>
        <v>0</v>
      </c>
      <c r="VHX146" s="25">
        <f t="shared" si="3052"/>
        <v>0</v>
      </c>
      <c r="VHY146" s="25">
        <f t="shared" si="3052"/>
        <v>0</v>
      </c>
      <c r="VHZ146" s="25">
        <f t="shared" si="3052"/>
        <v>0</v>
      </c>
      <c r="VIA146" s="25">
        <f t="shared" si="3052"/>
        <v>0</v>
      </c>
      <c r="VIB146" s="25">
        <f t="shared" si="3052"/>
        <v>0</v>
      </c>
      <c r="VIC146" s="25">
        <f t="shared" ref="VIC146:VKN146" si="3053">SUM(VIC139:VIC145)</f>
        <v>0</v>
      </c>
      <c r="VID146" s="25">
        <f t="shared" si="3053"/>
        <v>0</v>
      </c>
      <c r="VIE146" s="25">
        <f t="shared" si="3053"/>
        <v>0</v>
      </c>
      <c r="VIF146" s="25">
        <f t="shared" si="3053"/>
        <v>0</v>
      </c>
      <c r="VIG146" s="25">
        <f t="shared" si="3053"/>
        <v>0</v>
      </c>
      <c r="VIH146" s="25">
        <f t="shared" si="3053"/>
        <v>0</v>
      </c>
      <c r="VII146" s="25">
        <f t="shared" si="3053"/>
        <v>0</v>
      </c>
      <c r="VIJ146" s="25">
        <f t="shared" si="3053"/>
        <v>0</v>
      </c>
      <c r="VIK146" s="25">
        <f t="shared" si="3053"/>
        <v>0</v>
      </c>
      <c r="VIL146" s="25">
        <f t="shared" si="3053"/>
        <v>0</v>
      </c>
      <c r="VIM146" s="25">
        <f t="shared" si="3053"/>
        <v>0</v>
      </c>
      <c r="VIN146" s="25">
        <f t="shared" si="3053"/>
        <v>0</v>
      </c>
      <c r="VIO146" s="25">
        <f t="shared" si="3053"/>
        <v>0</v>
      </c>
      <c r="VIP146" s="25">
        <f t="shared" si="3053"/>
        <v>0</v>
      </c>
      <c r="VIQ146" s="25">
        <f t="shared" si="3053"/>
        <v>0</v>
      </c>
      <c r="VIR146" s="25">
        <f t="shared" si="3053"/>
        <v>0</v>
      </c>
      <c r="VIS146" s="25">
        <f t="shared" si="3053"/>
        <v>0</v>
      </c>
      <c r="VIT146" s="25">
        <f t="shared" si="3053"/>
        <v>0</v>
      </c>
      <c r="VIU146" s="25">
        <f t="shared" si="3053"/>
        <v>0</v>
      </c>
      <c r="VIV146" s="25">
        <f t="shared" si="3053"/>
        <v>0</v>
      </c>
      <c r="VIW146" s="25">
        <f t="shared" si="3053"/>
        <v>0</v>
      </c>
      <c r="VIX146" s="25">
        <f t="shared" si="3053"/>
        <v>0</v>
      </c>
      <c r="VIY146" s="25">
        <f t="shared" si="3053"/>
        <v>0</v>
      </c>
      <c r="VIZ146" s="25">
        <f t="shared" si="3053"/>
        <v>0</v>
      </c>
      <c r="VJA146" s="25">
        <f t="shared" si="3053"/>
        <v>0</v>
      </c>
      <c r="VJB146" s="25">
        <f t="shared" si="3053"/>
        <v>0</v>
      </c>
      <c r="VJC146" s="25">
        <f t="shared" si="3053"/>
        <v>0</v>
      </c>
      <c r="VJD146" s="25">
        <f t="shared" si="3053"/>
        <v>0</v>
      </c>
      <c r="VJE146" s="25">
        <f t="shared" si="3053"/>
        <v>0</v>
      </c>
      <c r="VJF146" s="25">
        <f t="shared" si="3053"/>
        <v>0</v>
      </c>
      <c r="VJG146" s="25">
        <f t="shared" si="3053"/>
        <v>0</v>
      </c>
      <c r="VJH146" s="25">
        <f t="shared" si="3053"/>
        <v>0</v>
      </c>
      <c r="VJI146" s="25">
        <f t="shared" si="3053"/>
        <v>0</v>
      </c>
      <c r="VJJ146" s="25">
        <f t="shared" si="3053"/>
        <v>0</v>
      </c>
      <c r="VJK146" s="25">
        <f t="shared" si="3053"/>
        <v>0</v>
      </c>
      <c r="VJL146" s="25">
        <f t="shared" si="3053"/>
        <v>0</v>
      </c>
      <c r="VJM146" s="25">
        <f t="shared" si="3053"/>
        <v>0</v>
      </c>
      <c r="VJN146" s="25">
        <f t="shared" si="3053"/>
        <v>0</v>
      </c>
      <c r="VJO146" s="25">
        <f t="shared" si="3053"/>
        <v>0</v>
      </c>
      <c r="VJP146" s="25">
        <f t="shared" si="3053"/>
        <v>0</v>
      </c>
      <c r="VJQ146" s="25">
        <f t="shared" si="3053"/>
        <v>0</v>
      </c>
      <c r="VJR146" s="25">
        <f t="shared" si="3053"/>
        <v>0</v>
      </c>
      <c r="VJS146" s="25">
        <f t="shared" si="3053"/>
        <v>0</v>
      </c>
      <c r="VJT146" s="25">
        <f t="shared" si="3053"/>
        <v>0</v>
      </c>
      <c r="VJU146" s="25">
        <f t="shared" si="3053"/>
        <v>0</v>
      </c>
      <c r="VJV146" s="25">
        <f t="shared" si="3053"/>
        <v>0</v>
      </c>
      <c r="VJW146" s="25">
        <f t="shared" si="3053"/>
        <v>0</v>
      </c>
      <c r="VJX146" s="25">
        <f t="shared" si="3053"/>
        <v>0</v>
      </c>
      <c r="VJY146" s="25">
        <f t="shared" si="3053"/>
        <v>0</v>
      </c>
      <c r="VJZ146" s="25">
        <f t="shared" si="3053"/>
        <v>0</v>
      </c>
      <c r="VKA146" s="25">
        <f t="shared" si="3053"/>
        <v>0</v>
      </c>
      <c r="VKB146" s="25">
        <f t="shared" si="3053"/>
        <v>0</v>
      </c>
      <c r="VKC146" s="25">
        <f t="shared" si="3053"/>
        <v>0</v>
      </c>
      <c r="VKD146" s="25">
        <f t="shared" si="3053"/>
        <v>0</v>
      </c>
      <c r="VKE146" s="25">
        <f t="shared" si="3053"/>
        <v>0</v>
      </c>
      <c r="VKF146" s="25">
        <f t="shared" si="3053"/>
        <v>0</v>
      </c>
      <c r="VKG146" s="25">
        <f t="shared" si="3053"/>
        <v>0</v>
      </c>
      <c r="VKH146" s="25">
        <f t="shared" si="3053"/>
        <v>0</v>
      </c>
      <c r="VKI146" s="25">
        <f t="shared" si="3053"/>
        <v>0</v>
      </c>
      <c r="VKJ146" s="25">
        <f t="shared" si="3053"/>
        <v>0</v>
      </c>
      <c r="VKK146" s="25">
        <f t="shared" si="3053"/>
        <v>0</v>
      </c>
      <c r="VKL146" s="25">
        <f t="shared" si="3053"/>
        <v>0</v>
      </c>
      <c r="VKM146" s="25">
        <f t="shared" si="3053"/>
        <v>0</v>
      </c>
      <c r="VKN146" s="25">
        <f t="shared" si="3053"/>
        <v>0</v>
      </c>
      <c r="VKO146" s="25">
        <f t="shared" ref="VKO146:VMZ146" si="3054">SUM(VKO139:VKO145)</f>
        <v>0</v>
      </c>
      <c r="VKP146" s="25">
        <f t="shared" si="3054"/>
        <v>0</v>
      </c>
      <c r="VKQ146" s="25">
        <f t="shared" si="3054"/>
        <v>0</v>
      </c>
      <c r="VKR146" s="25">
        <f t="shared" si="3054"/>
        <v>0</v>
      </c>
      <c r="VKS146" s="25">
        <f t="shared" si="3054"/>
        <v>0</v>
      </c>
      <c r="VKT146" s="25">
        <f t="shared" si="3054"/>
        <v>0</v>
      </c>
      <c r="VKU146" s="25">
        <f t="shared" si="3054"/>
        <v>0</v>
      </c>
      <c r="VKV146" s="25">
        <f t="shared" si="3054"/>
        <v>0</v>
      </c>
      <c r="VKW146" s="25">
        <f t="shared" si="3054"/>
        <v>0</v>
      </c>
      <c r="VKX146" s="25">
        <f t="shared" si="3054"/>
        <v>0</v>
      </c>
      <c r="VKY146" s="25">
        <f t="shared" si="3054"/>
        <v>0</v>
      </c>
      <c r="VKZ146" s="25">
        <f t="shared" si="3054"/>
        <v>0</v>
      </c>
      <c r="VLA146" s="25">
        <f t="shared" si="3054"/>
        <v>0</v>
      </c>
      <c r="VLB146" s="25">
        <f t="shared" si="3054"/>
        <v>0</v>
      </c>
      <c r="VLC146" s="25">
        <f t="shared" si="3054"/>
        <v>0</v>
      </c>
      <c r="VLD146" s="25">
        <f t="shared" si="3054"/>
        <v>0</v>
      </c>
      <c r="VLE146" s="25">
        <f t="shared" si="3054"/>
        <v>0</v>
      </c>
      <c r="VLF146" s="25">
        <f t="shared" si="3054"/>
        <v>0</v>
      </c>
      <c r="VLG146" s="25">
        <f t="shared" si="3054"/>
        <v>0</v>
      </c>
      <c r="VLH146" s="25">
        <f t="shared" si="3054"/>
        <v>0</v>
      </c>
      <c r="VLI146" s="25">
        <f t="shared" si="3054"/>
        <v>0</v>
      </c>
      <c r="VLJ146" s="25">
        <f t="shared" si="3054"/>
        <v>0</v>
      </c>
      <c r="VLK146" s="25">
        <f t="shared" si="3054"/>
        <v>0</v>
      </c>
      <c r="VLL146" s="25">
        <f t="shared" si="3054"/>
        <v>0</v>
      </c>
      <c r="VLM146" s="25">
        <f t="shared" si="3054"/>
        <v>0</v>
      </c>
      <c r="VLN146" s="25">
        <f t="shared" si="3054"/>
        <v>0</v>
      </c>
      <c r="VLO146" s="25">
        <f t="shared" si="3054"/>
        <v>0</v>
      </c>
      <c r="VLP146" s="25">
        <f t="shared" si="3054"/>
        <v>0</v>
      </c>
      <c r="VLQ146" s="25">
        <f t="shared" si="3054"/>
        <v>0</v>
      </c>
      <c r="VLR146" s="25">
        <f t="shared" si="3054"/>
        <v>0</v>
      </c>
      <c r="VLS146" s="25">
        <f t="shared" si="3054"/>
        <v>0</v>
      </c>
      <c r="VLT146" s="25">
        <f t="shared" si="3054"/>
        <v>0</v>
      </c>
      <c r="VLU146" s="25">
        <f t="shared" si="3054"/>
        <v>0</v>
      </c>
      <c r="VLV146" s="25">
        <f t="shared" si="3054"/>
        <v>0</v>
      </c>
      <c r="VLW146" s="25">
        <f t="shared" si="3054"/>
        <v>0</v>
      </c>
      <c r="VLX146" s="25">
        <f t="shared" si="3054"/>
        <v>0</v>
      </c>
      <c r="VLY146" s="25">
        <f t="shared" si="3054"/>
        <v>0</v>
      </c>
      <c r="VLZ146" s="25">
        <f t="shared" si="3054"/>
        <v>0</v>
      </c>
      <c r="VMA146" s="25">
        <f t="shared" si="3054"/>
        <v>0</v>
      </c>
      <c r="VMB146" s="25">
        <f t="shared" si="3054"/>
        <v>0</v>
      </c>
      <c r="VMC146" s="25">
        <f t="shared" si="3054"/>
        <v>0</v>
      </c>
      <c r="VMD146" s="25">
        <f t="shared" si="3054"/>
        <v>0</v>
      </c>
      <c r="VME146" s="25">
        <f t="shared" si="3054"/>
        <v>0</v>
      </c>
      <c r="VMF146" s="25">
        <f t="shared" si="3054"/>
        <v>0</v>
      </c>
      <c r="VMG146" s="25">
        <f t="shared" si="3054"/>
        <v>0</v>
      </c>
      <c r="VMH146" s="25">
        <f t="shared" si="3054"/>
        <v>0</v>
      </c>
      <c r="VMI146" s="25">
        <f t="shared" si="3054"/>
        <v>0</v>
      </c>
      <c r="VMJ146" s="25">
        <f t="shared" si="3054"/>
        <v>0</v>
      </c>
      <c r="VMK146" s="25">
        <f t="shared" si="3054"/>
        <v>0</v>
      </c>
      <c r="VML146" s="25">
        <f t="shared" si="3054"/>
        <v>0</v>
      </c>
      <c r="VMM146" s="25">
        <f t="shared" si="3054"/>
        <v>0</v>
      </c>
      <c r="VMN146" s="25">
        <f t="shared" si="3054"/>
        <v>0</v>
      </c>
      <c r="VMO146" s="25">
        <f t="shared" si="3054"/>
        <v>0</v>
      </c>
      <c r="VMP146" s="25">
        <f t="shared" si="3054"/>
        <v>0</v>
      </c>
      <c r="VMQ146" s="25">
        <f t="shared" si="3054"/>
        <v>0</v>
      </c>
      <c r="VMR146" s="25">
        <f t="shared" si="3054"/>
        <v>0</v>
      </c>
      <c r="VMS146" s="25">
        <f t="shared" si="3054"/>
        <v>0</v>
      </c>
      <c r="VMT146" s="25">
        <f t="shared" si="3054"/>
        <v>0</v>
      </c>
      <c r="VMU146" s="25">
        <f t="shared" si="3054"/>
        <v>0</v>
      </c>
      <c r="VMV146" s="25">
        <f t="shared" si="3054"/>
        <v>0</v>
      </c>
      <c r="VMW146" s="25">
        <f t="shared" si="3054"/>
        <v>0</v>
      </c>
      <c r="VMX146" s="25">
        <f t="shared" si="3054"/>
        <v>0</v>
      </c>
      <c r="VMY146" s="25">
        <f t="shared" si="3054"/>
        <v>0</v>
      </c>
      <c r="VMZ146" s="25">
        <f t="shared" si="3054"/>
        <v>0</v>
      </c>
      <c r="VNA146" s="25">
        <f t="shared" ref="VNA146:VPL146" si="3055">SUM(VNA139:VNA145)</f>
        <v>0</v>
      </c>
      <c r="VNB146" s="25">
        <f t="shared" si="3055"/>
        <v>0</v>
      </c>
      <c r="VNC146" s="25">
        <f t="shared" si="3055"/>
        <v>0</v>
      </c>
      <c r="VND146" s="25">
        <f t="shared" si="3055"/>
        <v>0</v>
      </c>
      <c r="VNE146" s="25">
        <f t="shared" si="3055"/>
        <v>0</v>
      </c>
      <c r="VNF146" s="25">
        <f t="shared" si="3055"/>
        <v>0</v>
      </c>
      <c r="VNG146" s="25">
        <f t="shared" si="3055"/>
        <v>0</v>
      </c>
      <c r="VNH146" s="25">
        <f t="shared" si="3055"/>
        <v>0</v>
      </c>
      <c r="VNI146" s="25">
        <f t="shared" si="3055"/>
        <v>0</v>
      </c>
      <c r="VNJ146" s="25">
        <f t="shared" si="3055"/>
        <v>0</v>
      </c>
      <c r="VNK146" s="25">
        <f t="shared" si="3055"/>
        <v>0</v>
      </c>
      <c r="VNL146" s="25">
        <f t="shared" si="3055"/>
        <v>0</v>
      </c>
      <c r="VNM146" s="25">
        <f t="shared" si="3055"/>
        <v>0</v>
      </c>
      <c r="VNN146" s="25">
        <f t="shared" si="3055"/>
        <v>0</v>
      </c>
      <c r="VNO146" s="25">
        <f t="shared" si="3055"/>
        <v>0</v>
      </c>
      <c r="VNP146" s="25">
        <f t="shared" si="3055"/>
        <v>0</v>
      </c>
      <c r="VNQ146" s="25">
        <f t="shared" si="3055"/>
        <v>0</v>
      </c>
      <c r="VNR146" s="25">
        <f t="shared" si="3055"/>
        <v>0</v>
      </c>
      <c r="VNS146" s="25">
        <f t="shared" si="3055"/>
        <v>0</v>
      </c>
      <c r="VNT146" s="25">
        <f t="shared" si="3055"/>
        <v>0</v>
      </c>
      <c r="VNU146" s="25">
        <f t="shared" si="3055"/>
        <v>0</v>
      </c>
      <c r="VNV146" s="25">
        <f t="shared" si="3055"/>
        <v>0</v>
      </c>
      <c r="VNW146" s="25">
        <f t="shared" si="3055"/>
        <v>0</v>
      </c>
      <c r="VNX146" s="25">
        <f t="shared" si="3055"/>
        <v>0</v>
      </c>
      <c r="VNY146" s="25">
        <f t="shared" si="3055"/>
        <v>0</v>
      </c>
      <c r="VNZ146" s="25">
        <f t="shared" si="3055"/>
        <v>0</v>
      </c>
      <c r="VOA146" s="25">
        <f t="shared" si="3055"/>
        <v>0</v>
      </c>
      <c r="VOB146" s="25">
        <f t="shared" si="3055"/>
        <v>0</v>
      </c>
      <c r="VOC146" s="25">
        <f t="shared" si="3055"/>
        <v>0</v>
      </c>
      <c r="VOD146" s="25">
        <f t="shared" si="3055"/>
        <v>0</v>
      </c>
      <c r="VOE146" s="25">
        <f t="shared" si="3055"/>
        <v>0</v>
      </c>
      <c r="VOF146" s="25">
        <f t="shared" si="3055"/>
        <v>0</v>
      </c>
      <c r="VOG146" s="25">
        <f t="shared" si="3055"/>
        <v>0</v>
      </c>
      <c r="VOH146" s="25">
        <f t="shared" si="3055"/>
        <v>0</v>
      </c>
      <c r="VOI146" s="25">
        <f t="shared" si="3055"/>
        <v>0</v>
      </c>
      <c r="VOJ146" s="25">
        <f t="shared" si="3055"/>
        <v>0</v>
      </c>
      <c r="VOK146" s="25">
        <f t="shared" si="3055"/>
        <v>0</v>
      </c>
      <c r="VOL146" s="25">
        <f t="shared" si="3055"/>
        <v>0</v>
      </c>
      <c r="VOM146" s="25">
        <f t="shared" si="3055"/>
        <v>0</v>
      </c>
      <c r="VON146" s="25">
        <f t="shared" si="3055"/>
        <v>0</v>
      </c>
      <c r="VOO146" s="25">
        <f t="shared" si="3055"/>
        <v>0</v>
      </c>
      <c r="VOP146" s="25">
        <f t="shared" si="3055"/>
        <v>0</v>
      </c>
      <c r="VOQ146" s="25">
        <f t="shared" si="3055"/>
        <v>0</v>
      </c>
      <c r="VOR146" s="25">
        <f t="shared" si="3055"/>
        <v>0</v>
      </c>
      <c r="VOS146" s="25">
        <f t="shared" si="3055"/>
        <v>0</v>
      </c>
      <c r="VOT146" s="25">
        <f t="shared" si="3055"/>
        <v>0</v>
      </c>
      <c r="VOU146" s="25">
        <f t="shared" si="3055"/>
        <v>0</v>
      </c>
      <c r="VOV146" s="25">
        <f t="shared" si="3055"/>
        <v>0</v>
      </c>
      <c r="VOW146" s="25">
        <f t="shared" si="3055"/>
        <v>0</v>
      </c>
      <c r="VOX146" s="25">
        <f t="shared" si="3055"/>
        <v>0</v>
      </c>
      <c r="VOY146" s="25">
        <f t="shared" si="3055"/>
        <v>0</v>
      </c>
      <c r="VOZ146" s="25">
        <f t="shared" si="3055"/>
        <v>0</v>
      </c>
      <c r="VPA146" s="25">
        <f t="shared" si="3055"/>
        <v>0</v>
      </c>
      <c r="VPB146" s="25">
        <f t="shared" si="3055"/>
        <v>0</v>
      </c>
      <c r="VPC146" s="25">
        <f t="shared" si="3055"/>
        <v>0</v>
      </c>
      <c r="VPD146" s="25">
        <f t="shared" si="3055"/>
        <v>0</v>
      </c>
      <c r="VPE146" s="25">
        <f t="shared" si="3055"/>
        <v>0</v>
      </c>
      <c r="VPF146" s="25">
        <f t="shared" si="3055"/>
        <v>0</v>
      </c>
      <c r="VPG146" s="25">
        <f t="shared" si="3055"/>
        <v>0</v>
      </c>
      <c r="VPH146" s="25">
        <f t="shared" si="3055"/>
        <v>0</v>
      </c>
      <c r="VPI146" s="25">
        <f t="shared" si="3055"/>
        <v>0</v>
      </c>
      <c r="VPJ146" s="25">
        <f t="shared" si="3055"/>
        <v>0</v>
      </c>
      <c r="VPK146" s="25">
        <f t="shared" si="3055"/>
        <v>0</v>
      </c>
      <c r="VPL146" s="25">
        <f t="shared" si="3055"/>
        <v>0</v>
      </c>
      <c r="VPM146" s="25">
        <f t="shared" ref="VPM146:VRX146" si="3056">SUM(VPM139:VPM145)</f>
        <v>0</v>
      </c>
      <c r="VPN146" s="25">
        <f t="shared" si="3056"/>
        <v>0</v>
      </c>
      <c r="VPO146" s="25">
        <f t="shared" si="3056"/>
        <v>0</v>
      </c>
      <c r="VPP146" s="25">
        <f t="shared" si="3056"/>
        <v>0</v>
      </c>
      <c r="VPQ146" s="25">
        <f t="shared" si="3056"/>
        <v>0</v>
      </c>
      <c r="VPR146" s="25">
        <f t="shared" si="3056"/>
        <v>0</v>
      </c>
      <c r="VPS146" s="25">
        <f t="shared" si="3056"/>
        <v>0</v>
      </c>
      <c r="VPT146" s="25">
        <f t="shared" si="3056"/>
        <v>0</v>
      </c>
      <c r="VPU146" s="25">
        <f t="shared" si="3056"/>
        <v>0</v>
      </c>
      <c r="VPV146" s="25">
        <f t="shared" si="3056"/>
        <v>0</v>
      </c>
      <c r="VPW146" s="25">
        <f t="shared" si="3056"/>
        <v>0</v>
      </c>
      <c r="VPX146" s="25">
        <f t="shared" si="3056"/>
        <v>0</v>
      </c>
      <c r="VPY146" s="25">
        <f t="shared" si="3056"/>
        <v>0</v>
      </c>
      <c r="VPZ146" s="25">
        <f t="shared" si="3056"/>
        <v>0</v>
      </c>
      <c r="VQA146" s="25">
        <f t="shared" si="3056"/>
        <v>0</v>
      </c>
      <c r="VQB146" s="25">
        <f t="shared" si="3056"/>
        <v>0</v>
      </c>
      <c r="VQC146" s="25">
        <f t="shared" si="3056"/>
        <v>0</v>
      </c>
      <c r="VQD146" s="25">
        <f t="shared" si="3056"/>
        <v>0</v>
      </c>
      <c r="VQE146" s="25">
        <f t="shared" si="3056"/>
        <v>0</v>
      </c>
      <c r="VQF146" s="25">
        <f t="shared" si="3056"/>
        <v>0</v>
      </c>
      <c r="VQG146" s="25">
        <f t="shared" si="3056"/>
        <v>0</v>
      </c>
      <c r="VQH146" s="25">
        <f t="shared" si="3056"/>
        <v>0</v>
      </c>
      <c r="VQI146" s="25">
        <f t="shared" si="3056"/>
        <v>0</v>
      </c>
      <c r="VQJ146" s="25">
        <f t="shared" si="3056"/>
        <v>0</v>
      </c>
      <c r="VQK146" s="25">
        <f t="shared" si="3056"/>
        <v>0</v>
      </c>
      <c r="VQL146" s="25">
        <f t="shared" si="3056"/>
        <v>0</v>
      </c>
      <c r="VQM146" s="25">
        <f t="shared" si="3056"/>
        <v>0</v>
      </c>
      <c r="VQN146" s="25">
        <f t="shared" si="3056"/>
        <v>0</v>
      </c>
      <c r="VQO146" s="25">
        <f t="shared" si="3056"/>
        <v>0</v>
      </c>
      <c r="VQP146" s="25">
        <f t="shared" si="3056"/>
        <v>0</v>
      </c>
      <c r="VQQ146" s="25">
        <f t="shared" si="3056"/>
        <v>0</v>
      </c>
      <c r="VQR146" s="25">
        <f t="shared" si="3056"/>
        <v>0</v>
      </c>
      <c r="VQS146" s="25">
        <f t="shared" si="3056"/>
        <v>0</v>
      </c>
      <c r="VQT146" s="25">
        <f t="shared" si="3056"/>
        <v>0</v>
      </c>
      <c r="VQU146" s="25">
        <f t="shared" si="3056"/>
        <v>0</v>
      </c>
      <c r="VQV146" s="25">
        <f t="shared" si="3056"/>
        <v>0</v>
      </c>
      <c r="VQW146" s="25">
        <f t="shared" si="3056"/>
        <v>0</v>
      </c>
      <c r="VQX146" s="25">
        <f t="shared" si="3056"/>
        <v>0</v>
      </c>
      <c r="VQY146" s="25">
        <f t="shared" si="3056"/>
        <v>0</v>
      </c>
      <c r="VQZ146" s="25">
        <f t="shared" si="3056"/>
        <v>0</v>
      </c>
      <c r="VRA146" s="25">
        <f t="shared" si="3056"/>
        <v>0</v>
      </c>
      <c r="VRB146" s="25">
        <f t="shared" si="3056"/>
        <v>0</v>
      </c>
      <c r="VRC146" s="25">
        <f t="shared" si="3056"/>
        <v>0</v>
      </c>
      <c r="VRD146" s="25">
        <f t="shared" si="3056"/>
        <v>0</v>
      </c>
      <c r="VRE146" s="25">
        <f t="shared" si="3056"/>
        <v>0</v>
      </c>
      <c r="VRF146" s="25">
        <f t="shared" si="3056"/>
        <v>0</v>
      </c>
      <c r="VRG146" s="25">
        <f t="shared" si="3056"/>
        <v>0</v>
      </c>
      <c r="VRH146" s="25">
        <f t="shared" si="3056"/>
        <v>0</v>
      </c>
      <c r="VRI146" s="25">
        <f t="shared" si="3056"/>
        <v>0</v>
      </c>
      <c r="VRJ146" s="25">
        <f t="shared" si="3056"/>
        <v>0</v>
      </c>
      <c r="VRK146" s="25">
        <f t="shared" si="3056"/>
        <v>0</v>
      </c>
      <c r="VRL146" s="25">
        <f t="shared" si="3056"/>
        <v>0</v>
      </c>
      <c r="VRM146" s="25">
        <f t="shared" si="3056"/>
        <v>0</v>
      </c>
      <c r="VRN146" s="25">
        <f t="shared" si="3056"/>
        <v>0</v>
      </c>
      <c r="VRO146" s="25">
        <f t="shared" si="3056"/>
        <v>0</v>
      </c>
      <c r="VRP146" s="25">
        <f t="shared" si="3056"/>
        <v>0</v>
      </c>
      <c r="VRQ146" s="25">
        <f t="shared" si="3056"/>
        <v>0</v>
      </c>
      <c r="VRR146" s="25">
        <f t="shared" si="3056"/>
        <v>0</v>
      </c>
      <c r="VRS146" s="25">
        <f t="shared" si="3056"/>
        <v>0</v>
      </c>
      <c r="VRT146" s="25">
        <f t="shared" si="3056"/>
        <v>0</v>
      </c>
      <c r="VRU146" s="25">
        <f t="shared" si="3056"/>
        <v>0</v>
      </c>
      <c r="VRV146" s="25">
        <f t="shared" si="3056"/>
        <v>0</v>
      </c>
      <c r="VRW146" s="25">
        <f t="shared" si="3056"/>
        <v>0</v>
      </c>
      <c r="VRX146" s="25">
        <f t="shared" si="3056"/>
        <v>0</v>
      </c>
      <c r="VRY146" s="25">
        <f t="shared" ref="VRY146:VUJ146" si="3057">SUM(VRY139:VRY145)</f>
        <v>0</v>
      </c>
      <c r="VRZ146" s="25">
        <f t="shared" si="3057"/>
        <v>0</v>
      </c>
      <c r="VSA146" s="25">
        <f t="shared" si="3057"/>
        <v>0</v>
      </c>
      <c r="VSB146" s="25">
        <f t="shared" si="3057"/>
        <v>0</v>
      </c>
      <c r="VSC146" s="25">
        <f t="shared" si="3057"/>
        <v>0</v>
      </c>
      <c r="VSD146" s="25">
        <f t="shared" si="3057"/>
        <v>0</v>
      </c>
      <c r="VSE146" s="25">
        <f t="shared" si="3057"/>
        <v>0</v>
      </c>
      <c r="VSF146" s="25">
        <f t="shared" si="3057"/>
        <v>0</v>
      </c>
      <c r="VSG146" s="25">
        <f t="shared" si="3057"/>
        <v>0</v>
      </c>
      <c r="VSH146" s="25">
        <f t="shared" si="3057"/>
        <v>0</v>
      </c>
      <c r="VSI146" s="25">
        <f t="shared" si="3057"/>
        <v>0</v>
      </c>
      <c r="VSJ146" s="25">
        <f t="shared" si="3057"/>
        <v>0</v>
      </c>
      <c r="VSK146" s="25">
        <f t="shared" si="3057"/>
        <v>0</v>
      </c>
      <c r="VSL146" s="25">
        <f t="shared" si="3057"/>
        <v>0</v>
      </c>
      <c r="VSM146" s="25">
        <f t="shared" si="3057"/>
        <v>0</v>
      </c>
      <c r="VSN146" s="25">
        <f t="shared" si="3057"/>
        <v>0</v>
      </c>
      <c r="VSO146" s="25">
        <f t="shared" si="3057"/>
        <v>0</v>
      </c>
      <c r="VSP146" s="25">
        <f t="shared" si="3057"/>
        <v>0</v>
      </c>
      <c r="VSQ146" s="25">
        <f t="shared" si="3057"/>
        <v>0</v>
      </c>
      <c r="VSR146" s="25">
        <f t="shared" si="3057"/>
        <v>0</v>
      </c>
      <c r="VSS146" s="25">
        <f t="shared" si="3057"/>
        <v>0</v>
      </c>
      <c r="VST146" s="25">
        <f t="shared" si="3057"/>
        <v>0</v>
      </c>
      <c r="VSU146" s="25">
        <f t="shared" si="3057"/>
        <v>0</v>
      </c>
      <c r="VSV146" s="25">
        <f t="shared" si="3057"/>
        <v>0</v>
      </c>
      <c r="VSW146" s="25">
        <f t="shared" si="3057"/>
        <v>0</v>
      </c>
      <c r="VSX146" s="25">
        <f t="shared" si="3057"/>
        <v>0</v>
      </c>
      <c r="VSY146" s="25">
        <f t="shared" si="3057"/>
        <v>0</v>
      </c>
      <c r="VSZ146" s="25">
        <f t="shared" si="3057"/>
        <v>0</v>
      </c>
      <c r="VTA146" s="25">
        <f t="shared" si="3057"/>
        <v>0</v>
      </c>
      <c r="VTB146" s="25">
        <f t="shared" si="3057"/>
        <v>0</v>
      </c>
      <c r="VTC146" s="25">
        <f t="shared" si="3057"/>
        <v>0</v>
      </c>
      <c r="VTD146" s="25">
        <f t="shared" si="3057"/>
        <v>0</v>
      </c>
      <c r="VTE146" s="25">
        <f t="shared" si="3057"/>
        <v>0</v>
      </c>
      <c r="VTF146" s="25">
        <f t="shared" si="3057"/>
        <v>0</v>
      </c>
      <c r="VTG146" s="25">
        <f t="shared" si="3057"/>
        <v>0</v>
      </c>
      <c r="VTH146" s="25">
        <f t="shared" si="3057"/>
        <v>0</v>
      </c>
      <c r="VTI146" s="25">
        <f t="shared" si="3057"/>
        <v>0</v>
      </c>
      <c r="VTJ146" s="25">
        <f t="shared" si="3057"/>
        <v>0</v>
      </c>
      <c r="VTK146" s="25">
        <f t="shared" si="3057"/>
        <v>0</v>
      </c>
      <c r="VTL146" s="25">
        <f t="shared" si="3057"/>
        <v>0</v>
      </c>
      <c r="VTM146" s="25">
        <f t="shared" si="3057"/>
        <v>0</v>
      </c>
      <c r="VTN146" s="25">
        <f t="shared" si="3057"/>
        <v>0</v>
      </c>
      <c r="VTO146" s="25">
        <f t="shared" si="3057"/>
        <v>0</v>
      </c>
      <c r="VTP146" s="25">
        <f t="shared" si="3057"/>
        <v>0</v>
      </c>
      <c r="VTQ146" s="25">
        <f t="shared" si="3057"/>
        <v>0</v>
      </c>
      <c r="VTR146" s="25">
        <f t="shared" si="3057"/>
        <v>0</v>
      </c>
      <c r="VTS146" s="25">
        <f t="shared" si="3057"/>
        <v>0</v>
      </c>
      <c r="VTT146" s="25">
        <f t="shared" si="3057"/>
        <v>0</v>
      </c>
      <c r="VTU146" s="25">
        <f t="shared" si="3057"/>
        <v>0</v>
      </c>
      <c r="VTV146" s="25">
        <f t="shared" si="3057"/>
        <v>0</v>
      </c>
      <c r="VTW146" s="25">
        <f t="shared" si="3057"/>
        <v>0</v>
      </c>
      <c r="VTX146" s="25">
        <f t="shared" si="3057"/>
        <v>0</v>
      </c>
      <c r="VTY146" s="25">
        <f t="shared" si="3057"/>
        <v>0</v>
      </c>
      <c r="VTZ146" s="25">
        <f t="shared" si="3057"/>
        <v>0</v>
      </c>
      <c r="VUA146" s="25">
        <f t="shared" si="3057"/>
        <v>0</v>
      </c>
      <c r="VUB146" s="25">
        <f t="shared" si="3057"/>
        <v>0</v>
      </c>
      <c r="VUC146" s="25">
        <f t="shared" si="3057"/>
        <v>0</v>
      </c>
      <c r="VUD146" s="25">
        <f t="shared" si="3057"/>
        <v>0</v>
      </c>
      <c r="VUE146" s="25">
        <f t="shared" si="3057"/>
        <v>0</v>
      </c>
      <c r="VUF146" s="25">
        <f t="shared" si="3057"/>
        <v>0</v>
      </c>
      <c r="VUG146" s="25">
        <f t="shared" si="3057"/>
        <v>0</v>
      </c>
      <c r="VUH146" s="25">
        <f t="shared" si="3057"/>
        <v>0</v>
      </c>
      <c r="VUI146" s="25">
        <f t="shared" si="3057"/>
        <v>0</v>
      </c>
      <c r="VUJ146" s="25">
        <f t="shared" si="3057"/>
        <v>0</v>
      </c>
      <c r="VUK146" s="25">
        <f t="shared" ref="VUK146:VWV146" si="3058">SUM(VUK139:VUK145)</f>
        <v>0</v>
      </c>
      <c r="VUL146" s="25">
        <f t="shared" si="3058"/>
        <v>0</v>
      </c>
      <c r="VUM146" s="25">
        <f t="shared" si="3058"/>
        <v>0</v>
      </c>
      <c r="VUN146" s="25">
        <f t="shared" si="3058"/>
        <v>0</v>
      </c>
      <c r="VUO146" s="25">
        <f t="shared" si="3058"/>
        <v>0</v>
      </c>
      <c r="VUP146" s="25">
        <f t="shared" si="3058"/>
        <v>0</v>
      </c>
      <c r="VUQ146" s="25">
        <f t="shared" si="3058"/>
        <v>0</v>
      </c>
      <c r="VUR146" s="25">
        <f t="shared" si="3058"/>
        <v>0</v>
      </c>
      <c r="VUS146" s="25">
        <f t="shared" si="3058"/>
        <v>0</v>
      </c>
      <c r="VUT146" s="25">
        <f t="shared" si="3058"/>
        <v>0</v>
      </c>
      <c r="VUU146" s="25">
        <f t="shared" si="3058"/>
        <v>0</v>
      </c>
      <c r="VUV146" s="25">
        <f t="shared" si="3058"/>
        <v>0</v>
      </c>
      <c r="VUW146" s="25">
        <f t="shared" si="3058"/>
        <v>0</v>
      </c>
      <c r="VUX146" s="25">
        <f t="shared" si="3058"/>
        <v>0</v>
      </c>
      <c r="VUY146" s="25">
        <f t="shared" si="3058"/>
        <v>0</v>
      </c>
      <c r="VUZ146" s="25">
        <f t="shared" si="3058"/>
        <v>0</v>
      </c>
      <c r="VVA146" s="25">
        <f t="shared" si="3058"/>
        <v>0</v>
      </c>
      <c r="VVB146" s="25">
        <f t="shared" si="3058"/>
        <v>0</v>
      </c>
      <c r="VVC146" s="25">
        <f t="shared" si="3058"/>
        <v>0</v>
      </c>
      <c r="VVD146" s="25">
        <f t="shared" si="3058"/>
        <v>0</v>
      </c>
      <c r="VVE146" s="25">
        <f t="shared" si="3058"/>
        <v>0</v>
      </c>
      <c r="VVF146" s="25">
        <f t="shared" si="3058"/>
        <v>0</v>
      </c>
      <c r="VVG146" s="25">
        <f t="shared" si="3058"/>
        <v>0</v>
      </c>
      <c r="VVH146" s="25">
        <f t="shared" si="3058"/>
        <v>0</v>
      </c>
      <c r="VVI146" s="25">
        <f t="shared" si="3058"/>
        <v>0</v>
      </c>
      <c r="VVJ146" s="25">
        <f t="shared" si="3058"/>
        <v>0</v>
      </c>
      <c r="VVK146" s="25">
        <f t="shared" si="3058"/>
        <v>0</v>
      </c>
      <c r="VVL146" s="25">
        <f t="shared" si="3058"/>
        <v>0</v>
      </c>
      <c r="VVM146" s="25">
        <f t="shared" si="3058"/>
        <v>0</v>
      </c>
      <c r="VVN146" s="25">
        <f t="shared" si="3058"/>
        <v>0</v>
      </c>
      <c r="VVO146" s="25">
        <f t="shared" si="3058"/>
        <v>0</v>
      </c>
      <c r="VVP146" s="25">
        <f t="shared" si="3058"/>
        <v>0</v>
      </c>
      <c r="VVQ146" s="25">
        <f t="shared" si="3058"/>
        <v>0</v>
      </c>
      <c r="VVR146" s="25">
        <f t="shared" si="3058"/>
        <v>0</v>
      </c>
      <c r="VVS146" s="25">
        <f t="shared" si="3058"/>
        <v>0</v>
      </c>
      <c r="VVT146" s="25">
        <f t="shared" si="3058"/>
        <v>0</v>
      </c>
      <c r="VVU146" s="25">
        <f t="shared" si="3058"/>
        <v>0</v>
      </c>
      <c r="VVV146" s="25">
        <f t="shared" si="3058"/>
        <v>0</v>
      </c>
      <c r="VVW146" s="25">
        <f t="shared" si="3058"/>
        <v>0</v>
      </c>
      <c r="VVX146" s="25">
        <f t="shared" si="3058"/>
        <v>0</v>
      </c>
      <c r="VVY146" s="25">
        <f t="shared" si="3058"/>
        <v>0</v>
      </c>
      <c r="VVZ146" s="25">
        <f t="shared" si="3058"/>
        <v>0</v>
      </c>
      <c r="VWA146" s="25">
        <f t="shared" si="3058"/>
        <v>0</v>
      </c>
      <c r="VWB146" s="25">
        <f t="shared" si="3058"/>
        <v>0</v>
      </c>
      <c r="VWC146" s="25">
        <f t="shared" si="3058"/>
        <v>0</v>
      </c>
      <c r="VWD146" s="25">
        <f t="shared" si="3058"/>
        <v>0</v>
      </c>
      <c r="VWE146" s="25">
        <f t="shared" si="3058"/>
        <v>0</v>
      </c>
      <c r="VWF146" s="25">
        <f t="shared" si="3058"/>
        <v>0</v>
      </c>
      <c r="VWG146" s="25">
        <f t="shared" si="3058"/>
        <v>0</v>
      </c>
      <c r="VWH146" s="25">
        <f t="shared" si="3058"/>
        <v>0</v>
      </c>
      <c r="VWI146" s="25">
        <f t="shared" si="3058"/>
        <v>0</v>
      </c>
      <c r="VWJ146" s="25">
        <f t="shared" si="3058"/>
        <v>0</v>
      </c>
      <c r="VWK146" s="25">
        <f t="shared" si="3058"/>
        <v>0</v>
      </c>
      <c r="VWL146" s="25">
        <f t="shared" si="3058"/>
        <v>0</v>
      </c>
      <c r="VWM146" s="25">
        <f t="shared" si="3058"/>
        <v>0</v>
      </c>
      <c r="VWN146" s="25">
        <f t="shared" si="3058"/>
        <v>0</v>
      </c>
      <c r="VWO146" s="25">
        <f t="shared" si="3058"/>
        <v>0</v>
      </c>
      <c r="VWP146" s="25">
        <f t="shared" si="3058"/>
        <v>0</v>
      </c>
      <c r="VWQ146" s="25">
        <f t="shared" si="3058"/>
        <v>0</v>
      </c>
      <c r="VWR146" s="25">
        <f t="shared" si="3058"/>
        <v>0</v>
      </c>
      <c r="VWS146" s="25">
        <f t="shared" si="3058"/>
        <v>0</v>
      </c>
      <c r="VWT146" s="25">
        <f t="shared" si="3058"/>
        <v>0</v>
      </c>
      <c r="VWU146" s="25">
        <f t="shared" si="3058"/>
        <v>0</v>
      </c>
      <c r="VWV146" s="25">
        <f t="shared" si="3058"/>
        <v>0</v>
      </c>
      <c r="VWW146" s="25">
        <f t="shared" ref="VWW146:VZH146" si="3059">SUM(VWW139:VWW145)</f>
        <v>0</v>
      </c>
      <c r="VWX146" s="25">
        <f t="shared" si="3059"/>
        <v>0</v>
      </c>
      <c r="VWY146" s="25">
        <f t="shared" si="3059"/>
        <v>0</v>
      </c>
      <c r="VWZ146" s="25">
        <f t="shared" si="3059"/>
        <v>0</v>
      </c>
      <c r="VXA146" s="25">
        <f t="shared" si="3059"/>
        <v>0</v>
      </c>
      <c r="VXB146" s="25">
        <f t="shared" si="3059"/>
        <v>0</v>
      </c>
      <c r="VXC146" s="25">
        <f t="shared" si="3059"/>
        <v>0</v>
      </c>
      <c r="VXD146" s="25">
        <f t="shared" si="3059"/>
        <v>0</v>
      </c>
      <c r="VXE146" s="25">
        <f t="shared" si="3059"/>
        <v>0</v>
      </c>
      <c r="VXF146" s="25">
        <f t="shared" si="3059"/>
        <v>0</v>
      </c>
      <c r="VXG146" s="25">
        <f t="shared" si="3059"/>
        <v>0</v>
      </c>
      <c r="VXH146" s="25">
        <f t="shared" si="3059"/>
        <v>0</v>
      </c>
      <c r="VXI146" s="25">
        <f t="shared" si="3059"/>
        <v>0</v>
      </c>
      <c r="VXJ146" s="25">
        <f t="shared" si="3059"/>
        <v>0</v>
      </c>
      <c r="VXK146" s="25">
        <f t="shared" si="3059"/>
        <v>0</v>
      </c>
      <c r="VXL146" s="25">
        <f t="shared" si="3059"/>
        <v>0</v>
      </c>
      <c r="VXM146" s="25">
        <f t="shared" si="3059"/>
        <v>0</v>
      </c>
      <c r="VXN146" s="25">
        <f t="shared" si="3059"/>
        <v>0</v>
      </c>
      <c r="VXO146" s="25">
        <f t="shared" si="3059"/>
        <v>0</v>
      </c>
      <c r="VXP146" s="25">
        <f t="shared" si="3059"/>
        <v>0</v>
      </c>
      <c r="VXQ146" s="25">
        <f t="shared" si="3059"/>
        <v>0</v>
      </c>
      <c r="VXR146" s="25">
        <f t="shared" si="3059"/>
        <v>0</v>
      </c>
      <c r="VXS146" s="25">
        <f t="shared" si="3059"/>
        <v>0</v>
      </c>
      <c r="VXT146" s="25">
        <f t="shared" si="3059"/>
        <v>0</v>
      </c>
      <c r="VXU146" s="25">
        <f t="shared" si="3059"/>
        <v>0</v>
      </c>
      <c r="VXV146" s="25">
        <f t="shared" si="3059"/>
        <v>0</v>
      </c>
      <c r="VXW146" s="25">
        <f t="shared" si="3059"/>
        <v>0</v>
      </c>
      <c r="VXX146" s="25">
        <f t="shared" si="3059"/>
        <v>0</v>
      </c>
      <c r="VXY146" s="25">
        <f t="shared" si="3059"/>
        <v>0</v>
      </c>
      <c r="VXZ146" s="25">
        <f t="shared" si="3059"/>
        <v>0</v>
      </c>
      <c r="VYA146" s="25">
        <f t="shared" si="3059"/>
        <v>0</v>
      </c>
      <c r="VYB146" s="25">
        <f t="shared" si="3059"/>
        <v>0</v>
      </c>
      <c r="VYC146" s="25">
        <f t="shared" si="3059"/>
        <v>0</v>
      </c>
      <c r="VYD146" s="25">
        <f t="shared" si="3059"/>
        <v>0</v>
      </c>
      <c r="VYE146" s="25">
        <f t="shared" si="3059"/>
        <v>0</v>
      </c>
      <c r="VYF146" s="25">
        <f t="shared" si="3059"/>
        <v>0</v>
      </c>
      <c r="VYG146" s="25">
        <f t="shared" si="3059"/>
        <v>0</v>
      </c>
      <c r="VYH146" s="25">
        <f t="shared" si="3059"/>
        <v>0</v>
      </c>
      <c r="VYI146" s="25">
        <f t="shared" si="3059"/>
        <v>0</v>
      </c>
      <c r="VYJ146" s="25">
        <f t="shared" si="3059"/>
        <v>0</v>
      </c>
      <c r="VYK146" s="25">
        <f t="shared" si="3059"/>
        <v>0</v>
      </c>
      <c r="VYL146" s="25">
        <f t="shared" si="3059"/>
        <v>0</v>
      </c>
      <c r="VYM146" s="25">
        <f t="shared" si="3059"/>
        <v>0</v>
      </c>
      <c r="VYN146" s="25">
        <f t="shared" si="3059"/>
        <v>0</v>
      </c>
      <c r="VYO146" s="25">
        <f t="shared" si="3059"/>
        <v>0</v>
      </c>
      <c r="VYP146" s="25">
        <f t="shared" si="3059"/>
        <v>0</v>
      </c>
      <c r="VYQ146" s="25">
        <f t="shared" si="3059"/>
        <v>0</v>
      </c>
      <c r="VYR146" s="25">
        <f t="shared" si="3059"/>
        <v>0</v>
      </c>
      <c r="VYS146" s="25">
        <f t="shared" si="3059"/>
        <v>0</v>
      </c>
      <c r="VYT146" s="25">
        <f t="shared" si="3059"/>
        <v>0</v>
      </c>
      <c r="VYU146" s="25">
        <f t="shared" si="3059"/>
        <v>0</v>
      </c>
      <c r="VYV146" s="25">
        <f t="shared" si="3059"/>
        <v>0</v>
      </c>
      <c r="VYW146" s="25">
        <f t="shared" si="3059"/>
        <v>0</v>
      </c>
      <c r="VYX146" s="25">
        <f t="shared" si="3059"/>
        <v>0</v>
      </c>
      <c r="VYY146" s="25">
        <f t="shared" si="3059"/>
        <v>0</v>
      </c>
      <c r="VYZ146" s="25">
        <f t="shared" si="3059"/>
        <v>0</v>
      </c>
      <c r="VZA146" s="25">
        <f t="shared" si="3059"/>
        <v>0</v>
      </c>
      <c r="VZB146" s="25">
        <f t="shared" si="3059"/>
        <v>0</v>
      </c>
      <c r="VZC146" s="25">
        <f t="shared" si="3059"/>
        <v>0</v>
      </c>
      <c r="VZD146" s="25">
        <f t="shared" si="3059"/>
        <v>0</v>
      </c>
      <c r="VZE146" s="25">
        <f t="shared" si="3059"/>
        <v>0</v>
      </c>
      <c r="VZF146" s="25">
        <f t="shared" si="3059"/>
        <v>0</v>
      </c>
      <c r="VZG146" s="25">
        <f t="shared" si="3059"/>
        <v>0</v>
      </c>
      <c r="VZH146" s="25">
        <f t="shared" si="3059"/>
        <v>0</v>
      </c>
      <c r="VZI146" s="25">
        <f t="shared" ref="VZI146:WBT146" si="3060">SUM(VZI139:VZI145)</f>
        <v>0</v>
      </c>
      <c r="VZJ146" s="25">
        <f t="shared" si="3060"/>
        <v>0</v>
      </c>
      <c r="VZK146" s="25">
        <f t="shared" si="3060"/>
        <v>0</v>
      </c>
      <c r="VZL146" s="25">
        <f t="shared" si="3060"/>
        <v>0</v>
      </c>
      <c r="VZM146" s="25">
        <f t="shared" si="3060"/>
        <v>0</v>
      </c>
      <c r="VZN146" s="25">
        <f t="shared" si="3060"/>
        <v>0</v>
      </c>
      <c r="VZO146" s="25">
        <f t="shared" si="3060"/>
        <v>0</v>
      </c>
      <c r="VZP146" s="25">
        <f t="shared" si="3060"/>
        <v>0</v>
      </c>
      <c r="VZQ146" s="25">
        <f t="shared" si="3060"/>
        <v>0</v>
      </c>
      <c r="VZR146" s="25">
        <f t="shared" si="3060"/>
        <v>0</v>
      </c>
      <c r="VZS146" s="25">
        <f t="shared" si="3060"/>
        <v>0</v>
      </c>
      <c r="VZT146" s="25">
        <f t="shared" si="3060"/>
        <v>0</v>
      </c>
      <c r="VZU146" s="25">
        <f t="shared" si="3060"/>
        <v>0</v>
      </c>
      <c r="VZV146" s="25">
        <f t="shared" si="3060"/>
        <v>0</v>
      </c>
      <c r="VZW146" s="25">
        <f t="shared" si="3060"/>
        <v>0</v>
      </c>
      <c r="VZX146" s="25">
        <f t="shared" si="3060"/>
        <v>0</v>
      </c>
      <c r="VZY146" s="25">
        <f t="shared" si="3060"/>
        <v>0</v>
      </c>
      <c r="VZZ146" s="25">
        <f t="shared" si="3060"/>
        <v>0</v>
      </c>
      <c r="WAA146" s="25">
        <f t="shared" si="3060"/>
        <v>0</v>
      </c>
      <c r="WAB146" s="25">
        <f t="shared" si="3060"/>
        <v>0</v>
      </c>
      <c r="WAC146" s="25">
        <f t="shared" si="3060"/>
        <v>0</v>
      </c>
      <c r="WAD146" s="25">
        <f t="shared" si="3060"/>
        <v>0</v>
      </c>
      <c r="WAE146" s="25">
        <f t="shared" si="3060"/>
        <v>0</v>
      </c>
      <c r="WAF146" s="25">
        <f t="shared" si="3060"/>
        <v>0</v>
      </c>
      <c r="WAG146" s="25">
        <f t="shared" si="3060"/>
        <v>0</v>
      </c>
      <c r="WAH146" s="25">
        <f t="shared" si="3060"/>
        <v>0</v>
      </c>
      <c r="WAI146" s="25">
        <f t="shared" si="3060"/>
        <v>0</v>
      </c>
      <c r="WAJ146" s="25">
        <f t="shared" si="3060"/>
        <v>0</v>
      </c>
      <c r="WAK146" s="25">
        <f t="shared" si="3060"/>
        <v>0</v>
      </c>
      <c r="WAL146" s="25">
        <f t="shared" si="3060"/>
        <v>0</v>
      </c>
      <c r="WAM146" s="25">
        <f t="shared" si="3060"/>
        <v>0</v>
      </c>
      <c r="WAN146" s="25">
        <f t="shared" si="3060"/>
        <v>0</v>
      </c>
      <c r="WAO146" s="25">
        <f t="shared" si="3060"/>
        <v>0</v>
      </c>
      <c r="WAP146" s="25">
        <f t="shared" si="3060"/>
        <v>0</v>
      </c>
      <c r="WAQ146" s="25">
        <f t="shared" si="3060"/>
        <v>0</v>
      </c>
      <c r="WAR146" s="25">
        <f t="shared" si="3060"/>
        <v>0</v>
      </c>
      <c r="WAS146" s="25">
        <f t="shared" si="3060"/>
        <v>0</v>
      </c>
      <c r="WAT146" s="25">
        <f t="shared" si="3060"/>
        <v>0</v>
      </c>
      <c r="WAU146" s="25">
        <f t="shared" si="3060"/>
        <v>0</v>
      </c>
      <c r="WAV146" s="25">
        <f t="shared" si="3060"/>
        <v>0</v>
      </c>
      <c r="WAW146" s="25">
        <f t="shared" si="3060"/>
        <v>0</v>
      </c>
      <c r="WAX146" s="25">
        <f t="shared" si="3060"/>
        <v>0</v>
      </c>
      <c r="WAY146" s="25">
        <f t="shared" si="3060"/>
        <v>0</v>
      </c>
      <c r="WAZ146" s="25">
        <f t="shared" si="3060"/>
        <v>0</v>
      </c>
      <c r="WBA146" s="25">
        <f t="shared" si="3060"/>
        <v>0</v>
      </c>
      <c r="WBB146" s="25">
        <f t="shared" si="3060"/>
        <v>0</v>
      </c>
      <c r="WBC146" s="25">
        <f t="shared" si="3060"/>
        <v>0</v>
      </c>
      <c r="WBD146" s="25">
        <f t="shared" si="3060"/>
        <v>0</v>
      </c>
      <c r="WBE146" s="25">
        <f t="shared" si="3060"/>
        <v>0</v>
      </c>
      <c r="WBF146" s="25">
        <f t="shared" si="3060"/>
        <v>0</v>
      </c>
      <c r="WBG146" s="25">
        <f t="shared" si="3060"/>
        <v>0</v>
      </c>
      <c r="WBH146" s="25">
        <f t="shared" si="3060"/>
        <v>0</v>
      </c>
      <c r="WBI146" s="25">
        <f t="shared" si="3060"/>
        <v>0</v>
      </c>
      <c r="WBJ146" s="25">
        <f t="shared" si="3060"/>
        <v>0</v>
      </c>
      <c r="WBK146" s="25">
        <f t="shared" si="3060"/>
        <v>0</v>
      </c>
      <c r="WBL146" s="25">
        <f t="shared" si="3060"/>
        <v>0</v>
      </c>
      <c r="WBM146" s="25">
        <f t="shared" si="3060"/>
        <v>0</v>
      </c>
      <c r="WBN146" s="25">
        <f t="shared" si="3060"/>
        <v>0</v>
      </c>
      <c r="WBO146" s="25">
        <f t="shared" si="3060"/>
        <v>0</v>
      </c>
      <c r="WBP146" s="25">
        <f t="shared" si="3060"/>
        <v>0</v>
      </c>
      <c r="WBQ146" s="25">
        <f t="shared" si="3060"/>
        <v>0</v>
      </c>
      <c r="WBR146" s="25">
        <f t="shared" si="3060"/>
        <v>0</v>
      </c>
      <c r="WBS146" s="25">
        <f t="shared" si="3060"/>
        <v>0</v>
      </c>
      <c r="WBT146" s="25">
        <f t="shared" si="3060"/>
        <v>0</v>
      </c>
      <c r="WBU146" s="25">
        <f t="shared" ref="WBU146:WEF146" si="3061">SUM(WBU139:WBU145)</f>
        <v>0</v>
      </c>
      <c r="WBV146" s="25">
        <f t="shared" si="3061"/>
        <v>0</v>
      </c>
      <c r="WBW146" s="25">
        <f t="shared" si="3061"/>
        <v>0</v>
      </c>
      <c r="WBX146" s="25">
        <f t="shared" si="3061"/>
        <v>0</v>
      </c>
      <c r="WBY146" s="25">
        <f t="shared" si="3061"/>
        <v>0</v>
      </c>
      <c r="WBZ146" s="25">
        <f t="shared" si="3061"/>
        <v>0</v>
      </c>
      <c r="WCA146" s="25">
        <f t="shared" si="3061"/>
        <v>0</v>
      </c>
      <c r="WCB146" s="25">
        <f t="shared" si="3061"/>
        <v>0</v>
      </c>
      <c r="WCC146" s="25">
        <f t="shared" si="3061"/>
        <v>0</v>
      </c>
      <c r="WCD146" s="25">
        <f t="shared" si="3061"/>
        <v>0</v>
      </c>
      <c r="WCE146" s="25">
        <f t="shared" si="3061"/>
        <v>0</v>
      </c>
      <c r="WCF146" s="25">
        <f t="shared" si="3061"/>
        <v>0</v>
      </c>
      <c r="WCG146" s="25">
        <f t="shared" si="3061"/>
        <v>0</v>
      </c>
      <c r="WCH146" s="25">
        <f t="shared" si="3061"/>
        <v>0</v>
      </c>
      <c r="WCI146" s="25">
        <f t="shared" si="3061"/>
        <v>0</v>
      </c>
      <c r="WCJ146" s="25">
        <f t="shared" si="3061"/>
        <v>0</v>
      </c>
      <c r="WCK146" s="25">
        <f t="shared" si="3061"/>
        <v>0</v>
      </c>
      <c r="WCL146" s="25">
        <f t="shared" si="3061"/>
        <v>0</v>
      </c>
      <c r="WCM146" s="25">
        <f t="shared" si="3061"/>
        <v>0</v>
      </c>
      <c r="WCN146" s="25">
        <f t="shared" si="3061"/>
        <v>0</v>
      </c>
      <c r="WCO146" s="25">
        <f t="shared" si="3061"/>
        <v>0</v>
      </c>
      <c r="WCP146" s="25">
        <f t="shared" si="3061"/>
        <v>0</v>
      </c>
      <c r="WCQ146" s="25">
        <f t="shared" si="3061"/>
        <v>0</v>
      </c>
      <c r="WCR146" s="25">
        <f t="shared" si="3061"/>
        <v>0</v>
      </c>
      <c r="WCS146" s="25">
        <f t="shared" si="3061"/>
        <v>0</v>
      </c>
      <c r="WCT146" s="25">
        <f t="shared" si="3061"/>
        <v>0</v>
      </c>
      <c r="WCU146" s="25">
        <f t="shared" si="3061"/>
        <v>0</v>
      </c>
      <c r="WCV146" s="25">
        <f t="shared" si="3061"/>
        <v>0</v>
      </c>
      <c r="WCW146" s="25">
        <f t="shared" si="3061"/>
        <v>0</v>
      </c>
      <c r="WCX146" s="25">
        <f t="shared" si="3061"/>
        <v>0</v>
      </c>
      <c r="WCY146" s="25">
        <f t="shared" si="3061"/>
        <v>0</v>
      </c>
      <c r="WCZ146" s="25">
        <f t="shared" si="3061"/>
        <v>0</v>
      </c>
      <c r="WDA146" s="25">
        <f t="shared" si="3061"/>
        <v>0</v>
      </c>
      <c r="WDB146" s="25">
        <f t="shared" si="3061"/>
        <v>0</v>
      </c>
      <c r="WDC146" s="25">
        <f t="shared" si="3061"/>
        <v>0</v>
      </c>
      <c r="WDD146" s="25">
        <f t="shared" si="3061"/>
        <v>0</v>
      </c>
      <c r="WDE146" s="25">
        <f t="shared" si="3061"/>
        <v>0</v>
      </c>
      <c r="WDF146" s="25">
        <f t="shared" si="3061"/>
        <v>0</v>
      </c>
      <c r="WDG146" s="25">
        <f t="shared" si="3061"/>
        <v>0</v>
      </c>
      <c r="WDH146" s="25">
        <f t="shared" si="3061"/>
        <v>0</v>
      </c>
      <c r="WDI146" s="25">
        <f t="shared" si="3061"/>
        <v>0</v>
      </c>
      <c r="WDJ146" s="25">
        <f t="shared" si="3061"/>
        <v>0</v>
      </c>
      <c r="WDK146" s="25">
        <f t="shared" si="3061"/>
        <v>0</v>
      </c>
      <c r="WDL146" s="25">
        <f t="shared" si="3061"/>
        <v>0</v>
      </c>
      <c r="WDM146" s="25">
        <f t="shared" si="3061"/>
        <v>0</v>
      </c>
      <c r="WDN146" s="25">
        <f t="shared" si="3061"/>
        <v>0</v>
      </c>
      <c r="WDO146" s="25">
        <f t="shared" si="3061"/>
        <v>0</v>
      </c>
      <c r="WDP146" s="25">
        <f t="shared" si="3061"/>
        <v>0</v>
      </c>
      <c r="WDQ146" s="25">
        <f t="shared" si="3061"/>
        <v>0</v>
      </c>
      <c r="WDR146" s="25">
        <f t="shared" si="3061"/>
        <v>0</v>
      </c>
      <c r="WDS146" s="25">
        <f t="shared" si="3061"/>
        <v>0</v>
      </c>
      <c r="WDT146" s="25">
        <f t="shared" si="3061"/>
        <v>0</v>
      </c>
      <c r="WDU146" s="25">
        <f t="shared" si="3061"/>
        <v>0</v>
      </c>
      <c r="WDV146" s="25">
        <f t="shared" si="3061"/>
        <v>0</v>
      </c>
      <c r="WDW146" s="25">
        <f t="shared" si="3061"/>
        <v>0</v>
      </c>
      <c r="WDX146" s="25">
        <f t="shared" si="3061"/>
        <v>0</v>
      </c>
      <c r="WDY146" s="25">
        <f t="shared" si="3061"/>
        <v>0</v>
      </c>
      <c r="WDZ146" s="25">
        <f t="shared" si="3061"/>
        <v>0</v>
      </c>
      <c r="WEA146" s="25">
        <f t="shared" si="3061"/>
        <v>0</v>
      </c>
      <c r="WEB146" s="25">
        <f t="shared" si="3061"/>
        <v>0</v>
      </c>
      <c r="WEC146" s="25">
        <f t="shared" si="3061"/>
        <v>0</v>
      </c>
      <c r="WED146" s="25">
        <f t="shared" si="3061"/>
        <v>0</v>
      </c>
      <c r="WEE146" s="25">
        <f t="shared" si="3061"/>
        <v>0</v>
      </c>
      <c r="WEF146" s="25">
        <f t="shared" si="3061"/>
        <v>0</v>
      </c>
      <c r="WEG146" s="25">
        <f t="shared" ref="WEG146:WGR146" si="3062">SUM(WEG139:WEG145)</f>
        <v>0</v>
      </c>
      <c r="WEH146" s="25">
        <f t="shared" si="3062"/>
        <v>0</v>
      </c>
      <c r="WEI146" s="25">
        <f t="shared" si="3062"/>
        <v>0</v>
      </c>
      <c r="WEJ146" s="25">
        <f t="shared" si="3062"/>
        <v>0</v>
      </c>
      <c r="WEK146" s="25">
        <f t="shared" si="3062"/>
        <v>0</v>
      </c>
      <c r="WEL146" s="25">
        <f t="shared" si="3062"/>
        <v>0</v>
      </c>
      <c r="WEM146" s="25">
        <f t="shared" si="3062"/>
        <v>0</v>
      </c>
      <c r="WEN146" s="25">
        <f t="shared" si="3062"/>
        <v>0</v>
      </c>
      <c r="WEO146" s="25">
        <f t="shared" si="3062"/>
        <v>0</v>
      </c>
      <c r="WEP146" s="25">
        <f t="shared" si="3062"/>
        <v>0</v>
      </c>
      <c r="WEQ146" s="25">
        <f t="shared" si="3062"/>
        <v>0</v>
      </c>
      <c r="WER146" s="25">
        <f t="shared" si="3062"/>
        <v>0</v>
      </c>
      <c r="WES146" s="25">
        <f t="shared" si="3062"/>
        <v>0</v>
      </c>
      <c r="WET146" s="25">
        <f t="shared" si="3062"/>
        <v>0</v>
      </c>
      <c r="WEU146" s="25">
        <f t="shared" si="3062"/>
        <v>0</v>
      </c>
      <c r="WEV146" s="25">
        <f t="shared" si="3062"/>
        <v>0</v>
      </c>
      <c r="WEW146" s="25">
        <f t="shared" si="3062"/>
        <v>0</v>
      </c>
      <c r="WEX146" s="25">
        <f t="shared" si="3062"/>
        <v>0</v>
      </c>
      <c r="WEY146" s="25">
        <f t="shared" si="3062"/>
        <v>0</v>
      </c>
      <c r="WEZ146" s="25">
        <f t="shared" si="3062"/>
        <v>0</v>
      </c>
      <c r="WFA146" s="25">
        <f t="shared" si="3062"/>
        <v>0</v>
      </c>
      <c r="WFB146" s="25">
        <f t="shared" si="3062"/>
        <v>0</v>
      </c>
      <c r="WFC146" s="25">
        <f t="shared" si="3062"/>
        <v>0</v>
      </c>
      <c r="WFD146" s="25">
        <f t="shared" si="3062"/>
        <v>0</v>
      </c>
      <c r="WFE146" s="25">
        <f t="shared" si="3062"/>
        <v>0</v>
      </c>
      <c r="WFF146" s="25">
        <f t="shared" si="3062"/>
        <v>0</v>
      </c>
      <c r="WFG146" s="25">
        <f t="shared" si="3062"/>
        <v>0</v>
      </c>
      <c r="WFH146" s="25">
        <f t="shared" si="3062"/>
        <v>0</v>
      </c>
      <c r="WFI146" s="25">
        <f t="shared" si="3062"/>
        <v>0</v>
      </c>
      <c r="WFJ146" s="25">
        <f t="shared" si="3062"/>
        <v>0</v>
      </c>
      <c r="WFK146" s="25">
        <f t="shared" si="3062"/>
        <v>0</v>
      </c>
      <c r="WFL146" s="25">
        <f t="shared" si="3062"/>
        <v>0</v>
      </c>
      <c r="WFM146" s="25">
        <f t="shared" si="3062"/>
        <v>0</v>
      </c>
      <c r="WFN146" s="25">
        <f t="shared" si="3062"/>
        <v>0</v>
      </c>
      <c r="WFO146" s="25">
        <f t="shared" si="3062"/>
        <v>0</v>
      </c>
      <c r="WFP146" s="25">
        <f t="shared" si="3062"/>
        <v>0</v>
      </c>
      <c r="WFQ146" s="25">
        <f t="shared" si="3062"/>
        <v>0</v>
      </c>
      <c r="WFR146" s="25">
        <f t="shared" si="3062"/>
        <v>0</v>
      </c>
      <c r="WFS146" s="25">
        <f t="shared" si="3062"/>
        <v>0</v>
      </c>
      <c r="WFT146" s="25">
        <f t="shared" si="3062"/>
        <v>0</v>
      </c>
      <c r="WFU146" s="25">
        <f t="shared" si="3062"/>
        <v>0</v>
      </c>
      <c r="WFV146" s="25">
        <f t="shared" si="3062"/>
        <v>0</v>
      </c>
      <c r="WFW146" s="25">
        <f t="shared" si="3062"/>
        <v>0</v>
      </c>
      <c r="WFX146" s="25">
        <f t="shared" si="3062"/>
        <v>0</v>
      </c>
      <c r="WFY146" s="25">
        <f t="shared" si="3062"/>
        <v>0</v>
      </c>
      <c r="WFZ146" s="25">
        <f t="shared" si="3062"/>
        <v>0</v>
      </c>
      <c r="WGA146" s="25">
        <f t="shared" si="3062"/>
        <v>0</v>
      </c>
      <c r="WGB146" s="25">
        <f t="shared" si="3062"/>
        <v>0</v>
      </c>
      <c r="WGC146" s="25">
        <f t="shared" si="3062"/>
        <v>0</v>
      </c>
      <c r="WGD146" s="25">
        <f t="shared" si="3062"/>
        <v>0</v>
      </c>
      <c r="WGE146" s="25">
        <f t="shared" si="3062"/>
        <v>0</v>
      </c>
      <c r="WGF146" s="25">
        <f t="shared" si="3062"/>
        <v>0</v>
      </c>
      <c r="WGG146" s="25">
        <f t="shared" si="3062"/>
        <v>0</v>
      </c>
      <c r="WGH146" s="25">
        <f t="shared" si="3062"/>
        <v>0</v>
      </c>
      <c r="WGI146" s="25">
        <f t="shared" si="3062"/>
        <v>0</v>
      </c>
      <c r="WGJ146" s="25">
        <f t="shared" si="3062"/>
        <v>0</v>
      </c>
      <c r="WGK146" s="25">
        <f t="shared" si="3062"/>
        <v>0</v>
      </c>
      <c r="WGL146" s="25">
        <f t="shared" si="3062"/>
        <v>0</v>
      </c>
      <c r="WGM146" s="25">
        <f t="shared" si="3062"/>
        <v>0</v>
      </c>
      <c r="WGN146" s="25">
        <f t="shared" si="3062"/>
        <v>0</v>
      </c>
      <c r="WGO146" s="25">
        <f t="shared" si="3062"/>
        <v>0</v>
      </c>
      <c r="WGP146" s="25">
        <f t="shared" si="3062"/>
        <v>0</v>
      </c>
      <c r="WGQ146" s="25">
        <f t="shared" si="3062"/>
        <v>0</v>
      </c>
      <c r="WGR146" s="25">
        <f t="shared" si="3062"/>
        <v>0</v>
      </c>
      <c r="WGS146" s="25">
        <f t="shared" ref="WGS146:WJD146" si="3063">SUM(WGS139:WGS145)</f>
        <v>0</v>
      </c>
      <c r="WGT146" s="25">
        <f t="shared" si="3063"/>
        <v>0</v>
      </c>
      <c r="WGU146" s="25">
        <f t="shared" si="3063"/>
        <v>0</v>
      </c>
      <c r="WGV146" s="25">
        <f t="shared" si="3063"/>
        <v>0</v>
      </c>
      <c r="WGW146" s="25">
        <f t="shared" si="3063"/>
        <v>0</v>
      </c>
      <c r="WGX146" s="25">
        <f t="shared" si="3063"/>
        <v>0</v>
      </c>
      <c r="WGY146" s="25">
        <f t="shared" si="3063"/>
        <v>0</v>
      </c>
      <c r="WGZ146" s="25">
        <f t="shared" si="3063"/>
        <v>0</v>
      </c>
      <c r="WHA146" s="25">
        <f t="shared" si="3063"/>
        <v>0</v>
      </c>
      <c r="WHB146" s="25">
        <f t="shared" si="3063"/>
        <v>0</v>
      </c>
      <c r="WHC146" s="25">
        <f t="shared" si="3063"/>
        <v>0</v>
      </c>
      <c r="WHD146" s="25">
        <f t="shared" si="3063"/>
        <v>0</v>
      </c>
      <c r="WHE146" s="25">
        <f t="shared" si="3063"/>
        <v>0</v>
      </c>
      <c r="WHF146" s="25">
        <f t="shared" si="3063"/>
        <v>0</v>
      </c>
      <c r="WHG146" s="25">
        <f t="shared" si="3063"/>
        <v>0</v>
      </c>
      <c r="WHH146" s="25">
        <f t="shared" si="3063"/>
        <v>0</v>
      </c>
      <c r="WHI146" s="25">
        <f t="shared" si="3063"/>
        <v>0</v>
      </c>
      <c r="WHJ146" s="25">
        <f t="shared" si="3063"/>
        <v>0</v>
      </c>
      <c r="WHK146" s="25">
        <f t="shared" si="3063"/>
        <v>0</v>
      </c>
      <c r="WHL146" s="25">
        <f t="shared" si="3063"/>
        <v>0</v>
      </c>
      <c r="WHM146" s="25">
        <f t="shared" si="3063"/>
        <v>0</v>
      </c>
      <c r="WHN146" s="25">
        <f t="shared" si="3063"/>
        <v>0</v>
      </c>
      <c r="WHO146" s="25">
        <f t="shared" si="3063"/>
        <v>0</v>
      </c>
      <c r="WHP146" s="25">
        <f t="shared" si="3063"/>
        <v>0</v>
      </c>
      <c r="WHQ146" s="25">
        <f t="shared" si="3063"/>
        <v>0</v>
      </c>
      <c r="WHR146" s="25">
        <f t="shared" si="3063"/>
        <v>0</v>
      </c>
      <c r="WHS146" s="25">
        <f t="shared" si="3063"/>
        <v>0</v>
      </c>
      <c r="WHT146" s="25">
        <f t="shared" si="3063"/>
        <v>0</v>
      </c>
      <c r="WHU146" s="25">
        <f t="shared" si="3063"/>
        <v>0</v>
      </c>
      <c r="WHV146" s="25">
        <f t="shared" si="3063"/>
        <v>0</v>
      </c>
      <c r="WHW146" s="25">
        <f t="shared" si="3063"/>
        <v>0</v>
      </c>
      <c r="WHX146" s="25">
        <f t="shared" si="3063"/>
        <v>0</v>
      </c>
      <c r="WHY146" s="25">
        <f t="shared" si="3063"/>
        <v>0</v>
      </c>
      <c r="WHZ146" s="25">
        <f t="shared" si="3063"/>
        <v>0</v>
      </c>
      <c r="WIA146" s="25">
        <f t="shared" si="3063"/>
        <v>0</v>
      </c>
      <c r="WIB146" s="25">
        <f t="shared" si="3063"/>
        <v>0</v>
      </c>
      <c r="WIC146" s="25">
        <f t="shared" si="3063"/>
        <v>0</v>
      </c>
      <c r="WID146" s="25">
        <f t="shared" si="3063"/>
        <v>0</v>
      </c>
      <c r="WIE146" s="25">
        <f t="shared" si="3063"/>
        <v>0</v>
      </c>
      <c r="WIF146" s="25">
        <f t="shared" si="3063"/>
        <v>0</v>
      </c>
      <c r="WIG146" s="25">
        <f t="shared" si="3063"/>
        <v>0</v>
      </c>
      <c r="WIH146" s="25">
        <f t="shared" si="3063"/>
        <v>0</v>
      </c>
      <c r="WII146" s="25">
        <f t="shared" si="3063"/>
        <v>0</v>
      </c>
      <c r="WIJ146" s="25">
        <f t="shared" si="3063"/>
        <v>0</v>
      </c>
      <c r="WIK146" s="25">
        <f t="shared" si="3063"/>
        <v>0</v>
      </c>
      <c r="WIL146" s="25">
        <f t="shared" si="3063"/>
        <v>0</v>
      </c>
      <c r="WIM146" s="25">
        <f t="shared" si="3063"/>
        <v>0</v>
      </c>
      <c r="WIN146" s="25">
        <f t="shared" si="3063"/>
        <v>0</v>
      </c>
      <c r="WIO146" s="25">
        <f t="shared" si="3063"/>
        <v>0</v>
      </c>
      <c r="WIP146" s="25">
        <f t="shared" si="3063"/>
        <v>0</v>
      </c>
      <c r="WIQ146" s="25">
        <f t="shared" si="3063"/>
        <v>0</v>
      </c>
      <c r="WIR146" s="25">
        <f t="shared" si="3063"/>
        <v>0</v>
      </c>
      <c r="WIS146" s="25">
        <f t="shared" si="3063"/>
        <v>0</v>
      </c>
      <c r="WIT146" s="25">
        <f t="shared" si="3063"/>
        <v>0</v>
      </c>
      <c r="WIU146" s="25">
        <f t="shared" si="3063"/>
        <v>0</v>
      </c>
      <c r="WIV146" s="25">
        <f t="shared" si="3063"/>
        <v>0</v>
      </c>
      <c r="WIW146" s="25">
        <f t="shared" si="3063"/>
        <v>0</v>
      </c>
      <c r="WIX146" s="25">
        <f t="shared" si="3063"/>
        <v>0</v>
      </c>
      <c r="WIY146" s="25">
        <f t="shared" si="3063"/>
        <v>0</v>
      </c>
      <c r="WIZ146" s="25">
        <f t="shared" si="3063"/>
        <v>0</v>
      </c>
      <c r="WJA146" s="25">
        <f t="shared" si="3063"/>
        <v>0</v>
      </c>
      <c r="WJB146" s="25">
        <f t="shared" si="3063"/>
        <v>0</v>
      </c>
      <c r="WJC146" s="25">
        <f t="shared" si="3063"/>
        <v>0</v>
      </c>
      <c r="WJD146" s="25">
        <f t="shared" si="3063"/>
        <v>0</v>
      </c>
      <c r="WJE146" s="25">
        <f t="shared" ref="WJE146:WLP146" si="3064">SUM(WJE139:WJE145)</f>
        <v>0</v>
      </c>
      <c r="WJF146" s="25">
        <f t="shared" si="3064"/>
        <v>0</v>
      </c>
      <c r="WJG146" s="25">
        <f t="shared" si="3064"/>
        <v>0</v>
      </c>
      <c r="WJH146" s="25">
        <f t="shared" si="3064"/>
        <v>0</v>
      </c>
      <c r="WJI146" s="25">
        <f t="shared" si="3064"/>
        <v>0</v>
      </c>
      <c r="WJJ146" s="25">
        <f t="shared" si="3064"/>
        <v>0</v>
      </c>
      <c r="WJK146" s="25">
        <f t="shared" si="3064"/>
        <v>0</v>
      </c>
      <c r="WJL146" s="25">
        <f t="shared" si="3064"/>
        <v>0</v>
      </c>
      <c r="WJM146" s="25">
        <f t="shared" si="3064"/>
        <v>0</v>
      </c>
      <c r="WJN146" s="25">
        <f t="shared" si="3064"/>
        <v>0</v>
      </c>
      <c r="WJO146" s="25">
        <f t="shared" si="3064"/>
        <v>0</v>
      </c>
      <c r="WJP146" s="25">
        <f t="shared" si="3064"/>
        <v>0</v>
      </c>
      <c r="WJQ146" s="25">
        <f t="shared" si="3064"/>
        <v>0</v>
      </c>
      <c r="WJR146" s="25">
        <f t="shared" si="3064"/>
        <v>0</v>
      </c>
      <c r="WJS146" s="25">
        <f t="shared" si="3064"/>
        <v>0</v>
      </c>
      <c r="WJT146" s="25">
        <f t="shared" si="3064"/>
        <v>0</v>
      </c>
      <c r="WJU146" s="25">
        <f t="shared" si="3064"/>
        <v>0</v>
      </c>
      <c r="WJV146" s="25">
        <f t="shared" si="3064"/>
        <v>0</v>
      </c>
      <c r="WJW146" s="25">
        <f t="shared" si="3064"/>
        <v>0</v>
      </c>
      <c r="WJX146" s="25">
        <f t="shared" si="3064"/>
        <v>0</v>
      </c>
      <c r="WJY146" s="25">
        <f t="shared" si="3064"/>
        <v>0</v>
      </c>
      <c r="WJZ146" s="25">
        <f t="shared" si="3064"/>
        <v>0</v>
      </c>
      <c r="WKA146" s="25">
        <f t="shared" si="3064"/>
        <v>0</v>
      </c>
      <c r="WKB146" s="25">
        <f t="shared" si="3064"/>
        <v>0</v>
      </c>
      <c r="WKC146" s="25">
        <f t="shared" si="3064"/>
        <v>0</v>
      </c>
      <c r="WKD146" s="25">
        <f t="shared" si="3064"/>
        <v>0</v>
      </c>
      <c r="WKE146" s="25">
        <f t="shared" si="3064"/>
        <v>0</v>
      </c>
      <c r="WKF146" s="25">
        <f t="shared" si="3064"/>
        <v>0</v>
      </c>
      <c r="WKG146" s="25">
        <f t="shared" si="3064"/>
        <v>0</v>
      </c>
      <c r="WKH146" s="25">
        <f t="shared" si="3064"/>
        <v>0</v>
      </c>
      <c r="WKI146" s="25">
        <f t="shared" si="3064"/>
        <v>0</v>
      </c>
      <c r="WKJ146" s="25">
        <f t="shared" si="3064"/>
        <v>0</v>
      </c>
      <c r="WKK146" s="25">
        <f t="shared" si="3064"/>
        <v>0</v>
      </c>
      <c r="WKL146" s="25">
        <f t="shared" si="3064"/>
        <v>0</v>
      </c>
      <c r="WKM146" s="25">
        <f t="shared" si="3064"/>
        <v>0</v>
      </c>
      <c r="WKN146" s="25">
        <f t="shared" si="3064"/>
        <v>0</v>
      </c>
      <c r="WKO146" s="25">
        <f t="shared" si="3064"/>
        <v>0</v>
      </c>
      <c r="WKP146" s="25">
        <f t="shared" si="3064"/>
        <v>0</v>
      </c>
      <c r="WKQ146" s="25">
        <f t="shared" si="3064"/>
        <v>0</v>
      </c>
      <c r="WKR146" s="25">
        <f t="shared" si="3064"/>
        <v>0</v>
      </c>
      <c r="WKS146" s="25">
        <f t="shared" si="3064"/>
        <v>0</v>
      </c>
      <c r="WKT146" s="25">
        <f t="shared" si="3064"/>
        <v>0</v>
      </c>
      <c r="WKU146" s="25">
        <f t="shared" si="3064"/>
        <v>0</v>
      </c>
      <c r="WKV146" s="25">
        <f t="shared" si="3064"/>
        <v>0</v>
      </c>
      <c r="WKW146" s="25">
        <f t="shared" si="3064"/>
        <v>0</v>
      </c>
      <c r="WKX146" s="25">
        <f t="shared" si="3064"/>
        <v>0</v>
      </c>
      <c r="WKY146" s="25">
        <f t="shared" si="3064"/>
        <v>0</v>
      </c>
      <c r="WKZ146" s="25">
        <f t="shared" si="3064"/>
        <v>0</v>
      </c>
      <c r="WLA146" s="25">
        <f t="shared" si="3064"/>
        <v>0</v>
      </c>
      <c r="WLB146" s="25">
        <f t="shared" si="3064"/>
        <v>0</v>
      </c>
      <c r="WLC146" s="25">
        <f t="shared" si="3064"/>
        <v>0</v>
      </c>
      <c r="WLD146" s="25">
        <f t="shared" si="3064"/>
        <v>0</v>
      </c>
      <c r="WLE146" s="25">
        <f t="shared" si="3064"/>
        <v>0</v>
      </c>
      <c r="WLF146" s="25">
        <f t="shared" si="3064"/>
        <v>0</v>
      </c>
      <c r="WLG146" s="25">
        <f t="shared" si="3064"/>
        <v>0</v>
      </c>
      <c r="WLH146" s="25">
        <f t="shared" si="3064"/>
        <v>0</v>
      </c>
      <c r="WLI146" s="25">
        <f t="shared" si="3064"/>
        <v>0</v>
      </c>
      <c r="WLJ146" s="25">
        <f t="shared" si="3064"/>
        <v>0</v>
      </c>
      <c r="WLK146" s="25">
        <f t="shared" si="3064"/>
        <v>0</v>
      </c>
      <c r="WLL146" s="25">
        <f t="shared" si="3064"/>
        <v>0</v>
      </c>
      <c r="WLM146" s="25">
        <f t="shared" si="3064"/>
        <v>0</v>
      </c>
      <c r="WLN146" s="25">
        <f t="shared" si="3064"/>
        <v>0</v>
      </c>
      <c r="WLO146" s="25">
        <f t="shared" si="3064"/>
        <v>0</v>
      </c>
      <c r="WLP146" s="25">
        <f t="shared" si="3064"/>
        <v>0</v>
      </c>
      <c r="WLQ146" s="25">
        <f t="shared" ref="WLQ146:WOB146" si="3065">SUM(WLQ139:WLQ145)</f>
        <v>0</v>
      </c>
      <c r="WLR146" s="25">
        <f t="shared" si="3065"/>
        <v>0</v>
      </c>
      <c r="WLS146" s="25">
        <f t="shared" si="3065"/>
        <v>0</v>
      </c>
      <c r="WLT146" s="25">
        <f t="shared" si="3065"/>
        <v>0</v>
      </c>
      <c r="WLU146" s="25">
        <f t="shared" si="3065"/>
        <v>0</v>
      </c>
      <c r="WLV146" s="25">
        <f t="shared" si="3065"/>
        <v>0</v>
      </c>
      <c r="WLW146" s="25">
        <f t="shared" si="3065"/>
        <v>0</v>
      </c>
      <c r="WLX146" s="25">
        <f t="shared" si="3065"/>
        <v>0</v>
      </c>
      <c r="WLY146" s="25">
        <f t="shared" si="3065"/>
        <v>0</v>
      </c>
      <c r="WLZ146" s="25">
        <f t="shared" si="3065"/>
        <v>0</v>
      </c>
      <c r="WMA146" s="25">
        <f t="shared" si="3065"/>
        <v>0</v>
      </c>
      <c r="WMB146" s="25">
        <f t="shared" si="3065"/>
        <v>0</v>
      </c>
      <c r="WMC146" s="25">
        <f t="shared" si="3065"/>
        <v>0</v>
      </c>
      <c r="WMD146" s="25">
        <f t="shared" si="3065"/>
        <v>0</v>
      </c>
      <c r="WME146" s="25">
        <f t="shared" si="3065"/>
        <v>0</v>
      </c>
      <c r="WMF146" s="25">
        <f t="shared" si="3065"/>
        <v>0</v>
      </c>
      <c r="WMG146" s="25">
        <f t="shared" si="3065"/>
        <v>0</v>
      </c>
      <c r="WMH146" s="25">
        <f t="shared" si="3065"/>
        <v>0</v>
      </c>
      <c r="WMI146" s="25">
        <f t="shared" si="3065"/>
        <v>0</v>
      </c>
      <c r="WMJ146" s="25">
        <f t="shared" si="3065"/>
        <v>0</v>
      </c>
      <c r="WMK146" s="25">
        <f t="shared" si="3065"/>
        <v>0</v>
      </c>
      <c r="WML146" s="25">
        <f t="shared" si="3065"/>
        <v>0</v>
      </c>
      <c r="WMM146" s="25">
        <f t="shared" si="3065"/>
        <v>0</v>
      </c>
      <c r="WMN146" s="25">
        <f t="shared" si="3065"/>
        <v>0</v>
      </c>
      <c r="WMO146" s="25">
        <f t="shared" si="3065"/>
        <v>0</v>
      </c>
      <c r="WMP146" s="25">
        <f t="shared" si="3065"/>
        <v>0</v>
      </c>
      <c r="WMQ146" s="25">
        <f t="shared" si="3065"/>
        <v>0</v>
      </c>
      <c r="WMR146" s="25">
        <f t="shared" si="3065"/>
        <v>0</v>
      </c>
      <c r="WMS146" s="25">
        <f t="shared" si="3065"/>
        <v>0</v>
      </c>
      <c r="WMT146" s="25">
        <f t="shared" si="3065"/>
        <v>0</v>
      </c>
      <c r="WMU146" s="25">
        <f t="shared" si="3065"/>
        <v>0</v>
      </c>
      <c r="WMV146" s="25">
        <f t="shared" si="3065"/>
        <v>0</v>
      </c>
      <c r="WMW146" s="25">
        <f t="shared" si="3065"/>
        <v>0</v>
      </c>
      <c r="WMX146" s="25">
        <f t="shared" si="3065"/>
        <v>0</v>
      </c>
      <c r="WMY146" s="25">
        <f t="shared" si="3065"/>
        <v>0</v>
      </c>
      <c r="WMZ146" s="25">
        <f t="shared" si="3065"/>
        <v>0</v>
      </c>
      <c r="WNA146" s="25">
        <f t="shared" si="3065"/>
        <v>0</v>
      </c>
      <c r="WNB146" s="25">
        <f t="shared" si="3065"/>
        <v>0</v>
      </c>
      <c r="WNC146" s="25">
        <f t="shared" si="3065"/>
        <v>0</v>
      </c>
      <c r="WND146" s="25">
        <f t="shared" si="3065"/>
        <v>0</v>
      </c>
      <c r="WNE146" s="25">
        <f t="shared" si="3065"/>
        <v>0</v>
      </c>
      <c r="WNF146" s="25">
        <f t="shared" si="3065"/>
        <v>0</v>
      </c>
      <c r="WNG146" s="25">
        <f t="shared" si="3065"/>
        <v>0</v>
      </c>
      <c r="WNH146" s="25">
        <f t="shared" si="3065"/>
        <v>0</v>
      </c>
      <c r="WNI146" s="25">
        <f t="shared" si="3065"/>
        <v>0</v>
      </c>
      <c r="WNJ146" s="25">
        <f t="shared" si="3065"/>
        <v>0</v>
      </c>
      <c r="WNK146" s="25">
        <f t="shared" si="3065"/>
        <v>0</v>
      </c>
      <c r="WNL146" s="25">
        <f t="shared" si="3065"/>
        <v>0</v>
      </c>
      <c r="WNM146" s="25">
        <f t="shared" si="3065"/>
        <v>0</v>
      </c>
      <c r="WNN146" s="25">
        <f t="shared" si="3065"/>
        <v>0</v>
      </c>
      <c r="WNO146" s="25">
        <f t="shared" si="3065"/>
        <v>0</v>
      </c>
      <c r="WNP146" s="25">
        <f t="shared" si="3065"/>
        <v>0</v>
      </c>
      <c r="WNQ146" s="25">
        <f t="shared" si="3065"/>
        <v>0</v>
      </c>
      <c r="WNR146" s="25">
        <f t="shared" si="3065"/>
        <v>0</v>
      </c>
      <c r="WNS146" s="25">
        <f t="shared" si="3065"/>
        <v>0</v>
      </c>
      <c r="WNT146" s="25">
        <f t="shared" si="3065"/>
        <v>0</v>
      </c>
      <c r="WNU146" s="25">
        <f t="shared" si="3065"/>
        <v>0</v>
      </c>
      <c r="WNV146" s="25">
        <f t="shared" si="3065"/>
        <v>0</v>
      </c>
      <c r="WNW146" s="25">
        <f t="shared" si="3065"/>
        <v>0</v>
      </c>
      <c r="WNX146" s="25">
        <f t="shared" si="3065"/>
        <v>0</v>
      </c>
      <c r="WNY146" s="25">
        <f t="shared" si="3065"/>
        <v>0</v>
      </c>
      <c r="WNZ146" s="25">
        <f t="shared" si="3065"/>
        <v>0</v>
      </c>
      <c r="WOA146" s="25">
        <f t="shared" si="3065"/>
        <v>0</v>
      </c>
      <c r="WOB146" s="25">
        <f t="shared" si="3065"/>
        <v>0</v>
      </c>
      <c r="WOC146" s="25">
        <f t="shared" ref="WOC146:WQN146" si="3066">SUM(WOC139:WOC145)</f>
        <v>0</v>
      </c>
      <c r="WOD146" s="25">
        <f t="shared" si="3066"/>
        <v>0</v>
      </c>
      <c r="WOE146" s="25">
        <f t="shared" si="3066"/>
        <v>0</v>
      </c>
      <c r="WOF146" s="25">
        <f t="shared" si="3066"/>
        <v>0</v>
      </c>
      <c r="WOG146" s="25">
        <f t="shared" si="3066"/>
        <v>0</v>
      </c>
      <c r="WOH146" s="25">
        <f t="shared" si="3066"/>
        <v>0</v>
      </c>
      <c r="WOI146" s="25">
        <f t="shared" si="3066"/>
        <v>0</v>
      </c>
      <c r="WOJ146" s="25">
        <f t="shared" si="3066"/>
        <v>0</v>
      </c>
      <c r="WOK146" s="25">
        <f t="shared" si="3066"/>
        <v>0</v>
      </c>
      <c r="WOL146" s="25">
        <f t="shared" si="3066"/>
        <v>0</v>
      </c>
      <c r="WOM146" s="25">
        <f t="shared" si="3066"/>
        <v>0</v>
      </c>
      <c r="WON146" s="25">
        <f t="shared" si="3066"/>
        <v>0</v>
      </c>
      <c r="WOO146" s="25">
        <f t="shared" si="3066"/>
        <v>0</v>
      </c>
      <c r="WOP146" s="25">
        <f t="shared" si="3066"/>
        <v>0</v>
      </c>
      <c r="WOQ146" s="25">
        <f t="shared" si="3066"/>
        <v>0</v>
      </c>
      <c r="WOR146" s="25">
        <f t="shared" si="3066"/>
        <v>0</v>
      </c>
      <c r="WOS146" s="25">
        <f t="shared" si="3066"/>
        <v>0</v>
      </c>
      <c r="WOT146" s="25">
        <f t="shared" si="3066"/>
        <v>0</v>
      </c>
      <c r="WOU146" s="25">
        <f t="shared" si="3066"/>
        <v>0</v>
      </c>
      <c r="WOV146" s="25">
        <f t="shared" si="3066"/>
        <v>0</v>
      </c>
      <c r="WOW146" s="25">
        <f t="shared" si="3066"/>
        <v>0</v>
      </c>
      <c r="WOX146" s="25">
        <f t="shared" si="3066"/>
        <v>0</v>
      </c>
      <c r="WOY146" s="25">
        <f t="shared" si="3066"/>
        <v>0</v>
      </c>
      <c r="WOZ146" s="25">
        <f t="shared" si="3066"/>
        <v>0</v>
      </c>
      <c r="WPA146" s="25">
        <f t="shared" si="3066"/>
        <v>0</v>
      </c>
      <c r="WPB146" s="25">
        <f t="shared" si="3066"/>
        <v>0</v>
      </c>
      <c r="WPC146" s="25">
        <f t="shared" si="3066"/>
        <v>0</v>
      </c>
      <c r="WPD146" s="25">
        <f t="shared" si="3066"/>
        <v>0</v>
      </c>
      <c r="WPE146" s="25">
        <f t="shared" si="3066"/>
        <v>0</v>
      </c>
      <c r="WPF146" s="25">
        <f t="shared" si="3066"/>
        <v>0</v>
      </c>
      <c r="WPG146" s="25">
        <f t="shared" si="3066"/>
        <v>0</v>
      </c>
      <c r="WPH146" s="25">
        <f t="shared" si="3066"/>
        <v>0</v>
      </c>
      <c r="WPI146" s="25">
        <f t="shared" si="3066"/>
        <v>0</v>
      </c>
      <c r="WPJ146" s="25">
        <f t="shared" si="3066"/>
        <v>0</v>
      </c>
      <c r="WPK146" s="25">
        <f t="shared" si="3066"/>
        <v>0</v>
      </c>
      <c r="WPL146" s="25">
        <f t="shared" si="3066"/>
        <v>0</v>
      </c>
      <c r="WPM146" s="25">
        <f t="shared" si="3066"/>
        <v>0</v>
      </c>
      <c r="WPN146" s="25">
        <f t="shared" si="3066"/>
        <v>0</v>
      </c>
      <c r="WPO146" s="25">
        <f t="shared" si="3066"/>
        <v>0</v>
      </c>
      <c r="WPP146" s="25">
        <f t="shared" si="3066"/>
        <v>0</v>
      </c>
      <c r="WPQ146" s="25">
        <f t="shared" si="3066"/>
        <v>0</v>
      </c>
      <c r="WPR146" s="25">
        <f t="shared" si="3066"/>
        <v>0</v>
      </c>
      <c r="WPS146" s="25">
        <f t="shared" si="3066"/>
        <v>0</v>
      </c>
      <c r="WPT146" s="25">
        <f t="shared" si="3066"/>
        <v>0</v>
      </c>
      <c r="WPU146" s="25">
        <f t="shared" si="3066"/>
        <v>0</v>
      </c>
      <c r="WPV146" s="25">
        <f t="shared" si="3066"/>
        <v>0</v>
      </c>
      <c r="WPW146" s="25">
        <f t="shared" si="3066"/>
        <v>0</v>
      </c>
      <c r="WPX146" s="25">
        <f t="shared" si="3066"/>
        <v>0</v>
      </c>
      <c r="WPY146" s="25">
        <f t="shared" si="3066"/>
        <v>0</v>
      </c>
      <c r="WPZ146" s="25">
        <f t="shared" si="3066"/>
        <v>0</v>
      </c>
      <c r="WQA146" s="25">
        <f t="shared" si="3066"/>
        <v>0</v>
      </c>
      <c r="WQB146" s="25">
        <f t="shared" si="3066"/>
        <v>0</v>
      </c>
      <c r="WQC146" s="25">
        <f t="shared" si="3066"/>
        <v>0</v>
      </c>
      <c r="WQD146" s="25">
        <f t="shared" si="3066"/>
        <v>0</v>
      </c>
      <c r="WQE146" s="25">
        <f t="shared" si="3066"/>
        <v>0</v>
      </c>
      <c r="WQF146" s="25">
        <f t="shared" si="3066"/>
        <v>0</v>
      </c>
      <c r="WQG146" s="25">
        <f t="shared" si="3066"/>
        <v>0</v>
      </c>
      <c r="WQH146" s="25">
        <f t="shared" si="3066"/>
        <v>0</v>
      </c>
      <c r="WQI146" s="25">
        <f t="shared" si="3066"/>
        <v>0</v>
      </c>
      <c r="WQJ146" s="25">
        <f t="shared" si="3066"/>
        <v>0</v>
      </c>
      <c r="WQK146" s="25">
        <f t="shared" si="3066"/>
        <v>0</v>
      </c>
      <c r="WQL146" s="25">
        <f t="shared" si="3066"/>
        <v>0</v>
      </c>
      <c r="WQM146" s="25">
        <f t="shared" si="3066"/>
        <v>0</v>
      </c>
      <c r="WQN146" s="25">
        <f t="shared" si="3066"/>
        <v>0</v>
      </c>
      <c r="WQO146" s="25">
        <f t="shared" ref="WQO146:WSZ146" si="3067">SUM(WQO139:WQO145)</f>
        <v>0</v>
      </c>
      <c r="WQP146" s="25">
        <f t="shared" si="3067"/>
        <v>0</v>
      </c>
      <c r="WQQ146" s="25">
        <f t="shared" si="3067"/>
        <v>0</v>
      </c>
      <c r="WQR146" s="25">
        <f t="shared" si="3067"/>
        <v>0</v>
      </c>
      <c r="WQS146" s="25">
        <f t="shared" si="3067"/>
        <v>0</v>
      </c>
      <c r="WQT146" s="25">
        <f t="shared" si="3067"/>
        <v>0</v>
      </c>
      <c r="WQU146" s="25">
        <f t="shared" si="3067"/>
        <v>0</v>
      </c>
      <c r="WQV146" s="25">
        <f t="shared" si="3067"/>
        <v>0</v>
      </c>
      <c r="WQW146" s="25">
        <f t="shared" si="3067"/>
        <v>0</v>
      </c>
      <c r="WQX146" s="25">
        <f t="shared" si="3067"/>
        <v>0</v>
      </c>
      <c r="WQY146" s="25">
        <f t="shared" si="3067"/>
        <v>0</v>
      </c>
      <c r="WQZ146" s="25">
        <f t="shared" si="3067"/>
        <v>0</v>
      </c>
      <c r="WRA146" s="25">
        <f t="shared" si="3067"/>
        <v>0</v>
      </c>
      <c r="WRB146" s="25">
        <f t="shared" si="3067"/>
        <v>0</v>
      </c>
      <c r="WRC146" s="25">
        <f t="shared" si="3067"/>
        <v>0</v>
      </c>
      <c r="WRD146" s="25">
        <f t="shared" si="3067"/>
        <v>0</v>
      </c>
      <c r="WRE146" s="25">
        <f t="shared" si="3067"/>
        <v>0</v>
      </c>
      <c r="WRF146" s="25">
        <f t="shared" si="3067"/>
        <v>0</v>
      </c>
      <c r="WRG146" s="25">
        <f t="shared" si="3067"/>
        <v>0</v>
      </c>
      <c r="WRH146" s="25">
        <f t="shared" si="3067"/>
        <v>0</v>
      </c>
      <c r="WRI146" s="25">
        <f t="shared" si="3067"/>
        <v>0</v>
      </c>
      <c r="WRJ146" s="25">
        <f t="shared" si="3067"/>
        <v>0</v>
      </c>
      <c r="WRK146" s="25">
        <f t="shared" si="3067"/>
        <v>0</v>
      </c>
      <c r="WRL146" s="25">
        <f t="shared" si="3067"/>
        <v>0</v>
      </c>
      <c r="WRM146" s="25">
        <f t="shared" si="3067"/>
        <v>0</v>
      </c>
      <c r="WRN146" s="25">
        <f t="shared" si="3067"/>
        <v>0</v>
      </c>
      <c r="WRO146" s="25">
        <f t="shared" si="3067"/>
        <v>0</v>
      </c>
      <c r="WRP146" s="25">
        <f t="shared" si="3067"/>
        <v>0</v>
      </c>
      <c r="WRQ146" s="25">
        <f t="shared" si="3067"/>
        <v>0</v>
      </c>
      <c r="WRR146" s="25">
        <f t="shared" si="3067"/>
        <v>0</v>
      </c>
      <c r="WRS146" s="25">
        <f t="shared" si="3067"/>
        <v>0</v>
      </c>
      <c r="WRT146" s="25">
        <f t="shared" si="3067"/>
        <v>0</v>
      </c>
      <c r="WRU146" s="25">
        <f t="shared" si="3067"/>
        <v>0</v>
      </c>
      <c r="WRV146" s="25">
        <f t="shared" si="3067"/>
        <v>0</v>
      </c>
      <c r="WRW146" s="25">
        <f t="shared" si="3067"/>
        <v>0</v>
      </c>
      <c r="WRX146" s="25">
        <f t="shared" si="3067"/>
        <v>0</v>
      </c>
      <c r="WRY146" s="25">
        <f t="shared" si="3067"/>
        <v>0</v>
      </c>
      <c r="WRZ146" s="25">
        <f t="shared" si="3067"/>
        <v>0</v>
      </c>
      <c r="WSA146" s="25">
        <f t="shared" si="3067"/>
        <v>0</v>
      </c>
      <c r="WSB146" s="25">
        <f t="shared" si="3067"/>
        <v>0</v>
      </c>
      <c r="WSC146" s="25">
        <f t="shared" si="3067"/>
        <v>0</v>
      </c>
      <c r="WSD146" s="25">
        <f t="shared" si="3067"/>
        <v>0</v>
      </c>
      <c r="WSE146" s="25">
        <f t="shared" si="3067"/>
        <v>0</v>
      </c>
      <c r="WSF146" s="25">
        <f t="shared" si="3067"/>
        <v>0</v>
      </c>
      <c r="WSG146" s="25">
        <f t="shared" si="3067"/>
        <v>0</v>
      </c>
      <c r="WSH146" s="25">
        <f t="shared" si="3067"/>
        <v>0</v>
      </c>
      <c r="WSI146" s="25">
        <f t="shared" si="3067"/>
        <v>0</v>
      </c>
      <c r="WSJ146" s="25">
        <f t="shared" si="3067"/>
        <v>0</v>
      </c>
      <c r="WSK146" s="25">
        <f t="shared" si="3067"/>
        <v>0</v>
      </c>
      <c r="WSL146" s="25">
        <f t="shared" si="3067"/>
        <v>0</v>
      </c>
      <c r="WSM146" s="25">
        <f t="shared" si="3067"/>
        <v>0</v>
      </c>
      <c r="WSN146" s="25">
        <f t="shared" si="3067"/>
        <v>0</v>
      </c>
      <c r="WSO146" s="25">
        <f t="shared" si="3067"/>
        <v>0</v>
      </c>
      <c r="WSP146" s="25">
        <f t="shared" si="3067"/>
        <v>0</v>
      </c>
      <c r="WSQ146" s="25">
        <f t="shared" si="3067"/>
        <v>0</v>
      </c>
      <c r="WSR146" s="25">
        <f t="shared" si="3067"/>
        <v>0</v>
      </c>
      <c r="WSS146" s="25">
        <f t="shared" si="3067"/>
        <v>0</v>
      </c>
      <c r="WST146" s="25">
        <f t="shared" si="3067"/>
        <v>0</v>
      </c>
      <c r="WSU146" s="25">
        <f t="shared" si="3067"/>
        <v>0</v>
      </c>
      <c r="WSV146" s="25">
        <f t="shared" si="3067"/>
        <v>0</v>
      </c>
      <c r="WSW146" s="25">
        <f t="shared" si="3067"/>
        <v>0</v>
      </c>
      <c r="WSX146" s="25">
        <f t="shared" si="3067"/>
        <v>0</v>
      </c>
      <c r="WSY146" s="25">
        <f t="shared" si="3067"/>
        <v>0</v>
      </c>
      <c r="WSZ146" s="25">
        <f t="shared" si="3067"/>
        <v>0</v>
      </c>
      <c r="WTA146" s="25">
        <f t="shared" ref="WTA146:WVL146" si="3068">SUM(WTA139:WTA145)</f>
        <v>0</v>
      </c>
      <c r="WTB146" s="25">
        <f t="shared" si="3068"/>
        <v>0</v>
      </c>
      <c r="WTC146" s="25">
        <f t="shared" si="3068"/>
        <v>0</v>
      </c>
      <c r="WTD146" s="25">
        <f t="shared" si="3068"/>
        <v>0</v>
      </c>
      <c r="WTE146" s="25">
        <f t="shared" si="3068"/>
        <v>0</v>
      </c>
      <c r="WTF146" s="25">
        <f t="shared" si="3068"/>
        <v>0</v>
      </c>
      <c r="WTG146" s="25">
        <f t="shared" si="3068"/>
        <v>0</v>
      </c>
      <c r="WTH146" s="25">
        <f t="shared" si="3068"/>
        <v>0</v>
      </c>
      <c r="WTI146" s="25">
        <f t="shared" si="3068"/>
        <v>0</v>
      </c>
      <c r="WTJ146" s="25">
        <f t="shared" si="3068"/>
        <v>0</v>
      </c>
      <c r="WTK146" s="25">
        <f t="shared" si="3068"/>
        <v>0</v>
      </c>
      <c r="WTL146" s="25">
        <f t="shared" si="3068"/>
        <v>0</v>
      </c>
      <c r="WTM146" s="25">
        <f t="shared" si="3068"/>
        <v>0</v>
      </c>
      <c r="WTN146" s="25">
        <f t="shared" si="3068"/>
        <v>0</v>
      </c>
      <c r="WTO146" s="25">
        <f t="shared" si="3068"/>
        <v>0</v>
      </c>
      <c r="WTP146" s="25">
        <f t="shared" si="3068"/>
        <v>0</v>
      </c>
      <c r="WTQ146" s="25">
        <f t="shared" si="3068"/>
        <v>0</v>
      </c>
      <c r="WTR146" s="25">
        <f t="shared" si="3068"/>
        <v>0</v>
      </c>
      <c r="WTS146" s="25">
        <f t="shared" si="3068"/>
        <v>0</v>
      </c>
      <c r="WTT146" s="25">
        <f t="shared" si="3068"/>
        <v>0</v>
      </c>
      <c r="WTU146" s="25">
        <f t="shared" si="3068"/>
        <v>0</v>
      </c>
      <c r="WTV146" s="25">
        <f t="shared" si="3068"/>
        <v>0</v>
      </c>
      <c r="WTW146" s="25">
        <f t="shared" si="3068"/>
        <v>0</v>
      </c>
      <c r="WTX146" s="25">
        <f t="shared" si="3068"/>
        <v>0</v>
      </c>
      <c r="WTY146" s="25">
        <f t="shared" si="3068"/>
        <v>0</v>
      </c>
      <c r="WTZ146" s="25">
        <f t="shared" si="3068"/>
        <v>0</v>
      </c>
      <c r="WUA146" s="25">
        <f t="shared" si="3068"/>
        <v>0</v>
      </c>
      <c r="WUB146" s="25">
        <f t="shared" si="3068"/>
        <v>0</v>
      </c>
      <c r="WUC146" s="25">
        <f t="shared" si="3068"/>
        <v>0</v>
      </c>
      <c r="WUD146" s="25">
        <f t="shared" si="3068"/>
        <v>0</v>
      </c>
      <c r="WUE146" s="25">
        <f t="shared" si="3068"/>
        <v>0</v>
      </c>
      <c r="WUF146" s="25">
        <f t="shared" si="3068"/>
        <v>0</v>
      </c>
      <c r="WUG146" s="25">
        <f t="shared" si="3068"/>
        <v>0</v>
      </c>
      <c r="WUH146" s="25">
        <f t="shared" si="3068"/>
        <v>0</v>
      </c>
      <c r="WUI146" s="25">
        <f t="shared" si="3068"/>
        <v>0</v>
      </c>
      <c r="WUJ146" s="25">
        <f t="shared" si="3068"/>
        <v>0</v>
      </c>
      <c r="WUK146" s="25">
        <f t="shared" si="3068"/>
        <v>0</v>
      </c>
      <c r="WUL146" s="25">
        <f t="shared" si="3068"/>
        <v>0</v>
      </c>
      <c r="WUM146" s="25">
        <f t="shared" si="3068"/>
        <v>0</v>
      </c>
      <c r="WUN146" s="25">
        <f t="shared" si="3068"/>
        <v>0</v>
      </c>
      <c r="WUO146" s="25">
        <f t="shared" si="3068"/>
        <v>0</v>
      </c>
      <c r="WUP146" s="25">
        <f t="shared" si="3068"/>
        <v>0</v>
      </c>
      <c r="WUQ146" s="25">
        <f t="shared" si="3068"/>
        <v>0</v>
      </c>
      <c r="WUR146" s="25">
        <f t="shared" si="3068"/>
        <v>0</v>
      </c>
      <c r="WUS146" s="25">
        <f t="shared" si="3068"/>
        <v>0</v>
      </c>
      <c r="WUT146" s="25">
        <f t="shared" si="3068"/>
        <v>0</v>
      </c>
      <c r="WUU146" s="25">
        <f t="shared" si="3068"/>
        <v>0</v>
      </c>
      <c r="WUV146" s="25">
        <f t="shared" si="3068"/>
        <v>0</v>
      </c>
      <c r="WUW146" s="25">
        <f t="shared" si="3068"/>
        <v>0</v>
      </c>
      <c r="WUX146" s="25">
        <f t="shared" si="3068"/>
        <v>0</v>
      </c>
      <c r="WUY146" s="25">
        <f t="shared" si="3068"/>
        <v>0</v>
      </c>
      <c r="WUZ146" s="25">
        <f t="shared" si="3068"/>
        <v>0</v>
      </c>
      <c r="WVA146" s="25">
        <f t="shared" si="3068"/>
        <v>0</v>
      </c>
      <c r="WVB146" s="25">
        <f t="shared" si="3068"/>
        <v>0</v>
      </c>
      <c r="WVC146" s="25">
        <f t="shared" si="3068"/>
        <v>0</v>
      </c>
      <c r="WVD146" s="25">
        <f t="shared" si="3068"/>
        <v>0</v>
      </c>
      <c r="WVE146" s="25">
        <f t="shared" si="3068"/>
        <v>0</v>
      </c>
      <c r="WVF146" s="25">
        <f t="shared" si="3068"/>
        <v>0</v>
      </c>
      <c r="WVG146" s="25">
        <f t="shared" si="3068"/>
        <v>0</v>
      </c>
      <c r="WVH146" s="25">
        <f t="shared" si="3068"/>
        <v>0</v>
      </c>
      <c r="WVI146" s="25">
        <f t="shared" si="3068"/>
        <v>0</v>
      </c>
      <c r="WVJ146" s="25">
        <f t="shared" si="3068"/>
        <v>0</v>
      </c>
      <c r="WVK146" s="25">
        <f t="shared" si="3068"/>
        <v>0</v>
      </c>
      <c r="WVL146" s="25">
        <f t="shared" si="3068"/>
        <v>0</v>
      </c>
      <c r="WVM146" s="25">
        <f t="shared" ref="WVM146:WXX146" si="3069">SUM(WVM139:WVM145)</f>
        <v>0</v>
      </c>
      <c r="WVN146" s="25">
        <f t="shared" si="3069"/>
        <v>0</v>
      </c>
      <c r="WVO146" s="25">
        <f t="shared" si="3069"/>
        <v>0</v>
      </c>
      <c r="WVP146" s="25">
        <f t="shared" si="3069"/>
        <v>0</v>
      </c>
      <c r="WVQ146" s="25">
        <f t="shared" si="3069"/>
        <v>0</v>
      </c>
      <c r="WVR146" s="25">
        <f t="shared" si="3069"/>
        <v>0</v>
      </c>
      <c r="WVS146" s="25">
        <f t="shared" si="3069"/>
        <v>0</v>
      </c>
      <c r="WVT146" s="25">
        <f t="shared" si="3069"/>
        <v>0</v>
      </c>
      <c r="WVU146" s="25">
        <f t="shared" si="3069"/>
        <v>0</v>
      </c>
      <c r="WVV146" s="25">
        <f t="shared" si="3069"/>
        <v>0</v>
      </c>
      <c r="WVW146" s="25">
        <f t="shared" si="3069"/>
        <v>0</v>
      </c>
      <c r="WVX146" s="25">
        <f t="shared" si="3069"/>
        <v>0</v>
      </c>
      <c r="WVY146" s="25">
        <f t="shared" si="3069"/>
        <v>0</v>
      </c>
      <c r="WVZ146" s="25">
        <f t="shared" si="3069"/>
        <v>0</v>
      </c>
      <c r="WWA146" s="25">
        <f t="shared" si="3069"/>
        <v>0</v>
      </c>
      <c r="WWB146" s="25">
        <f t="shared" si="3069"/>
        <v>0</v>
      </c>
      <c r="WWC146" s="25">
        <f t="shared" si="3069"/>
        <v>0</v>
      </c>
      <c r="WWD146" s="25">
        <f t="shared" si="3069"/>
        <v>0</v>
      </c>
      <c r="WWE146" s="25">
        <f t="shared" si="3069"/>
        <v>0</v>
      </c>
      <c r="WWF146" s="25">
        <f t="shared" si="3069"/>
        <v>0</v>
      </c>
      <c r="WWG146" s="25">
        <f t="shared" si="3069"/>
        <v>0</v>
      </c>
      <c r="WWH146" s="25">
        <f t="shared" si="3069"/>
        <v>0</v>
      </c>
      <c r="WWI146" s="25">
        <f t="shared" si="3069"/>
        <v>0</v>
      </c>
      <c r="WWJ146" s="25">
        <f t="shared" si="3069"/>
        <v>0</v>
      </c>
      <c r="WWK146" s="25">
        <f t="shared" si="3069"/>
        <v>0</v>
      </c>
      <c r="WWL146" s="25">
        <f t="shared" si="3069"/>
        <v>0</v>
      </c>
      <c r="WWM146" s="25">
        <f t="shared" si="3069"/>
        <v>0</v>
      </c>
      <c r="WWN146" s="25">
        <f t="shared" si="3069"/>
        <v>0</v>
      </c>
      <c r="WWO146" s="25">
        <f t="shared" si="3069"/>
        <v>0</v>
      </c>
      <c r="WWP146" s="25">
        <f t="shared" si="3069"/>
        <v>0</v>
      </c>
      <c r="WWQ146" s="25">
        <f t="shared" si="3069"/>
        <v>0</v>
      </c>
      <c r="WWR146" s="25">
        <f t="shared" si="3069"/>
        <v>0</v>
      </c>
      <c r="WWS146" s="25">
        <f t="shared" si="3069"/>
        <v>0</v>
      </c>
      <c r="WWT146" s="25">
        <f t="shared" si="3069"/>
        <v>0</v>
      </c>
      <c r="WWU146" s="25">
        <f t="shared" si="3069"/>
        <v>0</v>
      </c>
      <c r="WWV146" s="25">
        <f t="shared" si="3069"/>
        <v>0</v>
      </c>
      <c r="WWW146" s="25">
        <f t="shared" si="3069"/>
        <v>0</v>
      </c>
      <c r="WWX146" s="25">
        <f t="shared" si="3069"/>
        <v>0</v>
      </c>
      <c r="WWY146" s="25">
        <f t="shared" si="3069"/>
        <v>0</v>
      </c>
      <c r="WWZ146" s="25">
        <f t="shared" si="3069"/>
        <v>0</v>
      </c>
      <c r="WXA146" s="25">
        <f t="shared" si="3069"/>
        <v>0</v>
      </c>
      <c r="WXB146" s="25">
        <f t="shared" si="3069"/>
        <v>0</v>
      </c>
      <c r="WXC146" s="25">
        <f t="shared" si="3069"/>
        <v>0</v>
      </c>
      <c r="WXD146" s="25">
        <f t="shared" si="3069"/>
        <v>0</v>
      </c>
      <c r="WXE146" s="25">
        <f t="shared" si="3069"/>
        <v>0</v>
      </c>
      <c r="WXF146" s="25">
        <f t="shared" si="3069"/>
        <v>0</v>
      </c>
      <c r="WXG146" s="25">
        <f t="shared" si="3069"/>
        <v>0</v>
      </c>
      <c r="WXH146" s="25">
        <f t="shared" si="3069"/>
        <v>0</v>
      </c>
      <c r="WXI146" s="25">
        <f t="shared" si="3069"/>
        <v>0</v>
      </c>
      <c r="WXJ146" s="25">
        <f t="shared" si="3069"/>
        <v>0</v>
      </c>
      <c r="WXK146" s="25">
        <f t="shared" si="3069"/>
        <v>0</v>
      </c>
      <c r="WXL146" s="25">
        <f t="shared" si="3069"/>
        <v>0</v>
      </c>
      <c r="WXM146" s="25">
        <f t="shared" si="3069"/>
        <v>0</v>
      </c>
      <c r="WXN146" s="25">
        <f t="shared" si="3069"/>
        <v>0</v>
      </c>
      <c r="WXO146" s="25">
        <f t="shared" si="3069"/>
        <v>0</v>
      </c>
      <c r="WXP146" s="25">
        <f t="shared" si="3069"/>
        <v>0</v>
      </c>
      <c r="WXQ146" s="25">
        <f t="shared" si="3069"/>
        <v>0</v>
      </c>
      <c r="WXR146" s="25">
        <f t="shared" si="3069"/>
        <v>0</v>
      </c>
      <c r="WXS146" s="25">
        <f t="shared" si="3069"/>
        <v>0</v>
      </c>
      <c r="WXT146" s="25">
        <f t="shared" si="3069"/>
        <v>0</v>
      </c>
      <c r="WXU146" s="25">
        <f t="shared" si="3069"/>
        <v>0</v>
      </c>
      <c r="WXV146" s="25">
        <f t="shared" si="3069"/>
        <v>0</v>
      </c>
      <c r="WXW146" s="25">
        <f t="shared" si="3069"/>
        <v>0</v>
      </c>
      <c r="WXX146" s="25">
        <f t="shared" si="3069"/>
        <v>0</v>
      </c>
      <c r="WXY146" s="25">
        <f t="shared" ref="WXY146:XAJ146" si="3070">SUM(WXY139:WXY145)</f>
        <v>0</v>
      </c>
      <c r="WXZ146" s="25">
        <f t="shared" si="3070"/>
        <v>0</v>
      </c>
      <c r="WYA146" s="25">
        <f t="shared" si="3070"/>
        <v>0</v>
      </c>
      <c r="WYB146" s="25">
        <f t="shared" si="3070"/>
        <v>0</v>
      </c>
      <c r="WYC146" s="25">
        <f t="shared" si="3070"/>
        <v>0</v>
      </c>
      <c r="WYD146" s="25">
        <f t="shared" si="3070"/>
        <v>0</v>
      </c>
      <c r="WYE146" s="25">
        <f t="shared" si="3070"/>
        <v>0</v>
      </c>
      <c r="WYF146" s="25">
        <f t="shared" si="3070"/>
        <v>0</v>
      </c>
      <c r="WYG146" s="25">
        <f t="shared" si="3070"/>
        <v>0</v>
      </c>
      <c r="WYH146" s="25">
        <f t="shared" si="3070"/>
        <v>0</v>
      </c>
      <c r="WYI146" s="25">
        <f t="shared" si="3070"/>
        <v>0</v>
      </c>
      <c r="WYJ146" s="25">
        <f t="shared" si="3070"/>
        <v>0</v>
      </c>
      <c r="WYK146" s="25">
        <f t="shared" si="3070"/>
        <v>0</v>
      </c>
      <c r="WYL146" s="25">
        <f t="shared" si="3070"/>
        <v>0</v>
      </c>
      <c r="WYM146" s="25">
        <f t="shared" si="3070"/>
        <v>0</v>
      </c>
      <c r="WYN146" s="25">
        <f t="shared" si="3070"/>
        <v>0</v>
      </c>
      <c r="WYO146" s="25">
        <f t="shared" si="3070"/>
        <v>0</v>
      </c>
      <c r="WYP146" s="25">
        <f t="shared" si="3070"/>
        <v>0</v>
      </c>
      <c r="WYQ146" s="25">
        <f t="shared" si="3070"/>
        <v>0</v>
      </c>
      <c r="WYR146" s="25">
        <f t="shared" si="3070"/>
        <v>0</v>
      </c>
      <c r="WYS146" s="25">
        <f t="shared" si="3070"/>
        <v>0</v>
      </c>
      <c r="WYT146" s="25">
        <f t="shared" si="3070"/>
        <v>0</v>
      </c>
      <c r="WYU146" s="25">
        <f t="shared" si="3070"/>
        <v>0</v>
      </c>
      <c r="WYV146" s="25">
        <f t="shared" si="3070"/>
        <v>0</v>
      </c>
      <c r="WYW146" s="25">
        <f t="shared" si="3070"/>
        <v>0</v>
      </c>
      <c r="WYX146" s="25">
        <f t="shared" si="3070"/>
        <v>0</v>
      </c>
      <c r="WYY146" s="25">
        <f t="shared" si="3070"/>
        <v>0</v>
      </c>
      <c r="WYZ146" s="25">
        <f t="shared" si="3070"/>
        <v>0</v>
      </c>
      <c r="WZA146" s="25">
        <f t="shared" si="3070"/>
        <v>0</v>
      </c>
      <c r="WZB146" s="25">
        <f t="shared" si="3070"/>
        <v>0</v>
      </c>
      <c r="WZC146" s="25">
        <f t="shared" si="3070"/>
        <v>0</v>
      </c>
      <c r="WZD146" s="25">
        <f t="shared" si="3070"/>
        <v>0</v>
      </c>
      <c r="WZE146" s="25">
        <f t="shared" si="3070"/>
        <v>0</v>
      </c>
      <c r="WZF146" s="25">
        <f t="shared" si="3070"/>
        <v>0</v>
      </c>
      <c r="WZG146" s="25">
        <f t="shared" si="3070"/>
        <v>0</v>
      </c>
      <c r="WZH146" s="25">
        <f t="shared" si="3070"/>
        <v>0</v>
      </c>
      <c r="WZI146" s="25">
        <f t="shared" si="3070"/>
        <v>0</v>
      </c>
      <c r="WZJ146" s="25">
        <f t="shared" si="3070"/>
        <v>0</v>
      </c>
      <c r="WZK146" s="25">
        <f t="shared" si="3070"/>
        <v>0</v>
      </c>
      <c r="WZL146" s="25">
        <f t="shared" si="3070"/>
        <v>0</v>
      </c>
      <c r="WZM146" s="25">
        <f t="shared" si="3070"/>
        <v>0</v>
      </c>
      <c r="WZN146" s="25">
        <f t="shared" si="3070"/>
        <v>0</v>
      </c>
      <c r="WZO146" s="25">
        <f t="shared" si="3070"/>
        <v>0</v>
      </c>
      <c r="WZP146" s="25">
        <f t="shared" si="3070"/>
        <v>0</v>
      </c>
      <c r="WZQ146" s="25">
        <f t="shared" si="3070"/>
        <v>0</v>
      </c>
      <c r="WZR146" s="25">
        <f t="shared" si="3070"/>
        <v>0</v>
      </c>
      <c r="WZS146" s="25">
        <f t="shared" si="3070"/>
        <v>0</v>
      </c>
      <c r="WZT146" s="25">
        <f t="shared" si="3070"/>
        <v>0</v>
      </c>
      <c r="WZU146" s="25">
        <f t="shared" si="3070"/>
        <v>0</v>
      </c>
      <c r="WZV146" s="25">
        <f t="shared" si="3070"/>
        <v>0</v>
      </c>
      <c r="WZW146" s="25">
        <f t="shared" si="3070"/>
        <v>0</v>
      </c>
      <c r="WZX146" s="25">
        <f t="shared" si="3070"/>
        <v>0</v>
      </c>
      <c r="WZY146" s="25">
        <f t="shared" si="3070"/>
        <v>0</v>
      </c>
      <c r="WZZ146" s="25">
        <f t="shared" si="3070"/>
        <v>0</v>
      </c>
      <c r="XAA146" s="25">
        <f t="shared" si="3070"/>
        <v>0</v>
      </c>
      <c r="XAB146" s="25">
        <f t="shared" si="3070"/>
        <v>0</v>
      </c>
      <c r="XAC146" s="25">
        <f t="shared" si="3070"/>
        <v>0</v>
      </c>
      <c r="XAD146" s="25">
        <f t="shared" si="3070"/>
        <v>0</v>
      </c>
      <c r="XAE146" s="25">
        <f t="shared" si="3070"/>
        <v>0</v>
      </c>
      <c r="XAF146" s="25">
        <f t="shared" si="3070"/>
        <v>0</v>
      </c>
      <c r="XAG146" s="25">
        <f t="shared" si="3070"/>
        <v>0</v>
      </c>
      <c r="XAH146" s="25">
        <f t="shared" si="3070"/>
        <v>0</v>
      </c>
      <c r="XAI146" s="25">
        <f t="shared" si="3070"/>
        <v>0</v>
      </c>
      <c r="XAJ146" s="25">
        <f t="shared" si="3070"/>
        <v>0</v>
      </c>
      <c r="XAK146" s="25">
        <f t="shared" ref="XAK146:XCV146" si="3071">SUM(XAK139:XAK145)</f>
        <v>0</v>
      </c>
      <c r="XAL146" s="25">
        <f t="shared" si="3071"/>
        <v>0</v>
      </c>
      <c r="XAM146" s="25">
        <f t="shared" si="3071"/>
        <v>0</v>
      </c>
      <c r="XAN146" s="25">
        <f t="shared" si="3071"/>
        <v>0</v>
      </c>
      <c r="XAO146" s="25">
        <f t="shared" si="3071"/>
        <v>0</v>
      </c>
      <c r="XAP146" s="25">
        <f t="shared" si="3071"/>
        <v>0</v>
      </c>
      <c r="XAQ146" s="25">
        <f t="shared" si="3071"/>
        <v>0</v>
      </c>
      <c r="XAR146" s="25">
        <f t="shared" si="3071"/>
        <v>0</v>
      </c>
      <c r="XAS146" s="25">
        <f t="shared" si="3071"/>
        <v>0</v>
      </c>
      <c r="XAT146" s="25">
        <f t="shared" si="3071"/>
        <v>0</v>
      </c>
      <c r="XAU146" s="25">
        <f t="shared" si="3071"/>
        <v>0</v>
      </c>
      <c r="XAV146" s="25">
        <f t="shared" si="3071"/>
        <v>0</v>
      </c>
      <c r="XAW146" s="25">
        <f t="shared" si="3071"/>
        <v>0</v>
      </c>
      <c r="XAX146" s="25">
        <f t="shared" si="3071"/>
        <v>0</v>
      </c>
      <c r="XAY146" s="25">
        <f t="shared" si="3071"/>
        <v>0</v>
      </c>
      <c r="XAZ146" s="25">
        <f t="shared" si="3071"/>
        <v>0</v>
      </c>
      <c r="XBA146" s="25">
        <f t="shared" si="3071"/>
        <v>0</v>
      </c>
      <c r="XBB146" s="25">
        <f t="shared" si="3071"/>
        <v>0</v>
      </c>
      <c r="XBC146" s="25">
        <f t="shared" si="3071"/>
        <v>0</v>
      </c>
      <c r="XBD146" s="25">
        <f t="shared" si="3071"/>
        <v>0</v>
      </c>
      <c r="XBE146" s="25">
        <f t="shared" si="3071"/>
        <v>0</v>
      </c>
      <c r="XBF146" s="25">
        <f t="shared" si="3071"/>
        <v>0</v>
      </c>
      <c r="XBG146" s="25">
        <f t="shared" si="3071"/>
        <v>0</v>
      </c>
      <c r="XBH146" s="25">
        <f t="shared" si="3071"/>
        <v>0</v>
      </c>
      <c r="XBI146" s="25">
        <f t="shared" si="3071"/>
        <v>0</v>
      </c>
      <c r="XBJ146" s="25">
        <f t="shared" si="3071"/>
        <v>0</v>
      </c>
      <c r="XBK146" s="25">
        <f t="shared" si="3071"/>
        <v>0</v>
      </c>
      <c r="XBL146" s="25">
        <f t="shared" si="3071"/>
        <v>0</v>
      </c>
      <c r="XBM146" s="25">
        <f t="shared" si="3071"/>
        <v>0</v>
      </c>
      <c r="XBN146" s="25">
        <f t="shared" si="3071"/>
        <v>0</v>
      </c>
      <c r="XBO146" s="25">
        <f t="shared" si="3071"/>
        <v>0</v>
      </c>
      <c r="XBP146" s="25">
        <f t="shared" si="3071"/>
        <v>0</v>
      </c>
      <c r="XBQ146" s="25">
        <f t="shared" si="3071"/>
        <v>0</v>
      </c>
      <c r="XBR146" s="25">
        <f t="shared" si="3071"/>
        <v>0</v>
      </c>
      <c r="XBS146" s="25">
        <f t="shared" si="3071"/>
        <v>0</v>
      </c>
      <c r="XBT146" s="25">
        <f t="shared" si="3071"/>
        <v>0</v>
      </c>
      <c r="XBU146" s="25">
        <f t="shared" si="3071"/>
        <v>0</v>
      </c>
      <c r="XBV146" s="25">
        <f t="shared" si="3071"/>
        <v>0</v>
      </c>
      <c r="XBW146" s="25">
        <f t="shared" si="3071"/>
        <v>0</v>
      </c>
      <c r="XBX146" s="25">
        <f t="shared" si="3071"/>
        <v>0</v>
      </c>
      <c r="XBY146" s="25">
        <f t="shared" si="3071"/>
        <v>0</v>
      </c>
      <c r="XBZ146" s="25">
        <f t="shared" si="3071"/>
        <v>0</v>
      </c>
      <c r="XCA146" s="25">
        <f t="shared" si="3071"/>
        <v>0</v>
      </c>
      <c r="XCB146" s="25">
        <f t="shared" si="3071"/>
        <v>0</v>
      </c>
      <c r="XCC146" s="25">
        <f t="shared" si="3071"/>
        <v>0</v>
      </c>
      <c r="XCD146" s="25">
        <f t="shared" si="3071"/>
        <v>0</v>
      </c>
      <c r="XCE146" s="25">
        <f t="shared" si="3071"/>
        <v>0</v>
      </c>
      <c r="XCF146" s="25">
        <f t="shared" si="3071"/>
        <v>0</v>
      </c>
      <c r="XCG146" s="25">
        <f t="shared" si="3071"/>
        <v>0</v>
      </c>
      <c r="XCH146" s="25">
        <f t="shared" si="3071"/>
        <v>0</v>
      </c>
      <c r="XCI146" s="25">
        <f t="shared" si="3071"/>
        <v>0</v>
      </c>
      <c r="XCJ146" s="25">
        <f t="shared" si="3071"/>
        <v>0</v>
      </c>
      <c r="XCK146" s="25">
        <f t="shared" si="3071"/>
        <v>0</v>
      </c>
      <c r="XCL146" s="25">
        <f t="shared" si="3071"/>
        <v>0</v>
      </c>
      <c r="XCM146" s="25">
        <f t="shared" si="3071"/>
        <v>0</v>
      </c>
      <c r="XCN146" s="25">
        <f t="shared" si="3071"/>
        <v>0</v>
      </c>
      <c r="XCO146" s="25">
        <f t="shared" si="3071"/>
        <v>0</v>
      </c>
      <c r="XCP146" s="25">
        <f t="shared" si="3071"/>
        <v>0</v>
      </c>
      <c r="XCQ146" s="25">
        <f t="shared" si="3071"/>
        <v>0</v>
      </c>
      <c r="XCR146" s="25">
        <f t="shared" si="3071"/>
        <v>0</v>
      </c>
      <c r="XCS146" s="25">
        <f t="shared" si="3071"/>
        <v>0</v>
      </c>
      <c r="XCT146" s="25">
        <f t="shared" si="3071"/>
        <v>0</v>
      </c>
      <c r="XCU146" s="25">
        <f t="shared" si="3071"/>
        <v>0</v>
      </c>
      <c r="XCV146" s="25">
        <f t="shared" si="3071"/>
        <v>0</v>
      </c>
      <c r="XCW146" s="25">
        <f t="shared" ref="XCW146:XFD146" si="3072">SUM(XCW139:XCW145)</f>
        <v>0</v>
      </c>
      <c r="XCX146" s="25">
        <f t="shared" si="3072"/>
        <v>0</v>
      </c>
      <c r="XCY146" s="25">
        <f t="shared" si="3072"/>
        <v>0</v>
      </c>
      <c r="XCZ146" s="25">
        <f t="shared" si="3072"/>
        <v>0</v>
      </c>
      <c r="XDA146" s="25">
        <f t="shared" si="3072"/>
        <v>0</v>
      </c>
      <c r="XDB146" s="25">
        <f t="shared" si="3072"/>
        <v>0</v>
      </c>
      <c r="XDC146" s="25">
        <f t="shared" si="3072"/>
        <v>0</v>
      </c>
      <c r="XDD146" s="25">
        <f t="shared" si="3072"/>
        <v>0</v>
      </c>
      <c r="XDE146" s="25">
        <f t="shared" si="3072"/>
        <v>0</v>
      </c>
      <c r="XDF146" s="25">
        <f t="shared" si="3072"/>
        <v>0</v>
      </c>
      <c r="XDG146" s="25">
        <f t="shared" si="3072"/>
        <v>0</v>
      </c>
      <c r="XDH146" s="25">
        <f t="shared" si="3072"/>
        <v>0</v>
      </c>
      <c r="XDI146" s="25">
        <f t="shared" si="3072"/>
        <v>0</v>
      </c>
      <c r="XDJ146" s="25">
        <f t="shared" si="3072"/>
        <v>0</v>
      </c>
      <c r="XDK146" s="25">
        <f t="shared" si="3072"/>
        <v>0</v>
      </c>
      <c r="XDL146" s="25">
        <f t="shared" si="3072"/>
        <v>0</v>
      </c>
      <c r="XDM146" s="25">
        <f t="shared" si="3072"/>
        <v>0</v>
      </c>
      <c r="XDN146" s="25">
        <f t="shared" si="3072"/>
        <v>0</v>
      </c>
      <c r="XDO146" s="25">
        <f t="shared" si="3072"/>
        <v>0</v>
      </c>
      <c r="XDP146" s="25">
        <f t="shared" si="3072"/>
        <v>0</v>
      </c>
      <c r="XDQ146" s="25">
        <f t="shared" si="3072"/>
        <v>0</v>
      </c>
      <c r="XDR146" s="25">
        <f t="shared" si="3072"/>
        <v>0</v>
      </c>
      <c r="XDS146" s="25">
        <f t="shared" si="3072"/>
        <v>0</v>
      </c>
      <c r="XDT146" s="25">
        <f t="shared" si="3072"/>
        <v>0</v>
      </c>
      <c r="XDU146" s="25">
        <f t="shared" si="3072"/>
        <v>0</v>
      </c>
      <c r="XDV146" s="25">
        <f t="shared" si="3072"/>
        <v>0</v>
      </c>
      <c r="XDW146" s="25">
        <f t="shared" si="3072"/>
        <v>0</v>
      </c>
      <c r="XDX146" s="25">
        <f t="shared" si="3072"/>
        <v>0</v>
      </c>
      <c r="XDY146" s="25">
        <f t="shared" si="3072"/>
        <v>0</v>
      </c>
      <c r="XDZ146" s="25">
        <f t="shared" si="3072"/>
        <v>0</v>
      </c>
      <c r="XEA146" s="25">
        <f t="shared" si="3072"/>
        <v>0</v>
      </c>
      <c r="XEB146" s="25">
        <f t="shared" si="3072"/>
        <v>0</v>
      </c>
      <c r="XEC146" s="25">
        <f t="shared" si="3072"/>
        <v>0</v>
      </c>
      <c r="XED146" s="25">
        <f t="shared" si="3072"/>
        <v>0</v>
      </c>
      <c r="XEE146" s="25">
        <f t="shared" si="3072"/>
        <v>0</v>
      </c>
      <c r="XEF146" s="25">
        <f t="shared" si="3072"/>
        <v>0</v>
      </c>
      <c r="XEG146" s="25">
        <f t="shared" si="3072"/>
        <v>0</v>
      </c>
      <c r="XEH146" s="25">
        <f t="shared" si="3072"/>
        <v>0</v>
      </c>
      <c r="XEI146" s="25">
        <f t="shared" si="3072"/>
        <v>0</v>
      </c>
      <c r="XEJ146" s="25">
        <f t="shared" si="3072"/>
        <v>0</v>
      </c>
      <c r="XEK146" s="25">
        <f t="shared" si="3072"/>
        <v>0</v>
      </c>
      <c r="XEL146" s="25">
        <f t="shared" si="3072"/>
        <v>0</v>
      </c>
      <c r="XEM146" s="25">
        <f t="shared" si="3072"/>
        <v>0</v>
      </c>
      <c r="XEN146" s="25">
        <f t="shared" si="3072"/>
        <v>0</v>
      </c>
      <c r="XEO146" s="25">
        <f t="shared" si="3072"/>
        <v>0</v>
      </c>
      <c r="XEP146" s="25">
        <f t="shared" si="3072"/>
        <v>0</v>
      </c>
      <c r="XEQ146" s="25">
        <f t="shared" si="3072"/>
        <v>0</v>
      </c>
      <c r="XER146" s="25">
        <f t="shared" si="3072"/>
        <v>0</v>
      </c>
      <c r="XES146" s="25">
        <f t="shared" si="3072"/>
        <v>0</v>
      </c>
      <c r="XET146" s="25">
        <f t="shared" si="3072"/>
        <v>0</v>
      </c>
      <c r="XEU146" s="25">
        <f t="shared" si="3072"/>
        <v>0</v>
      </c>
      <c r="XEV146" s="25">
        <f t="shared" si="3072"/>
        <v>0</v>
      </c>
      <c r="XEW146" s="25">
        <f t="shared" si="3072"/>
        <v>0</v>
      </c>
      <c r="XEX146" s="25">
        <f t="shared" si="3072"/>
        <v>0</v>
      </c>
      <c r="XEY146" s="25">
        <f t="shared" si="3072"/>
        <v>0</v>
      </c>
      <c r="XEZ146" s="25">
        <f t="shared" si="3072"/>
        <v>0</v>
      </c>
      <c r="XFA146" s="25">
        <f t="shared" si="3072"/>
        <v>0</v>
      </c>
      <c r="XFB146" s="25">
        <f t="shared" si="3072"/>
        <v>0</v>
      </c>
      <c r="XFC146" s="25">
        <f t="shared" si="3072"/>
        <v>0</v>
      </c>
      <c r="XFD146" s="25">
        <f t="shared" si="3072"/>
        <v>0</v>
      </c>
    </row>
    <row r="147" spans="1:16384" s="23" customFormat="1" x14ac:dyDescent="0.25">
      <c r="B147" s="24" t="s">
        <v>100</v>
      </c>
      <c r="D147" s="25">
        <f>D146+D137</f>
        <v>42.569999999999993</v>
      </c>
      <c r="E147" s="25">
        <f t="shared" ref="E147:BP147" si="3073">E146+E137</f>
        <v>16.8</v>
      </c>
      <c r="F147" s="25">
        <f t="shared" si="3073"/>
        <v>25.78</v>
      </c>
      <c r="G147" s="25">
        <f t="shared" si="3073"/>
        <v>10.610000000000001</v>
      </c>
      <c r="H147" s="25">
        <f t="shared" si="3073"/>
        <v>211.6</v>
      </c>
      <c r="I147" s="25">
        <f t="shared" si="3073"/>
        <v>1230.1948160039999</v>
      </c>
      <c r="J147" s="25">
        <f t="shared" si="3073"/>
        <v>11.42</v>
      </c>
      <c r="K147" s="25">
        <f t="shared" si="3073"/>
        <v>5.25</v>
      </c>
      <c r="L147" s="25">
        <f t="shared" si="3073"/>
        <v>0.45</v>
      </c>
      <c r="M147" s="25">
        <f t="shared" si="3073"/>
        <v>0</v>
      </c>
      <c r="N147" s="25">
        <f t="shared" si="3073"/>
        <v>62.430000000000007</v>
      </c>
      <c r="O147" s="25">
        <f t="shared" si="3073"/>
        <v>136.51</v>
      </c>
      <c r="P147" s="25">
        <f t="shared" si="3073"/>
        <v>12.670000000000002</v>
      </c>
      <c r="Q147" s="25">
        <f t="shared" si="3073"/>
        <v>0</v>
      </c>
      <c r="R147" s="25">
        <f t="shared" si="3073"/>
        <v>0</v>
      </c>
      <c r="S147" s="25">
        <f t="shared" si="3073"/>
        <v>1.98</v>
      </c>
      <c r="T147" s="25">
        <f t="shared" si="3073"/>
        <v>12.100000000000001</v>
      </c>
      <c r="U147" s="25">
        <f t="shared" si="3073"/>
        <v>1477.35</v>
      </c>
      <c r="V147" s="25">
        <f t="shared" si="3073"/>
        <v>2044.6599999999999</v>
      </c>
      <c r="W147" s="25">
        <f t="shared" si="3073"/>
        <v>304.43</v>
      </c>
      <c r="X147" s="25">
        <f t="shared" si="3073"/>
        <v>170.83999999999997</v>
      </c>
      <c r="Y147" s="25">
        <f t="shared" si="3073"/>
        <v>631.47</v>
      </c>
      <c r="Z147" s="25">
        <f t="shared" si="3073"/>
        <v>9.59</v>
      </c>
      <c r="AA147" s="25">
        <f t="shared" si="3073"/>
        <v>89.22</v>
      </c>
      <c r="AB147" s="25">
        <f t="shared" si="3073"/>
        <v>1172.74</v>
      </c>
      <c r="AC147" s="25">
        <f t="shared" si="3073"/>
        <v>336.59</v>
      </c>
      <c r="AD147" s="25">
        <f t="shared" si="3073"/>
        <v>6.1599999999999993</v>
      </c>
      <c r="AE147" s="25">
        <f t="shared" si="3073"/>
        <v>0.62</v>
      </c>
      <c r="AF147" s="25">
        <f t="shared" si="3073"/>
        <v>0.55000000000000004</v>
      </c>
      <c r="AG147" s="25">
        <f t="shared" si="3073"/>
        <v>4.6900000000000004</v>
      </c>
      <c r="AH147" s="25">
        <f t="shared" si="3073"/>
        <v>13.36</v>
      </c>
      <c r="AI147" s="25">
        <f t="shared" si="3073"/>
        <v>15.92</v>
      </c>
      <c r="AJ147" s="25">
        <f t="shared" si="3073"/>
        <v>0.36</v>
      </c>
      <c r="AK147" s="25">
        <f t="shared" si="3073"/>
        <v>196.09</v>
      </c>
      <c r="AL147" s="25">
        <f t="shared" si="3073"/>
        <v>193.63</v>
      </c>
      <c r="AM147" s="25">
        <f t="shared" si="3073"/>
        <v>2000.3799999999999</v>
      </c>
      <c r="AN147" s="25">
        <f t="shared" si="3073"/>
        <v>1150.0700000000002</v>
      </c>
      <c r="AO147" s="25">
        <f t="shared" si="3073"/>
        <v>417.83000000000004</v>
      </c>
      <c r="AP147" s="25">
        <f t="shared" si="3073"/>
        <v>913.73</v>
      </c>
      <c r="AQ147" s="25">
        <f t="shared" si="3073"/>
        <v>329.57</v>
      </c>
      <c r="AR147" s="25">
        <f t="shared" si="3073"/>
        <v>1323.13</v>
      </c>
      <c r="AS147" s="25">
        <f t="shared" si="3073"/>
        <v>904.18</v>
      </c>
      <c r="AT147" s="25">
        <f t="shared" si="3073"/>
        <v>1334.52</v>
      </c>
      <c r="AU147" s="25">
        <f t="shared" si="3073"/>
        <v>1395.1599999999999</v>
      </c>
      <c r="AV147" s="25">
        <f t="shared" si="3073"/>
        <v>458.24</v>
      </c>
      <c r="AW147" s="25">
        <f t="shared" si="3073"/>
        <v>880.25</v>
      </c>
      <c r="AX147" s="25">
        <f t="shared" si="3073"/>
        <v>5737.4400000000005</v>
      </c>
      <c r="AY147" s="25">
        <f t="shared" si="3073"/>
        <v>1.33</v>
      </c>
      <c r="AZ147" s="25">
        <f t="shared" si="3073"/>
        <v>1714.29</v>
      </c>
      <c r="BA147" s="25">
        <f t="shared" si="3073"/>
        <v>1027.3600000000001</v>
      </c>
      <c r="BB147" s="25">
        <f t="shared" si="3073"/>
        <v>861.9</v>
      </c>
      <c r="BC147" s="25">
        <f t="shared" si="3073"/>
        <v>462.86</v>
      </c>
      <c r="BD147" s="25">
        <f t="shared" si="3073"/>
        <v>0.32</v>
      </c>
      <c r="BE147" s="25">
        <f t="shared" si="3073"/>
        <v>0.14000000000000001</v>
      </c>
      <c r="BF147" s="25">
        <f t="shared" si="3073"/>
        <v>7.0000000000000007E-2</v>
      </c>
      <c r="BG147" s="25">
        <f t="shared" si="3073"/>
        <v>0.18</v>
      </c>
      <c r="BH147" s="25">
        <f t="shared" si="3073"/>
        <v>0.2</v>
      </c>
      <c r="BI147" s="25">
        <f t="shared" si="3073"/>
        <v>0.95</v>
      </c>
      <c r="BJ147" s="25">
        <f t="shared" si="3073"/>
        <v>0</v>
      </c>
      <c r="BK147" s="25">
        <f t="shared" si="3073"/>
        <v>3.2199999999999998</v>
      </c>
      <c r="BL147" s="25">
        <f t="shared" si="3073"/>
        <v>0</v>
      </c>
      <c r="BM147" s="25">
        <f t="shared" si="3073"/>
        <v>1</v>
      </c>
      <c r="BN147" s="25">
        <f t="shared" si="3073"/>
        <v>0.02</v>
      </c>
      <c r="BO147" s="25">
        <f t="shared" si="3073"/>
        <v>0.03</v>
      </c>
      <c r="BP147" s="25">
        <f t="shared" si="3073"/>
        <v>0</v>
      </c>
      <c r="BQ147" s="25">
        <f t="shared" ref="BQ147:EB147" si="3074">BQ146+BQ137</f>
        <v>0.18</v>
      </c>
      <c r="BR147" s="25">
        <f t="shared" si="3074"/>
        <v>0.29000000000000004</v>
      </c>
      <c r="BS147" s="25">
        <f t="shared" si="3074"/>
        <v>3.56</v>
      </c>
      <c r="BT147" s="25">
        <f t="shared" si="3074"/>
        <v>0</v>
      </c>
      <c r="BU147" s="25">
        <f t="shared" si="3074"/>
        <v>0</v>
      </c>
      <c r="BV147" s="25">
        <f t="shared" si="3074"/>
        <v>3.3800000000000003</v>
      </c>
      <c r="BW147" s="25">
        <f t="shared" si="3074"/>
        <v>0.09</v>
      </c>
      <c r="BX147" s="25">
        <f t="shared" si="3074"/>
        <v>0</v>
      </c>
      <c r="BY147" s="25">
        <f t="shared" si="3074"/>
        <v>0</v>
      </c>
      <c r="BZ147" s="25">
        <f t="shared" si="3074"/>
        <v>0</v>
      </c>
      <c r="CA147" s="25">
        <f t="shared" si="3074"/>
        <v>0</v>
      </c>
      <c r="CB147" s="25">
        <f t="shared" si="3074"/>
        <v>1022.6300000000001</v>
      </c>
      <c r="CC147" s="25">
        <f t="shared" si="3074"/>
        <v>47.160010142500361</v>
      </c>
      <c r="CD147" s="25">
        <f t="shared" si="3074"/>
        <v>278.37</v>
      </c>
      <c r="CE147" s="25">
        <f t="shared" si="3074"/>
        <v>0</v>
      </c>
      <c r="CF147" s="25">
        <f t="shared" si="3074"/>
        <v>0</v>
      </c>
      <c r="CG147" s="25">
        <f t="shared" si="3074"/>
        <v>0</v>
      </c>
      <c r="CH147" s="25">
        <f t="shared" si="3074"/>
        <v>0</v>
      </c>
      <c r="CI147" s="25">
        <f t="shared" si="3074"/>
        <v>0</v>
      </c>
      <c r="CJ147" s="25">
        <f t="shared" si="3074"/>
        <v>0</v>
      </c>
      <c r="CK147" s="25">
        <f t="shared" si="3074"/>
        <v>0</v>
      </c>
      <c r="CL147" s="25">
        <f t="shared" si="3074"/>
        <v>0</v>
      </c>
      <c r="CM147" s="25">
        <f t="shared" si="3074"/>
        <v>0</v>
      </c>
      <c r="CN147" s="25">
        <f t="shared" si="3074"/>
        <v>0</v>
      </c>
      <c r="CO147" s="25">
        <f t="shared" si="3074"/>
        <v>28</v>
      </c>
      <c r="CP147" s="25">
        <f t="shared" si="3074"/>
        <v>2.36</v>
      </c>
      <c r="CQ147" s="25">
        <f t="shared" si="3074"/>
        <v>0</v>
      </c>
      <c r="CR147" s="25">
        <f t="shared" si="3074"/>
        <v>0</v>
      </c>
      <c r="CS147" s="25">
        <f t="shared" si="3074"/>
        <v>0</v>
      </c>
      <c r="CT147" s="25">
        <f t="shared" si="3074"/>
        <v>0</v>
      </c>
      <c r="CU147" s="25">
        <f t="shared" si="3074"/>
        <v>0</v>
      </c>
      <c r="CV147" s="25">
        <f t="shared" si="3074"/>
        <v>0</v>
      </c>
      <c r="CW147" s="25">
        <f t="shared" si="3074"/>
        <v>0</v>
      </c>
      <c r="CX147" s="25">
        <f t="shared" si="3074"/>
        <v>0</v>
      </c>
      <c r="CY147" s="25">
        <f t="shared" si="3074"/>
        <v>0</v>
      </c>
      <c r="CZ147" s="25">
        <f t="shared" si="3074"/>
        <v>0</v>
      </c>
      <c r="DA147" s="25">
        <f t="shared" si="3074"/>
        <v>0</v>
      </c>
      <c r="DB147" s="25">
        <f t="shared" si="3074"/>
        <v>0</v>
      </c>
      <c r="DC147" s="25">
        <f t="shared" si="3074"/>
        <v>0</v>
      </c>
      <c r="DD147" s="25">
        <f t="shared" si="3074"/>
        <v>0</v>
      </c>
      <c r="DE147" s="25">
        <f t="shared" si="3074"/>
        <v>0</v>
      </c>
      <c r="DF147" s="25">
        <f t="shared" si="3074"/>
        <v>0</v>
      </c>
      <c r="DG147" s="25">
        <f t="shared" si="3074"/>
        <v>0</v>
      </c>
      <c r="DH147" s="25">
        <f t="shared" si="3074"/>
        <v>0</v>
      </c>
      <c r="DI147" s="25">
        <f t="shared" si="3074"/>
        <v>0</v>
      </c>
      <c r="DJ147" s="25">
        <f t="shared" si="3074"/>
        <v>0</v>
      </c>
      <c r="DK147" s="25">
        <f t="shared" si="3074"/>
        <v>0</v>
      </c>
      <c r="DL147" s="25">
        <f t="shared" si="3074"/>
        <v>0</v>
      </c>
      <c r="DM147" s="25">
        <f t="shared" si="3074"/>
        <v>0</v>
      </c>
      <c r="DN147" s="25">
        <f t="shared" si="3074"/>
        <v>0</v>
      </c>
      <c r="DO147" s="25">
        <f t="shared" si="3074"/>
        <v>0</v>
      </c>
      <c r="DP147" s="25">
        <f t="shared" si="3074"/>
        <v>0</v>
      </c>
      <c r="DQ147" s="25">
        <f t="shared" si="3074"/>
        <v>0</v>
      </c>
      <c r="DR147" s="25">
        <f t="shared" si="3074"/>
        <v>0</v>
      </c>
      <c r="DS147" s="25">
        <f t="shared" si="3074"/>
        <v>0</v>
      </c>
      <c r="DT147" s="25">
        <f t="shared" si="3074"/>
        <v>0</v>
      </c>
      <c r="DU147" s="25">
        <f t="shared" si="3074"/>
        <v>0</v>
      </c>
      <c r="DV147" s="25">
        <f t="shared" si="3074"/>
        <v>0</v>
      </c>
      <c r="DW147" s="25">
        <f t="shared" si="3074"/>
        <v>0</v>
      </c>
      <c r="DX147" s="25">
        <f t="shared" si="3074"/>
        <v>0</v>
      </c>
      <c r="DY147" s="25">
        <f t="shared" si="3074"/>
        <v>0</v>
      </c>
      <c r="DZ147" s="25">
        <f t="shared" si="3074"/>
        <v>0</v>
      </c>
      <c r="EA147" s="25">
        <f t="shared" si="3074"/>
        <v>0</v>
      </c>
      <c r="EB147" s="25">
        <f t="shared" si="3074"/>
        <v>0</v>
      </c>
      <c r="EC147" s="25">
        <f t="shared" ref="EC147:GN147" si="3075">EC146+EC137</f>
        <v>0</v>
      </c>
      <c r="ED147" s="25">
        <f t="shared" si="3075"/>
        <v>0</v>
      </c>
      <c r="EE147" s="25">
        <f t="shared" si="3075"/>
        <v>0</v>
      </c>
      <c r="EF147" s="25">
        <f t="shared" si="3075"/>
        <v>0</v>
      </c>
      <c r="EG147" s="25">
        <f t="shared" si="3075"/>
        <v>0</v>
      </c>
      <c r="EH147" s="25">
        <f t="shared" si="3075"/>
        <v>0</v>
      </c>
      <c r="EI147" s="25">
        <f t="shared" si="3075"/>
        <v>0</v>
      </c>
      <c r="EJ147" s="25">
        <f t="shared" si="3075"/>
        <v>0</v>
      </c>
      <c r="EK147" s="25">
        <f t="shared" si="3075"/>
        <v>0</v>
      </c>
      <c r="EL147" s="25">
        <f t="shared" si="3075"/>
        <v>0</v>
      </c>
      <c r="EM147" s="25">
        <f t="shared" si="3075"/>
        <v>0</v>
      </c>
      <c r="EN147" s="25">
        <f t="shared" si="3075"/>
        <v>0</v>
      </c>
      <c r="EO147" s="25">
        <f t="shared" si="3075"/>
        <v>0</v>
      </c>
      <c r="EP147" s="25">
        <f t="shared" si="3075"/>
        <v>0</v>
      </c>
      <c r="EQ147" s="25">
        <f t="shared" si="3075"/>
        <v>0</v>
      </c>
      <c r="ER147" s="25">
        <f t="shared" si="3075"/>
        <v>0</v>
      </c>
      <c r="ES147" s="25">
        <f t="shared" si="3075"/>
        <v>0</v>
      </c>
      <c r="ET147" s="25">
        <f t="shared" si="3075"/>
        <v>0</v>
      </c>
      <c r="EU147" s="25">
        <f t="shared" si="3075"/>
        <v>0</v>
      </c>
      <c r="EV147" s="25">
        <f t="shared" si="3075"/>
        <v>0</v>
      </c>
      <c r="EW147" s="25">
        <f t="shared" si="3075"/>
        <v>0</v>
      </c>
      <c r="EX147" s="25">
        <f t="shared" si="3075"/>
        <v>0</v>
      </c>
      <c r="EY147" s="25">
        <f t="shared" si="3075"/>
        <v>0</v>
      </c>
      <c r="EZ147" s="25">
        <f t="shared" si="3075"/>
        <v>0</v>
      </c>
      <c r="FA147" s="25">
        <f t="shared" si="3075"/>
        <v>0</v>
      </c>
      <c r="FB147" s="25">
        <f t="shared" si="3075"/>
        <v>0</v>
      </c>
      <c r="FC147" s="25">
        <f t="shared" si="3075"/>
        <v>0</v>
      </c>
      <c r="FD147" s="25">
        <f t="shared" si="3075"/>
        <v>0</v>
      </c>
      <c r="FE147" s="25">
        <f t="shared" si="3075"/>
        <v>0</v>
      </c>
      <c r="FF147" s="25">
        <f t="shared" si="3075"/>
        <v>0</v>
      </c>
      <c r="FG147" s="25">
        <f t="shared" si="3075"/>
        <v>0</v>
      </c>
      <c r="FH147" s="25">
        <f t="shared" si="3075"/>
        <v>0</v>
      </c>
      <c r="FI147" s="25">
        <f t="shared" si="3075"/>
        <v>0</v>
      </c>
      <c r="FJ147" s="25">
        <f t="shared" si="3075"/>
        <v>0</v>
      </c>
      <c r="FK147" s="25">
        <f t="shared" si="3075"/>
        <v>0</v>
      </c>
      <c r="FL147" s="25">
        <f t="shared" si="3075"/>
        <v>0</v>
      </c>
      <c r="FM147" s="25">
        <f t="shared" si="3075"/>
        <v>0</v>
      </c>
      <c r="FN147" s="25">
        <f t="shared" si="3075"/>
        <v>0</v>
      </c>
      <c r="FO147" s="25">
        <f t="shared" si="3075"/>
        <v>0</v>
      </c>
      <c r="FP147" s="25">
        <f t="shared" si="3075"/>
        <v>0</v>
      </c>
      <c r="FQ147" s="25">
        <f t="shared" si="3075"/>
        <v>0</v>
      </c>
      <c r="FR147" s="25">
        <f t="shared" si="3075"/>
        <v>0</v>
      </c>
      <c r="FS147" s="25">
        <f t="shared" si="3075"/>
        <v>0</v>
      </c>
      <c r="FT147" s="25">
        <f t="shared" si="3075"/>
        <v>0</v>
      </c>
      <c r="FU147" s="25">
        <f t="shared" si="3075"/>
        <v>0</v>
      </c>
      <c r="FV147" s="25">
        <f t="shared" si="3075"/>
        <v>0</v>
      </c>
      <c r="FW147" s="25">
        <f t="shared" si="3075"/>
        <v>0</v>
      </c>
      <c r="FX147" s="25">
        <f t="shared" si="3075"/>
        <v>0</v>
      </c>
      <c r="FY147" s="25">
        <f t="shared" si="3075"/>
        <v>0</v>
      </c>
      <c r="FZ147" s="25">
        <f t="shared" si="3075"/>
        <v>0</v>
      </c>
      <c r="GA147" s="25">
        <f t="shared" si="3075"/>
        <v>0</v>
      </c>
      <c r="GB147" s="25">
        <f t="shared" si="3075"/>
        <v>0</v>
      </c>
      <c r="GC147" s="25">
        <f t="shared" si="3075"/>
        <v>0</v>
      </c>
      <c r="GD147" s="25">
        <f t="shared" si="3075"/>
        <v>0</v>
      </c>
      <c r="GE147" s="25">
        <f t="shared" si="3075"/>
        <v>0</v>
      </c>
      <c r="GF147" s="25">
        <f t="shared" si="3075"/>
        <v>0</v>
      </c>
      <c r="GG147" s="25">
        <f t="shared" si="3075"/>
        <v>0</v>
      </c>
      <c r="GH147" s="25">
        <f t="shared" si="3075"/>
        <v>0</v>
      </c>
      <c r="GI147" s="25">
        <f t="shared" si="3075"/>
        <v>0</v>
      </c>
      <c r="GJ147" s="25">
        <f t="shared" si="3075"/>
        <v>0</v>
      </c>
      <c r="GK147" s="25">
        <f t="shared" si="3075"/>
        <v>0</v>
      </c>
      <c r="GL147" s="25">
        <f t="shared" si="3075"/>
        <v>0</v>
      </c>
      <c r="GM147" s="25">
        <f t="shared" si="3075"/>
        <v>0</v>
      </c>
      <c r="GN147" s="25">
        <f t="shared" si="3075"/>
        <v>0</v>
      </c>
      <c r="GO147" s="25">
        <f t="shared" ref="GO147:IZ147" si="3076">GO146+GO137</f>
        <v>0</v>
      </c>
      <c r="GP147" s="25">
        <f t="shared" si="3076"/>
        <v>0</v>
      </c>
      <c r="GQ147" s="25">
        <f t="shared" si="3076"/>
        <v>0</v>
      </c>
      <c r="GR147" s="25">
        <f t="shared" si="3076"/>
        <v>0</v>
      </c>
      <c r="GS147" s="25">
        <f t="shared" si="3076"/>
        <v>0</v>
      </c>
      <c r="GT147" s="25">
        <f t="shared" si="3076"/>
        <v>0</v>
      </c>
      <c r="GU147" s="25">
        <f t="shared" si="3076"/>
        <v>0</v>
      </c>
      <c r="GV147" s="25">
        <f t="shared" si="3076"/>
        <v>0</v>
      </c>
      <c r="GW147" s="25">
        <f t="shared" si="3076"/>
        <v>0</v>
      </c>
      <c r="GX147" s="25">
        <f t="shared" si="3076"/>
        <v>0</v>
      </c>
      <c r="GY147" s="25">
        <f t="shared" si="3076"/>
        <v>0</v>
      </c>
      <c r="GZ147" s="25">
        <f t="shared" si="3076"/>
        <v>0</v>
      </c>
      <c r="HA147" s="25">
        <f t="shared" si="3076"/>
        <v>0</v>
      </c>
      <c r="HB147" s="25">
        <f t="shared" si="3076"/>
        <v>0</v>
      </c>
      <c r="HC147" s="25">
        <f t="shared" si="3076"/>
        <v>0</v>
      </c>
      <c r="HD147" s="25">
        <f t="shared" si="3076"/>
        <v>0</v>
      </c>
      <c r="HE147" s="25">
        <f t="shared" si="3076"/>
        <v>0</v>
      </c>
      <c r="HF147" s="25">
        <f t="shared" si="3076"/>
        <v>0</v>
      </c>
      <c r="HG147" s="25">
        <f t="shared" si="3076"/>
        <v>0</v>
      </c>
      <c r="HH147" s="25">
        <f t="shared" si="3076"/>
        <v>0</v>
      </c>
      <c r="HI147" s="25">
        <f t="shared" si="3076"/>
        <v>0</v>
      </c>
      <c r="HJ147" s="25">
        <f t="shared" si="3076"/>
        <v>0</v>
      </c>
      <c r="HK147" s="25">
        <f t="shared" si="3076"/>
        <v>0</v>
      </c>
      <c r="HL147" s="25">
        <f t="shared" si="3076"/>
        <v>0</v>
      </c>
      <c r="HM147" s="25">
        <f t="shared" si="3076"/>
        <v>0</v>
      </c>
      <c r="HN147" s="25">
        <f t="shared" si="3076"/>
        <v>0</v>
      </c>
      <c r="HO147" s="25">
        <f t="shared" si="3076"/>
        <v>0</v>
      </c>
      <c r="HP147" s="25">
        <f t="shared" si="3076"/>
        <v>0</v>
      </c>
      <c r="HQ147" s="25">
        <f t="shared" si="3076"/>
        <v>0</v>
      </c>
      <c r="HR147" s="25">
        <f t="shared" si="3076"/>
        <v>0</v>
      </c>
      <c r="HS147" s="25">
        <f t="shared" si="3076"/>
        <v>0</v>
      </c>
      <c r="HT147" s="25">
        <f t="shared" si="3076"/>
        <v>0</v>
      </c>
      <c r="HU147" s="25">
        <f t="shared" si="3076"/>
        <v>0</v>
      </c>
      <c r="HV147" s="25">
        <f t="shared" si="3076"/>
        <v>0</v>
      </c>
      <c r="HW147" s="25">
        <f t="shared" si="3076"/>
        <v>0</v>
      </c>
      <c r="HX147" s="25">
        <f t="shared" si="3076"/>
        <v>0</v>
      </c>
      <c r="HY147" s="25">
        <f t="shared" si="3076"/>
        <v>0</v>
      </c>
      <c r="HZ147" s="25">
        <f t="shared" si="3076"/>
        <v>0</v>
      </c>
      <c r="IA147" s="25">
        <f t="shared" si="3076"/>
        <v>0</v>
      </c>
      <c r="IB147" s="25">
        <f t="shared" si="3076"/>
        <v>0</v>
      </c>
      <c r="IC147" s="25">
        <f t="shared" si="3076"/>
        <v>0</v>
      </c>
      <c r="ID147" s="25">
        <f t="shared" si="3076"/>
        <v>0</v>
      </c>
      <c r="IE147" s="25">
        <f t="shared" si="3076"/>
        <v>0</v>
      </c>
      <c r="IF147" s="25">
        <f t="shared" si="3076"/>
        <v>0</v>
      </c>
      <c r="IG147" s="25">
        <f t="shared" si="3076"/>
        <v>0</v>
      </c>
      <c r="IH147" s="25">
        <f t="shared" si="3076"/>
        <v>0</v>
      </c>
      <c r="II147" s="25">
        <f t="shared" si="3076"/>
        <v>0</v>
      </c>
      <c r="IJ147" s="25">
        <f t="shared" si="3076"/>
        <v>0</v>
      </c>
      <c r="IK147" s="25">
        <f t="shared" si="3076"/>
        <v>0</v>
      </c>
      <c r="IL147" s="25">
        <f t="shared" si="3076"/>
        <v>0</v>
      </c>
      <c r="IM147" s="25">
        <f t="shared" si="3076"/>
        <v>0</v>
      </c>
      <c r="IN147" s="25">
        <f t="shared" si="3076"/>
        <v>0</v>
      </c>
      <c r="IO147" s="25">
        <f t="shared" si="3076"/>
        <v>0</v>
      </c>
      <c r="IP147" s="25">
        <f t="shared" si="3076"/>
        <v>0</v>
      </c>
      <c r="IQ147" s="25">
        <f t="shared" si="3076"/>
        <v>0</v>
      </c>
      <c r="IR147" s="25">
        <f t="shared" si="3076"/>
        <v>0</v>
      </c>
      <c r="IS147" s="25">
        <f t="shared" si="3076"/>
        <v>0</v>
      </c>
      <c r="IT147" s="25">
        <f t="shared" si="3076"/>
        <v>0</v>
      </c>
      <c r="IU147" s="25">
        <f t="shared" si="3076"/>
        <v>0</v>
      </c>
      <c r="IV147" s="25">
        <f t="shared" si="3076"/>
        <v>0</v>
      </c>
      <c r="IW147" s="25">
        <f t="shared" si="3076"/>
        <v>0</v>
      </c>
      <c r="IX147" s="25">
        <f t="shared" si="3076"/>
        <v>0</v>
      </c>
      <c r="IY147" s="25">
        <f t="shared" si="3076"/>
        <v>0</v>
      </c>
      <c r="IZ147" s="25">
        <f t="shared" si="3076"/>
        <v>0</v>
      </c>
      <c r="JA147" s="25">
        <f t="shared" ref="JA147:LL147" si="3077">JA146+JA137</f>
        <v>0</v>
      </c>
      <c r="JB147" s="25">
        <f t="shared" si="3077"/>
        <v>0</v>
      </c>
      <c r="JC147" s="25">
        <f t="shared" si="3077"/>
        <v>0</v>
      </c>
      <c r="JD147" s="25">
        <f t="shared" si="3077"/>
        <v>0</v>
      </c>
      <c r="JE147" s="25">
        <f t="shared" si="3077"/>
        <v>0</v>
      </c>
      <c r="JF147" s="25">
        <f t="shared" si="3077"/>
        <v>0</v>
      </c>
      <c r="JG147" s="25">
        <f t="shared" si="3077"/>
        <v>0</v>
      </c>
      <c r="JH147" s="25">
        <f t="shared" si="3077"/>
        <v>0</v>
      </c>
      <c r="JI147" s="25">
        <f t="shared" si="3077"/>
        <v>0</v>
      </c>
      <c r="JJ147" s="25">
        <f t="shared" si="3077"/>
        <v>0</v>
      </c>
      <c r="JK147" s="25">
        <f t="shared" si="3077"/>
        <v>0</v>
      </c>
      <c r="JL147" s="25">
        <f t="shared" si="3077"/>
        <v>0</v>
      </c>
      <c r="JM147" s="25">
        <f t="shared" si="3077"/>
        <v>0</v>
      </c>
      <c r="JN147" s="25">
        <f t="shared" si="3077"/>
        <v>0</v>
      </c>
      <c r="JO147" s="25">
        <f t="shared" si="3077"/>
        <v>0</v>
      </c>
      <c r="JP147" s="25">
        <f t="shared" si="3077"/>
        <v>0</v>
      </c>
      <c r="JQ147" s="25">
        <f t="shared" si="3077"/>
        <v>0</v>
      </c>
      <c r="JR147" s="25">
        <f t="shared" si="3077"/>
        <v>0</v>
      </c>
      <c r="JS147" s="25">
        <f t="shared" si="3077"/>
        <v>0</v>
      </c>
      <c r="JT147" s="25">
        <f t="shared" si="3077"/>
        <v>0</v>
      </c>
      <c r="JU147" s="25">
        <f t="shared" si="3077"/>
        <v>0</v>
      </c>
      <c r="JV147" s="25">
        <f t="shared" si="3077"/>
        <v>0</v>
      </c>
      <c r="JW147" s="25">
        <f t="shared" si="3077"/>
        <v>0</v>
      </c>
      <c r="JX147" s="25">
        <f t="shared" si="3077"/>
        <v>0</v>
      </c>
      <c r="JY147" s="25">
        <f t="shared" si="3077"/>
        <v>0</v>
      </c>
      <c r="JZ147" s="25">
        <f t="shared" si="3077"/>
        <v>0</v>
      </c>
      <c r="KA147" s="25">
        <f t="shared" si="3077"/>
        <v>0</v>
      </c>
      <c r="KB147" s="25">
        <f t="shared" si="3077"/>
        <v>0</v>
      </c>
      <c r="KC147" s="25">
        <f t="shared" si="3077"/>
        <v>0</v>
      </c>
      <c r="KD147" s="25">
        <f t="shared" si="3077"/>
        <v>0</v>
      </c>
      <c r="KE147" s="25">
        <f t="shared" si="3077"/>
        <v>0</v>
      </c>
      <c r="KF147" s="25">
        <f t="shared" si="3077"/>
        <v>0</v>
      </c>
      <c r="KG147" s="25">
        <f t="shared" si="3077"/>
        <v>0</v>
      </c>
      <c r="KH147" s="25">
        <f t="shared" si="3077"/>
        <v>0</v>
      </c>
      <c r="KI147" s="25">
        <f t="shared" si="3077"/>
        <v>0</v>
      </c>
      <c r="KJ147" s="25">
        <f t="shared" si="3077"/>
        <v>0</v>
      </c>
      <c r="KK147" s="25">
        <f t="shared" si="3077"/>
        <v>0</v>
      </c>
      <c r="KL147" s="25">
        <f t="shared" si="3077"/>
        <v>0</v>
      </c>
      <c r="KM147" s="25">
        <f t="shared" si="3077"/>
        <v>0</v>
      </c>
      <c r="KN147" s="25">
        <f t="shared" si="3077"/>
        <v>0</v>
      </c>
      <c r="KO147" s="25">
        <f t="shared" si="3077"/>
        <v>0</v>
      </c>
      <c r="KP147" s="25">
        <f t="shared" si="3077"/>
        <v>0</v>
      </c>
      <c r="KQ147" s="25">
        <f t="shared" si="3077"/>
        <v>0</v>
      </c>
      <c r="KR147" s="25">
        <f t="shared" si="3077"/>
        <v>0</v>
      </c>
      <c r="KS147" s="25">
        <f t="shared" si="3077"/>
        <v>0</v>
      </c>
      <c r="KT147" s="25">
        <f t="shared" si="3077"/>
        <v>0</v>
      </c>
      <c r="KU147" s="25">
        <f t="shared" si="3077"/>
        <v>0</v>
      </c>
      <c r="KV147" s="25">
        <f t="shared" si="3077"/>
        <v>0</v>
      </c>
      <c r="KW147" s="25">
        <f t="shared" si="3077"/>
        <v>0</v>
      </c>
      <c r="KX147" s="25">
        <f t="shared" si="3077"/>
        <v>0</v>
      </c>
      <c r="KY147" s="25">
        <f t="shared" si="3077"/>
        <v>0</v>
      </c>
      <c r="KZ147" s="25">
        <f t="shared" si="3077"/>
        <v>0</v>
      </c>
      <c r="LA147" s="25">
        <f t="shared" si="3077"/>
        <v>0</v>
      </c>
      <c r="LB147" s="25">
        <f t="shared" si="3077"/>
        <v>0</v>
      </c>
      <c r="LC147" s="25">
        <f t="shared" si="3077"/>
        <v>0</v>
      </c>
      <c r="LD147" s="25">
        <f t="shared" si="3077"/>
        <v>0</v>
      </c>
      <c r="LE147" s="25">
        <f t="shared" si="3077"/>
        <v>0</v>
      </c>
      <c r="LF147" s="25">
        <f t="shared" si="3077"/>
        <v>0</v>
      </c>
      <c r="LG147" s="25">
        <f t="shared" si="3077"/>
        <v>0</v>
      </c>
      <c r="LH147" s="25">
        <f t="shared" si="3077"/>
        <v>0</v>
      </c>
      <c r="LI147" s="25">
        <f t="shared" si="3077"/>
        <v>0</v>
      </c>
      <c r="LJ147" s="25">
        <f t="shared" si="3077"/>
        <v>0</v>
      </c>
      <c r="LK147" s="25">
        <f t="shared" si="3077"/>
        <v>0</v>
      </c>
      <c r="LL147" s="25">
        <f t="shared" si="3077"/>
        <v>0</v>
      </c>
      <c r="LM147" s="25">
        <f t="shared" ref="LM147:NX147" si="3078">LM146+LM137</f>
        <v>0</v>
      </c>
      <c r="LN147" s="25">
        <f t="shared" si="3078"/>
        <v>0</v>
      </c>
      <c r="LO147" s="25">
        <f t="shared" si="3078"/>
        <v>0</v>
      </c>
      <c r="LP147" s="25">
        <f t="shared" si="3078"/>
        <v>0</v>
      </c>
      <c r="LQ147" s="25">
        <f t="shared" si="3078"/>
        <v>0</v>
      </c>
      <c r="LR147" s="25">
        <f t="shared" si="3078"/>
        <v>0</v>
      </c>
      <c r="LS147" s="25">
        <f t="shared" si="3078"/>
        <v>0</v>
      </c>
      <c r="LT147" s="25">
        <f t="shared" si="3078"/>
        <v>0</v>
      </c>
      <c r="LU147" s="25">
        <f t="shared" si="3078"/>
        <v>0</v>
      </c>
      <c r="LV147" s="25">
        <f t="shared" si="3078"/>
        <v>0</v>
      </c>
      <c r="LW147" s="25">
        <f t="shared" si="3078"/>
        <v>0</v>
      </c>
      <c r="LX147" s="25">
        <f t="shared" si="3078"/>
        <v>0</v>
      </c>
      <c r="LY147" s="25">
        <f t="shared" si="3078"/>
        <v>0</v>
      </c>
      <c r="LZ147" s="25">
        <f t="shared" si="3078"/>
        <v>0</v>
      </c>
      <c r="MA147" s="25">
        <f t="shared" si="3078"/>
        <v>0</v>
      </c>
      <c r="MB147" s="25">
        <f t="shared" si="3078"/>
        <v>0</v>
      </c>
      <c r="MC147" s="25">
        <f t="shared" si="3078"/>
        <v>0</v>
      </c>
      <c r="MD147" s="25">
        <f t="shared" si="3078"/>
        <v>0</v>
      </c>
      <c r="ME147" s="25">
        <f t="shared" si="3078"/>
        <v>0</v>
      </c>
      <c r="MF147" s="25">
        <f t="shared" si="3078"/>
        <v>0</v>
      </c>
      <c r="MG147" s="25">
        <f t="shared" si="3078"/>
        <v>0</v>
      </c>
      <c r="MH147" s="25">
        <f t="shared" si="3078"/>
        <v>0</v>
      </c>
      <c r="MI147" s="25">
        <f t="shared" si="3078"/>
        <v>0</v>
      </c>
      <c r="MJ147" s="25">
        <f t="shared" si="3078"/>
        <v>0</v>
      </c>
      <c r="MK147" s="25">
        <f t="shared" si="3078"/>
        <v>0</v>
      </c>
      <c r="ML147" s="25">
        <f t="shared" si="3078"/>
        <v>0</v>
      </c>
      <c r="MM147" s="25">
        <f t="shared" si="3078"/>
        <v>0</v>
      </c>
      <c r="MN147" s="25">
        <f t="shared" si="3078"/>
        <v>0</v>
      </c>
      <c r="MO147" s="25">
        <f t="shared" si="3078"/>
        <v>0</v>
      </c>
      <c r="MP147" s="25">
        <f t="shared" si="3078"/>
        <v>0</v>
      </c>
      <c r="MQ147" s="25">
        <f t="shared" si="3078"/>
        <v>0</v>
      </c>
      <c r="MR147" s="25">
        <f t="shared" si="3078"/>
        <v>0</v>
      </c>
      <c r="MS147" s="25">
        <f t="shared" si="3078"/>
        <v>0</v>
      </c>
      <c r="MT147" s="25">
        <f t="shared" si="3078"/>
        <v>0</v>
      </c>
      <c r="MU147" s="25">
        <f t="shared" si="3078"/>
        <v>0</v>
      </c>
      <c r="MV147" s="25">
        <f t="shared" si="3078"/>
        <v>0</v>
      </c>
      <c r="MW147" s="25">
        <f t="shared" si="3078"/>
        <v>0</v>
      </c>
      <c r="MX147" s="25">
        <f t="shared" si="3078"/>
        <v>0</v>
      </c>
      <c r="MY147" s="25">
        <f t="shared" si="3078"/>
        <v>0</v>
      </c>
      <c r="MZ147" s="25">
        <f t="shared" si="3078"/>
        <v>0</v>
      </c>
      <c r="NA147" s="25">
        <f t="shared" si="3078"/>
        <v>0</v>
      </c>
      <c r="NB147" s="25">
        <f t="shared" si="3078"/>
        <v>0</v>
      </c>
      <c r="NC147" s="25">
        <f t="shared" si="3078"/>
        <v>0</v>
      </c>
      <c r="ND147" s="25">
        <f t="shared" si="3078"/>
        <v>0</v>
      </c>
      <c r="NE147" s="25">
        <f t="shared" si="3078"/>
        <v>0</v>
      </c>
      <c r="NF147" s="25">
        <f t="shared" si="3078"/>
        <v>0</v>
      </c>
      <c r="NG147" s="25">
        <f t="shared" si="3078"/>
        <v>0</v>
      </c>
      <c r="NH147" s="25">
        <f t="shared" si="3078"/>
        <v>0</v>
      </c>
      <c r="NI147" s="25">
        <f t="shared" si="3078"/>
        <v>0</v>
      </c>
      <c r="NJ147" s="25">
        <f t="shared" si="3078"/>
        <v>0</v>
      </c>
      <c r="NK147" s="25">
        <f t="shared" si="3078"/>
        <v>0</v>
      </c>
      <c r="NL147" s="25">
        <f t="shared" si="3078"/>
        <v>0</v>
      </c>
      <c r="NM147" s="25">
        <f t="shared" si="3078"/>
        <v>0</v>
      </c>
      <c r="NN147" s="25">
        <f t="shared" si="3078"/>
        <v>0</v>
      </c>
      <c r="NO147" s="25">
        <f t="shared" si="3078"/>
        <v>0</v>
      </c>
      <c r="NP147" s="25">
        <f t="shared" si="3078"/>
        <v>0</v>
      </c>
      <c r="NQ147" s="25">
        <f t="shared" si="3078"/>
        <v>0</v>
      </c>
      <c r="NR147" s="25">
        <f t="shared" si="3078"/>
        <v>0</v>
      </c>
      <c r="NS147" s="25">
        <f t="shared" si="3078"/>
        <v>0</v>
      </c>
      <c r="NT147" s="25">
        <f t="shared" si="3078"/>
        <v>0</v>
      </c>
      <c r="NU147" s="25">
        <f t="shared" si="3078"/>
        <v>0</v>
      </c>
      <c r="NV147" s="25">
        <f t="shared" si="3078"/>
        <v>0</v>
      </c>
      <c r="NW147" s="25">
        <f t="shared" si="3078"/>
        <v>0</v>
      </c>
      <c r="NX147" s="25">
        <f t="shared" si="3078"/>
        <v>0</v>
      </c>
      <c r="NY147" s="25">
        <f t="shared" ref="NY147:QJ147" si="3079">NY146+NY137</f>
        <v>0</v>
      </c>
      <c r="NZ147" s="25">
        <f t="shared" si="3079"/>
        <v>0</v>
      </c>
      <c r="OA147" s="25">
        <f t="shared" si="3079"/>
        <v>0</v>
      </c>
      <c r="OB147" s="25">
        <f t="shared" si="3079"/>
        <v>0</v>
      </c>
      <c r="OC147" s="25">
        <f t="shared" si="3079"/>
        <v>0</v>
      </c>
      <c r="OD147" s="25">
        <f t="shared" si="3079"/>
        <v>0</v>
      </c>
      <c r="OE147" s="25">
        <f t="shared" si="3079"/>
        <v>0</v>
      </c>
      <c r="OF147" s="25">
        <f t="shared" si="3079"/>
        <v>0</v>
      </c>
      <c r="OG147" s="25">
        <f t="shared" si="3079"/>
        <v>0</v>
      </c>
      <c r="OH147" s="25">
        <f t="shared" si="3079"/>
        <v>0</v>
      </c>
      <c r="OI147" s="25">
        <f t="shared" si="3079"/>
        <v>0</v>
      </c>
      <c r="OJ147" s="25">
        <f t="shared" si="3079"/>
        <v>0</v>
      </c>
      <c r="OK147" s="25">
        <f t="shared" si="3079"/>
        <v>0</v>
      </c>
      <c r="OL147" s="25">
        <f t="shared" si="3079"/>
        <v>0</v>
      </c>
      <c r="OM147" s="25">
        <f t="shared" si="3079"/>
        <v>0</v>
      </c>
      <c r="ON147" s="25">
        <f t="shared" si="3079"/>
        <v>0</v>
      </c>
      <c r="OO147" s="25">
        <f t="shared" si="3079"/>
        <v>0</v>
      </c>
      <c r="OP147" s="25">
        <f t="shared" si="3079"/>
        <v>0</v>
      </c>
      <c r="OQ147" s="25">
        <f t="shared" si="3079"/>
        <v>0</v>
      </c>
      <c r="OR147" s="25">
        <f t="shared" si="3079"/>
        <v>0</v>
      </c>
      <c r="OS147" s="25">
        <f t="shared" si="3079"/>
        <v>0</v>
      </c>
      <c r="OT147" s="25">
        <f t="shared" si="3079"/>
        <v>0</v>
      </c>
      <c r="OU147" s="25">
        <f t="shared" si="3079"/>
        <v>0</v>
      </c>
      <c r="OV147" s="25">
        <f t="shared" si="3079"/>
        <v>0</v>
      </c>
      <c r="OW147" s="25">
        <f t="shared" si="3079"/>
        <v>0</v>
      </c>
      <c r="OX147" s="25">
        <f t="shared" si="3079"/>
        <v>0</v>
      </c>
      <c r="OY147" s="25">
        <f t="shared" si="3079"/>
        <v>0</v>
      </c>
      <c r="OZ147" s="25">
        <f t="shared" si="3079"/>
        <v>0</v>
      </c>
      <c r="PA147" s="25">
        <f t="shared" si="3079"/>
        <v>0</v>
      </c>
      <c r="PB147" s="25">
        <f t="shared" si="3079"/>
        <v>0</v>
      </c>
      <c r="PC147" s="25">
        <f t="shared" si="3079"/>
        <v>0</v>
      </c>
      <c r="PD147" s="25">
        <f t="shared" si="3079"/>
        <v>0</v>
      </c>
      <c r="PE147" s="25">
        <f t="shared" si="3079"/>
        <v>0</v>
      </c>
      <c r="PF147" s="25">
        <f t="shared" si="3079"/>
        <v>0</v>
      </c>
      <c r="PG147" s="25">
        <f t="shared" si="3079"/>
        <v>0</v>
      </c>
      <c r="PH147" s="25">
        <f t="shared" si="3079"/>
        <v>0</v>
      </c>
      <c r="PI147" s="25">
        <f t="shared" si="3079"/>
        <v>0</v>
      </c>
      <c r="PJ147" s="25">
        <f t="shared" si="3079"/>
        <v>0</v>
      </c>
      <c r="PK147" s="25">
        <f t="shared" si="3079"/>
        <v>0</v>
      </c>
      <c r="PL147" s="25">
        <f t="shared" si="3079"/>
        <v>0</v>
      </c>
      <c r="PM147" s="25">
        <f t="shared" si="3079"/>
        <v>0</v>
      </c>
      <c r="PN147" s="25">
        <f t="shared" si="3079"/>
        <v>0</v>
      </c>
      <c r="PO147" s="25">
        <f t="shared" si="3079"/>
        <v>0</v>
      </c>
      <c r="PP147" s="25">
        <f t="shared" si="3079"/>
        <v>0</v>
      </c>
      <c r="PQ147" s="25">
        <f t="shared" si="3079"/>
        <v>0</v>
      </c>
      <c r="PR147" s="25">
        <f t="shared" si="3079"/>
        <v>0</v>
      </c>
      <c r="PS147" s="25">
        <f t="shared" si="3079"/>
        <v>0</v>
      </c>
      <c r="PT147" s="25">
        <f t="shared" si="3079"/>
        <v>0</v>
      </c>
      <c r="PU147" s="25">
        <f t="shared" si="3079"/>
        <v>0</v>
      </c>
      <c r="PV147" s="25">
        <f t="shared" si="3079"/>
        <v>0</v>
      </c>
      <c r="PW147" s="25">
        <f t="shared" si="3079"/>
        <v>0</v>
      </c>
      <c r="PX147" s="25">
        <f t="shared" si="3079"/>
        <v>0</v>
      </c>
      <c r="PY147" s="25">
        <f t="shared" si="3079"/>
        <v>0</v>
      </c>
      <c r="PZ147" s="25">
        <f t="shared" si="3079"/>
        <v>0</v>
      </c>
      <c r="QA147" s="25">
        <f t="shared" si="3079"/>
        <v>0</v>
      </c>
      <c r="QB147" s="25">
        <f t="shared" si="3079"/>
        <v>0</v>
      </c>
      <c r="QC147" s="25">
        <f t="shared" si="3079"/>
        <v>0</v>
      </c>
      <c r="QD147" s="25">
        <f t="shared" si="3079"/>
        <v>0</v>
      </c>
      <c r="QE147" s="25">
        <f t="shared" si="3079"/>
        <v>0</v>
      </c>
      <c r="QF147" s="25">
        <f t="shared" si="3079"/>
        <v>0</v>
      </c>
      <c r="QG147" s="25">
        <f t="shared" si="3079"/>
        <v>0</v>
      </c>
      <c r="QH147" s="25">
        <f t="shared" si="3079"/>
        <v>0</v>
      </c>
      <c r="QI147" s="25">
        <f t="shared" si="3079"/>
        <v>0</v>
      </c>
      <c r="QJ147" s="25">
        <f t="shared" si="3079"/>
        <v>0</v>
      </c>
      <c r="QK147" s="25">
        <f t="shared" ref="QK147:SV147" si="3080">QK146+QK137</f>
        <v>0</v>
      </c>
      <c r="QL147" s="25">
        <f t="shared" si="3080"/>
        <v>0</v>
      </c>
      <c r="QM147" s="25">
        <f t="shared" si="3080"/>
        <v>0</v>
      </c>
      <c r="QN147" s="25">
        <f t="shared" si="3080"/>
        <v>0</v>
      </c>
      <c r="QO147" s="25">
        <f t="shared" si="3080"/>
        <v>0</v>
      </c>
      <c r="QP147" s="25">
        <f t="shared" si="3080"/>
        <v>0</v>
      </c>
      <c r="QQ147" s="25">
        <f t="shared" si="3080"/>
        <v>0</v>
      </c>
      <c r="QR147" s="25">
        <f t="shared" si="3080"/>
        <v>0</v>
      </c>
      <c r="QS147" s="25">
        <f t="shared" si="3080"/>
        <v>0</v>
      </c>
      <c r="QT147" s="25">
        <f t="shared" si="3080"/>
        <v>0</v>
      </c>
      <c r="QU147" s="25">
        <f t="shared" si="3080"/>
        <v>0</v>
      </c>
      <c r="QV147" s="25">
        <f t="shared" si="3080"/>
        <v>0</v>
      </c>
      <c r="QW147" s="25">
        <f t="shared" si="3080"/>
        <v>0</v>
      </c>
      <c r="QX147" s="25">
        <f t="shared" si="3080"/>
        <v>0</v>
      </c>
      <c r="QY147" s="25">
        <f t="shared" si="3080"/>
        <v>0</v>
      </c>
      <c r="QZ147" s="25">
        <f t="shared" si="3080"/>
        <v>0</v>
      </c>
      <c r="RA147" s="25">
        <f t="shared" si="3080"/>
        <v>0</v>
      </c>
      <c r="RB147" s="25">
        <f t="shared" si="3080"/>
        <v>0</v>
      </c>
      <c r="RC147" s="25">
        <f t="shared" si="3080"/>
        <v>0</v>
      </c>
      <c r="RD147" s="25">
        <f t="shared" si="3080"/>
        <v>0</v>
      </c>
      <c r="RE147" s="25">
        <f t="shared" si="3080"/>
        <v>0</v>
      </c>
      <c r="RF147" s="25">
        <f t="shared" si="3080"/>
        <v>0</v>
      </c>
      <c r="RG147" s="25">
        <f t="shared" si="3080"/>
        <v>0</v>
      </c>
      <c r="RH147" s="25">
        <f t="shared" si="3080"/>
        <v>0</v>
      </c>
      <c r="RI147" s="25">
        <f t="shared" si="3080"/>
        <v>0</v>
      </c>
      <c r="RJ147" s="25">
        <f t="shared" si="3080"/>
        <v>0</v>
      </c>
      <c r="RK147" s="25">
        <f t="shared" si="3080"/>
        <v>0</v>
      </c>
      <c r="RL147" s="25">
        <f t="shared" si="3080"/>
        <v>0</v>
      </c>
      <c r="RM147" s="25">
        <f t="shared" si="3080"/>
        <v>0</v>
      </c>
      <c r="RN147" s="25">
        <f t="shared" si="3080"/>
        <v>0</v>
      </c>
      <c r="RO147" s="25">
        <f t="shared" si="3080"/>
        <v>0</v>
      </c>
      <c r="RP147" s="25">
        <f t="shared" si="3080"/>
        <v>0</v>
      </c>
      <c r="RQ147" s="25">
        <f t="shared" si="3080"/>
        <v>0</v>
      </c>
      <c r="RR147" s="25">
        <f t="shared" si="3080"/>
        <v>0</v>
      </c>
      <c r="RS147" s="25">
        <f t="shared" si="3080"/>
        <v>0</v>
      </c>
      <c r="RT147" s="25">
        <f t="shared" si="3080"/>
        <v>0</v>
      </c>
      <c r="RU147" s="25">
        <f t="shared" si="3080"/>
        <v>0</v>
      </c>
      <c r="RV147" s="25">
        <f t="shared" si="3080"/>
        <v>0</v>
      </c>
      <c r="RW147" s="25">
        <f t="shared" si="3080"/>
        <v>0</v>
      </c>
      <c r="RX147" s="25">
        <f t="shared" si="3080"/>
        <v>0</v>
      </c>
      <c r="RY147" s="25">
        <f t="shared" si="3080"/>
        <v>0</v>
      </c>
      <c r="RZ147" s="25">
        <f t="shared" si="3080"/>
        <v>0</v>
      </c>
      <c r="SA147" s="25">
        <f t="shared" si="3080"/>
        <v>0</v>
      </c>
      <c r="SB147" s="25">
        <f t="shared" si="3080"/>
        <v>0</v>
      </c>
      <c r="SC147" s="25">
        <f t="shared" si="3080"/>
        <v>0</v>
      </c>
      <c r="SD147" s="25">
        <f t="shared" si="3080"/>
        <v>0</v>
      </c>
      <c r="SE147" s="25">
        <f t="shared" si="3080"/>
        <v>0</v>
      </c>
      <c r="SF147" s="25">
        <f t="shared" si="3080"/>
        <v>0</v>
      </c>
      <c r="SG147" s="25">
        <f t="shared" si="3080"/>
        <v>0</v>
      </c>
      <c r="SH147" s="25">
        <f t="shared" si="3080"/>
        <v>0</v>
      </c>
      <c r="SI147" s="25">
        <f t="shared" si="3080"/>
        <v>0</v>
      </c>
      <c r="SJ147" s="25">
        <f t="shared" si="3080"/>
        <v>0</v>
      </c>
      <c r="SK147" s="25">
        <f t="shared" si="3080"/>
        <v>0</v>
      </c>
      <c r="SL147" s="25">
        <f t="shared" si="3080"/>
        <v>0</v>
      </c>
      <c r="SM147" s="25">
        <f t="shared" si="3080"/>
        <v>0</v>
      </c>
      <c r="SN147" s="25">
        <f t="shared" si="3080"/>
        <v>0</v>
      </c>
      <c r="SO147" s="25">
        <f t="shared" si="3080"/>
        <v>0</v>
      </c>
      <c r="SP147" s="25">
        <f t="shared" si="3080"/>
        <v>0</v>
      </c>
      <c r="SQ147" s="25">
        <f t="shared" si="3080"/>
        <v>0</v>
      </c>
      <c r="SR147" s="25">
        <f t="shared" si="3080"/>
        <v>0</v>
      </c>
      <c r="SS147" s="25">
        <f t="shared" si="3080"/>
        <v>0</v>
      </c>
      <c r="ST147" s="25">
        <f t="shared" si="3080"/>
        <v>0</v>
      </c>
      <c r="SU147" s="25">
        <f t="shared" si="3080"/>
        <v>0</v>
      </c>
      <c r="SV147" s="25">
        <f t="shared" si="3080"/>
        <v>0</v>
      </c>
      <c r="SW147" s="25">
        <f t="shared" ref="SW147:VH147" si="3081">SW146+SW137</f>
        <v>0</v>
      </c>
      <c r="SX147" s="25">
        <f t="shared" si="3081"/>
        <v>0</v>
      </c>
      <c r="SY147" s="25">
        <f t="shared" si="3081"/>
        <v>0</v>
      </c>
      <c r="SZ147" s="25">
        <f t="shared" si="3081"/>
        <v>0</v>
      </c>
      <c r="TA147" s="25">
        <f t="shared" si="3081"/>
        <v>0</v>
      </c>
      <c r="TB147" s="25">
        <f t="shared" si="3081"/>
        <v>0</v>
      </c>
      <c r="TC147" s="25">
        <f t="shared" si="3081"/>
        <v>0</v>
      </c>
      <c r="TD147" s="25">
        <f t="shared" si="3081"/>
        <v>0</v>
      </c>
      <c r="TE147" s="25">
        <f t="shared" si="3081"/>
        <v>0</v>
      </c>
      <c r="TF147" s="25">
        <f t="shared" si="3081"/>
        <v>0</v>
      </c>
      <c r="TG147" s="25">
        <f t="shared" si="3081"/>
        <v>0</v>
      </c>
      <c r="TH147" s="25">
        <f t="shared" si="3081"/>
        <v>0</v>
      </c>
      <c r="TI147" s="25">
        <f t="shared" si="3081"/>
        <v>0</v>
      </c>
      <c r="TJ147" s="25">
        <f t="shared" si="3081"/>
        <v>0</v>
      </c>
      <c r="TK147" s="25">
        <f t="shared" si="3081"/>
        <v>0</v>
      </c>
      <c r="TL147" s="25">
        <f t="shared" si="3081"/>
        <v>0</v>
      </c>
      <c r="TM147" s="25">
        <f t="shared" si="3081"/>
        <v>0</v>
      </c>
      <c r="TN147" s="25">
        <f t="shared" si="3081"/>
        <v>0</v>
      </c>
      <c r="TO147" s="25">
        <f t="shared" si="3081"/>
        <v>0</v>
      </c>
      <c r="TP147" s="25">
        <f t="shared" si="3081"/>
        <v>0</v>
      </c>
      <c r="TQ147" s="25">
        <f t="shared" si="3081"/>
        <v>0</v>
      </c>
      <c r="TR147" s="25">
        <f t="shared" si="3081"/>
        <v>0</v>
      </c>
      <c r="TS147" s="25">
        <f t="shared" si="3081"/>
        <v>0</v>
      </c>
      <c r="TT147" s="25">
        <f t="shared" si="3081"/>
        <v>0</v>
      </c>
      <c r="TU147" s="25">
        <f t="shared" si="3081"/>
        <v>0</v>
      </c>
      <c r="TV147" s="25">
        <f t="shared" si="3081"/>
        <v>0</v>
      </c>
      <c r="TW147" s="25">
        <f t="shared" si="3081"/>
        <v>0</v>
      </c>
      <c r="TX147" s="25">
        <f t="shared" si="3081"/>
        <v>0</v>
      </c>
      <c r="TY147" s="25">
        <f t="shared" si="3081"/>
        <v>0</v>
      </c>
      <c r="TZ147" s="25">
        <f t="shared" si="3081"/>
        <v>0</v>
      </c>
      <c r="UA147" s="25">
        <f t="shared" si="3081"/>
        <v>0</v>
      </c>
      <c r="UB147" s="25">
        <f t="shared" si="3081"/>
        <v>0</v>
      </c>
      <c r="UC147" s="25">
        <f t="shared" si="3081"/>
        <v>0</v>
      </c>
      <c r="UD147" s="25">
        <f t="shared" si="3081"/>
        <v>0</v>
      </c>
      <c r="UE147" s="25">
        <f t="shared" si="3081"/>
        <v>0</v>
      </c>
      <c r="UF147" s="25">
        <f t="shared" si="3081"/>
        <v>0</v>
      </c>
      <c r="UG147" s="25">
        <f t="shared" si="3081"/>
        <v>0</v>
      </c>
      <c r="UH147" s="25">
        <f t="shared" si="3081"/>
        <v>0</v>
      </c>
      <c r="UI147" s="25">
        <f t="shared" si="3081"/>
        <v>0</v>
      </c>
      <c r="UJ147" s="25">
        <f t="shared" si="3081"/>
        <v>0</v>
      </c>
      <c r="UK147" s="25">
        <f t="shared" si="3081"/>
        <v>0</v>
      </c>
      <c r="UL147" s="25">
        <f t="shared" si="3081"/>
        <v>0</v>
      </c>
      <c r="UM147" s="25">
        <f t="shared" si="3081"/>
        <v>0</v>
      </c>
      <c r="UN147" s="25">
        <f t="shared" si="3081"/>
        <v>0</v>
      </c>
      <c r="UO147" s="25">
        <f t="shared" si="3081"/>
        <v>0</v>
      </c>
      <c r="UP147" s="25">
        <f t="shared" si="3081"/>
        <v>0</v>
      </c>
      <c r="UQ147" s="25">
        <f t="shared" si="3081"/>
        <v>0</v>
      </c>
      <c r="UR147" s="25">
        <f t="shared" si="3081"/>
        <v>0</v>
      </c>
      <c r="US147" s="25">
        <f t="shared" si="3081"/>
        <v>0</v>
      </c>
      <c r="UT147" s="25">
        <f t="shared" si="3081"/>
        <v>0</v>
      </c>
      <c r="UU147" s="25">
        <f t="shared" si="3081"/>
        <v>0</v>
      </c>
      <c r="UV147" s="25">
        <f t="shared" si="3081"/>
        <v>0</v>
      </c>
      <c r="UW147" s="25">
        <f t="shared" si="3081"/>
        <v>0</v>
      </c>
      <c r="UX147" s="25">
        <f t="shared" si="3081"/>
        <v>0</v>
      </c>
      <c r="UY147" s="25">
        <f t="shared" si="3081"/>
        <v>0</v>
      </c>
      <c r="UZ147" s="25">
        <f t="shared" si="3081"/>
        <v>0</v>
      </c>
      <c r="VA147" s="25">
        <f t="shared" si="3081"/>
        <v>0</v>
      </c>
      <c r="VB147" s="25">
        <f t="shared" si="3081"/>
        <v>0</v>
      </c>
      <c r="VC147" s="25">
        <f t="shared" si="3081"/>
        <v>0</v>
      </c>
      <c r="VD147" s="25">
        <f t="shared" si="3081"/>
        <v>0</v>
      </c>
      <c r="VE147" s="25">
        <f t="shared" si="3081"/>
        <v>0</v>
      </c>
      <c r="VF147" s="25">
        <f t="shared" si="3081"/>
        <v>0</v>
      </c>
      <c r="VG147" s="25">
        <f t="shared" si="3081"/>
        <v>0</v>
      </c>
      <c r="VH147" s="25">
        <f t="shared" si="3081"/>
        <v>0</v>
      </c>
      <c r="VI147" s="25">
        <f t="shared" ref="VI147:XT147" si="3082">VI146+VI137</f>
        <v>0</v>
      </c>
      <c r="VJ147" s="25">
        <f t="shared" si="3082"/>
        <v>0</v>
      </c>
      <c r="VK147" s="25">
        <f t="shared" si="3082"/>
        <v>0</v>
      </c>
      <c r="VL147" s="25">
        <f t="shared" si="3082"/>
        <v>0</v>
      </c>
      <c r="VM147" s="25">
        <f t="shared" si="3082"/>
        <v>0</v>
      </c>
      <c r="VN147" s="25">
        <f t="shared" si="3082"/>
        <v>0</v>
      </c>
      <c r="VO147" s="25">
        <f t="shared" si="3082"/>
        <v>0</v>
      </c>
      <c r="VP147" s="25">
        <f t="shared" si="3082"/>
        <v>0</v>
      </c>
      <c r="VQ147" s="25">
        <f t="shared" si="3082"/>
        <v>0</v>
      </c>
      <c r="VR147" s="25">
        <f t="shared" si="3082"/>
        <v>0</v>
      </c>
      <c r="VS147" s="25">
        <f t="shared" si="3082"/>
        <v>0</v>
      </c>
      <c r="VT147" s="25">
        <f t="shared" si="3082"/>
        <v>0</v>
      </c>
      <c r="VU147" s="25">
        <f t="shared" si="3082"/>
        <v>0</v>
      </c>
      <c r="VV147" s="25">
        <f t="shared" si="3082"/>
        <v>0</v>
      </c>
      <c r="VW147" s="25">
        <f t="shared" si="3082"/>
        <v>0</v>
      </c>
      <c r="VX147" s="25">
        <f t="shared" si="3082"/>
        <v>0</v>
      </c>
      <c r="VY147" s="25">
        <f t="shared" si="3082"/>
        <v>0</v>
      </c>
      <c r="VZ147" s="25">
        <f t="shared" si="3082"/>
        <v>0</v>
      </c>
      <c r="WA147" s="25">
        <f t="shared" si="3082"/>
        <v>0</v>
      </c>
      <c r="WB147" s="25">
        <f t="shared" si="3082"/>
        <v>0</v>
      </c>
      <c r="WC147" s="25">
        <f t="shared" si="3082"/>
        <v>0</v>
      </c>
      <c r="WD147" s="25">
        <f t="shared" si="3082"/>
        <v>0</v>
      </c>
      <c r="WE147" s="25">
        <f t="shared" si="3082"/>
        <v>0</v>
      </c>
      <c r="WF147" s="25">
        <f t="shared" si="3082"/>
        <v>0</v>
      </c>
      <c r="WG147" s="25">
        <f t="shared" si="3082"/>
        <v>0</v>
      </c>
      <c r="WH147" s="25">
        <f t="shared" si="3082"/>
        <v>0</v>
      </c>
      <c r="WI147" s="25">
        <f t="shared" si="3082"/>
        <v>0</v>
      </c>
      <c r="WJ147" s="25">
        <f t="shared" si="3082"/>
        <v>0</v>
      </c>
      <c r="WK147" s="25">
        <f t="shared" si="3082"/>
        <v>0</v>
      </c>
      <c r="WL147" s="25">
        <f t="shared" si="3082"/>
        <v>0</v>
      </c>
      <c r="WM147" s="25">
        <f t="shared" si="3082"/>
        <v>0</v>
      </c>
      <c r="WN147" s="25">
        <f t="shared" si="3082"/>
        <v>0</v>
      </c>
      <c r="WO147" s="25">
        <f t="shared" si="3082"/>
        <v>0</v>
      </c>
      <c r="WP147" s="25">
        <f t="shared" si="3082"/>
        <v>0</v>
      </c>
      <c r="WQ147" s="25">
        <f t="shared" si="3082"/>
        <v>0</v>
      </c>
      <c r="WR147" s="25">
        <f t="shared" si="3082"/>
        <v>0</v>
      </c>
      <c r="WS147" s="25">
        <f t="shared" si="3082"/>
        <v>0</v>
      </c>
      <c r="WT147" s="25">
        <f t="shared" si="3082"/>
        <v>0</v>
      </c>
      <c r="WU147" s="25">
        <f t="shared" si="3082"/>
        <v>0</v>
      </c>
      <c r="WV147" s="25">
        <f t="shared" si="3082"/>
        <v>0</v>
      </c>
      <c r="WW147" s="25">
        <f t="shared" si="3082"/>
        <v>0</v>
      </c>
      <c r="WX147" s="25">
        <f t="shared" si="3082"/>
        <v>0</v>
      </c>
      <c r="WY147" s="25">
        <f t="shared" si="3082"/>
        <v>0</v>
      </c>
      <c r="WZ147" s="25">
        <f t="shared" si="3082"/>
        <v>0</v>
      </c>
      <c r="XA147" s="25">
        <f t="shared" si="3082"/>
        <v>0</v>
      </c>
      <c r="XB147" s="25">
        <f t="shared" si="3082"/>
        <v>0</v>
      </c>
      <c r="XC147" s="25">
        <f t="shared" si="3082"/>
        <v>0</v>
      </c>
      <c r="XD147" s="25">
        <f t="shared" si="3082"/>
        <v>0</v>
      </c>
      <c r="XE147" s="25">
        <f t="shared" si="3082"/>
        <v>0</v>
      </c>
      <c r="XF147" s="25">
        <f t="shared" si="3082"/>
        <v>0</v>
      </c>
      <c r="XG147" s="25">
        <f t="shared" si="3082"/>
        <v>0</v>
      </c>
      <c r="XH147" s="25">
        <f t="shared" si="3082"/>
        <v>0</v>
      </c>
      <c r="XI147" s="25">
        <f t="shared" si="3082"/>
        <v>0</v>
      </c>
      <c r="XJ147" s="25">
        <f t="shared" si="3082"/>
        <v>0</v>
      </c>
      <c r="XK147" s="25">
        <f t="shared" si="3082"/>
        <v>0</v>
      </c>
      <c r="XL147" s="25">
        <f t="shared" si="3082"/>
        <v>0</v>
      </c>
      <c r="XM147" s="25">
        <f t="shared" si="3082"/>
        <v>0</v>
      </c>
      <c r="XN147" s="25">
        <f t="shared" si="3082"/>
        <v>0</v>
      </c>
      <c r="XO147" s="25">
        <f t="shared" si="3082"/>
        <v>0</v>
      </c>
      <c r="XP147" s="25">
        <f t="shared" si="3082"/>
        <v>0</v>
      </c>
      <c r="XQ147" s="25">
        <f t="shared" si="3082"/>
        <v>0</v>
      </c>
      <c r="XR147" s="25">
        <f t="shared" si="3082"/>
        <v>0</v>
      </c>
      <c r="XS147" s="25">
        <f t="shared" si="3082"/>
        <v>0</v>
      </c>
      <c r="XT147" s="25">
        <f t="shared" si="3082"/>
        <v>0</v>
      </c>
      <c r="XU147" s="25">
        <f t="shared" ref="XU147:AAF147" si="3083">XU146+XU137</f>
        <v>0</v>
      </c>
      <c r="XV147" s="25">
        <f t="shared" si="3083"/>
        <v>0</v>
      </c>
      <c r="XW147" s="25">
        <f t="shared" si="3083"/>
        <v>0</v>
      </c>
      <c r="XX147" s="25">
        <f t="shared" si="3083"/>
        <v>0</v>
      </c>
      <c r="XY147" s="25">
        <f t="shared" si="3083"/>
        <v>0</v>
      </c>
      <c r="XZ147" s="25">
        <f t="shared" si="3083"/>
        <v>0</v>
      </c>
      <c r="YA147" s="25">
        <f t="shared" si="3083"/>
        <v>0</v>
      </c>
      <c r="YB147" s="25">
        <f t="shared" si="3083"/>
        <v>0</v>
      </c>
      <c r="YC147" s="25">
        <f t="shared" si="3083"/>
        <v>0</v>
      </c>
      <c r="YD147" s="25">
        <f t="shared" si="3083"/>
        <v>0</v>
      </c>
      <c r="YE147" s="25">
        <f t="shared" si="3083"/>
        <v>0</v>
      </c>
      <c r="YF147" s="25">
        <f t="shared" si="3083"/>
        <v>0</v>
      </c>
      <c r="YG147" s="25">
        <f t="shared" si="3083"/>
        <v>0</v>
      </c>
      <c r="YH147" s="25">
        <f t="shared" si="3083"/>
        <v>0</v>
      </c>
      <c r="YI147" s="25">
        <f t="shared" si="3083"/>
        <v>0</v>
      </c>
      <c r="YJ147" s="25">
        <f t="shared" si="3083"/>
        <v>0</v>
      </c>
      <c r="YK147" s="25">
        <f t="shared" si="3083"/>
        <v>0</v>
      </c>
      <c r="YL147" s="25">
        <f t="shared" si="3083"/>
        <v>0</v>
      </c>
      <c r="YM147" s="25">
        <f t="shared" si="3083"/>
        <v>0</v>
      </c>
      <c r="YN147" s="25">
        <f t="shared" si="3083"/>
        <v>0</v>
      </c>
      <c r="YO147" s="25">
        <f t="shared" si="3083"/>
        <v>0</v>
      </c>
      <c r="YP147" s="25">
        <f t="shared" si="3083"/>
        <v>0</v>
      </c>
      <c r="YQ147" s="25">
        <f t="shared" si="3083"/>
        <v>0</v>
      </c>
      <c r="YR147" s="25">
        <f t="shared" si="3083"/>
        <v>0</v>
      </c>
      <c r="YS147" s="25">
        <f t="shared" si="3083"/>
        <v>0</v>
      </c>
      <c r="YT147" s="25">
        <f t="shared" si="3083"/>
        <v>0</v>
      </c>
      <c r="YU147" s="25">
        <f t="shared" si="3083"/>
        <v>0</v>
      </c>
      <c r="YV147" s="25">
        <f t="shared" si="3083"/>
        <v>0</v>
      </c>
      <c r="YW147" s="25">
        <f t="shared" si="3083"/>
        <v>0</v>
      </c>
      <c r="YX147" s="25">
        <f t="shared" si="3083"/>
        <v>0</v>
      </c>
      <c r="YY147" s="25">
        <f t="shared" si="3083"/>
        <v>0</v>
      </c>
      <c r="YZ147" s="25">
        <f t="shared" si="3083"/>
        <v>0</v>
      </c>
      <c r="ZA147" s="25">
        <f t="shared" si="3083"/>
        <v>0</v>
      </c>
      <c r="ZB147" s="25">
        <f t="shared" si="3083"/>
        <v>0</v>
      </c>
      <c r="ZC147" s="25">
        <f t="shared" si="3083"/>
        <v>0</v>
      </c>
      <c r="ZD147" s="25">
        <f t="shared" si="3083"/>
        <v>0</v>
      </c>
      <c r="ZE147" s="25">
        <f t="shared" si="3083"/>
        <v>0</v>
      </c>
      <c r="ZF147" s="25">
        <f t="shared" si="3083"/>
        <v>0</v>
      </c>
      <c r="ZG147" s="25">
        <f t="shared" si="3083"/>
        <v>0</v>
      </c>
      <c r="ZH147" s="25">
        <f t="shared" si="3083"/>
        <v>0</v>
      </c>
      <c r="ZI147" s="25">
        <f t="shared" si="3083"/>
        <v>0</v>
      </c>
      <c r="ZJ147" s="25">
        <f t="shared" si="3083"/>
        <v>0</v>
      </c>
      <c r="ZK147" s="25">
        <f t="shared" si="3083"/>
        <v>0</v>
      </c>
      <c r="ZL147" s="25">
        <f t="shared" si="3083"/>
        <v>0</v>
      </c>
      <c r="ZM147" s="25">
        <f t="shared" si="3083"/>
        <v>0</v>
      </c>
      <c r="ZN147" s="25">
        <f t="shared" si="3083"/>
        <v>0</v>
      </c>
      <c r="ZO147" s="25">
        <f t="shared" si="3083"/>
        <v>0</v>
      </c>
      <c r="ZP147" s="25">
        <f t="shared" si="3083"/>
        <v>0</v>
      </c>
      <c r="ZQ147" s="25">
        <f t="shared" si="3083"/>
        <v>0</v>
      </c>
      <c r="ZR147" s="25">
        <f t="shared" si="3083"/>
        <v>0</v>
      </c>
      <c r="ZS147" s="25">
        <f t="shared" si="3083"/>
        <v>0</v>
      </c>
      <c r="ZT147" s="25">
        <f t="shared" si="3083"/>
        <v>0</v>
      </c>
      <c r="ZU147" s="25">
        <f t="shared" si="3083"/>
        <v>0</v>
      </c>
      <c r="ZV147" s="25">
        <f t="shared" si="3083"/>
        <v>0</v>
      </c>
      <c r="ZW147" s="25">
        <f t="shared" si="3083"/>
        <v>0</v>
      </c>
      <c r="ZX147" s="25">
        <f t="shared" si="3083"/>
        <v>0</v>
      </c>
      <c r="ZY147" s="25">
        <f t="shared" si="3083"/>
        <v>0</v>
      </c>
      <c r="ZZ147" s="25">
        <f t="shared" si="3083"/>
        <v>0</v>
      </c>
      <c r="AAA147" s="25">
        <f t="shared" si="3083"/>
        <v>0</v>
      </c>
      <c r="AAB147" s="25">
        <f t="shared" si="3083"/>
        <v>0</v>
      </c>
      <c r="AAC147" s="25">
        <f t="shared" si="3083"/>
        <v>0</v>
      </c>
      <c r="AAD147" s="25">
        <f t="shared" si="3083"/>
        <v>0</v>
      </c>
      <c r="AAE147" s="25">
        <f t="shared" si="3083"/>
        <v>0</v>
      </c>
      <c r="AAF147" s="25">
        <f t="shared" si="3083"/>
        <v>0</v>
      </c>
      <c r="AAG147" s="25">
        <f t="shared" ref="AAG147:ACR147" si="3084">AAG146+AAG137</f>
        <v>0</v>
      </c>
      <c r="AAH147" s="25">
        <f t="shared" si="3084"/>
        <v>0</v>
      </c>
      <c r="AAI147" s="25">
        <f t="shared" si="3084"/>
        <v>0</v>
      </c>
      <c r="AAJ147" s="25">
        <f t="shared" si="3084"/>
        <v>0</v>
      </c>
      <c r="AAK147" s="25">
        <f t="shared" si="3084"/>
        <v>0</v>
      </c>
      <c r="AAL147" s="25">
        <f t="shared" si="3084"/>
        <v>0</v>
      </c>
      <c r="AAM147" s="25">
        <f t="shared" si="3084"/>
        <v>0</v>
      </c>
      <c r="AAN147" s="25">
        <f t="shared" si="3084"/>
        <v>0</v>
      </c>
      <c r="AAO147" s="25">
        <f t="shared" si="3084"/>
        <v>0</v>
      </c>
      <c r="AAP147" s="25">
        <f t="shared" si="3084"/>
        <v>0</v>
      </c>
      <c r="AAQ147" s="25">
        <f t="shared" si="3084"/>
        <v>0</v>
      </c>
      <c r="AAR147" s="25">
        <f t="shared" si="3084"/>
        <v>0</v>
      </c>
      <c r="AAS147" s="25">
        <f t="shared" si="3084"/>
        <v>0</v>
      </c>
      <c r="AAT147" s="25">
        <f t="shared" si="3084"/>
        <v>0</v>
      </c>
      <c r="AAU147" s="25">
        <f t="shared" si="3084"/>
        <v>0</v>
      </c>
      <c r="AAV147" s="25">
        <f t="shared" si="3084"/>
        <v>0</v>
      </c>
      <c r="AAW147" s="25">
        <f t="shared" si="3084"/>
        <v>0</v>
      </c>
      <c r="AAX147" s="25">
        <f t="shared" si="3084"/>
        <v>0</v>
      </c>
      <c r="AAY147" s="25">
        <f t="shared" si="3084"/>
        <v>0</v>
      </c>
      <c r="AAZ147" s="25">
        <f t="shared" si="3084"/>
        <v>0</v>
      </c>
      <c r="ABA147" s="25">
        <f t="shared" si="3084"/>
        <v>0</v>
      </c>
      <c r="ABB147" s="25">
        <f t="shared" si="3084"/>
        <v>0</v>
      </c>
      <c r="ABC147" s="25">
        <f t="shared" si="3084"/>
        <v>0</v>
      </c>
      <c r="ABD147" s="25">
        <f t="shared" si="3084"/>
        <v>0</v>
      </c>
      <c r="ABE147" s="25">
        <f t="shared" si="3084"/>
        <v>0</v>
      </c>
      <c r="ABF147" s="25">
        <f t="shared" si="3084"/>
        <v>0</v>
      </c>
      <c r="ABG147" s="25">
        <f t="shared" si="3084"/>
        <v>0</v>
      </c>
      <c r="ABH147" s="25">
        <f t="shared" si="3084"/>
        <v>0</v>
      </c>
      <c r="ABI147" s="25">
        <f t="shared" si="3084"/>
        <v>0</v>
      </c>
      <c r="ABJ147" s="25">
        <f t="shared" si="3084"/>
        <v>0</v>
      </c>
      <c r="ABK147" s="25">
        <f t="shared" si="3084"/>
        <v>0</v>
      </c>
      <c r="ABL147" s="25">
        <f t="shared" si="3084"/>
        <v>0</v>
      </c>
      <c r="ABM147" s="25">
        <f t="shared" si="3084"/>
        <v>0</v>
      </c>
      <c r="ABN147" s="25">
        <f t="shared" si="3084"/>
        <v>0</v>
      </c>
      <c r="ABO147" s="25">
        <f t="shared" si="3084"/>
        <v>0</v>
      </c>
      <c r="ABP147" s="25">
        <f t="shared" si="3084"/>
        <v>0</v>
      </c>
      <c r="ABQ147" s="25">
        <f t="shared" si="3084"/>
        <v>0</v>
      </c>
      <c r="ABR147" s="25">
        <f t="shared" si="3084"/>
        <v>0</v>
      </c>
      <c r="ABS147" s="25">
        <f t="shared" si="3084"/>
        <v>0</v>
      </c>
      <c r="ABT147" s="25">
        <f t="shared" si="3084"/>
        <v>0</v>
      </c>
      <c r="ABU147" s="25">
        <f t="shared" si="3084"/>
        <v>0</v>
      </c>
      <c r="ABV147" s="25">
        <f t="shared" si="3084"/>
        <v>0</v>
      </c>
      <c r="ABW147" s="25">
        <f t="shared" si="3084"/>
        <v>0</v>
      </c>
      <c r="ABX147" s="25">
        <f t="shared" si="3084"/>
        <v>0</v>
      </c>
      <c r="ABY147" s="25">
        <f t="shared" si="3084"/>
        <v>0</v>
      </c>
      <c r="ABZ147" s="25">
        <f t="shared" si="3084"/>
        <v>0</v>
      </c>
      <c r="ACA147" s="25">
        <f t="shared" si="3084"/>
        <v>0</v>
      </c>
      <c r="ACB147" s="25">
        <f t="shared" si="3084"/>
        <v>0</v>
      </c>
      <c r="ACC147" s="25">
        <f t="shared" si="3084"/>
        <v>0</v>
      </c>
      <c r="ACD147" s="25">
        <f t="shared" si="3084"/>
        <v>0</v>
      </c>
      <c r="ACE147" s="25">
        <f t="shared" si="3084"/>
        <v>0</v>
      </c>
      <c r="ACF147" s="25">
        <f t="shared" si="3084"/>
        <v>0</v>
      </c>
      <c r="ACG147" s="25">
        <f t="shared" si="3084"/>
        <v>0</v>
      </c>
      <c r="ACH147" s="25">
        <f t="shared" si="3084"/>
        <v>0</v>
      </c>
      <c r="ACI147" s="25">
        <f t="shared" si="3084"/>
        <v>0</v>
      </c>
      <c r="ACJ147" s="25">
        <f t="shared" si="3084"/>
        <v>0</v>
      </c>
      <c r="ACK147" s="25">
        <f t="shared" si="3084"/>
        <v>0</v>
      </c>
      <c r="ACL147" s="25">
        <f t="shared" si="3084"/>
        <v>0</v>
      </c>
      <c r="ACM147" s="25">
        <f t="shared" si="3084"/>
        <v>0</v>
      </c>
      <c r="ACN147" s="25">
        <f t="shared" si="3084"/>
        <v>0</v>
      </c>
      <c r="ACO147" s="25">
        <f t="shared" si="3084"/>
        <v>0</v>
      </c>
      <c r="ACP147" s="25">
        <f t="shared" si="3084"/>
        <v>0</v>
      </c>
      <c r="ACQ147" s="25">
        <f t="shared" si="3084"/>
        <v>0</v>
      </c>
      <c r="ACR147" s="25">
        <f t="shared" si="3084"/>
        <v>0</v>
      </c>
      <c r="ACS147" s="25">
        <f t="shared" ref="ACS147:AFD147" si="3085">ACS146+ACS137</f>
        <v>0</v>
      </c>
      <c r="ACT147" s="25">
        <f t="shared" si="3085"/>
        <v>0</v>
      </c>
      <c r="ACU147" s="25">
        <f t="shared" si="3085"/>
        <v>0</v>
      </c>
      <c r="ACV147" s="25">
        <f t="shared" si="3085"/>
        <v>0</v>
      </c>
      <c r="ACW147" s="25">
        <f t="shared" si="3085"/>
        <v>0</v>
      </c>
      <c r="ACX147" s="25">
        <f t="shared" si="3085"/>
        <v>0</v>
      </c>
      <c r="ACY147" s="25">
        <f t="shared" si="3085"/>
        <v>0</v>
      </c>
      <c r="ACZ147" s="25">
        <f t="shared" si="3085"/>
        <v>0</v>
      </c>
      <c r="ADA147" s="25">
        <f t="shared" si="3085"/>
        <v>0</v>
      </c>
      <c r="ADB147" s="25">
        <f t="shared" si="3085"/>
        <v>0</v>
      </c>
      <c r="ADC147" s="25">
        <f t="shared" si="3085"/>
        <v>0</v>
      </c>
      <c r="ADD147" s="25">
        <f t="shared" si="3085"/>
        <v>0</v>
      </c>
      <c r="ADE147" s="25">
        <f t="shared" si="3085"/>
        <v>0</v>
      </c>
      <c r="ADF147" s="25">
        <f t="shared" si="3085"/>
        <v>0</v>
      </c>
      <c r="ADG147" s="25">
        <f t="shared" si="3085"/>
        <v>0</v>
      </c>
      <c r="ADH147" s="25">
        <f t="shared" si="3085"/>
        <v>0</v>
      </c>
      <c r="ADI147" s="25">
        <f t="shared" si="3085"/>
        <v>0</v>
      </c>
      <c r="ADJ147" s="25">
        <f t="shared" si="3085"/>
        <v>0</v>
      </c>
      <c r="ADK147" s="25">
        <f t="shared" si="3085"/>
        <v>0</v>
      </c>
      <c r="ADL147" s="25">
        <f t="shared" si="3085"/>
        <v>0</v>
      </c>
      <c r="ADM147" s="25">
        <f t="shared" si="3085"/>
        <v>0</v>
      </c>
      <c r="ADN147" s="25">
        <f t="shared" si="3085"/>
        <v>0</v>
      </c>
      <c r="ADO147" s="25">
        <f t="shared" si="3085"/>
        <v>0</v>
      </c>
      <c r="ADP147" s="25">
        <f t="shared" si="3085"/>
        <v>0</v>
      </c>
      <c r="ADQ147" s="25">
        <f t="shared" si="3085"/>
        <v>0</v>
      </c>
      <c r="ADR147" s="25">
        <f t="shared" si="3085"/>
        <v>0</v>
      </c>
      <c r="ADS147" s="25">
        <f t="shared" si="3085"/>
        <v>0</v>
      </c>
      <c r="ADT147" s="25">
        <f t="shared" si="3085"/>
        <v>0</v>
      </c>
      <c r="ADU147" s="25">
        <f t="shared" si="3085"/>
        <v>0</v>
      </c>
      <c r="ADV147" s="25">
        <f t="shared" si="3085"/>
        <v>0</v>
      </c>
      <c r="ADW147" s="25">
        <f t="shared" si="3085"/>
        <v>0</v>
      </c>
      <c r="ADX147" s="25">
        <f t="shared" si="3085"/>
        <v>0</v>
      </c>
      <c r="ADY147" s="25">
        <f t="shared" si="3085"/>
        <v>0</v>
      </c>
      <c r="ADZ147" s="25">
        <f t="shared" si="3085"/>
        <v>0</v>
      </c>
      <c r="AEA147" s="25">
        <f t="shared" si="3085"/>
        <v>0</v>
      </c>
      <c r="AEB147" s="25">
        <f t="shared" si="3085"/>
        <v>0</v>
      </c>
      <c r="AEC147" s="25">
        <f t="shared" si="3085"/>
        <v>0</v>
      </c>
      <c r="AED147" s="25">
        <f t="shared" si="3085"/>
        <v>0</v>
      </c>
      <c r="AEE147" s="25">
        <f t="shared" si="3085"/>
        <v>0</v>
      </c>
      <c r="AEF147" s="25">
        <f t="shared" si="3085"/>
        <v>0</v>
      </c>
      <c r="AEG147" s="25">
        <f t="shared" si="3085"/>
        <v>0</v>
      </c>
      <c r="AEH147" s="25">
        <f t="shared" si="3085"/>
        <v>0</v>
      </c>
      <c r="AEI147" s="25">
        <f t="shared" si="3085"/>
        <v>0</v>
      </c>
      <c r="AEJ147" s="25">
        <f t="shared" si="3085"/>
        <v>0</v>
      </c>
      <c r="AEK147" s="25">
        <f t="shared" si="3085"/>
        <v>0</v>
      </c>
      <c r="AEL147" s="25">
        <f t="shared" si="3085"/>
        <v>0</v>
      </c>
      <c r="AEM147" s="25">
        <f t="shared" si="3085"/>
        <v>0</v>
      </c>
      <c r="AEN147" s="25">
        <f t="shared" si="3085"/>
        <v>0</v>
      </c>
      <c r="AEO147" s="25">
        <f t="shared" si="3085"/>
        <v>0</v>
      </c>
      <c r="AEP147" s="25">
        <f t="shared" si="3085"/>
        <v>0</v>
      </c>
      <c r="AEQ147" s="25">
        <f t="shared" si="3085"/>
        <v>0</v>
      </c>
      <c r="AER147" s="25">
        <f t="shared" si="3085"/>
        <v>0</v>
      </c>
      <c r="AES147" s="25">
        <f t="shared" si="3085"/>
        <v>0</v>
      </c>
      <c r="AET147" s="25">
        <f t="shared" si="3085"/>
        <v>0</v>
      </c>
      <c r="AEU147" s="25">
        <f t="shared" si="3085"/>
        <v>0</v>
      </c>
      <c r="AEV147" s="25">
        <f t="shared" si="3085"/>
        <v>0</v>
      </c>
      <c r="AEW147" s="25">
        <f t="shared" si="3085"/>
        <v>0</v>
      </c>
      <c r="AEX147" s="25">
        <f t="shared" si="3085"/>
        <v>0</v>
      </c>
      <c r="AEY147" s="25">
        <f t="shared" si="3085"/>
        <v>0</v>
      </c>
      <c r="AEZ147" s="25">
        <f t="shared" si="3085"/>
        <v>0</v>
      </c>
      <c r="AFA147" s="25">
        <f t="shared" si="3085"/>
        <v>0</v>
      </c>
      <c r="AFB147" s="25">
        <f t="shared" si="3085"/>
        <v>0</v>
      </c>
      <c r="AFC147" s="25">
        <f t="shared" si="3085"/>
        <v>0</v>
      </c>
      <c r="AFD147" s="25">
        <f t="shared" si="3085"/>
        <v>0</v>
      </c>
      <c r="AFE147" s="25">
        <f t="shared" ref="AFE147:AHP147" si="3086">AFE146+AFE137</f>
        <v>0</v>
      </c>
      <c r="AFF147" s="25">
        <f t="shared" si="3086"/>
        <v>0</v>
      </c>
      <c r="AFG147" s="25">
        <f t="shared" si="3086"/>
        <v>0</v>
      </c>
      <c r="AFH147" s="25">
        <f t="shared" si="3086"/>
        <v>0</v>
      </c>
      <c r="AFI147" s="25">
        <f t="shared" si="3086"/>
        <v>0</v>
      </c>
      <c r="AFJ147" s="25">
        <f t="shared" si="3086"/>
        <v>0</v>
      </c>
      <c r="AFK147" s="25">
        <f t="shared" si="3086"/>
        <v>0</v>
      </c>
      <c r="AFL147" s="25">
        <f t="shared" si="3086"/>
        <v>0</v>
      </c>
      <c r="AFM147" s="25">
        <f t="shared" si="3086"/>
        <v>0</v>
      </c>
      <c r="AFN147" s="25">
        <f t="shared" si="3086"/>
        <v>0</v>
      </c>
      <c r="AFO147" s="25">
        <f t="shared" si="3086"/>
        <v>0</v>
      </c>
      <c r="AFP147" s="25">
        <f t="shared" si="3086"/>
        <v>0</v>
      </c>
      <c r="AFQ147" s="25">
        <f t="shared" si="3086"/>
        <v>0</v>
      </c>
      <c r="AFR147" s="25">
        <f t="shared" si="3086"/>
        <v>0</v>
      </c>
      <c r="AFS147" s="25">
        <f t="shared" si="3086"/>
        <v>0</v>
      </c>
      <c r="AFT147" s="25">
        <f t="shared" si="3086"/>
        <v>0</v>
      </c>
      <c r="AFU147" s="25">
        <f t="shared" si="3086"/>
        <v>0</v>
      </c>
      <c r="AFV147" s="25">
        <f t="shared" si="3086"/>
        <v>0</v>
      </c>
      <c r="AFW147" s="25">
        <f t="shared" si="3086"/>
        <v>0</v>
      </c>
      <c r="AFX147" s="25">
        <f t="shared" si="3086"/>
        <v>0</v>
      </c>
      <c r="AFY147" s="25">
        <f t="shared" si="3086"/>
        <v>0</v>
      </c>
      <c r="AFZ147" s="25">
        <f t="shared" si="3086"/>
        <v>0</v>
      </c>
      <c r="AGA147" s="25">
        <f t="shared" si="3086"/>
        <v>0</v>
      </c>
      <c r="AGB147" s="25">
        <f t="shared" si="3086"/>
        <v>0</v>
      </c>
      <c r="AGC147" s="25">
        <f t="shared" si="3086"/>
        <v>0</v>
      </c>
      <c r="AGD147" s="25">
        <f t="shared" si="3086"/>
        <v>0</v>
      </c>
      <c r="AGE147" s="25">
        <f t="shared" si="3086"/>
        <v>0</v>
      </c>
      <c r="AGF147" s="25">
        <f t="shared" si="3086"/>
        <v>0</v>
      </c>
      <c r="AGG147" s="25">
        <f t="shared" si="3086"/>
        <v>0</v>
      </c>
      <c r="AGH147" s="25">
        <f t="shared" si="3086"/>
        <v>0</v>
      </c>
      <c r="AGI147" s="25">
        <f t="shared" si="3086"/>
        <v>0</v>
      </c>
      <c r="AGJ147" s="25">
        <f t="shared" si="3086"/>
        <v>0</v>
      </c>
      <c r="AGK147" s="25">
        <f t="shared" si="3086"/>
        <v>0</v>
      </c>
      <c r="AGL147" s="25">
        <f t="shared" si="3086"/>
        <v>0</v>
      </c>
      <c r="AGM147" s="25">
        <f t="shared" si="3086"/>
        <v>0</v>
      </c>
      <c r="AGN147" s="25">
        <f t="shared" si="3086"/>
        <v>0</v>
      </c>
      <c r="AGO147" s="25">
        <f t="shared" si="3086"/>
        <v>0</v>
      </c>
      <c r="AGP147" s="25">
        <f t="shared" si="3086"/>
        <v>0</v>
      </c>
      <c r="AGQ147" s="25">
        <f t="shared" si="3086"/>
        <v>0</v>
      </c>
      <c r="AGR147" s="25">
        <f t="shared" si="3086"/>
        <v>0</v>
      </c>
      <c r="AGS147" s="25">
        <f t="shared" si="3086"/>
        <v>0</v>
      </c>
      <c r="AGT147" s="25">
        <f t="shared" si="3086"/>
        <v>0</v>
      </c>
      <c r="AGU147" s="25">
        <f t="shared" si="3086"/>
        <v>0</v>
      </c>
      <c r="AGV147" s="25">
        <f t="shared" si="3086"/>
        <v>0</v>
      </c>
      <c r="AGW147" s="25">
        <f t="shared" si="3086"/>
        <v>0</v>
      </c>
      <c r="AGX147" s="25">
        <f t="shared" si="3086"/>
        <v>0</v>
      </c>
      <c r="AGY147" s="25">
        <f t="shared" si="3086"/>
        <v>0</v>
      </c>
      <c r="AGZ147" s="25">
        <f t="shared" si="3086"/>
        <v>0</v>
      </c>
      <c r="AHA147" s="25">
        <f t="shared" si="3086"/>
        <v>0</v>
      </c>
      <c r="AHB147" s="25">
        <f t="shared" si="3086"/>
        <v>0</v>
      </c>
      <c r="AHC147" s="25">
        <f t="shared" si="3086"/>
        <v>0</v>
      </c>
      <c r="AHD147" s="25">
        <f t="shared" si="3086"/>
        <v>0</v>
      </c>
      <c r="AHE147" s="25">
        <f t="shared" si="3086"/>
        <v>0</v>
      </c>
      <c r="AHF147" s="25">
        <f t="shared" si="3086"/>
        <v>0</v>
      </c>
      <c r="AHG147" s="25">
        <f t="shared" si="3086"/>
        <v>0</v>
      </c>
      <c r="AHH147" s="25">
        <f t="shared" si="3086"/>
        <v>0</v>
      </c>
      <c r="AHI147" s="25">
        <f t="shared" si="3086"/>
        <v>0</v>
      </c>
      <c r="AHJ147" s="25">
        <f t="shared" si="3086"/>
        <v>0</v>
      </c>
      <c r="AHK147" s="25">
        <f t="shared" si="3086"/>
        <v>0</v>
      </c>
      <c r="AHL147" s="25">
        <f t="shared" si="3086"/>
        <v>0</v>
      </c>
      <c r="AHM147" s="25">
        <f t="shared" si="3086"/>
        <v>0</v>
      </c>
      <c r="AHN147" s="25">
        <f t="shared" si="3086"/>
        <v>0</v>
      </c>
      <c r="AHO147" s="25">
        <f t="shared" si="3086"/>
        <v>0</v>
      </c>
      <c r="AHP147" s="25">
        <f t="shared" si="3086"/>
        <v>0</v>
      </c>
      <c r="AHQ147" s="25">
        <f t="shared" ref="AHQ147:AKB147" si="3087">AHQ146+AHQ137</f>
        <v>0</v>
      </c>
      <c r="AHR147" s="25">
        <f t="shared" si="3087"/>
        <v>0</v>
      </c>
      <c r="AHS147" s="25">
        <f t="shared" si="3087"/>
        <v>0</v>
      </c>
      <c r="AHT147" s="25">
        <f t="shared" si="3087"/>
        <v>0</v>
      </c>
      <c r="AHU147" s="25">
        <f t="shared" si="3087"/>
        <v>0</v>
      </c>
      <c r="AHV147" s="25">
        <f t="shared" si="3087"/>
        <v>0</v>
      </c>
      <c r="AHW147" s="25">
        <f t="shared" si="3087"/>
        <v>0</v>
      </c>
      <c r="AHX147" s="25">
        <f t="shared" si="3087"/>
        <v>0</v>
      </c>
      <c r="AHY147" s="25">
        <f t="shared" si="3087"/>
        <v>0</v>
      </c>
      <c r="AHZ147" s="25">
        <f t="shared" si="3087"/>
        <v>0</v>
      </c>
      <c r="AIA147" s="25">
        <f t="shared" si="3087"/>
        <v>0</v>
      </c>
      <c r="AIB147" s="25">
        <f t="shared" si="3087"/>
        <v>0</v>
      </c>
      <c r="AIC147" s="25">
        <f t="shared" si="3087"/>
        <v>0</v>
      </c>
      <c r="AID147" s="25">
        <f t="shared" si="3087"/>
        <v>0</v>
      </c>
      <c r="AIE147" s="25">
        <f t="shared" si="3087"/>
        <v>0</v>
      </c>
      <c r="AIF147" s="25">
        <f t="shared" si="3087"/>
        <v>0</v>
      </c>
      <c r="AIG147" s="25">
        <f t="shared" si="3087"/>
        <v>0</v>
      </c>
      <c r="AIH147" s="25">
        <f t="shared" si="3087"/>
        <v>0</v>
      </c>
      <c r="AII147" s="25">
        <f t="shared" si="3087"/>
        <v>0</v>
      </c>
      <c r="AIJ147" s="25">
        <f t="shared" si="3087"/>
        <v>0</v>
      </c>
      <c r="AIK147" s="25">
        <f t="shared" si="3087"/>
        <v>0</v>
      </c>
      <c r="AIL147" s="25">
        <f t="shared" si="3087"/>
        <v>0</v>
      </c>
      <c r="AIM147" s="25">
        <f t="shared" si="3087"/>
        <v>0</v>
      </c>
      <c r="AIN147" s="25">
        <f t="shared" si="3087"/>
        <v>0</v>
      </c>
      <c r="AIO147" s="25">
        <f t="shared" si="3087"/>
        <v>0</v>
      </c>
      <c r="AIP147" s="25">
        <f t="shared" si="3087"/>
        <v>0</v>
      </c>
      <c r="AIQ147" s="25">
        <f t="shared" si="3087"/>
        <v>0</v>
      </c>
      <c r="AIR147" s="25">
        <f t="shared" si="3087"/>
        <v>0</v>
      </c>
      <c r="AIS147" s="25">
        <f t="shared" si="3087"/>
        <v>0</v>
      </c>
      <c r="AIT147" s="25">
        <f t="shared" si="3087"/>
        <v>0</v>
      </c>
      <c r="AIU147" s="25">
        <f t="shared" si="3087"/>
        <v>0</v>
      </c>
      <c r="AIV147" s="25">
        <f t="shared" si="3087"/>
        <v>0</v>
      </c>
      <c r="AIW147" s="25">
        <f t="shared" si="3087"/>
        <v>0</v>
      </c>
      <c r="AIX147" s="25">
        <f t="shared" si="3087"/>
        <v>0</v>
      </c>
      <c r="AIY147" s="25">
        <f t="shared" si="3087"/>
        <v>0</v>
      </c>
      <c r="AIZ147" s="25">
        <f t="shared" si="3087"/>
        <v>0</v>
      </c>
      <c r="AJA147" s="25">
        <f t="shared" si="3087"/>
        <v>0</v>
      </c>
      <c r="AJB147" s="25">
        <f t="shared" si="3087"/>
        <v>0</v>
      </c>
      <c r="AJC147" s="25">
        <f t="shared" si="3087"/>
        <v>0</v>
      </c>
      <c r="AJD147" s="25">
        <f t="shared" si="3087"/>
        <v>0</v>
      </c>
      <c r="AJE147" s="25">
        <f t="shared" si="3087"/>
        <v>0</v>
      </c>
      <c r="AJF147" s="25">
        <f t="shared" si="3087"/>
        <v>0</v>
      </c>
      <c r="AJG147" s="25">
        <f t="shared" si="3087"/>
        <v>0</v>
      </c>
      <c r="AJH147" s="25">
        <f t="shared" si="3087"/>
        <v>0</v>
      </c>
      <c r="AJI147" s="25">
        <f t="shared" si="3087"/>
        <v>0</v>
      </c>
      <c r="AJJ147" s="25">
        <f t="shared" si="3087"/>
        <v>0</v>
      </c>
      <c r="AJK147" s="25">
        <f t="shared" si="3087"/>
        <v>0</v>
      </c>
      <c r="AJL147" s="25">
        <f t="shared" si="3087"/>
        <v>0</v>
      </c>
      <c r="AJM147" s="25">
        <f t="shared" si="3087"/>
        <v>0</v>
      </c>
      <c r="AJN147" s="25">
        <f t="shared" si="3087"/>
        <v>0</v>
      </c>
      <c r="AJO147" s="25">
        <f t="shared" si="3087"/>
        <v>0</v>
      </c>
      <c r="AJP147" s="25">
        <f t="shared" si="3087"/>
        <v>0</v>
      </c>
      <c r="AJQ147" s="25">
        <f t="shared" si="3087"/>
        <v>0</v>
      </c>
      <c r="AJR147" s="25">
        <f t="shared" si="3087"/>
        <v>0</v>
      </c>
      <c r="AJS147" s="25">
        <f t="shared" si="3087"/>
        <v>0</v>
      </c>
      <c r="AJT147" s="25">
        <f t="shared" si="3087"/>
        <v>0</v>
      </c>
      <c r="AJU147" s="25">
        <f t="shared" si="3087"/>
        <v>0</v>
      </c>
      <c r="AJV147" s="25">
        <f t="shared" si="3087"/>
        <v>0</v>
      </c>
      <c r="AJW147" s="25">
        <f t="shared" si="3087"/>
        <v>0</v>
      </c>
      <c r="AJX147" s="25">
        <f t="shared" si="3087"/>
        <v>0</v>
      </c>
      <c r="AJY147" s="25">
        <f t="shared" si="3087"/>
        <v>0</v>
      </c>
      <c r="AJZ147" s="25">
        <f t="shared" si="3087"/>
        <v>0</v>
      </c>
      <c r="AKA147" s="25">
        <f t="shared" si="3087"/>
        <v>0</v>
      </c>
      <c r="AKB147" s="25">
        <f t="shared" si="3087"/>
        <v>0</v>
      </c>
      <c r="AKC147" s="25">
        <f t="shared" ref="AKC147:AMN147" si="3088">AKC146+AKC137</f>
        <v>0</v>
      </c>
      <c r="AKD147" s="25">
        <f t="shared" si="3088"/>
        <v>0</v>
      </c>
      <c r="AKE147" s="25">
        <f t="shared" si="3088"/>
        <v>0</v>
      </c>
      <c r="AKF147" s="25">
        <f t="shared" si="3088"/>
        <v>0</v>
      </c>
      <c r="AKG147" s="25">
        <f t="shared" si="3088"/>
        <v>0</v>
      </c>
      <c r="AKH147" s="25">
        <f t="shared" si="3088"/>
        <v>0</v>
      </c>
      <c r="AKI147" s="25">
        <f t="shared" si="3088"/>
        <v>0</v>
      </c>
      <c r="AKJ147" s="25">
        <f t="shared" si="3088"/>
        <v>0</v>
      </c>
      <c r="AKK147" s="25">
        <f t="shared" si="3088"/>
        <v>0</v>
      </c>
      <c r="AKL147" s="25">
        <f t="shared" si="3088"/>
        <v>0</v>
      </c>
      <c r="AKM147" s="25">
        <f t="shared" si="3088"/>
        <v>0</v>
      </c>
      <c r="AKN147" s="25">
        <f t="shared" si="3088"/>
        <v>0</v>
      </c>
      <c r="AKO147" s="25">
        <f t="shared" si="3088"/>
        <v>0</v>
      </c>
      <c r="AKP147" s="25">
        <f t="shared" si="3088"/>
        <v>0</v>
      </c>
      <c r="AKQ147" s="25">
        <f t="shared" si="3088"/>
        <v>0</v>
      </c>
      <c r="AKR147" s="25">
        <f t="shared" si="3088"/>
        <v>0</v>
      </c>
      <c r="AKS147" s="25">
        <f t="shared" si="3088"/>
        <v>0</v>
      </c>
      <c r="AKT147" s="25">
        <f t="shared" si="3088"/>
        <v>0</v>
      </c>
      <c r="AKU147" s="25">
        <f t="shared" si="3088"/>
        <v>0</v>
      </c>
      <c r="AKV147" s="25">
        <f t="shared" si="3088"/>
        <v>0</v>
      </c>
      <c r="AKW147" s="25">
        <f t="shared" si="3088"/>
        <v>0</v>
      </c>
      <c r="AKX147" s="25">
        <f t="shared" si="3088"/>
        <v>0</v>
      </c>
      <c r="AKY147" s="25">
        <f t="shared" si="3088"/>
        <v>0</v>
      </c>
      <c r="AKZ147" s="25">
        <f t="shared" si="3088"/>
        <v>0</v>
      </c>
      <c r="ALA147" s="25">
        <f t="shared" si="3088"/>
        <v>0</v>
      </c>
      <c r="ALB147" s="25">
        <f t="shared" si="3088"/>
        <v>0</v>
      </c>
      <c r="ALC147" s="25">
        <f t="shared" si="3088"/>
        <v>0</v>
      </c>
      <c r="ALD147" s="25">
        <f t="shared" si="3088"/>
        <v>0</v>
      </c>
      <c r="ALE147" s="25">
        <f t="shared" si="3088"/>
        <v>0</v>
      </c>
      <c r="ALF147" s="25">
        <f t="shared" si="3088"/>
        <v>0</v>
      </c>
      <c r="ALG147" s="25">
        <f t="shared" si="3088"/>
        <v>0</v>
      </c>
      <c r="ALH147" s="25">
        <f t="shared" si="3088"/>
        <v>0</v>
      </c>
      <c r="ALI147" s="25">
        <f t="shared" si="3088"/>
        <v>0</v>
      </c>
      <c r="ALJ147" s="25">
        <f t="shared" si="3088"/>
        <v>0</v>
      </c>
      <c r="ALK147" s="25">
        <f t="shared" si="3088"/>
        <v>0</v>
      </c>
      <c r="ALL147" s="25">
        <f t="shared" si="3088"/>
        <v>0</v>
      </c>
      <c r="ALM147" s="25">
        <f t="shared" si="3088"/>
        <v>0</v>
      </c>
      <c r="ALN147" s="25">
        <f t="shared" si="3088"/>
        <v>0</v>
      </c>
      <c r="ALO147" s="25">
        <f t="shared" si="3088"/>
        <v>0</v>
      </c>
      <c r="ALP147" s="25">
        <f t="shared" si="3088"/>
        <v>0</v>
      </c>
      <c r="ALQ147" s="25">
        <f t="shared" si="3088"/>
        <v>0</v>
      </c>
      <c r="ALR147" s="25">
        <f t="shared" si="3088"/>
        <v>0</v>
      </c>
      <c r="ALS147" s="25">
        <f t="shared" si="3088"/>
        <v>0</v>
      </c>
      <c r="ALT147" s="25">
        <f t="shared" si="3088"/>
        <v>0</v>
      </c>
      <c r="ALU147" s="25">
        <f t="shared" si="3088"/>
        <v>0</v>
      </c>
      <c r="ALV147" s="25">
        <f t="shared" si="3088"/>
        <v>0</v>
      </c>
      <c r="ALW147" s="25">
        <f t="shared" si="3088"/>
        <v>0</v>
      </c>
      <c r="ALX147" s="25">
        <f t="shared" si="3088"/>
        <v>0</v>
      </c>
      <c r="ALY147" s="25">
        <f t="shared" si="3088"/>
        <v>0</v>
      </c>
      <c r="ALZ147" s="25">
        <f t="shared" si="3088"/>
        <v>0</v>
      </c>
      <c r="AMA147" s="25">
        <f t="shared" si="3088"/>
        <v>0</v>
      </c>
      <c r="AMB147" s="25">
        <f t="shared" si="3088"/>
        <v>0</v>
      </c>
      <c r="AMC147" s="25">
        <f t="shared" si="3088"/>
        <v>0</v>
      </c>
      <c r="AMD147" s="25">
        <f t="shared" si="3088"/>
        <v>0</v>
      </c>
      <c r="AME147" s="25">
        <f t="shared" si="3088"/>
        <v>0</v>
      </c>
      <c r="AMF147" s="25">
        <f t="shared" si="3088"/>
        <v>0</v>
      </c>
      <c r="AMG147" s="25">
        <f t="shared" si="3088"/>
        <v>0</v>
      </c>
      <c r="AMH147" s="25">
        <f t="shared" si="3088"/>
        <v>0</v>
      </c>
      <c r="AMI147" s="25">
        <f t="shared" si="3088"/>
        <v>0</v>
      </c>
      <c r="AMJ147" s="25">
        <f t="shared" si="3088"/>
        <v>0</v>
      </c>
      <c r="AMK147" s="25">
        <f t="shared" si="3088"/>
        <v>0</v>
      </c>
      <c r="AML147" s="25">
        <f t="shared" si="3088"/>
        <v>0</v>
      </c>
      <c r="AMM147" s="25">
        <f t="shared" si="3088"/>
        <v>0</v>
      </c>
      <c r="AMN147" s="25">
        <f t="shared" si="3088"/>
        <v>0</v>
      </c>
      <c r="AMO147" s="25">
        <f t="shared" ref="AMO147:AOZ147" si="3089">AMO146+AMO137</f>
        <v>0</v>
      </c>
      <c r="AMP147" s="25">
        <f t="shared" si="3089"/>
        <v>0</v>
      </c>
      <c r="AMQ147" s="25">
        <f t="shared" si="3089"/>
        <v>0</v>
      </c>
      <c r="AMR147" s="25">
        <f t="shared" si="3089"/>
        <v>0</v>
      </c>
      <c r="AMS147" s="25">
        <f t="shared" si="3089"/>
        <v>0</v>
      </c>
      <c r="AMT147" s="25">
        <f t="shared" si="3089"/>
        <v>0</v>
      </c>
      <c r="AMU147" s="25">
        <f t="shared" si="3089"/>
        <v>0</v>
      </c>
      <c r="AMV147" s="25">
        <f t="shared" si="3089"/>
        <v>0</v>
      </c>
      <c r="AMW147" s="25">
        <f t="shared" si="3089"/>
        <v>0</v>
      </c>
      <c r="AMX147" s="25">
        <f t="shared" si="3089"/>
        <v>0</v>
      </c>
      <c r="AMY147" s="25">
        <f t="shared" si="3089"/>
        <v>0</v>
      </c>
      <c r="AMZ147" s="25">
        <f t="shared" si="3089"/>
        <v>0</v>
      </c>
      <c r="ANA147" s="25">
        <f t="shared" si="3089"/>
        <v>0</v>
      </c>
      <c r="ANB147" s="25">
        <f t="shared" si="3089"/>
        <v>0</v>
      </c>
      <c r="ANC147" s="25">
        <f t="shared" si="3089"/>
        <v>0</v>
      </c>
      <c r="AND147" s="25">
        <f t="shared" si="3089"/>
        <v>0</v>
      </c>
      <c r="ANE147" s="25">
        <f t="shared" si="3089"/>
        <v>0</v>
      </c>
      <c r="ANF147" s="25">
        <f t="shared" si="3089"/>
        <v>0</v>
      </c>
      <c r="ANG147" s="25">
        <f t="shared" si="3089"/>
        <v>0</v>
      </c>
      <c r="ANH147" s="25">
        <f t="shared" si="3089"/>
        <v>0</v>
      </c>
      <c r="ANI147" s="25">
        <f t="shared" si="3089"/>
        <v>0</v>
      </c>
      <c r="ANJ147" s="25">
        <f t="shared" si="3089"/>
        <v>0</v>
      </c>
      <c r="ANK147" s="25">
        <f t="shared" si="3089"/>
        <v>0</v>
      </c>
      <c r="ANL147" s="25">
        <f t="shared" si="3089"/>
        <v>0</v>
      </c>
      <c r="ANM147" s="25">
        <f t="shared" si="3089"/>
        <v>0</v>
      </c>
      <c r="ANN147" s="25">
        <f t="shared" si="3089"/>
        <v>0</v>
      </c>
      <c r="ANO147" s="25">
        <f t="shared" si="3089"/>
        <v>0</v>
      </c>
      <c r="ANP147" s="25">
        <f t="shared" si="3089"/>
        <v>0</v>
      </c>
      <c r="ANQ147" s="25">
        <f t="shared" si="3089"/>
        <v>0</v>
      </c>
      <c r="ANR147" s="25">
        <f t="shared" si="3089"/>
        <v>0</v>
      </c>
      <c r="ANS147" s="25">
        <f t="shared" si="3089"/>
        <v>0</v>
      </c>
      <c r="ANT147" s="25">
        <f t="shared" si="3089"/>
        <v>0</v>
      </c>
      <c r="ANU147" s="25">
        <f t="shared" si="3089"/>
        <v>0</v>
      </c>
      <c r="ANV147" s="25">
        <f t="shared" si="3089"/>
        <v>0</v>
      </c>
      <c r="ANW147" s="25">
        <f t="shared" si="3089"/>
        <v>0</v>
      </c>
      <c r="ANX147" s="25">
        <f t="shared" si="3089"/>
        <v>0</v>
      </c>
      <c r="ANY147" s="25">
        <f t="shared" si="3089"/>
        <v>0</v>
      </c>
      <c r="ANZ147" s="25">
        <f t="shared" si="3089"/>
        <v>0</v>
      </c>
      <c r="AOA147" s="25">
        <f t="shared" si="3089"/>
        <v>0</v>
      </c>
      <c r="AOB147" s="25">
        <f t="shared" si="3089"/>
        <v>0</v>
      </c>
      <c r="AOC147" s="25">
        <f t="shared" si="3089"/>
        <v>0</v>
      </c>
      <c r="AOD147" s="25">
        <f t="shared" si="3089"/>
        <v>0</v>
      </c>
      <c r="AOE147" s="25">
        <f t="shared" si="3089"/>
        <v>0</v>
      </c>
      <c r="AOF147" s="25">
        <f t="shared" si="3089"/>
        <v>0</v>
      </c>
      <c r="AOG147" s="25">
        <f t="shared" si="3089"/>
        <v>0</v>
      </c>
      <c r="AOH147" s="25">
        <f t="shared" si="3089"/>
        <v>0</v>
      </c>
      <c r="AOI147" s="25">
        <f t="shared" si="3089"/>
        <v>0</v>
      </c>
      <c r="AOJ147" s="25">
        <f t="shared" si="3089"/>
        <v>0</v>
      </c>
      <c r="AOK147" s="25">
        <f t="shared" si="3089"/>
        <v>0</v>
      </c>
      <c r="AOL147" s="25">
        <f t="shared" si="3089"/>
        <v>0</v>
      </c>
      <c r="AOM147" s="25">
        <f t="shared" si="3089"/>
        <v>0</v>
      </c>
      <c r="AON147" s="25">
        <f t="shared" si="3089"/>
        <v>0</v>
      </c>
      <c r="AOO147" s="25">
        <f t="shared" si="3089"/>
        <v>0</v>
      </c>
      <c r="AOP147" s="25">
        <f t="shared" si="3089"/>
        <v>0</v>
      </c>
      <c r="AOQ147" s="25">
        <f t="shared" si="3089"/>
        <v>0</v>
      </c>
      <c r="AOR147" s="25">
        <f t="shared" si="3089"/>
        <v>0</v>
      </c>
      <c r="AOS147" s="25">
        <f t="shared" si="3089"/>
        <v>0</v>
      </c>
      <c r="AOT147" s="25">
        <f t="shared" si="3089"/>
        <v>0</v>
      </c>
      <c r="AOU147" s="25">
        <f t="shared" si="3089"/>
        <v>0</v>
      </c>
      <c r="AOV147" s="25">
        <f t="shared" si="3089"/>
        <v>0</v>
      </c>
      <c r="AOW147" s="25">
        <f t="shared" si="3089"/>
        <v>0</v>
      </c>
      <c r="AOX147" s="25">
        <f t="shared" si="3089"/>
        <v>0</v>
      </c>
      <c r="AOY147" s="25">
        <f t="shared" si="3089"/>
        <v>0</v>
      </c>
      <c r="AOZ147" s="25">
        <f t="shared" si="3089"/>
        <v>0</v>
      </c>
      <c r="APA147" s="25">
        <f t="shared" ref="APA147:ARL147" si="3090">APA146+APA137</f>
        <v>0</v>
      </c>
      <c r="APB147" s="25">
        <f t="shared" si="3090"/>
        <v>0</v>
      </c>
      <c r="APC147" s="25">
        <f t="shared" si="3090"/>
        <v>0</v>
      </c>
      <c r="APD147" s="25">
        <f t="shared" si="3090"/>
        <v>0</v>
      </c>
      <c r="APE147" s="25">
        <f t="shared" si="3090"/>
        <v>0</v>
      </c>
      <c r="APF147" s="25">
        <f t="shared" si="3090"/>
        <v>0</v>
      </c>
      <c r="APG147" s="25">
        <f t="shared" si="3090"/>
        <v>0</v>
      </c>
      <c r="APH147" s="25">
        <f t="shared" si="3090"/>
        <v>0</v>
      </c>
      <c r="API147" s="25">
        <f t="shared" si="3090"/>
        <v>0</v>
      </c>
      <c r="APJ147" s="25">
        <f t="shared" si="3090"/>
        <v>0</v>
      </c>
      <c r="APK147" s="25">
        <f t="shared" si="3090"/>
        <v>0</v>
      </c>
      <c r="APL147" s="25">
        <f t="shared" si="3090"/>
        <v>0</v>
      </c>
      <c r="APM147" s="25">
        <f t="shared" si="3090"/>
        <v>0</v>
      </c>
      <c r="APN147" s="25">
        <f t="shared" si="3090"/>
        <v>0</v>
      </c>
      <c r="APO147" s="25">
        <f t="shared" si="3090"/>
        <v>0</v>
      </c>
      <c r="APP147" s="25">
        <f t="shared" si="3090"/>
        <v>0</v>
      </c>
      <c r="APQ147" s="25">
        <f t="shared" si="3090"/>
        <v>0</v>
      </c>
      <c r="APR147" s="25">
        <f t="shared" si="3090"/>
        <v>0</v>
      </c>
      <c r="APS147" s="25">
        <f t="shared" si="3090"/>
        <v>0</v>
      </c>
      <c r="APT147" s="25">
        <f t="shared" si="3090"/>
        <v>0</v>
      </c>
      <c r="APU147" s="25">
        <f t="shared" si="3090"/>
        <v>0</v>
      </c>
      <c r="APV147" s="25">
        <f t="shared" si="3090"/>
        <v>0</v>
      </c>
      <c r="APW147" s="25">
        <f t="shared" si="3090"/>
        <v>0</v>
      </c>
      <c r="APX147" s="25">
        <f t="shared" si="3090"/>
        <v>0</v>
      </c>
      <c r="APY147" s="25">
        <f t="shared" si="3090"/>
        <v>0</v>
      </c>
      <c r="APZ147" s="25">
        <f t="shared" si="3090"/>
        <v>0</v>
      </c>
      <c r="AQA147" s="25">
        <f t="shared" si="3090"/>
        <v>0</v>
      </c>
      <c r="AQB147" s="25">
        <f t="shared" si="3090"/>
        <v>0</v>
      </c>
      <c r="AQC147" s="25">
        <f t="shared" si="3090"/>
        <v>0</v>
      </c>
      <c r="AQD147" s="25">
        <f t="shared" si="3090"/>
        <v>0</v>
      </c>
      <c r="AQE147" s="25">
        <f t="shared" si="3090"/>
        <v>0</v>
      </c>
      <c r="AQF147" s="25">
        <f t="shared" si="3090"/>
        <v>0</v>
      </c>
      <c r="AQG147" s="25">
        <f t="shared" si="3090"/>
        <v>0</v>
      </c>
      <c r="AQH147" s="25">
        <f t="shared" si="3090"/>
        <v>0</v>
      </c>
      <c r="AQI147" s="25">
        <f t="shared" si="3090"/>
        <v>0</v>
      </c>
      <c r="AQJ147" s="25">
        <f t="shared" si="3090"/>
        <v>0</v>
      </c>
      <c r="AQK147" s="25">
        <f t="shared" si="3090"/>
        <v>0</v>
      </c>
      <c r="AQL147" s="25">
        <f t="shared" si="3090"/>
        <v>0</v>
      </c>
      <c r="AQM147" s="25">
        <f t="shared" si="3090"/>
        <v>0</v>
      </c>
      <c r="AQN147" s="25">
        <f t="shared" si="3090"/>
        <v>0</v>
      </c>
      <c r="AQO147" s="25">
        <f t="shared" si="3090"/>
        <v>0</v>
      </c>
      <c r="AQP147" s="25">
        <f t="shared" si="3090"/>
        <v>0</v>
      </c>
      <c r="AQQ147" s="25">
        <f t="shared" si="3090"/>
        <v>0</v>
      </c>
      <c r="AQR147" s="25">
        <f t="shared" si="3090"/>
        <v>0</v>
      </c>
      <c r="AQS147" s="25">
        <f t="shared" si="3090"/>
        <v>0</v>
      </c>
      <c r="AQT147" s="25">
        <f t="shared" si="3090"/>
        <v>0</v>
      </c>
      <c r="AQU147" s="25">
        <f t="shared" si="3090"/>
        <v>0</v>
      </c>
      <c r="AQV147" s="25">
        <f t="shared" si="3090"/>
        <v>0</v>
      </c>
      <c r="AQW147" s="25">
        <f t="shared" si="3090"/>
        <v>0</v>
      </c>
      <c r="AQX147" s="25">
        <f t="shared" si="3090"/>
        <v>0</v>
      </c>
      <c r="AQY147" s="25">
        <f t="shared" si="3090"/>
        <v>0</v>
      </c>
      <c r="AQZ147" s="25">
        <f t="shared" si="3090"/>
        <v>0</v>
      </c>
      <c r="ARA147" s="25">
        <f t="shared" si="3090"/>
        <v>0</v>
      </c>
      <c r="ARB147" s="25">
        <f t="shared" si="3090"/>
        <v>0</v>
      </c>
      <c r="ARC147" s="25">
        <f t="shared" si="3090"/>
        <v>0</v>
      </c>
      <c r="ARD147" s="25">
        <f t="shared" si="3090"/>
        <v>0</v>
      </c>
      <c r="ARE147" s="25">
        <f t="shared" si="3090"/>
        <v>0</v>
      </c>
      <c r="ARF147" s="25">
        <f t="shared" si="3090"/>
        <v>0</v>
      </c>
      <c r="ARG147" s="25">
        <f t="shared" si="3090"/>
        <v>0</v>
      </c>
      <c r="ARH147" s="25">
        <f t="shared" si="3090"/>
        <v>0</v>
      </c>
      <c r="ARI147" s="25">
        <f t="shared" si="3090"/>
        <v>0</v>
      </c>
      <c r="ARJ147" s="25">
        <f t="shared" si="3090"/>
        <v>0</v>
      </c>
      <c r="ARK147" s="25">
        <f t="shared" si="3090"/>
        <v>0</v>
      </c>
      <c r="ARL147" s="25">
        <f t="shared" si="3090"/>
        <v>0</v>
      </c>
      <c r="ARM147" s="25">
        <f t="shared" ref="ARM147:ATX147" si="3091">ARM146+ARM137</f>
        <v>0</v>
      </c>
      <c r="ARN147" s="25">
        <f t="shared" si="3091"/>
        <v>0</v>
      </c>
      <c r="ARO147" s="25">
        <f t="shared" si="3091"/>
        <v>0</v>
      </c>
      <c r="ARP147" s="25">
        <f t="shared" si="3091"/>
        <v>0</v>
      </c>
      <c r="ARQ147" s="25">
        <f t="shared" si="3091"/>
        <v>0</v>
      </c>
      <c r="ARR147" s="25">
        <f t="shared" si="3091"/>
        <v>0</v>
      </c>
      <c r="ARS147" s="25">
        <f t="shared" si="3091"/>
        <v>0</v>
      </c>
      <c r="ART147" s="25">
        <f t="shared" si="3091"/>
        <v>0</v>
      </c>
      <c r="ARU147" s="25">
        <f t="shared" si="3091"/>
        <v>0</v>
      </c>
      <c r="ARV147" s="25">
        <f t="shared" si="3091"/>
        <v>0</v>
      </c>
      <c r="ARW147" s="25">
        <f t="shared" si="3091"/>
        <v>0</v>
      </c>
      <c r="ARX147" s="25">
        <f t="shared" si="3091"/>
        <v>0</v>
      </c>
      <c r="ARY147" s="25">
        <f t="shared" si="3091"/>
        <v>0</v>
      </c>
      <c r="ARZ147" s="25">
        <f t="shared" si="3091"/>
        <v>0</v>
      </c>
      <c r="ASA147" s="25">
        <f t="shared" si="3091"/>
        <v>0</v>
      </c>
      <c r="ASB147" s="25">
        <f t="shared" si="3091"/>
        <v>0</v>
      </c>
      <c r="ASC147" s="25">
        <f t="shared" si="3091"/>
        <v>0</v>
      </c>
      <c r="ASD147" s="25">
        <f t="shared" si="3091"/>
        <v>0</v>
      </c>
      <c r="ASE147" s="25">
        <f t="shared" si="3091"/>
        <v>0</v>
      </c>
      <c r="ASF147" s="25">
        <f t="shared" si="3091"/>
        <v>0</v>
      </c>
      <c r="ASG147" s="25">
        <f t="shared" si="3091"/>
        <v>0</v>
      </c>
      <c r="ASH147" s="25">
        <f t="shared" si="3091"/>
        <v>0</v>
      </c>
      <c r="ASI147" s="25">
        <f t="shared" si="3091"/>
        <v>0</v>
      </c>
      <c r="ASJ147" s="25">
        <f t="shared" si="3091"/>
        <v>0</v>
      </c>
      <c r="ASK147" s="25">
        <f t="shared" si="3091"/>
        <v>0</v>
      </c>
      <c r="ASL147" s="25">
        <f t="shared" si="3091"/>
        <v>0</v>
      </c>
      <c r="ASM147" s="25">
        <f t="shared" si="3091"/>
        <v>0</v>
      </c>
      <c r="ASN147" s="25">
        <f t="shared" si="3091"/>
        <v>0</v>
      </c>
      <c r="ASO147" s="25">
        <f t="shared" si="3091"/>
        <v>0</v>
      </c>
      <c r="ASP147" s="25">
        <f t="shared" si="3091"/>
        <v>0</v>
      </c>
      <c r="ASQ147" s="25">
        <f t="shared" si="3091"/>
        <v>0</v>
      </c>
      <c r="ASR147" s="25">
        <f t="shared" si="3091"/>
        <v>0</v>
      </c>
      <c r="ASS147" s="25">
        <f t="shared" si="3091"/>
        <v>0</v>
      </c>
      <c r="AST147" s="25">
        <f t="shared" si="3091"/>
        <v>0</v>
      </c>
      <c r="ASU147" s="25">
        <f t="shared" si="3091"/>
        <v>0</v>
      </c>
      <c r="ASV147" s="25">
        <f t="shared" si="3091"/>
        <v>0</v>
      </c>
      <c r="ASW147" s="25">
        <f t="shared" si="3091"/>
        <v>0</v>
      </c>
      <c r="ASX147" s="25">
        <f t="shared" si="3091"/>
        <v>0</v>
      </c>
      <c r="ASY147" s="25">
        <f t="shared" si="3091"/>
        <v>0</v>
      </c>
      <c r="ASZ147" s="25">
        <f t="shared" si="3091"/>
        <v>0</v>
      </c>
      <c r="ATA147" s="25">
        <f t="shared" si="3091"/>
        <v>0</v>
      </c>
      <c r="ATB147" s="25">
        <f t="shared" si="3091"/>
        <v>0</v>
      </c>
      <c r="ATC147" s="25">
        <f t="shared" si="3091"/>
        <v>0</v>
      </c>
      <c r="ATD147" s="25">
        <f t="shared" si="3091"/>
        <v>0</v>
      </c>
      <c r="ATE147" s="25">
        <f t="shared" si="3091"/>
        <v>0</v>
      </c>
      <c r="ATF147" s="25">
        <f t="shared" si="3091"/>
        <v>0</v>
      </c>
      <c r="ATG147" s="25">
        <f t="shared" si="3091"/>
        <v>0</v>
      </c>
      <c r="ATH147" s="25">
        <f t="shared" si="3091"/>
        <v>0</v>
      </c>
      <c r="ATI147" s="25">
        <f t="shared" si="3091"/>
        <v>0</v>
      </c>
      <c r="ATJ147" s="25">
        <f t="shared" si="3091"/>
        <v>0</v>
      </c>
      <c r="ATK147" s="25">
        <f t="shared" si="3091"/>
        <v>0</v>
      </c>
      <c r="ATL147" s="25">
        <f t="shared" si="3091"/>
        <v>0</v>
      </c>
      <c r="ATM147" s="25">
        <f t="shared" si="3091"/>
        <v>0</v>
      </c>
      <c r="ATN147" s="25">
        <f t="shared" si="3091"/>
        <v>0</v>
      </c>
      <c r="ATO147" s="25">
        <f t="shared" si="3091"/>
        <v>0</v>
      </c>
      <c r="ATP147" s="25">
        <f t="shared" si="3091"/>
        <v>0</v>
      </c>
      <c r="ATQ147" s="25">
        <f t="shared" si="3091"/>
        <v>0</v>
      </c>
      <c r="ATR147" s="25">
        <f t="shared" si="3091"/>
        <v>0</v>
      </c>
      <c r="ATS147" s="25">
        <f t="shared" si="3091"/>
        <v>0</v>
      </c>
      <c r="ATT147" s="25">
        <f t="shared" si="3091"/>
        <v>0</v>
      </c>
      <c r="ATU147" s="25">
        <f t="shared" si="3091"/>
        <v>0</v>
      </c>
      <c r="ATV147" s="25">
        <f t="shared" si="3091"/>
        <v>0</v>
      </c>
      <c r="ATW147" s="25">
        <f t="shared" si="3091"/>
        <v>0</v>
      </c>
      <c r="ATX147" s="25">
        <f t="shared" si="3091"/>
        <v>0</v>
      </c>
      <c r="ATY147" s="25">
        <f t="shared" ref="ATY147:AWJ147" si="3092">ATY146+ATY137</f>
        <v>0</v>
      </c>
      <c r="ATZ147" s="25">
        <f t="shared" si="3092"/>
        <v>0</v>
      </c>
      <c r="AUA147" s="25">
        <f t="shared" si="3092"/>
        <v>0</v>
      </c>
      <c r="AUB147" s="25">
        <f t="shared" si="3092"/>
        <v>0</v>
      </c>
      <c r="AUC147" s="25">
        <f t="shared" si="3092"/>
        <v>0</v>
      </c>
      <c r="AUD147" s="25">
        <f t="shared" si="3092"/>
        <v>0</v>
      </c>
      <c r="AUE147" s="25">
        <f t="shared" si="3092"/>
        <v>0</v>
      </c>
      <c r="AUF147" s="25">
        <f t="shared" si="3092"/>
        <v>0</v>
      </c>
      <c r="AUG147" s="25">
        <f t="shared" si="3092"/>
        <v>0</v>
      </c>
      <c r="AUH147" s="25">
        <f t="shared" si="3092"/>
        <v>0</v>
      </c>
      <c r="AUI147" s="25">
        <f t="shared" si="3092"/>
        <v>0</v>
      </c>
      <c r="AUJ147" s="25">
        <f t="shared" si="3092"/>
        <v>0</v>
      </c>
      <c r="AUK147" s="25">
        <f t="shared" si="3092"/>
        <v>0</v>
      </c>
      <c r="AUL147" s="25">
        <f t="shared" si="3092"/>
        <v>0</v>
      </c>
      <c r="AUM147" s="25">
        <f t="shared" si="3092"/>
        <v>0</v>
      </c>
      <c r="AUN147" s="25">
        <f t="shared" si="3092"/>
        <v>0</v>
      </c>
      <c r="AUO147" s="25">
        <f t="shared" si="3092"/>
        <v>0</v>
      </c>
      <c r="AUP147" s="25">
        <f t="shared" si="3092"/>
        <v>0</v>
      </c>
      <c r="AUQ147" s="25">
        <f t="shared" si="3092"/>
        <v>0</v>
      </c>
      <c r="AUR147" s="25">
        <f t="shared" si="3092"/>
        <v>0</v>
      </c>
      <c r="AUS147" s="25">
        <f t="shared" si="3092"/>
        <v>0</v>
      </c>
      <c r="AUT147" s="25">
        <f t="shared" si="3092"/>
        <v>0</v>
      </c>
      <c r="AUU147" s="25">
        <f t="shared" si="3092"/>
        <v>0</v>
      </c>
      <c r="AUV147" s="25">
        <f t="shared" si="3092"/>
        <v>0</v>
      </c>
      <c r="AUW147" s="25">
        <f t="shared" si="3092"/>
        <v>0</v>
      </c>
      <c r="AUX147" s="25">
        <f t="shared" si="3092"/>
        <v>0</v>
      </c>
      <c r="AUY147" s="25">
        <f t="shared" si="3092"/>
        <v>0</v>
      </c>
      <c r="AUZ147" s="25">
        <f t="shared" si="3092"/>
        <v>0</v>
      </c>
      <c r="AVA147" s="25">
        <f t="shared" si="3092"/>
        <v>0</v>
      </c>
      <c r="AVB147" s="25">
        <f t="shared" si="3092"/>
        <v>0</v>
      </c>
      <c r="AVC147" s="25">
        <f t="shared" si="3092"/>
        <v>0</v>
      </c>
      <c r="AVD147" s="25">
        <f t="shared" si="3092"/>
        <v>0</v>
      </c>
      <c r="AVE147" s="25">
        <f t="shared" si="3092"/>
        <v>0</v>
      </c>
      <c r="AVF147" s="25">
        <f t="shared" si="3092"/>
        <v>0</v>
      </c>
      <c r="AVG147" s="25">
        <f t="shared" si="3092"/>
        <v>0</v>
      </c>
      <c r="AVH147" s="25">
        <f t="shared" si="3092"/>
        <v>0</v>
      </c>
      <c r="AVI147" s="25">
        <f t="shared" si="3092"/>
        <v>0</v>
      </c>
      <c r="AVJ147" s="25">
        <f t="shared" si="3092"/>
        <v>0</v>
      </c>
      <c r="AVK147" s="25">
        <f t="shared" si="3092"/>
        <v>0</v>
      </c>
      <c r="AVL147" s="25">
        <f t="shared" si="3092"/>
        <v>0</v>
      </c>
      <c r="AVM147" s="25">
        <f t="shared" si="3092"/>
        <v>0</v>
      </c>
      <c r="AVN147" s="25">
        <f t="shared" si="3092"/>
        <v>0</v>
      </c>
      <c r="AVO147" s="25">
        <f t="shared" si="3092"/>
        <v>0</v>
      </c>
      <c r="AVP147" s="25">
        <f t="shared" si="3092"/>
        <v>0</v>
      </c>
      <c r="AVQ147" s="25">
        <f t="shared" si="3092"/>
        <v>0</v>
      </c>
      <c r="AVR147" s="25">
        <f t="shared" si="3092"/>
        <v>0</v>
      </c>
      <c r="AVS147" s="25">
        <f t="shared" si="3092"/>
        <v>0</v>
      </c>
      <c r="AVT147" s="25">
        <f t="shared" si="3092"/>
        <v>0</v>
      </c>
      <c r="AVU147" s="25">
        <f t="shared" si="3092"/>
        <v>0</v>
      </c>
      <c r="AVV147" s="25">
        <f t="shared" si="3092"/>
        <v>0</v>
      </c>
      <c r="AVW147" s="25">
        <f t="shared" si="3092"/>
        <v>0</v>
      </c>
      <c r="AVX147" s="25">
        <f t="shared" si="3092"/>
        <v>0</v>
      </c>
      <c r="AVY147" s="25">
        <f t="shared" si="3092"/>
        <v>0</v>
      </c>
      <c r="AVZ147" s="25">
        <f t="shared" si="3092"/>
        <v>0</v>
      </c>
      <c r="AWA147" s="25">
        <f t="shared" si="3092"/>
        <v>0</v>
      </c>
      <c r="AWB147" s="25">
        <f t="shared" si="3092"/>
        <v>0</v>
      </c>
      <c r="AWC147" s="25">
        <f t="shared" si="3092"/>
        <v>0</v>
      </c>
      <c r="AWD147" s="25">
        <f t="shared" si="3092"/>
        <v>0</v>
      </c>
      <c r="AWE147" s="25">
        <f t="shared" si="3092"/>
        <v>0</v>
      </c>
      <c r="AWF147" s="25">
        <f t="shared" si="3092"/>
        <v>0</v>
      </c>
      <c r="AWG147" s="25">
        <f t="shared" si="3092"/>
        <v>0</v>
      </c>
      <c r="AWH147" s="25">
        <f t="shared" si="3092"/>
        <v>0</v>
      </c>
      <c r="AWI147" s="25">
        <f t="shared" si="3092"/>
        <v>0</v>
      </c>
      <c r="AWJ147" s="25">
        <f t="shared" si="3092"/>
        <v>0</v>
      </c>
      <c r="AWK147" s="25">
        <f t="shared" ref="AWK147:AYV147" si="3093">AWK146+AWK137</f>
        <v>0</v>
      </c>
      <c r="AWL147" s="25">
        <f t="shared" si="3093"/>
        <v>0</v>
      </c>
      <c r="AWM147" s="25">
        <f t="shared" si="3093"/>
        <v>0</v>
      </c>
      <c r="AWN147" s="25">
        <f t="shared" si="3093"/>
        <v>0</v>
      </c>
      <c r="AWO147" s="25">
        <f t="shared" si="3093"/>
        <v>0</v>
      </c>
      <c r="AWP147" s="25">
        <f t="shared" si="3093"/>
        <v>0</v>
      </c>
      <c r="AWQ147" s="25">
        <f t="shared" si="3093"/>
        <v>0</v>
      </c>
      <c r="AWR147" s="25">
        <f t="shared" si="3093"/>
        <v>0</v>
      </c>
      <c r="AWS147" s="25">
        <f t="shared" si="3093"/>
        <v>0</v>
      </c>
      <c r="AWT147" s="25">
        <f t="shared" si="3093"/>
        <v>0</v>
      </c>
      <c r="AWU147" s="25">
        <f t="shared" si="3093"/>
        <v>0</v>
      </c>
      <c r="AWV147" s="25">
        <f t="shared" si="3093"/>
        <v>0</v>
      </c>
      <c r="AWW147" s="25">
        <f t="shared" si="3093"/>
        <v>0</v>
      </c>
      <c r="AWX147" s="25">
        <f t="shared" si="3093"/>
        <v>0</v>
      </c>
      <c r="AWY147" s="25">
        <f t="shared" si="3093"/>
        <v>0</v>
      </c>
      <c r="AWZ147" s="25">
        <f t="shared" si="3093"/>
        <v>0</v>
      </c>
      <c r="AXA147" s="25">
        <f t="shared" si="3093"/>
        <v>0</v>
      </c>
      <c r="AXB147" s="25">
        <f t="shared" si="3093"/>
        <v>0</v>
      </c>
      <c r="AXC147" s="25">
        <f t="shared" si="3093"/>
        <v>0</v>
      </c>
      <c r="AXD147" s="25">
        <f t="shared" si="3093"/>
        <v>0</v>
      </c>
      <c r="AXE147" s="25">
        <f t="shared" si="3093"/>
        <v>0</v>
      </c>
      <c r="AXF147" s="25">
        <f t="shared" si="3093"/>
        <v>0</v>
      </c>
      <c r="AXG147" s="25">
        <f t="shared" si="3093"/>
        <v>0</v>
      </c>
      <c r="AXH147" s="25">
        <f t="shared" si="3093"/>
        <v>0</v>
      </c>
      <c r="AXI147" s="25">
        <f t="shared" si="3093"/>
        <v>0</v>
      </c>
      <c r="AXJ147" s="25">
        <f t="shared" si="3093"/>
        <v>0</v>
      </c>
      <c r="AXK147" s="25">
        <f t="shared" si="3093"/>
        <v>0</v>
      </c>
      <c r="AXL147" s="25">
        <f t="shared" si="3093"/>
        <v>0</v>
      </c>
      <c r="AXM147" s="25">
        <f t="shared" si="3093"/>
        <v>0</v>
      </c>
      <c r="AXN147" s="25">
        <f t="shared" si="3093"/>
        <v>0</v>
      </c>
      <c r="AXO147" s="25">
        <f t="shared" si="3093"/>
        <v>0</v>
      </c>
      <c r="AXP147" s="25">
        <f t="shared" si="3093"/>
        <v>0</v>
      </c>
      <c r="AXQ147" s="25">
        <f t="shared" si="3093"/>
        <v>0</v>
      </c>
      <c r="AXR147" s="25">
        <f t="shared" si="3093"/>
        <v>0</v>
      </c>
      <c r="AXS147" s="25">
        <f t="shared" si="3093"/>
        <v>0</v>
      </c>
      <c r="AXT147" s="25">
        <f t="shared" si="3093"/>
        <v>0</v>
      </c>
      <c r="AXU147" s="25">
        <f t="shared" si="3093"/>
        <v>0</v>
      </c>
      <c r="AXV147" s="25">
        <f t="shared" si="3093"/>
        <v>0</v>
      </c>
      <c r="AXW147" s="25">
        <f t="shared" si="3093"/>
        <v>0</v>
      </c>
      <c r="AXX147" s="25">
        <f t="shared" si="3093"/>
        <v>0</v>
      </c>
      <c r="AXY147" s="25">
        <f t="shared" si="3093"/>
        <v>0</v>
      </c>
      <c r="AXZ147" s="25">
        <f t="shared" si="3093"/>
        <v>0</v>
      </c>
      <c r="AYA147" s="25">
        <f t="shared" si="3093"/>
        <v>0</v>
      </c>
      <c r="AYB147" s="25">
        <f t="shared" si="3093"/>
        <v>0</v>
      </c>
      <c r="AYC147" s="25">
        <f t="shared" si="3093"/>
        <v>0</v>
      </c>
      <c r="AYD147" s="25">
        <f t="shared" si="3093"/>
        <v>0</v>
      </c>
      <c r="AYE147" s="25">
        <f t="shared" si="3093"/>
        <v>0</v>
      </c>
      <c r="AYF147" s="25">
        <f t="shared" si="3093"/>
        <v>0</v>
      </c>
      <c r="AYG147" s="25">
        <f t="shared" si="3093"/>
        <v>0</v>
      </c>
      <c r="AYH147" s="25">
        <f t="shared" si="3093"/>
        <v>0</v>
      </c>
      <c r="AYI147" s="25">
        <f t="shared" si="3093"/>
        <v>0</v>
      </c>
      <c r="AYJ147" s="25">
        <f t="shared" si="3093"/>
        <v>0</v>
      </c>
      <c r="AYK147" s="25">
        <f t="shared" si="3093"/>
        <v>0</v>
      </c>
      <c r="AYL147" s="25">
        <f t="shared" si="3093"/>
        <v>0</v>
      </c>
      <c r="AYM147" s="25">
        <f t="shared" si="3093"/>
        <v>0</v>
      </c>
      <c r="AYN147" s="25">
        <f t="shared" si="3093"/>
        <v>0</v>
      </c>
      <c r="AYO147" s="25">
        <f t="shared" si="3093"/>
        <v>0</v>
      </c>
      <c r="AYP147" s="25">
        <f t="shared" si="3093"/>
        <v>0</v>
      </c>
      <c r="AYQ147" s="25">
        <f t="shared" si="3093"/>
        <v>0</v>
      </c>
      <c r="AYR147" s="25">
        <f t="shared" si="3093"/>
        <v>0</v>
      </c>
      <c r="AYS147" s="25">
        <f t="shared" si="3093"/>
        <v>0</v>
      </c>
      <c r="AYT147" s="25">
        <f t="shared" si="3093"/>
        <v>0</v>
      </c>
      <c r="AYU147" s="25">
        <f t="shared" si="3093"/>
        <v>0</v>
      </c>
      <c r="AYV147" s="25">
        <f t="shared" si="3093"/>
        <v>0</v>
      </c>
      <c r="AYW147" s="25">
        <f t="shared" ref="AYW147:BBH147" si="3094">AYW146+AYW137</f>
        <v>0</v>
      </c>
      <c r="AYX147" s="25">
        <f t="shared" si="3094"/>
        <v>0</v>
      </c>
      <c r="AYY147" s="25">
        <f t="shared" si="3094"/>
        <v>0</v>
      </c>
      <c r="AYZ147" s="25">
        <f t="shared" si="3094"/>
        <v>0</v>
      </c>
      <c r="AZA147" s="25">
        <f t="shared" si="3094"/>
        <v>0</v>
      </c>
      <c r="AZB147" s="25">
        <f t="shared" si="3094"/>
        <v>0</v>
      </c>
      <c r="AZC147" s="25">
        <f t="shared" si="3094"/>
        <v>0</v>
      </c>
      <c r="AZD147" s="25">
        <f t="shared" si="3094"/>
        <v>0</v>
      </c>
      <c r="AZE147" s="25">
        <f t="shared" si="3094"/>
        <v>0</v>
      </c>
      <c r="AZF147" s="25">
        <f t="shared" si="3094"/>
        <v>0</v>
      </c>
      <c r="AZG147" s="25">
        <f t="shared" si="3094"/>
        <v>0</v>
      </c>
      <c r="AZH147" s="25">
        <f t="shared" si="3094"/>
        <v>0</v>
      </c>
      <c r="AZI147" s="25">
        <f t="shared" si="3094"/>
        <v>0</v>
      </c>
      <c r="AZJ147" s="25">
        <f t="shared" si="3094"/>
        <v>0</v>
      </c>
      <c r="AZK147" s="25">
        <f t="shared" si="3094"/>
        <v>0</v>
      </c>
      <c r="AZL147" s="25">
        <f t="shared" si="3094"/>
        <v>0</v>
      </c>
      <c r="AZM147" s="25">
        <f t="shared" si="3094"/>
        <v>0</v>
      </c>
      <c r="AZN147" s="25">
        <f t="shared" si="3094"/>
        <v>0</v>
      </c>
      <c r="AZO147" s="25">
        <f t="shared" si="3094"/>
        <v>0</v>
      </c>
      <c r="AZP147" s="25">
        <f t="shared" si="3094"/>
        <v>0</v>
      </c>
      <c r="AZQ147" s="25">
        <f t="shared" si="3094"/>
        <v>0</v>
      </c>
      <c r="AZR147" s="25">
        <f t="shared" si="3094"/>
        <v>0</v>
      </c>
      <c r="AZS147" s="25">
        <f t="shared" si="3094"/>
        <v>0</v>
      </c>
      <c r="AZT147" s="25">
        <f t="shared" si="3094"/>
        <v>0</v>
      </c>
      <c r="AZU147" s="25">
        <f t="shared" si="3094"/>
        <v>0</v>
      </c>
      <c r="AZV147" s="25">
        <f t="shared" si="3094"/>
        <v>0</v>
      </c>
      <c r="AZW147" s="25">
        <f t="shared" si="3094"/>
        <v>0</v>
      </c>
      <c r="AZX147" s="25">
        <f t="shared" si="3094"/>
        <v>0</v>
      </c>
      <c r="AZY147" s="25">
        <f t="shared" si="3094"/>
        <v>0</v>
      </c>
      <c r="AZZ147" s="25">
        <f t="shared" si="3094"/>
        <v>0</v>
      </c>
      <c r="BAA147" s="25">
        <f t="shared" si="3094"/>
        <v>0</v>
      </c>
      <c r="BAB147" s="25">
        <f t="shared" si="3094"/>
        <v>0</v>
      </c>
      <c r="BAC147" s="25">
        <f t="shared" si="3094"/>
        <v>0</v>
      </c>
      <c r="BAD147" s="25">
        <f t="shared" si="3094"/>
        <v>0</v>
      </c>
      <c r="BAE147" s="25">
        <f t="shared" si="3094"/>
        <v>0</v>
      </c>
      <c r="BAF147" s="25">
        <f t="shared" si="3094"/>
        <v>0</v>
      </c>
      <c r="BAG147" s="25">
        <f t="shared" si="3094"/>
        <v>0</v>
      </c>
      <c r="BAH147" s="25">
        <f t="shared" si="3094"/>
        <v>0</v>
      </c>
      <c r="BAI147" s="25">
        <f t="shared" si="3094"/>
        <v>0</v>
      </c>
      <c r="BAJ147" s="25">
        <f t="shared" si="3094"/>
        <v>0</v>
      </c>
      <c r="BAK147" s="25">
        <f t="shared" si="3094"/>
        <v>0</v>
      </c>
      <c r="BAL147" s="25">
        <f t="shared" si="3094"/>
        <v>0</v>
      </c>
      <c r="BAM147" s="25">
        <f t="shared" si="3094"/>
        <v>0</v>
      </c>
      <c r="BAN147" s="25">
        <f t="shared" si="3094"/>
        <v>0</v>
      </c>
      <c r="BAO147" s="25">
        <f t="shared" si="3094"/>
        <v>0</v>
      </c>
      <c r="BAP147" s="25">
        <f t="shared" si="3094"/>
        <v>0</v>
      </c>
      <c r="BAQ147" s="25">
        <f t="shared" si="3094"/>
        <v>0</v>
      </c>
      <c r="BAR147" s="25">
        <f t="shared" si="3094"/>
        <v>0</v>
      </c>
      <c r="BAS147" s="25">
        <f t="shared" si="3094"/>
        <v>0</v>
      </c>
      <c r="BAT147" s="25">
        <f t="shared" si="3094"/>
        <v>0</v>
      </c>
      <c r="BAU147" s="25">
        <f t="shared" si="3094"/>
        <v>0</v>
      </c>
      <c r="BAV147" s="25">
        <f t="shared" si="3094"/>
        <v>0</v>
      </c>
      <c r="BAW147" s="25">
        <f t="shared" si="3094"/>
        <v>0</v>
      </c>
      <c r="BAX147" s="25">
        <f t="shared" si="3094"/>
        <v>0</v>
      </c>
      <c r="BAY147" s="25">
        <f t="shared" si="3094"/>
        <v>0</v>
      </c>
      <c r="BAZ147" s="25">
        <f t="shared" si="3094"/>
        <v>0</v>
      </c>
      <c r="BBA147" s="25">
        <f t="shared" si="3094"/>
        <v>0</v>
      </c>
      <c r="BBB147" s="25">
        <f t="shared" si="3094"/>
        <v>0</v>
      </c>
      <c r="BBC147" s="25">
        <f t="shared" si="3094"/>
        <v>0</v>
      </c>
      <c r="BBD147" s="25">
        <f t="shared" si="3094"/>
        <v>0</v>
      </c>
      <c r="BBE147" s="25">
        <f t="shared" si="3094"/>
        <v>0</v>
      </c>
      <c r="BBF147" s="25">
        <f t="shared" si="3094"/>
        <v>0</v>
      </c>
      <c r="BBG147" s="25">
        <f t="shared" si="3094"/>
        <v>0</v>
      </c>
      <c r="BBH147" s="25">
        <f t="shared" si="3094"/>
        <v>0</v>
      </c>
      <c r="BBI147" s="25">
        <f t="shared" ref="BBI147:BDT147" si="3095">BBI146+BBI137</f>
        <v>0</v>
      </c>
      <c r="BBJ147" s="25">
        <f t="shared" si="3095"/>
        <v>0</v>
      </c>
      <c r="BBK147" s="25">
        <f t="shared" si="3095"/>
        <v>0</v>
      </c>
      <c r="BBL147" s="25">
        <f t="shared" si="3095"/>
        <v>0</v>
      </c>
      <c r="BBM147" s="25">
        <f t="shared" si="3095"/>
        <v>0</v>
      </c>
      <c r="BBN147" s="25">
        <f t="shared" si="3095"/>
        <v>0</v>
      </c>
      <c r="BBO147" s="25">
        <f t="shared" si="3095"/>
        <v>0</v>
      </c>
      <c r="BBP147" s="25">
        <f t="shared" si="3095"/>
        <v>0</v>
      </c>
      <c r="BBQ147" s="25">
        <f t="shared" si="3095"/>
        <v>0</v>
      </c>
      <c r="BBR147" s="25">
        <f t="shared" si="3095"/>
        <v>0</v>
      </c>
      <c r="BBS147" s="25">
        <f t="shared" si="3095"/>
        <v>0</v>
      </c>
      <c r="BBT147" s="25">
        <f t="shared" si="3095"/>
        <v>0</v>
      </c>
      <c r="BBU147" s="25">
        <f t="shared" si="3095"/>
        <v>0</v>
      </c>
      <c r="BBV147" s="25">
        <f t="shared" si="3095"/>
        <v>0</v>
      </c>
      <c r="BBW147" s="25">
        <f t="shared" si="3095"/>
        <v>0</v>
      </c>
      <c r="BBX147" s="25">
        <f t="shared" si="3095"/>
        <v>0</v>
      </c>
      <c r="BBY147" s="25">
        <f t="shared" si="3095"/>
        <v>0</v>
      </c>
      <c r="BBZ147" s="25">
        <f t="shared" si="3095"/>
        <v>0</v>
      </c>
      <c r="BCA147" s="25">
        <f t="shared" si="3095"/>
        <v>0</v>
      </c>
      <c r="BCB147" s="25">
        <f t="shared" si="3095"/>
        <v>0</v>
      </c>
      <c r="BCC147" s="25">
        <f t="shared" si="3095"/>
        <v>0</v>
      </c>
      <c r="BCD147" s="25">
        <f t="shared" si="3095"/>
        <v>0</v>
      </c>
      <c r="BCE147" s="25">
        <f t="shared" si="3095"/>
        <v>0</v>
      </c>
      <c r="BCF147" s="25">
        <f t="shared" si="3095"/>
        <v>0</v>
      </c>
      <c r="BCG147" s="25">
        <f t="shared" si="3095"/>
        <v>0</v>
      </c>
      <c r="BCH147" s="25">
        <f t="shared" si="3095"/>
        <v>0</v>
      </c>
      <c r="BCI147" s="25">
        <f t="shared" si="3095"/>
        <v>0</v>
      </c>
      <c r="BCJ147" s="25">
        <f t="shared" si="3095"/>
        <v>0</v>
      </c>
      <c r="BCK147" s="25">
        <f t="shared" si="3095"/>
        <v>0</v>
      </c>
      <c r="BCL147" s="25">
        <f t="shared" si="3095"/>
        <v>0</v>
      </c>
      <c r="BCM147" s="25">
        <f t="shared" si="3095"/>
        <v>0</v>
      </c>
      <c r="BCN147" s="25">
        <f t="shared" si="3095"/>
        <v>0</v>
      </c>
      <c r="BCO147" s="25">
        <f t="shared" si="3095"/>
        <v>0</v>
      </c>
      <c r="BCP147" s="25">
        <f t="shared" si="3095"/>
        <v>0</v>
      </c>
      <c r="BCQ147" s="25">
        <f t="shared" si="3095"/>
        <v>0</v>
      </c>
      <c r="BCR147" s="25">
        <f t="shared" si="3095"/>
        <v>0</v>
      </c>
      <c r="BCS147" s="25">
        <f t="shared" si="3095"/>
        <v>0</v>
      </c>
      <c r="BCT147" s="25">
        <f t="shared" si="3095"/>
        <v>0</v>
      </c>
      <c r="BCU147" s="25">
        <f t="shared" si="3095"/>
        <v>0</v>
      </c>
      <c r="BCV147" s="25">
        <f t="shared" si="3095"/>
        <v>0</v>
      </c>
      <c r="BCW147" s="25">
        <f t="shared" si="3095"/>
        <v>0</v>
      </c>
      <c r="BCX147" s="25">
        <f t="shared" si="3095"/>
        <v>0</v>
      </c>
      <c r="BCY147" s="25">
        <f t="shared" si="3095"/>
        <v>0</v>
      </c>
      <c r="BCZ147" s="25">
        <f t="shared" si="3095"/>
        <v>0</v>
      </c>
      <c r="BDA147" s="25">
        <f t="shared" si="3095"/>
        <v>0</v>
      </c>
      <c r="BDB147" s="25">
        <f t="shared" si="3095"/>
        <v>0</v>
      </c>
      <c r="BDC147" s="25">
        <f t="shared" si="3095"/>
        <v>0</v>
      </c>
      <c r="BDD147" s="25">
        <f t="shared" si="3095"/>
        <v>0</v>
      </c>
      <c r="BDE147" s="25">
        <f t="shared" si="3095"/>
        <v>0</v>
      </c>
      <c r="BDF147" s="25">
        <f t="shared" si="3095"/>
        <v>0</v>
      </c>
      <c r="BDG147" s="25">
        <f t="shared" si="3095"/>
        <v>0</v>
      </c>
      <c r="BDH147" s="25">
        <f t="shared" si="3095"/>
        <v>0</v>
      </c>
      <c r="BDI147" s="25">
        <f t="shared" si="3095"/>
        <v>0</v>
      </c>
      <c r="BDJ147" s="25">
        <f t="shared" si="3095"/>
        <v>0</v>
      </c>
      <c r="BDK147" s="25">
        <f t="shared" si="3095"/>
        <v>0</v>
      </c>
      <c r="BDL147" s="25">
        <f t="shared" si="3095"/>
        <v>0</v>
      </c>
      <c r="BDM147" s="25">
        <f t="shared" si="3095"/>
        <v>0</v>
      </c>
      <c r="BDN147" s="25">
        <f t="shared" si="3095"/>
        <v>0</v>
      </c>
      <c r="BDO147" s="25">
        <f t="shared" si="3095"/>
        <v>0</v>
      </c>
      <c r="BDP147" s="25">
        <f t="shared" si="3095"/>
        <v>0</v>
      </c>
      <c r="BDQ147" s="25">
        <f t="shared" si="3095"/>
        <v>0</v>
      </c>
      <c r="BDR147" s="25">
        <f t="shared" si="3095"/>
        <v>0</v>
      </c>
      <c r="BDS147" s="25">
        <f t="shared" si="3095"/>
        <v>0</v>
      </c>
      <c r="BDT147" s="25">
        <f t="shared" si="3095"/>
        <v>0</v>
      </c>
      <c r="BDU147" s="25">
        <f t="shared" ref="BDU147:BGF147" si="3096">BDU146+BDU137</f>
        <v>0</v>
      </c>
      <c r="BDV147" s="25">
        <f t="shared" si="3096"/>
        <v>0</v>
      </c>
      <c r="BDW147" s="25">
        <f t="shared" si="3096"/>
        <v>0</v>
      </c>
      <c r="BDX147" s="25">
        <f t="shared" si="3096"/>
        <v>0</v>
      </c>
      <c r="BDY147" s="25">
        <f t="shared" si="3096"/>
        <v>0</v>
      </c>
      <c r="BDZ147" s="25">
        <f t="shared" si="3096"/>
        <v>0</v>
      </c>
      <c r="BEA147" s="25">
        <f t="shared" si="3096"/>
        <v>0</v>
      </c>
      <c r="BEB147" s="25">
        <f t="shared" si="3096"/>
        <v>0</v>
      </c>
      <c r="BEC147" s="25">
        <f t="shared" si="3096"/>
        <v>0</v>
      </c>
      <c r="BED147" s="25">
        <f t="shared" si="3096"/>
        <v>0</v>
      </c>
      <c r="BEE147" s="25">
        <f t="shared" si="3096"/>
        <v>0</v>
      </c>
      <c r="BEF147" s="25">
        <f t="shared" si="3096"/>
        <v>0</v>
      </c>
      <c r="BEG147" s="25">
        <f t="shared" si="3096"/>
        <v>0</v>
      </c>
      <c r="BEH147" s="25">
        <f t="shared" si="3096"/>
        <v>0</v>
      </c>
      <c r="BEI147" s="25">
        <f t="shared" si="3096"/>
        <v>0</v>
      </c>
      <c r="BEJ147" s="25">
        <f t="shared" si="3096"/>
        <v>0</v>
      </c>
      <c r="BEK147" s="25">
        <f t="shared" si="3096"/>
        <v>0</v>
      </c>
      <c r="BEL147" s="25">
        <f t="shared" si="3096"/>
        <v>0</v>
      </c>
      <c r="BEM147" s="25">
        <f t="shared" si="3096"/>
        <v>0</v>
      </c>
      <c r="BEN147" s="25">
        <f t="shared" si="3096"/>
        <v>0</v>
      </c>
      <c r="BEO147" s="25">
        <f t="shared" si="3096"/>
        <v>0</v>
      </c>
      <c r="BEP147" s="25">
        <f t="shared" si="3096"/>
        <v>0</v>
      </c>
      <c r="BEQ147" s="25">
        <f t="shared" si="3096"/>
        <v>0</v>
      </c>
      <c r="BER147" s="25">
        <f t="shared" si="3096"/>
        <v>0</v>
      </c>
      <c r="BES147" s="25">
        <f t="shared" si="3096"/>
        <v>0</v>
      </c>
      <c r="BET147" s="25">
        <f t="shared" si="3096"/>
        <v>0</v>
      </c>
      <c r="BEU147" s="25">
        <f t="shared" si="3096"/>
        <v>0</v>
      </c>
      <c r="BEV147" s="25">
        <f t="shared" si="3096"/>
        <v>0</v>
      </c>
      <c r="BEW147" s="25">
        <f t="shared" si="3096"/>
        <v>0</v>
      </c>
      <c r="BEX147" s="25">
        <f t="shared" si="3096"/>
        <v>0</v>
      </c>
      <c r="BEY147" s="25">
        <f t="shared" si="3096"/>
        <v>0</v>
      </c>
      <c r="BEZ147" s="25">
        <f t="shared" si="3096"/>
        <v>0</v>
      </c>
      <c r="BFA147" s="25">
        <f t="shared" si="3096"/>
        <v>0</v>
      </c>
      <c r="BFB147" s="25">
        <f t="shared" si="3096"/>
        <v>0</v>
      </c>
      <c r="BFC147" s="25">
        <f t="shared" si="3096"/>
        <v>0</v>
      </c>
      <c r="BFD147" s="25">
        <f t="shared" si="3096"/>
        <v>0</v>
      </c>
      <c r="BFE147" s="25">
        <f t="shared" si="3096"/>
        <v>0</v>
      </c>
      <c r="BFF147" s="25">
        <f t="shared" si="3096"/>
        <v>0</v>
      </c>
      <c r="BFG147" s="25">
        <f t="shared" si="3096"/>
        <v>0</v>
      </c>
      <c r="BFH147" s="25">
        <f t="shared" si="3096"/>
        <v>0</v>
      </c>
      <c r="BFI147" s="25">
        <f t="shared" si="3096"/>
        <v>0</v>
      </c>
      <c r="BFJ147" s="25">
        <f t="shared" si="3096"/>
        <v>0</v>
      </c>
      <c r="BFK147" s="25">
        <f t="shared" si="3096"/>
        <v>0</v>
      </c>
      <c r="BFL147" s="25">
        <f t="shared" si="3096"/>
        <v>0</v>
      </c>
      <c r="BFM147" s="25">
        <f t="shared" si="3096"/>
        <v>0</v>
      </c>
      <c r="BFN147" s="25">
        <f t="shared" si="3096"/>
        <v>0</v>
      </c>
      <c r="BFO147" s="25">
        <f t="shared" si="3096"/>
        <v>0</v>
      </c>
      <c r="BFP147" s="25">
        <f t="shared" si="3096"/>
        <v>0</v>
      </c>
      <c r="BFQ147" s="25">
        <f t="shared" si="3096"/>
        <v>0</v>
      </c>
      <c r="BFR147" s="25">
        <f t="shared" si="3096"/>
        <v>0</v>
      </c>
      <c r="BFS147" s="25">
        <f t="shared" si="3096"/>
        <v>0</v>
      </c>
      <c r="BFT147" s="25">
        <f t="shared" si="3096"/>
        <v>0</v>
      </c>
      <c r="BFU147" s="25">
        <f t="shared" si="3096"/>
        <v>0</v>
      </c>
      <c r="BFV147" s="25">
        <f t="shared" si="3096"/>
        <v>0</v>
      </c>
      <c r="BFW147" s="25">
        <f t="shared" si="3096"/>
        <v>0</v>
      </c>
      <c r="BFX147" s="25">
        <f t="shared" si="3096"/>
        <v>0</v>
      </c>
      <c r="BFY147" s="25">
        <f t="shared" si="3096"/>
        <v>0</v>
      </c>
      <c r="BFZ147" s="25">
        <f t="shared" si="3096"/>
        <v>0</v>
      </c>
      <c r="BGA147" s="25">
        <f t="shared" si="3096"/>
        <v>0</v>
      </c>
      <c r="BGB147" s="25">
        <f t="shared" si="3096"/>
        <v>0</v>
      </c>
      <c r="BGC147" s="25">
        <f t="shared" si="3096"/>
        <v>0</v>
      </c>
      <c r="BGD147" s="25">
        <f t="shared" si="3096"/>
        <v>0</v>
      </c>
      <c r="BGE147" s="25">
        <f t="shared" si="3096"/>
        <v>0</v>
      </c>
      <c r="BGF147" s="25">
        <f t="shared" si="3096"/>
        <v>0</v>
      </c>
      <c r="BGG147" s="25">
        <f t="shared" ref="BGG147:BIR147" si="3097">BGG146+BGG137</f>
        <v>0</v>
      </c>
      <c r="BGH147" s="25">
        <f t="shared" si="3097"/>
        <v>0</v>
      </c>
      <c r="BGI147" s="25">
        <f t="shared" si="3097"/>
        <v>0</v>
      </c>
      <c r="BGJ147" s="25">
        <f t="shared" si="3097"/>
        <v>0</v>
      </c>
      <c r="BGK147" s="25">
        <f t="shared" si="3097"/>
        <v>0</v>
      </c>
      <c r="BGL147" s="25">
        <f t="shared" si="3097"/>
        <v>0</v>
      </c>
      <c r="BGM147" s="25">
        <f t="shared" si="3097"/>
        <v>0</v>
      </c>
      <c r="BGN147" s="25">
        <f t="shared" si="3097"/>
        <v>0</v>
      </c>
      <c r="BGO147" s="25">
        <f t="shared" si="3097"/>
        <v>0</v>
      </c>
      <c r="BGP147" s="25">
        <f t="shared" si="3097"/>
        <v>0</v>
      </c>
      <c r="BGQ147" s="25">
        <f t="shared" si="3097"/>
        <v>0</v>
      </c>
      <c r="BGR147" s="25">
        <f t="shared" si="3097"/>
        <v>0</v>
      </c>
      <c r="BGS147" s="25">
        <f t="shared" si="3097"/>
        <v>0</v>
      </c>
      <c r="BGT147" s="25">
        <f t="shared" si="3097"/>
        <v>0</v>
      </c>
      <c r="BGU147" s="25">
        <f t="shared" si="3097"/>
        <v>0</v>
      </c>
      <c r="BGV147" s="25">
        <f t="shared" si="3097"/>
        <v>0</v>
      </c>
      <c r="BGW147" s="25">
        <f t="shared" si="3097"/>
        <v>0</v>
      </c>
      <c r="BGX147" s="25">
        <f t="shared" si="3097"/>
        <v>0</v>
      </c>
      <c r="BGY147" s="25">
        <f t="shared" si="3097"/>
        <v>0</v>
      </c>
      <c r="BGZ147" s="25">
        <f t="shared" si="3097"/>
        <v>0</v>
      </c>
      <c r="BHA147" s="25">
        <f t="shared" si="3097"/>
        <v>0</v>
      </c>
      <c r="BHB147" s="25">
        <f t="shared" si="3097"/>
        <v>0</v>
      </c>
      <c r="BHC147" s="25">
        <f t="shared" si="3097"/>
        <v>0</v>
      </c>
      <c r="BHD147" s="25">
        <f t="shared" si="3097"/>
        <v>0</v>
      </c>
      <c r="BHE147" s="25">
        <f t="shared" si="3097"/>
        <v>0</v>
      </c>
      <c r="BHF147" s="25">
        <f t="shared" si="3097"/>
        <v>0</v>
      </c>
      <c r="BHG147" s="25">
        <f t="shared" si="3097"/>
        <v>0</v>
      </c>
      <c r="BHH147" s="25">
        <f t="shared" si="3097"/>
        <v>0</v>
      </c>
      <c r="BHI147" s="25">
        <f t="shared" si="3097"/>
        <v>0</v>
      </c>
      <c r="BHJ147" s="25">
        <f t="shared" si="3097"/>
        <v>0</v>
      </c>
      <c r="BHK147" s="25">
        <f t="shared" si="3097"/>
        <v>0</v>
      </c>
      <c r="BHL147" s="25">
        <f t="shared" si="3097"/>
        <v>0</v>
      </c>
      <c r="BHM147" s="25">
        <f t="shared" si="3097"/>
        <v>0</v>
      </c>
      <c r="BHN147" s="25">
        <f t="shared" si="3097"/>
        <v>0</v>
      </c>
      <c r="BHO147" s="25">
        <f t="shared" si="3097"/>
        <v>0</v>
      </c>
      <c r="BHP147" s="25">
        <f t="shared" si="3097"/>
        <v>0</v>
      </c>
      <c r="BHQ147" s="25">
        <f t="shared" si="3097"/>
        <v>0</v>
      </c>
      <c r="BHR147" s="25">
        <f t="shared" si="3097"/>
        <v>0</v>
      </c>
      <c r="BHS147" s="25">
        <f t="shared" si="3097"/>
        <v>0</v>
      </c>
      <c r="BHT147" s="25">
        <f t="shared" si="3097"/>
        <v>0</v>
      </c>
      <c r="BHU147" s="25">
        <f t="shared" si="3097"/>
        <v>0</v>
      </c>
      <c r="BHV147" s="25">
        <f t="shared" si="3097"/>
        <v>0</v>
      </c>
      <c r="BHW147" s="25">
        <f t="shared" si="3097"/>
        <v>0</v>
      </c>
      <c r="BHX147" s="25">
        <f t="shared" si="3097"/>
        <v>0</v>
      </c>
      <c r="BHY147" s="25">
        <f t="shared" si="3097"/>
        <v>0</v>
      </c>
      <c r="BHZ147" s="25">
        <f t="shared" si="3097"/>
        <v>0</v>
      </c>
      <c r="BIA147" s="25">
        <f t="shared" si="3097"/>
        <v>0</v>
      </c>
      <c r="BIB147" s="25">
        <f t="shared" si="3097"/>
        <v>0</v>
      </c>
      <c r="BIC147" s="25">
        <f t="shared" si="3097"/>
        <v>0</v>
      </c>
      <c r="BID147" s="25">
        <f t="shared" si="3097"/>
        <v>0</v>
      </c>
      <c r="BIE147" s="25">
        <f t="shared" si="3097"/>
        <v>0</v>
      </c>
      <c r="BIF147" s="25">
        <f t="shared" si="3097"/>
        <v>0</v>
      </c>
      <c r="BIG147" s="25">
        <f t="shared" si="3097"/>
        <v>0</v>
      </c>
      <c r="BIH147" s="25">
        <f t="shared" si="3097"/>
        <v>0</v>
      </c>
      <c r="BII147" s="25">
        <f t="shared" si="3097"/>
        <v>0</v>
      </c>
      <c r="BIJ147" s="25">
        <f t="shared" si="3097"/>
        <v>0</v>
      </c>
      <c r="BIK147" s="25">
        <f t="shared" si="3097"/>
        <v>0</v>
      </c>
      <c r="BIL147" s="25">
        <f t="shared" si="3097"/>
        <v>0</v>
      </c>
      <c r="BIM147" s="25">
        <f t="shared" si="3097"/>
        <v>0</v>
      </c>
      <c r="BIN147" s="25">
        <f t="shared" si="3097"/>
        <v>0</v>
      </c>
      <c r="BIO147" s="25">
        <f t="shared" si="3097"/>
        <v>0</v>
      </c>
      <c r="BIP147" s="25">
        <f t="shared" si="3097"/>
        <v>0</v>
      </c>
      <c r="BIQ147" s="25">
        <f t="shared" si="3097"/>
        <v>0</v>
      </c>
      <c r="BIR147" s="25">
        <f t="shared" si="3097"/>
        <v>0</v>
      </c>
      <c r="BIS147" s="25">
        <f t="shared" ref="BIS147:BLD147" si="3098">BIS146+BIS137</f>
        <v>0</v>
      </c>
      <c r="BIT147" s="25">
        <f t="shared" si="3098"/>
        <v>0</v>
      </c>
      <c r="BIU147" s="25">
        <f t="shared" si="3098"/>
        <v>0</v>
      </c>
      <c r="BIV147" s="25">
        <f t="shared" si="3098"/>
        <v>0</v>
      </c>
      <c r="BIW147" s="25">
        <f t="shared" si="3098"/>
        <v>0</v>
      </c>
      <c r="BIX147" s="25">
        <f t="shared" si="3098"/>
        <v>0</v>
      </c>
      <c r="BIY147" s="25">
        <f t="shared" si="3098"/>
        <v>0</v>
      </c>
      <c r="BIZ147" s="25">
        <f t="shared" si="3098"/>
        <v>0</v>
      </c>
      <c r="BJA147" s="25">
        <f t="shared" si="3098"/>
        <v>0</v>
      </c>
      <c r="BJB147" s="25">
        <f t="shared" si="3098"/>
        <v>0</v>
      </c>
      <c r="BJC147" s="25">
        <f t="shared" si="3098"/>
        <v>0</v>
      </c>
      <c r="BJD147" s="25">
        <f t="shared" si="3098"/>
        <v>0</v>
      </c>
      <c r="BJE147" s="25">
        <f t="shared" si="3098"/>
        <v>0</v>
      </c>
      <c r="BJF147" s="25">
        <f t="shared" si="3098"/>
        <v>0</v>
      </c>
      <c r="BJG147" s="25">
        <f t="shared" si="3098"/>
        <v>0</v>
      </c>
      <c r="BJH147" s="25">
        <f t="shared" si="3098"/>
        <v>0</v>
      </c>
      <c r="BJI147" s="25">
        <f t="shared" si="3098"/>
        <v>0</v>
      </c>
      <c r="BJJ147" s="25">
        <f t="shared" si="3098"/>
        <v>0</v>
      </c>
      <c r="BJK147" s="25">
        <f t="shared" si="3098"/>
        <v>0</v>
      </c>
      <c r="BJL147" s="25">
        <f t="shared" si="3098"/>
        <v>0</v>
      </c>
      <c r="BJM147" s="25">
        <f t="shared" si="3098"/>
        <v>0</v>
      </c>
      <c r="BJN147" s="25">
        <f t="shared" si="3098"/>
        <v>0</v>
      </c>
      <c r="BJO147" s="25">
        <f t="shared" si="3098"/>
        <v>0</v>
      </c>
      <c r="BJP147" s="25">
        <f t="shared" si="3098"/>
        <v>0</v>
      </c>
      <c r="BJQ147" s="25">
        <f t="shared" si="3098"/>
        <v>0</v>
      </c>
      <c r="BJR147" s="25">
        <f t="shared" si="3098"/>
        <v>0</v>
      </c>
      <c r="BJS147" s="25">
        <f t="shared" si="3098"/>
        <v>0</v>
      </c>
      <c r="BJT147" s="25">
        <f t="shared" si="3098"/>
        <v>0</v>
      </c>
      <c r="BJU147" s="25">
        <f t="shared" si="3098"/>
        <v>0</v>
      </c>
      <c r="BJV147" s="25">
        <f t="shared" si="3098"/>
        <v>0</v>
      </c>
      <c r="BJW147" s="25">
        <f t="shared" si="3098"/>
        <v>0</v>
      </c>
      <c r="BJX147" s="25">
        <f t="shared" si="3098"/>
        <v>0</v>
      </c>
      <c r="BJY147" s="25">
        <f t="shared" si="3098"/>
        <v>0</v>
      </c>
      <c r="BJZ147" s="25">
        <f t="shared" si="3098"/>
        <v>0</v>
      </c>
      <c r="BKA147" s="25">
        <f t="shared" si="3098"/>
        <v>0</v>
      </c>
      <c r="BKB147" s="25">
        <f t="shared" si="3098"/>
        <v>0</v>
      </c>
      <c r="BKC147" s="25">
        <f t="shared" si="3098"/>
        <v>0</v>
      </c>
      <c r="BKD147" s="25">
        <f t="shared" si="3098"/>
        <v>0</v>
      </c>
      <c r="BKE147" s="25">
        <f t="shared" si="3098"/>
        <v>0</v>
      </c>
      <c r="BKF147" s="25">
        <f t="shared" si="3098"/>
        <v>0</v>
      </c>
      <c r="BKG147" s="25">
        <f t="shared" si="3098"/>
        <v>0</v>
      </c>
      <c r="BKH147" s="25">
        <f t="shared" si="3098"/>
        <v>0</v>
      </c>
      <c r="BKI147" s="25">
        <f t="shared" si="3098"/>
        <v>0</v>
      </c>
      <c r="BKJ147" s="25">
        <f t="shared" si="3098"/>
        <v>0</v>
      </c>
      <c r="BKK147" s="25">
        <f t="shared" si="3098"/>
        <v>0</v>
      </c>
      <c r="BKL147" s="25">
        <f t="shared" si="3098"/>
        <v>0</v>
      </c>
      <c r="BKM147" s="25">
        <f t="shared" si="3098"/>
        <v>0</v>
      </c>
      <c r="BKN147" s="25">
        <f t="shared" si="3098"/>
        <v>0</v>
      </c>
      <c r="BKO147" s="25">
        <f t="shared" si="3098"/>
        <v>0</v>
      </c>
      <c r="BKP147" s="25">
        <f t="shared" si="3098"/>
        <v>0</v>
      </c>
      <c r="BKQ147" s="25">
        <f t="shared" si="3098"/>
        <v>0</v>
      </c>
      <c r="BKR147" s="25">
        <f t="shared" si="3098"/>
        <v>0</v>
      </c>
      <c r="BKS147" s="25">
        <f t="shared" si="3098"/>
        <v>0</v>
      </c>
      <c r="BKT147" s="25">
        <f t="shared" si="3098"/>
        <v>0</v>
      </c>
      <c r="BKU147" s="25">
        <f t="shared" si="3098"/>
        <v>0</v>
      </c>
      <c r="BKV147" s="25">
        <f t="shared" si="3098"/>
        <v>0</v>
      </c>
      <c r="BKW147" s="25">
        <f t="shared" si="3098"/>
        <v>0</v>
      </c>
      <c r="BKX147" s="25">
        <f t="shared" si="3098"/>
        <v>0</v>
      </c>
      <c r="BKY147" s="25">
        <f t="shared" si="3098"/>
        <v>0</v>
      </c>
      <c r="BKZ147" s="25">
        <f t="shared" si="3098"/>
        <v>0</v>
      </c>
      <c r="BLA147" s="25">
        <f t="shared" si="3098"/>
        <v>0</v>
      </c>
      <c r="BLB147" s="25">
        <f t="shared" si="3098"/>
        <v>0</v>
      </c>
      <c r="BLC147" s="25">
        <f t="shared" si="3098"/>
        <v>0</v>
      </c>
      <c r="BLD147" s="25">
        <f t="shared" si="3098"/>
        <v>0</v>
      </c>
      <c r="BLE147" s="25">
        <f t="shared" ref="BLE147:BNP147" si="3099">BLE146+BLE137</f>
        <v>0</v>
      </c>
      <c r="BLF147" s="25">
        <f t="shared" si="3099"/>
        <v>0</v>
      </c>
      <c r="BLG147" s="25">
        <f t="shared" si="3099"/>
        <v>0</v>
      </c>
      <c r="BLH147" s="25">
        <f t="shared" si="3099"/>
        <v>0</v>
      </c>
      <c r="BLI147" s="25">
        <f t="shared" si="3099"/>
        <v>0</v>
      </c>
      <c r="BLJ147" s="25">
        <f t="shared" si="3099"/>
        <v>0</v>
      </c>
      <c r="BLK147" s="25">
        <f t="shared" si="3099"/>
        <v>0</v>
      </c>
      <c r="BLL147" s="25">
        <f t="shared" si="3099"/>
        <v>0</v>
      </c>
      <c r="BLM147" s="25">
        <f t="shared" si="3099"/>
        <v>0</v>
      </c>
      <c r="BLN147" s="25">
        <f t="shared" si="3099"/>
        <v>0</v>
      </c>
      <c r="BLO147" s="25">
        <f t="shared" si="3099"/>
        <v>0</v>
      </c>
      <c r="BLP147" s="25">
        <f t="shared" si="3099"/>
        <v>0</v>
      </c>
      <c r="BLQ147" s="25">
        <f t="shared" si="3099"/>
        <v>0</v>
      </c>
      <c r="BLR147" s="25">
        <f t="shared" si="3099"/>
        <v>0</v>
      </c>
      <c r="BLS147" s="25">
        <f t="shared" si="3099"/>
        <v>0</v>
      </c>
      <c r="BLT147" s="25">
        <f t="shared" si="3099"/>
        <v>0</v>
      </c>
      <c r="BLU147" s="25">
        <f t="shared" si="3099"/>
        <v>0</v>
      </c>
      <c r="BLV147" s="25">
        <f t="shared" si="3099"/>
        <v>0</v>
      </c>
      <c r="BLW147" s="25">
        <f t="shared" si="3099"/>
        <v>0</v>
      </c>
      <c r="BLX147" s="25">
        <f t="shared" si="3099"/>
        <v>0</v>
      </c>
      <c r="BLY147" s="25">
        <f t="shared" si="3099"/>
        <v>0</v>
      </c>
      <c r="BLZ147" s="25">
        <f t="shared" si="3099"/>
        <v>0</v>
      </c>
      <c r="BMA147" s="25">
        <f t="shared" si="3099"/>
        <v>0</v>
      </c>
      <c r="BMB147" s="25">
        <f t="shared" si="3099"/>
        <v>0</v>
      </c>
      <c r="BMC147" s="25">
        <f t="shared" si="3099"/>
        <v>0</v>
      </c>
      <c r="BMD147" s="25">
        <f t="shared" si="3099"/>
        <v>0</v>
      </c>
      <c r="BME147" s="25">
        <f t="shared" si="3099"/>
        <v>0</v>
      </c>
      <c r="BMF147" s="25">
        <f t="shared" si="3099"/>
        <v>0</v>
      </c>
      <c r="BMG147" s="25">
        <f t="shared" si="3099"/>
        <v>0</v>
      </c>
      <c r="BMH147" s="25">
        <f t="shared" si="3099"/>
        <v>0</v>
      </c>
      <c r="BMI147" s="25">
        <f t="shared" si="3099"/>
        <v>0</v>
      </c>
      <c r="BMJ147" s="25">
        <f t="shared" si="3099"/>
        <v>0</v>
      </c>
      <c r="BMK147" s="25">
        <f t="shared" si="3099"/>
        <v>0</v>
      </c>
      <c r="BML147" s="25">
        <f t="shared" si="3099"/>
        <v>0</v>
      </c>
      <c r="BMM147" s="25">
        <f t="shared" si="3099"/>
        <v>0</v>
      </c>
      <c r="BMN147" s="25">
        <f t="shared" si="3099"/>
        <v>0</v>
      </c>
      <c r="BMO147" s="25">
        <f t="shared" si="3099"/>
        <v>0</v>
      </c>
      <c r="BMP147" s="25">
        <f t="shared" si="3099"/>
        <v>0</v>
      </c>
      <c r="BMQ147" s="25">
        <f t="shared" si="3099"/>
        <v>0</v>
      </c>
      <c r="BMR147" s="25">
        <f t="shared" si="3099"/>
        <v>0</v>
      </c>
      <c r="BMS147" s="25">
        <f t="shared" si="3099"/>
        <v>0</v>
      </c>
      <c r="BMT147" s="25">
        <f t="shared" si="3099"/>
        <v>0</v>
      </c>
      <c r="BMU147" s="25">
        <f t="shared" si="3099"/>
        <v>0</v>
      </c>
      <c r="BMV147" s="25">
        <f t="shared" si="3099"/>
        <v>0</v>
      </c>
      <c r="BMW147" s="25">
        <f t="shared" si="3099"/>
        <v>0</v>
      </c>
      <c r="BMX147" s="25">
        <f t="shared" si="3099"/>
        <v>0</v>
      </c>
      <c r="BMY147" s="25">
        <f t="shared" si="3099"/>
        <v>0</v>
      </c>
      <c r="BMZ147" s="25">
        <f t="shared" si="3099"/>
        <v>0</v>
      </c>
      <c r="BNA147" s="25">
        <f t="shared" si="3099"/>
        <v>0</v>
      </c>
      <c r="BNB147" s="25">
        <f t="shared" si="3099"/>
        <v>0</v>
      </c>
      <c r="BNC147" s="25">
        <f t="shared" si="3099"/>
        <v>0</v>
      </c>
      <c r="BND147" s="25">
        <f t="shared" si="3099"/>
        <v>0</v>
      </c>
      <c r="BNE147" s="25">
        <f t="shared" si="3099"/>
        <v>0</v>
      </c>
      <c r="BNF147" s="25">
        <f t="shared" si="3099"/>
        <v>0</v>
      </c>
      <c r="BNG147" s="25">
        <f t="shared" si="3099"/>
        <v>0</v>
      </c>
      <c r="BNH147" s="25">
        <f t="shared" si="3099"/>
        <v>0</v>
      </c>
      <c r="BNI147" s="25">
        <f t="shared" si="3099"/>
        <v>0</v>
      </c>
      <c r="BNJ147" s="25">
        <f t="shared" si="3099"/>
        <v>0</v>
      </c>
      <c r="BNK147" s="25">
        <f t="shared" si="3099"/>
        <v>0</v>
      </c>
      <c r="BNL147" s="25">
        <f t="shared" si="3099"/>
        <v>0</v>
      </c>
      <c r="BNM147" s="25">
        <f t="shared" si="3099"/>
        <v>0</v>
      </c>
      <c r="BNN147" s="25">
        <f t="shared" si="3099"/>
        <v>0</v>
      </c>
      <c r="BNO147" s="25">
        <f t="shared" si="3099"/>
        <v>0</v>
      </c>
      <c r="BNP147" s="25">
        <f t="shared" si="3099"/>
        <v>0</v>
      </c>
      <c r="BNQ147" s="25">
        <f t="shared" ref="BNQ147:BQB147" si="3100">BNQ146+BNQ137</f>
        <v>0</v>
      </c>
      <c r="BNR147" s="25">
        <f t="shared" si="3100"/>
        <v>0</v>
      </c>
      <c r="BNS147" s="25">
        <f t="shared" si="3100"/>
        <v>0</v>
      </c>
      <c r="BNT147" s="25">
        <f t="shared" si="3100"/>
        <v>0</v>
      </c>
      <c r="BNU147" s="25">
        <f t="shared" si="3100"/>
        <v>0</v>
      </c>
      <c r="BNV147" s="25">
        <f t="shared" si="3100"/>
        <v>0</v>
      </c>
      <c r="BNW147" s="25">
        <f t="shared" si="3100"/>
        <v>0</v>
      </c>
      <c r="BNX147" s="25">
        <f t="shared" si="3100"/>
        <v>0</v>
      </c>
      <c r="BNY147" s="25">
        <f t="shared" si="3100"/>
        <v>0</v>
      </c>
      <c r="BNZ147" s="25">
        <f t="shared" si="3100"/>
        <v>0</v>
      </c>
      <c r="BOA147" s="25">
        <f t="shared" si="3100"/>
        <v>0</v>
      </c>
      <c r="BOB147" s="25">
        <f t="shared" si="3100"/>
        <v>0</v>
      </c>
      <c r="BOC147" s="25">
        <f t="shared" si="3100"/>
        <v>0</v>
      </c>
      <c r="BOD147" s="25">
        <f t="shared" si="3100"/>
        <v>0</v>
      </c>
      <c r="BOE147" s="25">
        <f t="shared" si="3100"/>
        <v>0</v>
      </c>
      <c r="BOF147" s="25">
        <f t="shared" si="3100"/>
        <v>0</v>
      </c>
      <c r="BOG147" s="25">
        <f t="shared" si="3100"/>
        <v>0</v>
      </c>
      <c r="BOH147" s="25">
        <f t="shared" si="3100"/>
        <v>0</v>
      </c>
      <c r="BOI147" s="25">
        <f t="shared" si="3100"/>
        <v>0</v>
      </c>
      <c r="BOJ147" s="25">
        <f t="shared" si="3100"/>
        <v>0</v>
      </c>
      <c r="BOK147" s="25">
        <f t="shared" si="3100"/>
        <v>0</v>
      </c>
      <c r="BOL147" s="25">
        <f t="shared" si="3100"/>
        <v>0</v>
      </c>
      <c r="BOM147" s="25">
        <f t="shared" si="3100"/>
        <v>0</v>
      </c>
      <c r="BON147" s="25">
        <f t="shared" si="3100"/>
        <v>0</v>
      </c>
      <c r="BOO147" s="25">
        <f t="shared" si="3100"/>
        <v>0</v>
      </c>
      <c r="BOP147" s="25">
        <f t="shared" si="3100"/>
        <v>0</v>
      </c>
      <c r="BOQ147" s="25">
        <f t="shared" si="3100"/>
        <v>0</v>
      </c>
      <c r="BOR147" s="25">
        <f t="shared" si="3100"/>
        <v>0</v>
      </c>
      <c r="BOS147" s="25">
        <f t="shared" si="3100"/>
        <v>0</v>
      </c>
      <c r="BOT147" s="25">
        <f t="shared" si="3100"/>
        <v>0</v>
      </c>
      <c r="BOU147" s="25">
        <f t="shared" si="3100"/>
        <v>0</v>
      </c>
      <c r="BOV147" s="25">
        <f t="shared" si="3100"/>
        <v>0</v>
      </c>
      <c r="BOW147" s="25">
        <f t="shared" si="3100"/>
        <v>0</v>
      </c>
      <c r="BOX147" s="25">
        <f t="shared" si="3100"/>
        <v>0</v>
      </c>
      <c r="BOY147" s="25">
        <f t="shared" si="3100"/>
        <v>0</v>
      </c>
      <c r="BOZ147" s="25">
        <f t="shared" si="3100"/>
        <v>0</v>
      </c>
      <c r="BPA147" s="25">
        <f t="shared" si="3100"/>
        <v>0</v>
      </c>
      <c r="BPB147" s="25">
        <f t="shared" si="3100"/>
        <v>0</v>
      </c>
      <c r="BPC147" s="25">
        <f t="shared" si="3100"/>
        <v>0</v>
      </c>
      <c r="BPD147" s="25">
        <f t="shared" si="3100"/>
        <v>0</v>
      </c>
      <c r="BPE147" s="25">
        <f t="shared" si="3100"/>
        <v>0</v>
      </c>
      <c r="BPF147" s="25">
        <f t="shared" si="3100"/>
        <v>0</v>
      </c>
      <c r="BPG147" s="25">
        <f t="shared" si="3100"/>
        <v>0</v>
      </c>
      <c r="BPH147" s="25">
        <f t="shared" si="3100"/>
        <v>0</v>
      </c>
      <c r="BPI147" s="25">
        <f t="shared" si="3100"/>
        <v>0</v>
      </c>
      <c r="BPJ147" s="25">
        <f t="shared" si="3100"/>
        <v>0</v>
      </c>
      <c r="BPK147" s="25">
        <f t="shared" si="3100"/>
        <v>0</v>
      </c>
      <c r="BPL147" s="25">
        <f t="shared" si="3100"/>
        <v>0</v>
      </c>
      <c r="BPM147" s="25">
        <f t="shared" si="3100"/>
        <v>0</v>
      </c>
      <c r="BPN147" s="25">
        <f t="shared" si="3100"/>
        <v>0</v>
      </c>
      <c r="BPO147" s="25">
        <f t="shared" si="3100"/>
        <v>0</v>
      </c>
      <c r="BPP147" s="25">
        <f t="shared" si="3100"/>
        <v>0</v>
      </c>
      <c r="BPQ147" s="25">
        <f t="shared" si="3100"/>
        <v>0</v>
      </c>
      <c r="BPR147" s="25">
        <f t="shared" si="3100"/>
        <v>0</v>
      </c>
      <c r="BPS147" s="25">
        <f t="shared" si="3100"/>
        <v>0</v>
      </c>
      <c r="BPT147" s="25">
        <f t="shared" si="3100"/>
        <v>0</v>
      </c>
      <c r="BPU147" s="25">
        <f t="shared" si="3100"/>
        <v>0</v>
      </c>
      <c r="BPV147" s="25">
        <f t="shared" si="3100"/>
        <v>0</v>
      </c>
      <c r="BPW147" s="25">
        <f t="shared" si="3100"/>
        <v>0</v>
      </c>
      <c r="BPX147" s="25">
        <f t="shared" si="3100"/>
        <v>0</v>
      </c>
      <c r="BPY147" s="25">
        <f t="shared" si="3100"/>
        <v>0</v>
      </c>
      <c r="BPZ147" s="25">
        <f t="shared" si="3100"/>
        <v>0</v>
      </c>
      <c r="BQA147" s="25">
        <f t="shared" si="3100"/>
        <v>0</v>
      </c>
      <c r="BQB147" s="25">
        <f t="shared" si="3100"/>
        <v>0</v>
      </c>
      <c r="BQC147" s="25">
        <f t="shared" ref="BQC147:BSN147" si="3101">BQC146+BQC137</f>
        <v>0</v>
      </c>
      <c r="BQD147" s="25">
        <f t="shared" si="3101"/>
        <v>0</v>
      </c>
      <c r="BQE147" s="25">
        <f t="shared" si="3101"/>
        <v>0</v>
      </c>
      <c r="BQF147" s="25">
        <f t="shared" si="3101"/>
        <v>0</v>
      </c>
      <c r="BQG147" s="25">
        <f t="shared" si="3101"/>
        <v>0</v>
      </c>
      <c r="BQH147" s="25">
        <f t="shared" si="3101"/>
        <v>0</v>
      </c>
      <c r="BQI147" s="25">
        <f t="shared" si="3101"/>
        <v>0</v>
      </c>
      <c r="BQJ147" s="25">
        <f t="shared" si="3101"/>
        <v>0</v>
      </c>
      <c r="BQK147" s="25">
        <f t="shared" si="3101"/>
        <v>0</v>
      </c>
      <c r="BQL147" s="25">
        <f t="shared" si="3101"/>
        <v>0</v>
      </c>
      <c r="BQM147" s="25">
        <f t="shared" si="3101"/>
        <v>0</v>
      </c>
      <c r="BQN147" s="25">
        <f t="shared" si="3101"/>
        <v>0</v>
      </c>
      <c r="BQO147" s="25">
        <f t="shared" si="3101"/>
        <v>0</v>
      </c>
      <c r="BQP147" s="25">
        <f t="shared" si="3101"/>
        <v>0</v>
      </c>
      <c r="BQQ147" s="25">
        <f t="shared" si="3101"/>
        <v>0</v>
      </c>
      <c r="BQR147" s="25">
        <f t="shared" si="3101"/>
        <v>0</v>
      </c>
      <c r="BQS147" s="25">
        <f t="shared" si="3101"/>
        <v>0</v>
      </c>
      <c r="BQT147" s="25">
        <f t="shared" si="3101"/>
        <v>0</v>
      </c>
      <c r="BQU147" s="25">
        <f t="shared" si="3101"/>
        <v>0</v>
      </c>
      <c r="BQV147" s="25">
        <f t="shared" si="3101"/>
        <v>0</v>
      </c>
      <c r="BQW147" s="25">
        <f t="shared" si="3101"/>
        <v>0</v>
      </c>
      <c r="BQX147" s="25">
        <f t="shared" si="3101"/>
        <v>0</v>
      </c>
      <c r="BQY147" s="25">
        <f t="shared" si="3101"/>
        <v>0</v>
      </c>
      <c r="BQZ147" s="25">
        <f t="shared" si="3101"/>
        <v>0</v>
      </c>
      <c r="BRA147" s="25">
        <f t="shared" si="3101"/>
        <v>0</v>
      </c>
      <c r="BRB147" s="25">
        <f t="shared" si="3101"/>
        <v>0</v>
      </c>
      <c r="BRC147" s="25">
        <f t="shared" si="3101"/>
        <v>0</v>
      </c>
      <c r="BRD147" s="25">
        <f t="shared" si="3101"/>
        <v>0</v>
      </c>
      <c r="BRE147" s="25">
        <f t="shared" si="3101"/>
        <v>0</v>
      </c>
      <c r="BRF147" s="25">
        <f t="shared" si="3101"/>
        <v>0</v>
      </c>
      <c r="BRG147" s="25">
        <f t="shared" si="3101"/>
        <v>0</v>
      </c>
      <c r="BRH147" s="25">
        <f t="shared" si="3101"/>
        <v>0</v>
      </c>
      <c r="BRI147" s="25">
        <f t="shared" si="3101"/>
        <v>0</v>
      </c>
      <c r="BRJ147" s="25">
        <f t="shared" si="3101"/>
        <v>0</v>
      </c>
      <c r="BRK147" s="25">
        <f t="shared" si="3101"/>
        <v>0</v>
      </c>
      <c r="BRL147" s="25">
        <f t="shared" si="3101"/>
        <v>0</v>
      </c>
      <c r="BRM147" s="25">
        <f t="shared" si="3101"/>
        <v>0</v>
      </c>
      <c r="BRN147" s="25">
        <f t="shared" si="3101"/>
        <v>0</v>
      </c>
      <c r="BRO147" s="25">
        <f t="shared" si="3101"/>
        <v>0</v>
      </c>
      <c r="BRP147" s="25">
        <f t="shared" si="3101"/>
        <v>0</v>
      </c>
      <c r="BRQ147" s="25">
        <f t="shared" si="3101"/>
        <v>0</v>
      </c>
      <c r="BRR147" s="25">
        <f t="shared" si="3101"/>
        <v>0</v>
      </c>
      <c r="BRS147" s="25">
        <f t="shared" si="3101"/>
        <v>0</v>
      </c>
      <c r="BRT147" s="25">
        <f t="shared" si="3101"/>
        <v>0</v>
      </c>
      <c r="BRU147" s="25">
        <f t="shared" si="3101"/>
        <v>0</v>
      </c>
      <c r="BRV147" s="25">
        <f t="shared" si="3101"/>
        <v>0</v>
      </c>
      <c r="BRW147" s="25">
        <f t="shared" si="3101"/>
        <v>0</v>
      </c>
      <c r="BRX147" s="25">
        <f t="shared" si="3101"/>
        <v>0</v>
      </c>
      <c r="BRY147" s="25">
        <f t="shared" si="3101"/>
        <v>0</v>
      </c>
      <c r="BRZ147" s="25">
        <f t="shared" si="3101"/>
        <v>0</v>
      </c>
      <c r="BSA147" s="25">
        <f t="shared" si="3101"/>
        <v>0</v>
      </c>
      <c r="BSB147" s="25">
        <f t="shared" si="3101"/>
        <v>0</v>
      </c>
      <c r="BSC147" s="25">
        <f t="shared" si="3101"/>
        <v>0</v>
      </c>
      <c r="BSD147" s="25">
        <f t="shared" si="3101"/>
        <v>0</v>
      </c>
      <c r="BSE147" s="25">
        <f t="shared" si="3101"/>
        <v>0</v>
      </c>
      <c r="BSF147" s="25">
        <f t="shared" si="3101"/>
        <v>0</v>
      </c>
      <c r="BSG147" s="25">
        <f t="shared" si="3101"/>
        <v>0</v>
      </c>
      <c r="BSH147" s="25">
        <f t="shared" si="3101"/>
        <v>0</v>
      </c>
      <c r="BSI147" s="25">
        <f t="shared" si="3101"/>
        <v>0</v>
      </c>
      <c r="BSJ147" s="25">
        <f t="shared" si="3101"/>
        <v>0</v>
      </c>
      <c r="BSK147" s="25">
        <f t="shared" si="3101"/>
        <v>0</v>
      </c>
      <c r="BSL147" s="25">
        <f t="shared" si="3101"/>
        <v>0</v>
      </c>
      <c r="BSM147" s="25">
        <f t="shared" si="3101"/>
        <v>0</v>
      </c>
      <c r="BSN147" s="25">
        <f t="shared" si="3101"/>
        <v>0</v>
      </c>
      <c r="BSO147" s="25">
        <f t="shared" ref="BSO147:BUZ147" si="3102">BSO146+BSO137</f>
        <v>0</v>
      </c>
      <c r="BSP147" s="25">
        <f t="shared" si="3102"/>
        <v>0</v>
      </c>
      <c r="BSQ147" s="25">
        <f t="shared" si="3102"/>
        <v>0</v>
      </c>
      <c r="BSR147" s="25">
        <f t="shared" si="3102"/>
        <v>0</v>
      </c>
      <c r="BSS147" s="25">
        <f t="shared" si="3102"/>
        <v>0</v>
      </c>
      <c r="BST147" s="25">
        <f t="shared" si="3102"/>
        <v>0</v>
      </c>
      <c r="BSU147" s="25">
        <f t="shared" si="3102"/>
        <v>0</v>
      </c>
      <c r="BSV147" s="25">
        <f t="shared" si="3102"/>
        <v>0</v>
      </c>
      <c r="BSW147" s="25">
        <f t="shared" si="3102"/>
        <v>0</v>
      </c>
      <c r="BSX147" s="25">
        <f t="shared" si="3102"/>
        <v>0</v>
      </c>
      <c r="BSY147" s="25">
        <f t="shared" si="3102"/>
        <v>0</v>
      </c>
      <c r="BSZ147" s="25">
        <f t="shared" si="3102"/>
        <v>0</v>
      </c>
      <c r="BTA147" s="25">
        <f t="shared" si="3102"/>
        <v>0</v>
      </c>
      <c r="BTB147" s="25">
        <f t="shared" si="3102"/>
        <v>0</v>
      </c>
      <c r="BTC147" s="25">
        <f t="shared" si="3102"/>
        <v>0</v>
      </c>
      <c r="BTD147" s="25">
        <f t="shared" si="3102"/>
        <v>0</v>
      </c>
      <c r="BTE147" s="25">
        <f t="shared" si="3102"/>
        <v>0</v>
      </c>
      <c r="BTF147" s="25">
        <f t="shared" si="3102"/>
        <v>0</v>
      </c>
      <c r="BTG147" s="25">
        <f t="shared" si="3102"/>
        <v>0</v>
      </c>
      <c r="BTH147" s="25">
        <f t="shared" si="3102"/>
        <v>0</v>
      </c>
      <c r="BTI147" s="25">
        <f t="shared" si="3102"/>
        <v>0</v>
      </c>
      <c r="BTJ147" s="25">
        <f t="shared" si="3102"/>
        <v>0</v>
      </c>
      <c r="BTK147" s="25">
        <f t="shared" si="3102"/>
        <v>0</v>
      </c>
      <c r="BTL147" s="25">
        <f t="shared" si="3102"/>
        <v>0</v>
      </c>
      <c r="BTM147" s="25">
        <f t="shared" si="3102"/>
        <v>0</v>
      </c>
      <c r="BTN147" s="25">
        <f t="shared" si="3102"/>
        <v>0</v>
      </c>
      <c r="BTO147" s="25">
        <f t="shared" si="3102"/>
        <v>0</v>
      </c>
      <c r="BTP147" s="25">
        <f t="shared" si="3102"/>
        <v>0</v>
      </c>
      <c r="BTQ147" s="25">
        <f t="shared" si="3102"/>
        <v>0</v>
      </c>
      <c r="BTR147" s="25">
        <f t="shared" si="3102"/>
        <v>0</v>
      </c>
      <c r="BTS147" s="25">
        <f t="shared" si="3102"/>
        <v>0</v>
      </c>
      <c r="BTT147" s="25">
        <f t="shared" si="3102"/>
        <v>0</v>
      </c>
      <c r="BTU147" s="25">
        <f t="shared" si="3102"/>
        <v>0</v>
      </c>
      <c r="BTV147" s="25">
        <f t="shared" si="3102"/>
        <v>0</v>
      </c>
      <c r="BTW147" s="25">
        <f t="shared" si="3102"/>
        <v>0</v>
      </c>
      <c r="BTX147" s="25">
        <f t="shared" si="3102"/>
        <v>0</v>
      </c>
      <c r="BTY147" s="25">
        <f t="shared" si="3102"/>
        <v>0</v>
      </c>
      <c r="BTZ147" s="25">
        <f t="shared" si="3102"/>
        <v>0</v>
      </c>
      <c r="BUA147" s="25">
        <f t="shared" si="3102"/>
        <v>0</v>
      </c>
      <c r="BUB147" s="25">
        <f t="shared" si="3102"/>
        <v>0</v>
      </c>
      <c r="BUC147" s="25">
        <f t="shared" si="3102"/>
        <v>0</v>
      </c>
      <c r="BUD147" s="25">
        <f t="shared" si="3102"/>
        <v>0</v>
      </c>
      <c r="BUE147" s="25">
        <f t="shared" si="3102"/>
        <v>0</v>
      </c>
      <c r="BUF147" s="25">
        <f t="shared" si="3102"/>
        <v>0</v>
      </c>
      <c r="BUG147" s="25">
        <f t="shared" si="3102"/>
        <v>0</v>
      </c>
      <c r="BUH147" s="25">
        <f t="shared" si="3102"/>
        <v>0</v>
      </c>
      <c r="BUI147" s="25">
        <f t="shared" si="3102"/>
        <v>0</v>
      </c>
      <c r="BUJ147" s="25">
        <f t="shared" si="3102"/>
        <v>0</v>
      </c>
      <c r="BUK147" s="25">
        <f t="shared" si="3102"/>
        <v>0</v>
      </c>
      <c r="BUL147" s="25">
        <f t="shared" si="3102"/>
        <v>0</v>
      </c>
      <c r="BUM147" s="25">
        <f t="shared" si="3102"/>
        <v>0</v>
      </c>
      <c r="BUN147" s="25">
        <f t="shared" si="3102"/>
        <v>0</v>
      </c>
      <c r="BUO147" s="25">
        <f t="shared" si="3102"/>
        <v>0</v>
      </c>
      <c r="BUP147" s="25">
        <f t="shared" si="3102"/>
        <v>0</v>
      </c>
      <c r="BUQ147" s="25">
        <f t="shared" si="3102"/>
        <v>0</v>
      </c>
      <c r="BUR147" s="25">
        <f t="shared" si="3102"/>
        <v>0</v>
      </c>
      <c r="BUS147" s="25">
        <f t="shared" si="3102"/>
        <v>0</v>
      </c>
      <c r="BUT147" s="25">
        <f t="shared" si="3102"/>
        <v>0</v>
      </c>
      <c r="BUU147" s="25">
        <f t="shared" si="3102"/>
        <v>0</v>
      </c>
      <c r="BUV147" s="25">
        <f t="shared" si="3102"/>
        <v>0</v>
      </c>
      <c r="BUW147" s="25">
        <f t="shared" si="3102"/>
        <v>0</v>
      </c>
      <c r="BUX147" s="25">
        <f t="shared" si="3102"/>
        <v>0</v>
      </c>
      <c r="BUY147" s="25">
        <f t="shared" si="3102"/>
        <v>0</v>
      </c>
      <c r="BUZ147" s="25">
        <f t="shared" si="3102"/>
        <v>0</v>
      </c>
      <c r="BVA147" s="25">
        <f t="shared" ref="BVA147:BXL147" si="3103">BVA146+BVA137</f>
        <v>0</v>
      </c>
      <c r="BVB147" s="25">
        <f t="shared" si="3103"/>
        <v>0</v>
      </c>
      <c r="BVC147" s="25">
        <f t="shared" si="3103"/>
        <v>0</v>
      </c>
      <c r="BVD147" s="25">
        <f t="shared" si="3103"/>
        <v>0</v>
      </c>
      <c r="BVE147" s="25">
        <f t="shared" si="3103"/>
        <v>0</v>
      </c>
      <c r="BVF147" s="25">
        <f t="shared" si="3103"/>
        <v>0</v>
      </c>
      <c r="BVG147" s="25">
        <f t="shared" si="3103"/>
        <v>0</v>
      </c>
      <c r="BVH147" s="25">
        <f t="shared" si="3103"/>
        <v>0</v>
      </c>
      <c r="BVI147" s="25">
        <f t="shared" si="3103"/>
        <v>0</v>
      </c>
      <c r="BVJ147" s="25">
        <f t="shared" si="3103"/>
        <v>0</v>
      </c>
      <c r="BVK147" s="25">
        <f t="shared" si="3103"/>
        <v>0</v>
      </c>
      <c r="BVL147" s="25">
        <f t="shared" si="3103"/>
        <v>0</v>
      </c>
      <c r="BVM147" s="25">
        <f t="shared" si="3103"/>
        <v>0</v>
      </c>
      <c r="BVN147" s="25">
        <f t="shared" si="3103"/>
        <v>0</v>
      </c>
      <c r="BVO147" s="25">
        <f t="shared" si="3103"/>
        <v>0</v>
      </c>
      <c r="BVP147" s="25">
        <f t="shared" si="3103"/>
        <v>0</v>
      </c>
      <c r="BVQ147" s="25">
        <f t="shared" si="3103"/>
        <v>0</v>
      </c>
      <c r="BVR147" s="25">
        <f t="shared" si="3103"/>
        <v>0</v>
      </c>
      <c r="BVS147" s="25">
        <f t="shared" si="3103"/>
        <v>0</v>
      </c>
      <c r="BVT147" s="25">
        <f t="shared" si="3103"/>
        <v>0</v>
      </c>
      <c r="BVU147" s="25">
        <f t="shared" si="3103"/>
        <v>0</v>
      </c>
      <c r="BVV147" s="25">
        <f t="shared" si="3103"/>
        <v>0</v>
      </c>
      <c r="BVW147" s="25">
        <f t="shared" si="3103"/>
        <v>0</v>
      </c>
      <c r="BVX147" s="25">
        <f t="shared" si="3103"/>
        <v>0</v>
      </c>
      <c r="BVY147" s="25">
        <f t="shared" si="3103"/>
        <v>0</v>
      </c>
      <c r="BVZ147" s="25">
        <f t="shared" si="3103"/>
        <v>0</v>
      </c>
      <c r="BWA147" s="25">
        <f t="shared" si="3103"/>
        <v>0</v>
      </c>
      <c r="BWB147" s="25">
        <f t="shared" si="3103"/>
        <v>0</v>
      </c>
      <c r="BWC147" s="25">
        <f t="shared" si="3103"/>
        <v>0</v>
      </c>
      <c r="BWD147" s="25">
        <f t="shared" si="3103"/>
        <v>0</v>
      </c>
      <c r="BWE147" s="25">
        <f t="shared" si="3103"/>
        <v>0</v>
      </c>
      <c r="BWF147" s="25">
        <f t="shared" si="3103"/>
        <v>0</v>
      </c>
      <c r="BWG147" s="25">
        <f t="shared" si="3103"/>
        <v>0</v>
      </c>
      <c r="BWH147" s="25">
        <f t="shared" si="3103"/>
        <v>0</v>
      </c>
      <c r="BWI147" s="25">
        <f t="shared" si="3103"/>
        <v>0</v>
      </c>
      <c r="BWJ147" s="25">
        <f t="shared" si="3103"/>
        <v>0</v>
      </c>
      <c r="BWK147" s="25">
        <f t="shared" si="3103"/>
        <v>0</v>
      </c>
      <c r="BWL147" s="25">
        <f t="shared" si="3103"/>
        <v>0</v>
      </c>
      <c r="BWM147" s="25">
        <f t="shared" si="3103"/>
        <v>0</v>
      </c>
      <c r="BWN147" s="25">
        <f t="shared" si="3103"/>
        <v>0</v>
      </c>
      <c r="BWO147" s="25">
        <f t="shared" si="3103"/>
        <v>0</v>
      </c>
      <c r="BWP147" s="25">
        <f t="shared" si="3103"/>
        <v>0</v>
      </c>
      <c r="BWQ147" s="25">
        <f t="shared" si="3103"/>
        <v>0</v>
      </c>
      <c r="BWR147" s="25">
        <f t="shared" si="3103"/>
        <v>0</v>
      </c>
      <c r="BWS147" s="25">
        <f t="shared" si="3103"/>
        <v>0</v>
      </c>
      <c r="BWT147" s="25">
        <f t="shared" si="3103"/>
        <v>0</v>
      </c>
      <c r="BWU147" s="25">
        <f t="shared" si="3103"/>
        <v>0</v>
      </c>
      <c r="BWV147" s="25">
        <f t="shared" si="3103"/>
        <v>0</v>
      </c>
      <c r="BWW147" s="25">
        <f t="shared" si="3103"/>
        <v>0</v>
      </c>
      <c r="BWX147" s="25">
        <f t="shared" si="3103"/>
        <v>0</v>
      </c>
      <c r="BWY147" s="25">
        <f t="shared" si="3103"/>
        <v>0</v>
      </c>
      <c r="BWZ147" s="25">
        <f t="shared" si="3103"/>
        <v>0</v>
      </c>
      <c r="BXA147" s="25">
        <f t="shared" si="3103"/>
        <v>0</v>
      </c>
      <c r="BXB147" s="25">
        <f t="shared" si="3103"/>
        <v>0</v>
      </c>
      <c r="BXC147" s="25">
        <f t="shared" si="3103"/>
        <v>0</v>
      </c>
      <c r="BXD147" s="25">
        <f t="shared" si="3103"/>
        <v>0</v>
      </c>
      <c r="BXE147" s="25">
        <f t="shared" si="3103"/>
        <v>0</v>
      </c>
      <c r="BXF147" s="25">
        <f t="shared" si="3103"/>
        <v>0</v>
      </c>
      <c r="BXG147" s="25">
        <f t="shared" si="3103"/>
        <v>0</v>
      </c>
      <c r="BXH147" s="25">
        <f t="shared" si="3103"/>
        <v>0</v>
      </c>
      <c r="BXI147" s="25">
        <f t="shared" si="3103"/>
        <v>0</v>
      </c>
      <c r="BXJ147" s="25">
        <f t="shared" si="3103"/>
        <v>0</v>
      </c>
      <c r="BXK147" s="25">
        <f t="shared" si="3103"/>
        <v>0</v>
      </c>
      <c r="BXL147" s="25">
        <f t="shared" si="3103"/>
        <v>0</v>
      </c>
      <c r="BXM147" s="25">
        <f t="shared" ref="BXM147:BZX147" si="3104">BXM146+BXM137</f>
        <v>0</v>
      </c>
      <c r="BXN147" s="25">
        <f t="shared" si="3104"/>
        <v>0</v>
      </c>
      <c r="BXO147" s="25">
        <f t="shared" si="3104"/>
        <v>0</v>
      </c>
      <c r="BXP147" s="25">
        <f t="shared" si="3104"/>
        <v>0</v>
      </c>
      <c r="BXQ147" s="25">
        <f t="shared" si="3104"/>
        <v>0</v>
      </c>
      <c r="BXR147" s="25">
        <f t="shared" si="3104"/>
        <v>0</v>
      </c>
      <c r="BXS147" s="25">
        <f t="shared" si="3104"/>
        <v>0</v>
      </c>
      <c r="BXT147" s="25">
        <f t="shared" si="3104"/>
        <v>0</v>
      </c>
      <c r="BXU147" s="25">
        <f t="shared" si="3104"/>
        <v>0</v>
      </c>
      <c r="BXV147" s="25">
        <f t="shared" si="3104"/>
        <v>0</v>
      </c>
      <c r="BXW147" s="25">
        <f t="shared" si="3104"/>
        <v>0</v>
      </c>
      <c r="BXX147" s="25">
        <f t="shared" si="3104"/>
        <v>0</v>
      </c>
      <c r="BXY147" s="25">
        <f t="shared" si="3104"/>
        <v>0</v>
      </c>
      <c r="BXZ147" s="25">
        <f t="shared" si="3104"/>
        <v>0</v>
      </c>
      <c r="BYA147" s="25">
        <f t="shared" si="3104"/>
        <v>0</v>
      </c>
      <c r="BYB147" s="25">
        <f t="shared" si="3104"/>
        <v>0</v>
      </c>
      <c r="BYC147" s="25">
        <f t="shared" si="3104"/>
        <v>0</v>
      </c>
      <c r="BYD147" s="25">
        <f t="shared" si="3104"/>
        <v>0</v>
      </c>
      <c r="BYE147" s="25">
        <f t="shared" si="3104"/>
        <v>0</v>
      </c>
      <c r="BYF147" s="25">
        <f t="shared" si="3104"/>
        <v>0</v>
      </c>
      <c r="BYG147" s="25">
        <f t="shared" si="3104"/>
        <v>0</v>
      </c>
      <c r="BYH147" s="25">
        <f t="shared" si="3104"/>
        <v>0</v>
      </c>
      <c r="BYI147" s="25">
        <f t="shared" si="3104"/>
        <v>0</v>
      </c>
      <c r="BYJ147" s="25">
        <f t="shared" si="3104"/>
        <v>0</v>
      </c>
      <c r="BYK147" s="25">
        <f t="shared" si="3104"/>
        <v>0</v>
      </c>
      <c r="BYL147" s="25">
        <f t="shared" si="3104"/>
        <v>0</v>
      </c>
      <c r="BYM147" s="25">
        <f t="shared" si="3104"/>
        <v>0</v>
      </c>
      <c r="BYN147" s="25">
        <f t="shared" si="3104"/>
        <v>0</v>
      </c>
      <c r="BYO147" s="25">
        <f t="shared" si="3104"/>
        <v>0</v>
      </c>
      <c r="BYP147" s="25">
        <f t="shared" si="3104"/>
        <v>0</v>
      </c>
      <c r="BYQ147" s="25">
        <f t="shared" si="3104"/>
        <v>0</v>
      </c>
      <c r="BYR147" s="25">
        <f t="shared" si="3104"/>
        <v>0</v>
      </c>
      <c r="BYS147" s="25">
        <f t="shared" si="3104"/>
        <v>0</v>
      </c>
      <c r="BYT147" s="25">
        <f t="shared" si="3104"/>
        <v>0</v>
      </c>
      <c r="BYU147" s="25">
        <f t="shared" si="3104"/>
        <v>0</v>
      </c>
      <c r="BYV147" s="25">
        <f t="shared" si="3104"/>
        <v>0</v>
      </c>
      <c r="BYW147" s="25">
        <f t="shared" si="3104"/>
        <v>0</v>
      </c>
      <c r="BYX147" s="25">
        <f t="shared" si="3104"/>
        <v>0</v>
      </c>
      <c r="BYY147" s="25">
        <f t="shared" si="3104"/>
        <v>0</v>
      </c>
      <c r="BYZ147" s="25">
        <f t="shared" si="3104"/>
        <v>0</v>
      </c>
      <c r="BZA147" s="25">
        <f t="shared" si="3104"/>
        <v>0</v>
      </c>
      <c r="BZB147" s="25">
        <f t="shared" si="3104"/>
        <v>0</v>
      </c>
      <c r="BZC147" s="25">
        <f t="shared" si="3104"/>
        <v>0</v>
      </c>
      <c r="BZD147" s="25">
        <f t="shared" si="3104"/>
        <v>0</v>
      </c>
      <c r="BZE147" s="25">
        <f t="shared" si="3104"/>
        <v>0</v>
      </c>
      <c r="BZF147" s="25">
        <f t="shared" si="3104"/>
        <v>0</v>
      </c>
      <c r="BZG147" s="25">
        <f t="shared" si="3104"/>
        <v>0</v>
      </c>
      <c r="BZH147" s="25">
        <f t="shared" si="3104"/>
        <v>0</v>
      </c>
      <c r="BZI147" s="25">
        <f t="shared" si="3104"/>
        <v>0</v>
      </c>
      <c r="BZJ147" s="25">
        <f t="shared" si="3104"/>
        <v>0</v>
      </c>
      <c r="BZK147" s="25">
        <f t="shared" si="3104"/>
        <v>0</v>
      </c>
      <c r="BZL147" s="25">
        <f t="shared" si="3104"/>
        <v>0</v>
      </c>
      <c r="BZM147" s="25">
        <f t="shared" si="3104"/>
        <v>0</v>
      </c>
      <c r="BZN147" s="25">
        <f t="shared" si="3104"/>
        <v>0</v>
      </c>
      <c r="BZO147" s="25">
        <f t="shared" si="3104"/>
        <v>0</v>
      </c>
      <c r="BZP147" s="25">
        <f t="shared" si="3104"/>
        <v>0</v>
      </c>
      <c r="BZQ147" s="25">
        <f t="shared" si="3104"/>
        <v>0</v>
      </c>
      <c r="BZR147" s="25">
        <f t="shared" si="3104"/>
        <v>0</v>
      </c>
      <c r="BZS147" s="25">
        <f t="shared" si="3104"/>
        <v>0</v>
      </c>
      <c r="BZT147" s="25">
        <f t="shared" si="3104"/>
        <v>0</v>
      </c>
      <c r="BZU147" s="25">
        <f t="shared" si="3104"/>
        <v>0</v>
      </c>
      <c r="BZV147" s="25">
        <f t="shared" si="3104"/>
        <v>0</v>
      </c>
      <c r="BZW147" s="25">
        <f t="shared" si="3104"/>
        <v>0</v>
      </c>
      <c r="BZX147" s="25">
        <f t="shared" si="3104"/>
        <v>0</v>
      </c>
      <c r="BZY147" s="25">
        <f t="shared" ref="BZY147:CCJ147" si="3105">BZY146+BZY137</f>
        <v>0</v>
      </c>
      <c r="BZZ147" s="25">
        <f t="shared" si="3105"/>
        <v>0</v>
      </c>
      <c r="CAA147" s="25">
        <f t="shared" si="3105"/>
        <v>0</v>
      </c>
      <c r="CAB147" s="25">
        <f t="shared" si="3105"/>
        <v>0</v>
      </c>
      <c r="CAC147" s="25">
        <f t="shared" si="3105"/>
        <v>0</v>
      </c>
      <c r="CAD147" s="25">
        <f t="shared" si="3105"/>
        <v>0</v>
      </c>
      <c r="CAE147" s="25">
        <f t="shared" si="3105"/>
        <v>0</v>
      </c>
      <c r="CAF147" s="25">
        <f t="shared" si="3105"/>
        <v>0</v>
      </c>
      <c r="CAG147" s="25">
        <f t="shared" si="3105"/>
        <v>0</v>
      </c>
      <c r="CAH147" s="25">
        <f t="shared" si="3105"/>
        <v>0</v>
      </c>
      <c r="CAI147" s="25">
        <f t="shared" si="3105"/>
        <v>0</v>
      </c>
      <c r="CAJ147" s="25">
        <f t="shared" si="3105"/>
        <v>0</v>
      </c>
      <c r="CAK147" s="25">
        <f t="shared" si="3105"/>
        <v>0</v>
      </c>
      <c r="CAL147" s="25">
        <f t="shared" si="3105"/>
        <v>0</v>
      </c>
      <c r="CAM147" s="25">
        <f t="shared" si="3105"/>
        <v>0</v>
      </c>
      <c r="CAN147" s="25">
        <f t="shared" si="3105"/>
        <v>0</v>
      </c>
      <c r="CAO147" s="25">
        <f t="shared" si="3105"/>
        <v>0</v>
      </c>
      <c r="CAP147" s="25">
        <f t="shared" si="3105"/>
        <v>0</v>
      </c>
      <c r="CAQ147" s="25">
        <f t="shared" si="3105"/>
        <v>0</v>
      </c>
      <c r="CAR147" s="25">
        <f t="shared" si="3105"/>
        <v>0</v>
      </c>
      <c r="CAS147" s="25">
        <f t="shared" si="3105"/>
        <v>0</v>
      </c>
      <c r="CAT147" s="25">
        <f t="shared" si="3105"/>
        <v>0</v>
      </c>
      <c r="CAU147" s="25">
        <f t="shared" si="3105"/>
        <v>0</v>
      </c>
      <c r="CAV147" s="25">
        <f t="shared" si="3105"/>
        <v>0</v>
      </c>
      <c r="CAW147" s="25">
        <f t="shared" si="3105"/>
        <v>0</v>
      </c>
      <c r="CAX147" s="25">
        <f t="shared" si="3105"/>
        <v>0</v>
      </c>
      <c r="CAY147" s="25">
        <f t="shared" si="3105"/>
        <v>0</v>
      </c>
      <c r="CAZ147" s="25">
        <f t="shared" si="3105"/>
        <v>0</v>
      </c>
      <c r="CBA147" s="25">
        <f t="shared" si="3105"/>
        <v>0</v>
      </c>
      <c r="CBB147" s="25">
        <f t="shared" si="3105"/>
        <v>0</v>
      </c>
      <c r="CBC147" s="25">
        <f t="shared" si="3105"/>
        <v>0</v>
      </c>
      <c r="CBD147" s="25">
        <f t="shared" si="3105"/>
        <v>0</v>
      </c>
      <c r="CBE147" s="25">
        <f t="shared" si="3105"/>
        <v>0</v>
      </c>
      <c r="CBF147" s="25">
        <f t="shared" si="3105"/>
        <v>0</v>
      </c>
      <c r="CBG147" s="25">
        <f t="shared" si="3105"/>
        <v>0</v>
      </c>
      <c r="CBH147" s="25">
        <f t="shared" si="3105"/>
        <v>0</v>
      </c>
      <c r="CBI147" s="25">
        <f t="shared" si="3105"/>
        <v>0</v>
      </c>
      <c r="CBJ147" s="25">
        <f t="shared" si="3105"/>
        <v>0</v>
      </c>
      <c r="CBK147" s="25">
        <f t="shared" si="3105"/>
        <v>0</v>
      </c>
      <c r="CBL147" s="25">
        <f t="shared" si="3105"/>
        <v>0</v>
      </c>
      <c r="CBM147" s="25">
        <f t="shared" si="3105"/>
        <v>0</v>
      </c>
      <c r="CBN147" s="25">
        <f t="shared" si="3105"/>
        <v>0</v>
      </c>
      <c r="CBO147" s="25">
        <f t="shared" si="3105"/>
        <v>0</v>
      </c>
      <c r="CBP147" s="25">
        <f t="shared" si="3105"/>
        <v>0</v>
      </c>
      <c r="CBQ147" s="25">
        <f t="shared" si="3105"/>
        <v>0</v>
      </c>
      <c r="CBR147" s="25">
        <f t="shared" si="3105"/>
        <v>0</v>
      </c>
      <c r="CBS147" s="25">
        <f t="shared" si="3105"/>
        <v>0</v>
      </c>
      <c r="CBT147" s="25">
        <f t="shared" si="3105"/>
        <v>0</v>
      </c>
      <c r="CBU147" s="25">
        <f t="shared" si="3105"/>
        <v>0</v>
      </c>
      <c r="CBV147" s="25">
        <f t="shared" si="3105"/>
        <v>0</v>
      </c>
      <c r="CBW147" s="25">
        <f t="shared" si="3105"/>
        <v>0</v>
      </c>
      <c r="CBX147" s="25">
        <f t="shared" si="3105"/>
        <v>0</v>
      </c>
      <c r="CBY147" s="25">
        <f t="shared" si="3105"/>
        <v>0</v>
      </c>
      <c r="CBZ147" s="25">
        <f t="shared" si="3105"/>
        <v>0</v>
      </c>
      <c r="CCA147" s="25">
        <f t="shared" si="3105"/>
        <v>0</v>
      </c>
      <c r="CCB147" s="25">
        <f t="shared" si="3105"/>
        <v>0</v>
      </c>
      <c r="CCC147" s="25">
        <f t="shared" si="3105"/>
        <v>0</v>
      </c>
      <c r="CCD147" s="25">
        <f t="shared" si="3105"/>
        <v>0</v>
      </c>
      <c r="CCE147" s="25">
        <f t="shared" si="3105"/>
        <v>0</v>
      </c>
      <c r="CCF147" s="25">
        <f t="shared" si="3105"/>
        <v>0</v>
      </c>
      <c r="CCG147" s="25">
        <f t="shared" si="3105"/>
        <v>0</v>
      </c>
      <c r="CCH147" s="25">
        <f t="shared" si="3105"/>
        <v>0</v>
      </c>
      <c r="CCI147" s="25">
        <f t="shared" si="3105"/>
        <v>0</v>
      </c>
      <c r="CCJ147" s="25">
        <f t="shared" si="3105"/>
        <v>0</v>
      </c>
      <c r="CCK147" s="25">
        <f t="shared" ref="CCK147:CEV147" si="3106">CCK146+CCK137</f>
        <v>0</v>
      </c>
      <c r="CCL147" s="25">
        <f t="shared" si="3106"/>
        <v>0</v>
      </c>
      <c r="CCM147" s="25">
        <f t="shared" si="3106"/>
        <v>0</v>
      </c>
      <c r="CCN147" s="25">
        <f t="shared" si="3106"/>
        <v>0</v>
      </c>
      <c r="CCO147" s="25">
        <f t="shared" si="3106"/>
        <v>0</v>
      </c>
      <c r="CCP147" s="25">
        <f t="shared" si="3106"/>
        <v>0</v>
      </c>
      <c r="CCQ147" s="25">
        <f t="shared" si="3106"/>
        <v>0</v>
      </c>
      <c r="CCR147" s="25">
        <f t="shared" si="3106"/>
        <v>0</v>
      </c>
      <c r="CCS147" s="25">
        <f t="shared" si="3106"/>
        <v>0</v>
      </c>
      <c r="CCT147" s="25">
        <f t="shared" si="3106"/>
        <v>0</v>
      </c>
      <c r="CCU147" s="25">
        <f t="shared" si="3106"/>
        <v>0</v>
      </c>
      <c r="CCV147" s="25">
        <f t="shared" si="3106"/>
        <v>0</v>
      </c>
      <c r="CCW147" s="25">
        <f t="shared" si="3106"/>
        <v>0</v>
      </c>
      <c r="CCX147" s="25">
        <f t="shared" si="3106"/>
        <v>0</v>
      </c>
      <c r="CCY147" s="25">
        <f t="shared" si="3106"/>
        <v>0</v>
      </c>
      <c r="CCZ147" s="25">
        <f t="shared" si="3106"/>
        <v>0</v>
      </c>
      <c r="CDA147" s="25">
        <f t="shared" si="3106"/>
        <v>0</v>
      </c>
      <c r="CDB147" s="25">
        <f t="shared" si="3106"/>
        <v>0</v>
      </c>
      <c r="CDC147" s="25">
        <f t="shared" si="3106"/>
        <v>0</v>
      </c>
      <c r="CDD147" s="25">
        <f t="shared" si="3106"/>
        <v>0</v>
      </c>
      <c r="CDE147" s="25">
        <f t="shared" si="3106"/>
        <v>0</v>
      </c>
      <c r="CDF147" s="25">
        <f t="shared" si="3106"/>
        <v>0</v>
      </c>
      <c r="CDG147" s="25">
        <f t="shared" si="3106"/>
        <v>0</v>
      </c>
      <c r="CDH147" s="25">
        <f t="shared" si="3106"/>
        <v>0</v>
      </c>
      <c r="CDI147" s="25">
        <f t="shared" si="3106"/>
        <v>0</v>
      </c>
      <c r="CDJ147" s="25">
        <f t="shared" si="3106"/>
        <v>0</v>
      </c>
      <c r="CDK147" s="25">
        <f t="shared" si="3106"/>
        <v>0</v>
      </c>
      <c r="CDL147" s="25">
        <f t="shared" si="3106"/>
        <v>0</v>
      </c>
      <c r="CDM147" s="25">
        <f t="shared" si="3106"/>
        <v>0</v>
      </c>
      <c r="CDN147" s="25">
        <f t="shared" si="3106"/>
        <v>0</v>
      </c>
      <c r="CDO147" s="25">
        <f t="shared" si="3106"/>
        <v>0</v>
      </c>
      <c r="CDP147" s="25">
        <f t="shared" si="3106"/>
        <v>0</v>
      </c>
      <c r="CDQ147" s="25">
        <f t="shared" si="3106"/>
        <v>0</v>
      </c>
      <c r="CDR147" s="25">
        <f t="shared" si="3106"/>
        <v>0</v>
      </c>
      <c r="CDS147" s="25">
        <f t="shared" si="3106"/>
        <v>0</v>
      </c>
      <c r="CDT147" s="25">
        <f t="shared" si="3106"/>
        <v>0</v>
      </c>
      <c r="CDU147" s="25">
        <f t="shared" si="3106"/>
        <v>0</v>
      </c>
      <c r="CDV147" s="25">
        <f t="shared" si="3106"/>
        <v>0</v>
      </c>
      <c r="CDW147" s="25">
        <f t="shared" si="3106"/>
        <v>0</v>
      </c>
      <c r="CDX147" s="25">
        <f t="shared" si="3106"/>
        <v>0</v>
      </c>
      <c r="CDY147" s="25">
        <f t="shared" si="3106"/>
        <v>0</v>
      </c>
      <c r="CDZ147" s="25">
        <f t="shared" si="3106"/>
        <v>0</v>
      </c>
      <c r="CEA147" s="25">
        <f t="shared" si="3106"/>
        <v>0</v>
      </c>
      <c r="CEB147" s="25">
        <f t="shared" si="3106"/>
        <v>0</v>
      </c>
      <c r="CEC147" s="25">
        <f t="shared" si="3106"/>
        <v>0</v>
      </c>
      <c r="CED147" s="25">
        <f t="shared" si="3106"/>
        <v>0</v>
      </c>
      <c r="CEE147" s="25">
        <f t="shared" si="3106"/>
        <v>0</v>
      </c>
      <c r="CEF147" s="25">
        <f t="shared" si="3106"/>
        <v>0</v>
      </c>
      <c r="CEG147" s="25">
        <f t="shared" si="3106"/>
        <v>0</v>
      </c>
      <c r="CEH147" s="25">
        <f t="shared" si="3106"/>
        <v>0</v>
      </c>
      <c r="CEI147" s="25">
        <f t="shared" si="3106"/>
        <v>0</v>
      </c>
      <c r="CEJ147" s="25">
        <f t="shared" si="3106"/>
        <v>0</v>
      </c>
      <c r="CEK147" s="25">
        <f t="shared" si="3106"/>
        <v>0</v>
      </c>
      <c r="CEL147" s="25">
        <f t="shared" si="3106"/>
        <v>0</v>
      </c>
      <c r="CEM147" s="25">
        <f t="shared" si="3106"/>
        <v>0</v>
      </c>
      <c r="CEN147" s="25">
        <f t="shared" si="3106"/>
        <v>0</v>
      </c>
      <c r="CEO147" s="25">
        <f t="shared" si="3106"/>
        <v>0</v>
      </c>
      <c r="CEP147" s="25">
        <f t="shared" si="3106"/>
        <v>0</v>
      </c>
      <c r="CEQ147" s="25">
        <f t="shared" si="3106"/>
        <v>0</v>
      </c>
      <c r="CER147" s="25">
        <f t="shared" si="3106"/>
        <v>0</v>
      </c>
      <c r="CES147" s="25">
        <f t="shared" si="3106"/>
        <v>0</v>
      </c>
      <c r="CET147" s="25">
        <f t="shared" si="3106"/>
        <v>0</v>
      </c>
      <c r="CEU147" s="25">
        <f t="shared" si="3106"/>
        <v>0</v>
      </c>
      <c r="CEV147" s="25">
        <f t="shared" si="3106"/>
        <v>0</v>
      </c>
      <c r="CEW147" s="25">
        <f t="shared" ref="CEW147:CHH147" si="3107">CEW146+CEW137</f>
        <v>0</v>
      </c>
      <c r="CEX147" s="25">
        <f t="shared" si="3107"/>
        <v>0</v>
      </c>
      <c r="CEY147" s="25">
        <f t="shared" si="3107"/>
        <v>0</v>
      </c>
      <c r="CEZ147" s="25">
        <f t="shared" si="3107"/>
        <v>0</v>
      </c>
      <c r="CFA147" s="25">
        <f t="shared" si="3107"/>
        <v>0</v>
      </c>
      <c r="CFB147" s="25">
        <f t="shared" si="3107"/>
        <v>0</v>
      </c>
      <c r="CFC147" s="25">
        <f t="shared" si="3107"/>
        <v>0</v>
      </c>
      <c r="CFD147" s="25">
        <f t="shared" si="3107"/>
        <v>0</v>
      </c>
      <c r="CFE147" s="25">
        <f t="shared" si="3107"/>
        <v>0</v>
      </c>
      <c r="CFF147" s="25">
        <f t="shared" si="3107"/>
        <v>0</v>
      </c>
      <c r="CFG147" s="25">
        <f t="shared" si="3107"/>
        <v>0</v>
      </c>
      <c r="CFH147" s="25">
        <f t="shared" si="3107"/>
        <v>0</v>
      </c>
      <c r="CFI147" s="25">
        <f t="shared" si="3107"/>
        <v>0</v>
      </c>
      <c r="CFJ147" s="25">
        <f t="shared" si="3107"/>
        <v>0</v>
      </c>
      <c r="CFK147" s="25">
        <f t="shared" si="3107"/>
        <v>0</v>
      </c>
      <c r="CFL147" s="25">
        <f t="shared" si="3107"/>
        <v>0</v>
      </c>
      <c r="CFM147" s="25">
        <f t="shared" si="3107"/>
        <v>0</v>
      </c>
      <c r="CFN147" s="25">
        <f t="shared" si="3107"/>
        <v>0</v>
      </c>
      <c r="CFO147" s="25">
        <f t="shared" si="3107"/>
        <v>0</v>
      </c>
      <c r="CFP147" s="25">
        <f t="shared" si="3107"/>
        <v>0</v>
      </c>
      <c r="CFQ147" s="25">
        <f t="shared" si="3107"/>
        <v>0</v>
      </c>
      <c r="CFR147" s="25">
        <f t="shared" si="3107"/>
        <v>0</v>
      </c>
      <c r="CFS147" s="25">
        <f t="shared" si="3107"/>
        <v>0</v>
      </c>
      <c r="CFT147" s="25">
        <f t="shared" si="3107"/>
        <v>0</v>
      </c>
      <c r="CFU147" s="25">
        <f t="shared" si="3107"/>
        <v>0</v>
      </c>
      <c r="CFV147" s="25">
        <f t="shared" si="3107"/>
        <v>0</v>
      </c>
      <c r="CFW147" s="25">
        <f t="shared" si="3107"/>
        <v>0</v>
      </c>
      <c r="CFX147" s="25">
        <f t="shared" si="3107"/>
        <v>0</v>
      </c>
      <c r="CFY147" s="25">
        <f t="shared" si="3107"/>
        <v>0</v>
      </c>
      <c r="CFZ147" s="25">
        <f t="shared" si="3107"/>
        <v>0</v>
      </c>
      <c r="CGA147" s="25">
        <f t="shared" si="3107"/>
        <v>0</v>
      </c>
      <c r="CGB147" s="25">
        <f t="shared" si="3107"/>
        <v>0</v>
      </c>
      <c r="CGC147" s="25">
        <f t="shared" si="3107"/>
        <v>0</v>
      </c>
      <c r="CGD147" s="25">
        <f t="shared" si="3107"/>
        <v>0</v>
      </c>
      <c r="CGE147" s="25">
        <f t="shared" si="3107"/>
        <v>0</v>
      </c>
      <c r="CGF147" s="25">
        <f t="shared" si="3107"/>
        <v>0</v>
      </c>
      <c r="CGG147" s="25">
        <f t="shared" si="3107"/>
        <v>0</v>
      </c>
      <c r="CGH147" s="25">
        <f t="shared" si="3107"/>
        <v>0</v>
      </c>
      <c r="CGI147" s="25">
        <f t="shared" si="3107"/>
        <v>0</v>
      </c>
      <c r="CGJ147" s="25">
        <f t="shared" si="3107"/>
        <v>0</v>
      </c>
      <c r="CGK147" s="25">
        <f t="shared" si="3107"/>
        <v>0</v>
      </c>
      <c r="CGL147" s="25">
        <f t="shared" si="3107"/>
        <v>0</v>
      </c>
      <c r="CGM147" s="25">
        <f t="shared" si="3107"/>
        <v>0</v>
      </c>
      <c r="CGN147" s="25">
        <f t="shared" si="3107"/>
        <v>0</v>
      </c>
      <c r="CGO147" s="25">
        <f t="shared" si="3107"/>
        <v>0</v>
      </c>
      <c r="CGP147" s="25">
        <f t="shared" si="3107"/>
        <v>0</v>
      </c>
      <c r="CGQ147" s="25">
        <f t="shared" si="3107"/>
        <v>0</v>
      </c>
      <c r="CGR147" s="25">
        <f t="shared" si="3107"/>
        <v>0</v>
      </c>
      <c r="CGS147" s="25">
        <f t="shared" si="3107"/>
        <v>0</v>
      </c>
      <c r="CGT147" s="25">
        <f t="shared" si="3107"/>
        <v>0</v>
      </c>
      <c r="CGU147" s="25">
        <f t="shared" si="3107"/>
        <v>0</v>
      </c>
      <c r="CGV147" s="25">
        <f t="shared" si="3107"/>
        <v>0</v>
      </c>
      <c r="CGW147" s="25">
        <f t="shared" si="3107"/>
        <v>0</v>
      </c>
      <c r="CGX147" s="25">
        <f t="shared" si="3107"/>
        <v>0</v>
      </c>
      <c r="CGY147" s="25">
        <f t="shared" si="3107"/>
        <v>0</v>
      </c>
      <c r="CGZ147" s="25">
        <f t="shared" si="3107"/>
        <v>0</v>
      </c>
      <c r="CHA147" s="25">
        <f t="shared" si="3107"/>
        <v>0</v>
      </c>
      <c r="CHB147" s="25">
        <f t="shared" si="3107"/>
        <v>0</v>
      </c>
      <c r="CHC147" s="25">
        <f t="shared" si="3107"/>
        <v>0</v>
      </c>
      <c r="CHD147" s="25">
        <f t="shared" si="3107"/>
        <v>0</v>
      </c>
      <c r="CHE147" s="25">
        <f t="shared" si="3107"/>
        <v>0</v>
      </c>
      <c r="CHF147" s="25">
        <f t="shared" si="3107"/>
        <v>0</v>
      </c>
      <c r="CHG147" s="25">
        <f t="shared" si="3107"/>
        <v>0</v>
      </c>
      <c r="CHH147" s="25">
        <f t="shared" si="3107"/>
        <v>0</v>
      </c>
      <c r="CHI147" s="25">
        <f t="shared" ref="CHI147:CJT147" si="3108">CHI146+CHI137</f>
        <v>0</v>
      </c>
      <c r="CHJ147" s="25">
        <f t="shared" si="3108"/>
        <v>0</v>
      </c>
      <c r="CHK147" s="25">
        <f t="shared" si="3108"/>
        <v>0</v>
      </c>
      <c r="CHL147" s="25">
        <f t="shared" si="3108"/>
        <v>0</v>
      </c>
      <c r="CHM147" s="25">
        <f t="shared" si="3108"/>
        <v>0</v>
      </c>
      <c r="CHN147" s="25">
        <f t="shared" si="3108"/>
        <v>0</v>
      </c>
      <c r="CHO147" s="25">
        <f t="shared" si="3108"/>
        <v>0</v>
      </c>
      <c r="CHP147" s="25">
        <f t="shared" si="3108"/>
        <v>0</v>
      </c>
      <c r="CHQ147" s="25">
        <f t="shared" si="3108"/>
        <v>0</v>
      </c>
      <c r="CHR147" s="25">
        <f t="shared" si="3108"/>
        <v>0</v>
      </c>
      <c r="CHS147" s="25">
        <f t="shared" si="3108"/>
        <v>0</v>
      </c>
      <c r="CHT147" s="25">
        <f t="shared" si="3108"/>
        <v>0</v>
      </c>
      <c r="CHU147" s="25">
        <f t="shared" si="3108"/>
        <v>0</v>
      </c>
      <c r="CHV147" s="25">
        <f t="shared" si="3108"/>
        <v>0</v>
      </c>
      <c r="CHW147" s="25">
        <f t="shared" si="3108"/>
        <v>0</v>
      </c>
      <c r="CHX147" s="25">
        <f t="shared" si="3108"/>
        <v>0</v>
      </c>
      <c r="CHY147" s="25">
        <f t="shared" si="3108"/>
        <v>0</v>
      </c>
      <c r="CHZ147" s="25">
        <f t="shared" si="3108"/>
        <v>0</v>
      </c>
      <c r="CIA147" s="25">
        <f t="shared" si="3108"/>
        <v>0</v>
      </c>
      <c r="CIB147" s="25">
        <f t="shared" si="3108"/>
        <v>0</v>
      </c>
      <c r="CIC147" s="25">
        <f t="shared" si="3108"/>
        <v>0</v>
      </c>
      <c r="CID147" s="25">
        <f t="shared" si="3108"/>
        <v>0</v>
      </c>
      <c r="CIE147" s="25">
        <f t="shared" si="3108"/>
        <v>0</v>
      </c>
      <c r="CIF147" s="25">
        <f t="shared" si="3108"/>
        <v>0</v>
      </c>
      <c r="CIG147" s="25">
        <f t="shared" si="3108"/>
        <v>0</v>
      </c>
      <c r="CIH147" s="25">
        <f t="shared" si="3108"/>
        <v>0</v>
      </c>
      <c r="CII147" s="25">
        <f t="shared" si="3108"/>
        <v>0</v>
      </c>
      <c r="CIJ147" s="25">
        <f t="shared" si="3108"/>
        <v>0</v>
      </c>
      <c r="CIK147" s="25">
        <f t="shared" si="3108"/>
        <v>0</v>
      </c>
      <c r="CIL147" s="25">
        <f t="shared" si="3108"/>
        <v>0</v>
      </c>
      <c r="CIM147" s="25">
        <f t="shared" si="3108"/>
        <v>0</v>
      </c>
      <c r="CIN147" s="25">
        <f t="shared" si="3108"/>
        <v>0</v>
      </c>
      <c r="CIO147" s="25">
        <f t="shared" si="3108"/>
        <v>0</v>
      </c>
      <c r="CIP147" s="25">
        <f t="shared" si="3108"/>
        <v>0</v>
      </c>
      <c r="CIQ147" s="25">
        <f t="shared" si="3108"/>
        <v>0</v>
      </c>
      <c r="CIR147" s="25">
        <f t="shared" si="3108"/>
        <v>0</v>
      </c>
      <c r="CIS147" s="25">
        <f t="shared" si="3108"/>
        <v>0</v>
      </c>
      <c r="CIT147" s="25">
        <f t="shared" si="3108"/>
        <v>0</v>
      </c>
      <c r="CIU147" s="25">
        <f t="shared" si="3108"/>
        <v>0</v>
      </c>
      <c r="CIV147" s="25">
        <f t="shared" si="3108"/>
        <v>0</v>
      </c>
      <c r="CIW147" s="25">
        <f t="shared" si="3108"/>
        <v>0</v>
      </c>
      <c r="CIX147" s="25">
        <f t="shared" si="3108"/>
        <v>0</v>
      </c>
      <c r="CIY147" s="25">
        <f t="shared" si="3108"/>
        <v>0</v>
      </c>
      <c r="CIZ147" s="25">
        <f t="shared" si="3108"/>
        <v>0</v>
      </c>
      <c r="CJA147" s="25">
        <f t="shared" si="3108"/>
        <v>0</v>
      </c>
      <c r="CJB147" s="25">
        <f t="shared" si="3108"/>
        <v>0</v>
      </c>
      <c r="CJC147" s="25">
        <f t="shared" si="3108"/>
        <v>0</v>
      </c>
      <c r="CJD147" s="25">
        <f t="shared" si="3108"/>
        <v>0</v>
      </c>
      <c r="CJE147" s="25">
        <f t="shared" si="3108"/>
        <v>0</v>
      </c>
      <c r="CJF147" s="25">
        <f t="shared" si="3108"/>
        <v>0</v>
      </c>
      <c r="CJG147" s="25">
        <f t="shared" si="3108"/>
        <v>0</v>
      </c>
      <c r="CJH147" s="25">
        <f t="shared" si="3108"/>
        <v>0</v>
      </c>
      <c r="CJI147" s="25">
        <f t="shared" si="3108"/>
        <v>0</v>
      </c>
      <c r="CJJ147" s="25">
        <f t="shared" si="3108"/>
        <v>0</v>
      </c>
      <c r="CJK147" s="25">
        <f t="shared" si="3108"/>
        <v>0</v>
      </c>
      <c r="CJL147" s="25">
        <f t="shared" si="3108"/>
        <v>0</v>
      </c>
      <c r="CJM147" s="25">
        <f t="shared" si="3108"/>
        <v>0</v>
      </c>
      <c r="CJN147" s="25">
        <f t="shared" si="3108"/>
        <v>0</v>
      </c>
      <c r="CJO147" s="25">
        <f t="shared" si="3108"/>
        <v>0</v>
      </c>
      <c r="CJP147" s="25">
        <f t="shared" si="3108"/>
        <v>0</v>
      </c>
      <c r="CJQ147" s="25">
        <f t="shared" si="3108"/>
        <v>0</v>
      </c>
      <c r="CJR147" s="25">
        <f t="shared" si="3108"/>
        <v>0</v>
      </c>
      <c r="CJS147" s="25">
        <f t="shared" si="3108"/>
        <v>0</v>
      </c>
      <c r="CJT147" s="25">
        <f t="shared" si="3108"/>
        <v>0</v>
      </c>
      <c r="CJU147" s="25">
        <f t="shared" ref="CJU147:CMF147" si="3109">CJU146+CJU137</f>
        <v>0</v>
      </c>
      <c r="CJV147" s="25">
        <f t="shared" si="3109"/>
        <v>0</v>
      </c>
      <c r="CJW147" s="25">
        <f t="shared" si="3109"/>
        <v>0</v>
      </c>
      <c r="CJX147" s="25">
        <f t="shared" si="3109"/>
        <v>0</v>
      </c>
      <c r="CJY147" s="25">
        <f t="shared" si="3109"/>
        <v>0</v>
      </c>
      <c r="CJZ147" s="25">
        <f t="shared" si="3109"/>
        <v>0</v>
      </c>
      <c r="CKA147" s="25">
        <f t="shared" si="3109"/>
        <v>0</v>
      </c>
      <c r="CKB147" s="25">
        <f t="shared" si="3109"/>
        <v>0</v>
      </c>
      <c r="CKC147" s="25">
        <f t="shared" si="3109"/>
        <v>0</v>
      </c>
      <c r="CKD147" s="25">
        <f t="shared" si="3109"/>
        <v>0</v>
      </c>
      <c r="CKE147" s="25">
        <f t="shared" si="3109"/>
        <v>0</v>
      </c>
      <c r="CKF147" s="25">
        <f t="shared" si="3109"/>
        <v>0</v>
      </c>
      <c r="CKG147" s="25">
        <f t="shared" si="3109"/>
        <v>0</v>
      </c>
      <c r="CKH147" s="25">
        <f t="shared" si="3109"/>
        <v>0</v>
      </c>
      <c r="CKI147" s="25">
        <f t="shared" si="3109"/>
        <v>0</v>
      </c>
      <c r="CKJ147" s="25">
        <f t="shared" si="3109"/>
        <v>0</v>
      </c>
      <c r="CKK147" s="25">
        <f t="shared" si="3109"/>
        <v>0</v>
      </c>
      <c r="CKL147" s="25">
        <f t="shared" si="3109"/>
        <v>0</v>
      </c>
      <c r="CKM147" s="25">
        <f t="shared" si="3109"/>
        <v>0</v>
      </c>
      <c r="CKN147" s="25">
        <f t="shared" si="3109"/>
        <v>0</v>
      </c>
      <c r="CKO147" s="25">
        <f t="shared" si="3109"/>
        <v>0</v>
      </c>
      <c r="CKP147" s="25">
        <f t="shared" si="3109"/>
        <v>0</v>
      </c>
      <c r="CKQ147" s="25">
        <f t="shared" si="3109"/>
        <v>0</v>
      </c>
      <c r="CKR147" s="25">
        <f t="shared" si="3109"/>
        <v>0</v>
      </c>
      <c r="CKS147" s="25">
        <f t="shared" si="3109"/>
        <v>0</v>
      </c>
      <c r="CKT147" s="25">
        <f t="shared" si="3109"/>
        <v>0</v>
      </c>
      <c r="CKU147" s="25">
        <f t="shared" si="3109"/>
        <v>0</v>
      </c>
      <c r="CKV147" s="25">
        <f t="shared" si="3109"/>
        <v>0</v>
      </c>
      <c r="CKW147" s="25">
        <f t="shared" si="3109"/>
        <v>0</v>
      </c>
      <c r="CKX147" s="25">
        <f t="shared" si="3109"/>
        <v>0</v>
      </c>
      <c r="CKY147" s="25">
        <f t="shared" si="3109"/>
        <v>0</v>
      </c>
      <c r="CKZ147" s="25">
        <f t="shared" si="3109"/>
        <v>0</v>
      </c>
      <c r="CLA147" s="25">
        <f t="shared" si="3109"/>
        <v>0</v>
      </c>
      <c r="CLB147" s="25">
        <f t="shared" si="3109"/>
        <v>0</v>
      </c>
      <c r="CLC147" s="25">
        <f t="shared" si="3109"/>
        <v>0</v>
      </c>
      <c r="CLD147" s="25">
        <f t="shared" si="3109"/>
        <v>0</v>
      </c>
      <c r="CLE147" s="25">
        <f t="shared" si="3109"/>
        <v>0</v>
      </c>
      <c r="CLF147" s="25">
        <f t="shared" si="3109"/>
        <v>0</v>
      </c>
      <c r="CLG147" s="25">
        <f t="shared" si="3109"/>
        <v>0</v>
      </c>
      <c r="CLH147" s="25">
        <f t="shared" si="3109"/>
        <v>0</v>
      </c>
      <c r="CLI147" s="25">
        <f t="shared" si="3109"/>
        <v>0</v>
      </c>
      <c r="CLJ147" s="25">
        <f t="shared" si="3109"/>
        <v>0</v>
      </c>
      <c r="CLK147" s="25">
        <f t="shared" si="3109"/>
        <v>0</v>
      </c>
      <c r="CLL147" s="25">
        <f t="shared" si="3109"/>
        <v>0</v>
      </c>
      <c r="CLM147" s="25">
        <f t="shared" si="3109"/>
        <v>0</v>
      </c>
      <c r="CLN147" s="25">
        <f t="shared" si="3109"/>
        <v>0</v>
      </c>
      <c r="CLO147" s="25">
        <f t="shared" si="3109"/>
        <v>0</v>
      </c>
      <c r="CLP147" s="25">
        <f t="shared" si="3109"/>
        <v>0</v>
      </c>
      <c r="CLQ147" s="25">
        <f t="shared" si="3109"/>
        <v>0</v>
      </c>
      <c r="CLR147" s="25">
        <f t="shared" si="3109"/>
        <v>0</v>
      </c>
      <c r="CLS147" s="25">
        <f t="shared" si="3109"/>
        <v>0</v>
      </c>
      <c r="CLT147" s="25">
        <f t="shared" si="3109"/>
        <v>0</v>
      </c>
      <c r="CLU147" s="25">
        <f t="shared" si="3109"/>
        <v>0</v>
      </c>
      <c r="CLV147" s="25">
        <f t="shared" si="3109"/>
        <v>0</v>
      </c>
      <c r="CLW147" s="25">
        <f t="shared" si="3109"/>
        <v>0</v>
      </c>
      <c r="CLX147" s="25">
        <f t="shared" si="3109"/>
        <v>0</v>
      </c>
      <c r="CLY147" s="25">
        <f t="shared" si="3109"/>
        <v>0</v>
      </c>
      <c r="CLZ147" s="25">
        <f t="shared" si="3109"/>
        <v>0</v>
      </c>
      <c r="CMA147" s="25">
        <f t="shared" si="3109"/>
        <v>0</v>
      </c>
      <c r="CMB147" s="25">
        <f t="shared" si="3109"/>
        <v>0</v>
      </c>
      <c r="CMC147" s="25">
        <f t="shared" si="3109"/>
        <v>0</v>
      </c>
      <c r="CMD147" s="25">
        <f t="shared" si="3109"/>
        <v>0</v>
      </c>
      <c r="CME147" s="25">
        <f t="shared" si="3109"/>
        <v>0</v>
      </c>
      <c r="CMF147" s="25">
        <f t="shared" si="3109"/>
        <v>0</v>
      </c>
      <c r="CMG147" s="25">
        <f t="shared" ref="CMG147:COR147" si="3110">CMG146+CMG137</f>
        <v>0</v>
      </c>
      <c r="CMH147" s="25">
        <f t="shared" si="3110"/>
        <v>0</v>
      </c>
      <c r="CMI147" s="25">
        <f t="shared" si="3110"/>
        <v>0</v>
      </c>
      <c r="CMJ147" s="25">
        <f t="shared" si="3110"/>
        <v>0</v>
      </c>
      <c r="CMK147" s="25">
        <f t="shared" si="3110"/>
        <v>0</v>
      </c>
      <c r="CML147" s="25">
        <f t="shared" si="3110"/>
        <v>0</v>
      </c>
      <c r="CMM147" s="25">
        <f t="shared" si="3110"/>
        <v>0</v>
      </c>
      <c r="CMN147" s="25">
        <f t="shared" si="3110"/>
        <v>0</v>
      </c>
      <c r="CMO147" s="25">
        <f t="shared" si="3110"/>
        <v>0</v>
      </c>
      <c r="CMP147" s="25">
        <f t="shared" si="3110"/>
        <v>0</v>
      </c>
      <c r="CMQ147" s="25">
        <f t="shared" si="3110"/>
        <v>0</v>
      </c>
      <c r="CMR147" s="25">
        <f t="shared" si="3110"/>
        <v>0</v>
      </c>
      <c r="CMS147" s="25">
        <f t="shared" si="3110"/>
        <v>0</v>
      </c>
      <c r="CMT147" s="25">
        <f t="shared" si="3110"/>
        <v>0</v>
      </c>
      <c r="CMU147" s="25">
        <f t="shared" si="3110"/>
        <v>0</v>
      </c>
      <c r="CMV147" s="25">
        <f t="shared" si="3110"/>
        <v>0</v>
      </c>
      <c r="CMW147" s="25">
        <f t="shared" si="3110"/>
        <v>0</v>
      </c>
      <c r="CMX147" s="25">
        <f t="shared" si="3110"/>
        <v>0</v>
      </c>
      <c r="CMY147" s="25">
        <f t="shared" si="3110"/>
        <v>0</v>
      </c>
      <c r="CMZ147" s="25">
        <f t="shared" si="3110"/>
        <v>0</v>
      </c>
      <c r="CNA147" s="25">
        <f t="shared" si="3110"/>
        <v>0</v>
      </c>
      <c r="CNB147" s="25">
        <f t="shared" si="3110"/>
        <v>0</v>
      </c>
      <c r="CNC147" s="25">
        <f t="shared" si="3110"/>
        <v>0</v>
      </c>
      <c r="CND147" s="25">
        <f t="shared" si="3110"/>
        <v>0</v>
      </c>
      <c r="CNE147" s="25">
        <f t="shared" si="3110"/>
        <v>0</v>
      </c>
      <c r="CNF147" s="25">
        <f t="shared" si="3110"/>
        <v>0</v>
      </c>
      <c r="CNG147" s="25">
        <f t="shared" si="3110"/>
        <v>0</v>
      </c>
      <c r="CNH147" s="25">
        <f t="shared" si="3110"/>
        <v>0</v>
      </c>
      <c r="CNI147" s="25">
        <f t="shared" si="3110"/>
        <v>0</v>
      </c>
      <c r="CNJ147" s="25">
        <f t="shared" si="3110"/>
        <v>0</v>
      </c>
      <c r="CNK147" s="25">
        <f t="shared" si="3110"/>
        <v>0</v>
      </c>
      <c r="CNL147" s="25">
        <f t="shared" si="3110"/>
        <v>0</v>
      </c>
      <c r="CNM147" s="25">
        <f t="shared" si="3110"/>
        <v>0</v>
      </c>
      <c r="CNN147" s="25">
        <f t="shared" si="3110"/>
        <v>0</v>
      </c>
      <c r="CNO147" s="25">
        <f t="shared" si="3110"/>
        <v>0</v>
      </c>
      <c r="CNP147" s="25">
        <f t="shared" si="3110"/>
        <v>0</v>
      </c>
      <c r="CNQ147" s="25">
        <f t="shared" si="3110"/>
        <v>0</v>
      </c>
      <c r="CNR147" s="25">
        <f t="shared" si="3110"/>
        <v>0</v>
      </c>
      <c r="CNS147" s="25">
        <f t="shared" si="3110"/>
        <v>0</v>
      </c>
      <c r="CNT147" s="25">
        <f t="shared" si="3110"/>
        <v>0</v>
      </c>
      <c r="CNU147" s="25">
        <f t="shared" si="3110"/>
        <v>0</v>
      </c>
      <c r="CNV147" s="25">
        <f t="shared" si="3110"/>
        <v>0</v>
      </c>
      <c r="CNW147" s="25">
        <f t="shared" si="3110"/>
        <v>0</v>
      </c>
      <c r="CNX147" s="25">
        <f t="shared" si="3110"/>
        <v>0</v>
      </c>
      <c r="CNY147" s="25">
        <f t="shared" si="3110"/>
        <v>0</v>
      </c>
      <c r="CNZ147" s="25">
        <f t="shared" si="3110"/>
        <v>0</v>
      </c>
      <c r="COA147" s="25">
        <f t="shared" si="3110"/>
        <v>0</v>
      </c>
      <c r="COB147" s="25">
        <f t="shared" si="3110"/>
        <v>0</v>
      </c>
      <c r="COC147" s="25">
        <f t="shared" si="3110"/>
        <v>0</v>
      </c>
      <c r="COD147" s="25">
        <f t="shared" si="3110"/>
        <v>0</v>
      </c>
      <c r="COE147" s="25">
        <f t="shared" si="3110"/>
        <v>0</v>
      </c>
      <c r="COF147" s="25">
        <f t="shared" si="3110"/>
        <v>0</v>
      </c>
      <c r="COG147" s="25">
        <f t="shared" si="3110"/>
        <v>0</v>
      </c>
      <c r="COH147" s="25">
        <f t="shared" si="3110"/>
        <v>0</v>
      </c>
      <c r="COI147" s="25">
        <f t="shared" si="3110"/>
        <v>0</v>
      </c>
      <c r="COJ147" s="25">
        <f t="shared" si="3110"/>
        <v>0</v>
      </c>
      <c r="COK147" s="25">
        <f t="shared" si="3110"/>
        <v>0</v>
      </c>
      <c r="COL147" s="25">
        <f t="shared" si="3110"/>
        <v>0</v>
      </c>
      <c r="COM147" s="25">
        <f t="shared" si="3110"/>
        <v>0</v>
      </c>
      <c r="CON147" s="25">
        <f t="shared" si="3110"/>
        <v>0</v>
      </c>
      <c r="COO147" s="25">
        <f t="shared" si="3110"/>
        <v>0</v>
      </c>
      <c r="COP147" s="25">
        <f t="shared" si="3110"/>
        <v>0</v>
      </c>
      <c r="COQ147" s="25">
        <f t="shared" si="3110"/>
        <v>0</v>
      </c>
      <c r="COR147" s="25">
        <f t="shared" si="3110"/>
        <v>0</v>
      </c>
      <c r="COS147" s="25">
        <f t="shared" ref="COS147:CRD147" si="3111">COS146+COS137</f>
        <v>0</v>
      </c>
      <c r="COT147" s="25">
        <f t="shared" si="3111"/>
        <v>0</v>
      </c>
      <c r="COU147" s="25">
        <f t="shared" si="3111"/>
        <v>0</v>
      </c>
      <c r="COV147" s="25">
        <f t="shared" si="3111"/>
        <v>0</v>
      </c>
      <c r="COW147" s="25">
        <f t="shared" si="3111"/>
        <v>0</v>
      </c>
      <c r="COX147" s="25">
        <f t="shared" si="3111"/>
        <v>0</v>
      </c>
      <c r="COY147" s="25">
        <f t="shared" si="3111"/>
        <v>0</v>
      </c>
      <c r="COZ147" s="25">
        <f t="shared" si="3111"/>
        <v>0</v>
      </c>
      <c r="CPA147" s="25">
        <f t="shared" si="3111"/>
        <v>0</v>
      </c>
      <c r="CPB147" s="25">
        <f t="shared" si="3111"/>
        <v>0</v>
      </c>
      <c r="CPC147" s="25">
        <f t="shared" si="3111"/>
        <v>0</v>
      </c>
      <c r="CPD147" s="25">
        <f t="shared" si="3111"/>
        <v>0</v>
      </c>
      <c r="CPE147" s="25">
        <f t="shared" si="3111"/>
        <v>0</v>
      </c>
      <c r="CPF147" s="25">
        <f t="shared" si="3111"/>
        <v>0</v>
      </c>
      <c r="CPG147" s="25">
        <f t="shared" si="3111"/>
        <v>0</v>
      </c>
      <c r="CPH147" s="25">
        <f t="shared" si="3111"/>
        <v>0</v>
      </c>
      <c r="CPI147" s="25">
        <f t="shared" si="3111"/>
        <v>0</v>
      </c>
      <c r="CPJ147" s="25">
        <f t="shared" si="3111"/>
        <v>0</v>
      </c>
      <c r="CPK147" s="25">
        <f t="shared" si="3111"/>
        <v>0</v>
      </c>
      <c r="CPL147" s="25">
        <f t="shared" si="3111"/>
        <v>0</v>
      </c>
      <c r="CPM147" s="25">
        <f t="shared" si="3111"/>
        <v>0</v>
      </c>
      <c r="CPN147" s="25">
        <f t="shared" si="3111"/>
        <v>0</v>
      </c>
      <c r="CPO147" s="25">
        <f t="shared" si="3111"/>
        <v>0</v>
      </c>
      <c r="CPP147" s="25">
        <f t="shared" si="3111"/>
        <v>0</v>
      </c>
      <c r="CPQ147" s="25">
        <f t="shared" si="3111"/>
        <v>0</v>
      </c>
      <c r="CPR147" s="25">
        <f t="shared" si="3111"/>
        <v>0</v>
      </c>
      <c r="CPS147" s="25">
        <f t="shared" si="3111"/>
        <v>0</v>
      </c>
      <c r="CPT147" s="25">
        <f t="shared" si="3111"/>
        <v>0</v>
      </c>
      <c r="CPU147" s="25">
        <f t="shared" si="3111"/>
        <v>0</v>
      </c>
      <c r="CPV147" s="25">
        <f t="shared" si="3111"/>
        <v>0</v>
      </c>
      <c r="CPW147" s="25">
        <f t="shared" si="3111"/>
        <v>0</v>
      </c>
      <c r="CPX147" s="25">
        <f t="shared" si="3111"/>
        <v>0</v>
      </c>
      <c r="CPY147" s="25">
        <f t="shared" si="3111"/>
        <v>0</v>
      </c>
      <c r="CPZ147" s="25">
        <f t="shared" si="3111"/>
        <v>0</v>
      </c>
      <c r="CQA147" s="25">
        <f t="shared" si="3111"/>
        <v>0</v>
      </c>
      <c r="CQB147" s="25">
        <f t="shared" si="3111"/>
        <v>0</v>
      </c>
      <c r="CQC147" s="25">
        <f t="shared" si="3111"/>
        <v>0</v>
      </c>
      <c r="CQD147" s="25">
        <f t="shared" si="3111"/>
        <v>0</v>
      </c>
      <c r="CQE147" s="25">
        <f t="shared" si="3111"/>
        <v>0</v>
      </c>
      <c r="CQF147" s="25">
        <f t="shared" si="3111"/>
        <v>0</v>
      </c>
      <c r="CQG147" s="25">
        <f t="shared" si="3111"/>
        <v>0</v>
      </c>
      <c r="CQH147" s="25">
        <f t="shared" si="3111"/>
        <v>0</v>
      </c>
      <c r="CQI147" s="25">
        <f t="shared" si="3111"/>
        <v>0</v>
      </c>
      <c r="CQJ147" s="25">
        <f t="shared" si="3111"/>
        <v>0</v>
      </c>
      <c r="CQK147" s="25">
        <f t="shared" si="3111"/>
        <v>0</v>
      </c>
      <c r="CQL147" s="25">
        <f t="shared" si="3111"/>
        <v>0</v>
      </c>
      <c r="CQM147" s="25">
        <f t="shared" si="3111"/>
        <v>0</v>
      </c>
      <c r="CQN147" s="25">
        <f t="shared" si="3111"/>
        <v>0</v>
      </c>
      <c r="CQO147" s="25">
        <f t="shared" si="3111"/>
        <v>0</v>
      </c>
      <c r="CQP147" s="25">
        <f t="shared" si="3111"/>
        <v>0</v>
      </c>
      <c r="CQQ147" s="25">
        <f t="shared" si="3111"/>
        <v>0</v>
      </c>
      <c r="CQR147" s="25">
        <f t="shared" si="3111"/>
        <v>0</v>
      </c>
      <c r="CQS147" s="25">
        <f t="shared" si="3111"/>
        <v>0</v>
      </c>
      <c r="CQT147" s="25">
        <f t="shared" si="3111"/>
        <v>0</v>
      </c>
      <c r="CQU147" s="25">
        <f t="shared" si="3111"/>
        <v>0</v>
      </c>
      <c r="CQV147" s="25">
        <f t="shared" si="3111"/>
        <v>0</v>
      </c>
      <c r="CQW147" s="25">
        <f t="shared" si="3111"/>
        <v>0</v>
      </c>
      <c r="CQX147" s="25">
        <f t="shared" si="3111"/>
        <v>0</v>
      </c>
      <c r="CQY147" s="25">
        <f t="shared" si="3111"/>
        <v>0</v>
      </c>
      <c r="CQZ147" s="25">
        <f t="shared" si="3111"/>
        <v>0</v>
      </c>
      <c r="CRA147" s="25">
        <f t="shared" si="3111"/>
        <v>0</v>
      </c>
      <c r="CRB147" s="25">
        <f t="shared" si="3111"/>
        <v>0</v>
      </c>
      <c r="CRC147" s="25">
        <f t="shared" si="3111"/>
        <v>0</v>
      </c>
      <c r="CRD147" s="25">
        <f t="shared" si="3111"/>
        <v>0</v>
      </c>
      <c r="CRE147" s="25">
        <f t="shared" ref="CRE147:CTP147" si="3112">CRE146+CRE137</f>
        <v>0</v>
      </c>
      <c r="CRF147" s="25">
        <f t="shared" si="3112"/>
        <v>0</v>
      </c>
      <c r="CRG147" s="25">
        <f t="shared" si="3112"/>
        <v>0</v>
      </c>
      <c r="CRH147" s="25">
        <f t="shared" si="3112"/>
        <v>0</v>
      </c>
      <c r="CRI147" s="25">
        <f t="shared" si="3112"/>
        <v>0</v>
      </c>
      <c r="CRJ147" s="25">
        <f t="shared" si="3112"/>
        <v>0</v>
      </c>
      <c r="CRK147" s="25">
        <f t="shared" si="3112"/>
        <v>0</v>
      </c>
      <c r="CRL147" s="25">
        <f t="shared" si="3112"/>
        <v>0</v>
      </c>
      <c r="CRM147" s="25">
        <f t="shared" si="3112"/>
        <v>0</v>
      </c>
      <c r="CRN147" s="25">
        <f t="shared" si="3112"/>
        <v>0</v>
      </c>
      <c r="CRO147" s="25">
        <f t="shared" si="3112"/>
        <v>0</v>
      </c>
      <c r="CRP147" s="25">
        <f t="shared" si="3112"/>
        <v>0</v>
      </c>
      <c r="CRQ147" s="25">
        <f t="shared" si="3112"/>
        <v>0</v>
      </c>
      <c r="CRR147" s="25">
        <f t="shared" si="3112"/>
        <v>0</v>
      </c>
      <c r="CRS147" s="25">
        <f t="shared" si="3112"/>
        <v>0</v>
      </c>
      <c r="CRT147" s="25">
        <f t="shared" si="3112"/>
        <v>0</v>
      </c>
      <c r="CRU147" s="25">
        <f t="shared" si="3112"/>
        <v>0</v>
      </c>
      <c r="CRV147" s="25">
        <f t="shared" si="3112"/>
        <v>0</v>
      </c>
      <c r="CRW147" s="25">
        <f t="shared" si="3112"/>
        <v>0</v>
      </c>
      <c r="CRX147" s="25">
        <f t="shared" si="3112"/>
        <v>0</v>
      </c>
      <c r="CRY147" s="25">
        <f t="shared" si="3112"/>
        <v>0</v>
      </c>
      <c r="CRZ147" s="25">
        <f t="shared" si="3112"/>
        <v>0</v>
      </c>
      <c r="CSA147" s="25">
        <f t="shared" si="3112"/>
        <v>0</v>
      </c>
      <c r="CSB147" s="25">
        <f t="shared" si="3112"/>
        <v>0</v>
      </c>
      <c r="CSC147" s="25">
        <f t="shared" si="3112"/>
        <v>0</v>
      </c>
      <c r="CSD147" s="25">
        <f t="shared" si="3112"/>
        <v>0</v>
      </c>
      <c r="CSE147" s="25">
        <f t="shared" si="3112"/>
        <v>0</v>
      </c>
      <c r="CSF147" s="25">
        <f t="shared" si="3112"/>
        <v>0</v>
      </c>
      <c r="CSG147" s="25">
        <f t="shared" si="3112"/>
        <v>0</v>
      </c>
      <c r="CSH147" s="25">
        <f t="shared" si="3112"/>
        <v>0</v>
      </c>
      <c r="CSI147" s="25">
        <f t="shared" si="3112"/>
        <v>0</v>
      </c>
      <c r="CSJ147" s="25">
        <f t="shared" si="3112"/>
        <v>0</v>
      </c>
      <c r="CSK147" s="25">
        <f t="shared" si="3112"/>
        <v>0</v>
      </c>
      <c r="CSL147" s="25">
        <f t="shared" si="3112"/>
        <v>0</v>
      </c>
      <c r="CSM147" s="25">
        <f t="shared" si="3112"/>
        <v>0</v>
      </c>
      <c r="CSN147" s="25">
        <f t="shared" si="3112"/>
        <v>0</v>
      </c>
      <c r="CSO147" s="25">
        <f t="shared" si="3112"/>
        <v>0</v>
      </c>
      <c r="CSP147" s="25">
        <f t="shared" si="3112"/>
        <v>0</v>
      </c>
      <c r="CSQ147" s="25">
        <f t="shared" si="3112"/>
        <v>0</v>
      </c>
      <c r="CSR147" s="25">
        <f t="shared" si="3112"/>
        <v>0</v>
      </c>
      <c r="CSS147" s="25">
        <f t="shared" si="3112"/>
        <v>0</v>
      </c>
      <c r="CST147" s="25">
        <f t="shared" si="3112"/>
        <v>0</v>
      </c>
      <c r="CSU147" s="25">
        <f t="shared" si="3112"/>
        <v>0</v>
      </c>
      <c r="CSV147" s="25">
        <f t="shared" si="3112"/>
        <v>0</v>
      </c>
      <c r="CSW147" s="25">
        <f t="shared" si="3112"/>
        <v>0</v>
      </c>
      <c r="CSX147" s="25">
        <f t="shared" si="3112"/>
        <v>0</v>
      </c>
      <c r="CSY147" s="25">
        <f t="shared" si="3112"/>
        <v>0</v>
      </c>
      <c r="CSZ147" s="25">
        <f t="shared" si="3112"/>
        <v>0</v>
      </c>
      <c r="CTA147" s="25">
        <f t="shared" si="3112"/>
        <v>0</v>
      </c>
      <c r="CTB147" s="25">
        <f t="shared" si="3112"/>
        <v>0</v>
      </c>
      <c r="CTC147" s="25">
        <f t="shared" si="3112"/>
        <v>0</v>
      </c>
      <c r="CTD147" s="25">
        <f t="shared" si="3112"/>
        <v>0</v>
      </c>
      <c r="CTE147" s="25">
        <f t="shared" si="3112"/>
        <v>0</v>
      </c>
      <c r="CTF147" s="25">
        <f t="shared" si="3112"/>
        <v>0</v>
      </c>
      <c r="CTG147" s="25">
        <f t="shared" si="3112"/>
        <v>0</v>
      </c>
      <c r="CTH147" s="25">
        <f t="shared" si="3112"/>
        <v>0</v>
      </c>
      <c r="CTI147" s="25">
        <f t="shared" si="3112"/>
        <v>0</v>
      </c>
      <c r="CTJ147" s="25">
        <f t="shared" si="3112"/>
        <v>0</v>
      </c>
      <c r="CTK147" s="25">
        <f t="shared" si="3112"/>
        <v>0</v>
      </c>
      <c r="CTL147" s="25">
        <f t="shared" si="3112"/>
        <v>0</v>
      </c>
      <c r="CTM147" s="25">
        <f t="shared" si="3112"/>
        <v>0</v>
      </c>
      <c r="CTN147" s="25">
        <f t="shared" si="3112"/>
        <v>0</v>
      </c>
      <c r="CTO147" s="25">
        <f t="shared" si="3112"/>
        <v>0</v>
      </c>
      <c r="CTP147" s="25">
        <f t="shared" si="3112"/>
        <v>0</v>
      </c>
      <c r="CTQ147" s="25">
        <f t="shared" ref="CTQ147:CWB147" si="3113">CTQ146+CTQ137</f>
        <v>0</v>
      </c>
      <c r="CTR147" s="25">
        <f t="shared" si="3113"/>
        <v>0</v>
      </c>
      <c r="CTS147" s="25">
        <f t="shared" si="3113"/>
        <v>0</v>
      </c>
      <c r="CTT147" s="25">
        <f t="shared" si="3113"/>
        <v>0</v>
      </c>
      <c r="CTU147" s="25">
        <f t="shared" si="3113"/>
        <v>0</v>
      </c>
      <c r="CTV147" s="25">
        <f t="shared" si="3113"/>
        <v>0</v>
      </c>
      <c r="CTW147" s="25">
        <f t="shared" si="3113"/>
        <v>0</v>
      </c>
      <c r="CTX147" s="25">
        <f t="shared" si="3113"/>
        <v>0</v>
      </c>
      <c r="CTY147" s="25">
        <f t="shared" si="3113"/>
        <v>0</v>
      </c>
      <c r="CTZ147" s="25">
        <f t="shared" si="3113"/>
        <v>0</v>
      </c>
      <c r="CUA147" s="25">
        <f t="shared" si="3113"/>
        <v>0</v>
      </c>
      <c r="CUB147" s="25">
        <f t="shared" si="3113"/>
        <v>0</v>
      </c>
      <c r="CUC147" s="25">
        <f t="shared" si="3113"/>
        <v>0</v>
      </c>
      <c r="CUD147" s="25">
        <f t="shared" si="3113"/>
        <v>0</v>
      </c>
      <c r="CUE147" s="25">
        <f t="shared" si="3113"/>
        <v>0</v>
      </c>
      <c r="CUF147" s="25">
        <f t="shared" si="3113"/>
        <v>0</v>
      </c>
      <c r="CUG147" s="25">
        <f t="shared" si="3113"/>
        <v>0</v>
      </c>
      <c r="CUH147" s="25">
        <f t="shared" si="3113"/>
        <v>0</v>
      </c>
      <c r="CUI147" s="25">
        <f t="shared" si="3113"/>
        <v>0</v>
      </c>
      <c r="CUJ147" s="25">
        <f t="shared" si="3113"/>
        <v>0</v>
      </c>
      <c r="CUK147" s="25">
        <f t="shared" si="3113"/>
        <v>0</v>
      </c>
      <c r="CUL147" s="25">
        <f t="shared" si="3113"/>
        <v>0</v>
      </c>
      <c r="CUM147" s="25">
        <f t="shared" si="3113"/>
        <v>0</v>
      </c>
      <c r="CUN147" s="25">
        <f t="shared" si="3113"/>
        <v>0</v>
      </c>
      <c r="CUO147" s="25">
        <f t="shared" si="3113"/>
        <v>0</v>
      </c>
      <c r="CUP147" s="25">
        <f t="shared" si="3113"/>
        <v>0</v>
      </c>
      <c r="CUQ147" s="25">
        <f t="shared" si="3113"/>
        <v>0</v>
      </c>
      <c r="CUR147" s="25">
        <f t="shared" si="3113"/>
        <v>0</v>
      </c>
      <c r="CUS147" s="25">
        <f t="shared" si="3113"/>
        <v>0</v>
      </c>
      <c r="CUT147" s="25">
        <f t="shared" si="3113"/>
        <v>0</v>
      </c>
      <c r="CUU147" s="25">
        <f t="shared" si="3113"/>
        <v>0</v>
      </c>
      <c r="CUV147" s="25">
        <f t="shared" si="3113"/>
        <v>0</v>
      </c>
      <c r="CUW147" s="25">
        <f t="shared" si="3113"/>
        <v>0</v>
      </c>
      <c r="CUX147" s="25">
        <f t="shared" si="3113"/>
        <v>0</v>
      </c>
      <c r="CUY147" s="25">
        <f t="shared" si="3113"/>
        <v>0</v>
      </c>
      <c r="CUZ147" s="25">
        <f t="shared" si="3113"/>
        <v>0</v>
      </c>
      <c r="CVA147" s="25">
        <f t="shared" si="3113"/>
        <v>0</v>
      </c>
      <c r="CVB147" s="25">
        <f t="shared" si="3113"/>
        <v>0</v>
      </c>
      <c r="CVC147" s="25">
        <f t="shared" si="3113"/>
        <v>0</v>
      </c>
      <c r="CVD147" s="25">
        <f t="shared" si="3113"/>
        <v>0</v>
      </c>
      <c r="CVE147" s="25">
        <f t="shared" si="3113"/>
        <v>0</v>
      </c>
      <c r="CVF147" s="25">
        <f t="shared" si="3113"/>
        <v>0</v>
      </c>
      <c r="CVG147" s="25">
        <f t="shared" si="3113"/>
        <v>0</v>
      </c>
      <c r="CVH147" s="25">
        <f t="shared" si="3113"/>
        <v>0</v>
      </c>
      <c r="CVI147" s="25">
        <f t="shared" si="3113"/>
        <v>0</v>
      </c>
      <c r="CVJ147" s="25">
        <f t="shared" si="3113"/>
        <v>0</v>
      </c>
      <c r="CVK147" s="25">
        <f t="shared" si="3113"/>
        <v>0</v>
      </c>
      <c r="CVL147" s="25">
        <f t="shared" si="3113"/>
        <v>0</v>
      </c>
      <c r="CVM147" s="25">
        <f t="shared" si="3113"/>
        <v>0</v>
      </c>
      <c r="CVN147" s="25">
        <f t="shared" si="3113"/>
        <v>0</v>
      </c>
      <c r="CVO147" s="25">
        <f t="shared" si="3113"/>
        <v>0</v>
      </c>
      <c r="CVP147" s="25">
        <f t="shared" si="3113"/>
        <v>0</v>
      </c>
      <c r="CVQ147" s="25">
        <f t="shared" si="3113"/>
        <v>0</v>
      </c>
      <c r="CVR147" s="25">
        <f t="shared" si="3113"/>
        <v>0</v>
      </c>
      <c r="CVS147" s="25">
        <f t="shared" si="3113"/>
        <v>0</v>
      </c>
      <c r="CVT147" s="25">
        <f t="shared" si="3113"/>
        <v>0</v>
      </c>
      <c r="CVU147" s="25">
        <f t="shared" si="3113"/>
        <v>0</v>
      </c>
      <c r="CVV147" s="25">
        <f t="shared" si="3113"/>
        <v>0</v>
      </c>
      <c r="CVW147" s="25">
        <f t="shared" si="3113"/>
        <v>0</v>
      </c>
      <c r="CVX147" s="25">
        <f t="shared" si="3113"/>
        <v>0</v>
      </c>
      <c r="CVY147" s="25">
        <f t="shared" si="3113"/>
        <v>0</v>
      </c>
      <c r="CVZ147" s="25">
        <f t="shared" si="3113"/>
        <v>0</v>
      </c>
      <c r="CWA147" s="25">
        <f t="shared" si="3113"/>
        <v>0</v>
      </c>
      <c r="CWB147" s="25">
        <f t="shared" si="3113"/>
        <v>0</v>
      </c>
      <c r="CWC147" s="25">
        <f t="shared" ref="CWC147:CYN147" si="3114">CWC146+CWC137</f>
        <v>0</v>
      </c>
      <c r="CWD147" s="25">
        <f t="shared" si="3114"/>
        <v>0</v>
      </c>
      <c r="CWE147" s="25">
        <f t="shared" si="3114"/>
        <v>0</v>
      </c>
      <c r="CWF147" s="25">
        <f t="shared" si="3114"/>
        <v>0</v>
      </c>
      <c r="CWG147" s="25">
        <f t="shared" si="3114"/>
        <v>0</v>
      </c>
      <c r="CWH147" s="25">
        <f t="shared" si="3114"/>
        <v>0</v>
      </c>
      <c r="CWI147" s="25">
        <f t="shared" si="3114"/>
        <v>0</v>
      </c>
      <c r="CWJ147" s="25">
        <f t="shared" si="3114"/>
        <v>0</v>
      </c>
      <c r="CWK147" s="25">
        <f t="shared" si="3114"/>
        <v>0</v>
      </c>
      <c r="CWL147" s="25">
        <f t="shared" si="3114"/>
        <v>0</v>
      </c>
      <c r="CWM147" s="25">
        <f t="shared" si="3114"/>
        <v>0</v>
      </c>
      <c r="CWN147" s="25">
        <f t="shared" si="3114"/>
        <v>0</v>
      </c>
      <c r="CWO147" s="25">
        <f t="shared" si="3114"/>
        <v>0</v>
      </c>
      <c r="CWP147" s="25">
        <f t="shared" si="3114"/>
        <v>0</v>
      </c>
      <c r="CWQ147" s="25">
        <f t="shared" si="3114"/>
        <v>0</v>
      </c>
      <c r="CWR147" s="25">
        <f t="shared" si="3114"/>
        <v>0</v>
      </c>
      <c r="CWS147" s="25">
        <f t="shared" si="3114"/>
        <v>0</v>
      </c>
      <c r="CWT147" s="25">
        <f t="shared" si="3114"/>
        <v>0</v>
      </c>
      <c r="CWU147" s="25">
        <f t="shared" si="3114"/>
        <v>0</v>
      </c>
      <c r="CWV147" s="25">
        <f t="shared" si="3114"/>
        <v>0</v>
      </c>
      <c r="CWW147" s="25">
        <f t="shared" si="3114"/>
        <v>0</v>
      </c>
      <c r="CWX147" s="25">
        <f t="shared" si="3114"/>
        <v>0</v>
      </c>
      <c r="CWY147" s="25">
        <f t="shared" si="3114"/>
        <v>0</v>
      </c>
      <c r="CWZ147" s="25">
        <f t="shared" si="3114"/>
        <v>0</v>
      </c>
      <c r="CXA147" s="25">
        <f t="shared" si="3114"/>
        <v>0</v>
      </c>
      <c r="CXB147" s="25">
        <f t="shared" si="3114"/>
        <v>0</v>
      </c>
      <c r="CXC147" s="25">
        <f t="shared" si="3114"/>
        <v>0</v>
      </c>
      <c r="CXD147" s="25">
        <f t="shared" si="3114"/>
        <v>0</v>
      </c>
      <c r="CXE147" s="25">
        <f t="shared" si="3114"/>
        <v>0</v>
      </c>
      <c r="CXF147" s="25">
        <f t="shared" si="3114"/>
        <v>0</v>
      </c>
      <c r="CXG147" s="25">
        <f t="shared" si="3114"/>
        <v>0</v>
      </c>
      <c r="CXH147" s="25">
        <f t="shared" si="3114"/>
        <v>0</v>
      </c>
      <c r="CXI147" s="25">
        <f t="shared" si="3114"/>
        <v>0</v>
      </c>
      <c r="CXJ147" s="25">
        <f t="shared" si="3114"/>
        <v>0</v>
      </c>
      <c r="CXK147" s="25">
        <f t="shared" si="3114"/>
        <v>0</v>
      </c>
      <c r="CXL147" s="25">
        <f t="shared" si="3114"/>
        <v>0</v>
      </c>
      <c r="CXM147" s="25">
        <f t="shared" si="3114"/>
        <v>0</v>
      </c>
      <c r="CXN147" s="25">
        <f t="shared" si="3114"/>
        <v>0</v>
      </c>
      <c r="CXO147" s="25">
        <f t="shared" si="3114"/>
        <v>0</v>
      </c>
      <c r="CXP147" s="25">
        <f t="shared" si="3114"/>
        <v>0</v>
      </c>
      <c r="CXQ147" s="25">
        <f t="shared" si="3114"/>
        <v>0</v>
      </c>
      <c r="CXR147" s="25">
        <f t="shared" si="3114"/>
        <v>0</v>
      </c>
      <c r="CXS147" s="25">
        <f t="shared" si="3114"/>
        <v>0</v>
      </c>
      <c r="CXT147" s="25">
        <f t="shared" si="3114"/>
        <v>0</v>
      </c>
      <c r="CXU147" s="25">
        <f t="shared" si="3114"/>
        <v>0</v>
      </c>
      <c r="CXV147" s="25">
        <f t="shared" si="3114"/>
        <v>0</v>
      </c>
      <c r="CXW147" s="25">
        <f t="shared" si="3114"/>
        <v>0</v>
      </c>
      <c r="CXX147" s="25">
        <f t="shared" si="3114"/>
        <v>0</v>
      </c>
      <c r="CXY147" s="25">
        <f t="shared" si="3114"/>
        <v>0</v>
      </c>
      <c r="CXZ147" s="25">
        <f t="shared" si="3114"/>
        <v>0</v>
      </c>
      <c r="CYA147" s="25">
        <f t="shared" si="3114"/>
        <v>0</v>
      </c>
      <c r="CYB147" s="25">
        <f t="shared" si="3114"/>
        <v>0</v>
      </c>
      <c r="CYC147" s="25">
        <f t="shared" si="3114"/>
        <v>0</v>
      </c>
      <c r="CYD147" s="25">
        <f t="shared" si="3114"/>
        <v>0</v>
      </c>
      <c r="CYE147" s="25">
        <f t="shared" si="3114"/>
        <v>0</v>
      </c>
      <c r="CYF147" s="25">
        <f t="shared" si="3114"/>
        <v>0</v>
      </c>
      <c r="CYG147" s="25">
        <f t="shared" si="3114"/>
        <v>0</v>
      </c>
      <c r="CYH147" s="25">
        <f t="shared" si="3114"/>
        <v>0</v>
      </c>
      <c r="CYI147" s="25">
        <f t="shared" si="3114"/>
        <v>0</v>
      </c>
      <c r="CYJ147" s="25">
        <f t="shared" si="3114"/>
        <v>0</v>
      </c>
      <c r="CYK147" s="25">
        <f t="shared" si="3114"/>
        <v>0</v>
      </c>
      <c r="CYL147" s="25">
        <f t="shared" si="3114"/>
        <v>0</v>
      </c>
      <c r="CYM147" s="25">
        <f t="shared" si="3114"/>
        <v>0</v>
      </c>
      <c r="CYN147" s="25">
        <f t="shared" si="3114"/>
        <v>0</v>
      </c>
      <c r="CYO147" s="25">
        <f t="shared" ref="CYO147:DAZ147" si="3115">CYO146+CYO137</f>
        <v>0</v>
      </c>
      <c r="CYP147" s="25">
        <f t="shared" si="3115"/>
        <v>0</v>
      </c>
      <c r="CYQ147" s="25">
        <f t="shared" si="3115"/>
        <v>0</v>
      </c>
      <c r="CYR147" s="25">
        <f t="shared" si="3115"/>
        <v>0</v>
      </c>
      <c r="CYS147" s="25">
        <f t="shared" si="3115"/>
        <v>0</v>
      </c>
      <c r="CYT147" s="25">
        <f t="shared" si="3115"/>
        <v>0</v>
      </c>
      <c r="CYU147" s="25">
        <f t="shared" si="3115"/>
        <v>0</v>
      </c>
      <c r="CYV147" s="25">
        <f t="shared" si="3115"/>
        <v>0</v>
      </c>
      <c r="CYW147" s="25">
        <f t="shared" si="3115"/>
        <v>0</v>
      </c>
      <c r="CYX147" s="25">
        <f t="shared" si="3115"/>
        <v>0</v>
      </c>
      <c r="CYY147" s="25">
        <f t="shared" si="3115"/>
        <v>0</v>
      </c>
      <c r="CYZ147" s="25">
        <f t="shared" si="3115"/>
        <v>0</v>
      </c>
      <c r="CZA147" s="25">
        <f t="shared" si="3115"/>
        <v>0</v>
      </c>
      <c r="CZB147" s="25">
        <f t="shared" si="3115"/>
        <v>0</v>
      </c>
      <c r="CZC147" s="25">
        <f t="shared" si="3115"/>
        <v>0</v>
      </c>
      <c r="CZD147" s="25">
        <f t="shared" si="3115"/>
        <v>0</v>
      </c>
      <c r="CZE147" s="25">
        <f t="shared" si="3115"/>
        <v>0</v>
      </c>
      <c r="CZF147" s="25">
        <f t="shared" si="3115"/>
        <v>0</v>
      </c>
      <c r="CZG147" s="25">
        <f t="shared" si="3115"/>
        <v>0</v>
      </c>
      <c r="CZH147" s="25">
        <f t="shared" si="3115"/>
        <v>0</v>
      </c>
      <c r="CZI147" s="25">
        <f t="shared" si="3115"/>
        <v>0</v>
      </c>
      <c r="CZJ147" s="25">
        <f t="shared" si="3115"/>
        <v>0</v>
      </c>
      <c r="CZK147" s="25">
        <f t="shared" si="3115"/>
        <v>0</v>
      </c>
      <c r="CZL147" s="25">
        <f t="shared" si="3115"/>
        <v>0</v>
      </c>
      <c r="CZM147" s="25">
        <f t="shared" si="3115"/>
        <v>0</v>
      </c>
      <c r="CZN147" s="25">
        <f t="shared" si="3115"/>
        <v>0</v>
      </c>
      <c r="CZO147" s="25">
        <f t="shared" si="3115"/>
        <v>0</v>
      </c>
      <c r="CZP147" s="25">
        <f t="shared" si="3115"/>
        <v>0</v>
      </c>
      <c r="CZQ147" s="25">
        <f t="shared" si="3115"/>
        <v>0</v>
      </c>
      <c r="CZR147" s="25">
        <f t="shared" si="3115"/>
        <v>0</v>
      </c>
      <c r="CZS147" s="25">
        <f t="shared" si="3115"/>
        <v>0</v>
      </c>
      <c r="CZT147" s="25">
        <f t="shared" si="3115"/>
        <v>0</v>
      </c>
      <c r="CZU147" s="25">
        <f t="shared" si="3115"/>
        <v>0</v>
      </c>
      <c r="CZV147" s="25">
        <f t="shared" si="3115"/>
        <v>0</v>
      </c>
      <c r="CZW147" s="25">
        <f t="shared" si="3115"/>
        <v>0</v>
      </c>
      <c r="CZX147" s="25">
        <f t="shared" si="3115"/>
        <v>0</v>
      </c>
      <c r="CZY147" s="25">
        <f t="shared" si="3115"/>
        <v>0</v>
      </c>
      <c r="CZZ147" s="25">
        <f t="shared" si="3115"/>
        <v>0</v>
      </c>
      <c r="DAA147" s="25">
        <f t="shared" si="3115"/>
        <v>0</v>
      </c>
      <c r="DAB147" s="25">
        <f t="shared" si="3115"/>
        <v>0</v>
      </c>
      <c r="DAC147" s="25">
        <f t="shared" si="3115"/>
        <v>0</v>
      </c>
      <c r="DAD147" s="25">
        <f t="shared" si="3115"/>
        <v>0</v>
      </c>
      <c r="DAE147" s="25">
        <f t="shared" si="3115"/>
        <v>0</v>
      </c>
      <c r="DAF147" s="25">
        <f t="shared" si="3115"/>
        <v>0</v>
      </c>
      <c r="DAG147" s="25">
        <f t="shared" si="3115"/>
        <v>0</v>
      </c>
      <c r="DAH147" s="25">
        <f t="shared" si="3115"/>
        <v>0</v>
      </c>
      <c r="DAI147" s="25">
        <f t="shared" si="3115"/>
        <v>0</v>
      </c>
      <c r="DAJ147" s="25">
        <f t="shared" si="3115"/>
        <v>0</v>
      </c>
      <c r="DAK147" s="25">
        <f t="shared" si="3115"/>
        <v>0</v>
      </c>
      <c r="DAL147" s="25">
        <f t="shared" si="3115"/>
        <v>0</v>
      </c>
      <c r="DAM147" s="25">
        <f t="shared" si="3115"/>
        <v>0</v>
      </c>
      <c r="DAN147" s="25">
        <f t="shared" si="3115"/>
        <v>0</v>
      </c>
      <c r="DAO147" s="25">
        <f t="shared" si="3115"/>
        <v>0</v>
      </c>
      <c r="DAP147" s="25">
        <f t="shared" si="3115"/>
        <v>0</v>
      </c>
      <c r="DAQ147" s="25">
        <f t="shared" si="3115"/>
        <v>0</v>
      </c>
      <c r="DAR147" s="25">
        <f t="shared" si="3115"/>
        <v>0</v>
      </c>
      <c r="DAS147" s="25">
        <f t="shared" si="3115"/>
        <v>0</v>
      </c>
      <c r="DAT147" s="25">
        <f t="shared" si="3115"/>
        <v>0</v>
      </c>
      <c r="DAU147" s="25">
        <f t="shared" si="3115"/>
        <v>0</v>
      </c>
      <c r="DAV147" s="25">
        <f t="shared" si="3115"/>
        <v>0</v>
      </c>
      <c r="DAW147" s="25">
        <f t="shared" si="3115"/>
        <v>0</v>
      </c>
      <c r="DAX147" s="25">
        <f t="shared" si="3115"/>
        <v>0</v>
      </c>
      <c r="DAY147" s="25">
        <f t="shared" si="3115"/>
        <v>0</v>
      </c>
      <c r="DAZ147" s="25">
        <f t="shared" si="3115"/>
        <v>0</v>
      </c>
      <c r="DBA147" s="25">
        <f t="shared" ref="DBA147:DDL147" si="3116">DBA146+DBA137</f>
        <v>0</v>
      </c>
      <c r="DBB147" s="25">
        <f t="shared" si="3116"/>
        <v>0</v>
      </c>
      <c r="DBC147" s="25">
        <f t="shared" si="3116"/>
        <v>0</v>
      </c>
      <c r="DBD147" s="25">
        <f t="shared" si="3116"/>
        <v>0</v>
      </c>
      <c r="DBE147" s="25">
        <f t="shared" si="3116"/>
        <v>0</v>
      </c>
      <c r="DBF147" s="25">
        <f t="shared" si="3116"/>
        <v>0</v>
      </c>
      <c r="DBG147" s="25">
        <f t="shared" si="3116"/>
        <v>0</v>
      </c>
      <c r="DBH147" s="25">
        <f t="shared" si="3116"/>
        <v>0</v>
      </c>
      <c r="DBI147" s="25">
        <f t="shared" si="3116"/>
        <v>0</v>
      </c>
      <c r="DBJ147" s="25">
        <f t="shared" si="3116"/>
        <v>0</v>
      </c>
      <c r="DBK147" s="25">
        <f t="shared" si="3116"/>
        <v>0</v>
      </c>
      <c r="DBL147" s="25">
        <f t="shared" si="3116"/>
        <v>0</v>
      </c>
      <c r="DBM147" s="25">
        <f t="shared" si="3116"/>
        <v>0</v>
      </c>
      <c r="DBN147" s="25">
        <f t="shared" si="3116"/>
        <v>0</v>
      </c>
      <c r="DBO147" s="25">
        <f t="shared" si="3116"/>
        <v>0</v>
      </c>
      <c r="DBP147" s="25">
        <f t="shared" si="3116"/>
        <v>0</v>
      </c>
      <c r="DBQ147" s="25">
        <f t="shared" si="3116"/>
        <v>0</v>
      </c>
      <c r="DBR147" s="25">
        <f t="shared" si="3116"/>
        <v>0</v>
      </c>
      <c r="DBS147" s="25">
        <f t="shared" si="3116"/>
        <v>0</v>
      </c>
      <c r="DBT147" s="25">
        <f t="shared" si="3116"/>
        <v>0</v>
      </c>
      <c r="DBU147" s="25">
        <f t="shared" si="3116"/>
        <v>0</v>
      </c>
      <c r="DBV147" s="25">
        <f t="shared" si="3116"/>
        <v>0</v>
      </c>
      <c r="DBW147" s="25">
        <f t="shared" si="3116"/>
        <v>0</v>
      </c>
      <c r="DBX147" s="25">
        <f t="shared" si="3116"/>
        <v>0</v>
      </c>
      <c r="DBY147" s="25">
        <f t="shared" si="3116"/>
        <v>0</v>
      </c>
      <c r="DBZ147" s="25">
        <f t="shared" si="3116"/>
        <v>0</v>
      </c>
      <c r="DCA147" s="25">
        <f t="shared" si="3116"/>
        <v>0</v>
      </c>
      <c r="DCB147" s="25">
        <f t="shared" si="3116"/>
        <v>0</v>
      </c>
      <c r="DCC147" s="25">
        <f t="shared" si="3116"/>
        <v>0</v>
      </c>
      <c r="DCD147" s="25">
        <f t="shared" si="3116"/>
        <v>0</v>
      </c>
      <c r="DCE147" s="25">
        <f t="shared" si="3116"/>
        <v>0</v>
      </c>
      <c r="DCF147" s="25">
        <f t="shared" si="3116"/>
        <v>0</v>
      </c>
      <c r="DCG147" s="25">
        <f t="shared" si="3116"/>
        <v>0</v>
      </c>
      <c r="DCH147" s="25">
        <f t="shared" si="3116"/>
        <v>0</v>
      </c>
      <c r="DCI147" s="25">
        <f t="shared" si="3116"/>
        <v>0</v>
      </c>
      <c r="DCJ147" s="25">
        <f t="shared" si="3116"/>
        <v>0</v>
      </c>
      <c r="DCK147" s="25">
        <f t="shared" si="3116"/>
        <v>0</v>
      </c>
      <c r="DCL147" s="25">
        <f t="shared" si="3116"/>
        <v>0</v>
      </c>
      <c r="DCM147" s="25">
        <f t="shared" si="3116"/>
        <v>0</v>
      </c>
      <c r="DCN147" s="25">
        <f t="shared" si="3116"/>
        <v>0</v>
      </c>
      <c r="DCO147" s="25">
        <f t="shared" si="3116"/>
        <v>0</v>
      </c>
      <c r="DCP147" s="25">
        <f t="shared" si="3116"/>
        <v>0</v>
      </c>
      <c r="DCQ147" s="25">
        <f t="shared" si="3116"/>
        <v>0</v>
      </c>
      <c r="DCR147" s="25">
        <f t="shared" si="3116"/>
        <v>0</v>
      </c>
      <c r="DCS147" s="25">
        <f t="shared" si="3116"/>
        <v>0</v>
      </c>
      <c r="DCT147" s="25">
        <f t="shared" si="3116"/>
        <v>0</v>
      </c>
      <c r="DCU147" s="25">
        <f t="shared" si="3116"/>
        <v>0</v>
      </c>
      <c r="DCV147" s="25">
        <f t="shared" si="3116"/>
        <v>0</v>
      </c>
      <c r="DCW147" s="25">
        <f t="shared" si="3116"/>
        <v>0</v>
      </c>
      <c r="DCX147" s="25">
        <f t="shared" si="3116"/>
        <v>0</v>
      </c>
      <c r="DCY147" s="25">
        <f t="shared" si="3116"/>
        <v>0</v>
      </c>
      <c r="DCZ147" s="25">
        <f t="shared" si="3116"/>
        <v>0</v>
      </c>
      <c r="DDA147" s="25">
        <f t="shared" si="3116"/>
        <v>0</v>
      </c>
      <c r="DDB147" s="25">
        <f t="shared" si="3116"/>
        <v>0</v>
      </c>
      <c r="DDC147" s="25">
        <f t="shared" si="3116"/>
        <v>0</v>
      </c>
      <c r="DDD147" s="25">
        <f t="shared" si="3116"/>
        <v>0</v>
      </c>
      <c r="DDE147" s="25">
        <f t="shared" si="3116"/>
        <v>0</v>
      </c>
      <c r="DDF147" s="25">
        <f t="shared" si="3116"/>
        <v>0</v>
      </c>
      <c r="DDG147" s="25">
        <f t="shared" si="3116"/>
        <v>0</v>
      </c>
      <c r="DDH147" s="25">
        <f t="shared" si="3116"/>
        <v>0</v>
      </c>
      <c r="DDI147" s="25">
        <f t="shared" si="3116"/>
        <v>0</v>
      </c>
      <c r="DDJ147" s="25">
        <f t="shared" si="3116"/>
        <v>0</v>
      </c>
      <c r="DDK147" s="25">
        <f t="shared" si="3116"/>
        <v>0</v>
      </c>
      <c r="DDL147" s="25">
        <f t="shared" si="3116"/>
        <v>0</v>
      </c>
      <c r="DDM147" s="25">
        <f t="shared" ref="DDM147:DFX147" si="3117">DDM146+DDM137</f>
        <v>0</v>
      </c>
      <c r="DDN147" s="25">
        <f t="shared" si="3117"/>
        <v>0</v>
      </c>
      <c r="DDO147" s="25">
        <f t="shared" si="3117"/>
        <v>0</v>
      </c>
      <c r="DDP147" s="25">
        <f t="shared" si="3117"/>
        <v>0</v>
      </c>
      <c r="DDQ147" s="25">
        <f t="shared" si="3117"/>
        <v>0</v>
      </c>
      <c r="DDR147" s="25">
        <f t="shared" si="3117"/>
        <v>0</v>
      </c>
      <c r="DDS147" s="25">
        <f t="shared" si="3117"/>
        <v>0</v>
      </c>
      <c r="DDT147" s="25">
        <f t="shared" si="3117"/>
        <v>0</v>
      </c>
      <c r="DDU147" s="25">
        <f t="shared" si="3117"/>
        <v>0</v>
      </c>
      <c r="DDV147" s="25">
        <f t="shared" si="3117"/>
        <v>0</v>
      </c>
      <c r="DDW147" s="25">
        <f t="shared" si="3117"/>
        <v>0</v>
      </c>
      <c r="DDX147" s="25">
        <f t="shared" si="3117"/>
        <v>0</v>
      </c>
      <c r="DDY147" s="25">
        <f t="shared" si="3117"/>
        <v>0</v>
      </c>
      <c r="DDZ147" s="25">
        <f t="shared" si="3117"/>
        <v>0</v>
      </c>
      <c r="DEA147" s="25">
        <f t="shared" si="3117"/>
        <v>0</v>
      </c>
      <c r="DEB147" s="25">
        <f t="shared" si="3117"/>
        <v>0</v>
      </c>
      <c r="DEC147" s="25">
        <f t="shared" si="3117"/>
        <v>0</v>
      </c>
      <c r="DED147" s="25">
        <f t="shared" si="3117"/>
        <v>0</v>
      </c>
      <c r="DEE147" s="25">
        <f t="shared" si="3117"/>
        <v>0</v>
      </c>
      <c r="DEF147" s="25">
        <f t="shared" si="3117"/>
        <v>0</v>
      </c>
      <c r="DEG147" s="25">
        <f t="shared" si="3117"/>
        <v>0</v>
      </c>
      <c r="DEH147" s="25">
        <f t="shared" si="3117"/>
        <v>0</v>
      </c>
      <c r="DEI147" s="25">
        <f t="shared" si="3117"/>
        <v>0</v>
      </c>
      <c r="DEJ147" s="25">
        <f t="shared" si="3117"/>
        <v>0</v>
      </c>
      <c r="DEK147" s="25">
        <f t="shared" si="3117"/>
        <v>0</v>
      </c>
      <c r="DEL147" s="25">
        <f t="shared" si="3117"/>
        <v>0</v>
      </c>
      <c r="DEM147" s="25">
        <f t="shared" si="3117"/>
        <v>0</v>
      </c>
      <c r="DEN147" s="25">
        <f t="shared" si="3117"/>
        <v>0</v>
      </c>
      <c r="DEO147" s="25">
        <f t="shared" si="3117"/>
        <v>0</v>
      </c>
      <c r="DEP147" s="25">
        <f t="shared" si="3117"/>
        <v>0</v>
      </c>
      <c r="DEQ147" s="25">
        <f t="shared" si="3117"/>
        <v>0</v>
      </c>
      <c r="DER147" s="25">
        <f t="shared" si="3117"/>
        <v>0</v>
      </c>
      <c r="DES147" s="25">
        <f t="shared" si="3117"/>
        <v>0</v>
      </c>
      <c r="DET147" s="25">
        <f t="shared" si="3117"/>
        <v>0</v>
      </c>
      <c r="DEU147" s="25">
        <f t="shared" si="3117"/>
        <v>0</v>
      </c>
      <c r="DEV147" s="25">
        <f t="shared" si="3117"/>
        <v>0</v>
      </c>
      <c r="DEW147" s="25">
        <f t="shared" si="3117"/>
        <v>0</v>
      </c>
      <c r="DEX147" s="25">
        <f t="shared" si="3117"/>
        <v>0</v>
      </c>
      <c r="DEY147" s="25">
        <f t="shared" si="3117"/>
        <v>0</v>
      </c>
      <c r="DEZ147" s="25">
        <f t="shared" si="3117"/>
        <v>0</v>
      </c>
      <c r="DFA147" s="25">
        <f t="shared" si="3117"/>
        <v>0</v>
      </c>
      <c r="DFB147" s="25">
        <f t="shared" si="3117"/>
        <v>0</v>
      </c>
      <c r="DFC147" s="25">
        <f t="shared" si="3117"/>
        <v>0</v>
      </c>
      <c r="DFD147" s="25">
        <f t="shared" si="3117"/>
        <v>0</v>
      </c>
      <c r="DFE147" s="25">
        <f t="shared" si="3117"/>
        <v>0</v>
      </c>
      <c r="DFF147" s="25">
        <f t="shared" si="3117"/>
        <v>0</v>
      </c>
      <c r="DFG147" s="25">
        <f t="shared" si="3117"/>
        <v>0</v>
      </c>
      <c r="DFH147" s="25">
        <f t="shared" si="3117"/>
        <v>0</v>
      </c>
      <c r="DFI147" s="25">
        <f t="shared" si="3117"/>
        <v>0</v>
      </c>
      <c r="DFJ147" s="25">
        <f t="shared" si="3117"/>
        <v>0</v>
      </c>
      <c r="DFK147" s="25">
        <f t="shared" si="3117"/>
        <v>0</v>
      </c>
      <c r="DFL147" s="25">
        <f t="shared" si="3117"/>
        <v>0</v>
      </c>
      <c r="DFM147" s="25">
        <f t="shared" si="3117"/>
        <v>0</v>
      </c>
      <c r="DFN147" s="25">
        <f t="shared" si="3117"/>
        <v>0</v>
      </c>
      <c r="DFO147" s="25">
        <f t="shared" si="3117"/>
        <v>0</v>
      </c>
      <c r="DFP147" s="25">
        <f t="shared" si="3117"/>
        <v>0</v>
      </c>
      <c r="DFQ147" s="25">
        <f t="shared" si="3117"/>
        <v>0</v>
      </c>
      <c r="DFR147" s="25">
        <f t="shared" si="3117"/>
        <v>0</v>
      </c>
      <c r="DFS147" s="25">
        <f t="shared" si="3117"/>
        <v>0</v>
      </c>
      <c r="DFT147" s="25">
        <f t="shared" si="3117"/>
        <v>0</v>
      </c>
      <c r="DFU147" s="25">
        <f t="shared" si="3117"/>
        <v>0</v>
      </c>
      <c r="DFV147" s="25">
        <f t="shared" si="3117"/>
        <v>0</v>
      </c>
      <c r="DFW147" s="25">
        <f t="shared" si="3117"/>
        <v>0</v>
      </c>
      <c r="DFX147" s="25">
        <f t="shared" si="3117"/>
        <v>0</v>
      </c>
      <c r="DFY147" s="25">
        <f t="shared" ref="DFY147:DIJ147" si="3118">DFY146+DFY137</f>
        <v>0</v>
      </c>
      <c r="DFZ147" s="25">
        <f t="shared" si="3118"/>
        <v>0</v>
      </c>
      <c r="DGA147" s="25">
        <f t="shared" si="3118"/>
        <v>0</v>
      </c>
      <c r="DGB147" s="25">
        <f t="shared" si="3118"/>
        <v>0</v>
      </c>
      <c r="DGC147" s="25">
        <f t="shared" si="3118"/>
        <v>0</v>
      </c>
      <c r="DGD147" s="25">
        <f t="shared" si="3118"/>
        <v>0</v>
      </c>
      <c r="DGE147" s="25">
        <f t="shared" si="3118"/>
        <v>0</v>
      </c>
      <c r="DGF147" s="25">
        <f t="shared" si="3118"/>
        <v>0</v>
      </c>
      <c r="DGG147" s="25">
        <f t="shared" si="3118"/>
        <v>0</v>
      </c>
      <c r="DGH147" s="25">
        <f t="shared" si="3118"/>
        <v>0</v>
      </c>
      <c r="DGI147" s="25">
        <f t="shared" si="3118"/>
        <v>0</v>
      </c>
      <c r="DGJ147" s="25">
        <f t="shared" si="3118"/>
        <v>0</v>
      </c>
      <c r="DGK147" s="25">
        <f t="shared" si="3118"/>
        <v>0</v>
      </c>
      <c r="DGL147" s="25">
        <f t="shared" si="3118"/>
        <v>0</v>
      </c>
      <c r="DGM147" s="25">
        <f t="shared" si="3118"/>
        <v>0</v>
      </c>
      <c r="DGN147" s="25">
        <f t="shared" si="3118"/>
        <v>0</v>
      </c>
      <c r="DGO147" s="25">
        <f t="shared" si="3118"/>
        <v>0</v>
      </c>
      <c r="DGP147" s="25">
        <f t="shared" si="3118"/>
        <v>0</v>
      </c>
      <c r="DGQ147" s="25">
        <f t="shared" si="3118"/>
        <v>0</v>
      </c>
      <c r="DGR147" s="25">
        <f t="shared" si="3118"/>
        <v>0</v>
      </c>
      <c r="DGS147" s="25">
        <f t="shared" si="3118"/>
        <v>0</v>
      </c>
      <c r="DGT147" s="25">
        <f t="shared" si="3118"/>
        <v>0</v>
      </c>
      <c r="DGU147" s="25">
        <f t="shared" si="3118"/>
        <v>0</v>
      </c>
      <c r="DGV147" s="25">
        <f t="shared" si="3118"/>
        <v>0</v>
      </c>
      <c r="DGW147" s="25">
        <f t="shared" si="3118"/>
        <v>0</v>
      </c>
      <c r="DGX147" s="25">
        <f t="shared" si="3118"/>
        <v>0</v>
      </c>
      <c r="DGY147" s="25">
        <f t="shared" si="3118"/>
        <v>0</v>
      </c>
      <c r="DGZ147" s="25">
        <f t="shared" si="3118"/>
        <v>0</v>
      </c>
      <c r="DHA147" s="25">
        <f t="shared" si="3118"/>
        <v>0</v>
      </c>
      <c r="DHB147" s="25">
        <f t="shared" si="3118"/>
        <v>0</v>
      </c>
      <c r="DHC147" s="25">
        <f t="shared" si="3118"/>
        <v>0</v>
      </c>
      <c r="DHD147" s="25">
        <f t="shared" si="3118"/>
        <v>0</v>
      </c>
      <c r="DHE147" s="25">
        <f t="shared" si="3118"/>
        <v>0</v>
      </c>
      <c r="DHF147" s="25">
        <f t="shared" si="3118"/>
        <v>0</v>
      </c>
      <c r="DHG147" s="25">
        <f t="shared" si="3118"/>
        <v>0</v>
      </c>
      <c r="DHH147" s="25">
        <f t="shared" si="3118"/>
        <v>0</v>
      </c>
      <c r="DHI147" s="25">
        <f t="shared" si="3118"/>
        <v>0</v>
      </c>
      <c r="DHJ147" s="25">
        <f t="shared" si="3118"/>
        <v>0</v>
      </c>
      <c r="DHK147" s="25">
        <f t="shared" si="3118"/>
        <v>0</v>
      </c>
      <c r="DHL147" s="25">
        <f t="shared" si="3118"/>
        <v>0</v>
      </c>
      <c r="DHM147" s="25">
        <f t="shared" si="3118"/>
        <v>0</v>
      </c>
      <c r="DHN147" s="25">
        <f t="shared" si="3118"/>
        <v>0</v>
      </c>
      <c r="DHO147" s="25">
        <f t="shared" si="3118"/>
        <v>0</v>
      </c>
      <c r="DHP147" s="25">
        <f t="shared" si="3118"/>
        <v>0</v>
      </c>
      <c r="DHQ147" s="25">
        <f t="shared" si="3118"/>
        <v>0</v>
      </c>
      <c r="DHR147" s="25">
        <f t="shared" si="3118"/>
        <v>0</v>
      </c>
      <c r="DHS147" s="25">
        <f t="shared" si="3118"/>
        <v>0</v>
      </c>
      <c r="DHT147" s="25">
        <f t="shared" si="3118"/>
        <v>0</v>
      </c>
      <c r="DHU147" s="25">
        <f t="shared" si="3118"/>
        <v>0</v>
      </c>
      <c r="DHV147" s="25">
        <f t="shared" si="3118"/>
        <v>0</v>
      </c>
      <c r="DHW147" s="25">
        <f t="shared" si="3118"/>
        <v>0</v>
      </c>
      <c r="DHX147" s="25">
        <f t="shared" si="3118"/>
        <v>0</v>
      </c>
      <c r="DHY147" s="25">
        <f t="shared" si="3118"/>
        <v>0</v>
      </c>
      <c r="DHZ147" s="25">
        <f t="shared" si="3118"/>
        <v>0</v>
      </c>
      <c r="DIA147" s="25">
        <f t="shared" si="3118"/>
        <v>0</v>
      </c>
      <c r="DIB147" s="25">
        <f t="shared" si="3118"/>
        <v>0</v>
      </c>
      <c r="DIC147" s="25">
        <f t="shared" si="3118"/>
        <v>0</v>
      </c>
      <c r="DID147" s="25">
        <f t="shared" si="3118"/>
        <v>0</v>
      </c>
      <c r="DIE147" s="25">
        <f t="shared" si="3118"/>
        <v>0</v>
      </c>
      <c r="DIF147" s="25">
        <f t="shared" si="3118"/>
        <v>0</v>
      </c>
      <c r="DIG147" s="25">
        <f t="shared" si="3118"/>
        <v>0</v>
      </c>
      <c r="DIH147" s="25">
        <f t="shared" si="3118"/>
        <v>0</v>
      </c>
      <c r="DII147" s="25">
        <f t="shared" si="3118"/>
        <v>0</v>
      </c>
      <c r="DIJ147" s="25">
        <f t="shared" si="3118"/>
        <v>0</v>
      </c>
      <c r="DIK147" s="25">
        <f t="shared" ref="DIK147:DKV147" si="3119">DIK146+DIK137</f>
        <v>0</v>
      </c>
      <c r="DIL147" s="25">
        <f t="shared" si="3119"/>
        <v>0</v>
      </c>
      <c r="DIM147" s="25">
        <f t="shared" si="3119"/>
        <v>0</v>
      </c>
      <c r="DIN147" s="25">
        <f t="shared" si="3119"/>
        <v>0</v>
      </c>
      <c r="DIO147" s="25">
        <f t="shared" si="3119"/>
        <v>0</v>
      </c>
      <c r="DIP147" s="25">
        <f t="shared" si="3119"/>
        <v>0</v>
      </c>
      <c r="DIQ147" s="25">
        <f t="shared" si="3119"/>
        <v>0</v>
      </c>
      <c r="DIR147" s="25">
        <f t="shared" si="3119"/>
        <v>0</v>
      </c>
      <c r="DIS147" s="25">
        <f t="shared" si="3119"/>
        <v>0</v>
      </c>
      <c r="DIT147" s="25">
        <f t="shared" si="3119"/>
        <v>0</v>
      </c>
      <c r="DIU147" s="25">
        <f t="shared" si="3119"/>
        <v>0</v>
      </c>
      <c r="DIV147" s="25">
        <f t="shared" si="3119"/>
        <v>0</v>
      </c>
      <c r="DIW147" s="25">
        <f t="shared" si="3119"/>
        <v>0</v>
      </c>
      <c r="DIX147" s="25">
        <f t="shared" si="3119"/>
        <v>0</v>
      </c>
      <c r="DIY147" s="25">
        <f t="shared" si="3119"/>
        <v>0</v>
      </c>
      <c r="DIZ147" s="25">
        <f t="shared" si="3119"/>
        <v>0</v>
      </c>
      <c r="DJA147" s="25">
        <f t="shared" si="3119"/>
        <v>0</v>
      </c>
      <c r="DJB147" s="25">
        <f t="shared" si="3119"/>
        <v>0</v>
      </c>
      <c r="DJC147" s="25">
        <f t="shared" si="3119"/>
        <v>0</v>
      </c>
      <c r="DJD147" s="25">
        <f t="shared" si="3119"/>
        <v>0</v>
      </c>
      <c r="DJE147" s="25">
        <f t="shared" si="3119"/>
        <v>0</v>
      </c>
      <c r="DJF147" s="25">
        <f t="shared" si="3119"/>
        <v>0</v>
      </c>
      <c r="DJG147" s="25">
        <f t="shared" si="3119"/>
        <v>0</v>
      </c>
      <c r="DJH147" s="25">
        <f t="shared" si="3119"/>
        <v>0</v>
      </c>
      <c r="DJI147" s="25">
        <f t="shared" si="3119"/>
        <v>0</v>
      </c>
      <c r="DJJ147" s="25">
        <f t="shared" si="3119"/>
        <v>0</v>
      </c>
      <c r="DJK147" s="25">
        <f t="shared" si="3119"/>
        <v>0</v>
      </c>
      <c r="DJL147" s="25">
        <f t="shared" si="3119"/>
        <v>0</v>
      </c>
      <c r="DJM147" s="25">
        <f t="shared" si="3119"/>
        <v>0</v>
      </c>
      <c r="DJN147" s="25">
        <f t="shared" si="3119"/>
        <v>0</v>
      </c>
      <c r="DJO147" s="25">
        <f t="shared" si="3119"/>
        <v>0</v>
      </c>
      <c r="DJP147" s="25">
        <f t="shared" si="3119"/>
        <v>0</v>
      </c>
      <c r="DJQ147" s="25">
        <f t="shared" si="3119"/>
        <v>0</v>
      </c>
      <c r="DJR147" s="25">
        <f t="shared" si="3119"/>
        <v>0</v>
      </c>
      <c r="DJS147" s="25">
        <f t="shared" si="3119"/>
        <v>0</v>
      </c>
      <c r="DJT147" s="25">
        <f t="shared" si="3119"/>
        <v>0</v>
      </c>
      <c r="DJU147" s="25">
        <f t="shared" si="3119"/>
        <v>0</v>
      </c>
      <c r="DJV147" s="25">
        <f t="shared" si="3119"/>
        <v>0</v>
      </c>
      <c r="DJW147" s="25">
        <f t="shared" si="3119"/>
        <v>0</v>
      </c>
      <c r="DJX147" s="25">
        <f t="shared" si="3119"/>
        <v>0</v>
      </c>
      <c r="DJY147" s="25">
        <f t="shared" si="3119"/>
        <v>0</v>
      </c>
      <c r="DJZ147" s="25">
        <f t="shared" si="3119"/>
        <v>0</v>
      </c>
      <c r="DKA147" s="25">
        <f t="shared" si="3119"/>
        <v>0</v>
      </c>
      <c r="DKB147" s="25">
        <f t="shared" si="3119"/>
        <v>0</v>
      </c>
      <c r="DKC147" s="25">
        <f t="shared" si="3119"/>
        <v>0</v>
      </c>
      <c r="DKD147" s="25">
        <f t="shared" si="3119"/>
        <v>0</v>
      </c>
      <c r="DKE147" s="25">
        <f t="shared" si="3119"/>
        <v>0</v>
      </c>
      <c r="DKF147" s="25">
        <f t="shared" si="3119"/>
        <v>0</v>
      </c>
      <c r="DKG147" s="25">
        <f t="shared" si="3119"/>
        <v>0</v>
      </c>
      <c r="DKH147" s="25">
        <f t="shared" si="3119"/>
        <v>0</v>
      </c>
      <c r="DKI147" s="25">
        <f t="shared" si="3119"/>
        <v>0</v>
      </c>
      <c r="DKJ147" s="25">
        <f t="shared" si="3119"/>
        <v>0</v>
      </c>
      <c r="DKK147" s="25">
        <f t="shared" si="3119"/>
        <v>0</v>
      </c>
      <c r="DKL147" s="25">
        <f t="shared" si="3119"/>
        <v>0</v>
      </c>
      <c r="DKM147" s="25">
        <f t="shared" si="3119"/>
        <v>0</v>
      </c>
      <c r="DKN147" s="25">
        <f t="shared" si="3119"/>
        <v>0</v>
      </c>
      <c r="DKO147" s="25">
        <f t="shared" si="3119"/>
        <v>0</v>
      </c>
      <c r="DKP147" s="25">
        <f t="shared" si="3119"/>
        <v>0</v>
      </c>
      <c r="DKQ147" s="25">
        <f t="shared" si="3119"/>
        <v>0</v>
      </c>
      <c r="DKR147" s="25">
        <f t="shared" si="3119"/>
        <v>0</v>
      </c>
      <c r="DKS147" s="25">
        <f t="shared" si="3119"/>
        <v>0</v>
      </c>
      <c r="DKT147" s="25">
        <f t="shared" si="3119"/>
        <v>0</v>
      </c>
      <c r="DKU147" s="25">
        <f t="shared" si="3119"/>
        <v>0</v>
      </c>
      <c r="DKV147" s="25">
        <f t="shared" si="3119"/>
        <v>0</v>
      </c>
      <c r="DKW147" s="25">
        <f t="shared" ref="DKW147:DNH147" si="3120">DKW146+DKW137</f>
        <v>0</v>
      </c>
      <c r="DKX147" s="25">
        <f t="shared" si="3120"/>
        <v>0</v>
      </c>
      <c r="DKY147" s="25">
        <f t="shared" si="3120"/>
        <v>0</v>
      </c>
      <c r="DKZ147" s="25">
        <f t="shared" si="3120"/>
        <v>0</v>
      </c>
      <c r="DLA147" s="25">
        <f t="shared" si="3120"/>
        <v>0</v>
      </c>
      <c r="DLB147" s="25">
        <f t="shared" si="3120"/>
        <v>0</v>
      </c>
      <c r="DLC147" s="25">
        <f t="shared" si="3120"/>
        <v>0</v>
      </c>
      <c r="DLD147" s="25">
        <f t="shared" si="3120"/>
        <v>0</v>
      </c>
      <c r="DLE147" s="25">
        <f t="shared" si="3120"/>
        <v>0</v>
      </c>
      <c r="DLF147" s="25">
        <f t="shared" si="3120"/>
        <v>0</v>
      </c>
      <c r="DLG147" s="25">
        <f t="shared" si="3120"/>
        <v>0</v>
      </c>
      <c r="DLH147" s="25">
        <f t="shared" si="3120"/>
        <v>0</v>
      </c>
      <c r="DLI147" s="25">
        <f t="shared" si="3120"/>
        <v>0</v>
      </c>
      <c r="DLJ147" s="25">
        <f t="shared" si="3120"/>
        <v>0</v>
      </c>
      <c r="DLK147" s="25">
        <f t="shared" si="3120"/>
        <v>0</v>
      </c>
      <c r="DLL147" s="25">
        <f t="shared" si="3120"/>
        <v>0</v>
      </c>
      <c r="DLM147" s="25">
        <f t="shared" si="3120"/>
        <v>0</v>
      </c>
      <c r="DLN147" s="25">
        <f t="shared" si="3120"/>
        <v>0</v>
      </c>
      <c r="DLO147" s="25">
        <f t="shared" si="3120"/>
        <v>0</v>
      </c>
      <c r="DLP147" s="25">
        <f t="shared" si="3120"/>
        <v>0</v>
      </c>
      <c r="DLQ147" s="25">
        <f t="shared" si="3120"/>
        <v>0</v>
      </c>
      <c r="DLR147" s="25">
        <f t="shared" si="3120"/>
        <v>0</v>
      </c>
      <c r="DLS147" s="25">
        <f t="shared" si="3120"/>
        <v>0</v>
      </c>
      <c r="DLT147" s="25">
        <f t="shared" si="3120"/>
        <v>0</v>
      </c>
      <c r="DLU147" s="25">
        <f t="shared" si="3120"/>
        <v>0</v>
      </c>
      <c r="DLV147" s="25">
        <f t="shared" si="3120"/>
        <v>0</v>
      </c>
      <c r="DLW147" s="25">
        <f t="shared" si="3120"/>
        <v>0</v>
      </c>
      <c r="DLX147" s="25">
        <f t="shared" si="3120"/>
        <v>0</v>
      </c>
      <c r="DLY147" s="25">
        <f t="shared" si="3120"/>
        <v>0</v>
      </c>
      <c r="DLZ147" s="25">
        <f t="shared" si="3120"/>
        <v>0</v>
      </c>
      <c r="DMA147" s="25">
        <f t="shared" si="3120"/>
        <v>0</v>
      </c>
      <c r="DMB147" s="25">
        <f t="shared" si="3120"/>
        <v>0</v>
      </c>
      <c r="DMC147" s="25">
        <f t="shared" si="3120"/>
        <v>0</v>
      </c>
      <c r="DMD147" s="25">
        <f t="shared" si="3120"/>
        <v>0</v>
      </c>
      <c r="DME147" s="25">
        <f t="shared" si="3120"/>
        <v>0</v>
      </c>
      <c r="DMF147" s="25">
        <f t="shared" si="3120"/>
        <v>0</v>
      </c>
      <c r="DMG147" s="25">
        <f t="shared" si="3120"/>
        <v>0</v>
      </c>
      <c r="DMH147" s="25">
        <f t="shared" si="3120"/>
        <v>0</v>
      </c>
      <c r="DMI147" s="25">
        <f t="shared" si="3120"/>
        <v>0</v>
      </c>
      <c r="DMJ147" s="25">
        <f t="shared" si="3120"/>
        <v>0</v>
      </c>
      <c r="DMK147" s="25">
        <f t="shared" si="3120"/>
        <v>0</v>
      </c>
      <c r="DML147" s="25">
        <f t="shared" si="3120"/>
        <v>0</v>
      </c>
      <c r="DMM147" s="25">
        <f t="shared" si="3120"/>
        <v>0</v>
      </c>
      <c r="DMN147" s="25">
        <f t="shared" si="3120"/>
        <v>0</v>
      </c>
      <c r="DMO147" s="25">
        <f t="shared" si="3120"/>
        <v>0</v>
      </c>
      <c r="DMP147" s="25">
        <f t="shared" si="3120"/>
        <v>0</v>
      </c>
      <c r="DMQ147" s="25">
        <f t="shared" si="3120"/>
        <v>0</v>
      </c>
      <c r="DMR147" s="25">
        <f t="shared" si="3120"/>
        <v>0</v>
      </c>
      <c r="DMS147" s="25">
        <f t="shared" si="3120"/>
        <v>0</v>
      </c>
      <c r="DMT147" s="25">
        <f t="shared" si="3120"/>
        <v>0</v>
      </c>
      <c r="DMU147" s="25">
        <f t="shared" si="3120"/>
        <v>0</v>
      </c>
      <c r="DMV147" s="25">
        <f t="shared" si="3120"/>
        <v>0</v>
      </c>
      <c r="DMW147" s="25">
        <f t="shared" si="3120"/>
        <v>0</v>
      </c>
      <c r="DMX147" s="25">
        <f t="shared" si="3120"/>
        <v>0</v>
      </c>
      <c r="DMY147" s="25">
        <f t="shared" si="3120"/>
        <v>0</v>
      </c>
      <c r="DMZ147" s="25">
        <f t="shared" si="3120"/>
        <v>0</v>
      </c>
      <c r="DNA147" s="25">
        <f t="shared" si="3120"/>
        <v>0</v>
      </c>
      <c r="DNB147" s="25">
        <f t="shared" si="3120"/>
        <v>0</v>
      </c>
      <c r="DNC147" s="25">
        <f t="shared" si="3120"/>
        <v>0</v>
      </c>
      <c r="DND147" s="25">
        <f t="shared" si="3120"/>
        <v>0</v>
      </c>
      <c r="DNE147" s="25">
        <f t="shared" si="3120"/>
        <v>0</v>
      </c>
      <c r="DNF147" s="25">
        <f t="shared" si="3120"/>
        <v>0</v>
      </c>
      <c r="DNG147" s="25">
        <f t="shared" si="3120"/>
        <v>0</v>
      </c>
      <c r="DNH147" s="25">
        <f t="shared" si="3120"/>
        <v>0</v>
      </c>
      <c r="DNI147" s="25">
        <f t="shared" ref="DNI147:DPT147" si="3121">DNI146+DNI137</f>
        <v>0</v>
      </c>
      <c r="DNJ147" s="25">
        <f t="shared" si="3121"/>
        <v>0</v>
      </c>
      <c r="DNK147" s="25">
        <f t="shared" si="3121"/>
        <v>0</v>
      </c>
      <c r="DNL147" s="25">
        <f t="shared" si="3121"/>
        <v>0</v>
      </c>
      <c r="DNM147" s="25">
        <f t="shared" si="3121"/>
        <v>0</v>
      </c>
      <c r="DNN147" s="25">
        <f t="shared" si="3121"/>
        <v>0</v>
      </c>
      <c r="DNO147" s="25">
        <f t="shared" si="3121"/>
        <v>0</v>
      </c>
      <c r="DNP147" s="25">
        <f t="shared" si="3121"/>
        <v>0</v>
      </c>
      <c r="DNQ147" s="25">
        <f t="shared" si="3121"/>
        <v>0</v>
      </c>
      <c r="DNR147" s="25">
        <f t="shared" si="3121"/>
        <v>0</v>
      </c>
      <c r="DNS147" s="25">
        <f t="shared" si="3121"/>
        <v>0</v>
      </c>
      <c r="DNT147" s="25">
        <f t="shared" si="3121"/>
        <v>0</v>
      </c>
      <c r="DNU147" s="25">
        <f t="shared" si="3121"/>
        <v>0</v>
      </c>
      <c r="DNV147" s="25">
        <f t="shared" si="3121"/>
        <v>0</v>
      </c>
      <c r="DNW147" s="25">
        <f t="shared" si="3121"/>
        <v>0</v>
      </c>
      <c r="DNX147" s="25">
        <f t="shared" si="3121"/>
        <v>0</v>
      </c>
      <c r="DNY147" s="25">
        <f t="shared" si="3121"/>
        <v>0</v>
      </c>
      <c r="DNZ147" s="25">
        <f t="shared" si="3121"/>
        <v>0</v>
      </c>
      <c r="DOA147" s="25">
        <f t="shared" si="3121"/>
        <v>0</v>
      </c>
      <c r="DOB147" s="25">
        <f t="shared" si="3121"/>
        <v>0</v>
      </c>
      <c r="DOC147" s="25">
        <f t="shared" si="3121"/>
        <v>0</v>
      </c>
      <c r="DOD147" s="25">
        <f t="shared" si="3121"/>
        <v>0</v>
      </c>
      <c r="DOE147" s="25">
        <f t="shared" si="3121"/>
        <v>0</v>
      </c>
      <c r="DOF147" s="25">
        <f t="shared" si="3121"/>
        <v>0</v>
      </c>
      <c r="DOG147" s="25">
        <f t="shared" si="3121"/>
        <v>0</v>
      </c>
      <c r="DOH147" s="25">
        <f t="shared" si="3121"/>
        <v>0</v>
      </c>
      <c r="DOI147" s="25">
        <f t="shared" si="3121"/>
        <v>0</v>
      </c>
      <c r="DOJ147" s="25">
        <f t="shared" si="3121"/>
        <v>0</v>
      </c>
      <c r="DOK147" s="25">
        <f t="shared" si="3121"/>
        <v>0</v>
      </c>
      <c r="DOL147" s="25">
        <f t="shared" si="3121"/>
        <v>0</v>
      </c>
      <c r="DOM147" s="25">
        <f t="shared" si="3121"/>
        <v>0</v>
      </c>
      <c r="DON147" s="25">
        <f t="shared" si="3121"/>
        <v>0</v>
      </c>
      <c r="DOO147" s="25">
        <f t="shared" si="3121"/>
        <v>0</v>
      </c>
      <c r="DOP147" s="25">
        <f t="shared" si="3121"/>
        <v>0</v>
      </c>
      <c r="DOQ147" s="25">
        <f t="shared" si="3121"/>
        <v>0</v>
      </c>
      <c r="DOR147" s="25">
        <f t="shared" si="3121"/>
        <v>0</v>
      </c>
      <c r="DOS147" s="25">
        <f t="shared" si="3121"/>
        <v>0</v>
      </c>
      <c r="DOT147" s="25">
        <f t="shared" si="3121"/>
        <v>0</v>
      </c>
      <c r="DOU147" s="25">
        <f t="shared" si="3121"/>
        <v>0</v>
      </c>
      <c r="DOV147" s="25">
        <f t="shared" si="3121"/>
        <v>0</v>
      </c>
      <c r="DOW147" s="25">
        <f t="shared" si="3121"/>
        <v>0</v>
      </c>
      <c r="DOX147" s="25">
        <f t="shared" si="3121"/>
        <v>0</v>
      </c>
      <c r="DOY147" s="25">
        <f t="shared" si="3121"/>
        <v>0</v>
      </c>
      <c r="DOZ147" s="25">
        <f t="shared" si="3121"/>
        <v>0</v>
      </c>
      <c r="DPA147" s="25">
        <f t="shared" si="3121"/>
        <v>0</v>
      </c>
      <c r="DPB147" s="25">
        <f t="shared" si="3121"/>
        <v>0</v>
      </c>
      <c r="DPC147" s="25">
        <f t="shared" si="3121"/>
        <v>0</v>
      </c>
      <c r="DPD147" s="25">
        <f t="shared" si="3121"/>
        <v>0</v>
      </c>
      <c r="DPE147" s="25">
        <f t="shared" si="3121"/>
        <v>0</v>
      </c>
      <c r="DPF147" s="25">
        <f t="shared" si="3121"/>
        <v>0</v>
      </c>
      <c r="DPG147" s="25">
        <f t="shared" si="3121"/>
        <v>0</v>
      </c>
      <c r="DPH147" s="25">
        <f t="shared" si="3121"/>
        <v>0</v>
      </c>
      <c r="DPI147" s="25">
        <f t="shared" si="3121"/>
        <v>0</v>
      </c>
      <c r="DPJ147" s="25">
        <f t="shared" si="3121"/>
        <v>0</v>
      </c>
      <c r="DPK147" s="25">
        <f t="shared" si="3121"/>
        <v>0</v>
      </c>
      <c r="DPL147" s="25">
        <f t="shared" si="3121"/>
        <v>0</v>
      </c>
      <c r="DPM147" s="25">
        <f t="shared" si="3121"/>
        <v>0</v>
      </c>
      <c r="DPN147" s="25">
        <f t="shared" si="3121"/>
        <v>0</v>
      </c>
      <c r="DPO147" s="25">
        <f t="shared" si="3121"/>
        <v>0</v>
      </c>
      <c r="DPP147" s="25">
        <f t="shared" si="3121"/>
        <v>0</v>
      </c>
      <c r="DPQ147" s="25">
        <f t="shared" si="3121"/>
        <v>0</v>
      </c>
      <c r="DPR147" s="25">
        <f t="shared" si="3121"/>
        <v>0</v>
      </c>
      <c r="DPS147" s="25">
        <f t="shared" si="3121"/>
        <v>0</v>
      </c>
      <c r="DPT147" s="25">
        <f t="shared" si="3121"/>
        <v>0</v>
      </c>
      <c r="DPU147" s="25">
        <f t="shared" ref="DPU147:DSF147" si="3122">DPU146+DPU137</f>
        <v>0</v>
      </c>
      <c r="DPV147" s="25">
        <f t="shared" si="3122"/>
        <v>0</v>
      </c>
      <c r="DPW147" s="25">
        <f t="shared" si="3122"/>
        <v>0</v>
      </c>
      <c r="DPX147" s="25">
        <f t="shared" si="3122"/>
        <v>0</v>
      </c>
      <c r="DPY147" s="25">
        <f t="shared" si="3122"/>
        <v>0</v>
      </c>
      <c r="DPZ147" s="25">
        <f t="shared" si="3122"/>
        <v>0</v>
      </c>
      <c r="DQA147" s="25">
        <f t="shared" si="3122"/>
        <v>0</v>
      </c>
      <c r="DQB147" s="25">
        <f t="shared" si="3122"/>
        <v>0</v>
      </c>
      <c r="DQC147" s="25">
        <f t="shared" si="3122"/>
        <v>0</v>
      </c>
      <c r="DQD147" s="25">
        <f t="shared" si="3122"/>
        <v>0</v>
      </c>
      <c r="DQE147" s="25">
        <f t="shared" si="3122"/>
        <v>0</v>
      </c>
      <c r="DQF147" s="25">
        <f t="shared" si="3122"/>
        <v>0</v>
      </c>
      <c r="DQG147" s="25">
        <f t="shared" si="3122"/>
        <v>0</v>
      </c>
      <c r="DQH147" s="25">
        <f t="shared" si="3122"/>
        <v>0</v>
      </c>
      <c r="DQI147" s="25">
        <f t="shared" si="3122"/>
        <v>0</v>
      </c>
      <c r="DQJ147" s="25">
        <f t="shared" si="3122"/>
        <v>0</v>
      </c>
      <c r="DQK147" s="25">
        <f t="shared" si="3122"/>
        <v>0</v>
      </c>
      <c r="DQL147" s="25">
        <f t="shared" si="3122"/>
        <v>0</v>
      </c>
      <c r="DQM147" s="25">
        <f t="shared" si="3122"/>
        <v>0</v>
      </c>
      <c r="DQN147" s="25">
        <f t="shared" si="3122"/>
        <v>0</v>
      </c>
      <c r="DQO147" s="25">
        <f t="shared" si="3122"/>
        <v>0</v>
      </c>
      <c r="DQP147" s="25">
        <f t="shared" si="3122"/>
        <v>0</v>
      </c>
      <c r="DQQ147" s="25">
        <f t="shared" si="3122"/>
        <v>0</v>
      </c>
      <c r="DQR147" s="25">
        <f t="shared" si="3122"/>
        <v>0</v>
      </c>
      <c r="DQS147" s="25">
        <f t="shared" si="3122"/>
        <v>0</v>
      </c>
      <c r="DQT147" s="25">
        <f t="shared" si="3122"/>
        <v>0</v>
      </c>
      <c r="DQU147" s="25">
        <f t="shared" si="3122"/>
        <v>0</v>
      </c>
      <c r="DQV147" s="25">
        <f t="shared" si="3122"/>
        <v>0</v>
      </c>
      <c r="DQW147" s="25">
        <f t="shared" si="3122"/>
        <v>0</v>
      </c>
      <c r="DQX147" s="25">
        <f t="shared" si="3122"/>
        <v>0</v>
      </c>
      <c r="DQY147" s="25">
        <f t="shared" si="3122"/>
        <v>0</v>
      </c>
      <c r="DQZ147" s="25">
        <f t="shared" si="3122"/>
        <v>0</v>
      </c>
      <c r="DRA147" s="25">
        <f t="shared" si="3122"/>
        <v>0</v>
      </c>
      <c r="DRB147" s="25">
        <f t="shared" si="3122"/>
        <v>0</v>
      </c>
      <c r="DRC147" s="25">
        <f t="shared" si="3122"/>
        <v>0</v>
      </c>
      <c r="DRD147" s="25">
        <f t="shared" si="3122"/>
        <v>0</v>
      </c>
      <c r="DRE147" s="25">
        <f t="shared" si="3122"/>
        <v>0</v>
      </c>
      <c r="DRF147" s="25">
        <f t="shared" si="3122"/>
        <v>0</v>
      </c>
      <c r="DRG147" s="25">
        <f t="shared" si="3122"/>
        <v>0</v>
      </c>
      <c r="DRH147" s="25">
        <f t="shared" si="3122"/>
        <v>0</v>
      </c>
      <c r="DRI147" s="25">
        <f t="shared" si="3122"/>
        <v>0</v>
      </c>
      <c r="DRJ147" s="25">
        <f t="shared" si="3122"/>
        <v>0</v>
      </c>
      <c r="DRK147" s="25">
        <f t="shared" si="3122"/>
        <v>0</v>
      </c>
      <c r="DRL147" s="25">
        <f t="shared" si="3122"/>
        <v>0</v>
      </c>
      <c r="DRM147" s="25">
        <f t="shared" si="3122"/>
        <v>0</v>
      </c>
      <c r="DRN147" s="25">
        <f t="shared" si="3122"/>
        <v>0</v>
      </c>
      <c r="DRO147" s="25">
        <f t="shared" si="3122"/>
        <v>0</v>
      </c>
      <c r="DRP147" s="25">
        <f t="shared" si="3122"/>
        <v>0</v>
      </c>
      <c r="DRQ147" s="25">
        <f t="shared" si="3122"/>
        <v>0</v>
      </c>
      <c r="DRR147" s="25">
        <f t="shared" si="3122"/>
        <v>0</v>
      </c>
      <c r="DRS147" s="25">
        <f t="shared" si="3122"/>
        <v>0</v>
      </c>
      <c r="DRT147" s="25">
        <f t="shared" si="3122"/>
        <v>0</v>
      </c>
      <c r="DRU147" s="25">
        <f t="shared" si="3122"/>
        <v>0</v>
      </c>
      <c r="DRV147" s="25">
        <f t="shared" si="3122"/>
        <v>0</v>
      </c>
      <c r="DRW147" s="25">
        <f t="shared" si="3122"/>
        <v>0</v>
      </c>
      <c r="DRX147" s="25">
        <f t="shared" si="3122"/>
        <v>0</v>
      </c>
      <c r="DRY147" s="25">
        <f t="shared" si="3122"/>
        <v>0</v>
      </c>
      <c r="DRZ147" s="25">
        <f t="shared" si="3122"/>
        <v>0</v>
      </c>
      <c r="DSA147" s="25">
        <f t="shared" si="3122"/>
        <v>0</v>
      </c>
      <c r="DSB147" s="25">
        <f t="shared" si="3122"/>
        <v>0</v>
      </c>
      <c r="DSC147" s="25">
        <f t="shared" si="3122"/>
        <v>0</v>
      </c>
      <c r="DSD147" s="25">
        <f t="shared" si="3122"/>
        <v>0</v>
      </c>
      <c r="DSE147" s="25">
        <f t="shared" si="3122"/>
        <v>0</v>
      </c>
      <c r="DSF147" s="25">
        <f t="shared" si="3122"/>
        <v>0</v>
      </c>
      <c r="DSG147" s="25">
        <f t="shared" ref="DSG147:DUR147" si="3123">DSG146+DSG137</f>
        <v>0</v>
      </c>
      <c r="DSH147" s="25">
        <f t="shared" si="3123"/>
        <v>0</v>
      </c>
      <c r="DSI147" s="25">
        <f t="shared" si="3123"/>
        <v>0</v>
      </c>
      <c r="DSJ147" s="25">
        <f t="shared" si="3123"/>
        <v>0</v>
      </c>
      <c r="DSK147" s="25">
        <f t="shared" si="3123"/>
        <v>0</v>
      </c>
      <c r="DSL147" s="25">
        <f t="shared" si="3123"/>
        <v>0</v>
      </c>
      <c r="DSM147" s="25">
        <f t="shared" si="3123"/>
        <v>0</v>
      </c>
      <c r="DSN147" s="25">
        <f t="shared" si="3123"/>
        <v>0</v>
      </c>
      <c r="DSO147" s="25">
        <f t="shared" si="3123"/>
        <v>0</v>
      </c>
      <c r="DSP147" s="25">
        <f t="shared" si="3123"/>
        <v>0</v>
      </c>
      <c r="DSQ147" s="25">
        <f t="shared" si="3123"/>
        <v>0</v>
      </c>
      <c r="DSR147" s="25">
        <f t="shared" si="3123"/>
        <v>0</v>
      </c>
      <c r="DSS147" s="25">
        <f t="shared" si="3123"/>
        <v>0</v>
      </c>
      <c r="DST147" s="25">
        <f t="shared" si="3123"/>
        <v>0</v>
      </c>
      <c r="DSU147" s="25">
        <f t="shared" si="3123"/>
        <v>0</v>
      </c>
      <c r="DSV147" s="25">
        <f t="shared" si="3123"/>
        <v>0</v>
      </c>
      <c r="DSW147" s="25">
        <f t="shared" si="3123"/>
        <v>0</v>
      </c>
      <c r="DSX147" s="25">
        <f t="shared" si="3123"/>
        <v>0</v>
      </c>
      <c r="DSY147" s="25">
        <f t="shared" si="3123"/>
        <v>0</v>
      </c>
      <c r="DSZ147" s="25">
        <f t="shared" si="3123"/>
        <v>0</v>
      </c>
      <c r="DTA147" s="25">
        <f t="shared" si="3123"/>
        <v>0</v>
      </c>
      <c r="DTB147" s="25">
        <f t="shared" si="3123"/>
        <v>0</v>
      </c>
      <c r="DTC147" s="25">
        <f t="shared" si="3123"/>
        <v>0</v>
      </c>
      <c r="DTD147" s="25">
        <f t="shared" si="3123"/>
        <v>0</v>
      </c>
      <c r="DTE147" s="25">
        <f t="shared" si="3123"/>
        <v>0</v>
      </c>
      <c r="DTF147" s="25">
        <f t="shared" si="3123"/>
        <v>0</v>
      </c>
      <c r="DTG147" s="25">
        <f t="shared" si="3123"/>
        <v>0</v>
      </c>
      <c r="DTH147" s="25">
        <f t="shared" si="3123"/>
        <v>0</v>
      </c>
      <c r="DTI147" s="25">
        <f t="shared" si="3123"/>
        <v>0</v>
      </c>
      <c r="DTJ147" s="25">
        <f t="shared" si="3123"/>
        <v>0</v>
      </c>
      <c r="DTK147" s="25">
        <f t="shared" si="3123"/>
        <v>0</v>
      </c>
      <c r="DTL147" s="25">
        <f t="shared" si="3123"/>
        <v>0</v>
      </c>
      <c r="DTM147" s="25">
        <f t="shared" si="3123"/>
        <v>0</v>
      </c>
      <c r="DTN147" s="25">
        <f t="shared" si="3123"/>
        <v>0</v>
      </c>
      <c r="DTO147" s="25">
        <f t="shared" si="3123"/>
        <v>0</v>
      </c>
      <c r="DTP147" s="25">
        <f t="shared" si="3123"/>
        <v>0</v>
      </c>
      <c r="DTQ147" s="25">
        <f t="shared" si="3123"/>
        <v>0</v>
      </c>
      <c r="DTR147" s="25">
        <f t="shared" si="3123"/>
        <v>0</v>
      </c>
      <c r="DTS147" s="25">
        <f t="shared" si="3123"/>
        <v>0</v>
      </c>
      <c r="DTT147" s="25">
        <f t="shared" si="3123"/>
        <v>0</v>
      </c>
      <c r="DTU147" s="25">
        <f t="shared" si="3123"/>
        <v>0</v>
      </c>
      <c r="DTV147" s="25">
        <f t="shared" si="3123"/>
        <v>0</v>
      </c>
      <c r="DTW147" s="25">
        <f t="shared" si="3123"/>
        <v>0</v>
      </c>
      <c r="DTX147" s="25">
        <f t="shared" si="3123"/>
        <v>0</v>
      </c>
      <c r="DTY147" s="25">
        <f t="shared" si="3123"/>
        <v>0</v>
      </c>
      <c r="DTZ147" s="25">
        <f t="shared" si="3123"/>
        <v>0</v>
      </c>
      <c r="DUA147" s="25">
        <f t="shared" si="3123"/>
        <v>0</v>
      </c>
      <c r="DUB147" s="25">
        <f t="shared" si="3123"/>
        <v>0</v>
      </c>
      <c r="DUC147" s="25">
        <f t="shared" si="3123"/>
        <v>0</v>
      </c>
      <c r="DUD147" s="25">
        <f t="shared" si="3123"/>
        <v>0</v>
      </c>
      <c r="DUE147" s="25">
        <f t="shared" si="3123"/>
        <v>0</v>
      </c>
      <c r="DUF147" s="25">
        <f t="shared" si="3123"/>
        <v>0</v>
      </c>
      <c r="DUG147" s="25">
        <f t="shared" si="3123"/>
        <v>0</v>
      </c>
      <c r="DUH147" s="25">
        <f t="shared" si="3123"/>
        <v>0</v>
      </c>
      <c r="DUI147" s="25">
        <f t="shared" si="3123"/>
        <v>0</v>
      </c>
      <c r="DUJ147" s="25">
        <f t="shared" si="3123"/>
        <v>0</v>
      </c>
      <c r="DUK147" s="25">
        <f t="shared" si="3123"/>
        <v>0</v>
      </c>
      <c r="DUL147" s="25">
        <f t="shared" si="3123"/>
        <v>0</v>
      </c>
      <c r="DUM147" s="25">
        <f t="shared" si="3123"/>
        <v>0</v>
      </c>
      <c r="DUN147" s="25">
        <f t="shared" si="3123"/>
        <v>0</v>
      </c>
      <c r="DUO147" s="25">
        <f t="shared" si="3123"/>
        <v>0</v>
      </c>
      <c r="DUP147" s="25">
        <f t="shared" si="3123"/>
        <v>0</v>
      </c>
      <c r="DUQ147" s="25">
        <f t="shared" si="3123"/>
        <v>0</v>
      </c>
      <c r="DUR147" s="25">
        <f t="shared" si="3123"/>
        <v>0</v>
      </c>
      <c r="DUS147" s="25">
        <f t="shared" ref="DUS147:DXD147" si="3124">DUS146+DUS137</f>
        <v>0</v>
      </c>
      <c r="DUT147" s="25">
        <f t="shared" si="3124"/>
        <v>0</v>
      </c>
      <c r="DUU147" s="25">
        <f t="shared" si="3124"/>
        <v>0</v>
      </c>
      <c r="DUV147" s="25">
        <f t="shared" si="3124"/>
        <v>0</v>
      </c>
      <c r="DUW147" s="25">
        <f t="shared" si="3124"/>
        <v>0</v>
      </c>
      <c r="DUX147" s="25">
        <f t="shared" si="3124"/>
        <v>0</v>
      </c>
      <c r="DUY147" s="25">
        <f t="shared" si="3124"/>
        <v>0</v>
      </c>
      <c r="DUZ147" s="25">
        <f t="shared" si="3124"/>
        <v>0</v>
      </c>
      <c r="DVA147" s="25">
        <f t="shared" si="3124"/>
        <v>0</v>
      </c>
      <c r="DVB147" s="25">
        <f t="shared" si="3124"/>
        <v>0</v>
      </c>
      <c r="DVC147" s="25">
        <f t="shared" si="3124"/>
        <v>0</v>
      </c>
      <c r="DVD147" s="25">
        <f t="shared" si="3124"/>
        <v>0</v>
      </c>
      <c r="DVE147" s="25">
        <f t="shared" si="3124"/>
        <v>0</v>
      </c>
      <c r="DVF147" s="25">
        <f t="shared" si="3124"/>
        <v>0</v>
      </c>
      <c r="DVG147" s="25">
        <f t="shared" si="3124"/>
        <v>0</v>
      </c>
      <c r="DVH147" s="25">
        <f t="shared" si="3124"/>
        <v>0</v>
      </c>
      <c r="DVI147" s="25">
        <f t="shared" si="3124"/>
        <v>0</v>
      </c>
      <c r="DVJ147" s="25">
        <f t="shared" si="3124"/>
        <v>0</v>
      </c>
      <c r="DVK147" s="25">
        <f t="shared" si="3124"/>
        <v>0</v>
      </c>
      <c r="DVL147" s="25">
        <f t="shared" si="3124"/>
        <v>0</v>
      </c>
      <c r="DVM147" s="25">
        <f t="shared" si="3124"/>
        <v>0</v>
      </c>
      <c r="DVN147" s="25">
        <f t="shared" si="3124"/>
        <v>0</v>
      </c>
      <c r="DVO147" s="25">
        <f t="shared" si="3124"/>
        <v>0</v>
      </c>
      <c r="DVP147" s="25">
        <f t="shared" si="3124"/>
        <v>0</v>
      </c>
      <c r="DVQ147" s="25">
        <f t="shared" si="3124"/>
        <v>0</v>
      </c>
      <c r="DVR147" s="25">
        <f t="shared" si="3124"/>
        <v>0</v>
      </c>
      <c r="DVS147" s="25">
        <f t="shared" si="3124"/>
        <v>0</v>
      </c>
      <c r="DVT147" s="25">
        <f t="shared" si="3124"/>
        <v>0</v>
      </c>
      <c r="DVU147" s="25">
        <f t="shared" si="3124"/>
        <v>0</v>
      </c>
      <c r="DVV147" s="25">
        <f t="shared" si="3124"/>
        <v>0</v>
      </c>
      <c r="DVW147" s="25">
        <f t="shared" si="3124"/>
        <v>0</v>
      </c>
      <c r="DVX147" s="25">
        <f t="shared" si="3124"/>
        <v>0</v>
      </c>
      <c r="DVY147" s="25">
        <f t="shared" si="3124"/>
        <v>0</v>
      </c>
      <c r="DVZ147" s="25">
        <f t="shared" si="3124"/>
        <v>0</v>
      </c>
      <c r="DWA147" s="25">
        <f t="shared" si="3124"/>
        <v>0</v>
      </c>
      <c r="DWB147" s="25">
        <f t="shared" si="3124"/>
        <v>0</v>
      </c>
      <c r="DWC147" s="25">
        <f t="shared" si="3124"/>
        <v>0</v>
      </c>
      <c r="DWD147" s="25">
        <f t="shared" si="3124"/>
        <v>0</v>
      </c>
      <c r="DWE147" s="25">
        <f t="shared" si="3124"/>
        <v>0</v>
      </c>
      <c r="DWF147" s="25">
        <f t="shared" si="3124"/>
        <v>0</v>
      </c>
      <c r="DWG147" s="25">
        <f t="shared" si="3124"/>
        <v>0</v>
      </c>
      <c r="DWH147" s="25">
        <f t="shared" si="3124"/>
        <v>0</v>
      </c>
      <c r="DWI147" s="25">
        <f t="shared" si="3124"/>
        <v>0</v>
      </c>
      <c r="DWJ147" s="25">
        <f t="shared" si="3124"/>
        <v>0</v>
      </c>
      <c r="DWK147" s="25">
        <f t="shared" si="3124"/>
        <v>0</v>
      </c>
      <c r="DWL147" s="25">
        <f t="shared" si="3124"/>
        <v>0</v>
      </c>
      <c r="DWM147" s="25">
        <f t="shared" si="3124"/>
        <v>0</v>
      </c>
      <c r="DWN147" s="25">
        <f t="shared" si="3124"/>
        <v>0</v>
      </c>
      <c r="DWO147" s="25">
        <f t="shared" si="3124"/>
        <v>0</v>
      </c>
      <c r="DWP147" s="25">
        <f t="shared" si="3124"/>
        <v>0</v>
      </c>
      <c r="DWQ147" s="25">
        <f t="shared" si="3124"/>
        <v>0</v>
      </c>
      <c r="DWR147" s="25">
        <f t="shared" si="3124"/>
        <v>0</v>
      </c>
      <c r="DWS147" s="25">
        <f t="shared" si="3124"/>
        <v>0</v>
      </c>
      <c r="DWT147" s="25">
        <f t="shared" si="3124"/>
        <v>0</v>
      </c>
      <c r="DWU147" s="25">
        <f t="shared" si="3124"/>
        <v>0</v>
      </c>
      <c r="DWV147" s="25">
        <f t="shared" si="3124"/>
        <v>0</v>
      </c>
      <c r="DWW147" s="25">
        <f t="shared" si="3124"/>
        <v>0</v>
      </c>
      <c r="DWX147" s="25">
        <f t="shared" si="3124"/>
        <v>0</v>
      </c>
      <c r="DWY147" s="25">
        <f t="shared" si="3124"/>
        <v>0</v>
      </c>
      <c r="DWZ147" s="25">
        <f t="shared" si="3124"/>
        <v>0</v>
      </c>
      <c r="DXA147" s="25">
        <f t="shared" si="3124"/>
        <v>0</v>
      </c>
      <c r="DXB147" s="25">
        <f t="shared" si="3124"/>
        <v>0</v>
      </c>
      <c r="DXC147" s="25">
        <f t="shared" si="3124"/>
        <v>0</v>
      </c>
      <c r="DXD147" s="25">
        <f t="shared" si="3124"/>
        <v>0</v>
      </c>
      <c r="DXE147" s="25">
        <f t="shared" ref="DXE147:DZP147" si="3125">DXE146+DXE137</f>
        <v>0</v>
      </c>
      <c r="DXF147" s="25">
        <f t="shared" si="3125"/>
        <v>0</v>
      </c>
      <c r="DXG147" s="25">
        <f t="shared" si="3125"/>
        <v>0</v>
      </c>
      <c r="DXH147" s="25">
        <f t="shared" si="3125"/>
        <v>0</v>
      </c>
      <c r="DXI147" s="25">
        <f t="shared" si="3125"/>
        <v>0</v>
      </c>
      <c r="DXJ147" s="25">
        <f t="shared" si="3125"/>
        <v>0</v>
      </c>
      <c r="DXK147" s="25">
        <f t="shared" si="3125"/>
        <v>0</v>
      </c>
      <c r="DXL147" s="25">
        <f t="shared" si="3125"/>
        <v>0</v>
      </c>
      <c r="DXM147" s="25">
        <f t="shared" si="3125"/>
        <v>0</v>
      </c>
      <c r="DXN147" s="25">
        <f t="shared" si="3125"/>
        <v>0</v>
      </c>
      <c r="DXO147" s="25">
        <f t="shared" si="3125"/>
        <v>0</v>
      </c>
      <c r="DXP147" s="25">
        <f t="shared" si="3125"/>
        <v>0</v>
      </c>
      <c r="DXQ147" s="25">
        <f t="shared" si="3125"/>
        <v>0</v>
      </c>
      <c r="DXR147" s="25">
        <f t="shared" si="3125"/>
        <v>0</v>
      </c>
      <c r="DXS147" s="25">
        <f t="shared" si="3125"/>
        <v>0</v>
      </c>
      <c r="DXT147" s="25">
        <f t="shared" si="3125"/>
        <v>0</v>
      </c>
      <c r="DXU147" s="25">
        <f t="shared" si="3125"/>
        <v>0</v>
      </c>
      <c r="DXV147" s="25">
        <f t="shared" si="3125"/>
        <v>0</v>
      </c>
      <c r="DXW147" s="25">
        <f t="shared" si="3125"/>
        <v>0</v>
      </c>
      <c r="DXX147" s="25">
        <f t="shared" si="3125"/>
        <v>0</v>
      </c>
      <c r="DXY147" s="25">
        <f t="shared" si="3125"/>
        <v>0</v>
      </c>
      <c r="DXZ147" s="25">
        <f t="shared" si="3125"/>
        <v>0</v>
      </c>
      <c r="DYA147" s="25">
        <f t="shared" si="3125"/>
        <v>0</v>
      </c>
      <c r="DYB147" s="25">
        <f t="shared" si="3125"/>
        <v>0</v>
      </c>
      <c r="DYC147" s="25">
        <f t="shared" si="3125"/>
        <v>0</v>
      </c>
      <c r="DYD147" s="25">
        <f t="shared" si="3125"/>
        <v>0</v>
      </c>
      <c r="DYE147" s="25">
        <f t="shared" si="3125"/>
        <v>0</v>
      </c>
      <c r="DYF147" s="25">
        <f t="shared" si="3125"/>
        <v>0</v>
      </c>
      <c r="DYG147" s="25">
        <f t="shared" si="3125"/>
        <v>0</v>
      </c>
      <c r="DYH147" s="25">
        <f t="shared" si="3125"/>
        <v>0</v>
      </c>
      <c r="DYI147" s="25">
        <f t="shared" si="3125"/>
        <v>0</v>
      </c>
      <c r="DYJ147" s="25">
        <f t="shared" si="3125"/>
        <v>0</v>
      </c>
      <c r="DYK147" s="25">
        <f t="shared" si="3125"/>
        <v>0</v>
      </c>
      <c r="DYL147" s="25">
        <f t="shared" si="3125"/>
        <v>0</v>
      </c>
      <c r="DYM147" s="25">
        <f t="shared" si="3125"/>
        <v>0</v>
      </c>
      <c r="DYN147" s="25">
        <f t="shared" si="3125"/>
        <v>0</v>
      </c>
      <c r="DYO147" s="25">
        <f t="shared" si="3125"/>
        <v>0</v>
      </c>
      <c r="DYP147" s="25">
        <f t="shared" si="3125"/>
        <v>0</v>
      </c>
      <c r="DYQ147" s="25">
        <f t="shared" si="3125"/>
        <v>0</v>
      </c>
      <c r="DYR147" s="25">
        <f t="shared" si="3125"/>
        <v>0</v>
      </c>
      <c r="DYS147" s="25">
        <f t="shared" si="3125"/>
        <v>0</v>
      </c>
      <c r="DYT147" s="25">
        <f t="shared" si="3125"/>
        <v>0</v>
      </c>
      <c r="DYU147" s="25">
        <f t="shared" si="3125"/>
        <v>0</v>
      </c>
      <c r="DYV147" s="25">
        <f t="shared" si="3125"/>
        <v>0</v>
      </c>
      <c r="DYW147" s="25">
        <f t="shared" si="3125"/>
        <v>0</v>
      </c>
      <c r="DYX147" s="25">
        <f t="shared" si="3125"/>
        <v>0</v>
      </c>
      <c r="DYY147" s="25">
        <f t="shared" si="3125"/>
        <v>0</v>
      </c>
      <c r="DYZ147" s="25">
        <f t="shared" si="3125"/>
        <v>0</v>
      </c>
      <c r="DZA147" s="25">
        <f t="shared" si="3125"/>
        <v>0</v>
      </c>
      <c r="DZB147" s="25">
        <f t="shared" si="3125"/>
        <v>0</v>
      </c>
      <c r="DZC147" s="25">
        <f t="shared" si="3125"/>
        <v>0</v>
      </c>
      <c r="DZD147" s="25">
        <f t="shared" si="3125"/>
        <v>0</v>
      </c>
      <c r="DZE147" s="25">
        <f t="shared" si="3125"/>
        <v>0</v>
      </c>
      <c r="DZF147" s="25">
        <f t="shared" si="3125"/>
        <v>0</v>
      </c>
      <c r="DZG147" s="25">
        <f t="shared" si="3125"/>
        <v>0</v>
      </c>
      <c r="DZH147" s="25">
        <f t="shared" si="3125"/>
        <v>0</v>
      </c>
      <c r="DZI147" s="25">
        <f t="shared" si="3125"/>
        <v>0</v>
      </c>
      <c r="DZJ147" s="25">
        <f t="shared" si="3125"/>
        <v>0</v>
      </c>
      <c r="DZK147" s="25">
        <f t="shared" si="3125"/>
        <v>0</v>
      </c>
      <c r="DZL147" s="25">
        <f t="shared" si="3125"/>
        <v>0</v>
      </c>
      <c r="DZM147" s="25">
        <f t="shared" si="3125"/>
        <v>0</v>
      </c>
      <c r="DZN147" s="25">
        <f t="shared" si="3125"/>
        <v>0</v>
      </c>
      <c r="DZO147" s="25">
        <f t="shared" si="3125"/>
        <v>0</v>
      </c>
      <c r="DZP147" s="25">
        <f t="shared" si="3125"/>
        <v>0</v>
      </c>
      <c r="DZQ147" s="25">
        <f t="shared" ref="DZQ147:ECB147" si="3126">DZQ146+DZQ137</f>
        <v>0</v>
      </c>
      <c r="DZR147" s="25">
        <f t="shared" si="3126"/>
        <v>0</v>
      </c>
      <c r="DZS147" s="25">
        <f t="shared" si="3126"/>
        <v>0</v>
      </c>
      <c r="DZT147" s="25">
        <f t="shared" si="3126"/>
        <v>0</v>
      </c>
      <c r="DZU147" s="25">
        <f t="shared" si="3126"/>
        <v>0</v>
      </c>
      <c r="DZV147" s="25">
        <f t="shared" si="3126"/>
        <v>0</v>
      </c>
      <c r="DZW147" s="25">
        <f t="shared" si="3126"/>
        <v>0</v>
      </c>
      <c r="DZX147" s="25">
        <f t="shared" si="3126"/>
        <v>0</v>
      </c>
      <c r="DZY147" s="25">
        <f t="shared" si="3126"/>
        <v>0</v>
      </c>
      <c r="DZZ147" s="25">
        <f t="shared" si="3126"/>
        <v>0</v>
      </c>
      <c r="EAA147" s="25">
        <f t="shared" si="3126"/>
        <v>0</v>
      </c>
      <c r="EAB147" s="25">
        <f t="shared" si="3126"/>
        <v>0</v>
      </c>
      <c r="EAC147" s="25">
        <f t="shared" si="3126"/>
        <v>0</v>
      </c>
      <c r="EAD147" s="25">
        <f t="shared" si="3126"/>
        <v>0</v>
      </c>
      <c r="EAE147" s="25">
        <f t="shared" si="3126"/>
        <v>0</v>
      </c>
      <c r="EAF147" s="25">
        <f t="shared" si="3126"/>
        <v>0</v>
      </c>
      <c r="EAG147" s="25">
        <f t="shared" si="3126"/>
        <v>0</v>
      </c>
      <c r="EAH147" s="25">
        <f t="shared" si="3126"/>
        <v>0</v>
      </c>
      <c r="EAI147" s="25">
        <f t="shared" si="3126"/>
        <v>0</v>
      </c>
      <c r="EAJ147" s="25">
        <f t="shared" si="3126"/>
        <v>0</v>
      </c>
      <c r="EAK147" s="25">
        <f t="shared" si="3126"/>
        <v>0</v>
      </c>
      <c r="EAL147" s="25">
        <f t="shared" si="3126"/>
        <v>0</v>
      </c>
      <c r="EAM147" s="25">
        <f t="shared" si="3126"/>
        <v>0</v>
      </c>
      <c r="EAN147" s="25">
        <f t="shared" si="3126"/>
        <v>0</v>
      </c>
      <c r="EAO147" s="25">
        <f t="shared" si="3126"/>
        <v>0</v>
      </c>
      <c r="EAP147" s="25">
        <f t="shared" si="3126"/>
        <v>0</v>
      </c>
      <c r="EAQ147" s="25">
        <f t="shared" si="3126"/>
        <v>0</v>
      </c>
      <c r="EAR147" s="25">
        <f t="shared" si="3126"/>
        <v>0</v>
      </c>
      <c r="EAS147" s="25">
        <f t="shared" si="3126"/>
        <v>0</v>
      </c>
      <c r="EAT147" s="25">
        <f t="shared" si="3126"/>
        <v>0</v>
      </c>
      <c r="EAU147" s="25">
        <f t="shared" si="3126"/>
        <v>0</v>
      </c>
      <c r="EAV147" s="25">
        <f t="shared" si="3126"/>
        <v>0</v>
      </c>
      <c r="EAW147" s="25">
        <f t="shared" si="3126"/>
        <v>0</v>
      </c>
      <c r="EAX147" s="25">
        <f t="shared" si="3126"/>
        <v>0</v>
      </c>
      <c r="EAY147" s="25">
        <f t="shared" si="3126"/>
        <v>0</v>
      </c>
      <c r="EAZ147" s="25">
        <f t="shared" si="3126"/>
        <v>0</v>
      </c>
      <c r="EBA147" s="25">
        <f t="shared" si="3126"/>
        <v>0</v>
      </c>
      <c r="EBB147" s="25">
        <f t="shared" si="3126"/>
        <v>0</v>
      </c>
      <c r="EBC147" s="25">
        <f t="shared" si="3126"/>
        <v>0</v>
      </c>
      <c r="EBD147" s="25">
        <f t="shared" si="3126"/>
        <v>0</v>
      </c>
      <c r="EBE147" s="25">
        <f t="shared" si="3126"/>
        <v>0</v>
      </c>
      <c r="EBF147" s="25">
        <f t="shared" si="3126"/>
        <v>0</v>
      </c>
      <c r="EBG147" s="25">
        <f t="shared" si="3126"/>
        <v>0</v>
      </c>
      <c r="EBH147" s="25">
        <f t="shared" si="3126"/>
        <v>0</v>
      </c>
      <c r="EBI147" s="25">
        <f t="shared" si="3126"/>
        <v>0</v>
      </c>
      <c r="EBJ147" s="25">
        <f t="shared" si="3126"/>
        <v>0</v>
      </c>
      <c r="EBK147" s="25">
        <f t="shared" si="3126"/>
        <v>0</v>
      </c>
      <c r="EBL147" s="25">
        <f t="shared" si="3126"/>
        <v>0</v>
      </c>
      <c r="EBM147" s="25">
        <f t="shared" si="3126"/>
        <v>0</v>
      </c>
      <c r="EBN147" s="25">
        <f t="shared" si="3126"/>
        <v>0</v>
      </c>
      <c r="EBO147" s="25">
        <f t="shared" si="3126"/>
        <v>0</v>
      </c>
      <c r="EBP147" s="25">
        <f t="shared" si="3126"/>
        <v>0</v>
      </c>
      <c r="EBQ147" s="25">
        <f t="shared" si="3126"/>
        <v>0</v>
      </c>
      <c r="EBR147" s="25">
        <f t="shared" si="3126"/>
        <v>0</v>
      </c>
      <c r="EBS147" s="25">
        <f t="shared" si="3126"/>
        <v>0</v>
      </c>
      <c r="EBT147" s="25">
        <f t="shared" si="3126"/>
        <v>0</v>
      </c>
      <c r="EBU147" s="25">
        <f t="shared" si="3126"/>
        <v>0</v>
      </c>
      <c r="EBV147" s="25">
        <f t="shared" si="3126"/>
        <v>0</v>
      </c>
      <c r="EBW147" s="25">
        <f t="shared" si="3126"/>
        <v>0</v>
      </c>
      <c r="EBX147" s="25">
        <f t="shared" si="3126"/>
        <v>0</v>
      </c>
      <c r="EBY147" s="25">
        <f t="shared" si="3126"/>
        <v>0</v>
      </c>
      <c r="EBZ147" s="25">
        <f t="shared" si="3126"/>
        <v>0</v>
      </c>
      <c r="ECA147" s="25">
        <f t="shared" si="3126"/>
        <v>0</v>
      </c>
      <c r="ECB147" s="25">
        <f t="shared" si="3126"/>
        <v>0</v>
      </c>
      <c r="ECC147" s="25">
        <f t="shared" ref="ECC147:EEN147" si="3127">ECC146+ECC137</f>
        <v>0</v>
      </c>
      <c r="ECD147" s="25">
        <f t="shared" si="3127"/>
        <v>0</v>
      </c>
      <c r="ECE147" s="25">
        <f t="shared" si="3127"/>
        <v>0</v>
      </c>
      <c r="ECF147" s="25">
        <f t="shared" si="3127"/>
        <v>0</v>
      </c>
      <c r="ECG147" s="25">
        <f t="shared" si="3127"/>
        <v>0</v>
      </c>
      <c r="ECH147" s="25">
        <f t="shared" si="3127"/>
        <v>0</v>
      </c>
      <c r="ECI147" s="25">
        <f t="shared" si="3127"/>
        <v>0</v>
      </c>
      <c r="ECJ147" s="25">
        <f t="shared" si="3127"/>
        <v>0</v>
      </c>
      <c r="ECK147" s="25">
        <f t="shared" si="3127"/>
        <v>0</v>
      </c>
      <c r="ECL147" s="25">
        <f t="shared" si="3127"/>
        <v>0</v>
      </c>
      <c r="ECM147" s="25">
        <f t="shared" si="3127"/>
        <v>0</v>
      </c>
      <c r="ECN147" s="25">
        <f t="shared" si="3127"/>
        <v>0</v>
      </c>
      <c r="ECO147" s="25">
        <f t="shared" si="3127"/>
        <v>0</v>
      </c>
      <c r="ECP147" s="25">
        <f t="shared" si="3127"/>
        <v>0</v>
      </c>
      <c r="ECQ147" s="25">
        <f t="shared" si="3127"/>
        <v>0</v>
      </c>
      <c r="ECR147" s="25">
        <f t="shared" si="3127"/>
        <v>0</v>
      </c>
      <c r="ECS147" s="25">
        <f t="shared" si="3127"/>
        <v>0</v>
      </c>
      <c r="ECT147" s="25">
        <f t="shared" si="3127"/>
        <v>0</v>
      </c>
      <c r="ECU147" s="25">
        <f t="shared" si="3127"/>
        <v>0</v>
      </c>
      <c r="ECV147" s="25">
        <f t="shared" si="3127"/>
        <v>0</v>
      </c>
      <c r="ECW147" s="25">
        <f t="shared" si="3127"/>
        <v>0</v>
      </c>
      <c r="ECX147" s="25">
        <f t="shared" si="3127"/>
        <v>0</v>
      </c>
      <c r="ECY147" s="25">
        <f t="shared" si="3127"/>
        <v>0</v>
      </c>
      <c r="ECZ147" s="25">
        <f t="shared" si="3127"/>
        <v>0</v>
      </c>
      <c r="EDA147" s="25">
        <f t="shared" si="3127"/>
        <v>0</v>
      </c>
      <c r="EDB147" s="25">
        <f t="shared" si="3127"/>
        <v>0</v>
      </c>
      <c r="EDC147" s="25">
        <f t="shared" si="3127"/>
        <v>0</v>
      </c>
      <c r="EDD147" s="25">
        <f t="shared" si="3127"/>
        <v>0</v>
      </c>
      <c r="EDE147" s="25">
        <f t="shared" si="3127"/>
        <v>0</v>
      </c>
      <c r="EDF147" s="25">
        <f t="shared" si="3127"/>
        <v>0</v>
      </c>
      <c r="EDG147" s="25">
        <f t="shared" si="3127"/>
        <v>0</v>
      </c>
      <c r="EDH147" s="25">
        <f t="shared" si="3127"/>
        <v>0</v>
      </c>
      <c r="EDI147" s="25">
        <f t="shared" si="3127"/>
        <v>0</v>
      </c>
      <c r="EDJ147" s="25">
        <f t="shared" si="3127"/>
        <v>0</v>
      </c>
      <c r="EDK147" s="25">
        <f t="shared" si="3127"/>
        <v>0</v>
      </c>
      <c r="EDL147" s="25">
        <f t="shared" si="3127"/>
        <v>0</v>
      </c>
      <c r="EDM147" s="25">
        <f t="shared" si="3127"/>
        <v>0</v>
      </c>
      <c r="EDN147" s="25">
        <f t="shared" si="3127"/>
        <v>0</v>
      </c>
      <c r="EDO147" s="25">
        <f t="shared" si="3127"/>
        <v>0</v>
      </c>
      <c r="EDP147" s="25">
        <f t="shared" si="3127"/>
        <v>0</v>
      </c>
      <c r="EDQ147" s="25">
        <f t="shared" si="3127"/>
        <v>0</v>
      </c>
      <c r="EDR147" s="25">
        <f t="shared" si="3127"/>
        <v>0</v>
      </c>
      <c r="EDS147" s="25">
        <f t="shared" si="3127"/>
        <v>0</v>
      </c>
      <c r="EDT147" s="25">
        <f t="shared" si="3127"/>
        <v>0</v>
      </c>
      <c r="EDU147" s="25">
        <f t="shared" si="3127"/>
        <v>0</v>
      </c>
      <c r="EDV147" s="25">
        <f t="shared" si="3127"/>
        <v>0</v>
      </c>
      <c r="EDW147" s="25">
        <f t="shared" si="3127"/>
        <v>0</v>
      </c>
      <c r="EDX147" s="25">
        <f t="shared" si="3127"/>
        <v>0</v>
      </c>
      <c r="EDY147" s="25">
        <f t="shared" si="3127"/>
        <v>0</v>
      </c>
      <c r="EDZ147" s="25">
        <f t="shared" si="3127"/>
        <v>0</v>
      </c>
      <c r="EEA147" s="25">
        <f t="shared" si="3127"/>
        <v>0</v>
      </c>
      <c r="EEB147" s="25">
        <f t="shared" si="3127"/>
        <v>0</v>
      </c>
      <c r="EEC147" s="25">
        <f t="shared" si="3127"/>
        <v>0</v>
      </c>
      <c r="EED147" s="25">
        <f t="shared" si="3127"/>
        <v>0</v>
      </c>
      <c r="EEE147" s="25">
        <f t="shared" si="3127"/>
        <v>0</v>
      </c>
      <c r="EEF147" s="25">
        <f t="shared" si="3127"/>
        <v>0</v>
      </c>
      <c r="EEG147" s="25">
        <f t="shared" si="3127"/>
        <v>0</v>
      </c>
      <c r="EEH147" s="25">
        <f t="shared" si="3127"/>
        <v>0</v>
      </c>
      <c r="EEI147" s="25">
        <f t="shared" si="3127"/>
        <v>0</v>
      </c>
      <c r="EEJ147" s="25">
        <f t="shared" si="3127"/>
        <v>0</v>
      </c>
      <c r="EEK147" s="25">
        <f t="shared" si="3127"/>
        <v>0</v>
      </c>
      <c r="EEL147" s="25">
        <f t="shared" si="3127"/>
        <v>0</v>
      </c>
      <c r="EEM147" s="25">
        <f t="shared" si="3127"/>
        <v>0</v>
      </c>
      <c r="EEN147" s="25">
        <f t="shared" si="3127"/>
        <v>0</v>
      </c>
      <c r="EEO147" s="25">
        <f t="shared" ref="EEO147:EGZ147" si="3128">EEO146+EEO137</f>
        <v>0</v>
      </c>
      <c r="EEP147" s="25">
        <f t="shared" si="3128"/>
        <v>0</v>
      </c>
      <c r="EEQ147" s="25">
        <f t="shared" si="3128"/>
        <v>0</v>
      </c>
      <c r="EER147" s="25">
        <f t="shared" si="3128"/>
        <v>0</v>
      </c>
      <c r="EES147" s="25">
        <f t="shared" si="3128"/>
        <v>0</v>
      </c>
      <c r="EET147" s="25">
        <f t="shared" si="3128"/>
        <v>0</v>
      </c>
      <c r="EEU147" s="25">
        <f t="shared" si="3128"/>
        <v>0</v>
      </c>
      <c r="EEV147" s="25">
        <f t="shared" si="3128"/>
        <v>0</v>
      </c>
      <c r="EEW147" s="25">
        <f t="shared" si="3128"/>
        <v>0</v>
      </c>
      <c r="EEX147" s="25">
        <f t="shared" si="3128"/>
        <v>0</v>
      </c>
      <c r="EEY147" s="25">
        <f t="shared" si="3128"/>
        <v>0</v>
      </c>
      <c r="EEZ147" s="25">
        <f t="shared" si="3128"/>
        <v>0</v>
      </c>
      <c r="EFA147" s="25">
        <f t="shared" si="3128"/>
        <v>0</v>
      </c>
      <c r="EFB147" s="25">
        <f t="shared" si="3128"/>
        <v>0</v>
      </c>
      <c r="EFC147" s="25">
        <f t="shared" si="3128"/>
        <v>0</v>
      </c>
      <c r="EFD147" s="25">
        <f t="shared" si="3128"/>
        <v>0</v>
      </c>
      <c r="EFE147" s="25">
        <f t="shared" si="3128"/>
        <v>0</v>
      </c>
      <c r="EFF147" s="25">
        <f t="shared" si="3128"/>
        <v>0</v>
      </c>
      <c r="EFG147" s="25">
        <f t="shared" si="3128"/>
        <v>0</v>
      </c>
      <c r="EFH147" s="25">
        <f t="shared" si="3128"/>
        <v>0</v>
      </c>
      <c r="EFI147" s="25">
        <f t="shared" si="3128"/>
        <v>0</v>
      </c>
      <c r="EFJ147" s="25">
        <f t="shared" si="3128"/>
        <v>0</v>
      </c>
      <c r="EFK147" s="25">
        <f t="shared" si="3128"/>
        <v>0</v>
      </c>
      <c r="EFL147" s="25">
        <f t="shared" si="3128"/>
        <v>0</v>
      </c>
      <c r="EFM147" s="25">
        <f t="shared" si="3128"/>
        <v>0</v>
      </c>
      <c r="EFN147" s="25">
        <f t="shared" si="3128"/>
        <v>0</v>
      </c>
      <c r="EFO147" s="25">
        <f t="shared" si="3128"/>
        <v>0</v>
      </c>
      <c r="EFP147" s="25">
        <f t="shared" si="3128"/>
        <v>0</v>
      </c>
      <c r="EFQ147" s="25">
        <f t="shared" si="3128"/>
        <v>0</v>
      </c>
      <c r="EFR147" s="25">
        <f t="shared" si="3128"/>
        <v>0</v>
      </c>
      <c r="EFS147" s="25">
        <f t="shared" si="3128"/>
        <v>0</v>
      </c>
      <c r="EFT147" s="25">
        <f t="shared" si="3128"/>
        <v>0</v>
      </c>
      <c r="EFU147" s="25">
        <f t="shared" si="3128"/>
        <v>0</v>
      </c>
      <c r="EFV147" s="25">
        <f t="shared" si="3128"/>
        <v>0</v>
      </c>
      <c r="EFW147" s="25">
        <f t="shared" si="3128"/>
        <v>0</v>
      </c>
      <c r="EFX147" s="25">
        <f t="shared" si="3128"/>
        <v>0</v>
      </c>
      <c r="EFY147" s="25">
        <f t="shared" si="3128"/>
        <v>0</v>
      </c>
      <c r="EFZ147" s="25">
        <f t="shared" si="3128"/>
        <v>0</v>
      </c>
      <c r="EGA147" s="25">
        <f t="shared" si="3128"/>
        <v>0</v>
      </c>
      <c r="EGB147" s="25">
        <f t="shared" si="3128"/>
        <v>0</v>
      </c>
      <c r="EGC147" s="25">
        <f t="shared" si="3128"/>
        <v>0</v>
      </c>
      <c r="EGD147" s="25">
        <f t="shared" si="3128"/>
        <v>0</v>
      </c>
      <c r="EGE147" s="25">
        <f t="shared" si="3128"/>
        <v>0</v>
      </c>
      <c r="EGF147" s="25">
        <f t="shared" si="3128"/>
        <v>0</v>
      </c>
      <c r="EGG147" s="25">
        <f t="shared" si="3128"/>
        <v>0</v>
      </c>
      <c r="EGH147" s="25">
        <f t="shared" si="3128"/>
        <v>0</v>
      </c>
      <c r="EGI147" s="25">
        <f t="shared" si="3128"/>
        <v>0</v>
      </c>
      <c r="EGJ147" s="25">
        <f t="shared" si="3128"/>
        <v>0</v>
      </c>
      <c r="EGK147" s="25">
        <f t="shared" si="3128"/>
        <v>0</v>
      </c>
      <c r="EGL147" s="25">
        <f t="shared" si="3128"/>
        <v>0</v>
      </c>
      <c r="EGM147" s="25">
        <f t="shared" si="3128"/>
        <v>0</v>
      </c>
      <c r="EGN147" s="25">
        <f t="shared" si="3128"/>
        <v>0</v>
      </c>
      <c r="EGO147" s="25">
        <f t="shared" si="3128"/>
        <v>0</v>
      </c>
      <c r="EGP147" s="25">
        <f t="shared" si="3128"/>
        <v>0</v>
      </c>
      <c r="EGQ147" s="25">
        <f t="shared" si="3128"/>
        <v>0</v>
      </c>
      <c r="EGR147" s="25">
        <f t="shared" si="3128"/>
        <v>0</v>
      </c>
      <c r="EGS147" s="25">
        <f t="shared" si="3128"/>
        <v>0</v>
      </c>
      <c r="EGT147" s="25">
        <f t="shared" si="3128"/>
        <v>0</v>
      </c>
      <c r="EGU147" s="25">
        <f t="shared" si="3128"/>
        <v>0</v>
      </c>
      <c r="EGV147" s="25">
        <f t="shared" si="3128"/>
        <v>0</v>
      </c>
      <c r="EGW147" s="25">
        <f t="shared" si="3128"/>
        <v>0</v>
      </c>
      <c r="EGX147" s="25">
        <f t="shared" si="3128"/>
        <v>0</v>
      </c>
      <c r="EGY147" s="25">
        <f t="shared" si="3128"/>
        <v>0</v>
      </c>
      <c r="EGZ147" s="25">
        <f t="shared" si="3128"/>
        <v>0</v>
      </c>
      <c r="EHA147" s="25">
        <f t="shared" ref="EHA147:EJL147" si="3129">EHA146+EHA137</f>
        <v>0</v>
      </c>
      <c r="EHB147" s="25">
        <f t="shared" si="3129"/>
        <v>0</v>
      </c>
      <c r="EHC147" s="25">
        <f t="shared" si="3129"/>
        <v>0</v>
      </c>
      <c r="EHD147" s="25">
        <f t="shared" si="3129"/>
        <v>0</v>
      </c>
      <c r="EHE147" s="25">
        <f t="shared" si="3129"/>
        <v>0</v>
      </c>
      <c r="EHF147" s="25">
        <f t="shared" si="3129"/>
        <v>0</v>
      </c>
      <c r="EHG147" s="25">
        <f t="shared" si="3129"/>
        <v>0</v>
      </c>
      <c r="EHH147" s="25">
        <f t="shared" si="3129"/>
        <v>0</v>
      </c>
      <c r="EHI147" s="25">
        <f t="shared" si="3129"/>
        <v>0</v>
      </c>
      <c r="EHJ147" s="25">
        <f t="shared" si="3129"/>
        <v>0</v>
      </c>
      <c r="EHK147" s="25">
        <f t="shared" si="3129"/>
        <v>0</v>
      </c>
      <c r="EHL147" s="25">
        <f t="shared" si="3129"/>
        <v>0</v>
      </c>
      <c r="EHM147" s="25">
        <f t="shared" si="3129"/>
        <v>0</v>
      </c>
      <c r="EHN147" s="25">
        <f t="shared" si="3129"/>
        <v>0</v>
      </c>
      <c r="EHO147" s="25">
        <f t="shared" si="3129"/>
        <v>0</v>
      </c>
      <c r="EHP147" s="25">
        <f t="shared" si="3129"/>
        <v>0</v>
      </c>
      <c r="EHQ147" s="25">
        <f t="shared" si="3129"/>
        <v>0</v>
      </c>
      <c r="EHR147" s="25">
        <f t="shared" si="3129"/>
        <v>0</v>
      </c>
      <c r="EHS147" s="25">
        <f t="shared" si="3129"/>
        <v>0</v>
      </c>
      <c r="EHT147" s="25">
        <f t="shared" si="3129"/>
        <v>0</v>
      </c>
      <c r="EHU147" s="25">
        <f t="shared" si="3129"/>
        <v>0</v>
      </c>
      <c r="EHV147" s="25">
        <f t="shared" si="3129"/>
        <v>0</v>
      </c>
      <c r="EHW147" s="25">
        <f t="shared" si="3129"/>
        <v>0</v>
      </c>
      <c r="EHX147" s="25">
        <f t="shared" si="3129"/>
        <v>0</v>
      </c>
      <c r="EHY147" s="25">
        <f t="shared" si="3129"/>
        <v>0</v>
      </c>
      <c r="EHZ147" s="25">
        <f t="shared" si="3129"/>
        <v>0</v>
      </c>
      <c r="EIA147" s="25">
        <f t="shared" si="3129"/>
        <v>0</v>
      </c>
      <c r="EIB147" s="25">
        <f t="shared" si="3129"/>
        <v>0</v>
      </c>
      <c r="EIC147" s="25">
        <f t="shared" si="3129"/>
        <v>0</v>
      </c>
      <c r="EID147" s="25">
        <f t="shared" si="3129"/>
        <v>0</v>
      </c>
      <c r="EIE147" s="25">
        <f t="shared" si="3129"/>
        <v>0</v>
      </c>
      <c r="EIF147" s="25">
        <f t="shared" si="3129"/>
        <v>0</v>
      </c>
      <c r="EIG147" s="25">
        <f t="shared" si="3129"/>
        <v>0</v>
      </c>
      <c r="EIH147" s="25">
        <f t="shared" si="3129"/>
        <v>0</v>
      </c>
      <c r="EII147" s="25">
        <f t="shared" si="3129"/>
        <v>0</v>
      </c>
      <c r="EIJ147" s="25">
        <f t="shared" si="3129"/>
        <v>0</v>
      </c>
      <c r="EIK147" s="25">
        <f t="shared" si="3129"/>
        <v>0</v>
      </c>
      <c r="EIL147" s="25">
        <f t="shared" si="3129"/>
        <v>0</v>
      </c>
      <c r="EIM147" s="25">
        <f t="shared" si="3129"/>
        <v>0</v>
      </c>
      <c r="EIN147" s="25">
        <f t="shared" si="3129"/>
        <v>0</v>
      </c>
      <c r="EIO147" s="25">
        <f t="shared" si="3129"/>
        <v>0</v>
      </c>
      <c r="EIP147" s="25">
        <f t="shared" si="3129"/>
        <v>0</v>
      </c>
      <c r="EIQ147" s="25">
        <f t="shared" si="3129"/>
        <v>0</v>
      </c>
      <c r="EIR147" s="25">
        <f t="shared" si="3129"/>
        <v>0</v>
      </c>
      <c r="EIS147" s="25">
        <f t="shared" si="3129"/>
        <v>0</v>
      </c>
      <c r="EIT147" s="25">
        <f t="shared" si="3129"/>
        <v>0</v>
      </c>
      <c r="EIU147" s="25">
        <f t="shared" si="3129"/>
        <v>0</v>
      </c>
      <c r="EIV147" s="25">
        <f t="shared" si="3129"/>
        <v>0</v>
      </c>
      <c r="EIW147" s="25">
        <f t="shared" si="3129"/>
        <v>0</v>
      </c>
      <c r="EIX147" s="25">
        <f t="shared" si="3129"/>
        <v>0</v>
      </c>
      <c r="EIY147" s="25">
        <f t="shared" si="3129"/>
        <v>0</v>
      </c>
      <c r="EIZ147" s="25">
        <f t="shared" si="3129"/>
        <v>0</v>
      </c>
      <c r="EJA147" s="25">
        <f t="shared" si="3129"/>
        <v>0</v>
      </c>
      <c r="EJB147" s="25">
        <f t="shared" si="3129"/>
        <v>0</v>
      </c>
      <c r="EJC147" s="25">
        <f t="shared" si="3129"/>
        <v>0</v>
      </c>
      <c r="EJD147" s="25">
        <f t="shared" si="3129"/>
        <v>0</v>
      </c>
      <c r="EJE147" s="25">
        <f t="shared" si="3129"/>
        <v>0</v>
      </c>
      <c r="EJF147" s="25">
        <f t="shared" si="3129"/>
        <v>0</v>
      </c>
      <c r="EJG147" s="25">
        <f t="shared" si="3129"/>
        <v>0</v>
      </c>
      <c r="EJH147" s="25">
        <f t="shared" si="3129"/>
        <v>0</v>
      </c>
      <c r="EJI147" s="25">
        <f t="shared" si="3129"/>
        <v>0</v>
      </c>
      <c r="EJJ147" s="25">
        <f t="shared" si="3129"/>
        <v>0</v>
      </c>
      <c r="EJK147" s="25">
        <f t="shared" si="3129"/>
        <v>0</v>
      </c>
      <c r="EJL147" s="25">
        <f t="shared" si="3129"/>
        <v>0</v>
      </c>
      <c r="EJM147" s="25">
        <f t="shared" ref="EJM147:ELX147" si="3130">EJM146+EJM137</f>
        <v>0</v>
      </c>
      <c r="EJN147" s="25">
        <f t="shared" si="3130"/>
        <v>0</v>
      </c>
      <c r="EJO147" s="25">
        <f t="shared" si="3130"/>
        <v>0</v>
      </c>
      <c r="EJP147" s="25">
        <f t="shared" si="3130"/>
        <v>0</v>
      </c>
      <c r="EJQ147" s="25">
        <f t="shared" si="3130"/>
        <v>0</v>
      </c>
      <c r="EJR147" s="25">
        <f t="shared" si="3130"/>
        <v>0</v>
      </c>
      <c r="EJS147" s="25">
        <f t="shared" si="3130"/>
        <v>0</v>
      </c>
      <c r="EJT147" s="25">
        <f t="shared" si="3130"/>
        <v>0</v>
      </c>
      <c r="EJU147" s="25">
        <f t="shared" si="3130"/>
        <v>0</v>
      </c>
      <c r="EJV147" s="25">
        <f t="shared" si="3130"/>
        <v>0</v>
      </c>
      <c r="EJW147" s="25">
        <f t="shared" si="3130"/>
        <v>0</v>
      </c>
      <c r="EJX147" s="25">
        <f t="shared" si="3130"/>
        <v>0</v>
      </c>
      <c r="EJY147" s="25">
        <f t="shared" si="3130"/>
        <v>0</v>
      </c>
      <c r="EJZ147" s="25">
        <f t="shared" si="3130"/>
        <v>0</v>
      </c>
      <c r="EKA147" s="25">
        <f t="shared" si="3130"/>
        <v>0</v>
      </c>
      <c r="EKB147" s="25">
        <f t="shared" si="3130"/>
        <v>0</v>
      </c>
      <c r="EKC147" s="25">
        <f t="shared" si="3130"/>
        <v>0</v>
      </c>
      <c r="EKD147" s="25">
        <f t="shared" si="3130"/>
        <v>0</v>
      </c>
      <c r="EKE147" s="25">
        <f t="shared" si="3130"/>
        <v>0</v>
      </c>
      <c r="EKF147" s="25">
        <f t="shared" si="3130"/>
        <v>0</v>
      </c>
      <c r="EKG147" s="25">
        <f t="shared" si="3130"/>
        <v>0</v>
      </c>
      <c r="EKH147" s="25">
        <f t="shared" si="3130"/>
        <v>0</v>
      </c>
      <c r="EKI147" s="25">
        <f t="shared" si="3130"/>
        <v>0</v>
      </c>
      <c r="EKJ147" s="25">
        <f t="shared" si="3130"/>
        <v>0</v>
      </c>
      <c r="EKK147" s="25">
        <f t="shared" si="3130"/>
        <v>0</v>
      </c>
      <c r="EKL147" s="25">
        <f t="shared" si="3130"/>
        <v>0</v>
      </c>
      <c r="EKM147" s="25">
        <f t="shared" si="3130"/>
        <v>0</v>
      </c>
      <c r="EKN147" s="25">
        <f t="shared" si="3130"/>
        <v>0</v>
      </c>
      <c r="EKO147" s="25">
        <f t="shared" si="3130"/>
        <v>0</v>
      </c>
      <c r="EKP147" s="25">
        <f t="shared" si="3130"/>
        <v>0</v>
      </c>
      <c r="EKQ147" s="25">
        <f t="shared" si="3130"/>
        <v>0</v>
      </c>
      <c r="EKR147" s="25">
        <f t="shared" si="3130"/>
        <v>0</v>
      </c>
      <c r="EKS147" s="25">
        <f t="shared" si="3130"/>
        <v>0</v>
      </c>
      <c r="EKT147" s="25">
        <f t="shared" si="3130"/>
        <v>0</v>
      </c>
      <c r="EKU147" s="25">
        <f t="shared" si="3130"/>
        <v>0</v>
      </c>
      <c r="EKV147" s="25">
        <f t="shared" si="3130"/>
        <v>0</v>
      </c>
      <c r="EKW147" s="25">
        <f t="shared" si="3130"/>
        <v>0</v>
      </c>
      <c r="EKX147" s="25">
        <f t="shared" si="3130"/>
        <v>0</v>
      </c>
      <c r="EKY147" s="25">
        <f t="shared" si="3130"/>
        <v>0</v>
      </c>
      <c r="EKZ147" s="25">
        <f t="shared" si="3130"/>
        <v>0</v>
      </c>
      <c r="ELA147" s="25">
        <f t="shared" si="3130"/>
        <v>0</v>
      </c>
      <c r="ELB147" s="25">
        <f t="shared" si="3130"/>
        <v>0</v>
      </c>
      <c r="ELC147" s="25">
        <f t="shared" si="3130"/>
        <v>0</v>
      </c>
      <c r="ELD147" s="25">
        <f t="shared" si="3130"/>
        <v>0</v>
      </c>
      <c r="ELE147" s="25">
        <f t="shared" si="3130"/>
        <v>0</v>
      </c>
      <c r="ELF147" s="25">
        <f t="shared" si="3130"/>
        <v>0</v>
      </c>
      <c r="ELG147" s="25">
        <f t="shared" si="3130"/>
        <v>0</v>
      </c>
      <c r="ELH147" s="25">
        <f t="shared" si="3130"/>
        <v>0</v>
      </c>
      <c r="ELI147" s="25">
        <f t="shared" si="3130"/>
        <v>0</v>
      </c>
      <c r="ELJ147" s="25">
        <f t="shared" si="3130"/>
        <v>0</v>
      </c>
      <c r="ELK147" s="25">
        <f t="shared" si="3130"/>
        <v>0</v>
      </c>
      <c r="ELL147" s="25">
        <f t="shared" si="3130"/>
        <v>0</v>
      </c>
      <c r="ELM147" s="25">
        <f t="shared" si="3130"/>
        <v>0</v>
      </c>
      <c r="ELN147" s="25">
        <f t="shared" si="3130"/>
        <v>0</v>
      </c>
      <c r="ELO147" s="25">
        <f t="shared" si="3130"/>
        <v>0</v>
      </c>
      <c r="ELP147" s="25">
        <f t="shared" si="3130"/>
        <v>0</v>
      </c>
      <c r="ELQ147" s="25">
        <f t="shared" si="3130"/>
        <v>0</v>
      </c>
      <c r="ELR147" s="25">
        <f t="shared" si="3130"/>
        <v>0</v>
      </c>
      <c r="ELS147" s="25">
        <f t="shared" si="3130"/>
        <v>0</v>
      </c>
      <c r="ELT147" s="25">
        <f t="shared" si="3130"/>
        <v>0</v>
      </c>
      <c r="ELU147" s="25">
        <f t="shared" si="3130"/>
        <v>0</v>
      </c>
      <c r="ELV147" s="25">
        <f t="shared" si="3130"/>
        <v>0</v>
      </c>
      <c r="ELW147" s="25">
        <f t="shared" si="3130"/>
        <v>0</v>
      </c>
      <c r="ELX147" s="25">
        <f t="shared" si="3130"/>
        <v>0</v>
      </c>
      <c r="ELY147" s="25">
        <f t="shared" ref="ELY147:EOJ147" si="3131">ELY146+ELY137</f>
        <v>0</v>
      </c>
      <c r="ELZ147" s="25">
        <f t="shared" si="3131"/>
        <v>0</v>
      </c>
      <c r="EMA147" s="25">
        <f t="shared" si="3131"/>
        <v>0</v>
      </c>
      <c r="EMB147" s="25">
        <f t="shared" si="3131"/>
        <v>0</v>
      </c>
      <c r="EMC147" s="25">
        <f t="shared" si="3131"/>
        <v>0</v>
      </c>
      <c r="EMD147" s="25">
        <f t="shared" si="3131"/>
        <v>0</v>
      </c>
      <c r="EME147" s="25">
        <f t="shared" si="3131"/>
        <v>0</v>
      </c>
      <c r="EMF147" s="25">
        <f t="shared" si="3131"/>
        <v>0</v>
      </c>
      <c r="EMG147" s="25">
        <f t="shared" si="3131"/>
        <v>0</v>
      </c>
      <c r="EMH147" s="25">
        <f t="shared" si="3131"/>
        <v>0</v>
      </c>
      <c r="EMI147" s="25">
        <f t="shared" si="3131"/>
        <v>0</v>
      </c>
      <c r="EMJ147" s="25">
        <f t="shared" si="3131"/>
        <v>0</v>
      </c>
      <c r="EMK147" s="25">
        <f t="shared" si="3131"/>
        <v>0</v>
      </c>
      <c r="EML147" s="25">
        <f t="shared" si="3131"/>
        <v>0</v>
      </c>
      <c r="EMM147" s="25">
        <f t="shared" si="3131"/>
        <v>0</v>
      </c>
      <c r="EMN147" s="25">
        <f t="shared" si="3131"/>
        <v>0</v>
      </c>
      <c r="EMO147" s="25">
        <f t="shared" si="3131"/>
        <v>0</v>
      </c>
      <c r="EMP147" s="25">
        <f t="shared" si="3131"/>
        <v>0</v>
      </c>
      <c r="EMQ147" s="25">
        <f t="shared" si="3131"/>
        <v>0</v>
      </c>
      <c r="EMR147" s="25">
        <f t="shared" si="3131"/>
        <v>0</v>
      </c>
      <c r="EMS147" s="25">
        <f t="shared" si="3131"/>
        <v>0</v>
      </c>
      <c r="EMT147" s="25">
        <f t="shared" si="3131"/>
        <v>0</v>
      </c>
      <c r="EMU147" s="25">
        <f t="shared" si="3131"/>
        <v>0</v>
      </c>
      <c r="EMV147" s="25">
        <f t="shared" si="3131"/>
        <v>0</v>
      </c>
      <c r="EMW147" s="25">
        <f t="shared" si="3131"/>
        <v>0</v>
      </c>
      <c r="EMX147" s="25">
        <f t="shared" si="3131"/>
        <v>0</v>
      </c>
      <c r="EMY147" s="25">
        <f t="shared" si="3131"/>
        <v>0</v>
      </c>
      <c r="EMZ147" s="25">
        <f t="shared" si="3131"/>
        <v>0</v>
      </c>
      <c r="ENA147" s="25">
        <f t="shared" si="3131"/>
        <v>0</v>
      </c>
      <c r="ENB147" s="25">
        <f t="shared" si="3131"/>
        <v>0</v>
      </c>
      <c r="ENC147" s="25">
        <f t="shared" si="3131"/>
        <v>0</v>
      </c>
      <c r="END147" s="25">
        <f t="shared" si="3131"/>
        <v>0</v>
      </c>
      <c r="ENE147" s="25">
        <f t="shared" si="3131"/>
        <v>0</v>
      </c>
      <c r="ENF147" s="25">
        <f t="shared" si="3131"/>
        <v>0</v>
      </c>
      <c r="ENG147" s="25">
        <f t="shared" si="3131"/>
        <v>0</v>
      </c>
      <c r="ENH147" s="25">
        <f t="shared" si="3131"/>
        <v>0</v>
      </c>
      <c r="ENI147" s="25">
        <f t="shared" si="3131"/>
        <v>0</v>
      </c>
      <c r="ENJ147" s="25">
        <f t="shared" si="3131"/>
        <v>0</v>
      </c>
      <c r="ENK147" s="25">
        <f t="shared" si="3131"/>
        <v>0</v>
      </c>
      <c r="ENL147" s="25">
        <f t="shared" si="3131"/>
        <v>0</v>
      </c>
      <c r="ENM147" s="25">
        <f t="shared" si="3131"/>
        <v>0</v>
      </c>
      <c r="ENN147" s="25">
        <f t="shared" si="3131"/>
        <v>0</v>
      </c>
      <c r="ENO147" s="25">
        <f t="shared" si="3131"/>
        <v>0</v>
      </c>
      <c r="ENP147" s="25">
        <f t="shared" si="3131"/>
        <v>0</v>
      </c>
      <c r="ENQ147" s="25">
        <f t="shared" si="3131"/>
        <v>0</v>
      </c>
      <c r="ENR147" s="25">
        <f t="shared" si="3131"/>
        <v>0</v>
      </c>
      <c r="ENS147" s="25">
        <f t="shared" si="3131"/>
        <v>0</v>
      </c>
      <c r="ENT147" s="25">
        <f t="shared" si="3131"/>
        <v>0</v>
      </c>
      <c r="ENU147" s="25">
        <f t="shared" si="3131"/>
        <v>0</v>
      </c>
      <c r="ENV147" s="25">
        <f t="shared" si="3131"/>
        <v>0</v>
      </c>
      <c r="ENW147" s="25">
        <f t="shared" si="3131"/>
        <v>0</v>
      </c>
      <c r="ENX147" s="25">
        <f t="shared" si="3131"/>
        <v>0</v>
      </c>
      <c r="ENY147" s="25">
        <f t="shared" si="3131"/>
        <v>0</v>
      </c>
      <c r="ENZ147" s="25">
        <f t="shared" si="3131"/>
        <v>0</v>
      </c>
      <c r="EOA147" s="25">
        <f t="shared" si="3131"/>
        <v>0</v>
      </c>
      <c r="EOB147" s="25">
        <f t="shared" si="3131"/>
        <v>0</v>
      </c>
      <c r="EOC147" s="25">
        <f t="shared" si="3131"/>
        <v>0</v>
      </c>
      <c r="EOD147" s="25">
        <f t="shared" si="3131"/>
        <v>0</v>
      </c>
      <c r="EOE147" s="25">
        <f t="shared" si="3131"/>
        <v>0</v>
      </c>
      <c r="EOF147" s="25">
        <f t="shared" si="3131"/>
        <v>0</v>
      </c>
      <c r="EOG147" s="25">
        <f t="shared" si="3131"/>
        <v>0</v>
      </c>
      <c r="EOH147" s="25">
        <f t="shared" si="3131"/>
        <v>0</v>
      </c>
      <c r="EOI147" s="25">
        <f t="shared" si="3131"/>
        <v>0</v>
      </c>
      <c r="EOJ147" s="25">
        <f t="shared" si="3131"/>
        <v>0</v>
      </c>
      <c r="EOK147" s="25">
        <f t="shared" ref="EOK147:EQV147" si="3132">EOK146+EOK137</f>
        <v>0</v>
      </c>
      <c r="EOL147" s="25">
        <f t="shared" si="3132"/>
        <v>0</v>
      </c>
      <c r="EOM147" s="25">
        <f t="shared" si="3132"/>
        <v>0</v>
      </c>
      <c r="EON147" s="25">
        <f t="shared" si="3132"/>
        <v>0</v>
      </c>
      <c r="EOO147" s="25">
        <f t="shared" si="3132"/>
        <v>0</v>
      </c>
      <c r="EOP147" s="25">
        <f t="shared" si="3132"/>
        <v>0</v>
      </c>
      <c r="EOQ147" s="25">
        <f t="shared" si="3132"/>
        <v>0</v>
      </c>
      <c r="EOR147" s="25">
        <f t="shared" si="3132"/>
        <v>0</v>
      </c>
      <c r="EOS147" s="25">
        <f t="shared" si="3132"/>
        <v>0</v>
      </c>
      <c r="EOT147" s="25">
        <f t="shared" si="3132"/>
        <v>0</v>
      </c>
      <c r="EOU147" s="25">
        <f t="shared" si="3132"/>
        <v>0</v>
      </c>
      <c r="EOV147" s="25">
        <f t="shared" si="3132"/>
        <v>0</v>
      </c>
      <c r="EOW147" s="25">
        <f t="shared" si="3132"/>
        <v>0</v>
      </c>
      <c r="EOX147" s="25">
        <f t="shared" si="3132"/>
        <v>0</v>
      </c>
      <c r="EOY147" s="25">
        <f t="shared" si="3132"/>
        <v>0</v>
      </c>
      <c r="EOZ147" s="25">
        <f t="shared" si="3132"/>
        <v>0</v>
      </c>
      <c r="EPA147" s="25">
        <f t="shared" si="3132"/>
        <v>0</v>
      </c>
      <c r="EPB147" s="25">
        <f t="shared" si="3132"/>
        <v>0</v>
      </c>
      <c r="EPC147" s="25">
        <f t="shared" si="3132"/>
        <v>0</v>
      </c>
      <c r="EPD147" s="25">
        <f t="shared" si="3132"/>
        <v>0</v>
      </c>
      <c r="EPE147" s="25">
        <f t="shared" si="3132"/>
        <v>0</v>
      </c>
      <c r="EPF147" s="25">
        <f t="shared" si="3132"/>
        <v>0</v>
      </c>
      <c r="EPG147" s="25">
        <f t="shared" si="3132"/>
        <v>0</v>
      </c>
      <c r="EPH147" s="25">
        <f t="shared" si="3132"/>
        <v>0</v>
      </c>
      <c r="EPI147" s="25">
        <f t="shared" si="3132"/>
        <v>0</v>
      </c>
      <c r="EPJ147" s="25">
        <f t="shared" si="3132"/>
        <v>0</v>
      </c>
      <c r="EPK147" s="25">
        <f t="shared" si="3132"/>
        <v>0</v>
      </c>
      <c r="EPL147" s="25">
        <f t="shared" si="3132"/>
        <v>0</v>
      </c>
      <c r="EPM147" s="25">
        <f t="shared" si="3132"/>
        <v>0</v>
      </c>
      <c r="EPN147" s="25">
        <f t="shared" si="3132"/>
        <v>0</v>
      </c>
      <c r="EPO147" s="25">
        <f t="shared" si="3132"/>
        <v>0</v>
      </c>
      <c r="EPP147" s="25">
        <f t="shared" si="3132"/>
        <v>0</v>
      </c>
      <c r="EPQ147" s="25">
        <f t="shared" si="3132"/>
        <v>0</v>
      </c>
      <c r="EPR147" s="25">
        <f t="shared" si="3132"/>
        <v>0</v>
      </c>
      <c r="EPS147" s="25">
        <f t="shared" si="3132"/>
        <v>0</v>
      </c>
      <c r="EPT147" s="25">
        <f t="shared" si="3132"/>
        <v>0</v>
      </c>
      <c r="EPU147" s="25">
        <f t="shared" si="3132"/>
        <v>0</v>
      </c>
      <c r="EPV147" s="25">
        <f t="shared" si="3132"/>
        <v>0</v>
      </c>
      <c r="EPW147" s="25">
        <f t="shared" si="3132"/>
        <v>0</v>
      </c>
      <c r="EPX147" s="25">
        <f t="shared" si="3132"/>
        <v>0</v>
      </c>
      <c r="EPY147" s="25">
        <f t="shared" si="3132"/>
        <v>0</v>
      </c>
      <c r="EPZ147" s="25">
        <f t="shared" si="3132"/>
        <v>0</v>
      </c>
      <c r="EQA147" s="25">
        <f t="shared" si="3132"/>
        <v>0</v>
      </c>
      <c r="EQB147" s="25">
        <f t="shared" si="3132"/>
        <v>0</v>
      </c>
      <c r="EQC147" s="25">
        <f t="shared" si="3132"/>
        <v>0</v>
      </c>
      <c r="EQD147" s="25">
        <f t="shared" si="3132"/>
        <v>0</v>
      </c>
      <c r="EQE147" s="25">
        <f t="shared" si="3132"/>
        <v>0</v>
      </c>
      <c r="EQF147" s="25">
        <f t="shared" si="3132"/>
        <v>0</v>
      </c>
      <c r="EQG147" s="25">
        <f t="shared" si="3132"/>
        <v>0</v>
      </c>
      <c r="EQH147" s="25">
        <f t="shared" si="3132"/>
        <v>0</v>
      </c>
      <c r="EQI147" s="25">
        <f t="shared" si="3132"/>
        <v>0</v>
      </c>
      <c r="EQJ147" s="25">
        <f t="shared" si="3132"/>
        <v>0</v>
      </c>
      <c r="EQK147" s="25">
        <f t="shared" si="3132"/>
        <v>0</v>
      </c>
      <c r="EQL147" s="25">
        <f t="shared" si="3132"/>
        <v>0</v>
      </c>
      <c r="EQM147" s="25">
        <f t="shared" si="3132"/>
        <v>0</v>
      </c>
      <c r="EQN147" s="25">
        <f t="shared" si="3132"/>
        <v>0</v>
      </c>
      <c r="EQO147" s="25">
        <f t="shared" si="3132"/>
        <v>0</v>
      </c>
      <c r="EQP147" s="25">
        <f t="shared" si="3132"/>
        <v>0</v>
      </c>
      <c r="EQQ147" s="25">
        <f t="shared" si="3132"/>
        <v>0</v>
      </c>
      <c r="EQR147" s="25">
        <f t="shared" si="3132"/>
        <v>0</v>
      </c>
      <c r="EQS147" s="25">
        <f t="shared" si="3132"/>
        <v>0</v>
      </c>
      <c r="EQT147" s="25">
        <f t="shared" si="3132"/>
        <v>0</v>
      </c>
      <c r="EQU147" s="25">
        <f t="shared" si="3132"/>
        <v>0</v>
      </c>
      <c r="EQV147" s="25">
        <f t="shared" si="3132"/>
        <v>0</v>
      </c>
      <c r="EQW147" s="25">
        <f t="shared" ref="EQW147:ETH147" si="3133">EQW146+EQW137</f>
        <v>0</v>
      </c>
      <c r="EQX147" s="25">
        <f t="shared" si="3133"/>
        <v>0</v>
      </c>
      <c r="EQY147" s="25">
        <f t="shared" si="3133"/>
        <v>0</v>
      </c>
      <c r="EQZ147" s="25">
        <f t="shared" si="3133"/>
        <v>0</v>
      </c>
      <c r="ERA147" s="25">
        <f t="shared" si="3133"/>
        <v>0</v>
      </c>
      <c r="ERB147" s="25">
        <f t="shared" si="3133"/>
        <v>0</v>
      </c>
      <c r="ERC147" s="25">
        <f t="shared" si="3133"/>
        <v>0</v>
      </c>
      <c r="ERD147" s="25">
        <f t="shared" si="3133"/>
        <v>0</v>
      </c>
      <c r="ERE147" s="25">
        <f t="shared" si="3133"/>
        <v>0</v>
      </c>
      <c r="ERF147" s="25">
        <f t="shared" si="3133"/>
        <v>0</v>
      </c>
      <c r="ERG147" s="25">
        <f t="shared" si="3133"/>
        <v>0</v>
      </c>
      <c r="ERH147" s="25">
        <f t="shared" si="3133"/>
        <v>0</v>
      </c>
      <c r="ERI147" s="25">
        <f t="shared" si="3133"/>
        <v>0</v>
      </c>
      <c r="ERJ147" s="25">
        <f t="shared" si="3133"/>
        <v>0</v>
      </c>
      <c r="ERK147" s="25">
        <f t="shared" si="3133"/>
        <v>0</v>
      </c>
      <c r="ERL147" s="25">
        <f t="shared" si="3133"/>
        <v>0</v>
      </c>
      <c r="ERM147" s="25">
        <f t="shared" si="3133"/>
        <v>0</v>
      </c>
      <c r="ERN147" s="25">
        <f t="shared" si="3133"/>
        <v>0</v>
      </c>
      <c r="ERO147" s="25">
        <f t="shared" si="3133"/>
        <v>0</v>
      </c>
      <c r="ERP147" s="25">
        <f t="shared" si="3133"/>
        <v>0</v>
      </c>
      <c r="ERQ147" s="25">
        <f t="shared" si="3133"/>
        <v>0</v>
      </c>
      <c r="ERR147" s="25">
        <f t="shared" si="3133"/>
        <v>0</v>
      </c>
      <c r="ERS147" s="25">
        <f t="shared" si="3133"/>
        <v>0</v>
      </c>
      <c r="ERT147" s="25">
        <f t="shared" si="3133"/>
        <v>0</v>
      </c>
      <c r="ERU147" s="25">
        <f t="shared" si="3133"/>
        <v>0</v>
      </c>
      <c r="ERV147" s="25">
        <f t="shared" si="3133"/>
        <v>0</v>
      </c>
      <c r="ERW147" s="25">
        <f t="shared" si="3133"/>
        <v>0</v>
      </c>
      <c r="ERX147" s="25">
        <f t="shared" si="3133"/>
        <v>0</v>
      </c>
      <c r="ERY147" s="25">
        <f t="shared" si="3133"/>
        <v>0</v>
      </c>
      <c r="ERZ147" s="25">
        <f t="shared" si="3133"/>
        <v>0</v>
      </c>
      <c r="ESA147" s="25">
        <f t="shared" si="3133"/>
        <v>0</v>
      </c>
      <c r="ESB147" s="25">
        <f t="shared" si="3133"/>
        <v>0</v>
      </c>
      <c r="ESC147" s="25">
        <f t="shared" si="3133"/>
        <v>0</v>
      </c>
      <c r="ESD147" s="25">
        <f t="shared" si="3133"/>
        <v>0</v>
      </c>
      <c r="ESE147" s="25">
        <f t="shared" si="3133"/>
        <v>0</v>
      </c>
      <c r="ESF147" s="25">
        <f t="shared" si="3133"/>
        <v>0</v>
      </c>
      <c r="ESG147" s="25">
        <f t="shared" si="3133"/>
        <v>0</v>
      </c>
      <c r="ESH147" s="25">
        <f t="shared" si="3133"/>
        <v>0</v>
      </c>
      <c r="ESI147" s="25">
        <f t="shared" si="3133"/>
        <v>0</v>
      </c>
      <c r="ESJ147" s="25">
        <f t="shared" si="3133"/>
        <v>0</v>
      </c>
      <c r="ESK147" s="25">
        <f t="shared" si="3133"/>
        <v>0</v>
      </c>
      <c r="ESL147" s="25">
        <f t="shared" si="3133"/>
        <v>0</v>
      </c>
      <c r="ESM147" s="25">
        <f t="shared" si="3133"/>
        <v>0</v>
      </c>
      <c r="ESN147" s="25">
        <f t="shared" si="3133"/>
        <v>0</v>
      </c>
      <c r="ESO147" s="25">
        <f t="shared" si="3133"/>
        <v>0</v>
      </c>
      <c r="ESP147" s="25">
        <f t="shared" si="3133"/>
        <v>0</v>
      </c>
      <c r="ESQ147" s="25">
        <f t="shared" si="3133"/>
        <v>0</v>
      </c>
      <c r="ESR147" s="25">
        <f t="shared" si="3133"/>
        <v>0</v>
      </c>
      <c r="ESS147" s="25">
        <f t="shared" si="3133"/>
        <v>0</v>
      </c>
      <c r="EST147" s="25">
        <f t="shared" si="3133"/>
        <v>0</v>
      </c>
      <c r="ESU147" s="25">
        <f t="shared" si="3133"/>
        <v>0</v>
      </c>
      <c r="ESV147" s="25">
        <f t="shared" si="3133"/>
        <v>0</v>
      </c>
      <c r="ESW147" s="25">
        <f t="shared" si="3133"/>
        <v>0</v>
      </c>
      <c r="ESX147" s="25">
        <f t="shared" si="3133"/>
        <v>0</v>
      </c>
      <c r="ESY147" s="25">
        <f t="shared" si="3133"/>
        <v>0</v>
      </c>
      <c r="ESZ147" s="25">
        <f t="shared" si="3133"/>
        <v>0</v>
      </c>
      <c r="ETA147" s="25">
        <f t="shared" si="3133"/>
        <v>0</v>
      </c>
      <c r="ETB147" s="25">
        <f t="shared" si="3133"/>
        <v>0</v>
      </c>
      <c r="ETC147" s="25">
        <f t="shared" si="3133"/>
        <v>0</v>
      </c>
      <c r="ETD147" s="25">
        <f t="shared" si="3133"/>
        <v>0</v>
      </c>
      <c r="ETE147" s="25">
        <f t="shared" si="3133"/>
        <v>0</v>
      </c>
      <c r="ETF147" s="25">
        <f t="shared" si="3133"/>
        <v>0</v>
      </c>
      <c r="ETG147" s="25">
        <f t="shared" si="3133"/>
        <v>0</v>
      </c>
      <c r="ETH147" s="25">
        <f t="shared" si="3133"/>
        <v>0</v>
      </c>
      <c r="ETI147" s="25">
        <f t="shared" ref="ETI147:EVT147" si="3134">ETI146+ETI137</f>
        <v>0</v>
      </c>
      <c r="ETJ147" s="25">
        <f t="shared" si="3134"/>
        <v>0</v>
      </c>
      <c r="ETK147" s="25">
        <f t="shared" si="3134"/>
        <v>0</v>
      </c>
      <c r="ETL147" s="25">
        <f t="shared" si="3134"/>
        <v>0</v>
      </c>
      <c r="ETM147" s="25">
        <f t="shared" si="3134"/>
        <v>0</v>
      </c>
      <c r="ETN147" s="25">
        <f t="shared" si="3134"/>
        <v>0</v>
      </c>
      <c r="ETO147" s="25">
        <f t="shared" si="3134"/>
        <v>0</v>
      </c>
      <c r="ETP147" s="25">
        <f t="shared" si="3134"/>
        <v>0</v>
      </c>
      <c r="ETQ147" s="25">
        <f t="shared" si="3134"/>
        <v>0</v>
      </c>
      <c r="ETR147" s="25">
        <f t="shared" si="3134"/>
        <v>0</v>
      </c>
      <c r="ETS147" s="25">
        <f t="shared" si="3134"/>
        <v>0</v>
      </c>
      <c r="ETT147" s="25">
        <f t="shared" si="3134"/>
        <v>0</v>
      </c>
      <c r="ETU147" s="25">
        <f t="shared" si="3134"/>
        <v>0</v>
      </c>
      <c r="ETV147" s="25">
        <f t="shared" si="3134"/>
        <v>0</v>
      </c>
      <c r="ETW147" s="25">
        <f t="shared" si="3134"/>
        <v>0</v>
      </c>
      <c r="ETX147" s="25">
        <f t="shared" si="3134"/>
        <v>0</v>
      </c>
      <c r="ETY147" s="25">
        <f t="shared" si="3134"/>
        <v>0</v>
      </c>
      <c r="ETZ147" s="25">
        <f t="shared" si="3134"/>
        <v>0</v>
      </c>
      <c r="EUA147" s="25">
        <f t="shared" si="3134"/>
        <v>0</v>
      </c>
      <c r="EUB147" s="25">
        <f t="shared" si="3134"/>
        <v>0</v>
      </c>
      <c r="EUC147" s="25">
        <f t="shared" si="3134"/>
        <v>0</v>
      </c>
      <c r="EUD147" s="25">
        <f t="shared" si="3134"/>
        <v>0</v>
      </c>
      <c r="EUE147" s="25">
        <f t="shared" si="3134"/>
        <v>0</v>
      </c>
      <c r="EUF147" s="25">
        <f t="shared" si="3134"/>
        <v>0</v>
      </c>
      <c r="EUG147" s="25">
        <f t="shared" si="3134"/>
        <v>0</v>
      </c>
      <c r="EUH147" s="25">
        <f t="shared" si="3134"/>
        <v>0</v>
      </c>
      <c r="EUI147" s="25">
        <f t="shared" si="3134"/>
        <v>0</v>
      </c>
      <c r="EUJ147" s="25">
        <f t="shared" si="3134"/>
        <v>0</v>
      </c>
      <c r="EUK147" s="25">
        <f t="shared" si="3134"/>
        <v>0</v>
      </c>
      <c r="EUL147" s="25">
        <f t="shared" si="3134"/>
        <v>0</v>
      </c>
      <c r="EUM147" s="25">
        <f t="shared" si="3134"/>
        <v>0</v>
      </c>
      <c r="EUN147" s="25">
        <f t="shared" si="3134"/>
        <v>0</v>
      </c>
      <c r="EUO147" s="25">
        <f t="shared" si="3134"/>
        <v>0</v>
      </c>
      <c r="EUP147" s="25">
        <f t="shared" si="3134"/>
        <v>0</v>
      </c>
      <c r="EUQ147" s="25">
        <f t="shared" si="3134"/>
        <v>0</v>
      </c>
      <c r="EUR147" s="25">
        <f t="shared" si="3134"/>
        <v>0</v>
      </c>
      <c r="EUS147" s="25">
        <f t="shared" si="3134"/>
        <v>0</v>
      </c>
      <c r="EUT147" s="25">
        <f t="shared" si="3134"/>
        <v>0</v>
      </c>
      <c r="EUU147" s="25">
        <f t="shared" si="3134"/>
        <v>0</v>
      </c>
      <c r="EUV147" s="25">
        <f t="shared" si="3134"/>
        <v>0</v>
      </c>
      <c r="EUW147" s="25">
        <f t="shared" si="3134"/>
        <v>0</v>
      </c>
      <c r="EUX147" s="25">
        <f t="shared" si="3134"/>
        <v>0</v>
      </c>
      <c r="EUY147" s="25">
        <f t="shared" si="3134"/>
        <v>0</v>
      </c>
      <c r="EUZ147" s="25">
        <f t="shared" si="3134"/>
        <v>0</v>
      </c>
      <c r="EVA147" s="25">
        <f t="shared" si="3134"/>
        <v>0</v>
      </c>
      <c r="EVB147" s="25">
        <f t="shared" si="3134"/>
        <v>0</v>
      </c>
      <c r="EVC147" s="25">
        <f t="shared" si="3134"/>
        <v>0</v>
      </c>
      <c r="EVD147" s="25">
        <f t="shared" si="3134"/>
        <v>0</v>
      </c>
      <c r="EVE147" s="25">
        <f t="shared" si="3134"/>
        <v>0</v>
      </c>
      <c r="EVF147" s="25">
        <f t="shared" si="3134"/>
        <v>0</v>
      </c>
      <c r="EVG147" s="25">
        <f t="shared" si="3134"/>
        <v>0</v>
      </c>
      <c r="EVH147" s="25">
        <f t="shared" si="3134"/>
        <v>0</v>
      </c>
      <c r="EVI147" s="25">
        <f t="shared" si="3134"/>
        <v>0</v>
      </c>
      <c r="EVJ147" s="25">
        <f t="shared" si="3134"/>
        <v>0</v>
      </c>
      <c r="EVK147" s="25">
        <f t="shared" si="3134"/>
        <v>0</v>
      </c>
      <c r="EVL147" s="25">
        <f t="shared" si="3134"/>
        <v>0</v>
      </c>
      <c r="EVM147" s="25">
        <f t="shared" si="3134"/>
        <v>0</v>
      </c>
      <c r="EVN147" s="25">
        <f t="shared" si="3134"/>
        <v>0</v>
      </c>
      <c r="EVO147" s="25">
        <f t="shared" si="3134"/>
        <v>0</v>
      </c>
      <c r="EVP147" s="25">
        <f t="shared" si="3134"/>
        <v>0</v>
      </c>
      <c r="EVQ147" s="25">
        <f t="shared" si="3134"/>
        <v>0</v>
      </c>
      <c r="EVR147" s="25">
        <f t="shared" si="3134"/>
        <v>0</v>
      </c>
      <c r="EVS147" s="25">
        <f t="shared" si="3134"/>
        <v>0</v>
      </c>
      <c r="EVT147" s="25">
        <f t="shared" si="3134"/>
        <v>0</v>
      </c>
      <c r="EVU147" s="25">
        <f t="shared" ref="EVU147:EYF147" si="3135">EVU146+EVU137</f>
        <v>0</v>
      </c>
      <c r="EVV147" s="25">
        <f t="shared" si="3135"/>
        <v>0</v>
      </c>
      <c r="EVW147" s="25">
        <f t="shared" si="3135"/>
        <v>0</v>
      </c>
      <c r="EVX147" s="25">
        <f t="shared" si="3135"/>
        <v>0</v>
      </c>
      <c r="EVY147" s="25">
        <f t="shared" si="3135"/>
        <v>0</v>
      </c>
      <c r="EVZ147" s="25">
        <f t="shared" si="3135"/>
        <v>0</v>
      </c>
      <c r="EWA147" s="25">
        <f t="shared" si="3135"/>
        <v>0</v>
      </c>
      <c r="EWB147" s="25">
        <f t="shared" si="3135"/>
        <v>0</v>
      </c>
      <c r="EWC147" s="25">
        <f t="shared" si="3135"/>
        <v>0</v>
      </c>
      <c r="EWD147" s="25">
        <f t="shared" si="3135"/>
        <v>0</v>
      </c>
      <c r="EWE147" s="25">
        <f t="shared" si="3135"/>
        <v>0</v>
      </c>
      <c r="EWF147" s="25">
        <f t="shared" si="3135"/>
        <v>0</v>
      </c>
      <c r="EWG147" s="25">
        <f t="shared" si="3135"/>
        <v>0</v>
      </c>
      <c r="EWH147" s="25">
        <f t="shared" si="3135"/>
        <v>0</v>
      </c>
      <c r="EWI147" s="25">
        <f t="shared" si="3135"/>
        <v>0</v>
      </c>
      <c r="EWJ147" s="25">
        <f t="shared" si="3135"/>
        <v>0</v>
      </c>
      <c r="EWK147" s="25">
        <f t="shared" si="3135"/>
        <v>0</v>
      </c>
      <c r="EWL147" s="25">
        <f t="shared" si="3135"/>
        <v>0</v>
      </c>
      <c r="EWM147" s="25">
        <f t="shared" si="3135"/>
        <v>0</v>
      </c>
      <c r="EWN147" s="25">
        <f t="shared" si="3135"/>
        <v>0</v>
      </c>
      <c r="EWO147" s="25">
        <f t="shared" si="3135"/>
        <v>0</v>
      </c>
      <c r="EWP147" s="25">
        <f t="shared" si="3135"/>
        <v>0</v>
      </c>
      <c r="EWQ147" s="25">
        <f t="shared" si="3135"/>
        <v>0</v>
      </c>
      <c r="EWR147" s="25">
        <f t="shared" si="3135"/>
        <v>0</v>
      </c>
      <c r="EWS147" s="25">
        <f t="shared" si="3135"/>
        <v>0</v>
      </c>
      <c r="EWT147" s="25">
        <f t="shared" si="3135"/>
        <v>0</v>
      </c>
      <c r="EWU147" s="25">
        <f t="shared" si="3135"/>
        <v>0</v>
      </c>
      <c r="EWV147" s="25">
        <f t="shared" si="3135"/>
        <v>0</v>
      </c>
      <c r="EWW147" s="25">
        <f t="shared" si="3135"/>
        <v>0</v>
      </c>
      <c r="EWX147" s="25">
        <f t="shared" si="3135"/>
        <v>0</v>
      </c>
      <c r="EWY147" s="25">
        <f t="shared" si="3135"/>
        <v>0</v>
      </c>
      <c r="EWZ147" s="25">
        <f t="shared" si="3135"/>
        <v>0</v>
      </c>
      <c r="EXA147" s="25">
        <f t="shared" si="3135"/>
        <v>0</v>
      </c>
      <c r="EXB147" s="25">
        <f t="shared" si="3135"/>
        <v>0</v>
      </c>
      <c r="EXC147" s="25">
        <f t="shared" si="3135"/>
        <v>0</v>
      </c>
      <c r="EXD147" s="25">
        <f t="shared" si="3135"/>
        <v>0</v>
      </c>
      <c r="EXE147" s="25">
        <f t="shared" si="3135"/>
        <v>0</v>
      </c>
      <c r="EXF147" s="25">
        <f t="shared" si="3135"/>
        <v>0</v>
      </c>
      <c r="EXG147" s="25">
        <f t="shared" si="3135"/>
        <v>0</v>
      </c>
      <c r="EXH147" s="25">
        <f t="shared" si="3135"/>
        <v>0</v>
      </c>
      <c r="EXI147" s="25">
        <f t="shared" si="3135"/>
        <v>0</v>
      </c>
      <c r="EXJ147" s="25">
        <f t="shared" si="3135"/>
        <v>0</v>
      </c>
      <c r="EXK147" s="25">
        <f t="shared" si="3135"/>
        <v>0</v>
      </c>
      <c r="EXL147" s="25">
        <f t="shared" si="3135"/>
        <v>0</v>
      </c>
      <c r="EXM147" s="25">
        <f t="shared" si="3135"/>
        <v>0</v>
      </c>
      <c r="EXN147" s="25">
        <f t="shared" si="3135"/>
        <v>0</v>
      </c>
      <c r="EXO147" s="25">
        <f t="shared" si="3135"/>
        <v>0</v>
      </c>
      <c r="EXP147" s="25">
        <f t="shared" si="3135"/>
        <v>0</v>
      </c>
      <c r="EXQ147" s="25">
        <f t="shared" si="3135"/>
        <v>0</v>
      </c>
      <c r="EXR147" s="25">
        <f t="shared" si="3135"/>
        <v>0</v>
      </c>
      <c r="EXS147" s="25">
        <f t="shared" si="3135"/>
        <v>0</v>
      </c>
      <c r="EXT147" s="25">
        <f t="shared" si="3135"/>
        <v>0</v>
      </c>
      <c r="EXU147" s="25">
        <f t="shared" si="3135"/>
        <v>0</v>
      </c>
      <c r="EXV147" s="25">
        <f t="shared" si="3135"/>
        <v>0</v>
      </c>
      <c r="EXW147" s="25">
        <f t="shared" si="3135"/>
        <v>0</v>
      </c>
      <c r="EXX147" s="25">
        <f t="shared" si="3135"/>
        <v>0</v>
      </c>
      <c r="EXY147" s="25">
        <f t="shared" si="3135"/>
        <v>0</v>
      </c>
      <c r="EXZ147" s="25">
        <f t="shared" si="3135"/>
        <v>0</v>
      </c>
      <c r="EYA147" s="25">
        <f t="shared" si="3135"/>
        <v>0</v>
      </c>
      <c r="EYB147" s="25">
        <f t="shared" si="3135"/>
        <v>0</v>
      </c>
      <c r="EYC147" s="25">
        <f t="shared" si="3135"/>
        <v>0</v>
      </c>
      <c r="EYD147" s="25">
        <f t="shared" si="3135"/>
        <v>0</v>
      </c>
      <c r="EYE147" s="25">
        <f t="shared" si="3135"/>
        <v>0</v>
      </c>
      <c r="EYF147" s="25">
        <f t="shared" si="3135"/>
        <v>0</v>
      </c>
      <c r="EYG147" s="25">
        <f t="shared" ref="EYG147:FAR147" si="3136">EYG146+EYG137</f>
        <v>0</v>
      </c>
      <c r="EYH147" s="25">
        <f t="shared" si="3136"/>
        <v>0</v>
      </c>
      <c r="EYI147" s="25">
        <f t="shared" si="3136"/>
        <v>0</v>
      </c>
      <c r="EYJ147" s="25">
        <f t="shared" si="3136"/>
        <v>0</v>
      </c>
      <c r="EYK147" s="25">
        <f t="shared" si="3136"/>
        <v>0</v>
      </c>
      <c r="EYL147" s="25">
        <f t="shared" si="3136"/>
        <v>0</v>
      </c>
      <c r="EYM147" s="25">
        <f t="shared" si="3136"/>
        <v>0</v>
      </c>
      <c r="EYN147" s="25">
        <f t="shared" si="3136"/>
        <v>0</v>
      </c>
      <c r="EYO147" s="25">
        <f t="shared" si="3136"/>
        <v>0</v>
      </c>
      <c r="EYP147" s="25">
        <f t="shared" si="3136"/>
        <v>0</v>
      </c>
      <c r="EYQ147" s="25">
        <f t="shared" si="3136"/>
        <v>0</v>
      </c>
      <c r="EYR147" s="25">
        <f t="shared" si="3136"/>
        <v>0</v>
      </c>
      <c r="EYS147" s="25">
        <f t="shared" si="3136"/>
        <v>0</v>
      </c>
      <c r="EYT147" s="25">
        <f t="shared" si="3136"/>
        <v>0</v>
      </c>
      <c r="EYU147" s="25">
        <f t="shared" si="3136"/>
        <v>0</v>
      </c>
      <c r="EYV147" s="25">
        <f t="shared" si="3136"/>
        <v>0</v>
      </c>
      <c r="EYW147" s="25">
        <f t="shared" si="3136"/>
        <v>0</v>
      </c>
      <c r="EYX147" s="25">
        <f t="shared" si="3136"/>
        <v>0</v>
      </c>
      <c r="EYY147" s="25">
        <f t="shared" si="3136"/>
        <v>0</v>
      </c>
      <c r="EYZ147" s="25">
        <f t="shared" si="3136"/>
        <v>0</v>
      </c>
      <c r="EZA147" s="25">
        <f t="shared" si="3136"/>
        <v>0</v>
      </c>
      <c r="EZB147" s="25">
        <f t="shared" si="3136"/>
        <v>0</v>
      </c>
      <c r="EZC147" s="25">
        <f t="shared" si="3136"/>
        <v>0</v>
      </c>
      <c r="EZD147" s="25">
        <f t="shared" si="3136"/>
        <v>0</v>
      </c>
      <c r="EZE147" s="25">
        <f t="shared" si="3136"/>
        <v>0</v>
      </c>
      <c r="EZF147" s="25">
        <f t="shared" si="3136"/>
        <v>0</v>
      </c>
      <c r="EZG147" s="25">
        <f t="shared" si="3136"/>
        <v>0</v>
      </c>
      <c r="EZH147" s="25">
        <f t="shared" si="3136"/>
        <v>0</v>
      </c>
      <c r="EZI147" s="25">
        <f t="shared" si="3136"/>
        <v>0</v>
      </c>
      <c r="EZJ147" s="25">
        <f t="shared" si="3136"/>
        <v>0</v>
      </c>
      <c r="EZK147" s="25">
        <f t="shared" si="3136"/>
        <v>0</v>
      </c>
      <c r="EZL147" s="25">
        <f t="shared" si="3136"/>
        <v>0</v>
      </c>
      <c r="EZM147" s="25">
        <f t="shared" si="3136"/>
        <v>0</v>
      </c>
      <c r="EZN147" s="25">
        <f t="shared" si="3136"/>
        <v>0</v>
      </c>
      <c r="EZO147" s="25">
        <f t="shared" si="3136"/>
        <v>0</v>
      </c>
      <c r="EZP147" s="25">
        <f t="shared" si="3136"/>
        <v>0</v>
      </c>
      <c r="EZQ147" s="25">
        <f t="shared" si="3136"/>
        <v>0</v>
      </c>
      <c r="EZR147" s="25">
        <f t="shared" si="3136"/>
        <v>0</v>
      </c>
      <c r="EZS147" s="25">
        <f t="shared" si="3136"/>
        <v>0</v>
      </c>
      <c r="EZT147" s="25">
        <f t="shared" si="3136"/>
        <v>0</v>
      </c>
      <c r="EZU147" s="25">
        <f t="shared" si="3136"/>
        <v>0</v>
      </c>
      <c r="EZV147" s="25">
        <f t="shared" si="3136"/>
        <v>0</v>
      </c>
      <c r="EZW147" s="25">
        <f t="shared" si="3136"/>
        <v>0</v>
      </c>
      <c r="EZX147" s="25">
        <f t="shared" si="3136"/>
        <v>0</v>
      </c>
      <c r="EZY147" s="25">
        <f t="shared" si="3136"/>
        <v>0</v>
      </c>
      <c r="EZZ147" s="25">
        <f t="shared" si="3136"/>
        <v>0</v>
      </c>
      <c r="FAA147" s="25">
        <f t="shared" si="3136"/>
        <v>0</v>
      </c>
      <c r="FAB147" s="25">
        <f t="shared" si="3136"/>
        <v>0</v>
      </c>
      <c r="FAC147" s="25">
        <f t="shared" si="3136"/>
        <v>0</v>
      </c>
      <c r="FAD147" s="25">
        <f t="shared" si="3136"/>
        <v>0</v>
      </c>
      <c r="FAE147" s="25">
        <f t="shared" si="3136"/>
        <v>0</v>
      </c>
      <c r="FAF147" s="25">
        <f t="shared" si="3136"/>
        <v>0</v>
      </c>
      <c r="FAG147" s="25">
        <f t="shared" si="3136"/>
        <v>0</v>
      </c>
      <c r="FAH147" s="25">
        <f t="shared" si="3136"/>
        <v>0</v>
      </c>
      <c r="FAI147" s="25">
        <f t="shared" si="3136"/>
        <v>0</v>
      </c>
      <c r="FAJ147" s="25">
        <f t="shared" si="3136"/>
        <v>0</v>
      </c>
      <c r="FAK147" s="25">
        <f t="shared" si="3136"/>
        <v>0</v>
      </c>
      <c r="FAL147" s="25">
        <f t="shared" si="3136"/>
        <v>0</v>
      </c>
      <c r="FAM147" s="25">
        <f t="shared" si="3136"/>
        <v>0</v>
      </c>
      <c r="FAN147" s="25">
        <f t="shared" si="3136"/>
        <v>0</v>
      </c>
      <c r="FAO147" s="25">
        <f t="shared" si="3136"/>
        <v>0</v>
      </c>
      <c r="FAP147" s="25">
        <f t="shared" si="3136"/>
        <v>0</v>
      </c>
      <c r="FAQ147" s="25">
        <f t="shared" si="3136"/>
        <v>0</v>
      </c>
      <c r="FAR147" s="25">
        <f t="shared" si="3136"/>
        <v>0</v>
      </c>
      <c r="FAS147" s="25">
        <f t="shared" ref="FAS147:FDD147" si="3137">FAS146+FAS137</f>
        <v>0</v>
      </c>
      <c r="FAT147" s="25">
        <f t="shared" si="3137"/>
        <v>0</v>
      </c>
      <c r="FAU147" s="25">
        <f t="shared" si="3137"/>
        <v>0</v>
      </c>
      <c r="FAV147" s="25">
        <f t="shared" si="3137"/>
        <v>0</v>
      </c>
      <c r="FAW147" s="25">
        <f t="shared" si="3137"/>
        <v>0</v>
      </c>
      <c r="FAX147" s="25">
        <f t="shared" si="3137"/>
        <v>0</v>
      </c>
      <c r="FAY147" s="25">
        <f t="shared" si="3137"/>
        <v>0</v>
      </c>
      <c r="FAZ147" s="25">
        <f t="shared" si="3137"/>
        <v>0</v>
      </c>
      <c r="FBA147" s="25">
        <f t="shared" si="3137"/>
        <v>0</v>
      </c>
      <c r="FBB147" s="25">
        <f t="shared" si="3137"/>
        <v>0</v>
      </c>
      <c r="FBC147" s="25">
        <f t="shared" si="3137"/>
        <v>0</v>
      </c>
      <c r="FBD147" s="25">
        <f t="shared" si="3137"/>
        <v>0</v>
      </c>
      <c r="FBE147" s="25">
        <f t="shared" si="3137"/>
        <v>0</v>
      </c>
      <c r="FBF147" s="25">
        <f t="shared" si="3137"/>
        <v>0</v>
      </c>
      <c r="FBG147" s="25">
        <f t="shared" si="3137"/>
        <v>0</v>
      </c>
      <c r="FBH147" s="25">
        <f t="shared" si="3137"/>
        <v>0</v>
      </c>
      <c r="FBI147" s="25">
        <f t="shared" si="3137"/>
        <v>0</v>
      </c>
      <c r="FBJ147" s="25">
        <f t="shared" si="3137"/>
        <v>0</v>
      </c>
      <c r="FBK147" s="25">
        <f t="shared" si="3137"/>
        <v>0</v>
      </c>
      <c r="FBL147" s="25">
        <f t="shared" si="3137"/>
        <v>0</v>
      </c>
      <c r="FBM147" s="25">
        <f t="shared" si="3137"/>
        <v>0</v>
      </c>
      <c r="FBN147" s="25">
        <f t="shared" si="3137"/>
        <v>0</v>
      </c>
      <c r="FBO147" s="25">
        <f t="shared" si="3137"/>
        <v>0</v>
      </c>
      <c r="FBP147" s="25">
        <f t="shared" si="3137"/>
        <v>0</v>
      </c>
      <c r="FBQ147" s="25">
        <f t="shared" si="3137"/>
        <v>0</v>
      </c>
      <c r="FBR147" s="25">
        <f t="shared" si="3137"/>
        <v>0</v>
      </c>
      <c r="FBS147" s="25">
        <f t="shared" si="3137"/>
        <v>0</v>
      </c>
      <c r="FBT147" s="25">
        <f t="shared" si="3137"/>
        <v>0</v>
      </c>
      <c r="FBU147" s="25">
        <f t="shared" si="3137"/>
        <v>0</v>
      </c>
      <c r="FBV147" s="25">
        <f t="shared" si="3137"/>
        <v>0</v>
      </c>
      <c r="FBW147" s="25">
        <f t="shared" si="3137"/>
        <v>0</v>
      </c>
      <c r="FBX147" s="25">
        <f t="shared" si="3137"/>
        <v>0</v>
      </c>
      <c r="FBY147" s="25">
        <f t="shared" si="3137"/>
        <v>0</v>
      </c>
      <c r="FBZ147" s="25">
        <f t="shared" si="3137"/>
        <v>0</v>
      </c>
      <c r="FCA147" s="25">
        <f t="shared" si="3137"/>
        <v>0</v>
      </c>
      <c r="FCB147" s="25">
        <f t="shared" si="3137"/>
        <v>0</v>
      </c>
      <c r="FCC147" s="25">
        <f t="shared" si="3137"/>
        <v>0</v>
      </c>
      <c r="FCD147" s="25">
        <f t="shared" si="3137"/>
        <v>0</v>
      </c>
      <c r="FCE147" s="25">
        <f t="shared" si="3137"/>
        <v>0</v>
      </c>
      <c r="FCF147" s="25">
        <f t="shared" si="3137"/>
        <v>0</v>
      </c>
      <c r="FCG147" s="25">
        <f t="shared" si="3137"/>
        <v>0</v>
      </c>
      <c r="FCH147" s="25">
        <f t="shared" si="3137"/>
        <v>0</v>
      </c>
      <c r="FCI147" s="25">
        <f t="shared" si="3137"/>
        <v>0</v>
      </c>
      <c r="FCJ147" s="25">
        <f t="shared" si="3137"/>
        <v>0</v>
      </c>
      <c r="FCK147" s="25">
        <f t="shared" si="3137"/>
        <v>0</v>
      </c>
      <c r="FCL147" s="25">
        <f t="shared" si="3137"/>
        <v>0</v>
      </c>
      <c r="FCM147" s="25">
        <f t="shared" si="3137"/>
        <v>0</v>
      </c>
      <c r="FCN147" s="25">
        <f t="shared" si="3137"/>
        <v>0</v>
      </c>
      <c r="FCO147" s="25">
        <f t="shared" si="3137"/>
        <v>0</v>
      </c>
      <c r="FCP147" s="25">
        <f t="shared" si="3137"/>
        <v>0</v>
      </c>
      <c r="FCQ147" s="25">
        <f t="shared" si="3137"/>
        <v>0</v>
      </c>
      <c r="FCR147" s="25">
        <f t="shared" si="3137"/>
        <v>0</v>
      </c>
      <c r="FCS147" s="25">
        <f t="shared" si="3137"/>
        <v>0</v>
      </c>
      <c r="FCT147" s="25">
        <f t="shared" si="3137"/>
        <v>0</v>
      </c>
      <c r="FCU147" s="25">
        <f t="shared" si="3137"/>
        <v>0</v>
      </c>
      <c r="FCV147" s="25">
        <f t="shared" si="3137"/>
        <v>0</v>
      </c>
      <c r="FCW147" s="25">
        <f t="shared" si="3137"/>
        <v>0</v>
      </c>
      <c r="FCX147" s="25">
        <f t="shared" si="3137"/>
        <v>0</v>
      </c>
      <c r="FCY147" s="25">
        <f t="shared" si="3137"/>
        <v>0</v>
      </c>
      <c r="FCZ147" s="25">
        <f t="shared" si="3137"/>
        <v>0</v>
      </c>
      <c r="FDA147" s="25">
        <f t="shared" si="3137"/>
        <v>0</v>
      </c>
      <c r="FDB147" s="25">
        <f t="shared" si="3137"/>
        <v>0</v>
      </c>
      <c r="FDC147" s="25">
        <f t="shared" si="3137"/>
        <v>0</v>
      </c>
      <c r="FDD147" s="25">
        <f t="shared" si="3137"/>
        <v>0</v>
      </c>
      <c r="FDE147" s="25">
        <f t="shared" ref="FDE147:FFP147" si="3138">FDE146+FDE137</f>
        <v>0</v>
      </c>
      <c r="FDF147" s="25">
        <f t="shared" si="3138"/>
        <v>0</v>
      </c>
      <c r="FDG147" s="25">
        <f t="shared" si="3138"/>
        <v>0</v>
      </c>
      <c r="FDH147" s="25">
        <f t="shared" si="3138"/>
        <v>0</v>
      </c>
      <c r="FDI147" s="25">
        <f t="shared" si="3138"/>
        <v>0</v>
      </c>
      <c r="FDJ147" s="25">
        <f t="shared" si="3138"/>
        <v>0</v>
      </c>
      <c r="FDK147" s="25">
        <f t="shared" si="3138"/>
        <v>0</v>
      </c>
      <c r="FDL147" s="25">
        <f t="shared" si="3138"/>
        <v>0</v>
      </c>
      <c r="FDM147" s="25">
        <f t="shared" si="3138"/>
        <v>0</v>
      </c>
      <c r="FDN147" s="25">
        <f t="shared" si="3138"/>
        <v>0</v>
      </c>
      <c r="FDO147" s="25">
        <f t="shared" si="3138"/>
        <v>0</v>
      </c>
      <c r="FDP147" s="25">
        <f t="shared" si="3138"/>
        <v>0</v>
      </c>
      <c r="FDQ147" s="25">
        <f t="shared" si="3138"/>
        <v>0</v>
      </c>
      <c r="FDR147" s="25">
        <f t="shared" si="3138"/>
        <v>0</v>
      </c>
      <c r="FDS147" s="25">
        <f t="shared" si="3138"/>
        <v>0</v>
      </c>
      <c r="FDT147" s="25">
        <f t="shared" si="3138"/>
        <v>0</v>
      </c>
      <c r="FDU147" s="25">
        <f t="shared" si="3138"/>
        <v>0</v>
      </c>
      <c r="FDV147" s="25">
        <f t="shared" si="3138"/>
        <v>0</v>
      </c>
      <c r="FDW147" s="25">
        <f t="shared" si="3138"/>
        <v>0</v>
      </c>
      <c r="FDX147" s="25">
        <f t="shared" si="3138"/>
        <v>0</v>
      </c>
      <c r="FDY147" s="25">
        <f t="shared" si="3138"/>
        <v>0</v>
      </c>
      <c r="FDZ147" s="25">
        <f t="shared" si="3138"/>
        <v>0</v>
      </c>
      <c r="FEA147" s="25">
        <f t="shared" si="3138"/>
        <v>0</v>
      </c>
      <c r="FEB147" s="25">
        <f t="shared" si="3138"/>
        <v>0</v>
      </c>
      <c r="FEC147" s="25">
        <f t="shared" si="3138"/>
        <v>0</v>
      </c>
      <c r="FED147" s="25">
        <f t="shared" si="3138"/>
        <v>0</v>
      </c>
      <c r="FEE147" s="25">
        <f t="shared" si="3138"/>
        <v>0</v>
      </c>
      <c r="FEF147" s="25">
        <f t="shared" si="3138"/>
        <v>0</v>
      </c>
      <c r="FEG147" s="25">
        <f t="shared" si="3138"/>
        <v>0</v>
      </c>
      <c r="FEH147" s="25">
        <f t="shared" si="3138"/>
        <v>0</v>
      </c>
      <c r="FEI147" s="25">
        <f t="shared" si="3138"/>
        <v>0</v>
      </c>
      <c r="FEJ147" s="25">
        <f t="shared" si="3138"/>
        <v>0</v>
      </c>
      <c r="FEK147" s="25">
        <f t="shared" si="3138"/>
        <v>0</v>
      </c>
      <c r="FEL147" s="25">
        <f t="shared" si="3138"/>
        <v>0</v>
      </c>
      <c r="FEM147" s="25">
        <f t="shared" si="3138"/>
        <v>0</v>
      </c>
      <c r="FEN147" s="25">
        <f t="shared" si="3138"/>
        <v>0</v>
      </c>
      <c r="FEO147" s="25">
        <f t="shared" si="3138"/>
        <v>0</v>
      </c>
      <c r="FEP147" s="25">
        <f t="shared" si="3138"/>
        <v>0</v>
      </c>
      <c r="FEQ147" s="25">
        <f t="shared" si="3138"/>
        <v>0</v>
      </c>
      <c r="FER147" s="25">
        <f t="shared" si="3138"/>
        <v>0</v>
      </c>
      <c r="FES147" s="25">
        <f t="shared" si="3138"/>
        <v>0</v>
      </c>
      <c r="FET147" s="25">
        <f t="shared" si="3138"/>
        <v>0</v>
      </c>
      <c r="FEU147" s="25">
        <f t="shared" si="3138"/>
        <v>0</v>
      </c>
      <c r="FEV147" s="25">
        <f t="shared" si="3138"/>
        <v>0</v>
      </c>
      <c r="FEW147" s="25">
        <f t="shared" si="3138"/>
        <v>0</v>
      </c>
      <c r="FEX147" s="25">
        <f t="shared" si="3138"/>
        <v>0</v>
      </c>
      <c r="FEY147" s="25">
        <f t="shared" si="3138"/>
        <v>0</v>
      </c>
      <c r="FEZ147" s="25">
        <f t="shared" si="3138"/>
        <v>0</v>
      </c>
      <c r="FFA147" s="25">
        <f t="shared" si="3138"/>
        <v>0</v>
      </c>
      <c r="FFB147" s="25">
        <f t="shared" si="3138"/>
        <v>0</v>
      </c>
      <c r="FFC147" s="25">
        <f t="shared" si="3138"/>
        <v>0</v>
      </c>
      <c r="FFD147" s="25">
        <f t="shared" si="3138"/>
        <v>0</v>
      </c>
      <c r="FFE147" s="25">
        <f t="shared" si="3138"/>
        <v>0</v>
      </c>
      <c r="FFF147" s="25">
        <f t="shared" si="3138"/>
        <v>0</v>
      </c>
      <c r="FFG147" s="25">
        <f t="shared" si="3138"/>
        <v>0</v>
      </c>
      <c r="FFH147" s="25">
        <f t="shared" si="3138"/>
        <v>0</v>
      </c>
      <c r="FFI147" s="25">
        <f t="shared" si="3138"/>
        <v>0</v>
      </c>
      <c r="FFJ147" s="25">
        <f t="shared" si="3138"/>
        <v>0</v>
      </c>
      <c r="FFK147" s="25">
        <f t="shared" si="3138"/>
        <v>0</v>
      </c>
      <c r="FFL147" s="25">
        <f t="shared" si="3138"/>
        <v>0</v>
      </c>
      <c r="FFM147" s="25">
        <f t="shared" si="3138"/>
        <v>0</v>
      </c>
      <c r="FFN147" s="25">
        <f t="shared" si="3138"/>
        <v>0</v>
      </c>
      <c r="FFO147" s="25">
        <f t="shared" si="3138"/>
        <v>0</v>
      </c>
      <c r="FFP147" s="25">
        <f t="shared" si="3138"/>
        <v>0</v>
      </c>
      <c r="FFQ147" s="25">
        <f t="shared" ref="FFQ147:FIB147" si="3139">FFQ146+FFQ137</f>
        <v>0</v>
      </c>
      <c r="FFR147" s="25">
        <f t="shared" si="3139"/>
        <v>0</v>
      </c>
      <c r="FFS147" s="25">
        <f t="shared" si="3139"/>
        <v>0</v>
      </c>
      <c r="FFT147" s="25">
        <f t="shared" si="3139"/>
        <v>0</v>
      </c>
      <c r="FFU147" s="25">
        <f t="shared" si="3139"/>
        <v>0</v>
      </c>
      <c r="FFV147" s="25">
        <f t="shared" si="3139"/>
        <v>0</v>
      </c>
      <c r="FFW147" s="25">
        <f t="shared" si="3139"/>
        <v>0</v>
      </c>
      <c r="FFX147" s="25">
        <f t="shared" si="3139"/>
        <v>0</v>
      </c>
      <c r="FFY147" s="25">
        <f t="shared" si="3139"/>
        <v>0</v>
      </c>
      <c r="FFZ147" s="25">
        <f t="shared" si="3139"/>
        <v>0</v>
      </c>
      <c r="FGA147" s="25">
        <f t="shared" si="3139"/>
        <v>0</v>
      </c>
      <c r="FGB147" s="25">
        <f t="shared" si="3139"/>
        <v>0</v>
      </c>
      <c r="FGC147" s="25">
        <f t="shared" si="3139"/>
        <v>0</v>
      </c>
      <c r="FGD147" s="25">
        <f t="shared" si="3139"/>
        <v>0</v>
      </c>
      <c r="FGE147" s="25">
        <f t="shared" si="3139"/>
        <v>0</v>
      </c>
      <c r="FGF147" s="25">
        <f t="shared" si="3139"/>
        <v>0</v>
      </c>
      <c r="FGG147" s="25">
        <f t="shared" si="3139"/>
        <v>0</v>
      </c>
      <c r="FGH147" s="25">
        <f t="shared" si="3139"/>
        <v>0</v>
      </c>
      <c r="FGI147" s="25">
        <f t="shared" si="3139"/>
        <v>0</v>
      </c>
      <c r="FGJ147" s="25">
        <f t="shared" si="3139"/>
        <v>0</v>
      </c>
      <c r="FGK147" s="25">
        <f t="shared" si="3139"/>
        <v>0</v>
      </c>
      <c r="FGL147" s="25">
        <f t="shared" si="3139"/>
        <v>0</v>
      </c>
      <c r="FGM147" s="25">
        <f t="shared" si="3139"/>
        <v>0</v>
      </c>
      <c r="FGN147" s="25">
        <f t="shared" si="3139"/>
        <v>0</v>
      </c>
      <c r="FGO147" s="25">
        <f t="shared" si="3139"/>
        <v>0</v>
      </c>
      <c r="FGP147" s="25">
        <f t="shared" si="3139"/>
        <v>0</v>
      </c>
      <c r="FGQ147" s="25">
        <f t="shared" si="3139"/>
        <v>0</v>
      </c>
      <c r="FGR147" s="25">
        <f t="shared" si="3139"/>
        <v>0</v>
      </c>
      <c r="FGS147" s="25">
        <f t="shared" si="3139"/>
        <v>0</v>
      </c>
      <c r="FGT147" s="25">
        <f t="shared" si="3139"/>
        <v>0</v>
      </c>
      <c r="FGU147" s="25">
        <f t="shared" si="3139"/>
        <v>0</v>
      </c>
      <c r="FGV147" s="25">
        <f t="shared" si="3139"/>
        <v>0</v>
      </c>
      <c r="FGW147" s="25">
        <f t="shared" si="3139"/>
        <v>0</v>
      </c>
      <c r="FGX147" s="25">
        <f t="shared" si="3139"/>
        <v>0</v>
      </c>
      <c r="FGY147" s="25">
        <f t="shared" si="3139"/>
        <v>0</v>
      </c>
      <c r="FGZ147" s="25">
        <f t="shared" si="3139"/>
        <v>0</v>
      </c>
      <c r="FHA147" s="25">
        <f t="shared" si="3139"/>
        <v>0</v>
      </c>
      <c r="FHB147" s="25">
        <f t="shared" si="3139"/>
        <v>0</v>
      </c>
      <c r="FHC147" s="25">
        <f t="shared" si="3139"/>
        <v>0</v>
      </c>
      <c r="FHD147" s="25">
        <f t="shared" si="3139"/>
        <v>0</v>
      </c>
      <c r="FHE147" s="25">
        <f t="shared" si="3139"/>
        <v>0</v>
      </c>
      <c r="FHF147" s="25">
        <f t="shared" si="3139"/>
        <v>0</v>
      </c>
      <c r="FHG147" s="25">
        <f t="shared" si="3139"/>
        <v>0</v>
      </c>
      <c r="FHH147" s="25">
        <f t="shared" si="3139"/>
        <v>0</v>
      </c>
      <c r="FHI147" s="25">
        <f t="shared" si="3139"/>
        <v>0</v>
      </c>
      <c r="FHJ147" s="25">
        <f t="shared" si="3139"/>
        <v>0</v>
      </c>
      <c r="FHK147" s="25">
        <f t="shared" si="3139"/>
        <v>0</v>
      </c>
      <c r="FHL147" s="25">
        <f t="shared" si="3139"/>
        <v>0</v>
      </c>
      <c r="FHM147" s="25">
        <f t="shared" si="3139"/>
        <v>0</v>
      </c>
      <c r="FHN147" s="25">
        <f t="shared" si="3139"/>
        <v>0</v>
      </c>
      <c r="FHO147" s="25">
        <f t="shared" si="3139"/>
        <v>0</v>
      </c>
      <c r="FHP147" s="25">
        <f t="shared" si="3139"/>
        <v>0</v>
      </c>
      <c r="FHQ147" s="25">
        <f t="shared" si="3139"/>
        <v>0</v>
      </c>
      <c r="FHR147" s="25">
        <f t="shared" si="3139"/>
        <v>0</v>
      </c>
      <c r="FHS147" s="25">
        <f t="shared" si="3139"/>
        <v>0</v>
      </c>
      <c r="FHT147" s="25">
        <f t="shared" si="3139"/>
        <v>0</v>
      </c>
      <c r="FHU147" s="25">
        <f t="shared" si="3139"/>
        <v>0</v>
      </c>
      <c r="FHV147" s="25">
        <f t="shared" si="3139"/>
        <v>0</v>
      </c>
      <c r="FHW147" s="25">
        <f t="shared" si="3139"/>
        <v>0</v>
      </c>
      <c r="FHX147" s="25">
        <f t="shared" si="3139"/>
        <v>0</v>
      </c>
      <c r="FHY147" s="25">
        <f t="shared" si="3139"/>
        <v>0</v>
      </c>
      <c r="FHZ147" s="25">
        <f t="shared" si="3139"/>
        <v>0</v>
      </c>
      <c r="FIA147" s="25">
        <f t="shared" si="3139"/>
        <v>0</v>
      </c>
      <c r="FIB147" s="25">
        <f t="shared" si="3139"/>
        <v>0</v>
      </c>
      <c r="FIC147" s="25">
        <f t="shared" ref="FIC147:FKN147" si="3140">FIC146+FIC137</f>
        <v>0</v>
      </c>
      <c r="FID147" s="25">
        <f t="shared" si="3140"/>
        <v>0</v>
      </c>
      <c r="FIE147" s="25">
        <f t="shared" si="3140"/>
        <v>0</v>
      </c>
      <c r="FIF147" s="25">
        <f t="shared" si="3140"/>
        <v>0</v>
      </c>
      <c r="FIG147" s="25">
        <f t="shared" si="3140"/>
        <v>0</v>
      </c>
      <c r="FIH147" s="25">
        <f t="shared" si="3140"/>
        <v>0</v>
      </c>
      <c r="FII147" s="25">
        <f t="shared" si="3140"/>
        <v>0</v>
      </c>
      <c r="FIJ147" s="25">
        <f t="shared" si="3140"/>
        <v>0</v>
      </c>
      <c r="FIK147" s="25">
        <f t="shared" si="3140"/>
        <v>0</v>
      </c>
      <c r="FIL147" s="25">
        <f t="shared" si="3140"/>
        <v>0</v>
      </c>
      <c r="FIM147" s="25">
        <f t="shared" si="3140"/>
        <v>0</v>
      </c>
      <c r="FIN147" s="25">
        <f t="shared" si="3140"/>
        <v>0</v>
      </c>
      <c r="FIO147" s="25">
        <f t="shared" si="3140"/>
        <v>0</v>
      </c>
      <c r="FIP147" s="25">
        <f t="shared" si="3140"/>
        <v>0</v>
      </c>
      <c r="FIQ147" s="25">
        <f t="shared" si="3140"/>
        <v>0</v>
      </c>
      <c r="FIR147" s="25">
        <f t="shared" si="3140"/>
        <v>0</v>
      </c>
      <c r="FIS147" s="25">
        <f t="shared" si="3140"/>
        <v>0</v>
      </c>
      <c r="FIT147" s="25">
        <f t="shared" si="3140"/>
        <v>0</v>
      </c>
      <c r="FIU147" s="25">
        <f t="shared" si="3140"/>
        <v>0</v>
      </c>
      <c r="FIV147" s="25">
        <f t="shared" si="3140"/>
        <v>0</v>
      </c>
      <c r="FIW147" s="25">
        <f t="shared" si="3140"/>
        <v>0</v>
      </c>
      <c r="FIX147" s="25">
        <f t="shared" si="3140"/>
        <v>0</v>
      </c>
      <c r="FIY147" s="25">
        <f t="shared" si="3140"/>
        <v>0</v>
      </c>
      <c r="FIZ147" s="25">
        <f t="shared" si="3140"/>
        <v>0</v>
      </c>
      <c r="FJA147" s="25">
        <f t="shared" si="3140"/>
        <v>0</v>
      </c>
      <c r="FJB147" s="25">
        <f t="shared" si="3140"/>
        <v>0</v>
      </c>
      <c r="FJC147" s="25">
        <f t="shared" si="3140"/>
        <v>0</v>
      </c>
      <c r="FJD147" s="25">
        <f t="shared" si="3140"/>
        <v>0</v>
      </c>
      <c r="FJE147" s="25">
        <f t="shared" si="3140"/>
        <v>0</v>
      </c>
      <c r="FJF147" s="25">
        <f t="shared" si="3140"/>
        <v>0</v>
      </c>
      <c r="FJG147" s="25">
        <f t="shared" si="3140"/>
        <v>0</v>
      </c>
      <c r="FJH147" s="25">
        <f t="shared" si="3140"/>
        <v>0</v>
      </c>
      <c r="FJI147" s="25">
        <f t="shared" si="3140"/>
        <v>0</v>
      </c>
      <c r="FJJ147" s="25">
        <f t="shared" si="3140"/>
        <v>0</v>
      </c>
      <c r="FJK147" s="25">
        <f t="shared" si="3140"/>
        <v>0</v>
      </c>
      <c r="FJL147" s="25">
        <f t="shared" si="3140"/>
        <v>0</v>
      </c>
      <c r="FJM147" s="25">
        <f t="shared" si="3140"/>
        <v>0</v>
      </c>
      <c r="FJN147" s="25">
        <f t="shared" si="3140"/>
        <v>0</v>
      </c>
      <c r="FJO147" s="25">
        <f t="shared" si="3140"/>
        <v>0</v>
      </c>
      <c r="FJP147" s="25">
        <f t="shared" si="3140"/>
        <v>0</v>
      </c>
      <c r="FJQ147" s="25">
        <f t="shared" si="3140"/>
        <v>0</v>
      </c>
      <c r="FJR147" s="25">
        <f t="shared" si="3140"/>
        <v>0</v>
      </c>
      <c r="FJS147" s="25">
        <f t="shared" si="3140"/>
        <v>0</v>
      </c>
      <c r="FJT147" s="25">
        <f t="shared" si="3140"/>
        <v>0</v>
      </c>
      <c r="FJU147" s="25">
        <f t="shared" si="3140"/>
        <v>0</v>
      </c>
      <c r="FJV147" s="25">
        <f t="shared" si="3140"/>
        <v>0</v>
      </c>
      <c r="FJW147" s="25">
        <f t="shared" si="3140"/>
        <v>0</v>
      </c>
      <c r="FJX147" s="25">
        <f t="shared" si="3140"/>
        <v>0</v>
      </c>
      <c r="FJY147" s="25">
        <f t="shared" si="3140"/>
        <v>0</v>
      </c>
      <c r="FJZ147" s="25">
        <f t="shared" si="3140"/>
        <v>0</v>
      </c>
      <c r="FKA147" s="25">
        <f t="shared" si="3140"/>
        <v>0</v>
      </c>
      <c r="FKB147" s="25">
        <f t="shared" si="3140"/>
        <v>0</v>
      </c>
      <c r="FKC147" s="25">
        <f t="shared" si="3140"/>
        <v>0</v>
      </c>
      <c r="FKD147" s="25">
        <f t="shared" si="3140"/>
        <v>0</v>
      </c>
      <c r="FKE147" s="25">
        <f t="shared" si="3140"/>
        <v>0</v>
      </c>
      <c r="FKF147" s="25">
        <f t="shared" si="3140"/>
        <v>0</v>
      </c>
      <c r="FKG147" s="25">
        <f t="shared" si="3140"/>
        <v>0</v>
      </c>
      <c r="FKH147" s="25">
        <f t="shared" si="3140"/>
        <v>0</v>
      </c>
      <c r="FKI147" s="25">
        <f t="shared" si="3140"/>
        <v>0</v>
      </c>
      <c r="FKJ147" s="25">
        <f t="shared" si="3140"/>
        <v>0</v>
      </c>
      <c r="FKK147" s="25">
        <f t="shared" si="3140"/>
        <v>0</v>
      </c>
      <c r="FKL147" s="25">
        <f t="shared" si="3140"/>
        <v>0</v>
      </c>
      <c r="FKM147" s="25">
        <f t="shared" si="3140"/>
        <v>0</v>
      </c>
      <c r="FKN147" s="25">
        <f t="shared" si="3140"/>
        <v>0</v>
      </c>
      <c r="FKO147" s="25">
        <f t="shared" ref="FKO147:FMZ147" si="3141">FKO146+FKO137</f>
        <v>0</v>
      </c>
      <c r="FKP147" s="25">
        <f t="shared" si="3141"/>
        <v>0</v>
      </c>
      <c r="FKQ147" s="25">
        <f t="shared" si="3141"/>
        <v>0</v>
      </c>
      <c r="FKR147" s="25">
        <f t="shared" si="3141"/>
        <v>0</v>
      </c>
      <c r="FKS147" s="25">
        <f t="shared" si="3141"/>
        <v>0</v>
      </c>
      <c r="FKT147" s="25">
        <f t="shared" si="3141"/>
        <v>0</v>
      </c>
      <c r="FKU147" s="25">
        <f t="shared" si="3141"/>
        <v>0</v>
      </c>
      <c r="FKV147" s="25">
        <f t="shared" si="3141"/>
        <v>0</v>
      </c>
      <c r="FKW147" s="25">
        <f t="shared" si="3141"/>
        <v>0</v>
      </c>
      <c r="FKX147" s="25">
        <f t="shared" si="3141"/>
        <v>0</v>
      </c>
      <c r="FKY147" s="25">
        <f t="shared" si="3141"/>
        <v>0</v>
      </c>
      <c r="FKZ147" s="25">
        <f t="shared" si="3141"/>
        <v>0</v>
      </c>
      <c r="FLA147" s="25">
        <f t="shared" si="3141"/>
        <v>0</v>
      </c>
      <c r="FLB147" s="25">
        <f t="shared" si="3141"/>
        <v>0</v>
      </c>
      <c r="FLC147" s="25">
        <f t="shared" si="3141"/>
        <v>0</v>
      </c>
      <c r="FLD147" s="25">
        <f t="shared" si="3141"/>
        <v>0</v>
      </c>
      <c r="FLE147" s="25">
        <f t="shared" si="3141"/>
        <v>0</v>
      </c>
      <c r="FLF147" s="25">
        <f t="shared" si="3141"/>
        <v>0</v>
      </c>
      <c r="FLG147" s="25">
        <f t="shared" si="3141"/>
        <v>0</v>
      </c>
      <c r="FLH147" s="25">
        <f t="shared" si="3141"/>
        <v>0</v>
      </c>
      <c r="FLI147" s="25">
        <f t="shared" si="3141"/>
        <v>0</v>
      </c>
      <c r="FLJ147" s="25">
        <f t="shared" si="3141"/>
        <v>0</v>
      </c>
      <c r="FLK147" s="25">
        <f t="shared" si="3141"/>
        <v>0</v>
      </c>
      <c r="FLL147" s="25">
        <f t="shared" si="3141"/>
        <v>0</v>
      </c>
      <c r="FLM147" s="25">
        <f t="shared" si="3141"/>
        <v>0</v>
      </c>
      <c r="FLN147" s="25">
        <f t="shared" si="3141"/>
        <v>0</v>
      </c>
      <c r="FLO147" s="25">
        <f t="shared" si="3141"/>
        <v>0</v>
      </c>
      <c r="FLP147" s="25">
        <f t="shared" si="3141"/>
        <v>0</v>
      </c>
      <c r="FLQ147" s="25">
        <f t="shared" si="3141"/>
        <v>0</v>
      </c>
      <c r="FLR147" s="25">
        <f t="shared" si="3141"/>
        <v>0</v>
      </c>
      <c r="FLS147" s="25">
        <f t="shared" si="3141"/>
        <v>0</v>
      </c>
      <c r="FLT147" s="25">
        <f t="shared" si="3141"/>
        <v>0</v>
      </c>
      <c r="FLU147" s="25">
        <f t="shared" si="3141"/>
        <v>0</v>
      </c>
      <c r="FLV147" s="25">
        <f t="shared" si="3141"/>
        <v>0</v>
      </c>
      <c r="FLW147" s="25">
        <f t="shared" si="3141"/>
        <v>0</v>
      </c>
      <c r="FLX147" s="25">
        <f t="shared" si="3141"/>
        <v>0</v>
      </c>
      <c r="FLY147" s="25">
        <f t="shared" si="3141"/>
        <v>0</v>
      </c>
      <c r="FLZ147" s="25">
        <f t="shared" si="3141"/>
        <v>0</v>
      </c>
      <c r="FMA147" s="25">
        <f t="shared" si="3141"/>
        <v>0</v>
      </c>
      <c r="FMB147" s="25">
        <f t="shared" si="3141"/>
        <v>0</v>
      </c>
      <c r="FMC147" s="25">
        <f t="shared" si="3141"/>
        <v>0</v>
      </c>
      <c r="FMD147" s="25">
        <f t="shared" si="3141"/>
        <v>0</v>
      </c>
      <c r="FME147" s="25">
        <f t="shared" si="3141"/>
        <v>0</v>
      </c>
      <c r="FMF147" s="25">
        <f t="shared" si="3141"/>
        <v>0</v>
      </c>
      <c r="FMG147" s="25">
        <f t="shared" si="3141"/>
        <v>0</v>
      </c>
      <c r="FMH147" s="25">
        <f t="shared" si="3141"/>
        <v>0</v>
      </c>
      <c r="FMI147" s="25">
        <f t="shared" si="3141"/>
        <v>0</v>
      </c>
      <c r="FMJ147" s="25">
        <f t="shared" si="3141"/>
        <v>0</v>
      </c>
      <c r="FMK147" s="25">
        <f t="shared" si="3141"/>
        <v>0</v>
      </c>
      <c r="FML147" s="25">
        <f t="shared" si="3141"/>
        <v>0</v>
      </c>
      <c r="FMM147" s="25">
        <f t="shared" si="3141"/>
        <v>0</v>
      </c>
      <c r="FMN147" s="25">
        <f t="shared" si="3141"/>
        <v>0</v>
      </c>
      <c r="FMO147" s="25">
        <f t="shared" si="3141"/>
        <v>0</v>
      </c>
      <c r="FMP147" s="25">
        <f t="shared" si="3141"/>
        <v>0</v>
      </c>
      <c r="FMQ147" s="25">
        <f t="shared" si="3141"/>
        <v>0</v>
      </c>
      <c r="FMR147" s="25">
        <f t="shared" si="3141"/>
        <v>0</v>
      </c>
      <c r="FMS147" s="25">
        <f t="shared" si="3141"/>
        <v>0</v>
      </c>
      <c r="FMT147" s="25">
        <f t="shared" si="3141"/>
        <v>0</v>
      </c>
      <c r="FMU147" s="25">
        <f t="shared" si="3141"/>
        <v>0</v>
      </c>
      <c r="FMV147" s="25">
        <f t="shared" si="3141"/>
        <v>0</v>
      </c>
      <c r="FMW147" s="25">
        <f t="shared" si="3141"/>
        <v>0</v>
      </c>
      <c r="FMX147" s="25">
        <f t="shared" si="3141"/>
        <v>0</v>
      </c>
      <c r="FMY147" s="25">
        <f t="shared" si="3141"/>
        <v>0</v>
      </c>
      <c r="FMZ147" s="25">
        <f t="shared" si="3141"/>
        <v>0</v>
      </c>
      <c r="FNA147" s="25">
        <f t="shared" ref="FNA147:FPL147" si="3142">FNA146+FNA137</f>
        <v>0</v>
      </c>
      <c r="FNB147" s="25">
        <f t="shared" si="3142"/>
        <v>0</v>
      </c>
      <c r="FNC147" s="25">
        <f t="shared" si="3142"/>
        <v>0</v>
      </c>
      <c r="FND147" s="25">
        <f t="shared" si="3142"/>
        <v>0</v>
      </c>
      <c r="FNE147" s="25">
        <f t="shared" si="3142"/>
        <v>0</v>
      </c>
      <c r="FNF147" s="25">
        <f t="shared" si="3142"/>
        <v>0</v>
      </c>
      <c r="FNG147" s="25">
        <f t="shared" si="3142"/>
        <v>0</v>
      </c>
      <c r="FNH147" s="25">
        <f t="shared" si="3142"/>
        <v>0</v>
      </c>
      <c r="FNI147" s="25">
        <f t="shared" si="3142"/>
        <v>0</v>
      </c>
      <c r="FNJ147" s="25">
        <f t="shared" si="3142"/>
        <v>0</v>
      </c>
      <c r="FNK147" s="25">
        <f t="shared" si="3142"/>
        <v>0</v>
      </c>
      <c r="FNL147" s="25">
        <f t="shared" si="3142"/>
        <v>0</v>
      </c>
      <c r="FNM147" s="25">
        <f t="shared" si="3142"/>
        <v>0</v>
      </c>
      <c r="FNN147" s="25">
        <f t="shared" si="3142"/>
        <v>0</v>
      </c>
      <c r="FNO147" s="25">
        <f t="shared" si="3142"/>
        <v>0</v>
      </c>
      <c r="FNP147" s="25">
        <f t="shared" si="3142"/>
        <v>0</v>
      </c>
      <c r="FNQ147" s="25">
        <f t="shared" si="3142"/>
        <v>0</v>
      </c>
      <c r="FNR147" s="25">
        <f t="shared" si="3142"/>
        <v>0</v>
      </c>
      <c r="FNS147" s="25">
        <f t="shared" si="3142"/>
        <v>0</v>
      </c>
      <c r="FNT147" s="25">
        <f t="shared" si="3142"/>
        <v>0</v>
      </c>
      <c r="FNU147" s="25">
        <f t="shared" si="3142"/>
        <v>0</v>
      </c>
      <c r="FNV147" s="25">
        <f t="shared" si="3142"/>
        <v>0</v>
      </c>
      <c r="FNW147" s="25">
        <f t="shared" si="3142"/>
        <v>0</v>
      </c>
      <c r="FNX147" s="25">
        <f t="shared" si="3142"/>
        <v>0</v>
      </c>
      <c r="FNY147" s="25">
        <f t="shared" si="3142"/>
        <v>0</v>
      </c>
      <c r="FNZ147" s="25">
        <f t="shared" si="3142"/>
        <v>0</v>
      </c>
      <c r="FOA147" s="25">
        <f t="shared" si="3142"/>
        <v>0</v>
      </c>
      <c r="FOB147" s="25">
        <f t="shared" si="3142"/>
        <v>0</v>
      </c>
      <c r="FOC147" s="25">
        <f t="shared" si="3142"/>
        <v>0</v>
      </c>
      <c r="FOD147" s="25">
        <f t="shared" si="3142"/>
        <v>0</v>
      </c>
      <c r="FOE147" s="25">
        <f t="shared" si="3142"/>
        <v>0</v>
      </c>
      <c r="FOF147" s="25">
        <f t="shared" si="3142"/>
        <v>0</v>
      </c>
      <c r="FOG147" s="25">
        <f t="shared" si="3142"/>
        <v>0</v>
      </c>
      <c r="FOH147" s="25">
        <f t="shared" si="3142"/>
        <v>0</v>
      </c>
      <c r="FOI147" s="25">
        <f t="shared" si="3142"/>
        <v>0</v>
      </c>
      <c r="FOJ147" s="25">
        <f t="shared" si="3142"/>
        <v>0</v>
      </c>
      <c r="FOK147" s="25">
        <f t="shared" si="3142"/>
        <v>0</v>
      </c>
      <c r="FOL147" s="25">
        <f t="shared" si="3142"/>
        <v>0</v>
      </c>
      <c r="FOM147" s="25">
        <f t="shared" si="3142"/>
        <v>0</v>
      </c>
      <c r="FON147" s="25">
        <f t="shared" si="3142"/>
        <v>0</v>
      </c>
      <c r="FOO147" s="25">
        <f t="shared" si="3142"/>
        <v>0</v>
      </c>
      <c r="FOP147" s="25">
        <f t="shared" si="3142"/>
        <v>0</v>
      </c>
      <c r="FOQ147" s="25">
        <f t="shared" si="3142"/>
        <v>0</v>
      </c>
      <c r="FOR147" s="25">
        <f t="shared" si="3142"/>
        <v>0</v>
      </c>
      <c r="FOS147" s="25">
        <f t="shared" si="3142"/>
        <v>0</v>
      </c>
      <c r="FOT147" s="25">
        <f t="shared" si="3142"/>
        <v>0</v>
      </c>
      <c r="FOU147" s="25">
        <f t="shared" si="3142"/>
        <v>0</v>
      </c>
      <c r="FOV147" s="25">
        <f t="shared" si="3142"/>
        <v>0</v>
      </c>
      <c r="FOW147" s="25">
        <f t="shared" si="3142"/>
        <v>0</v>
      </c>
      <c r="FOX147" s="25">
        <f t="shared" si="3142"/>
        <v>0</v>
      </c>
      <c r="FOY147" s="25">
        <f t="shared" si="3142"/>
        <v>0</v>
      </c>
      <c r="FOZ147" s="25">
        <f t="shared" si="3142"/>
        <v>0</v>
      </c>
      <c r="FPA147" s="25">
        <f t="shared" si="3142"/>
        <v>0</v>
      </c>
      <c r="FPB147" s="25">
        <f t="shared" si="3142"/>
        <v>0</v>
      </c>
      <c r="FPC147" s="25">
        <f t="shared" si="3142"/>
        <v>0</v>
      </c>
      <c r="FPD147" s="25">
        <f t="shared" si="3142"/>
        <v>0</v>
      </c>
      <c r="FPE147" s="25">
        <f t="shared" si="3142"/>
        <v>0</v>
      </c>
      <c r="FPF147" s="25">
        <f t="shared" si="3142"/>
        <v>0</v>
      </c>
      <c r="FPG147" s="25">
        <f t="shared" si="3142"/>
        <v>0</v>
      </c>
      <c r="FPH147" s="25">
        <f t="shared" si="3142"/>
        <v>0</v>
      </c>
      <c r="FPI147" s="25">
        <f t="shared" si="3142"/>
        <v>0</v>
      </c>
      <c r="FPJ147" s="25">
        <f t="shared" si="3142"/>
        <v>0</v>
      </c>
      <c r="FPK147" s="25">
        <f t="shared" si="3142"/>
        <v>0</v>
      </c>
      <c r="FPL147" s="25">
        <f t="shared" si="3142"/>
        <v>0</v>
      </c>
      <c r="FPM147" s="25">
        <f t="shared" ref="FPM147:FRX147" si="3143">FPM146+FPM137</f>
        <v>0</v>
      </c>
      <c r="FPN147" s="25">
        <f t="shared" si="3143"/>
        <v>0</v>
      </c>
      <c r="FPO147" s="25">
        <f t="shared" si="3143"/>
        <v>0</v>
      </c>
      <c r="FPP147" s="25">
        <f t="shared" si="3143"/>
        <v>0</v>
      </c>
      <c r="FPQ147" s="25">
        <f t="shared" si="3143"/>
        <v>0</v>
      </c>
      <c r="FPR147" s="25">
        <f t="shared" si="3143"/>
        <v>0</v>
      </c>
      <c r="FPS147" s="25">
        <f t="shared" si="3143"/>
        <v>0</v>
      </c>
      <c r="FPT147" s="25">
        <f t="shared" si="3143"/>
        <v>0</v>
      </c>
      <c r="FPU147" s="25">
        <f t="shared" si="3143"/>
        <v>0</v>
      </c>
      <c r="FPV147" s="25">
        <f t="shared" si="3143"/>
        <v>0</v>
      </c>
      <c r="FPW147" s="25">
        <f t="shared" si="3143"/>
        <v>0</v>
      </c>
      <c r="FPX147" s="25">
        <f t="shared" si="3143"/>
        <v>0</v>
      </c>
      <c r="FPY147" s="25">
        <f t="shared" si="3143"/>
        <v>0</v>
      </c>
      <c r="FPZ147" s="25">
        <f t="shared" si="3143"/>
        <v>0</v>
      </c>
      <c r="FQA147" s="25">
        <f t="shared" si="3143"/>
        <v>0</v>
      </c>
      <c r="FQB147" s="25">
        <f t="shared" si="3143"/>
        <v>0</v>
      </c>
      <c r="FQC147" s="25">
        <f t="shared" si="3143"/>
        <v>0</v>
      </c>
      <c r="FQD147" s="25">
        <f t="shared" si="3143"/>
        <v>0</v>
      </c>
      <c r="FQE147" s="25">
        <f t="shared" si="3143"/>
        <v>0</v>
      </c>
      <c r="FQF147" s="25">
        <f t="shared" si="3143"/>
        <v>0</v>
      </c>
      <c r="FQG147" s="25">
        <f t="shared" si="3143"/>
        <v>0</v>
      </c>
      <c r="FQH147" s="25">
        <f t="shared" si="3143"/>
        <v>0</v>
      </c>
      <c r="FQI147" s="25">
        <f t="shared" si="3143"/>
        <v>0</v>
      </c>
      <c r="FQJ147" s="25">
        <f t="shared" si="3143"/>
        <v>0</v>
      </c>
      <c r="FQK147" s="25">
        <f t="shared" si="3143"/>
        <v>0</v>
      </c>
      <c r="FQL147" s="25">
        <f t="shared" si="3143"/>
        <v>0</v>
      </c>
      <c r="FQM147" s="25">
        <f t="shared" si="3143"/>
        <v>0</v>
      </c>
      <c r="FQN147" s="25">
        <f t="shared" si="3143"/>
        <v>0</v>
      </c>
      <c r="FQO147" s="25">
        <f t="shared" si="3143"/>
        <v>0</v>
      </c>
      <c r="FQP147" s="25">
        <f t="shared" si="3143"/>
        <v>0</v>
      </c>
      <c r="FQQ147" s="25">
        <f t="shared" si="3143"/>
        <v>0</v>
      </c>
      <c r="FQR147" s="25">
        <f t="shared" si="3143"/>
        <v>0</v>
      </c>
      <c r="FQS147" s="25">
        <f t="shared" si="3143"/>
        <v>0</v>
      </c>
      <c r="FQT147" s="25">
        <f t="shared" si="3143"/>
        <v>0</v>
      </c>
      <c r="FQU147" s="25">
        <f t="shared" si="3143"/>
        <v>0</v>
      </c>
      <c r="FQV147" s="25">
        <f t="shared" si="3143"/>
        <v>0</v>
      </c>
      <c r="FQW147" s="25">
        <f t="shared" si="3143"/>
        <v>0</v>
      </c>
      <c r="FQX147" s="25">
        <f t="shared" si="3143"/>
        <v>0</v>
      </c>
      <c r="FQY147" s="25">
        <f t="shared" si="3143"/>
        <v>0</v>
      </c>
      <c r="FQZ147" s="25">
        <f t="shared" si="3143"/>
        <v>0</v>
      </c>
      <c r="FRA147" s="25">
        <f t="shared" si="3143"/>
        <v>0</v>
      </c>
      <c r="FRB147" s="25">
        <f t="shared" si="3143"/>
        <v>0</v>
      </c>
      <c r="FRC147" s="25">
        <f t="shared" si="3143"/>
        <v>0</v>
      </c>
      <c r="FRD147" s="25">
        <f t="shared" si="3143"/>
        <v>0</v>
      </c>
      <c r="FRE147" s="25">
        <f t="shared" si="3143"/>
        <v>0</v>
      </c>
      <c r="FRF147" s="25">
        <f t="shared" si="3143"/>
        <v>0</v>
      </c>
      <c r="FRG147" s="25">
        <f t="shared" si="3143"/>
        <v>0</v>
      </c>
      <c r="FRH147" s="25">
        <f t="shared" si="3143"/>
        <v>0</v>
      </c>
      <c r="FRI147" s="25">
        <f t="shared" si="3143"/>
        <v>0</v>
      </c>
      <c r="FRJ147" s="25">
        <f t="shared" si="3143"/>
        <v>0</v>
      </c>
      <c r="FRK147" s="25">
        <f t="shared" si="3143"/>
        <v>0</v>
      </c>
      <c r="FRL147" s="25">
        <f t="shared" si="3143"/>
        <v>0</v>
      </c>
      <c r="FRM147" s="25">
        <f t="shared" si="3143"/>
        <v>0</v>
      </c>
      <c r="FRN147" s="25">
        <f t="shared" si="3143"/>
        <v>0</v>
      </c>
      <c r="FRO147" s="25">
        <f t="shared" si="3143"/>
        <v>0</v>
      </c>
      <c r="FRP147" s="25">
        <f t="shared" si="3143"/>
        <v>0</v>
      </c>
      <c r="FRQ147" s="25">
        <f t="shared" si="3143"/>
        <v>0</v>
      </c>
      <c r="FRR147" s="25">
        <f t="shared" si="3143"/>
        <v>0</v>
      </c>
      <c r="FRS147" s="25">
        <f t="shared" si="3143"/>
        <v>0</v>
      </c>
      <c r="FRT147" s="25">
        <f t="shared" si="3143"/>
        <v>0</v>
      </c>
      <c r="FRU147" s="25">
        <f t="shared" si="3143"/>
        <v>0</v>
      </c>
      <c r="FRV147" s="25">
        <f t="shared" si="3143"/>
        <v>0</v>
      </c>
      <c r="FRW147" s="25">
        <f t="shared" si="3143"/>
        <v>0</v>
      </c>
      <c r="FRX147" s="25">
        <f t="shared" si="3143"/>
        <v>0</v>
      </c>
      <c r="FRY147" s="25">
        <f t="shared" ref="FRY147:FUJ147" si="3144">FRY146+FRY137</f>
        <v>0</v>
      </c>
      <c r="FRZ147" s="25">
        <f t="shared" si="3144"/>
        <v>0</v>
      </c>
      <c r="FSA147" s="25">
        <f t="shared" si="3144"/>
        <v>0</v>
      </c>
      <c r="FSB147" s="25">
        <f t="shared" si="3144"/>
        <v>0</v>
      </c>
      <c r="FSC147" s="25">
        <f t="shared" si="3144"/>
        <v>0</v>
      </c>
      <c r="FSD147" s="25">
        <f t="shared" si="3144"/>
        <v>0</v>
      </c>
      <c r="FSE147" s="25">
        <f t="shared" si="3144"/>
        <v>0</v>
      </c>
      <c r="FSF147" s="25">
        <f t="shared" si="3144"/>
        <v>0</v>
      </c>
      <c r="FSG147" s="25">
        <f t="shared" si="3144"/>
        <v>0</v>
      </c>
      <c r="FSH147" s="25">
        <f t="shared" si="3144"/>
        <v>0</v>
      </c>
      <c r="FSI147" s="25">
        <f t="shared" si="3144"/>
        <v>0</v>
      </c>
      <c r="FSJ147" s="25">
        <f t="shared" si="3144"/>
        <v>0</v>
      </c>
      <c r="FSK147" s="25">
        <f t="shared" si="3144"/>
        <v>0</v>
      </c>
      <c r="FSL147" s="25">
        <f t="shared" si="3144"/>
        <v>0</v>
      </c>
      <c r="FSM147" s="25">
        <f t="shared" si="3144"/>
        <v>0</v>
      </c>
      <c r="FSN147" s="25">
        <f t="shared" si="3144"/>
        <v>0</v>
      </c>
      <c r="FSO147" s="25">
        <f t="shared" si="3144"/>
        <v>0</v>
      </c>
      <c r="FSP147" s="25">
        <f t="shared" si="3144"/>
        <v>0</v>
      </c>
      <c r="FSQ147" s="25">
        <f t="shared" si="3144"/>
        <v>0</v>
      </c>
      <c r="FSR147" s="25">
        <f t="shared" si="3144"/>
        <v>0</v>
      </c>
      <c r="FSS147" s="25">
        <f t="shared" si="3144"/>
        <v>0</v>
      </c>
      <c r="FST147" s="25">
        <f t="shared" si="3144"/>
        <v>0</v>
      </c>
      <c r="FSU147" s="25">
        <f t="shared" si="3144"/>
        <v>0</v>
      </c>
      <c r="FSV147" s="25">
        <f t="shared" si="3144"/>
        <v>0</v>
      </c>
      <c r="FSW147" s="25">
        <f t="shared" si="3144"/>
        <v>0</v>
      </c>
      <c r="FSX147" s="25">
        <f t="shared" si="3144"/>
        <v>0</v>
      </c>
      <c r="FSY147" s="25">
        <f t="shared" si="3144"/>
        <v>0</v>
      </c>
      <c r="FSZ147" s="25">
        <f t="shared" si="3144"/>
        <v>0</v>
      </c>
      <c r="FTA147" s="25">
        <f t="shared" si="3144"/>
        <v>0</v>
      </c>
      <c r="FTB147" s="25">
        <f t="shared" si="3144"/>
        <v>0</v>
      </c>
      <c r="FTC147" s="25">
        <f t="shared" si="3144"/>
        <v>0</v>
      </c>
      <c r="FTD147" s="25">
        <f t="shared" si="3144"/>
        <v>0</v>
      </c>
      <c r="FTE147" s="25">
        <f t="shared" si="3144"/>
        <v>0</v>
      </c>
      <c r="FTF147" s="25">
        <f t="shared" si="3144"/>
        <v>0</v>
      </c>
      <c r="FTG147" s="25">
        <f t="shared" si="3144"/>
        <v>0</v>
      </c>
      <c r="FTH147" s="25">
        <f t="shared" si="3144"/>
        <v>0</v>
      </c>
      <c r="FTI147" s="25">
        <f t="shared" si="3144"/>
        <v>0</v>
      </c>
      <c r="FTJ147" s="25">
        <f t="shared" si="3144"/>
        <v>0</v>
      </c>
      <c r="FTK147" s="25">
        <f t="shared" si="3144"/>
        <v>0</v>
      </c>
      <c r="FTL147" s="25">
        <f t="shared" si="3144"/>
        <v>0</v>
      </c>
      <c r="FTM147" s="25">
        <f t="shared" si="3144"/>
        <v>0</v>
      </c>
      <c r="FTN147" s="25">
        <f t="shared" si="3144"/>
        <v>0</v>
      </c>
      <c r="FTO147" s="25">
        <f t="shared" si="3144"/>
        <v>0</v>
      </c>
      <c r="FTP147" s="25">
        <f t="shared" si="3144"/>
        <v>0</v>
      </c>
      <c r="FTQ147" s="25">
        <f t="shared" si="3144"/>
        <v>0</v>
      </c>
      <c r="FTR147" s="25">
        <f t="shared" si="3144"/>
        <v>0</v>
      </c>
      <c r="FTS147" s="25">
        <f t="shared" si="3144"/>
        <v>0</v>
      </c>
      <c r="FTT147" s="25">
        <f t="shared" si="3144"/>
        <v>0</v>
      </c>
      <c r="FTU147" s="25">
        <f t="shared" si="3144"/>
        <v>0</v>
      </c>
      <c r="FTV147" s="25">
        <f t="shared" si="3144"/>
        <v>0</v>
      </c>
      <c r="FTW147" s="25">
        <f t="shared" si="3144"/>
        <v>0</v>
      </c>
      <c r="FTX147" s="25">
        <f t="shared" si="3144"/>
        <v>0</v>
      </c>
      <c r="FTY147" s="25">
        <f t="shared" si="3144"/>
        <v>0</v>
      </c>
      <c r="FTZ147" s="25">
        <f t="shared" si="3144"/>
        <v>0</v>
      </c>
      <c r="FUA147" s="25">
        <f t="shared" si="3144"/>
        <v>0</v>
      </c>
      <c r="FUB147" s="25">
        <f t="shared" si="3144"/>
        <v>0</v>
      </c>
      <c r="FUC147" s="25">
        <f t="shared" si="3144"/>
        <v>0</v>
      </c>
      <c r="FUD147" s="25">
        <f t="shared" si="3144"/>
        <v>0</v>
      </c>
      <c r="FUE147" s="25">
        <f t="shared" si="3144"/>
        <v>0</v>
      </c>
      <c r="FUF147" s="25">
        <f t="shared" si="3144"/>
        <v>0</v>
      </c>
      <c r="FUG147" s="25">
        <f t="shared" si="3144"/>
        <v>0</v>
      </c>
      <c r="FUH147" s="25">
        <f t="shared" si="3144"/>
        <v>0</v>
      </c>
      <c r="FUI147" s="25">
        <f t="shared" si="3144"/>
        <v>0</v>
      </c>
      <c r="FUJ147" s="25">
        <f t="shared" si="3144"/>
        <v>0</v>
      </c>
      <c r="FUK147" s="25">
        <f t="shared" ref="FUK147:FWV147" si="3145">FUK146+FUK137</f>
        <v>0</v>
      </c>
      <c r="FUL147" s="25">
        <f t="shared" si="3145"/>
        <v>0</v>
      </c>
      <c r="FUM147" s="25">
        <f t="shared" si="3145"/>
        <v>0</v>
      </c>
      <c r="FUN147" s="25">
        <f t="shared" si="3145"/>
        <v>0</v>
      </c>
      <c r="FUO147" s="25">
        <f t="shared" si="3145"/>
        <v>0</v>
      </c>
      <c r="FUP147" s="25">
        <f t="shared" si="3145"/>
        <v>0</v>
      </c>
      <c r="FUQ147" s="25">
        <f t="shared" si="3145"/>
        <v>0</v>
      </c>
      <c r="FUR147" s="25">
        <f t="shared" si="3145"/>
        <v>0</v>
      </c>
      <c r="FUS147" s="25">
        <f t="shared" si="3145"/>
        <v>0</v>
      </c>
      <c r="FUT147" s="25">
        <f t="shared" si="3145"/>
        <v>0</v>
      </c>
      <c r="FUU147" s="25">
        <f t="shared" si="3145"/>
        <v>0</v>
      </c>
      <c r="FUV147" s="25">
        <f t="shared" si="3145"/>
        <v>0</v>
      </c>
      <c r="FUW147" s="25">
        <f t="shared" si="3145"/>
        <v>0</v>
      </c>
      <c r="FUX147" s="25">
        <f t="shared" si="3145"/>
        <v>0</v>
      </c>
      <c r="FUY147" s="25">
        <f t="shared" si="3145"/>
        <v>0</v>
      </c>
      <c r="FUZ147" s="25">
        <f t="shared" si="3145"/>
        <v>0</v>
      </c>
      <c r="FVA147" s="25">
        <f t="shared" si="3145"/>
        <v>0</v>
      </c>
      <c r="FVB147" s="25">
        <f t="shared" si="3145"/>
        <v>0</v>
      </c>
      <c r="FVC147" s="25">
        <f t="shared" si="3145"/>
        <v>0</v>
      </c>
      <c r="FVD147" s="25">
        <f t="shared" si="3145"/>
        <v>0</v>
      </c>
      <c r="FVE147" s="25">
        <f t="shared" si="3145"/>
        <v>0</v>
      </c>
      <c r="FVF147" s="25">
        <f t="shared" si="3145"/>
        <v>0</v>
      </c>
      <c r="FVG147" s="25">
        <f t="shared" si="3145"/>
        <v>0</v>
      </c>
      <c r="FVH147" s="25">
        <f t="shared" si="3145"/>
        <v>0</v>
      </c>
      <c r="FVI147" s="25">
        <f t="shared" si="3145"/>
        <v>0</v>
      </c>
      <c r="FVJ147" s="25">
        <f t="shared" si="3145"/>
        <v>0</v>
      </c>
      <c r="FVK147" s="25">
        <f t="shared" si="3145"/>
        <v>0</v>
      </c>
      <c r="FVL147" s="25">
        <f t="shared" si="3145"/>
        <v>0</v>
      </c>
      <c r="FVM147" s="25">
        <f t="shared" si="3145"/>
        <v>0</v>
      </c>
      <c r="FVN147" s="25">
        <f t="shared" si="3145"/>
        <v>0</v>
      </c>
      <c r="FVO147" s="25">
        <f t="shared" si="3145"/>
        <v>0</v>
      </c>
      <c r="FVP147" s="25">
        <f t="shared" si="3145"/>
        <v>0</v>
      </c>
      <c r="FVQ147" s="25">
        <f t="shared" si="3145"/>
        <v>0</v>
      </c>
      <c r="FVR147" s="25">
        <f t="shared" si="3145"/>
        <v>0</v>
      </c>
      <c r="FVS147" s="25">
        <f t="shared" si="3145"/>
        <v>0</v>
      </c>
      <c r="FVT147" s="25">
        <f t="shared" si="3145"/>
        <v>0</v>
      </c>
      <c r="FVU147" s="25">
        <f t="shared" si="3145"/>
        <v>0</v>
      </c>
      <c r="FVV147" s="25">
        <f t="shared" si="3145"/>
        <v>0</v>
      </c>
      <c r="FVW147" s="25">
        <f t="shared" si="3145"/>
        <v>0</v>
      </c>
      <c r="FVX147" s="25">
        <f t="shared" si="3145"/>
        <v>0</v>
      </c>
      <c r="FVY147" s="25">
        <f t="shared" si="3145"/>
        <v>0</v>
      </c>
      <c r="FVZ147" s="25">
        <f t="shared" si="3145"/>
        <v>0</v>
      </c>
      <c r="FWA147" s="25">
        <f t="shared" si="3145"/>
        <v>0</v>
      </c>
      <c r="FWB147" s="25">
        <f t="shared" si="3145"/>
        <v>0</v>
      </c>
      <c r="FWC147" s="25">
        <f t="shared" si="3145"/>
        <v>0</v>
      </c>
      <c r="FWD147" s="25">
        <f t="shared" si="3145"/>
        <v>0</v>
      </c>
      <c r="FWE147" s="25">
        <f t="shared" si="3145"/>
        <v>0</v>
      </c>
      <c r="FWF147" s="25">
        <f t="shared" si="3145"/>
        <v>0</v>
      </c>
      <c r="FWG147" s="25">
        <f t="shared" si="3145"/>
        <v>0</v>
      </c>
      <c r="FWH147" s="25">
        <f t="shared" si="3145"/>
        <v>0</v>
      </c>
      <c r="FWI147" s="25">
        <f t="shared" si="3145"/>
        <v>0</v>
      </c>
      <c r="FWJ147" s="25">
        <f t="shared" si="3145"/>
        <v>0</v>
      </c>
      <c r="FWK147" s="25">
        <f t="shared" si="3145"/>
        <v>0</v>
      </c>
      <c r="FWL147" s="25">
        <f t="shared" si="3145"/>
        <v>0</v>
      </c>
      <c r="FWM147" s="25">
        <f t="shared" si="3145"/>
        <v>0</v>
      </c>
      <c r="FWN147" s="25">
        <f t="shared" si="3145"/>
        <v>0</v>
      </c>
      <c r="FWO147" s="25">
        <f t="shared" si="3145"/>
        <v>0</v>
      </c>
      <c r="FWP147" s="25">
        <f t="shared" si="3145"/>
        <v>0</v>
      </c>
      <c r="FWQ147" s="25">
        <f t="shared" si="3145"/>
        <v>0</v>
      </c>
      <c r="FWR147" s="25">
        <f t="shared" si="3145"/>
        <v>0</v>
      </c>
      <c r="FWS147" s="25">
        <f t="shared" si="3145"/>
        <v>0</v>
      </c>
      <c r="FWT147" s="25">
        <f t="shared" si="3145"/>
        <v>0</v>
      </c>
      <c r="FWU147" s="25">
        <f t="shared" si="3145"/>
        <v>0</v>
      </c>
      <c r="FWV147" s="25">
        <f t="shared" si="3145"/>
        <v>0</v>
      </c>
      <c r="FWW147" s="25">
        <f t="shared" ref="FWW147:FZH147" si="3146">FWW146+FWW137</f>
        <v>0</v>
      </c>
      <c r="FWX147" s="25">
        <f t="shared" si="3146"/>
        <v>0</v>
      </c>
      <c r="FWY147" s="25">
        <f t="shared" si="3146"/>
        <v>0</v>
      </c>
      <c r="FWZ147" s="25">
        <f t="shared" si="3146"/>
        <v>0</v>
      </c>
      <c r="FXA147" s="25">
        <f t="shared" si="3146"/>
        <v>0</v>
      </c>
      <c r="FXB147" s="25">
        <f t="shared" si="3146"/>
        <v>0</v>
      </c>
      <c r="FXC147" s="25">
        <f t="shared" si="3146"/>
        <v>0</v>
      </c>
      <c r="FXD147" s="25">
        <f t="shared" si="3146"/>
        <v>0</v>
      </c>
      <c r="FXE147" s="25">
        <f t="shared" si="3146"/>
        <v>0</v>
      </c>
      <c r="FXF147" s="25">
        <f t="shared" si="3146"/>
        <v>0</v>
      </c>
      <c r="FXG147" s="25">
        <f t="shared" si="3146"/>
        <v>0</v>
      </c>
      <c r="FXH147" s="25">
        <f t="shared" si="3146"/>
        <v>0</v>
      </c>
      <c r="FXI147" s="25">
        <f t="shared" si="3146"/>
        <v>0</v>
      </c>
      <c r="FXJ147" s="25">
        <f t="shared" si="3146"/>
        <v>0</v>
      </c>
      <c r="FXK147" s="25">
        <f t="shared" si="3146"/>
        <v>0</v>
      </c>
      <c r="FXL147" s="25">
        <f t="shared" si="3146"/>
        <v>0</v>
      </c>
      <c r="FXM147" s="25">
        <f t="shared" si="3146"/>
        <v>0</v>
      </c>
      <c r="FXN147" s="25">
        <f t="shared" si="3146"/>
        <v>0</v>
      </c>
      <c r="FXO147" s="25">
        <f t="shared" si="3146"/>
        <v>0</v>
      </c>
      <c r="FXP147" s="25">
        <f t="shared" si="3146"/>
        <v>0</v>
      </c>
      <c r="FXQ147" s="25">
        <f t="shared" si="3146"/>
        <v>0</v>
      </c>
      <c r="FXR147" s="25">
        <f t="shared" si="3146"/>
        <v>0</v>
      </c>
      <c r="FXS147" s="25">
        <f t="shared" si="3146"/>
        <v>0</v>
      </c>
      <c r="FXT147" s="25">
        <f t="shared" si="3146"/>
        <v>0</v>
      </c>
      <c r="FXU147" s="25">
        <f t="shared" si="3146"/>
        <v>0</v>
      </c>
      <c r="FXV147" s="25">
        <f t="shared" si="3146"/>
        <v>0</v>
      </c>
      <c r="FXW147" s="25">
        <f t="shared" si="3146"/>
        <v>0</v>
      </c>
      <c r="FXX147" s="25">
        <f t="shared" si="3146"/>
        <v>0</v>
      </c>
      <c r="FXY147" s="25">
        <f t="shared" si="3146"/>
        <v>0</v>
      </c>
      <c r="FXZ147" s="25">
        <f t="shared" si="3146"/>
        <v>0</v>
      </c>
      <c r="FYA147" s="25">
        <f t="shared" si="3146"/>
        <v>0</v>
      </c>
      <c r="FYB147" s="25">
        <f t="shared" si="3146"/>
        <v>0</v>
      </c>
      <c r="FYC147" s="25">
        <f t="shared" si="3146"/>
        <v>0</v>
      </c>
      <c r="FYD147" s="25">
        <f t="shared" si="3146"/>
        <v>0</v>
      </c>
      <c r="FYE147" s="25">
        <f t="shared" si="3146"/>
        <v>0</v>
      </c>
      <c r="FYF147" s="25">
        <f t="shared" si="3146"/>
        <v>0</v>
      </c>
      <c r="FYG147" s="25">
        <f t="shared" si="3146"/>
        <v>0</v>
      </c>
      <c r="FYH147" s="25">
        <f t="shared" si="3146"/>
        <v>0</v>
      </c>
      <c r="FYI147" s="25">
        <f t="shared" si="3146"/>
        <v>0</v>
      </c>
      <c r="FYJ147" s="25">
        <f t="shared" si="3146"/>
        <v>0</v>
      </c>
      <c r="FYK147" s="25">
        <f t="shared" si="3146"/>
        <v>0</v>
      </c>
      <c r="FYL147" s="25">
        <f t="shared" si="3146"/>
        <v>0</v>
      </c>
      <c r="FYM147" s="25">
        <f t="shared" si="3146"/>
        <v>0</v>
      </c>
      <c r="FYN147" s="25">
        <f t="shared" si="3146"/>
        <v>0</v>
      </c>
      <c r="FYO147" s="25">
        <f t="shared" si="3146"/>
        <v>0</v>
      </c>
      <c r="FYP147" s="25">
        <f t="shared" si="3146"/>
        <v>0</v>
      </c>
      <c r="FYQ147" s="25">
        <f t="shared" si="3146"/>
        <v>0</v>
      </c>
      <c r="FYR147" s="25">
        <f t="shared" si="3146"/>
        <v>0</v>
      </c>
      <c r="FYS147" s="25">
        <f t="shared" si="3146"/>
        <v>0</v>
      </c>
      <c r="FYT147" s="25">
        <f t="shared" si="3146"/>
        <v>0</v>
      </c>
      <c r="FYU147" s="25">
        <f t="shared" si="3146"/>
        <v>0</v>
      </c>
      <c r="FYV147" s="25">
        <f t="shared" si="3146"/>
        <v>0</v>
      </c>
      <c r="FYW147" s="25">
        <f t="shared" si="3146"/>
        <v>0</v>
      </c>
      <c r="FYX147" s="25">
        <f t="shared" si="3146"/>
        <v>0</v>
      </c>
      <c r="FYY147" s="25">
        <f t="shared" si="3146"/>
        <v>0</v>
      </c>
      <c r="FYZ147" s="25">
        <f t="shared" si="3146"/>
        <v>0</v>
      </c>
      <c r="FZA147" s="25">
        <f t="shared" si="3146"/>
        <v>0</v>
      </c>
      <c r="FZB147" s="25">
        <f t="shared" si="3146"/>
        <v>0</v>
      </c>
      <c r="FZC147" s="25">
        <f t="shared" si="3146"/>
        <v>0</v>
      </c>
      <c r="FZD147" s="25">
        <f t="shared" si="3146"/>
        <v>0</v>
      </c>
      <c r="FZE147" s="25">
        <f t="shared" si="3146"/>
        <v>0</v>
      </c>
      <c r="FZF147" s="25">
        <f t="shared" si="3146"/>
        <v>0</v>
      </c>
      <c r="FZG147" s="25">
        <f t="shared" si="3146"/>
        <v>0</v>
      </c>
      <c r="FZH147" s="25">
        <f t="shared" si="3146"/>
        <v>0</v>
      </c>
      <c r="FZI147" s="25">
        <f t="shared" ref="FZI147:GBT147" si="3147">FZI146+FZI137</f>
        <v>0</v>
      </c>
      <c r="FZJ147" s="25">
        <f t="shared" si="3147"/>
        <v>0</v>
      </c>
      <c r="FZK147" s="25">
        <f t="shared" si="3147"/>
        <v>0</v>
      </c>
      <c r="FZL147" s="25">
        <f t="shared" si="3147"/>
        <v>0</v>
      </c>
      <c r="FZM147" s="25">
        <f t="shared" si="3147"/>
        <v>0</v>
      </c>
      <c r="FZN147" s="25">
        <f t="shared" si="3147"/>
        <v>0</v>
      </c>
      <c r="FZO147" s="25">
        <f t="shared" si="3147"/>
        <v>0</v>
      </c>
      <c r="FZP147" s="25">
        <f t="shared" si="3147"/>
        <v>0</v>
      </c>
      <c r="FZQ147" s="25">
        <f t="shared" si="3147"/>
        <v>0</v>
      </c>
      <c r="FZR147" s="25">
        <f t="shared" si="3147"/>
        <v>0</v>
      </c>
      <c r="FZS147" s="25">
        <f t="shared" si="3147"/>
        <v>0</v>
      </c>
      <c r="FZT147" s="25">
        <f t="shared" si="3147"/>
        <v>0</v>
      </c>
      <c r="FZU147" s="25">
        <f t="shared" si="3147"/>
        <v>0</v>
      </c>
      <c r="FZV147" s="25">
        <f t="shared" si="3147"/>
        <v>0</v>
      </c>
      <c r="FZW147" s="25">
        <f t="shared" si="3147"/>
        <v>0</v>
      </c>
      <c r="FZX147" s="25">
        <f t="shared" si="3147"/>
        <v>0</v>
      </c>
      <c r="FZY147" s="25">
        <f t="shared" si="3147"/>
        <v>0</v>
      </c>
      <c r="FZZ147" s="25">
        <f t="shared" si="3147"/>
        <v>0</v>
      </c>
      <c r="GAA147" s="25">
        <f t="shared" si="3147"/>
        <v>0</v>
      </c>
      <c r="GAB147" s="25">
        <f t="shared" si="3147"/>
        <v>0</v>
      </c>
      <c r="GAC147" s="25">
        <f t="shared" si="3147"/>
        <v>0</v>
      </c>
      <c r="GAD147" s="25">
        <f t="shared" si="3147"/>
        <v>0</v>
      </c>
      <c r="GAE147" s="25">
        <f t="shared" si="3147"/>
        <v>0</v>
      </c>
      <c r="GAF147" s="25">
        <f t="shared" si="3147"/>
        <v>0</v>
      </c>
      <c r="GAG147" s="25">
        <f t="shared" si="3147"/>
        <v>0</v>
      </c>
      <c r="GAH147" s="25">
        <f t="shared" si="3147"/>
        <v>0</v>
      </c>
      <c r="GAI147" s="25">
        <f t="shared" si="3147"/>
        <v>0</v>
      </c>
      <c r="GAJ147" s="25">
        <f t="shared" si="3147"/>
        <v>0</v>
      </c>
      <c r="GAK147" s="25">
        <f t="shared" si="3147"/>
        <v>0</v>
      </c>
      <c r="GAL147" s="25">
        <f t="shared" si="3147"/>
        <v>0</v>
      </c>
      <c r="GAM147" s="25">
        <f t="shared" si="3147"/>
        <v>0</v>
      </c>
      <c r="GAN147" s="25">
        <f t="shared" si="3147"/>
        <v>0</v>
      </c>
      <c r="GAO147" s="25">
        <f t="shared" si="3147"/>
        <v>0</v>
      </c>
      <c r="GAP147" s="25">
        <f t="shared" si="3147"/>
        <v>0</v>
      </c>
      <c r="GAQ147" s="25">
        <f t="shared" si="3147"/>
        <v>0</v>
      </c>
      <c r="GAR147" s="25">
        <f t="shared" si="3147"/>
        <v>0</v>
      </c>
      <c r="GAS147" s="25">
        <f t="shared" si="3147"/>
        <v>0</v>
      </c>
      <c r="GAT147" s="25">
        <f t="shared" si="3147"/>
        <v>0</v>
      </c>
      <c r="GAU147" s="25">
        <f t="shared" si="3147"/>
        <v>0</v>
      </c>
      <c r="GAV147" s="25">
        <f t="shared" si="3147"/>
        <v>0</v>
      </c>
      <c r="GAW147" s="25">
        <f t="shared" si="3147"/>
        <v>0</v>
      </c>
      <c r="GAX147" s="25">
        <f t="shared" si="3147"/>
        <v>0</v>
      </c>
      <c r="GAY147" s="25">
        <f t="shared" si="3147"/>
        <v>0</v>
      </c>
      <c r="GAZ147" s="25">
        <f t="shared" si="3147"/>
        <v>0</v>
      </c>
      <c r="GBA147" s="25">
        <f t="shared" si="3147"/>
        <v>0</v>
      </c>
      <c r="GBB147" s="25">
        <f t="shared" si="3147"/>
        <v>0</v>
      </c>
      <c r="GBC147" s="25">
        <f t="shared" si="3147"/>
        <v>0</v>
      </c>
      <c r="GBD147" s="25">
        <f t="shared" si="3147"/>
        <v>0</v>
      </c>
      <c r="GBE147" s="25">
        <f t="shared" si="3147"/>
        <v>0</v>
      </c>
      <c r="GBF147" s="25">
        <f t="shared" si="3147"/>
        <v>0</v>
      </c>
      <c r="GBG147" s="25">
        <f t="shared" si="3147"/>
        <v>0</v>
      </c>
      <c r="GBH147" s="25">
        <f t="shared" si="3147"/>
        <v>0</v>
      </c>
      <c r="GBI147" s="25">
        <f t="shared" si="3147"/>
        <v>0</v>
      </c>
      <c r="GBJ147" s="25">
        <f t="shared" si="3147"/>
        <v>0</v>
      </c>
      <c r="GBK147" s="25">
        <f t="shared" si="3147"/>
        <v>0</v>
      </c>
      <c r="GBL147" s="25">
        <f t="shared" si="3147"/>
        <v>0</v>
      </c>
      <c r="GBM147" s="25">
        <f t="shared" si="3147"/>
        <v>0</v>
      </c>
      <c r="GBN147" s="25">
        <f t="shared" si="3147"/>
        <v>0</v>
      </c>
      <c r="GBO147" s="25">
        <f t="shared" si="3147"/>
        <v>0</v>
      </c>
      <c r="GBP147" s="25">
        <f t="shared" si="3147"/>
        <v>0</v>
      </c>
      <c r="GBQ147" s="25">
        <f t="shared" si="3147"/>
        <v>0</v>
      </c>
      <c r="GBR147" s="25">
        <f t="shared" si="3147"/>
        <v>0</v>
      </c>
      <c r="GBS147" s="25">
        <f t="shared" si="3147"/>
        <v>0</v>
      </c>
      <c r="GBT147" s="25">
        <f t="shared" si="3147"/>
        <v>0</v>
      </c>
      <c r="GBU147" s="25">
        <f t="shared" ref="GBU147:GEF147" si="3148">GBU146+GBU137</f>
        <v>0</v>
      </c>
      <c r="GBV147" s="25">
        <f t="shared" si="3148"/>
        <v>0</v>
      </c>
      <c r="GBW147" s="25">
        <f t="shared" si="3148"/>
        <v>0</v>
      </c>
      <c r="GBX147" s="25">
        <f t="shared" si="3148"/>
        <v>0</v>
      </c>
      <c r="GBY147" s="25">
        <f t="shared" si="3148"/>
        <v>0</v>
      </c>
      <c r="GBZ147" s="25">
        <f t="shared" si="3148"/>
        <v>0</v>
      </c>
      <c r="GCA147" s="25">
        <f t="shared" si="3148"/>
        <v>0</v>
      </c>
      <c r="GCB147" s="25">
        <f t="shared" si="3148"/>
        <v>0</v>
      </c>
      <c r="GCC147" s="25">
        <f t="shared" si="3148"/>
        <v>0</v>
      </c>
      <c r="GCD147" s="25">
        <f t="shared" si="3148"/>
        <v>0</v>
      </c>
      <c r="GCE147" s="25">
        <f t="shared" si="3148"/>
        <v>0</v>
      </c>
      <c r="GCF147" s="25">
        <f t="shared" si="3148"/>
        <v>0</v>
      </c>
      <c r="GCG147" s="25">
        <f t="shared" si="3148"/>
        <v>0</v>
      </c>
      <c r="GCH147" s="25">
        <f t="shared" si="3148"/>
        <v>0</v>
      </c>
      <c r="GCI147" s="25">
        <f t="shared" si="3148"/>
        <v>0</v>
      </c>
      <c r="GCJ147" s="25">
        <f t="shared" si="3148"/>
        <v>0</v>
      </c>
      <c r="GCK147" s="25">
        <f t="shared" si="3148"/>
        <v>0</v>
      </c>
      <c r="GCL147" s="25">
        <f t="shared" si="3148"/>
        <v>0</v>
      </c>
      <c r="GCM147" s="25">
        <f t="shared" si="3148"/>
        <v>0</v>
      </c>
      <c r="GCN147" s="25">
        <f t="shared" si="3148"/>
        <v>0</v>
      </c>
      <c r="GCO147" s="25">
        <f t="shared" si="3148"/>
        <v>0</v>
      </c>
      <c r="GCP147" s="25">
        <f t="shared" si="3148"/>
        <v>0</v>
      </c>
      <c r="GCQ147" s="25">
        <f t="shared" si="3148"/>
        <v>0</v>
      </c>
      <c r="GCR147" s="25">
        <f t="shared" si="3148"/>
        <v>0</v>
      </c>
      <c r="GCS147" s="25">
        <f t="shared" si="3148"/>
        <v>0</v>
      </c>
      <c r="GCT147" s="25">
        <f t="shared" si="3148"/>
        <v>0</v>
      </c>
      <c r="GCU147" s="25">
        <f t="shared" si="3148"/>
        <v>0</v>
      </c>
      <c r="GCV147" s="25">
        <f t="shared" si="3148"/>
        <v>0</v>
      </c>
      <c r="GCW147" s="25">
        <f t="shared" si="3148"/>
        <v>0</v>
      </c>
      <c r="GCX147" s="25">
        <f t="shared" si="3148"/>
        <v>0</v>
      </c>
      <c r="GCY147" s="25">
        <f t="shared" si="3148"/>
        <v>0</v>
      </c>
      <c r="GCZ147" s="25">
        <f t="shared" si="3148"/>
        <v>0</v>
      </c>
      <c r="GDA147" s="25">
        <f t="shared" si="3148"/>
        <v>0</v>
      </c>
      <c r="GDB147" s="25">
        <f t="shared" si="3148"/>
        <v>0</v>
      </c>
      <c r="GDC147" s="25">
        <f t="shared" si="3148"/>
        <v>0</v>
      </c>
      <c r="GDD147" s="25">
        <f t="shared" si="3148"/>
        <v>0</v>
      </c>
      <c r="GDE147" s="25">
        <f t="shared" si="3148"/>
        <v>0</v>
      </c>
      <c r="GDF147" s="25">
        <f t="shared" si="3148"/>
        <v>0</v>
      </c>
      <c r="GDG147" s="25">
        <f t="shared" si="3148"/>
        <v>0</v>
      </c>
      <c r="GDH147" s="25">
        <f t="shared" si="3148"/>
        <v>0</v>
      </c>
      <c r="GDI147" s="25">
        <f t="shared" si="3148"/>
        <v>0</v>
      </c>
      <c r="GDJ147" s="25">
        <f t="shared" si="3148"/>
        <v>0</v>
      </c>
      <c r="GDK147" s="25">
        <f t="shared" si="3148"/>
        <v>0</v>
      </c>
      <c r="GDL147" s="25">
        <f t="shared" si="3148"/>
        <v>0</v>
      </c>
      <c r="GDM147" s="25">
        <f t="shared" si="3148"/>
        <v>0</v>
      </c>
      <c r="GDN147" s="25">
        <f t="shared" si="3148"/>
        <v>0</v>
      </c>
      <c r="GDO147" s="25">
        <f t="shared" si="3148"/>
        <v>0</v>
      </c>
      <c r="GDP147" s="25">
        <f t="shared" si="3148"/>
        <v>0</v>
      </c>
      <c r="GDQ147" s="25">
        <f t="shared" si="3148"/>
        <v>0</v>
      </c>
      <c r="GDR147" s="25">
        <f t="shared" si="3148"/>
        <v>0</v>
      </c>
      <c r="GDS147" s="25">
        <f t="shared" si="3148"/>
        <v>0</v>
      </c>
      <c r="GDT147" s="25">
        <f t="shared" si="3148"/>
        <v>0</v>
      </c>
      <c r="GDU147" s="25">
        <f t="shared" si="3148"/>
        <v>0</v>
      </c>
      <c r="GDV147" s="25">
        <f t="shared" si="3148"/>
        <v>0</v>
      </c>
      <c r="GDW147" s="25">
        <f t="shared" si="3148"/>
        <v>0</v>
      </c>
      <c r="GDX147" s="25">
        <f t="shared" si="3148"/>
        <v>0</v>
      </c>
      <c r="GDY147" s="25">
        <f t="shared" si="3148"/>
        <v>0</v>
      </c>
      <c r="GDZ147" s="25">
        <f t="shared" si="3148"/>
        <v>0</v>
      </c>
      <c r="GEA147" s="25">
        <f t="shared" si="3148"/>
        <v>0</v>
      </c>
      <c r="GEB147" s="25">
        <f t="shared" si="3148"/>
        <v>0</v>
      </c>
      <c r="GEC147" s="25">
        <f t="shared" si="3148"/>
        <v>0</v>
      </c>
      <c r="GED147" s="25">
        <f t="shared" si="3148"/>
        <v>0</v>
      </c>
      <c r="GEE147" s="25">
        <f t="shared" si="3148"/>
        <v>0</v>
      </c>
      <c r="GEF147" s="25">
        <f t="shared" si="3148"/>
        <v>0</v>
      </c>
      <c r="GEG147" s="25">
        <f t="shared" ref="GEG147:GGR147" si="3149">GEG146+GEG137</f>
        <v>0</v>
      </c>
      <c r="GEH147" s="25">
        <f t="shared" si="3149"/>
        <v>0</v>
      </c>
      <c r="GEI147" s="25">
        <f t="shared" si="3149"/>
        <v>0</v>
      </c>
      <c r="GEJ147" s="25">
        <f t="shared" si="3149"/>
        <v>0</v>
      </c>
      <c r="GEK147" s="25">
        <f t="shared" si="3149"/>
        <v>0</v>
      </c>
      <c r="GEL147" s="25">
        <f t="shared" si="3149"/>
        <v>0</v>
      </c>
      <c r="GEM147" s="25">
        <f t="shared" si="3149"/>
        <v>0</v>
      </c>
      <c r="GEN147" s="25">
        <f t="shared" si="3149"/>
        <v>0</v>
      </c>
      <c r="GEO147" s="25">
        <f t="shared" si="3149"/>
        <v>0</v>
      </c>
      <c r="GEP147" s="25">
        <f t="shared" si="3149"/>
        <v>0</v>
      </c>
      <c r="GEQ147" s="25">
        <f t="shared" si="3149"/>
        <v>0</v>
      </c>
      <c r="GER147" s="25">
        <f t="shared" si="3149"/>
        <v>0</v>
      </c>
      <c r="GES147" s="25">
        <f t="shared" si="3149"/>
        <v>0</v>
      </c>
      <c r="GET147" s="25">
        <f t="shared" si="3149"/>
        <v>0</v>
      </c>
      <c r="GEU147" s="25">
        <f t="shared" si="3149"/>
        <v>0</v>
      </c>
      <c r="GEV147" s="25">
        <f t="shared" si="3149"/>
        <v>0</v>
      </c>
      <c r="GEW147" s="25">
        <f t="shared" si="3149"/>
        <v>0</v>
      </c>
      <c r="GEX147" s="25">
        <f t="shared" si="3149"/>
        <v>0</v>
      </c>
      <c r="GEY147" s="25">
        <f t="shared" si="3149"/>
        <v>0</v>
      </c>
      <c r="GEZ147" s="25">
        <f t="shared" si="3149"/>
        <v>0</v>
      </c>
      <c r="GFA147" s="25">
        <f t="shared" si="3149"/>
        <v>0</v>
      </c>
      <c r="GFB147" s="25">
        <f t="shared" si="3149"/>
        <v>0</v>
      </c>
      <c r="GFC147" s="25">
        <f t="shared" si="3149"/>
        <v>0</v>
      </c>
      <c r="GFD147" s="25">
        <f t="shared" si="3149"/>
        <v>0</v>
      </c>
      <c r="GFE147" s="25">
        <f t="shared" si="3149"/>
        <v>0</v>
      </c>
      <c r="GFF147" s="25">
        <f t="shared" si="3149"/>
        <v>0</v>
      </c>
      <c r="GFG147" s="25">
        <f t="shared" si="3149"/>
        <v>0</v>
      </c>
      <c r="GFH147" s="25">
        <f t="shared" si="3149"/>
        <v>0</v>
      </c>
      <c r="GFI147" s="25">
        <f t="shared" si="3149"/>
        <v>0</v>
      </c>
      <c r="GFJ147" s="25">
        <f t="shared" si="3149"/>
        <v>0</v>
      </c>
      <c r="GFK147" s="25">
        <f t="shared" si="3149"/>
        <v>0</v>
      </c>
      <c r="GFL147" s="25">
        <f t="shared" si="3149"/>
        <v>0</v>
      </c>
      <c r="GFM147" s="25">
        <f t="shared" si="3149"/>
        <v>0</v>
      </c>
      <c r="GFN147" s="25">
        <f t="shared" si="3149"/>
        <v>0</v>
      </c>
      <c r="GFO147" s="25">
        <f t="shared" si="3149"/>
        <v>0</v>
      </c>
      <c r="GFP147" s="25">
        <f t="shared" si="3149"/>
        <v>0</v>
      </c>
      <c r="GFQ147" s="25">
        <f t="shared" si="3149"/>
        <v>0</v>
      </c>
      <c r="GFR147" s="25">
        <f t="shared" si="3149"/>
        <v>0</v>
      </c>
      <c r="GFS147" s="25">
        <f t="shared" si="3149"/>
        <v>0</v>
      </c>
      <c r="GFT147" s="25">
        <f t="shared" si="3149"/>
        <v>0</v>
      </c>
      <c r="GFU147" s="25">
        <f t="shared" si="3149"/>
        <v>0</v>
      </c>
      <c r="GFV147" s="25">
        <f t="shared" si="3149"/>
        <v>0</v>
      </c>
      <c r="GFW147" s="25">
        <f t="shared" si="3149"/>
        <v>0</v>
      </c>
      <c r="GFX147" s="25">
        <f t="shared" si="3149"/>
        <v>0</v>
      </c>
      <c r="GFY147" s="25">
        <f t="shared" si="3149"/>
        <v>0</v>
      </c>
      <c r="GFZ147" s="25">
        <f t="shared" si="3149"/>
        <v>0</v>
      </c>
      <c r="GGA147" s="25">
        <f t="shared" si="3149"/>
        <v>0</v>
      </c>
      <c r="GGB147" s="25">
        <f t="shared" si="3149"/>
        <v>0</v>
      </c>
      <c r="GGC147" s="25">
        <f t="shared" si="3149"/>
        <v>0</v>
      </c>
      <c r="GGD147" s="25">
        <f t="shared" si="3149"/>
        <v>0</v>
      </c>
      <c r="GGE147" s="25">
        <f t="shared" si="3149"/>
        <v>0</v>
      </c>
      <c r="GGF147" s="25">
        <f t="shared" si="3149"/>
        <v>0</v>
      </c>
      <c r="GGG147" s="25">
        <f t="shared" si="3149"/>
        <v>0</v>
      </c>
      <c r="GGH147" s="25">
        <f t="shared" si="3149"/>
        <v>0</v>
      </c>
      <c r="GGI147" s="25">
        <f t="shared" si="3149"/>
        <v>0</v>
      </c>
      <c r="GGJ147" s="25">
        <f t="shared" si="3149"/>
        <v>0</v>
      </c>
      <c r="GGK147" s="25">
        <f t="shared" si="3149"/>
        <v>0</v>
      </c>
      <c r="GGL147" s="25">
        <f t="shared" si="3149"/>
        <v>0</v>
      </c>
      <c r="GGM147" s="25">
        <f t="shared" si="3149"/>
        <v>0</v>
      </c>
      <c r="GGN147" s="25">
        <f t="shared" si="3149"/>
        <v>0</v>
      </c>
      <c r="GGO147" s="25">
        <f t="shared" si="3149"/>
        <v>0</v>
      </c>
      <c r="GGP147" s="25">
        <f t="shared" si="3149"/>
        <v>0</v>
      </c>
      <c r="GGQ147" s="25">
        <f t="shared" si="3149"/>
        <v>0</v>
      </c>
      <c r="GGR147" s="25">
        <f t="shared" si="3149"/>
        <v>0</v>
      </c>
      <c r="GGS147" s="25">
        <f t="shared" ref="GGS147:GJD147" si="3150">GGS146+GGS137</f>
        <v>0</v>
      </c>
      <c r="GGT147" s="25">
        <f t="shared" si="3150"/>
        <v>0</v>
      </c>
      <c r="GGU147" s="25">
        <f t="shared" si="3150"/>
        <v>0</v>
      </c>
      <c r="GGV147" s="25">
        <f t="shared" si="3150"/>
        <v>0</v>
      </c>
      <c r="GGW147" s="25">
        <f t="shared" si="3150"/>
        <v>0</v>
      </c>
      <c r="GGX147" s="25">
        <f t="shared" si="3150"/>
        <v>0</v>
      </c>
      <c r="GGY147" s="25">
        <f t="shared" si="3150"/>
        <v>0</v>
      </c>
      <c r="GGZ147" s="25">
        <f t="shared" si="3150"/>
        <v>0</v>
      </c>
      <c r="GHA147" s="25">
        <f t="shared" si="3150"/>
        <v>0</v>
      </c>
      <c r="GHB147" s="25">
        <f t="shared" si="3150"/>
        <v>0</v>
      </c>
      <c r="GHC147" s="25">
        <f t="shared" si="3150"/>
        <v>0</v>
      </c>
      <c r="GHD147" s="25">
        <f t="shared" si="3150"/>
        <v>0</v>
      </c>
      <c r="GHE147" s="25">
        <f t="shared" si="3150"/>
        <v>0</v>
      </c>
      <c r="GHF147" s="25">
        <f t="shared" si="3150"/>
        <v>0</v>
      </c>
      <c r="GHG147" s="25">
        <f t="shared" si="3150"/>
        <v>0</v>
      </c>
      <c r="GHH147" s="25">
        <f t="shared" si="3150"/>
        <v>0</v>
      </c>
      <c r="GHI147" s="25">
        <f t="shared" si="3150"/>
        <v>0</v>
      </c>
      <c r="GHJ147" s="25">
        <f t="shared" si="3150"/>
        <v>0</v>
      </c>
      <c r="GHK147" s="25">
        <f t="shared" si="3150"/>
        <v>0</v>
      </c>
      <c r="GHL147" s="25">
        <f t="shared" si="3150"/>
        <v>0</v>
      </c>
      <c r="GHM147" s="25">
        <f t="shared" si="3150"/>
        <v>0</v>
      </c>
      <c r="GHN147" s="25">
        <f t="shared" si="3150"/>
        <v>0</v>
      </c>
      <c r="GHO147" s="25">
        <f t="shared" si="3150"/>
        <v>0</v>
      </c>
      <c r="GHP147" s="25">
        <f t="shared" si="3150"/>
        <v>0</v>
      </c>
      <c r="GHQ147" s="25">
        <f t="shared" si="3150"/>
        <v>0</v>
      </c>
      <c r="GHR147" s="25">
        <f t="shared" si="3150"/>
        <v>0</v>
      </c>
      <c r="GHS147" s="25">
        <f t="shared" si="3150"/>
        <v>0</v>
      </c>
      <c r="GHT147" s="25">
        <f t="shared" si="3150"/>
        <v>0</v>
      </c>
      <c r="GHU147" s="25">
        <f t="shared" si="3150"/>
        <v>0</v>
      </c>
      <c r="GHV147" s="25">
        <f t="shared" si="3150"/>
        <v>0</v>
      </c>
      <c r="GHW147" s="25">
        <f t="shared" si="3150"/>
        <v>0</v>
      </c>
      <c r="GHX147" s="25">
        <f t="shared" si="3150"/>
        <v>0</v>
      </c>
      <c r="GHY147" s="25">
        <f t="shared" si="3150"/>
        <v>0</v>
      </c>
      <c r="GHZ147" s="25">
        <f t="shared" si="3150"/>
        <v>0</v>
      </c>
      <c r="GIA147" s="25">
        <f t="shared" si="3150"/>
        <v>0</v>
      </c>
      <c r="GIB147" s="25">
        <f t="shared" si="3150"/>
        <v>0</v>
      </c>
      <c r="GIC147" s="25">
        <f t="shared" si="3150"/>
        <v>0</v>
      </c>
      <c r="GID147" s="25">
        <f t="shared" si="3150"/>
        <v>0</v>
      </c>
      <c r="GIE147" s="25">
        <f t="shared" si="3150"/>
        <v>0</v>
      </c>
      <c r="GIF147" s="25">
        <f t="shared" si="3150"/>
        <v>0</v>
      </c>
      <c r="GIG147" s="25">
        <f t="shared" si="3150"/>
        <v>0</v>
      </c>
      <c r="GIH147" s="25">
        <f t="shared" si="3150"/>
        <v>0</v>
      </c>
      <c r="GII147" s="25">
        <f t="shared" si="3150"/>
        <v>0</v>
      </c>
      <c r="GIJ147" s="25">
        <f t="shared" si="3150"/>
        <v>0</v>
      </c>
      <c r="GIK147" s="25">
        <f t="shared" si="3150"/>
        <v>0</v>
      </c>
      <c r="GIL147" s="25">
        <f t="shared" si="3150"/>
        <v>0</v>
      </c>
      <c r="GIM147" s="25">
        <f t="shared" si="3150"/>
        <v>0</v>
      </c>
      <c r="GIN147" s="25">
        <f t="shared" si="3150"/>
        <v>0</v>
      </c>
      <c r="GIO147" s="25">
        <f t="shared" si="3150"/>
        <v>0</v>
      </c>
      <c r="GIP147" s="25">
        <f t="shared" si="3150"/>
        <v>0</v>
      </c>
      <c r="GIQ147" s="25">
        <f t="shared" si="3150"/>
        <v>0</v>
      </c>
      <c r="GIR147" s="25">
        <f t="shared" si="3150"/>
        <v>0</v>
      </c>
      <c r="GIS147" s="25">
        <f t="shared" si="3150"/>
        <v>0</v>
      </c>
      <c r="GIT147" s="25">
        <f t="shared" si="3150"/>
        <v>0</v>
      </c>
      <c r="GIU147" s="25">
        <f t="shared" si="3150"/>
        <v>0</v>
      </c>
      <c r="GIV147" s="25">
        <f t="shared" si="3150"/>
        <v>0</v>
      </c>
      <c r="GIW147" s="25">
        <f t="shared" si="3150"/>
        <v>0</v>
      </c>
      <c r="GIX147" s="25">
        <f t="shared" si="3150"/>
        <v>0</v>
      </c>
      <c r="GIY147" s="25">
        <f t="shared" si="3150"/>
        <v>0</v>
      </c>
      <c r="GIZ147" s="25">
        <f t="shared" si="3150"/>
        <v>0</v>
      </c>
      <c r="GJA147" s="25">
        <f t="shared" si="3150"/>
        <v>0</v>
      </c>
      <c r="GJB147" s="25">
        <f t="shared" si="3150"/>
        <v>0</v>
      </c>
      <c r="GJC147" s="25">
        <f t="shared" si="3150"/>
        <v>0</v>
      </c>
      <c r="GJD147" s="25">
        <f t="shared" si="3150"/>
        <v>0</v>
      </c>
      <c r="GJE147" s="25">
        <f t="shared" ref="GJE147:GLP147" si="3151">GJE146+GJE137</f>
        <v>0</v>
      </c>
      <c r="GJF147" s="25">
        <f t="shared" si="3151"/>
        <v>0</v>
      </c>
      <c r="GJG147" s="25">
        <f t="shared" si="3151"/>
        <v>0</v>
      </c>
      <c r="GJH147" s="25">
        <f t="shared" si="3151"/>
        <v>0</v>
      </c>
      <c r="GJI147" s="25">
        <f t="shared" si="3151"/>
        <v>0</v>
      </c>
      <c r="GJJ147" s="25">
        <f t="shared" si="3151"/>
        <v>0</v>
      </c>
      <c r="GJK147" s="25">
        <f t="shared" si="3151"/>
        <v>0</v>
      </c>
      <c r="GJL147" s="25">
        <f t="shared" si="3151"/>
        <v>0</v>
      </c>
      <c r="GJM147" s="25">
        <f t="shared" si="3151"/>
        <v>0</v>
      </c>
      <c r="GJN147" s="25">
        <f t="shared" si="3151"/>
        <v>0</v>
      </c>
      <c r="GJO147" s="25">
        <f t="shared" si="3151"/>
        <v>0</v>
      </c>
      <c r="GJP147" s="25">
        <f t="shared" si="3151"/>
        <v>0</v>
      </c>
      <c r="GJQ147" s="25">
        <f t="shared" si="3151"/>
        <v>0</v>
      </c>
      <c r="GJR147" s="25">
        <f t="shared" si="3151"/>
        <v>0</v>
      </c>
      <c r="GJS147" s="25">
        <f t="shared" si="3151"/>
        <v>0</v>
      </c>
      <c r="GJT147" s="25">
        <f t="shared" si="3151"/>
        <v>0</v>
      </c>
      <c r="GJU147" s="25">
        <f t="shared" si="3151"/>
        <v>0</v>
      </c>
      <c r="GJV147" s="25">
        <f t="shared" si="3151"/>
        <v>0</v>
      </c>
      <c r="GJW147" s="25">
        <f t="shared" si="3151"/>
        <v>0</v>
      </c>
      <c r="GJX147" s="25">
        <f t="shared" si="3151"/>
        <v>0</v>
      </c>
      <c r="GJY147" s="25">
        <f t="shared" si="3151"/>
        <v>0</v>
      </c>
      <c r="GJZ147" s="25">
        <f t="shared" si="3151"/>
        <v>0</v>
      </c>
      <c r="GKA147" s="25">
        <f t="shared" si="3151"/>
        <v>0</v>
      </c>
      <c r="GKB147" s="25">
        <f t="shared" si="3151"/>
        <v>0</v>
      </c>
      <c r="GKC147" s="25">
        <f t="shared" si="3151"/>
        <v>0</v>
      </c>
      <c r="GKD147" s="25">
        <f t="shared" si="3151"/>
        <v>0</v>
      </c>
      <c r="GKE147" s="25">
        <f t="shared" si="3151"/>
        <v>0</v>
      </c>
      <c r="GKF147" s="25">
        <f t="shared" si="3151"/>
        <v>0</v>
      </c>
      <c r="GKG147" s="25">
        <f t="shared" si="3151"/>
        <v>0</v>
      </c>
      <c r="GKH147" s="25">
        <f t="shared" si="3151"/>
        <v>0</v>
      </c>
      <c r="GKI147" s="25">
        <f t="shared" si="3151"/>
        <v>0</v>
      </c>
      <c r="GKJ147" s="25">
        <f t="shared" si="3151"/>
        <v>0</v>
      </c>
      <c r="GKK147" s="25">
        <f t="shared" si="3151"/>
        <v>0</v>
      </c>
      <c r="GKL147" s="25">
        <f t="shared" si="3151"/>
        <v>0</v>
      </c>
      <c r="GKM147" s="25">
        <f t="shared" si="3151"/>
        <v>0</v>
      </c>
      <c r="GKN147" s="25">
        <f t="shared" si="3151"/>
        <v>0</v>
      </c>
      <c r="GKO147" s="25">
        <f t="shared" si="3151"/>
        <v>0</v>
      </c>
      <c r="GKP147" s="25">
        <f t="shared" si="3151"/>
        <v>0</v>
      </c>
      <c r="GKQ147" s="25">
        <f t="shared" si="3151"/>
        <v>0</v>
      </c>
      <c r="GKR147" s="25">
        <f t="shared" si="3151"/>
        <v>0</v>
      </c>
      <c r="GKS147" s="25">
        <f t="shared" si="3151"/>
        <v>0</v>
      </c>
      <c r="GKT147" s="25">
        <f t="shared" si="3151"/>
        <v>0</v>
      </c>
      <c r="GKU147" s="25">
        <f t="shared" si="3151"/>
        <v>0</v>
      </c>
      <c r="GKV147" s="25">
        <f t="shared" si="3151"/>
        <v>0</v>
      </c>
      <c r="GKW147" s="25">
        <f t="shared" si="3151"/>
        <v>0</v>
      </c>
      <c r="GKX147" s="25">
        <f t="shared" si="3151"/>
        <v>0</v>
      </c>
      <c r="GKY147" s="25">
        <f t="shared" si="3151"/>
        <v>0</v>
      </c>
      <c r="GKZ147" s="25">
        <f t="shared" si="3151"/>
        <v>0</v>
      </c>
      <c r="GLA147" s="25">
        <f t="shared" si="3151"/>
        <v>0</v>
      </c>
      <c r="GLB147" s="25">
        <f t="shared" si="3151"/>
        <v>0</v>
      </c>
      <c r="GLC147" s="25">
        <f t="shared" si="3151"/>
        <v>0</v>
      </c>
      <c r="GLD147" s="25">
        <f t="shared" si="3151"/>
        <v>0</v>
      </c>
      <c r="GLE147" s="25">
        <f t="shared" si="3151"/>
        <v>0</v>
      </c>
      <c r="GLF147" s="25">
        <f t="shared" si="3151"/>
        <v>0</v>
      </c>
      <c r="GLG147" s="25">
        <f t="shared" si="3151"/>
        <v>0</v>
      </c>
      <c r="GLH147" s="25">
        <f t="shared" si="3151"/>
        <v>0</v>
      </c>
      <c r="GLI147" s="25">
        <f t="shared" si="3151"/>
        <v>0</v>
      </c>
      <c r="GLJ147" s="25">
        <f t="shared" si="3151"/>
        <v>0</v>
      </c>
      <c r="GLK147" s="25">
        <f t="shared" si="3151"/>
        <v>0</v>
      </c>
      <c r="GLL147" s="25">
        <f t="shared" si="3151"/>
        <v>0</v>
      </c>
      <c r="GLM147" s="25">
        <f t="shared" si="3151"/>
        <v>0</v>
      </c>
      <c r="GLN147" s="25">
        <f t="shared" si="3151"/>
        <v>0</v>
      </c>
      <c r="GLO147" s="25">
        <f t="shared" si="3151"/>
        <v>0</v>
      </c>
      <c r="GLP147" s="25">
        <f t="shared" si="3151"/>
        <v>0</v>
      </c>
      <c r="GLQ147" s="25">
        <f t="shared" ref="GLQ147:GOB147" si="3152">GLQ146+GLQ137</f>
        <v>0</v>
      </c>
      <c r="GLR147" s="25">
        <f t="shared" si="3152"/>
        <v>0</v>
      </c>
      <c r="GLS147" s="25">
        <f t="shared" si="3152"/>
        <v>0</v>
      </c>
      <c r="GLT147" s="25">
        <f t="shared" si="3152"/>
        <v>0</v>
      </c>
      <c r="GLU147" s="25">
        <f t="shared" si="3152"/>
        <v>0</v>
      </c>
      <c r="GLV147" s="25">
        <f t="shared" si="3152"/>
        <v>0</v>
      </c>
      <c r="GLW147" s="25">
        <f t="shared" si="3152"/>
        <v>0</v>
      </c>
      <c r="GLX147" s="25">
        <f t="shared" si="3152"/>
        <v>0</v>
      </c>
      <c r="GLY147" s="25">
        <f t="shared" si="3152"/>
        <v>0</v>
      </c>
      <c r="GLZ147" s="25">
        <f t="shared" si="3152"/>
        <v>0</v>
      </c>
      <c r="GMA147" s="25">
        <f t="shared" si="3152"/>
        <v>0</v>
      </c>
      <c r="GMB147" s="25">
        <f t="shared" si="3152"/>
        <v>0</v>
      </c>
      <c r="GMC147" s="25">
        <f t="shared" si="3152"/>
        <v>0</v>
      </c>
      <c r="GMD147" s="25">
        <f t="shared" si="3152"/>
        <v>0</v>
      </c>
      <c r="GME147" s="25">
        <f t="shared" si="3152"/>
        <v>0</v>
      </c>
      <c r="GMF147" s="25">
        <f t="shared" si="3152"/>
        <v>0</v>
      </c>
      <c r="GMG147" s="25">
        <f t="shared" si="3152"/>
        <v>0</v>
      </c>
      <c r="GMH147" s="25">
        <f t="shared" si="3152"/>
        <v>0</v>
      </c>
      <c r="GMI147" s="25">
        <f t="shared" si="3152"/>
        <v>0</v>
      </c>
      <c r="GMJ147" s="25">
        <f t="shared" si="3152"/>
        <v>0</v>
      </c>
      <c r="GMK147" s="25">
        <f t="shared" si="3152"/>
        <v>0</v>
      </c>
      <c r="GML147" s="25">
        <f t="shared" si="3152"/>
        <v>0</v>
      </c>
      <c r="GMM147" s="25">
        <f t="shared" si="3152"/>
        <v>0</v>
      </c>
      <c r="GMN147" s="25">
        <f t="shared" si="3152"/>
        <v>0</v>
      </c>
      <c r="GMO147" s="25">
        <f t="shared" si="3152"/>
        <v>0</v>
      </c>
      <c r="GMP147" s="25">
        <f t="shared" si="3152"/>
        <v>0</v>
      </c>
      <c r="GMQ147" s="25">
        <f t="shared" si="3152"/>
        <v>0</v>
      </c>
      <c r="GMR147" s="25">
        <f t="shared" si="3152"/>
        <v>0</v>
      </c>
      <c r="GMS147" s="25">
        <f t="shared" si="3152"/>
        <v>0</v>
      </c>
      <c r="GMT147" s="25">
        <f t="shared" si="3152"/>
        <v>0</v>
      </c>
      <c r="GMU147" s="25">
        <f t="shared" si="3152"/>
        <v>0</v>
      </c>
      <c r="GMV147" s="25">
        <f t="shared" si="3152"/>
        <v>0</v>
      </c>
      <c r="GMW147" s="25">
        <f t="shared" si="3152"/>
        <v>0</v>
      </c>
      <c r="GMX147" s="25">
        <f t="shared" si="3152"/>
        <v>0</v>
      </c>
      <c r="GMY147" s="25">
        <f t="shared" si="3152"/>
        <v>0</v>
      </c>
      <c r="GMZ147" s="25">
        <f t="shared" si="3152"/>
        <v>0</v>
      </c>
      <c r="GNA147" s="25">
        <f t="shared" si="3152"/>
        <v>0</v>
      </c>
      <c r="GNB147" s="25">
        <f t="shared" si="3152"/>
        <v>0</v>
      </c>
      <c r="GNC147" s="25">
        <f t="shared" si="3152"/>
        <v>0</v>
      </c>
      <c r="GND147" s="25">
        <f t="shared" si="3152"/>
        <v>0</v>
      </c>
      <c r="GNE147" s="25">
        <f t="shared" si="3152"/>
        <v>0</v>
      </c>
      <c r="GNF147" s="25">
        <f t="shared" si="3152"/>
        <v>0</v>
      </c>
      <c r="GNG147" s="25">
        <f t="shared" si="3152"/>
        <v>0</v>
      </c>
      <c r="GNH147" s="25">
        <f t="shared" si="3152"/>
        <v>0</v>
      </c>
      <c r="GNI147" s="25">
        <f t="shared" si="3152"/>
        <v>0</v>
      </c>
      <c r="GNJ147" s="25">
        <f t="shared" si="3152"/>
        <v>0</v>
      </c>
      <c r="GNK147" s="25">
        <f t="shared" si="3152"/>
        <v>0</v>
      </c>
      <c r="GNL147" s="25">
        <f t="shared" si="3152"/>
        <v>0</v>
      </c>
      <c r="GNM147" s="25">
        <f t="shared" si="3152"/>
        <v>0</v>
      </c>
      <c r="GNN147" s="25">
        <f t="shared" si="3152"/>
        <v>0</v>
      </c>
      <c r="GNO147" s="25">
        <f t="shared" si="3152"/>
        <v>0</v>
      </c>
      <c r="GNP147" s="25">
        <f t="shared" si="3152"/>
        <v>0</v>
      </c>
      <c r="GNQ147" s="25">
        <f t="shared" si="3152"/>
        <v>0</v>
      </c>
      <c r="GNR147" s="25">
        <f t="shared" si="3152"/>
        <v>0</v>
      </c>
      <c r="GNS147" s="25">
        <f t="shared" si="3152"/>
        <v>0</v>
      </c>
      <c r="GNT147" s="25">
        <f t="shared" si="3152"/>
        <v>0</v>
      </c>
      <c r="GNU147" s="25">
        <f t="shared" si="3152"/>
        <v>0</v>
      </c>
      <c r="GNV147" s="25">
        <f t="shared" si="3152"/>
        <v>0</v>
      </c>
      <c r="GNW147" s="25">
        <f t="shared" si="3152"/>
        <v>0</v>
      </c>
      <c r="GNX147" s="25">
        <f t="shared" si="3152"/>
        <v>0</v>
      </c>
      <c r="GNY147" s="25">
        <f t="shared" si="3152"/>
        <v>0</v>
      </c>
      <c r="GNZ147" s="25">
        <f t="shared" si="3152"/>
        <v>0</v>
      </c>
      <c r="GOA147" s="25">
        <f t="shared" si="3152"/>
        <v>0</v>
      </c>
      <c r="GOB147" s="25">
        <f t="shared" si="3152"/>
        <v>0</v>
      </c>
      <c r="GOC147" s="25">
        <f t="shared" ref="GOC147:GQN147" si="3153">GOC146+GOC137</f>
        <v>0</v>
      </c>
      <c r="GOD147" s="25">
        <f t="shared" si="3153"/>
        <v>0</v>
      </c>
      <c r="GOE147" s="25">
        <f t="shared" si="3153"/>
        <v>0</v>
      </c>
      <c r="GOF147" s="25">
        <f t="shared" si="3153"/>
        <v>0</v>
      </c>
      <c r="GOG147" s="25">
        <f t="shared" si="3153"/>
        <v>0</v>
      </c>
      <c r="GOH147" s="25">
        <f t="shared" si="3153"/>
        <v>0</v>
      </c>
      <c r="GOI147" s="25">
        <f t="shared" si="3153"/>
        <v>0</v>
      </c>
      <c r="GOJ147" s="25">
        <f t="shared" si="3153"/>
        <v>0</v>
      </c>
      <c r="GOK147" s="25">
        <f t="shared" si="3153"/>
        <v>0</v>
      </c>
      <c r="GOL147" s="25">
        <f t="shared" si="3153"/>
        <v>0</v>
      </c>
      <c r="GOM147" s="25">
        <f t="shared" si="3153"/>
        <v>0</v>
      </c>
      <c r="GON147" s="25">
        <f t="shared" si="3153"/>
        <v>0</v>
      </c>
      <c r="GOO147" s="25">
        <f t="shared" si="3153"/>
        <v>0</v>
      </c>
      <c r="GOP147" s="25">
        <f t="shared" si="3153"/>
        <v>0</v>
      </c>
      <c r="GOQ147" s="25">
        <f t="shared" si="3153"/>
        <v>0</v>
      </c>
      <c r="GOR147" s="25">
        <f t="shared" si="3153"/>
        <v>0</v>
      </c>
      <c r="GOS147" s="25">
        <f t="shared" si="3153"/>
        <v>0</v>
      </c>
      <c r="GOT147" s="25">
        <f t="shared" si="3153"/>
        <v>0</v>
      </c>
      <c r="GOU147" s="25">
        <f t="shared" si="3153"/>
        <v>0</v>
      </c>
      <c r="GOV147" s="25">
        <f t="shared" si="3153"/>
        <v>0</v>
      </c>
      <c r="GOW147" s="25">
        <f t="shared" si="3153"/>
        <v>0</v>
      </c>
      <c r="GOX147" s="25">
        <f t="shared" si="3153"/>
        <v>0</v>
      </c>
      <c r="GOY147" s="25">
        <f t="shared" si="3153"/>
        <v>0</v>
      </c>
      <c r="GOZ147" s="25">
        <f t="shared" si="3153"/>
        <v>0</v>
      </c>
      <c r="GPA147" s="25">
        <f t="shared" si="3153"/>
        <v>0</v>
      </c>
      <c r="GPB147" s="25">
        <f t="shared" si="3153"/>
        <v>0</v>
      </c>
      <c r="GPC147" s="25">
        <f t="shared" si="3153"/>
        <v>0</v>
      </c>
      <c r="GPD147" s="25">
        <f t="shared" si="3153"/>
        <v>0</v>
      </c>
      <c r="GPE147" s="25">
        <f t="shared" si="3153"/>
        <v>0</v>
      </c>
      <c r="GPF147" s="25">
        <f t="shared" si="3153"/>
        <v>0</v>
      </c>
      <c r="GPG147" s="25">
        <f t="shared" si="3153"/>
        <v>0</v>
      </c>
      <c r="GPH147" s="25">
        <f t="shared" si="3153"/>
        <v>0</v>
      </c>
      <c r="GPI147" s="25">
        <f t="shared" si="3153"/>
        <v>0</v>
      </c>
      <c r="GPJ147" s="25">
        <f t="shared" si="3153"/>
        <v>0</v>
      </c>
      <c r="GPK147" s="25">
        <f t="shared" si="3153"/>
        <v>0</v>
      </c>
      <c r="GPL147" s="25">
        <f t="shared" si="3153"/>
        <v>0</v>
      </c>
      <c r="GPM147" s="25">
        <f t="shared" si="3153"/>
        <v>0</v>
      </c>
      <c r="GPN147" s="25">
        <f t="shared" si="3153"/>
        <v>0</v>
      </c>
      <c r="GPO147" s="25">
        <f t="shared" si="3153"/>
        <v>0</v>
      </c>
      <c r="GPP147" s="25">
        <f t="shared" si="3153"/>
        <v>0</v>
      </c>
      <c r="GPQ147" s="25">
        <f t="shared" si="3153"/>
        <v>0</v>
      </c>
      <c r="GPR147" s="25">
        <f t="shared" si="3153"/>
        <v>0</v>
      </c>
      <c r="GPS147" s="25">
        <f t="shared" si="3153"/>
        <v>0</v>
      </c>
      <c r="GPT147" s="25">
        <f t="shared" si="3153"/>
        <v>0</v>
      </c>
      <c r="GPU147" s="25">
        <f t="shared" si="3153"/>
        <v>0</v>
      </c>
      <c r="GPV147" s="25">
        <f t="shared" si="3153"/>
        <v>0</v>
      </c>
      <c r="GPW147" s="25">
        <f t="shared" si="3153"/>
        <v>0</v>
      </c>
      <c r="GPX147" s="25">
        <f t="shared" si="3153"/>
        <v>0</v>
      </c>
      <c r="GPY147" s="25">
        <f t="shared" si="3153"/>
        <v>0</v>
      </c>
      <c r="GPZ147" s="25">
        <f t="shared" si="3153"/>
        <v>0</v>
      </c>
      <c r="GQA147" s="25">
        <f t="shared" si="3153"/>
        <v>0</v>
      </c>
      <c r="GQB147" s="25">
        <f t="shared" si="3153"/>
        <v>0</v>
      </c>
      <c r="GQC147" s="25">
        <f t="shared" si="3153"/>
        <v>0</v>
      </c>
      <c r="GQD147" s="25">
        <f t="shared" si="3153"/>
        <v>0</v>
      </c>
      <c r="GQE147" s="25">
        <f t="shared" si="3153"/>
        <v>0</v>
      </c>
      <c r="GQF147" s="25">
        <f t="shared" si="3153"/>
        <v>0</v>
      </c>
      <c r="GQG147" s="25">
        <f t="shared" si="3153"/>
        <v>0</v>
      </c>
      <c r="GQH147" s="25">
        <f t="shared" si="3153"/>
        <v>0</v>
      </c>
      <c r="GQI147" s="25">
        <f t="shared" si="3153"/>
        <v>0</v>
      </c>
      <c r="GQJ147" s="25">
        <f t="shared" si="3153"/>
        <v>0</v>
      </c>
      <c r="GQK147" s="25">
        <f t="shared" si="3153"/>
        <v>0</v>
      </c>
      <c r="GQL147" s="25">
        <f t="shared" si="3153"/>
        <v>0</v>
      </c>
      <c r="GQM147" s="25">
        <f t="shared" si="3153"/>
        <v>0</v>
      </c>
      <c r="GQN147" s="25">
        <f t="shared" si="3153"/>
        <v>0</v>
      </c>
      <c r="GQO147" s="25">
        <f t="shared" ref="GQO147:GSZ147" si="3154">GQO146+GQO137</f>
        <v>0</v>
      </c>
      <c r="GQP147" s="25">
        <f t="shared" si="3154"/>
        <v>0</v>
      </c>
      <c r="GQQ147" s="25">
        <f t="shared" si="3154"/>
        <v>0</v>
      </c>
      <c r="GQR147" s="25">
        <f t="shared" si="3154"/>
        <v>0</v>
      </c>
      <c r="GQS147" s="25">
        <f t="shared" si="3154"/>
        <v>0</v>
      </c>
      <c r="GQT147" s="25">
        <f t="shared" si="3154"/>
        <v>0</v>
      </c>
      <c r="GQU147" s="25">
        <f t="shared" si="3154"/>
        <v>0</v>
      </c>
      <c r="GQV147" s="25">
        <f t="shared" si="3154"/>
        <v>0</v>
      </c>
      <c r="GQW147" s="25">
        <f t="shared" si="3154"/>
        <v>0</v>
      </c>
      <c r="GQX147" s="25">
        <f t="shared" si="3154"/>
        <v>0</v>
      </c>
      <c r="GQY147" s="25">
        <f t="shared" si="3154"/>
        <v>0</v>
      </c>
      <c r="GQZ147" s="25">
        <f t="shared" si="3154"/>
        <v>0</v>
      </c>
      <c r="GRA147" s="25">
        <f t="shared" si="3154"/>
        <v>0</v>
      </c>
      <c r="GRB147" s="25">
        <f t="shared" si="3154"/>
        <v>0</v>
      </c>
      <c r="GRC147" s="25">
        <f t="shared" si="3154"/>
        <v>0</v>
      </c>
      <c r="GRD147" s="25">
        <f t="shared" si="3154"/>
        <v>0</v>
      </c>
      <c r="GRE147" s="25">
        <f t="shared" si="3154"/>
        <v>0</v>
      </c>
      <c r="GRF147" s="25">
        <f t="shared" si="3154"/>
        <v>0</v>
      </c>
      <c r="GRG147" s="25">
        <f t="shared" si="3154"/>
        <v>0</v>
      </c>
      <c r="GRH147" s="25">
        <f t="shared" si="3154"/>
        <v>0</v>
      </c>
      <c r="GRI147" s="25">
        <f t="shared" si="3154"/>
        <v>0</v>
      </c>
      <c r="GRJ147" s="25">
        <f t="shared" si="3154"/>
        <v>0</v>
      </c>
      <c r="GRK147" s="25">
        <f t="shared" si="3154"/>
        <v>0</v>
      </c>
      <c r="GRL147" s="25">
        <f t="shared" si="3154"/>
        <v>0</v>
      </c>
      <c r="GRM147" s="25">
        <f t="shared" si="3154"/>
        <v>0</v>
      </c>
      <c r="GRN147" s="25">
        <f t="shared" si="3154"/>
        <v>0</v>
      </c>
      <c r="GRO147" s="25">
        <f t="shared" si="3154"/>
        <v>0</v>
      </c>
      <c r="GRP147" s="25">
        <f t="shared" si="3154"/>
        <v>0</v>
      </c>
      <c r="GRQ147" s="25">
        <f t="shared" si="3154"/>
        <v>0</v>
      </c>
      <c r="GRR147" s="25">
        <f t="shared" si="3154"/>
        <v>0</v>
      </c>
      <c r="GRS147" s="25">
        <f t="shared" si="3154"/>
        <v>0</v>
      </c>
      <c r="GRT147" s="25">
        <f t="shared" si="3154"/>
        <v>0</v>
      </c>
      <c r="GRU147" s="25">
        <f t="shared" si="3154"/>
        <v>0</v>
      </c>
      <c r="GRV147" s="25">
        <f t="shared" si="3154"/>
        <v>0</v>
      </c>
      <c r="GRW147" s="25">
        <f t="shared" si="3154"/>
        <v>0</v>
      </c>
      <c r="GRX147" s="25">
        <f t="shared" si="3154"/>
        <v>0</v>
      </c>
      <c r="GRY147" s="25">
        <f t="shared" si="3154"/>
        <v>0</v>
      </c>
      <c r="GRZ147" s="25">
        <f t="shared" si="3154"/>
        <v>0</v>
      </c>
      <c r="GSA147" s="25">
        <f t="shared" si="3154"/>
        <v>0</v>
      </c>
      <c r="GSB147" s="25">
        <f t="shared" si="3154"/>
        <v>0</v>
      </c>
      <c r="GSC147" s="25">
        <f t="shared" si="3154"/>
        <v>0</v>
      </c>
      <c r="GSD147" s="25">
        <f t="shared" si="3154"/>
        <v>0</v>
      </c>
      <c r="GSE147" s="25">
        <f t="shared" si="3154"/>
        <v>0</v>
      </c>
      <c r="GSF147" s="25">
        <f t="shared" si="3154"/>
        <v>0</v>
      </c>
      <c r="GSG147" s="25">
        <f t="shared" si="3154"/>
        <v>0</v>
      </c>
      <c r="GSH147" s="25">
        <f t="shared" si="3154"/>
        <v>0</v>
      </c>
      <c r="GSI147" s="25">
        <f t="shared" si="3154"/>
        <v>0</v>
      </c>
      <c r="GSJ147" s="25">
        <f t="shared" si="3154"/>
        <v>0</v>
      </c>
      <c r="GSK147" s="25">
        <f t="shared" si="3154"/>
        <v>0</v>
      </c>
      <c r="GSL147" s="25">
        <f t="shared" si="3154"/>
        <v>0</v>
      </c>
      <c r="GSM147" s="25">
        <f t="shared" si="3154"/>
        <v>0</v>
      </c>
      <c r="GSN147" s="25">
        <f t="shared" si="3154"/>
        <v>0</v>
      </c>
      <c r="GSO147" s="25">
        <f t="shared" si="3154"/>
        <v>0</v>
      </c>
      <c r="GSP147" s="25">
        <f t="shared" si="3154"/>
        <v>0</v>
      </c>
      <c r="GSQ147" s="25">
        <f t="shared" si="3154"/>
        <v>0</v>
      </c>
      <c r="GSR147" s="25">
        <f t="shared" si="3154"/>
        <v>0</v>
      </c>
      <c r="GSS147" s="25">
        <f t="shared" si="3154"/>
        <v>0</v>
      </c>
      <c r="GST147" s="25">
        <f t="shared" si="3154"/>
        <v>0</v>
      </c>
      <c r="GSU147" s="25">
        <f t="shared" si="3154"/>
        <v>0</v>
      </c>
      <c r="GSV147" s="25">
        <f t="shared" si="3154"/>
        <v>0</v>
      </c>
      <c r="GSW147" s="25">
        <f t="shared" si="3154"/>
        <v>0</v>
      </c>
      <c r="GSX147" s="25">
        <f t="shared" si="3154"/>
        <v>0</v>
      </c>
      <c r="GSY147" s="25">
        <f t="shared" si="3154"/>
        <v>0</v>
      </c>
      <c r="GSZ147" s="25">
        <f t="shared" si="3154"/>
        <v>0</v>
      </c>
      <c r="GTA147" s="25">
        <f t="shared" ref="GTA147:GVL147" si="3155">GTA146+GTA137</f>
        <v>0</v>
      </c>
      <c r="GTB147" s="25">
        <f t="shared" si="3155"/>
        <v>0</v>
      </c>
      <c r="GTC147" s="25">
        <f t="shared" si="3155"/>
        <v>0</v>
      </c>
      <c r="GTD147" s="25">
        <f t="shared" si="3155"/>
        <v>0</v>
      </c>
      <c r="GTE147" s="25">
        <f t="shared" si="3155"/>
        <v>0</v>
      </c>
      <c r="GTF147" s="25">
        <f t="shared" si="3155"/>
        <v>0</v>
      </c>
      <c r="GTG147" s="25">
        <f t="shared" si="3155"/>
        <v>0</v>
      </c>
      <c r="GTH147" s="25">
        <f t="shared" si="3155"/>
        <v>0</v>
      </c>
      <c r="GTI147" s="25">
        <f t="shared" si="3155"/>
        <v>0</v>
      </c>
      <c r="GTJ147" s="25">
        <f t="shared" si="3155"/>
        <v>0</v>
      </c>
      <c r="GTK147" s="25">
        <f t="shared" si="3155"/>
        <v>0</v>
      </c>
      <c r="GTL147" s="25">
        <f t="shared" si="3155"/>
        <v>0</v>
      </c>
      <c r="GTM147" s="25">
        <f t="shared" si="3155"/>
        <v>0</v>
      </c>
      <c r="GTN147" s="25">
        <f t="shared" si="3155"/>
        <v>0</v>
      </c>
      <c r="GTO147" s="25">
        <f t="shared" si="3155"/>
        <v>0</v>
      </c>
      <c r="GTP147" s="25">
        <f t="shared" si="3155"/>
        <v>0</v>
      </c>
      <c r="GTQ147" s="25">
        <f t="shared" si="3155"/>
        <v>0</v>
      </c>
      <c r="GTR147" s="25">
        <f t="shared" si="3155"/>
        <v>0</v>
      </c>
      <c r="GTS147" s="25">
        <f t="shared" si="3155"/>
        <v>0</v>
      </c>
      <c r="GTT147" s="25">
        <f t="shared" si="3155"/>
        <v>0</v>
      </c>
      <c r="GTU147" s="25">
        <f t="shared" si="3155"/>
        <v>0</v>
      </c>
      <c r="GTV147" s="25">
        <f t="shared" si="3155"/>
        <v>0</v>
      </c>
      <c r="GTW147" s="25">
        <f t="shared" si="3155"/>
        <v>0</v>
      </c>
      <c r="GTX147" s="25">
        <f t="shared" si="3155"/>
        <v>0</v>
      </c>
      <c r="GTY147" s="25">
        <f t="shared" si="3155"/>
        <v>0</v>
      </c>
      <c r="GTZ147" s="25">
        <f t="shared" si="3155"/>
        <v>0</v>
      </c>
      <c r="GUA147" s="25">
        <f t="shared" si="3155"/>
        <v>0</v>
      </c>
      <c r="GUB147" s="25">
        <f t="shared" si="3155"/>
        <v>0</v>
      </c>
      <c r="GUC147" s="25">
        <f t="shared" si="3155"/>
        <v>0</v>
      </c>
      <c r="GUD147" s="25">
        <f t="shared" si="3155"/>
        <v>0</v>
      </c>
      <c r="GUE147" s="25">
        <f t="shared" si="3155"/>
        <v>0</v>
      </c>
      <c r="GUF147" s="25">
        <f t="shared" si="3155"/>
        <v>0</v>
      </c>
      <c r="GUG147" s="25">
        <f t="shared" si="3155"/>
        <v>0</v>
      </c>
      <c r="GUH147" s="25">
        <f t="shared" si="3155"/>
        <v>0</v>
      </c>
      <c r="GUI147" s="25">
        <f t="shared" si="3155"/>
        <v>0</v>
      </c>
      <c r="GUJ147" s="25">
        <f t="shared" si="3155"/>
        <v>0</v>
      </c>
      <c r="GUK147" s="25">
        <f t="shared" si="3155"/>
        <v>0</v>
      </c>
      <c r="GUL147" s="25">
        <f t="shared" si="3155"/>
        <v>0</v>
      </c>
      <c r="GUM147" s="25">
        <f t="shared" si="3155"/>
        <v>0</v>
      </c>
      <c r="GUN147" s="25">
        <f t="shared" si="3155"/>
        <v>0</v>
      </c>
      <c r="GUO147" s="25">
        <f t="shared" si="3155"/>
        <v>0</v>
      </c>
      <c r="GUP147" s="25">
        <f t="shared" si="3155"/>
        <v>0</v>
      </c>
      <c r="GUQ147" s="25">
        <f t="shared" si="3155"/>
        <v>0</v>
      </c>
      <c r="GUR147" s="25">
        <f t="shared" si="3155"/>
        <v>0</v>
      </c>
      <c r="GUS147" s="25">
        <f t="shared" si="3155"/>
        <v>0</v>
      </c>
      <c r="GUT147" s="25">
        <f t="shared" si="3155"/>
        <v>0</v>
      </c>
      <c r="GUU147" s="25">
        <f t="shared" si="3155"/>
        <v>0</v>
      </c>
      <c r="GUV147" s="25">
        <f t="shared" si="3155"/>
        <v>0</v>
      </c>
      <c r="GUW147" s="25">
        <f t="shared" si="3155"/>
        <v>0</v>
      </c>
      <c r="GUX147" s="25">
        <f t="shared" si="3155"/>
        <v>0</v>
      </c>
      <c r="GUY147" s="25">
        <f t="shared" si="3155"/>
        <v>0</v>
      </c>
      <c r="GUZ147" s="25">
        <f t="shared" si="3155"/>
        <v>0</v>
      </c>
      <c r="GVA147" s="25">
        <f t="shared" si="3155"/>
        <v>0</v>
      </c>
      <c r="GVB147" s="25">
        <f t="shared" si="3155"/>
        <v>0</v>
      </c>
      <c r="GVC147" s="25">
        <f t="shared" si="3155"/>
        <v>0</v>
      </c>
      <c r="GVD147" s="25">
        <f t="shared" si="3155"/>
        <v>0</v>
      </c>
      <c r="GVE147" s="25">
        <f t="shared" si="3155"/>
        <v>0</v>
      </c>
      <c r="GVF147" s="25">
        <f t="shared" si="3155"/>
        <v>0</v>
      </c>
      <c r="GVG147" s="25">
        <f t="shared" si="3155"/>
        <v>0</v>
      </c>
      <c r="GVH147" s="25">
        <f t="shared" si="3155"/>
        <v>0</v>
      </c>
      <c r="GVI147" s="25">
        <f t="shared" si="3155"/>
        <v>0</v>
      </c>
      <c r="GVJ147" s="25">
        <f t="shared" si="3155"/>
        <v>0</v>
      </c>
      <c r="GVK147" s="25">
        <f t="shared" si="3155"/>
        <v>0</v>
      </c>
      <c r="GVL147" s="25">
        <f t="shared" si="3155"/>
        <v>0</v>
      </c>
      <c r="GVM147" s="25">
        <f t="shared" ref="GVM147:GXX147" si="3156">GVM146+GVM137</f>
        <v>0</v>
      </c>
      <c r="GVN147" s="25">
        <f t="shared" si="3156"/>
        <v>0</v>
      </c>
      <c r="GVO147" s="25">
        <f t="shared" si="3156"/>
        <v>0</v>
      </c>
      <c r="GVP147" s="25">
        <f t="shared" si="3156"/>
        <v>0</v>
      </c>
      <c r="GVQ147" s="25">
        <f t="shared" si="3156"/>
        <v>0</v>
      </c>
      <c r="GVR147" s="25">
        <f t="shared" si="3156"/>
        <v>0</v>
      </c>
      <c r="GVS147" s="25">
        <f t="shared" si="3156"/>
        <v>0</v>
      </c>
      <c r="GVT147" s="25">
        <f t="shared" si="3156"/>
        <v>0</v>
      </c>
      <c r="GVU147" s="25">
        <f t="shared" si="3156"/>
        <v>0</v>
      </c>
      <c r="GVV147" s="25">
        <f t="shared" si="3156"/>
        <v>0</v>
      </c>
      <c r="GVW147" s="25">
        <f t="shared" si="3156"/>
        <v>0</v>
      </c>
      <c r="GVX147" s="25">
        <f t="shared" si="3156"/>
        <v>0</v>
      </c>
      <c r="GVY147" s="25">
        <f t="shared" si="3156"/>
        <v>0</v>
      </c>
      <c r="GVZ147" s="25">
        <f t="shared" si="3156"/>
        <v>0</v>
      </c>
      <c r="GWA147" s="25">
        <f t="shared" si="3156"/>
        <v>0</v>
      </c>
      <c r="GWB147" s="25">
        <f t="shared" si="3156"/>
        <v>0</v>
      </c>
      <c r="GWC147" s="25">
        <f t="shared" si="3156"/>
        <v>0</v>
      </c>
      <c r="GWD147" s="25">
        <f t="shared" si="3156"/>
        <v>0</v>
      </c>
      <c r="GWE147" s="25">
        <f t="shared" si="3156"/>
        <v>0</v>
      </c>
      <c r="GWF147" s="25">
        <f t="shared" si="3156"/>
        <v>0</v>
      </c>
      <c r="GWG147" s="25">
        <f t="shared" si="3156"/>
        <v>0</v>
      </c>
      <c r="GWH147" s="25">
        <f t="shared" si="3156"/>
        <v>0</v>
      </c>
      <c r="GWI147" s="25">
        <f t="shared" si="3156"/>
        <v>0</v>
      </c>
      <c r="GWJ147" s="25">
        <f t="shared" si="3156"/>
        <v>0</v>
      </c>
      <c r="GWK147" s="25">
        <f t="shared" si="3156"/>
        <v>0</v>
      </c>
      <c r="GWL147" s="25">
        <f t="shared" si="3156"/>
        <v>0</v>
      </c>
      <c r="GWM147" s="25">
        <f t="shared" si="3156"/>
        <v>0</v>
      </c>
      <c r="GWN147" s="25">
        <f t="shared" si="3156"/>
        <v>0</v>
      </c>
      <c r="GWO147" s="25">
        <f t="shared" si="3156"/>
        <v>0</v>
      </c>
      <c r="GWP147" s="25">
        <f t="shared" si="3156"/>
        <v>0</v>
      </c>
      <c r="GWQ147" s="25">
        <f t="shared" si="3156"/>
        <v>0</v>
      </c>
      <c r="GWR147" s="25">
        <f t="shared" si="3156"/>
        <v>0</v>
      </c>
      <c r="GWS147" s="25">
        <f t="shared" si="3156"/>
        <v>0</v>
      </c>
      <c r="GWT147" s="25">
        <f t="shared" si="3156"/>
        <v>0</v>
      </c>
      <c r="GWU147" s="25">
        <f t="shared" si="3156"/>
        <v>0</v>
      </c>
      <c r="GWV147" s="25">
        <f t="shared" si="3156"/>
        <v>0</v>
      </c>
      <c r="GWW147" s="25">
        <f t="shared" si="3156"/>
        <v>0</v>
      </c>
      <c r="GWX147" s="25">
        <f t="shared" si="3156"/>
        <v>0</v>
      </c>
      <c r="GWY147" s="25">
        <f t="shared" si="3156"/>
        <v>0</v>
      </c>
      <c r="GWZ147" s="25">
        <f t="shared" si="3156"/>
        <v>0</v>
      </c>
      <c r="GXA147" s="25">
        <f t="shared" si="3156"/>
        <v>0</v>
      </c>
      <c r="GXB147" s="25">
        <f t="shared" si="3156"/>
        <v>0</v>
      </c>
      <c r="GXC147" s="25">
        <f t="shared" si="3156"/>
        <v>0</v>
      </c>
      <c r="GXD147" s="25">
        <f t="shared" si="3156"/>
        <v>0</v>
      </c>
      <c r="GXE147" s="25">
        <f t="shared" si="3156"/>
        <v>0</v>
      </c>
      <c r="GXF147" s="25">
        <f t="shared" si="3156"/>
        <v>0</v>
      </c>
      <c r="GXG147" s="25">
        <f t="shared" si="3156"/>
        <v>0</v>
      </c>
      <c r="GXH147" s="25">
        <f t="shared" si="3156"/>
        <v>0</v>
      </c>
      <c r="GXI147" s="25">
        <f t="shared" si="3156"/>
        <v>0</v>
      </c>
      <c r="GXJ147" s="25">
        <f t="shared" si="3156"/>
        <v>0</v>
      </c>
      <c r="GXK147" s="25">
        <f t="shared" si="3156"/>
        <v>0</v>
      </c>
      <c r="GXL147" s="25">
        <f t="shared" si="3156"/>
        <v>0</v>
      </c>
      <c r="GXM147" s="25">
        <f t="shared" si="3156"/>
        <v>0</v>
      </c>
      <c r="GXN147" s="25">
        <f t="shared" si="3156"/>
        <v>0</v>
      </c>
      <c r="GXO147" s="25">
        <f t="shared" si="3156"/>
        <v>0</v>
      </c>
      <c r="GXP147" s="25">
        <f t="shared" si="3156"/>
        <v>0</v>
      </c>
      <c r="GXQ147" s="25">
        <f t="shared" si="3156"/>
        <v>0</v>
      </c>
      <c r="GXR147" s="25">
        <f t="shared" si="3156"/>
        <v>0</v>
      </c>
      <c r="GXS147" s="25">
        <f t="shared" si="3156"/>
        <v>0</v>
      </c>
      <c r="GXT147" s="25">
        <f t="shared" si="3156"/>
        <v>0</v>
      </c>
      <c r="GXU147" s="25">
        <f t="shared" si="3156"/>
        <v>0</v>
      </c>
      <c r="GXV147" s="25">
        <f t="shared" si="3156"/>
        <v>0</v>
      </c>
      <c r="GXW147" s="25">
        <f t="shared" si="3156"/>
        <v>0</v>
      </c>
      <c r="GXX147" s="25">
        <f t="shared" si="3156"/>
        <v>0</v>
      </c>
      <c r="GXY147" s="25">
        <f t="shared" ref="GXY147:HAJ147" si="3157">GXY146+GXY137</f>
        <v>0</v>
      </c>
      <c r="GXZ147" s="25">
        <f t="shared" si="3157"/>
        <v>0</v>
      </c>
      <c r="GYA147" s="25">
        <f t="shared" si="3157"/>
        <v>0</v>
      </c>
      <c r="GYB147" s="25">
        <f t="shared" si="3157"/>
        <v>0</v>
      </c>
      <c r="GYC147" s="25">
        <f t="shared" si="3157"/>
        <v>0</v>
      </c>
      <c r="GYD147" s="25">
        <f t="shared" si="3157"/>
        <v>0</v>
      </c>
      <c r="GYE147" s="25">
        <f t="shared" si="3157"/>
        <v>0</v>
      </c>
      <c r="GYF147" s="25">
        <f t="shared" si="3157"/>
        <v>0</v>
      </c>
      <c r="GYG147" s="25">
        <f t="shared" si="3157"/>
        <v>0</v>
      </c>
      <c r="GYH147" s="25">
        <f t="shared" si="3157"/>
        <v>0</v>
      </c>
      <c r="GYI147" s="25">
        <f t="shared" si="3157"/>
        <v>0</v>
      </c>
      <c r="GYJ147" s="25">
        <f t="shared" si="3157"/>
        <v>0</v>
      </c>
      <c r="GYK147" s="25">
        <f t="shared" si="3157"/>
        <v>0</v>
      </c>
      <c r="GYL147" s="25">
        <f t="shared" si="3157"/>
        <v>0</v>
      </c>
      <c r="GYM147" s="25">
        <f t="shared" si="3157"/>
        <v>0</v>
      </c>
      <c r="GYN147" s="25">
        <f t="shared" si="3157"/>
        <v>0</v>
      </c>
      <c r="GYO147" s="25">
        <f t="shared" si="3157"/>
        <v>0</v>
      </c>
      <c r="GYP147" s="25">
        <f t="shared" si="3157"/>
        <v>0</v>
      </c>
      <c r="GYQ147" s="25">
        <f t="shared" si="3157"/>
        <v>0</v>
      </c>
      <c r="GYR147" s="25">
        <f t="shared" si="3157"/>
        <v>0</v>
      </c>
      <c r="GYS147" s="25">
        <f t="shared" si="3157"/>
        <v>0</v>
      </c>
      <c r="GYT147" s="25">
        <f t="shared" si="3157"/>
        <v>0</v>
      </c>
      <c r="GYU147" s="25">
        <f t="shared" si="3157"/>
        <v>0</v>
      </c>
      <c r="GYV147" s="25">
        <f t="shared" si="3157"/>
        <v>0</v>
      </c>
      <c r="GYW147" s="25">
        <f t="shared" si="3157"/>
        <v>0</v>
      </c>
      <c r="GYX147" s="25">
        <f t="shared" si="3157"/>
        <v>0</v>
      </c>
      <c r="GYY147" s="25">
        <f t="shared" si="3157"/>
        <v>0</v>
      </c>
      <c r="GYZ147" s="25">
        <f t="shared" si="3157"/>
        <v>0</v>
      </c>
      <c r="GZA147" s="25">
        <f t="shared" si="3157"/>
        <v>0</v>
      </c>
      <c r="GZB147" s="25">
        <f t="shared" si="3157"/>
        <v>0</v>
      </c>
      <c r="GZC147" s="25">
        <f t="shared" si="3157"/>
        <v>0</v>
      </c>
      <c r="GZD147" s="25">
        <f t="shared" si="3157"/>
        <v>0</v>
      </c>
      <c r="GZE147" s="25">
        <f t="shared" si="3157"/>
        <v>0</v>
      </c>
      <c r="GZF147" s="25">
        <f t="shared" si="3157"/>
        <v>0</v>
      </c>
      <c r="GZG147" s="25">
        <f t="shared" si="3157"/>
        <v>0</v>
      </c>
      <c r="GZH147" s="25">
        <f t="shared" si="3157"/>
        <v>0</v>
      </c>
      <c r="GZI147" s="25">
        <f t="shared" si="3157"/>
        <v>0</v>
      </c>
      <c r="GZJ147" s="25">
        <f t="shared" si="3157"/>
        <v>0</v>
      </c>
      <c r="GZK147" s="25">
        <f t="shared" si="3157"/>
        <v>0</v>
      </c>
      <c r="GZL147" s="25">
        <f t="shared" si="3157"/>
        <v>0</v>
      </c>
      <c r="GZM147" s="25">
        <f t="shared" si="3157"/>
        <v>0</v>
      </c>
      <c r="GZN147" s="25">
        <f t="shared" si="3157"/>
        <v>0</v>
      </c>
      <c r="GZO147" s="25">
        <f t="shared" si="3157"/>
        <v>0</v>
      </c>
      <c r="GZP147" s="25">
        <f t="shared" si="3157"/>
        <v>0</v>
      </c>
      <c r="GZQ147" s="25">
        <f t="shared" si="3157"/>
        <v>0</v>
      </c>
      <c r="GZR147" s="25">
        <f t="shared" si="3157"/>
        <v>0</v>
      </c>
      <c r="GZS147" s="25">
        <f t="shared" si="3157"/>
        <v>0</v>
      </c>
      <c r="GZT147" s="25">
        <f t="shared" si="3157"/>
        <v>0</v>
      </c>
      <c r="GZU147" s="25">
        <f t="shared" si="3157"/>
        <v>0</v>
      </c>
      <c r="GZV147" s="25">
        <f t="shared" si="3157"/>
        <v>0</v>
      </c>
      <c r="GZW147" s="25">
        <f t="shared" si="3157"/>
        <v>0</v>
      </c>
      <c r="GZX147" s="25">
        <f t="shared" si="3157"/>
        <v>0</v>
      </c>
      <c r="GZY147" s="25">
        <f t="shared" si="3157"/>
        <v>0</v>
      </c>
      <c r="GZZ147" s="25">
        <f t="shared" si="3157"/>
        <v>0</v>
      </c>
      <c r="HAA147" s="25">
        <f t="shared" si="3157"/>
        <v>0</v>
      </c>
      <c r="HAB147" s="25">
        <f t="shared" si="3157"/>
        <v>0</v>
      </c>
      <c r="HAC147" s="25">
        <f t="shared" si="3157"/>
        <v>0</v>
      </c>
      <c r="HAD147" s="25">
        <f t="shared" si="3157"/>
        <v>0</v>
      </c>
      <c r="HAE147" s="25">
        <f t="shared" si="3157"/>
        <v>0</v>
      </c>
      <c r="HAF147" s="25">
        <f t="shared" si="3157"/>
        <v>0</v>
      </c>
      <c r="HAG147" s="25">
        <f t="shared" si="3157"/>
        <v>0</v>
      </c>
      <c r="HAH147" s="25">
        <f t="shared" si="3157"/>
        <v>0</v>
      </c>
      <c r="HAI147" s="25">
        <f t="shared" si="3157"/>
        <v>0</v>
      </c>
      <c r="HAJ147" s="25">
        <f t="shared" si="3157"/>
        <v>0</v>
      </c>
      <c r="HAK147" s="25">
        <f t="shared" ref="HAK147:HCV147" si="3158">HAK146+HAK137</f>
        <v>0</v>
      </c>
      <c r="HAL147" s="25">
        <f t="shared" si="3158"/>
        <v>0</v>
      </c>
      <c r="HAM147" s="25">
        <f t="shared" si="3158"/>
        <v>0</v>
      </c>
      <c r="HAN147" s="25">
        <f t="shared" si="3158"/>
        <v>0</v>
      </c>
      <c r="HAO147" s="25">
        <f t="shared" si="3158"/>
        <v>0</v>
      </c>
      <c r="HAP147" s="25">
        <f t="shared" si="3158"/>
        <v>0</v>
      </c>
      <c r="HAQ147" s="25">
        <f t="shared" si="3158"/>
        <v>0</v>
      </c>
      <c r="HAR147" s="25">
        <f t="shared" si="3158"/>
        <v>0</v>
      </c>
      <c r="HAS147" s="25">
        <f t="shared" si="3158"/>
        <v>0</v>
      </c>
      <c r="HAT147" s="25">
        <f t="shared" si="3158"/>
        <v>0</v>
      </c>
      <c r="HAU147" s="25">
        <f t="shared" si="3158"/>
        <v>0</v>
      </c>
      <c r="HAV147" s="25">
        <f t="shared" si="3158"/>
        <v>0</v>
      </c>
      <c r="HAW147" s="25">
        <f t="shared" si="3158"/>
        <v>0</v>
      </c>
      <c r="HAX147" s="25">
        <f t="shared" si="3158"/>
        <v>0</v>
      </c>
      <c r="HAY147" s="25">
        <f t="shared" si="3158"/>
        <v>0</v>
      </c>
      <c r="HAZ147" s="25">
        <f t="shared" si="3158"/>
        <v>0</v>
      </c>
      <c r="HBA147" s="25">
        <f t="shared" si="3158"/>
        <v>0</v>
      </c>
      <c r="HBB147" s="25">
        <f t="shared" si="3158"/>
        <v>0</v>
      </c>
      <c r="HBC147" s="25">
        <f t="shared" si="3158"/>
        <v>0</v>
      </c>
      <c r="HBD147" s="25">
        <f t="shared" si="3158"/>
        <v>0</v>
      </c>
      <c r="HBE147" s="25">
        <f t="shared" si="3158"/>
        <v>0</v>
      </c>
      <c r="HBF147" s="25">
        <f t="shared" si="3158"/>
        <v>0</v>
      </c>
      <c r="HBG147" s="25">
        <f t="shared" si="3158"/>
        <v>0</v>
      </c>
      <c r="HBH147" s="25">
        <f t="shared" si="3158"/>
        <v>0</v>
      </c>
      <c r="HBI147" s="25">
        <f t="shared" si="3158"/>
        <v>0</v>
      </c>
      <c r="HBJ147" s="25">
        <f t="shared" si="3158"/>
        <v>0</v>
      </c>
      <c r="HBK147" s="25">
        <f t="shared" si="3158"/>
        <v>0</v>
      </c>
      <c r="HBL147" s="25">
        <f t="shared" si="3158"/>
        <v>0</v>
      </c>
      <c r="HBM147" s="25">
        <f t="shared" si="3158"/>
        <v>0</v>
      </c>
      <c r="HBN147" s="25">
        <f t="shared" si="3158"/>
        <v>0</v>
      </c>
      <c r="HBO147" s="25">
        <f t="shared" si="3158"/>
        <v>0</v>
      </c>
      <c r="HBP147" s="25">
        <f t="shared" si="3158"/>
        <v>0</v>
      </c>
      <c r="HBQ147" s="25">
        <f t="shared" si="3158"/>
        <v>0</v>
      </c>
      <c r="HBR147" s="25">
        <f t="shared" si="3158"/>
        <v>0</v>
      </c>
      <c r="HBS147" s="25">
        <f t="shared" si="3158"/>
        <v>0</v>
      </c>
      <c r="HBT147" s="25">
        <f t="shared" si="3158"/>
        <v>0</v>
      </c>
      <c r="HBU147" s="25">
        <f t="shared" si="3158"/>
        <v>0</v>
      </c>
      <c r="HBV147" s="25">
        <f t="shared" si="3158"/>
        <v>0</v>
      </c>
      <c r="HBW147" s="25">
        <f t="shared" si="3158"/>
        <v>0</v>
      </c>
      <c r="HBX147" s="25">
        <f t="shared" si="3158"/>
        <v>0</v>
      </c>
      <c r="HBY147" s="25">
        <f t="shared" si="3158"/>
        <v>0</v>
      </c>
      <c r="HBZ147" s="25">
        <f t="shared" si="3158"/>
        <v>0</v>
      </c>
      <c r="HCA147" s="25">
        <f t="shared" si="3158"/>
        <v>0</v>
      </c>
      <c r="HCB147" s="25">
        <f t="shared" si="3158"/>
        <v>0</v>
      </c>
      <c r="HCC147" s="25">
        <f t="shared" si="3158"/>
        <v>0</v>
      </c>
      <c r="HCD147" s="25">
        <f t="shared" si="3158"/>
        <v>0</v>
      </c>
      <c r="HCE147" s="25">
        <f t="shared" si="3158"/>
        <v>0</v>
      </c>
      <c r="HCF147" s="25">
        <f t="shared" si="3158"/>
        <v>0</v>
      </c>
      <c r="HCG147" s="25">
        <f t="shared" si="3158"/>
        <v>0</v>
      </c>
      <c r="HCH147" s="25">
        <f t="shared" si="3158"/>
        <v>0</v>
      </c>
      <c r="HCI147" s="25">
        <f t="shared" si="3158"/>
        <v>0</v>
      </c>
      <c r="HCJ147" s="25">
        <f t="shared" si="3158"/>
        <v>0</v>
      </c>
      <c r="HCK147" s="25">
        <f t="shared" si="3158"/>
        <v>0</v>
      </c>
      <c r="HCL147" s="25">
        <f t="shared" si="3158"/>
        <v>0</v>
      </c>
      <c r="HCM147" s="25">
        <f t="shared" si="3158"/>
        <v>0</v>
      </c>
      <c r="HCN147" s="25">
        <f t="shared" si="3158"/>
        <v>0</v>
      </c>
      <c r="HCO147" s="25">
        <f t="shared" si="3158"/>
        <v>0</v>
      </c>
      <c r="HCP147" s="25">
        <f t="shared" si="3158"/>
        <v>0</v>
      </c>
      <c r="HCQ147" s="25">
        <f t="shared" si="3158"/>
        <v>0</v>
      </c>
      <c r="HCR147" s="25">
        <f t="shared" si="3158"/>
        <v>0</v>
      </c>
      <c r="HCS147" s="25">
        <f t="shared" si="3158"/>
        <v>0</v>
      </c>
      <c r="HCT147" s="25">
        <f t="shared" si="3158"/>
        <v>0</v>
      </c>
      <c r="HCU147" s="25">
        <f t="shared" si="3158"/>
        <v>0</v>
      </c>
      <c r="HCV147" s="25">
        <f t="shared" si="3158"/>
        <v>0</v>
      </c>
      <c r="HCW147" s="25">
        <f t="shared" ref="HCW147:HFH147" si="3159">HCW146+HCW137</f>
        <v>0</v>
      </c>
      <c r="HCX147" s="25">
        <f t="shared" si="3159"/>
        <v>0</v>
      </c>
      <c r="HCY147" s="25">
        <f t="shared" si="3159"/>
        <v>0</v>
      </c>
      <c r="HCZ147" s="25">
        <f t="shared" si="3159"/>
        <v>0</v>
      </c>
      <c r="HDA147" s="25">
        <f t="shared" si="3159"/>
        <v>0</v>
      </c>
      <c r="HDB147" s="25">
        <f t="shared" si="3159"/>
        <v>0</v>
      </c>
      <c r="HDC147" s="25">
        <f t="shared" si="3159"/>
        <v>0</v>
      </c>
      <c r="HDD147" s="25">
        <f t="shared" si="3159"/>
        <v>0</v>
      </c>
      <c r="HDE147" s="25">
        <f t="shared" si="3159"/>
        <v>0</v>
      </c>
      <c r="HDF147" s="25">
        <f t="shared" si="3159"/>
        <v>0</v>
      </c>
      <c r="HDG147" s="25">
        <f t="shared" si="3159"/>
        <v>0</v>
      </c>
      <c r="HDH147" s="25">
        <f t="shared" si="3159"/>
        <v>0</v>
      </c>
      <c r="HDI147" s="25">
        <f t="shared" si="3159"/>
        <v>0</v>
      </c>
      <c r="HDJ147" s="25">
        <f t="shared" si="3159"/>
        <v>0</v>
      </c>
      <c r="HDK147" s="25">
        <f t="shared" si="3159"/>
        <v>0</v>
      </c>
      <c r="HDL147" s="25">
        <f t="shared" si="3159"/>
        <v>0</v>
      </c>
      <c r="HDM147" s="25">
        <f t="shared" si="3159"/>
        <v>0</v>
      </c>
      <c r="HDN147" s="25">
        <f t="shared" si="3159"/>
        <v>0</v>
      </c>
      <c r="HDO147" s="25">
        <f t="shared" si="3159"/>
        <v>0</v>
      </c>
      <c r="HDP147" s="25">
        <f t="shared" si="3159"/>
        <v>0</v>
      </c>
      <c r="HDQ147" s="25">
        <f t="shared" si="3159"/>
        <v>0</v>
      </c>
      <c r="HDR147" s="25">
        <f t="shared" si="3159"/>
        <v>0</v>
      </c>
      <c r="HDS147" s="25">
        <f t="shared" si="3159"/>
        <v>0</v>
      </c>
      <c r="HDT147" s="25">
        <f t="shared" si="3159"/>
        <v>0</v>
      </c>
      <c r="HDU147" s="25">
        <f t="shared" si="3159"/>
        <v>0</v>
      </c>
      <c r="HDV147" s="25">
        <f t="shared" si="3159"/>
        <v>0</v>
      </c>
      <c r="HDW147" s="25">
        <f t="shared" si="3159"/>
        <v>0</v>
      </c>
      <c r="HDX147" s="25">
        <f t="shared" si="3159"/>
        <v>0</v>
      </c>
      <c r="HDY147" s="25">
        <f t="shared" si="3159"/>
        <v>0</v>
      </c>
      <c r="HDZ147" s="25">
        <f t="shared" si="3159"/>
        <v>0</v>
      </c>
      <c r="HEA147" s="25">
        <f t="shared" si="3159"/>
        <v>0</v>
      </c>
      <c r="HEB147" s="25">
        <f t="shared" si="3159"/>
        <v>0</v>
      </c>
      <c r="HEC147" s="25">
        <f t="shared" si="3159"/>
        <v>0</v>
      </c>
      <c r="HED147" s="25">
        <f t="shared" si="3159"/>
        <v>0</v>
      </c>
      <c r="HEE147" s="25">
        <f t="shared" si="3159"/>
        <v>0</v>
      </c>
      <c r="HEF147" s="25">
        <f t="shared" si="3159"/>
        <v>0</v>
      </c>
      <c r="HEG147" s="25">
        <f t="shared" si="3159"/>
        <v>0</v>
      </c>
      <c r="HEH147" s="25">
        <f t="shared" si="3159"/>
        <v>0</v>
      </c>
      <c r="HEI147" s="25">
        <f t="shared" si="3159"/>
        <v>0</v>
      </c>
      <c r="HEJ147" s="25">
        <f t="shared" si="3159"/>
        <v>0</v>
      </c>
      <c r="HEK147" s="25">
        <f t="shared" si="3159"/>
        <v>0</v>
      </c>
      <c r="HEL147" s="25">
        <f t="shared" si="3159"/>
        <v>0</v>
      </c>
      <c r="HEM147" s="25">
        <f t="shared" si="3159"/>
        <v>0</v>
      </c>
      <c r="HEN147" s="25">
        <f t="shared" si="3159"/>
        <v>0</v>
      </c>
      <c r="HEO147" s="25">
        <f t="shared" si="3159"/>
        <v>0</v>
      </c>
      <c r="HEP147" s="25">
        <f t="shared" si="3159"/>
        <v>0</v>
      </c>
      <c r="HEQ147" s="25">
        <f t="shared" si="3159"/>
        <v>0</v>
      </c>
      <c r="HER147" s="25">
        <f t="shared" si="3159"/>
        <v>0</v>
      </c>
      <c r="HES147" s="25">
        <f t="shared" si="3159"/>
        <v>0</v>
      </c>
      <c r="HET147" s="25">
        <f t="shared" si="3159"/>
        <v>0</v>
      </c>
      <c r="HEU147" s="25">
        <f t="shared" si="3159"/>
        <v>0</v>
      </c>
      <c r="HEV147" s="25">
        <f t="shared" si="3159"/>
        <v>0</v>
      </c>
      <c r="HEW147" s="25">
        <f t="shared" si="3159"/>
        <v>0</v>
      </c>
      <c r="HEX147" s="25">
        <f t="shared" si="3159"/>
        <v>0</v>
      </c>
      <c r="HEY147" s="25">
        <f t="shared" si="3159"/>
        <v>0</v>
      </c>
      <c r="HEZ147" s="25">
        <f t="shared" si="3159"/>
        <v>0</v>
      </c>
      <c r="HFA147" s="25">
        <f t="shared" si="3159"/>
        <v>0</v>
      </c>
      <c r="HFB147" s="25">
        <f t="shared" si="3159"/>
        <v>0</v>
      </c>
      <c r="HFC147" s="25">
        <f t="shared" si="3159"/>
        <v>0</v>
      </c>
      <c r="HFD147" s="25">
        <f t="shared" si="3159"/>
        <v>0</v>
      </c>
      <c r="HFE147" s="25">
        <f t="shared" si="3159"/>
        <v>0</v>
      </c>
      <c r="HFF147" s="25">
        <f t="shared" si="3159"/>
        <v>0</v>
      </c>
      <c r="HFG147" s="25">
        <f t="shared" si="3159"/>
        <v>0</v>
      </c>
      <c r="HFH147" s="25">
        <f t="shared" si="3159"/>
        <v>0</v>
      </c>
      <c r="HFI147" s="25">
        <f t="shared" ref="HFI147:HHT147" si="3160">HFI146+HFI137</f>
        <v>0</v>
      </c>
      <c r="HFJ147" s="25">
        <f t="shared" si="3160"/>
        <v>0</v>
      </c>
      <c r="HFK147" s="25">
        <f t="shared" si="3160"/>
        <v>0</v>
      </c>
      <c r="HFL147" s="25">
        <f t="shared" si="3160"/>
        <v>0</v>
      </c>
      <c r="HFM147" s="25">
        <f t="shared" si="3160"/>
        <v>0</v>
      </c>
      <c r="HFN147" s="25">
        <f t="shared" si="3160"/>
        <v>0</v>
      </c>
      <c r="HFO147" s="25">
        <f t="shared" si="3160"/>
        <v>0</v>
      </c>
      <c r="HFP147" s="25">
        <f t="shared" si="3160"/>
        <v>0</v>
      </c>
      <c r="HFQ147" s="25">
        <f t="shared" si="3160"/>
        <v>0</v>
      </c>
      <c r="HFR147" s="25">
        <f t="shared" si="3160"/>
        <v>0</v>
      </c>
      <c r="HFS147" s="25">
        <f t="shared" si="3160"/>
        <v>0</v>
      </c>
      <c r="HFT147" s="25">
        <f t="shared" si="3160"/>
        <v>0</v>
      </c>
      <c r="HFU147" s="25">
        <f t="shared" si="3160"/>
        <v>0</v>
      </c>
      <c r="HFV147" s="25">
        <f t="shared" si="3160"/>
        <v>0</v>
      </c>
      <c r="HFW147" s="25">
        <f t="shared" si="3160"/>
        <v>0</v>
      </c>
      <c r="HFX147" s="25">
        <f t="shared" si="3160"/>
        <v>0</v>
      </c>
      <c r="HFY147" s="25">
        <f t="shared" si="3160"/>
        <v>0</v>
      </c>
      <c r="HFZ147" s="25">
        <f t="shared" si="3160"/>
        <v>0</v>
      </c>
      <c r="HGA147" s="25">
        <f t="shared" si="3160"/>
        <v>0</v>
      </c>
      <c r="HGB147" s="25">
        <f t="shared" si="3160"/>
        <v>0</v>
      </c>
      <c r="HGC147" s="25">
        <f t="shared" si="3160"/>
        <v>0</v>
      </c>
      <c r="HGD147" s="25">
        <f t="shared" si="3160"/>
        <v>0</v>
      </c>
      <c r="HGE147" s="25">
        <f t="shared" si="3160"/>
        <v>0</v>
      </c>
      <c r="HGF147" s="25">
        <f t="shared" si="3160"/>
        <v>0</v>
      </c>
      <c r="HGG147" s="25">
        <f t="shared" si="3160"/>
        <v>0</v>
      </c>
      <c r="HGH147" s="25">
        <f t="shared" si="3160"/>
        <v>0</v>
      </c>
      <c r="HGI147" s="25">
        <f t="shared" si="3160"/>
        <v>0</v>
      </c>
      <c r="HGJ147" s="25">
        <f t="shared" si="3160"/>
        <v>0</v>
      </c>
      <c r="HGK147" s="25">
        <f t="shared" si="3160"/>
        <v>0</v>
      </c>
      <c r="HGL147" s="25">
        <f t="shared" si="3160"/>
        <v>0</v>
      </c>
      <c r="HGM147" s="25">
        <f t="shared" si="3160"/>
        <v>0</v>
      </c>
      <c r="HGN147" s="25">
        <f t="shared" si="3160"/>
        <v>0</v>
      </c>
      <c r="HGO147" s="25">
        <f t="shared" si="3160"/>
        <v>0</v>
      </c>
      <c r="HGP147" s="25">
        <f t="shared" si="3160"/>
        <v>0</v>
      </c>
      <c r="HGQ147" s="25">
        <f t="shared" si="3160"/>
        <v>0</v>
      </c>
      <c r="HGR147" s="25">
        <f t="shared" si="3160"/>
        <v>0</v>
      </c>
      <c r="HGS147" s="25">
        <f t="shared" si="3160"/>
        <v>0</v>
      </c>
      <c r="HGT147" s="25">
        <f t="shared" si="3160"/>
        <v>0</v>
      </c>
      <c r="HGU147" s="25">
        <f t="shared" si="3160"/>
        <v>0</v>
      </c>
      <c r="HGV147" s="25">
        <f t="shared" si="3160"/>
        <v>0</v>
      </c>
      <c r="HGW147" s="25">
        <f t="shared" si="3160"/>
        <v>0</v>
      </c>
      <c r="HGX147" s="25">
        <f t="shared" si="3160"/>
        <v>0</v>
      </c>
      <c r="HGY147" s="25">
        <f t="shared" si="3160"/>
        <v>0</v>
      </c>
      <c r="HGZ147" s="25">
        <f t="shared" si="3160"/>
        <v>0</v>
      </c>
      <c r="HHA147" s="25">
        <f t="shared" si="3160"/>
        <v>0</v>
      </c>
      <c r="HHB147" s="25">
        <f t="shared" si="3160"/>
        <v>0</v>
      </c>
      <c r="HHC147" s="25">
        <f t="shared" si="3160"/>
        <v>0</v>
      </c>
      <c r="HHD147" s="25">
        <f t="shared" si="3160"/>
        <v>0</v>
      </c>
      <c r="HHE147" s="25">
        <f t="shared" si="3160"/>
        <v>0</v>
      </c>
      <c r="HHF147" s="25">
        <f t="shared" si="3160"/>
        <v>0</v>
      </c>
      <c r="HHG147" s="25">
        <f t="shared" si="3160"/>
        <v>0</v>
      </c>
      <c r="HHH147" s="25">
        <f t="shared" si="3160"/>
        <v>0</v>
      </c>
      <c r="HHI147" s="25">
        <f t="shared" si="3160"/>
        <v>0</v>
      </c>
      <c r="HHJ147" s="25">
        <f t="shared" si="3160"/>
        <v>0</v>
      </c>
      <c r="HHK147" s="25">
        <f t="shared" si="3160"/>
        <v>0</v>
      </c>
      <c r="HHL147" s="25">
        <f t="shared" si="3160"/>
        <v>0</v>
      </c>
      <c r="HHM147" s="25">
        <f t="shared" si="3160"/>
        <v>0</v>
      </c>
      <c r="HHN147" s="25">
        <f t="shared" si="3160"/>
        <v>0</v>
      </c>
      <c r="HHO147" s="25">
        <f t="shared" si="3160"/>
        <v>0</v>
      </c>
      <c r="HHP147" s="25">
        <f t="shared" si="3160"/>
        <v>0</v>
      </c>
      <c r="HHQ147" s="25">
        <f t="shared" si="3160"/>
        <v>0</v>
      </c>
      <c r="HHR147" s="25">
        <f t="shared" si="3160"/>
        <v>0</v>
      </c>
      <c r="HHS147" s="25">
        <f t="shared" si="3160"/>
        <v>0</v>
      </c>
      <c r="HHT147" s="25">
        <f t="shared" si="3160"/>
        <v>0</v>
      </c>
      <c r="HHU147" s="25">
        <f t="shared" ref="HHU147:HKF147" si="3161">HHU146+HHU137</f>
        <v>0</v>
      </c>
      <c r="HHV147" s="25">
        <f t="shared" si="3161"/>
        <v>0</v>
      </c>
      <c r="HHW147" s="25">
        <f t="shared" si="3161"/>
        <v>0</v>
      </c>
      <c r="HHX147" s="25">
        <f t="shared" si="3161"/>
        <v>0</v>
      </c>
      <c r="HHY147" s="25">
        <f t="shared" si="3161"/>
        <v>0</v>
      </c>
      <c r="HHZ147" s="25">
        <f t="shared" si="3161"/>
        <v>0</v>
      </c>
      <c r="HIA147" s="25">
        <f t="shared" si="3161"/>
        <v>0</v>
      </c>
      <c r="HIB147" s="25">
        <f t="shared" si="3161"/>
        <v>0</v>
      </c>
      <c r="HIC147" s="25">
        <f t="shared" si="3161"/>
        <v>0</v>
      </c>
      <c r="HID147" s="25">
        <f t="shared" si="3161"/>
        <v>0</v>
      </c>
      <c r="HIE147" s="25">
        <f t="shared" si="3161"/>
        <v>0</v>
      </c>
      <c r="HIF147" s="25">
        <f t="shared" si="3161"/>
        <v>0</v>
      </c>
      <c r="HIG147" s="25">
        <f t="shared" si="3161"/>
        <v>0</v>
      </c>
      <c r="HIH147" s="25">
        <f t="shared" si="3161"/>
        <v>0</v>
      </c>
      <c r="HII147" s="25">
        <f t="shared" si="3161"/>
        <v>0</v>
      </c>
      <c r="HIJ147" s="25">
        <f t="shared" si="3161"/>
        <v>0</v>
      </c>
      <c r="HIK147" s="25">
        <f t="shared" si="3161"/>
        <v>0</v>
      </c>
      <c r="HIL147" s="25">
        <f t="shared" si="3161"/>
        <v>0</v>
      </c>
      <c r="HIM147" s="25">
        <f t="shared" si="3161"/>
        <v>0</v>
      </c>
      <c r="HIN147" s="25">
        <f t="shared" si="3161"/>
        <v>0</v>
      </c>
      <c r="HIO147" s="25">
        <f t="shared" si="3161"/>
        <v>0</v>
      </c>
      <c r="HIP147" s="25">
        <f t="shared" si="3161"/>
        <v>0</v>
      </c>
      <c r="HIQ147" s="25">
        <f t="shared" si="3161"/>
        <v>0</v>
      </c>
      <c r="HIR147" s="25">
        <f t="shared" si="3161"/>
        <v>0</v>
      </c>
      <c r="HIS147" s="25">
        <f t="shared" si="3161"/>
        <v>0</v>
      </c>
      <c r="HIT147" s="25">
        <f t="shared" si="3161"/>
        <v>0</v>
      </c>
      <c r="HIU147" s="25">
        <f t="shared" si="3161"/>
        <v>0</v>
      </c>
      <c r="HIV147" s="25">
        <f t="shared" si="3161"/>
        <v>0</v>
      </c>
      <c r="HIW147" s="25">
        <f t="shared" si="3161"/>
        <v>0</v>
      </c>
      <c r="HIX147" s="25">
        <f t="shared" si="3161"/>
        <v>0</v>
      </c>
      <c r="HIY147" s="25">
        <f t="shared" si="3161"/>
        <v>0</v>
      </c>
      <c r="HIZ147" s="25">
        <f t="shared" si="3161"/>
        <v>0</v>
      </c>
      <c r="HJA147" s="25">
        <f t="shared" si="3161"/>
        <v>0</v>
      </c>
      <c r="HJB147" s="25">
        <f t="shared" si="3161"/>
        <v>0</v>
      </c>
      <c r="HJC147" s="25">
        <f t="shared" si="3161"/>
        <v>0</v>
      </c>
      <c r="HJD147" s="25">
        <f t="shared" si="3161"/>
        <v>0</v>
      </c>
      <c r="HJE147" s="25">
        <f t="shared" si="3161"/>
        <v>0</v>
      </c>
      <c r="HJF147" s="25">
        <f t="shared" si="3161"/>
        <v>0</v>
      </c>
      <c r="HJG147" s="25">
        <f t="shared" si="3161"/>
        <v>0</v>
      </c>
      <c r="HJH147" s="25">
        <f t="shared" si="3161"/>
        <v>0</v>
      </c>
      <c r="HJI147" s="25">
        <f t="shared" si="3161"/>
        <v>0</v>
      </c>
      <c r="HJJ147" s="25">
        <f t="shared" si="3161"/>
        <v>0</v>
      </c>
      <c r="HJK147" s="25">
        <f t="shared" si="3161"/>
        <v>0</v>
      </c>
      <c r="HJL147" s="25">
        <f t="shared" si="3161"/>
        <v>0</v>
      </c>
      <c r="HJM147" s="25">
        <f t="shared" si="3161"/>
        <v>0</v>
      </c>
      <c r="HJN147" s="25">
        <f t="shared" si="3161"/>
        <v>0</v>
      </c>
      <c r="HJO147" s="25">
        <f t="shared" si="3161"/>
        <v>0</v>
      </c>
      <c r="HJP147" s="25">
        <f t="shared" si="3161"/>
        <v>0</v>
      </c>
      <c r="HJQ147" s="25">
        <f t="shared" si="3161"/>
        <v>0</v>
      </c>
      <c r="HJR147" s="25">
        <f t="shared" si="3161"/>
        <v>0</v>
      </c>
      <c r="HJS147" s="25">
        <f t="shared" si="3161"/>
        <v>0</v>
      </c>
      <c r="HJT147" s="25">
        <f t="shared" si="3161"/>
        <v>0</v>
      </c>
      <c r="HJU147" s="25">
        <f t="shared" si="3161"/>
        <v>0</v>
      </c>
      <c r="HJV147" s="25">
        <f t="shared" si="3161"/>
        <v>0</v>
      </c>
      <c r="HJW147" s="25">
        <f t="shared" si="3161"/>
        <v>0</v>
      </c>
      <c r="HJX147" s="25">
        <f t="shared" si="3161"/>
        <v>0</v>
      </c>
      <c r="HJY147" s="25">
        <f t="shared" si="3161"/>
        <v>0</v>
      </c>
      <c r="HJZ147" s="25">
        <f t="shared" si="3161"/>
        <v>0</v>
      </c>
      <c r="HKA147" s="25">
        <f t="shared" si="3161"/>
        <v>0</v>
      </c>
      <c r="HKB147" s="25">
        <f t="shared" si="3161"/>
        <v>0</v>
      </c>
      <c r="HKC147" s="25">
        <f t="shared" si="3161"/>
        <v>0</v>
      </c>
      <c r="HKD147" s="25">
        <f t="shared" si="3161"/>
        <v>0</v>
      </c>
      <c r="HKE147" s="25">
        <f t="shared" si="3161"/>
        <v>0</v>
      </c>
      <c r="HKF147" s="25">
        <f t="shared" si="3161"/>
        <v>0</v>
      </c>
      <c r="HKG147" s="25">
        <f t="shared" ref="HKG147:HMR147" si="3162">HKG146+HKG137</f>
        <v>0</v>
      </c>
      <c r="HKH147" s="25">
        <f t="shared" si="3162"/>
        <v>0</v>
      </c>
      <c r="HKI147" s="25">
        <f t="shared" si="3162"/>
        <v>0</v>
      </c>
      <c r="HKJ147" s="25">
        <f t="shared" si="3162"/>
        <v>0</v>
      </c>
      <c r="HKK147" s="25">
        <f t="shared" si="3162"/>
        <v>0</v>
      </c>
      <c r="HKL147" s="25">
        <f t="shared" si="3162"/>
        <v>0</v>
      </c>
      <c r="HKM147" s="25">
        <f t="shared" si="3162"/>
        <v>0</v>
      </c>
      <c r="HKN147" s="25">
        <f t="shared" si="3162"/>
        <v>0</v>
      </c>
      <c r="HKO147" s="25">
        <f t="shared" si="3162"/>
        <v>0</v>
      </c>
      <c r="HKP147" s="25">
        <f t="shared" si="3162"/>
        <v>0</v>
      </c>
      <c r="HKQ147" s="25">
        <f t="shared" si="3162"/>
        <v>0</v>
      </c>
      <c r="HKR147" s="25">
        <f t="shared" si="3162"/>
        <v>0</v>
      </c>
      <c r="HKS147" s="25">
        <f t="shared" si="3162"/>
        <v>0</v>
      </c>
      <c r="HKT147" s="25">
        <f t="shared" si="3162"/>
        <v>0</v>
      </c>
      <c r="HKU147" s="25">
        <f t="shared" si="3162"/>
        <v>0</v>
      </c>
      <c r="HKV147" s="25">
        <f t="shared" si="3162"/>
        <v>0</v>
      </c>
      <c r="HKW147" s="25">
        <f t="shared" si="3162"/>
        <v>0</v>
      </c>
      <c r="HKX147" s="25">
        <f t="shared" si="3162"/>
        <v>0</v>
      </c>
      <c r="HKY147" s="25">
        <f t="shared" si="3162"/>
        <v>0</v>
      </c>
      <c r="HKZ147" s="25">
        <f t="shared" si="3162"/>
        <v>0</v>
      </c>
      <c r="HLA147" s="25">
        <f t="shared" si="3162"/>
        <v>0</v>
      </c>
      <c r="HLB147" s="25">
        <f t="shared" si="3162"/>
        <v>0</v>
      </c>
      <c r="HLC147" s="25">
        <f t="shared" si="3162"/>
        <v>0</v>
      </c>
      <c r="HLD147" s="25">
        <f t="shared" si="3162"/>
        <v>0</v>
      </c>
      <c r="HLE147" s="25">
        <f t="shared" si="3162"/>
        <v>0</v>
      </c>
      <c r="HLF147" s="25">
        <f t="shared" si="3162"/>
        <v>0</v>
      </c>
      <c r="HLG147" s="25">
        <f t="shared" si="3162"/>
        <v>0</v>
      </c>
      <c r="HLH147" s="25">
        <f t="shared" si="3162"/>
        <v>0</v>
      </c>
      <c r="HLI147" s="25">
        <f t="shared" si="3162"/>
        <v>0</v>
      </c>
      <c r="HLJ147" s="25">
        <f t="shared" si="3162"/>
        <v>0</v>
      </c>
      <c r="HLK147" s="25">
        <f t="shared" si="3162"/>
        <v>0</v>
      </c>
      <c r="HLL147" s="25">
        <f t="shared" si="3162"/>
        <v>0</v>
      </c>
      <c r="HLM147" s="25">
        <f t="shared" si="3162"/>
        <v>0</v>
      </c>
      <c r="HLN147" s="25">
        <f t="shared" si="3162"/>
        <v>0</v>
      </c>
      <c r="HLO147" s="25">
        <f t="shared" si="3162"/>
        <v>0</v>
      </c>
      <c r="HLP147" s="25">
        <f t="shared" si="3162"/>
        <v>0</v>
      </c>
      <c r="HLQ147" s="25">
        <f t="shared" si="3162"/>
        <v>0</v>
      </c>
      <c r="HLR147" s="25">
        <f t="shared" si="3162"/>
        <v>0</v>
      </c>
      <c r="HLS147" s="25">
        <f t="shared" si="3162"/>
        <v>0</v>
      </c>
      <c r="HLT147" s="25">
        <f t="shared" si="3162"/>
        <v>0</v>
      </c>
      <c r="HLU147" s="25">
        <f t="shared" si="3162"/>
        <v>0</v>
      </c>
      <c r="HLV147" s="25">
        <f t="shared" si="3162"/>
        <v>0</v>
      </c>
      <c r="HLW147" s="25">
        <f t="shared" si="3162"/>
        <v>0</v>
      </c>
      <c r="HLX147" s="25">
        <f t="shared" si="3162"/>
        <v>0</v>
      </c>
      <c r="HLY147" s="25">
        <f t="shared" si="3162"/>
        <v>0</v>
      </c>
      <c r="HLZ147" s="25">
        <f t="shared" si="3162"/>
        <v>0</v>
      </c>
      <c r="HMA147" s="25">
        <f t="shared" si="3162"/>
        <v>0</v>
      </c>
      <c r="HMB147" s="25">
        <f t="shared" si="3162"/>
        <v>0</v>
      </c>
      <c r="HMC147" s="25">
        <f t="shared" si="3162"/>
        <v>0</v>
      </c>
      <c r="HMD147" s="25">
        <f t="shared" si="3162"/>
        <v>0</v>
      </c>
      <c r="HME147" s="25">
        <f t="shared" si="3162"/>
        <v>0</v>
      </c>
      <c r="HMF147" s="25">
        <f t="shared" si="3162"/>
        <v>0</v>
      </c>
      <c r="HMG147" s="25">
        <f t="shared" si="3162"/>
        <v>0</v>
      </c>
      <c r="HMH147" s="25">
        <f t="shared" si="3162"/>
        <v>0</v>
      </c>
      <c r="HMI147" s="25">
        <f t="shared" si="3162"/>
        <v>0</v>
      </c>
      <c r="HMJ147" s="25">
        <f t="shared" si="3162"/>
        <v>0</v>
      </c>
      <c r="HMK147" s="25">
        <f t="shared" si="3162"/>
        <v>0</v>
      </c>
      <c r="HML147" s="25">
        <f t="shared" si="3162"/>
        <v>0</v>
      </c>
      <c r="HMM147" s="25">
        <f t="shared" si="3162"/>
        <v>0</v>
      </c>
      <c r="HMN147" s="25">
        <f t="shared" si="3162"/>
        <v>0</v>
      </c>
      <c r="HMO147" s="25">
        <f t="shared" si="3162"/>
        <v>0</v>
      </c>
      <c r="HMP147" s="25">
        <f t="shared" si="3162"/>
        <v>0</v>
      </c>
      <c r="HMQ147" s="25">
        <f t="shared" si="3162"/>
        <v>0</v>
      </c>
      <c r="HMR147" s="25">
        <f t="shared" si="3162"/>
        <v>0</v>
      </c>
      <c r="HMS147" s="25">
        <f t="shared" ref="HMS147:HPD147" si="3163">HMS146+HMS137</f>
        <v>0</v>
      </c>
      <c r="HMT147" s="25">
        <f t="shared" si="3163"/>
        <v>0</v>
      </c>
      <c r="HMU147" s="25">
        <f t="shared" si="3163"/>
        <v>0</v>
      </c>
      <c r="HMV147" s="25">
        <f t="shared" si="3163"/>
        <v>0</v>
      </c>
      <c r="HMW147" s="25">
        <f t="shared" si="3163"/>
        <v>0</v>
      </c>
      <c r="HMX147" s="25">
        <f t="shared" si="3163"/>
        <v>0</v>
      </c>
      <c r="HMY147" s="25">
        <f t="shared" si="3163"/>
        <v>0</v>
      </c>
      <c r="HMZ147" s="25">
        <f t="shared" si="3163"/>
        <v>0</v>
      </c>
      <c r="HNA147" s="25">
        <f t="shared" si="3163"/>
        <v>0</v>
      </c>
      <c r="HNB147" s="25">
        <f t="shared" si="3163"/>
        <v>0</v>
      </c>
      <c r="HNC147" s="25">
        <f t="shared" si="3163"/>
        <v>0</v>
      </c>
      <c r="HND147" s="25">
        <f t="shared" si="3163"/>
        <v>0</v>
      </c>
      <c r="HNE147" s="25">
        <f t="shared" si="3163"/>
        <v>0</v>
      </c>
      <c r="HNF147" s="25">
        <f t="shared" si="3163"/>
        <v>0</v>
      </c>
      <c r="HNG147" s="25">
        <f t="shared" si="3163"/>
        <v>0</v>
      </c>
      <c r="HNH147" s="25">
        <f t="shared" si="3163"/>
        <v>0</v>
      </c>
      <c r="HNI147" s="25">
        <f t="shared" si="3163"/>
        <v>0</v>
      </c>
      <c r="HNJ147" s="25">
        <f t="shared" si="3163"/>
        <v>0</v>
      </c>
      <c r="HNK147" s="25">
        <f t="shared" si="3163"/>
        <v>0</v>
      </c>
      <c r="HNL147" s="25">
        <f t="shared" si="3163"/>
        <v>0</v>
      </c>
      <c r="HNM147" s="25">
        <f t="shared" si="3163"/>
        <v>0</v>
      </c>
      <c r="HNN147" s="25">
        <f t="shared" si="3163"/>
        <v>0</v>
      </c>
      <c r="HNO147" s="25">
        <f t="shared" si="3163"/>
        <v>0</v>
      </c>
      <c r="HNP147" s="25">
        <f t="shared" si="3163"/>
        <v>0</v>
      </c>
      <c r="HNQ147" s="25">
        <f t="shared" si="3163"/>
        <v>0</v>
      </c>
      <c r="HNR147" s="25">
        <f t="shared" si="3163"/>
        <v>0</v>
      </c>
      <c r="HNS147" s="25">
        <f t="shared" si="3163"/>
        <v>0</v>
      </c>
      <c r="HNT147" s="25">
        <f t="shared" si="3163"/>
        <v>0</v>
      </c>
      <c r="HNU147" s="25">
        <f t="shared" si="3163"/>
        <v>0</v>
      </c>
      <c r="HNV147" s="25">
        <f t="shared" si="3163"/>
        <v>0</v>
      </c>
      <c r="HNW147" s="25">
        <f t="shared" si="3163"/>
        <v>0</v>
      </c>
      <c r="HNX147" s="25">
        <f t="shared" si="3163"/>
        <v>0</v>
      </c>
      <c r="HNY147" s="25">
        <f t="shared" si="3163"/>
        <v>0</v>
      </c>
      <c r="HNZ147" s="25">
        <f t="shared" si="3163"/>
        <v>0</v>
      </c>
      <c r="HOA147" s="25">
        <f t="shared" si="3163"/>
        <v>0</v>
      </c>
      <c r="HOB147" s="25">
        <f t="shared" si="3163"/>
        <v>0</v>
      </c>
      <c r="HOC147" s="25">
        <f t="shared" si="3163"/>
        <v>0</v>
      </c>
      <c r="HOD147" s="25">
        <f t="shared" si="3163"/>
        <v>0</v>
      </c>
      <c r="HOE147" s="25">
        <f t="shared" si="3163"/>
        <v>0</v>
      </c>
      <c r="HOF147" s="25">
        <f t="shared" si="3163"/>
        <v>0</v>
      </c>
      <c r="HOG147" s="25">
        <f t="shared" si="3163"/>
        <v>0</v>
      </c>
      <c r="HOH147" s="25">
        <f t="shared" si="3163"/>
        <v>0</v>
      </c>
      <c r="HOI147" s="25">
        <f t="shared" si="3163"/>
        <v>0</v>
      </c>
      <c r="HOJ147" s="25">
        <f t="shared" si="3163"/>
        <v>0</v>
      </c>
      <c r="HOK147" s="25">
        <f t="shared" si="3163"/>
        <v>0</v>
      </c>
      <c r="HOL147" s="25">
        <f t="shared" si="3163"/>
        <v>0</v>
      </c>
      <c r="HOM147" s="25">
        <f t="shared" si="3163"/>
        <v>0</v>
      </c>
      <c r="HON147" s="25">
        <f t="shared" si="3163"/>
        <v>0</v>
      </c>
      <c r="HOO147" s="25">
        <f t="shared" si="3163"/>
        <v>0</v>
      </c>
      <c r="HOP147" s="25">
        <f t="shared" si="3163"/>
        <v>0</v>
      </c>
      <c r="HOQ147" s="25">
        <f t="shared" si="3163"/>
        <v>0</v>
      </c>
      <c r="HOR147" s="25">
        <f t="shared" si="3163"/>
        <v>0</v>
      </c>
      <c r="HOS147" s="25">
        <f t="shared" si="3163"/>
        <v>0</v>
      </c>
      <c r="HOT147" s="25">
        <f t="shared" si="3163"/>
        <v>0</v>
      </c>
      <c r="HOU147" s="25">
        <f t="shared" si="3163"/>
        <v>0</v>
      </c>
      <c r="HOV147" s="25">
        <f t="shared" si="3163"/>
        <v>0</v>
      </c>
      <c r="HOW147" s="25">
        <f t="shared" si="3163"/>
        <v>0</v>
      </c>
      <c r="HOX147" s="25">
        <f t="shared" si="3163"/>
        <v>0</v>
      </c>
      <c r="HOY147" s="25">
        <f t="shared" si="3163"/>
        <v>0</v>
      </c>
      <c r="HOZ147" s="25">
        <f t="shared" si="3163"/>
        <v>0</v>
      </c>
      <c r="HPA147" s="25">
        <f t="shared" si="3163"/>
        <v>0</v>
      </c>
      <c r="HPB147" s="25">
        <f t="shared" si="3163"/>
        <v>0</v>
      </c>
      <c r="HPC147" s="25">
        <f t="shared" si="3163"/>
        <v>0</v>
      </c>
      <c r="HPD147" s="25">
        <f t="shared" si="3163"/>
        <v>0</v>
      </c>
      <c r="HPE147" s="25">
        <f t="shared" ref="HPE147:HRP147" si="3164">HPE146+HPE137</f>
        <v>0</v>
      </c>
      <c r="HPF147" s="25">
        <f t="shared" si="3164"/>
        <v>0</v>
      </c>
      <c r="HPG147" s="25">
        <f t="shared" si="3164"/>
        <v>0</v>
      </c>
      <c r="HPH147" s="25">
        <f t="shared" si="3164"/>
        <v>0</v>
      </c>
      <c r="HPI147" s="25">
        <f t="shared" si="3164"/>
        <v>0</v>
      </c>
      <c r="HPJ147" s="25">
        <f t="shared" si="3164"/>
        <v>0</v>
      </c>
      <c r="HPK147" s="25">
        <f t="shared" si="3164"/>
        <v>0</v>
      </c>
      <c r="HPL147" s="25">
        <f t="shared" si="3164"/>
        <v>0</v>
      </c>
      <c r="HPM147" s="25">
        <f t="shared" si="3164"/>
        <v>0</v>
      </c>
      <c r="HPN147" s="25">
        <f t="shared" si="3164"/>
        <v>0</v>
      </c>
      <c r="HPO147" s="25">
        <f t="shared" si="3164"/>
        <v>0</v>
      </c>
      <c r="HPP147" s="25">
        <f t="shared" si="3164"/>
        <v>0</v>
      </c>
      <c r="HPQ147" s="25">
        <f t="shared" si="3164"/>
        <v>0</v>
      </c>
      <c r="HPR147" s="25">
        <f t="shared" si="3164"/>
        <v>0</v>
      </c>
      <c r="HPS147" s="25">
        <f t="shared" si="3164"/>
        <v>0</v>
      </c>
      <c r="HPT147" s="25">
        <f t="shared" si="3164"/>
        <v>0</v>
      </c>
      <c r="HPU147" s="25">
        <f t="shared" si="3164"/>
        <v>0</v>
      </c>
      <c r="HPV147" s="25">
        <f t="shared" si="3164"/>
        <v>0</v>
      </c>
      <c r="HPW147" s="25">
        <f t="shared" si="3164"/>
        <v>0</v>
      </c>
      <c r="HPX147" s="25">
        <f t="shared" si="3164"/>
        <v>0</v>
      </c>
      <c r="HPY147" s="25">
        <f t="shared" si="3164"/>
        <v>0</v>
      </c>
      <c r="HPZ147" s="25">
        <f t="shared" si="3164"/>
        <v>0</v>
      </c>
      <c r="HQA147" s="25">
        <f t="shared" si="3164"/>
        <v>0</v>
      </c>
      <c r="HQB147" s="25">
        <f t="shared" si="3164"/>
        <v>0</v>
      </c>
      <c r="HQC147" s="25">
        <f t="shared" si="3164"/>
        <v>0</v>
      </c>
      <c r="HQD147" s="25">
        <f t="shared" si="3164"/>
        <v>0</v>
      </c>
      <c r="HQE147" s="25">
        <f t="shared" si="3164"/>
        <v>0</v>
      </c>
      <c r="HQF147" s="25">
        <f t="shared" si="3164"/>
        <v>0</v>
      </c>
      <c r="HQG147" s="25">
        <f t="shared" si="3164"/>
        <v>0</v>
      </c>
      <c r="HQH147" s="25">
        <f t="shared" si="3164"/>
        <v>0</v>
      </c>
      <c r="HQI147" s="25">
        <f t="shared" si="3164"/>
        <v>0</v>
      </c>
      <c r="HQJ147" s="25">
        <f t="shared" si="3164"/>
        <v>0</v>
      </c>
      <c r="HQK147" s="25">
        <f t="shared" si="3164"/>
        <v>0</v>
      </c>
      <c r="HQL147" s="25">
        <f t="shared" si="3164"/>
        <v>0</v>
      </c>
      <c r="HQM147" s="25">
        <f t="shared" si="3164"/>
        <v>0</v>
      </c>
      <c r="HQN147" s="25">
        <f t="shared" si="3164"/>
        <v>0</v>
      </c>
      <c r="HQO147" s="25">
        <f t="shared" si="3164"/>
        <v>0</v>
      </c>
      <c r="HQP147" s="25">
        <f t="shared" si="3164"/>
        <v>0</v>
      </c>
      <c r="HQQ147" s="25">
        <f t="shared" si="3164"/>
        <v>0</v>
      </c>
      <c r="HQR147" s="25">
        <f t="shared" si="3164"/>
        <v>0</v>
      </c>
      <c r="HQS147" s="25">
        <f t="shared" si="3164"/>
        <v>0</v>
      </c>
      <c r="HQT147" s="25">
        <f t="shared" si="3164"/>
        <v>0</v>
      </c>
      <c r="HQU147" s="25">
        <f t="shared" si="3164"/>
        <v>0</v>
      </c>
      <c r="HQV147" s="25">
        <f t="shared" si="3164"/>
        <v>0</v>
      </c>
      <c r="HQW147" s="25">
        <f t="shared" si="3164"/>
        <v>0</v>
      </c>
      <c r="HQX147" s="25">
        <f t="shared" si="3164"/>
        <v>0</v>
      </c>
      <c r="HQY147" s="25">
        <f t="shared" si="3164"/>
        <v>0</v>
      </c>
      <c r="HQZ147" s="25">
        <f t="shared" si="3164"/>
        <v>0</v>
      </c>
      <c r="HRA147" s="25">
        <f t="shared" si="3164"/>
        <v>0</v>
      </c>
      <c r="HRB147" s="25">
        <f t="shared" si="3164"/>
        <v>0</v>
      </c>
      <c r="HRC147" s="25">
        <f t="shared" si="3164"/>
        <v>0</v>
      </c>
      <c r="HRD147" s="25">
        <f t="shared" si="3164"/>
        <v>0</v>
      </c>
      <c r="HRE147" s="25">
        <f t="shared" si="3164"/>
        <v>0</v>
      </c>
      <c r="HRF147" s="25">
        <f t="shared" si="3164"/>
        <v>0</v>
      </c>
      <c r="HRG147" s="25">
        <f t="shared" si="3164"/>
        <v>0</v>
      </c>
      <c r="HRH147" s="25">
        <f t="shared" si="3164"/>
        <v>0</v>
      </c>
      <c r="HRI147" s="25">
        <f t="shared" si="3164"/>
        <v>0</v>
      </c>
      <c r="HRJ147" s="25">
        <f t="shared" si="3164"/>
        <v>0</v>
      </c>
      <c r="HRK147" s="25">
        <f t="shared" si="3164"/>
        <v>0</v>
      </c>
      <c r="HRL147" s="25">
        <f t="shared" si="3164"/>
        <v>0</v>
      </c>
      <c r="HRM147" s="25">
        <f t="shared" si="3164"/>
        <v>0</v>
      </c>
      <c r="HRN147" s="25">
        <f t="shared" si="3164"/>
        <v>0</v>
      </c>
      <c r="HRO147" s="25">
        <f t="shared" si="3164"/>
        <v>0</v>
      </c>
      <c r="HRP147" s="25">
        <f t="shared" si="3164"/>
        <v>0</v>
      </c>
      <c r="HRQ147" s="25">
        <f t="shared" ref="HRQ147:HUB147" si="3165">HRQ146+HRQ137</f>
        <v>0</v>
      </c>
      <c r="HRR147" s="25">
        <f t="shared" si="3165"/>
        <v>0</v>
      </c>
      <c r="HRS147" s="25">
        <f t="shared" si="3165"/>
        <v>0</v>
      </c>
      <c r="HRT147" s="25">
        <f t="shared" si="3165"/>
        <v>0</v>
      </c>
      <c r="HRU147" s="25">
        <f t="shared" si="3165"/>
        <v>0</v>
      </c>
      <c r="HRV147" s="25">
        <f t="shared" si="3165"/>
        <v>0</v>
      </c>
      <c r="HRW147" s="25">
        <f t="shared" si="3165"/>
        <v>0</v>
      </c>
      <c r="HRX147" s="25">
        <f t="shared" si="3165"/>
        <v>0</v>
      </c>
      <c r="HRY147" s="25">
        <f t="shared" si="3165"/>
        <v>0</v>
      </c>
      <c r="HRZ147" s="25">
        <f t="shared" si="3165"/>
        <v>0</v>
      </c>
      <c r="HSA147" s="25">
        <f t="shared" si="3165"/>
        <v>0</v>
      </c>
      <c r="HSB147" s="25">
        <f t="shared" si="3165"/>
        <v>0</v>
      </c>
      <c r="HSC147" s="25">
        <f t="shared" si="3165"/>
        <v>0</v>
      </c>
      <c r="HSD147" s="25">
        <f t="shared" si="3165"/>
        <v>0</v>
      </c>
      <c r="HSE147" s="25">
        <f t="shared" si="3165"/>
        <v>0</v>
      </c>
      <c r="HSF147" s="25">
        <f t="shared" si="3165"/>
        <v>0</v>
      </c>
      <c r="HSG147" s="25">
        <f t="shared" si="3165"/>
        <v>0</v>
      </c>
      <c r="HSH147" s="25">
        <f t="shared" si="3165"/>
        <v>0</v>
      </c>
      <c r="HSI147" s="25">
        <f t="shared" si="3165"/>
        <v>0</v>
      </c>
      <c r="HSJ147" s="25">
        <f t="shared" si="3165"/>
        <v>0</v>
      </c>
      <c r="HSK147" s="25">
        <f t="shared" si="3165"/>
        <v>0</v>
      </c>
      <c r="HSL147" s="25">
        <f t="shared" si="3165"/>
        <v>0</v>
      </c>
      <c r="HSM147" s="25">
        <f t="shared" si="3165"/>
        <v>0</v>
      </c>
      <c r="HSN147" s="25">
        <f t="shared" si="3165"/>
        <v>0</v>
      </c>
      <c r="HSO147" s="25">
        <f t="shared" si="3165"/>
        <v>0</v>
      </c>
      <c r="HSP147" s="25">
        <f t="shared" si="3165"/>
        <v>0</v>
      </c>
      <c r="HSQ147" s="25">
        <f t="shared" si="3165"/>
        <v>0</v>
      </c>
      <c r="HSR147" s="25">
        <f t="shared" si="3165"/>
        <v>0</v>
      </c>
      <c r="HSS147" s="25">
        <f t="shared" si="3165"/>
        <v>0</v>
      </c>
      <c r="HST147" s="25">
        <f t="shared" si="3165"/>
        <v>0</v>
      </c>
      <c r="HSU147" s="25">
        <f t="shared" si="3165"/>
        <v>0</v>
      </c>
      <c r="HSV147" s="25">
        <f t="shared" si="3165"/>
        <v>0</v>
      </c>
      <c r="HSW147" s="25">
        <f t="shared" si="3165"/>
        <v>0</v>
      </c>
      <c r="HSX147" s="25">
        <f t="shared" si="3165"/>
        <v>0</v>
      </c>
      <c r="HSY147" s="25">
        <f t="shared" si="3165"/>
        <v>0</v>
      </c>
      <c r="HSZ147" s="25">
        <f t="shared" si="3165"/>
        <v>0</v>
      </c>
      <c r="HTA147" s="25">
        <f t="shared" si="3165"/>
        <v>0</v>
      </c>
      <c r="HTB147" s="25">
        <f t="shared" si="3165"/>
        <v>0</v>
      </c>
      <c r="HTC147" s="25">
        <f t="shared" si="3165"/>
        <v>0</v>
      </c>
      <c r="HTD147" s="25">
        <f t="shared" si="3165"/>
        <v>0</v>
      </c>
      <c r="HTE147" s="25">
        <f t="shared" si="3165"/>
        <v>0</v>
      </c>
      <c r="HTF147" s="25">
        <f t="shared" si="3165"/>
        <v>0</v>
      </c>
      <c r="HTG147" s="25">
        <f t="shared" si="3165"/>
        <v>0</v>
      </c>
      <c r="HTH147" s="25">
        <f t="shared" si="3165"/>
        <v>0</v>
      </c>
      <c r="HTI147" s="25">
        <f t="shared" si="3165"/>
        <v>0</v>
      </c>
      <c r="HTJ147" s="25">
        <f t="shared" si="3165"/>
        <v>0</v>
      </c>
      <c r="HTK147" s="25">
        <f t="shared" si="3165"/>
        <v>0</v>
      </c>
      <c r="HTL147" s="25">
        <f t="shared" si="3165"/>
        <v>0</v>
      </c>
      <c r="HTM147" s="25">
        <f t="shared" si="3165"/>
        <v>0</v>
      </c>
      <c r="HTN147" s="25">
        <f t="shared" si="3165"/>
        <v>0</v>
      </c>
      <c r="HTO147" s="25">
        <f t="shared" si="3165"/>
        <v>0</v>
      </c>
      <c r="HTP147" s="25">
        <f t="shared" si="3165"/>
        <v>0</v>
      </c>
      <c r="HTQ147" s="25">
        <f t="shared" si="3165"/>
        <v>0</v>
      </c>
      <c r="HTR147" s="25">
        <f t="shared" si="3165"/>
        <v>0</v>
      </c>
      <c r="HTS147" s="25">
        <f t="shared" si="3165"/>
        <v>0</v>
      </c>
      <c r="HTT147" s="25">
        <f t="shared" si="3165"/>
        <v>0</v>
      </c>
      <c r="HTU147" s="25">
        <f t="shared" si="3165"/>
        <v>0</v>
      </c>
      <c r="HTV147" s="25">
        <f t="shared" si="3165"/>
        <v>0</v>
      </c>
      <c r="HTW147" s="25">
        <f t="shared" si="3165"/>
        <v>0</v>
      </c>
      <c r="HTX147" s="25">
        <f t="shared" si="3165"/>
        <v>0</v>
      </c>
      <c r="HTY147" s="25">
        <f t="shared" si="3165"/>
        <v>0</v>
      </c>
      <c r="HTZ147" s="25">
        <f t="shared" si="3165"/>
        <v>0</v>
      </c>
      <c r="HUA147" s="25">
        <f t="shared" si="3165"/>
        <v>0</v>
      </c>
      <c r="HUB147" s="25">
        <f t="shared" si="3165"/>
        <v>0</v>
      </c>
      <c r="HUC147" s="25">
        <f t="shared" ref="HUC147:HWN147" si="3166">HUC146+HUC137</f>
        <v>0</v>
      </c>
      <c r="HUD147" s="25">
        <f t="shared" si="3166"/>
        <v>0</v>
      </c>
      <c r="HUE147" s="25">
        <f t="shared" si="3166"/>
        <v>0</v>
      </c>
      <c r="HUF147" s="25">
        <f t="shared" si="3166"/>
        <v>0</v>
      </c>
      <c r="HUG147" s="25">
        <f t="shared" si="3166"/>
        <v>0</v>
      </c>
      <c r="HUH147" s="25">
        <f t="shared" si="3166"/>
        <v>0</v>
      </c>
      <c r="HUI147" s="25">
        <f t="shared" si="3166"/>
        <v>0</v>
      </c>
      <c r="HUJ147" s="25">
        <f t="shared" si="3166"/>
        <v>0</v>
      </c>
      <c r="HUK147" s="25">
        <f t="shared" si="3166"/>
        <v>0</v>
      </c>
      <c r="HUL147" s="25">
        <f t="shared" si="3166"/>
        <v>0</v>
      </c>
      <c r="HUM147" s="25">
        <f t="shared" si="3166"/>
        <v>0</v>
      </c>
      <c r="HUN147" s="25">
        <f t="shared" si="3166"/>
        <v>0</v>
      </c>
      <c r="HUO147" s="25">
        <f t="shared" si="3166"/>
        <v>0</v>
      </c>
      <c r="HUP147" s="25">
        <f t="shared" si="3166"/>
        <v>0</v>
      </c>
      <c r="HUQ147" s="25">
        <f t="shared" si="3166"/>
        <v>0</v>
      </c>
      <c r="HUR147" s="25">
        <f t="shared" si="3166"/>
        <v>0</v>
      </c>
      <c r="HUS147" s="25">
        <f t="shared" si="3166"/>
        <v>0</v>
      </c>
      <c r="HUT147" s="25">
        <f t="shared" si="3166"/>
        <v>0</v>
      </c>
      <c r="HUU147" s="25">
        <f t="shared" si="3166"/>
        <v>0</v>
      </c>
      <c r="HUV147" s="25">
        <f t="shared" si="3166"/>
        <v>0</v>
      </c>
      <c r="HUW147" s="25">
        <f t="shared" si="3166"/>
        <v>0</v>
      </c>
      <c r="HUX147" s="25">
        <f t="shared" si="3166"/>
        <v>0</v>
      </c>
      <c r="HUY147" s="25">
        <f t="shared" si="3166"/>
        <v>0</v>
      </c>
      <c r="HUZ147" s="25">
        <f t="shared" si="3166"/>
        <v>0</v>
      </c>
      <c r="HVA147" s="25">
        <f t="shared" si="3166"/>
        <v>0</v>
      </c>
      <c r="HVB147" s="25">
        <f t="shared" si="3166"/>
        <v>0</v>
      </c>
      <c r="HVC147" s="25">
        <f t="shared" si="3166"/>
        <v>0</v>
      </c>
      <c r="HVD147" s="25">
        <f t="shared" si="3166"/>
        <v>0</v>
      </c>
      <c r="HVE147" s="25">
        <f t="shared" si="3166"/>
        <v>0</v>
      </c>
      <c r="HVF147" s="25">
        <f t="shared" si="3166"/>
        <v>0</v>
      </c>
      <c r="HVG147" s="25">
        <f t="shared" si="3166"/>
        <v>0</v>
      </c>
      <c r="HVH147" s="25">
        <f t="shared" si="3166"/>
        <v>0</v>
      </c>
      <c r="HVI147" s="25">
        <f t="shared" si="3166"/>
        <v>0</v>
      </c>
      <c r="HVJ147" s="25">
        <f t="shared" si="3166"/>
        <v>0</v>
      </c>
      <c r="HVK147" s="25">
        <f t="shared" si="3166"/>
        <v>0</v>
      </c>
      <c r="HVL147" s="25">
        <f t="shared" si="3166"/>
        <v>0</v>
      </c>
      <c r="HVM147" s="25">
        <f t="shared" si="3166"/>
        <v>0</v>
      </c>
      <c r="HVN147" s="25">
        <f t="shared" si="3166"/>
        <v>0</v>
      </c>
      <c r="HVO147" s="25">
        <f t="shared" si="3166"/>
        <v>0</v>
      </c>
      <c r="HVP147" s="25">
        <f t="shared" si="3166"/>
        <v>0</v>
      </c>
      <c r="HVQ147" s="25">
        <f t="shared" si="3166"/>
        <v>0</v>
      </c>
      <c r="HVR147" s="25">
        <f t="shared" si="3166"/>
        <v>0</v>
      </c>
      <c r="HVS147" s="25">
        <f t="shared" si="3166"/>
        <v>0</v>
      </c>
      <c r="HVT147" s="25">
        <f t="shared" si="3166"/>
        <v>0</v>
      </c>
      <c r="HVU147" s="25">
        <f t="shared" si="3166"/>
        <v>0</v>
      </c>
      <c r="HVV147" s="25">
        <f t="shared" si="3166"/>
        <v>0</v>
      </c>
      <c r="HVW147" s="25">
        <f t="shared" si="3166"/>
        <v>0</v>
      </c>
      <c r="HVX147" s="25">
        <f t="shared" si="3166"/>
        <v>0</v>
      </c>
      <c r="HVY147" s="25">
        <f t="shared" si="3166"/>
        <v>0</v>
      </c>
      <c r="HVZ147" s="25">
        <f t="shared" si="3166"/>
        <v>0</v>
      </c>
      <c r="HWA147" s="25">
        <f t="shared" si="3166"/>
        <v>0</v>
      </c>
      <c r="HWB147" s="25">
        <f t="shared" si="3166"/>
        <v>0</v>
      </c>
      <c r="HWC147" s="25">
        <f t="shared" si="3166"/>
        <v>0</v>
      </c>
      <c r="HWD147" s="25">
        <f t="shared" si="3166"/>
        <v>0</v>
      </c>
      <c r="HWE147" s="25">
        <f t="shared" si="3166"/>
        <v>0</v>
      </c>
      <c r="HWF147" s="25">
        <f t="shared" si="3166"/>
        <v>0</v>
      </c>
      <c r="HWG147" s="25">
        <f t="shared" si="3166"/>
        <v>0</v>
      </c>
      <c r="HWH147" s="25">
        <f t="shared" si="3166"/>
        <v>0</v>
      </c>
      <c r="HWI147" s="25">
        <f t="shared" si="3166"/>
        <v>0</v>
      </c>
      <c r="HWJ147" s="25">
        <f t="shared" si="3166"/>
        <v>0</v>
      </c>
      <c r="HWK147" s="25">
        <f t="shared" si="3166"/>
        <v>0</v>
      </c>
      <c r="HWL147" s="25">
        <f t="shared" si="3166"/>
        <v>0</v>
      </c>
      <c r="HWM147" s="25">
        <f t="shared" si="3166"/>
        <v>0</v>
      </c>
      <c r="HWN147" s="25">
        <f t="shared" si="3166"/>
        <v>0</v>
      </c>
      <c r="HWO147" s="25">
        <f t="shared" ref="HWO147:HYZ147" si="3167">HWO146+HWO137</f>
        <v>0</v>
      </c>
      <c r="HWP147" s="25">
        <f t="shared" si="3167"/>
        <v>0</v>
      </c>
      <c r="HWQ147" s="25">
        <f t="shared" si="3167"/>
        <v>0</v>
      </c>
      <c r="HWR147" s="25">
        <f t="shared" si="3167"/>
        <v>0</v>
      </c>
      <c r="HWS147" s="25">
        <f t="shared" si="3167"/>
        <v>0</v>
      </c>
      <c r="HWT147" s="25">
        <f t="shared" si="3167"/>
        <v>0</v>
      </c>
      <c r="HWU147" s="25">
        <f t="shared" si="3167"/>
        <v>0</v>
      </c>
      <c r="HWV147" s="25">
        <f t="shared" si="3167"/>
        <v>0</v>
      </c>
      <c r="HWW147" s="25">
        <f t="shared" si="3167"/>
        <v>0</v>
      </c>
      <c r="HWX147" s="25">
        <f t="shared" si="3167"/>
        <v>0</v>
      </c>
      <c r="HWY147" s="25">
        <f t="shared" si="3167"/>
        <v>0</v>
      </c>
      <c r="HWZ147" s="25">
        <f t="shared" si="3167"/>
        <v>0</v>
      </c>
      <c r="HXA147" s="25">
        <f t="shared" si="3167"/>
        <v>0</v>
      </c>
      <c r="HXB147" s="25">
        <f t="shared" si="3167"/>
        <v>0</v>
      </c>
      <c r="HXC147" s="25">
        <f t="shared" si="3167"/>
        <v>0</v>
      </c>
      <c r="HXD147" s="25">
        <f t="shared" si="3167"/>
        <v>0</v>
      </c>
      <c r="HXE147" s="25">
        <f t="shared" si="3167"/>
        <v>0</v>
      </c>
      <c r="HXF147" s="25">
        <f t="shared" si="3167"/>
        <v>0</v>
      </c>
      <c r="HXG147" s="25">
        <f t="shared" si="3167"/>
        <v>0</v>
      </c>
      <c r="HXH147" s="25">
        <f t="shared" si="3167"/>
        <v>0</v>
      </c>
      <c r="HXI147" s="25">
        <f t="shared" si="3167"/>
        <v>0</v>
      </c>
      <c r="HXJ147" s="25">
        <f t="shared" si="3167"/>
        <v>0</v>
      </c>
      <c r="HXK147" s="25">
        <f t="shared" si="3167"/>
        <v>0</v>
      </c>
      <c r="HXL147" s="25">
        <f t="shared" si="3167"/>
        <v>0</v>
      </c>
      <c r="HXM147" s="25">
        <f t="shared" si="3167"/>
        <v>0</v>
      </c>
      <c r="HXN147" s="25">
        <f t="shared" si="3167"/>
        <v>0</v>
      </c>
      <c r="HXO147" s="25">
        <f t="shared" si="3167"/>
        <v>0</v>
      </c>
      <c r="HXP147" s="25">
        <f t="shared" si="3167"/>
        <v>0</v>
      </c>
      <c r="HXQ147" s="25">
        <f t="shared" si="3167"/>
        <v>0</v>
      </c>
      <c r="HXR147" s="25">
        <f t="shared" si="3167"/>
        <v>0</v>
      </c>
      <c r="HXS147" s="25">
        <f t="shared" si="3167"/>
        <v>0</v>
      </c>
      <c r="HXT147" s="25">
        <f t="shared" si="3167"/>
        <v>0</v>
      </c>
      <c r="HXU147" s="25">
        <f t="shared" si="3167"/>
        <v>0</v>
      </c>
      <c r="HXV147" s="25">
        <f t="shared" si="3167"/>
        <v>0</v>
      </c>
      <c r="HXW147" s="25">
        <f t="shared" si="3167"/>
        <v>0</v>
      </c>
      <c r="HXX147" s="25">
        <f t="shared" si="3167"/>
        <v>0</v>
      </c>
      <c r="HXY147" s="25">
        <f t="shared" si="3167"/>
        <v>0</v>
      </c>
      <c r="HXZ147" s="25">
        <f t="shared" si="3167"/>
        <v>0</v>
      </c>
      <c r="HYA147" s="25">
        <f t="shared" si="3167"/>
        <v>0</v>
      </c>
      <c r="HYB147" s="25">
        <f t="shared" si="3167"/>
        <v>0</v>
      </c>
      <c r="HYC147" s="25">
        <f t="shared" si="3167"/>
        <v>0</v>
      </c>
      <c r="HYD147" s="25">
        <f t="shared" si="3167"/>
        <v>0</v>
      </c>
      <c r="HYE147" s="25">
        <f t="shared" si="3167"/>
        <v>0</v>
      </c>
      <c r="HYF147" s="25">
        <f t="shared" si="3167"/>
        <v>0</v>
      </c>
      <c r="HYG147" s="25">
        <f t="shared" si="3167"/>
        <v>0</v>
      </c>
      <c r="HYH147" s="25">
        <f t="shared" si="3167"/>
        <v>0</v>
      </c>
      <c r="HYI147" s="25">
        <f t="shared" si="3167"/>
        <v>0</v>
      </c>
      <c r="HYJ147" s="25">
        <f t="shared" si="3167"/>
        <v>0</v>
      </c>
      <c r="HYK147" s="25">
        <f t="shared" si="3167"/>
        <v>0</v>
      </c>
      <c r="HYL147" s="25">
        <f t="shared" si="3167"/>
        <v>0</v>
      </c>
      <c r="HYM147" s="25">
        <f t="shared" si="3167"/>
        <v>0</v>
      </c>
      <c r="HYN147" s="25">
        <f t="shared" si="3167"/>
        <v>0</v>
      </c>
      <c r="HYO147" s="25">
        <f t="shared" si="3167"/>
        <v>0</v>
      </c>
      <c r="HYP147" s="25">
        <f t="shared" si="3167"/>
        <v>0</v>
      </c>
      <c r="HYQ147" s="25">
        <f t="shared" si="3167"/>
        <v>0</v>
      </c>
      <c r="HYR147" s="25">
        <f t="shared" si="3167"/>
        <v>0</v>
      </c>
      <c r="HYS147" s="25">
        <f t="shared" si="3167"/>
        <v>0</v>
      </c>
      <c r="HYT147" s="25">
        <f t="shared" si="3167"/>
        <v>0</v>
      </c>
      <c r="HYU147" s="25">
        <f t="shared" si="3167"/>
        <v>0</v>
      </c>
      <c r="HYV147" s="25">
        <f t="shared" si="3167"/>
        <v>0</v>
      </c>
      <c r="HYW147" s="25">
        <f t="shared" si="3167"/>
        <v>0</v>
      </c>
      <c r="HYX147" s="25">
        <f t="shared" si="3167"/>
        <v>0</v>
      </c>
      <c r="HYY147" s="25">
        <f t="shared" si="3167"/>
        <v>0</v>
      </c>
      <c r="HYZ147" s="25">
        <f t="shared" si="3167"/>
        <v>0</v>
      </c>
      <c r="HZA147" s="25">
        <f t="shared" ref="HZA147:IBL147" si="3168">HZA146+HZA137</f>
        <v>0</v>
      </c>
      <c r="HZB147" s="25">
        <f t="shared" si="3168"/>
        <v>0</v>
      </c>
      <c r="HZC147" s="25">
        <f t="shared" si="3168"/>
        <v>0</v>
      </c>
      <c r="HZD147" s="25">
        <f t="shared" si="3168"/>
        <v>0</v>
      </c>
      <c r="HZE147" s="25">
        <f t="shared" si="3168"/>
        <v>0</v>
      </c>
      <c r="HZF147" s="25">
        <f t="shared" si="3168"/>
        <v>0</v>
      </c>
      <c r="HZG147" s="25">
        <f t="shared" si="3168"/>
        <v>0</v>
      </c>
      <c r="HZH147" s="25">
        <f t="shared" si="3168"/>
        <v>0</v>
      </c>
      <c r="HZI147" s="25">
        <f t="shared" si="3168"/>
        <v>0</v>
      </c>
      <c r="HZJ147" s="25">
        <f t="shared" si="3168"/>
        <v>0</v>
      </c>
      <c r="HZK147" s="25">
        <f t="shared" si="3168"/>
        <v>0</v>
      </c>
      <c r="HZL147" s="25">
        <f t="shared" si="3168"/>
        <v>0</v>
      </c>
      <c r="HZM147" s="25">
        <f t="shared" si="3168"/>
        <v>0</v>
      </c>
      <c r="HZN147" s="25">
        <f t="shared" si="3168"/>
        <v>0</v>
      </c>
      <c r="HZO147" s="25">
        <f t="shared" si="3168"/>
        <v>0</v>
      </c>
      <c r="HZP147" s="25">
        <f t="shared" si="3168"/>
        <v>0</v>
      </c>
      <c r="HZQ147" s="25">
        <f t="shared" si="3168"/>
        <v>0</v>
      </c>
      <c r="HZR147" s="25">
        <f t="shared" si="3168"/>
        <v>0</v>
      </c>
      <c r="HZS147" s="25">
        <f t="shared" si="3168"/>
        <v>0</v>
      </c>
      <c r="HZT147" s="25">
        <f t="shared" si="3168"/>
        <v>0</v>
      </c>
      <c r="HZU147" s="25">
        <f t="shared" si="3168"/>
        <v>0</v>
      </c>
      <c r="HZV147" s="25">
        <f t="shared" si="3168"/>
        <v>0</v>
      </c>
      <c r="HZW147" s="25">
        <f t="shared" si="3168"/>
        <v>0</v>
      </c>
      <c r="HZX147" s="25">
        <f t="shared" si="3168"/>
        <v>0</v>
      </c>
      <c r="HZY147" s="25">
        <f t="shared" si="3168"/>
        <v>0</v>
      </c>
      <c r="HZZ147" s="25">
        <f t="shared" si="3168"/>
        <v>0</v>
      </c>
      <c r="IAA147" s="25">
        <f t="shared" si="3168"/>
        <v>0</v>
      </c>
      <c r="IAB147" s="25">
        <f t="shared" si="3168"/>
        <v>0</v>
      </c>
      <c r="IAC147" s="25">
        <f t="shared" si="3168"/>
        <v>0</v>
      </c>
      <c r="IAD147" s="25">
        <f t="shared" si="3168"/>
        <v>0</v>
      </c>
      <c r="IAE147" s="25">
        <f t="shared" si="3168"/>
        <v>0</v>
      </c>
      <c r="IAF147" s="25">
        <f t="shared" si="3168"/>
        <v>0</v>
      </c>
      <c r="IAG147" s="25">
        <f t="shared" si="3168"/>
        <v>0</v>
      </c>
      <c r="IAH147" s="25">
        <f t="shared" si="3168"/>
        <v>0</v>
      </c>
      <c r="IAI147" s="25">
        <f t="shared" si="3168"/>
        <v>0</v>
      </c>
      <c r="IAJ147" s="25">
        <f t="shared" si="3168"/>
        <v>0</v>
      </c>
      <c r="IAK147" s="25">
        <f t="shared" si="3168"/>
        <v>0</v>
      </c>
      <c r="IAL147" s="25">
        <f t="shared" si="3168"/>
        <v>0</v>
      </c>
      <c r="IAM147" s="25">
        <f t="shared" si="3168"/>
        <v>0</v>
      </c>
      <c r="IAN147" s="25">
        <f t="shared" si="3168"/>
        <v>0</v>
      </c>
      <c r="IAO147" s="25">
        <f t="shared" si="3168"/>
        <v>0</v>
      </c>
      <c r="IAP147" s="25">
        <f t="shared" si="3168"/>
        <v>0</v>
      </c>
      <c r="IAQ147" s="25">
        <f t="shared" si="3168"/>
        <v>0</v>
      </c>
      <c r="IAR147" s="25">
        <f t="shared" si="3168"/>
        <v>0</v>
      </c>
      <c r="IAS147" s="25">
        <f t="shared" si="3168"/>
        <v>0</v>
      </c>
      <c r="IAT147" s="25">
        <f t="shared" si="3168"/>
        <v>0</v>
      </c>
      <c r="IAU147" s="25">
        <f t="shared" si="3168"/>
        <v>0</v>
      </c>
      <c r="IAV147" s="25">
        <f t="shared" si="3168"/>
        <v>0</v>
      </c>
      <c r="IAW147" s="25">
        <f t="shared" si="3168"/>
        <v>0</v>
      </c>
      <c r="IAX147" s="25">
        <f t="shared" si="3168"/>
        <v>0</v>
      </c>
      <c r="IAY147" s="25">
        <f t="shared" si="3168"/>
        <v>0</v>
      </c>
      <c r="IAZ147" s="25">
        <f t="shared" si="3168"/>
        <v>0</v>
      </c>
      <c r="IBA147" s="25">
        <f t="shared" si="3168"/>
        <v>0</v>
      </c>
      <c r="IBB147" s="25">
        <f t="shared" si="3168"/>
        <v>0</v>
      </c>
      <c r="IBC147" s="25">
        <f t="shared" si="3168"/>
        <v>0</v>
      </c>
      <c r="IBD147" s="25">
        <f t="shared" si="3168"/>
        <v>0</v>
      </c>
      <c r="IBE147" s="25">
        <f t="shared" si="3168"/>
        <v>0</v>
      </c>
      <c r="IBF147" s="25">
        <f t="shared" si="3168"/>
        <v>0</v>
      </c>
      <c r="IBG147" s="25">
        <f t="shared" si="3168"/>
        <v>0</v>
      </c>
      <c r="IBH147" s="25">
        <f t="shared" si="3168"/>
        <v>0</v>
      </c>
      <c r="IBI147" s="25">
        <f t="shared" si="3168"/>
        <v>0</v>
      </c>
      <c r="IBJ147" s="25">
        <f t="shared" si="3168"/>
        <v>0</v>
      </c>
      <c r="IBK147" s="25">
        <f t="shared" si="3168"/>
        <v>0</v>
      </c>
      <c r="IBL147" s="25">
        <f t="shared" si="3168"/>
        <v>0</v>
      </c>
      <c r="IBM147" s="25">
        <f t="shared" ref="IBM147:IDX147" si="3169">IBM146+IBM137</f>
        <v>0</v>
      </c>
      <c r="IBN147" s="25">
        <f t="shared" si="3169"/>
        <v>0</v>
      </c>
      <c r="IBO147" s="25">
        <f t="shared" si="3169"/>
        <v>0</v>
      </c>
      <c r="IBP147" s="25">
        <f t="shared" si="3169"/>
        <v>0</v>
      </c>
      <c r="IBQ147" s="25">
        <f t="shared" si="3169"/>
        <v>0</v>
      </c>
      <c r="IBR147" s="25">
        <f t="shared" si="3169"/>
        <v>0</v>
      </c>
      <c r="IBS147" s="25">
        <f t="shared" si="3169"/>
        <v>0</v>
      </c>
      <c r="IBT147" s="25">
        <f t="shared" si="3169"/>
        <v>0</v>
      </c>
      <c r="IBU147" s="25">
        <f t="shared" si="3169"/>
        <v>0</v>
      </c>
      <c r="IBV147" s="25">
        <f t="shared" si="3169"/>
        <v>0</v>
      </c>
      <c r="IBW147" s="25">
        <f t="shared" si="3169"/>
        <v>0</v>
      </c>
      <c r="IBX147" s="25">
        <f t="shared" si="3169"/>
        <v>0</v>
      </c>
      <c r="IBY147" s="25">
        <f t="shared" si="3169"/>
        <v>0</v>
      </c>
      <c r="IBZ147" s="25">
        <f t="shared" si="3169"/>
        <v>0</v>
      </c>
      <c r="ICA147" s="25">
        <f t="shared" si="3169"/>
        <v>0</v>
      </c>
      <c r="ICB147" s="25">
        <f t="shared" si="3169"/>
        <v>0</v>
      </c>
      <c r="ICC147" s="25">
        <f t="shared" si="3169"/>
        <v>0</v>
      </c>
      <c r="ICD147" s="25">
        <f t="shared" si="3169"/>
        <v>0</v>
      </c>
      <c r="ICE147" s="25">
        <f t="shared" si="3169"/>
        <v>0</v>
      </c>
      <c r="ICF147" s="25">
        <f t="shared" si="3169"/>
        <v>0</v>
      </c>
      <c r="ICG147" s="25">
        <f t="shared" si="3169"/>
        <v>0</v>
      </c>
      <c r="ICH147" s="25">
        <f t="shared" si="3169"/>
        <v>0</v>
      </c>
      <c r="ICI147" s="25">
        <f t="shared" si="3169"/>
        <v>0</v>
      </c>
      <c r="ICJ147" s="25">
        <f t="shared" si="3169"/>
        <v>0</v>
      </c>
      <c r="ICK147" s="25">
        <f t="shared" si="3169"/>
        <v>0</v>
      </c>
      <c r="ICL147" s="25">
        <f t="shared" si="3169"/>
        <v>0</v>
      </c>
      <c r="ICM147" s="25">
        <f t="shared" si="3169"/>
        <v>0</v>
      </c>
      <c r="ICN147" s="25">
        <f t="shared" si="3169"/>
        <v>0</v>
      </c>
      <c r="ICO147" s="25">
        <f t="shared" si="3169"/>
        <v>0</v>
      </c>
      <c r="ICP147" s="25">
        <f t="shared" si="3169"/>
        <v>0</v>
      </c>
      <c r="ICQ147" s="25">
        <f t="shared" si="3169"/>
        <v>0</v>
      </c>
      <c r="ICR147" s="25">
        <f t="shared" si="3169"/>
        <v>0</v>
      </c>
      <c r="ICS147" s="25">
        <f t="shared" si="3169"/>
        <v>0</v>
      </c>
      <c r="ICT147" s="25">
        <f t="shared" si="3169"/>
        <v>0</v>
      </c>
      <c r="ICU147" s="25">
        <f t="shared" si="3169"/>
        <v>0</v>
      </c>
      <c r="ICV147" s="25">
        <f t="shared" si="3169"/>
        <v>0</v>
      </c>
      <c r="ICW147" s="25">
        <f t="shared" si="3169"/>
        <v>0</v>
      </c>
      <c r="ICX147" s="25">
        <f t="shared" si="3169"/>
        <v>0</v>
      </c>
      <c r="ICY147" s="25">
        <f t="shared" si="3169"/>
        <v>0</v>
      </c>
      <c r="ICZ147" s="25">
        <f t="shared" si="3169"/>
        <v>0</v>
      </c>
      <c r="IDA147" s="25">
        <f t="shared" si="3169"/>
        <v>0</v>
      </c>
      <c r="IDB147" s="25">
        <f t="shared" si="3169"/>
        <v>0</v>
      </c>
      <c r="IDC147" s="25">
        <f t="shared" si="3169"/>
        <v>0</v>
      </c>
      <c r="IDD147" s="25">
        <f t="shared" si="3169"/>
        <v>0</v>
      </c>
      <c r="IDE147" s="25">
        <f t="shared" si="3169"/>
        <v>0</v>
      </c>
      <c r="IDF147" s="25">
        <f t="shared" si="3169"/>
        <v>0</v>
      </c>
      <c r="IDG147" s="25">
        <f t="shared" si="3169"/>
        <v>0</v>
      </c>
      <c r="IDH147" s="25">
        <f t="shared" si="3169"/>
        <v>0</v>
      </c>
      <c r="IDI147" s="25">
        <f t="shared" si="3169"/>
        <v>0</v>
      </c>
      <c r="IDJ147" s="25">
        <f t="shared" si="3169"/>
        <v>0</v>
      </c>
      <c r="IDK147" s="25">
        <f t="shared" si="3169"/>
        <v>0</v>
      </c>
      <c r="IDL147" s="25">
        <f t="shared" si="3169"/>
        <v>0</v>
      </c>
      <c r="IDM147" s="25">
        <f t="shared" si="3169"/>
        <v>0</v>
      </c>
      <c r="IDN147" s="25">
        <f t="shared" si="3169"/>
        <v>0</v>
      </c>
      <c r="IDO147" s="25">
        <f t="shared" si="3169"/>
        <v>0</v>
      </c>
      <c r="IDP147" s="25">
        <f t="shared" si="3169"/>
        <v>0</v>
      </c>
      <c r="IDQ147" s="25">
        <f t="shared" si="3169"/>
        <v>0</v>
      </c>
      <c r="IDR147" s="25">
        <f t="shared" si="3169"/>
        <v>0</v>
      </c>
      <c r="IDS147" s="25">
        <f t="shared" si="3169"/>
        <v>0</v>
      </c>
      <c r="IDT147" s="25">
        <f t="shared" si="3169"/>
        <v>0</v>
      </c>
      <c r="IDU147" s="25">
        <f t="shared" si="3169"/>
        <v>0</v>
      </c>
      <c r="IDV147" s="25">
        <f t="shared" si="3169"/>
        <v>0</v>
      </c>
      <c r="IDW147" s="25">
        <f t="shared" si="3169"/>
        <v>0</v>
      </c>
      <c r="IDX147" s="25">
        <f t="shared" si="3169"/>
        <v>0</v>
      </c>
      <c r="IDY147" s="25">
        <f t="shared" ref="IDY147:IGJ147" si="3170">IDY146+IDY137</f>
        <v>0</v>
      </c>
      <c r="IDZ147" s="25">
        <f t="shared" si="3170"/>
        <v>0</v>
      </c>
      <c r="IEA147" s="25">
        <f t="shared" si="3170"/>
        <v>0</v>
      </c>
      <c r="IEB147" s="25">
        <f t="shared" si="3170"/>
        <v>0</v>
      </c>
      <c r="IEC147" s="25">
        <f t="shared" si="3170"/>
        <v>0</v>
      </c>
      <c r="IED147" s="25">
        <f t="shared" si="3170"/>
        <v>0</v>
      </c>
      <c r="IEE147" s="25">
        <f t="shared" si="3170"/>
        <v>0</v>
      </c>
      <c r="IEF147" s="25">
        <f t="shared" si="3170"/>
        <v>0</v>
      </c>
      <c r="IEG147" s="25">
        <f t="shared" si="3170"/>
        <v>0</v>
      </c>
      <c r="IEH147" s="25">
        <f t="shared" si="3170"/>
        <v>0</v>
      </c>
      <c r="IEI147" s="25">
        <f t="shared" si="3170"/>
        <v>0</v>
      </c>
      <c r="IEJ147" s="25">
        <f t="shared" si="3170"/>
        <v>0</v>
      </c>
      <c r="IEK147" s="25">
        <f t="shared" si="3170"/>
        <v>0</v>
      </c>
      <c r="IEL147" s="25">
        <f t="shared" si="3170"/>
        <v>0</v>
      </c>
      <c r="IEM147" s="25">
        <f t="shared" si="3170"/>
        <v>0</v>
      </c>
      <c r="IEN147" s="25">
        <f t="shared" si="3170"/>
        <v>0</v>
      </c>
      <c r="IEO147" s="25">
        <f t="shared" si="3170"/>
        <v>0</v>
      </c>
      <c r="IEP147" s="25">
        <f t="shared" si="3170"/>
        <v>0</v>
      </c>
      <c r="IEQ147" s="25">
        <f t="shared" si="3170"/>
        <v>0</v>
      </c>
      <c r="IER147" s="25">
        <f t="shared" si="3170"/>
        <v>0</v>
      </c>
      <c r="IES147" s="25">
        <f t="shared" si="3170"/>
        <v>0</v>
      </c>
      <c r="IET147" s="25">
        <f t="shared" si="3170"/>
        <v>0</v>
      </c>
      <c r="IEU147" s="25">
        <f t="shared" si="3170"/>
        <v>0</v>
      </c>
      <c r="IEV147" s="25">
        <f t="shared" si="3170"/>
        <v>0</v>
      </c>
      <c r="IEW147" s="25">
        <f t="shared" si="3170"/>
        <v>0</v>
      </c>
      <c r="IEX147" s="25">
        <f t="shared" si="3170"/>
        <v>0</v>
      </c>
      <c r="IEY147" s="25">
        <f t="shared" si="3170"/>
        <v>0</v>
      </c>
      <c r="IEZ147" s="25">
        <f t="shared" si="3170"/>
        <v>0</v>
      </c>
      <c r="IFA147" s="25">
        <f t="shared" si="3170"/>
        <v>0</v>
      </c>
      <c r="IFB147" s="25">
        <f t="shared" si="3170"/>
        <v>0</v>
      </c>
      <c r="IFC147" s="25">
        <f t="shared" si="3170"/>
        <v>0</v>
      </c>
      <c r="IFD147" s="25">
        <f t="shared" si="3170"/>
        <v>0</v>
      </c>
      <c r="IFE147" s="25">
        <f t="shared" si="3170"/>
        <v>0</v>
      </c>
      <c r="IFF147" s="25">
        <f t="shared" si="3170"/>
        <v>0</v>
      </c>
      <c r="IFG147" s="25">
        <f t="shared" si="3170"/>
        <v>0</v>
      </c>
      <c r="IFH147" s="25">
        <f t="shared" si="3170"/>
        <v>0</v>
      </c>
      <c r="IFI147" s="25">
        <f t="shared" si="3170"/>
        <v>0</v>
      </c>
      <c r="IFJ147" s="25">
        <f t="shared" si="3170"/>
        <v>0</v>
      </c>
      <c r="IFK147" s="25">
        <f t="shared" si="3170"/>
        <v>0</v>
      </c>
      <c r="IFL147" s="25">
        <f t="shared" si="3170"/>
        <v>0</v>
      </c>
      <c r="IFM147" s="25">
        <f t="shared" si="3170"/>
        <v>0</v>
      </c>
      <c r="IFN147" s="25">
        <f t="shared" si="3170"/>
        <v>0</v>
      </c>
      <c r="IFO147" s="25">
        <f t="shared" si="3170"/>
        <v>0</v>
      </c>
      <c r="IFP147" s="25">
        <f t="shared" si="3170"/>
        <v>0</v>
      </c>
      <c r="IFQ147" s="25">
        <f t="shared" si="3170"/>
        <v>0</v>
      </c>
      <c r="IFR147" s="25">
        <f t="shared" si="3170"/>
        <v>0</v>
      </c>
      <c r="IFS147" s="25">
        <f t="shared" si="3170"/>
        <v>0</v>
      </c>
      <c r="IFT147" s="25">
        <f t="shared" si="3170"/>
        <v>0</v>
      </c>
      <c r="IFU147" s="25">
        <f t="shared" si="3170"/>
        <v>0</v>
      </c>
      <c r="IFV147" s="25">
        <f t="shared" si="3170"/>
        <v>0</v>
      </c>
      <c r="IFW147" s="25">
        <f t="shared" si="3170"/>
        <v>0</v>
      </c>
      <c r="IFX147" s="25">
        <f t="shared" si="3170"/>
        <v>0</v>
      </c>
      <c r="IFY147" s="25">
        <f t="shared" si="3170"/>
        <v>0</v>
      </c>
      <c r="IFZ147" s="25">
        <f t="shared" si="3170"/>
        <v>0</v>
      </c>
      <c r="IGA147" s="25">
        <f t="shared" si="3170"/>
        <v>0</v>
      </c>
      <c r="IGB147" s="25">
        <f t="shared" si="3170"/>
        <v>0</v>
      </c>
      <c r="IGC147" s="25">
        <f t="shared" si="3170"/>
        <v>0</v>
      </c>
      <c r="IGD147" s="25">
        <f t="shared" si="3170"/>
        <v>0</v>
      </c>
      <c r="IGE147" s="25">
        <f t="shared" si="3170"/>
        <v>0</v>
      </c>
      <c r="IGF147" s="25">
        <f t="shared" si="3170"/>
        <v>0</v>
      </c>
      <c r="IGG147" s="25">
        <f t="shared" si="3170"/>
        <v>0</v>
      </c>
      <c r="IGH147" s="25">
        <f t="shared" si="3170"/>
        <v>0</v>
      </c>
      <c r="IGI147" s="25">
        <f t="shared" si="3170"/>
        <v>0</v>
      </c>
      <c r="IGJ147" s="25">
        <f t="shared" si="3170"/>
        <v>0</v>
      </c>
      <c r="IGK147" s="25">
        <f t="shared" ref="IGK147:IIV147" si="3171">IGK146+IGK137</f>
        <v>0</v>
      </c>
      <c r="IGL147" s="25">
        <f t="shared" si="3171"/>
        <v>0</v>
      </c>
      <c r="IGM147" s="25">
        <f t="shared" si="3171"/>
        <v>0</v>
      </c>
      <c r="IGN147" s="25">
        <f t="shared" si="3171"/>
        <v>0</v>
      </c>
      <c r="IGO147" s="25">
        <f t="shared" si="3171"/>
        <v>0</v>
      </c>
      <c r="IGP147" s="25">
        <f t="shared" si="3171"/>
        <v>0</v>
      </c>
      <c r="IGQ147" s="25">
        <f t="shared" si="3171"/>
        <v>0</v>
      </c>
      <c r="IGR147" s="25">
        <f t="shared" si="3171"/>
        <v>0</v>
      </c>
      <c r="IGS147" s="25">
        <f t="shared" si="3171"/>
        <v>0</v>
      </c>
      <c r="IGT147" s="25">
        <f t="shared" si="3171"/>
        <v>0</v>
      </c>
      <c r="IGU147" s="25">
        <f t="shared" si="3171"/>
        <v>0</v>
      </c>
      <c r="IGV147" s="25">
        <f t="shared" si="3171"/>
        <v>0</v>
      </c>
      <c r="IGW147" s="25">
        <f t="shared" si="3171"/>
        <v>0</v>
      </c>
      <c r="IGX147" s="25">
        <f t="shared" si="3171"/>
        <v>0</v>
      </c>
      <c r="IGY147" s="25">
        <f t="shared" si="3171"/>
        <v>0</v>
      </c>
      <c r="IGZ147" s="25">
        <f t="shared" si="3171"/>
        <v>0</v>
      </c>
      <c r="IHA147" s="25">
        <f t="shared" si="3171"/>
        <v>0</v>
      </c>
      <c r="IHB147" s="25">
        <f t="shared" si="3171"/>
        <v>0</v>
      </c>
      <c r="IHC147" s="25">
        <f t="shared" si="3171"/>
        <v>0</v>
      </c>
      <c r="IHD147" s="25">
        <f t="shared" si="3171"/>
        <v>0</v>
      </c>
      <c r="IHE147" s="25">
        <f t="shared" si="3171"/>
        <v>0</v>
      </c>
      <c r="IHF147" s="25">
        <f t="shared" si="3171"/>
        <v>0</v>
      </c>
      <c r="IHG147" s="25">
        <f t="shared" si="3171"/>
        <v>0</v>
      </c>
      <c r="IHH147" s="25">
        <f t="shared" si="3171"/>
        <v>0</v>
      </c>
      <c r="IHI147" s="25">
        <f t="shared" si="3171"/>
        <v>0</v>
      </c>
      <c r="IHJ147" s="25">
        <f t="shared" si="3171"/>
        <v>0</v>
      </c>
      <c r="IHK147" s="25">
        <f t="shared" si="3171"/>
        <v>0</v>
      </c>
      <c r="IHL147" s="25">
        <f t="shared" si="3171"/>
        <v>0</v>
      </c>
      <c r="IHM147" s="25">
        <f t="shared" si="3171"/>
        <v>0</v>
      </c>
      <c r="IHN147" s="25">
        <f t="shared" si="3171"/>
        <v>0</v>
      </c>
      <c r="IHO147" s="25">
        <f t="shared" si="3171"/>
        <v>0</v>
      </c>
      <c r="IHP147" s="25">
        <f t="shared" si="3171"/>
        <v>0</v>
      </c>
      <c r="IHQ147" s="25">
        <f t="shared" si="3171"/>
        <v>0</v>
      </c>
      <c r="IHR147" s="25">
        <f t="shared" si="3171"/>
        <v>0</v>
      </c>
      <c r="IHS147" s="25">
        <f t="shared" si="3171"/>
        <v>0</v>
      </c>
      <c r="IHT147" s="25">
        <f t="shared" si="3171"/>
        <v>0</v>
      </c>
      <c r="IHU147" s="25">
        <f t="shared" si="3171"/>
        <v>0</v>
      </c>
      <c r="IHV147" s="25">
        <f t="shared" si="3171"/>
        <v>0</v>
      </c>
      <c r="IHW147" s="25">
        <f t="shared" si="3171"/>
        <v>0</v>
      </c>
      <c r="IHX147" s="25">
        <f t="shared" si="3171"/>
        <v>0</v>
      </c>
      <c r="IHY147" s="25">
        <f t="shared" si="3171"/>
        <v>0</v>
      </c>
      <c r="IHZ147" s="25">
        <f t="shared" si="3171"/>
        <v>0</v>
      </c>
      <c r="IIA147" s="25">
        <f t="shared" si="3171"/>
        <v>0</v>
      </c>
      <c r="IIB147" s="25">
        <f t="shared" si="3171"/>
        <v>0</v>
      </c>
      <c r="IIC147" s="25">
        <f t="shared" si="3171"/>
        <v>0</v>
      </c>
      <c r="IID147" s="25">
        <f t="shared" si="3171"/>
        <v>0</v>
      </c>
      <c r="IIE147" s="25">
        <f t="shared" si="3171"/>
        <v>0</v>
      </c>
      <c r="IIF147" s="25">
        <f t="shared" si="3171"/>
        <v>0</v>
      </c>
      <c r="IIG147" s="25">
        <f t="shared" si="3171"/>
        <v>0</v>
      </c>
      <c r="IIH147" s="25">
        <f t="shared" si="3171"/>
        <v>0</v>
      </c>
      <c r="III147" s="25">
        <f t="shared" si="3171"/>
        <v>0</v>
      </c>
      <c r="IIJ147" s="25">
        <f t="shared" si="3171"/>
        <v>0</v>
      </c>
      <c r="IIK147" s="25">
        <f t="shared" si="3171"/>
        <v>0</v>
      </c>
      <c r="IIL147" s="25">
        <f t="shared" si="3171"/>
        <v>0</v>
      </c>
      <c r="IIM147" s="25">
        <f t="shared" si="3171"/>
        <v>0</v>
      </c>
      <c r="IIN147" s="25">
        <f t="shared" si="3171"/>
        <v>0</v>
      </c>
      <c r="IIO147" s="25">
        <f t="shared" si="3171"/>
        <v>0</v>
      </c>
      <c r="IIP147" s="25">
        <f t="shared" si="3171"/>
        <v>0</v>
      </c>
      <c r="IIQ147" s="25">
        <f t="shared" si="3171"/>
        <v>0</v>
      </c>
      <c r="IIR147" s="25">
        <f t="shared" si="3171"/>
        <v>0</v>
      </c>
      <c r="IIS147" s="25">
        <f t="shared" si="3171"/>
        <v>0</v>
      </c>
      <c r="IIT147" s="25">
        <f t="shared" si="3171"/>
        <v>0</v>
      </c>
      <c r="IIU147" s="25">
        <f t="shared" si="3171"/>
        <v>0</v>
      </c>
      <c r="IIV147" s="25">
        <f t="shared" si="3171"/>
        <v>0</v>
      </c>
      <c r="IIW147" s="25">
        <f t="shared" ref="IIW147:ILH147" si="3172">IIW146+IIW137</f>
        <v>0</v>
      </c>
      <c r="IIX147" s="25">
        <f t="shared" si="3172"/>
        <v>0</v>
      </c>
      <c r="IIY147" s="25">
        <f t="shared" si="3172"/>
        <v>0</v>
      </c>
      <c r="IIZ147" s="25">
        <f t="shared" si="3172"/>
        <v>0</v>
      </c>
      <c r="IJA147" s="25">
        <f t="shared" si="3172"/>
        <v>0</v>
      </c>
      <c r="IJB147" s="25">
        <f t="shared" si="3172"/>
        <v>0</v>
      </c>
      <c r="IJC147" s="25">
        <f t="shared" si="3172"/>
        <v>0</v>
      </c>
      <c r="IJD147" s="25">
        <f t="shared" si="3172"/>
        <v>0</v>
      </c>
      <c r="IJE147" s="25">
        <f t="shared" si="3172"/>
        <v>0</v>
      </c>
      <c r="IJF147" s="25">
        <f t="shared" si="3172"/>
        <v>0</v>
      </c>
      <c r="IJG147" s="25">
        <f t="shared" si="3172"/>
        <v>0</v>
      </c>
      <c r="IJH147" s="25">
        <f t="shared" si="3172"/>
        <v>0</v>
      </c>
      <c r="IJI147" s="25">
        <f t="shared" si="3172"/>
        <v>0</v>
      </c>
      <c r="IJJ147" s="25">
        <f t="shared" si="3172"/>
        <v>0</v>
      </c>
      <c r="IJK147" s="25">
        <f t="shared" si="3172"/>
        <v>0</v>
      </c>
      <c r="IJL147" s="25">
        <f t="shared" si="3172"/>
        <v>0</v>
      </c>
      <c r="IJM147" s="25">
        <f t="shared" si="3172"/>
        <v>0</v>
      </c>
      <c r="IJN147" s="25">
        <f t="shared" si="3172"/>
        <v>0</v>
      </c>
      <c r="IJO147" s="25">
        <f t="shared" si="3172"/>
        <v>0</v>
      </c>
      <c r="IJP147" s="25">
        <f t="shared" si="3172"/>
        <v>0</v>
      </c>
      <c r="IJQ147" s="25">
        <f t="shared" si="3172"/>
        <v>0</v>
      </c>
      <c r="IJR147" s="25">
        <f t="shared" si="3172"/>
        <v>0</v>
      </c>
      <c r="IJS147" s="25">
        <f t="shared" si="3172"/>
        <v>0</v>
      </c>
      <c r="IJT147" s="25">
        <f t="shared" si="3172"/>
        <v>0</v>
      </c>
      <c r="IJU147" s="25">
        <f t="shared" si="3172"/>
        <v>0</v>
      </c>
      <c r="IJV147" s="25">
        <f t="shared" si="3172"/>
        <v>0</v>
      </c>
      <c r="IJW147" s="25">
        <f t="shared" si="3172"/>
        <v>0</v>
      </c>
      <c r="IJX147" s="25">
        <f t="shared" si="3172"/>
        <v>0</v>
      </c>
      <c r="IJY147" s="25">
        <f t="shared" si="3172"/>
        <v>0</v>
      </c>
      <c r="IJZ147" s="25">
        <f t="shared" si="3172"/>
        <v>0</v>
      </c>
      <c r="IKA147" s="25">
        <f t="shared" si="3172"/>
        <v>0</v>
      </c>
      <c r="IKB147" s="25">
        <f t="shared" si="3172"/>
        <v>0</v>
      </c>
      <c r="IKC147" s="25">
        <f t="shared" si="3172"/>
        <v>0</v>
      </c>
      <c r="IKD147" s="25">
        <f t="shared" si="3172"/>
        <v>0</v>
      </c>
      <c r="IKE147" s="25">
        <f t="shared" si="3172"/>
        <v>0</v>
      </c>
      <c r="IKF147" s="25">
        <f t="shared" si="3172"/>
        <v>0</v>
      </c>
      <c r="IKG147" s="25">
        <f t="shared" si="3172"/>
        <v>0</v>
      </c>
      <c r="IKH147" s="25">
        <f t="shared" si="3172"/>
        <v>0</v>
      </c>
      <c r="IKI147" s="25">
        <f t="shared" si="3172"/>
        <v>0</v>
      </c>
      <c r="IKJ147" s="25">
        <f t="shared" si="3172"/>
        <v>0</v>
      </c>
      <c r="IKK147" s="25">
        <f t="shared" si="3172"/>
        <v>0</v>
      </c>
      <c r="IKL147" s="25">
        <f t="shared" si="3172"/>
        <v>0</v>
      </c>
      <c r="IKM147" s="25">
        <f t="shared" si="3172"/>
        <v>0</v>
      </c>
      <c r="IKN147" s="25">
        <f t="shared" si="3172"/>
        <v>0</v>
      </c>
      <c r="IKO147" s="25">
        <f t="shared" si="3172"/>
        <v>0</v>
      </c>
      <c r="IKP147" s="25">
        <f t="shared" si="3172"/>
        <v>0</v>
      </c>
      <c r="IKQ147" s="25">
        <f t="shared" si="3172"/>
        <v>0</v>
      </c>
      <c r="IKR147" s="25">
        <f t="shared" si="3172"/>
        <v>0</v>
      </c>
      <c r="IKS147" s="25">
        <f t="shared" si="3172"/>
        <v>0</v>
      </c>
      <c r="IKT147" s="25">
        <f t="shared" si="3172"/>
        <v>0</v>
      </c>
      <c r="IKU147" s="25">
        <f t="shared" si="3172"/>
        <v>0</v>
      </c>
      <c r="IKV147" s="25">
        <f t="shared" si="3172"/>
        <v>0</v>
      </c>
      <c r="IKW147" s="25">
        <f t="shared" si="3172"/>
        <v>0</v>
      </c>
      <c r="IKX147" s="25">
        <f t="shared" si="3172"/>
        <v>0</v>
      </c>
      <c r="IKY147" s="25">
        <f t="shared" si="3172"/>
        <v>0</v>
      </c>
      <c r="IKZ147" s="25">
        <f t="shared" si="3172"/>
        <v>0</v>
      </c>
      <c r="ILA147" s="25">
        <f t="shared" si="3172"/>
        <v>0</v>
      </c>
      <c r="ILB147" s="25">
        <f t="shared" si="3172"/>
        <v>0</v>
      </c>
      <c r="ILC147" s="25">
        <f t="shared" si="3172"/>
        <v>0</v>
      </c>
      <c r="ILD147" s="25">
        <f t="shared" si="3172"/>
        <v>0</v>
      </c>
      <c r="ILE147" s="25">
        <f t="shared" si="3172"/>
        <v>0</v>
      </c>
      <c r="ILF147" s="25">
        <f t="shared" si="3172"/>
        <v>0</v>
      </c>
      <c r="ILG147" s="25">
        <f t="shared" si="3172"/>
        <v>0</v>
      </c>
      <c r="ILH147" s="25">
        <f t="shared" si="3172"/>
        <v>0</v>
      </c>
      <c r="ILI147" s="25">
        <f t="shared" ref="ILI147:INT147" si="3173">ILI146+ILI137</f>
        <v>0</v>
      </c>
      <c r="ILJ147" s="25">
        <f t="shared" si="3173"/>
        <v>0</v>
      </c>
      <c r="ILK147" s="25">
        <f t="shared" si="3173"/>
        <v>0</v>
      </c>
      <c r="ILL147" s="25">
        <f t="shared" si="3173"/>
        <v>0</v>
      </c>
      <c r="ILM147" s="25">
        <f t="shared" si="3173"/>
        <v>0</v>
      </c>
      <c r="ILN147" s="25">
        <f t="shared" si="3173"/>
        <v>0</v>
      </c>
      <c r="ILO147" s="25">
        <f t="shared" si="3173"/>
        <v>0</v>
      </c>
      <c r="ILP147" s="25">
        <f t="shared" si="3173"/>
        <v>0</v>
      </c>
      <c r="ILQ147" s="25">
        <f t="shared" si="3173"/>
        <v>0</v>
      </c>
      <c r="ILR147" s="25">
        <f t="shared" si="3173"/>
        <v>0</v>
      </c>
      <c r="ILS147" s="25">
        <f t="shared" si="3173"/>
        <v>0</v>
      </c>
      <c r="ILT147" s="25">
        <f t="shared" si="3173"/>
        <v>0</v>
      </c>
      <c r="ILU147" s="25">
        <f t="shared" si="3173"/>
        <v>0</v>
      </c>
      <c r="ILV147" s="25">
        <f t="shared" si="3173"/>
        <v>0</v>
      </c>
      <c r="ILW147" s="25">
        <f t="shared" si="3173"/>
        <v>0</v>
      </c>
      <c r="ILX147" s="25">
        <f t="shared" si="3173"/>
        <v>0</v>
      </c>
      <c r="ILY147" s="25">
        <f t="shared" si="3173"/>
        <v>0</v>
      </c>
      <c r="ILZ147" s="25">
        <f t="shared" si="3173"/>
        <v>0</v>
      </c>
      <c r="IMA147" s="25">
        <f t="shared" si="3173"/>
        <v>0</v>
      </c>
      <c r="IMB147" s="25">
        <f t="shared" si="3173"/>
        <v>0</v>
      </c>
      <c r="IMC147" s="25">
        <f t="shared" si="3173"/>
        <v>0</v>
      </c>
      <c r="IMD147" s="25">
        <f t="shared" si="3173"/>
        <v>0</v>
      </c>
      <c r="IME147" s="25">
        <f t="shared" si="3173"/>
        <v>0</v>
      </c>
      <c r="IMF147" s="25">
        <f t="shared" si="3173"/>
        <v>0</v>
      </c>
      <c r="IMG147" s="25">
        <f t="shared" si="3173"/>
        <v>0</v>
      </c>
      <c r="IMH147" s="25">
        <f t="shared" si="3173"/>
        <v>0</v>
      </c>
      <c r="IMI147" s="25">
        <f t="shared" si="3173"/>
        <v>0</v>
      </c>
      <c r="IMJ147" s="25">
        <f t="shared" si="3173"/>
        <v>0</v>
      </c>
      <c r="IMK147" s="25">
        <f t="shared" si="3173"/>
        <v>0</v>
      </c>
      <c r="IML147" s="25">
        <f t="shared" si="3173"/>
        <v>0</v>
      </c>
      <c r="IMM147" s="25">
        <f t="shared" si="3173"/>
        <v>0</v>
      </c>
      <c r="IMN147" s="25">
        <f t="shared" si="3173"/>
        <v>0</v>
      </c>
      <c r="IMO147" s="25">
        <f t="shared" si="3173"/>
        <v>0</v>
      </c>
      <c r="IMP147" s="25">
        <f t="shared" si="3173"/>
        <v>0</v>
      </c>
      <c r="IMQ147" s="25">
        <f t="shared" si="3173"/>
        <v>0</v>
      </c>
      <c r="IMR147" s="25">
        <f t="shared" si="3173"/>
        <v>0</v>
      </c>
      <c r="IMS147" s="25">
        <f t="shared" si="3173"/>
        <v>0</v>
      </c>
      <c r="IMT147" s="25">
        <f t="shared" si="3173"/>
        <v>0</v>
      </c>
      <c r="IMU147" s="25">
        <f t="shared" si="3173"/>
        <v>0</v>
      </c>
      <c r="IMV147" s="25">
        <f t="shared" si="3173"/>
        <v>0</v>
      </c>
      <c r="IMW147" s="25">
        <f t="shared" si="3173"/>
        <v>0</v>
      </c>
      <c r="IMX147" s="25">
        <f t="shared" si="3173"/>
        <v>0</v>
      </c>
      <c r="IMY147" s="25">
        <f t="shared" si="3173"/>
        <v>0</v>
      </c>
      <c r="IMZ147" s="25">
        <f t="shared" si="3173"/>
        <v>0</v>
      </c>
      <c r="INA147" s="25">
        <f t="shared" si="3173"/>
        <v>0</v>
      </c>
      <c r="INB147" s="25">
        <f t="shared" si="3173"/>
        <v>0</v>
      </c>
      <c r="INC147" s="25">
        <f t="shared" si="3173"/>
        <v>0</v>
      </c>
      <c r="IND147" s="25">
        <f t="shared" si="3173"/>
        <v>0</v>
      </c>
      <c r="INE147" s="25">
        <f t="shared" si="3173"/>
        <v>0</v>
      </c>
      <c r="INF147" s="25">
        <f t="shared" si="3173"/>
        <v>0</v>
      </c>
      <c r="ING147" s="25">
        <f t="shared" si="3173"/>
        <v>0</v>
      </c>
      <c r="INH147" s="25">
        <f t="shared" si="3173"/>
        <v>0</v>
      </c>
      <c r="INI147" s="25">
        <f t="shared" si="3173"/>
        <v>0</v>
      </c>
      <c r="INJ147" s="25">
        <f t="shared" si="3173"/>
        <v>0</v>
      </c>
      <c r="INK147" s="25">
        <f t="shared" si="3173"/>
        <v>0</v>
      </c>
      <c r="INL147" s="25">
        <f t="shared" si="3173"/>
        <v>0</v>
      </c>
      <c r="INM147" s="25">
        <f t="shared" si="3173"/>
        <v>0</v>
      </c>
      <c r="INN147" s="25">
        <f t="shared" si="3173"/>
        <v>0</v>
      </c>
      <c r="INO147" s="25">
        <f t="shared" si="3173"/>
        <v>0</v>
      </c>
      <c r="INP147" s="25">
        <f t="shared" si="3173"/>
        <v>0</v>
      </c>
      <c r="INQ147" s="25">
        <f t="shared" si="3173"/>
        <v>0</v>
      </c>
      <c r="INR147" s="25">
        <f t="shared" si="3173"/>
        <v>0</v>
      </c>
      <c r="INS147" s="25">
        <f t="shared" si="3173"/>
        <v>0</v>
      </c>
      <c r="INT147" s="25">
        <f t="shared" si="3173"/>
        <v>0</v>
      </c>
      <c r="INU147" s="25">
        <f t="shared" ref="INU147:IQF147" si="3174">INU146+INU137</f>
        <v>0</v>
      </c>
      <c r="INV147" s="25">
        <f t="shared" si="3174"/>
        <v>0</v>
      </c>
      <c r="INW147" s="25">
        <f t="shared" si="3174"/>
        <v>0</v>
      </c>
      <c r="INX147" s="25">
        <f t="shared" si="3174"/>
        <v>0</v>
      </c>
      <c r="INY147" s="25">
        <f t="shared" si="3174"/>
        <v>0</v>
      </c>
      <c r="INZ147" s="25">
        <f t="shared" si="3174"/>
        <v>0</v>
      </c>
      <c r="IOA147" s="25">
        <f t="shared" si="3174"/>
        <v>0</v>
      </c>
      <c r="IOB147" s="25">
        <f t="shared" si="3174"/>
        <v>0</v>
      </c>
      <c r="IOC147" s="25">
        <f t="shared" si="3174"/>
        <v>0</v>
      </c>
      <c r="IOD147" s="25">
        <f t="shared" si="3174"/>
        <v>0</v>
      </c>
      <c r="IOE147" s="25">
        <f t="shared" si="3174"/>
        <v>0</v>
      </c>
      <c r="IOF147" s="25">
        <f t="shared" si="3174"/>
        <v>0</v>
      </c>
      <c r="IOG147" s="25">
        <f t="shared" si="3174"/>
        <v>0</v>
      </c>
      <c r="IOH147" s="25">
        <f t="shared" si="3174"/>
        <v>0</v>
      </c>
      <c r="IOI147" s="25">
        <f t="shared" si="3174"/>
        <v>0</v>
      </c>
      <c r="IOJ147" s="25">
        <f t="shared" si="3174"/>
        <v>0</v>
      </c>
      <c r="IOK147" s="25">
        <f t="shared" si="3174"/>
        <v>0</v>
      </c>
      <c r="IOL147" s="25">
        <f t="shared" si="3174"/>
        <v>0</v>
      </c>
      <c r="IOM147" s="25">
        <f t="shared" si="3174"/>
        <v>0</v>
      </c>
      <c r="ION147" s="25">
        <f t="shared" si="3174"/>
        <v>0</v>
      </c>
      <c r="IOO147" s="25">
        <f t="shared" si="3174"/>
        <v>0</v>
      </c>
      <c r="IOP147" s="25">
        <f t="shared" si="3174"/>
        <v>0</v>
      </c>
      <c r="IOQ147" s="25">
        <f t="shared" si="3174"/>
        <v>0</v>
      </c>
      <c r="IOR147" s="25">
        <f t="shared" si="3174"/>
        <v>0</v>
      </c>
      <c r="IOS147" s="25">
        <f t="shared" si="3174"/>
        <v>0</v>
      </c>
      <c r="IOT147" s="25">
        <f t="shared" si="3174"/>
        <v>0</v>
      </c>
      <c r="IOU147" s="25">
        <f t="shared" si="3174"/>
        <v>0</v>
      </c>
      <c r="IOV147" s="25">
        <f t="shared" si="3174"/>
        <v>0</v>
      </c>
      <c r="IOW147" s="25">
        <f t="shared" si="3174"/>
        <v>0</v>
      </c>
      <c r="IOX147" s="25">
        <f t="shared" si="3174"/>
        <v>0</v>
      </c>
      <c r="IOY147" s="25">
        <f t="shared" si="3174"/>
        <v>0</v>
      </c>
      <c r="IOZ147" s="25">
        <f t="shared" si="3174"/>
        <v>0</v>
      </c>
      <c r="IPA147" s="25">
        <f t="shared" si="3174"/>
        <v>0</v>
      </c>
      <c r="IPB147" s="25">
        <f t="shared" si="3174"/>
        <v>0</v>
      </c>
      <c r="IPC147" s="25">
        <f t="shared" si="3174"/>
        <v>0</v>
      </c>
      <c r="IPD147" s="25">
        <f t="shared" si="3174"/>
        <v>0</v>
      </c>
      <c r="IPE147" s="25">
        <f t="shared" si="3174"/>
        <v>0</v>
      </c>
      <c r="IPF147" s="25">
        <f t="shared" si="3174"/>
        <v>0</v>
      </c>
      <c r="IPG147" s="25">
        <f t="shared" si="3174"/>
        <v>0</v>
      </c>
      <c r="IPH147" s="25">
        <f t="shared" si="3174"/>
        <v>0</v>
      </c>
      <c r="IPI147" s="25">
        <f t="shared" si="3174"/>
        <v>0</v>
      </c>
      <c r="IPJ147" s="25">
        <f t="shared" si="3174"/>
        <v>0</v>
      </c>
      <c r="IPK147" s="25">
        <f t="shared" si="3174"/>
        <v>0</v>
      </c>
      <c r="IPL147" s="25">
        <f t="shared" si="3174"/>
        <v>0</v>
      </c>
      <c r="IPM147" s="25">
        <f t="shared" si="3174"/>
        <v>0</v>
      </c>
      <c r="IPN147" s="25">
        <f t="shared" si="3174"/>
        <v>0</v>
      </c>
      <c r="IPO147" s="25">
        <f t="shared" si="3174"/>
        <v>0</v>
      </c>
      <c r="IPP147" s="25">
        <f t="shared" si="3174"/>
        <v>0</v>
      </c>
      <c r="IPQ147" s="25">
        <f t="shared" si="3174"/>
        <v>0</v>
      </c>
      <c r="IPR147" s="25">
        <f t="shared" si="3174"/>
        <v>0</v>
      </c>
      <c r="IPS147" s="25">
        <f t="shared" si="3174"/>
        <v>0</v>
      </c>
      <c r="IPT147" s="25">
        <f t="shared" si="3174"/>
        <v>0</v>
      </c>
      <c r="IPU147" s="25">
        <f t="shared" si="3174"/>
        <v>0</v>
      </c>
      <c r="IPV147" s="25">
        <f t="shared" si="3174"/>
        <v>0</v>
      </c>
      <c r="IPW147" s="25">
        <f t="shared" si="3174"/>
        <v>0</v>
      </c>
      <c r="IPX147" s="25">
        <f t="shared" si="3174"/>
        <v>0</v>
      </c>
      <c r="IPY147" s="25">
        <f t="shared" si="3174"/>
        <v>0</v>
      </c>
      <c r="IPZ147" s="25">
        <f t="shared" si="3174"/>
        <v>0</v>
      </c>
      <c r="IQA147" s="25">
        <f t="shared" si="3174"/>
        <v>0</v>
      </c>
      <c r="IQB147" s="25">
        <f t="shared" si="3174"/>
        <v>0</v>
      </c>
      <c r="IQC147" s="25">
        <f t="shared" si="3174"/>
        <v>0</v>
      </c>
      <c r="IQD147" s="25">
        <f t="shared" si="3174"/>
        <v>0</v>
      </c>
      <c r="IQE147" s="25">
        <f t="shared" si="3174"/>
        <v>0</v>
      </c>
      <c r="IQF147" s="25">
        <f t="shared" si="3174"/>
        <v>0</v>
      </c>
      <c r="IQG147" s="25">
        <f t="shared" ref="IQG147:ISR147" si="3175">IQG146+IQG137</f>
        <v>0</v>
      </c>
      <c r="IQH147" s="25">
        <f t="shared" si="3175"/>
        <v>0</v>
      </c>
      <c r="IQI147" s="25">
        <f t="shared" si="3175"/>
        <v>0</v>
      </c>
      <c r="IQJ147" s="25">
        <f t="shared" si="3175"/>
        <v>0</v>
      </c>
      <c r="IQK147" s="25">
        <f t="shared" si="3175"/>
        <v>0</v>
      </c>
      <c r="IQL147" s="25">
        <f t="shared" si="3175"/>
        <v>0</v>
      </c>
      <c r="IQM147" s="25">
        <f t="shared" si="3175"/>
        <v>0</v>
      </c>
      <c r="IQN147" s="25">
        <f t="shared" si="3175"/>
        <v>0</v>
      </c>
      <c r="IQO147" s="25">
        <f t="shared" si="3175"/>
        <v>0</v>
      </c>
      <c r="IQP147" s="25">
        <f t="shared" si="3175"/>
        <v>0</v>
      </c>
      <c r="IQQ147" s="25">
        <f t="shared" si="3175"/>
        <v>0</v>
      </c>
      <c r="IQR147" s="25">
        <f t="shared" si="3175"/>
        <v>0</v>
      </c>
      <c r="IQS147" s="25">
        <f t="shared" si="3175"/>
        <v>0</v>
      </c>
      <c r="IQT147" s="25">
        <f t="shared" si="3175"/>
        <v>0</v>
      </c>
      <c r="IQU147" s="25">
        <f t="shared" si="3175"/>
        <v>0</v>
      </c>
      <c r="IQV147" s="25">
        <f t="shared" si="3175"/>
        <v>0</v>
      </c>
      <c r="IQW147" s="25">
        <f t="shared" si="3175"/>
        <v>0</v>
      </c>
      <c r="IQX147" s="25">
        <f t="shared" si="3175"/>
        <v>0</v>
      </c>
      <c r="IQY147" s="25">
        <f t="shared" si="3175"/>
        <v>0</v>
      </c>
      <c r="IQZ147" s="25">
        <f t="shared" si="3175"/>
        <v>0</v>
      </c>
      <c r="IRA147" s="25">
        <f t="shared" si="3175"/>
        <v>0</v>
      </c>
      <c r="IRB147" s="25">
        <f t="shared" si="3175"/>
        <v>0</v>
      </c>
      <c r="IRC147" s="25">
        <f t="shared" si="3175"/>
        <v>0</v>
      </c>
      <c r="IRD147" s="25">
        <f t="shared" si="3175"/>
        <v>0</v>
      </c>
      <c r="IRE147" s="25">
        <f t="shared" si="3175"/>
        <v>0</v>
      </c>
      <c r="IRF147" s="25">
        <f t="shared" si="3175"/>
        <v>0</v>
      </c>
      <c r="IRG147" s="25">
        <f t="shared" si="3175"/>
        <v>0</v>
      </c>
      <c r="IRH147" s="25">
        <f t="shared" si="3175"/>
        <v>0</v>
      </c>
      <c r="IRI147" s="25">
        <f t="shared" si="3175"/>
        <v>0</v>
      </c>
      <c r="IRJ147" s="25">
        <f t="shared" si="3175"/>
        <v>0</v>
      </c>
      <c r="IRK147" s="25">
        <f t="shared" si="3175"/>
        <v>0</v>
      </c>
      <c r="IRL147" s="25">
        <f t="shared" si="3175"/>
        <v>0</v>
      </c>
      <c r="IRM147" s="25">
        <f t="shared" si="3175"/>
        <v>0</v>
      </c>
      <c r="IRN147" s="25">
        <f t="shared" si="3175"/>
        <v>0</v>
      </c>
      <c r="IRO147" s="25">
        <f t="shared" si="3175"/>
        <v>0</v>
      </c>
      <c r="IRP147" s="25">
        <f t="shared" si="3175"/>
        <v>0</v>
      </c>
      <c r="IRQ147" s="25">
        <f t="shared" si="3175"/>
        <v>0</v>
      </c>
      <c r="IRR147" s="25">
        <f t="shared" si="3175"/>
        <v>0</v>
      </c>
      <c r="IRS147" s="25">
        <f t="shared" si="3175"/>
        <v>0</v>
      </c>
      <c r="IRT147" s="25">
        <f t="shared" si="3175"/>
        <v>0</v>
      </c>
      <c r="IRU147" s="25">
        <f t="shared" si="3175"/>
        <v>0</v>
      </c>
      <c r="IRV147" s="25">
        <f t="shared" si="3175"/>
        <v>0</v>
      </c>
      <c r="IRW147" s="25">
        <f t="shared" si="3175"/>
        <v>0</v>
      </c>
      <c r="IRX147" s="25">
        <f t="shared" si="3175"/>
        <v>0</v>
      </c>
      <c r="IRY147" s="25">
        <f t="shared" si="3175"/>
        <v>0</v>
      </c>
      <c r="IRZ147" s="25">
        <f t="shared" si="3175"/>
        <v>0</v>
      </c>
      <c r="ISA147" s="25">
        <f t="shared" si="3175"/>
        <v>0</v>
      </c>
      <c r="ISB147" s="25">
        <f t="shared" si="3175"/>
        <v>0</v>
      </c>
      <c r="ISC147" s="25">
        <f t="shared" si="3175"/>
        <v>0</v>
      </c>
      <c r="ISD147" s="25">
        <f t="shared" si="3175"/>
        <v>0</v>
      </c>
      <c r="ISE147" s="25">
        <f t="shared" si="3175"/>
        <v>0</v>
      </c>
      <c r="ISF147" s="25">
        <f t="shared" si="3175"/>
        <v>0</v>
      </c>
      <c r="ISG147" s="25">
        <f t="shared" si="3175"/>
        <v>0</v>
      </c>
      <c r="ISH147" s="25">
        <f t="shared" si="3175"/>
        <v>0</v>
      </c>
      <c r="ISI147" s="25">
        <f t="shared" si="3175"/>
        <v>0</v>
      </c>
      <c r="ISJ147" s="25">
        <f t="shared" si="3175"/>
        <v>0</v>
      </c>
      <c r="ISK147" s="25">
        <f t="shared" si="3175"/>
        <v>0</v>
      </c>
      <c r="ISL147" s="25">
        <f t="shared" si="3175"/>
        <v>0</v>
      </c>
      <c r="ISM147" s="25">
        <f t="shared" si="3175"/>
        <v>0</v>
      </c>
      <c r="ISN147" s="25">
        <f t="shared" si="3175"/>
        <v>0</v>
      </c>
      <c r="ISO147" s="25">
        <f t="shared" si="3175"/>
        <v>0</v>
      </c>
      <c r="ISP147" s="25">
        <f t="shared" si="3175"/>
        <v>0</v>
      </c>
      <c r="ISQ147" s="25">
        <f t="shared" si="3175"/>
        <v>0</v>
      </c>
      <c r="ISR147" s="25">
        <f t="shared" si="3175"/>
        <v>0</v>
      </c>
      <c r="ISS147" s="25">
        <f t="shared" ref="ISS147:IVD147" si="3176">ISS146+ISS137</f>
        <v>0</v>
      </c>
      <c r="IST147" s="25">
        <f t="shared" si="3176"/>
        <v>0</v>
      </c>
      <c r="ISU147" s="25">
        <f t="shared" si="3176"/>
        <v>0</v>
      </c>
      <c r="ISV147" s="25">
        <f t="shared" si="3176"/>
        <v>0</v>
      </c>
      <c r="ISW147" s="25">
        <f t="shared" si="3176"/>
        <v>0</v>
      </c>
      <c r="ISX147" s="25">
        <f t="shared" si="3176"/>
        <v>0</v>
      </c>
      <c r="ISY147" s="25">
        <f t="shared" si="3176"/>
        <v>0</v>
      </c>
      <c r="ISZ147" s="25">
        <f t="shared" si="3176"/>
        <v>0</v>
      </c>
      <c r="ITA147" s="25">
        <f t="shared" si="3176"/>
        <v>0</v>
      </c>
      <c r="ITB147" s="25">
        <f t="shared" si="3176"/>
        <v>0</v>
      </c>
      <c r="ITC147" s="25">
        <f t="shared" si="3176"/>
        <v>0</v>
      </c>
      <c r="ITD147" s="25">
        <f t="shared" si="3176"/>
        <v>0</v>
      </c>
      <c r="ITE147" s="25">
        <f t="shared" si="3176"/>
        <v>0</v>
      </c>
      <c r="ITF147" s="25">
        <f t="shared" si="3176"/>
        <v>0</v>
      </c>
      <c r="ITG147" s="25">
        <f t="shared" si="3176"/>
        <v>0</v>
      </c>
      <c r="ITH147" s="25">
        <f t="shared" si="3176"/>
        <v>0</v>
      </c>
      <c r="ITI147" s="25">
        <f t="shared" si="3176"/>
        <v>0</v>
      </c>
      <c r="ITJ147" s="25">
        <f t="shared" si="3176"/>
        <v>0</v>
      </c>
      <c r="ITK147" s="25">
        <f t="shared" si="3176"/>
        <v>0</v>
      </c>
      <c r="ITL147" s="25">
        <f t="shared" si="3176"/>
        <v>0</v>
      </c>
      <c r="ITM147" s="25">
        <f t="shared" si="3176"/>
        <v>0</v>
      </c>
      <c r="ITN147" s="25">
        <f t="shared" si="3176"/>
        <v>0</v>
      </c>
      <c r="ITO147" s="25">
        <f t="shared" si="3176"/>
        <v>0</v>
      </c>
      <c r="ITP147" s="25">
        <f t="shared" si="3176"/>
        <v>0</v>
      </c>
      <c r="ITQ147" s="25">
        <f t="shared" si="3176"/>
        <v>0</v>
      </c>
      <c r="ITR147" s="25">
        <f t="shared" si="3176"/>
        <v>0</v>
      </c>
      <c r="ITS147" s="25">
        <f t="shared" si="3176"/>
        <v>0</v>
      </c>
      <c r="ITT147" s="25">
        <f t="shared" si="3176"/>
        <v>0</v>
      </c>
      <c r="ITU147" s="25">
        <f t="shared" si="3176"/>
        <v>0</v>
      </c>
      <c r="ITV147" s="25">
        <f t="shared" si="3176"/>
        <v>0</v>
      </c>
      <c r="ITW147" s="25">
        <f t="shared" si="3176"/>
        <v>0</v>
      </c>
      <c r="ITX147" s="25">
        <f t="shared" si="3176"/>
        <v>0</v>
      </c>
      <c r="ITY147" s="25">
        <f t="shared" si="3176"/>
        <v>0</v>
      </c>
      <c r="ITZ147" s="25">
        <f t="shared" si="3176"/>
        <v>0</v>
      </c>
      <c r="IUA147" s="25">
        <f t="shared" si="3176"/>
        <v>0</v>
      </c>
      <c r="IUB147" s="25">
        <f t="shared" si="3176"/>
        <v>0</v>
      </c>
      <c r="IUC147" s="25">
        <f t="shared" si="3176"/>
        <v>0</v>
      </c>
      <c r="IUD147" s="25">
        <f t="shared" si="3176"/>
        <v>0</v>
      </c>
      <c r="IUE147" s="25">
        <f t="shared" si="3176"/>
        <v>0</v>
      </c>
      <c r="IUF147" s="25">
        <f t="shared" si="3176"/>
        <v>0</v>
      </c>
      <c r="IUG147" s="25">
        <f t="shared" si="3176"/>
        <v>0</v>
      </c>
      <c r="IUH147" s="25">
        <f t="shared" si="3176"/>
        <v>0</v>
      </c>
      <c r="IUI147" s="25">
        <f t="shared" si="3176"/>
        <v>0</v>
      </c>
      <c r="IUJ147" s="25">
        <f t="shared" si="3176"/>
        <v>0</v>
      </c>
      <c r="IUK147" s="25">
        <f t="shared" si="3176"/>
        <v>0</v>
      </c>
      <c r="IUL147" s="25">
        <f t="shared" si="3176"/>
        <v>0</v>
      </c>
      <c r="IUM147" s="25">
        <f t="shared" si="3176"/>
        <v>0</v>
      </c>
      <c r="IUN147" s="25">
        <f t="shared" si="3176"/>
        <v>0</v>
      </c>
      <c r="IUO147" s="25">
        <f t="shared" si="3176"/>
        <v>0</v>
      </c>
      <c r="IUP147" s="25">
        <f t="shared" si="3176"/>
        <v>0</v>
      </c>
      <c r="IUQ147" s="25">
        <f t="shared" si="3176"/>
        <v>0</v>
      </c>
      <c r="IUR147" s="25">
        <f t="shared" si="3176"/>
        <v>0</v>
      </c>
      <c r="IUS147" s="25">
        <f t="shared" si="3176"/>
        <v>0</v>
      </c>
      <c r="IUT147" s="25">
        <f t="shared" si="3176"/>
        <v>0</v>
      </c>
      <c r="IUU147" s="25">
        <f t="shared" si="3176"/>
        <v>0</v>
      </c>
      <c r="IUV147" s="25">
        <f t="shared" si="3176"/>
        <v>0</v>
      </c>
      <c r="IUW147" s="25">
        <f t="shared" si="3176"/>
        <v>0</v>
      </c>
      <c r="IUX147" s="25">
        <f t="shared" si="3176"/>
        <v>0</v>
      </c>
      <c r="IUY147" s="25">
        <f t="shared" si="3176"/>
        <v>0</v>
      </c>
      <c r="IUZ147" s="25">
        <f t="shared" si="3176"/>
        <v>0</v>
      </c>
      <c r="IVA147" s="25">
        <f t="shared" si="3176"/>
        <v>0</v>
      </c>
      <c r="IVB147" s="25">
        <f t="shared" si="3176"/>
        <v>0</v>
      </c>
      <c r="IVC147" s="25">
        <f t="shared" si="3176"/>
        <v>0</v>
      </c>
      <c r="IVD147" s="25">
        <f t="shared" si="3176"/>
        <v>0</v>
      </c>
      <c r="IVE147" s="25">
        <f t="shared" ref="IVE147:IXP147" si="3177">IVE146+IVE137</f>
        <v>0</v>
      </c>
      <c r="IVF147" s="25">
        <f t="shared" si="3177"/>
        <v>0</v>
      </c>
      <c r="IVG147" s="25">
        <f t="shared" si="3177"/>
        <v>0</v>
      </c>
      <c r="IVH147" s="25">
        <f t="shared" si="3177"/>
        <v>0</v>
      </c>
      <c r="IVI147" s="25">
        <f t="shared" si="3177"/>
        <v>0</v>
      </c>
      <c r="IVJ147" s="25">
        <f t="shared" si="3177"/>
        <v>0</v>
      </c>
      <c r="IVK147" s="25">
        <f t="shared" si="3177"/>
        <v>0</v>
      </c>
      <c r="IVL147" s="25">
        <f t="shared" si="3177"/>
        <v>0</v>
      </c>
      <c r="IVM147" s="25">
        <f t="shared" si="3177"/>
        <v>0</v>
      </c>
      <c r="IVN147" s="25">
        <f t="shared" si="3177"/>
        <v>0</v>
      </c>
      <c r="IVO147" s="25">
        <f t="shared" si="3177"/>
        <v>0</v>
      </c>
      <c r="IVP147" s="25">
        <f t="shared" si="3177"/>
        <v>0</v>
      </c>
      <c r="IVQ147" s="25">
        <f t="shared" si="3177"/>
        <v>0</v>
      </c>
      <c r="IVR147" s="25">
        <f t="shared" si="3177"/>
        <v>0</v>
      </c>
      <c r="IVS147" s="25">
        <f t="shared" si="3177"/>
        <v>0</v>
      </c>
      <c r="IVT147" s="25">
        <f t="shared" si="3177"/>
        <v>0</v>
      </c>
      <c r="IVU147" s="25">
        <f t="shared" si="3177"/>
        <v>0</v>
      </c>
      <c r="IVV147" s="25">
        <f t="shared" si="3177"/>
        <v>0</v>
      </c>
      <c r="IVW147" s="25">
        <f t="shared" si="3177"/>
        <v>0</v>
      </c>
      <c r="IVX147" s="25">
        <f t="shared" si="3177"/>
        <v>0</v>
      </c>
      <c r="IVY147" s="25">
        <f t="shared" si="3177"/>
        <v>0</v>
      </c>
      <c r="IVZ147" s="25">
        <f t="shared" si="3177"/>
        <v>0</v>
      </c>
      <c r="IWA147" s="25">
        <f t="shared" si="3177"/>
        <v>0</v>
      </c>
      <c r="IWB147" s="25">
        <f t="shared" si="3177"/>
        <v>0</v>
      </c>
      <c r="IWC147" s="25">
        <f t="shared" si="3177"/>
        <v>0</v>
      </c>
      <c r="IWD147" s="25">
        <f t="shared" si="3177"/>
        <v>0</v>
      </c>
      <c r="IWE147" s="25">
        <f t="shared" si="3177"/>
        <v>0</v>
      </c>
      <c r="IWF147" s="25">
        <f t="shared" si="3177"/>
        <v>0</v>
      </c>
      <c r="IWG147" s="25">
        <f t="shared" si="3177"/>
        <v>0</v>
      </c>
      <c r="IWH147" s="25">
        <f t="shared" si="3177"/>
        <v>0</v>
      </c>
      <c r="IWI147" s="25">
        <f t="shared" si="3177"/>
        <v>0</v>
      </c>
      <c r="IWJ147" s="25">
        <f t="shared" si="3177"/>
        <v>0</v>
      </c>
      <c r="IWK147" s="25">
        <f t="shared" si="3177"/>
        <v>0</v>
      </c>
      <c r="IWL147" s="25">
        <f t="shared" si="3177"/>
        <v>0</v>
      </c>
      <c r="IWM147" s="25">
        <f t="shared" si="3177"/>
        <v>0</v>
      </c>
      <c r="IWN147" s="25">
        <f t="shared" si="3177"/>
        <v>0</v>
      </c>
      <c r="IWO147" s="25">
        <f t="shared" si="3177"/>
        <v>0</v>
      </c>
      <c r="IWP147" s="25">
        <f t="shared" si="3177"/>
        <v>0</v>
      </c>
      <c r="IWQ147" s="25">
        <f t="shared" si="3177"/>
        <v>0</v>
      </c>
      <c r="IWR147" s="25">
        <f t="shared" si="3177"/>
        <v>0</v>
      </c>
      <c r="IWS147" s="25">
        <f t="shared" si="3177"/>
        <v>0</v>
      </c>
      <c r="IWT147" s="25">
        <f t="shared" si="3177"/>
        <v>0</v>
      </c>
      <c r="IWU147" s="25">
        <f t="shared" si="3177"/>
        <v>0</v>
      </c>
      <c r="IWV147" s="25">
        <f t="shared" si="3177"/>
        <v>0</v>
      </c>
      <c r="IWW147" s="25">
        <f t="shared" si="3177"/>
        <v>0</v>
      </c>
      <c r="IWX147" s="25">
        <f t="shared" si="3177"/>
        <v>0</v>
      </c>
      <c r="IWY147" s="25">
        <f t="shared" si="3177"/>
        <v>0</v>
      </c>
      <c r="IWZ147" s="25">
        <f t="shared" si="3177"/>
        <v>0</v>
      </c>
      <c r="IXA147" s="25">
        <f t="shared" si="3177"/>
        <v>0</v>
      </c>
      <c r="IXB147" s="25">
        <f t="shared" si="3177"/>
        <v>0</v>
      </c>
      <c r="IXC147" s="25">
        <f t="shared" si="3177"/>
        <v>0</v>
      </c>
      <c r="IXD147" s="25">
        <f t="shared" si="3177"/>
        <v>0</v>
      </c>
      <c r="IXE147" s="25">
        <f t="shared" si="3177"/>
        <v>0</v>
      </c>
      <c r="IXF147" s="25">
        <f t="shared" si="3177"/>
        <v>0</v>
      </c>
      <c r="IXG147" s="25">
        <f t="shared" si="3177"/>
        <v>0</v>
      </c>
      <c r="IXH147" s="25">
        <f t="shared" si="3177"/>
        <v>0</v>
      </c>
      <c r="IXI147" s="25">
        <f t="shared" si="3177"/>
        <v>0</v>
      </c>
      <c r="IXJ147" s="25">
        <f t="shared" si="3177"/>
        <v>0</v>
      </c>
      <c r="IXK147" s="25">
        <f t="shared" si="3177"/>
        <v>0</v>
      </c>
      <c r="IXL147" s="25">
        <f t="shared" si="3177"/>
        <v>0</v>
      </c>
      <c r="IXM147" s="25">
        <f t="shared" si="3177"/>
        <v>0</v>
      </c>
      <c r="IXN147" s="25">
        <f t="shared" si="3177"/>
        <v>0</v>
      </c>
      <c r="IXO147" s="25">
        <f t="shared" si="3177"/>
        <v>0</v>
      </c>
      <c r="IXP147" s="25">
        <f t="shared" si="3177"/>
        <v>0</v>
      </c>
      <c r="IXQ147" s="25">
        <f t="shared" ref="IXQ147:JAB147" si="3178">IXQ146+IXQ137</f>
        <v>0</v>
      </c>
      <c r="IXR147" s="25">
        <f t="shared" si="3178"/>
        <v>0</v>
      </c>
      <c r="IXS147" s="25">
        <f t="shared" si="3178"/>
        <v>0</v>
      </c>
      <c r="IXT147" s="25">
        <f t="shared" si="3178"/>
        <v>0</v>
      </c>
      <c r="IXU147" s="25">
        <f t="shared" si="3178"/>
        <v>0</v>
      </c>
      <c r="IXV147" s="25">
        <f t="shared" si="3178"/>
        <v>0</v>
      </c>
      <c r="IXW147" s="25">
        <f t="shared" si="3178"/>
        <v>0</v>
      </c>
      <c r="IXX147" s="25">
        <f t="shared" si="3178"/>
        <v>0</v>
      </c>
      <c r="IXY147" s="25">
        <f t="shared" si="3178"/>
        <v>0</v>
      </c>
      <c r="IXZ147" s="25">
        <f t="shared" si="3178"/>
        <v>0</v>
      </c>
      <c r="IYA147" s="25">
        <f t="shared" si="3178"/>
        <v>0</v>
      </c>
      <c r="IYB147" s="25">
        <f t="shared" si="3178"/>
        <v>0</v>
      </c>
      <c r="IYC147" s="25">
        <f t="shared" si="3178"/>
        <v>0</v>
      </c>
      <c r="IYD147" s="25">
        <f t="shared" si="3178"/>
        <v>0</v>
      </c>
      <c r="IYE147" s="25">
        <f t="shared" si="3178"/>
        <v>0</v>
      </c>
      <c r="IYF147" s="25">
        <f t="shared" si="3178"/>
        <v>0</v>
      </c>
      <c r="IYG147" s="25">
        <f t="shared" si="3178"/>
        <v>0</v>
      </c>
      <c r="IYH147" s="25">
        <f t="shared" si="3178"/>
        <v>0</v>
      </c>
      <c r="IYI147" s="25">
        <f t="shared" si="3178"/>
        <v>0</v>
      </c>
      <c r="IYJ147" s="25">
        <f t="shared" si="3178"/>
        <v>0</v>
      </c>
      <c r="IYK147" s="25">
        <f t="shared" si="3178"/>
        <v>0</v>
      </c>
      <c r="IYL147" s="25">
        <f t="shared" si="3178"/>
        <v>0</v>
      </c>
      <c r="IYM147" s="25">
        <f t="shared" si="3178"/>
        <v>0</v>
      </c>
      <c r="IYN147" s="25">
        <f t="shared" si="3178"/>
        <v>0</v>
      </c>
      <c r="IYO147" s="25">
        <f t="shared" si="3178"/>
        <v>0</v>
      </c>
      <c r="IYP147" s="25">
        <f t="shared" si="3178"/>
        <v>0</v>
      </c>
      <c r="IYQ147" s="25">
        <f t="shared" si="3178"/>
        <v>0</v>
      </c>
      <c r="IYR147" s="25">
        <f t="shared" si="3178"/>
        <v>0</v>
      </c>
      <c r="IYS147" s="25">
        <f t="shared" si="3178"/>
        <v>0</v>
      </c>
      <c r="IYT147" s="25">
        <f t="shared" si="3178"/>
        <v>0</v>
      </c>
      <c r="IYU147" s="25">
        <f t="shared" si="3178"/>
        <v>0</v>
      </c>
      <c r="IYV147" s="25">
        <f t="shared" si="3178"/>
        <v>0</v>
      </c>
      <c r="IYW147" s="25">
        <f t="shared" si="3178"/>
        <v>0</v>
      </c>
      <c r="IYX147" s="25">
        <f t="shared" si="3178"/>
        <v>0</v>
      </c>
      <c r="IYY147" s="25">
        <f t="shared" si="3178"/>
        <v>0</v>
      </c>
      <c r="IYZ147" s="25">
        <f t="shared" si="3178"/>
        <v>0</v>
      </c>
      <c r="IZA147" s="25">
        <f t="shared" si="3178"/>
        <v>0</v>
      </c>
      <c r="IZB147" s="25">
        <f t="shared" si="3178"/>
        <v>0</v>
      </c>
      <c r="IZC147" s="25">
        <f t="shared" si="3178"/>
        <v>0</v>
      </c>
      <c r="IZD147" s="25">
        <f t="shared" si="3178"/>
        <v>0</v>
      </c>
      <c r="IZE147" s="25">
        <f t="shared" si="3178"/>
        <v>0</v>
      </c>
      <c r="IZF147" s="25">
        <f t="shared" si="3178"/>
        <v>0</v>
      </c>
      <c r="IZG147" s="25">
        <f t="shared" si="3178"/>
        <v>0</v>
      </c>
      <c r="IZH147" s="25">
        <f t="shared" si="3178"/>
        <v>0</v>
      </c>
      <c r="IZI147" s="25">
        <f t="shared" si="3178"/>
        <v>0</v>
      </c>
      <c r="IZJ147" s="25">
        <f t="shared" si="3178"/>
        <v>0</v>
      </c>
      <c r="IZK147" s="25">
        <f t="shared" si="3178"/>
        <v>0</v>
      </c>
      <c r="IZL147" s="25">
        <f t="shared" si="3178"/>
        <v>0</v>
      </c>
      <c r="IZM147" s="25">
        <f t="shared" si="3178"/>
        <v>0</v>
      </c>
      <c r="IZN147" s="25">
        <f t="shared" si="3178"/>
        <v>0</v>
      </c>
      <c r="IZO147" s="25">
        <f t="shared" si="3178"/>
        <v>0</v>
      </c>
      <c r="IZP147" s="25">
        <f t="shared" si="3178"/>
        <v>0</v>
      </c>
      <c r="IZQ147" s="25">
        <f t="shared" si="3178"/>
        <v>0</v>
      </c>
      <c r="IZR147" s="25">
        <f t="shared" si="3178"/>
        <v>0</v>
      </c>
      <c r="IZS147" s="25">
        <f t="shared" si="3178"/>
        <v>0</v>
      </c>
      <c r="IZT147" s="25">
        <f t="shared" si="3178"/>
        <v>0</v>
      </c>
      <c r="IZU147" s="25">
        <f t="shared" si="3178"/>
        <v>0</v>
      </c>
      <c r="IZV147" s="25">
        <f t="shared" si="3178"/>
        <v>0</v>
      </c>
      <c r="IZW147" s="25">
        <f t="shared" si="3178"/>
        <v>0</v>
      </c>
      <c r="IZX147" s="25">
        <f t="shared" si="3178"/>
        <v>0</v>
      </c>
      <c r="IZY147" s="25">
        <f t="shared" si="3178"/>
        <v>0</v>
      </c>
      <c r="IZZ147" s="25">
        <f t="shared" si="3178"/>
        <v>0</v>
      </c>
      <c r="JAA147" s="25">
        <f t="shared" si="3178"/>
        <v>0</v>
      </c>
      <c r="JAB147" s="25">
        <f t="shared" si="3178"/>
        <v>0</v>
      </c>
      <c r="JAC147" s="25">
        <f t="shared" ref="JAC147:JCN147" si="3179">JAC146+JAC137</f>
        <v>0</v>
      </c>
      <c r="JAD147" s="25">
        <f t="shared" si="3179"/>
        <v>0</v>
      </c>
      <c r="JAE147" s="25">
        <f t="shared" si="3179"/>
        <v>0</v>
      </c>
      <c r="JAF147" s="25">
        <f t="shared" si="3179"/>
        <v>0</v>
      </c>
      <c r="JAG147" s="25">
        <f t="shared" si="3179"/>
        <v>0</v>
      </c>
      <c r="JAH147" s="25">
        <f t="shared" si="3179"/>
        <v>0</v>
      </c>
      <c r="JAI147" s="25">
        <f t="shared" si="3179"/>
        <v>0</v>
      </c>
      <c r="JAJ147" s="25">
        <f t="shared" si="3179"/>
        <v>0</v>
      </c>
      <c r="JAK147" s="25">
        <f t="shared" si="3179"/>
        <v>0</v>
      </c>
      <c r="JAL147" s="25">
        <f t="shared" si="3179"/>
        <v>0</v>
      </c>
      <c r="JAM147" s="25">
        <f t="shared" si="3179"/>
        <v>0</v>
      </c>
      <c r="JAN147" s="25">
        <f t="shared" si="3179"/>
        <v>0</v>
      </c>
      <c r="JAO147" s="25">
        <f t="shared" si="3179"/>
        <v>0</v>
      </c>
      <c r="JAP147" s="25">
        <f t="shared" si="3179"/>
        <v>0</v>
      </c>
      <c r="JAQ147" s="25">
        <f t="shared" si="3179"/>
        <v>0</v>
      </c>
      <c r="JAR147" s="25">
        <f t="shared" si="3179"/>
        <v>0</v>
      </c>
      <c r="JAS147" s="25">
        <f t="shared" si="3179"/>
        <v>0</v>
      </c>
      <c r="JAT147" s="25">
        <f t="shared" si="3179"/>
        <v>0</v>
      </c>
      <c r="JAU147" s="25">
        <f t="shared" si="3179"/>
        <v>0</v>
      </c>
      <c r="JAV147" s="25">
        <f t="shared" si="3179"/>
        <v>0</v>
      </c>
      <c r="JAW147" s="25">
        <f t="shared" si="3179"/>
        <v>0</v>
      </c>
      <c r="JAX147" s="25">
        <f t="shared" si="3179"/>
        <v>0</v>
      </c>
      <c r="JAY147" s="25">
        <f t="shared" si="3179"/>
        <v>0</v>
      </c>
      <c r="JAZ147" s="25">
        <f t="shared" si="3179"/>
        <v>0</v>
      </c>
      <c r="JBA147" s="25">
        <f t="shared" si="3179"/>
        <v>0</v>
      </c>
      <c r="JBB147" s="25">
        <f t="shared" si="3179"/>
        <v>0</v>
      </c>
      <c r="JBC147" s="25">
        <f t="shared" si="3179"/>
        <v>0</v>
      </c>
      <c r="JBD147" s="25">
        <f t="shared" si="3179"/>
        <v>0</v>
      </c>
      <c r="JBE147" s="25">
        <f t="shared" si="3179"/>
        <v>0</v>
      </c>
      <c r="JBF147" s="25">
        <f t="shared" si="3179"/>
        <v>0</v>
      </c>
      <c r="JBG147" s="25">
        <f t="shared" si="3179"/>
        <v>0</v>
      </c>
      <c r="JBH147" s="25">
        <f t="shared" si="3179"/>
        <v>0</v>
      </c>
      <c r="JBI147" s="25">
        <f t="shared" si="3179"/>
        <v>0</v>
      </c>
      <c r="JBJ147" s="25">
        <f t="shared" si="3179"/>
        <v>0</v>
      </c>
      <c r="JBK147" s="25">
        <f t="shared" si="3179"/>
        <v>0</v>
      </c>
      <c r="JBL147" s="25">
        <f t="shared" si="3179"/>
        <v>0</v>
      </c>
      <c r="JBM147" s="25">
        <f t="shared" si="3179"/>
        <v>0</v>
      </c>
      <c r="JBN147" s="25">
        <f t="shared" si="3179"/>
        <v>0</v>
      </c>
      <c r="JBO147" s="25">
        <f t="shared" si="3179"/>
        <v>0</v>
      </c>
      <c r="JBP147" s="25">
        <f t="shared" si="3179"/>
        <v>0</v>
      </c>
      <c r="JBQ147" s="25">
        <f t="shared" si="3179"/>
        <v>0</v>
      </c>
      <c r="JBR147" s="25">
        <f t="shared" si="3179"/>
        <v>0</v>
      </c>
      <c r="JBS147" s="25">
        <f t="shared" si="3179"/>
        <v>0</v>
      </c>
      <c r="JBT147" s="25">
        <f t="shared" si="3179"/>
        <v>0</v>
      </c>
      <c r="JBU147" s="25">
        <f t="shared" si="3179"/>
        <v>0</v>
      </c>
      <c r="JBV147" s="25">
        <f t="shared" si="3179"/>
        <v>0</v>
      </c>
      <c r="JBW147" s="25">
        <f t="shared" si="3179"/>
        <v>0</v>
      </c>
      <c r="JBX147" s="25">
        <f t="shared" si="3179"/>
        <v>0</v>
      </c>
      <c r="JBY147" s="25">
        <f t="shared" si="3179"/>
        <v>0</v>
      </c>
      <c r="JBZ147" s="25">
        <f t="shared" si="3179"/>
        <v>0</v>
      </c>
      <c r="JCA147" s="25">
        <f t="shared" si="3179"/>
        <v>0</v>
      </c>
      <c r="JCB147" s="25">
        <f t="shared" si="3179"/>
        <v>0</v>
      </c>
      <c r="JCC147" s="25">
        <f t="shared" si="3179"/>
        <v>0</v>
      </c>
      <c r="JCD147" s="25">
        <f t="shared" si="3179"/>
        <v>0</v>
      </c>
      <c r="JCE147" s="25">
        <f t="shared" si="3179"/>
        <v>0</v>
      </c>
      <c r="JCF147" s="25">
        <f t="shared" si="3179"/>
        <v>0</v>
      </c>
      <c r="JCG147" s="25">
        <f t="shared" si="3179"/>
        <v>0</v>
      </c>
      <c r="JCH147" s="25">
        <f t="shared" si="3179"/>
        <v>0</v>
      </c>
      <c r="JCI147" s="25">
        <f t="shared" si="3179"/>
        <v>0</v>
      </c>
      <c r="JCJ147" s="25">
        <f t="shared" si="3179"/>
        <v>0</v>
      </c>
      <c r="JCK147" s="25">
        <f t="shared" si="3179"/>
        <v>0</v>
      </c>
      <c r="JCL147" s="25">
        <f t="shared" si="3179"/>
        <v>0</v>
      </c>
      <c r="JCM147" s="25">
        <f t="shared" si="3179"/>
        <v>0</v>
      </c>
      <c r="JCN147" s="25">
        <f t="shared" si="3179"/>
        <v>0</v>
      </c>
      <c r="JCO147" s="25">
        <f t="shared" ref="JCO147:JEZ147" si="3180">JCO146+JCO137</f>
        <v>0</v>
      </c>
      <c r="JCP147" s="25">
        <f t="shared" si="3180"/>
        <v>0</v>
      </c>
      <c r="JCQ147" s="25">
        <f t="shared" si="3180"/>
        <v>0</v>
      </c>
      <c r="JCR147" s="25">
        <f t="shared" si="3180"/>
        <v>0</v>
      </c>
      <c r="JCS147" s="25">
        <f t="shared" si="3180"/>
        <v>0</v>
      </c>
      <c r="JCT147" s="25">
        <f t="shared" si="3180"/>
        <v>0</v>
      </c>
      <c r="JCU147" s="25">
        <f t="shared" si="3180"/>
        <v>0</v>
      </c>
      <c r="JCV147" s="25">
        <f t="shared" si="3180"/>
        <v>0</v>
      </c>
      <c r="JCW147" s="25">
        <f t="shared" si="3180"/>
        <v>0</v>
      </c>
      <c r="JCX147" s="25">
        <f t="shared" si="3180"/>
        <v>0</v>
      </c>
      <c r="JCY147" s="25">
        <f t="shared" si="3180"/>
        <v>0</v>
      </c>
      <c r="JCZ147" s="25">
        <f t="shared" si="3180"/>
        <v>0</v>
      </c>
      <c r="JDA147" s="25">
        <f t="shared" si="3180"/>
        <v>0</v>
      </c>
      <c r="JDB147" s="25">
        <f t="shared" si="3180"/>
        <v>0</v>
      </c>
      <c r="JDC147" s="25">
        <f t="shared" si="3180"/>
        <v>0</v>
      </c>
      <c r="JDD147" s="25">
        <f t="shared" si="3180"/>
        <v>0</v>
      </c>
      <c r="JDE147" s="25">
        <f t="shared" si="3180"/>
        <v>0</v>
      </c>
      <c r="JDF147" s="25">
        <f t="shared" si="3180"/>
        <v>0</v>
      </c>
      <c r="JDG147" s="25">
        <f t="shared" si="3180"/>
        <v>0</v>
      </c>
      <c r="JDH147" s="25">
        <f t="shared" si="3180"/>
        <v>0</v>
      </c>
      <c r="JDI147" s="25">
        <f t="shared" si="3180"/>
        <v>0</v>
      </c>
      <c r="JDJ147" s="25">
        <f t="shared" si="3180"/>
        <v>0</v>
      </c>
      <c r="JDK147" s="25">
        <f t="shared" si="3180"/>
        <v>0</v>
      </c>
      <c r="JDL147" s="25">
        <f t="shared" si="3180"/>
        <v>0</v>
      </c>
      <c r="JDM147" s="25">
        <f t="shared" si="3180"/>
        <v>0</v>
      </c>
      <c r="JDN147" s="25">
        <f t="shared" si="3180"/>
        <v>0</v>
      </c>
      <c r="JDO147" s="25">
        <f t="shared" si="3180"/>
        <v>0</v>
      </c>
      <c r="JDP147" s="25">
        <f t="shared" si="3180"/>
        <v>0</v>
      </c>
      <c r="JDQ147" s="25">
        <f t="shared" si="3180"/>
        <v>0</v>
      </c>
      <c r="JDR147" s="25">
        <f t="shared" si="3180"/>
        <v>0</v>
      </c>
      <c r="JDS147" s="25">
        <f t="shared" si="3180"/>
        <v>0</v>
      </c>
      <c r="JDT147" s="25">
        <f t="shared" si="3180"/>
        <v>0</v>
      </c>
      <c r="JDU147" s="25">
        <f t="shared" si="3180"/>
        <v>0</v>
      </c>
      <c r="JDV147" s="25">
        <f t="shared" si="3180"/>
        <v>0</v>
      </c>
      <c r="JDW147" s="25">
        <f t="shared" si="3180"/>
        <v>0</v>
      </c>
      <c r="JDX147" s="25">
        <f t="shared" si="3180"/>
        <v>0</v>
      </c>
      <c r="JDY147" s="25">
        <f t="shared" si="3180"/>
        <v>0</v>
      </c>
      <c r="JDZ147" s="25">
        <f t="shared" si="3180"/>
        <v>0</v>
      </c>
      <c r="JEA147" s="25">
        <f t="shared" si="3180"/>
        <v>0</v>
      </c>
      <c r="JEB147" s="25">
        <f t="shared" si="3180"/>
        <v>0</v>
      </c>
      <c r="JEC147" s="25">
        <f t="shared" si="3180"/>
        <v>0</v>
      </c>
      <c r="JED147" s="25">
        <f t="shared" si="3180"/>
        <v>0</v>
      </c>
      <c r="JEE147" s="25">
        <f t="shared" si="3180"/>
        <v>0</v>
      </c>
      <c r="JEF147" s="25">
        <f t="shared" si="3180"/>
        <v>0</v>
      </c>
      <c r="JEG147" s="25">
        <f t="shared" si="3180"/>
        <v>0</v>
      </c>
      <c r="JEH147" s="25">
        <f t="shared" si="3180"/>
        <v>0</v>
      </c>
      <c r="JEI147" s="25">
        <f t="shared" si="3180"/>
        <v>0</v>
      </c>
      <c r="JEJ147" s="25">
        <f t="shared" si="3180"/>
        <v>0</v>
      </c>
      <c r="JEK147" s="25">
        <f t="shared" si="3180"/>
        <v>0</v>
      </c>
      <c r="JEL147" s="25">
        <f t="shared" si="3180"/>
        <v>0</v>
      </c>
      <c r="JEM147" s="25">
        <f t="shared" si="3180"/>
        <v>0</v>
      </c>
      <c r="JEN147" s="25">
        <f t="shared" si="3180"/>
        <v>0</v>
      </c>
      <c r="JEO147" s="25">
        <f t="shared" si="3180"/>
        <v>0</v>
      </c>
      <c r="JEP147" s="25">
        <f t="shared" si="3180"/>
        <v>0</v>
      </c>
      <c r="JEQ147" s="25">
        <f t="shared" si="3180"/>
        <v>0</v>
      </c>
      <c r="JER147" s="25">
        <f t="shared" si="3180"/>
        <v>0</v>
      </c>
      <c r="JES147" s="25">
        <f t="shared" si="3180"/>
        <v>0</v>
      </c>
      <c r="JET147" s="25">
        <f t="shared" si="3180"/>
        <v>0</v>
      </c>
      <c r="JEU147" s="25">
        <f t="shared" si="3180"/>
        <v>0</v>
      </c>
      <c r="JEV147" s="25">
        <f t="shared" si="3180"/>
        <v>0</v>
      </c>
      <c r="JEW147" s="25">
        <f t="shared" si="3180"/>
        <v>0</v>
      </c>
      <c r="JEX147" s="25">
        <f t="shared" si="3180"/>
        <v>0</v>
      </c>
      <c r="JEY147" s="25">
        <f t="shared" si="3180"/>
        <v>0</v>
      </c>
      <c r="JEZ147" s="25">
        <f t="shared" si="3180"/>
        <v>0</v>
      </c>
      <c r="JFA147" s="25">
        <f t="shared" ref="JFA147:JHL147" si="3181">JFA146+JFA137</f>
        <v>0</v>
      </c>
      <c r="JFB147" s="25">
        <f t="shared" si="3181"/>
        <v>0</v>
      </c>
      <c r="JFC147" s="25">
        <f t="shared" si="3181"/>
        <v>0</v>
      </c>
      <c r="JFD147" s="25">
        <f t="shared" si="3181"/>
        <v>0</v>
      </c>
      <c r="JFE147" s="25">
        <f t="shared" si="3181"/>
        <v>0</v>
      </c>
      <c r="JFF147" s="25">
        <f t="shared" si="3181"/>
        <v>0</v>
      </c>
      <c r="JFG147" s="25">
        <f t="shared" si="3181"/>
        <v>0</v>
      </c>
      <c r="JFH147" s="25">
        <f t="shared" si="3181"/>
        <v>0</v>
      </c>
      <c r="JFI147" s="25">
        <f t="shared" si="3181"/>
        <v>0</v>
      </c>
      <c r="JFJ147" s="25">
        <f t="shared" si="3181"/>
        <v>0</v>
      </c>
      <c r="JFK147" s="25">
        <f t="shared" si="3181"/>
        <v>0</v>
      </c>
      <c r="JFL147" s="25">
        <f t="shared" si="3181"/>
        <v>0</v>
      </c>
      <c r="JFM147" s="25">
        <f t="shared" si="3181"/>
        <v>0</v>
      </c>
      <c r="JFN147" s="25">
        <f t="shared" si="3181"/>
        <v>0</v>
      </c>
      <c r="JFO147" s="25">
        <f t="shared" si="3181"/>
        <v>0</v>
      </c>
      <c r="JFP147" s="25">
        <f t="shared" si="3181"/>
        <v>0</v>
      </c>
      <c r="JFQ147" s="25">
        <f t="shared" si="3181"/>
        <v>0</v>
      </c>
      <c r="JFR147" s="25">
        <f t="shared" si="3181"/>
        <v>0</v>
      </c>
      <c r="JFS147" s="25">
        <f t="shared" si="3181"/>
        <v>0</v>
      </c>
      <c r="JFT147" s="25">
        <f t="shared" si="3181"/>
        <v>0</v>
      </c>
      <c r="JFU147" s="25">
        <f t="shared" si="3181"/>
        <v>0</v>
      </c>
      <c r="JFV147" s="25">
        <f t="shared" si="3181"/>
        <v>0</v>
      </c>
      <c r="JFW147" s="25">
        <f t="shared" si="3181"/>
        <v>0</v>
      </c>
      <c r="JFX147" s="25">
        <f t="shared" si="3181"/>
        <v>0</v>
      </c>
      <c r="JFY147" s="25">
        <f t="shared" si="3181"/>
        <v>0</v>
      </c>
      <c r="JFZ147" s="25">
        <f t="shared" si="3181"/>
        <v>0</v>
      </c>
      <c r="JGA147" s="25">
        <f t="shared" si="3181"/>
        <v>0</v>
      </c>
      <c r="JGB147" s="25">
        <f t="shared" si="3181"/>
        <v>0</v>
      </c>
      <c r="JGC147" s="25">
        <f t="shared" si="3181"/>
        <v>0</v>
      </c>
      <c r="JGD147" s="25">
        <f t="shared" si="3181"/>
        <v>0</v>
      </c>
      <c r="JGE147" s="25">
        <f t="shared" si="3181"/>
        <v>0</v>
      </c>
      <c r="JGF147" s="25">
        <f t="shared" si="3181"/>
        <v>0</v>
      </c>
      <c r="JGG147" s="25">
        <f t="shared" si="3181"/>
        <v>0</v>
      </c>
      <c r="JGH147" s="25">
        <f t="shared" si="3181"/>
        <v>0</v>
      </c>
      <c r="JGI147" s="25">
        <f t="shared" si="3181"/>
        <v>0</v>
      </c>
      <c r="JGJ147" s="25">
        <f t="shared" si="3181"/>
        <v>0</v>
      </c>
      <c r="JGK147" s="25">
        <f t="shared" si="3181"/>
        <v>0</v>
      </c>
      <c r="JGL147" s="25">
        <f t="shared" si="3181"/>
        <v>0</v>
      </c>
      <c r="JGM147" s="25">
        <f t="shared" si="3181"/>
        <v>0</v>
      </c>
      <c r="JGN147" s="25">
        <f t="shared" si="3181"/>
        <v>0</v>
      </c>
      <c r="JGO147" s="25">
        <f t="shared" si="3181"/>
        <v>0</v>
      </c>
      <c r="JGP147" s="25">
        <f t="shared" si="3181"/>
        <v>0</v>
      </c>
      <c r="JGQ147" s="25">
        <f t="shared" si="3181"/>
        <v>0</v>
      </c>
      <c r="JGR147" s="25">
        <f t="shared" si="3181"/>
        <v>0</v>
      </c>
      <c r="JGS147" s="25">
        <f t="shared" si="3181"/>
        <v>0</v>
      </c>
      <c r="JGT147" s="25">
        <f t="shared" si="3181"/>
        <v>0</v>
      </c>
      <c r="JGU147" s="25">
        <f t="shared" si="3181"/>
        <v>0</v>
      </c>
      <c r="JGV147" s="25">
        <f t="shared" si="3181"/>
        <v>0</v>
      </c>
      <c r="JGW147" s="25">
        <f t="shared" si="3181"/>
        <v>0</v>
      </c>
      <c r="JGX147" s="25">
        <f t="shared" si="3181"/>
        <v>0</v>
      </c>
      <c r="JGY147" s="25">
        <f t="shared" si="3181"/>
        <v>0</v>
      </c>
      <c r="JGZ147" s="25">
        <f t="shared" si="3181"/>
        <v>0</v>
      </c>
      <c r="JHA147" s="25">
        <f t="shared" si="3181"/>
        <v>0</v>
      </c>
      <c r="JHB147" s="25">
        <f t="shared" si="3181"/>
        <v>0</v>
      </c>
      <c r="JHC147" s="25">
        <f t="shared" si="3181"/>
        <v>0</v>
      </c>
      <c r="JHD147" s="25">
        <f t="shared" si="3181"/>
        <v>0</v>
      </c>
      <c r="JHE147" s="25">
        <f t="shared" si="3181"/>
        <v>0</v>
      </c>
      <c r="JHF147" s="25">
        <f t="shared" si="3181"/>
        <v>0</v>
      </c>
      <c r="JHG147" s="25">
        <f t="shared" si="3181"/>
        <v>0</v>
      </c>
      <c r="JHH147" s="25">
        <f t="shared" si="3181"/>
        <v>0</v>
      </c>
      <c r="JHI147" s="25">
        <f t="shared" si="3181"/>
        <v>0</v>
      </c>
      <c r="JHJ147" s="25">
        <f t="shared" si="3181"/>
        <v>0</v>
      </c>
      <c r="JHK147" s="25">
        <f t="shared" si="3181"/>
        <v>0</v>
      </c>
      <c r="JHL147" s="25">
        <f t="shared" si="3181"/>
        <v>0</v>
      </c>
      <c r="JHM147" s="25">
        <f t="shared" ref="JHM147:JJX147" si="3182">JHM146+JHM137</f>
        <v>0</v>
      </c>
      <c r="JHN147" s="25">
        <f t="shared" si="3182"/>
        <v>0</v>
      </c>
      <c r="JHO147" s="25">
        <f t="shared" si="3182"/>
        <v>0</v>
      </c>
      <c r="JHP147" s="25">
        <f t="shared" si="3182"/>
        <v>0</v>
      </c>
      <c r="JHQ147" s="25">
        <f t="shared" si="3182"/>
        <v>0</v>
      </c>
      <c r="JHR147" s="25">
        <f t="shared" si="3182"/>
        <v>0</v>
      </c>
      <c r="JHS147" s="25">
        <f t="shared" si="3182"/>
        <v>0</v>
      </c>
      <c r="JHT147" s="25">
        <f t="shared" si="3182"/>
        <v>0</v>
      </c>
      <c r="JHU147" s="25">
        <f t="shared" si="3182"/>
        <v>0</v>
      </c>
      <c r="JHV147" s="25">
        <f t="shared" si="3182"/>
        <v>0</v>
      </c>
      <c r="JHW147" s="25">
        <f t="shared" si="3182"/>
        <v>0</v>
      </c>
      <c r="JHX147" s="25">
        <f t="shared" si="3182"/>
        <v>0</v>
      </c>
      <c r="JHY147" s="25">
        <f t="shared" si="3182"/>
        <v>0</v>
      </c>
      <c r="JHZ147" s="25">
        <f t="shared" si="3182"/>
        <v>0</v>
      </c>
      <c r="JIA147" s="25">
        <f t="shared" si="3182"/>
        <v>0</v>
      </c>
      <c r="JIB147" s="25">
        <f t="shared" si="3182"/>
        <v>0</v>
      </c>
      <c r="JIC147" s="25">
        <f t="shared" si="3182"/>
        <v>0</v>
      </c>
      <c r="JID147" s="25">
        <f t="shared" si="3182"/>
        <v>0</v>
      </c>
      <c r="JIE147" s="25">
        <f t="shared" si="3182"/>
        <v>0</v>
      </c>
      <c r="JIF147" s="25">
        <f t="shared" si="3182"/>
        <v>0</v>
      </c>
      <c r="JIG147" s="25">
        <f t="shared" si="3182"/>
        <v>0</v>
      </c>
      <c r="JIH147" s="25">
        <f t="shared" si="3182"/>
        <v>0</v>
      </c>
      <c r="JII147" s="25">
        <f t="shared" si="3182"/>
        <v>0</v>
      </c>
      <c r="JIJ147" s="25">
        <f t="shared" si="3182"/>
        <v>0</v>
      </c>
      <c r="JIK147" s="25">
        <f t="shared" si="3182"/>
        <v>0</v>
      </c>
      <c r="JIL147" s="25">
        <f t="shared" si="3182"/>
        <v>0</v>
      </c>
      <c r="JIM147" s="25">
        <f t="shared" si="3182"/>
        <v>0</v>
      </c>
      <c r="JIN147" s="25">
        <f t="shared" si="3182"/>
        <v>0</v>
      </c>
      <c r="JIO147" s="25">
        <f t="shared" si="3182"/>
        <v>0</v>
      </c>
      <c r="JIP147" s="25">
        <f t="shared" si="3182"/>
        <v>0</v>
      </c>
      <c r="JIQ147" s="25">
        <f t="shared" si="3182"/>
        <v>0</v>
      </c>
      <c r="JIR147" s="25">
        <f t="shared" si="3182"/>
        <v>0</v>
      </c>
      <c r="JIS147" s="25">
        <f t="shared" si="3182"/>
        <v>0</v>
      </c>
      <c r="JIT147" s="25">
        <f t="shared" si="3182"/>
        <v>0</v>
      </c>
      <c r="JIU147" s="25">
        <f t="shared" si="3182"/>
        <v>0</v>
      </c>
      <c r="JIV147" s="25">
        <f t="shared" si="3182"/>
        <v>0</v>
      </c>
      <c r="JIW147" s="25">
        <f t="shared" si="3182"/>
        <v>0</v>
      </c>
      <c r="JIX147" s="25">
        <f t="shared" si="3182"/>
        <v>0</v>
      </c>
      <c r="JIY147" s="25">
        <f t="shared" si="3182"/>
        <v>0</v>
      </c>
      <c r="JIZ147" s="25">
        <f t="shared" si="3182"/>
        <v>0</v>
      </c>
      <c r="JJA147" s="25">
        <f t="shared" si="3182"/>
        <v>0</v>
      </c>
      <c r="JJB147" s="25">
        <f t="shared" si="3182"/>
        <v>0</v>
      </c>
      <c r="JJC147" s="25">
        <f t="shared" si="3182"/>
        <v>0</v>
      </c>
      <c r="JJD147" s="25">
        <f t="shared" si="3182"/>
        <v>0</v>
      </c>
      <c r="JJE147" s="25">
        <f t="shared" si="3182"/>
        <v>0</v>
      </c>
      <c r="JJF147" s="25">
        <f t="shared" si="3182"/>
        <v>0</v>
      </c>
      <c r="JJG147" s="25">
        <f t="shared" si="3182"/>
        <v>0</v>
      </c>
      <c r="JJH147" s="25">
        <f t="shared" si="3182"/>
        <v>0</v>
      </c>
      <c r="JJI147" s="25">
        <f t="shared" si="3182"/>
        <v>0</v>
      </c>
      <c r="JJJ147" s="25">
        <f t="shared" si="3182"/>
        <v>0</v>
      </c>
      <c r="JJK147" s="25">
        <f t="shared" si="3182"/>
        <v>0</v>
      </c>
      <c r="JJL147" s="25">
        <f t="shared" si="3182"/>
        <v>0</v>
      </c>
      <c r="JJM147" s="25">
        <f t="shared" si="3182"/>
        <v>0</v>
      </c>
      <c r="JJN147" s="25">
        <f t="shared" si="3182"/>
        <v>0</v>
      </c>
      <c r="JJO147" s="25">
        <f t="shared" si="3182"/>
        <v>0</v>
      </c>
      <c r="JJP147" s="25">
        <f t="shared" si="3182"/>
        <v>0</v>
      </c>
      <c r="JJQ147" s="25">
        <f t="shared" si="3182"/>
        <v>0</v>
      </c>
      <c r="JJR147" s="25">
        <f t="shared" si="3182"/>
        <v>0</v>
      </c>
      <c r="JJS147" s="25">
        <f t="shared" si="3182"/>
        <v>0</v>
      </c>
      <c r="JJT147" s="25">
        <f t="shared" si="3182"/>
        <v>0</v>
      </c>
      <c r="JJU147" s="25">
        <f t="shared" si="3182"/>
        <v>0</v>
      </c>
      <c r="JJV147" s="25">
        <f t="shared" si="3182"/>
        <v>0</v>
      </c>
      <c r="JJW147" s="25">
        <f t="shared" si="3182"/>
        <v>0</v>
      </c>
      <c r="JJX147" s="25">
        <f t="shared" si="3182"/>
        <v>0</v>
      </c>
      <c r="JJY147" s="25">
        <f t="shared" ref="JJY147:JMJ147" si="3183">JJY146+JJY137</f>
        <v>0</v>
      </c>
      <c r="JJZ147" s="25">
        <f t="shared" si="3183"/>
        <v>0</v>
      </c>
      <c r="JKA147" s="25">
        <f t="shared" si="3183"/>
        <v>0</v>
      </c>
      <c r="JKB147" s="25">
        <f t="shared" si="3183"/>
        <v>0</v>
      </c>
      <c r="JKC147" s="25">
        <f t="shared" si="3183"/>
        <v>0</v>
      </c>
      <c r="JKD147" s="25">
        <f t="shared" si="3183"/>
        <v>0</v>
      </c>
      <c r="JKE147" s="25">
        <f t="shared" si="3183"/>
        <v>0</v>
      </c>
      <c r="JKF147" s="25">
        <f t="shared" si="3183"/>
        <v>0</v>
      </c>
      <c r="JKG147" s="25">
        <f t="shared" si="3183"/>
        <v>0</v>
      </c>
      <c r="JKH147" s="25">
        <f t="shared" si="3183"/>
        <v>0</v>
      </c>
      <c r="JKI147" s="25">
        <f t="shared" si="3183"/>
        <v>0</v>
      </c>
      <c r="JKJ147" s="25">
        <f t="shared" si="3183"/>
        <v>0</v>
      </c>
      <c r="JKK147" s="25">
        <f t="shared" si="3183"/>
        <v>0</v>
      </c>
      <c r="JKL147" s="25">
        <f t="shared" si="3183"/>
        <v>0</v>
      </c>
      <c r="JKM147" s="25">
        <f t="shared" si="3183"/>
        <v>0</v>
      </c>
      <c r="JKN147" s="25">
        <f t="shared" si="3183"/>
        <v>0</v>
      </c>
      <c r="JKO147" s="25">
        <f t="shared" si="3183"/>
        <v>0</v>
      </c>
      <c r="JKP147" s="25">
        <f t="shared" si="3183"/>
        <v>0</v>
      </c>
      <c r="JKQ147" s="25">
        <f t="shared" si="3183"/>
        <v>0</v>
      </c>
      <c r="JKR147" s="25">
        <f t="shared" si="3183"/>
        <v>0</v>
      </c>
      <c r="JKS147" s="25">
        <f t="shared" si="3183"/>
        <v>0</v>
      </c>
      <c r="JKT147" s="25">
        <f t="shared" si="3183"/>
        <v>0</v>
      </c>
      <c r="JKU147" s="25">
        <f t="shared" si="3183"/>
        <v>0</v>
      </c>
      <c r="JKV147" s="25">
        <f t="shared" si="3183"/>
        <v>0</v>
      </c>
      <c r="JKW147" s="25">
        <f t="shared" si="3183"/>
        <v>0</v>
      </c>
      <c r="JKX147" s="25">
        <f t="shared" si="3183"/>
        <v>0</v>
      </c>
      <c r="JKY147" s="25">
        <f t="shared" si="3183"/>
        <v>0</v>
      </c>
      <c r="JKZ147" s="25">
        <f t="shared" si="3183"/>
        <v>0</v>
      </c>
      <c r="JLA147" s="25">
        <f t="shared" si="3183"/>
        <v>0</v>
      </c>
      <c r="JLB147" s="25">
        <f t="shared" si="3183"/>
        <v>0</v>
      </c>
      <c r="JLC147" s="25">
        <f t="shared" si="3183"/>
        <v>0</v>
      </c>
      <c r="JLD147" s="25">
        <f t="shared" si="3183"/>
        <v>0</v>
      </c>
      <c r="JLE147" s="25">
        <f t="shared" si="3183"/>
        <v>0</v>
      </c>
      <c r="JLF147" s="25">
        <f t="shared" si="3183"/>
        <v>0</v>
      </c>
      <c r="JLG147" s="25">
        <f t="shared" si="3183"/>
        <v>0</v>
      </c>
      <c r="JLH147" s="25">
        <f t="shared" si="3183"/>
        <v>0</v>
      </c>
      <c r="JLI147" s="25">
        <f t="shared" si="3183"/>
        <v>0</v>
      </c>
      <c r="JLJ147" s="25">
        <f t="shared" si="3183"/>
        <v>0</v>
      </c>
      <c r="JLK147" s="25">
        <f t="shared" si="3183"/>
        <v>0</v>
      </c>
      <c r="JLL147" s="25">
        <f t="shared" si="3183"/>
        <v>0</v>
      </c>
      <c r="JLM147" s="25">
        <f t="shared" si="3183"/>
        <v>0</v>
      </c>
      <c r="JLN147" s="25">
        <f t="shared" si="3183"/>
        <v>0</v>
      </c>
      <c r="JLO147" s="25">
        <f t="shared" si="3183"/>
        <v>0</v>
      </c>
      <c r="JLP147" s="25">
        <f t="shared" si="3183"/>
        <v>0</v>
      </c>
      <c r="JLQ147" s="25">
        <f t="shared" si="3183"/>
        <v>0</v>
      </c>
      <c r="JLR147" s="25">
        <f t="shared" si="3183"/>
        <v>0</v>
      </c>
      <c r="JLS147" s="25">
        <f t="shared" si="3183"/>
        <v>0</v>
      </c>
      <c r="JLT147" s="25">
        <f t="shared" si="3183"/>
        <v>0</v>
      </c>
      <c r="JLU147" s="25">
        <f t="shared" si="3183"/>
        <v>0</v>
      </c>
      <c r="JLV147" s="25">
        <f t="shared" si="3183"/>
        <v>0</v>
      </c>
      <c r="JLW147" s="25">
        <f t="shared" si="3183"/>
        <v>0</v>
      </c>
      <c r="JLX147" s="25">
        <f t="shared" si="3183"/>
        <v>0</v>
      </c>
      <c r="JLY147" s="25">
        <f t="shared" si="3183"/>
        <v>0</v>
      </c>
      <c r="JLZ147" s="25">
        <f t="shared" si="3183"/>
        <v>0</v>
      </c>
      <c r="JMA147" s="25">
        <f t="shared" si="3183"/>
        <v>0</v>
      </c>
      <c r="JMB147" s="25">
        <f t="shared" si="3183"/>
        <v>0</v>
      </c>
      <c r="JMC147" s="25">
        <f t="shared" si="3183"/>
        <v>0</v>
      </c>
      <c r="JMD147" s="25">
        <f t="shared" si="3183"/>
        <v>0</v>
      </c>
      <c r="JME147" s="25">
        <f t="shared" si="3183"/>
        <v>0</v>
      </c>
      <c r="JMF147" s="25">
        <f t="shared" si="3183"/>
        <v>0</v>
      </c>
      <c r="JMG147" s="25">
        <f t="shared" si="3183"/>
        <v>0</v>
      </c>
      <c r="JMH147" s="25">
        <f t="shared" si="3183"/>
        <v>0</v>
      </c>
      <c r="JMI147" s="25">
        <f t="shared" si="3183"/>
        <v>0</v>
      </c>
      <c r="JMJ147" s="25">
        <f t="shared" si="3183"/>
        <v>0</v>
      </c>
      <c r="JMK147" s="25">
        <f t="shared" ref="JMK147:JOV147" si="3184">JMK146+JMK137</f>
        <v>0</v>
      </c>
      <c r="JML147" s="25">
        <f t="shared" si="3184"/>
        <v>0</v>
      </c>
      <c r="JMM147" s="25">
        <f t="shared" si="3184"/>
        <v>0</v>
      </c>
      <c r="JMN147" s="25">
        <f t="shared" si="3184"/>
        <v>0</v>
      </c>
      <c r="JMO147" s="25">
        <f t="shared" si="3184"/>
        <v>0</v>
      </c>
      <c r="JMP147" s="25">
        <f t="shared" si="3184"/>
        <v>0</v>
      </c>
      <c r="JMQ147" s="25">
        <f t="shared" si="3184"/>
        <v>0</v>
      </c>
      <c r="JMR147" s="25">
        <f t="shared" si="3184"/>
        <v>0</v>
      </c>
      <c r="JMS147" s="25">
        <f t="shared" si="3184"/>
        <v>0</v>
      </c>
      <c r="JMT147" s="25">
        <f t="shared" si="3184"/>
        <v>0</v>
      </c>
      <c r="JMU147" s="25">
        <f t="shared" si="3184"/>
        <v>0</v>
      </c>
      <c r="JMV147" s="25">
        <f t="shared" si="3184"/>
        <v>0</v>
      </c>
      <c r="JMW147" s="25">
        <f t="shared" si="3184"/>
        <v>0</v>
      </c>
      <c r="JMX147" s="25">
        <f t="shared" si="3184"/>
        <v>0</v>
      </c>
      <c r="JMY147" s="25">
        <f t="shared" si="3184"/>
        <v>0</v>
      </c>
      <c r="JMZ147" s="25">
        <f t="shared" si="3184"/>
        <v>0</v>
      </c>
      <c r="JNA147" s="25">
        <f t="shared" si="3184"/>
        <v>0</v>
      </c>
      <c r="JNB147" s="25">
        <f t="shared" si="3184"/>
        <v>0</v>
      </c>
      <c r="JNC147" s="25">
        <f t="shared" si="3184"/>
        <v>0</v>
      </c>
      <c r="JND147" s="25">
        <f t="shared" si="3184"/>
        <v>0</v>
      </c>
      <c r="JNE147" s="25">
        <f t="shared" si="3184"/>
        <v>0</v>
      </c>
      <c r="JNF147" s="25">
        <f t="shared" si="3184"/>
        <v>0</v>
      </c>
      <c r="JNG147" s="25">
        <f t="shared" si="3184"/>
        <v>0</v>
      </c>
      <c r="JNH147" s="25">
        <f t="shared" si="3184"/>
        <v>0</v>
      </c>
      <c r="JNI147" s="25">
        <f t="shared" si="3184"/>
        <v>0</v>
      </c>
      <c r="JNJ147" s="25">
        <f t="shared" si="3184"/>
        <v>0</v>
      </c>
      <c r="JNK147" s="25">
        <f t="shared" si="3184"/>
        <v>0</v>
      </c>
      <c r="JNL147" s="25">
        <f t="shared" si="3184"/>
        <v>0</v>
      </c>
      <c r="JNM147" s="25">
        <f t="shared" si="3184"/>
        <v>0</v>
      </c>
      <c r="JNN147" s="25">
        <f t="shared" si="3184"/>
        <v>0</v>
      </c>
      <c r="JNO147" s="25">
        <f t="shared" si="3184"/>
        <v>0</v>
      </c>
      <c r="JNP147" s="25">
        <f t="shared" si="3184"/>
        <v>0</v>
      </c>
      <c r="JNQ147" s="25">
        <f t="shared" si="3184"/>
        <v>0</v>
      </c>
      <c r="JNR147" s="25">
        <f t="shared" si="3184"/>
        <v>0</v>
      </c>
      <c r="JNS147" s="25">
        <f t="shared" si="3184"/>
        <v>0</v>
      </c>
      <c r="JNT147" s="25">
        <f t="shared" si="3184"/>
        <v>0</v>
      </c>
      <c r="JNU147" s="25">
        <f t="shared" si="3184"/>
        <v>0</v>
      </c>
      <c r="JNV147" s="25">
        <f t="shared" si="3184"/>
        <v>0</v>
      </c>
      <c r="JNW147" s="25">
        <f t="shared" si="3184"/>
        <v>0</v>
      </c>
      <c r="JNX147" s="25">
        <f t="shared" si="3184"/>
        <v>0</v>
      </c>
      <c r="JNY147" s="25">
        <f t="shared" si="3184"/>
        <v>0</v>
      </c>
      <c r="JNZ147" s="25">
        <f t="shared" si="3184"/>
        <v>0</v>
      </c>
      <c r="JOA147" s="25">
        <f t="shared" si="3184"/>
        <v>0</v>
      </c>
      <c r="JOB147" s="25">
        <f t="shared" si="3184"/>
        <v>0</v>
      </c>
      <c r="JOC147" s="25">
        <f t="shared" si="3184"/>
        <v>0</v>
      </c>
      <c r="JOD147" s="25">
        <f t="shared" si="3184"/>
        <v>0</v>
      </c>
      <c r="JOE147" s="25">
        <f t="shared" si="3184"/>
        <v>0</v>
      </c>
      <c r="JOF147" s="25">
        <f t="shared" si="3184"/>
        <v>0</v>
      </c>
      <c r="JOG147" s="25">
        <f t="shared" si="3184"/>
        <v>0</v>
      </c>
      <c r="JOH147" s="25">
        <f t="shared" si="3184"/>
        <v>0</v>
      </c>
      <c r="JOI147" s="25">
        <f t="shared" si="3184"/>
        <v>0</v>
      </c>
      <c r="JOJ147" s="25">
        <f t="shared" si="3184"/>
        <v>0</v>
      </c>
      <c r="JOK147" s="25">
        <f t="shared" si="3184"/>
        <v>0</v>
      </c>
      <c r="JOL147" s="25">
        <f t="shared" si="3184"/>
        <v>0</v>
      </c>
      <c r="JOM147" s="25">
        <f t="shared" si="3184"/>
        <v>0</v>
      </c>
      <c r="JON147" s="25">
        <f t="shared" si="3184"/>
        <v>0</v>
      </c>
      <c r="JOO147" s="25">
        <f t="shared" si="3184"/>
        <v>0</v>
      </c>
      <c r="JOP147" s="25">
        <f t="shared" si="3184"/>
        <v>0</v>
      </c>
      <c r="JOQ147" s="25">
        <f t="shared" si="3184"/>
        <v>0</v>
      </c>
      <c r="JOR147" s="25">
        <f t="shared" si="3184"/>
        <v>0</v>
      </c>
      <c r="JOS147" s="25">
        <f t="shared" si="3184"/>
        <v>0</v>
      </c>
      <c r="JOT147" s="25">
        <f t="shared" si="3184"/>
        <v>0</v>
      </c>
      <c r="JOU147" s="25">
        <f t="shared" si="3184"/>
        <v>0</v>
      </c>
      <c r="JOV147" s="25">
        <f t="shared" si="3184"/>
        <v>0</v>
      </c>
      <c r="JOW147" s="25">
        <f t="shared" ref="JOW147:JRH147" si="3185">JOW146+JOW137</f>
        <v>0</v>
      </c>
      <c r="JOX147" s="25">
        <f t="shared" si="3185"/>
        <v>0</v>
      </c>
      <c r="JOY147" s="25">
        <f t="shared" si="3185"/>
        <v>0</v>
      </c>
      <c r="JOZ147" s="25">
        <f t="shared" si="3185"/>
        <v>0</v>
      </c>
      <c r="JPA147" s="25">
        <f t="shared" si="3185"/>
        <v>0</v>
      </c>
      <c r="JPB147" s="25">
        <f t="shared" si="3185"/>
        <v>0</v>
      </c>
      <c r="JPC147" s="25">
        <f t="shared" si="3185"/>
        <v>0</v>
      </c>
      <c r="JPD147" s="25">
        <f t="shared" si="3185"/>
        <v>0</v>
      </c>
      <c r="JPE147" s="25">
        <f t="shared" si="3185"/>
        <v>0</v>
      </c>
      <c r="JPF147" s="25">
        <f t="shared" si="3185"/>
        <v>0</v>
      </c>
      <c r="JPG147" s="25">
        <f t="shared" si="3185"/>
        <v>0</v>
      </c>
      <c r="JPH147" s="25">
        <f t="shared" si="3185"/>
        <v>0</v>
      </c>
      <c r="JPI147" s="25">
        <f t="shared" si="3185"/>
        <v>0</v>
      </c>
      <c r="JPJ147" s="25">
        <f t="shared" si="3185"/>
        <v>0</v>
      </c>
      <c r="JPK147" s="25">
        <f t="shared" si="3185"/>
        <v>0</v>
      </c>
      <c r="JPL147" s="25">
        <f t="shared" si="3185"/>
        <v>0</v>
      </c>
      <c r="JPM147" s="25">
        <f t="shared" si="3185"/>
        <v>0</v>
      </c>
      <c r="JPN147" s="25">
        <f t="shared" si="3185"/>
        <v>0</v>
      </c>
      <c r="JPO147" s="25">
        <f t="shared" si="3185"/>
        <v>0</v>
      </c>
      <c r="JPP147" s="25">
        <f t="shared" si="3185"/>
        <v>0</v>
      </c>
      <c r="JPQ147" s="25">
        <f t="shared" si="3185"/>
        <v>0</v>
      </c>
      <c r="JPR147" s="25">
        <f t="shared" si="3185"/>
        <v>0</v>
      </c>
      <c r="JPS147" s="25">
        <f t="shared" si="3185"/>
        <v>0</v>
      </c>
      <c r="JPT147" s="25">
        <f t="shared" si="3185"/>
        <v>0</v>
      </c>
      <c r="JPU147" s="25">
        <f t="shared" si="3185"/>
        <v>0</v>
      </c>
      <c r="JPV147" s="25">
        <f t="shared" si="3185"/>
        <v>0</v>
      </c>
      <c r="JPW147" s="25">
        <f t="shared" si="3185"/>
        <v>0</v>
      </c>
      <c r="JPX147" s="25">
        <f t="shared" si="3185"/>
        <v>0</v>
      </c>
      <c r="JPY147" s="25">
        <f t="shared" si="3185"/>
        <v>0</v>
      </c>
      <c r="JPZ147" s="25">
        <f t="shared" si="3185"/>
        <v>0</v>
      </c>
      <c r="JQA147" s="25">
        <f t="shared" si="3185"/>
        <v>0</v>
      </c>
      <c r="JQB147" s="25">
        <f t="shared" si="3185"/>
        <v>0</v>
      </c>
      <c r="JQC147" s="25">
        <f t="shared" si="3185"/>
        <v>0</v>
      </c>
      <c r="JQD147" s="25">
        <f t="shared" si="3185"/>
        <v>0</v>
      </c>
      <c r="JQE147" s="25">
        <f t="shared" si="3185"/>
        <v>0</v>
      </c>
      <c r="JQF147" s="25">
        <f t="shared" si="3185"/>
        <v>0</v>
      </c>
      <c r="JQG147" s="25">
        <f t="shared" si="3185"/>
        <v>0</v>
      </c>
      <c r="JQH147" s="25">
        <f t="shared" si="3185"/>
        <v>0</v>
      </c>
      <c r="JQI147" s="25">
        <f t="shared" si="3185"/>
        <v>0</v>
      </c>
      <c r="JQJ147" s="25">
        <f t="shared" si="3185"/>
        <v>0</v>
      </c>
      <c r="JQK147" s="25">
        <f t="shared" si="3185"/>
        <v>0</v>
      </c>
      <c r="JQL147" s="25">
        <f t="shared" si="3185"/>
        <v>0</v>
      </c>
      <c r="JQM147" s="25">
        <f t="shared" si="3185"/>
        <v>0</v>
      </c>
      <c r="JQN147" s="25">
        <f t="shared" si="3185"/>
        <v>0</v>
      </c>
      <c r="JQO147" s="25">
        <f t="shared" si="3185"/>
        <v>0</v>
      </c>
      <c r="JQP147" s="25">
        <f t="shared" si="3185"/>
        <v>0</v>
      </c>
      <c r="JQQ147" s="25">
        <f t="shared" si="3185"/>
        <v>0</v>
      </c>
      <c r="JQR147" s="25">
        <f t="shared" si="3185"/>
        <v>0</v>
      </c>
      <c r="JQS147" s="25">
        <f t="shared" si="3185"/>
        <v>0</v>
      </c>
      <c r="JQT147" s="25">
        <f t="shared" si="3185"/>
        <v>0</v>
      </c>
      <c r="JQU147" s="25">
        <f t="shared" si="3185"/>
        <v>0</v>
      </c>
      <c r="JQV147" s="25">
        <f t="shared" si="3185"/>
        <v>0</v>
      </c>
      <c r="JQW147" s="25">
        <f t="shared" si="3185"/>
        <v>0</v>
      </c>
      <c r="JQX147" s="25">
        <f t="shared" si="3185"/>
        <v>0</v>
      </c>
      <c r="JQY147" s="25">
        <f t="shared" si="3185"/>
        <v>0</v>
      </c>
      <c r="JQZ147" s="25">
        <f t="shared" si="3185"/>
        <v>0</v>
      </c>
      <c r="JRA147" s="25">
        <f t="shared" si="3185"/>
        <v>0</v>
      </c>
      <c r="JRB147" s="25">
        <f t="shared" si="3185"/>
        <v>0</v>
      </c>
      <c r="JRC147" s="25">
        <f t="shared" si="3185"/>
        <v>0</v>
      </c>
      <c r="JRD147" s="25">
        <f t="shared" si="3185"/>
        <v>0</v>
      </c>
      <c r="JRE147" s="25">
        <f t="shared" si="3185"/>
        <v>0</v>
      </c>
      <c r="JRF147" s="25">
        <f t="shared" si="3185"/>
        <v>0</v>
      </c>
      <c r="JRG147" s="25">
        <f t="shared" si="3185"/>
        <v>0</v>
      </c>
      <c r="JRH147" s="25">
        <f t="shared" si="3185"/>
        <v>0</v>
      </c>
      <c r="JRI147" s="25">
        <f t="shared" ref="JRI147:JTT147" si="3186">JRI146+JRI137</f>
        <v>0</v>
      </c>
      <c r="JRJ147" s="25">
        <f t="shared" si="3186"/>
        <v>0</v>
      </c>
      <c r="JRK147" s="25">
        <f t="shared" si="3186"/>
        <v>0</v>
      </c>
      <c r="JRL147" s="25">
        <f t="shared" si="3186"/>
        <v>0</v>
      </c>
      <c r="JRM147" s="25">
        <f t="shared" si="3186"/>
        <v>0</v>
      </c>
      <c r="JRN147" s="25">
        <f t="shared" si="3186"/>
        <v>0</v>
      </c>
      <c r="JRO147" s="25">
        <f t="shared" si="3186"/>
        <v>0</v>
      </c>
      <c r="JRP147" s="25">
        <f t="shared" si="3186"/>
        <v>0</v>
      </c>
      <c r="JRQ147" s="25">
        <f t="shared" si="3186"/>
        <v>0</v>
      </c>
      <c r="JRR147" s="25">
        <f t="shared" si="3186"/>
        <v>0</v>
      </c>
      <c r="JRS147" s="25">
        <f t="shared" si="3186"/>
        <v>0</v>
      </c>
      <c r="JRT147" s="25">
        <f t="shared" si="3186"/>
        <v>0</v>
      </c>
      <c r="JRU147" s="25">
        <f t="shared" si="3186"/>
        <v>0</v>
      </c>
      <c r="JRV147" s="25">
        <f t="shared" si="3186"/>
        <v>0</v>
      </c>
      <c r="JRW147" s="25">
        <f t="shared" si="3186"/>
        <v>0</v>
      </c>
      <c r="JRX147" s="25">
        <f t="shared" si="3186"/>
        <v>0</v>
      </c>
      <c r="JRY147" s="25">
        <f t="shared" si="3186"/>
        <v>0</v>
      </c>
      <c r="JRZ147" s="25">
        <f t="shared" si="3186"/>
        <v>0</v>
      </c>
      <c r="JSA147" s="25">
        <f t="shared" si="3186"/>
        <v>0</v>
      </c>
      <c r="JSB147" s="25">
        <f t="shared" si="3186"/>
        <v>0</v>
      </c>
      <c r="JSC147" s="25">
        <f t="shared" si="3186"/>
        <v>0</v>
      </c>
      <c r="JSD147" s="25">
        <f t="shared" si="3186"/>
        <v>0</v>
      </c>
      <c r="JSE147" s="25">
        <f t="shared" si="3186"/>
        <v>0</v>
      </c>
      <c r="JSF147" s="25">
        <f t="shared" si="3186"/>
        <v>0</v>
      </c>
      <c r="JSG147" s="25">
        <f t="shared" si="3186"/>
        <v>0</v>
      </c>
      <c r="JSH147" s="25">
        <f t="shared" si="3186"/>
        <v>0</v>
      </c>
      <c r="JSI147" s="25">
        <f t="shared" si="3186"/>
        <v>0</v>
      </c>
      <c r="JSJ147" s="25">
        <f t="shared" si="3186"/>
        <v>0</v>
      </c>
      <c r="JSK147" s="25">
        <f t="shared" si="3186"/>
        <v>0</v>
      </c>
      <c r="JSL147" s="25">
        <f t="shared" si="3186"/>
        <v>0</v>
      </c>
      <c r="JSM147" s="25">
        <f t="shared" si="3186"/>
        <v>0</v>
      </c>
      <c r="JSN147" s="25">
        <f t="shared" si="3186"/>
        <v>0</v>
      </c>
      <c r="JSO147" s="25">
        <f t="shared" si="3186"/>
        <v>0</v>
      </c>
      <c r="JSP147" s="25">
        <f t="shared" si="3186"/>
        <v>0</v>
      </c>
      <c r="JSQ147" s="25">
        <f t="shared" si="3186"/>
        <v>0</v>
      </c>
      <c r="JSR147" s="25">
        <f t="shared" si="3186"/>
        <v>0</v>
      </c>
      <c r="JSS147" s="25">
        <f t="shared" si="3186"/>
        <v>0</v>
      </c>
      <c r="JST147" s="25">
        <f t="shared" si="3186"/>
        <v>0</v>
      </c>
      <c r="JSU147" s="25">
        <f t="shared" si="3186"/>
        <v>0</v>
      </c>
      <c r="JSV147" s="25">
        <f t="shared" si="3186"/>
        <v>0</v>
      </c>
      <c r="JSW147" s="25">
        <f t="shared" si="3186"/>
        <v>0</v>
      </c>
      <c r="JSX147" s="25">
        <f t="shared" si="3186"/>
        <v>0</v>
      </c>
      <c r="JSY147" s="25">
        <f t="shared" si="3186"/>
        <v>0</v>
      </c>
      <c r="JSZ147" s="25">
        <f t="shared" si="3186"/>
        <v>0</v>
      </c>
      <c r="JTA147" s="25">
        <f t="shared" si="3186"/>
        <v>0</v>
      </c>
      <c r="JTB147" s="25">
        <f t="shared" si="3186"/>
        <v>0</v>
      </c>
      <c r="JTC147" s="25">
        <f t="shared" si="3186"/>
        <v>0</v>
      </c>
      <c r="JTD147" s="25">
        <f t="shared" si="3186"/>
        <v>0</v>
      </c>
      <c r="JTE147" s="25">
        <f t="shared" si="3186"/>
        <v>0</v>
      </c>
      <c r="JTF147" s="25">
        <f t="shared" si="3186"/>
        <v>0</v>
      </c>
      <c r="JTG147" s="25">
        <f t="shared" si="3186"/>
        <v>0</v>
      </c>
      <c r="JTH147" s="25">
        <f t="shared" si="3186"/>
        <v>0</v>
      </c>
      <c r="JTI147" s="25">
        <f t="shared" si="3186"/>
        <v>0</v>
      </c>
      <c r="JTJ147" s="25">
        <f t="shared" si="3186"/>
        <v>0</v>
      </c>
      <c r="JTK147" s="25">
        <f t="shared" si="3186"/>
        <v>0</v>
      </c>
      <c r="JTL147" s="25">
        <f t="shared" si="3186"/>
        <v>0</v>
      </c>
      <c r="JTM147" s="25">
        <f t="shared" si="3186"/>
        <v>0</v>
      </c>
      <c r="JTN147" s="25">
        <f t="shared" si="3186"/>
        <v>0</v>
      </c>
      <c r="JTO147" s="25">
        <f t="shared" si="3186"/>
        <v>0</v>
      </c>
      <c r="JTP147" s="25">
        <f t="shared" si="3186"/>
        <v>0</v>
      </c>
      <c r="JTQ147" s="25">
        <f t="shared" si="3186"/>
        <v>0</v>
      </c>
      <c r="JTR147" s="25">
        <f t="shared" si="3186"/>
        <v>0</v>
      </c>
      <c r="JTS147" s="25">
        <f t="shared" si="3186"/>
        <v>0</v>
      </c>
      <c r="JTT147" s="25">
        <f t="shared" si="3186"/>
        <v>0</v>
      </c>
      <c r="JTU147" s="25">
        <f t="shared" ref="JTU147:JWF147" si="3187">JTU146+JTU137</f>
        <v>0</v>
      </c>
      <c r="JTV147" s="25">
        <f t="shared" si="3187"/>
        <v>0</v>
      </c>
      <c r="JTW147" s="25">
        <f t="shared" si="3187"/>
        <v>0</v>
      </c>
      <c r="JTX147" s="25">
        <f t="shared" si="3187"/>
        <v>0</v>
      </c>
      <c r="JTY147" s="25">
        <f t="shared" si="3187"/>
        <v>0</v>
      </c>
      <c r="JTZ147" s="25">
        <f t="shared" si="3187"/>
        <v>0</v>
      </c>
      <c r="JUA147" s="25">
        <f t="shared" si="3187"/>
        <v>0</v>
      </c>
      <c r="JUB147" s="25">
        <f t="shared" si="3187"/>
        <v>0</v>
      </c>
      <c r="JUC147" s="25">
        <f t="shared" si="3187"/>
        <v>0</v>
      </c>
      <c r="JUD147" s="25">
        <f t="shared" si="3187"/>
        <v>0</v>
      </c>
      <c r="JUE147" s="25">
        <f t="shared" si="3187"/>
        <v>0</v>
      </c>
      <c r="JUF147" s="25">
        <f t="shared" si="3187"/>
        <v>0</v>
      </c>
      <c r="JUG147" s="25">
        <f t="shared" si="3187"/>
        <v>0</v>
      </c>
      <c r="JUH147" s="25">
        <f t="shared" si="3187"/>
        <v>0</v>
      </c>
      <c r="JUI147" s="25">
        <f t="shared" si="3187"/>
        <v>0</v>
      </c>
      <c r="JUJ147" s="25">
        <f t="shared" si="3187"/>
        <v>0</v>
      </c>
      <c r="JUK147" s="25">
        <f t="shared" si="3187"/>
        <v>0</v>
      </c>
      <c r="JUL147" s="25">
        <f t="shared" si="3187"/>
        <v>0</v>
      </c>
      <c r="JUM147" s="25">
        <f t="shared" si="3187"/>
        <v>0</v>
      </c>
      <c r="JUN147" s="25">
        <f t="shared" si="3187"/>
        <v>0</v>
      </c>
      <c r="JUO147" s="25">
        <f t="shared" si="3187"/>
        <v>0</v>
      </c>
      <c r="JUP147" s="25">
        <f t="shared" si="3187"/>
        <v>0</v>
      </c>
      <c r="JUQ147" s="25">
        <f t="shared" si="3187"/>
        <v>0</v>
      </c>
      <c r="JUR147" s="25">
        <f t="shared" si="3187"/>
        <v>0</v>
      </c>
      <c r="JUS147" s="25">
        <f t="shared" si="3187"/>
        <v>0</v>
      </c>
      <c r="JUT147" s="25">
        <f t="shared" si="3187"/>
        <v>0</v>
      </c>
      <c r="JUU147" s="25">
        <f t="shared" si="3187"/>
        <v>0</v>
      </c>
      <c r="JUV147" s="25">
        <f t="shared" si="3187"/>
        <v>0</v>
      </c>
      <c r="JUW147" s="25">
        <f t="shared" si="3187"/>
        <v>0</v>
      </c>
      <c r="JUX147" s="25">
        <f t="shared" si="3187"/>
        <v>0</v>
      </c>
      <c r="JUY147" s="25">
        <f t="shared" si="3187"/>
        <v>0</v>
      </c>
      <c r="JUZ147" s="25">
        <f t="shared" si="3187"/>
        <v>0</v>
      </c>
      <c r="JVA147" s="25">
        <f t="shared" si="3187"/>
        <v>0</v>
      </c>
      <c r="JVB147" s="25">
        <f t="shared" si="3187"/>
        <v>0</v>
      </c>
      <c r="JVC147" s="25">
        <f t="shared" si="3187"/>
        <v>0</v>
      </c>
      <c r="JVD147" s="25">
        <f t="shared" si="3187"/>
        <v>0</v>
      </c>
      <c r="JVE147" s="25">
        <f t="shared" si="3187"/>
        <v>0</v>
      </c>
      <c r="JVF147" s="25">
        <f t="shared" si="3187"/>
        <v>0</v>
      </c>
      <c r="JVG147" s="25">
        <f t="shared" si="3187"/>
        <v>0</v>
      </c>
      <c r="JVH147" s="25">
        <f t="shared" si="3187"/>
        <v>0</v>
      </c>
      <c r="JVI147" s="25">
        <f t="shared" si="3187"/>
        <v>0</v>
      </c>
      <c r="JVJ147" s="25">
        <f t="shared" si="3187"/>
        <v>0</v>
      </c>
      <c r="JVK147" s="25">
        <f t="shared" si="3187"/>
        <v>0</v>
      </c>
      <c r="JVL147" s="25">
        <f t="shared" si="3187"/>
        <v>0</v>
      </c>
      <c r="JVM147" s="25">
        <f t="shared" si="3187"/>
        <v>0</v>
      </c>
      <c r="JVN147" s="25">
        <f t="shared" si="3187"/>
        <v>0</v>
      </c>
      <c r="JVO147" s="25">
        <f t="shared" si="3187"/>
        <v>0</v>
      </c>
      <c r="JVP147" s="25">
        <f t="shared" si="3187"/>
        <v>0</v>
      </c>
      <c r="JVQ147" s="25">
        <f t="shared" si="3187"/>
        <v>0</v>
      </c>
      <c r="JVR147" s="25">
        <f t="shared" si="3187"/>
        <v>0</v>
      </c>
      <c r="JVS147" s="25">
        <f t="shared" si="3187"/>
        <v>0</v>
      </c>
      <c r="JVT147" s="25">
        <f t="shared" si="3187"/>
        <v>0</v>
      </c>
      <c r="JVU147" s="25">
        <f t="shared" si="3187"/>
        <v>0</v>
      </c>
      <c r="JVV147" s="25">
        <f t="shared" si="3187"/>
        <v>0</v>
      </c>
      <c r="JVW147" s="25">
        <f t="shared" si="3187"/>
        <v>0</v>
      </c>
      <c r="JVX147" s="25">
        <f t="shared" si="3187"/>
        <v>0</v>
      </c>
      <c r="JVY147" s="25">
        <f t="shared" si="3187"/>
        <v>0</v>
      </c>
      <c r="JVZ147" s="25">
        <f t="shared" si="3187"/>
        <v>0</v>
      </c>
      <c r="JWA147" s="25">
        <f t="shared" si="3187"/>
        <v>0</v>
      </c>
      <c r="JWB147" s="25">
        <f t="shared" si="3187"/>
        <v>0</v>
      </c>
      <c r="JWC147" s="25">
        <f t="shared" si="3187"/>
        <v>0</v>
      </c>
      <c r="JWD147" s="25">
        <f t="shared" si="3187"/>
        <v>0</v>
      </c>
      <c r="JWE147" s="25">
        <f t="shared" si="3187"/>
        <v>0</v>
      </c>
      <c r="JWF147" s="25">
        <f t="shared" si="3187"/>
        <v>0</v>
      </c>
      <c r="JWG147" s="25">
        <f t="shared" ref="JWG147:JYR147" si="3188">JWG146+JWG137</f>
        <v>0</v>
      </c>
      <c r="JWH147" s="25">
        <f t="shared" si="3188"/>
        <v>0</v>
      </c>
      <c r="JWI147" s="25">
        <f t="shared" si="3188"/>
        <v>0</v>
      </c>
      <c r="JWJ147" s="25">
        <f t="shared" si="3188"/>
        <v>0</v>
      </c>
      <c r="JWK147" s="25">
        <f t="shared" si="3188"/>
        <v>0</v>
      </c>
      <c r="JWL147" s="25">
        <f t="shared" si="3188"/>
        <v>0</v>
      </c>
      <c r="JWM147" s="25">
        <f t="shared" si="3188"/>
        <v>0</v>
      </c>
      <c r="JWN147" s="25">
        <f t="shared" si="3188"/>
        <v>0</v>
      </c>
      <c r="JWO147" s="25">
        <f t="shared" si="3188"/>
        <v>0</v>
      </c>
      <c r="JWP147" s="25">
        <f t="shared" si="3188"/>
        <v>0</v>
      </c>
      <c r="JWQ147" s="25">
        <f t="shared" si="3188"/>
        <v>0</v>
      </c>
      <c r="JWR147" s="25">
        <f t="shared" si="3188"/>
        <v>0</v>
      </c>
      <c r="JWS147" s="25">
        <f t="shared" si="3188"/>
        <v>0</v>
      </c>
      <c r="JWT147" s="25">
        <f t="shared" si="3188"/>
        <v>0</v>
      </c>
      <c r="JWU147" s="25">
        <f t="shared" si="3188"/>
        <v>0</v>
      </c>
      <c r="JWV147" s="25">
        <f t="shared" si="3188"/>
        <v>0</v>
      </c>
      <c r="JWW147" s="25">
        <f t="shared" si="3188"/>
        <v>0</v>
      </c>
      <c r="JWX147" s="25">
        <f t="shared" si="3188"/>
        <v>0</v>
      </c>
      <c r="JWY147" s="25">
        <f t="shared" si="3188"/>
        <v>0</v>
      </c>
      <c r="JWZ147" s="25">
        <f t="shared" si="3188"/>
        <v>0</v>
      </c>
      <c r="JXA147" s="25">
        <f t="shared" si="3188"/>
        <v>0</v>
      </c>
      <c r="JXB147" s="25">
        <f t="shared" si="3188"/>
        <v>0</v>
      </c>
      <c r="JXC147" s="25">
        <f t="shared" si="3188"/>
        <v>0</v>
      </c>
      <c r="JXD147" s="25">
        <f t="shared" si="3188"/>
        <v>0</v>
      </c>
      <c r="JXE147" s="25">
        <f t="shared" si="3188"/>
        <v>0</v>
      </c>
      <c r="JXF147" s="25">
        <f t="shared" si="3188"/>
        <v>0</v>
      </c>
      <c r="JXG147" s="25">
        <f t="shared" si="3188"/>
        <v>0</v>
      </c>
      <c r="JXH147" s="25">
        <f t="shared" si="3188"/>
        <v>0</v>
      </c>
      <c r="JXI147" s="25">
        <f t="shared" si="3188"/>
        <v>0</v>
      </c>
      <c r="JXJ147" s="25">
        <f t="shared" si="3188"/>
        <v>0</v>
      </c>
      <c r="JXK147" s="25">
        <f t="shared" si="3188"/>
        <v>0</v>
      </c>
      <c r="JXL147" s="25">
        <f t="shared" si="3188"/>
        <v>0</v>
      </c>
      <c r="JXM147" s="25">
        <f t="shared" si="3188"/>
        <v>0</v>
      </c>
      <c r="JXN147" s="25">
        <f t="shared" si="3188"/>
        <v>0</v>
      </c>
      <c r="JXO147" s="25">
        <f t="shared" si="3188"/>
        <v>0</v>
      </c>
      <c r="JXP147" s="25">
        <f t="shared" si="3188"/>
        <v>0</v>
      </c>
      <c r="JXQ147" s="25">
        <f t="shared" si="3188"/>
        <v>0</v>
      </c>
      <c r="JXR147" s="25">
        <f t="shared" si="3188"/>
        <v>0</v>
      </c>
      <c r="JXS147" s="25">
        <f t="shared" si="3188"/>
        <v>0</v>
      </c>
      <c r="JXT147" s="25">
        <f t="shared" si="3188"/>
        <v>0</v>
      </c>
      <c r="JXU147" s="25">
        <f t="shared" si="3188"/>
        <v>0</v>
      </c>
      <c r="JXV147" s="25">
        <f t="shared" si="3188"/>
        <v>0</v>
      </c>
      <c r="JXW147" s="25">
        <f t="shared" si="3188"/>
        <v>0</v>
      </c>
      <c r="JXX147" s="25">
        <f t="shared" si="3188"/>
        <v>0</v>
      </c>
      <c r="JXY147" s="25">
        <f t="shared" si="3188"/>
        <v>0</v>
      </c>
      <c r="JXZ147" s="25">
        <f t="shared" si="3188"/>
        <v>0</v>
      </c>
      <c r="JYA147" s="25">
        <f t="shared" si="3188"/>
        <v>0</v>
      </c>
      <c r="JYB147" s="25">
        <f t="shared" si="3188"/>
        <v>0</v>
      </c>
      <c r="JYC147" s="25">
        <f t="shared" si="3188"/>
        <v>0</v>
      </c>
      <c r="JYD147" s="25">
        <f t="shared" si="3188"/>
        <v>0</v>
      </c>
      <c r="JYE147" s="25">
        <f t="shared" si="3188"/>
        <v>0</v>
      </c>
      <c r="JYF147" s="25">
        <f t="shared" si="3188"/>
        <v>0</v>
      </c>
      <c r="JYG147" s="25">
        <f t="shared" si="3188"/>
        <v>0</v>
      </c>
      <c r="JYH147" s="25">
        <f t="shared" si="3188"/>
        <v>0</v>
      </c>
      <c r="JYI147" s="25">
        <f t="shared" si="3188"/>
        <v>0</v>
      </c>
      <c r="JYJ147" s="25">
        <f t="shared" si="3188"/>
        <v>0</v>
      </c>
      <c r="JYK147" s="25">
        <f t="shared" si="3188"/>
        <v>0</v>
      </c>
      <c r="JYL147" s="25">
        <f t="shared" si="3188"/>
        <v>0</v>
      </c>
      <c r="JYM147" s="25">
        <f t="shared" si="3188"/>
        <v>0</v>
      </c>
      <c r="JYN147" s="25">
        <f t="shared" si="3188"/>
        <v>0</v>
      </c>
      <c r="JYO147" s="25">
        <f t="shared" si="3188"/>
        <v>0</v>
      </c>
      <c r="JYP147" s="25">
        <f t="shared" si="3188"/>
        <v>0</v>
      </c>
      <c r="JYQ147" s="25">
        <f t="shared" si="3188"/>
        <v>0</v>
      </c>
      <c r="JYR147" s="25">
        <f t="shared" si="3188"/>
        <v>0</v>
      </c>
      <c r="JYS147" s="25">
        <f t="shared" ref="JYS147:KBD147" si="3189">JYS146+JYS137</f>
        <v>0</v>
      </c>
      <c r="JYT147" s="25">
        <f t="shared" si="3189"/>
        <v>0</v>
      </c>
      <c r="JYU147" s="25">
        <f t="shared" si="3189"/>
        <v>0</v>
      </c>
      <c r="JYV147" s="25">
        <f t="shared" si="3189"/>
        <v>0</v>
      </c>
      <c r="JYW147" s="25">
        <f t="shared" si="3189"/>
        <v>0</v>
      </c>
      <c r="JYX147" s="25">
        <f t="shared" si="3189"/>
        <v>0</v>
      </c>
      <c r="JYY147" s="25">
        <f t="shared" si="3189"/>
        <v>0</v>
      </c>
      <c r="JYZ147" s="25">
        <f t="shared" si="3189"/>
        <v>0</v>
      </c>
      <c r="JZA147" s="25">
        <f t="shared" si="3189"/>
        <v>0</v>
      </c>
      <c r="JZB147" s="25">
        <f t="shared" si="3189"/>
        <v>0</v>
      </c>
      <c r="JZC147" s="25">
        <f t="shared" si="3189"/>
        <v>0</v>
      </c>
      <c r="JZD147" s="25">
        <f t="shared" si="3189"/>
        <v>0</v>
      </c>
      <c r="JZE147" s="25">
        <f t="shared" si="3189"/>
        <v>0</v>
      </c>
      <c r="JZF147" s="25">
        <f t="shared" si="3189"/>
        <v>0</v>
      </c>
      <c r="JZG147" s="25">
        <f t="shared" si="3189"/>
        <v>0</v>
      </c>
      <c r="JZH147" s="25">
        <f t="shared" si="3189"/>
        <v>0</v>
      </c>
      <c r="JZI147" s="25">
        <f t="shared" si="3189"/>
        <v>0</v>
      </c>
      <c r="JZJ147" s="25">
        <f t="shared" si="3189"/>
        <v>0</v>
      </c>
      <c r="JZK147" s="25">
        <f t="shared" si="3189"/>
        <v>0</v>
      </c>
      <c r="JZL147" s="25">
        <f t="shared" si="3189"/>
        <v>0</v>
      </c>
      <c r="JZM147" s="25">
        <f t="shared" si="3189"/>
        <v>0</v>
      </c>
      <c r="JZN147" s="25">
        <f t="shared" si="3189"/>
        <v>0</v>
      </c>
      <c r="JZO147" s="25">
        <f t="shared" si="3189"/>
        <v>0</v>
      </c>
      <c r="JZP147" s="25">
        <f t="shared" si="3189"/>
        <v>0</v>
      </c>
      <c r="JZQ147" s="25">
        <f t="shared" si="3189"/>
        <v>0</v>
      </c>
      <c r="JZR147" s="25">
        <f t="shared" si="3189"/>
        <v>0</v>
      </c>
      <c r="JZS147" s="25">
        <f t="shared" si="3189"/>
        <v>0</v>
      </c>
      <c r="JZT147" s="25">
        <f t="shared" si="3189"/>
        <v>0</v>
      </c>
      <c r="JZU147" s="25">
        <f t="shared" si="3189"/>
        <v>0</v>
      </c>
      <c r="JZV147" s="25">
        <f t="shared" si="3189"/>
        <v>0</v>
      </c>
      <c r="JZW147" s="25">
        <f t="shared" si="3189"/>
        <v>0</v>
      </c>
      <c r="JZX147" s="25">
        <f t="shared" si="3189"/>
        <v>0</v>
      </c>
      <c r="JZY147" s="25">
        <f t="shared" si="3189"/>
        <v>0</v>
      </c>
      <c r="JZZ147" s="25">
        <f t="shared" si="3189"/>
        <v>0</v>
      </c>
      <c r="KAA147" s="25">
        <f t="shared" si="3189"/>
        <v>0</v>
      </c>
      <c r="KAB147" s="25">
        <f t="shared" si="3189"/>
        <v>0</v>
      </c>
      <c r="KAC147" s="25">
        <f t="shared" si="3189"/>
        <v>0</v>
      </c>
      <c r="KAD147" s="25">
        <f t="shared" si="3189"/>
        <v>0</v>
      </c>
      <c r="KAE147" s="25">
        <f t="shared" si="3189"/>
        <v>0</v>
      </c>
      <c r="KAF147" s="25">
        <f t="shared" si="3189"/>
        <v>0</v>
      </c>
      <c r="KAG147" s="25">
        <f t="shared" si="3189"/>
        <v>0</v>
      </c>
      <c r="KAH147" s="25">
        <f t="shared" si="3189"/>
        <v>0</v>
      </c>
      <c r="KAI147" s="25">
        <f t="shared" si="3189"/>
        <v>0</v>
      </c>
      <c r="KAJ147" s="25">
        <f t="shared" si="3189"/>
        <v>0</v>
      </c>
      <c r="KAK147" s="25">
        <f t="shared" si="3189"/>
        <v>0</v>
      </c>
      <c r="KAL147" s="25">
        <f t="shared" si="3189"/>
        <v>0</v>
      </c>
      <c r="KAM147" s="25">
        <f t="shared" si="3189"/>
        <v>0</v>
      </c>
      <c r="KAN147" s="25">
        <f t="shared" si="3189"/>
        <v>0</v>
      </c>
      <c r="KAO147" s="25">
        <f t="shared" si="3189"/>
        <v>0</v>
      </c>
      <c r="KAP147" s="25">
        <f t="shared" si="3189"/>
        <v>0</v>
      </c>
      <c r="KAQ147" s="25">
        <f t="shared" si="3189"/>
        <v>0</v>
      </c>
      <c r="KAR147" s="25">
        <f t="shared" si="3189"/>
        <v>0</v>
      </c>
      <c r="KAS147" s="25">
        <f t="shared" si="3189"/>
        <v>0</v>
      </c>
      <c r="KAT147" s="25">
        <f t="shared" si="3189"/>
        <v>0</v>
      </c>
      <c r="KAU147" s="25">
        <f t="shared" si="3189"/>
        <v>0</v>
      </c>
      <c r="KAV147" s="25">
        <f t="shared" si="3189"/>
        <v>0</v>
      </c>
      <c r="KAW147" s="25">
        <f t="shared" si="3189"/>
        <v>0</v>
      </c>
      <c r="KAX147" s="25">
        <f t="shared" si="3189"/>
        <v>0</v>
      </c>
      <c r="KAY147" s="25">
        <f t="shared" si="3189"/>
        <v>0</v>
      </c>
      <c r="KAZ147" s="25">
        <f t="shared" si="3189"/>
        <v>0</v>
      </c>
      <c r="KBA147" s="25">
        <f t="shared" si="3189"/>
        <v>0</v>
      </c>
      <c r="KBB147" s="25">
        <f t="shared" si="3189"/>
        <v>0</v>
      </c>
      <c r="KBC147" s="25">
        <f t="shared" si="3189"/>
        <v>0</v>
      </c>
      <c r="KBD147" s="25">
        <f t="shared" si="3189"/>
        <v>0</v>
      </c>
      <c r="KBE147" s="25">
        <f t="shared" ref="KBE147:KDP147" si="3190">KBE146+KBE137</f>
        <v>0</v>
      </c>
      <c r="KBF147" s="25">
        <f t="shared" si="3190"/>
        <v>0</v>
      </c>
      <c r="KBG147" s="25">
        <f t="shared" si="3190"/>
        <v>0</v>
      </c>
      <c r="KBH147" s="25">
        <f t="shared" si="3190"/>
        <v>0</v>
      </c>
      <c r="KBI147" s="25">
        <f t="shared" si="3190"/>
        <v>0</v>
      </c>
      <c r="KBJ147" s="25">
        <f t="shared" si="3190"/>
        <v>0</v>
      </c>
      <c r="KBK147" s="25">
        <f t="shared" si="3190"/>
        <v>0</v>
      </c>
      <c r="KBL147" s="25">
        <f t="shared" si="3190"/>
        <v>0</v>
      </c>
      <c r="KBM147" s="25">
        <f t="shared" si="3190"/>
        <v>0</v>
      </c>
      <c r="KBN147" s="25">
        <f t="shared" si="3190"/>
        <v>0</v>
      </c>
      <c r="KBO147" s="25">
        <f t="shared" si="3190"/>
        <v>0</v>
      </c>
      <c r="KBP147" s="25">
        <f t="shared" si="3190"/>
        <v>0</v>
      </c>
      <c r="KBQ147" s="25">
        <f t="shared" si="3190"/>
        <v>0</v>
      </c>
      <c r="KBR147" s="25">
        <f t="shared" si="3190"/>
        <v>0</v>
      </c>
      <c r="KBS147" s="25">
        <f t="shared" si="3190"/>
        <v>0</v>
      </c>
      <c r="KBT147" s="25">
        <f t="shared" si="3190"/>
        <v>0</v>
      </c>
      <c r="KBU147" s="25">
        <f t="shared" si="3190"/>
        <v>0</v>
      </c>
      <c r="KBV147" s="25">
        <f t="shared" si="3190"/>
        <v>0</v>
      </c>
      <c r="KBW147" s="25">
        <f t="shared" si="3190"/>
        <v>0</v>
      </c>
      <c r="KBX147" s="25">
        <f t="shared" si="3190"/>
        <v>0</v>
      </c>
      <c r="KBY147" s="25">
        <f t="shared" si="3190"/>
        <v>0</v>
      </c>
      <c r="KBZ147" s="25">
        <f t="shared" si="3190"/>
        <v>0</v>
      </c>
      <c r="KCA147" s="25">
        <f t="shared" si="3190"/>
        <v>0</v>
      </c>
      <c r="KCB147" s="25">
        <f t="shared" si="3190"/>
        <v>0</v>
      </c>
      <c r="KCC147" s="25">
        <f t="shared" si="3190"/>
        <v>0</v>
      </c>
      <c r="KCD147" s="25">
        <f t="shared" si="3190"/>
        <v>0</v>
      </c>
      <c r="KCE147" s="25">
        <f t="shared" si="3190"/>
        <v>0</v>
      </c>
      <c r="KCF147" s="25">
        <f t="shared" si="3190"/>
        <v>0</v>
      </c>
      <c r="KCG147" s="25">
        <f t="shared" si="3190"/>
        <v>0</v>
      </c>
      <c r="KCH147" s="25">
        <f t="shared" si="3190"/>
        <v>0</v>
      </c>
      <c r="KCI147" s="25">
        <f t="shared" si="3190"/>
        <v>0</v>
      </c>
      <c r="KCJ147" s="25">
        <f t="shared" si="3190"/>
        <v>0</v>
      </c>
      <c r="KCK147" s="25">
        <f t="shared" si="3190"/>
        <v>0</v>
      </c>
      <c r="KCL147" s="25">
        <f t="shared" si="3190"/>
        <v>0</v>
      </c>
      <c r="KCM147" s="25">
        <f t="shared" si="3190"/>
        <v>0</v>
      </c>
      <c r="KCN147" s="25">
        <f t="shared" si="3190"/>
        <v>0</v>
      </c>
      <c r="KCO147" s="25">
        <f t="shared" si="3190"/>
        <v>0</v>
      </c>
      <c r="KCP147" s="25">
        <f t="shared" si="3190"/>
        <v>0</v>
      </c>
      <c r="KCQ147" s="25">
        <f t="shared" si="3190"/>
        <v>0</v>
      </c>
      <c r="KCR147" s="25">
        <f t="shared" si="3190"/>
        <v>0</v>
      </c>
      <c r="KCS147" s="25">
        <f t="shared" si="3190"/>
        <v>0</v>
      </c>
      <c r="KCT147" s="25">
        <f t="shared" si="3190"/>
        <v>0</v>
      </c>
      <c r="KCU147" s="25">
        <f t="shared" si="3190"/>
        <v>0</v>
      </c>
      <c r="KCV147" s="25">
        <f t="shared" si="3190"/>
        <v>0</v>
      </c>
      <c r="KCW147" s="25">
        <f t="shared" si="3190"/>
        <v>0</v>
      </c>
      <c r="KCX147" s="25">
        <f t="shared" si="3190"/>
        <v>0</v>
      </c>
      <c r="KCY147" s="25">
        <f t="shared" si="3190"/>
        <v>0</v>
      </c>
      <c r="KCZ147" s="25">
        <f t="shared" si="3190"/>
        <v>0</v>
      </c>
      <c r="KDA147" s="25">
        <f t="shared" si="3190"/>
        <v>0</v>
      </c>
      <c r="KDB147" s="25">
        <f t="shared" si="3190"/>
        <v>0</v>
      </c>
      <c r="KDC147" s="25">
        <f t="shared" si="3190"/>
        <v>0</v>
      </c>
      <c r="KDD147" s="25">
        <f t="shared" si="3190"/>
        <v>0</v>
      </c>
      <c r="KDE147" s="25">
        <f t="shared" si="3190"/>
        <v>0</v>
      </c>
      <c r="KDF147" s="25">
        <f t="shared" si="3190"/>
        <v>0</v>
      </c>
      <c r="KDG147" s="25">
        <f t="shared" si="3190"/>
        <v>0</v>
      </c>
      <c r="KDH147" s="25">
        <f t="shared" si="3190"/>
        <v>0</v>
      </c>
      <c r="KDI147" s="25">
        <f t="shared" si="3190"/>
        <v>0</v>
      </c>
      <c r="KDJ147" s="25">
        <f t="shared" si="3190"/>
        <v>0</v>
      </c>
      <c r="KDK147" s="25">
        <f t="shared" si="3190"/>
        <v>0</v>
      </c>
      <c r="KDL147" s="25">
        <f t="shared" si="3190"/>
        <v>0</v>
      </c>
      <c r="KDM147" s="25">
        <f t="shared" si="3190"/>
        <v>0</v>
      </c>
      <c r="KDN147" s="25">
        <f t="shared" si="3190"/>
        <v>0</v>
      </c>
      <c r="KDO147" s="25">
        <f t="shared" si="3190"/>
        <v>0</v>
      </c>
      <c r="KDP147" s="25">
        <f t="shared" si="3190"/>
        <v>0</v>
      </c>
      <c r="KDQ147" s="25">
        <f t="shared" ref="KDQ147:KGB147" si="3191">KDQ146+KDQ137</f>
        <v>0</v>
      </c>
      <c r="KDR147" s="25">
        <f t="shared" si="3191"/>
        <v>0</v>
      </c>
      <c r="KDS147" s="25">
        <f t="shared" si="3191"/>
        <v>0</v>
      </c>
      <c r="KDT147" s="25">
        <f t="shared" si="3191"/>
        <v>0</v>
      </c>
      <c r="KDU147" s="25">
        <f t="shared" si="3191"/>
        <v>0</v>
      </c>
      <c r="KDV147" s="25">
        <f t="shared" si="3191"/>
        <v>0</v>
      </c>
      <c r="KDW147" s="25">
        <f t="shared" si="3191"/>
        <v>0</v>
      </c>
      <c r="KDX147" s="25">
        <f t="shared" si="3191"/>
        <v>0</v>
      </c>
      <c r="KDY147" s="25">
        <f t="shared" si="3191"/>
        <v>0</v>
      </c>
      <c r="KDZ147" s="25">
        <f t="shared" si="3191"/>
        <v>0</v>
      </c>
      <c r="KEA147" s="25">
        <f t="shared" si="3191"/>
        <v>0</v>
      </c>
      <c r="KEB147" s="25">
        <f t="shared" si="3191"/>
        <v>0</v>
      </c>
      <c r="KEC147" s="25">
        <f t="shared" si="3191"/>
        <v>0</v>
      </c>
      <c r="KED147" s="25">
        <f t="shared" si="3191"/>
        <v>0</v>
      </c>
      <c r="KEE147" s="25">
        <f t="shared" si="3191"/>
        <v>0</v>
      </c>
      <c r="KEF147" s="25">
        <f t="shared" si="3191"/>
        <v>0</v>
      </c>
      <c r="KEG147" s="25">
        <f t="shared" si="3191"/>
        <v>0</v>
      </c>
      <c r="KEH147" s="25">
        <f t="shared" si="3191"/>
        <v>0</v>
      </c>
      <c r="KEI147" s="25">
        <f t="shared" si="3191"/>
        <v>0</v>
      </c>
      <c r="KEJ147" s="25">
        <f t="shared" si="3191"/>
        <v>0</v>
      </c>
      <c r="KEK147" s="25">
        <f t="shared" si="3191"/>
        <v>0</v>
      </c>
      <c r="KEL147" s="25">
        <f t="shared" si="3191"/>
        <v>0</v>
      </c>
      <c r="KEM147" s="25">
        <f t="shared" si="3191"/>
        <v>0</v>
      </c>
      <c r="KEN147" s="25">
        <f t="shared" si="3191"/>
        <v>0</v>
      </c>
      <c r="KEO147" s="25">
        <f t="shared" si="3191"/>
        <v>0</v>
      </c>
      <c r="KEP147" s="25">
        <f t="shared" si="3191"/>
        <v>0</v>
      </c>
      <c r="KEQ147" s="25">
        <f t="shared" si="3191"/>
        <v>0</v>
      </c>
      <c r="KER147" s="25">
        <f t="shared" si="3191"/>
        <v>0</v>
      </c>
      <c r="KES147" s="25">
        <f t="shared" si="3191"/>
        <v>0</v>
      </c>
      <c r="KET147" s="25">
        <f t="shared" si="3191"/>
        <v>0</v>
      </c>
      <c r="KEU147" s="25">
        <f t="shared" si="3191"/>
        <v>0</v>
      </c>
      <c r="KEV147" s="25">
        <f t="shared" si="3191"/>
        <v>0</v>
      </c>
      <c r="KEW147" s="25">
        <f t="shared" si="3191"/>
        <v>0</v>
      </c>
      <c r="KEX147" s="25">
        <f t="shared" si="3191"/>
        <v>0</v>
      </c>
      <c r="KEY147" s="25">
        <f t="shared" si="3191"/>
        <v>0</v>
      </c>
      <c r="KEZ147" s="25">
        <f t="shared" si="3191"/>
        <v>0</v>
      </c>
      <c r="KFA147" s="25">
        <f t="shared" si="3191"/>
        <v>0</v>
      </c>
      <c r="KFB147" s="25">
        <f t="shared" si="3191"/>
        <v>0</v>
      </c>
      <c r="KFC147" s="25">
        <f t="shared" si="3191"/>
        <v>0</v>
      </c>
      <c r="KFD147" s="25">
        <f t="shared" si="3191"/>
        <v>0</v>
      </c>
      <c r="KFE147" s="25">
        <f t="shared" si="3191"/>
        <v>0</v>
      </c>
      <c r="KFF147" s="25">
        <f t="shared" si="3191"/>
        <v>0</v>
      </c>
      <c r="KFG147" s="25">
        <f t="shared" si="3191"/>
        <v>0</v>
      </c>
      <c r="KFH147" s="25">
        <f t="shared" si="3191"/>
        <v>0</v>
      </c>
      <c r="KFI147" s="25">
        <f t="shared" si="3191"/>
        <v>0</v>
      </c>
      <c r="KFJ147" s="25">
        <f t="shared" si="3191"/>
        <v>0</v>
      </c>
      <c r="KFK147" s="25">
        <f t="shared" si="3191"/>
        <v>0</v>
      </c>
      <c r="KFL147" s="25">
        <f t="shared" si="3191"/>
        <v>0</v>
      </c>
      <c r="KFM147" s="25">
        <f t="shared" si="3191"/>
        <v>0</v>
      </c>
      <c r="KFN147" s="25">
        <f t="shared" si="3191"/>
        <v>0</v>
      </c>
      <c r="KFO147" s="25">
        <f t="shared" si="3191"/>
        <v>0</v>
      </c>
      <c r="KFP147" s="25">
        <f t="shared" si="3191"/>
        <v>0</v>
      </c>
      <c r="KFQ147" s="25">
        <f t="shared" si="3191"/>
        <v>0</v>
      </c>
      <c r="KFR147" s="25">
        <f t="shared" si="3191"/>
        <v>0</v>
      </c>
      <c r="KFS147" s="25">
        <f t="shared" si="3191"/>
        <v>0</v>
      </c>
      <c r="KFT147" s="25">
        <f t="shared" si="3191"/>
        <v>0</v>
      </c>
      <c r="KFU147" s="25">
        <f t="shared" si="3191"/>
        <v>0</v>
      </c>
      <c r="KFV147" s="25">
        <f t="shared" si="3191"/>
        <v>0</v>
      </c>
      <c r="KFW147" s="25">
        <f t="shared" si="3191"/>
        <v>0</v>
      </c>
      <c r="KFX147" s="25">
        <f t="shared" si="3191"/>
        <v>0</v>
      </c>
      <c r="KFY147" s="25">
        <f t="shared" si="3191"/>
        <v>0</v>
      </c>
      <c r="KFZ147" s="25">
        <f t="shared" si="3191"/>
        <v>0</v>
      </c>
      <c r="KGA147" s="25">
        <f t="shared" si="3191"/>
        <v>0</v>
      </c>
      <c r="KGB147" s="25">
        <f t="shared" si="3191"/>
        <v>0</v>
      </c>
      <c r="KGC147" s="25">
        <f t="shared" ref="KGC147:KIN147" si="3192">KGC146+KGC137</f>
        <v>0</v>
      </c>
      <c r="KGD147" s="25">
        <f t="shared" si="3192"/>
        <v>0</v>
      </c>
      <c r="KGE147" s="25">
        <f t="shared" si="3192"/>
        <v>0</v>
      </c>
      <c r="KGF147" s="25">
        <f t="shared" si="3192"/>
        <v>0</v>
      </c>
      <c r="KGG147" s="25">
        <f t="shared" si="3192"/>
        <v>0</v>
      </c>
      <c r="KGH147" s="25">
        <f t="shared" si="3192"/>
        <v>0</v>
      </c>
      <c r="KGI147" s="25">
        <f t="shared" si="3192"/>
        <v>0</v>
      </c>
      <c r="KGJ147" s="25">
        <f t="shared" si="3192"/>
        <v>0</v>
      </c>
      <c r="KGK147" s="25">
        <f t="shared" si="3192"/>
        <v>0</v>
      </c>
      <c r="KGL147" s="25">
        <f t="shared" si="3192"/>
        <v>0</v>
      </c>
      <c r="KGM147" s="25">
        <f t="shared" si="3192"/>
        <v>0</v>
      </c>
      <c r="KGN147" s="25">
        <f t="shared" si="3192"/>
        <v>0</v>
      </c>
      <c r="KGO147" s="25">
        <f t="shared" si="3192"/>
        <v>0</v>
      </c>
      <c r="KGP147" s="25">
        <f t="shared" si="3192"/>
        <v>0</v>
      </c>
      <c r="KGQ147" s="25">
        <f t="shared" si="3192"/>
        <v>0</v>
      </c>
      <c r="KGR147" s="25">
        <f t="shared" si="3192"/>
        <v>0</v>
      </c>
      <c r="KGS147" s="25">
        <f t="shared" si="3192"/>
        <v>0</v>
      </c>
      <c r="KGT147" s="25">
        <f t="shared" si="3192"/>
        <v>0</v>
      </c>
      <c r="KGU147" s="25">
        <f t="shared" si="3192"/>
        <v>0</v>
      </c>
      <c r="KGV147" s="25">
        <f t="shared" si="3192"/>
        <v>0</v>
      </c>
      <c r="KGW147" s="25">
        <f t="shared" si="3192"/>
        <v>0</v>
      </c>
      <c r="KGX147" s="25">
        <f t="shared" si="3192"/>
        <v>0</v>
      </c>
      <c r="KGY147" s="25">
        <f t="shared" si="3192"/>
        <v>0</v>
      </c>
      <c r="KGZ147" s="25">
        <f t="shared" si="3192"/>
        <v>0</v>
      </c>
      <c r="KHA147" s="25">
        <f t="shared" si="3192"/>
        <v>0</v>
      </c>
      <c r="KHB147" s="25">
        <f t="shared" si="3192"/>
        <v>0</v>
      </c>
      <c r="KHC147" s="25">
        <f t="shared" si="3192"/>
        <v>0</v>
      </c>
      <c r="KHD147" s="25">
        <f t="shared" si="3192"/>
        <v>0</v>
      </c>
      <c r="KHE147" s="25">
        <f t="shared" si="3192"/>
        <v>0</v>
      </c>
      <c r="KHF147" s="25">
        <f t="shared" si="3192"/>
        <v>0</v>
      </c>
      <c r="KHG147" s="25">
        <f t="shared" si="3192"/>
        <v>0</v>
      </c>
      <c r="KHH147" s="25">
        <f t="shared" si="3192"/>
        <v>0</v>
      </c>
      <c r="KHI147" s="25">
        <f t="shared" si="3192"/>
        <v>0</v>
      </c>
      <c r="KHJ147" s="25">
        <f t="shared" si="3192"/>
        <v>0</v>
      </c>
      <c r="KHK147" s="25">
        <f t="shared" si="3192"/>
        <v>0</v>
      </c>
      <c r="KHL147" s="25">
        <f t="shared" si="3192"/>
        <v>0</v>
      </c>
      <c r="KHM147" s="25">
        <f t="shared" si="3192"/>
        <v>0</v>
      </c>
      <c r="KHN147" s="25">
        <f t="shared" si="3192"/>
        <v>0</v>
      </c>
      <c r="KHO147" s="25">
        <f t="shared" si="3192"/>
        <v>0</v>
      </c>
      <c r="KHP147" s="25">
        <f t="shared" si="3192"/>
        <v>0</v>
      </c>
      <c r="KHQ147" s="25">
        <f t="shared" si="3192"/>
        <v>0</v>
      </c>
      <c r="KHR147" s="25">
        <f t="shared" si="3192"/>
        <v>0</v>
      </c>
      <c r="KHS147" s="25">
        <f t="shared" si="3192"/>
        <v>0</v>
      </c>
      <c r="KHT147" s="25">
        <f t="shared" si="3192"/>
        <v>0</v>
      </c>
      <c r="KHU147" s="25">
        <f t="shared" si="3192"/>
        <v>0</v>
      </c>
      <c r="KHV147" s="25">
        <f t="shared" si="3192"/>
        <v>0</v>
      </c>
      <c r="KHW147" s="25">
        <f t="shared" si="3192"/>
        <v>0</v>
      </c>
      <c r="KHX147" s="25">
        <f t="shared" si="3192"/>
        <v>0</v>
      </c>
      <c r="KHY147" s="25">
        <f t="shared" si="3192"/>
        <v>0</v>
      </c>
      <c r="KHZ147" s="25">
        <f t="shared" si="3192"/>
        <v>0</v>
      </c>
      <c r="KIA147" s="25">
        <f t="shared" si="3192"/>
        <v>0</v>
      </c>
      <c r="KIB147" s="25">
        <f t="shared" si="3192"/>
        <v>0</v>
      </c>
      <c r="KIC147" s="25">
        <f t="shared" si="3192"/>
        <v>0</v>
      </c>
      <c r="KID147" s="25">
        <f t="shared" si="3192"/>
        <v>0</v>
      </c>
      <c r="KIE147" s="25">
        <f t="shared" si="3192"/>
        <v>0</v>
      </c>
      <c r="KIF147" s="25">
        <f t="shared" si="3192"/>
        <v>0</v>
      </c>
      <c r="KIG147" s="25">
        <f t="shared" si="3192"/>
        <v>0</v>
      </c>
      <c r="KIH147" s="25">
        <f t="shared" si="3192"/>
        <v>0</v>
      </c>
      <c r="KII147" s="25">
        <f t="shared" si="3192"/>
        <v>0</v>
      </c>
      <c r="KIJ147" s="25">
        <f t="shared" si="3192"/>
        <v>0</v>
      </c>
      <c r="KIK147" s="25">
        <f t="shared" si="3192"/>
        <v>0</v>
      </c>
      <c r="KIL147" s="25">
        <f t="shared" si="3192"/>
        <v>0</v>
      </c>
      <c r="KIM147" s="25">
        <f t="shared" si="3192"/>
        <v>0</v>
      </c>
      <c r="KIN147" s="25">
        <f t="shared" si="3192"/>
        <v>0</v>
      </c>
      <c r="KIO147" s="25">
        <f t="shared" ref="KIO147:KKZ147" si="3193">KIO146+KIO137</f>
        <v>0</v>
      </c>
      <c r="KIP147" s="25">
        <f t="shared" si="3193"/>
        <v>0</v>
      </c>
      <c r="KIQ147" s="25">
        <f t="shared" si="3193"/>
        <v>0</v>
      </c>
      <c r="KIR147" s="25">
        <f t="shared" si="3193"/>
        <v>0</v>
      </c>
      <c r="KIS147" s="25">
        <f t="shared" si="3193"/>
        <v>0</v>
      </c>
      <c r="KIT147" s="25">
        <f t="shared" si="3193"/>
        <v>0</v>
      </c>
      <c r="KIU147" s="25">
        <f t="shared" si="3193"/>
        <v>0</v>
      </c>
      <c r="KIV147" s="25">
        <f t="shared" si="3193"/>
        <v>0</v>
      </c>
      <c r="KIW147" s="25">
        <f t="shared" si="3193"/>
        <v>0</v>
      </c>
      <c r="KIX147" s="25">
        <f t="shared" si="3193"/>
        <v>0</v>
      </c>
      <c r="KIY147" s="25">
        <f t="shared" si="3193"/>
        <v>0</v>
      </c>
      <c r="KIZ147" s="25">
        <f t="shared" si="3193"/>
        <v>0</v>
      </c>
      <c r="KJA147" s="25">
        <f t="shared" si="3193"/>
        <v>0</v>
      </c>
      <c r="KJB147" s="25">
        <f t="shared" si="3193"/>
        <v>0</v>
      </c>
      <c r="KJC147" s="25">
        <f t="shared" si="3193"/>
        <v>0</v>
      </c>
      <c r="KJD147" s="25">
        <f t="shared" si="3193"/>
        <v>0</v>
      </c>
      <c r="KJE147" s="25">
        <f t="shared" si="3193"/>
        <v>0</v>
      </c>
      <c r="KJF147" s="25">
        <f t="shared" si="3193"/>
        <v>0</v>
      </c>
      <c r="KJG147" s="25">
        <f t="shared" si="3193"/>
        <v>0</v>
      </c>
      <c r="KJH147" s="25">
        <f t="shared" si="3193"/>
        <v>0</v>
      </c>
      <c r="KJI147" s="25">
        <f t="shared" si="3193"/>
        <v>0</v>
      </c>
      <c r="KJJ147" s="25">
        <f t="shared" si="3193"/>
        <v>0</v>
      </c>
      <c r="KJK147" s="25">
        <f t="shared" si="3193"/>
        <v>0</v>
      </c>
      <c r="KJL147" s="25">
        <f t="shared" si="3193"/>
        <v>0</v>
      </c>
      <c r="KJM147" s="25">
        <f t="shared" si="3193"/>
        <v>0</v>
      </c>
      <c r="KJN147" s="25">
        <f t="shared" si="3193"/>
        <v>0</v>
      </c>
      <c r="KJO147" s="25">
        <f t="shared" si="3193"/>
        <v>0</v>
      </c>
      <c r="KJP147" s="25">
        <f t="shared" si="3193"/>
        <v>0</v>
      </c>
      <c r="KJQ147" s="25">
        <f t="shared" si="3193"/>
        <v>0</v>
      </c>
      <c r="KJR147" s="25">
        <f t="shared" si="3193"/>
        <v>0</v>
      </c>
      <c r="KJS147" s="25">
        <f t="shared" si="3193"/>
        <v>0</v>
      </c>
      <c r="KJT147" s="25">
        <f t="shared" si="3193"/>
        <v>0</v>
      </c>
      <c r="KJU147" s="25">
        <f t="shared" si="3193"/>
        <v>0</v>
      </c>
      <c r="KJV147" s="25">
        <f t="shared" si="3193"/>
        <v>0</v>
      </c>
      <c r="KJW147" s="25">
        <f t="shared" si="3193"/>
        <v>0</v>
      </c>
      <c r="KJX147" s="25">
        <f t="shared" si="3193"/>
        <v>0</v>
      </c>
      <c r="KJY147" s="25">
        <f t="shared" si="3193"/>
        <v>0</v>
      </c>
      <c r="KJZ147" s="25">
        <f t="shared" si="3193"/>
        <v>0</v>
      </c>
      <c r="KKA147" s="25">
        <f t="shared" si="3193"/>
        <v>0</v>
      </c>
      <c r="KKB147" s="25">
        <f t="shared" si="3193"/>
        <v>0</v>
      </c>
      <c r="KKC147" s="25">
        <f t="shared" si="3193"/>
        <v>0</v>
      </c>
      <c r="KKD147" s="25">
        <f t="shared" si="3193"/>
        <v>0</v>
      </c>
      <c r="KKE147" s="25">
        <f t="shared" si="3193"/>
        <v>0</v>
      </c>
      <c r="KKF147" s="25">
        <f t="shared" si="3193"/>
        <v>0</v>
      </c>
      <c r="KKG147" s="25">
        <f t="shared" si="3193"/>
        <v>0</v>
      </c>
      <c r="KKH147" s="25">
        <f t="shared" si="3193"/>
        <v>0</v>
      </c>
      <c r="KKI147" s="25">
        <f t="shared" si="3193"/>
        <v>0</v>
      </c>
      <c r="KKJ147" s="25">
        <f t="shared" si="3193"/>
        <v>0</v>
      </c>
      <c r="KKK147" s="25">
        <f t="shared" si="3193"/>
        <v>0</v>
      </c>
      <c r="KKL147" s="25">
        <f t="shared" si="3193"/>
        <v>0</v>
      </c>
      <c r="KKM147" s="25">
        <f t="shared" si="3193"/>
        <v>0</v>
      </c>
      <c r="KKN147" s="25">
        <f t="shared" si="3193"/>
        <v>0</v>
      </c>
      <c r="KKO147" s="25">
        <f t="shared" si="3193"/>
        <v>0</v>
      </c>
      <c r="KKP147" s="25">
        <f t="shared" si="3193"/>
        <v>0</v>
      </c>
      <c r="KKQ147" s="25">
        <f t="shared" si="3193"/>
        <v>0</v>
      </c>
      <c r="KKR147" s="25">
        <f t="shared" si="3193"/>
        <v>0</v>
      </c>
      <c r="KKS147" s="25">
        <f t="shared" si="3193"/>
        <v>0</v>
      </c>
      <c r="KKT147" s="25">
        <f t="shared" si="3193"/>
        <v>0</v>
      </c>
      <c r="KKU147" s="25">
        <f t="shared" si="3193"/>
        <v>0</v>
      </c>
      <c r="KKV147" s="25">
        <f t="shared" si="3193"/>
        <v>0</v>
      </c>
      <c r="KKW147" s="25">
        <f t="shared" si="3193"/>
        <v>0</v>
      </c>
      <c r="KKX147" s="25">
        <f t="shared" si="3193"/>
        <v>0</v>
      </c>
      <c r="KKY147" s="25">
        <f t="shared" si="3193"/>
        <v>0</v>
      </c>
      <c r="KKZ147" s="25">
        <f t="shared" si="3193"/>
        <v>0</v>
      </c>
      <c r="KLA147" s="25">
        <f t="shared" ref="KLA147:KNL147" si="3194">KLA146+KLA137</f>
        <v>0</v>
      </c>
      <c r="KLB147" s="25">
        <f t="shared" si="3194"/>
        <v>0</v>
      </c>
      <c r="KLC147" s="25">
        <f t="shared" si="3194"/>
        <v>0</v>
      </c>
      <c r="KLD147" s="25">
        <f t="shared" si="3194"/>
        <v>0</v>
      </c>
      <c r="KLE147" s="25">
        <f t="shared" si="3194"/>
        <v>0</v>
      </c>
      <c r="KLF147" s="25">
        <f t="shared" si="3194"/>
        <v>0</v>
      </c>
      <c r="KLG147" s="25">
        <f t="shared" si="3194"/>
        <v>0</v>
      </c>
      <c r="KLH147" s="25">
        <f t="shared" si="3194"/>
        <v>0</v>
      </c>
      <c r="KLI147" s="25">
        <f t="shared" si="3194"/>
        <v>0</v>
      </c>
      <c r="KLJ147" s="25">
        <f t="shared" si="3194"/>
        <v>0</v>
      </c>
      <c r="KLK147" s="25">
        <f t="shared" si="3194"/>
        <v>0</v>
      </c>
      <c r="KLL147" s="25">
        <f t="shared" si="3194"/>
        <v>0</v>
      </c>
      <c r="KLM147" s="25">
        <f t="shared" si="3194"/>
        <v>0</v>
      </c>
      <c r="KLN147" s="25">
        <f t="shared" si="3194"/>
        <v>0</v>
      </c>
      <c r="KLO147" s="25">
        <f t="shared" si="3194"/>
        <v>0</v>
      </c>
      <c r="KLP147" s="25">
        <f t="shared" si="3194"/>
        <v>0</v>
      </c>
      <c r="KLQ147" s="25">
        <f t="shared" si="3194"/>
        <v>0</v>
      </c>
      <c r="KLR147" s="25">
        <f t="shared" si="3194"/>
        <v>0</v>
      </c>
      <c r="KLS147" s="25">
        <f t="shared" si="3194"/>
        <v>0</v>
      </c>
      <c r="KLT147" s="25">
        <f t="shared" si="3194"/>
        <v>0</v>
      </c>
      <c r="KLU147" s="25">
        <f t="shared" si="3194"/>
        <v>0</v>
      </c>
      <c r="KLV147" s="25">
        <f t="shared" si="3194"/>
        <v>0</v>
      </c>
      <c r="KLW147" s="25">
        <f t="shared" si="3194"/>
        <v>0</v>
      </c>
      <c r="KLX147" s="25">
        <f t="shared" si="3194"/>
        <v>0</v>
      </c>
      <c r="KLY147" s="25">
        <f t="shared" si="3194"/>
        <v>0</v>
      </c>
      <c r="KLZ147" s="25">
        <f t="shared" si="3194"/>
        <v>0</v>
      </c>
      <c r="KMA147" s="25">
        <f t="shared" si="3194"/>
        <v>0</v>
      </c>
      <c r="KMB147" s="25">
        <f t="shared" si="3194"/>
        <v>0</v>
      </c>
      <c r="KMC147" s="25">
        <f t="shared" si="3194"/>
        <v>0</v>
      </c>
      <c r="KMD147" s="25">
        <f t="shared" si="3194"/>
        <v>0</v>
      </c>
      <c r="KME147" s="25">
        <f t="shared" si="3194"/>
        <v>0</v>
      </c>
      <c r="KMF147" s="25">
        <f t="shared" si="3194"/>
        <v>0</v>
      </c>
      <c r="KMG147" s="25">
        <f t="shared" si="3194"/>
        <v>0</v>
      </c>
      <c r="KMH147" s="25">
        <f t="shared" si="3194"/>
        <v>0</v>
      </c>
      <c r="KMI147" s="25">
        <f t="shared" si="3194"/>
        <v>0</v>
      </c>
      <c r="KMJ147" s="25">
        <f t="shared" si="3194"/>
        <v>0</v>
      </c>
      <c r="KMK147" s="25">
        <f t="shared" si="3194"/>
        <v>0</v>
      </c>
      <c r="KML147" s="25">
        <f t="shared" si="3194"/>
        <v>0</v>
      </c>
      <c r="KMM147" s="25">
        <f t="shared" si="3194"/>
        <v>0</v>
      </c>
      <c r="KMN147" s="25">
        <f t="shared" si="3194"/>
        <v>0</v>
      </c>
      <c r="KMO147" s="25">
        <f t="shared" si="3194"/>
        <v>0</v>
      </c>
      <c r="KMP147" s="25">
        <f t="shared" si="3194"/>
        <v>0</v>
      </c>
      <c r="KMQ147" s="25">
        <f t="shared" si="3194"/>
        <v>0</v>
      </c>
      <c r="KMR147" s="25">
        <f t="shared" si="3194"/>
        <v>0</v>
      </c>
      <c r="KMS147" s="25">
        <f t="shared" si="3194"/>
        <v>0</v>
      </c>
      <c r="KMT147" s="25">
        <f t="shared" si="3194"/>
        <v>0</v>
      </c>
      <c r="KMU147" s="25">
        <f t="shared" si="3194"/>
        <v>0</v>
      </c>
      <c r="KMV147" s="25">
        <f t="shared" si="3194"/>
        <v>0</v>
      </c>
      <c r="KMW147" s="25">
        <f t="shared" si="3194"/>
        <v>0</v>
      </c>
      <c r="KMX147" s="25">
        <f t="shared" si="3194"/>
        <v>0</v>
      </c>
      <c r="KMY147" s="25">
        <f t="shared" si="3194"/>
        <v>0</v>
      </c>
      <c r="KMZ147" s="25">
        <f t="shared" si="3194"/>
        <v>0</v>
      </c>
      <c r="KNA147" s="25">
        <f t="shared" si="3194"/>
        <v>0</v>
      </c>
      <c r="KNB147" s="25">
        <f t="shared" si="3194"/>
        <v>0</v>
      </c>
      <c r="KNC147" s="25">
        <f t="shared" si="3194"/>
        <v>0</v>
      </c>
      <c r="KND147" s="25">
        <f t="shared" si="3194"/>
        <v>0</v>
      </c>
      <c r="KNE147" s="25">
        <f t="shared" si="3194"/>
        <v>0</v>
      </c>
      <c r="KNF147" s="25">
        <f t="shared" si="3194"/>
        <v>0</v>
      </c>
      <c r="KNG147" s="25">
        <f t="shared" si="3194"/>
        <v>0</v>
      </c>
      <c r="KNH147" s="25">
        <f t="shared" si="3194"/>
        <v>0</v>
      </c>
      <c r="KNI147" s="25">
        <f t="shared" si="3194"/>
        <v>0</v>
      </c>
      <c r="KNJ147" s="25">
        <f t="shared" si="3194"/>
        <v>0</v>
      </c>
      <c r="KNK147" s="25">
        <f t="shared" si="3194"/>
        <v>0</v>
      </c>
      <c r="KNL147" s="25">
        <f t="shared" si="3194"/>
        <v>0</v>
      </c>
      <c r="KNM147" s="25">
        <f t="shared" ref="KNM147:KPX147" si="3195">KNM146+KNM137</f>
        <v>0</v>
      </c>
      <c r="KNN147" s="25">
        <f t="shared" si="3195"/>
        <v>0</v>
      </c>
      <c r="KNO147" s="25">
        <f t="shared" si="3195"/>
        <v>0</v>
      </c>
      <c r="KNP147" s="25">
        <f t="shared" si="3195"/>
        <v>0</v>
      </c>
      <c r="KNQ147" s="25">
        <f t="shared" si="3195"/>
        <v>0</v>
      </c>
      <c r="KNR147" s="25">
        <f t="shared" si="3195"/>
        <v>0</v>
      </c>
      <c r="KNS147" s="25">
        <f t="shared" si="3195"/>
        <v>0</v>
      </c>
      <c r="KNT147" s="25">
        <f t="shared" si="3195"/>
        <v>0</v>
      </c>
      <c r="KNU147" s="25">
        <f t="shared" si="3195"/>
        <v>0</v>
      </c>
      <c r="KNV147" s="25">
        <f t="shared" si="3195"/>
        <v>0</v>
      </c>
      <c r="KNW147" s="25">
        <f t="shared" si="3195"/>
        <v>0</v>
      </c>
      <c r="KNX147" s="25">
        <f t="shared" si="3195"/>
        <v>0</v>
      </c>
      <c r="KNY147" s="25">
        <f t="shared" si="3195"/>
        <v>0</v>
      </c>
      <c r="KNZ147" s="25">
        <f t="shared" si="3195"/>
        <v>0</v>
      </c>
      <c r="KOA147" s="25">
        <f t="shared" si="3195"/>
        <v>0</v>
      </c>
      <c r="KOB147" s="25">
        <f t="shared" si="3195"/>
        <v>0</v>
      </c>
      <c r="KOC147" s="25">
        <f t="shared" si="3195"/>
        <v>0</v>
      </c>
      <c r="KOD147" s="25">
        <f t="shared" si="3195"/>
        <v>0</v>
      </c>
      <c r="KOE147" s="25">
        <f t="shared" si="3195"/>
        <v>0</v>
      </c>
      <c r="KOF147" s="25">
        <f t="shared" si="3195"/>
        <v>0</v>
      </c>
      <c r="KOG147" s="25">
        <f t="shared" si="3195"/>
        <v>0</v>
      </c>
      <c r="KOH147" s="25">
        <f t="shared" si="3195"/>
        <v>0</v>
      </c>
      <c r="KOI147" s="25">
        <f t="shared" si="3195"/>
        <v>0</v>
      </c>
      <c r="KOJ147" s="25">
        <f t="shared" si="3195"/>
        <v>0</v>
      </c>
      <c r="KOK147" s="25">
        <f t="shared" si="3195"/>
        <v>0</v>
      </c>
      <c r="KOL147" s="25">
        <f t="shared" si="3195"/>
        <v>0</v>
      </c>
      <c r="KOM147" s="25">
        <f t="shared" si="3195"/>
        <v>0</v>
      </c>
      <c r="KON147" s="25">
        <f t="shared" si="3195"/>
        <v>0</v>
      </c>
      <c r="KOO147" s="25">
        <f t="shared" si="3195"/>
        <v>0</v>
      </c>
      <c r="KOP147" s="25">
        <f t="shared" si="3195"/>
        <v>0</v>
      </c>
      <c r="KOQ147" s="25">
        <f t="shared" si="3195"/>
        <v>0</v>
      </c>
      <c r="KOR147" s="25">
        <f t="shared" si="3195"/>
        <v>0</v>
      </c>
      <c r="KOS147" s="25">
        <f t="shared" si="3195"/>
        <v>0</v>
      </c>
      <c r="KOT147" s="25">
        <f t="shared" si="3195"/>
        <v>0</v>
      </c>
      <c r="KOU147" s="25">
        <f t="shared" si="3195"/>
        <v>0</v>
      </c>
      <c r="KOV147" s="25">
        <f t="shared" si="3195"/>
        <v>0</v>
      </c>
      <c r="KOW147" s="25">
        <f t="shared" si="3195"/>
        <v>0</v>
      </c>
      <c r="KOX147" s="25">
        <f t="shared" si="3195"/>
        <v>0</v>
      </c>
      <c r="KOY147" s="25">
        <f t="shared" si="3195"/>
        <v>0</v>
      </c>
      <c r="KOZ147" s="25">
        <f t="shared" si="3195"/>
        <v>0</v>
      </c>
      <c r="KPA147" s="25">
        <f t="shared" si="3195"/>
        <v>0</v>
      </c>
      <c r="KPB147" s="25">
        <f t="shared" si="3195"/>
        <v>0</v>
      </c>
      <c r="KPC147" s="25">
        <f t="shared" si="3195"/>
        <v>0</v>
      </c>
      <c r="KPD147" s="25">
        <f t="shared" si="3195"/>
        <v>0</v>
      </c>
      <c r="KPE147" s="25">
        <f t="shared" si="3195"/>
        <v>0</v>
      </c>
      <c r="KPF147" s="25">
        <f t="shared" si="3195"/>
        <v>0</v>
      </c>
      <c r="KPG147" s="25">
        <f t="shared" si="3195"/>
        <v>0</v>
      </c>
      <c r="KPH147" s="25">
        <f t="shared" si="3195"/>
        <v>0</v>
      </c>
      <c r="KPI147" s="25">
        <f t="shared" si="3195"/>
        <v>0</v>
      </c>
      <c r="KPJ147" s="25">
        <f t="shared" si="3195"/>
        <v>0</v>
      </c>
      <c r="KPK147" s="25">
        <f t="shared" si="3195"/>
        <v>0</v>
      </c>
      <c r="KPL147" s="25">
        <f t="shared" si="3195"/>
        <v>0</v>
      </c>
      <c r="KPM147" s="25">
        <f t="shared" si="3195"/>
        <v>0</v>
      </c>
      <c r="KPN147" s="25">
        <f t="shared" si="3195"/>
        <v>0</v>
      </c>
      <c r="KPO147" s="25">
        <f t="shared" si="3195"/>
        <v>0</v>
      </c>
      <c r="KPP147" s="25">
        <f t="shared" si="3195"/>
        <v>0</v>
      </c>
      <c r="KPQ147" s="25">
        <f t="shared" si="3195"/>
        <v>0</v>
      </c>
      <c r="KPR147" s="25">
        <f t="shared" si="3195"/>
        <v>0</v>
      </c>
      <c r="KPS147" s="25">
        <f t="shared" si="3195"/>
        <v>0</v>
      </c>
      <c r="KPT147" s="25">
        <f t="shared" si="3195"/>
        <v>0</v>
      </c>
      <c r="KPU147" s="25">
        <f t="shared" si="3195"/>
        <v>0</v>
      </c>
      <c r="KPV147" s="25">
        <f t="shared" si="3195"/>
        <v>0</v>
      </c>
      <c r="KPW147" s="25">
        <f t="shared" si="3195"/>
        <v>0</v>
      </c>
      <c r="KPX147" s="25">
        <f t="shared" si="3195"/>
        <v>0</v>
      </c>
      <c r="KPY147" s="25">
        <f t="shared" ref="KPY147:KSJ147" si="3196">KPY146+KPY137</f>
        <v>0</v>
      </c>
      <c r="KPZ147" s="25">
        <f t="shared" si="3196"/>
        <v>0</v>
      </c>
      <c r="KQA147" s="25">
        <f t="shared" si="3196"/>
        <v>0</v>
      </c>
      <c r="KQB147" s="25">
        <f t="shared" si="3196"/>
        <v>0</v>
      </c>
      <c r="KQC147" s="25">
        <f t="shared" si="3196"/>
        <v>0</v>
      </c>
      <c r="KQD147" s="25">
        <f t="shared" si="3196"/>
        <v>0</v>
      </c>
      <c r="KQE147" s="25">
        <f t="shared" si="3196"/>
        <v>0</v>
      </c>
      <c r="KQF147" s="25">
        <f t="shared" si="3196"/>
        <v>0</v>
      </c>
      <c r="KQG147" s="25">
        <f t="shared" si="3196"/>
        <v>0</v>
      </c>
      <c r="KQH147" s="25">
        <f t="shared" si="3196"/>
        <v>0</v>
      </c>
      <c r="KQI147" s="25">
        <f t="shared" si="3196"/>
        <v>0</v>
      </c>
      <c r="KQJ147" s="25">
        <f t="shared" si="3196"/>
        <v>0</v>
      </c>
      <c r="KQK147" s="25">
        <f t="shared" si="3196"/>
        <v>0</v>
      </c>
      <c r="KQL147" s="25">
        <f t="shared" si="3196"/>
        <v>0</v>
      </c>
      <c r="KQM147" s="25">
        <f t="shared" si="3196"/>
        <v>0</v>
      </c>
      <c r="KQN147" s="25">
        <f t="shared" si="3196"/>
        <v>0</v>
      </c>
      <c r="KQO147" s="25">
        <f t="shared" si="3196"/>
        <v>0</v>
      </c>
      <c r="KQP147" s="25">
        <f t="shared" si="3196"/>
        <v>0</v>
      </c>
      <c r="KQQ147" s="25">
        <f t="shared" si="3196"/>
        <v>0</v>
      </c>
      <c r="KQR147" s="25">
        <f t="shared" si="3196"/>
        <v>0</v>
      </c>
      <c r="KQS147" s="25">
        <f t="shared" si="3196"/>
        <v>0</v>
      </c>
      <c r="KQT147" s="25">
        <f t="shared" si="3196"/>
        <v>0</v>
      </c>
      <c r="KQU147" s="25">
        <f t="shared" si="3196"/>
        <v>0</v>
      </c>
      <c r="KQV147" s="25">
        <f t="shared" si="3196"/>
        <v>0</v>
      </c>
      <c r="KQW147" s="25">
        <f t="shared" si="3196"/>
        <v>0</v>
      </c>
      <c r="KQX147" s="25">
        <f t="shared" si="3196"/>
        <v>0</v>
      </c>
      <c r="KQY147" s="25">
        <f t="shared" si="3196"/>
        <v>0</v>
      </c>
      <c r="KQZ147" s="25">
        <f t="shared" si="3196"/>
        <v>0</v>
      </c>
      <c r="KRA147" s="25">
        <f t="shared" si="3196"/>
        <v>0</v>
      </c>
      <c r="KRB147" s="25">
        <f t="shared" si="3196"/>
        <v>0</v>
      </c>
      <c r="KRC147" s="25">
        <f t="shared" si="3196"/>
        <v>0</v>
      </c>
      <c r="KRD147" s="25">
        <f t="shared" si="3196"/>
        <v>0</v>
      </c>
      <c r="KRE147" s="25">
        <f t="shared" si="3196"/>
        <v>0</v>
      </c>
      <c r="KRF147" s="25">
        <f t="shared" si="3196"/>
        <v>0</v>
      </c>
      <c r="KRG147" s="25">
        <f t="shared" si="3196"/>
        <v>0</v>
      </c>
      <c r="KRH147" s="25">
        <f t="shared" si="3196"/>
        <v>0</v>
      </c>
      <c r="KRI147" s="25">
        <f t="shared" si="3196"/>
        <v>0</v>
      </c>
      <c r="KRJ147" s="25">
        <f t="shared" si="3196"/>
        <v>0</v>
      </c>
      <c r="KRK147" s="25">
        <f t="shared" si="3196"/>
        <v>0</v>
      </c>
      <c r="KRL147" s="25">
        <f t="shared" si="3196"/>
        <v>0</v>
      </c>
      <c r="KRM147" s="25">
        <f t="shared" si="3196"/>
        <v>0</v>
      </c>
      <c r="KRN147" s="25">
        <f t="shared" si="3196"/>
        <v>0</v>
      </c>
      <c r="KRO147" s="25">
        <f t="shared" si="3196"/>
        <v>0</v>
      </c>
      <c r="KRP147" s="25">
        <f t="shared" si="3196"/>
        <v>0</v>
      </c>
      <c r="KRQ147" s="25">
        <f t="shared" si="3196"/>
        <v>0</v>
      </c>
      <c r="KRR147" s="25">
        <f t="shared" si="3196"/>
        <v>0</v>
      </c>
      <c r="KRS147" s="25">
        <f t="shared" si="3196"/>
        <v>0</v>
      </c>
      <c r="KRT147" s="25">
        <f t="shared" si="3196"/>
        <v>0</v>
      </c>
      <c r="KRU147" s="25">
        <f t="shared" si="3196"/>
        <v>0</v>
      </c>
      <c r="KRV147" s="25">
        <f t="shared" si="3196"/>
        <v>0</v>
      </c>
      <c r="KRW147" s="25">
        <f t="shared" si="3196"/>
        <v>0</v>
      </c>
      <c r="KRX147" s="25">
        <f t="shared" si="3196"/>
        <v>0</v>
      </c>
      <c r="KRY147" s="25">
        <f t="shared" si="3196"/>
        <v>0</v>
      </c>
      <c r="KRZ147" s="25">
        <f t="shared" si="3196"/>
        <v>0</v>
      </c>
      <c r="KSA147" s="25">
        <f t="shared" si="3196"/>
        <v>0</v>
      </c>
      <c r="KSB147" s="25">
        <f t="shared" si="3196"/>
        <v>0</v>
      </c>
      <c r="KSC147" s="25">
        <f t="shared" si="3196"/>
        <v>0</v>
      </c>
      <c r="KSD147" s="25">
        <f t="shared" si="3196"/>
        <v>0</v>
      </c>
      <c r="KSE147" s="25">
        <f t="shared" si="3196"/>
        <v>0</v>
      </c>
      <c r="KSF147" s="25">
        <f t="shared" si="3196"/>
        <v>0</v>
      </c>
      <c r="KSG147" s="25">
        <f t="shared" si="3196"/>
        <v>0</v>
      </c>
      <c r="KSH147" s="25">
        <f t="shared" si="3196"/>
        <v>0</v>
      </c>
      <c r="KSI147" s="25">
        <f t="shared" si="3196"/>
        <v>0</v>
      </c>
      <c r="KSJ147" s="25">
        <f t="shared" si="3196"/>
        <v>0</v>
      </c>
      <c r="KSK147" s="25">
        <f t="shared" ref="KSK147:KUV147" si="3197">KSK146+KSK137</f>
        <v>0</v>
      </c>
      <c r="KSL147" s="25">
        <f t="shared" si="3197"/>
        <v>0</v>
      </c>
      <c r="KSM147" s="25">
        <f t="shared" si="3197"/>
        <v>0</v>
      </c>
      <c r="KSN147" s="25">
        <f t="shared" si="3197"/>
        <v>0</v>
      </c>
      <c r="KSO147" s="25">
        <f t="shared" si="3197"/>
        <v>0</v>
      </c>
      <c r="KSP147" s="25">
        <f t="shared" si="3197"/>
        <v>0</v>
      </c>
      <c r="KSQ147" s="25">
        <f t="shared" si="3197"/>
        <v>0</v>
      </c>
      <c r="KSR147" s="25">
        <f t="shared" si="3197"/>
        <v>0</v>
      </c>
      <c r="KSS147" s="25">
        <f t="shared" si="3197"/>
        <v>0</v>
      </c>
      <c r="KST147" s="25">
        <f t="shared" si="3197"/>
        <v>0</v>
      </c>
      <c r="KSU147" s="25">
        <f t="shared" si="3197"/>
        <v>0</v>
      </c>
      <c r="KSV147" s="25">
        <f t="shared" si="3197"/>
        <v>0</v>
      </c>
      <c r="KSW147" s="25">
        <f t="shared" si="3197"/>
        <v>0</v>
      </c>
      <c r="KSX147" s="25">
        <f t="shared" si="3197"/>
        <v>0</v>
      </c>
      <c r="KSY147" s="25">
        <f t="shared" si="3197"/>
        <v>0</v>
      </c>
      <c r="KSZ147" s="25">
        <f t="shared" si="3197"/>
        <v>0</v>
      </c>
      <c r="KTA147" s="25">
        <f t="shared" si="3197"/>
        <v>0</v>
      </c>
      <c r="KTB147" s="25">
        <f t="shared" si="3197"/>
        <v>0</v>
      </c>
      <c r="KTC147" s="25">
        <f t="shared" si="3197"/>
        <v>0</v>
      </c>
      <c r="KTD147" s="25">
        <f t="shared" si="3197"/>
        <v>0</v>
      </c>
      <c r="KTE147" s="25">
        <f t="shared" si="3197"/>
        <v>0</v>
      </c>
      <c r="KTF147" s="25">
        <f t="shared" si="3197"/>
        <v>0</v>
      </c>
      <c r="KTG147" s="25">
        <f t="shared" si="3197"/>
        <v>0</v>
      </c>
      <c r="KTH147" s="25">
        <f t="shared" si="3197"/>
        <v>0</v>
      </c>
      <c r="KTI147" s="25">
        <f t="shared" si="3197"/>
        <v>0</v>
      </c>
      <c r="KTJ147" s="25">
        <f t="shared" si="3197"/>
        <v>0</v>
      </c>
      <c r="KTK147" s="25">
        <f t="shared" si="3197"/>
        <v>0</v>
      </c>
      <c r="KTL147" s="25">
        <f t="shared" si="3197"/>
        <v>0</v>
      </c>
      <c r="KTM147" s="25">
        <f t="shared" si="3197"/>
        <v>0</v>
      </c>
      <c r="KTN147" s="25">
        <f t="shared" si="3197"/>
        <v>0</v>
      </c>
      <c r="KTO147" s="25">
        <f t="shared" si="3197"/>
        <v>0</v>
      </c>
      <c r="KTP147" s="25">
        <f t="shared" si="3197"/>
        <v>0</v>
      </c>
      <c r="KTQ147" s="25">
        <f t="shared" si="3197"/>
        <v>0</v>
      </c>
      <c r="KTR147" s="25">
        <f t="shared" si="3197"/>
        <v>0</v>
      </c>
      <c r="KTS147" s="25">
        <f t="shared" si="3197"/>
        <v>0</v>
      </c>
      <c r="KTT147" s="25">
        <f t="shared" si="3197"/>
        <v>0</v>
      </c>
      <c r="KTU147" s="25">
        <f t="shared" si="3197"/>
        <v>0</v>
      </c>
      <c r="KTV147" s="25">
        <f t="shared" si="3197"/>
        <v>0</v>
      </c>
      <c r="KTW147" s="25">
        <f t="shared" si="3197"/>
        <v>0</v>
      </c>
      <c r="KTX147" s="25">
        <f t="shared" si="3197"/>
        <v>0</v>
      </c>
      <c r="KTY147" s="25">
        <f t="shared" si="3197"/>
        <v>0</v>
      </c>
      <c r="KTZ147" s="25">
        <f t="shared" si="3197"/>
        <v>0</v>
      </c>
      <c r="KUA147" s="25">
        <f t="shared" si="3197"/>
        <v>0</v>
      </c>
      <c r="KUB147" s="25">
        <f t="shared" si="3197"/>
        <v>0</v>
      </c>
      <c r="KUC147" s="25">
        <f t="shared" si="3197"/>
        <v>0</v>
      </c>
      <c r="KUD147" s="25">
        <f t="shared" si="3197"/>
        <v>0</v>
      </c>
      <c r="KUE147" s="25">
        <f t="shared" si="3197"/>
        <v>0</v>
      </c>
      <c r="KUF147" s="25">
        <f t="shared" si="3197"/>
        <v>0</v>
      </c>
      <c r="KUG147" s="25">
        <f t="shared" si="3197"/>
        <v>0</v>
      </c>
      <c r="KUH147" s="25">
        <f t="shared" si="3197"/>
        <v>0</v>
      </c>
      <c r="KUI147" s="25">
        <f t="shared" si="3197"/>
        <v>0</v>
      </c>
      <c r="KUJ147" s="25">
        <f t="shared" si="3197"/>
        <v>0</v>
      </c>
      <c r="KUK147" s="25">
        <f t="shared" si="3197"/>
        <v>0</v>
      </c>
      <c r="KUL147" s="25">
        <f t="shared" si="3197"/>
        <v>0</v>
      </c>
      <c r="KUM147" s="25">
        <f t="shared" si="3197"/>
        <v>0</v>
      </c>
      <c r="KUN147" s="25">
        <f t="shared" si="3197"/>
        <v>0</v>
      </c>
      <c r="KUO147" s="25">
        <f t="shared" si="3197"/>
        <v>0</v>
      </c>
      <c r="KUP147" s="25">
        <f t="shared" si="3197"/>
        <v>0</v>
      </c>
      <c r="KUQ147" s="25">
        <f t="shared" si="3197"/>
        <v>0</v>
      </c>
      <c r="KUR147" s="25">
        <f t="shared" si="3197"/>
        <v>0</v>
      </c>
      <c r="KUS147" s="25">
        <f t="shared" si="3197"/>
        <v>0</v>
      </c>
      <c r="KUT147" s="25">
        <f t="shared" si="3197"/>
        <v>0</v>
      </c>
      <c r="KUU147" s="25">
        <f t="shared" si="3197"/>
        <v>0</v>
      </c>
      <c r="KUV147" s="25">
        <f t="shared" si="3197"/>
        <v>0</v>
      </c>
      <c r="KUW147" s="25">
        <f t="shared" ref="KUW147:KXH147" si="3198">KUW146+KUW137</f>
        <v>0</v>
      </c>
      <c r="KUX147" s="25">
        <f t="shared" si="3198"/>
        <v>0</v>
      </c>
      <c r="KUY147" s="25">
        <f t="shared" si="3198"/>
        <v>0</v>
      </c>
      <c r="KUZ147" s="25">
        <f t="shared" si="3198"/>
        <v>0</v>
      </c>
      <c r="KVA147" s="25">
        <f t="shared" si="3198"/>
        <v>0</v>
      </c>
      <c r="KVB147" s="25">
        <f t="shared" si="3198"/>
        <v>0</v>
      </c>
      <c r="KVC147" s="25">
        <f t="shared" si="3198"/>
        <v>0</v>
      </c>
      <c r="KVD147" s="25">
        <f t="shared" si="3198"/>
        <v>0</v>
      </c>
      <c r="KVE147" s="25">
        <f t="shared" si="3198"/>
        <v>0</v>
      </c>
      <c r="KVF147" s="25">
        <f t="shared" si="3198"/>
        <v>0</v>
      </c>
      <c r="KVG147" s="25">
        <f t="shared" si="3198"/>
        <v>0</v>
      </c>
      <c r="KVH147" s="25">
        <f t="shared" si="3198"/>
        <v>0</v>
      </c>
      <c r="KVI147" s="25">
        <f t="shared" si="3198"/>
        <v>0</v>
      </c>
      <c r="KVJ147" s="25">
        <f t="shared" si="3198"/>
        <v>0</v>
      </c>
      <c r="KVK147" s="25">
        <f t="shared" si="3198"/>
        <v>0</v>
      </c>
      <c r="KVL147" s="25">
        <f t="shared" si="3198"/>
        <v>0</v>
      </c>
      <c r="KVM147" s="25">
        <f t="shared" si="3198"/>
        <v>0</v>
      </c>
      <c r="KVN147" s="25">
        <f t="shared" si="3198"/>
        <v>0</v>
      </c>
      <c r="KVO147" s="25">
        <f t="shared" si="3198"/>
        <v>0</v>
      </c>
      <c r="KVP147" s="25">
        <f t="shared" si="3198"/>
        <v>0</v>
      </c>
      <c r="KVQ147" s="25">
        <f t="shared" si="3198"/>
        <v>0</v>
      </c>
      <c r="KVR147" s="25">
        <f t="shared" si="3198"/>
        <v>0</v>
      </c>
      <c r="KVS147" s="25">
        <f t="shared" si="3198"/>
        <v>0</v>
      </c>
      <c r="KVT147" s="25">
        <f t="shared" si="3198"/>
        <v>0</v>
      </c>
      <c r="KVU147" s="25">
        <f t="shared" si="3198"/>
        <v>0</v>
      </c>
      <c r="KVV147" s="25">
        <f t="shared" si="3198"/>
        <v>0</v>
      </c>
      <c r="KVW147" s="25">
        <f t="shared" si="3198"/>
        <v>0</v>
      </c>
      <c r="KVX147" s="25">
        <f t="shared" si="3198"/>
        <v>0</v>
      </c>
      <c r="KVY147" s="25">
        <f t="shared" si="3198"/>
        <v>0</v>
      </c>
      <c r="KVZ147" s="25">
        <f t="shared" si="3198"/>
        <v>0</v>
      </c>
      <c r="KWA147" s="25">
        <f t="shared" si="3198"/>
        <v>0</v>
      </c>
      <c r="KWB147" s="25">
        <f t="shared" si="3198"/>
        <v>0</v>
      </c>
      <c r="KWC147" s="25">
        <f t="shared" si="3198"/>
        <v>0</v>
      </c>
      <c r="KWD147" s="25">
        <f t="shared" si="3198"/>
        <v>0</v>
      </c>
      <c r="KWE147" s="25">
        <f t="shared" si="3198"/>
        <v>0</v>
      </c>
      <c r="KWF147" s="25">
        <f t="shared" si="3198"/>
        <v>0</v>
      </c>
      <c r="KWG147" s="25">
        <f t="shared" si="3198"/>
        <v>0</v>
      </c>
      <c r="KWH147" s="25">
        <f t="shared" si="3198"/>
        <v>0</v>
      </c>
      <c r="KWI147" s="25">
        <f t="shared" si="3198"/>
        <v>0</v>
      </c>
      <c r="KWJ147" s="25">
        <f t="shared" si="3198"/>
        <v>0</v>
      </c>
      <c r="KWK147" s="25">
        <f t="shared" si="3198"/>
        <v>0</v>
      </c>
      <c r="KWL147" s="25">
        <f t="shared" si="3198"/>
        <v>0</v>
      </c>
      <c r="KWM147" s="25">
        <f t="shared" si="3198"/>
        <v>0</v>
      </c>
      <c r="KWN147" s="25">
        <f t="shared" si="3198"/>
        <v>0</v>
      </c>
      <c r="KWO147" s="25">
        <f t="shared" si="3198"/>
        <v>0</v>
      </c>
      <c r="KWP147" s="25">
        <f t="shared" si="3198"/>
        <v>0</v>
      </c>
      <c r="KWQ147" s="25">
        <f t="shared" si="3198"/>
        <v>0</v>
      </c>
      <c r="KWR147" s="25">
        <f t="shared" si="3198"/>
        <v>0</v>
      </c>
      <c r="KWS147" s="25">
        <f t="shared" si="3198"/>
        <v>0</v>
      </c>
      <c r="KWT147" s="25">
        <f t="shared" si="3198"/>
        <v>0</v>
      </c>
      <c r="KWU147" s="25">
        <f t="shared" si="3198"/>
        <v>0</v>
      </c>
      <c r="KWV147" s="25">
        <f t="shared" si="3198"/>
        <v>0</v>
      </c>
      <c r="KWW147" s="25">
        <f t="shared" si="3198"/>
        <v>0</v>
      </c>
      <c r="KWX147" s="25">
        <f t="shared" si="3198"/>
        <v>0</v>
      </c>
      <c r="KWY147" s="25">
        <f t="shared" si="3198"/>
        <v>0</v>
      </c>
      <c r="KWZ147" s="25">
        <f t="shared" si="3198"/>
        <v>0</v>
      </c>
      <c r="KXA147" s="25">
        <f t="shared" si="3198"/>
        <v>0</v>
      </c>
      <c r="KXB147" s="25">
        <f t="shared" si="3198"/>
        <v>0</v>
      </c>
      <c r="KXC147" s="25">
        <f t="shared" si="3198"/>
        <v>0</v>
      </c>
      <c r="KXD147" s="25">
        <f t="shared" si="3198"/>
        <v>0</v>
      </c>
      <c r="KXE147" s="25">
        <f t="shared" si="3198"/>
        <v>0</v>
      </c>
      <c r="KXF147" s="25">
        <f t="shared" si="3198"/>
        <v>0</v>
      </c>
      <c r="KXG147" s="25">
        <f t="shared" si="3198"/>
        <v>0</v>
      </c>
      <c r="KXH147" s="25">
        <f t="shared" si="3198"/>
        <v>0</v>
      </c>
      <c r="KXI147" s="25">
        <f t="shared" ref="KXI147:KZT147" si="3199">KXI146+KXI137</f>
        <v>0</v>
      </c>
      <c r="KXJ147" s="25">
        <f t="shared" si="3199"/>
        <v>0</v>
      </c>
      <c r="KXK147" s="25">
        <f t="shared" si="3199"/>
        <v>0</v>
      </c>
      <c r="KXL147" s="25">
        <f t="shared" si="3199"/>
        <v>0</v>
      </c>
      <c r="KXM147" s="25">
        <f t="shared" si="3199"/>
        <v>0</v>
      </c>
      <c r="KXN147" s="25">
        <f t="shared" si="3199"/>
        <v>0</v>
      </c>
      <c r="KXO147" s="25">
        <f t="shared" si="3199"/>
        <v>0</v>
      </c>
      <c r="KXP147" s="25">
        <f t="shared" si="3199"/>
        <v>0</v>
      </c>
      <c r="KXQ147" s="25">
        <f t="shared" si="3199"/>
        <v>0</v>
      </c>
      <c r="KXR147" s="25">
        <f t="shared" si="3199"/>
        <v>0</v>
      </c>
      <c r="KXS147" s="25">
        <f t="shared" si="3199"/>
        <v>0</v>
      </c>
      <c r="KXT147" s="25">
        <f t="shared" si="3199"/>
        <v>0</v>
      </c>
      <c r="KXU147" s="25">
        <f t="shared" si="3199"/>
        <v>0</v>
      </c>
      <c r="KXV147" s="25">
        <f t="shared" si="3199"/>
        <v>0</v>
      </c>
      <c r="KXW147" s="25">
        <f t="shared" si="3199"/>
        <v>0</v>
      </c>
      <c r="KXX147" s="25">
        <f t="shared" si="3199"/>
        <v>0</v>
      </c>
      <c r="KXY147" s="25">
        <f t="shared" si="3199"/>
        <v>0</v>
      </c>
      <c r="KXZ147" s="25">
        <f t="shared" si="3199"/>
        <v>0</v>
      </c>
      <c r="KYA147" s="25">
        <f t="shared" si="3199"/>
        <v>0</v>
      </c>
      <c r="KYB147" s="25">
        <f t="shared" si="3199"/>
        <v>0</v>
      </c>
      <c r="KYC147" s="25">
        <f t="shared" si="3199"/>
        <v>0</v>
      </c>
      <c r="KYD147" s="25">
        <f t="shared" si="3199"/>
        <v>0</v>
      </c>
      <c r="KYE147" s="25">
        <f t="shared" si="3199"/>
        <v>0</v>
      </c>
      <c r="KYF147" s="25">
        <f t="shared" si="3199"/>
        <v>0</v>
      </c>
      <c r="KYG147" s="25">
        <f t="shared" si="3199"/>
        <v>0</v>
      </c>
      <c r="KYH147" s="25">
        <f t="shared" si="3199"/>
        <v>0</v>
      </c>
      <c r="KYI147" s="25">
        <f t="shared" si="3199"/>
        <v>0</v>
      </c>
      <c r="KYJ147" s="25">
        <f t="shared" si="3199"/>
        <v>0</v>
      </c>
      <c r="KYK147" s="25">
        <f t="shared" si="3199"/>
        <v>0</v>
      </c>
      <c r="KYL147" s="25">
        <f t="shared" si="3199"/>
        <v>0</v>
      </c>
      <c r="KYM147" s="25">
        <f t="shared" si="3199"/>
        <v>0</v>
      </c>
      <c r="KYN147" s="25">
        <f t="shared" si="3199"/>
        <v>0</v>
      </c>
      <c r="KYO147" s="25">
        <f t="shared" si="3199"/>
        <v>0</v>
      </c>
      <c r="KYP147" s="25">
        <f t="shared" si="3199"/>
        <v>0</v>
      </c>
      <c r="KYQ147" s="25">
        <f t="shared" si="3199"/>
        <v>0</v>
      </c>
      <c r="KYR147" s="25">
        <f t="shared" si="3199"/>
        <v>0</v>
      </c>
      <c r="KYS147" s="25">
        <f t="shared" si="3199"/>
        <v>0</v>
      </c>
      <c r="KYT147" s="25">
        <f t="shared" si="3199"/>
        <v>0</v>
      </c>
      <c r="KYU147" s="25">
        <f t="shared" si="3199"/>
        <v>0</v>
      </c>
      <c r="KYV147" s="25">
        <f t="shared" si="3199"/>
        <v>0</v>
      </c>
      <c r="KYW147" s="25">
        <f t="shared" si="3199"/>
        <v>0</v>
      </c>
      <c r="KYX147" s="25">
        <f t="shared" si="3199"/>
        <v>0</v>
      </c>
      <c r="KYY147" s="25">
        <f t="shared" si="3199"/>
        <v>0</v>
      </c>
      <c r="KYZ147" s="25">
        <f t="shared" si="3199"/>
        <v>0</v>
      </c>
      <c r="KZA147" s="25">
        <f t="shared" si="3199"/>
        <v>0</v>
      </c>
      <c r="KZB147" s="25">
        <f t="shared" si="3199"/>
        <v>0</v>
      </c>
      <c r="KZC147" s="25">
        <f t="shared" si="3199"/>
        <v>0</v>
      </c>
      <c r="KZD147" s="25">
        <f t="shared" si="3199"/>
        <v>0</v>
      </c>
      <c r="KZE147" s="25">
        <f t="shared" si="3199"/>
        <v>0</v>
      </c>
      <c r="KZF147" s="25">
        <f t="shared" si="3199"/>
        <v>0</v>
      </c>
      <c r="KZG147" s="25">
        <f t="shared" si="3199"/>
        <v>0</v>
      </c>
      <c r="KZH147" s="25">
        <f t="shared" si="3199"/>
        <v>0</v>
      </c>
      <c r="KZI147" s="25">
        <f t="shared" si="3199"/>
        <v>0</v>
      </c>
      <c r="KZJ147" s="25">
        <f t="shared" si="3199"/>
        <v>0</v>
      </c>
      <c r="KZK147" s="25">
        <f t="shared" si="3199"/>
        <v>0</v>
      </c>
      <c r="KZL147" s="25">
        <f t="shared" si="3199"/>
        <v>0</v>
      </c>
      <c r="KZM147" s="25">
        <f t="shared" si="3199"/>
        <v>0</v>
      </c>
      <c r="KZN147" s="25">
        <f t="shared" si="3199"/>
        <v>0</v>
      </c>
      <c r="KZO147" s="25">
        <f t="shared" si="3199"/>
        <v>0</v>
      </c>
      <c r="KZP147" s="25">
        <f t="shared" si="3199"/>
        <v>0</v>
      </c>
      <c r="KZQ147" s="25">
        <f t="shared" si="3199"/>
        <v>0</v>
      </c>
      <c r="KZR147" s="25">
        <f t="shared" si="3199"/>
        <v>0</v>
      </c>
      <c r="KZS147" s="25">
        <f t="shared" si="3199"/>
        <v>0</v>
      </c>
      <c r="KZT147" s="25">
        <f t="shared" si="3199"/>
        <v>0</v>
      </c>
      <c r="KZU147" s="25">
        <f t="shared" ref="KZU147:LCF147" si="3200">KZU146+KZU137</f>
        <v>0</v>
      </c>
      <c r="KZV147" s="25">
        <f t="shared" si="3200"/>
        <v>0</v>
      </c>
      <c r="KZW147" s="25">
        <f t="shared" si="3200"/>
        <v>0</v>
      </c>
      <c r="KZX147" s="25">
        <f t="shared" si="3200"/>
        <v>0</v>
      </c>
      <c r="KZY147" s="25">
        <f t="shared" si="3200"/>
        <v>0</v>
      </c>
      <c r="KZZ147" s="25">
        <f t="shared" si="3200"/>
        <v>0</v>
      </c>
      <c r="LAA147" s="25">
        <f t="shared" si="3200"/>
        <v>0</v>
      </c>
      <c r="LAB147" s="25">
        <f t="shared" si="3200"/>
        <v>0</v>
      </c>
      <c r="LAC147" s="25">
        <f t="shared" si="3200"/>
        <v>0</v>
      </c>
      <c r="LAD147" s="25">
        <f t="shared" si="3200"/>
        <v>0</v>
      </c>
      <c r="LAE147" s="25">
        <f t="shared" si="3200"/>
        <v>0</v>
      </c>
      <c r="LAF147" s="25">
        <f t="shared" si="3200"/>
        <v>0</v>
      </c>
      <c r="LAG147" s="25">
        <f t="shared" si="3200"/>
        <v>0</v>
      </c>
      <c r="LAH147" s="25">
        <f t="shared" si="3200"/>
        <v>0</v>
      </c>
      <c r="LAI147" s="25">
        <f t="shared" si="3200"/>
        <v>0</v>
      </c>
      <c r="LAJ147" s="25">
        <f t="shared" si="3200"/>
        <v>0</v>
      </c>
      <c r="LAK147" s="25">
        <f t="shared" si="3200"/>
        <v>0</v>
      </c>
      <c r="LAL147" s="25">
        <f t="shared" si="3200"/>
        <v>0</v>
      </c>
      <c r="LAM147" s="25">
        <f t="shared" si="3200"/>
        <v>0</v>
      </c>
      <c r="LAN147" s="25">
        <f t="shared" si="3200"/>
        <v>0</v>
      </c>
      <c r="LAO147" s="25">
        <f t="shared" si="3200"/>
        <v>0</v>
      </c>
      <c r="LAP147" s="25">
        <f t="shared" si="3200"/>
        <v>0</v>
      </c>
      <c r="LAQ147" s="25">
        <f t="shared" si="3200"/>
        <v>0</v>
      </c>
      <c r="LAR147" s="25">
        <f t="shared" si="3200"/>
        <v>0</v>
      </c>
      <c r="LAS147" s="25">
        <f t="shared" si="3200"/>
        <v>0</v>
      </c>
      <c r="LAT147" s="25">
        <f t="shared" si="3200"/>
        <v>0</v>
      </c>
      <c r="LAU147" s="25">
        <f t="shared" si="3200"/>
        <v>0</v>
      </c>
      <c r="LAV147" s="25">
        <f t="shared" si="3200"/>
        <v>0</v>
      </c>
      <c r="LAW147" s="25">
        <f t="shared" si="3200"/>
        <v>0</v>
      </c>
      <c r="LAX147" s="25">
        <f t="shared" si="3200"/>
        <v>0</v>
      </c>
      <c r="LAY147" s="25">
        <f t="shared" si="3200"/>
        <v>0</v>
      </c>
      <c r="LAZ147" s="25">
        <f t="shared" si="3200"/>
        <v>0</v>
      </c>
      <c r="LBA147" s="25">
        <f t="shared" si="3200"/>
        <v>0</v>
      </c>
      <c r="LBB147" s="25">
        <f t="shared" si="3200"/>
        <v>0</v>
      </c>
      <c r="LBC147" s="25">
        <f t="shared" si="3200"/>
        <v>0</v>
      </c>
      <c r="LBD147" s="25">
        <f t="shared" si="3200"/>
        <v>0</v>
      </c>
      <c r="LBE147" s="25">
        <f t="shared" si="3200"/>
        <v>0</v>
      </c>
      <c r="LBF147" s="25">
        <f t="shared" si="3200"/>
        <v>0</v>
      </c>
      <c r="LBG147" s="25">
        <f t="shared" si="3200"/>
        <v>0</v>
      </c>
      <c r="LBH147" s="25">
        <f t="shared" si="3200"/>
        <v>0</v>
      </c>
      <c r="LBI147" s="25">
        <f t="shared" si="3200"/>
        <v>0</v>
      </c>
      <c r="LBJ147" s="25">
        <f t="shared" si="3200"/>
        <v>0</v>
      </c>
      <c r="LBK147" s="25">
        <f t="shared" si="3200"/>
        <v>0</v>
      </c>
      <c r="LBL147" s="25">
        <f t="shared" si="3200"/>
        <v>0</v>
      </c>
      <c r="LBM147" s="25">
        <f t="shared" si="3200"/>
        <v>0</v>
      </c>
      <c r="LBN147" s="25">
        <f t="shared" si="3200"/>
        <v>0</v>
      </c>
      <c r="LBO147" s="25">
        <f t="shared" si="3200"/>
        <v>0</v>
      </c>
      <c r="LBP147" s="25">
        <f t="shared" si="3200"/>
        <v>0</v>
      </c>
      <c r="LBQ147" s="25">
        <f t="shared" si="3200"/>
        <v>0</v>
      </c>
      <c r="LBR147" s="25">
        <f t="shared" si="3200"/>
        <v>0</v>
      </c>
      <c r="LBS147" s="25">
        <f t="shared" si="3200"/>
        <v>0</v>
      </c>
      <c r="LBT147" s="25">
        <f t="shared" si="3200"/>
        <v>0</v>
      </c>
      <c r="LBU147" s="25">
        <f t="shared" si="3200"/>
        <v>0</v>
      </c>
      <c r="LBV147" s="25">
        <f t="shared" si="3200"/>
        <v>0</v>
      </c>
      <c r="LBW147" s="25">
        <f t="shared" si="3200"/>
        <v>0</v>
      </c>
      <c r="LBX147" s="25">
        <f t="shared" si="3200"/>
        <v>0</v>
      </c>
      <c r="LBY147" s="25">
        <f t="shared" si="3200"/>
        <v>0</v>
      </c>
      <c r="LBZ147" s="25">
        <f t="shared" si="3200"/>
        <v>0</v>
      </c>
      <c r="LCA147" s="25">
        <f t="shared" si="3200"/>
        <v>0</v>
      </c>
      <c r="LCB147" s="25">
        <f t="shared" si="3200"/>
        <v>0</v>
      </c>
      <c r="LCC147" s="25">
        <f t="shared" si="3200"/>
        <v>0</v>
      </c>
      <c r="LCD147" s="25">
        <f t="shared" si="3200"/>
        <v>0</v>
      </c>
      <c r="LCE147" s="25">
        <f t="shared" si="3200"/>
        <v>0</v>
      </c>
      <c r="LCF147" s="25">
        <f t="shared" si="3200"/>
        <v>0</v>
      </c>
      <c r="LCG147" s="25">
        <f t="shared" ref="LCG147:LER147" si="3201">LCG146+LCG137</f>
        <v>0</v>
      </c>
      <c r="LCH147" s="25">
        <f t="shared" si="3201"/>
        <v>0</v>
      </c>
      <c r="LCI147" s="25">
        <f t="shared" si="3201"/>
        <v>0</v>
      </c>
      <c r="LCJ147" s="25">
        <f t="shared" si="3201"/>
        <v>0</v>
      </c>
      <c r="LCK147" s="25">
        <f t="shared" si="3201"/>
        <v>0</v>
      </c>
      <c r="LCL147" s="25">
        <f t="shared" si="3201"/>
        <v>0</v>
      </c>
      <c r="LCM147" s="25">
        <f t="shared" si="3201"/>
        <v>0</v>
      </c>
      <c r="LCN147" s="25">
        <f t="shared" si="3201"/>
        <v>0</v>
      </c>
      <c r="LCO147" s="25">
        <f t="shared" si="3201"/>
        <v>0</v>
      </c>
      <c r="LCP147" s="25">
        <f t="shared" si="3201"/>
        <v>0</v>
      </c>
      <c r="LCQ147" s="25">
        <f t="shared" si="3201"/>
        <v>0</v>
      </c>
      <c r="LCR147" s="25">
        <f t="shared" si="3201"/>
        <v>0</v>
      </c>
      <c r="LCS147" s="25">
        <f t="shared" si="3201"/>
        <v>0</v>
      </c>
      <c r="LCT147" s="25">
        <f t="shared" si="3201"/>
        <v>0</v>
      </c>
      <c r="LCU147" s="25">
        <f t="shared" si="3201"/>
        <v>0</v>
      </c>
      <c r="LCV147" s="25">
        <f t="shared" si="3201"/>
        <v>0</v>
      </c>
      <c r="LCW147" s="25">
        <f t="shared" si="3201"/>
        <v>0</v>
      </c>
      <c r="LCX147" s="25">
        <f t="shared" si="3201"/>
        <v>0</v>
      </c>
      <c r="LCY147" s="25">
        <f t="shared" si="3201"/>
        <v>0</v>
      </c>
      <c r="LCZ147" s="25">
        <f t="shared" si="3201"/>
        <v>0</v>
      </c>
      <c r="LDA147" s="25">
        <f t="shared" si="3201"/>
        <v>0</v>
      </c>
      <c r="LDB147" s="25">
        <f t="shared" si="3201"/>
        <v>0</v>
      </c>
      <c r="LDC147" s="25">
        <f t="shared" si="3201"/>
        <v>0</v>
      </c>
      <c r="LDD147" s="25">
        <f t="shared" si="3201"/>
        <v>0</v>
      </c>
      <c r="LDE147" s="25">
        <f t="shared" si="3201"/>
        <v>0</v>
      </c>
      <c r="LDF147" s="25">
        <f t="shared" si="3201"/>
        <v>0</v>
      </c>
      <c r="LDG147" s="25">
        <f t="shared" si="3201"/>
        <v>0</v>
      </c>
      <c r="LDH147" s="25">
        <f t="shared" si="3201"/>
        <v>0</v>
      </c>
      <c r="LDI147" s="25">
        <f t="shared" si="3201"/>
        <v>0</v>
      </c>
      <c r="LDJ147" s="25">
        <f t="shared" si="3201"/>
        <v>0</v>
      </c>
      <c r="LDK147" s="25">
        <f t="shared" si="3201"/>
        <v>0</v>
      </c>
      <c r="LDL147" s="25">
        <f t="shared" si="3201"/>
        <v>0</v>
      </c>
      <c r="LDM147" s="25">
        <f t="shared" si="3201"/>
        <v>0</v>
      </c>
      <c r="LDN147" s="25">
        <f t="shared" si="3201"/>
        <v>0</v>
      </c>
      <c r="LDO147" s="25">
        <f t="shared" si="3201"/>
        <v>0</v>
      </c>
      <c r="LDP147" s="25">
        <f t="shared" si="3201"/>
        <v>0</v>
      </c>
      <c r="LDQ147" s="25">
        <f t="shared" si="3201"/>
        <v>0</v>
      </c>
      <c r="LDR147" s="25">
        <f t="shared" si="3201"/>
        <v>0</v>
      </c>
      <c r="LDS147" s="25">
        <f t="shared" si="3201"/>
        <v>0</v>
      </c>
      <c r="LDT147" s="25">
        <f t="shared" si="3201"/>
        <v>0</v>
      </c>
      <c r="LDU147" s="25">
        <f t="shared" si="3201"/>
        <v>0</v>
      </c>
      <c r="LDV147" s="25">
        <f t="shared" si="3201"/>
        <v>0</v>
      </c>
      <c r="LDW147" s="25">
        <f t="shared" si="3201"/>
        <v>0</v>
      </c>
      <c r="LDX147" s="25">
        <f t="shared" si="3201"/>
        <v>0</v>
      </c>
      <c r="LDY147" s="25">
        <f t="shared" si="3201"/>
        <v>0</v>
      </c>
      <c r="LDZ147" s="25">
        <f t="shared" si="3201"/>
        <v>0</v>
      </c>
      <c r="LEA147" s="25">
        <f t="shared" si="3201"/>
        <v>0</v>
      </c>
      <c r="LEB147" s="25">
        <f t="shared" si="3201"/>
        <v>0</v>
      </c>
      <c r="LEC147" s="25">
        <f t="shared" si="3201"/>
        <v>0</v>
      </c>
      <c r="LED147" s="25">
        <f t="shared" si="3201"/>
        <v>0</v>
      </c>
      <c r="LEE147" s="25">
        <f t="shared" si="3201"/>
        <v>0</v>
      </c>
      <c r="LEF147" s="25">
        <f t="shared" si="3201"/>
        <v>0</v>
      </c>
      <c r="LEG147" s="25">
        <f t="shared" si="3201"/>
        <v>0</v>
      </c>
      <c r="LEH147" s="25">
        <f t="shared" si="3201"/>
        <v>0</v>
      </c>
      <c r="LEI147" s="25">
        <f t="shared" si="3201"/>
        <v>0</v>
      </c>
      <c r="LEJ147" s="25">
        <f t="shared" si="3201"/>
        <v>0</v>
      </c>
      <c r="LEK147" s="25">
        <f t="shared" si="3201"/>
        <v>0</v>
      </c>
      <c r="LEL147" s="25">
        <f t="shared" si="3201"/>
        <v>0</v>
      </c>
      <c r="LEM147" s="25">
        <f t="shared" si="3201"/>
        <v>0</v>
      </c>
      <c r="LEN147" s="25">
        <f t="shared" si="3201"/>
        <v>0</v>
      </c>
      <c r="LEO147" s="25">
        <f t="shared" si="3201"/>
        <v>0</v>
      </c>
      <c r="LEP147" s="25">
        <f t="shared" si="3201"/>
        <v>0</v>
      </c>
      <c r="LEQ147" s="25">
        <f t="shared" si="3201"/>
        <v>0</v>
      </c>
      <c r="LER147" s="25">
        <f t="shared" si="3201"/>
        <v>0</v>
      </c>
      <c r="LES147" s="25">
        <f t="shared" ref="LES147:LHD147" si="3202">LES146+LES137</f>
        <v>0</v>
      </c>
      <c r="LET147" s="25">
        <f t="shared" si="3202"/>
        <v>0</v>
      </c>
      <c r="LEU147" s="25">
        <f t="shared" si="3202"/>
        <v>0</v>
      </c>
      <c r="LEV147" s="25">
        <f t="shared" si="3202"/>
        <v>0</v>
      </c>
      <c r="LEW147" s="25">
        <f t="shared" si="3202"/>
        <v>0</v>
      </c>
      <c r="LEX147" s="25">
        <f t="shared" si="3202"/>
        <v>0</v>
      </c>
      <c r="LEY147" s="25">
        <f t="shared" si="3202"/>
        <v>0</v>
      </c>
      <c r="LEZ147" s="25">
        <f t="shared" si="3202"/>
        <v>0</v>
      </c>
      <c r="LFA147" s="25">
        <f t="shared" si="3202"/>
        <v>0</v>
      </c>
      <c r="LFB147" s="25">
        <f t="shared" si="3202"/>
        <v>0</v>
      </c>
      <c r="LFC147" s="25">
        <f t="shared" si="3202"/>
        <v>0</v>
      </c>
      <c r="LFD147" s="25">
        <f t="shared" si="3202"/>
        <v>0</v>
      </c>
      <c r="LFE147" s="25">
        <f t="shared" si="3202"/>
        <v>0</v>
      </c>
      <c r="LFF147" s="25">
        <f t="shared" si="3202"/>
        <v>0</v>
      </c>
      <c r="LFG147" s="25">
        <f t="shared" si="3202"/>
        <v>0</v>
      </c>
      <c r="LFH147" s="25">
        <f t="shared" si="3202"/>
        <v>0</v>
      </c>
      <c r="LFI147" s="25">
        <f t="shared" si="3202"/>
        <v>0</v>
      </c>
      <c r="LFJ147" s="25">
        <f t="shared" si="3202"/>
        <v>0</v>
      </c>
      <c r="LFK147" s="25">
        <f t="shared" si="3202"/>
        <v>0</v>
      </c>
      <c r="LFL147" s="25">
        <f t="shared" si="3202"/>
        <v>0</v>
      </c>
      <c r="LFM147" s="25">
        <f t="shared" si="3202"/>
        <v>0</v>
      </c>
      <c r="LFN147" s="25">
        <f t="shared" si="3202"/>
        <v>0</v>
      </c>
      <c r="LFO147" s="25">
        <f t="shared" si="3202"/>
        <v>0</v>
      </c>
      <c r="LFP147" s="25">
        <f t="shared" si="3202"/>
        <v>0</v>
      </c>
      <c r="LFQ147" s="25">
        <f t="shared" si="3202"/>
        <v>0</v>
      </c>
      <c r="LFR147" s="25">
        <f t="shared" si="3202"/>
        <v>0</v>
      </c>
      <c r="LFS147" s="25">
        <f t="shared" si="3202"/>
        <v>0</v>
      </c>
      <c r="LFT147" s="25">
        <f t="shared" si="3202"/>
        <v>0</v>
      </c>
      <c r="LFU147" s="25">
        <f t="shared" si="3202"/>
        <v>0</v>
      </c>
      <c r="LFV147" s="25">
        <f t="shared" si="3202"/>
        <v>0</v>
      </c>
      <c r="LFW147" s="25">
        <f t="shared" si="3202"/>
        <v>0</v>
      </c>
      <c r="LFX147" s="25">
        <f t="shared" si="3202"/>
        <v>0</v>
      </c>
      <c r="LFY147" s="25">
        <f t="shared" si="3202"/>
        <v>0</v>
      </c>
      <c r="LFZ147" s="25">
        <f t="shared" si="3202"/>
        <v>0</v>
      </c>
      <c r="LGA147" s="25">
        <f t="shared" si="3202"/>
        <v>0</v>
      </c>
      <c r="LGB147" s="25">
        <f t="shared" si="3202"/>
        <v>0</v>
      </c>
      <c r="LGC147" s="25">
        <f t="shared" si="3202"/>
        <v>0</v>
      </c>
      <c r="LGD147" s="25">
        <f t="shared" si="3202"/>
        <v>0</v>
      </c>
      <c r="LGE147" s="25">
        <f t="shared" si="3202"/>
        <v>0</v>
      </c>
      <c r="LGF147" s="25">
        <f t="shared" si="3202"/>
        <v>0</v>
      </c>
      <c r="LGG147" s="25">
        <f t="shared" si="3202"/>
        <v>0</v>
      </c>
      <c r="LGH147" s="25">
        <f t="shared" si="3202"/>
        <v>0</v>
      </c>
      <c r="LGI147" s="25">
        <f t="shared" si="3202"/>
        <v>0</v>
      </c>
      <c r="LGJ147" s="25">
        <f t="shared" si="3202"/>
        <v>0</v>
      </c>
      <c r="LGK147" s="25">
        <f t="shared" si="3202"/>
        <v>0</v>
      </c>
      <c r="LGL147" s="25">
        <f t="shared" si="3202"/>
        <v>0</v>
      </c>
      <c r="LGM147" s="25">
        <f t="shared" si="3202"/>
        <v>0</v>
      </c>
      <c r="LGN147" s="25">
        <f t="shared" si="3202"/>
        <v>0</v>
      </c>
      <c r="LGO147" s="25">
        <f t="shared" si="3202"/>
        <v>0</v>
      </c>
      <c r="LGP147" s="25">
        <f t="shared" si="3202"/>
        <v>0</v>
      </c>
      <c r="LGQ147" s="25">
        <f t="shared" si="3202"/>
        <v>0</v>
      </c>
      <c r="LGR147" s="25">
        <f t="shared" si="3202"/>
        <v>0</v>
      </c>
      <c r="LGS147" s="25">
        <f t="shared" si="3202"/>
        <v>0</v>
      </c>
      <c r="LGT147" s="25">
        <f t="shared" si="3202"/>
        <v>0</v>
      </c>
      <c r="LGU147" s="25">
        <f t="shared" si="3202"/>
        <v>0</v>
      </c>
      <c r="LGV147" s="25">
        <f t="shared" si="3202"/>
        <v>0</v>
      </c>
      <c r="LGW147" s="25">
        <f t="shared" si="3202"/>
        <v>0</v>
      </c>
      <c r="LGX147" s="25">
        <f t="shared" si="3202"/>
        <v>0</v>
      </c>
      <c r="LGY147" s="25">
        <f t="shared" si="3202"/>
        <v>0</v>
      </c>
      <c r="LGZ147" s="25">
        <f t="shared" si="3202"/>
        <v>0</v>
      </c>
      <c r="LHA147" s="25">
        <f t="shared" si="3202"/>
        <v>0</v>
      </c>
      <c r="LHB147" s="25">
        <f t="shared" si="3202"/>
        <v>0</v>
      </c>
      <c r="LHC147" s="25">
        <f t="shared" si="3202"/>
        <v>0</v>
      </c>
      <c r="LHD147" s="25">
        <f t="shared" si="3202"/>
        <v>0</v>
      </c>
      <c r="LHE147" s="25">
        <f t="shared" ref="LHE147:LJP147" si="3203">LHE146+LHE137</f>
        <v>0</v>
      </c>
      <c r="LHF147" s="25">
        <f t="shared" si="3203"/>
        <v>0</v>
      </c>
      <c r="LHG147" s="25">
        <f t="shared" si="3203"/>
        <v>0</v>
      </c>
      <c r="LHH147" s="25">
        <f t="shared" si="3203"/>
        <v>0</v>
      </c>
      <c r="LHI147" s="25">
        <f t="shared" si="3203"/>
        <v>0</v>
      </c>
      <c r="LHJ147" s="25">
        <f t="shared" si="3203"/>
        <v>0</v>
      </c>
      <c r="LHK147" s="25">
        <f t="shared" si="3203"/>
        <v>0</v>
      </c>
      <c r="LHL147" s="25">
        <f t="shared" si="3203"/>
        <v>0</v>
      </c>
      <c r="LHM147" s="25">
        <f t="shared" si="3203"/>
        <v>0</v>
      </c>
      <c r="LHN147" s="25">
        <f t="shared" si="3203"/>
        <v>0</v>
      </c>
      <c r="LHO147" s="25">
        <f t="shared" si="3203"/>
        <v>0</v>
      </c>
      <c r="LHP147" s="25">
        <f t="shared" si="3203"/>
        <v>0</v>
      </c>
      <c r="LHQ147" s="25">
        <f t="shared" si="3203"/>
        <v>0</v>
      </c>
      <c r="LHR147" s="25">
        <f t="shared" si="3203"/>
        <v>0</v>
      </c>
      <c r="LHS147" s="25">
        <f t="shared" si="3203"/>
        <v>0</v>
      </c>
      <c r="LHT147" s="25">
        <f t="shared" si="3203"/>
        <v>0</v>
      </c>
      <c r="LHU147" s="25">
        <f t="shared" si="3203"/>
        <v>0</v>
      </c>
      <c r="LHV147" s="25">
        <f t="shared" si="3203"/>
        <v>0</v>
      </c>
      <c r="LHW147" s="25">
        <f t="shared" si="3203"/>
        <v>0</v>
      </c>
      <c r="LHX147" s="25">
        <f t="shared" si="3203"/>
        <v>0</v>
      </c>
      <c r="LHY147" s="25">
        <f t="shared" si="3203"/>
        <v>0</v>
      </c>
      <c r="LHZ147" s="25">
        <f t="shared" si="3203"/>
        <v>0</v>
      </c>
      <c r="LIA147" s="25">
        <f t="shared" si="3203"/>
        <v>0</v>
      </c>
      <c r="LIB147" s="25">
        <f t="shared" si="3203"/>
        <v>0</v>
      </c>
      <c r="LIC147" s="25">
        <f t="shared" si="3203"/>
        <v>0</v>
      </c>
      <c r="LID147" s="25">
        <f t="shared" si="3203"/>
        <v>0</v>
      </c>
      <c r="LIE147" s="25">
        <f t="shared" si="3203"/>
        <v>0</v>
      </c>
      <c r="LIF147" s="25">
        <f t="shared" si="3203"/>
        <v>0</v>
      </c>
      <c r="LIG147" s="25">
        <f t="shared" si="3203"/>
        <v>0</v>
      </c>
      <c r="LIH147" s="25">
        <f t="shared" si="3203"/>
        <v>0</v>
      </c>
      <c r="LII147" s="25">
        <f t="shared" si="3203"/>
        <v>0</v>
      </c>
      <c r="LIJ147" s="25">
        <f t="shared" si="3203"/>
        <v>0</v>
      </c>
      <c r="LIK147" s="25">
        <f t="shared" si="3203"/>
        <v>0</v>
      </c>
      <c r="LIL147" s="25">
        <f t="shared" si="3203"/>
        <v>0</v>
      </c>
      <c r="LIM147" s="25">
        <f t="shared" si="3203"/>
        <v>0</v>
      </c>
      <c r="LIN147" s="25">
        <f t="shared" si="3203"/>
        <v>0</v>
      </c>
      <c r="LIO147" s="25">
        <f t="shared" si="3203"/>
        <v>0</v>
      </c>
      <c r="LIP147" s="25">
        <f t="shared" si="3203"/>
        <v>0</v>
      </c>
      <c r="LIQ147" s="25">
        <f t="shared" si="3203"/>
        <v>0</v>
      </c>
      <c r="LIR147" s="25">
        <f t="shared" si="3203"/>
        <v>0</v>
      </c>
      <c r="LIS147" s="25">
        <f t="shared" si="3203"/>
        <v>0</v>
      </c>
      <c r="LIT147" s="25">
        <f t="shared" si="3203"/>
        <v>0</v>
      </c>
      <c r="LIU147" s="25">
        <f t="shared" si="3203"/>
        <v>0</v>
      </c>
      <c r="LIV147" s="25">
        <f t="shared" si="3203"/>
        <v>0</v>
      </c>
      <c r="LIW147" s="25">
        <f t="shared" si="3203"/>
        <v>0</v>
      </c>
      <c r="LIX147" s="25">
        <f t="shared" si="3203"/>
        <v>0</v>
      </c>
      <c r="LIY147" s="25">
        <f t="shared" si="3203"/>
        <v>0</v>
      </c>
      <c r="LIZ147" s="25">
        <f t="shared" si="3203"/>
        <v>0</v>
      </c>
      <c r="LJA147" s="25">
        <f t="shared" si="3203"/>
        <v>0</v>
      </c>
      <c r="LJB147" s="25">
        <f t="shared" si="3203"/>
        <v>0</v>
      </c>
      <c r="LJC147" s="25">
        <f t="shared" si="3203"/>
        <v>0</v>
      </c>
      <c r="LJD147" s="25">
        <f t="shared" si="3203"/>
        <v>0</v>
      </c>
      <c r="LJE147" s="25">
        <f t="shared" si="3203"/>
        <v>0</v>
      </c>
      <c r="LJF147" s="25">
        <f t="shared" si="3203"/>
        <v>0</v>
      </c>
      <c r="LJG147" s="25">
        <f t="shared" si="3203"/>
        <v>0</v>
      </c>
      <c r="LJH147" s="25">
        <f t="shared" si="3203"/>
        <v>0</v>
      </c>
      <c r="LJI147" s="25">
        <f t="shared" si="3203"/>
        <v>0</v>
      </c>
      <c r="LJJ147" s="25">
        <f t="shared" si="3203"/>
        <v>0</v>
      </c>
      <c r="LJK147" s="25">
        <f t="shared" si="3203"/>
        <v>0</v>
      </c>
      <c r="LJL147" s="25">
        <f t="shared" si="3203"/>
        <v>0</v>
      </c>
      <c r="LJM147" s="25">
        <f t="shared" si="3203"/>
        <v>0</v>
      </c>
      <c r="LJN147" s="25">
        <f t="shared" si="3203"/>
        <v>0</v>
      </c>
      <c r="LJO147" s="25">
        <f t="shared" si="3203"/>
        <v>0</v>
      </c>
      <c r="LJP147" s="25">
        <f t="shared" si="3203"/>
        <v>0</v>
      </c>
      <c r="LJQ147" s="25">
        <f t="shared" ref="LJQ147:LMB147" si="3204">LJQ146+LJQ137</f>
        <v>0</v>
      </c>
      <c r="LJR147" s="25">
        <f t="shared" si="3204"/>
        <v>0</v>
      </c>
      <c r="LJS147" s="25">
        <f t="shared" si="3204"/>
        <v>0</v>
      </c>
      <c r="LJT147" s="25">
        <f t="shared" si="3204"/>
        <v>0</v>
      </c>
      <c r="LJU147" s="25">
        <f t="shared" si="3204"/>
        <v>0</v>
      </c>
      <c r="LJV147" s="25">
        <f t="shared" si="3204"/>
        <v>0</v>
      </c>
      <c r="LJW147" s="25">
        <f t="shared" si="3204"/>
        <v>0</v>
      </c>
      <c r="LJX147" s="25">
        <f t="shared" si="3204"/>
        <v>0</v>
      </c>
      <c r="LJY147" s="25">
        <f t="shared" si="3204"/>
        <v>0</v>
      </c>
      <c r="LJZ147" s="25">
        <f t="shared" si="3204"/>
        <v>0</v>
      </c>
      <c r="LKA147" s="25">
        <f t="shared" si="3204"/>
        <v>0</v>
      </c>
      <c r="LKB147" s="25">
        <f t="shared" si="3204"/>
        <v>0</v>
      </c>
      <c r="LKC147" s="25">
        <f t="shared" si="3204"/>
        <v>0</v>
      </c>
      <c r="LKD147" s="25">
        <f t="shared" si="3204"/>
        <v>0</v>
      </c>
      <c r="LKE147" s="25">
        <f t="shared" si="3204"/>
        <v>0</v>
      </c>
      <c r="LKF147" s="25">
        <f t="shared" si="3204"/>
        <v>0</v>
      </c>
      <c r="LKG147" s="25">
        <f t="shared" si="3204"/>
        <v>0</v>
      </c>
      <c r="LKH147" s="25">
        <f t="shared" si="3204"/>
        <v>0</v>
      </c>
      <c r="LKI147" s="25">
        <f t="shared" si="3204"/>
        <v>0</v>
      </c>
      <c r="LKJ147" s="25">
        <f t="shared" si="3204"/>
        <v>0</v>
      </c>
      <c r="LKK147" s="25">
        <f t="shared" si="3204"/>
        <v>0</v>
      </c>
      <c r="LKL147" s="25">
        <f t="shared" si="3204"/>
        <v>0</v>
      </c>
      <c r="LKM147" s="25">
        <f t="shared" si="3204"/>
        <v>0</v>
      </c>
      <c r="LKN147" s="25">
        <f t="shared" si="3204"/>
        <v>0</v>
      </c>
      <c r="LKO147" s="25">
        <f t="shared" si="3204"/>
        <v>0</v>
      </c>
      <c r="LKP147" s="25">
        <f t="shared" si="3204"/>
        <v>0</v>
      </c>
      <c r="LKQ147" s="25">
        <f t="shared" si="3204"/>
        <v>0</v>
      </c>
      <c r="LKR147" s="25">
        <f t="shared" si="3204"/>
        <v>0</v>
      </c>
      <c r="LKS147" s="25">
        <f t="shared" si="3204"/>
        <v>0</v>
      </c>
      <c r="LKT147" s="25">
        <f t="shared" si="3204"/>
        <v>0</v>
      </c>
      <c r="LKU147" s="25">
        <f t="shared" si="3204"/>
        <v>0</v>
      </c>
      <c r="LKV147" s="25">
        <f t="shared" si="3204"/>
        <v>0</v>
      </c>
      <c r="LKW147" s="25">
        <f t="shared" si="3204"/>
        <v>0</v>
      </c>
      <c r="LKX147" s="25">
        <f t="shared" si="3204"/>
        <v>0</v>
      </c>
      <c r="LKY147" s="25">
        <f t="shared" si="3204"/>
        <v>0</v>
      </c>
      <c r="LKZ147" s="25">
        <f t="shared" si="3204"/>
        <v>0</v>
      </c>
      <c r="LLA147" s="25">
        <f t="shared" si="3204"/>
        <v>0</v>
      </c>
      <c r="LLB147" s="25">
        <f t="shared" si="3204"/>
        <v>0</v>
      </c>
      <c r="LLC147" s="25">
        <f t="shared" si="3204"/>
        <v>0</v>
      </c>
      <c r="LLD147" s="25">
        <f t="shared" si="3204"/>
        <v>0</v>
      </c>
      <c r="LLE147" s="25">
        <f t="shared" si="3204"/>
        <v>0</v>
      </c>
      <c r="LLF147" s="25">
        <f t="shared" si="3204"/>
        <v>0</v>
      </c>
      <c r="LLG147" s="25">
        <f t="shared" si="3204"/>
        <v>0</v>
      </c>
      <c r="LLH147" s="25">
        <f t="shared" si="3204"/>
        <v>0</v>
      </c>
      <c r="LLI147" s="25">
        <f t="shared" si="3204"/>
        <v>0</v>
      </c>
      <c r="LLJ147" s="25">
        <f t="shared" si="3204"/>
        <v>0</v>
      </c>
      <c r="LLK147" s="25">
        <f t="shared" si="3204"/>
        <v>0</v>
      </c>
      <c r="LLL147" s="25">
        <f t="shared" si="3204"/>
        <v>0</v>
      </c>
      <c r="LLM147" s="25">
        <f t="shared" si="3204"/>
        <v>0</v>
      </c>
      <c r="LLN147" s="25">
        <f t="shared" si="3204"/>
        <v>0</v>
      </c>
      <c r="LLO147" s="25">
        <f t="shared" si="3204"/>
        <v>0</v>
      </c>
      <c r="LLP147" s="25">
        <f t="shared" si="3204"/>
        <v>0</v>
      </c>
      <c r="LLQ147" s="25">
        <f t="shared" si="3204"/>
        <v>0</v>
      </c>
      <c r="LLR147" s="25">
        <f t="shared" si="3204"/>
        <v>0</v>
      </c>
      <c r="LLS147" s="25">
        <f t="shared" si="3204"/>
        <v>0</v>
      </c>
      <c r="LLT147" s="25">
        <f t="shared" si="3204"/>
        <v>0</v>
      </c>
      <c r="LLU147" s="25">
        <f t="shared" si="3204"/>
        <v>0</v>
      </c>
      <c r="LLV147" s="25">
        <f t="shared" si="3204"/>
        <v>0</v>
      </c>
      <c r="LLW147" s="25">
        <f t="shared" si="3204"/>
        <v>0</v>
      </c>
      <c r="LLX147" s="25">
        <f t="shared" si="3204"/>
        <v>0</v>
      </c>
      <c r="LLY147" s="25">
        <f t="shared" si="3204"/>
        <v>0</v>
      </c>
      <c r="LLZ147" s="25">
        <f t="shared" si="3204"/>
        <v>0</v>
      </c>
      <c r="LMA147" s="25">
        <f t="shared" si="3204"/>
        <v>0</v>
      </c>
      <c r="LMB147" s="25">
        <f t="shared" si="3204"/>
        <v>0</v>
      </c>
      <c r="LMC147" s="25">
        <f t="shared" ref="LMC147:LON147" si="3205">LMC146+LMC137</f>
        <v>0</v>
      </c>
      <c r="LMD147" s="25">
        <f t="shared" si="3205"/>
        <v>0</v>
      </c>
      <c r="LME147" s="25">
        <f t="shared" si="3205"/>
        <v>0</v>
      </c>
      <c r="LMF147" s="25">
        <f t="shared" si="3205"/>
        <v>0</v>
      </c>
      <c r="LMG147" s="25">
        <f t="shared" si="3205"/>
        <v>0</v>
      </c>
      <c r="LMH147" s="25">
        <f t="shared" si="3205"/>
        <v>0</v>
      </c>
      <c r="LMI147" s="25">
        <f t="shared" si="3205"/>
        <v>0</v>
      </c>
      <c r="LMJ147" s="25">
        <f t="shared" si="3205"/>
        <v>0</v>
      </c>
      <c r="LMK147" s="25">
        <f t="shared" si="3205"/>
        <v>0</v>
      </c>
      <c r="LML147" s="25">
        <f t="shared" si="3205"/>
        <v>0</v>
      </c>
      <c r="LMM147" s="25">
        <f t="shared" si="3205"/>
        <v>0</v>
      </c>
      <c r="LMN147" s="25">
        <f t="shared" si="3205"/>
        <v>0</v>
      </c>
      <c r="LMO147" s="25">
        <f t="shared" si="3205"/>
        <v>0</v>
      </c>
      <c r="LMP147" s="25">
        <f t="shared" si="3205"/>
        <v>0</v>
      </c>
      <c r="LMQ147" s="25">
        <f t="shared" si="3205"/>
        <v>0</v>
      </c>
      <c r="LMR147" s="25">
        <f t="shared" si="3205"/>
        <v>0</v>
      </c>
      <c r="LMS147" s="25">
        <f t="shared" si="3205"/>
        <v>0</v>
      </c>
      <c r="LMT147" s="25">
        <f t="shared" si="3205"/>
        <v>0</v>
      </c>
      <c r="LMU147" s="25">
        <f t="shared" si="3205"/>
        <v>0</v>
      </c>
      <c r="LMV147" s="25">
        <f t="shared" si="3205"/>
        <v>0</v>
      </c>
      <c r="LMW147" s="25">
        <f t="shared" si="3205"/>
        <v>0</v>
      </c>
      <c r="LMX147" s="25">
        <f t="shared" si="3205"/>
        <v>0</v>
      </c>
      <c r="LMY147" s="25">
        <f t="shared" si="3205"/>
        <v>0</v>
      </c>
      <c r="LMZ147" s="25">
        <f t="shared" si="3205"/>
        <v>0</v>
      </c>
      <c r="LNA147" s="25">
        <f t="shared" si="3205"/>
        <v>0</v>
      </c>
      <c r="LNB147" s="25">
        <f t="shared" si="3205"/>
        <v>0</v>
      </c>
      <c r="LNC147" s="25">
        <f t="shared" si="3205"/>
        <v>0</v>
      </c>
      <c r="LND147" s="25">
        <f t="shared" si="3205"/>
        <v>0</v>
      </c>
      <c r="LNE147" s="25">
        <f t="shared" si="3205"/>
        <v>0</v>
      </c>
      <c r="LNF147" s="25">
        <f t="shared" si="3205"/>
        <v>0</v>
      </c>
      <c r="LNG147" s="25">
        <f t="shared" si="3205"/>
        <v>0</v>
      </c>
      <c r="LNH147" s="25">
        <f t="shared" si="3205"/>
        <v>0</v>
      </c>
      <c r="LNI147" s="25">
        <f t="shared" si="3205"/>
        <v>0</v>
      </c>
      <c r="LNJ147" s="25">
        <f t="shared" si="3205"/>
        <v>0</v>
      </c>
      <c r="LNK147" s="25">
        <f t="shared" si="3205"/>
        <v>0</v>
      </c>
      <c r="LNL147" s="25">
        <f t="shared" si="3205"/>
        <v>0</v>
      </c>
      <c r="LNM147" s="25">
        <f t="shared" si="3205"/>
        <v>0</v>
      </c>
      <c r="LNN147" s="25">
        <f t="shared" si="3205"/>
        <v>0</v>
      </c>
      <c r="LNO147" s="25">
        <f t="shared" si="3205"/>
        <v>0</v>
      </c>
      <c r="LNP147" s="25">
        <f t="shared" si="3205"/>
        <v>0</v>
      </c>
      <c r="LNQ147" s="25">
        <f t="shared" si="3205"/>
        <v>0</v>
      </c>
      <c r="LNR147" s="25">
        <f t="shared" si="3205"/>
        <v>0</v>
      </c>
      <c r="LNS147" s="25">
        <f t="shared" si="3205"/>
        <v>0</v>
      </c>
      <c r="LNT147" s="25">
        <f t="shared" si="3205"/>
        <v>0</v>
      </c>
      <c r="LNU147" s="25">
        <f t="shared" si="3205"/>
        <v>0</v>
      </c>
      <c r="LNV147" s="25">
        <f t="shared" si="3205"/>
        <v>0</v>
      </c>
      <c r="LNW147" s="25">
        <f t="shared" si="3205"/>
        <v>0</v>
      </c>
      <c r="LNX147" s="25">
        <f t="shared" si="3205"/>
        <v>0</v>
      </c>
      <c r="LNY147" s="25">
        <f t="shared" si="3205"/>
        <v>0</v>
      </c>
      <c r="LNZ147" s="25">
        <f t="shared" si="3205"/>
        <v>0</v>
      </c>
      <c r="LOA147" s="25">
        <f t="shared" si="3205"/>
        <v>0</v>
      </c>
      <c r="LOB147" s="25">
        <f t="shared" si="3205"/>
        <v>0</v>
      </c>
      <c r="LOC147" s="25">
        <f t="shared" si="3205"/>
        <v>0</v>
      </c>
      <c r="LOD147" s="25">
        <f t="shared" si="3205"/>
        <v>0</v>
      </c>
      <c r="LOE147" s="25">
        <f t="shared" si="3205"/>
        <v>0</v>
      </c>
      <c r="LOF147" s="25">
        <f t="shared" si="3205"/>
        <v>0</v>
      </c>
      <c r="LOG147" s="25">
        <f t="shared" si="3205"/>
        <v>0</v>
      </c>
      <c r="LOH147" s="25">
        <f t="shared" si="3205"/>
        <v>0</v>
      </c>
      <c r="LOI147" s="25">
        <f t="shared" si="3205"/>
        <v>0</v>
      </c>
      <c r="LOJ147" s="25">
        <f t="shared" si="3205"/>
        <v>0</v>
      </c>
      <c r="LOK147" s="25">
        <f t="shared" si="3205"/>
        <v>0</v>
      </c>
      <c r="LOL147" s="25">
        <f t="shared" si="3205"/>
        <v>0</v>
      </c>
      <c r="LOM147" s="25">
        <f t="shared" si="3205"/>
        <v>0</v>
      </c>
      <c r="LON147" s="25">
        <f t="shared" si="3205"/>
        <v>0</v>
      </c>
      <c r="LOO147" s="25">
        <f t="shared" ref="LOO147:LQZ147" si="3206">LOO146+LOO137</f>
        <v>0</v>
      </c>
      <c r="LOP147" s="25">
        <f t="shared" si="3206"/>
        <v>0</v>
      </c>
      <c r="LOQ147" s="25">
        <f t="shared" si="3206"/>
        <v>0</v>
      </c>
      <c r="LOR147" s="25">
        <f t="shared" si="3206"/>
        <v>0</v>
      </c>
      <c r="LOS147" s="25">
        <f t="shared" si="3206"/>
        <v>0</v>
      </c>
      <c r="LOT147" s="25">
        <f t="shared" si="3206"/>
        <v>0</v>
      </c>
      <c r="LOU147" s="25">
        <f t="shared" si="3206"/>
        <v>0</v>
      </c>
      <c r="LOV147" s="25">
        <f t="shared" si="3206"/>
        <v>0</v>
      </c>
      <c r="LOW147" s="25">
        <f t="shared" si="3206"/>
        <v>0</v>
      </c>
      <c r="LOX147" s="25">
        <f t="shared" si="3206"/>
        <v>0</v>
      </c>
      <c r="LOY147" s="25">
        <f t="shared" si="3206"/>
        <v>0</v>
      </c>
      <c r="LOZ147" s="25">
        <f t="shared" si="3206"/>
        <v>0</v>
      </c>
      <c r="LPA147" s="25">
        <f t="shared" si="3206"/>
        <v>0</v>
      </c>
      <c r="LPB147" s="25">
        <f t="shared" si="3206"/>
        <v>0</v>
      </c>
      <c r="LPC147" s="25">
        <f t="shared" si="3206"/>
        <v>0</v>
      </c>
      <c r="LPD147" s="25">
        <f t="shared" si="3206"/>
        <v>0</v>
      </c>
      <c r="LPE147" s="25">
        <f t="shared" si="3206"/>
        <v>0</v>
      </c>
      <c r="LPF147" s="25">
        <f t="shared" si="3206"/>
        <v>0</v>
      </c>
      <c r="LPG147" s="25">
        <f t="shared" si="3206"/>
        <v>0</v>
      </c>
      <c r="LPH147" s="25">
        <f t="shared" si="3206"/>
        <v>0</v>
      </c>
      <c r="LPI147" s="25">
        <f t="shared" si="3206"/>
        <v>0</v>
      </c>
      <c r="LPJ147" s="25">
        <f t="shared" si="3206"/>
        <v>0</v>
      </c>
      <c r="LPK147" s="25">
        <f t="shared" si="3206"/>
        <v>0</v>
      </c>
      <c r="LPL147" s="25">
        <f t="shared" si="3206"/>
        <v>0</v>
      </c>
      <c r="LPM147" s="25">
        <f t="shared" si="3206"/>
        <v>0</v>
      </c>
      <c r="LPN147" s="25">
        <f t="shared" si="3206"/>
        <v>0</v>
      </c>
      <c r="LPO147" s="25">
        <f t="shared" si="3206"/>
        <v>0</v>
      </c>
      <c r="LPP147" s="25">
        <f t="shared" si="3206"/>
        <v>0</v>
      </c>
      <c r="LPQ147" s="25">
        <f t="shared" si="3206"/>
        <v>0</v>
      </c>
      <c r="LPR147" s="25">
        <f t="shared" si="3206"/>
        <v>0</v>
      </c>
      <c r="LPS147" s="25">
        <f t="shared" si="3206"/>
        <v>0</v>
      </c>
      <c r="LPT147" s="25">
        <f t="shared" si="3206"/>
        <v>0</v>
      </c>
      <c r="LPU147" s="25">
        <f t="shared" si="3206"/>
        <v>0</v>
      </c>
      <c r="LPV147" s="25">
        <f t="shared" si="3206"/>
        <v>0</v>
      </c>
      <c r="LPW147" s="25">
        <f t="shared" si="3206"/>
        <v>0</v>
      </c>
      <c r="LPX147" s="25">
        <f t="shared" si="3206"/>
        <v>0</v>
      </c>
      <c r="LPY147" s="25">
        <f t="shared" si="3206"/>
        <v>0</v>
      </c>
      <c r="LPZ147" s="25">
        <f t="shared" si="3206"/>
        <v>0</v>
      </c>
      <c r="LQA147" s="25">
        <f t="shared" si="3206"/>
        <v>0</v>
      </c>
      <c r="LQB147" s="25">
        <f t="shared" si="3206"/>
        <v>0</v>
      </c>
      <c r="LQC147" s="25">
        <f t="shared" si="3206"/>
        <v>0</v>
      </c>
      <c r="LQD147" s="25">
        <f t="shared" si="3206"/>
        <v>0</v>
      </c>
      <c r="LQE147" s="25">
        <f t="shared" si="3206"/>
        <v>0</v>
      </c>
      <c r="LQF147" s="25">
        <f t="shared" si="3206"/>
        <v>0</v>
      </c>
      <c r="LQG147" s="25">
        <f t="shared" si="3206"/>
        <v>0</v>
      </c>
      <c r="LQH147" s="25">
        <f t="shared" si="3206"/>
        <v>0</v>
      </c>
      <c r="LQI147" s="25">
        <f t="shared" si="3206"/>
        <v>0</v>
      </c>
      <c r="LQJ147" s="25">
        <f t="shared" si="3206"/>
        <v>0</v>
      </c>
      <c r="LQK147" s="25">
        <f t="shared" si="3206"/>
        <v>0</v>
      </c>
      <c r="LQL147" s="25">
        <f t="shared" si="3206"/>
        <v>0</v>
      </c>
      <c r="LQM147" s="25">
        <f t="shared" si="3206"/>
        <v>0</v>
      </c>
      <c r="LQN147" s="25">
        <f t="shared" si="3206"/>
        <v>0</v>
      </c>
      <c r="LQO147" s="25">
        <f t="shared" si="3206"/>
        <v>0</v>
      </c>
      <c r="LQP147" s="25">
        <f t="shared" si="3206"/>
        <v>0</v>
      </c>
      <c r="LQQ147" s="25">
        <f t="shared" si="3206"/>
        <v>0</v>
      </c>
      <c r="LQR147" s="25">
        <f t="shared" si="3206"/>
        <v>0</v>
      </c>
      <c r="LQS147" s="25">
        <f t="shared" si="3206"/>
        <v>0</v>
      </c>
      <c r="LQT147" s="25">
        <f t="shared" si="3206"/>
        <v>0</v>
      </c>
      <c r="LQU147" s="25">
        <f t="shared" si="3206"/>
        <v>0</v>
      </c>
      <c r="LQV147" s="25">
        <f t="shared" si="3206"/>
        <v>0</v>
      </c>
      <c r="LQW147" s="25">
        <f t="shared" si="3206"/>
        <v>0</v>
      </c>
      <c r="LQX147" s="25">
        <f t="shared" si="3206"/>
        <v>0</v>
      </c>
      <c r="LQY147" s="25">
        <f t="shared" si="3206"/>
        <v>0</v>
      </c>
      <c r="LQZ147" s="25">
        <f t="shared" si="3206"/>
        <v>0</v>
      </c>
      <c r="LRA147" s="25">
        <f t="shared" ref="LRA147:LTL147" si="3207">LRA146+LRA137</f>
        <v>0</v>
      </c>
      <c r="LRB147" s="25">
        <f t="shared" si="3207"/>
        <v>0</v>
      </c>
      <c r="LRC147" s="25">
        <f t="shared" si="3207"/>
        <v>0</v>
      </c>
      <c r="LRD147" s="25">
        <f t="shared" si="3207"/>
        <v>0</v>
      </c>
      <c r="LRE147" s="25">
        <f t="shared" si="3207"/>
        <v>0</v>
      </c>
      <c r="LRF147" s="25">
        <f t="shared" si="3207"/>
        <v>0</v>
      </c>
      <c r="LRG147" s="25">
        <f t="shared" si="3207"/>
        <v>0</v>
      </c>
      <c r="LRH147" s="25">
        <f t="shared" si="3207"/>
        <v>0</v>
      </c>
      <c r="LRI147" s="25">
        <f t="shared" si="3207"/>
        <v>0</v>
      </c>
      <c r="LRJ147" s="25">
        <f t="shared" si="3207"/>
        <v>0</v>
      </c>
      <c r="LRK147" s="25">
        <f t="shared" si="3207"/>
        <v>0</v>
      </c>
      <c r="LRL147" s="25">
        <f t="shared" si="3207"/>
        <v>0</v>
      </c>
      <c r="LRM147" s="25">
        <f t="shared" si="3207"/>
        <v>0</v>
      </c>
      <c r="LRN147" s="25">
        <f t="shared" si="3207"/>
        <v>0</v>
      </c>
      <c r="LRO147" s="25">
        <f t="shared" si="3207"/>
        <v>0</v>
      </c>
      <c r="LRP147" s="25">
        <f t="shared" si="3207"/>
        <v>0</v>
      </c>
      <c r="LRQ147" s="25">
        <f t="shared" si="3207"/>
        <v>0</v>
      </c>
      <c r="LRR147" s="25">
        <f t="shared" si="3207"/>
        <v>0</v>
      </c>
      <c r="LRS147" s="25">
        <f t="shared" si="3207"/>
        <v>0</v>
      </c>
      <c r="LRT147" s="25">
        <f t="shared" si="3207"/>
        <v>0</v>
      </c>
      <c r="LRU147" s="25">
        <f t="shared" si="3207"/>
        <v>0</v>
      </c>
      <c r="LRV147" s="25">
        <f t="shared" si="3207"/>
        <v>0</v>
      </c>
      <c r="LRW147" s="25">
        <f t="shared" si="3207"/>
        <v>0</v>
      </c>
      <c r="LRX147" s="25">
        <f t="shared" si="3207"/>
        <v>0</v>
      </c>
      <c r="LRY147" s="25">
        <f t="shared" si="3207"/>
        <v>0</v>
      </c>
      <c r="LRZ147" s="25">
        <f t="shared" si="3207"/>
        <v>0</v>
      </c>
      <c r="LSA147" s="25">
        <f t="shared" si="3207"/>
        <v>0</v>
      </c>
      <c r="LSB147" s="25">
        <f t="shared" si="3207"/>
        <v>0</v>
      </c>
      <c r="LSC147" s="25">
        <f t="shared" si="3207"/>
        <v>0</v>
      </c>
      <c r="LSD147" s="25">
        <f t="shared" si="3207"/>
        <v>0</v>
      </c>
      <c r="LSE147" s="25">
        <f t="shared" si="3207"/>
        <v>0</v>
      </c>
      <c r="LSF147" s="25">
        <f t="shared" si="3207"/>
        <v>0</v>
      </c>
      <c r="LSG147" s="25">
        <f t="shared" si="3207"/>
        <v>0</v>
      </c>
      <c r="LSH147" s="25">
        <f t="shared" si="3207"/>
        <v>0</v>
      </c>
      <c r="LSI147" s="25">
        <f t="shared" si="3207"/>
        <v>0</v>
      </c>
      <c r="LSJ147" s="25">
        <f t="shared" si="3207"/>
        <v>0</v>
      </c>
      <c r="LSK147" s="25">
        <f t="shared" si="3207"/>
        <v>0</v>
      </c>
      <c r="LSL147" s="25">
        <f t="shared" si="3207"/>
        <v>0</v>
      </c>
      <c r="LSM147" s="25">
        <f t="shared" si="3207"/>
        <v>0</v>
      </c>
      <c r="LSN147" s="25">
        <f t="shared" si="3207"/>
        <v>0</v>
      </c>
      <c r="LSO147" s="25">
        <f t="shared" si="3207"/>
        <v>0</v>
      </c>
      <c r="LSP147" s="25">
        <f t="shared" si="3207"/>
        <v>0</v>
      </c>
      <c r="LSQ147" s="25">
        <f t="shared" si="3207"/>
        <v>0</v>
      </c>
      <c r="LSR147" s="25">
        <f t="shared" si="3207"/>
        <v>0</v>
      </c>
      <c r="LSS147" s="25">
        <f t="shared" si="3207"/>
        <v>0</v>
      </c>
      <c r="LST147" s="25">
        <f t="shared" si="3207"/>
        <v>0</v>
      </c>
      <c r="LSU147" s="25">
        <f t="shared" si="3207"/>
        <v>0</v>
      </c>
      <c r="LSV147" s="25">
        <f t="shared" si="3207"/>
        <v>0</v>
      </c>
      <c r="LSW147" s="25">
        <f t="shared" si="3207"/>
        <v>0</v>
      </c>
      <c r="LSX147" s="25">
        <f t="shared" si="3207"/>
        <v>0</v>
      </c>
      <c r="LSY147" s="25">
        <f t="shared" si="3207"/>
        <v>0</v>
      </c>
      <c r="LSZ147" s="25">
        <f t="shared" si="3207"/>
        <v>0</v>
      </c>
      <c r="LTA147" s="25">
        <f t="shared" si="3207"/>
        <v>0</v>
      </c>
      <c r="LTB147" s="25">
        <f t="shared" si="3207"/>
        <v>0</v>
      </c>
      <c r="LTC147" s="25">
        <f t="shared" si="3207"/>
        <v>0</v>
      </c>
      <c r="LTD147" s="25">
        <f t="shared" si="3207"/>
        <v>0</v>
      </c>
      <c r="LTE147" s="25">
        <f t="shared" si="3207"/>
        <v>0</v>
      </c>
      <c r="LTF147" s="25">
        <f t="shared" si="3207"/>
        <v>0</v>
      </c>
      <c r="LTG147" s="25">
        <f t="shared" si="3207"/>
        <v>0</v>
      </c>
      <c r="LTH147" s="25">
        <f t="shared" si="3207"/>
        <v>0</v>
      </c>
      <c r="LTI147" s="25">
        <f t="shared" si="3207"/>
        <v>0</v>
      </c>
      <c r="LTJ147" s="25">
        <f t="shared" si="3207"/>
        <v>0</v>
      </c>
      <c r="LTK147" s="25">
        <f t="shared" si="3207"/>
        <v>0</v>
      </c>
      <c r="LTL147" s="25">
        <f t="shared" si="3207"/>
        <v>0</v>
      </c>
      <c r="LTM147" s="25">
        <f t="shared" ref="LTM147:LVX147" si="3208">LTM146+LTM137</f>
        <v>0</v>
      </c>
      <c r="LTN147" s="25">
        <f t="shared" si="3208"/>
        <v>0</v>
      </c>
      <c r="LTO147" s="25">
        <f t="shared" si="3208"/>
        <v>0</v>
      </c>
      <c r="LTP147" s="25">
        <f t="shared" si="3208"/>
        <v>0</v>
      </c>
      <c r="LTQ147" s="25">
        <f t="shared" si="3208"/>
        <v>0</v>
      </c>
      <c r="LTR147" s="25">
        <f t="shared" si="3208"/>
        <v>0</v>
      </c>
      <c r="LTS147" s="25">
        <f t="shared" si="3208"/>
        <v>0</v>
      </c>
      <c r="LTT147" s="25">
        <f t="shared" si="3208"/>
        <v>0</v>
      </c>
      <c r="LTU147" s="25">
        <f t="shared" si="3208"/>
        <v>0</v>
      </c>
      <c r="LTV147" s="25">
        <f t="shared" si="3208"/>
        <v>0</v>
      </c>
      <c r="LTW147" s="25">
        <f t="shared" si="3208"/>
        <v>0</v>
      </c>
      <c r="LTX147" s="25">
        <f t="shared" si="3208"/>
        <v>0</v>
      </c>
      <c r="LTY147" s="25">
        <f t="shared" si="3208"/>
        <v>0</v>
      </c>
      <c r="LTZ147" s="25">
        <f t="shared" si="3208"/>
        <v>0</v>
      </c>
      <c r="LUA147" s="25">
        <f t="shared" si="3208"/>
        <v>0</v>
      </c>
      <c r="LUB147" s="25">
        <f t="shared" si="3208"/>
        <v>0</v>
      </c>
      <c r="LUC147" s="25">
        <f t="shared" si="3208"/>
        <v>0</v>
      </c>
      <c r="LUD147" s="25">
        <f t="shared" si="3208"/>
        <v>0</v>
      </c>
      <c r="LUE147" s="25">
        <f t="shared" si="3208"/>
        <v>0</v>
      </c>
      <c r="LUF147" s="25">
        <f t="shared" si="3208"/>
        <v>0</v>
      </c>
      <c r="LUG147" s="25">
        <f t="shared" si="3208"/>
        <v>0</v>
      </c>
      <c r="LUH147" s="25">
        <f t="shared" si="3208"/>
        <v>0</v>
      </c>
      <c r="LUI147" s="25">
        <f t="shared" si="3208"/>
        <v>0</v>
      </c>
      <c r="LUJ147" s="25">
        <f t="shared" si="3208"/>
        <v>0</v>
      </c>
      <c r="LUK147" s="25">
        <f t="shared" si="3208"/>
        <v>0</v>
      </c>
      <c r="LUL147" s="25">
        <f t="shared" si="3208"/>
        <v>0</v>
      </c>
      <c r="LUM147" s="25">
        <f t="shared" si="3208"/>
        <v>0</v>
      </c>
      <c r="LUN147" s="25">
        <f t="shared" si="3208"/>
        <v>0</v>
      </c>
      <c r="LUO147" s="25">
        <f t="shared" si="3208"/>
        <v>0</v>
      </c>
      <c r="LUP147" s="25">
        <f t="shared" si="3208"/>
        <v>0</v>
      </c>
      <c r="LUQ147" s="25">
        <f t="shared" si="3208"/>
        <v>0</v>
      </c>
      <c r="LUR147" s="25">
        <f t="shared" si="3208"/>
        <v>0</v>
      </c>
      <c r="LUS147" s="25">
        <f t="shared" si="3208"/>
        <v>0</v>
      </c>
      <c r="LUT147" s="25">
        <f t="shared" si="3208"/>
        <v>0</v>
      </c>
      <c r="LUU147" s="25">
        <f t="shared" si="3208"/>
        <v>0</v>
      </c>
      <c r="LUV147" s="25">
        <f t="shared" si="3208"/>
        <v>0</v>
      </c>
      <c r="LUW147" s="25">
        <f t="shared" si="3208"/>
        <v>0</v>
      </c>
      <c r="LUX147" s="25">
        <f t="shared" si="3208"/>
        <v>0</v>
      </c>
      <c r="LUY147" s="25">
        <f t="shared" si="3208"/>
        <v>0</v>
      </c>
      <c r="LUZ147" s="25">
        <f t="shared" si="3208"/>
        <v>0</v>
      </c>
      <c r="LVA147" s="25">
        <f t="shared" si="3208"/>
        <v>0</v>
      </c>
      <c r="LVB147" s="25">
        <f t="shared" si="3208"/>
        <v>0</v>
      </c>
      <c r="LVC147" s="25">
        <f t="shared" si="3208"/>
        <v>0</v>
      </c>
      <c r="LVD147" s="25">
        <f t="shared" si="3208"/>
        <v>0</v>
      </c>
      <c r="LVE147" s="25">
        <f t="shared" si="3208"/>
        <v>0</v>
      </c>
      <c r="LVF147" s="25">
        <f t="shared" si="3208"/>
        <v>0</v>
      </c>
      <c r="LVG147" s="25">
        <f t="shared" si="3208"/>
        <v>0</v>
      </c>
      <c r="LVH147" s="25">
        <f t="shared" si="3208"/>
        <v>0</v>
      </c>
      <c r="LVI147" s="25">
        <f t="shared" si="3208"/>
        <v>0</v>
      </c>
      <c r="LVJ147" s="25">
        <f t="shared" si="3208"/>
        <v>0</v>
      </c>
      <c r="LVK147" s="25">
        <f t="shared" si="3208"/>
        <v>0</v>
      </c>
      <c r="LVL147" s="25">
        <f t="shared" si="3208"/>
        <v>0</v>
      </c>
      <c r="LVM147" s="25">
        <f t="shared" si="3208"/>
        <v>0</v>
      </c>
      <c r="LVN147" s="25">
        <f t="shared" si="3208"/>
        <v>0</v>
      </c>
      <c r="LVO147" s="25">
        <f t="shared" si="3208"/>
        <v>0</v>
      </c>
      <c r="LVP147" s="25">
        <f t="shared" si="3208"/>
        <v>0</v>
      </c>
      <c r="LVQ147" s="25">
        <f t="shared" si="3208"/>
        <v>0</v>
      </c>
      <c r="LVR147" s="25">
        <f t="shared" si="3208"/>
        <v>0</v>
      </c>
      <c r="LVS147" s="25">
        <f t="shared" si="3208"/>
        <v>0</v>
      </c>
      <c r="LVT147" s="25">
        <f t="shared" si="3208"/>
        <v>0</v>
      </c>
      <c r="LVU147" s="25">
        <f t="shared" si="3208"/>
        <v>0</v>
      </c>
      <c r="LVV147" s="25">
        <f t="shared" si="3208"/>
        <v>0</v>
      </c>
      <c r="LVW147" s="25">
        <f t="shared" si="3208"/>
        <v>0</v>
      </c>
      <c r="LVX147" s="25">
        <f t="shared" si="3208"/>
        <v>0</v>
      </c>
      <c r="LVY147" s="25">
        <f t="shared" ref="LVY147:LYJ147" si="3209">LVY146+LVY137</f>
        <v>0</v>
      </c>
      <c r="LVZ147" s="25">
        <f t="shared" si="3209"/>
        <v>0</v>
      </c>
      <c r="LWA147" s="25">
        <f t="shared" si="3209"/>
        <v>0</v>
      </c>
      <c r="LWB147" s="25">
        <f t="shared" si="3209"/>
        <v>0</v>
      </c>
      <c r="LWC147" s="25">
        <f t="shared" si="3209"/>
        <v>0</v>
      </c>
      <c r="LWD147" s="25">
        <f t="shared" si="3209"/>
        <v>0</v>
      </c>
      <c r="LWE147" s="25">
        <f t="shared" si="3209"/>
        <v>0</v>
      </c>
      <c r="LWF147" s="25">
        <f t="shared" si="3209"/>
        <v>0</v>
      </c>
      <c r="LWG147" s="25">
        <f t="shared" si="3209"/>
        <v>0</v>
      </c>
      <c r="LWH147" s="25">
        <f t="shared" si="3209"/>
        <v>0</v>
      </c>
      <c r="LWI147" s="25">
        <f t="shared" si="3209"/>
        <v>0</v>
      </c>
      <c r="LWJ147" s="25">
        <f t="shared" si="3209"/>
        <v>0</v>
      </c>
      <c r="LWK147" s="25">
        <f t="shared" si="3209"/>
        <v>0</v>
      </c>
      <c r="LWL147" s="25">
        <f t="shared" si="3209"/>
        <v>0</v>
      </c>
      <c r="LWM147" s="25">
        <f t="shared" si="3209"/>
        <v>0</v>
      </c>
      <c r="LWN147" s="25">
        <f t="shared" si="3209"/>
        <v>0</v>
      </c>
      <c r="LWO147" s="25">
        <f t="shared" si="3209"/>
        <v>0</v>
      </c>
      <c r="LWP147" s="25">
        <f t="shared" si="3209"/>
        <v>0</v>
      </c>
      <c r="LWQ147" s="25">
        <f t="shared" si="3209"/>
        <v>0</v>
      </c>
      <c r="LWR147" s="25">
        <f t="shared" si="3209"/>
        <v>0</v>
      </c>
      <c r="LWS147" s="25">
        <f t="shared" si="3209"/>
        <v>0</v>
      </c>
      <c r="LWT147" s="25">
        <f t="shared" si="3209"/>
        <v>0</v>
      </c>
      <c r="LWU147" s="25">
        <f t="shared" si="3209"/>
        <v>0</v>
      </c>
      <c r="LWV147" s="25">
        <f t="shared" si="3209"/>
        <v>0</v>
      </c>
      <c r="LWW147" s="25">
        <f t="shared" si="3209"/>
        <v>0</v>
      </c>
      <c r="LWX147" s="25">
        <f t="shared" si="3209"/>
        <v>0</v>
      </c>
      <c r="LWY147" s="25">
        <f t="shared" si="3209"/>
        <v>0</v>
      </c>
      <c r="LWZ147" s="25">
        <f t="shared" si="3209"/>
        <v>0</v>
      </c>
      <c r="LXA147" s="25">
        <f t="shared" si="3209"/>
        <v>0</v>
      </c>
      <c r="LXB147" s="25">
        <f t="shared" si="3209"/>
        <v>0</v>
      </c>
      <c r="LXC147" s="25">
        <f t="shared" si="3209"/>
        <v>0</v>
      </c>
      <c r="LXD147" s="25">
        <f t="shared" si="3209"/>
        <v>0</v>
      </c>
      <c r="LXE147" s="25">
        <f t="shared" si="3209"/>
        <v>0</v>
      </c>
      <c r="LXF147" s="25">
        <f t="shared" si="3209"/>
        <v>0</v>
      </c>
      <c r="LXG147" s="25">
        <f t="shared" si="3209"/>
        <v>0</v>
      </c>
      <c r="LXH147" s="25">
        <f t="shared" si="3209"/>
        <v>0</v>
      </c>
      <c r="LXI147" s="25">
        <f t="shared" si="3209"/>
        <v>0</v>
      </c>
      <c r="LXJ147" s="25">
        <f t="shared" si="3209"/>
        <v>0</v>
      </c>
      <c r="LXK147" s="25">
        <f t="shared" si="3209"/>
        <v>0</v>
      </c>
      <c r="LXL147" s="25">
        <f t="shared" si="3209"/>
        <v>0</v>
      </c>
      <c r="LXM147" s="25">
        <f t="shared" si="3209"/>
        <v>0</v>
      </c>
      <c r="LXN147" s="25">
        <f t="shared" si="3209"/>
        <v>0</v>
      </c>
      <c r="LXO147" s="25">
        <f t="shared" si="3209"/>
        <v>0</v>
      </c>
      <c r="LXP147" s="25">
        <f t="shared" si="3209"/>
        <v>0</v>
      </c>
      <c r="LXQ147" s="25">
        <f t="shared" si="3209"/>
        <v>0</v>
      </c>
      <c r="LXR147" s="25">
        <f t="shared" si="3209"/>
        <v>0</v>
      </c>
      <c r="LXS147" s="25">
        <f t="shared" si="3209"/>
        <v>0</v>
      </c>
      <c r="LXT147" s="25">
        <f t="shared" si="3209"/>
        <v>0</v>
      </c>
      <c r="LXU147" s="25">
        <f t="shared" si="3209"/>
        <v>0</v>
      </c>
      <c r="LXV147" s="25">
        <f t="shared" si="3209"/>
        <v>0</v>
      </c>
      <c r="LXW147" s="25">
        <f t="shared" si="3209"/>
        <v>0</v>
      </c>
      <c r="LXX147" s="25">
        <f t="shared" si="3209"/>
        <v>0</v>
      </c>
      <c r="LXY147" s="25">
        <f t="shared" si="3209"/>
        <v>0</v>
      </c>
      <c r="LXZ147" s="25">
        <f t="shared" si="3209"/>
        <v>0</v>
      </c>
      <c r="LYA147" s="25">
        <f t="shared" si="3209"/>
        <v>0</v>
      </c>
      <c r="LYB147" s="25">
        <f t="shared" si="3209"/>
        <v>0</v>
      </c>
      <c r="LYC147" s="25">
        <f t="shared" si="3209"/>
        <v>0</v>
      </c>
      <c r="LYD147" s="25">
        <f t="shared" si="3209"/>
        <v>0</v>
      </c>
      <c r="LYE147" s="25">
        <f t="shared" si="3209"/>
        <v>0</v>
      </c>
      <c r="LYF147" s="25">
        <f t="shared" si="3209"/>
        <v>0</v>
      </c>
      <c r="LYG147" s="25">
        <f t="shared" si="3209"/>
        <v>0</v>
      </c>
      <c r="LYH147" s="25">
        <f t="shared" si="3209"/>
        <v>0</v>
      </c>
      <c r="LYI147" s="25">
        <f t="shared" si="3209"/>
        <v>0</v>
      </c>
      <c r="LYJ147" s="25">
        <f t="shared" si="3209"/>
        <v>0</v>
      </c>
      <c r="LYK147" s="25">
        <f t="shared" ref="LYK147:MAV147" si="3210">LYK146+LYK137</f>
        <v>0</v>
      </c>
      <c r="LYL147" s="25">
        <f t="shared" si="3210"/>
        <v>0</v>
      </c>
      <c r="LYM147" s="25">
        <f t="shared" si="3210"/>
        <v>0</v>
      </c>
      <c r="LYN147" s="25">
        <f t="shared" si="3210"/>
        <v>0</v>
      </c>
      <c r="LYO147" s="25">
        <f t="shared" si="3210"/>
        <v>0</v>
      </c>
      <c r="LYP147" s="25">
        <f t="shared" si="3210"/>
        <v>0</v>
      </c>
      <c r="LYQ147" s="25">
        <f t="shared" si="3210"/>
        <v>0</v>
      </c>
      <c r="LYR147" s="25">
        <f t="shared" si="3210"/>
        <v>0</v>
      </c>
      <c r="LYS147" s="25">
        <f t="shared" si="3210"/>
        <v>0</v>
      </c>
      <c r="LYT147" s="25">
        <f t="shared" si="3210"/>
        <v>0</v>
      </c>
      <c r="LYU147" s="25">
        <f t="shared" si="3210"/>
        <v>0</v>
      </c>
      <c r="LYV147" s="25">
        <f t="shared" si="3210"/>
        <v>0</v>
      </c>
      <c r="LYW147" s="25">
        <f t="shared" si="3210"/>
        <v>0</v>
      </c>
      <c r="LYX147" s="25">
        <f t="shared" si="3210"/>
        <v>0</v>
      </c>
      <c r="LYY147" s="25">
        <f t="shared" si="3210"/>
        <v>0</v>
      </c>
      <c r="LYZ147" s="25">
        <f t="shared" si="3210"/>
        <v>0</v>
      </c>
      <c r="LZA147" s="25">
        <f t="shared" si="3210"/>
        <v>0</v>
      </c>
      <c r="LZB147" s="25">
        <f t="shared" si="3210"/>
        <v>0</v>
      </c>
      <c r="LZC147" s="25">
        <f t="shared" si="3210"/>
        <v>0</v>
      </c>
      <c r="LZD147" s="25">
        <f t="shared" si="3210"/>
        <v>0</v>
      </c>
      <c r="LZE147" s="25">
        <f t="shared" si="3210"/>
        <v>0</v>
      </c>
      <c r="LZF147" s="25">
        <f t="shared" si="3210"/>
        <v>0</v>
      </c>
      <c r="LZG147" s="25">
        <f t="shared" si="3210"/>
        <v>0</v>
      </c>
      <c r="LZH147" s="25">
        <f t="shared" si="3210"/>
        <v>0</v>
      </c>
      <c r="LZI147" s="25">
        <f t="shared" si="3210"/>
        <v>0</v>
      </c>
      <c r="LZJ147" s="25">
        <f t="shared" si="3210"/>
        <v>0</v>
      </c>
      <c r="LZK147" s="25">
        <f t="shared" si="3210"/>
        <v>0</v>
      </c>
      <c r="LZL147" s="25">
        <f t="shared" si="3210"/>
        <v>0</v>
      </c>
      <c r="LZM147" s="25">
        <f t="shared" si="3210"/>
        <v>0</v>
      </c>
      <c r="LZN147" s="25">
        <f t="shared" si="3210"/>
        <v>0</v>
      </c>
      <c r="LZO147" s="25">
        <f t="shared" si="3210"/>
        <v>0</v>
      </c>
      <c r="LZP147" s="25">
        <f t="shared" si="3210"/>
        <v>0</v>
      </c>
      <c r="LZQ147" s="25">
        <f t="shared" si="3210"/>
        <v>0</v>
      </c>
      <c r="LZR147" s="25">
        <f t="shared" si="3210"/>
        <v>0</v>
      </c>
      <c r="LZS147" s="25">
        <f t="shared" si="3210"/>
        <v>0</v>
      </c>
      <c r="LZT147" s="25">
        <f t="shared" si="3210"/>
        <v>0</v>
      </c>
      <c r="LZU147" s="25">
        <f t="shared" si="3210"/>
        <v>0</v>
      </c>
      <c r="LZV147" s="25">
        <f t="shared" si="3210"/>
        <v>0</v>
      </c>
      <c r="LZW147" s="25">
        <f t="shared" si="3210"/>
        <v>0</v>
      </c>
      <c r="LZX147" s="25">
        <f t="shared" si="3210"/>
        <v>0</v>
      </c>
      <c r="LZY147" s="25">
        <f t="shared" si="3210"/>
        <v>0</v>
      </c>
      <c r="LZZ147" s="25">
        <f t="shared" si="3210"/>
        <v>0</v>
      </c>
      <c r="MAA147" s="25">
        <f t="shared" si="3210"/>
        <v>0</v>
      </c>
      <c r="MAB147" s="25">
        <f t="shared" si="3210"/>
        <v>0</v>
      </c>
      <c r="MAC147" s="25">
        <f t="shared" si="3210"/>
        <v>0</v>
      </c>
      <c r="MAD147" s="25">
        <f t="shared" si="3210"/>
        <v>0</v>
      </c>
      <c r="MAE147" s="25">
        <f t="shared" si="3210"/>
        <v>0</v>
      </c>
      <c r="MAF147" s="25">
        <f t="shared" si="3210"/>
        <v>0</v>
      </c>
      <c r="MAG147" s="25">
        <f t="shared" si="3210"/>
        <v>0</v>
      </c>
      <c r="MAH147" s="25">
        <f t="shared" si="3210"/>
        <v>0</v>
      </c>
      <c r="MAI147" s="25">
        <f t="shared" si="3210"/>
        <v>0</v>
      </c>
      <c r="MAJ147" s="25">
        <f t="shared" si="3210"/>
        <v>0</v>
      </c>
      <c r="MAK147" s="25">
        <f t="shared" si="3210"/>
        <v>0</v>
      </c>
      <c r="MAL147" s="25">
        <f t="shared" si="3210"/>
        <v>0</v>
      </c>
      <c r="MAM147" s="25">
        <f t="shared" si="3210"/>
        <v>0</v>
      </c>
      <c r="MAN147" s="25">
        <f t="shared" si="3210"/>
        <v>0</v>
      </c>
      <c r="MAO147" s="25">
        <f t="shared" si="3210"/>
        <v>0</v>
      </c>
      <c r="MAP147" s="25">
        <f t="shared" si="3210"/>
        <v>0</v>
      </c>
      <c r="MAQ147" s="25">
        <f t="shared" si="3210"/>
        <v>0</v>
      </c>
      <c r="MAR147" s="25">
        <f t="shared" si="3210"/>
        <v>0</v>
      </c>
      <c r="MAS147" s="25">
        <f t="shared" si="3210"/>
        <v>0</v>
      </c>
      <c r="MAT147" s="25">
        <f t="shared" si="3210"/>
        <v>0</v>
      </c>
      <c r="MAU147" s="25">
        <f t="shared" si="3210"/>
        <v>0</v>
      </c>
      <c r="MAV147" s="25">
        <f t="shared" si="3210"/>
        <v>0</v>
      </c>
      <c r="MAW147" s="25">
        <f t="shared" ref="MAW147:MDH147" si="3211">MAW146+MAW137</f>
        <v>0</v>
      </c>
      <c r="MAX147" s="25">
        <f t="shared" si="3211"/>
        <v>0</v>
      </c>
      <c r="MAY147" s="25">
        <f t="shared" si="3211"/>
        <v>0</v>
      </c>
      <c r="MAZ147" s="25">
        <f t="shared" si="3211"/>
        <v>0</v>
      </c>
      <c r="MBA147" s="25">
        <f t="shared" si="3211"/>
        <v>0</v>
      </c>
      <c r="MBB147" s="25">
        <f t="shared" si="3211"/>
        <v>0</v>
      </c>
      <c r="MBC147" s="25">
        <f t="shared" si="3211"/>
        <v>0</v>
      </c>
      <c r="MBD147" s="25">
        <f t="shared" si="3211"/>
        <v>0</v>
      </c>
      <c r="MBE147" s="25">
        <f t="shared" si="3211"/>
        <v>0</v>
      </c>
      <c r="MBF147" s="25">
        <f t="shared" si="3211"/>
        <v>0</v>
      </c>
      <c r="MBG147" s="25">
        <f t="shared" si="3211"/>
        <v>0</v>
      </c>
      <c r="MBH147" s="25">
        <f t="shared" si="3211"/>
        <v>0</v>
      </c>
      <c r="MBI147" s="25">
        <f t="shared" si="3211"/>
        <v>0</v>
      </c>
      <c r="MBJ147" s="25">
        <f t="shared" si="3211"/>
        <v>0</v>
      </c>
      <c r="MBK147" s="25">
        <f t="shared" si="3211"/>
        <v>0</v>
      </c>
      <c r="MBL147" s="25">
        <f t="shared" si="3211"/>
        <v>0</v>
      </c>
      <c r="MBM147" s="25">
        <f t="shared" si="3211"/>
        <v>0</v>
      </c>
      <c r="MBN147" s="25">
        <f t="shared" si="3211"/>
        <v>0</v>
      </c>
      <c r="MBO147" s="25">
        <f t="shared" si="3211"/>
        <v>0</v>
      </c>
      <c r="MBP147" s="25">
        <f t="shared" si="3211"/>
        <v>0</v>
      </c>
      <c r="MBQ147" s="25">
        <f t="shared" si="3211"/>
        <v>0</v>
      </c>
      <c r="MBR147" s="25">
        <f t="shared" si="3211"/>
        <v>0</v>
      </c>
      <c r="MBS147" s="25">
        <f t="shared" si="3211"/>
        <v>0</v>
      </c>
      <c r="MBT147" s="25">
        <f t="shared" si="3211"/>
        <v>0</v>
      </c>
      <c r="MBU147" s="25">
        <f t="shared" si="3211"/>
        <v>0</v>
      </c>
      <c r="MBV147" s="25">
        <f t="shared" si="3211"/>
        <v>0</v>
      </c>
      <c r="MBW147" s="25">
        <f t="shared" si="3211"/>
        <v>0</v>
      </c>
      <c r="MBX147" s="25">
        <f t="shared" si="3211"/>
        <v>0</v>
      </c>
      <c r="MBY147" s="25">
        <f t="shared" si="3211"/>
        <v>0</v>
      </c>
      <c r="MBZ147" s="25">
        <f t="shared" si="3211"/>
        <v>0</v>
      </c>
      <c r="MCA147" s="25">
        <f t="shared" si="3211"/>
        <v>0</v>
      </c>
      <c r="MCB147" s="25">
        <f t="shared" si="3211"/>
        <v>0</v>
      </c>
      <c r="MCC147" s="25">
        <f t="shared" si="3211"/>
        <v>0</v>
      </c>
      <c r="MCD147" s="25">
        <f t="shared" si="3211"/>
        <v>0</v>
      </c>
      <c r="MCE147" s="25">
        <f t="shared" si="3211"/>
        <v>0</v>
      </c>
      <c r="MCF147" s="25">
        <f t="shared" si="3211"/>
        <v>0</v>
      </c>
      <c r="MCG147" s="25">
        <f t="shared" si="3211"/>
        <v>0</v>
      </c>
      <c r="MCH147" s="25">
        <f t="shared" si="3211"/>
        <v>0</v>
      </c>
      <c r="MCI147" s="25">
        <f t="shared" si="3211"/>
        <v>0</v>
      </c>
      <c r="MCJ147" s="25">
        <f t="shared" si="3211"/>
        <v>0</v>
      </c>
      <c r="MCK147" s="25">
        <f t="shared" si="3211"/>
        <v>0</v>
      </c>
      <c r="MCL147" s="25">
        <f t="shared" si="3211"/>
        <v>0</v>
      </c>
      <c r="MCM147" s="25">
        <f t="shared" si="3211"/>
        <v>0</v>
      </c>
      <c r="MCN147" s="25">
        <f t="shared" si="3211"/>
        <v>0</v>
      </c>
      <c r="MCO147" s="25">
        <f t="shared" si="3211"/>
        <v>0</v>
      </c>
      <c r="MCP147" s="25">
        <f t="shared" si="3211"/>
        <v>0</v>
      </c>
      <c r="MCQ147" s="25">
        <f t="shared" si="3211"/>
        <v>0</v>
      </c>
      <c r="MCR147" s="25">
        <f t="shared" si="3211"/>
        <v>0</v>
      </c>
      <c r="MCS147" s="25">
        <f t="shared" si="3211"/>
        <v>0</v>
      </c>
      <c r="MCT147" s="25">
        <f t="shared" si="3211"/>
        <v>0</v>
      </c>
      <c r="MCU147" s="25">
        <f t="shared" si="3211"/>
        <v>0</v>
      </c>
      <c r="MCV147" s="25">
        <f t="shared" si="3211"/>
        <v>0</v>
      </c>
      <c r="MCW147" s="25">
        <f t="shared" si="3211"/>
        <v>0</v>
      </c>
      <c r="MCX147" s="25">
        <f t="shared" si="3211"/>
        <v>0</v>
      </c>
      <c r="MCY147" s="25">
        <f t="shared" si="3211"/>
        <v>0</v>
      </c>
      <c r="MCZ147" s="25">
        <f t="shared" si="3211"/>
        <v>0</v>
      </c>
      <c r="MDA147" s="25">
        <f t="shared" si="3211"/>
        <v>0</v>
      </c>
      <c r="MDB147" s="25">
        <f t="shared" si="3211"/>
        <v>0</v>
      </c>
      <c r="MDC147" s="25">
        <f t="shared" si="3211"/>
        <v>0</v>
      </c>
      <c r="MDD147" s="25">
        <f t="shared" si="3211"/>
        <v>0</v>
      </c>
      <c r="MDE147" s="25">
        <f t="shared" si="3211"/>
        <v>0</v>
      </c>
      <c r="MDF147" s="25">
        <f t="shared" si="3211"/>
        <v>0</v>
      </c>
      <c r="MDG147" s="25">
        <f t="shared" si="3211"/>
        <v>0</v>
      </c>
      <c r="MDH147" s="25">
        <f t="shared" si="3211"/>
        <v>0</v>
      </c>
      <c r="MDI147" s="25">
        <f t="shared" ref="MDI147:MFT147" si="3212">MDI146+MDI137</f>
        <v>0</v>
      </c>
      <c r="MDJ147" s="25">
        <f t="shared" si="3212"/>
        <v>0</v>
      </c>
      <c r="MDK147" s="25">
        <f t="shared" si="3212"/>
        <v>0</v>
      </c>
      <c r="MDL147" s="25">
        <f t="shared" si="3212"/>
        <v>0</v>
      </c>
      <c r="MDM147" s="25">
        <f t="shared" si="3212"/>
        <v>0</v>
      </c>
      <c r="MDN147" s="25">
        <f t="shared" si="3212"/>
        <v>0</v>
      </c>
      <c r="MDO147" s="25">
        <f t="shared" si="3212"/>
        <v>0</v>
      </c>
      <c r="MDP147" s="25">
        <f t="shared" si="3212"/>
        <v>0</v>
      </c>
      <c r="MDQ147" s="25">
        <f t="shared" si="3212"/>
        <v>0</v>
      </c>
      <c r="MDR147" s="25">
        <f t="shared" si="3212"/>
        <v>0</v>
      </c>
      <c r="MDS147" s="25">
        <f t="shared" si="3212"/>
        <v>0</v>
      </c>
      <c r="MDT147" s="25">
        <f t="shared" si="3212"/>
        <v>0</v>
      </c>
      <c r="MDU147" s="25">
        <f t="shared" si="3212"/>
        <v>0</v>
      </c>
      <c r="MDV147" s="25">
        <f t="shared" si="3212"/>
        <v>0</v>
      </c>
      <c r="MDW147" s="25">
        <f t="shared" si="3212"/>
        <v>0</v>
      </c>
      <c r="MDX147" s="25">
        <f t="shared" si="3212"/>
        <v>0</v>
      </c>
      <c r="MDY147" s="25">
        <f t="shared" si="3212"/>
        <v>0</v>
      </c>
      <c r="MDZ147" s="25">
        <f t="shared" si="3212"/>
        <v>0</v>
      </c>
      <c r="MEA147" s="25">
        <f t="shared" si="3212"/>
        <v>0</v>
      </c>
      <c r="MEB147" s="25">
        <f t="shared" si="3212"/>
        <v>0</v>
      </c>
      <c r="MEC147" s="25">
        <f t="shared" si="3212"/>
        <v>0</v>
      </c>
      <c r="MED147" s="25">
        <f t="shared" si="3212"/>
        <v>0</v>
      </c>
      <c r="MEE147" s="25">
        <f t="shared" si="3212"/>
        <v>0</v>
      </c>
      <c r="MEF147" s="25">
        <f t="shared" si="3212"/>
        <v>0</v>
      </c>
      <c r="MEG147" s="25">
        <f t="shared" si="3212"/>
        <v>0</v>
      </c>
      <c r="MEH147" s="25">
        <f t="shared" si="3212"/>
        <v>0</v>
      </c>
      <c r="MEI147" s="25">
        <f t="shared" si="3212"/>
        <v>0</v>
      </c>
      <c r="MEJ147" s="25">
        <f t="shared" si="3212"/>
        <v>0</v>
      </c>
      <c r="MEK147" s="25">
        <f t="shared" si="3212"/>
        <v>0</v>
      </c>
      <c r="MEL147" s="25">
        <f t="shared" si="3212"/>
        <v>0</v>
      </c>
      <c r="MEM147" s="25">
        <f t="shared" si="3212"/>
        <v>0</v>
      </c>
      <c r="MEN147" s="25">
        <f t="shared" si="3212"/>
        <v>0</v>
      </c>
      <c r="MEO147" s="25">
        <f t="shared" si="3212"/>
        <v>0</v>
      </c>
      <c r="MEP147" s="25">
        <f t="shared" si="3212"/>
        <v>0</v>
      </c>
      <c r="MEQ147" s="25">
        <f t="shared" si="3212"/>
        <v>0</v>
      </c>
      <c r="MER147" s="25">
        <f t="shared" si="3212"/>
        <v>0</v>
      </c>
      <c r="MES147" s="25">
        <f t="shared" si="3212"/>
        <v>0</v>
      </c>
      <c r="MET147" s="25">
        <f t="shared" si="3212"/>
        <v>0</v>
      </c>
      <c r="MEU147" s="25">
        <f t="shared" si="3212"/>
        <v>0</v>
      </c>
      <c r="MEV147" s="25">
        <f t="shared" si="3212"/>
        <v>0</v>
      </c>
      <c r="MEW147" s="25">
        <f t="shared" si="3212"/>
        <v>0</v>
      </c>
      <c r="MEX147" s="25">
        <f t="shared" si="3212"/>
        <v>0</v>
      </c>
      <c r="MEY147" s="25">
        <f t="shared" si="3212"/>
        <v>0</v>
      </c>
      <c r="MEZ147" s="25">
        <f t="shared" si="3212"/>
        <v>0</v>
      </c>
      <c r="MFA147" s="25">
        <f t="shared" si="3212"/>
        <v>0</v>
      </c>
      <c r="MFB147" s="25">
        <f t="shared" si="3212"/>
        <v>0</v>
      </c>
      <c r="MFC147" s="25">
        <f t="shared" si="3212"/>
        <v>0</v>
      </c>
      <c r="MFD147" s="25">
        <f t="shared" si="3212"/>
        <v>0</v>
      </c>
      <c r="MFE147" s="25">
        <f t="shared" si="3212"/>
        <v>0</v>
      </c>
      <c r="MFF147" s="25">
        <f t="shared" si="3212"/>
        <v>0</v>
      </c>
      <c r="MFG147" s="25">
        <f t="shared" si="3212"/>
        <v>0</v>
      </c>
      <c r="MFH147" s="25">
        <f t="shared" si="3212"/>
        <v>0</v>
      </c>
      <c r="MFI147" s="25">
        <f t="shared" si="3212"/>
        <v>0</v>
      </c>
      <c r="MFJ147" s="25">
        <f t="shared" si="3212"/>
        <v>0</v>
      </c>
      <c r="MFK147" s="25">
        <f t="shared" si="3212"/>
        <v>0</v>
      </c>
      <c r="MFL147" s="25">
        <f t="shared" si="3212"/>
        <v>0</v>
      </c>
      <c r="MFM147" s="25">
        <f t="shared" si="3212"/>
        <v>0</v>
      </c>
      <c r="MFN147" s="25">
        <f t="shared" si="3212"/>
        <v>0</v>
      </c>
      <c r="MFO147" s="25">
        <f t="shared" si="3212"/>
        <v>0</v>
      </c>
      <c r="MFP147" s="25">
        <f t="shared" si="3212"/>
        <v>0</v>
      </c>
      <c r="MFQ147" s="25">
        <f t="shared" si="3212"/>
        <v>0</v>
      </c>
      <c r="MFR147" s="25">
        <f t="shared" si="3212"/>
        <v>0</v>
      </c>
      <c r="MFS147" s="25">
        <f t="shared" si="3212"/>
        <v>0</v>
      </c>
      <c r="MFT147" s="25">
        <f t="shared" si="3212"/>
        <v>0</v>
      </c>
      <c r="MFU147" s="25">
        <f t="shared" ref="MFU147:MIF147" si="3213">MFU146+MFU137</f>
        <v>0</v>
      </c>
      <c r="MFV147" s="25">
        <f t="shared" si="3213"/>
        <v>0</v>
      </c>
      <c r="MFW147" s="25">
        <f t="shared" si="3213"/>
        <v>0</v>
      </c>
      <c r="MFX147" s="25">
        <f t="shared" si="3213"/>
        <v>0</v>
      </c>
      <c r="MFY147" s="25">
        <f t="shared" si="3213"/>
        <v>0</v>
      </c>
      <c r="MFZ147" s="25">
        <f t="shared" si="3213"/>
        <v>0</v>
      </c>
      <c r="MGA147" s="25">
        <f t="shared" si="3213"/>
        <v>0</v>
      </c>
      <c r="MGB147" s="25">
        <f t="shared" si="3213"/>
        <v>0</v>
      </c>
      <c r="MGC147" s="25">
        <f t="shared" si="3213"/>
        <v>0</v>
      </c>
      <c r="MGD147" s="25">
        <f t="shared" si="3213"/>
        <v>0</v>
      </c>
      <c r="MGE147" s="25">
        <f t="shared" si="3213"/>
        <v>0</v>
      </c>
      <c r="MGF147" s="25">
        <f t="shared" si="3213"/>
        <v>0</v>
      </c>
      <c r="MGG147" s="25">
        <f t="shared" si="3213"/>
        <v>0</v>
      </c>
      <c r="MGH147" s="25">
        <f t="shared" si="3213"/>
        <v>0</v>
      </c>
      <c r="MGI147" s="25">
        <f t="shared" si="3213"/>
        <v>0</v>
      </c>
      <c r="MGJ147" s="25">
        <f t="shared" si="3213"/>
        <v>0</v>
      </c>
      <c r="MGK147" s="25">
        <f t="shared" si="3213"/>
        <v>0</v>
      </c>
      <c r="MGL147" s="25">
        <f t="shared" si="3213"/>
        <v>0</v>
      </c>
      <c r="MGM147" s="25">
        <f t="shared" si="3213"/>
        <v>0</v>
      </c>
      <c r="MGN147" s="25">
        <f t="shared" si="3213"/>
        <v>0</v>
      </c>
      <c r="MGO147" s="25">
        <f t="shared" si="3213"/>
        <v>0</v>
      </c>
      <c r="MGP147" s="25">
        <f t="shared" si="3213"/>
        <v>0</v>
      </c>
      <c r="MGQ147" s="25">
        <f t="shared" si="3213"/>
        <v>0</v>
      </c>
      <c r="MGR147" s="25">
        <f t="shared" si="3213"/>
        <v>0</v>
      </c>
      <c r="MGS147" s="25">
        <f t="shared" si="3213"/>
        <v>0</v>
      </c>
      <c r="MGT147" s="25">
        <f t="shared" si="3213"/>
        <v>0</v>
      </c>
      <c r="MGU147" s="25">
        <f t="shared" si="3213"/>
        <v>0</v>
      </c>
      <c r="MGV147" s="25">
        <f t="shared" si="3213"/>
        <v>0</v>
      </c>
      <c r="MGW147" s="25">
        <f t="shared" si="3213"/>
        <v>0</v>
      </c>
      <c r="MGX147" s="25">
        <f t="shared" si="3213"/>
        <v>0</v>
      </c>
      <c r="MGY147" s="25">
        <f t="shared" si="3213"/>
        <v>0</v>
      </c>
      <c r="MGZ147" s="25">
        <f t="shared" si="3213"/>
        <v>0</v>
      </c>
      <c r="MHA147" s="25">
        <f t="shared" si="3213"/>
        <v>0</v>
      </c>
      <c r="MHB147" s="25">
        <f t="shared" si="3213"/>
        <v>0</v>
      </c>
      <c r="MHC147" s="25">
        <f t="shared" si="3213"/>
        <v>0</v>
      </c>
      <c r="MHD147" s="25">
        <f t="shared" si="3213"/>
        <v>0</v>
      </c>
      <c r="MHE147" s="25">
        <f t="shared" si="3213"/>
        <v>0</v>
      </c>
      <c r="MHF147" s="25">
        <f t="shared" si="3213"/>
        <v>0</v>
      </c>
      <c r="MHG147" s="25">
        <f t="shared" si="3213"/>
        <v>0</v>
      </c>
      <c r="MHH147" s="25">
        <f t="shared" si="3213"/>
        <v>0</v>
      </c>
      <c r="MHI147" s="25">
        <f t="shared" si="3213"/>
        <v>0</v>
      </c>
      <c r="MHJ147" s="25">
        <f t="shared" si="3213"/>
        <v>0</v>
      </c>
      <c r="MHK147" s="25">
        <f t="shared" si="3213"/>
        <v>0</v>
      </c>
      <c r="MHL147" s="25">
        <f t="shared" si="3213"/>
        <v>0</v>
      </c>
      <c r="MHM147" s="25">
        <f t="shared" si="3213"/>
        <v>0</v>
      </c>
      <c r="MHN147" s="25">
        <f t="shared" si="3213"/>
        <v>0</v>
      </c>
      <c r="MHO147" s="25">
        <f t="shared" si="3213"/>
        <v>0</v>
      </c>
      <c r="MHP147" s="25">
        <f t="shared" si="3213"/>
        <v>0</v>
      </c>
      <c r="MHQ147" s="25">
        <f t="shared" si="3213"/>
        <v>0</v>
      </c>
      <c r="MHR147" s="25">
        <f t="shared" si="3213"/>
        <v>0</v>
      </c>
      <c r="MHS147" s="25">
        <f t="shared" si="3213"/>
        <v>0</v>
      </c>
      <c r="MHT147" s="25">
        <f t="shared" si="3213"/>
        <v>0</v>
      </c>
      <c r="MHU147" s="25">
        <f t="shared" si="3213"/>
        <v>0</v>
      </c>
      <c r="MHV147" s="25">
        <f t="shared" si="3213"/>
        <v>0</v>
      </c>
      <c r="MHW147" s="25">
        <f t="shared" si="3213"/>
        <v>0</v>
      </c>
      <c r="MHX147" s="25">
        <f t="shared" si="3213"/>
        <v>0</v>
      </c>
      <c r="MHY147" s="25">
        <f t="shared" si="3213"/>
        <v>0</v>
      </c>
      <c r="MHZ147" s="25">
        <f t="shared" si="3213"/>
        <v>0</v>
      </c>
      <c r="MIA147" s="25">
        <f t="shared" si="3213"/>
        <v>0</v>
      </c>
      <c r="MIB147" s="25">
        <f t="shared" si="3213"/>
        <v>0</v>
      </c>
      <c r="MIC147" s="25">
        <f t="shared" si="3213"/>
        <v>0</v>
      </c>
      <c r="MID147" s="25">
        <f t="shared" si="3213"/>
        <v>0</v>
      </c>
      <c r="MIE147" s="25">
        <f t="shared" si="3213"/>
        <v>0</v>
      </c>
      <c r="MIF147" s="25">
        <f t="shared" si="3213"/>
        <v>0</v>
      </c>
      <c r="MIG147" s="25">
        <f t="shared" ref="MIG147:MKR147" si="3214">MIG146+MIG137</f>
        <v>0</v>
      </c>
      <c r="MIH147" s="25">
        <f t="shared" si="3214"/>
        <v>0</v>
      </c>
      <c r="MII147" s="25">
        <f t="shared" si="3214"/>
        <v>0</v>
      </c>
      <c r="MIJ147" s="25">
        <f t="shared" si="3214"/>
        <v>0</v>
      </c>
      <c r="MIK147" s="25">
        <f t="shared" si="3214"/>
        <v>0</v>
      </c>
      <c r="MIL147" s="25">
        <f t="shared" si="3214"/>
        <v>0</v>
      </c>
      <c r="MIM147" s="25">
        <f t="shared" si="3214"/>
        <v>0</v>
      </c>
      <c r="MIN147" s="25">
        <f t="shared" si="3214"/>
        <v>0</v>
      </c>
      <c r="MIO147" s="25">
        <f t="shared" si="3214"/>
        <v>0</v>
      </c>
      <c r="MIP147" s="25">
        <f t="shared" si="3214"/>
        <v>0</v>
      </c>
      <c r="MIQ147" s="25">
        <f t="shared" si="3214"/>
        <v>0</v>
      </c>
      <c r="MIR147" s="25">
        <f t="shared" si="3214"/>
        <v>0</v>
      </c>
      <c r="MIS147" s="25">
        <f t="shared" si="3214"/>
        <v>0</v>
      </c>
      <c r="MIT147" s="25">
        <f t="shared" si="3214"/>
        <v>0</v>
      </c>
      <c r="MIU147" s="25">
        <f t="shared" si="3214"/>
        <v>0</v>
      </c>
      <c r="MIV147" s="25">
        <f t="shared" si="3214"/>
        <v>0</v>
      </c>
      <c r="MIW147" s="25">
        <f t="shared" si="3214"/>
        <v>0</v>
      </c>
      <c r="MIX147" s="25">
        <f t="shared" si="3214"/>
        <v>0</v>
      </c>
      <c r="MIY147" s="25">
        <f t="shared" si="3214"/>
        <v>0</v>
      </c>
      <c r="MIZ147" s="25">
        <f t="shared" si="3214"/>
        <v>0</v>
      </c>
      <c r="MJA147" s="25">
        <f t="shared" si="3214"/>
        <v>0</v>
      </c>
      <c r="MJB147" s="25">
        <f t="shared" si="3214"/>
        <v>0</v>
      </c>
      <c r="MJC147" s="25">
        <f t="shared" si="3214"/>
        <v>0</v>
      </c>
      <c r="MJD147" s="25">
        <f t="shared" si="3214"/>
        <v>0</v>
      </c>
      <c r="MJE147" s="25">
        <f t="shared" si="3214"/>
        <v>0</v>
      </c>
      <c r="MJF147" s="25">
        <f t="shared" si="3214"/>
        <v>0</v>
      </c>
      <c r="MJG147" s="25">
        <f t="shared" si="3214"/>
        <v>0</v>
      </c>
      <c r="MJH147" s="25">
        <f t="shared" si="3214"/>
        <v>0</v>
      </c>
      <c r="MJI147" s="25">
        <f t="shared" si="3214"/>
        <v>0</v>
      </c>
      <c r="MJJ147" s="25">
        <f t="shared" si="3214"/>
        <v>0</v>
      </c>
      <c r="MJK147" s="25">
        <f t="shared" si="3214"/>
        <v>0</v>
      </c>
      <c r="MJL147" s="25">
        <f t="shared" si="3214"/>
        <v>0</v>
      </c>
      <c r="MJM147" s="25">
        <f t="shared" si="3214"/>
        <v>0</v>
      </c>
      <c r="MJN147" s="25">
        <f t="shared" si="3214"/>
        <v>0</v>
      </c>
      <c r="MJO147" s="25">
        <f t="shared" si="3214"/>
        <v>0</v>
      </c>
      <c r="MJP147" s="25">
        <f t="shared" si="3214"/>
        <v>0</v>
      </c>
      <c r="MJQ147" s="25">
        <f t="shared" si="3214"/>
        <v>0</v>
      </c>
      <c r="MJR147" s="25">
        <f t="shared" si="3214"/>
        <v>0</v>
      </c>
      <c r="MJS147" s="25">
        <f t="shared" si="3214"/>
        <v>0</v>
      </c>
      <c r="MJT147" s="25">
        <f t="shared" si="3214"/>
        <v>0</v>
      </c>
      <c r="MJU147" s="25">
        <f t="shared" si="3214"/>
        <v>0</v>
      </c>
      <c r="MJV147" s="25">
        <f t="shared" si="3214"/>
        <v>0</v>
      </c>
      <c r="MJW147" s="25">
        <f t="shared" si="3214"/>
        <v>0</v>
      </c>
      <c r="MJX147" s="25">
        <f t="shared" si="3214"/>
        <v>0</v>
      </c>
      <c r="MJY147" s="25">
        <f t="shared" si="3214"/>
        <v>0</v>
      </c>
      <c r="MJZ147" s="25">
        <f t="shared" si="3214"/>
        <v>0</v>
      </c>
      <c r="MKA147" s="25">
        <f t="shared" si="3214"/>
        <v>0</v>
      </c>
      <c r="MKB147" s="25">
        <f t="shared" si="3214"/>
        <v>0</v>
      </c>
      <c r="MKC147" s="25">
        <f t="shared" si="3214"/>
        <v>0</v>
      </c>
      <c r="MKD147" s="25">
        <f t="shared" si="3214"/>
        <v>0</v>
      </c>
      <c r="MKE147" s="25">
        <f t="shared" si="3214"/>
        <v>0</v>
      </c>
      <c r="MKF147" s="25">
        <f t="shared" si="3214"/>
        <v>0</v>
      </c>
      <c r="MKG147" s="25">
        <f t="shared" si="3214"/>
        <v>0</v>
      </c>
      <c r="MKH147" s="25">
        <f t="shared" si="3214"/>
        <v>0</v>
      </c>
      <c r="MKI147" s="25">
        <f t="shared" si="3214"/>
        <v>0</v>
      </c>
      <c r="MKJ147" s="25">
        <f t="shared" si="3214"/>
        <v>0</v>
      </c>
      <c r="MKK147" s="25">
        <f t="shared" si="3214"/>
        <v>0</v>
      </c>
      <c r="MKL147" s="25">
        <f t="shared" si="3214"/>
        <v>0</v>
      </c>
      <c r="MKM147" s="25">
        <f t="shared" si="3214"/>
        <v>0</v>
      </c>
      <c r="MKN147" s="25">
        <f t="shared" si="3214"/>
        <v>0</v>
      </c>
      <c r="MKO147" s="25">
        <f t="shared" si="3214"/>
        <v>0</v>
      </c>
      <c r="MKP147" s="25">
        <f t="shared" si="3214"/>
        <v>0</v>
      </c>
      <c r="MKQ147" s="25">
        <f t="shared" si="3214"/>
        <v>0</v>
      </c>
      <c r="MKR147" s="25">
        <f t="shared" si="3214"/>
        <v>0</v>
      </c>
      <c r="MKS147" s="25">
        <f t="shared" ref="MKS147:MND147" si="3215">MKS146+MKS137</f>
        <v>0</v>
      </c>
      <c r="MKT147" s="25">
        <f t="shared" si="3215"/>
        <v>0</v>
      </c>
      <c r="MKU147" s="25">
        <f t="shared" si="3215"/>
        <v>0</v>
      </c>
      <c r="MKV147" s="25">
        <f t="shared" si="3215"/>
        <v>0</v>
      </c>
      <c r="MKW147" s="25">
        <f t="shared" si="3215"/>
        <v>0</v>
      </c>
      <c r="MKX147" s="25">
        <f t="shared" si="3215"/>
        <v>0</v>
      </c>
      <c r="MKY147" s="25">
        <f t="shared" si="3215"/>
        <v>0</v>
      </c>
      <c r="MKZ147" s="25">
        <f t="shared" si="3215"/>
        <v>0</v>
      </c>
      <c r="MLA147" s="25">
        <f t="shared" si="3215"/>
        <v>0</v>
      </c>
      <c r="MLB147" s="25">
        <f t="shared" si="3215"/>
        <v>0</v>
      </c>
      <c r="MLC147" s="25">
        <f t="shared" si="3215"/>
        <v>0</v>
      </c>
      <c r="MLD147" s="25">
        <f t="shared" si="3215"/>
        <v>0</v>
      </c>
      <c r="MLE147" s="25">
        <f t="shared" si="3215"/>
        <v>0</v>
      </c>
      <c r="MLF147" s="25">
        <f t="shared" si="3215"/>
        <v>0</v>
      </c>
      <c r="MLG147" s="25">
        <f t="shared" si="3215"/>
        <v>0</v>
      </c>
      <c r="MLH147" s="25">
        <f t="shared" si="3215"/>
        <v>0</v>
      </c>
      <c r="MLI147" s="25">
        <f t="shared" si="3215"/>
        <v>0</v>
      </c>
      <c r="MLJ147" s="25">
        <f t="shared" si="3215"/>
        <v>0</v>
      </c>
      <c r="MLK147" s="25">
        <f t="shared" si="3215"/>
        <v>0</v>
      </c>
      <c r="MLL147" s="25">
        <f t="shared" si="3215"/>
        <v>0</v>
      </c>
      <c r="MLM147" s="25">
        <f t="shared" si="3215"/>
        <v>0</v>
      </c>
      <c r="MLN147" s="25">
        <f t="shared" si="3215"/>
        <v>0</v>
      </c>
      <c r="MLO147" s="25">
        <f t="shared" si="3215"/>
        <v>0</v>
      </c>
      <c r="MLP147" s="25">
        <f t="shared" si="3215"/>
        <v>0</v>
      </c>
      <c r="MLQ147" s="25">
        <f t="shared" si="3215"/>
        <v>0</v>
      </c>
      <c r="MLR147" s="25">
        <f t="shared" si="3215"/>
        <v>0</v>
      </c>
      <c r="MLS147" s="25">
        <f t="shared" si="3215"/>
        <v>0</v>
      </c>
      <c r="MLT147" s="25">
        <f t="shared" si="3215"/>
        <v>0</v>
      </c>
      <c r="MLU147" s="25">
        <f t="shared" si="3215"/>
        <v>0</v>
      </c>
      <c r="MLV147" s="25">
        <f t="shared" si="3215"/>
        <v>0</v>
      </c>
      <c r="MLW147" s="25">
        <f t="shared" si="3215"/>
        <v>0</v>
      </c>
      <c r="MLX147" s="25">
        <f t="shared" si="3215"/>
        <v>0</v>
      </c>
      <c r="MLY147" s="25">
        <f t="shared" si="3215"/>
        <v>0</v>
      </c>
      <c r="MLZ147" s="25">
        <f t="shared" si="3215"/>
        <v>0</v>
      </c>
      <c r="MMA147" s="25">
        <f t="shared" si="3215"/>
        <v>0</v>
      </c>
      <c r="MMB147" s="25">
        <f t="shared" si="3215"/>
        <v>0</v>
      </c>
      <c r="MMC147" s="25">
        <f t="shared" si="3215"/>
        <v>0</v>
      </c>
      <c r="MMD147" s="25">
        <f t="shared" si="3215"/>
        <v>0</v>
      </c>
      <c r="MME147" s="25">
        <f t="shared" si="3215"/>
        <v>0</v>
      </c>
      <c r="MMF147" s="25">
        <f t="shared" si="3215"/>
        <v>0</v>
      </c>
      <c r="MMG147" s="25">
        <f t="shared" si="3215"/>
        <v>0</v>
      </c>
      <c r="MMH147" s="25">
        <f t="shared" si="3215"/>
        <v>0</v>
      </c>
      <c r="MMI147" s="25">
        <f t="shared" si="3215"/>
        <v>0</v>
      </c>
      <c r="MMJ147" s="25">
        <f t="shared" si="3215"/>
        <v>0</v>
      </c>
      <c r="MMK147" s="25">
        <f t="shared" si="3215"/>
        <v>0</v>
      </c>
      <c r="MML147" s="25">
        <f t="shared" si="3215"/>
        <v>0</v>
      </c>
      <c r="MMM147" s="25">
        <f t="shared" si="3215"/>
        <v>0</v>
      </c>
      <c r="MMN147" s="25">
        <f t="shared" si="3215"/>
        <v>0</v>
      </c>
      <c r="MMO147" s="25">
        <f t="shared" si="3215"/>
        <v>0</v>
      </c>
      <c r="MMP147" s="25">
        <f t="shared" si="3215"/>
        <v>0</v>
      </c>
      <c r="MMQ147" s="25">
        <f t="shared" si="3215"/>
        <v>0</v>
      </c>
      <c r="MMR147" s="25">
        <f t="shared" si="3215"/>
        <v>0</v>
      </c>
      <c r="MMS147" s="25">
        <f t="shared" si="3215"/>
        <v>0</v>
      </c>
      <c r="MMT147" s="25">
        <f t="shared" si="3215"/>
        <v>0</v>
      </c>
      <c r="MMU147" s="25">
        <f t="shared" si="3215"/>
        <v>0</v>
      </c>
      <c r="MMV147" s="25">
        <f t="shared" si="3215"/>
        <v>0</v>
      </c>
      <c r="MMW147" s="25">
        <f t="shared" si="3215"/>
        <v>0</v>
      </c>
      <c r="MMX147" s="25">
        <f t="shared" si="3215"/>
        <v>0</v>
      </c>
      <c r="MMY147" s="25">
        <f t="shared" si="3215"/>
        <v>0</v>
      </c>
      <c r="MMZ147" s="25">
        <f t="shared" si="3215"/>
        <v>0</v>
      </c>
      <c r="MNA147" s="25">
        <f t="shared" si="3215"/>
        <v>0</v>
      </c>
      <c r="MNB147" s="25">
        <f t="shared" si="3215"/>
        <v>0</v>
      </c>
      <c r="MNC147" s="25">
        <f t="shared" si="3215"/>
        <v>0</v>
      </c>
      <c r="MND147" s="25">
        <f t="shared" si="3215"/>
        <v>0</v>
      </c>
      <c r="MNE147" s="25">
        <f t="shared" ref="MNE147:MPP147" si="3216">MNE146+MNE137</f>
        <v>0</v>
      </c>
      <c r="MNF147" s="25">
        <f t="shared" si="3216"/>
        <v>0</v>
      </c>
      <c r="MNG147" s="25">
        <f t="shared" si="3216"/>
        <v>0</v>
      </c>
      <c r="MNH147" s="25">
        <f t="shared" si="3216"/>
        <v>0</v>
      </c>
      <c r="MNI147" s="25">
        <f t="shared" si="3216"/>
        <v>0</v>
      </c>
      <c r="MNJ147" s="25">
        <f t="shared" si="3216"/>
        <v>0</v>
      </c>
      <c r="MNK147" s="25">
        <f t="shared" si="3216"/>
        <v>0</v>
      </c>
      <c r="MNL147" s="25">
        <f t="shared" si="3216"/>
        <v>0</v>
      </c>
      <c r="MNM147" s="25">
        <f t="shared" si="3216"/>
        <v>0</v>
      </c>
      <c r="MNN147" s="25">
        <f t="shared" si="3216"/>
        <v>0</v>
      </c>
      <c r="MNO147" s="25">
        <f t="shared" si="3216"/>
        <v>0</v>
      </c>
      <c r="MNP147" s="25">
        <f t="shared" si="3216"/>
        <v>0</v>
      </c>
      <c r="MNQ147" s="25">
        <f t="shared" si="3216"/>
        <v>0</v>
      </c>
      <c r="MNR147" s="25">
        <f t="shared" si="3216"/>
        <v>0</v>
      </c>
      <c r="MNS147" s="25">
        <f t="shared" si="3216"/>
        <v>0</v>
      </c>
      <c r="MNT147" s="25">
        <f t="shared" si="3216"/>
        <v>0</v>
      </c>
      <c r="MNU147" s="25">
        <f t="shared" si="3216"/>
        <v>0</v>
      </c>
      <c r="MNV147" s="25">
        <f t="shared" si="3216"/>
        <v>0</v>
      </c>
      <c r="MNW147" s="25">
        <f t="shared" si="3216"/>
        <v>0</v>
      </c>
      <c r="MNX147" s="25">
        <f t="shared" si="3216"/>
        <v>0</v>
      </c>
      <c r="MNY147" s="25">
        <f t="shared" si="3216"/>
        <v>0</v>
      </c>
      <c r="MNZ147" s="25">
        <f t="shared" si="3216"/>
        <v>0</v>
      </c>
      <c r="MOA147" s="25">
        <f t="shared" si="3216"/>
        <v>0</v>
      </c>
      <c r="MOB147" s="25">
        <f t="shared" si="3216"/>
        <v>0</v>
      </c>
      <c r="MOC147" s="25">
        <f t="shared" si="3216"/>
        <v>0</v>
      </c>
      <c r="MOD147" s="25">
        <f t="shared" si="3216"/>
        <v>0</v>
      </c>
      <c r="MOE147" s="25">
        <f t="shared" si="3216"/>
        <v>0</v>
      </c>
      <c r="MOF147" s="25">
        <f t="shared" si="3216"/>
        <v>0</v>
      </c>
      <c r="MOG147" s="25">
        <f t="shared" si="3216"/>
        <v>0</v>
      </c>
      <c r="MOH147" s="25">
        <f t="shared" si="3216"/>
        <v>0</v>
      </c>
      <c r="MOI147" s="25">
        <f t="shared" si="3216"/>
        <v>0</v>
      </c>
      <c r="MOJ147" s="25">
        <f t="shared" si="3216"/>
        <v>0</v>
      </c>
      <c r="MOK147" s="25">
        <f t="shared" si="3216"/>
        <v>0</v>
      </c>
      <c r="MOL147" s="25">
        <f t="shared" si="3216"/>
        <v>0</v>
      </c>
      <c r="MOM147" s="25">
        <f t="shared" si="3216"/>
        <v>0</v>
      </c>
      <c r="MON147" s="25">
        <f t="shared" si="3216"/>
        <v>0</v>
      </c>
      <c r="MOO147" s="25">
        <f t="shared" si="3216"/>
        <v>0</v>
      </c>
      <c r="MOP147" s="25">
        <f t="shared" si="3216"/>
        <v>0</v>
      </c>
      <c r="MOQ147" s="25">
        <f t="shared" si="3216"/>
        <v>0</v>
      </c>
      <c r="MOR147" s="25">
        <f t="shared" si="3216"/>
        <v>0</v>
      </c>
      <c r="MOS147" s="25">
        <f t="shared" si="3216"/>
        <v>0</v>
      </c>
      <c r="MOT147" s="25">
        <f t="shared" si="3216"/>
        <v>0</v>
      </c>
      <c r="MOU147" s="25">
        <f t="shared" si="3216"/>
        <v>0</v>
      </c>
      <c r="MOV147" s="25">
        <f t="shared" si="3216"/>
        <v>0</v>
      </c>
      <c r="MOW147" s="25">
        <f t="shared" si="3216"/>
        <v>0</v>
      </c>
      <c r="MOX147" s="25">
        <f t="shared" si="3216"/>
        <v>0</v>
      </c>
      <c r="MOY147" s="25">
        <f t="shared" si="3216"/>
        <v>0</v>
      </c>
      <c r="MOZ147" s="25">
        <f t="shared" si="3216"/>
        <v>0</v>
      </c>
      <c r="MPA147" s="25">
        <f t="shared" si="3216"/>
        <v>0</v>
      </c>
      <c r="MPB147" s="25">
        <f t="shared" si="3216"/>
        <v>0</v>
      </c>
      <c r="MPC147" s="25">
        <f t="shared" si="3216"/>
        <v>0</v>
      </c>
      <c r="MPD147" s="25">
        <f t="shared" si="3216"/>
        <v>0</v>
      </c>
      <c r="MPE147" s="25">
        <f t="shared" si="3216"/>
        <v>0</v>
      </c>
      <c r="MPF147" s="25">
        <f t="shared" si="3216"/>
        <v>0</v>
      </c>
      <c r="MPG147" s="25">
        <f t="shared" si="3216"/>
        <v>0</v>
      </c>
      <c r="MPH147" s="25">
        <f t="shared" si="3216"/>
        <v>0</v>
      </c>
      <c r="MPI147" s="25">
        <f t="shared" si="3216"/>
        <v>0</v>
      </c>
      <c r="MPJ147" s="25">
        <f t="shared" si="3216"/>
        <v>0</v>
      </c>
      <c r="MPK147" s="25">
        <f t="shared" si="3216"/>
        <v>0</v>
      </c>
      <c r="MPL147" s="25">
        <f t="shared" si="3216"/>
        <v>0</v>
      </c>
      <c r="MPM147" s="25">
        <f t="shared" si="3216"/>
        <v>0</v>
      </c>
      <c r="MPN147" s="25">
        <f t="shared" si="3216"/>
        <v>0</v>
      </c>
      <c r="MPO147" s="25">
        <f t="shared" si="3216"/>
        <v>0</v>
      </c>
      <c r="MPP147" s="25">
        <f t="shared" si="3216"/>
        <v>0</v>
      </c>
      <c r="MPQ147" s="25">
        <f t="shared" ref="MPQ147:MSB147" si="3217">MPQ146+MPQ137</f>
        <v>0</v>
      </c>
      <c r="MPR147" s="25">
        <f t="shared" si="3217"/>
        <v>0</v>
      </c>
      <c r="MPS147" s="25">
        <f t="shared" si="3217"/>
        <v>0</v>
      </c>
      <c r="MPT147" s="25">
        <f t="shared" si="3217"/>
        <v>0</v>
      </c>
      <c r="MPU147" s="25">
        <f t="shared" si="3217"/>
        <v>0</v>
      </c>
      <c r="MPV147" s="25">
        <f t="shared" si="3217"/>
        <v>0</v>
      </c>
      <c r="MPW147" s="25">
        <f t="shared" si="3217"/>
        <v>0</v>
      </c>
      <c r="MPX147" s="25">
        <f t="shared" si="3217"/>
        <v>0</v>
      </c>
      <c r="MPY147" s="25">
        <f t="shared" si="3217"/>
        <v>0</v>
      </c>
      <c r="MPZ147" s="25">
        <f t="shared" si="3217"/>
        <v>0</v>
      </c>
      <c r="MQA147" s="25">
        <f t="shared" si="3217"/>
        <v>0</v>
      </c>
      <c r="MQB147" s="25">
        <f t="shared" si="3217"/>
        <v>0</v>
      </c>
      <c r="MQC147" s="25">
        <f t="shared" si="3217"/>
        <v>0</v>
      </c>
      <c r="MQD147" s="25">
        <f t="shared" si="3217"/>
        <v>0</v>
      </c>
      <c r="MQE147" s="25">
        <f t="shared" si="3217"/>
        <v>0</v>
      </c>
      <c r="MQF147" s="25">
        <f t="shared" si="3217"/>
        <v>0</v>
      </c>
      <c r="MQG147" s="25">
        <f t="shared" si="3217"/>
        <v>0</v>
      </c>
      <c r="MQH147" s="25">
        <f t="shared" si="3217"/>
        <v>0</v>
      </c>
      <c r="MQI147" s="25">
        <f t="shared" si="3217"/>
        <v>0</v>
      </c>
      <c r="MQJ147" s="25">
        <f t="shared" si="3217"/>
        <v>0</v>
      </c>
      <c r="MQK147" s="25">
        <f t="shared" si="3217"/>
        <v>0</v>
      </c>
      <c r="MQL147" s="25">
        <f t="shared" si="3217"/>
        <v>0</v>
      </c>
      <c r="MQM147" s="25">
        <f t="shared" si="3217"/>
        <v>0</v>
      </c>
      <c r="MQN147" s="25">
        <f t="shared" si="3217"/>
        <v>0</v>
      </c>
      <c r="MQO147" s="25">
        <f t="shared" si="3217"/>
        <v>0</v>
      </c>
      <c r="MQP147" s="25">
        <f t="shared" si="3217"/>
        <v>0</v>
      </c>
      <c r="MQQ147" s="25">
        <f t="shared" si="3217"/>
        <v>0</v>
      </c>
      <c r="MQR147" s="25">
        <f t="shared" si="3217"/>
        <v>0</v>
      </c>
      <c r="MQS147" s="25">
        <f t="shared" si="3217"/>
        <v>0</v>
      </c>
      <c r="MQT147" s="25">
        <f t="shared" si="3217"/>
        <v>0</v>
      </c>
      <c r="MQU147" s="25">
        <f t="shared" si="3217"/>
        <v>0</v>
      </c>
      <c r="MQV147" s="25">
        <f t="shared" si="3217"/>
        <v>0</v>
      </c>
      <c r="MQW147" s="25">
        <f t="shared" si="3217"/>
        <v>0</v>
      </c>
      <c r="MQX147" s="25">
        <f t="shared" si="3217"/>
        <v>0</v>
      </c>
      <c r="MQY147" s="25">
        <f t="shared" si="3217"/>
        <v>0</v>
      </c>
      <c r="MQZ147" s="25">
        <f t="shared" si="3217"/>
        <v>0</v>
      </c>
      <c r="MRA147" s="25">
        <f t="shared" si="3217"/>
        <v>0</v>
      </c>
      <c r="MRB147" s="25">
        <f t="shared" si="3217"/>
        <v>0</v>
      </c>
      <c r="MRC147" s="25">
        <f t="shared" si="3217"/>
        <v>0</v>
      </c>
      <c r="MRD147" s="25">
        <f t="shared" si="3217"/>
        <v>0</v>
      </c>
      <c r="MRE147" s="25">
        <f t="shared" si="3217"/>
        <v>0</v>
      </c>
      <c r="MRF147" s="25">
        <f t="shared" si="3217"/>
        <v>0</v>
      </c>
      <c r="MRG147" s="25">
        <f t="shared" si="3217"/>
        <v>0</v>
      </c>
      <c r="MRH147" s="25">
        <f t="shared" si="3217"/>
        <v>0</v>
      </c>
      <c r="MRI147" s="25">
        <f t="shared" si="3217"/>
        <v>0</v>
      </c>
      <c r="MRJ147" s="25">
        <f t="shared" si="3217"/>
        <v>0</v>
      </c>
      <c r="MRK147" s="25">
        <f t="shared" si="3217"/>
        <v>0</v>
      </c>
      <c r="MRL147" s="25">
        <f t="shared" si="3217"/>
        <v>0</v>
      </c>
      <c r="MRM147" s="25">
        <f t="shared" si="3217"/>
        <v>0</v>
      </c>
      <c r="MRN147" s="25">
        <f t="shared" si="3217"/>
        <v>0</v>
      </c>
      <c r="MRO147" s="25">
        <f t="shared" si="3217"/>
        <v>0</v>
      </c>
      <c r="MRP147" s="25">
        <f t="shared" si="3217"/>
        <v>0</v>
      </c>
      <c r="MRQ147" s="25">
        <f t="shared" si="3217"/>
        <v>0</v>
      </c>
      <c r="MRR147" s="25">
        <f t="shared" si="3217"/>
        <v>0</v>
      </c>
      <c r="MRS147" s="25">
        <f t="shared" si="3217"/>
        <v>0</v>
      </c>
      <c r="MRT147" s="25">
        <f t="shared" si="3217"/>
        <v>0</v>
      </c>
      <c r="MRU147" s="25">
        <f t="shared" si="3217"/>
        <v>0</v>
      </c>
      <c r="MRV147" s="25">
        <f t="shared" si="3217"/>
        <v>0</v>
      </c>
      <c r="MRW147" s="25">
        <f t="shared" si="3217"/>
        <v>0</v>
      </c>
      <c r="MRX147" s="25">
        <f t="shared" si="3217"/>
        <v>0</v>
      </c>
      <c r="MRY147" s="25">
        <f t="shared" si="3217"/>
        <v>0</v>
      </c>
      <c r="MRZ147" s="25">
        <f t="shared" si="3217"/>
        <v>0</v>
      </c>
      <c r="MSA147" s="25">
        <f t="shared" si="3217"/>
        <v>0</v>
      </c>
      <c r="MSB147" s="25">
        <f t="shared" si="3217"/>
        <v>0</v>
      </c>
      <c r="MSC147" s="25">
        <f t="shared" ref="MSC147:MUN147" si="3218">MSC146+MSC137</f>
        <v>0</v>
      </c>
      <c r="MSD147" s="25">
        <f t="shared" si="3218"/>
        <v>0</v>
      </c>
      <c r="MSE147" s="25">
        <f t="shared" si="3218"/>
        <v>0</v>
      </c>
      <c r="MSF147" s="25">
        <f t="shared" si="3218"/>
        <v>0</v>
      </c>
      <c r="MSG147" s="25">
        <f t="shared" si="3218"/>
        <v>0</v>
      </c>
      <c r="MSH147" s="25">
        <f t="shared" si="3218"/>
        <v>0</v>
      </c>
      <c r="MSI147" s="25">
        <f t="shared" si="3218"/>
        <v>0</v>
      </c>
      <c r="MSJ147" s="25">
        <f t="shared" si="3218"/>
        <v>0</v>
      </c>
      <c r="MSK147" s="25">
        <f t="shared" si="3218"/>
        <v>0</v>
      </c>
      <c r="MSL147" s="25">
        <f t="shared" si="3218"/>
        <v>0</v>
      </c>
      <c r="MSM147" s="25">
        <f t="shared" si="3218"/>
        <v>0</v>
      </c>
      <c r="MSN147" s="25">
        <f t="shared" si="3218"/>
        <v>0</v>
      </c>
      <c r="MSO147" s="25">
        <f t="shared" si="3218"/>
        <v>0</v>
      </c>
      <c r="MSP147" s="25">
        <f t="shared" si="3218"/>
        <v>0</v>
      </c>
      <c r="MSQ147" s="25">
        <f t="shared" si="3218"/>
        <v>0</v>
      </c>
      <c r="MSR147" s="25">
        <f t="shared" si="3218"/>
        <v>0</v>
      </c>
      <c r="MSS147" s="25">
        <f t="shared" si="3218"/>
        <v>0</v>
      </c>
      <c r="MST147" s="25">
        <f t="shared" si="3218"/>
        <v>0</v>
      </c>
      <c r="MSU147" s="25">
        <f t="shared" si="3218"/>
        <v>0</v>
      </c>
      <c r="MSV147" s="25">
        <f t="shared" si="3218"/>
        <v>0</v>
      </c>
      <c r="MSW147" s="25">
        <f t="shared" si="3218"/>
        <v>0</v>
      </c>
      <c r="MSX147" s="25">
        <f t="shared" si="3218"/>
        <v>0</v>
      </c>
      <c r="MSY147" s="25">
        <f t="shared" si="3218"/>
        <v>0</v>
      </c>
      <c r="MSZ147" s="25">
        <f t="shared" si="3218"/>
        <v>0</v>
      </c>
      <c r="MTA147" s="25">
        <f t="shared" si="3218"/>
        <v>0</v>
      </c>
      <c r="MTB147" s="25">
        <f t="shared" si="3218"/>
        <v>0</v>
      </c>
      <c r="MTC147" s="25">
        <f t="shared" si="3218"/>
        <v>0</v>
      </c>
      <c r="MTD147" s="25">
        <f t="shared" si="3218"/>
        <v>0</v>
      </c>
      <c r="MTE147" s="25">
        <f t="shared" si="3218"/>
        <v>0</v>
      </c>
      <c r="MTF147" s="25">
        <f t="shared" si="3218"/>
        <v>0</v>
      </c>
      <c r="MTG147" s="25">
        <f t="shared" si="3218"/>
        <v>0</v>
      </c>
      <c r="MTH147" s="25">
        <f t="shared" si="3218"/>
        <v>0</v>
      </c>
      <c r="MTI147" s="25">
        <f t="shared" si="3218"/>
        <v>0</v>
      </c>
      <c r="MTJ147" s="25">
        <f t="shared" si="3218"/>
        <v>0</v>
      </c>
      <c r="MTK147" s="25">
        <f t="shared" si="3218"/>
        <v>0</v>
      </c>
      <c r="MTL147" s="25">
        <f t="shared" si="3218"/>
        <v>0</v>
      </c>
      <c r="MTM147" s="25">
        <f t="shared" si="3218"/>
        <v>0</v>
      </c>
      <c r="MTN147" s="25">
        <f t="shared" si="3218"/>
        <v>0</v>
      </c>
      <c r="MTO147" s="25">
        <f t="shared" si="3218"/>
        <v>0</v>
      </c>
      <c r="MTP147" s="25">
        <f t="shared" si="3218"/>
        <v>0</v>
      </c>
      <c r="MTQ147" s="25">
        <f t="shared" si="3218"/>
        <v>0</v>
      </c>
      <c r="MTR147" s="25">
        <f t="shared" si="3218"/>
        <v>0</v>
      </c>
      <c r="MTS147" s="25">
        <f t="shared" si="3218"/>
        <v>0</v>
      </c>
      <c r="MTT147" s="25">
        <f t="shared" si="3218"/>
        <v>0</v>
      </c>
      <c r="MTU147" s="25">
        <f t="shared" si="3218"/>
        <v>0</v>
      </c>
      <c r="MTV147" s="25">
        <f t="shared" si="3218"/>
        <v>0</v>
      </c>
      <c r="MTW147" s="25">
        <f t="shared" si="3218"/>
        <v>0</v>
      </c>
      <c r="MTX147" s="25">
        <f t="shared" si="3218"/>
        <v>0</v>
      </c>
      <c r="MTY147" s="25">
        <f t="shared" si="3218"/>
        <v>0</v>
      </c>
      <c r="MTZ147" s="25">
        <f t="shared" si="3218"/>
        <v>0</v>
      </c>
      <c r="MUA147" s="25">
        <f t="shared" si="3218"/>
        <v>0</v>
      </c>
      <c r="MUB147" s="25">
        <f t="shared" si="3218"/>
        <v>0</v>
      </c>
      <c r="MUC147" s="25">
        <f t="shared" si="3218"/>
        <v>0</v>
      </c>
      <c r="MUD147" s="25">
        <f t="shared" si="3218"/>
        <v>0</v>
      </c>
      <c r="MUE147" s="25">
        <f t="shared" si="3218"/>
        <v>0</v>
      </c>
      <c r="MUF147" s="25">
        <f t="shared" si="3218"/>
        <v>0</v>
      </c>
      <c r="MUG147" s="25">
        <f t="shared" si="3218"/>
        <v>0</v>
      </c>
      <c r="MUH147" s="25">
        <f t="shared" si="3218"/>
        <v>0</v>
      </c>
      <c r="MUI147" s="25">
        <f t="shared" si="3218"/>
        <v>0</v>
      </c>
      <c r="MUJ147" s="25">
        <f t="shared" si="3218"/>
        <v>0</v>
      </c>
      <c r="MUK147" s="25">
        <f t="shared" si="3218"/>
        <v>0</v>
      </c>
      <c r="MUL147" s="25">
        <f t="shared" si="3218"/>
        <v>0</v>
      </c>
      <c r="MUM147" s="25">
        <f t="shared" si="3218"/>
        <v>0</v>
      </c>
      <c r="MUN147" s="25">
        <f t="shared" si="3218"/>
        <v>0</v>
      </c>
      <c r="MUO147" s="25">
        <f t="shared" ref="MUO147:MWZ147" si="3219">MUO146+MUO137</f>
        <v>0</v>
      </c>
      <c r="MUP147" s="25">
        <f t="shared" si="3219"/>
        <v>0</v>
      </c>
      <c r="MUQ147" s="25">
        <f t="shared" si="3219"/>
        <v>0</v>
      </c>
      <c r="MUR147" s="25">
        <f t="shared" si="3219"/>
        <v>0</v>
      </c>
      <c r="MUS147" s="25">
        <f t="shared" si="3219"/>
        <v>0</v>
      </c>
      <c r="MUT147" s="25">
        <f t="shared" si="3219"/>
        <v>0</v>
      </c>
      <c r="MUU147" s="25">
        <f t="shared" si="3219"/>
        <v>0</v>
      </c>
      <c r="MUV147" s="25">
        <f t="shared" si="3219"/>
        <v>0</v>
      </c>
      <c r="MUW147" s="25">
        <f t="shared" si="3219"/>
        <v>0</v>
      </c>
      <c r="MUX147" s="25">
        <f t="shared" si="3219"/>
        <v>0</v>
      </c>
      <c r="MUY147" s="25">
        <f t="shared" si="3219"/>
        <v>0</v>
      </c>
      <c r="MUZ147" s="25">
        <f t="shared" si="3219"/>
        <v>0</v>
      </c>
      <c r="MVA147" s="25">
        <f t="shared" si="3219"/>
        <v>0</v>
      </c>
      <c r="MVB147" s="25">
        <f t="shared" si="3219"/>
        <v>0</v>
      </c>
      <c r="MVC147" s="25">
        <f t="shared" si="3219"/>
        <v>0</v>
      </c>
      <c r="MVD147" s="25">
        <f t="shared" si="3219"/>
        <v>0</v>
      </c>
      <c r="MVE147" s="25">
        <f t="shared" si="3219"/>
        <v>0</v>
      </c>
      <c r="MVF147" s="25">
        <f t="shared" si="3219"/>
        <v>0</v>
      </c>
      <c r="MVG147" s="25">
        <f t="shared" si="3219"/>
        <v>0</v>
      </c>
      <c r="MVH147" s="25">
        <f t="shared" si="3219"/>
        <v>0</v>
      </c>
      <c r="MVI147" s="25">
        <f t="shared" si="3219"/>
        <v>0</v>
      </c>
      <c r="MVJ147" s="25">
        <f t="shared" si="3219"/>
        <v>0</v>
      </c>
      <c r="MVK147" s="25">
        <f t="shared" si="3219"/>
        <v>0</v>
      </c>
      <c r="MVL147" s="25">
        <f t="shared" si="3219"/>
        <v>0</v>
      </c>
      <c r="MVM147" s="25">
        <f t="shared" si="3219"/>
        <v>0</v>
      </c>
      <c r="MVN147" s="25">
        <f t="shared" si="3219"/>
        <v>0</v>
      </c>
      <c r="MVO147" s="25">
        <f t="shared" si="3219"/>
        <v>0</v>
      </c>
      <c r="MVP147" s="25">
        <f t="shared" si="3219"/>
        <v>0</v>
      </c>
      <c r="MVQ147" s="25">
        <f t="shared" si="3219"/>
        <v>0</v>
      </c>
      <c r="MVR147" s="25">
        <f t="shared" si="3219"/>
        <v>0</v>
      </c>
      <c r="MVS147" s="25">
        <f t="shared" si="3219"/>
        <v>0</v>
      </c>
      <c r="MVT147" s="25">
        <f t="shared" si="3219"/>
        <v>0</v>
      </c>
      <c r="MVU147" s="25">
        <f t="shared" si="3219"/>
        <v>0</v>
      </c>
      <c r="MVV147" s="25">
        <f t="shared" si="3219"/>
        <v>0</v>
      </c>
      <c r="MVW147" s="25">
        <f t="shared" si="3219"/>
        <v>0</v>
      </c>
      <c r="MVX147" s="25">
        <f t="shared" si="3219"/>
        <v>0</v>
      </c>
      <c r="MVY147" s="25">
        <f t="shared" si="3219"/>
        <v>0</v>
      </c>
      <c r="MVZ147" s="25">
        <f t="shared" si="3219"/>
        <v>0</v>
      </c>
      <c r="MWA147" s="25">
        <f t="shared" si="3219"/>
        <v>0</v>
      </c>
      <c r="MWB147" s="25">
        <f t="shared" si="3219"/>
        <v>0</v>
      </c>
      <c r="MWC147" s="25">
        <f t="shared" si="3219"/>
        <v>0</v>
      </c>
      <c r="MWD147" s="25">
        <f t="shared" si="3219"/>
        <v>0</v>
      </c>
      <c r="MWE147" s="25">
        <f t="shared" si="3219"/>
        <v>0</v>
      </c>
      <c r="MWF147" s="25">
        <f t="shared" si="3219"/>
        <v>0</v>
      </c>
      <c r="MWG147" s="25">
        <f t="shared" si="3219"/>
        <v>0</v>
      </c>
      <c r="MWH147" s="25">
        <f t="shared" si="3219"/>
        <v>0</v>
      </c>
      <c r="MWI147" s="25">
        <f t="shared" si="3219"/>
        <v>0</v>
      </c>
      <c r="MWJ147" s="25">
        <f t="shared" si="3219"/>
        <v>0</v>
      </c>
      <c r="MWK147" s="25">
        <f t="shared" si="3219"/>
        <v>0</v>
      </c>
      <c r="MWL147" s="25">
        <f t="shared" si="3219"/>
        <v>0</v>
      </c>
      <c r="MWM147" s="25">
        <f t="shared" si="3219"/>
        <v>0</v>
      </c>
      <c r="MWN147" s="25">
        <f t="shared" si="3219"/>
        <v>0</v>
      </c>
      <c r="MWO147" s="25">
        <f t="shared" si="3219"/>
        <v>0</v>
      </c>
      <c r="MWP147" s="25">
        <f t="shared" si="3219"/>
        <v>0</v>
      </c>
      <c r="MWQ147" s="25">
        <f t="shared" si="3219"/>
        <v>0</v>
      </c>
      <c r="MWR147" s="25">
        <f t="shared" si="3219"/>
        <v>0</v>
      </c>
      <c r="MWS147" s="25">
        <f t="shared" si="3219"/>
        <v>0</v>
      </c>
      <c r="MWT147" s="25">
        <f t="shared" si="3219"/>
        <v>0</v>
      </c>
      <c r="MWU147" s="25">
        <f t="shared" si="3219"/>
        <v>0</v>
      </c>
      <c r="MWV147" s="25">
        <f t="shared" si="3219"/>
        <v>0</v>
      </c>
      <c r="MWW147" s="25">
        <f t="shared" si="3219"/>
        <v>0</v>
      </c>
      <c r="MWX147" s="25">
        <f t="shared" si="3219"/>
        <v>0</v>
      </c>
      <c r="MWY147" s="25">
        <f t="shared" si="3219"/>
        <v>0</v>
      </c>
      <c r="MWZ147" s="25">
        <f t="shared" si="3219"/>
        <v>0</v>
      </c>
      <c r="MXA147" s="25">
        <f t="shared" ref="MXA147:MZL147" si="3220">MXA146+MXA137</f>
        <v>0</v>
      </c>
      <c r="MXB147" s="25">
        <f t="shared" si="3220"/>
        <v>0</v>
      </c>
      <c r="MXC147" s="25">
        <f t="shared" si="3220"/>
        <v>0</v>
      </c>
      <c r="MXD147" s="25">
        <f t="shared" si="3220"/>
        <v>0</v>
      </c>
      <c r="MXE147" s="25">
        <f t="shared" si="3220"/>
        <v>0</v>
      </c>
      <c r="MXF147" s="25">
        <f t="shared" si="3220"/>
        <v>0</v>
      </c>
      <c r="MXG147" s="25">
        <f t="shared" si="3220"/>
        <v>0</v>
      </c>
      <c r="MXH147" s="25">
        <f t="shared" si="3220"/>
        <v>0</v>
      </c>
      <c r="MXI147" s="25">
        <f t="shared" si="3220"/>
        <v>0</v>
      </c>
      <c r="MXJ147" s="25">
        <f t="shared" si="3220"/>
        <v>0</v>
      </c>
      <c r="MXK147" s="25">
        <f t="shared" si="3220"/>
        <v>0</v>
      </c>
      <c r="MXL147" s="25">
        <f t="shared" si="3220"/>
        <v>0</v>
      </c>
      <c r="MXM147" s="25">
        <f t="shared" si="3220"/>
        <v>0</v>
      </c>
      <c r="MXN147" s="25">
        <f t="shared" si="3220"/>
        <v>0</v>
      </c>
      <c r="MXO147" s="25">
        <f t="shared" si="3220"/>
        <v>0</v>
      </c>
      <c r="MXP147" s="25">
        <f t="shared" si="3220"/>
        <v>0</v>
      </c>
      <c r="MXQ147" s="25">
        <f t="shared" si="3220"/>
        <v>0</v>
      </c>
      <c r="MXR147" s="25">
        <f t="shared" si="3220"/>
        <v>0</v>
      </c>
      <c r="MXS147" s="25">
        <f t="shared" si="3220"/>
        <v>0</v>
      </c>
      <c r="MXT147" s="25">
        <f t="shared" si="3220"/>
        <v>0</v>
      </c>
      <c r="MXU147" s="25">
        <f t="shared" si="3220"/>
        <v>0</v>
      </c>
      <c r="MXV147" s="25">
        <f t="shared" si="3220"/>
        <v>0</v>
      </c>
      <c r="MXW147" s="25">
        <f t="shared" si="3220"/>
        <v>0</v>
      </c>
      <c r="MXX147" s="25">
        <f t="shared" si="3220"/>
        <v>0</v>
      </c>
      <c r="MXY147" s="25">
        <f t="shared" si="3220"/>
        <v>0</v>
      </c>
      <c r="MXZ147" s="25">
        <f t="shared" si="3220"/>
        <v>0</v>
      </c>
      <c r="MYA147" s="25">
        <f t="shared" si="3220"/>
        <v>0</v>
      </c>
      <c r="MYB147" s="25">
        <f t="shared" si="3220"/>
        <v>0</v>
      </c>
      <c r="MYC147" s="25">
        <f t="shared" si="3220"/>
        <v>0</v>
      </c>
      <c r="MYD147" s="25">
        <f t="shared" si="3220"/>
        <v>0</v>
      </c>
      <c r="MYE147" s="25">
        <f t="shared" si="3220"/>
        <v>0</v>
      </c>
      <c r="MYF147" s="25">
        <f t="shared" si="3220"/>
        <v>0</v>
      </c>
      <c r="MYG147" s="25">
        <f t="shared" si="3220"/>
        <v>0</v>
      </c>
      <c r="MYH147" s="25">
        <f t="shared" si="3220"/>
        <v>0</v>
      </c>
      <c r="MYI147" s="25">
        <f t="shared" si="3220"/>
        <v>0</v>
      </c>
      <c r="MYJ147" s="25">
        <f t="shared" si="3220"/>
        <v>0</v>
      </c>
      <c r="MYK147" s="25">
        <f t="shared" si="3220"/>
        <v>0</v>
      </c>
      <c r="MYL147" s="25">
        <f t="shared" si="3220"/>
        <v>0</v>
      </c>
      <c r="MYM147" s="25">
        <f t="shared" si="3220"/>
        <v>0</v>
      </c>
      <c r="MYN147" s="25">
        <f t="shared" si="3220"/>
        <v>0</v>
      </c>
      <c r="MYO147" s="25">
        <f t="shared" si="3220"/>
        <v>0</v>
      </c>
      <c r="MYP147" s="25">
        <f t="shared" si="3220"/>
        <v>0</v>
      </c>
      <c r="MYQ147" s="25">
        <f t="shared" si="3220"/>
        <v>0</v>
      </c>
      <c r="MYR147" s="25">
        <f t="shared" si="3220"/>
        <v>0</v>
      </c>
      <c r="MYS147" s="25">
        <f t="shared" si="3220"/>
        <v>0</v>
      </c>
      <c r="MYT147" s="25">
        <f t="shared" si="3220"/>
        <v>0</v>
      </c>
      <c r="MYU147" s="25">
        <f t="shared" si="3220"/>
        <v>0</v>
      </c>
      <c r="MYV147" s="25">
        <f t="shared" si="3220"/>
        <v>0</v>
      </c>
      <c r="MYW147" s="25">
        <f t="shared" si="3220"/>
        <v>0</v>
      </c>
      <c r="MYX147" s="25">
        <f t="shared" si="3220"/>
        <v>0</v>
      </c>
      <c r="MYY147" s="25">
        <f t="shared" si="3220"/>
        <v>0</v>
      </c>
      <c r="MYZ147" s="25">
        <f t="shared" si="3220"/>
        <v>0</v>
      </c>
      <c r="MZA147" s="25">
        <f t="shared" si="3220"/>
        <v>0</v>
      </c>
      <c r="MZB147" s="25">
        <f t="shared" si="3220"/>
        <v>0</v>
      </c>
      <c r="MZC147" s="25">
        <f t="shared" si="3220"/>
        <v>0</v>
      </c>
      <c r="MZD147" s="25">
        <f t="shared" si="3220"/>
        <v>0</v>
      </c>
      <c r="MZE147" s="25">
        <f t="shared" si="3220"/>
        <v>0</v>
      </c>
      <c r="MZF147" s="25">
        <f t="shared" si="3220"/>
        <v>0</v>
      </c>
      <c r="MZG147" s="25">
        <f t="shared" si="3220"/>
        <v>0</v>
      </c>
      <c r="MZH147" s="25">
        <f t="shared" si="3220"/>
        <v>0</v>
      </c>
      <c r="MZI147" s="25">
        <f t="shared" si="3220"/>
        <v>0</v>
      </c>
      <c r="MZJ147" s="25">
        <f t="shared" si="3220"/>
        <v>0</v>
      </c>
      <c r="MZK147" s="25">
        <f t="shared" si="3220"/>
        <v>0</v>
      </c>
      <c r="MZL147" s="25">
        <f t="shared" si="3220"/>
        <v>0</v>
      </c>
      <c r="MZM147" s="25">
        <f t="shared" ref="MZM147:NBX147" si="3221">MZM146+MZM137</f>
        <v>0</v>
      </c>
      <c r="MZN147" s="25">
        <f t="shared" si="3221"/>
        <v>0</v>
      </c>
      <c r="MZO147" s="25">
        <f t="shared" si="3221"/>
        <v>0</v>
      </c>
      <c r="MZP147" s="25">
        <f t="shared" si="3221"/>
        <v>0</v>
      </c>
      <c r="MZQ147" s="25">
        <f t="shared" si="3221"/>
        <v>0</v>
      </c>
      <c r="MZR147" s="25">
        <f t="shared" si="3221"/>
        <v>0</v>
      </c>
      <c r="MZS147" s="25">
        <f t="shared" si="3221"/>
        <v>0</v>
      </c>
      <c r="MZT147" s="25">
        <f t="shared" si="3221"/>
        <v>0</v>
      </c>
      <c r="MZU147" s="25">
        <f t="shared" si="3221"/>
        <v>0</v>
      </c>
      <c r="MZV147" s="25">
        <f t="shared" si="3221"/>
        <v>0</v>
      </c>
      <c r="MZW147" s="25">
        <f t="shared" si="3221"/>
        <v>0</v>
      </c>
      <c r="MZX147" s="25">
        <f t="shared" si="3221"/>
        <v>0</v>
      </c>
      <c r="MZY147" s="25">
        <f t="shared" si="3221"/>
        <v>0</v>
      </c>
      <c r="MZZ147" s="25">
        <f t="shared" si="3221"/>
        <v>0</v>
      </c>
      <c r="NAA147" s="25">
        <f t="shared" si="3221"/>
        <v>0</v>
      </c>
      <c r="NAB147" s="25">
        <f t="shared" si="3221"/>
        <v>0</v>
      </c>
      <c r="NAC147" s="25">
        <f t="shared" si="3221"/>
        <v>0</v>
      </c>
      <c r="NAD147" s="25">
        <f t="shared" si="3221"/>
        <v>0</v>
      </c>
      <c r="NAE147" s="25">
        <f t="shared" si="3221"/>
        <v>0</v>
      </c>
      <c r="NAF147" s="25">
        <f t="shared" si="3221"/>
        <v>0</v>
      </c>
      <c r="NAG147" s="25">
        <f t="shared" si="3221"/>
        <v>0</v>
      </c>
      <c r="NAH147" s="25">
        <f t="shared" si="3221"/>
        <v>0</v>
      </c>
      <c r="NAI147" s="25">
        <f t="shared" si="3221"/>
        <v>0</v>
      </c>
      <c r="NAJ147" s="25">
        <f t="shared" si="3221"/>
        <v>0</v>
      </c>
      <c r="NAK147" s="25">
        <f t="shared" si="3221"/>
        <v>0</v>
      </c>
      <c r="NAL147" s="25">
        <f t="shared" si="3221"/>
        <v>0</v>
      </c>
      <c r="NAM147" s="25">
        <f t="shared" si="3221"/>
        <v>0</v>
      </c>
      <c r="NAN147" s="25">
        <f t="shared" si="3221"/>
        <v>0</v>
      </c>
      <c r="NAO147" s="25">
        <f t="shared" si="3221"/>
        <v>0</v>
      </c>
      <c r="NAP147" s="25">
        <f t="shared" si="3221"/>
        <v>0</v>
      </c>
      <c r="NAQ147" s="25">
        <f t="shared" si="3221"/>
        <v>0</v>
      </c>
      <c r="NAR147" s="25">
        <f t="shared" si="3221"/>
        <v>0</v>
      </c>
      <c r="NAS147" s="25">
        <f t="shared" si="3221"/>
        <v>0</v>
      </c>
      <c r="NAT147" s="25">
        <f t="shared" si="3221"/>
        <v>0</v>
      </c>
      <c r="NAU147" s="25">
        <f t="shared" si="3221"/>
        <v>0</v>
      </c>
      <c r="NAV147" s="25">
        <f t="shared" si="3221"/>
        <v>0</v>
      </c>
      <c r="NAW147" s="25">
        <f t="shared" si="3221"/>
        <v>0</v>
      </c>
      <c r="NAX147" s="25">
        <f t="shared" si="3221"/>
        <v>0</v>
      </c>
      <c r="NAY147" s="25">
        <f t="shared" si="3221"/>
        <v>0</v>
      </c>
      <c r="NAZ147" s="25">
        <f t="shared" si="3221"/>
        <v>0</v>
      </c>
      <c r="NBA147" s="25">
        <f t="shared" si="3221"/>
        <v>0</v>
      </c>
      <c r="NBB147" s="25">
        <f t="shared" si="3221"/>
        <v>0</v>
      </c>
      <c r="NBC147" s="25">
        <f t="shared" si="3221"/>
        <v>0</v>
      </c>
      <c r="NBD147" s="25">
        <f t="shared" si="3221"/>
        <v>0</v>
      </c>
      <c r="NBE147" s="25">
        <f t="shared" si="3221"/>
        <v>0</v>
      </c>
      <c r="NBF147" s="25">
        <f t="shared" si="3221"/>
        <v>0</v>
      </c>
      <c r="NBG147" s="25">
        <f t="shared" si="3221"/>
        <v>0</v>
      </c>
      <c r="NBH147" s="25">
        <f t="shared" si="3221"/>
        <v>0</v>
      </c>
      <c r="NBI147" s="25">
        <f t="shared" si="3221"/>
        <v>0</v>
      </c>
      <c r="NBJ147" s="25">
        <f t="shared" si="3221"/>
        <v>0</v>
      </c>
      <c r="NBK147" s="25">
        <f t="shared" si="3221"/>
        <v>0</v>
      </c>
      <c r="NBL147" s="25">
        <f t="shared" si="3221"/>
        <v>0</v>
      </c>
      <c r="NBM147" s="25">
        <f t="shared" si="3221"/>
        <v>0</v>
      </c>
      <c r="NBN147" s="25">
        <f t="shared" si="3221"/>
        <v>0</v>
      </c>
      <c r="NBO147" s="25">
        <f t="shared" si="3221"/>
        <v>0</v>
      </c>
      <c r="NBP147" s="25">
        <f t="shared" si="3221"/>
        <v>0</v>
      </c>
      <c r="NBQ147" s="25">
        <f t="shared" si="3221"/>
        <v>0</v>
      </c>
      <c r="NBR147" s="25">
        <f t="shared" si="3221"/>
        <v>0</v>
      </c>
      <c r="NBS147" s="25">
        <f t="shared" si="3221"/>
        <v>0</v>
      </c>
      <c r="NBT147" s="25">
        <f t="shared" si="3221"/>
        <v>0</v>
      </c>
      <c r="NBU147" s="25">
        <f t="shared" si="3221"/>
        <v>0</v>
      </c>
      <c r="NBV147" s="25">
        <f t="shared" si="3221"/>
        <v>0</v>
      </c>
      <c r="NBW147" s="25">
        <f t="shared" si="3221"/>
        <v>0</v>
      </c>
      <c r="NBX147" s="25">
        <f t="shared" si="3221"/>
        <v>0</v>
      </c>
      <c r="NBY147" s="25">
        <f t="shared" ref="NBY147:NEJ147" si="3222">NBY146+NBY137</f>
        <v>0</v>
      </c>
      <c r="NBZ147" s="25">
        <f t="shared" si="3222"/>
        <v>0</v>
      </c>
      <c r="NCA147" s="25">
        <f t="shared" si="3222"/>
        <v>0</v>
      </c>
      <c r="NCB147" s="25">
        <f t="shared" si="3222"/>
        <v>0</v>
      </c>
      <c r="NCC147" s="25">
        <f t="shared" si="3222"/>
        <v>0</v>
      </c>
      <c r="NCD147" s="25">
        <f t="shared" si="3222"/>
        <v>0</v>
      </c>
      <c r="NCE147" s="25">
        <f t="shared" si="3222"/>
        <v>0</v>
      </c>
      <c r="NCF147" s="25">
        <f t="shared" si="3222"/>
        <v>0</v>
      </c>
      <c r="NCG147" s="25">
        <f t="shared" si="3222"/>
        <v>0</v>
      </c>
      <c r="NCH147" s="25">
        <f t="shared" si="3222"/>
        <v>0</v>
      </c>
      <c r="NCI147" s="25">
        <f t="shared" si="3222"/>
        <v>0</v>
      </c>
      <c r="NCJ147" s="25">
        <f t="shared" si="3222"/>
        <v>0</v>
      </c>
      <c r="NCK147" s="25">
        <f t="shared" si="3222"/>
        <v>0</v>
      </c>
      <c r="NCL147" s="25">
        <f t="shared" si="3222"/>
        <v>0</v>
      </c>
      <c r="NCM147" s="25">
        <f t="shared" si="3222"/>
        <v>0</v>
      </c>
      <c r="NCN147" s="25">
        <f t="shared" si="3222"/>
        <v>0</v>
      </c>
      <c r="NCO147" s="25">
        <f t="shared" si="3222"/>
        <v>0</v>
      </c>
      <c r="NCP147" s="25">
        <f t="shared" si="3222"/>
        <v>0</v>
      </c>
      <c r="NCQ147" s="25">
        <f t="shared" si="3222"/>
        <v>0</v>
      </c>
      <c r="NCR147" s="25">
        <f t="shared" si="3222"/>
        <v>0</v>
      </c>
      <c r="NCS147" s="25">
        <f t="shared" si="3222"/>
        <v>0</v>
      </c>
      <c r="NCT147" s="25">
        <f t="shared" si="3222"/>
        <v>0</v>
      </c>
      <c r="NCU147" s="25">
        <f t="shared" si="3222"/>
        <v>0</v>
      </c>
      <c r="NCV147" s="25">
        <f t="shared" si="3222"/>
        <v>0</v>
      </c>
      <c r="NCW147" s="25">
        <f t="shared" si="3222"/>
        <v>0</v>
      </c>
      <c r="NCX147" s="25">
        <f t="shared" si="3222"/>
        <v>0</v>
      </c>
      <c r="NCY147" s="25">
        <f t="shared" si="3222"/>
        <v>0</v>
      </c>
      <c r="NCZ147" s="25">
        <f t="shared" si="3222"/>
        <v>0</v>
      </c>
      <c r="NDA147" s="25">
        <f t="shared" si="3222"/>
        <v>0</v>
      </c>
      <c r="NDB147" s="25">
        <f t="shared" si="3222"/>
        <v>0</v>
      </c>
      <c r="NDC147" s="25">
        <f t="shared" si="3222"/>
        <v>0</v>
      </c>
      <c r="NDD147" s="25">
        <f t="shared" si="3222"/>
        <v>0</v>
      </c>
      <c r="NDE147" s="25">
        <f t="shared" si="3222"/>
        <v>0</v>
      </c>
      <c r="NDF147" s="25">
        <f t="shared" si="3222"/>
        <v>0</v>
      </c>
      <c r="NDG147" s="25">
        <f t="shared" si="3222"/>
        <v>0</v>
      </c>
      <c r="NDH147" s="25">
        <f t="shared" si="3222"/>
        <v>0</v>
      </c>
      <c r="NDI147" s="25">
        <f t="shared" si="3222"/>
        <v>0</v>
      </c>
      <c r="NDJ147" s="25">
        <f t="shared" si="3222"/>
        <v>0</v>
      </c>
      <c r="NDK147" s="25">
        <f t="shared" si="3222"/>
        <v>0</v>
      </c>
      <c r="NDL147" s="25">
        <f t="shared" si="3222"/>
        <v>0</v>
      </c>
      <c r="NDM147" s="25">
        <f t="shared" si="3222"/>
        <v>0</v>
      </c>
      <c r="NDN147" s="25">
        <f t="shared" si="3222"/>
        <v>0</v>
      </c>
      <c r="NDO147" s="25">
        <f t="shared" si="3222"/>
        <v>0</v>
      </c>
      <c r="NDP147" s="25">
        <f t="shared" si="3222"/>
        <v>0</v>
      </c>
      <c r="NDQ147" s="25">
        <f t="shared" si="3222"/>
        <v>0</v>
      </c>
      <c r="NDR147" s="25">
        <f t="shared" si="3222"/>
        <v>0</v>
      </c>
      <c r="NDS147" s="25">
        <f t="shared" si="3222"/>
        <v>0</v>
      </c>
      <c r="NDT147" s="25">
        <f t="shared" si="3222"/>
        <v>0</v>
      </c>
      <c r="NDU147" s="25">
        <f t="shared" si="3222"/>
        <v>0</v>
      </c>
      <c r="NDV147" s="25">
        <f t="shared" si="3222"/>
        <v>0</v>
      </c>
      <c r="NDW147" s="25">
        <f t="shared" si="3222"/>
        <v>0</v>
      </c>
      <c r="NDX147" s="25">
        <f t="shared" si="3222"/>
        <v>0</v>
      </c>
      <c r="NDY147" s="25">
        <f t="shared" si="3222"/>
        <v>0</v>
      </c>
      <c r="NDZ147" s="25">
        <f t="shared" si="3222"/>
        <v>0</v>
      </c>
      <c r="NEA147" s="25">
        <f t="shared" si="3222"/>
        <v>0</v>
      </c>
      <c r="NEB147" s="25">
        <f t="shared" si="3222"/>
        <v>0</v>
      </c>
      <c r="NEC147" s="25">
        <f t="shared" si="3222"/>
        <v>0</v>
      </c>
      <c r="NED147" s="25">
        <f t="shared" si="3222"/>
        <v>0</v>
      </c>
      <c r="NEE147" s="25">
        <f t="shared" si="3222"/>
        <v>0</v>
      </c>
      <c r="NEF147" s="25">
        <f t="shared" si="3222"/>
        <v>0</v>
      </c>
      <c r="NEG147" s="25">
        <f t="shared" si="3222"/>
        <v>0</v>
      </c>
      <c r="NEH147" s="25">
        <f t="shared" si="3222"/>
        <v>0</v>
      </c>
      <c r="NEI147" s="25">
        <f t="shared" si="3222"/>
        <v>0</v>
      </c>
      <c r="NEJ147" s="25">
        <f t="shared" si="3222"/>
        <v>0</v>
      </c>
      <c r="NEK147" s="25">
        <f t="shared" ref="NEK147:NGV147" si="3223">NEK146+NEK137</f>
        <v>0</v>
      </c>
      <c r="NEL147" s="25">
        <f t="shared" si="3223"/>
        <v>0</v>
      </c>
      <c r="NEM147" s="25">
        <f t="shared" si="3223"/>
        <v>0</v>
      </c>
      <c r="NEN147" s="25">
        <f t="shared" si="3223"/>
        <v>0</v>
      </c>
      <c r="NEO147" s="25">
        <f t="shared" si="3223"/>
        <v>0</v>
      </c>
      <c r="NEP147" s="25">
        <f t="shared" si="3223"/>
        <v>0</v>
      </c>
      <c r="NEQ147" s="25">
        <f t="shared" si="3223"/>
        <v>0</v>
      </c>
      <c r="NER147" s="25">
        <f t="shared" si="3223"/>
        <v>0</v>
      </c>
      <c r="NES147" s="25">
        <f t="shared" si="3223"/>
        <v>0</v>
      </c>
      <c r="NET147" s="25">
        <f t="shared" si="3223"/>
        <v>0</v>
      </c>
      <c r="NEU147" s="25">
        <f t="shared" si="3223"/>
        <v>0</v>
      </c>
      <c r="NEV147" s="25">
        <f t="shared" si="3223"/>
        <v>0</v>
      </c>
      <c r="NEW147" s="25">
        <f t="shared" si="3223"/>
        <v>0</v>
      </c>
      <c r="NEX147" s="25">
        <f t="shared" si="3223"/>
        <v>0</v>
      </c>
      <c r="NEY147" s="25">
        <f t="shared" si="3223"/>
        <v>0</v>
      </c>
      <c r="NEZ147" s="25">
        <f t="shared" si="3223"/>
        <v>0</v>
      </c>
      <c r="NFA147" s="25">
        <f t="shared" si="3223"/>
        <v>0</v>
      </c>
      <c r="NFB147" s="25">
        <f t="shared" si="3223"/>
        <v>0</v>
      </c>
      <c r="NFC147" s="25">
        <f t="shared" si="3223"/>
        <v>0</v>
      </c>
      <c r="NFD147" s="25">
        <f t="shared" si="3223"/>
        <v>0</v>
      </c>
      <c r="NFE147" s="25">
        <f t="shared" si="3223"/>
        <v>0</v>
      </c>
      <c r="NFF147" s="25">
        <f t="shared" si="3223"/>
        <v>0</v>
      </c>
      <c r="NFG147" s="25">
        <f t="shared" si="3223"/>
        <v>0</v>
      </c>
      <c r="NFH147" s="25">
        <f t="shared" si="3223"/>
        <v>0</v>
      </c>
      <c r="NFI147" s="25">
        <f t="shared" si="3223"/>
        <v>0</v>
      </c>
      <c r="NFJ147" s="25">
        <f t="shared" si="3223"/>
        <v>0</v>
      </c>
      <c r="NFK147" s="25">
        <f t="shared" si="3223"/>
        <v>0</v>
      </c>
      <c r="NFL147" s="25">
        <f t="shared" si="3223"/>
        <v>0</v>
      </c>
      <c r="NFM147" s="25">
        <f t="shared" si="3223"/>
        <v>0</v>
      </c>
      <c r="NFN147" s="25">
        <f t="shared" si="3223"/>
        <v>0</v>
      </c>
      <c r="NFO147" s="25">
        <f t="shared" si="3223"/>
        <v>0</v>
      </c>
      <c r="NFP147" s="25">
        <f t="shared" si="3223"/>
        <v>0</v>
      </c>
      <c r="NFQ147" s="25">
        <f t="shared" si="3223"/>
        <v>0</v>
      </c>
      <c r="NFR147" s="25">
        <f t="shared" si="3223"/>
        <v>0</v>
      </c>
      <c r="NFS147" s="25">
        <f t="shared" si="3223"/>
        <v>0</v>
      </c>
      <c r="NFT147" s="25">
        <f t="shared" si="3223"/>
        <v>0</v>
      </c>
      <c r="NFU147" s="25">
        <f t="shared" si="3223"/>
        <v>0</v>
      </c>
      <c r="NFV147" s="25">
        <f t="shared" si="3223"/>
        <v>0</v>
      </c>
      <c r="NFW147" s="25">
        <f t="shared" si="3223"/>
        <v>0</v>
      </c>
      <c r="NFX147" s="25">
        <f t="shared" si="3223"/>
        <v>0</v>
      </c>
      <c r="NFY147" s="25">
        <f t="shared" si="3223"/>
        <v>0</v>
      </c>
      <c r="NFZ147" s="25">
        <f t="shared" si="3223"/>
        <v>0</v>
      </c>
      <c r="NGA147" s="25">
        <f t="shared" si="3223"/>
        <v>0</v>
      </c>
      <c r="NGB147" s="25">
        <f t="shared" si="3223"/>
        <v>0</v>
      </c>
      <c r="NGC147" s="25">
        <f t="shared" si="3223"/>
        <v>0</v>
      </c>
      <c r="NGD147" s="25">
        <f t="shared" si="3223"/>
        <v>0</v>
      </c>
      <c r="NGE147" s="25">
        <f t="shared" si="3223"/>
        <v>0</v>
      </c>
      <c r="NGF147" s="25">
        <f t="shared" si="3223"/>
        <v>0</v>
      </c>
      <c r="NGG147" s="25">
        <f t="shared" si="3223"/>
        <v>0</v>
      </c>
      <c r="NGH147" s="25">
        <f t="shared" si="3223"/>
        <v>0</v>
      </c>
      <c r="NGI147" s="25">
        <f t="shared" si="3223"/>
        <v>0</v>
      </c>
      <c r="NGJ147" s="25">
        <f t="shared" si="3223"/>
        <v>0</v>
      </c>
      <c r="NGK147" s="25">
        <f t="shared" si="3223"/>
        <v>0</v>
      </c>
      <c r="NGL147" s="25">
        <f t="shared" si="3223"/>
        <v>0</v>
      </c>
      <c r="NGM147" s="25">
        <f t="shared" si="3223"/>
        <v>0</v>
      </c>
      <c r="NGN147" s="25">
        <f t="shared" si="3223"/>
        <v>0</v>
      </c>
      <c r="NGO147" s="25">
        <f t="shared" si="3223"/>
        <v>0</v>
      </c>
      <c r="NGP147" s="25">
        <f t="shared" si="3223"/>
        <v>0</v>
      </c>
      <c r="NGQ147" s="25">
        <f t="shared" si="3223"/>
        <v>0</v>
      </c>
      <c r="NGR147" s="25">
        <f t="shared" si="3223"/>
        <v>0</v>
      </c>
      <c r="NGS147" s="25">
        <f t="shared" si="3223"/>
        <v>0</v>
      </c>
      <c r="NGT147" s="25">
        <f t="shared" si="3223"/>
        <v>0</v>
      </c>
      <c r="NGU147" s="25">
        <f t="shared" si="3223"/>
        <v>0</v>
      </c>
      <c r="NGV147" s="25">
        <f t="shared" si="3223"/>
        <v>0</v>
      </c>
      <c r="NGW147" s="25">
        <f t="shared" ref="NGW147:NJH147" si="3224">NGW146+NGW137</f>
        <v>0</v>
      </c>
      <c r="NGX147" s="25">
        <f t="shared" si="3224"/>
        <v>0</v>
      </c>
      <c r="NGY147" s="25">
        <f t="shared" si="3224"/>
        <v>0</v>
      </c>
      <c r="NGZ147" s="25">
        <f t="shared" si="3224"/>
        <v>0</v>
      </c>
      <c r="NHA147" s="25">
        <f t="shared" si="3224"/>
        <v>0</v>
      </c>
      <c r="NHB147" s="25">
        <f t="shared" si="3224"/>
        <v>0</v>
      </c>
      <c r="NHC147" s="25">
        <f t="shared" si="3224"/>
        <v>0</v>
      </c>
      <c r="NHD147" s="25">
        <f t="shared" si="3224"/>
        <v>0</v>
      </c>
      <c r="NHE147" s="25">
        <f t="shared" si="3224"/>
        <v>0</v>
      </c>
      <c r="NHF147" s="25">
        <f t="shared" si="3224"/>
        <v>0</v>
      </c>
      <c r="NHG147" s="25">
        <f t="shared" si="3224"/>
        <v>0</v>
      </c>
      <c r="NHH147" s="25">
        <f t="shared" si="3224"/>
        <v>0</v>
      </c>
      <c r="NHI147" s="25">
        <f t="shared" si="3224"/>
        <v>0</v>
      </c>
      <c r="NHJ147" s="25">
        <f t="shared" si="3224"/>
        <v>0</v>
      </c>
      <c r="NHK147" s="25">
        <f t="shared" si="3224"/>
        <v>0</v>
      </c>
      <c r="NHL147" s="25">
        <f t="shared" si="3224"/>
        <v>0</v>
      </c>
      <c r="NHM147" s="25">
        <f t="shared" si="3224"/>
        <v>0</v>
      </c>
      <c r="NHN147" s="25">
        <f t="shared" si="3224"/>
        <v>0</v>
      </c>
      <c r="NHO147" s="25">
        <f t="shared" si="3224"/>
        <v>0</v>
      </c>
      <c r="NHP147" s="25">
        <f t="shared" si="3224"/>
        <v>0</v>
      </c>
      <c r="NHQ147" s="25">
        <f t="shared" si="3224"/>
        <v>0</v>
      </c>
      <c r="NHR147" s="25">
        <f t="shared" si="3224"/>
        <v>0</v>
      </c>
      <c r="NHS147" s="25">
        <f t="shared" si="3224"/>
        <v>0</v>
      </c>
      <c r="NHT147" s="25">
        <f t="shared" si="3224"/>
        <v>0</v>
      </c>
      <c r="NHU147" s="25">
        <f t="shared" si="3224"/>
        <v>0</v>
      </c>
      <c r="NHV147" s="25">
        <f t="shared" si="3224"/>
        <v>0</v>
      </c>
      <c r="NHW147" s="25">
        <f t="shared" si="3224"/>
        <v>0</v>
      </c>
      <c r="NHX147" s="25">
        <f t="shared" si="3224"/>
        <v>0</v>
      </c>
      <c r="NHY147" s="25">
        <f t="shared" si="3224"/>
        <v>0</v>
      </c>
      <c r="NHZ147" s="25">
        <f t="shared" si="3224"/>
        <v>0</v>
      </c>
      <c r="NIA147" s="25">
        <f t="shared" si="3224"/>
        <v>0</v>
      </c>
      <c r="NIB147" s="25">
        <f t="shared" si="3224"/>
        <v>0</v>
      </c>
      <c r="NIC147" s="25">
        <f t="shared" si="3224"/>
        <v>0</v>
      </c>
      <c r="NID147" s="25">
        <f t="shared" si="3224"/>
        <v>0</v>
      </c>
      <c r="NIE147" s="25">
        <f t="shared" si="3224"/>
        <v>0</v>
      </c>
      <c r="NIF147" s="25">
        <f t="shared" si="3224"/>
        <v>0</v>
      </c>
      <c r="NIG147" s="25">
        <f t="shared" si="3224"/>
        <v>0</v>
      </c>
      <c r="NIH147" s="25">
        <f t="shared" si="3224"/>
        <v>0</v>
      </c>
      <c r="NII147" s="25">
        <f t="shared" si="3224"/>
        <v>0</v>
      </c>
      <c r="NIJ147" s="25">
        <f t="shared" si="3224"/>
        <v>0</v>
      </c>
      <c r="NIK147" s="25">
        <f t="shared" si="3224"/>
        <v>0</v>
      </c>
      <c r="NIL147" s="25">
        <f t="shared" si="3224"/>
        <v>0</v>
      </c>
      <c r="NIM147" s="25">
        <f t="shared" si="3224"/>
        <v>0</v>
      </c>
      <c r="NIN147" s="25">
        <f t="shared" si="3224"/>
        <v>0</v>
      </c>
      <c r="NIO147" s="25">
        <f t="shared" si="3224"/>
        <v>0</v>
      </c>
      <c r="NIP147" s="25">
        <f t="shared" si="3224"/>
        <v>0</v>
      </c>
      <c r="NIQ147" s="25">
        <f t="shared" si="3224"/>
        <v>0</v>
      </c>
      <c r="NIR147" s="25">
        <f t="shared" si="3224"/>
        <v>0</v>
      </c>
      <c r="NIS147" s="25">
        <f t="shared" si="3224"/>
        <v>0</v>
      </c>
      <c r="NIT147" s="25">
        <f t="shared" si="3224"/>
        <v>0</v>
      </c>
      <c r="NIU147" s="25">
        <f t="shared" si="3224"/>
        <v>0</v>
      </c>
      <c r="NIV147" s="25">
        <f t="shared" si="3224"/>
        <v>0</v>
      </c>
      <c r="NIW147" s="25">
        <f t="shared" si="3224"/>
        <v>0</v>
      </c>
      <c r="NIX147" s="25">
        <f t="shared" si="3224"/>
        <v>0</v>
      </c>
      <c r="NIY147" s="25">
        <f t="shared" si="3224"/>
        <v>0</v>
      </c>
      <c r="NIZ147" s="25">
        <f t="shared" si="3224"/>
        <v>0</v>
      </c>
      <c r="NJA147" s="25">
        <f t="shared" si="3224"/>
        <v>0</v>
      </c>
      <c r="NJB147" s="25">
        <f t="shared" si="3224"/>
        <v>0</v>
      </c>
      <c r="NJC147" s="25">
        <f t="shared" si="3224"/>
        <v>0</v>
      </c>
      <c r="NJD147" s="25">
        <f t="shared" si="3224"/>
        <v>0</v>
      </c>
      <c r="NJE147" s="25">
        <f t="shared" si="3224"/>
        <v>0</v>
      </c>
      <c r="NJF147" s="25">
        <f t="shared" si="3224"/>
        <v>0</v>
      </c>
      <c r="NJG147" s="25">
        <f t="shared" si="3224"/>
        <v>0</v>
      </c>
      <c r="NJH147" s="25">
        <f t="shared" si="3224"/>
        <v>0</v>
      </c>
      <c r="NJI147" s="25">
        <f t="shared" ref="NJI147:NLT147" si="3225">NJI146+NJI137</f>
        <v>0</v>
      </c>
      <c r="NJJ147" s="25">
        <f t="shared" si="3225"/>
        <v>0</v>
      </c>
      <c r="NJK147" s="25">
        <f t="shared" si="3225"/>
        <v>0</v>
      </c>
      <c r="NJL147" s="25">
        <f t="shared" si="3225"/>
        <v>0</v>
      </c>
      <c r="NJM147" s="25">
        <f t="shared" si="3225"/>
        <v>0</v>
      </c>
      <c r="NJN147" s="25">
        <f t="shared" si="3225"/>
        <v>0</v>
      </c>
      <c r="NJO147" s="25">
        <f t="shared" si="3225"/>
        <v>0</v>
      </c>
      <c r="NJP147" s="25">
        <f t="shared" si="3225"/>
        <v>0</v>
      </c>
      <c r="NJQ147" s="25">
        <f t="shared" si="3225"/>
        <v>0</v>
      </c>
      <c r="NJR147" s="25">
        <f t="shared" si="3225"/>
        <v>0</v>
      </c>
      <c r="NJS147" s="25">
        <f t="shared" si="3225"/>
        <v>0</v>
      </c>
      <c r="NJT147" s="25">
        <f t="shared" si="3225"/>
        <v>0</v>
      </c>
      <c r="NJU147" s="25">
        <f t="shared" si="3225"/>
        <v>0</v>
      </c>
      <c r="NJV147" s="25">
        <f t="shared" si="3225"/>
        <v>0</v>
      </c>
      <c r="NJW147" s="25">
        <f t="shared" si="3225"/>
        <v>0</v>
      </c>
      <c r="NJX147" s="25">
        <f t="shared" si="3225"/>
        <v>0</v>
      </c>
      <c r="NJY147" s="25">
        <f t="shared" si="3225"/>
        <v>0</v>
      </c>
      <c r="NJZ147" s="25">
        <f t="shared" si="3225"/>
        <v>0</v>
      </c>
      <c r="NKA147" s="25">
        <f t="shared" si="3225"/>
        <v>0</v>
      </c>
      <c r="NKB147" s="25">
        <f t="shared" si="3225"/>
        <v>0</v>
      </c>
      <c r="NKC147" s="25">
        <f t="shared" si="3225"/>
        <v>0</v>
      </c>
      <c r="NKD147" s="25">
        <f t="shared" si="3225"/>
        <v>0</v>
      </c>
      <c r="NKE147" s="25">
        <f t="shared" si="3225"/>
        <v>0</v>
      </c>
      <c r="NKF147" s="25">
        <f t="shared" si="3225"/>
        <v>0</v>
      </c>
      <c r="NKG147" s="25">
        <f t="shared" si="3225"/>
        <v>0</v>
      </c>
      <c r="NKH147" s="25">
        <f t="shared" si="3225"/>
        <v>0</v>
      </c>
      <c r="NKI147" s="25">
        <f t="shared" si="3225"/>
        <v>0</v>
      </c>
      <c r="NKJ147" s="25">
        <f t="shared" si="3225"/>
        <v>0</v>
      </c>
      <c r="NKK147" s="25">
        <f t="shared" si="3225"/>
        <v>0</v>
      </c>
      <c r="NKL147" s="25">
        <f t="shared" si="3225"/>
        <v>0</v>
      </c>
      <c r="NKM147" s="25">
        <f t="shared" si="3225"/>
        <v>0</v>
      </c>
      <c r="NKN147" s="25">
        <f t="shared" si="3225"/>
        <v>0</v>
      </c>
      <c r="NKO147" s="25">
        <f t="shared" si="3225"/>
        <v>0</v>
      </c>
      <c r="NKP147" s="25">
        <f t="shared" si="3225"/>
        <v>0</v>
      </c>
      <c r="NKQ147" s="25">
        <f t="shared" si="3225"/>
        <v>0</v>
      </c>
      <c r="NKR147" s="25">
        <f t="shared" si="3225"/>
        <v>0</v>
      </c>
      <c r="NKS147" s="25">
        <f t="shared" si="3225"/>
        <v>0</v>
      </c>
      <c r="NKT147" s="25">
        <f t="shared" si="3225"/>
        <v>0</v>
      </c>
      <c r="NKU147" s="25">
        <f t="shared" si="3225"/>
        <v>0</v>
      </c>
      <c r="NKV147" s="25">
        <f t="shared" si="3225"/>
        <v>0</v>
      </c>
      <c r="NKW147" s="25">
        <f t="shared" si="3225"/>
        <v>0</v>
      </c>
      <c r="NKX147" s="25">
        <f t="shared" si="3225"/>
        <v>0</v>
      </c>
      <c r="NKY147" s="25">
        <f t="shared" si="3225"/>
        <v>0</v>
      </c>
      <c r="NKZ147" s="25">
        <f t="shared" si="3225"/>
        <v>0</v>
      </c>
      <c r="NLA147" s="25">
        <f t="shared" si="3225"/>
        <v>0</v>
      </c>
      <c r="NLB147" s="25">
        <f t="shared" si="3225"/>
        <v>0</v>
      </c>
      <c r="NLC147" s="25">
        <f t="shared" si="3225"/>
        <v>0</v>
      </c>
      <c r="NLD147" s="25">
        <f t="shared" si="3225"/>
        <v>0</v>
      </c>
      <c r="NLE147" s="25">
        <f t="shared" si="3225"/>
        <v>0</v>
      </c>
      <c r="NLF147" s="25">
        <f t="shared" si="3225"/>
        <v>0</v>
      </c>
      <c r="NLG147" s="25">
        <f t="shared" si="3225"/>
        <v>0</v>
      </c>
      <c r="NLH147" s="25">
        <f t="shared" si="3225"/>
        <v>0</v>
      </c>
      <c r="NLI147" s="25">
        <f t="shared" si="3225"/>
        <v>0</v>
      </c>
      <c r="NLJ147" s="25">
        <f t="shared" si="3225"/>
        <v>0</v>
      </c>
      <c r="NLK147" s="25">
        <f t="shared" si="3225"/>
        <v>0</v>
      </c>
      <c r="NLL147" s="25">
        <f t="shared" si="3225"/>
        <v>0</v>
      </c>
      <c r="NLM147" s="25">
        <f t="shared" si="3225"/>
        <v>0</v>
      </c>
      <c r="NLN147" s="25">
        <f t="shared" si="3225"/>
        <v>0</v>
      </c>
      <c r="NLO147" s="25">
        <f t="shared" si="3225"/>
        <v>0</v>
      </c>
      <c r="NLP147" s="25">
        <f t="shared" si="3225"/>
        <v>0</v>
      </c>
      <c r="NLQ147" s="25">
        <f t="shared" si="3225"/>
        <v>0</v>
      </c>
      <c r="NLR147" s="25">
        <f t="shared" si="3225"/>
        <v>0</v>
      </c>
      <c r="NLS147" s="25">
        <f t="shared" si="3225"/>
        <v>0</v>
      </c>
      <c r="NLT147" s="25">
        <f t="shared" si="3225"/>
        <v>0</v>
      </c>
      <c r="NLU147" s="25">
        <f t="shared" ref="NLU147:NOF147" si="3226">NLU146+NLU137</f>
        <v>0</v>
      </c>
      <c r="NLV147" s="25">
        <f t="shared" si="3226"/>
        <v>0</v>
      </c>
      <c r="NLW147" s="25">
        <f t="shared" si="3226"/>
        <v>0</v>
      </c>
      <c r="NLX147" s="25">
        <f t="shared" si="3226"/>
        <v>0</v>
      </c>
      <c r="NLY147" s="25">
        <f t="shared" si="3226"/>
        <v>0</v>
      </c>
      <c r="NLZ147" s="25">
        <f t="shared" si="3226"/>
        <v>0</v>
      </c>
      <c r="NMA147" s="25">
        <f t="shared" si="3226"/>
        <v>0</v>
      </c>
      <c r="NMB147" s="25">
        <f t="shared" si="3226"/>
        <v>0</v>
      </c>
      <c r="NMC147" s="25">
        <f t="shared" si="3226"/>
        <v>0</v>
      </c>
      <c r="NMD147" s="25">
        <f t="shared" si="3226"/>
        <v>0</v>
      </c>
      <c r="NME147" s="25">
        <f t="shared" si="3226"/>
        <v>0</v>
      </c>
      <c r="NMF147" s="25">
        <f t="shared" si="3226"/>
        <v>0</v>
      </c>
      <c r="NMG147" s="25">
        <f t="shared" si="3226"/>
        <v>0</v>
      </c>
      <c r="NMH147" s="25">
        <f t="shared" si="3226"/>
        <v>0</v>
      </c>
      <c r="NMI147" s="25">
        <f t="shared" si="3226"/>
        <v>0</v>
      </c>
      <c r="NMJ147" s="25">
        <f t="shared" si="3226"/>
        <v>0</v>
      </c>
      <c r="NMK147" s="25">
        <f t="shared" si="3226"/>
        <v>0</v>
      </c>
      <c r="NML147" s="25">
        <f t="shared" si="3226"/>
        <v>0</v>
      </c>
      <c r="NMM147" s="25">
        <f t="shared" si="3226"/>
        <v>0</v>
      </c>
      <c r="NMN147" s="25">
        <f t="shared" si="3226"/>
        <v>0</v>
      </c>
      <c r="NMO147" s="25">
        <f t="shared" si="3226"/>
        <v>0</v>
      </c>
      <c r="NMP147" s="25">
        <f t="shared" si="3226"/>
        <v>0</v>
      </c>
      <c r="NMQ147" s="25">
        <f t="shared" si="3226"/>
        <v>0</v>
      </c>
      <c r="NMR147" s="25">
        <f t="shared" si="3226"/>
        <v>0</v>
      </c>
      <c r="NMS147" s="25">
        <f t="shared" si="3226"/>
        <v>0</v>
      </c>
      <c r="NMT147" s="25">
        <f t="shared" si="3226"/>
        <v>0</v>
      </c>
      <c r="NMU147" s="25">
        <f t="shared" si="3226"/>
        <v>0</v>
      </c>
      <c r="NMV147" s="25">
        <f t="shared" si="3226"/>
        <v>0</v>
      </c>
      <c r="NMW147" s="25">
        <f t="shared" si="3226"/>
        <v>0</v>
      </c>
      <c r="NMX147" s="25">
        <f t="shared" si="3226"/>
        <v>0</v>
      </c>
      <c r="NMY147" s="25">
        <f t="shared" si="3226"/>
        <v>0</v>
      </c>
      <c r="NMZ147" s="25">
        <f t="shared" si="3226"/>
        <v>0</v>
      </c>
      <c r="NNA147" s="25">
        <f t="shared" si="3226"/>
        <v>0</v>
      </c>
      <c r="NNB147" s="25">
        <f t="shared" si="3226"/>
        <v>0</v>
      </c>
      <c r="NNC147" s="25">
        <f t="shared" si="3226"/>
        <v>0</v>
      </c>
      <c r="NND147" s="25">
        <f t="shared" si="3226"/>
        <v>0</v>
      </c>
      <c r="NNE147" s="25">
        <f t="shared" si="3226"/>
        <v>0</v>
      </c>
      <c r="NNF147" s="25">
        <f t="shared" si="3226"/>
        <v>0</v>
      </c>
      <c r="NNG147" s="25">
        <f t="shared" si="3226"/>
        <v>0</v>
      </c>
      <c r="NNH147" s="25">
        <f t="shared" si="3226"/>
        <v>0</v>
      </c>
      <c r="NNI147" s="25">
        <f t="shared" si="3226"/>
        <v>0</v>
      </c>
      <c r="NNJ147" s="25">
        <f t="shared" si="3226"/>
        <v>0</v>
      </c>
      <c r="NNK147" s="25">
        <f t="shared" si="3226"/>
        <v>0</v>
      </c>
      <c r="NNL147" s="25">
        <f t="shared" si="3226"/>
        <v>0</v>
      </c>
      <c r="NNM147" s="25">
        <f t="shared" si="3226"/>
        <v>0</v>
      </c>
      <c r="NNN147" s="25">
        <f t="shared" si="3226"/>
        <v>0</v>
      </c>
      <c r="NNO147" s="25">
        <f t="shared" si="3226"/>
        <v>0</v>
      </c>
      <c r="NNP147" s="25">
        <f t="shared" si="3226"/>
        <v>0</v>
      </c>
      <c r="NNQ147" s="25">
        <f t="shared" si="3226"/>
        <v>0</v>
      </c>
      <c r="NNR147" s="25">
        <f t="shared" si="3226"/>
        <v>0</v>
      </c>
      <c r="NNS147" s="25">
        <f t="shared" si="3226"/>
        <v>0</v>
      </c>
      <c r="NNT147" s="25">
        <f t="shared" si="3226"/>
        <v>0</v>
      </c>
      <c r="NNU147" s="25">
        <f t="shared" si="3226"/>
        <v>0</v>
      </c>
      <c r="NNV147" s="25">
        <f t="shared" si="3226"/>
        <v>0</v>
      </c>
      <c r="NNW147" s="25">
        <f t="shared" si="3226"/>
        <v>0</v>
      </c>
      <c r="NNX147" s="25">
        <f t="shared" si="3226"/>
        <v>0</v>
      </c>
      <c r="NNY147" s="25">
        <f t="shared" si="3226"/>
        <v>0</v>
      </c>
      <c r="NNZ147" s="25">
        <f t="shared" si="3226"/>
        <v>0</v>
      </c>
      <c r="NOA147" s="25">
        <f t="shared" si="3226"/>
        <v>0</v>
      </c>
      <c r="NOB147" s="25">
        <f t="shared" si="3226"/>
        <v>0</v>
      </c>
      <c r="NOC147" s="25">
        <f t="shared" si="3226"/>
        <v>0</v>
      </c>
      <c r="NOD147" s="25">
        <f t="shared" si="3226"/>
        <v>0</v>
      </c>
      <c r="NOE147" s="25">
        <f t="shared" si="3226"/>
        <v>0</v>
      </c>
      <c r="NOF147" s="25">
        <f t="shared" si="3226"/>
        <v>0</v>
      </c>
      <c r="NOG147" s="25">
        <f t="shared" ref="NOG147:NQR147" si="3227">NOG146+NOG137</f>
        <v>0</v>
      </c>
      <c r="NOH147" s="25">
        <f t="shared" si="3227"/>
        <v>0</v>
      </c>
      <c r="NOI147" s="25">
        <f t="shared" si="3227"/>
        <v>0</v>
      </c>
      <c r="NOJ147" s="25">
        <f t="shared" si="3227"/>
        <v>0</v>
      </c>
      <c r="NOK147" s="25">
        <f t="shared" si="3227"/>
        <v>0</v>
      </c>
      <c r="NOL147" s="25">
        <f t="shared" si="3227"/>
        <v>0</v>
      </c>
      <c r="NOM147" s="25">
        <f t="shared" si="3227"/>
        <v>0</v>
      </c>
      <c r="NON147" s="25">
        <f t="shared" si="3227"/>
        <v>0</v>
      </c>
      <c r="NOO147" s="25">
        <f t="shared" si="3227"/>
        <v>0</v>
      </c>
      <c r="NOP147" s="25">
        <f t="shared" si="3227"/>
        <v>0</v>
      </c>
      <c r="NOQ147" s="25">
        <f t="shared" si="3227"/>
        <v>0</v>
      </c>
      <c r="NOR147" s="25">
        <f t="shared" si="3227"/>
        <v>0</v>
      </c>
      <c r="NOS147" s="25">
        <f t="shared" si="3227"/>
        <v>0</v>
      </c>
      <c r="NOT147" s="25">
        <f t="shared" si="3227"/>
        <v>0</v>
      </c>
      <c r="NOU147" s="25">
        <f t="shared" si="3227"/>
        <v>0</v>
      </c>
      <c r="NOV147" s="25">
        <f t="shared" si="3227"/>
        <v>0</v>
      </c>
      <c r="NOW147" s="25">
        <f t="shared" si="3227"/>
        <v>0</v>
      </c>
      <c r="NOX147" s="25">
        <f t="shared" si="3227"/>
        <v>0</v>
      </c>
      <c r="NOY147" s="25">
        <f t="shared" si="3227"/>
        <v>0</v>
      </c>
      <c r="NOZ147" s="25">
        <f t="shared" si="3227"/>
        <v>0</v>
      </c>
      <c r="NPA147" s="25">
        <f t="shared" si="3227"/>
        <v>0</v>
      </c>
      <c r="NPB147" s="25">
        <f t="shared" si="3227"/>
        <v>0</v>
      </c>
      <c r="NPC147" s="25">
        <f t="shared" si="3227"/>
        <v>0</v>
      </c>
      <c r="NPD147" s="25">
        <f t="shared" si="3227"/>
        <v>0</v>
      </c>
      <c r="NPE147" s="25">
        <f t="shared" si="3227"/>
        <v>0</v>
      </c>
      <c r="NPF147" s="25">
        <f t="shared" si="3227"/>
        <v>0</v>
      </c>
      <c r="NPG147" s="25">
        <f t="shared" si="3227"/>
        <v>0</v>
      </c>
      <c r="NPH147" s="25">
        <f t="shared" si="3227"/>
        <v>0</v>
      </c>
      <c r="NPI147" s="25">
        <f t="shared" si="3227"/>
        <v>0</v>
      </c>
      <c r="NPJ147" s="25">
        <f t="shared" si="3227"/>
        <v>0</v>
      </c>
      <c r="NPK147" s="25">
        <f t="shared" si="3227"/>
        <v>0</v>
      </c>
      <c r="NPL147" s="25">
        <f t="shared" si="3227"/>
        <v>0</v>
      </c>
      <c r="NPM147" s="25">
        <f t="shared" si="3227"/>
        <v>0</v>
      </c>
      <c r="NPN147" s="25">
        <f t="shared" si="3227"/>
        <v>0</v>
      </c>
      <c r="NPO147" s="25">
        <f t="shared" si="3227"/>
        <v>0</v>
      </c>
      <c r="NPP147" s="25">
        <f t="shared" si="3227"/>
        <v>0</v>
      </c>
      <c r="NPQ147" s="25">
        <f t="shared" si="3227"/>
        <v>0</v>
      </c>
      <c r="NPR147" s="25">
        <f t="shared" si="3227"/>
        <v>0</v>
      </c>
      <c r="NPS147" s="25">
        <f t="shared" si="3227"/>
        <v>0</v>
      </c>
      <c r="NPT147" s="25">
        <f t="shared" si="3227"/>
        <v>0</v>
      </c>
      <c r="NPU147" s="25">
        <f t="shared" si="3227"/>
        <v>0</v>
      </c>
      <c r="NPV147" s="25">
        <f t="shared" si="3227"/>
        <v>0</v>
      </c>
      <c r="NPW147" s="25">
        <f t="shared" si="3227"/>
        <v>0</v>
      </c>
      <c r="NPX147" s="25">
        <f t="shared" si="3227"/>
        <v>0</v>
      </c>
      <c r="NPY147" s="25">
        <f t="shared" si="3227"/>
        <v>0</v>
      </c>
      <c r="NPZ147" s="25">
        <f t="shared" si="3227"/>
        <v>0</v>
      </c>
      <c r="NQA147" s="25">
        <f t="shared" si="3227"/>
        <v>0</v>
      </c>
      <c r="NQB147" s="25">
        <f t="shared" si="3227"/>
        <v>0</v>
      </c>
      <c r="NQC147" s="25">
        <f t="shared" si="3227"/>
        <v>0</v>
      </c>
      <c r="NQD147" s="25">
        <f t="shared" si="3227"/>
        <v>0</v>
      </c>
      <c r="NQE147" s="25">
        <f t="shared" si="3227"/>
        <v>0</v>
      </c>
      <c r="NQF147" s="25">
        <f t="shared" si="3227"/>
        <v>0</v>
      </c>
      <c r="NQG147" s="25">
        <f t="shared" si="3227"/>
        <v>0</v>
      </c>
      <c r="NQH147" s="25">
        <f t="shared" si="3227"/>
        <v>0</v>
      </c>
      <c r="NQI147" s="25">
        <f t="shared" si="3227"/>
        <v>0</v>
      </c>
      <c r="NQJ147" s="25">
        <f t="shared" si="3227"/>
        <v>0</v>
      </c>
      <c r="NQK147" s="25">
        <f t="shared" si="3227"/>
        <v>0</v>
      </c>
      <c r="NQL147" s="25">
        <f t="shared" si="3227"/>
        <v>0</v>
      </c>
      <c r="NQM147" s="25">
        <f t="shared" si="3227"/>
        <v>0</v>
      </c>
      <c r="NQN147" s="25">
        <f t="shared" si="3227"/>
        <v>0</v>
      </c>
      <c r="NQO147" s="25">
        <f t="shared" si="3227"/>
        <v>0</v>
      </c>
      <c r="NQP147" s="25">
        <f t="shared" si="3227"/>
        <v>0</v>
      </c>
      <c r="NQQ147" s="25">
        <f t="shared" si="3227"/>
        <v>0</v>
      </c>
      <c r="NQR147" s="25">
        <f t="shared" si="3227"/>
        <v>0</v>
      </c>
      <c r="NQS147" s="25">
        <f t="shared" ref="NQS147:NTD147" si="3228">NQS146+NQS137</f>
        <v>0</v>
      </c>
      <c r="NQT147" s="25">
        <f t="shared" si="3228"/>
        <v>0</v>
      </c>
      <c r="NQU147" s="25">
        <f t="shared" si="3228"/>
        <v>0</v>
      </c>
      <c r="NQV147" s="25">
        <f t="shared" si="3228"/>
        <v>0</v>
      </c>
      <c r="NQW147" s="25">
        <f t="shared" si="3228"/>
        <v>0</v>
      </c>
      <c r="NQX147" s="25">
        <f t="shared" si="3228"/>
        <v>0</v>
      </c>
      <c r="NQY147" s="25">
        <f t="shared" si="3228"/>
        <v>0</v>
      </c>
      <c r="NQZ147" s="25">
        <f t="shared" si="3228"/>
        <v>0</v>
      </c>
      <c r="NRA147" s="25">
        <f t="shared" si="3228"/>
        <v>0</v>
      </c>
      <c r="NRB147" s="25">
        <f t="shared" si="3228"/>
        <v>0</v>
      </c>
      <c r="NRC147" s="25">
        <f t="shared" si="3228"/>
        <v>0</v>
      </c>
      <c r="NRD147" s="25">
        <f t="shared" si="3228"/>
        <v>0</v>
      </c>
      <c r="NRE147" s="25">
        <f t="shared" si="3228"/>
        <v>0</v>
      </c>
      <c r="NRF147" s="25">
        <f t="shared" si="3228"/>
        <v>0</v>
      </c>
      <c r="NRG147" s="25">
        <f t="shared" si="3228"/>
        <v>0</v>
      </c>
      <c r="NRH147" s="25">
        <f t="shared" si="3228"/>
        <v>0</v>
      </c>
      <c r="NRI147" s="25">
        <f t="shared" si="3228"/>
        <v>0</v>
      </c>
      <c r="NRJ147" s="25">
        <f t="shared" si="3228"/>
        <v>0</v>
      </c>
      <c r="NRK147" s="25">
        <f t="shared" si="3228"/>
        <v>0</v>
      </c>
      <c r="NRL147" s="25">
        <f t="shared" si="3228"/>
        <v>0</v>
      </c>
      <c r="NRM147" s="25">
        <f t="shared" si="3228"/>
        <v>0</v>
      </c>
      <c r="NRN147" s="25">
        <f t="shared" si="3228"/>
        <v>0</v>
      </c>
      <c r="NRO147" s="25">
        <f t="shared" si="3228"/>
        <v>0</v>
      </c>
      <c r="NRP147" s="25">
        <f t="shared" si="3228"/>
        <v>0</v>
      </c>
      <c r="NRQ147" s="25">
        <f t="shared" si="3228"/>
        <v>0</v>
      </c>
      <c r="NRR147" s="25">
        <f t="shared" si="3228"/>
        <v>0</v>
      </c>
      <c r="NRS147" s="25">
        <f t="shared" si="3228"/>
        <v>0</v>
      </c>
      <c r="NRT147" s="25">
        <f t="shared" si="3228"/>
        <v>0</v>
      </c>
      <c r="NRU147" s="25">
        <f t="shared" si="3228"/>
        <v>0</v>
      </c>
      <c r="NRV147" s="25">
        <f t="shared" si="3228"/>
        <v>0</v>
      </c>
      <c r="NRW147" s="25">
        <f t="shared" si="3228"/>
        <v>0</v>
      </c>
      <c r="NRX147" s="25">
        <f t="shared" si="3228"/>
        <v>0</v>
      </c>
      <c r="NRY147" s="25">
        <f t="shared" si="3228"/>
        <v>0</v>
      </c>
      <c r="NRZ147" s="25">
        <f t="shared" si="3228"/>
        <v>0</v>
      </c>
      <c r="NSA147" s="25">
        <f t="shared" si="3228"/>
        <v>0</v>
      </c>
      <c r="NSB147" s="25">
        <f t="shared" si="3228"/>
        <v>0</v>
      </c>
      <c r="NSC147" s="25">
        <f t="shared" si="3228"/>
        <v>0</v>
      </c>
      <c r="NSD147" s="25">
        <f t="shared" si="3228"/>
        <v>0</v>
      </c>
      <c r="NSE147" s="25">
        <f t="shared" si="3228"/>
        <v>0</v>
      </c>
      <c r="NSF147" s="25">
        <f t="shared" si="3228"/>
        <v>0</v>
      </c>
      <c r="NSG147" s="25">
        <f t="shared" si="3228"/>
        <v>0</v>
      </c>
      <c r="NSH147" s="25">
        <f t="shared" si="3228"/>
        <v>0</v>
      </c>
      <c r="NSI147" s="25">
        <f t="shared" si="3228"/>
        <v>0</v>
      </c>
      <c r="NSJ147" s="25">
        <f t="shared" si="3228"/>
        <v>0</v>
      </c>
      <c r="NSK147" s="25">
        <f t="shared" si="3228"/>
        <v>0</v>
      </c>
      <c r="NSL147" s="25">
        <f t="shared" si="3228"/>
        <v>0</v>
      </c>
      <c r="NSM147" s="25">
        <f t="shared" si="3228"/>
        <v>0</v>
      </c>
      <c r="NSN147" s="25">
        <f t="shared" si="3228"/>
        <v>0</v>
      </c>
      <c r="NSO147" s="25">
        <f t="shared" si="3228"/>
        <v>0</v>
      </c>
      <c r="NSP147" s="25">
        <f t="shared" si="3228"/>
        <v>0</v>
      </c>
      <c r="NSQ147" s="25">
        <f t="shared" si="3228"/>
        <v>0</v>
      </c>
      <c r="NSR147" s="25">
        <f t="shared" si="3228"/>
        <v>0</v>
      </c>
      <c r="NSS147" s="25">
        <f t="shared" si="3228"/>
        <v>0</v>
      </c>
      <c r="NST147" s="25">
        <f t="shared" si="3228"/>
        <v>0</v>
      </c>
      <c r="NSU147" s="25">
        <f t="shared" si="3228"/>
        <v>0</v>
      </c>
      <c r="NSV147" s="25">
        <f t="shared" si="3228"/>
        <v>0</v>
      </c>
      <c r="NSW147" s="25">
        <f t="shared" si="3228"/>
        <v>0</v>
      </c>
      <c r="NSX147" s="25">
        <f t="shared" si="3228"/>
        <v>0</v>
      </c>
      <c r="NSY147" s="25">
        <f t="shared" si="3228"/>
        <v>0</v>
      </c>
      <c r="NSZ147" s="25">
        <f t="shared" si="3228"/>
        <v>0</v>
      </c>
      <c r="NTA147" s="25">
        <f t="shared" si="3228"/>
        <v>0</v>
      </c>
      <c r="NTB147" s="25">
        <f t="shared" si="3228"/>
        <v>0</v>
      </c>
      <c r="NTC147" s="25">
        <f t="shared" si="3228"/>
        <v>0</v>
      </c>
      <c r="NTD147" s="25">
        <f t="shared" si="3228"/>
        <v>0</v>
      </c>
      <c r="NTE147" s="25">
        <f t="shared" ref="NTE147:NVP147" si="3229">NTE146+NTE137</f>
        <v>0</v>
      </c>
      <c r="NTF147" s="25">
        <f t="shared" si="3229"/>
        <v>0</v>
      </c>
      <c r="NTG147" s="25">
        <f t="shared" si="3229"/>
        <v>0</v>
      </c>
      <c r="NTH147" s="25">
        <f t="shared" si="3229"/>
        <v>0</v>
      </c>
      <c r="NTI147" s="25">
        <f t="shared" si="3229"/>
        <v>0</v>
      </c>
      <c r="NTJ147" s="25">
        <f t="shared" si="3229"/>
        <v>0</v>
      </c>
      <c r="NTK147" s="25">
        <f t="shared" si="3229"/>
        <v>0</v>
      </c>
      <c r="NTL147" s="25">
        <f t="shared" si="3229"/>
        <v>0</v>
      </c>
      <c r="NTM147" s="25">
        <f t="shared" si="3229"/>
        <v>0</v>
      </c>
      <c r="NTN147" s="25">
        <f t="shared" si="3229"/>
        <v>0</v>
      </c>
      <c r="NTO147" s="25">
        <f t="shared" si="3229"/>
        <v>0</v>
      </c>
      <c r="NTP147" s="25">
        <f t="shared" si="3229"/>
        <v>0</v>
      </c>
      <c r="NTQ147" s="25">
        <f t="shared" si="3229"/>
        <v>0</v>
      </c>
      <c r="NTR147" s="25">
        <f t="shared" si="3229"/>
        <v>0</v>
      </c>
      <c r="NTS147" s="25">
        <f t="shared" si="3229"/>
        <v>0</v>
      </c>
      <c r="NTT147" s="25">
        <f t="shared" si="3229"/>
        <v>0</v>
      </c>
      <c r="NTU147" s="25">
        <f t="shared" si="3229"/>
        <v>0</v>
      </c>
      <c r="NTV147" s="25">
        <f t="shared" si="3229"/>
        <v>0</v>
      </c>
      <c r="NTW147" s="25">
        <f t="shared" si="3229"/>
        <v>0</v>
      </c>
      <c r="NTX147" s="25">
        <f t="shared" si="3229"/>
        <v>0</v>
      </c>
      <c r="NTY147" s="25">
        <f t="shared" si="3229"/>
        <v>0</v>
      </c>
      <c r="NTZ147" s="25">
        <f t="shared" si="3229"/>
        <v>0</v>
      </c>
      <c r="NUA147" s="25">
        <f t="shared" si="3229"/>
        <v>0</v>
      </c>
      <c r="NUB147" s="25">
        <f t="shared" si="3229"/>
        <v>0</v>
      </c>
      <c r="NUC147" s="25">
        <f t="shared" si="3229"/>
        <v>0</v>
      </c>
      <c r="NUD147" s="25">
        <f t="shared" si="3229"/>
        <v>0</v>
      </c>
      <c r="NUE147" s="25">
        <f t="shared" si="3229"/>
        <v>0</v>
      </c>
      <c r="NUF147" s="25">
        <f t="shared" si="3229"/>
        <v>0</v>
      </c>
      <c r="NUG147" s="25">
        <f t="shared" si="3229"/>
        <v>0</v>
      </c>
      <c r="NUH147" s="25">
        <f t="shared" si="3229"/>
        <v>0</v>
      </c>
      <c r="NUI147" s="25">
        <f t="shared" si="3229"/>
        <v>0</v>
      </c>
      <c r="NUJ147" s="25">
        <f t="shared" si="3229"/>
        <v>0</v>
      </c>
      <c r="NUK147" s="25">
        <f t="shared" si="3229"/>
        <v>0</v>
      </c>
      <c r="NUL147" s="25">
        <f t="shared" si="3229"/>
        <v>0</v>
      </c>
      <c r="NUM147" s="25">
        <f t="shared" si="3229"/>
        <v>0</v>
      </c>
      <c r="NUN147" s="25">
        <f t="shared" si="3229"/>
        <v>0</v>
      </c>
      <c r="NUO147" s="25">
        <f t="shared" si="3229"/>
        <v>0</v>
      </c>
      <c r="NUP147" s="25">
        <f t="shared" si="3229"/>
        <v>0</v>
      </c>
      <c r="NUQ147" s="25">
        <f t="shared" si="3229"/>
        <v>0</v>
      </c>
      <c r="NUR147" s="25">
        <f t="shared" si="3229"/>
        <v>0</v>
      </c>
      <c r="NUS147" s="25">
        <f t="shared" si="3229"/>
        <v>0</v>
      </c>
      <c r="NUT147" s="25">
        <f t="shared" si="3229"/>
        <v>0</v>
      </c>
      <c r="NUU147" s="25">
        <f t="shared" si="3229"/>
        <v>0</v>
      </c>
      <c r="NUV147" s="25">
        <f t="shared" si="3229"/>
        <v>0</v>
      </c>
      <c r="NUW147" s="25">
        <f t="shared" si="3229"/>
        <v>0</v>
      </c>
      <c r="NUX147" s="25">
        <f t="shared" si="3229"/>
        <v>0</v>
      </c>
      <c r="NUY147" s="25">
        <f t="shared" si="3229"/>
        <v>0</v>
      </c>
      <c r="NUZ147" s="25">
        <f t="shared" si="3229"/>
        <v>0</v>
      </c>
      <c r="NVA147" s="25">
        <f t="shared" si="3229"/>
        <v>0</v>
      </c>
      <c r="NVB147" s="25">
        <f t="shared" si="3229"/>
        <v>0</v>
      </c>
      <c r="NVC147" s="25">
        <f t="shared" si="3229"/>
        <v>0</v>
      </c>
      <c r="NVD147" s="25">
        <f t="shared" si="3229"/>
        <v>0</v>
      </c>
      <c r="NVE147" s="25">
        <f t="shared" si="3229"/>
        <v>0</v>
      </c>
      <c r="NVF147" s="25">
        <f t="shared" si="3229"/>
        <v>0</v>
      </c>
      <c r="NVG147" s="25">
        <f t="shared" si="3229"/>
        <v>0</v>
      </c>
      <c r="NVH147" s="25">
        <f t="shared" si="3229"/>
        <v>0</v>
      </c>
      <c r="NVI147" s="25">
        <f t="shared" si="3229"/>
        <v>0</v>
      </c>
      <c r="NVJ147" s="25">
        <f t="shared" si="3229"/>
        <v>0</v>
      </c>
      <c r="NVK147" s="25">
        <f t="shared" si="3229"/>
        <v>0</v>
      </c>
      <c r="NVL147" s="25">
        <f t="shared" si="3229"/>
        <v>0</v>
      </c>
      <c r="NVM147" s="25">
        <f t="shared" si="3229"/>
        <v>0</v>
      </c>
      <c r="NVN147" s="25">
        <f t="shared" si="3229"/>
        <v>0</v>
      </c>
      <c r="NVO147" s="25">
        <f t="shared" si="3229"/>
        <v>0</v>
      </c>
      <c r="NVP147" s="25">
        <f t="shared" si="3229"/>
        <v>0</v>
      </c>
      <c r="NVQ147" s="25">
        <f t="shared" ref="NVQ147:NYB147" si="3230">NVQ146+NVQ137</f>
        <v>0</v>
      </c>
      <c r="NVR147" s="25">
        <f t="shared" si="3230"/>
        <v>0</v>
      </c>
      <c r="NVS147" s="25">
        <f t="shared" si="3230"/>
        <v>0</v>
      </c>
      <c r="NVT147" s="25">
        <f t="shared" si="3230"/>
        <v>0</v>
      </c>
      <c r="NVU147" s="25">
        <f t="shared" si="3230"/>
        <v>0</v>
      </c>
      <c r="NVV147" s="25">
        <f t="shared" si="3230"/>
        <v>0</v>
      </c>
      <c r="NVW147" s="25">
        <f t="shared" si="3230"/>
        <v>0</v>
      </c>
      <c r="NVX147" s="25">
        <f t="shared" si="3230"/>
        <v>0</v>
      </c>
      <c r="NVY147" s="25">
        <f t="shared" si="3230"/>
        <v>0</v>
      </c>
      <c r="NVZ147" s="25">
        <f t="shared" si="3230"/>
        <v>0</v>
      </c>
      <c r="NWA147" s="25">
        <f t="shared" si="3230"/>
        <v>0</v>
      </c>
      <c r="NWB147" s="25">
        <f t="shared" si="3230"/>
        <v>0</v>
      </c>
      <c r="NWC147" s="25">
        <f t="shared" si="3230"/>
        <v>0</v>
      </c>
      <c r="NWD147" s="25">
        <f t="shared" si="3230"/>
        <v>0</v>
      </c>
      <c r="NWE147" s="25">
        <f t="shared" si="3230"/>
        <v>0</v>
      </c>
      <c r="NWF147" s="25">
        <f t="shared" si="3230"/>
        <v>0</v>
      </c>
      <c r="NWG147" s="25">
        <f t="shared" si="3230"/>
        <v>0</v>
      </c>
      <c r="NWH147" s="25">
        <f t="shared" si="3230"/>
        <v>0</v>
      </c>
      <c r="NWI147" s="25">
        <f t="shared" si="3230"/>
        <v>0</v>
      </c>
      <c r="NWJ147" s="25">
        <f t="shared" si="3230"/>
        <v>0</v>
      </c>
      <c r="NWK147" s="25">
        <f t="shared" si="3230"/>
        <v>0</v>
      </c>
      <c r="NWL147" s="25">
        <f t="shared" si="3230"/>
        <v>0</v>
      </c>
      <c r="NWM147" s="25">
        <f t="shared" si="3230"/>
        <v>0</v>
      </c>
      <c r="NWN147" s="25">
        <f t="shared" si="3230"/>
        <v>0</v>
      </c>
      <c r="NWO147" s="25">
        <f t="shared" si="3230"/>
        <v>0</v>
      </c>
      <c r="NWP147" s="25">
        <f t="shared" si="3230"/>
        <v>0</v>
      </c>
      <c r="NWQ147" s="25">
        <f t="shared" si="3230"/>
        <v>0</v>
      </c>
      <c r="NWR147" s="25">
        <f t="shared" si="3230"/>
        <v>0</v>
      </c>
      <c r="NWS147" s="25">
        <f t="shared" si="3230"/>
        <v>0</v>
      </c>
      <c r="NWT147" s="25">
        <f t="shared" si="3230"/>
        <v>0</v>
      </c>
      <c r="NWU147" s="25">
        <f t="shared" si="3230"/>
        <v>0</v>
      </c>
      <c r="NWV147" s="25">
        <f t="shared" si="3230"/>
        <v>0</v>
      </c>
      <c r="NWW147" s="25">
        <f t="shared" si="3230"/>
        <v>0</v>
      </c>
      <c r="NWX147" s="25">
        <f t="shared" si="3230"/>
        <v>0</v>
      </c>
      <c r="NWY147" s="25">
        <f t="shared" si="3230"/>
        <v>0</v>
      </c>
      <c r="NWZ147" s="25">
        <f t="shared" si="3230"/>
        <v>0</v>
      </c>
      <c r="NXA147" s="25">
        <f t="shared" si="3230"/>
        <v>0</v>
      </c>
      <c r="NXB147" s="25">
        <f t="shared" si="3230"/>
        <v>0</v>
      </c>
      <c r="NXC147" s="25">
        <f t="shared" si="3230"/>
        <v>0</v>
      </c>
      <c r="NXD147" s="25">
        <f t="shared" si="3230"/>
        <v>0</v>
      </c>
      <c r="NXE147" s="25">
        <f t="shared" si="3230"/>
        <v>0</v>
      </c>
      <c r="NXF147" s="25">
        <f t="shared" si="3230"/>
        <v>0</v>
      </c>
      <c r="NXG147" s="25">
        <f t="shared" si="3230"/>
        <v>0</v>
      </c>
      <c r="NXH147" s="25">
        <f t="shared" si="3230"/>
        <v>0</v>
      </c>
      <c r="NXI147" s="25">
        <f t="shared" si="3230"/>
        <v>0</v>
      </c>
      <c r="NXJ147" s="25">
        <f t="shared" si="3230"/>
        <v>0</v>
      </c>
      <c r="NXK147" s="25">
        <f t="shared" si="3230"/>
        <v>0</v>
      </c>
      <c r="NXL147" s="25">
        <f t="shared" si="3230"/>
        <v>0</v>
      </c>
      <c r="NXM147" s="25">
        <f t="shared" si="3230"/>
        <v>0</v>
      </c>
      <c r="NXN147" s="25">
        <f t="shared" si="3230"/>
        <v>0</v>
      </c>
      <c r="NXO147" s="25">
        <f t="shared" si="3230"/>
        <v>0</v>
      </c>
      <c r="NXP147" s="25">
        <f t="shared" si="3230"/>
        <v>0</v>
      </c>
      <c r="NXQ147" s="25">
        <f t="shared" si="3230"/>
        <v>0</v>
      </c>
      <c r="NXR147" s="25">
        <f t="shared" si="3230"/>
        <v>0</v>
      </c>
      <c r="NXS147" s="25">
        <f t="shared" si="3230"/>
        <v>0</v>
      </c>
      <c r="NXT147" s="25">
        <f t="shared" si="3230"/>
        <v>0</v>
      </c>
      <c r="NXU147" s="25">
        <f t="shared" si="3230"/>
        <v>0</v>
      </c>
      <c r="NXV147" s="25">
        <f t="shared" si="3230"/>
        <v>0</v>
      </c>
      <c r="NXW147" s="25">
        <f t="shared" si="3230"/>
        <v>0</v>
      </c>
      <c r="NXX147" s="25">
        <f t="shared" si="3230"/>
        <v>0</v>
      </c>
      <c r="NXY147" s="25">
        <f t="shared" si="3230"/>
        <v>0</v>
      </c>
      <c r="NXZ147" s="25">
        <f t="shared" si="3230"/>
        <v>0</v>
      </c>
      <c r="NYA147" s="25">
        <f t="shared" si="3230"/>
        <v>0</v>
      </c>
      <c r="NYB147" s="25">
        <f t="shared" si="3230"/>
        <v>0</v>
      </c>
      <c r="NYC147" s="25">
        <f t="shared" ref="NYC147:OAN147" si="3231">NYC146+NYC137</f>
        <v>0</v>
      </c>
      <c r="NYD147" s="25">
        <f t="shared" si="3231"/>
        <v>0</v>
      </c>
      <c r="NYE147" s="25">
        <f t="shared" si="3231"/>
        <v>0</v>
      </c>
      <c r="NYF147" s="25">
        <f t="shared" si="3231"/>
        <v>0</v>
      </c>
      <c r="NYG147" s="25">
        <f t="shared" si="3231"/>
        <v>0</v>
      </c>
      <c r="NYH147" s="25">
        <f t="shared" si="3231"/>
        <v>0</v>
      </c>
      <c r="NYI147" s="25">
        <f t="shared" si="3231"/>
        <v>0</v>
      </c>
      <c r="NYJ147" s="25">
        <f t="shared" si="3231"/>
        <v>0</v>
      </c>
      <c r="NYK147" s="25">
        <f t="shared" si="3231"/>
        <v>0</v>
      </c>
      <c r="NYL147" s="25">
        <f t="shared" si="3231"/>
        <v>0</v>
      </c>
      <c r="NYM147" s="25">
        <f t="shared" si="3231"/>
        <v>0</v>
      </c>
      <c r="NYN147" s="25">
        <f t="shared" si="3231"/>
        <v>0</v>
      </c>
      <c r="NYO147" s="25">
        <f t="shared" si="3231"/>
        <v>0</v>
      </c>
      <c r="NYP147" s="25">
        <f t="shared" si="3231"/>
        <v>0</v>
      </c>
      <c r="NYQ147" s="25">
        <f t="shared" si="3231"/>
        <v>0</v>
      </c>
      <c r="NYR147" s="25">
        <f t="shared" si="3231"/>
        <v>0</v>
      </c>
      <c r="NYS147" s="25">
        <f t="shared" si="3231"/>
        <v>0</v>
      </c>
      <c r="NYT147" s="25">
        <f t="shared" si="3231"/>
        <v>0</v>
      </c>
      <c r="NYU147" s="25">
        <f t="shared" si="3231"/>
        <v>0</v>
      </c>
      <c r="NYV147" s="25">
        <f t="shared" si="3231"/>
        <v>0</v>
      </c>
      <c r="NYW147" s="25">
        <f t="shared" si="3231"/>
        <v>0</v>
      </c>
      <c r="NYX147" s="25">
        <f t="shared" si="3231"/>
        <v>0</v>
      </c>
      <c r="NYY147" s="25">
        <f t="shared" si="3231"/>
        <v>0</v>
      </c>
      <c r="NYZ147" s="25">
        <f t="shared" si="3231"/>
        <v>0</v>
      </c>
      <c r="NZA147" s="25">
        <f t="shared" si="3231"/>
        <v>0</v>
      </c>
      <c r="NZB147" s="25">
        <f t="shared" si="3231"/>
        <v>0</v>
      </c>
      <c r="NZC147" s="25">
        <f t="shared" si="3231"/>
        <v>0</v>
      </c>
      <c r="NZD147" s="25">
        <f t="shared" si="3231"/>
        <v>0</v>
      </c>
      <c r="NZE147" s="25">
        <f t="shared" si="3231"/>
        <v>0</v>
      </c>
      <c r="NZF147" s="25">
        <f t="shared" si="3231"/>
        <v>0</v>
      </c>
      <c r="NZG147" s="25">
        <f t="shared" si="3231"/>
        <v>0</v>
      </c>
      <c r="NZH147" s="25">
        <f t="shared" si="3231"/>
        <v>0</v>
      </c>
      <c r="NZI147" s="25">
        <f t="shared" si="3231"/>
        <v>0</v>
      </c>
      <c r="NZJ147" s="25">
        <f t="shared" si="3231"/>
        <v>0</v>
      </c>
      <c r="NZK147" s="25">
        <f t="shared" si="3231"/>
        <v>0</v>
      </c>
      <c r="NZL147" s="25">
        <f t="shared" si="3231"/>
        <v>0</v>
      </c>
      <c r="NZM147" s="25">
        <f t="shared" si="3231"/>
        <v>0</v>
      </c>
      <c r="NZN147" s="25">
        <f t="shared" si="3231"/>
        <v>0</v>
      </c>
      <c r="NZO147" s="25">
        <f t="shared" si="3231"/>
        <v>0</v>
      </c>
      <c r="NZP147" s="25">
        <f t="shared" si="3231"/>
        <v>0</v>
      </c>
      <c r="NZQ147" s="25">
        <f t="shared" si="3231"/>
        <v>0</v>
      </c>
      <c r="NZR147" s="25">
        <f t="shared" si="3231"/>
        <v>0</v>
      </c>
      <c r="NZS147" s="25">
        <f t="shared" si="3231"/>
        <v>0</v>
      </c>
      <c r="NZT147" s="25">
        <f t="shared" si="3231"/>
        <v>0</v>
      </c>
      <c r="NZU147" s="25">
        <f t="shared" si="3231"/>
        <v>0</v>
      </c>
      <c r="NZV147" s="25">
        <f t="shared" si="3231"/>
        <v>0</v>
      </c>
      <c r="NZW147" s="25">
        <f t="shared" si="3231"/>
        <v>0</v>
      </c>
      <c r="NZX147" s="25">
        <f t="shared" si="3231"/>
        <v>0</v>
      </c>
      <c r="NZY147" s="25">
        <f t="shared" si="3231"/>
        <v>0</v>
      </c>
      <c r="NZZ147" s="25">
        <f t="shared" si="3231"/>
        <v>0</v>
      </c>
      <c r="OAA147" s="25">
        <f t="shared" si="3231"/>
        <v>0</v>
      </c>
      <c r="OAB147" s="25">
        <f t="shared" si="3231"/>
        <v>0</v>
      </c>
      <c r="OAC147" s="25">
        <f t="shared" si="3231"/>
        <v>0</v>
      </c>
      <c r="OAD147" s="25">
        <f t="shared" si="3231"/>
        <v>0</v>
      </c>
      <c r="OAE147" s="25">
        <f t="shared" si="3231"/>
        <v>0</v>
      </c>
      <c r="OAF147" s="25">
        <f t="shared" si="3231"/>
        <v>0</v>
      </c>
      <c r="OAG147" s="25">
        <f t="shared" si="3231"/>
        <v>0</v>
      </c>
      <c r="OAH147" s="25">
        <f t="shared" si="3231"/>
        <v>0</v>
      </c>
      <c r="OAI147" s="25">
        <f t="shared" si="3231"/>
        <v>0</v>
      </c>
      <c r="OAJ147" s="25">
        <f t="shared" si="3231"/>
        <v>0</v>
      </c>
      <c r="OAK147" s="25">
        <f t="shared" si="3231"/>
        <v>0</v>
      </c>
      <c r="OAL147" s="25">
        <f t="shared" si="3231"/>
        <v>0</v>
      </c>
      <c r="OAM147" s="25">
        <f t="shared" si="3231"/>
        <v>0</v>
      </c>
      <c r="OAN147" s="25">
        <f t="shared" si="3231"/>
        <v>0</v>
      </c>
      <c r="OAO147" s="25">
        <f t="shared" ref="OAO147:OCZ147" si="3232">OAO146+OAO137</f>
        <v>0</v>
      </c>
      <c r="OAP147" s="25">
        <f t="shared" si="3232"/>
        <v>0</v>
      </c>
      <c r="OAQ147" s="25">
        <f t="shared" si="3232"/>
        <v>0</v>
      </c>
      <c r="OAR147" s="25">
        <f t="shared" si="3232"/>
        <v>0</v>
      </c>
      <c r="OAS147" s="25">
        <f t="shared" si="3232"/>
        <v>0</v>
      </c>
      <c r="OAT147" s="25">
        <f t="shared" si="3232"/>
        <v>0</v>
      </c>
      <c r="OAU147" s="25">
        <f t="shared" si="3232"/>
        <v>0</v>
      </c>
      <c r="OAV147" s="25">
        <f t="shared" si="3232"/>
        <v>0</v>
      </c>
      <c r="OAW147" s="25">
        <f t="shared" si="3232"/>
        <v>0</v>
      </c>
      <c r="OAX147" s="25">
        <f t="shared" si="3232"/>
        <v>0</v>
      </c>
      <c r="OAY147" s="25">
        <f t="shared" si="3232"/>
        <v>0</v>
      </c>
      <c r="OAZ147" s="25">
        <f t="shared" si="3232"/>
        <v>0</v>
      </c>
      <c r="OBA147" s="25">
        <f t="shared" si="3232"/>
        <v>0</v>
      </c>
      <c r="OBB147" s="25">
        <f t="shared" si="3232"/>
        <v>0</v>
      </c>
      <c r="OBC147" s="25">
        <f t="shared" si="3232"/>
        <v>0</v>
      </c>
      <c r="OBD147" s="25">
        <f t="shared" si="3232"/>
        <v>0</v>
      </c>
      <c r="OBE147" s="25">
        <f t="shared" si="3232"/>
        <v>0</v>
      </c>
      <c r="OBF147" s="25">
        <f t="shared" si="3232"/>
        <v>0</v>
      </c>
      <c r="OBG147" s="25">
        <f t="shared" si="3232"/>
        <v>0</v>
      </c>
      <c r="OBH147" s="25">
        <f t="shared" si="3232"/>
        <v>0</v>
      </c>
      <c r="OBI147" s="25">
        <f t="shared" si="3232"/>
        <v>0</v>
      </c>
      <c r="OBJ147" s="25">
        <f t="shared" si="3232"/>
        <v>0</v>
      </c>
      <c r="OBK147" s="25">
        <f t="shared" si="3232"/>
        <v>0</v>
      </c>
      <c r="OBL147" s="25">
        <f t="shared" si="3232"/>
        <v>0</v>
      </c>
      <c r="OBM147" s="25">
        <f t="shared" si="3232"/>
        <v>0</v>
      </c>
      <c r="OBN147" s="25">
        <f t="shared" si="3232"/>
        <v>0</v>
      </c>
      <c r="OBO147" s="25">
        <f t="shared" si="3232"/>
        <v>0</v>
      </c>
      <c r="OBP147" s="25">
        <f t="shared" si="3232"/>
        <v>0</v>
      </c>
      <c r="OBQ147" s="25">
        <f t="shared" si="3232"/>
        <v>0</v>
      </c>
      <c r="OBR147" s="25">
        <f t="shared" si="3232"/>
        <v>0</v>
      </c>
      <c r="OBS147" s="25">
        <f t="shared" si="3232"/>
        <v>0</v>
      </c>
      <c r="OBT147" s="25">
        <f t="shared" si="3232"/>
        <v>0</v>
      </c>
      <c r="OBU147" s="25">
        <f t="shared" si="3232"/>
        <v>0</v>
      </c>
      <c r="OBV147" s="25">
        <f t="shared" si="3232"/>
        <v>0</v>
      </c>
      <c r="OBW147" s="25">
        <f t="shared" si="3232"/>
        <v>0</v>
      </c>
      <c r="OBX147" s="25">
        <f t="shared" si="3232"/>
        <v>0</v>
      </c>
      <c r="OBY147" s="25">
        <f t="shared" si="3232"/>
        <v>0</v>
      </c>
      <c r="OBZ147" s="25">
        <f t="shared" si="3232"/>
        <v>0</v>
      </c>
      <c r="OCA147" s="25">
        <f t="shared" si="3232"/>
        <v>0</v>
      </c>
      <c r="OCB147" s="25">
        <f t="shared" si="3232"/>
        <v>0</v>
      </c>
      <c r="OCC147" s="25">
        <f t="shared" si="3232"/>
        <v>0</v>
      </c>
      <c r="OCD147" s="25">
        <f t="shared" si="3232"/>
        <v>0</v>
      </c>
      <c r="OCE147" s="25">
        <f t="shared" si="3232"/>
        <v>0</v>
      </c>
      <c r="OCF147" s="25">
        <f t="shared" si="3232"/>
        <v>0</v>
      </c>
      <c r="OCG147" s="25">
        <f t="shared" si="3232"/>
        <v>0</v>
      </c>
      <c r="OCH147" s="25">
        <f t="shared" si="3232"/>
        <v>0</v>
      </c>
      <c r="OCI147" s="25">
        <f t="shared" si="3232"/>
        <v>0</v>
      </c>
      <c r="OCJ147" s="25">
        <f t="shared" si="3232"/>
        <v>0</v>
      </c>
      <c r="OCK147" s="25">
        <f t="shared" si="3232"/>
        <v>0</v>
      </c>
      <c r="OCL147" s="25">
        <f t="shared" si="3232"/>
        <v>0</v>
      </c>
      <c r="OCM147" s="25">
        <f t="shared" si="3232"/>
        <v>0</v>
      </c>
      <c r="OCN147" s="25">
        <f t="shared" si="3232"/>
        <v>0</v>
      </c>
      <c r="OCO147" s="25">
        <f t="shared" si="3232"/>
        <v>0</v>
      </c>
      <c r="OCP147" s="25">
        <f t="shared" si="3232"/>
        <v>0</v>
      </c>
      <c r="OCQ147" s="25">
        <f t="shared" si="3232"/>
        <v>0</v>
      </c>
      <c r="OCR147" s="25">
        <f t="shared" si="3232"/>
        <v>0</v>
      </c>
      <c r="OCS147" s="25">
        <f t="shared" si="3232"/>
        <v>0</v>
      </c>
      <c r="OCT147" s="25">
        <f t="shared" si="3232"/>
        <v>0</v>
      </c>
      <c r="OCU147" s="25">
        <f t="shared" si="3232"/>
        <v>0</v>
      </c>
      <c r="OCV147" s="25">
        <f t="shared" si="3232"/>
        <v>0</v>
      </c>
      <c r="OCW147" s="25">
        <f t="shared" si="3232"/>
        <v>0</v>
      </c>
      <c r="OCX147" s="25">
        <f t="shared" si="3232"/>
        <v>0</v>
      </c>
      <c r="OCY147" s="25">
        <f t="shared" si="3232"/>
        <v>0</v>
      </c>
      <c r="OCZ147" s="25">
        <f t="shared" si="3232"/>
        <v>0</v>
      </c>
      <c r="ODA147" s="25">
        <f t="shared" ref="ODA147:OFL147" si="3233">ODA146+ODA137</f>
        <v>0</v>
      </c>
      <c r="ODB147" s="25">
        <f t="shared" si="3233"/>
        <v>0</v>
      </c>
      <c r="ODC147" s="25">
        <f t="shared" si="3233"/>
        <v>0</v>
      </c>
      <c r="ODD147" s="25">
        <f t="shared" si="3233"/>
        <v>0</v>
      </c>
      <c r="ODE147" s="25">
        <f t="shared" si="3233"/>
        <v>0</v>
      </c>
      <c r="ODF147" s="25">
        <f t="shared" si="3233"/>
        <v>0</v>
      </c>
      <c r="ODG147" s="25">
        <f t="shared" si="3233"/>
        <v>0</v>
      </c>
      <c r="ODH147" s="25">
        <f t="shared" si="3233"/>
        <v>0</v>
      </c>
      <c r="ODI147" s="25">
        <f t="shared" si="3233"/>
        <v>0</v>
      </c>
      <c r="ODJ147" s="25">
        <f t="shared" si="3233"/>
        <v>0</v>
      </c>
      <c r="ODK147" s="25">
        <f t="shared" si="3233"/>
        <v>0</v>
      </c>
      <c r="ODL147" s="25">
        <f t="shared" si="3233"/>
        <v>0</v>
      </c>
      <c r="ODM147" s="25">
        <f t="shared" si="3233"/>
        <v>0</v>
      </c>
      <c r="ODN147" s="25">
        <f t="shared" si="3233"/>
        <v>0</v>
      </c>
      <c r="ODO147" s="25">
        <f t="shared" si="3233"/>
        <v>0</v>
      </c>
      <c r="ODP147" s="25">
        <f t="shared" si="3233"/>
        <v>0</v>
      </c>
      <c r="ODQ147" s="25">
        <f t="shared" si="3233"/>
        <v>0</v>
      </c>
      <c r="ODR147" s="25">
        <f t="shared" si="3233"/>
        <v>0</v>
      </c>
      <c r="ODS147" s="25">
        <f t="shared" si="3233"/>
        <v>0</v>
      </c>
      <c r="ODT147" s="25">
        <f t="shared" si="3233"/>
        <v>0</v>
      </c>
      <c r="ODU147" s="25">
        <f t="shared" si="3233"/>
        <v>0</v>
      </c>
      <c r="ODV147" s="25">
        <f t="shared" si="3233"/>
        <v>0</v>
      </c>
      <c r="ODW147" s="25">
        <f t="shared" si="3233"/>
        <v>0</v>
      </c>
      <c r="ODX147" s="25">
        <f t="shared" si="3233"/>
        <v>0</v>
      </c>
      <c r="ODY147" s="25">
        <f t="shared" si="3233"/>
        <v>0</v>
      </c>
      <c r="ODZ147" s="25">
        <f t="shared" si="3233"/>
        <v>0</v>
      </c>
      <c r="OEA147" s="25">
        <f t="shared" si="3233"/>
        <v>0</v>
      </c>
      <c r="OEB147" s="25">
        <f t="shared" si="3233"/>
        <v>0</v>
      </c>
      <c r="OEC147" s="25">
        <f t="shared" si="3233"/>
        <v>0</v>
      </c>
      <c r="OED147" s="25">
        <f t="shared" si="3233"/>
        <v>0</v>
      </c>
      <c r="OEE147" s="25">
        <f t="shared" si="3233"/>
        <v>0</v>
      </c>
      <c r="OEF147" s="25">
        <f t="shared" si="3233"/>
        <v>0</v>
      </c>
      <c r="OEG147" s="25">
        <f t="shared" si="3233"/>
        <v>0</v>
      </c>
      <c r="OEH147" s="25">
        <f t="shared" si="3233"/>
        <v>0</v>
      </c>
      <c r="OEI147" s="25">
        <f t="shared" si="3233"/>
        <v>0</v>
      </c>
      <c r="OEJ147" s="25">
        <f t="shared" si="3233"/>
        <v>0</v>
      </c>
      <c r="OEK147" s="25">
        <f t="shared" si="3233"/>
        <v>0</v>
      </c>
      <c r="OEL147" s="25">
        <f t="shared" si="3233"/>
        <v>0</v>
      </c>
      <c r="OEM147" s="25">
        <f t="shared" si="3233"/>
        <v>0</v>
      </c>
      <c r="OEN147" s="25">
        <f t="shared" si="3233"/>
        <v>0</v>
      </c>
      <c r="OEO147" s="25">
        <f t="shared" si="3233"/>
        <v>0</v>
      </c>
      <c r="OEP147" s="25">
        <f t="shared" si="3233"/>
        <v>0</v>
      </c>
      <c r="OEQ147" s="25">
        <f t="shared" si="3233"/>
        <v>0</v>
      </c>
      <c r="OER147" s="25">
        <f t="shared" si="3233"/>
        <v>0</v>
      </c>
      <c r="OES147" s="25">
        <f t="shared" si="3233"/>
        <v>0</v>
      </c>
      <c r="OET147" s="25">
        <f t="shared" si="3233"/>
        <v>0</v>
      </c>
      <c r="OEU147" s="25">
        <f t="shared" si="3233"/>
        <v>0</v>
      </c>
      <c r="OEV147" s="25">
        <f t="shared" si="3233"/>
        <v>0</v>
      </c>
      <c r="OEW147" s="25">
        <f t="shared" si="3233"/>
        <v>0</v>
      </c>
      <c r="OEX147" s="25">
        <f t="shared" si="3233"/>
        <v>0</v>
      </c>
      <c r="OEY147" s="25">
        <f t="shared" si="3233"/>
        <v>0</v>
      </c>
      <c r="OEZ147" s="25">
        <f t="shared" si="3233"/>
        <v>0</v>
      </c>
      <c r="OFA147" s="25">
        <f t="shared" si="3233"/>
        <v>0</v>
      </c>
      <c r="OFB147" s="25">
        <f t="shared" si="3233"/>
        <v>0</v>
      </c>
      <c r="OFC147" s="25">
        <f t="shared" si="3233"/>
        <v>0</v>
      </c>
      <c r="OFD147" s="25">
        <f t="shared" si="3233"/>
        <v>0</v>
      </c>
      <c r="OFE147" s="25">
        <f t="shared" si="3233"/>
        <v>0</v>
      </c>
      <c r="OFF147" s="25">
        <f t="shared" si="3233"/>
        <v>0</v>
      </c>
      <c r="OFG147" s="25">
        <f t="shared" si="3233"/>
        <v>0</v>
      </c>
      <c r="OFH147" s="25">
        <f t="shared" si="3233"/>
        <v>0</v>
      </c>
      <c r="OFI147" s="25">
        <f t="shared" si="3233"/>
        <v>0</v>
      </c>
      <c r="OFJ147" s="25">
        <f t="shared" si="3233"/>
        <v>0</v>
      </c>
      <c r="OFK147" s="25">
        <f t="shared" si="3233"/>
        <v>0</v>
      </c>
      <c r="OFL147" s="25">
        <f t="shared" si="3233"/>
        <v>0</v>
      </c>
      <c r="OFM147" s="25">
        <f t="shared" ref="OFM147:OHX147" si="3234">OFM146+OFM137</f>
        <v>0</v>
      </c>
      <c r="OFN147" s="25">
        <f t="shared" si="3234"/>
        <v>0</v>
      </c>
      <c r="OFO147" s="25">
        <f t="shared" si="3234"/>
        <v>0</v>
      </c>
      <c r="OFP147" s="25">
        <f t="shared" si="3234"/>
        <v>0</v>
      </c>
      <c r="OFQ147" s="25">
        <f t="shared" si="3234"/>
        <v>0</v>
      </c>
      <c r="OFR147" s="25">
        <f t="shared" si="3234"/>
        <v>0</v>
      </c>
      <c r="OFS147" s="25">
        <f t="shared" si="3234"/>
        <v>0</v>
      </c>
      <c r="OFT147" s="25">
        <f t="shared" si="3234"/>
        <v>0</v>
      </c>
      <c r="OFU147" s="25">
        <f t="shared" si="3234"/>
        <v>0</v>
      </c>
      <c r="OFV147" s="25">
        <f t="shared" si="3234"/>
        <v>0</v>
      </c>
      <c r="OFW147" s="25">
        <f t="shared" si="3234"/>
        <v>0</v>
      </c>
      <c r="OFX147" s="25">
        <f t="shared" si="3234"/>
        <v>0</v>
      </c>
      <c r="OFY147" s="25">
        <f t="shared" si="3234"/>
        <v>0</v>
      </c>
      <c r="OFZ147" s="25">
        <f t="shared" si="3234"/>
        <v>0</v>
      </c>
      <c r="OGA147" s="25">
        <f t="shared" si="3234"/>
        <v>0</v>
      </c>
      <c r="OGB147" s="25">
        <f t="shared" si="3234"/>
        <v>0</v>
      </c>
      <c r="OGC147" s="25">
        <f t="shared" si="3234"/>
        <v>0</v>
      </c>
      <c r="OGD147" s="25">
        <f t="shared" si="3234"/>
        <v>0</v>
      </c>
      <c r="OGE147" s="25">
        <f t="shared" si="3234"/>
        <v>0</v>
      </c>
      <c r="OGF147" s="25">
        <f t="shared" si="3234"/>
        <v>0</v>
      </c>
      <c r="OGG147" s="25">
        <f t="shared" si="3234"/>
        <v>0</v>
      </c>
      <c r="OGH147" s="25">
        <f t="shared" si="3234"/>
        <v>0</v>
      </c>
      <c r="OGI147" s="25">
        <f t="shared" si="3234"/>
        <v>0</v>
      </c>
      <c r="OGJ147" s="25">
        <f t="shared" si="3234"/>
        <v>0</v>
      </c>
      <c r="OGK147" s="25">
        <f t="shared" si="3234"/>
        <v>0</v>
      </c>
      <c r="OGL147" s="25">
        <f t="shared" si="3234"/>
        <v>0</v>
      </c>
      <c r="OGM147" s="25">
        <f t="shared" si="3234"/>
        <v>0</v>
      </c>
      <c r="OGN147" s="25">
        <f t="shared" si="3234"/>
        <v>0</v>
      </c>
      <c r="OGO147" s="25">
        <f t="shared" si="3234"/>
        <v>0</v>
      </c>
      <c r="OGP147" s="25">
        <f t="shared" si="3234"/>
        <v>0</v>
      </c>
      <c r="OGQ147" s="25">
        <f t="shared" si="3234"/>
        <v>0</v>
      </c>
      <c r="OGR147" s="25">
        <f t="shared" si="3234"/>
        <v>0</v>
      </c>
      <c r="OGS147" s="25">
        <f t="shared" si="3234"/>
        <v>0</v>
      </c>
      <c r="OGT147" s="25">
        <f t="shared" si="3234"/>
        <v>0</v>
      </c>
      <c r="OGU147" s="25">
        <f t="shared" si="3234"/>
        <v>0</v>
      </c>
      <c r="OGV147" s="25">
        <f t="shared" si="3234"/>
        <v>0</v>
      </c>
      <c r="OGW147" s="25">
        <f t="shared" si="3234"/>
        <v>0</v>
      </c>
      <c r="OGX147" s="25">
        <f t="shared" si="3234"/>
        <v>0</v>
      </c>
      <c r="OGY147" s="25">
        <f t="shared" si="3234"/>
        <v>0</v>
      </c>
      <c r="OGZ147" s="25">
        <f t="shared" si="3234"/>
        <v>0</v>
      </c>
      <c r="OHA147" s="25">
        <f t="shared" si="3234"/>
        <v>0</v>
      </c>
      <c r="OHB147" s="25">
        <f t="shared" si="3234"/>
        <v>0</v>
      </c>
      <c r="OHC147" s="25">
        <f t="shared" si="3234"/>
        <v>0</v>
      </c>
      <c r="OHD147" s="25">
        <f t="shared" si="3234"/>
        <v>0</v>
      </c>
      <c r="OHE147" s="25">
        <f t="shared" si="3234"/>
        <v>0</v>
      </c>
      <c r="OHF147" s="25">
        <f t="shared" si="3234"/>
        <v>0</v>
      </c>
      <c r="OHG147" s="25">
        <f t="shared" si="3234"/>
        <v>0</v>
      </c>
      <c r="OHH147" s="25">
        <f t="shared" si="3234"/>
        <v>0</v>
      </c>
      <c r="OHI147" s="25">
        <f t="shared" si="3234"/>
        <v>0</v>
      </c>
      <c r="OHJ147" s="25">
        <f t="shared" si="3234"/>
        <v>0</v>
      </c>
      <c r="OHK147" s="25">
        <f t="shared" si="3234"/>
        <v>0</v>
      </c>
      <c r="OHL147" s="25">
        <f t="shared" si="3234"/>
        <v>0</v>
      </c>
      <c r="OHM147" s="25">
        <f t="shared" si="3234"/>
        <v>0</v>
      </c>
      <c r="OHN147" s="25">
        <f t="shared" si="3234"/>
        <v>0</v>
      </c>
      <c r="OHO147" s="25">
        <f t="shared" si="3234"/>
        <v>0</v>
      </c>
      <c r="OHP147" s="25">
        <f t="shared" si="3234"/>
        <v>0</v>
      </c>
      <c r="OHQ147" s="25">
        <f t="shared" si="3234"/>
        <v>0</v>
      </c>
      <c r="OHR147" s="25">
        <f t="shared" si="3234"/>
        <v>0</v>
      </c>
      <c r="OHS147" s="25">
        <f t="shared" si="3234"/>
        <v>0</v>
      </c>
      <c r="OHT147" s="25">
        <f t="shared" si="3234"/>
        <v>0</v>
      </c>
      <c r="OHU147" s="25">
        <f t="shared" si="3234"/>
        <v>0</v>
      </c>
      <c r="OHV147" s="25">
        <f t="shared" si="3234"/>
        <v>0</v>
      </c>
      <c r="OHW147" s="25">
        <f t="shared" si="3234"/>
        <v>0</v>
      </c>
      <c r="OHX147" s="25">
        <f t="shared" si="3234"/>
        <v>0</v>
      </c>
      <c r="OHY147" s="25">
        <f t="shared" ref="OHY147:OKJ147" si="3235">OHY146+OHY137</f>
        <v>0</v>
      </c>
      <c r="OHZ147" s="25">
        <f t="shared" si="3235"/>
        <v>0</v>
      </c>
      <c r="OIA147" s="25">
        <f t="shared" si="3235"/>
        <v>0</v>
      </c>
      <c r="OIB147" s="25">
        <f t="shared" si="3235"/>
        <v>0</v>
      </c>
      <c r="OIC147" s="25">
        <f t="shared" si="3235"/>
        <v>0</v>
      </c>
      <c r="OID147" s="25">
        <f t="shared" si="3235"/>
        <v>0</v>
      </c>
      <c r="OIE147" s="25">
        <f t="shared" si="3235"/>
        <v>0</v>
      </c>
      <c r="OIF147" s="25">
        <f t="shared" si="3235"/>
        <v>0</v>
      </c>
      <c r="OIG147" s="25">
        <f t="shared" si="3235"/>
        <v>0</v>
      </c>
      <c r="OIH147" s="25">
        <f t="shared" si="3235"/>
        <v>0</v>
      </c>
      <c r="OII147" s="25">
        <f t="shared" si="3235"/>
        <v>0</v>
      </c>
      <c r="OIJ147" s="25">
        <f t="shared" si="3235"/>
        <v>0</v>
      </c>
      <c r="OIK147" s="25">
        <f t="shared" si="3235"/>
        <v>0</v>
      </c>
      <c r="OIL147" s="25">
        <f t="shared" si="3235"/>
        <v>0</v>
      </c>
      <c r="OIM147" s="25">
        <f t="shared" si="3235"/>
        <v>0</v>
      </c>
      <c r="OIN147" s="25">
        <f t="shared" si="3235"/>
        <v>0</v>
      </c>
      <c r="OIO147" s="25">
        <f t="shared" si="3235"/>
        <v>0</v>
      </c>
      <c r="OIP147" s="25">
        <f t="shared" si="3235"/>
        <v>0</v>
      </c>
      <c r="OIQ147" s="25">
        <f t="shared" si="3235"/>
        <v>0</v>
      </c>
      <c r="OIR147" s="25">
        <f t="shared" si="3235"/>
        <v>0</v>
      </c>
      <c r="OIS147" s="25">
        <f t="shared" si="3235"/>
        <v>0</v>
      </c>
      <c r="OIT147" s="25">
        <f t="shared" si="3235"/>
        <v>0</v>
      </c>
      <c r="OIU147" s="25">
        <f t="shared" si="3235"/>
        <v>0</v>
      </c>
      <c r="OIV147" s="25">
        <f t="shared" si="3235"/>
        <v>0</v>
      </c>
      <c r="OIW147" s="25">
        <f t="shared" si="3235"/>
        <v>0</v>
      </c>
      <c r="OIX147" s="25">
        <f t="shared" si="3235"/>
        <v>0</v>
      </c>
      <c r="OIY147" s="25">
        <f t="shared" si="3235"/>
        <v>0</v>
      </c>
      <c r="OIZ147" s="25">
        <f t="shared" si="3235"/>
        <v>0</v>
      </c>
      <c r="OJA147" s="25">
        <f t="shared" si="3235"/>
        <v>0</v>
      </c>
      <c r="OJB147" s="25">
        <f t="shared" si="3235"/>
        <v>0</v>
      </c>
      <c r="OJC147" s="25">
        <f t="shared" si="3235"/>
        <v>0</v>
      </c>
      <c r="OJD147" s="25">
        <f t="shared" si="3235"/>
        <v>0</v>
      </c>
      <c r="OJE147" s="25">
        <f t="shared" si="3235"/>
        <v>0</v>
      </c>
      <c r="OJF147" s="25">
        <f t="shared" si="3235"/>
        <v>0</v>
      </c>
      <c r="OJG147" s="25">
        <f t="shared" si="3235"/>
        <v>0</v>
      </c>
      <c r="OJH147" s="25">
        <f t="shared" si="3235"/>
        <v>0</v>
      </c>
      <c r="OJI147" s="25">
        <f t="shared" si="3235"/>
        <v>0</v>
      </c>
      <c r="OJJ147" s="25">
        <f t="shared" si="3235"/>
        <v>0</v>
      </c>
      <c r="OJK147" s="25">
        <f t="shared" si="3235"/>
        <v>0</v>
      </c>
      <c r="OJL147" s="25">
        <f t="shared" si="3235"/>
        <v>0</v>
      </c>
      <c r="OJM147" s="25">
        <f t="shared" si="3235"/>
        <v>0</v>
      </c>
      <c r="OJN147" s="25">
        <f t="shared" si="3235"/>
        <v>0</v>
      </c>
      <c r="OJO147" s="25">
        <f t="shared" si="3235"/>
        <v>0</v>
      </c>
      <c r="OJP147" s="25">
        <f t="shared" si="3235"/>
        <v>0</v>
      </c>
      <c r="OJQ147" s="25">
        <f t="shared" si="3235"/>
        <v>0</v>
      </c>
      <c r="OJR147" s="25">
        <f t="shared" si="3235"/>
        <v>0</v>
      </c>
      <c r="OJS147" s="25">
        <f t="shared" si="3235"/>
        <v>0</v>
      </c>
      <c r="OJT147" s="25">
        <f t="shared" si="3235"/>
        <v>0</v>
      </c>
      <c r="OJU147" s="25">
        <f t="shared" si="3235"/>
        <v>0</v>
      </c>
      <c r="OJV147" s="25">
        <f t="shared" si="3235"/>
        <v>0</v>
      </c>
      <c r="OJW147" s="25">
        <f t="shared" si="3235"/>
        <v>0</v>
      </c>
      <c r="OJX147" s="25">
        <f t="shared" si="3235"/>
        <v>0</v>
      </c>
      <c r="OJY147" s="25">
        <f t="shared" si="3235"/>
        <v>0</v>
      </c>
      <c r="OJZ147" s="25">
        <f t="shared" si="3235"/>
        <v>0</v>
      </c>
      <c r="OKA147" s="25">
        <f t="shared" si="3235"/>
        <v>0</v>
      </c>
      <c r="OKB147" s="25">
        <f t="shared" si="3235"/>
        <v>0</v>
      </c>
      <c r="OKC147" s="25">
        <f t="shared" si="3235"/>
        <v>0</v>
      </c>
      <c r="OKD147" s="25">
        <f t="shared" si="3235"/>
        <v>0</v>
      </c>
      <c r="OKE147" s="25">
        <f t="shared" si="3235"/>
        <v>0</v>
      </c>
      <c r="OKF147" s="25">
        <f t="shared" si="3235"/>
        <v>0</v>
      </c>
      <c r="OKG147" s="25">
        <f t="shared" si="3235"/>
        <v>0</v>
      </c>
      <c r="OKH147" s="25">
        <f t="shared" si="3235"/>
        <v>0</v>
      </c>
      <c r="OKI147" s="25">
        <f t="shared" si="3235"/>
        <v>0</v>
      </c>
      <c r="OKJ147" s="25">
        <f t="shared" si="3235"/>
        <v>0</v>
      </c>
      <c r="OKK147" s="25">
        <f t="shared" ref="OKK147:OMV147" si="3236">OKK146+OKK137</f>
        <v>0</v>
      </c>
      <c r="OKL147" s="25">
        <f t="shared" si="3236"/>
        <v>0</v>
      </c>
      <c r="OKM147" s="25">
        <f t="shared" si="3236"/>
        <v>0</v>
      </c>
      <c r="OKN147" s="25">
        <f t="shared" si="3236"/>
        <v>0</v>
      </c>
      <c r="OKO147" s="25">
        <f t="shared" si="3236"/>
        <v>0</v>
      </c>
      <c r="OKP147" s="25">
        <f t="shared" si="3236"/>
        <v>0</v>
      </c>
      <c r="OKQ147" s="25">
        <f t="shared" si="3236"/>
        <v>0</v>
      </c>
      <c r="OKR147" s="25">
        <f t="shared" si="3236"/>
        <v>0</v>
      </c>
      <c r="OKS147" s="25">
        <f t="shared" si="3236"/>
        <v>0</v>
      </c>
      <c r="OKT147" s="25">
        <f t="shared" si="3236"/>
        <v>0</v>
      </c>
      <c r="OKU147" s="25">
        <f t="shared" si="3236"/>
        <v>0</v>
      </c>
      <c r="OKV147" s="25">
        <f t="shared" si="3236"/>
        <v>0</v>
      </c>
      <c r="OKW147" s="25">
        <f t="shared" si="3236"/>
        <v>0</v>
      </c>
      <c r="OKX147" s="25">
        <f t="shared" si="3236"/>
        <v>0</v>
      </c>
      <c r="OKY147" s="25">
        <f t="shared" si="3236"/>
        <v>0</v>
      </c>
      <c r="OKZ147" s="25">
        <f t="shared" si="3236"/>
        <v>0</v>
      </c>
      <c r="OLA147" s="25">
        <f t="shared" si="3236"/>
        <v>0</v>
      </c>
      <c r="OLB147" s="25">
        <f t="shared" si="3236"/>
        <v>0</v>
      </c>
      <c r="OLC147" s="25">
        <f t="shared" si="3236"/>
        <v>0</v>
      </c>
      <c r="OLD147" s="25">
        <f t="shared" si="3236"/>
        <v>0</v>
      </c>
      <c r="OLE147" s="25">
        <f t="shared" si="3236"/>
        <v>0</v>
      </c>
      <c r="OLF147" s="25">
        <f t="shared" si="3236"/>
        <v>0</v>
      </c>
      <c r="OLG147" s="25">
        <f t="shared" si="3236"/>
        <v>0</v>
      </c>
      <c r="OLH147" s="25">
        <f t="shared" si="3236"/>
        <v>0</v>
      </c>
      <c r="OLI147" s="25">
        <f t="shared" si="3236"/>
        <v>0</v>
      </c>
      <c r="OLJ147" s="25">
        <f t="shared" si="3236"/>
        <v>0</v>
      </c>
      <c r="OLK147" s="25">
        <f t="shared" si="3236"/>
        <v>0</v>
      </c>
      <c r="OLL147" s="25">
        <f t="shared" si="3236"/>
        <v>0</v>
      </c>
      <c r="OLM147" s="25">
        <f t="shared" si="3236"/>
        <v>0</v>
      </c>
      <c r="OLN147" s="25">
        <f t="shared" si="3236"/>
        <v>0</v>
      </c>
      <c r="OLO147" s="25">
        <f t="shared" si="3236"/>
        <v>0</v>
      </c>
      <c r="OLP147" s="25">
        <f t="shared" si="3236"/>
        <v>0</v>
      </c>
      <c r="OLQ147" s="25">
        <f t="shared" si="3236"/>
        <v>0</v>
      </c>
      <c r="OLR147" s="25">
        <f t="shared" si="3236"/>
        <v>0</v>
      </c>
      <c r="OLS147" s="25">
        <f t="shared" si="3236"/>
        <v>0</v>
      </c>
      <c r="OLT147" s="25">
        <f t="shared" si="3236"/>
        <v>0</v>
      </c>
      <c r="OLU147" s="25">
        <f t="shared" si="3236"/>
        <v>0</v>
      </c>
      <c r="OLV147" s="25">
        <f t="shared" si="3236"/>
        <v>0</v>
      </c>
      <c r="OLW147" s="25">
        <f t="shared" si="3236"/>
        <v>0</v>
      </c>
      <c r="OLX147" s="25">
        <f t="shared" si="3236"/>
        <v>0</v>
      </c>
      <c r="OLY147" s="25">
        <f t="shared" si="3236"/>
        <v>0</v>
      </c>
      <c r="OLZ147" s="25">
        <f t="shared" si="3236"/>
        <v>0</v>
      </c>
      <c r="OMA147" s="25">
        <f t="shared" si="3236"/>
        <v>0</v>
      </c>
      <c r="OMB147" s="25">
        <f t="shared" si="3236"/>
        <v>0</v>
      </c>
      <c r="OMC147" s="25">
        <f t="shared" si="3236"/>
        <v>0</v>
      </c>
      <c r="OMD147" s="25">
        <f t="shared" si="3236"/>
        <v>0</v>
      </c>
      <c r="OME147" s="25">
        <f t="shared" si="3236"/>
        <v>0</v>
      </c>
      <c r="OMF147" s="25">
        <f t="shared" si="3236"/>
        <v>0</v>
      </c>
      <c r="OMG147" s="25">
        <f t="shared" si="3236"/>
        <v>0</v>
      </c>
      <c r="OMH147" s="25">
        <f t="shared" si="3236"/>
        <v>0</v>
      </c>
      <c r="OMI147" s="25">
        <f t="shared" si="3236"/>
        <v>0</v>
      </c>
      <c r="OMJ147" s="25">
        <f t="shared" si="3236"/>
        <v>0</v>
      </c>
      <c r="OMK147" s="25">
        <f t="shared" si="3236"/>
        <v>0</v>
      </c>
      <c r="OML147" s="25">
        <f t="shared" si="3236"/>
        <v>0</v>
      </c>
      <c r="OMM147" s="25">
        <f t="shared" si="3236"/>
        <v>0</v>
      </c>
      <c r="OMN147" s="25">
        <f t="shared" si="3236"/>
        <v>0</v>
      </c>
      <c r="OMO147" s="25">
        <f t="shared" si="3236"/>
        <v>0</v>
      </c>
      <c r="OMP147" s="25">
        <f t="shared" si="3236"/>
        <v>0</v>
      </c>
      <c r="OMQ147" s="25">
        <f t="shared" si="3236"/>
        <v>0</v>
      </c>
      <c r="OMR147" s="25">
        <f t="shared" si="3236"/>
        <v>0</v>
      </c>
      <c r="OMS147" s="25">
        <f t="shared" si="3236"/>
        <v>0</v>
      </c>
      <c r="OMT147" s="25">
        <f t="shared" si="3236"/>
        <v>0</v>
      </c>
      <c r="OMU147" s="25">
        <f t="shared" si="3236"/>
        <v>0</v>
      </c>
      <c r="OMV147" s="25">
        <f t="shared" si="3236"/>
        <v>0</v>
      </c>
      <c r="OMW147" s="25">
        <f t="shared" ref="OMW147:OPH147" si="3237">OMW146+OMW137</f>
        <v>0</v>
      </c>
      <c r="OMX147" s="25">
        <f t="shared" si="3237"/>
        <v>0</v>
      </c>
      <c r="OMY147" s="25">
        <f t="shared" si="3237"/>
        <v>0</v>
      </c>
      <c r="OMZ147" s="25">
        <f t="shared" si="3237"/>
        <v>0</v>
      </c>
      <c r="ONA147" s="25">
        <f t="shared" si="3237"/>
        <v>0</v>
      </c>
      <c r="ONB147" s="25">
        <f t="shared" si="3237"/>
        <v>0</v>
      </c>
      <c r="ONC147" s="25">
        <f t="shared" si="3237"/>
        <v>0</v>
      </c>
      <c r="OND147" s="25">
        <f t="shared" si="3237"/>
        <v>0</v>
      </c>
      <c r="ONE147" s="25">
        <f t="shared" si="3237"/>
        <v>0</v>
      </c>
      <c r="ONF147" s="25">
        <f t="shared" si="3237"/>
        <v>0</v>
      </c>
      <c r="ONG147" s="25">
        <f t="shared" si="3237"/>
        <v>0</v>
      </c>
      <c r="ONH147" s="25">
        <f t="shared" si="3237"/>
        <v>0</v>
      </c>
      <c r="ONI147" s="25">
        <f t="shared" si="3237"/>
        <v>0</v>
      </c>
      <c r="ONJ147" s="25">
        <f t="shared" si="3237"/>
        <v>0</v>
      </c>
      <c r="ONK147" s="25">
        <f t="shared" si="3237"/>
        <v>0</v>
      </c>
      <c r="ONL147" s="25">
        <f t="shared" si="3237"/>
        <v>0</v>
      </c>
      <c r="ONM147" s="25">
        <f t="shared" si="3237"/>
        <v>0</v>
      </c>
      <c r="ONN147" s="25">
        <f t="shared" si="3237"/>
        <v>0</v>
      </c>
      <c r="ONO147" s="25">
        <f t="shared" si="3237"/>
        <v>0</v>
      </c>
      <c r="ONP147" s="25">
        <f t="shared" si="3237"/>
        <v>0</v>
      </c>
      <c r="ONQ147" s="25">
        <f t="shared" si="3237"/>
        <v>0</v>
      </c>
      <c r="ONR147" s="25">
        <f t="shared" si="3237"/>
        <v>0</v>
      </c>
      <c r="ONS147" s="25">
        <f t="shared" si="3237"/>
        <v>0</v>
      </c>
      <c r="ONT147" s="25">
        <f t="shared" si="3237"/>
        <v>0</v>
      </c>
      <c r="ONU147" s="25">
        <f t="shared" si="3237"/>
        <v>0</v>
      </c>
      <c r="ONV147" s="25">
        <f t="shared" si="3237"/>
        <v>0</v>
      </c>
      <c r="ONW147" s="25">
        <f t="shared" si="3237"/>
        <v>0</v>
      </c>
      <c r="ONX147" s="25">
        <f t="shared" si="3237"/>
        <v>0</v>
      </c>
      <c r="ONY147" s="25">
        <f t="shared" si="3237"/>
        <v>0</v>
      </c>
      <c r="ONZ147" s="25">
        <f t="shared" si="3237"/>
        <v>0</v>
      </c>
      <c r="OOA147" s="25">
        <f t="shared" si="3237"/>
        <v>0</v>
      </c>
      <c r="OOB147" s="25">
        <f t="shared" si="3237"/>
        <v>0</v>
      </c>
      <c r="OOC147" s="25">
        <f t="shared" si="3237"/>
        <v>0</v>
      </c>
      <c r="OOD147" s="25">
        <f t="shared" si="3237"/>
        <v>0</v>
      </c>
      <c r="OOE147" s="25">
        <f t="shared" si="3237"/>
        <v>0</v>
      </c>
      <c r="OOF147" s="25">
        <f t="shared" si="3237"/>
        <v>0</v>
      </c>
      <c r="OOG147" s="25">
        <f t="shared" si="3237"/>
        <v>0</v>
      </c>
      <c r="OOH147" s="25">
        <f t="shared" si="3237"/>
        <v>0</v>
      </c>
      <c r="OOI147" s="25">
        <f t="shared" si="3237"/>
        <v>0</v>
      </c>
      <c r="OOJ147" s="25">
        <f t="shared" si="3237"/>
        <v>0</v>
      </c>
      <c r="OOK147" s="25">
        <f t="shared" si="3237"/>
        <v>0</v>
      </c>
      <c r="OOL147" s="25">
        <f t="shared" si="3237"/>
        <v>0</v>
      </c>
      <c r="OOM147" s="25">
        <f t="shared" si="3237"/>
        <v>0</v>
      </c>
      <c r="OON147" s="25">
        <f t="shared" si="3237"/>
        <v>0</v>
      </c>
      <c r="OOO147" s="25">
        <f t="shared" si="3237"/>
        <v>0</v>
      </c>
      <c r="OOP147" s="25">
        <f t="shared" si="3237"/>
        <v>0</v>
      </c>
      <c r="OOQ147" s="25">
        <f t="shared" si="3237"/>
        <v>0</v>
      </c>
      <c r="OOR147" s="25">
        <f t="shared" si="3237"/>
        <v>0</v>
      </c>
      <c r="OOS147" s="25">
        <f t="shared" si="3237"/>
        <v>0</v>
      </c>
      <c r="OOT147" s="25">
        <f t="shared" si="3237"/>
        <v>0</v>
      </c>
      <c r="OOU147" s="25">
        <f t="shared" si="3237"/>
        <v>0</v>
      </c>
      <c r="OOV147" s="25">
        <f t="shared" si="3237"/>
        <v>0</v>
      </c>
      <c r="OOW147" s="25">
        <f t="shared" si="3237"/>
        <v>0</v>
      </c>
      <c r="OOX147" s="25">
        <f t="shared" si="3237"/>
        <v>0</v>
      </c>
      <c r="OOY147" s="25">
        <f t="shared" si="3237"/>
        <v>0</v>
      </c>
      <c r="OOZ147" s="25">
        <f t="shared" si="3237"/>
        <v>0</v>
      </c>
      <c r="OPA147" s="25">
        <f t="shared" si="3237"/>
        <v>0</v>
      </c>
      <c r="OPB147" s="25">
        <f t="shared" si="3237"/>
        <v>0</v>
      </c>
      <c r="OPC147" s="25">
        <f t="shared" si="3237"/>
        <v>0</v>
      </c>
      <c r="OPD147" s="25">
        <f t="shared" si="3237"/>
        <v>0</v>
      </c>
      <c r="OPE147" s="25">
        <f t="shared" si="3237"/>
        <v>0</v>
      </c>
      <c r="OPF147" s="25">
        <f t="shared" si="3237"/>
        <v>0</v>
      </c>
      <c r="OPG147" s="25">
        <f t="shared" si="3237"/>
        <v>0</v>
      </c>
      <c r="OPH147" s="25">
        <f t="shared" si="3237"/>
        <v>0</v>
      </c>
      <c r="OPI147" s="25">
        <f t="shared" ref="OPI147:ORT147" si="3238">OPI146+OPI137</f>
        <v>0</v>
      </c>
      <c r="OPJ147" s="25">
        <f t="shared" si="3238"/>
        <v>0</v>
      </c>
      <c r="OPK147" s="25">
        <f t="shared" si="3238"/>
        <v>0</v>
      </c>
      <c r="OPL147" s="25">
        <f t="shared" si="3238"/>
        <v>0</v>
      </c>
      <c r="OPM147" s="25">
        <f t="shared" si="3238"/>
        <v>0</v>
      </c>
      <c r="OPN147" s="25">
        <f t="shared" si="3238"/>
        <v>0</v>
      </c>
      <c r="OPO147" s="25">
        <f t="shared" si="3238"/>
        <v>0</v>
      </c>
      <c r="OPP147" s="25">
        <f t="shared" si="3238"/>
        <v>0</v>
      </c>
      <c r="OPQ147" s="25">
        <f t="shared" si="3238"/>
        <v>0</v>
      </c>
      <c r="OPR147" s="25">
        <f t="shared" si="3238"/>
        <v>0</v>
      </c>
      <c r="OPS147" s="25">
        <f t="shared" si="3238"/>
        <v>0</v>
      </c>
      <c r="OPT147" s="25">
        <f t="shared" si="3238"/>
        <v>0</v>
      </c>
      <c r="OPU147" s="25">
        <f t="shared" si="3238"/>
        <v>0</v>
      </c>
      <c r="OPV147" s="25">
        <f t="shared" si="3238"/>
        <v>0</v>
      </c>
      <c r="OPW147" s="25">
        <f t="shared" si="3238"/>
        <v>0</v>
      </c>
      <c r="OPX147" s="25">
        <f t="shared" si="3238"/>
        <v>0</v>
      </c>
      <c r="OPY147" s="25">
        <f t="shared" si="3238"/>
        <v>0</v>
      </c>
      <c r="OPZ147" s="25">
        <f t="shared" si="3238"/>
        <v>0</v>
      </c>
      <c r="OQA147" s="25">
        <f t="shared" si="3238"/>
        <v>0</v>
      </c>
      <c r="OQB147" s="25">
        <f t="shared" si="3238"/>
        <v>0</v>
      </c>
      <c r="OQC147" s="25">
        <f t="shared" si="3238"/>
        <v>0</v>
      </c>
      <c r="OQD147" s="25">
        <f t="shared" si="3238"/>
        <v>0</v>
      </c>
      <c r="OQE147" s="25">
        <f t="shared" si="3238"/>
        <v>0</v>
      </c>
      <c r="OQF147" s="25">
        <f t="shared" si="3238"/>
        <v>0</v>
      </c>
      <c r="OQG147" s="25">
        <f t="shared" si="3238"/>
        <v>0</v>
      </c>
      <c r="OQH147" s="25">
        <f t="shared" si="3238"/>
        <v>0</v>
      </c>
      <c r="OQI147" s="25">
        <f t="shared" si="3238"/>
        <v>0</v>
      </c>
      <c r="OQJ147" s="25">
        <f t="shared" si="3238"/>
        <v>0</v>
      </c>
      <c r="OQK147" s="25">
        <f t="shared" si="3238"/>
        <v>0</v>
      </c>
      <c r="OQL147" s="25">
        <f t="shared" si="3238"/>
        <v>0</v>
      </c>
      <c r="OQM147" s="25">
        <f t="shared" si="3238"/>
        <v>0</v>
      </c>
      <c r="OQN147" s="25">
        <f t="shared" si="3238"/>
        <v>0</v>
      </c>
      <c r="OQO147" s="25">
        <f t="shared" si="3238"/>
        <v>0</v>
      </c>
      <c r="OQP147" s="25">
        <f t="shared" si="3238"/>
        <v>0</v>
      </c>
      <c r="OQQ147" s="25">
        <f t="shared" si="3238"/>
        <v>0</v>
      </c>
      <c r="OQR147" s="25">
        <f t="shared" si="3238"/>
        <v>0</v>
      </c>
      <c r="OQS147" s="25">
        <f t="shared" si="3238"/>
        <v>0</v>
      </c>
      <c r="OQT147" s="25">
        <f t="shared" si="3238"/>
        <v>0</v>
      </c>
      <c r="OQU147" s="25">
        <f t="shared" si="3238"/>
        <v>0</v>
      </c>
      <c r="OQV147" s="25">
        <f t="shared" si="3238"/>
        <v>0</v>
      </c>
      <c r="OQW147" s="25">
        <f t="shared" si="3238"/>
        <v>0</v>
      </c>
      <c r="OQX147" s="25">
        <f t="shared" si="3238"/>
        <v>0</v>
      </c>
      <c r="OQY147" s="25">
        <f t="shared" si="3238"/>
        <v>0</v>
      </c>
      <c r="OQZ147" s="25">
        <f t="shared" si="3238"/>
        <v>0</v>
      </c>
      <c r="ORA147" s="25">
        <f t="shared" si="3238"/>
        <v>0</v>
      </c>
      <c r="ORB147" s="25">
        <f t="shared" si="3238"/>
        <v>0</v>
      </c>
      <c r="ORC147" s="25">
        <f t="shared" si="3238"/>
        <v>0</v>
      </c>
      <c r="ORD147" s="25">
        <f t="shared" si="3238"/>
        <v>0</v>
      </c>
      <c r="ORE147" s="25">
        <f t="shared" si="3238"/>
        <v>0</v>
      </c>
      <c r="ORF147" s="25">
        <f t="shared" si="3238"/>
        <v>0</v>
      </c>
      <c r="ORG147" s="25">
        <f t="shared" si="3238"/>
        <v>0</v>
      </c>
      <c r="ORH147" s="25">
        <f t="shared" si="3238"/>
        <v>0</v>
      </c>
      <c r="ORI147" s="25">
        <f t="shared" si="3238"/>
        <v>0</v>
      </c>
      <c r="ORJ147" s="25">
        <f t="shared" si="3238"/>
        <v>0</v>
      </c>
      <c r="ORK147" s="25">
        <f t="shared" si="3238"/>
        <v>0</v>
      </c>
      <c r="ORL147" s="25">
        <f t="shared" si="3238"/>
        <v>0</v>
      </c>
      <c r="ORM147" s="25">
        <f t="shared" si="3238"/>
        <v>0</v>
      </c>
      <c r="ORN147" s="25">
        <f t="shared" si="3238"/>
        <v>0</v>
      </c>
      <c r="ORO147" s="25">
        <f t="shared" si="3238"/>
        <v>0</v>
      </c>
      <c r="ORP147" s="25">
        <f t="shared" si="3238"/>
        <v>0</v>
      </c>
      <c r="ORQ147" s="25">
        <f t="shared" si="3238"/>
        <v>0</v>
      </c>
      <c r="ORR147" s="25">
        <f t="shared" si="3238"/>
        <v>0</v>
      </c>
      <c r="ORS147" s="25">
        <f t="shared" si="3238"/>
        <v>0</v>
      </c>
      <c r="ORT147" s="25">
        <f t="shared" si="3238"/>
        <v>0</v>
      </c>
      <c r="ORU147" s="25">
        <f t="shared" ref="ORU147:OUF147" si="3239">ORU146+ORU137</f>
        <v>0</v>
      </c>
      <c r="ORV147" s="25">
        <f t="shared" si="3239"/>
        <v>0</v>
      </c>
      <c r="ORW147" s="25">
        <f t="shared" si="3239"/>
        <v>0</v>
      </c>
      <c r="ORX147" s="25">
        <f t="shared" si="3239"/>
        <v>0</v>
      </c>
      <c r="ORY147" s="25">
        <f t="shared" si="3239"/>
        <v>0</v>
      </c>
      <c r="ORZ147" s="25">
        <f t="shared" si="3239"/>
        <v>0</v>
      </c>
      <c r="OSA147" s="25">
        <f t="shared" si="3239"/>
        <v>0</v>
      </c>
      <c r="OSB147" s="25">
        <f t="shared" si="3239"/>
        <v>0</v>
      </c>
      <c r="OSC147" s="25">
        <f t="shared" si="3239"/>
        <v>0</v>
      </c>
      <c r="OSD147" s="25">
        <f t="shared" si="3239"/>
        <v>0</v>
      </c>
      <c r="OSE147" s="25">
        <f t="shared" si="3239"/>
        <v>0</v>
      </c>
      <c r="OSF147" s="25">
        <f t="shared" si="3239"/>
        <v>0</v>
      </c>
      <c r="OSG147" s="25">
        <f t="shared" si="3239"/>
        <v>0</v>
      </c>
      <c r="OSH147" s="25">
        <f t="shared" si="3239"/>
        <v>0</v>
      </c>
      <c r="OSI147" s="25">
        <f t="shared" si="3239"/>
        <v>0</v>
      </c>
      <c r="OSJ147" s="25">
        <f t="shared" si="3239"/>
        <v>0</v>
      </c>
      <c r="OSK147" s="25">
        <f t="shared" si="3239"/>
        <v>0</v>
      </c>
      <c r="OSL147" s="25">
        <f t="shared" si="3239"/>
        <v>0</v>
      </c>
      <c r="OSM147" s="25">
        <f t="shared" si="3239"/>
        <v>0</v>
      </c>
      <c r="OSN147" s="25">
        <f t="shared" si="3239"/>
        <v>0</v>
      </c>
      <c r="OSO147" s="25">
        <f t="shared" si="3239"/>
        <v>0</v>
      </c>
      <c r="OSP147" s="25">
        <f t="shared" si="3239"/>
        <v>0</v>
      </c>
      <c r="OSQ147" s="25">
        <f t="shared" si="3239"/>
        <v>0</v>
      </c>
      <c r="OSR147" s="25">
        <f t="shared" si="3239"/>
        <v>0</v>
      </c>
      <c r="OSS147" s="25">
        <f t="shared" si="3239"/>
        <v>0</v>
      </c>
      <c r="OST147" s="25">
        <f t="shared" si="3239"/>
        <v>0</v>
      </c>
      <c r="OSU147" s="25">
        <f t="shared" si="3239"/>
        <v>0</v>
      </c>
      <c r="OSV147" s="25">
        <f t="shared" si="3239"/>
        <v>0</v>
      </c>
      <c r="OSW147" s="25">
        <f t="shared" si="3239"/>
        <v>0</v>
      </c>
      <c r="OSX147" s="25">
        <f t="shared" si="3239"/>
        <v>0</v>
      </c>
      <c r="OSY147" s="25">
        <f t="shared" si="3239"/>
        <v>0</v>
      </c>
      <c r="OSZ147" s="25">
        <f t="shared" si="3239"/>
        <v>0</v>
      </c>
      <c r="OTA147" s="25">
        <f t="shared" si="3239"/>
        <v>0</v>
      </c>
      <c r="OTB147" s="25">
        <f t="shared" si="3239"/>
        <v>0</v>
      </c>
      <c r="OTC147" s="25">
        <f t="shared" si="3239"/>
        <v>0</v>
      </c>
      <c r="OTD147" s="25">
        <f t="shared" si="3239"/>
        <v>0</v>
      </c>
      <c r="OTE147" s="25">
        <f t="shared" si="3239"/>
        <v>0</v>
      </c>
      <c r="OTF147" s="25">
        <f t="shared" si="3239"/>
        <v>0</v>
      </c>
      <c r="OTG147" s="25">
        <f t="shared" si="3239"/>
        <v>0</v>
      </c>
      <c r="OTH147" s="25">
        <f t="shared" si="3239"/>
        <v>0</v>
      </c>
      <c r="OTI147" s="25">
        <f t="shared" si="3239"/>
        <v>0</v>
      </c>
      <c r="OTJ147" s="25">
        <f t="shared" si="3239"/>
        <v>0</v>
      </c>
      <c r="OTK147" s="25">
        <f t="shared" si="3239"/>
        <v>0</v>
      </c>
      <c r="OTL147" s="25">
        <f t="shared" si="3239"/>
        <v>0</v>
      </c>
      <c r="OTM147" s="25">
        <f t="shared" si="3239"/>
        <v>0</v>
      </c>
      <c r="OTN147" s="25">
        <f t="shared" si="3239"/>
        <v>0</v>
      </c>
      <c r="OTO147" s="25">
        <f t="shared" si="3239"/>
        <v>0</v>
      </c>
      <c r="OTP147" s="25">
        <f t="shared" si="3239"/>
        <v>0</v>
      </c>
      <c r="OTQ147" s="25">
        <f t="shared" si="3239"/>
        <v>0</v>
      </c>
      <c r="OTR147" s="25">
        <f t="shared" si="3239"/>
        <v>0</v>
      </c>
      <c r="OTS147" s="25">
        <f t="shared" si="3239"/>
        <v>0</v>
      </c>
      <c r="OTT147" s="25">
        <f t="shared" si="3239"/>
        <v>0</v>
      </c>
      <c r="OTU147" s="25">
        <f t="shared" si="3239"/>
        <v>0</v>
      </c>
      <c r="OTV147" s="25">
        <f t="shared" si="3239"/>
        <v>0</v>
      </c>
      <c r="OTW147" s="25">
        <f t="shared" si="3239"/>
        <v>0</v>
      </c>
      <c r="OTX147" s="25">
        <f t="shared" si="3239"/>
        <v>0</v>
      </c>
      <c r="OTY147" s="25">
        <f t="shared" si="3239"/>
        <v>0</v>
      </c>
      <c r="OTZ147" s="25">
        <f t="shared" si="3239"/>
        <v>0</v>
      </c>
      <c r="OUA147" s="25">
        <f t="shared" si="3239"/>
        <v>0</v>
      </c>
      <c r="OUB147" s="25">
        <f t="shared" si="3239"/>
        <v>0</v>
      </c>
      <c r="OUC147" s="25">
        <f t="shared" si="3239"/>
        <v>0</v>
      </c>
      <c r="OUD147" s="25">
        <f t="shared" si="3239"/>
        <v>0</v>
      </c>
      <c r="OUE147" s="25">
        <f t="shared" si="3239"/>
        <v>0</v>
      </c>
      <c r="OUF147" s="25">
        <f t="shared" si="3239"/>
        <v>0</v>
      </c>
      <c r="OUG147" s="25">
        <f t="shared" ref="OUG147:OWR147" si="3240">OUG146+OUG137</f>
        <v>0</v>
      </c>
      <c r="OUH147" s="25">
        <f t="shared" si="3240"/>
        <v>0</v>
      </c>
      <c r="OUI147" s="25">
        <f t="shared" si="3240"/>
        <v>0</v>
      </c>
      <c r="OUJ147" s="25">
        <f t="shared" si="3240"/>
        <v>0</v>
      </c>
      <c r="OUK147" s="25">
        <f t="shared" si="3240"/>
        <v>0</v>
      </c>
      <c r="OUL147" s="25">
        <f t="shared" si="3240"/>
        <v>0</v>
      </c>
      <c r="OUM147" s="25">
        <f t="shared" si="3240"/>
        <v>0</v>
      </c>
      <c r="OUN147" s="25">
        <f t="shared" si="3240"/>
        <v>0</v>
      </c>
      <c r="OUO147" s="25">
        <f t="shared" si="3240"/>
        <v>0</v>
      </c>
      <c r="OUP147" s="25">
        <f t="shared" si="3240"/>
        <v>0</v>
      </c>
      <c r="OUQ147" s="25">
        <f t="shared" si="3240"/>
        <v>0</v>
      </c>
      <c r="OUR147" s="25">
        <f t="shared" si="3240"/>
        <v>0</v>
      </c>
      <c r="OUS147" s="25">
        <f t="shared" si="3240"/>
        <v>0</v>
      </c>
      <c r="OUT147" s="25">
        <f t="shared" si="3240"/>
        <v>0</v>
      </c>
      <c r="OUU147" s="25">
        <f t="shared" si="3240"/>
        <v>0</v>
      </c>
      <c r="OUV147" s="25">
        <f t="shared" si="3240"/>
        <v>0</v>
      </c>
      <c r="OUW147" s="25">
        <f t="shared" si="3240"/>
        <v>0</v>
      </c>
      <c r="OUX147" s="25">
        <f t="shared" si="3240"/>
        <v>0</v>
      </c>
      <c r="OUY147" s="25">
        <f t="shared" si="3240"/>
        <v>0</v>
      </c>
      <c r="OUZ147" s="25">
        <f t="shared" si="3240"/>
        <v>0</v>
      </c>
      <c r="OVA147" s="25">
        <f t="shared" si="3240"/>
        <v>0</v>
      </c>
      <c r="OVB147" s="25">
        <f t="shared" si="3240"/>
        <v>0</v>
      </c>
      <c r="OVC147" s="25">
        <f t="shared" si="3240"/>
        <v>0</v>
      </c>
      <c r="OVD147" s="25">
        <f t="shared" si="3240"/>
        <v>0</v>
      </c>
      <c r="OVE147" s="25">
        <f t="shared" si="3240"/>
        <v>0</v>
      </c>
      <c r="OVF147" s="25">
        <f t="shared" si="3240"/>
        <v>0</v>
      </c>
      <c r="OVG147" s="25">
        <f t="shared" si="3240"/>
        <v>0</v>
      </c>
      <c r="OVH147" s="25">
        <f t="shared" si="3240"/>
        <v>0</v>
      </c>
      <c r="OVI147" s="25">
        <f t="shared" si="3240"/>
        <v>0</v>
      </c>
      <c r="OVJ147" s="25">
        <f t="shared" si="3240"/>
        <v>0</v>
      </c>
      <c r="OVK147" s="25">
        <f t="shared" si="3240"/>
        <v>0</v>
      </c>
      <c r="OVL147" s="25">
        <f t="shared" si="3240"/>
        <v>0</v>
      </c>
      <c r="OVM147" s="25">
        <f t="shared" si="3240"/>
        <v>0</v>
      </c>
      <c r="OVN147" s="25">
        <f t="shared" si="3240"/>
        <v>0</v>
      </c>
      <c r="OVO147" s="25">
        <f t="shared" si="3240"/>
        <v>0</v>
      </c>
      <c r="OVP147" s="25">
        <f t="shared" si="3240"/>
        <v>0</v>
      </c>
      <c r="OVQ147" s="25">
        <f t="shared" si="3240"/>
        <v>0</v>
      </c>
      <c r="OVR147" s="25">
        <f t="shared" si="3240"/>
        <v>0</v>
      </c>
      <c r="OVS147" s="25">
        <f t="shared" si="3240"/>
        <v>0</v>
      </c>
      <c r="OVT147" s="25">
        <f t="shared" si="3240"/>
        <v>0</v>
      </c>
      <c r="OVU147" s="25">
        <f t="shared" si="3240"/>
        <v>0</v>
      </c>
      <c r="OVV147" s="25">
        <f t="shared" si="3240"/>
        <v>0</v>
      </c>
      <c r="OVW147" s="25">
        <f t="shared" si="3240"/>
        <v>0</v>
      </c>
      <c r="OVX147" s="25">
        <f t="shared" si="3240"/>
        <v>0</v>
      </c>
      <c r="OVY147" s="25">
        <f t="shared" si="3240"/>
        <v>0</v>
      </c>
      <c r="OVZ147" s="25">
        <f t="shared" si="3240"/>
        <v>0</v>
      </c>
      <c r="OWA147" s="25">
        <f t="shared" si="3240"/>
        <v>0</v>
      </c>
      <c r="OWB147" s="25">
        <f t="shared" si="3240"/>
        <v>0</v>
      </c>
      <c r="OWC147" s="25">
        <f t="shared" si="3240"/>
        <v>0</v>
      </c>
      <c r="OWD147" s="25">
        <f t="shared" si="3240"/>
        <v>0</v>
      </c>
      <c r="OWE147" s="25">
        <f t="shared" si="3240"/>
        <v>0</v>
      </c>
      <c r="OWF147" s="25">
        <f t="shared" si="3240"/>
        <v>0</v>
      </c>
      <c r="OWG147" s="25">
        <f t="shared" si="3240"/>
        <v>0</v>
      </c>
      <c r="OWH147" s="25">
        <f t="shared" si="3240"/>
        <v>0</v>
      </c>
      <c r="OWI147" s="25">
        <f t="shared" si="3240"/>
        <v>0</v>
      </c>
      <c r="OWJ147" s="25">
        <f t="shared" si="3240"/>
        <v>0</v>
      </c>
      <c r="OWK147" s="25">
        <f t="shared" si="3240"/>
        <v>0</v>
      </c>
      <c r="OWL147" s="25">
        <f t="shared" si="3240"/>
        <v>0</v>
      </c>
      <c r="OWM147" s="25">
        <f t="shared" si="3240"/>
        <v>0</v>
      </c>
      <c r="OWN147" s="25">
        <f t="shared" si="3240"/>
        <v>0</v>
      </c>
      <c r="OWO147" s="25">
        <f t="shared" si="3240"/>
        <v>0</v>
      </c>
      <c r="OWP147" s="25">
        <f t="shared" si="3240"/>
        <v>0</v>
      </c>
      <c r="OWQ147" s="25">
        <f t="shared" si="3240"/>
        <v>0</v>
      </c>
      <c r="OWR147" s="25">
        <f t="shared" si="3240"/>
        <v>0</v>
      </c>
      <c r="OWS147" s="25">
        <f t="shared" ref="OWS147:OZD147" si="3241">OWS146+OWS137</f>
        <v>0</v>
      </c>
      <c r="OWT147" s="25">
        <f t="shared" si="3241"/>
        <v>0</v>
      </c>
      <c r="OWU147" s="25">
        <f t="shared" si="3241"/>
        <v>0</v>
      </c>
      <c r="OWV147" s="25">
        <f t="shared" si="3241"/>
        <v>0</v>
      </c>
      <c r="OWW147" s="25">
        <f t="shared" si="3241"/>
        <v>0</v>
      </c>
      <c r="OWX147" s="25">
        <f t="shared" si="3241"/>
        <v>0</v>
      </c>
      <c r="OWY147" s="25">
        <f t="shared" si="3241"/>
        <v>0</v>
      </c>
      <c r="OWZ147" s="25">
        <f t="shared" si="3241"/>
        <v>0</v>
      </c>
      <c r="OXA147" s="25">
        <f t="shared" si="3241"/>
        <v>0</v>
      </c>
      <c r="OXB147" s="25">
        <f t="shared" si="3241"/>
        <v>0</v>
      </c>
      <c r="OXC147" s="25">
        <f t="shared" si="3241"/>
        <v>0</v>
      </c>
      <c r="OXD147" s="25">
        <f t="shared" si="3241"/>
        <v>0</v>
      </c>
      <c r="OXE147" s="25">
        <f t="shared" si="3241"/>
        <v>0</v>
      </c>
      <c r="OXF147" s="25">
        <f t="shared" si="3241"/>
        <v>0</v>
      </c>
      <c r="OXG147" s="25">
        <f t="shared" si="3241"/>
        <v>0</v>
      </c>
      <c r="OXH147" s="25">
        <f t="shared" si="3241"/>
        <v>0</v>
      </c>
      <c r="OXI147" s="25">
        <f t="shared" si="3241"/>
        <v>0</v>
      </c>
      <c r="OXJ147" s="25">
        <f t="shared" si="3241"/>
        <v>0</v>
      </c>
      <c r="OXK147" s="25">
        <f t="shared" si="3241"/>
        <v>0</v>
      </c>
      <c r="OXL147" s="25">
        <f t="shared" si="3241"/>
        <v>0</v>
      </c>
      <c r="OXM147" s="25">
        <f t="shared" si="3241"/>
        <v>0</v>
      </c>
      <c r="OXN147" s="25">
        <f t="shared" si="3241"/>
        <v>0</v>
      </c>
      <c r="OXO147" s="25">
        <f t="shared" si="3241"/>
        <v>0</v>
      </c>
      <c r="OXP147" s="25">
        <f t="shared" si="3241"/>
        <v>0</v>
      </c>
      <c r="OXQ147" s="25">
        <f t="shared" si="3241"/>
        <v>0</v>
      </c>
      <c r="OXR147" s="25">
        <f t="shared" si="3241"/>
        <v>0</v>
      </c>
      <c r="OXS147" s="25">
        <f t="shared" si="3241"/>
        <v>0</v>
      </c>
      <c r="OXT147" s="25">
        <f t="shared" si="3241"/>
        <v>0</v>
      </c>
      <c r="OXU147" s="25">
        <f t="shared" si="3241"/>
        <v>0</v>
      </c>
      <c r="OXV147" s="25">
        <f t="shared" si="3241"/>
        <v>0</v>
      </c>
      <c r="OXW147" s="25">
        <f t="shared" si="3241"/>
        <v>0</v>
      </c>
      <c r="OXX147" s="25">
        <f t="shared" si="3241"/>
        <v>0</v>
      </c>
      <c r="OXY147" s="25">
        <f t="shared" si="3241"/>
        <v>0</v>
      </c>
      <c r="OXZ147" s="25">
        <f t="shared" si="3241"/>
        <v>0</v>
      </c>
      <c r="OYA147" s="25">
        <f t="shared" si="3241"/>
        <v>0</v>
      </c>
      <c r="OYB147" s="25">
        <f t="shared" si="3241"/>
        <v>0</v>
      </c>
      <c r="OYC147" s="25">
        <f t="shared" si="3241"/>
        <v>0</v>
      </c>
      <c r="OYD147" s="25">
        <f t="shared" si="3241"/>
        <v>0</v>
      </c>
      <c r="OYE147" s="25">
        <f t="shared" si="3241"/>
        <v>0</v>
      </c>
      <c r="OYF147" s="25">
        <f t="shared" si="3241"/>
        <v>0</v>
      </c>
      <c r="OYG147" s="25">
        <f t="shared" si="3241"/>
        <v>0</v>
      </c>
      <c r="OYH147" s="25">
        <f t="shared" si="3241"/>
        <v>0</v>
      </c>
      <c r="OYI147" s="25">
        <f t="shared" si="3241"/>
        <v>0</v>
      </c>
      <c r="OYJ147" s="25">
        <f t="shared" si="3241"/>
        <v>0</v>
      </c>
      <c r="OYK147" s="25">
        <f t="shared" si="3241"/>
        <v>0</v>
      </c>
      <c r="OYL147" s="25">
        <f t="shared" si="3241"/>
        <v>0</v>
      </c>
      <c r="OYM147" s="25">
        <f t="shared" si="3241"/>
        <v>0</v>
      </c>
      <c r="OYN147" s="25">
        <f t="shared" si="3241"/>
        <v>0</v>
      </c>
      <c r="OYO147" s="25">
        <f t="shared" si="3241"/>
        <v>0</v>
      </c>
      <c r="OYP147" s="25">
        <f t="shared" si="3241"/>
        <v>0</v>
      </c>
      <c r="OYQ147" s="25">
        <f t="shared" si="3241"/>
        <v>0</v>
      </c>
      <c r="OYR147" s="25">
        <f t="shared" si="3241"/>
        <v>0</v>
      </c>
      <c r="OYS147" s="25">
        <f t="shared" si="3241"/>
        <v>0</v>
      </c>
      <c r="OYT147" s="25">
        <f t="shared" si="3241"/>
        <v>0</v>
      </c>
      <c r="OYU147" s="25">
        <f t="shared" si="3241"/>
        <v>0</v>
      </c>
      <c r="OYV147" s="25">
        <f t="shared" si="3241"/>
        <v>0</v>
      </c>
      <c r="OYW147" s="25">
        <f t="shared" si="3241"/>
        <v>0</v>
      </c>
      <c r="OYX147" s="25">
        <f t="shared" si="3241"/>
        <v>0</v>
      </c>
      <c r="OYY147" s="25">
        <f t="shared" si="3241"/>
        <v>0</v>
      </c>
      <c r="OYZ147" s="25">
        <f t="shared" si="3241"/>
        <v>0</v>
      </c>
      <c r="OZA147" s="25">
        <f t="shared" si="3241"/>
        <v>0</v>
      </c>
      <c r="OZB147" s="25">
        <f t="shared" si="3241"/>
        <v>0</v>
      </c>
      <c r="OZC147" s="25">
        <f t="shared" si="3241"/>
        <v>0</v>
      </c>
      <c r="OZD147" s="25">
        <f t="shared" si="3241"/>
        <v>0</v>
      </c>
      <c r="OZE147" s="25">
        <f t="shared" ref="OZE147:PBP147" si="3242">OZE146+OZE137</f>
        <v>0</v>
      </c>
      <c r="OZF147" s="25">
        <f t="shared" si="3242"/>
        <v>0</v>
      </c>
      <c r="OZG147" s="25">
        <f t="shared" si="3242"/>
        <v>0</v>
      </c>
      <c r="OZH147" s="25">
        <f t="shared" si="3242"/>
        <v>0</v>
      </c>
      <c r="OZI147" s="25">
        <f t="shared" si="3242"/>
        <v>0</v>
      </c>
      <c r="OZJ147" s="25">
        <f t="shared" si="3242"/>
        <v>0</v>
      </c>
      <c r="OZK147" s="25">
        <f t="shared" si="3242"/>
        <v>0</v>
      </c>
      <c r="OZL147" s="25">
        <f t="shared" si="3242"/>
        <v>0</v>
      </c>
      <c r="OZM147" s="25">
        <f t="shared" si="3242"/>
        <v>0</v>
      </c>
      <c r="OZN147" s="25">
        <f t="shared" si="3242"/>
        <v>0</v>
      </c>
      <c r="OZO147" s="25">
        <f t="shared" si="3242"/>
        <v>0</v>
      </c>
      <c r="OZP147" s="25">
        <f t="shared" si="3242"/>
        <v>0</v>
      </c>
      <c r="OZQ147" s="25">
        <f t="shared" si="3242"/>
        <v>0</v>
      </c>
      <c r="OZR147" s="25">
        <f t="shared" si="3242"/>
        <v>0</v>
      </c>
      <c r="OZS147" s="25">
        <f t="shared" si="3242"/>
        <v>0</v>
      </c>
      <c r="OZT147" s="25">
        <f t="shared" si="3242"/>
        <v>0</v>
      </c>
      <c r="OZU147" s="25">
        <f t="shared" si="3242"/>
        <v>0</v>
      </c>
      <c r="OZV147" s="25">
        <f t="shared" si="3242"/>
        <v>0</v>
      </c>
      <c r="OZW147" s="25">
        <f t="shared" si="3242"/>
        <v>0</v>
      </c>
      <c r="OZX147" s="25">
        <f t="shared" si="3242"/>
        <v>0</v>
      </c>
      <c r="OZY147" s="25">
        <f t="shared" si="3242"/>
        <v>0</v>
      </c>
      <c r="OZZ147" s="25">
        <f t="shared" si="3242"/>
        <v>0</v>
      </c>
      <c r="PAA147" s="25">
        <f t="shared" si="3242"/>
        <v>0</v>
      </c>
      <c r="PAB147" s="25">
        <f t="shared" si="3242"/>
        <v>0</v>
      </c>
      <c r="PAC147" s="25">
        <f t="shared" si="3242"/>
        <v>0</v>
      </c>
      <c r="PAD147" s="25">
        <f t="shared" si="3242"/>
        <v>0</v>
      </c>
      <c r="PAE147" s="25">
        <f t="shared" si="3242"/>
        <v>0</v>
      </c>
      <c r="PAF147" s="25">
        <f t="shared" si="3242"/>
        <v>0</v>
      </c>
      <c r="PAG147" s="25">
        <f t="shared" si="3242"/>
        <v>0</v>
      </c>
      <c r="PAH147" s="25">
        <f t="shared" si="3242"/>
        <v>0</v>
      </c>
      <c r="PAI147" s="25">
        <f t="shared" si="3242"/>
        <v>0</v>
      </c>
      <c r="PAJ147" s="25">
        <f t="shared" si="3242"/>
        <v>0</v>
      </c>
      <c r="PAK147" s="25">
        <f t="shared" si="3242"/>
        <v>0</v>
      </c>
      <c r="PAL147" s="25">
        <f t="shared" si="3242"/>
        <v>0</v>
      </c>
      <c r="PAM147" s="25">
        <f t="shared" si="3242"/>
        <v>0</v>
      </c>
      <c r="PAN147" s="25">
        <f t="shared" si="3242"/>
        <v>0</v>
      </c>
      <c r="PAO147" s="25">
        <f t="shared" si="3242"/>
        <v>0</v>
      </c>
      <c r="PAP147" s="25">
        <f t="shared" si="3242"/>
        <v>0</v>
      </c>
      <c r="PAQ147" s="25">
        <f t="shared" si="3242"/>
        <v>0</v>
      </c>
      <c r="PAR147" s="25">
        <f t="shared" si="3242"/>
        <v>0</v>
      </c>
      <c r="PAS147" s="25">
        <f t="shared" si="3242"/>
        <v>0</v>
      </c>
      <c r="PAT147" s="25">
        <f t="shared" si="3242"/>
        <v>0</v>
      </c>
      <c r="PAU147" s="25">
        <f t="shared" si="3242"/>
        <v>0</v>
      </c>
      <c r="PAV147" s="25">
        <f t="shared" si="3242"/>
        <v>0</v>
      </c>
      <c r="PAW147" s="25">
        <f t="shared" si="3242"/>
        <v>0</v>
      </c>
      <c r="PAX147" s="25">
        <f t="shared" si="3242"/>
        <v>0</v>
      </c>
      <c r="PAY147" s="25">
        <f t="shared" si="3242"/>
        <v>0</v>
      </c>
      <c r="PAZ147" s="25">
        <f t="shared" si="3242"/>
        <v>0</v>
      </c>
      <c r="PBA147" s="25">
        <f t="shared" si="3242"/>
        <v>0</v>
      </c>
      <c r="PBB147" s="25">
        <f t="shared" si="3242"/>
        <v>0</v>
      </c>
      <c r="PBC147" s="25">
        <f t="shared" si="3242"/>
        <v>0</v>
      </c>
      <c r="PBD147" s="25">
        <f t="shared" si="3242"/>
        <v>0</v>
      </c>
      <c r="PBE147" s="25">
        <f t="shared" si="3242"/>
        <v>0</v>
      </c>
      <c r="PBF147" s="25">
        <f t="shared" si="3242"/>
        <v>0</v>
      </c>
      <c r="PBG147" s="25">
        <f t="shared" si="3242"/>
        <v>0</v>
      </c>
      <c r="PBH147" s="25">
        <f t="shared" si="3242"/>
        <v>0</v>
      </c>
      <c r="PBI147" s="25">
        <f t="shared" si="3242"/>
        <v>0</v>
      </c>
      <c r="PBJ147" s="25">
        <f t="shared" si="3242"/>
        <v>0</v>
      </c>
      <c r="PBK147" s="25">
        <f t="shared" si="3242"/>
        <v>0</v>
      </c>
      <c r="PBL147" s="25">
        <f t="shared" si="3242"/>
        <v>0</v>
      </c>
      <c r="PBM147" s="25">
        <f t="shared" si="3242"/>
        <v>0</v>
      </c>
      <c r="PBN147" s="25">
        <f t="shared" si="3242"/>
        <v>0</v>
      </c>
      <c r="PBO147" s="25">
        <f t="shared" si="3242"/>
        <v>0</v>
      </c>
      <c r="PBP147" s="25">
        <f t="shared" si="3242"/>
        <v>0</v>
      </c>
      <c r="PBQ147" s="25">
        <f t="shared" ref="PBQ147:PEB147" si="3243">PBQ146+PBQ137</f>
        <v>0</v>
      </c>
      <c r="PBR147" s="25">
        <f t="shared" si="3243"/>
        <v>0</v>
      </c>
      <c r="PBS147" s="25">
        <f t="shared" si="3243"/>
        <v>0</v>
      </c>
      <c r="PBT147" s="25">
        <f t="shared" si="3243"/>
        <v>0</v>
      </c>
      <c r="PBU147" s="25">
        <f t="shared" si="3243"/>
        <v>0</v>
      </c>
      <c r="PBV147" s="25">
        <f t="shared" si="3243"/>
        <v>0</v>
      </c>
      <c r="PBW147" s="25">
        <f t="shared" si="3243"/>
        <v>0</v>
      </c>
      <c r="PBX147" s="25">
        <f t="shared" si="3243"/>
        <v>0</v>
      </c>
      <c r="PBY147" s="25">
        <f t="shared" si="3243"/>
        <v>0</v>
      </c>
      <c r="PBZ147" s="25">
        <f t="shared" si="3243"/>
        <v>0</v>
      </c>
      <c r="PCA147" s="25">
        <f t="shared" si="3243"/>
        <v>0</v>
      </c>
      <c r="PCB147" s="25">
        <f t="shared" si="3243"/>
        <v>0</v>
      </c>
      <c r="PCC147" s="25">
        <f t="shared" si="3243"/>
        <v>0</v>
      </c>
      <c r="PCD147" s="25">
        <f t="shared" si="3243"/>
        <v>0</v>
      </c>
      <c r="PCE147" s="25">
        <f t="shared" si="3243"/>
        <v>0</v>
      </c>
      <c r="PCF147" s="25">
        <f t="shared" si="3243"/>
        <v>0</v>
      </c>
      <c r="PCG147" s="25">
        <f t="shared" si="3243"/>
        <v>0</v>
      </c>
      <c r="PCH147" s="25">
        <f t="shared" si="3243"/>
        <v>0</v>
      </c>
      <c r="PCI147" s="25">
        <f t="shared" si="3243"/>
        <v>0</v>
      </c>
      <c r="PCJ147" s="25">
        <f t="shared" si="3243"/>
        <v>0</v>
      </c>
      <c r="PCK147" s="25">
        <f t="shared" si="3243"/>
        <v>0</v>
      </c>
      <c r="PCL147" s="25">
        <f t="shared" si="3243"/>
        <v>0</v>
      </c>
      <c r="PCM147" s="25">
        <f t="shared" si="3243"/>
        <v>0</v>
      </c>
      <c r="PCN147" s="25">
        <f t="shared" si="3243"/>
        <v>0</v>
      </c>
      <c r="PCO147" s="25">
        <f t="shared" si="3243"/>
        <v>0</v>
      </c>
      <c r="PCP147" s="25">
        <f t="shared" si="3243"/>
        <v>0</v>
      </c>
      <c r="PCQ147" s="25">
        <f t="shared" si="3243"/>
        <v>0</v>
      </c>
      <c r="PCR147" s="25">
        <f t="shared" si="3243"/>
        <v>0</v>
      </c>
      <c r="PCS147" s="25">
        <f t="shared" si="3243"/>
        <v>0</v>
      </c>
      <c r="PCT147" s="25">
        <f t="shared" si="3243"/>
        <v>0</v>
      </c>
      <c r="PCU147" s="25">
        <f t="shared" si="3243"/>
        <v>0</v>
      </c>
      <c r="PCV147" s="25">
        <f t="shared" si="3243"/>
        <v>0</v>
      </c>
      <c r="PCW147" s="25">
        <f t="shared" si="3243"/>
        <v>0</v>
      </c>
      <c r="PCX147" s="25">
        <f t="shared" si="3243"/>
        <v>0</v>
      </c>
      <c r="PCY147" s="25">
        <f t="shared" si="3243"/>
        <v>0</v>
      </c>
      <c r="PCZ147" s="25">
        <f t="shared" si="3243"/>
        <v>0</v>
      </c>
      <c r="PDA147" s="25">
        <f t="shared" si="3243"/>
        <v>0</v>
      </c>
      <c r="PDB147" s="25">
        <f t="shared" si="3243"/>
        <v>0</v>
      </c>
      <c r="PDC147" s="25">
        <f t="shared" si="3243"/>
        <v>0</v>
      </c>
      <c r="PDD147" s="25">
        <f t="shared" si="3243"/>
        <v>0</v>
      </c>
      <c r="PDE147" s="25">
        <f t="shared" si="3243"/>
        <v>0</v>
      </c>
      <c r="PDF147" s="25">
        <f t="shared" si="3243"/>
        <v>0</v>
      </c>
      <c r="PDG147" s="25">
        <f t="shared" si="3243"/>
        <v>0</v>
      </c>
      <c r="PDH147" s="25">
        <f t="shared" si="3243"/>
        <v>0</v>
      </c>
      <c r="PDI147" s="25">
        <f t="shared" si="3243"/>
        <v>0</v>
      </c>
      <c r="PDJ147" s="25">
        <f t="shared" si="3243"/>
        <v>0</v>
      </c>
      <c r="PDK147" s="25">
        <f t="shared" si="3243"/>
        <v>0</v>
      </c>
      <c r="PDL147" s="25">
        <f t="shared" si="3243"/>
        <v>0</v>
      </c>
      <c r="PDM147" s="25">
        <f t="shared" si="3243"/>
        <v>0</v>
      </c>
      <c r="PDN147" s="25">
        <f t="shared" si="3243"/>
        <v>0</v>
      </c>
      <c r="PDO147" s="25">
        <f t="shared" si="3243"/>
        <v>0</v>
      </c>
      <c r="PDP147" s="25">
        <f t="shared" si="3243"/>
        <v>0</v>
      </c>
      <c r="PDQ147" s="25">
        <f t="shared" si="3243"/>
        <v>0</v>
      </c>
      <c r="PDR147" s="25">
        <f t="shared" si="3243"/>
        <v>0</v>
      </c>
      <c r="PDS147" s="25">
        <f t="shared" si="3243"/>
        <v>0</v>
      </c>
      <c r="PDT147" s="25">
        <f t="shared" si="3243"/>
        <v>0</v>
      </c>
      <c r="PDU147" s="25">
        <f t="shared" si="3243"/>
        <v>0</v>
      </c>
      <c r="PDV147" s="25">
        <f t="shared" si="3243"/>
        <v>0</v>
      </c>
      <c r="PDW147" s="25">
        <f t="shared" si="3243"/>
        <v>0</v>
      </c>
      <c r="PDX147" s="25">
        <f t="shared" si="3243"/>
        <v>0</v>
      </c>
      <c r="PDY147" s="25">
        <f t="shared" si="3243"/>
        <v>0</v>
      </c>
      <c r="PDZ147" s="25">
        <f t="shared" si="3243"/>
        <v>0</v>
      </c>
      <c r="PEA147" s="25">
        <f t="shared" si="3243"/>
        <v>0</v>
      </c>
      <c r="PEB147" s="25">
        <f t="shared" si="3243"/>
        <v>0</v>
      </c>
      <c r="PEC147" s="25">
        <f t="shared" ref="PEC147:PGN147" si="3244">PEC146+PEC137</f>
        <v>0</v>
      </c>
      <c r="PED147" s="25">
        <f t="shared" si="3244"/>
        <v>0</v>
      </c>
      <c r="PEE147" s="25">
        <f t="shared" si="3244"/>
        <v>0</v>
      </c>
      <c r="PEF147" s="25">
        <f t="shared" si="3244"/>
        <v>0</v>
      </c>
      <c r="PEG147" s="25">
        <f t="shared" si="3244"/>
        <v>0</v>
      </c>
      <c r="PEH147" s="25">
        <f t="shared" si="3244"/>
        <v>0</v>
      </c>
      <c r="PEI147" s="25">
        <f t="shared" si="3244"/>
        <v>0</v>
      </c>
      <c r="PEJ147" s="25">
        <f t="shared" si="3244"/>
        <v>0</v>
      </c>
      <c r="PEK147" s="25">
        <f t="shared" si="3244"/>
        <v>0</v>
      </c>
      <c r="PEL147" s="25">
        <f t="shared" si="3244"/>
        <v>0</v>
      </c>
      <c r="PEM147" s="25">
        <f t="shared" si="3244"/>
        <v>0</v>
      </c>
      <c r="PEN147" s="25">
        <f t="shared" si="3244"/>
        <v>0</v>
      </c>
      <c r="PEO147" s="25">
        <f t="shared" si="3244"/>
        <v>0</v>
      </c>
      <c r="PEP147" s="25">
        <f t="shared" si="3244"/>
        <v>0</v>
      </c>
      <c r="PEQ147" s="25">
        <f t="shared" si="3244"/>
        <v>0</v>
      </c>
      <c r="PER147" s="25">
        <f t="shared" si="3244"/>
        <v>0</v>
      </c>
      <c r="PES147" s="25">
        <f t="shared" si="3244"/>
        <v>0</v>
      </c>
      <c r="PET147" s="25">
        <f t="shared" si="3244"/>
        <v>0</v>
      </c>
      <c r="PEU147" s="25">
        <f t="shared" si="3244"/>
        <v>0</v>
      </c>
      <c r="PEV147" s="25">
        <f t="shared" si="3244"/>
        <v>0</v>
      </c>
      <c r="PEW147" s="25">
        <f t="shared" si="3244"/>
        <v>0</v>
      </c>
      <c r="PEX147" s="25">
        <f t="shared" si="3244"/>
        <v>0</v>
      </c>
      <c r="PEY147" s="25">
        <f t="shared" si="3244"/>
        <v>0</v>
      </c>
      <c r="PEZ147" s="25">
        <f t="shared" si="3244"/>
        <v>0</v>
      </c>
      <c r="PFA147" s="25">
        <f t="shared" si="3244"/>
        <v>0</v>
      </c>
      <c r="PFB147" s="25">
        <f t="shared" si="3244"/>
        <v>0</v>
      </c>
      <c r="PFC147" s="25">
        <f t="shared" si="3244"/>
        <v>0</v>
      </c>
      <c r="PFD147" s="25">
        <f t="shared" si="3244"/>
        <v>0</v>
      </c>
      <c r="PFE147" s="25">
        <f t="shared" si="3244"/>
        <v>0</v>
      </c>
      <c r="PFF147" s="25">
        <f t="shared" si="3244"/>
        <v>0</v>
      </c>
      <c r="PFG147" s="25">
        <f t="shared" si="3244"/>
        <v>0</v>
      </c>
      <c r="PFH147" s="25">
        <f t="shared" si="3244"/>
        <v>0</v>
      </c>
      <c r="PFI147" s="25">
        <f t="shared" si="3244"/>
        <v>0</v>
      </c>
      <c r="PFJ147" s="25">
        <f t="shared" si="3244"/>
        <v>0</v>
      </c>
      <c r="PFK147" s="25">
        <f t="shared" si="3244"/>
        <v>0</v>
      </c>
      <c r="PFL147" s="25">
        <f t="shared" si="3244"/>
        <v>0</v>
      </c>
      <c r="PFM147" s="25">
        <f t="shared" si="3244"/>
        <v>0</v>
      </c>
      <c r="PFN147" s="25">
        <f t="shared" si="3244"/>
        <v>0</v>
      </c>
      <c r="PFO147" s="25">
        <f t="shared" si="3244"/>
        <v>0</v>
      </c>
      <c r="PFP147" s="25">
        <f t="shared" si="3244"/>
        <v>0</v>
      </c>
      <c r="PFQ147" s="25">
        <f t="shared" si="3244"/>
        <v>0</v>
      </c>
      <c r="PFR147" s="25">
        <f t="shared" si="3244"/>
        <v>0</v>
      </c>
      <c r="PFS147" s="25">
        <f t="shared" si="3244"/>
        <v>0</v>
      </c>
      <c r="PFT147" s="25">
        <f t="shared" si="3244"/>
        <v>0</v>
      </c>
      <c r="PFU147" s="25">
        <f t="shared" si="3244"/>
        <v>0</v>
      </c>
      <c r="PFV147" s="25">
        <f t="shared" si="3244"/>
        <v>0</v>
      </c>
      <c r="PFW147" s="25">
        <f t="shared" si="3244"/>
        <v>0</v>
      </c>
      <c r="PFX147" s="25">
        <f t="shared" si="3244"/>
        <v>0</v>
      </c>
      <c r="PFY147" s="25">
        <f t="shared" si="3244"/>
        <v>0</v>
      </c>
      <c r="PFZ147" s="25">
        <f t="shared" si="3244"/>
        <v>0</v>
      </c>
      <c r="PGA147" s="25">
        <f t="shared" si="3244"/>
        <v>0</v>
      </c>
      <c r="PGB147" s="25">
        <f t="shared" si="3244"/>
        <v>0</v>
      </c>
      <c r="PGC147" s="25">
        <f t="shared" si="3244"/>
        <v>0</v>
      </c>
      <c r="PGD147" s="25">
        <f t="shared" si="3244"/>
        <v>0</v>
      </c>
      <c r="PGE147" s="25">
        <f t="shared" si="3244"/>
        <v>0</v>
      </c>
      <c r="PGF147" s="25">
        <f t="shared" si="3244"/>
        <v>0</v>
      </c>
      <c r="PGG147" s="25">
        <f t="shared" si="3244"/>
        <v>0</v>
      </c>
      <c r="PGH147" s="25">
        <f t="shared" si="3244"/>
        <v>0</v>
      </c>
      <c r="PGI147" s="25">
        <f t="shared" si="3244"/>
        <v>0</v>
      </c>
      <c r="PGJ147" s="25">
        <f t="shared" si="3244"/>
        <v>0</v>
      </c>
      <c r="PGK147" s="25">
        <f t="shared" si="3244"/>
        <v>0</v>
      </c>
      <c r="PGL147" s="25">
        <f t="shared" si="3244"/>
        <v>0</v>
      </c>
      <c r="PGM147" s="25">
        <f t="shared" si="3244"/>
        <v>0</v>
      </c>
      <c r="PGN147" s="25">
        <f t="shared" si="3244"/>
        <v>0</v>
      </c>
      <c r="PGO147" s="25">
        <f t="shared" ref="PGO147:PIZ147" si="3245">PGO146+PGO137</f>
        <v>0</v>
      </c>
      <c r="PGP147" s="25">
        <f t="shared" si="3245"/>
        <v>0</v>
      </c>
      <c r="PGQ147" s="25">
        <f t="shared" si="3245"/>
        <v>0</v>
      </c>
      <c r="PGR147" s="25">
        <f t="shared" si="3245"/>
        <v>0</v>
      </c>
      <c r="PGS147" s="25">
        <f t="shared" si="3245"/>
        <v>0</v>
      </c>
      <c r="PGT147" s="25">
        <f t="shared" si="3245"/>
        <v>0</v>
      </c>
      <c r="PGU147" s="25">
        <f t="shared" si="3245"/>
        <v>0</v>
      </c>
      <c r="PGV147" s="25">
        <f t="shared" si="3245"/>
        <v>0</v>
      </c>
      <c r="PGW147" s="25">
        <f t="shared" si="3245"/>
        <v>0</v>
      </c>
      <c r="PGX147" s="25">
        <f t="shared" si="3245"/>
        <v>0</v>
      </c>
      <c r="PGY147" s="25">
        <f t="shared" si="3245"/>
        <v>0</v>
      </c>
      <c r="PGZ147" s="25">
        <f t="shared" si="3245"/>
        <v>0</v>
      </c>
      <c r="PHA147" s="25">
        <f t="shared" si="3245"/>
        <v>0</v>
      </c>
      <c r="PHB147" s="25">
        <f t="shared" si="3245"/>
        <v>0</v>
      </c>
      <c r="PHC147" s="25">
        <f t="shared" si="3245"/>
        <v>0</v>
      </c>
      <c r="PHD147" s="25">
        <f t="shared" si="3245"/>
        <v>0</v>
      </c>
      <c r="PHE147" s="25">
        <f t="shared" si="3245"/>
        <v>0</v>
      </c>
      <c r="PHF147" s="25">
        <f t="shared" si="3245"/>
        <v>0</v>
      </c>
      <c r="PHG147" s="25">
        <f t="shared" si="3245"/>
        <v>0</v>
      </c>
      <c r="PHH147" s="25">
        <f t="shared" si="3245"/>
        <v>0</v>
      </c>
      <c r="PHI147" s="25">
        <f t="shared" si="3245"/>
        <v>0</v>
      </c>
      <c r="PHJ147" s="25">
        <f t="shared" si="3245"/>
        <v>0</v>
      </c>
      <c r="PHK147" s="25">
        <f t="shared" si="3245"/>
        <v>0</v>
      </c>
      <c r="PHL147" s="25">
        <f t="shared" si="3245"/>
        <v>0</v>
      </c>
      <c r="PHM147" s="25">
        <f t="shared" si="3245"/>
        <v>0</v>
      </c>
      <c r="PHN147" s="25">
        <f t="shared" si="3245"/>
        <v>0</v>
      </c>
      <c r="PHO147" s="25">
        <f t="shared" si="3245"/>
        <v>0</v>
      </c>
      <c r="PHP147" s="25">
        <f t="shared" si="3245"/>
        <v>0</v>
      </c>
      <c r="PHQ147" s="25">
        <f t="shared" si="3245"/>
        <v>0</v>
      </c>
      <c r="PHR147" s="25">
        <f t="shared" si="3245"/>
        <v>0</v>
      </c>
      <c r="PHS147" s="25">
        <f t="shared" si="3245"/>
        <v>0</v>
      </c>
      <c r="PHT147" s="25">
        <f t="shared" si="3245"/>
        <v>0</v>
      </c>
      <c r="PHU147" s="25">
        <f t="shared" si="3245"/>
        <v>0</v>
      </c>
      <c r="PHV147" s="25">
        <f t="shared" si="3245"/>
        <v>0</v>
      </c>
      <c r="PHW147" s="25">
        <f t="shared" si="3245"/>
        <v>0</v>
      </c>
      <c r="PHX147" s="25">
        <f t="shared" si="3245"/>
        <v>0</v>
      </c>
      <c r="PHY147" s="25">
        <f t="shared" si="3245"/>
        <v>0</v>
      </c>
      <c r="PHZ147" s="25">
        <f t="shared" si="3245"/>
        <v>0</v>
      </c>
      <c r="PIA147" s="25">
        <f t="shared" si="3245"/>
        <v>0</v>
      </c>
      <c r="PIB147" s="25">
        <f t="shared" si="3245"/>
        <v>0</v>
      </c>
      <c r="PIC147" s="25">
        <f t="shared" si="3245"/>
        <v>0</v>
      </c>
      <c r="PID147" s="25">
        <f t="shared" si="3245"/>
        <v>0</v>
      </c>
      <c r="PIE147" s="25">
        <f t="shared" si="3245"/>
        <v>0</v>
      </c>
      <c r="PIF147" s="25">
        <f t="shared" si="3245"/>
        <v>0</v>
      </c>
      <c r="PIG147" s="25">
        <f t="shared" si="3245"/>
        <v>0</v>
      </c>
      <c r="PIH147" s="25">
        <f t="shared" si="3245"/>
        <v>0</v>
      </c>
      <c r="PII147" s="25">
        <f t="shared" si="3245"/>
        <v>0</v>
      </c>
      <c r="PIJ147" s="25">
        <f t="shared" si="3245"/>
        <v>0</v>
      </c>
      <c r="PIK147" s="25">
        <f t="shared" si="3245"/>
        <v>0</v>
      </c>
      <c r="PIL147" s="25">
        <f t="shared" si="3245"/>
        <v>0</v>
      </c>
      <c r="PIM147" s="25">
        <f t="shared" si="3245"/>
        <v>0</v>
      </c>
      <c r="PIN147" s="25">
        <f t="shared" si="3245"/>
        <v>0</v>
      </c>
      <c r="PIO147" s="25">
        <f t="shared" si="3245"/>
        <v>0</v>
      </c>
      <c r="PIP147" s="25">
        <f t="shared" si="3245"/>
        <v>0</v>
      </c>
      <c r="PIQ147" s="25">
        <f t="shared" si="3245"/>
        <v>0</v>
      </c>
      <c r="PIR147" s="25">
        <f t="shared" si="3245"/>
        <v>0</v>
      </c>
      <c r="PIS147" s="25">
        <f t="shared" si="3245"/>
        <v>0</v>
      </c>
      <c r="PIT147" s="25">
        <f t="shared" si="3245"/>
        <v>0</v>
      </c>
      <c r="PIU147" s="25">
        <f t="shared" si="3245"/>
        <v>0</v>
      </c>
      <c r="PIV147" s="25">
        <f t="shared" si="3245"/>
        <v>0</v>
      </c>
      <c r="PIW147" s="25">
        <f t="shared" si="3245"/>
        <v>0</v>
      </c>
      <c r="PIX147" s="25">
        <f t="shared" si="3245"/>
        <v>0</v>
      </c>
      <c r="PIY147" s="25">
        <f t="shared" si="3245"/>
        <v>0</v>
      </c>
      <c r="PIZ147" s="25">
        <f t="shared" si="3245"/>
        <v>0</v>
      </c>
      <c r="PJA147" s="25">
        <f t="shared" ref="PJA147:PLL147" si="3246">PJA146+PJA137</f>
        <v>0</v>
      </c>
      <c r="PJB147" s="25">
        <f t="shared" si="3246"/>
        <v>0</v>
      </c>
      <c r="PJC147" s="25">
        <f t="shared" si="3246"/>
        <v>0</v>
      </c>
      <c r="PJD147" s="25">
        <f t="shared" si="3246"/>
        <v>0</v>
      </c>
      <c r="PJE147" s="25">
        <f t="shared" si="3246"/>
        <v>0</v>
      </c>
      <c r="PJF147" s="25">
        <f t="shared" si="3246"/>
        <v>0</v>
      </c>
      <c r="PJG147" s="25">
        <f t="shared" si="3246"/>
        <v>0</v>
      </c>
      <c r="PJH147" s="25">
        <f t="shared" si="3246"/>
        <v>0</v>
      </c>
      <c r="PJI147" s="25">
        <f t="shared" si="3246"/>
        <v>0</v>
      </c>
      <c r="PJJ147" s="25">
        <f t="shared" si="3246"/>
        <v>0</v>
      </c>
      <c r="PJK147" s="25">
        <f t="shared" si="3246"/>
        <v>0</v>
      </c>
      <c r="PJL147" s="25">
        <f t="shared" si="3246"/>
        <v>0</v>
      </c>
      <c r="PJM147" s="25">
        <f t="shared" si="3246"/>
        <v>0</v>
      </c>
      <c r="PJN147" s="25">
        <f t="shared" si="3246"/>
        <v>0</v>
      </c>
      <c r="PJO147" s="25">
        <f t="shared" si="3246"/>
        <v>0</v>
      </c>
      <c r="PJP147" s="25">
        <f t="shared" si="3246"/>
        <v>0</v>
      </c>
      <c r="PJQ147" s="25">
        <f t="shared" si="3246"/>
        <v>0</v>
      </c>
      <c r="PJR147" s="25">
        <f t="shared" si="3246"/>
        <v>0</v>
      </c>
      <c r="PJS147" s="25">
        <f t="shared" si="3246"/>
        <v>0</v>
      </c>
      <c r="PJT147" s="25">
        <f t="shared" si="3246"/>
        <v>0</v>
      </c>
      <c r="PJU147" s="25">
        <f t="shared" si="3246"/>
        <v>0</v>
      </c>
      <c r="PJV147" s="25">
        <f t="shared" si="3246"/>
        <v>0</v>
      </c>
      <c r="PJW147" s="25">
        <f t="shared" si="3246"/>
        <v>0</v>
      </c>
      <c r="PJX147" s="25">
        <f t="shared" si="3246"/>
        <v>0</v>
      </c>
      <c r="PJY147" s="25">
        <f t="shared" si="3246"/>
        <v>0</v>
      </c>
      <c r="PJZ147" s="25">
        <f t="shared" si="3246"/>
        <v>0</v>
      </c>
      <c r="PKA147" s="25">
        <f t="shared" si="3246"/>
        <v>0</v>
      </c>
      <c r="PKB147" s="25">
        <f t="shared" si="3246"/>
        <v>0</v>
      </c>
      <c r="PKC147" s="25">
        <f t="shared" si="3246"/>
        <v>0</v>
      </c>
      <c r="PKD147" s="25">
        <f t="shared" si="3246"/>
        <v>0</v>
      </c>
      <c r="PKE147" s="25">
        <f t="shared" si="3246"/>
        <v>0</v>
      </c>
      <c r="PKF147" s="25">
        <f t="shared" si="3246"/>
        <v>0</v>
      </c>
      <c r="PKG147" s="25">
        <f t="shared" si="3246"/>
        <v>0</v>
      </c>
      <c r="PKH147" s="25">
        <f t="shared" si="3246"/>
        <v>0</v>
      </c>
      <c r="PKI147" s="25">
        <f t="shared" si="3246"/>
        <v>0</v>
      </c>
      <c r="PKJ147" s="25">
        <f t="shared" si="3246"/>
        <v>0</v>
      </c>
      <c r="PKK147" s="25">
        <f t="shared" si="3246"/>
        <v>0</v>
      </c>
      <c r="PKL147" s="25">
        <f t="shared" si="3246"/>
        <v>0</v>
      </c>
      <c r="PKM147" s="25">
        <f t="shared" si="3246"/>
        <v>0</v>
      </c>
      <c r="PKN147" s="25">
        <f t="shared" si="3246"/>
        <v>0</v>
      </c>
      <c r="PKO147" s="25">
        <f t="shared" si="3246"/>
        <v>0</v>
      </c>
      <c r="PKP147" s="25">
        <f t="shared" si="3246"/>
        <v>0</v>
      </c>
      <c r="PKQ147" s="25">
        <f t="shared" si="3246"/>
        <v>0</v>
      </c>
      <c r="PKR147" s="25">
        <f t="shared" si="3246"/>
        <v>0</v>
      </c>
      <c r="PKS147" s="25">
        <f t="shared" si="3246"/>
        <v>0</v>
      </c>
      <c r="PKT147" s="25">
        <f t="shared" si="3246"/>
        <v>0</v>
      </c>
      <c r="PKU147" s="25">
        <f t="shared" si="3246"/>
        <v>0</v>
      </c>
      <c r="PKV147" s="25">
        <f t="shared" si="3246"/>
        <v>0</v>
      </c>
      <c r="PKW147" s="25">
        <f t="shared" si="3246"/>
        <v>0</v>
      </c>
      <c r="PKX147" s="25">
        <f t="shared" si="3246"/>
        <v>0</v>
      </c>
      <c r="PKY147" s="25">
        <f t="shared" si="3246"/>
        <v>0</v>
      </c>
      <c r="PKZ147" s="25">
        <f t="shared" si="3246"/>
        <v>0</v>
      </c>
      <c r="PLA147" s="25">
        <f t="shared" si="3246"/>
        <v>0</v>
      </c>
      <c r="PLB147" s="25">
        <f t="shared" si="3246"/>
        <v>0</v>
      </c>
      <c r="PLC147" s="25">
        <f t="shared" si="3246"/>
        <v>0</v>
      </c>
      <c r="PLD147" s="25">
        <f t="shared" si="3246"/>
        <v>0</v>
      </c>
      <c r="PLE147" s="25">
        <f t="shared" si="3246"/>
        <v>0</v>
      </c>
      <c r="PLF147" s="25">
        <f t="shared" si="3246"/>
        <v>0</v>
      </c>
      <c r="PLG147" s="25">
        <f t="shared" si="3246"/>
        <v>0</v>
      </c>
      <c r="PLH147" s="25">
        <f t="shared" si="3246"/>
        <v>0</v>
      </c>
      <c r="PLI147" s="25">
        <f t="shared" si="3246"/>
        <v>0</v>
      </c>
      <c r="PLJ147" s="25">
        <f t="shared" si="3246"/>
        <v>0</v>
      </c>
      <c r="PLK147" s="25">
        <f t="shared" si="3246"/>
        <v>0</v>
      </c>
      <c r="PLL147" s="25">
        <f t="shared" si="3246"/>
        <v>0</v>
      </c>
      <c r="PLM147" s="25">
        <f t="shared" ref="PLM147:PNX147" si="3247">PLM146+PLM137</f>
        <v>0</v>
      </c>
      <c r="PLN147" s="25">
        <f t="shared" si="3247"/>
        <v>0</v>
      </c>
      <c r="PLO147" s="25">
        <f t="shared" si="3247"/>
        <v>0</v>
      </c>
      <c r="PLP147" s="25">
        <f t="shared" si="3247"/>
        <v>0</v>
      </c>
      <c r="PLQ147" s="25">
        <f t="shared" si="3247"/>
        <v>0</v>
      </c>
      <c r="PLR147" s="25">
        <f t="shared" si="3247"/>
        <v>0</v>
      </c>
      <c r="PLS147" s="25">
        <f t="shared" si="3247"/>
        <v>0</v>
      </c>
      <c r="PLT147" s="25">
        <f t="shared" si="3247"/>
        <v>0</v>
      </c>
      <c r="PLU147" s="25">
        <f t="shared" si="3247"/>
        <v>0</v>
      </c>
      <c r="PLV147" s="25">
        <f t="shared" si="3247"/>
        <v>0</v>
      </c>
      <c r="PLW147" s="25">
        <f t="shared" si="3247"/>
        <v>0</v>
      </c>
      <c r="PLX147" s="25">
        <f t="shared" si="3247"/>
        <v>0</v>
      </c>
      <c r="PLY147" s="25">
        <f t="shared" si="3247"/>
        <v>0</v>
      </c>
      <c r="PLZ147" s="25">
        <f t="shared" si="3247"/>
        <v>0</v>
      </c>
      <c r="PMA147" s="25">
        <f t="shared" si="3247"/>
        <v>0</v>
      </c>
      <c r="PMB147" s="25">
        <f t="shared" si="3247"/>
        <v>0</v>
      </c>
      <c r="PMC147" s="25">
        <f t="shared" si="3247"/>
        <v>0</v>
      </c>
      <c r="PMD147" s="25">
        <f t="shared" si="3247"/>
        <v>0</v>
      </c>
      <c r="PME147" s="25">
        <f t="shared" si="3247"/>
        <v>0</v>
      </c>
      <c r="PMF147" s="25">
        <f t="shared" si="3247"/>
        <v>0</v>
      </c>
      <c r="PMG147" s="25">
        <f t="shared" si="3247"/>
        <v>0</v>
      </c>
      <c r="PMH147" s="25">
        <f t="shared" si="3247"/>
        <v>0</v>
      </c>
      <c r="PMI147" s="25">
        <f t="shared" si="3247"/>
        <v>0</v>
      </c>
      <c r="PMJ147" s="25">
        <f t="shared" si="3247"/>
        <v>0</v>
      </c>
      <c r="PMK147" s="25">
        <f t="shared" si="3247"/>
        <v>0</v>
      </c>
      <c r="PML147" s="25">
        <f t="shared" si="3247"/>
        <v>0</v>
      </c>
      <c r="PMM147" s="25">
        <f t="shared" si="3247"/>
        <v>0</v>
      </c>
      <c r="PMN147" s="25">
        <f t="shared" si="3247"/>
        <v>0</v>
      </c>
      <c r="PMO147" s="25">
        <f t="shared" si="3247"/>
        <v>0</v>
      </c>
      <c r="PMP147" s="25">
        <f t="shared" si="3247"/>
        <v>0</v>
      </c>
      <c r="PMQ147" s="25">
        <f t="shared" si="3247"/>
        <v>0</v>
      </c>
      <c r="PMR147" s="25">
        <f t="shared" si="3247"/>
        <v>0</v>
      </c>
      <c r="PMS147" s="25">
        <f t="shared" si="3247"/>
        <v>0</v>
      </c>
      <c r="PMT147" s="25">
        <f t="shared" si="3247"/>
        <v>0</v>
      </c>
      <c r="PMU147" s="25">
        <f t="shared" si="3247"/>
        <v>0</v>
      </c>
      <c r="PMV147" s="25">
        <f t="shared" si="3247"/>
        <v>0</v>
      </c>
      <c r="PMW147" s="25">
        <f t="shared" si="3247"/>
        <v>0</v>
      </c>
      <c r="PMX147" s="25">
        <f t="shared" si="3247"/>
        <v>0</v>
      </c>
      <c r="PMY147" s="25">
        <f t="shared" si="3247"/>
        <v>0</v>
      </c>
      <c r="PMZ147" s="25">
        <f t="shared" si="3247"/>
        <v>0</v>
      </c>
      <c r="PNA147" s="25">
        <f t="shared" si="3247"/>
        <v>0</v>
      </c>
      <c r="PNB147" s="25">
        <f t="shared" si="3247"/>
        <v>0</v>
      </c>
      <c r="PNC147" s="25">
        <f t="shared" si="3247"/>
        <v>0</v>
      </c>
      <c r="PND147" s="25">
        <f t="shared" si="3247"/>
        <v>0</v>
      </c>
      <c r="PNE147" s="25">
        <f t="shared" si="3247"/>
        <v>0</v>
      </c>
      <c r="PNF147" s="25">
        <f t="shared" si="3247"/>
        <v>0</v>
      </c>
      <c r="PNG147" s="25">
        <f t="shared" si="3247"/>
        <v>0</v>
      </c>
      <c r="PNH147" s="25">
        <f t="shared" si="3247"/>
        <v>0</v>
      </c>
      <c r="PNI147" s="25">
        <f t="shared" si="3247"/>
        <v>0</v>
      </c>
      <c r="PNJ147" s="25">
        <f t="shared" si="3247"/>
        <v>0</v>
      </c>
      <c r="PNK147" s="25">
        <f t="shared" si="3247"/>
        <v>0</v>
      </c>
      <c r="PNL147" s="25">
        <f t="shared" si="3247"/>
        <v>0</v>
      </c>
      <c r="PNM147" s="25">
        <f t="shared" si="3247"/>
        <v>0</v>
      </c>
      <c r="PNN147" s="25">
        <f t="shared" si="3247"/>
        <v>0</v>
      </c>
      <c r="PNO147" s="25">
        <f t="shared" si="3247"/>
        <v>0</v>
      </c>
      <c r="PNP147" s="25">
        <f t="shared" si="3247"/>
        <v>0</v>
      </c>
      <c r="PNQ147" s="25">
        <f t="shared" si="3247"/>
        <v>0</v>
      </c>
      <c r="PNR147" s="25">
        <f t="shared" si="3247"/>
        <v>0</v>
      </c>
      <c r="PNS147" s="25">
        <f t="shared" si="3247"/>
        <v>0</v>
      </c>
      <c r="PNT147" s="25">
        <f t="shared" si="3247"/>
        <v>0</v>
      </c>
      <c r="PNU147" s="25">
        <f t="shared" si="3247"/>
        <v>0</v>
      </c>
      <c r="PNV147" s="25">
        <f t="shared" si="3247"/>
        <v>0</v>
      </c>
      <c r="PNW147" s="25">
        <f t="shared" si="3247"/>
        <v>0</v>
      </c>
      <c r="PNX147" s="25">
        <f t="shared" si="3247"/>
        <v>0</v>
      </c>
      <c r="PNY147" s="25">
        <f t="shared" ref="PNY147:PQJ147" si="3248">PNY146+PNY137</f>
        <v>0</v>
      </c>
      <c r="PNZ147" s="25">
        <f t="shared" si="3248"/>
        <v>0</v>
      </c>
      <c r="POA147" s="25">
        <f t="shared" si="3248"/>
        <v>0</v>
      </c>
      <c r="POB147" s="25">
        <f t="shared" si="3248"/>
        <v>0</v>
      </c>
      <c r="POC147" s="25">
        <f t="shared" si="3248"/>
        <v>0</v>
      </c>
      <c r="POD147" s="25">
        <f t="shared" si="3248"/>
        <v>0</v>
      </c>
      <c r="POE147" s="25">
        <f t="shared" si="3248"/>
        <v>0</v>
      </c>
      <c r="POF147" s="25">
        <f t="shared" si="3248"/>
        <v>0</v>
      </c>
      <c r="POG147" s="25">
        <f t="shared" si="3248"/>
        <v>0</v>
      </c>
      <c r="POH147" s="25">
        <f t="shared" si="3248"/>
        <v>0</v>
      </c>
      <c r="POI147" s="25">
        <f t="shared" si="3248"/>
        <v>0</v>
      </c>
      <c r="POJ147" s="25">
        <f t="shared" si="3248"/>
        <v>0</v>
      </c>
      <c r="POK147" s="25">
        <f t="shared" si="3248"/>
        <v>0</v>
      </c>
      <c r="POL147" s="25">
        <f t="shared" si="3248"/>
        <v>0</v>
      </c>
      <c r="POM147" s="25">
        <f t="shared" si="3248"/>
        <v>0</v>
      </c>
      <c r="PON147" s="25">
        <f t="shared" si="3248"/>
        <v>0</v>
      </c>
      <c r="POO147" s="25">
        <f t="shared" si="3248"/>
        <v>0</v>
      </c>
      <c r="POP147" s="25">
        <f t="shared" si="3248"/>
        <v>0</v>
      </c>
      <c r="POQ147" s="25">
        <f t="shared" si="3248"/>
        <v>0</v>
      </c>
      <c r="POR147" s="25">
        <f t="shared" si="3248"/>
        <v>0</v>
      </c>
      <c r="POS147" s="25">
        <f t="shared" si="3248"/>
        <v>0</v>
      </c>
      <c r="POT147" s="25">
        <f t="shared" si="3248"/>
        <v>0</v>
      </c>
      <c r="POU147" s="25">
        <f t="shared" si="3248"/>
        <v>0</v>
      </c>
      <c r="POV147" s="25">
        <f t="shared" si="3248"/>
        <v>0</v>
      </c>
      <c r="POW147" s="25">
        <f t="shared" si="3248"/>
        <v>0</v>
      </c>
      <c r="POX147" s="25">
        <f t="shared" si="3248"/>
        <v>0</v>
      </c>
      <c r="POY147" s="25">
        <f t="shared" si="3248"/>
        <v>0</v>
      </c>
      <c r="POZ147" s="25">
        <f t="shared" si="3248"/>
        <v>0</v>
      </c>
      <c r="PPA147" s="25">
        <f t="shared" si="3248"/>
        <v>0</v>
      </c>
      <c r="PPB147" s="25">
        <f t="shared" si="3248"/>
        <v>0</v>
      </c>
      <c r="PPC147" s="25">
        <f t="shared" si="3248"/>
        <v>0</v>
      </c>
      <c r="PPD147" s="25">
        <f t="shared" si="3248"/>
        <v>0</v>
      </c>
      <c r="PPE147" s="25">
        <f t="shared" si="3248"/>
        <v>0</v>
      </c>
      <c r="PPF147" s="25">
        <f t="shared" si="3248"/>
        <v>0</v>
      </c>
      <c r="PPG147" s="25">
        <f t="shared" si="3248"/>
        <v>0</v>
      </c>
      <c r="PPH147" s="25">
        <f t="shared" si="3248"/>
        <v>0</v>
      </c>
      <c r="PPI147" s="25">
        <f t="shared" si="3248"/>
        <v>0</v>
      </c>
      <c r="PPJ147" s="25">
        <f t="shared" si="3248"/>
        <v>0</v>
      </c>
      <c r="PPK147" s="25">
        <f t="shared" si="3248"/>
        <v>0</v>
      </c>
      <c r="PPL147" s="25">
        <f t="shared" si="3248"/>
        <v>0</v>
      </c>
      <c r="PPM147" s="25">
        <f t="shared" si="3248"/>
        <v>0</v>
      </c>
      <c r="PPN147" s="25">
        <f t="shared" si="3248"/>
        <v>0</v>
      </c>
      <c r="PPO147" s="25">
        <f t="shared" si="3248"/>
        <v>0</v>
      </c>
      <c r="PPP147" s="25">
        <f t="shared" si="3248"/>
        <v>0</v>
      </c>
      <c r="PPQ147" s="25">
        <f t="shared" si="3248"/>
        <v>0</v>
      </c>
      <c r="PPR147" s="25">
        <f t="shared" si="3248"/>
        <v>0</v>
      </c>
      <c r="PPS147" s="25">
        <f t="shared" si="3248"/>
        <v>0</v>
      </c>
      <c r="PPT147" s="25">
        <f t="shared" si="3248"/>
        <v>0</v>
      </c>
      <c r="PPU147" s="25">
        <f t="shared" si="3248"/>
        <v>0</v>
      </c>
      <c r="PPV147" s="25">
        <f t="shared" si="3248"/>
        <v>0</v>
      </c>
      <c r="PPW147" s="25">
        <f t="shared" si="3248"/>
        <v>0</v>
      </c>
      <c r="PPX147" s="25">
        <f t="shared" si="3248"/>
        <v>0</v>
      </c>
      <c r="PPY147" s="25">
        <f t="shared" si="3248"/>
        <v>0</v>
      </c>
      <c r="PPZ147" s="25">
        <f t="shared" si="3248"/>
        <v>0</v>
      </c>
      <c r="PQA147" s="25">
        <f t="shared" si="3248"/>
        <v>0</v>
      </c>
      <c r="PQB147" s="25">
        <f t="shared" si="3248"/>
        <v>0</v>
      </c>
      <c r="PQC147" s="25">
        <f t="shared" si="3248"/>
        <v>0</v>
      </c>
      <c r="PQD147" s="25">
        <f t="shared" si="3248"/>
        <v>0</v>
      </c>
      <c r="PQE147" s="25">
        <f t="shared" si="3248"/>
        <v>0</v>
      </c>
      <c r="PQF147" s="25">
        <f t="shared" si="3248"/>
        <v>0</v>
      </c>
      <c r="PQG147" s="25">
        <f t="shared" si="3248"/>
        <v>0</v>
      </c>
      <c r="PQH147" s="25">
        <f t="shared" si="3248"/>
        <v>0</v>
      </c>
      <c r="PQI147" s="25">
        <f t="shared" si="3248"/>
        <v>0</v>
      </c>
      <c r="PQJ147" s="25">
        <f t="shared" si="3248"/>
        <v>0</v>
      </c>
      <c r="PQK147" s="25">
        <f t="shared" ref="PQK147:PSV147" si="3249">PQK146+PQK137</f>
        <v>0</v>
      </c>
      <c r="PQL147" s="25">
        <f t="shared" si="3249"/>
        <v>0</v>
      </c>
      <c r="PQM147" s="25">
        <f t="shared" si="3249"/>
        <v>0</v>
      </c>
      <c r="PQN147" s="25">
        <f t="shared" si="3249"/>
        <v>0</v>
      </c>
      <c r="PQO147" s="25">
        <f t="shared" si="3249"/>
        <v>0</v>
      </c>
      <c r="PQP147" s="25">
        <f t="shared" si="3249"/>
        <v>0</v>
      </c>
      <c r="PQQ147" s="25">
        <f t="shared" si="3249"/>
        <v>0</v>
      </c>
      <c r="PQR147" s="25">
        <f t="shared" si="3249"/>
        <v>0</v>
      </c>
      <c r="PQS147" s="25">
        <f t="shared" si="3249"/>
        <v>0</v>
      </c>
      <c r="PQT147" s="25">
        <f t="shared" si="3249"/>
        <v>0</v>
      </c>
      <c r="PQU147" s="25">
        <f t="shared" si="3249"/>
        <v>0</v>
      </c>
      <c r="PQV147" s="25">
        <f t="shared" si="3249"/>
        <v>0</v>
      </c>
      <c r="PQW147" s="25">
        <f t="shared" si="3249"/>
        <v>0</v>
      </c>
      <c r="PQX147" s="25">
        <f t="shared" si="3249"/>
        <v>0</v>
      </c>
      <c r="PQY147" s="25">
        <f t="shared" si="3249"/>
        <v>0</v>
      </c>
      <c r="PQZ147" s="25">
        <f t="shared" si="3249"/>
        <v>0</v>
      </c>
      <c r="PRA147" s="25">
        <f t="shared" si="3249"/>
        <v>0</v>
      </c>
      <c r="PRB147" s="25">
        <f t="shared" si="3249"/>
        <v>0</v>
      </c>
      <c r="PRC147" s="25">
        <f t="shared" si="3249"/>
        <v>0</v>
      </c>
      <c r="PRD147" s="25">
        <f t="shared" si="3249"/>
        <v>0</v>
      </c>
      <c r="PRE147" s="25">
        <f t="shared" si="3249"/>
        <v>0</v>
      </c>
      <c r="PRF147" s="25">
        <f t="shared" si="3249"/>
        <v>0</v>
      </c>
      <c r="PRG147" s="25">
        <f t="shared" si="3249"/>
        <v>0</v>
      </c>
      <c r="PRH147" s="25">
        <f t="shared" si="3249"/>
        <v>0</v>
      </c>
      <c r="PRI147" s="25">
        <f t="shared" si="3249"/>
        <v>0</v>
      </c>
      <c r="PRJ147" s="25">
        <f t="shared" si="3249"/>
        <v>0</v>
      </c>
      <c r="PRK147" s="25">
        <f t="shared" si="3249"/>
        <v>0</v>
      </c>
      <c r="PRL147" s="25">
        <f t="shared" si="3249"/>
        <v>0</v>
      </c>
      <c r="PRM147" s="25">
        <f t="shared" si="3249"/>
        <v>0</v>
      </c>
      <c r="PRN147" s="25">
        <f t="shared" si="3249"/>
        <v>0</v>
      </c>
      <c r="PRO147" s="25">
        <f t="shared" si="3249"/>
        <v>0</v>
      </c>
      <c r="PRP147" s="25">
        <f t="shared" si="3249"/>
        <v>0</v>
      </c>
      <c r="PRQ147" s="25">
        <f t="shared" si="3249"/>
        <v>0</v>
      </c>
      <c r="PRR147" s="25">
        <f t="shared" si="3249"/>
        <v>0</v>
      </c>
      <c r="PRS147" s="25">
        <f t="shared" si="3249"/>
        <v>0</v>
      </c>
      <c r="PRT147" s="25">
        <f t="shared" si="3249"/>
        <v>0</v>
      </c>
      <c r="PRU147" s="25">
        <f t="shared" si="3249"/>
        <v>0</v>
      </c>
      <c r="PRV147" s="25">
        <f t="shared" si="3249"/>
        <v>0</v>
      </c>
      <c r="PRW147" s="25">
        <f t="shared" si="3249"/>
        <v>0</v>
      </c>
      <c r="PRX147" s="25">
        <f t="shared" si="3249"/>
        <v>0</v>
      </c>
      <c r="PRY147" s="25">
        <f t="shared" si="3249"/>
        <v>0</v>
      </c>
      <c r="PRZ147" s="25">
        <f t="shared" si="3249"/>
        <v>0</v>
      </c>
      <c r="PSA147" s="25">
        <f t="shared" si="3249"/>
        <v>0</v>
      </c>
      <c r="PSB147" s="25">
        <f t="shared" si="3249"/>
        <v>0</v>
      </c>
      <c r="PSC147" s="25">
        <f t="shared" si="3249"/>
        <v>0</v>
      </c>
      <c r="PSD147" s="25">
        <f t="shared" si="3249"/>
        <v>0</v>
      </c>
      <c r="PSE147" s="25">
        <f t="shared" si="3249"/>
        <v>0</v>
      </c>
      <c r="PSF147" s="25">
        <f t="shared" si="3249"/>
        <v>0</v>
      </c>
      <c r="PSG147" s="25">
        <f t="shared" si="3249"/>
        <v>0</v>
      </c>
      <c r="PSH147" s="25">
        <f t="shared" si="3249"/>
        <v>0</v>
      </c>
      <c r="PSI147" s="25">
        <f t="shared" si="3249"/>
        <v>0</v>
      </c>
      <c r="PSJ147" s="25">
        <f t="shared" si="3249"/>
        <v>0</v>
      </c>
      <c r="PSK147" s="25">
        <f t="shared" si="3249"/>
        <v>0</v>
      </c>
      <c r="PSL147" s="25">
        <f t="shared" si="3249"/>
        <v>0</v>
      </c>
      <c r="PSM147" s="25">
        <f t="shared" si="3249"/>
        <v>0</v>
      </c>
      <c r="PSN147" s="25">
        <f t="shared" si="3249"/>
        <v>0</v>
      </c>
      <c r="PSO147" s="25">
        <f t="shared" si="3249"/>
        <v>0</v>
      </c>
      <c r="PSP147" s="25">
        <f t="shared" si="3249"/>
        <v>0</v>
      </c>
      <c r="PSQ147" s="25">
        <f t="shared" si="3249"/>
        <v>0</v>
      </c>
      <c r="PSR147" s="25">
        <f t="shared" si="3249"/>
        <v>0</v>
      </c>
      <c r="PSS147" s="25">
        <f t="shared" si="3249"/>
        <v>0</v>
      </c>
      <c r="PST147" s="25">
        <f t="shared" si="3249"/>
        <v>0</v>
      </c>
      <c r="PSU147" s="25">
        <f t="shared" si="3249"/>
        <v>0</v>
      </c>
      <c r="PSV147" s="25">
        <f t="shared" si="3249"/>
        <v>0</v>
      </c>
      <c r="PSW147" s="25">
        <f t="shared" ref="PSW147:PVH147" si="3250">PSW146+PSW137</f>
        <v>0</v>
      </c>
      <c r="PSX147" s="25">
        <f t="shared" si="3250"/>
        <v>0</v>
      </c>
      <c r="PSY147" s="25">
        <f t="shared" si="3250"/>
        <v>0</v>
      </c>
      <c r="PSZ147" s="25">
        <f t="shared" si="3250"/>
        <v>0</v>
      </c>
      <c r="PTA147" s="25">
        <f t="shared" si="3250"/>
        <v>0</v>
      </c>
      <c r="PTB147" s="25">
        <f t="shared" si="3250"/>
        <v>0</v>
      </c>
      <c r="PTC147" s="25">
        <f t="shared" si="3250"/>
        <v>0</v>
      </c>
      <c r="PTD147" s="25">
        <f t="shared" si="3250"/>
        <v>0</v>
      </c>
      <c r="PTE147" s="25">
        <f t="shared" si="3250"/>
        <v>0</v>
      </c>
      <c r="PTF147" s="25">
        <f t="shared" si="3250"/>
        <v>0</v>
      </c>
      <c r="PTG147" s="25">
        <f t="shared" si="3250"/>
        <v>0</v>
      </c>
      <c r="PTH147" s="25">
        <f t="shared" si="3250"/>
        <v>0</v>
      </c>
      <c r="PTI147" s="25">
        <f t="shared" si="3250"/>
        <v>0</v>
      </c>
      <c r="PTJ147" s="25">
        <f t="shared" si="3250"/>
        <v>0</v>
      </c>
      <c r="PTK147" s="25">
        <f t="shared" si="3250"/>
        <v>0</v>
      </c>
      <c r="PTL147" s="25">
        <f t="shared" si="3250"/>
        <v>0</v>
      </c>
      <c r="PTM147" s="25">
        <f t="shared" si="3250"/>
        <v>0</v>
      </c>
      <c r="PTN147" s="25">
        <f t="shared" si="3250"/>
        <v>0</v>
      </c>
      <c r="PTO147" s="25">
        <f t="shared" si="3250"/>
        <v>0</v>
      </c>
      <c r="PTP147" s="25">
        <f t="shared" si="3250"/>
        <v>0</v>
      </c>
      <c r="PTQ147" s="25">
        <f t="shared" si="3250"/>
        <v>0</v>
      </c>
      <c r="PTR147" s="25">
        <f t="shared" si="3250"/>
        <v>0</v>
      </c>
      <c r="PTS147" s="25">
        <f t="shared" si="3250"/>
        <v>0</v>
      </c>
      <c r="PTT147" s="25">
        <f t="shared" si="3250"/>
        <v>0</v>
      </c>
      <c r="PTU147" s="25">
        <f t="shared" si="3250"/>
        <v>0</v>
      </c>
      <c r="PTV147" s="25">
        <f t="shared" si="3250"/>
        <v>0</v>
      </c>
      <c r="PTW147" s="25">
        <f t="shared" si="3250"/>
        <v>0</v>
      </c>
      <c r="PTX147" s="25">
        <f t="shared" si="3250"/>
        <v>0</v>
      </c>
      <c r="PTY147" s="25">
        <f t="shared" si="3250"/>
        <v>0</v>
      </c>
      <c r="PTZ147" s="25">
        <f t="shared" si="3250"/>
        <v>0</v>
      </c>
      <c r="PUA147" s="25">
        <f t="shared" si="3250"/>
        <v>0</v>
      </c>
      <c r="PUB147" s="25">
        <f t="shared" si="3250"/>
        <v>0</v>
      </c>
      <c r="PUC147" s="25">
        <f t="shared" si="3250"/>
        <v>0</v>
      </c>
      <c r="PUD147" s="25">
        <f t="shared" si="3250"/>
        <v>0</v>
      </c>
      <c r="PUE147" s="25">
        <f t="shared" si="3250"/>
        <v>0</v>
      </c>
      <c r="PUF147" s="25">
        <f t="shared" si="3250"/>
        <v>0</v>
      </c>
      <c r="PUG147" s="25">
        <f t="shared" si="3250"/>
        <v>0</v>
      </c>
      <c r="PUH147" s="25">
        <f t="shared" si="3250"/>
        <v>0</v>
      </c>
      <c r="PUI147" s="25">
        <f t="shared" si="3250"/>
        <v>0</v>
      </c>
      <c r="PUJ147" s="25">
        <f t="shared" si="3250"/>
        <v>0</v>
      </c>
      <c r="PUK147" s="25">
        <f t="shared" si="3250"/>
        <v>0</v>
      </c>
      <c r="PUL147" s="25">
        <f t="shared" si="3250"/>
        <v>0</v>
      </c>
      <c r="PUM147" s="25">
        <f t="shared" si="3250"/>
        <v>0</v>
      </c>
      <c r="PUN147" s="25">
        <f t="shared" si="3250"/>
        <v>0</v>
      </c>
      <c r="PUO147" s="25">
        <f t="shared" si="3250"/>
        <v>0</v>
      </c>
      <c r="PUP147" s="25">
        <f t="shared" si="3250"/>
        <v>0</v>
      </c>
      <c r="PUQ147" s="25">
        <f t="shared" si="3250"/>
        <v>0</v>
      </c>
      <c r="PUR147" s="25">
        <f t="shared" si="3250"/>
        <v>0</v>
      </c>
      <c r="PUS147" s="25">
        <f t="shared" si="3250"/>
        <v>0</v>
      </c>
      <c r="PUT147" s="25">
        <f t="shared" si="3250"/>
        <v>0</v>
      </c>
      <c r="PUU147" s="25">
        <f t="shared" si="3250"/>
        <v>0</v>
      </c>
      <c r="PUV147" s="25">
        <f t="shared" si="3250"/>
        <v>0</v>
      </c>
      <c r="PUW147" s="25">
        <f t="shared" si="3250"/>
        <v>0</v>
      </c>
      <c r="PUX147" s="25">
        <f t="shared" si="3250"/>
        <v>0</v>
      </c>
      <c r="PUY147" s="25">
        <f t="shared" si="3250"/>
        <v>0</v>
      </c>
      <c r="PUZ147" s="25">
        <f t="shared" si="3250"/>
        <v>0</v>
      </c>
      <c r="PVA147" s="25">
        <f t="shared" si="3250"/>
        <v>0</v>
      </c>
      <c r="PVB147" s="25">
        <f t="shared" si="3250"/>
        <v>0</v>
      </c>
      <c r="PVC147" s="25">
        <f t="shared" si="3250"/>
        <v>0</v>
      </c>
      <c r="PVD147" s="25">
        <f t="shared" si="3250"/>
        <v>0</v>
      </c>
      <c r="PVE147" s="25">
        <f t="shared" si="3250"/>
        <v>0</v>
      </c>
      <c r="PVF147" s="25">
        <f t="shared" si="3250"/>
        <v>0</v>
      </c>
      <c r="PVG147" s="25">
        <f t="shared" si="3250"/>
        <v>0</v>
      </c>
      <c r="PVH147" s="25">
        <f t="shared" si="3250"/>
        <v>0</v>
      </c>
      <c r="PVI147" s="25">
        <f t="shared" ref="PVI147:PXT147" si="3251">PVI146+PVI137</f>
        <v>0</v>
      </c>
      <c r="PVJ147" s="25">
        <f t="shared" si="3251"/>
        <v>0</v>
      </c>
      <c r="PVK147" s="25">
        <f t="shared" si="3251"/>
        <v>0</v>
      </c>
      <c r="PVL147" s="25">
        <f t="shared" si="3251"/>
        <v>0</v>
      </c>
      <c r="PVM147" s="25">
        <f t="shared" si="3251"/>
        <v>0</v>
      </c>
      <c r="PVN147" s="25">
        <f t="shared" si="3251"/>
        <v>0</v>
      </c>
      <c r="PVO147" s="25">
        <f t="shared" si="3251"/>
        <v>0</v>
      </c>
      <c r="PVP147" s="25">
        <f t="shared" si="3251"/>
        <v>0</v>
      </c>
      <c r="PVQ147" s="25">
        <f t="shared" si="3251"/>
        <v>0</v>
      </c>
      <c r="PVR147" s="25">
        <f t="shared" si="3251"/>
        <v>0</v>
      </c>
      <c r="PVS147" s="25">
        <f t="shared" si="3251"/>
        <v>0</v>
      </c>
      <c r="PVT147" s="25">
        <f t="shared" si="3251"/>
        <v>0</v>
      </c>
      <c r="PVU147" s="25">
        <f t="shared" si="3251"/>
        <v>0</v>
      </c>
      <c r="PVV147" s="25">
        <f t="shared" si="3251"/>
        <v>0</v>
      </c>
      <c r="PVW147" s="25">
        <f t="shared" si="3251"/>
        <v>0</v>
      </c>
      <c r="PVX147" s="25">
        <f t="shared" si="3251"/>
        <v>0</v>
      </c>
      <c r="PVY147" s="25">
        <f t="shared" si="3251"/>
        <v>0</v>
      </c>
      <c r="PVZ147" s="25">
        <f t="shared" si="3251"/>
        <v>0</v>
      </c>
      <c r="PWA147" s="25">
        <f t="shared" si="3251"/>
        <v>0</v>
      </c>
      <c r="PWB147" s="25">
        <f t="shared" si="3251"/>
        <v>0</v>
      </c>
      <c r="PWC147" s="25">
        <f t="shared" si="3251"/>
        <v>0</v>
      </c>
      <c r="PWD147" s="25">
        <f t="shared" si="3251"/>
        <v>0</v>
      </c>
      <c r="PWE147" s="25">
        <f t="shared" si="3251"/>
        <v>0</v>
      </c>
      <c r="PWF147" s="25">
        <f t="shared" si="3251"/>
        <v>0</v>
      </c>
      <c r="PWG147" s="25">
        <f t="shared" si="3251"/>
        <v>0</v>
      </c>
      <c r="PWH147" s="25">
        <f t="shared" si="3251"/>
        <v>0</v>
      </c>
      <c r="PWI147" s="25">
        <f t="shared" si="3251"/>
        <v>0</v>
      </c>
      <c r="PWJ147" s="25">
        <f t="shared" si="3251"/>
        <v>0</v>
      </c>
      <c r="PWK147" s="25">
        <f t="shared" si="3251"/>
        <v>0</v>
      </c>
      <c r="PWL147" s="25">
        <f t="shared" si="3251"/>
        <v>0</v>
      </c>
      <c r="PWM147" s="25">
        <f t="shared" si="3251"/>
        <v>0</v>
      </c>
      <c r="PWN147" s="25">
        <f t="shared" si="3251"/>
        <v>0</v>
      </c>
      <c r="PWO147" s="25">
        <f t="shared" si="3251"/>
        <v>0</v>
      </c>
      <c r="PWP147" s="25">
        <f t="shared" si="3251"/>
        <v>0</v>
      </c>
      <c r="PWQ147" s="25">
        <f t="shared" si="3251"/>
        <v>0</v>
      </c>
      <c r="PWR147" s="25">
        <f t="shared" si="3251"/>
        <v>0</v>
      </c>
      <c r="PWS147" s="25">
        <f t="shared" si="3251"/>
        <v>0</v>
      </c>
      <c r="PWT147" s="25">
        <f t="shared" si="3251"/>
        <v>0</v>
      </c>
      <c r="PWU147" s="25">
        <f t="shared" si="3251"/>
        <v>0</v>
      </c>
      <c r="PWV147" s="25">
        <f t="shared" si="3251"/>
        <v>0</v>
      </c>
      <c r="PWW147" s="25">
        <f t="shared" si="3251"/>
        <v>0</v>
      </c>
      <c r="PWX147" s="25">
        <f t="shared" si="3251"/>
        <v>0</v>
      </c>
      <c r="PWY147" s="25">
        <f t="shared" si="3251"/>
        <v>0</v>
      </c>
      <c r="PWZ147" s="25">
        <f t="shared" si="3251"/>
        <v>0</v>
      </c>
      <c r="PXA147" s="25">
        <f t="shared" si="3251"/>
        <v>0</v>
      </c>
      <c r="PXB147" s="25">
        <f t="shared" si="3251"/>
        <v>0</v>
      </c>
      <c r="PXC147" s="25">
        <f t="shared" si="3251"/>
        <v>0</v>
      </c>
      <c r="PXD147" s="25">
        <f t="shared" si="3251"/>
        <v>0</v>
      </c>
      <c r="PXE147" s="25">
        <f t="shared" si="3251"/>
        <v>0</v>
      </c>
      <c r="PXF147" s="25">
        <f t="shared" si="3251"/>
        <v>0</v>
      </c>
      <c r="PXG147" s="25">
        <f t="shared" si="3251"/>
        <v>0</v>
      </c>
      <c r="PXH147" s="25">
        <f t="shared" si="3251"/>
        <v>0</v>
      </c>
      <c r="PXI147" s="25">
        <f t="shared" si="3251"/>
        <v>0</v>
      </c>
      <c r="PXJ147" s="25">
        <f t="shared" si="3251"/>
        <v>0</v>
      </c>
      <c r="PXK147" s="25">
        <f t="shared" si="3251"/>
        <v>0</v>
      </c>
      <c r="PXL147" s="25">
        <f t="shared" si="3251"/>
        <v>0</v>
      </c>
      <c r="PXM147" s="25">
        <f t="shared" si="3251"/>
        <v>0</v>
      </c>
      <c r="PXN147" s="25">
        <f t="shared" si="3251"/>
        <v>0</v>
      </c>
      <c r="PXO147" s="25">
        <f t="shared" si="3251"/>
        <v>0</v>
      </c>
      <c r="PXP147" s="25">
        <f t="shared" si="3251"/>
        <v>0</v>
      </c>
      <c r="PXQ147" s="25">
        <f t="shared" si="3251"/>
        <v>0</v>
      </c>
      <c r="PXR147" s="25">
        <f t="shared" si="3251"/>
        <v>0</v>
      </c>
      <c r="PXS147" s="25">
        <f t="shared" si="3251"/>
        <v>0</v>
      </c>
      <c r="PXT147" s="25">
        <f t="shared" si="3251"/>
        <v>0</v>
      </c>
      <c r="PXU147" s="25">
        <f t="shared" ref="PXU147:QAF147" si="3252">PXU146+PXU137</f>
        <v>0</v>
      </c>
      <c r="PXV147" s="25">
        <f t="shared" si="3252"/>
        <v>0</v>
      </c>
      <c r="PXW147" s="25">
        <f t="shared" si="3252"/>
        <v>0</v>
      </c>
      <c r="PXX147" s="25">
        <f t="shared" si="3252"/>
        <v>0</v>
      </c>
      <c r="PXY147" s="25">
        <f t="shared" si="3252"/>
        <v>0</v>
      </c>
      <c r="PXZ147" s="25">
        <f t="shared" si="3252"/>
        <v>0</v>
      </c>
      <c r="PYA147" s="25">
        <f t="shared" si="3252"/>
        <v>0</v>
      </c>
      <c r="PYB147" s="25">
        <f t="shared" si="3252"/>
        <v>0</v>
      </c>
      <c r="PYC147" s="25">
        <f t="shared" si="3252"/>
        <v>0</v>
      </c>
      <c r="PYD147" s="25">
        <f t="shared" si="3252"/>
        <v>0</v>
      </c>
      <c r="PYE147" s="25">
        <f t="shared" si="3252"/>
        <v>0</v>
      </c>
      <c r="PYF147" s="25">
        <f t="shared" si="3252"/>
        <v>0</v>
      </c>
      <c r="PYG147" s="25">
        <f t="shared" si="3252"/>
        <v>0</v>
      </c>
      <c r="PYH147" s="25">
        <f t="shared" si="3252"/>
        <v>0</v>
      </c>
      <c r="PYI147" s="25">
        <f t="shared" si="3252"/>
        <v>0</v>
      </c>
      <c r="PYJ147" s="25">
        <f t="shared" si="3252"/>
        <v>0</v>
      </c>
      <c r="PYK147" s="25">
        <f t="shared" si="3252"/>
        <v>0</v>
      </c>
      <c r="PYL147" s="25">
        <f t="shared" si="3252"/>
        <v>0</v>
      </c>
      <c r="PYM147" s="25">
        <f t="shared" si="3252"/>
        <v>0</v>
      </c>
      <c r="PYN147" s="25">
        <f t="shared" si="3252"/>
        <v>0</v>
      </c>
      <c r="PYO147" s="25">
        <f t="shared" si="3252"/>
        <v>0</v>
      </c>
      <c r="PYP147" s="25">
        <f t="shared" si="3252"/>
        <v>0</v>
      </c>
      <c r="PYQ147" s="25">
        <f t="shared" si="3252"/>
        <v>0</v>
      </c>
      <c r="PYR147" s="25">
        <f t="shared" si="3252"/>
        <v>0</v>
      </c>
      <c r="PYS147" s="25">
        <f t="shared" si="3252"/>
        <v>0</v>
      </c>
      <c r="PYT147" s="25">
        <f t="shared" si="3252"/>
        <v>0</v>
      </c>
      <c r="PYU147" s="25">
        <f t="shared" si="3252"/>
        <v>0</v>
      </c>
      <c r="PYV147" s="25">
        <f t="shared" si="3252"/>
        <v>0</v>
      </c>
      <c r="PYW147" s="25">
        <f t="shared" si="3252"/>
        <v>0</v>
      </c>
      <c r="PYX147" s="25">
        <f t="shared" si="3252"/>
        <v>0</v>
      </c>
      <c r="PYY147" s="25">
        <f t="shared" si="3252"/>
        <v>0</v>
      </c>
      <c r="PYZ147" s="25">
        <f t="shared" si="3252"/>
        <v>0</v>
      </c>
      <c r="PZA147" s="25">
        <f t="shared" si="3252"/>
        <v>0</v>
      </c>
      <c r="PZB147" s="25">
        <f t="shared" si="3252"/>
        <v>0</v>
      </c>
      <c r="PZC147" s="25">
        <f t="shared" si="3252"/>
        <v>0</v>
      </c>
      <c r="PZD147" s="25">
        <f t="shared" si="3252"/>
        <v>0</v>
      </c>
      <c r="PZE147" s="25">
        <f t="shared" si="3252"/>
        <v>0</v>
      </c>
      <c r="PZF147" s="25">
        <f t="shared" si="3252"/>
        <v>0</v>
      </c>
      <c r="PZG147" s="25">
        <f t="shared" si="3252"/>
        <v>0</v>
      </c>
      <c r="PZH147" s="25">
        <f t="shared" si="3252"/>
        <v>0</v>
      </c>
      <c r="PZI147" s="25">
        <f t="shared" si="3252"/>
        <v>0</v>
      </c>
      <c r="PZJ147" s="25">
        <f t="shared" si="3252"/>
        <v>0</v>
      </c>
      <c r="PZK147" s="25">
        <f t="shared" si="3252"/>
        <v>0</v>
      </c>
      <c r="PZL147" s="25">
        <f t="shared" si="3252"/>
        <v>0</v>
      </c>
      <c r="PZM147" s="25">
        <f t="shared" si="3252"/>
        <v>0</v>
      </c>
      <c r="PZN147" s="25">
        <f t="shared" si="3252"/>
        <v>0</v>
      </c>
      <c r="PZO147" s="25">
        <f t="shared" si="3252"/>
        <v>0</v>
      </c>
      <c r="PZP147" s="25">
        <f t="shared" si="3252"/>
        <v>0</v>
      </c>
      <c r="PZQ147" s="25">
        <f t="shared" si="3252"/>
        <v>0</v>
      </c>
      <c r="PZR147" s="25">
        <f t="shared" si="3252"/>
        <v>0</v>
      </c>
      <c r="PZS147" s="25">
        <f t="shared" si="3252"/>
        <v>0</v>
      </c>
      <c r="PZT147" s="25">
        <f t="shared" si="3252"/>
        <v>0</v>
      </c>
      <c r="PZU147" s="25">
        <f t="shared" si="3252"/>
        <v>0</v>
      </c>
      <c r="PZV147" s="25">
        <f t="shared" si="3252"/>
        <v>0</v>
      </c>
      <c r="PZW147" s="25">
        <f t="shared" si="3252"/>
        <v>0</v>
      </c>
      <c r="PZX147" s="25">
        <f t="shared" si="3252"/>
        <v>0</v>
      </c>
      <c r="PZY147" s="25">
        <f t="shared" si="3252"/>
        <v>0</v>
      </c>
      <c r="PZZ147" s="25">
        <f t="shared" si="3252"/>
        <v>0</v>
      </c>
      <c r="QAA147" s="25">
        <f t="shared" si="3252"/>
        <v>0</v>
      </c>
      <c r="QAB147" s="25">
        <f t="shared" si="3252"/>
        <v>0</v>
      </c>
      <c r="QAC147" s="25">
        <f t="shared" si="3252"/>
        <v>0</v>
      </c>
      <c r="QAD147" s="25">
        <f t="shared" si="3252"/>
        <v>0</v>
      </c>
      <c r="QAE147" s="25">
        <f t="shared" si="3252"/>
        <v>0</v>
      </c>
      <c r="QAF147" s="25">
        <f t="shared" si="3252"/>
        <v>0</v>
      </c>
      <c r="QAG147" s="25">
        <f t="shared" ref="QAG147:QCR147" si="3253">QAG146+QAG137</f>
        <v>0</v>
      </c>
      <c r="QAH147" s="25">
        <f t="shared" si="3253"/>
        <v>0</v>
      </c>
      <c r="QAI147" s="25">
        <f t="shared" si="3253"/>
        <v>0</v>
      </c>
      <c r="QAJ147" s="25">
        <f t="shared" si="3253"/>
        <v>0</v>
      </c>
      <c r="QAK147" s="25">
        <f t="shared" si="3253"/>
        <v>0</v>
      </c>
      <c r="QAL147" s="25">
        <f t="shared" si="3253"/>
        <v>0</v>
      </c>
      <c r="QAM147" s="25">
        <f t="shared" si="3253"/>
        <v>0</v>
      </c>
      <c r="QAN147" s="25">
        <f t="shared" si="3253"/>
        <v>0</v>
      </c>
      <c r="QAO147" s="25">
        <f t="shared" si="3253"/>
        <v>0</v>
      </c>
      <c r="QAP147" s="25">
        <f t="shared" si="3253"/>
        <v>0</v>
      </c>
      <c r="QAQ147" s="25">
        <f t="shared" si="3253"/>
        <v>0</v>
      </c>
      <c r="QAR147" s="25">
        <f t="shared" si="3253"/>
        <v>0</v>
      </c>
      <c r="QAS147" s="25">
        <f t="shared" si="3253"/>
        <v>0</v>
      </c>
      <c r="QAT147" s="25">
        <f t="shared" si="3253"/>
        <v>0</v>
      </c>
      <c r="QAU147" s="25">
        <f t="shared" si="3253"/>
        <v>0</v>
      </c>
      <c r="QAV147" s="25">
        <f t="shared" si="3253"/>
        <v>0</v>
      </c>
      <c r="QAW147" s="25">
        <f t="shared" si="3253"/>
        <v>0</v>
      </c>
      <c r="QAX147" s="25">
        <f t="shared" si="3253"/>
        <v>0</v>
      </c>
      <c r="QAY147" s="25">
        <f t="shared" si="3253"/>
        <v>0</v>
      </c>
      <c r="QAZ147" s="25">
        <f t="shared" si="3253"/>
        <v>0</v>
      </c>
      <c r="QBA147" s="25">
        <f t="shared" si="3253"/>
        <v>0</v>
      </c>
      <c r="QBB147" s="25">
        <f t="shared" si="3253"/>
        <v>0</v>
      </c>
      <c r="QBC147" s="25">
        <f t="shared" si="3253"/>
        <v>0</v>
      </c>
      <c r="QBD147" s="25">
        <f t="shared" si="3253"/>
        <v>0</v>
      </c>
      <c r="QBE147" s="25">
        <f t="shared" si="3253"/>
        <v>0</v>
      </c>
      <c r="QBF147" s="25">
        <f t="shared" si="3253"/>
        <v>0</v>
      </c>
      <c r="QBG147" s="25">
        <f t="shared" si="3253"/>
        <v>0</v>
      </c>
      <c r="QBH147" s="25">
        <f t="shared" si="3253"/>
        <v>0</v>
      </c>
      <c r="QBI147" s="25">
        <f t="shared" si="3253"/>
        <v>0</v>
      </c>
      <c r="QBJ147" s="25">
        <f t="shared" si="3253"/>
        <v>0</v>
      </c>
      <c r="QBK147" s="25">
        <f t="shared" si="3253"/>
        <v>0</v>
      </c>
      <c r="QBL147" s="25">
        <f t="shared" si="3253"/>
        <v>0</v>
      </c>
      <c r="QBM147" s="25">
        <f t="shared" si="3253"/>
        <v>0</v>
      </c>
      <c r="QBN147" s="25">
        <f t="shared" si="3253"/>
        <v>0</v>
      </c>
      <c r="QBO147" s="25">
        <f t="shared" si="3253"/>
        <v>0</v>
      </c>
      <c r="QBP147" s="25">
        <f t="shared" si="3253"/>
        <v>0</v>
      </c>
      <c r="QBQ147" s="25">
        <f t="shared" si="3253"/>
        <v>0</v>
      </c>
      <c r="QBR147" s="25">
        <f t="shared" si="3253"/>
        <v>0</v>
      </c>
      <c r="QBS147" s="25">
        <f t="shared" si="3253"/>
        <v>0</v>
      </c>
      <c r="QBT147" s="25">
        <f t="shared" si="3253"/>
        <v>0</v>
      </c>
      <c r="QBU147" s="25">
        <f t="shared" si="3253"/>
        <v>0</v>
      </c>
      <c r="QBV147" s="25">
        <f t="shared" si="3253"/>
        <v>0</v>
      </c>
      <c r="QBW147" s="25">
        <f t="shared" si="3253"/>
        <v>0</v>
      </c>
      <c r="QBX147" s="25">
        <f t="shared" si="3253"/>
        <v>0</v>
      </c>
      <c r="QBY147" s="25">
        <f t="shared" si="3253"/>
        <v>0</v>
      </c>
      <c r="QBZ147" s="25">
        <f t="shared" si="3253"/>
        <v>0</v>
      </c>
      <c r="QCA147" s="25">
        <f t="shared" si="3253"/>
        <v>0</v>
      </c>
      <c r="QCB147" s="25">
        <f t="shared" si="3253"/>
        <v>0</v>
      </c>
      <c r="QCC147" s="25">
        <f t="shared" si="3253"/>
        <v>0</v>
      </c>
      <c r="QCD147" s="25">
        <f t="shared" si="3253"/>
        <v>0</v>
      </c>
      <c r="QCE147" s="25">
        <f t="shared" si="3253"/>
        <v>0</v>
      </c>
      <c r="QCF147" s="25">
        <f t="shared" si="3253"/>
        <v>0</v>
      </c>
      <c r="QCG147" s="25">
        <f t="shared" si="3253"/>
        <v>0</v>
      </c>
      <c r="QCH147" s="25">
        <f t="shared" si="3253"/>
        <v>0</v>
      </c>
      <c r="QCI147" s="25">
        <f t="shared" si="3253"/>
        <v>0</v>
      </c>
      <c r="QCJ147" s="25">
        <f t="shared" si="3253"/>
        <v>0</v>
      </c>
      <c r="QCK147" s="25">
        <f t="shared" si="3253"/>
        <v>0</v>
      </c>
      <c r="QCL147" s="25">
        <f t="shared" si="3253"/>
        <v>0</v>
      </c>
      <c r="QCM147" s="25">
        <f t="shared" si="3253"/>
        <v>0</v>
      </c>
      <c r="QCN147" s="25">
        <f t="shared" si="3253"/>
        <v>0</v>
      </c>
      <c r="QCO147" s="25">
        <f t="shared" si="3253"/>
        <v>0</v>
      </c>
      <c r="QCP147" s="25">
        <f t="shared" si="3253"/>
        <v>0</v>
      </c>
      <c r="QCQ147" s="25">
        <f t="shared" si="3253"/>
        <v>0</v>
      </c>
      <c r="QCR147" s="25">
        <f t="shared" si="3253"/>
        <v>0</v>
      </c>
      <c r="QCS147" s="25">
        <f t="shared" ref="QCS147:QFD147" si="3254">QCS146+QCS137</f>
        <v>0</v>
      </c>
      <c r="QCT147" s="25">
        <f t="shared" si="3254"/>
        <v>0</v>
      </c>
      <c r="QCU147" s="25">
        <f t="shared" si="3254"/>
        <v>0</v>
      </c>
      <c r="QCV147" s="25">
        <f t="shared" si="3254"/>
        <v>0</v>
      </c>
      <c r="QCW147" s="25">
        <f t="shared" si="3254"/>
        <v>0</v>
      </c>
      <c r="QCX147" s="25">
        <f t="shared" si="3254"/>
        <v>0</v>
      </c>
      <c r="QCY147" s="25">
        <f t="shared" si="3254"/>
        <v>0</v>
      </c>
      <c r="QCZ147" s="25">
        <f t="shared" si="3254"/>
        <v>0</v>
      </c>
      <c r="QDA147" s="25">
        <f t="shared" si="3254"/>
        <v>0</v>
      </c>
      <c r="QDB147" s="25">
        <f t="shared" si="3254"/>
        <v>0</v>
      </c>
      <c r="QDC147" s="25">
        <f t="shared" si="3254"/>
        <v>0</v>
      </c>
      <c r="QDD147" s="25">
        <f t="shared" si="3254"/>
        <v>0</v>
      </c>
      <c r="QDE147" s="25">
        <f t="shared" si="3254"/>
        <v>0</v>
      </c>
      <c r="QDF147" s="25">
        <f t="shared" si="3254"/>
        <v>0</v>
      </c>
      <c r="QDG147" s="25">
        <f t="shared" si="3254"/>
        <v>0</v>
      </c>
      <c r="QDH147" s="25">
        <f t="shared" si="3254"/>
        <v>0</v>
      </c>
      <c r="QDI147" s="25">
        <f t="shared" si="3254"/>
        <v>0</v>
      </c>
      <c r="QDJ147" s="25">
        <f t="shared" si="3254"/>
        <v>0</v>
      </c>
      <c r="QDK147" s="25">
        <f t="shared" si="3254"/>
        <v>0</v>
      </c>
      <c r="QDL147" s="25">
        <f t="shared" si="3254"/>
        <v>0</v>
      </c>
      <c r="QDM147" s="25">
        <f t="shared" si="3254"/>
        <v>0</v>
      </c>
      <c r="QDN147" s="25">
        <f t="shared" si="3254"/>
        <v>0</v>
      </c>
      <c r="QDO147" s="25">
        <f t="shared" si="3254"/>
        <v>0</v>
      </c>
      <c r="QDP147" s="25">
        <f t="shared" si="3254"/>
        <v>0</v>
      </c>
      <c r="QDQ147" s="25">
        <f t="shared" si="3254"/>
        <v>0</v>
      </c>
      <c r="QDR147" s="25">
        <f t="shared" si="3254"/>
        <v>0</v>
      </c>
      <c r="QDS147" s="25">
        <f t="shared" si="3254"/>
        <v>0</v>
      </c>
      <c r="QDT147" s="25">
        <f t="shared" si="3254"/>
        <v>0</v>
      </c>
      <c r="QDU147" s="25">
        <f t="shared" si="3254"/>
        <v>0</v>
      </c>
      <c r="QDV147" s="25">
        <f t="shared" si="3254"/>
        <v>0</v>
      </c>
      <c r="QDW147" s="25">
        <f t="shared" si="3254"/>
        <v>0</v>
      </c>
      <c r="QDX147" s="25">
        <f t="shared" si="3254"/>
        <v>0</v>
      </c>
      <c r="QDY147" s="25">
        <f t="shared" si="3254"/>
        <v>0</v>
      </c>
      <c r="QDZ147" s="25">
        <f t="shared" si="3254"/>
        <v>0</v>
      </c>
      <c r="QEA147" s="25">
        <f t="shared" si="3254"/>
        <v>0</v>
      </c>
      <c r="QEB147" s="25">
        <f t="shared" si="3254"/>
        <v>0</v>
      </c>
      <c r="QEC147" s="25">
        <f t="shared" si="3254"/>
        <v>0</v>
      </c>
      <c r="QED147" s="25">
        <f t="shared" si="3254"/>
        <v>0</v>
      </c>
      <c r="QEE147" s="25">
        <f t="shared" si="3254"/>
        <v>0</v>
      </c>
      <c r="QEF147" s="25">
        <f t="shared" si="3254"/>
        <v>0</v>
      </c>
      <c r="QEG147" s="25">
        <f t="shared" si="3254"/>
        <v>0</v>
      </c>
      <c r="QEH147" s="25">
        <f t="shared" si="3254"/>
        <v>0</v>
      </c>
      <c r="QEI147" s="25">
        <f t="shared" si="3254"/>
        <v>0</v>
      </c>
      <c r="QEJ147" s="25">
        <f t="shared" si="3254"/>
        <v>0</v>
      </c>
      <c r="QEK147" s="25">
        <f t="shared" si="3254"/>
        <v>0</v>
      </c>
      <c r="QEL147" s="25">
        <f t="shared" si="3254"/>
        <v>0</v>
      </c>
      <c r="QEM147" s="25">
        <f t="shared" si="3254"/>
        <v>0</v>
      </c>
      <c r="QEN147" s="25">
        <f t="shared" si="3254"/>
        <v>0</v>
      </c>
      <c r="QEO147" s="25">
        <f t="shared" si="3254"/>
        <v>0</v>
      </c>
      <c r="QEP147" s="25">
        <f t="shared" si="3254"/>
        <v>0</v>
      </c>
      <c r="QEQ147" s="25">
        <f t="shared" si="3254"/>
        <v>0</v>
      </c>
      <c r="QER147" s="25">
        <f t="shared" si="3254"/>
        <v>0</v>
      </c>
      <c r="QES147" s="25">
        <f t="shared" si="3254"/>
        <v>0</v>
      </c>
      <c r="QET147" s="25">
        <f t="shared" si="3254"/>
        <v>0</v>
      </c>
      <c r="QEU147" s="25">
        <f t="shared" si="3254"/>
        <v>0</v>
      </c>
      <c r="QEV147" s="25">
        <f t="shared" si="3254"/>
        <v>0</v>
      </c>
      <c r="QEW147" s="25">
        <f t="shared" si="3254"/>
        <v>0</v>
      </c>
      <c r="QEX147" s="25">
        <f t="shared" si="3254"/>
        <v>0</v>
      </c>
      <c r="QEY147" s="25">
        <f t="shared" si="3254"/>
        <v>0</v>
      </c>
      <c r="QEZ147" s="25">
        <f t="shared" si="3254"/>
        <v>0</v>
      </c>
      <c r="QFA147" s="25">
        <f t="shared" si="3254"/>
        <v>0</v>
      </c>
      <c r="QFB147" s="25">
        <f t="shared" si="3254"/>
        <v>0</v>
      </c>
      <c r="QFC147" s="25">
        <f t="shared" si="3254"/>
        <v>0</v>
      </c>
      <c r="QFD147" s="25">
        <f t="shared" si="3254"/>
        <v>0</v>
      </c>
      <c r="QFE147" s="25">
        <f t="shared" ref="QFE147:QHP147" si="3255">QFE146+QFE137</f>
        <v>0</v>
      </c>
      <c r="QFF147" s="25">
        <f t="shared" si="3255"/>
        <v>0</v>
      </c>
      <c r="QFG147" s="25">
        <f t="shared" si="3255"/>
        <v>0</v>
      </c>
      <c r="QFH147" s="25">
        <f t="shared" si="3255"/>
        <v>0</v>
      </c>
      <c r="QFI147" s="25">
        <f t="shared" si="3255"/>
        <v>0</v>
      </c>
      <c r="QFJ147" s="25">
        <f t="shared" si="3255"/>
        <v>0</v>
      </c>
      <c r="QFK147" s="25">
        <f t="shared" si="3255"/>
        <v>0</v>
      </c>
      <c r="QFL147" s="25">
        <f t="shared" si="3255"/>
        <v>0</v>
      </c>
      <c r="QFM147" s="25">
        <f t="shared" si="3255"/>
        <v>0</v>
      </c>
      <c r="QFN147" s="25">
        <f t="shared" si="3255"/>
        <v>0</v>
      </c>
      <c r="QFO147" s="25">
        <f t="shared" si="3255"/>
        <v>0</v>
      </c>
      <c r="QFP147" s="25">
        <f t="shared" si="3255"/>
        <v>0</v>
      </c>
      <c r="QFQ147" s="25">
        <f t="shared" si="3255"/>
        <v>0</v>
      </c>
      <c r="QFR147" s="25">
        <f t="shared" si="3255"/>
        <v>0</v>
      </c>
      <c r="QFS147" s="25">
        <f t="shared" si="3255"/>
        <v>0</v>
      </c>
      <c r="QFT147" s="25">
        <f t="shared" si="3255"/>
        <v>0</v>
      </c>
      <c r="QFU147" s="25">
        <f t="shared" si="3255"/>
        <v>0</v>
      </c>
      <c r="QFV147" s="25">
        <f t="shared" si="3255"/>
        <v>0</v>
      </c>
      <c r="QFW147" s="25">
        <f t="shared" si="3255"/>
        <v>0</v>
      </c>
      <c r="QFX147" s="25">
        <f t="shared" si="3255"/>
        <v>0</v>
      </c>
      <c r="QFY147" s="25">
        <f t="shared" si="3255"/>
        <v>0</v>
      </c>
      <c r="QFZ147" s="25">
        <f t="shared" si="3255"/>
        <v>0</v>
      </c>
      <c r="QGA147" s="25">
        <f t="shared" si="3255"/>
        <v>0</v>
      </c>
      <c r="QGB147" s="25">
        <f t="shared" si="3255"/>
        <v>0</v>
      </c>
      <c r="QGC147" s="25">
        <f t="shared" si="3255"/>
        <v>0</v>
      </c>
      <c r="QGD147" s="25">
        <f t="shared" si="3255"/>
        <v>0</v>
      </c>
      <c r="QGE147" s="25">
        <f t="shared" si="3255"/>
        <v>0</v>
      </c>
      <c r="QGF147" s="25">
        <f t="shared" si="3255"/>
        <v>0</v>
      </c>
      <c r="QGG147" s="25">
        <f t="shared" si="3255"/>
        <v>0</v>
      </c>
      <c r="QGH147" s="25">
        <f t="shared" si="3255"/>
        <v>0</v>
      </c>
      <c r="QGI147" s="25">
        <f t="shared" si="3255"/>
        <v>0</v>
      </c>
      <c r="QGJ147" s="25">
        <f t="shared" si="3255"/>
        <v>0</v>
      </c>
      <c r="QGK147" s="25">
        <f t="shared" si="3255"/>
        <v>0</v>
      </c>
      <c r="QGL147" s="25">
        <f t="shared" si="3255"/>
        <v>0</v>
      </c>
      <c r="QGM147" s="25">
        <f t="shared" si="3255"/>
        <v>0</v>
      </c>
      <c r="QGN147" s="25">
        <f t="shared" si="3255"/>
        <v>0</v>
      </c>
      <c r="QGO147" s="25">
        <f t="shared" si="3255"/>
        <v>0</v>
      </c>
      <c r="QGP147" s="25">
        <f t="shared" si="3255"/>
        <v>0</v>
      </c>
      <c r="QGQ147" s="25">
        <f t="shared" si="3255"/>
        <v>0</v>
      </c>
      <c r="QGR147" s="25">
        <f t="shared" si="3255"/>
        <v>0</v>
      </c>
      <c r="QGS147" s="25">
        <f t="shared" si="3255"/>
        <v>0</v>
      </c>
      <c r="QGT147" s="25">
        <f t="shared" si="3255"/>
        <v>0</v>
      </c>
      <c r="QGU147" s="25">
        <f t="shared" si="3255"/>
        <v>0</v>
      </c>
      <c r="QGV147" s="25">
        <f t="shared" si="3255"/>
        <v>0</v>
      </c>
      <c r="QGW147" s="25">
        <f t="shared" si="3255"/>
        <v>0</v>
      </c>
      <c r="QGX147" s="25">
        <f t="shared" si="3255"/>
        <v>0</v>
      </c>
      <c r="QGY147" s="25">
        <f t="shared" si="3255"/>
        <v>0</v>
      </c>
      <c r="QGZ147" s="25">
        <f t="shared" si="3255"/>
        <v>0</v>
      </c>
      <c r="QHA147" s="25">
        <f t="shared" si="3255"/>
        <v>0</v>
      </c>
      <c r="QHB147" s="25">
        <f t="shared" si="3255"/>
        <v>0</v>
      </c>
      <c r="QHC147" s="25">
        <f t="shared" si="3255"/>
        <v>0</v>
      </c>
      <c r="QHD147" s="25">
        <f t="shared" si="3255"/>
        <v>0</v>
      </c>
      <c r="QHE147" s="25">
        <f t="shared" si="3255"/>
        <v>0</v>
      </c>
      <c r="QHF147" s="25">
        <f t="shared" si="3255"/>
        <v>0</v>
      </c>
      <c r="QHG147" s="25">
        <f t="shared" si="3255"/>
        <v>0</v>
      </c>
      <c r="QHH147" s="25">
        <f t="shared" si="3255"/>
        <v>0</v>
      </c>
      <c r="QHI147" s="25">
        <f t="shared" si="3255"/>
        <v>0</v>
      </c>
      <c r="QHJ147" s="25">
        <f t="shared" si="3255"/>
        <v>0</v>
      </c>
      <c r="QHK147" s="25">
        <f t="shared" si="3255"/>
        <v>0</v>
      </c>
      <c r="QHL147" s="25">
        <f t="shared" si="3255"/>
        <v>0</v>
      </c>
      <c r="QHM147" s="25">
        <f t="shared" si="3255"/>
        <v>0</v>
      </c>
      <c r="QHN147" s="25">
        <f t="shared" si="3255"/>
        <v>0</v>
      </c>
      <c r="QHO147" s="25">
        <f t="shared" si="3255"/>
        <v>0</v>
      </c>
      <c r="QHP147" s="25">
        <f t="shared" si="3255"/>
        <v>0</v>
      </c>
      <c r="QHQ147" s="25">
        <f t="shared" ref="QHQ147:QKB147" si="3256">QHQ146+QHQ137</f>
        <v>0</v>
      </c>
      <c r="QHR147" s="25">
        <f t="shared" si="3256"/>
        <v>0</v>
      </c>
      <c r="QHS147" s="25">
        <f t="shared" si="3256"/>
        <v>0</v>
      </c>
      <c r="QHT147" s="25">
        <f t="shared" si="3256"/>
        <v>0</v>
      </c>
      <c r="QHU147" s="25">
        <f t="shared" si="3256"/>
        <v>0</v>
      </c>
      <c r="QHV147" s="25">
        <f t="shared" si="3256"/>
        <v>0</v>
      </c>
      <c r="QHW147" s="25">
        <f t="shared" si="3256"/>
        <v>0</v>
      </c>
      <c r="QHX147" s="25">
        <f t="shared" si="3256"/>
        <v>0</v>
      </c>
      <c r="QHY147" s="25">
        <f t="shared" si="3256"/>
        <v>0</v>
      </c>
      <c r="QHZ147" s="25">
        <f t="shared" si="3256"/>
        <v>0</v>
      </c>
      <c r="QIA147" s="25">
        <f t="shared" si="3256"/>
        <v>0</v>
      </c>
      <c r="QIB147" s="25">
        <f t="shared" si="3256"/>
        <v>0</v>
      </c>
      <c r="QIC147" s="25">
        <f t="shared" si="3256"/>
        <v>0</v>
      </c>
      <c r="QID147" s="25">
        <f t="shared" si="3256"/>
        <v>0</v>
      </c>
      <c r="QIE147" s="25">
        <f t="shared" si="3256"/>
        <v>0</v>
      </c>
      <c r="QIF147" s="25">
        <f t="shared" si="3256"/>
        <v>0</v>
      </c>
      <c r="QIG147" s="25">
        <f t="shared" si="3256"/>
        <v>0</v>
      </c>
      <c r="QIH147" s="25">
        <f t="shared" si="3256"/>
        <v>0</v>
      </c>
      <c r="QII147" s="25">
        <f t="shared" si="3256"/>
        <v>0</v>
      </c>
      <c r="QIJ147" s="25">
        <f t="shared" si="3256"/>
        <v>0</v>
      </c>
      <c r="QIK147" s="25">
        <f t="shared" si="3256"/>
        <v>0</v>
      </c>
      <c r="QIL147" s="25">
        <f t="shared" si="3256"/>
        <v>0</v>
      </c>
      <c r="QIM147" s="25">
        <f t="shared" si="3256"/>
        <v>0</v>
      </c>
      <c r="QIN147" s="25">
        <f t="shared" si="3256"/>
        <v>0</v>
      </c>
      <c r="QIO147" s="25">
        <f t="shared" si="3256"/>
        <v>0</v>
      </c>
      <c r="QIP147" s="25">
        <f t="shared" si="3256"/>
        <v>0</v>
      </c>
      <c r="QIQ147" s="25">
        <f t="shared" si="3256"/>
        <v>0</v>
      </c>
      <c r="QIR147" s="25">
        <f t="shared" si="3256"/>
        <v>0</v>
      </c>
      <c r="QIS147" s="25">
        <f t="shared" si="3256"/>
        <v>0</v>
      </c>
      <c r="QIT147" s="25">
        <f t="shared" si="3256"/>
        <v>0</v>
      </c>
      <c r="QIU147" s="25">
        <f t="shared" si="3256"/>
        <v>0</v>
      </c>
      <c r="QIV147" s="25">
        <f t="shared" si="3256"/>
        <v>0</v>
      </c>
      <c r="QIW147" s="25">
        <f t="shared" si="3256"/>
        <v>0</v>
      </c>
      <c r="QIX147" s="25">
        <f t="shared" si="3256"/>
        <v>0</v>
      </c>
      <c r="QIY147" s="25">
        <f t="shared" si="3256"/>
        <v>0</v>
      </c>
      <c r="QIZ147" s="25">
        <f t="shared" si="3256"/>
        <v>0</v>
      </c>
      <c r="QJA147" s="25">
        <f t="shared" si="3256"/>
        <v>0</v>
      </c>
      <c r="QJB147" s="25">
        <f t="shared" si="3256"/>
        <v>0</v>
      </c>
      <c r="QJC147" s="25">
        <f t="shared" si="3256"/>
        <v>0</v>
      </c>
      <c r="QJD147" s="25">
        <f t="shared" si="3256"/>
        <v>0</v>
      </c>
      <c r="QJE147" s="25">
        <f t="shared" si="3256"/>
        <v>0</v>
      </c>
      <c r="QJF147" s="25">
        <f t="shared" si="3256"/>
        <v>0</v>
      </c>
      <c r="QJG147" s="25">
        <f t="shared" si="3256"/>
        <v>0</v>
      </c>
      <c r="QJH147" s="25">
        <f t="shared" si="3256"/>
        <v>0</v>
      </c>
      <c r="QJI147" s="25">
        <f t="shared" si="3256"/>
        <v>0</v>
      </c>
      <c r="QJJ147" s="25">
        <f t="shared" si="3256"/>
        <v>0</v>
      </c>
      <c r="QJK147" s="25">
        <f t="shared" si="3256"/>
        <v>0</v>
      </c>
      <c r="QJL147" s="25">
        <f t="shared" si="3256"/>
        <v>0</v>
      </c>
      <c r="QJM147" s="25">
        <f t="shared" si="3256"/>
        <v>0</v>
      </c>
      <c r="QJN147" s="25">
        <f t="shared" si="3256"/>
        <v>0</v>
      </c>
      <c r="QJO147" s="25">
        <f t="shared" si="3256"/>
        <v>0</v>
      </c>
      <c r="QJP147" s="25">
        <f t="shared" si="3256"/>
        <v>0</v>
      </c>
      <c r="QJQ147" s="25">
        <f t="shared" si="3256"/>
        <v>0</v>
      </c>
      <c r="QJR147" s="25">
        <f t="shared" si="3256"/>
        <v>0</v>
      </c>
      <c r="QJS147" s="25">
        <f t="shared" si="3256"/>
        <v>0</v>
      </c>
      <c r="QJT147" s="25">
        <f t="shared" si="3256"/>
        <v>0</v>
      </c>
      <c r="QJU147" s="25">
        <f t="shared" si="3256"/>
        <v>0</v>
      </c>
      <c r="QJV147" s="25">
        <f t="shared" si="3256"/>
        <v>0</v>
      </c>
      <c r="QJW147" s="25">
        <f t="shared" si="3256"/>
        <v>0</v>
      </c>
      <c r="QJX147" s="25">
        <f t="shared" si="3256"/>
        <v>0</v>
      </c>
      <c r="QJY147" s="25">
        <f t="shared" si="3256"/>
        <v>0</v>
      </c>
      <c r="QJZ147" s="25">
        <f t="shared" si="3256"/>
        <v>0</v>
      </c>
      <c r="QKA147" s="25">
        <f t="shared" si="3256"/>
        <v>0</v>
      </c>
      <c r="QKB147" s="25">
        <f t="shared" si="3256"/>
        <v>0</v>
      </c>
      <c r="QKC147" s="25">
        <f t="shared" ref="QKC147:QMN147" si="3257">QKC146+QKC137</f>
        <v>0</v>
      </c>
      <c r="QKD147" s="25">
        <f t="shared" si="3257"/>
        <v>0</v>
      </c>
      <c r="QKE147" s="25">
        <f t="shared" si="3257"/>
        <v>0</v>
      </c>
      <c r="QKF147" s="25">
        <f t="shared" si="3257"/>
        <v>0</v>
      </c>
      <c r="QKG147" s="25">
        <f t="shared" si="3257"/>
        <v>0</v>
      </c>
      <c r="QKH147" s="25">
        <f t="shared" si="3257"/>
        <v>0</v>
      </c>
      <c r="QKI147" s="25">
        <f t="shared" si="3257"/>
        <v>0</v>
      </c>
      <c r="QKJ147" s="25">
        <f t="shared" si="3257"/>
        <v>0</v>
      </c>
      <c r="QKK147" s="25">
        <f t="shared" si="3257"/>
        <v>0</v>
      </c>
      <c r="QKL147" s="25">
        <f t="shared" si="3257"/>
        <v>0</v>
      </c>
      <c r="QKM147" s="25">
        <f t="shared" si="3257"/>
        <v>0</v>
      </c>
      <c r="QKN147" s="25">
        <f t="shared" si="3257"/>
        <v>0</v>
      </c>
      <c r="QKO147" s="25">
        <f t="shared" si="3257"/>
        <v>0</v>
      </c>
      <c r="QKP147" s="25">
        <f t="shared" si="3257"/>
        <v>0</v>
      </c>
      <c r="QKQ147" s="25">
        <f t="shared" si="3257"/>
        <v>0</v>
      </c>
      <c r="QKR147" s="25">
        <f t="shared" si="3257"/>
        <v>0</v>
      </c>
      <c r="QKS147" s="25">
        <f t="shared" si="3257"/>
        <v>0</v>
      </c>
      <c r="QKT147" s="25">
        <f t="shared" si="3257"/>
        <v>0</v>
      </c>
      <c r="QKU147" s="25">
        <f t="shared" si="3257"/>
        <v>0</v>
      </c>
      <c r="QKV147" s="25">
        <f t="shared" si="3257"/>
        <v>0</v>
      </c>
      <c r="QKW147" s="25">
        <f t="shared" si="3257"/>
        <v>0</v>
      </c>
      <c r="QKX147" s="25">
        <f t="shared" si="3257"/>
        <v>0</v>
      </c>
      <c r="QKY147" s="25">
        <f t="shared" si="3257"/>
        <v>0</v>
      </c>
      <c r="QKZ147" s="25">
        <f t="shared" si="3257"/>
        <v>0</v>
      </c>
      <c r="QLA147" s="25">
        <f t="shared" si="3257"/>
        <v>0</v>
      </c>
      <c r="QLB147" s="25">
        <f t="shared" si="3257"/>
        <v>0</v>
      </c>
      <c r="QLC147" s="25">
        <f t="shared" si="3257"/>
        <v>0</v>
      </c>
      <c r="QLD147" s="25">
        <f t="shared" si="3257"/>
        <v>0</v>
      </c>
      <c r="QLE147" s="25">
        <f t="shared" si="3257"/>
        <v>0</v>
      </c>
      <c r="QLF147" s="25">
        <f t="shared" si="3257"/>
        <v>0</v>
      </c>
      <c r="QLG147" s="25">
        <f t="shared" si="3257"/>
        <v>0</v>
      </c>
      <c r="QLH147" s="25">
        <f t="shared" si="3257"/>
        <v>0</v>
      </c>
      <c r="QLI147" s="25">
        <f t="shared" si="3257"/>
        <v>0</v>
      </c>
      <c r="QLJ147" s="25">
        <f t="shared" si="3257"/>
        <v>0</v>
      </c>
      <c r="QLK147" s="25">
        <f t="shared" si="3257"/>
        <v>0</v>
      </c>
      <c r="QLL147" s="25">
        <f t="shared" si="3257"/>
        <v>0</v>
      </c>
      <c r="QLM147" s="25">
        <f t="shared" si="3257"/>
        <v>0</v>
      </c>
      <c r="QLN147" s="25">
        <f t="shared" si="3257"/>
        <v>0</v>
      </c>
      <c r="QLO147" s="25">
        <f t="shared" si="3257"/>
        <v>0</v>
      </c>
      <c r="QLP147" s="25">
        <f t="shared" si="3257"/>
        <v>0</v>
      </c>
      <c r="QLQ147" s="25">
        <f t="shared" si="3257"/>
        <v>0</v>
      </c>
      <c r="QLR147" s="25">
        <f t="shared" si="3257"/>
        <v>0</v>
      </c>
      <c r="QLS147" s="25">
        <f t="shared" si="3257"/>
        <v>0</v>
      </c>
      <c r="QLT147" s="25">
        <f t="shared" si="3257"/>
        <v>0</v>
      </c>
      <c r="QLU147" s="25">
        <f t="shared" si="3257"/>
        <v>0</v>
      </c>
      <c r="QLV147" s="25">
        <f t="shared" si="3257"/>
        <v>0</v>
      </c>
      <c r="QLW147" s="25">
        <f t="shared" si="3257"/>
        <v>0</v>
      </c>
      <c r="QLX147" s="25">
        <f t="shared" si="3257"/>
        <v>0</v>
      </c>
      <c r="QLY147" s="25">
        <f t="shared" si="3257"/>
        <v>0</v>
      </c>
      <c r="QLZ147" s="25">
        <f t="shared" si="3257"/>
        <v>0</v>
      </c>
      <c r="QMA147" s="25">
        <f t="shared" si="3257"/>
        <v>0</v>
      </c>
      <c r="QMB147" s="25">
        <f t="shared" si="3257"/>
        <v>0</v>
      </c>
      <c r="QMC147" s="25">
        <f t="shared" si="3257"/>
        <v>0</v>
      </c>
      <c r="QMD147" s="25">
        <f t="shared" si="3257"/>
        <v>0</v>
      </c>
      <c r="QME147" s="25">
        <f t="shared" si="3257"/>
        <v>0</v>
      </c>
      <c r="QMF147" s="25">
        <f t="shared" si="3257"/>
        <v>0</v>
      </c>
      <c r="QMG147" s="25">
        <f t="shared" si="3257"/>
        <v>0</v>
      </c>
      <c r="QMH147" s="25">
        <f t="shared" si="3257"/>
        <v>0</v>
      </c>
      <c r="QMI147" s="25">
        <f t="shared" si="3257"/>
        <v>0</v>
      </c>
      <c r="QMJ147" s="25">
        <f t="shared" si="3257"/>
        <v>0</v>
      </c>
      <c r="QMK147" s="25">
        <f t="shared" si="3257"/>
        <v>0</v>
      </c>
      <c r="QML147" s="25">
        <f t="shared" si="3257"/>
        <v>0</v>
      </c>
      <c r="QMM147" s="25">
        <f t="shared" si="3257"/>
        <v>0</v>
      </c>
      <c r="QMN147" s="25">
        <f t="shared" si="3257"/>
        <v>0</v>
      </c>
      <c r="QMO147" s="25">
        <f t="shared" ref="QMO147:QOZ147" si="3258">QMO146+QMO137</f>
        <v>0</v>
      </c>
      <c r="QMP147" s="25">
        <f t="shared" si="3258"/>
        <v>0</v>
      </c>
      <c r="QMQ147" s="25">
        <f t="shared" si="3258"/>
        <v>0</v>
      </c>
      <c r="QMR147" s="25">
        <f t="shared" si="3258"/>
        <v>0</v>
      </c>
      <c r="QMS147" s="25">
        <f t="shared" si="3258"/>
        <v>0</v>
      </c>
      <c r="QMT147" s="25">
        <f t="shared" si="3258"/>
        <v>0</v>
      </c>
      <c r="QMU147" s="25">
        <f t="shared" si="3258"/>
        <v>0</v>
      </c>
      <c r="QMV147" s="25">
        <f t="shared" si="3258"/>
        <v>0</v>
      </c>
      <c r="QMW147" s="25">
        <f t="shared" si="3258"/>
        <v>0</v>
      </c>
      <c r="QMX147" s="25">
        <f t="shared" si="3258"/>
        <v>0</v>
      </c>
      <c r="QMY147" s="25">
        <f t="shared" si="3258"/>
        <v>0</v>
      </c>
      <c r="QMZ147" s="25">
        <f t="shared" si="3258"/>
        <v>0</v>
      </c>
      <c r="QNA147" s="25">
        <f t="shared" si="3258"/>
        <v>0</v>
      </c>
      <c r="QNB147" s="25">
        <f t="shared" si="3258"/>
        <v>0</v>
      </c>
      <c r="QNC147" s="25">
        <f t="shared" si="3258"/>
        <v>0</v>
      </c>
      <c r="QND147" s="25">
        <f t="shared" si="3258"/>
        <v>0</v>
      </c>
      <c r="QNE147" s="25">
        <f t="shared" si="3258"/>
        <v>0</v>
      </c>
      <c r="QNF147" s="25">
        <f t="shared" si="3258"/>
        <v>0</v>
      </c>
      <c r="QNG147" s="25">
        <f t="shared" si="3258"/>
        <v>0</v>
      </c>
      <c r="QNH147" s="25">
        <f t="shared" si="3258"/>
        <v>0</v>
      </c>
      <c r="QNI147" s="25">
        <f t="shared" si="3258"/>
        <v>0</v>
      </c>
      <c r="QNJ147" s="25">
        <f t="shared" si="3258"/>
        <v>0</v>
      </c>
      <c r="QNK147" s="25">
        <f t="shared" si="3258"/>
        <v>0</v>
      </c>
      <c r="QNL147" s="25">
        <f t="shared" si="3258"/>
        <v>0</v>
      </c>
      <c r="QNM147" s="25">
        <f t="shared" si="3258"/>
        <v>0</v>
      </c>
      <c r="QNN147" s="25">
        <f t="shared" si="3258"/>
        <v>0</v>
      </c>
      <c r="QNO147" s="25">
        <f t="shared" si="3258"/>
        <v>0</v>
      </c>
      <c r="QNP147" s="25">
        <f t="shared" si="3258"/>
        <v>0</v>
      </c>
      <c r="QNQ147" s="25">
        <f t="shared" si="3258"/>
        <v>0</v>
      </c>
      <c r="QNR147" s="25">
        <f t="shared" si="3258"/>
        <v>0</v>
      </c>
      <c r="QNS147" s="25">
        <f t="shared" si="3258"/>
        <v>0</v>
      </c>
      <c r="QNT147" s="25">
        <f t="shared" si="3258"/>
        <v>0</v>
      </c>
      <c r="QNU147" s="25">
        <f t="shared" si="3258"/>
        <v>0</v>
      </c>
      <c r="QNV147" s="25">
        <f t="shared" si="3258"/>
        <v>0</v>
      </c>
      <c r="QNW147" s="25">
        <f t="shared" si="3258"/>
        <v>0</v>
      </c>
      <c r="QNX147" s="25">
        <f t="shared" si="3258"/>
        <v>0</v>
      </c>
      <c r="QNY147" s="25">
        <f t="shared" si="3258"/>
        <v>0</v>
      </c>
      <c r="QNZ147" s="25">
        <f t="shared" si="3258"/>
        <v>0</v>
      </c>
      <c r="QOA147" s="25">
        <f t="shared" si="3258"/>
        <v>0</v>
      </c>
      <c r="QOB147" s="25">
        <f t="shared" si="3258"/>
        <v>0</v>
      </c>
      <c r="QOC147" s="25">
        <f t="shared" si="3258"/>
        <v>0</v>
      </c>
      <c r="QOD147" s="25">
        <f t="shared" si="3258"/>
        <v>0</v>
      </c>
      <c r="QOE147" s="25">
        <f t="shared" si="3258"/>
        <v>0</v>
      </c>
      <c r="QOF147" s="25">
        <f t="shared" si="3258"/>
        <v>0</v>
      </c>
      <c r="QOG147" s="25">
        <f t="shared" si="3258"/>
        <v>0</v>
      </c>
      <c r="QOH147" s="25">
        <f t="shared" si="3258"/>
        <v>0</v>
      </c>
      <c r="QOI147" s="25">
        <f t="shared" si="3258"/>
        <v>0</v>
      </c>
      <c r="QOJ147" s="25">
        <f t="shared" si="3258"/>
        <v>0</v>
      </c>
      <c r="QOK147" s="25">
        <f t="shared" si="3258"/>
        <v>0</v>
      </c>
      <c r="QOL147" s="25">
        <f t="shared" si="3258"/>
        <v>0</v>
      </c>
      <c r="QOM147" s="25">
        <f t="shared" si="3258"/>
        <v>0</v>
      </c>
      <c r="QON147" s="25">
        <f t="shared" si="3258"/>
        <v>0</v>
      </c>
      <c r="QOO147" s="25">
        <f t="shared" si="3258"/>
        <v>0</v>
      </c>
      <c r="QOP147" s="25">
        <f t="shared" si="3258"/>
        <v>0</v>
      </c>
      <c r="QOQ147" s="25">
        <f t="shared" si="3258"/>
        <v>0</v>
      </c>
      <c r="QOR147" s="25">
        <f t="shared" si="3258"/>
        <v>0</v>
      </c>
      <c r="QOS147" s="25">
        <f t="shared" si="3258"/>
        <v>0</v>
      </c>
      <c r="QOT147" s="25">
        <f t="shared" si="3258"/>
        <v>0</v>
      </c>
      <c r="QOU147" s="25">
        <f t="shared" si="3258"/>
        <v>0</v>
      </c>
      <c r="QOV147" s="25">
        <f t="shared" si="3258"/>
        <v>0</v>
      </c>
      <c r="QOW147" s="25">
        <f t="shared" si="3258"/>
        <v>0</v>
      </c>
      <c r="QOX147" s="25">
        <f t="shared" si="3258"/>
        <v>0</v>
      </c>
      <c r="QOY147" s="25">
        <f t="shared" si="3258"/>
        <v>0</v>
      </c>
      <c r="QOZ147" s="25">
        <f t="shared" si="3258"/>
        <v>0</v>
      </c>
      <c r="QPA147" s="25">
        <f t="shared" ref="QPA147:QRL147" si="3259">QPA146+QPA137</f>
        <v>0</v>
      </c>
      <c r="QPB147" s="25">
        <f t="shared" si="3259"/>
        <v>0</v>
      </c>
      <c r="QPC147" s="25">
        <f t="shared" si="3259"/>
        <v>0</v>
      </c>
      <c r="QPD147" s="25">
        <f t="shared" si="3259"/>
        <v>0</v>
      </c>
      <c r="QPE147" s="25">
        <f t="shared" si="3259"/>
        <v>0</v>
      </c>
      <c r="QPF147" s="25">
        <f t="shared" si="3259"/>
        <v>0</v>
      </c>
      <c r="QPG147" s="25">
        <f t="shared" si="3259"/>
        <v>0</v>
      </c>
      <c r="QPH147" s="25">
        <f t="shared" si="3259"/>
        <v>0</v>
      </c>
      <c r="QPI147" s="25">
        <f t="shared" si="3259"/>
        <v>0</v>
      </c>
      <c r="QPJ147" s="25">
        <f t="shared" si="3259"/>
        <v>0</v>
      </c>
      <c r="QPK147" s="25">
        <f t="shared" si="3259"/>
        <v>0</v>
      </c>
      <c r="QPL147" s="25">
        <f t="shared" si="3259"/>
        <v>0</v>
      </c>
      <c r="QPM147" s="25">
        <f t="shared" si="3259"/>
        <v>0</v>
      </c>
      <c r="QPN147" s="25">
        <f t="shared" si="3259"/>
        <v>0</v>
      </c>
      <c r="QPO147" s="25">
        <f t="shared" si="3259"/>
        <v>0</v>
      </c>
      <c r="QPP147" s="25">
        <f t="shared" si="3259"/>
        <v>0</v>
      </c>
      <c r="QPQ147" s="25">
        <f t="shared" si="3259"/>
        <v>0</v>
      </c>
      <c r="QPR147" s="25">
        <f t="shared" si="3259"/>
        <v>0</v>
      </c>
      <c r="QPS147" s="25">
        <f t="shared" si="3259"/>
        <v>0</v>
      </c>
      <c r="QPT147" s="25">
        <f t="shared" si="3259"/>
        <v>0</v>
      </c>
      <c r="QPU147" s="25">
        <f t="shared" si="3259"/>
        <v>0</v>
      </c>
      <c r="QPV147" s="25">
        <f t="shared" si="3259"/>
        <v>0</v>
      </c>
      <c r="QPW147" s="25">
        <f t="shared" si="3259"/>
        <v>0</v>
      </c>
      <c r="QPX147" s="25">
        <f t="shared" si="3259"/>
        <v>0</v>
      </c>
      <c r="QPY147" s="25">
        <f t="shared" si="3259"/>
        <v>0</v>
      </c>
      <c r="QPZ147" s="25">
        <f t="shared" si="3259"/>
        <v>0</v>
      </c>
      <c r="QQA147" s="25">
        <f t="shared" si="3259"/>
        <v>0</v>
      </c>
      <c r="QQB147" s="25">
        <f t="shared" si="3259"/>
        <v>0</v>
      </c>
      <c r="QQC147" s="25">
        <f t="shared" si="3259"/>
        <v>0</v>
      </c>
      <c r="QQD147" s="25">
        <f t="shared" si="3259"/>
        <v>0</v>
      </c>
      <c r="QQE147" s="25">
        <f t="shared" si="3259"/>
        <v>0</v>
      </c>
      <c r="QQF147" s="25">
        <f t="shared" si="3259"/>
        <v>0</v>
      </c>
      <c r="QQG147" s="25">
        <f t="shared" si="3259"/>
        <v>0</v>
      </c>
      <c r="QQH147" s="25">
        <f t="shared" si="3259"/>
        <v>0</v>
      </c>
      <c r="QQI147" s="25">
        <f t="shared" si="3259"/>
        <v>0</v>
      </c>
      <c r="QQJ147" s="25">
        <f t="shared" si="3259"/>
        <v>0</v>
      </c>
      <c r="QQK147" s="25">
        <f t="shared" si="3259"/>
        <v>0</v>
      </c>
      <c r="QQL147" s="25">
        <f t="shared" si="3259"/>
        <v>0</v>
      </c>
      <c r="QQM147" s="25">
        <f t="shared" si="3259"/>
        <v>0</v>
      </c>
      <c r="QQN147" s="25">
        <f t="shared" si="3259"/>
        <v>0</v>
      </c>
      <c r="QQO147" s="25">
        <f t="shared" si="3259"/>
        <v>0</v>
      </c>
      <c r="QQP147" s="25">
        <f t="shared" si="3259"/>
        <v>0</v>
      </c>
      <c r="QQQ147" s="25">
        <f t="shared" si="3259"/>
        <v>0</v>
      </c>
      <c r="QQR147" s="25">
        <f t="shared" si="3259"/>
        <v>0</v>
      </c>
      <c r="QQS147" s="25">
        <f t="shared" si="3259"/>
        <v>0</v>
      </c>
      <c r="QQT147" s="25">
        <f t="shared" si="3259"/>
        <v>0</v>
      </c>
      <c r="QQU147" s="25">
        <f t="shared" si="3259"/>
        <v>0</v>
      </c>
      <c r="QQV147" s="25">
        <f t="shared" si="3259"/>
        <v>0</v>
      </c>
      <c r="QQW147" s="25">
        <f t="shared" si="3259"/>
        <v>0</v>
      </c>
      <c r="QQX147" s="25">
        <f t="shared" si="3259"/>
        <v>0</v>
      </c>
      <c r="QQY147" s="25">
        <f t="shared" si="3259"/>
        <v>0</v>
      </c>
      <c r="QQZ147" s="25">
        <f t="shared" si="3259"/>
        <v>0</v>
      </c>
      <c r="QRA147" s="25">
        <f t="shared" si="3259"/>
        <v>0</v>
      </c>
      <c r="QRB147" s="25">
        <f t="shared" si="3259"/>
        <v>0</v>
      </c>
      <c r="QRC147" s="25">
        <f t="shared" si="3259"/>
        <v>0</v>
      </c>
      <c r="QRD147" s="25">
        <f t="shared" si="3259"/>
        <v>0</v>
      </c>
      <c r="QRE147" s="25">
        <f t="shared" si="3259"/>
        <v>0</v>
      </c>
      <c r="QRF147" s="25">
        <f t="shared" si="3259"/>
        <v>0</v>
      </c>
      <c r="QRG147" s="25">
        <f t="shared" si="3259"/>
        <v>0</v>
      </c>
      <c r="QRH147" s="25">
        <f t="shared" si="3259"/>
        <v>0</v>
      </c>
      <c r="QRI147" s="25">
        <f t="shared" si="3259"/>
        <v>0</v>
      </c>
      <c r="QRJ147" s="25">
        <f t="shared" si="3259"/>
        <v>0</v>
      </c>
      <c r="QRK147" s="25">
        <f t="shared" si="3259"/>
        <v>0</v>
      </c>
      <c r="QRL147" s="25">
        <f t="shared" si="3259"/>
        <v>0</v>
      </c>
      <c r="QRM147" s="25">
        <f t="shared" ref="QRM147:QTX147" si="3260">QRM146+QRM137</f>
        <v>0</v>
      </c>
      <c r="QRN147" s="25">
        <f t="shared" si="3260"/>
        <v>0</v>
      </c>
      <c r="QRO147" s="25">
        <f t="shared" si="3260"/>
        <v>0</v>
      </c>
      <c r="QRP147" s="25">
        <f t="shared" si="3260"/>
        <v>0</v>
      </c>
      <c r="QRQ147" s="25">
        <f t="shared" si="3260"/>
        <v>0</v>
      </c>
      <c r="QRR147" s="25">
        <f t="shared" si="3260"/>
        <v>0</v>
      </c>
      <c r="QRS147" s="25">
        <f t="shared" si="3260"/>
        <v>0</v>
      </c>
      <c r="QRT147" s="25">
        <f t="shared" si="3260"/>
        <v>0</v>
      </c>
      <c r="QRU147" s="25">
        <f t="shared" si="3260"/>
        <v>0</v>
      </c>
      <c r="QRV147" s="25">
        <f t="shared" si="3260"/>
        <v>0</v>
      </c>
      <c r="QRW147" s="25">
        <f t="shared" si="3260"/>
        <v>0</v>
      </c>
      <c r="QRX147" s="25">
        <f t="shared" si="3260"/>
        <v>0</v>
      </c>
      <c r="QRY147" s="25">
        <f t="shared" si="3260"/>
        <v>0</v>
      </c>
      <c r="QRZ147" s="25">
        <f t="shared" si="3260"/>
        <v>0</v>
      </c>
      <c r="QSA147" s="25">
        <f t="shared" si="3260"/>
        <v>0</v>
      </c>
      <c r="QSB147" s="25">
        <f t="shared" si="3260"/>
        <v>0</v>
      </c>
      <c r="QSC147" s="25">
        <f t="shared" si="3260"/>
        <v>0</v>
      </c>
      <c r="QSD147" s="25">
        <f t="shared" si="3260"/>
        <v>0</v>
      </c>
      <c r="QSE147" s="25">
        <f t="shared" si="3260"/>
        <v>0</v>
      </c>
      <c r="QSF147" s="25">
        <f t="shared" si="3260"/>
        <v>0</v>
      </c>
      <c r="QSG147" s="25">
        <f t="shared" si="3260"/>
        <v>0</v>
      </c>
      <c r="QSH147" s="25">
        <f t="shared" si="3260"/>
        <v>0</v>
      </c>
      <c r="QSI147" s="25">
        <f t="shared" si="3260"/>
        <v>0</v>
      </c>
      <c r="QSJ147" s="25">
        <f t="shared" si="3260"/>
        <v>0</v>
      </c>
      <c r="QSK147" s="25">
        <f t="shared" si="3260"/>
        <v>0</v>
      </c>
      <c r="QSL147" s="25">
        <f t="shared" si="3260"/>
        <v>0</v>
      </c>
      <c r="QSM147" s="25">
        <f t="shared" si="3260"/>
        <v>0</v>
      </c>
      <c r="QSN147" s="25">
        <f t="shared" si="3260"/>
        <v>0</v>
      </c>
      <c r="QSO147" s="25">
        <f t="shared" si="3260"/>
        <v>0</v>
      </c>
      <c r="QSP147" s="25">
        <f t="shared" si="3260"/>
        <v>0</v>
      </c>
      <c r="QSQ147" s="25">
        <f t="shared" si="3260"/>
        <v>0</v>
      </c>
      <c r="QSR147" s="25">
        <f t="shared" si="3260"/>
        <v>0</v>
      </c>
      <c r="QSS147" s="25">
        <f t="shared" si="3260"/>
        <v>0</v>
      </c>
      <c r="QST147" s="25">
        <f t="shared" si="3260"/>
        <v>0</v>
      </c>
      <c r="QSU147" s="25">
        <f t="shared" si="3260"/>
        <v>0</v>
      </c>
      <c r="QSV147" s="25">
        <f t="shared" si="3260"/>
        <v>0</v>
      </c>
      <c r="QSW147" s="25">
        <f t="shared" si="3260"/>
        <v>0</v>
      </c>
      <c r="QSX147" s="25">
        <f t="shared" si="3260"/>
        <v>0</v>
      </c>
      <c r="QSY147" s="25">
        <f t="shared" si="3260"/>
        <v>0</v>
      </c>
      <c r="QSZ147" s="25">
        <f t="shared" si="3260"/>
        <v>0</v>
      </c>
      <c r="QTA147" s="25">
        <f t="shared" si="3260"/>
        <v>0</v>
      </c>
      <c r="QTB147" s="25">
        <f t="shared" si="3260"/>
        <v>0</v>
      </c>
      <c r="QTC147" s="25">
        <f t="shared" si="3260"/>
        <v>0</v>
      </c>
      <c r="QTD147" s="25">
        <f t="shared" si="3260"/>
        <v>0</v>
      </c>
      <c r="QTE147" s="25">
        <f t="shared" si="3260"/>
        <v>0</v>
      </c>
      <c r="QTF147" s="25">
        <f t="shared" si="3260"/>
        <v>0</v>
      </c>
      <c r="QTG147" s="25">
        <f t="shared" si="3260"/>
        <v>0</v>
      </c>
      <c r="QTH147" s="25">
        <f t="shared" si="3260"/>
        <v>0</v>
      </c>
      <c r="QTI147" s="25">
        <f t="shared" si="3260"/>
        <v>0</v>
      </c>
      <c r="QTJ147" s="25">
        <f t="shared" si="3260"/>
        <v>0</v>
      </c>
      <c r="QTK147" s="25">
        <f t="shared" si="3260"/>
        <v>0</v>
      </c>
      <c r="QTL147" s="25">
        <f t="shared" si="3260"/>
        <v>0</v>
      </c>
      <c r="QTM147" s="25">
        <f t="shared" si="3260"/>
        <v>0</v>
      </c>
      <c r="QTN147" s="25">
        <f t="shared" si="3260"/>
        <v>0</v>
      </c>
      <c r="QTO147" s="25">
        <f t="shared" si="3260"/>
        <v>0</v>
      </c>
      <c r="QTP147" s="25">
        <f t="shared" si="3260"/>
        <v>0</v>
      </c>
      <c r="QTQ147" s="25">
        <f t="shared" si="3260"/>
        <v>0</v>
      </c>
      <c r="QTR147" s="25">
        <f t="shared" si="3260"/>
        <v>0</v>
      </c>
      <c r="QTS147" s="25">
        <f t="shared" si="3260"/>
        <v>0</v>
      </c>
      <c r="QTT147" s="25">
        <f t="shared" si="3260"/>
        <v>0</v>
      </c>
      <c r="QTU147" s="25">
        <f t="shared" si="3260"/>
        <v>0</v>
      </c>
      <c r="QTV147" s="25">
        <f t="shared" si="3260"/>
        <v>0</v>
      </c>
      <c r="QTW147" s="25">
        <f t="shared" si="3260"/>
        <v>0</v>
      </c>
      <c r="QTX147" s="25">
        <f t="shared" si="3260"/>
        <v>0</v>
      </c>
      <c r="QTY147" s="25">
        <f t="shared" ref="QTY147:QWJ147" si="3261">QTY146+QTY137</f>
        <v>0</v>
      </c>
      <c r="QTZ147" s="25">
        <f t="shared" si="3261"/>
        <v>0</v>
      </c>
      <c r="QUA147" s="25">
        <f t="shared" si="3261"/>
        <v>0</v>
      </c>
      <c r="QUB147" s="25">
        <f t="shared" si="3261"/>
        <v>0</v>
      </c>
      <c r="QUC147" s="25">
        <f t="shared" si="3261"/>
        <v>0</v>
      </c>
      <c r="QUD147" s="25">
        <f t="shared" si="3261"/>
        <v>0</v>
      </c>
      <c r="QUE147" s="25">
        <f t="shared" si="3261"/>
        <v>0</v>
      </c>
      <c r="QUF147" s="25">
        <f t="shared" si="3261"/>
        <v>0</v>
      </c>
      <c r="QUG147" s="25">
        <f t="shared" si="3261"/>
        <v>0</v>
      </c>
      <c r="QUH147" s="25">
        <f t="shared" si="3261"/>
        <v>0</v>
      </c>
      <c r="QUI147" s="25">
        <f t="shared" si="3261"/>
        <v>0</v>
      </c>
      <c r="QUJ147" s="25">
        <f t="shared" si="3261"/>
        <v>0</v>
      </c>
      <c r="QUK147" s="25">
        <f t="shared" si="3261"/>
        <v>0</v>
      </c>
      <c r="QUL147" s="25">
        <f t="shared" si="3261"/>
        <v>0</v>
      </c>
      <c r="QUM147" s="25">
        <f t="shared" si="3261"/>
        <v>0</v>
      </c>
      <c r="QUN147" s="25">
        <f t="shared" si="3261"/>
        <v>0</v>
      </c>
      <c r="QUO147" s="25">
        <f t="shared" si="3261"/>
        <v>0</v>
      </c>
      <c r="QUP147" s="25">
        <f t="shared" si="3261"/>
        <v>0</v>
      </c>
      <c r="QUQ147" s="25">
        <f t="shared" si="3261"/>
        <v>0</v>
      </c>
      <c r="QUR147" s="25">
        <f t="shared" si="3261"/>
        <v>0</v>
      </c>
      <c r="QUS147" s="25">
        <f t="shared" si="3261"/>
        <v>0</v>
      </c>
      <c r="QUT147" s="25">
        <f t="shared" si="3261"/>
        <v>0</v>
      </c>
      <c r="QUU147" s="25">
        <f t="shared" si="3261"/>
        <v>0</v>
      </c>
      <c r="QUV147" s="25">
        <f t="shared" si="3261"/>
        <v>0</v>
      </c>
      <c r="QUW147" s="25">
        <f t="shared" si="3261"/>
        <v>0</v>
      </c>
      <c r="QUX147" s="25">
        <f t="shared" si="3261"/>
        <v>0</v>
      </c>
      <c r="QUY147" s="25">
        <f t="shared" si="3261"/>
        <v>0</v>
      </c>
      <c r="QUZ147" s="25">
        <f t="shared" si="3261"/>
        <v>0</v>
      </c>
      <c r="QVA147" s="25">
        <f t="shared" si="3261"/>
        <v>0</v>
      </c>
      <c r="QVB147" s="25">
        <f t="shared" si="3261"/>
        <v>0</v>
      </c>
      <c r="QVC147" s="25">
        <f t="shared" si="3261"/>
        <v>0</v>
      </c>
      <c r="QVD147" s="25">
        <f t="shared" si="3261"/>
        <v>0</v>
      </c>
      <c r="QVE147" s="25">
        <f t="shared" si="3261"/>
        <v>0</v>
      </c>
      <c r="QVF147" s="25">
        <f t="shared" si="3261"/>
        <v>0</v>
      </c>
      <c r="QVG147" s="25">
        <f t="shared" si="3261"/>
        <v>0</v>
      </c>
      <c r="QVH147" s="25">
        <f t="shared" si="3261"/>
        <v>0</v>
      </c>
      <c r="QVI147" s="25">
        <f t="shared" si="3261"/>
        <v>0</v>
      </c>
      <c r="QVJ147" s="25">
        <f t="shared" si="3261"/>
        <v>0</v>
      </c>
      <c r="QVK147" s="25">
        <f t="shared" si="3261"/>
        <v>0</v>
      </c>
      <c r="QVL147" s="25">
        <f t="shared" si="3261"/>
        <v>0</v>
      </c>
      <c r="QVM147" s="25">
        <f t="shared" si="3261"/>
        <v>0</v>
      </c>
      <c r="QVN147" s="25">
        <f t="shared" si="3261"/>
        <v>0</v>
      </c>
      <c r="QVO147" s="25">
        <f t="shared" si="3261"/>
        <v>0</v>
      </c>
      <c r="QVP147" s="25">
        <f t="shared" si="3261"/>
        <v>0</v>
      </c>
      <c r="QVQ147" s="25">
        <f t="shared" si="3261"/>
        <v>0</v>
      </c>
      <c r="QVR147" s="25">
        <f t="shared" si="3261"/>
        <v>0</v>
      </c>
      <c r="QVS147" s="25">
        <f t="shared" si="3261"/>
        <v>0</v>
      </c>
      <c r="QVT147" s="25">
        <f t="shared" si="3261"/>
        <v>0</v>
      </c>
      <c r="QVU147" s="25">
        <f t="shared" si="3261"/>
        <v>0</v>
      </c>
      <c r="QVV147" s="25">
        <f t="shared" si="3261"/>
        <v>0</v>
      </c>
      <c r="QVW147" s="25">
        <f t="shared" si="3261"/>
        <v>0</v>
      </c>
      <c r="QVX147" s="25">
        <f t="shared" si="3261"/>
        <v>0</v>
      </c>
      <c r="QVY147" s="25">
        <f t="shared" si="3261"/>
        <v>0</v>
      </c>
      <c r="QVZ147" s="25">
        <f t="shared" si="3261"/>
        <v>0</v>
      </c>
      <c r="QWA147" s="25">
        <f t="shared" si="3261"/>
        <v>0</v>
      </c>
      <c r="QWB147" s="25">
        <f t="shared" si="3261"/>
        <v>0</v>
      </c>
      <c r="QWC147" s="25">
        <f t="shared" si="3261"/>
        <v>0</v>
      </c>
      <c r="QWD147" s="25">
        <f t="shared" si="3261"/>
        <v>0</v>
      </c>
      <c r="QWE147" s="25">
        <f t="shared" si="3261"/>
        <v>0</v>
      </c>
      <c r="QWF147" s="25">
        <f t="shared" si="3261"/>
        <v>0</v>
      </c>
      <c r="QWG147" s="25">
        <f t="shared" si="3261"/>
        <v>0</v>
      </c>
      <c r="QWH147" s="25">
        <f t="shared" si="3261"/>
        <v>0</v>
      </c>
      <c r="QWI147" s="25">
        <f t="shared" si="3261"/>
        <v>0</v>
      </c>
      <c r="QWJ147" s="25">
        <f t="shared" si="3261"/>
        <v>0</v>
      </c>
      <c r="QWK147" s="25">
        <f t="shared" ref="QWK147:QYV147" si="3262">QWK146+QWK137</f>
        <v>0</v>
      </c>
      <c r="QWL147" s="25">
        <f t="shared" si="3262"/>
        <v>0</v>
      </c>
      <c r="QWM147" s="25">
        <f t="shared" si="3262"/>
        <v>0</v>
      </c>
      <c r="QWN147" s="25">
        <f t="shared" si="3262"/>
        <v>0</v>
      </c>
      <c r="QWO147" s="25">
        <f t="shared" si="3262"/>
        <v>0</v>
      </c>
      <c r="QWP147" s="25">
        <f t="shared" si="3262"/>
        <v>0</v>
      </c>
      <c r="QWQ147" s="25">
        <f t="shared" si="3262"/>
        <v>0</v>
      </c>
      <c r="QWR147" s="25">
        <f t="shared" si="3262"/>
        <v>0</v>
      </c>
      <c r="QWS147" s="25">
        <f t="shared" si="3262"/>
        <v>0</v>
      </c>
      <c r="QWT147" s="25">
        <f t="shared" si="3262"/>
        <v>0</v>
      </c>
      <c r="QWU147" s="25">
        <f t="shared" si="3262"/>
        <v>0</v>
      </c>
      <c r="QWV147" s="25">
        <f t="shared" si="3262"/>
        <v>0</v>
      </c>
      <c r="QWW147" s="25">
        <f t="shared" si="3262"/>
        <v>0</v>
      </c>
      <c r="QWX147" s="25">
        <f t="shared" si="3262"/>
        <v>0</v>
      </c>
      <c r="QWY147" s="25">
        <f t="shared" si="3262"/>
        <v>0</v>
      </c>
      <c r="QWZ147" s="25">
        <f t="shared" si="3262"/>
        <v>0</v>
      </c>
      <c r="QXA147" s="25">
        <f t="shared" si="3262"/>
        <v>0</v>
      </c>
      <c r="QXB147" s="25">
        <f t="shared" si="3262"/>
        <v>0</v>
      </c>
      <c r="QXC147" s="25">
        <f t="shared" si="3262"/>
        <v>0</v>
      </c>
      <c r="QXD147" s="25">
        <f t="shared" si="3262"/>
        <v>0</v>
      </c>
      <c r="QXE147" s="25">
        <f t="shared" si="3262"/>
        <v>0</v>
      </c>
      <c r="QXF147" s="25">
        <f t="shared" si="3262"/>
        <v>0</v>
      </c>
      <c r="QXG147" s="25">
        <f t="shared" si="3262"/>
        <v>0</v>
      </c>
      <c r="QXH147" s="25">
        <f t="shared" si="3262"/>
        <v>0</v>
      </c>
      <c r="QXI147" s="25">
        <f t="shared" si="3262"/>
        <v>0</v>
      </c>
      <c r="QXJ147" s="25">
        <f t="shared" si="3262"/>
        <v>0</v>
      </c>
      <c r="QXK147" s="25">
        <f t="shared" si="3262"/>
        <v>0</v>
      </c>
      <c r="QXL147" s="25">
        <f t="shared" si="3262"/>
        <v>0</v>
      </c>
      <c r="QXM147" s="25">
        <f t="shared" si="3262"/>
        <v>0</v>
      </c>
      <c r="QXN147" s="25">
        <f t="shared" si="3262"/>
        <v>0</v>
      </c>
      <c r="QXO147" s="25">
        <f t="shared" si="3262"/>
        <v>0</v>
      </c>
      <c r="QXP147" s="25">
        <f t="shared" si="3262"/>
        <v>0</v>
      </c>
      <c r="QXQ147" s="25">
        <f t="shared" si="3262"/>
        <v>0</v>
      </c>
      <c r="QXR147" s="25">
        <f t="shared" si="3262"/>
        <v>0</v>
      </c>
      <c r="QXS147" s="25">
        <f t="shared" si="3262"/>
        <v>0</v>
      </c>
      <c r="QXT147" s="25">
        <f t="shared" si="3262"/>
        <v>0</v>
      </c>
      <c r="QXU147" s="25">
        <f t="shared" si="3262"/>
        <v>0</v>
      </c>
      <c r="QXV147" s="25">
        <f t="shared" si="3262"/>
        <v>0</v>
      </c>
      <c r="QXW147" s="25">
        <f t="shared" si="3262"/>
        <v>0</v>
      </c>
      <c r="QXX147" s="25">
        <f t="shared" si="3262"/>
        <v>0</v>
      </c>
      <c r="QXY147" s="25">
        <f t="shared" si="3262"/>
        <v>0</v>
      </c>
      <c r="QXZ147" s="25">
        <f t="shared" si="3262"/>
        <v>0</v>
      </c>
      <c r="QYA147" s="25">
        <f t="shared" si="3262"/>
        <v>0</v>
      </c>
      <c r="QYB147" s="25">
        <f t="shared" si="3262"/>
        <v>0</v>
      </c>
      <c r="QYC147" s="25">
        <f t="shared" si="3262"/>
        <v>0</v>
      </c>
      <c r="QYD147" s="25">
        <f t="shared" si="3262"/>
        <v>0</v>
      </c>
      <c r="QYE147" s="25">
        <f t="shared" si="3262"/>
        <v>0</v>
      </c>
      <c r="QYF147" s="25">
        <f t="shared" si="3262"/>
        <v>0</v>
      </c>
      <c r="QYG147" s="25">
        <f t="shared" si="3262"/>
        <v>0</v>
      </c>
      <c r="QYH147" s="25">
        <f t="shared" si="3262"/>
        <v>0</v>
      </c>
      <c r="QYI147" s="25">
        <f t="shared" si="3262"/>
        <v>0</v>
      </c>
      <c r="QYJ147" s="25">
        <f t="shared" si="3262"/>
        <v>0</v>
      </c>
      <c r="QYK147" s="25">
        <f t="shared" si="3262"/>
        <v>0</v>
      </c>
      <c r="QYL147" s="25">
        <f t="shared" si="3262"/>
        <v>0</v>
      </c>
      <c r="QYM147" s="25">
        <f t="shared" si="3262"/>
        <v>0</v>
      </c>
      <c r="QYN147" s="25">
        <f t="shared" si="3262"/>
        <v>0</v>
      </c>
      <c r="QYO147" s="25">
        <f t="shared" si="3262"/>
        <v>0</v>
      </c>
      <c r="QYP147" s="25">
        <f t="shared" si="3262"/>
        <v>0</v>
      </c>
      <c r="QYQ147" s="25">
        <f t="shared" si="3262"/>
        <v>0</v>
      </c>
      <c r="QYR147" s="25">
        <f t="shared" si="3262"/>
        <v>0</v>
      </c>
      <c r="QYS147" s="25">
        <f t="shared" si="3262"/>
        <v>0</v>
      </c>
      <c r="QYT147" s="25">
        <f t="shared" si="3262"/>
        <v>0</v>
      </c>
      <c r="QYU147" s="25">
        <f t="shared" si="3262"/>
        <v>0</v>
      </c>
      <c r="QYV147" s="25">
        <f t="shared" si="3262"/>
        <v>0</v>
      </c>
      <c r="QYW147" s="25">
        <f t="shared" ref="QYW147:RBH147" si="3263">QYW146+QYW137</f>
        <v>0</v>
      </c>
      <c r="QYX147" s="25">
        <f t="shared" si="3263"/>
        <v>0</v>
      </c>
      <c r="QYY147" s="25">
        <f t="shared" si="3263"/>
        <v>0</v>
      </c>
      <c r="QYZ147" s="25">
        <f t="shared" si="3263"/>
        <v>0</v>
      </c>
      <c r="QZA147" s="25">
        <f t="shared" si="3263"/>
        <v>0</v>
      </c>
      <c r="QZB147" s="25">
        <f t="shared" si="3263"/>
        <v>0</v>
      </c>
      <c r="QZC147" s="25">
        <f t="shared" si="3263"/>
        <v>0</v>
      </c>
      <c r="QZD147" s="25">
        <f t="shared" si="3263"/>
        <v>0</v>
      </c>
      <c r="QZE147" s="25">
        <f t="shared" si="3263"/>
        <v>0</v>
      </c>
      <c r="QZF147" s="25">
        <f t="shared" si="3263"/>
        <v>0</v>
      </c>
      <c r="QZG147" s="25">
        <f t="shared" si="3263"/>
        <v>0</v>
      </c>
      <c r="QZH147" s="25">
        <f t="shared" si="3263"/>
        <v>0</v>
      </c>
      <c r="QZI147" s="25">
        <f t="shared" si="3263"/>
        <v>0</v>
      </c>
      <c r="QZJ147" s="25">
        <f t="shared" si="3263"/>
        <v>0</v>
      </c>
      <c r="QZK147" s="25">
        <f t="shared" si="3263"/>
        <v>0</v>
      </c>
      <c r="QZL147" s="25">
        <f t="shared" si="3263"/>
        <v>0</v>
      </c>
      <c r="QZM147" s="25">
        <f t="shared" si="3263"/>
        <v>0</v>
      </c>
      <c r="QZN147" s="25">
        <f t="shared" si="3263"/>
        <v>0</v>
      </c>
      <c r="QZO147" s="25">
        <f t="shared" si="3263"/>
        <v>0</v>
      </c>
      <c r="QZP147" s="25">
        <f t="shared" si="3263"/>
        <v>0</v>
      </c>
      <c r="QZQ147" s="25">
        <f t="shared" si="3263"/>
        <v>0</v>
      </c>
      <c r="QZR147" s="25">
        <f t="shared" si="3263"/>
        <v>0</v>
      </c>
      <c r="QZS147" s="25">
        <f t="shared" si="3263"/>
        <v>0</v>
      </c>
      <c r="QZT147" s="25">
        <f t="shared" si="3263"/>
        <v>0</v>
      </c>
      <c r="QZU147" s="25">
        <f t="shared" si="3263"/>
        <v>0</v>
      </c>
      <c r="QZV147" s="25">
        <f t="shared" si="3263"/>
        <v>0</v>
      </c>
      <c r="QZW147" s="25">
        <f t="shared" si="3263"/>
        <v>0</v>
      </c>
      <c r="QZX147" s="25">
        <f t="shared" si="3263"/>
        <v>0</v>
      </c>
      <c r="QZY147" s="25">
        <f t="shared" si="3263"/>
        <v>0</v>
      </c>
      <c r="QZZ147" s="25">
        <f t="shared" si="3263"/>
        <v>0</v>
      </c>
      <c r="RAA147" s="25">
        <f t="shared" si="3263"/>
        <v>0</v>
      </c>
      <c r="RAB147" s="25">
        <f t="shared" si="3263"/>
        <v>0</v>
      </c>
      <c r="RAC147" s="25">
        <f t="shared" si="3263"/>
        <v>0</v>
      </c>
      <c r="RAD147" s="25">
        <f t="shared" si="3263"/>
        <v>0</v>
      </c>
      <c r="RAE147" s="25">
        <f t="shared" si="3263"/>
        <v>0</v>
      </c>
      <c r="RAF147" s="25">
        <f t="shared" si="3263"/>
        <v>0</v>
      </c>
      <c r="RAG147" s="25">
        <f t="shared" si="3263"/>
        <v>0</v>
      </c>
      <c r="RAH147" s="25">
        <f t="shared" si="3263"/>
        <v>0</v>
      </c>
      <c r="RAI147" s="25">
        <f t="shared" si="3263"/>
        <v>0</v>
      </c>
      <c r="RAJ147" s="25">
        <f t="shared" si="3263"/>
        <v>0</v>
      </c>
      <c r="RAK147" s="25">
        <f t="shared" si="3263"/>
        <v>0</v>
      </c>
      <c r="RAL147" s="25">
        <f t="shared" si="3263"/>
        <v>0</v>
      </c>
      <c r="RAM147" s="25">
        <f t="shared" si="3263"/>
        <v>0</v>
      </c>
      <c r="RAN147" s="25">
        <f t="shared" si="3263"/>
        <v>0</v>
      </c>
      <c r="RAO147" s="25">
        <f t="shared" si="3263"/>
        <v>0</v>
      </c>
      <c r="RAP147" s="25">
        <f t="shared" si="3263"/>
        <v>0</v>
      </c>
      <c r="RAQ147" s="25">
        <f t="shared" si="3263"/>
        <v>0</v>
      </c>
      <c r="RAR147" s="25">
        <f t="shared" si="3263"/>
        <v>0</v>
      </c>
      <c r="RAS147" s="25">
        <f t="shared" si="3263"/>
        <v>0</v>
      </c>
      <c r="RAT147" s="25">
        <f t="shared" si="3263"/>
        <v>0</v>
      </c>
      <c r="RAU147" s="25">
        <f t="shared" si="3263"/>
        <v>0</v>
      </c>
      <c r="RAV147" s="25">
        <f t="shared" si="3263"/>
        <v>0</v>
      </c>
      <c r="RAW147" s="25">
        <f t="shared" si="3263"/>
        <v>0</v>
      </c>
      <c r="RAX147" s="25">
        <f t="shared" si="3263"/>
        <v>0</v>
      </c>
      <c r="RAY147" s="25">
        <f t="shared" si="3263"/>
        <v>0</v>
      </c>
      <c r="RAZ147" s="25">
        <f t="shared" si="3263"/>
        <v>0</v>
      </c>
      <c r="RBA147" s="25">
        <f t="shared" si="3263"/>
        <v>0</v>
      </c>
      <c r="RBB147" s="25">
        <f t="shared" si="3263"/>
        <v>0</v>
      </c>
      <c r="RBC147" s="25">
        <f t="shared" si="3263"/>
        <v>0</v>
      </c>
      <c r="RBD147" s="25">
        <f t="shared" si="3263"/>
        <v>0</v>
      </c>
      <c r="RBE147" s="25">
        <f t="shared" si="3263"/>
        <v>0</v>
      </c>
      <c r="RBF147" s="25">
        <f t="shared" si="3263"/>
        <v>0</v>
      </c>
      <c r="RBG147" s="25">
        <f t="shared" si="3263"/>
        <v>0</v>
      </c>
      <c r="RBH147" s="25">
        <f t="shared" si="3263"/>
        <v>0</v>
      </c>
      <c r="RBI147" s="25">
        <f t="shared" ref="RBI147:RDT147" si="3264">RBI146+RBI137</f>
        <v>0</v>
      </c>
      <c r="RBJ147" s="25">
        <f t="shared" si="3264"/>
        <v>0</v>
      </c>
      <c r="RBK147" s="25">
        <f t="shared" si="3264"/>
        <v>0</v>
      </c>
      <c r="RBL147" s="25">
        <f t="shared" si="3264"/>
        <v>0</v>
      </c>
      <c r="RBM147" s="25">
        <f t="shared" si="3264"/>
        <v>0</v>
      </c>
      <c r="RBN147" s="25">
        <f t="shared" si="3264"/>
        <v>0</v>
      </c>
      <c r="RBO147" s="25">
        <f t="shared" si="3264"/>
        <v>0</v>
      </c>
      <c r="RBP147" s="25">
        <f t="shared" si="3264"/>
        <v>0</v>
      </c>
      <c r="RBQ147" s="25">
        <f t="shared" si="3264"/>
        <v>0</v>
      </c>
      <c r="RBR147" s="25">
        <f t="shared" si="3264"/>
        <v>0</v>
      </c>
      <c r="RBS147" s="25">
        <f t="shared" si="3264"/>
        <v>0</v>
      </c>
      <c r="RBT147" s="25">
        <f t="shared" si="3264"/>
        <v>0</v>
      </c>
      <c r="RBU147" s="25">
        <f t="shared" si="3264"/>
        <v>0</v>
      </c>
      <c r="RBV147" s="25">
        <f t="shared" si="3264"/>
        <v>0</v>
      </c>
      <c r="RBW147" s="25">
        <f t="shared" si="3264"/>
        <v>0</v>
      </c>
      <c r="RBX147" s="25">
        <f t="shared" si="3264"/>
        <v>0</v>
      </c>
      <c r="RBY147" s="25">
        <f t="shared" si="3264"/>
        <v>0</v>
      </c>
      <c r="RBZ147" s="25">
        <f t="shared" si="3264"/>
        <v>0</v>
      </c>
      <c r="RCA147" s="25">
        <f t="shared" si="3264"/>
        <v>0</v>
      </c>
      <c r="RCB147" s="25">
        <f t="shared" si="3264"/>
        <v>0</v>
      </c>
      <c r="RCC147" s="25">
        <f t="shared" si="3264"/>
        <v>0</v>
      </c>
      <c r="RCD147" s="25">
        <f t="shared" si="3264"/>
        <v>0</v>
      </c>
      <c r="RCE147" s="25">
        <f t="shared" si="3264"/>
        <v>0</v>
      </c>
      <c r="RCF147" s="25">
        <f t="shared" si="3264"/>
        <v>0</v>
      </c>
      <c r="RCG147" s="25">
        <f t="shared" si="3264"/>
        <v>0</v>
      </c>
      <c r="RCH147" s="25">
        <f t="shared" si="3264"/>
        <v>0</v>
      </c>
      <c r="RCI147" s="25">
        <f t="shared" si="3264"/>
        <v>0</v>
      </c>
      <c r="RCJ147" s="25">
        <f t="shared" si="3264"/>
        <v>0</v>
      </c>
      <c r="RCK147" s="25">
        <f t="shared" si="3264"/>
        <v>0</v>
      </c>
      <c r="RCL147" s="25">
        <f t="shared" si="3264"/>
        <v>0</v>
      </c>
      <c r="RCM147" s="25">
        <f t="shared" si="3264"/>
        <v>0</v>
      </c>
      <c r="RCN147" s="25">
        <f t="shared" si="3264"/>
        <v>0</v>
      </c>
      <c r="RCO147" s="25">
        <f t="shared" si="3264"/>
        <v>0</v>
      </c>
      <c r="RCP147" s="25">
        <f t="shared" si="3264"/>
        <v>0</v>
      </c>
      <c r="RCQ147" s="25">
        <f t="shared" si="3264"/>
        <v>0</v>
      </c>
      <c r="RCR147" s="25">
        <f t="shared" si="3264"/>
        <v>0</v>
      </c>
      <c r="RCS147" s="25">
        <f t="shared" si="3264"/>
        <v>0</v>
      </c>
      <c r="RCT147" s="25">
        <f t="shared" si="3264"/>
        <v>0</v>
      </c>
      <c r="RCU147" s="25">
        <f t="shared" si="3264"/>
        <v>0</v>
      </c>
      <c r="RCV147" s="25">
        <f t="shared" si="3264"/>
        <v>0</v>
      </c>
      <c r="RCW147" s="25">
        <f t="shared" si="3264"/>
        <v>0</v>
      </c>
      <c r="RCX147" s="25">
        <f t="shared" si="3264"/>
        <v>0</v>
      </c>
      <c r="RCY147" s="25">
        <f t="shared" si="3264"/>
        <v>0</v>
      </c>
      <c r="RCZ147" s="25">
        <f t="shared" si="3264"/>
        <v>0</v>
      </c>
      <c r="RDA147" s="25">
        <f t="shared" si="3264"/>
        <v>0</v>
      </c>
      <c r="RDB147" s="25">
        <f t="shared" si="3264"/>
        <v>0</v>
      </c>
      <c r="RDC147" s="25">
        <f t="shared" si="3264"/>
        <v>0</v>
      </c>
      <c r="RDD147" s="25">
        <f t="shared" si="3264"/>
        <v>0</v>
      </c>
      <c r="RDE147" s="25">
        <f t="shared" si="3264"/>
        <v>0</v>
      </c>
      <c r="RDF147" s="25">
        <f t="shared" si="3264"/>
        <v>0</v>
      </c>
      <c r="RDG147" s="25">
        <f t="shared" si="3264"/>
        <v>0</v>
      </c>
      <c r="RDH147" s="25">
        <f t="shared" si="3264"/>
        <v>0</v>
      </c>
      <c r="RDI147" s="25">
        <f t="shared" si="3264"/>
        <v>0</v>
      </c>
      <c r="RDJ147" s="25">
        <f t="shared" si="3264"/>
        <v>0</v>
      </c>
      <c r="RDK147" s="25">
        <f t="shared" si="3264"/>
        <v>0</v>
      </c>
      <c r="RDL147" s="25">
        <f t="shared" si="3264"/>
        <v>0</v>
      </c>
      <c r="RDM147" s="25">
        <f t="shared" si="3264"/>
        <v>0</v>
      </c>
      <c r="RDN147" s="25">
        <f t="shared" si="3264"/>
        <v>0</v>
      </c>
      <c r="RDO147" s="25">
        <f t="shared" si="3264"/>
        <v>0</v>
      </c>
      <c r="RDP147" s="25">
        <f t="shared" si="3264"/>
        <v>0</v>
      </c>
      <c r="RDQ147" s="25">
        <f t="shared" si="3264"/>
        <v>0</v>
      </c>
      <c r="RDR147" s="25">
        <f t="shared" si="3264"/>
        <v>0</v>
      </c>
      <c r="RDS147" s="25">
        <f t="shared" si="3264"/>
        <v>0</v>
      </c>
      <c r="RDT147" s="25">
        <f t="shared" si="3264"/>
        <v>0</v>
      </c>
      <c r="RDU147" s="25">
        <f t="shared" ref="RDU147:RGF147" si="3265">RDU146+RDU137</f>
        <v>0</v>
      </c>
      <c r="RDV147" s="25">
        <f t="shared" si="3265"/>
        <v>0</v>
      </c>
      <c r="RDW147" s="25">
        <f t="shared" si="3265"/>
        <v>0</v>
      </c>
      <c r="RDX147" s="25">
        <f t="shared" si="3265"/>
        <v>0</v>
      </c>
      <c r="RDY147" s="25">
        <f t="shared" si="3265"/>
        <v>0</v>
      </c>
      <c r="RDZ147" s="25">
        <f t="shared" si="3265"/>
        <v>0</v>
      </c>
      <c r="REA147" s="25">
        <f t="shared" si="3265"/>
        <v>0</v>
      </c>
      <c r="REB147" s="25">
        <f t="shared" si="3265"/>
        <v>0</v>
      </c>
      <c r="REC147" s="25">
        <f t="shared" si="3265"/>
        <v>0</v>
      </c>
      <c r="RED147" s="25">
        <f t="shared" si="3265"/>
        <v>0</v>
      </c>
      <c r="REE147" s="25">
        <f t="shared" si="3265"/>
        <v>0</v>
      </c>
      <c r="REF147" s="25">
        <f t="shared" si="3265"/>
        <v>0</v>
      </c>
      <c r="REG147" s="25">
        <f t="shared" si="3265"/>
        <v>0</v>
      </c>
      <c r="REH147" s="25">
        <f t="shared" si="3265"/>
        <v>0</v>
      </c>
      <c r="REI147" s="25">
        <f t="shared" si="3265"/>
        <v>0</v>
      </c>
      <c r="REJ147" s="25">
        <f t="shared" si="3265"/>
        <v>0</v>
      </c>
      <c r="REK147" s="25">
        <f t="shared" si="3265"/>
        <v>0</v>
      </c>
      <c r="REL147" s="25">
        <f t="shared" si="3265"/>
        <v>0</v>
      </c>
      <c r="REM147" s="25">
        <f t="shared" si="3265"/>
        <v>0</v>
      </c>
      <c r="REN147" s="25">
        <f t="shared" si="3265"/>
        <v>0</v>
      </c>
      <c r="REO147" s="25">
        <f t="shared" si="3265"/>
        <v>0</v>
      </c>
      <c r="REP147" s="25">
        <f t="shared" si="3265"/>
        <v>0</v>
      </c>
      <c r="REQ147" s="25">
        <f t="shared" si="3265"/>
        <v>0</v>
      </c>
      <c r="RER147" s="25">
        <f t="shared" si="3265"/>
        <v>0</v>
      </c>
      <c r="RES147" s="25">
        <f t="shared" si="3265"/>
        <v>0</v>
      </c>
      <c r="RET147" s="25">
        <f t="shared" si="3265"/>
        <v>0</v>
      </c>
      <c r="REU147" s="25">
        <f t="shared" si="3265"/>
        <v>0</v>
      </c>
      <c r="REV147" s="25">
        <f t="shared" si="3265"/>
        <v>0</v>
      </c>
      <c r="REW147" s="25">
        <f t="shared" si="3265"/>
        <v>0</v>
      </c>
      <c r="REX147" s="25">
        <f t="shared" si="3265"/>
        <v>0</v>
      </c>
      <c r="REY147" s="25">
        <f t="shared" si="3265"/>
        <v>0</v>
      </c>
      <c r="REZ147" s="25">
        <f t="shared" si="3265"/>
        <v>0</v>
      </c>
      <c r="RFA147" s="25">
        <f t="shared" si="3265"/>
        <v>0</v>
      </c>
      <c r="RFB147" s="25">
        <f t="shared" si="3265"/>
        <v>0</v>
      </c>
      <c r="RFC147" s="25">
        <f t="shared" si="3265"/>
        <v>0</v>
      </c>
      <c r="RFD147" s="25">
        <f t="shared" si="3265"/>
        <v>0</v>
      </c>
      <c r="RFE147" s="25">
        <f t="shared" si="3265"/>
        <v>0</v>
      </c>
      <c r="RFF147" s="25">
        <f t="shared" si="3265"/>
        <v>0</v>
      </c>
      <c r="RFG147" s="25">
        <f t="shared" si="3265"/>
        <v>0</v>
      </c>
      <c r="RFH147" s="25">
        <f t="shared" si="3265"/>
        <v>0</v>
      </c>
      <c r="RFI147" s="25">
        <f t="shared" si="3265"/>
        <v>0</v>
      </c>
      <c r="RFJ147" s="25">
        <f t="shared" si="3265"/>
        <v>0</v>
      </c>
      <c r="RFK147" s="25">
        <f t="shared" si="3265"/>
        <v>0</v>
      </c>
      <c r="RFL147" s="25">
        <f t="shared" si="3265"/>
        <v>0</v>
      </c>
      <c r="RFM147" s="25">
        <f t="shared" si="3265"/>
        <v>0</v>
      </c>
      <c r="RFN147" s="25">
        <f t="shared" si="3265"/>
        <v>0</v>
      </c>
      <c r="RFO147" s="25">
        <f t="shared" si="3265"/>
        <v>0</v>
      </c>
      <c r="RFP147" s="25">
        <f t="shared" si="3265"/>
        <v>0</v>
      </c>
      <c r="RFQ147" s="25">
        <f t="shared" si="3265"/>
        <v>0</v>
      </c>
      <c r="RFR147" s="25">
        <f t="shared" si="3265"/>
        <v>0</v>
      </c>
      <c r="RFS147" s="25">
        <f t="shared" si="3265"/>
        <v>0</v>
      </c>
      <c r="RFT147" s="25">
        <f t="shared" si="3265"/>
        <v>0</v>
      </c>
      <c r="RFU147" s="25">
        <f t="shared" si="3265"/>
        <v>0</v>
      </c>
      <c r="RFV147" s="25">
        <f t="shared" si="3265"/>
        <v>0</v>
      </c>
      <c r="RFW147" s="25">
        <f t="shared" si="3265"/>
        <v>0</v>
      </c>
      <c r="RFX147" s="25">
        <f t="shared" si="3265"/>
        <v>0</v>
      </c>
      <c r="RFY147" s="25">
        <f t="shared" si="3265"/>
        <v>0</v>
      </c>
      <c r="RFZ147" s="25">
        <f t="shared" si="3265"/>
        <v>0</v>
      </c>
      <c r="RGA147" s="25">
        <f t="shared" si="3265"/>
        <v>0</v>
      </c>
      <c r="RGB147" s="25">
        <f t="shared" si="3265"/>
        <v>0</v>
      </c>
      <c r="RGC147" s="25">
        <f t="shared" si="3265"/>
        <v>0</v>
      </c>
      <c r="RGD147" s="25">
        <f t="shared" si="3265"/>
        <v>0</v>
      </c>
      <c r="RGE147" s="25">
        <f t="shared" si="3265"/>
        <v>0</v>
      </c>
      <c r="RGF147" s="25">
        <f t="shared" si="3265"/>
        <v>0</v>
      </c>
      <c r="RGG147" s="25">
        <f t="shared" ref="RGG147:RIR147" si="3266">RGG146+RGG137</f>
        <v>0</v>
      </c>
      <c r="RGH147" s="25">
        <f t="shared" si="3266"/>
        <v>0</v>
      </c>
      <c r="RGI147" s="25">
        <f t="shared" si="3266"/>
        <v>0</v>
      </c>
      <c r="RGJ147" s="25">
        <f t="shared" si="3266"/>
        <v>0</v>
      </c>
      <c r="RGK147" s="25">
        <f t="shared" si="3266"/>
        <v>0</v>
      </c>
      <c r="RGL147" s="25">
        <f t="shared" si="3266"/>
        <v>0</v>
      </c>
      <c r="RGM147" s="25">
        <f t="shared" si="3266"/>
        <v>0</v>
      </c>
      <c r="RGN147" s="25">
        <f t="shared" si="3266"/>
        <v>0</v>
      </c>
      <c r="RGO147" s="25">
        <f t="shared" si="3266"/>
        <v>0</v>
      </c>
      <c r="RGP147" s="25">
        <f t="shared" si="3266"/>
        <v>0</v>
      </c>
      <c r="RGQ147" s="25">
        <f t="shared" si="3266"/>
        <v>0</v>
      </c>
      <c r="RGR147" s="25">
        <f t="shared" si="3266"/>
        <v>0</v>
      </c>
      <c r="RGS147" s="25">
        <f t="shared" si="3266"/>
        <v>0</v>
      </c>
      <c r="RGT147" s="25">
        <f t="shared" si="3266"/>
        <v>0</v>
      </c>
      <c r="RGU147" s="25">
        <f t="shared" si="3266"/>
        <v>0</v>
      </c>
      <c r="RGV147" s="25">
        <f t="shared" si="3266"/>
        <v>0</v>
      </c>
      <c r="RGW147" s="25">
        <f t="shared" si="3266"/>
        <v>0</v>
      </c>
      <c r="RGX147" s="25">
        <f t="shared" si="3266"/>
        <v>0</v>
      </c>
      <c r="RGY147" s="25">
        <f t="shared" si="3266"/>
        <v>0</v>
      </c>
      <c r="RGZ147" s="25">
        <f t="shared" si="3266"/>
        <v>0</v>
      </c>
      <c r="RHA147" s="25">
        <f t="shared" si="3266"/>
        <v>0</v>
      </c>
      <c r="RHB147" s="25">
        <f t="shared" si="3266"/>
        <v>0</v>
      </c>
      <c r="RHC147" s="25">
        <f t="shared" si="3266"/>
        <v>0</v>
      </c>
      <c r="RHD147" s="25">
        <f t="shared" si="3266"/>
        <v>0</v>
      </c>
      <c r="RHE147" s="25">
        <f t="shared" si="3266"/>
        <v>0</v>
      </c>
      <c r="RHF147" s="25">
        <f t="shared" si="3266"/>
        <v>0</v>
      </c>
      <c r="RHG147" s="25">
        <f t="shared" si="3266"/>
        <v>0</v>
      </c>
      <c r="RHH147" s="25">
        <f t="shared" si="3266"/>
        <v>0</v>
      </c>
      <c r="RHI147" s="25">
        <f t="shared" si="3266"/>
        <v>0</v>
      </c>
      <c r="RHJ147" s="25">
        <f t="shared" si="3266"/>
        <v>0</v>
      </c>
      <c r="RHK147" s="25">
        <f t="shared" si="3266"/>
        <v>0</v>
      </c>
      <c r="RHL147" s="25">
        <f t="shared" si="3266"/>
        <v>0</v>
      </c>
      <c r="RHM147" s="25">
        <f t="shared" si="3266"/>
        <v>0</v>
      </c>
      <c r="RHN147" s="25">
        <f t="shared" si="3266"/>
        <v>0</v>
      </c>
      <c r="RHO147" s="25">
        <f t="shared" si="3266"/>
        <v>0</v>
      </c>
      <c r="RHP147" s="25">
        <f t="shared" si="3266"/>
        <v>0</v>
      </c>
      <c r="RHQ147" s="25">
        <f t="shared" si="3266"/>
        <v>0</v>
      </c>
      <c r="RHR147" s="25">
        <f t="shared" si="3266"/>
        <v>0</v>
      </c>
      <c r="RHS147" s="25">
        <f t="shared" si="3266"/>
        <v>0</v>
      </c>
      <c r="RHT147" s="25">
        <f t="shared" si="3266"/>
        <v>0</v>
      </c>
      <c r="RHU147" s="25">
        <f t="shared" si="3266"/>
        <v>0</v>
      </c>
      <c r="RHV147" s="25">
        <f t="shared" si="3266"/>
        <v>0</v>
      </c>
      <c r="RHW147" s="25">
        <f t="shared" si="3266"/>
        <v>0</v>
      </c>
      <c r="RHX147" s="25">
        <f t="shared" si="3266"/>
        <v>0</v>
      </c>
      <c r="RHY147" s="25">
        <f t="shared" si="3266"/>
        <v>0</v>
      </c>
      <c r="RHZ147" s="25">
        <f t="shared" si="3266"/>
        <v>0</v>
      </c>
      <c r="RIA147" s="25">
        <f t="shared" si="3266"/>
        <v>0</v>
      </c>
      <c r="RIB147" s="25">
        <f t="shared" si="3266"/>
        <v>0</v>
      </c>
      <c r="RIC147" s="25">
        <f t="shared" si="3266"/>
        <v>0</v>
      </c>
      <c r="RID147" s="25">
        <f t="shared" si="3266"/>
        <v>0</v>
      </c>
      <c r="RIE147" s="25">
        <f t="shared" si="3266"/>
        <v>0</v>
      </c>
      <c r="RIF147" s="25">
        <f t="shared" si="3266"/>
        <v>0</v>
      </c>
      <c r="RIG147" s="25">
        <f t="shared" si="3266"/>
        <v>0</v>
      </c>
      <c r="RIH147" s="25">
        <f t="shared" si="3266"/>
        <v>0</v>
      </c>
      <c r="RII147" s="25">
        <f t="shared" si="3266"/>
        <v>0</v>
      </c>
      <c r="RIJ147" s="25">
        <f t="shared" si="3266"/>
        <v>0</v>
      </c>
      <c r="RIK147" s="25">
        <f t="shared" si="3266"/>
        <v>0</v>
      </c>
      <c r="RIL147" s="25">
        <f t="shared" si="3266"/>
        <v>0</v>
      </c>
      <c r="RIM147" s="25">
        <f t="shared" si="3266"/>
        <v>0</v>
      </c>
      <c r="RIN147" s="25">
        <f t="shared" si="3266"/>
        <v>0</v>
      </c>
      <c r="RIO147" s="25">
        <f t="shared" si="3266"/>
        <v>0</v>
      </c>
      <c r="RIP147" s="25">
        <f t="shared" si="3266"/>
        <v>0</v>
      </c>
      <c r="RIQ147" s="25">
        <f t="shared" si="3266"/>
        <v>0</v>
      </c>
      <c r="RIR147" s="25">
        <f t="shared" si="3266"/>
        <v>0</v>
      </c>
      <c r="RIS147" s="25">
        <f t="shared" ref="RIS147:RLD147" si="3267">RIS146+RIS137</f>
        <v>0</v>
      </c>
      <c r="RIT147" s="25">
        <f t="shared" si="3267"/>
        <v>0</v>
      </c>
      <c r="RIU147" s="25">
        <f t="shared" si="3267"/>
        <v>0</v>
      </c>
      <c r="RIV147" s="25">
        <f t="shared" si="3267"/>
        <v>0</v>
      </c>
      <c r="RIW147" s="25">
        <f t="shared" si="3267"/>
        <v>0</v>
      </c>
      <c r="RIX147" s="25">
        <f t="shared" si="3267"/>
        <v>0</v>
      </c>
      <c r="RIY147" s="25">
        <f t="shared" si="3267"/>
        <v>0</v>
      </c>
      <c r="RIZ147" s="25">
        <f t="shared" si="3267"/>
        <v>0</v>
      </c>
      <c r="RJA147" s="25">
        <f t="shared" si="3267"/>
        <v>0</v>
      </c>
      <c r="RJB147" s="25">
        <f t="shared" si="3267"/>
        <v>0</v>
      </c>
      <c r="RJC147" s="25">
        <f t="shared" si="3267"/>
        <v>0</v>
      </c>
      <c r="RJD147" s="25">
        <f t="shared" si="3267"/>
        <v>0</v>
      </c>
      <c r="RJE147" s="25">
        <f t="shared" si="3267"/>
        <v>0</v>
      </c>
      <c r="RJF147" s="25">
        <f t="shared" si="3267"/>
        <v>0</v>
      </c>
      <c r="RJG147" s="25">
        <f t="shared" si="3267"/>
        <v>0</v>
      </c>
      <c r="RJH147" s="25">
        <f t="shared" si="3267"/>
        <v>0</v>
      </c>
      <c r="RJI147" s="25">
        <f t="shared" si="3267"/>
        <v>0</v>
      </c>
      <c r="RJJ147" s="25">
        <f t="shared" si="3267"/>
        <v>0</v>
      </c>
      <c r="RJK147" s="25">
        <f t="shared" si="3267"/>
        <v>0</v>
      </c>
      <c r="RJL147" s="25">
        <f t="shared" si="3267"/>
        <v>0</v>
      </c>
      <c r="RJM147" s="25">
        <f t="shared" si="3267"/>
        <v>0</v>
      </c>
      <c r="RJN147" s="25">
        <f t="shared" si="3267"/>
        <v>0</v>
      </c>
      <c r="RJO147" s="25">
        <f t="shared" si="3267"/>
        <v>0</v>
      </c>
      <c r="RJP147" s="25">
        <f t="shared" si="3267"/>
        <v>0</v>
      </c>
      <c r="RJQ147" s="25">
        <f t="shared" si="3267"/>
        <v>0</v>
      </c>
      <c r="RJR147" s="25">
        <f t="shared" si="3267"/>
        <v>0</v>
      </c>
      <c r="RJS147" s="25">
        <f t="shared" si="3267"/>
        <v>0</v>
      </c>
      <c r="RJT147" s="25">
        <f t="shared" si="3267"/>
        <v>0</v>
      </c>
      <c r="RJU147" s="25">
        <f t="shared" si="3267"/>
        <v>0</v>
      </c>
      <c r="RJV147" s="25">
        <f t="shared" si="3267"/>
        <v>0</v>
      </c>
      <c r="RJW147" s="25">
        <f t="shared" si="3267"/>
        <v>0</v>
      </c>
      <c r="RJX147" s="25">
        <f t="shared" si="3267"/>
        <v>0</v>
      </c>
      <c r="RJY147" s="25">
        <f t="shared" si="3267"/>
        <v>0</v>
      </c>
      <c r="RJZ147" s="25">
        <f t="shared" si="3267"/>
        <v>0</v>
      </c>
      <c r="RKA147" s="25">
        <f t="shared" si="3267"/>
        <v>0</v>
      </c>
      <c r="RKB147" s="25">
        <f t="shared" si="3267"/>
        <v>0</v>
      </c>
      <c r="RKC147" s="25">
        <f t="shared" si="3267"/>
        <v>0</v>
      </c>
      <c r="RKD147" s="25">
        <f t="shared" si="3267"/>
        <v>0</v>
      </c>
      <c r="RKE147" s="25">
        <f t="shared" si="3267"/>
        <v>0</v>
      </c>
      <c r="RKF147" s="25">
        <f t="shared" si="3267"/>
        <v>0</v>
      </c>
      <c r="RKG147" s="25">
        <f t="shared" si="3267"/>
        <v>0</v>
      </c>
      <c r="RKH147" s="25">
        <f t="shared" si="3267"/>
        <v>0</v>
      </c>
      <c r="RKI147" s="25">
        <f t="shared" si="3267"/>
        <v>0</v>
      </c>
      <c r="RKJ147" s="25">
        <f t="shared" si="3267"/>
        <v>0</v>
      </c>
      <c r="RKK147" s="25">
        <f t="shared" si="3267"/>
        <v>0</v>
      </c>
      <c r="RKL147" s="25">
        <f t="shared" si="3267"/>
        <v>0</v>
      </c>
      <c r="RKM147" s="25">
        <f t="shared" si="3267"/>
        <v>0</v>
      </c>
      <c r="RKN147" s="25">
        <f t="shared" si="3267"/>
        <v>0</v>
      </c>
      <c r="RKO147" s="25">
        <f t="shared" si="3267"/>
        <v>0</v>
      </c>
      <c r="RKP147" s="25">
        <f t="shared" si="3267"/>
        <v>0</v>
      </c>
      <c r="RKQ147" s="25">
        <f t="shared" si="3267"/>
        <v>0</v>
      </c>
      <c r="RKR147" s="25">
        <f t="shared" si="3267"/>
        <v>0</v>
      </c>
      <c r="RKS147" s="25">
        <f t="shared" si="3267"/>
        <v>0</v>
      </c>
      <c r="RKT147" s="25">
        <f t="shared" si="3267"/>
        <v>0</v>
      </c>
      <c r="RKU147" s="25">
        <f t="shared" si="3267"/>
        <v>0</v>
      </c>
      <c r="RKV147" s="25">
        <f t="shared" si="3267"/>
        <v>0</v>
      </c>
      <c r="RKW147" s="25">
        <f t="shared" si="3267"/>
        <v>0</v>
      </c>
      <c r="RKX147" s="25">
        <f t="shared" si="3267"/>
        <v>0</v>
      </c>
      <c r="RKY147" s="25">
        <f t="shared" si="3267"/>
        <v>0</v>
      </c>
      <c r="RKZ147" s="25">
        <f t="shared" si="3267"/>
        <v>0</v>
      </c>
      <c r="RLA147" s="25">
        <f t="shared" si="3267"/>
        <v>0</v>
      </c>
      <c r="RLB147" s="25">
        <f t="shared" si="3267"/>
        <v>0</v>
      </c>
      <c r="RLC147" s="25">
        <f t="shared" si="3267"/>
        <v>0</v>
      </c>
      <c r="RLD147" s="25">
        <f t="shared" si="3267"/>
        <v>0</v>
      </c>
      <c r="RLE147" s="25">
        <f t="shared" ref="RLE147:RNP147" si="3268">RLE146+RLE137</f>
        <v>0</v>
      </c>
      <c r="RLF147" s="25">
        <f t="shared" si="3268"/>
        <v>0</v>
      </c>
      <c r="RLG147" s="25">
        <f t="shared" si="3268"/>
        <v>0</v>
      </c>
      <c r="RLH147" s="25">
        <f t="shared" si="3268"/>
        <v>0</v>
      </c>
      <c r="RLI147" s="25">
        <f t="shared" si="3268"/>
        <v>0</v>
      </c>
      <c r="RLJ147" s="25">
        <f t="shared" si="3268"/>
        <v>0</v>
      </c>
      <c r="RLK147" s="25">
        <f t="shared" si="3268"/>
        <v>0</v>
      </c>
      <c r="RLL147" s="25">
        <f t="shared" si="3268"/>
        <v>0</v>
      </c>
      <c r="RLM147" s="25">
        <f t="shared" si="3268"/>
        <v>0</v>
      </c>
      <c r="RLN147" s="25">
        <f t="shared" si="3268"/>
        <v>0</v>
      </c>
      <c r="RLO147" s="25">
        <f t="shared" si="3268"/>
        <v>0</v>
      </c>
      <c r="RLP147" s="25">
        <f t="shared" si="3268"/>
        <v>0</v>
      </c>
      <c r="RLQ147" s="25">
        <f t="shared" si="3268"/>
        <v>0</v>
      </c>
      <c r="RLR147" s="25">
        <f t="shared" si="3268"/>
        <v>0</v>
      </c>
      <c r="RLS147" s="25">
        <f t="shared" si="3268"/>
        <v>0</v>
      </c>
      <c r="RLT147" s="25">
        <f t="shared" si="3268"/>
        <v>0</v>
      </c>
      <c r="RLU147" s="25">
        <f t="shared" si="3268"/>
        <v>0</v>
      </c>
      <c r="RLV147" s="25">
        <f t="shared" si="3268"/>
        <v>0</v>
      </c>
      <c r="RLW147" s="25">
        <f t="shared" si="3268"/>
        <v>0</v>
      </c>
      <c r="RLX147" s="25">
        <f t="shared" si="3268"/>
        <v>0</v>
      </c>
      <c r="RLY147" s="25">
        <f t="shared" si="3268"/>
        <v>0</v>
      </c>
      <c r="RLZ147" s="25">
        <f t="shared" si="3268"/>
        <v>0</v>
      </c>
      <c r="RMA147" s="25">
        <f t="shared" si="3268"/>
        <v>0</v>
      </c>
      <c r="RMB147" s="25">
        <f t="shared" si="3268"/>
        <v>0</v>
      </c>
      <c r="RMC147" s="25">
        <f t="shared" si="3268"/>
        <v>0</v>
      </c>
      <c r="RMD147" s="25">
        <f t="shared" si="3268"/>
        <v>0</v>
      </c>
      <c r="RME147" s="25">
        <f t="shared" si="3268"/>
        <v>0</v>
      </c>
      <c r="RMF147" s="25">
        <f t="shared" si="3268"/>
        <v>0</v>
      </c>
      <c r="RMG147" s="25">
        <f t="shared" si="3268"/>
        <v>0</v>
      </c>
      <c r="RMH147" s="25">
        <f t="shared" si="3268"/>
        <v>0</v>
      </c>
      <c r="RMI147" s="25">
        <f t="shared" si="3268"/>
        <v>0</v>
      </c>
      <c r="RMJ147" s="25">
        <f t="shared" si="3268"/>
        <v>0</v>
      </c>
      <c r="RMK147" s="25">
        <f t="shared" si="3268"/>
        <v>0</v>
      </c>
      <c r="RML147" s="25">
        <f t="shared" si="3268"/>
        <v>0</v>
      </c>
      <c r="RMM147" s="25">
        <f t="shared" si="3268"/>
        <v>0</v>
      </c>
      <c r="RMN147" s="25">
        <f t="shared" si="3268"/>
        <v>0</v>
      </c>
      <c r="RMO147" s="25">
        <f t="shared" si="3268"/>
        <v>0</v>
      </c>
      <c r="RMP147" s="25">
        <f t="shared" si="3268"/>
        <v>0</v>
      </c>
      <c r="RMQ147" s="25">
        <f t="shared" si="3268"/>
        <v>0</v>
      </c>
      <c r="RMR147" s="25">
        <f t="shared" si="3268"/>
        <v>0</v>
      </c>
      <c r="RMS147" s="25">
        <f t="shared" si="3268"/>
        <v>0</v>
      </c>
      <c r="RMT147" s="25">
        <f t="shared" si="3268"/>
        <v>0</v>
      </c>
      <c r="RMU147" s="25">
        <f t="shared" si="3268"/>
        <v>0</v>
      </c>
      <c r="RMV147" s="25">
        <f t="shared" si="3268"/>
        <v>0</v>
      </c>
      <c r="RMW147" s="25">
        <f t="shared" si="3268"/>
        <v>0</v>
      </c>
      <c r="RMX147" s="25">
        <f t="shared" si="3268"/>
        <v>0</v>
      </c>
      <c r="RMY147" s="25">
        <f t="shared" si="3268"/>
        <v>0</v>
      </c>
      <c r="RMZ147" s="25">
        <f t="shared" si="3268"/>
        <v>0</v>
      </c>
      <c r="RNA147" s="25">
        <f t="shared" si="3268"/>
        <v>0</v>
      </c>
      <c r="RNB147" s="25">
        <f t="shared" si="3268"/>
        <v>0</v>
      </c>
      <c r="RNC147" s="25">
        <f t="shared" si="3268"/>
        <v>0</v>
      </c>
      <c r="RND147" s="25">
        <f t="shared" si="3268"/>
        <v>0</v>
      </c>
      <c r="RNE147" s="25">
        <f t="shared" si="3268"/>
        <v>0</v>
      </c>
      <c r="RNF147" s="25">
        <f t="shared" si="3268"/>
        <v>0</v>
      </c>
      <c r="RNG147" s="25">
        <f t="shared" si="3268"/>
        <v>0</v>
      </c>
      <c r="RNH147" s="25">
        <f t="shared" si="3268"/>
        <v>0</v>
      </c>
      <c r="RNI147" s="25">
        <f t="shared" si="3268"/>
        <v>0</v>
      </c>
      <c r="RNJ147" s="25">
        <f t="shared" si="3268"/>
        <v>0</v>
      </c>
      <c r="RNK147" s="25">
        <f t="shared" si="3268"/>
        <v>0</v>
      </c>
      <c r="RNL147" s="25">
        <f t="shared" si="3268"/>
        <v>0</v>
      </c>
      <c r="RNM147" s="25">
        <f t="shared" si="3268"/>
        <v>0</v>
      </c>
      <c r="RNN147" s="25">
        <f t="shared" si="3268"/>
        <v>0</v>
      </c>
      <c r="RNO147" s="25">
        <f t="shared" si="3268"/>
        <v>0</v>
      </c>
      <c r="RNP147" s="25">
        <f t="shared" si="3268"/>
        <v>0</v>
      </c>
      <c r="RNQ147" s="25">
        <f t="shared" ref="RNQ147:RQB147" si="3269">RNQ146+RNQ137</f>
        <v>0</v>
      </c>
      <c r="RNR147" s="25">
        <f t="shared" si="3269"/>
        <v>0</v>
      </c>
      <c r="RNS147" s="25">
        <f t="shared" si="3269"/>
        <v>0</v>
      </c>
      <c r="RNT147" s="25">
        <f t="shared" si="3269"/>
        <v>0</v>
      </c>
      <c r="RNU147" s="25">
        <f t="shared" si="3269"/>
        <v>0</v>
      </c>
      <c r="RNV147" s="25">
        <f t="shared" si="3269"/>
        <v>0</v>
      </c>
      <c r="RNW147" s="25">
        <f t="shared" si="3269"/>
        <v>0</v>
      </c>
      <c r="RNX147" s="25">
        <f t="shared" si="3269"/>
        <v>0</v>
      </c>
      <c r="RNY147" s="25">
        <f t="shared" si="3269"/>
        <v>0</v>
      </c>
      <c r="RNZ147" s="25">
        <f t="shared" si="3269"/>
        <v>0</v>
      </c>
      <c r="ROA147" s="25">
        <f t="shared" si="3269"/>
        <v>0</v>
      </c>
      <c r="ROB147" s="25">
        <f t="shared" si="3269"/>
        <v>0</v>
      </c>
      <c r="ROC147" s="25">
        <f t="shared" si="3269"/>
        <v>0</v>
      </c>
      <c r="ROD147" s="25">
        <f t="shared" si="3269"/>
        <v>0</v>
      </c>
      <c r="ROE147" s="25">
        <f t="shared" si="3269"/>
        <v>0</v>
      </c>
      <c r="ROF147" s="25">
        <f t="shared" si="3269"/>
        <v>0</v>
      </c>
      <c r="ROG147" s="25">
        <f t="shared" si="3269"/>
        <v>0</v>
      </c>
      <c r="ROH147" s="25">
        <f t="shared" si="3269"/>
        <v>0</v>
      </c>
      <c r="ROI147" s="25">
        <f t="shared" si="3269"/>
        <v>0</v>
      </c>
      <c r="ROJ147" s="25">
        <f t="shared" si="3269"/>
        <v>0</v>
      </c>
      <c r="ROK147" s="25">
        <f t="shared" si="3269"/>
        <v>0</v>
      </c>
      <c r="ROL147" s="25">
        <f t="shared" si="3269"/>
        <v>0</v>
      </c>
      <c r="ROM147" s="25">
        <f t="shared" si="3269"/>
        <v>0</v>
      </c>
      <c r="RON147" s="25">
        <f t="shared" si="3269"/>
        <v>0</v>
      </c>
      <c r="ROO147" s="25">
        <f t="shared" si="3269"/>
        <v>0</v>
      </c>
      <c r="ROP147" s="25">
        <f t="shared" si="3269"/>
        <v>0</v>
      </c>
      <c r="ROQ147" s="25">
        <f t="shared" si="3269"/>
        <v>0</v>
      </c>
      <c r="ROR147" s="25">
        <f t="shared" si="3269"/>
        <v>0</v>
      </c>
      <c r="ROS147" s="25">
        <f t="shared" si="3269"/>
        <v>0</v>
      </c>
      <c r="ROT147" s="25">
        <f t="shared" si="3269"/>
        <v>0</v>
      </c>
      <c r="ROU147" s="25">
        <f t="shared" si="3269"/>
        <v>0</v>
      </c>
      <c r="ROV147" s="25">
        <f t="shared" si="3269"/>
        <v>0</v>
      </c>
      <c r="ROW147" s="25">
        <f t="shared" si="3269"/>
        <v>0</v>
      </c>
      <c r="ROX147" s="25">
        <f t="shared" si="3269"/>
        <v>0</v>
      </c>
      <c r="ROY147" s="25">
        <f t="shared" si="3269"/>
        <v>0</v>
      </c>
      <c r="ROZ147" s="25">
        <f t="shared" si="3269"/>
        <v>0</v>
      </c>
      <c r="RPA147" s="25">
        <f t="shared" si="3269"/>
        <v>0</v>
      </c>
      <c r="RPB147" s="25">
        <f t="shared" si="3269"/>
        <v>0</v>
      </c>
      <c r="RPC147" s="25">
        <f t="shared" si="3269"/>
        <v>0</v>
      </c>
      <c r="RPD147" s="25">
        <f t="shared" si="3269"/>
        <v>0</v>
      </c>
      <c r="RPE147" s="25">
        <f t="shared" si="3269"/>
        <v>0</v>
      </c>
      <c r="RPF147" s="25">
        <f t="shared" si="3269"/>
        <v>0</v>
      </c>
      <c r="RPG147" s="25">
        <f t="shared" si="3269"/>
        <v>0</v>
      </c>
      <c r="RPH147" s="25">
        <f t="shared" si="3269"/>
        <v>0</v>
      </c>
      <c r="RPI147" s="25">
        <f t="shared" si="3269"/>
        <v>0</v>
      </c>
      <c r="RPJ147" s="25">
        <f t="shared" si="3269"/>
        <v>0</v>
      </c>
      <c r="RPK147" s="25">
        <f t="shared" si="3269"/>
        <v>0</v>
      </c>
      <c r="RPL147" s="25">
        <f t="shared" si="3269"/>
        <v>0</v>
      </c>
      <c r="RPM147" s="25">
        <f t="shared" si="3269"/>
        <v>0</v>
      </c>
      <c r="RPN147" s="25">
        <f t="shared" si="3269"/>
        <v>0</v>
      </c>
      <c r="RPO147" s="25">
        <f t="shared" si="3269"/>
        <v>0</v>
      </c>
      <c r="RPP147" s="25">
        <f t="shared" si="3269"/>
        <v>0</v>
      </c>
      <c r="RPQ147" s="25">
        <f t="shared" si="3269"/>
        <v>0</v>
      </c>
      <c r="RPR147" s="25">
        <f t="shared" si="3269"/>
        <v>0</v>
      </c>
      <c r="RPS147" s="25">
        <f t="shared" si="3269"/>
        <v>0</v>
      </c>
      <c r="RPT147" s="25">
        <f t="shared" si="3269"/>
        <v>0</v>
      </c>
      <c r="RPU147" s="25">
        <f t="shared" si="3269"/>
        <v>0</v>
      </c>
      <c r="RPV147" s="25">
        <f t="shared" si="3269"/>
        <v>0</v>
      </c>
      <c r="RPW147" s="25">
        <f t="shared" si="3269"/>
        <v>0</v>
      </c>
      <c r="RPX147" s="25">
        <f t="shared" si="3269"/>
        <v>0</v>
      </c>
      <c r="RPY147" s="25">
        <f t="shared" si="3269"/>
        <v>0</v>
      </c>
      <c r="RPZ147" s="25">
        <f t="shared" si="3269"/>
        <v>0</v>
      </c>
      <c r="RQA147" s="25">
        <f t="shared" si="3269"/>
        <v>0</v>
      </c>
      <c r="RQB147" s="25">
        <f t="shared" si="3269"/>
        <v>0</v>
      </c>
      <c r="RQC147" s="25">
        <f t="shared" ref="RQC147:RSN147" si="3270">RQC146+RQC137</f>
        <v>0</v>
      </c>
      <c r="RQD147" s="25">
        <f t="shared" si="3270"/>
        <v>0</v>
      </c>
      <c r="RQE147" s="25">
        <f t="shared" si="3270"/>
        <v>0</v>
      </c>
      <c r="RQF147" s="25">
        <f t="shared" si="3270"/>
        <v>0</v>
      </c>
      <c r="RQG147" s="25">
        <f t="shared" si="3270"/>
        <v>0</v>
      </c>
      <c r="RQH147" s="25">
        <f t="shared" si="3270"/>
        <v>0</v>
      </c>
      <c r="RQI147" s="25">
        <f t="shared" si="3270"/>
        <v>0</v>
      </c>
      <c r="RQJ147" s="25">
        <f t="shared" si="3270"/>
        <v>0</v>
      </c>
      <c r="RQK147" s="25">
        <f t="shared" si="3270"/>
        <v>0</v>
      </c>
      <c r="RQL147" s="25">
        <f t="shared" si="3270"/>
        <v>0</v>
      </c>
      <c r="RQM147" s="25">
        <f t="shared" si="3270"/>
        <v>0</v>
      </c>
      <c r="RQN147" s="25">
        <f t="shared" si="3270"/>
        <v>0</v>
      </c>
      <c r="RQO147" s="25">
        <f t="shared" si="3270"/>
        <v>0</v>
      </c>
      <c r="RQP147" s="25">
        <f t="shared" si="3270"/>
        <v>0</v>
      </c>
      <c r="RQQ147" s="25">
        <f t="shared" si="3270"/>
        <v>0</v>
      </c>
      <c r="RQR147" s="25">
        <f t="shared" si="3270"/>
        <v>0</v>
      </c>
      <c r="RQS147" s="25">
        <f t="shared" si="3270"/>
        <v>0</v>
      </c>
      <c r="RQT147" s="25">
        <f t="shared" si="3270"/>
        <v>0</v>
      </c>
      <c r="RQU147" s="25">
        <f t="shared" si="3270"/>
        <v>0</v>
      </c>
      <c r="RQV147" s="25">
        <f t="shared" si="3270"/>
        <v>0</v>
      </c>
      <c r="RQW147" s="25">
        <f t="shared" si="3270"/>
        <v>0</v>
      </c>
      <c r="RQX147" s="25">
        <f t="shared" si="3270"/>
        <v>0</v>
      </c>
      <c r="RQY147" s="25">
        <f t="shared" si="3270"/>
        <v>0</v>
      </c>
      <c r="RQZ147" s="25">
        <f t="shared" si="3270"/>
        <v>0</v>
      </c>
      <c r="RRA147" s="25">
        <f t="shared" si="3270"/>
        <v>0</v>
      </c>
      <c r="RRB147" s="25">
        <f t="shared" si="3270"/>
        <v>0</v>
      </c>
      <c r="RRC147" s="25">
        <f t="shared" si="3270"/>
        <v>0</v>
      </c>
      <c r="RRD147" s="25">
        <f t="shared" si="3270"/>
        <v>0</v>
      </c>
      <c r="RRE147" s="25">
        <f t="shared" si="3270"/>
        <v>0</v>
      </c>
      <c r="RRF147" s="25">
        <f t="shared" si="3270"/>
        <v>0</v>
      </c>
      <c r="RRG147" s="25">
        <f t="shared" si="3270"/>
        <v>0</v>
      </c>
      <c r="RRH147" s="25">
        <f t="shared" si="3270"/>
        <v>0</v>
      </c>
      <c r="RRI147" s="25">
        <f t="shared" si="3270"/>
        <v>0</v>
      </c>
      <c r="RRJ147" s="25">
        <f t="shared" si="3270"/>
        <v>0</v>
      </c>
      <c r="RRK147" s="25">
        <f t="shared" si="3270"/>
        <v>0</v>
      </c>
      <c r="RRL147" s="25">
        <f t="shared" si="3270"/>
        <v>0</v>
      </c>
      <c r="RRM147" s="25">
        <f t="shared" si="3270"/>
        <v>0</v>
      </c>
      <c r="RRN147" s="25">
        <f t="shared" si="3270"/>
        <v>0</v>
      </c>
      <c r="RRO147" s="25">
        <f t="shared" si="3270"/>
        <v>0</v>
      </c>
      <c r="RRP147" s="25">
        <f t="shared" si="3270"/>
        <v>0</v>
      </c>
      <c r="RRQ147" s="25">
        <f t="shared" si="3270"/>
        <v>0</v>
      </c>
      <c r="RRR147" s="25">
        <f t="shared" si="3270"/>
        <v>0</v>
      </c>
      <c r="RRS147" s="25">
        <f t="shared" si="3270"/>
        <v>0</v>
      </c>
      <c r="RRT147" s="25">
        <f t="shared" si="3270"/>
        <v>0</v>
      </c>
      <c r="RRU147" s="25">
        <f t="shared" si="3270"/>
        <v>0</v>
      </c>
      <c r="RRV147" s="25">
        <f t="shared" si="3270"/>
        <v>0</v>
      </c>
      <c r="RRW147" s="25">
        <f t="shared" si="3270"/>
        <v>0</v>
      </c>
      <c r="RRX147" s="25">
        <f t="shared" si="3270"/>
        <v>0</v>
      </c>
      <c r="RRY147" s="25">
        <f t="shared" si="3270"/>
        <v>0</v>
      </c>
      <c r="RRZ147" s="25">
        <f t="shared" si="3270"/>
        <v>0</v>
      </c>
      <c r="RSA147" s="25">
        <f t="shared" si="3270"/>
        <v>0</v>
      </c>
      <c r="RSB147" s="25">
        <f t="shared" si="3270"/>
        <v>0</v>
      </c>
      <c r="RSC147" s="25">
        <f t="shared" si="3270"/>
        <v>0</v>
      </c>
      <c r="RSD147" s="25">
        <f t="shared" si="3270"/>
        <v>0</v>
      </c>
      <c r="RSE147" s="25">
        <f t="shared" si="3270"/>
        <v>0</v>
      </c>
      <c r="RSF147" s="25">
        <f t="shared" si="3270"/>
        <v>0</v>
      </c>
      <c r="RSG147" s="25">
        <f t="shared" si="3270"/>
        <v>0</v>
      </c>
      <c r="RSH147" s="25">
        <f t="shared" si="3270"/>
        <v>0</v>
      </c>
      <c r="RSI147" s="25">
        <f t="shared" si="3270"/>
        <v>0</v>
      </c>
      <c r="RSJ147" s="25">
        <f t="shared" si="3270"/>
        <v>0</v>
      </c>
      <c r="RSK147" s="25">
        <f t="shared" si="3270"/>
        <v>0</v>
      </c>
      <c r="RSL147" s="25">
        <f t="shared" si="3270"/>
        <v>0</v>
      </c>
      <c r="RSM147" s="25">
        <f t="shared" si="3270"/>
        <v>0</v>
      </c>
      <c r="RSN147" s="25">
        <f t="shared" si="3270"/>
        <v>0</v>
      </c>
      <c r="RSO147" s="25">
        <f t="shared" ref="RSO147:RUZ147" si="3271">RSO146+RSO137</f>
        <v>0</v>
      </c>
      <c r="RSP147" s="25">
        <f t="shared" si="3271"/>
        <v>0</v>
      </c>
      <c r="RSQ147" s="25">
        <f t="shared" si="3271"/>
        <v>0</v>
      </c>
      <c r="RSR147" s="25">
        <f t="shared" si="3271"/>
        <v>0</v>
      </c>
      <c r="RSS147" s="25">
        <f t="shared" si="3271"/>
        <v>0</v>
      </c>
      <c r="RST147" s="25">
        <f t="shared" si="3271"/>
        <v>0</v>
      </c>
      <c r="RSU147" s="25">
        <f t="shared" si="3271"/>
        <v>0</v>
      </c>
      <c r="RSV147" s="25">
        <f t="shared" si="3271"/>
        <v>0</v>
      </c>
      <c r="RSW147" s="25">
        <f t="shared" si="3271"/>
        <v>0</v>
      </c>
      <c r="RSX147" s="25">
        <f t="shared" si="3271"/>
        <v>0</v>
      </c>
      <c r="RSY147" s="25">
        <f t="shared" si="3271"/>
        <v>0</v>
      </c>
      <c r="RSZ147" s="25">
        <f t="shared" si="3271"/>
        <v>0</v>
      </c>
      <c r="RTA147" s="25">
        <f t="shared" si="3271"/>
        <v>0</v>
      </c>
      <c r="RTB147" s="25">
        <f t="shared" si="3271"/>
        <v>0</v>
      </c>
      <c r="RTC147" s="25">
        <f t="shared" si="3271"/>
        <v>0</v>
      </c>
      <c r="RTD147" s="25">
        <f t="shared" si="3271"/>
        <v>0</v>
      </c>
      <c r="RTE147" s="25">
        <f t="shared" si="3271"/>
        <v>0</v>
      </c>
      <c r="RTF147" s="25">
        <f t="shared" si="3271"/>
        <v>0</v>
      </c>
      <c r="RTG147" s="25">
        <f t="shared" si="3271"/>
        <v>0</v>
      </c>
      <c r="RTH147" s="25">
        <f t="shared" si="3271"/>
        <v>0</v>
      </c>
      <c r="RTI147" s="25">
        <f t="shared" si="3271"/>
        <v>0</v>
      </c>
      <c r="RTJ147" s="25">
        <f t="shared" si="3271"/>
        <v>0</v>
      </c>
      <c r="RTK147" s="25">
        <f t="shared" si="3271"/>
        <v>0</v>
      </c>
      <c r="RTL147" s="25">
        <f t="shared" si="3271"/>
        <v>0</v>
      </c>
      <c r="RTM147" s="25">
        <f t="shared" si="3271"/>
        <v>0</v>
      </c>
      <c r="RTN147" s="25">
        <f t="shared" si="3271"/>
        <v>0</v>
      </c>
      <c r="RTO147" s="25">
        <f t="shared" si="3271"/>
        <v>0</v>
      </c>
      <c r="RTP147" s="25">
        <f t="shared" si="3271"/>
        <v>0</v>
      </c>
      <c r="RTQ147" s="25">
        <f t="shared" si="3271"/>
        <v>0</v>
      </c>
      <c r="RTR147" s="25">
        <f t="shared" si="3271"/>
        <v>0</v>
      </c>
      <c r="RTS147" s="25">
        <f t="shared" si="3271"/>
        <v>0</v>
      </c>
      <c r="RTT147" s="25">
        <f t="shared" si="3271"/>
        <v>0</v>
      </c>
      <c r="RTU147" s="25">
        <f t="shared" si="3271"/>
        <v>0</v>
      </c>
      <c r="RTV147" s="25">
        <f t="shared" si="3271"/>
        <v>0</v>
      </c>
      <c r="RTW147" s="25">
        <f t="shared" si="3271"/>
        <v>0</v>
      </c>
      <c r="RTX147" s="25">
        <f t="shared" si="3271"/>
        <v>0</v>
      </c>
      <c r="RTY147" s="25">
        <f t="shared" si="3271"/>
        <v>0</v>
      </c>
      <c r="RTZ147" s="25">
        <f t="shared" si="3271"/>
        <v>0</v>
      </c>
      <c r="RUA147" s="25">
        <f t="shared" si="3271"/>
        <v>0</v>
      </c>
      <c r="RUB147" s="25">
        <f t="shared" si="3271"/>
        <v>0</v>
      </c>
      <c r="RUC147" s="25">
        <f t="shared" si="3271"/>
        <v>0</v>
      </c>
      <c r="RUD147" s="25">
        <f t="shared" si="3271"/>
        <v>0</v>
      </c>
      <c r="RUE147" s="25">
        <f t="shared" si="3271"/>
        <v>0</v>
      </c>
      <c r="RUF147" s="25">
        <f t="shared" si="3271"/>
        <v>0</v>
      </c>
      <c r="RUG147" s="25">
        <f t="shared" si="3271"/>
        <v>0</v>
      </c>
      <c r="RUH147" s="25">
        <f t="shared" si="3271"/>
        <v>0</v>
      </c>
      <c r="RUI147" s="25">
        <f t="shared" si="3271"/>
        <v>0</v>
      </c>
      <c r="RUJ147" s="25">
        <f t="shared" si="3271"/>
        <v>0</v>
      </c>
      <c r="RUK147" s="25">
        <f t="shared" si="3271"/>
        <v>0</v>
      </c>
      <c r="RUL147" s="25">
        <f t="shared" si="3271"/>
        <v>0</v>
      </c>
      <c r="RUM147" s="25">
        <f t="shared" si="3271"/>
        <v>0</v>
      </c>
      <c r="RUN147" s="25">
        <f t="shared" si="3271"/>
        <v>0</v>
      </c>
      <c r="RUO147" s="25">
        <f t="shared" si="3271"/>
        <v>0</v>
      </c>
      <c r="RUP147" s="25">
        <f t="shared" si="3271"/>
        <v>0</v>
      </c>
      <c r="RUQ147" s="25">
        <f t="shared" si="3271"/>
        <v>0</v>
      </c>
      <c r="RUR147" s="25">
        <f t="shared" si="3271"/>
        <v>0</v>
      </c>
      <c r="RUS147" s="25">
        <f t="shared" si="3271"/>
        <v>0</v>
      </c>
      <c r="RUT147" s="25">
        <f t="shared" si="3271"/>
        <v>0</v>
      </c>
      <c r="RUU147" s="25">
        <f t="shared" si="3271"/>
        <v>0</v>
      </c>
      <c r="RUV147" s="25">
        <f t="shared" si="3271"/>
        <v>0</v>
      </c>
      <c r="RUW147" s="25">
        <f t="shared" si="3271"/>
        <v>0</v>
      </c>
      <c r="RUX147" s="25">
        <f t="shared" si="3271"/>
        <v>0</v>
      </c>
      <c r="RUY147" s="25">
        <f t="shared" si="3271"/>
        <v>0</v>
      </c>
      <c r="RUZ147" s="25">
        <f t="shared" si="3271"/>
        <v>0</v>
      </c>
      <c r="RVA147" s="25">
        <f t="shared" ref="RVA147:RXL147" si="3272">RVA146+RVA137</f>
        <v>0</v>
      </c>
      <c r="RVB147" s="25">
        <f t="shared" si="3272"/>
        <v>0</v>
      </c>
      <c r="RVC147" s="25">
        <f t="shared" si="3272"/>
        <v>0</v>
      </c>
      <c r="RVD147" s="25">
        <f t="shared" si="3272"/>
        <v>0</v>
      </c>
      <c r="RVE147" s="25">
        <f t="shared" si="3272"/>
        <v>0</v>
      </c>
      <c r="RVF147" s="25">
        <f t="shared" si="3272"/>
        <v>0</v>
      </c>
      <c r="RVG147" s="25">
        <f t="shared" si="3272"/>
        <v>0</v>
      </c>
      <c r="RVH147" s="25">
        <f t="shared" si="3272"/>
        <v>0</v>
      </c>
      <c r="RVI147" s="25">
        <f t="shared" si="3272"/>
        <v>0</v>
      </c>
      <c r="RVJ147" s="25">
        <f t="shared" si="3272"/>
        <v>0</v>
      </c>
      <c r="RVK147" s="25">
        <f t="shared" si="3272"/>
        <v>0</v>
      </c>
      <c r="RVL147" s="25">
        <f t="shared" si="3272"/>
        <v>0</v>
      </c>
      <c r="RVM147" s="25">
        <f t="shared" si="3272"/>
        <v>0</v>
      </c>
      <c r="RVN147" s="25">
        <f t="shared" si="3272"/>
        <v>0</v>
      </c>
      <c r="RVO147" s="25">
        <f t="shared" si="3272"/>
        <v>0</v>
      </c>
      <c r="RVP147" s="25">
        <f t="shared" si="3272"/>
        <v>0</v>
      </c>
      <c r="RVQ147" s="25">
        <f t="shared" si="3272"/>
        <v>0</v>
      </c>
      <c r="RVR147" s="25">
        <f t="shared" si="3272"/>
        <v>0</v>
      </c>
      <c r="RVS147" s="25">
        <f t="shared" si="3272"/>
        <v>0</v>
      </c>
      <c r="RVT147" s="25">
        <f t="shared" si="3272"/>
        <v>0</v>
      </c>
      <c r="RVU147" s="25">
        <f t="shared" si="3272"/>
        <v>0</v>
      </c>
      <c r="RVV147" s="25">
        <f t="shared" si="3272"/>
        <v>0</v>
      </c>
      <c r="RVW147" s="25">
        <f t="shared" si="3272"/>
        <v>0</v>
      </c>
      <c r="RVX147" s="25">
        <f t="shared" si="3272"/>
        <v>0</v>
      </c>
      <c r="RVY147" s="25">
        <f t="shared" si="3272"/>
        <v>0</v>
      </c>
      <c r="RVZ147" s="25">
        <f t="shared" si="3272"/>
        <v>0</v>
      </c>
      <c r="RWA147" s="25">
        <f t="shared" si="3272"/>
        <v>0</v>
      </c>
      <c r="RWB147" s="25">
        <f t="shared" si="3272"/>
        <v>0</v>
      </c>
      <c r="RWC147" s="25">
        <f t="shared" si="3272"/>
        <v>0</v>
      </c>
      <c r="RWD147" s="25">
        <f t="shared" si="3272"/>
        <v>0</v>
      </c>
      <c r="RWE147" s="25">
        <f t="shared" si="3272"/>
        <v>0</v>
      </c>
      <c r="RWF147" s="25">
        <f t="shared" si="3272"/>
        <v>0</v>
      </c>
      <c r="RWG147" s="25">
        <f t="shared" si="3272"/>
        <v>0</v>
      </c>
      <c r="RWH147" s="25">
        <f t="shared" si="3272"/>
        <v>0</v>
      </c>
      <c r="RWI147" s="25">
        <f t="shared" si="3272"/>
        <v>0</v>
      </c>
      <c r="RWJ147" s="25">
        <f t="shared" si="3272"/>
        <v>0</v>
      </c>
      <c r="RWK147" s="25">
        <f t="shared" si="3272"/>
        <v>0</v>
      </c>
      <c r="RWL147" s="25">
        <f t="shared" si="3272"/>
        <v>0</v>
      </c>
      <c r="RWM147" s="25">
        <f t="shared" si="3272"/>
        <v>0</v>
      </c>
      <c r="RWN147" s="25">
        <f t="shared" si="3272"/>
        <v>0</v>
      </c>
      <c r="RWO147" s="25">
        <f t="shared" si="3272"/>
        <v>0</v>
      </c>
      <c r="RWP147" s="25">
        <f t="shared" si="3272"/>
        <v>0</v>
      </c>
      <c r="RWQ147" s="25">
        <f t="shared" si="3272"/>
        <v>0</v>
      </c>
      <c r="RWR147" s="25">
        <f t="shared" si="3272"/>
        <v>0</v>
      </c>
      <c r="RWS147" s="25">
        <f t="shared" si="3272"/>
        <v>0</v>
      </c>
      <c r="RWT147" s="25">
        <f t="shared" si="3272"/>
        <v>0</v>
      </c>
      <c r="RWU147" s="25">
        <f t="shared" si="3272"/>
        <v>0</v>
      </c>
      <c r="RWV147" s="25">
        <f t="shared" si="3272"/>
        <v>0</v>
      </c>
      <c r="RWW147" s="25">
        <f t="shared" si="3272"/>
        <v>0</v>
      </c>
      <c r="RWX147" s="25">
        <f t="shared" si="3272"/>
        <v>0</v>
      </c>
      <c r="RWY147" s="25">
        <f t="shared" si="3272"/>
        <v>0</v>
      </c>
      <c r="RWZ147" s="25">
        <f t="shared" si="3272"/>
        <v>0</v>
      </c>
      <c r="RXA147" s="25">
        <f t="shared" si="3272"/>
        <v>0</v>
      </c>
      <c r="RXB147" s="25">
        <f t="shared" si="3272"/>
        <v>0</v>
      </c>
      <c r="RXC147" s="25">
        <f t="shared" si="3272"/>
        <v>0</v>
      </c>
      <c r="RXD147" s="25">
        <f t="shared" si="3272"/>
        <v>0</v>
      </c>
      <c r="RXE147" s="25">
        <f t="shared" si="3272"/>
        <v>0</v>
      </c>
      <c r="RXF147" s="25">
        <f t="shared" si="3272"/>
        <v>0</v>
      </c>
      <c r="RXG147" s="25">
        <f t="shared" si="3272"/>
        <v>0</v>
      </c>
      <c r="RXH147" s="25">
        <f t="shared" si="3272"/>
        <v>0</v>
      </c>
      <c r="RXI147" s="25">
        <f t="shared" si="3272"/>
        <v>0</v>
      </c>
      <c r="RXJ147" s="25">
        <f t="shared" si="3272"/>
        <v>0</v>
      </c>
      <c r="RXK147" s="25">
        <f t="shared" si="3272"/>
        <v>0</v>
      </c>
      <c r="RXL147" s="25">
        <f t="shared" si="3272"/>
        <v>0</v>
      </c>
      <c r="RXM147" s="25">
        <f t="shared" ref="RXM147:RZX147" si="3273">RXM146+RXM137</f>
        <v>0</v>
      </c>
      <c r="RXN147" s="25">
        <f t="shared" si="3273"/>
        <v>0</v>
      </c>
      <c r="RXO147" s="25">
        <f t="shared" si="3273"/>
        <v>0</v>
      </c>
      <c r="RXP147" s="25">
        <f t="shared" si="3273"/>
        <v>0</v>
      </c>
      <c r="RXQ147" s="25">
        <f t="shared" si="3273"/>
        <v>0</v>
      </c>
      <c r="RXR147" s="25">
        <f t="shared" si="3273"/>
        <v>0</v>
      </c>
      <c r="RXS147" s="25">
        <f t="shared" si="3273"/>
        <v>0</v>
      </c>
      <c r="RXT147" s="25">
        <f t="shared" si="3273"/>
        <v>0</v>
      </c>
      <c r="RXU147" s="25">
        <f t="shared" si="3273"/>
        <v>0</v>
      </c>
      <c r="RXV147" s="25">
        <f t="shared" si="3273"/>
        <v>0</v>
      </c>
      <c r="RXW147" s="25">
        <f t="shared" si="3273"/>
        <v>0</v>
      </c>
      <c r="RXX147" s="25">
        <f t="shared" si="3273"/>
        <v>0</v>
      </c>
      <c r="RXY147" s="25">
        <f t="shared" si="3273"/>
        <v>0</v>
      </c>
      <c r="RXZ147" s="25">
        <f t="shared" si="3273"/>
        <v>0</v>
      </c>
      <c r="RYA147" s="25">
        <f t="shared" si="3273"/>
        <v>0</v>
      </c>
      <c r="RYB147" s="25">
        <f t="shared" si="3273"/>
        <v>0</v>
      </c>
      <c r="RYC147" s="25">
        <f t="shared" si="3273"/>
        <v>0</v>
      </c>
      <c r="RYD147" s="25">
        <f t="shared" si="3273"/>
        <v>0</v>
      </c>
      <c r="RYE147" s="25">
        <f t="shared" si="3273"/>
        <v>0</v>
      </c>
      <c r="RYF147" s="25">
        <f t="shared" si="3273"/>
        <v>0</v>
      </c>
      <c r="RYG147" s="25">
        <f t="shared" si="3273"/>
        <v>0</v>
      </c>
      <c r="RYH147" s="25">
        <f t="shared" si="3273"/>
        <v>0</v>
      </c>
      <c r="RYI147" s="25">
        <f t="shared" si="3273"/>
        <v>0</v>
      </c>
      <c r="RYJ147" s="25">
        <f t="shared" si="3273"/>
        <v>0</v>
      </c>
      <c r="RYK147" s="25">
        <f t="shared" si="3273"/>
        <v>0</v>
      </c>
      <c r="RYL147" s="25">
        <f t="shared" si="3273"/>
        <v>0</v>
      </c>
      <c r="RYM147" s="25">
        <f t="shared" si="3273"/>
        <v>0</v>
      </c>
      <c r="RYN147" s="25">
        <f t="shared" si="3273"/>
        <v>0</v>
      </c>
      <c r="RYO147" s="25">
        <f t="shared" si="3273"/>
        <v>0</v>
      </c>
      <c r="RYP147" s="25">
        <f t="shared" si="3273"/>
        <v>0</v>
      </c>
      <c r="RYQ147" s="25">
        <f t="shared" si="3273"/>
        <v>0</v>
      </c>
      <c r="RYR147" s="25">
        <f t="shared" si="3273"/>
        <v>0</v>
      </c>
      <c r="RYS147" s="25">
        <f t="shared" si="3273"/>
        <v>0</v>
      </c>
      <c r="RYT147" s="25">
        <f t="shared" si="3273"/>
        <v>0</v>
      </c>
      <c r="RYU147" s="25">
        <f t="shared" si="3273"/>
        <v>0</v>
      </c>
      <c r="RYV147" s="25">
        <f t="shared" si="3273"/>
        <v>0</v>
      </c>
      <c r="RYW147" s="25">
        <f t="shared" si="3273"/>
        <v>0</v>
      </c>
      <c r="RYX147" s="25">
        <f t="shared" si="3273"/>
        <v>0</v>
      </c>
      <c r="RYY147" s="25">
        <f t="shared" si="3273"/>
        <v>0</v>
      </c>
      <c r="RYZ147" s="25">
        <f t="shared" si="3273"/>
        <v>0</v>
      </c>
      <c r="RZA147" s="25">
        <f t="shared" si="3273"/>
        <v>0</v>
      </c>
      <c r="RZB147" s="25">
        <f t="shared" si="3273"/>
        <v>0</v>
      </c>
      <c r="RZC147" s="25">
        <f t="shared" si="3273"/>
        <v>0</v>
      </c>
      <c r="RZD147" s="25">
        <f t="shared" si="3273"/>
        <v>0</v>
      </c>
      <c r="RZE147" s="25">
        <f t="shared" si="3273"/>
        <v>0</v>
      </c>
      <c r="RZF147" s="25">
        <f t="shared" si="3273"/>
        <v>0</v>
      </c>
      <c r="RZG147" s="25">
        <f t="shared" si="3273"/>
        <v>0</v>
      </c>
      <c r="RZH147" s="25">
        <f t="shared" si="3273"/>
        <v>0</v>
      </c>
      <c r="RZI147" s="25">
        <f t="shared" si="3273"/>
        <v>0</v>
      </c>
      <c r="RZJ147" s="25">
        <f t="shared" si="3273"/>
        <v>0</v>
      </c>
      <c r="RZK147" s="25">
        <f t="shared" si="3273"/>
        <v>0</v>
      </c>
      <c r="RZL147" s="25">
        <f t="shared" si="3273"/>
        <v>0</v>
      </c>
      <c r="RZM147" s="25">
        <f t="shared" si="3273"/>
        <v>0</v>
      </c>
      <c r="RZN147" s="25">
        <f t="shared" si="3273"/>
        <v>0</v>
      </c>
      <c r="RZO147" s="25">
        <f t="shared" si="3273"/>
        <v>0</v>
      </c>
      <c r="RZP147" s="25">
        <f t="shared" si="3273"/>
        <v>0</v>
      </c>
      <c r="RZQ147" s="25">
        <f t="shared" si="3273"/>
        <v>0</v>
      </c>
      <c r="RZR147" s="25">
        <f t="shared" si="3273"/>
        <v>0</v>
      </c>
      <c r="RZS147" s="25">
        <f t="shared" si="3273"/>
        <v>0</v>
      </c>
      <c r="RZT147" s="25">
        <f t="shared" si="3273"/>
        <v>0</v>
      </c>
      <c r="RZU147" s="25">
        <f t="shared" si="3273"/>
        <v>0</v>
      </c>
      <c r="RZV147" s="25">
        <f t="shared" si="3273"/>
        <v>0</v>
      </c>
      <c r="RZW147" s="25">
        <f t="shared" si="3273"/>
        <v>0</v>
      </c>
      <c r="RZX147" s="25">
        <f t="shared" si="3273"/>
        <v>0</v>
      </c>
      <c r="RZY147" s="25">
        <f t="shared" ref="RZY147:SCJ147" si="3274">RZY146+RZY137</f>
        <v>0</v>
      </c>
      <c r="RZZ147" s="25">
        <f t="shared" si="3274"/>
        <v>0</v>
      </c>
      <c r="SAA147" s="25">
        <f t="shared" si="3274"/>
        <v>0</v>
      </c>
      <c r="SAB147" s="25">
        <f t="shared" si="3274"/>
        <v>0</v>
      </c>
      <c r="SAC147" s="25">
        <f t="shared" si="3274"/>
        <v>0</v>
      </c>
      <c r="SAD147" s="25">
        <f t="shared" si="3274"/>
        <v>0</v>
      </c>
      <c r="SAE147" s="25">
        <f t="shared" si="3274"/>
        <v>0</v>
      </c>
      <c r="SAF147" s="25">
        <f t="shared" si="3274"/>
        <v>0</v>
      </c>
      <c r="SAG147" s="25">
        <f t="shared" si="3274"/>
        <v>0</v>
      </c>
      <c r="SAH147" s="25">
        <f t="shared" si="3274"/>
        <v>0</v>
      </c>
      <c r="SAI147" s="25">
        <f t="shared" si="3274"/>
        <v>0</v>
      </c>
      <c r="SAJ147" s="25">
        <f t="shared" si="3274"/>
        <v>0</v>
      </c>
      <c r="SAK147" s="25">
        <f t="shared" si="3274"/>
        <v>0</v>
      </c>
      <c r="SAL147" s="25">
        <f t="shared" si="3274"/>
        <v>0</v>
      </c>
      <c r="SAM147" s="25">
        <f t="shared" si="3274"/>
        <v>0</v>
      </c>
      <c r="SAN147" s="25">
        <f t="shared" si="3274"/>
        <v>0</v>
      </c>
      <c r="SAO147" s="25">
        <f t="shared" si="3274"/>
        <v>0</v>
      </c>
      <c r="SAP147" s="25">
        <f t="shared" si="3274"/>
        <v>0</v>
      </c>
      <c r="SAQ147" s="25">
        <f t="shared" si="3274"/>
        <v>0</v>
      </c>
      <c r="SAR147" s="25">
        <f t="shared" si="3274"/>
        <v>0</v>
      </c>
      <c r="SAS147" s="25">
        <f t="shared" si="3274"/>
        <v>0</v>
      </c>
      <c r="SAT147" s="25">
        <f t="shared" si="3274"/>
        <v>0</v>
      </c>
      <c r="SAU147" s="25">
        <f t="shared" si="3274"/>
        <v>0</v>
      </c>
      <c r="SAV147" s="25">
        <f t="shared" si="3274"/>
        <v>0</v>
      </c>
      <c r="SAW147" s="25">
        <f t="shared" si="3274"/>
        <v>0</v>
      </c>
      <c r="SAX147" s="25">
        <f t="shared" si="3274"/>
        <v>0</v>
      </c>
      <c r="SAY147" s="25">
        <f t="shared" si="3274"/>
        <v>0</v>
      </c>
      <c r="SAZ147" s="25">
        <f t="shared" si="3274"/>
        <v>0</v>
      </c>
      <c r="SBA147" s="25">
        <f t="shared" si="3274"/>
        <v>0</v>
      </c>
      <c r="SBB147" s="25">
        <f t="shared" si="3274"/>
        <v>0</v>
      </c>
      <c r="SBC147" s="25">
        <f t="shared" si="3274"/>
        <v>0</v>
      </c>
      <c r="SBD147" s="25">
        <f t="shared" si="3274"/>
        <v>0</v>
      </c>
      <c r="SBE147" s="25">
        <f t="shared" si="3274"/>
        <v>0</v>
      </c>
      <c r="SBF147" s="25">
        <f t="shared" si="3274"/>
        <v>0</v>
      </c>
      <c r="SBG147" s="25">
        <f t="shared" si="3274"/>
        <v>0</v>
      </c>
      <c r="SBH147" s="25">
        <f t="shared" si="3274"/>
        <v>0</v>
      </c>
      <c r="SBI147" s="25">
        <f t="shared" si="3274"/>
        <v>0</v>
      </c>
      <c r="SBJ147" s="25">
        <f t="shared" si="3274"/>
        <v>0</v>
      </c>
      <c r="SBK147" s="25">
        <f t="shared" si="3274"/>
        <v>0</v>
      </c>
      <c r="SBL147" s="25">
        <f t="shared" si="3274"/>
        <v>0</v>
      </c>
      <c r="SBM147" s="25">
        <f t="shared" si="3274"/>
        <v>0</v>
      </c>
      <c r="SBN147" s="25">
        <f t="shared" si="3274"/>
        <v>0</v>
      </c>
      <c r="SBO147" s="25">
        <f t="shared" si="3274"/>
        <v>0</v>
      </c>
      <c r="SBP147" s="25">
        <f t="shared" si="3274"/>
        <v>0</v>
      </c>
      <c r="SBQ147" s="25">
        <f t="shared" si="3274"/>
        <v>0</v>
      </c>
      <c r="SBR147" s="25">
        <f t="shared" si="3274"/>
        <v>0</v>
      </c>
      <c r="SBS147" s="25">
        <f t="shared" si="3274"/>
        <v>0</v>
      </c>
      <c r="SBT147" s="25">
        <f t="shared" si="3274"/>
        <v>0</v>
      </c>
      <c r="SBU147" s="25">
        <f t="shared" si="3274"/>
        <v>0</v>
      </c>
      <c r="SBV147" s="25">
        <f t="shared" si="3274"/>
        <v>0</v>
      </c>
      <c r="SBW147" s="25">
        <f t="shared" si="3274"/>
        <v>0</v>
      </c>
      <c r="SBX147" s="25">
        <f t="shared" si="3274"/>
        <v>0</v>
      </c>
      <c r="SBY147" s="25">
        <f t="shared" si="3274"/>
        <v>0</v>
      </c>
      <c r="SBZ147" s="25">
        <f t="shared" si="3274"/>
        <v>0</v>
      </c>
      <c r="SCA147" s="25">
        <f t="shared" si="3274"/>
        <v>0</v>
      </c>
      <c r="SCB147" s="25">
        <f t="shared" si="3274"/>
        <v>0</v>
      </c>
      <c r="SCC147" s="25">
        <f t="shared" si="3274"/>
        <v>0</v>
      </c>
      <c r="SCD147" s="25">
        <f t="shared" si="3274"/>
        <v>0</v>
      </c>
      <c r="SCE147" s="25">
        <f t="shared" si="3274"/>
        <v>0</v>
      </c>
      <c r="SCF147" s="25">
        <f t="shared" si="3274"/>
        <v>0</v>
      </c>
      <c r="SCG147" s="25">
        <f t="shared" si="3274"/>
        <v>0</v>
      </c>
      <c r="SCH147" s="25">
        <f t="shared" si="3274"/>
        <v>0</v>
      </c>
      <c r="SCI147" s="25">
        <f t="shared" si="3274"/>
        <v>0</v>
      </c>
      <c r="SCJ147" s="25">
        <f t="shared" si="3274"/>
        <v>0</v>
      </c>
      <c r="SCK147" s="25">
        <f t="shared" ref="SCK147:SEV147" si="3275">SCK146+SCK137</f>
        <v>0</v>
      </c>
      <c r="SCL147" s="25">
        <f t="shared" si="3275"/>
        <v>0</v>
      </c>
      <c r="SCM147" s="25">
        <f t="shared" si="3275"/>
        <v>0</v>
      </c>
      <c r="SCN147" s="25">
        <f t="shared" si="3275"/>
        <v>0</v>
      </c>
      <c r="SCO147" s="25">
        <f t="shared" si="3275"/>
        <v>0</v>
      </c>
      <c r="SCP147" s="25">
        <f t="shared" si="3275"/>
        <v>0</v>
      </c>
      <c r="SCQ147" s="25">
        <f t="shared" si="3275"/>
        <v>0</v>
      </c>
      <c r="SCR147" s="25">
        <f t="shared" si="3275"/>
        <v>0</v>
      </c>
      <c r="SCS147" s="25">
        <f t="shared" si="3275"/>
        <v>0</v>
      </c>
      <c r="SCT147" s="25">
        <f t="shared" si="3275"/>
        <v>0</v>
      </c>
      <c r="SCU147" s="25">
        <f t="shared" si="3275"/>
        <v>0</v>
      </c>
      <c r="SCV147" s="25">
        <f t="shared" si="3275"/>
        <v>0</v>
      </c>
      <c r="SCW147" s="25">
        <f t="shared" si="3275"/>
        <v>0</v>
      </c>
      <c r="SCX147" s="25">
        <f t="shared" si="3275"/>
        <v>0</v>
      </c>
      <c r="SCY147" s="25">
        <f t="shared" si="3275"/>
        <v>0</v>
      </c>
      <c r="SCZ147" s="25">
        <f t="shared" si="3275"/>
        <v>0</v>
      </c>
      <c r="SDA147" s="25">
        <f t="shared" si="3275"/>
        <v>0</v>
      </c>
      <c r="SDB147" s="25">
        <f t="shared" si="3275"/>
        <v>0</v>
      </c>
      <c r="SDC147" s="25">
        <f t="shared" si="3275"/>
        <v>0</v>
      </c>
      <c r="SDD147" s="25">
        <f t="shared" si="3275"/>
        <v>0</v>
      </c>
      <c r="SDE147" s="25">
        <f t="shared" si="3275"/>
        <v>0</v>
      </c>
      <c r="SDF147" s="25">
        <f t="shared" si="3275"/>
        <v>0</v>
      </c>
      <c r="SDG147" s="25">
        <f t="shared" si="3275"/>
        <v>0</v>
      </c>
      <c r="SDH147" s="25">
        <f t="shared" si="3275"/>
        <v>0</v>
      </c>
      <c r="SDI147" s="25">
        <f t="shared" si="3275"/>
        <v>0</v>
      </c>
      <c r="SDJ147" s="25">
        <f t="shared" si="3275"/>
        <v>0</v>
      </c>
      <c r="SDK147" s="25">
        <f t="shared" si="3275"/>
        <v>0</v>
      </c>
      <c r="SDL147" s="25">
        <f t="shared" si="3275"/>
        <v>0</v>
      </c>
      <c r="SDM147" s="25">
        <f t="shared" si="3275"/>
        <v>0</v>
      </c>
      <c r="SDN147" s="25">
        <f t="shared" si="3275"/>
        <v>0</v>
      </c>
      <c r="SDO147" s="25">
        <f t="shared" si="3275"/>
        <v>0</v>
      </c>
      <c r="SDP147" s="25">
        <f t="shared" si="3275"/>
        <v>0</v>
      </c>
      <c r="SDQ147" s="25">
        <f t="shared" si="3275"/>
        <v>0</v>
      </c>
      <c r="SDR147" s="25">
        <f t="shared" si="3275"/>
        <v>0</v>
      </c>
      <c r="SDS147" s="25">
        <f t="shared" si="3275"/>
        <v>0</v>
      </c>
      <c r="SDT147" s="25">
        <f t="shared" si="3275"/>
        <v>0</v>
      </c>
      <c r="SDU147" s="25">
        <f t="shared" si="3275"/>
        <v>0</v>
      </c>
      <c r="SDV147" s="25">
        <f t="shared" si="3275"/>
        <v>0</v>
      </c>
      <c r="SDW147" s="25">
        <f t="shared" si="3275"/>
        <v>0</v>
      </c>
      <c r="SDX147" s="25">
        <f t="shared" si="3275"/>
        <v>0</v>
      </c>
      <c r="SDY147" s="25">
        <f t="shared" si="3275"/>
        <v>0</v>
      </c>
      <c r="SDZ147" s="25">
        <f t="shared" si="3275"/>
        <v>0</v>
      </c>
      <c r="SEA147" s="25">
        <f t="shared" si="3275"/>
        <v>0</v>
      </c>
      <c r="SEB147" s="25">
        <f t="shared" si="3275"/>
        <v>0</v>
      </c>
      <c r="SEC147" s="25">
        <f t="shared" si="3275"/>
        <v>0</v>
      </c>
      <c r="SED147" s="25">
        <f t="shared" si="3275"/>
        <v>0</v>
      </c>
      <c r="SEE147" s="25">
        <f t="shared" si="3275"/>
        <v>0</v>
      </c>
      <c r="SEF147" s="25">
        <f t="shared" si="3275"/>
        <v>0</v>
      </c>
      <c r="SEG147" s="25">
        <f t="shared" si="3275"/>
        <v>0</v>
      </c>
      <c r="SEH147" s="25">
        <f t="shared" si="3275"/>
        <v>0</v>
      </c>
      <c r="SEI147" s="25">
        <f t="shared" si="3275"/>
        <v>0</v>
      </c>
      <c r="SEJ147" s="25">
        <f t="shared" si="3275"/>
        <v>0</v>
      </c>
      <c r="SEK147" s="25">
        <f t="shared" si="3275"/>
        <v>0</v>
      </c>
      <c r="SEL147" s="25">
        <f t="shared" si="3275"/>
        <v>0</v>
      </c>
      <c r="SEM147" s="25">
        <f t="shared" si="3275"/>
        <v>0</v>
      </c>
      <c r="SEN147" s="25">
        <f t="shared" si="3275"/>
        <v>0</v>
      </c>
      <c r="SEO147" s="25">
        <f t="shared" si="3275"/>
        <v>0</v>
      </c>
      <c r="SEP147" s="25">
        <f t="shared" si="3275"/>
        <v>0</v>
      </c>
      <c r="SEQ147" s="25">
        <f t="shared" si="3275"/>
        <v>0</v>
      </c>
      <c r="SER147" s="25">
        <f t="shared" si="3275"/>
        <v>0</v>
      </c>
      <c r="SES147" s="25">
        <f t="shared" si="3275"/>
        <v>0</v>
      </c>
      <c r="SET147" s="25">
        <f t="shared" si="3275"/>
        <v>0</v>
      </c>
      <c r="SEU147" s="25">
        <f t="shared" si="3275"/>
        <v>0</v>
      </c>
      <c r="SEV147" s="25">
        <f t="shared" si="3275"/>
        <v>0</v>
      </c>
      <c r="SEW147" s="25">
        <f t="shared" ref="SEW147:SHH147" si="3276">SEW146+SEW137</f>
        <v>0</v>
      </c>
      <c r="SEX147" s="25">
        <f t="shared" si="3276"/>
        <v>0</v>
      </c>
      <c r="SEY147" s="25">
        <f t="shared" si="3276"/>
        <v>0</v>
      </c>
      <c r="SEZ147" s="25">
        <f t="shared" si="3276"/>
        <v>0</v>
      </c>
      <c r="SFA147" s="25">
        <f t="shared" si="3276"/>
        <v>0</v>
      </c>
      <c r="SFB147" s="25">
        <f t="shared" si="3276"/>
        <v>0</v>
      </c>
      <c r="SFC147" s="25">
        <f t="shared" si="3276"/>
        <v>0</v>
      </c>
      <c r="SFD147" s="25">
        <f t="shared" si="3276"/>
        <v>0</v>
      </c>
      <c r="SFE147" s="25">
        <f t="shared" si="3276"/>
        <v>0</v>
      </c>
      <c r="SFF147" s="25">
        <f t="shared" si="3276"/>
        <v>0</v>
      </c>
      <c r="SFG147" s="25">
        <f t="shared" si="3276"/>
        <v>0</v>
      </c>
      <c r="SFH147" s="25">
        <f t="shared" si="3276"/>
        <v>0</v>
      </c>
      <c r="SFI147" s="25">
        <f t="shared" si="3276"/>
        <v>0</v>
      </c>
      <c r="SFJ147" s="25">
        <f t="shared" si="3276"/>
        <v>0</v>
      </c>
      <c r="SFK147" s="25">
        <f t="shared" si="3276"/>
        <v>0</v>
      </c>
      <c r="SFL147" s="25">
        <f t="shared" si="3276"/>
        <v>0</v>
      </c>
      <c r="SFM147" s="25">
        <f t="shared" si="3276"/>
        <v>0</v>
      </c>
      <c r="SFN147" s="25">
        <f t="shared" si="3276"/>
        <v>0</v>
      </c>
      <c r="SFO147" s="25">
        <f t="shared" si="3276"/>
        <v>0</v>
      </c>
      <c r="SFP147" s="25">
        <f t="shared" si="3276"/>
        <v>0</v>
      </c>
      <c r="SFQ147" s="25">
        <f t="shared" si="3276"/>
        <v>0</v>
      </c>
      <c r="SFR147" s="25">
        <f t="shared" si="3276"/>
        <v>0</v>
      </c>
      <c r="SFS147" s="25">
        <f t="shared" si="3276"/>
        <v>0</v>
      </c>
      <c r="SFT147" s="25">
        <f t="shared" si="3276"/>
        <v>0</v>
      </c>
      <c r="SFU147" s="25">
        <f t="shared" si="3276"/>
        <v>0</v>
      </c>
      <c r="SFV147" s="25">
        <f t="shared" si="3276"/>
        <v>0</v>
      </c>
      <c r="SFW147" s="25">
        <f t="shared" si="3276"/>
        <v>0</v>
      </c>
      <c r="SFX147" s="25">
        <f t="shared" si="3276"/>
        <v>0</v>
      </c>
      <c r="SFY147" s="25">
        <f t="shared" si="3276"/>
        <v>0</v>
      </c>
      <c r="SFZ147" s="25">
        <f t="shared" si="3276"/>
        <v>0</v>
      </c>
      <c r="SGA147" s="25">
        <f t="shared" si="3276"/>
        <v>0</v>
      </c>
      <c r="SGB147" s="25">
        <f t="shared" si="3276"/>
        <v>0</v>
      </c>
      <c r="SGC147" s="25">
        <f t="shared" si="3276"/>
        <v>0</v>
      </c>
      <c r="SGD147" s="25">
        <f t="shared" si="3276"/>
        <v>0</v>
      </c>
      <c r="SGE147" s="25">
        <f t="shared" si="3276"/>
        <v>0</v>
      </c>
      <c r="SGF147" s="25">
        <f t="shared" si="3276"/>
        <v>0</v>
      </c>
      <c r="SGG147" s="25">
        <f t="shared" si="3276"/>
        <v>0</v>
      </c>
      <c r="SGH147" s="25">
        <f t="shared" si="3276"/>
        <v>0</v>
      </c>
      <c r="SGI147" s="25">
        <f t="shared" si="3276"/>
        <v>0</v>
      </c>
      <c r="SGJ147" s="25">
        <f t="shared" si="3276"/>
        <v>0</v>
      </c>
      <c r="SGK147" s="25">
        <f t="shared" si="3276"/>
        <v>0</v>
      </c>
      <c r="SGL147" s="25">
        <f t="shared" si="3276"/>
        <v>0</v>
      </c>
      <c r="SGM147" s="25">
        <f t="shared" si="3276"/>
        <v>0</v>
      </c>
      <c r="SGN147" s="25">
        <f t="shared" si="3276"/>
        <v>0</v>
      </c>
      <c r="SGO147" s="25">
        <f t="shared" si="3276"/>
        <v>0</v>
      </c>
      <c r="SGP147" s="25">
        <f t="shared" si="3276"/>
        <v>0</v>
      </c>
      <c r="SGQ147" s="25">
        <f t="shared" si="3276"/>
        <v>0</v>
      </c>
      <c r="SGR147" s="25">
        <f t="shared" si="3276"/>
        <v>0</v>
      </c>
      <c r="SGS147" s="25">
        <f t="shared" si="3276"/>
        <v>0</v>
      </c>
      <c r="SGT147" s="25">
        <f t="shared" si="3276"/>
        <v>0</v>
      </c>
      <c r="SGU147" s="25">
        <f t="shared" si="3276"/>
        <v>0</v>
      </c>
      <c r="SGV147" s="25">
        <f t="shared" si="3276"/>
        <v>0</v>
      </c>
      <c r="SGW147" s="25">
        <f t="shared" si="3276"/>
        <v>0</v>
      </c>
      <c r="SGX147" s="25">
        <f t="shared" si="3276"/>
        <v>0</v>
      </c>
      <c r="SGY147" s="25">
        <f t="shared" si="3276"/>
        <v>0</v>
      </c>
      <c r="SGZ147" s="25">
        <f t="shared" si="3276"/>
        <v>0</v>
      </c>
      <c r="SHA147" s="25">
        <f t="shared" si="3276"/>
        <v>0</v>
      </c>
      <c r="SHB147" s="25">
        <f t="shared" si="3276"/>
        <v>0</v>
      </c>
      <c r="SHC147" s="25">
        <f t="shared" si="3276"/>
        <v>0</v>
      </c>
      <c r="SHD147" s="25">
        <f t="shared" si="3276"/>
        <v>0</v>
      </c>
      <c r="SHE147" s="25">
        <f t="shared" si="3276"/>
        <v>0</v>
      </c>
      <c r="SHF147" s="25">
        <f t="shared" si="3276"/>
        <v>0</v>
      </c>
      <c r="SHG147" s="25">
        <f t="shared" si="3276"/>
        <v>0</v>
      </c>
      <c r="SHH147" s="25">
        <f t="shared" si="3276"/>
        <v>0</v>
      </c>
      <c r="SHI147" s="25">
        <f t="shared" ref="SHI147:SJT147" si="3277">SHI146+SHI137</f>
        <v>0</v>
      </c>
      <c r="SHJ147" s="25">
        <f t="shared" si="3277"/>
        <v>0</v>
      </c>
      <c r="SHK147" s="25">
        <f t="shared" si="3277"/>
        <v>0</v>
      </c>
      <c r="SHL147" s="25">
        <f t="shared" si="3277"/>
        <v>0</v>
      </c>
      <c r="SHM147" s="25">
        <f t="shared" si="3277"/>
        <v>0</v>
      </c>
      <c r="SHN147" s="25">
        <f t="shared" si="3277"/>
        <v>0</v>
      </c>
      <c r="SHO147" s="25">
        <f t="shared" si="3277"/>
        <v>0</v>
      </c>
      <c r="SHP147" s="25">
        <f t="shared" si="3277"/>
        <v>0</v>
      </c>
      <c r="SHQ147" s="25">
        <f t="shared" si="3277"/>
        <v>0</v>
      </c>
      <c r="SHR147" s="25">
        <f t="shared" si="3277"/>
        <v>0</v>
      </c>
      <c r="SHS147" s="25">
        <f t="shared" si="3277"/>
        <v>0</v>
      </c>
      <c r="SHT147" s="25">
        <f t="shared" si="3277"/>
        <v>0</v>
      </c>
      <c r="SHU147" s="25">
        <f t="shared" si="3277"/>
        <v>0</v>
      </c>
      <c r="SHV147" s="25">
        <f t="shared" si="3277"/>
        <v>0</v>
      </c>
      <c r="SHW147" s="25">
        <f t="shared" si="3277"/>
        <v>0</v>
      </c>
      <c r="SHX147" s="25">
        <f t="shared" si="3277"/>
        <v>0</v>
      </c>
      <c r="SHY147" s="25">
        <f t="shared" si="3277"/>
        <v>0</v>
      </c>
      <c r="SHZ147" s="25">
        <f t="shared" si="3277"/>
        <v>0</v>
      </c>
      <c r="SIA147" s="25">
        <f t="shared" si="3277"/>
        <v>0</v>
      </c>
      <c r="SIB147" s="25">
        <f t="shared" si="3277"/>
        <v>0</v>
      </c>
      <c r="SIC147" s="25">
        <f t="shared" si="3277"/>
        <v>0</v>
      </c>
      <c r="SID147" s="25">
        <f t="shared" si="3277"/>
        <v>0</v>
      </c>
      <c r="SIE147" s="25">
        <f t="shared" si="3277"/>
        <v>0</v>
      </c>
      <c r="SIF147" s="25">
        <f t="shared" si="3277"/>
        <v>0</v>
      </c>
      <c r="SIG147" s="25">
        <f t="shared" si="3277"/>
        <v>0</v>
      </c>
      <c r="SIH147" s="25">
        <f t="shared" si="3277"/>
        <v>0</v>
      </c>
      <c r="SII147" s="25">
        <f t="shared" si="3277"/>
        <v>0</v>
      </c>
      <c r="SIJ147" s="25">
        <f t="shared" si="3277"/>
        <v>0</v>
      </c>
      <c r="SIK147" s="25">
        <f t="shared" si="3277"/>
        <v>0</v>
      </c>
      <c r="SIL147" s="25">
        <f t="shared" si="3277"/>
        <v>0</v>
      </c>
      <c r="SIM147" s="25">
        <f t="shared" si="3277"/>
        <v>0</v>
      </c>
      <c r="SIN147" s="25">
        <f t="shared" si="3277"/>
        <v>0</v>
      </c>
      <c r="SIO147" s="25">
        <f t="shared" si="3277"/>
        <v>0</v>
      </c>
      <c r="SIP147" s="25">
        <f t="shared" si="3277"/>
        <v>0</v>
      </c>
      <c r="SIQ147" s="25">
        <f t="shared" si="3277"/>
        <v>0</v>
      </c>
      <c r="SIR147" s="25">
        <f t="shared" si="3277"/>
        <v>0</v>
      </c>
      <c r="SIS147" s="25">
        <f t="shared" si="3277"/>
        <v>0</v>
      </c>
      <c r="SIT147" s="25">
        <f t="shared" si="3277"/>
        <v>0</v>
      </c>
      <c r="SIU147" s="25">
        <f t="shared" si="3277"/>
        <v>0</v>
      </c>
      <c r="SIV147" s="25">
        <f t="shared" si="3277"/>
        <v>0</v>
      </c>
      <c r="SIW147" s="25">
        <f t="shared" si="3277"/>
        <v>0</v>
      </c>
      <c r="SIX147" s="25">
        <f t="shared" si="3277"/>
        <v>0</v>
      </c>
      <c r="SIY147" s="25">
        <f t="shared" si="3277"/>
        <v>0</v>
      </c>
      <c r="SIZ147" s="25">
        <f t="shared" si="3277"/>
        <v>0</v>
      </c>
      <c r="SJA147" s="25">
        <f t="shared" si="3277"/>
        <v>0</v>
      </c>
      <c r="SJB147" s="25">
        <f t="shared" si="3277"/>
        <v>0</v>
      </c>
      <c r="SJC147" s="25">
        <f t="shared" si="3277"/>
        <v>0</v>
      </c>
      <c r="SJD147" s="25">
        <f t="shared" si="3277"/>
        <v>0</v>
      </c>
      <c r="SJE147" s="25">
        <f t="shared" si="3277"/>
        <v>0</v>
      </c>
      <c r="SJF147" s="25">
        <f t="shared" si="3277"/>
        <v>0</v>
      </c>
      <c r="SJG147" s="25">
        <f t="shared" si="3277"/>
        <v>0</v>
      </c>
      <c r="SJH147" s="25">
        <f t="shared" si="3277"/>
        <v>0</v>
      </c>
      <c r="SJI147" s="25">
        <f t="shared" si="3277"/>
        <v>0</v>
      </c>
      <c r="SJJ147" s="25">
        <f t="shared" si="3277"/>
        <v>0</v>
      </c>
      <c r="SJK147" s="25">
        <f t="shared" si="3277"/>
        <v>0</v>
      </c>
      <c r="SJL147" s="25">
        <f t="shared" si="3277"/>
        <v>0</v>
      </c>
      <c r="SJM147" s="25">
        <f t="shared" si="3277"/>
        <v>0</v>
      </c>
      <c r="SJN147" s="25">
        <f t="shared" si="3277"/>
        <v>0</v>
      </c>
      <c r="SJO147" s="25">
        <f t="shared" si="3277"/>
        <v>0</v>
      </c>
      <c r="SJP147" s="25">
        <f t="shared" si="3277"/>
        <v>0</v>
      </c>
      <c r="SJQ147" s="25">
        <f t="shared" si="3277"/>
        <v>0</v>
      </c>
      <c r="SJR147" s="25">
        <f t="shared" si="3277"/>
        <v>0</v>
      </c>
      <c r="SJS147" s="25">
        <f t="shared" si="3277"/>
        <v>0</v>
      </c>
      <c r="SJT147" s="25">
        <f t="shared" si="3277"/>
        <v>0</v>
      </c>
      <c r="SJU147" s="25">
        <f t="shared" ref="SJU147:SMF147" si="3278">SJU146+SJU137</f>
        <v>0</v>
      </c>
      <c r="SJV147" s="25">
        <f t="shared" si="3278"/>
        <v>0</v>
      </c>
      <c r="SJW147" s="25">
        <f t="shared" si="3278"/>
        <v>0</v>
      </c>
      <c r="SJX147" s="25">
        <f t="shared" si="3278"/>
        <v>0</v>
      </c>
      <c r="SJY147" s="25">
        <f t="shared" si="3278"/>
        <v>0</v>
      </c>
      <c r="SJZ147" s="25">
        <f t="shared" si="3278"/>
        <v>0</v>
      </c>
      <c r="SKA147" s="25">
        <f t="shared" si="3278"/>
        <v>0</v>
      </c>
      <c r="SKB147" s="25">
        <f t="shared" si="3278"/>
        <v>0</v>
      </c>
      <c r="SKC147" s="25">
        <f t="shared" si="3278"/>
        <v>0</v>
      </c>
      <c r="SKD147" s="25">
        <f t="shared" si="3278"/>
        <v>0</v>
      </c>
      <c r="SKE147" s="25">
        <f t="shared" si="3278"/>
        <v>0</v>
      </c>
      <c r="SKF147" s="25">
        <f t="shared" si="3278"/>
        <v>0</v>
      </c>
      <c r="SKG147" s="25">
        <f t="shared" si="3278"/>
        <v>0</v>
      </c>
      <c r="SKH147" s="25">
        <f t="shared" si="3278"/>
        <v>0</v>
      </c>
      <c r="SKI147" s="25">
        <f t="shared" si="3278"/>
        <v>0</v>
      </c>
      <c r="SKJ147" s="25">
        <f t="shared" si="3278"/>
        <v>0</v>
      </c>
      <c r="SKK147" s="25">
        <f t="shared" si="3278"/>
        <v>0</v>
      </c>
      <c r="SKL147" s="25">
        <f t="shared" si="3278"/>
        <v>0</v>
      </c>
      <c r="SKM147" s="25">
        <f t="shared" si="3278"/>
        <v>0</v>
      </c>
      <c r="SKN147" s="25">
        <f t="shared" si="3278"/>
        <v>0</v>
      </c>
      <c r="SKO147" s="25">
        <f t="shared" si="3278"/>
        <v>0</v>
      </c>
      <c r="SKP147" s="25">
        <f t="shared" si="3278"/>
        <v>0</v>
      </c>
      <c r="SKQ147" s="25">
        <f t="shared" si="3278"/>
        <v>0</v>
      </c>
      <c r="SKR147" s="25">
        <f t="shared" si="3278"/>
        <v>0</v>
      </c>
      <c r="SKS147" s="25">
        <f t="shared" si="3278"/>
        <v>0</v>
      </c>
      <c r="SKT147" s="25">
        <f t="shared" si="3278"/>
        <v>0</v>
      </c>
      <c r="SKU147" s="25">
        <f t="shared" si="3278"/>
        <v>0</v>
      </c>
      <c r="SKV147" s="25">
        <f t="shared" si="3278"/>
        <v>0</v>
      </c>
      <c r="SKW147" s="25">
        <f t="shared" si="3278"/>
        <v>0</v>
      </c>
      <c r="SKX147" s="25">
        <f t="shared" si="3278"/>
        <v>0</v>
      </c>
      <c r="SKY147" s="25">
        <f t="shared" si="3278"/>
        <v>0</v>
      </c>
      <c r="SKZ147" s="25">
        <f t="shared" si="3278"/>
        <v>0</v>
      </c>
      <c r="SLA147" s="25">
        <f t="shared" si="3278"/>
        <v>0</v>
      </c>
      <c r="SLB147" s="25">
        <f t="shared" si="3278"/>
        <v>0</v>
      </c>
      <c r="SLC147" s="25">
        <f t="shared" si="3278"/>
        <v>0</v>
      </c>
      <c r="SLD147" s="25">
        <f t="shared" si="3278"/>
        <v>0</v>
      </c>
      <c r="SLE147" s="25">
        <f t="shared" si="3278"/>
        <v>0</v>
      </c>
      <c r="SLF147" s="25">
        <f t="shared" si="3278"/>
        <v>0</v>
      </c>
      <c r="SLG147" s="25">
        <f t="shared" si="3278"/>
        <v>0</v>
      </c>
      <c r="SLH147" s="25">
        <f t="shared" si="3278"/>
        <v>0</v>
      </c>
      <c r="SLI147" s="25">
        <f t="shared" si="3278"/>
        <v>0</v>
      </c>
      <c r="SLJ147" s="25">
        <f t="shared" si="3278"/>
        <v>0</v>
      </c>
      <c r="SLK147" s="25">
        <f t="shared" si="3278"/>
        <v>0</v>
      </c>
      <c r="SLL147" s="25">
        <f t="shared" si="3278"/>
        <v>0</v>
      </c>
      <c r="SLM147" s="25">
        <f t="shared" si="3278"/>
        <v>0</v>
      </c>
      <c r="SLN147" s="25">
        <f t="shared" si="3278"/>
        <v>0</v>
      </c>
      <c r="SLO147" s="25">
        <f t="shared" si="3278"/>
        <v>0</v>
      </c>
      <c r="SLP147" s="25">
        <f t="shared" si="3278"/>
        <v>0</v>
      </c>
      <c r="SLQ147" s="25">
        <f t="shared" si="3278"/>
        <v>0</v>
      </c>
      <c r="SLR147" s="25">
        <f t="shared" si="3278"/>
        <v>0</v>
      </c>
      <c r="SLS147" s="25">
        <f t="shared" si="3278"/>
        <v>0</v>
      </c>
      <c r="SLT147" s="25">
        <f t="shared" si="3278"/>
        <v>0</v>
      </c>
      <c r="SLU147" s="25">
        <f t="shared" si="3278"/>
        <v>0</v>
      </c>
      <c r="SLV147" s="25">
        <f t="shared" si="3278"/>
        <v>0</v>
      </c>
      <c r="SLW147" s="25">
        <f t="shared" si="3278"/>
        <v>0</v>
      </c>
      <c r="SLX147" s="25">
        <f t="shared" si="3278"/>
        <v>0</v>
      </c>
      <c r="SLY147" s="25">
        <f t="shared" si="3278"/>
        <v>0</v>
      </c>
      <c r="SLZ147" s="25">
        <f t="shared" si="3278"/>
        <v>0</v>
      </c>
      <c r="SMA147" s="25">
        <f t="shared" si="3278"/>
        <v>0</v>
      </c>
      <c r="SMB147" s="25">
        <f t="shared" si="3278"/>
        <v>0</v>
      </c>
      <c r="SMC147" s="25">
        <f t="shared" si="3278"/>
        <v>0</v>
      </c>
      <c r="SMD147" s="25">
        <f t="shared" si="3278"/>
        <v>0</v>
      </c>
      <c r="SME147" s="25">
        <f t="shared" si="3278"/>
        <v>0</v>
      </c>
      <c r="SMF147" s="25">
        <f t="shared" si="3278"/>
        <v>0</v>
      </c>
      <c r="SMG147" s="25">
        <f t="shared" ref="SMG147:SOR147" si="3279">SMG146+SMG137</f>
        <v>0</v>
      </c>
      <c r="SMH147" s="25">
        <f t="shared" si="3279"/>
        <v>0</v>
      </c>
      <c r="SMI147" s="25">
        <f t="shared" si="3279"/>
        <v>0</v>
      </c>
      <c r="SMJ147" s="25">
        <f t="shared" si="3279"/>
        <v>0</v>
      </c>
      <c r="SMK147" s="25">
        <f t="shared" si="3279"/>
        <v>0</v>
      </c>
      <c r="SML147" s="25">
        <f t="shared" si="3279"/>
        <v>0</v>
      </c>
      <c r="SMM147" s="25">
        <f t="shared" si="3279"/>
        <v>0</v>
      </c>
      <c r="SMN147" s="25">
        <f t="shared" si="3279"/>
        <v>0</v>
      </c>
      <c r="SMO147" s="25">
        <f t="shared" si="3279"/>
        <v>0</v>
      </c>
      <c r="SMP147" s="25">
        <f t="shared" si="3279"/>
        <v>0</v>
      </c>
      <c r="SMQ147" s="25">
        <f t="shared" si="3279"/>
        <v>0</v>
      </c>
      <c r="SMR147" s="25">
        <f t="shared" si="3279"/>
        <v>0</v>
      </c>
      <c r="SMS147" s="25">
        <f t="shared" si="3279"/>
        <v>0</v>
      </c>
      <c r="SMT147" s="25">
        <f t="shared" si="3279"/>
        <v>0</v>
      </c>
      <c r="SMU147" s="25">
        <f t="shared" si="3279"/>
        <v>0</v>
      </c>
      <c r="SMV147" s="25">
        <f t="shared" si="3279"/>
        <v>0</v>
      </c>
      <c r="SMW147" s="25">
        <f t="shared" si="3279"/>
        <v>0</v>
      </c>
      <c r="SMX147" s="25">
        <f t="shared" si="3279"/>
        <v>0</v>
      </c>
      <c r="SMY147" s="25">
        <f t="shared" si="3279"/>
        <v>0</v>
      </c>
      <c r="SMZ147" s="25">
        <f t="shared" si="3279"/>
        <v>0</v>
      </c>
      <c r="SNA147" s="25">
        <f t="shared" si="3279"/>
        <v>0</v>
      </c>
      <c r="SNB147" s="25">
        <f t="shared" si="3279"/>
        <v>0</v>
      </c>
      <c r="SNC147" s="25">
        <f t="shared" si="3279"/>
        <v>0</v>
      </c>
      <c r="SND147" s="25">
        <f t="shared" si="3279"/>
        <v>0</v>
      </c>
      <c r="SNE147" s="25">
        <f t="shared" si="3279"/>
        <v>0</v>
      </c>
      <c r="SNF147" s="25">
        <f t="shared" si="3279"/>
        <v>0</v>
      </c>
      <c r="SNG147" s="25">
        <f t="shared" si="3279"/>
        <v>0</v>
      </c>
      <c r="SNH147" s="25">
        <f t="shared" si="3279"/>
        <v>0</v>
      </c>
      <c r="SNI147" s="25">
        <f t="shared" si="3279"/>
        <v>0</v>
      </c>
      <c r="SNJ147" s="25">
        <f t="shared" si="3279"/>
        <v>0</v>
      </c>
      <c r="SNK147" s="25">
        <f t="shared" si="3279"/>
        <v>0</v>
      </c>
      <c r="SNL147" s="25">
        <f t="shared" si="3279"/>
        <v>0</v>
      </c>
      <c r="SNM147" s="25">
        <f t="shared" si="3279"/>
        <v>0</v>
      </c>
      <c r="SNN147" s="25">
        <f t="shared" si="3279"/>
        <v>0</v>
      </c>
      <c r="SNO147" s="25">
        <f t="shared" si="3279"/>
        <v>0</v>
      </c>
      <c r="SNP147" s="25">
        <f t="shared" si="3279"/>
        <v>0</v>
      </c>
      <c r="SNQ147" s="25">
        <f t="shared" si="3279"/>
        <v>0</v>
      </c>
      <c r="SNR147" s="25">
        <f t="shared" si="3279"/>
        <v>0</v>
      </c>
      <c r="SNS147" s="25">
        <f t="shared" si="3279"/>
        <v>0</v>
      </c>
      <c r="SNT147" s="25">
        <f t="shared" si="3279"/>
        <v>0</v>
      </c>
      <c r="SNU147" s="25">
        <f t="shared" si="3279"/>
        <v>0</v>
      </c>
      <c r="SNV147" s="25">
        <f t="shared" si="3279"/>
        <v>0</v>
      </c>
      <c r="SNW147" s="25">
        <f t="shared" si="3279"/>
        <v>0</v>
      </c>
      <c r="SNX147" s="25">
        <f t="shared" si="3279"/>
        <v>0</v>
      </c>
      <c r="SNY147" s="25">
        <f t="shared" si="3279"/>
        <v>0</v>
      </c>
      <c r="SNZ147" s="25">
        <f t="shared" si="3279"/>
        <v>0</v>
      </c>
      <c r="SOA147" s="25">
        <f t="shared" si="3279"/>
        <v>0</v>
      </c>
      <c r="SOB147" s="25">
        <f t="shared" si="3279"/>
        <v>0</v>
      </c>
      <c r="SOC147" s="25">
        <f t="shared" si="3279"/>
        <v>0</v>
      </c>
      <c r="SOD147" s="25">
        <f t="shared" si="3279"/>
        <v>0</v>
      </c>
      <c r="SOE147" s="25">
        <f t="shared" si="3279"/>
        <v>0</v>
      </c>
      <c r="SOF147" s="25">
        <f t="shared" si="3279"/>
        <v>0</v>
      </c>
      <c r="SOG147" s="25">
        <f t="shared" si="3279"/>
        <v>0</v>
      </c>
      <c r="SOH147" s="25">
        <f t="shared" si="3279"/>
        <v>0</v>
      </c>
      <c r="SOI147" s="25">
        <f t="shared" si="3279"/>
        <v>0</v>
      </c>
      <c r="SOJ147" s="25">
        <f t="shared" si="3279"/>
        <v>0</v>
      </c>
      <c r="SOK147" s="25">
        <f t="shared" si="3279"/>
        <v>0</v>
      </c>
      <c r="SOL147" s="25">
        <f t="shared" si="3279"/>
        <v>0</v>
      </c>
      <c r="SOM147" s="25">
        <f t="shared" si="3279"/>
        <v>0</v>
      </c>
      <c r="SON147" s="25">
        <f t="shared" si="3279"/>
        <v>0</v>
      </c>
      <c r="SOO147" s="25">
        <f t="shared" si="3279"/>
        <v>0</v>
      </c>
      <c r="SOP147" s="25">
        <f t="shared" si="3279"/>
        <v>0</v>
      </c>
      <c r="SOQ147" s="25">
        <f t="shared" si="3279"/>
        <v>0</v>
      </c>
      <c r="SOR147" s="25">
        <f t="shared" si="3279"/>
        <v>0</v>
      </c>
      <c r="SOS147" s="25">
        <f t="shared" ref="SOS147:SRD147" si="3280">SOS146+SOS137</f>
        <v>0</v>
      </c>
      <c r="SOT147" s="25">
        <f t="shared" si="3280"/>
        <v>0</v>
      </c>
      <c r="SOU147" s="25">
        <f t="shared" si="3280"/>
        <v>0</v>
      </c>
      <c r="SOV147" s="25">
        <f t="shared" si="3280"/>
        <v>0</v>
      </c>
      <c r="SOW147" s="25">
        <f t="shared" si="3280"/>
        <v>0</v>
      </c>
      <c r="SOX147" s="25">
        <f t="shared" si="3280"/>
        <v>0</v>
      </c>
      <c r="SOY147" s="25">
        <f t="shared" si="3280"/>
        <v>0</v>
      </c>
      <c r="SOZ147" s="25">
        <f t="shared" si="3280"/>
        <v>0</v>
      </c>
      <c r="SPA147" s="25">
        <f t="shared" si="3280"/>
        <v>0</v>
      </c>
      <c r="SPB147" s="25">
        <f t="shared" si="3280"/>
        <v>0</v>
      </c>
      <c r="SPC147" s="25">
        <f t="shared" si="3280"/>
        <v>0</v>
      </c>
      <c r="SPD147" s="25">
        <f t="shared" si="3280"/>
        <v>0</v>
      </c>
      <c r="SPE147" s="25">
        <f t="shared" si="3280"/>
        <v>0</v>
      </c>
      <c r="SPF147" s="25">
        <f t="shared" si="3280"/>
        <v>0</v>
      </c>
      <c r="SPG147" s="25">
        <f t="shared" si="3280"/>
        <v>0</v>
      </c>
      <c r="SPH147" s="25">
        <f t="shared" si="3280"/>
        <v>0</v>
      </c>
      <c r="SPI147" s="25">
        <f t="shared" si="3280"/>
        <v>0</v>
      </c>
      <c r="SPJ147" s="25">
        <f t="shared" si="3280"/>
        <v>0</v>
      </c>
      <c r="SPK147" s="25">
        <f t="shared" si="3280"/>
        <v>0</v>
      </c>
      <c r="SPL147" s="25">
        <f t="shared" si="3280"/>
        <v>0</v>
      </c>
      <c r="SPM147" s="25">
        <f t="shared" si="3280"/>
        <v>0</v>
      </c>
      <c r="SPN147" s="25">
        <f t="shared" si="3280"/>
        <v>0</v>
      </c>
      <c r="SPO147" s="25">
        <f t="shared" si="3280"/>
        <v>0</v>
      </c>
      <c r="SPP147" s="25">
        <f t="shared" si="3280"/>
        <v>0</v>
      </c>
      <c r="SPQ147" s="25">
        <f t="shared" si="3280"/>
        <v>0</v>
      </c>
      <c r="SPR147" s="25">
        <f t="shared" si="3280"/>
        <v>0</v>
      </c>
      <c r="SPS147" s="25">
        <f t="shared" si="3280"/>
        <v>0</v>
      </c>
      <c r="SPT147" s="25">
        <f t="shared" si="3280"/>
        <v>0</v>
      </c>
      <c r="SPU147" s="25">
        <f t="shared" si="3280"/>
        <v>0</v>
      </c>
      <c r="SPV147" s="25">
        <f t="shared" si="3280"/>
        <v>0</v>
      </c>
      <c r="SPW147" s="25">
        <f t="shared" si="3280"/>
        <v>0</v>
      </c>
      <c r="SPX147" s="25">
        <f t="shared" si="3280"/>
        <v>0</v>
      </c>
      <c r="SPY147" s="25">
        <f t="shared" si="3280"/>
        <v>0</v>
      </c>
      <c r="SPZ147" s="25">
        <f t="shared" si="3280"/>
        <v>0</v>
      </c>
      <c r="SQA147" s="25">
        <f t="shared" si="3280"/>
        <v>0</v>
      </c>
      <c r="SQB147" s="25">
        <f t="shared" si="3280"/>
        <v>0</v>
      </c>
      <c r="SQC147" s="25">
        <f t="shared" si="3280"/>
        <v>0</v>
      </c>
      <c r="SQD147" s="25">
        <f t="shared" si="3280"/>
        <v>0</v>
      </c>
      <c r="SQE147" s="25">
        <f t="shared" si="3280"/>
        <v>0</v>
      </c>
      <c r="SQF147" s="25">
        <f t="shared" si="3280"/>
        <v>0</v>
      </c>
      <c r="SQG147" s="25">
        <f t="shared" si="3280"/>
        <v>0</v>
      </c>
      <c r="SQH147" s="25">
        <f t="shared" si="3280"/>
        <v>0</v>
      </c>
      <c r="SQI147" s="25">
        <f t="shared" si="3280"/>
        <v>0</v>
      </c>
      <c r="SQJ147" s="25">
        <f t="shared" si="3280"/>
        <v>0</v>
      </c>
      <c r="SQK147" s="25">
        <f t="shared" si="3280"/>
        <v>0</v>
      </c>
      <c r="SQL147" s="25">
        <f t="shared" si="3280"/>
        <v>0</v>
      </c>
      <c r="SQM147" s="25">
        <f t="shared" si="3280"/>
        <v>0</v>
      </c>
      <c r="SQN147" s="25">
        <f t="shared" si="3280"/>
        <v>0</v>
      </c>
      <c r="SQO147" s="25">
        <f t="shared" si="3280"/>
        <v>0</v>
      </c>
      <c r="SQP147" s="25">
        <f t="shared" si="3280"/>
        <v>0</v>
      </c>
      <c r="SQQ147" s="25">
        <f t="shared" si="3280"/>
        <v>0</v>
      </c>
      <c r="SQR147" s="25">
        <f t="shared" si="3280"/>
        <v>0</v>
      </c>
      <c r="SQS147" s="25">
        <f t="shared" si="3280"/>
        <v>0</v>
      </c>
      <c r="SQT147" s="25">
        <f t="shared" si="3280"/>
        <v>0</v>
      </c>
      <c r="SQU147" s="25">
        <f t="shared" si="3280"/>
        <v>0</v>
      </c>
      <c r="SQV147" s="25">
        <f t="shared" si="3280"/>
        <v>0</v>
      </c>
      <c r="SQW147" s="25">
        <f t="shared" si="3280"/>
        <v>0</v>
      </c>
      <c r="SQX147" s="25">
        <f t="shared" si="3280"/>
        <v>0</v>
      </c>
      <c r="SQY147" s="25">
        <f t="shared" si="3280"/>
        <v>0</v>
      </c>
      <c r="SQZ147" s="25">
        <f t="shared" si="3280"/>
        <v>0</v>
      </c>
      <c r="SRA147" s="25">
        <f t="shared" si="3280"/>
        <v>0</v>
      </c>
      <c r="SRB147" s="25">
        <f t="shared" si="3280"/>
        <v>0</v>
      </c>
      <c r="SRC147" s="25">
        <f t="shared" si="3280"/>
        <v>0</v>
      </c>
      <c r="SRD147" s="25">
        <f t="shared" si="3280"/>
        <v>0</v>
      </c>
      <c r="SRE147" s="25">
        <f t="shared" ref="SRE147:STP147" si="3281">SRE146+SRE137</f>
        <v>0</v>
      </c>
      <c r="SRF147" s="25">
        <f t="shared" si="3281"/>
        <v>0</v>
      </c>
      <c r="SRG147" s="25">
        <f t="shared" si="3281"/>
        <v>0</v>
      </c>
      <c r="SRH147" s="25">
        <f t="shared" si="3281"/>
        <v>0</v>
      </c>
      <c r="SRI147" s="25">
        <f t="shared" si="3281"/>
        <v>0</v>
      </c>
      <c r="SRJ147" s="25">
        <f t="shared" si="3281"/>
        <v>0</v>
      </c>
      <c r="SRK147" s="25">
        <f t="shared" si="3281"/>
        <v>0</v>
      </c>
      <c r="SRL147" s="25">
        <f t="shared" si="3281"/>
        <v>0</v>
      </c>
      <c r="SRM147" s="25">
        <f t="shared" si="3281"/>
        <v>0</v>
      </c>
      <c r="SRN147" s="25">
        <f t="shared" si="3281"/>
        <v>0</v>
      </c>
      <c r="SRO147" s="25">
        <f t="shared" si="3281"/>
        <v>0</v>
      </c>
      <c r="SRP147" s="25">
        <f t="shared" si="3281"/>
        <v>0</v>
      </c>
      <c r="SRQ147" s="25">
        <f t="shared" si="3281"/>
        <v>0</v>
      </c>
      <c r="SRR147" s="25">
        <f t="shared" si="3281"/>
        <v>0</v>
      </c>
      <c r="SRS147" s="25">
        <f t="shared" si="3281"/>
        <v>0</v>
      </c>
      <c r="SRT147" s="25">
        <f t="shared" si="3281"/>
        <v>0</v>
      </c>
      <c r="SRU147" s="25">
        <f t="shared" si="3281"/>
        <v>0</v>
      </c>
      <c r="SRV147" s="25">
        <f t="shared" si="3281"/>
        <v>0</v>
      </c>
      <c r="SRW147" s="25">
        <f t="shared" si="3281"/>
        <v>0</v>
      </c>
      <c r="SRX147" s="25">
        <f t="shared" si="3281"/>
        <v>0</v>
      </c>
      <c r="SRY147" s="25">
        <f t="shared" si="3281"/>
        <v>0</v>
      </c>
      <c r="SRZ147" s="25">
        <f t="shared" si="3281"/>
        <v>0</v>
      </c>
      <c r="SSA147" s="25">
        <f t="shared" si="3281"/>
        <v>0</v>
      </c>
      <c r="SSB147" s="25">
        <f t="shared" si="3281"/>
        <v>0</v>
      </c>
      <c r="SSC147" s="25">
        <f t="shared" si="3281"/>
        <v>0</v>
      </c>
      <c r="SSD147" s="25">
        <f t="shared" si="3281"/>
        <v>0</v>
      </c>
      <c r="SSE147" s="25">
        <f t="shared" si="3281"/>
        <v>0</v>
      </c>
      <c r="SSF147" s="25">
        <f t="shared" si="3281"/>
        <v>0</v>
      </c>
      <c r="SSG147" s="25">
        <f t="shared" si="3281"/>
        <v>0</v>
      </c>
      <c r="SSH147" s="25">
        <f t="shared" si="3281"/>
        <v>0</v>
      </c>
      <c r="SSI147" s="25">
        <f t="shared" si="3281"/>
        <v>0</v>
      </c>
      <c r="SSJ147" s="25">
        <f t="shared" si="3281"/>
        <v>0</v>
      </c>
      <c r="SSK147" s="25">
        <f t="shared" si="3281"/>
        <v>0</v>
      </c>
      <c r="SSL147" s="25">
        <f t="shared" si="3281"/>
        <v>0</v>
      </c>
      <c r="SSM147" s="25">
        <f t="shared" si="3281"/>
        <v>0</v>
      </c>
      <c r="SSN147" s="25">
        <f t="shared" si="3281"/>
        <v>0</v>
      </c>
      <c r="SSO147" s="25">
        <f t="shared" si="3281"/>
        <v>0</v>
      </c>
      <c r="SSP147" s="25">
        <f t="shared" si="3281"/>
        <v>0</v>
      </c>
      <c r="SSQ147" s="25">
        <f t="shared" si="3281"/>
        <v>0</v>
      </c>
      <c r="SSR147" s="25">
        <f t="shared" si="3281"/>
        <v>0</v>
      </c>
      <c r="SSS147" s="25">
        <f t="shared" si="3281"/>
        <v>0</v>
      </c>
      <c r="SST147" s="25">
        <f t="shared" si="3281"/>
        <v>0</v>
      </c>
      <c r="SSU147" s="25">
        <f t="shared" si="3281"/>
        <v>0</v>
      </c>
      <c r="SSV147" s="25">
        <f t="shared" si="3281"/>
        <v>0</v>
      </c>
      <c r="SSW147" s="25">
        <f t="shared" si="3281"/>
        <v>0</v>
      </c>
      <c r="SSX147" s="25">
        <f t="shared" si="3281"/>
        <v>0</v>
      </c>
      <c r="SSY147" s="25">
        <f t="shared" si="3281"/>
        <v>0</v>
      </c>
      <c r="SSZ147" s="25">
        <f t="shared" si="3281"/>
        <v>0</v>
      </c>
      <c r="STA147" s="25">
        <f t="shared" si="3281"/>
        <v>0</v>
      </c>
      <c r="STB147" s="25">
        <f t="shared" si="3281"/>
        <v>0</v>
      </c>
      <c r="STC147" s="25">
        <f t="shared" si="3281"/>
        <v>0</v>
      </c>
      <c r="STD147" s="25">
        <f t="shared" si="3281"/>
        <v>0</v>
      </c>
      <c r="STE147" s="25">
        <f t="shared" si="3281"/>
        <v>0</v>
      </c>
      <c r="STF147" s="25">
        <f t="shared" si="3281"/>
        <v>0</v>
      </c>
      <c r="STG147" s="25">
        <f t="shared" si="3281"/>
        <v>0</v>
      </c>
      <c r="STH147" s="25">
        <f t="shared" si="3281"/>
        <v>0</v>
      </c>
      <c r="STI147" s="25">
        <f t="shared" si="3281"/>
        <v>0</v>
      </c>
      <c r="STJ147" s="25">
        <f t="shared" si="3281"/>
        <v>0</v>
      </c>
      <c r="STK147" s="25">
        <f t="shared" si="3281"/>
        <v>0</v>
      </c>
      <c r="STL147" s="25">
        <f t="shared" si="3281"/>
        <v>0</v>
      </c>
      <c r="STM147" s="25">
        <f t="shared" si="3281"/>
        <v>0</v>
      </c>
      <c r="STN147" s="25">
        <f t="shared" si="3281"/>
        <v>0</v>
      </c>
      <c r="STO147" s="25">
        <f t="shared" si="3281"/>
        <v>0</v>
      </c>
      <c r="STP147" s="25">
        <f t="shared" si="3281"/>
        <v>0</v>
      </c>
      <c r="STQ147" s="25">
        <f t="shared" ref="STQ147:SWB147" si="3282">STQ146+STQ137</f>
        <v>0</v>
      </c>
      <c r="STR147" s="25">
        <f t="shared" si="3282"/>
        <v>0</v>
      </c>
      <c r="STS147" s="25">
        <f t="shared" si="3282"/>
        <v>0</v>
      </c>
      <c r="STT147" s="25">
        <f t="shared" si="3282"/>
        <v>0</v>
      </c>
      <c r="STU147" s="25">
        <f t="shared" si="3282"/>
        <v>0</v>
      </c>
      <c r="STV147" s="25">
        <f t="shared" si="3282"/>
        <v>0</v>
      </c>
      <c r="STW147" s="25">
        <f t="shared" si="3282"/>
        <v>0</v>
      </c>
      <c r="STX147" s="25">
        <f t="shared" si="3282"/>
        <v>0</v>
      </c>
      <c r="STY147" s="25">
        <f t="shared" si="3282"/>
        <v>0</v>
      </c>
      <c r="STZ147" s="25">
        <f t="shared" si="3282"/>
        <v>0</v>
      </c>
      <c r="SUA147" s="25">
        <f t="shared" si="3282"/>
        <v>0</v>
      </c>
      <c r="SUB147" s="25">
        <f t="shared" si="3282"/>
        <v>0</v>
      </c>
      <c r="SUC147" s="25">
        <f t="shared" si="3282"/>
        <v>0</v>
      </c>
      <c r="SUD147" s="25">
        <f t="shared" si="3282"/>
        <v>0</v>
      </c>
      <c r="SUE147" s="25">
        <f t="shared" si="3282"/>
        <v>0</v>
      </c>
      <c r="SUF147" s="25">
        <f t="shared" si="3282"/>
        <v>0</v>
      </c>
      <c r="SUG147" s="25">
        <f t="shared" si="3282"/>
        <v>0</v>
      </c>
      <c r="SUH147" s="25">
        <f t="shared" si="3282"/>
        <v>0</v>
      </c>
      <c r="SUI147" s="25">
        <f t="shared" si="3282"/>
        <v>0</v>
      </c>
      <c r="SUJ147" s="25">
        <f t="shared" si="3282"/>
        <v>0</v>
      </c>
      <c r="SUK147" s="25">
        <f t="shared" si="3282"/>
        <v>0</v>
      </c>
      <c r="SUL147" s="25">
        <f t="shared" si="3282"/>
        <v>0</v>
      </c>
      <c r="SUM147" s="25">
        <f t="shared" si="3282"/>
        <v>0</v>
      </c>
      <c r="SUN147" s="25">
        <f t="shared" si="3282"/>
        <v>0</v>
      </c>
      <c r="SUO147" s="25">
        <f t="shared" si="3282"/>
        <v>0</v>
      </c>
      <c r="SUP147" s="25">
        <f t="shared" si="3282"/>
        <v>0</v>
      </c>
      <c r="SUQ147" s="25">
        <f t="shared" si="3282"/>
        <v>0</v>
      </c>
      <c r="SUR147" s="25">
        <f t="shared" si="3282"/>
        <v>0</v>
      </c>
      <c r="SUS147" s="25">
        <f t="shared" si="3282"/>
        <v>0</v>
      </c>
      <c r="SUT147" s="25">
        <f t="shared" si="3282"/>
        <v>0</v>
      </c>
      <c r="SUU147" s="25">
        <f t="shared" si="3282"/>
        <v>0</v>
      </c>
      <c r="SUV147" s="25">
        <f t="shared" si="3282"/>
        <v>0</v>
      </c>
      <c r="SUW147" s="25">
        <f t="shared" si="3282"/>
        <v>0</v>
      </c>
      <c r="SUX147" s="25">
        <f t="shared" si="3282"/>
        <v>0</v>
      </c>
      <c r="SUY147" s="25">
        <f t="shared" si="3282"/>
        <v>0</v>
      </c>
      <c r="SUZ147" s="25">
        <f t="shared" si="3282"/>
        <v>0</v>
      </c>
      <c r="SVA147" s="25">
        <f t="shared" si="3282"/>
        <v>0</v>
      </c>
      <c r="SVB147" s="25">
        <f t="shared" si="3282"/>
        <v>0</v>
      </c>
      <c r="SVC147" s="25">
        <f t="shared" si="3282"/>
        <v>0</v>
      </c>
      <c r="SVD147" s="25">
        <f t="shared" si="3282"/>
        <v>0</v>
      </c>
      <c r="SVE147" s="25">
        <f t="shared" si="3282"/>
        <v>0</v>
      </c>
      <c r="SVF147" s="25">
        <f t="shared" si="3282"/>
        <v>0</v>
      </c>
      <c r="SVG147" s="25">
        <f t="shared" si="3282"/>
        <v>0</v>
      </c>
      <c r="SVH147" s="25">
        <f t="shared" si="3282"/>
        <v>0</v>
      </c>
      <c r="SVI147" s="25">
        <f t="shared" si="3282"/>
        <v>0</v>
      </c>
      <c r="SVJ147" s="25">
        <f t="shared" si="3282"/>
        <v>0</v>
      </c>
      <c r="SVK147" s="25">
        <f t="shared" si="3282"/>
        <v>0</v>
      </c>
      <c r="SVL147" s="25">
        <f t="shared" si="3282"/>
        <v>0</v>
      </c>
      <c r="SVM147" s="25">
        <f t="shared" si="3282"/>
        <v>0</v>
      </c>
      <c r="SVN147" s="25">
        <f t="shared" si="3282"/>
        <v>0</v>
      </c>
      <c r="SVO147" s="25">
        <f t="shared" si="3282"/>
        <v>0</v>
      </c>
      <c r="SVP147" s="25">
        <f t="shared" si="3282"/>
        <v>0</v>
      </c>
      <c r="SVQ147" s="25">
        <f t="shared" si="3282"/>
        <v>0</v>
      </c>
      <c r="SVR147" s="25">
        <f t="shared" si="3282"/>
        <v>0</v>
      </c>
      <c r="SVS147" s="25">
        <f t="shared" si="3282"/>
        <v>0</v>
      </c>
      <c r="SVT147" s="25">
        <f t="shared" si="3282"/>
        <v>0</v>
      </c>
      <c r="SVU147" s="25">
        <f t="shared" si="3282"/>
        <v>0</v>
      </c>
      <c r="SVV147" s="25">
        <f t="shared" si="3282"/>
        <v>0</v>
      </c>
      <c r="SVW147" s="25">
        <f t="shared" si="3282"/>
        <v>0</v>
      </c>
      <c r="SVX147" s="25">
        <f t="shared" si="3282"/>
        <v>0</v>
      </c>
      <c r="SVY147" s="25">
        <f t="shared" si="3282"/>
        <v>0</v>
      </c>
      <c r="SVZ147" s="25">
        <f t="shared" si="3282"/>
        <v>0</v>
      </c>
      <c r="SWA147" s="25">
        <f t="shared" si="3282"/>
        <v>0</v>
      </c>
      <c r="SWB147" s="25">
        <f t="shared" si="3282"/>
        <v>0</v>
      </c>
      <c r="SWC147" s="25">
        <f t="shared" ref="SWC147:SYN147" si="3283">SWC146+SWC137</f>
        <v>0</v>
      </c>
      <c r="SWD147" s="25">
        <f t="shared" si="3283"/>
        <v>0</v>
      </c>
      <c r="SWE147" s="25">
        <f t="shared" si="3283"/>
        <v>0</v>
      </c>
      <c r="SWF147" s="25">
        <f t="shared" si="3283"/>
        <v>0</v>
      </c>
      <c r="SWG147" s="25">
        <f t="shared" si="3283"/>
        <v>0</v>
      </c>
      <c r="SWH147" s="25">
        <f t="shared" si="3283"/>
        <v>0</v>
      </c>
      <c r="SWI147" s="25">
        <f t="shared" si="3283"/>
        <v>0</v>
      </c>
      <c r="SWJ147" s="25">
        <f t="shared" si="3283"/>
        <v>0</v>
      </c>
      <c r="SWK147" s="25">
        <f t="shared" si="3283"/>
        <v>0</v>
      </c>
      <c r="SWL147" s="25">
        <f t="shared" si="3283"/>
        <v>0</v>
      </c>
      <c r="SWM147" s="25">
        <f t="shared" si="3283"/>
        <v>0</v>
      </c>
      <c r="SWN147" s="25">
        <f t="shared" si="3283"/>
        <v>0</v>
      </c>
      <c r="SWO147" s="25">
        <f t="shared" si="3283"/>
        <v>0</v>
      </c>
      <c r="SWP147" s="25">
        <f t="shared" si="3283"/>
        <v>0</v>
      </c>
      <c r="SWQ147" s="25">
        <f t="shared" si="3283"/>
        <v>0</v>
      </c>
      <c r="SWR147" s="25">
        <f t="shared" si="3283"/>
        <v>0</v>
      </c>
      <c r="SWS147" s="25">
        <f t="shared" si="3283"/>
        <v>0</v>
      </c>
      <c r="SWT147" s="25">
        <f t="shared" si="3283"/>
        <v>0</v>
      </c>
      <c r="SWU147" s="25">
        <f t="shared" si="3283"/>
        <v>0</v>
      </c>
      <c r="SWV147" s="25">
        <f t="shared" si="3283"/>
        <v>0</v>
      </c>
      <c r="SWW147" s="25">
        <f t="shared" si="3283"/>
        <v>0</v>
      </c>
      <c r="SWX147" s="25">
        <f t="shared" si="3283"/>
        <v>0</v>
      </c>
      <c r="SWY147" s="25">
        <f t="shared" si="3283"/>
        <v>0</v>
      </c>
      <c r="SWZ147" s="25">
        <f t="shared" si="3283"/>
        <v>0</v>
      </c>
      <c r="SXA147" s="25">
        <f t="shared" si="3283"/>
        <v>0</v>
      </c>
      <c r="SXB147" s="25">
        <f t="shared" si="3283"/>
        <v>0</v>
      </c>
      <c r="SXC147" s="25">
        <f t="shared" si="3283"/>
        <v>0</v>
      </c>
      <c r="SXD147" s="25">
        <f t="shared" si="3283"/>
        <v>0</v>
      </c>
      <c r="SXE147" s="25">
        <f t="shared" si="3283"/>
        <v>0</v>
      </c>
      <c r="SXF147" s="25">
        <f t="shared" si="3283"/>
        <v>0</v>
      </c>
      <c r="SXG147" s="25">
        <f t="shared" si="3283"/>
        <v>0</v>
      </c>
      <c r="SXH147" s="25">
        <f t="shared" si="3283"/>
        <v>0</v>
      </c>
      <c r="SXI147" s="25">
        <f t="shared" si="3283"/>
        <v>0</v>
      </c>
      <c r="SXJ147" s="25">
        <f t="shared" si="3283"/>
        <v>0</v>
      </c>
      <c r="SXK147" s="25">
        <f t="shared" si="3283"/>
        <v>0</v>
      </c>
      <c r="SXL147" s="25">
        <f t="shared" si="3283"/>
        <v>0</v>
      </c>
      <c r="SXM147" s="25">
        <f t="shared" si="3283"/>
        <v>0</v>
      </c>
      <c r="SXN147" s="25">
        <f t="shared" si="3283"/>
        <v>0</v>
      </c>
      <c r="SXO147" s="25">
        <f t="shared" si="3283"/>
        <v>0</v>
      </c>
      <c r="SXP147" s="25">
        <f t="shared" si="3283"/>
        <v>0</v>
      </c>
      <c r="SXQ147" s="25">
        <f t="shared" si="3283"/>
        <v>0</v>
      </c>
      <c r="SXR147" s="25">
        <f t="shared" si="3283"/>
        <v>0</v>
      </c>
      <c r="SXS147" s="25">
        <f t="shared" si="3283"/>
        <v>0</v>
      </c>
      <c r="SXT147" s="25">
        <f t="shared" si="3283"/>
        <v>0</v>
      </c>
      <c r="SXU147" s="25">
        <f t="shared" si="3283"/>
        <v>0</v>
      </c>
      <c r="SXV147" s="25">
        <f t="shared" si="3283"/>
        <v>0</v>
      </c>
      <c r="SXW147" s="25">
        <f t="shared" si="3283"/>
        <v>0</v>
      </c>
      <c r="SXX147" s="25">
        <f t="shared" si="3283"/>
        <v>0</v>
      </c>
      <c r="SXY147" s="25">
        <f t="shared" si="3283"/>
        <v>0</v>
      </c>
      <c r="SXZ147" s="25">
        <f t="shared" si="3283"/>
        <v>0</v>
      </c>
      <c r="SYA147" s="25">
        <f t="shared" si="3283"/>
        <v>0</v>
      </c>
      <c r="SYB147" s="25">
        <f t="shared" si="3283"/>
        <v>0</v>
      </c>
      <c r="SYC147" s="25">
        <f t="shared" si="3283"/>
        <v>0</v>
      </c>
      <c r="SYD147" s="25">
        <f t="shared" si="3283"/>
        <v>0</v>
      </c>
      <c r="SYE147" s="25">
        <f t="shared" si="3283"/>
        <v>0</v>
      </c>
      <c r="SYF147" s="25">
        <f t="shared" si="3283"/>
        <v>0</v>
      </c>
      <c r="SYG147" s="25">
        <f t="shared" si="3283"/>
        <v>0</v>
      </c>
      <c r="SYH147" s="25">
        <f t="shared" si="3283"/>
        <v>0</v>
      </c>
      <c r="SYI147" s="25">
        <f t="shared" si="3283"/>
        <v>0</v>
      </c>
      <c r="SYJ147" s="25">
        <f t="shared" si="3283"/>
        <v>0</v>
      </c>
      <c r="SYK147" s="25">
        <f t="shared" si="3283"/>
        <v>0</v>
      </c>
      <c r="SYL147" s="25">
        <f t="shared" si="3283"/>
        <v>0</v>
      </c>
      <c r="SYM147" s="25">
        <f t="shared" si="3283"/>
        <v>0</v>
      </c>
      <c r="SYN147" s="25">
        <f t="shared" si="3283"/>
        <v>0</v>
      </c>
      <c r="SYO147" s="25">
        <f t="shared" ref="SYO147:TAZ147" si="3284">SYO146+SYO137</f>
        <v>0</v>
      </c>
      <c r="SYP147" s="25">
        <f t="shared" si="3284"/>
        <v>0</v>
      </c>
      <c r="SYQ147" s="25">
        <f t="shared" si="3284"/>
        <v>0</v>
      </c>
      <c r="SYR147" s="25">
        <f t="shared" si="3284"/>
        <v>0</v>
      </c>
      <c r="SYS147" s="25">
        <f t="shared" si="3284"/>
        <v>0</v>
      </c>
      <c r="SYT147" s="25">
        <f t="shared" si="3284"/>
        <v>0</v>
      </c>
      <c r="SYU147" s="25">
        <f t="shared" si="3284"/>
        <v>0</v>
      </c>
      <c r="SYV147" s="25">
        <f t="shared" si="3284"/>
        <v>0</v>
      </c>
      <c r="SYW147" s="25">
        <f t="shared" si="3284"/>
        <v>0</v>
      </c>
      <c r="SYX147" s="25">
        <f t="shared" si="3284"/>
        <v>0</v>
      </c>
      <c r="SYY147" s="25">
        <f t="shared" si="3284"/>
        <v>0</v>
      </c>
      <c r="SYZ147" s="25">
        <f t="shared" si="3284"/>
        <v>0</v>
      </c>
      <c r="SZA147" s="25">
        <f t="shared" si="3284"/>
        <v>0</v>
      </c>
      <c r="SZB147" s="25">
        <f t="shared" si="3284"/>
        <v>0</v>
      </c>
      <c r="SZC147" s="25">
        <f t="shared" si="3284"/>
        <v>0</v>
      </c>
      <c r="SZD147" s="25">
        <f t="shared" si="3284"/>
        <v>0</v>
      </c>
      <c r="SZE147" s="25">
        <f t="shared" si="3284"/>
        <v>0</v>
      </c>
      <c r="SZF147" s="25">
        <f t="shared" si="3284"/>
        <v>0</v>
      </c>
      <c r="SZG147" s="25">
        <f t="shared" si="3284"/>
        <v>0</v>
      </c>
      <c r="SZH147" s="25">
        <f t="shared" si="3284"/>
        <v>0</v>
      </c>
      <c r="SZI147" s="25">
        <f t="shared" si="3284"/>
        <v>0</v>
      </c>
      <c r="SZJ147" s="25">
        <f t="shared" si="3284"/>
        <v>0</v>
      </c>
      <c r="SZK147" s="25">
        <f t="shared" si="3284"/>
        <v>0</v>
      </c>
      <c r="SZL147" s="25">
        <f t="shared" si="3284"/>
        <v>0</v>
      </c>
      <c r="SZM147" s="25">
        <f t="shared" si="3284"/>
        <v>0</v>
      </c>
      <c r="SZN147" s="25">
        <f t="shared" si="3284"/>
        <v>0</v>
      </c>
      <c r="SZO147" s="25">
        <f t="shared" si="3284"/>
        <v>0</v>
      </c>
      <c r="SZP147" s="25">
        <f t="shared" si="3284"/>
        <v>0</v>
      </c>
      <c r="SZQ147" s="25">
        <f t="shared" si="3284"/>
        <v>0</v>
      </c>
      <c r="SZR147" s="25">
        <f t="shared" si="3284"/>
        <v>0</v>
      </c>
      <c r="SZS147" s="25">
        <f t="shared" si="3284"/>
        <v>0</v>
      </c>
      <c r="SZT147" s="25">
        <f t="shared" si="3284"/>
        <v>0</v>
      </c>
      <c r="SZU147" s="25">
        <f t="shared" si="3284"/>
        <v>0</v>
      </c>
      <c r="SZV147" s="25">
        <f t="shared" si="3284"/>
        <v>0</v>
      </c>
      <c r="SZW147" s="25">
        <f t="shared" si="3284"/>
        <v>0</v>
      </c>
      <c r="SZX147" s="25">
        <f t="shared" si="3284"/>
        <v>0</v>
      </c>
      <c r="SZY147" s="25">
        <f t="shared" si="3284"/>
        <v>0</v>
      </c>
      <c r="SZZ147" s="25">
        <f t="shared" si="3284"/>
        <v>0</v>
      </c>
      <c r="TAA147" s="25">
        <f t="shared" si="3284"/>
        <v>0</v>
      </c>
      <c r="TAB147" s="25">
        <f t="shared" si="3284"/>
        <v>0</v>
      </c>
      <c r="TAC147" s="25">
        <f t="shared" si="3284"/>
        <v>0</v>
      </c>
      <c r="TAD147" s="25">
        <f t="shared" si="3284"/>
        <v>0</v>
      </c>
      <c r="TAE147" s="25">
        <f t="shared" si="3284"/>
        <v>0</v>
      </c>
      <c r="TAF147" s="25">
        <f t="shared" si="3284"/>
        <v>0</v>
      </c>
      <c r="TAG147" s="25">
        <f t="shared" si="3284"/>
        <v>0</v>
      </c>
      <c r="TAH147" s="25">
        <f t="shared" si="3284"/>
        <v>0</v>
      </c>
      <c r="TAI147" s="25">
        <f t="shared" si="3284"/>
        <v>0</v>
      </c>
      <c r="TAJ147" s="25">
        <f t="shared" si="3284"/>
        <v>0</v>
      </c>
      <c r="TAK147" s="25">
        <f t="shared" si="3284"/>
        <v>0</v>
      </c>
      <c r="TAL147" s="25">
        <f t="shared" si="3284"/>
        <v>0</v>
      </c>
      <c r="TAM147" s="25">
        <f t="shared" si="3284"/>
        <v>0</v>
      </c>
      <c r="TAN147" s="25">
        <f t="shared" si="3284"/>
        <v>0</v>
      </c>
      <c r="TAO147" s="25">
        <f t="shared" si="3284"/>
        <v>0</v>
      </c>
      <c r="TAP147" s="25">
        <f t="shared" si="3284"/>
        <v>0</v>
      </c>
      <c r="TAQ147" s="25">
        <f t="shared" si="3284"/>
        <v>0</v>
      </c>
      <c r="TAR147" s="25">
        <f t="shared" si="3284"/>
        <v>0</v>
      </c>
      <c r="TAS147" s="25">
        <f t="shared" si="3284"/>
        <v>0</v>
      </c>
      <c r="TAT147" s="25">
        <f t="shared" si="3284"/>
        <v>0</v>
      </c>
      <c r="TAU147" s="25">
        <f t="shared" si="3284"/>
        <v>0</v>
      </c>
      <c r="TAV147" s="25">
        <f t="shared" si="3284"/>
        <v>0</v>
      </c>
      <c r="TAW147" s="25">
        <f t="shared" si="3284"/>
        <v>0</v>
      </c>
      <c r="TAX147" s="25">
        <f t="shared" si="3284"/>
        <v>0</v>
      </c>
      <c r="TAY147" s="25">
        <f t="shared" si="3284"/>
        <v>0</v>
      </c>
      <c r="TAZ147" s="25">
        <f t="shared" si="3284"/>
        <v>0</v>
      </c>
      <c r="TBA147" s="25">
        <f t="shared" ref="TBA147:TDL147" si="3285">TBA146+TBA137</f>
        <v>0</v>
      </c>
      <c r="TBB147" s="25">
        <f t="shared" si="3285"/>
        <v>0</v>
      </c>
      <c r="TBC147" s="25">
        <f t="shared" si="3285"/>
        <v>0</v>
      </c>
      <c r="TBD147" s="25">
        <f t="shared" si="3285"/>
        <v>0</v>
      </c>
      <c r="TBE147" s="25">
        <f t="shared" si="3285"/>
        <v>0</v>
      </c>
      <c r="TBF147" s="25">
        <f t="shared" si="3285"/>
        <v>0</v>
      </c>
      <c r="TBG147" s="25">
        <f t="shared" si="3285"/>
        <v>0</v>
      </c>
      <c r="TBH147" s="25">
        <f t="shared" si="3285"/>
        <v>0</v>
      </c>
      <c r="TBI147" s="25">
        <f t="shared" si="3285"/>
        <v>0</v>
      </c>
      <c r="TBJ147" s="25">
        <f t="shared" si="3285"/>
        <v>0</v>
      </c>
      <c r="TBK147" s="25">
        <f t="shared" si="3285"/>
        <v>0</v>
      </c>
      <c r="TBL147" s="25">
        <f t="shared" si="3285"/>
        <v>0</v>
      </c>
      <c r="TBM147" s="25">
        <f t="shared" si="3285"/>
        <v>0</v>
      </c>
      <c r="TBN147" s="25">
        <f t="shared" si="3285"/>
        <v>0</v>
      </c>
      <c r="TBO147" s="25">
        <f t="shared" si="3285"/>
        <v>0</v>
      </c>
      <c r="TBP147" s="25">
        <f t="shared" si="3285"/>
        <v>0</v>
      </c>
      <c r="TBQ147" s="25">
        <f t="shared" si="3285"/>
        <v>0</v>
      </c>
      <c r="TBR147" s="25">
        <f t="shared" si="3285"/>
        <v>0</v>
      </c>
      <c r="TBS147" s="25">
        <f t="shared" si="3285"/>
        <v>0</v>
      </c>
      <c r="TBT147" s="25">
        <f t="shared" si="3285"/>
        <v>0</v>
      </c>
      <c r="TBU147" s="25">
        <f t="shared" si="3285"/>
        <v>0</v>
      </c>
      <c r="TBV147" s="25">
        <f t="shared" si="3285"/>
        <v>0</v>
      </c>
      <c r="TBW147" s="25">
        <f t="shared" si="3285"/>
        <v>0</v>
      </c>
      <c r="TBX147" s="25">
        <f t="shared" si="3285"/>
        <v>0</v>
      </c>
      <c r="TBY147" s="25">
        <f t="shared" si="3285"/>
        <v>0</v>
      </c>
      <c r="TBZ147" s="25">
        <f t="shared" si="3285"/>
        <v>0</v>
      </c>
      <c r="TCA147" s="25">
        <f t="shared" si="3285"/>
        <v>0</v>
      </c>
      <c r="TCB147" s="25">
        <f t="shared" si="3285"/>
        <v>0</v>
      </c>
      <c r="TCC147" s="25">
        <f t="shared" si="3285"/>
        <v>0</v>
      </c>
      <c r="TCD147" s="25">
        <f t="shared" si="3285"/>
        <v>0</v>
      </c>
      <c r="TCE147" s="25">
        <f t="shared" si="3285"/>
        <v>0</v>
      </c>
      <c r="TCF147" s="25">
        <f t="shared" si="3285"/>
        <v>0</v>
      </c>
      <c r="TCG147" s="25">
        <f t="shared" si="3285"/>
        <v>0</v>
      </c>
      <c r="TCH147" s="25">
        <f t="shared" si="3285"/>
        <v>0</v>
      </c>
      <c r="TCI147" s="25">
        <f t="shared" si="3285"/>
        <v>0</v>
      </c>
      <c r="TCJ147" s="25">
        <f t="shared" si="3285"/>
        <v>0</v>
      </c>
      <c r="TCK147" s="25">
        <f t="shared" si="3285"/>
        <v>0</v>
      </c>
      <c r="TCL147" s="25">
        <f t="shared" si="3285"/>
        <v>0</v>
      </c>
      <c r="TCM147" s="25">
        <f t="shared" si="3285"/>
        <v>0</v>
      </c>
      <c r="TCN147" s="25">
        <f t="shared" si="3285"/>
        <v>0</v>
      </c>
      <c r="TCO147" s="25">
        <f t="shared" si="3285"/>
        <v>0</v>
      </c>
      <c r="TCP147" s="25">
        <f t="shared" si="3285"/>
        <v>0</v>
      </c>
      <c r="TCQ147" s="25">
        <f t="shared" si="3285"/>
        <v>0</v>
      </c>
      <c r="TCR147" s="25">
        <f t="shared" si="3285"/>
        <v>0</v>
      </c>
      <c r="TCS147" s="25">
        <f t="shared" si="3285"/>
        <v>0</v>
      </c>
      <c r="TCT147" s="25">
        <f t="shared" si="3285"/>
        <v>0</v>
      </c>
      <c r="TCU147" s="25">
        <f t="shared" si="3285"/>
        <v>0</v>
      </c>
      <c r="TCV147" s="25">
        <f t="shared" si="3285"/>
        <v>0</v>
      </c>
      <c r="TCW147" s="25">
        <f t="shared" si="3285"/>
        <v>0</v>
      </c>
      <c r="TCX147" s="25">
        <f t="shared" si="3285"/>
        <v>0</v>
      </c>
      <c r="TCY147" s="25">
        <f t="shared" si="3285"/>
        <v>0</v>
      </c>
      <c r="TCZ147" s="25">
        <f t="shared" si="3285"/>
        <v>0</v>
      </c>
      <c r="TDA147" s="25">
        <f t="shared" si="3285"/>
        <v>0</v>
      </c>
      <c r="TDB147" s="25">
        <f t="shared" si="3285"/>
        <v>0</v>
      </c>
      <c r="TDC147" s="25">
        <f t="shared" si="3285"/>
        <v>0</v>
      </c>
      <c r="TDD147" s="25">
        <f t="shared" si="3285"/>
        <v>0</v>
      </c>
      <c r="TDE147" s="25">
        <f t="shared" si="3285"/>
        <v>0</v>
      </c>
      <c r="TDF147" s="25">
        <f t="shared" si="3285"/>
        <v>0</v>
      </c>
      <c r="TDG147" s="25">
        <f t="shared" si="3285"/>
        <v>0</v>
      </c>
      <c r="TDH147" s="25">
        <f t="shared" si="3285"/>
        <v>0</v>
      </c>
      <c r="TDI147" s="25">
        <f t="shared" si="3285"/>
        <v>0</v>
      </c>
      <c r="TDJ147" s="25">
        <f t="shared" si="3285"/>
        <v>0</v>
      </c>
      <c r="TDK147" s="25">
        <f t="shared" si="3285"/>
        <v>0</v>
      </c>
      <c r="TDL147" s="25">
        <f t="shared" si="3285"/>
        <v>0</v>
      </c>
      <c r="TDM147" s="25">
        <f t="shared" ref="TDM147:TFX147" si="3286">TDM146+TDM137</f>
        <v>0</v>
      </c>
      <c r="TDN147" s="25">
        <f t="shared" si="3286"/>
        <v>0</v>
      </c>
      <c r="TDO147" s="25">
        <f t="shared" si="3286"/>
        <v>0</v>
      </c>
      <c r="TDP147" s="25">
        <f t="shared" si="3286"/>
        <v>0</v>
      </c>
      <c r="TDQ147" s="25">
        <f t="shared" si="3286"/>
        <v>0</v>
      </c>
      <c r="TDR147" s="25">
        <f t="shared" si="3286"/>
        <v>0</v>
      </c>
      <c r="TDS147" s="25">
        <f t="shared" si="3286"/>
        <v>0</v>
      </c>
      <c r="TDT147" s="25">
        <f t="shared" si="3286"/>
        <v>0</v>
      </c>
      <c r="TDU147" s="25">
        <f t="shared" si="3286"/>
        <v>0</v>
      </c>
      <c r="TDV147" s="25">
        <f t="shared" si="3286"/>
        <v>0</v>
      </c>
      <c r="TDW147" s="25">
        <f t="shared" si="3286"/>
        <v>0</v>
      </c>
      <c r="TDX147" s="25">
        <f t="shared" si="3286"/>
        <v>0</v>
      </c>
      <c r="TDY147" s="25">
        <f t="shared" si="3286"/>
        <v>0</v>
      </c>
      <c r="TDZ147" s="25">
        <f t="shared" si="3286"/>
        <v>0</v>
      </c>
      <c r="TEA147" s="25">
        <f t="shared" si="3286"/>
        <v>0</v>
      </c>
      <c r="TEB147" s="25">
        <f t="shared" si="3286"/>
        <v>0</v>
      </c>
      <c r="TEC147" s="25">
        <f t="shared" si="3286"/>
        <v>0</v>
      </c>
      <c r="TED147" s="25">
        <f t="shared" si="3286"/>
        <v>0</v>
      </c>
      <c r="TEE147" s="25">
        <f t="shared" si="3286"/>
        <v>0</v>
      </c>
      <c r="TEF147" s="25">
        <f t="shared" si="3286"/>
        <v>0</v>
      </c>
      <c r="TEG147" s="25">
        <f t="shared" si="3286"/>
        <v>0</v>
      </c>
      <c r="TEH147" s="25">
        <f t="shared" si="3286"/>
        <v>0</v>
      </c>
      <c r="TEI147" s="25">
        <f t="shared" si="3286"/>
        <v>0</v>
      </c>
      <c r="TEJ147" s="25">
        <f t="shared" si="3286"/>
        <v>0</v>
      </c>
      <c r="TEK147" s="25">
        <f t="shared" si="3286"/>
        <v>0</v>
      </c>
      <c r="TEL147" s="25">
        <f t="shared" si="3286"/>
        <v>0</v>
      </c>
      <c r="TEM147" s="25">
        <f t="shared" si="3286"/>
        <v>0</v>
      </c>
      <c r="TEN147" s="25">
        <f t="shared" si="3286"/>
        <v>0</v>
      </c>
      <c r="TEO147" s="25">
        <f t="shared" si="3286"/>
        <v>0</v>
      </c>
      <c r="TEP147" s="25">
        <f t="shared" si="3286"/>
        <v>0</v>
      </c>
      <c r="TEQ147" s="25">
        <f t="shared" si="3286"/>
        <v>0</v>
      </c>
      <c r="TER147" s="25">
        <f t="shared" si="3286"/>
        <v>0</v>
      </c>
      <c r="TES147" s="25">
        <f t="shared" si="3286"/>
        <v>0</v>
      </c>
      <c r="TET147" s="25">
        <f t="shared" si="3286"/>
        <v>0</v>
      </c>
      <c r="TEU147" s="25">
        <f t="shared" si="3286"/>
        <v>0</v>
      </c>
      <c r="TEV147" s="25">
        <f t="shared" si="3286"/>
        <v>0</v>
      </c>
      <c r="TEW147" s="25">
        <f t="shared" si="3286"/>
        <v>0</v>
      </c>
      <c r="TEX147" s="25">
        <f t="shared" si="3286"/>
        <v>0</v>
      </c>
      <c r="TEY147" s="25">
        <f t="shared" si="3286"/>
        <v>0</v>
      </c>
      <c r="TEZ147" s="25">
        <f t="shared" si="3286"/>
        <v>0</v>
      </c>
      <c r="TFA147" s="25">
        <f t="shared" si="3286"/>
        <v>0</v>
      </c>
      <c r="TFB147" s="25">
        <f t="shared" si="3286"/>
        <v>0</v>
      </c>
      <c r="TFC147" s="25">
        <f t="shared" si="3286"/>
        <v>0</v>
      </c>
      <c r="TFD147" s="25">
        <f t="shared" si="3286"/>
        <v>0</v>
      </c>
      <c r="TFE147" s="25">
        <f t="shared" si="3286"/>
        <v>0</v>
      </c>
      <c r="TFF147" s="25">
        <f t="shared" si="3286"/>
        <v>0</v>
      </c>
      <c r="TFG147" s="25">
        <f t="shared" si="3286"/>
        <v>0</v>
      </c>
      <c r="TFH147" s="25">
        <f t="shared" si="3286"/>
        <v>0</v>
      </c>
      <c r="TFI147" s="25">
        <f t="shared" si="3286"/>
        <v>0</v>
      </c>
      <c r="TFJ147" s="25">
        <f t="shared" si="3286"/>
        <v>0</v>
      </c>
      <c r="TFK147" s="25">
        <f t="shared" si="3286"/>
        <v>0</v>
      </c>
      <c r="TFL147" s="25">
        <f t="shared" si="3286"/>
        <v>0</v>
      </c>
      <c r="TFM147" s="25">
        <f t="shared" si="3286"/>
        <v>0</v>
      </c>
      <c r="TFN147" s="25">
        <f t="shared" si="3286"/>
        <v>0</v>
      </c>
      <c r="TFO147" s="25">
        <f t="shared" si="3286"/>
        <v>0</v>
      </c>
      <c r="TFP147" s="25">
        <f t="shared" si="3286"/>
        <v>0</v>
      </c>
      <c r="TFQ147" s="25">
        <f t="shared" si="3286"/>
        <v>0</v>
      </c>
      <c r="TFR147" s="25">
        <f t="shared" si="3286"/>
        <v>0</v>
      </c>
      <c r="TFS147" s="25">
        <f t="shared" si="3286"/>
        <v>0</v>
      </c>
      <c r="TFT147" s="25">
        <f t="shared" si="3286"/>
        <v>0</v>
      </c>
      <c r="TFU147" s="25">
        <f t="shared" si="3286"/>
        <v>0</v>
      </c>
      <c r="TFV147" s="25">
        <f t="shared" si="3286"/>
        <v>0</v>
      </c>
      <c r="TFW147" s="25">
        <f t="shared" si="3286"/>
        <v>0</v>
      </c>
      <c r="TFX147" s="25">
        <f t="shared" si="3286"/>
        <v>0</v>
      </c>
      <c r="TFY147" s="25">
        <f t="shared" ref="TFY147:TIJ147" si="3287">TFY146+TFY137</f>
        <v>0</v>
      </c>
      <c r="TFZ147" s="25">
        <f t="shared" si="3287"/>
        <v>0</v>
      </c>
      <c r="TGA147" s="25">
        <f t="shared" si="3287"/>
        <v>0</v>
      </c>
      <c r="TGB147" s="25">
        <f t="shared" si="3287"/>
        <v>0</v>
      </c>
      <c r="TGC147" s="25">
        <f t="shared" si="3287"/>
        <v>0</v>
      </c>
      <c r="TGD147" s="25">
        <f t="shared" si="3287"/>
        <v>0</v>
      </c>
      <c r="TGE147" s="25">
        <f t="shared" si="3287"/>
        <v>0</v>
      </c>
      <c r="TGF147" s="25">
        <f t="shared" si="3287"/>
        <v>0</v>
      </c>
      <c r="TGG147" s="25">
        <f t="shared" si="3287"/>
        <v>0</v>
      </c>
      <c r="TGH147" s="25">
        <f t="shared" si="3287"/>
        <v>0</v>
      </c>
      <c r="TGI147" s="25">
        <f t="shared" si="3287"/>
        <v>0</v>
      </c>
      <c r="TGJ147" s="25">
        <f t="shared" si="3287"/>
        <v>0</v>
      </c>
      <c r="TGK147" s="25">
        <f t="shared" si="3287"/>
        <v>0</v>
      </c>
      <c r="TGL147" s="25">
        <f t="shared" si="3287"/>
        <v>0</v>
      </c>
      <c r="TGM147" s="25">
        <f t="shared" si="3287"/>
        <v>0</v>
      </c>
      <c r="TGN147" s="25">
        <f t="shared" si="3287"/>
        <v>0</v>
      </c>
      <c r="TGO147" s="25">
        <f t="shared" si="3287"/>
        <v>0</v>
      </c>
      <c r="TGP147" s="25">
        <f t="shared" si="3287"/>
        <v>0</v>
      </c>
      <c r="TGQ147" s="25">
        <f t="shared" si="3287"/>
        <v>0</v>
      </c>
      <c r="TGR147" s="25">
        <f t="shared" si="3287"/>
        <v>0</v>
      </c>
      <c r="TGS147" s="25">
        <f t="shared" si="3287"/>
        <v>0</v>
      </c>
      <c r="TGT147" s="25">
        <f t="shared" si="3287"/>
        <v>0</v>
      </c>
      <c r="TGU147" s="25">
        <f t="shared" si="3287"/>
        <v>0</v>
      </c>
      <c r="TGV147" s="25">
        <f t="shared" si="3287"/>
        <v>0</v>
      </c>
      <c r="TGW147" s="25">
        <f t="shared" si="3287"/>
        <v>0</v>
      </c>
      <c r="TGX147" s="25">
        <f t="shared" si="3287"/>
        <v>0</v>
      </c>
      <c r="TGY147" s="25">
        <f t="shared" si="3287"/>
        <v>0</v>
      </c>
      <c r="TGZ147" s="25">
        <f t="shared" si="3287"/>
        <v>0</v>
      </c>
      <c r="THA147" s="25">
        <f t="shared" si="3287"/>
        <v>0</v>
      </c>
      <c r="THB147" s="25">
        <f t="shared" si="3287"/>
        <v>0</v>
      </c>
      <c r="THC147" s="25">
        <f t="shared" si="3287"/>
        <v>0</v>
      </c>
      <c r="THD147" s="25">
        <f t="shared" si="3287"/>
        <v>0</v>
      </c>
      <c r="THE147" s="25">
        <f t="shared" si="3287"/>
        <v>0</v>
      </c>
      <c r="THF147" s="25">
        <f t="shared" si="3287"/>
        <v>0</v>
      </c>
      <c r="THG147" s="25">
        <f t="shared" si="3287"/>
        <v>0</v>
      </c>
      <c r="THH147" s="25">
        <f t="shared" si="3287"/>
        <v>0</v>
      </c>
      <c r="THI147" s="25">
        <f t="shared" si="3287"/>
        <v>0</v>
      </c>
      <c r="THJ147" s="25">
        <f t="shared" si="3287"/>
        <v>0</v>
      </c>
      <c r="THK147" s="25">
        <f t="shared" si="3287"/>
        <v>0</v>
      </c>
      <c r="THL147" s="25">
        <f t="shared" si="3287"/>
        <v>0</v>
      </c>
      <c r="THM147" s="25">
        <f t="shared" si="3287"/>
        <v>0</v>
      </c>
      <c r="THN147" s="25">
        <f t="shared" si="3287"/>
        <v>0</v>
      </c>
      <c r="THO147" s="25">
        <f t="shared" si="3287"/>
        <v>0</v>
      </c>
      <c r="THP147" s="25">
        <f t="shared" si="3287"/>
        <v>0</v>
      </c>
      <c r="THQ147" s="25">
        <f t="shared" si="3287"/>
        <v>0</v>
      </c>
      <c r="THR147" s="25">
        <f t="shared" si="3287"/>
        <v>0</v>
      </c>
      <c r="THS147" s="25">
        <f t="shared" si="3287"/>
        <v>0</v>
      </c>
      <c r="THT147" s="25">
        <f t="shared" si="3287"/>
        <v>0</v>
      </c>
      <c r="THU147" s="25">
        <f t="shared" si="3287"/>
        <v>0</v>
      </c>
      <c r="THV147" s="25">
        <f t="shared" si="3287"/>
        <v>0</v>
      </c>
      <c r="THW147" s="25">
        <f t="shared" si="3287"/>
        <v>0</v>
      </c>
      <c r="THX147" s="25">
        <f t="shared" si="3287"/>
        <v>0</v>
      </c>
      <c r="THY147" s="25">
        <f t="shared" si="3287"/>
        <v>0</v>
      </c>
      <c r="THZ147" s="25">
        <f t="shared" si="3287"/>
        <v>0</v>
      </c>
      <c r="TIA147" s="25">
        <f t="shared" si="3287"/>
        <v>0</v>
      </c>
      <c r="TIB147" s="25">
        <f t="shared" si="3287"/>
        <v>0</v>
      </c>
      <c r="TIC147" s="25">
        <f t="shared" si="3287"/>
        <v>0</v>
      </c>
      <c r="TID147" s="25">
        <f t="shared" si="3287"/>
        <v>0</v>
      </c>
      <c r="TIE147" s="25">
        <f t="shared" si="3287"/>
        <v>0</v>
      </c>
      <c r="TIF147" s="25">
        <f t="shared" si="3287"/>
        <v>0</v>
      </c>
      <c r="TIG147" s="25">
        <f t="shared" si="3287"/>
        <v>0</v>
      </c>
      <c r="TIH147" s="25">
        <f t="shared" si="3287"/>
        <v>0</v>
      </c>
      <c r="TII147" s="25">
        <f t="shared" si="3287"/>
        <v>0</v>
      </c>
      <c r="TIJ147" s="25">
        <f t="shared" si="3287"/>
        <v>0</v>
      </c>
      <c r="TIK147" s="25">
        <f t="shared" ref="TIK147:TKV147" si="3288">TIK146+TIK137</f>
        <v>0</v>
      </c>
      <c r="TIL147" s="25">
        <f t="shared" si="3288"/>
        <v>0</v>
      </c>
      <c r="TIM147" s="25">
        <f t="shared" si="3288"/>
        <v>0</v>
      </c>
      <c r="TIN147" s="25">
        <f t="shared" si="3288"/>
        <v>0</v>
      </c>
      <c r="TIO147" s="25">
        <f t="shared" si="3288"/>
        <v>0</v>
      </c>
      <c r="TIP147" s="25">
        <f t="shared" si="3288"/>
        <v>0</v>
      </c>
      <c r="TIQ147" s="25">
        <f t="shared" si="3288"/>
        <v>0</v>
      </c>
      <c r="TIR147" s="25">
        <f t="shared" si="3288"/>
        <v>0</v>
      </c>
      <c r="TIS147" s="25">
        <f t="shared" si="3288"/>
        <v>0</v>
      </c>
      <c r="TIT147" s="25">
        <f t="shared" si="3288"/>
        <v>0</v>
      </c>
      <c r="TIU147" s="25">
        <f t="shared" si="3288"/>
        <v>0</v>
      </c>
      <c r="TIV147" s="25">
        <f t="shared" si="3288"/>
        <v>0</v>
      </c>
      <c r="TIW147" s="25">
        <f t="shared" si="3288"/>
        <v>0</v>
      </c>
      <c r="TIX147" s="25">
        <f t="shared" si="3288"/>
        <v>0</v>
      </c>
      <c r="TIY147" s="25">
        <f t="shared" si="3288"/>
        <v>0</v>
      </c>
      <c r="TIZ147" s="25">
        <f t="shared" si="3288"/>
        <v>0</v>
      </c>
      <c r="TJA147" s="25">
        <f t="shared" si="3288"/>
        <v>0</v>
      </c>
      <c r="TJB147" s="25">
        <f t="shared" si="3288"/>
        <v>0</v>
      </c>
      <c r="TJC147" s="25">
        <f t="shared" si="3288"/>
        <v>0</v>
      </c>
      <c r="TJD147" s="25">
        <f t="shared" si="3288"/>
        <v>0</v>
      </c>
      <c r="TJE147" s="25">
        <f t="shared" si="3288"/>
        <v>0</v>
      </c>
      <c r="TJF147" s="25">
        <f t="shared" si="3288"/>
        <v>0</v>
      </c>
      <c r="TJG147" s="25">
        <f t="shared" si="3288"/>
        <v>0</v>
      </c>
      <c r="TJH147" s="25">
        <f t="shared" si="3288"/>
        <v>0</v>
      </c>
      <c r="TJI147" s="25">
        <f t="shared" si="3288"/>
        <v>0</v>
      </c>
      <c r="TJJ147" s="25">
        <f t="shared" si="3288"/>
        <v>0</v>
      </c>
      <c r="TJK147" s="25">
        <f t="shared" si="3288"/>
        <v>0</v>
      </c>
      <c r="TJL147" s="25">
        <f t="shared" si="3288"/>
        <v>0</v>
      </c>
      <c r="TJM147" s="25">
        <f t="shared" si="3288"/>
        <v>0</v>
      </c>
      <c r="TJN147" s="25">
        <f t="shared" si="3288"/>
        <v>0</v>
      </c>
      <c r="TJO147" s="25">
        <f t="shared" si="3288"/>
        <v>0</v>
      </c>
      <c r="TJP147" s="25">
        <f t="shared" si="3288"/>
        <v>0</v>
      </c>
      <c r="TJQ147" s="25">
        <f t="shared" si="3288"/>
        <v>0</v>
      </c>
      <c r="TJR147" s="25">
        <f t="shared" si="3288"/>
        <v>0</v>
      </c>
      <c r="TJS147" s="25">
        <f t="shared" si="3288"/>
        <v>0</v>
      </c>
      <c r="TJT147" s="25">
        <f t="shared" si="3288"/>
        <v>0</v>
      </c>
      <c r="TJU147" s="25">
        <f t="shared" si="3288"/>
        <v>0</v>
      </c>
      <c r="TJV147" s="25">
        <f t="shared" si="3288"/>
        <v>0</v>
      </c>
      <c r="TJW147" s="25">
        <f t="shared" si="3288"/>
        <v>0</v>
      </c>
      <c r="TJX147" s="25">
        <f t="shared" si="3288"/>
        <v>0</v>
      </c>
      <c r="TJY147" s="25">
        <f t="shared" si="3288"/>
        <v>0</v>
      </c>
      <c r="TJZ147" s="25">
        <f t="shared" si="3288"/>
        <v>0</v>
      </c>
      <c r="TKA147" s="25">
        <f t="shared" si="3288"/>
        <v>0</v>
      </c>
      <c r="TKB147" s="25">
        <f t="shared" si="3288"/>
        <v>0</v>
      </c>
      <c r="TKC147" s="25">
        <f t="shared" si="3288"/>
        <v>0</v>
      </c>
      <c r="TKD147" s="25">
        <f t="shared" si="3288"/>
        <v>0</v>
      </c>
      <c r="TKE147" s="25">
        <f t="shared" si="3288"/>
        <v>0</v>
      </c>
      <c r="TKF147" s="25">
        <f t="shared" si="3288"/>
        <v>0</v>
      </c>
      <c r="TKG147" s="25">
        <f t="shared" si="3288"/>
        <v>0</v>
      </c>
      <c r="TKH147" s="25">
        <f t="shared" si="3288"/>
        <v>0</v>
      </c>
      <c r="TKI147" s="25">
        <f t="shared" si="3288"/>
        <v>0</v>
      </c>
      <c r="TKJ147" s="25">
        <f t="shared" si="3288"/>
        <v>0</v>
      </c>
      <c r="TKK147" s="25">
        <f t="shared" si="3288"/>
        <v>0</v>
      </c>
      <c r="TKL147" s="25">
        <f t="shared" si="3288"/>
        <v>0</v>
      </c>
      <c r="TKM147" s="25">
        <f t="shared" si="3288"/>
        <v>0</v>
      </c>
      <c r="TKN147" s="25">
        <f t="shared" si="3288"/>
        <v>0</v>
      </c>
      <c r="TKO147" s="25">
        <f t="shared" si="3288"/>
        <v>0</v>
      </c>
      <c r="TKP147" s="25">
        <f t="shared" si="3288"/>
        <v>0</v>
      </c>
      <c r="TKQ147" s="25">
        <f t="shared" si="3288"/>
        <v>0</v>
      </c>
      <c r="TKR147" s="25">
        <f t="shared" si="3288"/>
        <v>0</v>
      </c>
      <c r="TKS147" s="25">
        <f t="shared" si="3288"/>
        <v>0</v>
      </c>
      <c r="TKT147" s="25">
        <f t="shared" si="3288"/>
        <v>0</v>
      </c>
      <c r="TKU147" s="25">
        <f t="shared" si="3288"/>
        <v>0</v>
      </c>
      <c r="TKV147" s="25">
        <f t="shared" si="3288"/>
        <v>0</v>
      </c>
      <c r="TKW147" s="25">
        <f t="shared" ref="TKW147:TNH147" si="3289">TKW146+TKW137</f>
        <v>0</v>
      </c>
      <c r="TKX147" s="25">
        <f t="shared" si="3289"/>
        <v>0</v>
      </c>
      <c r="TKY147" s="25">
        <f t="shared" si="3289"/>
        <v>0</v>
      </c>
      <c r="TKZ147" s="25">
        <f t="shared" si="3289"/>
        <v>0</v>
      </c>
      <c r="TLA147" s="25">
        <f t="shared" si="3289"/>
        <v>0</v>
      </c>
      <c r="TLB147" s="25">
        <f t="shared" si="3289"/>
        <v>0</v>
      </c>
      <c r="TLC147" s="25">
        <f t="shared" si="3289"/>
        <v>0</v>
      </c>
      <c r="TLD147" s="25">
        <f t="shared" si="3289"/>
        <v>0</v>
      </c>
      <c r="TLE147" s="25">
        <f t="shared" si="3289"/>
        <v>0</v>
      </c>
      <c r="TLF147" s="25">
        <f t="shared" si="3289"/>
        <v>0</v>
      </c>
      <c r="TLG147" s="25">
        <f t="shared" si="3289"/>
        <v>0</v>
      </c>
      <c r="TLH147" s="25">
        <f t="shared" si="3289"/>
        <v>0</v>
      </c>
      <c r="TLI147" s="25">
        <f t="shared" si="3289"/>
        <v>0</v>
      </c>
      <c r="TLJ147" s="25">
        <f t="shared" si="3289"/>
        <v>0</v>
      </c>
      <c r="TLK147" s="25">
        <f t="shared" si="3289"/>
        <v>0</v>
      </c>
      <c r="TLL147" s="25">
        <f t="shared" si="3289"/>
        <v>0</v>
      </c>
      <c r="TLM147" s="25">
        <f t="shared" si="3289"/>
        <v>0</v>
      </c>
      <c r="TLN147" s="25">
        <f t="shared" si="3289"/>
        <v>0</v>
      </c>
      <c r="TLO147" s="25">
        <f t="shared" si="3289"/>
        <v>0</v>
      </c>
      <c r="TLP147" s="25">
        <f t="shared" si="3289"/>
        <v>0</v>
      </c>
      <c r="TLQ147" s="25">
        <f t="shared" si="3289"/>
        <v>0</v>
      </c>
      <c r="TLR147" s="25">
        <f t="shared" si="3289"/>
        <v>0</v>
      </c>
      <c r="TLS147" s="25">
        <f t="shared" si="3289"/>
        <v>0</v>
      </c>
      <c r="TLT147" s="25">
        <f t="shared" si="3289"/>
        <v>0</v>
      </c>
      <c r="TLU147" s="25">
        <f t="shared" si="3289"/>
        <v>0</v>
      </c>
      <c r="TLV147" s="25">
        <f t="shared" si="3289"/>
        <v>0</v>
      </c>
      <c r="TLW147" s="25">
        <f t="shared" si="3289"/>
        <v>0</v>
      </c>
      <c r="TLX147" s="25">
        <f t="shared" si="3289"/>
        <v>0</v>
      </c>
      <c r="TLY147" s="25">
        <f t="shared" si="3289"/>
        <v>0</v>
      </c>
      <c r="TLZ147" s="25">
        <f t="shared" si="3289"/>
        <v>0</v>
      </c>
      <c r="TMA147" s="25">
        <f t="shared" si="3289"/>
        <v>0</v>
      </c>
      <c r="TMB147" s="25">
        <f t="shared" si="3289"/>
        <v>0</v>
      </c>
      <c r="TMC147" s="25">
        <f t="shared" si="3289"/>
        <v>0</v>
      </c>
      <c r="TMD147" s="25">
        <f t="shared" si="3289"/>
        <v>0</v>
      </c>
      <c r="TME147" s="25">
        <f t="shared" si="3289"/>
        <v>0</v>
      </c>
      <c r="TMF147" s="25">
        <f t="shared" si="3289"/>
        <v>0</v>
      </c>
      <c r="TMG147" s="25">
        <f t="shared" si="3289"/>
        <v>0</v>
      </c>
      <c r="TMH147" s="25">
        <f t="shared" si="3289"/>
        <v>0</v>
      </c>
      <c r="TMI147" s="25">
        <f t="shared" si="3289"/>
        <v>0</v>
      </c>
      <c r="TMJ147" s="25">
        <f t="shared" si="3289"/>
        <v>0</v>
      </c>
      <c r="TMK147" s="25">
        <f t="shared" si="3289"/>
        <v>0</v>
      </c>
      <c r="TML147" s="25">
        <f t="shared" si="3289"/>
        <v>0</v>
      </c>
      <c r="TMM147" s="25">
        <f t="shared" si="3289"/>
        <v>0</v>
      </c>
      <c r="TMN147" s="25">
        <f t="shared" si="3289"/>
        <v>0</v>
      </c>
      <c r="TMO147" s="25">
        <f t="shared" si="3289"/>
        <v>0</v>
      </c>
      <c r="TMP147" s="25">
        <f t="shared" si="3289"/>
        <v>0</v>
      </c>
      <c r="TMQ147" s="25">
        <f t="shared" si="3289"/>
        <v>0</v>
      </c>
      <c r="TMR147" s="25">
        <f t="shared" si="3289"/>
        <v>0</v>
      </c>
      <c r="TMS147" s="25">
        <f t="shared" si="3289"/>
        <v>0</v>
      </c>
      <c r="TMT147" s="25">
        <f t="shared" si="3289"/>
        <v>0</v>
      </c>
      <c r="TMU147" s="25">
        <f t="shared" si="3289"/>
        <v>0</v>
      </c>
      <c r="TMV147" s="25">
        <f t="shared" si="3289"/>
        <v>0</v>
      </c>
      <c r="TMW147" s="25">
        <f t="shared" si="3289"/>
        <v>0</v>
      </c>
      <c r="TMX147" s="25">
        <f t="shared" si="3289"/>
        <v>0</v>
      </c>
      <c r="TMY147" s="25">
        <f t="shared" si="3289"/>
        <v>0</v>
      </c>
      <c r="TMZ147" s="25">
        <f t="shared" si="3289"/>
        <v>0</v>
      </c>
      <c r="TNA147" s="25">
        <f t="shared" si="3289"/>
        <v>0</v>
      </c>
      <c r="TNB147" s="25">
        <f t="shared" si="3289"/>
        <v>0</v>
      </c>
      <c r="TNC147" s="25">
        <f t="shared" si="3289"/>
        <v>0</v>
      </c>
      <c r="TND147" s="25">
        <f t="shared" si="3289"/>
        <v>0</v>
      </c>
      <c r="TNE147" s="25">
        <f t="shared" si="3289"/>
        <v>0</v>
      </c>
      <c r="TNF147" s="25">
        <f t="shared" si="3289"/>
        <v>0</v>
      </c>
      <c r="TNG147" s="25">
        <f t="shared" si="3289"/>
        <v>0</v>
      </c>
      <c r="TNH147" s="25">
        <f t="shared" si="3289"/>
        <v>0</v>
      </c>
      <c r="TNI147" s="25">
        <f t="shared" ref="TNI147:TPT147" si="3290">TNI146+TNI137</f>
        <v>0</v>
      </c>
      <c r="TNJ147" s="25">
        <f t="shared" si="3290"/>
        <v>0</v>
      </c>
      <c r="TNK147" s="25">
        <f t="shared" si="3290"/>
        <v>0</v>
      </c>
      <c r="TNL147" s="25">
        <f t="shared" si="3290"/>
        <v>0</v>
      </c>
      <c r="TNM147" s="25">
        <f t="shared" si="3290"/>
        <v>0</v>
      </c>
      <c r="TNN147" s="25">
        <f t="shared" si="3290"/>
        <v>0</v>
      </c>
      <c r="TNO147" s="25">
        <f t="shared" si="3290"/>
        <v>0</v>
      </c>
      <c r="TNP147" s="25">
        <f t="shared" si="3290"/>
        <v>0</v>
      </c>
      <c r="TNQ147" s="25">
        <f t="shared" si="3290"/>
        <v>0</v>
      </c>
      <c r="TNR147" s="25">
        <f t="shared" si="3290"/>
        <v>0</v>
      </c>
      <c r="TNS147" s="25">
        <f t="shared" si="3290"/>
        <v>0</v>
      </c>
      <c r="TNT147" s="25">
        <f t="shared" si="3290"/>
        <v>0</v>
      </c>
      <c r="TNU147" s="25">
        <f t="shared" si="3290"/>
        <v>0</v>
      </c>
      <c r="TNV147" s="25">
        <f t="shared" si="3290"/>
        <v>0</v>
      </c>
      <c r="TNW147" s="25">
        <f t="shared" si="3290"/>
        <v>0</v>
      </c>
      <c r="TNX147" s="25">
        <f t="shared" si="3290"/>
        <v>0</v>
      </c>
      <c r="TNY147" s="25">
        <f t="shared" si="3290"/>
        <v>0</v>
      </c>
      <c r="TNZ147" s="25">
        <f t="shared" si="3290"/>
        <v>0</v>
      </c>
      <c r="TOA147" s="25">
        <f t="shared" si="3290"/>
        <v>0</v>
      </c>
      <c r="TOB147" s="25">
        <f t="shared" si="3290"/>
        <v>0</v>
      </c>
      <c r="TOC147" s="25">
        <f t="shared" si="3290"/>
        <v>0</v>
      </c>
      <c r="TOD147" s="25">
        <f t="shared" si="3290"/>
        <v>0</v>
      </c>
      <c r="TOE147" s="25">
        <f t="shared" si="3290"/>
        <v>0</v>
      </c>
      <c r="TOF147" s="25">
        <f t="shared" si="3290"/>
        <v>0</v>
      </c>
      <c r="TOG147" s="25">
        <f t="shared" si="3290"/>
        <v>0</v>
      </c>
      <c r="TOH147" s="25">
        <f t="shared" si="3290"/>
        <v>0</v>
      </c>
      <c r="TOI147" s="25">
        <f t="shared" si="3290"/>
        <v>0</v>
      </c>
      <c r="TOJ147" s="25">
        <f t="shared" si="3290"/>
        <v>0</v>
      </c>
      <c r="TOK147" s="25">
        <f t="shared" si="3290"/>
        <v>0</v>
      </c>
      <c r="TOL147" s="25">
        <f t="shared" si="3290"/>
        <v>0</v>
      </c>
      <c r="TOM147" s="25">
        <f t="shared" si="3290"/>
        <v>0</v>
      </c>
      <c r="TON147" s="25">
        <f t="shared" si="3290"/>
        <v>0</v>
      </c>
      <c r="TOO147" s="25">
        <f t="shared" si="3290"/>
        <v>0</v>
      </c>
      <c r="TOP147" s="25">
        <f t="shared" si="3290"/>
        <v>0</v>
      </c>
      <c r="TOQ147" s="25">
        <f t="shared" si="3290"/>
        <v>0</v>
      </c>
      <c r="TOR147" s="25">
        <f t="shared" si="3290"/>
        <v>0</v>
      </c>
      <c r="TOS147" s="25">
        <f t="shared" si="3290"/>
        <v>0</v>
      </c>
      <c r="TOT147" s="25">
        <f t="shared" si="3290"/>
        <v>0</v>
      </c>
      <c r="TOU147" s="25">
        <f t="shared" si="3290"/>
        <v>0</v>
      </c>
      <c r="TOV147" s="25">
        <f t="shared" si="3290"/>
        <v>0</v>
      </c>
      <c r="TOW147" s="25">
        <f t="shared" si="3290"/>
        <v>0</v>
      </c>
      <c r="TOX147" s="25">
        <f t="shared" si="3290"/>
        <v>0</v>
      </c>
      <c r="TOY147" s="25">
        <f t="shared" si="3290"/>
        <v>0</v>
      </c>
      <c r="TOZ147" s="25">
        <f t="shared" si="3290"/>
        <v>0</v>
      </c>
      <c r="TPA147" s="25">
        <f t="shared" si="3290"/>
        <v>0</v>
      </c>
      <c r="TPB147" s="25">
        <f t="shared" si="3290"/>
        <v>0</v>
      </c>
      <c r="TPC147" s="25">
        <f t="shared" si="3290"/>
        <v>0</v>
      </c>
      <c r="TPD147" s="25">
        <f t="shared" si="3290"/>
        <v>0</v>
      </c>
      <c r="TPE147" s="25">
        <f t="shared" si="3290"/>
        <v>0</v>
      </c>
      <c r="TPF147" s="25">
        <f t="shared" si="3290"/>
        <v>0</v>
      </c>
      <c r="TPG147" s="25">
        <f t="shared" si="3290"/>
        <v>0</v>
      </c>
      <c r="TPH147" s="25">
        <f t="shared" si="3290"/>
        <v>0</v>
      </c>
      <c r="TPI147" s="25">
        <f t="shared" si="3290"/>
        <v>0</v>
      </c>
      <c r="TPJ147" s="25">
        <f t="shared" si="3290"/>
        <v>0</v>
      </c>
      <c r="TPK147" s="25">
        <f t="shared" si="3290"/>
        <v>0</v>
      </c>
      <c r="TPL147" s="25">
        <f t="shared" si="3290"/>
        <v>0</v>
      </c>
      <c r="TPM147" s="25">
        <f t="shared" si="3290"/>
        <v>0</v>
      </c>
      <c r="TPN147" s="25">
        <f t="shared" si="3290"/>
        <v>0</v>
      </c>
      <c r="TPO147" s="25">
        <f t="shared" si="3290"/>
        <v>0</v>
      </c>
      <c r="TPP147" s="25">
        <f t="shared" si="3290"/>
        <v>0</v>
      </c>
      <c r="TPQ147" s="25">
        <f t="shared" si="3290"/>
        <v>0</v>
      </c>
      <c r="TPR147" s="25">
        <f t="shared" si="3290"/>
        <v>0</v>
      </c>
      <c r="TPS147" s="25">
        <f t="shared" si="3290"/>
        <v>0</v>
      </c>
      <c r="TPT147" s="25">
        <f t="shared" si="3290"/>
        <v>0</v>
      </c>
      <c r="TPU147" s="25">
        <f t="shared" ref="TPU147:TSF147" si="3291">TPU146+TPU137</f>
        <v>0</v>
      </c>
      <c r="TPV147" s="25">
        <f t="shared" si="3291"/>
        <v>0</v>
      </c>
      <c r="TPW147" s="25">
        <f t="shared" si="3291"/>
        <v>0</v>
      </c>
      <c r="TPX147" s="25">
        <f t="shared" si="3291"/>
        <v>0</v>
      </c>
      <c r="TPY147" s="25">
        <f t="shared" si="3291"/>
        <v>0</v>
      </c>
      <c r="TPZ147" s="25">
        <f t="shared" si="3291"/>
        <v>0</v>
      </c>
      <c r="TQA147" s="25">
        <f t="shared" si="3291"/>
        <v>0</v>
      </c>
      <c r="TQB147" s="25">
        <f t="shared" si="3291"/>
        <v>0</v>
      </c>
      <c r="TQC147" s="25">
        <f t="shared" si="3291"/>
        <v>0</v>
      </c>
      <c r="TQD147" s="25">
        <f t="shared" si="3291"/>
        <v>0</v>
      </c>
      <c r="TQE147" s="25">
        <f t="shared" si="3291"/>
        <v>0</v>
      </c>
      <c r="TQF147" s="25">
        <f t="shared" si="3291"/>
        <v>0</v>
      </c>
      <c r="TQG147" s="25">
        <f t="shared" si="3291"/>
        <v>0</v>
      </c>
      <c r="TQH147" s="25">
        <f t="shared" si="3291"/>
        <v>0</v>
      </c>
      <c r="TQI147" s="25">
        <f t="shared" si="3291"/>
        <v>0</v>
      </c>
      <c r="TQJ147" s="25">
        <f t="shared" si="3291"/>
        <v>0</v>
      </c>
      <c r="TQK147" s="25">
        <f t="shared" si="3291"/>
        <v>0</v>
      </c>
      <c r="TQL147" s="25">
        <f t="shared" si="3291"/>
        <v>0</v>
      </c>
      <c r="TQM147" s="25">
        <f t="shared" si="3291"/>
        <v>0</v>
      </c>
      <c r="TQN147" s="25">
        <f t="shared" si="3291"/>
        <v>0</v>
      </c>
      <c r="TQO147" s="25">
        <f t="shared" si="3291"/>
        <v>0</v>
      </c>
      <c r="TQP147" s="25">
        <f t="shared" si="3291"/>
        <v>0</v>
      </c>
      <c r="TQQ147" s="25">
        <f t="shared" si="3291"/>
        <v>0</v>
      </c>
      <c r="TQR147" s="25">
        <f t="shared" si="3291"/>
        <v>0</v>
      </c>
      <c r="TQS147" s="25">
        <f t="shared" si="3291"/>
        <v>0</v>
      </c>
      <c r="TQT147" s="25">
        <f t="shared" si="3291"/>
        <v>0</v>
      </c>
      <c r="TQU147" s="25">
        <f t="shared" si="3291"/>
        <v>0</v>
      </c>
      <c r="TQV147" s="25">
        <f t="shared" si="3291"/>
        <v>0</v>
      </c>
      <c r="TQW147" s="25">
        <f t="shared" si="3291"/>
        <v>0</v>
      </c>
      <c r="TQX147" s="25">
        <f t="shared" si="3291"/>
        <v>0</v>
      </c>
      <c r="TQY147" s="25">
        <f t="shared" si="3291"/>
        <v>0</v>
      </c>
      <c r="TQZ147" s="25">
        <f t="shared" si="3291"/>
        <v>0</v>
      </c>
      <c r="TRA147" s="25">
        <f t="shared" si="3291"/>
        <v>0</v>
      </c>
      <c r="TRB147" s="25">
        <f t="shared" si="3291"/>
        <v>0</v>
      </c>
      <c r="TRC147" s="25">
        <f t="shared" si="3291"/>
        <v>0</v>
      </c>
      <c r="TRD147" s="25">
        <f t="shared" si="3291"/>
        <v>0</v>
      </c>
      <c r="TRE147" s="25">
        <f t="shared" si="3291"/>
        <v>0</v>
      </c>
      <c r="TRF147" s="25">
        <f t="shared" si="3291"/>
        <v>0</v>
      </c>
      <c r="TRG147" s="25">
        <f t="shared" si="3291"/>
        <v>0</v>
      </c>
      <c r="TRH147" s="25">
        <f t="shared" si="3291"/>
        <v>0</v>
      </c>
      <c r="TRI147" s="25">
        <f t="shared" si="3291"/>
        <v>0</v>
      </c>
      <c r="TRJ147" s="25">
        <f t="shared" si="3291"/>
        <v>0</v>
      </c>
      <c r="TRK147" s="25">
        <f t="shared" si="3291"/>
        <v>0</v>
      </c>
      <c r="TRL147" s="25">
        <f t="shared" si="3291"/>
        <v>0</v>
      </c>
      <c r="TRM147" s="25">
        <f t="shared" si="3291"/>
        <v>0</v>
      </c>
      <c r="TRN147" s="25">
        <f t="shared" si="3291"/>
        <v>0</v>
      </c>
      <c r="TRO147" s="25">
        <f t="shared" si="3291"/>
        <v>0</v>
      </c>
      <c r="TRP147" s="25">
        <f t="shared" si="3291"/>
        <v>0</v>
      </c>
      <c r="TRQ147" s="25">
        <f t="shared" si="3291"/>
        <v>0</v>
      </c>
      <c r="TRR147" s="25">
        <f t="shared" si="3291"/>
        <v>0</v>
      </c>
      <c r="TRS147" s="25">
        <f t="shared" si="3291"/>
        <v>0</v>
      </c>
      <c r="TRT147" s="25">
        <f t="shared" si="3291"/>
        <v>0</v>
      </c>
      <c r="TRU147" s="25">
        <f t="shared" si="3291"/>
        <v>0</v>
      </c>
      <c r="TRV147" s="25">
        <f t="shared" si="3291"/>
        <v>0</v>
      </c>
      <c r="TRW147" s="25">
        <f t="shared" si="3291"/>
        <v>0</v>
      </c>
      <c r="TRX147" s="25">
        <f t="shared" si="3291"/>
        <v>0</v>
      </c>
      <c r="TRY147" s="25">
        <f t="shared" si="3291"/>
        <v>0</v>
      </c>
      <c r="TRZ147" s="25">
        <f t="shared" si="3291"/>
        <v>0</v>
      </c>
      <c r="TSA147" s="25">
        <f t="shared" si="3291"/>
        <v>0</v>
      </c>
      <c r="TSB147" s="25">
        <f t="shared" si="3291"/>
        <v>0</v>
      </c>
      <c r="TSC147" s="25">
        <f t="shared" si="3291"/>
        <v>0</v>
      </c>
      <c r="TSD147" s="25">
        <f t="shared" si="3291"/>
        <v>0</v>
      </c>
      <c r="TSE147" s="25">
        <f t="shared" si="3291"/>
        <v>0</v>
      </c>
      <c r="TSF147" s="25">
        <f t="shared" si="3291"/>
        <v>0</v>
      </c>
      <c r="TSG147" s="25">
        <f t="shared" ref="TSG147:TUR147" si="3292">TSG146+TSG137</f>
        <v>0</v>
      </c>
      <c r="TSH147" s="25">
        <f t="shared" si="3292"/>
        <v>0</v>
      </c>
      <c r="TSI147" s="25">
        <f t="shared" si="3292"/>
        <v>0</v>
      </c>
      <c r="TSJ147" s="25">
        <f t="shared" si="3292"/>
        <v>0</v>
      </c>
      <c r="TSK147" s="25">
        <f t="shared" si="3292"/>
        <v>0</v>
      </c>
      <c r="TSL147" s="25">
        <f t="shared" si="3292"/>
        <v>0</v>
      </c>
      <c r="TSM147" s="25">
        <f t="shared" si="3292"/>
        <v>0</v>
      </c>
      <c r="TSN147" s="25">
        <f t="shared" si="3292"/>
        <v>0</v>
      </c>
      <c r="TSO147" s="25">
        <f t="shared" si="3292"/>
        <v>0</v>
      </c>
      <c r="TSP147" s="25">
        <f t="shared" si="3292"/>
        <v>0</v>
      </c>
      <c r="TSQ147" s="25">
        <f t="shared" si="3292"/>
        <v>0</v>
      </c>
      <c r="TSR147" s="25">
        <f t="shared" si="3292"/>
        <v>0</v>
      </c>
      <c r="TSS147" s="25">
        <f t="shared" si="3292"/>
        <v>0</v>
      </c>
      <c r="TST147" s="25">
        <f t="shared" si="3292"/>
        <v>0</v>
      </c>
      <c r="TSU147" s="25">
        <f t="shared" si="3292"/>
        <v>0</v>
      </c>
      <c r="TSV147" s="25">
        <f t="shared" si="3292"/>
        <v>0</v>
      </c>
      <c r="TSW147" s="25">
        <f t="shared" si="3292"/>
        <v>0</v>
      </c>
      <c r="TSX147" s="25">
        <f t="shared" si="3292"/>
        <v>0</v>
      </c>
      <c r="TSY147" s="25">
        <f t="shared" si="3292"/>
        <v>0</v>
      </c>
      <c r="TSZ147" s="25">
        <f t="shared" si="3292"/>
        <v>0</v>
      </c>
      <c r="TTA147" s="25">
        <f t="shared" si="3292"/>
        <v>0</v>
      </c>
      <c r="TTB147" s="25">
        <f t="shared" si="3292"/>
        <v>0</v>
      </c>
      <c r="TTC147" s="25">
        <f t="shared" si="3292"/>
        <v>0</v>
      </c>
      <c r="TTD147" s="25">
        <f t="shared" si="3292"/>
        <v>0</v>
      </c>
      <c r="TTE147" s="25">
        <f t="shared" si="3292"/>
        <v>0</v>
      </c>
      <c r="TTF147" s="25">
        <f t="shared" si="3292"/>
        <v>0</v>
      </c>
      <c r="TTG147" s="25">
        <f t="shared" si="3292"/>
        <v>0</v>
      </c>
      <c r="TTH147" s="25">
        <f t="shared" si="3292"/>
        <v>0</v>
      </c>
      <c r="TTI147" s="25">
        <f t="shared" si="3292"/>
        <v>0</v>
      </c>
      <c r="TTJ147" s="25">
        <f t="shared" si="3292"/>
        <v>0</v>
      </c>
      <c r="TTK147" s="25">
        <f t="shared" si="3292"/>
        <v>0</v>
      </c>
      <c r="TTL147" s="25">
        <f t="shared" si="3292"/>
        <v>0</v>
      </c>
      <c r="TTM147" s="25">
        <f t="shared" si="3292"/>
        <v>0</v>
      </c>
      <c r="TTN147" s="25">
        <f t="shared" si="3292"/>
        <v>0</v>
      </c>
      <c r="TTO147" s="25">
        <f t="shared" si="3292"/>
        <v>0</v>
      </c>
      <c r="TTP147" s="25">
        <f t="shared" si="3292"/>
        <v>0</v>
      </c>
      <c r="TTQ147" s="25">
        <f t="shared" si="3292"/>
        <v>0</v>
      </c>
      <c r="TTR147" s="25">
        <f t="shared" si="3292"/>
        <v>0</v>
      </c>
      <c r="TTS147" s="25">
        <f t="shared" si="3292"/>
        <v>0</v>
      </c>
      <c r="TTT147" s="25">
        <f t="shared" si="3292"/>
        <v>0</v>
      </c>
      <c r="TTU147" s="25">
        <f t="shared" si="3292"/>
        <v>0</v>
      </c>
      <c r="TTV147" s="25">
        <f t="shared" si="3292"/>
        <v>0</v>
      </c>
      <c r="TTW147" s="25">
        <f t="shared" si="3292"/>
        <v>0</v>
      </c>
      <c r="TTX147" s="25">
        <f t="shared" si="3292"/>
        <v>0</v>
      </c>
      <c r="TTY147" s="25">
        <f t="shared" si="3292"/>
        <v>0</v>
      </c>
      <c r="TTZ147" s="25">
        <f t="shared" si="3292"/>
        <v>0</v>
      </c>
      <c r="TUA147" s="25">
        <f t="shared" si="3292"/>
        <v>0</v>
      </c>
      <c r="TUB147" s="25">
        <f t="shared" si="3292"/>
        <v>0</v>
      </c>
      <c r="TUC147" s="25">
        <f t="shared" si="3292"/>
        <v>0</v>
      </c>
      <c r="TUD147" s="25">
        <f t="shared" si="3292"/>
        <v>0</v>
      </c>
      <c r="TUE147" s="25">
        <f t="shared" si="3292"/>
        <v>0</v>
      </c>
      <c r="TUF147" s="25">
        <f t="shared" si="3292"/>
        <v>0</v>
      </c>
      <c r="TUG147" s="25">
        <f t="shared" si="3292"/>
        <v>0</v>
      </c>
      <c r="TUH147" s="25">
        <f t="shared" si="3292"/>
        <v>0</v>
      </c>
      <c r="TUI147" s="25">
        <f t="shared" si="3292"/>
        <v>0</v>
      </c>
      <c r="TUJ147" s="25">
        <f t="shared" si="3292"/>
        <v>0</v>
      </c>
      <c r="TUK147" s="25">
        <f t="shared" si="3292"/>
        <v>0</v>
      </c>
      <c r="TUL147" s="25">
        <f t="shared" si="3292"/>
        <v>0</v>
      </c>
      <c r="TUM147" s="25">
        <f t="shared" si="3292"/>
        <v>0</v>
      </c>
      <c r="TUN147" s="25">
        <f t="shared" si="3292"/>
        <v>0</v>
      </c>
      <c r="TUO147" s="25">
        <f t="shared" si="3292"/>
        <v>0</v>
      </c>
      <c r="TUP147" s="25">
        <f t="shared" si="3292"/>
        <v>0</v>
      </c>
      <c r="TUQ147" s="25">
        <f t="shared" si="3292"/>
        <v>0</v>
      </c>
      <c r="TUR147" s="25">
        <f t="shared" si="3292"/>
        <v>0</v>
      </c>
      <c r="TUS147" s="25">
        <f t="shared" ref="TUS147:TXD147" si="3293">TUS146+TUS137</f>
        <v>0</v>
      </c>
      <c r="TUT147" s="25">
        <f t="shared" si="3293"/>
        <v>0</v>
      </c>
      <c r="TUU147" s="25">
        <f t="shared" si="3293"/>
        <v>0</v>
      </c>
      <c r="TUV147" s="25">
        <f t="shared" si="3293"/>
        <v>0</v>
      </c>
      <c r="TUW147" s="25">
        <f t="shared" si="3293"/>
        <v>0</v>
      </c>
      <c r="TUX147" s="25">
        <f t="shared" si="3293"/>
        <v>0</v>
      </c>
      <c r="TUY147" s="25">
        <f t="shared" si="3293"/>
        <v>0</v>
      </c>
      <c r="TUZ147" s="25">
        <f t="shared" si="3293"/>
        <v>0</v>
      </c>
      <c r="TVA147" s="25">
        <f t="shared" si="3293"/>
        <v>0</v>
      </c>
      <c r="TVB147" s="25">
        <f t="shared" si="3293"/>
        <v>0</v>
      </c>
      <c r="TVC147" s="25">
        <f t="shared" si="3293"/>
        <v>0</v>
      </c>
      <c r="TVD147" s="25">
        <f t="shared" si="3293"/>
        <v>0</v>
      </c>
      <c r="TVE147" s="25">
        <f t="shared" si="3293"/>
        <v>0</v>
      </c>
      <c r="TVF147" s="25">
        <f t="shared" si="3293"/>
        <v>0</v>
      </c>
      <c r="TVG147" s="25">
        <f t="shared" si="3293"/>
        <v>0</v>
      </c>
      <c r="TVH147" s="25">
        <f t="shared" si="3293"/>
        <v>0</v>
      </c>
      <c r="TVI147" s="25">
        <f t="shared" si="3293"/>
        <v>0</v>
      </c>
      <c r="TVJ147" s="25">
        <f t="shared" si="3293"/>
        <v>0</v>
      </c>
      <c r="TVK147" s="25">
        <f t="shared" si="3293"/>
        <v>0</v>
      </c>
      <c r="TVL147" s="25">
        <f t="shared" si="3293"/>
        <v>0</v>
      </c>
      <c r="TVM147" s="25">
        <f t="shared" si="3293"/>
        <v>0</v>
      </c>
      <c r="TVN147" s="25">
        <f t="shared" si="3293"/>
        <v>0</v>
      </c>
      <c r="TVO147" s="25">
        <f t="shared" si="3293"/>
        <v>0</v>
      </c>
      <c r="TVP147" s="25">
        <f t="shared" si="3293"/>
        <v>0</v>
      </c>
      <c r="TVQ147" s="25">
        <f t="shared" si="3293"/>
        <v>0</v>
      </c>
      <c r="TVR147" s="25">
        <f t="shared" si="3293"/>
        <v>0</v>
      </c>
      <c r="TVS147" s="25">
        <f t="shared" si="3293"/>
        <v>0</v>
      </c>
      <c r="TVT147" s="25">
        <f t="shared" si="3293"/>
        <v>0</v>
      </c>
      <c r="TVU147" s="25">
        <f t="shared" si="3293"/>
        <v>0</v>
      </c>
      <c r="TVV147" s="25">
        <f t="shared" si="3293"/>
        <v>0</v>
      </c>
      <c r="TVW147" s="25">
        <f t="shared" si="3293"/>
        <v>0</v>
      </c>
      <c r="TVX147" s="25">
        <f t="shared" si="3293"/>
        <v>0</v>
      </c>
      <c r="TVY147" s="25">
        <f t="shared" si="3293"/>
        <v>0</v>
      </c>
      <c r="TVZ147" s="25">
        <f t="shared" si="3293"/>
        <v>0</v>
      </c>
      <c r="TWA147" s="25">
        <f t="shared" si="3293"/>
        <v>0</v>
      </c>
      <c r="TWB147" s="25">
        <f t="shared" si="3293"/>
        <v>0</v>
      </c>
      <c r="TWC147" s="25">
        <f t="shared" si="3293"/>
        <v>0</v>
      </c>
      <c r="TWD147" s="25">
        <f t="shared" si="3293"/>
        <v>0</v>
      </c>
      <c r="TWE147" s="25">
        <f t="shared" si="3293"/>
        <v>0</v>
      </c>
      <c r="TWF147" s="25">
        <f t="shared" si="3293"/>
        <v>0</v>
      </c>
      <c r="TWG147" s="25">
        <f t="shared" si="3293"/>
        <v>0</v>
      </c>
      <c r="TWH147" s="25">
        <f t="shared" si="3293"/>
        <v>0</v>
      </c>
      <c r="TWI147" s="25">
        <f t="shared" si="3293"/>
        <v>0</v>
      </c>
      <c r="TWJ147" s="25">
        <f t="shared" si="3293"/>
        <v>0</v>
      </c>
      <c r="TWK147" s="25">
        <f t="shared" si="3293"/>
        <v>0</v>
      </c>
      <c r="TWL147" s="25">
        <f t="shared" si="3293"/>
        <v>0</v>
      </c>
      <c r="TWM147" s="25">
        <f t="shared" si="3293"/>
        <v>0</v>
      </c>
      <c r="TWN147" s="25">
        <f t="shared" si="3293"/>
        <v>0</v>
      </c>
      <c r="TWO147" s="25">
        <f t="shared" si="3293"/>
        <v>0</v>
      </c>
      <c r="TWP147" s="25">
        <f t="shared" si="3293"/>
        <v>0</v>
      </c>
      <c r="TWQ147" s="25">
        <f t="shared" si="3293"/>
        <v>0</v>
      </c>
      <c r="TWR147" s="25">
        <f t="shared" si="3293"/>
        <v>0</v>
      </c>
      <c r="TWS147" s="25">
        <f t="shared" si="3293"/>
        <v>0</v>
      </c>
      <c r="TWT147" s="25">
        <f t="shared" si="3293"/>
        <v>0</v>
      </c>
      <c r="TWU147" s="25">
        <f t="shared" si="3293"/>
        <v>0</v>
      </c>
      <c r="TWV147" s="25">
        <f t="shared" si="3293"/>
        <v>0</v>
      </c>
      <c r="TWW147" s="25">
        <f t="shared" si="3293"/>
        <v>0</v>
      </c>
      <c r="TWX147" s="25">
        <f t="shared" si="3293"/>
        <v>0</v>
      </c>
      <c r="TWY147" s="25">
        <f t="shared" si="3293"/>
        <v>0</v>
      </c>
      <c r="TWZ147" s="25">
        <f t="shared" si="3293"/>
        <v>0</v>
      </c>
      <c r="TXA147" s="25">
        <f t="shared" si="3293"/>
        <v>0</v>
      </c>
      <c r="TXB147" s="25">
        <f t="shared" si="3293"/>
        <v>0</v>
      </c>
      <c r="TXC147" s="25">
        <f t="shared" si="3293"/>
        <v>0</v>
      </c>
      <c r="TXD147" s="25">
        <f t="shared" si="3293"/>
        <v>0</v>
      </c>
      <c r="TXE147" s="25">
        <f t="shared" ref="TXE147:TZP147" si="3294">TXE146+TXE137</f>
        <v>0</v>
      </c>
      <c r="TXF147" s="25">
        <f t="shared" si="3294"/>
        <v>0</v>
      </c>
      <c r="TXG147" s="25">
        <f t="shared" si="3294"/>
        <v>0</v>
      </c>
      <c r="TXH147" s="25">
        <f t="shared" si="3294"/>
        <v>0</v>
      </c>
      <c r="TXI147" s="25">
        <f t="shared" si="3294"/>
        <v>0</v>
      </c>
      <c r="TXJ147" s="25">
        <f t="shared" si="3294"/>
        <v>0</v>
      </c>
      <c r="TXK147" s="25">
        <f t="shared" si="3294"/>
        <v>0</v>
      </c>
      <c r="TXL147" s="25">
        <f t="shared" si="3294"/>
        <v>0</v>
      </c>
      <c r="TXM147" s="25">
        <f t="shared" si="3294"/>
        <v>0</v>
      </c>
      <c r="TXN147" s="25">
        <f t="shared" si="3294"/>
        <v>0</v>
      </c>
      <c r="TXO147" s="25">
        <f t="shared" si="3294"/>
        <v>0</v>
      </c>
      <c r="TXP147" s="25">
        <f t="shared" si="3294"/>
        <v>0</v>
      </c>
      <c r="TXQ147" s="25">
        <f t="shared" si="3294"/>
        <v>0</v>
      </c>
      <c r="TXR147" s="25">
        <f t="shared" si="3294"/>
        <v>0</v>
      </c>
      <c r="TXS147" s="25">
        <f t="shared" si="3294"/>
        <v>0</v>
      </c>
      <c r="TXT147" s="25">
        <f t="shared" si="3294"/>
        <v>0</v>
      </c>
      <c r="TXU147" s="25">
        <f t="shared" si="3294"/>
        <v>0</v>
      </c>
      <c r="TXV147" s="25">
        <f t="shared" si="3294"/>
        <v>0</v>
      </c>
      <c r="TXW147" s="25">
        <f t="shared" si="3294"/>
        <v>0</v>
      </c>
      <c r="TXX147" s="25">
        <f t="shared" si="3294"/>
        <v>0</v>
      </c>
      <c r="TXY147" s="25">
        <f t="shared" si="3294"/>
        <v>0</v>
      </c>
      <c r="TXZ147" s="25">
        <f t="shared" si="3294"/>
        <v>0</v>
      </c>
      <c r="TYA147" s="25">
        <f t="shared" si="3294"/>
        <v>0</v>
      </c>
      <c r="TYB147" s="25">
        <f t="shared" si="3294"/>
        <v>0</v>
      </c>
      <c r="TYC147" s="25">
        <f t="shared" si="3294"/>
        <v>0</v>
      </c>
      <c r="TYD147" s="25">
        <f t="shared" si="3294"/>
        <v>0</v>
      </c>
      <c r="TYE147" s="25">
        <f t="shared" si="3294"/>
        <v>0</v>
      </c>
      <c r="TYF147" s="25">
        <f t="shared" si="3294"/>
        <v>0</v>
      </c>
      <c r="TYG147" s="25">
        <f t="shared" si="3294"/>
        <v>0</v>
      </c>
      <c r="TYH147" s="25">
        <f t="shared" si="3294"/>
        <v>0</v>
      </c>
      <c r="TYI147" s="25">
        <f t="shared" si="3294"/>
        <v>0</v>
      </c>
      <c r="TYJ147" s="25">
        <f t="shared" si="3294"/>
        <v>0</v>
      </c>
      <c r="TYK147" s="25">
        <f t="shared" si="3294"/>
        <v>0</v>
      </c>
      <c r="TYL147" s="25">
        <f t="shared" si="3294"/>
        <v>0</v>
      </c>
      <c r="TYM147" s="25">
        <f t="shared" si="3294"/>
        <v>0</v>
      </c>
      <c r="TYN147" s="25">
        <f t="shared" si="3294"/>
        <v>0</v>
      </c>
      <c r="TYO147" s="25">
        <f t="shared" si="3294"/>
        <v>0</v>
      </c>
      <c r="TYP147" s="25">
        <f t="shared" si="3294"/>
        <v>0</v>
      </c>
      <c r="TYQ147" s="25">
        <f t="shared" si="3294"/>
        <v>0</v>
      </c>
      <c r="TYR147" s="25">
        <f t="shared" si="3294"/>
        <v>0</v>
      </c>
      <c r="TYS147" s="25">
        <f t="shared" si="3294"/>
        <v>0</v>
      </c>
      <c r="TYT147" s="25">
        <f t="shared" si="3294"/>
        <v>0</v>
      </c>
      <c r="TYU147" s="25">
        <f t="shared" si="3294"/>
        <v>0</v>
      </c>
      <c r="TYV147" s="25">
        <f t="shared" si="3294"/>
        <v>0</v>
      </c>
      <c r="TYW147" s="25">
        <f t="shared" si="3294"/>
        <v>0</v>
      </c>
      <c r="TYX147" s="25">
        <f t="shared" si="3294"/>
        <v>0</v>
      </c>
      <c r="TYY147" s="25">
        <f t="shared" si="3294"/>
        <v>0</v>
      </c>
      <c r="TYZ147" s="25">
        <f t="shared" si="3294"/>
        <v>0</v>
      </c>
      <c r="TZA147" s="25">
        <f t="shared" si="3294"/>
        <v>0</v>
      </c>
      <c r="TZB147" s="25">
        <f t="shared" si="3294"/>
        <v>0</v>
      </c>
      <c r="TZC147" s="25">
        <f t="shared" si="3294"/>
        <v>0</v>
      </c>
      <c r="TZD147" s="25">
        <f t="shared" si="3294"/>
        <v>0</v>
      </c>
      <c r="TZE147" s="25">
        <f t="shared" si="3294"/>
        <v>0</v>
      </c>
      <c r="TZF147" s="25">
        <f t="shared" si="3294"/>
        <v>0</v>
      </c>
      <c r="TZG147" s="25">
        <f t="shared" si="3294"/>
        <v>0</v>
      </c>
      <c r="TZH147" s="25">
        <f t="shared" si="3294"/>
        <v>0</v>
      </c>
      <c r="TZI147" s="25">
        <f t="shared" si="3294"/>
        <v>0</v>
      </c>
      <c r="TZJ147" s="25">
        <f t="shared" si="3294"/>
        <v>0</v>
      </c>
      <c r="TZK147" s="25">
        <f t="shared" si="3294"/>
        <v>0</v>
      </c>
      <c r="TZL147" s="25">
        <f t="shared" si="3294"/>
        <v>0</v>
      </c>
      <c r="TZM147" s="25">
        <f t="shared" si="3294"/>
        <v>0</v>
      </c>
      <c r="TZN147" s="25">
        <f t="shared" si="3294"/>
        <v>0</v>
      </c>
      <c r="TZO147" s="25">
        <f t="shared" si="3294"/>
        <v>0</v>
      </c>
      <c r="TZP147" s="25">
        <f t="shared" si="3294"/>
        <v>0</v>
      </c>
      <c r="TZQ147" s="25">
        <f t="shared" ref="TZQ147:UCB147" si="3295">TZQ146+TZQ137</f>
        <v>0</v>
      </c>
      <c r="TZR147" s="25">
        <f t="shared" si="3295"/>
        <v>0</v>
      </c>
      <c r="TZS147" s="25">
        <f t="shared" si="3295"/>
        <v>0</v>
      </c>
      <c r="TZT147" s="25">
        <f t="shared" si="3295"/>
        <v>0</v>
      </c>
      <c r="TZU147" s="25">
        <f t="shared" si="3295"/>
        <v>0</v>
      </c>
      <c r="TZV147" s="25">
        <f t="shared" si="3295"/>
        <v>0</v>
      </c>
      <c r="TZW147" s="25">
        <f t="shared" si="3295"/>
        <v>0</v>
      </c>
      <c r="TZX147" s="25">
        <f t="shared" si="3295"/>
        <v>0</v>
      </c>
      <c r="TZY147" s="25">
        <f t="shared" si="3295"/>
        <v>0</v>
      </c>
      <c r="TZZ147" s="25">
        <f t="shared" si="3295"/>
        <v>0</v>
      </c>
      <c r="UAA147" s="25">
        <f t="shared" si="3295"/>
        <v>0</v>
      </c>
      <c r="UAB147" s="25">
        <f t="shared" si="3295"/>
        <v>0</v>
      </c>
      <c r="UAC147" s="25">
        <f t="shared" si="3295"/>
        <v>0</v>
      </c>
      <c r="UAD147" s="25">
        <f t="shared" si="3295"/>
        <v>0</v>
      </c>
      <c r="UAE147" s="25">
        <f t="shared" si="3295"/>
        <v>0</v>
      </c>
      <c r="UAF147" s="25">
        <f t="shared" si="3295"/>
        <v>0</v>
      </c>
      <c r="UAG147" s="25">
        <f t="shared" si="3295"/>
        <v>0</v>
      </c>
      <c r="UAH147" s="25">
        <f t="shared" si="3295"/>
        <v>0</v>
      </c>
      <c r="UAI147" s="25">
        <f t="shared" si="3295"/>
        <v>0</v>
      </c>
      <c r="UAJ147" s="25">
        <f t="shared" si="3295"/>
        <v>0</v>
      </c>
      <c r="UAK147" s="25">
        <f t="shared" si="3295"/>
        <v>0</v>
      </c>
      <c r="UAL147" s="25">
        <f t="shared" si="3295"/>
        <v>0</v>
      </c>
      <c r="UAM147" s="25">
        <f t="shared" si="3295"/>
        <v>0</v>
      </c>
      <c r="UAN147" s="25">
        <f t="shared" si="3295"/>
        <v>0</v>
      </c>
      <c r="UAO147" s="25">
        <f t="shared" si="3295"/>
        <v>0</v>
      </c>
      <c r="UAP147" s="25">
        <f t="shared" si="3295"/>
        <v>0</v>
      </c>
      <c r="UAQ147" s="25">
        <f t="shared" si="3295"/>
        <v>0</v>
      </c>
      <c r="UAR147" s="25">
        <f t="shared" si="3295"/>
        <v>0</v>
      </c>
      <c r="UAS147" s="25">
        <f t="shared" si="3295"/>
        <v>0</v>
      </c>
      <c r="UAT147" s="25">
        <f t="shared" si="3295"/>
        <v>0</v>
      </c>
      <c r="UAU147" s="25">
        <f t="shared" si="3295"/>
        <v>0</v>
      </c>
      <c r="UAV147" s="25">
        <f t="shared" si="3295"/>
        <v>0</v>
      </c>
      <c r="UAW147" s="25">
        <f t="shared" si="3295"/>
        <v>0</v>
      </c>
      <c r="UAX147" s="25">
        <f t="shared" si="3295"/>
        <v>0</v>
      </c>
      <c r="UAY147" s="25">
        <f t="shared" si="3295"/>
        <v>0</v>
      </c>
      <c r="UAZ147" s="25">
        <f t="shared" si="3295"/>
        <v>0</v>
      </c>
      <c r="UBA147" s="25">
        <f t="shared" si="3295"/>
        <v>0</v>
      </c>
      <c r="UBB147" s="25">
        <f t="shared" si="3295"/>
        <v>0</v>
      </c>
      <c r="UBC147" s="25">
        <f t="shared" si="3295"/>
        <v>0</v>
      </c>
      <c r="UBD147" s="25">
        <f t="shared" si="3295"/>
        <v>0</v>
      </c>
      <c r="UBE147" s="25">
        <f t="shared" si="3295"/>
        <v>0</v>
      </c>
      <c r="UBF147" s="25">
        <f t="shared" si="3295"/>
        <v>0</v>
      </c>
      <c r="UBG147" s="25">
        <f t="shared" si="3295"/>
        <v>0</v>
      </c>
      <c r="UBH147" s="25">
        <f t="shared" si="3295"/>
        <v>0</v>
      </c>
      <c r="UBI147" s="25">
        <f t="shared" si="3295"/>
        <v>0</v>
      </c>
      <c r="UBJ147" s="25">
        <f t="shared" si="3295"/>
        <v>0</v>
      </c>
      <c r="UBK147" s="25">
        <f t="shared" si="3295"/>
        <v>0</v>
      </c>
      <c r="UBL147" s="25">
        <f t="shared" si="3295"/>
        <v>0</v>
      </c>
      <c r="UBM147" s="25">
        <f t="shared" si="3295"/>
        <v>0</v>
      </c>
      <c r="UBN147" s="25">
        <f t="shared" si="3295"/>
        <v>0</v>
      </c>
      <c r="UBO147" s="25">
        <f t="shared" si="3295"/>
        <v>0</v>
      </c>
      <c r="UBP147" s="25">
        <f t="shared" si="3295"/>
        <v>0</v>
      </c>
      <c r="UBQ147" s="25">
        <f t="shared" si="3295"/>
        <v>0</v>
      </c>
      <c r="UBR147" s="25">
        <f t="shared" si="3295"/>
        <v>0</v>
      </c>
      <c r="UBS147" s="25">
        <f t="shared" si="3295"/>
        <v>0</v>
      </c>
      <c r="UBT147" s="25">
        <f t="shared" si="3295"/>
        <v>0</v>
      </c>
      <c r="UBU147" s="25">
        <f t="shared" si="3295"/>
        <v>0</v>
      </c>
      <c r="UBV147" s="25">
        <f t="shared" si="3295"/>
        <v>0</v>
      </c>
      <c r="UBW147" s="25">
        <f t="shared" si="3295"/>
        <v>0</v>
      </c>
      <c r="UBX147" s="25">
        <f t="shared" si="3295"/>
        <v>0</v>
      </c>
      <c r="UBY147" s="25">
        <f t="shared" si="3295"/>
        <v>0</v>
      </c>
      <c r="UBZ147" s="25">
        <f t="shared" si="3295"/>
        <v>0</v>
      </c>
      <c r="UCA147" s="25">
        <f t="shared" si="3295"/>
        <v>0</v>
      </c>
      <c r="UCB147" s="25">
        <f t="shared" si="3295"/>
        <v>0</v>
      </c>
      <c r="UCC147" s="25">
        <f t="shared" ref="UCC147:UEN147" si="3296">UCC146+UCC137</f>
        <v>0</v>
      </c>
      <c r="UCD147" s="25">
        <f t="shared" si="3296"/>
        <v>0</v>
      </c>
      <c r="UCE147" s="25">
        <f t="shared" si="3296"/>
        <v>0</v>
      </c>
      <c r="UCF147" s="25">
        <f t="shared" si="3296"/>
        <v>0</v>
      </c>
      <c r="UCG147" s="25">
        <f t="shared" si="3296"/>
        <v>0</v>
      </c>
      <c r="UCH147" s="25">
        <f t="shared" si="3296"/>
        <v>0</v>
      </c>
      <c r="UCI147" s="25">
        <f t="shared" si="3296"/>
        <v>0</v>
      </c>
      <c r="UCJ147" s="25">
        <f t="shared" si="3296"/>
        <v>0</v>
      </c>
      <c r="UCK147" s="25">
        <f t="shared" si="3296"/>
        <v>0</v>
      </c>
      <c r="UCL147" s="25">
        <f t="shared" si="3296"/>
        <v>0</v>
      </c>
      <c r="UCM147" s="25">
        <f t="shared" si="3296"/>
        <v>0</v>
      </c>
      <c r="UCN147" s="25">
        <f t="shared" si="3296"/>
        <v>0</v>
      </c>
      <c r="UCO147" s="25">
        <f t="shared" si="3296"/>
        <v>0</v>
      </c>
      <c r="UCP147" s="25">
        <f t="shared" si="3296"/>
        <v>0</v>
      </c>
      <c r="UCQ147" s="25">
        <f t="shared" si="3296"/>
        <v>0</v>
      </c>
      <c r="UCR147" s="25">
        <f t="shared" si="3296"/>
        <v>0</v>
      </c>
      <c r="UCS147" s="25">
        <f t="shared" si="3296"/>
        <v>0</v>
      </c>
      <c r="UCT147" s="25">
        <f t="shared" si="3296"/>
        <v>0</v>
      </c>
      <c r="UCU147" s="25">
        <f t="shared" si="3296"/>
        <v>0</v>
      </c>
      <c r="UCV147" s="25">
        <f t="shared" si="3296"/>
        <v>0</v>
      </c>
      <c r="UCW147" s="25">
        <f t="shared" si="3296"/>
        <v>0</v>
      </c>
      <c r="UCX147" s="25">
        <f t="shared" si="3296"/>
        <v>0</v>
      </c>
      <c r="UCY147" s="25">
        <f t="shared" si="3296"/>
        <v>0</v>
      </c>
      <c r="UCZ147" s="25">
        <f t="shared" si="3296"/>
        <v>0</v>
      </c>
      <c r="UDA147" s="25">
        <f t="shared" si="3296"/>
        <v>0</v>
      </c>
      <c r="UDB147" s="25">
        <f t="shared" si="3296"/>
        <v>0</v>
      </c>
      <c r="UDC147" s="25">
        <f t="shared" si="3296"/>
        <v>0</v>
      </c>
      <c r="UDD147" s="25">
        <f t="shared" si="3296"/>
        <v>0</v>
      </c>
      <c r="UDE147" s="25">
        <f t="shared" si="3296"/>
        <v>0</v>
      </c>
      <c r="UDF147" s="25">
        <f t="shared" si="3296"/>
        <v>0</v>
      </c>
      <c r="UDG147" s="25">
        <f t="shared" si="3296"/>
        <v>0</v>
      </c>
      <c r="UDH147" s="25">
        <f t="shared" si="3296"/>
        <v>0</v>
      </c>
      <c r="UDI147" s="25">
        <f t="shared" si="3296"/>
        <v>0</v>
      </c>
      <c r="UDJ147" s="25">
        <f t="shared" si="3296"/>
        <v>0</v>
      </c>
      <c r="UDK147" s="25">
        <f t="shared" si="3296"/>
        <v>0</v>
      </c>
      <c r="UDL147" s="25">
        <f t="shared" si="3296"/>
        <v>0</v>
      </c>
      <c r="UDM147" s="25">
        <f t="shared" si="3296"/>
        <v>0</v>
      </c>
      <c r="UDN147" s="25">
        <f t="shared" si="3296"/>
        <v>0</v>
      </c>
      <c r="UDO147" s="25">
        <f t="shared" si="3296"/>
        <v>0</v>
      </c>
      <c r="UDP147" s="25">
        <f t="shared" si="3296"/>
        <v>0</v>
      </c>
      <c r="UDQ147" s="25">
        <f t="shared" si="3296"/>
        <v>0</v>
      </c>
      <c r="UDR147" s="25">
        <f t="shared" si="3296"/>
        <v>0</v>
      </c>
      <c r="UDS147" s="25">
        <f t="shared" si="3296"/>
        <v>0</v>
      </c>
      <c r="UDT147" s="25">
        <f t="shared" si="3296"/>
        <v>0</v>
      </c>
      <c r="UDU147" s="25">
        <f t="shared" si="3296"/>
        <v>0</v>
      </c>
      <c r="UDV147" s="25">
        <f t="shared" si="3296"/>
        <v>0</v>
      </c>
      <c r="UDW147" s="25">
        <f t="shared" si="3296"/>
        <v>0</v>
      </c>
      <c r="UDX147" s="25">
        <f t="shared" si="3296"/>
        <v>0</v>
      </c>
      <c r="UDY147" s="25">
        <f t="shared" si="3296"/>
        <v>0</v>
      </c>
      <c r="UDZ147" s="25">
        <f t="shared" si="3296"/>
        <v>0</v>
      </c>
      <c r="UEA147" s="25">
        <f t="shared" si="3296"/>
        <v>0</v>
      </c>
      <c r="UEB147" s="25">
        <f t="shared" si="3296"/>
        <v>0</v>
      </c>
      <c r="UEC147" s="25">
        <f t="shared" si="3296"/>
        <v>0</v>
      </c>
      <c r="UED147" s="25">
        <f t="shared" si="3296"/>
        <v>0</v>
      </c>
      <c r="UEE147" s="25">
        <f t="shared" si="3296"/>
        <v>0</v>
      </c>
      <c r="UEF147" s="25">
        <f t="shared" si="3296"/>
        <v>0</v>
      </c>
      <c r="UEG147" s="25">
        <f t="shared" si="3296"/>
        <v>0</v>
      </c>
      <c r="UEH147" s="25">
        <f t="shared" si="3296"/>
        <v>0</v>
      </c>
      <c r="UEI147" s="25">
        <f t="shared" si="3296"/>
        <v>0</v>
      </c>
      <c r="UEJ147" s="25">
        <f t="shared" si="3296"/>
        <v>0</v>
      </c>
      <c r="UEK147" s="25">
        <f t="shared" si="3296"/>
        <v>0</v>
      </c>
      <c r="UEL147" s="25">
        <f t="shared" si="3296"/>
        <v>0</v>
      </c>
      <c r="UEM147" s="25">
        <f t="shared" si="3296"/>
        <v>0</v>
      </c>
      <c r="UEN147" s="25">
        <f t="shared" si="3296"/>
        <v>0</v>
      </c>
      <c r="UEO147" s="25">
        <f t="shared" ref="UEO147:UGZ147" si="3297">UEO146+UEO137</f>
        <v>0</v>
      </c>
      <c r="UEP147" s="25">
        <f t="shared" si="3297"/>
        <v>0</v>
      </c>
      <c r="UEQ147" s="25">
        <f t="shared" si="3297"/>
        <v>0</v>
      </c>
      <c r="UER147" s="25">
        <f t="shared" si="3297"/>
        <v>0</v>
      </c>
      <c r="UES147" s="25">
        <f t="shared" si="3297"/>
        <v>0</v>
      </c>
      <c r="UET147" s="25">
        <f t="shared" si="3297"/>
        <v>0</v>
      </c>
      <c r="UEU147" s="25">
        <f t="shared" si="3297"/>
        <v>0</v>
      </c>
      <c r="UEV147" s="25">
        <f t="shared" si="3297"/>
        <v>0</v>
      </c>
      <c r="UEW147" s="25">
        <f t="shared" si="3297"/>
        <v>0</v>
      </c>
      <c r="UEX147" s="25">
        <f t="shared" si="3297"/>
        <v>0</v>
      </c>
      <c r="UEY147" s="25">
        <f t="shared" si="3297"/>
        <v>0</v>
      </c>
      <c r="UEZ147" s="25">
        <f t="shared" si="3297"/>
        <v>0</v>
      </c>
      <c r="UFA147" s="25">
        <f t="shared" si="3297"/>
        <v>0</v>
      </c>
      <c r="UFB147" s="25">
        <f t="shared" si="3297"/>
        <v>0</v>
      </c>
      <c r="UFC147" s="25">
        <f t="shared" si="3297"/>
        <v>0</v>
      </c>
      <c r="UFD147" s="25">
        <f t="shared" si="3297"/>
        <v>0</v>
      </c>
      <c r="UFE147" s="25">
        <f t="shared" si="3297"/>
        <v>0</v>
      </c>
      <c r="UFF147" s="25">
        <f t="shared" si="3297"/>
        <v>0</v>
      </c>
      <c r="UFG147" s="25">
        <f t="shared" si="3297"/>
        <v>0</v>
      </c>
      <c r="UFH147" s="25">
        <f t="shared" si="3297"/>
        <v>0</v>
      </c>
      <c r="UFI147" s="25">
        <f t="shared" si="3297"/>
        <v>0</v>
      </c>
      <c r="UFJ147" s="25">
        <f t="shared" si="3297"/>
        <v>0</v>
      </c>
      <c r="UFK147" s="25">
        <f t="shared" si="3297"/>
        <v>0</v>
      </c>
      <c r="UFL147" s="25">
        <f t="shared" si="3297"/>
        <v>0</v>
      </c>
      <c r="UFM147" s="25">
        <f t="shared" si="3297"/>
        <v>0</v>
      </c>
      <c r="UFN147" s="25">
        <f t="shared" si="3297"/>
        <v>0</v>
      </c>
      <c r="UFO147" s="25">
        <f t="shared" si="3297"/>
        <v>0</v>
      </c>
      <c r="UFP147" s="25">
        <f t="shared" si="3297"/>
        <v>0</v>
      </c>
      <c r="UFQ147" s="25">
        <f t="shared" si="3297"/>
        <v>0</v>
      </c>
      <c r="UFR147" s="25">
        <f t="shared" si="3297"/>
        <v>0</v>
      </c>
      <c r="UFS147" s="25">
        <f t="shared" si="3297"/>
        <v>0</v>
      </c>
      <c r="UFT147" s="25">
        <f t="shared" si="3297"/>
        <v>0</v>
      </c>
      <c r="UFU147" s="25">
        <f t="shared" si="3297"/>
        <v>0</v>
      </c>
      <c r="UFV147" s="25">
        <f t="shared" si="3297"/>
        <v>0</v>
      </c>
      <c r="UFW147" s="25">
        <f t="shared" si="3297"/>
        <v>0</v>
      </c>
      <c r="UFX147" s="25">
        <f t="shared" si="3297"/>
        <v>0</v>
      </c>
      <c r="UFY147" s="25">
        <f t="shared" si="3297"/>
        <v>0</v>
      </c>
      <c r="UFZ147" s="25">
        <f t="shared" si="3297"/>
        <v>0</v>
      </c>
      <c r="UGA147" s="25">
        <f t="shared" si="3297"/>
        <v>0</v>
      </c>
      <c r="UGB147" s="25">
        <f t="shared" si="3297"/>
        <v>0</v>
      </c>
      <c r="UGC147" s="25">
        <f t="shared" si="3297"/>
        <v>0</v>
      </c>
      <c r="UGD147" s="25">
        <f t="shared" si="3297"/>
        <v>0</v>
      </c>
      <c r="UGE147" s="25">
        <f t="shared" si="3297"/>
        <v>0</v>
      </c>
      <c r="UGF147" s="25">
        <f t="shared" si="3297"/>
        <v>0</v>
      </c>
      <c r="UGG147" s="25">
        <f t="shared" si="3297"/>
        <v>0</v>
      </c>
      <c r="UGH147" s="25">
        <f t="shared" si="3297"/>
        <v>0</v>
      </c>
      <c r="UGI147" s="25">
        <f t="shared" si="3297"/>
        <v>0</v>
      </c>
      <c r="UGJ147" s="25">
        <f t="shared" si="3297"/>
        <v>0</v>
      </c>
      <c r="UGK147" s="25">
        <f t="shared" si="3297"/>
        <v>0</v>
      </c>
      <c r="UGL147" s="25">
        <f t="shared" si="3297"/>
        <v>0</v>
      </c>
      <c r="UGM147" s="25">
        <f t="shared" si="3297"/>
        <v>0</v>
      </c>
      <c r="UGN147" s="25">
        <f t="shared" si="3297"/>
        <v>0</v>
      </c>
      <c r="UGO147" s="25">
        <f t="shared" si="3297"/>
        <v>0</v>
      </c>
      <c r="UGP147" s="25">
        <f t="shared" si="3297"/>
        <v>0</v>
      </c>
      <c r="UGQ147" s="25">
        <f t="shared" si="3297"/>
        <v>0</v>
      </c>
      <c r="UGR147" s="25">
        <f t="shared" si="3297"/>
        <v>0</v>
      </c>
      <c r="UGS147" s="25">
        <f t="shared" si="3297"/>
        <v>0</v>
      </c>
      <c r="UGT147" s="25">
        <f t="shared" si="3297"/>
        <v>0</v>
      </c>
      <c r="UGU147" s="25">
        <f t="shared" si="3297"/>
        <v>0</v>
      </c>
      <c r="UGV147" s="25">
        <f t="shared" si="3297"/>
        <v>0</v>
      </c>
      <c r="UGW147" s="25">
        <f t="shared" si="3297"/>
        <v>0</v>
      </c>
      <c r="UGX147" s="25">
        <f t="shared" si="3297"/>
        <v>0</v>
      </c>
      <c r="UGY147" s="25">
        <f t="shared" si="3297"/>
        <v>0</v>
      </c>
      <c r="UGZ147" s="25">
        <f t="shared" si="3297"/>
        <v>0</v>
      </c>
      <c r="UHA147" s="25">
        <f t="shared" ref="UHA147:UJL147" si="3298">UHA146+UHA137</f>
        <v>0</v>
      </c>
      <c r="UHB147" s="25">
        <f t="shared" si="3298"/>
        <v>0</v>
      </c>
      <c r="UHC147" s="25">
        <f t="shared" si="3298"/>
        <v>0</v>
      </c>
      <c r="UHD147" s="25">
        <f t="shared" si="3298"/>
        <v>0</v>
      </c>
      <c r="UHE147" s="25">
        <f t="shared" si="3298"/>
        <v>0</v>
      </c>
      <c r="UHF147" s="25">
        <f t="shared" si="3298"/>
        <v>0</v>
      </c>
      <c r="UHG147" s="25">
        <f t="shared" si="3298"/>
        <v>0</v>
      </c>
      <c r="UHH147" s="25">
        <f t="shared" si="3298"/>
        <v>0</v>
      </c>
      <c r="UHI147" s="25">
        <f t="shared" si="3298"/>
        <v>0</v>
      </c>
      <c r="UHJ147" s="25">
        <f t="shared" si="3298"/>
        <v>0</v>
      </c>
      <c r="UHK147" s="25">
        <f t="shared" si="3298"/>
        <v>0</v>
      </c>
      <c r="UHL147" s="25">
        <f t="shared" si="3298"/>
        <v>0</v>
      </c>
      <c r="UHM147" s="25">
        <f t="shared" si="3298"/>
        <v>0</v>
      </c>
      <c r="UHN147" s="25">
        <f t="shared" si="3298"/>
        <v>0</v>
      </c>
      <c r="UHO147" s="25">
        <f t="shared" si="3298"/>
        <v>0</v>
      </c>
      <c r="UHP147" s="25">
        <f t="shared" si="3298"/>
        <v>0</v>
      </c>
      <c r="UHQ147" s="25">
        <f t="shared" si="3298"/>
        <v>0</v>
      </c>
      <c r="UHR147" s="25">
        <f t="shared" si="3298"/>
        <v>0</v>
      </c>
      <c r="UHS147" s="25">
        <f t="shared" si="3298"/>
        <v>0</v>
      </c>
      <c r="UHT147" s="25">
        <f t="shared" si="3298"/>
        <v>0</v>
      </c>
      <c r="UHU147" s="25">
        <f t="shared" si="3298"/>
        <v>0</v>
      </c>
      <c r="UHV147" s="25">
        <f t="shared" si="3298"/>
        <v>0</v>
      </c>
      <c r="UHW147" s="25">
        <f t="shared" si="3298"/>
        <v>0</v>
      </c>
      <c r="UHX147" s="25">
        <f t="shared" si="3298"/>
        <v>0</v>
      </c>
      <c r="UHY147" s="25">
        <f t="shared" si="3298"/>
        <v>0</v>
      </c>
      <c r="UHZ147" s="25">
        <f t="shared" si="3298"/>
        <v>0</v>
      </c>
      <c r="UIA147" s="25">
        <f t="shared" si="3298"/>
        <v>0</v>
      </c>
      <c r="UIB147" s="25">
        <f t="shared" si="3298"/>
        <v>0</v>
      </c>
      <c r="UIC147" s="25">
        <f t="shared" si="3298"/>
        <v>0</v>
      </c>
      <c r="UID147" s="25">
        <f t="shared" si="3298"/>
        <v>0</v>
      </c>
      <c r="UIE147" s="25">
        <f t="shared" si="3298"/>
        <v>0</v>
      </c>
      <c r="UIF147" s="25">
        <f t="shared" si="3298"/>
        <v>0</v>
      </c>
      <c r="UIG147" s="25">
        <f t="shared" si="3298"/>
        <v>0</v>
      </c>
      <c r="UIH147" s="25">
        <f t="shared" si="3298"/>
        <v>0</v>
      </c>
      <c r="UII147" s="25">
        <f t="shared" si="3298"/>
        <v>0</v>
      </c>
      <c r="UIJ147" s="25">
        <f t="shared" si="3298"/>
        <v>0</v>
      </c>
      <c r="UIK147" s="25">
        <f t="shared" si="3298"/>
        <v>0</v>
      </c>
      <c r="UIL147" s="25">
        <f t="shared" si="3298"/>
        <v>0</v>
      </c>
      <c r="UIM147" s="25">
        <f t="shared" si="3298"/>
        <v>0</v>
      </c>
      <c r="UIN147" s="25">
        <f t="shared" si="3298"/>
        <v>0</v>
      </c>
      <c r="UIO147" s="25">
        <f t="shared" si="3298"/>
        <v>0</v>
      </c>
      <c r="UIP147" s="25">
        <f t="shared" si="3298"/>
        <v>0</v>
      </c>
      <c r="UIQ147" s="25">
        <f t="shared" si="3298"/>
        <v>0</v>
      </c>
      <c r="UIR147" s="25">
        <f t="shared" si="3298"/>
        <v>0</v>
      </c>
      <c r="UIS147" s="25">
        <f t="shared" si="3298"/>
        <v>0</v>
      </c>
      <c r="UIT147" s="25">
        <f t="shared" si="3298"/>
        <v>0</v>
      </c>
      <c r="UIU147" s="25">
        <f t="shared" si="3298"/>
        <v>0</v>
      </c>
      <c r="UIV147" s="25">
        <f t="shared" si="3298"/>
        <v>0</v>
      </c>
      <c r="UIW147" s="25">
        <f t="shared" si="3298"/>
        <v>0</v>
      </c>
      <c r="UIX147" s="25">
        <f t="shared" si="3298"/>
        <v>0</v>
      </c>
      <c r="UIY147" s="25">
        <f t="shared" si="3298"/>
        <v>0</v>
      </c>
      <c r="UIZ147" s="25">
        <f t="shared" si="3298"/>
        <v>0</v>
      </c>
      <c r="UJA147" s="25">
        <f t="shared" si="3298"/>
        <v>0</v>
      </c>
      <c r="UJB147" s="25">
        <f t="shared" si="3298"/>
        <v>0</v>
      </c>
      <c r="UJC147" s="25">
        <f t="shared" si="3298"/>
        <v>0</v>
      </c>
      <c r="UJD147" s="25">
        <f t="shared" si="3298"/>
        <v>0</v>
      </c>
      <c r="UJE147" s="25">
        <f t="shared" si="3298"/>
        <v>0</v>
      </c>
      <c r="UJF147" s="25">
        <f t="shared" si="3298"/>
        <v>0</v>
      </c>
      <c r="UJG147" s="25">
        <f t="shared" si="3298"/>
        <v>0</v>
      </c>
      <c r="UJH147" s="25">
        <f t="shared" si="3298"/>
        <v>0</v>
      </c>
      <c r="UJI147" s="25">
        <f t="shared" si="3298"/>
        <v>0</v>
      </c>
      <c r="UJJ147" s="25">
        <f t="shared" si="3298"/>
        <v>0</v>
      </c>
      <c r="UJK147" s="25">
        <f t="shared" si="3298"/>
        <v>0</v>
      </c>
      <c r="UJL147" s="25">
        <f t="shared" si="3298"/>
        <v>0</v>
      </c>
      <c r="UJM147" s="25">
        <f t="shared" ref="UJM147:ULX147" si="3299">UJM146+UJM137</f>
        <v>0</v>
      </c>
      <c r="UJN147" s="25">
        <f t="shared" si="3299"/>
        <v>0</v>
      </c>
      <c r="UJO147" s="25">
        <f t="shared" si="3299"/>
        <v>0</v>
      </c>
      <c r="UJP147" s="25">
        <f t="shared" si="3299"/>
        <v>0</v>
      </c>
      <c r="UJQ147" s="25">
        <f t="shared" si="3299"/>
        <v>0</v>
      </c>
      <c r="UJR147" s="25">
        <f t="shared" si="3299"/>
        <v>0</v>
      </c>
      <c r="UJS147" s="25">
        <f t="shared" si="3299"/>
        <v>0</v>
      </c>
      <c r="UJT147" s="25">
        <f t="shared" si="3299"/>
        <v>0</v>
      </c>
      <c r="UJU147" s="25">
        <f t="shared" si="3299"/>
        <v>0</v>
      </c>
      <c r="UJV147" s="25">
        <f t="shared" si="3299"/>
        <v>0</v>
      </c>
      <c r="UJW147" s="25">
        <f t="shared" si="3299"/>
        <v>0</v>
      </c>
      <c r="UJX147" s="25">
        <f t="shared" si="3299"/>
        <v>0</v>
      </c>
      <c r="UJY147" s="25">
        <f t="shared" si="3299"/>
        <v>0</v>
      </c>
      <c r="UJZ147" s="25">
        <f t="shared" si="3299"/>
        <v>0</v>
      </c>
      <c r="UKA147" s="25">
        <f t="shared" si="3299"/>
        <v>0</v>
      </c>
      <c r="UKB147" s="25">
        <f t="shared" si="3299"/>
        <v>0</v>
      </c>
      <c r="UKC147" s="25">
        <f t="shared" si="3299"/>
        <v>0</v>
      </c>
      <c r="UKD147" s="25">
        <f t="shared" si="3299"/>
        <v>0</v>
      </c>
      <c r="UKE147" s="25">
        <f t="shared" si="3299"/>
        <v>0</v>
      </c>
      <c r="UKF147" s="25">
        <f t="shared" si="3299"/>
        <v>0</v>
      </c>
      <c r="UKG147" s="25">
        <f t="shared" si="3299"/>
        <v>0</v>
      </c>
      <c r="UKH147" s="25">
        <f t="shared" si="3299"/>
        <v>0</v>
      </c>
      <c r="UKI147" s="25">
        <f t="shared" si="3299"/>
        <v>0</v>
      </c>
      <c r="UKJ147" s="25">
        <f t="shared" si="3299"/>
        <v>0</v>
      </c>
      <c r="UKK147" s="25">
        <f t="shared" si="3299"/>
        <v>0</v>
      </c>
      <c r="UKL147" s="25">
        <f t="shared" si="3299"/>
        <v>0</v>
      </c>
      <c r="UKM147" s="25">
        <f t="shared" si="3299"/>
        <v>0</v>
      </c>
      <c r="UKN147" s="25">
        <f t="shared" si="3299"/>
        <v>0</v>
      </c>
      <c r="UKO147" s="25">
        <f t="shared" si="3299"/>
        <v>0</v>
      </c>
      <c r="UKP147" s="25">
        <f t="shared" si="3299"/>
        <v>0</v>
      </c>
      <c r="UKQ147" s="25">
        <f t="shared" si="3299"/>
        <v>0</v>
      </c>
      <c r="UKR147" s="25">
        <f t="shared" si="3299"/>
        <v>0</v>
      </c>
      <c r="UKS147" s="25">
        <f t="shared" si="3299"/>
        <v>0</v>
      </c>
      <c r="UKT147" s="25">
        <f t="shared" si="3299"/>
        <v>0</v>
      </c>
      <c r="UKU147" s="25">
        <f t="shared" si="3299"/>
        <v>0</v>
      </c>
      <c r="UKV147" s="25">
        <f t="shared" si="3299"/>
        <v>0</v>
      </c>
      <c r="UKW147" s="25">
        <f t="shared" si="3299"/>
        <v>0</v>
      </c>
      <c r="UKX147" s="25">
        <f t="shared" si="3299"/>
        <v>0</v>
      </c>
      <c r="UKY147" s="25">
        <f t="shared" si="3299"/>
        <v>0</v>
      </c>
      <c r="UKZ147" s="25">
        <f t="shared" si="3299"/>
        <v>0</v>
      </c>
      <c r="ULA147" s="25">
        <f t="shared" si="3299"/>
        <v>0</v>
      </c>
      <c r="ULB147" s="25">
        <f t="shared" si="3299"/>
        <v>0</v>
      </c>
      <c r="ULC147" s="25">
        <f t="shared" si="3299"/>
        <v>0</v>
      </c>
      <c r="ULD147" s="25">
        <f t="shared" si="3299"/>
        <v>0</v>
      </c>
      <c r="ULE147" s="25">
        <f t="shared" si="3299"/>
        <v>0</v>
      </c>
      <c r="ULF147" s="25">
        <f t="shared" si="3299"/>
        <v>0</v>
      </c>
      <c r="ULG147" s="25">
        <f t="shared" si="3299"/>
        <v>0</v>
      </c>
      <c r="ULH147" s="25">
        <f t="shared" si="3299"/>
        <v>0</v>
      </c>
      <c r="ULI147" s="25">
        <f t="shared" si="3299"/>
        <v>0</v>
      </c>
      <c r="ULJ147" s="25">
        <f t="shared" si="3299"/>
        <v>0</v>
      </c>
      <c r="ULK147" s="25">
        <f t="shared" si="3299"/>
        <v>0</v>
      </c>
      <c r="ULL147" s="25">
        <f t="shared" si="3299"/>
        <v>0</v>
      </c>
      <c r="ULM147" s="25">
        <f t="shared" si="3299"/>
        <v>0</v>
      </c>
      <c r="ULN147" s="25">
        <f t="shared" si="3299"/>
        <v>0</v>
      </c>
      <c r="ULO147" s="25">
        <f t="shared" si="3299"/>
        <v>0</v>
      </c>
      <c r="ULP147" s="25">
        <f t="shared" si="3299"/>
        <v>0</v>
      </c>
      <c r="ULQ147" s="25">
        <f t="shared" si="3299"/>
        <v>0</v>
      </c>
      <c r="ULR147" s="25">
        <f t="shared" si="3299"/>
        <v>0</v>
      </c>
      <c r="ULS147" s="25">
        <f t="shared" si="3299"/>
        <v>0</v>
      </c>
      <c r="ULT147" s="25">
        <f t="shared" si="3299"/>
        <v>0</v>
      </c>
      <c r="ULU147" s="25">
        <f t="shared" si="3299"/>
        <v>0</v>
      </c>
      <c r="ULV147" s="25">
        <f t="shared" si="3299"/>
        <v>0</v>
      </c>
      <c r="ULW147" s="25">
        <f t="shared" si="3299"/>
        <v>0</v>
      </c>
      <c r="ULX147" s="25">
        <f t="shared" si="3299"/>
        <v>0</v>
      </c>
      <c r="ULY147" s="25">
        <f t="shared" ref="ULY147:UOJ147" si="3300">ULY146+ULY137</f>
        <v>0</v>
      </c>
      <c r="ULZ147" s="25">
        <f t="shared" si="3300"/>
        <v>0</v>
      </c>
      <c r="UMA147" s="25">
        <f t="shared" si="3300"/>
        <v>0</v>
      </c>
      <c r="UMB147" s="25">
        <f t="shared" si="3300"/>
        <v>0</v>
      </c>
      <c r="UMC147" s="25">
        <f t="shared" si="3300"/>
        <v>0</v>
      </c>
      <c r="UMD147" s="25">
        <f t="shared" si="3300"/>
        <v>0</v>
      </c>
      <c r="UME147" s="25">
        <f t="shared" si="3300"/>
        <v>0</v>
      </c>
      <c r="UMF147" s="25">
        <f t="shared" si="3300"/>
        <v>0</v>
      </c>
      <c r="UMG147" s="25">
        <f t="shared" si="3300"/>
        <v>0</v>
      </c>
      <c r="UMH147" s="25">
        <f t="shared" si="3300"/>
        <v>0</v>
      </c>
      <c r="UMI147" s="25">
        <f t="shared" si="3300"/>
        <v>0</v>
      </c>
      <c r="UMJ147" s="25">
        <f t="shared" si="3300"/>
        <v>0</v>
      </c>
      <c r="UMK147" s="25">
        <f t="shared" si="3300"/>
        <v>0</v>
      </c>
      <c r="UML147" s="25">
        <f t="shared" si="3300"/>
        <v>0</v>
      </c>
      <c r="UMM147" s="25">
        <f t="shared" si="3300"/>
        <v>0</v>
      </c>
      <c r="UMN147" s="25">
        <f t="shared" si="3300"/>
        <v>0</v>
      </c>
      <c r="UMO147" s="25">
        <f t="shared" si="3300"/>
        <v>0</v>
      </c>
      <c r="UMP147" s="25">
        <f t="shared" si="3300"/>
        <v>0</v>
      </c>
      <c r="UMQ147" s="25">
        <f t="shared" si="3300"/>
        <v>0</v>
      </c>
      <c r="UMR147" s="25">
        <f t="shared" si="3300"/>
        <v>0</v>
      </c>
      <c r="UMS147" s="25">
        <f t="shared" si="3300"/>
        <v>0</v>
      </c>
      <c r="UMT147" s="25">
        <f t="shared" si="3300"/>
        <v>0</v>
      </c>
      <c r="UMU147" s="25">
        <f t="shared" si="3300"/>
        <v>0</v>
      </c>
      <c r="UMV147" s="25">
        <f t="shared" si="3300"/>
        <v>0</v>
      </c>
      <c r="UMW147" s="25">
        <f t="shared" si="3300"/>
        <v>0</v>
      </c>
      <c r="UMX147" s="25">
        <f t="shared" si="3300"/>
        <v>0</v>
      </c>
      <c r="UMY147" s="25">
        <f t="shared" si="3300"/>
        <v>0</v>
      </c>
      <c r="UMZ147" s="25">
        <f t="shared" si="3300"/>
        <v>0</v>
      </c>
      <c r="UNA147" s="25">
        <f t="shared" si="3300"/>
        <v>0</v>
      </c>
      <c r="UNB147" s="25">
        <f t="shared" si="3300"/>
        <v>0</v>
      </c>
      <c r="UNC147" s="25">
        <f t="shared" si="3300"/>
        <v>0</v>
      </c>
      <c r="UND147" s="25">
        <f t="shared" si="3300"/>
        <v>0</v>
      </c>
      <c r="UNE147" s="25">
        <f t="shared" si="3300"/>
        <v>0</v>
      </c>
      <c r="UNF147" s="25">
        <f t="shared" si="3300"/>
        <v>0</v>
      </c>
      <c r="UNG147" s="25">
        <f t="shared" si="3300"/>
        <v>0</v>
      </c>
      <c r="UNH147" s="25">
        <f t="shared" si="3300"/>
        <v>0</v>
      </c>
      <c r="UNI147" s="25">
        <f t="shared" si="3300"/>
        <v>0</v>
      </c>
      <c r="UNJ147" s="25">
        <f t="shared" si="3300"/>
        <v>0</v>
      </c>
      <c r="UNK147" s="25">
        <f t="shared" si="3300"/>
        <v>0</v>
      </c>
      <c r="UNL147" s="25">
        <f t="shared" si="3300"/>
        <v>0</v>
      </c>
      <c r="UNM147" s="25">
        <f t="shared" si="3300"/>
        <v>0</v>
      </c>
      <c r="UNN147" s="25">
        <f t="shared" si="3300"/>
        <v>0</v>
      </c>
      <c r="UNO147" s="25">
        <f t="shared" si="3300"/>
        <v>0</v>
      </c>
      <c r="UNP147" s="25">
        <f t="shared" si="3300"/>
        <v>0</v>
      </c>
      <c r="UNQ147" s="25">
        <f t="shared" si="3300"/>
        <v>0</v>
      </c>
      <c r="UNR147" s="25">
        <f t="shared" si="3300"/>
        <v>0</v>
      </c>
      <c r="UNS147" s="25">
        <f t="shared" si="3300"/>
        <v>0</v>
      </c>
      <c r="UNT147" s="25">
        <f t="shared" si="3300"/>
        <v>0</v>
      </c>
      <c r="UNU147" s="25">
        <f t="shared" si="3300"/>
        <v>0</v>
      </c>
      <c r="UNV147" s="25">
        <f t="shared" si="3300"/>
        <v>0</v>
      </c>
      <c r="UNW147" s="25">
        <f t="shared" si="3300"/>
        <v>0</v>
      </c>
      <c r="UNX147" s="25">
        <f t="shared" si="3300"/>
        <v>0</v>
      </c>
      <c r="UNY147" s="25">
        <f t="shared" si="3300"/>
        <v>0</v>
      </c>
      <c r="UNZ147" s="25">
        <f t="shared" si="3300"/>
        <v>0</v>
      </c>
      <c r="UOA147" s="25">
        <f t="shared" si="3300"/>
        <v>0</v>
      </c>
      <c r="UOB147" s="25">
        <f t="shared" si="3300"/>
        <v>0</v>
      </c>
      <c r="UOC147" s="25">
        <f t="shared" si="3300"/>
        <v>0</v>
      </c>
      <c r="UOD147" s="25">
        <f t="shared" si="3300"/>
        <v>0</v>
      </c>
      <c r="UOE147" s="25">
        <f t="shared" si="3300"/>
        <v>0</v>
      </c>
      <c r="UOF147" s="25">
        <f t="shared" si="3300"/>
        <v>0</v>
      </c>
      <c r="UOG147" s="25">
        <f t="shared" si="3300"/>
        <v>0</v>
      </c>
      <c r="UOH147" s="25">
        <f t="shared" si="3300"/>
        <v>0</v>
      </c>
      <c r="UOI147" s="25">
        <f t="shared" si="3300"/>
        <v>0</v>
      </c>
      <c r="UOJ147" s="25">
        <f t="shared" si="3300"/>
        <v>0</v>
      </c>
      <c r="UOK147" s="25">
        <f t="shared" ref="UOK147:UQV147" si="3301">UOK146+UOK137</f>
        <v>0</v>
      </c>
      <c r="UOL147" s="25">
        <f t="shared" si="3301"/>
        <v>0</v>
      </c>
      <c r="UOM147" s="25">
        <f t="shared" si="3301"/>
        <v>0</v>
      </c>
      <c r="UON147" s="25">
        <f t="shared" si="3301"/>
        <v>0</v>
      </c>
      <c r="UOO147" s="25">
        <f t="shared" si="3301"/>
        <v>0</v>
      </c>
      <c r="UOP147" s="25">
        <f t="shared" si="3301"/>
        <v>0</v>
      </c>
      <c r="UOQ147" s="25">
        <f t="shared" si="3301"/>
        <v>0</v>
      </c>
      <c r="UOR147" s="25">
        <f t="shared" si="3301"/>
        <v>0</v>
      </c>
      <c r="UOS147" s="25">
        <f t="shared" si="3301"/>
        <v>0</v>
      </c>
      <c r="UOT147" s="25">
        <f t="shared" si="3301"/>
        <v>0</v>
      </c>
      <c r="UOU147" s="25">
        <f t="shared" si="3301"/>
        <v>0</v>
      </c>
      <c r="UOV147" s="25">
        <f t="shared" si="3301"/>
        <v>0</v>
      </c>
      <c r="UOW147" s="25">
        <f t="shared" si="3301"/>
        <v>0</v>
      </c>
      <c r="UOX147" s="25">
        <f t="shared" si="3301"/>
        <v>0</v>
      </c>
      <c r="UOY147" s="25">
        <f t="shared" si="3301"/>
        <v>0</v>
      </c>
      <c r="UOZ147" s="25">
        <f t="shared" si="3301"/>
        <v>0</v>
      </c>
      <c r="UPA147" s="25">
        <f t="shared" si="3301"/>
        <v>0</v>
      </c>
      <c r="UPB147" s="25">
        <f t="shared" si="3301"/>
        <v>0</v>
      </c>
      <c r="UPC147" s="25">
        <f t="shared" si="3301"/>
        <v>0</v>
      </c>
      <c r="UPD147" s="25">
        <f t="shared" si="3301"/>
        <v>0</v>
      </c>
      <c r="UPE147" s="25">
        <f t="shared" si="3301"/>
        <v>0</v>
      </c>
      <c r="UPF147" s="25">
        <f t="shared" si="3301"/>
        <v>0</v>
      </c>
      <c r="UPG147" s="25">
        <f t="shared" si="3301"/>
        <v>0</v>
      </c>
      <c r="UPH147" s="25">
        <f t="shared" si="3301"/>
        <v>0</v>
      </c>
      <c r="UPI147" s="25">
        <f t="shared" si="3301"/>
        <v>0</v>
      </c>
      <c r="UPJ147" s="25">
        <f t="shared" si="3301"/>
        <v>0</v>
      </c>
      <c r="UPK147" s="25">
        <f t="shared" si="3301"/>
        <v>0</v>
      </c>
      <c r="UPL147" s="25">
        <f t="shared" si="3301"/>
        <v>0</v>
      </c>
      <c r="UPM147" s="25">
        <f t="shared" si="3301"/>
        <v>0</v>
      </c>
      <c r="UPN147" s="25">
        <f t="shared" si="3301"/>
        <v>0</v>
      </c>
      <c r="UPO147" s="25">
        <f t="shared" si="3301"/>
        <v>0</v>
      </c>
      <c r="UPP147" s="25">
        <f t="shared" si="3301"/>
        <v>0</v>
      </c>
      <c r="UPQ147" s="25">
        <f t="shared" si="3301"/>
        <v>0</v>
      </c>
      <c r="UPR147" s="25">
        <f t="shared" si="3301"/>
        <v>0</v>
      </c>
      <c r="UPS147" s="25">
        <f t="shared" si="3301"/>
        <v>0</v>
      </c>
      <c r="UPT147" s="25">
        <f t="shared" si="3301"/>
        <v>0</v>
      </c>
      <c r="UPU147" s="25">
        <f t="shared" si="3301"/>
        <v>0</v>
      </c>
      <c r="UPV147" s="25">
        <f t="shared" si="3301"/>
        <v>0</v>
      </c>
      <c r="UPW147" s="25">
        <f t="shared" si="3301"/>
        <v>0</v>
      </c>
      <c r="UPX147" s="25">
        <f t="shared" si="3301"/>
        <v>0</v>
      </c>
      <c r="UPY147" s="25">
        <f t="shared" si="3301"/>
        <v>0</v>
      </c>
      <c r="UPZ147" s="25">
        <f t="shared" si="3301"/>
        <v>0</v>
      </c>
      <c r="UQA147" s="25">
        <f t="shared" si="3301"/>
        <v>0</v>
      </c>
      <c r="UQB147" s="25">
        <f t="shared" si="3301"/>
        <v>0</v>
      </c>
      <c r="UQC147" s="25">
        <f t="shared" si="3301"/>
        <v>0</v>
      </c>
      <c r="UQD147" s="25">
        <f t="shared" si="3301"/>
        <v>0</v>
      </c>
      <c r="UQE147" s="25">
        <f t="shared" si="3301"/>
        <v>0</v>
      </c>
      <c r="UQF147" s="25">
        <f t="shared" si="3301"/>
        <v>0</v>
      </c>
      <c r="UQG147" s="25">
        <f t="shared" si="3301"/>
        <v>0</v>
      </c>
      <c r="UQH147" s="25">
        <f t="shared" si="3301"/>
        <v>0</v>
      </c>
      <c r="UQI147" s="25">
        <f t="shared" si="3301"/>
        <v>0</v>
      </c>
      <c r="UQJ147" s="25">
        <f t="shared" si="3301"/>
        <v>0</v>
      </c>
      <c r="UQK147" s="25">
        <f t="shared" si="3301"/>
        <v>0</v>
      </c>
      <c r="UQL147" s="25">
        <f t="shared" si="3301"/>
        <v>0</v>
      </c>
      <c r="UQM147" s="25">
        <f t="shared" si="3301"/>
        <v>0</v>
      </c>
      <c r="UQN147" s="25">
        <f t="shared" si="3301"/>
        <v>0</v>
      </c>
      <c r="UQO147" s="25">
        <f t="shared" si="3301"/>
        <v>0</v>
      </c>
      <c r="UQP147" s="25">
        <f t="shared" si="3301"/>
        <v>0</v>
      </c>
      <c r="UQQ147" s="25">
        <f t="shared" si="3301"/>
        <v>0</v>
      </c>
      <c r="UQR147" s="25">
        <f t="shared" si="3301"/>
        <v>0</v>
      </c>
      <c r="UQS147" s="25">
        <f t="shared" si="3301"/>
        <v>0</v>
      </c>
      <c r="UQT147" s="25">
        <f t="shared" si="3301"/>
        <v>0</v>
      </c>
      <c r="UQU147" s="25">
        <f t="shared" si="3301"/>
        <v>0</v>
      </c>
      <c r="UQV147" s="25">
        <f t="shared" si="3301"/>
        <v>0</v>
      </c>
      <c r="UQW147" s="25">
        <f t="shared" ref="UQW147:UTH147" si="3302">UQW146+UQW137</f>
        <v>0</v>
      </c>
      <c r="UQX147" s="25">
        <f t="shared" si="3302"/>
        <v>0</v>
      </c>
      <c r="UQY147" s="25">
        <f t="shared" si="3302"/>
        <v>0</v>
      </c>
      <c r="UQZ147" s="25">
        <f t="shared" si="3302"/>
        <v>0</v>
      </c>
      <c r="URA147" s="25">
        <f t="shared" si="3302"/>
        <v>0</v>
      </c>
      <c r="URB147" s="25">
        <f t="shared" si="3302"/>
        <v>0</v>
      </c>
      <c r="URC147" s="25">
        <f t="shared" si="3302"/>
        <v>0</v>
      </c>
      <c r="URD147" s="25">
        <f t="shared" si="3302"/>
        <v>0</v>
      </c>
      <c r="URE147" s="25">
        <f t="shared" si="3302"/>
        <v>0</v>
      </c>
      <c r="URF147" s="25">
        <f t="shared" si="3302"/>
        <v>0</v>
      </c>
      <c r="URG147" s="25">
        <f t="shared" si="3302"/>
        <v>0</v>
      </c>
      <c r="URH147" s="25">
        <f t="shared" si="3302"/>
        <v>0</v>
      </c>
      <c r="URI147" s="25">
        <f t="shared" si="3302"/>
        <v>0</v>
      </c>
      <c r="URJ147" s="25">
        <f t="shared" si="3302"/>
        <v>0</v>
      </c>
      <c r="URK147" s="25">
        <f t="shared" si="3302"/>
        <v>0</v>
      </c>
      <c r="URL147" s="25">
        <f t="shared" si="3302"/>
        <v>0</v>
      </c>
      <c r="URM147" s="25">
        <f t="shared" si="3302"/>
        <v>0</v>
      </c>
      <c r="URN147" s="25">
        <f t="shared" si="3302"/>
        <v>0</v>
      </c>
      <c r="URO147" s="25">
        <f t="shared" si="3302"/>
        <v>0</v>
      </c>
      <c r="URP147" s="25">
        <f t="shared" si="3302"/>
        <v>0</v>
      </c>
      <c r="URQ147" s="25">
        <f t="shared" si="3302"/>
        <v>0</v>
      </c>
      <c r="URR147" s="25">
        <f t="shared" si="3302"/>
        <v>0</v>
      </c>
      <c r="URS147" s="25">
        <f t="shared" si="3302"/>
        <v>0</v>
      </c>
      <c r="URT147" s="25">
        <f t="shared" si="3302"/>
        <v>0</v>
      </c>
      <c r="URU147" s="25">
        <f t="shared" si="3302"/>
        <v>0</v>
      </c>
      <c r="URV147" s="25">
        <f t="shared" si="3302"/>
        <v>0</v>
      </c>
      <c r="URW147" s="25">
        <f t="shared" si="3302"/>
        <v>0</v>
      </c>
      <c r="URX147" s="25">
        <f t="shared" si="3302"/>
        <v>0</v>
      </c>
      <c r="URY147" s="25">
        <f t="shared" si="3302"/>
        <v>0</v>
      </c>
      <c r="URZ147" s="25">
        <f t="shared" si="3302"/>
        <v>0</v>
      </c>
      <c r="USA147" s="25">
        <f t="shared" si="3302"/>
        <v>0</v>
      </c>
      <c r="USB147" s="25">
        <f t="shared" si="3302"/>
        <v>0</v>
      </c>
      <c r="USC147" s="25">
        <f t="shared" si="3302"/>
        <v>0</v>
      </c>
      <c r="USD147" s="25">
        <f t="shared" si="3302"/>
        <v>0</v>
      </c>
      <c r="USE147" s="25">
        <f t="shared" si="3302"/>
        <v>0</v>
      </c>
      <c r="USF147" s="25">
        <f t="shared" si="3302"/>
        <v>0</v>
      </c>
      <c r="USG147" s="25">
        <f t="shared" si="3302"/>
        <v>0</v>
      </c>
      <c r="USH147" s="25">
        <f t="shared" si="3302"/>
        <v>0</v>
      </c>
      <c r="USI147" s="25">
        <f t="shared" si="3302"/>
        <v>0</v>
      </c>
      <c r="USJ147" s="25">
        <f t="shared" si="3302"/>
        <v>0</v>
      </c>
      <c r="USK147" s="25">
        <f t="shared" si="3302"/>
        <v>0</v>
      </c>
      <c r="USL147" s="25">
        <f t="shared" si="3302"/>
        <v>0</v>
      </c>
      <c r="USM147" s="25">
        <f t="shared" si="3302"/>
        <v>0</v>
      </c>
      <c r="USN147" s="25">
        <f t="shared" si="3302"/>
        <v>0</v>
      </c>
      <c r="USO147" s="25">
        <f t="shared" si="3302"/>
        <v>0</v>
      </c>
      <c r="USP147" s="25">
        <f t="shared" si="3302"/>
        <v>0</v>
      </c>
      <c r="USQ147" s="25">
        <f t="shared" si="3302"/>
        <v>0</v>
      </c>
      <c r="USR147" s="25">
        <f t="shared" si="3302"/>
        <v>0</v>
      </c>
      <c r="USS147" s="25">
        <f t="shared" si="3302"/>
        <v>0</v>
      </c>
      <c r="UST147" s="25">
        <f t="shared" si="3302"/>
        <v>0</v>
      </c>
      <c r="USU147" s="25">
        <f t="shared" si="3302"/>
        <v>0</v>
      </c>
      <c r="USV147" s="25">
        <f t="shared" si="3302"/>
        <v>0</v>
      </c>
      <c r="USW147" s="25">
        <f t="shared" si="3302"/>
        <v>0</v>
      </c>
      <c r="USX147" s="25">
        <f t="shared" si="3302"/>
        <v>0</v>
      </c>
      <c r="USY147" s="25">
        <f t="shared" si="3302"/>
        <v>0</v>
      </c>
      <c r="USZ147" s="25">
        <f t="shared" si="3302"/>
        <v>0</v>
      </c>
      <c r="UTA147" s="25">
        <f t="shared" si="3302"/>
        <v>0</v>
      </c>
      <c r="UTB147" s="25">
        <f t="shared" si="3302"/>
        <v>0</v>
      </c>
      <c r="UTC147" s="25">
        <f t="shared" si="3302"/>
        <v>0</v>
      </c>
      <c r="UTD147" s="25">
        <f t="shared" si="3302"/>
        <v>0</v>
      </c>
      <c r="UTE147" s="25">
        <f t="shared" si="3302"/>
        <v>0</v>
      </c>
      <c r="UTF147" s="25">
        <f t="shared" si="3302"/>
        <v>0</v>
      </c>
      <c r="UTG147" s="25">
        <f t="shared" si="3302"/>
        <v>0</v>
      </c>
      <c r="UTH147" s="25">
        <f t="shared" si="3302"/>
        <v>0</v>
      </c>
      <c r="UTI147" s="25">
        <f t="shared" ref="UTI147:UVT147" si="3303">UTI146+UTI137</f>
        <v>0</v>
      </c>
      <c r="UTJ147" s="25">
        <f t="shared" si="3303"/>
        <v>0</v>
      </c>
      <c r="UTK147" s="25">
        <f t="shared" si="3303"/>
        <v>0</v>
      </c>
      <c r="UTL147" s="25">
        <f t="shared" si="3303"/>
        <v>0</v>
      </c>
      <c r="UTM147" s="25">
        <f t="shared" si="3303"/>
        <v>0</v>
      </c>
      <c r="UTN147" s="25">
        <f t="shared" si="3303"/>
        <v>0</v>
      </c>
      <c r="UTO147" s="25">
        <f t="shared" si="3303"/>
        <v>0</v>
      </c>
      <c r="UTP147" s="25">
        <f t="shared" si="3303"/>
        <v>0</v>
      </c>
      <c r="UTQ147" s="25">
        <f t="shared" si="3303"/>
        <v>0</v>
      </c>
      <c r="UTR147" s="25">
        <f t="shared" si="3303"/>
        <v>0</v>
      </c>
      <c r="UTS147" s="25">
        <f t="shared" si="3303"/>
        <v>0</v>
      </c>
      <c r="UTT147" s="25">
        <f t="shared" si="3303"/>
        <v>0</v>
      </c>
      <c r="UTU147" s="25">
        <f t="shared" si="3303"/>
        <v>0</v>
      </c>
      <c r="UTV147" s="25">
        <f t="shared" si="3303"/>
        <v>0</v>
      </c>
      <c r="UTW147" s="25">
        <f t="shared" si="3303"/>
        <v>0</v>
      </c>
      <c r="UTX147" s="25">
        <f t="shared" si="3303"/>
        <v>0</v>
      </c>
      <c r="UTY147" s="25">
        <f t="shared" si="3303"/>
        <v>0</v>
      </c>
      <c r="UTZ147" s="25">
        <f t="shared" si="3303"/>
        <v>0</v>
      </c>
      <c r="UUA147" s="25">
        <f t="shared" si="3303"/>
        <v>0</v>
      </c>
      <c r="UUB147" s="25">
        <f t="shared" si="3303"/>
        <v>0</v>
      </c>
      <c r="UUC147" s="25">
        <f t="shared" si="3303"/>
        <v>0</v>
      </c>
      <c r="UUD147" s="25">
        <f t="shared" si="3303"/>
        <v>0</v>
      </c>
      <c r="UUE147" s="25">
        <f t="shared" si="3303"/>
        <v>0</v>
      </c>
      <c r="UUF147" s="25">
        <f t="shared" si="3303"/>
        <v>0</v>
      </c>
      <c r="UUG147" s="25">
        <f t="shared" si="3303"/>
        <v>0</v>
      </c>
      <c r="UUH147" s="25">
        <f t="shared" si="3303"/>
        <v>0</v>
      </c>
      <c r="UUI147" s="25">
        <f t="shared" si="3303"/>
        <v>0</v>
      </c>
      <c r="UUJ147" s="25">
        <f t="shared" si="3303"/>
        <v>0</v>
      </c>
      <c r="UUK147" s="25">
        <f t="shared" si="3303"/>
        <v>0</v>
      </c>
      <c r="UUL147" s="25">
        <f t="shared" si="3303"/>
        <v>0</v>
      </c>
      <c r="UUM147" s="25">
        <f t="shared" si="3303"/>
        <v>0</v>
      </c>
      <c r="UUN147" s="25">
        <f t="shared" si="3303"/>
        <v>0</v>
      </c>
      <c r="UUO147" s="25">
        <f t="shared" si="3303"/>
        <v>0</v>
      </c>
      <c r="UUP147" s="25">
        <f t="shared" si="3303"/>
        <v>0</v>
      </c>
      <c r="UUQ147" s="25">
        <f t="shared" si="3303"/>
        <v>0</v>
      </c>
      <c r="UUR147" s="25">
        <f t="shared" si="3303"/>
        <v>0</v>
      </c>
      <c r="UUS147" s="25">
        <f t="shared" si="3303"/>
        <v>0</v>
      </c>
      <c r="UUT147" s="25">
        <f t="shared" si="3303"/>
        <v>0</v>
      </c>
      <c r="UUU147" s="25">
        <f t="shared" si="3303"/>
        <v>0</v>
      </c>
      <c r="UUV147" s="25">
        <f t="shared" si="3303"/>
        <v>0</v>
      </c>
      <c r="UUW147" s="25">
        <f t="shared" si="3303"/>
        <v>0</v>
      </c>
      <c r="UUX147" s="25">
        <f t="shared" si="3303"/>
        <v>0</v>
      </c>
      <c r="UUY147" s="25">
        <f t="shared" si="3303"/>
        <v>0</v>
      </c>
      <c r="UUZ147" s="25">
        <f t="shared" si="3303"/>
        <v>0</v>
      </c>
      <c r="UVA147" s="25">
        <f t="shared" si="3303"/>
        <v>0</v>
      </c>
      <c r="UVB147" s="25">
        <f t="shared" si="3303"/>
        <v>0</v>
      </c>
      <c r="UVC147" s="25">
        <f t="shared" si="3303"/>
        <v>0</v>
      </c>
      <c r="UVD147" s="25">
        <f t="shared" si="3303"/>
        <v>0</v>
      </c>
      <c r="UVE147" s="25">
        <f t="shared" si="3303"/>
        <v>0</v>
      </c>
      <c r="UVF147" s="25">
        <f t="shared" si="3303"/>
        <v>0</v>
      </c>
      <c r="UVG147" s="25">
        <f t="shared" si="3303"/>
        <v>0</v>
      </c>
      <c r="UVH147" s="25">
        <f t="shared" si="3303"/>
        <v>0</v>
      </c>
      <c r="UVI147" s="25">
        <f t="shared" si="3303"/>
        <v>0</v>
      </c>
      <c r="UVJ147" s="25">
        <f t="shared" si="3303"/>
        <v>0</v>
      </c>
      <c r="UVK147" s="25">
        <f t="shared" si="3303"/>
        <v>0</v>
      </c>
      <c r="UVL147" s="25">
        <f t="shared" si="3303"/>
        <v>0</v>
      </c>
      <c r="UVM147" s="25">
        <f t="shared" si="3303"/>
        <v>0</v>
      </c>
      <c r="UVN147" s="25">
        <f t="shared" si="3303"/>
        <v>0</v>
      </c>
      <c r="UVO147" s="25">
        <f t="shared" si="3303"/>
        <v>0</v>
      </c>
      <c r="UVP147" s="25">
        <f t="shared" si="3303"/>
        <v>0</v>
      </c>
      <c r="UVQ147" s="25">
        <f t="shared" si="3303"/>
        <v>0</v>
      </c>
      <c r="UVR147" s="25">
        <f t="shared" si="3303"/>
        <v>0</v>
      </c>
      <c r="UVS147" s="25">
        <f t="shared" si="3303"/>
        <v>0</v>
      </c>
      <c r="UVT147" s="25">
        <f t="shared" si="3303"/>
        <v>0</v>
      </c>
      <c r="UVU147" s="25">
        <f t="shared" ref="UVU147:UYF147" si="3304">UVU146+UVU137</f>
        <v>0</v>
      </c>
      <c r="UVV147" s="25">
        <f t="shared" si="3304"/>
        <v>0</v>
      </c>
      <c r="UVW147" s="25">
        <f t="shared" si="3304"/>
        <v>0</v>
      </c>
      <c r="UVX147" s="25">
        <f t="shared" si="3304"/>
        <v>0</v>
      </c>
      <c r="UVY147" s="25">
        <f t="shared" si="3304"/>
        <v>0</v>
      </c>
      <c r="UVZ147" s="25">
        <f t="shared" si="3304"/>
        <v>0</v>
      </c>
      <c r="UWA147" s="25">
        <f t="shared" si="3304"/>
        <v>0</v>
      </c>
      <c r="UWB147" s="25">
        <f t="shared" si="3304"/>
        <v>0</v>
      </c>
      <c r="UWC147" s="25">
        <f t="shared" si="3304"/>
        <v>0</v>
      </c>
      <c r="UWD147" s="25">
        <f t="shared" si="3304"/>
        <v>0</v>
      </c>
      <c r="UWE147" s="25">
        <f t="shared" si="3304"/>
        <v>0</v>
      </c>
      <c r="UWF147" s="25">
        <f t="shared" si="3304"/>
        <v>0</v>
      </c>
      <c r="UWG147" s="25">
        <f t="shared" si="3304"/>
        <v>0</v>
      </c>
      <c r="UWH147" s="25">
        <f t="shared" si="3304"/>
        <v>0</v>
      </c>
      <c r="UWI147" s="25">
        <f t="shared" si="3304"/>
        <v>0</v>
      </c>
      <c r="UWJ147" s="25">
        <f t="shared" si="3304"/>
        <v>0</v>
      </c>
      <c r="UWK147" s="25">
        <f t="shared" si="3304"/>
        <v>0</v>
      </c>
      <c r="UWL147" s="25">
        <f t="shared" si="3304"/>
        <v>0</v>
      </c>
      <c r="UWM147" s="25">
        <f t="shared" si="3304"/>
        <v>0</v>
      </c>
      <c r="UWN147" s="25">
        <f t="shared" si="3304"/>
        <v>0</v>
      </c>
      <c r="UWO147" s="25">
        <f t="shared" si="3304"/>
        <v>0</v>
      </c>
      <c r="UWP147" s="25">
        <f t="shared" si="3304"/>
        <v>0</v>
      </c>
      <c r="UWQ147" s="25">
        <f t="shared" si="3304"/>
        <v>0</v>
      </c>
      <c r="UWR147" s="25">
        <f t="shared" si="3304"/>
        <v>0</v>
      </c>
      <c r="UWS147" s="25">
        <f t="shared" si="3304"/>
        <v>0</v>
      </c>
      <c r="UWT147" s="25">
        <f t="shared" si="3304"/>
        <v>0</v>
      </c>
      <c r="UWU147" s="25">
        <f t="shared" si="3304"/>
        <v>0</v>
      </c>
      <c r="UWV147" s="25">
        <f t="shared" si="3304"/>
        <v>0</v>
      </c>
      <c r="UWW147" s="25">
        <f t="shared" si="3304"/>
        <v>0</v>
      </c>
      <c r="UWX147" s="25">
        <f t="shared" si="3304"/>
        <v>0</v>
      </c>
      <c r="UWY147" s="25">
        <f t="shared" si="3304"/>
        <v>0</v>
      </c>
      <c r="UWZ147" s="25">
        <f t="shared" si="3304"/>
        <v>0</v>
      </c>
      <c r="UXA147" s="25">
        <f t="shared" si="3304"/>
        <v>0</v>
      </c>
      <c r="UXB147" s="25">
        <f t="shared" si="3304"/>
        <v>0</v>
      </c>
      <c r="UXC147" s="25">
        <f t="shared" si="3304"/>
        <v>0</v>
      </c>
      <c r="UXD147" s="25">
        <f t="shared" si="3304"/>
        <v>0</v>
      </c>
      <c r="UXE147" s="25">
        <f t="shared" si="3304"/>
        <v>0</v>
      </c>
      <c r="UXF147" s="25">
        <f t="shared" si="3304"/>
        <v>0</v>
      </c>
      <c r="UXG147" s="25">
        <f t="shared" si="3304"/>
        <v>0</v>
      </c>
      <c r="UXH147" s="25">
        <f t="shared" si="3304"/>
        <v>0</v>
      </c>
      <c r="UXI147" s="25">
        <f t="shared" si="3304"/>
        <v>0</v>
      </c>
      <c r="UXJ147" s="25">
        <f t="shared" si="3304"/>
        <v>0</v>
      </c>
      <c r="UXK147" s="25">
        <f t="shared" si="3304"/>
        <v>0</v>
      </c>
      <c r="UXL147" s="25">
        <f t="shared" si="3304"/>
        <v>0</v>
      </c>
      <c r="UXM147" s="25">
        <f t="shared" si="3304"/>
        <v>0</v>
      </c>
      <c r="UXN147" s="25">
        <f t="shared" si="3304"/>
        <v>0</v>
      </c>
      <c r="UXO147" s="25">
        <f t="shared" si="3304"/>
        <v>0</v>
      </c>
      <c r="UXP147" s="25">
        <f t="shared" si="3304"/>
        <v>0</v>
      </c>
      <c r="UXQ147" s="25">
        <f t="shared" si="3304"/>
        <v>0</v>
      </c>
      <c r="UXR147" s="25">
        <f t="shared" si="3304"/>
        <v>0</v>
      </c>
      <c r="UXS147" s="25">
        <f t="shared" si="3304"/>
        <v>0</v>
      </c>
      <c r="UXT147" s="25">
        <f t="shared" si="3304"/>
        <v>0</v>
      </c>
      <c r="UXU147" s="25">
        <f t="shared" si="3304"/>
        <v>0</v>
      </c>
      <c r="UXV147" s="25">
        <f t="shared" si="3304"/>
        <v>0</v>
      </c>
      <c r="UXW147" s="25">
        <f t="shared" si="3304"/>
        <v>0</v>
      </c>
      <c r="UXX147" s="25">
        <f t="shared" si="3304"/>
        <v>0</v>
      </c>
      <c r="UXY147" s="25">
        <f t="shared" si="3304"/>
        <v>0</v>
      </c>
      <c r="UXZ147" s="25">
        <f t="shared" si="3304"/>
        <v>0</v>
      </c>
      <c r="UYA147" s="25">
        <f t="shared" si="3304"/>
        <v>0</v>
      </c>
      <c r="UYB147" s="25">
        <f t="shared" si="3304"/>
        <v>0</v>
      </c>
      <c r="UYC147" s="25">
        <f t="shared" si="3304"/>
        <v>0</v>
      </c>
      <c r="UYD147" s="25">
        <f t="shared" si="3304"/>
        <v>0</v>
      </c>
      <c r="UYE147" s="25">
        <f t="shared" si="3304"/>
        <v>0</v>
      </c>
      <c r="UYF147" s="25">
        <f t="shared" si="3304"/>
        <v>0</v>
      </c>
      <c r="UYG147" s="25">
        <f t="shared" ref="UYG147:VAR147" si="3305">UYG146+UYG137</f>
        <v>0</v>
      </c>
      <c r="UYH147" s="25">
        <f t="shared" si="3305"/>
        <v>0</v>
      </c>
      <c r="UYI147" s="25">
        <f t="shared" si="3305"/>
        <v>0</v>
      </c>
      <c r="UYJ147" s="25">
        <f t="shared" si="3305"/>
        <v>0</v>
      </c>
      <c r="UYK147" s="25">
        <f t="shared" si="3305"/>
        <v>0</v>
      </c>
      <c r="UYL147" s="25">
        <f t="shared" si="3305"/>
        <v>0</v>
      </c>
      <c r="UYM147" s="25">
        <f t="shared" si="3305"/>
        <v>0</v>
      </c>
      <c r="UYN147" s="25">
        <f t="shared" si="3305"/>
        <v>0</v>
      </c>
      <c r="UYO147" s="25">
        <f t="shared" si="3305"/>
        <v>0</v>
      </c>
      <c r="UYP147" s="25">
        <f t="shared" si="3305"/>
        <v>0</v>
      </c>
      <c r="UYQ147" s="25">
        <f t="shared" si="3305"/>
        <v>0</v>
      </c>
      <c r="UYR147" s="25">
        <f t="shared" si="3305"/>
        <v>0</v>
      </c>
      <c r="UYS147" s="25">
        <f t="shared" si="3305"/>
        <v>0</v>
      </c>
      <c r="UYT147" s="25">
        <f t="shared" si="3305"/>
        <v>0</v>
      </c>
      <c r="UYU147" s="25">
        <f t="shared" si="3305"/>
        <v>0</v>
      </c>
      <c r="UYV147" s="25">
        <f t="shared" si="3305"/>
        <v>0</v>
      </c>
      <c r="UYW147" s="25">
        <f t="shared" si="3305"/>
        <v>0</v>
      </c>
      <c r="UYX147" s="25">
        <f t="shared" si="3305"/>
        <v>0</v>
      </c>
      <c r="UYY147" s="25">
        <f t="shared" si="3305"/>
        <v>0</v>
      </c>
      <c r="UYZ147" s="25">
        <f t="shared" si="3305"/>
        <v>0</v>
      </c>
      <c r="UZA147" s="25">
        <f t="shared" si="3305"/>
        <v>0</v>
      </c>
      <c r="UZB147" s="25">
        <f t="shared" si="3305"/>
        <v>0</v>
      </c>
      <c r="UZC147" s="25">
        <f t="shared" si="3305"/>
        <v>0</v>
      </c>
      <c r="UZD147" s="25">
        <f t="shared" si="3305"/>
        <v>0</v>
      </c>
      <c r="UZE147" s="25">
        <f t="shared" si="3305"/>
        <v>0</v>
      </c>
      <c r="UZF147" s="25">
        <f t="shared" si="3305"/>
        <v>0</v>
      </c>
      <c r="UZG147" s="25">
        <f t="shared" si="3305"/>
        <v>0</v>
      </c>
      <c r="UZH147" s="25">
        <f t="shared" si="3305"/>
        <v>0</v>
      </c>
      <c r="UZI147" s="25">
        <f t="shared" si="3305"/>
        <v>0</v>
      </c>
      <c r="UZJ147" s="25">
        <f t="shared" si="3305"/>
        <v>0</v>
      </c>
      <c r="UZK147" s="25">
        <f t="shared" si="3305"/>
        <v>0</v>
      </c>
      <c r="UZL147" s="25">
        <f t="shared" si="3305"/>
        <v>0</v>
      </c>
      <c r="UZM147" s="25">
        <f t="shared" si="3305"/>
        <v>0</v>
      </c>
      <c r="UZN147" s="25">
        <f t="shared" si="3305"/>
        <v>0</v>
      </c>
      <c r="UZO147" s="25">
        <f t="shared" si="3305"/>
        <v>0</v>
      </c>
      <c r="UZP147" s="25">
        <f t="shared" si="3305"/>
        <v>0</v>
      </c>
      <c r="UZQ147" s="25">
        <f t="shared" si="3305"/>
        <v>0</v>
      </c>
      <c r="UZR147" s="25">
        <f t="shared" si="3305"/>
        <v>0</v>
      </c>
      <c r="UZS147" s="25">
        <f t="shared" si="3305"/>
        <v>0</v>
      </c>
      <c r="UZT147" s="25">
        <f t="shared" si="3305"/>
        <v>0</v>
      </c>
      <c r="UZU147" s="25">
        <f t="shared" si="3305"/>
        <v>0</v>
      </c>
      <c r="UZV147" s="25">
        <f t="shared" si="3305"/>
        <v>0</v>
      </c>
      <c r="UZW147" s="25">
        <f t="shared" si="3305"/>
        <v>0</v>
      </c>
      <c r="UZX147" s="25">
        <f t="shared" si="3305"/>
        <v>0</v>
      </c>
      <c r="UZY147" s="25">
        <f t="shared" si="3305"/>
        <v>0</v>
      </c>
      <c r="UZZ147" s="25">
        <f t="shared" si="3305"/>
        <v>0</v>
      </c>
      <c r="VAA147" s="25">
        <f t="shared" si="3305"/>
        <v>0</v>
      </c>
      <c r="VAB147" s="25">
        <f t="shared" si="3305"/>
        <v>0</v>
      </c>
      <c r="VAC147" s="25">
        <f t="shared" si="3305"/>
        <v>0</v>
      </c>
      <c r="VAD147" s="25">
        <f t="shared" si="3305"/>
        <v>0</v>
      </c>
      <c r="VAE147" s="25">
        <f t="shared" si="3305"/>
        <v>0</v>
      </c>
      <c r="VAF147" s="25">
        <f t="shared" si="3305"/>
        <v>0</v>
      </c>
      <c r="VAG147" s="25">
        <f t="shared" si="3305"/>
        <v>0</v>
      </c>
      <c r="VAH147" s="25">
        <f t="shared" si="3305"/>
        <v>0</v>
      </c>
      <c r="VAI147" s="25">
        <f t="shared" si="3305"/>
        <v>0</v>
      </c>
      <c r="VAJ147" s="25">
        <f t="shared" si="3305"/>
        <v>0</v>
      </c>
      <c r="VAK147" s="25">
        <f t="shared" si="3305"/>
        <v>0</v>
      </c>
      <c r="VAL147" s="25">
        <f t="shared" si="3305"/>
        <v>0</v>
      </c>
      <c r="VAM147" s="25">
        <f t="shared" si="3305"/>
        <v>0</v>
      </c>
      <c r="VAN147" s="25">
        <f t="shared" si="3305"/>
        <v>0</v>
      </c>
      <c r="VAO147" s="25">
        <f t="shared" si="3305"/>
        <v>0</v>
      </c>
      <c r="VAP147" s="25">
        <f t="shared" si="3305"/>
        <v>0</v>
      </c>
      <c r="VAQ147" s="25">
        <f t="shared" si="3305"/>
        <v>0</v>
      </c>
      <c r="VAR147" s="25">
        <f t="shared" si="3305"/>
        <v>0</v>
      </c>
      <c r="VAS147" s="25">
        <f t="shared" ref="VAS147:VDD147" si="3306">VAS146+VAS137</f>
        <v>0</v>
      </c>
      <c r="VAT147" s="25">
        <f t="shared" si="3306"/>
        <v>0</v>
      </c>
      <c r="VAU147" s="25">
        <f t="shared" si="3306"/>
        <v>0</v>
      </c>
      <c r="VAV147" s="25">
        <f t="shared" si="3306"/>
        <v>0</v>
      </c>
      <c r="VAW147" s="25">
        <f t="shared" si="3306"/>
        <v>0</v>
      </c>
      <c r="VAX147" s="25">
        <f t="shared" si="3306"/>
        <v>0</v>
      </c>
      <c r="VAY147" s="25">
        <f t="shared" si="3306"/>
        <v>0</v>
      </c>
      <c r="VAZ147" s="25">
        <f t="shared" si="3306"/>
        <v>0</v>
      </c>
      <c r="VBA147" s="25">
        <f t="shared" si="3306"/>
        <v>0</v>
      </c>
      <c r="VBB147" s="25">
        <f t="shared" si="3306"/>
        <v>0</v>
      </c>
      <c r="VBC147" s="25">
        <f t="shared" si="3306"/>
        <v>0</v>
      </c>
      <c r="VBD147" s="25">
        <f t="shared" si="3306"/>
        <v>0</v>
      </c>
      <c r="VBE147" s="25">
        <f t="shared" si="3306"/>
        <v>0</v>
      </c>
      <c r="VBF147" s="25">
        <f t="shared" si="3306"/>
        <v>0</v>
      </c>
      <c r="VBG147" s="25">
        <f t="shared" si="3306"/>
        <v>0</v>
      </c>
      <c r="VBH147" s="25">
        <f t="shared" si="3306"/>
        <v>0</v>
      </c>
      <c r="VBI147" s="25">
        <f t="shared" si="3306"/>
        <v>0</v>
      </c>
      <c r="VBJ147" s="25">
        <f t="shared" si="3306"/>
        <v>0</v>
      </c>
      <c r="VBK147" s="25">
        <f t="shared" si="3306"/>
        <v>0</v>
      </c>
      <c r="VBL147" s="25">
        <f t="shared" si="3306"/>
        <v>0</v>
      </c>
      <c r="VBM147" s="25">
        <f t="shared" si="3306"/>
        <v>0</v>
      </c>
      <c r="VBN147" s="25">
        <f t="shared" si="3306"/>
        <v>0</v>
      </c>
      <c r="VBO147" s="25">
        <f t="shared" si="3306"/>
        <v>0</v>
      </c>
      <c r="VBP147" s="25">
        <f t="shared" si="3306"/>
        <v>0</v>
      </c>
      <c r="VBQ147" s="25">
        <f t="shared" si="3306"/>
        <v>0</v>
      </c>
      <c r="VBR147" s="25">
        <f t="shared" si="3306"/>
        <v>0</v>
      </c>
      <c r="VBS147" s="25">
        <f t="shared" si="3306"/>
        <v>0</v>
      </c>
      <c r="VBT147" s="25">
        <f t="shared" si="3306"/>
        <v>0</v>
      </c>
      <c r="VBU147" s="25">
        <f t="shared" si="3306"/>
        <v>0</v>
      </c>
      <c r="VBV147" s="25">
        <f t="shared" si="3306"/>
        <v>0</v>
      </c>
      <c r="VBW147" s="25">
        <f t="shared" si="3306"/>
        <v>0</v>
      </c>
      <c r="VBX147" s="25">
        <f t="shared" si="3306"/>
        <v>0</v>
      </c>
      <c r="VBY147" s="25">
        <f t="shared" si="3306"/>
        <v>0</v>
      </c>
      <c r="VBZ147" s="25">
        <f t="shared" si="3306"/>
        <v>0</v>
      </c>
      <c r="VCA147" s="25">
        <f t="shared" si="3306"/>
        <v>0</v>
      </c>
      <c r="VCB147" s="25">
        <f t="shared" si="3306"/>
        <v>0</v>
      </c>
      <c r="VCC147" s="25">
        <f t="shared" si="3306"/>
        <v>0</v>
      </c>
      <c r="VCD147" s="25">
        <f t="shared" si="3306"/>
        <v>0</v>
      </c>
      <c r="VCE147" s="25">
        <f t="shared" si="3306"/>
        <v>0</v>
      </c>
      <c r="VCF147" s="25">
        <f t="shared" si="3306"/>
        <v>0</v>
      </c>
      <c r="VCG147" s="25">
        <f t="shared" si="3306"/>
        <v>0</v>
      </c>
      <c r="VCH147" s="25">
        <f t="shared" si="3306"/>
        <v>0</v>
      </c>
      <c r="VCI147" s="25">
        <f t="shared" si="3306"/>
        <v>0</v>
      </c>
      <c r="VCJ147" s="25">
        <f t="shared" si="3306"/>
        <v>0</v>
      </c>
      <c r="VCK147" s="25">
        <f t="shared" si="3306"/>
        <v>0</v>
      </c>
      <c r="VCL147" s="25">
        <f t="shared" si="3306"/>
        <v>0</v>
      </c>
      <c r="VCM147" s="25">
        <f t="shared" si="3306"/>
        <v>0</v>
      </c>
      <c r="VCN147" s="25">
        <f t="shared" si="3306"/>
        <v>0</v>
      </c>
      <c r="VCO147" s="25">
        <f t="shared" si="3306"/>
        <v>0</v>
      </c>
      <c r="VCP147" s="25">
        <f t="shared" si="3306"/>
        <v>0</v>
      </c>
      <c r="VCQ147" s="25">
        <f t="shared" si="3306"/>
        <v>0</v>
      </c>
      <c r="VCR147" s="25">
        <f t="shared" si="3306"/>
        <v>0</v>
      </c>
      <c r="VCS147" s="25">
        <f t="shared" si="3306"/>
        <v>0</v>
      </c>
      <c r="VCT147" s="25">
        <f t="shared" si="3306"/>
        <v>0</v>
      </c>
      <c r="VCU147" s="25">
        <f t="shared" si="3306"/>
        <v>0</v>
      </c>
      <c r="VCV147" s="25">
        <f t="shared" si="3306"/>
        <v>0</v>
      </c>
      <c r="VCW147" s="25">
        <f t="shared" si="3306"/>
        <v>0</v>
      </c>
      <c r="VCX147" s="25">
        <f t="shared" si="3306"/>
        <v>0</v>
      </c>
      <c r="VCY147" s="25">
        <f t="shared" si="3306"/>
        <v>0</v>
      </c>
      <c r="VCZ147" s="25">
        <f t="shared" si="3306"/>
        <v>0</v>
      </c>
      <c r="VDA147" s="25">
        <f t="shared" si="3306"/>
        <v>0</v>
      </c>
      <c r="VDB147" s="25">
        <f t="shared" si="3306"/>
        <v>0</v>
      </c>
      <c r="VDC147" s="25">
        <f t="shared" si="3306"/>
        <v>0</v>
      </c>
      <c r="VDD147" s="25">
        <f t="shared" si="3306"/>
        <v>0</v>
      </c>
      <c r="VDE147" s="25">
        <f t="shared" ref="VDE147:VFP147" si="3307">VDE146+VDE137</f>
        <v>0</v>
      </c>
      <c r="VDF147" s="25">
        <f t="shared" si="3307"/>
        <v>0</v>
      </c>
      <c r="VDG147" s="25">
        <f t="shared" si="3307"/>
        <v>0</v>
      </c>
      <c r="VDH147" s="25">
        <f t="shared" si="3307"/>
        <v>0</v>
      </c>
      <c r="VDI147" s="25">
        <f t="shared" si="3307"/>
        <v>0</v>
      </c>
      <c r="VDJ147" s="25">
        <f t="shared" si="3307"/>
        <v>0</v>
      </c>
      <c r="VDK147" s="25">
        <f t="shared" si="3307"/>
        <v>0</v>
      </c>
      <c r="VDL147" s="25">
        <f t="shared" si="3307"/>
        <v>0</v>
      </c>
      <c r="VDM147" s="25">
        <f t="shared" si="3307"/>
        <v>0</v>
      </c>
      <c r="VDN147" s="25">
        <f t="shared" si="3307"/>
        <v>0</v>
      </c>
      <c r="VDO147" s="25">
        <f t="shared" si="3307"/>
        <v>0</v>
      </c>
      <c r="VDP147" s="25">
        <f t="shared" si="3307"/>
        <v>0</v>
      </c>
      <c r="VDQ147" s="25">
        <f t="shared" si="3307"/>
        <v>0</v>
      </c>
      <c r="VDR147" s="25">
        <f t="shared" si="3307"/>
        <v>0</v>
      </c>
      <c r="VDS147" s="25">
        <f t="shared" si="3307"/>
        <v>0</v>
      </c>
      <c r="VDT147" s="25">
        <f t="shared" si="3307"/>
        <v>0</v>
      </c>
      <c r="VDU147" s="25">
        <f t="shared" si="3307"/>
        <v>0</v>
      </c>
      <c r="VDV147" s="25">
        <f t="shared" si="3307"/>
        <v>0</v>
      </c>
      <c r="VDW147" s="25">
        <f t="shared" si="3307"/>
        <v>0</v>
      </c>
      <c r="VDX147" s="25">
        <f t="shared" si="3307"/>
        <v>0</v>
      </c>
      <c r="VDY147" s="25">
        <f t="shared" si="3307"/>
        <v>0</v>
      </c>
      <c r="VDZ147" s="25">
        <f t="shared" si="3307"/>
        <v>0</v>
      </c>
      <c r="VEA147" s="25">
        <f t="shared" si="3307"/>
        <v>0</v>
      </c>
      <c r="VEB147" s="25">
        <f t="shared" si="3307"/>
        <v>0</v>
      </c>
      <c r="VEC147" s="25">
        <f t="shared" si="3307"/>
        <v>0</v>
      </c>
      <c r="VED147" s="25">
        <f t="shared" si="3307"/>
        <v>0</v>
      </c>
      <c r="VEE147" s="25">
        <f t="shared" si="3307"/>
        <v>0</v>
      </c>
      <c r="VEF147" s="25">
        <f t="shared" si="3307"/>
        <v>0</v>
      </c>
      <c r="VEG147" s="25">
        <f t="shared" si="3307"/>
        <v>0</v>
      </c>
      <c r="VEH147" s="25">
        <f t="shared" si="3307"/>
        <v>0</v>
      </c>
      <c r="VEI147" s="25">
        <f t="shared" si="3307"/>
        <v>0</v>
      </c>
      <c r="VEJ147" s="25">
        <f t="shared" si="3307"/>
        <v>0</v>
      </c>
      <c r="VEK147" s="25">
        <f t="shared" si="3307"/>
        <v>0</v>
      </c>
      <c r="VEL147" s="25">
        <f t="shared" si="3307"/>
        <v>0</v>
      </c>
      <c r="VEM147" s="25">
        <f t="shared" si="3307"/>
        <v>0</v>
      </c>
      <c r="VEN147" s="25">
        <f t="shared" si="3307"/>
        <v>0</v>
      </c>
      <c r="VEO147" s="25">
        <f t="shared" si="3307"/>
        <v>0</v>
      </c>
      <c r="VEP147" s="25">
        <f t="shared" si="3307"/>
        <v>0</v>
      </c>
      <c r="VEQ147" s="25">
        <f t="shared" si="3307"/>
        <v>0</v>
      </c>
      <c r="VER147" s="25">
        <f t="shared" si="3307"/>
        <v>0</v>
      </c>
      <c r="VES147" s="25">
        <f t="shared" si="3307"/>
        <v>0</v>
      </c>
      <c r="VET147" s="25">
        <f t="shared" si="3307"/>
        <v>0</v>
      </c>
      <c r="VEU147" s="25">
        <f t="shared" si="3307"/>
        <v>0</v>
      </c>
      <c r="VEV147" s="25">
        <f t="shared" si="3307"/>
        <v>0</v>
      </c>
      <c r="VEW147" s="25">
        <f t="shared" si="3307"/>
        <v>0</v>
      </c>
      <c r="VEX147" s="25">
        <f t="shared" si="3307"/>
        <v>0</v>
      </c>
      <c r="VEY147" s="25">
        <f t="shared" si="3307"/>
        <v>0</v>
      </c>
      <c r="VEZ147" s="25">
        <f t="shared" si="3307"/>
        <v>0</v>
      </c>
      <c r="VFA147" s="25">
        <f t="shared" si="3307"/>
        <v>0</v>
      </c>
      <c r="VFB147" s="25">
        <f t="shared" si="3307"/>
        <v>0</v>
      </c>
      <c r="VFC147" s="25">
        <f t="shared" si="3307"/>
        <v>0</v>
      </c>
      <c r="VFD147" s="25">
        <f t="shared" si="3307"/>
        <v>0</v>
      </c>
      <c r="VFE147" s="25">
        <f t="shared" si="3307"/>
        <v>0</v>
      </c>
      <c r="VFF147" s="25">
        <f t="shared" si="3307"/>
        <v>0</v>
      </c>
      <c r="VFG147" s="25">
        <f t="shared" si="3307"/>
        <v>0</v>
      </c>
      <c r="VFH147" s="25">
        <f t="shared" si="3307"/>
        <v>0</v>
      </c>
      <c r="VFI147" s="25">
        <f t="shared" si="3307"/>
        <v>0</v>
      </c>
      <c r="VFJ147" s="25">
        <f t="shared" si="3307"/>
        <v>0</v>
      </c>
      <c r="VFK147" s="25">
        <f t="shared" si="3307"/>
        <v>0</v>
      </c>
      <c r="VFL147" s="25">
        <f t="shared" si="3307"/>
        <v>0</v>
      </c>
      <c r="VFM147" s="25">
        <f t="shared" si="3307"/>
        <v>0</v>
      </c>
      <c r="VFN147" s="25">
        <f t="shared" si="3307"/>
        <v>0</v>
      </c>
      <c r="VFO147" s="25">
        <f t="shared" si="3307"/>
        <v>0</v>
      </c>
      <c r="VFP147" s="25">
        <f t="shared" si="3307"/>
        <v>0</v>
      </c>
      <c r="VFQ147" s="25">
        <f t="shared" ref="VFQ147:VIB147" si="3308">VFQ146+VFQ137</f>
        <v>0</v>
      </c>
      <c r="VFR147" s="25">
        <f t="shared" si="3308"/>
        <v>0</v>
      </c>
      <c r="VFS147" s="25">
        <f t="shared" si="3308"/>
        <v>0</v>
      </c>
      <c r="VFT147" s="25">
        <f t="shared" si="3308"/>
        <v>0</v>
      </c>
      <c r="VFU147" s="25">
        <f t="shared" si="3308"/>
        <v>0</v>
      </c>
      <c r="VFV147" s="25">
        <f t="shared" si="3308"/>
        <v>0</v>
      </c>
      <c r="VFW147" s="25">
        <f t="shared" si="3308"/>
        <v>0</v>
      </c>
      <c r="VFX147" s="25">
        <f t="shared" si="3308"/>
        <v>0</v>
      </c>
      <c r="VFY147" s="25">
        <f t="shared" si="3308"/>
        <v>0</v>
      </c>
      <c r="VFZ147" s="25">
        <f t="shared" si="3308"/>
        <v>0</v>
      </c>
      <c r="VGA147" s="25">
        <f t="shared" si="3308"/>
        <v>0</v>
      </c>
      <c r="VGB147" s="25">
        <f t="shared" si="3308"/>
        <v>0</v>
      </c>
      <c r="VGC147" s="25">
        <f t="shared" si="3308"/>
        <v>0</v>
      </c>
      <c r="VGD147" s="25">
        <f t="shared" si="3308"/>
        <v>0</v>
      </c>
      <c r="VGE147" s="25">
        <f t="shared" si="3308"/>
        <v>0</v>
      </c>
      <c r="VGF147" s="25">
        <f t="shared" si="3308"/>
        <v>0</v>
      </c>
      <c r="VGG147" s="25">
        <f t="shared" si="3308"/>
        <v>0</v>
      </c>
      <c r="VGH147" s="25">
        <f t="shared" si="3308"/>
        <v>0</v>
      </c>
      <c r="VGI147" s="25">
        <f t="shared" si="3308"/>
        <v>0</v>
      </c>
      <c r="VGJ147" s="25">
        <f t="shared" si="3308"/>
        <v>0</v>
      </c>
      <c r="VGK147" s="25">
        <f t="shared" si="3308"/>
        <v>0</v>
      </c>
      <c r="VGL147" s="25">
        <f t="shared" si="3308"/>
        <v>0</v>
      </c>
      <c r="VGM147" s="25">
        <f t="shared" si="3308"/>
        <v>0</v>
      </c>
      <c r="VGN147" s="25">
        <f t="shared" si="3308"/>
        <v>0</v>
      </c>
      <c r="VGO147" s="25">
        <f t="shared" si="3308"/>
        <v>0</v>
      </c>
      <c r="VGP147" s="25">
        <f t="shared" si="3308"/>
        <v>0</v>
      </c>
      <c r="VGQ147" s="25">
        <f t="shared" si="3308"/>
        <v>0</v>
      </c>
      <c r="VGR147" s="25">
        <f t="shared" si="3308"/>
        <v>0</v>
      </c>
      <c r="VGS147" s="25">
        <f t="shared" si="3308"/>
        <v>0</v>
      </c>
      <c r="VGT147" s="25">
        <f t="shared" si="3308"/>
        <v>0</v>
      </c>
      <c r="VGU147" s="25">
        <f t="shared" si="3308"/>
        <v>0</v>
      </c>
      <c r="VGV147" s="25">
        <f t="shared" si="3308"/>
        <v>0</v>
      </c>
      <c r="VGW147" s="25">
        <f t="shared" si="3308"/>
        <v>0</v>
      </c>
      <c r="VGX147" s="25">
        <f t="shared" si="3308"/>
        <v>0</v>
      </c>
      <c r="VGY147" s="25">
        <f t="shared" si="3308"/>
        <v>0</v>
      </c>
      <c r="VGZ147" s="25">
        <f t="shared" si="3308"/>
        <v>0</v>
      </c>
      <c r="VHA147" s="25">
        <f t="shared" si="3308"/>
        <v>0</v>
      </c>
      <c r="VHB147" s="25">
        <f t="shared" si="3308"/>
        <v>0</v>
      </c>
      <c r="VHC147" s="25">
        <f t="shared" si="3308"/>
        <v>0</v>
      </c>
      <c r="VHD147" s="25">
        <f t="shared" si="3308"/>
        <v>0</v>
      </c>
      <c r="VHE147" s="25">
        <f t="shared" si="3308"/>
        <v>0</v>
      </c>
      <c r="VHF147" s="25">
        <f t="shared" si="3308"/>
        <v>0</v>
      </c>
      <c r="VHG147" s="25">
        <f t="shared" si="3308"/>
        <v>0</v>
      </c>
      <c r="VHH147" s="25">
        <f t="shared" si="3308"/>
        <v>0</v>
      </c>
      <c r="VHI147" s="25">
        <f t="shared" si="3308"/>
        <v>0</v>
      </c>
      <c r="VHJ147" s="25">
        <f t="shared" si="3308"/>
        <v>0</v>
      </c>
      <c r="VHK147" s="25">
        <f t="shared" si="3308"/>
        <v>0</v>
      </c>
      <c r="VHL147" s="25">
        <f t="shared" si="3308"/>
        <v>0</v>
      </c>
      <c r="VHM147" s="25">
        <f t="shared" si="3308"/>
        <v>0</v>
      </c>
      <c r="VHN147" s="25">
        <f t="shared" si="3308"/>
        <v>0</v>
      </c>
      <c r="VHO147" s="25">
        <f t="shared" si="3308"/>
        <v>0</v>
      </c>
      <c r="VHP147" s="25">
        <f t="shared" si="3308"/>
        <v>0</v>
      </c>
      <c r="VHQ147" s="25">
        <f t="shared" si="3308"/>
        <v>0</v>
      </c>
      <c r="VHR147" s="25">
        <f t="shared" si="3308"/>
        <v>0</v>
      </c>
      <c r="VHS147" s="25">
        <f t="shared" si="3308"/>
        <v>0</v>
      </c>
      <c r="VHT147" s="25">
        <f t="shared" si="3308"/>
        <v>0</v>
      </c>
      <c r="VHU147" s="25">
        <f t="shared" si="3308"/>
        <v>0</v>
      </c>
      <c r="VHV147" s="25">
        <f t="shared" si="3308"/>
        <v>0</v>
      </c>
      <c r="VHW147" s="25">
        <f t="shared" si="3308"/>
        <v>0</v>
      </c>
      <c r="VHX147" s="25">
        <f t="shared" si="3308"/>
        <v>0</v>
      </c>
      <c r="VHY147" s="25">
        <f t="shared" si="3308"/>
        <v>0</v>
      </c>
      <c r="VHZ147" s="25">
        <f t="shared" si="3308"/>
        <v>0</v>
      </c>
      <c r="VIA147" s="25">
        <f t="shared" si="3308"/>
        <v>0</v>
      </c>
      <c r="VIB147" s="25">
        <f t="shared" si="3308"/>
        <v>0</v>
      </c>
      <c r="VIC147" s="25">
        <f t="shared" ref="VIC147:VKN147" si="3309">VIC146+VIC137</f>
        <v>0</v>
      </c>
      <c r="VID147" s="25">
        <f t="shared" si="3309"/>
        <v>0</v>
      </c>
      <c r="VIE147" s="25">
        <f t="shared" si="3309"/>
        <v>0</v>
      </c>
      <c r="VIF147" s="25">
        <f t="shared" si="3309"/>
        <v>0</v>
      </c>
      <c r="VIG147" s="25">
        <f t="shared" si="3309"/>
        <v>0</v>
      </c>
      <c r="VIH147" s="25">
        <f t="shared" si="3309"/>
        <v>0</v>
      </c>
      <c r="VII147" s="25">
        <f t="shared" si="3309"/>
        <v>0</v>
      </c>
      <c r="VIJ147" s="25">
        <f t="shared" si="3309"/>
        <v>0</v>
      </c>
      <c r="VIK147" s="25">
        <f t="shared" si="3309"/>
        <v>0</v>
      </c>
      <c r="VIL147" s="25">
        <f t="shared" si="3309"/>
        <v>0</v>
      </c>
      <c r="VIM147" s="25">
        <f t="shared" si="3309"/>
        <v>0</v>
      </c>
      <c r="VIN147" s="25">
        <f t="shared" si="3309"/>
        <v>0</v>
      </c>
      <c r="VIO147" s="25">
        <f t="shared" si="3309"/>
        <v>0</v>
      </c>
      <c r="VIP147" s="25">
        <f t="shared" si="3309"/>
        <v>0</v>
      </c>
      <c r="VIQ147" s="25">
        <f t="shared" si="3309"/>
        <v>0</v>
      </c>
      <c r="VIR147" s="25">
        <f t="shared" si="3309"/>
        <v>0</v>
      </c>
      <c r="VIS147" s="25">
        <f t="shared" si="3309"/>
        <v>0</v>
      </c>
      <c r="VIT147" s="25">
        <f t="shared" si="3309"/>
        <v>0</v>
      </c>
      <c r="VIU147" s="25">
        <f t="shared" si="3309"/>
        <v>0</v>
      </c>
      <c r="VIV147" s="25">
        <f t="shared" si="3309"/>
        <v>0</v>
      </c>
      <c r="VIW147" s="25">
        <f t="shared" si="3309"/>
        <v>0</v>
      </c>
      <c r="VIX147" s="25">
        <f t="shared" si="3309"/>
        <v>0</v>
      </c>
      <c r="VIY147" s="25">
        <f t="shared" si="3309"/>
        <v>0</v>
      </c>
      <c r="VIZ147" s="25">
        <f t="shared" si="3309"/>
        <v>0</v>
      </c>
      <c r="VJA147" s="25">
        <f t="shared" si="3309"/>
        <v>0</v>
      </c>
      <c r="VJB147" s="25">
        <f t="shared" si="3309"/>
        <v>0</v>
      </c>
      <c r="VJC147" s="25">
        <f t="shared" si="3309"/>
        <v>0</v>
      </c>
      <c r="VJD147" s="25">
        <f t="shared" si="3309"/>
        <v>0</v>
      </c>
      <c r="VJE147" s="25">
        <f t="shared" si="3309"/>
        <v>0</v>
      </c>
      <c r="VJF147" s="25">
        <f t="shared" si="3309"/>
        <v>0</v>
      </c>
      <c r="VJG147" s="25">
        <f t="shared" si="3309"/>
        <v>0</v>
      </c>
      <c r="VJH147" s="25">
        <f t="shared" si="3309"/>
        <v>0</v>
      </c>
      <c r="VJI147" s="25">
        <f t="shared" si="3309"/>
        <v>0</v>
      </c>
      <c r="VJJ147" s="25">
        <f t="shared" si="3309"/>
        <v>0</v>
      </c>
      <c r="VJK147" s="25">
        <f t="shared" si="3309"/>
        <v>0</v>
      </c>
      <c r="VJL147" s="25">
        <f t="shared" si="3309"/>
        <v>0</v>
      </c>
      <c r="VJM147" s="25">
        <f t="shared" si="3309"/>
        <v>0</v>
      </c>
      <c r="VJN147" s="25">
        <f t="shared" si="3309"/>
        <v>0</v>
      </c>
      <c r="VJO147" s="25">
        <f t="shared" si="3309"/>
        <v>0</v>
      </c>
      <c r="VJP147" s="25">
        <f t="shared" si="3309"/>
        <v>0</v>
      </c>
      <c r="VJQ147" s="25">
        <f t="shared" si="3309"/>
        <v>0</v>
      </c>
      <c r="VJR147" s="25">
        <f t="shared" si="3309"/>
        <v>0</v>
      </c>
      <c r="VJS147" s="25">
        <f t="shared" si="3309"/>
        <v>0</v>
      </c>
      <c r="VJT147" s="25">
        <f t="shared" si="3309"/>
        <v>0</v>
      </c>
      <c r="VJU147" s="25">
        <f t="shared" si="3309"/>
        <v>0</v>
      </c>
      <c r="VJV147" s="25">
        <f t="shared" si="3309"/>
        <v>0</v>
      </c>
      <c r="VJW147" s="25">
        <f t="shared" si="3309"/>
        <v>0</v>
      </c>
      <c r="VJX147" s="25">
        <f t="shared" si="3309"/>
        <v>0</v>
      </c>
      <c r="VJY147" s="25">
        <f t="shared" si="3309"/>
        <v>0</v>
      </c>
      <c r="VJZ147" s="25">
        <f t="shared" si="3309"/>
        <v>0</v>
      </c>
      <c r="VKA147" s="25">
        <f t="shared" si="3309"/>
        <v>0</v>
      </c>
      <c r="VKB147" s="25">
        <f t="shared" si="3309"/>
        <v>0</v>
      </c>
      <c r="VKC147" s="25">
        <f t="shared" si="3309"/>
        <v>0</v>
      </c>
      <c r="VKD147" s="25">
        <f t="shared" si="3309"/>
        <v>0</v>
      </c>
      <c r="VKE147" s="25">
        <f t="shared" si="3309"/>
        <v>0</v>
      </c>
      <c r="VKF147" s="25">
        <f t="shared" si="3309"/>
        <v>0</v>
      </c>
      <c r="VKG147" s="25">
        <f t="shared" si="3309"/>
        <v>0</v>
      </c>
      <c r="VKH147" s="25">
        <f t="shared" si="3309"/>
        <v>0</v>
      </c>
      <c r="VKI147" s="25">
        <f t="shared" si="3309"/>
        <v>0</v>
      </c>
      <c r="VKJ147" s="25">
        <f t="shared" si="3309"/>
        <v>0</v>
      </c>
      <c r="VKK147" s="25">
        <f t="shared" si="3309"/>
        <v>0</v>
      </c>
      <c r="VKL147" s="25">
        <f t="shared" si="3309"/>
        <v>0</v>
      </c>
      <c r="VKM147" s="25">
        <f t="shared" si="3309"/>
        <v>0</v>
      </c>
      <c r="VKN147" s="25">
        <f t="shared" si="3309"/>
        <v>0</v>
      </c>
      <c r="VKO147" s="25">
        <f t="shared" ref="VKO147:VMZ147" si="3310">VKO146+VKO137</f>
        <v>0</v>
      </c>
      <c r="VKP147" s="25">
        <f t="shared" si="3310"/>
        <v>0</v>
      </c>
      <c r="VKQ147" s="25">
        <f t="shared" si="3310"/>
        <v>0</v>
      </c>
      <c r="VKR147" s="25">
        <f t="shared" si="3310"/>
        <v>0</v>
      </c>
      <c r="VKS147" s="25">
        <f t="shared" si="3310"/>
        <v>0</v>
      </c>
      <c r="VKT147" s="25">
        <f t="shared" si="3310"/>
        <v>0</v>
      </c>
      <c r="VKU147" s="25">
        <f t="shared" si="3310"/>
        <v>0</v>
      </c>
      <c r="VKV147" s="25">
        <f t="shared" si="3310"/>
        <v>0</v>
      </c>
      <c r="VKW147" s="25">
        <f t="shared" si="3310"/>
        <v>0</v>
      </c>
      <c r="VKX147" s="25">
        <f t="shared" si="3310"/>
        <v>0</v>
      </c>
      <c r="VKY147" s="25">
        <f t="shared" si="3310"/>
        <v>0</v>
      </c>
      <c r="VKZ147" s="25">
        <f t="shared" si="3310"/>
        <v>0</v>
      </c>
      <c r="VLA147" s="25">
        <f t="shared" si="3310"/>
        <v>0</v>
      </c>
      <c r="VLB147" s="25">
        <f t="shared" si="3310"/>
        <v>0</v>
      </c>
      <c r="VLC147" s="25">
        <f t="shared" si="3310"/>
        <v>0</v>
      </c>
      <c r="VLD147" s="25">
        <f t="shared" si="3310"/>
        <v>0</v>
      </c>
      <c r="VLE147" s="25">
        <f t="shared" si="3310"/>
        <v>0</v>
      </c>
      <c r="VLF147" s="25">
        <f t="shared" si="3310"/>
        <v>0</v>
      </c>
      <c r="VLG147" s="25">
        <f t="shared" si="3310"/>
        <v>0</v>
      </c>
      <c r="VLH147" s="25">
        <f t="shared" si="3310"/>
        <v>0</v>
      </c>
      <c r="VLI147" s="25">
        <f t="shared" si="3310"/>
        <v>0</v>
      </c>
      <c r="VLJ147" s="25">
        <f t="shared" si="3310"/>
        <v>0</v>
      </c>
      <c r="VLK147" s="25">
        <f t="shared" si="3310"/>
        <v>0</v>
      </c>
      <c r="VLL147" s="25">
        <f t="shared" si="3310"/>
        <v>0</v>
      </c>
      <c r="VLM147" s="25">
        <f t="shared" si="3310"/>
        <v>0</v>
      </c>
      <c r="VLN147" s="25">
        <f t="shared" si="3310"/>
        <v>0</v>
      </c>
      <c r="VLO147" s="25">
        <f t="shared" si="3310"/>
        <v>0</v>
      </c>
      <c r="VLP147" s="25">
        <f t="shared" si="3310"/>
        <v>0</v>
      </c>
      <c r="VLQ147" s="25">
        <f t="shared" si="3310"/>
        <v>0</v>
      </c>
      <c r="VLR147" s="25">
        <f t="shared" si="3310"/>
        <v>0</v>
      </c>
      <c r="VLS147" s="25">
        <f t="shared" si="3310"/>
        <v>0</v>
      </c>
      <c r="VLT147" s="25">
        <f t="shared" si="3310"/>
        <v>0</v>
      </c>
      <c r="VLU147" s="25">
        <f t="shared" si="3310"/>
        <v>0</v>
      </c>
      <c r="VLV147" s="25">
        <f t="shared" si="3310"/>
        <v>0</v>
      </c>
      <c r="VLW147" s="25">
        <f t="shared" si="3310"/>
        <v>0</v>
      </c>
      <c r="VLX147" s="25">
        <f t="shared" si="3310"/>
        <v>0</v>
      </c>
      <c r="VLY147" s="25">
        <f t="shared" si="3310"/>
        <v>0</v>
      </c>
      <c r="VLZ147" s="25">
        <f t="shared" si="3310"/>
        <v>0</v>
      </c>
      <c r="VMA147" s="25">
        <f t="shared" si="3310"/>
        <v>0</v>
      </c>
      <c r="VMB147" s="25">
        <f t="shared" si="3310"/>
        <v>0</v>
      </c>
      <c r="VMC147" s="25">
        <f t="shared" si="3310"/>
        <v>0</v>
      </c>
      <c r="VMD147" s="25">
        <f t="shared" si="3310"/>
        <v>0</v>
      </c>
      <c r="VME147" s="25">
        <f t="shared" si="3310"/>
        <v>0</v>
      </c>
      <c r="VMF147" s="25">
        <f t="shared" si="3310"/>
        <v>0</v>
      </c>
      <c r="VMG147" s="25">
        <f t="shared" si="3310"/>
        <v>0</v>
      </c>
      <c r="VMH147" s="25">
        <f t="shared" si="3310"/>
        <v>0</v>
      </c>
      <c r="VMI147" s="25">
        <f t="shared" si="3310"/>
        <v>0</v>
      </c>
      <c r="VMJ147" s="25">
        <f t="shared" si="3310"/>
        <v>0</v>
      </c>
      <c r="VMK147" s="25">
        <f t="shared" si="3310"/>
        <v>0</v>
      </c>
      <c r="VML147" s="25">
        <f t="shared" si="3310"/>
        <v>0</v>
      </c>
      <c r="VMM147" s="25">
        <f t="shared" si="3310"/>
        <v>0</v>
      </c>
      <c r="VMN147" s="25">
        <f t="shared" si="3310"/>
        <v>0</v>
      </c>
      <c r="VMO147" s="25">
        <f t="shared" si="3310"/>
        <v>0</v>
      </c>
      <c r="VMP147" s="25">
        <f t="shared" si="3310"/>
        <v>0</v>
      </c>
      <c r="VMQ147" s="25">
        <f t="shared" si="3310"/>
        <v>0</v>
      </c>
      <c r="VMR147" s="25">
        <f t="shared" si="3310"/>
        <v>0</v>
      </c>
      <c r="VMS147" s="25">
        <f t="shared" si="3310"/>
        <v>0</v>
      </c>
      <c r="VMT147" s="25">
        <f t="shared" si="3310"/>
        <v>0</v>
      </c>
      <c r="VMU147" s="25">
        <f t="shared" si="3310"/>
        <v>0</v>
      </c>
      <c r="VMV147" s="25">
        <f t="shared" si="3310"/>
        <v>0</v>
      </c>
      <c r="VMW147" s="25">
        <f t="shared" si="3310"/>
        <v>0</v>
      </c>
      <c r="VMX147" s="25">
        <f t="shared" si="3310"/>
        <v>0</v>
      </c>
      <c r="VMY147" s="25">
        <f t="shared" si="3310"/>
        <v>0</v>
      </c>
      <c r="VMZ147" s="25">
        <f t="shared" si="3310"/>
        <v>0</v>
      </c>
      <c r="VNA147" s="25">
        <f t="shared" ref="VNA147:VPL147" si="3311">VNA146+VNA137</f>
        <v>0</v>
      </c>
      <c r="VNB147" s="25">
        <f t="shared" si="3311"/>
        <v>0</v>
      </c>
      <c r="VNC147" s="25">
        <f t="shared" si="3311"/>
        <v>0</v>
      </c>
      <c r="VND147" s="25">
        <f t="shared" si="3311"/>
        <v>0</v>
      </c>
      <c r="VNE147" s="25">
        <f t="shared" si="3311"/>
        <v>0</v>
      </c>
      <c r="VNF147" s="25">
        <f t="shared" si="3311"/>
        <v>0</v>
      </c>
      <c r="VNG147" s="25">
        <f t="shared" si="3311"/>
        <v>0</v>
      </c>
      <c r="VNH147" s="25">
        <f t="shared" si="3311"/>
        <v>0</v>
      </c>
      <c r="VNI147" s="25">
        <f t="shared" si="3311"/>
        <v>0</v>
      </c>
      <c r="VNJ147" s="25">
        <f t="shared" si="3311"/>
        <v>0</v>
      </c>
      <c r="VNK147" s="25">
        <f t="shared" si="3311"/>
        <v>0</v>
      </c>
      <c r="VNL147" s="25">
        <f t="shared" si="3311"/>
        <v>0</v>
      </c>
      <c r="VNM147" s="25">
        <f t="shared" si="3311"/>
        <v>0</v>
      </c>
      <c r="VNN147" s="25">
        <f t="shared" si="3311"/>
        <v>0</v>
      </c>
      <c r="VNO147" s="25">
        <f t="shared" si="3311"/>
        <v>0</v>
      </c>
      <c r="VNP147" s="25">
        <f t="shared" si="3311"/>
        <v>0</v>
      </c>
      <c r="VNQ147" s="25">
        <f t="shared" si="3311"/>
        <v>0</v>
      </c>
      <c r="VNR147" s="25">
        <f t="shared" si="3311"/>
        <v>0</v>
      </c>
      <c r="VNS147" s="25">
        <f t="shared" si="3311"/>
        <v>0</v>
      </c>
      <c r="VNT147" s="25">
        <f t="shared" si="3311"/>
        <v>0</v>
      </c>
      <c r="VNU147" s="25">
        <f t="shared" si="3311"/>
        <v>0</v>
      </c>
      <c r="VNV147" s="25">
        <f t="shared" si="3311"/>
        <v>0</v>
      </c>
      <c r="VNW147" s="25">
        <f t="shared" si="3311"/>
        <v>0</v>
      </c>
      <c r="VNX147" s="25">
        <f t="shared" si="3311"/>
        <v>0</v>
      </c>
      <c r="VNY147" s="25">
        <f t="shared" si="3311"/>
        <v>0</v>
      </c>
      <c r="VNZ147" s="25">
        <f t="shared" si="3311"/>
        <v>0</v>
      </c>
      <c r="VOA147" s="25">
        <f t="shared" si="3311"/>
        <v>0</v>
      </c>
      <c r="VOB147" s="25">
        <f t="shared" si="3311"/>
        <v>0</v>
      </c>
      <c r="VOC147" s="25">
        <f t="shared" si="3311"/>
        <v>0</v>
      </c>
      <c r="VOD147" s="25">
        <f t="shared" si="3311"/>
        <v>0</v>
      </c>
      <c r="VOE147" s="25">
        <f t="shared" si="3311"/>
        <v>0</v>
      </c>
      <c r="VOF147" s="25">
        <f t="shared" si="3311"/>
        <v>0</v>
      </c>
      <c r="VOG147" s="25">
        <f t="shared" si="3311"/>
        <v>0</v>
      </c>
      <c r="VOH147" s="25">
        <f t="shared" si="3311"/>
        <v>0</v>
      </c>
      <c r="VOI147" s="25">
        <f t="shared" si="3311"/>
        <v>0</v>
      </c>
      <c r="VOJ147" s="25">
        <f t="shared" si="3311"/>
        <v>0</v>
      </c>
      <c r="VOK147" s="25">
        <f t="shared" si="3311"/>
        <v>0</v>
      </c>
      <c r="VOL147" s="25">
        <f t="shared" si="3311"/>
        <v>0</v>
      </c>
      <c r="VOM147" s="25">
        <f t="shared" si="3311"/>
        <v>0</v>
      </c>
      <c r="VON147" s="25">
        <f t="shared" si="3311"/>
        <v>0</v>
      </c>
      <c r="VOO147" s="25">
        <f t="shared" si="3311"/>
        <v>0</v>
      </c>
      <c r="VOP147" s="25">
        <f t="shared" si="3311"/>
        <v>0</v>
      </c>
      <c r="VOQ147" s="25">
        <f t="shared" si="3311"/>
        <v>0</v>
      </c>
      <c r="VOR147" s="25">
        <f t="shared" si="3311"/>
        <v>0</v>
      </c>
      <c r="VOS147" s="25">
        <f t="shared" si="3311"/>
        <v>0</v>
      </c>
      <c r="VOT147" s="25">
        <f t="shared" si="3311"/>
        <v>0</v>
      </c>
      <c r="VOU147" s="25">
        <f t="shared" si="3311"/>
        <v>0</v>
      </c>
      <c r="VOV147" s="25">
        <f t="shared" si="3311"/>
        <v>0</v>
      </c>
      <c r="VOW147" s="25">
        <f t="shared" si="3311"/>
        <v>0</v>
      </c>
      <c r="VOX147" s="25">
        <f t="shared" si="3311"/>
        <v>0</v>
      </c>
      <c r="VOY147" s="25">
        <f t="shared" si="3311"/>
        <v>0</v>
      </c>
      <c r="VOZ147" s="25">
        <f t="shared" si="3311"/>
        <v>0</v>
      </c>
      <c r="VPA147" s="25">
        <f t="shared" si="3311"/>
        <v>0</v>
      </c>
      <c r="VPB147" s="25">
        <f t="shared" si="3311"/>
        <v>0</v>
      </c>
      <c r="VPC147" s="25">
        <f t="shared" si="3311"/>
        <v>0</v>
      </c>
      <c r="VPD147" s="25">
        <f t="shared" si="3311"/>
        <v>0</v>
      </c>
      <c r="VPE147" s="25">
        <f t="shared" si="3311"/>
        <v>0</v>
      </c>
      <c r="VPF147" s="25">
        <f t="shared" si="3311"/>
        <v>0</v>
      </c>
      <c r="VPG147" s="25">
        <f t="shared" si="3311"/>
        <v>0</v>
      </c>
      <c r="VPH147" s="25">
        <f t="shared" si="3311"/>
        <v>0</v>
      </c>
      <c r="VPI147" s="25">
        <f t="shared" si="3311"/>
        <v>0</v>
      </c>
      <c r="VPJ147" s="25">
        <f t="shared" si="3311"/>
        <v>0</v>
      </c>
      <c r="VPK147" s="25">
        <f t="shared" si="3311"/>
        <v>0</v>
      </c>
      <c r="VPL147" s="25">
        <f t="shared" si="3311"/>
        <v>0</v>
      </c>
      <c r="VPM147" s="25">
        <f t="shared" ref="VPM147:VRX147" si="3312">VPM146+VPM137</f>
        <v>0</v>
      </c>
      <c r="VPN147" s="25">
        <f t="shared" si="3312"/>
        <v>0</v>
      </c>
      <c r="VPO147" s="25">
        <f t="shared" si="3312"/>
        <v>0</v>
      </c>
      <c r="VPP147" s="25">
        <f t="shared" si="3312"/>
        <v>0</v>
      </c>
      <c r="VPQ147" s="25">
        <f t="shared" si="3312"/>
        <v>0</v>
      </c>
      <c r="VPR147" s="25">
        <f t="shared" si="3312"/>
        <v>0</v>
      </c>
      <c r="VPS147" s="25">
        <f t="shared" si="3312"/>
        <v>0</v>
      </c>
      <c r="VPT147" s="25">
        <f t="shared" si="3312"/>
        <v>0</v>
      </c>
      <c r="VPU147" s="25">
        <f t="shared" si="3312"/>
        <v>0</v>
      </c>
      <c r="VPV147" s="25">
        <f t="shared" si="3312"/>
        <v>0</v>
      </c>
      <c r="VPW147" s="25">
        <f t="shared" si="3312"/>
        <v>0</v>
      </c>
      <c r="VPX147" s="25">
        <f t="shared" si="3312"/>
        <v>0</v>
      </c>
      <c r="VPY147" s="25">
        <f t="shared" si="3312"/>
        <v>0</v>
      </c>
      <c r="VPZ147" s="25">
        <f t="shared" si="3312"/>
        <v>0</v>
      </c>
      <c r="VQA147" s="25">
        <f t="shared" si="3312"/>
        <v>0</v>
      </c>
      <c r="VQB147" s="25">
        <f t="shared" si="3312"/>
        <v>0</v>
      </c>
      <c r="VQC147" s="25">
        <f t="shared" si="3312"/>
        <v>0</v>
      </c>
      <c r="VQD147" s="25">
        <f t="shared" si="3312"/>
        <v>0</v>
      </c>
      <c r="VQE147" s="25">
        <f t="shared" si="3312"/>
        <v>0</v>
      </c>
      <c r="VQF147" s="25">
        <f t="shared" si="3312"/>
        <v>0</v>
      </c>
      <c r="VQG147" s="25">
        <f t="shared" si="3312"/>
        <v>0</v>
      </c>
      <c r="VQH147" s="25">
        <f t="shared" si="3312"/>
        <v>0</v>
      </c>
      <c r="VQI147" s="25">
        <f t="shared" si="3312"/>
        <v>0</v>
      </c>
      <c r="VQJ147" s="25">
        <f t="shared" si="3312"/>
        <v>0</v>
      </c>
      <c r="VQK147" s="25">
        <f t="shared" si="3312"/>
        <v>0</v>
      </c>
      <c r="VQL147" s="25">
        <f t="shared" si="3312"/>
        <v>0</v>
      </c>
      <c r="VQM147" s="25">
        <f t="shared" si="3312"/>
        <v>0</v>
      </c>
      <c r="VQN147" s="25">
        <f t="shared" si="3312"/>
        <v>0</v>
      </c>
      <c r="VQO147" s="25">
        <f t="shared" si="3312"/>
        <v>0</v>
      </c>
      <c r="VQP147" s="25">
        <f t="shared" si="3312"/>
        <v>0</v>
      </c>
      <c r="VQQ147" s="25">
        <f t="shared" si="3312"/>
        <v>0</v>
      </c>
      <c r="VQR147" s="25">
        <f t="shared" si="3312"/>
        <v>0</v>
      </c>
      <c r="VQS147" s="25">
        <f t="shared" si="3312"/>
        <v>0</v>
      </c>
      <c r="VQT147" s="25">
        <f t="shared" si="3312"/>
        <v>0</v>
      </c>
      <c r="VQU147" s="25">
        <f t="shared" si="3312"/>
        <v>0</v>
      </c>
      <c r="VQV147" s="25">
        <f t="shared" si="3312"/>
        <v>0</v>
      </c>
      <c r="VQW147" s="25">
        <f t="shared" si="3312"/>
        <v>0</v>
      </c>
      <c r="VQX147" s="25">
        <f t="shared" si="3312"/>
        <v>0</v>
      </c>
      <c r="VQY147" s="25">
        <f t="shared" si="3312"/>
        <v>0</v>
      </c>
      <c r="VQZ147" s="25">
        <f t="shared" si="3312"/>
        <v>0</v>
      </c>
      <c r="VRA147" s="25">
        <f t="shared" si="3312"/>
        <v>0</v>
      </c>
      <c r="VRB147" s="25">
        <f t="shared" si="3312"/>
        <v>0</v>
      </c>
      <c r="VRC147" s="25">
        <f t="shared" si="3312"/>
        <v>0</v>
      </c>
      <c r="VRD147" s="25">
        <f t="shared" si="3312"/>
        <v>0</v>
      </c>
      <c r="VRE147" s="25">
        <f t="shared" si="3312"/>
        <v>0</v>
      </c>
      <c r="VRF147" s="25">
        <f t="shared" si="3312"/>
        <v>0</v>
      </c>
      <c r="VRG147" s="25">
        <f t="shared" si="3312"/>
        <v>0</v>
      </c>
      <c r="VRH147" s="25">
        <f t="shared" si="3312"/>
        <v>0</v>
      </c>
      <c r="VRI147" s="25">
        <f t="shared" si="3312"/>
        <v>0</v>
      </c>
      <c r="VRJ147" s="25">
        <f t="shared" si="3312"/>
        <v>0</v>
      </c>
      <c r="VRK147" s="25">
        <f t="shared" si="3312"/>
        <v>0</v>
      </c>
      <c r="VRL147" s="25">
        <f t="shared" si="3312"/>
        <v>0</v>
      </c>
      <c r="VRM147" s="25">
        <f t="shared" si="3312"/>
        <v>0</v>
      </c>
      <c r="VRN147" s="25">
        <f t="shared" si="3312"/>
        <v>0</v>
      </c>
      <c r="VRO147" s="25">
        <f t="shared" si="3312"/>
        <v>0</v>
      </c>
      <c r="VRP147" s="25">
        <f t="shared" si="3312"/>
        <v>0</v>
      </c>
      <c r="VRQ147" s="25">
        <f t="shared" si="3312"/>
        <v>0</v>
      </c>
      <c r="VRR147" s="25">
        <f t="shared" si="3312"/>
        <v>0</v>
      </c>
      <c r="VRS147" s="25">
        <f t="shared" si="3312"/>
        <v>0</v>
      </c>
      <c r="VRT147" s="25">
        <f t="shared" si="3312"/>
        <v>0</v>
      </c>
      <c r="VRU147" s="25">
        <f t="shared" si="3312"/>
        <v>0</v>
      </c>
      <c r="VRV147" s="25">
        <f t="shared" si="3312"/>
        <v>0</v>
      </c>
      <c r="VRW147" s="25">
        <f t="shared" si="3312"/>
        <v>0</v>
      </c>
      <c r="VRX147" s="25">
        <f t="shared" si="3312"/>
        <v>0</v>
      </c>
      <c r="VRY147" s="25">
        <f t="shared" ref="VRY147:VUJ147" si="3313">VRY146+VRY137</f>
        <v>0</v>
      </c>
      <c r="VRZ147" s="25">
        <f t="shared" si="3313"/>
        <v>0</v>
      </c>
      <c r="VSA147" s="25">
        <f t="shared" si="3313"/>
        <v>0</v>
      </c>
      <c r="VSB147" s="25">
        <f t="shared" si="3313"/>
        <v>0</v>
      </c>
      <c r="VSC147" s="25">
        <f t="shared" si="3313"/>
        <v>0</v>
      </c>
      <c r="VSD147" s="25">
        <f t="shared" si="3313"/>
        <v>0</v>
      </c>
      <c r="VSE147" s="25">
        <f t="shared" si="3313"/>
        <v>0</v>
      </c>
      <c r="VSF147" s="25">
        <f t="shared" si="3313"/>
        <v>0</v>
      </c>
      <c r="VSG147" s="25">
        <f t="shared" si="3313"/>
        <v>0</v>
      </c>
      <c r="VSH147" s="25">
        <f t="shared" si="3313"/>
        <v>0</v>
      </c>
      <c r="VSI147" s="25">
        <f t="shared" si="3313"/>
        <v>0</v>
      </c>
      <c r="VSJ147" s="25">
        <f t="shared" si="3313"/>
        <v>0</v>
      </c>
      <c r="VSK147" s="25">
        <f t="shared" si="3313"/>
        <v>0</v>
      </c>
      <c r="VSL147" s="25">
        <f t="shared" si="3313"/>
        <v>0</v>
      </c>
      <c r="VSM147" s="25">
        <f t="shared" si="3313"/>
        <v>0</v>
      </c>
      <c r="VSN147" s="25">
        <f t="shared" si="3313"/>
        <v>0</v>
      </c>
      <c r="VSO147" s="25">
        <f t="shared" si="3313"/>
        <v>0</v>
      </c>
      <c r="VSP147" s="25">
        <f t="shared" si="3313"/>
        <v>0</v>
      </c>
      <c r="VSQ147" s="25">
        <f t="shared" si="3313"/>
        <v>0</v>
      </c>
      <c r="VSR147" s="25">
        <f t="shared" si="3313"/>
        <v>0</v>
      </c>
      <c r="VSS147" s="25">
        <f t="shared" si="3313"/>
        <v>0</v>
      </c>
      <c r="VST147" s="25">
        <f t="shared" si="3313"/>
        <v>0</v>
      </c>
      <c r="VSU147" s="25">
        <f t="shared" si="3313"/>
        <v>0</v>
      </c>
      <c r="VSV147" s="25">
        <f t="shared" si="3313"/>
        <v>0</v>
      </c>
      <c r="VSW147" s="25">
        <f t="shared" si="3313"/>
        <v>0</v>
      </c>
      <c r="VSX147" s="25">
        <f t="shared" si="3313"/>
        <v>0</v>
      </c>
      <c r="VSY147" s="25">
        <f t="shared" si="3313"/>
        <v>0</v>
      </c>
      <c r="VSZ147" s="25">
        <f t="shared" si="3313"/>
        <v>0</v>
      </c>
      <c r="VTA147" s="25">
        <f t="shared" si="3313"/>
        <v>0</v>
      </c>
      <c r="VTB147" s="25">
        <f t="shared" si="3313"/>
        <v>0</v>
      </c>
      <c r="VTC147" s="25">
        <f t="shared" si="3313"/>
        <v>0</v>
      </c>
      <c r="VTD147" s="25">
        <f t="shared" si="3313"/>
        <v>0</v>
      </c>
      <c r="VTE147" s="25">
        <f t="shared" si="3313"/>
        <v>0</v>
      </c>
      <c r="VTF147" s="25">
        <f t="shared" si="3313"/>
        <v>0</v>
      </c>
      <c r="VTG147" s="25">
        <f t="shared" si="3313"/>
        <v>0</v>
      </c>
      <c r="VTH147" s="25">
        <f t="shared" si="3313"/>
        <v>0</v>
      </c>
      <c r="VTI147" s="25">
        <f t="shared" si="3313"/>
        <v>0</v>
      </c>
      <c r="VTJ147" s="25">
        <f t="shared" si="3313"/>
        <v>0</v>
      </c>
      <c r="VTK147" s="25">
        <f t="shared" si="3313"/>
        <v>0</v>
      </c>
      <c r="VTL147" s="25">
        <f t="shared" si="3313"/>
        <v>0</v>
      </c>
      <c r="VTM147" s="25">
        <f t="shared" si="3313"/>
        <v>0</v>
      </c>
      <c r="VTN147" s="25">
        <f t="shared" si="3313"/>
        <v>0</v>
      </c>
      <c r="VTO147" s="25">
        <f t="shared" si="3313"/>
        <v>0</v>
      </c>
      <c r="VTP147" s="25">
        <f t="shared" si="3313"/>
        <v>0</v>
      </c>
      <c r="VTQ147" s="25">
        <f t="shared" si="3313"/>
        <v>0</v>
      </c>
      <c r="VTR147" s="25">
        <f t="shared" si="3313"/>
        <v>0</v>
      </c>
      <c r="VTS147" s="25">
        <f t="shared" si="3313"/>
        <v>0</v>
      </c>
      <c r="VTT147" s="25">
        <f t="shared" si="3313"/>
        <v>0</v>
      </c>
      <c r="VTU147" s="25">
        <f t="shared" si="3313"/>
        <v>0</v>
      </c>
      <c r="VTV147" s="25">
        <f t="shared" si="3313"/>
        <v>0</v>
      </c>
      <c r="VTW147" s="25">
        <f t="shared" si="3313"/>
        <v>0</v>
      </c>
      <c r="VTX147" s="25">
        <f t="shared" si="3313"/>
        <v>0</v>
      </c>
      <c r="VTY147" s="25">
        <f t="shared" si="3313"/>
        <v>0</v>
      </c>
      <c r="VTZ147" s="25">
        <f t="shared" si="3313"/>
        <v>0</v>
      </c>
      <c r="VUA147" s="25">
        <f t="shared" si="3313"/>
        <v>0</v>
      </c>
      <c r="VUB147" s="25">
        <f t="shared" si="3313"/>
        <v>0</v>
      </c>
      <c r="VUC147" s="25">
        <f t="shared" si="3313"/>
        <v>0</v>
      </c>
      <c r="VUD147" s="25">
        <f t="shared" si="3313"/>
        <v>0</v>
      </c>
      <c r="VUE147" s="25">
        <f t="shared" si="3313"/>
        <v>0</v>
      </c>
      <c r="VUF147" s="25">
        <f t="shared" si="3313"/>
        <v>0</v>
      </c>
      <c r="VUG147" s="25">
        <f t="shared" si="3313"/>
        <v>0</v>
      </c>
      <c r="VUH147" s="25">
        <f t="shared" si="3313"/>
        <v>0</v>
      </c>
      <c r="VUI147" s="25">
        <f t="shared" si="3313"/>
        <v>0</v>
      </c>
      <c r="VUJ147" s="25">
        <f t="shared" si="3313"/>
        <v>0</v>
      </c>
      <c r="VUK147" s="25">
        <f t="shared" ref="VUK147:VWV147" si="3314">VUK146+VUK137</f>
        <v>0</v>
      </c>
      <c r="VUL147" s="25">
        <f t="shared" si="3314"/>
        <v>0</v>
      </c>
      <c r="VUM147" s="25">
        <f t="shared" si="3314"/>
        <v>0</v>
      </c>
      <c r="VUN147" s="25">
        <f t="shared" si="3314"/>
        <v>0</v>
      </c>
      <c r="VUO147" s="25">
        <f t="shared" si="3314"/>
        <v>0</v>
      </c>
      <c r="VUP147" s="25">
        <f t="shared" si="3314"/>
        <v>0</v>
      </c>
      <c r="VUQ147" s="25">
        <f t="shared" si="3314"/>
        <v>0</v>
      </c>
      <c r="VUR147" s="25">
        <f t="shared" si="3314"/>
        <v>0</v>
      </c>
      <c r="VUS147" s="25">
        <f t="shared" si="3314"/>
        <v>0</v>
      </c>
      <c r="VUT147" s="25">
        <f t="shared" si="3314"/>
        <v>0</v>
      </c>
      <c r="VUU147" s="25">
        <f t="shared" si="3314"/>
        <v>0</v>
      </c>
      <c r="VUV147" s="25">
        <f t="shared" si="3314"/>
        <v>0</v>
      </c>
      <c r="VUW147" s="25">
        <f t="shared" si="3314"/>
        <v>0</v>
      </c>
      <c r="VUX147" s="25">
        <f t="shared" si="3314"/>
        <v>0</v>
      </c>
      <c r="VUY147" s="25">
        <f t="shared" si="3314"/>
        <v>0</v>
      </c>
      <c r="VUZ147" s="25">
        <f t="shared" si="3314"/>
        <v>0</v>
      </c>
      <c r="VVA147" s="25">
        <f t="shared" si="3314"/>
        <v>0</v>
      </c>
      <c r="VVB147" s="25">
        <f t="shared" si="3314"/>
        <v>0</v>
      </c>
      <c r="VVC147" s="25">
        <f t="shared" si="3314"/>
        <v>0</v>
      </c>
      <c r="VVD147" s="25">
        <f t="shared" si="3314"/>
        <v>0</v>
      </c>
      <c r="VVE147" s="25">
        <f t="shared" si="3314"/>
        <v>0</v>
      </c>
      <c r="VVF147" s="25">
        <f t="shared" si="3314"/>
        <v>0</v>
      </c>
      <c r="VVG147" s="25">
        <f t="shared" si="3314"/>
        <v>0</v>
      </c>
      <c r="VVH147" s="25">
        <f t="shared" si="3314"/>
        <v>0</v>
      </c>
      <c r="VVI147" s="25">
        <f t="shared" si="3314"/>
        <v>0</v>
      </c>
      <c r="VVJ147" s="25">
        <f t="shared" si="3314"/>
        <v>0</v>
      </c>
      <c r="VVK147" s="25">
        <f t="shared" si="3314"/>
        <v>0</v>
      </c>
      <c r="VVL147" s="25">
        <f t="shared" si="3314"/>
        <v>0</v>
      </c>
      <c r="VVM147" s="25">
        <f t="shared" si="3314"/>
        <v>0</v>
      </c>
      <c r="VVN147" s="25">
        <f t="shared" si="3314"/>
        <v>0</v>
      </c>
      <c r="VVO147" s="25">
        <f t="shared" si="3314"/>
        <v>0</v>
      </c>
      <c r="VVP147" s="25">
        <f t="shared" si="3314"/>
        <v>0</v>
      </c>
      <c r="VVQ147" s="25">
        <f t="shared" si="3314"/>
        <v>0</v>
      </c>
      <c r="VVR147" s="25">
        <f t="shared" si="3314"/>
        <v>0</v>
      </c>
      <c r="VVS147" s="25">
        <f t="shared" si="3314"/>
        <v>0</v>
      </c>
      <c r="VVT147" s="25">
        <f t="shared" si="3314"/>
        <v>0</v>
      </c>
      <c r="VVU147" s="25">
        <f t="shared" si="3314"/>
        <v>0</v>
      </c>
      <c r="VVV147" s="25">
        <f t="shared" si="3314"/>
        <v>0</v>
      </c>
      <c r="VVW147" s="25">
        <f t="shared" si="3314"/>
        <v>0</v>
      </c>
      <c r="VVX147" s="25">
        <f t="shared" si="3314"/>
        <v>0</v>
      </c>
      <c r="VVY147" s="25">
        <f t="shared" si="3314"/>
        <v>0</v>
      </c>
      <c r="VVZ147" s="25">
        <f t="shared" si="3314"/>
        <v>0</v>
      </c>
      <c r="VWA147" s="25">
        <f t="shared" si="3314"/>
        <v>0</v>
      </c>
      <c r="VWB147" s="25">
        <f t="shared" si="3314"/>
        <v>0</v>
      </c>
      <c r="VWC147" s="25">
        <f t="shared" si="3314"/>
        <v>0</v>
      </c>
      <c r="VWD147" s="25">
        <f t="shared" si="3314"/>
        <v>0</v>
      </c>
      <c r="VWE147" s="25">
        <f t="shared" si="3314"/>
        <v>0</v>
      </c>
      <c r="VWF147" s="25">
        <f t="shared" si="3314"/>
        <v>0</v>
      </c>
      <c r="VWG147" s="25">
        <f t="shared" si="3314"/>
        <v>0</v>
      </c>
      <c r="VWH147" s="25">
        <f t="shared" si="3314"/>
        <v>0</v>
      </c>
      <c r="VWI147" s="25">
        <f t="shared" si="3314"/>
        <v>0</v>
      </c>
      <c r="VWJ147" s="25">
        <f t="shared" si="3314"/>
        <v>0</v>
      </c>
      <c r="VWK147" s="25">
        <f t="shared" si="3314"/>
        <v>0</v>
      </c>
      <c r="VWL147" s="25">
        <f t="shared" si="3314"/>
        <v>0</v>
      </c>
      <c r="VWM147" s="25">
        <f t="shared" si="3314"/>
        <v>0</v>
      </c>
      <c r="VWN147" s="25">
        <f t="shared" si="3314"/>
        <v>0</v>
      </c>
      <c r="VWO147" s="25">
        <f t="shared" si="3314"/>
        <v>0</v>
      </c>
      <c r="VWP147" s="25">
        <f t="shared" si="3314"/>
        <v>0</v>
      </c>
      <c r="VWQ147" s="25">
        <f t="shared" si="3314"/>
        <v>0</v>
      </c>
      <c r="VWR147" s="25">
        <f t="shared" si="3314"/>
        <v>0</v>
      </c>
      <c r="VWS147" s="25">
        <f t="shared" si="3314"/>
        <v>0</v>
      </c>
      <c r="VWT147" s="25">
        <f t="shared" si="3314"/>
        <v>0</v>
      </c>
      <c r="VWU147" s="25">
        <f t="shared" si="3314"/>
        <v>0</v>
      </c>
      <c r="VWV147" s="25">
        <f t="shared" si="3314"/>
        <v>0</v>
      </c>
      <c r="VWW147" s="25">
        <f t="shared" ref="VWW147:VZH147" si="3315">VWW146+VWW137</f>
        <v>0</v>
      </c>
      <c r="VWX147" s="25">
        <f t="shared" si="3315"/>
        <v>0</v>
      </c>
      <c r="VWY147" s="25">
        <f t="shared" si="3315"/>
        <v>0</v>
      </c>
      <c r="VWZ147" s="25">
        <f t="shared" si="3315"/>
        <v>0</v>
      </c>
      <c r="VXA147" s="25">
        <f t="shared" si="3315"/>
        <v>0</v>
      </c>
      <c r="VXB147" s="25">
        <f t="shared" si="3315"/>
        <v>0</v>
      </c>
      <c r="VXC147" s="25">
        <f t="shared" si="3315"/>
        <v>0</v>
      </c>
      <c r="VXD147" s="25">
        <f t="shared" si="3315"/>
        <v>0</v>
      </c>
      <c r="VXE147" s="25">
        <f t="shared" si="3315"/>
        <v>0</v>
      </c>
      <c r="VXF147" s="25">
        <f t="shared" si="3315"/>
        <v>0</v>
      </c>
      <c r="VXG147" s="25">
        <f t="shared" si="3315"/>
        <v>0</v>
      </c>
      <c r="VXH147" s="25">
        <f t="shared" si="3315"/>
        <v>0</v>
      </c>
      <c r="VXI147" s="25">
        <f t="shared" si="3315"/>
        <v>0</v>
      </c>
      <c r="VXJ147" s="25">
        <f t="shared" si="3315"/>
        <v>0</v>
      </c>
      <c r="VXK147" s="25">
        <f t="shared" si="3315"/>
        <v>0</v>
      </c>
      <c r="VXL147" s="25">
        <f t="shared" si="3315"/>
        <v>0</v>
      </c>
      <c r="VXM147" s="25">
        <f t="shared" si="3315"/>
        <v>0</v>
      </c>
      <c r="VXN147" s="25">
        <f t="shared" si="3315"/>
        <v>0</v>
      </c>
      <c r="VXO147" s="25">
        <f t="shared" si="3315"/>
        <v>0</v>
      </c>
      <c r="VXP147" s="25">
        <f t="shared" si="3315"/>
        <v>0</v>
      </c>
      <c r="VXQ147" s="25">
        <f t="shared" si="3315"/>
        <v>0</v>
      </c>
      <c r="VXR147" s="25">
        <f t="shared" si="3315"/>
        <v>0</v>
      </c>
      <c r="VXS147" s="25">
        <f t="shared" si="3315"/>
        <v>0</v>
      </c>
      <c r="VXT147" s="25">
        <f t="shared" si="3315"/>
        <v>0</v>
      </c>
      <c r="VXU147" s="25">
        <f t="shared" si="3315"/>
        <v>0</v>
      </c>
      <c r="VXV147" s="25">
        <f t="shared" si="3315"/>
        <v>0</v>
      </c>
      <c r="VXW147" s="25">
        <f t="shared" si="3315"/>
        <v>0</v>
      </c>
      <c r="VXX147" s="25">
        <f t="shared" si="3315"/>
        <v>0</v>
      </c>
      <c r="VXY147" s="25">
        <f t="shared" si="3315"/>
        <v>0</v>
      </c>
      <c r="VXZ147" s="25">
        <f t="shared" si="3315"/>
        <v>0</v>
      </c>
      <c r="VYA147" s="25">
        <f t="shared" si="3315"/>
        <v>0</v>
      </c>
      <c r="VYB147" s="25">
        <f t="shared" si="3315"/>
        <v>0</v>
      </c>
      <c r="VYC147" s="25">
        <f t="shared" si="3315"/>
        <v>0</v>
      </c>
      <c r="VYD147" s="25">
        <f t="shared" si="3315"/>
        <v>0</v>
      </c>
      <c r="VYE147" s="25">
        <f t="shared" si="3315"/>
        <v>0</v>
      </c>
      <c r="VYF147" s="25">
        <f t="shared" si="3315"/>
        <v>0</v>
      </c>
      <c r="VYG147" s="25">
        <f t="shared" si="3315"/>
        <v>0</v>
      </c>
      <c r="VYH147" s="25">
        <f t="shared" si="3315"/>
        <v>0</v>
      </c>
      <c r="VYI147" s="25">
        <f t="shared" si="3315"/>
        <v>0</v>
      </c>
      <c r="VYJ147" s="25">
        <f t="shared" si="3315"/>
        <v>0</v>
      </c>
      <c r="VYK147" s="25">
        <f t="shared" si="3315"/>
        <v>0</v>
      </c>
      <c r="VYL147" s="25">
        <f t="shared" si="3315"/>
        <v>0</v>
      </c>
      <c r="VYM147" s="25">
        <f t="shared" si="3315"/>
        <v>0</v>
      </c>
      <c r="VYN147" s="25">
        <f t="shared" si="3315"/>
        <v>0</v>
      </c>
      <c r="VYO147" s="25">
        <f t="shared" si="3315"/>
        <v>0</v>
      </c>
      <c r="VYP147" s="25">
        <f t="shared" si="3315"/>
        <v>0</v>
      </c>
      <c r="VYQ147" s="25">
        <f t="shared" si="3315"/>
        <v>0</v>
      </c>
      <c r="VYR147" s="25">
        <f t="shared" si="3315"/>
        <v>0</v>
      </c>
      <c r="VYS147" s="25">
        <f t="shared" si="3315"/>
        <v>0</v>
      </c>
      <c r="VYT147" s="25">
        <f t="shared" si="3315"/>
        <v>0</v>
      </c>
      <c r="VYU147" s="25">
        <f t="shared" si="3315"/>
        <v>0</v>
      </c>
      <c r="VYV147" s="25">
        <f t="shared" si="3315"/>
        <v>0</v>
      </c>
      <c r="VYW147" s="25">
        <f t="shared" si="3315"/>
        <v>0</v>
      </c>
      <c r="VYX147" s="25">
        <f t="shared" si="3315"/>
        <v>0</v>
      </c>
      <c r="VYY147" s="25">
        <f t="shared" si="3315"/>
        <v>0</v>
      </c>
      <c r="VYZ147" s="25">
        <f t="shared" si="3315"/>
        <v>0</v>
      </c>
      <c r="VZA147" s="25">
        <f t="shared" si="3315"/>
        <v>0</v>
      </c>
      <c r="VZB147" s="25">
        <f t="shared" si="3315"/>
        <v>0</v>
      </c>
      <c r="VZC147" s="25">
        <f t="shared" si="3315"/>
        <v>0</v>
      </c>
      <c r="VZD147" s="25">
        <f t="shared" si="3315"/>
        <v>0</v>
      </c>
      <c r="VZE147" s="25">
        <f t="shared" si="3315"/>
        <v>0</v>
      </c>
      <c r="VZF147" s="25">
        <f t="shared" si="3315"/>
        <v>0</v>
      </c>
      <c r="VZG147" s="25">
        <f t="shared" si="3315"/>
        <v>0</v>
      </c>
      <c r="VZH147" s="25">
        <f t="shared" si="3315"/>
        <v>0</v>
      </c>
      <c r="VZI147" s="25">
        <f t="shared" ref="VZI147:WBT147" si="3316">VZI146+VZI137</f>
        <v>0</v>
      </c>
      <c r="VZJ147" s="25">
        <f t="shared" si="3316"/>
        <v>0</v>
      </c>
      <c r="VZK147" s="25">
        <f t="shared" si="3316"/>
        <v>0</v>
      </c>
      <c r="VZL147" s="25">
        <f t="shared" si="3316"/>
        <v>0</v>
      </c>
      <c r="VZM147" s="25">
        <f t="shared" si="3316"/>
        <v>0</v>
      </c>
      <c r="VZN147" s="25">
        <f t="shared" si="3316"/>
        <v>0</v>
      </c>
      <c r="VZO147" s="25">
        <f t="shared" si="3316"/>
        <v>0</v>
      </c>
      <c r="VZP147" s="25">
        <f t="shared" si="3316"/>
        <v>0</v>
      </c>
      <c r="VZQ147" s="25">
        <f t="shared" si="3316"/>
        <v>0</v>
      </c>
      <c r="VZR147" s="25">
        <f t="shared" si="3316"/>
        <v>0</v>
      </c>
      <c r="VZS147" s="25">
        <f t="shared" si="3316"/>
        <v>0</v>
      </c>
      <c r="VZT147" s="25">
        <f t="shared" si="3316"/>
        <v>0</v>
      </c>
      <c r="VZU147" s="25">
        <f t="shared" si="3316"/>
        <v>0</v>
      </c>
      <c r="VZV147" s="25">
        <f t="shared" si="3316"/>
        <v>0</v>
      </c>
      <c r="VZW147" s="25">
        <f t="shared" si="3316"/>
        <v>0</v>
      </c>
      <c r="VZX147" s="25">
        <f t="shared" si="3316"/>
        <v>0</v>
      </c>
      <c r="VZY147" s="25">
        <f t="shared" si="3316"/>
        <v>0</v>
      </c>
      <c r="VZZ147" s="25">
        <f t="shared" si="3316"/>
        <v>0</v>
      </c>
      <c r="WAA147" s="25">
        <f t="shared" si="3316"/>
        <v>0</v>
      </c>
      <c r="WAB147" s="25">
        <f t="shared" si="3316"/>
        <v>0</v>
      </c>
      <c r="WAC147" s="25">
        <f t="shared" si="3316"/>
        <v>0</v>
      </c>
      <c r="WAD147" s="25">
        <f t="shared" si="3316"/>
        <v>0</v>
      </c>
      <c r="WAE147" s="25">
        <f t="shared" si="3316"/>
        <v>0</v>
      </c>
      <c r="WAF147" s="25">
        <f t="shared" si="3316"/>
        <v>0</v>
      </c>
      <c r="WAG147" s="25">
        <f t="shared" si="3316"/>
        <v>0</v>
      </c>
      <c r="WAH147" s="25">
        <f t="shared" si="3316"/>
        <v>0</v>
      </c>
      <c r="WAI147" s="25">
        <f t="shared" si="3316"/>
        <v>0</v>
      </c>
      <c r="WAJ147" s="25">
        <f t="shared" si="3316"/>
        <v>0</v>
      </c>
      <c r="WAK147" s="25">
        <f t="shared" si="3316"/>
        <v>0</v>
      </c>
      <c r="WAL147" s="25">
        <f t="shared" si="3316"/>
        <v>0</v>
      </c>
      <c r="WAM147" s="25">
        <f t="shared" si="3316"/>
        <v>0</v>
      </c>
      <c r="WAN147" s="25">
        <f t="shared" si="3316"/>
        <v>0</v>
      </c>
      <c r="WAO147" s="25">
        <f t="shared" si="3316"/>
        <v>0</v>
      </c>
      <c r="WAP147" s="25">
        <f t="shared" si="3316"/>
        <v>0</v>
      </c>
      <c r="WAQ147" s="25">
        <f t="shared" si="3316"/>
        <v>0</v>
      </c>
      <c r="WAR147" s="25">
        <f t="shared" si="3316"/>
        <v>0</v>
      </c>
      <c r="WAS147" s="25">
        <f t="shared" si="3316"/>
        <v>0</v>
      </c>
      <c r="WAT147" s="25">
        <f t="shared" si="3316"/>
        <v>0</v>
      </c>
      <c r="WAU147" s="25">
        <f t="shared" si="3316"/>
        <v>0</v>
      </c>
      <c r="WAV147" s="25">
        <f t="shared" si="3316"/>
        <v>0</v>
      </c>
      <c r="WAW147" s="25">
        <f t="shared" si="3316"/>
        <v>0</v>
      </c>
      <c r="WAX147" s="25">
        <f t="shared" si="3316"/>
        <v>0</v>
      </c>
      <c r="WAY147" s="25">
        <f t="shared" si="3316"/>
        <v>0</v>
      </c>
      <c r="WAZ147" s="25">
        <f t="shared" si="3316"/>
        <v>0</v>
      </c>
      <c r="WBA147" s="25">
        <f t="shared" si="3316"/>
        <v>0</v>
      </c>
      <c r="WBB147" s="25">
        <f t="shared" si="3316"/>
        <v>0</v>
      </c>
      <c r="WBC147" s="25">
        <f t="shared" si="3316"/>
        <v>0</v>
      </c>
      <c r="WBD147" s="25">
        <f t="shared" si="3316"/>
        <v>0</v>
      </c>
      <c r="WBE147" s="25">
        <f t="shared" si="3316"/>
        <v>0</v>
      </c>
      <c r="WBF147" s="25">
        <f t="shared" si="3316"/>
        <v>0</v>
      </c>
      <c r="WBG147" s="25">
        <f t="shared" si="3316"/>
        <v>0</v>
      </c>
      <c r="WBH147" s="25">
        <f t="shared" si="3316"/>
        <v>0</v>
      </c>
      <c r="WBI147" s="25">
        <f t="shared" si="3316"/>
        <v>0</v>
      </c>
      <c r="WBJ147" s="25">
        <f t="shared" si="3316"/>
        <v>0</v>
      </c>
      <c r="WBK147" s="25">
        <f t="shared" si="3316"/>
        <v>0</v>
      </c>
      <c r="WBL147" s="25">
        <f t="shared" si="3316"/>
        <v>0</v>
      </c>
      <c r="WBM147" s="25">
        <f t="shared" si="3316"/>
        <v>0</v>
      </c>
      <c r="WBN147" s="25">
        <f t="shared" si="3316"/>
        <v>0</v>
      </c>
      <c r="WBO147" s="25">
        <f t="shared" si="3316"/>
        <v>0</v>
      </c>
      <c r="WBP147" s="25">
        <f t="shared" si="3316"/>
        <v>0</v>
      </c>
      <c r="WBQ147" s="25">
        <f t="shared" si="3316"/>
        <v>0</v>
      </c>
      <c r="WBR147" s="25">
        <f t="shared" si="3316"/>
        <v>0</v>
      </c>
      <c r="WBS147" s="25">
        <f t="shared" si="3316"/>
        <v>0</v>
      </c>
      <c r="WBT147" s="25">
        <f t="shared" si="3316"/>
        <v>0</v>
      </c>
      <c r="WBU147" s="25">
        <f t="shared" ref="WBU147:WEF147" si="3317">WBU146+WBU137</f>
        <v>0</v>
      </c>
      <c r="WBV147" s="25">
        <f t="shared" si="3317"/>
        <v>0</v>
      </c>
      <c r="WBW147" s="25">
        <f t="shared" si="3317"/>
        <v>0</v>
      </c>
      <c r="WBX147" s="25">
        <f t="shared" si="3317"/>
        <v>0</v>
      </c>
      <c r="WBY147" s="25">
        <f t="shared" si="3317"/>
        <v>0</v>
      </c>
      <c r="WBZ147" s="25">
        <f t="shared" si="3317"/>
        <v>0</v>
      </c>
      <c r="WCA147" s="25">
        <f t="shared" si="3317"/>
        <v>0</v>
      </c>
      <c r="WCB147" s="25">
        <f t="shared" si="3317"/>
        <v>0</v>
      </c>
      <c r="WCC147" s="25">
        <f t="shared" si="3317"/>
        <v>0</v>
      </c>
      <c r="WCD147" s="25">
        <f t="shared" si="3317"/>
        <v>0</v>
      </c>
      <c r="WCE147" s="25">
        <f t="shared" si="3317"/>
        <v>0</v>
      </c>
      <c r="WCF147" s="25">
        <f t="shared" si="3317"/>
        <v>0</v>
      </c>
      <c r="WCG147" s="25">
        <f t="shared" si="3317"/>
        <v>0</v>
      </c>
      <c r="WCH147" s="25">
        <f t="shared" si="3317"/>
        <v>0</v>
      </c>
      <c r="WCI147" s="25">
        <f t="shared" si="3317"/>
        <v>0</v>
      </c>
      <c r="WCJ147" s="25">
        <f t="shared" si="3317"/>
        <v>0</v>
      </c>
      <c r="WCK147" s="25">
        <f t="shared" si="3317"/>
        <v>0</v>
      </c>
      <c r="WCL147" s="25">
        <f t="shared" si="3317"/>
        <v>0</v>
      </c>
      <c r="WCM147" s="25">
        <f t="shared" si="3317"/>
        <v>0</v>
      </c>
      <c r="WCN147" s="25">
        <f t="shared" si="3317"/>
        <v>0</v>
      </c>
      <c r="WCO147" s="25">
        <f t="shared" si="3317"/>
        <v>0</v>
      </c>
      <c r="WCP147" s="25">
        <f t="shared" si="3317"/>
        <v>0</v>
      </c>
      <c r="WCQ147" s="25">
        <f t="shared" si="3317"/>
        <v>0</v>
      </c>
      <c r="WCR147" s="25">
        <f t="shared" si="3317"/>
        <v>0</v>
      </c>
      <c r="WCS147" s="25">
        <f t="shared" si="3317"/>
        <v>0</v>
      </c>
      <c r="WCT147" s="25">
        <f t="shared" si="3317"/>
        <v>0</v>
      </c>
      <c r="WCU147" s="25">
        <f t="shared" si="3317"/>
        <v>0</v>
      </c>
      <c r="WCV147" s="25">
        <f t="shared" si="3317"/>
        <v>0</v>
      </c>
      <c r="WCW147" s="25">
        <f t="shared" si="3317"/>
        <v>0</v>
      </c>
      <c r="WCX147" s="25">
        <f t="shared" si="3317"/>
        <v>0</v>
      </c>
      <c r="WCY147" s="25">
        <f t="shared" si="3317"/>
        <v>0</v>
      </c>
      <c r="WCZ147" s="25">
        <f t="shared" si="3317"/>
        <v>0</v>
      </c>
      <c r="WDA147" s="25">
        <f t="shared" si="3317"/>
        <v>0</v>
      </c>
      <c r="WDB147" s="25">
        <f t="shared" si="3317"/>
        <v>0</v>
      </c>
      <c r="WDC147" s="25">
        <f t="shared" si="3317"/>
        <v>0</v>
      </c>
      <c r="WDD147" s="25">
        <f t="shared" si="3317"/>
        <v>0</v>
      </c>
      <c r="WDE147" s="25">
        <f t="shared" si="3317"/>
        <v>0</v>
      </c>
      <c r="WDF147" s="25">
        <f t="shared" si="3317"/>
        <v>0</v>
      </c>
      <c r="WDG147" s="25">
        <f t="shared" si="3317"/>
        <v>0</v>
      </c>
      <c r="WDH147" s="25">
        <f t="shared" si="3317"/>
        <v>0</v>
      </c>
      <c r="WDI147" s="25">
        <f t="shared" si="3317"/>
        <v>0</v>
      </c>
      <c r="WDJ147" s="25">
        <f t="shared" si="3317"/>
        <v>0</v>
      </c>
      <c r="WDK147" s="25">
        <f t="shared" si="3317"/>
        <v>0</v>
      </c>
      <c r="WDL147" s="25">
        <f t="shared" si="3317"/>
        <v>0</v>
      </c>
      <c r="WDM147" s="25">
        <f t="shared" si="3317"/>
        <v>0</v>
      </c>
      <c r="WDN147" s="25">
        <f t="shared" si="3317"/>
        <v>0</v>
      </c>
      <c r="WDO147" s="25">
        <f t="shared" si="3317"/>
        <v>0</v>
      </c>
      <c r="WDP147" s="25">
        <f t="shared" si="3317"/>
        <v>0</v>
      </c>
      <c r="WDQ147" s="25">
        <f t="shared" si="3317"/>
        <v>0</v>
      </c>
      <c r="WDR147" s="25">
        <f t="shared" si="3317"/>
        <v>0</v>
      </c>
      <c r="WDS147" s="25">
        <f t="shared" si="3317"/>
        <v>0</v>
      </c>
      <c r="WDT147" s="25">
        <f t="shared" si="3317"/>
        <v>0</v>
      </c>
      <c r="WDU147" s="25">
        <f t="shared" si="3317"/>
        <v>0</v>
      </c>
      <c r="WDV147" s="25">
        <f t="shared" si="3317"/>
        <v>0</v>
      </c>
      <c r="WDW147" s="25">
        <f t="shared" si="3317"/>
        <v>0</v>
      </c>
      <c r="WDX147" s="25">
        <f t="shared" si="3317"/>
        <v>0</v>
      </c>
      <c r="WDY147" s="25">
        <f t="shared" si="3317"/>
        <v>0</v>
      </c>
      <c r="WDZ147" s="25">
        <f t="shared" si="3317"/>
        <v>0</v>
      </c>
      <c r="WEA147" s="25">
        <f t="shared" si="3317"/>
        <v>0</v>
      </c>
      <c r="WEB147" s="25">
        <f t="shared" si="3317"/>
        <v>0</v>
      </c>
      <c r="WEC147" s="25">
        <f t="shared" si="3317"/>
        <v>0</v>
      </c>
      <c r="WED147" s="25">
        <f t="shared" si="3317"/>
        <v>0</v>
      </c>
      <c r="WEE147" s="25">
        <f t="shared" si="3317"/>
        <v>0</v>
      </c>
      <c r="WEF147" s="25">
        <f t="shared" si="3317"/>
        <v>0</v>
      </c>
      <c r="WEG147" s="25">
        <f t="shared" ref="WEG147:WGR147" si="3318">WEG146+WEG137</f>
        <v>0</v>
      </c>
      <c r="WEH147" s="25">
        <f t="shared" si="3318"/>
        <v>0</v>
      </c>
      <c r="WEI147" s="25">
        <f t="shared" si="3318"/>
        <v>0</v>
      </c>
      <c r="WEJ147" s="25">
        <f t="shared" si="3318"/>
        <v>0</v>
      </c>
      <c r="WEK147" s="25">
        <f t="shared" si="3318"/>
        <v>0</v>
      </c>
      <c r="WEL147" s="25">
        <f t="shared" si="3318"/>
        <v>0</v>
      </c>
      <c r="WEM147" s="25">
        <f t="shared" si="3318"/>
        <v>0</v>
      </c>
      <c r="WEN147" s="25">
        <f t="shared" si="3318"/>
        <v>0</v>
      </c>
      <c r="WEO147" s="25">
        <f t="shared" si="3318"/>
        <v>0</v>
      </c>
      <c r="WEP147" s="25">
        <f t="shared" si="3318"/>
        <v>0</v>
      </c>
      <c r="WEQ147" s="25">
        <f t="shared" si="3318"/>
        <v>0</v>
      </c>
      <c r="WER147" s="25">
        <f t="shared" si="3318"/>
        <v>0</v>
      </c>
      <c r="WES147" s="25">
        <f t="shared" si="3318"/>
        <v>0</v>
      </c>
      <c r="WET147" s="25">
        <f t="shared" si="3318"/>
        <v>0</v>
      </c>
      <c r="WEU147" s="25">
        <f t="shared" si="3318"/>
        <v>0</v>
      </c>
      <c r="WEV147" s="25">
        <f t="shared" si="3318"/>
        <v>0</v>
      </c>
      <c r="WEW147" s="25">
        <f t="shared" si="3318"/>
        <v>0</v>
      </c>
      <c r="WEX147" s="25">
        <f t="shared" si="3318"/>
        <v>0</v>
      </c>
      <c r="WEY147" s="25">
        <f t="shared" si="3318"/>
        <v>0</v>
      </c>
      <c r="WEZ147" s="25">
        <f t="shared" si="3318"/>
        <v>0</v>
      </c>
      <c r="WFA147" s="25">
        <f t="shared" si="3318"/>
        <v>0</v>
      </c>
      <c r="WFB147" s="25">
        <f t="shared" si="3318"/>
        <v>0</v>
      </c>
      <c r="WFC147" s="25">
        <f t="shared" si="3318"/>
        <v>0</v>
      </c>
      <c r="WFD147" s="25">
        <f t="shared" si="3318"/>
        <v>0</v>
      </c>
      <c r="WFE147" s="25">
        <f t="shared" si="3318"/>
        <v>0</v>
      </c>
      <c r="WFF147" s="25">
        <f t="shared" si="3318"/>
        <v>0</v>
      </c>
      <c r="WFG147" s="25">
        <f t="shared" si="3318"/>
        <v>0</v>
      </c>
      <c r="WFH147" s="25">
        <f t="shared" si="3318"/>
        <v>0</v>
      </c>
      <c r="WFI147" s="25">
        <f t="shared" si="3318"/>
        <v>0</v>
      </c>
      <c r="WFJ147" s="25">
        <f t="shared" si="3318"/>
        <v>0</v>
      </c>
      <c r="WFK147" s="25">
        <f t="shared" si="3318"/>
        <v>0</v>
      </c>
      <c r="WFL147" s="25">
        <f t="shared" si="3318"/>
        <v>0</v>
      </c>
      <c r="WFM147" s="25">
        <f t="shared" si="3318"/>
        <v>0</v>
      </c>
      <c r="WFN147" s="25">
        <f t="shared" si="3318"/>
        <v>0</v>
      </c>
      <c r="WFO147" s="25">
        <f t="shared" si="3318"/>
        <v>0</v>
      </c>
      <c r="WFP147" s="25">
        <f t="shared" si="3318"/>
        <v>0</v>
      </c>
      <c r="WFQ147" s="25">
        <f t="shared" si="3318"/>
        <v>0</v>
      </c>
      <c r="WFR147" s="25">
        <f t="shared" si="3318"/>
        <v>0</v>
      </c>
      <c r="WFS147" s="25">
        <f t="shared" si="3318"/>
        <v>0</v>
      </c>
      <c r="WFT147" s="25">
        <f t="shared" si="3318"/>
        <v>0</v>
      </c>
      <c r="WFU147" s="25">
        <f t="shared" si="3318"/>
        <v>0</v>
      </c>
      <c r="WFV147" s="25">
        <f t="shared" si="3318"/>
        <v>0</v>
      </c>
      <c r="WFW147" s="25">
        <f t="shared" si="3318"/>
        <v>0</v>
      </c>
      <c r="WFX147" s="25">
        <f t="shared" si="3318"/>
        <v>0</v>
      </c>
      <c r="WFY147" s="25">
        <f t="shared" si="3318"/>
        <v>0</v>
      </c>
      <c r="WFZ147" s="25">
        <f t="shared" si="3318"/>
        <v>0</v>
      </c>
      <c r="WGA147" s="25">
        <f t="shared" si="3318"/>
        <v>0</v>
      </c>
      <c r="WGB147" s="25">
        <f t="shared" si="3318"/>
        <v>0</v>
      </c>
      <c r="WGC147" s="25">
        <f t="shared" si="3318"/>
        <v>0</v>
      </c>
      <c r="WGD147" s="25">
        <f t="shared" si="3318"/>
        <v>0</v>
      </c>
      <c r="WGE147" s="25">
        <f t="shared" si="3318"/>
        <v>0</v>
      </c>
      <c r="WGF147" s="25">
        <f t="shared" si="3318"/>
        <v>0</v>
      </c>
      <c r="WGG147" s="25">
        <f t="shared" si="3318"/>
        <v>0</v>
      </c>
      <c r="WGH147" s="25">
        <f t="shared" si="3318"/>
        <v>0</v>
      </c>
      <c r="WGI147" s="25">
        <f t="shared" si="3318"/>
        <v>0</v>
      </c>
      <c r="WGJ147" s="25">
        <f t="shared" si="3318"/>
        <v>0</v>
      </c>
      <c r="WGK147" s="25">
        <f t="shared" si="3318"/>
        <v>0</v>
      </c>
      <c r="WGL147" s="25">
        <f t="shared" si="3318"/>
        <v>0</v>
      </c>
      <c r="WGM147" s="25">
        <f t="shared" si="3318"/>
        <v>0</v>
      </c>
      <c r="WGN147" s="25">
        <f t="shared" si="3318"/>
        <v>0</v>
      </c>
      <c r="WGO147" s="25">
        <f t="shared" si="3318"/>
        <v>0</v>
      </c>
      <c r="WGP147" s="25">
        <f t="shared" si="3318"/>
        <v>0</v>
      </c>
      <c r="WGQ147" s="25">
        <f t="shared" si="3318"/>
        <v>0</v>
      </c>
      <c r="WGR147" s="25">
        <f t="shared" si="3318"/>
        <v>0</v>
      </c>
      <c r="WGS147" s="25">
        <f t="shared" ref="WGS147:WJD147" si="3319">WGS146+WGS137</f>
        <v>0</v>
      </c>
      <c r="WGT147" s="25">
        <f t="shared" si="3319"/>
        <v>0</v>
      </c>
      <c r="WGU147" s="25">
        <f t="shared" si="3319"/>
        <v>0</v>
      </c>
      <c r="WGV147" s="25">
        <f t="shared" si="3319"/>
        <v>0</v>
      </c>
      <c r="WGW147" s="25">
        <f t="shared" si="3319"/>
        <v>0</v>
      </c>
      <c r="WGX147" s="25">
        <f t="shared" si="3319"/>
        <v>0</v>
      </c>
      <c r="WGY147" s="25">
        <f t="shared" si="3319"/>
        <v>0</v>
      </c>
      <c r="WGZ147" s="25">
        <f t="shared" si="3319"/>
        <v>0</v>
      </c>
      <c r="WHA147" s="25">
        <f t="shared" si="3319"/>
        <v>0</v>
      </c>
      <c r="WHB147" s="25">
        <f t="shared" si="3319"/>
        <v>0</v>
      </c>
      <c r="WHC147" s="25">
        <f t="shared" si="3319"/>
        <v>0</v>
      </c>
      <c r="WHD147" s="25">
        <f t="shared" si="3319"/>
        <v>0</v>
      </c>
      <c r="WHE147" s="25">
        <f t="shared" si="3319"/>
        <v>0</v>
      </c>
      <c r="WHF147" s="25">
        <f t="shared" si="3319"/>
        <v>0</v>
      </c>
      <c r="WHG147" s="25">
        <f t="shared" si="3319"/>
        <v>0</v>
      </c>
      <c r="WHH147" s="25">
        <f t="shared" si="3319"/>
        <v>0</v>
      </c>
      <c r="WHI147" s="25">
        <f t="shared" si="3319"/>
        <v>0</v>
      </c>
      <c r="WHJ147" s="25">
        <f t="shared" si="3319"/>
        <v>0</v>
      </c>
      <c r="WHK147" s="25">
        <f t="shared" si="3319"/>
        <v>0</v>
      </c>
      <c r="WHL147" s="25">
        <f t="shared" si="3319"/>
        <v>0</v>
      </c>
      <c r="WHM147" s="25">
        <f t="shared" si="3319"/>
        <v>0</v>
      </c>
      <c r="WHN147" s="25">
        <f t="shared" si="3319"/>
        <v>0</v>
      </c>
      <c r="WHO147" s="25">
        <f t="shared" si="3319"/>
        <v>0</v>
      </c>
      <c r="WHP147" s="25">
        <f t="shared" si="3319"/>
        <v>0</v>
      </c>
      <c r="WHQ147" s="25">
        <f t="shared" si="3319"/>
        <v>0</v>
      </c>
      <c r="WHR147" s="25">
        <f t="shared" si="3319"/>
        <v>0</v>
      </c>
      <c r="WHS147" s="25">
        <f t="shared" si="3319"/>
        <v>0</v>
      </c>
      <c r="WHT147" s="25">
        <f t="shared" si="3319"/>
        <v>0</v>
      </c>
      <c r="WHU147" s="25">
        <f t="shared" si="3319"/>
        <v>0</v>
      </c>
      <c r="WHV147" s="25">
        <f t="shared" si="3319"/>
        <v>0</v>
      </c>
      <c r="WHW147" s="25">
        <f t="shared" si="3319"/>
        <v>0</v>
      </c>
      <c r="WHX147" s="25">
        <f t="shared" si="3319"/>
        <v>0</v>
      </c>
      <c r="WHY147" s="25">
        <f t="shared" si="3319"/>
        <v>0</v>
      </c>
      <c r="WHZ147" s="25">
        <f t="shared" si="3319"/>
        <v>0</v>
      </c>
      <c r="WIA147" s="25">
        <f t="shared" si="3319"/>
        <v>0</v>
      </c>
      <c r="WIB147" s="25">
        <f t="shared" si="3319"/>
        <v>0</v>
      </c>
      <c r="WIC147" s="25">
        <f t="shared" si="3319"/>
        <v>0</v>
      </c>
      <c r="WID147" s="25">
        <f t="shared" si="3319"/>
        <v>0</v>
      </c>
      <c r="WIE147" s="25">
        <f t="shared" si="3319"/>
        <v>0</v>
      </c>
      <c r="WIF147" s="25">
        <f t="shared" si="3319"/>
        <v>0</v>
      </c>
      <c r="WIG147" s="25">
        <f t="shared" si="3319"/>
        <v>0</v>
      </c>
      <c r="WIH147" s="25">
        <f t="shared" si="3319"/>
        <v>0</v>
      </c>
      <c r="WII147" s="25">
        <f t="shared" si="3319"/>
        <v>0</v>
      </c>
      <c r="WIJ147" s="25">
        <f t="shared" si="3319"/>
        <v>0</v>
      </c>
      <c r="WIK147" s="25">
        <f t="shared" si="3319"/>
        <v>0</v>
      </c>
      <c r="WIL147" s="25">
        <f t="shared" si="3319"/>
        <v>0</v>
      </c>
      <c r="WIM147" s="25">
        <f t="shared" si="3319"/>
        <v>0</v>
      </c>
      <c r="WIN147" s="25">
        <f t="shared" si="3319"/>
        <v>0</v>
      </c>
      <c r="WIO147" s="25">
        <f t="shared" si="3319"/>
        <v>0</v>
      </c>
      <c r="WIP147" s="25">
        <f t="shared" si="3319"/>
        <v>0</v>
      </c>
      <c r="WIQ147" s="25">
        <f t="shared" si="3319"/>
        <v>0</v>
      </c>
      <c r="WIR147" s="25">
        <f t="shared" si="3319"/>
        <v>0</v>
      </c>
      <c r="WIS147" s="25">
        <f t="shared" si="3319"/>
        <v>0</v>
      </c>
      <c r="WIT147" s="25">
        <f t="shared" si="3319"/>
        <v>0</v>
      </c>
      <c r="WIU147" s="25">
        <f t="shared" si="3319"/>
        <v>0</v>
      </c>
      <c r="WIV147" s="25">
        <f t="shared" si="3319"/>
        <v>0</v>
      </c>
      <c r="WIW147" s="25">
        <f t="shared" si="3319"/>
        <v>0</v>
      </c>
      <c r="WIX147" s="25">
        <f t="shared" si="3319"/>
        <v>0</v>
      </c>
      <c r="WIY147" s="25">
        <f t="shared" si="3319"/>
        <v>0</v>
      </c>
      <c r="WIZ147" s="25">
        <f t="shared" si="3319"/>
        <v>0</v>
      </c>
      <c r="WJA147" s="25">
        <f t="shared" si="3319"/>
        <v>0</v>
      </c>
      <c r="WJB147" s="25">
        <f t="shared" si="3319"/>
        <v>0</v>
      </c>
      <c r="WJC147" s="25">
        <f t="shared" si="3319"/>
        <v>0</v>
      </c>
      <c r="WJD147" s="25">
        <f t="shared" si="3319"/>
        <v>0</v>
      </c>
      <c r="WJE147" s="25">
        <f t="shared" ref="WJE147:WLP147" si="3320">WJE146+WJE137</f>
        <v>0</v>
      </c>
      <c r="WJF147" s="25">
        <f t="shared" si="3320"/>
        <v>0</v>
      </c>
      <c r="WJG147" s="25">
        <f t="shared" si="3320"/>
        <v>0</v>
      </c>
      <c r="WJH147" s="25">
        <f t="shared" si="3320"/>
        <v>0</v>
      </c>
      <c r="WJI147" s="25">
        <f t="shared" si="3320"/>
        <v>0</v>
      </c>
      <c r="WJJ147" s="25">
        <f t="shared" si="3320"/>
        <v>0</v>
      </c>
      <c r="WJK147" s="25">
        <f t="shared" si="3320"/>
        <v>0</v>
      </c>
      <c r="WJL147" s="25">
        <f t="shared" si="3320"/>
        <v>0</v>
      </c>
      <c r="WJM147" s="25">
        <f t="shared" si="3320"/>
        <v>0</v>
      </c>
      <c r="WJN147" s="25">
        <f t="shared" si="3320"/>
        <v>0</v>
      </c>
      <c r="WJO147" s="25">
        <f t="shared" si="3320"/>
        <v>0</v>
      </c>
      <c r="WJP147" s="25">
        <f t="shared" si="3320"/>
        <v>0</v>
      </c>
      <c r="WJQ147" s="25">
        <f t="shared" si="3320"/>
        <v>0</v>
      </c>
      <c r="WJR147" s="25">
        <f t="shared" si="3320"/>
        <v>0</v>
      </c>
      <c r="WJS147" s="25">
        <f t="shared" si="3320"/>
        <v>0</v>
      </c>
      <c r="WJT147" s="25">
        <f t="shared" si="3320"/>
        <v>0</v>
      </c>
      <c r="WJU147" s="25">
        <f t="shared" si="3320"/>
        <v>0</v>
      </c>
      <c r="WJV147" s="25">
        <f t="shared" si="3320"/>
        <v>0</v>
      </c>
      <c r="WJW147" s="25">
        <f t="shared" si="3320"/>
        <v>0</v>
      </c>
      <c r="WJX147" s="25">
        <f t="shared" si="3320"/>
        <v>0</v>
      </c>
      <c r="WJY147" s="25">
        <f t="shared" si="3320"/>
        <v>0</v>
      </c>
      <c r="WJZ147" s="25">
        <f t="shared" si="3320"/>
        <v>0</v>
      </c>
      <c r="WKA147" s="25">
        <f t="shared" si="3320"/>
        <v>0</v>
      </c>
      <c r="WKB147" s="25">
        <f t="shared" si="3320"/>
        <v>0</v>
      </c>
      <c r="WKC147" s="25">
        <f t="shared" si="3320"/>
        <v>0</v>
      </c>
      <c r="WKD147" s="25">
        <f t="shared" si="3320"/>
        <v>0</v>
      </c>
      <c r="WKE147" s="25">
        <f t="shared" si="3320"/>
        <v>0</v>
      </c>
      <c r="WKF147" s="25">
        <f t="shared" si="3320"/>
        <v>0</v>
      </c>
      <c r="WKG147" s="25">
        <f t="shared" si="3320"/>
        <v>0</v>
      </c>
      <c r="WKH147" s="25">
        <f t="shared" si="3320"/>
        <v>0</v>
      </c>
      <c r="WKI147" s="25">
        <f t="shared" si="3320"/>
        <v>0</v>
      </c>
      <c r="WKJ147" s="25">
        <f t="shared" si="3320"/>
        <v>0</v>
      </c>
      <c r="WKK147" s="25">
        <f t="shared" si="3320"/>
        <v>0</v>
      </c>
      <c r="WKL147" s="25">
        <f t="shared" si="3320"/>
        <v>0</v>
      </c>
      <c r="WKM147" s="25">
        <f t="shared" si="3320"/>
        <v>0</v>
      </c>
      <c r="WKN147" s="25">
        <f t="shared" si="3320"/>
        <v>0</v>
      </c>
      <c r="WKO147" s="25">
        <f t="shared" si="3320"/>
        <v>0</v>
      </c>
      <c r="WKP147" s="25">
        <f t="shared" si="3320"/>
        <v>0</v>
      </c>
      <c r="WKQ147" s="25">
        <f t="shared" si="3320"/>
        <v>0</v>
      </c>
      <c r="WKR147" s="25">
        <f t="shared" si="3320"/>
        <v>0</v>
      </c>
      <c r="WKS147" s="25">
        <f t="shared" si="3320"/>
        <v>0</v>
      </c>
      <c r="WKT147" s="25">
        <f t="shared" si="3320"/>
        <v>0</v>
      </c>
      <c r="WKU147" s="25">
        <f t="shared" si="3320"/>
        <v>0</v>
      </c>
      <c r="WKV147" s="25">
        <f t="shared" si="3320"/>
        <v>0</v>
      </c>
      <c r="WKW147" s="25">
        <f t="shared" si="3320"/>
        <v>0</v>
      </c>
      <c r="WKX147" s="25">
        <f t="shared" si="3320"/>
        <v>0</v>
      </c>
      <c r="WKY147" s="25">
        <f t="shared" si="3320"/>
        <v>0</v>
      </c>
      <c r="WKZ147" s="25">
        <f t="shared" si="3320"/>
        <v>0</v>
      </c>
      <c r="WLA147" s="25">
        <f t="shared" si="3320"/>
        <v>0</v>
      </c>
      <c r="WLB147" s="25">
        <f t="shared" si="3320"/>
        <v>0</v>
      </c>
      <c r="WLC147" s="25">
        <f t="shared" si="3320"/>
        <v>0</v>
      </c>
      <c r="WLD147" s="25">
        <f t="shared" si="3320"/>
        <v>0</v>
      </c>
      <c r="WLE147" s="25">
        <f t="shared" si="3320"/>
        <v>0</v>
      </c>
      <c r="WLF147" s="25">
        <f t="shared" si="3320"/>
        <v>0</v>
      </c>
      <c r="WLG147" s="25">
        <f t="shared" si="3320"/>
        <v>0</v>
      </c>
      <c r="WLH147" s="25">
        <f t="shared" si="3320"/>
        <v>0</v>
      </c>
      <c r="WLI147" s="25">
        <f t="shared" si="3320"/>
        <v>0</v>
      </c>
      <c r="WLJ147" s="25">
        <f t="shared" si="3320"/>
        <v>0</v>
      </c>
      <c r="WLK147" s="25">
        <f t="shared" si="3320"/>
        <v>0</v>
      </c>
      <c r="WLL147" s="25">
        <f t="shared" si="3320"/>
        <v>0</v>
      </c>
      <c r="WLM147" s="25">
        <f t="shared" si="3320"/>
        <v>0</v>
      </c>
      <c r="WLN147" s="25">
        <f t="shared" si="3320"/>
        <v>0</v>
      </c>
      <c r="WLO147" s="25">
        <f t="shared" si="3320"/>
        <v>0</v>
      </c>
      <c r="WLP147" s="25">
        <f t="shared" si="3320"/>
        <v>0</v>
      </c>
      <c r="WLQ147" s="25">
        <f t="shared" ref="WLQ147:WOB147" si="3321">WLQ146+WLQ137</f>
        <v>0</v>
      </c>
      <c r="WLR147" s="25">
        <f t="shared" si="3321"/>
        <v>0</v>
      </c>
      <c r="WLS147" s="25">
        <f t="shared" si="3321"/>
        <v>0</v>
      </c>
      <c r="WLT147" s="25">
        <f t="shared" si="3321"/>
        <v>0</v>
      </c>
      <c r="WLU147" s="25">
        <f t="shared" si="3321"/>
        <v>0</v>
      </c>
      <c r="WLV147" s="25">
        <f t="shared" si="3321"/>
        <v>0</v>
      </c>
      <c r="WLW147" s="25">
        <f t="shared" si="3321"/>
        <v>0</v>
      </c>
      <c r="WLX147" s="25">
        <f t="shared" si="3321"/>
        <v>0</v>
      </c>
      <c r="WLY147" s="25">
        <f t="shared" si="3321"/>
        <v>0</v>
      </c>
      <c r="WLZ147" s="25">
        <f t="shared" si="3321"/>
        <v>0</v>
      </c>
      <c r="WMA147" s="25">
        <f t="shared" si="3321"/>
        <v>0</v>
      </c>
      <c r="WMB147" s="25">
        <f t="shared" si="3321"/>
        <v>0</v>
      </c>
      <c r="WMC147" s="25">
        <f t="shared" si="3321"/>
        <v>0</v>
      </c>
      <c r="WMD147" s="25">
        <f t="shared" si="3321"/>
        <v>0</v>
      </c>
      <c r="WME147" s="25">
        <f t="shared" si="3321"/>
        <v>0</v>
      </c>
      <c r="WMF147" s="25">
        <f t="shared" si="3321"/>
        <v>0</v>
      </c>
      <c r="WMG147" s="25">
        <f t="shared" si="3321"/>
        <v>0</v>
      </c>
      <c r="WMH147" s="25">
        <f t="shared" si="3321"/>
        <v>0</v>
      </c>
      <c r="WMI147" s="25">
        <f t="shared" si="3321"/>
        <v>0</v>
      </c>
      <c r="WMJ147" s="25">
        <f t="shared" si="3321"/>
        <v>0</v>
      </c>
      <c r="WMK147" s="25">
        <f t="shared" si="3321"/>
        <v>0</v>
      </c>
      <c r="WML147" s="25">
        <f t="shared" si="3321"/>
        <v>0</v>
      </c>
      <c r="WMM147" s="25">
        <f t="shared" si="3321"/>
        <v>0</v>
      </c>
      <c r="WMN147" s="25">
        <f t="shared" si="3321"/>
        <v>0</v>
      </c>
      <c r="WMO147" s="25">
        <f t="shared" si="3321"/>
        <v>0</v>
      </c>
      <c r="WMP147" s="25">
        <f t="shared" si="3321"/>
        <v>0</v>
      </c>
      <c r="WMQ147" s="25">
        <f t="shared" si="3321"/>
        <v>0</v>
      </c>
      <c r="WMR147" s="25">
        <f t="shared" si="3321"/>
        <v>0</v>
      </c>
      <c r="WMS147" s="25">
        <f t="shared" si="3321"/>
        <v>0</v>
      </c>
      <c r="WMT147" s="25">
        <f t="shared" si="3321"/>
        <v>0</v>
      </c>
      <c r="WMU147" s="25">
        <f t="shared" si="3321"/>
        <v>0</v>
      </c>
      <c r="WMV147" s="25">
        <f t="shared" si="3321"/>
        <v>0</v>
      </c>
      <c r="WMW147" s="25">
        <f t="shared" si="3321"/>
        <v>0</v>
      </c>
      <c r="WMX147" s="25">
        <f t="shared" si="3321"/>
        <v>0</v>
      </c>
      <c r="WMY147" s="25">
        <f t="shared" si="3321"/>
        <v>0</v>
      </c>
      <c r="WMZ147" s="25">
        <f t="shared" si="3321"/>
        <v>0</v>
      </c>
      <c r="WNA147" s="25">
        <f t="shared" si="3321"/>
        <v>0</v>
      </c>
      <c r="WNB147" s="25">
        <f t="shared" si="3321"/>
        <v>0</v>
      </c>
      <c r="WNC147" s="25">
        <f t="shared" si="3321"/>
        <v>0</v>
      </c>
      <c r="WND147" s="25">
        <f t="shared" si="3321"/>
        <v>0</v>
      </c>
      <c r="WNE147" s="25">
        <f t="shared" si="3321"/>
        <v>0</v>
      </c>
      <c r="WNF147" s="25">
        <f t="shared" si="3321"/>
        <v>0</v>
      </c>
      <c r="WNG147" s="25">
        <f t="shared" si="3321"/>
        <v>0</v>
      </c>
      <c r="WNH147" s="25">
        <f t="shared" si="3321"/>
        <v>0</v>
      </c>
      <c r="WNI147" s="25">
        <f t="shared" si="3321"/>
        <v>0</v>
      </c>
      <c r="WNJ147" s="25">
        <f t="shared" si="3321"/>
        <v>0</v>
      </c>
      <c r="WNK147" s="25">
        <f t="shared" si="3321"/>
        <v>0</v>
      </c>
      <c r="WNL147" s="25">
        <f t="shared" si="3321"/>
        <v>0</v>
      </c>
      <c r="WNM147" s="25">
        <f t="shared" si="3321"/>
        <v>0</v>
      </c>
      <c r="WNN147" s="25">
        <f t="shared" si="3321"/>
        <v>0</v>
      </c>
      <c r="WNO147" s="25">
        <f t="shared" si="3321"/>
        <v>0</v>
      </c>
      <c r="WNP147" s="25">
        <f t="shared" si="3321"/>
        <v>0</v>
      </c>
      <c r="WNQ147" s="25">
        <f t="shared" si="3321"/>
        <v>0</v>
      </c>
      <c r="WNR147" s="25">
        <f t="shared" si="3321"/>
        <v>0</v>
      </c>
      <c r="WNS147" s="25">
        <f t="shared" si="3321"/>
        <v>0</v>
      </c>
      <c r="WNT147" s="25">
        <f t="shared" si="3321"/>
        <v>0</v>
      </c>
      <c r="WNU147" s="25">
        <f t="shared" si="3321"/>
        <v>0</v>
      </c>
      <c r="WNV147" s="25">
        <f t="shared" si="3321"/>
        <v>0</v>
      </c>
      <c r="WNW147" s="25">
        <f t="shared" si="3321"/>
        <v>0</v>
      </c>
      <c r="WNX147" s="25">
        <f t="shared" si="3321"/>
        <v>0</v>
      </c>
      <c r="WNY147" s="25">
        <f t="shared" si="3321"/>
        <v>0</v>
      </c>
      <c r="WNZ147" s="25">
        <f t="shared" si="3321"/>
        <v>0</v>
      </c>
      <c r="WOA147" s="25">
        <f t="shared" si="3321"/>
        <v>0</v>
      </c>
      <c r="WOB147" s="25">
        <f t="shared" si="3321"/>
        <v>0</v>
      </c>
      <c r="WOC147" s="25">
        <f t="shared" ref="WOC147:WQN147" si="3322">WOC146+WOC137</f>
        <v>0</v>
      </c>
      <c r="WOD147" s="25">
        <f t="shared" si="3322"/>
        <v>0</v>
      </c>
      <c r="WOE147" s="25">
        <f t="shared" si="3322"/>
        <v>0</v>
      </c>
      <c r="WOF147" s="25">
        <f t="shared" si="3322"/>
        <v>0</v>
      </c>
      <c r="WOG147" s="25">
        <f t="shared" si="3322"/>
        <v>0</v>
      </c>
      <c r="WOH147" s="25">
        <f t="shared" si="3322"/>
        <v>0</v>
      </c>
      <c r="WOI147" s="25">
        <f t="shared" si="3322"/>
        <v>0</v>
      </c>
      <c r="WOJ147" s="25">
        <f t="shared" si="3322"/>
        <v>0</v>
      </c>
      <c r="WOK147" s="25">
        <f t="shared" si="3322"/>
        <v>0</v>
      </c>
      <c r="WOL147" s="25">
        <f t="shared" si="3322"/>
        <v>0</v>
      </c>
      <c r="WOM147" s="25">
        <f t="shared" si="3322"/>
        <v>0</v>
      </c>
      <c r="WON147" s="25">
        <f t="shared" si="3322"/>
        <v>0</v>
      </c>
      <c r="WOO147" s="25">
        <f t="shared" si="3322"/>
        <v>0</v>
      </c>
      <c r="WOP147" s="25">
        <f t="shared" si="3322"/>
        <v>0</v>
      </c>
      <c r="WOQ147" s="25">
        <f t="shared" si="3322"/>
        <v>0</v>
      </c>
      <c r="WOR147" s="25">
        <f t="shared" si="3322"/>
        <v>0</v>
      </c>
      <c r="WOS147" s="25">
        <f t="shared" si="3322"/>
        <v>0</v>
      </c>
      <c r="WOT147" s="25">
        <f t="shared" si="3322"/>
        <v>0</v>
      </c>
      <c r="WOU147" s="25">
        <f t="shared" si="3322"/>
        <v>0</v>
      </c>
      <c r="WOV147" s="25">
        <f t="shared" si="3322"/>
        <v>0</v>
      </c>
      <c r="WOW147" s="25">
        <f t="shared" si="3322"/>
        <v>0</v>
      </c>
      <c r="WOX147" s="25">
        <f t="shared" si="3322"/>
        <v>0</v>
      </c>
      <c r="WOY147" s="25">
        <f t="shared" si="3322"/>
        <v>0</v>
      </c>
      <c r="WOZ147" s="25">
        <f t="shared" si="3322"/>
        <v>0</v>
      </c>
      <c r="WPA147" s="25">
        <f t="shared" si="3322"/>
        <v>0</v>
      </c>
      <c r="WPB147" s="25">
        <f t="shared" si="3322"/>
        <v>0</v>
      </c>
      <c r="WPC147" s="25">
        <f t="shared" si="3322"/>
        <v>0</v>
      </c>
      <c r="WPD147" s="25">
        <f t="shared" si="3322"/>
        <v>0</v>
      </c>
      <c r="WPE147" s="25">
        <f t="shared" si="3322"/>
        <v>0</v>
      </c>
      <c r="WPF147" s="25">
        <f t="shared" si="3322"/>
        <v>0</v>
      </c>
      <c r="WPG147" s="25">
        <f t="shared" si="3322"/>
        <v>0</v>
      </c>
      <c r="WPH147" s="25">
        <f t="shared" si="3322"/>
        <v>0</v>
      </c>
      <c r="WPI147" s="25">
        <f t="shared" si="3322"/>
        <v>0</v>
      </c>
      <c r="WPJ147" s="25">
        <f t="shared" si="3322"/>
        <v>0</v>
      </c>
      <c r="WPK147" s="25">
        <f t="shared" si="3322"/>
        <v>0</v>
      </c>
      <c r="WPL147" s="25">
        <f t="shared" si="3322"/>
        <v>0</v>
      </c>
      <c r="WPM147" s="25">
        <f t="shared" si="3322"/>
        <v>0</v>
      </c>
      <c r="WPN147" s="25">
        <f t="shared" si="3322"/>
        <v>0</v>
      </c>
      <c r="WPO147" s="25">
        <f t="shared" si="3322"/>
        <v>0</v>
      </c>
      <c r="WPP147" s="25">
        <f t="shared" si="3322"/>
        <v>0</v>
      </c>
      <c r="WPQ147" s="25">
        <f t="shared" si="3322"/>
        <v>0</v>
      </c>
      <c r="WPR147" s="25">
        <f t="shared" si="3322"/>
        <v>0</v>
      </c>
      <c r="WPS147" s="25">
        <f t="shared" si="3322"/>
        <v>0</v>
      </c>
      <c r="WPT147" s="25">
        <f t="shared" si="3322"/>
        <v>0</v>
      </c>
      <c r="WPU147" s="25">
        <f t="shared" si="3322"/>
        <v>0</v>
      </c>
      <c r="WPV147" s="25">
        <f t="shared" si="3322"/>
        <v>0</v>
      </c>
      <c r="WPW147" s="25">
        <f t="shared" si="3322"/>
        <v>0</v>
      </c>
      <c r="WPX147" s="25">
        <f t="shared" si="3322"/>
        <v>0</v>
      </c>
      <c r="WPY147" s="25">
        <f t="shared" si="3322"/>
        <v>0</v>
      </c>
      <c r="WPZ147" s="25">
        <f t="shared" si="3322"/>
        <v>0</v>
      </c>
      <c r="WQA147" s="25">
        <f t="shared" si="3322"/>
        <v>0</v>
      </c>
      <c r="WQB147" s="25">
        <f t="shared" si="3322"/>
        <v>0</v>
      </c>
      <c r="WQC147" s="25">
        <f t="shared" si="3322"/>
        <v>0</v>
      </c>
      <c r="WQD147" s="25">
        <f t="shared" si="3322"/>
        <v>0</v>
      </c>
      <c r="WQE147" s="25">
        <f t="shared" si="3322"/>
        <v>0</v>
      </c>
      <c r="WQF147" s="25">
        <f t="shared" si="3322"/>
        <v>0</v>
      </c>
      <c r="WQG147" s="25">
        <f t="shared" si="3322"/>
        <v>0</v>
      </c>
      <c r="WQH147" s="25">
        <f t="shared" si="3322"/>
        <v>0</v>
      </c>
      <c r="WQI147" s="25">
        <f t="shared" si="3322"/>
        <v>0</v>
      </c>
      <c r="WQJ147" s="25">
        <f t="shared" si="3322"/>
        <v>0</v>
      </c>
      <c r="WQK147" s="25">
        <f t="shared" si="3322"/>
        <v>0</v>
      </c>
      <c r="WQL147" s="25">
        <f t="shared" si="3322"/>
        <v>0</v>
      </c>
      <c r="WQM147" s="25">
        <f t="shared" si="3322"/>
        <v>0</v>
      </c>
      <c r="WQN147" s="25">
        <f t="shared" si="3322"/>
        <v>0</v>
      </c>
      <c r="WQO147" s="25">
        <f t="shared" ref="WQO147:WSZ147" si="3323">WQO146+WQO137</f>
        <v>0</v>
      </c>
      <c r="WQP147" s="25">
        <f t="shared" si="3323"/>
        <v>0</v>
      </c>
      <c r="WQQ147" s="25">
        <f t="shared" si="3323"/>
        <v>0</v>
      </c>
      <c r="WQR147" s="25">
        <f t="shared" si="3323"/>
        <v>0</v>
      </c>
      <c r="WQS147" s="25">
        <f t="shared" si="3323"/>
        <v>0</v>
      </c>
      <c r="WQT147" s="25">
        <f t="shared" si="3323"/>
        <v>0</v>
      </c>
      <c r="WQU147" s="25">
        <f t="shared" si="3323"/>
        <v>0</v>
      </c>
      <c r="WQV147" s="25">
        <f t="shared" si="3323"/>
        <v>0</v>
      </c>
      <c r="WQW147" s="25">
        <f t="shared" si="3323"/>
        <v>0</v>
      </c>
      <c r="WQX147" s="25">
        <f t="shared" si="3323"/>
        <v>0</v>
      </c>
      <c r="WQY147" s="25">
        <f t="shared" si="3323"/>
        <v>0</v>
      </c>
      <c r="WQZ147" s="25">
        <f t="shared" si="3323"/>
        <v>0</v>
      </c>
      <c r="WRA147" s="25">
        <f t="shared" si="3323"/>
        <v>0</v>
      </c>
      <c r="WRB147" s="25">
        <f t="shared" si="3323"/>
        <v>0</v>
      </c>
      <c r="WRC147" s="25">
        <f t="shared" si="3323"/>
        <v>0</v>
      </c>
      <c r="WRD147" s="25">
        <f t="shared" si="3323"/>
        <v>0</v>
      </c>
      <c r="WRE147" s="25">
        <f t="shared" si="3323"/>
        <v>0</v>
      </c>
      <c r="WRF147" s="25">
        <f t="shared" si="3323"/>
        <v>0</v>
      </c>
      <c r="WRG147" s="25">
        <f t="shared" si="3323"/>
        <v>0</v>
      </c>
      <c r="WRH147" s="25">
        <f t="shared" si="3323"/>
        <v>0</v>
      </c>
      <c r="WRI147" s="25">
        <f t="shared" si="3323"/>
        <v>0</v>
      </c>
      <c r="WRJ147" s="25">
        <f t="shared" si="3323"/>
        <v>0</v>
      </c>
      <c r="WRK147" s="25">
        <f t="shared" si="3323"/>
        <v>0</v>
      </c>
      <c r="WRL147" s="25">
        <f t="shared" si="3323"/>
        <v>0</v>
      </c>
      <c r="WRM147" s="25">
        <f t="shared" si="3323"/>
        <v>0</v>
      </c>
      <c r="WRN147" s="25">
        <f t="shared" si="3323"/>
        <v>0</v>
      </c>
      <c r="WRO147" s="25">
        <f t="shared" si="3323"/>
        <v>0</v>
      </c>
      <c r="WRP147" s="25">
        <f t="shared" si="3323"/>
        <v>0</v>
      </c>
      <c r="WRQ147" s="25">
        <f t="shared" si="3323"/>
        <v>0</v>
      </c>
      <c r="WRR147" s="25">
        <f t="shared" si="3323"/>
        <v>0</v>
      </c>
      <c r="WRS147" s="25">
        <f t="shared" si="3323"/>
        <v>0</v>
      </c>
      <c r="WRT147" s="25">
        <f t="shared" si="3323"/>
        <v>0</v>
      </c>
      <c r="WRU147" s="25">
        <f t="shared" si="3323"/>
        <v>0</v>
      </c>
      <c r="WRV147" s="25">
        <f t="shared" si="3323"/>
        <v>0</v>
      </c>
      <c r="WRW147" s="25">
        <f t="shared" si="3323"/>
        <v>0</v>
      </c>
      <c r="WRX147" s="25">
        <f t="shared" si="3323"/>
        <v>0</v>
      </c>
      <c r="WRY147" s="25">
        <f t="shared" si="3323"/>
        <v>0</v>
      </c>
      <c r="WRZ147" s="25">
        <f t="shared" si="3323"/>
        <v>0</v>
      </c>
      <c r="WSA147" s="25">
        <f t="shared" si="3323"/>
        <v>0</v>
      </c>
      <c r="WSB147" s="25">
        <f t="shared" si="3323"/>
        <v>0</v>
      </c>
      <c r="WSC147" s="25">
        <f t="shared" si="3323"/>
        <v>0</v>
      </c>
      <c r="WSD147" s="25">
        <f t="shared" si="3323"/>
        <v>0</v>
      </c>
      <c r="WSE147" s="25">
        <f t="shared" si="3323"/>
        <v>0</v>
      </c>
      <c r="WSF147" s="25">
        <f t="shared" si="3323"/>
        <v>0</v>
      </c>
      <c r="WSG147" s="25">
        <f t="shared" si="3323"/>
        <v>0</v>
      </c>
      <c r="WSH147" s="25">
        <f t="shared" si="3323"/>
        <v>0</v>
      </c>
      <c r="WSI147" s="25">
        <f t="shared" si="3323"/>
        <v>0</v>
      </c>
      <c r="WSJ147" s="25">
        <f t="shared" si="3323"/>
        <v>0</v>
      </c>
      <c r="WSK147" s="25">
        <f t="shared" si="3323"/>
        <v>0</v>
      </c>
      <c r="WSL147" s="25">
        <f t="shared" si="3323"/>
        <v>0</v>
      </c>
      <c r="WSM147" s="25">
        <f t="shared" si="3323"/>
        <v>0</v>
      </c>
      <c r="WSN147" s="25">
        <f t="shared" si="3323"/>
        <v>0</v>
      </c>
      <c r="WSO147" s="25">
        <f t="shared" si="3323"/>
        <v>0</v>
      </c>
      <c r="WSP147" s="25">
        <f t="shared" si="3323"/>
        <v>0</v>
      </c>
      <c r="WSQ147" s="25">
        <f t="shared" si="3323"/>
        <v>0</v>
      </c>
      <c r="WSR147" s="25">
        <f t="shared" si="3323"/>
        <v>0</v>
      </c>
      <c r="WSS147" s="25">
        <f t="shared" si="3323"/>
        <v>0</v>
      </c>
      <c r="WST147" s="25">
        <f t="shared" si="3323"/>
        <v>0</v>
      </c>
      <c r="WSU147" s="25">
        <f t="shared" si="3323"/>
        <v>0</v>
      </c>
      <c r="WSV147" s="25">
        <f t="shared" si="3323"/>
        <v>0</v>
      </c>
      <c r="WSW147" s="25">
        <f t="shared" si="3323"/>
        <v>0</v>
      </c>
      <c r="WSX147" s="25">
        <f t="shared" si="3323"/>
        <v>0</v>
      </c>
      <c r="WSY147" s="25">
        <f t="shared" si="3323"/>
        <v>0</v>
      </c>
      <c r="WSZ147" s="25">
        <f t="shared" si="3323"/>
        <v>0</v>
      </c>
      <c r="WTA147" s="25">
        <f t="shared" ref="WTA147:WVL147" si="3324">WTA146+WTA137</f>
        <v>0</v>
      </c>
      <c r="WTB147" s="25">
        <f t="shared" si="3324"/>
        <v>0</v>
      </c>
      <c r="WTC147" s="25">
        <f t="shared" si="3324"/>
        <v>0</v>
      </c>
      <c r="WTD147" s="25">
        <f t="shared" si="3324"/>
        <v>0</v>
      </c>
      <c r="WTE147" s="25">
        <f t="shared" si="3324"/>
        <v>0</v>
      </c>
      <c r="WTF147" s="25">
        <f t="shared" si="3324"/>
        <v>0</v>
      </c>
      <c r="WTG147" s="25">
        <f t="shared" si="3324"/>
        <v>0</v>
      </c>
      <c r="WTH147" s="25">
        <f t="shared" si="3324"/>
        <v>0</v>
      </c>
      <c r="WTI147" s="25">
        <f t="shared" si="3324"/>
        <v>0</v>
      </c>
      <c r="WTJ147" s="25">
        <f t="shared" si="3324"/>
        <v>0</v>
      </c>
      <c r="WTK147" s="25">
        <f t="shared" si="3324"/>
        <v>0</v>
      </c>
      <c r="WTL147" s="25">
        <f t="shared" si="3324"/>
        <v>0</v>
      </c>
      <c r="WTM147" s="25">
        <f t="shared" si="3324"/>
        <v>0</v>
      </c>
      <c r="WTN147" s="25">
        <f t="shared" si="3324"/>
        <v>0</v>
      </c>
      <c r="WTO147" s="25">
        <f t="shared" si="3324"/>
        <v>0</v>
      </c>
      <c r="WTP147" s="25">
        <f t="shared" si="3324"/>
        <v>0</v>
      </c>
      <c r="WTQ147" s="25">
        <f t="shared" si="3324"/>
        <v>0</v>
      </c>
      <c r="WTR147" s="25">
        <f t="shared" si="3324"/>
        <v>0</v>
      </c>
      <c r="WTS147" s="25">
        <f t="shared" si="3324"/>
        <v>0</v>
      </c>
      <c r="WTT147" s="25">
        <f t="shared" si="3324"/>
        <v>0</v>
      </c>
      <c r="WTU147" s="25">
        <f t="shared" si="3324"/>
        <v>0</v>
      </c>
      <c r="WTV147" s="25">
        <f t="shared" si="3324"/>
        <v>0</v>
      </c>
      <c r="WTW147" s="25">
        <f t="shared" si="3324"/>
        <v>0</v>
      </c>
      <c r="WTX147" s="25">
        <f t="shared" si="3324"/>
        <v>0</v>
      </c>
      <c r="WTY147" s="25">
        <f t="shared" si="3324"/>
        <v>0</v>
      </c>
      <c r="WTZ147" s="25">
        <f t="shared" si="3324"/>
        <v>0</v>
      </c>
      <c r="WUA147" s="25">
        <f t="shared" si="3324"/>
        <v>0</v>
      </c>
      <c r="WUB147" s="25">
        <f t="shared" si="3324"/>
        <v>0</v>
      </c>
      <c r="WUC147" s="25">
        <f t="shared" si="3324"/>
        <v>0</v>
      </c>
      <c r="WUD147" s="25">
        <f t="shared" si="3324"/>
        <v>0</v>
      </c>
      <c r="WUE147" s="25">
        <f t="shared" si="3324"/>
        <v>0</v>
      </c>
      <c r="WUF147" s="25">
        <f t="shared" si="3324"/>
        <v>0</v>
      </c>
      <c r="WUG147" s="25">
        <f t="shared" si="3324"/>
        <v>0</v>
      </c>
      <c r="WUH147" s="25">
        <f t="shared" si="3324"/>
        <v>0</v>
      </c>
      <c r="WUI147" s="25">
        <f t="shared" si="3324"/>
        <v>0</v>
      </c>
      <c r="WUJ147" s="25">
        <f t="shared" si="3324"/>
        <v>0</v>
      </c>
      <c r="WUK147" s="25">
        <f t="shared" si="3324"/>
        <v>0</v>
      </c>
      <c r="WUL147" s="25">
        <f t="shared" si="3324"/>
        <v>0</v>
      </c>
      <c r="WUM147" s="25">
        <f t="shared" si="3324"/>
        <v>0</v>
      </c>
      <c r="WUN147" s="25">
        <f t="shared" si="3324"/>
        <v>0</v>
      </c>
      <c r="WUO147" s="25">
        <f t="shared" si="3324"/>
        <v>0</v>
      </c>
      <c r="WUP147" s="25">
        <f t="shared" si="3324"/>
        <v>0</v>
      </c>
      <c r="WUQ147" s="25">
        <f t="shared" si="3324"/>
        <v>0</v>
      </c>
      <c r="WUR147" s="25">
        <f t="shared" si="3324"/>
        <v>0</v>
      </c>
      <c r="WUS147" s="25">
        <f t="shared" si="3324"/>
        <v>0</v>
      </c>
      <c r="WUT147" s="25">
        <f t="shared" si="3324"/>
        <v>0</v>
      </c>
      <c r="WUU147" s="25">
        <f t="shared" si="3324"/>
        <v>0</v>
      </c>
      <c r="WUV147" s="25">
        <f t="shared" si="3324"/>
        <v>0</v>
      </c>
      <c r="WUW147" s="25">
        <f t="shared" si="3324"/>
        <v>0</v>
      </c>
      <c r="WUX147" s="25">
        <f t="shared" si="3324"/>
        <v>0</v>
      </c>
      <c r="WUY147" s="25">
        <f t="shared" si="3324"/>
        <v>0</v>
      </c>
      <c r="WUZ147" s="25">
        <f t="shared" si="3324"/>
        <v>0</v>
      </c>
      <c r="WVA147" s="25">
        <f t="shared" si="3324"/>
        <v>0</v>
      </c>
      <c r="WVB147" s="25">
        <f t="shared" si="3324"/>
        <v>0</v>
      </c>
      <c r="WVC147" s="25">
        <f t="shared" si="3324"/>
        <v>0</v>
      </c>
      <c r="WVD147" s="25">
        <f t="shared" si="3324"/>
        <v>0</v>
      </c>
      <c r="WVE147" s="25">
        <f t="shared" si="3324"/>
        <v>0</v>
      </c>
      <c r="WVF147" s="25">
        <f t="shared" si="3324"/>
        <v>0</v>
      </c>
      <c r="WVG147" s="25">
        <f t="shared" si="3324"/>
        <v>0</v>
      </c>
      <c r="WVH147" s="25">
        <f t="shared" si="3324"/>
        <v>0</v>
      </c>
      <c r="WVI147" s="25">
        <f t="shared" si="3324"/>
        <v>0</v>
      </c>
      <c r="WVJ147" s="25">
        <f t="shared" si="3324"/>
        <v>0</v>
      </c>
      <c r="WVK147" s="25">
        <f t="shared" si="3324"/>
        <v>0</v>
      </c>
      <c r="WVL147" s="25">
        <f t="shared" si="3324"/>
        <v>0</v>
      </c>
      <c r="WVM147" s="25">
        <f t="shared" ref="WVM147:WXX147" si="3325">WVM146+WVM137</f>
        <v>0</v>
      </c>
      <c r="WVN147" s="25">
        <f t="shared" si="3325"/>
        <v>0</v>
      </c>
      <c r="WVO147" s="25">
        <f t="shared" si="3325"/>
        <v>0</v>
      </c>
      <c r="WVP147" s="25">
        <f t="shared" si="3325"/>
        <v>0</v>
      </c>
      <c r="WVQ147" s="25">
        <f t="shared" si="3325"/>
        <v>0</v>
      </c>
      <c r="WVR147" s="25">
        <f t="shared" si="3325"/>
        <v>0</v>
      </c>
      <c r="WVS147" s="25">
        <f t="shared" si="3325"/>
        <v>0</v>
      </c>
      <c r="WVT147" s="25">
        <f t="shared" si="3325"/>
        <v>0</v>
      </c>
      <c r="WVU147" s="25">
        <f t="shared" si="3325"/>
        <v>0</v>
      </c>
      <c r="WVV147" s="25">
        <f t="shared" si="3325"/>
        <v>0</v>
      </c>
      <c r="WVW147" s="25">
        <f t="shared" si="3325"/>
        <v>0</v>
      </c>
      <c r="WVX147" s="25">
        <f t="shared" si="3325"/>
        <v>0</v>
      </c>
      <c r="WVY147" s="25">
        <f t="shared" si="3325"/>
        <v>0</v>
      </c>
      <c r="WVZ147" s="25">
        <f t="shared" si="3325"/>
        <v>0</v>
      </c>
      <c r="WWA147" s="25">
        <f t="shared" si="3325"/>
        <v>0</v>
      </c>
      <c r="WWB147" s="25">
        <f t="shared" si="3325"/>
        <v>0</v>
      </c>
      <c r="WWC147" s="25">
        <f t="shared" si="3325"/>
        <v>0</v>
      </c>
      <c r="WWD147" s="25">
        <f t="shared" si="3325"/>
        <v>0</v>
      </c>
      <c r="WWE147" s="25">
        <f t="shared" si="3325"/>
        <v>0</v>
      </c>
      <c r="WWF147" s="25">
        <f t="shared" si="3325"/>
        <v>0</v>
      </c>
      <c r="WWG147" s="25">
        <f t="shared" si="3325"/>
        <v>0</v>
      </c>
      <c r="WWH147" s="25">
        <f t="shared" si="3325"/>
        <v>0</v>
      </c>
      <c r="WWI147" s="25">
        <f t="shared" si="3325"/>
        <v>0</v>
      </c>
      <c r="WWJ147" s="25">
        <f t="shared" si="3325"/>
        <v>0</v>
      </c>
      <c r="WWK147" s="25">
        <f t="shared" si="3325"/>
        <v>0</v>
      </c>
      <c r="WWL147" s="25">
        <f t="shared" si="3325"/>
        <v>0</v>
      </c>
      <c r="WWM147" s="25">
        <f t="shared" si="3325"/>
        <v>0</v>
      </c>
      <c r="WWN147" s="25">
        <f t="shared" si="3325"/>
        <v>0</v>
      </c>
      <c r="WWO147" s="25">
        <f t="shared" si="3325"/>
        <v>0</v>
      </c>
      <c r="WWP147" s="25">
        <f t="shared" si="3325"/>
        <v>0</v>
      </c>
      <c r="WWQ147" s="25">
        <f t="shared" si="3325"/>
        <v>0</v>
      </c>
      <c r="WWR147" s="25">
        <f t="shared" si="3325"/>
        <v>0</v>
      </c>
      <c r="WWS147" s="25">
        <f t="shared" si="3325"/>
        <v>0</v>
      </c>
      <c r="WWT147" s="25">
        <f t="shared" si="3325"/>
        <v>0</v>
      </c>
      <c r="WWU147" s="25">
        <f t="shared" si="3325"/>
        <v>0</v>
      </c>
      <c r="WWV147" s="25">
        <f t="shared" si="3325"/>
        <v>0</v>
      </c>
      <c r="WWW147" s="25">
        <f t="shared" si="3325"/>
        <v>0</v>
      </c>
      <c r="WWX147" s="25">
        <f t="shared" si="3325"/>
        <v>0</v>
      </c>
      <c r="WWY147" s="25">
        <f t="shared" si="3325"/>
        <v>0</v>
      </c>
      <c r="WWZ147" s="25">
        <f t="shared" si="3325"/>
        <v>0</v>
      </c>
      <c r="WXA147" s="25">
        <f t="shared" si="3325"/>
        <v>0</v>
      </c>
      <c r="WXB147" s="25">
        <f t="shared" si="3325"/>
        <v>0</v>
      </c>
      <c r="WXC147" s="25">
        <f t="shared" si="3325"/>
        <v>0</v>
      </c>
      <c r="WXD147" s="25">
        <f t="shared" si="3325"/>
        <v>0</v>
      </c>
      <c r="WXE147" s="25">
        <f t="shared" si="3325"/>
        <v>0</v>
      </c>
      <c r="WXF147" s="25">
        <f t="shared" si="3325"/>
        <v>0</v>
      </c>
      <c r="WXG147" s="25">
        <f t="shared" si="3325"/>
        <v>0</v>
      </c>
      <c r="WXH147" s="25">
        <f t="shared" si="3325"/>
        <v>0</v>
      </c>
      <c r="WXI147" s="25">
        <f t="shared" si="3325"/>
        <v>0</v>
      </c>
      <c r="WXJ147" s="25">
        <f t="shared" si="3325"/>
        <v>0</v>
      </c>
      <c r="WXK147" s="25">
        <f t="shared" si="3325"/>
        <v>0</v>
      </c>
      <c r="WXL147" s="25">
        <f t="shared" si="3325"/>
        <v>0</v>
      </c>
      <c r="WXM147" s="25">
        <f t="shared" si="3325"/>
        <v>0</v>
      </c>
      <c r="WXN147" s="25">
        <f t="shared" si="3325"/>
        <v>0</v>
      </c>
      <c r="WXO147" s="25">
        <f t="shared" si="3325"/>
        <v>0</v>
      </c>
      <c r="WXP147" s="25">
        <f t="shared" si="3325"/>
        <v>0</v>
      </c>
      <c r="WXQ147" s="25">
        <f t="shared" si="3325"/>
        <v>0</v>
      </c>
      <c r="WXR147" s="25">
        <f t="shared" si="3325"/>
        <v>0</v>
      </c>
      <c r="WXS147" s="25">
        <f t="shared" si="3325"/>
        <v>0</v>
      </c>
      <c r="WXT147" s="25">
        <f t="shared" si="3325"/>
        <v>0</v>
      </c>
      <c r="WXU147" s="25">
        <f t="shared" si="3325"/>
        <v>0</v>
      </c>
      <c r="WXV147" s="25">
        <f t="shared" si="3325"/>
        <v>0</v>
      </c>
      <c r="WXW147" s="25">
        <f t="shared" si="3325"/>
        <v>0</v>
      </c>
      <c r="WXX147" s="25">
        <f t="shared" si="3325"/>
        <v>0</v>
      </c>
      <c r="WXY147" s="25">
        <f t="shared" ref="WXY147:XAJ147" si="3326">WXY146+WXY137</f>
        <v>0</v>
      </c>
      <c r="WXZ147" s="25">
        <f t="shared" si="3326"/>
        <v>0</v>
      </c>
      <c r="WYA147" s="25">
        <f t="shared" si="3326"/>
        <v>0</v>
      </c>
      <c r="WYB147" s="25">
        <f t="shared" si="3326"/>
        <v>0</v>
      </c>
      <c r="WYC147" s="25">
        <f t="shared" si="3326"/>
        <v>0</v>
      </c>
      <c r="WYD147" s="25">
        <f t="shared" si="3326"/>
        <v>0</v>
      </c>
      <c r="WYE147" s="25">
        <f t="shared" si="3326"/>
        <v>0</v>
      </c>
      <c r="WYF147" s="25">
        <f t="shared" si="3326"/>
        <v>0</v>
      </c>
      <c r="WYG147" s="25">
        <f t="shared" si="3326"/>
        <v>0</v>
      </c>
      <c r="WYH147" s="25">
        <f t="shared" si="3326"/>
        <v>0</v>
      </c>
      <c r="WYI147" s="25">
        <f t="shared" si="3326"/>
        <v>0</v>
      </c>
      <c r="WYJ147" s="25">
        <f t="shared" si="3326"/>
        <v>0</v>
      </c>
      <c r="WYK147" s="25">
        <f t="shared" si="3326"/>
        <v>0</v>
      </c>
      <c r="WYL147" s="25">
        <f t="shared" si="3326"/>
        <v>0</v>
      </c>
      <c r="WYM147" s="25">
        <f t="shared" si="3326"/>
        <v>0</v>
      </c>
      <c r="WYN147" s="25">
        <f t="shared" si="3326"/>
        <v>0</v>
      </c>
      <c r="WYO147" s="25">
        <f t="shared" si="3326"/>
        <v>0</v>
      </c>
      <c r="WYP147" s="25">
        <f t="shared" si="3326"/>
        <v>0</v>
      </c>
      <c r="WYQ147" s="25">
        <f t="shared" si="3326"/>
        <v>0</v>
      </c>
      <c r="WYR147" s="25">
        <f t="shared" si="3326"/>
        <v>0</v>
      </c>
      <c r="WYS147" s="25">
        <f t="shared" si="3326"/>
        <v>0</v>
      </c>
      <c r="WYT147" s="25">
        <f t="shared" si="3326"/>
        <v>0</v>
      </c>
      <c r="WYU147" s="25">
        <f t="shared" si="3326"/>
        <v>0</v>
      </c>
      <c r="WYV147" s="25">
        <f t="shared" si="3326"/>
        <v>0</v>
      </c>
      <c r="WYW147" s="25">
        <f t="shared" si="3326"/>
        <v>0</v>
      </c>
      <c r="WYX147" s="25">
        <f t="shared" si="3326"/>
        <v>0</v>
      </c>
      <c r="WYY147" s="25">
        <f t="shared" si="3326"/>
        <v>0</v>
      </c>
      <c r="WYZ147" s="25">
        <f t="shared" si="3326"/>
        <v>0</v>
      </c>
      <c r="WZA147" s="25">
        <f t="shared" si="3326"/>
        <v>0</v>
      </c>
      <c r="WZB147" s="25">
        <f t="shared" si="3326"/>
        <v>0</v>
      </c>
      <c r="WZC147" s="25">
        <f t="shared" si="3326"/>
        <v>0</v>
      </c>
      <c r="WZD147" s="25">
        <f t="shared" si="3326"/>
        <v>0</v>
      </c>
      <c r="WZE147" s="25">
        <f t="shared" si="3326"/>
        <v>0</v>
      </c>
      <c r="WZF147" s="25">
        <f t="shared" si="3326"/>
        <v>0</v>
      </c>
      <c r="WZG147" s="25">
        <f t="shared" si="3326"/>
        <v>0</v>
      </c>
      <c r="WZH147" s="25">
        <f t="shared" si="3326"/>
        <v>0</v>
      </c>
      <c r="WZI147" s="25">
        <f t="shared" si="3326"/>
        <v>0</v>
      </c>
      <c r="WZJ147" s="25">
        <f t="shared" si="3326"/>
        <v>0</v>
      </c>
      <c r="WZK147" s="25">
        <f t="shared" si="3326"/>
        <v>0</v>
      </c>
      <c r="WZL147" s="25">
        <f t="shared" si="3326"/>
        <v>0</v>
      </c>
      <c r="WZM147" s="25">
        <f t="shared" si="3326"/>
        <v>0</v>
      </c>
      <c r="WZN147" s="25">
        <f t="shared" si="3326"/>
        <v>0</v>
      </c>
      <c r="WZO147" s="25">
        <f t="shared" si="3326"/>
        <v>0</v>
      </c>
      <c r="WZP147" s="25">
        <f t="shared" si="3326"/>
        <v>0</v>
      </c>
      <c r="WZQ147" s="25">
        <f t="shared" si="3326"/>
        <v>0</v>
      </c>
      <c r="WZR147" s="25">
        <f t="shared" si="3326"/>
        <v>0</v>
      </c>
      <c r="WZS147" s="25">
        <f t="shared" si="3326"/>
        <v>0</v>
      </c>
      <c r="WZT147" s="25">
        <f t="shared" si="3326"/>
        <v>0</v>
      </c>
      <c r="WZU147" s="25">
        <f t="shared" si="3326"/>
        <v>0</v>
      </c>
      <c r="WZV147" s="25">
        <f t="shared" si="3326"/>
        <v>0</v>
      </c>
      <c r="WZW147" s="25">
        <f t="shared" si="3326"/>
        <v>0</v>
      </c>
      <c r="WZX147" s="25">
        <f t="shared" si="3326"/>
        <v>0</v>
      </c>
      <c r="WZY147" s="25">
        <f t="shared" si="3326"/>
        <v>0</v>
      </c>
      <c r="WZZ147" s="25">
        <f t="shared" si="3326"/>
        <v>0</v>
      </c>
      <c r="XAA147" s="25">
        <f t="shared" si="3326"/>
        <v>0</v>
      </c>
      <c r="XAB147" s="25">
        <f t="shared" si="3326"/>
        <v>0</v>
      </c>
      <c r="XAC147" s="25">
        <f t="shared" si="3326"/>
        <v>0</v>
      </c>
      <c r="XAD147" s="25">
        <f t="shared" si="3326"/>
        <v>0</v>
      </c>
      <c r="XAE147" s="25">
        <f t="shared" si="3326"/>
        <v>0</v>
      </c>
      <c r="XAF147" s="25">
        <f t="shared" si="3326"/>
        <v>0</v>
      </c>
      <c r="XAG147" s="25">
        <f t="shared" si="3326"/>
        <v>0</v>
      </c>
      <c r="XAH147" s="25">
        <f t="shared" si="3326"/>
        <v>0</v>
      </c>
      <c r="XAI147" s="25">
        <f t="shared" si="3326"/>
        <v>0</v>
      </c>
      <c r="XAJ147" s="25">
        <f t="shared" si="3326"/>
        <v>0</v>
      </c>
      <c r="XAK147" s="25">
        <f t="shared" ref="XAK147:XCV147" si="3327">XAK146+XAK137</f>
        <v>0</v>
      </c>
      <c r="XAL147" s="25">
        <f t="shared" si="3327"/>
        <v>0</v>
      </c>
      <c r="XAM147" s="25">
        <f t="shared" si="3327"/>
        <v>0</v>
      </c>
      <c r="XAN147" s="25">
        <f t="shared" si="3327"/>
        <v>0</v>
      </c>
      <c r="XAO147" s="25">
        <f t="shared" si="3327"/>
        <v>0</v>
      </c>
      <c r="XAP147" s="25">
        <f t="shared" si="3327"/>
        <v>0</v>
      </c>
      <c r="XAQ147" s="25">
        <f t="shared" si="3327"/>
        <v>0</v>
      </c>
      <c r="XAR147" s="25">
        <f t="shared" si="3327"/>
        <v>0</v>
      </c>
      <c r="XAS147" s="25">
        <f t="shared" si="3327"/>
        <v>0</v>
      </c>
      <c r="XAT147" s="25">
        <f t="shared" si="3327"/>
        <v>0</v>
      </c>
      <c r="XAU147" s="25">
        <f t="shared" si="3327"/>
        <v>0</v>
      </c>
      <c r="XAV147" s="25">
        <f t="shared" si="3327"/>
        <v>0</v>
      </c>
      <c r="XAW147" s="25">
        <f t="shared" si="3327"/>
        <v>0</v>
      </c>
      <c r="XAX147" s="25">
        <f t="shared" si="3327"/>
        <v>0</v>
      </c>
      <c r="XAY147" s="25">
        <f t="shared" si="3327"/>
        <v>0</v>
      </c>
      <c r="XAZ147" s="25">
        <f t="shared" si="3327"/>
        <v>0</v>
      </c>
      <c r="XBA147" s="25">
        <f t="shared" si="3327"/>
        <v>0</v>
      </c>
      <c r="XBB147" s="25">
        <f t="shared" si="3327"/>
        <v>0</v>
      </c>
      <c r="XBC147" s="25">
        <f t="shared" si="3327"/>
        <v>0</v>
      </c>
      <c r="XBD147" s="25">
        <f t="shared" si="3327"/>
        <v>0</v>
      </c>
      <c r="XBE147" s="25">
        <f t="shared" si="3327"/>
        <v>0</v>
      </c>
      <c r="XBF147" s="25">
        <f t="shared" si="3327"/>
        <v>0</v>
      </c>
      <c r="XBG147" s="25">
        <f t="shared" si="3327"/>
        <v>0</v>
      </c>
      <c r="XBH147" s="25">
        <f t="shared" si="3327"/>
        <v>0</v>
      </c>
      <c r="XBI147" s="25">
        <f t="shared" si="3327"/>
        <v>0</v>
      </c>
      <c r="XBJ147" s="25">
        <f t="shared" si="3327"/>
        <v>0</v>
      </c>
      <c r="XBK147" s="25">
        <f t="shared" si="3327"/>
        <v>0</v>
      </c>
      <c r="XBL147" s="25">
        <f t="shared" si="3327"/>
        <v>0</v>
      </c>
      <c r="XBM147" s="25">
        <f t="shared" si="3327"/>
        <v>0</v>
      </c>
      <c r="XBN147" s="25">
        <f t="shared" si="3327"/>
        <v>0</v>
      </c>
      <c r="XBO147" s="25">
        <f t="shared" si="3327"/>
        <v>0</v>
      </c>
      <c r="XBP147" s="25">
        <f t="shared" si="3327"/>
        <v>0</v>
      </c>
      <c r="XBQ147" s="25">
        <f t="shared" si="3327"/>
        <v>0</v>
      </c>
      <c r="XBR147" s="25">
        <f t="shared" si="3327"/>
        <v>0</v>
      </c>
      <c r="XBS147" s="25">
        <f t="shared" si="3327"/>
        <v>0</v>
      </c>
      <c r="XBT147" s="25">
        <f t="shared" si="3327"/>
        <v>0</v>
      </c>
      <c r="XBU147" s="25">
        <f t="shared" si="3327"/>
        <v>0</v>
      </c>
      <c r="XBV147" s="25">
        <f t="shared" si="3327"/>
        <v>0</v>
      </c>
      <c r="XBW147" s="25">
        <f t="shared" si="3327"/>
        <v>0</v>
      </c>
      <c r="XBX147" s="25">
        <f t="shared" si="3327"/>
        <v>0</v>
      </c>
      <c r="XBY147" s="25">
        <f t="shared" si="3327"/>
        <v>0</v>
      </c>
      <c r="XBZ147" s="25">
        <f t="shared" si="3327"/>
        <v>0</v>
      </c>
      <c r="XCA147" s="25">
        <f t="shared" si="3327"/>
        <v>0</v>
      </c>
      <c r="XCB147" s="25">
        <f t="shared" si="3327"/>
        <v>0</v>
      </c>
      <c r="XCC147" s="25">
        <f t="shared" si="3327"/>
        <v>0</v>
      </c>
      <c r="XCD147" s="25">
        <f t="shared" si="3327"/>
        <v>0</v>
      </c>
      <c r="XCE147" s="25">
        <f t="shared" si="3327"/>
        <v>0</v>
      </c>
      <c r="XCF147" s="25">
        <f t="shared" si="3327"/>
        <v>0</v>
      </c>
      <c r="XCG147" s="25">
        <f t="shared" si="3327"/>
        <v>0</v>
      </c>
      <c r="XCH147" s="25">
        <f t="shared" si="3327"/>
        <v>0</v>
      </c>
      <c r="XCI147" s="25">
        <f t="shared" si="3327"/>
        <v>0</v>
      </c>
      <c r="XCJ147" s="25">
        <f t="shared" si="3327"/>
        <v>0</v>
      </c>
      <c r="XCK147" s="25">
        <f t="shared" si="3327"/>
        <v>0</v>
      </c>
      <c r="XCL147" s="25">
        <f t="shared" si="3327"/>
        <v>0</v>
      </c>
      <c r="XCM147" s="25">
        <f t="shared" si="3327"/>
        <v>0</v>
      </c>
      <c r="XCN147" s="25">
        <f t="shared" si="3327"/>
        <v>0</v>
      </c>
      <c r="XCO147" s="25">
        <f t="shared" si="3327"/>
        <v>0</v>
      </c>
      <c r="XCP147" s="25">
        <f t="shared" si="3327"/>
        <v>0</v>
      </c>
      <c r="XCQ147" s="25">
        <f t="shared" si="3327"/>
        <v>0</v>
      </c>
      <c r="XCR147" s="25">
        <f t="shared" si="3327"/>
        <v>0</v>
      </c>
      <c r="XCS147" s="25">
        <f t="shared" si="3327"/>
        <v>0</v>
      </c>
      <c r="XCT147" s="25">
        <f t="shared" si="3327"/>
        <v>0</v>
      </c>
      <c r="XCU147" s="25">
        <f t="shared" si="3327"/>
        <v>0</v>
      </c>
      <c r="XCV147" s="25">
        <f t="shared" si="3327"/>
        <v>0</v>
      </c>
      <c r="XCW147" s="25">
        <f t="shared" ref="XCW147:XFD147" si="3328">XCW146+XCW137</f>
        <v>0</v>
      </c>
      <c r="XCX147" s="25">
        <f t="shared" si="3328"/>
        <v>0</v>
      </c>
      <c r="XCY147" s="25">
        <f t="shared" si="3328"/>
        <v>0</v>
      </c>
      <c r="XCZ147" s="25">
        <f t="shared" si="3328"/>
        <v>0</v>
      </c>
      <c r="XDA147" s="25">
        <f t="shared" si="3328"/>
        <v>0</v>
      </c>
      <c r="XDB147" s="25">
        <f t="shared" si="3328"/>
        <v>0</v>
      </c>
      <c r="XDC147" s="25">
        <f t="shared" si="3328"/>
        <v>0</v>
      </c>
      <c r="XDD147" s="25">
        <f t="shared" si="3328"/>
        <v>0</v>
      </c>
      <c r="XDE147" s="25">
        <f t="shared" si="3328"/>
        <v>0</v>
      </c>
      <c r="XDF147" s="25">
        <f t="shared" si="3328"/>
        <v>0</v>
      </c>
      <c r="XDG147" s="25">
        <f t="shared" si="3328"/>
        <v>0</v>
      </c>
      <c r="XDH147" s="25">
        <f t="shared" si="3328"/>
        <v>0</v>
      </c>
      <c r="XDI147" s="25">
        <f t="shared" si="3328"/>
        <v>0</v>
      </c>
      <c r="XDJ147" s="25">
        <f t="shared" si="3328"/>
        <v>0</v>
      </c>
      <c r="XDK147" s="25">
        <f t="shared" si="3328"/>
        <v>0</v>
      </c>
      <c r="XDL147" s="25">
        <f t="shared" si="3328"/>
        <v>0</v>
      </c>
      <c r="XDM147" s="25">
        <f t="shared" si="3328"/>
        <v>0</v>
      </c>
      <c r="XDN147" s="25">
        <f t="shared" si="3328"/>
        <v>0</v>
      </c>
      <c r="XDO147" s="25">
        <f t="shared" si="3328"/>
        <v>0</v>
      </c>
      <c r="XDP147" s="25">
        <f t="shared" si="3328"/>
        <v>0</v>
      </c>
      <c r="XDQ147" s="25">
        <f t="shared" si="3328"/>
        <v>0</v>
      </c>
      <c r="XDR147" s="25">
        <f t="shared" si="3328"/>
        <v>0</v>
      </c>
      <c r="XDS147" s="25">
        <f t="shared" si="3328"/>
        <v>0</v>
      </c>
      <c r="XDT147" s="25">
        <f t="shared" si="3328"/>
        <v>0</v>
      </c>
      <c r="XDU147" s="25">
        <f t="shared" si="3328"/>
        <v>0</v>
      </c>
      <c r="XDV147" s="25">
        <f t="shared" si="3328"/>
        <v>0</v>
      </c>
      <c r="XDW147" s="25">
        <f t="shared" si="3328"/>
        <v>0</v>
      </c>
      <c r="XDX147" s="25">
        <f t="shared" si="3328"/>
        <v>0</v>
      </c>
      <c r="XDY147" s="25">
        <f t="shared" si="3328"/>
        <v>0</v>
      </c>
      <c r="XDZ147" s="25">
        <f t="shared" si="3328"/>
        <v>0</v>
      </c>
      <c r="XEA147" s="25">
        <f t="shared" si="3328"/>
        <v>0</v>
      </c>
      <c r="XEB147" s="25">
        <f t="shared" si="3328"/>
        <v>0</v>
      </c>
      <c r="XEC147" s="25">
        <f t="shared" si="3328"/>
        <v>0</v>
      </c>
      <c r="XED147" s="25">
        <f t="shared" si="3328"/>
        <v>0</v>
      </c>
      <c r="XEE147" s="25">
        <f t="shared" si="3328"/>
        <v>0</v>
      </c>
      <c r="XEF147" s="25">
        <f t="shared" si="3328"/>
        <v>0</v>
      </c>
      <c r="XEG147" s="25">
        <f t="shared" si="3328"/>
        <v>0</v>
      </c>
      <c r="XEH147" s="25">
        <f t="shared" si="3328"/>
        <v>0</v>
      </c>
      <c r="XEI147" s="25">
        <f t="shared" si="3328"/>
        <v>0</v>
      </c>
      <c r="XEJ147" s="25">
        <f t="shared" si="3328"/>
        <v>0</v>
      </c>
      <c r="XEK147" s="25">
        <f t="shared" si="3328"/>
        <v>0</v>
      </c>
      <c r="XEL147" s="25">
        <f t="shared" si="3328"/>
        <v>0</v>
      </c>
      <c r="XEM147" s="25">
        <f t="shared" si="3328"/>
        <v>0</v>
      </c>
      <c r="XEN147" s="25">
        <f t="shared" si="3328"/>
        <v>0</v>
      </c>
      <c r="XEO147" s="25">
        <f t="shared" si="3328"/>
        <v>0</v>
      </c>
      <c r="XEP147" s="25">
        <f t="shared" si="3328"/>
        <v>0</v>
      </c>
      <c r="XEQ147" s="25">
        <f t="shared" si="3328"/>
        <v>0</v>
      </c>
      <c r="XER147" s="25">
        <f t="shared" si="3328"/>
        <v>0</v>
      </c>
      <c r="XES147" s="25">
        <f t="shared" si="3328"/>
        <v>0</v>
      </c>
      <c r="XET147" s="25">
        <f t="shared" si="3328"/>
        <v>0</v>
      </c>
      <c r="XEU147" s="25">
        <f t="shared" si="3328"/>
        <v>0</v>
      </c>
      <c r="XEV147" s="25">
        <f t="shared" si="3328"/>
        <v>0</v>
      </c>
      <c r="XEW147" s="25">
        <f t="shared" si="3328"/>
        <v>0</v>
      </c>
      <c r="XEX147" s="25">
        <f t="shared" si="3328"/>
        <v>0</v>
      </c>
      <c r="XEY147" s="25">
        <f t="shared" si="3328"/>
        <v>0</v>
      </c>
      <c r="XEZ147" s="25">
        <f t="shared" si="3328"/>
        <v>0</v>
      </c>
      <c r="XFA147" s="25">
        <f t="shared" si="3328"/>
        <v>0</v>
      </c>
      <c r="XFB147" s="25">
        <f t="shared" si="3328"/>
        <v>0</v>
      </c>
      <c r="XFC147" s="25">
        <f t="shared" si="3328"/>
        <v>0</v>
      </c>
      <c r="XFD147" s="25">
        <f t="shared" si="3328"/>
        <v>0</v>
      </c>
    </row>
    <row r="148" spans="1:16384" x14ac:dyDescent="0.25">
      <c r="B148" s="18" t="s">
        <v>140</v>
      </c>
    </row>
    <row r="149" spans="1:16384" x14ac:dyDescent="0.25">
      <c r="B149" s="18" t="s">
        <v>86</v>
      </c>
    </row>
    <row r="150" spans="1:16384" s="21" customFormat="1" ht="47.25" x14ac:dyDescent="0.25">
      <c r="A150" s="21" t="str">
        <f>"17/4"</f>
        <v>17/4</v>
      </c>
      <c r="B150" s="22" t="s">
        <v>123</v>
      </c>
      <c r="C150" s="21" t="str">
        <f>"250"</f>
        <v>250</v>
      </c>
      <c r="D150" s="21">
        <v>6.24</v>
      </c>
      <c r="E150" s="21">
        <v>3.75</v>
      </c>
      <c r="F150" s="21">
        <v>8.14</v>
      </c>
      <c r="G150" s="21">
        <v>0.64</v>
      </c>
      <c r="H150" s="21">
        <v>33.020000000000003</v>
      </c>
      <c r="I150" s="21">
        <v>228.53123625000001</v>
      </c>
      <c r="J150" s="21">
        <v>5.59</v>
      </c>
      <c r="K150" s="21">
        <v>0.14000000000000001</v>
      </c>
      <c r="L150" s="21">
        <v>0</v>
      </c>
      <c r="M150" s="21">
        <v>0</v>
      </c>
      <c r="N150" s="21">
        <v>11.54</v>
      </c>
      <c r="O150" s="21">
        <v>20.52</v>
      </c>
      <c r="P150" s="21">
        <v>0.96</v>
      </c>
      <c r="Q150" s="21">
        <v>0</v>
      </c>
      <c r="R150" s="21">
        <v>0</v>
      </c>
      <c r="S150" s="21">
        <v>0.13</v>
      </c>
      <c r="T150" s="21">
        <v>2.52</v>
      </c>
      <c r="U150" s="21">
        <v>552.25</v>
      </c>
      <c r="V150" s="21">
        <v>207.76</v>
      </c>
      <c r="W150" s="21">
        <v>144.76</v>
      </c>
      <c r="X150" s="21">
        <v>33.85</v>
      </c>
      <c r="Y150" s="21">
        <v>154.62</v>
      </c>
      <c r="Z150" s="21">
        <v>0.66</v>
      </c>
      <c r="AA150" s="21">
        <v>30.3</v>
      </c>
      <c r="AB150" s="21">
        <v>27.4</v>
      </c>
      <c r="AC150" s="21">
        <v>56.59</v>
      </c>
      <c r="AD150" s="21">
        <v>0.18</v>
      </c>
      <c r="AE150" s="21">
        <v>0.09</v>
      </c>
      <c r="AF150" s="21">
        <v>0.17</v>
      </c>
      <c r="AG150" s="21">
        <v>0.52</v>
      </c>
      <c r="AH150" s="21">
        <v>2.2799999999999998</v>
      </c>
      <c r="AI150" s="21">
        <v>0.66</v>
      </c>
      <c r="AJ150" s="21">
        <v>0</v>
      </c>
      <c r="AK150" s="21">
        <v>121.86</v>
      </c>
      <c r="AL150" s="21">
        <v>120.34</v>
      </c>
      <c r="AM150" s="21">
        <v>473.93</v>
      </c>
      <c r="AN150" s="21">
        <v>277.49</v>
      </c>
      <c r="AO150" s="21">
        <v>124.22</v>
      </c>
      <c r="AP150" s="21">
        <v>201.34</v>
      </c>
      <c r="AQ150" s="21">
        <v>76.83</v>
      </c>
      <c r="AR150" s="21">
        <v>268.91000000000003</v>
      </c>
      <c r="AS150" s="21">
        <v>169.93</v>
      </c>
      <c r="AT150" s="21">
        <v>221.19</v>
      </c>
      <c r="AU150" s="21">
        <v>235.64</v>
      </c>
      <c r="AV150" s="21">
        <v>75.02</v>
      </c>
      <c r="AW150" s="21">
        <v>139.16</v>
      </c>
      <c r="AX150" s="21">
        <v>524.4</v>
      </c>
      <c r="AY150" s="21">
        <v>0</v>
      </c>
      <c r="AZ150" s="21">
        <v>144.65</v>
      </c>
      <c r="BA150" s="21">
        <v>144.94</v>
      </c>
      <c r="BB150" s="21">
        <v>262.35000000000002</v>
      </c>
      <c r="BC150" s="21">
        <v>78.67</v>
      </c>
      <c r="BD150" s="21">
        <v>0.13</v>
      </c>
      <c r="BE150" s="21">
        <v>0.06</v>
      </c>
      <c r="BF150" s="21">
        <v>0.03</v>
      </c>
      <c r="BG150" s="21">
        <v>7.0000000000000007E-2</v>
      </c>
      <c r="BH150" s="21">
        <v>0.08</v>
      </c>
      <c r="BI150" s="21">
        <v>0.39</v>
      </c>
      <c r="BJ150" s="21">
        <v>0</v>
      </c>
      <c r="BK150" s="21">
        <v>1.1599999999999999</v>
      </c>
      <c r="BL150" s="21">
        <v>0</v>
      </c>
      <c r="BM150" s="21">
        <v>0.35</v>
      </c>
      <c r="BN150" s="21">
        <v>0</v>
      </c>
      <c r="BO150" s="21">
        <v>0</v>
      </c>
      <c r="BP150" s="21">
        <v>0</v>
      </c>
      <c r="BQ150" s="21">
        <v>0.08</v>
      </c>
      <c r="BR150" s="21">
        <v>0.11</v>
      </c>
      <c r="BS150" s="21">
        <v>1.02</v>
      </c>
      <c r="BT150" s="21">
        <v>0</v>
      </c>
      <c r="BU150" s="21">
        <v>0</v>
      </c>
      <c r="BV150" s="21">
        <v>0.13</v>
      </c>
      <c r="BW150" s="21">
        <v>0</v>
      </c>
      <c r="BX150" s="21">
        <v>0</v>
      </c>
      <c r="BY150" s="21">
        <v>0</v>
      </c>
      <c r="BZ150" s="21">
        <v>0</v>
      </c>
      <c r="CA150" s="21">
        <v>0</v>
      </c>
      <c r="CB150" s="21">
        <v>148.72</v>
      </c>
      <c r="CD150" s="21">
        <v>38.380000000000003</v>
      </c>
      <c r="CF150" s="21">
        <v>0</v>
      </c>
      <c r="CG150" s="21">
        <v>0</v>
      </c>
      <c r="CH150" s="21">
        <v>0</v>
      </c>
      <c r="CI150" s="21">
        <v>0</v>
      </c>
      <c r="CJ150" s="21">
        <v>0</v>
      </c>
      <c r="CK150" s="21">
        <v>0</v>
      </c>
      <c r="CL150" s="21">
        <v>0</v>
      </c>
      <c r="CM150" s="21">
        <v>0</v>
      </c>
      <c r="CN150" s="21">
        <v>0</v>
      </c>
      <c r="CO150" s="21">
        <v>5</v>
      </c>
      <c r="CP150" s="21">
        <v>0.5</v>
      </c>
    </row>
    <row r="151" spans="1:16384" s="21" customFormat="1" ht="31.5" x14ac:dyDescent="0.25">
      <c r="A151" s="21" t="str">
        <f>"32/10"</f>
        <v>32/10</v>
      </c>
      <c r="B151" s="22" t="s">
        <v>104</v>
      </c>
      <c r="C151" s="21" t="str">
        <f>"200"</f>
        <v>200</v>
      </c>
      <c r="D151" s="21">
        <v>3.14</v>
      </c>
      <c r="E151" s="21">
        <v>2.84</v>
      </c>
      <c r="F151" s="21">
        <v>3.21</v>
      </c>
      <c r="G151" s="21">
        <v>7.0000000000000007E-2</v>
      </c>
      <c r="H151" s="21">
        <v>14.39</v>
      </c>
      <c r="I151" s="21">
        <v>96.371359999999981</v>
      </c>
      <c r="J151" s="21">
        <v>2</v>
      </c>
      <c r="K151" s="21">
        <v>0</v>
      </c>
      <c r="L151" s="21">
        <v>0</v>
      </c>
      <c r="M151" s="21">
        <v>0</v>
      </c>
      <c r="N151" s="21">
        <v>14.39</v>
      </c>
      <c r="O151" s="21">
        <v>0</v>
      </c>
      <c r="P151" s="21">
        <v>0</v>
      </c>
      <c r="Q151" s="21">
        <v>0</v>
      </c>
      <c r="R151" s="21">
        <v>0</v>
      </c>
      <c r="S151" s="21">
        <v>0.1</v>
      </c>
      <c r="T151" s="21">
        <v>0.71</v>
      </c>
      <c r="U151" s="21">
        <v>49.6</v>
      </c>
      <c r="V151" s="21">
        <v>144.84</v>
      </c>
      <c r="W151" s="21">
        <v>116.69</v>
      </c>
      <c r="X151" s="21">
        <v>13.3</v>
      </c>
      <c r="Y151" s="21">
        <v>83.7</v>
      </c>
      <c r="Z151" s="21">
        <v>0.13</v>
      </c>
      <c r="AA151" s="21">
        <v>20</v>
      </c>
      <c r="AB151" s="21">
        <v>9</v>
      </c>
      <c r="AC151" s="21">
        <v>22</v>
      </c>
      <c r="AD151" s="21">
        <v>0</v>
      </c>
      <c r="AE151" s="21">
        <v>0.03</v>
      </c>
      <c r="AF151" s="21">
        <v>0.14000000000000001</v>
      </c>
      <c r="AG151" s="21">
        <v>0.09</v>
      </c>
      <c r="AH151" s="21">
        <v>0.8</v>
      </c>
      <c r="AI151" s="21">
        <v>0.52</v>
      </c>
      <c r="AJ151" s="21">
        <v>0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21">
        <v>0</v>
      </c>
      <c r="AR151" s="21">
        <v>0</v>
      </c>
      <c r="AS151" s="21">
        <v>0</v>
      </c>
      <c r="AT151" s="21">
        <v>0</v>
      </c>
      <c r="AU151" s="21">
        <v>0</v>
      </c>
      <c r="AV151" s="21">
        <v>0</v>
      </c>
      <c r="AW151" s="21">
        <v>0</v>
      </c>
      <c r="AX151" s="21">
        <v>0</v>
      </c>
      <c r="AY151" s="21">
        <v>0</v>
      </c>
      <c r="AZ151" s="21">
        <v>0</v>
      </c>
      <c r="BA151" s="21">
        <v>0</v>
      </c>
      <c r="BB151" s="21">
        <v>0</v>
      </c>
      <c r="BC151" s="21">
        <v>0</v>
      </c>
      <c r="BD151" s="21">
        <v>0</v>
      </c>
      <c r="BE151" s="21">
        <v>0</v>
      </c>
      <c r="BF151" s="21">
        <v>0</v>
      </c>
      <c r="BG151" s="21">
        <v>0</v>
      </c>
      <c r="BH151" s="21">
        <v>0</v>
      </c>
      <c r="BI151" s="21">
        <v>0</v>
      </c>
      <c r="BJ151" s="21">
        <v>0</v>
      </c>
      <c r="BK151" s="21">
        <v>0</v>
      </c>
      <c r="BL151" s="21">
        <v>0</v>
      </c>
      <c r="BM151" s="21">
        <v>0</v>
      </c>
      <c r="BN151" s="21">
        <v>0</v>
      </c>
      <c r="BO151" s="21">
        <v>0</v>
      </c>
      <c r="BP151" s="21">
        <v>0</v>
      </c>
      <c r="BQ151" s="21">
        <v>0</v>
      </c>
      <c r="BR151" s="21">
        <v>0</v>
      </c>
      <c r="BS151" s="21">
        <v>0</v>
      </c>
      <c r="BT151" s="21">
        <v>0</v>
      </c>
      <c r="BU151" s="21">
        <v>0</v>
      </c>
      <c r="BV151" s="21">
        <v>0</v>
      </c>
      <c r="BW151" s="21">
        <v>0</v>
      </c>
      <c r="BX151" s="21">
        <v>0</v>
      </c>
      <c r="BY151" s="21">
        <v>0</v>
      </c>
      <c r="BZ151" s="21">
        <v>0</v>
      </c>
      <c r="CA151" s="21">
        <v>0</v>
      </c>
      <c r="CB151" s="21">
        <v>200.04</v>
      </c>
      <c r="CD151" s="21">
        <v>0</v>
      </c>
      <c r="CF151" s="21">
        <v>0</v>
      </c>
      <c r="CG151" s="21">
        <v>0</v>
      </c>
      <c r="CH151" s="21">
        <v>0</v>
      </c>
      <c r="CI151" s="21">
        <v>0</v>
      </c>
      <c r="CJ151" s="21">
        <v>0</v>
      </c>
      <c r="CK151" s="21">
        <v>0</v>
      </c>
      <c r="CL151" s="21">
        <v>0</v>
      </c>
      <c r="CM151" s="21">
        <v>0</v>
      </c>
      <c r="CN151" s="21">
        <v>0</v>
      </c>
      <c r="CO151" s="21">
        <v>10</v>
      </c>
      <c r="CP151" s="21">
        <v>0</v>
      </c>
    </row>
    <row r="152" spans="1:16384" s="21" customFormat="1" x14ac:dyDescent="0.25">
      <c r="A152" s="21" t="str">
        <f>"-"</f>
        <v>-</v>
      </c>
      <c r="B152" s="22" t="s">
        <v>90</v>
      </c>
      <c r="C152" s="21" t="str">
        <f>"30"</f>
        <v>30</v>
      </c>
      <c r="D152" s="21">
        <v>1.98</v>
      </c>
      <c r="E152" s="21">
        <v>0</v>
      </c>
      <c r="F152" s="21">
        <v>0.2</v>
      </c>
      <c r="G152" s="21">
        <v>0.2</v>
      </c>
      <c r="H152" s="21">
        <v>14.07</v>
      </c>
      <c r="I152" s="21">
        <v>67.170299999999997</v>
      </c>
      <c r="J152" s="21">
        <v>0</v>
      </c>
      <c r="K152" s="21">
        <v>0</v>
      </c>
      <c r="L152" s="21">
        <v>0</v>
      </c>
      <c r="M152" s="21">
        <v>0</v>
      </c>
      <c r="N152" s="21">
        <v>0.33</v>
      </c>
      <c r="O152" s="21">
        <v>13.68</v>
      </c>
      <c r="P152" s="21">
        <v>0.06</v>
      </c>
      <c r="Q152" s="21">
        <v>0</v>
      </c>
      <c r="R152" s="21">
        <v>0</v>
      </c>
      <c r="S152" s="21">
        <v>0</v>
      </c>
      <c r="T152" s="21">
        <v>0.54</v>
      </c>
      <c r="U152" s="21">
        <v>0</v>
      </c>
      <c r="V152" s="21">
        <v>0</v>
      </c>
      <c r="W152" s="21">
        <v>0</v>
      </c>
      <c r="X152" s="21">
        <v>0</v>
      </c>
      <c r="Y152" s="21">
        <v>0</v>
      </c>
      <c r="Z152" s="21">
        <v>0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0</v>
      </c>
      <c r="AI152" s="21">
        <v>0</v>
      </c>
      <c r="AJ152" s="21">
        <v>0</v>
      </c>
      <c r="AK152" s="21">
        <v>19.920000000000002</v>
      </c>
      <c r="AL152" s="21">
        <v>19.670000000000002</v>
      </c>
      <c r="AM152" s="21">
        <v>329.29</v>
      </c>
      <c r="AN152" s="21">
        <v>137.16999999999999</v>
      </c>
      <c r="AO152" s="21">
        <v>71.2</v>
      </c>
      <c r="AP152" s="21">
        <v>136.08000000000001</v>
      </c>
      <c r="AQ152" s="21">
        <v>44.02</v>
      </c>
      <c r="AR152" s="21">
        <v>200.13</v>
      </c>
      <c r="AS152" s="21">
        <v>130.35</v>
      </c>
      <c r="AT152" s="21">
        <v>153.86000000000001</v>
      </c>
      <c r="AU152" s="21">
        <v>160.08000000000001</v>
      </c>
      <c r="AV152" s="21">
        <v>75.81</v>
      </c>
      <c r="AW152" s="21">
        <v>127.96</v>
      </c>
      <c r="AX152" s="21">
        <v>1057.01</v>
      </c>
      <c r="AY152" s="21">
        <v>0.39</v>
      </c>
      <c r="AZ152" s="21">
        <v>328.27</v>
      </c>
      <c r="BA152" s="21">
        <v>191.43</v>
      </c>
      <c r="BB152" s="21">
        <v>118.15</v>
      </c>
      <c r="BC152" s="21">
        <v>77.27</v>
      </c>
      <c r="BD152" s="21">
        <v>0</v>
      </c>
      <c r="BE152" s="21">
        <v>0</v>
      </c>
      <c r="BF152" s="21">
        <v>0</v>
      </c>
      <c r="BG152" s="21">
        <v>0</v>
      </c>
      <c r="BH152" s="21">
        <v>0</v>
      </c>
      <c r="BI152" s="21">
        <v>0</v>
      </c>
      <c r="BJ152" s="21">
        <v>0</v>
      </c>
      <c r="BK152" s="21">
        <v>0.31</v>
      </c>
      <c r="BL152" s="21">
        <v>0</v>
      </c>
      <c r="BM152" s="21">
        <v>0.18</v>
      </c>
      <c r="BN152" s="21">
        <v>0.01</v>
      </c>
      <c r="BO152" s="21">
        <v>0.03</v>
      </c>
      <c r="BP152" s="21">
        <v>0</v>
      </c>
      <c r="BQ152" s="21">
        <v>0</v>
      </c>
      <c r="BR152" s="21">
        <v>0</v>
      </c>
      <c r="BS152" s="21">
        <v>1.07</v>
      </c>
      <c r="BT152" s="21">
        <v>0</v>
      </c>
      <c r="BU152" s="21">
        <v>0</v>
      </c>
      <c r="BV152" s="21">
        <v>3.12</v>
      </c>
      <c r="BW152" s="21">
        <v>0.01</v>
      </c>
      <c r="BX152" s="21">
        <v>0</v>
      </c>
      <c r="BY152" s="21">
        <v>0</v>
      </c>
      <c r="BZ152" s="21">
        <v>0</v>
      </c>
      <c r="CA152" s="21">
        <v>0</v>
      </c>
      <c r="CB152" s="21">
        <v>37.700000000000003</v>
      </c>
      <c r="CD152" s="21">
        <v>7.18</v>
      </c>
      <c r="CF152" s="21">
        <v>0</v>
      </c>
      <c r="CG152" s="21">
        <v>0</v>
      </c>
      <c r="CH152" s="21">
        <v>0</v>
      </c>
      <c r="CI152" s="21">
        <v>0</v>
      </c>
      <c r="CJ152" s="21">
        <v>0</v>
      </c>
      <c r="CK152" s="21">
        <v>0</v>
      </c>
      <c r="CL152" s="21">
        <v>0</v>
      </c>
      <c r="CM152" s="21">
        <v>0</v>
      </c>
      <c r="CN152" s="21">
        <v>0</v>
      </c>
      <c r="CO152" s="21">
        <v>7.3</v>
      </c>
      <c r="CP152" s="21">
        <v>0.4</v>
      </c>
    </row>
    <row r="153" spans="1:16384" s="21" customFormat="1" x14ac:dyDescent="0.25">
      <c r="A153" s="19" t="str">
        <f>"-"</f>
        <v>-</v>
      </c>
      <c r="B153" s="20" t="s">
        <v>91</v>
      </c>
      <c r="C153" s="19" t="str">
        <f>"20"</f>
        <v>20</v>
      </c>
      <c r="D153" s="19">
        <v>1.32</v>
      </c>
      <c r="E153" s="19">
        <v>0</v>
      </c>
      <c r="F153" s="19">
        <v>0.24</v>
      </c>
      <c r="G153" s="19">
        <v>0.24</v>
      </c>
      <c r="H153" s="19">
        <v>8.34</v>
      </c>
      <c r="I153" s="19">
        <v>38.676000000000002</v>
      </c>
      <c r="J153" s="19">
        <v>0.04</v>
      </c>
      <c r="K153" s="19">
        <v>0</v>
      </c>
      <c r="L153" s="19">
        <v>0</v>
      </c>
      <c r="M153" s="19">
        <v>0</v>
      </c>
      <c r="N153" s="19">
        <v>0.24</v>
      </c>
      <c r="O153" s="19">
        <v>6.44</v>
      </c>
      <c r="P153" s="19">
        <v>1.66</v>
      </c>
      <c r="Q153" s="19">
        <v>0</v>
      </c>
      <c r="R153" s="19">
        <v>0</v>
      </c>
      <c r="S153" s="19">
        <v>0.2</v>
      </c>
      <c r="T153" s="19">
        <v>0.5</v>
      </c>
      <c r="U153" s="19">
        <v>122</v>
      </c>
      <c r="V153" s="19">
        <v>49</v>
      </c>
      <c r="W153" s="19">
        <v>7</v>
      </c>
      <c r="X153" s="19">
        <v>9.4</v>
      </c>
      <c r="Y153" s="19">
        <v>31.6</v>
      </c>
      <c r="Z153" s="19">
        <v>0.78</v>
      </c>
      <c r="AA153" s="19">
        <v>0</v>
      </c>
      <c r="AB153" s="19">
        <v>1</v>
      </c>
      <c r="AC153" s="19">
        <v>0.2</v>
      </c>
      <c r="AD153" s="19">
        <v>0.28000000000000003</v>
      </c>
      <c r="AE153" s="19">
        <v>0.04</v>
      </c>
      <c r="AF153" s="19">
        <v>0.02</v>
      </c>
      <c r="AG153" s="19">
        <v>0.14000000000000001</v>
      </c>
      <c r="AH153" s="19">
        <v>0.4</v>
      </c>
      <c r="AI153" s="19">
        <v>0</v>
      </c>
      <c r="AJ153" s="21">
        <v>0</v>
      </c>
      <c r="AK153" s="21">
        <v>0</v>
      </c>
      <c r="AL153" s="21">
        <v>0</v>
      </c>
      <c r="AM153" s="21">
        <v>152.69</v>
      </c>
      <c r="AN153" s="21">
        <v>50.63</v>
      </c>
      <c r="AO153" s="21">
        <v>30.02</v>
      </c>
      <c r="AP153" s="21">
        <v>60.03</v>
      </c>
      <c r="AQ153" s="21">
        <v>22.71</v>
      </c>
      <c r="AR153" s="21">
        <v>108.58</v>
      </c>
      <c r="AS153" s="21">
        <v>67.34</v>
      </c>
      <c r="AT153" s="21">
        <v>93.96</v>
      </c>
      <c r="AU153" s="21">
        <v>77.52</v>
      </c>
      <c r="AV153" s="21">
        <v>40.72</v>
      </c>
      <c r="AW153" s="21">
        <v>72.040000000000006</v>
      </c>
      <c r="AX153" s="21">
        <v>602.39</v>
      </c>
      <c r="AY153" s="21">
        <v>0</v>
      </c>
      <c r="AZ153" s="21">
        <v>196.27</v>
      </c>
      <c r="BA153" s="21">
        <v>85.35</v>
      </c>
      <c r="BB153" s="21">
        <v>56.64</v>
      </c>
      <c r="BC153" s="21">
        <v>44.89</v>
      </c>
      <c r="BD153" s="21">
        <v>0</v>
      </c>
      <c r="BE153" s="21">
        <v>0</v>
      </c>
      <c r="BF153" s="21">
        <v>0</v>
      </c>
      <c r="BG153" s="21">
        <v>0</v>
      </c>
      <c r="BH153" s="21">
        <v>0</v>
      </c>
      <c r="BI153" s="21">
        <v>0</v>
      </c>
      <c r="BJ153" s="21">
        <v>0</v>
      </c>
      <c r="BK153" s="21">
        <v>0.02</v>
      </c>
      <c r="BL153" s="21">
        <v>0</v>
      </c>
      <c r="BM153" s="21">
        <v>0</v>
      </c>
      <c r="BN153" s="21">
        <v>0</v>
      </c>
      <c r="BO153" s="21">
        <v>0</v>
      </c>
      <c r="BP153" s="21">
        <v>0</v>
      </c>
      <c r="BQ153" s="21">
        <v>0</v>
      </c>
      <c r="BR153" s="21">
        <v>0</v>
      </c>
      <c r="BS153" s="21">
        <v>0.02</v>
      </c>
      <c r="BT153" s="21">
        <v>0</v>
      </c>
      <c r="BU153" s="21">
        <v>0</v>
      </c>
      <c r="BV153" s="21">
        <v>0.08</v>
      </c>
      <c r="BW153" s="21">
        <v>0</v>
      </c>
      <c r="BX153" s="21">
        <v>0</v>
      </c>
      <c r="BY153" s="21">
        <v>0</v>
      </c>
      <c r="BZ153" s="21">
        <v>0</v>
      </c>
      <c r="CA153" s="21">
        <v>0</v>
      </c>
      <c r="CB153" s="21">
        <v>11.73</v>
      </c>
      <c r="CD153" s="21">
        <v>0</v>
      </c>
      <c r="CF153" s="21">
        <v>0</v>
      </c>
      <c r="CG153" s="21">
        <v>0</v>
      </c>
      <c r="CH153" s="21">
        <v>0</v>
      </c>
      <c r="CI153" s="21">
        <v>0</v>
      </c>
      <c r="CJ153" s="21">
        <v>0</v>
      </c>
      <c r="CK153" s="21">
        <v>0</v>
      </c>
      <c r="CL153" s="21">
        <v>0</v>
      </c>
      <c r="CM153" s="21">
        <v>0</v>
      </c>
      <c r="CN153" s="21">
        <v>0</v>
      </c>
      <c r="CO153" s="21">
        <v>0</v>
      </c>
      <c r="CP153" s="21">
        <v>0</v>
      </c>
    </row>
    <row r="154" spans="1:16384" s="21" customFormat="1" x14ac:dyDescent="0.25">
      <c r="A154" s="23"/>
      <c r="B154" s="24" t="s">
        <v>92</v>
      </c>
      <c r="C154" s="23"/>
      <c r="D154" s="23">
        <f>SUM(D150:D153)</f>
        <v>12.680000000000001</v>
      </c>
      <c r="E154" s="23">
        <f t="shared" ref="E154:AI154" si="3329">SUM(E150:E153)</f>
        <v>6.59</v>
      </c>
      <c r="F154" s="23">
        <f t="shared" si="3329"/>
        <v>11.790000000000001</v>
      </c>
      <c r="G154" s="23">
        <f t="shared" si="3329"/>
        <v>1.1499999999999999</v>
      </c>
      <c r="H154" s="23">
        <f t="shared" si="3329"/>
        <v>69.820000000000007</v>
      </c>
      <c r="I154" s="23">
        <f t="shared" si="3329"/>
        <v>430.74889624999997</v>
      </c>
      <c r="J154" s="23">
        <f t="shared" si="3329"/>
        <v>7.63</v>
      </c>
      <c r="K154" s="23">
        <f t="shared" si="3329"/>
        <v>0.14000000000000001</v>
      </c>
      <c r="L154" s="23">
        <f t="shared" si="3329"/>
        <v>0</v>
      </c>
      <c r="M154" s="23">
        <f t="shared" si="3329"/>
        <v>0</v>
      </c>
      <c r="N154" s="23">
        <f t="shared" si="3329"/>
        <v>26.499999999999996</v>
      </c>
      <c r="O154" s="23">
        <f t="shared" si="3329"/>
        <v>40.64</v>
      </c>
      <c r="P154" s="23">
        <f t="shared" si="3329"/>
        <v>2.6799999999999997</v>
      </c>
      <c r="Q154" s="23">
        <f t="shared" si="3329"/>
        <v>0</v>
      </c>
      <c r="R154" s="23">
        <f t="shared" si="3329"/>
        <v>0</v>
      </c>
      <c r="S154" s="23">
        <f t="shared" si="3329"/>
        <v>0.43000000000000005</v>
      </c>
      <c r="T154" s="23">
        <f t="shared" si="3329"/>
        <v>4.2699999999999996</v>
      </c>
      <c r="U154" s="23">
        <f t="shared" si="3329"/>
        <v>723.85</v>
      </c>
      <c r="V154" s="23">
        <f t="shared" si="3329"/>
        <v>401.6</v>
      </c>
      <c r="W154" s="23">
        <f t="shared" si="3329"/>
        <v>268.45</v>
      </c>
      <c r="X154" s="23">
        <f t="shared" si="3329"/>
        <v>56.550000000000004</v>
      </c>
      <c r="Y154" s="23">
        <f t="shared" si="3329"/>
        <v>269.92</v>
      </c>
      <c r="Z154" s="23">
        <f t="shared" si="3329"/>
        <v>1.57</v>
      </c>
      <c r="AA154" s="23">
        <f t="shared" si="3329"/>
        <v>50.3</v>
      </c>
      <c r="AB154" s="23">
        <f t="shared" si="3329"/>
        <v>37.4</v>
      </c>
      <c r="AC154" s="23">
        <f t="shared" si="3329"/>
        <v>78.790000000000006</v>
      </c>
      <c r="AD154" s="23">
        <f t="shared" si="3329"/>
        <v>0.46</v>
      </c>
      <c r="AE154" s="23">
        <f t="shared" si="3329"/>
        <v>0.16</v>
      </c>
      <c r="AF154" s="23">
        <f t="shared" si="3329"/>
        <v>0.33000000000000007</v>
      </c>
      <c r="AG154" s="23">
        <f t="shared" si="3329"/>
        <v>0.75</v>
      </c>
      <c r="AH154" s="23">
        <f t="shared" si="3329"/>
        <v>3.48</v>
      </c>
      <c r="AI154" s="23">
        <f t="shared" si="3329"/>
        <v>1.1800000000000002</v>
      </c>
      <c r="AJ154" s="21">
        <v>0</v>
      </c>
      <c r="AK154" s="21">
        <v>0</v>
      </c>
      <c r="AL154" s="21">
        <v>0</v>
      </c>
      <c r="AM154" s="21">
        <v>85.4</v>
      </c>
      <c r="AN154" s="21">
        <v>44.6</v>
      </c>
      <c r="AO154" s="21">
        <v>18.600000000000001</v>
      </c>
      <c r="AP154" s="21">
        <v>39.6</v>
      </c>
      <c r="AQ154" s="21">
        <v>16</v>
      </c>
      <c r="AR154" s="21">
        <v>74.2</v>
      </c>
      <c r="AS154" s="21">
        <v>59.4</v>
      </c>
      <c r="AT154" s="21">
        <v>58.2</v>
      </c>
      <c r="AU154" s="21">
        <v>92.8</v>
      </c>
      <c r="AV154" s="21">
        <v>24.8</v>
      </c>
      <c r="AW154" s="21">
        <v>62</v>
      </c>
      <c r="AX154" s="21">
        <v>305.8</v>
      </c>
      <c r="AY154" s="21">
        <v>0</v>
      </c>
      <c r="AZ154" s="21">
        <v>105.2</v>
      </c>
      <c r="BA154" s="21">
        <v>58.2</v>
      </c>
      <c r="BB154" s="21">
        <v>36</v>
      </c>
      <c r="BC154" s="21">
        <v>26</v>
      </c>
      <c r="BD154" s="21">
        <v>0</v>
      </c>
      <c r="BE154" s="21">
        <v>0</v>
      </c>
      <c r="BF154" s="21">
        <v>0</v>
      </c>
      <c r="BG154" s="21">
        <v>0</v>
      </c>
      <c r="BH154" s="21">
        <v>0</v>
      </c>
      <c r="BI154" s="21">
        <v>0</v>
      </c>
      <c r="BJ154" s="21">
        <v>0</v>
      </c>
      <c r="BK154" s="21">
        <v>0.03</v>
      </c>
      <c r="BL154" s="21">
        <v>0</v>
      </c>
      <c r="BM154" s="21">
        <v>0</v>
      </c>
      <c r="BN154" s="21">
        <v>0</v>
      </c>
      <c r="BO154" s="21">
        <v>0</v>
      </c>
      <c r="BP154" s="21">
        <v>0</v>
      </c>
      <c r="BQ154" s="21">
        <v>0</v>
      </c>
      <c r="BR154" s="21">
        <v>0</v>
      </c>
      <c r="BS154" s="21">
        <v>0.02</v>
      </c>
      <c r="BT154" s="21">
        <v>0</v>
      </c>
      <c r="BU154" s="21">
        <v>0</v>
      </c>
      <c r="BV154" s="21">
        <v>0.1</v>
      </c>
      <c r="BW154" s="21">
        <v>0.02</v>
      </c>
      <c r="BX154" s="21">
        <v>0</v>
      </c>
      <c r="BY154" s="21">
        <v>0</v>
      </c>
      <c r="BZ154" s="21">
        <v>0</v>
      </c>
      <c r="CA154" s="21">
        <v>0</v>
      </c>
      <c r="CB154" s="21">
        <v>9.4</v>
      </c>
      <c r="CD154" s="21">
        <v>0.17</v>
      </c>
      <c r="CF154" s="21">
        <v>0</v>
      </c>
      <c r="CG154" s="21">
        <v>0</v>
      </c>
      <c r="CH154" s="21">
        <v>0</v>
      </c>
      <c r="CI154" s="21">
        <v>0</v>
      </c>
      <c r="CJ154" s="21">
        <v>0</v>
      </c>
      <c r="CK154" s="21">
        <v>0</v>
      </c>
      <c r="CL154" s="21">
        <v>0</v>
      </c>
      <c r="CM154" s="21">
        <v>0</v>
      </c>
      <c r="CN154" s="21">
        <v>0</v>
      </c>
      <c r="CO154" s="21">
        <v>0</v>
      </c>
      <c r="CP154" s="21">
        <v>0</v>
      </c>
    </row>
    <row r="155" spans="1:16384" s="23" customFormat="1" x14ac:dyDescent="0.25">
      <c r="A155" s="1"/>
      <c r="B155" s="18" t="s">
        <v>93</v>
      </c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23">
        <v>0</v>
      </c>
      <c r="AK155" s="23">
        <v>141.78</v>
      </c>
      <c r="AL155" s="23">
        <v>140.02000000000001</v>
      </c>
      <c r="AM155" s="23">
        <v>1065.05</v>
      </c>
      <c r="AN155" s="23">
        <v>532.39</v>
      </c>
      <c r="AO155" s="23">
        <v>247.78</v>
      </c>
      <c r="AP155" s="23">
        <v>450.8</v>
      </c>
      <c r="AQ155" s="23">
        <v>163.31</v>
      </c>
      <c r="AR155" s="23">
        <v>663.07</v>
      </c>
      <c r="AS155" s="23">
        <v>448.27</v>
      </c>
      <c r="AT155" s="23">
        <v>539.70000000000005</v>
      </c>
      <c r="AU155" s="23">
        <v>663.54</v>
      </c>
      <c r="AV155" s="23">
        <v>225.09</v>
      </c>
      <c r="AW155" s="23">
        <v>418.65</v>
      </c>
      <c r="AX155" s="23">
        <v>2542.09</v>
      </c>
      <c r="AY155" s="23">
        <v>0.39</v>
      </c>
      <c r="AZ155" s="23">
        <v>790.64</v>
      </c>
      <c r="BA155" s="23">
        <v>499.92</v>
      </c>
      <c r="BB155" s="23">
        <v>480.63</v>
      </c>
      <c r="BC155" s="23">
        <v>233.09</v>
      </c>
      <c r="BD155" s="23">
        <v>0.13</v>
      </c>
      <c r="BE155" s="23">
        <v>0.06</v>
      </c>
      <c r="BF155" s="23">
        <v>0.03</v>
      </c>
      <c r="BG155" s="23">
        <v>7.0000000000000007E-2</v>
      </c>
      <c r="BH155" s="23">
        <v>0.08</v>
      </c>
      <c r="BI155" s="23">
        <v>0.39</v>
      </c>
      <c r="BJ155" s="23">
        <v>0</v>
      </c>
      <c r="BK155" s="23">
        <v>1.52</v>
      </c>
      <c r="BL155" s="23">
        <v>0</v>
      </c>
      <c r="BM155" s="23">
        <v>0.54</v>
      </c>
      <c r="BN155" s="23">
        <v>0.02</v>
      </c>
      <c r="BO155" s="23">
        <v>0.03</v>
      </c>
      <c r="BP155" s="23">
        <v>0</v>
      </c>
      <c r="BQ155" s="23">
        <v>0.08</v>
      </c>
      <c r="BR155" s="23">
        <v>0.12</v>
      </c>
      <c r="BS155" s="23">
        <v>2.14</v>
      </c>
      <c r="BT155" s="23">
        <v>0</v>
      </c>
      <c r="BU155" s="23">
        <v>0</v>
      </c>
      <c r="BV155" s="23">
        <v>3.42</v>
      </c>
      <c r="BW155" s="23">
        <v>0.03</v>
      </c>
      <c r="BX155" s="23">
        <v>0</v>
      </c>
      <c r="BY155" s="23">
        <v>0</v>
      </c>
      <c r="BZ155" s="23">
        <v>0</v>
      </c>
      <c r="CA155" s="23">
        <v>0</v>
      </c>
      <c r="CB155" s="23">
        <v>515.47</v>
      </c>
      <c r="CC155" s="23">
        <f>$I$155/$I$164*100</f>
        <v>0</v>
      </c>
      <c r="CD155" s="23">
        <v>51.97</v>
      </c>
      <c r="CF155" s="23">
        <v>0</v>
      </c>
      <c r="CG155" s="23">
        <v>0</v>
      </c>
      <c r="CH155" s="23">
        <v>0</v>
      </c>
      <c r="CI155" s="23">
        <v>0</v>
      </c>
      <c r="CJ155" s="23">
        <v>0</v>
      </c>
      <c r="CK155" s="23">
        <v>0</v>
      </c>
      <c r="CL155" s="23">
        <v>0</v>
      </c>
      <c r="CM155" s="23">
        <v>0</v>
      </c>
      <c r="CN155" s="23">
        <v>0</v>
      </c>
      <c r="CO155" s="23">
        <v>22.3</v>
      </c>
      <c r="CP155" s="23">
        <v>0.9</v>
      </c>
    </row>
    <row r="156" spans="1:16384" x14ac:dyDescent="0.25">
      <c r="A156" s="21" t="str">
        <f>"2/2"</f>
        <v>2/2</v>
      </c>
      <c r="B156" s="22" t="s">
        <v>145</v>
      </c>
      <c r="C156" s="21" t="str">
        <f>"200"</f>
        <v>200</v>
      </c>
      <c r="D156" s="21">
        <v>1.7</v>
      </c>
      <c r="E156" s="21">
        <v>0.1</v>
      </c>
      <c r="F156" s="21">
        <v>4.2</v>
      </c>
      <c r="G156" s="21">
        <v>4.17</v>
      </c>
      <c r="H156" s="21">
        <v>10.17</v>
      </c>
      <c r="I156" s="21">
        <v>82.022981999999999</v>
      </c>
      <c r="J156" s="21">
        <v>1</v>
      </c>
      <c r="K156" s="21">
        <v>2.6</v>
      </c>
      <c r="L156" s="21">
        <v>0</v>
      </c>
      <c r="M156" s="21">
        <v>0</v>
      </c>
      <c r="N156" s="21">
        <v>4.4000000000000004</v>
      </c>
      <c r="O156" s="21">
        <v>4.03</v>
      </c>
      <c r="P156" s="21">
        <v>1.73</v>
      </c>
      <c r="Q156" s="21">
        <v>0</v>
      </c>
      <c r="R156" s="21">
        <v>0</v>
      </c>
      <c r="S156" s="21">
        <v>0.22</v>
      </c>
      <c r="T156" s="21">
        <v>1.63</v>
      </c>
      <c r="U156" s="21">
        <v>329.18</v>
      </c>
      <c r="V156" s="21">
        <v>271.56</v>
      </c>
      <c r="W156" s="21">
        <v>32.020000000000003</v>
      </c>
      <c r="X156" s="21">
        <v>16.89</v>
      </c>
      <c r="Y156" s="21">
        <v>37.72</v>
      </c>
      <c r="Z156" s="21">
        <v>0.74</v>
      </c>
      <c r="AA156" s="21">
        <v>3.6</v>
      </c>
      <c r="AB156" s="21">
        <v>780.16</v>
      </c>
      <c r="AC156" s="21">
        <v>168.44</v>
      </c>
      <c r="AD156" s="21">
        <v>1.92</v>
      </c>
      <c r="AE156" s="21">
        <v>0.04</v>
      </c>
      <c r="AF156" s="21">
        <v>0.04</v>
      </c>
      <c r="AG156" s="21">
        <v>0.52</v>
      </c>
      <c r="AH156" s="21">
        <v>0.94</v>
      </c>
      <c r="AI156" s="21">
        <v>8.64</v>
      </c>
    </row>
    <row r="157" spans="1:16384" s="21" customFormat="1" ht="31.5" x14ac:dyDescent="0.25">
      <c r="A157" s="21" t="str">
        <f>"47/3"</f>
        <v>47/3</v>
      </c>
      <c r="B157" s="22" t="s">
        <v>109</v>
      </c>
      <c r="C157" s="21" t="str">
        <f>"150"</f>
        <v>150</v>
      </c>
      <c r="D157" s="21">
        <v>6.67</v>
      </c>
      <c r="E157" s="21">
        <v>2</v>
      </c>
      <c r="F157" s="21">
        <v>4.68</v>
      </c>
      <c r="G157" s="21">
        <v>0.6</v>
      </c>
      <c r="H157" s="21">
        <v>29.26</v>
      </c>
      <c r="I157" s="21">
        <v>185.879137125</v>
      </c>
      <c r="J157" s="21">
        <v>3.01</v>
      </c>
      <c r="K157" s="21">
        <v>0.08</v>
      </c>
      <c r="L157" s="21">
        <v>0</v>
      </c>
      <c r="M157" s="21">
        <v>0</v>
      </c>
      <c r="N157" s="21">
        <v>0.75</v>
      </c>
      <c r="O157" s="21">
        <v>27.03</v>
      </c>
      <c r="P157" s="21">
        <v>1.48</v>
      </c>
      <c r="Q157" s="21">
        <v>0</v>
      </c>
      <c r="R157" s="21">
        <v>0</v>
      </c>
      <c r="S157" s="21">
        <v>0.15</v>
      </c>
      <c r="T157" s="21">
        <v>1.37</v>
      </c>
      <c r="U157" s="21">
        <v>374.48</v>
      </c>
      <c r="V157" s="21">
        <v>49.86</v>
      </c>
      <c r="W157" s="21">
        <v>76.56</v>
      </c>
      <c r="X157" s="21">
        <v>9.84</v>
      </c>
      <c r="Y157" s="21">
        <v>73.83</v>
      </c>
      <c r="Z157" s="21">
        <v>0.68</v>
      </c>
      <c r="AA157" s="21">
        <v>18.45</v>
      </c>
      <c r="AB157" s="21">
        <v>19.2</v>
      </c>
      <c r="AC157" s="21">
        <v>34.729999999999997</v>
      </c>
      <c r="AD157" s="21">
        <v>0.8</v>
      </c>
      <c r="AE157" s="21">
        <v>0.04</v>
      </c>
      <c r="AF157" s="21">
        <v>0.04</v>
      </c>
      <c r="AG157" s="21">
        <v>0.37</v>
      </c>
      <c r="AH157" s="21">
        <v>1.93</v>
      </c>
      <c r="AI157" s="21">
        <v>0.02</v>
      </c>
      <c r="AJ157" s="21">
        <v>0</v>
      </c>
      <c r="AK157" s="21">
        <v>0</v>
      </c>
      <c r="AL157" s="21">
        <v>0</v>
      </c>
      <c r="AM157" s="21">
        <v>45.27</v>
      </c>
      <c r="AN157" s="21">
        <v>49.56</v>
      </c>
      <c r="AO157" s="21">
        <v>9.85</v>
      </c>
      <c r="AP157" s="21">
        <v>33.950000000000003</v>
      </c>
      <c r="AQ157" s="21">
        <v>14.44</v>
      </c>
      <c r="AR157" s="21">
        <v>36.1</v>
      </c>
      <c r="AS157" s="21">
        <v>47</v>
      </c>
      <c r="AT157" s="21">
        <v>111.38</v>
      </c>
      <c r="AU157" s="21">
        <v>75.510000000000005</v>
      </c>
      <c r="AV157" s="21">
        <v>14.9</v>
      </c>
      <c r="AW157" s="21">
        <v>32.380000000000003</v>
      </c>
      <c r="AX157" s="21">
        <v>183.13</v>
      </c>
      <c r="AY157" s="21">
        <v>0</v>
      </c>
      <c r="AZ157" s="21">
        <v>28.05</v>
      </c>
      <c r="BA157" s="21">
        <v>26.59</v>
      </c>
      <c r="BB157" s="21">
        <v>28.09</v>
      </c>
      <c r="BC157" s="21">
        <v>12.37</v>
      </c>
      <c r="BD157" s="21">
        <v>0</v>
      </c>
      <c r="BE157" s="21">
        <v>0</v>
      </c>
      <c r="BF157" s="21">
        <v>0</v>
      </c>
      <c r="BG157" s="21">
        <v>0</v>
      </c>
      <c r="BH157" s="21">
        <v>0</v>
      </c>
      <c r="BI157" s="21">
        <v>0</v>
      </c>
      <c r="BJ157" s="21">
        <v>0</v>
      </c>
      <c r="BK157" s="21">
        <v>0.26</v>
      </c>
      <c r="BL157" s="21">
        <v>0</v>
      </c>
      <c r="BM157" s="21">
        <v>0.15</v>
      </c>
      <c r="BN157" s="21">
        <v>0.01</v>
      </c>
      <c r="BO157" s="21">
        <v>0.02</v>
      </c>
      <c r="BP157" s="21">
        <v>0</v>
      </c>
      <c r="BQ157" s="21">
        <v>0</v>
      </c>
      <c r="BR157" s="21">
        <v>0</v>
      </c>
      <c r="BS157" s="21">
        <v>0.92</v>
      </c>
      <c r="BT157" s="21">
        <v>0</v>
      </c>
      <c r="BU157" s="21">
        <v>0</v>
      </c>
      <c r="BV157" s="21">
        <v>2.42</v>
      </c>
      <c r="BW157" s="21">
        <v>0</v>
      </c>
      <c r="BX157" s="21">
        <v>0</v>
      </c>
      <c r="BY157" s="21">
        <v>0</v>
      </c>
      <c r="BZ157" s="21">
        <v>0</v>
      </c>
      <c r="CA157" s="21">
        <v>0</v>
      </c>
      <c r="CB157" s="21">
        <v>229.5</v>
      </c>
      <c r="CD157" s="21">
        <v>134.43</v>
      </c>
      <c r="CF157" s="21">
        <v>0</v>
      </c>
      <c r="CG157" s="21">
        <v>0</v>
      </c>
      <c r="CH157" s="21">
        <v>0</v>
      </c>
      <c r="CI157" s="21">
        <v>0</v>
      </c>
      <c r="CJ157" s="21">
        <v>0</v>
      </c>
      <c r="CK157" s="21">
        <v>0</v>
      </c>
      <c r="CL157" s="21">
        <v>0</v>
      </c>
      <c r="CM157" s="21">
        <v>0</v>
      </c>
      <c r="CN157" s="21">
        <v>0</v>
      </c>
      <c r="CO157" s="21">
        <v>0</v>
      </c>
      <c r="CP157" s="21">
        <v>0.4</v>
      </c>
    </row>
    <row r="158" spans="1:16384" s="21" customFormat="1" ht="31.5" x14ac:dyDescent="0.25">
      <c r="A158" s="21" t="str">
        <f>"5/9"</f>
        <v>5/9</v>
      </c>
      <c r="B158" s="22" t="s">
        <v>132</v>
      </c>
      <c r="C158" s="27">
        <v>90</v>
      </c>
      <c r="D158" s="21">
        <v>12.09</v>
      </c>
      <c r="E158" s="21">
        <v>10.74</v>
      </c>
      <c r="F158" s="21">
        <v>20.71</v>
      </c>
      <c r="G158" s="21">
        <v>1.63</v>
      </c>
      <c r="H158" s="21">
        <v>9.2899999999999991</v>
      </c>
      <c r="I158" s="21">
        <v>272.15391</v>
      </c>
      <c r="J158" s="21">
        <v>9.49</v>
      </c>
      <c r="K158" s="21">
        <v>1.3</v>
      </c>
      <c r="L158" s="21">
        <v>0</v>
      </c>
      <c r="M158" s="21">
        <v>0</v>
      </c>
      <c r="N158" s="21">
        <v>1.36</v>
      </c>
      <c r="O158" s="21">
        <v>7.78</v>
      </c>
      <c r="P158" s="21">
        <v>0.15</v>
      </c>
      <c r="Q158" s="21">
        <v>0</v>
      </c>
      <c r="R158" s="21">
        <v>0</v>
      </c>
      <c r="S158" s="21">
        <v>0.03</v>
      </c>
      <c r="T158" s="21">
        <v>1.59</v>
      </c>
      <c r="U158" s="21">
        <v>376.24</v>
      </c>
      <c r="V158" s="21">
        <v>214.48</v>
      </c>
      <c r="W158" s="21">
        <v>33.97</v>
      </c>
      <c r="X158" s="21">
        <v>19.809999999999999</v>
      </c>
      <c r="Y158" s="21">
        <v>125.56</v>
      </c>
      <c r="Z158" s="21">
        <v>1.28</v>
      </c>
      <c r="AA158" s="21">
        <v>4</v>
      </c>
      <c r="AB158" s="21">
        <v>2.5</v>
      </c>
      <c r="AC158" s="21">
        <v>5.5</v>
      </c>
      <c r="AD158" s="21">
        <v>1.24</v>
      </c>
      <c r="AE158" s="21">
        <v>0.36</v>
      </c>
      <c r="AF158" s="21">
        <v>0.13</v>
      </c>
      <c r="AG158" s="21">
        <v>1.8</v>
      </c>
      <c r="AH158" s="21">
        <v>4.6100000000000003</v>
      </c>
      <c r="AI158" s="21">
        <v>7.0000000000000007E-2</v>
      </c>
      <c r="AJ158" s="21">
        <v>0</v>
      </c>
      <c r="AK158" s="21">
        <v>1.54</v>
      </c>
      <c r="AL158" s="21">
        <v>1.51</v>
      </c>
      <c r="AM158" s="21">
        <v>391.57</v>
      </c>
      <c r="AN158" s="21">
        <v>278.23</v>
      </c>
      <c r="AO158" s="21">
        <v>167.62</v>
      </c>
      <c r="AP158" s="21">
        <v>210.47</v>
      </c>
      <c r="AQ158" s="21">
        <v>95.51</v>
      </c>
      <c r="AR158" s="21">
        <v>310.48</v>
      </c>
      <c r="AS158" s="21">
        <v>304</v>
      </c>
      <c r="AT158" s="21">
        <v>585.42999999999995</v>
      </c>
      <c r="AU158" s="21">
        <v>577.16999999999996</v>
      </c>
      <c r="AV158" s="21">
        <v>157.84</v>
      </c>
      <c r="AW158" s="21">
        <v>376.61</v>
      </c>
      <c r="AX158" s="21">
        <v>1184.5999999999999</v>
      </c>
      <c r="AY158" s="21">
        <v>0</v>
      </c>
      <c r="AZ158" s="21">
        <v>262.69</v>
      </c>
      <c r="BA158" s="21">
        <v>318.23</v>
      </c>
      <c r="BB158" s="21">
        <v>225.94</v>
      </c>
      <c r="BC158" s="21">
        <v>172.58</v>
      </c>
      <c r="BD158" s="21">
        <v>0.1</v>
      </c>
      <c r="BE158" s="21">
        <v>0.05</v>
      </c>
      <c r="BF158" s="21">
        <v>0.02</v>
      </c>
      <c r="BG158" s="21">
        <v>0.06</v>
      </c>
      <c r="BH158" s="21">
        <v>0.06</v>
      </c>
      <c r="BI158" s="21">
        <v>0.3</v>
      </c>
      <c r="BJ158" s="21">
        <v>0</v>
      </c>
      <c r="BK158" s="21">
        <v>1.0900000000000001</v>
      </c>
      <c r="BL158" s="21">
        <v>0</v>
      </c>
      <c r="BM158" s="21">
        <v>0.27</v>
      </c>
      <c r="BN158" s="21">
        <v>0.01</v>
      </c>
      <c r="BO158" s="21">
        <v>0</v>
      </c>
      <c r="BP158" s="21">
        <v>0</v>
      </c>
      <c r="BQ158" s="21">
        <v>0.06</v>
      </c>
      <c r="BR158" s="21">
        <v>0.1</v>
      </c>
      <c r="BS158" s="21">
        <v>1.22</v>
      </c>
      <c r="BT158" s="21">
        <v>0.01</v>
      </c>
      <c r="BU158" s="21">
        <v>0</v>
      </c>
      <c r="BV158" s="21">
        <v>0.57999999999999996</v>
      </c>
      <c r="BW158" s="21">
        <v>0.05</v>
      </c>
      <c r="BX158" s="21">
        <v>0</v>
      </c>
      <c r="BY158" s="21">
        <v>0</v>
      </c>
      <c r="BZ158" s="21">
        <v>0</v>
      </c>
      <c r="CA158" s="21">
        <v>0</v>
      </c>
      <c r="CB158" s="21">
        <v>88.64</v>
      </c>
      <c r="CD158" s="21">
        <v>17.489999999999998</v>
      </c>
      <c r="CF158" s="21">
        <v>0</v>
      </c>
      <c r="CG158" s="21">
        <v>0</v>
      </c>
      <c r="CH158" s="21">
        <v>0</v>
      </c>
      <c r="CI158" s="21">
        <v>0</v>
      </c>
      <c r="CJ158" s="21">
        <v>0</v>
      </c>
      <c r="CK158" s="21">
        <v>0</v>
      </c>
      <c r="CL158" s="21">
        <v>0</v>
      </c>
      <c r="CM158" s="21">
        <v>0</v>
      </c>
      <c r="CN158" s="21">
        <v>0</v>
      </c>
      <c r="CO158" s="21">
        <v>0</v>
      </c>
      <c r="CP158" s="21">
        <v>0.38</v>
      </c>
    </row>
    <row r="159" spans="1:16384" s="21" customFormat="1" x14ac:dyDescent="0.25">
      <c r="A159" s="21" t="str">
        <f>"30/10"</f>
        <v>30/10</v>
      </c>
      <c r="B159" s="22" t="s">
        <v>110</v>
      </c>
      <c r="C159" s="21" t="str">
        <f>"180"</f>
        <v>180</v>
      </c>
      <c r="D159" s="21">
        <v>2.63</v>
      </c>
      <c r="E159" s="21">
        <v>2.56</v>
      </c>
      <c r="F159" s="21">
        <v>2.84</v>
      </c>
      <c r="G159" s="21">
        <v>0.02</v>
      </c>
      <c r="H159" s="21">
        <v>13</v>
      </c>
      <c r="I159" s="21">
        <v>85.677328799999984</v>
      </c>
      <c r="J159" s="21">
        <v>1.8</v>
      </c>
      <c r="K159" s="21">
        <v>0</v>
      </c>
      <c r="L159" s="21">
        <v>0</v>
      </c>
      <c r="M159" s="21">
        <v>0</v>
      </c>
      <c r="N159" s="21">
        <v>12.96</v>
      </c>
      <c r="O159" s="21">
        <v>0</v>
      </c>
      <c r="P159" s="21">
        <v>0.04</v>
      </c>
      <c r="Q159" s="21">
        <v>0</v>
      </c>
      <c r="R159" s="21">
        <v>0</v>
      </c>
      <c r="S159" s="21">
        <v>0.09</v>
      </c>
      <c r="T159" s="21">
        <v>0.66</v>
      </c>
      <c r="U159" s="21">
        <v>44.64</v>
      </c>
      <c r="V159" s="21">
        <v>130.35</v>
      </c>
      <c r="W159" s="21">
        <v>105.02</v>
      </c>
      <c r="X159" s="21">
        <v>11.97</v>
      </c>
      <c r="Y159" s="21">
        <v>75.33</v>
      </c>
      <c r="Z159" s="21">
        <v>0.11</v>
      </c>
      <c r="AA159" s="21">
        <v>18</v>
      </c>
      <c r="AB159" s="21">
        <v>8.1</v>
      </c>
      <c r="AC159" s="21">
        <v>19.8</v>
      </c>
      <c r="AD159" s="21">
        <v>0</v>
      </c>
      <c r="AE159" s="21">
        <v>0.03</v>
      </c>
      <c r="AF159" s="21">
        <v>0.12</v>
      </c>
      <c r="AG159" s="21">
        <v>0.08</v>
      </c>
      <c r="AH159" s="21">
        <v>0.72</v>
      </c>
      <c r="AI159" s="21">
        <v>0.47</v>
      </c>
      <c r="AJ159" s="21">
        <v>0</v>
      </c>
      <c r="AK159" s="21">
        <v>34.840000000000003</v>
      </c>
      <c r="AL159" s="21">
        <v>34.409999999999997</v>
      </c>
      <c r="AM159" s="21">
        <v>151.58000000000001</v>
      </c>
      <c r="AN159" s="21">
        <v>77.569999999999993</v>
      </c>
      <c r="AO159" s="21">
        <v>33.83</v>
      </c>
      <c r="AP159" s="21">
        <v>63.99</v>
      </c>
      <c r="AQ159" s="21">
        <v>22.28</v>
      </c>
      <c r="AR159" s="21">
        <v>94.55</v>
      </c>
      <c r="AS159" s="21">
        <v>39.96</v>
      </c>
      <c r="AT159" s="21">
        <v>53.69</v>
      </c>
      <c r="AU159" s="21">
        <v>44.64</v>
      </c>
      <c r="AV159" s="21">
        <v>24.18</v>
      </c>
      <c r="AW159" s="21">
        <v>42.65</v>
      </c>
      <c r="AX159" s="21">
        <v>361.87</v>
      </c>
      <c r="AY159" s="21">
        <v>0</v>
      </c>
      <c r="AZ159" s="21">
        <v>116.76</v>
      </c>
      <c r="BA159" s="21">
        <v>53.45</v>
      </c>
      <c r="BB159" s="21">
        <v>72</v>
      </c>
      <c r="BC159" s="21">
        <v>31.52</v>
      </c>
      <c r="BD159" s="21">
        <v>0</v>
      </c>
      <c r="BE159" s="21">
        <v>0</v>
      </c>
      <c r="BF159" s="21">
        <v>0</v>
      </c>
      <c r="BG159" s="21">
        <v>0</v>
      </c>
      <c r="BH159" s="21">
        <v>0</v>
      </c>
      <c r="BI159" s="21">
        <v>0</v>
      </c>
      <c r="BJ159" s="21">
        <v>0</v>
      </c>
      <c r="BK159" s="21">
        <v>0.1</v>
      </c>
      <c r="BL159" s="21">
        <v>0</v>
      </c>
      <c r="BM159" s="21">
        <v>0.06</v>
      </c>
      <c r="BN159" s="21">
        <v>0</v>
      </c>
      <c r="BO159" s="21">
        <v>0.01</v>
      </c>
      <c r="BP159" s="21">
        <v>0</v>
      </c>
      <c r="BQ159" s="21">
        <v>0</v>
      </c>
      <c r="BR159" s="21">
        <v>0</v>
      </c>
      <c r="BS159" s="21">
        <v>0.33</v>
      </c>
      <c r="BT159" s="21">
        <v>0</v>
      </c>
      <c r="BU159" s="21">
        <v>0</v>
      </c>
      <c r="BV159" s="21">
        <v>0.84</v>
      </c>
      <c r="BW159" s="21">
        <v>0</v>
      </c>
      <c r="BX159" s="21">
        <v>0</v>
      </c>
      <c r="BY159" s="21">
        <v>0</v>
      </c>
      <c r="BZ159" s="21">
        <v>0</v>
      </c>
      <c r="CA159" s="21">
        <v>0</v>
      </c>
      <c r="CB159" s="21">
        <v>66.66</v>
      </c>
      <c r="CD159" s="21">
        <v>42.38</v>
      </c>
      <c r="CF159" s="21">
        <v>0</v>
      </c>
      <c r="CG159" s="21">
        <v>0</v>
      </c>
      <c r="CH159" s="21">
        <v>0</v>
      </c>
      <c r="CI159" s="21">
        <v>0</v>
      </c>
      <c r="CJ159" s="21">
        <v>0</v>
      </c>
      <c r="CK159" s="21">
        <v>0</v>
      </c>
      <c r="CL159" s="21">
        <v>0</v>
      </c>
      <c r="CM159" s="21">
        <v>0</v>
      </c>
      <c r="CN159" s="21">
        <v>0</v>
      </c>
      <c r="CO159" s="21">
        <v>0</v>
      </c>
      <c r="CP159" s="21">
        <v>0.45</v>
      </c>
    </row>
    <row r="160" spans="1:16384" s="21" customFormat="1" x14ac:dyDescent="0.25">
      <c r="A160" s="21" t="str">
        <f>"-"</f>
        <v>-</v>
      </c>
      <c r="B160" s="22" t="s">
        <v>90</v>
      </c>
      <c r="C160" s="21" t="str">
        <f>"45"</f>
        <v>45</v>
      </c>
      <c r="D160" s="21">
        <v>2.98</v>
      </c>
      <c r="E160" s="21">
        <v>0</v>
      </c>
      <c r="F160" s="21">
        <v>0.3</v>
      </c>
      <c r="G160" s="21">
        <v>0.3</v>
      </c>
      <c r="H160" s="21">
        <v>21.11</v>
      </c>
      <c r="I160" s="21">
        <v>100.75545</v>
      </c>
      <c r="J160" s="21">
        <v>0</v>
      </c>
      <c r="K160" s="21">
        <v>0</v>
      </c>
      <c r="L160" s="21">
        <v>0</v>
      </c>
      <c r="M160" s="21">
        <v>0</v>
      </c>
      <c r="N160" s="21">
        <v>0.5</v>
      </c>
      <c r="O160" s="21">
        <v>20.52</v>
      </c>
      <c r="P160" s="21">
        <v>0.09</v>
      </c>
      <c r="Q160" s="21">
        <v>0</v>
      </c>
      <c r="R160" s="21">
        <v>0</v>
      </c>
      <c r="S160" s="21">
        <v>0</v>
      </c>
      <c r="T160" s="21">
        <v>0.81</v>
      </c>
      <c r="U160" s="21">
        <v>0</v>
      </c>
      <c r="V160" s="21">
        <v>0</v>
      </c>
      <c r="W160" s="21">
        <v>0</v>
      </c>
      <c r="X160" s="21">
        <v>0</v>
      </c>
      <c r="Y160" s="21">
        <v>0</v>
      </c>
      <c r="Z160" s="21">
        <v>0</v>
      </c>
      <c r="AA160" s="21">
        <v>0</v>
      </c>
      <c r="AB160" s="21">
        <v>0</v>
      </c>
      <c r="AC160" s="21">
        <v>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21">
        <v>0</v>
      </c>
      <c r="AR160" s="21">
        <v>0</v>
      </c>
      <c r="AS160" s="21">
        <v>0</v>
      </c>
      <c r="AT160" s="21">
        <v>0</v>
      </c>
      <c r="AU160" s="21">
        <v>0</v>
      </c>
      <c r="AV160" s="21">
        <v>0</v>
      </c>
      <c r="AW160" s="21">
        <v>0</v>
      </c>
      <c r="AX160" s="21">
        <v>0</v>
      </c>
      <c r="AY160" s="21">
        <v>0</v>
      </c>
      <c r="AZ160" s="21">
        <v>0</v>
      </c>
      <c r="BA160" s="21">
        <v>0</v>
      </c>
      <c r="BB160" s="21">
        <v>0</v>
      </c>
      <c r="BC160" s="21">
        <v>0</v>
      </c>
      <c r="BD160" s="21">
        <v>0</v>
      </c>
      <c r="BE160" s="21">
        <v>0</v>
      </c>
      <c r="BF160" s="21">
        <v>0</v>
      </c>
      <c r="BG160" s="21">
        <v>0</v>
      </c>
      <c r="BH160" s="21">
        <v>0</v>
      </c>
      <c r="BI160" s="21">
        <v>0</v>
      </c>
      <c r="BJ160" s="21">
        <v>0</v>
      </c>
      <c r="BK160" s="21">
        <v>0</v>
      </c>
      <c r="BL160" s="21">
        <v>0</v>
      </c>
      <c r="BM160" s="21">
        <v>0</v>
      </c>
      <c r="BN160" s="21">
        <v>0</v>
      </c>
      <c r="BO160" s="21">
        <v>0</v>
      </c>
      <c r="BP160" s="21">
        <v>0</v>
      </c>
      <c r="BQ160" s="21">
        <v>0</v>
      </c>
      <c r="BR160" s="21">
        <v>0</v>
      </c>
      <c r="BS160" s="21">
        <v>0</v>
      </c>
      <c r="BT160" s="21">
        <v>0</v>
      </c>
      <c r="BU160" s="21">
        <v>0</v>
      </c>
      <c r="BV160" s="21">
        <v>0</v>
      </c>
      <c r="BW160" s="21">
        <v>0</v>
      </c>
      <c r="BX160" s="21">
        <v>0</v>
      </c>
      <c r="BY160" s="21">
        <v>0</v>
      </c>
      <c r="BZ160" s="21">
        <v>0</v>
      </c>
      <c r="CA160" s="21">
        <v>0</v>
      </c>
      <c r="CB160" s="21">
        <v>215.11</v>
      </c>
      <c r="CD160" s="21">
        <v>52.65</v>
      </c>
      <c r="CF160" s="21">
        <v>0</v>
      </c>
      <c r="CG160" s="21">
        <v>0</v>
      </c>
      <c r="CH160" s="21">
        <v>0</v>
      </c>
      <c r="CI160" s="21">
        <v>0</v>
      </c>
      <c r="CJ160" s="21">
        <v>0</v>
      </c>
      <c r="CK160" s="21">
        <v>0</v>
      </c>
      <c r="CL160" s="21">
        <v>0</v>
      </c>
      <c r="CM160" s="21">
        <v>0</v>
      </c>
      <c r="CN160" s="21">
        <v>0</v>
      </c>
      <c r="CO160" s="21">
        <v>9</v>
      </c>
      <c r="CP160" s="21">
        <v>0</v>
      </c>
    </row>
    <row r="161" spans="1:94" s="21" customFormat="1" x14ac:dyDescent="0.25">
      <c r="A161" s="19" t="str">
        <f>"-"</f>
        <v>-</v>
      </c>
      <c r="B161" s="20" t="s">
        <v>91</v>
      </c>
      <c r="C161" s="19" t="str">
        <f>"25"</f>
        <v>25</v>
      </c>
      <c r="D161" s="19">
        <v>1.65</v>
      </c>
      <c r="E161" s="19">
        <v>0</v>
      </c>
      <c r="F161" s="19">
        <v>0.3</v>
      </c>
      <c r="G161" s="19">
        <v>0.3</v>
      </c>
      <c r="H161" s="19">
        <v>10.43</v>
      </c>
      <c r="I161" s="19">
        <v>48.344999999999999</v>
      </c>
      <c r="J161" s="19">
        <v>0.05</v>
      </c>
      <c r="K161" s="19">
        <v>0</v>
      </c>
      <c r="L161" s="19">
        <v>0</v>
      </c>
      <c r="M161" s="19">
        <v>0</v>
      </c>
      <c r="N161" s="19">
        <v>0.3</v>
      </c>
      <c r="O161" s="19">
        <v>8.0500000000000007</v>
      </c>
      <c r="P161" s="19">
        <v>2.08</v>
      </c>
      <c r="Q161" s="19">
        <v>0</v>
      </c>
      <c r="R161" s="19">
        <v>0</v>
      </c>
      <c r="S161" s="19">
        <v>0.25</v>
      </c>
      <c r="T161" s="19">
        <v>0.63</v>
      </c>
      <c r="U161" s="19">
        <v>152.5</v>
      </c>
      <c r="V161" s="19">
        <v>61.25</v>
      </c>
      <c r="W161" s="19">
        <v>8.75</v>
      </c>
      <c r="X161" s="19">
        <v>11.75</v>
      </c>
      <c r="Y161" s="19">
        <v>39.5</v>
      </c>
      <c r="Z161" s="19">
        <v>0.98</v>
      </c>
      <c r="AA161" s="19">
        <v>0</v>
      </c>
      <c r="AB161" s="19">
        <v>1.25</v>
      </c>
      <c r="AC161" s="19">
        <v>0.25</v>
      </c>
      <c r="AD161" s="19">
        <v>0.35</v>
      </c>
      <c r="AE161" s="19">
        <v>0.05</v>
      </c>
      <c r="AF161" s="19">
        <v>0.02</v>
      </c>
      <c r="AG161" s="19">
        <v>0.18</v>
      </c>
      <c r="AH161" s="19">
        <v>0.5</v>
      </c>
      <c r="AI161" s="19">
        <v>0</v>
      </c>
      <c r="AJ161" s="21">
        <v>0</v>
      </c>
      <c r="AK161" s="21">
        <v>0</v>
      </c>
      <c r="AL161" s="21">
        <v>0</v>
      </c>
      <c r="AM161" s="21">
        <v>229.03</v>
      </c>
      <c r="AN161" s="21">
        <v>75.95</v>
      </c>
      <c r="AO161" s="21">
        <v>45.02</v>
      </c>
      <c r="AP161" s="21">
        <v>90.05</v>
      </c>
      <c r="AQ161" s="21">
        <v>34.06</v>
      </c>
      <c r="AR161" s="21">
        <v>162.86000000000001</v>
      </c>
      <c r="AS161" s="21">
        <v>101.01</v>
      </c>
      <c r="AT161" s="21">
        <v>140.94</v>
      </c>
      <c r="AU161" s="21">
        <v>116.28</v>
      </c>
      <c r="AV161" s="21">
        <v>61.07</v>
      </c>
      <c r="AW161" s="21">
        <v>108.05</v>
      </c>
      <c r="AX161" s="21">
        <v>903.58</v>
      </c>
      <c r="AY161" s="21">
        <v>0</v>
      </c>
      <c r="AZ161" s="21">
        <v>294.41000000000003</v>
      </c>
      <c r="BA161" s="21">
        <v>128.02000000000001</v>
      </c>
      <c r="BB161" s="21">
        <v>84.96</v>
      </c>
      <c r="BC161" s="21">
        <v>67.34</v>
      </c>
      <c r="BD161" s="21">
        <v>0</v>
      </c>
      <c r="BE161" s="21">
        <v>0</v>
      </c>
      <c r="BF161" s="21">
        <v>0</v>
      </c>
      <c r="BG161" s="21">
        <v>0</v>
      </c>
      <c r="BH161" s="21">
        <v>0</v>
      </c>
      <c r="BI161" s="21">
        <v>0</v>
      </c>
      <c r="BJ161" s="21">
        <v>0</v>
      </c>
      <c r="BK161" s="21">
        <v>0.04</v>
      </c>
      <c r="BL161" s="21">
        <v>0</v>
      </c>
      <c r="BM161" s="21">
        <v>0</v>
      </c>
      <c r="BN161" s="21">
        <v>0</v>
      </c>
      <c r="BO161" s="21">
        <v>0</v>
      </c>
      <c r="BP161" s="21">
        <v>0</v>
      </c>
      <c r="BQ161" s="21">
        <v>0</v>
      </c>
      <c r="BR161" s="21">
        <v>0</v>
      </c>
      <c r="BS161" s="21">
        <v>0.03</v>
      </c>
      <c r="BT161" s="21">
        <v>0</v>
      </c>
      <c r="BU161" s="21">
        <v>0</v>
      </c>
      <c r="BV161" s="21">
        <v>0.12</v>
      </c>
      <c r="BW161" s="21">
        <v>0.01</v>
      </c>
      <c r="BX161" s="21">
        <v>0</v>
      </c>
      <c r="BY161" s="21">
        <v>0</v>
      </c>
      <c r="BZ161" s="21">
        <v>0</v>
      </c>
      <c r="CA161" s="21">
        <v>0</v>
      </c>
      <c r="CB161" s="21">
        <v>17.600000000000001</v>
      </c>
      <c r="CD161" s="21">
        <v>0</v>
      </c>
      <c r="CF161" s="21">
        <v>0</v>
      </c>
      <c r="CG161" s="21">
        <v>0</v>
      </c>
      <c r="CH161" s="21">
        <v>0</v>
      </c>
      <c r="CI161" s="21">
        <v>0</v>
      </c>
      <c r="CJ161" s="21">
        <v>0</v>
      </c>
      <c r="CK161" s="21">
        <v>0</v>
      </c>
      <c r="CL161" s="21">
        <v>0</v>
      </c>
      <c r="CM161" s="21">
        <v>0</v>
      </c>
      <c r="CN161" s="21">
        <v>0</v>
      </c>
      <c r="CO161" s="21">
        <v>0</v>
      </c>
      <c r="CP161" s="21">
        <v>0</v>
      </c>
    </row>
    <row r="162" spans="1:94" s="19" customFormat="1" x14ac:dyDescent="0.25">
      <c r="A162" s="23"/>
      <c r="B162" s="24" t="s">
        <v>99</v>
      </c>
      <c r="C162" s="23"/>
      <c r="D162" s="23">
        <v>27.72</v>
      </c>
      <c r="E162" s="23">
        <v>15.4</v>
      </c>
      <c r="F162" s="23">
        <v>33.020000000000003</v>
      </c>
      <c r="G162" s="23">
        <v>7.01</v>
      </c>
      <c r="H162" s="23">
        <v>93.24</v>
      </c>
      <c r="I162" s="23">
        <v>774.83</v>
      </c>
      <c r="J162" s="23">
        <v>15.35</v>
      </c>
      <c r="K162" s="23">
        <v>3.98</v>
      </c>
      <c r="L162" s="23">
        <v>0</v>
      </c>
      <c r="M162" s="23">
        <v>0</v>
      </c>
      <c r="N162" s="23">
        <v>20.27</v>
      </c>
      <c r="O162" s="23">
        <v>67.41</v>
      </c>
      <c r="P162" s="23">
        <v>5.56</v>
      </c>
      <c r="Q162" s="23">
        <v>0</v>
      </c>
      <c r="R162" s="23">
        <v>0</v>
      </c>
      <c r="S162" s="23">
        <v>0.74</v>
      </c>
      <c r="T162" s="23">
        <v>6.69</v>
      </c>
      <c r="U162" s="23">
        <v>1277.05</v>
      </c>
      <c r="V162" s="23">
        <v>727.5</v>
      </c>
      <c r="W162" s="23">
        <v>256.31</v>
      </c>
      <c r="X162" s="23">
        <v>70.260000000000005</v>
      </c>
      <c r="Y162" s="23">
        <v>351.94</v>
      </c>
      <c r="Z162" s="23">
        <v>3.79</v>
      </c>
      <c r="AA162" s="23">
        <v>44.05</v>
      </c>
      <c r="AB162" s="23">
        <v>811.21</v>
      </c>
      <c r="AC162" s="23">
        <v>228.72</v>
      </c>
      <c r="AD162" s="23">
        <v>4.3099999999999996</v>
      </c>
      <c r="AE162" s="23">
        <v>0.52</v>
      </c>
      <c r="AF162" s="23">
        <v>0.35</v>
      </c>
      <c r="AG162" s="23">
        <v>2.93</v>
      </c>
      <c r="AH162" s="23">
        <v>8.6999999999999993</v>
      </c>
      <c r="AI162" s="23">
        <v>9.1999999999999993</v>
      </c>
      <c r="AJ162" s="19">
        <v>0</v>
      </c>
      <c r="AK162" s="19">
        <v>0</v>
      </c>
      <c r="AL162" s="19">
        <v>0</v>
      </c>
      <c r="AM162" s="19">
        <v>106.75</v>
      </c>
      <c r="AN162" s="19">
        <v>55.75</v>
      </c>
      <c r="AO162" s="19">
        <v>23.25</v>
      </c>
      <c r="AP162" s="19">
        <v>49.5</v>
      </c>
      <c r="AQ162" s="19">
        <v>20</v>
      </c>
      <c r="AR162" s="19">
        <v>92.75</v>
      </c>
      <c r="AS162" s="19">
        <v>74.25</v>
      </c>
      <c r="AT162" s="19">
        <v>72.75</v>
      </c>
      <c r="AU162" s="19">
        <v>116</v>
      </c>
      <c r="AV162" s="19">
        <v>31</v>
      </c>
      <c r="AW162" s="19">
        <v>77.5</v>
      </c>
      <c r="AX162" s="19">
        <v>382.25</v>
      </c>
      <c r="AY162" s="19">
        <v>0</v>
      </c>
      <c r="AZ162" s="19">
        <v>131.5</v>
      </c>
      <c r="BA162" s="19">
        <v>72.75</v>
      </c>
      <c r="BB162" s="19">
        <v>45</v>
      </c>
      <c r="BC162" s="19">
        <v>32.5</v>
      </c>
      <c r="BD162" s="19">
        <v>0</v>
      </c>
      <c r="BE162" s="19">
        <v>0</v>
      </c>
      <c r="BF162" s="19">
        <v>0</v>
      </c>
      <c r="BG162" s="19">
        <v>0</v>
      </c>
      <c r="BH162" s="19">
        <v>0</v>
      </c>
      <c r="BI162" s="19">
        <v>0</v>
      </c>
      <c r="BJ162" s="19">
        <v>0</v>
      </c>
      <c r="BK162" s="19">
        <v>0.04</v>
      </c>
      <c r="BL162" s="19">
        <v>0</v>
      </c>
      <c r="BM162" s="19">
        <v>0</v>
      </c>
      <c r="BN162" s="19">
        <v>0.01</v>
      </c>
      <c r="BO162" s="19">
        <v>0</v>
      </c>
      <c r="BP162" s="19">
        <v>0</v>
      </c>
      <c r="BQ162" s="19">
        <v>0</v>
      </c>
      <c r="BR162" s="19">
        <v>0</v>
      </c>
      <c r="BS162" s="19">
        <v>0.03</v>
      </c>
      <c r="BT162" s="19">
        <v>0</v>
      </c>
      <c r="BU162" s="19">
        <v>0</v>
      </c>
      <c r="BV162" s="19">
        <v>0.12</v>
      </c>
      <c r="BW162" s="19">
        <v>0.02</v>
      </c>
      <c r="BX162" s="19">
        <v>0</v>
      </c>
      <c r="BY162" s="19">
        <v>0</v>
      </c>
      <c r="BZ162" s="19">
        <v>0</v>
      </c>
      <c r="CA162" s="19">
        <v>0</v>
      </c>
      <c r="CB162" s="19">
        <v>11.75</v>
      </c>
      <c r="CD162" s="19">
        <v>0.21</v>
      </c>
      <c r="CF162" s="19">
        <v>0</v>
      </c>
      <c r="CG162" s="19">
        <v>0</v>
      </c>
      <c r="CH162" s="19">
        <v>0</v>
      </c>
      <c r="CI162" s="19">
        <v>0</v>
      </c>
      <c r="CJ162" s="19">
        <v>0</v>
      </c>
      <c r="CK162" s="19">
        <v>0</v>
      </c>
      <c r="CL162" s="19">
        <v>0</v>
      </c>
      <c r="CM162" s="19">
        <v>0</v>
      </c>
      <c r="CN162" s="19">
        <v>0</v>
      </c>
      <c r="CO162" s="19">
        <v>0</v>
      </c>
      <c r="CP162" s="19">
        <v>0</v>
      </c>
    </row>
    <row r="163" spans="1:94" s="23" customFormat="1" x14ac:dyDescent="0.25">
      <c r="B163" s="24" t="s">
        <v>100</v>
      </c>
      <c r="D163" s="23">
        <v>41.59</v>
      </c>
      <c r="E163" s="23">
        <v>21.4</v>
      </c>
      <c r="F163" s="23">
        <v>57.95</v>
      </c>
      <c r="G163" s="23">
        <v>8.31</v>
      </c>
      <c r="H163" s="23">
        <v>170.79</v>
      </c>
      <c r="I163" s="23">
        <v>1361.02</v>
      </c>
      <c r="J163" s="23">
        <v>31.28</v>
      </c>
      <c r="K163" s="23">
        <v>4.53</v>
      </c>
      <c r="L163" s="23">
        <v>0</v>
      </c>
      <c r="M163" s="23">
        <v>0</v>
      </c>
      <c r="N163" s="23">
        <v>45.04</v>
      </c>
      <c r="O163" s="23">
        <v>117.63</v>
      </c>
      <c r="P163" s="23">
        <v>8.11</v>
      </c>
      <c r="Q163" s="23">
        <v>0</v>
      </c>
      <c r="R163" s="23">
        <v>0</v>
      </c>
      <c r="S163" s="23">
        <v>1.1399999999999999</v>
      </c>
      <c r="T163" s="23">
        <v>11.27</v>
      </c>
      <c r="U163" s="23">
        <v>1893.45</v>
      </c>
      <c r="V163" s="23">
        <v>1093.55</v>
      </c>
      <c r="W163" s="23">
        <v>500.61</v>
      </c>
      <c r="X163" s="23">
        <v>120.04</v>
      </c>
      <c r="Y163" s="23">
        <v>596.92999999999995</v>
      </c>
      <c r="Z163" s="23">
        <v>5.26</v>
      </c>
      <c r="AA163" s="23">
        <v>168.29</v>
      </c>
      <c r="AB163" s="23">
        <v>903.13</v>
      </c>
      <c r="AC163" s="23">
        <v>386.19</v>
      </c>
      <c r="AD163" s="23">
        <v>4.93</v>
      </c>
      <c r="AE163" s="23">
        <v>0.66</v>
      </c>
      <c r="AF163" s="23">
        <v>0.66</v>
      </c>
      <c r="AG163" s="23">
        <v>3.6</v>
      </c>
      <c r="AH163" s="23">
        <v>11.77</v>
      </c>
      <c r="AI163" s="23">
        <v>10.25</v>
      </c>
      <c r="AJ163" s="23">
        <v>0</v>
      </c>
      <c r="AK163" s="23">
        <v>36.380000000000003</v>
      </c>
      <c r="AL163" s="23">
        <v>35.92</v>
      </c>
      <c r="AM163" s="23">
        <v>956.57</v>
      </c>
      <c r="AN163" s="23">
        <v>567.54</v>
      </c>
      <c r="AO163" s="23">
        <v>290.12</v>
      </c>
      <c r="AP163" s="23">
        <v>470.81</v>
      </c>
      <c r="AQ163" s="23">
        <v>191.46</v>
      </c>
      <c r="AR163" s="23">
        <v>724.35</v>
      </c>
      <c r="AS163" s="23">
        <v>602.04</v>
      </c>
      <c r="AT163" s="23">
        <v>1005.54</v>
      </c>
      <c r="AU163" s="23">
        <v>1018.15</v>
      </c>
      <c r="AV163" s="23">
        <v>302.66000000000003</v>
      </c>
      <c r="AW163" s="23">
        <v>660.65</v>
      </c>
      <c r="AX163" s="23">
        <v>3158.81</v>
      </c>
      <c r="AY163" s="23">
        <v>0</v>
      </c>
      <c r="AZ163" s="23">
        <v>862.25</v>
      </c>
      <c r="BA163" s="23">
        <v>628.15</v>
      </c>
      <c r="BB163" s="23">
        <v>479.73</v>
      </c>
      <c r="BC163" s="23">
        <v>326.25</v>
      </c>
      <c r="BD163" s="23">
        <v>0.1</v>
      </c>
      <c r="BE163" s="23">
        <v>0.05</v>
      </c>
      <c r="BF163" s="23">
        <v>0.02</v>
      </c>
      <c r="BG163" s="23">
        <v>0.06</v>
      </c>
      <c r="BH163" s="23">
        <v>0.06</v>
      </c>
      <c r="BI163" s="23">
        <v>0.3</v>
      </c>
      <c r="BJ163" s="23">
        <v>0</v>
      </c>
      <c r="BK163" s="23">
        <v>1.73</v>
      </c>
      <c r="BL163" s="23">
        <v>0</v>
      </c>
      <c r="BM163" s="23">
        <v>0.63</v>
      </c>
      <c r="BN163" s="23">
        <v>0.04</v>
      </c>
      <c r="BO163" s="23">
        <v>0.06</v>
      </c>
      <c r="BP163" s="23">
        <v>0</v>
      </c>
      <c r="BQ163" s="23">
        <v>0.06</v>
      </c>
      <c r="BR163" s="23">
        <v>0.11</v>
      </c>
      <c r="BS163" s="23">
        <v>3.37</v>
      </c>
      <c r="BT163" s="23">
        <v>0.01</v>
      </c>
      <c r="BU163" s="23">
        <v>0</v>
      </c>
      <c r="BV163" s="23">
        <v>6.17</v>
      </c>
      <c r="BW163" s="23">
        <v>0.08</v>
      </c>
      <c r="BX163" s="23">
        <v>0</v>
      </c>
      <c r="BY163" s="23">
        <v>0</v>
      </c>
      <c r="BZ163" s="23">
        <v>0</v>
      </c>
      <c r="CA163" s="23">
        <v>0</v>
      </c>
      <c r="CB163" s="23">
        <v>678.39</v>
      </c>
      <c r="CC163" s="23">
        <f>$I$163/$I$164*100</f>
        <v>99.291618334755924</v>
      </c>
      <c r="CD163" s="23">
        <v>436.78</v>
      </c>
      <c r="CF163" s="23">
        <v>0</v>
      </c>
      <c r="CG163" s="23">
        <v>0</v>
      </c>
      <c r="CH163" s="23">
        <v>0</v>
      </c>
      <c r="CI163" s="23">
        <v>0</v>
      </c>
      <c r="CJ163" s="23">
        <v>0</v>
      </c>
      <c r="CK163" s="23">
        <v>0</v>
      </c>
      <c r="CL163" s="23">
        <v>0</v>
      </c>
      <c r="CM163" s="23">
        <v>0</v>
      </c>
      <c r="CN163" s="23">
        <v>0</v>
      </c>
      <c r="CO163" s="23">
        <v>10.8</v>
      </c>
      <c r="CP163" s="23">
        <v>1.53</v>
      </c>
    </row>
    <row r="164" spans="1:94" s="23" customFormat="1" x14ac:dyDescent="0.25">
      <c r="B164" s="24" t="s">
        <v>100</v>
      </c>
      <c r="D164" s="23">
        <v>41.34</v>
      </c>
      <c r="E164" s="23">
        <v>15.19</v>
      </c>
      <c r="F164" s="23">
        <v>37.03</v>
      </c>
      <c r="G164" s="23">
        <v>18.66</v>
      </c>
      <c r="H164" s="23">
        <v>224.91</v>
      </c>
      <c r="I164" s="23">
        <v>1370.73</v>
      </c>
      <c r="J164" s="23">
        <v>12.47</v>
      </c>
      <c r="K164" s="23">
        <v>9.5500000000000007</v>
      </c>
      <c r="L164" s="23">
        <v>0.32</v>
      </c>
      <c r="M164" s="23">
        <v>0</v>
      </c>
      <c r="N164" s="23">
        <v>60.83</v>
      </c>
      <c r="O164" s="23">
        <v>145.34</v>
      </c>
      <c r="P164" s="23">
        <v>18.739999999999998</v>
      </c>
      <c r="Q164" s="23">
        <v>0</v>
      </c>
      <c r="R164" s="23">
        <v>0</v>
      </c>
      <c r="S164" s="23">
        <v>2.5299999999999998</v>
      </c>
      <c r="T164" s="23">
        <v>10.87</v>
      </c>
      <c r="U164" s="23">
        <v>1623.75</v>
      </c>
      <c r="V164" s="23">
        <v>1601.52</v>
      </c>
      <c r="W164" s="23">
        <v>254.84</v>
      </c>
      <c r="X164" s="23">
        <v>218.53</v>
      </c>
      <c r="Y164" s="23">
        <v>583.91</v>
      </c>
      <c r="Z164" s="23">
        <v>11.75</v>
      </c>
      <c r="AA164" s="23">
        <v>100.56</v>
      </c>
      <c r="AB164" s="23">
        <v>2329.17</v>
      </c>
      <c r="AC164" s="23">
        <v>549.52</v>
      </c>
      <c r="AD164" s="23">
        <v>9.34</v>
      </c>
      <c r="AE164" s="23">
        <v>0.56000000000000005</v>
      </c>
      <c r="AF164" s="23">
        <v>0.53</v>
      </c>
      <c r="AG164" s="23">
        <v>9.6</v>
      </c>
      <c r="AH164" s="23">
        <v>19.260000000000002</v>
      </c>
      <c r="AI164" s="23">
        <v>77.430000000000007</v>
      </c>
      <c r="AJ164" s="23">
        <v>0</v>
      </c>
      <c r="AK164" s="23">
        <v>178.17</v>
      </c>
      <c r="AL164" s="23">
        <v>175.94</v>
      </c>
      <c r="AM164" s="23">
        <v>2021.62</v>
      </c>
      <c r="AN164" s="23">
        <v>1099.93</v>
      </c>
      <c r="AO164" s="23">
        <v>537.9</v>
      </c>
      <c r="AP164" s="23">
        <v>921.62</v>
      </c>
      <c r="AQ164" s="23">
        <v>354.77</v>
      </c>
      <c r="AR164" s="23">
        <v>1387.41</v>
      </c>
      <c r="AS164" s="23">
        <v>1050.31</v>
      </c>
      <c r="AT164" s="23">
        <v>1545.24</v>
      </c>
      <c r="AU164" s="23">
        <v>1681.69</v>
      </c>
      <c r="AV164" s="23">
        <v>527.76</v>
      </c>
      <c r="AW164" s="23">
        <v>1079.3</v>
      </c>
      <c r="AX164" s="23">
        <v>5700.9</v>
      </c>
      <c r="AY164" s="23">
        <v>0.39</v>
      </c>
      <c r="AZ164" s="23">
        <v>1652.88</v>
      </c>
      <c r="BA164" s="23">
        <v>1128.07</v>
      </c>
      <c r="BB164" s="23">
        <v>960.36</v>
      </c>
      <c r="BC164" s="23">
        <v>559.34</v>
      </c>
      <c r="BD164" s="23">
        <v>0.23</v>
      </c>
      <c r="BE164" s="23">
        <v>0.11</v>
      </c>
      <c r="BF164" s="23">
        <v>0.06</v>
      </c>
      <c r="BG164" s="23">
        <v>0.13</v>
      </c>
      <c r="BH164" s="23">
        <v>0.15</v>
      </c>
      <c r="BI164" s="23">
        <v>0.69</v>
      </c>
      <c r="BJ164" s="23">
        <v>0</v>
      </c>
      <c r="BK164" s="23">
        <v>3.26</v>
      </c>
      <c r="BL164" s="23">
        <v>0</v>
      </c>
      <c r="BM164" s="23">
        <v>1.17</v>
      </c>
      <c r="BN164" s="23">
        <v>0.05</v>
      </c>
      <c r="BO164" s="23">
        <v>0.09</v>
      </c>
      <c r="BP164" s="23">
        <v>0</v>
      </c>
      <c r="BQ164" s="23">
        <v>0.13</v>
      </c>
      <c r="BR164" s="23">
        <v>0.23</v>
      </c>
      <c r="BS164" s="23">
        <v>5.5</v>
      </c>
      <c r="BT164" s="23">
        <v>0.01</v>
      </c>
      <c r="BU164" s="23">
        <v>0</v>
      </c>
      <c r="BV164" s="23">
        <v>9.59</v>
      </c>
      <c r="BW164" s="23">
        <v>0.12</v>
      </c>
      <c r="BX164" s="23">
        <v>0</v>
      </c>
      <c r="BY164" s="23">
        <v>0</v>
      </c>
      <c r="BZ164" s="23">
        <v>0</v>
      </c>
      <c r="CA164" s="23">
        <v>0</v>
      </c>
      <c r="CB164" s="23">
        <v>1193.8599999999999</v>
      </c>
      <c r="CD164" s="23">
        <v>488.75</v>
      </c>
      <c r="CF164" s="23">
        <v>0</v>
      </c>
      <c r="CG164" s="23">
        <v>0</v>
      </c>
      <c r="CH164" s="23">
        <v>0</v>
      </c>
      <c r="CI164" s="23">
        <v>0</v>
      </c>
      <c r="CJ164" s="23">
        <v>0</v>
      </c>
      <c r="CK164" s="23">
        <v>0</v>
      </c>
      <c r="CL164" s="23">
        <v>0</v>
      </c>
      <c r="CM164" s="23">
        <v>0</v>
      </c>
      <c r="CN164" s="23">
        <v>0</v>
      </c>
      <c r="CO164" s="23">
        <v>33.1</v>
      </c>
      <c r="CP164" s="23">
        <v>2.4300000000000002</v>
      </c>
    </row>
    <row r="165" spans="1:94" x14ac:dyDescent="0.25">
      <c r="B165" s="18" t="s">
        <v>144</v>
      </c>
    </row>
    <row r="166" spans="1:94" x14ac:dyDescent="0.25">
      <c r="B166" s="18" t="s">
        <v>86</v>
      </c>
    </row>
    <row r="167" spans="1:94" s="21" customFormat="1" ht="47.25" x14ac:dyDescent="0.25">
      <c r="A167" s="21" t="str">
        <f>"9/4"</f>
        <v>9/4</v>
      </c>
      <c r="B167" s="22" t="s">
        <v>130</v>
      </c>
      <c r="C167" s="21" t="str">
        <f>"250"</f>
        <v>250</v>
      </c>
      <c r="D167" s="21">
        <v>6.49</v>
      </c>
      <c r="E167" s="21">
        <v>2.71</v>
      </c>
      <c r="F167" s="21">
        <v>7.92</v>
      </c>
      <c r="G167" s="21">
        <v>0.54</v>
      </c>
      <c r="H167" s="21">
        <v>50.55</v>
      </c>
      <c r="I167" s="21">
        <v>298.18203999999997</v>
      </c>
      <c r="J167" s="21">
        <v>4.9800000000000004</v>
      </c>
      <c r="K167" s="21">
        <v>0.14000000000000001</v>
      </c>
      <c r="L167" s="21">
        <v>0</v>
      </c>
      <c r="M167" s="21">
        <v>0</v>
      </c>
      <c r="N167" s="21">
        <v>10.89</v>
      </c>
      <c r="O167" s="21">
        <v>38.090000000000003</v>
      </c>
      <c r="P167" s="21">
        <v>1.57</v>
      </c>
      <c r="Q167" s="21">
        <v>0</v>
      </c>
      <c r="R167" s="21">
        <v>0</v>
      </c>
      <c r="S167" s="21">
        <v>0.09</v>
      </c>
      <c r="T167" s="21">
        <v>1.76</v>
      </c>
      <c r="U167" s="21">
        <v>293.45</v>
      </c>
      <c r="V167" s="21">
        <v>192.05</v>
      </c>
      <c r="W167" s="21">
        <v>117.26</v>
      </c>
      <c r="X167" s="21">
        <v>38.72</v>
      </c>
      <c r="Y167" s="21">
        <v>157.37</v>
      </c>
      <c r="Z167" s="21">
        <v>0.67</v>
      </c>
      <c r="AA167" s="21">
        <v>43.75</v>
      </c>
      <c r="AB167" s="21">
        <v>25.31</v>
      </c>
      <c r="AC167" s="21">
        <v>48.75</v>
      </c>
      <c r="AD167" s="21">
        <v>0.28000000000000003</v>
      </c>
      <c r="AE167" s="21">
        <v>7.0000000000000007E-2</v>
      </c>
      <c r="AF167" s="21">
        <v>0.15</v>
      </c>
      <c r="AG167" s="21">
        <v>0.83</v>
      </c>
      <c r="AH167" s="21">
        <v>2.58</v>
      </c>
      <c r="AI167" s="21">
        <v>0.49</v>
      </c>
      <c r="AJ167" s="21">
        <v>0</v>
      </c>
      <c r="AK167" s="21">
        <v>158.26</v>
      </c>
      <c r="AL167" s="21">
        <v>156.29</v>
      </c>
      <c r="AM167" s="21">
        <v>514.24</v>
      </c>
      <c r="AN167" s="21">
        <v>281.41000000000003</v>
      </c>
      <c r="AO167" s="21">
        <v>124.92</v>
      </c>
      <c r="AP167" s="21">
        <v>202.05</v>
      </c>
      <c r="AQ167" s="21">
        <v>75.959999999999994</v>
      </c>
      <c r="AR167" s="21">
        <v>254.1</v>
      </c>
      <c r="AS167" s="21">
        <v>167.84</v>
      </c>
      <c r="AT167" s="21">
        <v>117.08</v>
      </c>
      <c r="AU167" s="21">
        <v>146.03</v>
      </c>
      <c r="AV167" s="21">
        <v>52.5</v>
      </c>
      <c r="AW167" s="21">
        <v>77.27</v>
      </c>
      <c r="AX167" s="21">
        <v>405.42</v>
      </c>
      <c r="AY167" s="21">
        <v>0</v>
      </c>
      <c r="AZ167" s="21">
        <v>132.54</v>
      </c>
      <c r="BA167" s="21">
        <v>121.45</v>
      </c>
      <c r="BB167" s="21">
        <v>261.68</v>
      </c>
      <c r="BC167" s="21">
        <v>63.33</v>
      </c>
      <c r="BD167" s="21">
        <v>0.12</v>
      </c>
      <c r="BE167" s="21">
        <v>0.05</v>
      </c>
      <c r="BF167" s="21">
        <v>0.03</v>
      </c>
      <c r="BG167" s="21">
        <v>7.0000000000000007E-2</v>
      </c>
      <c r="BH167" s="21">
        <v>0.08</v>
      </c>
      <c r="BI167" s="21">
        <v>0.35</v>
      </c>
      <c r="BJ167" s="21">
        <v>0</v>
      </c>
      <c r="BK167" s="21">
        <v>1.02</v>
      </c>
      <c r="BL167" s="21">
        <v>0</v>
      </c>
      <c r="BM167" s="21">
        <v>0.31</v>
      </c>
      <c r="BN167" s="21">
        <v>0</v>
      </c>
      <c r="BO167" s="21">
        <v>0</v>
      </c>
      <c r="BP167" s="21">
        <v>0</v>
      </c>
      <c r="BQ167" s="21">
        <v>7.0000000000000007E-2</v>
      </c>
      <c r="BR167" s="21">
        <v>0.1</v>
      </c>
      <c r="BS167" s="21">
        <v>0.89</v>
      </c>
      <c r="BT167" s="21">
        <v>0</v>
      </c>
      <c r="BU167" s="21">
        <v>0</v>
      </c>
      <c r="BV167" s="21">
        <v>0.28000000000000003</v>
      </c>
      <c r="BW167" s="21">
        <v>0.01</v>
      </c>
      <c r="BX167" s="21">
        <v>0</v>
      </c>
      <c r="BY167" s="21">
        <v>0</v>
      </c>
      <c r="BZ167" s="21">
        <v>0</v>
      </c>
      <c r="CA167" s="21">
        <v>0</v>
      </c>
      <c r="CB167" s="21">
        <v>165.07</v>
      </c>
      <c r="CD167" s="21">
        <v>27.89</v>
      </c>
      <c r="CF167" s="21">
        <v>0</v>
      </c>
      <c r="CG167" s="21">
        <v>0</v>
      </c>
      <c r="CH167" s="21">
        <v>0</v>
      </c>
      <c r="CI167" s="21">
        <v>0</v>
      </c>
      <c r="CJ167" s="21">
        <v>0</v>
      </c>
      <c r="CK167" s="21">
        <v>0</v>
      </c>
      <c r="CL167" s="21">
        <v>0</v>
      </c>
      <c r="CM167" s="21">
        <v>0</v>
      </c>
      <c r="CN167" s="21">
        <v>0</v>
      </c>
      <c r="CO167" s="21">
        <v>5</v>
      </c>
      <c r="CP167" s="21">
        <v>1</v>
      </c>
    </row>
    <row r="168" spans="1:94" s="21" customFormat="1" x14ac:dyDescent="0.25">
      <c r="A168" s="21" t="str">
        <f>"27/10"</f>
        <v>27/10</v>
      </c>
      <c r="B168" s="22" t="s">
        <v>89</v>
      </c>
      <c r="C168" s="21" t="str">
        <f>"200"</f>
        <v>200</v>
      </c>
      <c r="D168" s="21">
        <v>0.08</v>
      </c>
      <c r="E168" s="21">
        <v>0</v>
      </c>
      <c r="F168" s="21">
        <v>0.02</v>
      </c>
      <c r="G168" s="21">
        <v>0.02</v>
      </c>
      <c r="H168" s="21">
        <v>9.84</v>
      </c>
      <c r="I168" s="21">
        <v>37.802231999999989</v>
      </c>
      <c r="J168" s="21">
        <v>0</v>
      </c>
      <c r="K168" s="21">
        <v>0</v>
      </c>
      <c r="L168" s="21">
        <v>0</v>
      </c>
      <c r="M168" s="21">
        <v>0</v>
      </c>
      <c r="N168" s="21">
        <v>9.8000000000000007</v>
      </c>
      <c r="O168" s="21">
        <v>0</v>
      </c>
      <c r="P168" s="21">
        <v>0.04</v>
      </c>
      <c r="Q168" s="21">
        <v>0</v>
      </c>
      <c r="R168" s="21">
        <v>0</v>
      </c>
      <c r="S168" s="21">
        <v>0</v>
      </c>
      <c r="T168" s="21">
        <v>0.03</v>
      </c>
      <c r="U168" s="21">
        <v>0.1</v>
      </c>
      <c r="V168" s="21">
        <v>0.3</v>
      </c>
      <c r="W168" s="21">
        <v>0.28999999999999998</v>
      </c>
      <c r="X168" s="21">
        <v>0</v>
      </c>
      <c r="Y168" s="21">
        <v>0</v>
      </c>
      <c r="Z168" s="21">
        <v>0.03</v>
      </c>
      <c r="AA168" s="21">
        <v>0</v>
      </c>
      <c r="AB168" s="21">
        <v>0</v>
      </c>
      <c r="AC168" s="21">
        <v>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159.74</v>
      </c>
      <c r="AL168" s="21">
        <v>157.78</v>
      </c>
      <c r="AM168" s="21">
        <v>270.48</v>
      </c>
      <c r="AN168" s="21">
        <v>217.56</v>
      </c>
      <c r="AO168" s="21">
        <v>72.52</v>
      </c>
      <c r="AP168" s="21">
        <v>127.4</v>
      </c>
      <c r="AQ168" s="21">
        <v>42.14</v>
      </c>
      <c r="AR168" s="21">
        <v>143.08000000000001</v>
      </c>
      <c r="AS168" s="21">
        <v>0</v>
      </c>
      <c r="AT168" s="21">
        <v>0</v>
      </c>
      <c r="AU168" s="21">
        <v>0</v>
      </c>
      <c r="AV168" s="21">
        <v>0</v>
      </c>
      <c r="AW168" s="21">
        <v>0</v>
      </c>
      <c r="AX168" s="21">
        <v>0</v>
      </c>
      <c r="AY168" s="21">
        <v>0</v>
      </c>
      <c r="AZ168" s="21">
        <v>0</v>
      </c>
      <c r="BA168" s="21">
        <v>0</v>
      </c>
      <c r="BB168" s="21">
        <v>180.32</v>
      </c>
      <c r="BC168" s="21">
        <v>25.48</v>
      </c>
      <c r="BD168" s="21">
        <v>0</v>
      </c>
      <c r="BE168" s="21">
        <v>0</v>
      </c>
      <c r="BF168" s="21">
        <v>0</v>
      </c>
      <c r="BG168" s="21">
        <v>0</v>
      </c>
      <c r="BH168" s="21">
        <v>0</v>
      </c>
      <c r="BI168" s="21">
        <v>0</v>
      </c>
      <c r="BJ168" s="21">
        <v>0</v>
      </c>
      <c r="BK168" s="21">
        <v>0</v>
      </c>
      <c r="BL168" s="21">
        <v>0</v>
      </c>
      <c r="BM168" s="21">
        <v>0</v>
      </c>
      <c r="BN168" s="21">
        <v>0</v>
      </c>
      <c r="BO168" s="21">
        <v>0</v>
      </c>
      <c r="BP168" s="21">
        <v>0</v>
      </c>
      <c r="BQ168" s="21">
        <v>0</v>
      </c>
      <c r="BR168" s="21">
        <v>0</v>
      </c>
      <c r="BS168" s="21">
        <v>0</v>
      </c>
      <c r="BT168" s="21">
        <v>0</v>
      </c>
      <c r="BU168" s="21">
        <v>0</v>
      </c>
      <c r="BV168" s="21">
        <v>0</v>
      </c>
      <c r="BW168" s="21">
        <v>0</v>
      </c>
      <c r="BX168" s="21">
        <v>0</v>
      </c>
      <c r="BY168" s="21">
        <v>0</v>
      </c>
      <c r="BZ168" s="21">
        <v>0</v>
      </c>
      <c r="CA168" s="21">
        <v>0</v>
      </c>
      <c r="CB168" s="21">
        <v>198.55</v>
      </c>
      <c r="CD168" s="21">
        <v>21.5</v>
      </c>
      <c r="CF168" s="21">
        <v>0</v>
      </c>
      <c r="CG168" s="21">
        <v>0</v>
      </c>
      <c r="CH168" s="21">
        <v>0</v>
      </c>
      <c r="CI168" s="21">
        <v>0</v>
      </c>
      <c r="CJ168" s="21">
        <v>0</v>
      </c>
      <c r="CK168" s="21">
        <v>0</v>
      </c>
      <c r="CL168" s="21">
        <v>0</v>
      </c>
      <c r="CM168" s="21">
        <v>0</v>
      </c>
      <c r="CN168" s="21">
        <v>0</v>
      </c>
      <c r="CO168" s="21">
        <v>10</v>
      </c>
      <c r="CP168" s="21">
        <v>0</v>
      </c>
    </row>
    <row r="169" spans="1:94" s="21" customFormat="1" x14ac:dyDescent="0.25">
      <c r="A169" s="21" t="str">
        <f>"7/12"</f>
        <v>7/12</v>
      </c>
      <c r="B169" s="22" t="s">
        <v>141</v>
      </c>
      <c r="C169" s="27">
        <v>85</v>
      </c>
      <c r="D169" s="21">
        <v>7.35</v>
      </c>
      <c r="E169" s="21">
        <v>1.17</v>
      </c>
      <c r="F169" s="21">
        <v>8.6</v>
      </c>
      <c r="G169" s="21">
        <v>8.51</v>
      </c>
      <c r="H169" s="21">
        <v>49.31</v>
      </c>
      <c r="I169" s="21">
        <v>301.00028686153843</v>
      </c>
      <c r="J169" s="21">
        <v>1.64</v>
      </c>
      <c r="K169" s="21">
        <v>5</v>
      </c>
      <c r="L169" s="21">
        <v>0</v>
      </c>
      <c r="M169" s="21">
        <v>0</v>
      </c>
      <c r="N169" s="21">
        <v>14.1</v>
      </c>
      <c r="O169" s="21">
        <v>33.020000000000003</v>
      </c>
      <c r="P169" s="21">
        <v>2.2000000000000002</v>
      </c>
      <c r="Q169" s="21">
        <v>0</v>
      </c>
      <c r="R169" s="21">
        <v>0</v>
      </c>
      <c r="S169" s="21">
        <v>0.28999999999999998</v>
      </c>
      <c r="T169" s="21">
        <v>1.25</v>
      </c>
      <c r="U169" s="21">
        <v>264.89999999999998</v>
      </c>
      <c r="V169" s="21">
        <v>161.55000000000001</v>
      </c>
      <c r="W169" s="21">
        <v>38.22</v>
      </c>
      <c r="X169" s="21">
        <v>12.73</v>
      </c>
      <c r="Y169" s="21">
        <v>66.44</v>
      </c>
      <c r="Z169" s="21">
        <v>1.28</v>
      </c>
      <c r="AA169" s="21">
        <v>9.32</v>
      </c>
      <c r="AB169" s="21">
        <v>10.31</v>
      </c>
      <c r="AC169" s="21">
        <v>18.09</v>
      </c>
      <c r="AD169" s="21">
        <v>4.28</v>
      </c>
      <c r="AE169" s="21">
        <v>0.08</v>
      </c>
      <c r="AF169" s="21">
        <v>0.06</v>
      </c>
      <c r="AG169" s="21">
        <v>0.6</v>
      </c>
      <c r="AH169" s="21">
        <v>2.0499999999999998</v>
      </c>
      <c r="AI169" s="21">
        <v>0.65</v>
      </c>
      <c r="AJ169" s="21">
        <v>0</v>
      </c>
      <c r="AK169" s="21">
        <v>0</v>
      </c>
      <c r="AL169" s="21">
        <v>0</v>
      </c>
      <c r="AM169" s="21">
        <v>152.69</v>
      </c>
      <c r="AN169" s="21">
        <v>50.63</v>
      </c>
      <c r="AO169" s="21">
        <v>30.02</v>
      </c>
      <c r="AP169" s="21">
        <v>60.03</v>
      </c>
      <c r="AQ169" s="21">
        <v>22.71</v>
      </c>
      <c r="AR169" s="21">
        <v>108.58</v>
      </c>
      <c r="AS169" s="21">
        <v>67.34</v>
      </c>
      <c r="AT169" s="21">
        <v>93.96</v>
      </c>
      <c r="AU169" s="21">
        <v>77.52</v>
      </c>
      <c r="AV169" s="21">
        <v>40.72</v>
      </c>
      <c r="AW169" s="21">
        <v>72.040000000000006</v>
      </c>
      <c r="AX169" s="21">
        <v>602.39</v>
      </c>
      <c r="AY169" s="21">
        <v>0</v>
      </c>
      <c r="AZ169" s="21">
        <v>196.27</v>
      </c>
      <c r="BA169" s="21">
        <v>85.35</v>
      </c>
      <c r="BB169" s="21">
        <v>56.64</v>
      </c>
      <c r="BC169" s="21">
        <v>44.89</v>
      </c>
      <c r="BD169" s="21">
        <v>0</v>
      </c>
      <c r="BE169" s="21">
        <v>0</v>
      </c>
      <c r="BF169" s="21">
        <v>0</v>
      </c>
      <c r="BG169" s="21">
        <v>0</v>
      </c>
      <c r="BH169" s="21">
        <v>0</v>
      </c>
      <c r="BI169" s="21">
        <v>0</v>
      </c>
      <c r="BJ169" s="21">
        <v>0</v>
      </c>
      <c r="BK169" s="21">
        <v>0.02</v>
      </c>
      <c r="BL169" s="21">
        <v>0</v>
      </c>
      <c r="BM169" s="21">
        <v>0</v>
      </c>
      <c r="BN169" s="21">
        <v>0</v>
      </c>
      <c r="BO169" s="21">
        <v>0</v>
      </c>
      <c r="BP169" s="21">
        <v>0</v>
      </c>
      <c r="BQ169" s="21">
        <v>0</v>
      </c>
      <c r="BR169" s="21">
        <v>0</v>
      </c>
      <c r="BS169" s="21">
        <v>0.02</v>
      </c>
      <c r="BT169" s="21">
        <v>0</v>
      </c>
      <c r="BU169" s="21">
        <v>0</v>
      </c>
      <c r="BV169" s="21">
        <v>0.08</v>
      </c>
      <c r="BW169" s="21">
        <v>0</v>
      </c>
      <c r="BX169" s="21">
        <v>0</v>
      </c>
      <c r="BY169" s="21">
        <v>0</v>
      </c>
      <c r="BZ169" s="21">
        <v>0</v>
      </c>
      <c r="CA169" s="21">
        <v>0</v>
      </c>
      <c r="CB169" s="21">
        <v>11.73</v>
      </c>
      <c r="CD169" s="21">
        <v>0</v>
      </c>
      <c r="CF169" s="21">
        <v>0</v>
      </c>
      <c r="CG169" s="21">
        <v>0</v>
      </c>
      <c r="CH169" s="21">
        <v>0</v>
      </c>
      <c r="CI169" s="21">
        <v>0</v>
      </c>
      <c r="CJ169" s="21">
        <v>0</v>
      </c>
      <c r="CK169" s="21">
        <v>0</v>
      </c>
      <c r="CL169" s="21">
        <v>0</v>
      </c>
      <c r="CM169" s="21">
        <v>0</v>
      </c>
      <c r="CN169" s="21">
        <v>0</v>
      </c>
      <c r="CO169" s="21">
        <v>0</v>
      </c>
      <c r="CP169" s="21">
        <v>0</v>
      </c>
    </row>
    <row r="170" spans="1:94" s="19" customFormat="1" x14ac:dyDescent="0.25">
      <c r="A170" s="21" t="str">
        <f>"-"</f>
        <v>-</v>
      </c>
      <c r="B170" s="22" t="s">
        <v>90</v>
      </c>
      <c r="C170" s="21" t="str">
        <f>"30"</f>
        <v>30</v>
      </c>
      <c r="D170" s="21">
        <v>1.98</v>
      </c>
      <c r="E170" s="21">
        <v>0</v>
      </c>
      <c r="F170" s="21">
        <v>0.2</v>
      </c>
      <c r="G170" s="21">
        <v>0.2</v>
      </c>
      <c r="H170" s="21">
        <v>14.07</v>
      </c>
      <c r="I170" s="21">
        <v>67.170299999999997</v>
      </c>
      <c r="J170" s="21">
        <v>0</v>
      </c>
      <c r="K170" s="21">
        <v>0</v>
      </c>
      <c r="L170" s="21">
        <v>0</v>
      </c>
      <c r="M170" s="21">
        <v>0</v>
      </c>
      <c r="N170" s="21">
        <v>0.33</v>
      </c>
      <c r="O170" s="21">
        <v>13.68</v>
      </c>
      <c r="P170" s="21">
        <v>0.06</v>
      </c>
      <c r="Q170" s="21">
        <v>0</v>
      </c>
      <c r="R170" s="21">
        <v>0</v>
      </c>
      <c r="S170" s="21">
        <v>0</v>
      </c>
      <c r="T170" s="21">
        <v>0.54</v>
      </c>
      <c r="U170" s="21">
        <v>0</v>
      </c>
      <c r="V170" s="21">
        <v>0</v>
      </c>
      <c r="W170" s="21">
        <v>0</v>
      </c>
      <c r="X170" s="21">
        <v>0</v>
      </c>
      <c r="Y170" s="21">
        <v>0</v>
      </c>
      <c r="Z170" s="21">
        <v>0</v>
      </c>
      <c r="AA170" s="21">
        <v>0</v>
      </c>
      <c r="AB170" s="21">
        <v>0</v>
      </c>
      <c r="AC170" s="21">
        <v>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19">
        <v>0</v>
      </c>
      <c r="AK170" s="19">
        <v>0</v>
      </c>
      <c r="AL170" s="19">
        <v>0</v>
      </c>
      <c r="AM170" s="19">
        <v>85.4</v>
      </c>
      <c r="AN170" s="19">
        <v>44.6</v>
      </c>
      <c r="AO170" s="19">
        <v>18.600000000000001</v>
      </c>
      <c r="AP170" s="19">
        <v>39.6</v>
      </c>
      <c r="AQ170" s="19">
        <v>16</v>
      </c>
      <c r="AR170" s="19">
        <v>74.2</v>
      </c>
      <c r="AS170" s="19">
        <v>59.4</v>
      </c>
      <c r="AT170" s="19">
        <v>58.2</v>
      </c>
      <c r="AU170" s="19">
        <v>92.8</v>
      </c>
      <c r="AV170" s="19">
        <v>24.8</v>
      </c>
      <c r="AW170" s="19">
        <v>62</v>
      </c>
      <c r="AX170" s="19">
        <v>305.8</v>
      </c>
      <c r="AY170" s="19">
        <v>0</v>
      </c>
      <c r="AZ170" s="19">
        <v>105.2</v>
      </c>
      <c r="BA170" s="19">
        <v>58.2</v>
      </c>
      <c r="BB170" s="19">
        <v>36</v>
      </c>
      <c r="BC170" s="19">
        <v>26</v>
      </c>
      <c r="BD170" s="19"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19">
        <v>0</v>
      </c>
      <c r="BK170" s="19">
        <v>0.03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19">
        <v>0</v>
      </c>
      <c r="BR170" s="19">
        <v>0</v>
      </c>
      <c r="BS170" s="19">
        <v>0.02</v>
      </c>
      <c r="BT170" s="19">
        <v>0</v>
      </c>
      <c r="BU170" s="19">
        <v>0</v>
      </c>
      <c r="BV170" s="19">
        <v>0.1</v>
      </c>
      <c r="BW170" s="19">
        <v>0.02</v>
      </c>
      <c r="BX170" s="19">
        <v>0</v>
      </c>
      <c r="BY170" s="19">
        <v>0</v>
      </c>
      <c r="BZ170" s="19">
        <v>0</v>
      </c>
      <c r="CA170" s="19">
        <v>0</v>
      </c>
      <c r="CB170" s="19">
        <v>9.4</v>
      </c>
      <c r="CD170" s="19">
        <v>0.17</v>
      </c>
      <c r="CF170" s="19">
        <v>0</v>
      </c>
      <c r="CG170" s="19">
        <v>0</v>
      </c>
      <c r="CH170" s="19">
        <v>0</v>
      </c>
      <c r="CI170" s="19">
        <v>0</v>
      </c>
      <c r="CJ170" s="19">
        <v>0</v>
      </c>
      <c r="CK170" s="19">
        <v>0</v>
      </c>
      <c r="CL170" s="19">
        <v>0</v>
      </c>
      <c r="CM170" s="19">
        <v>0</v>
      </c>
      <c r="CN170" s="19">
        <v>0</v>
      </c>
      <c r="CO170" s="19">
        <v>0</v>
      </c>
      <c r="CP170" s="19">
        <v>0</v>
      </c>
    </row>
    <row r="171" spans="1:94" s="23" customFormat="1" x14ac:dyDescent="0.25">
      <c r="A171" s="19" t="str">
        <f>"-"</f>
        <v>-</v>
      </c>
      <c r="B171" s="20" t="s">
        <v>91</v>
      </c>
      <c r="C171" s="19" t="str">
        <f>"20"</f>
        <v>20</v>
      </c>
      <c r="D171" s="19">
        <v>1.32</v>
      </c>
      <c r="E171" s="19">
        <v>0</v>
      </c>
      <c r="F171" s="19">
        <v>0.24</v>
      </c>
      <c r="G171" s="19">
        <v>0.24</v>
      </c>
      <c r="H171" s="19">
        <v>8.34</v>
      </c>
      <c r="I171" s="19">
        <v>38.676000000000002</v>
      </c>
      <c r="J171" s="19">
        <v>0.04</v>
      </c>
      <c r="K171" s="19">
        <v>0</v>
      </c>
      <c r="L171" s="19">
        <v>0</v>
      </c>
      <c r="M171" s="19">
        <v>0</v>
      </c>
      <c r="N171" s="19">
        <v>0.24</v>
      </c>
      <c r="O171" s="19">
        <v>6.44</v>
      </c>
      <c r="P171" s="19">
        <v>1.66</v>
      </c>
      <c r="Q171" s="19">
        <v>0</v>
      </c>
      <c r="R171" s="19">
        <v>0</v>
      </c>
      <c r="S171" s="19">
        <v>0.2</v>
      </c>
      <c r="T171" s="19">
        <v>0.5</v>
      </c>
      <c r="U171" s="19">
        <v>122</v>
      </c>
      <c r="V171" s="19">
        <v>49</v>
      </c>
      <c r="W171" s="19">
        <v>7</v>
      </c>
      <c r="X171" s="19">
        <v>9.4</v>
      </c>
      <c r="Y171" s="19">
        <v>31.6</v>
      </c>
      <c r="Z171" s="19">
        <v>0.78</v>
      </c>
      <c r="AA171" s="19">
        <v>0</v>
      </c>
      <c r="AB171" s="19">
        <v>1</v>
      </c>
      <c r="AC171" s="19">
        <v>0.2</v>
      </c>
      <c r="AD171" s="19">
        <v>0.28000000000000003</v>
      </c>
      <c r="AE171" s="19">
        <v>0.04</v>
      </c>
      <c r="AF171" s="19">
        <v>0.02</v>
      </c>
      <c r="AG171" s="19">
        <v>0.14000000000000001</v>
      </c>
      <c r="AH171" s="19">
        <v>0.4</v>
      </c>
      <c r="AI171" s="19">
        <v>0</v>
      </c>
      <c r="AJ171" s="23">
        <v>0</v>
      </c>
      <c r="AK171" s="23">
        <v>436.5</v>
      </c>
      <c r="AL171" s="23">
        <v>436.87</v>
      </c>
      <c r="AM171" s="23">
        <v>1213.5</v>
      </c>
      <c r="AN171" s="23">
        <v>661.4</v>
      </c>
      <c r="AO171" s="23">
        <v>283.95</v>
      </c>
      <c r="AP171" s="23">
        <v>507.48</v>
      </c>
      <c r="AQ171" s="23">
        <v>191.51</v>
      </c>
      <c r="AR171" s="23">
        <v>713.16</v>
      </c>
      <c r="AS171" s="23">
        <v>379.18</v>
      </c>
      <c r="AT171" s="23">
        <v>382.44</v>
      </c>
      <c r="AU171" s="23">
        <v>416.85</v>
      </c>
      <c r="AV171" s="23">
        <v>171.82</v>
      </c>
      <c r="AW171" s="23">
        <v>298.89999999999998</v>
      </c>
      <c r="AX171" s="23">
        <v>2034.41</v>
      </c>
      <c r="AY171" s="23">
        <v>0</v>
      </c>
      <c r="AZ171" s="23">
        <v>669.21</v>
      </c>
      <c r="BA171" s="23">
        <v>373.9</v>
      </c>
      <c r="BB171" s="23">
        <v>608.13</v>
      </c>
      <c r="BC171" s="23">
        <v>213.3</v>
      </c>
      <c r="BD171" s="23">
        <v>0.66</v>
      </c>
      <c r="BE171" s="23">
        <v>0.3</v>
      </c>
      <c r="BF171" s="23">
        <v>0.16</v>
      </c>
      <c r="BG171" s="23">
        <v>0.37</v>
      </c>
      <c r="BH171" s="23">
        <v>0.42</v>
      </c>
      <c r="BI171" s="23">
        <v>1.94</v>
      </c>
      <c r="BJ171" s="23">
        <v>0</v>
      </c>
      <c r="BK171" s="23">
        <v>5.52</v>
      </c>
      <c r="BL171" s="23">
        <v>0</v>
      </c>
      <c r="BM171" s="23">
        <v>1.68</v>
      </c>
      <c r="BN171" s="23">
        <v>0.01</v>
      </c>
      <c r="BO171" s="23">
        <v>0</v>
      </c>
      <c r="BP171" s="23">
        <v>0</v>
      </c>
      <c r="BQ171" s="23">
        <v>0.38</v>
      </c>
      <c r="BR171" s="23">
        <v>0.56999999999999995</v>
      </c>
      <c r="BS171" s="23">
        <v>4.5599999999999996</v>
      </c>
      <c r="BT171" s="23">
        <v>0</v>
      </c>
      <c r="BU171" s="23">
        <v>0</v>
      </c>
      <c r="BV171" s="23">
        <v>0.75</v>
      </c>
      <c r="BW171" s="23">
        <v>0.05</v>
      </c>
      <c r="BX171" s="23">
        <v>0</v>
      </c>
      <c r="BY171" s="23">
        <v>0</v>
      </c>
      <c r="BZ171" s="23">
        <v>0</v>
      </c>
      <c r="CA171" s="23">
        <v>0</v>
      </c>
      <c r="CB171" s="23">
        <v>401.48</v>
      </c>
      <c r="CC171" s="23">
        <f>$I$171/$I$181*100</f>
        <v>5.6707477842719785</v>
      </c>
      <c r="CD171" s="23">
        <v>139.56</v>
      </c>
      <c r="CF171" s="23">
        <v>0</v>
      </c>
      <c r="CG171" s="23">
        <v>0</v>
      </c>
      <c r="CH171" s="23">
        <v>0</v>
      </c>
      <c r="CI171" s="23">
        <v>0</v>
      </c>
      <c r="CJ171" s="23">
        <v>0</v>
      </c>
      <c r="CK171" s="23">
        <v>0</v>
      </c>
      <c r="CL171" s="23">
        <v>0</v>
      </c>
      <c r="CM171" s="23">
        <v>0</v>
      </c>
      <c r="CN171" s="23">
        <v>0</v>
      </c>
      <c r="CO171" s="23">
        <v>15</v>
      </c>
      <c r="CP171" s="23">
        <v>1</v>
      </c>
    </row>
    <row r="172" spans="1:94" x14ac:dyDescent="0.25">
      <c r="A172" s="23"/>
      <c r="B172" s="24" t="s">
        <v>92</v>
      </c>
      <c r="C172" s="23"/>
      <c r="D172" s="23">
        <v>17.72</v>
      </c>
      <c r="E172" s="23">
        <v>3.88</v>
      </c>
      <c r="F172" s="23">
        <v>17.47</v>
      </c>
      <c r="G172" s="23">
        <v>10.01</v>
      </c>
      <c r="H172" s="23">
        <v>146.61000000000001</v>
      </c>
      <c r="I172" s="23">
        <v>803.68</v>
      </c>
      <c r="J172" s="23">
        <v>6.79</v>
      </c>
      <c r="K172" s="23">
        <v>5.14</v>
      </c>
      <c r="L172" s="23">
        <v>0</v>
      </c>
      <c r="M172" s="23">
        <v>0</v>
      </c>
      <c r="N172" s="23">
        <v>46.6</v>
      </c>
      <c r="O172" s="23">
        <v>92.23</v>
      </c>
      <c r="P172" s="23">
        <v>7.77</v>
      </c>
      <c r="Q172" s="23">
        <v>0</v>
      </c>
      <c r="R172" s="23">
        <v>0</v>
      </c>
      <c r="S172" s="23">
        <v>1.58</v>
      </c>
      <c r="T172" s="23">
        <v>4.7</v>
      </c>
      <c r="U172" s="23">
        <v>712.95</v>
      </c>
      <c r="V172" s="23">
        <v>750.4</v>
      </c>
      <c r="W172" s="23">
        <v>182.77</v>
      </c>
      <c r="X172" s="23">
        <v>72.099999999999994</v>
      </c>
      <c r="Y172" s="23">
        <v>269.16000000000003</v>
      </c>
      <c r="Z172" s="23">
        <v>5.51</v>
      </c>
      <c r="AA172" s="23">
        <v>53.07</v>
      </c>
      <c r="AB172" s="23">
        <v>74.13</v>
      </c>
      <c r="AC172" s="23">
        <v>73.290000000000006</v>
      </c>
      <c r="AD172" s="23">
        <v>5.09</v>
      </c>
      <c r="AE172" s="23">
        <v>0.22</v>
      </c>
      <c r="AF172" s="23">
        <v>0.26</v>
      </c>
      <c r="AG172" s="23">
        <v>1.95</v>
      </c>
      <c r="AH172" s="23">
        <v>5.53</v>
      </c>
      <c r="AI172" s="23">
        <v>13.63</v>
      </c>
    </row>
    <row r="173" spans="1:94" s="21" customFormat="1" x14ac:dyDescent="0.25">
      <c r="A173" s="1"/>
      <c r="B173" s="18" t="s">
        <v>93</v>
      </c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21">
        <v>0</v>
      </c>
      <c r="AK173" s="21">
        <v>0</v>
      </c>
      <c r="AL173" s="21">
        <v>0</v>
      </c>
      <c r="AM173" s="21">
        <v>66.37</v>
      </c>
      <c r="AN173" s="21">
        <v>61.63</v>
      </c>
      <c r="AO173" s="21">
        <v>16.79</v>
      </c>
      <c r="AP173" s="21">
        <v>43.49</v>
      </c>
      <c r="AQ173" s="21">
        <v>13.24</v>
      </c>
      <c r="AR173" s="21">
        <v>48.66</v>
      </c>
      <c r="AS173" s="21">
        <v>51.1</v>
      </c>
      <c r="AT173" s="21">
        <v>87.99</v>
      </c>
      <c r="AU173" s="21">
        <v>155.44</v>
      </c>
      <c r="AV173" s="21">
        <v>20.76</v>
      </c>
      <c r="AW173" s="21">
        <v>39.18</v>
      </c>
      <c r="AX173" s="21">
        <v>261.48</v>
      </c>
      <c r="AY173" s="21">
        <v>0</v>
      </c>
      <c r="AZ173" s="21">
        <v>54.48</v>
      </c>
      <c r="BA173" s="21">
        <v>48.92</v>
      </c>
      <c r="BB173" s="21">
        <v>40.31</v>
      </c>
      <c r="BC173" s="21">
        <v>17.64</v>
      </c>
      <c r="BD173" s="21">
        <v>0</v>
      </c>
      <c r="BE173" s="21">
        <v>0</v>
      </c>
      <c r="BF173" s="21">
        <v>0</v>
      </c>
      <c r="BG173" s="21">
        <v>0</v>
      </c>
      <c r="BH173" s="21">
        <v>0</v>
      </c>
      <c r="BI173" s="21">
        <v>0</v>
      </c>
      <c r="BJ173" s="21">
        <v>0</v>
      </c>
      <c r="BK173" s="21">
        <v>0.24</v>
      </c>
      <c r="BL173" s="21">
        <v>0</v>
      </c>
      <c r="BM173" s="21">
        <v>0.15</v>
      </c>
      <c r="BN173" s="21">
        <v>0.01</v>
      </c>
      <c r="BO173" s="21">
        <v>0.02</v>
      </c>
      <c r="BP173" s="21">
        <v>0</v>
      </c>
      <c r="BQ173" s="21">
        <v>0</v>
      </c>
      <c r="BR173" s="21">
        <v>0</v>
      </c>
      <c r="BS173" s="21">
        <v>0.87</v>
      </c>
      <c r="BT173" s="21">
        <v>0</v>
      </c>
      <c r="BU173" s="21">
        <v>0</v>
      </c>
      <c r="BV173" s="21">
        <v>2.4</v>
      </c>
      <c r="BW173" s="21">
        <v>0</v>
      </c>
      <c r="BX173" s="21">
        <v>0</v>
      </c>
      <c r="BY173" s="21">
        <v>0</v>
      </c>
      <c r="BZ173" s="21">
        <v>0</v>
      </c>
      <c r="CA173" s="21">
        <v>0</v>
      </c>
      <c r="CB173" s="21">
        <v>238.97</v>
      </c>
      <c r="CD173" s="21">
        <v>133.63</v>
      </c>
      <c r="CF173" s="21">
        <v>0</v>
      </c>
      <c r="CG173" s="21">
        <v>0</v>
      </c>
      <c r="CH173" s="21">
        <v>0</v>
      </c>
      <c r="CI173" s="21">
        <v>0</v>
      </c>
      <c r="CJ173" s="21">
        <v>0</v>
      </c>
      <c r="CK173" s="21">
        <v>0</v>
      </c>
      <c r="CL173" s="21">
        <v>0</v>
      </c>
      <c r="CM173" s="21">
        <v>0</v>
      </c>
      <c r="CN173" s="21">
        <v>0</v>
      </c>
      <c r="CO173" s="21">
        <v>0</v>
      </c>
      <c r="CP173" s="21">
        <v>0.8</v>
      </c>
    </row>
    <row r="174" spans="1:94" s="21" customFormat="1" x14ac:dyDescent="0.25">
      <c r="A174" s="29" t="s">
        <v>153</v>
      </c>
      <c r="B174" s="30" t="s">
        <v>154</v>
      </c>
      <c r="C174" s="31" t="s">
        <v>155</v>
      </c>
      <c r="D174" s="31">
        <v>0.31</v>
      </c>
      <c r="E174" s="31">
        <v>0</v>
      </c>
      <c r="F174" s="31">
        <v>0.04</v>
      </c>
      <c r="G174" s="31">
        <v>0.04</v>
      </c>
      <c r="H174" s="31">
        <v>0.98</v>
      </c>
      <c r="I174" s="31">
        <v>5.60168</v>
      </c>
      <c r="J174" s="29">
        <v>0</v>
      </c>
      <c r="K174" s="29">
        <v>0</v>
      </c>
      <c r="L174" s="29">
        <v>0</v>
      </c>
      <c r="M174" s="29">
        <v>0</v>
      </c>
      <c r="N174" s="29">
        <v>0.63</v>
      </c>
      <c r="O174" s="29">
        <v>0.04</v>
      </c>
      <c r="P174" s="29">
        <v>0.31</v>
      </c>
      <c r="Q174" s="29">
        <v>0</v>
      </c>
      <c r="R174" s="29">
        <v>0</v>
      </c>
      <c r="S174" s="29">
        <v>0.27</v>
      </c>
      <c r="T174" s="29">
        <v>1.53</v>
      </c>
      <c r="U174" s="29">
        <v>435.51</v>
      </c>
      <c r="V174" s="29">
        <v>55.27</v>
      </c>
      <c r="W174" s="29">
        <v>9.02</v>
      </c>
      <c r="X174" s="29">
        <v>5.49</v>
      </c>
      <c r="Y174" s="29">
        <v>9.41</v>
      </c>
      <c r="Z174" s="29">
        <v>0.24</v>
      </c>
      <c r="AA174" s="29">
        <v>0</v>
      </c>
      <c r="AB174" s="29">
        <v>11.76</v>
      </c>
      <c r="AC174" s="29">
        <v>2</v>
      </c>
      <c r="AD174" s="29">
        <v>0.04</v>
      </c>
      <c r="AE174" s="29">
        <v>0.01</v>
      </c>
      <c r="AF174" s="29">
        <v>0.01</v>
      </c>
      <c r="AG174" s="29">
        <v>0.04</v>
      </c>
      <c r="AH174" s="29">
        <v>0.08</v>
      </c>
      <c r="AI174" s="29">
        <v>1.96</v>
      </c>
    </row>
    <row r="175" spans="1:94" s="21" customFormat="1" ht="31.5" x14ac:dyDescent="0.25">
      <c r="A175" s="21" t="str">
        <f>"10/2"</f>
        <v>10/2</v>
      </c>
      <c r="B175" s="22" t="s">
        <v>142</v>
      </c>
      <c r="C175" s="21" t="str">
        <f>"200"</f>
        <v>200</v>
      </c>
      <c r="D175" s="21">
        <v>1.79</v>
      </c>
      <c r="E175" s="21">
        <v>0.1</v>
      </c>
      <c r="F175" s="21">
        <v>4.3</v>
      </c>
      <c r="G175" s="21">
        <v>4.29</v>
      </c>
      <c r="H175" s="21">
        <v>12.53</v>
      </c>
      <c r="I175" s="21">
        <v>94.144955999999993</v>
      </c>
      <c r="J175" s="21">
        <v>1.04</v>
      </c>
      <c r="K175" s="21">
        <v>2.6</v>
      </c>
      <c r="L175" s="21">
        <v>0</v>
      </c>
      <c r="M175" s="21">
        <v>0</v>
      </c>
      <c r="N175" s="21">
        <v>2.76</v>
      </c>
      <c r="O175" s="21">
        <v>8.24</v>
      </c>
      <c r="P175" s="21">
        <v>1.54</v>
      </c>
      <c r="Q175" s="21">
        <v>0</v>
      </c>
      <c r="R175" s="21">
        <v>0</v>
      </c>
      <c r="S175" s="21">
        <v>0.32</v>
      </c>
      <c r="T175" s="21">
        <v>1.82</v>
      </c>
      <c r="U175" s="21">
        <v>296.64</v>
      </c>
      <c r="V175" s="21">
        <v>387.3</v>
      </c>
      <c r="W175" s="21">
        <v>22.87</v>
      </c>
      <c r="X175" s="21">
        <v>19.670000000000002</v>
      </c>
      <c r="Y175" s="21">
        <v>47.38</v>
      </c>
      <c r="Z175" s="21">
        <v>0.74</v>
      </c>
      <c r="AA175" s="21">
        <v>3.6</v>
      </c>
      <c r="AB175" s="21">
        <v>784.96</v>
      </c>
      <c r="AC175" s="21">
        <v>169.28</v>
      </c>
      <c r="AD175" s="21">
        <v>1.91</v>
      </c>
      <c r="AE175" s="21">
        <v>0.06</v>
      </c>
      <c r="AF175" s="21">
        <v>0.05</v>
      </c>
      <c r="AG175" s="21">
        <v>0.8</v>
      </c>
      <c r="AH175" s="21">
        <v>1.4</v>
      </c>
      <c r="AI175" s="21">
        <v>8.4</v>
      </c>
      <c r="AJ175" s="21">
        <v>0</v>
      </c>
      <c r="AK175" s="21">
        <v>112.17</v>
      </c>
      <c r="AL175" s="21">
        <v>83.93</v>
      </c>
      <c r="AM175" s="21">
        <v>519.63</v>
      </c>
      <c r="AN175" s="21">
        <v>223.12</v>
      </c>
      <c r="AO175" s="21">
        <v>107.56</v>
      </c>
      <c r="AP175" s="21">
        <v>205.33</v>
      </c>
      <c r="AQ175" s="21">
        <v>94.83</v>
      </c>
      <c r="AR175" s="21">
        <v>316.23</v>
      </c>
      <c r="AS175" s="21">
        <v>200.25</v>
      </c>
      <c r="AT175" s="21">
        <v>238.13</v>
      </c>
      <c r="AU175" s="21">
        <v>261.75</v>
      </c>
      <c r="AV175" s="21">
        <v>138.52000000000001</v>
      </c>
      <c r="AW175" s="21">
        <v>190.91</v>
      </c>
      <c r="AX175" s="21">
        <v>1725.13</v>
      </c>
      <c r="AY175" s="21">
        <v>0</v>
      </c>
      <c r="AZ175" s="21">
        <v>621.22</v>
      </c>
      <c r="BA175" s="21">
        <v>313.13</v>
      </c>
      <c r="BB175" s="21">
        <v>209.62</v>
      </c>
      <c r="BC175" s="21">
        <v>103.45</v>
      </c>
      <c r="BD175" s="21">
        <v>0.09</v>
      </c>
      <c r="BE175" s="21">
        <v>0.05</v>
      </c>
      <c r="BF175" s="21">
        <v>0.05</v>
      </c>
      <c r="BG175" s="21">
        <v>0.12</v>
      </c>
      <c r="BH175" s="21">
        <v>0.14000000000000001</v>
      </c>
      <c r="BI175" s="21">
        <v>0.48</v>
      </c>
      <c r="BJ175" s="21">
        <v>0.03</v>
      </c>
      <c r="BK175" s="21">
        <v>1.26</v>
      </c>
      <c r="BL175" s="21">
        <v>0.01</v>
      </c>
      <c r="BM175" s="21">
        <v>0.33</v>
      </c>
      <c r="BN175" s="21">
        <v>0.01</v>
      </c>
      <c r="BO175" s="21">
        <v>0</v>
      </c>
      <c r="BP175" s="21">
        <v>0</v>
      </c>
      <c r="BQ175" s="21">
        <v>0.08</v>
      </c>
      <c r="BR175" s="21">
        <v>0.13</v>
      </c>
      <c r="BS175" s="21">
        <v>0.94</v>
      </c>
      <c r="BT175" s="21">
        <v>0</v>
      </c>
      <c r="BU175" s="21">
        <v>0</v>
      </c>
      <c r="BV175" s="21">
        <v>0.28000000000000003</v>
      </c>
      <c r="BW175" s="21">
        <v>0.01</v>
      </c>
      <c r="BX175" s="21">
        <v>0</v>
      </c>
      <c r="BY175" s="21">
        <v>0</v>
      </c>
      <c r="BZ175" s="21">
        <v>0</v>
      </c>
      <c r="CA175" s="21">
        <v>0</v>
      </c>
      <c r="CB175" s="21">
        <v>132.59</v>
      </c>
      <c r="CD175" s="21">
        <v>21.65</v>
      </c>
      <c r="CF175" s="21">
        <v>0</v>
      </c>
      <c r="CG175" s="21">
        <v>0</v>
      </c>
      <c r="CH175" s="21">
        <v>0</v>
      </c>
      <c r="CI175" s="21">
        <v>0</v>
      </c>
      <c r="CJ175" s="21">
        <v>0</v>
      </c>
      <c r="CK175" s="21">
        <v>0</v>
      </c>
      <c r="CL175" s="21">
        <v>0</v>
      </c>
      <c r="CM175" s="21">
        <v>0</v>
      </c>
      <c r="CN175" s="21">
        <v>0</v>
      </c>
      <c r="CO175" s="21">
        <v>0</v>
      </c>
      <c r="CP175" s="21">
        <v>0.75</v>
      </c>
    </row>
    <row r="176" spans="1:94" s="21" customFormat="1" ht="31.5" x14ac:dyDescent="0.25">
      <c r="A176" s="21" t="str">
        <f>"39/3"</f>
        <v>39/3</v>
      </c>
      <c r="B176" s="22" t="s">
        <v>119</v>
      </c>
      <c r="C176" s="21" t="str">
        <f>"150"</f>
        <v>150</v>
      </c>
      <c r="D176" s="21">
        <v>6.6</v>
      </c>
      <c r="E176" s="21">
        <v>0.03</v>
      </c>
      <c r="F176" s="21">
        <v>4.3899999999999997</v>
      </c>
      <c r="G176" s="21">
        <v>1.72</v>
      </c>
      <c r="H176" s="21">
        <v>34.520000000000003</v>
      </c>
      <c r="I176" s="21">
        <v>195.19216949999998</v>
      </c>
      <c r="J176" s="21">
        <v>2.09</v>
      </c>
      <c r="K176" s="21">
        <v>0.08</v>
      </c>
      <c r="L176" s="21">
        <v>0.32</v>
      </c>
      <c r="M176" s="21">
        <v>0</v>
      </c>
      <c r="N176" s="21">
        <v>0.78</v>
      </c>
      <c r="O176" s="21">
        <v>28.03</v>
      </c>
      <c r="P176" s="21">
        <v>5.72</v>
      </c>
      <c r="Q176" s="21">
        <v>0</v>
      </c>
      <c r="R176" s="21">
        <v>0</v>
      </c>
      <c r="S176" s="21">
        <v>0</v>
      </c>
      <c r="T176" s="21">
        <v>1.33</v>
      </c>
      <c r="U176" s="21">
        <v>145.36000000000001</v>
      </c>
      <c r="V176" s="21">
        <v>201.47</v>
      </c>
      <c r="W176" s="21">
        <v>12.54</v>
      </c>
      <c r="X176" s="21">
        <v>101.25</v>
      </c>
      <c r="Y176" s="21">
        <v>148.88</v>
      </c>
      <c r="Z176" s="21">
        <v>3.48</v>
      </c>
      <c r="AA176" s="21">
        <v>15</v>
      </c>
      <c r="AB176" s="21">
        <v>14.92</v>
      </c>
      <c r="AC176" s="21">
        <v>17.940000000000001</v>
      </c>
      <c r="AD176" s="21">
        <v>0.46</v>
      </c>
      <c r="AE176" s="21">
        <v>0.19</v>
      </c>
      <c r="AF176" s="21">
        <v>0.1</v>
      </c>
      <c r="AG176" s="21">
        <v>1.9</v>
      </c>
      <c r="AH176" s="21">
        <v>3.84</v>
      </c>
      <c r="AI176" s="21">
        <v>0</v>
      </c>
      <c r="AJ176" s="21">
        <v>0</v>
      </c>
      <c r="AK176" s="21">
        <v>622.91</v>
      </c>
      <c r="AL176" s="21">
        <v>535.96</v>
      </c>
      <c r="AM176" s="21">
        <v>923.45</v>
      </c>
      <c r="AN176" s="21">
        <v>957.2</v>
      </c>
      <c r="AO176" s="21">
        <v>278.02</v>
      </c>
      <c r="AP176" s="21">
        <v>530.86</v>
      </c>
      <c r="AQ176" s="21">
        <v>159.03</v>
      </c>
      <c r="AR176" s="21">
        <v>512.79</v>
      </c>
      <c r="AS176" s="21">
        <v>587.82000000000005</v>
      </c>
      <c r="AT176" s="21">
        <v>677.6</v>
      </c>
      <c r="AU176" s="21">
        <v>978.97</v>
      </c>
      <c r="AV176" s="21">
        <v>431.09</v>
      </c>
      <c r="AW176" s="21">
        <v>535.97</v>
      </c>
      <c r="AX176" s="21">
        <v>1965.55</v>
      </c>
      <c r="AY176" s="21">
        <v>119.51</v>
      </c>
      <c r="AZ176" s="21">
        <v>586.67999999999995</v>
      </c>
      <c r="BA176" s="21">
        <v>488.92</v>
      </c>
      <c r="BB176" s="21">
        <v>445.56</v>
      </c>
      <c r="BC176" s="21">
        <v>163.66999999999999</v>
      </c>
      <c r="BD176" s="21">
        <v>0</v>
      </c>
      <c r="BE176" s="21">
        <v>0</v>
      </c>
      <c r="BF176" s="21">
        <v>0</v>
      </c>
      <c r="BG176" s="21">
        <v>0</v>
      </c>
      <c r="BH176" s="21">
        <v>0</v>
      </c>
      <c r="BI176" s="21">
        <v>0</v>
      </c>
      <c r="BJ176" s="21">
        <v>0</v>
      </c>
      <c r="BK176" s="21">
        <v>0.11</v>
      </c>
      <c r="BL176" s="21">
        <v>0</v>
      </c>
      <c r="BM176" s="21">
        <v>0.06</v>
      </c>
      <c r="BN176" s="21">
        <v>0</v>
      </c>
      <c r="BO176" s="21">
        <v>0.01</v>
      </c>
      <c r="BP176" s="21">
        <v>0</v>
      </c>
      <c r="BQ176" s="21">
        <v>0</v>
      </c>
      <c r="BR176" s="21">
        <v>0</v>
      </c>
      <c r="BS176" s="21">
        <v>0.37</v>
      </c>
      <c r="BT176" s="21">
        <v>0</v>
      </c>
      <c r="BU176" s="21">
        <v>0</v>
      </c>
      <c r="BV176" s="21">
        <v>0.94</v>
      </c>
      <c r="BW176" s="21">
        <v>0</v>
      </c>
      <c r="BX176" s="21">
        <v>0</v>
      </c>
      <c r="BY176" s="21">
        <v>0</v>
      </c>
      <c r="BZ176" s="21">
        <v>0</v>
      </c>
      <c r="CA176" s="21">
        <v>0</v>
      </c>
      <c r="CB176" s="21">
        <v>65.86</v>
      </c>
      <c r="CD176" s="21">
        <v>4.42</v>
      </c>
      <c r="CF176" s="21">
        <v>0</v>
      </c>
      <c r="CG176" s="21">
        <v>0</v>
      </c>
      <c r="CH176" s="21">
        <v>0</v>
      </c>
      <c r="CI176" s="21">
        <v>0</v>
      </c>
      <c r="CJ176" s="21">
        <v>0</v>
      </c>
      <c r="CK176" s="21">
        <v>0</v>
      </c>
      <c r="CL176" s="21">
        <v>0</v>
      </c>
      <c r="CM176" s="21">
        <v>0</v>
      </c>
      <c r="CN176" s="21">
        <v>0</v>
      </c>
      <c r="CO176" s="21">
        <v>0</v>
      </c>
      <c r="CP176" s="21">
        <v>0.5</v>
      </c>
    </row>
    <row r="177" spans="1:16384" s="21" customFormat="1" ht="31.5" x14ac:dyDescent="0.25">
      <c r="A177" s="21" t="str">
        <f>"5/9"</f>
        <v>5/9</v>
      </c>
      <c r="B177" s="22" t="s">
        <v>127</v>
      </c>
      <c r="C177" s="21" t="str">
        <f>"90"</f>
        <v>90</v>
      </c>
      <c r="D177" s="21">
        <v>13.35</v>
      </c>
      <c r="E177" s="21">
        <v>12.14</v>
      </c>
      <c r="F177" s="21">
        <v>11.19</v>
      </c>
      <c r="G177" s="21">
        <v>1.46</v>
      </c>
      <c r="H177" s="21">
        <v>8.36</v>
      </c>
      <c r="I177" s="21">
        <v>187.82568900000001</v>
      </c>
      <c r="J177" s="21">
        <v>3.61</v>
      </c>
      <c r="K177" s="21">
        <v>1.17</v>
      </c>
      <c r="L177" s="21">
        <v>0</v>
      </c>
      <c r="M177" s="21">
        <v>0</v>
      </c>
      <c r="N177" s="21">
        <v>1.22</v>
      </c>
      <c r="O177" s="21">
        <v>7</v>
      </c>
      <c r="P177" s="21">
        <v>0.13</v>
      </c>
      <c r="Q177" s="21">
        <v>0</v>
      </c>
      <c r="R177" s="21">
        <v>0</v>
      </c>
      <c r="S177" s="21">
        <v>0.02</v>
      </c>
      <c r="T177" s="21">
        <v>1.37</v>
      </c>
      <c r="U177" s="21">
        <v>345.41</v>
      </c>
      <c r="V177" s="21">
        <v>141.51</v>
      </c>
      <c r="W177" s="21">
        <v>35.96</v>
      </c>
      <c r="X177" s="21">
        <v>14.23</v>
      </c>
      <c r="Y177" s="21">
        <v>113.57</v>
      </c>
      <c r="Z177" s="21">
        <v>1.0900000000000001</v>
      </c>
      <c r="AA177" s="21">
        <v>40.9</v>
      </c>
      <c r="AB177" s="21">
        <v>8.91</v>
      </c>
      <c r="AC177" s="21">
        <v>52.9</v>
      </c>
      <c r="AD177" s="21">
        <v>1.18</v>
      </c>
      <c r="AE177" s="21">
        <v>0.06</v>
      </c>
      <c r="AF177" s="21">
        <v>0.12</v>
      </c>
      <c r="AG177" s="21">
        <v>4.67</v>
      </c>
      <c r="AH177" s="21">
        <v>8.61</v>
      </c>
      <c r="AI177" s="21">
        <v>0.3</v>
      </c>
      <c r="AJ177" s="21">
        <v>0</v>
      </c>
      <c r="AK177" s="21">
        <v>143.77000000000001</v>
      </c>
      <c r="AL177" s="21">
        <v>142</v>
      </c>
      <c r="AM177" s="21">
        <v>243.43</v>
      </c>
      <c r="AN177" s="21">
        <v>195.8</v>
      </c>
      <c r="AO177" s="21">
        <v>65.27</v>
      </c>
      <c r="AP177" s="21">
        <v>114.66</v>
      </c>
      <c r="AQ177" s="21">
        <v>37.93</v>
      </c>
      <c r="AR177" s="21">
        <v>128.77000000000001</v>
      </c>
      <c r="AS177" s="21">
        <v>0</v>
      </c>
      <c r="AT177" s="21">
        <v>0</v>
      </c>
      <c r="AU177" s="21">
        <v>0</v>
      </c>
      <c r="AV177" s="21">
        <v>0</v>
      </c>
      <c r="AW177" s="21">
        <v>0</v>
      </c>
      <c r="AX177" s="21">
        <v>0</v>
      </c>
      <c r="AY177" s="21">
        <v>0</v>
      </c>
      <c r="AZ177" s="21">
        <v>0</v>
      </c>
      <c r="BA177" s="21">
        <v>0</v>
      </c>
      <c r="BB177" s="21">
        <v>162.29</v>
      </c>
      <c r="BC177" s="21">
        <v>22.93</v>
      </c>
      <c r="BD177" s="21">
        <v>0</v>
      </c>
      <c r="BE177" s="21">
        <v>0</v>
      </c>
      <c r="BF177" s="21">
        <v>0</v>
      </c>
      <c r="BG177" s="21">
        <v>0</v>
      </c>
      <c r="BH177" s="21">
        <v>0</v>
      </c>
      <c r="BI177" s="21">
        <v>0</v>
      </c>
      <c r="BJ177" s="21">
        <v>0</v>
      </c>
      <c r="BK177" s="21">
        <v>0</v>
      </c>
      <c r="BL177" s="21">
        <v>0</v>
      </c>
      <c r="BM177" s="21">
        <v>0</v>
      </c>
      <c r="BN177" s="21">
        <v>0</v>
      </c>
      <c r="BO177" s="21">
        <v>0</v>
      </c>
      <c r="BP177" s="21">
        <v>0</v>
      </c>
      <c r="BQ177" s="21">
        <v>0</v>
      </c>
      <c r="BR177" s="21">
        <v>0</v>
      </c>
      <c r="BS177" s="21">
        <v>0</v>
      </c>
      <c r="BT177" s="21">
        <v>0</v>
      </c>
      <c r="BU177" s="21">
        <v>0</v>
      </c>
      <c r="BV177" s="21">
        <v>0</v>
      </c>
      <c r="BW177" s="21">
        <v>0</v>
      </c>
      <c r="BX177" s="21">
        <v>0</v>
      </c>
      <c r="BY177" s="21">
        <v>0</v>
      </c>
      <c r="BZ177" s="21">
        <v>0</v>
      </c>
      <c r="CA177" s="21">
        <v>0</v>
      </c>
      <c r="CB177" s="21">
        <v>169.6</v>
      </c>
      <c r="CD177" s="21">
        <v>19.350000000000001</v>
      </c>
      <c r="CF177" s="21">
        <v>0</v>
      </c>
      <c r="CG177" s="21">
        <v>0</v>
      </c>
      <c r="CH177" s="21">
        <v>0</v>
      </c>
      <c r="CI177" s="21">
        <v>0</v>
      </c>
      <c r="CJ177" s="21">
        <v>0</v>
      </c>
      <c r="CK177" s="21">
        <v>0</v>
      </c>
      <c r="CL177" s="21">
        <v>0</v>
      </c>
      <c r="CM177" s="21">
        <v>0</v>
      </c>
      <c r="CN177" s="21">
        <v>0</v>
      </c>
      <c r="CO177" s="21">
        <v>9</v>
      </c>
      <c r="CP177" s="21">
        <v>0</v>
      </c>
    </row>
    <row r="178" spans="1:16384" s="21" customFormat="1" x14ac:dyDescent="0.25">
      <c r="A178" s="21" t="str">
        <f>"37/10"</f>
        <v>37/10</v>
      </c>
      <c r="B178" s="22" t="s">
        <v>143</v>
      </c>
      <c r="C178" s="21" t="str">
        <f>"180"</f>
        <v>180</v>
      </c>
      <c r="D178" s="21">
        <v>0.21</v>
      </c>
      <c r="E178" s="21">
        <v>0</v>
      </c>
      <c r="F178" s="21">
        <v>0.09</v>
      </c>
      <c r="G178" s="21">
        <v>0.09</v>
      </c>
      <c r="H178" s="21">
        <v>13.14</v>
      </c>
      <c r="I178" s="21">
        <v>50.161508999999995</v>
      </c>
      <c r="J178" s="21">
        <v>0.01</v>
      </c>
      <c r="K178" s="21">
        <v>0</v>
      </c>
      <c r="L178" s="21">
        <v>0</v>
      </c>
      <c r="M178" s="21">
        <v>0</v>
      </c>
      <c r="N178" s="21">
        <v>11.37</v>
      </c>
      <c r="O178" s="21">
        <v>0.38</v>
      </c>
      <c r="P178" s="21">
        <v>1.39</v>
      </c>
      <c r="Q178" s="21">
        <v>0</v>
      </c>
      <c r="R178" s="21">
        <v>0</v>
      </c>
      <c r="S178" s="21">
        <v>0.31</v>
      </c>
      <c r="T178" s="21">
        <v>0.31</v>
      </c>
      <c r="U178" s="21">
        <v>0.76</v>
      </c>
      <c r="V178" s="21">
        <v>3.34</v>
      </c>
      <c r="W178" s="21">
        <v>3.93</v>
      </c>
      <c r="X178" s="21">
        <v>1.03</v>
      </c>
      <c r="Y178" s="21">
        <v>1</v>
      </c>
      <c r="Z178" s="21">
        <v>0.2</v>
      </c>
      <c r="AA178" s="21">
        <v>0</v>
      </c>
      <c r="AB178" s="21">
        <v>315.89999999999998</v>
      </c>
      <c r="AC178" s="21">
        <v>58.59</v>
      </c>
      <c r="AD178" s="21">
        <v>0.23</v>
      </c>
      <c r="AE178" s="21">
        <v>0.01</v>
      </c>
      <c r="AF178" s="21">
        <v>0.02</v>
      </c>
      <c r="AG178" s="21">
        <v>7.0000000000000007E-2</v>
      </c>
      <c r="AH178" s="21">
        <v>0.09</v>
      </c>
      <c r="AI178" s="21">
        <v>35.1</v>
      </c>
      <c r="AJ178" s="21">
        <v>0</v>
      </c>
      <c r="AK178" s="21">
        <v>0</v>
      </c>
      <c r="AL178" s="21">
        <v>0</v>
      </c>
      <c r="AM178" s="21">
        <v>229.03</v>
      </c>
      <c r="AN178" s="21">
        <v>75.95</v>
      </c>
      <c r="AO178" s="21">
        <v>45.02</v>
      </c>
      <c r="AP178" s="21">
        <v>90.05</v>
      </c>
      <c r="AQ178" s="21">
        <v>34.06</v>
      </c>
      <c r="AR178" s="21">
        <v>162.86000000000001</v>
      </c>
      <c r="AS178" s="21">
        <v>101.01</v>
      </c>
      <c r="AT178" s="21">
        <v>140.94</v>
      </c>
      <c r="AU178" s="21">
        <v>116.28</v>
      </c>
      <c r="AV178" s="21">
        <v>61.07</v>
      </c>
      <c r="AW178" s="21">
        <v>108.05</v>
      </c>
      <c r="AX178" s="21">
        <v>903.58</v>
      </c>
      <c r="AY178" s="21">
        <v>0</v>
      </c>
      <c r="AZ178" s="21">
        <v>294.41000000000003</v>
      </c>
      <c r="BA178" s="21">
        <v>128.02000000000001</v>
      </c>
      <c r="BB178" s="21">
        <v>84.96</v>
      </c>
      <c r="BC178" s="21">
        <v>67.34</v>
      </c>
      <c r="BD178" s="21">
        <v>0</v>
      </c>
      <c r="BE178" s="21">
        <v>0</v>
      </c>
      <c r="BF178" s="21">
        <v>0</v>
      </c>
      <c r="BG178" s="21">
        <v>0</v>
      </c>
      <c r="BH178" s="21">
        <v>0</v>
      </c>
      <c r="BI178" s="21">
        <v>0</v>
      </c>
      <c r="BJ178" s="21">
        <v>0</v>
      </c>
      <c r="BK178" s="21">
        <v>0.04</v>
      </c>
      <c r="BL178" s="21">
        <v>0</v>
      </c>
      <c r="BM178" s="21">
        <v>0</v>
      </c>
      <c r="BN178" s="21">
        <v>0</v>
      </c>
      <c r="BO178" s="21">
        <v>0</v>
      </c>
      <c r="BP178" s="21">
        <v>0</v>
      </c>
      <c r="BQ178" s="21">
        <v>0</v>
      </c>
      <c r="BR178" s="21">
        <v>0</v>
      </c>
      <c r="BS178" s="21">
        <v>0.03</v>
      </c>
      <c r="BT178" s="21">
        <v>0</v>
      </c>
      <c r="BU178" s="21">
        <v>0</v>
      </c>
      <c r="BV178" s="21">
        <v>0.12</v>
      </c>
      <c r="BW178" s="21">
        <v>0.01</v>
      </c>
      <c r="BX178" s="21">
        <v>0</v>
      </c>
      <c r="BY178" s="21">
        <v>0</v>
      </c>
      <c r="BZ178" s="21">
        <v>0</v>
      </c>
      <c r="CA178" s="21">
        <v>0</v>
      </c>
      <c r="CB178" s="21">
        <v>17.600000000000001</v>
      </c>
      <c r="CD178" s="21">
        <v>0</v>
      </c>
      <c r="CF178" s="21">
        <v>0</v>
      </c>
      <c r="CG178" s="21">
        <v>0</v>
      </c>
      <c r="CH178" s="21">
        <v>0</v>
      </c>
      <c r="CI178" s="21">
        <v>0</v>
      </c>
      <c r="CJ178" s="21">
        <v>0</v>
      </c>
      <c r="CK178" s="21">
        <v>0</v>
      </c>
      <c r="CL178" s="21">
        <v>0</v>
      </c>
      <c r="CM178" s="21">
        <v>0</v>
      </c>
      <c r="CN178" s="21">
        <v>0</v>
      </c>
      <c r="CO178" s="21">
        <v>0</v>
      </c>
      <c r="CP178" s="21">
        <v>0</v>
      </c>
    </row>
    <row r="179" spans="1:16384" s="19" customFormat="1" x14ac:dyDescent="0.25">
      <c r="A179" s="21" t="str">
        <f>"-"</f>
        <v>-</v>
      </c>
      <c r="B179" s="22" t="s">
        <v>90</v>
      </c>
      <c r="C179" s="27">
        <v>30</v>
      </c>
      <c r="D179" s="21">
        <v>2.98</v>
      </c>
      <c r="E179" s="21">
        <v>0</v>
      </c>
      <c r="F179" s="21">
        <v>0.3</v>
      </c>
      <c r="G179" s="21">
        <v>0.3</v>
      </c>
      <c r="H179" s="21">
        <v>21.11</v>
      </c>
      <c r="I179" s="21">
        <v>100.75545</v>
      </c>
      <c r="J179" s="21">
        <v>0</v>
      </c>
      <c r="K179" s="21">
        <v>0</v>
      </c>
      <c r="L179" s="21">
        <v>0</v>
      </c>
      <c r="M179" s="21">
        <v>0</v>
      </c>
      <c r="N179" s="21">
        <v>0.5</v>
      </c>
      <c r="O179" s="21">
        <v>20.52</v>
      </c>
      <c r="P179" s="21">
        <v>0.09</v>
      </c>
      <c r="Q179" s="21">
        <v>0</v>
      </c>
      <c r="R179" s="21">
        <v>0</v>
      </c>
      <c r="S179" s="21">
        <v>0</v>
      </c>
      <c r="T179" s="21">
        <v>0.81</v>
      </c>
      <c r="U179" s="21">
        <v>0</v>
      </c>
      <c r="V179" s="21">
        <v>0</v>
      </c>
      <c r="W179" s="21">
        <v>0</v>
      </c>
      <c r="X179" s="21">
        <v>0</v>
      </c>
      <c r="Y179" s="21">
        <v>0</v>
      </c>
      <c r="Z179" s="21">
        <v>0</v>
      </c>
      <c r="AA179" s="21">
        <v>0</v>
      </c>
      <c r="AB179" s="21">
        <v>0</v>
      </c>
      <c r="AC179" s="21">
        <v>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19">
        <v>0</v>
      </c>
      <c r="AK179" s="19">
        <v>0</v>
      </c>
      <c r="AL179" s="19">
        <v>0</v>
      </c>
      <c r="AM179" s="19">
        <v>106.75</v>
      </c>
      <c r="AN179" s="19">
        <v>55.75</v>
      </c>
      <c r="AO179" s="19">
        <v>23.25</v>
      </c>
      <c r="AP179" s="19">
        <v>49.5</v>
      </c>
      <c r="AQ179" s="19">
        <v>20</v>
      </c>
      <c r="AR179" s="19">
        <v>92.75</v>
      </c>
      <c r="AS179" s="19">
        <v>74.25</v>
      </c>
      <c r="AT179" s="19">
        <v>72.75</v>
      </c>
      <c r="AU179" s="19">
        <v>116</v>
      </c>
      <c r="AV179" s="19">
        <v>31</v>
      </c>
      <c r="AW179" s="19">
        <v>77.5</v>
      </c>
      <c r="AX179" s="19">
        <v>382.25</v>
      </c>
      <c r="AY179" s="19">
        <v>0</v>
      </c>
      <c r="AZ179" s="19">
        <v>131.5</v>
      </c>
      <c r="BA179" s="19">
        <v>72.75</v>
      </c>
      <c r="BB179" s="19">
        <v>45</v>
      </c>
      <c r="BC179" s="19">
        <v>32.5</v>
      </c>
      <c r="BD179" s="19">
        <v>0</v>
      </c>
      <c r="BE179" s="19">
        <v>0</v>
      </c>
      <c r="BF179" s="19">
        <v>0</v>
      </c>
      <c r="BG179" s="19">
        <v>0</v>
      </c>
      <c r="BH179" s="19">
        <v>0</v>
      </c>
      <c r="BI179" s="19">
        <v>0</v>
      </c>
      <c r="BJ179" s="19">
        <v>0</v>
      </c>
      <c r="BK179" s="19">
        <v>0.04</v>
      </c>
      <c r="BL179" s="19">
        <v>0</v>
      </c>
      <c r="BM179" s="19">
        <v>0</v>
      </c>
      <c r="BN179" s="19">
        <v>0.01</v>
      </c>
      <c r="BO179" s="19">
        <v>0</v>
      </c>
      <c r="BP179" s="19">
        <v>0</v>
      </c>
      <c r="BQ179" s="19">
        <v>0</v>
      </c>
      <c r="BR179" s="19">
        <v>0</v>
      </c>
      <c r="BS179" s="19">
        <v>0.03</v>
      </c>
      <c r="BT179" s="19">
        <v>0</v>
      </c>
      <c r="BU179" s="19">
        <v>0</v>
      </c>
      <c r="BV179" s="19">
        <v>0.12</v>
      </c>
      <c r="BW179" s="19">
        <v>0.02</v>
      </c>
      <c r="BX179" s="19">
        <v>0</v>
      </c>
      <c r="BY179" s="19">
        <v>0</v>
      </c>
      <c r="BZ179" s="19">
        <v>0</v>
      </c>
      <c r="CA179" s="19">
        <v>0</v>
      </c>
      <c r="CB179" s="19">
        <v>11.75</v>
      </c>
      <c r="CD179" s="19">
        <v>0.21</v>
      </c>
      <c r="CF179" s="19">
        <v>0</v>
      </c>
      <c r="CG179" s="19">
        <v>0</v>
      </c>
      <c r="CH179" s="19">
        <v>0</v>
      </c>
      <c r="CI179" s="19">
        <v>0</v>
      </c>
      <c r="CJ179" s="19">
        <v>0</v>
      </c>
      <c r="CK179" s="19">
        <v>0</v>
      </c>
      <c r="CL179" s="19">
        <v>0</v>
      </c>
      <c r="CM179" s="19">
        <v>0</v>
      </c>
      <c r="CN179" s="19">
        <v>0</v>
      </c>
      <c r="CO179" s="19">
        <v>0</v>
      </c>
      <c r="CP179" s="19">
        <v>0</v>
      </c>
    </row>
    <row r="180" spans="1:16384" s="23" customFormat="1" x14ac:dyDescent="0.25">
      <c r="A180" s="19" t="str">
        <f>"-"</f>
        <v>-</v>
      </c>
      <c r="B180" s="20" t="s">
        <v>91</v>
      </c>
      <c r="C180" s="28">
        <v>20</v>
      </c>
      <c r="D180" s="19">
        <v>1.65</v>
      </c>
      <c r="E180" s="19">
        <v>0</v>
      </c>
      <c r="F180" s="19">
        <v>0.3</v>
      </c>
      <c r="G180" s="19">
        <v>0.3</v>
      </c>
      <c r="H180" s="19">
        <v>10.43</v>
      </c>
      <c r="I180" s="19">
        <v>48.344999999999999</v>
      </c>
      <c r="J180" s="19">
        <v>0.05</v>
      </c>
      <c r="K180" s="19">
        <v>0</v>
      </c>
      <c r="L180" s="19">
        <v>0</v>
      </c>
      <c r="M180" s="19">
        <v>0</v>
      </c>
      <c r="N180" s="19">
        <v>0.3</v>
      </c>
      <c r="O180" s="19">
        <v>8.0500000000000007</v>
      </c>
      <c r="P180" s="19">
        <v>2.08</v>
      </c>
      <c r="Q180" s="19">
        <v>0</v>
      </c>
      <c r="R180" s="19">
        <v>0</v>
      </c>
      <c r="S180" s="19">
        <v>0.25</v>
      </c>
      <c r="T180" s="19">
        <v>0.63</v>
      </c>
      <c r="U180" s="19">
        <v>152.5</v>
      </c>
      <c r="V180" s="19">
        <v>61.25</v>
      </c>
      <c r="W180" s="19">
        <v>8.75</v>
      </c>
      <c r="X180" s="19">
        <v>11.75</v>
      </c>
      <c r="Y180" s="19">
        <v>39.5</v>
      </c>
      <c r="Z180" s="19">
        <v>0.98</v>
      </c>
      <c r="AA180" s="19">
        <v>0</v>
      </c>
      <c r="AB180" s="19">
        <v>1.25</v>
      </c>
      <c r="AC180" s="19">
        <v>0.25</v>
      </c>
      <c r="AD180" s="19">
        <v>0.35</v>
      </c>
      <c r="AE180" s="19">
        <v>0.05</v>
      </c>
      <c r="AF180" s="19">
        <v>0.02</v>
      </c>
      <c r="AG180" s="19">
        <v>0.18</v>
      </c>
      <c r="AH180" s="19">
        <v>0.5</v>
      </c>
      <c r="AI180" s="19">
        <v>0</v>
      </c>
      <c r="AJ180" s="23">
        <v>0</v>
      </c>
      <c r="AK180" s="23">
        <v>878.84</v>
      </c>
      <c r="AL180" s="23">
        <v>761.89</v>
      </c>
      <c r="AM180" s="23">
        <v>2088.65</v>
      </c>
      <c r="AN180" s="23">
        <v>1569.45</v>
      </c>
      <c r="AO180" s="23">
        <v>535.9</v>
      </c>
      <c r="AP180" s="23">
        <v>1033.8800000000001</v>
      </c>
      <c r="AQ180" s="23">
        <v>359.09</v>
      </c>
      <c r="AR180" s="23">
        <v>1262.06</v>
      </c>
      <c r="AS180" s="23">
        <v>1014.43</v>
      </c>
      <c r="AT180" s="23">
        <v>1217.4000000000001</v>
      </c>
      <c r="AU180" s="23">
        <v>1628.43</v>
      </c>
      <c r="AV180" s="23">
        <v>682.45</v>
      </c>
      <c r="AW180" s="23">
        <v>951.62</v>
      </c>
      <c r="AX180" s="23">
        <v>5237.99</v>
      </c>
      <c r="AY180" s="23">
        <v>119.51</v>
      </c>
      <c r="AZ180" s="23">
        <v>1688.3</v>
      </c>
      <c r="BA180" s="23">
        <v>1051.74</v>
      </c>
      <c r="BB180" s="23">
        <v>987.73</v>
      </c>
      <c r="BC180" s="23">
        <v>407.52</v>
      </c>
      <c r="BD180" s="23">
        <v>0.09</v>
      </c>
      <c r="BE180" s="23">
        <v>0.05</v>
      </c>
      <c r="BF180" s="23">
        <v>0.05</v>
      </c>
      <c r="BG180" s="23">
        <v>0.12</v>
      </c>
      <c r="BH180" s="23">
        <v>0.14000000000000001</v>
      </c>
      <c r="BI180" s="23">
        <v>0.49</v>
      </c>
      <c r="BJ180" s="23">
        <v>0.03</v>
      </c>
      <c r="BK180" s="23">
        <v>1.68</v>
      </c>
      <c r="BL180" s="23">
        <v>0.01</v>
      </c>
      <c r="BM180" s="23">
        <v>0.55000000000000004</v>
      </c>
      <c r="BN180" s="23">
        <v>0.03</v>
      </c>
      <c r="BO180" s="23">
        <v>0.04</v>
      </c>
      <c r="BP180" s="23">
        <v>0</v>
      </c>
      <c r="BQ180" s="23">
        <v>0.08</v>
      </c>
      <c r="BR180" s="23">
        <v>0.13</v>
      </c>
      <c r="BS180" s="23">
        <v>2.23</v>
      </c>
      <c r="BT180" s="23">
        <v>0</v>
      </c>
      <c r="BU180" s="23">
        <v>0</v>
      </c>
      <c r="BV180" s="23">
        <v>3.85</v>
      </c>
      <c r="BW180" s="23">
        <v>0.04</v>
      </c>
      <c r="BX180" s="23">
        <v>0</v>
      </c>
      <c r="BY180" s="23">
        <v>0</v>
      </c>
      <c r="BZ180" s="23">
        <v>0</v>
      </c>
      <c r="CA180" s="23">
        <v>0</v>
      </c>
      <c r="CB180" s="23">
        <v>636.35</v>
      </c>
      <c r="CC180" s="23">
        <f>$I$180/$I$181*100</f>
        <v>7.088434730339972</v>
      </c>
      <c r="CD180" s="23">
        <v>179.25</v>
      </c>
      <c r="CF180" s="23">
        <v>0</v>
      </c>
      <c r="CG180" s="23">
        <v>0</v>
      </c>
      <c r="CH180" s="23">
        <v>0</v>
      </c>
      <c r="CI180" s="23">
        <v>0</v>
      </c>
      <c r="CJ180" s="23">
        <v>0</v>
      </c>
      <c r="CK180" s="23">
        <v>0</v>
      </c>
      <c r="CL180" s="23">
        <v>0</v>
      </c>
      <c r="CM180" s="23">
        <v>0</v>
      </c>
      <c r="CN180" s="23">
        <v>0</v>
      </c>
      <c r="CO180" s="23">
        <v>9</v>
      </c>
      <c r="CP180" s="23">
        <v>2.0499999999999998</v>
      </c>
    </row>
    <row r="181" spans="1:16384" s="23" customFormat="1" x14ac:dyDescent="0.25">
      <c r="B181" s="24" t="s">
        <v>99</v>
      </c>
      <c r="D181" s="23">
        <f>SUM(D174:D180)</f>
        <v>26.889999999999997</v>
      </c>
      <c r="E181" s="23">
        <f t="shared" ref="E181:BP181" si="3330">SUM(E174:E180)</f>
        <v>12.270000000000001</v>
      </c>
      <c r="F181" s="23">
        <f t="shared" si="3330"/>
        <v>20.610000000000003</v>
      </c>
      <c r="G181" s="23">
        <f t="shared" si="3330"/>
        <v>8.1999999999999993</v>
      </c>
      <c r="H181" s="23">
        <f t="shared" si="3330"/>
        <v>101.07</v>
      </c>
      <c r="I181" s="23">
        <f t="shared" si="3330"/>
        <v>682.0264535</v>
      </c>
      <c r="J181" s="23">
        <f t="shared" si="3330"/>
        <v>6.8</v>
      </c>
      <c r="K181" s="23">
        <f t="shared" si="3330"/>
        <v>3.85</v>
      </c>
      <c r="L181" s="23">
        <f t="shared" si="3330"/>
        <v>0.32</v>
      </c>
      <c r="M181" s="23">
        <f t="shared" si="3330"/>
        <v>0</v>
      </c>
      <c r="N181" s="23">
        <f t="shared" si="3330"/>
        <v>17.559999999999999</v>
      </c>
      <c r="O181" s="23">
        <f t="shared" si="3330"/>
        <v>72.260000000000005</v>
      </c>
      <c r="P181" s="23">
        <f t="shared" si="3330"/>
        <v>11.26</v>
      </c>
      <c r="Q181" s="23">
        <f t="shared" si="3330"/>
        <v>0</v>
      </c>
      <c r="R181" s="23">
        <f t="shared" si="3330"/>
        <v>0</v>
      </c>
      <c r="S181" s="23">
        <f t="shared" si="3330"/>
        <v>1.1700000000000002</v>
      </c>
      <c r="T181" s="23">
        <f t="shared" si="3330"/>
        <v>7.8</v>
      </c>
      <c r="U181" s="23">
        <f t="shared" si="3330"/>
        <v>1376.18</v>
      </c>
      <c r="V181" s="23">
        <f t="shared" si="3330"/>
        <v>850.14</v>
      </c>
      <c r="W181" s="23">
        <f t="shared" si="3330"/>
        <v>93.070000000000007</v>
      </c>
      <c r="X181" s="23">
        <f t="shared" si="3330"/>
        <v>153.41999999999999</v>
      </c>
      <c r="Y181" s="23">
        <f t="shared" si="3330"/>
        <v>359.74</v>
      </c>
      <c r="Z181" s="23">
        <f t="shared" si="3330"/>
        <v>6.73</v>
      </c>
      <c r="AA181" s="23">
        <f t="shared" si="3330"/>
        <v>59.5</v>
      </c>
      <c r="AB181" s="23">
        <f t="shared" si="3330"/>
        <v>1137.6999999999998</v>
      </c>
      <c r="AC181" s="23">
        <f t="shared" si="3330"/>
        <v>300.96000000000004</v>
      </c>
      <c r="AD181" s="23">
        <f t="shared" si="3330"/>
        <v>4.17</v>
      </c>
      <c r="AE181" s="23">
        <f t="shared" si="3330"/>
        <v>0.38</v>
      </c>
      <c r="AF181" s="23">
        <f t="shared" si="3330"/>
        <v>0.32000000000000006</v>
      </c>
      <c r="AG181" s="23">
        <f t="shared" si="3330"/>
        <v>7.66</v>
      </c>
      <c r="AH181" s="23">
        <f t="shared" si="3330"/>
        <v>14.52</v>
      </c>
      <c r="AI181" s="23">
        <f t="shared" si="3330"/>
        <v>45.760000000000005</v>
      </c>
      <c r="AJ181" s="23">
        <f t="shared" si="3330"/>
        <v>0</v>
      </c>
      <c r="AK181" s="23">
        <f t="shared" si="3330"/>
        <v>1757.69</v>
      </c>
      <c r="AL181" s="23">
        <f t="shared" si="3330"/>
        <v>1523.7800000000002</v>
      </c>
      <c r="AM181" s="23">
        <f t="shared" si="3330"/>
        <v>4110.9400000000005</v>
      </c>
      <c r="AN181" s="23">
        <f t="shared" si="3330"/>
        <v>3077.2700000000004</v>
      </c>
      <c r="AO181" s="23">
        <f t="shared" si="3330"/>
        <v>1055.02</v>
      </c>
      <c r="AP181" s="23">
        <f t="shared" si="3330"/>
        <v>2024.2800000000002</v>
      </c>
      <c r="AQ181" s="23">
        <f t="shared" si="3330"/>
        <v>704.94</v>
      </c>
      <c r="AR181" s="23">
        <f t="shared" si="3330"/>
        <v>2475.46</v>
      </c>
      <c r="AS181" s="23">
        <f t="shared" si="3330"/>
        <v>1977.76</v>
      </c>
      <c r="AT181" s="23">
        <f t="shared" si="3330"/>
        <v>2346.8200000000002</v>
      </c>
      <c r="AU181" s="23">
        <f t="shared" si="3330"/>
        <v>3101.4300000000003</v>
      </c>
      <c r="AV181" s="23">
        <f t="shared" si="3330"/>
        <v>1344.13</v>
      </c>
      <c r="AW181" s="23">
        <f t="shared" si="3330"/>
        <v>1864.05</v>
      </c>
      <c r="AX181" s="23">
        <f t="shared" si="3330"/>
        <v>10214.5</v>
      </c>
      <c r="AY181" s="23">
        <f t="shared" si="3330"/>
        <v>239.02</v>
      </c>
      <c r="AZ181" s="23">
        <f t="shared" si="3330"/>
        <v>3322.11</v>
      </c>
      <c r="BA181" s="23">
        <f t="shared" si="3330"/>
        <v>2054.56</v>
      </c>
      <c r="BB181" s="23">
        <f t="shared" si="3330"/>
        <v>1935.16</v>
      </c>
      <c r="BC181" s="23">
        <f t="shared" si="3330"/>
        <v>797.41</v>
      </c>
      <c r="BD181" s="23">
        <f t="shared" si="3330"/>
        <v>0.18</v>
      </c>
      <c r="BE181" s="23">
        <f t="shared" si="3330"/>
        <v>0.1</v>
      </c>
      <c r="BF181" s="23">
        <f t="shared" si="3330"/>
        <v>0.1</v>
      </c>
      <c r="BG181" s="23">
        <f t="shared" si="3330"/>
        <v>0.24</v>
      </c>
      <c r="BH181" s="23">
        <f t="shared" si="3330"/>
        <v>0.28000000000000003</v>
      </c>
      <c r="BI181" s="23">
        <f t="shared" si="3330"/>
        <v>0.97</v>
      </c>
      <c r="BJ181" s="23">
        <f t="shared" si="3330"/>
        <v>0.06</v>
      </c>
      <c r="BK181" s="23">
        <f t="shared" si="3330"/>
        <v>3.13</v>
      </c>
      <c r="BL181" s="23">
        <f t="shared" si="3330"/>
        <v>0.02</v>
      </c>
      <c r="BM181" s="23">
        <f t="shared" si="3330"/>
        <v>0.94000000000000006</v>
      </c>
      <c r="BN181" s="23">
        <f t="shared" si="3330"/>
        <v>0.05</v>
      </c>
      <c r="BO181" s="23">
        <f t="shared" si="3330"/>
        <v>0.05</v>
      </c>
      <c r="BP181" s="23">
        <f t="shared" si="3330"/>
        <v>0</v>
      </c>
      <c r="BQ181" s="23">
        <f t="shared" ref="BQ181:EB181" si="3331">SUM(BQ174:BQ180)</f>
        <v>0.16</v>
      </c>
      <c r="BR181" s="23">
        <f t="shared" si="3331"/>
        <v>0.26</v>
      </c>
      <c r="BS181" s="23">
        <f t="shared" si="3331"/>
        <v>3.6</v>
      </c>
      <c r="BT181" s="23">
        <f t="shared" si="3331"/>
        <v>0</v>
      </c>
      <c r="BU181" s="23">
        <f t="shared" si="3331"/>
        <v>0</v>
      </c>
      <c r="BV181" s="23">
        <f t="shared" si="3331"/>
        <v>5.3100000000000005</v>
      </c>
      <c r="BW181" s="23">
        <f t="shared" si="3331"/>
        <v>0.08</v>
      </c>
      <c r="BX181" s="23">
        <f t="shared" si="3331"/>
        <v>0</v>
      </c>
      <c r="BY181" s="23">
        <f t="shared" si="3331"/>
        <v>0</v>
      </c>
      <c r="BZ181" s="23">
        <f t="shared" si="3331"/>
        <v>0</v>
      </c>
      <c r="CA181" s="23">
        <f t="shared" si="3331"/>
        <v>0</v>
      </c>
      <c r="CB181" s="23">
        <f t="shared" si="3331"/>
        <v>1033.75</v>
      </c>
      <c r="CC181" s="23">
        <f t="shared" si="3331"/>
        <v>7.088434730339972</v>
      </c>
      <c r="CD181" s="23">
        <f t="shared" si="3331"/>
        <v>224.88</v>
      </c>
      <c r="CE181" s="23">
        <f t="shared" si="3331"/>
        <v>0</v>
      </c>
      <c r="CF181" s="23">
        <f t="shared" si="3331"/>
        <v>0</v>
      </c>
      <c r="CG181" s="23">
        <f t="shared" si="3331"/>
        <v>0</v>
      </c>
      <c r="CH181" s="23">
        <f t="shared" si="3331"/>
        <v>0</v>
      </c>
      <c r="CI181" s="23">
        <f t="shared" si="3331"/>
        <v>0</v>
      </c>
      <c r="CJ181" s="23">
        <f t="shared" si="3331"/>
        <v>0</v>
      </c>
      <c r="CK181" s="23">
        <f t="shared" si="3331"/>
        <v>0</v>
      </c>
      <c r="CL181" s="23">
        <f t="shared" si="3331"/>
        <v>0</v>
      </c>
      <c r="CM181" s="23">
        <f t="shared" si="3331"/>
        <v>0</v>
      </c>
      <c r="CN181" s="23">
        <f t="shared" si="3331"/>
        <v>0</v>
      </c>
      <c r="CO181" s="23">
        <f t="shared" si="3331"/>
        <v>18</v>
      </c>
      <c r="CP181" s="23">
        <f t="shared" si="3331"/>
        <v>3.3</v>
      </c>
      <c r="CQ181" s="23">
        <f t="shared" si="3331"/>
        <v>0</v>
      </c>
      <c r="CR181" s="23">
        <f t="shared" si="3331"/>
        <v>0</v>
      </c>
      <c r="CS181" s="23">
        <f t="shared" si="3331"/>
        <v>0</v>
      </c>
      <c r="CT181" s="23">
        <f t="shared" si="3331"/>
        <v>0</v>
      </c>
      <c r="CU181" s="23">
        <f t="shared" si="3331"/>
        <v>0</v>
      </c>
      <c r="CV181" s="23">
        <f t="shared" si="3331"/>
        <v>0</v>
      </c>
      <c r="CW181" s="23">
        <f t="shared" si="3331"/>
        <v>0</v>
      </c>
      <c r="CX181" s="23">
        <f t="shared" si="3331"/>
        <v>0</v>
      </c>
      <c r="CY181" s="23">
        <f t="shared" si="3331"/>
        <v>0</v>
      </c>
      <c r="CZ181" s="23">
        <f t="shared" si="3331"/>
        <v>0</v>
      </c>
      <c r="DA181" s="23">
        <f t="shared" si="3331"/>
        <v>0</v>
      </c>
      <c r="DB181" s="23">
        <f t="shared" si="3331"/>
        <v>0</v>
      </c>
      <c r="DC181" s="23">
        <f t="shared" si="3331"/>
        <v>0</v>
      </c>
      <c r="DD181" s="23">
        <f t="shared" si="3331"/>
        <v>0</v>
      </c>
      <c r="DE181" s="23">
        <f t="shared" si="3331"/>
        <v>0</v>
      </c>
      <c r="DF181" s="23">
        <f t="shared" si="3331"/>
        <v>0</v>
      </c>
      <c r="DG181" s="23">
        <f t="shared" si="3331"/>
        <v>0</v>
      </c>
      <c r="DH181" s="23">
        <f t="shared" si="3331"/>
        <v>0</v>
      </c>
      <c r="DI181" s="23">
        <f t="shared" si="3331"/>
        <v>0</v>
      </c>
      <c r="DJ181" s="23">
        <f t="shared" si="3331"/>
        <v>0</v>
      </c>
      <c r="DK181" s="23">
        <f t="shared" si="3331"/>
        <v>0</v>
      </c>
      <c r="DL181" s="23">
        <f t="shared" si="3331"/>
        <v>0</v>
      </c>
      <c r="DM181" s="23">
        <f t="shared" si="3331"/>
        <v>0</v>
      </c>
      <c r="DN181" s="23">
        <f t="shared" si="3331"/>
        <v>0</v>
      </c>
      <c r="DO181" s="23">
        <f t="shared" si="3331"/>
        <v>0</v>
      </c>
      <c r="DP181" s="23">
        <f t="shared" si="3331"/>
        <v>0</v>
      </c>
      <c r="DQ181" s="23">
        <f t="shared" si="3331"/>
        <v>0</v>
      </c>
      <c r="DR181" s="23">
        <f t="shared" si="3331"/>
        <v>0</v>
      </c>
      <c r="DS181" s="23">
        <f t="shared" si="3331"/>
        <v>0</v>
      </c>
      <c r="DT181" s="23">
        <f t="shared" si="3331"/>
        <v>0</v>
      </c>
      <c r="DU181" s="23">
        <f t="shared" si="3331"/>
        <v>0</v>
      </c>
      <c r="DV181" s="23">
        <f t="shared" si="3331"/>
        <v>0</v>
      </c>
      <c r="DW181" s="23">
        <f t="shared" si="3331"/>
        <v>0</v>
      </c>
      <c r="DX181" s="23">
        <f t="shared" si="3331"/>
        <v>0</v>
      </c>
      <c r="DY181" s="23">
        <f t="shared" si="3331"/>
        <v>0</v>
      </c>
      <c r="DZ181" s="23">
        <f t="shared" si="3331"/>
        <v>0</v>
      </c>
      <c r="EA181" s="23">
        <f t="shared" si="3331"/>
        <v>0</v>
      </c>
      <c r="EB181" s="23">
        <f t="shared" si="3331"/>
        <v>0</v>
      </c>
      <c r="EC181" s="23">
        <f t="shared" ref="EC181:GN181" si="3332">SUM(EC174:EC180)</f>
        <v>0</v>
      </c>
      <c r="ED181" s="23">
        <f t="shared" si="3332"/>
        <v>0</v>
      </c>
      <c r="EE181" s="23">
        <f t="shared" si="3332"/>
        <v>0</v>
      </c>
      <c r="EF181" s="23">
        <f t="shared" si="3332"/>
        <v>0</v>
      </c>
      <c r="EG181" s="23">
        <f t="shared" si="3332"/>
        <v>0</v>
      </c>
      <c r="EH181" s="23">
        <f t="shared" si="3332"/>
        <v>0</v>
      </c>
      <c r="EI181" s="23">
        <f t="shared" si="3332"/>
        <v>0</v>
      </c>
      <c r="EJ181" s="23">
        <f t="shared" si="3332"/>
        <v>0</v>
      </c>
      <c r="EK181" s="23">
        <f t="shared" si="3332"/>
        <v>0</v>
      </c>
      <c r="EL181" s="23">
        <f t="shared" si="3332"/>
        <v>0</v>
      </c>
      <c r="EM181" s="23">
        <f t="shared" si="3332"/>
        <v>0</v>
      </c>
      <c r="EN181" s="23">
        <f t="shared" si="3332"/>
        <v>0</v>
      </c>
      <c r="EO181" s="23">
        <f t="shared" si="3332"/>
        <v>0</v>
      </c>
      <c r="EP181" s="23">
        <f t="shared" si="3332"/>
        <v>0</v>
      </c>
      <c r="EQ181" s="23">
        <f t="shared" si="3332"/>
        <v>0</v>
      </c>
      <c r="ER181" s="23">
        <f t="shared" si="3332"/>
        <v>0</v>
      </c>
      <c r="ES181" s="23">
        <f t="shared" si="3332"/>
        <v>0</v>
      </c>
      <c r="ET181" s="23">
        <f t="shared" si="3332"/>
        <v>0</v>
      </c>
      <c r="EU181" s="23">
        <f t="shared" si="3332"/>
        <v>0</v>
      </c>
      <c r="EV181" s="23">
        <f t="shared" si="3332"/>
        <v>0</v>
      </c>
      <c r="EW181" s="23">
        <f t="shared" si="3332"/>
        <v>0</v>
      </c>
      <c r="EX181" s="23">
        <f t="shared" si="3332"/>
        <v>0</v>
      </c>
      <c r="EY181" s="23">
        <f t="shared" si="3332"/>
        <v>0</v>
      </c>
      <c r="EZ181" s="23">
        <f t="shared" si="3332"/>
        <v>0</v>
      </c>
      <c r="FA181" s="23">
        <f t="shared" si="3332"/>
        <v>0</v>
      </c>
      <c r="FB181" s="23">
        <f t="shared" si="3332"/>
        <v>0</v>
      </c>
      <c r="FC181" s="23">
        <f t="shared" si="3332"/>
        <v>0</v>
      </c>
      <c r="FD181" s="23">
        <f t="shared" si="3332"/>
        <v>0</v>
      </c>
      <c r="FE181" s="23">
        <f t="shared" si="3332"/>
        <v>0</v>
      </c>
      <c r="FF181" s="23">
        <f t="shared" si="3332"/>
        <v>0</v>
      </c>
      <c r="FG181" s="23">
        <f t="shared" si="3332"/>
        <v>0</v>
      </c>
      <c r="FH181" s="23">
        <f t="shared" si="3332"/>
        <v>0</v>
      </c>
      <c r="FI181" s="23">
        <f t="shared" si="3332"/>
        <v>0</v>
      </c>
      <c r="FJ181" s="23">
        <f t="shared" si="3332"/>
        <v>0</v>
      </c>
      <c r="FK181" s="23">
        <f t="shared" si="3332"/>
        <v>0</v>
      </c>
      <c r="FL181" s="23">
        <f t="shared" si="3332"/>
        <v>0</v>
      </c>
      <c r="FM181" s="23">
        <f t="shared" si="3332"/>
        <v>0</v>
      </c>
      <c r="FN181" s="23">
        <f t="shared" si="3332"/>
        <v>0</v>
      </c>
      <c r="FO181" s="23">
        <f t="shared" si="3332"/>
        <v>0</v>
      </c>
      <c r="FP181" s="23">
        <f t="shared" si="3332"/>
        <v>0</v>
      </c>
      <c r="FQ181" s="23">
        <f t="shared" si="3332"/>
        <v>0</v>
      </c>
      <c r="FR181" s="23">
        <f t="shared" si="3332"/>
        <v>0</v>
      </c>
      <c r="FS181" s="23">
        <f t="shared" si="3332"/>
        <v>0</v>
      </c>
      <c r="FT181" s="23">
        <f t="shared" si="3332"/>
        <v>0</v>
      </c>
      <c r="FU181" s="23">
        <f t="shared" si="3332"/>
        <v>0</v>
      </c>
      <c r="FV181" s="23">
        <f t="shared" si="3332"/>
        <v>0</v>
      </c>
      <c r="FW181" s="23">
        <f t="shared" si="3332"/>
        <v>0</v>
      </c>
      <c r="FX181" s="23">
        <f t="shared" si="3332"/>
        <v>0</v>
      </c>
      <c r="FY181" s="23">
        <f t="shared" si="3332"/>
        <v>0</v>
      </c>
      <c r="FZ181" s="23">
        <f t="shared" si="3332"/>
        <v>0</v>
      </c>
      <c r="GA181" s="23">
        <f t="shared" si="3332"/>
        <v>0</v>
      </c>
      <c r="GB181" s="23">
        <f t="shared" si="3332"/>
        <v>0</v>
      </c>
      <c r="GC181" s="23">
        <f t="shared" si="3332"/>
        <v>0</v>
      </c>
      <c r="GD181" s="23">
        <f t="shared" si="3332"/>
        <v>0</v>
      </c>
      <c r="GE181" s="23">
        <f t="shared" si="3332"/>
        <v>0</v>
      </c>
      <c r="GF181" s="23">
        <f t="shared" si="3332"/>
        <v>0</v>
      </c>
      <c r="GG181" s="23">
        <f t="shared" si="3332"/>
        <v>0</v>
      </c>
      <c r="GH181" s="23">
        <f t="shared" si="3332"/>
        <v>0</v>
      </c>
      <c r="GI181" s="23">
        <f t="shared" si="3332"/>
        <v>0</v>
      </c>
      <c r="GJ181" s="23">
        <f t="shared" si="3332"/>
        <v>0</v>
      </c>
      <c r="GK181" s="23">
        <f t="shared" si="3332"/>
        <v>0</v>
      </c>
      <c r="GL181" s="23">
        <f t="shared" si="3332"/>
        <v>0</v>
      </c>
      <c r="GM181" s="23">
        <f t="shared" si="3332"/>
        <v>0</v>
      </c>
      <c r="GN181" s="23">
        <f t="shared" si="3332"/>
        <v>0</v>
      </c>
      <c r="GO181" s="23">
        <f t="shared" ref="GO181:IZ181" si="3333">SUM(GO174:GO180)</f>
        <v>0</v>
      </c>
      <c r="GP181" s="23">
        <f t="shared" si="3333"/>
        <v>0</v>
      </c>
      <c r="GQ181" s="23">
        <f t="shared" si="3333"/>
        <v>0</v>
      </c>
      <c r="GR181" s="23">
        <f t="shared" si="3333"/>
        <v>0</v>
      </c>
      <c r="GS181" s="23">
        <f t="shared" si="3333"/>
        <v>0</v>
      </c>
      <c r="GT181" s="23">
        <f t="shared" si="3333"/>
        <v>0</v>
      </c>
      <c r="GU181" s="23">
        <f t="shared" si="3333"/>
        <v>0</v>
      </c>
      <c r="GV181" s="23">
        <f t="shared" si="3333"/>
        <v>0</v>
      </c>
      <c r="GW181" s="23">
        <f t="shared" si="3333"/>
        <v>0</v>
      </c>
      <c r="GX181" s="23">
        <f t="shared" si="3333"/>
        <v>0</v>
      </c>
      <c r="GY181" s="23">
        <f t="shared" si="3333"/>
        <v>0</v>
      </c>
      <c r="GZ181" s="23">
        <f t="shared" si="3333"/>
        <v>0</v>
      </c>
      <c r="HA181" s="23">
        <f t="shared" si="3333"/>
        <v>0</v>
      </c>
      <c r="HB181" s="23">
        <f t="shared" si="3333"/>
        <v>0</v>
      </c>
      <c r="HC181" s="23">
        <f t="shared" si="3333"/>
        <v>0</v>
      </c>
      <c r="HD181" s="23">
        <f t="shared" si="3333"/>
        <v>0</v>
      </c>
      <c r="HE181" s="23">
        <f t="shared" si="3333"/>
        <v>0</v>
      </c>
      <c r="HF181" s="23">
        <f t="shared" si="3333"/>
        <v>0</v>
      </c>
      <c r="HG181" s="23">
        <f t="shared" si="3333"/>
        <v>0</v>
      </c>
      <c r="HH181" s="23">
        <f t="shared" si="3333"/>
        <v>0</v>
      </c>
      <c r="HI181" s="23">
        <f t="shared" si="3333"/>
        <v>0</v>
      </c>
      <c r="HJ181" s="23">
        <f t="shared" si="3333"/>
        <v>0</v>
      </c>
      <c r="HK181" s="23">
        <f t="shared" si="3333"/>
        <v>0</v>
      </c>
      <c r="HL181" s="23">
        <f t="shared" si="3333"/>
        <v>0</v>
      </c>
      <c r="HM181" s="23">
        <f t="shared" si="3333"/>
        <v>0</v>
      </c>
      <c r="HN181" s="23">
        <f t="shared" si="3333"/>
        <v>0</v>
      </c>
      <c r="HO181" s="23">
        <f t="shared" si="3333"/>
        <v>0</v>
      </c>
      <c r="HP181" s="23">
        <f t="shared" si="3333"/>
        <v>0</v>
      </c>
      <c r="HQ181" s="23">
        <f t="shared" si="3333"/>
        <v>0</v>
      </c>
      <c r="HR181" s="23">
        <f t="shared" si="3333"/>
        <v>0</v>
      </c>
      <c r="HS181" s="23">
        <f t="shared" si="3333"/>
        <v>0</v>
      </c>
      <c r="HT181" s="23">
        <f t="shared" si="3333"/>
        <v>0</v>
      </c>
      <c r="HU181" s="23">
        <f t="shared" si="3333"/>
        <v>0</v>
      </c>
      <c r="HV181" s="23">
        <f t="shared" si="3333"/>
        <v>0</v>
      </c>
      <c r="HW181" s="23">
        <f t="shared" si="3333"/>
        <v>0</v>
      </c>
      <c r="HX181" s="23">
        <f t="shared" si="3333"/>
        <v>0</v>
      </c>
      <c r="HY181" s="23">
        <f t="shared" si="3333"/>
        <v>0</v>
      </c>
      <c r="HZ181" s="23">
        <f t="shared" si="3333"/>
        <v>0</v>
      </c>
      <c r="IA181" s="23">
        <f t="shared" si="3333"/>
        <v>0</v>
      </c>
      <c r="IB181" s="23">
        <f t="shared" si="3333"/>
        <v>0</v>
      </c>
      <c r="IC181" s="23">
        <f t="shared" si="3333"/>
        <v>0</v>
      </c>
      <c r="ID181" s="23">
        <f t="shared" si="3333"/>
        <v>0</v>
      </c>
      <c r="IE181" s="23">
        <f t="shared" si="3333"/>
        <v>0</v>
      </c>
      <c r="IF181" s="23">
        <f t="shared" si="3333"/>
        <v>0</v>
      </c>
      <c r="IG181" s="23">
        <f t="shared" si="3333"/>
        <v>0</v>
      </c>
      <c r="IH181" s="23">
        <f t="shared" si="3333"/>
        <v>0</v>
      </c>
      <c r="II181" s="23">
        <f t="shared" si="3333"/>
        <v>0</v>
      </c>
      <c r="IJ181" s="23">
        <f t="shared" si="3333"/>
        <v>0</v>
      </c>
      <c r="IK181" s="23">
        <f t="shared" si="3333"/>
        <v>0</v>
      </c>
      <c r="IL181" s="23">
        <f t="shared" si="3333"/>
        <v>0</v>
      </c>
      <c r="IM181" s="23">
        <f t="shared" si="3333"/>
        <v>0</v>
      </c>
      <c r="IN181" s="23">
        <f t="shared" si="3333"/>
        <v>0</v>
      </c>
      <c r="IO181" s="23">
        <f t="shared" si="3333"/>
        <v>0</v>
      </c>
      <c r="IP181" s="23">
        <f t="shared" si="3333"/>
        <v>0</v>
      </c>
      <c r="IQ181" s="23">
        <f t="shared" si="3333"/>
        <v>0</v>
      </c>
      <c r="IR181" s="23">
        <f t="shared" si="3333"/>
        <v>0</v>
      </c>
      <c r="IS181" s="23">
        <f t="shared" si="3333"/>
        <v>0</v>
      </c>
      <c r="IT181" s="23">
        <f t="shared" si="3333"/>
        <v>0</v>
      </c>
      <c r="IU181" s="23">
        <f t="shared" si="3333"/>
        <v>0</v>
      </c>
      <c r="IV181" s="23">
        <f t="shared" si="3333"/>
        <v>0</v>
      </c>
      <c r="IW181" s="23">
        <f t="shared" si="3333"/>
        <v>0</v>
      </c>
      <c r="IX181" s="23">
        <f t="shared" si="3333"/>
        <v>0</v>
      </c>
      <c r="IY181" s="23">
        <f t="shared" si="3333"/>
        <v>0</v>
      </c>
      <c r="IZ181" s="23">
        <f t="shared" si="3333"/>
        <v>0</v>
      </c>
      <c r="JA181" s="23">
        <f t="shared" ref="JA181:LL181" si="3334">SUM(JA174:JA180)</f>
        <v>0</v>
      </c>
      <c r="JB181" s="23">
        <f t="shared" si="3334"/>
        <v>0</v>
      </c>
      <c r="JC181" s="23">
        <f t="shared" si="3334"/>
        <v>0</v>
      </c>
      <c r="JD181" s="23">
        <f t="shared" si="3334"/>
        <v>0</v>
      </c>
      <c r="JE181" s="23">
        <f t="shared" si="3334"/>
        <v>0</v>
      </c>
      <c r="JF181" s="23">
        <f t="shared" si="3334"/>
        <v>0</v>
      </c>
      <c r="JG181" s="23">
        <f t="shared" si="3334"/>
        <v>0</v>
      </c>
      <c r="JH181" s="23">
        <f t="shared" si="3334"/>
        <v>0</v>
      </c>
      <c r="JI181" s="23">
        <f t="shared" si="3334"/>
        <v>0</v>
      </c>
      <c r="JJ181" s="23">
        <f t="shared" si="3334"/>
        <v>0</v>
      </c>
      <c r="JK181" s="23">
        <f t="shared" si="3334"/>
        <v>0</v>
      </c>
      <c r="JL181" s="23">
        <f t="shared" si="3334"/>
        <v>0</v>
      </c>
      <c r="JM181" s="23">
        <f t="shared" si="3334"/>
        <v>0</v>
      </c>
      <c r="JN181" s="23">
        <f t="shared" si="3334"/>
        <v>0</v>
      </c>
      <c r="JO181" s="23">
        <f t="shared" si="3334"/>
        <v>0</v>
      </c>
      <c r="JP181" s="23">
        <f t="shared" si="3334"/>
        <v>0</v>
      </c>
      <c r="JQ181" s="23">
        <f t="shared" si="3334"/>
        <v>0</v>
      </c>
      <c r="JR181" s="23">
        <f t="shared" si="3334"/>
        <v>0</v>
      </c>
      <c r="JS181" s="23">
        <f t="shared" si="3334"/>
        <v>0</v>
      </c>
      <c r="JT181" s="23">
        <f t="shared" si="3334"/>
        <v>0</v>
      </c>
      <c r="JU181" s="23">
        <f t="shared" si="3334"/>
        <v>0</v>
      </c>
      <c r="JV181" s="23">
        <f t="shared" si="3334"/>
        <v>0</v>
      </c>
      <c r="JW181" s="23">
        <f t="shared" si="3334"/>
        <v>0</v>
      </c>
      <c r="JX181" s="23">
        <f t="shared" si="3334"/>
        <v>0</v>
      </c>
      <c r="JY181" s="23">
        <f t="shared" si="3334"/>
        <v>0</v>
      </c>
      <c r="JZ181" s="23">
        <f t="shared" si="3334"/>
        <v>0</v>
      </c>
      <c r="KA181" s="23">
        <f t="shared" si="3334"/>
        <v>0</v>
      </c>
      <c r="KB181" s="23">
        <f t="shared" si="3334"/>
        <v>0</v>
      </c>
      <c r="KC181" s="23">
        <f t="shared" si="3334"/>
        <v>0</v>
      </c>
      <c r="KD181" s="23">
        <f t="shared" si="3334"/>
        <v>0</v>
      </c>
      <c r="KE181" s="23">
        <f t="shared" si="3334"/>
        <v>0</v>
      </c>
      <c r="KF181" s="23">
        <f t="shared" si="3334"/>
        <v>0</v>
      </c>
      <c r="KG181" s="23">
        <f t="shared" si="3334"/>
        <v>0</v>
      </c>
      <c r="KH181" s="23">
        <f t="shared" si="3334"/>
        <v>0</v>
      </c>
      <c r="KI181" s="23">
        <f t="shared" si="3334"/>
        <v>0</v>
      </c>
      <c r="KJ181" s="23">
        <f t="shared" si="3334"/>
        <v>0</v>
      </c>
      <c r="KK181" s="23">
        <f t="shared" si="3334"/>
        <v>0</v>
      </c>
      <c r="KL181" s="23">
        <f t="shared" si="3334"/>
        <v>0</v>
      </c>
      <c r="KM181" s="23">
        <f t="shared" si="3334"/>
        <v>0</v>
      </c>
      <c r="KN181" s="23">
        <f t="shared" si="3334"/>
        <v>0</v>
      </c>
      <c r="KO181" s="23">
        <f t="shared" si="3334"/>
        <v>0</v>
      </c>
      <c r="KP181" s="23">
        <f t="shared" si="3334"/>
        <v>0</v>
      </c>
      <c r="KQ181" s="23">
        <f t="shared" si="3334"/>
        <v>0</v>
      </c>
      <c r="KR181" s="23">
        <f t="shared" si="3334"/>
        <v>0</v>
      </c>
      <c r="KS181" s="23">
        <f t="shared" si="3334"/>
        <v>0</v>
      </c>
      <c r="KT181" s="23">
        <f t="shared" si="3334"/>
        <v>0</v>
      </c>
      <c r="KU181" s="23">
        <f t="shared" si="3334"/>
        <v>0</v>
      </c>
      <c r="KV181" s="23">
        <f t="shared" si="3334"/>
        <v>0</v>
      </c>
      <c r="KW181" s="23">
        <f t="shared" si="3334"/>
        <v>0</v>
      </c>
      <c r="KX181" s="23">
        <f t="shared" si="3334"/>
        <v>0</v>
      </c>
      <c r="KY181" s="23">
        <f t="shared" si="3334"/>
        <v>0</v>
      </c>
      <c r="KZ181" s="23">
        <f t="shared" si="3334"/>
        <v>0</v>
      </c>
      <c r="LA181" s="23">
        <f t="shared" si="3334"/>
        <v>0</v>
      </c>
      <c r="LB181" s="23">
        <f t="shared" si="3334"/>
        <v>0</v>
      </c>
      <c r="LC181" s="23">
        <f t="shared" si="3334"/>
        <v>0</v>
      </c>
      <c r="LD181" s="23">
        <f t="shared" si="3334"/>
        <v>0</v>
      </c>
      <c r="LE181" s="23">
        <f t="shared" si="3334"/>
        <v>0</v>
      </c>
      <c r="LF181" s="23">
        <f t="shared" si="3334"/>
        <v>0</v>
      </c>
      <c r="LG181" s="23">
        <f t="shared" si="3334"/>
        <v>0</v>
      </c>
      <c r="LH181" s="23">
        <f t="shared" si="3334"/>
        <v>0</v>
      </c>
      <c r="LI181" s="23">
        <f t="shared" si="3334"/>
        <v>0</v>
      </c>
      <c r="LJ181" s="23">
        <f t="shared" si="3334"/>
        <v>0</v>
      </c>
      <c r="LK181" s="23">
        <f t="shared" si="3334"/>
        <v>0</v>
      </c>
      <c r="LL181" s="23">
        <f t="shared" si="3334"/>
        <v>0</v>
      </c>
      <c r="LM181" s="23">
        <f t="shared" ref="LM181:NX181" si="3335">SUM(LM174:LM180)</f>
        <v>0</v>
      </c>
      <c r="LN181" s="23">
        <f t="shared" si="3335"/>
        <v>0</v>
      </c>
      <c r="LO181" s="23">
        <f t="shared" si="3335"/>
        <v>0</v>
      </c>
      <c r="LP181" s="23">
        <f t="shared" si="3335"/>
        <v>0</v>
      </c>
      <c r="LQ181" s="23">
        <f t="shared" si="3335"/>
        <v>0</v>
      </c>
      <c r="LR181" s="23">
        <f t="shared" si="3335"/>
        <v>0</v>
      </c>
      <c r="LS181" s="23">
        <f t="shared" si="3335"/>
        <v>0</v>
      </c>
      <c r="LT181" s="23">
        <f t="shared" si="3335"/>
        <v>0</v>
      </c>
      <c r="LU181" s="23">
        <f t="shared" si="3335"/>
        <v>0</v>
      </c>
      <c r="LV181" s="23">
        <f t="shared" si="3335"/>
        <v>0</v>
      </c>
      <c r="LW181" s="23">
        <f t="shared" si="3335"/>
        <v>0</v>
      </c>
      <c r="LX181" s="23">
        <f t="shared" si="3335"/>
        <v>0</v>
      </c>
      <c r="LY181" s="23">
        <f t="shared" si="3335"/>
        <v>0</v>
      </c>
      <c r="LZ181" s="23">
        <f t="shared" si="3335"/>
        <v>0</v>
      </c>
      <c r="MA181" s="23">
        <f t="shared" si="3335"/>
        <v>0</v>
      </c>
      <c r="MB181" s="23">
        <f t="shared" si="3335"/>
        <v>0</v>
      </c>
      <c r="MC181" s="23">
        <f t="shared" si="3335"/>
        <v>0</v>
      </c>
      <c r="MD181" s="23">
        <f t="shared" si="3335"/>
        <v>0</v>
      </c>
      <c r="ME181" s="23">
        <f t="shared" si="3335"/>
        <v>0</v>
      </c>
      <c r="MF181" s="23">
        <f t="shared" si="3335"/>
        <v>0</v>
      </c>
      <c r="MG181" s="23">
        <f t="shared" si="3335"/>
        <v>0</v>
      </c>
      <c r="MH181" s="23">
        <f t="shared" si="3335"/>
        <v>0</v>
      </c>
      <c r="MI181" s="23">
        <f t="shared" si="3335"/>
        <v>0</v>
      </c>
      <c r="MJ181" s="23">
        <f t="shared" si="3335"/>
        <v>0</v>
      </c>
      <c r="MK181" s="23">
        <f t="shared" si="3335"/>
        <v>0</v>
      </c>
      <c r="ML181" s="23">
        <f t="shared" si="3335"/>
        <v>0</v>
      </c>
      <c r="MM181" s="23">
        <f t="shared" si="3335"/>
        <v>0</v>
      </c>
      <c r="MN181" s="23">
        <f t="shared" si="3335"/>
        <v>0</v>
      </c>
      <c r="MO181" s="23">
        <f t="shared" si="3335"/>
        <v>0</v>
      </c>
      <c r="MP181" s="23">
        <f t="shared" si="3335"/>
        <v>0</v>
      </c>
      <c r="MQ181" s="23">
        <f t="shared" si="3335"/>
        <v>0</v>
      </c>
      <c r="MR181" s="23">
        <f t="shared" si="3335"/>
        <v>0</v>
      </c>
      <c r="MS181" s="23">
        <f t="shared" si="3335"/>
        <v>0</v>
      </c>
      <c r="MT181" s="23">
        <f t="shared" si="3335"/>
        <v>0</v>
      </c>
      <c r="MU181" s="23">
        <f t="shared" si="3335"/>
        <v>0</v>
      </c>
      <c r="MV181" s="23">
        <f t="shared" si="3335"/>
        <v>0</v>
      </c>
      <c r="MW181" s="23">
        <f t="shared" si="3335"/>
        <v>0</v>
      </c>
      <c r="MX181" s="23">
        <f t="shared" si="3335"/>
        <v>0</v>
      </c>
      <c r="MY181" s="23">
        <f t="shared" si="3335"/>
        <v>0</v>
      </c>
      <c r="MZ181" s="23">
        <f t="shared" si="3335"/>
        <v>0</v>
      </c>
      <c r="NA181" s="23">
        <f t="shared" si="3335"/>
        <v>0</v>
      </c>
      <c r="NB181" s="23">
        <f t="shared" si="3335"/>
        <v>0</v>
      </c>
      <c r="NC181" s="23">
        <f t="shared" si="3335"/>
        <v>0</v>
      </c>
      <c r="ND181" s="23">
        <f t="shared" si="3335"/>
        <v>0</v>
      </c>
      <c r="NE181" s="23">
        <f t="shared" si="3335"/>
        <v>0</v>
      </c>
      <c r="NF181" s="23">
        <f t="shared" si="3335"/>
        <v>0</v>
      </c>
      <c r="NG181" s="23">
        <f t="shared" si="3335"/>
        <v>0</v>
      </c>
      <c r="NH181" s="23">
        <f t="shared" si="3335"/>
        <v>0</v>
      </c>
      <c r="NI181" s="23">
        <f t="shared" si="3335"/>
        <v>0</v>
      </c>
      <c r="NJ181" s="23">
        <f t="shared" si="3335"/>
        <v>0</v>
      </c>
      <c r="NK181" s="23">
        <f t="shared" si="3335"/>
        <v>0</v>
      </c>
      <c r="NL181" s="23">
        <f t="shared" si="3335"/>
        <v>0</v>
      </c>
      <c r="NM181" s="23">
        <f t="shared" si="3335"/>
        <v>0</v>
      </c>
      <c r="NN181" s="23">
        <f t="shared" si="3335"/>
        <v>0</v>
      </c>
      <c r="NO181" s="23">
        <f t="shared" si="3335"/>
        <v>0</v>
      </c>
      <c r="NP181" s="23">
        <f t="shared" si="3335"/>
        <v>0</v>
      </c>
      <c r="NQ181" s="23">
        <f t="shared" si="3335"/>
        <v>0</v>
      </c>
      <c r="NR181" s="23">
        <f t="shared" si="3335"/>
        <v>0</v>
      </c>
      <c r="NS181" s="23">
        <f t="shared" si="3335"/>
        <v>0</v>
      </c>
      <c r="NT181" s="23">
        <f t="shared" si="3335"/>
        <v>0</v>
      </c>
      <c r="NU181" s="23">
        <f t="shared" si="3335"/>
        <v>0</v>
      </c>
      <c r="NV181" s="23">
        <f t="shared" si="3335"/>
        <v>0</v>
      </c>
      <c r="NW181" s="23">
        <f t="shared" si="3335"/>
        <v>0</v>
      </c>
      <c r="NX181" s="23">
        <f t="shared" si="3335"/>
        <v>0</v>
      </c>
      <c r="NY181" s="23">
        <f t="shared" ref="NY181:QJ181" si="3336">SUM(NY174:NY180)</f>
        <v>0</v>
      </c>
      <c r="NZ181" s="23">
        <f t="shared" si="3336"/>
        <v>0</v>
      </c>
      <c r="OA181" s="23">
        <f t="shared" si="3336"/>
        <v>0</v>
      </c>
      <c r="OB181" s="23">
        <f t="shared" si="3336"/>
        <v>0</v>
      </c>
      <c r="OC181" s="23">
        <f t="shared" si="3336"/>
        <v>0</v>
      </c>
      <c r="OD181" s="23">
        <f t="shared" si="3336"/>
        <v>0</v>
      </c>
      <c r="OE181" s="23">
        <f t="shared" si="3336"/>
        <v>0</v>
      </c>
      <c r="OF181" s="23">
        <f t="shared" si="3336"/>
        <v>0</v>
      </c>
      <c r="OG181" s="23">
        <f t="shared" si="3336"/>
        <v>0</v>
      </c>
      <c r="OH181" s="23">
        <f t="shared" si="3336"/>
        <v>0</v>
      </c>
      <c r="OI181" s="23">
        <f t="shared" si="3336"/>
        <v>0</v>
      </c>
      <c r="OJ181" s="23">
        <f t="shared" si="3336"/>
        <v>0</v>
      </c>
      <c r="OK181" s="23">
        <f t="shared" si="3336"/>
        <v>0</v>
      </c>
      <c r="OL181" s="23">
        <f t="shared" si="3336"/>
        <v>0</v>
      </c>
      <c r="OM181" s="23">
        <f t="shared" si="3336"/>
        <v>0</v>
      </c>
      <c r="ON181" s="23">
        <f t="shared" si="3336"/>
        <v>0</v>
      </c>
      <c r="OO181" s="23">
        <f t="shared" si="3336"/>
        <v>0</v>
      </c>
      <c r="OP181" s="23">
        <f t="shared" si="3336"/>
        <v>0</v>
      </c>
      <c r="OQ181" s="23">
        <f t="shared" si="3336"/>
        <v>0</v>
      </c>
      <c r="OR181" s="23">
        <f t="shared" si="3336"/>
        <v>0</v>
      </c>
      <c r="OS181" s="23">
        <f t="shared" si="3336"/>
        <v>0</v>
      </c>
      <c r="OT181" s="23">
        <f t="shared" si="3336"/>
        <v>0</v>
      </c>
      <c r="OU181" s="23">
        <f t="shared" si="3336"/>
        <v>0</v>
      </c>
      <c r="OV181" s="23">
        <f t="shared" si="3336"/>
        <v>0</v>
      </c>
      <c r="OW181" s="23">
        <f t="shared" si="3336"/>
        <v>0</v>
      </c>
      <c r="OX181" s="23">
        <f t="shared" si="3336"/>
        <v>0</v>
      </c>
      <c r="OY181" s="23">
        <f t="shared" si="3336"/>
        <v>0</v>
      </c>
      <c r="OZ181" s="23">
        <f t="shared" si="3336"/>
        <v>0</v>
      </c>
      <c r="PA181" s="23">
        <f t="shared" si="3336"/>
        <v>0</v>
      </c>
      <c r="PB181" s="23">
        <f t="shared" si="3336"/>
        <v>0</v>
      </c>
      <c r="PC181" s="23">
        <f t="shared" si="3336"/>
        <v>0</v>
      </c>
      <c r="PD181" s="23">
        <f t="shared" si="3336"/>
        <v>0</v>
      </c>
      <c r="PE181" s="23">
        <f t="shared" si="3336"/>
        <v>0</v>
      </c>
      <c r="PF181" s="23">
        <f t="shared" si="3336"/>
        <v>0</v>
      </c>
      <c r="PG181" s="23">
        <f t="shared" si="3336"/>
        <v>0</v>
      </c>
      <c r="PH181" s="23">
        <f t="shared" si="3336"/>
        <v>0</v>
      </c>
      <c r="PI181" s="23">
        <f t="shared" si="3336"/>
        <v>0</v>
      </c>
      <c r="PJ181" s="23">
        <f t="shared" si="3336"/>
        <v>0</v>
      </c>
      <c r="PK181" s="23">
        <f t="shared" si="3336"/>
        <v>0</v>
      </c>
      <c r="PL181" s="23">
        <f t="shared" si="3336"/>
        <v>0</v>
      </c>
      <c r="PM181" s="23">
        <f t="shared" si="3336"/>
        <v>0</v>
      </c>
      <c r="PN181" s="23">
        <f t="shared" si="3336"/>
        <v>0</v>
      </c>
      <c r="PO181" s="23">
        <f t="shared" si="3336"/>
        <v>0</v>
      </c>
      <c r="PP181" s="23">
        <f t="shared" si="3336"/>
        <v>0</v>
      </c>
      <c r="PQ181" s="23">
        <f t="shared" si="3336"/>
        <v>0</v>
      </c>
      <c r="PR181" s="23">
        <f t="shared" si="3336"/>
        <v>0</v>
      </c>
      <c r="PS181" s="23">
        <f t="shared" si="3336"/>
        <v>0</v>
      </c>
      <c r="PT181" s="23">
        <f t="shared" si="3336"/>
        <v>0</v>
      </c>
      <c r="PU181" s="23">
        <f t="shared" si="3336"/>
        <v>0</v>
      </c>
      <c r="PV181" s="23">
        <f t="shared" si="3336"/>
        <v>0</v>
      </c>
      <c r="PW181" s="23">
        <f t="shared" si="3336"/>
        <v>0</v>
      </c>
      <c r="PX181" s="23">
        <f t="shared" si="3336"/>
        <v>0</v>
      </c>
      <c r="PY181" s="23">
        <f t="shared" si="3336"/>
        <v>0</v>
      </c>
      <c r="PZ181" s="23">
        <f t="shared" si="3336"/>
        <v>0</v>
      </c>
      <c r="QA181" s="23">
        <f t="shared" si="3336"/>
        <v>0</v>
      </c>
      <c r="QB181" s="23">
        <f t="shared" si="3336"/>
        <v>0</v>
      </c>
      <c r="QC181" s="23">
        <f t="shared" si="3336"/>
        <v>0</v>
      </c>
      <c r="QD181" s="23">
        <f t="shared" si="3336"/>
        <v>0</v>
      </c>
      <c r="QE181" s="23">
        <f t="shared" si="3336"/>
        <v>0</v>
      </c>
      <c r="QF181" s="23">
        <f t="shared" si="3336"/>
        <v>0</v>
      </c>
      <c r="QG181" s="23">
        <f t="shared" si="3336"/>
        <v>0</v>
      </c>
      <c r="QH181" s="23">
        <f t="shared" si="3336"/>
        <v>0</v>
      </c>
      <c r="QI181" s="23">
        <f t="shared" si="3336"/>
        <v>0</v>
      </c>
      <c r="QJ181" s="23">
        <f t="shared" si="3336"/>
        <v>0</v>
      </c>
      <c r="QK181" s="23">
        <f t="shared" ref="QK181:SV181" si="3337">SUM(QK174:QK180)</f>
        <v>0</v>
      </c>
      <c r="QL181" s="23">
        <f t="shared" si="3337"/>
        <v>0</v>
      </c>
      <c r="QM181" s="23">
        <f t="shared" si="3337"/>
        <v>0</v>
      </c>
      <c r="QN181" s="23">
        <f t="shared" si="3337"/>
        <v>0</v>
      </c>
      <c r="QO181" s="23">
        <f t="shared" si="3337"/>
        <v>0</v>
      </c>
      <c r="QP181" s="23">
        <f t="shared" si="3337"/>
        <v>0</v>
      </c>
      <c r="QQ181" s="23">
        <f t="shared" si="3337"/>
        <v>0</v>
      </c>
      <c r="QR181" s="23">
        <f t="shared" si="3337"/>
        <v>0</v>
      </c>
      <c r="QS181" s="23">
        <f t="shared" si="3337"/>
        <v>0</v>
      </c>
      <c r="QT181" s="23">
        <f t="shared" si="3337"/>
        <v>0</v>
      </c>
      <c r="QU181" s="23">
        <f t="shared" si="3337"/>
        <v>0</v>
      </c>
      <c r="QV181" s="23">
        <f t="shared" si="3337"/>
        <v>0</v>
      </c>
      <c r="QW181" s="23">
        <f t="shared" si="3337"/>
        <v>0</v>
      </c>
      <c r="QX181" s="23">
        <f t="shared" si="3337"/>
        <v>0</v>
      </c>
      <c r="QY181" s="23">
        <f t="shared" si="3337"/>
        <v>0</v>
      </c>
      <c r="QZ181" s="23">
        <f t="shared" si="3337"/>
        <v>0</v>
      </c>
      <c r="RA181" s="23">
        <f t="shared" si="3337"/>
        <v>0</v>
      </c>
      <c r="RB181" s="23">
        <f t="shared" si="3337"/>
        <v>0</v>
      </c>
      <c r="RC181" s="23">
        <f t="shared" si="3337"/>
        <v>0</v>
      </c>
      <c r="RD181" s="23">
        <f t="shared" si="3337"/>
        <v>0</v>
      </c>
      <c r="RE181" s="23">
        <f t="shared" si="3337"/>
        <v>0</v>
      </c>
      <c r="RF181" s="23">
        <f t="shared" si="3337"/>
        <v>0</v>
      </c>
      <c r="RG181" s="23">
        <f t="shared" si="3337"/>
        <v>0</v>
      </c>
      <c r="RH181" s="23">
        <f t="shared" si="3337"/>
        <v>0</v>
      </c>
      <c r="RI181" s="23">
        <f t="shared" si="3337"/>
        <v>0</v>
      </c>
      <c r="RJ181" s="23">
        <f t="shared" si="3337"/>
        <v>0</v>
      </c>
      <c r="RK181" s="23">
        <f t="shared" si="3337"/>
        <v>0</v>
      </c>
      <c r="RL181" s="23">
        <f t="shared" si="3337"/>
        <v>0</v>
      </c>
      <c r="RM181" s="23">
        <f t="shared" si="3337"/>
        <v>0</v>
      </c>
      <c r="RN181" s="23">
        <f t="shared" si="3337"/>
        <v>0</v>
      </c>
      <c r="RO181" s="23">
        <f t="shared" si="3337"/>
        <v>0</v>
      </c>
      <c r="RP181" s="23">
        <f t="shared" si="3337"/>
        <v>0</v>
      </c>
      <c r="RQ181" s="23">
        <f t="shared" si="3337"/>
        <v>0</v>
      </c>
      <c r="RR181" s="23">
        <f t="shared" si="3337"/>
        <v>0</v>
      </c>
      <c r="RS181" s="23">
        <f t="shared" si="3337"/>
        <v>0</v>
      </c>
      <c r="RT181" s="23">
        <f t="shared" si="3337"/>
        <v>0</v>
      </c>
      <c r="RU181" s="23">
        <f t="shared" si="3337"/>
        <v>0</v>
      </c>
      <c r="RV181" s="23">
        <f t="shared" si="3337"/>
        <v>0</v>
      </c>
      <c r="RW181" s="23">
        <f t="shared" si="3337"/>
        <v>0</v>
      </c>
      <c r="RX181" s="23">
        <f t="shared" si="3337"/>
        <v>0</v>
      </c>
      <c r="RY181" s="23">
        <f t="shared" si="3337"/>
        <v>0</v>
      </c>
      <c r="RZ181" s="23">
        <f t="shared" si="3337"/>
        <v>0</v>
      </c>
      <c r="SA181" s="23">
        <f t="shared" si="3337"/>
        <v>0</v>
      </c>
      <c r="SB181" s="23">
        <f t="shared" si="3337"/>
        <v>0</v>
      </c>
      <c r="SC181" s="23">
        <f t="shared" si="3337"/>
        <v>0</v>
      </c>
      <c r="SD181" s="23">
        <f t="shared" si="3337"/>
        <v>0</v>
      </c>
      <c r="SE181" s="23">
        <f t="shared" si="3337"/>
        <v>0</v>
      </c>
      <c r="SF181" s="23">
        <f t="shared" si="3337"/>
        <v>0</v>
      </c>
      <c r="SG181" s="23">
        <f t="shared" si="3337"/>
        <v>0</v>
      </c>
      <c r="SH181" s="23">
        <f t="shared" si="3337"/>
        <v>0</v>
      </c>
      <c r="SI181" s="23">
        <f t="shared" si="3337"/>
        <v>0</v>
      </c>
      <c r="SJ181" s="23">
        <f t="shared" si="3337"/>
        <v>0</v>
      </c>
      <c r="SK181" s="23">
        <f t="shared" si="3337"/>
        <v>0</v>
      </c>
      <c r="SL181" s="23">
        <f t="shared" si="3337"/>
        <v>0</v>
      </c>
      <c r="SM181" s="23">
        <f t="shared" si="3337"/>
        <v>0</v>
      </c>
      <c r="SN181" s="23">
        <f t="shared" si="3337"/>
        <v>0</v>
      </c>
      <c r="SO181" s="23">
        <f t="shared" si="3337"/>
        <v>0</v>
      </c>
      <c r="SP181" s="23">
        <f t="shared" si="3337"/>
        <v>0</v>
      </c>
      <c r="SQ181" s="23">
        <f t="shared" si="3337"/>
        <v>0</v>
      </c>
      <c r="SR181" s="23">
        <f t="shared" si="3337"/>
        <v>0</v>
      </c>
      <c r="SS181" s="23">
        <f t="shared" si="3337"/>
        <v>0</v>
      </c>
      <c r="ST181" s="23">
        <f t="shared" si="3337"/>
        <v>0</v>
      </c>
      <c r="SU181" s="23">
        <f t="shared" si="3337"/>
        <v>0</v>
      </c>
      <c r="SV181" s="23">
        <f t="shared" si="3337"/>
        <v>0</v>
      </c>
      <c r="SW181" s="23">
        <f t="shared" ref="SW181:VH181" si="3338">SUM(SW174:SW180)</f>
        <v>0</v>
      </c>
      <c r="SX181" s="23">
        <f t="shared" si="3338"/>
        <v>0</v>
      </c>
      <c r="SY181" s="23">
        <f t="shared" si="3338"/>
        <v>0</v>
      </c>
      <c r="SZ181" s="23">
        <f t="shared" si="3338"/>
        <v>0</v>
      </c>
      <c r="TA181" s="23">
        <f t="shared" si="3338"/>
        <v>0</v>
      </c>
      <c r="TB181" s="23">
        <f t="shared" si="3338"/>
        <v>0</v>
      </c>
      <c r="TC181" s="23">
        <f t="shared" si="3338"/>
        <v>0</v>
      </c>
      <c r="TD181" s="23">
        <f t="shared" si="3338"/>
        <v>0</v>
      </c>
      <c r="TE181" s="23">
        <f t="shared" si="3338"/>
        <v>0</v>
      </c>
      <c r="TF181" s="23">
        <f t="shared" si="3338"/>
        <v>0</v>
      </c>
      <c r="TG181" s="23">
        <f t="shared" si="3338"/>
        <v>0</v>
      </c>
      <c r="TH181" s="23">
        <f t="shared" si="3338"/>
        <v>0</v>
      </c>
      <c r="TI181" s="23">
        <f t="shared" si="3338"/>
        <v>0</v>
      </c>
      <c r="TJ181" s="23">
        <f t="shared" si="3338"/>
        <v>0</v>
      </c>
      <c r="TK181" s="23">
        <f t="shared" si="3338"/>
        <v>0</v>
      </c>
      <c r="TL181" s="23">
        <f t="shared" si="3338"/>
        <v>0</v>
      </c>
      <c r="TM181" s="23">
        <f t="shared" si="3338"/>
        <v>0</v>
      </c>
      <c r="TN181" s="23">
        <f t="shared" si="3338"/>
        <v>0</v>
      </c>
      <c r="TO181" s="23">
        <f t="shared" si="3338"/>
        <v>0</v>
      </c>
      <c r="TP181" s="23">
        <f t="shared" si="3338"/>
        <v>0</v>
      </c>
      <c r="TQ181" s="23">
        <f t="shared" si="3338"/>
        <v>0</v>
      </c>
      <c r="TR181" s="23">
        <f t="shared" si="3338"/>
        <v>0</v>
      </c>
      <c r="TS181" s="23">
        <f t="shared" si="3338"/>
        <v>0</v>
      </c>
      <c r="TT181" s="23">
        <f t="shared" si="3338"/>
        <v>0</v>
      </c>
      <c r="TU181" s="23">
        <f t="shared" si="3338"/>
        <v>0</v>
      </c>
      <c r="TV181" s="23">
        <f t="shared" si="3338"/>
        <v>0</v>
      </c>
      <c r="TW181" s="23">
        <f t="shared" si="3338"/>
        <v>0</v>
      </c>
      <c r="TX181" s="23">
        <f t="shared" si="3338"/>
        <v>0</v>
      </c>
      <c r="TY181" s="23">
        <f t="shared" si="3338"/>
        <v>0</v>
      </c>
      <c r="TZ181" s="23">
        <f t="shared" si="3338"/>
        <v>0</v>
      </c>
      <c r="UA181" s="23">
        <f t="shared" si="3338"/>
        <v>0</v>
      </c>
      <c r="UB181" s="23">
        <f t="shared" si="3338"/>
        <v>0</v>
      </c>
      <c r="UC181" s="23">
        <f t="shared" si="3338"/>
        <v>0</v>
      </c>
      <c r="UD181" s="23">
        <f t="shared" si="3338"/>
        <v>0</v>
      </c>
      <c r="UE181" s="23">
        <f t="shared" si="3338"/>
        <v>0</v>
      </c>
      <c r="UF181" s="23">
        <f t="shared" si="3338"/>
        <v>0</v>
      </c>
      <c r="UG181" s="23">
        <f t="shared" si="3338"/>
        <v>0</v>
      </c>
      <c r="UH181" s="23">
        <f t="shared" si="3338"/>
        <v>0</v>
      </c>
      <c r="UI181" s="23">
        <f t="shared" si="3338"/>
        <v>0</v>
      </c>
      <c r="UJ181" s="23">
        <f t="shared" si="3338"/>
        <v>0</v>
      </c>
      <c r="UK181" s="23">
        <f t="shared" si="3338"/>
        <v>0</v>
      </c>
      <c r="UL181" s="23">
        <f t="shared" si="3338"/>
        <v>0</v>
      </c>
      <c r="UM181" s="23">
        <f t="shared" si="3338"/>
        <v>0</v>
      </c>
      <c r="UN181" s="23">
        <f t="shared" si="3338"/>
        <v>0</v>
      </c>
      <c r="UO181" s="23">
        <f t="shared" si="3338"/>
        <v>0</v>
      </c>
      <c r="UP181" s="23">
        <f t="shared" si="3338"/>
        <v>0</v>
      </c>
      <c r="UQ181" s="23">
        <f t="shared" si="3338"/>
        <v>0</v>
      </c>
      <c r="UR181" s="23">
        <f t="shared" si="3338"/>
        <v>0</v>
      </c>
      <c r="US181" s="23">
        <f t="shared" si="3338"/>
        <v>0</v>
      </c>
      <c r="UT181" s="23">
        <f t="shared" si="3338"/>
        <v>0</v>
      </c>
      <c r="UU181" s="23">
        <f t="shared" si="3338"/>
        <v>0</v>
      </c>
      <c r="UV181" s="23">
        <f t="shared" si="3338"/>
        <v>0</v>
      </c>
      <c r="UW181" s="23">
        <f t="shared" si="3338"/>
        <v>0</v>
      </c>
      <c r="UX181" s="23">
        <f t="shared" si="3338"/>
        <v>0</v>
      </c>
      <c r="UY181" s="23">
        <f t="shared" si="3338"/>
        <v>0</v>
      </c>
      <c r="UZ181" s="23">
        <f t="shared" si="3338"/>
        <v>0</v>
      </c>
      <c r="VA181" s="23">
        <f t="shared" si="3338"/>
        <v>0</v>
      </c>
      <c r="VB181" s="23">
        <f t="shared" si="3338"/>
        <v>0</v>
      </c>
      <c r="VC181" s="23">
        <f t="shared" si="3338"/>
        <v>0</v>
      </c>
      <c r="VD181" s="23">
        <f t="shared" si="3338"/>
        <v>0</v>
      </c>
      <c r="VE181" s="23">
        <f t="shared" si="3338"/>
        <v>0</v>
      </c>
      <c r="VF181" s="23">
        <f t="shared" si="3338"/>
        <v>0</v>
      </c>
      <c r="VG181" s="23">
        <f t="shared" si="3338"/>
        <v>0</v>
      </c>
      <c r="VH181" s="23">
        <f t="shared" si="3338"/>
        <v>0</v>
      </c>
      <c r="VI181" s="23">
        <f t="shared" ref="VI181:XT181" si="3339">SUM(VI174:VI180)</f>
        <v>0</v>
      </c>
      <c r="VJ181" s="23">
        <f t="shared" si="3339"/>
        <v>0</v>
      </c>
      <c r="VK181" s="23">
        <f t="shared" si="3339"/>
        <v>0</v>
      </c>
      <c r="VL181" s="23">
        <f t="shared" si="3339"/>
        <v>0</v>
      </c>
      <c r="VM181" s="23">
        <f t="shared" si="3339"/>
        <v>0</v>
      </c>
      <c r="VN181" s="23">
        <f t="shared" si="3339"/>
        <v>0</v>
      </c>
      <c r="VO181" s="23">
        <f t="shared" si="3339"/>
        <v>0</v>
      </c>
      <c r="VP181" s="23">
        <f t="shared" si="3339"/>
        <v>0</v>
      </c>
      <c r="VQ181" s="23">
        <f t="shared" si="3339"/>
        <v>0</v>
      </c>
      <c r="VR181" s="23">
        <f t="shared" si="3339"/>
        <v>0</v>
      </c>
      <c r="VS181" s="23">
        <f t="shared" si="3339"/>
        <v>0</v>
      </c>
      <c r="VT181" s="23">
        <f t="shared" si="3339"/>
        <v>0</v>
      </c>
      <c r="VU181" s="23">
        <f t="shared" si="3339"/>
        <v>0</v>
      </c>
      <c r="VV181" s="23">
        <f t="shared" si="3339"/>
        <v>0</v>
      </c>
      <c r="VW181" s="23">
        <f t="shared" si="3339"/>
        <v>0</v>
      </c>
      <c r="VX181" s="23">
        <f t="shared" si="3339"/>
        <v>0</v>
      </c>
      <c r="VY181" s="23">
        <f t="shared" si="3339"/>
        <v>0</v>
      </c>
      <c r="VZ181" s="23">
        <f t="shared" si="3339"/>
        <v>0</v>
      </c>
      <c r="WA181" s="23">
        <f t="shared" si="3339"/>
        <v>0</v>
      </c>
      <c r="WB181" s="23">
        <f t="shared" si="3339"/>
        <v>0</v>
      </c>
      <c r="WC181" s="23">
        <f t="shared" si="3339"/>
        <v>0</v>
      </c>
      <c r="WD181" s="23">
        <f t="shared" si="3339"/>
        <v>0</v>
      </c>
      <c r="WE181" s="23">
        <f t="shared" si="3339"/>
        <v>0</v>
      </c>
      <c r="WF181" s="23">
        <f t="shared" si="3339"/>
        <v>0</v>
      </c>
      <c r="WG181" s="23">
        <f t="shared" si="3339"/>
        <v>0</v>
      </c>
      <c r="WH181" s="23">
        <f t="shared" si="3339"/>
        <v>0</v>
      </c>
      <c r="WI181" s="23">
        <f t="shared" si="3339"/>
        <v>0</v>
      </c>
      <c r="WJ181" s="23">
        <f t="shared" si="3339"/>
        <v>0</v>
      </c>
      <c r="WK181" s="23">
        <f t="shared" si="3339"/>
        <v>0</v>
      </c>
      <c r="WL181" s="23">
        <f t="shared" si="3339"/>
        <v>0</v>
      </c>
      <c r="WM181" s="23">
        <f t="shared" si="3339"/>
        <v>0</v>
      </c>
      <c r="WN181" s="23">
        <f t="shared" si="3339"/>
        <v>0</v>
      </c>
      <c r="WO181" s="23">
        <f t="shared" si="3339"/>
        <v>0</v>
      </c>
      <c r="WP181" s="23">
        <f t="shared" si="3339"/>
        <v>0</v>
      </c>
      <c r="WQ181" s="23">
        <f t="shared" si="3339"/>
        <v>0</v>
      </c>
      <c r="WR181" s="23">
        <f t="shared" si="3339"/>
        <v>0</v>
      </c>
      <c r="WS181" s="23">
        <f t="shared" si="3339"/>
        <v>0</v>
      </c>
      <c r="WT181" s="23">
        <f t="shared" si="3339"/>
        <v>0</v>
      </c>
      <c r="WU181" s="23">
        <f t="shared" si="3339"/>
        <v>0</v>
      </c>
      <c r="WV181" s="23">
        <f t="shared" si="3339"/>
        <v>0</v>
      </c>
      <c r="WW181" s="23">
        <f t="shared" si="3339"/>
        <v>0</v>
      </c>
      <c r="WX181" s="23">
        <f t="shared" si="3339"/>
        <v>0</v>
      </c>
      <c r="WY181" s="23">
        <f t="shared" si="3339"/>
        <v>0</v>
      </c>
      <c r="WZ181" s="23">
        <f t="shared" si="3339"/>
        <v>0</v>
      </c>
      <c r="XA181" s="23">
        <f t="shared" si="3339"/>
        <v>0</v>
      </c>
      <c r="XB181" s="23">
        <f t="shared" si="3339"/>
        <v>0</v>
      </c>
      <c r="XC181" s="23">
        <f t="shared" si="3339"/>
        <v>0</v>
      </c>
      <c r="XD181" s="23">
        <f t="shared" si="3339"/>
        <v>0</v>
      </c>
      <c r="XE181" s="23">
        <f t="shared" si="3339"/>
        <v>0</v>
      </c>
      <c r="XF181" s="23">
        <f t="shared" si="3339"/>
        <v>0</v>
      </c>
      <c r="XG181" s="23">
        <f t="shared" si="3339"/>
        <v>0</v>
      </c>
      <c r="XH181" s="23">
        <f t="shared" si="3339"/>
        <v>0</v>
      </c>
      <c r="XI181" s="23">
        <f t="shared" si="3339"/>
        <v>0</v>
      </c>
      <c r="XJ181" s="23">
        <f t="shared" si="3339"/>
        <v>0</v>
      </c>
      <c r="XK181" s="23">
        <f t="shared" si="3339"/>
        <v>0</v>
      </c>
      <c r="XL181" s="23">
        <f t="shared" si="3339"/>
        <v>0</v>
      </c>
      <c r="XM181" s="23">
        <f t="shared" si="3339"/>
        <v>0</v>
      </c>
      <c r="XN181" s="23">
        <f t="shared" si="3339"/>
        <v>0</v>
      </c>
      <c r="XO181" s="23">
        <f t="shared" si="3339"/>
        <v>0</v>
      </c>
      <c r="XP181" s="23">
        <f t="shared" si="3339"/>
        <v>0</v>
      </c>
      <c r="XQ181" s="23">
        <f t="shared" si="3339"/>
        <v>0</v>
      </c>
      <c r="XR181" s="23">
        <f t="shared" si="3339"/>
        <v>0</v>
      </c>
      <c r="XS181" s="23">
        <f t="shared" si="3339"/>
        <v>0</v>
      </c>
      <c r="XT181" s="23">
        <f t="shared" si="3339"/>
        <v>0</v>
      </c>
      <c r="XU181" s="23">
        <f t="shared" ref="XU181:AAF181" si="3340">SUM(XU174:XU180)</f>
        <v>0</v>
      </c>
      <c r="XV181" s="23">
        <f t="shared" si="3340"/>
        <v>0</v>
      </c>
      <c r="XW181" s="23">
        <f t="shared" si="3340"/>
        <v>0</v>
      </c>
      <c r="XX181" s="23">
        <f t="shared" si="3340"/>
        <v>0</v>
      </c>
      <c r="XY181" s="23">
        <f t="shared" si="3340"/>
        <v>0</v>
      </c>
      <c r="XZ181" s="23">
        <f t="shared" si="3340"/>
        <v>0</v>
      </c>
      <c r="YA181" s="23">
        <f t="shared" si="3340"/>
        <v>0</v>
      </c>
      <c r="YB181" s="23">
        <f t="shared" si="3340"/>
        <v>0</v>
      </c>
      <c r="YC181" s="23">
        <f t="shared" si="3340"/>
        <v>0</v>
      </c>
      <c r="YD181" s="23">
        <f t="shared" si="3340"/>
        <v>0</v>
      </c>
      <c r="YE181" s="23">
        <f t="shared" si="3340"/>
        <v>0</v>
      </c>
      <c r="YF181" s="23">
        <f t="shared" si="3340"/>
        <v>0</v>
      </c>
      <c r="YG181" s="23">
        <f t="shared" si="3340"/>
        <v>0</v>
      </c>
      <c r="YH181" s="23">
        <f t="shared" si="3340"/>
        <v>0</v>
      </c>
      <c r="YI181" s="23">
        <f t="shared" si="3340"/>
        <v>0</v>
      </c>
      <c r="YJ181" s="23">
        <f t="shared" si="3340"/>
        <v>0</v>
      </c>
      <c r="YK181" s="23">
        <f t="shared" si="3340"/>
        <v>0</v>
      </c>
      <c r="YL181" s="23">
        <f t="shared" si="3340"/>
        <v>0</v>
      </c>
      <c r="YM181" s="23">
        <f t="shared" si="3340"/>
        <v>0</v>
      </c>
      <c r="YN181" s="23">
        <f t="shared" si="3340"/>
        <v>0</v>
      </c>
      <c r="YO181" s="23">
        <f t="shared" si="3340"/>
        <v>0</v>
      </c>
      <c r="YP181" s="23">
        <f t="shared" si="3340"/>
        <v>0</v>
      </c>
      <c r="YQ181" s="23">
        <f t="shared" si="3340"/>
        <v>0</v>
      </c>
      <c r="YR181" s="23">
        <f t="shared" si="3340"/>
        <v>0</v>
      </c>
      <c r="YS181" s="23">
        <f t="shared" si="3340"/>
        <v>0</v>
      </c>
      <c r="YT181" s="23">
        <f t="shared" si="3340"/>
        <v>0</v>
      </c>
      <c r="YU181" s="23">
        <f t="shared" si="3340"/>
        <v>0</v>
      </c>
      <c r="YV181" s="23">
        <f t="shared" si="3340"/>
        <v>0</v>
      </c>
      <c r="YW181" s="23">
        <f t="shared" si="3340"/>
        <v>0</v>
      </c>
      <c r="YX181" s="23">
        <f t="shared" si="3340"/>
        <v>0</v>
      </c>
      <c r="YY181" s="23">
        <f t="shared" si="3340"/>
        <v>0</v>
      </c>
      <c r="YZ181" s="23">
        <f t="shared" si="3340"/>
        <v>0</v>
      </c>
      <c r="ZA181" s="23">
        <f t="shared" si="3340"/>
        <v>0</v>
      </c>
      <c r="ZB181" s="23">
        <f t="shared" si="3340"/>
        <v>0</v>
      </c>
      <c r="ZC181" s="23">
        <f t="shared" si="3340"/>
        <v>0</v>
      </c>
      <c r="ZD181" s="23">
        <f t="shared" si="3340"/>
        <v>0</v>
      </c>
      <c r="ZE181" s="23">
        <f t="shared" si="3340"/>
        <v>0</v>
      </c>
      <c r="ZF181" s="23">
        <f t="shared" si="3340"/>
        <v>0</v>
      </c>
      <c r="ZG181" s="23">
        <f t="shared" si="3340"/>
        <v>0</v>
      </c>
      <c r="ZH181" s="23">
        <f t="shared" si="3340"/>
        <v>0</v>
      </c>
      <c r="ZI181" s="23">
        <f t="shared" si="3340"/>
        <v>0</v>
      </c>
      <c r="ZJ181" s="23">
        <f t="shared" si="3340"/>
        <v>0</v>
      </c>
      <c r="ZK181" s="23">
        <f t="shared" si="3340"/>
        <v>0</v>
      </c>
      <c r="ZL181" s="23">
        <f t="shared" si="3340"/>
        <v>0</v>
      </c>
      <c r="ZM181" s="23">
        <f t="shared" si="3340"/>
        <v>0</v>
      </c>
      <c r="ZN181" s="23">
        <f t="shared" si="3340"/>
        <v>0</v>
      </c>
      <c r="ZO181" s="23">
        <f t="shared" si="3340"/>
        <v>0</v>
      </c>
      <c r="ZP181" s="23">
        <f t="shared" si="3340"/>
        <v>0</v>
      </c>
      <c r="ZQ181" s="23">
        <f t="shared" si="3340"/>
        <v>0</v>
      </c>
      <c r="ZR181" s="23">
        <f t="shared" si="3340"/>
        <v>0</v>
      </c>
      <c r="ZS181" s="23">
        <f t="shared" si="3340"/>
        <v>0</v>
      </c>
      <c r="ZT181" s="23">
        <f t="shared" si="3340"/>
        <v>0</v>
      </c>
      <c r="ZU181" s="23">
        <f t="shared" si="3340"/>
        <v>0</v>
      </c>
      <c r="ZV181" s="23">
        <f t="shared" si="3340"/>
        <v>0</v>
      </c>
      <c r="ZW181" s="23">
        <f t="shared" si="3340"/>
        <v>0</v>
      </c>
      <c r="ZX181" s="23">
        <f t="shared" si="3340"/>
        <v>0</v>
      </c>
      <c r="ZY181" s="23">
        <f t="shared" si="3340"/>
        <v>0</v>
      </c>
      <c r="ZZ181" s="23">
        <f t="shared" si="3340"/>
        <v>0</v>
      </c>
      <c r="AAA181" s="23">
        <f t="shared" si="3340"/>
        <v>0</v>
      </c>
      <c r="AAB181" s="23">
        <f t="shared" si="3340"/>
        <v>0</v>
      </c>
      <c r="AAC181" s="23">
        <f t="shared" si="3340"/>
        <v>0</v>
      </c>
      <c r="AAD181" s="23">
        <f t="shared" si="3340"/>
        <v>0</v>
      </c>
      <c r="AAE181" s="23">
        <f t="shared" si="3340"/>
        <v>0</v>
      </c>
      <c r="AAF181" s="23">
        <f t="shared" si="3340"/>
        <v>0</v>
      </c>
      <c r="AAG181" s="23">
        <f t="shared" ref="AAG181:ACR181" si="3341">SUM(AAG174:AAG180)</f>
        <v>0</v>
      </c>
      <c r="AAH181" s="23">
        <f t="shared" si="3341"/>
        <v>0</v>
      </c>
      <c r="AAI181" s="23">
        <f t="shared" si="3341"/>
        <v>0</v>
      </c>
      <c r="AAJ181" s="23">
        <f t="shared" si="3341"/>
        <v>0</v>
      </c>
      <c r="AAK181" s="23">
        <f t="shared" si="3341"/>
        <v>0</v>
      </c>
      <c r="AAL181" s="23">
        <f t="shared" si="3341"/>
        <v>0</v>
      </c>
      <c r="AAM181" s="23">
        <f t="shared" si="3341"/>
        <v>0</v>
      </c>
      <c r="AAN181" s="23">
        <f t="shared" si="3341"/>
        <v>0</v>
      </c>
      <c r="AAO181" s="23">
        <f t="shared" si="3341"/>
        <v>0</v>
      </c>
      <c r="AAP181" s="23">
        <f t="shared" si="3341"/>
        <v>0</v>
      </c>
      <c r="AAQ181" s="23">
        <f t="shared" si="3341"/>
        <v>0</v>
      </c>
      <c r="AAR181" s="23">
        <f t="shared" si="3341"/>
        <v>0</v>
      </c>
      <c r="AAS181" s="23">
        <f t="shared" si="3341"/>
        <v>0</v>
      </c>
      <c r="AAT181" s="23">
        <f t="shared" si="3341"/>
        <v>0</v>
      </c>
      <c r="AAU181" s="23">
        <f t="shared" si="3341"/>
        <v>0</v>
      </c>
      <c r="AAV181" s="23">
        <f t="shared" si="3341"/>
        <v>0</v>
      </c>
      <c r="AAW181" s="23">
        <f t="shared" si="3341"/>
        <v>0</v>
      </c>
      <c r="AAX181" s="23">
        <f t="shared" si="3341"/>
        <v>0</v>
      </c>
      <c r="AAY181" s="23">
        <f t="shared" si="3341"/>
        <v>0</v>
      </c>
      <c r="AAZ181" s="23">
        <f t="shared" si="3341"/>
        <v>0</v>
      </c>
      <c r="ABA181" s="23">
        <f t="shared" si="3341"/>
        <v>0</v>
      </c>
      <c r="ABB181" s="23">
        <f t="shared" si="3341"/>
        <v>0</v>
      </c>
      <c r="ABC181" s="23">
        <f t="shared" si="3341"/>
        <v>0</v>
      </c>
      <c r="ABD181" s="23">
        <f t="shared" si="3341"/>
        <v>0</v>
      </c>
      <c r="ABE181" s="23">
        <f t="shared" si="3341"/>
        <v>0</v>
      </c>
      <c r="ABF181" s="23">
        <f t="shared" si="3341"/>
        <v>0</v>
      </c>
      <c r="ABG181" s="23">
        <f t="shared" si="3341"/>
        <v>0</v>
      </c>
      <c r="ABH181" s="23">
        <f t="shared" si="3341"/>
        <v>0</v>
      </c>
      <c r="ABI181" s="23">
        <f t="shared" si="3341"/>
        <v>0</v>
      </c>
      <c r="ABJ181" s="23">
        <f t="shared" si="3341"/>
        <v>0</v>
      </c>
      <c r="ABK181" s="23">
        <f t="shared" si="3341"/>
        <v>0</v>
      </c>
      <c r="ABL181" s="23">
        <f t="shared" si="3341"/>
        <v>0</v>
      </c>
      <c r="ABM181" s="23">
        <f t="shared" si="3341"/>
        <v>0</v>
      </c>
      <c r="ABN181" s="23">
        <f t="shared" si="3341"/>
        <v>0</v>
      </c>
      <c r="ABO181" s="23">
        <f t="shared" si="3341"/>
        <v>0</v>
      </c>
      <c r="ABP181" s="23">
        <f t="shared" si="3341"/>
        <v>0</v>
      </c>
      <c r="ABQ181" s="23">
        <f t="shared" si="3341"/>
        <v>0</v>
      </c>
      <c r="ABR181" s="23">
        <f t="shared" si="3341"/>
        <v>0</v>
      </c>
      <c r="ABS181" s="23">
        <f t="shared" si="3341"/>
        <v>0</v>
      </c>
      <c r="ABT181" s="23">
        <f t="shared" si="3341"/>
        <v>0</v>
      </c>
      <c r="ABU181" s="23">
        <f t="shared" si="3341"/>
        <v>0</v>
      </c>
      <c r="ABV181" s="23">
        <f t="shared" si="3341"/>
        <v>0</v>
      </c>
      <c r="ABW181" s="23">
        <f t="shared" si="3341"/>
        <v>0</v>
      </c>
      <c r="ABX181" s="23">
        <f t="shared" si="3341"/>
        <v>0</v>
      </c>
      <c r="ABY181" s="23">
        <f t="shared" si="3341"/>
        <v>0</v>
      </c>
      <c r="ABZ181" s="23">
        <f t="shared" si="3341"/>
        <v>0</v>
      </c>
      <c r="ACA181" s="23">
        <f t="shared" si="3341"/>
        <v>0</v>
      </c>
      <c r="ACB181" s="23">
        <f t="shared" si="3341"/>
        <v>0</v>
      </c>
      <c r="ACC181" s="23">
        <f t="shared" si="3341"/>
        <v>0</v>
      </c>
      <c r="ACD181" s="23">
        <f t="shared" si="3341"/>
        <v>0</v>
      </c>
      <c r="ACE181" s="23">
        <f t="shared" si="3341"/>
        <v>0</v>
      </c>
      <c r="ACF181" s="23">
        <f t="shared" si="3341"/>
        <v>0</v>
      </c>
      <c r="ACG181" s="23">
        <f t="shared" si="3341"/>
        <v>0</v>
      </c>
      <c r="ACH181" s="23">
        <f t="shared" si="3341"/>
        <v>0</v>
      </c>
      <c r="ACI181" s="23">
        <f t="shared" si="3341"/>
        <v>0</v>
      </c>
      <c r="ACJ181" s="23">
        <f t="shared" si="3341"/>
        <v>0</v>
      </c>
      <c r="ACK181" s="23">
        <f t="shared" si="3341"/>
        <v>0</v>
      </c>
      <c r="ACL181" s="23">
        <f t="shared" si="3341"/>
        <v>0</v>
      </c>
      <c r="ACM181" s="23">
        <f t="shared" si="3341"/>
        <v>0</v>
      </c>
      <c r="ACN181" s="23">
        <f t="shared" si="3341"/>
        <v>0</v>
      </c>
      <c r="ACO181" s="23">
        <f t="shared" si="3341"/>
        <v>0</v>
      </c>
      <c r="ACP181" s="23">
        <f t="shared" si="3341"/>
        <v>0</v>
      </c>
      <c r="ACQ181" s="23">
        <f t="shared" si="3341"/>
        <v>0</v>
      </c>
      <c r="ACR181" s="23">
        <f t="shared" si="3341"/>
        <v>0</v>
      </c>
      <c r="ACS181" s="23">
        <f t="shared" ref="ACS181:AFD181" si="3342">SUM(ACS174:ACS180)</f>
        <v>0</v>
      </c>
      <c r="ACT181" s="23">
        <f t="shared" si="3342"/>
        <v>0</v>
      </c>
      <c r="ACU181" s="23">
        <f t="shared" si="3342"/>
        <v>0</v>
      </c>
      <c r="ACV181" s="23">
        <f t="shared" si="3342"/>
        <v>0</v>
      </c>
      <c r="ACW181" s="23">
        <f t="shared" si="3342"/>
        <v>0</v>
      </c>
      <c r="ACX181" s="23">
        <f t="shared" si="3342"/>
        <v>0</v>
      </c>
      <c r="ACY181" s="23">
        <f t="shared" si="3342"/>
        <v>0</v>
      </c>
      <c r="ACZ181" s="23">
        <f t="shared" si="3342"/>
        <v>0</v>
      </c>
      <c r="ADA181" s="23">
        <f t="shared" si="3342"/>
        <v>0</v>
      </c>
      <c r="ADB181" s="23">
        <f t="shared" si="3342"/>
        <v>0</v>
      </c>
      <c r="ADC181" s="23">
        <f t="shared" si="3342"/>
        <v>0</v>
      </c>
      <c r="ADD181" s="23">
        <f t="shared" si="3342"/>
        <v>0</v>
      </c>
      <c r="ADE181" s="23">
        <f t="shared" si="3342"/>
        <v>0</v>
      </c>
      <c r="ADF181" s="23">
        <f t="shared" si="3342"/>
        <v>0</v>
      </c>
      <c r="ADG181" s="23">
        <f t="shared" si="3342"/>
        <v>0</v>
      </c>
      <c r="ADH181" s="23">
        <f t="shared" si="3342"/>
        <v>0</v>
      </c>
      <c r="ADI181" s="23">
        <f t="shared" si="3342"/>
        <v>0</v>
      </c>
      <c r="ADJ181" s="23">
        <f t="shared" si="3342"/>
        <v>0</v>
      </c>
      <c r="ADK181" s="23">
        <f t="shared" si="3342"/>
        <v>0</v>
      </c>
      <c r="ADL181" s="23">
        <f t="shared" si="3342"/>
        <v>0</v>
      </c>
      <c r="ADM181" s="23">
        <f t="shared" si="3342"/>
        <v>0</v>
      </c>
      <c r="ADN181" s="23">
        <f t="shared" si="3342"/>
        <v>0</v>
      </c>
      <c r="ADO181" s="23">
        <f t="shared" si="3342"/>
        <v>0</v>
      </c>
      <c r="ADP181" s="23">
        <f t="shared" si="3342"/>
        <v>0</v>
      </c>
      <c r="ADQ181" s="23">
        <f t="shared" si="3342"/>
        <v>0</v>
      </c>
      <c r="ADR181" s="23">
        <f t="shared" si="3342"/>
        <v>0</v>
      </c>
      <c r="ADS181" s="23">
        <f t="shared" si="3342"/>
        <v>0</v>
      </c>
      <c r="ADT181" s="23">
        <f t="shared" si="3342"/>
        <v>0</v>
      </c>
      <c r="ADU181" s="23">
        <f t="shared" si="3342"/>
        <v>0</v>
      </c>
      <c r="ADV181" s="23">
        <f t="shared" si="3342"/>
        <v>0</v>
      </c>
      <c r="ADW181" s="23">
        <f t="shared" si="3342"/>
        <v>0</v>
      </c>
      <c r="ADX181" s="23">
        <f t="shared" si="3342"/>
        <v>0</v>
      </c>
      <c r="ADY181" s="23">
        <f t="shared" si="3342"/>
        <v>0</v>
      </c>
      <c r="ADZ181" s="23">
        <f t="shared" si="3342"/>
        <v>0</v>
      </c>
      <c r="AEA181" s="23">
        <f t="shared" si="3342"/>
        <v>0</v>
      </c>
      <c r="AEB181" s="23">
        <f t="shared" si="3342"/>
        <v>0</v>
      </c>
      <c r="AEC181" s="23">
        <f t="shared" si="3342"/>
        <v>0</v>
      </c>
      <c r="AED181" s="23">
        <f t="shared" si="3342"/>
        <v>0</v>
      </c>
      <c r="AEE181" s="23">
        <f t="shared" si="3342"/>
        <v>0</v>
      </c>
      <c r="AEF181" s="23">
        <f t="shared" si="3342"/>
        <v>0</v>
      </c>
      <c r="AEG181" s="23">
        <f t="shared" si="3342"/>
        <v>0</v>
      </c>
      <c r="AEH181" s="23">
        <f t="shared" si="3342"/>
        <v>0</v>
      </c>
      <c r="AEI181" s="23">
        <f t="shared" si="3342"/>
        <v>0</v>
      </c>
      <c r="AEJ181" s="23">
        <f t="shared" si="3342"/>
        <v>0</v>
      </c>
      <c r="AEK181" s="23">
        <f t="shared" si="3342"/>
        <v>0</v>
      </c>
      <c r="AEL181" s="23">
        <f t="shared" si="3342"/>
        <v>0</v>
      </c>
      <c r="AEM181" s="23">
        <f t="shared" si="3342"/>
        <v>0</v>
      </c>
      <c r="AEN181" s="23">
        <f t="shared" si="3342"/>
        <v>0</v>
      </c>
      <c r="AEO181" s="23">
        <f t="shared" si="3342"/>
        <v>0</v>
      </c>
      <c r="AEP181" s="23">
        <f t="shared" si="3342"/>
        <v>0</v>
      </c>
      <c r="AEQ181" s="23">
        <f t="shared" si="3342"/>
        <v>0</v>
      </c>
      <c r="AER181" s="23">
        <f t="shared" si="3342"/>
        <v>0</v>
      </c>
      <c r="AES181" s="23">
        <f t="shared" si="3342"/>
        <v>0</v>
      </c>
      <c r="AET181" s="23">
        <f t="shared" si="3342"/>
        <v>0</v>
      </c>
      <c r="AEU181" s="23">
        <f t="shared" si="3342"/>
        <v>0</v>
      </c>
      <c r="AEV181" s="23">
        <f t="shared" si="3342"/>
        <v>0</v>
      </c>
      <c r="AEW181" s="23">
        <f t="shared" si="3342"/>
        <v>0</v>
      </c>
      <c r="AEX181" s="23">
        <f t="shared" si="3342"/>
        <v>0</v>
      </c>
      <c r="AEY181" s="23">
        <f t="shared" si="3342"/>
        <v>0</v>
      </c>
      <c r="AEZ181" s="23">
        <f t="shared" si="3342"/>
        <v>0</v>
      </c>
      <c r="AFA181" s="23">
        <f t="shared" si="3342"/>
        <v>0</v>
      </c>
      <c r="AFB181" s="23">
        <f t="shared" si="3342"/>
        <v>0</v>
      </c>
      <c r="AFC181" s="23">
        <f t="shared" si="3342"/>
        <v>0</v>
      </c>
      <c r="AFD181" s="23">
        <f t="shared" si="3342"/>
        <v>0</v>
      </c>
      <c r="AFE181" s="23">
        <f t="shared" ref="AFE181:AHP181" si="3343">SUM(AFE174:AFE180)</f>
        <v>0</v>
      </c>
      <c r="AFF181" s="23">
        <f t="shared" si="3343"/>
        <v>0</v>
      </c>
      <c r="AFG181" s="23">
        <f t="shared" si="3343"/>
        <v>0</v>
      </c>
      <c r="AFH181" s="23">
        <f t="shared" si="3343"/>
        <v>0</v>
      </c>
      <c r="AFI181" s="23">
        <f t="shared" si="3343"/>
        <v>0</v>
      </c>
      <c r="AFJ181" s="23">
        <f t="shared" si="3343"/>
        <v>0</v>
      </c>
      <c r="AFK181" s="23">
        <f t="shared" si="3343"/>
        <v>0</v>
      </c>
      <c r="AFL181" s="23">
        <f t="shared" si="3343"/>
        <v>0</v>
      </c>
      <c r="AFM181" s="23">
        <f t="shared" si="3343"/>
        <v>0</v>
      </c>
      <c r="AFN181" s="23">
        <f t="shared" si="3343"/>
        <v>0</v>
      </c>
      <c r="AFO181" s="23">
        <f t="shared" si="3343"/>
        <v>0</v>
      </c>
      <c r="AFP181" s="23">
        <f t="shared" si="3343"/>
        <v>0</v>
      </c>
      <c r="AFQ181" s="23">
        <f t="shared" si="3343"/>
        <v>0</v>
      </c>
      <c r="AFR181" s="23">
        <f t="shared" si="3343"/>
        <v>0</v>
      </c>
      <c r="AFS181" s="23">
        <f t="shared" si="3343"/>
        <v>0</v>
      </c>
      <c r="AFT181" s="23">
        <f t="shared" si="3343"/>
        <v>0</v>
      </c>
      <c r="AFU181" s="23">
        <f t="shared" si="3343"/>
        <v>0</v>
      </c>
      <c r="AFV181" s="23">
        <f t="shared" si="3343"/>
        <v>0</v>
      </c>
      <c r="AFW181" s="23">
        <f t="shared" si="3343"/>
        <v>0</v>
      </c>
      <c r="AFX181" s="23">
        <f t="shared" si="3343"/>
        <v>0</v>
      </c>
      <c r="AFY181" s="23">
        <f t="shared" si="3343"/>
        <v>0</v>
      </c>
      <c r="AFZ181" s="23">
        <f t="shared" si="3343"/>
        <v>0</v>
      </c>
      <c r="AGA181" s="23">
        <f t="shared" si="3343"/>
        <v>0</v>
      </c>
      <c r="AGB181" s="23">
        <f t="shared" si="3343"/>
        <v>0</v>
      </c>
      <c r="AGC181" s="23">
        <f t="shared" si="3343"/>
        <v>0</v>
      </c>
      <c r="AGD181" s="23">
        <f t="shared" si="3343"/>
        <v>0</v>
      </c>
      <c r="AGE181" s="23">
        <f t="shared" si="3343"/>
        <v>0</v>
      </c>
      <c r="AGF181" s="23">
        <f t="shared" si="3343"/>
        <v>0</v>
      </c>
      <c r="AGG181" s="23">
        <f t="shared" si="3343"/>
        <v>0</v>
      </c>
      <c r="AGH181" s="23">
        <f t="shared" si="3343"/>
        <v>0</v>
      </c>
      <c r="AGI181" s="23">
        <f t="shared" si="3343"/>
        <v>0</v>
      </c>
      <c r="AGJ181" s="23">
        <f t="shared" si="3343"/>
        <v>0</v>
      </c>
      <c r="AGK181" s="23">
        <f t="shared" si="3343"/>
        <v>0</v>
      </c>
      <c r="AGL181" s="23">
        <f t="shared" si="3343"/>
        <v>0</v>
      </c>
      <c r="AGM181" s="23">
        <f t="shared" si="3343"/>
        <v>0</v>
      </c>
      <c r="AGN181" s="23">
        <f t="shared" si="3343"/>
        <v>0</v>
      </c>
      <c r="AGO181" s="23">
        <f t="shared" si="3343"/>
        <v>0</v>
      </c>
      <c r="AGP181" s="23">
        <f t="shared" si="3343"/>
        <v>0</v>
      </c>
      <c r="AGQ181" s="23">
        <f t="shared" si="3343"/>
        <v>0</v>
      </c>
      <c r="AGR181" s="23">
        <f t="shared" si="3343"/>
        <v>0</v>
      </c>
      <c r="AGS181" s="23">
        <f t="shared" si="3343"/>
        <v>0</v>
      </c>
      <c r="AGT181" s="23">
        <f t="shared" si="3343"/>
        <v>0</v>
      </c>
      <c r="AGU181" s="23">
        <f t="shared" si="3343"/>
        <v>0</v>
      </c>
      <c r="AGV181" s="23">
        <f t="shared" si="3343"/>
        <v>0</v>
      </c>
      <c r="AGW181" s="23">
        <f t="shared" si="3343"/>
        <v>0</v>
      </c>
      <c r="AGX181" s="23">
        <f t="shared" si="3343"/>
        <v>0</v>
      </c>
      <c r="AGY181" s="23">
        <f t="shared" si="3343"/>
        <v>0</v>
      </c>
      <c r="AGZ181" s="23">
        <f t="shared" si="3343"/>
        <v>0</v>
      </c>
      <c r="AHA181" s="23">
        <f t="shared" si="3343"/>
        <v>0</v>
      </c>
      <c r="AHB181" s="23">
        <f t="shared" si="3343"/>
        <v>0</v>
      </c>
      <c r="AHC181" s="23">
        <f t="shared" si="3343"/>
        <v>0</v>
      </c>
      <c r="AHD181" s="23">
        <f t="shared" si="3343"/>
        <v>0</v>
      </c>
      <c r="AHE181" s="23">
        <f t="shared" si="3343"/>
        <v>0</v>
      </c>
      <c r="AHF181" s="23">
        <f t="shared" si="3343"/>
        <v>0</v>
      </c>
      <c r="AHG181" s="23">
        <f t="shared" si="3343"/>
        <v>0</v>
      </c>
      <c r="AHH181" s="23">
        <f t="shared" si="3343"/>
        <v>0</v>
      </c>
      <c r="AHI181" s="23">
        <f t="shared" si="3343"/>
        <v>0</v>
      </c>
      <c r="AHJ181" s="23">
        <f t="shared" si="3343"/>
        <v>0</v>
      </c>
      <c r="AHK181" s="23">
        <f t="shared" si="3343"/>
        <v>0</v>
      </c>
      <c r="AHL181" s="23">
        <f t="shared" si="3343"/>
        <v>0</v>
      </c>
      <c r="AHM181" s="23">
        <f t="shared" si="3343"/>
        <v>0</v>
      </c>
      <c r="AHN181" s="23">
        <f t="shared" si="3343"/>
        <v>0</v>
      </c>
      <c r="AHO181" s="23">
        <f t="shared" si="3343"/>
        <v>0</v>
      </c>
      <c r="AHP181" s="23">
        <f t="shared" si="3343"/>
        <v>0</v>
      </c>
      <c r="AHQ181" s="23">
        <f t="shared" ref="AHQ181:AKB181" si="3344">SUM(AHQ174:AHQ180)</f>
        <v>0</v>
      </c>
      <c r="AHR181" s="23">
        <f t="shared" si="3344"/>
        <v>0</v>
      </c>
      <c r="AHS181" s="23">
        <f t="shared" si="3344"/>
        <v>0</v>
      </c>
      <c r="AHT181" s="23">
        <f t="shared" si="3344"/>
        <v>0</v>
      </c>
      <c r="AHU181" s="23">
        <f t="shared" si="3344"/>
        <v>0</v>
      </c>
      <c r="AHV181" s="23">
        <f t="shared" si="3344"/>
        <v>0</v>
      </c>
      <c r="AHW181" s="23">
        <f t="shared" si="3344"/>
        <v>0</v>
      </c>
      <c r="AHX181" s="23">
        <f t="shared" si="3344"/>
        <v>0</v>
      </c>
      <c r="AHY181" s="23">
        <f t="shared" si="3344"/>
        <v>0</v>
      </c>
      <c r="AHZ181" s="23">
        <f t="shared" si="3344"/>
        <v>0</v>
      </c>
      <c r="AIA181" s="23">
        <f t="shared" si="3344"/>
        <v>0</v>
      </c>
      <c r="AIB181" s="23">
        <f t="shared" si="3344"/>
        <v>0</v>
      </c>
      <c r="AIC181" s="23">
        <f t="shared" si="3344"/>
        <v>0</v>
      </c>
      <c r="AID181" s="23">
        <f t="shared" si="3344"/>
        <v>0</v>
      </c>
      <c r="AIE181" s="23">
        <f t="shared" si="3344"/>
        <v>0</v>
      </c>
      <c r="AIF181" s="23">
        <f t="shared" si="3344"/>
        <v>0</v>
      </c>
      <c r="AIG181" s="23">
        <f t="shared" si="3344"/>
        <v>0</v>
      </c>
      <c r="AIH181" s="23">
        <f t="shared" si="3344"/>
        <v>0</v>
      </c>
      <c r="AII181" s="23">
        <f t="shared" si="3344"/>
        <v>0</v>
      </c>
      <c r="AIJ181" s="23">
        <f t="shared" si="3344"/>
        <v>0</v>
      </c>
      <c r="AIK181" s="23">
        <f t="shared" si="3344"/>
        <v>0</v>
      </c>
      <c r="AIL181" s="23">
        <f t="shared" si="3344"/>
        <v>0</v>
      </c>
      <c r="AIM181" s="23">
        <f t="shared" si="3344"/>
        <v>0</v>
      </c>
      <c r="AIN181" s="23">
        <f t="shared" si="3344"/>
        <v>0</v>
      </c>
      <c r="AIO181" s="23">
        <f t="shared" si="3344"/>
        <v>0</v>
      </c>
      <c r="AIP181" s="23">
        <f t="shared" si="3344"/>
        <v>0</v>
      </c>
      <c r="AIQ181" s="23">
        <f t="shared" si="3344"/>
        <v>0</v>
      </c>
      <c r="AIR181" s="23">
        <f t="shared" si="3344"/>
        <v>0</v>
      </c>
      <c r="AIS181" s="23">
        <f t="shared" si="3344"/>
        <v>0</v>
      </c>
      <c r="AIT181" s="23">
        <f t="shared" si="3344"/>
        <v>0</v>
      </c>
      <c r="AIU181" s="23">
        <f t="shared" si="3344"/>
        <v>0</v>
      </c>
      <c r="AIV181" s="23">
        <f t="shared" si="3344"/>
        <v>0</v>
      </c>
      <c r="AIW181" s="23">
        <f t="shared" si="3344"/>
        <v>0</v>
      </c>
      <c r="AIX181" s="23">
        <f t="shared" si="3344"/>
        <v>0</v>
      </c>
      <c r="AIY181" s="23">
        <f t="shared" si="3344"/>
        <v>0</v>
      </c>
      <c r="AIZ181" s="23">
        <f t="shared" si="3344"/>
        <v>0</v>
      </c>
      <c r="AJA181" s="23">
        <f t="shared" si="3344"/>
        <v>0</v>
      </c>
      <c r="AJB181" s="23">
        <f t="shared" si="3344"/>
        <v>0</v>
      </c>
      <c r="AJC181" s="23">
        <f t="shared" si="3344"/>
        <v>0</v>
      </c>
      <c r="AJD181" s="23">
        <f t="shared" si="3344"/>
        <v>0</v>
      </c>
      <c r="AJE181" s="23">
        <f t="shared" si="3344"/>
        <v>0</v>
      </c>
      <c r="AJF181" s="23">
        <f t="shared" si="3344"/>
        <v>0</v>
      </c>
      <c r="AJG181" s="23">
        <f t="shared" si="3344"/>
        <v>0</v>
      </c>
      <c r="AJH181" s="23">
        <f t="shared" si="3344"/>
        <v>0</v>
      </c>
      <c r="AJI181" s="23">
        <f t="shared" si="3344"/>
        <v>0</v>
      </c>
      <c r="AJJ181" s="23">
        <f t="shared" si="3344"/>
        <v>0</v>
      </c>
      <c r="AJK181" s="23">
        <f t="shared" si="3344"/>
        <v>0</v>
      </c>
      <c r="AJL181" s="23">
        <f t="shared" si="3344"/>
        <v>0</v>
      </c>
      <c r="AJM181" s="23">
        <f t="shared" si="3344"/>
        <v>0</v>
      </c>
      <c r="AJN181" s="23">
        <f t="shared" si="3344"/>
        <v>0</v>
      </c>
      <c r="AJO181" s="23">
        <f t="shared" si="3344"/>
        <v>0</v>
      </c>
      <c r="AJP181" s="23">
        <f t="shared" si="3344"/>
        <v>0</v>
      </c>
      <c r="AJQ181" s="23">
        <f t="shared" si="3344"/>
        <v>0</v>
      </c>
      <c r="AJR181" s="23">
        <f t="shared" si="3344"/>
        <v>0</v>
      </c>
      <c r="AJS181" s="23">
        <f t="shared" si="3344"/>
        <v>0</v>
      </c>
      <c r="AJT181" s="23">
        <f t="shared" si="3344"/>
        <v>0</v>
      </c>
      <c r="AJU181" s="23">
        <f t="shared" si="3344"/>
        <v>0</v>
      </c>
      <c r="AJV181" s="23">
        <f t="shared" si="3344"/>
        <v>0</v>
      </c>
      <c r="AJW181" s="23">
        <f t="shared" si="3344"/>
        <v>0</v>
      </c>
      <c r="AJX181" s="23">
        <f t="shared" si="3344"/>
        <v>0</v>
      </c>
      <c r="AJY181" s="23">
        <f t="shared" si="3344"/>
        <v>0</v>
      </c>
      <c r="AJZ181" s="23">
        <f t="shared" si="3344"/>
        <v>0</v>
      </c>
      <c r="AKA181" s="23">
        <f t="shared" si="3344"/>
        <v>0</v>
      </c>
      <c r="AKB181" s="23">
        <f t="shared" si="3344"/>
        <v>0</v>
      </c>
      <c r="AKC181" s="23">
        <f t="shared" ref="AKC181:AMN181" si="3345">SUM(AKC174:AKC180)</f>
        <v>0</v>
      </c>
      <c r="AKD181" s="23">
        <f t="shared" si="3345"/>
        <v>0</v>
      </c>
      <c r="AKE181" s="23">
        <f t="shared" si="3345"/>
        <v>0</v>
      </c>
      <c r="AKF181" s="23">
        <f t="shared" si="3345"/>
        <v>0</v>
      </c>
      <c r="AKG181" s="23">
        <f t="shared" si="3345"/>
        <v>0</v>
      </c>
      <c r="AKH181" s="23">
        <f t="shared" si="3345"/>
        <v>0</v>
      </c>
      <c r="AKI181" s="23">
        <f t="shared" si="3345"/>
        <v>0</v>
      </c>
      <c r="AKJ181" s="23">
        <f t="shared" si="3345"/>
        <v>0</v>
      </c>
      <c r="AKK181" s="23">
        <f t="shared" si="3345"/>
        <v>0</v>
      </c>
      <c r="AKL181" s="23">
        <f t="shared" si="3345"/>
        <v>0</v>
      </c>
      <c r="AKM181" s="23">
        <f t="shared" si="3345"/>
        <v>0</v>
      </c>
      <c r="AKN181" s="23">
        <f t="shared" si="3345"/>
        <v>0</v>
      </c>
      <c r="AKO181" s="23">
        <f t="shared" si="3345"/>
        <v>0</v>
      </c>
      <c r="AKP181" s="23">
        <f t="shared" si="3345"/>
        <v>0</v>
      </c>
      <c r="AKQ181" s="23">
        <f t="shared" si="3345"/>
        <v>0</v>
      </c>
      <c r="AKR181" s="23">
        <f t="shared" si="3345"/>
        <v>0</v>
      </c>
      <c r="AKS181" s="23">
        <f t="shared" si="3345"/>
        <v>0</v>
      </c>
      <c r="AKT181" s="23">
        <f t="shared" si="3345"/>
        <v>0</v>
      </c>
      <c r="AKU181" s="23">
        <f t="shared" si="3345"/>
        <v>0</v>
      </c>
      <c r="AKV181" s="23">
        <f t="shared" si="3345"/>
        <v>0</v>
      </c>
      <c r="AKW181" s="23">
        <f t="shared" si="3345"/>
        <v>0</v>
      </c>
      <c r="AKX181" s="23">
        <f t="shared" si="3345"/>
        <v>0</v>
      </c>
      <c r="AKY181" s="23">
        <f t="shared" si="3345"/>
        <v>0</v>
      </c>
      <c r="AKZ181" s="23">
        <f t="shared" si="3345"/>
        <v>0</v>
      </c>
      <c r="ALA181" s="23">
        <f t="shared" si="3345"/>
        <v>0</v>
      </c>
      <c r="ALB181" s="23">
        <f t="shared" si="3345"/>
        <v>0</v>
      </c>
      <c r="ALC181" s="23">
        <f t="shared" si="3345"/>
        <v>0</v>
      </c>
      <c r="ALD181" s="23">
        <f t="shared" si="3345"/>
        <v>0</v>
      </c>
      <c r="ALE181" s="23">
        <f t="shared" si="3345"/>
        <v>0</v>
      </c>
      <c r="ALF181" s="23">
        <f t="shared" si="3345"/>
        <v>0</v>
      </c>
      <c r="ALG181" s="23">
        <f t="shared" si="3345"/>
        <v>0</v>
      </c>
      <c r="ALH181" s="23">
        <f t="shared" si="3345"/>
        <v>0</v>
      </c>
      <c r="ALI181" s="23">
        <f t="shared" si="3345"/>
        <v>0</v>
      </c>
      <c r="ALJ181" s="23">
        <f t="shared" si="3345"/>
        <v>0</v>
      </c>
      <c r="ALK181" s="23">
        <f t="shared" si="3345"/>
        <v>0</v>
      </c>
      <c r="ALL181" s="23">
        <f t="shared" si="3345"/>
        <v>0</v>
      </c>
      <c r="ALM181" s="23">
        <f t="shared" si="3345"/>
        <v>0</v>
      </c>
      <c r="ALN181" s="23">
        <f t="shared" si="3345"/>
        <v>0</v>
      </c>
      <c r="ALO181" s="23">
        <f t="shared" si="3345"/>
        <v>0</v>
      </c>
      <c r="ALP181" s="23">
        <f t="shared" si="3345"/>
        <v>0</v>
      </c>
      <c r="ALQ181" s="23">
        <f t="shared" si="3345"/>
        <v>0</v>
      </c>
      <c r="ALR181" s="23">
        <f t="shared" si="3345"/>
        <v>0</v>
      </c>
      <c r="ALS181" s="23">
        <f t="shared" si="3345"/>
        <v>0</v>
      </c>
      <c r="ALT181" s="23">
        <f t="shared" si="3345"/>
        <v>0</v>
      </c>
      <c r="ALU181" s="23">
        <f t="shared" si="3345"/>
        <v>0</v>
      </c>
      <c r="ALV181" s="23">
        <f t="shared" si="3345"/>
        <v>0</v>
      </c>
      <c r="ALW181" s="23">
        <f t="shared" si="3345"/>
        <v>0</v>
      </c>
      <c r="ALX181" s="23">
        <f t="shared" si="3345"/>
        <v>0</v>
      </c>
      <c r="ALY181" s="23">
        <f t="shared" si="3345"/>
        <v>0</v>
      </c>
      <c r="ALZ181" s="23">
        <f t="shared" si="3345"/>
        <v>0</v>
      </c>
      <c r="AMA181" s="23">
        <f t="shared" si="3345"/>
        <v>0</v>
      </c>
      <c r="AMB181" s="23">
        <f t="shared" si="3345"/>
        <v>0</v>
      </c>
      <c r="AMC181" s="23">
        <f t="shared" si="3345"/>
        <v>0</v>
      </c>
      <c r="AMD181" s="23">
        <f t="shared" si="3345"/>
        <v>0</v>
      </c>
      <c r="AME181" s="23">
        <f t="shared" si="3345"/>
        <v>0</v>
      </c>
      <c r="AMF181" s="23">
        <f t="shared" si="3345"/>
        <v>0</v>
      </c>
      <c r="AMG181" s="23">
        <f t="shared" si="3345"/>
        <v>0</v>
      </c>
      <c r="AMH181" s="23">
        <f t="shared" si="3345"/>
        <v>0</v>
      </c>
      <c r="AMI181" s="23">
        <f t="shared" si="3345"/>
        <v>0</v>
      </c>
      <c r="AMJ181" s="23">
        <f t="shared" si="3345"/>
        <v>0</v>
      </c>
      <c r="AMK181" s="23">
        <f t="shared" si="3345"/>
        <v>0</v>
      </c>
      <c r="AML181" s="23">
        <f t="shared" si="3345"/>
        <v>0</v>
      </c>
      <c r="AMM181" s="23">
        <f t="shared" si="3345"/>
        <v>0</v>
      </c>
      <c r="AMN181" s="23">
        <f t="shared" si="3345"/>
        <v>0</v>
      </c>
      <c r="AMO181" s="23">
        <f t="shared" ref="AMO181:AOZ181" si="3346">SUM(AMO174:AMO180)</f>
        <v>0</v>
      </c>
      <c r="AMP181" s="23">
        <f t="shared" si="3346"/>
        <v>0</v>
      </c>
      <c r="AMQ181" s="23">
        <f t="shared" si="3346"/>
        <v>0</v>
      </c>
      <c r="AMR181" s="23">
        <f t="shared" si="3346"/>
        <v>0</v>
      </c>
      <c r="AMS181" s="23">
        <f t="shared" si="3346"/>
        <v>0</v>
      </c>
      <c r="AMT181" s="23">
        <f t="shared" si="3346"/>
        <v>0</v>
      </c>
      <c r="AMU181" s="23">
        <f t="shared" si="3346"/>
        <v>0</v>
      </c>
      <c r="AMV181" s="23">
        <f t="shared" si="3346"/>
        <v>0</v>
      </c>
      <c r="AMW181" s="23">
        <f t="shared" si="3346"/>
        <v>0</v>
      </c>
      <c r="AMX181" s="23">
        <f t="shared" si="3346"/>
        <v>0</v>
      </c>
      <c r="AMY181" s="23">
        <f t="shared" si="3346"/>
        <v>0</v>
      </c>
      <c r="AMZ181" s="23">
        <f t="shared" si="3346"/>
        <v>0</v>
      </c>
      <c r="ANA181" s="23">
        <f t="shared" si="3346"/>
        <v>0</v>
      </c>
      <c r="ANB181" s="23">
        <f t="shared" si="3346"/>
        <v>0</v>
      </c>
      <c r="ANC181" s="23">
        <f t="shared" si="3346"/>
        <v>0</v>
      </c>
      <c r="AND181" s="23">
        <f t="shared" si="3346"/>
        <v>0</v>
      </c>
      <c r="ANE181" s="23">
        <f t="shared" si="3346"/>
        <v>0</v>
      </c>
      <c r="ANF181" s="23">
        <f t="shared" si="3346"/>
        <v>0</v>
      </c>
      <c r="ANG181" s="23">
        <f t="shared" si="3346"/>
        <v>0</v>
      </c>
      <c r="ANH181" s="23">
        <f t="shared" si="3346"/>
        <v>0</v>
      </c>
      <c r="ANI181" s="23">
        <f t="shared" si="3346"/>
        <v>0</v>
      </c>
      <c r="ANJ181" s="23">
        <f t="shared" si="3346"/>
        <v>0</v>
      </c>
      <c r="ANK181" s="23">
        <f t="shared" si="3346"/>
        <v>0</v>
      </c>
      <c r="ANL181" s="23">
        <f t="shared" si="3346"/>
        <v>0</v>
      </c>
      <c r="ANM181" s="23">
        <f t="shared" si="3346"/>
        <v>0</v>
      </c>
      <c r="ANN181" s="23">
        <f t="shared" si="3346"/>
        <v>0</v>
      </c>
      <c r="ANO181" s="23">
        <f t="shared" si="3346"/>
        <v>0</v>
      </c>
      <c r="ANP181" s="23">
        <f t="shared" si="3346"/>
        <v>0</v>
      </c>
      <c r="ANQ181" s="23">
        <f t="shared" si="3346"/>
        <v>0</v>
      </c>
      <c r="ANR181" s="23">
        <f t="shared" si="3346"/>
        <v>0</v>
      </c>
      <c r="ANS181" s="23">
        <f t="shared" si="3346"/>
        <v>0</v>
      </c>
      <c r="ANT181" s="23">
        <f t="shared" si="3346"/>
        <v>0</v>
      </c>
      <c r="ANU181" s="23">
        <f t="shared" si="3346"/>
        <v>0</v>
      </c>
      <c r="ANV181" s="23">
        <f t="shared" si="3346"/>
        <v>0</v>
      </c>
      <c r="ANW181" s="23">
        <f t="shared" si="3346"/>
        <v>0</v>
      </c>
      <c r="ANX181" s="23">
        <f t="shared" si="3346"/>
        <v>0</v>
      </c>
      <c r="ANY181" s="23">
        <f t="shared" si="3346"/>
        <v>0</v>
      </c>
      <c r="ANZ181" s="23">
        <f t="shared" si="3346"/>
        <v>0</v>
      </c>
      <c r="AOA181" s="23">
        <f t="shared" si="3346"/>
        <v>0</v>
      </c>
      <c r="AOB181" s="23">
        <f t="shared" si="3346"/>
        <v>0</v>
      </c>
      <c r="AOC181" s="23">
        <f t="shared" si="3346"/>
        <v>0</v>
      </c>
      <c r="AOD181" s="23">
        <f t="shared" si="3346"/>
        <v>0</v>
      </c>
      <c r="AOE181" s="23">
        <f t="shared" si="3346"/>
        <v>0</v>
      </c>
      <c r="AOF181" s="23">
        <f t="shared" si="3346"/>
        <v>0</v>
      </c>
      <c r="AOG181" s="23">
        <f t="shared" si="3346"/>
        <v>0</v>
      </c>
      <c r="AOH181" s="23">
        <f t="shared" si="3346"/>
        <v>0</v>
      </c>
      <c r="AOI181" s="23">
        <f t="shared" si="3346"/>
        <v>0</v>
      </c>
      <c r="AOJ181" s="23">
        <f t="shared" si="3346"/>
        <v>0</v>
      </c>
      <c r="AOK181" s="23">
        <f t="shared" si="3346"/>
        <v>0</v>
      </c>
      <c r="AOL181" s="23">
        <f t="shared" si="3346"/>
        <v>0</v>
      </c>
      <c r="AOM181" s="23">
        <f t="shared" si="3346"/>
        <v>0</v>
      </c>
      <c r="AON181" s="23">
        <f t="shared" si="3346"/>
        <v>0</v>
      </c>
      <c r="AOO181" s="23">
        <f t="shared" si="3346"/>
        <v>0</v>
      </c>
      <c r="AOP181" s="23">
        <f t="shared" si="3346"/>
        <v>0</v>
      </c>
      <c r="AOQ181" s="23">
        <f t="shared" si="3346"/>
        <v>0</v>
      </c>
      <c r="AOR181" s="23">
        <f t="shared" si="3346"/>
        <v>0</v>
      </c>
      <c r="AOS181" s="23">
        <f t="shared" si="3346"/>
        <v>0</v>
      </c>
      <c r="AOT181" s="23">
        <f t="shared" si="3346"/>
        <v>0</v>
      </c>
      <c r="AOU181" s="23">
        <f t="shared" si="3346"/>
        <v>0</v>
      </c>
      <c r="AOV181" s="23">
        <f t="shared" si="3346"/>
        <v>0</v>
      </c>
      <c r="AOW181" s="23">
        <f t="shared" si="3346"/>
        <v>0</v>
      </c>
      <c r="AOX181" s="23">
        <f t="shared" si="3346"/>
        <v>0</v>
      </c>
      <c r="AOY181" s="23">
        <f t="shared" si="3346"/>
        <v>0</v>
      </c>
      <c r="AOZ181" s="23">
        <f t="shared" si="3346"/>
        <v>0</v>
      </c>
      <c r="APA181" s="23">
        <f t="shared" ref="APA181:ARL181" si="3347">SUM(APA174:APA180)</f>
        <v>0</v>
      </c>
      <c r="APB181" s="23">
        <f t="shared" si="3347"/>
        <v>0</v>
      </c>
      <c r="APC181" s="23">
        <f t="shared" si="3347"/>
        <v>0</v>
      </c>
      <c r="APD181" s="23">
        <f t="shared" si="3347"/>
        <v>0</v>
      </c>
      <c r="APE181" s="23">
        <f t="shared" si="3347"/>
        <v>0</v>
      </c>
      <c r="APF181" s="23">
        <f t="shared" si="3347"/>
        <v>0</v>
      </c>
      <c r="APG181" s="23">
        <f t="shared" si="3347"/>
        <v>0</v>
      </c>
      <c r="APH181" s="23">
        <f t="shared" si="3347"/>
        <v>0</v>
      </c>
      <c r="API181" s="23">
        <f t="shared" si="3347"/>
        <v>0</v>
      </c>
      <c r="APJ181" s="23">
        <f t="shared" si="3347"/>
        <v>0</v>
      </c>
      <c r="APK181" s="23">
        <f t="shared" si="3347"/>
        <v>0</v>
      </c>
      <c r="APL181" s="23">
        <f t="shared" si="3347"/>
        <v>0</v>
      </c>
      <c r="APM181" s="23">
        <f t="shared" si="3347"/>
        <v>0</v>
      </c>
      <c r="APN181" s="23">
        <f t="shared" si="3347"/>
        <v>0</v>
      </c>
      <c r="APO181" s="23">
        <f t="shared" si="3347"/>
        <v>0</v>
      </c>
      <c r="APP181" s="23">
        <f t="shared" si="3347"/>
        <v>0</v>
      </c>
      <c r="APQ181" s="23">
        <f t="shared" si="3347"/>
        <v>0</v>
      </c>
      <c r="APR181" s="23">
        <f t="shared" si="3347"/>
        <v>0</v>
      </c>
      <c r="APS181" s="23">
        <f t="shared" si="3347"/>
        <v>0</v>
      </c>
      <c r="APT181" s="23">
        <f t="shared" si="3347"/>
        <v>0</v>
      </c>
      <c r="APU181" s="23">
        <f t="shared" si="3347"/>
        <v>0</v>
      </c>
      <c r="APV181" s="23">
        <f t="shared" si="3347"/>
        <v>0</v>
      </c>
      <c r="APW181" s="23">
        <f t="shared" si="3347"/>
        <v>0</v>
      </c>
      <c r="APX181" s="23">
        <f t="shared" si="3347"/>
        <v>0</v>
      </c>
      <c r="APY181" s="23">
        <f t="shared" si="3347"/>
        <v>0</v>
      </c>
      <c r="APZ181" s="23">
        <f t="shared" si="3347"/>
        <v>0</v>
      </c>
      <c r="AQA181" s="23">
        <f t="shared" si="3347"/>
        <v>0</v>
      </c>
      <c r="AQB181" s="23">
        <f t="shared" si="3347"/>
        <v>0</v>
      </c>
      <c r="AQC181" s="23">
        <f t="shared" si="3347"/>
        <v>0</v>
      </c>
      <c r="AQD181" s="23">
        <f t="shared" si="3347"/>
        <v>0</v>
      </c>
      <c r="AQE181" s="23">
        <f t="shared" si="3347"/>
        <v>0</v>
      </c>
      <c r="AQF181" s="23">
        <f t="shared" si="3347"/>
        <v>0</v>
      </c>
      <c r="AQG181" s="23">
        <f t="shared" si="3347"/>
        <v>0</v>
      </c>
      <c r="AQH181" s="23">
        <f t="shared" si="3347"/>
        <v>0</v>
      </c>
      <c r="AQI181" s="23">
        <f t="shared" si="3347"/>
        <v>0</v>
      </c>
      <c r="AQJ181" s="23">
        <f t="shared" si="3347"/>
        <v>0</v>
      </c>
      <c r="AQK181" s="23">
        <f t="shared" si="3347"/>
        <v>0</v>
      </c>
      <c r="AQL181" s="23">
        <f t="shared" si="3347"/>
        <v>0</v>
      </c>
      <c r="AQM181" s="23">
        <f t="shared" si="3347"/>
        <v>0</v>
      </c>
      <c r="AQN181" s="23">
        <f t="shared" si="3347"/>
        <v>0</v>
      </c>
      <c r="AQO181" s="23">
        <f t="shared" si="3347"/>
        <v>0</v>
      </c>
      <c r="AQP181" s="23">
        <f t="shared" si="3347"/>
        <v>0</v>
      </c>
      <c r="AQQ181" s="23">
        <f t="shared" si="3347"/>
        <v>0</v>
      </c>
      <c r="AQR181" s="23">
        <f t="shared" si="3347"/>
        <v>0</v>
      </c>
      <c r="AQS181" s="23">
        <f t="shared" si="3347"/>
        <v>0</v>
      </c>
      <c r="AQT181" s="23">
        <f t="shared" si="3347"/>
        <v>0</v>
      </c>
      <c r="AQU181" s="23">
        <f t="shared" si="3347"/>
        <v>0</v>
      </c>
      <c r="AQV181" s="23">
        <f t="shared" si="3347"/>
        <v>0</v>
      </c>
      <c r="AQW181" s="23">
        <f t="shared" si="3347"/>
        <v>0</v>
      </c>
      <c r="AQX181" s="23">
        <f t="shared" si="3347"/>
        <v>0</v>
      </c>
      <c r="AQY181" s="23">
        <f t="shared" si="3347"/>
        <v>0</v>
      </c>
      <c r="AQZ181" s="23">
        <f t="shared" si="3347"/>
        <v>0</v>
      </c>
      <c r="ARA181" s="23">
        <f t="shared" si="3347"/>
        <v>0</v>
      </c>
      <c r="ARB181" s="23">
        <f t="shared" si="3347"/>
        <v>0</v>
      </c>
      <c r="ARC181" s="23">
        <f t="shared" si="3347"/>
        <v>0</v>
      </c>
      <c r="ARD181" s="23">
        <f t="shared" si="3347"/>
        <v>0</v>
      </c>
      <c r="ARE181" s="23">
        <f t="shared" si="3347"/>
        <v>0</v>
      </c>
      <c r="ARF181" s="23">
        <f t="shared" si="3347"/>
        <v>0</v>
      </c>
      <c r="ARG181" s="23">
        <f t="shared" si="3347"/>
        <v>0</v>
      </c>
      <c r="ARH181" s="23">
        <f t="shared" si="3347"/>
        <v>0</v>
      </c>
      <c r="ARI181" s="23">
        <f t="shared" si="3347"/>
        <v>0</v>
      </c>
      <c r="ARJ181" s="23">
        <f t="shared" si="3347"/>
        <v>0</v>
      </c>
      <c r="ARK181" s="23">
        <f t="shared" si="3347"/>
        <v>0</v>
      </c>
      <c r="ARL181" s="23">
        <f t="shared" si="3347"/>
        <v>0</v>
      </c>
      <c r="ARM181" s="23">
        <f t="shared" ref="ARM181:ATX181" si="3348">SUM(ARM174:ARM180)</f>
        <v>0</v>
      </c>
      <c r="ARN181" s="23">
        <f t="shared" si="3348"/>
        <v>0</v>
      </c>
      <c r="ARO181" s="23">
        <f t="shared" si="3348"/>
        <v>0</v>
      </c>
      <c r="ARP181" s="23">
        <f t="shared" si="3348"/>
        <v>0</v>
      </c>
      <c r="ARQ181" s="23">
        <f t="shared" si="3348"/>
        <v>0</v>
      </c>
      <c r="ARR181" s="23">
        <f t="shared" si="3348"/>
        <v>0</v>
      </c>
      <c r="ARS181" s="23">
        <f t="shared" si="3348"/>
        <v>0</v>
      </c>
      <c r="ART181" s="23">
        <f t="shared" si="3348"/>
        <v>0</v>
      </c>
      <c r="ARU181" s="23">
        <f t="shared" si="3348"/>
        <v>0</v>
      </c>
      <c r="ARV181" s="23">
        <f t="shared" si="3348"/>
        <v>0</v>
      </c>
      <c r="ARW181" s="23">
        <f t="shared" si="3348"/>
        <v>0</v>
      </c>
      <c r="ARX181" s="23">
        <f t="shared" si="3348"/>
        <v>0</v>
      </c>
      <c r="ARY181" s="23">
        <f t="shared" si="3348"/>
        <v>0</v>
      </c>
      <c r="ARZ181" s="23">
        <f t="shared" si="3348"/>
        <v>0</v>
      </c>
      <c r="ASA181" s="23">
        <f t="shared" si="3348"/>
        <v>0</v>
      </c>
      <c r="ASB181" s="23">
        <f t="shared" si="3348"/>
        <v>0</v>
      </c>
      <c r="ASC181" s="23">
        <f t="shared" si="3348"/>
        <v>0</v>
      </c>
      <c r="ASD181" s="23">
        <f t="shared" si="3348"/>
        <v>0</v>
      </c>
      <c r="ASE181" s="23">
        <f t="shared" si="3348"/>
        <v>0</v>
      </c>
      <c r="ASF181" s="23">
        <f t="shared" si="3348"/>
        <v>0</v>
      </c>
      <c r="ASG181" s="23">
        <f t="shared" si="3348"/>
        <v>0</v>
      </c>
      <c r="ASH181" s="23">
        <f t="shared" si="3348"/>
        <v>0</v>
      </c>
      <c r="ASI181" s="23">
        <f t="shared" si="3348"/>
        <v>0</v>
      </c>
      <c r="ASJ181" s="23">
        <f t="shared" si="3348"/>
        <v>0</v>
      </c>
      <c r="ASK181" s="23">
        <f t="shared" si="3348"/>
        <v>0</v>
      </c>
      <c r="ASL181" s="23">
        <f t="shared" si="3348"/>
        <v>0</v>
      </c>
      <c r="ASM181" s="23">
        <f t="shared" si="3348"/>
        <v>0</v>
      </c>
      <c r="ASN181" s="23">
        <f t="shared" si="3348"/>
        <v>0</v>
      </c>
      <c r="ASO181" s="23">
        <f t="shared" si="3348"/>
        <v>0</v>
      </c>
      <c r="ASP181" s="23">
        <f t="shared" si="3348"/>
        <v>0</v>
      </c>
      <c r="ASQ181" s="23">
        <f t="shared" si="3348"/>
        <v>0</v>
      </c>
      <c r="ASR181" s="23">
        <f t="shared" si="3348"/>
        <v>0</v>
      </c>
      <c r="ASS181" s="23">
        <f t="shared" si="3348"/>
        <v>0</v>
      </c>
      <c r="AST181" s="23">
        <f t="shared" si="3348"/>
        <v>0</v>
      </c>
      <c r="ASU181" s="23">
        <f t="shared" si="3348"/>
        <v>0</v>
      </c>
      <c r="ASV181" s="23">
        <f t="shared" si="3348"/>
        <v>0</v>
      </c>
      <c r="ASW181" s="23">
        <f t="shared" si="3348"/>
        <v>0</v>
      </c>
      <c r="ASX181" s="23">
        <f t="shared" si="3348"/>
        <v>0</v>
      </c>
      <c r="ASY181" s="23">
        <f t="shared" si="3348"/>
        <v>0</v>
      </c>
      <c r="ASZ181" s="23">
        <f t="shared" si="3348"/>
        <v>0</v>
      </c>
      <c r="ATA181" s="23">
        <f t="shared" si="3348"/>
        <v>0</v>
      </c>
      <c r="ATB181" s="23">
        <f t="shared" si="3348"/>
        <v>0</v>
      </c>
      <c r="ATC181" s="23">
        <f t="shared" si="3348"/>
        <v>0</v>
      </c>
      <c r="ATD181" s="23">
        <f t="shared" si="3348"/>
        <v>0</v>
      </c>
      <c r="ATE181" s="23">
        <f t="shared" si="3348"/>
        <v>0</v>
      </c>
      <c r="ATF181" s="23">
        <f t="shared" si="3348"/>
        <v>0</v>
      </c>
      <c r="ATG181" s="23">
        <f t="shared" si="3348"/>
        <v>0</v>
      </c>
      <c r="ATH181" s="23">
        <f t="shared" si="3348"/>
        <v>0</v>
      </c>
      <c r="ATI181" s="23">
        <f t="shared" si="3348"/>
        <v>0</v>
      </c>
      <c r="ATJ181" s="23">
        <f t="shared" si="3348"/>
        <v>0</v>
      </c>
      <c r="ATK181" s="23">
        <f t="shared" si="3348"/>
        <v>0</v>
      </c>
      <c r="ATL181" s="23">
        <f t="shared" si="3348"/>
        <v>0</v>
      </c>
      <c r="ATM181" s="23">
        <f t="shared" si="3348"/>
        <v>0</v>
      </c>
      <c r="ATN181" s="23">
        <f t="shared" si="3348"/>
        <v>0</v>
      </c>
      <c r="ATO181" s="23">
        <f t="shared" si="3348"/>
        <v>0</v>
      </c>
      <c r="ATP181" s="23">
        <f t="shared" si="3348"/>
        <v>0</v>
      </c>
      <c r="ATQ181" s="23">
        <f t="shared" si="3348"/>
        <v>0</v>
      </c>
      <c r="ATR181" s="23">
        <f t="shared" si="3348"/>
        <v>0</v>
      </c>
      <c r="ATS181" s="23">
        <f t="shared" si="3348"/>
        <v>0</v>
      </c>
      <c r="ATT181" s="23">
        <f t="shared" si="3348"/>
        <v>0</v>
      </c>
      <c r="ATU181" s="23">
        <f t="shared" si="3348"/>
        <v>0</v>
      </c>
      <c r="ATV181" s="23">
        <f t="shared" si="3348"/>
        <v>0</v>
      </c>
      <c r="ATW181" s="23">
        <f t="shared" si="3348"/>
        <v>0</v>
      </c>
      <c r="ATX181" s="23">
        <f t="shared" si="3348"/>
        <v>0</v>
      </c>
      <c r="ATY181" s="23">
        <f t="shared" ref="ATY181:AWJ181" si="3349">SUM(ATY174:ATY180)</f>
        <v>0</v>
      </c>
      <c r="ATZ181" s="23">
        <f t="shared" si="3349"/>
        <v>0</v>
      </c>
      <c r="AUA181" s="23">
        <f t="shared" si="3349"/>
        <v>0</v>
      </c>
      <c r="AUB181" s="23">
        <f t="shared" si="3349"/>
        <v>0</v>
      </c>
      <c r="AUC181" s="23">
        <f t="shared" si="3349"/>
        <v>0</v>
      </c>
      <c r="AUD181" s="23">
        <f t="shared" si="3349"/>
        <v>0</v>
      </c>
      <c r="AUE181" s="23">
        <f t="shared" si="3349"/>
        <v>0</v>
      </c>
      <c r="AUF181" s="23">
        <f t="shared" si="3349"/>
        <v>0</v>
      </c>
      <c r="AUG181" s="23">
        <f t="shared" si="3349"/>
        <v>0</v>
      </c>
      <c r="AUH181" s="23">
        <f t="shared" si="3349"/>
        <v>0</v>
      </c>
      <c r="AUI181" s="23">
        <f t="shared" si="3349"/>
        <v>0</v>
      </c>
      <c r="AUJ181" s="23">
        <f t="shared" si="3349"/>
        <v>0</v>
      </c>
      <c r="AUK181" s="23">
        <f t="shared" si="3349"/>
        <v>0</v>
      </c>
      <c r="AUL181" s="23">
        <f t="shared" si="3349"/>
        <v>0</v>
      </c>
      <c r="AUM181" s="23">
        <f t="shared" si="3349"/>
        <v>0</v>
      </c>
      <c r="AUN181" s="23">
        <f t="shared" si="3349"/>
        <v>0</v>
      </c>
      <c r="AUO181" s="23">
        <f t="shared" si="3349"/>
        <v>0</v>
      </c>
      <c r="AUP181" s="23">
        <f t="shared" si="3349"/>
        <v>0</v>
      </c>
      <c r="AUQ181" s="23">
        <f t="shared" si="3349"/>
        <v>0</v>
      </c>
      <c r="AUR181" s="23">
        <f t="shared" si="3349"/>
        <v>0</v>
      </c>
      <c r="AUS181" s="23">
        <f t="shared" si="3349"/>
        <v>0</v>
      </c>
      <c r="AUT181" s="23">
        <f t="shared" si="3349"/>
        <v>0</v>
      </c>
      <c r="AUU181" s="23">
        <f t="shared" si="3349"/>
        <v>0</v>
      </c>
      <c r="AUV181" s="23">
        <f t="shared" si="3349"/>
        <v>0</v>
      </c>
      <c r="AUW181" s="23">
        <f t="shared" si="3349"/>
        <v>0</v>
      </c>
      <c r="AUX181" s="23">
        <f t="shared" si="3349"/>
        <v>0</v>
      </c>
      <c r="AUY181" s="23">
        <f t="shared" si="3349"/>
        <v>0</v>
      </c>
      <c r="AUZ181" s="23">
        <f t="shared" si="3349"/>
        <v>0</v>
      </c>
      <c r="AVA181" s="23">
        <f t="shared" si="3349"/>
        <v>0</v>
      </c>
      <c r="AVB181" s="23">
        <f t="shared" si="3349"/>
        <v>0</v>
      </c>
      <c r="AVC181" s="23">
        <f t="shared" si="3349"/>
        <v>0</v>
      </c>
      <c r="AVD181" s="23">
        <f t="shared" si="3349"/>
        <v>0</v>
      </c>
      <c r="AVE181" s="23">
        <f t="shared" si="3349"/>
        <v>0</v>
      </c>
      <c r="AVF181" s="23">
        <f t="shared" si="3349"/>
        <v>0</v>
      </c>
      <c r="AVG181" s="23">
        <f t="shared" si="3349"/>
        <v>0</v>
      </c>
      <c r="AVH181" s="23">
        <f t="shared" si="3349"/>
        <v>0</v>
      </c>
      <c r="AVI181" s="23">
        <f t="shared" si="3349"/>
        <v>0</v>
      </c>
      <c r="AVJ181" s="23">
        <f t="shared" si="3349"/>
        <v>0</v>
      </c>
      <c r="AVK181" s="23">
        <f t="shared" si="3349"/>
        <v>0</v>
      </c>
      <c r="AVL181" s="23">
        <f t="shared" si="3349"/>
        <v>0</v>
      </c>
      <c r="AVM181" s="23">
        <f t="shared" si="3349"/>
        <v>0</v>
      </c>
      <c r="AVN181" s="23">
        <f t="shared" si="3349"/>
        <v>0</v>
      </c>
      <c r="AVO181" s="23">
        <f t="shared" si="3349"/>
        <v>0</v>
      </c>
      <c r="AVP181" s="23">
        <f t="shared" si="3349"/>
        <v>0</v>
      </c>
      <c r="AVQ181" s="23">
        <f t="shared" si="3349"/>
        <v>0</v>
      </c>
      <c r="AVR181" s="23">
        <f t="shared" si="3349"/>
        <v>0</v>
      </c>
      <c r="AVS181" s="23">
        <f t="shared" si="3349"/>
        <v>0</v>
      </c>
      <c r="AVT181" s="23">
        <f t="shared" si="3349"/>
        <v>0</v>
      </c>
      <c r="AVU181" s="23">
        <f t="shared" si="3349"/>
        <v>0</v>
      </c>
      <c r="AVV181" s="23">
        <f t="shared" si="3349"/>
        <v>0</v>
      </c>
      <c r="AVW181" s="23">
        <f t="shared" si="3349"/>
        <v>0</v>
      </c>
      <c r="AVX181" s="23">
        <f t="shared" si="3349"/>
        <v>0</v>
      </c>
      <c r="AVY181" s="23">
        <f t="shared" si="3349"/>
        <v>0</v>
      </c>
      <c r="AVZ181" s="23">
        <f t="shared" si="3349"/>
        <v>0</v>
      </c>
      <c r="AWA181" s="23">
        <f t="shared" si="3349"/>
        <v>0</v>
      </c>
      <c r="AWB181" s="23">
        <f t="shared" si="3349"/>
        <v>0</v>
      </c>
      <c r="AWC181" s="23">
        <f t="shared" si="3349"/>
        <v>0</v>
      </c>
      <c r="AWD181" s="23">
        <f t="shared" si="3349"/>
        <v>0</v>
      </c>
      <c r="AWE181" s="23">
        <f t="shared" si="3349"/>
        <v>0</v>
      </c>
      <c r="AWF181" s="23">
        <f t="shared" si="3349"/>
        <v>0</v>
      </c>
      <c r="AWG181" s="23">
        <f t="shared" si="3349"/>
        <v>0</v>
      </c>
      <c r="AWH181" s="23">
        <f t="shared" si="3349"/>
        <v>0</v>
      </c>
      <c r="AWI181" s="23">
        <f t="shared" si="3349"/>
        <v>0</v>
      </c>
      <c r="AWJ181" s="23">
        <f t="shared" si="3349"/>
        <v>0</v>
      </c>
      <c r="AWK181" s="23">
        <f t="shared" ref="AWK181:AYV181" si="3350">SUM(AWK174:AWK180)</f>
        <v>0</v>
      </c>
      <c r="AWL181" s="23">
        <f t="shared" si="3350"/>
        <v>0</v>
      </c>
      <c r="AWM181" s="23">
        <f t="shared" si="3350"/>
        <v>0</v>
      </c>
      <c r="AWN181" s="23">
        <f t="shared" si="3350"/>
        <v>0</v>
      </c>
      <c r="AWO181" s="23">
        <f t="shared" si="3350"/>
        <v>0</v>
      </c>
      <c r="AWP181" s="23">
        <f t="shared" si="3350"/>
        <v>0</v>
      </c>
      <c r="AWQ181" s="23">
        <f t="shared" si="3350"/>
        <v>0</v>
      </c>
      <c r="AWR181" s="23">
        <f t="shared" si="3350"/>
        <v>0</v>
      </c>
      <c r="AWS181" s="23">
        <f t="shared" si="3350"/>
        <v>0</v>
      </c>
      <c r="AWT181" s="23">
        <f t="shared" si="3350"/>
        <v>0</v>
      </c>
      <c r="AWU181" s="23">
        <f t="shared" si="3350"/>
        <v>0</v>
      </c>
      <c r="AWV181" s="23">
        <f t="shared" si="3350"/>
        <v>0</v>
      </c>
      <c r="AWW181" s="23">
        <f t="shared" si="3350"/>
        <v>0</v>
      </c>
      <c r="AWX181" s="23">
        <f t="shared" si="3350"/>
        <v>0</v>
      </c>
      <c r="AWY181" s="23">
        <f t="shared" si="3350"/>
        <v>0</v>
      </c>
      <c r="AWZ181" s="23">
        <f t="shared" si="3350"/>
        <v>0</v>
      </c>
      <c r="AXA181" s="23">
        <f t="shared" si="3350"/>
        <v>0</v>
      </c>
      <c r="AXB181" s="23">
        <f t="shared" si="3350"/>
        <v>0</v>
      </c>
      <c r="AXC181" s="23">
        <f t="shared" si="3350"/>
        <v>0</v>
      </c>
      <c r="AXD181" s="23">
        <f t="shared" si="3350"/>
        <v>0</v>
      </c>
      <c r="AXE181" s="23">
        <f t="shared" si="3350"/>
        <v>0</v>
      </c>
      <c r="AXF181" s="23">
        <f t="shared" si="3350"/>
        <v>0</v>
      </c>
      <c r="AXG181" s="23">
        <f t="shared" si="3350"/>
        <v>0</v>
      </c>
      <c r="AXH181" s="23">
        <f t="shared" si="3350"/>
        <v>0</v>
      </c>
      <c r="AXI181" s="23">
        <f t="shared" si="3350"/>
        <v>0</v>
      </c>
      <c r="AXJ181" s="23">
        <f t="shared" si="3350"/>
        <v>0</v>
      </c>
      <c r="AXK181" s="23">
        <f t="shared" si="3350"/>
        <v>0</v>
      </c>
      <c r="AXL181" s="23">
        <f t="shared" si="3350"/>
        <v>0</v>
      </c>
      <c r="AXM181" s="23">
        <f t="shared" si="3350"/>
        <v>0</v>
      </c>
      <c r="AXN181" s="23">
        <f t="shared" si="3350"/>
        <v>0</v>
      </c>
      <c r="AXO181" s="23">
        <f t="shared" si="3350"/>
        <v>0</v>
      </c>
      <c r="AXP181" s="23">
        <f t="shared" si="3350"/>
        <v>0</v>
      </c>
      <c r="AXQ181" s="23">
        <f t="shared" si="3350"/>
        <v>0</v>
      </c>
      <c r="AXR181" s="23">
        <f t="shared" si="3350"/>
        <v>0</v>
      </c>
      <c r="AXS181" s="23">
        <f t="shared" si="3350"/>
        <v>0</v>
      </c>
      <c r="AXT181" s="23">
        <f t="shared" si="3350"/>
        <v>0</v>
      </c>
      <c r="AXU181" s="23">
        <f t="shared" si="3350"/>
        <v>0</v>
      </c>
      <c r="AXV181" s="23">
        <f t="shared" si="3350"/>
        <v>0</v>
      </c>
      <c r="AXW181" s="23">
        <f t="shared" si="3350"/>
        <v>0</v>
      </c>
      <c r="AXX181" s="23">
        <f t="shared" si="3350"/>
        <v>0</v>
      </c>
      <c r="AXY181" s="23">
        <f t="shared" si="3350"/>
        <v>0</v>
      </c>
      <c r="AXZ181" s="23">
        <f t="shared" si="3350"/>
        <v>0</v>
      </c>
      <c r="AYA181" s="23">
        <f t="shared" si="3350"/>
        <v>0</v>
      </c>
      <c r="AYB181" s="23">
        <f t="shared" si="3350"/>
        <v>0</v>
      </c>
      <c r="AYC181" s="23">
        <f t="shared" si="3350"/>
        <v>0</v>
      </c>
      <c r="AYD181" s="23">
        <f t="shared" si="3350"/>
        <v>0</v>
      </c>
      <c r="AYE181" s="23">
        <f t="shared" si="3350"/>
        <v>0</v>
      </c>
      <c r="AYF181" s="23">
        <f t="shared" si="3350"/>
        <v>0</v>
      </c>
      <c r="AYG181" s="23">
        <f t="shared" si="3350"/>
        <v>0</v>
      </c>
      <c r="AYH181" s="23">
        <f t="shared" si="3350"/>
        <v>0</v>
      </c>
      <c r="AYI181" s="23">
        <f t="shared" si="3350"/>
        <v>0</v>
      </c>
      <c r="AYJ181" s="23">
        <f t="shared" si="3350"/>
        <v>0</v>
      </c>
      <c r="AYK181" s="23">
        <f t="shared" si="3350"/>
        <v>0</v>
      </c>
      <c r="AYL181" s="23">
        <f t="shared" si="3350"/>
        <v>0</v>
      </c>
      <c r="AYM181" s="23">
        <f t="shared" si="3350"/>
        <v>0</v>
      </c>
      <c r="AYN181" s="23">
        <f t="shared" si="3350"/>
        <v>0</v>
      </c>
      <c r="AYO181" s="23">
        <f t="shared" si="3350"/>
        <v>0</v>
      </c>
      <c r="AYP181" s="23">
        <f t="shared" si="3350"/>
        <v>0</v>
      </c>
      <c r="AYQ181" s="23">
        <f t="shared" si="3350"/>
        <v>0</v>
      </c>
      <c r="AYR181" s="23">
        <f t="shared" si="3350"/>
        <v>0</v>
      </c>
      <c r="AYS181" s="23">
        <f t="shared" si="3350"/>
        <v>0</v>
      </c>
      <c r="AYT181" s="23">
        <f t="shared" si="3350"/>
        <v>0</v>
      </c>
      <c r="AYU181" s="23">
        <f t="shared" si="3350"/>
        <v>0</v>
      </c>
      <c r="AYV181" s="23">
        <f t="shared" si="3350"/>
        <v>0</v>
      </c>
      <c r="AYW181" s="23">
        <f t="shared" ref="AYW181:BBH181" si="3351">SUM(AYW174:AYW180)</f>
        <v>0</v>
      </c>
      <c r="AYX181" s="23">
        <f t="shared" si="3351"/>
        <v>0</v>
      </c>
      <c r="AYY181" s="23">
        <f t="shared" si="3351"/>
        <v>0</v>
      </c>
      <c r="AYZ181" s="23">
        <f t="shared" si="3351"/>
        <v>0</v>
      </c>
      <c r="AZA181" s="23">
        <f t="shared" si="3351"/>
        <v>0</v>
      </c>
      <c r="AZB181" s="23">
        <f t="shared" si="3351"/>
        <v>0</v>
      </c>
      <c r="AZC181" s="23">
        <f t="shared" si="3351"/>
        <v>0</v>
      </c>
      <c r="AZD181" s="23">
        <f t="shared" si="3351"/>
        <v>0</v>
      </c>
      <c r="AZE181" s="23">
        <f t="shared" si="3351"/>
        <v>0</v>
      </c>
      <c r="AZF181" s="23">
        <f t="shared" si="3351"/>
        <v>0</v>
      </c>
      <c r="AZG181" s="23">
        <f t="shared" si="3351"/>
        <v>0</v>
      </c>
      <c r="AZH181" s="23">
        <f t="shared" si="3351"/>
        <v>0</v>
      </c>
      <c r="AZI181" s="23">
        <f t="shared" si="3351"/>
        <v>0</v>
      </c>
      <c r="AZJ181" s="23">
        <f t="shared" si="3351"/>
        <v>0</v>
      </c>
      <c r="AZK181" s="23">
        <f t="shared" si="3351"/>
        <v>0</v>
      </c>
      <c r="AZL181" s="23">
        <f t="shared" si="3351"/>
        <v>0</v>
      </c>
      <c r="AZM181" s="23">
        <f t="shared" si="3351"/>
        <v>0</v>
      </c>
      <c r="AZN181" s="23">
        <f t="shared" si="3351"/>
        <v>0</v>
      </c>
      <c r="AZO181" s="23">
        <f t="shared" si="3351"/>
        <v>0</v>
      </c>
      <c r="AZP181" s="23">
        <f t="shared" si="3351"/>
        <v>0</v>
      </c>
      <c r="AZQ181" s="23">
        <f t="shared" si="3351"/>
        <v>0</v>
      </c>
      <c r="AZR181" s="23">
        <f t="shared" si="3351"/>
        <v>0</v>
      </c>
      <c r="AZS181" s="23">
        <f t="shared" si="3351"/>
        <v>0</v>
      </c>
      <c r="AZT181" s="23">
        <f t="shared" si="3351"/>
        <v>0</v>
      </c>
      <c r="AZU181" s="23">
        <f t="shared" si="3351"/>
        <v>0</v>
      </c>
      <c r="AZV181" s="23">
        <f t="shared" si="3351"/>
        <v>0</v>
      </c>
      <c r="AZW181" s="23">
        <f t="shared" si="3351"/>
        <v>0</v>
      </c>
      <c r="AZX181" s="23">
        <f t="shared" si="3351"/>
        <v>0</v>
      </c>
      <c r="AZY181" s="23">
        <f t="shared" si="3351"/>
        <v>0</v>
      </c>
      <c r="AZZ181" s="23">
        <f t="shared" si="3351"/>
        <v>0</v>
      </c>
      <c r="BAA181" s="23">
        <f t="shared" si="3351"/>
        <v>0</v>
      </c>
      <c r="BAB181" s="23">
        <f t="shared" si="3351"/>
        <v>0</v>
      </c>
      <c r="BAC181" s="23">
        <f t="shared" si="3351"/>
        <v>0</v>
      </c>
      <c r="BAD181" s="23">
        <f t="shared" si="3351"/>
        <v>0</v>
      </c>
      <c r="BAE181" s="23">
        <f t="shared" si="3351"/>
        <v>0</v>
      </c>
      <c r="BAF181" s="23">
        <f t="shared" si="3351"/>
        <v>0</v>
      </c>
      <c r="BAG181" s="23">
        <f t="shared" si="3351"/>
        <v>0</v>
      </c>
      <c r="BAH181" s="23">
        <f t="shared" si="3351"/>
        <v>0</v>
      </c>
      <c r="BAI181" s="23">
        <f t="shared" si="3351"/>
        <v>0</v>
      </c>
      <c r="BAJ181" s="23">
        <f t="shared" si="3351"/>
        <v>0</v>
      </c>
      <c r="BAK181" s="23">
        <f t="shared" si="3351"/>
        <v>0</v>
      </c>
      <c r="BAL181" s="23">
        <f t="shared" si="3351"/>
        <v>0</v>
      </c>
      <c r="BAM181" s="23">
        <f t="shared" si="3351"/>
        <v>0</v>
      </c>
      <c r="BAN181" s="23">
        <f t="shared" si="3351"/>
        <v>0</v>
      </c>
      <c r="BAO181" s="23">
        <f t="shared" si="3351"/>
        <v>0</v>
      </c>
      <c r="BAP181" s="23">
        <f t="shared" si="3351"/>
        <v>0</v>
      </c>
      <c r="BAQ181" s="23">
        <f t="shared" si="3351"/>
        <v>0</v>
      </c>
      <c r="BAR181" s="23">
        <f t="shared" si="3351"/>
        <v>0</v>
      </c>
      <c r="BAS181" s="23">
        <f t="shared" si="3351"/>
        <v>0</v>
      </c>
      <c r="BAT181" s="23">
        <f t="shared" si="3351"/>
        <v>0</v>
      </c>
      <c r="BAU181" s="23">
        <f t="shared" si="3351"/>
        <v>0</v>
      </c>
      <c r="BAV181" s="23">
        <f t="shared" si="3351"/>
        <v>0</v>
      </c>
      <c r="BAW181" s="23">
        <f t="shared" si="3351"/>
        <v>0</v>
      </c>
      <c r="BAX181" s="23">
        <f t="shared" si="3351"/>
        <v>0</v>
      </c>
      <c r="BAY181" s="23">
        <f t="shared" si="3351"/>
        <v>0</v>
      </c>
      <c r="BAZ181" s="23">
        <f t="shared" si="3351"/>
        <v>0</v>
      </c>
      <c r="BBA181" s="23">
        <f t="shared" si="3351"/>
        <v>0</v>
      </c>
      <c r="BBB181" s="23">
        <f t="shared" si="3351"/>
        <v>0</v>
      </c>
      <c r="BBC181" s="23">
        <f t="shared" si="3351"/>
        <v>0</v>
      </c>
      <c r="BBD181" s="23">
        <f t="shared" si="3351"/>
        <v>0</v>
      </c>
      <c r="BBE181" s="23">
        <f t="shared" si="3351"/>
        <v>0</v>
      </c>
      <c r="BBF181" s="23">
        <f t="shared" si="3351"/>
        <v>0</v>
      </c>
      <c r="BBG181" s="23">
        <f t="shared" si="3351"/>
        <v>0</v>
      </c>
      <c r="BBH181" s="23">
        <f t="shared" si="3351"/>
        <v>0</v>
      </c>
      <c r="BBI181" s="23">
        <f t="shared" ref="BBI181:BDT181" si="3352">SUM(BBI174:BBI180)</f>
        <v>0</v>
      </c>
      <c r="BBJ181" s="23">
        <f t="shared" si="3352"/>
        <v>0</v>
      </c>
      <c r="BBK181" s="23">
        <f t="shared" si="3352"/>
        <v>0</v>
      </c>
      <c r="BBL181" s="23">
        <f t="shared" si="3352"/>
        <v>0</v>
      </c>
      <c r="BBM181" s="23">
        <f t="shared" si="3352"/>
        <v>0</v>
      </c>
      <c r="BBN181" s="23">
        <f t="shared" si="3352"/>
        <v>0</v>
      </c>
      <c r="BBO181" s="23">
        <f t="shared" si="3352"/>
        <v>0</v>
      </c>
      <c r="BBP181" s="23">
        <f t="shared" si="3352"/>
        <v>0</v>
      </c>
      <c r="BBQ181" s="23">
        <f t="shared" si="3352"/>
        <v>0</v>
      </c>
      <c r="BBR181" s="23">
        <f t="shared" si="3352"/>
        <v>0</v>
      </c>
      <c r="BBS181" s="23">
        <f t="shared" si="3352"/>
        <v>0</v>
      </c>
      <c r="BBT181" s="23">
        <f t="shared" si="3352"/>
        <v>0</v>
      </c>
      <c r="BBU181" s="23">
        <f t="shared" si="3352"/>
        <v>0</v>
      </c>
      <c r="BBV181" s="23">
        <f t="shared" si="3352"/>
        <v>0</v>
      </c>
      <c r="BBW181" s="23">
        <f t="shared" si="3352"/>
        <v>0</v>
      </c>
      <c r="BBX181" s="23">
        <f t="shared" si="3352"/>
        <v>0</v>
      </c>
      <c r="BBY181" s="23">
        <f t="shared" si="3352"/>
        <v>0</v>
      </c>
      <c r="BBZ181" s="23">
        <f t="shared" si="3352"/>
        <v>0</v>
      </c>
      <c r="BCA181" s="23">
        <f t="shared" si="3352"/>
        <v>0</v>
      </c>
      <c r="BCB181" s="23">
        <f t="shared" si="3352"/>
        <v>0</v>
      </c>
      <c r="BCC181" s="23">
        <f t="shared" si="3352"/>
        <v>0</v>
      </c>
      <c r="BCD181" s="23">
        <f t="shared" si="3352"/>
        <v>0</v>
      </c>
      <c r="BCE181" s="23">
        <f t="shared" si="3352"/>
        <v>0</v>
      </c>
      <c r="BCF181" s="23">
        <f t="shared" si="3352"/>
        <v>0</v>
      </c>
      <c r="BCG181" s="23">
        <f t="shared" si="3352"/>
        <v>0</v>
      </c>
      <c r="BCH181" s="23">
        <f t="shared" si="3352"/>
        <v>0</v>
      </c>
      <c r="BCI181" s="23">
        <f t="shared" si="3352"/>
        <v>0</v>
      </c>
      <c r="BCJ181" s="23">
        <f t="shared" si="3352"/>
        <v>0</v>
      </c>
      <c r="BCK181" s="23">
        <f t="shared" si="3352"/>
        <v>0</v>
      </c>
      <c r="BCL181" s="23">
        <f t="shared" si="3352"/>
        <v>0</v>
      </c>
      <c r="BCM181" s="23">
        <f t="shared" si="3352"/>
        <v>0</v>
      </c>
      <c r="BCN181" s="23">
        <f t="shared" si="3352"/>
        <v>0</v>
      </c>
      <c r="BCO181" s="23">
        <f t="shared" si="3352"/>
        <v>0</v>
      </c>
      <c r="BCP181" s="23">
        <f t="shared" si="3352"/>
        <v>0</v>
      </c>
      <c r="BCQ181" s="23">
        <f t="shared" si="3352"/>
        <v>0</v>
      </c>
      <c r="BCR181" s="23">
        <f t="shared" si="3352"/>
        <v>0</v>
      </c>
      <c r="BCS181" s="23">
        <f t="shared" si="3352"/>
        <v>0</v>
      </c>
      <c r="BCT181" s="23">
        <f t="shared" si="3352"/>
        <v>0</v>
      </c>
      <c r="BCU181" s="23">
        <f t="shared" si="3352"/>
        <v>0</v>
      </c>
      <c r="BCV181" s="23">
        <f t="shared" si="3352"/>
        <v>0</v>
      </c>
      <c r="BCW181" s="23">
        <f t="shared" si="3352"/>
        <v>0</v>
      </c>
      <c r="BCX181" s="23">
        <f t="shared" si="3352"/>
        <v>0</v>
      </c>
      <c r="BCY181" s="23">
        <f t="shared" si="3352"/>
        <v>0</v>
      </c>
      <c r="BCZ181" s="23">
        <f t="shared" si="3352"/>
        <v>0</v>
      </c>
      <c r="BDA181" s="23">
        <f t="shared" si="3352"/>
        <v>0</v>
      </c>
      <c r="BDB181" s="23">
        <f t="shared" si="3352"/>
        <v>0</v>
      </c>
      <c r="BDC181" s="23">
        <f t="shared" si="3352"/>
        <v>0</v>
      </c>
      <c r="BDD181" s="23">
        <f t="shared" si="3352"/>
        <v>0</v>
      </c>
      <c r="BDE181" s="23">
        <f t="shared" si="3352"/>
        <v>0</v>
      </c>
      <c r="BDF181" s="23">
        <f t="shared" si="3352"/>
        <v>0</v>
      </c>
      <c r="BDG181" s="23">
        <f t="shared" si="3352"/>
        <v>0</v>
      </c>
      <c r="BDH181" s="23">
        <f t="shared" si="3352"/>
        <v>0</v>
      </c>
      <c r="BDI181" s="23">
        <f t="shared" si="3352"/>
        <v>0</v>
      </c>
      <c r="BDJ181" s="23">
        <f t="shared" si="3352"/>
        <v>0</v>
      </c>
      <c r="BDK181" s="23">
        <f t="shared" si="3352"/>
        <v>0</v>
      </c>
      <c r="BDL181" s="23">
        <f t="shared" si="3352"/>
        <v>0</v>
      </c>
      <c r="BDM181" s="23">
        <f t="shared" si="3352"/>
        <v>0</v>
      </c>
      <c r="BDN181" s="23">
        <f t="shared" si="3352"/>
        <v>0</v>
      </c>
      <c r="BDO181" s="23">
        <f t="shared" si="3352"/>
        <v>0</v>
      </c>
      <c r="BDP181" s="23">
        <f t="shared" si="3352"/>
        <v>0</v>
      </c>
      <c r="BDQ181" s="23">
        <f t="shared" si="3352"/>
        <v>0</v>
      </c>
      <c r="BDR181" s="23">
        <f t="shared" si="3352"/>
        <v>0</v>
      </c>
      <c r="BDS181" s="23">
        <f t="shared" si="3352"/>
        <v>0</v>
      </c>
      <c r="BDT181" s="23">
        <f t="shared" si="3352"/>
        <v>0</v>
      </c>
      <c r="BDU181" s="23">
        <f t="shared" ref="BDU181:BGF181" si="3353">SUM(BDU174:BDU180)</f>
        <v>0</v>
      </c>
      <c r="BDV181" s="23">
        <f t="shared" si="3353"/>
        <v>0</v>
      </c>
      <c r="BDW181" s="23">
        <f t="shared" si="3353"/>
        <v>0</v>
      </c>
      <c r="BDX181" s="23">
        <f t="shared" si="3353"/>
        <v>0</v>
      </c>
      <c r="BDY181" s="23">
        <f t="shared" si="3353"/>
        <v>0</v>
      </c>
      <c r="BDZ181" s="23">
        <f t="shared" si="3353"/>
        <v>0</v>
      </c>
      <c r="BEA181" s="23">
        <f t="shared" si="3353"/>
        <v>0</v>
      </c>
      <c r="BEB181" s="23">
        <f t="shared" si="3353"/>
        <v>0</v>
      </c>
      <c r="BEC181" s="23">
        <f t="shared" si="3353"/>
        <v>0</v>
      </c>
      <c r="BED181" s="23">
        <f t="shared" si="3353"/>
        <v>0</v>
      </c>
      <c r="BEE181" s="23">
        <f t="shared" si="3353"/>
        <v>0</v>
      </c>
      <c r="BEF181" s="23">
        <f t="shared" si="3353"/>
        <v>0</v>
      </c>
      <c r="BEG181" s="23">
        <f t="shared" si="3353"/>
        <v>0</v>
      </c>
      <c r="BEH181" s="23">
        <f t="shared" si="3353"/>
        <v>0</v>
      </c>
      <c r="BEI181" s="23">
        <f t="shared" si="3353"/>
        <v>0</v>
      </c>
      <c r="BEJ181" s="23">
        <f t="shared" si="3353"/>
        <v>0</v>
      </c>
      <c r="BEK181" s="23">
        <f t="shared" si="3353"/>
        <v>0</v>
      </c>
      <c r="BEL181" s="23">
        <f t="shared" si="3353"/>
        <v>0</v>
      </c>
      <c r="BEM181" s="23">
        <f t="shared" si="3353"/>
        <v>0</v>
      </c>
      <c r="BEN181" s="23">
        <f t="shared" si="3353"/>
        <v>0</v>
      </c>
      <c r="BEO181" s="23">
        <f t="shared" si="3353"/>
        <v>0</v>
      </c>
      <c r="BEP181" s="23">
        <f t="shared" si="3353"/>
        <v>0</v>
      </c>
      <c r="BEQ181" s="23">
        <f t="shared" si="3353"/>
        <v>0</v>
      </c>
      <c r="BER181" s="23">
        <f t="shared" si="3353"/>
        <v>0</v>
      </c>
      <c r="BES181" s="23">
        <f t="shared" si="3353"/>
        <v>0</v>
      </c>
      <c r="BET181" s="23">
        <f t="shared" si="3353"/>
        <v>0</v>
      </c>
      <c r="BEU181" s="23">
        <f t="shared" si="3353"/>
        <v>0</v>
      </c>
      <c r="BEV181" s="23">
        <f t="shared" si="3353"/>
        <v>0</v>
      </c>
      <c r="BEW181" s="23">
        <f t="shared" si="3353"/>
        <v>0</v>
      </c>
      <c r="BEX181" s="23">
        <f t="shared" si="3353"/>
        <v>0</v>
      </c>
      <c r="BEY181" s="23">
        <f t="shared" si="3353"/>
        <v>0</v>
      </c>
      <c r="BEZ181" s="23">
        <f t="shared" si="3353"/>
        <v>0</v>
      </c>
      <c r="BFA181" s="23">
        <f t="shared" si="3353"/>
        <v>0</v>
      </c>
      <c r="BFB181" s="23">
        <f t="shared" si="3353"/>
        <v>0</v>
      </c>
      <c r="BFC181" s="23">
        <f t="shared" si="3353"/>
        <v>0</v>
      </c>
      <c r="BFD181" s="23">
        <f t="shared" si="3353"/>
        <v>0</v>
      </c>
      <c r="BFE181" s="23">
        <f t="shared" si="3353"/>
        <v>0</v>
      </c>
      <c r="BFF181" s="23">
        <f t="shared" si="3353"/>
        <v>0</v>
      </c>
      <c r="BFG181" s="23">
        <f t="shared" si="3353"/>
        <v>0</v>
      </c>
      <c r="BFH181" s="23">
        <f t="shared" si="3353"/>
        <v>0</v>
      </c>
      <c r="BFI181" s="23">
        <f t="shared" si="3353"/>
        <v>0</v>
      </c>
      <c r="BFJ181" s="23">
        <f t="shared" si="3353"/>
        <v>0</v>
      </c>
      <c r="BFK181" s="23">
        <f t="shared" si="3353"/>
        <v>0</v>
      </c>
      <c r="BFL181" s="23">
        <f t="shared" si="3353"/>
        <v>0</v>
      </c>
      <c r="BFM181" s="23">
        <f t="shared" si="3353"/>
        <v>0</v>
      </c>
      <c r="BFN181" s="23">
        <f t="shared" si="3353"/>
        <v>0</v>
      </c>
      <c r="BFO181" s="23">
        <f t="shared" si="3353"/>
        <v>0</v>
      </c>
      <c r="BFP181" s="23">
        <f t="shared" si="3353"/>
        <v>0</v>
      </c>
      <c r="BFQ181" s="23">
        <f t="shared" si="3353"/>
        <v>0</v>
      </c>
      <c r="BFR181" s="23">
        <f t="shared" si="3353"/>
        <v>0</v>
      </c>
      <c r="BFS181" s="23">
        <f t="shared" si="3353"/>
        <v>0</v>
      </c>
      <c r="BFT181" s="23">
        <f t="shared" si="3353"/>
        <v>0</v>
      </c>
      <c r="BFU181" s="23">
        <f t="shared" si="3353"/>
        <v>0</v>
      </c>
      <c r="BFV181" s="23">
        <f t="shared" si="3353"/>
        <v>0</v>
      </c>
      <c r="BFW181" s="23">
        <f t="shared" si="3353"/>
        <v>0</v>
      </c>
      <c r="BFX181" s="23">
        <f t="shared" si="3353"/>
        <v>0</v>
      </c>
      <c r="BFY181" s="23">
        <f t="shared" si="3353"/>
        <v>0</v>
      </c>
      <c r="BFZ181" s="23">
        <f t="shared" si="3353"/>
        <v>0</v>
      </c>
      <c r="BGA181" s="23">
        <f t="shared" si="3353"/>
        <v>0</v>
      </c>
      <c r="BGB181" s="23">
        <f t="shared" si="3353"/>
        <v>0</v>
      </c>
      <c r="BGC181" s="23">
        <f t="shared" si="3353"/>
        <v>0</v>
      </c>
      <c r="BGD181" s="23">
        <f t="shared" si="3353"/>
        <v>0</v>
      </c>
      <c r="BGE181" s="23">
        <f t="shared" si="3353"/>
        <v>0</v>
      </c>
      <c r="BGF181" s="23">
        <f t="shared" si="3353"/>
        <v>0</v>
      </c>
      <c r="BGG181" s="23">
        <f t="shared" ref="BGG181:BIR181" si="3354">SUM(BGG174:BGG180)</f>
        <v>0</v>
      </c>
      <c r="BGH181" s="23">
        <f t="shared" si="3354"/>
        <v>0</v>
      </c>
      <c r="BGI181" s="23">
        <f t="shared" si="3354"/>
        <v>0</v>
      </c>
      <c r="BGJ181" s="23">
        <f t="shared" si="3354"/>
        <v>0</v>
      </c>
      <c r="BGK181" s="23">
        <f t="shared" si="3354"/>
        <v>0</v>
      </c>
      <c r="BGL181" s="23">
        <f t="shared" si="3354"/>
        <v>0</v>
      </c>
      <c r="BGM181" s="23">
        <f t="shared" si="3354"/>
        <v>0</v>
      </c>
      <c r="BGN181" s="23">
        <f t="shared" si="3354"/>
        <v>0</v>
      </c>
      <c r="BGO181" s="23">
        <f t="shared" si="3354"/>
        <v>0</v>
      </c>
      <c r="BGP181" s="23">
        <f t="shared" si="3354"/>
        <v>0</v>
      </c>
      <c r="BGQ181" s="23">
        <f t="shared" si="3354"/>
        <v>0</v>
      </c>
      <c r="BGR181" s="23">
        <f t="shared" si="3354"/>
        <v>0</v>
      </c>
      <c r="BGS181" s="23">
        <f t="shared" si="3354"/>
        <v>0</v>
      </c>
      <c r="BGT181" s="23">
        <f t="shared" si="3354"/>
        <v>0</v>
      </c>
      <c r="BGU181" s="23">
        <f t="shared" si="3354"/>
        <v>0</v>
      </c>
      <c r="BGV181" s="23">
        <f t="shared" si="3354"/>
        <v>0</v>
      </c>
      <c r="BGW181" s="23">
        <f t="shared" si="3354"/>
        <v>0</v>
      </c>
      <c r="BGX181" s="23">
        <f t="shared" si="3354"/>
        <v>0</v>
      </c>
      <c r="BGY181" s="23">
        <f t="shared" si="3354"/>
        <v>0</v>
      </c>
      <c r="BGZ181" s="23">
        <f t="shared" si="3354"/>
        <v>0</v>
      </c>
      <c r="BHA181" s="23">
        <f t="shared" si="3354"/>
        <v>0</v>
      </c>
      <c r="BHB181" s="23">
        <f t="shared" si="3354"/>
        <v>0</v>
      </c>
      <c r="BHC181" s="23">
        <f t="shared" si="3354"/>
        <v>0</v>
      </c>
      <c r="BHD181" s="23">
        <f t="shared" si="3354"/>
        <v>0</v>
      </c>
      <c r="BHE181" s="23">
        <f t="shared" si="3354"/>
        <v>0</v>
      </c>
      <c r="BHF181" s="23">
        <f t="shared" si="3354"/>
        <v>0</v>
      </c>
      <c r="BHG181" s="23">
        <f t="shared" si="3354"/>
        <v>0</v>
      </c>
      <c r="BHH181" s="23">
        <f t="shared" si="3354"/>
        <v>0</v>
      </c>
      <c r="BHI181" s="23">
        <f t="shared" si="3354"/>
        <v>0</v>
      </c>
      <c r="BHJ181" s="23">
        <f t="shared" si="3354"/>
        <v>0</v>
      </c>
      <c r="BHK181" s="23">
        <f t="shared" si="3354"/>
        <v>0</v>
      </c>
      <c r="BHL181" s="23">
        <f t="shared" si="3354"/>
        <v>0</v>
      </c>
      <c r="BHM181" s="23">
        <f t="shared" si="3354"/>
        <v>0</v>
      </c>
      <c r="BHN181" s="23">
        <f t="shared" si="3354"/>
        <v>0</v>
      </c>
      <c r="BHO181" s="23">
        <f t="shared" si="3354"/>
        <v>0</v>
      </c>
      <c r="BHP181" s="23">
        <f t="shared" si="3354"/>
        <v>0</v>
      </c>
      <c r="BHQ181" s="23">
        <f t="shared" si="3354"/>
        <v>0</v>
      </c>
      <c r="BHR181" s="23">
        <f t="shared" si="3354"/>
        <v>0</v>
      </c>
      <c r="BHS181" s="23">
        <f t="shared" si="3354"/>
        <v>0</v>
      </c>
      <c r="BHT181" s="23">
        <f t="shared" si="3354"/>
        <v>0</v>
      </c>
      <c r="BHU181" s="23">
        <f t="shared" si="3354"/>
        <v>0</v>
      </c>
      <c r="BHV181" s="23">
        <f t="shared" si="3354"/>
        <v>0</v>
      </c>
      <c r="BHW181" s="23">
        <f t="shared" si="3354"/>
        <v>0</v>
      </c>
      <c r="BHX181" s="23">
        <f t="shared" si="3354"/>
        <v>0</v>
      </c>
      <c r="BHY181" s="23">
        <f t="shared" si="3354"/>
        <v>0</v>
      </c>
      <c r="BHZ181" s="23">
        <f t="shared" si="3354"/>
        <v>0</v>
      </c>
      <c r="BIA181" s="23">
        <f t="shared" si="3354"/>
        <v>0</v>
      </c>
      <c r="BIB181" s="23">
        <f t="shared" si="3354"/>
        <v>0</v>
      </c>
      <c r="BIC181" s="23">
        <f t="shared" si="3354"/>
        <v>0</v>
      </c>
      <c r="BID181" s="23">
        <f t="shared" si="3354"/>
        <v>0</v>
      </c>
      <c r="BIE181" s="23">
        <f t="shared" si="3354"/>
        <v>0</v>
      </c>
      <c r="BIF181" s="23">
        <f t="shared" si="3354"/>
        <v>0</v>
      </c>
      <c r="BIG181" s="23">
        <f t="shared" si="3354"/>
        <v>0</v>
      </c>
      <c r="BIH181" s="23">
        <f t="shared" si="3354"/>
        <v>0</v>
      </c>
      <c r="BII181" s="23">
        <f t="shared" si="3354"/>
        <v>0</v>
      </c>
      <c r="BIJ181" s="23">
        <f t="shared" si="3354"/>
        <v>0</v>
      </c>
      <c r="BIK181" s="23">
        <f t="shared" si="3354"/>
        <v>0</v>
      </c>
      <c r="BIL181" s="23">
        <f t="shared" si="3354"/>
        <v>0</v>
      </c>
      <c r="BIM181" s="23">
        <f t="shared" si="3354"/>
        <v>0</v>
      </c>
      <c r="BIN181" s="23">
        <f t="shared" si="3354"/>
        <v>0</v>
      </c>
      <c r="BIO181" s="23">
        <f t="shared" si="3354"/>
        <v>0</v>
      </c>
      <c r="BIP181" s="23">
        <f t="shared" si="3354"/>
        <v>0</v>
      </c>
      <c r="BIQ181" s="23">
        <f t="shared" si="3354"/>
        <v>0</v>
      </c>
      <c r="BIR181" s="23">
        <f t="shared" si="3354"/>
        <v>0</v>
      </c>
      <c r="BIS181" s="23">
        <f t="shared" ref="BIS181:BLD181" si="3355">SUM(BIS174:BIS180)</f>
        <v>0</v>
      </c>
      <c r="BIT181" s="23">
        <f t="shared" si="3355"/>
        <v>0</v>
      </c>
      <c r="BIU181" s="23">
        <f t="shared" si="3355"/>
        <v>0</v>
      </c>
      <c r="BIV181" s="23">
        <f t="shared" si="3355"/>
        <v>0</v>
      </c>
      <c r="BIW181" s="23">
        <f t="shared" si="3355"/>
        <v>0</v>
      </c>
      <c r="BIX181" s="23">
        <f t="shared" si="3355"/>
        <v>0</v>
      </c>
      <c r="BIY181" s="23">
        <f t="shared" si="3355"/>
        <v>0</v>
      </c>
      <c r="BIZ181" s="23">
        <f t="shared" si="3355"/>
        <v>0</v>
      </c>
      <c r="BJA181" s="23">
        <f t="shared" si="3355"/>
        <v>0</v>
      </c>
      <c r="BJB181" s="23">
        <f t="shared" si="3355"/>
        <v>0</v>
      </c>
      <c r="BJC181" s="23">
        <f t="shared" si="3355"/>
        <v>0</v>
      </c>
      <c r="BJD181" s="23">
        <f t="shared" si="3355"/>
        <v>0</v>
      </c>
      <c r="BJE181" s="23">
        <f t="shared" si="3355"/>
        <v>0</v>
      </c>
      <c r="BJF181" s="23">
        <f t="shared" si="3355"/>
        <v>0</v>
      </c>
      <c r="BJG181" s="23">
        <f t="shared" si="3355"/>
        <v>0</v>
      </c>
      <c r="BJH181" s="23">
        <f t="shared" si="3355"/>
        <v>0</v>
      </c>
      <c r="BJI181" s="23">
        <f t="shared" si="3355"/>
        <v>0</v>
      </c>
      <c r="BJJ181" s="23">
        <f t="shared" si="3355"/>
        <v>0</v>
      </c>
      <c r="BJK181" s="23">
        <f t="shared" si="3355"/>
        <v>0</v>
      </c>
      <c r="BJL181" s="23">
        <f t="shared" si="3355"/>
        <v>0</v>
      </c>
      <c r="BJM181" s="23">
        <f t="shared" si="3355"/>
        <v>0</v>
      </c>
      <c r="BJN181" s="23">
        <f t="shared" si="3355"/>
        <v>0</v>
      </c>
      <c r="BJO181" s="23">
        <f t="shared" si="3355"/>
        <v>0</v>
      </c>
      <c r="BJP181" s="23">
        <f t="shared" si="3355"/>
        <v>0</v>
      </c>
      <c r="BJQ181" s="23">
        <f t="shared" si="3355"/>
        <v>0</v>
      </c>
      <c r="BJR181" s="23">
        <f t="shared" si="3355"/>
        <v>0</v>
      </c>
      <c r="BJS181" s="23">
        <f t="shared" si="3355"/>
        <v>0</v>
      </c>
      <c r="BJT181" s="23">
        <f t="shared" si="3355"/>
        <v>0</v>
      </c>
      <c r="BJU181" s="23">
        <f t="shared" si="3355"/>
        <v>0</v>
      </c>
      <c r="BJV181" s="23">
        <f t="shared" si="3355"/>
        <v>0</v>
      </c>
      <c r="BJW181" s="23">
        <f t="shared" si="3355"/>
        <v>0</v>
      </c>
      <c r="BJX181" s="23">
        <f t="shared" si="3355"/>
        <v>0</v>
      </c>
      <c r="BJY181" s="23">
        <f t="shared" si="3355"/>
        <v>0</v>
      </c>
      <c r="BJZ181" s="23">
        <f t="shared" si="3355"/>
        <v>0</v>
      </c>
      <c r="BKA181" s="23">
        <f t="shared" si="3355"/>
        <v>0</v>
      </c>
      <c r="BKB181" s="23">
        <f t="shared" si="3355"/>
        <v>0</v>
      </c>
      <c r="BKC181" s="23">
        <f t="shared" si="3355"/>
        <v>0</v>
      </c>
      <c r="BKD181" s="23">
        <f t="shared" si="3355"/>
        <v>0</v>
      </c>
      <c r="BKE181" s="23">
        <f t="shared" si="3355"/>
        <v>0</v>
      </c>
      <c r="BKF181" s="23">
        <f t="shared" si="3355"/>
        <v>0</v>
      </c>
      <c r="BKG181" s="23">
        <f t="shared" si="3355"/>
        <v>0</v>
      </c>
      <c r="BKH181" s="23">
        <f t="shared" si="3355"/>
        <v>0</v>
      </c>
      <c r="BKI181" s="23">
        <f t="shared" si="3355"/>
        <v>0</v>
      </c>
      <c r="BKJ181" s="23">
        <f t="shared" si="3355"/>
        <v>0</v>
      </c>
      <c r="BKK181" s="23">
        <f t="shared" si="3355"/>
        <v>0</v>
      </c>
      <c r="BKL181" s="23">
        <f t="shared" si="3355"/>
        <v>0</v>
      </c>
      <c r="BKM181" s="23">
        <f t="shared" si="3355"/>
        <v>0</v>
      </c>
      <c r="BKN181" s="23">
        <f t="shared" si="3355"/>
        <v>0</v>
      </c>
      <c r="BKO181" s="23">
        <f t="shared" si="3355"/>
        <v>0</v>
      </c>
      <c r="BKP181" s="23">
        <f t="shared" si="3355"/>
        <v>0</v>
      </c>
      <c r="BKQ181" s="23">
        <f t="shared" si="3355"/>
        <v>0</v>
      </c>
      <c r="BKR181" s="23">
        <f t="shared" si="3355"/>
        <v>0</v>
      </c>
      <c r="BKS181" s="23">
        <f t="shared" si="3355"/>
        <v>0</v>
      </c>
      <c r="BKT181" s="23">
        <f t="shared" si="3355"/>
        <v>0</v>
      </c>
      <c r="BKU181" s="23">
        <f t="shared" si="3355"/>
        <v>0</v>
      </c>
      <c r="BKV181" s="23">
        <f t="shared" si="3355"/>
        <v>0</v>
      </c>
      <c r="BKW181" s="23">
        <f t="shared" si="3355"/>
        <v>0</v>
      </c>
      <c r="BKX181" s="23">
        <f t="shared" si="3355"/>
        <v>0</v>
      </c>
      <c r="BKY181" s="23">
        <f t="shared" si="3355"/>
        <v>0</v>
      </c>
      <c r="BKZ181" s="23">
        <f t="shared" si="3355"/>
        <v>0</v>
      </c>
      <c r="BLA181" s="23">
        <f t="shared" si="3355"/>
        <v>0</v>
      </c>
      <c r="BLB181" s="23">
        <f t="shared" si="3355"/>
        <v>0</v>
      </c>
      <c r="BLC181" s="23">
        <f t="shared" si="3355"/>
        <v>0</v>
      </c>
      <c r="BLD181" s="23">
        <f t="shared" si="3355"/>
        <v>0</v>
      </c>
      <c r="BLE181" s="23">
        <f t="shared" ref="BLE181:BNP181" si="3356">SUM(BLE174:BLE180)</f>
        <v>0</v>
      </c>
      <c r="BLF181" s="23">
        <f t="shared" si="3356"/>
        <v>0</v>
      </c>
      <c r="BLG181" s="23">
        <f t="shared" si="3356"/>
        <v>0</v>
      </c>
      <c r="BLH181" s="23">
        <f t="shared" si="3356"/>
        <v>0</v>
      </c>
      <c r="BLI181" s="23">
        <f t="shared" si="3356"/>
        <v>0</v>
      </c>
      <c r="BLJ181" s="23">
        <f t="shared" si="3356"/>
        <v>0</v>
      </c>
      <c r="BLK181" s="23">
        <f t="shared" si="3356"/>
        <v>0</v>
      </c>
      <c r="BLL181" s="23">
        <f t="shared" si="3356"/>
        <v>0</v>
      </c>
      <c r="BLM181" s="23">
        <f t="shared" si="3356"/>
        <v>0</v>
      </c>
      <c r="BLN181" s="23">
        <f t="shared" si="3356"/>
        <v>0</v>
      </c>
      <c r="BLO181" s="23">
        <f t="shared" si="3356"/>
        <v>0</v>
      </c>
      <c r="BLP181" s="23">
        <f t="shared" si="3356"/>
        <v>0</v>
      </c>
      <c r="BLQ181" s="23">
        <f t="shared" si="3356"/>
        <v>0</v>
      </c>
      <c r="BLR181" s="23">
        <f t="shared" si="3356"/>
        <v>0</v>
      </c>
      <c r="BLS181" s="23">
        <f t="shared" si="3356"/>
        <v>0</v>
      </c>
      <c r="BLT181" s="23">
        <f t="shared" si="3356"/>
        <v>0</v>
      </c>
      <c r="BLU181" s="23">
        <f t="shared" si="3356"/>
        <v>0</v>
      </c>
      <c r="BLV181" s="23">
        <f t="shared" si="3356"/>
        <v>0</v>
      </c>
      <c r="BLW181" s="23">
        <f t="shared" si="3356"/>
        <v>0</v>
      </c>
      <c r="BLX181" s="23">
        <f t="shared" si="3356"/>
        <v>0</v>
      </c>
      <c r="BLY181" s="23">
        <f t="shared" si="3356"/>
        <v>0</v>
      </c>
      <c r="BLZ181" s="23">
        <f t="shared" si="3356"/>
        <v>0</v>
      </c>
      <c r="BMA181" s="23">
        <f t="shared" si="3356"/>
        <v>0</v>
      </c>
      <c r="BMB181" s="23">
        <f t="shared" si="3356"/>
        <v>0</v>
      </c>
      <c r="BMC181" s="23">
        <f t="shared" si="3356"/>
        <v>0</v>
      </c>
      <c r="BMD181" s="23">
        <f t="shared" si="3356"/>
        <v>0</v>
      </c>
      <c r="BME181" s="23">
        <f t="shared" si="3356"/>
        <v>0</v>
      </c>
      <c r="BMF181" s="23">
        <f t="shared" si="3356"/>
        <v>0</v>
      </c>
      <c r="BMG181" s="23">
        <f t="shared" si="3356"/>
        <v>0</v>
      </c>
      <c r="BMH181" s="23">
        <f t="shared" si="3356"/>
        <v>0</v>
      </c>
      <c r="BMI181" s="23">
        <f t="shared" si="3356"/>
        <v>0</v>
      </c>
      <c r="BMJ181" s="23">
        <f t="shared" si="3356"/>
        <v>0</v>
      </c>
      <c r="BMK181" s="23">
        <f t="shared" si="3356"/>
        <v>0</v>
      </c>
      <c r="BML181" s="23">
        <f t="shared" si="3356"/>
        <v>0</v>
      </c>
      <c r="BMM181" s="23">
        <f t="shared" si="3356"/>
        <v>0</v>
      </c>
      <c r="BMN181" s="23">
        <f t="shared" si="3356"/>
        <v>0</v>
      </c>
      <c r="BMO181" s="23">
        <f t="shared" si="3356"/>
        <v>0</v>
      </c>
      <c r="BMP181" s="23">
        <f t="shared" si="3356"/>
        <v>0</v>
      </c>
      <c r="BMQ181" s="23">
        <f t="shared" si="3356"/>
        <v>0</v>
      </c>
      <c r="BMR181" s="23">
        <f t="shared" si="3356"/>
        <v>0</v>
      </c>
      <c r="BMS181" s="23">
        <f t="shared" si="3356"/>
        <v>0</v>
      </c>
      <c r="BMT181" s="23">
        <f t="shared" si="3356"/>
        <v>0</v>
      </c>
      <c r="BMU181" s="23">
        <f t="shared" si="3356"/>
        <v>0</v>
      </c>
      <c r="BMV181" s="23">
        <f t="shared" si="3356"/>
        <v>0</v>
      </c>
      <c r="BMW181" s="23">
        <f t="shared" si="3356"/>
        <v>0</v>
      </c>
      <c r="BMX181" s="23">
        <f t="shared" si="3356"/>
        <v>0</v>
      </c>
      <c r="BMY181" s="23">
        <f t="shared" si="3356"/>
        <v>0</v>
      </c>
      <c r="BMZ181" s="23">
        <f t="shared" si="3356"/>
        <v>0</v>
      </c>
      <c r="BNA181" s="23">
        <f t="shared" si="3356"/>
        <v>0</v>
      </c>
      <c r="BNB181" s="23">
        <f t="shared" si="3356"/>
        <v>0</v>
      </c>
      <c r="BNC181" s="23">
        <f t="shared" si="3356"/>
        <v>0</v>
      </c>
      <c r="BND181" s="23">
        <f t="shared" si="3356"/>
        <v>0</v>
      </c>
      <c r="BNE181" s="23">
        <f t="shared" si="3356"/>
        <v>0</v>
      </c>
      <c r="BNF181" s="23">
        <f t="shared" si="3356"/>
        <v>0</v>
      </c>
      <c r="BNG181" s="23">
        <f t="shared" si="3356"/>
        <v>0</v>
      </c>
      <c r="BNH181" s="23">
        <f t="shared" si="3356"/>
        <v>0</v>
      </c>
      <c r="BNI181" s="23">
        <f t="shared" si="3356"/>
        <v>0</v>
      </c>
      <c r="BNJ181" s="23">
        <f t="shared" si="3356"/>
        <v>0</v>
      </c>
      <c r="BNK181" s="23">
        <f t="shared" si="3356"/>
        <v>0</v>
      </c>
      <c r="BNL181" s="23">
        <f t="shared" si="3356"/>
        <v>0</v>
      </c>
      <c r="BNM181" s="23">
        <f t="shared" si="3356"/>
        <v>0</v>
      </c>
      <c r="BNN181" s="23">
        <f t="shared" si="3356"/>
        <v>0</v>
      </c>
      <c r="BNO181" s="23">
        <f t="shared" si="3356"/>
        <v>0</v>
      </c>
      <c r="BNP181" s="23">
        <f t="shared" si="3356"/>
        <v>0</v>
      </c>
      <c r="BNQ181" s="23">
        <f t="shared" ref="BNQ181:BQB181" si="3357">SUM(BNQ174:BNQ180)</f>
        <v>0</v>
      </c>
      <c r="BNR181" s="23">
        <f t="shared" si="3357"/>
        <v>0</v>
      </c>
      <c r="BNS181" s="23">
        <f t="shared" si="3357"/>
        <v>0</v>
      </c>
      <c r="BNT181" s="23">
        <f t="shared" si="3357"/>
        <v>0</v>
      </c>
      <c r="BNU181" s="23">
        <f t="shared" si="3357"/>
        <v>0</v>
      </c>
      <c r="BNV181" s="23">
        <f t="shared" si="3357"/>
        <v>0</v>
      </c>
      <c r="BNW181" s="23">
        <f t="shared" si="3357"/>
        <v>0</v>
      </c>
      <c r="BNX181" s="23">
        <f t="shared" si="3357"/>
        <v>0</v>
      </c>
      <c r="BNY181" s="23">
        <f t="shared" si="3357"/>
        <v>0</v>
      </c>
      <c r="BNZ181" s="23">
        <f t="shared" si="3357"/>
        <v>0</v>
      </c>
      <c r="BOA181" s="23">
        <f t="shared" si="3357"/>
        <v>0</v>
      </c>
      <c r="BOB181" s="23">
        <f t="shared" si="3357"/>
        <v>0</v>
      </c>
      <c r="BOC181" s="23">
        <f t="shared" si="3357"/>
        <v>0</v>
      </c>
      <c r="BOD181" s="23">
        <f t="shared" si="3357"/>
        <v>0</v>
      </c>
      <c r="BOE181" s="23">
        <f t="shared" si="3357"/>
        <v>0</v>
      </c>
      <c r="BOF181" s="23">
        <f t="shared" si="3357"/>
        <v>0</v>
      </c>
      <c r="BOG181" s="23">
        <f t="shared" si="3357"/>
        <v>0</v>
      </c>
      <c r="BOH181" s="23">
        <f t="shared" si="3357"/>
        <v>0</v>
      </c>
      <c r="BOI181" s="23">
        <f t="shared" si="3357"/>
        <v>0</v>
      </c>
      <c r="BOJ181" s="23">
        <f t="shared" si="3357"/>
        <v>0</v>
      </c>
      <c r="BOK181" s="23">
        <f t="shared" si="3357"/>
        <v>0</v>
      </c>
      <c r="BOL181" s="23">
        <f t="shared" si="3357"/>
        <v>0</v>
      </c>
      <c r="BOM181" s="23">
        <f t="shared" si="3357"/>
        <v>0</v>
      </c>
      <c r="BON181" s="23">
        <f t="shared" si="3357"/>
        <v>0</v>
      </c>
      <c r="BOO181" s="23">
        <f t="shared" si="3357"/>
        <v>0</v>
      </c>
      <c r="BOP181" s="23">
        <f t="shared" si="3357"/>
        <v>0</v>
      </c>
      <c r="BOQ181" s="23">
        <f t="shared" si="3357"/>
        <v>0</v>
      </c>
      <c r="BOR181" s="23">
        <f t="shared" si="3357"/>
        <v>0</v>
      </c>
      <c r="BOS181" s="23">
        <f t="shared" si="3357"/>
        <v>0</v>
      </c>
      <c r="BOT181" s="23">
        <f t="shared" si="3357"/>
        <v>0</v>
      </c>
      <c r="BOU181" s="23">
        <f t="shared" si="3357"/>
        <v>0</v>
      </c>
      <c r="BOV181" s="23">
        <f t="shared" si="3357"/>
        <v>0</v>
      </c>
      <c r="BOW181" s="23">
        <f t="shared" si="3357"/>
        <v>0</v>
      </c>
      <c r="BOX181" s="23">
        <f t="shared" si="3357"/>
        <v>0</v>
      </c>
      <c r="BOY181" s="23">
        <f t="shared" si="3357"/>
        <v>0</v>
      </c>
      <c r="BOZ181" s="23">
        <f t="shared" si="3357"/>
        <v>0</v>
      </c>
      <c r="BPA181" s="23">
        <f t="shared" si="3357"/>
        <v>0</v>
      </c>
      <c r="BPB181" s="23">
        <f t="shared" si="3357"/>
        <v>0</v>
      </c>
      <c r="BPC181" s="23">
        <f t="shared" si="3357"/>
        <v>0</v>
      </c>
      <c r="BPD181" s="23">
        <f t="shared" si="3357"/>
        <v>0</v>
      </c>
      <c r="BPE181" s="23">
        <f t="shared" si="3357"/>
        <v>0</v>
      </c>
      <c r="BPF181" s="23">
        <f t="shared" si="3357"/>
        <v>0</v>
      </c>
      <c r="BPG181" s="23">
        <f t="shared" si="3357"/>
        <v>0</v>
      </c>
      <c r="BPH181" s="23">
        <f t="shared" si="3357"/>
        <v>0</v>
      </c>
      <c r="BPI181" s="23">
        <f t="shared" si="3357"/>
        <v>0</v>
      </c>
      <c r="BPJ181" s="23">
        <f t="shared" si="3357"/>
        <v>0</v>
      </c>
      <c r="BPK181" s="23">
        <f t="shared" si="3357"/>
        <v>0</v>
      </c>
      <c r="BPL181" s="23">
        <f t="shared" si="3357"/>
        <v>0</v>
      </c>
      <c r="BPM181" s="23">
        <f t="shared" si="3357"/>
        <v>0</v>
      </c>
      <c r="BPN181" s="23">
        <f t="shared" si="3357"/>
        <v>0</v>
      </c>
      <c r="BPO181" s="23">
        <f t="shared" si="3357"/>
        <v>0</v>
      </c>
      <c r="BPP181" s="23">
        <f t="shared" si="3357"/>
        <v>0</v>
      </c>
      <c r="BPQ181" s="23">
        <f t="shared" si="3357"/>
        <v>0</v>
      </c>
      <c r="BPR181" s="23">
        <f t="shared" si="3357"/>
        <v>0</v>
      </c>
      <c r="BPS181" s="23">
        <f t="shared" si="3357"/>
        <v>0</v>
      </c>
      <c r="BPT181" s="23">
        <f t="shared" si="3357"/>
        <v>0</v>
      </c>
      <c r="BPU181" s="23">
        <f t="shared" si="3357"/>
        <v>0</v>
      </c>
      <c r="BPV181" s="23">
        <f t="shared" si="3357"/>
        <v>0</v>
      </c>
      <c r="BPW181" s="23">
        <f t="shared" si="3357"/>
        <v>0</v>
      </c>
      <c r="BPX181" s="23">
        <f t="shared" si="3357"/>
        <v>0</v>
      </c>
      <c r="BPY181" s="23">
        <f t="shared" si="3357"/>
        <v>0</v>
      </c>
      <c r="BPZ181" s="23">
        <f t="shared" si="3357"/>
        <v>0</v>
      </c>
      <c r="BQA181" s="23">
        <f t="shared" si="3357"/>
        <v>0</v>
      </c>
      <c r="BQB181" s="23">
        <f t="shared" si="3357"/>
        <v>0</v>
      </c>
      <c r="BQC181" s="23">
        <f t="shared" ref="BQC181:BSN181" si="3358">SUM(BQC174:BQC180)</f>
        <v>0</v>
      </c>
      <c r="BQD181" s="23">
        <f t="shared" si="3358"/>
        <v>0</v>
      </c>
      <c r="BQE181" s="23">
        <f t="shared" si="3358"/>
        <v>0</v>
      </c>
      <c r="BQF181" s="23">
        <f t="shared" si="3358"/>
        <v>0</v>
      </c>
      <c r="BQG181" s="23">
        <f t="shared" si="3358"/>
        <v>0</v>
      </c>
      <c r="BQH181" s="23">
        <f t="shared" si="3358"/>
        <v>0</v>
      </c>
      <c r="BQI181" s="23">
        <f t="shared" si="3358"/>
        <v>0</v>
      </c>
      <c r="BQJ181" s="23">
        <f t="shared" si="3358"/>
        <v>0</v>
      </c>
      <c r="BQK181" s="23">
        <f t="shared" si="3358"/>
        <v>0</v>
      </c>
      <c r="BQL181" s="23">
        <f t="shared" si="3358"/>
        <v>0</v>
      </c>
      <c r="BQM181" s="23">
        <f t="shared" si="3358"/>
        <v>0</v>
      </c>
      <c r="BQN181" s="23">
        <f t="shared" si="3358"/>
        <v>0</v>
      </c>
      <c r="BQO181" s="23">
        <f t="shared" si="3358"/>
        <v>0</v>
      </c>
      <c r="BQP181" s="23">
        <f t="shared" si="3358"/>
        <v>0</v>
      </c>
      <c r="BQQ181" s="23">
        <f t="shared" si="3358"/>
        <v>0</v>
      </c>
      <c r="BQR181" s="23">
        <f t="shared" si="3358"/>
        <v>0</v>
      </c>
      <c r="BQS181" s="23">
        <f t="shared" si="3358"/>
        <v>0</v>
      </c>
      <c r="BQT181" s="23">
        <f t="shared" si="3358"/>
        <v>0</v>
      </c>
      <c r="BQU181" s="23">
        <f t="shared" si="3358"/>
        <v>0</v>
      </c>
      <c r="BQV181" s="23">
        <f t="shared" si="3358"/>
        <v>0</v>
      </c>
      <c r="BQW181" s="23">
        <f t="shared" si="3358"/>
        <v>0</v>
      </c>
      <c r="BQX181" s="23">
        <f t="shared" si="3358"/>
        <v>0</v>
      </c>
      <c r="BQY181" s="23">
        <f t="shared" si="3358"/>
        <v>0</v>
      </c>
      <c r="BQZ181" s="23">
        <f t="shared" si="3358"/>
        <v>0</v>
      </c>
      <c r="BRA181" s="23">
        <f t="shared" si="3358"/>
        <v>0</v>
      </c>
      <c r="BRB181" s="23">
        <f t="shared" si="3358"/>
        <v>0</v>
      </c>
      <c r="BRC181" s="23">
        <f t="shared" si="3358"/>
        <v>0</v>
      </c>
      <c r="BRD181" s="23">
        <f t="shared" si="3358"/>
        <v>0</v>
      </c>
      <c r="BRE181" s="23">
        <f t="shared" si="3358"/>
        <v>0</v>
      </c>
      <c r="BRF181" s="23">
        <f t="shared" si="3358"/>
        <v>0</v>
      </c>
      <c r="BRG181" s="23">
        <f t="shared" si="3358"/>
        <v>0</v>
      </c>
      <c r="BRH181" s="23">
        <f t="shared" si="3358"/>
        <v>0</v>
      </c>
      <c r="BRI181" s="23">
        <f t="shared" si="3358"/>
        <v>0</v>
      </c>
      <c r="BRJ181" s="23">
        <f t="shared" si="3358"/>
        <v>0</v>
      </c>
      <c r="BRK181" s="23">
        <f t="shared" si="3358"/>
        <v>0</v>
      </c>
      <c r="BRL181" s="23">
        <f t="shared" si="3358"/>
        <v>0</v>
      </c>
      <c r="BRM181" s="23">
        <f t="shared" si="3358"/>
        <v>0</v>
      </c>
      <c r="BRN181" s="23">
        <f t="shared" si="3358"/>
        <v>0</v>
      </c>
      <c r="BRO181" s="23">
        <f t="shared" si="3358"/>
        <v>0</v>
      </c>
      <c r="BRP181" s="23">
        <f t="shared" si="3358"/>
        <v>0</v>
      </c>
      <c r="BRQ181" s="23">
        <f t="shared" si="3358"/>
        <v>0</v>
      </c>
      <c r="BRR181" s="23">
        <f t="shared" si="3358"/>
        <v>0</v>
      </c>
      <c r="BRS181" s="23">
        <f t="shared" si="3358"/>
        <v>0</v>
      </c>
      <c r="BRT181" s="23">
        <f t="shared" si="3358"/>
        <v>0</v>
      </c>
      <c r="BRU181" s="23">
        <f t="shared" si="3358"/>
        <v>0</v>
      </c>
      <c r="BRV181" s="23">
        <f t="shared" si="3358"/>
        <v>0</v>
      </c>
      <c r="BRW181" s="23">
        <f t="shared" si="3358"/>
        <v>0</v>
      </c>
      <c r="BRX181" s="23">
        <f t="shared" si="3358"/>
        <v>0</v>
      </c>
      <c r="BRY181" s="23">
        <f t="shared" si="3358"/>
        <v>0</v>
      </c>
      <c r="BRZ181" s="23">
        <f t="shared" si="3358"/>
        <v>0</v>
      </c>
      <c r="BSA181" s="23">
        <f t="shared" si="3358"/>
        <v>0</v>
      </c>
      <c r="BSB181" s="23">
        <f t="shared" si="3358"/>
        <v>0</v>
      </c>
      <c r="BSC181" s="23">
        <f t="shared" si="3358"/>
        <v>0</v>
      </c>
      <c r="BSD181" s="23">
        <f t="shared" si="3358"/>
        <v>0</v>
      </c>
      <c r="BSE181" s="23">
        <f t="shared" si="3358"/>
        <v>0</v>
      </c>
      <c r="BSF181" s="23">
        <f t="shared" si="3358"/>
        <v>0</v>
      </c>
      <c r="BSG181" s="23">
        <f t="shared" si="3358"/>
        <v>0</v>
      </c>
      <c r="BSH181" s="23">
        <f t="shared" si="3358"/>
        <v>0</v>
      </c>
      <c r="BSI181" s="23">
        <f t="shared" si="3358"/>
        <v>0</v>
      </c>
      <c r="BSJ181" s="23">
        <f t="shared" si="3358"/>
        <v>0</v>
      </c>
      <c r="BSK181" s="23">
        <f t="shared" si="3358"/>
        <v>0</v>
      </c>
      <c r="BSL181" s="23">
        <f t="shared" si="3358"/>
        <v>0</v>
      </c>
      <c r="BSM181" s="23">
        <f t="shared" si="3358"/>
        <v>0</v>
      </c>
      <c r="BSN181" s="23">
        <f t="shared" si="3358"/>
        <v>0</v>
      </c>
      <c r="BSO181" s="23">
        <f t="shared" ref="BSO181:BUZ181" si="3359">SUM(BSO174:BSO180)</f>
        <v>0</v>
      </c>
      <c r="BSP181" s="23">
        <f t="shared" si="3359"/>
        <v>0</v>
      </c>
      <c r="BSQ181" s="23">
        <f t="shared" si="3359"/>
        <v>0</v>
      </c>
      <c r="BSR181" s="23">
        <f t="shared" si="3359"/>
        <v>0</v>
      </c>
      <c r="BSS181" s="23">
        <f t="shared" si="3359"/>
        <v>0</v>
      </c>
      <c r="BST181" s="23">
        <f t="shared" si="3359"/>
        <v>0</v>
      </c>
      <c r="BSU181" s="23">
        <f t="shared" si="3359"/>
        <v>0</v>
      </c>
      <c r="BSV181" s="23">
        <f t="shared" si="3359"/>
        <v>0</v>
      </c>
      <c r="BSW181" s="23">
        <f t="shared" si="3359"/>
        <v>0</v>
      </c>
      <c r="BSX181" s="23">
        <f t="shared" si="3359"/>
        <v>0</v>
      </c>
      <c r="BSY181" s="23">
        <f t="shared" si="3359"/>
        <v>0</v>
      </c>
      <c r="BSZ181" s="23">
        <f t="shared" si="3359"/>
        <v>0</v>
      </c>
      <c r="BTA181" s="23">
        <f t="shared" si="3359"/>
        <v>0</v>
      </c>
      <c r="BTB181" s="23">
        <f t="shared" si="3359"/>
        <v>0</v>
      </c>
      <c r="BTC181" s="23">
        <f t="shared" si="3359"/>
        <v>0</v>
      </c>
      <c r="BTD181" s="23">
        <f t="shared" si="3359"/>
        <v>0</v>
      </c>
      <c r="BTE181" s="23">
        <f t="shared" si="3359"/>
        <v>0</v>
      </c>
      <c r="BTF181" s="23">
        <f t="shared" si="3359"/>
        <v>0</v>
      </c>
      <c r="BTG181" s="23">
        <f t="shared" si="3359"/>
        <v>0</v>
      </c>
      <c r="BTH181" s="23">
        <f t="shared" si="3359"/>
        <v>0</v>
      </c>
      <c r="BTI181" s="23">
        <f t="shared" si="3359"/>
        <v>0</v>
      </c>
      <c r="BTJ181" s="23">
        <f t="shared" si="3359"/>
        <v>0</v>
      </c>
      <c r="BTK181" s="23">
        <f t="shared" si="3359"/>
        <v>0</v>
      </c>
      <c r="BTL181" s="23">
        <f t="shared" si="3359"/>
        <v>0</v>
      </c>
      <c r="BTM181" s="23">
        <f t="shared" si="3359"/>
        <v>0</v>
      </c>
      <c r="BTN181" s="23">
        <f t="shared" si="3359"/>
        <v>0</v>
      </c>
      <c r="BTO181" s="23">
        <f t="shared" si="3359"/>
        <v>0</v>
      </c>
      <c r="BTP181" s="23">
        <f t="shared" si="3359"/>
        <v>0</v>
      </c>
      <c r="BTQ181" s="23">
        <f t="shared" si="3359"/>
        <v>0</v>
      </c>
      <c r="BTR181" s="23">
        <f t="shared" si="3359"/>
        <v>0</v>
      </c>
      <c r="BTS181" s="23">
        <f t="shared" si="3359"/>
        <v>0</v>
      </c>
      <c r="BTT181" s="23">
        <f t="shared" si="3359"/>
        <v>0</v>
      </c>
      <c r="BTU181" s="23">
        <f t="shared" si="3359"/>
        <v>0</v>
      </c>
      <c r="BTV181" s="23">
        <f t="shared" si="3359"/>
        <v>0</v>
      </c>
      <c r="BTW181" s="23">
        <f t="shared" si="3359"/>
        <v>0</v>
      </c>
      <c r="BTX181" s="23">
        <f t="shared" si="3359"/>
        <v>0</v>
      </c>
      <c r="BTY181" s="23">
        <f t="shared" si="3359"/>
        <v>0</v>
      </c>
      <c r="BTZ181" s="23">
        <f t="shared" si="3359"/>
        <v>0</v>
      </c>
      <c r="BUA181" s="23">
        <f t="shared" si="3359"/>
        <v>0</v>
      </c>
      <c r="BUB181" s="23">
        <f t="shared" si="3359"/>
        <v>0</v>
      </c>
      <c r="BUC181" s="23">
        <f t="shared" si="3359"/>
        <v>0</v>
      </c>
      <c r="BUD181" s="23">
        <f t="shared" si="3359"/>
        <v>0</v>
      </c>
      <c r="BUE181" s="23">
        <f t="shared" si="3359"/>
        <v>0</v>
      </c>
      <c r="BUF181" s="23">
        <f t="shared" si="3359"/>
        <v>0</v>
      </c>
      <c r="BUG181" s="23">
        <f t="shared" si="3359"/>
        <v>0</v>
      </c>
      <c r="BUH181" s="23">
        <f t="shared" si="3359"/>
        <v>0</v>
      </c>
      <c r="BUI181" s="23">
        <f t="shared" si="3359"/>
        <v>0</v>
      </c>
      <c r="BUJ181" s="23">
        <f t="shared" si="3359"/>
        <v>0</v>
      </c>
      <c r="BUK181" s="23">
        <f t="shared" si="3359"/>
        <v>0</v>
      </c>
      <c r="BUL181" s="23">
        <f t="shared" si="3359"/>
        <v>0</v>
      </c>
      <c r="BUM181" s="23">
        <f t="shared" si="3359"/>
        <v>0</v>
      </c>
      <c r="BUN181" s="23">
        <f t="shared" si="3359"/>
        <v>0</v>
      </c>
      <c r="BUO181" s="23">
        <f t="shared" si="3359"/>
        <v>0</v>
      </c>
      <c r="BUP181" s="23">
        <f t="shared" si="3359"/>
        <v>0</v>
      </c>
      <c r="BUQ181" s="23">
        <f t="shared" si="3359"/>
        <v>0</v>
      </c>
      <c r="BUR181" s="23">
        <f t="shared" si="3359"/>
        <v>0</v>
      </c>
      <c r="BUS181" s="23">
        <f t="shared" si="3359"/>
        <v>0</v>
      </c>
      <c r="BUT181" s="23">
        <f t="shared" si="3359"/>
        <v>0</v>
      </c>
      <c r="BUU181" s="23">
        <f t="shared" si="3359"/>
        <v>0</v>
      </c>
      <c r="BUV181" s="23">
        <f t="shared" si="3359"/>
        <v>0</v>
      </c>
      <c r="BUW181" s="23">
        <f t="shared" si="3359"/>
        <v>0</v>
      </c>
      <c r="BUX181" s="23">
        <f t="shared" si="3359"/>
        <v>0</v>
      </c>
      <c r="BUY181" s="23">
        <f t="shared" si="3359"/>
        <v>0</v>
      </c>
      <c r="BUZ181" s="23">
        <f t="shared" si="3359"/>
        <v>0</v>
      </c>
      <c r="BVA181" s="23">
        <f t="shared" ref="BVA181:BXL181" si="3360">SUM(BVA174:BVA180)</f>
        <v>0</v>
      </c>
      <c r="BVB181" s="23">
        <f t="shared" si="3360"/>
        <v>0</v>
      </c>
      <c r="BVC181" s="23">
        <f t="shared" si="3360"/>
        <v>0</v>
      </c>
      <c r="BVD181" s="23">
        <f t="shared" si="3360"/>
        <v>0</v>
      </c>
      <c r="BVE181" s="23">
        <f t="shared" si="3360"/>
        <v>0</v>
      </c>
      <c r="BVF181" s="23">
        <f t="shared" si="3360"/>
        <v>0</v>
      </c>
      <c r="BVG181" s="23">
        <f t="shared" si="3360"/>
        <v>0</v>
      </c>
      <c r="BVH181" s="23">
        <f t="shared" si="3360"/>
        <v>0</v>
      </c>
      <c r="BVI181" s="23">
        <f t="shared" si="3360"/>
        <v>0</v>
      </c>
      <c r="BVJ181" s="23">
        <f t="shared" si="3360"/>
        <v>0</v>
      </c>
      <c r="BVK181" s="23">
        <f t="shared" si="3360"/>
        <v>0</v>
      </c>
      <c r="BVL181" s="23">
        <f t="shared" si="3360"/>
        <v>0</v>
      </c>
      <c r="BVM181" s="23">
        <f t="shared" si="3360"/>
        <v>0</v>
      </c>
      <c r="BVN181" s="23">
        <f t="shared" si="3360"/>
        <v>0</v>
      </c>
      <c r="BVO181" s="23">
        <f t="shared" si="3360"/>
        <v>0</v>
      </c>
      <c r="BVP181" s="23">
        <f t="shared" si="3360"/>
        <v>0</v>
      </c>
      <c r="BVQ181" s="23">
        <f t="shared" si="3360"/>
        <v>0</v>
      </c>
      <c r="BVR181" s="23">
        <f t="shared" si="3360"/>
        <v>0</v>
      </c>
      <c r="BVS181" s="23">
        <f t="shared" si="3360"/>
        <v>0</v>
      </c>
      <c r="BVT181" s="23">
        <f t="shared" si="3360"/>
        <v>0</v>
      </c>
      <c r="BVU181" s="23">
        <f t="shared" si="3360"/>
        <v>0</v>
      </c>
      <c r="BVV181" s="23">
        <f t="shared" si="3360"/>
        <v>0</v>
      </c>
      <c r="BVW181" s="23">
        <f t="shared" si="3360"/>
        <v>0</v>
      </c>
      <c r="BVX181" s="23">
        <f t="shared" si="3360"/>
        <v>0</v>
      </c>
      <c r="BVY181" s="23">
        <f t="shared" si="3360"/>
        <v>0</v>
      </c>
      <c r="BVZ181" s="23">
        <f t="shared" si="3360"/>
        <v>0</v>
      </c>
      <c r="BWA181" s="23">
        <f t="shared" si="3360"/>
        <v>0</v>
      </c>
      <c r="BWB181" s="23">
        <f t="shared" si="3360"/>
        <v>0</v>
      </c>
      <c r="BWC181" s="23">
        <f t="shared" si="3360"/>
        <v>0</v>
      </c>
      <c r="BWD181" s="23">
        <f t="shared" si="3360"/>
        <v>0</v>
      </c>
      <c r="BWE181" s="23">
        <f t="shared" si="3360"/>
        <v>0</v>
      </c>
      <c r="BWF181" s="23">
        <f t="shared" si="3360"/>
        <v>0</v>
      </c>
      <c r="BWG181" s="23">
        <f t="shared" si="3360"/>
        <v>0</v>
      </c>
      <c r="BWH181" s="23">
        <f t="shared" si="3360"/>
        <v>0</v>
      </c>
      <c r="BWI181" s="23">
        <f t="shared" si="3360"/>
        <v>0</v>
      </c>
      <c r="BWJ181" s="23">
        <f t="shared" si="3360"/>
        <v>0</v>
      </c>
      <c r="BWK181" s="23">
        <f t="shared" si="3360"/>
        <v>0</v>
      </c>
      <c r="BWL181" s="23">
        <f t="shared" si="3360"/>
        <v>0</v>
      </c>
      <c r="BWM181" s="23">
        <f t="shared" si="3360"/>
        <v>0</v>
      </c>
      <c r="BWN181" s="23">
        <f t="shared" si="3360"/>
        <v>0</v>
      </c>
      <c r="BWO181" s="23">
        <f t="shared" si="3360"/>
        <v>0</v>
      </c>
      <c r="BWP181" s="23">
        <f t="shared" si="3360"/>
        <v>0</v>
      </c>
      <c r="BWQ181" s="23">
        <f t="shared" si="3360"/>
        <v>0</v>
      </c>
      <c r="BWR181" s="23">
        <f t="shared" si="3360"/>
        <v>0</v>
      </c>
      <c r="BWS181" s="23">
        <f t="shared" si="3360"/>
        <v>0</v>
      </c>
      <c r="BWT181" s="23">
        <f t="shared" si="3360"/>
        <v>0</v>
      </c>
      <c r="BWU181" s="23">
        <f t="shared" si="3360"/>
        <v>0</v>
      </c>
      <c r="BWV181" s="23">
        <f t="shared" si="3360"/>
        <v>0</v>
      </c>
      <c r="BWW181" s="23">
        <f t="shared" si="3360"/>
        <v>0</v>
      </c>
      <c r="BWX181" s="23">
        <f t="shared" si="3360"/>
        <v>0</v>
      </c>
      <c r="BWY181" s="23">
        <f t="shared" si="3360"/>
        <v>0</v>
      </c>
      <c r="BWZ181" s="23">
        <f t="shared" si="3360"/>
        <v>0</v>
      </c>
      <c r="BXA181" s="23">
        <f t="shared" si="3360"/>
        <v>0</v>
      </c>
      <c r="BXB181" s="23">
        <f t="shared" si="3360"/>
        <v>0</v>
      </c>
      <c r="BXC181" s="23">
        <f t="shared" si="3360"/>
        <v>0</v>
      </c>
      <c r="BXD181" s="23">
        <f t="shared" si="3360"/>
        <v>0</v>
      </c>
      <c r="BXE181" s="23">
        <f t="shared" si="3360"/>
        <v>0</v>
      </c>
      <c r="BXF181" s="23">
        <f t="shared" si="3360"/>
        <v>0</v>
      </c>
      <c r="BXG181" s="23">
        <f t="shared" si="3360"/>
        <v>0</v>
      </c>
      <c r="BXH181" s="23">
        <f t="shared" si="3360"/>
        <v>0</v>
      </c>
      <c r="BXI181" s="23">
        <f t="shared" si="3360"/>
        <v>0</v>
      </c>
      <c r="BXJ181" s="23">
        <f t="shared" si="3360"/>
        <v>0</v>
      </c>
      <c r="BXK181" s="23">
        <f t="shared" si="3360"/>
        <v>0</v>
      </c>
      <c r="BXL181" s="23">
        <f t="shared" si="3360"/>
        <v>0</v>
      </c>
      <c r="BXM181" s="23">
        <f t="shared" ref="BXM181:BZX181" si="3361">SUM(BXM174:BXM180)</f>
        <v>0</v>
      </c>
      <c r="BXN181" s="23">
        <f t="shared" si="3361"/>
        <v>0</v>
      </c>
      <c r="BXO181" s="23">
        <f t="shared" si="3361"/>
        <v>0</v>
      </c>
      <c r="BXP181" s="23">
        <f t="shared" si="3361"/>
        <v>0</v>
      </c>
      <c r="BXQ181" s="23">
        <f t="shared" si="3361"/>
        <v>0</v>
      </c>
      <c r="BXR181" s="23">
        <f t="shared" si="3361"/>
        <v>0</v>
      </c>
      <c r="BXS181" s="23">
        <f t="shared" si="3361"/>
        <v>0</v>
      </c>
      <c r="BXT181" s="23">
        <f t="shared" si="3361"/>
        <v>0</v>
      </c>
      <c r="BXU181" s="23">
        <f t="shared" si="3361"/>
        <v>0</v>
      </c>
      <c r="BXV181" s="23">
        <f t="shared" si="3361"/>
        <v>0</v>
      </c>
      <c r="BXW181" s="23">
        <f t="shared" si="3361"/>
        <v>0</v>
      </c>
      <c r="BXX181" s="23">
        <f t="shared" si="3361"/>
        <v>0</v>
      </c>
      <c r="BXY181" s="23">
        <f t="shared" si="3361"/>
        <v>0</v>
      </c>
      <c r="BXZ181" s="23">
        <f t="shared" si="3361"/>
        <v>0</v>
      </c>
      <c r="BYA181" s="23">
        <f t="shared" si="3361"/>
        <v>0</v>
      </c>
      <c r="BYB181" s="23">
        <f t="shared" si="3361"/>
        <v>0</v>
      </c>
      <c r="BYC181" s="23">
        <f t="shared" si="3361"/>
        <v>0</v>
      </c>
      <c r="BYD181" s="23">
        <f t="shared" si="3361"/>
        <v>0</v>
      </c>
      <c r="BYE181" s="23">
        <f t="shared" si="3361"/>
        <v>0</v>
      </c>
      <c r="BYF181" s="23">
        <f t="shared" si="3361"/>
        <v>0</v>
      </c>
      <c r="BYG181" s="23">
        <f t="shared" si="3361"/>
        <v>0</v>
      </c>
      <c r="BYH181" s="23">
        <f t="shared" si="3361"/>
        <v>0</v>
      </c>
      <c r="BYI181" s="23">
        <f t="shared" si="3361"/>
        <v>0</v>
      </c>
      <c r="BYJ181" s="23">
        <f t="shared" si="3361"/>
        <v>0</v>
      </c>
      <c r="BYK181" s="23">
        <f t="shared" si="3361"/>
        <v>0</v>
      </c>
      <c r="BYL181" s="23">
        <f t="shared" si="3361"/>
        <v>0</v>
      </c>
      <c r="BYM181" s="23">
        <f t="shared" si="3361"/>
        <v>0</v>
      </c>
      <c r="BYN181" s="23">
        <f t="shared" si="3361"/>
        <v>0</v>
      </c>
      <c r="BYO181" s="23">
        <f t="shared" si="3361"/>
        <v>0</v>
      </c>
      <c r="BYP181" s="23">
        <f t="shared" si="3361"/>
        <v>0</v>
      </c>
      <c r="BYQ181" s="23">
        <f t="shared" si="3361"/>
        <v>0</v>
      </c>
      <c r="BYR181" s="23">
        <f t="shared" si="3361"/>
        <v>0</v>
      </c>
      <c r="BYS181" s="23">
        <f t="shared" si="3361"/>
        <v>0</v>
      </c>
      <c r="BYT181" s="23">
        <f t="shared" si="3361"/>
        <v>0</v>
      </c>
      <c r="BYU181" s="23">
        <f t="shared" si="3361"/>
        <v>0</v>
      </c>
      <c r="BYV181" s="23">
        <f t="shared" si="3361"/>
        <v>0</v>
      </c>
      <c r="BYW181" s="23">
        <f t="shared" si="3361"/>
        <v>0</v>
      </c>
      <c r="BYX181" s="23">
        <f t="shared" si="3361"/>
        <v>0</v>
      </c>
      <c r="BYY181" s="23">
        <f t="shared" si="3361"/>
        <v>0</v>
      </c>
      <c r="BYZ181" s="23">
        <f t="shared" si="3361"/>
        <v>0</v>
      </c>
      <c r="BZA181" s="23">
        <f t="shared" si="3361"/>
        <v>0</v>
      </c>
      <c r="BZB181" s="23">
        <f t="shared" si="3361"/>
        <v>0</v>
      </c>
      <c r="BZC181" s="23">
        <f t="shared" si="3361"/>
        <v>0</v>
      </c>
      <c r="BZD181" s="23">
        <f t="shared" si="3361"/>
        <v>0</v>
      </c>
      <c r="BZE181" s="23">
        <f t="shared" si="3361"/>
        <v>0</v>
      </c>
      <c r="BZF181" s="23">
        <f t="shared" si="3361"/>
        <v>0</v>
      </c>
      <c r="BZG181" s="23">
        <f t="shared" si="3361"/>
        <v>0</v>
      </c>
      <c r="BZH181" s="23">
        <f t="shared" si="3361"/>
        <v>0</v>
      </c>
      <c r="BZI181" s="23">
        <f t="shared" si="3361"/>
        <v>0</v>
      </c>
      <c r="BZJ181" s="23">
        <f t="shared" si="3361"/>
        <v>0</v>
      </c>
      <c r="BZK181" s="23">
        <f t="shared" si="3361"/>
        <v>0</v>
      </c>
      <c r="BZL181" s="23">
        <f t="shared" si="3361"/>
        <v>0</v>
      </c>
      <c r="BZM181" s="23">
        <f t="shared" si="3361"/>
        <v>0</v>
      </c>
      <c r="BZN181" s="23">
        <f t="shared" si="3361"/>
        <v>0</v>
      </c>
      <c r="BZO181" s="23">
        <f t="shared" si="3361"/>
        <v>0</v>
      </c>
      <c r="BZP181" s="23">
        <f t="shared" si="3361"/>
        <v>0</v>
      </c>
      <c r="BZQ181" s="23">
        <f t="shared" si="3361"/>
        <v>0</v>
      </c>
      <c r="BZR181" s="23">
        <f t="shared" si="3361"/>
        <v>0</v>
      </c>
      <c r="BZS181" s="23">
        <f t="shared" si="3361"/>
        <v>0</v>
      </c>
      <c r="BZT181" s="23">
        <f t="shared" si="3361"/>
        <v>0</v>
      </c>
      <c r="BZU181" s="23">
        <f t="shared" si="3361"/>
        <v>0</v>
      </c>
      <c r="BZV181" s="23">
        <f t="shared" si="3361"/>
        <v>0</v>
      </c>
      <c r="BZW181" s="23">
        <f t="shared" si="3361"/>
        <v>0</v>
      </c>
      <c r="BZX181" s="23">
        <f t="shared" si="3361"/>
        <v>0</v>
      </c>
      <c r="BZY181" s="23">
        <f t="shared" ref="BZY181:CCJ181" si="3362">SUM(BZY174:BZY180)</f>
        <v>0</v>
      </c>
      <c r="BZZ181" s="23">
        <f t="shared" si="3362"/>
        <v>0</v>
      </c>
      <c r="CAA181" s="23">
        <f t="shared" si="3362"/>
        <v>0</v>
      </c>
      <c r="CAB181" s="23">
        <f t="shared" si="3362"/>
        <v>0</v>
      </c>
      <c r="CAC181" s="23">
        <f t="shared" si="3362"/>
        <v>0</v>
      </c>
      <c r="CAD181" s="23">
        <f t="shared" si="3362"/>
        <v>0</v>
      </c>
      <c r="CAE181" s="23">
        <f t="shared" si="3362"/>
        <v>0</v>
      </c>
      <c r="CAF181" s="23">
        <f t="shared" si="3362"/>
        <v>0</v>
      </c>
      <c r="CAG181" s="23">
        <f t="shared" si="3362"/>
        <v>0</v>
      </c>
      <c r="CAH181" s="23">
        <f t="shared" si="3362"/>
        <v>0</v>
      </c>
      <c r="CAI181" s="23">
        <f t="shared" si="3362"/>
        <v>0</v>
      </c>
      <c r="CAJ181" s="23">
        <f t="shared" si="3362"/>
        <v>0</v>
      </c>
      <c r="CAK181" s="23">
        <f t="shared" si="3362"/>
        <v>0</v>
      </c>
      <c r="CAL181" s="23">
        <f t="shared" si="3362"/>
        <v>0</v>
      </c>
      <c r="CAM181" s="23">
        <f t="shared" si="3362"/>
        <v>0</v>
      </c>
      <c r="CAN181" s="23">
        <f t="shared" si="3362"/>
        <v>0</v>
      </c>
      <c r="CAO181" s="23">
        <f t="shared" si="3362"/>
        <v>0</v>
      </c>
      <c r="CAP181" s="23">
        <f t="shared" si="3362"/>
        <v>0</v>
      </c>
      <c r="CAQ181" s="23">
        <f t="shared" si="3362"/>
        <v>0</v>
      </c>
      <c r="CAR181" s="23">
        <f t="shared" si="3362"/>
        <v>0</v>
      </c>
      <c r="CAS181" s="23">
        <f t="shared" si="3362"/>
        <v>0</v>
      </c>
      <c r="CAT181" s="23">
        <f t="shared" si="3362"/>
        <v>0</v>
      </c>
      <c r="CAU181" s="23">
        <f t="shared" si="3362"/>
        <v>0</v>
      </c>
      <c r="CAV181" s="23">
        <f t="shared" si="3362"/>
        <v>0</v>
      </c>
      <c r="CAW181" s="23">
        <f t="shared" si="3362"/>
        <v>0</v>
      </c>
      <c r="CAX181" s="23">
        <f t="shared" si="3362"/>
        <v>0</v>
      </c>
      <c r="CAY181" s="23">
        <f t="shared" si="3362"/>
        <v>0</v>
      </c>
      <c r="CAZ181" s="23">
        <f t="shared" si="3362"/>
        <v>0</v>
      </c>
      <c r="CBA181" s="23">
        <f t="shared" si="3362"/>
        <v>0</v>
      </c>
      <c r="CBB181" s="23">
        <f t="shared" si="3362"/>
        <v>0</v>
      </c>
      <c r="CBC181" s="23">
        <f t="shared" si="3362"/>
        <v>0</v>
      </c>
      <c r="CBD181" s="23">
        <f t="shared" si="3362"/>
        <v>0</v>
      </c>
      <c r="CBE181" s="23">
        <f t="shared" si="3362"/>
        <v>0</v>
      </c>
      <c r="CBF181" s="23">
        <f t="shared" si="3362"/>
        <v>0</v>
      </c>
      <c r="CBG181" s="23">
        <f t="shared" si="3362"/>
        <v>0</v>
      </c>
      <c r="CBH181" s="23">
        <f t="shared" si="3362"/>
        <v>0</v>
      </c>
      <c r="CBI181" s="23">
        <f t="shared" si="3362"/>
        <v>0</v>
      </c>
      <c r="CBJ181" s="23">
        <f t="shared" si="3362"/>
        <v>0</v>
      </c>
      <c r="CBK181" s="23">
        <f t="shared" si="3362"/>
        <v>0</v>
      </c>
      <c r="CBL181" s="23">
        <f t="shared" si="3362"/>
        <v>0</v>
      </c>
      <c r="CBM181" s="23">
        <f t="shared" si="3362"/>
        <v>0</v>
      </c>
      <c r="CBN181" s="23">
        <f t="shared" si="3362"/>
        <v>0</v>
      </c>
      <c r="CBO181" s="23">
        <f t="shared" si="3362"/>
        <v>0</v>
      </c>
      <c r="CBP181" s="23">
        <f t="shared" si="3362"/>
        <v>0</v>
      </c>
      <c r="CBQ181" s="23">
        <f t="shared" si="3362"/>
        <v>0</v>
      </c>
      <c r="CBR181" s="23">
        <f t="shared" si="3362"/>
        <v>0</v>
      </c>
      <c r="CBS181" s="23">
        <f t="shared" si="3362"/>
        <v>0</v>
      </c>
      <c r="CBT181" s="23">
        <f t="shared" si="3362"/>
        <v>0</v>
      </c>
      <c r="CBU181" s="23">
        <f t="shared" si="3362"/>
        <v>0</v>
      </c>
      <c r="CBV181" s="23">
        <f t="shared" si="3362"/>
        <v>0</v>
      </c>
      <c r="CBW181" s="23">
        <f t="shared" si="3362"/>
        <v>0</v>
      </c>
      <c r="CBX181" s="23">
        <f t="shared" si="3362"/>
        <v>0</v>
      </c>
      <c r="CBY181" s="23">
        <f t="shared" si="3362"/>
        <v>0</v>
      </c>
      <c r="CBZ181" s="23">
        <f t="shared" si="3362"/>
        <v>0</v>
      </c>
      <c r="CCA181" s="23">
        <f t="shared" si="3362"/>
        <v>0</v>
      </c>
      <c r="CCB181" s="23">
        <f t="shared" si="3362"/>
        <v>0</v>
      </c>
      <c r="CCC181" s="23">
        <f t="shared" si="3362"/>
        <v>0</v>
      </c>
      <c r="CCD181" s="23">
        <f t="shared" si="3362"/>
        <v>0</v>
      </c>
      <c r="CCE181" s="23">
        <f t="shared" si="3362"/>
        <v>0</v>
      </c>
      <c r="CCF181" s="23">
        <f t="shared" si="3362"/>
        <v>0</v>
      </c>
      <c r="CCG181" s="23">
        <f t="shared" si="3362"/>
        <v>0</v>
      </c>
      <c r="CCH181" s="23">
        <f t="shared" si="3362"/>
        <v>0</v>
      </c>
      <c r="CCI181" s="23">
        <f t="shared" si="3362"/>
        <v>0</v>
      </c>
      <c r="CCJ181" s="23">
        <f t="shared" si="3362"/>
        <v>0</v>
      </c>
      <c r="CCK181" s="23">
        <f t="shared" ref="CCK181:CEV181" si="3363">SUM(CCK174:CCK180)</f>
        <v>0</v>
      </c>
      <c r="CCL181" s="23">
        <f t="shared" si="3363"/>
        <v>0</v>
      </c>
      <c r="CCM181" s="23">
        <f t="shared" si="3363"/>
        <v>0</v>
      </c>
      <c r="CCN181" s="23">
        <f t="shared" si="3363"/>
        <v>0</v>
      </c>
      <c r="CCO181" s="23">
        <f t="shared" si="3363"/>
        <v>0</v>
      </c>
      <c r="CCP181" s="23">
        <f t="shared" si="3363"/>
        <v>0</v>
      </c>
      <c r="CCQ181" s="23">
        <f t="shared" si="3363"/>
        <v>0</v>
      </c>
      <c r="CCR181" s="23">
        <f t="shared" si="3363"/>
        <v>0</v>
      </c>
      <c r="CCS181" s="23">
        <f t="shared" si="3363"/>
        <v>0</v>
      </c>
      <c r="CCT181" s="23">
        <f t="shared" si="3363"/>
        <v>0</v>
      </c>
      <c r="CCU181" s="23">
        <f t="shared" si="3363"/>
        <v>0</v>
      </c>
      <c r="CCV181" s="23">
        <f t="shared" si="3363"/>
        <v>0</v>
      </c>
      <c r="CCW181" s="23">
        <f t="shared" si="3363"/>
        <v>0</v>
      </c>
      <c r="CCX181" s="23">
        <f t="shared" si="3363"/>
        <v>0</v>
      </c>
      <c r="CCY181" s="23">
        <f t="shared" si="3363"/>
        <v>0</v>
      </c>
      <c r="CCZ181" s="23">
        <f t="shared" si="3363"/>
        <v>0</v>
      </c>
      <c r="CDA181" s="23">
        <f t="shared" si="3363"/>
        <v>0</v>
      </c>
      <c r="CDB181" s="23">
        <f t="shared" si="3363"/>
        <v>0</v>
      </c>
      <c r="CDC181" s="23">
        <f t="shared" si="3363"/>
        <v>0</v>
      </c>
      <c r="CDD181" s="23">
        <f t="shared" si="3363"/>
        <v>0</v>
      </c>
      <c r="CDE181" s="23">
        <f t="shared" si="3363"/>
        <v>0</v>
      </c>
      <c r="CDF181" s="23">
        <f t="shared" si="3363"/>
        <v>0</v>
      </c>
      <c r="CDG181" s="23">
        <f t="shared" si="3363"/>
        <v>0</v>
      </c>
      <c r="CDH181" s="23">
        <f t="shared" si="3363"/>
        <v>0</v>
      </c>
      <c r="CDI181" s="23">
        <f t="shared" si="3363"/>
        <v>0</v>
      </c>
      <c r="CDJ181" s="23">
        <f t="shared" si="3363"/>
        <v>0</v>
      </c>
      <c r="CDK181" s="23">
        <f t="shared" si="3363"/>
        <v>0</v>
      </c>
      <c r="CDL181" s="23">
        <f t="shared" si="3363"/>
        <v>0</v>
      </c>
      <c r="CDM181" s="23">
        <f t="shared" si="3363"/>
        <v>0</v>
      </c>
      <c r="CDN181" s="23">
        <f t="shared" si="3363"/>
        <v>0</v>
      </c>
      <c r="CDO181" s="23">
        <f t="shared" si="3363"/>
        <v>0</v>
      </c>
      <c r="CDP181" s="23">
        <f t="shared" si="3363"/>
        <v>0</v>
      </c>
      <c r="CDQ181" s="23">
        <f t="shared" si="3363"/>
        <v>0</v>
      </c>
      <c r="CDR181" s="23">
        <f t="shared" si="3363"/>
        <v>0</v>
      </c>
      <c r="CDS181" s="23">
        <f t="shared" si="3363"/>
        <v>0</v>
      </c>
      <c r="CDT181" s="23">
        <f t="shared" si="3363"/>
        <v>0</v>
      </c>
      <c r="CDU181" s="23">
        <f t="shared" si="3363"/>
        <v>0</v>
      </c>
      <c r="CDV181" s="23">
        <f t="shared" si="3363"/>
        <v>0</v>
      </c>
      <c r="CDW181" s="23">
        <f t="shared" si="3363"/>
        <v>0</v>
      </c>
      <c r="CDX181" s="23">
        <f t="shared" si="3363"/>
        <v>0</v>
      </c>
      <c r="CDY181" s="23">
        <f t="shared" si="3363"/>
        <v>0</v>
      </c>
      <c r="CDZ181" s="23">
        <f t="shared" si="3363"/>
        <v>0</v>
      </c>
      <c r="CEA181" s="23">
        <f t="shared" si="3363"/>
        <v>0</v>
      </c>
      <c r="CEB181" s="23">
        <f t="shared" si="3363"/>
        <v>0</v>
      </c>
      <c r="CEC181" s="23">
        <f t="shared" si="3363"/>
        <v>0</v>
      </c>
      <c r="CED181" s="23">
        <f t="shared" si="3363"/>
        <v>0</v>
      </c>
      <c r="CEE181" s="23">
        <f t="shared" si="3363"/>
        <v>0</v>
      </c>
      <c r="CEF181" s="23">
        <f t="shared" si="3363"/>
        <v>0</v>
      </c>
      <c r="CEG181" s="23">
        <f t="shared" si="3363"/>
        <v>0</v>
      </c>
      <c r="CEH181" s="23">
        <f t="shared" si="3363"/>
        <v>0</v>
      </c>
      <c r="CEI181" s="23">
        <f t="shared" si="3363"/>
        <v>0</v>
      </c>
      <c r="CEJ181" s="23">
        <f t="shared" si="3363"/>
        <v>0</v>
      </c>
      <c r="CEK181" s="23">
        <f t="shared" si="3363"/>
        <v>0</v>
      </c>
      <c r="CEL181" s="23">
        <f t="shared" si="3363"/>
        <v>0</v>
      </c>
      <c r="CEM181" s="23">
        <f t="shared" si="3363"/>
        <v>0</v>
      </c>
      <c r="CEN181" s="23">
        <f t="shared" si="3363"/>
        <v>0</v>
      </c>
      <c r="CEO181" s="23">
        <f t="shared" si="3363"/>
        <v>0</v>
      </c>
      <c r="CEP181" s="23">
        <f t="shared" si="3363"/>
        <v>0</v>
      </c>
      <c r="CEQ181" s="23">
        <f t="shared" si="3363"/>
        <v>0</v>
      </c>
      <c r="CER181" s="23">
        <f t="shared" si="3363"/>
        <v>0</v>
      </c>
      <c r="CES181" s="23">
        <f t="shared" si="3363"/>
        <v>0</v>
      </c>
      <c r="CET181" s="23">
        <f t="shared" si="3363"/>
        <v>0</v>
      </c>
      <c r="CEU181" s="23">
        <f t="shared" si="3363"/>
        <v>0</v>
      </c>
      <c r="CEV181" s="23">
        <f t="shared" si="3363"/>
        <v>0</v>
      </c>
      <c r="CEW181" s="23">
        <f t="shared" ref="CEW181:CHH181" si="3364">SUM(CEW174:CEW180)</f>
        <v>0</v>
      </c>
      <c r="CEX181" s="23">
        <f t="shared" si="3364"/>
        <v>0</v>
      </c>
      <c r="CEY181" s="23">
        <f t="shared" si="3364"/>
        <v>0</v>
      </c>
      <c r="CEZ181" s="23">
        <f t="shared" si="3364"/>
        <v>0</v>
      </c>
      <c r="CFA181" s="23">
        <f t="shared" si="3364"/>
        <v>0</v>
      </c>
      <c r="CFB181" s="23">
        <f t="shared" si="3364"/>
        <v>0</v>
      </c>
      <c r="CFC181" s="23">
        <f t="shared" si="3364"/>
        <v>0</v>
      </c>
      <c r="CFD181" s="23">
        <f t="shared" si="3364"/>
        <v>0</v>
      </c>
      <c r="CFE181" s="23">
        <f t="shared" si="3364"/>
        <v>0</v>
      </c>
      <c r="CFF181" s="23">
        <f t="shared" si="3364"/>
        <v>0</v>
      </c>
      <c r="CFG181" s="23">
        <f t="shared" si="3364"/>
        <v>0</v>
      </c>
      <c r="CFH181" s="23">
        <f t="shared" si="3364"/>
        <v>0</v>
      </c>
      <c r="CFI181" s="23">
        <f t="shared" si="3364"/>
        <v>0</v>
      </c>
      <c r="CFJ181" s="23">
        <f t="shared" si="3364"/>
        <v>0</v>
      </c>
      <c r="CFK181" s="23">
        <f t="shared" si="3364"/>
        <v>0</v>
      </c>
      <c r="CFL181" s="23">
        <f t="shared" si="3364"/>
        <v>0</v>
      </c>
      <c r="CFM181" s="23">
        <f t="shared" si="3364"/>
        <v>0</v>
      </c>
      <c r="CFN181" s="23">
        <f t="shared" si="3364"/>
        <v>0</v>
      </c>
      <c r="CFO181" s="23">
        <f t="shared" si="3364"/>
        <v>0</v>
      </c>
      <c r="CFP181" s="23">
        <f t="shared" si="3364"/>
        <v>0</v>
      </c>
      <c r="CFQ181" s="23">
        <f t="shared" si="3364"/>
        <v>0</v>
      </c>
      <c r="CFR181" s="23">
        <f t="shared" si="3364"/>
        <v>0</v>
      </c>
      <c r="CFS181" s="23">
        <f t="shared" si="3364"/>
        <v>0</v>
      </c>
      <c r="CFT181" s="23">
        <f t="shared" si="3364"/>
        <v>0</v>
      </c>
      <c r="CFU181" s="23">
        <f t="shared" si="3364"/>
        <v>0</v>
      </c>
      <c r="CFV181" s="23">
        <f t="shared" si="3364"/>
        <v>0</v>
      </c>
      <c r="CFW181" s="23">
        <f t="shared" si="3364"/>
        <v>0</v>
      </c>
      <c r="CFX181" s="23">
        <f t="shared" si="3364"/>
        <v>0</v>
      </c>
      <c r="CFY181" s="23">
        <f t="shared" si="3364"/>
        <v>0</v>
      </c>
      <c r="CFZ181" s="23">
        <f t="shared" si="3364"/>
        <v>0</v>
      </c>
      <c r="CGA181" s="23">
        <f t="shared" si="3364"/>
        <v>0</v>
      </c>
      <c r="CGB181" s="23">
        <f t="shared" si="3364"/>
        <v>0</v>
      </c>
      <c r="CGC181" s="23">
        <f t="shared" si="3364"/>
        <v>0</v>
      </c>
      <c r="CGD181" s="23">
        <f t="shared" si="3364"/>
        <v>0</v>
      </c>
      <c r="CGE181" s="23">
        <f t="shared" si="3364"/>
        <v>0</v>
      </c>
      <c r="CGF181" s="23">
        <f t="shared" si="3364"/>
        <v>0</v>
      </c>
      <c r="CGG181" s="23">
        <f t="shared" si="3364"/>
        <v>0</v>
      </c>
      <c r="CGH181" s="23">
        <f t="shared" si="3364"/>
        <v>0</v>
      </c>
      <c r="CGI181" s="23">
        <f t="shared" si="3364"/>
        <v>0</v>
      </c>
      <c r="CGJ181" s="23">
        <f t="shared" si="3364"/>
        <v>0</v>
      </c>
      <c r="CGK181" s="23">
        <f t="shared" si="3364"/>
        <v>0</v>
      </c>
      <c r="CGL181" s="23">
        <f t="shared" si="3364"/>
        <v>0</v>
      </c>
      <c r="CGM181" s="23">
        <f t="shared" si="3364"/>
        <v>0</v>
      </c>
      <c r="CGN181" s="23">
        <f t="shared" si="3364"/>
        <v>0</v>
      </c>
      <c r="CGO181" s="23">
        <f t="shared" si="3364"/>
        <v>0</v>
      </c>
      <c r="CGP181" s="23">
        <f t="shared" si="3364"/>
        <v>0</v>
      </c>
      <c r="CGQ181" s="23">
        <f t="shared" si="3364"/>
        <v>0</v>
      </c>
      <c r="CGR181" s="23">
        <f t="shared" si="3364"/>
        <v>0</v>
      </c>
      <c r="CGS181" s="23">
        <f t="shared" si="3364"/>
        <v>0</v>
      </c>
      <c r="CGT181" s="23">
        <f t="shared" si="3364"/>
        <v>0</v>
      </c>
      <c r="CGU181" s="23">
        <f t="shared" si="3364"/>
        <v>0</v>
      </c>
      <c r="CGV181" s="23">
        <f t="shared" si="3364"/>
        <v>0</v>
      </c>
      <c r="CGW181" s="23">
        <f t="shared" si="3364"/>
        <v>0</v>
      </c>
      <c r="CGX181" s="23">
        <f t="shared" si="3364"/>
        <v>0</v>
      </c>
      <c r="CGY181" s="23">
        <f t="shared" si="3364"/>
        <v>0</v>
      </c>
      <c r="CGZ181" s="23">
        <f t="shared" si="3364"/>
        <v>0</v>
      </c>
      <c r="CHA181" s="23">
        <f t="shared" si="3364"/>
        <v>0</v>
      </c>
      <c r="CHB181" s="23">
        <f t="shared" si="3364"/>
        <v>0</v>
      </c>
      <c r="CHC181" s="23">
        <f t="shared" si="3364"/>
        <v>0</v>
      </c>
      <c r="CHD181" s="23">
        <f t="shared" si="3364"/>
        <v>0</v>
      </c>
      <c r="CHE181" s="23">
        <f t="shared" si="3364"/>
        <v>0</v>
      </c>
      <c r="CHF181" s="23">
        <f t="shared" si="3364"/>
        <v>0</v>
      </c>
      <c r="CHG181" s="23">
        <f t="shared" si="3364"/>
        <v>0</v>
      </c>
      <c r="CHH181" s="23">
        <f t="shared" si="3364"/>
        <v>0</v>
      </c>
      <c r="CHI181" s="23">
        <f t="shared" ref="CHI181:CJT181" si="3365">SUM(CHI174:CHI180)</f>
        <v>0</v>
      </c>
      <c r="CHJ181" s="23">
        <f t="shared" si="3365"/>
        <v>0</v>
      </c>
      <c r="CHK181" s="23">
        <f t="shared" si="3365"/>
        <v>0</v>
      </c>
      <c r="CHL181" s="23">
        <f t="shared" si="3365"/>
        <v>0</v>
      </c>
      <c r="CHM181" s="23">
        <f t="shared" si="3365"/>
        <v>0</v>
      </c>
      <c r="CHN181" s="23">
        <f t="shared" si="3365"/>
        <v>0</v>
      </c>
      <c r="CHO181" s="23">
        <f t="shared" si="3365"/>
        <v>0</v>
      </c>
      <c r="CHP181" s="23">
        <f t="shared" si="3365"/>
        <v>0</v>
      </c>
      <c r="CHQ181" s="23">
        <f t="shared" si="3365"/>
        <v>0</v>
      </c>
      <c r="CHR181" s="23">
        <f t="shared" si="3365"/>
        <v>0</v>
      </c>
      <c r="CHS181" s="23">
        <f t="shared" si="3365"/>
        <v>0</v>
      </c>
      <c r="CHT181" s="23">
        <f t="shared" si="3365"/>
        <v>0</v>
      </c>
      <c r="CHU181" s="23">
        <f t="shared" si="3365"/>
        <v>0</v>
      </c>
      <c r="CHV181" s="23">
        <f t="shared" si="3365"/>
        <v>0</v>
      </c>
      <c r="CHW181" s="23">
        <f t="shared" si="3365"/>
        <v>0</v>
      </c>
      <c r="CHX181" s="23">
        <f t="shared" si="3365"/>
        <v>0</v>
      </c>
      <c r="CHY181" s="23">
        <f t="shared" si="3365"/>
        <v>0</v>
      </c>
      <c r="CHZ181" s="23">
        <f t="shared" si="3365"/>
        <v>0</v>
      </c>
      <c r="CIA181" s="23">
        <f t="shared" si="3365"/>
        <v>0</v>
      </c>
      <c r="CIB181" s="23">
        <f t="shared" si="3365"/>
        <v>0</v>
      </c>
      <c r="CIC181" s="23">
        <f t="shared" si="3365"/>
        <v>0</v>
      </c>
      <c r="CID181" s="23">
        <f t="shared" si="3365"/>
        <v>0</v>
      </c>
      <c r="CIE181" s="23">
        <f t="shared" si="3365"/>
        <v>0</v>
      </c>
      <c r="CIF181" s="23">
        <f t="shared" si="3365"/>
        <v>0</v>
      </c>
      <c r="CIG181" s="23">
        <f t="shared" si="3365"/>
        <v>0</v>
      </c>
      <c r="CIH181" s="23">
        <f t="shared" si="3365"/>
        <v>0</v>
      </c>
      <c r="CII181" s="23">
        <f t="shared" si="3365"/>
        <v>0</v>
      </c>
      <c r="CIJ181" s="23">
        <f t="shared" si="3365"/>
        <v>0</v>
      </c>
      <c r="CIK181" s="23">
        <f t="shared" si="3365"/>
        <v>0</v>
      </c>
      <c r="CIL181" s="23">
        <f t="shared" si="3365"/>
        <v>0</v>
      </c>
      <c r="CIM181" s="23">
        <f t="shared" si="3365"/>
        <v>0</v>
      </c>
      <c r="CIN181" s="23">
        <f t="shared" si="3365"/>
        <v>0</v>
      </c>
      <c r="CIO181" s="23">
        <f t="shared" si="3365"/>
        <v>0</v>
      </c>
      <c r="CIP181" s="23">
        <f t="shared" si="3365"/>
        <v>0</v>
      </c>
      <c r="CIQ181" s="23">
        <f t="shared" si="3365"/>
        <v>0</v>
      </c>
      <c r="CIR181" s="23">
        <f t="shared" si="3365"/>
        <v>0</v>
      </c>
      <c r="CIS181" s="23">
        <f t="shared" si="3365"/>
        <v>0</v>
      </c>
      <c r="CIT181" s="23">
        <f t="shared" si="3365"/>
        <v>0</v>
      </c>
      <c r="CIU181" s="23">
        <f t="shared" si="3365"/>
        <v>0</v>
      </c>
      <c r="CIV181" s="23">
        <f t="shared" si="3365"/>
        <v>0</v>
      </c>
      <c r="CIW181" s="23">
        <f t="shared" si="3365"/>
        <v>0</v>
      </c>
      <c r="CIX181" s="23">
        <f t="shared" si="3365"/>
        <v>0</v>
      </c>
      <c r="CIY181" s="23">
        <f t="shared" si="3365"/>
        <v>0</v>
      </c>
      <c r="CIZ181" s="23">
        <f t="shared" si="3365"/>
        <v>0</v>
      </c>
      <c r="CJA181" s="23">
        <f t="shared" si="3365"/>
        <v>0</v>
      </c>
      <c r="CJB181" s="23">
        <f t="shared" si="3365"/>
        <v>0</v>
      </c>
      <c r="CJC181" s="23">
        <f t="shared" si="3365"/>
        <v>0</v>
      </c>
      <c r="CJD181" s="23">
        <f t="shared" si="3365"/>
        <v>0</v>
      </c>
      <c r="CJE181" s="23">
        <f t="shared" si="3365"/>
        <v>0</v>
      </c>
      <c r="CJF181" s="23">
        <f t="shared" si="3365"/>
        <v>0</v>
      </c>
      <c r="CJG181" s="23">
        <f t="shared" si="3365"/>
        <v>0</v>
      </c>
      <c r="CJH181" s="23">
        <f t="shared" si="3365"/>
        <v>0</v>
      </c>
      <c r="CJI181" s="23">
        <f t="shared" si="3365"/>
        <v>0</v>
      </c>
      <c r="CJJ181" s="23">
        <f t="shared" si="3365"/>
        <v>0</v>
      </c>
      <c r="CJK181" s="23">
        <f t="shared" si="3365"/>
        <v>0</v>
      </c>
      <c r="CJL181" s="23">
        <f t="shared" si="3365"/>
        <v>0</v>
      </c>
      <c r="CJM181" s="23">
        <f t="shared" si="3365"/>
        <v>0</v>
      </c>
      <c r="CJN181" s="23">
        <f t="shared" si="3365"/>
        <v>0</v>
      </c>
      <c r="CJO181" s="23">
        <f t="shared" si="3365"/>
        <v>0</v>
      </c>
      <c r="CJP181" s="23">
        <f t="shared" si="3365"/>
        <v>0</v>
      </c>
      <c r="CJQ181" s="23">
        <f t="shared" si="3365"/>
        <v>0</v>
      </c>
      <c r="CJR181" s="23">
        <f t="shared" si="3365"/>
        <v>0</v>
      </c>
      <c r="CJS181" s="23">
        <f t="shared" si="3365"/>
        <v>0</v>
      </c>
      <c r="CJT181" s="23">
        <f t="shared" si="3365"/>
        <v>0</v>
      </c>
      <c r="CJU181" s="23">
        <f t="shared" ref="CJU181:CMF181" si="3366">SUM(CJU174:CJU180)</f>
        <v>0</v>
      </c>
      <c r="CJV181" s="23">
        <f t="shared" si="3366"/>
        <v>0</v>
      </c>
      <c r="CJW181" s="23">
        <f t="shared" si="3366"/>
        <v>0</v>
      </c>
      <c r="CJX181" s="23">
        <f t="shared" si="3366"/>
        <v>0</v>
      </c>
      <c r="CJY181" s="23">
        <f t="shared" si="3366"/>
        <v>0</v>
      </c>
      <c r="CJZ181" s="23">
        <f t="shared" si="3366"/>
        <v>0</v>
      </c>
      <c r="CKA181" s="23">
        <f t="shared" si="3366"/>
        <v>0</v>
      </c>
      <c r="CKB181" s="23">
        <f t="shared" si="3366"/>
        <v>0</v>
      </c>
      <c r="CKC181" s="23">
        <f t="shared" si="3366"/>
        <v>0</v>
      </c>
      <c r="CKD181" s="23">
        <f t="shared" si="3366"/>
        <v>0</v>
      </c>
      <c r="CKE181" s="23">
        <f t="shared" si="3366"/>
        <v>0</v>
      </c>
      <c r="CKF181" s="23">
        <f t="shared" si="3366"/>
        <v>0</v>
      </c>
      <c r="CKG181" s="23">
        <f t="shared" si="3366"/>
        <v>0</v>
      </c>
      <c r="CKH181" s="23">
        <f t="shared" si="3366"/>
        <v>0</v>
      </c>
      <c r="CKI181" s="23">
        <f t="shared" si="3366"/>
        <v>0</v>
      </c>
      <c r="CKJ181" s="23">
        <f t="shared" si="3366"/>
        <v>0</v>
      </c>
      <c r="CKK181" s="23">
        <f t="shared" si="3366"/>
        <v>0</v>
      </c>
      <c r="CKL181" s="23">
        <f t="shared" si="3366"/>
        <v>0</v>
      </c>
      <c r="CKM181" s="23">
        <f t="shared" si="3366"/>
        <v>0</v>
      </c>
      <c r="CKN181" s="23">
        <f t="shared" si="3366"/>
        <v>0</v>
      </c>
      <c r="CKO181" s="23">
        <f t="shared" si="3366"/>
        <v>0</v>
      </c>
      <c r="CKP181" s="23">
        <f t="shared" si="3366"/>
        <v>0</v>
      </c>
      <c r="CKQ181" s="23">
        <f t="shared" si="3366"/>
        <v>0</v>
      </c>
      <c r="CKR181" s="23">
        <f t="shared" si="3366"/>
        <v>0</v>
      </c>
      <c r="CKS181" s="23">
        <f t="shared" si="3366"/>
        <v>0</v>
      </c>
      <c r="CKT181" s="23">
        <f t="shared" si="3366"/>
        <v>0</v>
      </c>
      <c r="CKU181" s="23">
        <f t="shared" si="3366"/>
        <v>0</v>
      </c>
      <c r="CKV181" s="23">
        <f t="shared" si="3366"/>
        <v>0</v>
      </c>
      <c r="CKW181" s="23">
        <f t="shared" si="3366"/>
        <v>0</v>
      </c>
      <c r="CKX181" s="23">
        <f t="shared" si="3366"/>
        <v>0</v>
      </c>
      <c r="CKY181" s="23">
        <f t="shared" si="3366"/>
        <v>0</v>
      </c>
      <c r="CKZ181" s="23">
        <f t="shared" si="3366"/>
        <v>0</v>
      </c>
      <c r="CLA181" s="23">
        <f t="shared" si="3366"/>
        <v>0</v>
      </c>
      <c r="CLB181" s="23">
        <f t="shared" si="3366"/>
        <v>0</v>
      </c>
      <c r="CLC181" s="23">
        <f t="shared" si="3366"/>
        <v>0</v>
      </c>
      <c r="CLD181" s="23">
        <f t="shared" si="3366"/>
        <v>0</v>
      </c>
      <c r="CLE181" s="23">
        <f t="shared" si="3366"/>
        <v>0</v>
      </c>
      <c r="CLF181" s="23">
        <f t="shared" si="3366"/>
        <v>0</v>
      </c>
      <c r="CLG181" s="23">
        <f t="shared" si="3366"/>
        <v>0</v>
      </c>
      <c r="CLH181" s="23">
        <f t="shared" si="3366"/>
        <v>0</v>
      </c>
      <c r="CLI181" s="23">
        <f t="shared" si="3366"/>
        <v>0</v>
      </c>
      <c r="CLJ181" s="23">
        <f t="shared" si="3366"/>
        <v>0</v>
      </c>
      <c r="CLK181" s="23">
        <f t="shared" si="3366"/>
        <v>0</v>
      </c>
      <c r="CLL181" s="23">
        <f t="shared" si="3366"/>
        <v>0</v>
      </c>
      <c r="CLM181" s="23">
        <f t="shared" si="3366"/>
        <v>0</v>
      </c>
      <c r="CLN181" s="23">
        <f t="shared" si="3366"/>
        <v>0</v>
      </c>
      <c r="CLO181" s="23">
        <f t="shared" si="3366"/>
        <v>0</v>
      </c>
      <c r="CLP181" s="23">
        <f t="shared" si="3366"/>
        <v>0</v>
      </c>
      <c r="CLQ181" s="23">
        <f t="shared" si="3366"/>
        <v>0</v>
      </c>
      <c r="CLR181" s="23">
        <f t="shared" si="3366"/>
        <v>0</v>
      </c>
      <c r="CLS181" s="23">
        <f t="shared" si="3366"/>
        <v>0</v>
      </c>
      <c r="CLT181" s="23">
        <f t="shared" si="3366"/>
        <v>0</v>
      </c>
      <c r="CLU181" s="23">
        <f t="shared" si="3366"/>
        <v>0</v>
      </c>
      <c r="CLV181" s="23">
        <f t="shared" si="3366"/>
        <v>0</v>
      </c>
      <c r="CLW181" s="23">
        <f t="shared" si="3366"/>
        <v>0</v>
      </c>
      <c r="CLX181" s="23">
        <f t="shared" si="3366"/>
        <v>0</v>
      </c>
      <c r="CLY181" s="23">
        <f t="shared" si="3366"/>
        <v>0</v>
      </c>
      <c r="CLZ181" s="23">
        <f t="shared" si="3366"/>
        <v>0</v>
      </c>
      <c r="CMA181" s="23">
        <f t="shared" si="3366"/>
        <v>0</v>
      </c>
      <c r="CMB181" s="23">
        <f t="shared" si="3366"/>
        <v>0</v>
      </c>
      <c r="CMC181" s="23">
        <f t="shared" si="3366"/>
        <v>0</v>
      </c>
      <c r="CMD181" s="23">
        <f t="shared" si="3366"/>
        <v>0</v>
      </c>
      <c r="CME181" s="23">
        <f t="shared" si="3366"/>
        <v>0</v>
      </c>
      <c r="CMF181" s="23">
        <f t="shared" si="3366"/>
        <v>0</v>
      </c>
      <c r="CMG181" s="23">
        <f t="shared" ref="CMG181:COR181" si="3367">SUM(CMG174:CMG180)</f>
        <v>0</v>
      </c>
      <c r="CMH181" s="23">
        <f t="shared" si="3367"/>
        <v>0</v>
      </c>
      <c r="CMI181" s="23">
        <f t="shared" si="3367"/>
        <v>0</v>
      </c>
      <c r="CMJ181" s="23">
        <f t="shared" si="3367"/>
        <v>0</v>
      </c>
      <c r="CMK181" s="23">
        <f t="shared" si="3367"/>
        <v>0</v>
      </c>
      <c r="CML181" s="23">
        <f t="shared" si="3367"/>
        <v>0</v>
      </c>
      <c r="CMM181" s="23">
        <f t="shared" si="3367"/>
        <v>0</v>
      </c>
      <c r="CMN181" s="23">
        <f t="shared" si="3367"/>
        <v>0</v>
      </c>
      <c r="CMO181" s="23">
        <f t="shared" si="3367"/>
        <v>0</v>
      </c>
      <c r="CMP181" s="23">
        <f t="shared" si="3367"/>
        <v>0</v>
      </c>
      <c r="CMQ181" s="23">
        <f t="shared" si="3367"/>
        <v>0</v>
      </c>
      <c r="CMR181" s="23">
        <f t="shared" si="3367"/>
        <v>0</v>
      </c>
      <c r="CMS181" s="23">
        <f t="shared" si="3367"/>
        <v>0</v>
      </c>
      <c r="CMT181" s="23">
        <f t="shared" si="3367"/>
        <v>0</v>
      </c>
      <c r="CMU181" s="23">
        <f t="shared" si="3367"/>
        <v>0</v>
      </c>
      <c r="CMV181" s="23">
        <f t="shared" si="3367"/>
        <v>0</v>
      </c>
      <c r="CMW181" s="23">
        <f t="shared" si="3367"/>
        <v>0</v>
      </c>
      <c r="CMX181" s="23">
        <f t="shared" si="3367"/>
        <v>0</v>
      </c>
      <c r="CMY181" s="23">
        <f t="shared" si="3367"/>
        <v>0</v>
      </c>
      <c r="CMZ181" s="23">
        <f t="shared" si="3367"/>
        <v>0</v>
      </c>
      <c r="CNA181" s="23">
        <f t="shared" si="3367"/>
        <v>0</v>
      </c>
      <c r="CNB181" s="23">
        <f t="shared" si="3367"/>
        <v>0</v>
      </c>
      <c r="CNC181" s="23">
        <f t="shared" si="3367"/>
        <v>0</v>
      </c>
      <c r="CND181" s="23">
        <f t="shared" si="3367"/>
        <v>0</v>
      </c>
      <c r="CNE181" s="23">
        <f t="shared" si="3367"/>
        <v>0</v>
      </c>
      <c r="CNF181" s="23">
        <f t="shared" si="3367"/>
        <v>0</v>
      </c>
      <c r="CNG181" s="23">
        <f t="shared" si="3367"/>
        <v>0</v>
      </c>
      <c r="CNH181" s="23">
        <f t="shared" si="3367"/>
        <v>0</v>
      </c>
      <c r="CNI181" s="23">
        <f t="shared" si="3367"/>
        <v>0</v>
      </c>
      <c r="CNJ181" s="23">
        <f t="shared" si="3367"/>
        <v>0</v>
      </c>
      <c r="CNK181" s="23">
        <f t="shared" si="3367"/>
        <v>0</v>
      </c>
      <c r="CNL181" s="23">
        <f t="shared" si="3367"/>
        <v>0</v>
      </c>
      <c r="CNM181" s="23">
        <f t="shared" si="3367"/>
        <v>0</v>
      </c>
      <c r="CNN181" s="23">
        <f t="shared" si="3367"/>
        <v>0</v>
      </c>
      <c r="CNO181" s="23">
        <f t="shared" si="3367"/>
        <v>0</v>
      </c>
      <c r="CNP181" s="23">
        <f t="shared" si="3367"/>
        <v>0</v>
      </c>
      <c r="CNQ181" s="23">
        <f t="shared" si="3367"/>
        <v>0</v>
      </c>
      <c r="CNR181" s="23">
        <f t="shared" si="3367"/>
        <v>0</v>
      </c>
      <c r="CNS181" s="23">
        <f t="shared" si="3367"/>
        <v>0</v>
      </c>
      <c r="CNT181" s="23">
        <f t="shared" si="3367"/>
        <v>0</v>
      </c>
      <c r="CNU181" s="23">
        <f t="shared" si="3367"/>
        <v>0</v>
      </c>
      <c r="CNV181" s="23">
        <f t="shared" si="3367"/>
        <v>0</v>
      </c>
      <c r="CNW181" s="23">
        <f t="shared" si="3367"/>
        <v>0</v>
      </c>
      <c r="CNX181" s="23">
        <f t="shared" si="3367"/>
        <v>0</v>
      </c>
      <c r="CNY181" s="23">
        <f t="shared" si="3367"/>
        <v>0</v>
      </c>
      <c r="CNZ181" s="23">
        <f t="shared" si="3367"/>
        <v>0</v>
      </c>
      <c r="COA181" s="23">
        <f t="shared" si="3367"/>
        <v>0</v>
      </c>
      <c r="COB181" s="23">
        <f t="shared" si="3367"/>
        <v>0</v>
      </c>
      <c r="COC181" s="23">
        <f t="shared" si="3367"/>
        <v>0</v>
      </c>
      <c r="COD181" s="23">
        <f t="shared" si="3367"/>
        <v>0</v>
      </c>
      <c r="COE181" s="23">
        <f t="shared" si="3367"/>
        <v>0</v>
      </c>
      <c r="COF181" s="23">
        <f t="shared" si="3367"/>
        <v>0</v>
      </c>
      <c r="COG181" s="23">
        <f t="shared" si="3367"/>
        <v>0</v>
      </c>
      <c r="COH181" s="23">
        <f t="shared" si="3367"/>
        <v>0</v>
      </c>
      <c r="COI181" s="23">
        <f t="shared" si="3367"/>
        <v>0</v>
      </c>
      <c r="COJ181" s="23">
        <f t="shared" si="3367"/>
        <v>0</v>
      </c>
      <c r="COK181" s="23">
        <f t="shared" si="3367"/>
        <v>0</v>
      </c>
      <c r="COL181" s="23">
        <f t="shared" si="3367"/>
        <v>0</v>
      </c>
      <c r="COM181" s="23">
        <f t="shared" si="3367"/>
        <v>0</v>
      </c>
      <c r="CON181" s="23">
        <f t="shared" si="3367"/>
        <v>0</v>
      </c>
      <c r="COO181" s="23">
        <f t="shared" si="3367"/>
        <v>0</v>
      </c>
      <c r="COP181" s="23">
        <f t="shared" si="3367"/>
        <v>0</v>
      </c>
      <c r="COQ181" s="23">
        <f t="shared" si="3367"/>
        <v>0</v>
      </c>
      <c r="COR181" s="23">
        <f t="shared" si="3367"/>
        <v>0</v>
      </c>
      <c r="COS181" s="23">
        <f t="shared" ref="COS181:CRD181" si="3368">SUM(COS174:COS180)</f>
        <v>0</v>
      </c>
      <c r="COT181" s="23">
        <f t="shared" si="3368"/>
        <v>0</v>
      </c>
      <c r="COU181" s="23">
        <f t="shared" si="3368"/>
        <v>0</v>
      </c>
      <c r="COV181" s="23">
        <f t="shared" si="3368"/>
        <v>0</v>
      </c>
      <c r="COW181" s="23">
        <f t="shared" si="3368"/>
        <v>0</v>
      </c>
      <c r="COX181" s="23">
        <f t="shared" si="3368"/>
        <v>0</v>
      </c>
      <c r="COY181" s="23">
        <f t="shared" si="3368"/>
        <v>0</v>
      </c>
      <c r="COZ181" s="23">
        <f t="shared" si="3368"/>
        <v>0</v>
      </c>
      <c r="CPA181" s="23">
        <f t="shared" si="3368"/>
        <v>0</v>
      </c>
      <c r="CPB181" s="23">
        <f t="shared" si="3368"/>
        <v>0</v>
      </c>
      <c r="CPC181" s="23">
        <f t="shared" si="3368"/>
        <v>0</v>
      </c>
      <c r="CPD181" s="23">
        <f t="shared" si="3368"/>
        <v>0</v>
      </c>
      <c r="CPE181" s="23">
        <f t="shared" si="3368"/>
        <v>0</v>
      </c>
      <c r="CPF181" s="23">
        <f t="shared" si="3368"/>
        <v>0</v>
      </c>
      <c r="CPG181" s="23">
        <f t="shared" si="3368"/>
        <v>0</v>
      </c>
      <c r="CPH181" s="23">
        <f t="shared" si="3368"/>
        <v>0</v>
      </c>
      <c r="CPI181" s="23">
        <f t="shared" si="3368"/>
        <v>0</v>
      </c>
      <c r="CPJ181" s="23">
        <f t="shared" si="3368"/>
        <v>0</v>
      </c>
      <c r="CPK181" s="23">
        <f t="shared" si="3368"/>
        <v>0</v>
      </c>
      <c r="CPL181" s="23">
        <f t="shared" si="3368"/>
        <v>0</v>
      </c>
      <c r="CPM181" s="23">
        <f t="shared" si="3368"/>
        <v>0</v>
      </c>
      <c r="CPN181" s="23">
        <f t="shared" si="3368"/>
        <v>0</v>
      </c>
      <c r="CPO181" s="23">
        <f t="shared" si="3368"/>
        <v>0</v>
      </c>
      <c r="CPP181" s="23">
        <f t="shared" si="3368"/>
        <v>0</v>
      </c>
      <c r="CPQ181" s="23">
        <f t="shared" si="3368"/>
        <v>0</v>
      </c>
      <c r="CPR181" s="23">
        <f t="shared" si="3368"/>
        <v>0</v>
      </c>
      <c r="CPS181" s="23">
        <f t="shared" si="3368"/>
        <v>0</v>
      </c>
      <c r="CPT181" s="23">
        <f t="shared" si="3368"/>
        <v>0</v>
      </c>
      <c r="CPU181" s="23">
        <f t="shared" si="3368"/>
        <v>0</v>
      </c>
      <c r="CPV181" s="23">
        <f t="shared" si="3368"/>
        <v>0</v>
      </c>
      <c r="CPW181" s="23">
        <f t="shared" si="3368"/>
        <v>0</v>
      </c>
      <c r="CPX181" s="23">
        <f t="shared" si="3368"/>
        <v>0</v>
      </c>
      <c r="CPY181" s="23">
        <f t="shared" si="3368"/>
        <v>0</v>
      </c>
      <c r="CPZ181" s="23">
        <f t="shared" si="3368"/>
        <v>0</v>
      </c>
      <c r="CQA181" s="23">
        <f t="shared" si="3368"/>
        <v>0</v>
      </c>
      <c r="CQB181" s="23">
        <f t="shared" si="3368"/>
        <v>0</v>
      </c>
      <c r="CQC181" s="23">
        <f t="shared" si="3368"/>
        <v>0</v>
      </c>
      <c r="CQD181" s="23">
        <f t="shared" si="3368"/>
        <v>0</v>
      </c>
      <c r="CQE181" s="23">
        <f t="shared" si="3368"/>
        <v>0</v>
      </c>
      <c r="CQF181" s="23">
        <f t="shared" si="3368"/>
        <v>0</v>
      </c>
      <c r="CQG181" s="23">
        <f t="shared" si="3368"/>
        <v>0</v>
      </c>
      <c r="CQH181" s="23">
        <f t="shared" si="3368"/>
        <v>0</v>
      </c>
      <c r="CQI181" s="23">
        <f t="shared" si="3368"/>
        <v>0</v>
      </c>
      <c r="CQJ181" s="23">
        <f t="shared" si="3368"/>
        <v>0</v>
      </c>
      <c r="CQK181" s="23">
        <f t="shared" si="3368"/>
        <v>0</v>
      </c>
      <c r="CQL181" s="23">
        <f t="shared" si="3368"/>
        <v>0</v>
      </c>
      <c r="CQM181" s="23">
        <f t="shared" si="3368"/>
        <v>0</v>
      </c>
      <c r="CQN181" s="23">
        <f t="shared" si="3368"/>
        <v>0</v>
      </c>
      <c r="CQO181" s="23">
        <f t="shared" si="3368"/>
        <v>0</v>
      </c>
      <c r="CQP181" s="23">
        <f t="shared" si="3368"/>
        <v>0</v>
      </c>
      <c r="CQQ181" s="23">
        <f t="shared" si="3368"/>
        <v>0</v>
      </c>
      <c r="CQR181" s="23">
        <f t="shared" si="3368"/>
        <v>0</v>
      </c>
      <c r="CQS181" s="23">
        <f t="shared" si="3368"/>
        <v>0</v>
      </c>
      <c r="CQT181" s="23">
        <f t="shared" si="3368"/>
        <v>0</v>
      </c>
      <c r="CQU181" s="23">
        <f t="shared" si="3368"/>
        <v>0</v>
      </c>
      <c r="CQV181" s="23">
        <f t="shared" si="3368"/>
        <v>0</v>
      </c>
      <c r="CQW181" s="23">
        <f t="shared" si="3368"/>
        <v>0</v>
      </c>
      <c r="CQX181" s="23">
        <f t="shared" si="3368"/>
        <v>0</v>
      </c>
      <c r="CQY181" s="23">
        <f t="shared" si="3368"/>
        <v>0</v>
      </c>
      <c r="CQZ181" s="23">
        <f t="shared" si="3368"/>
        <v>0</v>
      </c>
      <c r="CRA181" s="23">
        <f t="shared" si="3368"/>
        <v>0</v>
      </c>
      <c r="CRB181" s="23">
        <f t="shared" si="3368"/>
        <v>0</v>
      </c>
      <c r="CRC181" s="23">
        <f t="shared" si="3368"/>
        <v>0</v>
      </c>
      <c r="CRD181" s="23">
        <f t="shared" si="3368"/>
        <v>0</v>
      </c>
      <c r="CRE181" s="23">
        <f t="shared" ref="CRE181:CTP181" si="3369">SUM(CRE174:CRE180)</f>
        <v>0</v>
      </c>
      <c r="CRF181" s="23">
        <f t="shared" si="3369"/>
        <v>0</v>
      </c>
      <c r="CRG181" s="23">
        <f t="shared" si="3369"/>
        <v>0</v>
      </c>
      <c r="CRH181" s="23">
        <f t="shared" si="3369"/>
        <v>0</v>
      </c>
      <c r="CRI181" s="23">
        <f t="shared" si="3369"/>
        <v>0</v>
      </c>
      <c r="CRJ181" s="23">
        <f t="shared" si="3369"/>
        <v>0</v>
      </c>
      <c r="CRK181" s="23">
        <f t="shared" si="3369"/>
        <v>0</v>
      </c>
      <c r="CRL181" s="23">
        <f t="shared" si="3369"/>
        <v>0</v>
      </c>
      <c r="CRM181" s="23">
        <f t="shared" si="3369"/>
        <v>0</v>
      </c>
      <c r="CRN181" s="23">
        <f t="shared" si="3369"/>
        <v>0</v>
      </c>
      <c r="CRO181" s="23">
        <f t="shared" si="3369"/>
        <v>0</v>
      </c>
      <c r="CRP181" s="23">
        <f t="shared" si="3369"/>
        <v>0</v>
      </c>
      <c r="CRQ181" s="23">
        <f t="shared" si="3369"/>
        <v>0</v>
      </c>
      <c r="CRR181" s="23">
        <f t="shared" si="3369"/>
        <v>0</v>
      </c>
      <c r="CRS181" s="23">
        <f t="shared" si="3369"/>
        <v>0</v>
      </c>
      <c r="CRT181" s="23">
        <f t="shared" si="3369"/>
        <v>0</v>
      </c>
      <c r="CRU181" s="23">
        <f t="shared" si="3369"/>
        <v>0</v>
      </c>
      <c r="CRV181" s="23">
        <f t="shared" si="3369"/>
        <v>0</v>
      </c>
      <c r="CRW181" s="23">
        <f t="shared" si="3369"/>
        <v>0</v>
      </c>
      <c r="CRX181" s="23">
        <f t="shared" si="3369"/>
        <v>0</v>
      </c>
      <c r="CRY181" s="23">
        <f t="shared" si="3369"/>
        <v>0</v>
      </c>
      <c r="CRZ181" s="23">
        <f t="shared" si="3369"/>
        <v>0</v>
      </c>
      <c r="CSA181" s="23">
        <f t="shared" si="3369"/>
        <v>0</v>
      </c>
      <c r="CSB181" s="23">
        <f t="shared" si="3369"/>
        <v>0</v>
      </c>
      <c r="CSC181" s="23">
        <f t="shared" si="3369"/>
        <v>0</v>
      </c>
      <c r="CSD181" s="23">
        <f t="shared" si="3369"/>
        <v>0</v>
      </c>
      <c r="CSE181" s="23">
        <f t="shared" si="3369"/>
        <v>0</v>
      </c>
      <c r="CSF181" s="23">
        <f t="shared" si="3369"/>
        <v>0</v>
      </c>
      <c r="CSG181" s="23">
        <f t="shared" si="3369"/>
        <v>0</v>
      </c>
      <c r="CSH181" s="23">
        <f t="shared" si="3369"/>
        <v>0</v>
      </c>
      <c r="CSI181" s="23">
        <f t="shared" si="3369"/>
        <v>0</v>
      </c>
      <c r="CSJ181" s="23">
        <f t="shared" si="3369"/>
        <v>0</v>
      </c>
      <c r="CSK181" s="23">
        <f t="shared" si="3369"/>
        <v>0</v>
      </c>
      <c r="CSL181" s="23">
        <f t="shared" si="3369"/>
        <v>0</v>
      </c>
      <c r="CSM181" s="23">
        <f t="shared" si="3369"/>
        <v>0</v>
      </c>
      <c r="CSN181" s="23">
        <f t="shared" si="3369"/>
        <v>0</v>
      </c>
      <c r="CSO181" s="23">
        <f t="shared" si="3369"/>
        <v>0</v>
      </c>
      <c r="CSP181" s="23">
        <f t="shared" si="3369"/>
        <v>0</v>
      </c>
      <c r="CSQ181" s="23">
        <f t="shared" si="3369"/>
        <v>0</v>
      </c>
      <c r="CSR181" s="23">
        <f t="shared" si="3369"/>
        <v>0</v>
      </c>
      <c r="CSS181" s="23">
        <f t="shared" si="3369"/>
        <v>0</v>
      </c>
      <c r="CST181" s="23">
        <f t="shared" si="3369"/>
        <v>0</v>
      </c>
      <c r="CSU181" s="23">
        <f t="shared" si="3369"/>
        <v>0</v>
      </c>
      <c r="CSV181" s="23">
        <f t="shared" si="3369"/>
        <v>0</v>
      </c>
      <c r="CSW181" s="23">
        <f t="shared" si="3369"/>
        <v>0</v>
      </c>
      <c r="CSX181" s="23">
        <f t="shared" si="3369"/>
        <v>0</v>
      </c>
      <c r="CSY181" s="23">
        <f t="shared" si="3369"/>
        <v>0</v>
      </c>
      <c r="CSZ181" s="23">
        <f t="shared" si="3369"/>
        <v>0</v>
      </c>
      <c r="CTA181" s="23">
        <f t="shared" si="3369"/>
        <v>0</v>
      </c>
      <c r="CTB181" s="23">
        <f t="shared" si="3369"/>
        <v>0</v>
      </c>
      <c r="CTC181" s="23">
        <f t="shared" si="3369"/>
        <v>0</v>
      </c>
      <c r="CTD181" s="23">
        <f t="shared" si="3369"/>
        <v>0</v>
      </c>
      <c r="CTE181" s="23">
        <f t="shared" si="3369"/>
        <v>0</v>
      </c>
      <c r="CTF181" s="23">
        <f t="shared" si="3369"/>
        <v>0</v>
      </c>
      <c r="CTG181" s="23">
        <f t="shared" si="3369"/>
        <v>0</v>
      </c>
      <c r="CTH181" s="23">
        <f t="shared" si="3369"/>
        <v>0</v>
      </c>
      <c r="CTI181" s="23">
        <f t="shared" si="3369"/>
        <v>0</v>
      </c>
      <c r="CTJ181" s="23">
        <f t="shared" si="3369"/>
        <v>0</v>
      </c>
      <c r="CTK181" s="23">
        <f t="shared" si="3369"/>
        <v>0</v>
      </c>
      <c r="CTL181" s="23">
        <f t="shared" si="3369"/>
        <v>0</v>
      </c>
      <c r="CTM181" s="23">
        <f t="shared" si="3369"/>
        <v>0</v>
      </c>
      <c r="CTN181" s="23">
        <f t="shared" si="3369"/>
        <v>0</v>
      </c>
      <c r="CTO181" s="23">
        <f t="shared" si="3369"/>
        <v>0</v>
      </c>
      <c r="CTP181" s="23">
        <f t="shared" si="3369"/>
        <v>0</v>
      </c>
      <c r="CTQ181" s="23">
        <f t="shared" ref="CTQ181:CWB181" si="3370">SUM(CTQ174:CTQ180)</f>
        <v>0</v>
      </c>
      <c r="CTR181" s="23">
        <f t="shared" si="3370"/>
        <v>0</v>
      </c>
      <c r="CTS181" s="23">
        <f t="shared" si="3370"/>
        <v>0</v>
      </c>
      <c r="CTT181" s="23">
        <f t="shared" si="3370"/>
        <v>0</v>
      </c>
      <c r="CTU181" s="23">
        <f t="shared" si="3370"/>
        <v>0</v>
      </c>
      <c r="CTV181" s="23">
        <f t="shared" si="3370"/>
        <v>0</v>
      </c>
      <c r="CTW181" s="23">
        <f t="shared" si="3370"/>
        <v>0</v>
      </c>
      <c r="CTX181" s="23">
        <f t="shared" si="3370"/>
        <v>0</v>
      </c>
      <c r="CTY181" s="23">
        <f t="shared" si="3370"/>
        <v>0</v>
      </c>
      <c r="CTZ181" s="23">
        <f t="shared" si="3370"/>
        <v>0</v>
      </c>
      <c r="CUA181" s="23">
        <f t="shared" si="3370"/>
        <v>0</v>
      </c>
      <c r="CUB181" s="23">
        <f t="shared" si="3370"/>
        <v>0</v>
      </c>
      <c r="CUC181" s="23">
        <f t="shared" si="3370"/>
        <v>0</v>
      </c>
      <c r="CUD181" s="23">
        <f t="shared" si="3370"/>
        <v>0</v>
      </c>
      <c r="CUE181" s="23">
        <f t="shared" si="3370"/>
        <v>0</v>
      </c>
      <c r="CUF181" s="23">
        <f t="shared" si="3370"/>
        <v>0</v>
      </c>
      <c r="CUG181" s="23">
        <f t="shared" si="3370"/>
        <v>0</v>
      </c>
      <c r="CUH181" s="23">
        <f t="shared" si="3370"/>
        <v>0</v>
      </c>
      <c r="CUI181" s="23">
        <f t="shared" si="3370"/>
        <v>0</v>
      </c>
      <c r="CUJ181" s="23">
        <f t="shared" si="3370"/>
        <v>0</v>
      </c>
      <c r="CUK181" s="23">
        <f t="shared" si="3370"/>
        <v>0</v>
      </c>
      <c r="CUL181" s="23">
        <f t="shared" si="3370"/>
        <v>0</v>
      </c>
      <c r="CUM181" s="23">
        <f t="shared" si="3370"/>
        <v>0</v>
      </c>
      <c r="CUN181" s="23">
        <f t="shared" si="3370"/>
        <v>0</v>
      </c>
      <c r="CUO181" s="23">
        <f t="shared" si="3370"/>
        <v>0</v>
      </c>
      <c r="CUP181" s="23">
        <f t="shared" si="3370"/>
        <v>0</v>
      </c>
      <c r="CUQ181" s="23">
        <f t="shared" si="3370"/>
        <v>0</v>
      </c>
      <c r="CUR181" s="23">
        <f t="shared" si="3370"/>
        <v>0</v>
      </c>
      <c r="CUS181" s="23">
        <f t="shared" si="3370"/>
        <v>0</v>
      </c>
      <c r="CUT181" s="23">
        <f t="shared" si="3370"/>
        <v>0</v>
      </c>
      <c r="CUU181" s="23">
        <f t="shared" si="3370"/>
        <v>0</v>
      </c>
      <c r="CUV181" s="23">
        <f t="shared" si="3370"/>
        <v>0</v>
      </c>
      <c r="CUW181" s="23">
        <f t="shared" si="3370"/>
        <v>0</v>
      </c>
      <c r="CUX181" s="23">
        <f t="shared" si="3370"/>
        <v>0</v>
      </c>
      <c r="CUY181" s="23">
        <f t="shared" si="3370"/>
        <v>0</v>
      </c>
      <c r="CUZ181" s="23">
        <f t="shared" si="3370"/>
        <v>0</v>
      </c>
      <c r="CVA181" s="23">
        <f t="shared" si="3370"/>
        <v>0</v>
      </c>
      <c r="CVB181" s="23">
        <f t="shared" si="3370"/>
        <v>0</v>
      </c>
      <c r="CVC181" s="23">
        <f t="shared" si="3370"/>
        <v>0</v>
      </c>
      <c r="CVD181" s="23">
        <f t="shared" si="3370"/>
        <v>0</v>
      </c>
      <c r="CVE181" s="23">
        <f t="shared" si="3370"/>
        <v>0</v>
      </c>
      <c r="CVF181" s="23">
        <f t="shared" si="3370"/>
        <v>0</v>
      </c>
      <c r="CVG181" s="23">
        <f t="shared" si="3370"/>
        <v>0</v>
      </c>
      <c r="CVH181" s="23">
        <f t="shared" si="3370"/>
        <v>0</v>
      </c>
      <c r="CVI181" s="23">
        <f t="shared" si="3370"/>
        <v>0</v>
      </c>
      <c r="CVJ181" s="23">
        <f t="shared" si="3370"/>
        <v>0</v>
      </c>
      <c r="CVK181" s="23">
        <f t="shared" si="3370"/>
        <v>0</v>
      </c>
      <c r="CVL181" s="23">
        <f t="shared" si="3370"/>
        <v>0</v>
      </c>
      <c r="CVM181" s="23">
        <f t="shared" si="3370"/>
        <v>0</v>
      </c>
      <c r="CVN181" s="23">
        <f t="shared" si="3370"/>
        <v>0</v>
      </c>
      <c r="CVO181" s="23">
        <f t="shared" si="3370"/>
        <v>0</v>
      </c>
      <c r="CVP181" s="23">
        <f t="shared" si="3370"/>
        <v>0</v>
      </c>
      <c r="CVQ181" s="23">
        <f t="shared" si="3370"/>
        <v>0</v>
      </c>
      <c r="CVR181" s="23">
        <f t="shared" si="3370"/>
        <v>0</v>
      </c>
      <c r="CVS181" s="23">
        <f t="shared" si="3370"/>
        <v>0</v>
      </c>
      <c r="CVT181" s="23">
        <f t="shared" si="3370"/>
        <v>0</v>
      </c>
      <c r="CVU181" s="23">
        <f t="shared" si="3370"/>
        <v>0</v>
      </c>
      <c r="CVV181" s="23">
        <f t="shared" si="3370"/>
        <v>0</v>
      </c>
      <c r="CVW181" s="23">
        <f t="shared" si="3370"/>
        <v>0</v>
      </c>
      <c r="CVX181" s="23">
        <f t="shared" si="3370"/>
        <v>0</v>
      </c>
      <c r="CVY181" s="23">
        <f t="shared" si="3370"/>
        <v>0</v>
      </c>
      <c r="CVZ181" s="23">
        <f t="shared" si="3370"/>
        <v>0</v>
      </c>
      <c r="CWA181" s="23">
        <f t="shared" si="3370"/>
        <v>0</v>
      </c>
      <c r="CWB181" s="23">
        <f t="shared" si="3370"/>
        <v>0</v>
      </c>
      <c r="CWC181" s="23">
        <f t="shared" ref="CWC181:CYN181" si="3371">SUM(CWC174:CWC180)</f>
        <v>0</v>
      </c>
      <c r="CWD181" s="23">
        <f t="shared" si="3371"/>
        <v>0</v>
      </c>
      <c r="CWE181" s="23">
        <f t="shared" si="3371"/>
        <v>0</v>
      </c>
      <c r="CWF181" s="23">
        <f t="shared" si="3371"/>
        <v>0</v>
      </c>
      <c r="CWG181" s="23">
        <f t="shared" si="3371"/>
        <v>0</v>
      </c>
      <c r="CWH181" s="23">
        <f t="shared" si="3371"/>
        <v>0</v>
      </c>
      <c r="CWI181" s="23">
        <f t="shared" si="3371"/>
        <v>0</v>
      </c>
      <c r="CWJ181" s="23">
        <f t="shared" si="3371"/>
        <v>0</v>
      </c>
      <c r="CWK181" s="23">
        <f t="shared" si="3371"/>
        <v>0</v>
      </c>
      <c r="CWL181" s="23">
        <f t="shared" si="3371"/>
        <v>0</v>
      </c>
      <c r="CWM181" s="23">
        <f t="shared" si="3371"/>
        <v>0</v>
      </c>
      <c r="CWN181" s="23">
        <f t="shared" si="3371"/>
        <v>0</v>
      </c>
      <c r="CWO181" s="23">
        <f t="shared" si="3371"/>
        <v>0</v>
      </c>
      <c r="CWP181" s="23">
        <f t="shared" si="3371"/>
        <v>0</v>
      </c>
      <c r="CWQ181" s="23">
        <f t="shared" si="3371"/>
        <v>0</v>
      </c>
      <c r="CWR181" s="23">
        <f t="shared" si="3371"/>
        <v>0</v>
      </c>
      <c r="CWS181" s="23">
        <f t="shared" si="3371"/>
        <v>0</v>
      </c>
      <c r="CWT181" s="23">
        <f t="shared" si="3371"/>
        <v>0</v>
      </c>
      <c r="CWU181" s="23">
        <f t="shared" si="3371"/>
        <v>0</v>
      </c>
      <c r="CWV181" s="23">
        <f t="shared" si="3371"/>
        <v>0</v>
      </c>
      <c r="CWW181" s="23">
        <f t="shared" si="3371"/>
        <v>0</v>
      </c>
      <c r="CWX181" s="23">
        <f t="shared" si="3371"/>
        <v>0</v>
      </c>
      <c r="CWY181" s="23">
        <f t="shared" si="3371"/>
        <v>0</v>
      </c>
      <c r="CWZ181" s="23">
        <f t="shared" si="3371"/>
        <v>0</v>
      </c>
      <c r="CXA181" s="23">
        <f t="shared" si="3371"/>
        <v>0</v>
      </c>
      <c r="CXB181" s="23">
        <f t="shared" si="3371"/>
        <v>0</v>
      </c>
      <c r="CXC181" s="23">
        <f t="shared" si="3371"/>
        <v>0</v>
      </c>
      <c r="CXD181" s="23">
        <f t="shared" si="3371"/>
        <v>0</v>
      </c>
      <c r="CXE181" s="23">
        <f t="shared" si="3371"/>
        <v>0</v>
      </c>
      <c r="CXF181" s="23">
        <f t="shared" si="3371"/>
        <v>0</v>
      </c>
      <c r="CXG181" s="23">
        <f t="shared" si="3371"/>
        <v>0</v>
      </c>
      <c r="CXH181" s="23">
        <f t="shared" si="3371"/>
        <v>0</v>
      </c>
      <c r="CXI181" s="23">
        <f t="shared" si="3371"/>
        <v>0</v>
      </c>
      <c r="CXJ181" s="23">
        <f t="shared" si="3371"/>
        <v>0</v>
      </c>
      <c r="CXK181" s="23">
        <f t="shared" si="3371"/>
        <v>0</v>
      </c>
      <c r="CXL181" s="23">
        <f t="shared" si="3371"/>
        <v>0</v>
      </c>
      <c r="CXM181" s="23">
        <f t="shared" si="3371"/>
        <v>0</v>
      </c>
      <c r="CXN181" s="23">
        <f t="shared" si="3371"/>
        <v>0</v>
      </c>
      <c r="CXO181" s="23">
        <f t="shared" si="3371"/>
        <v>0</v>
      </c>
      <c r="CXP181" s="23">
        <f t="shared" si="3371"/>
        <v>0</v>
      </c>
      <c r="CXQ181" s="23">
        <f t="shared" si="3371"/>
        <v>0</v>
      </c>
      <c r="CXR181" s="23">
        <f t="shared" si="3371"/>
        <v>0</v>
      </c>
      <c r="CXS181" s="23">
        <f t="shared" si="3371"/>
        <v>0</v>
      </c>
      <c r="CXT181" s="23">
        <f t="shared" si="3371"/>
        <v>0</v>
      </c>
      <c r="CXU181" s="23">
        <f t="shared" si="3371"/>
        <v>0</v>
      </c>
      <c r="CXV181" s="23">
        <f t="shared" si="3371"/>
        <v>0</v>
      </c>
      <c r="CXW181" s="23">
        <f t="shared" si="3371"/>
        <v>0</v>
      </c>
      <c r="CXX181" s="23">
        <f t="shared" si="3371"/>
        <v>0</v>
      </c>
      <c r="CXY181" s="23">
        <f t="shared" si="3371"/>
        <v>0</v>
      </c>
      <c r="CXZ181" s="23">
        <f t="shared" si="3371"/>
        <v>0</v>
      </c>
      <c r="CYA181" s="23">
        <f t="shared" si="3371"/>
        <v>0</v>
      </c>
      <c r="CYB181" s="23">
        <f t="shared" si="3371"/>
        <v>0</v>
      </c>
      <c r="CYC181" s="23">
        <f t="shared" si="3371"/>
        <v>0</v>
      </c>
      <c r="CYD181" s="23">
        <f t="shared" si="3371"/>
        <v>0</v>
      </c>
      <c r="CYE181" s="23">
        <f t="shared" si="3371"/>
        <v>0</v>
      </c>
      <c r="CYF181" s="23">
        <f t="shared" si="3371"/>
        <v>0</v>
      </c>
      <c r="CYG181" s="23">
        <f t="shared" si="3371"/>
        <v>0</v>
      </c>
      <c r="CYH181" s="23">
        <f t="shared" si="3371"/>
        <v>0</v>
      </c>
      <c r="CYI181" s="23">
        <f t="shared" si="3371"/>
        <v>0</v>
      </c>
      <c r="CYJ181" s="23">
        <f t="shared" si="3371"/>
        <v>0</v>
      </c>
      <c r="CYK181" s="23">
        <f t="shared" si="3371"/>
        <v>0</v>
      </c>
      <c r="CYL181" s="23">
        <f t="shared" si="3371"/>
        <v>0</v>
      </c>
      <c r="CYM181" s="23">
        <f t="shared" si="3371"/>
        <v>0</v>
      </c>
      <c r="CYN181" s="23">
        <f t="shared" si="3371"/>
        <v>0</v>
      </c>
      <c r="CYO181" s="23">
        <f t="shared" ref="CYO181:DAZ181" si="3372">SUM(CYO174:CYO180)</f>
        <v>0</v>
      </c>
      <c r="CYP181" s="23">
        <f t="shared" si="3372"/>
        <v>0</v>
      </c>
      <c r="CYQ181" s="23">
        <f t="shared" si="3372"/>
        <v>0</v>
      </c>
      <c r="CYR181" s="23">
        <f t="shared" si="3372"/>
        <v>0</v>
      </c>
      <c r="CYS181" s="23">
        <f t="shared" si="3372"/>
        <v>0</v>
      </c>
      <c r="CYT181" s="23">
        <f t="shared" si="3372"/>
        <v>0</v>
      </c>
      <c r="CYU181" s="23">
        <f t="shared" si="3372"/>
        <v>0</v>
      </c>
      <c r="CYV181" s="23">
        <f t="shared" si="3372"/>
        <v>0</v>
      </c>
      <c r="CYW181" s="23">
        <f t="shared" si="3372"/>
        <v>0</v>
      </c>
      <c r="CYX181" s="23">
        <f t="shared" si="3372"/>
        <v>0</v>
      </c>
      <c r="CYY181" s="23">
        <f t="shared" si="3372"/>
        <v>0</v>
      </c>
      <c r="CYZ181" s="23">
        <f t="shared" si="3372"/>
        <v>0</v>
      </c>
      <c r="CZA181" s="23">
        <f t="shared" si="3372"/>
        <v>0</v>
      </c>
      <c r="CZB181" s="23">
        <f t="shared" si="3372"/>
        <v>0</v>
      </c>
      <c r="CZC181" s="23">
        <f t="shared" si="3372"/>
        <v>0</v>
      </c>
      <c r="CZD181" s="23">
        <f t="shared" si="3372"/>
        <v>0</v>
      </c>
      <c r="CZE181" s="23">
        <f t="shared" si="3372"/>
        <v>0</v>
      </c>
      <c r="CZF181" s="23">
        <f t="shared" si="3372"/>
        <v>0</v>
      </c>
      <c r="CZG181" s="23">
        <f t="shared" si="3372"/>
        <v>0</v>
      </c>
      <c r="CZH181" s="23">
        <f t="shared" si="3372"/>
        <v>0</v>
      </c>
      <c r="CZI181" s="23">
        <f t="shared" si="3372"/>
        <v>0</v>
      </c>
      <c r="CZJ181" s="23">
        <f t="shared" si="3372"/>
        <v>0</v>
      </c>
      <c r="CZK181" s="23">
        <f t="shared" si="3372"/>
        <v>0</v>
      </c>
      <c r="CZL181" s="23">
        <f t="shared" si="3372"/>
        <v>0</v>
      </c>
      <c r="CZM181" s="23">
        <f t="shared" si="3372"/>
        <v>0</v>
      </c>
      <c r="CZN181" s="23">
        <f t="shared" si="3372"/>
        <v>0</v>
      </c>
      <c r="CZO181" s="23">
        <f t="shared" si="3372"/>
        <v>0</v>
      </c>
      <c r="CZP181" s="23">
        <f t="shared" si="3372"/>
        <v>0</v>
      </c>
      <c r="CZQ181" s="23">
        <f t="shared" si="3372"/>
        <v>0</v>
      </c>
      <c r="CZR181" s="23">
        <f t="shared" si="3372"/>
        <v>0</v>
      </c>
      <c r="CZS181" s="23">
        <f t="shared" si="3372"/>
        <v>0</v>
      </c>
      <c r="CZT181" s="23">
        <f t="shared" si="3372"/>
        <v>0</v>
      </c>
      <c r="CZU181" s="23">
        <f t="shared" si="3372"/>
        <v>0</v>
      </c>
      <c r="CZV181" s="23">
        <f t="shared" si="3372"/>
        <v>0</v>
      </c>
      <c r="CZW181" s="23">
        <f t="shared" si="3372"/>
        <v>0</v>
      </c>
      <c r="CZX181" s="23">
        <f t="shared" si="3372"/>
        <v>0</v>
      </c>
      <c r="CZY181" s="23">
        <f t="shared" si="3372"/>
        <v>0</v>
      </c>
      <c r="CZZ181" s="23">
        <f t="shared" si="3372"/>
        <v>0</v>
      </c>
      <c r="DAA181" s="23">
        <f t="shared" si="3372"/>
        <v>0</v>
      </c>
      <c r="DAB181" s="23">
        <f t="shared" si="3372"/>
        <v>0</v>
      </c>
      <c r="DAC181" s="23">
        <f t="shared" si="3372"/>
        <v>0</v>
      </c>
      <c r="DAD181" s="23">
        <f t="shared" si="3372"/>
        <v>0</v>
      </c>
      <c r="DAE181" s="23">
        <f t="shared" si="3372"/>
        <v>0</v>
      </c>
      <c r="DAF181" s="23">
        <f t="shared" si="3372"/>
        <v>0</v>
      </c>
      <c r="DAG181" s="23">
        <f t="shared" si="3372"/>
        <v>0</v>
      </c>
      <c r="DAH181" s="23">
        <f t="shared" si="3372"/>
        <v>0</v>
      </c>
      <c r="DAI181" s="23">
        <f t="shared" si="3372"/>
        <v>0</v>
      </c>
      <c r="DAJ181" s="23">
        <f t="shared" si="3372"/>
        <v>0</v>
      </c>
      <c r="DAK181" s="23">
        <f t="shared" si="3372"/>
        <v>0</v>
      </c>
      <c r="DAL181" s="23">
        <f t="shared" si="3372"/>
        <v>0</v>
      </c>
      <c r="DAM181" s="23">
        <f t="shared" si="3372"/>
        <v>0</v>
      </c>
      <c r="DAN181" s="23">
        <f t="shared" si="3372"/>
        <v>0</v>
      </c>
      <c r="DAO181" s="23">
        <f t="shared" si="3372"/>
        <v>0</v>
      </c>
      <c r="DAP181" s="23">
        <f t="shared" si="3372"/>
        <v>0</v>
      </c>
      <c r="DAQ181" s="23">
        <f t="shared" si="3372"/>
        <v>0</v>
      </c>
      <c r="DAR181" s="23">
        <f t="shared" si="3372"/>
        <v>0</v>
      </c>
      <c r="DAS181" s="23">
        <f t="shared" si="3372"/>
        <v>0</v>
      </c>
      <c r="DAT181" s="23">
        <f t="shared" si="3372"/>
        <v>0</v>
      </c>
      <c r="DAU181" s="23">
        <f t="shared" si="3372"/>
        <v>0</v>
      </c>
      <c r="DAV181" s="23">
        <f t="shared" si="3372"/>
        <v>0</v>
      </c>
      <c r="DAW181" s="23">
        <f t="shared" si="3372"/>
        <v>0</v>
      </c>
      <c r="DAX181" s="23">
        <f t="shared" si="3372"/>
        <v>0</v>
      </c>
      <c r="DAY181" s="23">
        <f t="shared" si="3372"/>
        <v>0</v>
      </c>
      <c r="DAZ181" s="23">
        <f t="shared" si="3372"/>
        <v>0</v>
      </c>
      <c r="DBA181" s="23">
        <f t="shared" ref="DBA181:DDL181" si="3373">SUM(DBA174:DBA180)</f>
        <v>0</v>
      </c>
      <c r="DBB181" s="23">
        <f t="shared" si="3373"/>
        <v>0</v>
      </c>
      <c r="DBC181" s="23">
        <f t="shared" si="3373"/>
        <v>0</v>
      </c>
      <c r="DBD181" s="23">
        <f t="shared" si="3373"/>
        <v>0</v>
      </c>
      <c r="DBE181" s="23">
        <f t="shared" si="3373"/>
        <v>0</v>
      </c>
      <c r="DBF181" s="23">
        <f t="shared" si="3373"/>
        <v>0</v>
      </c>
      <c r="DBG181" s="23">
        <f t="shared" si="3373"/>
        <v>0</v>
      </c>
      <c r="DBH181" s="23">
        <f t="shared" si="3373"/>
        <v>0</v>
      </c>
      <c r="DBI181" s="23">
        <f t="shared" si="3373"/>
        <v>0</v>
      </c>
      <c r="DBJ181" s="23">
        <f t="shared" si="3373"/>
        <v>0</v>
      </c>
      <c r="DBK181" s="23">
        <f t="shared" si="3373"/>
        <v>0</v>
      </c>
      <c r="DBL181" s="23">
        <f t="shared" si="3373"/>
        <v>0</v>
      </c>
      <c r="DBM181" s="23">
        <f t="shared" si="3373"/>
        <v>0</v>
      </c>
      <c r="DBN181" s="23">
        <f t="shared" si="3373"/>
        <v>0</v>
      </c>
      <c r="DBO181" s="23">
        <f t="shared" si="3373"/>
        <v>0</v>
      </c>
      <c r="DBP181" s="23">
        <f t="shared" si="3373"/>
        <v>0</v>
      </c>
      <c r="DBQ181" s="23">
        <f t="shared" si="3373"/>
        <v>0</v>
      </c>
      <c r="DBR181" s="23">
        <f t="shared" si="3373"/>
        <v>0</v>
      </c>
      <c r="DBS181" s="23">
        <f t="shared" si="3373"/>
        <v>0</v>
      </c>
      <c r="DBT181" s="23">
        <f t="shared" si="3373"/>
        <v>0</v>
      </c>
      <c r="DBU181" s="23">
        <f t="shared" si="3373"/>
        <v>0</v>
      </c>
      <c r="DBV181" s="23">
        <f t="shared" si="3373"/>
        <v>0</v>
      </c>
      <c r="DBW181" s="23">
        <f t="shared" si="3373"/>
        <v>0</v>
      </c>
      <c r="DBX181" s="23">
        <f t="shared" si="3373"/>
        <v>0</v>
      </c>
      <c r="DBY181" s="23">
        <f t="shared" si="3373"/>
        <v>0</v>
      </c>
      <c r="DBZ181" s="23">
        <f t="shared" si="3373"/>
        <v>0</v>
      </c>
      <c r="DCA181" s="23">
        <f t="shared" si="3373"/>
        <v>0</v>
      </c>
      <c r="DCB181" s="23">
        <f t="shared" si="3373"/>
        <v>0</v>
      </c>
      <c r="DCC181" s="23">
        <f t="shared" si="3373"/>
        <v>0</v>
      </c>
      <c r="DCD181" s="23">
        <f t="shared" si="3373"/>
        <v>0</v>
      </c>
      <c r="DCE181" s="23">
        <f t="shared" si="3373"/>
        <v>0</v>
      </c>
      <c r="DCF181" s="23">
        <f t="shared" si="3373"/>
        <v>0</v>
      </c>
      <c r="DCG181" s="23">
        <f t="shared" si="3373"/>
        <v>0</v>
      </c>
      <c r="DCH181" s="23">
        <f t="shared" si="3373"/>
        <v>0</v>
      </c>
      <c r="DCI181" s="23">
        <f t="shared" si="3373"/>
        <v>0</v>
      </c>
      <c r="DCJ181" s="23">
        <f t="shared" si="3373"/>
        <v>0</v>
      </c>
      <c r="DCK181" s="23">
        <f t="shared" si="3373"/>
        <v>0</v>
      </c>
      <c r="DCL181" s="23">
        <f t="shared" si="3373"/>
        <v>0</v>
      </c>
      <c r="DCM181" s="23">
        <f t="shared" si="3373"/>
        <v>0</v>
      </c>
      <c r="DCN181" s="23">
        <f t="shared" si="3373"/>
        <v>0</v>
      </c>
      <c r="DCO181" s="23">
        <f t="shared" si="3373"/>
        <v>0</v>
      </c>
      <c r="DCP181" s="23">
        <f t="shared" si="3373"/>
        <v>0</v>
      </c>
      <c r="DCQ181" s="23">
        <f t="shared" si="3373"/>
        <v>0</v>
      </c>
      <c r="DCR181" s="23">
        <f t="shared" si="3373"/>
        <v>0</v>
      </c>
      <c r="DCS181" s="23">
        <f t="shared" si="3373"/>
        <v>0</v>
      </c>
      <c r="DCT181" s="23">
        <f t="shared" si="3373"/>
        <v>0</v>
      </c>
      <c r="DCU181" s="23">
        <f t="shared" si="3373"/>
        <v>0</v>
      </c>
      <c r="DCV181" s="23">
        <f t="shared" si="3373"/>
        <v>0</v>
      </c>
      <c r="DCW181" s="23">
        <f t="shared" si="3373"/>
        <v>0</v>
      </c>
      <c r="DCX181" s="23">
        <f t="shared" si="3373"/>
        <v>0</v>
      </c>
      <c r="DCY181" s="23">
        <f t="shared" si="3373"/>
        <v>0</v>
      </c>
      <c r="DCZ181" s="23">
        <f t="shared" si="3373"/>
        <v>0</v>
      </c>
      <c r="DDA181" s="23">
        <f t="shared" si="3373"/>
        <v>0</v>
      </c>
      <c r="DDB181" s="23">
        <f t="shared" si="3373"/>
        <v>0</v>
      </c>
      <c r="DDC181" s="23">
        <f t="shared" si="3373"/>
        <v>0</v>
      </c>
      <c r="DDD181" s="23">
        <f t="shared" si="3373"/>
        <v>0</v>
      </c>
      <c r="DDE181" s="23">
        <f t="shared" si="3373"/>
        <v>0</v>
      </c>
      <c r="DDF181" s="23">
        <f t="shared" si="3373"/>
        <v>0</v>
      </c>
      <c r="DDG181" s="23">
        <f t="shared" si="3373"/>
        <v>0</v>
      </c>
      <c r="DDH181" s="23">
        <f t="shared" si="3373"/>
        <v>0</v>
      </c>
      <c r="DDI181" s="23">
        <f t="shared" si="3373"/>
        <v>0</v>
      </c>
      <c r="DDJ181" s="23">
        <f t="shared" si="3373"/>
        <v>0</v>
      </c>
      <c r="DDK181" s="23">
        <f t="shared" si="3373"/>
        <v>0</v>
      </c>
      <c r="DDL181" s="23">
        <f t="shared" si="3373"/>
        <v>0</v>
      </c>
      <c r="DDM181" s="23">
        <f t="shared" ref="DDM181:DFX181" si="3374">SUM(DDM174:DDM180)</f>
        <v>0</v>
      </c>
      <c r="DDN181" s="23">
        <f t="shared" si="3374"/>
        <v>0</v>
      </c>
      <c r="DDO181" s="23">
        <f t="shared" si="3374"/>
        <v>0</v>
      </c>
      <c r="DDP181" s="23">
        <f t="shared" si="3374"/>
        <v>0</v>
      </c>
      <c r="DDQ181" s="23">
        <f t="shared" si="3374"/>
        <v>0</v>
      </c>
      <c r="DDR181" s="23">
        <f t="shared" si="3374"/>
        <v>0</v>
      </c>
      <c r="DDS181" s="23">
        <f t="shared" si="3374"/>
        <v>0</v>
      </c>
      <c r="DDT181" s="23">
        <f t="shared" si="3374"/>
        <v>0</v>
      </c>
      <c r="DDU181" s="23">
        <f t="shared" si="3374"/>
        <v>0</v>
      </c>
      <c r="DDV181" s="23">
        <f t="shared" si="3374"/>
        <v>0</v>
      </c>
      <c r="DDW181" s="23">
        <f t="shared" si="3374"/>
        <v>0</v>
      </c>
      <c r="DDX181" s="23">
        <f t="shared" si="3374"/>
        <v>0</v>
      </c>
      <c r="DDY181" s="23">
        <f t="shared" si="3374"/>
        <v>0</v>
      </c>
      <c r="DDZ181" s="23">
        <f t="shared" si="3374"/>
        <v>0</v>
      </c>
      <c r="DEA181" s="23">
        <f t="shared" si="3374"/>
        <v>0</v>
      </c>
      <c r="DEB181" s="23">
        <f t="shared" si="3374"/>
        <v>0</v>
      </c>
      <c r="DEC181" s="23">
        <f t="shared" si="3374"/>
        <v>0</v>
      </c>
      <c r="DED181" s="23">
        <f t="shared" si="3374"/>
        <v>0</v>
      </c>
      <c r="DEE181" s="23">
        <f t="shared" si="3374"/>
        <v>0</v>
      </c>
      <c r="DEF181" s="23">
        <f t="shared" si="3374"/>
        <v>0</v>
      </c>
      <c r="DEG181" s="23">
        <f t="shared" si="3374"/>
        <v>0</v>
      </c>
      <c r="DEH181" s="23">
        <f t="shared" si="3374"/>
        <v>0</v>
      </c>
      <c r="DEI181" s="23">
        <f t="shared" si="3374"/>
        <v>0</v>
      </c>
      <c r="DEJ181" s="23">
        <f t="shared" si="3374"/>
        <v>0</v>
      </c>
      <c r="DEK181" s="23">
        <f t="shared" si="3374"/>
        <v>0</v>
      </c>
      <c r="DEL181" s="23">
        <f t="shared" si="3374"/>
        <v>0</v>
      </c>
      <c r="DEM181" s="23">
        <f t="shared" si="3374"/>
        <v>0</v>
      </c>
      <c r="DEN181" s="23">
        <f t="shared" si="3374"/>
        <v>0</v>
      </c>
      <c r="DEO181" s="23">
        <f t="shared" si="3374"/>
        <v>0</v>
      </c>
      <c r="DEP181" s="23">
        <f t="shared" si="3374"/>
        <v>0</v>
      </c>
      <c r="DEQ181" s="23">
        <f t="shared" si="3374"/>
        <v>0</v>
      </c>
      <c r="DER181" s="23">
        <f t="shared" si="3374"/>
        <v>0</v>
      </c>
      <c r="DES181" s="23">
        <f t="shared" si="3374"/>
        <v>0</v>
      </c>
      <c r="DET181" s="23">
        <f t="shared" si="3374"/>
        <v>0</v>
      </c>
      <c r="DEU181" s="23">
        <f t="shared" si="3374"/>
        <v>0</v>
      </c>
      <c r="DEV181" s="23">
        <f t="shared" si="3374"/>
        <v>0</v>
      </c>
      <c r="DEW181" s="23">
        <f t="shared" si="3374"/>
        <v>0</v>
      </c>
      <c r="DEX181" s="23">
        <f t="shared" si="3374"/>
        <v>0</v>
      </c>
      <c r="DEY181" s="23">
        <f t="shared" si="3374"/>
        <v>0</v>
      </c>
      <c r="DEZ181" s="23">
        <f t="shared" si="3374"/>
        <v>0</v>
      </c>
      <c r="DFA181" s="23">
        <f t="shared" si="3374"/>
        <v>0</v>
      </c>
      <c r="DFB181" s="23">
        <f t="shared" si="3374"/>
        <v>0</v>
      </c>
      <c r="DFC181" s="23">
        <f t="shared" si="3374"/>
        <v>0</v>
      </c>
      <c r="DFD181" s="23">
        <f t="shared" si="3374"/>
        <v>0</v>
      </c>
      <c r="DFE181" s="23">
        <f t="shared" si="3374"/>
        <v>0</v>
      </c>
      <c r="DFF181" s="23">
        <f t="shared" si="3374"/>
        <v>0</v>
      </c>
      <c r="DFG181" s="23">
        <f t="shared" si="3374"/>
        <v>0</v>
      </c>
      <c r="DFH181" s="23">
        <f t="shared" si="3374"/>
        <v>0</v>
      </c>
      <c r="DFI181" s="23">
        <f t="shared" si="3374"/>
        <v>0</v>
      </c>
      <c r="DFJ181" s="23">
        <f t="shared" si="3374"/>
        <v>0</v>
      </c>
      <c r="DFK181" s="23">
        <f t="shared" si="3374"/>
        <v>0</v>
      </c>
      <c r="DFL181" s="23">
        <f t="shared" si="3374"/>
        <v>0</v>
      </c>
      <c r="DFM181" s="23">
        <f t="shared" si="3374"/>
        <v>0</v>
      </c>
      <c r="DFN181" s="23">
        <f t="shared" si="3374"/>
        <v>0</v>
      </c>
      <c r="DFO181" s="23">
        <f t="shared" si="3374"/>
        <v>0</v>
      </c>
      <c r="DFP181" s="23">
        <f t="shared" si="3374"/>
        <v>0</v>
      </c>
      <c r="DFQ181" s="23">
        <f t="shared" si="3374"/>
        <v>0</v>
      </c>
      <c r="DFR181" s="23">
        <f t="shared" si="3374"/>
        <v>0</v>
      </c>
      <c r="DFS181" s="23">
        <f t="shared" si="3374"/>
        <v>0</v>
      </c>
      <c r="DFT181" s="23">
        <f t="shared" si="3374"/>
        <v>0</v>
      </c>
      <c r="DFU181" s="23">
        <f t="shared" si="3374"/>
        <v>0</v>
      </c>
      <c r="DFV181" s="23">
        <f t="shared" si="3374"/>
        <v>0</v>
      </c>
      <c r="DFW181" s="23">
        <f t="shared" si="3374"/>
        <v>0</v>
      </c>
      <c r="DFX181" s="23">
        <f t="shared" si="3374"/>
        <v>0</v>
      </c>
      <c r="DFY181" s="23">
        <f t="shared" ref="DFY181:DIJ181" si="3375">SUM(DFY174:DFY180)</f>
        <v>0</v>
      </c>
      <c r="DFZ181" s="23">
        <f t="shared" si="3375"/>
        <v>0</v>
      </c>
      <c r="DGA181" s="23">
        <f t="shared" si="3375"/>
        <v>0</v>
      </c>
      <c r="DGB181" s="23">
        <f t="shared" si="3375"/>
        <v>0</v>
      </c>
      <c r="DGC181" s="23">
        <f t="shared" si="3375"/>
        <v>0</v>
      </c>
      <c r="DGD181" s="23">
        <f t="shared" si="3375"/>
        <v>0</v>
      </c>
      <c r="DGE181" s="23">
        <f t="shared" si="3375"/>
        <v>0</v>
      </c>
      <c r="DGF181" s="23">
        <f t="shared" si="3375"/>
        <v>0</v>
      </c>
      <c r="DGG181" s="23">
        <f t="shared" si="3375"/>
        <v>0</v>
      </c>
      <c r="DGH181" s="23">
        <f t="shared" si="3375"/>
        <v>0</v>
      </c>
      <c r="DGI181" s="23">
        <f t="shared" si="3375"/>
        <v>0</v>
      </c>
      <c r="DGJ181" s="23">
        <f t="shared" si="3375"/>
        <v>0</v>
      </c>
      <c r="DGK181" s="23">
        <f t="shared" si="3375"/>
        <v>0</v>
      </c>
      <c r="DGL181" s="23">
        <f t="shared" si="3375"/>
        <v>0</v>
      </c>
      <c r="DGM181" s="23">
        <f t="shared" si="3375"/>
        <v>0</v>
      </c>
      <c r="DGN181" s="23">
        <f t="shared" si="3375"/>
        <v>0</v>
      </c>
      <c r="DGO181" s="23">
        <f t="shared" si="3375"/>
        <v>0</v>
      </c>
      <c r="DGP181" s="23">
        <f t="shared" si="3375"/>
        <v>0</v>
      </c>
      <c r="DGQ181" s="23">
        <f t="shared" si="3375"/>
        <v>0</v>
      </c>
      <c r="DGR181" s="23">
        <f t="shared" si="3375"/>
        <v>0</v>
      </c>
      <c r="DGS181" s="23">
        <f t="shared" si="3375"/>
        <v>0</v>
      </c>
      <c r="DGT181" s="23">
        <f t="shared" si="3375"/>
        <v>0</v>
      </c>
      <c r="DGU181" s="23">
        <f t="shared" si="3375"/>
        <v>0</v>
      </c>
      <c r="DGV181" s="23">
        <f t="shared" si="3375"/>
        <v>0</v>
      </c>
      <c r="DGW181" s="23">
        <f t="shared" si="3375"/>
        <v>0</v>
      </c>
      <c r="DGX181" s="23">
        <f t="shared" si="3375"/>
        <v>0</v>
      </c>
      <c r="DGY181" s="23">
        <f t="shared" si="3375"/>
        <v>0</v>
      </c>
      <c r="DGZ181" s="23">
        <f t="shared" si="3375"/>
        <v>0</v>
      </c>
      <c r="DHA181" s="23">
        <f t="shared" si="3375"/>
        <v>0</v>
      </c>
      <c r="DHB181" s="23">
        <f t="shared" si="3375"/>
        <v>0</v>
      </c>
      <c r="DHC181" s="23">
        <f t="shared" si="3375"/>
        <v>0</v>
      </c>
      <c r="DHD181" s="23">
        <f t="shared" si="3375"/>
        <v>0</v>
      </c>
      <c r="DHE181" s="23">
        <f t="shared" si="3375"/>
        <v>0</v>
      </c>
      <c r="DHF181" s="23">
        <f t="shared" si="3375"/>
        <v>0</v>
      </c>
      <c r="DHG181" s="23">
        <f t="shared" si="3375"/>
        <v>0</v>
      </c>
      <c r="DHH181" s="23">
        <f t="shared" si="3375"/>
        <v>0</v>
      </c>
      <c r="DHI181" s="23">
        <f t="shared" si="3375"/>
        <v>0</v>
      </c>
      <c r="DHJ181" s="23">
        <f t="shared" si="3375"/>
        <v>0</v>
      </c>
      <c r="DHK181" s="23">
        <f t="shared" si="3375"/>
        <v>0</v>
      </c>
      <c r="DHL181" s="23">
        <f t="shared" si="3375"/>
        <v>0</v>
      </c>
      <c r="DHM181" s="23">
        <f t="shared" si="3375"/>
        <v>0</v>
      </c>
      <c r="DHN181" s="23">
        <f t="shared" si="3375"/>
        <v>0</v>
      </c>
      <c r="DHO181" s="23">
        <f t="shared" si="3375"/>
        <v>0</v>
      </c>
      <c r="DHP181" s="23">
        <f t="shared" si="3375"/>
        <v>0</v>
      </c>
      <c r="DHQ181" s="23">
        <f t="shared" si="3375"/>
        <v>0</v>
      </c>
      <c r="DHR181" s="23">
        <f t="shared" si="3375"/>
        <v>0</v>
      </c>
      <c r="DHS181" s="23">
        <f t="shared" si="3375"/>
        <v>0</v>
      </c>
      <c r="DHT181" s="23">
        <f t="shared" si="3375"/>
        <v>0</v>
      </c>
      <c r="DHU181" s="23">
        <f t="shared" si="3375"/>
        <v>0</v>
      </c>
      <c r="DHV181" s="23">
        <f t="shared" si="3375"/>
        <v>0</v>
      </c>
      <c r="DHW181" s="23">
        <f t="shared" si="3375"/>
        <v>0</v>
      </c>
      <c r="DHX181" s="23">
        <f t="shared" si="3375"/>
        <v>0</v>
      </c>
      <c r="DHY181" s="23">
        <f t="shared" si="3375"/>
        <v>0</v>
      </c>
      <c r="DHZ181" s="23">
        <f t="shared" si="3375"/>
        <v>0</v>
      </c>
      <c r="DIA181" s="23">
        <f t="shared" si="3375"/>
        <v>0</v>
      </c>
      <c r="DIB181" s="23">
        <f t="shared" si="3375"/>
        <v>0</v>
      </c>
      <c r="DIC181" s="23">
        <f t="shared" si="3375"/>
        <v>0</v>
      </c>
      <c r="DID181" s="23">
        <f t="shared" si="3375"/>
        <v>0</v>
      </c>
      <c r="DIE181" s="23">
        <f t="shared" si="3375"/>
        <v>0</v>
      </c>
      <c r="DIF181" s="23">
        <f t="shared" si="3375"/>
        <v>0</v>
      </c>
      <c r="DIG181" s="23">
        <f t="shared" si="3375"/>
        <v>0</v>
      </c>
      <c r="DIH181" s="23">
        <f t="shared" si="3375"/>
        <v>0</v>
      </c>
      <c r="DII181" s="23">
        <f t="shared" si="3375"/>
        <v>0</v>
      </c>
      <c r="DIJ181" s="23">
        <f t="shared" si="3375"/>
        <v>0</v>
      </c>
      <c r="DIK181" s="23">
        <f t="shared" ref="DIK181:DKV181" si="3376">SUM(DIK174:DIK180)</f>
        <v>0</v>
      </c>
      <c r="DIL181" s="23">
        <f t="shared" si="3376"/>
        <v>0</v>
      </c>
      <c r="DIM181" s="23">
        <f t="shared" si="3376"/>
        <v>0</v>
      </c>
      <c r="DIN181" s="23">
        <f t="shared" si="3376"/>
        <v>0</v>
      </c>
      <c r="DIO181" s="23">
        <f t="shared" si="3376"/>
        <v>0</v>
      </c>
      <c r="DIP181" s="23">
        <f t="shared" si="3376"/>
        <v>0</v>
      </c>
      <c r="DIQ181" s="23">
        <f t="shared" si="3376"/>
        <v>0</v>
      </c>
      <c r="DIR181" s="23">
        <f t="shared" si="3376"/>
        <v>0</v>
      </c>
      <c r="DIS181" s="23">
        <f t="shared" si="3376"/>
        <v>0</v>
      </c>
      <c r="DIT181" s="23">
        <f t="shared" si="3376"/>
        <v>0</v>
      </c>
      <c r="DIU181" s="23">
        <f t="shared" si="3376"/>
        <v>0</v>
      </c>
      <c r="DIV181" s="23">
        <f t="shared" si="3376"/>
        <v>0</v>
      </c>
      <c r="DIW181" s="23">
        <f t="shared" si="3376"/>
        <v>0</v>
      </c>
      <c r="DIX181" s="23">
        <f t="shared" si="3376"/>
        <v>0</v>
      </c>
      <c r="DIY181" s="23">
        <f t="shared" si="3376"/>
        <v>0</v>
      </c>
      <c r="DIZ181" s="23">
        <f t="shared" si="3376"/>
        <v>0</v>
      </c>
      <c r="DJA181" s="23">
        <f t="shared" si="3376"/>
        <v>0</v>
      </c>
      <c r="DJB181" s="23">
        <f t="shared" si="3376"/>
        <v>0</v>
      </c>
      <c r="DJC181" s="23">
        <f t="shared" si="3376"/>
        <v>0</v>
      </c>
      <c r="DJD181" s="23">
        <f t="shared" si="3376"/>
        <v>0</v>
      </c>
      <c r="DJE181" s="23">
        <f t="shared" si="3376"/>
        <v>0</v>
      </c>
      <c r="DJF181" s="23">
        <f t="shared" si="3376"/>
        <v>0</v>
      </c>
      <c r="DJG181" s="23">
        <f t="shared" si="3376"/>
        <v>0</v>
      </c>
      <c r="DJH181" s="23">
        <f t="shared" si="3376"/>
        <v>0</v>
      </c>
      <c r="DJI181" s="23">
        <f t="shared" si="3376"/>
        <v>0</v>
      </c>
      <c r="DJJ181" s="23">
        <f t="shared" si="3376"/>
        <v>0</v>
      </c>
      <c r="DJK181" s="23">
        <f t="shared" si="3376"/>
        <v>0</v>
      </c>
      <c r="DJL181" s="23">
        <f t="shared" si="3376"/>
        <v>0</v>
      </c>
      <c r="DJM181" s="23">
        <f t="shared" si="3376"/>
        <v>0</v>
      </c>
      <c r="DJN181" s="23">
        <f t="shared" si="3376"/>
        <v>0</v>
      </c>
      <c r="DJO181" s="23">
        <f t="shared" si="3376"/>
        <v>0</v>
      </c>
      <c r="DJP181" s="23">
        <f t="shared" si="3376"/>
        <v>0</v>
      </c>
      <c r="DJQ181" s="23">
        <f t="shared" si="3376"/>
        <v>0</v>
      </c>
      <c r="DJR181" s="23">
        <f t="shared" si="3376"/>
        <v>0</v>
      </c>
      <c r="DJS181" s="23">
        <f t="shared" si="3376"/>
        <v>0</v>
      </c>
      <c r="DJT181" s="23">
        <f t="shared" si="3376"/>
        <v>0</v>
      </c>
      <c r="DJU181" s="23">
        <f t="shared" si="3376"/>
        <v>0</v>
      </c>
      <c r="DJV181" s="23">
        <f t="shared" si="3376"/>
        <v>0</v>
      </c>
      <c r="DJW181" s="23">
        <f t="shared" si="3376"/>
        <v>0</v>
      </c>
      <c r="DJX181" s="23">
        <f t="shared" si="3376"/>
        <v>0</v>
      </c>
      <c r="DJY181" s="23">
        <f t="shared" si="3376"/>
        <v>0</v>
      </c>
      <c r="DJZ181" s="23">
        <f t="shared" si="3376"/>
        <v>0</v>
      </c>
      <c r="DKA181" s="23">
        <f t="shared" si="3376"/>
        <v>0</v>
      </c>
      <c r="DKB181" s="23">
        <f t="shared" si="3376"/>
        <v>0</v>
      </c>
      <c r="DKC181" s="23">
        <f t="shared" si="3376"/>
        <v>0</v>
      </c>
      <c r="DKD181" s="23">
        <f t="shared" si="3376"/>
        <v>0</v>
      </c>
      <c r="DKE181" s="23">
        <f t="shared" si="3376"/>
        <v>0</v>
      </c>
      <c r="DKF181" s="23">
        <f t="shared" si="3376"/>
        <v>0</v>
      </c>
      <c r="DKG181" s="23">
        <f t="shared" si="3376"/>
        <v>0</v>
      </c>
      <c r="DKH181" s="23">
        <f t="shared" si="3376"/>
        <v>0</v>
      </c>
      <c r="DKI181" s="23">
        <f t="shared" si="3376"/>
        <v>0</v>
      </c>
      <c r="DKJ181" s="23">
        <f t="shared" si="3376"/>
        <v>0</v>
      </c>
      <c r="DKK181" s="23">
        <f t="shared" si="3376"/>
        <v>0</v>
      </c>
      <c r="DKL181" s="23">
        <f t="shared" si="3376"/>
        <v>0</v>
      </c>
      <c r="DKM181" s="23">
        <f t="shared" si="3376"/>
        <v>0</v>
      </c>
      <c r="DKN181" s="23">
        <f t="shared" si="3376"/>
        <v>0</v>
      </c>
      <c r="DKO181" s="23">
        <f t="shared" si="3376"/>
        <v>0</v>
      </c>
      <c r="DKP181" s="23">
        <f t="shared" si="3376"/>
        <v>0</v>
      </c>
      <c r="DKQ181" s="23">
        <f t="shared" si="3376"/>
        <v>0</v>
      </c>
      <c r="DKR181" s="23">
        <f t="shared" si="3376"/>
        <v>0</v>
      </c>
      <c r="DKS181" s="23">
        <f t="shared" si="3376"/>
        <v>0</v>
      </c>
      <c r="DKT181" s="23">
        <f t="shared" si="3376"/>
        <v>0</v>
      </c>
      <c r="DKU181" s="23">
        <f t="shared" si="3376"/>
        <v>0</v>
      </c>
      <c r="DKV181" s="23">
        <f t="shared" si="3376"/>
        <v>0</v>
      </c>
      <c r="DKW181" s="23">
        <f t="shared" ref="DKW181:DNH181" si="3377">SUM(DKW174:DKW180)</f>
        <v>0</v>
      </c>
      <c r="DKX181" s="23">
        <f t="shared" si="3377"/>
        <v>0</v>
      </c>
      <c r="DKY181" s="23">
        <f t="shared" si="3377"/>
        <v>0</v>
      </c>
      <c r="DKZ181" s="23">
        <f t="shared" si="3377"/>
        <v>0</v>
      </c>
      <c r="DLA181" s="23">
        <f t="shared" si="3377"/>
        <v>0</v>
      </c>
      <c r="DLB181" s="23">
        <f t="shared" si="3377"/>
        <v>0</v>
      </c>
      <c r="DLC181" s="23">
        <f t="shared" si="3377"/>
        <v>0</v>
      </c>
      <c r="DLD181" s="23">
        <f t="shared" si="3377"/>
        <v>0</v>
      </c>
      <c r="DLE181" s="23">
        <f t="shared" si="3377"/>
        <v>0</v>
      </c>
      <c r="DLF181" s="23">
        <f t="shared" si="3377"/>
        <v>0</v>
      </c>
      <c r="DLG181" s="23">
        <f t="shared" si="3377"/>
        <v>0</v>
      </c>
      <c r="DLH181" s="23">
        <f t="shared" si="3377"/>
        <v>0</v>
      </c>
      <c r="DLI181" s="23">
        <f t="shared" si="3377"/>
        <v>0</v>
      </c>
      <c r="DLJ181" s="23">
        <f t="shared" si="3377"/>
        <v>0</v>
      </c>
      <c r="DLK181" s="23">
        <f t="shared" si="3377"/>
        <v>0</v>
      </c>
      <c r="DLL181" s="23">
        <f t="shared" si="3377"/>
        <v>0</v>
      </c>
      <c r="DLM181" s="23">
        <f t="shared" si="3377"/>
        <v>0</v>
      </c>
      <c r="DLN181" s="23">
        <f t="shared" si="3377"/>
        <v>0</v>
      </c>
      <c r="DLO181" s="23">
        <f t="shared" si="3377"/>
        <v>0</v>
      </c>
      <c r="DLP181" s="23">
        <f t="shared" si="3377"/>
        <v>0</v>
      </c>
      <c r="DLQ181" s="23">
        <f t="shared" si="3377"/>
        <v>0</v>
      </c>
      <c r="DLR181" s="23">
        <f t="shared" si="3377"/>
        <v>0</v>
      </c>
      <c r="DLS181" s="23">
        <f t="shared" si="3377"/>
        <v>0</v>
      </c>
      <c r="DLT181" s="23">
        <f t="shared" si="3377"/>
        <v>0</v>
      </c>
      <c r="DLU181" s="23">
        <f t="shared" si="3377"/>
        <v>0</v>
      </c>
      <c r="DLV181" s="23">
        <f t="shared" si="3377"/>
        <v>0</v>
      </c>
      <c r="DLW181" s="23">
        <f t="shared" si="3377"/>
        <v>0</v>
      </c>
      <c r="DLX181" s="23">
        <f t="shared" si="3377"/>
        <v>0</v>
      </c>
      <c r="DLY181" s="23">
        <f t="shared" si="3377"/>
        <v>0</v>
      </c>
      <c r="DLZ181" s="23">
        <f t="shared" si="3377"/>
        <v>0</v>
      </c>
      <c r="DMA181" s="23">
        <f t="shared" si="3377"/>
        <v>0</v>
      </c>
      <c r="DMB181" s="23">
        <f t="shared" si="3377"/>
        <v>0</v>
      </c>
      <c r="DMC181" s="23">
        <f t="shared" si="3377"/>
        <v>0</v>
      </c>
      <c r="DMD181" s="23">
        <f t="shared" si="3377"/>
        <v>0</v>
      </c>
      <c r="DME181" s="23">
        <f t="shared" si="3377"/>
        <v>0</v>
      </c>
      <c r="DMF181" s="23">
        <f t="shared" si="3377"/>
        <v>0</v>
      </c>
      <c r="DMG181" s="23">
        <f t="shared" si="3377"/>
        <v>0</v>
      </c>
      <c r="DMH181" s="23">
        <f t="shared" si="3377"/>
        <v>0</v>
      </c>
      <c r="DMI181" s="23">
        <f t="shared" si="3377"/>
        <v>0</v>
      </c>
      <c r="DMJ181" s="23">
        <f t="shared" si="3377"/>
        <v>0</v>
      </c>
      <c r="DMK181" s="23">
        <f t="shared" si="3377"/>
        <v>0</v>
      </c>
      <c r="DML181" s="23">
        <f t="shared" si="3377"/>
        <v>0</v>
      </c>
      <c r="DMM181" s="23">
        <f t="shared" si="3377"/>
        <v>0</v>
      </c>
      <c r="DMN181" s="23">
        <f t="shared" si="3377"/>
        <v>0</v>
      </c>
      <c r="DMO181" s="23">
        <f t="shared" si="3377"/>
        <v>0</v>
      </c>
      <c r="DMP181" s="23">
        <f t="shared" si="3377"/>
        <v>0</v>
      </c>
      <c r="DMQ181" s="23">
        <f t="shared" si="3377"/>
        <v>0</v>
      </c>
      <c r="DMR181" s="23">
        <f t="shared" si="3377"/>
        <v>0</v>
      </c>
      <c r="DMS181" s="23">
        <f t="shared" si="3377"/>
        <v>0</v>
      </c>
      <c r="DMT181" s="23">
        <f t="shared" si="3377"/>
        <v>0</v>
      </c>
      <c r="DMU181" s="23">
        <f t="shared" si="3377"/>
        <v>0</v>
      </c>
      <c r="DMV181" s="23">
        <f t="shared" si="3377"/>
        <v>0</v>
      </c>
      <c r="DMW181" s="23">
        <f t="shared" si="3377"/>
        <v>0</v>
      </c>
      <c r="DMX181" s="23">
        <f t="shared" si="3377"/>
        <v>0</v>
      </c>
      <c r="DMY181" s="23">
        <f t="shared" si="3377"/>
        <v>0</v>
      </c>
      <c r="DMZ181" s="23">
        <f t="shared" si="3377"/>
        <v>0</v>
      </c>
      <c r="DNA181" s="23">
        <f t="shared" si="3377"/>
        <v>0</v>
      </c>
      <c r="DNB181" s="23">
        <f t="shared" si="3377"/>
        <v>0</v>
      </c>
      <c r="DNC181" s="23">
        <f t="shared" si="3377"/>
        <v>0</v>
      </c>
      <c r="DND181" s="23">
        <f t="shared" si="3377"/>
        <v>0</v>
      </c>
      <c r="DNE181" s="23">
        <f t="shared" si="3377"/>
        <v>0</v>
      </c>
      <c r="DNF181" s="23">
        <f t="shared" si="3377"/>
        <v>0</v>
      </c>
      <c r="DNG181" s="23">
        <f t="shared" si="3377"/>
        <v>0</v>
      </c>
      <c r="DNH181" s="23">
        <f t="shared" si="3377"/>
        <v>0</v>
      </c>
      <c r="DNI181" s="23">
        <f t="shared" ref="DNI181:DPT181" si="3378">SUM(DNI174:DNI180)</f>
        <v>0</v>
      </c>
      <c r="DNJ181" s="23">
        <f t="shared" si="3378"/>
        <v>0</v>
      </c>
      <c r="DNK181" s="23">
        <f t="shared" si="3378"/>
        <v>0</v>
      </c>
      <c r="DNL181" s="23">
        <f t="shared" si="3378"/>
        <v>0</v>
      </c>
      <c r="DNM181" s="23">
        <f t="shared" si="3378"/>
        <v>0</v>
      </c>
      <c r="DNN181" s="23">
        <f t="shared" si="3378"/>
        <v>0</v>
      </c>
      <c r="DNO181" s="23">
        <f t="shared" si="3378"/>
        <v>0</v>
      </c>
      <c r="DNP181" s="23">
        <f t="shared" si="3378"/>
        <v>0</v>
      </c>
      <c r="DNQ181" s="23">
        <f t="shared" si="3378"/>
        <v>0</v>
      </c>
      <c r="DNR181" s="23">
        <f t="shared" si="3378"/>
        <v>0</v>
      </c>
      <c r="DNS181" s="23">
        <f t="shared" si="3378"/>
        <v>0</v>
      </c>
      <c r="DNT181" s="23">
        <f t="shared" si="3378"/>
        <v>0</v>
      </c>
      <c r="DNU181" s="23">
        <f t="shared" si="3378"/>
        <v>0</v>
      </c>
      <c r="DNV181" s="23">
        <f t="shared" si="3378"/>
        <v>0</v>
      </c>
      <c r="DNW181" s="23">
        <f t="shared" si="3378"/>
        <v>0</v>
      </c>
      <c r="DNX181" s="23">
        <f t="shared" si="3378"/>
        <v>0</v>
      </c>
      <c r="DNY181" s="23">
        <f t="shared" si="3378"/>
        <v>0</v>
      </c>
      <c r="DNZ181" s="23">
        <f t="shared" si="3378"/>
        <v>0</v>
      </c>
      <c r="DOA181" s="23">
        <f t="shared" si="3378"/>
        <v>0</v>
      </c>
      <c r="DOB181" s="23">
        <f t="shared" si="3378"/>
        <v>0</v>
      </c>
      <c r="DOC181" s="23">
        <f t="shared" si="3378"/>
        <v>0</v>
      </c>
      <c r="DOD181" s="23">
        <f t="shared" si="3378"/>
        <v>0</v>
      </c>
      <c r="DOE181" s="23">
        <f t="shared" si="3378"/>
        <v>0</v>
      </c>
      <c r="DOF181" s="23">
        <f t="shared" si="3378"/>
        <v>0</v>
      </c>
      <c r="DOG181" s="23">
        <f t="shared" si="3378"/>
        <v>0</v>
      </c>
      <c r="DOH181" s="23">
        <f t="shared" si="3378"/>
        <v>0</v>
      </c>
      <c r="DOI181" s="23">
        <f t="shared" si="3378"/>
        <v>0</v>
      </c>
      <c r="DOJ181" s="23">
        <f t="shared" si="3378"/>
        <v>0</v>
      </c>
      <c r="DOK181" s="23">
        <f t="shared" si="3378"/>
        <v>0</v>
      </c>
      <c r="DOL181" s="23">
        <f t="shared" si="3378"/>
        <v>0</v>
      </c>
      <c r="DOM181" s="23">
        <f t="shared" si="3378"/>
        <v>0</v>
      </c>
      <c r="DON181" s="23">
        <f t="shared" si="3378"/>
        <v>0</v>
      </c>
      <c r="DOO181" s="23">
        <f t="shared" si="3378"/>
        <v>0</v>
      </c>
      <c r="DOP181" s="23">
        <f t="shared" si="3378"/>
        <v>0</v>
      </c>
      <c r="DOQ181" s="23">
        <f t="shared" si="3378"/>
        <v>0</v>
      </c>
      <c r="DOR181" s="23">
        <f t="shared" si="3378"/>
        <v>0</v>
      </c>
      <c r="DOS181" s="23">
        <f t="shared" si="3378"/>
        <v>0</v>
      </c>
      <c r="DOT181" s="23">
        <f t="shared" si="3378"/>
        <v>0</v>
      </c>
      <c r="DOU181" s="23">
        <f t="shared" si="3378"/>
        <v>0</v>
      </c>
      <c r="DOV181" s="23">
        <f t="shared" si="3378"/>
        <v>0</v>
      </c>
      <c r="DOW181" s="23">
        <f t="shared" si="3378"/>
        <v>0</v>
      </c>
      <c r="DOX181" s="23">
        <f t="shared" si="3378"/>
        <v>0</v>
      </c>
      <c r="DOY181" s="23">
        <f t="shared" si="3378"/>
        <v>0</v>
      </c>
      <c r="DOZ181" s="23">
        <f t="shared" si="3378"/>
        <v>0</v>
      </c>
      <c r="DPA181" s="23">
        <f t="shared" si="3378"/>
        <v>0</v>
      </c>
      <c r="DPB181" s="23">
        <f t="shared" si="3378"/>
        <v>0</v>
      </c>
      <c r="DPC181" s="23">
        <f t="shared" si="3378"/>
        <v>0</v>
      </c>
      <c r="DPD181" s="23">
        <f t="shared" si="3378"/>
        <v>0</v>
      </c>
      <c r="DPE181" s="23">
        <f t="shared" si="3378"/>
        <v>0</v>
      </c>
      <c r="DPF181" s="23">
        <f t="shared" si="3378"/>
        <v>0</v>
      </c>
      <c r="DPG181" s="23">
        <f t="shared" si="3378"/>
        <v>0</v>
      </c>
      <c r="DPH181" s="23">
        <f t="shared" si="3378"/>
        <v>0</v>
      </c>
      <c r="DPI181" s="23">
        <f t="shared" si="3378"/>
        <v>0</v>
      </c>
      <c r="DPJ181" s="23">
        <f t="shared" si="3378"/>
        <v>0</v>
      </c>
      <c r="DPK181" s="23">
        <f t="shared" si="3378"/>
        <v>0</v>
      </c>
      <c r="DPL181" s="23">
        <f t="shared" si="3378"/>
        <v>0</v>
      </c>
      <c r="DPM181" s="23">
        <f t="shared" si="3378"/>
        <v>0</v>
      </c>
      <c r="DPN181" s="23">
        <f t="shared" si="3378"/>
        <v>0</v>
      </c>
      <c r="DPO181" s="23">
        <f t="shared" si="3378"/>
        <v>0</v>
      </c>
      <c r="DPP181" s="23">
        <f t="shared" si="3378"/>
        <v>0</v>
      </c>
      <c r="DPQ181" s="23">
        <f t="shared" si="3378"/>
        <v>0</v>
      </c>
      <c r="DPR181" s="23">
        <f t="shared" si="3378"/>
        <v>0</v>
      </c>
      <c r="DPS181" s="23">
        <f t="shared" si="3378"/>
        <v>0</v>
      </c>
      <c r="DPT181" s="23">
        <f t="shared" si="3378"/>
        <v>0</v>
      </c>
      <c r="DPU181" s="23">
        <f t="shared" ref="DPU181:DSF181" si="3379">SUM(DPU174:DPU180)</f>
        <v>0</v>
      </c>
      <c r="DPV181" s="23">
        <f t="shared" si="3379"/>
        <v>0</v>
      </c>
      <c r="DPW181" s="23">
        <f t="shared" si="3379"/>
        <v>0</v>
      </c>
      <c r="DPX181" s="23">
        <f t="shared" si="3379"/>
        <v>0</v>
      </c>
      <c r="DPY181" s="23">
        <f t="shared" si="3379"/>
        <v>0</v>
      </c>
      <c r="DPZ181" s="23">
        <f t="shared" si="3379"/>
        <v>0</v>
      </c>
      <c r="DQA181" s="23">
        <f t="shared" si="3379"/>
        <v>0</v>
      </c>
      <c r="DQB181" s="23">
        <f t="shared" si="3379"/>
        <v>0</v>
      </c>
      <c r="DQC181" s="23">
        <f t="shared" si="3379"/>
        <v>0</v>
      </c>
      <c r="DQD181" s="23">
        <f t="shared" si="3379"/>
        <v>0</v>
      </c>
      <c r="DQE181" s="23">
        <f t="shared" si="3379"/>
        <v>0</v>
      </c>
      <c r="DQF181" s="23">
        <f t="shared" si="3379"/>
        <v>0</v>
      </c>
      <c r="DQG181" s="23">
        <f t="shared" si="3379"/>
        <v>0</v>
      </c>
      <c r="DQH181" s="23">
        <f t="shared" si="3379"/>
        <v>0</v>
      </c>
      <c r="DQI181" s="23">
        <f t="shared" si="3379"/>
        <v>0</v>
      </c>
      <c r="DQJ181" s="23">
        <f t="shared" si="3379"/>
        <v>0</v>
      </c>
      <c r="DQK181" s="23">
        <f t="shared" si="3379"/>
        <v>0</v>
      </c>
      <c r="DQL181" s="23">
        <f t="shared" si="3379"/>
        <v>0</v>
      </c>
      <c r="DQM181" s="23">
        <f t="shared" si="3379"/>
        <v>0</v>
      </c>
      <c r="DQN181" s="23">
        <f t="shared" si="3379"/>
        <v>0</v>
      </c>
      <c r="DQO181" s="23">
        <f t="shared" si="3379"/>
        <v>0</v>
      </c>
      <c r="DQP181" s="23">
        <f t="shared" si="3379"/>
        <v>0</v>
      </c>
      <c r="DQQ181" s="23">
        <f t="shared" si="3379"/>
        <v>0</v>
      </c>
      <c r="DQR181" s="23">
        <f t="shared" si="3379"/>
        <v>0</v>
      </c>
      <c r="DQS181" s="23">
        <f t="shared" si="3379"/>
        <v>0</v>
      </c>
      <c r="DQT181" s="23">
        <f t="shared" si="3379"/>
        <v>0</v>
      </c>
      <c r="DQU181" s="23">
        <f t="shared" si="3379"/>
        <v>0</v>
      </c>
      <c r="DQV181" s="23">
        <f t="shared" si="3379"/>
        <v>0</v>
      </c>
      <c r="DQW181" s="23">
        <f t="shared" si="3379"/>
        <v>0</v>
      </c>
      <c r="DQX181" s="23">
        <f t="shared" si="3379"/>
        <v>0</v>
      </c>
      <c r="DQY181" s="23">
        <f t="shared" si="3379"/>
        <v>0</v>
      </c>
      <c r="DQZ181" s="23">
        <f t="shared" si="3379"/>
        <v>0</v>
      </c>
      <c r="DRA181" s="23">
        <f t="shared" si="3379"/>
        <v>0</v>
      </c>
      <c r="DRB181" s="23">
        <f t="shared" si="3379"/>
        <v>0</v>
      </c>
      <c r="DRC181" s="23">
        <f t="shared" si="3379"/>
        <v>0</v>
      </c>
      <c r="DRD181" s="23">
        <f t="shared" si="3379"/>
        <v>0</v>
      </c>
      <c r="DRE181" s="23">
        <f t="shared" si="3379"/>
        <v>0</v>
      </c>
      <c r="DRF181" s="23">
        <f t="shared" si="3379"/>
        <v>0</v>
      </c>
      <c r="DRG181" s="23">
        <f t="shared" si="3379"/>
        <v>0</v>
      </c>
      <c r="DRH181" s="23">
        <f t="shared" si="3379"/>
        <v>0</v>
      </c>
      <c r="DRI181" s="23">
        <f t="shared" si="3379"/>
        <v>0</v>
      </c>
      <c r="DRJ181" s="23">
        <f t="shared" si="3379"/>
        <v>0</v>
      </c>
      <c r="DRK181" s="23">
        <f t="shared" si="3379"/>
        <v>0</v>
      </c>
      <c r="DRL181" s="23">
        <f t="shared" si="3379"/>
        <v>0</v>
      </c>
      <c r="DRM181" s="23">
        <f t="shared" si="3379"/>
        <v>0</v>
      </c>
      <c r="DRN181" s="23">
        <f t="shared" si="3379"/>
        <v>0</v>
      </c>
      <c r="DRO181" s="23">
        <f t="shared" si="3379"/>
        <v>0</v>
      </c>
      <c r="DRP181" s="23">
        <f t="shared" si="3379"/>
        <v>0</v>
      </c>
      <c r="DRQ181" s="23">
        <f t="shared" si="3379"/>
        <v>0</v>
      </c>
      <c r="DRR181" s="23">
        <f t="shared" si="3379"/>
        <v>0</v>
      </c>
      <c r="DRS181" s="23">
        <f t="shared" si="3379"/>
        <v>0</v>
      </c>
      <c r="DRT181" s="23">
        <f t="shared" si="3379"/>
        <v>0</v>
      </c>
      <c r="DRU181" s="23">
        <f t="shared" si="3379"/>
        <v>0</v>
      </c>
      <c r="DRV181" s="23">
        <f t="shared" si="3379"/>
        <v>0</v>
      </c>
      <c r="DRW181" s="23">
        <f t="shared" si="3379"/>
        <v>0</v>
      </c>
      <c r="DRX181" s="23">
        <f t="shared" si="3379"/>
        <v>0</v>
      </c>
      <c r="DRY181" s="23">
        <f t="shared" si="3379"/>
        <v>0</v>
      </c>
      <c r="DRZ181" s="23">
        <f t="shared" si="3379"/>
        <v>0</v>
      </c>
      <c r="DSA181" s="23">
        <f t="shared" si="3379"/>
        <v>0</v>
      </c>
      <c r="DSB181" s="23">
        <f t="shared" si="3379"/>
        <v>0</v>
      </c>
      <c r="DSC181" s="23">
        <f t="shared" si="3379"/>
        <v>0</v>
      </c>
      <c r="DSD181" s="23">
        <f t="shared" si="3379"/>
        <v>0</v>
      </c>
      <c r="DSE181" s="23">
        <f t="shared" si="3379"/>
        <v>0</v>
      </c>
      <c r="DSF181" s="23">
        <f t="shared" si="3379"/>
        <v>0</v>
      </c>
      <c r="DSG181" s="23">
        <f t="shared" ref="DSG181:DUR181" si="3380">SUM(DSG174:DSG180)</f>
        <v>0</v>
      </c>
      <c r="DSH181" s="23">
        <f t="shared" si="3380"/>
        <v>0</v>
      </c>
      <c r="DSI181" s="23">
        <f t="shared" si="3380"/>
        <v>0</v>
      </c>
      <c r="DSJ181" s="23">
        <f t="shared" si="3380"/>
        <v>0</v>
      </c>
      <c r="DSK181" s="23">
        <f t="shared" si="3380"/>
        <v>0</v>
      </c>
      <c r="DSL181" s="23">
        <f t="shared" si="3380"/>
        <v>0</v>
      </c>
      <c r="DSM181" s="23">
        <f t="shared" si="3380"/>
        <v>0</v>
      </c>
      <c r="DSN181" s="23">
        <f t="shared" si="3380"/>
        <v>0</v>
      </c>
      <c r="DSO181" s="23">
        <f t="shared" si="3380"/>
        <v>0</v>
      </c>
      <c r="DSP181" s="23">
        <f t="shared" si="3380"/>
        <v>0</v>
      </c>
      <c r="DSQ181" s="23">
        <f t="shared" si="3380"/>
        <v>0</v>
      </c>
      <c r="DSR181" s="23">
        <f t="shared" si="3380"/>
        <v>0</v>
      </c>
      <c r="DSS181" s="23">
        <f t="shared" si="3380"/>
        <v>0</v>
      </c>
      <c r="DST181" s="23">
        <f t="shared" si="3380"/>
        <v>0</v>
      </c>
      <c r="DSU181" s="23">
        <f t="shared" si="3380"/>
        <v>0</v>
      </c>
      <c r="DSV181" s="23">
        <f t="shared" si="3380"/>
        <v>0</v>
      </c>
      <c r="DSW181" s="23">
        <f t="shared" si="3380"/>
        <v>0</v>
      </c>
      <c r="DSX181" s="23">
        <f t="shared" si="3380"/>
        <v>0</v>
      </c>
      <c r="DSY181" s="23">
        <f t="shared" si="3380"/>
        <v>0</v>
      </c>
      <c r="DSZ181" s="23">
        <f t="shared" si="3380"/>
        <v>0</v>
      </c>
      <c r="DTA181" s="23">
        <f t="shared" si="3380"/>
        <v>0</v>
      </c>
      <c r="DTB181" s="23">
        <f t="shared" si="3380"/>
        <v>0</v>
      </c>
      <c r="DTC181" s="23">
        <f t="shared" si="3380"/>
        <v>0</v>
      </c>
      <c r="DTD181" s="23">
        <f t="shared" si="3380"/>
        <v>0</v>
      </c>
      <c r="DTE181" s="23">
        <f t="shared" si="3380"/>
        <v>0</v>
      </c>
      <c r="DTF181" s="23">
        <f t="shared" si="3380"/>
        <v>0</v>
      </c>
      <c r="DTG181" s="23">
        <f t="shared" si="3380"/>
        <v>0</v>
      </c>
      <c r="DTH181" s="23">
        <f t="shared" si="3380"/>
        <v>0</v>
      </c>
      <c r="DTI181" s="23">
        <f t="shared" si="3380"/>
        <v>0</v>
      </c>
      <c r="DTJ181" s="23">
        <f t="shared" si="3380"/>
        <v>0</v>
      </c>
      <c r="DTK181" s="23">
        <f t="shared" si="3380"/>
        <v>0</v>
      </c>
      <c r="DTL181" s="23">
        <f t="shared" si="3380"/>
        <v>0</v>
      </c>
      <c r="DTM181" s="23">
        <f t="shared" si="3380"/>
        <v>0</v>
      </c>
      <c r="DTN181" s="23">
        <f t="shared" si="3380"/>
        <v>0</v>
      </c>
      <c r="DTO181" s="23">
        <f t="shared" si="3380"/>
        <v>0</v>
      </c>
      <c r="DTP181" s="23">
        <f t="shared" si="3380"/>
        <v>0</v>
      </c>
      <c r="DTQ181" s="23">
        <f t="shared" si="3380"/>
        <v>0</v>
      </c>
      <c r="DTR181" s="23">
        <f t="shared" si="3380"/>
        <v>0</v>
      </c>
      <c r="DTS181" s="23">
        <f t="shared" si="3380"/>
        <v>0</v>
      </c>
      <c r="DTT181" s="23">
        <f t="shared" si="3380"/>
        <v>0</v>
      </c>
      <c r="DTU181" s="23">
        <f t="shared" si="3380"/>
        <v>0</v>
      </c>
      <c r="DTV181" s="23">
        <f t="shared" si="3380"/>
        <v>0</v>
      </c>
      <c r="DTW181" s="23">
        <f t="shared" si="3380"/>
        <v>0</v>
      </c>
      <c r="DTX181" s="23">
        <f t="shared" si="3380"/>
        <v>0</v>
      </c>
      <c r="DTY181" s="23">
        <f t="shared" si="3380"/>
        <v>0</v>
      </c>
      <c r="DTZ181" s="23">
        <f t="shared" si="3380"/>
        <v>0</v>
      </c>
      <c r="DUA181" s="23">
        <f t="shared" si="3380"/>
        <v>0</v>
      </c>
      <c r="DUB181" s="23">
        <f t="shared" si="3380"/>
        <v>0</v>
      </c>
      <c r="DUC181" s="23">
        <f t="shared" si="3380"/>
        <v>0</v>
      </c>
      <c r="DUD181" s="23">
        <f t="shared" si="3380"/>
        <v>0</v>
      </c>
      <c r="DUE181" s="23">
        <f t="shared" si="3380"/>
        <v>0</v>
      </c>
      <c r="DUF181" s="23">
        <f t="shared" si="3380"/>
        <v>0</v>
      </c>
      <c r="DUG181" s="23">
        <f t="shared" si="3380"/>
        <v>0</v>
      </c>
      <c r="DUH181" s="23">
        <f t="shared" si="3380"/>
        <v>0</v>
      </c>
      <c r="DUI181" s="23">
        <f t="shared" si="3380"/>
        <v>0</v>
      </c>
      <c r="DUJ181" s="23">
        <f t="shared" si="3380"/>
        <v>0</v>
      </c>
      <c r="DUK181" s="23">
        <f t="shared" si="3380"/>
        <v>0</v>
      </c>
      <c r="DUL181" s="23">
        <f t="shared" si="3380"/>
        <v>0</v>
      </c>
      <c r="DUM181" s="23">
        <f t="shared" si="3380"/>
        <v>0</v>
      </c>
      <c r="DUN181" s="23">
        <f t="shared" si="3380"/>
        <v>0</v>
      </c>
      <c r="DUO181" s="23">
        <f t="shared" si="3380"/>
        <v>0</v>
      </c>
      <c r="DUP181" s="23">
        <f t="shared" si="3380"/>
        <v>0</v>
      </c>
      <c r="DUQ181" s="23">
        <f t="shared" si="3380"/>
        <v>0</v>
      </c>
      <c r="DUR181" s="23">
        <f t="shared" si="3380"/>
        <v>0</v>
      </c>
      <c r="DUS181" s="23">
        <f t="shared" ref="DUS181:DXD181" si="3381">SUM(DUS174:DUS180)</f>
        <v>0</v>
      </c>
      <c r="DUT181" s="23">
        <f t="shared" si="3381"/>
        <v>0</v>
      </c>
      <c r="DUU181" s="23">
        <f t="shared" si="3381"/>
        <v>0</v>
      </c>
      <c r="DUV181" s="23">
        <f t="shared" si="3381"/>
        <v>0</v>
      </c>
      <c r="DUW181" s="23">
        <f t="shared" si="3381"/>
        <v>0</v>
      </c>
      <c r="DUX181" s="23">
        <f t="shared" si="3381"/>
        <v>0</v>
      </c>
      <c r="DUY181" s="23">
        <f t="shared" si="3381"/>
        <v>0</v>
      </c>
      <c r="DUZ181" s="23">
        <f t="shared" si="3381"/>
        <v>0</v>
      </c>
      <c r="DVA181" s="23">
        <f t="shared" si="3381"/>
        <v>0</v>
      </c>
      <c r="DVB181" s="23">
        <f t="shared" si="3381"/>
        <v>0</v>
      </c>
      <c r="DVC181" s="23">
        <f t="shared" si="3381"/>
        <v>0</v>
      </c>
      <c r="DVD181" s="23">
        <f t="shared" si="3381"/>
        <v>0</v>
      </c>
      <c r="DVE181" s="23">
        <f t="shared" si="3381"/>
        <v>0</v>
      </c>
      <c r="DVF181" s="23">
        <f t="shared" si="3381"/>
        <v>0</v>
      </c>
      <c r="DVG181" s="23">
        <f t="shared" si="3381"/>
        <v>0</v>
      </c>
      <c r="DVH181" s="23">
        <f t="shared" si="3381"/>
        <v>0</v>
      </c>
      <c r="DVI181" s="23">
        <f t="shared" si="3381"/>
        <v>0</v>
      </c>
      <c r="DVJ181" s="23">
        <f t="shared" si="3381"/>
        <v>0</v>
      </c>
      <c r="DVK181" s="23">
        <f t="shared" si="3381"/>
        <v>0</v>
      </c>
      <c r="DVL181" s="23">
        <f t="shared" si="3381"/>
        <v>0</v>
      </c>
      <c r="DVM181" s="23">
        <f t="shared" si="3381"/>
        <v>0</v>
      </c>
      <c r="DVN181" s="23">
        <f t="shared" si="3381"/>
        <v>0</v>
      </c>
      <c r="DVO181" s="23">
        <f t="shared" si="3381"/>
        <v>0</v>
      </c>
      <c r="DVP181" s="23">
        <f t="shared" si="3381"/>
        <v>0</v>
      </c>
      <c r="DVQ181" s="23">
        <f t="shared" si="3381"/>
        <v>0</v>
      </c>
      <c r="DVR181" s="23">
        <f t="shared" si="3381"/>
        <v>0</v>
      </c>
      <c r="DVS181" s="23">
        <f t="shared" si="3381"/>
        <v>0</v>
      </c>
      <c r="DVT181" s="23">
        <f t="shared" si="3381"/>
        <v>0</v>
      </c>
      <c r="DVU181" s="23">
        <f t="shared" si="3381"/>
        <v>0</v>
      </c>
      <c r="DVV181" s="23">
        <f t="shared" si="3381"/>
        <v>0</v>
      </c>
      <c r="DVW181" s="23">
        <f t="shared" si="3381"/>
        <v>0</v>
      </c>
      <c r="DVX181" s="23">
        <f t="shared" si="3381"/>
        <v>0</v>
      </c>
      <c r="DVY181" s="23">
        <f t="shared" si="3381"/>
        <v>0</v>
      </c>
      <c r="DVZ181" s="23">
        <f t="shared" si="3381"/>
        <v>0</v>
      </c>
      <c r="DWA181" s="23">
        <f t="shared" si="3381"/>
        <v>0</v>
      </c>
      <c r="DWB181" s="23">
        <f t="shared" si="3381"/>
        <v>0</v>
      </c>
      <c r="DWC181" s="23">
        <f t="shared" si="3381"/>
        <v>0</v>
      </c>
      <c r="DWD181" s="23">
        <f t="shared" si="3381"/>
        <v>0</v>
      </c>
      <c r="DWE181" s="23">
        <f t="shared" si="3381"/>
        <v>0</v>
      </c>
      <c r="DWF181" s="23">
        <f t="shared" si="3381"/>
        <v>0</v>
      </c>
      <c r="DWG181" s="23">
        <f t="shared" si="3381"/>
        <v>0</v>
      </c>
      <c r="DWH181" s="23">
        <f t="shared" si="3381"/>
        <v>0</v>
      </c>
      <c r="DWI181" s="23">
        <f t="shared" si="3381"/>
        <v>0</v>
      </c>
      <c r="DWJ181" s="23">
        <f t="shared" si="3381"/>
        <v>0</v>
      </c>
      <c r="DWK181" s="23">
        <f t="shared" si="3381"/>
        <v>0</v>
      </c>
      <c r="DWL181" s="23">
        <f t="shared" si="3381"/>
        <v>0</v>
      </c>
      <c r="DWM181" s="23">
        <f t="shared" si="3381"/>
        <v>0</v>
      </c>
      <c r="DWN181" s="23">
        <f t="shared" si="3381"/>
        <v>0</v>
      </c>
      <c r="DWO181" s="23">
        <f t="shared" si="3381"/>
        <v>0</v>
      </c>
      <c r="DWP181" s="23">
        <f t="shared" si="3381"/>
        <v>0</v>
      </c>
      <c r="DWQ181" s="23">
        <f t="shared" si="3381"/>
        <v>0</v>
      </c>
      <c r="DWR181" s="23">
        <f t="shared" si="3381"/>
        <v>0</v>
      </c>
      <c r="DWS181" s="23">
        <f t="shared" si="3381"/>
        <v>0</v>
      </c>
      <c r="DWT181" s="23">
        <f t="shared" si="3381"/>
        <v>0</v>
      </c>
      <c r="DWU181" s="23">
        <f t="shared" si="3381"/>
        <v>0</v>
      </c>
      <c r="DWV181" s="23">
        <f t="shared" si="3381"/>
        <v>0</v>
      </c>
      <c r="DWW181" s="23">
        <f t="shared" si="3381"/>
        <v>0</v>
      </c>
      <c r="DWX181" s="23">
        <f t="shared" si="3381"/>
        <v>0</v>
      </c>
      <c r="DWY181" s="23">
        <f t="shared" si="3381"/>
        <v>0</v>
      </c>
      <c r="DWZ181" s="23">
        <f t="shared" si="3381"/>
        <v>0</v>
      </c>
      <c r="DXA181" s="23">
        <f t="shared" si="3381"/>
        <v>0</v>
      </c>
      <c r="DXB181" s="23">
        <f t="shared" si="3381"/>
        <v>0</v>
      </c>
      <c r="DXC181" s="23">
        <f t="shared" si="3381"/>
        <v>0</v>
      </c>
      <c r="DXD181" s="23">
        <f t="shared" si="3381"/>
        <v>0</v>
      </c>
      <c r="DXE181" s="23">
        <f t="shared" ref="DXE181:DZP181" si="3382">SUM(DXE174:DXE180)</f>
        <v>0</v>
      </c>
      <c r="DXF181" s="23">
        <f t="shared" si="3382"/>
        <v>0</v>
      </c>
      <c r="DXG181" s="23">
        <f t="shared" si="3382"/>
        <v>0</v>
      </c>
      <c r="DXH181" s="23">
        <f t="shared" si="3382"/>
        <v>0</v>
      </c>
      <c r="DXI181" s="23">
        <f t="shared" si="3382"/>
        <v>0</v>
      </c>
      <c r="DXJ181" s="23">
        <f t="shared" si="3382"/>
        <v>0</v>
      </c>
      <c r="DXK181" s="23">
        <f t="shared" si="3382"/>
        <v>0</v>
      </c>
      <c r="DXL181" s="23">
        <f t="shared" si="3382"/>
        <v>0</v>
      </c>
      <c r="DXM181" s="23">
        <f t="shared" si="3382"/>
        <v>0</v>
      </c>
      <c r="DXN181" s="23">
        <f t="shared" si="3382"/>
        <v>0</v>
      </c>
      <c r="DXO181" s="23">
        <f t="shared" si="3382"/>
        <v>0</v>
      </c>
      <c r="DXP181" s="23">
        <f t="shared" si="3382"/>
        <v>0</v>
      </c>
      <c r="DXQ181" s="23">
        <f t="shared" si="3382"/>
        <v>0</v>
      </c>
      <c r="DXR181" s="23">
        <f t="shared" si="3382"/>
        <v>0</v>
      </c>
      <c r="DXS181" s="23">
        <f t="shared" si="3382"/>
        <v>0</v>
      </c>
      <c r="DXT181" s="23">
        <f t="shared" si="3382"/>
        <v>0</v>
      </c>
      <c r="DXU181" s="23">
        <f t="shared" si="3382"/>
        <v>0</v>
      </c>
      <c r="DXV181" s="23">
        <f t="shared" si="3382"/>
        <v>0</v>
      </c>
      <c r="DXW181" s="23">
        <f t="shared" si="3382"/>
        <v>0</v>
      </c>
      <c r="DXX181" s="23">
        <f t="shared" si="3382"/>
        <v>0</v>
      </c>
      <c r="DXY181" s="23">
        <f t="shared" si="3382"/>
        <v>0</v>
      </c>
      <c r="DXZ181" s="23">
        <f t="shared" si="3382"/>
        <v>0</v>
      </c>
      <c r="DYA181" s="23">
        <f t="shared" si="3382"/>
        <v>0</v>
      </c>
      <c r="DYB181" s="23">
        <f t="shared" si="3382"/>
        <v>0</v>
      </c>
      <c r="DYC181" s="23">
        <f t="shared" si="3382"/>
        <v>0</v>
      </c>
      <c r="DYD181" s="23">
        <f t="shared" si="3382"/>
        <v>0</v>
      </c>
      <c r="DYE181" s="23">
        <f t="shared" si="3382"/>
        <v>0</v>
      </c>
      <c r="DYF181" s="23">
        <f t="shared" si="3382"/>
        <v>0</v>
      </c>
      <c r="DYG181" s="23">
        <f t="shared" si="3382"/>
        <v>0</v>
      </c>
      <c r="DYH181" s="23">
        <f t="shared" si="3382"/>
        <v>0</v>
      </c>
      <c r="DYI181" s="23">
        <f t="shared" si="3382"/>
        <v>0</v>
      </c>
      <c r="DYJ181" s="23">
        <f t="shared" si="3382"/>
        <v>0</v>
      </c>
      <c r="DYK181" s="23">
        <f t="shared" si="3382"/>
        <v>0</v>
      </c>
      <c r="DYL181" s="23">
        <f t="shared" si="3382"/>
        <v>0</v>
      </c>
      <c r="DYM181" s="23">
        <f t="shared" si="3382"/>
        <v>0</v>
      </c>
      <c r="DYN181" s="23">
        <f t="shared" si="3382"/>
        <v>0</v>
      </c>
      <c r="DYO181" s="23">
        <f t="shared" si="3382"/>
        <v>0</v>
      </c>
      <c r="DYP181" s="23">
        <f t="shared" si="3382"/>
        <v>0</v>
      </c>
      <c r="DYQ181" s="23">
        <f t="shared" si="3382"/>
        <v>0</v>
      </c>
      <c r="DYR181" s="23">
        <f t="shared" si="3382"/>
        <v>0</v>
      </c>
      <c r="DYS181" s="23">
        <f t="shared" si="3382"/>
        <v>0</v>
      </c>
      <c r="DYT181" s="23">
        <f t="shared" si="3382"/>
        <v>0</v>
      </c>
      <c r="DYU181" s="23">
        <f t="shared" si="3382"/>
        <v>0</v>
      </c>
      <c r="DYV181" s="23">
        <f t="shared" si="3382"/>
        <v>0</v>
      </c>
      <c r="DYW181" s="23">
        <f t="shared" si="3382"/>
        <v>0</v>
      </c>
      <c r="DYX181" s="23">
        <f t="shared" si="3382"/>
        <v>0</v>
      </c>
      <c r="DYY181" s="23">
        <f t="shared" si="3382"/>
        <v>0</v>
      </c>
      <c r="DYZ181" s="23">
        <f t="shared" si="3382"/>
        <v>0</v>
      </c>
      <c r="DZA181" s="23">
        <f t="shared" si="3382"/>
        <v>0</v>
      </c>
      <c r="DZB181" s="23">
        <f t="shared" si="3382"/>
        <v>0</v>
      </c>
      <c r="DZC181" s="23">
        <f t="shared" si="3382"/>
        <v>0</v>
      </c>
      <c r="DZD181" s="23">
        <f t="shared" si="3382"/>
        <v>0</v>
      </c>
      <c r="DZE181" s="23">
        <f t="shared" si="3382"/>
        <v>0</v>
      </c>
      <c r="DZF181" s="23">
        <f t="shared" si="3382"/>
        <v>0</v>
      </c>
      <c r="DZG181" s="23">
        <f t="shared" si="3382"/>
        <v>0</v>
      </c>
      <c r="DZH181" s="23">
        <f t="shared" si="3382"/>
        <v>0</v>
      </c>
      <c r="DZI181" s="23">
        <f t="shared" si="3382"/>
        <v>0</v>
      </c>
      <c r="DZJ181" s="23">
        <f t="shared" si="3382"/>
        <v>0</v>
      </c>
      <c r="DZK181" s="23">
        <f t="shared" si="3382"/>
        <v>0</v>
      </c>
      <c r="DZL181" s="23">
        <f t="shared" si="3382"/>
        <v>0</v>
      </c>
      <c r="DZM181" s="23">
        <f t="shared" si="3382"/>
        <v>0</v>
      </c>
      <c r="DZN181" s="23">
        <f t="shared" si="3382"/>
        <v>0</v>
      </c>
      <c r="DZO181" s="23">
        <f t="shared" si="3382"/>
        <v>0</v>
      </c>
      <c r="DZP181" s="23">
        <f t="shared" si="3382"/>
        <v>0</v>
      </c>
      <c r="DZQ181" s="23">
        <f t="shared" ref="DZQ181:ECB181" si="3383">SUM(DZQ174:DZQ180)</f>
        <v>0</v>
      </c>
      <c r="DZR181" s="23">
        <f t="shared" si="3383"/>
        <v>0</v>
      </c>
      <c r="DZS181" s="23">
        <f t="shared" si="3383"/>
        <v>0</v>
      </c>
      <c r="DZT181" s="23">
        <f t="shared" si="3383"/>
        <v>0</v>
      </c>
      <c r="DZU181" s="23">
        <f t="shared" si="3383"/>
        <v>0</v>
      </c>
      <c r="DZV181" s="23">
        <f t="shared" si="3383"/>
        <v>0</v>
      </c>
      <c r="DZW181" s="23">
        <f t="shared" si="3383"/>
        <v>0</v>
      </c>
      <c r="DZX181" s="23">
        <f t="shared" si="3383"/>
        <v>0</v>
      </c>
      <c r="DZY181" s="23">
        <f t="shared" si="3383"/>
        <v>0</v>
      </c>
      <c r="DZZ181" s="23">
        <f t="shared" si="3383"/>
        <v>0</v>
      </c>
      <c r="EAA181" s="23">
        <f t="shared" si="3383"/>
        <v>0</v>
      </c>
      <c r="EAB181" s="23">
        <f t="shared" si="3383"/>
        <v>0</v>
      </c>
      <c r="EAC181" s="23">
        <f t="shared" si="3383"/>
        <v>0</v>
      </c>
      <c r="EAD181" s="23">
        <f t="shared" si="3383"/>
        <v>0</v>
      </c>
      <c r="EAE181" s="23">
        <f t="shared" si="3383"/>
        <v>0</v>
      </c>
      <c r="EAF181" s="23">
        <f t="shared" si="3383"/>
        <v>0</v>
      </c>
      <c r="EAG181" s="23">
        <f t="shared" si="3383"/>
        <v>0</v>
      </c>
      <c r="EAH181" s="23">
        <f t="shared" si="3383"/>
        <v>0</v>
      </c>
      <c r="EAI181" s="23">
        <f t="shared" si="3383"/>
        <v>0</v>
      </c>
      <c r="EAJ181" s="23">
        <f t="shared" si="3383"/>
        <v>0</v>
      </c>
      <c r="EAK181" s="23">
        <f t="shared" si="3383"/>
        <v>0</v>
      </c>
      <c r="EAL181" s="23">
        <f t="shared" si="3383"/>
        <v>0</v>
      </c>
      <c r="EAM181" s="23">
        <f t="shared" si="3383"/>
        <v>0</v>
      </c>
      <c r="EAN181" s="23">
        <f t="shared" si="3383"/>
        <v>0</v>
      </c>
      <c r="EAO181" s="23">
        <f t="shared" si="3383"/>
        <v>0</v>
      </c>
      <c r="EAP181" s="23">
        <f t="shared" si="3383"/>
        <v>0</v>
      </c>
      <c r="EAQ181" s="23">
        <f t="shared" si="3383"/>
        <v>0</v>
      </c>
      <c r="EAR181" s="23">
        <f t="shared" si="3383"/>
        <v>0</v>
      </c>
      <c r="EAS181" s="23">
        <f t="shared" si="3383"/>
        <v>0</v>
      </c>
      <c r="EAT181" s="23">
        <f t="shared" si="3383"/>
        <v>0</v>
      </c>
      <c r="EAU181" s="23">
        <f t="shared" si="3383"/>
        <v>0</v>
      </c>
      <c r="EAV181" s="23">
        <f t="shared" si="3383"/>
        <v>0</v>
      </c>
      <c r="EAW181" s="23">
        <f t="shared" si="3383"/>
        <v>0</v>
      </c>
      <c r="EAX181" s="23">
        <f t="shared" si="3383"/>
        <v>0</v>
      </c>
      <c r="EAY181" s="23">
        <f t="shared" si="3383"/>
        <v>0</v>
      </c>
      <c r="EAZ181" s="23">
        <f t="shared" si="3383"/>
        <v>0</v>
      </c>
      <c r="EBA181" s="23">
        <f t="shared" si="3383"/>
        <v>0</v>
      </c>
      <c r="EBB181" s="23">
        <f t="shared" si="3383"/>
        <v>0</v>
      </c>
      <c r="EBC181" s="23">
        <f t="shared" si="3383"/>
        <v>0</v>
      </c>
      <c r="EBD181" s="23">
        <f t="shared" si="3383"/>
        <v>0</v>
      </c>
      <c r="EBE181" s="23">
        <f t="shared" si="3383"/>
        <v>0</v>
      </c>
      <c r="EBF181" s="23">
        <f t="shared" si="3383"/>
        <v>0</v>
      </c>
      <c r="EBG181" s="23">
        <f t="shared" si="3383"/>
        <v>0</v>
      </c>
      <c r="EBH181" s="23">
        <f t="shared" si="3383"/>
        <v>0</v>
      </c>
      <c r="EBI181" s="23">
        <f t="shared" si="3383"/>
        <v>0</v>
      </c>
      <c r="EBJ181" s="23">
        <f t="shared" si="3383"/>
        <v>0</v>
      </c>
      <c r="EBK181" s="23">
        <f t="shared" si="3383"/>
        <v>0</v>
      </c>
      <c r="EBL181" s="23">
        <f t="shared" si="3383"/>
        <v>0</v>
      </c>
      <c r="EBM181" s="23">
        <f t="shared" si="3383"/>
        <v>0</v>
      </c>
      <c r="EBN181" s="23">
        <f t="shared" si="3383"/>
        <v>0</v>
      </c>
      <c r="EBO181" s="23">
        <f t="shared" si="3383"/>
        <v>0</v>
      </c>
      <c r="EBP181" s="23">
        <f t="shared" si="3383"/>
        <v>0</v>
      </c>
      <c r="EBQ181" s="23">
        <f t="shared" si="3383"/>
        <v>0</v>
      </c>
      <c r="EBR181" s="23">
        <f t="shared" si="3383"/>
        <v>0</v>
      </c>
      <c r="EBS181" s="23">
        <f t="shared" si="3383"/>
        <v>0</v>
      </c>
      <c r="EBT181" s="23">
        <f t="shared" si="3383"/>
        <v>0</v>
      </c>
      <c r="EBU181" s="23">
        <f t="shared" si="3383"/>
        <v>0</v>
      </c>
      <c r="EBV181" s="23">
        <f t="shared" si="3383"/>
        <v>0</v>
      </c>
      <c r="EBW181" s="23">
        <f t="shared" si="3383"/>
        <v>0</v>
      </c>
      <c r="EBX181" s="23">
        <f t="shared" si="3383"/>
        <v>0</v>
      </c>
      <c r="EBY181" s="23">
        <f t="shared" si="3383"/>
        <v>0</v>
      </c>
      <c r="EBZ181" s="23">
        <f t="shared" si="3383"/>
        <v>0</v>
      </c>
      <c r="ECA181" s="23">
        <f t="shared" si="3383"/>
        <v>0</v>
      </c>
      <c r="ECB181" s="23">
        <f t="shared" si="3383"/>
        <v>0</v>
      </c>
      <c r="ECC181" s="23">
        <f t="shared" ref="ECC181:EEN181" si="3384">SUM(ECC174:ECC180)</f>
        <v>0</v>
      </c>
      <c r="ECD181" s="23">
        <f t="shared" si="3384"/>
        <v>0</v>
      </c>
      <c r="ECE181" s="23">
        <f t="shared" si="3384"/>
        <v>0</v>
      </c>
      <c r="ECF181" s="23">
        <f t="shared" si="3384"/>
        <v>0</v>
      </c>
      <c r="ECG181" s="23">
        <f t="shared" si="3384"/>
        <v>0</v>
      </c>
      <c r="ECH181" s="23">
        <f t="shared" si="3384"/>
        <v>0</v>
      </c>
      <c r="ECI181" s="23">
        <f t="shared" si="3384"/>
        <v>0</v>
      </c>
      <c r="ECJ181" s="23">
        <f t="shared" si="3384"/>
        <v>0</v>
      </c>
      <c r="ECK181" s="23">
        <f t="shared" si="3384"/>
        <v>0</v>
      </c>
      <c r="ECL181" s="23">
        <f t="shared" si="3384"/>
        <v>0</v>
      </c>
      <c r="ECM181" s="23">
        <f t="shared" si="3384"/>
        <v>0</v>
      </c>
      <c r="ECN181" s="23">
        <f t="shared" si="3384"/>
        <v>0</v>
      </c>
      <c r="ECO181" s="23">
        <f t="shared" si="3384"/>
        <v>0</v>
      </c>
      <c r="ECP181" s="23">
        <f t="shared" si="3384"/>
        <v>0</v>
      </c>
      <c r="ECQ181" s="23">
        <f t="shared" si="3384"/>
        <v>0</v>
      </c>
      <c r="ECR181" s="23">
        <f t="shared" si="3384"/>
        <v>0</v>
      </c>
      <c r="ECS181" s="23">
        <f t="shared" si="3384"/>
        <v>0</v>
      </c>
      <c r="ECT181" s="23">
        <f t="shared" si="3384"/>
        <v>0</v>
      </c>
      <c r="ECU181" s="23">
        <f t="shared" si="3384"/>
        <v>0</v>
      </c>
      <c r="ECV181" s="23">
        <f t="shared" si="3384"/>
        <v>0</v>
      </c>
      <c r="ECW181" s="23">
        <f t="shared" si="3384"/>
        <v>0</v>
      </c>
      <c r="ECX181" s="23">
        <f t="shared" si="3384"/>
        <v>0</v>
      </c>
      <c r="ECY181" s="23">
        <f t="shared" si="3384"/>
        <v>0</v>
      </c>
      <c r="ECZ181" s="23">
        <f t="shared" si="3384"/>
        <v>0</v>
      </c>
      <c r="EDA181" s="23">
        <f t="shared" si="3384"/>
        <v>0</v>
      </c>
      <c r="EDB181" s="23">
        <f t="shared" si="3384"/>
        <v>0</v>
      </c>
      <c r="EDC181" s="23">
        <f t="shared" si="3384"/>
        <v>0</v>
      </c>
      <c r="EDD181" s="23">
        <f t="shared" si="3384"/>
        <v>0</v>
      </c>
      <c r="EDE181" s="23">
        <f t="shared" si="3384"/>
        <v>0</v>
      </c>
      <c r="EDF181" s="23">
        <f t="shared" si="3384"/>
        <v>0</v>
      </c>
      <c r="EDG181" s="23">
        <f t="shared" si="3384"/>
        <v>0</v>
      </c>
      <c r="EDH181" s="23">
        <f t="shared" si="3384"/>
        <v>0</v>
      </c>
      <c r="EDI181" s="23">
        <f t="shared" si="3384"/>
        <v>0</v>
      </c>
      <c r="EDJ181" s="23">
        <f t="shared" si="3384"/>
        <v>0</v>
      </c>
      <c r="EDK181" s="23">
        <f t="shared" si="3384"/>
        <v>0</v>
      </c>
      <c r="EDL181" s="23">
        <f t="shared" si="3384"/>
        <v>0</v>
      </c>
      <c r="EDM181" s="23">
        <f t="shared" si="3384"/>
        <v>0</v>
      </c>
      <c r="EDN181" s="23">
        <f t="shared" si="3384"/>
        <v>0</v>
      </c>
      <c r="EDO181" s="23">
        <f t="shared" si="3384"/>
        <v>0</v>
      </c>
      <c r="EDP181" s="23">
        <f t="shared" si="3384"/>
        <v>0</v>
      </c>
      <c r="EDQ181" s="23">
        <f t="shared" si="3384"/>
        <v>0</v>
      </c>
      <c r="EDR181" s="23">
        <f t="shared" si="3384"/>
        <v>0</v>
      </c>
      <c r="EDS181" s="23">
        <f t="shared" si="3384"/>
        <v>0</v>
      </c>
      <c r="EDT181" s="23">
        <f t="shared" si="3384"/>
        <v>0</v>
      </c>
      <c r="EDU181" s="23">
        <f t="shared" si="3384"/>
        <v>0</v>
      </c>
      <c r="EDV181" s="23">
        <f t="shared" si="3384"/>
        <v>0</v>
      </c>
      <c r="EDW181" s="23">
        <f t="shared" si="3384"/>
        <v>0</v>
      </c>
      <c r="EDX181" s="23">
        <f t="shared" si="3384"/>
        <v>0</v>
      </c>
      <c r="EDY181" s="23">
        <f t="shared" si="3384"/>
        <v>0</v>
      </c>
      <c r="EDZ181" s="23">
        <f t="shared" si="3384"/>
        <v>0</v>
      </c>
      <c r="EEA181" s="23">
        <f t="shared" si="3384"/>
        <v>0</v>
      </c>
      <c r="EEB181" s="23">
        <f t="shared" si="3384"/>
        <v>0</v>
      </c>
      <c r="EEC181" s="23">
        <f t="shared" si="3384"/>
        <v>0</v>
      </c>
      <c r="EED181" s="23">
        <f t="shared" si="3384"/>
        <v>0</v>
      </c>
      <c r="EEE181" s="23">
        <f t="shared" si="3384"/>
        <v>0</v>
      </c>
      <c r="EEF181" s="23">
        <f t="shared" si="3384"/>
        <v>0</v>
      </c>
      <c r="EEG181" s="23">
        <f t="shared" si="3384"/>
        <v>0</v>
      </c>
      <c r="EEH181" s="23">
        <f t="shared" si="3384"/>
        <v>0</v>
      </c>
      <c r="EEI181" s="23">
        <f t="shared" si="3384"/>
        <v>0</v>
      </c>
      <c r="EEJ181" s="23">
        <f t="shared" si="3384"/>
        <v>0</v>
      </c>
      <c r="EEK181" s="23">
        <f t="shared" si="3384"/>
        <v>0</v>
      </c>
      <c r="EEL181" s="23">
        <f t="shared" si="3384"/>
        <v>0</v>
      </c>
      <c r="EEM181" s="23">
        <f t="shared" si="3384"/>
        <v>0</v>
      </c>
      <c r="EEN181" s="23">
        <f t="shared" si="3384"/>
        <v>0</v>
      </c>
      <c r="EEO181" s="23">
        <f t="shared" ref="EEO181:EGZ181" si="3385">SUM(EEO174:EEO180)</f>
        <v>0</v>
      </c>
      <c r="EEP181" s="23">
        <f t="shared" si="3385"/>
        <v>0</v>
      </c>
      <c r="EEQ181" s="23">
        <f t="shared" si="3385"/>
        <v>0</v>
      </c>
      <c r="EER181" s="23">
        <f t="shared" si="3385"/>
        <v>0</v>
      </c>
      <c r="EES181" s="23">
        <f t="shared" si="3385"/>
        <v>0</v>
      </c>
      <c r="EET181" s="23">
        <f t="shared" si="3385"/>
        <v>0</v>
      </c>
      <c r="EEU181" s="23">
        <f t="shared" si="3385"/>
        <v>0</v>
      </c>
      <c r="EEV181" s="23">
        <f t="shared" si="3385"/>
        <v>0</v>
      </c>
      <c r="EEW181" s="23">
        <f t="shared" si="3385"/>
        <v>0</v>
      </c>
      <c r="EEX181" s="23">
        <f t="shared" si="3385"/>
        <v>0</v>
      </c>
      <c r="EEY181" s="23">
        <f t="shared" si="3385"/>
        <v>0</v>
      </c>
      <c r="EEZ181" s="23">
        <f t="shared" si="3385"/>
        <v>0</v>
      </c>
      <c r="EFA181" s="23">
        <f t="shared" si="3385"/>
        <v>0</v>
      </c>
      <c r="EFB181" s="23">
        <f t="shared" si="3385"/>
        <v>0</v>
      </c>
      <c r="EFC181" s="23">
        <f t="shared" si="3385"/>
        <v>0</v>
      </c>
      <c r="EFD181" s="23">
        <f t="shared" si="3385"/>
        <v>0</v>
      </c>
      <c r="EFE181" s="23">
        <f t="shared" si="3385"/>
        <v>0</v>
      </c>
      <c r="EFF181" s="23">
        <f t="shared" si="3385"/>
        <v>0</v>
      </c>
      <c r="EFG181" s="23">
        <f t="shared" si="3385"/>
        <v>0</v>
      </c>
      <c r="EFH181" s="23">
        <f t="shared" si="3385"/>
        <v>0</v>
      </c>
      <c r="EFI181" s="23">
        <f t="shared" si="3385"/>
        <v>0</v>
      </c>
      <c r="EFJ181" s="23">
        <f t="shared" si="3385"/>
        <v>0</v>
      </c>
      <c r="EFK181" s="23">
        <f t="shared" si="3385"/>
        <v>0</v>
      </c>
      <c r="EFL181" s="23">
        <f t="shared" si="3385"/>
        <v>0</v>
      </c>
      <c r="EFM181" s="23">
        <f t="shared" si="3385"/>
        <v>0</v>
      </c>
      <c r="EFN181" s="23">
        <f t="shared" si="3385"/>
        <v>0</v>
      </c>
      <c r="EFO181" s="23">
        <f t="shared" si="3385"/>
        <v>0</v>
      </c>
      <c r="EFP181" s="23">
        <f t="shared" si="3385"/>
        <v>0</v>
      </c>
      <c r="EFQ181" s="23">
        <f t="shared" si="3385"/>
        <v>0</v>
      </c>
      <c r="EFR181" s="23">
        <f t="shared" si="3385"/>
        <v>0</v>
      </c>
      <c r="EFS181" s="23">
        <f t="shared" si="3385"/>
        <v>0</v>
      </c>
      <c r="EFT181" s="23">
        <f t="shared" si="3385"/>
        <v>0</v>
      </c>
      <c r="EFU181" s="23">
        <f t="shared" si="3385"/>
        <v>0</v>
      </c>
      <c r="EFV181" s="23">
        <f t="shared" si="3385"/>
        <v>0</v>
      </c>
      <c r="EFW181" s="23">
        <f t="shared" si="3385"/>
        <v>0</v>
      </c>
      <c r="EFX181" s="23">
        <f t="shared" si="3385"/>
        <v>0</v>
      </c>
      <c r="EFY181" s="23">
        <f t="shared" si="3385"/>
        <v>0</v>
      </c>
      <c r="EFZ181" s="23">
        <f t="shared" si="3385"/>
        <v>0</v>
      </c>
      <c r="EGA181" s="23">
        <f t="shared" si="3385"/>
        <v>0</v>
      </c>
      <c r="EGB181" s="23">
        <f t="shared" si="3385"/>
        <v>0</v>
      </c>
      <c r="EGC181" s="23">
        <f t="shared" si="3385"/>
        <v>0</v>
      </c>
      <c r="EGD181" s="23">
        <f t="shared" si="3385"/>
        <v>0</v>
      </c>
      <c r="EGE181" s="23">
        <f t="shared" si="3385"/>
        <v>0</v>
      </c>
      <c r="EGF181" s="23">
        <f t="shared" si="3385"/>
        <v>0</v>
      </c>
      <c r="EGG181" s="23">
        <f t="shared" si="3385"/>
        <v>0</v>
      </c>
      <c r="EGH181" s="23">
        <f t="shared" si="3385"/>
        <v>0</v>
      </c>
      <c r="EGI181" s="23">
        <f t="shared" si="3385"/>
        <v>0</v>
      </c>
      <c r="EGJ181" s="23">
        <f t="shared" si="3385"/>
        <v>0</v>
      </c>
      <c r="EGK181" s="23">
        <f t="shared" si="3385"/>
        <v>0</v>
      </c>
      <c r="EGL181" s="23">
        <f t="shared" si="3385"/>
        <v>0</v>
      </c>
      <c r="EGM181" s="23">
        <f t="shared" si="3385"/>
        <v>0</v>
      </c>
      <c r="EGN181" s="23">
        <f t="shared" si="3385"/>
        <v>0</v>
      </c>
      <c r="EGO181" s="23">
        <f t="shared" si="3385"/>
        <v>0</v>
      </c>
      <c r="EGP181" s="23">
        <f t="shared" si="3385"/>
        <v>0</v>
      </c>
      <c r="EGQ181" s="23">
        <f t="shared" si="3385"/>
        <v>0</v>
      </c>
      <c r="EGR181" s="23">
        <f t="shared" si="3385"/>
        <v>0</v>
      </c>
      <c r="EGS181" s="23">
        <f t="shared" si="3385"/>
        <v>0</v>
      </c>
      <c r="EGT181" s="23">
        <f t="shared" si="3385"/>
        <v>0</v>
      </c>
      <c r="EGU181" s="23">
        <f t="shared" si="3385"/>
        <v>0</v>
      </c>
      <c r="EGV181" s="23">
        <f t="shared" si="3385"/>
        <v>0</v>
      </c>
      <c r="EGW181" s="23">
        <f t="shared" si="3385"/>
        <v>0</v>
      </c>
      <c r="EGX181" s="23">
        <f t="shared" si="3385"/>
        <v>0</v>
      </c>
      <c r="EGY181" s="23">
        <f t="shared" si="3385"/>
        <v>0</v>
      </c>
      <c r="EGZ181" s="23">
        <f t="shared" si="3385"/>
        <v>0</v>
      </c>
      <c r="EHA181" s="23">
        <f t="shared" ref="EHA181:EJL181" si="3386">SUM(EHA174:EHA180)</f>
        <v>0</v>
      </c>
      <c r="EHB181" s="23">
        <f t="shared" si="3386"/>
        <v>0</v>
      </c>
      <c r="EHC181" s="23">
        <f t="shared" si="3386"/>
        <v>0</v>
      </c>
      <c r="EHD181" s="23">
        <f t="shared" si="3386"/>
        <v>0</v>
      </c>
      <c r="EHE181" s="23">
        <f t="shared" si="3386"/>
        <v>0</v>
      </c>
      <c r="EHF181" s="23">
        <f t="shared" si="3386"/>
        <v>0</v>
      </c>
      <c r="EHG181" s="23">
        <f t="shared" si="3386"/>
        <v>0</v>
      </c>
      <c r="EHH181" s="23">
        <f t="shared" si="3386"/>
        <v>0</v>
      </c>
      <c r="EHI181" s="23">
        <f t="shared" si="3386"/>
        <v>0</v>
      </c>
      <c r="EHJ181" s="23">
        <f t="shared" si="3386"/>
        <v>0</v>
      </c>
      <c r="EHK181" s="23">
        <f t="shared" si="3386"/>
        <v>0</v>
      </c>
      <c r="EHL181" s="23">
        <f t="shared" si="3386"/>
        <v>0</v>
      </c>
      <c r="EHM181" s="23">
        <f t="shared" si="3386"/>
        <v>0</v>
      </c>
      <c r="EHN181" s="23">
        <f t="shared" si="3386"/>
        <v>0</v>
      </c>
      <c r="EHO181" s="23">
        <f t="shared" si="3386"/>
        <v>0</v>
      </c>
      <c r="EHP181" s="23">
        <f t="shared" si="3386"/>
        <v>0</v>
      </c>
      <c r="EHQ181" s="23">
        <f t="shared" si="3386"/>
        <v>0</v>
      </c>
      <c r="EHR181" s="23">
        <f t="shared" si="3386"/>
        <v>0</v>
      </c>
      <c r="EHS181" s="23">
        <f t="shared" si="3386"/>
        <v>0</v>
      </c>
      <c r="EHT181" s="23">
        <f t="shared" si="3386"/>
        <v>0</v>
      </c>
      <c r="EHU181" s="23">
        <f t="shared" si="3386"/>
        <v>0</v>
      </c>
      <c r="EHV181" s="23">
        <f t="shared" si="3386"/>
        <v>0</v>
      </c>
      <c r="EHW181" s="23">
        <f t="shared" si="3386"/>
        <v>0</v>
      </c>
      <c r="EHX181" s="23">
        <f t="shared" si="3386"/>
        <v>0</v>
      </c>
      <c r="EHY181" s="23">
        <f t="shared" si="3386"/>
        <v>0</v>
      </c>
      <c r="EHZ181" s="23">
        <f t="shared" si="3386"/>
        <v>0</v>
      </c>
      <c r="EIA181" s="23">
        <f t="shared" si="3386"/>
        <v>0</v>
      </c>
      <c r="EIB181" s="23">
        <f t="shared" si="3386"/>
        <v>0</v>
      </c>
      <c r="EIC181" s="23">
        <f t="shared" si="3386"/>
        <v>0</v>
      </c>
      <c r="EID181" s="23">
        <f t="shared" si="3386"/>
        <v>0</v>
      </c>
      <c r="EIE181" s="23">
        <f t="shared" si="3386"/>
        <v>0</v>
      </c>
      <c r="EIF181" s="23">
        <f t="shared" si="3386"/>
        <v>0</v>
      </c>
      <c r="EIG181" s="23">
        <f t="shared" si="3386"/>
        <v>0</v>
      </c>
      <c r="EIH181" s="23">
        <f t="shared" si="3386"/>
        <v>0</v>
      </c>
      <c r="EII181" s="23">
        <f t="shared" si="3386"/>
        <v>0</v>
      </c>
      <c r="EIJ181" s="23">
        <f t="shared" si="3386"/>
        <v>0</v>
      </c>
      <c r="EIK181" s="23">
        <f t="shared" si="3386"/>
        <v>0</v>
      </c>
      <c r="EIL181" s="23">
        <f t="shared" si="3386"/>
        <v>0</v>
      </c>
      <c r="EIM181" s="23">
        <f t="shared" si="3386"/>
        <v>0</v>
      </c>
      <c r="EIN181" s="23">
        <f t="shared" si="3386"/>
        <v>0</v>
      </c>
      <c r="EIO181" s="23">
        <f t="shared" si="3386"/>
        <v>0</v>
      </c>
      <c r="EIP181" s="23">
        <f t="shared" si="3386"/>
        <v>0</v>
      </c>
      <c r="EIQ181" s="23">
        <f t="shared" si="3386"/>
        <v>0</v>
      </c>
      <c r="EIR181" s="23">
        <f t="shared" si="3386"/>
        <v>0</v>
      </c>
      <c r="EIS181" s="23">
        <f t="shared" si="3386"/>
        <v>0</v>
      </c>
      <c r="EIT181" s="23">
        <f t="shared" si="3386"/>
        <v>0</v>
      </c>
      <c r="EIU181" s="23">
        <f t="shared" si="3386"/>
        <v>0</v>
      </c>
      <c r="EIV181" s="23">
        <f t="shared" si="3386"/>
        <v>0</v>
      </c>
      <c r="EIW181" s="23">
        <f t="shared" si="3386"/>
        <v>0</v>
      </c>
      <c r="EIX181" s="23">
        <f t="shared" si="3386"/>
        <v>0</v>
      </c>
      <c r="EIY181" s="23">
        <f t="shared" si="3386"/>
        <v>0</v>
      </c>
      <c r="EIZ181" s="23">
        <f t="shared" si="3386"/>
        <v>0</v>
      </c>
      <c r="EJA181" s="23">
        <f t="shared" si="3386"/>
        <v>0</v>
      </c>
      <c r="EJB181" s="23">
        <f t="shared" si="3386"/>
        <v>0</v>
      </c>
      <c r="EJC181" s="23">
        <f t="shared" si="3386"/>
        <v>0</v>
      </c>
      <c r="EJD181" s="23">
        <f t="shared" si="3386"/>
        <v>0</v>
      </c>
      <c r="EJE181" s="23">
        <f t="shared" si="3386"/>
        <v>0</v>
      </c>
      <c r="EJF181" s="23">
        <f t="shared" si="3386"/>
        <v>0</v>
      </c>
      <c r="EJG181" s="23">
        <f t="shared" si="3386"/>
        <v>0</v>
      </c>
      <c r="EJH181" s="23">
        <f t="shared" si="3386"/>
        <v>0</v>
      </c>
      <c r="EJI181" s="23">
        <f t="shared" si="3386"/>
        <v>0</v>
      </c>
      <c r="EJJ181" s="23">
        <f t="shared" si="3386"/>
        <v>0</v>
      </c>
      <c r="EJK181" s="23">
        <f t="shared" si="3386"/>
        <v>0</v>
      </c>
      <c r="EJL181" s="23">
        <f t="shared" si="3386"/>
        <v>0</v>
      </c>
      <c r="EJM181" s="23">
        <f t="shared" ref="EJM181:ELX181" si="3387">SUM(EJM174:EJM180)</f>
        <v>0</v>
      </c>
      <c r="EJN181" s="23">
        <f t="shared" si="3387"/>
        <v>0</v>
      </c>
      <c r="EJO181" s="23">
        <f t="shared" si="3387"/>
        <v>0</v>
      </c>
      <c r="EJP181" s="23">
        <f t="shared" si="3387"/>
        <v>0</v>
      </c>
      <c r="EJQ181" s="23">
        <f t="shared" si="3387"/>
        <v>0</v>
      </c>
      <c r="EJR181" s="23">
        <f t="shared" si="3387"/>
        <v>0</v>
      </c>
      <c r="EJS181" s="23">
        <f t="shared" si="3387"/>
        <v>0</v>
      </c>
      <c r="EJT181" s="23">
        <f t="shared" si="3387"/>
        <v>0</v>
      </c>
      <c r="EJU181" s="23">
        <f t="shared" si="3387"/>
        <v>0</v>
      </c>
      <c r="EJV181" s="23">
        <f t="shared" si="3387"/>
        <v>0</v>
      </c>
      <c r="EJW181" s="23">
        <f t="shared" si="3387"/>
        <v>0</v>
      </c>
      <c r="EJX181" s="23">
        <f t="shared" si="3387"/>
        <v>0</v>
      </c>
      <c r="EJY181" s="23">
        <f t="shared" si="3387"/>
        <v>0</v>
      </c>
      <c r="EJZ181" s="23">
        <f t="shared" si="3387"/>
        <v>0</v>
      </c>
      <c r="EKA181" s="23">
        <f t="shared" si="3387"/>
        <v>0</v>
      </c>
      <c r="EKB181" s="23">
        <f t="shared" si="3387"/>
        <v>0</v>
      </c>
      <c r="EKC181" s="23">
        <f t="shared" si="3387"/>
        <v>0</v>
      </c>
      <c r="EKD181" s="23">
        <f t="shared" si="3387"/>
        <v>0</v>
      </c>
      <c r="EKE181" s="23">
        <f t="shared" si="3387"/>
        <v>0</v>
      </c>
      <c r="EKF181" s="23">
        <f t="shared" si="3387"/>
        <v>0</v>
      </c>
      <c r="EKG181" s="23">
        <f t="shared" si="3387"/>
        <v>0</v>
      </c>
      <c r="EKH181" s="23">
        <f t="shared" si="3387"/>
        <v>0</v>
      </c>
      <c r="EKI181" s="23">
        <f t="shared" si="3387"/>
        <v>0</v>
      </c>
      <c r="EKJ181" s="23">
        <f t="shared" si="3387"/>
        <v>0</v>
      </c>
      <c r="EKK181" s="23">
        <f t="shared" si="3387"/>
        <v>0</v>
      </c>
      <c r="EKL181" s="23">
        <f t="shared" si="3387"/>
        <v>0</v>
      </c>
      <c r="EKM181" s="23">
        <f t="shared" si="3387"/>
        <v>0</v>
      </c>
      <c r="EKN181" s="23">
        <f t="shared" si="3387"/>
        <v>0</v>
      </c>
      <c r="EKO181" s="23">
        <f t="shared" si="3387"/>
        <v>0</v>
      </c>
      <c r="EKP181" s="23">
        <f t="shared" si="3387"/>
        <v>0</v>
      </c>
      <c r="EKQ181" s="23">
        <f t="shared" si="3387"/>
        <v>0</v>
      </c>
      <c r="EKR181" s="23">
        <f t="shared" si="3387"/>
        <v>0</v>
      </c>
      <c r="EKS181" s="23">
        <f t="shared" si="3387"/>
        <v>0</v>
      </c>
      <c r="EKT181" s="23">
        <f t="shared" si="3387"/>
        <v>0</v>
      </c>
      <c r="EKU181" s="23">
        <f t="shared" si="3387"/>
        <v>0</v>
      </c>
      <c r="EKV181" s="23">
        <f t="shared" si="3387"/>
        <v>0</v>
      </c>
      <c r="EKW181" s="23">
        <f t="shared" si="3387"/>
        <v>0</v>
      </c>
      <c r="EKX181" s="23">
        <f t="shared" si="3387"/>
        <v>0</v>
      </c>
      <c r="EKY181" s="23">
        <f t="shared" si="3387"/>
        <v>0</v>
      </c>
      <c r="EKZ181" s="23">
        <f t="shared" si="3387"/>
        <v>0</v>
      </c>
      <c r="ELA181" s="23">
        <f t="shared" si="3387"/>
        <v>0</v>
      </c>
      <c r="ELB181" s="23">
        <f t="shared" si="3387"/>
        <v>0</v>
      </c>
      <c r="ELC181" s="23">
        <f t="shared" si="3387"/>
        <v>0</v>
      </c>
      <c r="ELD181" s="23">
        <f t="shared" si="3387"/>
        <v>0</v>
      </c>
      <c r="ELE181" s="23">
        <f t="shared" si="3387"/>
        <v>0</v>
      </c>
      <c r="ELF181" s="23">
        <f t="shared" si="3387"/>
        <v>0</v>
      </c>
      <c r="ELG181" s="23">
        <f t="shared" si="3387"/>
        <v>0</v>
      </c>
      <c r="ELH181" s="23">
        <f t="shared" si="3387"/>
        <v>0</v>
      </c>
      <c r="ELI181" s="23">
        <f t="shared" si="3387"/>
        <v>0</v>
      </c>
      <c r="ELJ181" s="23">
        <f t="shared" si="3387"/>
        <v>0</v>
      </c>
      <c r="ELK181" s="23">
        <f t="shared" si="3387"/>
        <v>0</v>
      </c>
      <c r="ELL181" s="23">
        <f t="shared" si="3387"/>
        <v>0</v>
      </c>
      <c r="ELM181" s="23">
        <f t="shared" si="3387"/>
        <v>0</v>
      </c>
      <c r="ELN181" s="23">
        <f t="shared" si="3387"/>
        <v>0</v>
      </c>
      <c r="ELO181" s="23">
        <f t="shared" si="3387"/>
        <v>0</v>
      </c>
      <c r="ELP181" s="23">
        <f t="shared" si="3387"/>
        <v>0</v>
      </c>
      <c r="ELQ181" s="23">
        <f t="shared" si="3387"/>
        <v>0</v>
      </c>
      <c r="ELR181" s="23">
        <f t="shared" si="3387"/>
        <v>0</v>
      </c>
      <c r="ELS181" s="23">
        <f t="shared" si="3387"/>
        <v>0</v>
      </c>
      <c r="ELT181" s="23">
        <f t="shared" si="3387"/>
        <v>0</v>
      </c>
      <c r="ELU181" s="23">
        <f t="shared" si="3387"/>
        <v>0</v>
      </c>
      <c r="ELV181" s="23">
        <f t="shared" si="3387"/>
        <v>0</v>
      </c>
      <c r="ELW181" s="23">
        <f t="shared" si="3387"/>
        <v>0</v>
      </c>
      <c r="ELX181" s="23">
        <f t="shared" si="3387"/>
        <v>0</v>
      </c>
      <c r="ELY181" s="23">
        <f t="shared" ref="ELY181:EOJ181" si="3388">SUM(ELY174:ELY180)</f>
        <v>0</v>
      </c>
      <c r="ELZ181" s="23">
        <f t="shared" si="3388"/>
        <v>0</v>
      </c>
      <c r="EMA181" s="23">
        <f t="shared" si="3388"/>
        <v>0</v>
      </c>
      <c r="EMB181" s="23">
        <f t="shared" si="3388"/>
        <v>0</v>
      </c>
      <c r="EMC181" s="23">
        <f t="shared" si="3388"/>
        <v>0</v>
      </c>
      <c r="EMD181" s="23">
        <f t="shared" si="3388"/>
        <v>0</v>
      </c>
      <c r="EME181" s="23">
        <f t="shared" si="3388"/>
        <v>0</v>
      </c>
      <c r="EMF181" s="23">
        <f t="shared" si="3388"/>
        <v>0</v>
      </c>
      <c r="EMG181" s="23">
        <f t="shared" si="3388"/>
        <v>0</v>
      </c>
      <c r="EMH181" s="23">
        <f t="shared" si="3388"/>
        <v>0</v>
      </c>
      <c r="EMI181" s="23">
        <f t="shared" si="3388"/>
        <v>0</v>
      </c>
      <c r="EMJ181" s="23">
        <f t="shared" si="3388"/>
        <v>0</v>
      </c>
      <c r="EMK181" s="23">
        <f t="shared" si="3388"/>
        <v>0</v>
      </c>
      <c r="EML181" s="23">
        <f t="shared" si="3388"/>
        <v>0</v>
      </c>
      <c r="EMM181" s="23">
        <f t="shared" si="3388"/>
        <v>0</v>
      </c>
      <c r="EMN181" s="23">
        <f t="shared" si="3388"/>
        <v>0</v>
      </c>
      <c r="EMO181" s="23">
        <f t="shared" si="3388"/>
        <v>0</v>
      </c>
      <c r="EMP181" s="23">
        <f t="shared" si="3388"/>
        <v>0</v>
      </c>
      <c r="EMQ181" s="23">
        <f t="shared" si="3388"/>
        <v>0</v>
      </c>
      <c r="EMR181" s="23">
        <f t="shared" si="3388"/>
        <v>0</v>
      </c>
      <c r="EMS181" s="23">
        <f t="shared" si="3388"/>
        <v>0</v>
      </c>
      <c r="EMT181" s="23">
        <f t="shared" si="3388"/>
        <v>0</v>
      </c>
      <c r="EMU181" s="23">
        <f t="shared" si="3388"/>
        <v>0</v>
      </c>
      <c r="EMV181" s="23">
        <f t="shared" si="3388"/>
        <v>0</v>
      </c>
      <c r="EMW181" s="23">
        <f t="shared" si="3388"/>
        <v>0</v>
      </c>
      <c r="EMX181" s="23">
        <f t="shared" si="3388"/>
        <v>0</v>
      </c>
      <c r="EMY181" s="23">
        <f t="shared" si="3388"/>
        <v>0</v>
      </c>
      <c r="EMZ181" s="23">
        <f t="shared" si="3388"/>
        <v>0</v>
      </c>
      <c r="ENA181" s="23">
        <f t="shared" si="3388"/>
        <v>0</v>
      </c>
      <c r="ENB181" s="23">
        <f t="shared" si="3388"/>
        <v>0</v>
      </c>
      <c r="ENC181" s="23">
        <f t="shared" si="3388"/>
        <v>0</v>
      </c>
      <c r="END181" s="23">
        <f t="shared" si="3388"/>
        <v>0</v>
      </c>
      <c r="ENE181" s="23">
        <f t="shared" si="3388"/>
        <v>0</v>
      </c>
      <c r="ENF181" s="23">
        <f t="shared" si="3388"/>
        <v>0</v>
      </c>
      <c r="ENG181" s="23">
        <f t="shared" si="3388"/>
        <v>0</v>
      </c>
      <c r="ENH181" s="23">
        <f t="shared" si="3388"/>
        <v>0</v>
      </c>
      <c r="ENI181" s="23">
        <f t="shared" si="3388"/>
        <v>0</v>
      </c>
      <c r="ENJ181" s="23">
        <f t="shared" si="3388"/>
        <v>0</v>
      </c>
      <c r="ENK181" s="23">
        <f t="shared" si="3388"/>
        <v>0</v>
      </c>
      <c r="ENL181" s="23">
        <f t="shared" si="3388"/>
        <v>0</v>
      </c>
      <c r="ENM181" s="23">
        <f t="shared" si="3388"/>
        <v>0</v>
      </c>
      <c r="ENN181" s="23">
        <f t="shared" si="3388"/>
        <v>0</v>
      </c>
      <c r="ENO181" s="23">
        <f t="shared" si="3388"/>
        <v>0</v>
      </c>
      <c r="ENP181" s="23">
        <f t="shared" si="3388"/>
        <v>0</v>
      </c>
      <c r="ENQ181" s="23">
        <f t="shared" si="3388"/>
        <v>0</v>
      </c>
      <c r="ENR181" s="23">
        <f t="shared" si="3388"/>
        <v>0</v>
      </c>
      <c r="ENS181" s="23">
        <f t="shared" si="3388"/>
        <v>0</v>
      </c>
      <c r="ENT181" s="23">
        <f t="shared" si="3388"/>
        <v>0</v>
      </c>
      <c r="ENU181" s="23">
        <f t="shared" si="3388"/>
        <v>0</v>
      </c>
      <c r="ENV181" s="23">
        <f t="shared" si="3388"/>
        <v>0</v>
      </c>
      <c r="ENW181" s="23">
        <f t="shared" si="3388"/>
        <v>0</v>
      </c>
      <c r="ENX181" s="23">
        <f t="shared" si="3388"/>
        <v>0</v>
      </c>
      <c r="ENY181" s="23">
        <f t="shared" si="3388"/>
        <v>0</v>
      </c>
      <c r="ENZ181" s="23">
        <f t="shared" si="3388"/>
        <v>0</v>
      </c>
      <c r="EOA181" s="23">
        <f t="shared" si="3388"/>
        <v>0</v>
      </c>
      <c r="EOB181" s="23">
        <f t="shared" si="3388"/>
        <v>0</v>
      </c>
      <c r="EOC181" s="23">
        <f t="shared" si="3388"/>
        <v>0</v>
      </c>
      <c r="EOD181" s="23">
        <f t="shared" si="3388"/>
        <v>0</v>
      </c>
      <c r="EOE181" s="23">
        <f t="shared" si="3388"/>
        <v>0</v>
      </c>
      <c r="EOF181" s="23">
        <f t="shared" si="3388"/>
        <v>0</v>
      </c>
      <c r="EOG181" s="23">
        <f t="shared" si="3388"/>
        <v>0</v>
      </c>
      <c r="EOH181" s="23">
        <f t="shared" si="3388"/>
        <v>0</v>
      </c>
      <c r="EOI181" s="23">
        <f t="shared" si="3388"/>
        <v>0</v>
      </c>
      <c r="EOJ181" s="23">
        <f t="shared" si="3388"/>
        <v>0</v>
      </c>
      <c r="EOK181" s="23">
        <f t="shared" ref="EOK181:EQV181" si="3389">SUM(EOK174:EOK180)</f>
        <v>0</v>
      </c>
      <c r="EOL181" s="23">
        <f t="shared" si="3389"/>
        <v>0</v>
      </c>
      <c r="EOM181" s="23">
        <f t="shared" si="3389"/>
        <v>0</v>
      </c>
      <c r="EON181" s="23">
        <f t="shared" si="3389"/>
        <v>0</v>
      </c>
      <c r="EOO181" s="23">
        <f t="shared" si="3389"/>
        <v>0</v>
      </c>
      <c r="EOP181" s="23">
        <f t="shared" si="3389"/>
        <v>0</v>
      </c>
      <c r="EOQ181" s="23">
        <f t="shared" si="3389"/>
        <v>0</v>
      </c>
      <c r="EOR181" s="23">
        <f t="shared" si="3389"/>
        <v>0</v>
      </c>
      <c r="EOS181" s="23">
        <f t="shared" si="3389"/>
        <v>0</v>
      </c>
      <c r="EOT181" s="23">
        <f t="shared" si="3389"/>
        <v>0</v>
      </c>
      <c r="EOU181" s="23">
        <f t="shared" si="3389"/>
        <v>0</v>
      </c>
      <c r="EOV181" s="23">
        <f t="shared" si="3389"/>
        <v>0</v>
      </c>
      <c r="EOW181" s="23">
        <f t="shared" si="3389"/>
        <v>0</v>
      </c>
      <c r="EOX181" s="23">
        <f t="shared" si="3389"/>
        <v>0</v>
      </c>
      <c r="EOY181" s="23">
        <f t="shared" si="3389"/>
        <v>0</v>
      </c>
      <c r="EOZ181" s="23">
        <f t="shared" si="3389"/>
        <v>0</v>
      </c>
      <c r="EPA181" s="23">
        <f t="shared" si="3389"/>
        <v>0</v>
      </c>
      <c r="EPB181" s="23">
        <f t="shared" si="3389"/>
        <v>0</v>
      </c>
      <c r="EPC181" s="23">
        <f t="shared" si="3389"/>
        <v>0</v>
      </c>
      <c r="EPD181" s="23">
        <f t="shared" si="3389"/>
        <v>0</v>
      </c>
      <c r="EPE181" s="23">
        <f t="shared" si="3389"/>
        <v>0</v>
      </c>
      <c r="EPF181" s="23">
        <f t="shared" si="3389"/>
        <v>0</v>
      </c>
      <c r="EPG181" s="23">
        <f t="shared" si="3389"/>
        <v>0</v>
      </c>
      <c r="EPH181" s="23">
        <f t="shared" si="3389"/>
        <v>0</v>
      </c>
      <c r="EPI181" s="23">
        <f t="shared" si="3389"/>
        <v>0</v>
      </c>
      <c r="EPJ181" s="23">
        <f t="shared" si="3389"/>
        <v>0</v>
      </c>
      <c r="EPK181" s="23">
        <f t="shared" si="3389"/>
        <v>0</v>
      </c>
      <c r="EPL181" s="23">
        <f t="shared" si="3389"/>
        <v>0</v>
      </c>
      <c r="EPM181" s="23">
        <f t="shared" si="3389"/>
        <v>0</v>
      </c>
      <c r="EPN181" s="23">
        <f t="shared" si="3389"/>
        <v>0</v>
      </c>
      <c r="EPO181" s="23">
        <f t="shared" si="3389"/>
        <v>0</v>
      </c>
      <c r="EPP181" s="23">
        <f t="shared" si="3389"/>
        <v>0</v>
      </c>
      <c r="EPQ181" s="23">
        <f t="shared" si="3389"/>
        <v>0</v>
      </c>
      <c r="EPR181" s="23">
        <f t="shared" si="3389"/>
        <v>0</v>
      </c>
      <c r="EPS181" s="23">
        <f t="shared" si="3389"/>
        <v>0</v>
      </c>
      <c r="EPT181" s="23">
        <f t="shared" si="3389"/>
        <v>0</v>
      </c>
      <c r="EPU181" s="23">
        <f t="shared" si="3389"/>
        <v>0</v>
      </c>
      <c r="EPV181" s="23">
        <f t="shared" si="3389"/>
        <v>0</v>
      </c>
      <c r="EPW181" s="23">
        <f t="shared" si="3389"/>
        <v>0</v>
      </c>
      <c r="EPX181" s="23">
        <f t="shared" si="3389"/>
        <v>0</v>
      </c>
      <c r="EPY181" s="23">
        <f t="shared" si="3389"/>
        <v>0</v>
      </c>
      <c r="EPZ181" s="23">
        <f t="shared" si="3389"/>
        <v>0</v>
      </c>
      <c r="EQA181" s="23">
        <f t="shared" si="3389"/>
        <v>0</v>
      </c>
      <c r="EQB181" s="23">
        <f t="shared" si="3389"/>
        <v>0</v>
      </c>
      <c r="EQC181" s="23">
        <f t="shared" si="3389"/>
        <v>0</v>
      </c>
      <c r="EQD181" s="23">
        <f t="shared" si="3389"/>
        <v>0</v>
      </c>
      <c r="EQE181" s="23">
        <f t="shared" si="3389"/>
        <v>0</v>
      </c>
      <c r="EQF181" s="23">
        <f t="shared" si="3389"/>
        <v>0</v>
      </c>
      <c r="EQG181" s="23">
        <f t="shared" si="3389"/>
        <v>0</v>
      </c>
      <c r="EQH181" s="23">
        <f t="shared" si="3389"/>
        <v>0</v>
      </c>
      <c r="EQI181" s="23">
        <f t="shared" si="3389"/>
        <v>0</v>
      </c>
      <c r="EQJ181" s="23">
        <f t="shared" si="3389"/>
        <v>0</v>
      </c>
      <c r="EQK181" s="23">
        <f t="shared" si="3389"/>
        <v>0</v>
      </c>
      <c r="EQL181" s="23">
        <f t="shared" si="3389"/>
        <v>0</v>
      </c>
      <c r="EQM181" s="23">
        <f t="shared" si="3389"/>
        <v>0</v>
      </c>
      <c r="EQN181" s="23">
        <f t="shared" si="3389"/>
        <v>0</v>
      </c>
      <c r="EQO181" s="23">
        <f t="shared" si="3389"/>
        <v>0</v>
      </c>
      <c r="EQP181" s="23">
        <f t="shared" si="3389"/>
        <v>0</v>
      </c>
      <c r="EQQ181" s="23">
        <f t="shared" si="3389"/>
        <v>0</v>
      </c>
      <c r="EQR181" s="23">
        <f t="shared" si="3389"/>
        <v>0</v>
      </c>
      <c r="EQS181" s="23">
        <f t="shared" si="3389"/>
        <v>0</v>
      </c>
      <c r="EQT181" s="23">
        <f t="shared" si="3389"/>
        <v>0</v>
      </c>
      <c r="EQU181" s="23">
        <f t="shared" si="3389"/>
        <v>0</v>
      </c>
      <c r="EQV181" s="23">
        <f t="shared" si="3389"/>
        <v>0</v>
      </c>
      <c r="EQW181" s="23">
        <f t="shared" ref="EQW181:ETH181" si="3390">SUM(EQW174:EQW180)</f>
        <v>0</v>
      </c>
      <c r="EQX181" s="23">
        <f t="shared" si="3390"/>
        <v>0</v>
      </c>
      <c r="EQY181" s="23">
        <f t="shared" si="3390"/>
        <v>0</v>
      </c>
      <c r="EQZ181" s="23">
        <f t="shared" si="3390"/>
        <v>0</v>
      </c>
      <c r="ERA181" s="23">
        <f t="shared" si="3390"/>
        <v>0</v>
      </c>
      <c r="ERB181" s="23">
        <f t="shared" si="3390"/>
        <v>0</v>
      </c>
      <c r="ERC181" s="23">
        <f t="shared" si="3390"/>
        <v>0</v>
      </c>
      <c r="ERD181" s="23">
        <f t="shared" si="3390"/>
        <v>0</v>
      </c>
      <c r="ERE181" s="23">
        <f t="shared" si="3390"/>
        <v>0</v>
      </c>
      <c r="ERF181" s="23">
        <f t="shared" si="3390"/>
        <v>0</v>
      </c>
      <c r="ERG181" s="23">
        <f t="shared" si="3390"/>
        <v>0</v>
      </c>
      <c r="ERH181" s="23">
        <f t="shared" si="3390"/>
        <v>0</v>
      </c>
      <c r="ERI181" s="23">
        <f t="shared" si="3390"/>
        <v>0</v>
      </c>
      <c r="ERJ181" s="23">
        <f t="shared" si="3390"/>
        <v>0</v>
      </c>
      <c r="ERK181" s="23">
        <f t="shared" si="3390"/>
        <v>0</v>
      </c>
      <c r="ERL181" s="23">
        <f t="shared" si="3390"/>
        <v>0</v>
      </c>
      <c r="ERM181" s="23">
        <f t="shared" si="3390"/>
        <v>0</v>
      </c>
      <c r="ERN181" s="23">
        <f t="shared" si="3390"/>
        <v>0</v>
      </c>
      <c r="ERO181" s="23">
        <f t="shared" si="3390"/>
        <v>0</v>
      </c>
      <c r="ERP181" s="23">
        <f t="shared" si="3390"/>
        <v>0</v>
      </c>
      <c r="ERQ181" s="23">
        <f t="shared" si="3390"/>
        <v>0</v>
      </c>
      <c r="ERR181" s="23">
        <f t="shared" si="3390"/>
        <v>0</v>
      </c>
      <c r="ERS181" s="23">
        <f t="shared" si="3390"/>
        <v>0</v>
      </c>
      <c r="ERT181" s="23">
        <f t="shared" si="3390"/>
        <v>0</v>
      </c>
      <c r="ERU181" s="23">
        <f t="shared" si="3390"/>
        <v>0</v>
      </c>
      <c r="ERV181" s="23">
        <f t="shared" si="3390"/>
        <v>0</v>
      </c>
      <c r="ERW181" s="23">
        <f t="shared" si="3390"/>
        <v>0</v>
      </c>
      <c r="ERX181" s="23">
        <f t="shared" si="3390"/>
        <v>0</v>
      </c>
      <c r="ERY181" s="23">
        <f t="shared" si="3390"/>
        <v>0</v>
      </c>
      <c r="ERZ181" s="23">
        <f t="shared" si="3390"/>
        <v>0</v>
      </c>
      <c r="ESA181" s="23">
        <f t="shared" si="3390"/>
        <v>0</v>
      </c>
      <c r="ESB181" s="23">
        <f t="shared" si="3390"/>
        <v>0</v>
      </c>
      <c r="ESC181" s="23">
        <f t="shared" si="3390"/>
        <v>0</v>
      </c>
      <c r="ESD181" s="23">
        <f t="shared" si="3390"/>
        <v>0</v>
      </c>
      <c r="ESE181" s="23">
        <f t="shared" si="3390"/>
        <v>0</v>
      </c>
      <c r="ESF181" s="23">
        <f t="shared" si="3390"/>
        <v>0</v>
      </c>
      <c r="ESG181" s="23">
        <f t="shared" si="3390"/>
        <v>0</v>
      </c>
      <c r="ESH181" s="23">
        <f t="shared" si="3390"/>
        <v>0</v>
      </c>
      <c r="ESI181" s="23">
        <f t="shared" si="3390"/>
        <v>0</v>
      </c>
      <c r="ESJ181" s="23">
        <f t="shared" si="3390"/>
        <v>0</v>
      </c>
      <c r="ESK181" s="23">
        <f t="shared" si="3390"/>
        <v>0</v>
      </c>
      <c r="ESL181" s="23">
        <f t="shared" si="3390"/>
        <v>0</v>
      </c>
      <c r="ESM181" s="23">
        <f t="shared" si="3390"/>
        <v>0</v>
      </c>
      <c r="ESN181" s="23">
        <f t="shared" si="3390"/>
        <v>0</v>
      </c>
      <c r="ESO181" s="23">
        <f t="shared" si="3390"/>
        <v>0</v>
      </c>
      <c r="ESP181" s="23">
        <f t="shared" si="3390"/>
        <v>0</v>
      </c>
      <c r="ESQ181" s="23">
        <f t="shared" si="3390"/>
        <v>0</v>
      </c>
      <c r="ESR181" s="23">
        <f t="shared" si="3390"/>
        <v>0</v>
      </c>
      <c r="ESS181" s="23">
        <f t="shared" si="3390"/>
        <v>0</v>
      </c>
      <c r="EST181" s="23">
        <f t="shared" si="3390"/>
        <v>0</v>
      </c>
      <c r="ESU181" s="23">
        <f t="shared" si="3390"/>
        <v>0</v>
      </c>
      <c r="ESV181" s="23">
        <f t="shared" si="3390"/>
        <v>0</v>
      </c>
      <c r="ESW181" s="23">
        <f t="shared" si="3390"/>
        <v>0</v>
      </c>
      <c r="ESX181" s="23">
        <f t="shared" si="3390"/>
        <v>0</v>
      </c>
      <c r="ESY181" s="23">
        <f t="shared" si="3390"/>
        <v>0</v>
      </c>
      <c r="ESZ181" s="23">
        <f t="shared" si="3390"/>
        <v>0</v>
      </c>
      <c r="ETA181" s="23">
        <f t="shared" si="3390"/>
        <v>0</v>
      </c>
      <c r="ETB181" s="23">
        <f t="shared" si="3390"/>
        <v>0</v>
      </c>
      <c r="ETC181" s="23">
        <f t="shared" si="3390"/>
        <v>0</v>
      </c>
      <c r="ETD181" s="23">
        <f t="shared" si="3390"/>
        <v>0</v>
      </c>
      <c r="ETE181" s="23">
        <f t="shared" si="3390"/>
        <v>0</v>
      </c>
      <c r="ETF181" s="23">
        <f t="shared" si="3390"/>
        <v>0</v>
      </c>
      <c r="ETG181" s="23">
        <f t="shared" si="3390"/>
        <v>0</v>
      </c>
      <c r="ETH181" s="23">
        <f t="shared" si="3390"/>
        <v>0</v>
      </c>
      <c r="ETI181" s="23">
        <f t="shared" ref="ETI181:EVT181" si="3391">SUM(ETI174:ETI180)</f>
        <v>0</v>
      </c>
      <c r="ETJ181" s="23">
        <f t="shared" si="3391"/>
        <v>0</v>
      </c>
      <c r="ETK181" s="23">
        <f t="shared" si="3391"/>
        <v>0</v>
      </c>
      <c r="ETL181" s="23">
        <f t="shared" si="3391"/>
        <v>0</v>
      </c>
      <c r="ETM181" s="23">
        <f t="shared" si="3391"/>
        <v>0</v>
      </c>
      <c r="ETN181" s="23">
        <f t="shared" si="3391"/>
        <v>0</v>
      </c>
      <c r="ETO181" s="23">
        <f t="shared" si="3391"/>
        <v>0</v>
      </c>
      <c r="ETP181" s="23">
        <f t="shared" si="3391"/>
        <v>0</v>
      </c>
      <c r="ETQ181" s="23">
        <f t="shared" si="3391"/>
        <v>0</v>
      </c>
      <c r="ETR181" s="23">
        <f t="shared" si="3391"/>
        <v>0</v>
      </c>
      <c r="ETS181" s="23">
        <f t="shared" si="3391"/>
        <v>0</v>
      </c>
      <c r="ETT181" s="23">
        <f t="shared" si="3391"/>
        <v>0</v>
      </c>
      <c r="ETU181" s="23">
        <f t="shared" si="3391"/>
        <v>0</v>
      </c>
      <c r="ETV181" s="23">
        <f t="shared" si="3391"/>
        <v>0</v>
      </c>
      <c r="ETW181" s="23">
        <f t="shared" si="3391"/>
        <v>0</v>
      </c>
      <c r="ETX181" s="23">
        <f t="shared" si="3391"/>
        <v>0</v>
      </c>
      <c r="ETY181" s="23">
        <f t="shared" si="3391"/>
        <v>0</v>
      </c>
      <c r="ETZ181" s="23">
        <f t="shared" si="3391"/>
        <v>0</v>
      </c>
      <c r="EUA181" s="23">
        <f t="shared" si="3391"/>
        <v>0</v>
      </c>
      <c r="EUB181" s="23">
        <f t="shared" si="3391"/>
        <v>0</v>
      </c>
      <c r="EUC181" s="23">
        <f t="shared" si="3391"/>
        <v>0</v>
      </c>
      <c r="EUD181" s="23">
        <f t="shared" si="3391"/>
        <v>0</v>
      </c>
      <c r="EUE181" s="23">
        <f t="shared" si="3391"/>
        <v>0</v>
      </c>
      <c r="EUF181" s="23">
        <f t="shared" si="3391"/>
        <v>0</v>
      </c>
      <c r="EUG181" s="23">
        <f t="shared" si="3391"/>
        <v>0</v>
      </c>
      <c r="EUH181" s="23">
        <f t="shared" si="3391"/>
        <v>0</v>
      </c>
      <c r="EUI181" s="23">
        <f t="shared" si="3391"/>
        <v>0</v>
      </c>
      <c r="EUJ181" s="23">
        <f t="shared" si="3391"/>
        <v>0</v>
      </c>
      <c r="EUK181" s="23">
        <f t="shared" si="3391"/>
        <v>0</v>
      </c>
      <c r="EUL181" s="23">
        <f t="shared" si="3391"/>
        <v>0</v>
      </c>
      <c r="EUM181" s="23">
        <f t="shared" si="3391"/>
        <v>0</v>
      </c>
      <c r="EUN181" s="23">
        <f t="shared" si="3391"/>
        <v>0</v>
      </c>
      <c r="EUO181" s="23">
        <f t="shared" si="3391"/>
        <v>0</v>
      </c>
      <c r="EUP181" s="23">
        <f t="shared" si="3391"/>
        <v>0</v>
      </c>
      <c r="EUQ181" s="23">
        <f t="shared" si="3391"/>
        <v>0</v>
      </c>
      <c r="EUR181" s="23">
        <f t="shared" si="3391"/>
        <v>0</v>
      </c>
      <c r="EUS181" s="23">
        <f t="shared" si="3391"/>
        <v>0</v>
      </c>
      <c r="EUT181" s="23">
        <f t="shared" si="3391"/>
        <v>0</v>
      </c>
      <c r="EUU181" s="23">
        <f t="shared" si="3391"/>
        <v>0</v>
      </c>
      <c r="EUV181" s="23">
        <f t="shared" si="3391"/>
        <v>0</v>
      </c>
      <c r="EUW181" s="23">
        <f t="shared" si="3391"/>
        <v>0</v>
      </c>
      <c r="EUX181" s="23">
        <f t="shared" si="3391"/>
        <v>0</v>
      </c>
      <c r="EUY181" s="23">
        <f t="shared" si="3391"/>
        <v>0</v>
      </c>
      <c r="EUZ181" s="23">
        <f t="shared" si="3391"/>
        <v>0</v>
      </c>
      <c r="EVA181" s="23">
        <f t="shared" si="3391"/>
        <v>0</v>
      </c>
      <c r="EVB181" s="23">
        <f t="shared" si="3391"/>
        <v>0</v>
      </c>
      <c r="EVC181" s="23">
        <f t="shared" si="3391"/>
        <v>0</v>
      </c>
      <c r="EVD181" s="23">
        <f t="shared" si="3391"/>
        <v>0</v>
      </c>
      <c r="EVE181" s="23">
        <f t="shared" si="3391"/>
        <v>0</v>
      </c>
      <c r="EVF181" s="23">
        <f t="shared" si="3391"/>
        <v>0</v>
      </c>
      <c r="EVG181" s="23">
        <f t="shared" si="3391"/>
        <v>0</v>
      </c>
      <c r="EVH181" s="23">
        <f t="shared" si="3391"/>
        <v>0</v>
      </c>
      <c r="EVI181" s="23">
        <f t="shared" si="3391"/>
        <v>0</v>
      </c>
      <c r="EVJ181" s="23">
        <f t="shared" si="3391"/>
        <v>0</v>
      </c>
      <c r="EVK181" s="23">
        <f t="shared" si="3391"/>
        <v>0</v>
      </c>
      <c r="EVL181" s="23">
        <f t="shared" si="3391"/>
        <v>0</v>
      </c>
      <c r="EVM181" s="23">
        <f t="shared" si="3391"/>
        <v>0</v>
      </c>
      <c r="EVN181" s="23">
        <f t="shared" si="3391"/>
        <v>0</v>
      </c>
      <c r="EVO181" s="23">
        <f t="shared" si="3391"/>
        <v>0</v>
      </c>
      <c r="EVP181" s="23">
        <f t="shared" si="3391"/>
        <v>0</v>
      </c>
      <c r="EVQ181" s="23">
        <f t="shared" si="3391"/>
        <v>0</v>
      </c>
      <c r="EVR181" s="23">
        <f t="shared" si="3391"/>
        <v>0</v>
      </c>
      <c r="EVS181" s="23">
        <f t="shared" si="3391"/>
        <v>0</v>
      </c>
      <c r="EVT181" s="23">
        <f t="shared" si="3391"/>
        <v>0</v>
      </c>
      <c r="EVU181" s="23">
        <f t="shared" ref="EVU181:EYF181" si="3392">SUM(EVU174:EVU180)</f>
        <v>0</v>
      </c>
      <c r="EVV181" s="23">
        <f t="shared" si="3392"/>
        <v>0</v>
      </c>
      <c r="EVW181" s="23">
        <f t="shared" si="3392"/>
        <v>0</v>
      </c>
      <c r="EVX181" s="23">
        <f t="shared" si="3392"/>
        <v>0</v>
      </c>
      <c r="EVY181" s="23">
        <f t="shared" si="3392"/>
        <v>0</v>
      </c>
      <c r="EVZ181" s="23">
        <f t="shared" si="3392"/>
        <v>0</v>
      </c>
      <c r="EWA181" s="23">
        <f t="shared" si="3392"/>
        <v>0</v>
      </c>
      <c r="EWB181" s="23">
        <f t="shared" si="3392"/>
        <v>0</v>
      </c>
      <c r="EWC181" s="23">
        <f t="shared" si="3392"/>
        <v>0</v>
      </c>
      <c r="EWD181" s="23">
        <f t="shared" si="3392"/>
        <v>0</v>
      </c>
      <c r="EWE181" s="23">
        <f t="shared" si="3392"/>
        <v>0</v>
      </c>
      <c r="EWF181" s="23">
        <f t="shared" si="3392"/>
        <v>0</v>
      </c>
      <c r="EWG181" s="23">
        <f t="shared" si="3392"/>
        <v>0</v>
      </c>
      <c r="EWH181" s="23">
        <f t="shared" si="3392"/>
        <v>0</v>
      </c>
      <c r="EWI181" s="23">
        <f t="shared" si="3392"/>
        <v>0</v>
      </c>
      <c r="EWJ181" s="23">
        <f t="shared" si="3392"/>
        <v>0</v>
      </c>
      <c r="EWK181" s="23">
        <f t="shared" si="3392"/>
        <v>0</v>
      </c>
      <c r="EWL181" s="23">
        <f t="shared" si="3392"/>
        <v>0</v>
      </c>
      <c r="EWM181" s="23">
        <f t="shared" si="3392"/>
        <v>0</v>
      </c>
      <c r="EWN181" s="23">
        <f t="shared" si="3392"/>
        <v>0</v>
      </c>
      <c r="EWO181" s="23">
        <f t="shared" si="3392"/>
        <v>0</v>
      </c>
      <c r="EWP181" s="23">
        <f t="shared" si="3392"/>
        <v>0</v>
      </c>
      <c r="EWQ181" s="23">
        <f t="shared" si="3392"/>
        <v>0</v>
      </c>
      <c r="EWR181" s="23">
        <f t="shared" si="3392"/>
        <v>0</v>
      </c>
      <c r="EWS181" s="23">
        <f t="shared" si="3392"/>
        <v>0</v>
      </c>
      <c r="EWT181" s="23">
        <f t="shared" si="3392"/>
        <v>0</v>
      </c>
      <c r="EWU181" s="23">
        <f t="shared" si="3392"/>
        <v>0</v>
      </c>
      <c r="EWV181" s="23">
        <f t="shared" si="3392"/>
        <v>0</v>
      </c>
      <c r="EWW181" s="23">
        <f t="shared" si="3392"/>
        <v>0</v>
      </c>
      <c r="EWX181" s="23">
        <f t="shared" si="3392"/>
        <v>0</v>
      </c>
      <c r="EWY181" s="23">
        <f t="shared" si="3392"/>
        <v>0</v>
      </c>
      <c r="EWZ181" s="23">
        <f t="shared" si="3392"/>
        <v>0</v>
      </c>
      <c r="EXA181" s="23">
        <f t="shared" si="3392"/>
        <v>0</v>
      </c>
      <c r="EXB181" s="23">
        <f t="shared" si="3392"/>
        <v>0</v>
      </c>
      <c r="EXC181" s="23">
        <f t="shared" si="3392"/>
        <v>0</v>
      </c>
      <c r="EXD181" s="23">
        <f t="shared" si="3392"/>
        <v>0</v>
      </c>
      <c r="EXE181" s="23">
        <f t="shared" si="3392"/>
        <v>0</v>
      </c>
      <c r="EXF181" s="23">
        <f t="shared" si="3392"/>
        <v>0</v>
      </c>
      <c r="EXG181" s="23">
        <f t="shared" si="3392"/>
        <v>0</v>
      </c>
      <c r="EXH181" s="23">
        <f t="shared" si="3392"/>
        <v>0</v>
      </c>
      <c r="EXI181" s="23">
        <f t="shared" si="3392"/>
        <v>0</v>
      </c>
      <c r="EXJ181" s="23">
        <f t="shared" si="3392"/>
        <v>0</v>
      </c>
      <c r="EXK181" s="23">
        <f t="shared" si="3392"/>
        <v>0</v>
      </c>
      <c r="EXL181" s="23">
        <f t="shared" si="3392"/>
        <v>0</v>
      </c>
      <c r="EXM181" s="23">
        <f t="shared" si="3392"/>
        <v>0</v>
      </c>
      <c r="EXN181" s="23">
        <f t="shared" si="3392"/>
        <v>0</v>
      </c>
      <c r="EXO181" s="23">
        <f t="shared" si="3392"/>
        <v>0</v>
      </c>
      <c r="EXP181" s="23">
        <f t="shared" si="3392"/>
        <v>0</v>
      </c>
      <c r="EXQ181" s="23">
        <f t="shared" si="3392"/>
        <v>0</v>
      </c>
      <c r="EXR181" s="23">
        <f t="shared" si="3392"/>
        <v>0</v>
      </c>
      <c r="EXS181" s="23">
        <f t="shared" si="3392"/>
        <v>0</v>
      </c>
      <c r="EXT181" s="23">
        <f t="shared" si="3392"/>
        <v>0</v>
      </c>
      <c r="EXU181" s="23">
        <f t="shared" si="3392"/>
        <v>0</v>
      </c>
      <c r="EXV181" s="23">
        <f t="shared" si="3392"/>
        <v>0</v>
      </c>
      <c r="EXW181" s="23">
        <f t="shared" si="3392"/>
        <v>0</v>
      </c>
      <c r="EXX181" s="23">
        <f t="shared" si="3392"/>
        <v>0</v>
      </c>
      <c r="EXY181" s="23">
        <f t="shared" si="3392"/>
        <v>0</v>
      </c>
      <c r="EXZ181" s="23">
        <f t="shared" si="3392"/>
        <v>0</v>
      </c>
      <c r="EYA181" s="23">
        <f t="shared" si="3392"/>
        <v>0</v>
      </c>
      <c r="EYB181" s="23">
        <f t="shared" si="3392"/>
        <v>0</v>
      </c>
      <c r="EYC181" s="23">
        <f t="shared" si="3392"/>
        <v>0</v>
      </c>
      <c r="EYD181" s="23">
        <f t="shared" si="3392"/>
        <v>0</v>
      </c>
      <c r="EYE181" s="23">
        <f t="shared" si="3392"/>
        <v>0</v>
      </c>
      <c r="EYF181" s="23">
        <f t="shared" si="3392"/>
        <v>0</v>
      </c>
      <c r="EYG181" s="23">
        <f t="shared" ref="EYG181:FAR181" si="3393">SUM(EYG174:EYG180)</f>
        <v>0</v>
      </c>
      <c r="EYH181" s="23">
        <f t="shared" si="3393"/>
        <v>0</v>
      </c>
      <c r="EYI181" s="23">
        <f t="shared" si="3393"/>
        <v>0</v>
      </c>
      <c r="EYJ181" s="23">
        <f t="shared" si="3393"/>
        <v>0</v>
      </c>
      <c r="EYK181" s="23">
        <f t="shared" si="3393"/>
        <v>0</v>
      </c>
      <c r="EYL181" s="23">
        <f t="shared" si="3393"/>
        <v>0</v>
      </c>
      <c r="EYM181" s="23">
        <f t="shared" si="3393"/>
        <v>0</v>
      </c>
      <c r="EYN181" s="23">
        <f t="shared" si="3393"/>
        <v>0</v>
      </c>
      <c r="EYO181" s="23">
        <f t="shared" si="3393"/>
        <v>0</v>
      </c>
      <c r="EYP181" s="23">
        <f t="shared" si="3393"/>
        <v>0</v>
      </c>
      <c r="EYQ181" s="23">
        <f t="shared" si="3393"/>
        <v>0</v>
      </c>
      <c r="EYR181" s="23">
        <f t="shared" si="3393"/>
        <v>0</v>
      </c>
      <c r="EYS181" s="23">
        <f t="shared" si="3393"/>
        <v>0</v>
      </c>
      <c r="EYT181" s="23">
        <f t="shared" si="3393"/>
        <v>0</v>
      </c>
      <c r="EYU181" s="23">
        <f t="shared" si="3393"/>
        <v>0</v>
      </c>
      <c r="EYV181" s="23">
        <f t="shared" si="3393"/>
        <v>0</v>
      </c>
      <c r="EYW181" s="23">
        <f t="shared" si="3393"/>
        <v>0</v>
      </c>
      <c r="EYX181" s="23">
        <f t="shared" si="3393"/>
        <v>0</v>
      </c>
      <c r="EYY181" s="23">
        <f t="shared" si="3393"/>
        <v>0</v>
      </c>
      <c r="EYZ181" s="23">
        <f t="shared" si="3393"/>
        <v>0</v>
      </c>
      <c r="EZA181" s="23">
        <f t="shared" si="3393"/>
        <v>0</v>
      </c>
      <c r="EZB181" s="23">
        <f t="shared" si="3393"/>
        <v>0</v>
      </c>
      <c r="EZC181" s="23">
        <f t="shared" si="3393"/>
        <v>0</v>
      </c>
      <c r="EZD181" s="23">
        <f t="shared" si="3393"/>
        <v>0</v>
      </c>
      <c r="EZE181" s="23">
        <f t="shared" si="3393"/>
        <v>0</v>
      </c>
      <c r="EZF181" s="23">
        <f t="shared" si="3393"/>
        <v>0</v>
      </c>
      <c r="EZG181" s="23">
        <f t="shared" si="3393"/>
        <v>0</v>
      </c>
      <c r="EZH181" s="23">
        <f t="shared" si="3393"/>
        <v>0</v>
      </c>
      <c r="EZI181" s="23">
        <f t="shared" si="3393"/>
        <v>0</v>
      </c>
      <c r="EZJ181" s="23">
        <f t="shared" si="3393"/>
        <v>0</v>
      </c>
      <c r="EZK181" s="23">
        <f t="shared" si="3393"/>
        <v>0</v>
      </c>
      <c r="EZL181" s="23">
        <f t="shared" si="3393"/>
        <v>0</v>
      </c>
      <c r="EZM181" s="23">
        <f t="shared" si="3393"/>
        <v>0</v>
      </c>
      <c r="EZN181" s="23">
        <f t="shared" si="3393"/>
        <v>0</v>
      </c>
      <c r="EZO181" s="23">
        <f t="shared" si="3393"/>
        <v>0</v>
      </c>
      <c r="EZP181" s="23">
        <f t="shared" si="3393"/>
        <v>0</v>
      </c>
      <c r="EZQ181" s="23">
        <f t="shared" si="3393"/>
        <v>0</v>
      </c>
      <c r="EZR181" s="23">
        <f t="shared" si="3393"/>
        <v>0</v>
      </c>
      <c r="EZS181" s="23">
        <f t="shared" si="3393"/>
        <v>0</v>
      </c>
      <c r="EZT181" s="23">
        <f t="shared" si="3393"/>
        <v>0</v>
      </c>
      <c r="EZU181" s="23">
        <f t="shared" si="3393"/>
        <v>0</v>
      </c>
      <c r="EZV181" s="23">
        <f t="shared" si="3393"/>
        <v>0</v>
      </c>
      <c r="EZW181" s="23">
        <f t="shared" si="3393"/>
        <v>0</v>
      </c>
      <c r="EZX181" s="23">
        <f t="shared" si="3393"/>
        <v>0</v>
      </c>
      <c r="EZY181" s="23">
        <f t="shared" si="3393"/>
        <v>0</v>
      </c>
      <c r="EZZ181" s="23">
        <f t="shared" si="3393"/>
        <v>0</v>
      </c>
      <c r="FAA181" s="23">
        <f t="shared" si="3393"/>
        <v>0</v>
      </c>
      <c r="FAB181" s="23">
        <f t="shared" si="3393"/>
        <v>0</v>
      </c>
      <c r="FAC181" s="23">
        <f t="shared" si="3393"/>
        <v>0</v>
      </c>
      <c r="FAD181" s="23">
        <f t="shared" si="3393"/>
        <v>0</v>
      </c>
      <c r="FAE181" s="23">
        <f t="shared" si="3393"/>
        <v>0</v>
      </c>
      <c r="FAF181" s="23">
        <f t="shared" si="3393"/>
        <v>0</v>
      </c>
      <c r="FAG181" s="23">
        <f t="shared" si="3393"/>
        <v>0</v>
      </c>
      <c r="FAH181" s="23">
        <f t="shared" si="3393"/>
        <v>0</v>
      </c>
      <c r="FAI181" s="23">
        <f t="shared" si="3393"/>
        <v>0</v>
      </c>
      <c r="FAJ181" s="23">
        <f t="shared" si="3393"/>
        <v>0</v>
      </c>
      <c r="FAK181" s="23">
        <f t="shared" si="3393"/>
        <v>0</v>
      </c>
      <c r="FAL181" s="23">
        <f t="shared" si="3393"/>
        <v>0</v>
      </c>
      <c r="FAM181" s="23">
        <f t="shared" si="3393"/>
        <v>0</v>
      </c>
      <c r="FAN181" s="23">
        <f t="shared" si="3393"/>
        <v>0</v>
      </c>
      <c r="FAO181" s="23">
        <f t="shared" si="3393"/>
        <v>0</v>
      </c>
      <c r="FAP181" s="23">
        <f t="shared" si="3393"/>
        <v>0</v>
      </c>
      <c r="FAQ181" s="23">
        <f t="shared" si="3393"/>
        <v>0</v>
      </c>
      <c r="FAR181" s="23">
        <f t="shared" si="3393"/>
        <v>0</v>
      </c>
      <c r="FAS181" s="23">
        <f t="shared" ref="FAS181:FDD181" si="3394">SUM(FAS174:FAS180)</f>
        <v>0</v>
      </c>
      <c r="FAT181" s="23">
        <f t="shared" si="3394"/>
        <v>0</v>
      </c>
      <c r="FAU181" s="23">
        <f t="shared" si="3394"/>
        <v>0</v>
      </c>
      <c r="FAV181" s="23">
        <f t="shared" si="3394"/>
        <v>0</v>
      </c>
      <c r="FAW181" s="23">
        <f t="shared" si="3394"/>
        <v>0</v>
      </c>
      <c r="FAX181" s="23">
        <f t="shared" si="3394"/>
        <v>0</v>
      </c>
      <c r="FAY181" s="23">
        <f t="shared" si="3394"/>
        <v>0</v>
      </c>
      <c r="FAZ181" s="23">
        <f t="shared" si="3394"/>
        <v>0</v>
      </c>
      <c r="FBA181" s="23">
        <f t="shared" si="3394"/>
        <v>0</v>
      </c>
      <c r="FBB181" s="23">
        <f t="shared" si="3394"/>
        <v>0</v>
      </c>
      <c r="FBC181" s="23">
        <f t="shared" si="3394"/>
        <v>0</v>
      </c>
      <c r="FBD181" s="23">
        <f t="shared" si="3394"/>
        <v>0</v>
      </c>
      <c r="FBE181" s="23">
        <f t="shared" si="3394"/>
        <v>0</v>
      </c>
      <c r="FBF181" s="23">
        <f t="shared" si="3394"/>
        <v>0</v>
      </c>
      <c r="FBG181" s="23">
        <f t="shared" si="3394"/>
        <v>0</v>
      </c>
      <c r="FBH181" s="23">
        <f t="shared" si="3394"/>
        <v>0</v>
      </c>
      <c r="FBI181" s="23">
        <f t="shared" si="3394"/>
        <v>0</v>
      </c>
      <c r="FBJ181" s="23">
        <f t="shared" si="3394"/>
        <v>0</v>
      </c>
      <c r="FBK181" s="23">
        <f t="shared" si="3394"/>
        <v>0</v>
      </c>
      <c r="FBL181" s="23">
        <f t="shared" si="3394"/>
        <v>0</v>
      </c>
      <c r="FBM181" s="23">
        <f t="shared" si="3394"/>
        <v>0</v>
      </c>
      <c r="FBN181" s="23">
        <f t="shared" si="3394"/>
        <v>0</v>
      </c>
      <c r="FBO181" s="23">
        <f t="shared" si="3394"/>
        <v>0</v>
      </c>
      <c r="FBP181" s="23">
        <f t="shared" si="3394"/>
        <v>0</v>
      </c>
      <c r="FBQ181" s="23">
        <f t="shared" si="3394"/>
        <v>0</v>
      </c>
      <c r="FBR181" s="23">
        <f t="shared" si="3394"/>
        <v>0</v>
      </c>
      <c r="FBS181" s="23">
        <f t="shared" si="3394"/>
        <v>0</v>
      </c>
      <c r="FBT181" s="23">
        <f t="shared" si="3394"/>
        <v>0</v>
      </c>
      <c r="FBU181" s="23">
        <f t="shared" si="3394"/>
        <v>0</v>
      </c>
      <c r="FBV181" s="23">
        <f t="shared" si="3394"/>
        <v>0</v>
      </c>
      <c r="FBW181" s="23">
        <f t="shared" si="3394"/>
        <v>0</v>
      </c>
      <c r="FBX181" s="23">
        <f t="shared" si="3394"/>
        <v>0</v>
      </c>
      <c r="FBY181" s="23">
        <f t="shared" si="3394"/>
        <v>0</v>
      </c>
      <c r="FBZ181" s="23">
        <f t="shared" si="3394"/>
        <v>0</v>
      </c>
      <c r="FCA181" s="23">
        <f t="shared" si="3394"/>
        <v>0</v>
      </c>
      <c r="FCB181" s="23">
        <f t="shared" si="3394"/>
        <v>0</v>
      </c>
      <c r="FCC181" s="23">
        <f t="shared" si="3394"/>
        <v>0</v>
      </c>
      <c r="FCD181" s="23">
        <f t="shared" si="3394"/>
        <v>0</v>
      </c>
      <c r="FCE181" s="23">
        <f t="shared" si="3394"/>
        <v>0</v>
      </c>
      <c r="FCF181" s="23">
        <f t="shared" si="3394"/>
        <v>0</v>
      </c>
      <c r="FCG181" s="23">
        <f t="shared" si="3394"/>
        <v>0</v>
      </c>
      <c r="FCH181" s="23">
        <f t="shared" si="3394"/>
        <v>0</v>
      </c>
      <c r="FCI181" s="23">
        <f t="shared" si="3394"/>
        <v>0</v>
      </c>
      <c r="FCJ181" s="23">
        <f t="shared" si="3394"/>
        <v>0</v>
      </c>
      <c r="FCK181" s="23">
        <f t="shared" si="3394"/>
        <v>0</v>
      </c>
      <c r="FCL181" s="23">
        <f t="shared" si="3394"/>
        <v>0</v>
      </c>
      <c r="FCM181" s="23">
        <f t="shared" si="3394"/>
        <v>0</v>
      </c>
      <c r="FCN181" s="23">
        <f t="shared" si="3394"/>
        <v>0</v>
      </c>
      <c r="FCO181" s="23">
        <f t="shared" si="3394"/>
        <v>0</v>
      </c>
      <c r="FCP181" s="23">
        <f t="shared" si="3394"/>
        <v>0</v>
      </c>
      <c r="FCQ181" s="23">
        <f t="shared" si="3394"/>
        <v>0</v>
      </c>
      <c r="FCR181" s="23">
        <f t="shared" si="3394"/>
        <v>0</v>
      </c>
      <c r="FCS181" s="23">
        <f t="shared" si="3394"/>
        <v>0</v>
      </c>
      <c r="FCT181" s="23">
        <f t="shared" si="3394"/>
        <v>0</v>
      </c>
      <c r="FCU181" s="23">
        <f t="shared" si="3394"/>
        <v>0</v>
      </c>
      <c r="FCV181" s="23">
        <f t="shared" si="3394"/>
        <v>0</v>
      </c>
      <c r="FCW181" s="23">
        <f t="shared" si="3394"/>
        <v>0</v>
      </c>
      <c r="FCX181" s="23">
        <f t="shared" si="3394"/>
        <v>0</v>
      </c>
      <c r="FCY181" s="23">
        <f t="shared" si="3394"/>
        <v>0</v>
      </c>
      <c r="FCZ181" s="23">
        <f t="shared" si="3394"/>
        <v>0</v>
      </c>
      <c r="FDA181" s="23">
        <f t="shared" si="3394"/>
        <v>0</v>
      </c>
      <c r="FDB181" s="23">
        <f t="shared" si="3394"/>
        <v>0</v>
      </c>
      <c r="FDC181" s="23">
        <f t="shared" si="3394"/>
        <v>0</v>
      </c>
      <c r="FDD181" s="23">
        <f t="shared" si="3394"/>
        <v>0</v>
      </c>
      <c r="FDE181" s="23">
        <f t="shared" ref="FDE181:FFP181" si="3395">SUM(FDE174:FDE180)</f>
        <v>0</v>
      </c>
      <c r="FDF181" s="23">
        <f t="shared" si="3395"/>
        <v>0</v>
      </c>
      <c r="FDG181" s="23">
        <f t="shared" si="3395"/>
        <v>0</v>
      </c>
      <c r="FDH181" s="23">
        <f t="shared" si="3395"/>
        <v>0</v>
      </c>
      <c r="FDI181" s="23">
        <f t="shared" si="3395"/>
        <v>0</v>
      </c>
      <c r="FDJ181" s="23">
        <f t="shared" si="3395"/>
        <v>0</v>
      </c>
      <c r="FDK181" s="23">
        <f t="shared" si="3395"/>
        <v>0</v>
      </c>
      <c r="FDL181" s="23">
        <f t="shared" si="3395"/>
        <v>0</v>
      </c>
      <c r="FDM181" s="23">
        <f t="shared" si="3395"/>
        <v>0</v>
      </c>
      <c r="FDN181" s="23">
        <f t="shared" si="3395"/>
        <v>0</v>
      </c>
      <c r="FDO181" s="23">
        <f t="shared" si="3395"/>
        <v>0</v>
      </c>
      <c r="FDP181" s="23">
        <f t="shared" si="3395"/>
        <v>0</v>
      </c>
      <c r="FDQ181" s="23">
        <f t="shared" si="3395"/>
        <v>0</v>
      </c>
      <c r="FDR181" s="23">
        <f t="shared" si="3395"/>
        <v>0</v>
      </c>
      <c r="FDS181" s="23">
        <f t="shared" si="3395"/>
        <v>0</v>
      </c>
      <c r="FDT181" s="23">
        <f t="shared" si="3395"/>
        <v>0</v>
      </c>
      <c r="FDU181" s="23">
        <f t="shared" si="3395"/>
        <v>0</v>
      </c>
      <c r="FDV181" s="23">
        <f t="shared" si="3395"/>
        <v>0</v>
      </c>
      <c r="FDW181" s="23">
        <f t="shared" si="3395"/>
        <v>0</v>
      </c>
      <c r="FDX181" s="23">
        <f t="shared" si="3395"/>
        <v>0</v>
      </c>
      <c r="FDY181" s="23">
        <f t="shared" si="3395"/>
        <v>0</v>
      </c>
      <c r="FDZ181" s="23">
        <f t="shared" si="3395"/>
        <v>0</v>
      </c>
      <c r="FEA181" s="23">
        <f t="shared" si="3395"/>
        <v>0</v>
      </c>
      <c r="FEB181" s="23">
        <f t="shared" si="3395"/>
        <v>0</v>
      </c>
      <c r="FEC181" s="23">
        <f t="shared" si="3395"/>
        <v>0</v>
      </c>
      <c r="FED181" s="23">
        <f t="shared" si="3395"/>
        <v>0</v>
      </c>
      <c r="FEE181" s="23">
        <f t="shared" si="3395"/>
        <v>0</v>
      </c>
      <c r="FEF181" s="23">
        <f t="shared" si="3395"/>
        <v>0</v>
      </c>
      <c r="FEG181" s="23">
        <f t="shared" si="3395"/>
        <v>0</v>
      </c>
      <c r="FEH181" s="23">
        <f t="shared" si="3395"/>
        <v>0</v>
      </c>
      <c r="FEI181" s="23">
        <f t="shared" si="3395"/>
        <v>0</v>
      </c>
      <c r="FEJ181" s="23">
        <f t="shared" si="3395"/>
        <v>0</v>
      </c>
      <c r="FEK181" s="23">
        <f t="shared" si="3395"/>
        <v>0</v>
      </c>
      <c r="FEL181" s="23">
        <f t="shared" si="3395"/>
        <v>0</v>
      </c>
      <c r="FEM181" s="23">
        <f t="shared" si="3395"/>
        <v>0</v>
      </c>
      <c r="FEN181" s="23">
        <f t="shared" si="3395"/>
        <v>0</v>
      </c>
      <c r="FEO181" s="23">
        <f t="shared" si="3395"/>
        <v>0</v>
      </c>
      <c r="FEP181" s="23">
        <f t="shared" si="3395"/>
        <v>0</v>
      </c>
      <c r="FEQ181" s="23">
        <f t="shared" si="3395"/>
        <v>0</v>
      </c>
      <c r="FER181" s="23">
        <f t="shared" si="3395"/>
        <v>0</v>
      </c>
      <c r="FES181" s="23">
        <f t="shared" si="3395"/>
        <v>0</v>
      </c>
      <c r="FET181" s="23">
        <f t="shared" si="3395"/>
        <v>0</v>
      </c>
      <c r="FEU181" s="23">
        <f t="shared" si="3395"/>
        <v>0</v>
      </c>
      <c r="FEV181" s="23">
        <f t="shared" si="3395"/>
        <v>0</v>
      </c>
      <c r="FEW181" s="23">
        <f t="shared" si="3395"/>
        <v>0</v>
      </c>
      <c r="FEX181" s="23">
        <f t="shared" si="3395"/>
        <v>0</v>
      </c>
      <c r="FEY181" s="23">
        <f t="shared" si="3395"/>
        <v>0</v>
      </c>
      <c r="FEZ181" s="23">
        <f t="shared" si="3395"/>
        <v>0</v>
      </c>
      <c r="FFA181" s="23">
        <f t="shared" si="3395"/>
        <v>0</v>
      </c>
      <c r="FFB181" s="23">
        <f t="shared" si="3395"/>
        <v>0</v>
      </c>
      <c r="FFC181" s="23">
        <f t="shared" si="3395"/>
        <v>0</v>
      </c>
      <c r="FFD181" s="23">
        <f t="shared" si="3395"/>
        <v>0</v>
      </c>
      <c r="FFE181" s="23">
        <f t="shared" si="3395"/>
        <v>0</v>
      </c>
      <c r="FFF181" s="23">
        <f t="shared" si="3395"/>
        <v>0</v>
      </c>
      <c r="FFG181" s="23">
        <f t="shared" si="3395"/>
        <v>0</v>
      </c>
      <c r="FFH181" s="23">
        <f t="shared" si="3395"/>
        <v>0</v>
      </c>
      <c r="FFI181" s="23">
        <f t="shared" si="3395"/>
        <v>0</v>
      </c>
      <c r="FFJ181" s="23">
        <f t="shared" si="3395"/>
        <v>0</v>
      </c>
      <c r="FFK181" s="23">
        <f t="shared" si="3395"/>
        <v>0</v>
      </c>
      <c r="FFL181" s="23">
        <f t="shared" si="3395"/>
        <v>0</v>
      </c>
      <c r="FFM181" s="23">
        <f t="shared" si="3395"/>
        <v>0</v>
      </c>
      <c r="FFN181" s="23">
        <f t="shared" si="3395"/>
        <v>0</v>
      </c>
      <c r="FFO181" s="23">
        <f t="shared" si="3395"/>
        <v>0</v>
      </c>
      <c r="FFP181" s="23">
        <f t="shared" si="3395"/>
        <v>0</v>
      </c>
      <c r="FFQ181" s="23">
        <f t="shared" ref="FFQ181:FIB181" si="3396">SUM(FFQ174:FFQ180)</f>
        <v>0</v>
      </c>
      <c r="FFR181" s="23">
        <f t="shared" si="3396"/>
        <v>0</v>
      </c>
      <c r="FFS181" s="23">
        <f t="shared" si="3396"/>
        <v>0</v>
      </c>
      <c r="FFT181" s="23">
        <f t="shared" si="3396"/>
        <v>0</v>
      </c>
      <c r="FFU181" s="23">
        <f t="shared" si="3396"/>
        <v>0</v>
      </c>
      <c r="FFV181" s="23">
        <f t="shared" si="3396"/>
        <v>0</v>
      </c>
      <c r="FFW181" s="23">
        <f t="shared" si="3396"/>
        <v>0</v>
      </c>
      <c r="FFX181" s="23">
        <f t="shared" si="3396"/>
        <v>0</v>
      </c>
      <c r="FFY181" s="23">
        <f t="shared" si="3396"/>
        <v>0</v>
      </c>
      <c r="FFZ181" s="23">
        <f t="shared" si="3396"/>
        <v>0</v>
      </c>
      <c r="FGA181" s="23">
        <f t="shared" si="3396"/>
        <v>0</v>
      </c>
      <c r="FGB181" s="23">
        <f t="shared" si="3396"/>
        <v>0</v>
      </c>
      <c r="FGC181" s="23">
        <f t="shared" si="3396"/>
        <v>0</v>
      </c>
      <c r="FGD181" s="23">
        <f t="shared" si="3396"/>
        <v>0</v>
      </c>
      <c r="FGE181" s="23">
        <f t="shared" si="3396"/>
        <v>0</v>
      </c>
      <c r="FGF181" s="23">
        <f t="shared" si="3396"/>
        <v>0</v>
      </c>
      <c r="FGG181" s="23">
        <f t="shared" si="3396"/>
        <v>0</v>
      </c>
      <c r="FGH181" s="23">
        <f t="shared" si="3396"/>
        <v>0</v>
      </c>
      <c r="FGI181" s="23">
        <f t="shared" si="3396"/>
        <v>0</v>
      </c>
      <c r="FGJ181" s="23">
        <f t="shared" si="3396"/>
        <v>0</v>
      </c>
      <c r="FGK181" s="23">
        <f t="shared" si="3396"/>
        <v>0</v>
      </c>
      <c r="FGL181" s="23">
        <f t="shared" si="3396"/>
        <v>0</v>
      </c>
      <c r="FGM181" s="23">
        <f t="shared" si="3396"/>
        <v>0</v>
      </c>
      <c r="FGN181" s="23">
        <f t="shared" si="3396"/>
        <v>0</v>
      </c>
      <c r="FGO181" s="23">
        <f t="shared" si="3396"/>
        <v>0</v>
      </c>
      <c r="FGP181" s="23">
        <f t="shared" si="3396"/>
        <v>0</v>
      </c>
      <c r="FGQ181" s="23">
        <f t="shared" si="3396"/>
        <v>0</v>
      </c>
      <c r="FGR181" s="23">
        <f t="shared" si="3396"/>
        <v>0</v>
      </c>
      <c r="FGS181" s="23">
        <f t="shared" si="3396"/>
        <v>0</v>
      </c>
      <c r="FGT181" s="23">
        <f t="shared" si="3396"/>
        <v>0</v>
      </c>
      <c r="FGU181" s="23">
        <f t="shared" si="3396"/>
        <v>0</v>
      </c>
      <c r="FGV181" s="23">
        <f t="shared" si="3396"/>
        <v>0</v>
      </c>
      <c r="FGW181" s="23">
        <f t="shared" si="3396"/>
        <v>0</v>
      </c>
      <c r="FGX181" s="23">
        <f t="shared" si="3396"/>
        <v>0</v>
      </c>
      <c r="FGY181" s="23">
        <f t="shared" si="3396"/>
        <v>0</v>
      </c>
      <c r="FGZ181" s="23">
        <f t="shared" si="3396"/>
        <v>0</v>
      </c>
      <c r="FHA181" s="23">
        <f t="shared" si="3396"/>
        <v>0</v>
      </c>
      <c r="FHB181" s="23">
        <f t="shared" si="3396"/>
        <v>0</v>
      </c>
      <c r="FHC181" s="23">
        <f t="shared" si="3396"/>
        <v>0</v>
      </c>
      <c r="FHD181" s="23">
        <f t="shared" si="3396"/>
        <v>0</v>
      </c>
      <c r="FHE181" s="23">
        <f t="shared" si="3396"/>
        <v>0</v>
      </c>
      <c r="FHF181" s="23">
        <f t="shared" si="3396"/>
        <v>0</v>
      </c>
      <c r="FHG181" s="23">
        <f t="shared" si="3396"/>
        <v>0</v>
      </c>
      <c r="FHH181" s="23">
        <f t="shared" si="3396"/>
        <v>0</v>
      </c>
      <c r="FHI181" s="23">
        <f t="shared" si="3396"/>
        <v>0</v>
      </c>
      <c r="FHJ181" s="23">
        <f t="shared" si="3396"/>
        <v>0</v>
      </c>
      <c r="FHK181" s="23">
        <f t="shared" si="3396"/>
        <v>0</v>
      </c>
      <c r="FHL181" s="23">
        <f t="shared" si="3396"/>
        <v>0</v>
      </c>
      <c r="FHM181" s="23">
        <f t="shared" si="3396"/>
        <v>0</v>
      </c>
      <c r="FHN181" s="23">
        <f t="shared" si="3396"/>
        <v>0</v>
      </c>
      <c r="FHO181" s="23">
        <f t="shared" si="3396"/>
        <v>0</v>
      </c>
      <c r="FHP181" s="23">
        <f t="shared" si="3396"/>
        <v>0</v>
      </c>
      <c r="FHQ181" s="23">
        <f t="shared" si="3396"/>
        <v>0</v>
      </c>
      <c r="FHR181" s="23">
        <f t="shared" si="3396"/>
        <v>0</v>
      </c>
      <c r="FHS181" s="23">
        <f t="shared" si="3396"/>
        <v>0</v>
      </c>
      <c r="FHT181" s="23">
        <f t="shared" si="3396"/>
        <v>0</v>
      </c>
      <c r="FHU181" s="23">
        <f t="shared" si="3396"/>
        <v>0</v>
      </c>
      <c r="FHV181" s="23">
        <f t="shared" si="3396"/>
        <v>0</v>
      </c>
      <c r="FHW181" s="23">
        <f t="shared" si="3396"/>
        <v>0</v>
      </c>
      <c r="FHX181" s="23">
        <f t="shared" si="3396"/>
        <v>0</v>
      </c>
      <c r="FHY181" s="23">
        <f t="shared" si="3396"/>
        <v>0</v>
      </c>
      <c r="FHZ181" s="23">
        <f t="shared" si="3396"/>
        <v>0</v>
      </c>
      <c r="FIA181" s="23">
        <f t="shared" si="3396"/>
        <v>0</v>
      </c>
      <c r="FIB181" s="23">
        <f t="shared" si="3396"/>
        <v>0</v>
      </c>
      <c r="FIC181" s="23">
        <f t="shared" ref="FIC181:FKN181" si="3397">SUM(FIC174:FIC180)</f>
        <v>0</v>
      </c>
      <c r="FID181" s="23">
        <f t="shared" si="3397"/>
        <v>0</v>
      </c>
      <c r="FIE181" s="23">
        <f t="shared" si="3397"/>
        <v>0</v>
      </c>
      <c r="FIF181" s="23">
        <f t="shared" si="3397"/>
        <v>0</v>
      </c>
      <c r="FIG181" s="23">
        <f t="shared" si="3397"/>
        <v>0</v>
      </c>
      <c r="FIH181" s="23">
        <f t="shared" si="3397"/>
        <v>0</v>
      </c>
      <c r="FII181" s="23">
        <f t="shared" si="3397"/>
        <v>0</v>
      </c>
      <c r="FIJ181" s="23">
        <f t="shared" si="3397"/>
        <v>0</v>
      </c>
      <c r="FIK181" s="23">
        <f t="shared" si="3397"/>
        <v>0</v>
      </c>
      <c r="FIL181" s="23">
        <f t="shared" si="3397"/>
        <v>0</v>
      </c>
      <c r="FIM181" s="23">
        <f t="shared" si="3397"/>
        <v>0</v>
      </c>
      <c r="FIN181" s="23">
        <f t="shared" si="3397"/>
        <v>0</v>
      </c>
      <c r="FIO181" s="23">
        <f t="shared" si="3397"/>
        <v>0</v>
      </c>
      <c r="FIP181" s="23">
        <f t="shared" si="3397"/>
        <v>0</v>
      </c>
      <c r="FIQ181" s="23">
        <f t="shared" si="3397"/>
        <v>0</v>
      </c>
      <c r="FIR181" s="23">
        <f t="shared" si="3397"/>
        <v>0</v>
      </c>
      <c r="FIS181" s="23">
        <f t="shared" si="3397"/>
        <v>0</v>
      </c>
      <c r="FIT181" s="23">
        <f t="shared" si="3397"/>
        <v>0</v>
      </c>
      <c r="FIU181" s="23">
        <f t="shared" si="3397"/>
        <v>0</v>
      </c>
      <c r="FIV181" s="23">
        <f t="shared" si="3397"/>
        <v>0</v>
      </c>
      <c r="FIW181" s="23">
        <f t="shared" si="3397"/>
        <v>0</v>
      </c>
      <c r="FIX181" s="23">
        <f t="shared" si="3397"/>
        <v>0</v>
      </c>
      <c r="FIY181" s="23">
        <f t="shared" si="3397"/>
        <v>0</v>
      </c>
      <c r="FIZ181" s="23">
        <f t="shared" si="3397"/>
        <v>0</v>
      </c>
      <c r="FJA181" s="23">
        <f t="shared" si="3397"/>
        <v>0</v>
      </c>
      <c r="FJB181" s="23">
        <f t="shared" si="3397"/>
        <v>0</v>
      </c>
      <c r="FJC181" s="23">
        <f t="shared" si="3397"/>
        <v>0</v>
      </c>
      <c r="FJD181" s="23">
        <f t="shared" si="3397"/>
        <v>0</v>
      </c>
      <c r="FJE181" s="23">
        <f t="shared" si="3397"/>
        <v>0</v>
      </c>
      <c r="FJF181" s="23">
        <f t="shared" si="3397"/>
        <v>0</v>
      </c>
      <c r="FJG181" s="23">
        <f t="shared" si="3397"/>
        <v>0</v>
      </c>
      <c r="FJH181" s="23">
        <f t="shared" si="3397"/>
        <v>0</v>
      </c>
      <c r="FJI181" s="23">
        <f t="shared" si="3397"/>
        <v>0</v>
      </c>
      <c r="FJJ181" s="23">
        <f t="shared" si="3397"/>
        <v>0</v>
      </c>
      <c r="FJK181" s="23">
        <f t="shared" si="3397"/>
        <v>0</v>
      </c>
      <c r="FJL181" s="23">
        <f t="shared" si="3397"/>
        <v>0</v>
      </c>
      <c r="FJM181" s="23">
        <f t="shared" si="3397"/>
        <v>0</v>
      </c>
      <c r="FJN181" s="23">
        <f t="shared" si="3397"/>
        <v>0</v>
      </c>
      <c r="FJO181" s="23">
        <f t="shared" si="3397"/>
        <v>0</v>
      </c>
      <c r="FJP181" s="23">
        <f t="shared" si="3397"/>
        <v>0</v>
      </c>
      <c r="FJQ181" s="23">
        <f t="shared" si="3397"/>
        <v>0</v>
      </c>
      <c r="FJR181" s="23">
        <f t="shared" si="3397"/>
        <v>0</v>
      </c>
      <c r="FJS181" s="23">
        <f t="shared" si="3397"/>
        <v>0</v>
      </c>
      <c r="FJT181" s="23">
        <f t="shared" si="3397"/>
        <v>0</v>
      </c>
      <c r="FJU181" s="23">
        <f t="shared" si="3397"/>
        <v>0</v>
      </c>
      <c r="FJV181" s="23">
        <f t="shared" si="3397"/>
        <v>0</v>
      </c>
      <c r="FJW181" s="23">
        <f t="shared" si="3397"/>
        <v>0</v>
      </c>
      <c r="FJX181" s="23">
        <f t="shared" si="3397"/>
        <v>0</v>
      </c>
      <c r="FJY181" s="23">
        <f t="shared" si="3397"/>
        <v>0</v>
      </c>
      <c r="FJZ181" s="23">
        <f t="shared" si="3397"/>
        <v>0</v>
      </c>
      <c r="FKA181" s="23">
        <f t="shared" si="3397"/>
        <v>0</v>
      </c>
      <c r="FKB181" s="23">
        <f t="shared" si="3397"/>
        <v>0</v>
      </c>
      <c r="FKC181" s="23">
        <f t="shared" si="3397"/>
        <v>0</v>
      </c>
      <c r="FKD181" s="23">
        <f t="shared" si="3397"/>
        <v>0</v>
      </c>
      <c r="FKE181" s="23">
        <f t="shared" si="3397"/>
        <v>0</v>
      </c>
      <c r="FKF181" s="23">
        <f t="shared" si="3397"/>
        <v>0</v>
      </c>
      <c r="FKG181" s="23">
        <f t="shared" si="3397"/>
        <v>0</v>
      </c>
      <c r="FKH181" s="23">
        <f t="shared" si="3397"/>
        <v>0</v>
      </c>
      <c r="FKI181" s="23">
        <f t="shared" si="3397"/>
        <v>0</v>
      </c>
      <c r="FKJ181" s="23">
        <f t="shared" si="3397"/>
        <v>0</v>
      </c>
      <c r="FKK181" s="23">
        <f t="shared" si="3397"/>
        <v>0</v>
      </c>
      <c r="FKL181" s="23">
        <f t="shared" si="3397"/>
        <v>0</v>
      </c>
      <c r="FKM181" s="23">
        <f t="shared" si="3397"/>
        <v>0</v>
      </c>
      <c r="FKN181" s="23">
        <f t="shared" si="3397"/>
        <v>0</v>
      </c>
      <c r="FKO181" s="23">
        <f t="shared" ref="FKO181:FMZ181" si="3398">SUM(FKO174:FKO180)</f>
        <v>0</v>
      </c>
      <c r="FKP181" s="23">
        <f t="shared" si="3398"/>
        <v>0</v>
      </c>
      <c r="FKQ181" s="23">
        <f t="shared" si="3398"/>
        <v>0</v>
      </c>
      <c r="FKR181" s="23">
        <f t="shared" si="3398"/>
        <v>0</v>
      </c>
      <c r="FKS181" s="23">
        <f t="shared" si="3398"/>
        <v>0</v>
      </c>
      <c r="FKT181" s="23">
        <f t="shared" si="3398"/>
        <v>0</v>
      </c>
      <c r="FKU181" s="23">
        <f t="shared" si="3398"/>
        <v>0</v>
      </c>
      <c r="FKV181" s="23">
        <f t="shared" si="3398"/>
        <v>0</v>
      </c>
      <c r="FKW181" s="23">
        <f t="shared" si="3398"/>
        <v>0</v>
      </c>
      <c r="FKX181" s="23">
        <f t="shared" si="3398"/>
        <v>0</v>
      </c>
      <c r="FKY181" s="23">
        <f t="shared" si="3398"/>
        <v>0</v>
      </c>
      <c r="FKZ181" s="23">
        <f t="shared" si="3398"/>
        <v>0</v>
      </c>
      <c r="FLA181" s="23">
        <f t="shared" si="3398"/>
        <v>0</v>
      </c>
      <c r="FLB181" s="23">
        <f t="shared" si="3398"/>
        <v>0</v>
      </c>
      <c r="FLC181" s="23">
        <f t="shared" si="3398"/>
        <v>0</v>
      </c>
      <c r="FLD181" s="23">
        <f t="shared" si="3398"/>
        <v>0</v>
      </c>
      <c r="FLE181" s="23">
        <f t="shared" si="3398"/>
        <v>0</v>
      </c>
      <c r="FLF181" s="23">
        <f t="shared" si="3398"/>
        <v>0</v>
      </c>
      <c r="FLG181" s="23">
        <f t="shared" si="3398"/>
        <v>0</v>
      </c>
      <c r="FLH181" s="23">
        <f t="shared" si="3398"/>
        <v>0</v>
      </c>
      <c r="FLI181" s="23">
        <f t="shared" si="3398"/>
        <v>0</v>
      </c>
      <c r="FLJ181" s="23">
        <f t="shared" si="3398"/>
        <v>0</v>
      </c>
      <c r="FLK181" s="23">
        <f t="shared" si="3398"/>
        <v>0</v>
      </c>
      <c r="FLL181" s="23">
        <f t="shared" si="3398"/>
        <v>0</v>
      </c>
      <c r="FLM181" s="23">
        <f t="shared" si="3398"/>
        <v>0</v>
      </c>
      <c r="FLN181" s="23">
        <f t="shared" si="3398"/>
        <v>0</v>
      </c>
      <c r="FLO181" s="23">
        <f t="shared" si="3398"/>
        <v>0</v>
      </c>
      <c r="FLP181" s="23">
        <f t="shared" si="3398"/>
        <v>0</v>
      </c>
      <c r="FLQ181" s="23">
        <f t="shared" si="3398"/>
        <v>0</v>
      </c>
      <c r="FLR181" s="23">
        <f t="shared" si="3398"/>
        <v>0</v>
      </c>
      <c r="FLS181" s="23">
        <f t="shared" si="3398"/>
        <v>0</v>
      </c>
      <c r="FLT181" s="23">
        <f t="shared" si="3398"/>
        <v>0</v>
      </c>
      <c r="FLU181" s="23">
        <f t="shared" si="3398"/>
        <v>0</v>
      </c>
      <c r="FLV181" s="23">
        <f t="shared" si="3398"/>
        <v>0</v>
      </c>
      <c r="FLW181" s="23">
        <f t="shared" si="3398"/>
        <v>0</v>
      </c>
      <c r="FLX181" s="23">
        <f t="shared" si="3398"/>
        <v>0</v>
      </c>
      <c r="FLY181" s="23">
        <f t="shared" si="3398"/>
        <v>0</v>
      </c>
      <c r="FLZ181" s="23">
        <f t="shared" si="3398"/>
        <v>0</v>
      </c>
      <c r="FMA181" s="23">
        <f t="shared" si="3398"/>
        <v>0</v>
      </c>
      <c r="FMB181" s="23">
        <f t="shared" si="3398"/>
        <v>0</v>
      </c>
      <c r="FMC181" s="23">
        <f t="shared" si="3398"/>
        <v>0</v>
      </c>
      <c r="FMD181" s="23">
        <f t="shared" si="3398"/>
        <v>0</v>
      </c>
      <c r="FME181" s="23">
        <f t="shared" si="3398"/>
        <v>0</v>
      </c>
      <c r="FMF181" s="23">
        <f t="shared" si="3398"/>
        <v>0</v>
      </c>
      <c r="FMG181" s="23">
        <f t="shared" si="3398"/>
        <v>0</v>
      </c>
      <c r="FMH181" s="23">
        <f t="shared" si="3398"/>
        <v>0</v>
      </c>
      <c r="FMI181" s="23">
        <f t="shared" si="3398"/>
        <v>0</v>
      </c>
      <c r="FMJ181" s="23">
        <f t="shared" si="3398"/>
        <v>0</v>
      </c>
      <c r="FMK181" s="23">
        <f t="shared" si="3398"/>
        <v>0</v>
      </c>
      <c r="FML181" s="23">
        <f t="shared" si="3398"/>
        <v>0</v>
      </c>
      <c r="FMM181" s="23">
        <f t="shared" si="3398"/>
        <v>0</v>
      </c>
      <c r="FMN181" s="23">
        <f t="shared" si="3398"/>
        <v>0</v>
      </c>
      <c r="FMO181" s="23">
        <f t="shared" si="3398"/>
        <v>0</v>
      </c>
      <c r="FMP181" s="23">
        <f t="shared" si="3398"/>
        <v>0</v>
      </c>
      <c r="FMQ181" s="23">
        <f t="shared" si="3398"/>
        <v>0</v>
      </c>
      <c r="FMR181" s="23">
        <f t="shared" si="3398"/>
        <v>0</v>
      </c>
      <c r="FMS181" s="23">
        <f t="shared" si="3398"/>
        <v>0</v>
      </c>
      <c r="FMT181" s="23">
        <f t="shared" si="3398"/>
        <v>0</v>
      </c>
      <c r="FMU181" s="23">
        <f t="shared" si="3398"/>
        <v>0</v>
      </c>
      <c r="FMV181" s="23">
        <f t="shared" si="3398"/>
        <v>0</v>
      </c>
      <c r="FMW181" s="23">
        <f t="shared" si="3398"/>
        <v>0</v>
      </c>
      <c r="FMX181" s="23">
        <f t="shared" si="3398"/>
        <v>0</v>
      </c>
      <c r="FMY181" s="23">
        <f t="shared" si="3398"/>
        <v>0</v>
      </c>
      <c r="FMZ181" s="23">
        <f t="shared" si="3398"/>
        <v>0</v>
      </c>
      <c r="FNA181" s="23">
        <f t="shared" ref="FNA181:FPL181" si="3399">SUM(FNA174:FNA180)</f>
        <v>0</v>
      </c>
      <c r="FNB181" s="23">
        <f t="shared" si="3399"/>
        <v>0</v>
      </c>
      <c r="FNC181" s="23">
        <f t="shared" si="3399"/>
        <v>0</v>
      </c>
      <c r="FND181" s="23">
        <f t="shared" si="3399"/>
        <v>0</v>
      </c>
      <c r="FNE181" s="23">
        <f t="shared" si="3399"/>
        <v>0</v>
      </c>
      <c r="FNF181" s="23">
        <f t="shared" si="3399"/>
        <v>0</v>
      </c>
      <c r="FNG181" s="23">
        <f t="shared" si="3399"/>
        <v>0</v>
      </c>
      <c r="FNH181" s="23">
        <f t="shared" si="3399"/>
        <v>0</v>
      </c>
      <c r="FNI181" s="23">
        <f t="shared" si="3399"/>
        <v>0</v>
      </c>
      <c r="FNJ181" s="23">
        <f t="shared" si="3399"/>
        <v>0</v>
      </c>
      <c r="FNK181" s="23">
        <f t="shared" si="3399"/>
        <v>0</v>
      </c>
      <c r="FNL181" s="23">
        <f t="shared" si="3399"/>
        <v>0</v>
      </c>
      <c r="FNM181" s="23">
        <f t="shared" si="3399"/>
        <v>0</v>
      </c>
      <c r="FNN181" s="23">
        <f t="shared" si="3399"/>
        <v>0</v>
      </c>
      <c r="FNO181" s="23">
        <f t="shared" si="3399"/>
        <v>0</v>
      </c>
      <c r="FNP181" s="23">
        <f t="shared" si="3399"/>
        <v>0</v>
      </c>
      <c r="FNQ181" s="23">
        <f t="shared" si="3399"/>
        <v>0</v>
      </c>
      <c r="FNR181" s="23">
        <f t="shared" si="3399"/>
        <v>0</v>
      </c>
      <c r="FNS181" s="23">
        <f t="shared" si="3399"/>
        <v>0</v>
      </c>
      <c r="FNT181" s="23">
        <f t="shared" si="3399"/>
        <v>0</v>
      </c>
      <c r="FNU181" s="23">
        <f t="shared" si="3399"/>
        <v>0</v>
      </c>
      <c r="FNV181" s="23">
        <f t="shared" si="3399"/>
        <v>0</v>
      </c>
      <c r="FNW181" s="23">
        <f t="shared" si="3399"/>
        <v>0</v>
      </c>
      <c r="FNX181" s="23">
        <f t="shared" si="3399"/>
        <v>0</v>
      </c>
      <c r="FNY181" s="23">
        <f t="shared" si="3399"/>
        <v>0</v>
      </c>
      <c r="FNZ181" s="23">
        <f t="shared" si="3399"/>
        <v>0</v>
      </c>
      <c r="FOA181" s="23">
        <f t="shared" si="3399"/>
        <v>0</v>
      </c>
      <c r="FOB181" s="23">
        <f t="shared" si="3399"/>
        <v>0</v>
      </c>
      <c r="FOC181" s="23">
        <f t="shared" si="3399"/>
        <v>0</v>
      </c>
      <c r="FOD181" s="23">
        <f t="shared" si="3399"/>
        <v>0</v>
      </c>
      <c r="FOE181" s="23">
        <f t="shared" si="3399"/>
        <v>0</v>
      </c>
      <c r="FOF181" s="23">
        <f t="shared" si="3399"/>
        <v>0</v>
      </c>
      <c r="FOG181" s="23">
        <f t="shared" si="3399"/>
        <v>0</v>
      </c>
      <c r="FOH181" s="23">
        <f t="shared" si="3399"/>
        <v>0</v>
      </c>
      <c r="FOI181" s="23">
        <f t="shared" si="3399"/>
        <v>0</v>
      </c>
      <c r="FOJ181" s="23">
        <f t="shared" si="3399"/>
        <v>0</v>
      </c>
      <c r="FOK181" s="23">
        <f t="shared" si="3399"/>
        <v>0</v>
      </c>
      <c r="FOL181" s="23">
        <f t="shared" si="3399"/>
        <v>0</v>
      </c>
      <c r="FOM181" s="23">
        <f t="shared" si="3399"/>
        <v>0</v>
      </c>
      <c r="FON181" s="23">
        <f t="shared" si="3399"/>
        <v>0</v>
      </c>
      <c r="FOO181" s="23">
        <f t="shared" si="3399"/>
        <v>0</v>
      </c>
      <c r="FOP181" s="23">
        <f t="shared" si="3399"/>
        <v>0</v>
      </c>
      <c r="FOQ181" s="23">
        <f t="shared" si="3399"/>
        <v>0</v>
      </c>
      <c r="FOR181" s="23">
        <f t="shared" si="3399"/>
        <v>0</v>
      </c>
      <c r="FOS181" s="23">
        <f t="shared" si="3399"/>
        <v>0</v>
      </c>
      <c r="FOT181" s="23">
        <f t="shared" si="3399"/>
        <v>0</v>
      </c>
      <c r="FOU181" s="23">
        <f t="shared" si="3399"/>
        <v>0</v>
      </c>
      <c r="FOV181" s="23">
        <f t="shared" si="3399"/>
        <v>0</v>
      </c>
      <c r="FOW181" s="23">
        <f t="shared" si="3399"/>
        <v>0</v>
      </c>
      <c r="FOX181" s="23">
        <f t="shared" si="3399"/>
        <v>0</v>
      </c>
      <c r="FOY181" s="23">
        <f t="shared" si="3399"/>
        <v>0</v>
      </c>
      <c r="FOZ181" s="23">
        <f t="shared" si="3399"/>
        <v>0</v>
      </c>
      <c r="FPA181" s="23">
        <f t="shared" si="3399"/>
        <v>0</v>
      </c>
      <c r="FPB181" s="23">
        <f t="shared" si="3399"/>
        <v>0</v>
      </c>
      <c r="FPC181" s="23">
        <f t="shared" si="3399"/>
        <v>0</v>
      </c>
      <c r="FPD181" s="23">
        <f t="shared" si="3399"/>
        <v>0</v>
      </c>
      <c r="FPE181" s="23">
        <f t="shared" si="3399"/>
        <v>0</v>
      </c>
      <c r="FPF181" s="23">
        <f t="shared" si="3399"/>
        <v>0</v>
      </c>
      <c r="FPG181" s="23">
        <f t="shared" si="3399"/>
        <v>0</v>
      </c>
      <c r="FPH181" s="23">
        <f t="shared" si="3399"/>
        <v>0</v>
      </c>
      <c r="FPI181" s="23">
        <f t="shared" si="3399"/>
        <v>0</v>
      </c>
      <c r="FPJ181" s="23">
        <f t="shared" si="3399"/>
        <v>0</v>
      </c>
      <c r="FPK181" s="23">
        <f t="shared" si="3399"/>
        <v>0</v>
      </c>
      <c r="FPL181" s="23">
        <f t="shared" si="3399"/>
        <v>0</v>
      </c>
      <c r="FPM181" s="23">
        <f t="shared" ref="FPM181:FRX181" si="3400">SUM(FPM174:FPM180)</f>
        <v>0</v>
      </c>
      <c r="FPN181" s="23">
        <f t="shared" si="3400"/>
        <v>0</v>
      </c>
      <c r="FPO181" s="23">
        <f t="shared" si="3400"/>
        <v>0</v>
      </c>
      <c r="FPP181" s="23">
        <f t="shared" si="3400"/>
        <v>0</v>
      </c>
      <c r="FPQ181" s="23">
        <f t="shared" si="3400"/>
        <v>0</v>
      </c>
      <c r="FPR181" s="23">
        <f t="shared" si="3400"/>
        <v>0</v>
      </c>
      <c r="FPS181" s="23">
        <f t="shared" si="3400"/>
        <v>0</v>
      </c>
      <c r="FPT181" s="23">
        <f t="shared" si="3400"/>
        <v>0</v>
      </c>
      <c r="FPU181" s="23">
        <f t="shared" si="3400"/>
        <v>0</v>
      </c>
      <c r="FPV181" s="23">
        <f t="shared" si="3400"/>
        <v>0</v>
      </c>
      <c r="FPW181" s="23">
        <f t="shared" si="3400"/>
        <v>0</v>
      </c>
      <c r="FPX181" s="23">
        <f t="shared" si="3400"/>
        <v>0</v>
      </c>
      <c r="FPY181" s="23">
        <f t="shared" si="3400"/>
        <v>0</v>
      </c>
      <c r="FPZ181" s="23">
        <f t="shared" si="3400"/>
        <v>0</v>
      </c>
      <c r="FQA181" s="23">
        <f t="shared" si="3400"/>
        <v>0</v>
      </c>
      <c r="FQB181" s="23">
        <f t="shared" si="3400"/>
        <v>0</v>
      </c>
      <c r="FQC181" s="23">
        <f t="shared" si="3400"/>
        <v>0</v>
      </c>
      <c r="FQD181" s="23">
        <f t="shared" si="3400"/>
        <v>0</v>
      </c>
      <c r="FQE181" s="23">
        <f t="shared" si="3400"/>
        <v>0</v>
      </c>
      <c r="FQF181" s="23">
        <f t="shared" si="3400"/>
        <v>0</v>
      </c>
      <c r="FQG181" s="23">
        <f t="shared" si="3400"/>
        <v>0</v>
      </c>
      <c r="FQH181" s="23">
        <f t="shared" si="3400"/>
        <v>0</v>
      </c>
      <c r="FQI181" s="23">
        <f t="shared" si="3400"/>
        <v>0</v>
      </c>
      <c r="FQJ181" s="23">
        <f t="shared" si="3400"/>
        <v>0</v>
      </c>
      <c r="FQK181" s="23">
        <f t="shared" si="3400"/>
        <v>0</v>
      </c>
      <c r="FQL181" s="23">
        <f t="shared" si="3400"/>
        <v>0</v>
      </c>
      <c r="FQM181" s="23">
        <f t="shared" si="3400"/>
        <v>0</v>
      </c>
      <c r="FQN181" s="23">
        <f t="shared" si="3400"/>
        <v>0</v>
      </c>
      <c r="FQO181" s="23">
        <f t="shared" si="3400"/>
        <v>0</v>
      </c>
      <c r="FQP181" s="23">
        <f t="shared" si="3400"/>
        <v>0</v>
      </c>
      <c r="FQQ181" s="23">
        <f t="shared" si="3400"/>
        <v>0</v>
      </c>
      <c r="FQR181" s="23">
        <f t="shared" si="3400"/>
        <v>0</v>
      </c>
      <c r="FQS181" s="23">
        <f t="shared" si="3400"/>
        <v>0</v>
      </c>
      <c r="FQT181" s="23">
        <f t="shared" si="3400"/>
        <v>0</v>
      </c>
      <c r="FQU181" s="23">
        <f t="shared" si="3400"/>
        <v>0</v>
      </c>
      <c r="FQV181" s="23">
        <f t="shared" si="3400"/>
        <v>0</v>
      </c>
      <c r="FQW181" s="23">
        <f t="shared" si="3400"/>
        <v>0</v>
      </c>
      <c r="FQX181" s="23">
        <f t="shared" si="3400"/>
        <v>0</v>
      </c>
      <c r="FQY181" s="23">
        <f t="shared" si="3400"/>
        <v>0</v>
      </c>
      <c r="FQZ181" s="23">
        <f t="shared" si="3400"/>
        <v>0</v>
      </c>
      <c r="FRA181" s="23">
        <f t="shared" si="3400"/>
        <v>0</v>
      </c>
      <c r="FRB181" s="23">
        <f t="shared" si="3400"/>
        <v>0</v>
      </c>
      <c r="FRC181" s="23">
        <f t="shared" si="3400"/>
        <v>0</v>
      </c>
      <c r="FRD181" s="23">
        <f t="shared" si="3400"/>
        <v>0</v>
      </c>
      <c r="FRE181" s="23">
        <f t="shared" si="3400"/>
        <v>0</v>
      </c>
      <c r="FRF181" s="23">
        <f t="shared" si="3400"/>
        <v>0</v>
      </c>
      <c r="FRG181" s="23">
        <f t="shared" si="3400"/>
        <v>0</v>
      </c>
      <c r="FRH181" s="23">
        <f t="shared" si="3400"/>
        <v>0</v>
      </c>
      <c r="FRI181" s="23">
        <f t="shared" si="3400"/>
        <v>0</v>
      </c>
      <c r="FRJ181" s="23">
        <f t="shared" si="3400"/>
        <v>0</v>
      </c>
      <c r="FRK181" s="23">
        <f t="shared" si="3400"/>
        <v>0</v>
      </c>
      <c r="FRL181" s="23">
        <f t="shared" si="3400"/>
        <v>0</v>
      </c>
      <c r="FRM181" s="23">
        <f t="shared" si="3400"/>
        <v>0</v>
      </c>
      <c r="FRN181" s="23">
        <f t="shared" si="3400"/>
        <v>0</v>
      </c>
      <c r="FRO181" s="23">
        <f t="shared" si="3400"/>
        <v>0</v>
      </c>
      <c r="FRP181" s="23">
        <f t="shared" si="3400"/>
        <v>0</v>
      </c>
      <c r="FRQ181" s="23">
        <f t="shared" si="3400"/>
        <v>0</v>
      </c>
      <c r="FRR181" s="23">
        <f t="shared" si="3400"/>
        <v>0</v>
      </c>
      <c r="FRS181" s="23">
        <f t="shared" si="3400"/>
        <v>0</v>
      </c>
      <c r="FRT181" s="23">
        <f t="shared" si="3400"/>
        <v>0</v>
      </c>
      <c r="FRU181" s="23">
        <f t="shared" si="3400"/>
        <v>0</v>
      </c>
      <c r="FRV181" s="23">
        <f t="shared" si="3400"/>
        <v>0</v>
      </c>
      <c r="FRW181" s="23">
        <f t="shared" si="3400"/>
        <v>0</v>
      </c>
      <c r="FRX181" s="23">
        <f t="shared" si="3400"/>
        <v>0</v>
      </c>
      <c r="FRY181" s="23">
        <f t="shared" ref="FRY181:FUJ181" si="3401">SUM(FRY174:FRY180)</f>
        <v>0</v>
      </c>
      <c r="FRZ181" s="23">
        <f t="shared" si="3401"/>
        <v>0</v>
      </c>
      <c r="FSA181" s="23">
        <f t="shared" si="3401"/>
        <v>0</v>
      </c>
      <c r="FSB181" s="23">
        <f t="shared" si="3401"/>
        <v>0</v>
      </c>
      <c r="FSC181" s="23">
        <f t="shared" si="3401"/>
        <v>0</v>
      </c>
      <c r="FSD181" s="23">
        <f t="shared" si="3401"/>
        <v>0</v>
      </c>
      <c r="FSE181" s="23">
        <f t="shared" si="3401"/>
        <v>0</v>
      </c>
      <c r="FSF181" s="23">
        <f t="shared" si="3401"/>
        <v>0</v>
      </c>
      <c r="FSG181" s="23">
        <f t="shared" si="3401"/>
        <v>0</v>
      </c>
      <c r="FSH181" s="23">
        <f t="shared" si="3401"/>
        <v>0</v>
      </c>
      <c r="FSI181" s="23">
        <f t="shared" si="3401"/>
        <v>0</v>
      </c>
      <c r="FSJ181" s="23">
        <f t="shared" si="3401"/>
        <v>0</v>
      </c>
      <c r="FSK181" s="23">
        <f t="shared" si="3401"/>
        <v>0</v>
      </c>
      <c r="FSL181" s="23">
        <f t="shared" si="3401"/>
        <v>0</v>
      </c>
      <c r="FSM181" s="23">
        <f t="shared" si="3401"/>
        <v>0</v>
      </c>
      <c r="FSN181" s="23">
        <f t="shared" si="3401"/>
        <v>0</v>
      </c>
      <c r="FSO181" s="23">
        <f t="shared" si="3401"/>
        <v>0</v>
      </c>
      <c r="FSP181" s="23">
        <f t="shared" si="3401"/>
        <v>0</v>
      </c>
      <c r="FSQ181" s="23">
        <f t="shared" si="3401"/>
        <v>0</v>
      </c>
      <c r="FSR181" s="23">
        <f t="shared" si="3401"/>
        <v>0</v>
      </c>
      <c r="FSS181" s="23">
        <f t="shared" si="3401"/>
        <v>0</v>
      </c>
      <c r="FST181" s="23">
        <f t="shared" si="3401"/>
        <v>0</v>
      </c>
      <c r="FSU181" s="23">
        <f t="shared" si="3401"/>
        <v>0</v>
      </c>
      <c r="FSV181" s="23">
        <f t="shared" si="3401"/>
        <v>0</v>
      </c>
      <c r="FSW181" s="23">
        <f t="shared" si="3401"/>
        <v>0</v>
      </c>
      <c r="FSX181" s="23">
        <f t="shared" si="3401"/>
        <v>0</v>
      </c>
      <c r="FSY181" s="23">
        <f t="shared" si="3401"/>
        <v>0</v>
      </c>
      <c r="FSZ181" s="23">
        <f t="shared" si="3401"/>
        <v>0</v>
      </c>
      <c r="FTA181" s="23">
        <f t="shared" si="3401"/>
        <v>0</v>
      </c>
      <c r="FTB181" s="23">
        <f t="shared" si="3401"/>
        <v>0</v>
      </c>
      <c r="FTC181" s="23">
        <f t="shared" si="3401"/>
        <v>0</v>
      </c>
      <c r="FTD181" s="23">
        <f t="shared" si="3401"/>
        <v>0</v>
      </c>
      <c r="FTE181" s="23">
        <f t="shared" si="3401"/>
        <v>0</v>
      </c>
      <c r="FTF181" s="23">
        <f t="shared" si="3401"/>
        <v>0</v>
      </c>
      <c r="FTG181" s="23">
        <f t="shared" si="3401"/>
        <v>0</v>
      </c>
      <c r="FTH181" s="23">
        <f t="shared" si="3401"/>
        <v>0</v>
      </c>
      <c r="FTI181" s="23">
        <f t="shared" si="3401"/>
        <v>0</v>
      </c>
      <c r="FTJ181" s="23">
        <f t="shared" si="3401"/>
        <v>0</v>
      </c>
      <c r="FTK181" s="23">
        <f t="shared" si="3401"/>
        <v>0</v>
      </c>
      <c r="FTL181" s="23">
        <f t="shared" si="3401"/>
        <v>0</v>
      </c>
      <c r="FTM181" s="23">
        <f t="shared" si="3401"/>
        <v>0</v>
      </c>
      <c r="FTN181" s="23">
        <f t="shared" si="3401"/>
        <v>0</v>
      </c>
      <c r="FTO181" s="23">
        <f t="shared" si="3401"/>
        <v>0</v>
      </c>
      <c r="FTP181" s="23">
        <f t="shared" si="3401"/>
        <v>0</v>
      </c>
      <c r="FTQ181" s="23">
        <f t="shared" si="3401"/>
        <v>0</v>
      </c>
      <c r="FTR181" s="23">
        <f t="shared" si="3401"/>
        <v>0</v>
      </c>
      <c r="FTS181" s="23">
        <f t="shared" si="3401"/>
        <v>0</v>
      </c>
      <c r="FTT181" s="23">
        <f t="shared" si="3401"/>
        <v>0</v>
      </c>
      <c r="FTU181" s="23">
        <f t="shared" si="3401"/>
        <v>0</v>
      </c>
      <c r="FTV181" s="23">
        <f t="shared" si="3401"/>
        <v>0</v>
      </c>
      <c r="FTW181" s="23">
        <f t="shared" si="3401"/>
        <v>0</v>
      </c>
      <c r="FTX181" s="23">
        <f t="shared" si="3401"/>
        <v>0</v>
      </c>
      <c r="FTY181" s="23">
        <f t="shared" si="3401"/>
        <v>0</v>
      </c>
      <c r="FTZ181" s="23">
        <f t="shared" si="3401"/>
        <v>0</v>
      </c>
      <c r="FUA181" s="23">
        <f t="shared" si="3401"/>
        <v>0</v>
      </c>
      <c r="FUB181" s="23">
        <f t="shared" si="3401"/>
        <v>0</v>
      </c>
      <c r="FUC181" s="23">
        <f t="shared" si="3401"/>
        <v>0</v>
      </c>
      <c r="FUD181" s="23">
        <f t="shared" si="3401"/>
        <v>0</v>
      </c>
      <c r="FUE181" s="23">
        <f t="shared" si="3401"/>
        <v>0</v>
      </c>
      <c r="FUF181" s="23">
        <f t="shared" si="3401"/>
        <v>0</v>
      </c>
      <c r="FUG181" s="23">
        <f t="shared" si="3401"/>
        <v>0</v>
      </c>
      <c r="FUH181" s="23">
        <f t="shared" si="3401"/>
        <v>0</v>
      </c>
      <c r="FUI181" s="23">
        <f t="shared" si="3401"/>
        <v>0</v>
      </c>
      <c r="FUJ181" s="23">
        <f t="shared" si="3401"/>
        <v>0</v>
      </c>
      <c r="FUK181" s="23">
        <f t="shared" ref="FUK181:FWV181" si="3402">SUM(FUK174:FUK180)</f>
        <v>0</v>
      </c>
      <c r="FUL181" s="23">
        <f t="shared" si="3402"/>
        <v>0</v>
      </c>
      <c r="FUM181" s="23">
        <f t="shared" si="3402"/>
        <v>0</v>
      </c>
      <c r="FUN181" s="23">
        <f t="shared" si="3402"/>
        <v>0</v>
      </c>
      <c r="FUO181" s="23">
        <f t="shared" si="3402"/>
        <v>0</v>
      </c>
      <c r="FUP181" s="23">
        <f t="shared" si="3402"/>
        <v>0</v>
      </c>
      <c r="FUQ181" s="23">
        <f t="shared" si="3402"/>
        <v>0</v>
      </c>
      <c r="FUR181" s="23">
        <f t="shared" si="3402"/>
        <v>0</v>
      </c>
      <c r="FUS181" s="23">
        <f t="shared" si="3402"/>
        <v>0</v>
      </c>
      <c r="FUT181" s="23">
        <f t="shared" si="3402"/>
        <v>0</v>
      </c>
      <c r="FUU181" s="23">
        <f t="shared" si="3402"/>
        <v>0</v>
      </c>
      <c r="FUV181" s="23">
        <f t="shared" si="3402"/>
        <v>0</v>
      </c>
      <c r="FUW181" s="23">
        <f t="shared" si="3402"/>
        <v>0</v>
      </c>
      <c r="FUX181" s="23">
        <f t="shared" si="3402"/>
        <v>0</v>
      </c>
      <c r="FUY181" s="23">
        <f t="shared" si="3402"/>
        <v>0</v>
      </c>
      <c r="FUZ181" s="23">
        <f t="shared" si="3402"/>
        <v>0</v>
      </c>
      <c r="FVA181" s="23">
        <f t="shared" si="3402"/>
        <v>0</v>
      </c>
      <c r="FVB181" s="23">
        <f t="shared" si="3402"/>
        <v>0</v>
      </c>
      <c r="FVC181" s="23">
        <f t="shared" si="3402"/>
        <v>0</v>
      </c>
      <c r="FVD181" s="23">
        <f t="shared" si="3402"/>
        <v>0</v>
      </c>
      <c r="FVE181" s="23">
        <f t="shared" si="3402"/>
        <v>0</v>
      </c>
      <c r="FVF181" s="23">
        <f t="shared" si="3402"/>
        <v>0</v>
      </c>
      <c r="FVG181" s="23">
        <f t="shared" si="3402"/>
        <v>0</v>
      </c>
      <c r="FVH181" s="23">
        <f t="shared" si="3402"/>
        <v>0</v>
      </c>
      <c r="FVI181" s="23">
        <f t="shared" si="3402"/>
        <v>0</v>
      </c>
      <c r="FVJ181" s="23">
        <f t="shared" si="3402"/>
        <v>0</v>
      </c>
      <c r="FVK181" s="23">
        <f t="shared" si="3402"/>
        <v>0</v>
      </c>
      <c r="FVL181" s="23">
        <f t="shared" si="3402"/>
        <v>0</v>
      </c>
      <c r="FVM181" s="23">
        <f t="shared" si="3402"/>
        <v>0</v>
      </c>
      <c r="FVN181" s="23">
        <f t="shared" si="3402"/>
        <v>0</v>
      </c>
      <c r="FVO181" s="23">
        <f t="shared" si="3402"/>
        <v>0</v>
      </c>
      <c r="FVP181" s="23">
        <f t="shared" si="3402"/>
        <v>0</v>
      </c>
      <c r="FVQ181" s="23">
        <f t="shared" si="3402"/>
        <v>0</v>
      </c>
      <c r="FVR181" s="23">
        <f t="shared" si="3402"/>
        <v>0</v>
      </c>
      <c r="FVS181" s="23">
        <f t="shared" si="3402"/>
        <v>0</v>
      </c>
      <c r="FVT181" s="23">
        <f t="shared" si="3402"/>
        <v>0</v>
      </c>
      <c r="FVU181" s="23">
        <f t="shared" si="3402"/>
        <v>0</v>
      </c>
      <c r="FVV181" s="23">
        <f t="shared" si="3402"/>
        <v>0</v>
      </c>
      <c r="FVW181" s="23">
        <f t="shared" si="3402"/>
        <v>0</v>
      </c>
      <c r="FVX181" s="23">
        <f t="shared" si="3402"/>
        <v>0</v>
      </c>
      <c r="FVY181" s="23">
        <f t="shared" si="3402"/>
        <v>0</v>
      </c>
      <c r="FVZ181" s="23">
        <f t="shared" si="3402"/>
        <v>0</v>
      </c>
      <c r="FWA181" s="23">
        <f t="shared" si="3402"/>
        <v>0</v>
      </c>
      <c r="FWB181" s="23">
        <f t="shared" si="3402"/>
        <v>0</v>
      </c>
      <c r="FWC181" s="23">
        <f t="shared" si="3402"/>
        <v>0</v>
      </c>
      <c r="FWD181" s="23">
        <f t="shared" si="3402"/>
        <v>0</v>
      </c>
      <c r="FWE181" s="23">
        <f t="shared" si="3402"/>
        <v>0</v>
      </c>
      <c r="FWF181" s="23">
        <f t="shared" si="3402"/>
        <v>0</v>
      </c>
      <c r="FWG181" s="23">
        <f t="shared" si="3402"/>
        <v>0</v>
      </c>
      <c r="FWH181" s="23">
        <f t="shared" si="3402"/>
        <v>0</v>
      </c>
      <c r="FWI181" s="23">
        <f t="shared" si="3402"/>
        <v>0</v>
      </c>
      <c r="FWJ181" s="23">
        <f t="shared" si="3402"/>
        <v>0</v>
      </c>
      <c r="FWK181" s="23">
        <f t="shared" si="3402"/>
        <v>0</v>
      </c>
      <c r="FWL181" s="23">
        <f t="shared" si="3402"/>
        <v>0</v>
      </c>
      <c r="FWM181" s="23">
        <f t="shared" si="3402"/>
        <v>0</v>
      </c>
      <c r="FWN181" s="23">
        <f t="shared" si="3402"/>
        <v>0</v>
      </c>
      <c r="FWO181" s="23">
        <f t="shared" si="3402"/>
        <v>0</v>
      </c>
      <c r="FWP181" s="23">
        <f t="shared" si="3402"/>
        <v>0</v>
      </c>
      <c r="FWQ181" s="23">
        <f t="shared" si="3402"/>
        <v>0</v>
      </c>
      <c r="FWR181" s="23">
        <f t="shared" si="3402"/>
        <v>0</v>
      </c>
      <c r="FWS181" s="23">
        <f t="shared" si="3402"/>
        <v>0</v>
      </c>
      <c r="FWT181" s="23">
        <f t="shared" si="3402"/>
        <v>0</v>
      </c>
      <c r="FWU181" s="23">
        <f t="shared" si="3402"/>
        <v>0</v>
      </c>
      <c r="FWV181" s="23">
        <f t="shared" si="3402"/>
        <v>0</v>
      </c>
      <c r="FWW181" s="23">
        <f t="shared" ref="FWW181:FZH181" si="3403">SUM(FWW174:FWW180)</f>
        <v>0</v>
      </c>
      <c r="FWX181" s="23">
        <f t="shared" si="3403"/>
        <v>0</v>
      </c>
      <c r="FWY181" s="23">
        <f t="shared" si="3403"/>
        <v>0</v>
      </c>
      <c r="FWZ181" s="23">
        <f t="shared" si="3403"/>
        <v>0</v>
      </c>
      <c r="FXA181" s="23">
        <f t="shared" si="3403"/>
        <v>0</v>
      </c>
      <c r="FXB181" s="23">
        <f t="shared" si="3403"/>
        <v>0</v>
      </c>
      <c r="FXC181" s="23">
        <f t="shared" si="3403"/>
        <v>0</v>
      </c>
      <c r="FXD181" s="23">
        <f t="shared" si="3403"/>
        <v>0</v>
      </c>
      <c r="FXE181" s="23">
        <f t="shared" si="3403"/>
        <v>0</v>
      </c>
      <c r="FXF181" s="23">
        <f t="shared" si="3403"/>
        <v>0</v>
      </c>
      <c r="FXG181" s="23">
        <f t="shared" si="3403"/>
        <v>0</v>
      </c>
      <c r="FXH181" s="23">
        <f t="shared" si="3403"/>
        <v>0</v>
      </c>
      <c r="FXI181" s="23">
        <f t="shared" si="3403"/>
        <v>0</v>
      </c>
      <c r="FXJ181" s="23">
        <f t="shared" si="3403"/>
        <v>0</v>
      </c>
      <c r="FXK181" s="23">
        <f t="shared" si="3403"/>
        <v>0</v>
      </c>
      <c r="FXL181" s="23">
        <f t="shared" si="3403"/>
        <v>0</v>
      </c>
      <c r="FXM181" s="23">
        <f t="shared" si="3403"/>
        <v>0</v>
      </c>
      <c r="FXN181" s="23">
        <f t="shared" si="3403"/>
        <v>0</v>
      </c>
      <c r="FXO181" s="23">
        <f t="shared" si="3403"/>
        <v>0</v>
      </c>
      <c r="FXP181" s="23">
        <f t="shared" si="3403"/>
        <v>0</v>
      </c>
      <c r="FXQ181" s="23">
        <f t="shared" si="3403"/>
        <v>0</v>
      </c>
      <c r="FXR181" s="23">
        <f t="shared" si="3403"/>
        <v>0</v>
      </c>
      <c r="FXS181" s="23">
        <f t="shared" si="3403"/>
        <v>0</v>
      </c>
      <c r="FXT181" s="23">
        <f t="shared" si="3403"/>
        <v>0</v>
      </c>
      <c r="FXU181" s="23">
        <f t="shared" si="3403"/>
        <v>0</v>
      </c>
      <c r="FXV181" s="23">
        <f t="shared" si="3403"/>
        <v>0</v>
      </c>
      <c r="FXW181" s="23">
        <f t="shared" si="3403"/>
        <v>0</v>
      </c>
      <c r="FXX181" s="23">
        <f t="shared" si="3403"/>
        <v>0</v>
      </c>
      <c r="FXY181" s="23">
        <f t="shared" si="3403"/>
        <v>0</v>
      </c>
      <c r="FXZ181" s="23">
        <f t="shared" si="3403"/>
        <v>0</v>
      </c>
      <c r="FYA181" s="23">
        <f t="shared" si="3403"/>
        <v>0</v>
      </c>
      <c r="FYB181" s="23">
        <f t="shared" si="3403"/>
        <v>0</v>
      </c>
      <c r="FYC181" s="23">
        <f t="shared" si="3403"/>
        <v>0</v>
      </c>
      <c r="FYD181" s="23">
        <f t="shared" si="3403"/>
        <v>0</v>
      </c>
      <c r="FYE181" s="23">
        <f t="shared" si="3403"/>
        <v>0</v>
      </c>
      <c r="FYF181" s="23">
        <f t="shared" si="3403"/>
        <v>0</v>
      </c>
      <c r="FYG181" s="23">
        <f t="shared" si="3403"/>
        <v>0</v>
      </c>
      <c r="FYH181" s="23">
        <f t="shared" si="3403"/>
        <v>0</v>
      </c>
      <c r="FYI181" s="23">
        <f t="shared" si="3403"/>
        <v>0</v>
      </c>
      <c r="FYJ181" s="23">
        <f t="shared" si="3403"/>
        <v>0</v>
      </c>
      <c r="FYK181" s="23">
        <f t="shared" si="3403"/>
        <v>0</v>
      </c>
      <c r="FYL181" s="23">
        <f t="shared" si="3403"/>
        <v>0</v>
      </c>
      <c r="FYM181" s="23">
        <f t="shared" si="3403"/>
        <v>0</v>
      </c>
      <c r="FYN181" s="23">
        <f t="shared" si="3403"/>
        <v>0</v>
      </c>
      <c r="FYO181" s="23">
        <f t="shared" si="3403"/>
        <v>0</v>
      </c>
      <c r="FYP181" s="23">
        <f t="shared" si="3403"/>
        <v>0</v>
      </c>
      <c r="FYQ181" s="23">
        <f t="shared" si="3403"/>
        <v>0</v>
      </c>
      <c r="FYR181" s="23">
        <f t="shared" si="3403"/>
        <v>0</v>
      </c>
      <c r="FYS181" s="23">
        <f t="shared" si="3403"/>
        <v>0</v>
      </c>
      <c r="FYT181" s="23">
        <f t="shared" si="3403"/>
        <v>0</v>
      </c>
      <c r="FYU181" s="23">
        <f t="shared" si="3403"/>
        <v>0</v>
      </c>
      <c r="FYV181" s="23">
        <f t="shared" si="3403"/>
        <v>0</v>
      </c>
      <c r="FYW181" s="23">
        <f t="shared" si="3403"/>
        <v>0</v>
      </c>
      <c r="FYX181" s="23">
        <f t="shared" si="3403"/>
        <v>0</v>
      </c>
      <c r="FYY181" s="23">
        <f t="shared" si="3403"/>
        <v>0</v>
      </c>
      <c r="FYZ181" s="23">
        <f t="shared" si="3403"/>
        <v>0</v>
      </c>
      <c r="FZA181" s="23">
        <f t="shared" si="3403"/>
        <v>0</v>
      </c>
      <c r="FZB181" s="23">
        <f t="shared" si="3403"/>
        <v>0</v>
      </c>
      <c r="FZC181" s="23">
        <f t="shared" si="3403"/>
        <v>0</v>
      </c>
      <c r="FZD181" s="23">
        <f t="shared" si="3403"/>
        <v>0</v>
      </c>
      <c r="FZE181" s="23">
        <f t="shared" si="3403"/>
        <v>0</v>
      </c>
      <c r="FZF181" s="23">
        <f t="shared" si="3403"/>
        <v>0</v>
      </c>
      <c r="FZG181" s="23">
        <f t="shared" si="3403"/>
        <v>0</v>
      </c>
      <c r="FZH181" s="23">
        <f t="shared" si="3403"/>
        <v>0</v>
      </c>
      <c r="FZI181" s="23">
        <f t="shared" ref="FZI181:GBT181" si="3404">SUM(FZI174:FZI180)</f>
        <v>0</v>
      </c>
      <c r="FZJ181" s="23">
        <f t="shared" si="3404"/>
        <v>0</v>
      </c>
      <c r="FZK181" s="23">
        <f t="shared" si="3404"/>
        <v>0</v>
      </c>
      <c r="FZL181" s="23">
        <f t="shared" si="3404"/>
        <v>0</v>
      </c>
      <c r="FZM181" s="23">
        <f t="shared" si="3404"/>
        <v>0</v>
      </c>
      <c r="FZN181" s="23">
        <f t="shared" si="3404"/>
        <v>0</v>
      </c>
      <c r="FZO181" s="23">
        <f t="shared" si="3404"/>
        <v>0</v>
      </c>
      <c r="FZP181" s="23">
        <f t="shared" si="3404"/>
        <v>0</v>
      </c>
      <c r="FZQ181" s="23">
        <f t="shared" si="3404"/>
        <v>0</v>
      </c>
      <c r="FZR181" s="23">
        <f t="shared" si="3404"/>
        <v>0</v>
      </c>
      <c r="FZS181" s="23">
        <f t="shared" si="3404"/>
        <v>0</v>
      </c>
      <c r="FZT181" s="23">
        <f t="shared" si="3404"/>
        <v>0</v>
      </c>
      <c r="FZU181" s="23">
        <f t="shared" si="3404"/>
        <v>0</v>
      </c>
      <c r="FZV181" s="23">
        <f t="shared" si="3404"/>
        <v>0</v>
      </c>
      <c r="FZW181" s="23">
        <f t="shared" si="3404"/>
        <v>0</v>
      </c>
      <c r="FZX181" s="23">
        <f t="shared" si="3404"/>
        <v>0</v>
      </c>
      <c r="FZY181" s="23">
        <f t="shared" si="3404"/>
        <v>0</v>
      </c>
      <c r="FZZ181" s="23">
        <f t="shared" si="3404"/>
        <v>0</v>
      </c>
      <c r="GAA181" s="23">
        <f t="shared" si="3404"/>
        <v>0</v>
      </c>
      <c r="GAB181" s="23">
        <f t="shared" si="3404"/>
        <v>0</v>
      </c>
      <c r="GAC181" s="23">
        <f t="shared" si="3404"/>
        <v>0</v>
      </c>
      <c r="GAD181" s="23">
        <f t="shared" si="3404"/>
        <v>0</v>
      </c>
      <c r="GAE181" s="23">
        <f t="shared" si="3404"/>
        <v>0</v>
      </c>
      <c r="GAF181" s="23">
        <f t="shared" si="3404"/>
        <v>0</v>
      </c>
      <c r="GAG181" s="23">
        <f t="shared" si="3404"/>
        <v>0</v>
      </c>
      <c r="GAH181" s="23">
        <f t="shared" si="3404"/>
        <v>0</v>
      </c>
      <c r="GAI181" s="23">
        <f t="shared" si="3404"/>
        <v>0</v>
      </c>
      <c r="GAJ181" s="23">
        <f t="shared" si="3404"/>
        <v>0</v>
      </c>
      <c r="GAK181" s="23">
        <f t="shared" si="3404"/>
        <v>0</v>
      </c>
      <c r="GAL181" s="23">
        <f t="shared" si="3404"/>
        <v>0</v>
      </c>
      <c r="GAM181" s="23">
        <f t="shared" si="3404"/>
        <v>0</v>
      </c>
      <c r="GAN181" s="23">
        <f t="shared" si="3404"/>
        <v>0</v>
      </c>
      <c r="GAO181" s="23">
        <f t="shared" si="3404"/>
        <v>0</v>
      </c>
      <c r="GAP181" s="23">
        <f t="shared" si="3404"/>
        <v>0</v>
      </c>
      <c r="GAQ181" s="23">
        <f t="shared" si="3404"/>
        <v>0</v>
      </c>
      <c r="GAR181" s="23">
        <f t="shared" si="3404"/>
        <v>0</v>
      </c>
      <c r="GAS181" s="23">
        <f t="shared" si="3404"/>
        <v>0</v>
      </c>
      <c r="GAT181" s="23">
        <f t="shared" si="3404"/>
        <v>0</v>
      </c>
      <c r="GAU181" s="23">
        <f t="shared" si="3404"/>
        <v>0</v>
      </c>
      <c r="GAV181" s="23">
        <f t="shared" si="3404"/>
        <v>0</v>
      </c>
      <c r="GAW181" s="23">
        <f t="shared" si="3404"/>
        <v>0</v>
      </c>
      <c r="GAX181" s="23">
        <f t="shared" si="3404"/>
        <v>0</v>
      </c>
      <c r="GAY181" s="23">
        <f t="shared" si="3404"/>
        <v>0</v>
      </c>
      <c r="GAZ181" s="23">
        <f t="shared" si="3404"/>
        <v>0</v>
      </c>
      <c r="GBA181" s="23">
        <f t="shared" si="3404"/>
        <v>0</v>
      </c>
      <c r="GBB181" s="23">
        <f t="shared" si="3404"/>
        <v>0</v>
      </c>
      <c r="GBC181" s="23">
        <f t="shared" si="3404"/>
        <v>0</v>
      </c>
      <c r="GBD181" s="23">
        <f t="shared" si="3404"/>
        <v>0</v>
      </c>
      <c r="GBE181" s="23">
        <f t="shared" si="3404"/>
        <v>0</v>
      </c>
      <c r="GBF181" s="23">
        <f t="shared" si="3404"/>
        <v>0</v>
      </c>
      <c r="GBG181" s="23">
        <f t="shared" si="3404"/>
        <v>0</v>
      </c>
      <c r="GBH181" s="23">
        <f t="shared" si="3404"/>
        <v>0</v>
      </c>
      <c r="GBI181" s="23">
        <f t="shared" si="3404"/>
        <v>0</v>
      </c>
      <c r="GBJ181" s="23">
        <f t="shared" si="3404"/>
        <v>0</v>
      </c>
      <c r="GBK181" s="23">
        <f t="shared" si="3404"/>
        <v>0</v>
      </c>
      <c r="GBL181" s="23">
        <f t="shared" si="3404"/>
        <v>0</v>
      </c>
      <c r="GBM181" s="23">
        <f t="shared" si="3404"/>
        <v>0</v>
      </c>
      <c r="GBN181" s="23">
        <f t="shared" si="3404"/>
        <v>0</v>
      </c>
      <c r="GBO181" s="23">
        <f t="shared" si="3404"/>
        <v>0</v>
      </c>
      <c r="GBP181" s="23">
        <f t="shared" si="3404"/>
        <v>0</v>
      </c>
      <c r="GBQ181" s="23">
        <f t="shared" si="3404"/>
        <v>0</v>
      </c>
      <c r="GBR181" s="23">
        <f t="shared" si="3404"/>
        <v>0</v>
      </c>
      <c r="GBS181" s="23">
        <f t="shared" si="3404"/>
        <v>0</v>
      </c>
      <c r="GBT181" s="23">
        <f t="shared" si="3404"/>
        <v>0</v>
      </c>
      <c r="GBU181" s="23">
        <f t="shared" ref="GBU181:GEF181" si="3405">SUM(GBU174:GBU180)</f>
        <v>0</v>
      </c>
      <c r="GBV181" s="23">
        <f t="shared" si="3405"/>
        <v>0</v>
      </c>
      <c r="GBW181" s="23">
        <f t="shared" si="3405"/>
        <v>0</v>
      </c>
      <c r="GBX181" s="23">
        <f t="shared" si="3405"/>
        <v>0</v>
      </c>
      <c r="GBY181" s="23">
        <f t="shared" si="3405"/>
        <v>0</v>
      </c>
      <c r="GBZ181" s="23">
        <f t="shared" si="3405"/>
        <v>0</v>
      </c>
      <c r="GCA181" s="23">
        <f t="shared" si="3405"/>
        <v>0</v>
      </c>
      <c r="GCB181" s="23">
        <f t="shared" si="3405"/>
        <v>0</v>
      </c>
      <c r="GCC181" s="23">
        <f t="shared" si="3405"/>
        <v>0</v>
      </c>
      <c r="GCD181" s="23">
        <f t="shared" si="3405"/>
        <v>0</v>
      </c>
      <c r="GCE181" s="23">
        <f t="shared" si="3405"/>
        <v>0</v>
      </c>
      <c r="GCF181" s="23">
        <f t="shared" si="3405"/>
        <v>0</v>
      </c>
      <c r="GCG181" s="23">
        <f t="shared" si="3405"/>
        <v>0</v>
      </c>
      <c r="GCH181" s="23">
        <f t="shared" si="3405"/>
        <v>0</v>
      </c>
      <c r="GCI181" s="23">
        <f t="shared" si="3405"/>
        <v>0</v>
      </c>
      <c r="GCJ181" s="23">
        <f t="shared" si="3405"/>
        <v>0</v>
      </c>
      <c r="GCK181" s="23">
        <f t="shared" si="3405"/>
        <v>0</v>
      </c>
      <c r="GCL181" s="23">
        <f t="shared" si="3405"/>
        <v>0</v>
      </c>
      <c r="GCM181" s="23">
        <f t="shared" si="3405"/>
        <v>0</v>
      </c>
      <c r="GCN181" s="23">
        <f t="shared" si="3405"/>
        <v>0</v>
      </c>
      <c r="GCO181" s="23">
        <f t="shared" si="3405"/>
        <v>0</v>
      </c>
      <c r="GCP181" s="23">
        <f t="shared" si="3405"/>
        <v>0</v>
      </c>
      <c r="GCQ181" s="23">
        <f t="shared" si="3405"/>
        <v>0</v>
      </c>
      <c r="GCR181" s="23">
        <f t="shared" si="3405"/>
        <v>0</v>
      </c>
      <c r="GCS181" s="23">
        <f t="shared" si="3405"/>
        <v>0</v>
      </c>
      <c r="GCT181" s="23">
        <f t="shared" si="3405"/>
        <v>0</v>
      </c>
      <c r="GCU181" s="23">
        <f t="shared" si="3405"/>
        <v>0</v>
      </c>
      <c r="GCV181" s="23">
        <f t="shared" si="3405"/>
        <v>0</v>
      </c>
      <c r="GCW181" s="23">
        <f t="shared" si="3405"/>
        <v>0</v>
      </c>
      <c r="GCX181" s="23">
        <f t="shared" si="3405"/>
        <v>0</v>
      </c>
      <c r="GCY181" s="23">
        <f t="shared" si="3405"/>
        <v>0</v>
      </c>
      <c r="GCZ181" s="23">
        <f t="shared" si="3405"/>
        <v>0</v>
      </c>
      <c r="GDA181" s="23">
        <f t="shared" si="3405"/>
        <v>0</v>
      </c>
      <c r="GDB181" s="23">
        <f t="shared" si="3405"/>
        <v>0</v>
      </c>
      <c r="GDC181" s="23">
        <f t="shared" si="3405"/>
        <v>0</v>
      </c>
      <c r="GDD181" s="23">
        <f t="shared" si="3405"/>
        <v>0</v>
      </c>
      <c r="GDE181" s="23">
        <f t="shared" si="3405"/>
        <v>0</v>
      </c>
      <c r="GDF181" s="23">
        <f t="shared" si="3405"/>
        <v>0</v>
      </c>
      <c r="GDG181" s="23">
        <f t="shared" si="3405"/>
        <v>0</v>
      </c>
      <c r="GDH181" s="23">
        <f t="shared" si="3405"/>
        <v>0</v>
      </c>
      <c r="GDI181" s="23">
        <f t="shared" si="3405"/>
        <v>0</v>
      </c>
      <c r="GDJ181" s="23">
        <f t="shared" si="3405"/>
        <v>0</v>
      </c>
      <c r="GDK181" s="23">
        <f t="shared" si="3405"/>
        <v>0</v>
      </c>
      <c r="GDL181" s="23">
        <f t="shared" si="3405"/>
        <v>0</v>
      </c>
      <c r="GDM181" s="23">
        <f t="shared" si="3405"/>
        <v>0</v>
      </c>
      <c r="GDN181" s="23">
        <f t="shared" si="3405"/>
        <v>0</v>
      </c>
      <c r="GDO181" s="23">
        <f t="shared" si="3405"/>
        <v>0</v>
      </c>
      <c r="GDP181" s="23">
        <f t="shared" si="3405"/>
        <v>0</v>
      </c>
      <c r="GDQ181" s="23">
        <f t="shared" si="3405"/>
        <v>0</v>
      </c>
      <c r="GDR181" s="23">
        <f t="shared" si="3405"/>
        <v>0</v>
      </c>
      <c r="GDS181" s="23">
        <f t="shared" si="3405"/>
        <v>0</v>
      </c>
      <c r="GDT181" s="23">
        <f t="shared" si="3405"/>
        <v>0</v>
      </c>
      <c r="GDU181" s="23">
        <f t="shared" si="3405"/>
        <v>0</v>
      </c>
      <c r="GDV181" s="23">
        <f t="shared" si="3405"/>
        <v>0</v>
      </c>
      <c r="GDW181" s="23">
        <f t="shared" si="3405"/>
        <v>0</v>
      </c>
      <c r="GDX181" s="23">
        <f t="shared" si="3405"/>
        <v>0</v>
      </c>
      <c r="GDY181" s="23">
        <f t="shared" si="3405"/>
        <v>0</v>
      </c>
      <c r="GDZ181" s="23">
        <f t="shared" si="3405"/>
        <v>0</v>
      </c>
      <c r="GEA181" s="23">
        <f t="shared" si="3405"/>
        <v>0</v>
      </c>
      <c r="GEB181" s="23">
        <f t="shared" si="3405"/>
        <v>0</v>
      </c>
      <c r="GEC181" s="23">
        <f t="shared" si="3405"/>
        <v>0</v>
      </c>
      <c r="GED181" s="23">
        <f t="shared" si="3405"/>
        <v>0</v>
      </c>
      <c r="GEE181" s="23">
        <f t="shared" si="3405"/>
        <v>0</v>
      </c>
      <c r="GEF181" s="23">
        <f t="shared" si="3405"/>
        <v>0</v>
      </c>
      <c r="GEG181" s="23">
        <f t="shared" ref="GEG181:GGR181" si="3406">SUM(GEG174:GEG180)</f>
        <v>0</v>
      </c>
      <c r="GEH181" s="23">
        <f t="shared" si="3406"/>
        <v>0</v>
      </c>
      <c r="GEI181" s="23">
        <f t="shared" si="3406"/>
        <v>0</v>
      </c>
      <c r="GEJ181" s="23">
        <f t="shared" si="3406"/>
        <v>0</v>
      </c>
      <c r="GEK181" s="23">
        <f t="shared" si="3406"/>
        <v>0</v>
      </c>
      <c r="GEL181" s="23">
        <f t="shared" si="3406"/>
        <v>0</v>
      </c>
      <c r="GEM181" s="23">
        <f t="shared" si="3406"/>
        <v>0</v>
      </c>
      <c r="GEN181" s="23">
        <f t="shared" si="3406"/>
        <v>0</v>
      </c>
      <c r="GEO181" s="23">
        <f t="shared" si="3406"/>
        <v>0</v>
      </c>
      <c r="GEP181" s="23">
        <f t="shared" si="3406"/>
        <v>0</v>
      </c>
      <c r="GEQ181" s="23">
        <f t="shared" si="3406"/>
        <v>0</v>
      </c>
      <c r="GER181" s="23">
        <f t="shared" si="3406"/>
        <v>0</v>
      </c>
      <c r="GES181" s="23">
        <f t="shared" si="3406"/>
        <v>0</v>
      </c>
      <c r="GET181" s="23">
        <f t="shared" si="3406"/>
        <v>0</v>
      </c>
      <c r="GEU181" s="23">
        <f t="shared" si="3406"/>
        <v>0</v>
      </c>
      <c r="GEV181" s="23">
        <f t="shared" si="3406"/>
        <v>0</v>
      </c>
      <c r="GEW181" s="23">
        <f t="shared" si="3406"/>
        <v>0</v>
      </c>
      <c r="GEX181" s="23">
        <f t="shared" si="3406"/>
        <v>0</v>
      </c>
      <c r="GEY181" s="23">
        <f t="shared" si="3406"/>
        <v>0</v>
      </c>
      <c r="GEZ181" s="23">
        <f t="shared" si="3406"/>
        <v>0</v>
      </c>
      <c r="GFA181" s="23">
        <f t="shared" si="3406"/>
        <v>0</v>
      </c>
      <c r="GFB181" s="23">
        <f t="shared" si="3406"/>
        <v>0</v>
      </c>
      <c r="GFC181" s="23">
        <f t="shared" si="3406"/>
        <v>0</v>
      </c>
      <c r="GFD181" s="23">
        <f t="shared" si="3406"/>
        <v>0</v>
      </c>
      <c r="GFE181" s="23">
        <f t="shared" si="3406"/>
        <v>0</v>
      </c>
      <c r="GFF181" s="23">
        <f t="shared" si="3406"/>
        <v>0</v>
      </c>
      <c r="GFG181" s="23">
        <f t="shared" si="3406"/>
        <v>0</v>
      </c>
      <c r="GFH181" s="23">
        <f t="shared" si="3406"/>
        <v>0</v>
      </c>
      <c r="GFI181" s="23">
        <f t="shared" si="3406"/>
        <v>0</v>
      </c>
      <c r="GFJ181" s="23">
        <f t="shared" si="3406"/>
        <v>0</v>
      </c>
      <c r="GFK181" s="23">
        <f t="shared" si="3406"/>
        <v>0</v>
      </c>
      <c r="GFL181" s="23">
        <f t="shared" si="3406"/>
        <v>0</v>
      </c>
      <c r="GFM181" s="23">
        <f t="shared" si="3406"/>
        <v>0</v>
      </c>
      <c r="GFN181" s="23">
        <f t="shared" si="3406"/>
        <v>0</v>
      </c>
      <c r="GFO181" s="23">
        <f t="shared" si="3406"/>
        <v>0</v>
      </c>
      <c r="GFP181" s="23">
        <f t="shared" si="3406"/>
        <v>0</v>
      </c>
      <c r="GFQ181" s="23">
        <f t="shared" si="3406"/>
        <v>0</v>
      </c>
      <c r="GFR181" s="23">
        <f t="shared" si="3406"/>
        <v>0</v>
      </c>
      <c r="GFS181" s="23">
        <f t="shared" si="3406"/>
        <v>0</v>
      </c>
      <c r="GFT181" s="23">
        <f t="shared" si="3406"/>
        <v>0</v>
      </c>
      <c r="GFU181" s="23">
        <f t="shared" si="3406"/>
        <v>0</v>
      </c>
      <c r="GFV181" s="23">
        <f t="shared" si="3406"/>
        <v>0</v>
      </c>
      <c r="GFW181" s="23">
        <f t="shared" si="3406"/>
        <v>0</v>
      </c>
      <c r="GFX181" s="23">
        <f t="shared" si="3406"/>
        <v>0</v>
      </c>
      <c r="GFY181" s="23">
        <f t="shared" si="3406"/>
        <v>0</v>
      </c>
      <c r="GFZ181" s="23">
        <f t="shared" si="3406"/>
        <v>0</v>
      </c>
      <c r="GGA181" s="23">
        <f t="shared" si="3406"/>
        <v>0</v>
      </c>
      <c r="GGB181" s="23">
        <f t="shared" si="3406"/>
        <v>0</v>
      </c>
      <c r="GGC181" s="23">
        <f t="shared" si="3406"/>
        <v>0</v>
      </c>
      <c r="GGD181" s="23">
        <f t="shared" si="3406"/>
        <v>0</v>
      </c>
      <c r="GGE181" s="23">
        <f t="shared" si="3406"/>
        <v>0</v>
      </c>
      <c r="GGF181" s="23">
        <f t="shared" si="3406"/>
        <v>0</v>
      </c>
      <c r="GGG181" s="23">
        <f t="shared" si="3406"/>
        <v>0</v>
      </c>
      <c r="GGH181" s="23">
        <f t="shared" si="3406"/>
        <v>0</v>
      </c>
      <c r="GGI181" s="23">
        <f t="shared" si="3406"/>
        <v>0</v>
      </c>
      <c r="GGJ181" s="23">
        <f t="shared" si="3406"/>
        <v>0</v>
      </c>
      <c r="GGK181" s="23">
        <f t="shared" si="3406"/>
        <v>0</v>
      </c>
      <c r="GGL181" s="23">
        <f t="shared" si="3406"/>
        <v>0</v>
      </c>
      <c r="GGM181" s="23">
        <f t="shared" si="3406"/>
        <v>0</v>
      </c>
      <c r="GGN181" s="23">
        <f t="shared" si="3406"/>
        <v>0</v>
      </c>
      <c r="GGO181" s="23">
        <f t="shared" si="3406"/>
        <v>0</v>
      </c>
      <c r="GGP181" s="23">
        <f t="shared" si="3406"/>
        <v>0</v>
      </c>
      <c r="GGQ181" s="23">
        <f t="shared" si="3406"/>
        <v>0</v>
      </c>
      <c r="GGR181" s="23">
        <f t="shared" si="3406"/>
        <v>0</v>
      </c>
      <c r="GGS181" s="23">
        <f t="shared" ref="GGS181:GJD181" si="3407">SUM(GGS174:GGS180)</f>
        <v>0</v>
      </c>
      <c r="GGT181" s="23">
        <f t="shared" si="3407"/>
        <v>0</v>
      </c>
      <c r="GGU181" s="23">
        <f t="shared" si="3407"/>
        <v>0</v>
      </c>
      <c r="GGV181" s="23">
        <f t="shared" si="3407"/>
        <v>0</v>
      </c>
      <c r="GGW181" s="23">
        <f t="shared" si="3407"/>
        <v>0</v>
      </c>
      <c r="GGX181" s="23">
        <f t="shared" si="3407"/>
        <v>0</v>
      </c>
      <c r="GGY181" s="23">
        <f t="shared" si="3407"/>
        <v>0</v>
      </c>
      <c r="GGZ181" s="23">
        <f t="shared" si="3407"/>
        <v>0</v>
      </c>
      <c r="GHA181" s="23">
        <f t="shared" si="3407"/>
        <v>0</v>
      </c>
      <c r="GHB181" s="23">
        <f t="shared" si="3407"/>
        <v>0</v>
      </c>
      <c r="GHC181" s="23">
        <f t="shared" si="3407"/>
        <v>0</v>
      </c>
      <c r="GHD181" s="23">
        <f t="shared" si="3407"/>
        <v>0</v>
      </c>
      <c r="GHE181" s="23">
        <f t="shared" si="3407"/>
        <v>0</v>
      </c>
      <c r="GHF181" s="23">
        <f t="shared" si="3407"/>
        <v>0</v>
      </c>
      <c r="GHG181" s="23">
        <f t="shared" si="3407"/>
        <v>0</v>
      </c>
      <c r="GHH181" s="23">
        <f t="shared" si="3407"/>
        <v>0</v>
      </c>
      <c r="GHI181" s="23">
        <f t="shared" si="3407"/>
        <v>0</v>
      </c>
      <c r="GHJ181" s="23">
        <f t="shared" si="3407"/>
        <v>0</v>
      </c>
      <c r="GHK181" s="23">
        <f t="shared" si="3407"/>
        <v>0</v>
      </c>
      <c r="GHL181" s="23">
        <f t="shared" si="3407"/>
        <v>0</v>
      </c>
      <c r="GHM181" s="23">
        <f t="shared" si="3407"/>
        <v>0</v>
      </c>
      <c r="GHN181" s="23">
        <f t="shared" si="3407"/>
        <v>0</v>
      </c>
      <c r="GHO181" s="23">
        <f t="shared" si="3407"/>
        <v>0</v>
      </c>
      <c r="GHP181" s="23">
        <f t="shared" si="3407"/>
        <v>0</v>
      </c>
      <c r="GHQ181" s="23">
        <f t="shared" si="3407"/>
        <v>0</v>
      </c>
      <c r="GHR181" s="23">
        <f t="shared" si="3407"/>
        <v>0</v>
      </c>
      <c r="GHS181" s="23">
        <f t="shared" si="3407"/>
        <v>0</v>
      </c>
      <c r="GHT181" s="23">
        <f t="shared" si="3407"/>
        <v>0</v>
      </c>
      <c r="GHU181" s="23">
        <f t="shared" si="3407"/>
        <v>0</v>
      </c>
      <c r="GHV181" s="23">
        <f t="shared" si="3407"/>
        <v>0</v>
      </c>
      <c r="GHW181" s="23">
        <f t="shared" si="3407"/>
        <v>0</v>
      </c>
      <c r="GHX181" s="23">
        <f t="shared" si="3407"/>
        <v>0</v>
      </c>
      <c r="GHY181" s="23">
        <f t="shared" si="3407"/>
        <v>0</v>
      </c>
      <c r="GHZ181" s="23">
        <f t="shared" si="3407"/>
        <v>0</v>
      </c>
      <c r="GIA181" s="23">
        <f t="shared" si="3407"/>
        <v>0</v>
      </c>
      <c r="GIB181" s="23">
        <f t="shared" si="3407"/>
        <v>0</v>
      </c>
      <c r="GIC181" s="23">
        <f t="shared" si="3407"/>
        <v>0</v>
      </c>
      <c r="GID181" s="23">
        <f t="shared" si="3407"/>
        <v>0</v>
      </c>
      <c r="GIE181" s="23">
        <f t="shared" si="3407"/>
        <v>0</v>
      </c>
      <c r="GIF181" s="23">
        <f t="shared" si="3407"/>
        <v>0</v>
      </c>
      <c r="GIG181" s="23">
        <f t="shared" si="3407"/>
        <v>0</v>
      </c>
      <c r="GIH181" s="23">
        <f t="shared" si="3407"/>
        <v>0</v>
      </c>
      <c r="GII181" s="23">
        <f t="shared" si="3407"/>
        <v>0</v>
      </c>
      <c r="GIJ181" s="23">
        <f t="shared" si="3407"/>
        <v>0</v>
      </c>
      <c r="GIK181" s="23">
        <f t="shared" si="3407"/>
        <v>0</v>
      </c>
      <c r="GIL181" s="23">
        <f t="shared" si="3407"/>
        <v>0</v>
      </c>
      <c r="GIM181" s="23">
        <f t="shared" si="3407"/>
        <v>0</v>
      </c>
      <c r="GIN181" s="23">
        <f t="shared" si="3407"/>
        <v>0</v>
      </c>
      <c r="GIO181" s="23">
        <f t="shared" si="3407"/>
        <v>0</v>
      </c>
      <c r="GIP181" s="23">
        <f t="shared" si="3407"/>
        <v>0</v>
      </c>
      <c r="GIQ181" s="23">
        <f t="shared" si="3407"/>
        <v>0</v>
      </c>
      <c r="GIR181" s="23">
        <f t="shared" si="3407"/>
        <v>0</v>
      </c>
      <c r="GIS181" s="23">
        <f t="shared" si="3407"/>
        <v>0</v>
      </c>
      <c r="GIT181" s="23">
        <f t="shared" si="3407"/>
        <v>0</v>
      </c>
      <c r="GIU181" s="23">
        <f t="shared" si="3407"/>
        <v>0</v>
      </c>
      <c r="GIV181" s="23">
        <f t="shared" si="3407"/>
        <v>0</v>
      </c>
      <c r="GIW181" s="23">
        <f t="shared" si="3407"/>
        <v>0</v>
      </c>
      <c r="GIX181" s="23">
        <f t="shared" si="3407"/>
        <v>0</v>
      </c>
      <c r="GIY181" s="23">
        <f t="shared" si="3407"/>
        <v>0</v>
      </c>
      <c r="GIZ181" s="23">
        <f t="shared" si="3407"/>
        <v>0</v>
      </c>
      <c r="GJA181" s="23">
        <f t="shared" si="3407"/>
        <v>0</v>
      </c>
      <c r="GJB181" s="23">
        <f t="shared" si="3407"/>
        <v>0</v>
      </c>
      <c r="GJC181" s="23">
        <f t="shared" si="3407"/>
        <v>0</v>
      </c>
      <c r="GJD181" s="23">
        <f t="shared" si="3407"/>
        <v>0</v>
      </c>
      <c r="GJE181" s="23">
        <f t="shared" ref="GJE181:GLP181" si="3408">SUM(GJE174:GJE180)</f>
        <v>0</v>
      </c>
      <c r="GJF181" s="23">
        <f t="shared" si="3408"/>
        <v>0</v>
      </c>
      <c r="GJG181" s="23">
        <f t="shared" si="3408"/>
        <v>0</v>
      </c>
      <c r="GJH181" s="23">
        <f t="shared" si="3408"/>
        <v>0</v>
      </c>
      <c r="GJI181" s="23">
        <f t="shared" si="3408"/>
        <v>0</v>
      </c>
      <c r="GJJ181" s="23">
        <f t="shared" si="3408"/>
        <v>0</v>
      </c>
      <c r="GJK181" s="23">
        <f t="shared" si="3408"/>
        <v>0</v>
      </c>
      <c r="GJL181" s="23">
        <f t="shared" si="3408"/>
        <v>0</v>
      </c>
      <c r="GJM181" s="23">
        <f t="shared" si="3408"/>
        <v>0</v>
      </c>
      <c r="GJN181" s="23">
        <f t="shared" si="3408"/>
        <v>0</v>
      </c>
      <c r="GJO181" s="23">
        <f t="shared" si="3408"/>
        <v>0</v>
      </c>
      <c r="GJP181" s="23">
        <f t="shared" si="3408"/>
        <v>0</v>
      </c>
      <c r="GJQ181" s="23">
        <f t="shared" si="3408"/>
        <v>0</v>
      </c>
      <c r="GJR181" s="23">
        <f t="shared" si="3408"/>
        <v>0</v>
      </c>
      <c r="GJS181" s="23">
        <f t="shared" si="3408"/>
        <v>0</v>
      </c>
      <c r="GJT181" s="23">
        <f t="shared" si="3408"/>
        <v>0</v>
      </c>
      <c r="GJU181" s="23">
        <f t="shared" si="3408"/>
        <v>0</v>
      </c>
      <c r="GJV181" s="23">
        <f t="shared" si="3408"/>
        <v>0</v>
      </c>
      <c r="GJW181" s="23">
        <f t="shared" si="3408"/>
        <v>0</v>
      </c>
      <c r="GJX181" s="23">
        <f t="shared" si="3408"/>
        <v>0</v>
      </c>
      <c r="GJY181" s="23">
        <f t="shared" si="3408"/>
        <v>0</v>
      </c>
      <c r="GJZ181" s="23">
        <f t="shared" si="3408"/>
        <v>0</v>
      </c>
      <c r="GKA181" s="23">
        <f t="shared" si="3408"/>
        <v>0</v>
      </c>
      <c r="GKB181" s="23">
        <f t="shared" si="3408"/>
        <v>0</v>
      </c>
      <c r="GKC181" s="23">
        <f t="shared" si="3408"/>
        <v>0</v>
      </c>
      <c r="GKD181" s="23">
        <f t="shared" si="3408"/>
        <v>0</v>
      </c>
      <c r="GKE181" s="23">
        <f t="shared" si="3408"/>
        <v>0</v>
      </c>
      <c r="GKF181" s="23">
        <f t="shared" si="3408"/>
        <v>0</v>
      </c>
      <c r="GKG181" s="23">
        <f t="shared" si="3408"/>
        <v>0</v>
      </c>
      <c r="GKH181" s="23">
        <f t="shared" si="3408"/>
        <v>0</v>
      </c>
      <c r="GKI181" s="23">
        <f t="shared" si="3408"/>
        <v>0</v>
      </c>
      <c r="GKJ181" s="23">
        <f t="shared" si="3408"/>
        <v>0</v>
      </c>
      <c r="GKK181" s="23">
        <f t="shared" si="3408"/>
        <v>0</v>
      </c>
      <c r="GKL181" s="23">
        <f t="shared" si="3408"/>
        <v>0</v>
      </c>
      <c r="GKM181" s="23">
        <f t="shared" si="3408"/>
        <v>0</v>
      </c>
      <c r="GKN181" s="23">
        <f t="shared" si="3408"/>
        <v>0</v>
      </c>
      <c r="GKO181" s="23">
        <f t="shared" si="3408"/>
        <v>0</v>
      </c>
      <c r="GKP181" s="23">
        <f t="shared" si="3408"/>
        <v>0</v>
      </c>
      <c r="GKQ181" s="23">
        <f t="shared" si="3408"/>
        <v>0</v>
      </c>
      <c r="GKR181" s="23">
        <f t="shared" si="3408"/>
        <v>0</v>
      </c>
      <c r="GKS181" s="23">
        <f t="shared" si="3408"/>
        <v>0</v>
      </c>
      <c r="GKT181" s="23">
        <f t="shared" si="3408"/>
        <v>0</v>
      </c>
      <c r="GKU181" s="23">
        <f t="shared" si="3408"/>
        <v>0</v>
      </c>
      <c r="GKV181" s="23">
        <f t="shared" si="3408"/>
        <v>0</v>
      </c>
      <c r="GKW181" s="23">
        <f t="shared" si="3408"/>
        <v>0</v>
      </c>
      <c r="GKX181" s="23">
        <f t="shared" si="3408"/>
        <v>0</v>
      </c>
      <c r="GKY181" s="23">
        <f t="shared" si="3408"/>
        <v>0</v>
      </c>
      <c r="GKZ181" s="23">
        <f t="shared" si="3408"/>
        <v>0</v>
      </c>
      <c r="GLA181" s="23">
        <f t="shared" si="3408"/>
        <v>0</v>
      </c>
      <c r="GLB181" s="23">
        <f t="shared" si="3408"/>
        <v>0</v>
      </c>
      <c r="GLC181" s="23">
        <f t="shared" si="3408"/>
        <v>0</v>
      </c>
      <c r="GLD181" s="23">
        <f t="shared" si="3408"/>
        <v>0</v>
      </c>
      <c r="GLE181" s="23">
        <f t="shared" si="3408"/>
        <v>0</v>
      </c>
      <c r="GLF181" s="23">
        <f t="shared" si="3408"/>
        <v>0</v>
      </c>
      <c r="GLG181" s="23">
        <f t="shared" si="3408"/>
        <v>0</v>
      </c>
      <c r="GLH181" s="23">
        <f t="shared" si="3408"/>
        <v>0</v>
      </c>
      <c r="GLI181" s="23">
        <f t="shared" si="3408"/>
        <v>0</v>
      </c>
      <c r="GLJ181" s="23">
        <f t="shared" si="3408"/>
        <v>0</v>
      </c>
      <c r="GLK181" s="23">
        <f t="shared" si="3408"/>
        <v>0</v>
      </c>
      <c r="GLL181" s="23">
        <f t="shared" si="3408"/>
        <v>0</v>
      </c>
      <c r="GLM181" s="23">
        <f t="shared" si="3408"/>
        <v>0</v>
      </c>
      <c r="GLN181" s="23">
        <f t="shared" si="3408"/>
        <v>0</v>
      </c>
      <c r="GLO181" s="23">
        <f t="shared" si="3408"/>
        <v>0</v>
      </c>
      <c r="GLP181" s="23">
        <f t="shared" si="3408"/>
        <v>0</v>
      </c>
      <c r="GLQ181" s="23">
        <f t="shared" ref="GLQ181:GOB181" si="3409">SUM(GLQ174:GLQ180)</f>
        <v>0</v>
      </c>
      <c r="GLR181" s="23">
        <f t="shared" si="3409"/>
        <v>0</v>
      </c>
      <c r="GLS181" s="23">
        <f t="shared" si="3409"/>
        <v>0</v>
      </c>
      <c r="GLT181" s="23">
        <f t="shared" si="3409"/>
        <v>0</v>
      </c>
      <c r="GLU181" s="23">
        <f t="shared" si="3409"/>
        <v>0</v>
      </c>
      <c r="GLV181" s="23">
        <f t="shared" si="3409"/>
        <v>0</v>
      </c>
      <c r="GLW181" s="23">
        <f t="shared" si="3409"/>
        <v>0</v>
      </c>
      <c r="GLX181" s="23">
        <f t="shared" si="3409"/>
        <v>0</v>
      </c>
      <c r="GLY181" s="23">
        <f t="shared" si="3409"/>
        <v>0</v>
      </c>
      <c r="GLZ181" s="23">
        <f t="shared" si="3409"/>
        <v>0</v>
      </c>
      <c r="GMA181" s="23">
        <f t="shared" si="3409"/>
        <v>0</v>
      </c>
      <c r="GMB181" s="23">
        <f t="shared" si="3409"/>
        <v>0</v>
      </c>
      <c r="GMC181" s="23">
        <f t="shared" si="3409"/>
        <v>0</v>
      </c>
      <c r="GMD181" s="23">
        <f t="shared" si="3409"/>
        <v>0</v>
      </c>
      <c r="GME181" s="23">
        <f t="shared" si="3409"/>
        <v>0</v>
      </c>
      <c r="GMF181" s="23">
        <f t="shared" si="3409"/>
        <v>0</v>
      </c>
      <c r="GMG181" s="23">
        <f t="shared" si="3409"/>
        <v>0</v>
      </c>
      <c r="GMH181" s="23">
        <f t="shared" si="3409"/>
        <v>0</v>
      </c>
      <c r="GMI181" s="23">
        <f t="shared" si="3409"/>
        <v>0</v>
      </c>
      <c r="GMJ181" s="23">
        <f t="shared" si="3409"/>
        <v>0</v>
      </c>
      <c r="GMK181" s="23">
        <f t="shared" si="3409"/>
        <v>0</v>
      </c>
      <c r="GML181" s="23">
        <f t="shared" si="3409"/>
        <v>0</v>
      </c>
      <c r="GMM181" s="23">
        <f t="shared" si="3409"/>
        <v>0</v>
      </c>
      <c r="GMN181" s="23">
        <f t="shared" si="3409"/>
        <v>0</v>
      </c>
      <c r="GMO181" s="23">
        <f t="shared" si="3409"/>
        <v>0</v>
      </c>
      <c r="GMP181" s="23">
        <f t="shared" si="3409"/>
        <v>0</v>
      </c>
      <c r="GMQ181" s="23">
        <f t="shared" si="3409"/>
        <v>0</v>
      </c>
      <c r="GMR181" s="23">
        <f t="shared" si="3409"/>
        <v>0</v>
      </c>
      <c r="GMS181" s="23">
        <f t="shared" si="3409"/>
        <v>0</v>
      </c>
      <c r="GMT181" s="23">
        <f t="shared" si="3409"/>
        <v>0</v>
      </c>
      <c r="GMU181" s="23">
        <f t="shared" si="3409"/>
        <v>0</v>
      </c>
      <c r="GMV181" s="23">
        <f t="shared" si="3409"/>
        <v>0</v>
      </c>
      <c r="GMW181" s="23">
        <f t="shared" si="3409"/>
        <v>0</v>
      </c>
      <c r="GMX181" s="23">
        <f t="shared" si="3409"/>
        <v>0</v>
      </c>
      <c r="GMY181" s="23">
        <f t="shared" si="3409"/>
        <v>0</v>
      </c>
      <c r="GMZ181" s="23">
        <f t="shared" si="3409"/>
        <v>0</v>
      </c>
      <c r="GNA181" s="23">
        <f t="shared" si="3409"/>
        <v>0</v>
      </c>
      <c r="GNB181" s="23">
        <f t="shared" si="3409"/>
        <v>0</v>
      </c>
      <c r="GNC181" s="23">
        <f t="shared" si="3409"/>
        <v>0</v>
      </c>
      <c r="GND181" s="23">
        <f t="shared" si="3409"/>
        <v>0</v>
      </c>
      <c r="GNE181" s="23">
        <f t="shared" si="3409"/>
        <v>0</v>
      </c>
      <c r="GNF181" s="23">
        <f t="shared" si="3409"/>
        <v>0</v>
      </c>
      <c r="GNG181" s="23">
        <f t="shared" si="3409"/>
        <v>0</v>
      </c>
      <c r="GNH181" s="23">
        <f t="shared" si="3409"/>
        <v>0</v>
      </c>
      <c r="GNI181" s="23">
        <f t="shared" si="3409"/>
        <v>0</v>
      </c>
      <c r="GNJ181" s="23">
        <f t="shared" si="3409"/>
        <v>0</v>
      </c>
      <c r="GNK181" s="23">
        <f t="shared" si="3409"/>
        <v>0</v>
      </c>
      <c r="GNL181" s="23">
        <f t="shared" si="3409"/>
        <v>0</v>
      </c>
      <c r="GNM181" s="23">
        <f t="shared" si="3409"/>
        <v>0</v>
      </c>
      <c r="GNN181" s="23">
        <f t="shared" si="3409"/>
        <v>0</v>
      </c>
      <c r="GNO181" s="23">
        <f t="shared" si="3409"/>
        <v>0</v>
      </c>
      <c r="GNP181" s="23">
        <f t="shared" si="3409"/>
        <v>0</v>
      </c>
      <c r="GNQ181" s="23">
        <f t="shared" si="3409"/>
        <v>0</v>
      </c>
      <c r="GNR181" s="23">
        <f t="shared" si="3409"/>
        <v>0</v>
      </c>
      <c r="GNS181" s="23">
        <f t="shared" si="3409"/>
        <v>0</v>
      </c>
      <c r="GNT181" s="23">
        <f t="shared" si="3409"/>
        <v>0</v>
      </c>
      <c r="GNU181" s="23">
        <f t="shared" si="3409"/>
        <v>0</v>
      </c>
      <c r="GNV181" s="23">
        <f t="shared" si="3409"/>
        <v>0</v>
      </c>
      <c r="GNW181" s="23">
        <f t="shared" si="3409"/>
        <v>0</v>
      </c>
      <c r="GNX181" s="23">
        <f t="shared" si="3409"/>
        <v>0</v>
      </c>
      <c r="GNY181" s="23">
        <f t="shared" si="3409"/>
        <v>0</v>
      </c>
      <c r="GNZ181" s="23">
        <f t="shared" si="3409"/>
        <v>0</v>
      </c>
      <c r="GOA181" s="23">
        <f t="shared" si="3409"/>
        <v>0</v>
      </c>
      <c r="GOB181" s="23">
        <f t="shared" si="3409"/>
        <v>0</v>
      </c>
      <c r="GOC181" s="23">
        <f t="shared" ref="GOC181:GQN181" si="3410">SUM(GOC174:GOC180)</f>
        <v>0</v>
      </c>
      <c r="GOD181" s="23">
        <f t="shared" si="3410"/>
        <v>0</v>
      </c>
      <c r="GOE181" s="23">
        <f t="shared" si="3410"/>
        <v>0</v>
      </c>
      <c r="GOF181" s="23">
        <f t="shared" si="3410"/>
        <v>0</v>
      </c>
      <c r="GOG181" s="23">
        <f t="shared" si="3410"/>
        <v>0</v>
      </c>
      <c r="GOH181" s="23">
        <f t="shared" si="3410"/>
        <v>0</v>
      </c>
      <c r="GOI181" s="23">
        <f t="shared" si="3410"/>
        <v>0</v>
      </c>
      <c r="GOJ181" s="23">
        <f t="shared" si="3410"/>
        <v>0</v>
      </c>
      <c r="GOK181" s="23">
        <f t="shared" si="3410"/>
        <v>0</v>
      </c>
      <c r="GOL181" s="23">
        <f t="shared" si="3410"/>
        <v>0</v>
      </c>
      <c r="GOM181" s="23">
        <f t="shared" si="3410"/>
        <v>0</v>
      </c>
      <c r="GON181" s="23">
        <f t="shared" si="3410"/>
        <v>0</v>
      </c>
      <c r="GOO181" s="23">
        <f t="shared" si="3410"/>
        <v>0</v>
      </c>
      <c r="GOP181" s="23">
        <f t="shared" si="3410"/>
        <v>0</v>
      </c>
      <c r="GOQ181" s="23">
        <f t="shared" si="3410"/>
        <v>0</v>
      </c>
      <c r="GOR181" s="23">
        <f t="shared" si="3410"/>
        <v>0</v>
      </c>
      <c r="GOS181" s="23">
        <f t="shared" si="3410"/>
        <v>0</v>
      </c>
      <c r="GOT181" s="23">
        <f t="shared" si="3410"/>
        <v>0</v>
      </c>
      <c r="GOU181" s="23">
        <f t="shared" si="3410"/>
        <v>0</v>
      </c>
      <c r="GOV181" s="23">
        <f t="shared" si="3410"/>
        <v>0</v>
      </c>
      <c r="GOW181" s="23">
        <f t="shared" si="3410"/>
        <v>0</v>
      </c>
      <c r="GOX181" s="23">
        <f t="shared" si="3410"/>
        <v>0</v>
      </c>
      <c r="GOY181" s="23">
        <f t="shared" si="3410"/>
        <v>0</v>
      </c>
      <c r="GOZ181" s="23">
        <f t="shared" si="3410"/>
        <v>0</v>
      </c>
      <c r="GPA181" s="23">
        <f t="shared" si="3410"/>
        <v>0</v>
      </c>
      <c r="GPB181" s="23">
        <f t="shared" si="3410"/>
        <v>0</v>
      </c>
      <c r="GPC181" s="23">
        <f t="shared" si="3410"/>
        <v>0</v>
      </c>
      <c r="GPD181" s="23">
        <f t="shared" si="3410"/>
        <v>0</v>
      </c>
      <c r="GPE181" s="23">
        <f t="shared" si="3410"/>
        <v>0</v>
      </c>
      <c r="GPF181" s="23">
        <f t="shared" si="3410"/>
        <v>0</v>
      </c>
      <c r="GPG181" s="23">
        <f t="shared" si="3410"/>
        <v>0</v>
      </c>
      <c r="GPH181" s="23">
        <f t="shared" si="3410"/>
        <v>0</v>
      </c>
      <c r="GPI181" s="23">
        <f t="shared" si="3410"/>
        <v>0</v>
      </c>
      <c r="GPJ181" s="23">
        <f t="shared" si="3410"/>
        <v>0</v>
      </c>
      <c r="GPK181" s="23">
        <f t="shared" si="3410"/>
        <v>0</v>
      </c>
      <c r="GPL181" s="23">
        <f t="shared" si="3410"/>
        <v>0</v>
      </c>
      <c r="GPM181" s="23">
        <f t="shared" si="3410"/>
        <v>0</v>
      </c>
      <c r="GPN181" s="23">
        <f t="shared" si="3410"/>
        <v>0</v>
      </c>
      <c r="GPO181" s="23">
        <f t="shared" si="3410"/>
        <v>0</v>
      </c>
      <c r="GPP181" s="23">
        <f t="shared" si="3410"/>
        <v>0</v>
      </c>
      <c r="GPQ181" s="23">
        <f t="shared" si="3410"/>
        <v>0</v>
      </c>
      <c r="GPR181" s="23">
        <f t="shared" si="3410"/>
        <v>0</v>
      </c>
      <c r="GPS181" s="23">
        <f t="shared" si="3410"/>
        <v>0</v>
      </c>
      <c r="GPT181" s="23">
        <f t="shared" si="3410"/>
        <v>0</v>
      </c>
      <c r="GPU181" s="23">
        <f t="shared" si="3410"/>
        <v>0</v>
      </c>
      <c r="GPV181" s="23">
        <f t="shared" si="3410"/>
        <v>0</v>
      </c>
      <c r="GPW181" s="23">
        <f t="shared" si="3410"/>
        <v>0</v>
      </c>
      <c r="GPX181" s="23">
        <f t="shared" si="3410"/>
        <v>0</v>
      </c>
      <c r="GPY181" s="23">
        <f t="shared" si="3410"/>
        <v>0</v>
      </c>
      <c r="GPZ181" s="23">
        <f t="shared" si="3410"/>
        <v>0</v>
      </c>
      <c r="GQA181" s="23">
        <f t="shared" si="3410"/>
        <v>0</v>
      </c>
      <c r="GQB181" s="23">
        <f t="shared" si="3410"/>
        <v>0</v>
      </c>
      <c r="GQC181" s="23">
        <f t="shared" si="3410"/>
        <v>0</v>
      </c>
      <c r="GQD181" s="23">
        <f t="shared" si="3410"/>
        <v>0</v>
      </c>
      <c r="GQE181" s="23">
        <f t="shared" si="3410"/>
        <v>0</v>
      </c>
      <c r="GQF181" s="23">
        <f t="shared" si="3410"/>
        <v>0</v>
      </c>
      <c r="GQG181" s="23">
        <f t="shared" si="3410"/>
        <v>0</v>
      </c>
      <c r="GQH181" s="23">
        <f t="shared" si="3410"/>
        <v>0</v>
      </c>
      <c r="GQI181" s="23">
        <f t="shared" si="3410"/>
        <v>0</v>
      </c>
      <c r="GQJ181" s="23">
        <f t="shared" si="3410"/>
        <v>0</v>
      </c>
      <c r="GQK181" s="23">
        <f t="shared" si="3410"/>
        <v>0</v>
      </c>
      <c r="GQL181" s="23">
        <f t="shared" si="3410"/>
        <v>0</v>
      </c>
      <c r="GQM181" s="23">
        <f t="shared" si="3410"/>
        <v>0</v>
      </c>
      <c r="GQN181" s="23">
        <f t="shared" si="3410"/>
        <v>0</v>
      </c>
      <c r="GQO181" s="23">
        <f t="shared" ref="GQO181:GSZ181" si="3411">SUM(GQO174:GQO180)</f>
        <v>0</v>
      </c>
      <c r="GQP181" s="23">
        <f t="shared" si="3411"/>
        <v>0</v>
      </c>
      <c r="GQQ181" s="23">
        <f t="shared" si="3411"/>
        <v>0</v>
      </c>
      <c r="GQR181" s="23">
        <f t="shared" si="3411"/>
        <v>0</v>
      </c>
      <c r="GQS181" s="23">
        <f t="shared" si="3411"/>
        <v>0</v>
      </c>
      <c r="GQT181" s="23">
        <f t="shared" si="3411"/>
        <v>0</v>
      </c>
      <c r="GQU181" s="23">
        <f t="shared" si="3411"/>
        <v>0</v>
      </c>
      <c r="GQV181" s="23">
        <f t="shared" si="3411"/>
        <v>0</v>
      </c>
      <c r="GQW181" s="23">
        <f t="shared" si="3411"/>
        <v>0</v>
      </c>
      <c r="GQX181" s="23">
        <f t="shared" si="3411"/>
        <v>0</v>
      </c>
      <c r="GQY181" s="23">
        <f t="shared" si="3411"/>
        <v>0</v>
      </c>
      <c r="GQZ181" s="23">
        <f t="shared" si="3411"/>
        <v>0</v>
      </c>
      <c r="GRA181" s="23">
        <f t="shared" si="3411"/>
        <v>0</v>
      </c>
      <c r="GRB181" s="23">
        <f t="shared" si="3411"/>
        <v>0</v>
      </c>
      <c r="GRC181" s="23">
        <f t="shared" si="3411"/>
        <v>0</v>
      </c>
      <c r="GRD181" s="23">
        <f t="shared" si="3411"/>
        <v>0</v>
      </c>
      <c r="GRE181" s="23">
        <f t="shared" si="3411"/>
        <v>0</v>
      </c>
      <c r="GRF181" s="23">
        <f t="shared" si="3411"/>
        <v>0</v>
      </c>
      <c r="GRG181" s="23">
        <f t="shared" si="3411"/>
        <v>0</v>
      </c>
      <c r="GRH181" s="23">
        <f t="shared" si="3411"/>
        <v>0</v>
      </c>
      <c r="GRI181" s="23">
        <f t="shared" si="3411"/>
        <v>0</v>
      </c>
      <c r="GRJ181" s="23">
        <f t="shared" si="3411"/>
        <v>0</v>
      </c>
      <c r="GRK181" s="23">
        <f t="shared" si="3411"/>
        <v>0</v>
      </c>
      <c r="GRL181" s="23">
        <f t="shared" si="3411"/>
        <v>0</v>
      </c>
      <c r="GRM181" s="23">
        <f t="shared" si="3411"/>
        <v>0</v>
      </c>
      <c r="GRN181" s="23">
        <f t="shared" si="3411"/>
        <v>0</v>
      </c>
      <c r="GRO181" s="23">
        <f t="shared" si="3411"/>
        <v>0</v>
      </c>
      <c r="GRP181" s="23">
        <f t="shared" si="3411"/>
        <v>0</v>
      </c>
      <c r="GRQ181" s="23">
        <f t="shared" si="3411"/>
        <v>0</v>
      </c>
      <c r="GRR181" s="23">
        <f t="shared" si="3411"/>
        <v>0</v>
      </c>
      <c r="GRS181" s="23">
        <f t="shared" si="3411"/>
        <v>0</v>
      </c>
      <c r="GRT181" s="23">
        <f t="shared" si="3411"/>
        <v>0</v>
      </c>
      <c r="GRU181" s="23">
        <f t="shared" si="3411"/>
        <v>0</v>
      </c>
      <c r="GRV181" s="23">
        <f t="shared" si="3411"/>
        <v>0</v>
      </c>
      <c r="GRW181" s="23">
        <f t="shared" si="3411"/>
        <v>0</v>
      </c>
      <c r="GRX181" s="23">
        <f t="shared" si="3411"/>
        <v>0</v>
      </c>
      <c r="GRY181" s="23">
        <f t="shared" si="3411"/>
        <v>0</v>
      </c>
      <c r="GRZ181" s="23">
        <f t="shared" si="3411"/>
        <v>0</v>
      </c>
      <c r="GSA181" s="23">
        <f t="shared" si="3411"/>
        <v>0</v>
      </c>
      <c r="GSB181" s="23">
        <f t="shared" si="3411"/>
        <v>0</v>
      </c>
      <c r="GSC181" s="23">
        <f t="shared" si="3411"/>
        <v>0</v>
      </c>
      <c r="GSD181" s="23">
        <f t="shared" si="3411"/>
        <v>0</v>
      </c>
      <c r="GSE181" s="23">
        <f t="shared" si="3411"/>
        <v>0</v>
      </c>
      <c r="GSF181" s="23">
        <f t="shared" si="3411"/>
        <v>0</v>
      </c>
      <c r="GSG181" s="23">
        <f t="shared" si="3411"/>
        <v>0</v>
      </c>
      <c r="GSH181" s="23">
        <f t="shared" si="3411"/>
        <v>0</v>
      </c>
      <c r="GSI181" s="23">
        <f t="shared" si="3411"/>
        <v>0</v>
      </c>
      <c r="GSJ181" s="23">
        <f t="shared" si="3411"/>
        <v>0</v>
      </c>
      <c r="GSK181" s="23">
        <f t="shared" si="3411"/>
        <v>0</v>
      </c>
      <c r="GSL181" s="23">
        <f t="shared" si="3411"/>
        <v>0</v>
      </c>
      <c r="GSM181" s="23">
        <f t="shared" si="3411"/>
        <v>0</v>
      </c>
      <c r="GSN181" s="23">
        <f t="shared" si="3411"/>
        <v>0</v>
      </c>
      <c r="GSO181" s="23">
        <f t="shared" si="3411"/>
        <v>0</v>
      </c>
      <c r="GSP181" s="23">
        <f t="shared" si="3411"/>
        <v>0</v>
      </c>
      <c r="GSQ181" s="23">
        <f t="shared" si="3411"/>
        <v>0</v>
      </c>
      <c r="GSR181" s="23">
        <f t="shared" si="3411"/>
        <v>0</v>
      </c>
      <c r="GSS181" s="23">
        <f t="shared" si="3411"/>
        <v>0</v>
      </c>
      <c r="GST181" s="23">
        <f t="shared" si="3411"/>
        <v>0</v>
      </c>
      <c r="GSU181" s="23">
        <f t="shared" si="3411"/>
        <v>0</v>
      </c>
      <c r="GSV181" s="23">
        <f t="shared" si="3411"/>
        <v>0</v>
      </c>
      <c r="GSW181" s="23">
        <f t="shared" si="3411"/>
        <v>0</v>
      </c>
      <c r="GSX181" s="23">
        <f t="shared" si="3411"/>
        <v>0</v>
      </c>
      <c r="GSY181" s="23">
        <f t="shared" si="3411"/>
        <v>0</v>
      </c>
      <c r="GSZ181" s="23">
        <f t="shared" si="3411"/>
        <v>0</v>
      </c>
      <c r="GTA181" s="23">
        <f t="shared" ref="GTA181:GVL181" si="3412">SUM(GTA174:GTA180)</f>
        <v>0</v>
      </c>
      <c r="GTB181" s="23">
        <f t="shared" si="3412"/>
        <v>0</v>
      </c>
      <c r="GTC181" s="23">
        <f t="shared" si="3412"/>
        <v>0</v>
      </c>
      <c r="GTD181" s="23">
        <f t="shared" si="3412"/>
        <v>0</v>
      </c>
      <c r="GTE181" s="23">
        <f t="shared" si="3412"/>
        <v>0</v>
      </c>
      <c r="GTF181" s="23">
        <f t="shared" si="3412"/>
        <v>0</v>
      </c>
      <c r="GTG181" s="23">
        <f t="shared" si="3412"/>
        <v>0</v>
      </c>
      <c r="GTH181" s="23">
        <f t="shared" si="3412"/>
        <v>0</v>
      </c>
      <c r="GTI181" s="23">
        <f t="shared" si="3412"/>
        <v>0</v>
      </c>
      <c r="GTJ181" s="23">
        <f t="shared" si="3412"/>
        <v>0</v>
      </c>
      <c r="GTK181" s="23">
        <f t="shared" si="3412"/>
        <v>0</v>
      </c>
      <c r="GTL181" s="23">
        <f t="shared" si="3412"/>
        <v>0</v>
      </c>
      <c r="GTM181" s="23">
        <f t="shared" si="3412"/>
        <v>0</v>
      </c>
      <c r="GTN181" s="23">
        <f t="shared" si="3412"/>
        <v>0</v>
      </c>
      <c r="GTO181" s="23">
        <f t="shared" si="3412"/>
        <v>0</v>
      </c>
      <c r="GTP181" s="23">
        <f t="shared" si="3412"/>
        <v>0</v>
      </c>
      <c r="GTQ181" s="23">
        <f t="shared" si="3412"/>
        <v>0</v>
      </c>
      <c r="GTR181" s="23">
        <f t="shared" si="3412"/>
        <v>0</v>
      </c>
      <c r="GTS181" s="23">
        <f t="shared" si="3412"/>
        <v>0</v>
      </c>
      <c r="GTT181" s="23">
        <f t="shared" si="3412"/>
        <v>0</v>
      </c>
      <c r="GTU181" s="23">
        <f t="shared" si="3412"/>
        <v>0</v>
      </c>
      <c r="GTV181" s="23">
        <f t="shared" si="3412"/>
        <v>0</v>
      </c>
      <c r="GTW181" s="23">
        <f t="shared" si="3412"/>
        <v>0</v>
      </c>
      <c r="GTX181" s="23">
        <f t="shared" si="3412"/>
        <v>0</v>
      </c>
      <c r="GTY181" s="23">
        <f t="shared" si="3412"/>
        <v>0</v>
      </c>
      <c r="GTZ181" s="23">
        <f t="shared" si="3412"/>
        <v>0</v>
      </c>
      <c r="GUA181" s="23">
        <f t="shared" si="3412"/>
        <v>0</v>
      </c>
      <c r="GUB181" s="23">
        <f t="shared" si="3412"/>
        <v>0</v>
      </c>
      <c r="GUC181" s="23">
        <f t="shared" si="3412"/>
        <v>0</v>
      </c>
      <c r="GUD181" s="23">
        <f t="shared" si="3412"/>
        <v>0</v>
      </c>
      <c r="GUE181" s="23">
        <f t="shared" si="3412"/>
        <v>0</v>
      </c>
      <c r="GUF181" s="23">
        <f t="shared" si="3412"/>
        <v>0</v>
      </c>
      <c r="GUG181" s="23">
        <f t="shared" si="3412"/>
        <v>0</v>
      </c>
      <c r="GUH181" s="23">
        <f t="shared" si="3412"/>
        <v>0</v>
      </c>
      <c r="GUI181" s="23">
        <f t="shared" si="3412"/>
        <v>0</v>
      </c>
      <c r="GUJ181" s="23">
        <f t="shared" si="3412"/>
        <v>0</v>
      </c>
      <c r="GUK181" s="23">
        <f t="shared" si="3412"/>
        <v>0</v>
      </c>
      <c r="GUL181" s="23">
        <f t="shared" si="3412"/>
        <v>0</v>
      </c>
      <c r="GUM181" s="23">
        <f t="shared" si="3412"/>
        <v>0</v>
      </c>
      <c r="GUN181" s="23">
        <f t="shared" si="3412"/>
        <v>0</v>
      </c>
      <c r="GUO181" s="23">
        <f t="shared" si="3412"/>
        <v>0</v>
      </c>
      <c r="GUP181" s="23">
        <f t="shared" si="3412"/>
        <v>0</v>
      </c>
      <c r="GUQ181" s="23">
        <f t="shared" si="3412"/>
        <v>0</v>
      </c>
      <c r="GUR181" s="23">
        <f t="shared" si="3412"/>
        <v>0</v>
      </c>
      <c r="GUS181" s="23">
        <f t="shared" si="3412"/>
        <v>0</v>
      </c>
      <c r="GUT181" s="23">
        <f t="shared" si="3412"/>
        <v>0</v>
      </c>
      <c r="GUU181" s="23">
        <f t="shared" si="3412"/>
        <v>0</v>
      </c>
      <c r="GUV181" s="23">
        <f t="shared" si="3412"/>
        <v>0</v>
      </c>
      <c r="GUW181" s="23">
        <f t="shared" si="3412"/>
        <v>0</v>
      </c>
      <c r="GUX181" s="23">
        <f t="shared" si="3412"/>
        <v>0</v>
      </c>
      <c r="GUY181" s="23">
        <f t="shared" si="3412"/>
        <v>0</v>
      </c>
      <c r="GUZ181" s="23">
        <f t="shared" si="3412"/>
        <v>0</v>
      </c>
      <c r="GVA181" s="23">
        <f t="shared" si="3412"/>
        <v>0</v>
      </c>
      <c r="GVB181" s="23">
        <f t="shared" si="3412"/>
        <v>0</v>
      </c>
      <c r="GVC181" s="23">
        <f t="shared" si="3412"/>
        <v>0</v>
      </c>
      <c r="GVD181" s="23">
        <f t="shared" si="3412"/>
        <v>0</v>
      </c>
      <c r="GVE181" s="23">
        <f t="shared" si="3412"/>
        <v>0</v>
      </c>
      <c r="GVF181" s="23">
        <f t="shared" si="3412"/>
        <v>0</v>
      </c>
      <c r="GVG181" s="23">
        <f t="shared" si="3412"/>
        <v>0</v>
      </c>
      <c r="GVH181" s="23">
        <f t="shared" si="3412"/>
        <v>0</v>
      </c>
      <c r="GVI181" s="23">
        <f t="shared" si="3412"/>
        <v>0</v>
      </c>
      <c r="GVJ181" s="23">
        <f t="shared" si="3412"/>
        <v>0</v>
      </c>
      <c r="GVK181" s="23">
        <f t="shared" si="3412"/>
        <v>0</v>
      </c>
      <c r="GVL181" s="23">
        <f t="shared" si="3412"/>
        <v>0</v>
      </c>
      <c r="GVM181" s="23">
        <f t="shared" ref="GVM181:GXX181" si="3413">SUM(GVM174:GVM180)</f>
        <v>0</v>
      </c>
      <c r="GVN181" s="23">
        <f t="shared" si="3413"/>
        <v>0</v>
      </c>
      <c r="GVO181" s="23">
        <f t="shared" si="3413"/>
        <v>0</v>
      </c>
      <c r="GVP181" s="23">
        <f t="shared" si="3413"/>
        <v>0</v>
      </c>
      <c r="GVQ181" s="23">
        <f t="shared" si="3413"/>
        <v>0</v>
      </c>
      <c r="GVR181" s="23">
        <f t="shared" si="3413"/>
        <v>0</v>
      </c>
      <c r="GVS181" s="23">
        <f t="shared" si="3413"/>
        <v>0</v>
      </c>
      <c r="GVT181" s="23">
        <f t="shared" si="3413"/>
        <v>0</v>
      </c>
      <c r="GVU181" s="23">
        <f t="shared" si="3413"/>
        <v>0</v>
      </c>
      <c r="GVV181" s="23">
        <f t="shared" si="3413"/>
        <v>0</v>
      </c>
      <c r="GVW181" s="23">
        <f t="shared" si="3413"/>
        <v>0</v>
      </c>
      <c r="GVX181" s="23">
        <f t="shared" si="3413"/>
        <v>0</v>
      </c>
      <c r="GVY181" s="23">
        <f t="shared" si="3413"/>
        <v>0</v>
      </c>
      <c r="GVZ181" s="23">
        <f t="shared" si="3413"/>
        <v>0</v>
      </c>
      <c r="GWA181" s="23">
        <f t="shared" si="3413"/>
        <v>0</v>
      </c>
      <c r="GWB181" s="23">
        <f t="shared" si="3413"/>
        <v>0</v>
      </c>
      <c r="GWC181" s="23">
        <f t="shared" si="3413"/>
        <v>0</v>
      </c>
      <c r="GWD181" s="23">
        <f t="shared" si="3413"/>
        <v>0</v>
      </c>
      <c r="GWE181" s="23">
        <f t="shared" si="3413"/>
        <v>0</v>
      </c>
      <c r="GWF181" s="23">
        <f t="shared" si="3413"/>
        <v>0</v>
      </c>
      <c r="GWG181" s="23">
        <f t="shared" si="3413"/>
        <v>0</v>
      </c>
      <c r="GWH181" s="23">
        <f t="shared" si="3413"/>
        <v>0</v>
      </c>
      <c r="GWI181" s="23">
        <f t="shared" si="3413"/>
        <v>0</v>
      </c>
      <c r="GWJ181" s="23">
        <f t="shared" si="3413"/>
        <v>0</v>
      </c>
      <c r="GWK181" s="23">
        <f t="shared" si="3413"/>
        <v>0</v>
      </c>
      <c r="GWL181" s="23">
        <f t="shared" si="3413"/>
        <v>0</v>
      </c>
      <c r="GWM181" s="23">
        <f t="shared" si="3413"/>
        <v>0</v>
      </c>
      <c r="GWN181" s="23">
        <f t="shared" si="3413"/>
        <v>0</v>
      </c>
      <c r="GWO181" s="23">
        <f t="shared" si="3413"/>
        <v>0</v>
      </c>
      <c r="GWP181" s="23">
        <f t="shared" si="3413"/>
        <v>0</v>
      </c>
      <c r="GWQ181" s="23">
        <f t="shared" si="3413"/>
        <v>0</v>
      </c>
      <c r="GWR181" s="23">
        <f t="shared" si="3413"/>
        <v>0</v>
      </c>
      <c r="GWS181" s="23">
        <f t="shared" si="3413"/>
        <v>0</v>
      </c>
      <c r="GWT181" s="23">
        <f t="shared" si="3413"/>
        <v>0</v>
      </c>
      <c r="GWU181" s="23">
        <f t="shared" si="3413"/>
        <v>0</v>
      </c>
      <c r="GWV181" s="23">
        <f t="shared" si="3413"/>
        <v>0</v>
      </c>
      <c r="GWW181" s="23">
        <f t="shared" si="3413"/>
        <v>0</v>
      </c>
      <c r="GWX181" s="23">
        <f t="shared" si="3413"/>
        <v>0</v>
      </c>
      <c r="GWY181" s="23">
        <f t="shared" si="3413"/>
        <v>0</v>
      </c>
      <c r="GWZ181" s="23">
        <f t="shared" si="3413"/>
        <v>0</v>
      </c>
      <c r="GXA181" s="23">
        <f t="shared" si="3413"/>
        <v>0</v>
      </c>
      <c r="GXB181" s="23">
        <f t="shared" si="3413"/>
        <v>0</v>
      </c>
      <c r="GXC181" s="23">
        <f t="shared" si="3413"/>
        <v>0</v>
      </c>
      <c r="GXD181" s="23">
        <f t="shared" si="3413"/>
        <v>0</v>
      </c>
      <c r="GXE181" s="23">
        <f t="shared" si="3413"/>
        <v>0</v>
      </c>
      <c r="GXF181" s="23">
        <f t="shared" si="3413"/>
        <v>0</v>
      </c>
      <c r="GXG181" s="23">
        <f t="shared" si="3413"/>
        <v>0</v>
      </c>
      <c r="GXH181" s="23">
        <f t="shared" si="3413"/>
        <v>0</v>
      </c>
      <c r="GXI181" s="23">
        <f t="shared" si="3413"/>
        <v>0</v>
      </c>
      <c r="GXJ181" s="23">
        <f t="shared" si="3413"/>
        <v>0</v>
      </c>
      <c r="GXK181" s="23">
        <f t="shared" si="3413"/>
        <v>0</v>
      </c>
      <c r="GXL181" s="23">
        <f t="shared" si="3413"/>
        <v>0</v>
      </c>
      <c r="GXM181" s="23">
        <f t="shared" si="3413"/>
        <v>0</v>
      </c>
      <c r="GXN181" s="23">
        <f t="shared" si="3413"/>
        <v>0</v>
      </c>
      <c r="GXO181" s="23">
        <f t="shared" si="3413"/>
        <v>0</v>
      </c>
      <c r="GXP181" s="23">
        <f t="shared" si="3413"/>
        <v>0</v>
      </c>
      <c r="GXQ181" s="23">
        <f t="shared" si="3413"/>
        <v>0</v>
      </c>
      <c r="GXR181" s="23">
        <f t="shared" si="3413"/>
        <v>0</v>
      </c>
      <c r="GXS181" s="23">
        <f t="shared" si="3413"/>
        <v>0</v>
      </c>
      <c r="GXT181" s="23">
        <f t="shared" si="3413"/>
        <v>0</v>
      </c>
      <c r="GXU181" s="23">
        <f t="shared" si="3413"/>
        <v>0</v>
      </c>
      <c r="GXV181" s="23">
        <f t="shared" si="3413"/>
        <v>0</v>
      </c>
      <c r="GXW181" s="23">
        <f t="shared" si="3413"/>
        <v>0</v>
      </c>
      <c r="GXX181" s="23">
        <f t="shared" si="3413"/>
        <v>0</v>
      </c>
      <c r="GXY181" s="23">
        <f t="shared" ref="GXY181:HAJ181" si="3414">SUM(GXY174:GXY180)</f>
        <v>0</v>
      </c>
      <c r="GXZ181" s="23">
        <f t="shared" si="3414"/>
        <v>0</v>
      </c>
      <c r="GYA181" s="23">
        <f t="shared" si="3414"/>
        <v>0</v>
      </c>
      <c r="GYB181" s="23">
        <f t="shared" si="3414"/>
        <v>0</v>
      </c>
      <c r="GYC181" s="23">
        <f t="shared" si="3414"/>
        <v>0</v>
      </c>
      <c r="GYD181" s="23">
        <f t="shared" si="3414"/>
        <v>0</v>
      </c>
      <c r="GYE181" s="23">
        <f t="shared" si="3414"/>
        <v>0</v>
      </c>
      <c r="GYF181" s="23">
        <f t="shared" si="3414"/>
        <v>0</v>
      </c>
      <c r="GYG181" s="23">
        <f t="shared" si="3414"/>
        <v>0</v>
      </c>
      <c r="GYH181" s="23">
        <f t="shared" si="3414"/>
        <v>0</v>
      </c>
      <c r="GYI181" s="23">
        <f t="shared" si="3414"/>
        <v>0</v>
      </c>
      <c r="GYJ181" s="23">
        <f t="shared" si="3414"/>
        <v>0</v>
      </c>
      <c r="GYK181" s="23">
        <f t="shared" si="3414"/>
        <v>0</v>
      </c>
      <c r="GYL181" s="23">
        <f t="shared" si="3414"/>
        <v>0</v>
      </c>
      <c r="GYM181" s="23">
        <f t="shared" si="3414"/>
        <v>0</v>
      </c>
      <c r="GYN181" s="23">
        <f t="shared" si="3414"/>
        <v>0</v>
      </c>
      <c r="GYO181" s="23">
        <f t="shared" si="3414"/>
        <v>0</v>
      </c>
      <c r="GYP181" s="23">
        <f t="shared" si="3414"/>
        <v>0</v>
      </c>
      <c r="GYQ181" s="23">
        <f t="shared" si="3414"/>
        <v>0</v>
      </c>
      <c r="GYR181" s="23">
        <f t="shared" si="3414"/>
        <v>0</v>
      </c>
      <c r="GYS181" s="23">
        <f t="shared" si="3414"/>
        <v>0</v>
      </c>
      <c r="GYT181" s="23">
        <f t="shared" si="3414"/>
        <v>0</v>
      </c>
      <c r="GYU181" s="23">
        <f t="shared" si="3414"/>
        <v>0</v>
      </c>
      <c r="GYV181" s="23">
        <f t="shared" si="3414"/>
        <v>0</v>
      </c>
      <c r="GYW181" s="23">
        <f t="shared" si="3414"/>
        <v>0</v>
      </c>
      <c r="GYX181" s="23">
        <f t="shared" si="3414"/>
        <v>0</v>
      </c>
      <c r="GYY181" s="23">
        <f t="shared" si="3414"/>
        <v>0</v>
      </c>
      <c r="GYZ181" s="23">
        <f t="shared" si="3414"/>
        <v>0</v>
      </c>
      <c r="GZA181" s="23">
        <f t="shared" si="3414"/>
        <v>0</v>
      </c>
      <c r="GZB181" s="23">
        <f t="shared" si="3414"/>
        <v>0</v>
      </c>
      <c r="GZC181" s="23">
        <f t="shared" si="3414"/>
        <v>0</v>
      </c>
      <c r="GZD181" s="23">
        <f t="shared" si="3414"/>
        <v>0</v>
      </c>
      <c r="GZE181" s="23">
        <f t="shared" si="3414"/>
        <v>0</v>
      </c>
      <c r="GZF181" s="23">
        <f t="shared" si="3414"/>
        <v>0</v>
      </c>
      <c r="GZG181" s="23">
        <f t="shared" si="3414"/>
        <v>0</v>
      </c>
      <c r="GZH181" s="23">
        <f t="shared" si="3414"/>
        <v>0</v>
      </c>
      <c r="GZI181" s="23">
        <f t="shared" si="3414"/>
        <v>0</v>
      </c>
      <c r="GZJ181" s="23">
        <f t="shared" si="3414"/>
        <v>0</v>
      </c>
      <c r="GZK181" s="23">
        <f t="shared" si="3414"/>
        <v>0</v>
      </c>
      <c r="GZL181" s="23">
        <f t="shared" si="3414"/>
        <v>0</v>
      </c>
      <c r="GZM181" s="23">
        <f t="shared" si="3414"/>
        <v>0</v>
      </c>
      <c r="GZN181" s="23">
        <f t="shared" si="3414"/>
        <v>0</v>
      </c>
      <c r="GZO181" s="23">
        <f t="shared" si="3414"/>
        <v>0</v>
      </c>
      <c r="GZP181" s="23">
        <f t="shared" si="3414"/>
        <v>0</v>
      </c>
      <c r="GZQ181" s="23">
        <f t="shared" si="3414"/>
        <v>0</v>
      </c>
      <c r="GZR181" s="23">
        <f t="shared" si="3414"/>
        <v>0</v>
      </c>
      <c r="GZS181" s="23">
        <f t="shared" si="3414"/>
        <v>0</v>
      </c>
      <c r="GZT181" s="23">
        <f t="shared" si="3414"/>
        <v>0</v>
      </c>
      <c r="GZU181" s="23">
        <f t="shared" si="3414"/>
        <v>0</v>
      </c>
      <c r="GZV181" s="23">
        <f t="shared" si="3414"/>
        <v>0</v>
      </c>
      <c r="GZW181" s="23">
        <f t="shared" si="3414"/>
        <v>0</v>
      </c>
      <c r="GZX181" s="23">
        <f t="shared" si="3414"/>
        <v>0</v>
      </c>
      <c r="GZY181" s="23">
        <f t="shared" si="3414"/>
        <v>0</v>
      </c>
      <c r="GZZ181" s="23">
        <f t="shared" si="3414"/>
        <v>0</v>
      </c>
      <c r="HAA181" s="23">
        <f t="shared" si="3414"/>
        <v>0</v>
      </c>
      <c r="HAB181" s="23">
        <f t="shared" si="3414"/>
        <v>0</v>
      </c>
      <c r="HAC181" s="23">
        <f t="shared" si="3414"/>
        <v>0</v>
      </c>
      <c r="HAD181" s="23">
        <f t="shared" si="3414"/>
        <v>0</v>
      </c>
      <c r="HAE181" s="23">
        <f t="shared" si="3414"/>
        <v>0</v>
      </c>
      <c r="HAF181" s="23">
        <f t="shared" si="3414"/>
        <v>0</v>
      </c>
      <c r="HAG181" s="23">
        <f t="shared" si="3414"/>
        <v>0</v>
      </c>
      <c r="HAH181" s="23">
        <f t="shared" si="3414"/>
        <v>0</v>
      </c>
      <c r="HAI181" s="23">
        <f t="shared" si="3414"/>
        <v>0</v>
      </c>
      <c r="HAJ181" s="23">
        <f t="shared" si="3414"/>
        <v>0</v>
      </c>
      <c r="HAK181" s="23">
        <f t="shared" ref="HAK181:HCV181" si="3415">SUM(HAK174:HAK180)</f>
        <v>0</v>
      </c>
      <c r="HAL181" s="23">
        <f t="shared" si="3415"/>
        <v>0</v>
      </c>
      <c r="HAM181" s="23">
        <f t="shared" si="3415"/>
        <v>0</v>
      </c>
      <c r="HAN181" s="23">
        <f t="shared" si="3415"/>
        <v>0</v>
      </c>
      <c r="HAO181" s="23">
        <f t="shared" si="3415"/>
        <v>0</v>
      </c>
      <c r="HAP181" s="23">
        <f t="shared" si="3415"/>
        <v>0</v>
      </c>
      <c r="HAQ181" s="23">
        <f t="shared" si="3415"/>
        <v>0</v>
      </c>
      <c r="HAR181" s="23">
        <f t="shared" si="3415"/>
        <v>0</v>
      </c>
      <c r="HAS181" s="23">
        <f t="shared" si="3415"/>
        <v>0</v>
      </c>
      <c r="HAT181" s="23">
        <f t="shared" si="3415"/>
        <v>0</v>
      </c>
      <c r="HAU181" s="23">
        <f t="shared" si="3415"/>
        <v>0</v>
      </c>
      <c r="HAV181" s="23">
        <f t="shared" si="3415"/>
        <v>0</v>
      </c>
      <c r="HAW181" s="23">
        <f t="shared" si="3415"/>
        <v>0</v>
      </c>
      <c r="HAX181" s="23">
        <f t="shared" si="3415"/>
        <v>0</v>
      </c>
      <c r="HAY181" s="23">
        <f t="shared" si="3415"/>
        <v>0</v>
      </c>
      <c r="HAZ181" s="23">
        <f t="shared" si="3415"/>
        <v>0</v>
      </c>
      <c r="HBA181" s="23">
        <f t="shared" si="3415"/>
        <v>0</v>
      </c>
      <c r="HBB181" s="23">
        <f t="shared" si="3415"/>
        <v>0</v>
      </c>
      <c r="HBC181" s="23">
        <f t="shared" si="3415"/>
        <v>0</v>
      </c>
      <c r="HBD181" s="23">
        <f t="shared" si="3415"/>
        <v>0</v>
      </c>
      <c r="HBE181" s="23">
        <f t="shared" si="3415"/>
        <v>0</v>
      </c>
      <c r="HBF181" s="23">
        <f t="shared" si="3415"/>
        <v>0</v>
      </c>
      <c r="HBG181" s="23">
        <f t="shared" si="3415"/>
        <v>0</v>
      </c>
      <c r="HBH181" s="23">
        <f t="shared" si="3415"/>
        <v>0</v>
      </c>
      <c r="HBI181" s="23">
        <f t="shared" si="3415"/>
        <v>0</v>
      </c>
      <c r="HBJ181" s="23">
        <f t="shared" si="3415"/>
        <v>0</v>
      </c>
      <c r="HBK181" s="23">
        <f t="shared" si="3415"/>
        <v>0</v>
      </c>
      <c r="HBL181" s="23">
        <f t="shared" si="3415"/>
        <v>0</v>
      </c>
      <c r="HBM181" s="23">
        <f t="shared" si="3415"/>
        <v>0</v>
      </c>
      <c r="HBN181" s="23">
        <f t="shared" si="3415"/>
        <v>0</v>
      </c>
      <c r="HBO181" s="23">
        <f t="shared" si="3415"/>
        <v>0</v>
      </c>
      <c r="HBP181" s="23">
        <f t="shared" si="3415"/>
        <v>0</v>
      </c>
      <c r="HBQ181" s="23">
        <f t="shared" si="3415"/>
        <v>0</v>
      </c>
      <c r="HBR181" s="23">
        <f t="shared" si="3415"/>
        <v>0</v>
      </c>
      <c r="HBS181" s="23">
        <f t="shared" si="3415"/>
        <v>0</v>
      </c>
      <c r="HBT181" s="23">
        <f t="shared" si="3415"/>
        <v>0</v>
      </c>
      <c r="HBU181" s="23">
        <f t="shared" si="3415"/>
        <v>0</v>
      </c>
      <c r="HBV181" s="23">
        <f t="shared" si="3415"/>
        <v>0</v>
      </c>
      <c r="HBW181" s="23">
        <f t="shared" si="3415"/>
        <v>0</v>
      </c>
      <c r="HBX181" s="23">
        <f t="shared" si="3415"/>
        <v>0</v>
      </c>
      <c r="HBY181" s="23">
        <f t="shared" si="3415"/>
        <v>0</v>
      </c>
      <c r="HBZ181" s="23">
        <f t="shared" si="3415"/>
        <v>0</v>
      </c>
      <c r="HCA181" s="23">
        <f t="shared" si="3415"/>
        <v>0</v>
      </c>
      <c r="HCB181" s="23">
        <f t="shared" si="3415"/>
        <v>0</v>
      </c>
      <c r="HCC181" s="23">
        <f t="shared" si="3415"/>
        <v>0</v>
      </c>
      <c r="HCD181" s="23">
        <f t="shared" si="3415"/>
        <v>0</v>
      </c>
      <c r="HCE181" s="23">
        <f t="shared" si="3415"/>
        <v>0</v>
      </c>
      <c r="HCF181" s="23">
        <f t="shared" si="3415"/>
        <v>0</v>
      </c>
      <c r="HCG181" s="23">
        <f t="shared" si="3415"/>
        <v>0</v>
      </c>
      <c r="HCH181" s="23">
        <f t="shared" si="3415"/>
        <v>0</v>
      </c>
      <c r="HCI181" s="23">
        <f t="shared" si="3415"/>
        <v>0</v>
      </c>
      <c r="HCJ181" s="23">
        <f t="shared" si="3415"/>
        <v>0</v>
      </c>
      <c r="HCK181" s="23">
        <f t="shared" si="3415"/>
        <v>0</v>
      </c>
      <c r="HCL181" s="23">
        <f t="shared" si="3415"/>
        <v>0</v>
      </c>
      <c r="HCM181" s="23">
        <f t="shared" si="3415"/>
        <v>0</v>
      </c>
      <c r="HCN181" s="23">
        <f t="shared" si="3415"/>
        <v>0</v>
      </c>
      <c r="HCO181" s="23">
        <f t="shared" si="3415"/>
        <v>0</v>
      </c>
      <c r="HCP181" s="23">
        <f t="shared" si="3415"/>
        <v>0</v>
      </c>
      <c r="HCQ181" s="23">
        <f t="shared" si="3415"/>
        <v>0</v>
      </c>
      <c r="HCR181" s="23">
        <f t="shared" si="3415"/>
        <v>0</v>
      </c>
      <c r="HCS181" s="23">
        <f t="shared" si="3415"/>
        <v>0</v>
      </c>
      <c r="HCT181" s="23">
        <f t="shared" si="3415"/>
        <v>0</v>
      </c>
      <c r="HCU181" s="23">
        <f t="shared" si="3415"/>
        <v>0</v>
      </c>
      <c r="HCV181" s="23">
        <f t="shared" si="3415"/>
        <v>0</v>
      </c>
      <c r="HCW181" s="23">
        <f t="shared" ref="HCW181:HFH181" si="3416">SUM(HCW174:HCW180)</f>
        <v>0</v>
      </c>
      <c r="HCX181" s="23">
        <f t="shared" si="3416"/>
        <v>0</v>
      </c>
      <c r="HCY181" s="23">
        <f t="shared" si="3416"/>
        <v>0</v>
      </c>
      <c r="HCZ181" s="23">
        <f t="shared" si="3416"/>
        <v>0</v>
      </c>
      <c r="HDA181" s="23">
        <f t="shared" si="3416"/>
        <v>0</v>
      </c>
      <c r="HDB181" s="23">
        <f t="shared" si="3416"/>
        <v>0</v>
      </c>
      <c r="HDC181" s="23">
        <f t="shared" si="3416"/>
        <v>0</v>
      </c>
      <c r="HDD181" s="23">
        <f t="shared" si="3416"/>
        <v>0</v>
      </c>
      <c r="HDE181" s="23">
        <f t="shared" si="3416"/>
        <v>0</v>
      </c>
      <c r="HDF181" s="23">
        <f t="shared" si="3416"/>
        <v>0</v>
      </c>
      <c r="HDG181" s="23">
        <f t="shared" si="3416"/>
        <v>0</v>
      </c>
      <c r="HDH181" s="23">
        <f t="shared" si="3416"/>
        <v>0</v>
      </c>
      <c r="HDI181" s="23">
        <f t="shared" si="3416"/>
        <v>0</v>
      </c>
      <c r="HDJ181" s="23">
        <f t="shared" si="3416"/>
        <v>0</v>
      </c>
      <c r="HDK181" s="23">
        <f t="shared" si="3416"/>
        <v>0</v>
      </c>
      <c r="HDL181" s="23">
        <f t="shared" si="3416"/>
        <v>0</v>
      </c>
      <c r="HDM181" s="23">
        <f t="shared" si="3416"/>
        <v>0</v>
      </c>
      <c r="HDN181" s="23">
        <f t="shared" si="3416"/>
        <v>0</v>
      </c>
      <c r="HDO181" s="23">
        <f t="shared" si="3416"/>
        <v>0</v>
      </c>
      <c r="HDP181" s="23">
        <f t="shared" si="3416"/>
        <v>0</v>
      </c>
      <c r="HDQ181" s="23">
        <f t="shared" si="3416"/>
        <v>0</v>
      </c>
      <c r="HDR181" s="23">
        <f t="shared" si="3416"/>
        <v>0</v>
      </c>
      <c r="HDS181" s="23">
        <f t="shared" si="3416"/>
        <v>0</v>
      </c>
      <c r="HDT181" s="23">
        <f t="shared" si="3416"/>
        <v>0</v>
      </c>
      <c r="HDU181" s="23">
        <f t="shared" si="3416"/>
        <v>0</v>
      </c>
      <c r="HDV181" s="23">
        <f t="shared" si="3416"/>
        <v>0</v>
      </c>
      <c r="HDW181" s="23">
        <f t="shared" si="3416"/>
        <v>0</v>
      </c>
      <c r="HDX181" s="23">
        <f t="shared" si="3416"/>
        <v>0</v>
      </c>
      <c r="HDY181" s="23">
        <f t="shared" si="3416"/>
        <v>0</v>
      </c>
      <c r="HDZ181" s="23">
        <f t="shared" si="3416"/>
        <v>0</v>
      </c>
      <c r="HEA181" s="23">
        <f t="shared" si="3416"/>
        <v>0</v>
      </c>
      <c r="HEB181" s="23">
        <f t="shared" si="3416"/>
        <v>0</v>
      </c>
      <c r="HEC181" s="23">
        <f t="shared" si="3416"/>
        <v>0</v>
      </c>
      <c r="HED181" s="23">
        <f t="shared" si="3416"/>
        <v>0</v>
      </c>
      <c r="HEE181" s="23">
        <f t="shared" si="3416"/>
        <v>0</v>
      </c>
      <c r="HEF181" s="23">
        <f t="shared" si="3416"/>
        <v>0</v>
      </c>
      <c r="HEG181" s="23">
        <f t="shared" si="3416"/>
        <v>0</v>
      </c>
      <c r="HEH181" s="23">
        <f t="shared" si="3416"/>
        <v>0</v>
      </c>
      <c r="HEI181" s="23">
        <f t="shared" si="3416"/>
        <v>0</v>
      </c>
      <c r="HEJ181" s="23">
        <f t="shared" si="3416"/>
        <v>0</v>
      </c>
      <c r="HEK181" s="23">
        <f t="shared" si="3416"/>
        <v>0</v>
      </c>
      <c r="HEL181" s="23">
        <f t="shared" si="3416"/>
        <v>0</v>
      </c>
      <c r="HEM181" s="23">
        <f t="shared" si="3416"/>
        <v>0</v>
      </c>
      <c r="HEN181" s="23">
        <f t="shared" si="3416"/>
        <v>0</v>
      </c>
      <c r="HEO181" s="23">
        <f t="shared" si="3416"/>
        <v>0</v>
      </c>
      <c r="HEP181" s="23">
        <f t="shared" si="3416"/>
        <v>0</v>
      </c>
      <c r="HEQ181" s="23">
        <f t="shared" si="3416"/>
        <v>0</v>
      </c>
      <c r="HER181" s="23">
        <f t="shared" si="3416"/>
        <v>0</v>
      </c>
      <c r="HES181" s="23">
        <f t="shared" si="3416"/>
        <v>0</v>
      </c>
      <c r="HET181" s="23">
        <f t="shared" si="3416"/>
        <v>0</v>
      </c>
      <c r="HEU181" s="23">
        <f t="shared" si="3416"/>
        <v>0</v>
      </c>
      <c r="HEV181" s="23">
        <f t="shared" si="3416"/>
        <v>0</v>
      </c>
      <c r="HEW181" s="23">
        <f t="shared" si="3416"/>
        <v>0</v>
      </c>
      <c r="HEX181" s="23">
        <f t="shared" si="3416"/>
        <v>0</v>
      </c>
      <c r="HEY181" s="23">
        <f t="shared" si="3416"/>
        <v>0</v>
      </c>
      <c r="HEZ181" s="23">
        <f t="shared" si="3416"/>
        <v>0</v>
      </c>
      <c r="HFA181" s="23">
        <f t="shared" si="3416"/>
        <v>0</v>
      </c>
      <c r="HFB181" s="23">
        <f t="shared" si="3416"/>
        <v>0</v>
      </c>
      <c r="HFC181" s="23">
        <f t="shared" si="3416"/>
        <v>0</v>
      </c>
      <c r="HFD181" s="23">
        <f t="shared" si="3416"/>
        <v>0</v>
      </c>
      <c r="HFE181" s="23">
        <f t="shared" si="3416"/>
        <v>0</v>
      </c>
      <c r="HFF181" s="23">
        <f t="shared" si="3416"/>
        <v>0</v>
      </c>
      <c r="HFG181" s="23">
        <f t="shared" si="3416"/>
        <v>0</v>
      </c>
      <c r="HFH181" s="23">
        <f t="shared" si="3416"/>
        <v>0</v>
      </c>
      <c r="HFI181" s="23">
        <f t="shared" ref="HFI181:HHT181" si="3417">SUM(HFI174:HFI180)</f>
        <v>0</v>
      </c>
      <c r="HFJ181" s="23">
        <f t="shared" si="3417"/>
        <v>0</v>
      </c>
      <c r="HFK181" s="23">
        <f t="shared" si="3417"/>
        <v>0</v>
      </c>
      <c r="HFL181" s="23">
        <f t="shared" si="3417"/>
        <v>0</v>
      </c>
      <c r="HFM181" s="23">
        <f t="shared" si="3417"/>
        <v>0</v>
      </c>
      <c r="HFN181" s="23">
        <f t="shared" si="3417"/>
        <v>0</v>
      </c>
      <c r="HFO181" s="23">
        <f t="shared" si="3417"/>
        <v>0</v>
      </c>
      <c r="HFP181" s="23">
        <f t="shared" si="3417"/>
        <v>0</v>
      </c>
      <c r="HFQ181" s="23">
        <f t="shared" si="3417"/>
        <v>0</v>
      </c>
      <c r="HFR181" s="23">
        <f t="shared" si="3417"/>
        <v>0</v>
      </c>
      <c r="HFS181" s="23">
        <f t="shared" si="3417"/>
        <v>0</v>
      </c>
      <c r="HFT181" s="23">
        <f t="shared" si="3417"/>
        <v>0</v>
      </c>
      <c r="HFU181" s="23">
        <f t="shared" si="3417"/>
        <v>0</v>
      </c>
      <c r="HFV181" s="23">
        <f t="shared" si="3417"/>
        <v>0</v>
      </c>
      <c r="HFW181" s="23">
        <f t="shared" si="3417"/>
        <v>0</v>
      </c>
      <c r="HFX181" s="23">
        <f t="shared" si="3417"/>
        <v>0</v>
      </c>
      <c r="HFY181" s="23">
        <f t="shared" si="3417"/>
        <v>0</v>
      </c>
      <c r="HFZ181" s="23">
        <f t="shared" si="3417"/>
        <v>0</v>
      </c>
      <c r="HGA181" s="23">
        <f t="shared" si="3417"/>
        <v>0</v>
      </c>
      <c r="HGB181" s="23">
        <f t="shared" si="3417"/>
        <v>0</v>
      </c>
      <c r="HGC181" s="23">
        <f t="shared" si="3417"/>
        <v>0</v>
      </c>
      <c r="HGD181" s="23">
        <f t="shared" si="3417"/>
        <v>0</v>
      </c>
      <c r="HGE181" s="23">
        <f t="shared" si="3417"/>
        <v>0</v>
      </c>
      <c r="HGF181" s="23">
        <f t="shared" si="3417"/>
        <v>0</v>
      </c>
      <c r="HGG181" s="23">
        <f t="shared" si="3417"/>
        <v>0</v>
      </c>
      <c r="HGH181" s="23">
        <f t="shared" si="3417"/>
        <v>0</v>
      </c>
      <c r="HGI181" s="23">
        <f t="shared" si="3417"/>
        <v>0</v>
      </c>
      <c r="HGJ181" s="23">
        <f t="shared" si="3417"/>
        <v>0</v>
      </c>
      <c r="HGK181" s="23">
        <f t="shared" si="3417"/>
        <v>0</v>
      </c>
      <c r="HGL181" s="23">
        <f t="shared" si="3417"/>
        <v>0</v>
      </c>
      <c r="HGM181" s="23">
        <f t="shared" si="3417"/>
        <v>0</v>
      </c>
      <c r="HGN181" s="23">
        <f t="shared" si="3417"/>
        <v>0</v>
      </c>
      <c r="HGO181" s="23">
        <f t="shared" si="3417"/>
        <v>0</v>
      </c>
      <c r="HGP181" s="23">
        <f t="shared" si="3417"/>
        <v>0</v>
      </c>
      <c r="HGQ181" s="23">
        <f t="shared" si="3417"/>
        <v>0</v>
      </c>
      <c r="HGR181" s="23">
        <f t="shared" si="3417"/>
        <v>0</v>
      </c>
      <c r="HGS181" s="23">
        <f t="shared" si="3417"/>
        <v>0</v>
      </c>
      <c r="HGT181" s="23">
        <f t="shared" si="3417"/>
        <v>0</v>
      </c>
      <c r="HGU181" s="23">
        <f t="shared" si="3417"/>
        <v>0</v>
      </c>
      <c r="HGV181" s="23">
        <f t="shared" si="3417"/>
        <v>0</v>
      </c>
      <c r="HGW181" s="23">
        <f t="shared" si="3417"/>
        <v>0</v>
      </c>
      <c r="HGX181" s="23">
        <f t="shared" si="3417"/>
        <v>0</v>
      </c>
      <c r="HGY181" s="23">
        <f t="shared" si="3417"/>
        <v>0</v>
      </c>
      <c r="HGZ181" s="23">
        <f t="shared" si="3417"/>
        <v>0</v>
      </c>
      <c r="HHA181" s="23">
        <f t="shared" si="3417"/>
        <v>0</v>
      </c>
      <c r="HHB181" s="23">
        <f t="shared" si="3417"/>
        <v>0</v>
      </c>
      <c r="HHC181" s="23">
        <f t="shared" si="3417"/>
        <v>0</v>
      </c>
      <c r="HHD181" s="23">
        <f t="shared" si="3417"/>
        <v>0</v>
      </c>
      <c r="HHE181" s="23">
        <f t="shared" si="3417"/>
        <v>0</v>
      </c>
      <c r="HHF181" s="23">
        <f t="shared" si="3417"/>
        <v>0</v>
      </c>
      <c r="HHG181" s="23">
        <f t="shared" si="3417"/>
        <v>0</v>
      </c>
      <c r="HHH181" s="23">
        <f t="shared" si="3417"/>
        <v>0</v>
      </c>
      <c r="HHI181" s="23">
        <f t="shared" si="3417"/>
        <v>0</v>
      </c>
      <c r="HHJ181" s="23">
        <f t="shared" si="3417"/>
        <v>0</v>
      </c>
      <c r="HHK181" s="23">
        <f t="shared" si="3417"/>
        <v>0</v>
      </c>
      <c r="HHL181" s="23">
        <f t="shared" si="3417"/>
        <v>0</v>
      </c>
      <c r="HHM181" s="23">
        <f t="shared" si="3417"/>
        <v>0</v>
      </c>
      <c r="HHN181" s="23">
        <f t="shared" si="3417"/>
        <v>0</v>
      </c>
      <c r="HHO181" s="23">
        <f t="shared" si="3417"/>
        <v>0</v>
      </c>
      <c r="HHP181" s="23">
        <f t="shared" si="3417"/>
        <v>0</v>
      </c>
      <c r="HHQ181" s="23">
        <f t="shared" si="3417"/>
        <v>0</v>
      </c>
      <c r="HHR181" s="23">
        <f t="shared" si="3417"/>
        <v>0</v>
      </c>
      <c r="HHS181" s="23">
        <f t="shared" si="3417"/>
        <v>0</v>
      </c>
      <c r="HHT181" s="23">
        <f t="shared" si="3417"/>
        <v>0</v>
      </c>
      <c r="HHU181" s="23">
        <f t="shared" ref="HHU181:HKF181" si="3418">SUM(HHU174:HHU180)</f>
        <v>0</v>
      </c>
      <c r="HHV181" s="23">
        <f t="shared" si="3418"/>
        <v>0</v>
      </c>
      <c r="HHW181" s="23">
        <f t="shared" si="3418"/>
        <v>0</v>
      </c>
      <c r="HHX181" s="23">
        <f t="shared" si="3418"/>
        <v>0</v>
      </c>
      <c r="HHY181" s="23">
        <f t="shared" si="3418"/>
        <v>0</v>
      </c>
      <c r="HHZ181" s="23">
        <f t="shared" si="3418"/>
        <v>0</v>
      </c>
      <c r="HIA181" s="23">
        <f t="shared" si="3418"/>
        <v>0</v>
      </c>
      <c r="HIB181" s="23">
        <f t="shared" si="3418"/>
        <v>0</v>
      </c>
      <c r="HIC181" s="23">
        <f t="shared" si="3418"/>
        <v>0</v>
      </c>
      <c r="HID181" s="23">
        <f t="shared" si="3418"/>
        <v>0</v>
      </c>
      <c r="HIE181" s="23">
        <f t="shared" si="3418"/>
        <v>0</v>
      </c>
      <c r="HIF181" s="23">
        <f t="shared" si="3418"/>
        <v>0</v>
      </c>
      <c r="HIG181" s="23">
        <f t="shared" si="3418"/>
        <v>0</v>
      </c>
      <c r="HIH181" s="23">
        <f t="shared" si="3418"/>
        <v>0</v>
      </c>
      <c r="HII181" s="23">
        <f t="shared" si="3418"/>
        <v>0</v>
      </c>
      <c r="HIJ181" s="23">
        <f t="shared" si="3418"/>
        <v>0</v>
      </c>
      <c r="HIK181" s="23">
        <f t="shared" si="3418"/>
        <v>0</v>
      </c>
      <c r="HIL181" s="23">
        <f t="shared" si="3418"/>
        <v>0</v>
      </c>
      <c r="HIM181" s="23">
        <f t="shared" si="3418"/>
        <v>0</v>
      </c>
      <c r="HIN181" s="23">
        <f t="shared" si="3418"/>
        <v>0</v>
      </c>
      <c r="HIO181" s="23">
        <f t="shared" si="3418"/>
        <v>0</v>
      </c>
      <c r="HIP181" s="23">
        <f t="shared" si="3418"/>
        <v>0</v>
      </c>
      <c r="HIQ181" s="23">
        <f t="shared" si="3418"/>
        <v>0</v>
      </c>
      <c r="HIR181" s="23">
        <f t="shared" si="3418"/>
        <v>0</v>
      </c>
      <c r="HIS181" s="23">
        <f t="shared" si="3418"/>
        <v>0</v>
      </c>
      <c r="HIT181" s="23">
        <f t="shared" si="3418"/>
        <v>0</v>
      </c>
      <c r="HIU181" s="23">
        <f t="shared" si="3418"/>
        <v>0</v>
      </c>
      <c r="HIV181" s="23">
        <f t="shared" si="3418"/>
        <v>0</v>
      </c>
      <c r="HIW181" s="23">
        <f t="shared" si="3418"/>
        <v>0</v>
      </c>
      <c r="HIX181" s="23">
        <f t="shared" si="3418"/>
        <v>0</v>
      </c>
      <c r="HIY181" s="23">
        <f t="shared" si="3418"/>
        <v>0</v>
      </c>
      <c r="HIZ181" s="23">
        <f t="shared" si="3418"/>
        <v>0</v>
      </c>
      <c r="HJA181" s="23">
        <f t="shared" si="3418"/>
        <v>0</v>
      </c>
      <c r="HJB181" s="23">
        <f t="shared" si="3418"/>
        <v>0</v>
      </c>
      <c r="HJC181" s="23">
        <f t="shared" si="3418"/>
        <v>0</v>
      </c>
      <c r="HJD181" s="23">
        <f t="shared" si="3418"/>
        <v>0</v>
      </c>
      <c r="HJE181" s="23">
        <f t="shared" si="3418"/>
        <v>0</v>
      </c>
      <c r="HJF181" s="23">
        <f t="shared" si="3418"/>
        <v>0</v>
      </c>
      <c r="HJG181" s="23">
        <f t="shared" si="3418"/>
        <v>0</v>
      </c>
      <c r="HJH181" s="23">
        <f t="shared" si="3418"/>
        <v>0</v>
      </c>
      <c r="HJI181" s="23">
        <f t="shared" si="3418"/>
        <v>0</v>
      </c>
      <c r="HJJ181" s="23">
        <f t="shared" si="3418"/>
        <v>0</v>
      </c>
      <c r="HJK181" s="23">
        <f t="shared" si="3418"/>
        <v>0</v>
      </c>
      <c r="HJL181" s="23">
        <f t="shared" si="3418"/>
        <v>0</v>
      </c>
      <c r="HJM181" s="23">
        <f t="shared" si="3418"/>
        <v>0</v>
      </c>
      <c r="HJN181" s="23">
        <f t="shared" si="3418"/>
        <v>0</v>
      </c>
      <c r="HJO181" s="23">
        <f t="shared" si="3418"/>
        <v>0</v>
      </c>
      <c r="HJP181" s="23">
        <f t="shared" si="3418"/>
        <v>0</v>
      </c>
      <c r="HJQ181" s="23">
        <f t="shared" si="3418"/>
        <v>0</v>
      </c>
      <c r="HJR181" s="23">
        <f t="shared" si="3418"/>
        <v>0</v>
      </c>
      <c r="HJS181" s="23">
        <f t="shared" si="3418"/>
        <v>0</v>
      </c>
      <c r="HJT181" s="23">
        <f t="shared" si="3418"/>
        <v>0</v>
      </c>
      <c r="HJU181" s="23">
        <f t="shared" si="3418"/>
        <v>0</v>
      </c>
      <c r="HJV181" s="23">
        <f t="shared" si="3418"/>
        <v>0</v>
      </c>
      <c r="HJW181" s="23">
        <f t="shared" si="3418"/>
        <v>0</v>
      </c>
      <c r="HJX181" s="23">
        <f t="shared" si="3418"/>
        <v>0</v>
      </c>
      <c r="HJY181" s="23">
        <f t="shared" si="3418"/>
        <v>0</v>
      </c>
      <c r="HJZ181" s="23">
        <f t="shared" si="3418"/>
        <v>0</v>
      </c>
      <c r="HKA181" s="23">
        <f t="shared" si="3418"/>
        <v>0</v>
      </c>
      <c r="HKB181" s="23">
        <f t="shared" si="3418"/>
        <v>0</v>
      </c>
      <c r="HKC181" s="23">
        <f t="shared" si="3418"/>
        <v>0</v>
      </c>
      <c r="HKD181" s="23">
        <f t="shared" si="3418"/>
        <v>0</v>
      </c>
      <c r="HKE181" s="23">
        <f t="shared" si="3418"/>
        <v>0</v>
      </c>
      <c r="HKF181" s="23">
        <f t="shared" si="3418"/>
        <v>0</v>
      </c>
      <c r="HKG181" s="23">
        <f t="shared" ref="HKG181:HMR181" si="3419">SUM(HKG174:HKG180)</f>
        <v>0</v>
      </c>
      <c r="HKH181" s="23">
        <f t="shared" si="3419"/>
        <v>0</v>
      </c>
      <c r="HKI181" s="23">
        <f t="shared" si="3419"/>
        <v>0</v>
      </c>
      <c r="HKJ181" s="23">
        <f t="shared" si="3419"/>
        <v>0</v>
      </c>
      <c r="HKK181" s="23">
        <f t="shared" si="3419"/>
        <v>0</v>
      </c>
      <c r="HKL181" s="23">
        <f t="shared" si="3419"/>
        <v>0</v>
      </c>
      <c r="HKM181" s="23">
        <f t="shared" si="3419"/>
        <v>0</v>
      </c>
      <c r="HKN181" s="23">
        <f t="shared" si="3419"/>
        <v>0</v>
      </c>
      <c r="HKO181" s="23">
        <f t="shared" si="3419"/>
        <v>0</v>
      </c>
      <c r="HKP181" s="23">
        <f t="shared" si="3419"/>
        <v>0</v>
      </c>
      <c r="HKQ181" s="23">
        <f t="shared" si="3419"/>
        <v>0</v>
      </c>
      <c r="HKR181" s="23">
        <f t="shared" si="3419"/>
        <v>0</v>
      </c>
      <c r="HKS181" s="23">
        <f t="shared" si="3419"/>
        <v>0</v>
      </c>
      <c r="HKT181" s="23">
        <f t="shared" si="3419"/>
        <v>0</v>
      </c>
      <c r="HKU181" s="23">
        <f t="shared" si="3419"/>
        <v>0</v>
      </c>
      <c r="HKV181" s="23">
        <f t="shared" si="3419"/>
        <v>0</v>
      </c>
      <c r="HKW181" s="23">
        <f t="shared" si="3419"/>
        <v>0</v>
      </c>
      <c r="HKX181" s="23">
        <f t="shared" si="3419"/>
        <v>0</v>
      </c>
      <c r="HKY181" s="23">
        <f t="shared" si="3419"/>
        <v>0</v>
      </c>
      <c r="HKZ181" s="23">
        <f t="shared" si="3419"/>
        <v>0</v>
      </c>
      <c r="HLA181" s="23">
        <f t="shared" si="3419"/>
        <v>0</v>
      </c>
      <c r="HLB181" s="23">
        <f t="shared" si="3419"/>
        <v>0</v>
      </c>
      <c r="HLC181" s="23">
        <f t="shared" si="3419"/>
        <v>0</v>
      </c>
      <c r="HLD181" s="23">
        <f t="shared" si="3419"/>
        <v>0</v>
      </c>
      <c r="HLE181" s="23">
        <f t="shared" si="3419"/>
        <v>0</v>
      </c>
      <c r="HLF181" s="23">
        <f t="shared" si="3419"/>
        <v>0</v>
      </c>
      <c r="HLG181" s="23">
        <f t="shared" si="3419"/>
        <v>0</v>
      </c>
      <c r="HLH181" s="23">
        <f t="shared" si="3419"/>
        <v>0</v>
      </c>
      <c r="HLI181" s="23">
        <f t="shared" si="3419"/>
        <v>0</v>
      </c>
      <c r="HLJ181" s="23">
        <f t="shared" si="3419"/>
        <v>0</v>
      </c>
      <c r="HLK181" s="23">
        <f t="shared" si="3419"/>
        <v>0</v>
      </c>
      <c r="HLL181" s="23">
        <f t="shared" si="3419"/>
        <v>0</v>
      </c>
      <c r="HLM181" s="23">
        <f t="shared" si="3419"/>
        <v>0</v>
      </c>
      <c r="HLN181" s="23">
        <f t="shared" si="3419"/>
        <v>0</v>
      </c>
      <c r="HLO181" s="23">
        <f t="shared" si="3419"/>
        <v>0</v>
      </c>
      <c r="HLP181" s="23">
        <f t="shared" si="3419"/>
        <v>0</v>
      </c>
      <c r="HLQ181" s="23">
        <f t="shared" si="3419"/>
        <v>0</v>
      </c>
      <c r="HLR181" s="23">
        <f t="shared" si="3419"/>
        <v>0</v>
      </c>
      <c r="HLS181" s="23">
        <f t="shared" si="3419"/>
        <v>0</v>
      </c>
      <c r="HLT181" s="23">
        <f t="shared" si="3419"/>
        <v>0</v>
      </c>
      <c r="HLU181" s="23">
        <f t="shared" si="3419"/>
        <v>0</v>
      </c>
      <c r="HLV181" s="23">
        <f t="shared" si="3419"/>
        <v>0</v>
      </c>
      <c r="HLW181" s="23">
        <f t="shared" si="3419"/>
        <v>0</v>
      </c>
      <c r="HLX181" s="23">
        <f t="shared" si="3419"/>
        <v>0</v>
      </c>
      <c r="HLY181" s="23">
        <f t="shared" si="3419"/>
        <v>0</v>
      </c>
      <c r="HLZ181" s="23">
        <f t="shared" si="3419"/>
        <v>0</v>
      </c>
      <c r="HMA181" s="23">
        <f t="shared" si="3419"/>
        <v>0</v>
      </c>
      <c r="HMB181" s="23">
        <f t="shared" si="3419"/>
        <v>0</v>
      </c>
      <c r="HMC181" s="23">
        <f t="shared" si="3419"/>
        <v>0</v>
      </c>
      <c r="HMD181" s="23">
        <f t="shared" si="3419"/>
        <v>0</v>
      </c>
      <c r="HME181" s="23">
        <f t="shared" si="3419"/>
        <v>0</v>
      </c>
      <c r="HMF181" s="23">
        <f t="shared" si="3419"/>
        <v>0</v>
      </c>
      <c r="HMG181" s="23">
        <f t="shared" si="3419"/>
        <v>0</v>
      </c>
      <c r="HMH181" s="23">
        <f t="shared" si="3419"/>
        <v>0</v>
      </c>
      <c r="HMI181" s="23">
        <f t="shared" si="3419"/>
        <v>0</v>
      </c>
      <c r="HMJ181" s="23">
        <f t="shared" si="3419"/>
        <v>0</v>
      </c>
      <c r="HMK181" s="23">
        <f t="shared" si="3419"/>
        <v>0</v>
      </c>
      <c r="HML181" s="23">
        <f t="shared" si="3419"/>
        <v>0</v>
      </c>
      <c r="HMM181" s="23">
        <f t="shared" si="3419"/>
        <v>0</v>
      </c>
      <c r="HMN181" s="23">
        <f t="shared" si="3419"/>
        <v>0</v>
      </c>
      <c r="HMO181" s="23">
        <f t="shared" si="3419"/>
        <v>0</v>
      </c>
      <c r="HMP181" s="23">
        <f t="shared" si="3419"/>
        <v>0</v>
      </c>
      <c r="HMQ181" s="23">
        <f t="shared" si="3419"/>
        <v>0</v>
      </c>
      <c r="HMR181" s="23">
        <f t="shared" si="3419"/>
        <v>0</v>
      </c>
      <c r="HMS181" s="23">
        <f t="shared" ref="HMS181:HPD181" si="3420">SUM(HMS174:HMS180)</f>
        <v>0</v>
      </c>
      <c r="HMT181" s="23">
        <f t="shared" si="3420"/>
        <v>0</v>
      </c>
      <c r="HMU181" s="23">
        <f t="shared" si="3420"/>
        <v>0</v>
      </c>
      <c r="HMV181" s="23">
        <f t="shared" si="3420"/>
        <v>0</v>
      </c>
      <c r="HMW181" s="23">
        <f t="shared" si="3420"/>
        <v>0</v>
      </c>
      <c r="HMX181" s="23">
        <f t="shared" si="3420"/>
        <v>0</v>
      </c>
      <c r="HMY181" s="23">
        <f t="shared" si="3420"/>
        <v>0</v>
      </c>
      <c r="HMZ181" s="23">
        <f t="shared" si="3420"/>
        <v>0</v>
      </c>
      <c r="HNA181" s="23">
        <f t="shared" si="3420"/>
        <v>0</v>
      </c>
      <c r="HNB181" s="23">
        <f t="shared" si="3420"/>
        <v>0</v>
      </c>
      <c r="HNC181" s="23">
        <f t="shared" si="3420"/>
        <v>0</v>
      </c>
      <c r="HND181" s="23">
        <f t="shared" si="3420"/>
        <v>0</v>
      </c>
      <c r="HNE181" s="23">
        <f t="shared" si="3420"/>
        <v>0</v>
      </c>
      <c r="HNF181" s="23">
        <f t="shared" si="3420"/>
        <v>0</v>
      </c>
      <c r="HNG181" s="23">
        <f t="shared" si="3420"/>
        <v>0</v>
      </c>
      <c r="HNH181" s="23">
        <f t="shared" si="3420"/>
        <v>0</v>
      </c>
      <c r="HNI181" s="23">
        <f t="shared" si="3420"/>
        <v>0</v>
      </c>
      <c r="HNJ181" s="23">
        <f t="shared" si="3420"/>
        <v>0</v>
      </c>
      <c r="HNK181" s="23">
        <f t="shared" si="3420"/>
        <v>0</v>
      </c>
      <c r="HNL181" s="23">
        <f t="shared" si="3420"/>
        <v>0</v>
      </c>
      <c r="HNM181" s="23">
        <f t="shared" si="3420"/>
        <v>0</v>
      </c>
      <c r="HNN181" s="23">
        <f t="shared" si="3420"/>
        <v>0</v>
      </c>
      <c r="HNO181" s="23">
        <f t="shared" si="3420"/>
        <v>0</v>
      </c>
      <c r="HNP181" s="23">
        <f t="shared" si="3420"/>
        <v>0</v>
      </c>
      <c r="HNQ181" s="23">
        <f t="shared" si="3420"/>
        <v>0</v>
      </c>
      <c r="HNR181" s="23">
        <f t="shared" si="3420"/>
        <v>0</v>
      </c>
      <c r="HNS181" s="23">
        <f t="shared" si="3420"/>
        <v>0</v>
      </c>
      <c r="HNT181" s="23">
        <f t="shared" si="3420"/>
        <v>0</v>
      </c>
      <c r="HNU181" s="23">
        <f t="shared" si="3420"/>
        <v>0</v>
      </c>
      <c r="HNV181" s="23">
        <f t="shared" si="3420"/>
        <v>0</v>
      </c>
      <c r="HNW181" s="23">
        <f t="shared" si="3420"/>
        <v>0</v>
      </c>
      <c r="HNX181" s="23">
        <f t="shared" si="3420"/>
        <v>0</v>
      </c>
      <c r="HNY181" s="23">
        <f t="shared" si="3420"/>
        <v>0</v>
      </c>
      <c r="HNZ181" s="23">
        <f t="shared" si="3420"/>
        <v>0</v>
      </c>
      <c r="HOA181" s="23">
        <f t="shared" si="3420"/>
        <v>0</v>
      </c>
      <c r="HOB181" s="23">
        <f t="shared" si="3420"/>
        <v>0</v>
      </c>
      <c r="HOC181" s="23">
        <f t="shared" si="3420"/>
        <v>0</v>
      </c>
      <c r="HOD181" s="23">
        <f t="shared" si="3420"/>
        <v>0</v>
      </c>
      <c r="HOE181" s="23">
        <f t="shared" si="3420"/>
        <v>0</v>
      </c>
      <c r="HOF181" s="23">
        <f t="shared" si="3420"/>
        <v>0</v>
      </c>
      <c r="HOG181" s="23">
        <f t="shared" si="3420"/>
        <v>0</v>
      </c>
      <c r="HOH181" s="23">
        <f t="shared" si="3420"/>
        <v>0</v>
      </c>
      <c r="HOI181" s="23">
        <f t="shared" si="3420"/>
        <v>0</v>
      </c>
      <c r="HOJ181" s="23">
        <f t="shared" si="3420"/>
        <v>0</v>
      </c>
      <c r="HOK181" s="23">
        <f t="shared" si="3420"/>
        <v>0</v>
      </c>
      <c r="HOL181" s="23">
        <f t="shared" si="3420"/>
        <v>0</v>
      </c>
      <c r="HOM181" s="23">
        <f t="shared" si="3420"/>
        <v>0</v>
      </c>
      <c r="HON181" s="23">
        <f t="shared" si="3420"/>
        <v>0</v>
      </c>
      <c r="HOO181" s="23">
        <f t="shared" si="3420"/>
        <v>0</v>
      </c>
      <c r="HOP181" s="23">
        <f t="shared" si="3420"/>
        <v>0</v>
      </c>
      <c r="HOQ181" s="23">
        <f t="shared" si="3420"/>
        <v>0</v>
      </c>
      <c r="HOR181" s="23">
        <f t="shared" si="3420"/>
        <v>0</v>
      </c>
      <c r="HOS181" s="23">
        <f t="shared" si="3420"/>
        <v>0</v>
      </c>
      <c r="HOT181" s="23">
        <f t="shared" si="3420"/>
        <v>0</v>
      </c>
      <c r="HOU181" s="23">
        <f t="shared" si="3420"/>
        <v>0</v>
      </c>
      <c r="HOV181" s="23">
        <f t="shared" si="3420"/>
        <v>0</v>
      </c>
      <c r="HOW181" s="23">
        <f t="shared" si="3420"/>
        <v>0</v>
      </c>
      <c r="HOX181" s="23">
        <f t="shared" si="3420"/>
        <v>0</v>
      </c>
      <c r="HOY181" s="23">
        <f t="shared" si="3420"/>
        <v>0</v>
      </c>
      <c r="HOZ181" s="23">
        <f t="shared" si="3420"/>
        <v>0</v>
      </c>
      <c r="HPA181" s="23">
        <f t="shared" si="3420"/>
        <v>0</v>
      </c>
      <c r="HPB181" s="23">
        <f t="shared" si="3420"/>
        <v>0</v>
      </c>
      <c r="HPC181" s="23">
        <f t="shared" si="3420"/>
        <v>0</v>
      </c>
      <c r="HPD181" s="23">
        <f t="shared" si="3420"/>
        <v>0</v>
      </c>
      <c r="HPE181" s="23">
        <f t="shared" ref="HPE181:HRP181" si="3421">SUM(HPE174:HPE180)</f>
        <v>0</v>
      </c>
      <c r="HPF181" s="23">
        <f t="shared" si="3421"/>
        <v>0</v>
      </c>
      <c r="HPG181" s="23">
        <f t="shared" si="3421"/>
        <v>0</v>
      </c>
      <c r="HPH181" s="23">
        <f t="shared" si="3421"/>
        <v>0</v>
      </c>
      <c r="HPI181" s="23">
        <f t="shared" si="3421"/>
        <v>0</v>
      </c>
      <c r="HPJ181" s="23">
        <f t="shared" si="3421"/>
        <v>0</v>
      </c>
      <c r="HPK181" s="23">
        <f t="shared" si="3421"/>
        <v>0</v>
      </c>
      <c r="HPL181" s="23">
        <f t="shared" si="3421"/>
        <v>0</v>
      </c>
      <c r="HPM181" s="23">
        <f t="shared" si="3421"/>
        <v>0</v>
      </c>
      <c r="HPN181" s="23">
        <f t="shared" si="3421"/>
        <v>0</v>
      </c>
      <c r="HPO181" s="23">
        <f t="shared" si="3421"/>
        <v>0</v>
      </c>
      <c r="HPP181" s="23">
        <f t="shared" si="3421"/>
        <v>0</v>
      </c>
      <c r="HPQ181" s="23">
        <f t="shared" si="3421"/>
        <v>0</v>
      </c>
      <c r="HPR181" s="23">
        <f t="shared" si="3421"/>
        <v>0</v>
      </c>
      <c r="HPS181" s="23">
        <f t="shared" si="3421"/>
        <v>0</v>
      </c>
      <c r="HPT181" s="23">
        <f t="shared" si="3421"/>
        <v>0</v>
      </c>
      <c r="HPU181" s="23">
        <f t="shared" si="3421"/>
        <v>0</v>
      </c>
      <c r="HPV181" s="23">
        <f t="shared" si="3421"/>
        <v>0</v>
      </c>
      <c r="HPW181" s="23">
        <f t="shared" si="3421"/>
        <v>0</v>
      </c>
      <c r="HPX181" s="23">
        <f t="shared" si="3421"/>
        <v>0</v>
      </c>
      <c r="HPY181" s="23">
        <f t="shared" si="3421"/>
        <v>0</v>
      </c>
      <c r="HPZ181" s="23">
        <f t="shared" si="3421"/>
        <v>0</v>
      </c>
      <c r="HQA181" s="23">
        <f t="shared" si="3421"/>
        <v>0</v>
      </c>
      <c r="HQB181" s="23">
        <f t="shared" si="3421"/>
        <v>0</v>
      </c>
      <c r="HQC181" s="23">
        <f t="shared" si="3421"/>
        <v>0</v>
      </c>
      <c r="HQD181" s="23">
        <f t="shared" si="3421"/>
        <v>0</v>
      </c>
      <c r="HQE181" s="23">
        <f t="shared" si="3421"/>
        <v>0</v>
      </c>
      <c r="HQF181" s="23">
        <f t="shared" si="3421"/>
        <v>0</v>
      </c>
      <c r="HQG181" s="23">
        <f t="shared" si="3421"/>
        <v>0</v>
      </c>
      <c r="HQH181" s="23">
        <f t="shared" si="3421"/>
        <v>0</v>
      </c>
      <c r="HQI181" s="23">
        <f t="shared" si="3421"/>
        <v>0</v>
      </c>
      <c r="HQJ181" s="23">
        <f t="shared" si="3421"/>
        <v>0</v>
      </c>
      <c r="HQK181" s="23">
        <f t="shared" si="3421"/>
        <v>0</v>
      </c>
      <c r="HQL181" s="23">
        <f t="shared" si="3421"/>
        <v>0</v>
      </c>
      <c r="HQM181" s="23">
        <f t="shared" si="3421"/>
        <v>0</v>
      </c>
      <c r="HQN181" s="23">
        <f t="shared" si="3421"/>
        <v>0</v>
      </c>
      <c r="HQO181" s="23">
        <f t="shared" si="3421"/>
        <v>0</v>
      </c>
      <c r="HQP181" s="23">
        <f t="shared" si="3421"/>
        <v>0</v>
      </c>
      <c r="HQQ181" s="23">
        <f t="shared" si="3421"/>
        <v>0</v>
      </c>
      <c r="HQR181" s="23">
        <f t="shared" si="3421"/>
        <v>0</v>
      </c>
      <c r="HQS181" s="23">
        <f t="shared" si="3421"/>
        <v>0</v>
      </c>
      <c r="HQT181" s="23">
        <f t="shared" si="3421"/>
        <v>0</v>
      </c>
      <c r="HQU181" s="23">
        <f t="shared" si="3421"/>
        <v>0</v>
      </c>
      <c r="HQV181" s="23">
        <f t="shared" si="3421"/>
        <v>0</v>
      </c>
      <c r="HQW181" s="23">
        <f t="shared" si="3421"/>
        <v>0</v>
      </c>
      <c r="HQX181" s="23">
        <f t="shared" si="3421"/>
        <v>0</v>
      </c>
      <c r="HQY181" s="23">
        <f t="shared" si="3421"/>
        <v>0</v>
      </c>
      <c r="HQZ181" s="23">
        <f t="shared" si="3421"/>
        <v>0</v>
      </c>
      <c r="HRA181" s="23">
        <f t="shared" si="3421"/>
        <v>0</v>
      </c>
      <c r="HRB181" s="23">
        <f t="shared" si="3421"/>
        <v>0</v>
      </c>
      <c r="HRC181" s="23">
        <f t="shared" si="3421"/>
        <v>0</v>
      </c>
      <c r="HRD181" s="23">
        <f t="shared" si="3421"/>
        <v>0</v>
      </c>
      <c r="HRE181" s="23">
        <f t="shared" si="3421"/>
        <v>0</v>
      </c>
      <c r="HRF181" s="23">
        <f t="shared" si="3421"/>
        <v>0</v>
      </c>
      <c r="HRG181" s="23">
        <f t="shared" si="3421"/>
        <v>0</v>
      </c>
      <c r="HRH181" s="23">
        <f t="shared" si="3421"/>
        <v>0</v>
      </c>
      <c r="HRI181" s="23">
        <f t="shared" si="3421"/>
        <v>0</v>
      </c>
      <c r="HRJ181" s="23">
        <f t="shared" si="3421"/>
        <v>0</v>
      </c>
      <c r="HRK181" s="23">
        <f t="shared" si="3421"/>
        <v>0</v>
      </c>
      <c r="HRL181" s="23">
        <f t="shared" si="3421"/>
        <v>0</v>
      </c>
      <c r="HRM181" s="23">
        <f t="shared" si="3421"/>
        <v>0</v>
      </c>
      <c r="HRN181" s="23">
        <f t="shared" si="3421"/>
        <v>0</v>
      </c>
      <c r="HRO181" s="23">
        <f t="shared" si="3421"/>
        <v>0</v>
      </c>
      <c r="HRP181" s="23">
        <f t="shared" si="3421"/>
        <v>0</v>
      </c>
      <c r="HRQ181" s="23">
        <f t="shared" ref="HRQ181:HUB181" si="3422">SUM(HRQ174:HRQ180)</f>
        <v>0</v>
      </c>
      <c r="HRR181" s="23">
        <f t="shared" si="3422"/>
        <v>0</v>
      </c>
      <c r="HRS181" s="23">
        <f t="shared" si="3422"/>
        <v>0</v>
      </c>
      <c r="HRT181" s="23">
        <f t="shared" si="3422"/>
        <v>0</v>
      </c>
      <c r="HRU181" s="23">
        <f t="shared" si="3422"/>
        <v>0</v>
      </c>
      <c r="HRV181" s="23">
        <f t="shared" si="3422"/>
        <v>0</v>
      </c>
      <c r="HRW181" s="23">
        <f t="shared" si="3422"/>
        <v>0</v>
      </c>
      <c r="HRX181" s="23">
        <f t="shared" si="3422"/>
        <v>0</v>
      </c>
      <c r="HRY181" s="23">
        <f t="shared" si="3422"/>
        <v>0</v>
      </c>
      <c r="HRZ181" s="23">
        <f t="shared" si="3422"/>
        <v>0</v>
      </c>
      <c r="HSA181" s="23">
        <f t="shared" si="3422"/>
        <v>0</v>
      </c>
      <c r="HSB181" s="23">
        <f t="shared" si="3422"/>
        <v>0</v>
      </c>
      <c r="HSC181" s="23">
        <f t="shared" si="3422"/>
        <v>0</v>
      </c>
      <c r="HSD181" s="23">
        <f t="shared" si="3422"/>
        <v>0</v>
      </c>
      <c r="HSE181" s="23">
        <f t="shared" si="3422"/>
        <v>0</v>
      </c>
      <c r="HSF181" s="23">
        <f t="shared" si="3422"/>
        <v>0</v>
      </c>
      <c r="HSG181" s="23">
        <f t="shared" si="3422"/>
        <v>0</v>
      </c>
      <c r="HSH181" s="23">
        <f t="shared" si="3422"/>
        <v>0</v>
      </c>
      <c r="HSI181" s="23">
        <f t="shared" si="3422"/>
        <v>0</v>
      </c>
      <c r="HSJ181" s="23">
        <f t="shared" si="3422"/>
        <v>0</v>
      </c>
      <c r="HSK181" s="23">
        <f t="shared" si="3422"/>
        <v>0</v>
      </c>
      <c r="HSL181" s="23">
        <f t="shared" si="3422"/>
        <v>0</v>
      </c>
      <c r="HSM181" s="23">
        <f t="shared" si="3422"/>
        <v>0</v>
      </c>
      <c r="HSN181" s="23">
        <f t="shared" si="3422"/>
        <v>0</v>
      </c>
      <c r="HSO181" s="23">
        <f t="shared" si="3422"/>
        <v>0</v>
      </c>
      <c r="HSP181" s="23">
        <f t="shared" si="3422"/>
        <v>0</v>
      </c>
      <c r="HSQ181" s="23">
        <f t="shared" si="3422"/>
        <v>0</v>
      </c>
      <c r="HSR181" s="23">
        <f t="shared" si="3422"/>
        <v>0</v>
      </c>
      <c r="HSS181" s="23">
        <f t="shared" si="3422"/>
        <v>0</v>
      </c>
      <c r="HST181" s="23">
        <f t="shared" si="3422"/>
        <v>0</v>
      </c>
      <c r="HSU181" s="23">
        <f t="shared" si="3422"/>
        <v>0</v>
      </c>
      <c r="HSV181" s="23">
        <f t="shared" si="3422"/>
        <v>0</v>
      </c>
      <c r="HSW181" s="23">
        <f t="shared" si="3422"/>
        <v>0</v>
      </c>
      <c r="HSX181" s="23">
        <f t="shared" si="3422"/>
        <v>0</v>
      </c>
      <c r="HSY181" s="23">
        <f t="shared" si="3422"/>
        <v>0</v>
      </c>
      <c r="HSZ181" s="23">
        <f t="shared" si="3422"/>
        <v>0</v>
      </c>
      <c r="HTA181" s="23">
        <f t="shared" si="3422"/>
        <v>0</v>
      </c>
      <c r="HTB181" s="23">
        <f t="shared" si="3422"/>
        <v>0</v>
      </c>
      <c r="HTC181" s="23">
        <f t="shared" si="3422"/>
        <v>0</v>
      </c>
      <c r="HTD181" s="23">
        <f t="shared" si="3422"/>
        <v>0</v>
      </c>
      <c r="HTE181" s="23">
        <f t="shared" si="3422"/>
        <v>0</v>
      </c>
      <c r="HTF181" s="23">
        <f t="shared" si="3422"/>
        <v>0</v>
      </c>
      <c r="HTG181" s="23">
        <f t="shared" si="3422"/>
        <v>0</v>
      </c>
      <c r="HTH181" s="23">
        <f t="shared" si="3422"/>
        <v>0</v>
      </c>
      <c r="HTI181" s="23">
        <f t="shared" si="3422"/>
        <v>0</v>
      </c>
      <c r="HTJ181" s="23">
        <f t="shared" si="3422"/>
        <v>0</v>
      </c>
      <c r="HTK181" s="23">
        <f t="shared" si="3422"/>
        <v>0</v>
      </c>
      <c r="HTL181" s="23">
        <f t="shared" si="3422"/>
        <v>0</v>
      </c>
      <c r="HTM181" s="23">
        <f t="shared" si="3422"/>
        <v>0</v>
      </c>
      <c r="HTN181" s="23">
        <f t="shared" si="3422"/>
        <v>0</v>
      </c>
      <c r="HTO181" s="23">
        <f t="shared" si="3422"/>
        <v>0</v>
      </c>
      <c r="HTP181" s="23">
        <f t="shared" si="3422"/>
        <v>0</v>
      </c>
      <c r="HTQ181" s="23">
        <f t="shared" si="3422"/>
        <v>0</v>
      </c>
      <c r="HTR181" s="23">
        <f t="shared" si="3422"/>
        <v>0</v>
      </c>
      <c r="HTS181" s="23">
        <f t="shared" si="3422"/>
        <v>0</v>
      </c>
      <c r="HTT181" s="23">
        <f t="shared" si="3422"/>
        <v>0</v>
      </c>
      <c r="HTU181" s="23">
        <f t="shared" si="3422"/>
        <v>0</v>
      </c>
      <c r="HTV181" s="23">
        <f t="shared" si="3422"/>
        <v>0</v>
      </c>
      <c r="HTW181" s="23">
        <f t="shared" si="3422"/>
        <v>0</v>
      </c>
      <c r="HTX181" s="23">
        <f t="shared" si="3422"/>
        <v>0</v>
      </c>
      <c r="HTY181" s="23">
        <f t="shared" si="3422"/>
        <v>0</v>
      </c>
      <c r="HTZ181" s="23">
        <f t="shared" si="3422"/>
        <v>0</v>
      </c>
      <c r="HUA181" s="23">
        <f t="shared" si="3422"/>
        <v>0</v>
      </c>
      <c r="HUB181" s="23">
        <f t="shared" si="3422"/>
        <v>0</v>
      </c>
      <c r="HUC181" s="23">
        <f t="shared" ref="HUC181:HWN181" si="3423">SUM(HUC174:HUC180)</f>
        <v>0</v>
      </c>
      <c r="HUD181" s="23">
        <f t="shared" si="3423"/>
        <v>0</v>
      </c>
      <c r="HUE181" s="23">
        <f t="shared" si="3423"/>
        <v>0</v>
      </c>
      <c r="HUF181" s="23">
        <f t="shared" si="3423"/>
        <v>0</v>
      </c>
      <c r="HUG181" s="23">
        <f t="shared" si="3423"/>
        <v>0</v>
      </c>
      <c r="HUH181" s="23">
        <f t="shared" si="3423"/>
        <v>0</v>
      </c>
      <c r="HUI181" s="23">
        <f t="shared" si="3423"/>
        <v>0</v>
      </c>
      <c r="HUJ181" s="23">
        <f t="shared" si="3423"/>
        <v>0</v>
      </c>
      <c r="HUK181" s="23">
        <f t="shared" si="3423"/>
        <v>0</v>
      </c>
      <c r="HUL181" s="23">
        <f t="shared" si="3423"/>
        <v>0</v>
      </c>
      <c r="HUM181" s="23">
        <f t="shared" si="3423"/>
        <v>0</v>
      </c>
      <c r="HUN181" s="23">
        <f t="shared" si="3423"/>
        <v>0</v>
      </c>
      <c r="HUO181" s="23">
        <f t="shared" si="3423"/>
        <v>0</v>
      </c>
      <c r="HUP181" s="23">
        <f t="shared" si="3423"/>
        <v>0</v>
      </c>
      <c r="HUQ181" s="23">
        <f t="shared" si="3423"/>
        <v>0</v>
      </c>
      <c r="HUR181" s="23">
        <f t="shared" si="3423"/>
        <v>0</v>
      </c>
      <c r="HUS181" s="23">
        <f t="shared" si="3423"/>
        <v>0</v>
      </c>
      <c r="HUT181" s="23">
        <f t="shared" si="3423"/>
        <v>0</v>
      </c>
      <c r="HUU181" s="23">
        <f t="shared" si="3423"/>
        <v>0</v>
      </c>
      <c r="HUV181" s="23">
        <f t="shared" si="3423"/>
        <v>0</v>
      </c>
      <c r="HUW181" s="23">
        <f t="shared" si="3423"/>
        <v>0</v>
      </c>
      <c r="HUX181" s="23">
        <f t="shared" si="3423"/>
        <v>0</v>
      </c>
      <c r="HUY181" s="23">
        <f t="shared" si="3423"/>
        <v>0</v>
      </c>
      <c r="HUZ181" s="23">
        <f t="shared" si="3423"/>
        <v>0</v>
      </c>
      <c r="HVA181" s="23">
        <f t="shared" si="3423"/>
        <v>0</v>
      </c>
      <c r="HVB181" s="23">
        <f t="shared" si="3423"/>
        <v>0</v>
      </c>
      <c r="HVC181" s="23">
        <f t="shared" si="3423"/>
        <v>0</v>
      </c>
      <c r="HVD181" s="23">
        <f t="shared" si="3423"/>
        <v>0</v>
      </c>
      <c r="HVE181" s="23">
        <f t="shared" si="3423"/>
        <v>0</v>
      </c>
      <c r="HVF181" s="23">
        <f t="shared" si="3423"/>
        <v>0</v>
      </c>
      <c r="HVG181" s="23">
        <f t="shared" si="3423"/>
        <v>0</v>
      </c>
      <c r="HVH181" s="23">
        <f t="shared" si="3423"/>
        <v>0</v>
      </c>
      <c r="HVI181" s="23">
        <f t="shared" si="3423"/>
        <v>0</v>
      </c>
      <c r="HVJ181" s="23">
        <f t="shared" si="3423"/>
        <v>0</v>
      </c>
      <c r="HVK181" s="23">
        <f t="shared" si="3423"/>
        <v>0</v>
      </c>
      <c r="HVL181" s="23">
        <f t="shared" si="3423"/>
        <v>0</v>
      </c>
      <c r="HVM181" s="23">
        <f t="shared" si="3423"/>
        <v>0</v>
      </c>
      <c r="HVN181" s="23">
        <f t="shared" si="3423"/>
        <v>0</v>
      </c>
      <c r="HVO181" s="23">
        <f t="shared" si="3423"/>
        <v>0</v>
      </c>
      <c r="HVP181" s="23">
        <f t="shared" si="3423"/>
        <v>0</v>
      </c>
      <c r="HVQ181" s="23">
        <f t="shared" si="3423"/>
        <v>0</v>
      </c>
      <c r="HVR181" s="23">
        <f t="shared" si="3423"/>
        <v>0</v>
      </c>
      <c r="HVS181" s="23">
        <f t="shared" si="3423"/>
        <v>0</v>
      </c>
      <c r="HVT181" s="23">
        <f t="shared" si="3423"/>
        <v>0</v>
      </c>
      <c r="HVU181" s="23">
        <f t="shared" si="3423"/>
        <v>0</v>
      </c>
      <c r="HVV181" s="23">
        <f t="shared" si="3423"/>
        <v>0</v>
      </c>
      <c r="HVW181" s="23">
        <f t="shared" si="3423"/>
        <v>0</v>
      </c>
      <c r="HVX181" s="23">
        <f t="shared" si="3423"/>
        <v>0</v>
      </c>
      <c r="HVY181" s="23">
        <f t="shared" si="3423"/>
        <v>0</v>
      </c>
      <c r="HVZ181" s="23">
        <f t="shared" si="3423"/>
        <v>0</v>
      </c>
      <c r="HWA181" s="23">
        <f t="shared" si="3423"/>
        <v>0</v>
      </c>
      <c r="HWB181" s="23">
        <f t="shared" si="3423"/>
        <v>0</v>
      </c>
      <c r="HWC181" s="23">
        <f t="shared" si="3423"/>
        <v>0</v>
      </c>
      <c r="HWD181" s="23">
        <f t="shared" si="3423"/>
        <v>0</v>
      </c>
      <c r="HWE181" s="23">
        <f t="shared" si="3423"/>
        <v>0</v>
      </c>
      <c r="HWF181" s="23">
        <f t="shared" si="3423"/>
        <v>0</v>
      </c>
      <c r="HWG181" s="23">
        <f t="shared" si="3423"/>
        <v>0</v>
      </c>
      <c r="HWH181" s="23">
        <f t="shared" si="3423"/>
        <v>0</v>
      </c>
      <c r="HWI181" s="23">
        <f t="shared" si="3423"/>
        <v>0</v>
      </c>
      <c r="HWJ181" s="23">
        <f t="shared" si="3423"/>
        <v>0</v>
      </c>
      <c r="HWK181" s="23">
        <f t="shared" si="3423"/>
        <v>0</v>
      </c>
      <c r="HWL181" s="23">
        <f t="shared" si="3423"/>
        <v>0</v>
      </c>
      <c r="HWM181" s="23">
        <f t="shared" si="3423"/>
        <v>0</v>
      </c>
      <c r="HWN181" s="23">
        <f t="shared" si="3423"/>
        <v>0</v>
      </c>
      <c r="HWO181" s="23">
        <f t="shared" ref="HWO181:HYZ181" si="3424">SUM(HWO174:HWO180)</f>
        <v>0</v>
      </c>
      <c r="HWP181" s="23">
        <f t="shared" si="3424"/>
        <v>0</v>
      </c>
      <c r="HWQ181" s="23">
        <f t="shared" si="3424"/>
        <v>0</v>
      </c>
      <c r="HWR181" s="23">
        <f t="shared" si="3424"/>
        <v>0</v>
      </c>
      <c r="HWS181" s="23">
        <f t="shared" si="3424"/>
        <v>0</v>
      </c>
      <c r="HWT181" s="23">
        <f t="shared" si="3424"/>
        <v>0</v>
      </c>
      <c r="HWU181" s="23">
        <f t="shared" si="3424"/>
        <v>0</v>
      </c>
      <c r="HWV181" s="23">
        <f t="shared" si="3424"/>
        <v>0</v>
      </c>
      <c r="HWW181" s="23">
        <f t="shared" si="3424"/>
        <v>0</v>
      </c>
      <c r="HWX181" s="23">
        <f t="shared" si="3424"/>
        <v>0</v>
      </c>
      <c r="HWY181" s="23">
        <f t="shared" si="3424"/>
        <v>0</v>
      </c>
      <c r="HWZ181" s="23">
        <f t="shared" si="3424"/>
        <v>0</v>
      </c>
      <c r="HXA181" s="23">
        <f t="shared" si="3424"/>
        <v>0</v>
      </c>
      <c r="HXB181" s="23">
        <f t="shared" si="3424"/>
        <v>0</v>
      </c>
      <c r="HXC181" s="23">
        <f t="shared" si="3424"/>
        <v>0</v>
      </c>
      <c r="HXD181" s="23">
        <f t="shared" si="3424"/>
        <v>0</v>
      </c>
      <c r="HXE181" s="23">
        <f t="shared" si="3424"/>
        <v>0</v>
      </c>
      <c r="HXF181" s="23">
        <f t="shared" si="3424"/>
        <v>0</v>
      </c>
      <c r="HXG181" s="23">
        <f t="shared" si="3424"/>
        <v>0</v>
      </c>
      <c r="HXH181" s="23">
        <f t="shared" si="3424"/>
        <v>0</v>
      </c>
      <c r="HXI181" s="23">
        <f t="shared" si="3424"/>
        <v>0</v>
      </c>
      <c r="HXJ181" s="23">
        <f t="shared" si="3424"/>
        <v>0</v>
      </c>
      <c r="HXK181" s="23">
        <f t="shared" si="3424"/>
        <v>0</v>
      </c>
      <c r="HXL181" s="23">
        <f t="shared" si="3424"/>
        <v>0</v>
      </c>
      <c r="HXM181" s="23">
        <f t="shared" si="3424"/>
        <v>0</v>
      </c>
      <c r="HXN181" s="23">
        <f t="shared" si="3424"/>
        <v>0</v>
      </c>
      <c r="HXO181" s="23">
        <f t="shared" si="3424"/>
        <v>0</v>
      </c>
      <c r="HXP181" s="23">
        <f t="shared" si="3424"/>
        <v>0</v>
      </c>
      <c r="HXQ181" s="23">
        <f t="shared" si="3424"/>
        <v>0</v>
      </c>
      <c r="HXR181" s="23">
        <f t="shared" si="3424"/>
        <v>0</v>
      </c>
      <c r="HXS181" s="23">
        <f t="shared" si="3424"/>
        <v>0</v>
      </c>
      <c r="HXT181" s="23">
        <f t="shared" si="3424"/>
        <v>0</v>
      </c>
      <c r="HXU181" s="23">
        <f t="shared" si="3424"/>
        <v>0</v>
      </c>
      <c r="HXV181" s="23">
        <f t="shared" si="3424"/>
        <v>0</v>
      </c>
      <c r="HXW181" s="23">
        <f t="shared" si="3424"/>
        <v>0</v>
      </c>
      <c r="HXX181" s="23">
        <f t="shared" si="3424"/>
        <v>0</v>
      </c>
      <c r="HXY181" s="23">
        <f t="shared" si="3424"/>
        <v>0</v>
      </c>
      <c r="HXZ181" s="23">
        <f t="shared" si="3424"/>
        <v>0</v>
      </c>
      <c r="HYA181" s="23">
        <f t="shared" si="3424"/>
        <v>0</v>
      </c>
      <c r="HYB181" s="23">
        <f t="shared" si="3424"/>
        <v>0</v>
      </c>
      <c r="HYC181" s="23">
        <f t="shared" si="3424"/>
        <v>0</v>
      </c>
      <c r="HYD181" s="23">
        <f t="shared" si="3424"/>
        <v>0</v>
      </c>
      <c r="HYE181" s="23">
        <f t="shared" si="3424"/>
        <v>0</v>
      </c>
      <c r="HYF181" s="23">
        <f t="shared" si="3424"/>
        <v>0</v>
      </c>
      <c r="HYG181" s="23">
        <f t="shared" si="3424"/>
        <v>0</v>
      </c>
      <c r="HYH181" s="23">
        <f t="shared" si="3424"/>
        <v>0</v>
      </c>
      <c r="HYI181" s="23">
        <f t="shared" si="3424"/>
        <v>0</v>
      </c>
      <c r="HYJ181" s="23">
        <f t="shared" si="3424"/>
        <v>0</v>
      </c>
      <c r="HYK181" s="23">
        <f t="shared" si="3424"/>
        <v>0</v>
      </c>
      <c r="HYL181" s="23">
        <f t="shared" si="3424"/>
        <v>0</v>
      </c>
      <c r="HYM181" s="23">
        <f t="shared" si="3424"/>
        <v>0</v>
      </c>
      <c r="HYN181" s="23">
        <f t="shared" si="3424"/>
        <v>0</v>
      </c>
      <c r="HYO181" s="23">
        <f t="shared" si="3424"/>
        <v>0</v>
      </c>
      <c r="HYP181" s="23">
        <f t="shared" si="3424"/>
        <v>0</v>
      </c>
      <c r="HYQ181" s="23">
        <f t="shared" si="3424"/>
        <v>0</v>
      </c>
      <c r="HYR181" s="23">
        <f t="shared" si="3424"/>
        <v>0</v>
      </c>
      <c r="HYS181" s="23">
        <f t="shared" si="3424"/>
        <v>0</v>
      </c>
      <c r="HYT181" s="23">
        <f t="shared" si="3424"/>
        <v>0</v>
      </c>
      <c r="HYU181" s="23">
        <f t="shared" si="3424"/>
        <v>0</v>
      </c>
      <c r="HYV181" s="23">
        <f t="shared" si="3424"/>
        <v>0</v>
      </c>
      <c r="HYW181" s="23">
        <f t="shared" si="3424"/>
        <v>0</v>
      </c>
      <c r="HYX181" s="23">
        <f t="shared" si="3424"/>
        <v>0</v>
      </c>
      <c r="HYY181" s="23">
        <f t="shared" si="3424"/>
        <v>0</v>
      </c>
      <c r="HYZ181" s="23">
        <f t="shared" si="3424"/>
        <v>0</v>
      </c>
      <c r="HZA181" s="23">
        <f t="shared" ref="HZA181:IBL181" si="3425">SUM(HZA174:HZA180)</f>
        <v>0</v>
      </c>
      <c r="HZB181" s="23">
        <f t="shared" si="3425"/>
        <v>0</v>
      </c>
      <c r="HZC181" s="23">
        <f t="shared" si="3425"/>
        <v>0</v>
      </c>
      <c r="HZD181" s="23">
        <f t="shared" si="3425"/>
        <v>0</v>
      </c>
      <c r="HZE181" s="23">
        <f t="shared" si="3425"/>
        <v>0</v>
      </c>
      <c r="HZF181" s="23">
        <f t="shared" si="3425"/>
        <v>0</v>
      </c>
      <c r="HZG181" s="23">
        <f t="shared" si="3425"/>
        <v>0</v>
      </c>
      <c r="HZH181" s="23">
        <f t="shared" si="3425"/>
        <v>0</v>
      </c>
      <c r="HZI181" s="23">
        <f t="shared" si="3425"/>
        <v>0</v>
      </c>
      <c r="HZJ181" s="23">
        <f t="shared" si="3425"/>
        <v>0</v>
      </c>
      <c r="HZK181" s="23">
        <f t="shared" si="3425"/>
        <v>0</v>
      </c>
      <c r="HZL181" s="23">
        <f t="shared" si="3425"/>
        <v>0</v>
      </c>
      <c r="HZM181" s="23">
        <f t="shared" si="3425"/>
        <v>0</v>
      </c>
      <c r="HZN181" s="23">
        <f t="shared" si="3425"/>
        <v>0</v>
      </c>
      <c r="HZO181" s="23">
        <f t="shared" si="3425"/>
        <v>0</v>
      </c>
      <c r="HZP181" s="23">
        <f t="shared" si="3425"/>
        <v>0</v>
      </c>
      <c r="HZQ181" s="23">
        <f t="shared" si="3425"/>
        <v>0</v>
      </c>
      <c r="HZR181" s="23">
        <f t="shared" si="3425"/>
        <v>0</v>
      </c>
      <c r="HZS181" s="23">
        <f t="shared" si="3425"/>
        <v>0</v>
      </c>
      <c r="HZT181" s="23">
        <f t="shared" si="3425"/>
        <v>0</v>
      </c>
      <c r="HZU181" s="23">
        <f t="shared" si="3425"/>
        <v>0</v>
      </c>
      <c r="HZV181" s="23">
        <f t="shared" si="3425"/>
        <v>0</v>
      </c>
      <c r="HZW181" s="23">
        <f t="shared" si="3425"/>
        <v>0</v>
      </c>
      <c r="HZX181" s="23">
        <f t="shared" si="3425"/>
        <v>0</v>
      </c>
      <c r="HZY181" s="23">
        <f t="shared" si="3425"/>
        <v>0</v>
      </c>
      <c r="HZZ181" s="23">
        <f t="shared" si="3425"/>
        <v>0</v>
      </c>
      <c r="IAA181" s="23">
        <f t="shared" si="3425"/>
        <v>0</v>
      </c>
      <c r="IAB181" s="23">
        <f t="shared" si="3425"/>
        <v>0</v>
      </c>
      <c r="IAC181" s="23">
        <f t="shared" si="3425"/>
        <v>0</v>
      </c>
      <c r="IAD181" s="23">
        <f t="shared" si="3425"/>
        <v>0</v>
      </c>
      <c r="IAE181" s="23">
        <f t="shared" si="3425"/>
        <v>0</v>
      </c>
      <c r="IAF181" s="23">
        <f t="shared" si="3425"/>
        <v>0</v>
      </c>
      <c r="IAG181" s="23">
        <f t="shared" si="3425"/>
        <v>0</v>
      </c>
      <c r="IAH181" s="23">
        <f t="shared" si="3425"/>
        <v>0</v>
      </c>
      <c r="IAI181" s="23">
        <f t="shared" si="3425"/>
        <v>0</v>
      </c>
      <c r="IAJ181" s="23">
        <f t="shared" si="3425"/>
        <v>0</v>
      </c>
      <c r="IAK181" s="23">
        <f t="shared" si="3425"/>
        <v>0</v>
      </c>
      <c r="IAL181" s="23">
        <f t="shared" si="3425"/>
        <v>0</v>
      </c>
      <c r="IAM181" s="23">
        <f t="shared" si="3425"/>
        <v>0</v>
      </c>
      <c r="IAN181" s="23">
        <f t="shared" si="3425"/>
        <v>0</v>
      </c>
      <c r="IAO181" s="23">
        <f t="shared" si="3425"/>
        <v>0</v>
      </c>
      <c r="IAP181" s="23">
        <f t="shared" si="3425"/>
        <v>0</v>
      </c>
      <c r="IAQ181" s="23">
        <f t="shared" si="3425"/>
        <v>0</v>
      </c>
      <c r="IAR181" s="23">
        <f t="shared" si="3425"/>
        <v>0</v>
      </c>
      <c r="IAS181" s="23">
        <f t="shared" si="3425"/>
        <v>0</v>
      </c>
      <c r="IAT181" s="23">
        <f t="shared" si="3425"/>
        <v>0</v>
      </c>
      <c r="IAU181" s="23">
        <f t="shared" si="3425"/>
        <v>0</v>
      </c>
      <c r="IAV181" s="23">
        <f t="shared" si="3425"/>
        <v>0</v>
      </c>
      <c r="IAW181" s="23">
        <f t="shared" si="3425"/>
        <v>0</v>
      </c>
      <c r="IAX181" s="23">
        <f t="shared" si="3425"/>
        <v>0</v>
      </c>
      <c r="IAY181" s="23">
        <f t="shared" si="3425"/>
        <v>0</v>
      </c>
      <c r="IAZ181" s="23">
        <f t="shared" si="3425"/>
        <v>0</v>
      </c>
      <c r="IBA181" s="23">
        <f t="shared" si="3425"/>
        <v>0</v>
      </c>
      <c r="IBB181" s="23">
        <f t="shared" si="3425"/>
        <v>0</v>
      </c>
      <c r="IBC181" s="23">
        <f t="shared" si="3425"/>
        <v>0</v>
      </c>
      <c r="IBD181" s="23">
        <f t="shared" si="3425"/>
        <v>0</v>
      </c>
      <c r="IBE181" s="23">
        <f t="shared" si="3425"/>
        <v>0</v>
      </c>
      <c r="IBF181" s="23">
        <f t="shared" si="3425"/>
        <v>0</v>
      </c>
      <c r="IBG181" s="23">
        <f t="shared" si="3425"/>
        <v>0</v>
      </c>
      <c r="IBH181" s="23">
        <f t="shared" si="3425"/>
        <v>0</v>
      </c>
      <c r="IBI181" s="23">
        <f t="shared" si="3425"/>
        <v>0</v>
      </c>
      <c r="IBJ181" s="23">
        <f t="shared" si="3425"/>
        <v>0</v>
      </c>
      <c r="IBK181" s="23">
        <f t="shared" si="3425"/>
        <v>0</v>
      </c>
      <c r="IBL181" s="23">
        <f t="shared" si="3425"/>
        <v>0</v>
      </c>
      <c r="IBM181" s="23">
        <f t="shared" ref="IBM181:IDX181" si="3426">SUM(IBM174:IBM180)</f>
        <v>0</v>
      </c>
      <c r="IBN181" s="23">
        <f t="shared" si="3426"/>
        <v>0</v>
      </c>
      <c r="IBO181" s="23">
        <f t="shared" si="3426"/>
        <v>0</v>
      </c>
      <c r="IBP181" s="23">
        <f t="shared" si="3426"/>
        <v>0</v>
      </c>
      <c r="IBQ181" s="23">
        <f t="shared" si="3426"/>
        <v>0</v>
      </c>
      <c r="IBR181" s="23">
        <f t="shared" si="3426"/>
        <v>0</v>
      </c>
      <c r="IBS181" s="23">
        <f t="shared" si="3426"/>
        <v>0</v>
      </c>
      <c r="IBT181" s="23">
        <f t="shared" si="3426"/>
        <v>0</v>
      </c>
      <c r="IBU181" s="23">
        <f t="shared" si="3426"/>
        <v>0</v>
      </c>
      <c r="IBV181" s="23">
        <f t="shared" si="3426"/>
        <v>0</v>
      </c>
      <c r="IBW181" s="23">
        <f t="shared" si="3426"/>
        <v>0</v>
      </c>
      <c r="IBX181" s="23">
        <f t="shared" si="3426"/>
        <v>0</v>
      </c>
      <c r="IBY181" s="23">
        <f t="shared" si="3426"/>
        <v>0</v>
      </c>
      <c r="IBZ181" s="23">
        <f t="shared" si="3426"/>
        <v>0</v>
      </c>
      <c r="ICA181" s="23">
        <f t="shared" si="3426"/>
        <v>0</v>
      </c>
      <c r="ICB181" s="23">
        <f t="shared" si="3426"/>
        <v>0</v>
      </c>
      <c r="ICC181" s="23">
        <f t="shared" si="3426"/>
        <v>0</v>
      </c>
      <c r="ICD181" s="23">
        <f t="shared" si="3426"/>
        <v>0</v>
      </c>
      <c r="ICE181" s="23">
        <f t="shared" si="3426"/>
        <v>0</v>
      </c>
      <c r="ICF181" s="23">
        <f t="shared" si="3426"/>
        <v>0</v>
      </c>
      <c r="ICG181" s="23">
        <f t="shared" si="3426"/>
        <v>0</v>
      </c>
      <c r="ICH181" s="23">
        <f t="shared" si="3426"/>
        <v>0</v>
      </c>
      <c r="ICI181" s="23">
        <f t="shared" si="3426"/>
        <v>0</v>
      </c>
      <c r="ICJ181" s="23">
        <f t="shared" si="3426"/>
        <v>0</v>
      </c>
      <c r="ICK181" s="23">
        <f t="shared" si="3426"/>
        <v>0</v>
      </c>
      <c r="ICL181" s="23">
        <f t="shared" si="3426"/>
        <v>0</v>
      </c>
      <c r="ICM181" s="23">
        <f t="shared" si="3426"/>
        <v>0</v>
      </c>
      <c r="ICN181" s="23">
        <f t="shared" si="3426"/>
        <v>0</v>
      </c>
      <c r="ICO181" s="23">
        <f t="shared" si="3426"/>
        <v>0</v>
      </c>
      <c r="ICP181" s="23">
        <f t="shared" si="3426"/>
        <v>0</v>
      </c>
      <c r="ICQ181" s="23">
        <f t="shared" si="3426"/>
        <v>0</v>
      </c>
      <c r="ICR181" s="23">
        <f t="shared" si="3426"/>
        <v>0</v>
      </c>
      <c r="ICS181" s="23">
        <f t="shared" si="3426"/>
        <v>0</v>
      </c>
      <c r="ICT181" s="23">
        <f t="shared" si="3426"/>
        <v>0</v>
      </c>
      <c r="ICU181" s="23">
        <f t="shared" si="3426"/>
        <v>0</v>
      </c>
      <c r="ICV181" s="23">
        <f t="shared" si="3426"/>
        <v>0</v>
      </c>
      <c r="ICW181" s="23">
        <f t="shared" si="3426"/>
        <v>0</v>
      </c>
      <c r="ICX181" s="23">
        <f t="shared" si="3426"/>
        <v>0</v>
      </c>
      <c r="ICY181" s="23">
        <f t="shared" si="3426"/>
        <v>0</v>
      </c>
      <c r="ICZ181" s="23">
        <f t="shared" si="3426"/>
        <v>0</v>
      </c>
      <c r="IDA181" s="23">
        <f t="shared" si="3426"/>
        <v>0</v>
      </c>
      <c r="IDB181" s="23">
        <f t="shared" si="3426"/>
        <v>0</v>
      </c>
      <c r="IDC181" s="23">
        <f t="shared" si="3426"/>
        <v>0</v>
      </c>
      <c r="IDD181" s="23">
        <f t="shared" si="3426"/>
        <v>0</v>
      </c>
      <c r="IDE181" s="23">
        <f t="shared" si="3426"/>
        <v>0</v>
      </c>
      <c r="IDF181" s="23">
        <f t="shared" si="3426"/>
        <v>0</v>
      </c>
      <c r="IDG181" s="23">
        <f t="shared" si="3426"/>
        <v>0</v>
      </c>
      <c r="IDH181" s="23">
        <f t="shared" si="3426"/>
        <v>0</v>
      </c>
      <c r="IDI181" s="23">
        <f t="shared" si="3426"/>
        <v>0</v>
      </c>
      <c r="IDJ181" s="23">
        <f t="shared" si="3426"/>
        <v>0</v>
      </c>
      <c r="IDK181" s="23">
        <f t="shared" si="3426"/>
        <v>0</v>
      </c>
      <c r="IDL181" s="23">
        <f t="shared" si="3426"/>
        <v>0</v>
      </c>
      <c r="IDM181" s="23">
        <f t="shared" si="3426"/>
        <v>0</v>
      </c>
      <c r="IDN181" s="23">
        <f t="shared" si="3426"/>
        <v>0</v>
      </c>
      <c r="IDO181" s="23">
        <f t="shared" si="3426"/>
        <v>0</v>
      </c>
      <c r="IDP181" s="23">
        <f t="shared" si="3426"/>
        <v>0</v>
      </c>
      <c r="IDQ181" s="23">
        <f t="shared" si="3426"/>
        <v>0</v>
      </c>
      <c r="IDR181" s="23">
        <f t="shared" si="3426"/>
        <v>0</v>
      </c>
      <c r="IDS181" s="23">
        <f t="shared" si="3426"/>
        <v>0</v>
      </c>
      <c r="IDT181" s="23">
        <f t="shared" si="3426"/>
        <v>0</v>
      </c>
      <c r="IDU181" s="23">
        <f t="shared" si="3426"/>
        <v>0</v>
      </c>
      <c r="IDV181" s="23">
        <f t="shared" si="3426"/>
        <v>0</v>
      </c>
      <c r="IDW181" s="23">
        <f t="shared" si="3426"/>
        <v>0</v>
      </c>
      <c r="IDX181" s="23">
        <f t="shared" si="3426"/>
        <v>0</v>
      </c>
      <c r="IDY181" s="23">
        <f t="shared" ref="IDY181:IGJ181" si="3427">SUM(IDY174:IDY180)</f>
        <v>0</v>
      </c>
      <c r="IDZ181" s="23">
        <f t="shared" si="3427"/>
        <v>0</v>
      </c>
      <c r="IEA181" s="23">
        <f t="shared" si="3427"/>
        <v>0</v>
      </c>
      <c r="IEB181" s="23">
        <f t="shared" si="3427"/>
        <v>0</v>
      </c>
      <c r="IEC181" s="23">
        <f t="shared" si="3427"/>
        <v>0</v>
      </c>
      <c r="IED181" s="23">
        <f t="shared" si="3427"/>
        <v>0</v>
      </c>
      <c r="IEE181" s="23">
        <f t="shared" si="3427"/>
        <v>0</v>
      </c>
      <c r="IEF181" s="23">
        <f t="shared" si="3427"/>
        <v>0</v>
      </c>
      <c r="IEG181" s="23">
        <f t="shared" si="3427"/>
        <v>0</v>
      </c>
      <c r="IEH181" s="23">
        <f t="shared" si="3427"/>
        <v>0</v>
      </c>
      <c r="IEI181" s="23">
        <f t="shared" si="3427"/>
        <v>0</v>
      </c>
      <c r="IEJ181" s="23">
        <f t="shared" si="3427"/>
        <v>0</v>
      </c>
      <c r="IEK181" s="23">
        <f t="shared" si="3427"/>
        <v>0</v>
      </c>
      <c r="IEL181" s="23">
        <f t="shared" si="3427"/>
        <v>0</v>
      </c>
      <c r="IEM181" s="23">
        <f t="shared" si="3427"/>
        <v>0</v>
      </c>
      <c r="IEN181" s="23">
        <f t="shared" si="3427"/>
        <v>0</v>
      </c>
      <c r="IEO181" s="23">
        <f t="shared" si="3427"/>
        <v>0</v>
      </c>
      <c r="IEP181" s="23">
        <f t="shared" si="3427"/>
        <v>0</v>
      </c>
      <c r="IEQ181" s="23">
        <f t="shared" si="3427"/>
        <v>0</v>
      </c>
      <c r="IER181" s="23">
        <f t="shared" si="3427"/>
        <v>0</v>
      </c>
      <c r="IES181" s="23">
        <f t="shared" si="3427"/>
        <v>0</v>
      </c>
      <c r="IET181" s="23">
        <f t="shared" si="3427"/>
        <v>0</v>
      </c>
      <c r="IEU181" s="23">
        <f t="shared" si="3427"/>
        <v>0</v>
      </c>
      <c r="IEV181" s="23">
        <f t="shared" si="3427"/>
        <v>0</v>
      </c>
      <c r="IEW181" s="23">
        <f t="shared" si="3427"/>
        <v>0</v>
      </c>
      <c r="IEX181" s="23">
        <f t="shared" si="3427"/>
        <v>0</v>
      </c>
      <c r="IEY181" s="23">
        <f t="shared" si="3427"/>
        <v>0</v>
      </c>
      <c r="IEZ181" s="23">
        <f t="shared" si="3427"/>
        <v>0</v>
      </c>
      <c r="IFA181" s="23">
        <f t="shared" si="3427"/>
        <v>0</v>
      </c>
      <c r="IFB181" s="23">
        <f t="shared" si="3427"/>
        <v>0</v>
      </c>
      <c r="IFC181" s="23">
        <f t="shared" si="3427"/>
        <v>0</v>
      </c>
      <c r="IFD181" s="23">
        <f t="shared" si="3427"/>
        <v>0</v>
      </c>
      <c r="IFE181" s="23">
        <f t="shared" si="3427"/>
        <v>0</v>
      </c>
      <c r="IFF181" s="23">
        <f t="shared" si="3427"/>
        <v>0</v>
      </c>
      <c r="IFG181" s="23">
        <f t="shared" si="3427"/>
        <v>0</v>
      </c>
      <c r="IFH181" s="23">
        <f t="shared" si="3427"/>
        <v>0</v>
      </c>
      <c r="IFI181" s="23">
        <f t="shared" si="3427"/>
        <v>0</v>
      </c>
      <c r="IFJ181" s="23">
        <f t="shared" si="3427"/>
        <v>0</v>
      </c>
      <c r="IFK181" s="23">
        <f t="shared" si="3427"/>
        <v>0</v>
      </c>
      <c r="IFL181" s="23">
        <f t="shared" si="3427"/>
        <v>0</v>
      </c>
      <c r="IFM181" s="23">
        <f t="shared" si="3427"/>
        <v>0</v>
      </c>
      <c r="IFN181" s="23">
        <f t="shared" si="3427"/>
        <v>0</v>
      </c>
      <c r="IFO181" s="23">
        <f t="shared" si="3427"/>
        <v>0</v>
      </c>
      <c r="IFP181" s="23">
        <f t="shared" si="3427"/>
        <v>0</v>
      </c>
      <c r="IFQ181" s="23">
        <f t="shared" si="3427"/>
        <v>0</v>
      </c>
      <c r="IFR181" s="23">
        <f t="shared" si="3427"/>
        <v>0</v>
      </c>
      <c r="IFS181" s="23">
        <f t="shared" si="3427"/>
        <v>0</v>
      </c>
      <c r="IFT181" s="23">
        <f t="shared" si="3427"/>
        <v>0</v>
      </c>
      <c r="IFU181" s="23">
        <f t="shared" si="3427"/>
        <v>0</v>
      </c>
      <c r="IFV181" s="23">
        <f t="shared" si="3427"/>
        <v>0</v>
      </c>
      <c r="IFW181" s="23">
        <f t="shared" si="3427"/>
        <v>0</v>
      </c>
      <c r="IFX181" s="23">
        <f t="shared" si="3427"/>
        <v>0</v>
      </c>
      <c r="IFY181" s="23">
        <f t="shared" si="3427"/>
        <v>0</v>
      </c>
      <c r="IFZ181" s="23">
        <f t="shared" si="3427"/>
        <v>0</v>
      </c>
      <c r="IGA181" s="23">
        <f t="shared" si="3427"/>
        <v>0</v>
      </c>
      <c r="IGB181" s="23">
        <f t="shared" si="3427"/>
        <v>0</v>
      </c>
      <c r="IGC181" s="23">
        <f t="shared" si="3427"/>
        <v>0</v>
      </c>
      <c r="IGD181" s="23">
        <f t="shared" si="3427"/>
        <v>0</v>
      </c>
      <c r="IGE181" s="23">
        <f t="shared" si="3427"/>
        <v>0</v>
      </c>
      <c r="IGF181" s="23">
        <f t="shared" si="3427"/>
        <v>0</v>
      </c>
      <c r="IGG181" s="23">
        <f t="shared" si="3427"/>
        <v>0</v>
      </c>
      <c r="IGH181" s="23">
        <f t="shared" si="3427"/>
        <v>0</v>
      </c>
      <c r="IGI181" s="23">
        <f t="shared" si="3427"/>
        <v>0</v>
      </c>
      <c r="IGJ181" s="23">
        <f t="shared" si="3427"/>
        <v>0</v>
      </c>
      <c r="IGK181" s="23">
        <f t="shared" ref="IGK181:IIV181" si="3428">SUM(IGK174:IGK180)</f>
        <v>0</v>
      </c>
      <c r="IGL181" s="23">
        <f t="shared" si="3428"/>
        <v>0</v>
      </c>
      <c r="IGM181" s="23">
        <f t="shared" si="3428"/>
        <v>0</v>
      </c>
      <c r="IGN181" s="23">
        <f t="shared" si="3428"/>
        <v>0</v>
      </c>
      <c r="IGO181" s="23">
        <f t="shared" si="3428"/>
        <v>0</v>
      </c>
      <c r="IGP181" s="23">
        <f t="shared" si="3428"/>
        <v>0</v>
      </c>
      <c r="IGQ181" s="23">
        <f t="shared" si="3428"/>
        <v>0</v>
      </c>
      <c r="IGR181" s="23">
        <f t="shared" si="3428"/>
        <v>0</v>
      </c>
      <c r="IGS181" s="23">
        <f t="shared" si="3428"/>
        <v>0</v>
      </c>
      <c r="IGT181" s="23">
        <f t="shared" si="3428"/>
        <v>0</v>
      </c>
      <c r="IGU181" s="23">
        <f t="shared" si="3428"/>
        <v>0</v>
      </c>
      <c r="IGV181" s="23">
        <f t="shared" si="3428"/>
        <v>0</v>
      </c>
      <c r="IGW181" s="23">
        <f t="shared" si="3428"/>
        <v>0</v>
      </c>
      <c r="IGX181" s="23">
        <f t="shared" si="3428"/>
        <v>0</v>
      </c>
      <c r="IGY181" s="23">
        <f t="shared" si="3428"/>
        <v>0</v>
      </c>
      <c r="IGZ181" s="23">
        <f t="shared" si="3428"/>
        <v>0</v>
      </c>
      <c r="IHA181" s="23">
        <f t="shared" si="3428"/>
        <v>0</v>
      </c>
      <c r="IHB181" s="23">
        <f t="shared" si="3428"/>
        <v>0</v>
      </c>
      <c r="IHC181" s="23">
        <f t="shared" si="3428"/>
        <v>0</v>
      </c>
      <c r="IHD181" s="23">
        <f t="shared" si="3428"/>
        <v>0</v>
      </c>
      <c r="IHE181" s="23">
        <f t="shared" si="3428"/>
        <v>0</v>
      </c>
      <c r="IHF181" s="23">
        <f t="shared" si="3428"/>
        <v>0</v>
      </c>
      <c r="IHG181" s="23">
        <f t="shared" si="3428"/>
        <v>0</v>
      </c>
      <c r="IHH181" s="23">
        <f t="shared" si="3428"/>
        <v>0</v>
      </c>
      <c r="IHI181" s="23">
        <f t="shared" si="3428"/>
        <v>0</v>
      </c>
      <c r="IHJ181" s="23">
        <f t="shared" si="3428"/>
        <v>0</v>
      </c>
      <c r="IHK181" s="23">
        <f t="shared" si="3428"/>
        <v>0</v>
      </c>
      <c r="IHL181" s="23">
        <f t="shared" si="3428"/>
        <v>0</v>
      </c>
      <c r="IHM181" s="23">
        <f t="shared" si="3428"/>
        <v>0</v>
      </c>
      <c r="IHN181" s="23">
        <f t="shared" si="3428"/>
        <v>0</v>
      </c>
      <c r="IHO181" s="23">
        <f t="shared" si="3428"/>
        <v>0</v>
      </c>
      <c r="IHP181" s="23">
        <f t="shared" si="3428"/>
        <v>0</v>
      </c>
      <c r="IHQ181" s="23">
        <f t="shared" si="3428"/>
        <v>0</v>
      </c>
      <c r="IHR181" s="23">
        <f t="shared" si="3428"/>
        <v>0</v>
      </c>
      <c r="IHS181" s="23">
        <f t="shared" si="3428"/>
        <v>0</v>
      </c>
      <c r="IHT181" s="23">
        <f t="shared" si="3428"/>
        <v>0</v>
      </c>
      <c r="IHU181" s="23">
        <f t="shared" si="3428"/>
        <v>0</v>
      </c>
      <c r="IHV181" s="23">
        <f t="shared" si="3428"/>
        <v>0</v>
      </c>
      <c r="IHW181" s="23">
        <f t="shared" si="3428"/>
        <v>0</v>
      </c>
      <c r="IHX181" s="23">
        <f t="shared" si="3428"/>
        <v>0</v>
      </c>
      <c r="IHY181" s="23">
        <f t="shared" si="3428"/>
        <v>0</v>
      </c>
      <c r="IHZ181" s="23">
        <f t="shared" si="3428"/>
        <v>0</v>
      </c>
      <c r="IIA181" s="23">
        <f t="shared" si="3428"/>
        <v>0</v>
      </c>
      <c r="IIB181" s="23">
        <f t="shared" si="3428"/>
        <v>0</v>
      </c>
      <c r="IIC181" s="23">
        <f t="shared" si="3428"/>
        <v>0</v>
      </c>
      <c r="IID181" s="23">
        <f t="shared" si="3428"/>
        <v>0</v>
      </c>
      <c r="IIE181" s="23">
        <f t="shared" si="3428"/>
        <v>0</v>
      </c>
      <c r="IIF181" s="23">
        <f t="shared" si="3428"/>
        <v>0</v>
      </c>
      <c r="IIG181" s="23">
        <f t="shared" si="3428"/>
        <v>0</v>
      </c>
      <c r="IIH181" s="23">
        <f t="shared" si="3428"/>
        <v>0</v>
      </c>
      <c r="III181" s="23">
        <f t="shared" si="3428"/>
        <v>0</v>
      </c>
      <c r="IIJ181" s="23">
        <f t="shared" si="3428"/>
        <v>0</v>
      </c>
      <c r="IIK181" s="23">
        <f t="shared" si="3428"/>
        <v>0</v>
      </c>
      <c r="IIL181" s="23">
        <f t="shared" si="3428"/>
        <v>0</v>
      </c>
      <c r="IIM181" s="23">
        <f t="shared" si="3428"/>
        <v>0</v>
      </c>
      <c r="IIN181" s="23">
        <f t="shared" si="3428"/>
        <v>0</v>
      </c>
      <c r="IIO181" s="23">
        <f t="shared" si="3428"/>
        <v>0</v>
      </c>
      <c r="IIP181" s="23">
        <f t="shared" si="3428"/>
        <v>0</v>
      </c>
      <c r="IIQ181" s="23">
        <f t="shared" si="3428"/>
        <v>0</v>
      </c>
      <c r="IIR181" s="23">
        <f t="shared" si="3428"/>
        <v>0</v>
      </c>
      <c r="IIS181" s="23">
        <f t="shared" si="3428"/>
        <v>0</v>
      </c>
      <c r="IIT181" s="23">
        <f t="shared" si="3428"/>
        <v>0</v>
      </c>
      <c r="IIU181" s="23">
        <f t="shared" si="3428"/>
        <v>0</v>
      </c>
      <c r="IIV181" s="23">
        <f t="shared" si="3428"/>
        <v>0</v>
      </c>
      <c r="IIW181" s="23">
        <f t="shared" ref="IIW181:ILH181" si="3429">SUM(IIW174:IIW180)</f>
        <v>0</v>
      </c>
      <c r="IIX181" s="23">
        <f t="shared" si="3429"/>
        <v>0</v>
      </c>
      <c r="IIY181" s="23">
        <f t="shared" si="3429"/>
        <v>0</v>
      </c>
      <c r="IIZ181" s="23">
        <f t="shared" si="3429"/>
        <v>0</v>
      </c>
      <c r="IJA181" s="23">
        <f t="shared" si="3429"/>
        <v>0</v>
      </c>
      <c r="IJB181" s="23">
        <f t="shared" si="3429"/>
        <v>0</v>
      </c>
      <c r="IJC181" s="23">
        <f t="shared" si="3429"/>
        <v>0</v>
      </c>
      <c r="IJD181" s="23">
        <f t="shared" si="3429"/>
        <v>0</v>
      </c>
      <c r="IJE181" s="23">
        <f t="shared" si="3429"/>
        <v>0</v>
      </c>
      <c r="IJF181" s="23">
        <f t="shared" si="3429"/>
        <v>0</v>
      </c>
      <c r="IJG181" s="23">
        <f t="shared" si="3429"/>
        <v>0</v>
      </c>
      <c r="IJH181" s="23">
        <f t="shared" si="3429"/>
        <v>0</v>
      </c>
      <c r="IJI181" s="23">
        <f t="shared" si="3429"/>
        <v>0</v>
      </c>
      <c r="IJJ181" s="23">
        <f t="shared" si="3429"/>
        <v>0</v>
      </c>
      <c r="IJK181" s="23">
        <f t="shared" si="3429"/>
        <v>0</v>
      </c>
      <c r="IJL181" s="23">
        <f t="shared" si="3429"/>
        <v>0</v>
      </c>
      <c r="IJM181" s="23">
        <f t="shared" si="3429"/>
        <v>0</v>
      </c>
      <c r="IJN181" s="23">
        <f t="shared" si="3429"/>
        <v>0</v>
      </c>
      <c r="IJO181" s="23">
        <f t="shared" si="3429"/>
        <v>0</v>
      </c>
      <c r="IJP181" s="23">
        <f t="shared" si="3429"/>
        <v>0</v>
      </c>
      <c r="IJQ181" s="23">
        <f t="shared" si="3429"/>
        <v>0</v>
      </c>
      <c r="IJR181" s="23">
        <f t="shared" si="3429"/>
        <v>0</v>
      </c>
      <c r="IJS181" s="23">
        <f t="shared" si="3429"/>
        <v>0</v>
      </c>
      <c r="IJT181" s="23">
        <f t="shared" si="3429"/>
        <v>0</v>
      </c>
      <c r="IJU181" s="23">
        <f t="shared" si="3429"/>
        <v>0</v>
      </c>
      <c r="IJV181" s="23">
        <f t="shared" si="3429"/>
        <v>0</v>
      </c>
      <c r="IJW181" s="23">
        <f t="shared" si="3429"/>
        <v>0</v>
      </c>
      <c r="IJX181" s="23">
        <f t="shared" si="3429"/>
        <v>0</v>
      </c>
      <c r="IJY181" s="23">
        <f t="shared" si="3429"/>
        <v>0</v>
      </c>
      <c r="IJZ181" s="23">
        <f t="shared" si="3429"/>
        <v>0</v>
      </c>
      <c r="IKA181" s="23">
        <f t="shared" si="3429"/>
        <v>0</v>
      </c>
      <c r="IKB181" s="23">
        <f t="shared" si="3429"/>
        <v>0</v>
      </c>
      <c r="IKC181" s="23">
        <f t="shared" si="3429"/>
        <v>0</v>
      </c>
      <c r="IKD181" s="23">
        <f t="shared" si="3429"/>
        <v>0</v>
      </c>
      <c r="IKE181" s="23">
        <f t="shared" si="3429"/>
        <v>0</v>
      </c>
      <c r="IKF181" s="23">
        <f t="shared" si="3429"/>
        <v>0</v>
      </c>
      <c r="IKG181" s="23">
        <f t="shared" si="3429"/>
        <v>0</v>
      </c>
      <c r="IKH181" s="23">
        <f t="shared" si="3429"/>
        <v>0</v>
      </c>
      <c r="IKI181" s="23">
        <f t="shared" si="3429"/>
        <v>0</v>
      </c>
      <c r="IKJ181" s="23">
        <f t="shared" si="3429"/>
        <v>0</v>
      </c>
      <c r="IKK181" s="23">
        <f t="shared" si="3429"/>
        <v>0</v>
      </c>
      <c r="IKL181" s="23">
        <f t="shared" si="3429"/>
        <v>0</v>
      </c>
      <c r="IKM181" s="23">
        <f t="shared" si="3429"/>
        <v>0</v>
      </c>
      <c r="IKN181" s="23">
        <f t="shared" si="3429"/>
        <v>0</v>
      </c>
      <c r="IKO181" s="23">
        <f t="shared" si="3429"/>
        <v>0</v>
      </c>
      <c r="IKP181" s="23">
        <f t="shared" si="3429"/>
        <v>0</v>
      </c>
      <c r="IKQ181" s="23">
        <f t="shared" si="3429"/>
        <v>0</v>
      </c>
      <c r="IKR181" s="23">
        <f t="shared" si="3429"/>
        <v>0</v>
      </c>
      <c r="IKS181" s="23">
        <f t="shared" si="3429"/>
        <v>0</v>
      </c>
      <c r="IKT181" s="23">
        <f t="shared" si="3429"/>
        <v>0</v>
      </c>
      <c r="IKU181" s="23">
        <f t="shared" si="3429"/>
        <v>0</v>
      </c>
      <c r="IKV181" s="23">
        <f t="shared" si="3429"/>
        <v>0</v>
      </c>
      <c r="IKW181" s="23">
        <f t="shared" si="3429"/>
        <v>0</v>
      </c>
      <c r="IKX181" s="23">
        <f t="shared" si="3429"/>
        <v>0</v>
      </c>
      <c r="IKY181" s="23">
        <f t="shared" si="3429"/>
        <v>0</v>
      </c>
      <c r="IKZ181" s="23">
        <f t="shared" si="3429"/>
        <v>0</v>
      </c>
      <c r="ILA181" s="23">
        <f t="shared" si="3429"/>
        <v>0</v>
      </c>
      <c r="ILB181" s="23">
        <f t="shared" si="3429"/>
        <v>0</v>
      </c>
      <c r="ILC181" s="23">
        <f t="shared" si="3429"/>
        <v>0</v>
      </c>
      <c r="ILD181" s="23">
        <f t="shared" si="3429"/>
        <v>0</v>
      </c>
      <c r="ILE181" s="23">
        <f t="shared" si="3429"/>
        <v>0</v>
      </c>
      <c r="ILF181" s="23">
        <f t="shared" si="3429"/>
        <v>0</v>
      </c>
      <c r="ILG181" s="23">
        <f t="shared" si="3429"/>
        <v>0</v>
      </c>
      <c r="ILH181" s="23">
        <f t="shared" si="3429"/>
        <v>0</v>
      </c>
      <c r="ILI181" s="23">
        <f t="shared" ref="ILI181:INT181" si="3430">SUM(ILI174:ILI180)</f>
        <v>0</v>
      </c>
      <c r="ILJ181" s="23">
        <f t="shared" si="3430"/>
        <v>0</v>
      </c>
      <c r="ILK181" s="23">
        <f t="shared" si="3430"/>
        <v>0</v>
      </c>
      <c r="ILL181" s="23">
        <f t="shared" si="3430"/>
        <v>0</v>
      </c>
      <c r="ILM181" s="23">
        <f t="shared" si="3430"/>
        <v>0</v>
      </c>
      <c r="ILN181" s="23">
        <f t="shared" si="3430"/>
        <v>0</v>
      </c>
      <c r="ILO181" s="23">
        <f t="shared" si="3430"/>
        <v>0</v>
      </c>
      <c r="ILP181" s="23">
        <f t="shared" si="3430"/>
        <v>0</v>
      </c>
      <c r="ILQ181" s="23">
        <f t="shared" si="3430"/>
        <v>0</v>
      </c>
      <c r="ILR181" s="23">
        <f t="shared" si="3430"/>
        <v>0</v>
      </c>
      <c r="ILS181" s="23">
        <f t="shared" si="3430"/>
        <v>0</v>
      </c>
      <c r="ILT181" s="23">
        <f t="shared" si="3430"/>
        <v>0</v>
      </c>
      <c r="ILU181" s="23">
        <f t="shared" si="3430"/>
        <v>0</v>
      </c>
      <c r="ILV181" s="23">
        <f t="shared" si="3430"/>
        <v>0</v>
      </c>
      <c r="ILW181" s="23">
        <f t="shared" si="3430"/>
        <v>0</v>
      </c>
      <c r="ILX181" s="23">
        <f t="shared" si="3430"/>
        <v>0</v>
      </c>
      <c r="ILY181" s="23">
        <f t="shared" si="3430"/>
        <v>0</v>
      </c>
      <c r="ILZ181" s="23">
        <f t="shared" si="3430"/>
        <v>0</v>
      </c>
      <c r="IMA181" s="23">
        <f t="shared" si="3430"/>
        <v>0</v>
      </c>
      <c r="IMB181" s="23">
        <f t="shared" si="3430"/>
        <v>0</v>
      </c>
      <c r="IMC181" s="23">
        <f t="shared" si="3430"/>
        <v>0</v>
      </c>
      <c r="IMD181" s="23">
        <f t="shared" si="3430"/>
        <v>0</v>
      </c>
      <c r="IME181" s="23">
        <f t="shared" si="3430"/>
        <v>0</v>
      </c>
      <c r="IMF181" s="23">
        <f t="shared" si="3430"/>
        <v>0</v>
      </c>
      <c r="IMG181" s="23">
        <f t="shared" si="3430"/>
        <v>0</v>
      </c>
      <c r="IMH181" s="23">
        <f t="shared" si="3430"/>
        <v>0</v>
      </c>
      <c r="IMI181" s="23">
        <f t="shared" si="3430"/>
        <v>0</v>
      </c>
      <c r="IMJ181" s="23">
        <f t="shared" si="3430"/>
        <v>0</v>
      </c>
      <c r="IMK181" s="23">
        <f t="shared" si="3430"/>
        <v>0</v>
      </c>
      <c r="IML181" s="23">
        <f t="shared" si="3430"/>
        <v>0</v>
      </c>
      <c r="IMM181" s="23">
        <f t="shared" si="3430"/>
        <v>0</v>
      </c>
      <c r="IMN181" s="23">
        <f t="shared" si="3430"/>
        <v>0</v>
      </c>
      <c r="IMO181" s="23">
        <f t="shared" si="3430"/>
        <v>0</v>
      </c>
      <c r="IMP181" s="23">
        <f t="shared" si="3430"/>
        <v>0</v>
      </c>
      <c r="IMQ181" s="23">
        <f t="shared" si="3430"/>
        <v>0</v>
      </c>
      <c r="IMR181" s="23">
        <f t="shared" si="3430"/>
        <v>0</v>
      </c>
      <c r="IMS181" s="23">
        <f t="shared" si="3430"/>
        <v>0</v>
      </c>
      <c r="IMT181" s="23">
        <f t="shared" si="3430"/>
        <v>0</v>
      </c>
      <c r="IMU181" s="23">
        <f t="shared" si="3430"/>
        <v>0</v>
      </c>
      <c r="IMV181" s="23">
        <f t="shared" si="3430"/>
        <v>0</v>
      </c>
      <c r="IMW181" s="23">
        <f t="shared" si="3430"/>
        <v>0</v>
      </c>
      <c r="IMX181" s="23">
        <f t="shared" si="3430"/>
        <v>0</v>
      </c>
      <c r="IMY181" s="23">
        <f t="shared" si="3430"/>
        <v>0</v>
      </c>
      <c r="IMZ181" s="23">
        <f t="shared" si="3430"/>
        <v>0</v>
      </c>
      <c r="INA181" s="23">
        <f t="shared" si="3430"/>
        <v>0</v>
      </c>
      <c r="INB181" s="23">
        <f t="shared" si="3430"/>
        <v>0</v>
      </c>
      <c r="INC181" s="23">
        <f t="shared" si="3430"/>
        <v>0</v>
      </c>
      <c r="IND181" s="23">
        <f t="shared" si="3430"/>
        <v>0</v>
      </c>
      <c r="INE181" s="23">
        <f t="shared" si="3430"/>
        <v>0</v>
      </c>
      <c r="INF181" s="23">
        <f t="shared" si="3430"/>
        <v>0</v>
      </c>
      <c r="ING181" s="23">
        <f t="shared" si="3430"/>
        <v>0</v>
      </c>
      <c r="INH181" s="23">
        <f t="shared" si="3430"/>
        <v>0</v>
      </c>
      <c r="INI181" s="23">
        <f t="shared" si="3430"/>
        <v>0</v>
      </c>
      <c r="INJ181" s="23">
        <f t="shared" si="3430"/>
        <v>0</v>
      </c>
      <c r="INK181" s="23">
        <f t="shared" si="3430"/>
        <v>0</v>
      </c>
      <c r="INL181" s="23">
        <f t="shared" si="3430"/>
        <v>0</v>
      </c>
      <c r="INM181" s="23">
        <f t="shared" si="3430"/>
        <v>0</v>
      </c>
      <c r="INN181" s="23">
        <f t="shared" si="3430"/>
        <v>0</v>
      </c>
      <c r="INO181" s="23">
        <f t="shared" si="3430"/>
        <v>0</v>
      </c>
      <c r="INP181" s="23">
        <f t="shared" si="3430"/>
        <v>0</v>
      </c>
      <c r="INQ181" s="23">
        <f t="shared" si="3430"/>
        <v>0</v>
      </c>
      <c r="INR181" s="23">
        <f t="shared" si="3430"/>
        <v>0</v>
      </c>
      <c r="INS181" s="23">
        <f t="shared" si="3430"/>
        <v>0</v>
      </c>
      <c r="INT181" s="23">
        <f t="shared" si="3430"/>
        <v>0</v>
      </c>
      <c r="INU181" s="23">
        <f t="shared" ref="INU181:IQF181" si="3431">SUM(INU174:INU180)</f>
        <v>0</v>
      </c>
      <c r="INV181" s="23">
        <f t="shared" si="3431"/>
        <v>0</v>
      </c>
      <c r="INW181" s="23">
        <f t="shared" si="3431"/>
        <v>0</v>
      </c>
      <c r="INX181" s="23">
        <f t="shared" si="3431"/>
        <v>0</v>
      </c>
      <c r="INY181" s="23">
        <f t="shared" si="3431"/>
        <v>0</v>
      </c>
      <c r="INZ181" s="23">
        <f t="shared" si="3431"/>
        <v>0</v>
      </c>
      <c r="IOA181" s="23">
        <f t="shared" si="3431"/>
        <v>0</v>
      </c>
      <c r="IOB181" s="23">
        <f t="shared" si="3431"/>
        <v>0</v>
      </c>
      <c r="IOC181" s="23">
        <f t="shared" si="3431"/>
        <v>0</v>
      </c>
      <c r="IOD181" s="23">
        <f t="shared" si="3431"/>
        <v>0</v>
      </c>
      <c r="IOE181" s="23">
        <f t="shared" si="3431"/>
        <v>0</v>
      </c>
      <c r="IOF181" s="23">
        <f t="shared" si="3431"/>
        <v>0</v>
      </c>
      <c r="IOG181" s="23">
        <f t="shared" si="3431"/>
        <v>0</v>
      </c>
      <c r="IOH181" s="23">
        <f t="shared" si="3431"/>
        <v>0</v>
      </c>
      <c r="IOI181" s="23">
        <f t="shared" si="3431"/>
        <v>0</v>
      </c>
      <c r="IOJ181" s="23">
        <f t="shared" si="3431"/>
        <v>0</v>
      </c>
      <c r="IOK181" s="23">
        <f t="shared" si="3431"/>
        <v>0</v>
      </c>
      <c r="IOL181" s="23">
        <f t="shared" si="3431"/>
        <v>0</v>
      </c>
      <c r="IOM181" s="23">
        <f t="shared" si="3431"/>
        <v>0</v>
      </c>
      <c r="ION181" s="23">
        <f t="shared" si="3431"/>
        <v>0</v>
      </c>
      <c r="IOO181" s="23">
        <f t="shared" si="3431"/>
        <v>0</v>
      </c>
      <c r="IOP181" s="23">
        <f t="shared" si="3431"/>
        <v>0</v>
      </c>
      <c r="IOQ181" s="23">
        <f t="shared" si="3431"/>
        <v>0</v>
      </c>
      <c r="IOR181" s="23">
        <f t="shared" si="3431"/>
        <v>0</v>
      </c>
      <c r="IOS181" s="23">
        <f t="shared" si="3431"/>
        <v>0</v>
      </c>
      <c r="IOT181" s="23">
        <f t="shared" si="3431"/>
        <v>0</v>
      </c>
      <c r="IOU181" s="23">
        <f t="shared" si="3431"/>
        <v>0</v>
      </c>
      <c r="IOV181" s="23">
        <f t="shared" si="3431"/>
        <v>0</v>
      </c>
      <c r="IOW181" s="23">
        <f t="shared" si="3431"/>
        <v>0</v>
      </c>
      <c r="IOX181" s="23">
        <f t="shared" si="3431"/>
        <v>0</v>
      </c>
      <c r="IOY181" s="23">
        <f t="shared" si="3431"/>
        <v>0</v>
      </c>
      <c r="IOZ181" s="23">
        <f t="shared" si="3431"/>
        <v>0</v>
      </c>
      <c r="IPA181" s="23">
        <f t="shared" si="3431"/>
        <v>0</v>
      </c>
      <c r="IPB181" s="23">
        <f t="shared" si="3431"/>
        <v>0</v>
      </c>
      <c r="IPC181" s="23">
        <f t="shared" si="3431"/>
        <v>0</v>
      </c>
      <c r="IPD181" s="23">
        <f t="shared" si="3431"/>
        <v>0</v>
      </c>
      <c r="IPE181" s="23">
        <f t="shared" si="3431"/>
        <v>0</v>
      </c>
      <c r="IPF181" s="23">
        <f t="shared" si="3431"/>
        <v>0</v>
      </c>
      <c r="IPG181" s="23">
        <f t="shared" si="3431"/>
        <v>0</v>
      </c>
      <c r="IPH181" s="23">
        <f t="shared" si="3431"/>
        <v>0</v>
      </c>
      <c r="IPI181" s="23">
        <f t="shared" si="3431"/>
        <v>0</v>
      </c>
      <c r="IPJ181" s="23">
        <f t="shared" si="3431"/>
        <v>0</v>
      </c>
      <c r="IPK181" s="23">
        <f t="shared" si="3431"/>
        <v>0</v>
      </c>
      <c r="IPL181" s="23">
        <f t="shared" si="3431"/>
        <v>0</v>
      </c>
      <c r="IPM181" s="23">
        <f t="shared" si="3431"/>
        <v>0</v>
      </c>
      <c r="IPN181" s="23">
        <f t="shared" si="3431"/>
        <v>0</v>
      </c>
      <c r="IPO181" s="23">
        <f t="shared" si="3431"/>
        <v>0</v>
      </c>
      <c r="IPP181" s="23">
        <f t="shared" si="3431"/>
        <v>0</v>
      </c>
      <c r="IPQ181" s="23">
        <f t="shared" si="3431"/>
        <v>0</v>
      </c>
      <c r="IPR181" s="23">
        <f t="shared" si="3431"/>
        <v>0</v>
      </c>
      <c r="IPS181" s="23">
        <f t="shared" si="3431"/>
        <v>0</v>
      </c>
      <c r="IPT181" s="23">
        <f t="shared" si="3431"/>
        <v>0</v>
      </c>
      <c r="IPU181" s="23">
        <f t="shared" si="3431"/>
        <v>0</v>
      </c>
      <c r="IPV181" s="23">
        <f t="shared" si="3431"/>
        <v>0</v>
      </c>
      <c r="IPW181" s="23">
        <f t="shared" si="3431"/>
        <v>0</v>
      </c>
      <c r="IPX181" s="23">
        <f t="shared" si="3431"/>
        <v>0</v>
      </c>
      <c r="IPY181" s="23">
        <f t="shared" si="3431"/>
        <v>0</v>
      </c>
      <c r="IPZ181" s="23">
        <f t="shared" si="3431"/>
        <v>0</v>
      </c>
      <c r="IQA181" s="23">
        <f t="shared" si="3431"/>
        <v>0</v>
      </c>
      <c r="IQB181" s="23">
        <f t="shared" si="3431"/>
        <v>0</v>
      </c>
      <c r="IQC181" s="23">
        <f t="shared" si="3431"/>
        <v>0</v>
      </c>
      <c r="IQD181" s="23">
        <f t="shared" si="3431"/>
        <v>0</v>
      </c>
      <c r="IQE181" s="23">
        <f t="shared" si="3431"/>
        <v>0</v>
      </c>
      <c r="IQF181" s="23">
        <f t="shared" si="3431"/>
        <v>0</v>
      </c>
      <c r="IQG181" s="23">
        <f t="shared" ref="IQG181:ISR181" si="3432">SUM(IQG174:IQG180)</f>
        <v>0</v>
      </c>
      <c r="IQH181" s="23">
        <f t="shared" si="3432"/>
        <v>0</v>
      </c>
      <c r="IQI181" s="23">
        <f t="shared" si="3432"/>
        <v>0</v>
      </c>
      <c r="IQJ181" s="23">
        <f t="shared" si="3432"/>
        <v>0</v>
      </c>
      <c r="IQK181" s="23">
        <f t="shared" si="3432"/>
        <v>0</v>
      </c>
      <c r="IQL181" s="23">
        <f t="shared" si="3432"/>
        <v>0</v>
      </c>
      <c r="IQM181" s="23">
        <f t="shared" si="3432"/>
        <v>0</v>
      </c>
      <c r="IQN181" s="23">
        <f t="shared" si="3432"/>
        <v>0</v>
      </c>
      <c r="IQO181" s="23">
        <f t="shared" si="3432"/>
        <v>0</v>
      </c>
      <c r="IQP181" s="23">
        <f t="shared" si="3432"/>
        <v>0</v>
      </c>
      <c r="IQQ181" s="23">
        <f t="shared" si="3432"/>
        <v>0</v>
      </c>
      <c r="IQR181" s="23">
        <f t="shared" si="3432"/>
        <v>0</v>
      </c>
      <c r="IQS181" s="23">
        <f t="shared" si="3432"/>
        <v>0</v>
      </c>
      <c r="IQT181" s="23">
        <f t="shared" si="3432"/>
        <v>0</v>
      </c>
      <c r="IQU181" s="23">
        <f t="shared" si="3432"/>
        <v>0</v>
      </c>
      <c r="IQV181" s="23">
        <f t="shared" si="3432"/>
        <v>0</v>
      </c>
      <c r="IQW181" s="23">
        <f t="shared" si="3432"/>
        <v>0</v>
      </c>
      <c r="IQX181" s="23">
        <f t="shared" si="3432"/>
        <v>0</v>
      </c>
      <c r="IQY181" s="23">
        <f t="shared" si="3432"/>
        <v>0</v>
      </c>
      <c r="IQZ181" s="23">
        <f t="shared" si="3432"/>
        <v>0</v>
      </c>
      <c r="IRA181" s="23">
        <f t="shared" si="3432"/>
        <v>0</v>
      </c>
      <c r="IRB181" s="23">
        <f t="shared" si="3432"/>
        <v>0</v>
      </c>
      <c r="IRC181" s="23">
        <f t="shared" si="3432"/>
        <v>0</v>
      </c>
      <c r="IRD181" s="23">
        <f t="shared" si="3432"/>
        <v>0</v>
      </c>
      <c r="IRE181" s="23">
        <f t="shared" si="3432"/>
        <v>0</v>
      </c>
      <c r="IRF181" s="23">
        <f t="shared" si="3432"/>
        <v>0</v>
      </c>
      <c r="IRG181" s="23">
        <f t="shared" si="3432"/>
        <v>0</v>
      </c>
      <c r="IRH181" s="23">
        <f t="shared" si="3432"/>
        <v>0</v>
      </c>
      <c r="IRI181" s="23">
        <f t="shared" si="3432"/>
        <v>0</v>
      </c>
      <c r="IRJ181" s="23">
        <f t="shared" si="3432"/>
        <v>0</v>
      </c>
      <c r="IRK181" s="23">
        <f t="shared" si="3432"/>
        <v>0</v>
      </c>
      <c r="IRL181" s="23">
        <f t="shared" si="3432"/>
        <v>0</v>
      </c>
      <c r="IRM181" s="23">
        <f t="shared" si="3432"/>
        <v>0</v>
      </c>
      <c r="IRN181" s="23">
        <f t="shared" si="3432"/>
        <v>0</v>
      </c>
      <c r="IRO181" s="23">
        <f t="shared" si="3432"/>
        <v>0</v>
      </c>
      <c r="IRP181" s="23">
        <f t="shared" si="3432"/>
        <v>0</v>
      </c>
      <c r="IRQ181" s="23">
        <f t="shared" si="3432"/>
        <v>0</v>
      </c>
      <c r="IRR181" s="23">
        <f t="shared" si="3432"/>
        <v>0</v>
      </c>
      <c r="IRS181" s="23">
        <f t="shared" si="3432"/>
        <v>0</v>
      </c>
      <c r="IRT181" s="23">
        <f t="shared" si="3432"/>
        <v>0</v>
      </c>
      <c r="IRU181" s="23">
        <f t="shared" si="3432"/>
        <v>0</v>
      </c>
      <c r="IRV181" s="23">
        <f t="shared" si="3432"/>
        <v>0</v>
      </c>
      <c r="IRW181" s="23">
        <f t="shared" si="3432"/>
        <v>0</v>
      </c>
      <c r="IRX181" s="23">
        <f t="shared" si="3432"/>
        <v>0</v>
      </c>
      <c r="IRY181" s="23">
        <f t="shared" si="3432"/>
        <v>0</v>
      </c>
      <c r="IRZ181" s="23">
        <f t="shared" si="3432"/>
        <v>0</v>
      </c>
      <c r="ISA181" s="23">
        <f t="shared" si="3432"/>
        <v>0</v>
      </c>
      <c r="ISB181" s="23">
        <f t="shared" si="3432"/>
        <v>0</v>
      </c>
      <c r="ISC181" s="23">
        <f t="shared" si="3432"/>
        <v>0</v>
      </c>
      <c r="ISD181" s="23">
        <f t="shared" si="3432"/>
        <v>0</v>
      </c>
      <c r="ISE181" s="23">
        <f t="shared" si="3432"/>
        <v>0</v>
      </c>
      <c r="ISF181" s="23">
        <f t="shared" si="3432"/>
        <v>0</v>
      </c>
      <c r="ISG181" s="23">
        <f t="shared" si="3432"/>
        <v>0</v>
      </c>
      <c r="ISH181" s="23">
        <f t="shared" si="3432"/>
        <v>0</v>
      </c>
      <c r="ISI181" s="23">
        <f t="shared" si="3432"/>
        <v>0</v>
      </c>
      <c r="ISJ181" s="23">
        <f t="shared" si="3432"/>
        <v>0</v>
      </c>
      <c r="ISK181" s="23">
        <f t="shared" si="3432"/>
        <v>0</v>
      </c>
      <c r="ISL181" s="23">
        <f t="shared" si="3432"/>
        <v>0</v>
      </c>
      <c r="ISM181" s="23">
        <f t="shared" si="3432"/>
        <v>0</v>
      </c>
      <c r="ISN181" s="23">
        <f t="shared" si="3432"/>
        <v>0</v>
      </c>
      <c r="ISO181" s="23">
        <f t="shared" si="3432"/>
        <v>0</v>
      </c>
      <c r="ISP181" s="23">
        <f t="shared" si="3432"/>
        <v>0</v>
      </c>
      <c r="ISQ181" s="23">
        <f t="shared" si="3432"/>
        <v>0</v>
      </c>
      <c r="ISR181" s="23">
        <f t="shared" si="3432"/>
        <v>0</v>
      </c>
      <c r="ISS181" s="23">
        <f t="shared" ref="ISS181:IVD181" si="3433">SUM(ISS174:ISS180)</f>
        <v>0</v>
      </c>
      <c r="IST181" s="23">
        <f t="shared" si="3433"/>
        <v>0</v>
      </c>
      <c r="ISU181" s="23">
        <f t="shared" si="3433"/>
        <v>0</v>
      </c>
      <c r="ISV181" s="23">
        <f t="shared" si="3433"/>
        <v>0</v>
      </c>
      <c r="ISW181" s="23">
        <f t="shared" si="3433"/>
        <v>0</v>
      </c>
      <c r="ISX181" s="23">
        <f t="shared" si="3433"/>
        <v>0</v>
      </c>
      <c r="ISY181" s="23">
        <f t="shared" si="3433"/>
        <v>0</v>
      </c>
      <c r="ISZ181" s="23">
        <f t="shared" si="3433"/>
        <v>0</v>
      </c>
      <c r="ITA181" s="23">
        <f t="shared" si="3433"/>
        <v>0</v>
      </c>
      <c r="ITB181" s="23">
        <f t="shared" si="3433"/>
        <v>0</v>
      </c>
      <c r="ITC181" s="23">
        <f t="shared" si="3433"/>
        <v>0</v>
      </c>
      <c r="ITD181" s="23">
        <f t="shared" si="3433"/>
        <v>0</v>
      </c>
      <c r="ITE181" s="23">
        <f t="shared" si="3433"/>
        <v>0</v>
      </c>
      <c r="ITF181" s="23">
        <f t="shared" si="3433"/>
        <v>0</v>
      </c>
      <c r="ITG181" s="23">
        <f t="shared" si="3433"/>
        <v>0</v>
      </c>
      <c r="ITH181" s="23">
        <f t="shared" si="3433"/>
        <v>0</v>
      </c>
      <c r="ITI181" s="23">
        <f t="shared" si="3433"/>
        <v>0</v>
      </c>
      <c r="ITJ181" s="23">
        <f t="shared" si="3433"/>
        <v>0</v>
      </c>
      <c r="ITK181" s="23">
        <f t="shared" si="3433"/>
        <v>0</v>
      </c>
      <c r="ITL181" s="23">
        <f t="shared" si="3433"/>
        <v>0</v>
      </c>
      <c r="ITM181" s="23">
        <f t="shared" si="3433"/>
        <v>0</v>
      </c>
      <c r="ITN181" s="23">
        <f t="shared" si="3433"/>
        <v>0</v>
      </c>
      <c r="ITO181" s="23">
        <f t="shared" si="3433"/>
        <v>0</v>
      </c>
      <c r="ITP181" s="23">
        <f t="shared" si="3433"/>
        <v>0</v>
      </c>
      <c r="ITQ181" s="23">
        <f t="shared" si="3433"/>
        <v>0</v>
      </c>
      <c r="ITR181" s="23">
        <f t="shared" si="3433"/>
        <v>0</v>
      </c>
      <c r="ITS181" s="23">
        <f t="shared" si="3433"/>
        <v>0</v>
      </c>
      <c r="ITT181" s="23">
        <f t="shared" si="3433"/>
        <v>0</v>
      </c>
      <c r="ITU181" s="23">
        <f t="shared" si="3433"/>
        <v>0</v>
      </c>
      <c r="ITV181" s="23">
        <f t="shared" si="3433"/>
        <v>0</v>
      </c>
      <c r="ITW181" s="23">
        <f t="shared" si="3433"/>
        <v>0</v>
      </c>
      <c r="ITX181" s="23">
        <f t="shared" si="3433"/>
        <v>0</v>
      </c>
      <c r="ITY181" s="23">
        <f t="shared" si="3433"/>
        <v>0</v>
      </c>
      <c r="ITZ181" s="23">
        <f t="shared" si="3433"/>
        <v>0</v>
      </c>
      <c r="IUA181" s="23">
        <f t="shared" si="3433"/>
        <v>0</v>
      </c>
      <c r="IUB181" s="23">
        <f t="shared" si="3433"/>
        <v>0</v>
      </c>
      <c r="IUC181" s="23">
        <f t="shared" si="3433"/>
        <v>0</v>
      </c>
      <c r="IUD181" s="23">
        <f t="shared" si="3433"/>
        <v>0</v>
      </c>
      <c r="IUE181" s="23">
        <f t="shared" si="3433"/>
        <v>0</v>
      </c>
      <c r="IUF181" s="23">
        <f t="shared" si="3433"/>
        <v>0</v>
      </c>
      <c r="IUG181" s="23">
        <f t="shared" si="3433"/>
        <v>0</v>
      </c>
      <c r="IUH181" s="23">
        <f t="shared" si="3433"/>
        <v>0</v>
      </c>
      <c r="IUI181" s="23">
        <f t="shared" si="3433"/>
        <v>0</v>
      </c>
      <c r="IUJ181" s="23">
        <f t="shared" si="3433"/>
        <v>0</v>
      </c>
      <c r="IUK181" s="23">
        <f t="shared" si="3433"/>
        <v>0</v>
      </c>
      <c r="IUL181" s="23">
        <f t="shared" si="3433"/>
        <v>0</v>
      </c>
      <c r="IUM181" s="23">
        <f t="shared" si="3433"/>
        <v>0</v>
      </c>
      <c r="IUN181" s="23">
        <f t="shared" si="3433"/>
        <v>0</v>
      </c>
      <c r="IUO181" s="23">
        <f t="shared" si="3433"/>
        <v>0</v>
      </c>
      <c r="IUP181" s="23">
        <f t="shared" si="3433"/>
        <v>0</v>
      </c>
      <c r="IUQ181" s="23">
        <f t="shared" si="3433"/>
        <v>0</v>
      </c>
      <c r="IUR181" s="23">
        <f t="shared" si="3433"/>
        <v>0</v>
      </c>
      <c r="IUS181" s="23">
        <f t="shared" si="3433"/>
        <v>0</v>
      </c>
      <c r="IUT181" s="23">
        <f t="shared" si="3433"/>
        <v>0</v>
      </c>
      <c r="IUU181" s="23">
        <f t="shared" si="3433"/>
        <v>0</v>
      </c>
      <c r="IUV181" s="23">
        <f t="shared" si="3433"/>
        <v>0</v>
      </c>
      <c r="IUW181" s="23">
        <f t="shared" si="3433"/>
        <v>0</v>
      </c>
      <c r="IUX181" s="23">
        <f t="shared" si="3433"/>
        <v>0</v>
      </c>
      <c r="IUY181" s="23">
        <f t="shared" si="3433"/>
        <v>0</v>
      </c>
      <c r="IUZ181" s="23">
        <f t="shared" si="3433"/>
        <v>0</v>
      </c>
      <c r="IVA181" s="23">
        <f t="shared" si="3433"/>
        <v>0</v>
      </c>
      <c r="IVB181" s="23">
        <f t="shared" si="3433"/>
        <v>0</v>
      </c>
      <c r="IVC181" s="23">
        <f t="shared" si="3433"/>
        <v>0</v>
      </c>
      <c r="IVD181" s="23">
        <f t="shared" si="3433"/>
        <v>0</v>
      </c>
      <c r="IVE181" s="23">
        <f t="shared" ref="IVE181:IXP181" si="3434">SUM(IVE174:IVE180)</f>
        <v>0</v>
      </c>
      <c r="IVF181" s="23">
        <f t="shared" si="3434"/>
        <v>0</v>
      </c>
      <c r="IVG181" s="23">
        <f t="shared" si="3434"/>
        <v>0</v>
      </c>
      <c r="IVH181" s="23">
        <f t="shared" si="3434"/>
        <v>0</v>
      </c>
      <c r="IVI181" s="23">
        <f t="shared" si="3434"/>
        <v>0</v>
      </c>
      <c r="IVJ181" s="23">
        <f t="shared" si="3434"/>
        <v>0</v>
      </c>
      <c r="IVK181" s="23">
        <f t="shared" si="3434"/>
        <v>0</v>
      </c>
      <c r="IVL181" s="23">
        <f t="shared" si="3434"/>
        <v>0</v>
      </c>
      <c r="IVM181" s="23">
        <f t="shared" si="3434"/>
        <v>0</v>
      </c>
      <c r="IVN181" s="23">
        <f t="shared" si="3434"/>
        <v>0</v>
      </c>
      <c r="IVO181" s="23">
        <f t="shared" si="3434"/>
        <v>0</v>
      </c>
      <c r="IVP181" s="23">
        <f t="shared" si="3434"/>
        <v>0</v>
      </c>
      <c r="IVQ181" s="23">
        <f t="shared" si="3434"/>
        <v>0</v>
      </c>
      <c r="IVR181" s="23">
        <f t="shared" si="3434"/>
        <v>0</v>
      </c>
      <c r="IVS181" s="23">
        <f t="shared" si="3434"/>
        <v>0</v>
      </c>
      <c r="IVT181" s="23">
        <f t="shared" si="3434"/>
        <v>0</v>
      </c>
      <c r="IVU181" s="23">
        <f t="shared" si="3434"/>
        <v>0</v>
      </c>
      <c r="IVV181" s="23">
        <f t="shared" si="3434"/>
        <v>0</v>
      </c>
      <c r="IVW181" s="23">
        <f t="shared" si="3434"/>
        <v>0</v>
      </c>
      <c r="IVX181" s="23">
        <f t="shared" si="3434"/>
        <v>0</v>
      </c>
      <c r="IVY181" s="23">
        <f t="shared" si="3434"/>
        <v>0</v>
      </c>
      <c r="IVZ181" s="23">
        <f t="shared" si="3434"/>
        <v>0</v>
      </c>
      <c r="IWA181" s="23">
        <f t="shared" si="3434"/>
        <v>0</v>
      </c>
      <c r="IWB181" s="23">
        <f t="shared" si="3434"/>
        <v>0</v>
      </c>
      <c r="IWC181" s="23">
        <f t="shared" si="3434"/>
        <v>0</v>
      </c>
      <c r="IWD181" s="23">
        <f t="shared" si="3434"/>
        <v>0</v>
      </c>
      <c r="IWE181" s="23">
        <f t="shared" si="3434"/>
        <v>0</v>
      </c>
      <c r="IWF181" s="23">
        <f t="shared" si="3434"/>
        <v>0</v>
      </c>
      <c r="IWG181" s="23">
        <f t="shared" si="3434"/>
        <v>0</v>
      </c>
      <c r="IWH181" s="23">
        <f t="shared" si="3434"/>
        <v>0</v>
      </c>
      <c r="IWI181" s="23">
        <f t="shared" si="3434"/>
        <v>0</v>
      </c>
      <c r="IWJ181" s="23">
        <f t="shared" si="3434"/>
        <v>0</v>
      </c>
      <c r="IWK181" s="23">
        <f t="shared" si="3434"/>
        <v>0</v>
      </c>
      <c r="IWL181" s="23">
        <f t="shared" si="3434"/>
        <v>0</v>
      </c>
      <c r="IWM181" s="23">
        <f t="shared" si="3434"/>
        <v>0</v>
      </c>
      <c r="IWN181" s="23">
        <f t="shared" si="3434"/>
        <v>0</v>
      </c>
      <c r="IWO181" s="23">
        <f t="shared" si="3434"/>
        <v>0</v>
      </c>
      <c r="IWP181" s="23">
        <f t="shared" si="3434"/>
        <v>0</v>
      </c>
      <c r="IWQ181" s="23">
        <f t="shared" si="3434"/>
        <v>0</v>
      </c>
      <c r="IWR181" s="23">
        <f t="shared" si="3434"/>
        <v>0</v>
      </c>
      <c r="IWS181" s="23">
        <f t="shared" si="3434"/>
        <v>0</v>
      </c>
      <c r="IWT181" s="23">
        <f t="shared" si="3434"/>
        <v>0</v>
      </c>
      <c r="IWU181" s="23">
        <f t="shared" si="3434"/>
        <v>0</v>
      </c>
      <c r="IWV181" s="23">
        <f t="shared" si="3434"/>
        <v>0</v>
      </c>
      <c r="IWW181" s="23">
        <f t="shared" si="3434"/>
        <v>0</v>
      </c>
      <c r="IWX181" s="23">
        <f t="shared" si="3434"/>
        <v>0</v>
      </c>
      <c r="IWY181" s="23">
        <f t="shared" si="3434"/>
        <v>0</v>
      </c>
      <c r="IWZ181" s="23">
        <f t="shared" si="3434"/>
        <v>0</v>
      </c>
      <c r="IXA181" s="23">
        <f t="shared" si="3434"/>
        <v>0</v>
      </c>
      <c r="IXB181" s="23">
        <f t="shared" si="3434"/>
        <v>0</v>
      </c>
      <c r="IXC181" s="23">
        <f t="shared" si="3434"/>
        <v>0</v>
      </c>
      <c r="IXD181" s="23">
        <f t="shared" si="3434"/>
        <v>0</v>
      </c>
      <c r="IXE181" s="23">
        <f t="shared" si="3434"/>
        <v>0</v>
      </c>
      <c r="IXF181" s="23">
        <f t="shared" si="3434"/>
        <v>0</v>
      </c>
      <c r="IXG181" s="23">
        <f t="shared" si="3434"/>
        <v>0</v>
      </c>
      <c r="IXH181" s="23">
        <f t="shared" si="3434"/>
        <v>0</v>
      </c>
      <c r="IXI181" s="23">
        <f t="shared" si="3434"/>
        <v>0</v>
      </c>
      <c r="IXJ181" s="23">
        <f t="shared" si="3434"/>
        <v>0</v>
      </c>
      <c r="IXK181" s="23">
        <f t="shared" si="3434"/>
        <v>0</v>
      </c>
      <c r="IXL181" s="23">
        <f t="shared" si="3434"/>
        <v>0</v>
      </c>
      <c r="IXM181" s="23">
        <f t="shared" si="3434"/>
        <v>0</v>
      </c>
      <c r="IXN181" s="23">
        <f t="shared" si="3434"/>
        <v>0</v>
      </c>
      <c r="IXO181" s="23">
        <f t="shared" si="3434"/>
        <v>0</v>
      </c>
      <c r="IXP181" s="23">
        <f t="shared" si="3434"/>
        <v>0</v>
      </c>
      <c r="IXQ181" s="23">
        <f t="shared" ref="IXQ181:JAB181" si="3435">SUM(IXQ174:IXQ180)</f>
        <v>0</v>
      </c>
      <c r="IXR181" s="23">
        <f t="shared" si="3435"/>
        <v>0</v>
      </c>
      <c r="IXS181" s="23">
        <f t="shared" si="3435"/>
        <v>0</v>
      </c>
      <c r="IXT181" s="23">
        <f t="shared" si="3435"/>
        <v>0</v>
      </c>
      <c r="IXU181" s="23">
        <f t="shared" si="3435"/>
        <v>0</v>
      </c>
      <c r="IXV181" s="23">
        <f t="shared" si="3435"/>
        <v>0</v>
      </c>
      <c r="IXW181" s="23">
        <f t="shared" si="3435"/>
        <v>0</v>
      </c>
      <c r="IXX181" s="23">
        <f t="shared" si="3435"/>
        <v>0</v>
      </c>
      <c r="IXY181" s="23">
        <f t="shared" si="3435"/>
        <v>0</v>
      </c>
      <c r="IXZ181" s="23">
        <f t="shared" si="3435"/>
        <v>0</v>
      </c>
      <c r="IYA181" s="23">
        <f t="shared" si="3435"/>
        <v>0</v>
      </c>
      <c r="IYB181" s="23">
        <f t="shared" si="3435"/>
        <v>0</v>
      </c>
      <c r="IYC181" s="23">
        <f t="shared" si="3435"/>
        <v>0</v>
      </c>
      <c r="IYD181" s="23">
        <f t="shared" si="3435"/>
        <v>0</v>
      </c>
      <c r="IYE181" s="23">
        <f t="shared" si="3435"/>
        <v>0</v>
      </c>
      <c r="IYF181" s="23">
        <f t="shared" si="3435"/>
        <v>0</v>
      </c>
      <c r="IYG181" s="23">
        <f t="shared" si="3435"/>
        <v>0</v>
      </c>
      <c r="IYH181" s="23">
        <f t="shared" si="3435"/>
        <v>0</v>
      </c>
      <c r="IYI181" s="23">
        <f t="shared" si="3435"/>
        <v>0</v>
      </c>
      <c r="IYJ181" s="23">
        <f t="shared" si="3435"/>
        <v>0</v>
      </c>
      <c r="IYK181" s="23">
        <f t="shared" si="3435"/>
        <v>0</v>
      </c>
      <c r="IYL181" s="23">
        <f t="shared" si="3435"/>
        <v>0</v>
      </c>
      <c r="IYM181" s="23">
        <f t="shared" si="3435"/>
        <v>0</v>
      </c>
      <c r="IYN181" s="23">
        <f t="shared" si="3435"/>
        <v>0</v>
      </c>
      <c r="IYO181" s="23">
        <f t="shared" si="3435"/>
        <v>0</v>
      </c>
      <c r="IYP181" s="23">
        <f t="shared" si="3435"/>
        <v>0</v>
      </c>
      <c r="IYQ181" s="23">
        <f t="shared" si="3435"/>
        <v>0</v>
      </c>
      <c r="IYR181" s="23">
        <f t="shared" si="3435"/>
        <v>0</v>
      </c>
      <c r="IYS181" s="23">
        <f t="shared" si="3435"/>
        <v>0</v>
      </c>
      <c r="IYT181" s="23">
        <f t="shared" si="3435"/>
        <v>0</v>
      </c>
      <c r="IYU181" s="23">
        <f t="shared" si="3435"/>
        <v>0</v>
      </c>
      <c r="IYV181" s="23">
        <f t="shared" si="3435"/>
        <v>0</v>
      </c>
      <c r="IYW181" s="23">
        <f t="shared" si="3435"/>
        <v>0</v>
      </c>
      <c r="IYX181" s="23">
        <f t="shared" si="3435"/>
        <v>0</v>
      </c>
      <c r="IYY181" s="23">
        <f t="shared" si="3435"/>
        <v>0</v>
      </c>
      <c r="IYZ181" s="23">
        <f t="shared" si="3435"/>
        <v>0</v>
      </c>
      <c r="IZA181" s="23">
        <f t="shared" si="3435"/>
        <v>0</v>
      </c>
      <c r="IZB181" s="23">
        <f t="shared" si="3435"/>
        <v>0</v>
      </c>
      <c r="IZC181" s="23">
        <f t="shared" si="3435"/>
        <v>0</v>
      </c>
      <c r="IZD181" s="23">
        <f t="shared" si="3435"/>
        <v>0</v>
      </c>
      <c r="IZE181" s="23">
        <f t="shared" si="3435"/>
        <v>0</v>
      </c>
      <c r="IZF181" s="23">
        <f t="shared" si="3435"/>
        <v>0</v>
      </c>
      <c r="IZG181" s="23">
        <f t="shared" si="3435"/>
        <v>0</v>
      </c>
      <c r="IZH181" s="23">
        <f t="shared" si="3435"/>
        <v>0</v>
      </c>
      <c r="IZI181" s="23">
        <f t="shared" si="3435"/>
        <v>0</v>
      </c>
      <c r="IZJ181" s="23">
        <f t="shared" si="3435"/>
        <v>0</v>
      </c>
      <c r="IZK181" s="23">
        <f t="shared" si="3435"/>
        <v>0</v>
      </c>
      <c r="IZL181" s="23">
        <f t="shared" si="3435"/>
        <v>0</v>
      </c>
      <c r="IZM181" s="23">
        <f t="shared" si="3435"/>
        <v>0</v>
      </c>
      <c r="IZN181" s="23">
        <f t="shared" si="3435"/>
        <v>0</v>
      </c>
      <c r="IZO181" s="23">
        <f t="shared" si="3435"/>
        <v>0</v>
      </c>
      <c r="IZP181" s="23">
        <f t="shared" si="3435"/>
        <v>0</v>
      </c>
      <c r="IZQ181" s="23">
        <f t="shared" si="3435"/>
        <v>0</v>
      </c>
      <c r="IZR181" s="23">
        <f t="shared" si="3435"/>
        <v>0</v>
      </c>
      <c r="IZS181" s="23">
        <f t="shared" si="3435"/>
        <v>0</v>
      </c>
      <c r="IZT181" s="23">
        <f t="shared" si="3435"/>
        <v>0</v>
      </c>
      <c r="IZU181" s="23">
        <f t="shared" si="3435"/>
        <v>0</v>
      </c>
      <c r="IZV181" s="23">
        <f t="shared" si="3435"/>
        <v>0</v>
      </c>
      <c r="IZW181" s="23">
        <f t="shared" si="3435"/>
        <v>0</v>
      </c>
      <c r="IZX181" s="23">
        <f t="shared" si="3435"/>
        <v>0</v>
      </c>
      <c r="IZY181" s="23">
        <f t="shared" si="3435"/>
        <v>0</v>
      </c>
      <c r="IZZ181" s="23">
        <f t="shared" si="3435"/>
        <v>0</v>
      </c>
      <c r="JAA181" s="23">
        <f t="shared" si="3435"/>
        <v>0</v>
      </c>
      <c r="JAB181" s="23">
        <f t="shared" si="3435"/>
        <v>0</v>
      </c>
      <c r="JAC181" s="23">
        <f t="shared" ref="JAC181:JCN181" si="3436">SUM(JAC174:JAC180)</f>
        <v>0</v>
      </c>
      <c r="JAD181" s="23">
        <f t="shared" si="3436"/>
        <v>0</v>
      </c>
      <c r="JAE181" s="23">
        <f t="shared" si="3436"/>
        <v>0</v>
      </c>
      <c r="JAF181" s="23">
        <f t="shared" si="3436"/>
        <v>0</v>
      </c>
      <c r="JAG181" s="23">
        <f t="shared" si="3436"/>
        <v>0</v>
      </c>
      <c r="JAH181" s="23">
        <f t="shared" si="3436"/>
        <v>0</v>
      </c>
      <c r="JAI181" s="23">
        <f t="shared" si="3436"/>
        <v>0</v>
      </c>
      <c r="JAJ181" s="23">
        <f t="shared" si="3436"/>
        <v>0</v>
      </c>
      <c r="JAK181" s="23">
        <f t="shared" si="3436"/>
        <v>0</v>
      </c>
      <c r="JAL181" s="23">
        <f t="shared" si="3436"/>
        <v>0</v>
      </c>
      <c r="JAM181" s="23">
        <f t="shared" si="3436"/>
        <v>0</v>
      </c>
      <c r="JAN181" s="23">
        <f t="shared" si="3436"/>
        <v>0</v>
      </c>
      <c r="JAO181" s="23">
        <f t="shared" si="3436"/>
        <v>0</v>
      </c>
      <c r="JAP181" s="23">
        <f t="shared" si="3436"/>
        <v>0</v>
      </c>
      <c r="JAQ181" s="23">
        <f t="shared" si="3436"/>
        <v>0</v>
      </c>
      <c r="JAR181" s="23">
        <f t="shared" si="3436"/>
        <v>0</v>
      </c>
      <c r="JAS181" s="23">
        <f t="shared" si="3436"/>
        <v>0</v>
      </c>
      <c r="JAT181" s="23">
        <f t="shared" si="3436"/>
        <v>0</v>
      </c>
      <c r="JAU181" s="23">
        <f t="shared" si="3436"/>
        <v>0</v>
      </c>
      <c r="JAV181" s="23">
        <f t="shared" si="3436"/>
        <v>0</v>
      </c>
      <c r="JAW181" s="23">
        <f t="shared" si="3436"/>
        <v>0</v>
      </c>
      <c r="JAX181" s="23">
        <f t="shared" si="3436"/>
        <v>0</v>
      </c>
      <c r="JAY181" s="23">
        <f t="shared" si="3436"/>
        <v>0</v>
      </c>
      <c r="JAZ181" s="23">
        <f t="shared" si="3436"/>
        <v>0</v>
      </c>
      <c r="JBA181" s="23">
        <f t="shared" si="3436"/>
        <v>0</v>
      </c>
      <c r="JBB181" s="23">
        <f t="shared" si="3436"/>
        <v>0</v>
      </c>
      <c r="JBC181" s="23">
        <f t="shared" si="3436"/>
        <v>0</v>
      </c>
      <c r="JBD181" s="23">
        <f t="shared" si="3436"/>
        <v>0</v>
      </c>
      <c r="JBE181" s="23">
        <f t="shared" si="3436"/>
        <v>0</v>
      </c>
      <c r="JBF181" s="23">
        <f t="shared" si="3436"/>
        <v>0</v>
      </c>
      <c r="JBG181" s="23">
        <f t="shared" si="3436"/>
        <v>0</v>
      </c>
      <c r="JBH181" s="23">
        <f t="shared" si="3436"/>
        <v>0</v>
      </c>
      <c r="JBI181" s="23">
        <f t="shared" si="3436"/>
        <v>0</v>
      </c>
      <c r="JBJ181" s="23">
        <f t="shared" si="3436"/>
        <v>0</v>
      </c>
      <c r="JBK181" s="23">
        <f t="shared" si="3436"/>
        <v>0</v>
      </c>
      <c r="JBL181" s="23">
        <f t="shared" si="3436"/>
        <v>0</v>
      </c>
      <c r="JBM181" s="23">
        <f t="shared" si="3436"/>
        <v>0</v>
      </c>
      <c r="JBN181" s="23">
        <f t="shared" si="3436"/>
        <v>0</v>
      </c>
      <c r="JBO181" s="23">
        <f t="shared" si="3436"/>
        <v>0</v>
      </c>
      <c r="JBP181" s="23">
        <f t="shared" si="3436"/>
        <v>0</v>
      </c>
      <c r="JBQ181" s="23">
        <f t="shared" si="3436"/>
        <v>0</v>
      </c>
      <c r="JBR181" s="23">
        <f t="shared" si="3436"/>
        <v>0</v>
      </c>
      <c r="JBS181" s="23">
        <f t="shared" si="3436"/>
        <v>0</v>
      </c>
      <c r="JBT181" s="23">
        <f t="shared" si="3436"/>
        <v>0</v>
      </c>
      <c r="JBU181" s="23">
        <f t="shared" si="3436"/>
        <v>0</v>
      </c>
      <c r="JBV181" s="23">
        <f t="shared" si="3436"/>
        <v>0</v>
      </c>
      <c r="JBW181" s="23">
        <f t="shared" si="3436"/>
        <v>0</v>
      </c>
      <c r="JBX181" s="23">
        <f t="shared" si="3436"/>
        <v>0</v>
      </c>
      <c r="JBY181" s="23">
        <f t="shared" si="3436"/>
        <v>0</v>
      </c>
      <c r="JBZ181" s="23">
        <f t="shared" si="3436"/>
        <v>0</v>
      </c>
      <c r="JCA181" s="23">
        <f t="shared" si="3436"/>
        <v>0</v>
      </c>
      <c r="JCB181" s="23">
        <f t="shared" si="3436"/>
        <v>0</v>
      </c>
      <c r="JCC181" s="23">
        <f t="shared" si="3436"/>
        <v>0</v>
      </c>
      <c r="JCD181" s="23">
        <f t="shared" si="3436"/>
        <v>0</v>
      </c>
      <c r="JCE181" s="23">
        <f t="shared" si="3436"/>
        <v>0</v>
      </c>
      <c r="JCF181" s="23">
        <f t="shared" si="3436"/>
        <v>0</v>
      </c>
      <c r="JCG181" s="23">
        <f t="shared" si="3436"/>
        <v>0</v>
      </c>
      <c r="JCH181" s="23">
        <f t="shared" si="3436"/>
        <v>0</v>
      </c>
      <c r="JCI181" s="23">
        <f t="shared" si="3436"/>
        <v>0</v>
      </c>
      <c r="JCJ181" s="23">
        <f t="shared" si="3436"/>
        <v>0</v>
      </c>
      <c r="JCK181" s="23">
        <f t="shared" si="3436"/>
        <v>0</v>
      </c>
      <c r="JCL181" s="23">
        <f t="shared" si="3436"/>
        <v>0</v>
      </c>
      <c r="JCM181" s="23">
        <f t="shared" si="3436"/>
        <v>0</v>
      </c>
      <c r="JCN181" s="23">
        <f t="shared" si="3436"/>
        <v>0</v>
      </c>
      <c r="JCO181" s="23">
        <f t="shared" ref="JCO181:JEZ181" si="3437">SUM(JCO174:JCO180)</f>
        <v>0</v>
      </c>
      <c r="JCP181" s="23">
        <f t="shared" si="3437"/>
        <v>0</v>
      </c>
      <c r="JCQ181" s="23">
        <f t="shared" si="3437"/>
        <v>0</v>
      </c>
      <c r="JCR181" s="23">
        <f t="shared" si="3437"/>
        <v>0</v>
      </c>
      <c r="JCS181" s="23">
        <f t="shared" si="3437"/>
        <v>0</v>
      </c>
      <c r="JCT181" s="23">
        <f t="shared" si="3437"/>
        <v>0</v>
      </c>
      <c r="JCU181" s="23">
        <f t="shared" si="3437"/>
        <v>0</v>
      </c>
      <c r="JCV181" s="23">
        <f t="shared" si="3437"/>
        <v>0</v>
      </c>
      <c r="JCW181" s="23">
        <f t="shared" si="3437"/>
        <v>0</v>
      </c>
      <c r="JCX181" s="23">
        <f t="shared" si="3437"/>
        <v>0</v>
      </c>
      <c r="JCY181" s="23">
        <f t="shared" si="3437"/>
        <v>0</v>
      </c>
      <c r="JCZ181" s="23">
        <f t="shared" si="3437"/>
        <v>0</v>
      </c>
      <c r="JDA181" s="23">
        <f t="shared" si="3437"/>
        <v>0</v>
      </c>
      <c r="JDB181" s="23">
        <f t="shared" si="3437"/>
        <v>0</v>
      </c>
      <c r="JDC181" s="23">
        <f t="shared" si="3437"/>
        <v>0</v>
      </c>
      <c r="JDD181" s="23">
        <f t="shared" si="3437"/>
        <v>0</v>
      </c>
      <c r="JDE181" s="23">
        <f t="shared" si="3437"/>
        <v>0</v>
      </c>
      <c r="JDF181" s="23">
        <f t="shared" si="3437"/>
        <v>0</v>
      </c>
      <c r="JDG181" s="23">
        <f t="shared" si="3437"/>
        <v>0</v>
      </c>
      <c r="JDH181" s="23">
        <f t="shared" si="3437"/>
        <v>0</v>
      </c>
      <c r="JDI181" s="23">
        <f t="shared" si="3437"/>
        <v>0</v>
      </c>
      <c r="JDJ181" s="23">
        <f t="shared" si="3437"/>
        <v>0</v>
      </c>
      <c r="JDK181" s="23">
        <f t="shared" si="3437"/>
        <v>0</v>
      </c>
      <c r="JDL181" s="23">
        <f t="shared" si="3437"/>
        <v>0</v>
      </c>
      <c r="JDM181" s="23">
        <f t="shared" si="3437"/>
        <v>0</v>
      </c>
      <c r="JDN181" s="23">
        <f t="shared" si="3437"/>
        <v>0</v>
      </c>
      <c r="JDO181" s="23">
        <f t="shared" si="3437"/>
        <v>0</v>
      </c>
      <c r="JDP181" s="23">
        <f t="shared" si="3437"/>
        <v>0</v>
      </c>
      <c r="JDQ181" s="23">
        <f t="shared" si="3437"/>
        <v>0</v>
      </c>
      <c r="JDR181" s="23">
        <f t="shared" si="3437"/>
        <v>0</v>
      </c>
      <c r="JDS181" s="23">
        <f t="shared" si="3437"/>
        <v>0</v>
      </c>
      <c r="JDT181" s="23">
        <f t="shared" si="3437"/>
        <v>0</v>
      </c>
      <c r="JDU181" s="23">
        <f t="shared" si="3437"/>
        <v>0</v>
      </c>
      <c r="JDV181" s="23">
        <f t="shared" si="3437"/>
        <v>0</v>
      </c>
      <c r="JDW181" s="23">
        <f t="shared" si="3437"/>
        <v>0</v>
      </c>
      <c r="JDX181" s="23">
        <f t="shared" si="3437"/>
        <v>0</v>
      </c>
      <c r="JDY181" s="23">
        <f t="shared" si="3437"/>
        <v>0</v>
      </c>
      <c r="JDZ181" s="23">
        <f t="shared" si="3437"/>
        <v>0</v>
      </c>
      <c r="JEA181" s="23">
        <f t="shared" si="3437"/>
        <v>0</v>
      </c>
      <c r="JEB181" s="23">
        <f t="shared" si="3437"/>
        <v>0</v>
      </c>
      <c r="JEC181" s="23">
        <f t="shared" si="3437"/>
        <v>0</v>
      </c>
      <c r="JED181" s="23">
        <f t="shared" si="3437"/>
        <v>0</v>
      </c>
      <c r="JEE181" s="23">
        <f t="shared" si="3437"/>
        <v>0</v>
      </c>
      <c r="JEF181" s="23">
        <f t="shared" si="3437"/>
        <v>0</v>
      </c>
      <c r="JEG181" s="23">
        <f t="shared" si="3437"/>
        <v>0</v>
      </c>
      <c r="JEH181" s="23">
        <f t="shared" si="3437"/>
        <v>0</v>
      </c>
      <c r="JEI181" s="23">
        <f t="shared" si="3437"/>
        <v>0</v>
      </c>
      <c r="JEJ181" s="23">
        <f t="shared" si="3437"/>
        <v>0</v>
      </c>
      <c r="JEK181" s="23">
        <f t="shared" si="3437"/>
        <v>0</v>
      </c>
      <c r="JEL181" s="23">
        <f t="shared" si="3437"/>
        <v>0</v>
      </c>
      <c r="JEM181" s="23">
        <f t="shared" si="3437"/>
        <v>0</v>
      </c>
      <c r="JEN181" s="23">
        <f t="shared" si="3437"/>
        <v>0</v>
      </c>
      <c r="JEO181" s="23">
        <f t="shared" si="3437"/>
        <v>0</v>
      </c>
      <c r="JEP181" s="23">
        <f t="shared" si="3437"/>
        <v>0</v>
      </c>
      <c r="JEQ181" s="23">
        <f t="shared" si="3437"/>
        <v>0</v>
      </c>
      <c r="JER181" s="23">
        <f t="shared" si="3437"/>
        <v>0</v>
      </c>
      <c r="JES181" s="23">
        <f t="shared" si="3437"/>
        <v>0</v>
      </c>
      <c r="JET181" s="23">
        <f t="shared" si="3437"/>
        <v>0</v>
      </c>
      <c r="JEU181" s="23">
        <f t="shared" si="3437"/>
        <v>0</v>
      </c>
      <c r="JEV181" s="23">
        <f t="shared" si="3437"/>
        <v>0</v>
      </c>
      <c r="JEW181" s="23">
        <f t="shared" si="3437"/>
        <v>0</v>
      </c>
      <c r="JEX181" s="23">
        <f t="shared" si="3437"/>
        <v>0</v>
      </c>
      <c r="JEY181" s="23">
        <f t="shared" si="3437"/>
        <v>0</v>
      </c>
      <c r="JEZ181" s="23">
        <f t="shared" si="3437"/>
        <v>0</v>
      </c>
      <c r="JFA181" s="23">
        <f t="shared" ref="JFA181:JHL181" si="3438">SUM(JFA174:JFA180)</f>
        <v>0</v>
      </c>
      <c r="JFB181" s="23">
        <f t="shared" si="3438"/>
        <v>0</v>
      </c>
      <c r="JFC181" s="23">
        <f t="shared" si="3438"/>
        <v>0</v>
      </c>
      <c r="JFD181" s="23">
        <f t="shared" si="3438"/>
        <v>0</v>
      </c>
      <c r="JFE181" s="23">
        <f t="shared" si="3438"/>
        <v>0</v>
      </c>
      <c r="JFF181" s="23">
        <f t="shared" si="3438"/>
        <v>0</v>
      </c>
      <c r="JFG181" s="23">
        <f t="shared" si="3438"/>
        <v>0</v>
      </c>
      <c r="JFH181" s="23">
        <f t="shared" si="3438"/>
        <v>0</v>
      </c>
      <c r="JFI181" s="23">
        <f t="shared" si="3438"/>
        <v>0</v>
      </c>
      <c r="JFJ181" s="23">
        <f t="shared" si="3438"/>
        <v>0</v>
      </c>
      <c r="JFK181" s="23">
        <f t="shared" si="3438"/>
        <v>0</v>
      </c>
      <c r="JFL181" s="23">
        <f t="shared" si="3438"/>
        <v>0</v>
      </c>
      <c r="JFM181" s="23">
        <f t="shared" si="3438"/>
        <v>0</v>
      </c>
      <c r="JFN181" s="23">
        <f t="shared" si="3438"/>
        <v>0</v>
      </c>
      <c r="JFO181" s="23">
        <f t="shared" si="3438"/>
        <v>0</v>
      </c>
      <c r="JFP181" s="23">
        <f t="shared" si="3438"/>
        <v>0</v>
      </c>
      <c r="JFQ181" s="23">
        <f t="shared" si="3438"/>
        <v>0</v>
      </c>
      <c r="JFR181" s="23">
        <f t="shared" si="3438"/>
        <v>0</v>
      </c>
      <c r="JFS181" s="23">
        <f t="shared" si="3438"/>
        <v>0</v>
      </c>
      <c r="JFT181" s="23">
        <f t="shared" si="3438"/>
        <v>0</v>
      </c>
      <c r="JFU181" s="23">
        <f t="shared" si="3438"/>
        <v>0</v>
      </c>
      <c r="JFV181" s="23">
        <f t="shared" si="3438"/>
        <v>0</v>
      </c>
      <c r="JFW181" s="23">
        <f t="shared" si="3438"/>
        <v>0</v>
      </c>
      <c r="JFX181" s="23">
        <f t="shared" si="3438"/>
        <v>0</v>
      </c>
      <c r="JFY181" s="23">
        <f t="shared" si="3438"/>
        <v>0</v>
      </c>
      <c r="JFZ181" s="23">
        <f t="shared" si="3438"/>
        <v>0</v>
      </c>
      <c r="JGA181" s="23">
        <f t="shared" si="3438"/>
        <v>0</v>
      </c>
      <c r="JGB181" s="23">
        <f t="shared" si="3438"/>
        <v>0</v>
      </c>
      <c r="JGC181" s="23">
        <f t="shared" si="3438"/>
        <v>0</v>
      </c>
      <c r="JGD181" s="23">
        <f t="shared" si="3438"/>
        <v>0</v>
      </c>
      <c r="JGE181" s="23">
        <f t="shared" si="3438"/>
        <v>0</v>
      </c>
      <c r="JGF181" s="23">
        <f t="shared" si="3438"/>
        <v>0</v>
      </c>
      <c r="JGG181" s="23">
        <f t="shared" si="3438"/>
        <v>0</v>
      </c>
      <c r="JGH181" s="23">
        <f t="shared" si="3438"/>
        <v>0</v>
      </c>
      <c r="JGI181" s="23">
        <f t="shared" si="3438"/>
        <v>0</v>
      </c>
      <c r="JGJ181" s="23">
        <f t="shared" si="3438"/>
        <v>0</v>
      </c>
      <c r="JGK181" s="23">
        <f t="shared" si="3438"/>
        <v>0</v>
      </c>
      <c r="JGL181" s="23">
        <f t="shared" si="3438"/>
        <v>0</v>
      </c>
      <c r="JGM181" s="23">
        <f t="shared" si="3438"/>
        <v>0</v>
      </c>
      <c r="JGN181" s="23">
        <f t="shared" si="3438"/>
        <v>0</v>
      </c>
      <c r="JGO181" s="23">
        <f t="shared" si="3438"/>
        <v>0</v>
      </c>
      <c r="JGP181" s="23">
        <f t="shared" si="3438"/>
        <v>0</v>
      </c>
      <c r="JGQ181" s="23">
        <f t="shared" si="3438"/>
        <v>0</v>
      </c>
      <c r="JGR181" s="23">
        <f t="shared" si="3438"/>
        <v>0</v>
      </c>
      <c r="JGS181" s="23">
        <f t="shared" si="3438"/>
        <v>0</v>
      </c>
      <c r="JGT181" s="23">
        <f t="shared" si="3438"/>
        <v>0</v>
      </c>
      <c r="JGU181" s="23">
        <f t="shared" si="3438"/>
        <v>0</v>
      </c>
      <c r="JGV181" s="23">
        <f t="shared" si="3438"/>
        <v>0</v>
      </c>
      <c r="JGW181" s="23">
        <f t="shared" si="3438"/>
        <v>0</v>
      </c>
      <c r="JGX181" s="23">
        <f t="shared" si="3438"/>
        <v>0</v>
      </c>
      <c r="JGY181" s="23">
        <f t="shared" si="3438"/>
        <v>0</v>
      </c>
      <c r="JGZ181" s="23">
        <f t="shared" si="3438"/>
        <v>0</v>
      </c>
      <c r="JHA181" s="23">
        <f t="shared" si="3438"/>
        <v>0</v>
      </c>
      <c r="JHB181" s="23">
        <f t="shared" si="3438"/>
        <v>0</v>
      </c>
      <c r="JHC181" s="23">
        <f t="shared" si="3438"/>
        <v>0</v>
      </c>
      <c r="JHD181" s="23">
        <f t="shared" si="3438"/>
        <v>0</v>
      </c>
      <c r="JHE181" s="23">
        <f t="shared" si="3438"/>
        <v>0</v>
      </c>
      <c r="JHF181" s="23">
        <f t="shared" si="3438"/>
        <v>0</v>
      </c>
      <c r="JHG181" s="23">
        <f t="shared" si="3438"/>
        <v>0</v>
      </c>
      <c r="JHH181" s="23">
        <f t="shared" si="3438"/>
        <v>0</v>
      </c>
      <c r="JHI181" s="23">
        <f t="shared" si="3438"/>
        <v>0</v>
      </c>
      <c r="JHJ181" s="23">
        <f t="shared" si="3438"/>
        <v>0</v>
      </c>
      <c r="JHK181" s="23">
        <f t="shared" si="3438"/>
        <v>0</v>
      </c>
      <c r="JHL181" s="23">
        <f t="shared" si="3438"/>
        <v>0</v>
      </c>
      <c r="JHM181" s="23">
        <f t="shared" ref="JHM181:JJX181" si="3439">SUM(JHM174:JHM180)</f>
        <v>0</v>
      </c>
      <c r="JHN181" s="23">
        <f t="shared" si="3439"/>
        <v>0</v>
      </c>
      <c r="JHO181" s="23">
        <f t="shared" si="3439"/>
        <v>0</v>
      </c>
      <c r="JHP181" s="23">
        <f t="shared" si="3439"/>
        <v>0</v>
      </c>
      <c r="JHQ181" s="23">
        <f t="shared" si="3439"/>
        <v>0</v>
      </c>
      <c r="JHR181" s="23">
        <f t="shared" si="3439"/>
        <v>0</v>
      </c>
      <c r="JHS181" s="23">
        <f t="shared" si="3439"/>
        <v>0</v>
      </c>
      <c r="JHT181" s="23">
        <f t="shared" si="3439"/>
        <v>0</v>
      </c>
      <c r="JHU181" s="23">
        <f t="shared" si="3439"/>
        <v>0</v>
      </c>
      <c r="JHV181" s="23">
        <f t="shared" si="3439"/>
        <v>0</v>
      </c>
      <c r="JHW181" s="23">
        <f t="shared" si="3439"/>
        <v>0</v>
      </c>
      <c r="JHX181" s="23">
        <f t="shared" si="3439"/>
        <v>0</v>
      </c>
      <c r="JHY181" s="23">
        <f t="shared" si="3439"/>
        <v>0</v>
      </c>
      <c r="JHZ181" s="23">
        <f t="shared" si="3439"/>
        <v>0</v>
      </c>
      <c r="JIA181" s="23">
        <f t="shared" si="3439"/>
        <v>0</v>
      </c>
      <c r="JIB181" s="23">
        <f t="shared" si="3439"/>
        <v>0</v>
      </c>
      <c r="JIC181" s="23">
        <f t="shared" si="3439"/>
        <v>0</v>
      </c>
      <c r="JID181" s="23">
        <f t="shared" si="3439"/>
        <v>0</v>
      </c>
      <c r="JIE181" s="23">
        <f t="shared" si="3439"/>
        <v>0</v>
      </c>
      <c r="JIF181" s="23">
        <f t="shared" si="3439"/>
        <v>0</v>
      </c>
      <c r="JIG181" s="23">
        <f t="shared" si="3439"/>
        <v>0</v>
      </c>
      <c r="JIH181" s="23">
        <f t="shared" si="3439"/>
        <v>0</v>
      </c>
      <c r="JII181" s="23">
        <f t="shared" si="3439"/>
        <v>0</v>
      </c>
      <c r="JIJ181" s="23">
        <f t="shared" si="3439"/>
        <v>0</v>
      </c>
      <c r="JIK181" s="23">
        <f t="shared" si="3439"/>
        <v>0</v>
      </c>
      <c r="JIL181" s="23">
        <f t="shared" si="3439"/>
        <v>0</v>
      </c>
      <c r="JIM181" s="23">
        <f t="shared" si="3439"/>
        <v>0</v>
      </c>
      <c r="JIN181" s="23">
        <f t="shared" si="3439"/>
        <v>0</v>
      </c>
      <c r="JIO181" s="23">
        <f t="shared" si="3439"/>
        <v>0</v>
      </c>
      <c r="JIP181" s="23">
        <f t="shared" si="3439"/>
        <v>0</v>
      </c>
      <c r="JIQ181" s="23">
        <f t="shared" si="3439"/>
        <v>0</v>
      </c>
      <c r="JIR181" s="23">
        <f t="shared" si="3439"/>
        <v>0</v>
      </c>
      <c r="JIS181" s="23">
        <f t="shared" si="3439"/>
        <v>0</v>
      </c>
      <c r="JIT181" s="23">
        <f t="shared" si="3439"/>
        <v>0</v>
      </c>
      <c r="JIU181" s="23">
        <f t="shared" si="3439"/>
        <v>0</v>
      </c>
      <c r="JIV181" s="23">
        <f t="shared" si="3439"/>
        <v>0</v>
      </c>
      <c r="JIW181" s="23">
        <f t="shared" si="3439"/>
        <v>0</v>
      </c>
      <c r="JIX181" s="23">
        <f t="shared" si="3439"/>
        <v>0</v>
      </c>
      <c r="JIY181" s="23">
        <f t="shared" si="3439"/>
        <v>0</v>
      </c>
      <c r="JIZ181" s="23">
        <f t="shared" si="3439"/>
        <v>0</v>
      </c>
      <c r="JJA181" s="23">
        <f t="shared" si="3439"/>
        <v>0</v>
      </c>
      <c r="JJB181" s="23">
        <f t="shared" si="3439"/>
        <v>0</v>
      </c>
      <c r="JJC181" s="23">
        <f t="shared" si="3439"/>
        <v>0</v>
      </c>
      <c r="JJD181" s="23">
        <f t="shared" si="3439"/>
        <v>0</v>
      </c>
      <c r="JJE181" s="23">
        <f t="shared" si="3439"/>
        <v>0</v>
      </c>
      <c r="JJF181" s="23">
        <f t="shared" si="3439"/>
        <v>0</v>
      </c>
      <c r="JJG181" s="23">
        <f t="shared" si="3439"/>
        <v>0</v>
      </c>
      <c r="JJH181" s="23">
        <f t="shared" si="3439"/>
        <v>0</v>
      </c>
      <c r="JJI181" s="23">
        <f t="shared" si="3439"/>
        <v>0</v>
      </c>
      <c r="JJJ181" s="23">
        <f t="shared" si="3439"/>
        <v>0</v>
      </c>
      <c r="JJK181" s="23">
        <f t="shared" si="3439"/>
        <v>0</v>
      </c>
      <c r="JJL181" s="23">
        <f t="shared" si="3439"/>
        <v>0</v>
      </c>
      <c r="JJM181" s="23">
        <f t="shared" si="3439"/>
        <v>0</v>
      </c>
      <c r="JJN181" s="23">
        <f t="shared" si="3439"/>
        <v>0</v>
      </c>
      <c r="JJO181" s="23">
        <f t="shared" si="3439"/>
        <v>0</v>
      </c>
      <c r="JJP181" s="23">
        <f t="shared" si="3439"/>
        <v>0</v>
      </c>
      <c r="JJQ181" s="23">
        <f t="shared" si="3439"/>
        <v>0</v>
      </c>
      <c r="JJR181" s="23">
        <f t="shared" si="3439"/>
        <v>0</v>
      </c>
      <c r="JJS181" s="23">
        <f t="shared" si="3439"/>
        <v>0</v>
      </c>
      <c r="JJT181" s="23">
        <f t="shared" si="3439"/>
        <v>0</v>
      </c>
      <c r="JJU181" s="23">
        <f t="shared" si="3439"/>
        <v>0</v>
      </c>
      <c r="JJV181" s="23">
        <f t="shared" si="3439"/>
        <v>0</v>
      </c>
      <c r="JJW181" s="23">
        <f t="shared" si="3439"/>
        <v>0</v>
      </c>
      <c r="JJX181" s="23">
        <f t="shared" si="3439"/>
        <v>0</v>
      </c>
      <c r="JJY181" s="23">
        <f t="shared" ref="JJY181:JMJ181" si="3440">SUM(JJY174:JJY180)</f>
        <v>0</v>
      </c>
      <c r="JJZ181" s="23">
        <f t="shared" si="3440"/>
        <v>0</v>
      </c>
      <c r="JKA181" s="23">
        <f t="shared" si="3440"/>
        <v>0</v>
      </c>
      <c r="JKB181" s="23">
        <f t="shared" si="3440"/>
        <v>0</v>
      </c>
      <c r="JKC181" s="23">
        <f t="shared" si="3440"/>
        <v>0</v>
      </c>
      <c r="JKD181" s="23">
        <f t="shared" si="3440"/>
        <v>0</v>
      </c>
      <c r="JKE181" s="23">
        <f t="shared" si="3440"/>
        <v>0</v>
      </c>
      <c r="JKF181" s="23">
        <f t="shared" si="3440"/>
        <v>0</v>
      </c>
      <c r="JKG181" s="23">
        <f t="shared" si="3440"/>
        <v>0</v>
      </c>
      <c r="JKH181" s="23">
        <f t="shared" si="3440"/>
        <v>0</v>
      </c>
      <c r="JKI181" s="23">
        <f t="shared" si="3440"/>
        <v>0</v>
      </c>
      <c r="JKJ181" s="23">
        <f t="shared" si="3440"/>
        <v>0</v>
      </c>
      <c r="JKK181" s="23">
        <f t="shared" si="3440"/>
        <v>0</v>
      </c>
      <c r="JKL181" s="23">
        <f t="shared" si="3440"/>
        <v>0</v>
      </c>
      <c r="JKM181" s="23">
        <f t="shared" si="3440"/>
        <v>0</v>
      </c>
      <c r="JKN181" s="23">
        <f t="shared" si="3440"/>
        <v>0</v>
      </c>
      <c r="JKO181" s="23">
        <f t="shared" si="3440"/>
        <v>0</v>
      </c>
      <c r="JKP181" s="23">
        <f t="shared" si="3440"/>
        <v>0</v>
      </c>
      <c r="JKQ181" s="23">
        <f t="shared" si="3440"/>
        <v>0</v>
      </c>
      <c r="JKR181" s="23">
        <f t="shared" si="3440"/>
        <v>0</v>
      </c>
      <c r="JKS181" s="23">
        <f t="shared" si="3440"/>
        <v>0</v>
      </c>
      <c r="JKT181" s="23">
        <f t="shared" si="3440"/>
        <v>0</v>
      </c>
      <c r="JKU181" s="23">
        <f t="shared" si="3440"/>
        <v>0</v>
      </c>
      <c r="JKV181" s="23">
        <f t="shared" si="3440"/>
        <v>0</v>
      </c>
      <c r="JKW181" s="23">
        <f t="shared" si="3440"/>
        <v>0</v>
      </c>
      <c r="JKX181" s="23">
        <f t="shared" si="3440"/>
        <v>0</v>
      </c>
      <c r="JKY181" s="23">
        <f t="shared" si="3440"/>
        <v>0</v>
      </c>
      <c r="JKZ181" s="23">
        <f t="shared" si="3440"/>
        <v>0</v>
      </c>
      <c r="JLA181" s="23">
        <f t="shared" si="3440"/>
        <v>0</v>
      </c>
      <c r="JLB181" s="23">
        <f t="shared" si="3440"/>
        <v>0</v>
      </c>
      <c r="JLC181" s="23">
        <f t="shared" si="3440"/>
        <v>0</v>
      </c>
      <c r="JLD181" s="23">
        <f t="shared" si="3440"/>
        <v>0</v>
      </c>
      <c r="JLE181" s="23">
        <f t="shared" si="3440"/>
        <v>0</v>
      </c>
      <c r="JLF181" s="23">
        <f t="shared" si="3440"/>
        <v>0</v>
      </c>
      <c r="JLG181" s="23">
        <f t="shared" si="3440"/>
        <v>0</v>
      </c>
      <c r="JLH181" s="23">
        <f t="shared" si="3440"/>
        <v>0</v>
      </c>
      <c r="JLI181" s="23">
        <f t="shared" si="3440"/>
        <v>0</v>
      </c>
      <c r="JLJ181" s="23">
        <f t="shared" si="3440"/>
        <v>0</v>
      </c>
      <c r="JLK181" s="23">
        <f t="shared" si="3440"/>
        <v>0</v>
      </c>
      <c r="JLL181" s="23">
        <f t="shared" si="3440"/>
        <v>0</v>
      </c>
      <c r="JLM181" s="23">
        <f t="shared" si="3440"/>
        <v>0</v>
      </c>
      <c r="JLN181" s="23">
        <f t="shared" si="3440"/>
        <v>0</v>
      </c>
      <c r="JLO181" s="23">
        <f t="shared" si="3440"/>
        <v>0</v>
      </c>
      <c r="JLP181" s="23">
        <f t="shared" si="3440"/>
        <v>0</v>
      </c>
      <c r="JLQ181" s="23">
        <f t="shared" si="3440"/>
        <v>0</v>
      </c>
      <c r="JLR181" s="23">
        <f t="shared" si="3440"/>
        <v>0</v>
      </c>
      <c r="JLS181" s="23">
        <f t="shared" si="3440"/>
        <v>0</v>
      </c>
      <c r="JLT181" s="23">
        <f t="shared" si="3440"/>
        <v>0</v>
      </c>
      <c r="JLU181" s="23">
        <f t="shared" si="3440"/>
        <v>0</v>
      </c>
      <c r="JLV181" s="23">
        <f t="shared" si="3440"/>
        <v>0</v>
      </c>
      <c r="JLW181" s="23">
        <f t="shared" si="3440"/>
        <v>0</v>
      </c>
      <c r="JLX181" s="23">
        <f t="shared" si="3440"/>
        <v>0</v>
      </c>
      <c r="JLY181" s="23">
        <f t="shared" si="3440"/>
        <v>0</v>
      </c>
      <c r="JLZ181" s="23">
        <f t="shared" si="3440"/>
        <v>0</v>
      </c>
      <c r="JMA181" s="23">
        <f t="shared" si="3440"/>
        <v>0</v>
      </c>
      <c r="JMB181" s="23">
        <f t="shared" si="3440"/>
        <v>0</v>
      </c>
      <c r="JMC181" s="23">
        <f t="shared" si="3440"/>
        <v>0</v>
      </c>
      <c r="JMD181" s="23">
        <f t="shared" si="3440"/>
        <v>0</v>
      </c>
      <c r="JME181" s="23">
        <f t="shared" si="3440"/>
        <v>0</v>
      </c>
      <c r="JMF181" s="23">
        <f t="shared" si="3440"/>
        <v>0</v>
      </c>
      <c r="JMG181" s="23">
        <f t="shared" si="3440"/>
        <v>0</v>
      </c>
      <c r="JMH181" s="23">
        <f t="shared" si="3440"/>
        <v>0</v>
      </c>
      <c r="JMI181" s="23">
        <f t="shared" si="3440"/>
        <v>0</v>
      </c>
      <c r="JMJ181" s="23">
        <f t="shared" si="3440"/>
        <v>0</v>
      </c>
      <c r="JMK181" s="23">
        <f t="shared" ref="JMK181:JOV181" si="3441">SUM(JMK174:JMK180)</f>
        <v>0</v>
      </c>
      <c r="JML181" s="23">
        <f t="shared" si="3441"/>
        <v>0</v>
      </c>
      <c r="JMM181" s="23">
        <f t="shared" si="3441"/>
        <v>0</v>
      </c>
      <c r="JMN181" s="23">
        <f t="shared" si="3441"/>
        <v>0</v>
      </c>
      <c r="JMO181" s="23">
        <f t="shared" si="3441"/>
        <v>0</v>
      </c>
      <c r="JMP181" s="23">
        <f t="shared" si="3441"/>
        <v>0</v>
      </c>
      <c r="JMQ181" s="23">
        <f t="shared" si="3441"/>
        <v>0</v>
      </c>
      <c r="JMR181" s="23">
        <f t="shared" si="3441"/>
        <v>0</v>
      </c>
      <c r="JMS181" s="23">
        <f t="shared" si="3441"/>
        <v>0</v>
      </c>
      <c r="JMT181" s="23">
        <f t="shared" si="3441"/>
        <v>0</v>
      </c>
      <c r="JMU181" s="23">
        <f t="shared" si="3441"/>
        <v>0</v>
      </c>
      <c r="JMV181" s="23">
        <f t="shared" si="3441"/>
        <v>0</v>
      </c>
      <c r="JMW181" s="23">
        <f t="shared" si="3441"/>
        <v>0</v>
      </c>
      <c r="JMX181" s="23">
        <f t="shared" si="3441"/>
        <v>0</v>
      </c>
      <c r="JMY181" s="23">
        <f t="shared" si="3441"/>
        <v>0</v>
      </c>
      <c r="JMZ181" s="23">
        <f t="shared" si="3441"/>
        <v>0</v>
      </c>
      <c r="JNA181" s="23">
        <f t="shared" si="3441"/>
        <v>0</v>
      </c>
      <c r="JNB181" s="23">
        <f t="shared" si="3441"/>
        <v>0</v>
      </c>
      <c r="JNC181" s="23">
        <f t="shared" si="3441"/>
        <v>0</v>
      </c>
      <c r="JND181" s="23">
        <f t="shared" si="3441"/>
        <v>0</v>
      </c>
      <c r="JNE181" s="23">
        <f t="shared" si="3441"/>
        <v>0</v>
      </c>
      <c r="JNF181" s="23">
        <f t="shared" si="3441"/>
        <v>0</v>
      </c>
      <c r="JNG181" s="23">
        <f t="shared" si="3441"/>
        <v>0</v>
      </c>
      <c r="JNH181" s="23">
        <f t="shared" si="3441"/>
        <v>0</v>
      </c>
      <c r="JNI181" s="23">
        <f t="shared" si="3441"/>
        <v>0</v>
      </c>
      <c r="JNJ181" s="23">
        <f t="shared" si="3441"/>
        <v>0</v>
      </c>
      <c r="JNK181" s="23">
        <f t="shared" si="3441"/>
        <v>0</v>
      </c>
      <c r="JNL181" s="23">
        <f t="shared" si="3441"/>
        <v>0</v>
      </c>
      <c r="JNM181" s="23">
        <f t="shared" si="3441"/>
        <v>0</v>
      </c>
      <c r="JNN181" s="23">
        <f t="shared" si="3441"/>
        <v>0</v>
      </c>
      <c r="JNO181" s="23">
        <f t="shared" si="3441"/>
        <v>0</v>
      </c>
      <c r="JNP181" s="23">
        <f t="shared" si="3441"/>
        <v>0</v>
      </c>
      <c r="JNQ181" s="23">
        <f t="shared" si="3441"/>
        <v>0</v>
      </c>
      <c r="JNR181" s="23">
        <f t="shared" si="3441"/>
        <v>0</v>
      </c>
      <c r="JNS181" s="23">
        <f t="shared" si="3441"/>
        <v>0</v>
      </c>
      <c r="JNT181" s="23">
        <f t="shared" si="3441"/>
        <v>0</v>
      </c>
      <c r="JNU181" s="23">
        <f t="shared" si="3441"/>
        <v>0</v>
      </c>
      <c r="JNV181" s="23">
        <f t="shared" si="3441"/>
        <v>0</v>
      </c>
      <c r="JNW181" s="23">
        <f t="shared" si="3441"/>
        <v>0</v>
      </c>
      <c r="JNX181" s="23">
        <f t="shared" si="3441"/>
        <v>0</v>
      </c>
      <c r="JNY181" s="23">
        <f t="shared" si="3441"/>
        <v>0</v>
      </c>
      <c r="JNZ181" s="23">
        <f t="shared" si="3441"/>
        <v>0</v>
      </c>
      <c r="JOA181" s="23">
        <f t="shared" si="3441"/>
        <v>0</v>
      </c>
      <c r="JOB181" s="23">
        <f t="shared" si="3441"/>
        <v>0</v>
      </c>
      <c r="JOC181" s="23">
        <f t="shared" si="3441"/>
        <v>0</v>
      </c>
      <c r="JOD181" s="23">
        <f t="shared" si="3441"/>
        <v>0</v>
      </c>
      <c r="JOE181" s="23">
        <f t="shared" si="3441"/>
        <v>0</v>
      </c>
      <c r="JOF181" s="23">
        <f t="shared" si="3441"/>
        <v>0</v>
      </c>
      <c r="JOG181" s="23">
        <f t="shared" si="3441"/>
        <v>0</v>
      </c>
      <c r="JOH181" s="23">
        <f t="shared" si="3441"/>
        <v>0</v>
      </c>
      <c r="JOI181" s="23">
        <f t="shared" si="3441"/>
        <v>0</v>
      </c>
      <c r="JOJ181" s="23">
        <f t="shared" si="3441"/>
        <v>0</v>
      </c>
      <c r="JOK181" s="23">
        <f t="shared" si="3441"/>
        <v>0</v>
      </c>
      <c r="JOL181" s="23">
        <f t="shared" si="3441"/>
        <v>0</v>
      </c>
      <c r="JOM181" s="23">
        <f t="shared" si="3441"/>
        <v>0</v>
      </c>
      <c r="JON181" s="23">
        <f t="shared" si="3441"/>
        <v>0</v>
      </c>
      <c r="JOO181" s="23">
        <f t="shared" si="3441"/>
        <v>0</v>
      </c>
      <c r="JOP181" s="23">
        <f t="shared" si="3441"/>
        <v>0</v>
      </c>
      <c r="JOQ181" s="23">
        <f t="shared" si="3441"/>
        <v>0</v>
      </c>
      <c r="JOR181" s="23">
        <f t="shared" si="3441"/>
        <v>0</v>
      </c>
      <c r="JOS181" s="23">
        <f t="shared" si="3441"/>
        <v>0</v>
      </c>
      <c r="JOT181" s="23">
        <f t="shared" si="3441"/>
        <v>0</v>
      </c>
      <c r="JOU181" s="23">
        <f t="shared" si="3441"/>
        <v>0</v>
      </c>
      <c r="JOV181" s="23">
        <f t="shared" si="3441"/>
        <v>0</v>
      </c>
      <c r="JOW181" s="23">
        <f t="shared" ref="JOW181:JRH181" si="3442">SUM(JOW174:JOW180)</f>
        <v>0</v>
      </c>
      <c r="JOX181" s="23">
        <f t="shared" si="3442"/>
        <v>0</v>
      </c>
      <c r="JOY181" s="23">
        <f t="shared" si="3442"/>
        <v>0</v>
      </c>
      <c r="JOZ181" s="23">
        <f t="shared" si="3442"/>
        <v>0</v>
      </c>
      <c r="JPA181" s="23">
        <f t="shared" si="3442"/>
        <v>0</v>
      </c>
      <c r="JPB181" s="23">
        <f t="shared" si="3442"/>
        <v>0</v>
      </c>
      <c r="JPC181" s="23">
        <f t="shared" si="3442"/>
        <v>0</v>
      </c>
      <c r="JPD181" s="23">
        <f t="shared" si="3442"/>
        <v>0</v>
      </c>
      <c r="JPE181" s="23">
        <f t="shared" si="3442"/>
        <v>0</v>
      </c>
      <c r="JPF181" s="23">
        <f t="shared" si="3442"/>
        <v>0</v>
      </c>
      <c r="JPG181" s="23">
        <f t="shared" si="3442"/>
        <v>0</v>
      </c>
      <c r="JPH181" s="23">
        <f t="shared" si="3442"/>
        <v>0</v>
      </c>
      <c r="JPI181" s="23">
        <f t="shared" si="3442"/>
        <v>0</v>
      </c>
      <c r="JPJ181" s="23">
        <f t="shared" si="3442"/>
        <v>0</v>
      </c>
      <c r="JPK181" s="23">
        <f t="shared" si="3442"/>
        <v>0</v>
      </c>
      <c r="JPL181" s="23">
        <f t="shared" si="3442"/>
        <v>0</v>
      </c>
      <c r="JPM181" s="23">
        <f t="shared" si="3442"/>
        <v>0</v>
      </c>
      <c r="JPN181" s="23">
        <f t="shared" si="3442"/>
        <v>0</v>
      </c>
      <c r="JPO181" s="23">
        <f t="shared" si="3442"/>
        <v>0</v>
      </c>
      <c r="JPP181" s="23">
        <f t="shared" si="3442"/>
        <v>0</v>
      </c>
      <c r="JPQ181" s="23">
        <f t="shared" si="3442"/>
        <v>0</v>
      </c>
      <c r="JPR181" s="23">
        <f t="shared" si="3442"/>
        <v>0</v>
      </c>
      <c r="JPS181" s="23">
        <f t="shared" si="3442"/>
        <v>0</v>
      </c>
      <c r="JPT181" s="23">
        <f t="shared" si="3442"/>
        <v>0</v>
      </c>
      <c r="JPU181" s="23">
        <f t="shared" si="3442"/>
        <v>0</v>
      </c>
      <c r="JPV181" s="23">
        <f t="shared" si="3442"/>
        <v>0</v>
      </c>
      <c r="JPW181" s="23">
        <f t="shared" si="3442"/>
        <v>0</v>
      </c>
      <c r="JPX181" s="23">
        <f t="shared" si="3442"/>
        <v>0</v>
      </c>
      <c r="JPY181" s="23">
        <f t="shared" si="3442"/>
        <v>0</v>
      </c>
      <c r="JPZ181" s="23">
        <f t="shared" si="3442"/>
        <v>0</v>
      </c>
      <c r="JQA181" s="23">
        <f t="shared" si="3442"/>
        <v>0</v>
      </c>
      <c r="JQB181" s="23">
        <f t="shared" si="3442"/>
        <v>0</v>
      </c>
      <c r="JQC181" s="23">
        <f t="shared" si="3442"/>
        <v>0</v>
      </c>
      <c r="JQD181" s="23">
        <f t="shared" si="3442"/>
        <v>0</v>
      </c>
      <c r="JQE181" s="23">
        <f t="shared" si="3442"/>
        <v>0</v>
      </c>
      <c r="JQF181" s="23">
        <f t="shared" si="3442"/>
        <v>0</v>
      </c>
      <c r="JQG181" s="23">
        <f t="shared" si="3442"/>
        <v>0</v>
      </c>
      <c r="JQH181" s="23">
        <f t="shared" si="3442"/>
        <v>0</v>
      </c>
      <c r="JQI181" s="23">
        <f t="shared" si="3442"/>
        <v>0</v>
      </c>
      <c r="JQJ181" s="23">
        <f t="shared" si="3442"/>
        <v>0</v>
      </c>
      <c r="JQK181" s="23">
        <f t="shared" si="3442"/>
        <v>0</v>
      </c>
      <c r="JQL181" s="23">
        <f t="shared" si="3442"/>
        <v>0</v>
      </c>
      <c r="JQM181" s="23">
        <f t="shared" si="3442"/>
        <v>0</v>
      </c>
      <c r="JQN181" s="23">
        <f t="shared" si="3442"/>
        <v>0</v>
      </c>
      <c r="JQO181" s="23">
        <f t="shared" si="3442"/>
        <v>0</v>
      </c>
      <c r="JQP181" s="23">
        <f t="shared" si="3442"/>
        <v>0</v>
      </c>
      <c r="JQQ181" s="23">
        <f t="shared" si="3442"/>
        <v>0</v>
      </c>
      <c r="JQR181" s="23">
        <f t="shared" si="3442"/>
        <v>0</v>
      </c>
      <c r="JQS181" s="23">
        <f t="shared" si="3442"/>
        <v>0</v>
      </c>
      <c r="JQT181" s="23">
        <f t="shared" si="3442"/>
        <v>0</v>
      </c>
      <c r="JQU181" s="23">
        <f t="shared" si="3442"/>
        <v>0</v>
      </c>
      <c r="JQV181" s="23">
        <f t="shared" si="3442"/>
        <v>0</v>
      </c>
      <c r="JQW181" s="23">
        <f t="shared" si="3442"/>
        <v>0</v>
      </c>
      <c r="JQX181" s="23">
        <f t="shared" si="3442"/>
        <v>0</v>
      </c>
      <c r="JQY181" s="23">
        <f t="shared" si="3442"/>
        <v>0</v>
      </c>
      <c r="JQZ181" s="23">
        <f t="shared" si="3442"/>
        <v>0</v>
      </c>
      <c r="JRA181" s="23">
        <f t="shared" si="3442"/>
        <v>0</v>
      </c>
      <c r="JRB181" s="23">
        <f t="shared" si="3442"/>
        <v>0</v>
      </c>
      <c r="JRC181" s="23">
        <f t="shared" si="3442"/>
        <v>0</v>
      </c>
      <c r="JRD181" s="23">
        <f t="shared" si="3442"/>
        <v>0</v>
      </c>
      <c r="JRE181" s="23">
        <f t="shared" si="3442"/>
        <v>0</v>
      </c>
      <c r="JRF181" s="23">
        <f t="shared" si="3442"/>
        <v>0</v>
      </c>
      <c r="JRG181" s="23">
        <f t="shared" si="3442"/>
        <v>0</v>
      </c>
      <c r="JRH181" s="23">
        <f t="shared" si="3442"/>
        <v>0</v>
      </c>
      <c r="JRI181" s="23">
        <f t="shared" ref="JRI181:JTT181" si="3443">SUM(JRI174:JRI180)</f>
        <v>0</v>
      </c>
      <c r="JRJ181" s="23">
        <f t="shared" si="3443"/>
        <v>0</v>
      </c>
      <c r="JRK181" s="23">
        <f t="shared" si="3443"/>
        <v>0</v>
      </c>
      <c r="JRL181" s="23">
        <f t="shared" si="3443"/>
        <v>0</v>
      </c>
      <c r="JRM181" s="23">
        <f t="shared" si="3443"/>
        <v>0</v>
      </c>
      <c r="JRN181" s="23">
        <f t="shared" si="3443"/>
        <v>0</v>
      </c>
      <c r="JRO181" s="23">
        <f t="shared" si="3443"/>
        <v>0</v>
      </c>
      <c r="JRP181" s="23">
        <f t="shared" si="3443"/>
        <v>0</v>
      </c>
      <c r="JRQ181" s="23">
        <f t="shared" si="3443"/>
        <v>0</v>
      </c>
      <c r="JRR181" s="23">
        <f t="shared" si="3443"/>
        <v>0</v>
      </c>
      <c r="JRS181" s="23">
        <f t="shared" si="3443"/>
        <v>0</v>
      </c>
      <c r="JRT181" s="23">
        <f t="shared" si="3443"/>
        <v>0</v>
      </c>
      <c r="JRU181" s="23">
        <f t="shared" si="3443"/>
        <v>0</v>
      </c>
      <c r="JRV181" s="23">
        <f t="shared" si="3443"/>
        <v>0</v>
      </c>
      <c r="JRW181" s="23">
        <f t="shared" si="3443"/>
        <v>0</v>
      </c>
      <c r="JRX181" s="23">
        <f t="shared" si="3443"/>
        <v>0</v>
      </c>
      <c r="JRY181" s="23">
        <f t="shared" si="3443"/>
        <v>0</v>
      </c>
      <c r="JRZ181" s="23">
        <f t="shared" si="3443"/>
        <v>0</v>
      </c>
      <c r="JSA181" s="23">
        <f t="shared" si="3443"/>
        <v>0</v>
      </c>
      <c r="JSB181" s="23">
        <f t="shared" si="3443"/>
        <v>0</v>
      </c>
      <c r="JSC181" s="23">
        <f t="shared" si="3443"/>
        <v>0</v>
      </c>
      <c r="JSD181" s="23">
        <f t="shared" si="3443"/>
        <v>0</v>
      </c>
      <c r="JSE181" s="23">
        <f t="shared" si="3443"/>
        <v>0</v>
      </c>
      <c r="JSF181" s="23">
        <f t="shared" si="3443"/>
        <v>0</v>
      </c>
      <c r="JSG181" s="23">
        <f t="shared" si="3443"/>
        <v>0</v>
      </c>
      <c r="JSH181" s="23">
        <f t="shared" si="3443"/>
        <v>0</v>
      </c>
      <c r="JSI181" s="23">
        <f t="shared" si="3443"/>
        <v>0</v>
      </c>
      <c r="JSJ181" s="23">
        <f t="shared" si="3443"/>
        <v>0</v>
      </c>
      <c r="JSK181" s="23">
        <f t="shared" si="3443"/>
        <v>0</v>
      </c>
      <c r="JSL181" s="23">
        <f t="shared" si="3443"/>
        <v>0</v>
      </c>
      <c r="JSM181" s="23">
        <f t="shared" si="3443"/>
        <v>0</v>
      </c>
      <c r="JSN181" s="23">
        <f t="shared" si="3443"/>
        <v>0</v>
      </c>
      <c r="JSO181" s="23">
        <f t="shared" si="3443"/>
        <v>0</v>
      </c>
      <c r="JSP181" s="23">
        <f t="shared" si="3443"/>
        <v>0</v>
      </c>
      <c r="JSQ181" s="23">
        <f t="shared" si="3443"/>
        <v>0</v>
      </c>
      <c r="JSR181" s="23">
        <f t="shared" si="3443"/>
        <v>0</v>
      </c>
      <c r="JSS181" s="23">
        <f t="shared" si="3443"/>
        <v>0</v>
      </c>
      <c r="JST181" s="23">
        <f t="shared" si="3443"/>
        <v>0</v>
      </c>
      <c r="JSU181" s="23">
        <f t="shared" si="3443"/>
        <v>0</v>
      </c>
      <c r="JSV181" s="23">
        <f t="shared" si="3443"/>
        <v>0</v>
      </c>
      <c r="JSW181" s="23">
        <f t="shared" si="3443"/>
        <v>0</v>
      </c>
      <c r="JSX181" s="23">
        <f t="shared" si="3443"/>
        <v>0</v>
      </c>
      <c r="JSY181" s="23">
        <f t="shared" si="3443"/>
        <v>0</v>
      </c>
      <c r="JSZ181" s="23">
        <f t="shared" si="3443"/>
        <v>0</v>
      </c>
      <c r="JTA181" s="23">
        <f t="shared" si="3443"/>
        <v>0</v>
      </c>
      <c r="JTB181" s="23">
        <f t="shared" si="3443"/>
        <v>0</v>
      </c>
      <c r="JTC181" s="23">
        <f t="shared" si="3443"/>
        <v>0</v>
      </c>
      <c r="JTD181" s="23">
        <f t="shared" si="3443"/>
        <v>0</v>
      </c>
      <c r="JTE181" s="23">
        <f t="shared" si="3443"/>
        <v>0</v>
      </c>
      <c r="JTF181" s="23">
        <f t="shared" si="3443"/>
        <v>0</v>
      </c>
      <c r="JTG181" s="23">
        <f t="shared" si="3443"/>
        <v>0</v>
      </c>
      <c r="JTH181" s="23">
        <f t="shared" si="3443"/>
        <v>0</v>
      </c>
      <c r="JTI181" s="23">
        <f t="shared" si="3443"/>
        <v>0</v>
      </c>
      <c r="JTJ181" s="23">
        <f t="shared" si="3443"/>
        <v>0</v>
      </c>
      <c r="JTK181" s="23">
        <f t="shared" si="3443"/>
        <v>0</v>
      </c>
      <c r="JTL181" s="23">
        <f t="shared" si="3443"/>
        <v>0</v>
      </c>
      <c r="JTM181" s="23">
        <f t="shared" si="3443"/>
        <v>0</v>
      </c>
      <c r="JTN181" s="23">
        <f t="shared" si="3443"/>
        <v>0</v>
      </c>
      <c r="JTO181" s="23">
        <f t="shared" si="3443"/>
        <v>0</v>
      </c>
      <c r="JTP181" s="23">
        <f t="shared" si="3443"/>
        <v>0</v>
      </c>
      <c r="JTQ181" s="23">
        <f t="shared" si="3443"/>
        <v>0</v>
      </c>
      <c r="JTR181" s="23">
        <f t="shared" si="3443"/>
        <v>0</v>
      </c>
      <c r="JTS181" s="23">
        <f t="shared" si="3443"/>
        <v>0</v>
      </c>
      <c r="JTT181" s="23">
        <f t="shared" si="3443"/>
        <v>0</v>
      </c>
      <c r="JTU181" s="23">
        <f t="shared" ref="JTU181:JWF181" si="3444">SUM(JTU174:JTU180)</f>
        <v>0</v>
      </c>
      <c r="JTV181" s="23">
        <f t="shared" si="3444"/>
        <v>0</v>
      </c>
      <c r="JTW181" s="23">
        <f t="shared" si="3444"/>
        <v>0</v>
      </c>
      <c r="JTX181" s="23">
        <f t="shared" si="3444"/>
        <v>0</v>
      </c>
      <c r="JTY181" s="23">
        <f t="shared" si="3444"/>
        <v>0</v>
      </c>
      <c r="JTZ181" s="23">
        <f t="shared" si="3444"/>
        <v>0</v>
      </c>
      <c r="JUA181" s="23">
        <f t="shared" si="3444"/>
        <v>0</v>
      </c>
      <c r="JUB181" s="23">
        <f t="shared" si="3444"/>
        <v>0</v>
      </c>
      <c r="JUC181" s="23">
        <f t="shared" si="3444"/>
        <v>0</v>
      </c>
      <c r="JUD181" s="23">
        <f t="shared" si="3444"/>
        <v>0</v>
      </c>
      <c r="JUE181" s="23">
        <f t="shared" si="3444"/>
        <v>0</v>
      </c>
      <c r="JUF181" s="23">
        <f t="shared" si="3444"/>
        <v>0</v>
      </c>
      <c r="JUG181" s="23">
        <f t="shared" si="3444"/>
        <v>0</v>
      </c>
      <c r="JUH181" s="23">
        <f t="shared" si="3444"/>
        <v>0</v>
      </c>
      <c r="JUI181" s="23">
        <f t="shared" si="3444"/>
        <v>0</v>
      </c>
      <c r="JUJ181" s="23">
        <f t="shared" si="3444"/>
        <v>0</v>
      </c>
      <c r="JUK181" s="23">
        <f t="shared" si="3444"/>
        <v>0</v>
      </c>
      <c r="JUL181" s="23">
        <f t="shared" si="3444"/>
        <v>0</v>
      </c>
      <c r="JUM181" s="23">
        <f t="shared" si="3444"/>
        <v>0</v>
      </c>
      <c r="JUN181" s="23">
        <f t="shared" si="3444"/>
        <v>0</v>
      </c>
      <c r="JUO181" s="23">
        <f t="shared" si="3444"/>
        <v>0</v>
      </c>
      <c r="JUP181" s="23">
        <f t="shared" si="3444"/>
        <v>0</v>
      </c>
      <c r="JUQ181" s="23">
        <f t="shared" si="3444"/>
        <v>0</v>
      </c>
      <c r="JUR181" s="23">
        <f t="shared" si="3444"/>
        <v>0</v>
      </c>
      <c r="JUS181" s="23">
        <f t="shared" si="3444"/>
        <v>0</v>
      </c>
      <c r="JUT181" s="23">
        <f t="shared" si="3444"/>
        <v>0</v>
      </c>
      <c r="JUU181" s="23">
        <f t="shared" si="3444"/>
        <v>0</v>
      </c>
      <c r="JUV181" s="23">
        <f t="shared" si="3444"/>
        <v>0</v>
      </c>
      <c r="JUW181" s="23">
        <f t="shared" si="3444"/>
        <v>0</v>
      </c>
      <c r="JUX181" s="23">
        <f t="shared" si="3444"/>
        <v>0</v>
      </c>
      <c r="JUY181" s="23">
        <f t="shared" si="3444"/>
        <v>0</v>
      </c>
      <c r="JUZ181" s="23">
        <f t="shared" si="3444"/>
        <v>0</v>
      </c>
      <c r="JVA181" s="23">
        <f t="shared" si="3444"/>
        <v>0</v>
      </c>
      <c r="JVB181" s="23">
        <f t="shared" si="3444"/>
        <v>0</v>
      </c>
      <c r="JVC181" s="23">
        <f t="shared" si="3444"/>
        <v>0</v>
      </c>
      <c r="JVD181" s="23">
        <f t="shared" si="3444"/>
        <v>0</v>
      </c>
      <c r="JVE181" s="23">
        <f t="shared" si="3444"/>
        <v>0</v>
      </c>
      <c r="JVF181" s="23">
        <f t="shared" si="3444"/>
        <v>0</v>
      </c>
      <c r="JVG181" s="23">
        <f t="shared" si="3444"/>
        <v>0</v>
      </c>
      <c r="JVH181" s="23">
        <f t="shared" si="3444"/>
        <v>0</v>
      </c>
      <c r="JVI181" s="23">
        <f t="shared" si="3444"/>
        <v>0</v>
      </c>
      <c r="JVJ181" s="23">
        <f t="shared" si="3444"/>
        <v>0</v>
      </c>
      <c r="JVK181" s="23">
        <f t="shared" si="3444"/>
        <v>0</v>
      </c>
      <c r="JVL181" s="23">
        <f t="shared" si="3444"/>
        <v>0</v>
      </c>
      <c r="JVM181" s="23">
        <f t="shared" si="3444"/>
        <v>0</v>
      </c>
      <c r="JVN181" s="23">
        <f t="shared" si="3444"/>
        <v>0</v>
      </c>
      <c r="JVO181" s="23">
        <f t="shared" si="3444"/>
        <v>0</v>
      </c>
      <c r="JVP181" s="23">
        <f t="shared" si="3444"/>
        <v>0</v>
      </c>
      <c r="JVQ181" s="23">
        <f t="shared" si="3444"/>
        <v>0</v>
      </c>
      <c r="JVR181" s="23">
        <f t="shared" si="3444"/>
        <v>0</v>
      </c>
      <c r="JVS181" s="23">
        <f t="shared" si="3444"/>
        <v>0</v>
      </c>
      <c r="JVT181" s="23">
        <f t="shared" si="3444"/>
        <v>0</v>
      </c>
      <c r="JVU181" s="23">
        <f t="shared" si="3444"/>
        <v>0</v>
      </c>
      <c r="JVV181" s="23">
        <f t="shared" si="3444"/>
        <v>0</v>
      </c>
      <c r="JVW181" s="23">
        <f t="shared" si="3444"/>
        <v>0</v>
      </c>
      <c r="JVX181" s="23">
        <f t="shared" si="3444"/>
        <v>0</v>
      </c>
      <c r="JVY181" s="23">
        <f t="shared" si="3444"/>
        <v>0</v>
      </c>
      <c r="JVZ181" s="23">
        <f t="shared" si="3444"/>
        <v>0</v>
      </c>
      <c r="JWA181" s="23">
        <f t="shared" si="3444"/>
        <v>0</v>
      </c>
      <c r="JWB181" s="23">
        <f t="shared" si="3444"/>
        <v>0</v>
      </c>
      <c r="JWC181" s="23">
        <f t="shared" si="3444"/>
        <v>0</v>
      </c>
      <c r="JWD181" s="23">
        <f t="shared" si="3444"/>
        <v>0</v>
      </c>
      <c r="JWE181" s="23">
        <f t="shared" si="3444"/>
        <v>0</v>
      </c>
      <c r="JWF181" s="23">
        <f t="shared" si="3444"/>
        <v>0</v>
      </c>
      <c r="JWG181" s="23">
        <f t="shared" ref="JWG181:JYR181" si="3445">SUM(JWG174:JWG180)</f>
        <v>0</v>
      </c>
      <c r="JWH181" s="23">
        <f t="shared" si="3445"/>
        <v>0</v>
      </c>
      <c r="JWI181" s="23">
        <f t="shared" si="3445"/>
        <v>0</v>
      </c>
      <c r="JWJ181" s="23">
        <f t="shared" si="3445"/>
        <v>0</v>
      </c>
      <c r="JWK181" s="23">
        <f t="shared" si="3445"/>
        <v>0</v>
      </c>
      <c r="JWL181" s="23">
        <f t="shared" si="3445"/>
        <v>0</v>
      </c>
      <c r="JWM181" s="23">
        <f t="shared" si="3445"/>
        <v>0</v>
      </c>
      <c r="JWN181" s="23">
        <f t="shared" si="3445"/>
        <v>0</v>
      </c>
      <c r="JWO181" s="23">
        <f t="shared" si="3445"/>
        <v>0</v>
      </c>
      <c r="JWP181" s="23">
        <f t="shared" si="3445"/>
        <v>0</v>
      </c>
      <c r="JWQ181" s="23">
        <f t="shared" si="3445"/>
        <v>0</v>
      </c>
      <c r="JWR181" s="23">
        <f t="shared" si="3445"/>
        <v>0</v>
      </c>
      <c r="JWS181" s="23">
        <f t="shared" si="3445"/>
        <v>0</v>
      </c>
      <c r="JWT181" s="23">
        <f t="shared" si="3445"/>
        <v>0</v>
      </c>
      <c r="JWU181" s="23">
        <f t="shared" si="3445"/>
        <v>0</v>
      </c>
      <c r="JWV181" s="23">
        <f t="shared" si="3445"/>
        <v>0</v>
      </c>
      <c r="JWW181" s="23">
        <f t="shared" si="3445"/>
        <v>0</v>
      </c>
      <c r="JWX181" s="23">
        <f t="shared" si="3445"/>
        <v>0</v>
      </c>
      <c r="JWY181" s="23">
        <f t="shared" si="3445"/>
        <v>0</v>
      </c>
      <c r="JWZ181" s="23">
        <f t="shared" si="3445"/>
        <v>0</v>
      </c>
      <c r="JXA181" s="23">
        <f t="shared" si="3445"/>
        <v>0</v>
      </c>
      <c r="JXB181" s="23">
        <f t="shared" si="3445"/>
        <v>0</v>
      </c>
      <c r="JXC181" s="23">
        <f t="shared" si="3445"/>
        <v>0</v>
      </c>
      <c r="JXD181" s="23">
        <f t="shared" si="3445"/>
        <v>0</v>
      </c>
      <c r="JXE181" s="23">
        <f t="shared" si="3445"/>
        <v>0</v>
      </c>
      <c r="JXF181" s="23">
        <f t="shared" si="3445"/>
        <v>0</v>
      </c>
      <c r="JXG181" s="23">
        <f t="shared" si="3445"/>
        <v>0</v>
      </c>
      <c r="JXH181" s="23">
        <f t="shared" si="3445"/>
        <v>0</v>
      </c>
      <c r="JXI181" s="23">
        <f t="shared" si="3445"/>
        <v>0</v>
      </c>
      <c r="JXJ181" s="23">
        <f t="shared" si="3445"/>
        <v>0</v>
      </c>
      <c r="JXK181" s="23">
        <f t="shared" si="3445"/>
        <v>0</v>
      </c>
      <c r="JXL181" s="23">
        <f t="shared" si="3445"/>
        <v>0</v>
      </c>
      <c r="JXM181" s="23">
        <f t="shared" si="3445"/>
        <v>0</v>
      </c>
      <c r="JXN181" s="23">
        <f t="shared" si="3445"/>
        <v>0</v>
      </c>
      <c r="JXO181" s="23">
        <f t="shared" si="3445"/>
        <v>0</v>
      </c>
      <c r="JXP181" s="23">
        <f t="shared" si="3445"/>
        <v>0</v>
      </c>
      <c r="JXQ181" s="23">
        <f t="shared" si="3445"/>
        <v>0</v>
      </c>
      <c r="JXR181" s="23">
        <f t="shared" si="3445"/>
        <v>0</v>
      </c>
      <c r="JXS181" s="23">
        <f t="shared" si="3445"/>
        <v>0</v>
      </c>
      <c r="JXT181" s="23">
        <f t="shared" si="3445"/>
        <v>0</v>
      </c>
      <c r="JXU181" s="23">
        <f t="shared" si="3445"/>
        <v>0</v>
      </c>
      <c r="JXV181" s="23">
        <f t="shared" si="3445"/>
        <v>0</v>
      </c>
      <c r="JXW181" s="23">
        <f t="shared" si="3445"/>
        <v>0</v>
      </c>
      <c r="JXX181" s="23">
        <f t="shared" si="3445"/>
        <v>0</v>
      </c>
      <c r="JXY181" s="23">
        <f t="shared" si="3445"/>
        <v>0</v>
      </c>
      <c r="JXZ181" s="23">
        <f t="shared" si="3445"/>
        <v>0</v>
      </c>
      <c r="JYA181" s="23">
        <f t="shared" si="3445"/>
        <v>0</v>
      </c>
      <c r="JYB181" s="23">
        <f t="shared" si="3445"/>
        <v>0</v>
      </c>
      <c r="JYC181" s="23">
        <f t="shared" si="3445"/>
        <v>0</v>
      </c>
      <c r="JYD181" s="23">
        <f t="shared" si="3445"/>
        <v>0</v>
      </c>
      <c r="JYE181" s="23">
        <f t="shared" si="3445"/>
        <v>0</v>
      </c>
      <c r="JYF181" s="23">
        <f t="shared" si="3445"/>
        <v>0</v>
      </c>
      <c r="JYG181" s="23">
        <f t="shared" si="3445"/>
        <v>0</v>
      </c>
      <c r="JYH181" s="23">
        <f t="shared" si="3445"/>
        <v>0</v>
      </c>
      <c r="JYI181" s="23">
        <f t="shared" si="3445"/>
        <v>0</v>
      </c>
      <c r="JYJ181" s="23">
        <f t="shared" si="3445"/>
        <v>0</v>
      </c>
      <c r="JYK181" s="23">
        <f t="shared" si="3445"/>
        <v>0</v>
      </c>
      <c r="JYL181" s="23">
        <f t="shared" si="3445"/>
        <v>0</v>
      </c>
      <c r="JYM181" s="23">
        <f t="shared" si="3445"/>
        <v>0</v>
      </c>
      <c r="JYN181" s="23">
        <f t="shared" si="3445"/>
        <v>0</v>
      </c>
      <c r="JYO181" s="23">
        <f t="shared" si="3445"/>
        <v>0</v>
      </c>
      <c r="JYP181" s="23">
        <f t="shared" si="3445"/>
        <v>0</v>
      </c>
      <c r="JYQ181" s="23">
        <f t="shared" si="3445"/>
        <v>0</v>
      </c>
      <c r="JYR181" s="23">
        <f t="shared" si="3445"/>
        <v>0</v>
      </c>
      <c r="JYS181" s="23">
        <f t="shared" ref="JYS181:KBD181" si="3446">SUM(JYS174:JYS180)</f>
        <v>0</v>
      </c>
      <c r="JYT181" s="23">
        <f t="shared" si="3446"/>
        <v>0</v>
      </c>
      <c r="JYU181" s="23">
        <f t="shared" si="3446"/>
        <v>0</v>
      </c>
      <c r="JYV181" s="23">
        <f t="shared" si="3446"/>
        <v>0</v>
      </c>
      <c r="JYW181" s="23">
        <f t="shared" si="3446"/>
        <v>0</v>
      </c>
      <c r="JYX181" s="23">
        <f t="shared" si="3446"/>
        <v>0</v>
      </c>
      <c r="JYY181" s="23">
        <f t="shared" si="3446"/>
        <v>0</v>
      </c>
      <c r="JYZ181" s="23">
        <f t="shared" si="3446"/>
        <v>0</v>
      </c>
      <c r="JZA181" s="23">
        <f t="shared" si="3446"/>
        <v>0</v>
      </c>
      <c r="JZB181" s="23">
        <f t="shared" si="3446"/>
        <v>0</v>
      </c>
      <c r="JZC181" s="23">
        <f t="shared" si="3446"/>
        <v>0</v>
      </c>
      <c r="JZD181" s="23">
        <f t="shared" si="3446"/>
        <v>0</v>
      </c>
      <c r="JZE181" s="23">
        <f t="shared" si="3446"/>
        <v>0</v>
      </c>
      <c r="JZF181" s="23">
        <f t="shared" si="3446"/>
        <v>0</v>
      </c>
      <c r="JZG181" s="23">
        <f t="shared" si="3446"/>
        <v>0</v>
      </c>
      <c r="JZH181" s="23">
        <f t="shared" si="3446"/>
        <v>0</v>
      </c>
      <c r="JZI181" s="23">
        <f t="shared" si="3446"/>
        <v>0</v>
      </c>
      <c r="JZJ181" s="23">
        <f t="shared" si="3446"/>
        <v>0</v>
      </c>
      <c r="JZK181" s="23">
        <f t="shared" si="3446"/>
        <v>0</v>
      </c>
      <c r="JZL181" s="23">
        <f t="shared" si="3446"/>
        <v>0</v>
      </c>
      <c r="JZM181" s="23">
        <f t="shared" si="3446"/>
        <v>0</v>
      </c>
      <c r="JZN181" s="23">
        <f t="shared" si="3446"/>
        <v>0</v>
      </c>
      <c r="JZO181" s="23">
        <f t="shared" si="3446"/>
        <v>0</v>
      </c>
      <c r="JZP181" s="23">
        <f t="shared" si="3446"/>
        <v>0</v>
      </c>
      <c r="JZQ181" s="23">
        <f t="shared" si="3446"/>
        <v>0</v>
      </c>
      <c r="JZR181" s="23">
        <f t="shared" si="3446"/>
        <v>0</v>
      </c>
      <c r="JZS181" s="23">
        <f t="shared" si="3446"/>
        <v>0</v>
      </c>
      <c r="JZT181" s="23">
        <f t="shared" si="3446"/>
        <v>0</v>
      </c>
      <c r="JZU181" s="23">
        <f t="shared" si="3446"/>
        <v>0</v>
      </c>
      <c r="JZV181" s="23">
        <f t="shared" si="3446"/>
        <v>0</v>
      </c>
      <c r="JZW181" s="23">
        <f t="shared" si="3446"/>
        <v>0</v>
      </c>
      <c r="JZX181" s="23">
        <f t="shared" si="3446"/>
        <v>0</v>
      </c>
      <c r="JZY181" s="23">
        <f t="shared" si="3446"/>
        <v>0</v>
      </c>
      <c r="JZZ181" s="23">
        <f t="shared" si="3446"/>
        <v>0</v>
      </c>
      <c r="KAA181" s="23">
        <f t="shared" si="3446"/>
        <v>0</v>
      </c>
      <c r="KAB181" s="23">
        <f t="shared" si="3446"/>
        <v>0</v>
      </c>
      <c r="KAC181" s="23">
        <f t="shared" si="3446"/>
        <v>0</v>
      </c>
      <c r="KAD181" s="23">
        <f t="shared" si="3446"/>
        <v>0</v>
      </c>
      <c r="KAE181" s="23">
        <f t="shared" si="3446"/>
        <v>0</v>
      </c>
      <c r="KAF181" s="23">
        <f t="shared" si="3446"/>
        <v>0</v>
      </c>
      <c r="KAG181" s="23">
        <f t="shared" si="3446"/>
        <v>0</v>
      </c>
      <c r="KAH181" s="23">
        <f t="shared" si="3446"/>
        <v>0</v>
      </c>
      <c r="KAI181" s="23">
        <f t="shared" si="3446"/>
        <v>0</v>
      </c>
      <c r="KAJ181" s="23">
        <f t="shared" si="3446"/>
        <v>0</v>
      </c>
      <c r="KAK181" s="23">
        <f t="shared" si="3446"/>
        <v>0</v>
      </c>
      <c r="KAL181" s="23">
        <f t="shared" si="3446"/>
        <v>0</v>
      </c>
      <c r="KAM181" s="23">
        <f t="shared" si="3446"/>
        <v>0</v>
      </c>
      <c r="KAN181" s="23">
        <f t="shared" si="3446"/>
        <v>0</v>
      </c>
      <c r="KAO181" s="23">
        <f t="shared" si="3446"/>
        <v>0</v>
      </c>
      <c r="KAP181" s="23">
        <f t="shared" si="3446"/>
        <v>0</v>
      </c>
      <c r="KAQ181" s="23">
        <f t="shared" si="3446"/>
        <v>0</v>
      </c>
      <c r="KAR181" s="23">
        <f t="shared" si="3446"/>
        <v>0</v>
      </c>
      <c r="KAS181" s="23">
        <f t="shared" si="3446"/>
        <v>0</v>
      </c>
      <c r="KAT181" s="23">
        <f t="shared" si="3446"/>
        <v>0</v>
      </c>
      <c r="KAU181" s="23">
        <f t="shared" si="3446"/>
        <v>0</v>
      </c>
      <c r="KAV181" s="23">
        <f t="shared" si="3446"/>
        <v>0</v>
      </c>
      <c r="KAW181" s="23">
        <f t="shared" si="3446"/>
        <v>0</v>
      </c>
      <c r="KAX181" s="23">
        <f t="shared" si="3446"/>
        <v>0</v>
      </c>
      <c r="KAY181" s="23">
        <f t="shared" si="3446"/>
        <v>0</v>
      </c>
      <c r="KAZ181" s="23">
        <f t="shared" si="3446"/>
        <v>0</v>
      </c>
      <c r="KBA181" s="23">
        <f t="shared" si="3446"/>
        <v>0</v>
      </c>
      <c r="KBB181" s="23">
        <f t="shared" si="3446"/>
        <v>0</v>
      </c>
      <c r="KBC181" s="23">
        <f t="shared" si="3446"/>
        <v>0</v>
      </c>
      <c r="KBD181" s="23">
        <f t="shared" si="3446"/>
        <v>0</v>
      </c>
      <c r="KBE181" s="23">
        <f t="shared" ref="KBE181:KDP181" si="3447">SUM(KBE174:KBE180)</f>
        <v>0</v>
      </c>
      <c r="KBF181" s="23">
        <f t="shared" si="3447"/>
        <v>0</v>
      </c>
      <c r="KBG181" s="23">
        <f t="shared" si="3447"/>
        <v>0</v>
      </c>
      <c r="KBH181" s="23">
        <f t="shared" si="3447"/>
        <v>0</v>
      </c>
      <c r="KBI181" s="23">
        <f t="shared" si="3447"/>
        <v>0</v>
      </c>
      <c r="KBJ181" s="23">
        <f t="shared" si="3447"/>
        <v>0</v>
      </c>
      <c r="KBK181" s="23">
        <f t="shared" si="3447"/>
        <v>0</v>
      </c>
      <c r="KBL181" s="23">
        <f t="shared" si="3447"/>
        <v>0</v>
      </c>
      <c r="KBM181" s="23">
        <f t="shared" si="3447"/>
        <v>0</v>
      </c>
      <c r="KBN181" s="23">
        <f t="shared" si="3447"/>
        <v>0</v>
      </c>
      <c r="KBO181" s="23">
        <f t="shared" si="3447"/>
        <v>0</v>
      </c>
      <c r="KBP181" s="23">
        <f t="shared" si="3447"/>
        <v>0</v>
      </c>
      <c r="KBQ181" s="23">
        <f t="shared" si="3447"/>
        <v>0</v>
      </c>
      <c r="KBR181" s="23">
        <f t="shared" si="3447"/>
        <v>0</v>
      </c>
      <c r="KBS181" s="23">
        <f t="shared" si="3447"/>
        <v>0</v>
      </c>
      <c r="KBT181" s="23">
        <f t="shared" si="3447"/>
        <v>0</v>
      </c>
      <c r="KBU181" s="23">
        <f t="shared" si="3447"/>
        <v>0</v>
      </c>
      <c r="KBV181" s="23">
        <f t="shared" si="3447"/>
        <v>0</v>
      </c>
      <c r="KBW181" s="23">
        <f t="shared" si="3447"/>
        <v>0</v>
      </c>
      <c r="KBX181" s="23">
        <f t="shared" si="3447"/>
        <v>0</v>
      </c>
      <c r="KBY181" s="23">
        <f t="shared" si="3447"/>
        <v>0</v>
      </c>
      <c r="KBZ181" s="23">
        <f t="shared" si="3447"/>
        <v>0</v>
      </c>
      <c r="KCA181" s="23">
        <f t="shared" si="3447"/>
        <v>0</v>
      </c>
      <c r="KCB181" s="23">
        <f t="shared" si="3447"/>
        <v>0</v>
      </c>
      <c r="KCC181" s="23">
        <f t="shared" si="3447"/>
        <v>0</v>
      </c>
      <c r="KCD181" s="23">
        <f t="shared" si="3447"/>
        <v>0</v>
      </c>
      <c r="KCE181" s="23">
        <f t="shared" si="3447"/>
        <v>0</v>
      </c>
      <c r="KCF181" s="23">
        <f t="shared" si="3447"/>
        <v>0</v>
      </c>
      <c r="KCG181" s="23">
        <f t="shared" si="3447"/>
        <v>0</v>
      </c>
      <c r="KCH181" s="23">
        <f t="shared" si="3447"/>
        <v>0</v>
      </c>
      <c r="KCI181" s="23">
        <f t="shared" si="3447"/>
        <v>0</v>
      </c>
      <c r="KCJ181" s="23">
        <f t="shared" si="3447"/>
        <v>0</v>
      </c>
      <c r="KCK181" s="23">
        <f t="shared" si="3447"/>
        <v>0</v>
      </c>
      <c r="KCL181" s="23">
        <f t="shared" si="3447"/>
        <v>0</v>
      </c>
      <c r="KCM181" s="23">
        <f t="shared" si="3447"/>
        <v>0</v>
      </c>
      <c r="KCN181" s="23">
        <f t="shared" si="3447"/>
        <v>0</v>
      </c>
      <c r="KCO181" s="23">
        <f t="shared" si="3447"/>
        <v>0</v>
      </c>
      <c r="KCP181" s="23">
        <f t="shared" si="3447"/>
        <v>0</v>
      </c>
      <c r="KCQ181" s="23">
        <f t="shared" si="3447"/>
        <v>0</v>
      </c>
      <c r="KCR181" s="23">
        <f t="shared" si="3447"/>
        <v>0</v>
      </c>
      <c r="KCS181" s="23">
        <f t="shared" si="3447"/>
        <v>0</v>
      </c>
      <c r="KCT181" s="23">
        <f t="shared" si="3447"/>
        <v>0</v>
      </c>
      <c r="KCU181" s="23">
        <f t="shared" si="3447"/>
        <v>0</v>
      </c>
      <c r="KCV181" s="23">
        <f t="shared" si="3447"/>
        <v>0</v>
      </c>
      <c r="KCW181" s="23">
        <f t="shared" si="3447"/>
        <v>0</v>
      </c>
      <c r="KCX181" s="23">
        <f t="shared" si="3447"/>
        <v>0</v>
      </c>
      <c r="KCY181" s="23">
        <f t="shared" si="3447"/>
        <v>0</v>
      </c>
      <c r="KCZ181" s="23">
        <f t="shared" si="3447"/>
        <v>0</v>
      </c>
      <c r="KDA181" s="23">
        <f t="shared" si="3447"/>
        <v>0</v>
      </c>
      <c r="KDB181" s="23">
        <f t="shared" si="3447"/>
        <v>0</v>
      </c>
      <c r="KDC181" s="23">
        <f t="shared" si="3447"/>
        <v>0</v>
      </c>
      <c r="KDD181" s="23">
        <f t="shared" si="3447"/>
        <v>0</v>
      </c>
      <c r="KDE181" s="23">
        <f t="shared" si="3447"/>
        <v>0</v>
      </c>
      <c r="KDF181" s="23">
        <f t="shared" si="3447"/>
        <v>0</v>
      </c>
      <c r="KDG181" s="23">
        <f t="shared" si="3447"/>
        <v>0</v>
      </c>
      <c r="KDH181" s="23">
        <f t="shared" si="3447"/>
        <v>0</v>
      </c>
      <c r="KDI181" s="23">
        <f t="shared" si="3447"/>
        <v>0</v>
      </c>
      <c r="KDJ181" s="23">
        <f t="shared" si="3447"/>
        <v>0</v>
      </c>
      <c r="KDK181" s="23">
        <f t="shared" si="3447"/>
        <v>0</v>
      </c>
      <c r="KDL181" s="23">
        <f t="shared" si="3447"/>
        <v>0</v>
      </c>
      <c r="KDM181" s="23">
        <f t="shared" si="3447"/>
        <v>0</v>
      </c>
      <c r="KDN181" s="23">
        <f t="shared" si="3447"/>
        <v>0</v>
      </c>
      <c r="KDO181" s="23">
        <f t="shared" si="3447"/>
        <v>0</v>
      </c>
      <c r="KDP181" s="23">
        <f t="shared" si="3447"/>
        <v>0</v>
      </c>
      <c r="KDQ181" s="23">
        <f t="shared" ref="KDQ181:KGB181" si="3448">SUM(KDQ174:KDQ180)</f>
        <v>0</v>
      </c>
      <c r="KDR181" s="23">
        <f t="shared" si="3448"/>
        <v>0</v>
      </c>
      <c r="KDS181" s="23">
        <f t="shared" si="3448"/>
        <v>0</v>
      </c>
      <c r="KDT181" s="23">
        <f t="shared" si="3448"/>
        <v>0</v>
      </c>
      <c r="KDU181" s="23">
        <f t="shared" si="3448"/>
        <v>0</v>
      </c>
      <c r="KDV181" s="23">
        <f t="shared" si="3448"/>
        <v>0</v>
      </c>
      <c r="KDW181" s="23">
        <f t="shared" si="3448"/>
        <v>0</v>
      </c>
      <c r="KDX181" s="23">
        <f t="shared" si="3448"/>
        <v>0</v>
      </c>
      <c r="KDY181" s="23">
        <f t="shared" si="3448"/>
        <v>0</v>
      </c>
      <c r="KDZ181" s="23">
        <f t="shared" si="3448"/>
        <v>0</v>
      </c>
      <c r="KEA181" s="23">
        <f t="shared" si="3448"/>
        <v>0</v>
      </c>
      <c r="KEB181" s="23">
        <f t="shared" si="3448"/>
        <v>0</v>
      </c>
      <c r="KEC181" s="23">
        <f t="shared" si="3448"/>
        <v>0</v>
      </c>
      <c r="KED181" s="23">
        <f t="shared" si="3448"/>
        <v>0</v>
      </c>
      <c r="KEE181" s="23">
        <f t="shared" si="3448"/>
        <v>0</v>
      </c>
      <c r="KEF181" s="23">
        <f t="shared" si="3448"/>
        <v>0</v>
      </c>
      <c r="KEG181" s="23">
        <f t="shared" si="3448"/>
        <v>0</v>
      </c>
      <c r="KEH181" s="23">
        <f t="shared" si="3448"/>
        <v>0</v>
      </c>
      <c r="KEI181" s="23">
        <f t="shared" si="3448"/>
        <v>0</v>
      </c>
      <c r="KEJ181" s="23">
        <f t="shared" si="3448"/>
        <v>0</v>
      </c>
      <c r="KEK181" s="23">
        <f t="shared" si="3448"/>
        <v>0</v>
      </c>
      <c r="KEL181" s="23">
        <f t="shared" si="3448"/>
        <v>0</v>
      </c>
      <c r="KEM181" s="23">
        <f t="shared" si="3448"/>
        <v>0</v>
      </c>
      <c r="KEN181" s="23">
        <f t="shared" si="3448"/>
        <v>0</v>
      </c>
      <c r="KEO181" s="23">
        <f t="shared" si="3448"/>
        <v>0</v>
      </c>
      <c r="KEP181" s="23">
        <f t="shared" si="3448"/>
        <v>0</v>
      </c>
      <c r="KEQ181" s="23">
        <f t="shared" si="3448"/>
        <v>0</v>
      </c>
      <c r="KER181" s="23">
        <f t="shared" si="3448"/>
        <v>0</v>
      </c>
      <c r="KES181" s="23">
        <f t="shared" si="3448"/>
        <v>0</v>
      </c>
      <c r="KET181" s="23">
        <f t="shared" si="3448"/>
        <v>0</v>
      </c>
      <c r="KEU181" s="23">
        <f t="shared" si="3448"/>
        <v>0</v>
      </c>
      <c r="KEV181" s="23">
        <f t="shared" si="3448"/>
        <v>0</v>
      </c>
      <c r="KEW181" s="23">
        <f t="shared" si="3448"/>
        <v>0</v>
      </c>
      <c r="KEX181" s="23">
        <f t="shared" si="3448"/>
        <v>0</v>
      </c>
      <c r="KEY181" s="23">
        <f t="shared" si="3448"/>
        <v>0</v>
      </c>
      <c r="KEZ181" s="23">
        <f t="shared" si="3448"/>
        <v>0</v>
      </c>
      <c r="KFA181" s="23">
        <f t="shared" si="3448"/>
        <v>0</v>
      </c>
      <c r="KFB181" s="23">
        <f t="shared" si="3448"/>
        <v>0</v>
      </c>
      <c r="KFC181" s="23">
        <f t="shared" si="3448"/>
        <v>0</v>
      </c>
      <c r="KFD181" s="23">
        <f t="shared" si="3448"/>
        <v>0</v>
      </c>
      <c r="KFE181" s="23">
        <f t="shared" si="3448"/>
        <v>0</v>
      </c>
      <c r="KFF181" s="23">
        <f t="shared" si="3448"/>
        <v>0</v>
      </c>
      <c r="KFG181" s="23">
        <f t="shared" si="3448"/>
        <v>0</v>
      </c>
      <c r="KFH181" s="23">
        <f t="shared" si="3448"/>
        <v>0</v>
      </c>
      <c r="KFI181" s="23">
        <f t="shared" si="3448"/>
        <v>0</v>
      </c>
      <c r="KFJ181" s="23">
        <f t="shared" si="3448"/>
        <v>0</v>
      </c>
      <c r="KFK181" s="23">
        <f t="shared" si="3448"/>
        <v>0</v>
      </c>
      <c r="KFL181" s="23">
        <f t="shared" si="3448"/>
        <v>0</v>
      </c>
      <c r="KFM181" s="23">
        <f t="shared" si="3448"/>
        <v>0</v>
      </c>
      <c r="KFN181" s="23">
        <f t="shared" si="3448"/>
        <v>0</v>
      </c>
      <c r="KFO181" s="23">
        <f t="shared" si="3448"/>
        <v>0</v>
      </c>
      <c r="KFP181" s="23">
        <f t="shared" si="3448"/>
        <v>0</v>
      </c>
      <c r="KFQ181" s="23">
        <f t="shared" si="3448"/>
        <v>0</v>
      </c>
      <c r="KFR181" s="23">
        <f t="shared" si="3448"/>
        <v>0</v>
      </c>
      <c r="KFS181" s="23">
        <f t="shared" si="3448"/>
        <v>0</v>
      </c>
      <c r="KFT181" s="23">
        <f t="shared" si="3448"/>
        <v>0</v>
      </c>
      <c r="KFU181" s="23">
        <f t="shared" si="3448"/>
        <v>0</v>
      </c>
      <c r="KFV181" s="23">
        <f t="shared" si="3448"/>
        <v>0</v>
      </c>
      <c r="KFW181" s="23">
        <f t="shared" si="3448"/>
        <v>0</v>
      </c>
      <c r="KFX181" s="23">
        <f t="shared" si="3448"/>
        <v>0</v>
      </c>
      <c r="KFY181" s="23">
        <f t="shared" si="3448"/>
        <v>0</v>
      </c>
      <c r="KFZ181" s="23">
        <f t="shared" si="3448"/>
        <v>0</v>
      </c>
      <c r="KGA181" s="23">
        <f t="shared" si="3448"/>
        <v>0</v>
      </c>
      <c r="KGB181" s="23">
        <f t="shared" si="3448"/>
        <v>0</v>
      </c>
      <c r="KGC181" s="23">
        <f t="shared" ref="KGC181:KIN181" si="3449">SUM(KGC174:KGC180)</f>
        <v>0</v>
      </c>
      <c r="KGD181" s="23">
        <f t="shared" si="3449"/>
        <v>0</v>
      </c>
      <c r="KGE181" s="23">
        <f t="shared" si="3449"/>
        <v>0</v>
      </c>
      <c r="KGF181" s="23">
        <f t="shared" si="3449"/>
        <v>0</v>
      </c>
      <c r="KGG181" s="23">
        <f t="shared" si="3449"/>
        <v>0</v>
      </c>
      <c r="KGH181" s="23">
        <f t="shared" si="3449"/>
        <v>0</v>
      </c>
      <c r="KGI181" s="23">
        <f t="shared" si="3449"/>
        <v>0</v>
      </c>
      <c r="KGJ181" s="23">
        <f t="shared" si="3449"/>
        <v>0</v>
      </c>
      <c r="KGK181" s="23">
        <f t="shared" si="3449"/>
        <v>0</v>
      </c>
      <c r="KGL181" s="23">
        <f t="shared" si="3449"/>
        <v>0</v>
      </c>
      <c r="KGM181" s="23">
        <f t="shared" si="3449"/>
        <v>0</v>
      </c>
      <c r="KGN181" s="23">
        <f t="shared" si="3449"/>
        <v>0</v>
      </c>
      <c r="KGO181" s="23">
        <f t="shared" si="3449"/>
        <v>0</v>
      </c>
      <c r="KGP181" s="23">
        <f t="shared" si="3449"/>
        <v>0</v>
      </c>
      <c r="KGQ181" s="23">
        <f t="shared" si="3449"/>
        <v>0</v>
      </c>
      <c r="KGR181" s="23">
        <f t="shared" si="3449"/>
        <v>0</v>
      </c>
      <c r="KGS181" s="23">
        <f t="shared" si="3449"/>
        <v>0</v>
      </c>
      <c r="KGT181" s="23">
        <f t="shared" si="3449"/>
        <v>0</v>
      </c>
      <c r="KGU181" s="23">
        <f t="shared" si="3449"/>
        <v>0</v>
      </c>
      <c r="KGV181" s="23">
        <f t="shared" si="3449"/>
        <v>0</v>
      </c>
      <c r="KGW181" s="23">
        <f t="shared" si="3449"/>
        <v>0</v>
      </c>
      <c r="KGX181" s="23">
        <f t="shared" si="3449"/>
        <v>0</v>
      </c>
      <c r="KGY181" s="23">
        <f t="shared" si="3449"/>
        <v>0</v>
      </c>
      <c r="KGZ181" s="23">
        <f t="shared" si="3449"/>
        <v>0</v>
      </c>
      <c r="KHA181" s="23">
        <f t="shared" si="3449"/>
        <v>0</v>
      </c>
      <c r="KHB181" s="23">
        <f t="shared" si="3449"/>
        <v>0</v>
      </c>
      <c r="KHC181" s="23">
        <f t="shared" si="3449"/>
        <v>0</v>
      </c>
      <c r="KHD181" s="23">
        <f t="shared" si="3449"/>
        <v>0</v>
      </c>
      <c r="KHE181" s="23">
        <f t="shared" si="3449"/>
        <v>0</v>
      </c>
      <c r="KHF181" s="23">
        <f t="shared" si="3449"/>
        <v>0</v>
      </c>
      <c r="KHG181" s="23">
        <f t="shared" si="3449"/>
        <v>0</v>
      </c>
      <c r="KHH181" s="23">
        <f t="shared" si="3449"/>
        <v>0</v>
      </c>
      <c r="KHI181" s="23">
        <f t="shared" si="3449"/>
        <v>0</v>
      </c>
      <c r="KHJ181" s="23">
        <f t="shared" si="3449"/>
        <v>0</v>
      </c>
      <c r="KHK181" s="23">
        <f t="shared" si="3449"/>
        <v>0</v>
      </c>
      <c r="KHL181" s="23">
        <f t="shared" si="3449"/>
        <v>0</v>
      </c>
      <c r="KHM181" s="23">
        <f t="shared" si="3449"/>
        <v>0</v>
      </c>
      <c r="KHN181" s="23">
        <f t="shared" si="3449"/>
        <v>0</v>
      </c>
      <c r="KHO181" s="23">
        <f t="shared" si="3449"/>
        <v>0</v>
      </c>
      <c r="KHP181" s="23">
        <f t="shared" si="3449"/>
        <v>0</v>
      </c>
      <c r="KHQ181" s="23">
        <f t="shared" si="3449"/>
        <v>0</v>
      </c>
      <c r="KHR181" s="23">
        <f t="shared" si="3449"/>
        <v>0</v>
      </c>
      <c r="KHS181" s="23">
        <f t="shared" si="3449"/>
        <v>0</v>
      </c>
      <c r="KHT181" s="23">
        <f t="shared" si="3449"/>
        <v>0</v>
      </c>
      <c r="KHU181" s="23">
        <f t="shared" si="3449"/>
        <v>0</v>
      </c>
      <c r="KHV181" s="23">
        <f t="shared" si="3449"/>
        <v>0</v>
      </c>
      <c r="KHW181" s="23">
        <f t="shared" si="3449"/>
        <v>0</v>
      </c>
      <c r="KHX181" s="23">
        <f t="shared" si="3449"/>
        <v>0</v>
      </c>
      <c r="KHY181" s="23">
        <f t="shared" si="3449"/>
        <v>0</v>
      </c>
      <c r="KHZ181" s="23">
        <f t="shared" si="3449"/>
        <v>0</v>
      </c>
      <c r="KIA181" s="23">
        <f t="shared" si="3449"/>
        <v>0</v>
      </c>
      <c r="KIB181" s="23">
        <f t="shared" si="3449"/>
        <v>0</v>
      </c>
      <c r="KIC181" s="23">
        <f t="shared" si="3449"/>
        <v>0</v>
      </c>
      <c r="KID181" s="23">
        <f t="shared" si="3449"/>
        <v>0</v>
      </c>
      <c r="KIE181" s="23">
        <f t="shared" si="3449"/>
        <v>0</v>
      </c>
      <c r="KIF181" s="23">
        <f t="shared" si="3449"/>
        <v>0</v>
      </c>
      <c r="KIG181" s="23">
        <f t="shared" si="3449"/>
        <v>0</v>
      </c>
      <c r="KIH181" s="23">
        <f t="shared" si="3449"/>
        <v>0</v>
      </c>
      <c r="KII181" s="23">
        <f t="shared" si="3449"/>
        <v>0</v>
      </c>
      <c r="KIJ181" s="23">
        <f t="shared" si="3449"/>
        <v>0</v>
      </c>
      <c r="KIK181" s="23">
        <f t="shared" si="3449"/>
        <v>0</v>
      </c>
      <c r="KIL181" s="23">
        <f t="shared" si="3449"/>
        <v>0</v>
      </c>
      <c r="KIM181" s="23">
        <f t="shared" si="3449"/>
        <v>0</v>
      </c>
      <c r="KIN181" s="23">
        <f t="shared" si="3449"/>
        <v>0</v>
      </c>
      <c r="KIO181" s="23">
        <f t="shared" ref="KIO181:KKZ181" si="3450">SUM(KIO174:KIO180)</f>
        <v>0</v>
      </c>
      <c r="KIP181" s="23">
        <f t="shared" si="3450"/>
        <v>0</v>
      </c>
      <c r="KIQ181" s="23">
        <f t="shared" si="3450"/>
        <v>0</v>
      </c>
      <c r="KIR181" s="23">
        <f t="shared" si="3450"/>
        <v>0</v>
      </c>
      <c r="KIS181" s="23">
        <f t="shared" si="3450"/>
        <v>0</v>
      </c>
      <c r="KIT181" s="23">
        <f t="shared" si="3450"/>
        <v>0</v>
      </c>
      <c r="KIU181" s="23">
        <f t="shared" si="3450"/>
        <v>0</v>
      </c>
      <c r="KIV181" s="23">
        <f t="shared" si="3450"/>
        <v>0</v>
      </c>
      <c r="KIW181" s="23">
        <f t="shared" si="3450"/>
        <v>0</v>
      </c>
      <c r="KIX181" s="23">
        <f t="shared" si="3450"/>
        <v>0</v>
      </c>
      <c r="KIY181" s="23">
        <f t="shared" si="3450"/>
        <v>0</v>
      </c>
      <c r="KIZ181" s="23">
        <f t="shared" si="3450"/>
        <v>0</v>
      </c>
      <c r="KJA181" s="23">
        <f t="shared" si="3450"/>
        <v>0</v>
      </c>
      <c r="KJB181" s="23">
        <f t="shared" si="3450"/>
        <v>0</v>
      </c>
      <c r="KJC181" s="23">
        <f t="shared" si="3450"/>
        <v>0</v>
      </c>
      <c r="KJD181" s="23">
        <f t="shared" si="3450"/>
        <v>0</v>
      </c>
      <c r="KJE181" s="23">
        <f t="shared" si="3450"/>
        <v>0</v>
      </c>
      <c r="KJF181" s="23">
        <f t="shared" si="3450"/>
        <v>0</v>
      </c>
      <c r="KJG181" s="23">
        <f t="shared" si="3450"/>
        <v>0</v>
      </c>
      <c r="KJH181" s="23">
        <f t="shared" si="3450"/>
        <v>0</v>
      </c>
      <c r="KJI181" s="23">
        <f t="shared" si="3450"/>
        <v>0</v>
      </c>
      <c r="KJJ181" s="23">
        <f t="shared" si="3450"/>
        <v>0</v>
      </c>
      <c r="KJK181" s="23">
        <f t="shared" si="3450"/>
        <v>0</v>
      </c>
      <c r="KJL181" s="23">
        <f t="shared" si="3450"/>
        <v>0</v>
      </c>
      <c r="KJM181" s="23">
        <f t="shared" si="3450"/>
        <v>0</v>
      </c>
      <c r="KJN181" s="23">
        <f t="shared" si="3450"/>
        <v>0</v>
      </c>
      <c r="KJO181" s="23">
        <f t="shared" si="3450"/>
        <v>0</v>
      </c>
      <c r="KJP181" s="23">
        <f t="shared" si="3450"/>
        <v>0</v>
      </c>
      <c r="KJQ181" s="23">
        <f t="shared" si="3450"/>
        <v>0</v>
      </c>
      <c r="KJR181" s="23">
        <f t="shared" si="3450"/>
        <v>0</v>
      </c>
      <c r="KJS181" s="23">
        <f t="shared" si="3450"/>
        <v>0</v>
      </c>
      <c r="KJT181" s="23">
        <f t="shared" si="3450"/>
        <v>0</v>
      </c>
      <c r="KJU181" s="23">
        <f t="shared" si="3450"/>
        <v>0</v>
      </c>
      <c r="KJV181" s="23">
        <f t="shared" si="3450"/>
        <v>0</v>
      </c>
      <c r="KJW181" s="23">
        <f t="shared" si="3450"/>
        <v>0</v>
      </c>
      <c r="KJX181" s="23">
        <f t="shared" si="3450"/>
        <v>0</v>
      </c>
      <c r="KJY181" s="23">
        <f t="shared" si="3450"/>
        <v>0</v>
      </c>
      <c r="KJZ181" s="23">
        <f t="shared" si="3450"/>
        <v>0</v>
      </c>
      <c r="KKA181" s="23">
        <f t="shared" si="3450"/>
        <v>0</v>
      </c>
      <c r="KKB181" s="23">
        <f t="shared" si="3450"/>
        <v>0</v>
      </c>
      <c r="KKC181" s="23">
        <f t="shared" si="3450"/>
        <v>0</v>
      </c>
      <c r="KKD181" s="23">
        <f t="shared" si="3450"/>
        <v>0</v>
      </c>
      <c r="KKE181" s="23">
        <f t="shared" si="3450"/>
        <v>0</v>
      </c>
      <c r="KKF181" s="23">
        <f t="shared" si="3450"/>
        <v>0</v>
      </c>
      <c r="KKG181" s="23">
        <f t="shared" si="3450"/>
        <v>0</v>
      </c>
      <c r="KKH181" s="23">
        <f t="shared" si="3450"/>
        <v>0</v>
      </c>
      <c r="KKI181" s="23">
        <f t="shared" si="3450"/>
        <v>0</v>
      </c>
      <c r="KKJ181" s="23">
        <f t="shared" si="3450"/>
        <v>0</v>
      </c>
      <c r="KKK181" s="23">
        <f t="shared" si="3450"/>
        <v>0</v>
      </c>
      <c r="KKL181" s="23">
        <f t="shared" si="3450"/>
        <v>0</v>
      </c>
      <c r="KKM181" s="23">
        <f t="shared" si="3450"/>
        <v>0</v>
      </c>
      <c r="KKN181" s="23">
        <f t="shared" si="3450"/>
        <v>0</v>
      </c>
      <c r="KKO181" s="23">
        <f t="shared" si="3450"/>
        <v>0</v>
      </c>
      <c r="KKP181" s="23">
        <f t="shared" si="3450"/>
        <v>0</v>
      </c>
      <c r="KKQ181" s="23">
        <f t="shared" si="3450"/>
        <v>0</v>
      </c>
      <c r="KKR181" s="23">
        <f t="shared" si="3450"/>
        <v>0</v>
      </c>
      <c r="KKS181" s="23">
        <f t="shared" si="3450"/>
        <v>0</v>
      </c>
      <c r="KKT181" s="23">
        <f t="shared" si="3450"/>
        <v>0</v>
      </c>
      <c r="KKU181" s="23">
        <f t="shared" si="3450"/>
        <v>0</v>
      </c>
      <c r="KKV181" s="23">
        <f t="shared" si="3450"/>
        <v>0</v>
      </c>
      <c r="KKW181" s="23">
        <f t="shared" si="3450"/>
        <v>0</v>
      </c>
      <c r="KKX181" s="23">
        <f t="shared" si="3450"/>
        <v>0</v>
      </c>
      <c r="KKY181" s="23">
        <f t="shared" si="3450"/>
        <v>0</v>
      </c>
      <c r="KKZ181" s="23">
        <f t="shared" si="3450"/>
        <v>0</v>
      </c>
      <c r="KLA181" s="23">
        <f t="shared" ref="KLA181:KNL181" si="3451">SUM(KLA174:KLA180)</f>
        <v>0</v>
      </c>
      <c r="KLB181" s="23">
        <f t="shared" si="3451"/>
        <v>0</v>
      </c>
      <c r="KLC181" s="23">
        <f t="shared" si="3451"/>
        <v>0</v>
      </c>
      <c r="KLD181" s="23">
        <f t="shared" si="3451"/>
        <v>0</v>
      </c>
      <c r="KLE181" s="23">
        <f t="shared" si="3451"/>
        <v>0</v>
      </c>
      <c r="KLF181" s="23">
        <f t="shared" si="3451"/>
        <v>0</v>
      </c>
      <c r="KLG181" s="23">
        <f t="shared" si="3451"/>
        <v>0</v>
      </c>
      <c r="KLH181" s="23">
        <f t="shared" si="3451"/>
        <v>0</v>
      </c>
      <c r="KLI181" s="23">
        <f t="shared" si="3451"/>
        <v>0</v>
      </c>
      <c r="KLJ181" s="23">
        <f t="shared" si="3451"/>
        <v>0</v>
      </c>
      <c r="KLK181" s="23">
        <f t="shared" si="3451"/>
        <v>0</v>
      </c>
      <c r="KLL181" s="23">
        <f t="shared" si="3451"/>
        <v>0</v>
      </c>
      <c r="KLM181" s="23">
        <f t="shared" si="3451"/>
        <v>0</v>
      </c>
      <c r="KLN181" s="23">
        <f t="shared" si="3451"/>
        <v>0</v>
      </c>
      <c r="KLO181" s="23">
        <f t="shared" si="3451"/>
        <v>0</v>
      </c>
      <c r="KLP181" s="23">
        <f t="shared" si="3451"/>
        <v>0</v>
      </c>
      <c r="KLQ181" s="23">
        <f t="shared" si="3451"/>
        <v>0</v>
      </c>
      <c r="KLR181" s="23">
        <f t="shared" si="3451"/>
        <v>0</v>
      </c>
      <c r="KLS181" s="23">
        <f t="shared" si="3451"/>
        <v>0</v>
      </c>
      <c r="KLT181" s="23">
        <f t="shared" si="3451"/>
        <v>0</v>
      </c>
      <c r="KLU181" s="23">
        <f t="shared" si="3451"/>
        <v>0</v>
      </c>
      <c r="KLV181" s="23">
        <f t="shared" si="3451"/>
        <v>0</v>
      </c>
      <c r="KLW181" s="23">
        <f t="shared" si="3451"/>
        <v>0</v>
      </c>
      <c r="KLX181" s="23">
        <f t="shared" si="3451"/>
        <v>0</v>
      </c>
      <c r="KLY181" s="23">
        <f t="shared" si="3451"/>
        <v>0</v>
      </c>
      <c r="KLZ181" s="23">
        <f t="shared" si="3451"/>
        <v>0</v>
      </c>
      <c r="KMA181" s="23">
        <f t="shared" si="3451"/>
        <v>0</v>
      </c>
      <c r="KMB181" s="23">
        <f t="shared" si="3451"/>
        <v>0</v>
      </c>
      <c r="KMC181" s="23">
        <f t="shared" si="3451"/>
        <v>0</v>
      </c>
      <c r="KMD181" s="23">
        <f t="shared" si="3451"/>
        <v>0</v>
      </c>
      <c r="KME181" s="23">
        <f t="shared" si="3451"/>
        <v>0</v>
      </c>
      <c r="KMF181" s="23">
        <f t="shared" si="3451"/>
        <v>0</v>
      </c>
      <c r="KMG181" s="23">
        <f t="shared" si="3451"/>
        <v>0</v>
      </c>
      <c r="KMH181" s="23">
        <f t="shared" si="3451"/>
        <v>0</v>
      </c>
      <c r="KMI181" s="23">
        <f t="shared" si="3451"/>
        <v>0</v>
      </c>
      <c r="KMJ181" s="23">
        <f t="shared" si="3451"/>
        <v>0</v>
      </c>
      <c r="KMK181" s="23">
        <f t="shared" si="3451"/>
        <v>0</v>
      </c>
      <c r="KML181" s="23">
        <f t="shared" si="3451"/>
        <v>0</v>
      </c>
      <c r="KMM181" s="23">
        <f t="shared" si="3451"/>
        <v>0</v>
      </c>
      <c r="KMN181" s="23">
        <f t="shared" si="3451"/>
        <v>0</v>
      </c>
      <c r="KMO181" s="23">
        <f t="shared" si="3451"/>
        <v>0</v>
      </c>
      <c r="KMP181" s="23">
        <f t="shared" si="3451"/>
        <v>0</v>
      </c>
      <c r="KMQ181" s="23">
        <f t="shared" si="3451"/>
        <v>0</v>
      </c>
      <c r="KMR181" s="23">
        <f t="shared" si="3451"/>
        <v>0</v>
      </c>
      <c r="KMS181" s="23">
        <f t="shared" si="3451"/>
        <v>0</v>
      </c>
      <c r="KMT181" s="23">
        <f t="shared" si="3451"/>
        <v>0</v>
      </c>
      <c r="KMU181" s="23">
        <f t="shared" si="3451"/>
        <v>0</v>
      </c>
      <c r="KMV181" s="23">
        <f t="shared" si="3451"/>
        <v>0</v>
      </c>
      <c r="KMW181" s="23">
        <f t="shared" si="3451"/>
        <v>0</v>
      </c>
      <c r="KMX181" s="23">
        <f t="shared" si="3451"/>
        <v>0</v>
      </c>
      <c r="KMY181" s="23">
        <f t="shared" si="3451"/>
        <v>0</v>
      </c>
      <c r="KMZ181" s="23">
        <f t="shared" si="3451"/>
        <v>0</v>
      </c>
      <c r="KNA181" s="23">
        <f t="shared" si="3451"/>
        <v>0</v>
      </c>
      <c r="KNB181" s="23">
        <f t="shared" si="3451"/>
        <v>0</v>
      </c>
      <c r="KNC181" s="23">
        <f t="shared" si="3451"/>
        <v>0</v>
      </c>
      <c r="KND181" s="23">
        <f t="shared" si="3451"/>
        <v>0</v>
      </c>
      <c r="KNE181" s="23">
        <f t="shared" si="3451"/>
        <v>0</v>
      </c>
      <c r="KNF181" s="23">
        <f t="shared" si="3451"/>
        <v>0</v>
      </c>
      <c r="KNG181" s="23">
        <f t="shared" si="3451"/>
        <v>0</v>
      </c>
      <c r="KNH181" s="23">
        <f t="shared" si="3451"/>
        <v>0</v>
      </c>
      <c r="KNI181" s="23">
        <f t="shared" si="3451"/>
        <v>0</v>
      </c>
      <c r="KNJ181" s="23">
        <f t="shared" si="3451"/>
        <v>0</v>
      </c>
      <c r="KNK181" s="23">
        <f t="shared" si="3451"/>
        <v>0</v>
      </c>
      <c r="KNL181" s="23">
        <f t="shared" si="3451"/>
        <v>0</v>
      </c>
      <c r="KNM181" s="23">
        <f t="shared" ref="KNM181:KPX181" si="3452">SUM(KNM174:KNM180)</f>
        <v>0</v>
      </c>
      <c r="KNN181" s="23">
        <f t="shared" si="3452"/>
        <v>0</v>
      </c>
      <c r="KNO181" s="23">
        <f t="shared" si="3452"/>
        <v>0</v>
      </c>
      <c r="KNP181" s="23">
        <f t="shared" si="3452"/>
        <v>0</v>
      </c>
      <c r="KNQ181" s="23">
        <f t="shared" si="3452"/>
        <v>0</v>
      </c>
      <c r="KNR181" s="23">
        <f t="shared" si="3452"/>
        <v>0</v>
      </c>
      <c r="KNS181" s="23">
        <f t="shared" si="3452"/>
        <v>0</v>
      </c>
      <c r="KNT181" s="23">
        <f t="shared" si="3452"/>
        <v>0</v>
      </c>
      <c r="KNU181" s="23">
        <f t="shared" si="3452"/>
        <v>0</v>
      </c>
      <c r="KNV181" s="23">
        <f t="shared" si="3452"/>
        <v>0</v>
      </c>
      <c r="KNW181" s="23">
        <f t="shared" si="3452"/>
        <v>0</v>
      </c>
      <c r="KNX181" s="23">
        <f t="shared" si="3452"/>
        <v>0</v>
      </c>
      <c r="KNY181" s="23">
        <f t="shared" si="3452"/>
        <v>0</v>
      </c>
      <c r="KNZ181" s="23">
        <f t="shared" si="3452"/>
        <v>0</v>
      </c>
      <c r="KOA181" s="23">
        <f t="shared" si="3452"/>
        <v>0</v>
      </c>
      <c r="KOB181" s="23">
        <f t="shared" si="3452"/>
        <v>0</v>
      </c>
      <c r="KOC181" s="23">
        <f t="shared" si="3452"/>
        <v>0</v>
      </c>
      <c r="KOD181" s="23">
        <f t="shared" si="3452"/>
        <v>0</v>
      </c>
      <c r="KOE181" s="23">
        <f t="shared" si="3452"/>
        <v>0</v>
      </c>
      <c r="KOF181" s="23">
        <f t="shared" si="3452"/>
        <v>0</v>
      </c>
      <c r="KOG181" s="23">
        <f t="shared" si="3452"/>
        <v>0</v>
      </c>
      <c r="KOH181" s="23">
        <f t="shared" si="3452"/>
        <v>0</v>
      </c>
      <c r="KOI181" s="23">
        <f t="shared" si="3452"/>
        <v>0</v>
      </c>
      <c r="KOJ181" s="23">
        <f t="shared" si="3452"/>
        <v>0</v>
      </c>
      <c r="KOK181" s="23">
        <f t="shared" si="3452"/>
        <v>0</v>
      </c>
      <c r="KOL181" s="23">
        <f t="shared" si="3452"/>
        <v>0</v>
      </c>
      <c r="KOM181" s="23">
        <f t="shared" si="3452"/>
        <v>0</v>
      </c>
      <c r="KON181" s="23">
        <f t="shared" si="3452"/>
        <v>0</v>
      </c>
      <c r="KOO181" s="23">
        <f t="shared" si="3452"/>
        <v>0</v>
      </c>
      <c r="KOP181" s="23">
        <f t="shared" si="3452"/>
        <v>0</v>
      </c>
      <c r="KOQ181" s="23">
        <f t="shared" si="3452"/>
        <v>0</v>
      </c>
      <c r="KOR181" s="23">
        <f t="shared" si="3452"/>
        <v>0</v>
      </c>
      <c r="KOS181" s="23">
        <f t="shared" si="3452"/>
        <v>0</v>
      </c>
      <c r="KOT181" s="23">
        <f t="shared" si="3452"/>
        <v>0</v>
      </c>
      <c r="KOU181" s="23">
        <f t="shared" si="3452"/>
        <v>0</v>
      </c>
      <c r="KOV181" s="23">
        <f t="shared" si="3452"/>
        <v>0</v>
      </c>
      <c r="KOW181" s="23">
        <f t="shared" si="3452"/>
        <v>0</v>
      </c>
      <c r="KOX181" s="23">
        <f t="shared" si="3452"/>
        <v>0</v>
      </c>
      <c r="KOY181" s="23">
        <f t="shared" si="3452"/>
        <v>0</v>
      </c>
      <c r="KOZ181" s="23">
        <f t="shared" si="3452"/>
        <v>0</v>
      </c>
      <c r="KPA181" s="23">
        <f t="shared" si="3452"/>
        <v>0</v>
      </c>
      <c r="KPB181" s="23">
        <f t="shared" si="3452"/>
        <v>0</v>
      </c>
      <c r="KPC181" s="23">
        <f t="shared" si="3452"/>
        <v>0</v>
      </c>
      <c r="KPD181" s="23">
        <f t="shared" si="3452"/>
        <v>0</v>
      </c>
      <c r="KPE181" s="23">
        <f t="shared" si="3452"/>
        <v>0</v>
      </c>
      <c r="KPF181" s="23">
        <f t="shared" si="3452"/>
        <v>0</v>
      </c>
      <c r="KPG181" s="23">
        <f t="shared" si="3452"/>
        <v>0</v>
      </c>
      <c r="KPH181" s="23">
        <f t="shared" si="3452"/>
        <v>0</v>
      </c>
      <c r="KPI181" s="23">
        <f t="shared" si="3452"/>
        <v>0</v>
      </c>
      <c r="KPJ181" s="23">
        <f t="shared" si="3452"/>
        <v>0</v>
      </c>
      <c r="KPK181" s="23">
        <f t="shared" si="3452"/>
        <v>0</v>
      </c>
      <c r="KPL181" s="23">
        <f t="shared" si="3452"/>
        <v>0</v>
      </c>
      <c r="KPM181" s="23">
        <f t="shared" si="3452"/>
        <v>0</v>
      </c>
      <c r="KPN181" s="23">
        <f t="shared" si="3452"/>
        <v>0</v>
      </c>
      <c r="KPO181" s="23">
        <f t="shared" si="3452"/>
        <v>0</v>
      </c>
      <c r="KPP181" s="23">
        <f t="shared" si="3452"/>
        <v>0</v>
      </c>
      <c r="KPQ181" s="23">
        <f t="shared" si="3452"/>
        <v>0</v>
      </c>
      <c r="KPR181" s="23">
        <f t="shared" si="3452"/>
        <v>0</v>
      </c>
      <c r="KPS181" s="23">
        <f t="shared" si="3452"/>
        <v>0</v>
      </c>
      <c r="KPT181" s="23">
        <f t="shared" si="3452"/>
        <v>0</v>
      </c>
      <c r="KPU181" s="23">
        <f t="shared" si="3452"/>
        <v>0</v>
      </c>
      <c r="KPV181" s="23">
        <f t="shared" si="3452"/>
        <v>0</v>
      </c>
      <c r="KPW181" s="23">
        <f t="shared" si="3452"/>
        <v>0</v>
      </c>
      <c r="KPX181" s="23">
        <f t="shared" si="3452"/>
        <v>0</v>
      </c>
      <c r="KPY181" s="23">
        <f t="shared" ref="KPY181:KSJ181" si="3453">SUM(KPY174:KPY180)</f>
        <v>0</v>
      </c>
      <c r="KPZ181" s="23">
        <f t="shared" si="3453"/>
        <v>0</v>
      </c>
      <c r="KQA181" s="23">
        <f t="shared" si="3453"/>
        <v>0</v>
      </c>
      <c r="KQB181" s="23">
        <f t="shared" si="3453"/>
        <v>0</v>
      </c>
      <c r="KQC181" s="23">
        <f t="shared" si="3453"/>
        <v>0</v>
      </c>
      <c r="KQD181" s="23">
        <f t="shared" si="3453"/>
        <v>0</v>
      </c>
      <c r="KQE181" s="23">
        <f t="shared" si="3453"/>
        <v>0</v>
      </c>
      <c r="KQF181" s="23">
        <f t="shared" si="3453"/>
        <v>0</v>
      </c>
      <c r="KQG181" s="23">
        <f t="shared" si="3453"/>
        <v>0</v>
      </c>
      <c r="KQH181" s="23">
        <f t="shared" si="3453"/>
        <v>0</v>
      </c>
      <c r="KQI181" s="23">
        <f t="shared" si="3453"/>
        <v>0</v>
      </c>
      <c r="KQJ181" s="23">
        <f t="shared" si="3453"/>
        <v>0</v>
      </c>
      <c r="KQK181" s="23">
        <f t="shared" si="3453"/>
        <v>0</v>
      </c>
      <c r="KQL181" s="23">
        <f t="shared" si="3453"/>
        <v>0</v>
      </c>
      <c r="KQM181" s="23">
        <f t="shared" si="3453"/>
        <v>0</v>
      </c>
      <c r="KQN181" s="23">
        <f t="shared" si="3453"/>
        <v>0</v>
      </c>
      <c r="KQO181" s="23">
        <f t="shared" si="3453"/>
        <v>0</v>
      </c>
      <c r="KQP181" s="23">
        <f t="shared" si="3453"/>
        <v>0</v>
      </c>
      <c r="KQQ181" s="23">
        <f t="shared" si="3453"/>
        <v>0</v>
      </c>
      <c r="KQR181" s="23">
        <f t="shared" si="3453"/>
        <v>0</v>
      </c>
      <c r="KQS181" s="23">
        <f t="shared" si="3453"/>
        <v>0</v>
      </c>
      <c r="KQT181" s="23">
        <f t="shared" si="3453"/>
        <v>0</v>
      </c>
      <c r="KQU181" s="23">
        <f t="shared" si="3453"/>
        <v>0</v>
      </c>
      <c r="KQV181" s="23">
        <f t="shared" si="3453"/>
        <v>0</v>
      </c>
      <c r="KQW181" s="23">
        <f t="shared" si="3453"/>
        <v>0</v>
      </c>
      <c r="KQX181" s="23">
        <f t="shared" si="3453"/>
        <v>0</v>
      </c>
      <c r="KQY181" s="23">
        <f t="shared" si="3453"/>
        <v>0</v>
      </c>
      <c r="KQZ181" s="23">
        <f t="shared" si="3453"/>
        <v>0</v>
      </c>
      <c r="KRA181" s="23">
        <f t="shared" si="3453"/>
        <v>0</v>
      </c>
      <c r="KRB181" s="23">
        <f t="shared" si="3453"/>
        <v>0</v>
      </c>
      <c r="KRC181" s="23">
        <f t="shared" si="3453"/>
        <v>0</v>
      </c>
      <c r="KRD181" s="23">
        <f t="shared" si="3453"/>
        <v>0</v>
      </c>
      <c r="KRE181" s="23">
        <f t="shared" si="3453"/>
        <v>0</v>
      </c>
      <c r="KRF181" s="23">
        <f t="shared" si="3453"/>
        <v>0</v>
      </c>
      <c r="KRG181" s="23">
        <f t="shared" si="3453"/>
        <v>0</v>
      </c>
      <c r="KRH181" s="23">
        <f t="shared" si="3453"/>
        <v>0</v>
      </c>
      <c r="KRI181" s="23">
        <f t="shared" si="3453"/>
        <v>0</v>
      </c>
      <c r="KRJ181" s="23">
        <f t="shared" si="3453"/>
        <v>0</v>
      </c>
      <c r="KRK181" s="23">
        <f t="shared" si="3453"/>
        <v>0</v>
      </c>
      <c r="KRL181" s="23">
        <f t="shared" si="3453"/>
        <v>0</v>
      </c>
      <c r="KRM181" s="23">
        <f t="shared" si="3453"/>
        <v>0</v>
      </c>
      <c r="KRN181" s="23">
        <f t="shared" si="3453"/>
        <v>0</v>
      </c>
      <c r="KRO181" s="23">
        <f t="shared" si="3453"/>
        <v>0</v>
      </c>
      <c r="KRP181" s="23">
        <f t="shared" si="3453"/>
        <v>0</v>
      </c>
      <c r="KRQ181" s="23">
        <f t="shared" si="3453"/>
        <v>0</v>
      </c>
      <c r="KRR181" s="23">
        <f t="shared" si="3453"/>
        <v>0</v>
      </c>
      <c r="KRS181" s="23">
        <f t="shared" si="3453"/>
        <v>0</v>
      </c>
      <c r="KRT181" s="23">
        <f t="shared" si="3453"/>
        <v>0</v>
      </c>
      <c r="KRU181" s="23">
        <f t="shared" si="3453"/>
        <v>0</v>
      </c>
      <c r="KRV181" s="23">
        <f t="shared" si="3453"/>
        <v>0</v>
      </c>
      <c r="KRW181" s="23">
        <f t="shared" si="3453"/>
        <v>0</v>
      </c>
      <c r="KRX181" s="23">
        <f t="shared" si="3453"/>
        <v>0</v>
      </c>
      <c r="KRY181" s="23">
        <f t="shared" si="3453"/>
        <v>0</v>
      </c>
      <c r="KRZ181" s="23">
        <f t="shared" si="3453"/>
        <v>0</v>
      </c>
      <c r="KSA181" s="23">
        <f t="shared" si="3453"/>
        <v>0</v>
      </c>
      <c r="KSB181" s="23">
        <f t="shared" si="3453"/>
        <v>0</v>
      </c>
      <c r="KSC181" s="23">
        <f t="shared" si="3453"/>
        <v>0</v>
      </c>
      <c r="KSD181" s="23">
        <f t="shared" si="3453"/>
        <v>0</v>
      </c>
      <c r="KSE181" s="23">
        <f t="shared" si="3453"/>
        <v>0</v>
      </c>
      <c r="KSF181" s="23">
        <f t="shared" si="3453"/>
        <v>0</v>
      </c>
      <c r="KSG181" s="23">
        <f t="shared" si="3453"/>
        <v>0</v>
      </c>
      <c r="KSH181" s="23">
        <f t="shared" si="3453"/>
        <v>0</v>
      </c>
      <c r="KSI181" s="23">
        <f t="shared" si="3453"/>
        <v>0</v>
      </c>
      <c r="KSJ181" s="23">
        <f t="shared" si="3453"/>
        <v>0</v>
      </c>
      <c r="KSK181" s="23">
        <f t="shared" ref="KSK181:KUV181" si="3454">SUM(KSK174:KSK180)</f>
        <v>0</v>
      </c>
      <c r="KSL181" s="23">
        <f t="shared" si="3454"/>
        <v>0</v>
      </c>
      <c r="KSM181" s="23">
        <f t="shared" si="3454"/>
        <v>0</v>
      </c>
      <c r="KSN181" s="23">
        <f t="shared" si="3454"/>
        <v>0</v>
      </c>
      <c r="KSO181" s="23">
        <f t="shared" si="3454"/>
        <v>0</v>
      </c>
      <c r="KSP181" s="23">
        <f t="shared" si="3454"/>
        <v>0</v>
      </c>
      <c r="KSQ181" s="23">
        <f t="shared" si="3454"/>
        <v>0</v>
      </c>
      <c r="KSR181" s="23">
        <f t="shared" si="3454"/>
        <v>0</v>
      </c>
      <c r="KSS181" s="23">
        <f t="shared" si="3454"/>
        <v>0</v>
      </c>
      <c r="KST181" s="23">
        <f t="shared" si="3454"/>
        <v>0</v>
      </c>
      <c r="KSU181" s="23">
        <f t="shared" si="3454"/>
        <v>0</v>
      </c>
      <c r="KSV181" s="23">
        <f t="shared" si="3454"/>
        <v>0</v>
      </c>
      <c r="KSW181" s="23">
        <f t="shared" si="3454"/>
        <v>0</v>
      </c>
      <c r="KSX181" s="23">
        <f t="shared" si="3454"/>
        <v>0</v>
      </c>
      <c r="KSY181" s="23">
        <f t="shared" si="3454"/>
        <v>0</v>
      </c>
      <c r="KSZ181" s="23">
        <f t="shared" si="3454"/>
        <v>0</v>
      </c>
      <c r="KTA181" s="23">
        <f t="shared" si="3454"/>
        <v>0</v>
      </c>
      <c r="KTB181" s="23">
        <f t="shared" si="3454"/>
        <v>0</v>
      </c>
      <c r="KTC181" s="23">
        <f t="shared" si="3454"/>
        <v>0</v>
      </c>
      <c r="KTD181" s="23">
        <f t="shared" si="3454"/>
        <v>0</v>
      </c>
      <c r="KTE181" s="23">
        <f t="shared" si="3454"/>
        <v>0</v>
      </c>
      <c r="KTF181" s="23">
        <f t="shared" si="3454"/>
        <v>0</v>
      </c>
      <c r="KTG181" s="23">
        <f t="shared" si="3454"/>
        <v>0</v>
      </c>
      <c r="KTH181" s="23">
        <f t="shared" si="3454"/>
        <v>0</v>
      </c>
      <c r="KTI181" s="23">
        <f t="shared" si="3454"/>
        <v>0</v>
      </c>
      <c r="KTJ181" s="23">
        <f t="shared" si="3454"/>
        <v>0</v>
      </c>
      <c r="KTK181" s="23">
        <f t="shared" si="3454"/>
        <v>0</v>
      </c>
      <c r="KTL181" s="23">
        <f t="shared" si="3454"/>
        <v>0</v>
      </c>
      <c r="KTM181" s="23">
        <f t="shared" si="3454"/>
        <v>0</v>
      </c>
      <c r="KTN181" s="23">
        <f t="shared" si="3454"/>
        <v>0</v>
      </c>
      <c r="KTO181" s="23">
        <f t="shared" si="3454"/>
        <v>0</v>
      </c>
      <c r="KTP181" s="23">
        <f t="shared" si="3454"/>
        <v>0</v>
      </c>
      <c r="KTQ181" s="23">
        <f t="shared" si="3454"/>
        <v>0</v>
      </c>
      <c r="KTR181" s="23">
        <f t="shared" si="3454"/>
        <v>0</v>
      </c>
      <c r="KTS181" s="23">
        <f t="shared" si="3454"/>
        <v>0</v>
      </c>
      <c r="KTT181" s="23">
        <f t="shared" si="3454"/>
        <v>0</v>
      </c>
      <c r="KTU181" s="23">
        <f t="shared" si="3454"/>
        <v>0</v>
      </c>
      <c r="KTV181" s="23">
        <f t="shared" si="3454"/>
        <v>0</v>
      </c>
      <c r="KTW181" s="23">
        <f t="shared" si="3454"/>
        <v>0</v>
      </c>
      <c r="KTX181" s="23">
        <f t="shared" si="3454"/>
        <v>0</v>
      </c>
      <c r="KTY181" s="23">
        <f t="shared" si="3454"/>
        <v>0</v>
      </c>
      <c r="KTZ181" s="23">
        <f t="shared" si="3454"/>
        <v>0</v>
      </c>
      <c r="KUA181" s="23">
        <f t="shared" si="3454"/>
        <v>0</v>
      </c>
      <c r="KUB181" s="23">
        <f t="shared" si="3454"/>
        <v>0</v>
      </c>
      <c r="KUC181" s="23">
        <f t="shared" si="3454"/>
        <v>0</v>
      </c>
      <c r="KUD181" s="23">
        <f t="shared" si="3454"/>
        <v>0</v>
      </c>
      <c r="KUE181" s="23">
        <f t="shared" si="3454"/>
        <v>0</v>
      </c>
      <c r="KUF181" s="23">
        <f t="shared" si="3454"/>
        <v>0</v>
      </c>
      <c r="KUG181" s="23">
        <f t="shared" si="3454"/>
        <v>0</v>
      </c>
      <c r="KUH181" s="23">
        <f t="shared" si="3454"/>
        <v>0</v>
      </c>
      <c r="KUI181" s="23">
        <f t="shared" si="3454"/>
        <v>0</v>
      </c>
      <c r="KUJ181" s="23">
        <f t="shared" si="3454"/>
        <v>0</v>
      </c>
      <c r="KUK181" s="23">
        <f t="shared" si="3454"/>
        <v>0</v>
      </c>
      <c r="KUL181" s="23">
        <f t="shared" si="3454"/>
        <v>0</v>
      </c>
      <c r="KUM181" s="23">
        <f t="shared" si="3454"/>
        <v>0</v>
      </c>
      <c r="KUN181" s="23">
        <f t="shared" si="3454"/>
        <v>0</v>
      </c>
      <c r="KUO181" s="23">
        <f t="shared" si="3454"/>
        <v>0</v>
      </c>
      <c r="KUP181" s="23">
        <f t="shared" si="3454"/>
        <v>0</v>
      </c>
      <c r="KUQ181" s="23">
        <f t="shared" si="3454"/>
        <v>0</v>
      </c>
      <c r="KUR181" s="23">
        <f t="shared" si="3454"/>
        <v>0</v>
      </c>
      <c r="KUS181" s="23">
        <f t="shared" si="3454"/>
        <v>0</v>
      </c>
      <c r="KUT181" s="23">
        <f t="shared" si="3454"/>
        <v>0</v>
      </c>
      <c r="KUU181" s="23">
        <f t="shared" si="3454"/>
        <v>0</v>
      </c>
      <c r="KUV181" s="23">
        <f t="shared" si="3454"/>
        <v>0</v>
      </c>
      <c r="KUW181" s="23">
        <f t="shared" ref="KUW181:KXH181" si="3455">SUM(KUW174:KUW180)</f>
        <v>0</v>
      </c>
      <c r="KUX181" s="23">
        <f t="shared" si="3455"/>
        <v>0</v>
      </c>
      <c r="KUY181" s="23">
        <f t="shared" si="3455"/>
        <v>0</v>
      </c>
      <c r="KUZ181" s="23">
        <f t="shared" si="3455"/>
        <v>0</v>
      </c>
      <c r="KVA181" s="23">
        <f t="shared" si="3455"/>
        <v>0</v>
      </c>
      <c r="KVB181" s="23">
        <f t="shared" si="3455"/>
        <v>0</v>
      </c>
      <c r="KVC181" s="23">
        <f t="shared" si="3455"/>
        <v>0</v>
      </c>
      <c r="KVD181" s="23">
        <f t="shared" si="3455"/>
        <v>0</v>
      </c>
      <c r="KVE181" s="23">
        <f t="shared" si="3455"/>
        <v>0</v>
      </c>
      <c r="KVF181" s="23">
        <f t="shared" si="3455"/>
        <v>0</v>
      </c>
      <c r="KVG181" s="23">
        <f t="shared" si="3455"/>
        <v>0</v>
      </c>
      <c r="KVH181" s="23">
        <f t="shared" si="3455"/>
        <v>0</v>
      </c>
      <c r="KVI181" s="23">
        <f t="shared" si="3455"/>
        <v>0</v>
      </c>
      <c r="KVJ181" s="23">
        <f t="shared" si="3455"/>
        <v>0</v>
      </c>
      <c r="KVK181" s="23">
        <f t="shared" si="3455"/>
        <v>0</v>
      </c>
      <c r="KVL181" s="23">
        <f t="shared" si="3455"/>
        <v>0</v>
      </c>
      <c r="KVM181" s="23">
        <f t="shared" si="3455"/>
        <v>0</v>
      </c>
      <c r="KVN181" s="23">
        <f t="shared" si="3455"/>
        <v>0</v>
      </c>
      <c r="KVO181" s="23">
        <f t="shared" si="3455"/>
        <v>0</v>
      </c>
      <c r="KVP181" s="23">
        <f t="shared" si="3455"/>
        <v>0</v>
      </c>
      <c r="KVQ181" s="23">
        <f t="shared" si="3455"/>
        <v>0</v>
      </c>
      <c r="KVR181" s="23">
        <f t="shared" si="3455"/>
        <v>0</v>
      </c>
      <c r="KVS181" s="23">
        <f t="shared" si="3455"/>
        <v>0</v>
      </c>
      <c r="KVT181" s="23">
        <f t="shared" si="3455"/>
        <v>0</v>
      </c>
      <c r="KVU181" s="23">
        <f t="shared" si="3455"/>
        <v>0</v>
      </c>
      <c r="KVV181" s="23">
        <f t="shared" si="3455"/>
        <v>0</v>
      </c>
      <c r="KVW181" s="23">
        <f t="shared" si="3455"/>
        <v>0</v>
      </c>
      <c r="KVX181" s="23">
        <f t="shared" si="3455"/>
        <v>0</v>
      </c>
      <c r="KVY181" s="23">
        <f t="shared" si="3455"/>
        <v>0</v>
      </c>
      <c r="KVZ181" s="23">
        <f t="shared" si="3455"/>
        <v>0</v>
      </c>
      <c r="KWA181" s="23">
        <f t="shared" si="3455"/>
        <v>0</v>
      </c>
      <c r="KWB181" s="23">
        <f t="shared" si="3455"/>
        <v>0</v>
      </c>
      <c r="KWC181" s="23">
        <f t="shared" si="3455"/>
        <v>0</v>
      </c>
      <c r="KWD181" s="23">
        <f t="shared" si="3455"/>
        <v>0</v>
      </c>
      <c r="KWE181" s="23">
        <f t="shared" si="3455"/>
        <v>0</v>
      </c>
      <c r="KWF181" s="23">
        <f t="shared" si="3455"/>
        <v>0</v>
      </c>
      <c r="KWG181" s="23">
        <f t="shared" si="3455"/>
        <v>0</v>
      </c>
      <c r="KWH181" s="23">
        <f t="shared" si="3455"/>
        <v>0</v>
      </c>
      <c r="KWI181" s="23">
        <f t="shared" si="3455"/>
        <v>0</v>
      </c>
      <c r="KWJ181" s="23">
        <f t="shared" si="3455"/>
        <v>0</v>
      </c>
      <c r="KWK181" s="23">
        <f t="shared" si="3455"/>
        <v>0</v>
      </c>
      <c r="KWL181" s="23">
        <f t="shared" si="3455"/>
        <v>0</v>
      </c>
      <c r="KWM181" s="23">
        <f t="shared" si="3455"/>
        <v>0</v>
      </c>
      <c r="KWN181" s="23">
        <f t="shared" si="3455"/>
        <v>0</v>
      </c>
      <c r="KWO181" s="23">
        <f t="shared" si="3455"/>
        <v>0</v>
      </c>
      <c r="KWP181" s="23">
        <f t="shared" si="3455"/>
        <v>0</v>
      </c>
      <c r="KWQ181" s="23">
        <f t="shared" si="3455"/>
        <v>0</v>
      </c>
      <c r="KWR181" s="23">
        <f t="shared" si="3455"/>
        <v>0</v>
      </c>
      <c r="KWS181" s="23">
        <f t="shared" si="3455"/>
        <v>0</v>
      </c>
      <c r="KWT181" s="23">
        <f t="shared" si="3455"/>
        <v>0</v>
      </c>
      <c r="KWU181" s="23">
        <f t="shared" si="3455"/>
        <v>0</v>
      </c>
      <c r="KWV181" s="23">
        <f t="shared" si="3455"/>
        <v>0</v>
      </c>
      <c r="KWW181" s="23">
        <f t="shared" si="3455"/>
        <v>0</v>
      </c>
      <c r="KWX181" s="23">
        <f t="shared" si="3455"/>
        <v>0</v>
      </c>
      <c r="KWY181" s="23">
        <f t="shared" si="3455"/>
        <v>0</v>
      </c>
      <c r="KWZ181" s="23">
        <f t="shared" si="3455"/>
        <v>0</v>
      </c>
      <c r="KXA181" s="23">
        <f t="shared" si="3455"/>
        <v>0</v>
      </c>
      <c r="KXB181" s="23">
        <f t="shared" si="3455"/>
        <v>0</v>
      </c>
      <c r="KXC181" s="23">
        <f t="shared" si="3455"/>
        <v>0</v>
      </c>
      <c r="KXD181" s="23">
        <f t="shared" si="3455"/>
        <v>0</v>
      </c>
      <c r="KXE181" s="23">
        <f t="shared" si="3455"/>
        <v>0</v>
      </c>
      <c r="KXF181" s="23">
        <f t="shared" si="3455"/>
        <v>0</v>
      </c>
      <c r="KXG181" s="23">
        <f t="shared" si="3455"/>
        <v>0</v>
      </c>
      <c r="KXH181" s="23">
        <f t="shared" si="3455"/>
        <v>0</v>
      </c>
      <c r="KXI181" s="23">
        <f t="shared" ref="KXI181:KZT181" si="3456">SUM(KXI174:KXI180)</f>
        <v>0</v>
      </c>
      <c r="KXJ181" s="23">
        <f t="shared" si="3456"/>
        <v>0</v>
      </c>
      <c r="KXK181" s="23">
        <f t="shared" si="3456"/>
        <v>0</v>
      </c>
      <c r="KXL181" s="23">
        <f t="shared" si="3456"/>
        <v>0</v>
      </c>
      <c r="KXM181" s="23">
        <f t="shared" si="3456"/>
        <v>0</v>
      </c>
      <c r="KXN181" s="23">
        <f t="shared" si="3456"/>
        <v>0</v>
      </c>
      <c r="KXO181" s="23">
        <f t="shared" si="3456"/>
        <v>0</v>
      </c>
      <c r="KXP181" s="23">
        <f t="shared" si="3456"/>
        <v>0</v>
      </c>
      <c r="KXQ181" s="23">
        <f t="shared" si="3456"/>
        <v>0</v>
      </c>
      <c r="KXR181" s="23">
        <f t="shared" si="3456"/>
        <v>0</v>
      </c>
      <c r="KXS181" s="23">
        <f t="shared" si="3456"/>
        <v>0</v>
      </c>
      <c r="KXT181" s="23">
        <f t="shared" si="3456"/>
        <v>0</v>
      </c>
      <c r="KXU181" s="23">
        <f t="shared" si="3456"/>
        <v>0</v>
      </c>
      <c r="KXV181" s="23">
        <f t="shared" si="3456"/>
        <v>0</v>
      </c>
      <c r="KXW181" s="23">
        <f t="shared" si="3456"/>
        <v>0</v>
      </c>
      <c r="KXX181" s="23">
        <f t="shared" si="3456"/>
        <v>0</v>
      </c>
      <c r="KXY181" s="23">
        <f t="shared" si="3456"/>
        <v>0</v>
      </c>
      <c r="KXZ181" s="23">
        <f t="shared" si="3456"/>
        <v>0</v>
      </c>
      <c r="KYA181" s="23">
        <f t="shared" si="3456"/>
        <v>0</v>
      </c>
      <c r="KYB181" s="23">
        <f t="shared" si="3456"/>
        <v>0</v>
      </c>
      <c r="KYC181" s="23">
        <f t="shared" si="3456"/>
        <v>0</v>
      </c>
      <c r="KYD181" s="23">
        <f t="shared" si="3456"/>
        <v>0</v>
      </c>
      <c r="KYE181" s="23">
        <f t="shared" si="3456"/>
        <v>0</v>
      </c>
      <c r="KYF181" s="23">
        <f t="shared" si="3456"/>
        <v>0</v>
      </c>
      <c r="KYG181" s="23">
        <f t="shared" si="3456"/>
        <v>0</v>
      </c>
      <c r="KYH181" s="23">
        <f t="shared" si="3456"/>
        <v>0</v>
      </c>
      <c r="KYI181" s="23">
        <f t="shared" si="3456"/>
        <v>0</v>
      </c>
      <c r="KYJ181" s="23">
        <f t="shared" si="3456"/>
        <v>0</v>
      </c>
      <c r="KYK181" s="23">
        <f t="shared" si="3456"/>
        <v>0</v>
      </c>
      <c r="KYL181" s="23">
        <f t="shared" si="3456"/>
        <v>0</v>
      </c>
      <c r="KYM181" s="23">
        <f t="shared" si="3456"/>
        <v>0</v>
      </c>
      <c r="KYN181" s="23">
        <f t="shared" si="3456"/>
        <v>0</v>
      </c>
      <c r="KYO181" s="23">
        <f t="shared" si="3456"/>
        <v>0</v>
      </c>
      <c r="KYP181" s="23">
        <f t="shared" si="3456"/>
        <v>0</v>
      </c>
      <c r="KYQ181" s="23">
        <f t="shared" si="3456"/>
        <v>0</v>
      </c>
      <c r="KYR181" s="23">
        <f t="shared" si="3456"/>
        <v>0</v>
      </c>
      <c r="KYS181" s="23">
        <f t="shared" si="3456"/>
        <v>0</v>
      </c>
      <c r="KYT181" s="23">
        <f t="shared" si="3456"/>
        <v>0</v>
      </c>
      <c r="KYU181" s="23">
        <f t="shared" si="3456"/>
        <v>0</v>
      </c>
      <c r="KYV181" s="23">
        <f t="shared" si="3456"/>
        <v>0</v>
      </c>
      <c r="KYW181" s="23">
        <f t="shared" si="3456"/>
        <v>0</v>
      </c>
      <c r="KYX181" s="23">
        <f t="shared" si="3456"/>
        <v>0</v>
      </c>
      <c r="KYY181" s="23">
        <f t="shared" si="3456"/>
        <v>0</v>
      </c>
      <c r="KYZ181" s="23">
        <f t="shared" si="3456"/>
        <v>0</v>
      </c>
      <c r="KZA181" s="23">
        <f t="shared" si="3456"/>
        <v>0</v>
      </c>
      <c r="KZB181" s="23">
        <f t="shared" si="3456"/>
        <v>0</v>
      </c>
      <c r="KZC181" s="23">
        <f t="shared" si="3456"/>
        <v>0</v>
      </c>
      <c r="KZD181" s="23">
        <f t="shared" si="3456"/>
        <v>0</v>
      </c>
      <c r="KZE181" s="23">
        <f t="shared" si="3456"/>
        <v>0</v>
      </c>
      <c r="KZF181" s="23">
        <f t="shared" si="3456"/>
        <v>0</v>
      </c>
      <c r="KZG181" s="23">
        <f t="shared" si="3456"/>
        <v>0</v>
      </c>
      <c r="KZH181" s="23">
        <f t="shared" si="3456"/>
        <v>0</v>
      </c>
      <c r="KZI181" s="23">
        <f t="shared" si="3456"/>
        <v>0</v>
      </c>
      <c r="KZJ181" s="23">
        <f t="shared" si="3456"/>
        <v>0</v>
      </c>
      <c r="KZK181" s="23">
        <f t="shared" si="3456"/>
        <v>0</v>
      </c>
      <c r="KZL181" s="23">
        <f t="shared" si="3456"/>
        <v>0</v>
      </c>
      <c r="KZM181" s="23">
        <f t="shared" si="3456"/>
        <v>0</v>
      </c>
      <c r="KZN181" s="23">
        <f t="shared" si="3456"/>
        <v>0</v>
      </c>
      <c r="KZO181" s="23">
        <f t="shared" si="3456"/>
        <v>0</v>
      </c>
      <c r="KZP181" s="23">
        <f t="shared" si="3456"/>
        <v>0</v>
      </c>
      <c r="KZQ181" s="23">
        <f t="shared" si="3456"/>
        <v>0</v>
      </c>
      <c r="KZR181" s="23">
        <f t="shared" si="3456"/>
        <v>0</v>
      </c>
      <c r="KZS181" s="23">
        <f t="shared" si="3456"/>
        <v>0</v>
      </c>
      <c r="KZT181" s="23">
        <f t="shared" si="3456"/>
        <v>0</v>
      </c>
      <c r="KZU181" s="23">
        <f t="shared" ref="KZU181:LCF181" si="3457">SUM(KZU174:KZU180)</f>
        <v>0</v>
      </c>
      <c r="KZV181" s="23">
        <f t="shared" si="3457"/>
        <v>0</v>
      </c>
      <c r="KZW181" s="23">
        <f t="shared" si="3457"/>
        <v>0</v>
      </c>
      <c r="KZX181" s="23">
        <f t="shared" si="3457"/>
        <v>0</v>
      </c>
      <c r="KZY181" s="23">
        <f t="shared" si="3457"/>
        <v>0</v>
      </c>
      <c r="KZZ181" s="23">
        <f t="shared" si="3457"/>
        <v>0</v>
      </c>
      <c r="LAA181" s="23">
        <f t="shared" si="3457"/>
        <v>0</v>
      </c>
      <c r="LAB181" s="23">
        <f t="shared" si="3457"/>
        <v>0</v>
      </c>
      <c r="LAC181" s="23">
        <f t="shared" si="3457"/>
        <v>0</v>
      </c>
      <c r="LAD181" s="23">
        <f t="shared" si="3457"/>
        <v>0</v>
      </c>
      <c r="LAE181" s="23">
        <f t="shared" si="3457"/>
        <v>0</v>
      </c>
      <c r="LAF181" s="23">
        <f t="shared" si="3457"/>
        <v>0</v>
      </c>
      <c r="LAG181" s="23">
        <f t="shared" si="3457"/>
        <v>0</v>
      </c>
      <c r="LAH181" s="23">
        <f t="shared" si="3457"/>
        <v>0</v>
      </c>
      <c r="LAI181" s="23">
        <f t="shared" si="3457"/>
        <v>0</v>
      </c>
      <c r="LAJ181" s="23">
        <f t="shared" si="3457"/>
        <v>0</v>
      </c>
      <c r="LAK181" s="23">
        <f t="shared" si="3457"/>
        <v>0</v>
      </c>
      <c r="LAL181" s="23">
        <f t="shared" si="3457"/>
        <v>0</v>
      </c>
      <c r="LAM181" s="23">
        <f t="shared" si="3457"/>
        <v>0</v>
      </c>
      <c r="LAN181" s="23">
        <f t="shared" si="3457"/>
        <v>0</v>
      </c>
      <c r="LAO181" s="23">
        <f t="shared" si="3457"/>
        <v>0</v>
      </c>
      <c r="LAP181" s="23">
        <f t="shared" si="3457"/>
        <v>0</v>
      </c>
      <c r="LAQ181" s="23">
        <f t="shared" si="3457"/>
        <v>0</v>
      </c>
      <c r="LAR181" s="23">
        <f t="shared" si="3457"/>
        <v>0</v>
      </c>
      <c r="LAS181" s="23">
        <f t="shared" si="3457"/>
        <v>0</v>
      </c>
      <c r="LAT181" s="23">
        <f t="shared" si="3457"/>
        <v>0</v>
      </c>
      <c r="LAU181" s="23">
        <f t="shared" si="3457"/>
        <v>0</v>
      </c>
      <c r="LAV181" s="23">
        <f t="shared" si="3457"/>
        <v>0</v>
      </c>
      <c r="LAW181" s="23">
        <f t="shared" si="3457"/>
        <v>0</v>
      </c>
      <c r="LAX181" s="23">
        <f t="shared" si="3457"/>
        <v>0</v>
      </c>
      <c r="LAY181" s="23">
        <f t="shared" si="3457"/>
        <v>0</v>
      </c>
      <c r="LAZ181" s="23">
        <f t="shared" si="3457"/>
        <v>0</v>
      </c>
      <c r="LBA181" s="23">
        <f t="shared" si="3457"/>
        <v>0</v>
      </c>
      <c r="LBB181" s="23">
        <f t="shared" si="3457"/>
        <v>0</v>
      </c>
      <c r="LBC181" s="23">
        <f t="shared" si="3457"/>
        <v>0</v>
      </c>
      <c r="LBD181" s="23">
        <f t="shared" si="3457"/>
        <v>0</v>
      </c>
      <c r="LBE181" s="23">
        <f t="shared" si="3457"/>
        <v>0</v>
      </c>
      <c r="LBF181" s="23">
        <f t="shared" si="3457"/>
        <v>0</v>
      </c>
      <c r="LBG181" s="23">
        <f t="shared" si="3457"/>
        <v>0</v>
      </c>
      <c r="LBH181" s="23">
        <f t="shared" si="3457"/>
        <v>0</v>
      </c>
      <c r="LBI181" s="23">
        <f t="shared" si="3457"/>
        <v>0</v>
      </c>
      <c r="LBJ181" s="23">
        <f t="shared" si="3457"/>
        <v>0</v>
      </c>
      <c r="LBK181" s="23">
        <f t="shared" si="3457"/>
        <v>0</v>
      </c>
      <c r="LBL181" s="23">
        <f t="shared" si="3457"/>
        <v>0</v>
      </c>
      <c r="LBM181" s="23">
        <f t="shared" si="3457"/>
        <v>0</v>
      </c>
      <c r="LBN181" s="23">
        <f t="shared" si="3457"/>
        <v>0</v>
      </c>
      <c r="LBO181" s="23">
        <f t="shared" si="3457"/>
        <v>0</v>
      </c>
      <c r="LBP181" s="23">
        <f t="shared" si="3457"/>
        <v>0</v>
      </c>
      <c r="LBQ181" s="23">
        <f t="shared" si="3457"/>
        <v>0</v>
      </c>
      <c r="LBR181" s="23">
        <f t="shared" si="3457"/>
        <v>0</v>
      </c>
      <c r="LBS181" s="23">
        <f t="shared" si="3457"/>
        <v>0</v>
      </c>
      <c r="LBT181" s="23">
        <f t="shared" si="3457"/>
        <v>0</v>
      </c>
      <c r="LBU181" s="23">
        <f t="shared" si="3457"/>
        <v>0</v>
      </c>
      <c r="LBV181" s="23">
        <f t="shared" si="3457"/>
        <v>0</v>
      </c>
      <c r="LBW181" s="23">
        <f t="shared" si="3457"/>
        <v>0</v>
      </c>
      <c r="LBX181" s="23">
        <f t="shared" si="3457"/>
        <v>0</v>
      </c>
      <c r="LBY181" s="23">
        <f t="shared" si="3457"/>
        <v>0</v>
      </c>
      <c r="LBZ181" s="23">
        <f t="shared" si="3457"/>
        <v>0</v>
      </c>
      <c r="LCA181" s="23">
        <f t="shared" si="3457"/>
        <v>0</v>
      </c>
      <c r="LCB181" s="23">
        <f t="shared" si="3457"/>
        <v>0</v>
      </c>
      <c r="LCC181" s="23">
        <f t="shared" si="3457"/>
        <v>0</v>
      </c>
      <c r="LCD181" s="23">
        <f t="shared" si="3457"/>
        <v>0</v>
      </c>
      <c r="LCE181" s="23">
        <f t="shared" si="3457"/>
        <v>0</v>
      </c>
      <c r="LCF181" s="23">
        <f t="shared" si="3457"/>
        <v>0</v>
      </c>
      <c r="LCG181" s="23">
        <f t="shared" ref="LCG181:LER181" si="3458">SUM(LCG174:LCG180)</f>
        <v>0</v>
      </c>
      <c r="LCH181" s="23">
        <f t="shared" si="3458"/>
        <v>0</v>
      </c>
      <c r="LCI181" s="23">
        <f t="shared" si="3458"/>
        <v>0</v>
      </c>
      <c r="LCJ181" s="23">
        <f t="shared" si="3458"/>
        <v>0</v>
      </c>
      <c r="LCK181" s="23">
        <f t="shared" si="3458"/>
        <v>0</v>
      </c>
      <c r="LCL181" s="23">
        <f t="shared" si="3458"/>
        <v>0</v>
      </c>
      <c r="LCM181" s="23">
        <f t="shared" si="3458"/>
        <v>0</v>
      </c>
      <c r="LCN181" s="23">
        <f t="shared" si="3458"/>
        <v>0</v>
      </c>
      <c r="LCO181" s="23">
        <f t="shared" si="3458"/>
        <v>0</v>
      </c>
      <c r="LCP181" s="23">
        <f t="shared" si="3458"/>
        <v>0</v>
      </c>
      <c r="LCQ181" s="23">
        <f t="shared" si="3458"/>
        <v>0</v>
      </c>
      <c r="LCR181" s="23">
        <f t="shared" si="3458"/>
        <v>0</v>
      </c>
      <c r="LCS181" s="23">
        <f t="shared" si="3458"/>
        <v>0</v>
      </c>
      <c r="LCT181" s="23">
        <f t="shared" si="3458"/>
        <v>0</v>
      </c>
      <c r="LCU181" s="23">
        <f t="shared" si="3458"/>
        <v>0</v>
      </c>
      <c r="LCV181" s="23">
        <f t="shared" si="3458"/>
        <v>0</v>
      </c>
      <c r="LCW181" s="23">
        <f t="shared" si="3458"/>
        <v>0</v>
      </c>
      <c r="LCX181" s="23">
        <f t="shared" si="3458"/>
        <v>0</v>
      </c>
      <c r="LCY181" s="23">
        <f t="shared" si="3458"/>
        <v>0</v>
      </c>
      <c r="LCZ181" s="23">
        <f t="shared" si="3458"/>
        <v>0</v>
      </c>
      <c r="LDA181" s="23">
        <f t="shared" si="3458"/>
        <v>0</v>
      </c>
      <c r="LDB181" s="23">
        <f t="shared" si="3458"/>
        <v>0</v>
      </c>
      <c r="LDC181" s="23">
        <f t="shared" si="3458"/>
        <v>0</v>
      </c>
      <c r="LDD181" s="23">
        <f t="shared" si="3458"/>
        <v>0</v>
      </c>
      <c r="LDE181" s="23">
        <f t="shared" si="3458"/>
        <v>0</v>
      </c>
      <c r="LDF181" s="23">
        <f t="shared" si="3458"/>
        <v>0</v>
      </c>
      <c r="LDG181" s="23">
        <f t="shared" si="3458"/>
        <v>0</v>
      </c>
      <c r="LDH181" s="23">
        <f t="shared" si="3458"/>
        <v>0</v>
      </c>
      <c r="LDI181" s="23">
        <f t="shared" si="3458"/>
        <v>0</v>
      </c>
      <c r="LDJ181" s="23">
        <f t="shared" si="3458"/>
        <v>0</v>
      </c>
      <c r="LDK181" s="23">
        <f t="shared" si="3458"/>
        <v>0</v>
      </c>
      <c r="LDL181" s="23">
        <f t="shared" si="3458"/>
        <v>0</v>
      </c>
      <c r="LDM181" s="23">
        <f t="shared" si="3458"/>
        <v>0</v>
      </c>
      <c r="LDN181" s="23">
        <f t="shared" si="3458"/>
        <v>0</v>
      </c>
      <c r="LDO181" s="23">
        <f t="shared" si="3458"/>
        <v>0</v>
      </c>
      <c r="LDP181" s="23">
        <f t="shared" si="3458"/>
        <v>0</v>
      </c>
      <c r="LDQ181" s="23">
        <f t="shared" si="3458"/>
        <v>0</v>
      </c>
      <c r="LDR181" s="23">
        <f t="shared" si="3458"/>
        <v>0</v>
      </c>
      <c r="LDS181" s="23">
        <f t="shared" si="3458"/>
        <v>0</v>
      </c>
      <c r="LDT181" s="23">
        <f t="shared" si="3458"/>
        <v>0</v>
      </c>
      <c r="LDU181" s="23">
        <f t="shared" si="3458"/>
        <v>0</v>
      </c>
      <c r="LDV181" s="23">
        <f t="shared" si="3458"/>
        <v>0</v>
      </c>
      <c r="LDW181" s="23">
        <f t="shared" si="3458"/>
        <v>0</v>
      </c>
      <c r="LDX181" s="23">
        <f t="shared" si="3458"/>
        <v>0</v>
      </c>
      <c r="LDY181" s="23">
        <f t="shared" si="3458"/>
        <v>0</v>
      </c>
      <c r="LDZ181" s="23">
        <f t="shared" si="3458"/>
        <v>0</v>
      </c>
      <c r="LEA181" s="23">
        <f t="shared" si="3458"/>
        <v>0</v>
      </c>
      <c r="LEB181" s="23">
        <f t="shared" si="3458"/>
        <v>0</v>
      </c>
      <c r="LEC181" s="23">
        <f t="shared" si="3458"/>
        <v>0</v>
      </c>
      <c r="LED181" s="23">
        <f t="shared" si="3458"/>
        <v>0</v>
      </c>
      <c r="LEE181" s="23">
        <f t="shared" si="3458"/>
        <v>0</v>
      </c>
      <c r="LEF181" s="23">
        <f t="shared" si="3458"/>
        <v>0</v>
      </c>
      <c r="LEG181" s="23">
        <f t="shared" si="3458"/>
        <v>0</v>
      </c>
      <c r="LEH181" s="23">
        <f t="shared" si="3458"/>
        <v>0</v>
      </c>
      <c r="LEI181" s="23">
        <f t="shared" si="3458"/>
        <v>0</v>
      </c>
      <c r="LEJ181" s="23">
        <f t="shared" si="3458"/>
        <v>0</v>
      </c>
      <c r="LEK181" s="23">
        <f t="shared" si="3458"/>
        <v>0</v>
      </c>
      <c r="LEL181" s="23">
        <f t="shared" si="3458"/>
        <v>0</v>
      </c>
      <c r="LEM181" s="23">
        <f t="shared" si="3458"/>
        <v>0</v>
      </c>
      <c r="LEN181" s="23">
        <f t="shared" si="3458"/>
        <v>0</v>
      </c>
      <c r="LEO181" s="23">
        <f t="shared" si="3458"/>
        <v>0</v>
      </c>
      <c r="LEP181" s="23">
        <f t="shared" si="3458"/>
        <v>0</v>
      </c>
      <c r="LEQ181" s="23">
        <f t="shared" si="3458"/>
        <v>0</v>
      </c>
      <c r="LER181" s="23">
        <f t="shared" si="3458"/>
        <v>0</v>
      </c>
      <c r="LES181" s="23">
        <f t="shared" ref="LES181:LHD181" si="3459">SUM(LES174:LES180)</f>
        <v>0</v>
      </c>
      <c r="LET181" s="23">
        <f t="shared" si="3459"/>
        <v>0</v>
      </c>
      <c r="LEU181" s="23">
        <f t="shared" si="3459"/>
        <v>0</v>
      </c>
      <c r="LEV181" s="23">
        <f t="shared" si="3459"/>
        <v>0</v>
      </c>
      <c r="LEW181" s="23">
        <f t="shared" si="3459"/>
        <v>0</v>
      </c>
      <c r="LEX181" s="23">
        <f t="shared" si="3459"/>
        <v>0</v>
      </c>
      <c r="LEY181" s="23">
        <f t="shared" si="3459"/>
        <v>0</v>
      </c>
      <c r="LEZ181" s="23">
        <f t="shared" si="3459"/>
        <v>0</v>
      </c>
      <c r="LFA181" s="23">
        <f t="shared" si="3459"/>
        <v>0</v>
      </c>
      <c r="LFB181" s="23">
        <f t="shared" si="3459"/>
        <v>0</v>
      </c>
      <c r="LFC181" s="23">
        <f t="shared" si="3459"/>
        <v>0</v>
      </c>
      <c r="LFD181" s="23">
        <f t="shared" si="3459"/>
        <v>0</v>
      </c>
      <c r="LFE181" s="23">
        <f t="shared" si="3459"/>
        <v>0</v>
      </c>
      <c r="LFF181" s="23">
        <f t="shared" si="3459"/>
        <v>0</v>
      </c>
      <c r="LFG181" s="23">
        <f t="shared" si="3459"/>
        <v>0</v>
      </c>
      <c r="LFH181" s="23">
        <f t="shared" si="3459"/>
        <v>0</v>
      </c>
      <c r="LFI181" s="23">
        <f t="shared" si="3459"/>
        <v>0</v>
      </c>
      <c r="LFJ181" s="23">
        <f t="shared" si="3459"/>
        <v>0</v>
      </c>
      <c r="LFK181" s="23">
        <f t="shared" si="3459"/>
        <v>0</v>
      </c>
      <c r="LFL181" s="23">
        <f t="shared" si="3459"/>
        <v>0</v>
      </c>
      <c r="LFM181" s="23">
        <f t="shared" si="3459"/>
        <v>0</v>
      </c>
      <c r="LFN181" s="23">
        <f t="shared" si="3459"/>
        <v>0</v>
      </c>
      <c r="LFO181" s="23">
        <f t="shared" si="3459"/>
        <v>0</v>
      </c>
      <c r="LFP181" s="23">
        <f t="shared" si="3459"/>
        <v>0</v>
      </c>
      <c r="LFQ181" s="23">
        <f t="shared" si="3459"/>
        <v>0</v>
      </c>
      <c r="LFR181" s="23">
        <f t="shared" si="3459"/>
        <v>0</v>
      </c>
      <c r="LFS181" s="23">
        <f t="shared" si="3459"/>
        <v>0</v>
      </c>
      <c r="LFT181" s="23">
        <f t="shared" si="3459"/>
        <v>0</v>
      </c>
      <c r="LFU181" s="23">
        <f t="shared" si="3459"/>
        <v>0</v>
      </c>
      <c r="LFV181" s="23">
        <f t="shared" si="3459"/>
        <v>0</v>
      </c>
      <c r="LFW181" s="23">
        <f t="shared" si="3459"/>
        <v>0</v>
      </c>
      <c r="LFX181" s="23">
        <f t="shared" si="3459"/>
        <v>0</v>
      </c>
      <c r="LFY181" s="23">
        <f t="shared" si="3459"/>
        <v>0</v>
      </c>
      <c r="LFZ181" s="23">
        <f t="shared" si="3459"/>
        <v>0</v>
      </c>
      <c r="LGA181" s="23">
        <f t="shared" si="3459"/>
        <v>0</v>
      </c>
      <c r="LGB181" s="23">
        <f t="shared" si="3459"/>
        <v>0</v>
      </c>
      <c r="LGC181" s="23">
        <f t="shared" si="3459"/>
        <v>0</v>
      </c>
      <c r="LGD181" s="23">
        <f t="shared" si="3459"/>
        <v>0</v>
      </c>
      <c r="LGE181" s="23">
        <f t="shared" si="3459"/>
        <v>0</v>
      </c>
      <c r="LGF181" s="23">
        <f t="shared" si="3459"/>
        <v>0</v>
      </c>
      <c r="LGG181" s="23">
        <f t="shared" si="3459"/>
        <v>0</v>
      </c>
      <c r="LGH181" s="23">
        <f t="shared" si="3459"/>
        <v>0</v>
      </c>
      <c r="LGI181" s="23">
        <f t="shared" si="3459"/>
        <v>0</v>
      </c>
      <c r="LGJ181" s="23">
        <f t="shared" si="3459"/>
        <v>0</v>
      </c>
      <c r="LGK181" s="23">
        <f t="shared" si="3459"/>
        <v>0</v>
      </c>
      <c r="LGL181" s="23">
        <f t="shared" si="3459"/>
        <v>0</v>
      </c>
      <c r="LGM181" s="23">
        <f t="shared" si="3459"/>
        <v>0</v>
      </c>
      <c r="LGN181" s="23">
        <f t="shared" si="3459"/>
        <v>0</v>
      </c>
      <c r="LGO181" s="23">
        <f t="shared" si="3459"/>
        <v>0</v>
      </c>
      <c r="LGP181" s="23">
        <f t="shared" si="3459"/>
        <v>0</v>
      </c>
      <c r="LGQ181" s="23">
        <f t="shared" si="3459"/>
        <v>0</v>
      </c>
      <c r="LGR181" s="23">
        <f t="shared" si="3459"/>
        <v>0</v>
      </c>
      <c r="LGS181" s="23">
        <f t="shared" si="3459"/>
        <v>0</v>
      </c>
      <c r="LGT181" s="23">
        <f t="shared" si="3459"/>
        <v>0</v>
      </c>
      <c r="LGU181" s="23">
        <f t="shared" si="3459"/>
        <v>0</v>
      </c>
      <c r="LGV181" s="23">
        <f t="shared" si="3459"/>
        <v>0</v>
      </c>
      <c r="LGW181" s="23">
        <f t="shared" si="3459"/>
        <v>0</v>
      </c>
      <c r="LGX181" s="23">
        <f t="shared" si="3459"/>
        <v>0</v>
      </c>
      <c r="LGY181" s="23">
        <f t="shared" si="3459"/>
        <v>0</v>
      </c>
      <c r="LGZ181" s="23">
        <f t="shared" si="3459"/>
        <v>0</v>
      </c>
      <c r="LHA181" s="23">
        <f t="shared" si="3459"/>
        <v>0</v>
      </c>
      <c r="LHB181" s="23">
        <f t="shared" si="3459"/>
        <v>0</v>
      </c>
      <c r="LHC181" s="23">
        <f t="shared" si="3459"/>
        <v>0</v>
      </c>
      <c r="LHD181" s="23">
        <f t="shared" si="3459"/>
        <v>0</v>
      </c>
      <c r="LHE181" s="23">
        <f t="shared" ref="LHE181:LJP181" si="3460">SUM(LHE174:LHE180)</f>
        <v>0</v>
      </c>
      <c r="LHF181" s="23">
        <f t="shared" si="3460"/>
        <v>0</v>
      </c>
      <c r="LHG181" s="23">
        <f t="shared" si="3460"/>
        <v>0</v>
      </c>
      <c r="LHH181" s="23">
        <f t="shared" si="3460"/>
        <v>0</v>
      </c>
      <c r="LHI181" s="23">
        <f t="shared" si="3460"/>
        <v>0</v>
      </c>
      <c r="LHJ181" s="23">
        <f t="shared" si="3460"/>
        <v>0</v>
      </c>
      <c r="LHK181" s="23">
        <f t="shared" si="3460"/>
        <v>0</v>
      </c>
      <c r="LHL181" s="23">
        <f t="shared" si="3460"/>
        <v>0</v>
      </c>
      <c r="LHM181" s="23">
        <f t="shared" si="3460"/>
        <v>0</v>
      </c>
      <c r="LHN181" s="23">
        <f t="shared" si="3460"/>
        <v>0</v>
      </c>
      <c r="LHO181" s="23">
        <f t="shared" si="3460"/>
        <v>0</v>
      </c>
      <c r="LHP181" s="23">
        <f t="shared" si="3460"/>
        <v>0</v>
      </c>
      <c r="LHQ181" s="23">
        <f t="shared" si="3460"/>
        <v>0</v>
      </c>
      <c r="LHR181" s="23">
        <f t="shared" si="3460"/>
        <v>0</v>
      </c>
      <c r="LHS181" s="23">
        <f t="shared" si="3460"/>
        <v>0</v>
      </c>
      <c r="LHT181" s="23">
        <f t="shared" si="3460"/>
        <v>0</v>
      </c>
      <c r="LHU181" s="23">
        <f t="shared" si="3460"/>
        <v>0</v>
      </c>
      <c r="LHV181" s="23">
        <f t="shared" si="3460"/>
        <v>0</v>
      </c>
      <c r="LHW181" s="23">
        <f t="shared" si="3460"/>
        <v>0</v>
      </c>
      <c r="LHX181" s="23">
        <f t="shared" si="3460"/>
        <v>0</v>
      </c>
      <c r="LHY181" s="23">
        <f t="shared" si="3460"/>
        <v>0</v>
      </c>
      <c r="LHZ181" s="23">
        <f t="shared" si="3460"/>
        <v>0</v>
      </c>
      <c r="LIA181" s="23">
        <f t="shared" si="3460"/>
        <v>0</v>
      </c>
      <c r="LIB181" s="23">
        <f t="shared" si="3460"/>
        <v>0</v>
      </c>
      <c r="LIC181" s="23">
        <f t="shared" si="3460"/>
        <v>0</v>
      </c>
      <c r="LID181" s="23">
        <f t="shared" si="3460"/>
        <v>0</v>
      </c>
      <c r="LIE181" s="23">
        <f t="shared" si="3460"/>
        <v>0</v>
      </c>
      <c r="LIF181" s="23">
        <f t="shared" si="3460"/>
        <v>0</v>
      </c>
      <c r="LIG181" s="23">
        <f t="shared" si="3460"/>
        <v>0</v>
      </c>
      <c r="LIH181" s="23">
        <f t="shared" si="3460"/>
        <v>0</v>
      </c>
      <c r="LII181" s="23">
        <f t="shared" si="3460"/>
        <v>0</v>
      </c>
      <c r="LIJ181" s="23">
        <f t="shared" si="3460"/>
        <v>0</v>
      </c>
      <c r="LIK181" s="23">
        <f t="shared" si="3460"/>
        <v>0</v>
      </c>
      <c r="LIL181" s="23">
        <f t="shared" si="3460"/>
        <v>0</v>
      </c>
      <c r="LIM181" s="23">
        <f t="shared" si="3460"/>
        <v>0</v>
      </c>
      <c r="LIN181" s="23">
        <f t="shared" si="3460"/>
        <v>0</v>
      </c>
      <c r="LIO181" s="23">
        <f t="shared" si="3460"/>
        <v>0</v>
      </c>
      <c r="LIP181" s="23">
        <f t="shared" si="3460"/>
        <v>0</v>
      </c>
      <c r="LIQ181" s="23">
        <f t="shared" si="3460"/>
        <v>0</v>
      </c>
      <c r="LIR181" s="23">
        <f t="shared" si="3460"/>
        <v>0</v>
      </c>
      <c r="LIS181" s="23">
        <f t="shared" si="3460"/>
        <v>0</v>
      </c>
      <c r="LIT181" s="23">
        <f t="shared" si="3460"/>
        <v>0</v>
      </c>
      <c r="LIU181" s="23">
        <f t="shared" si="3460"/>
        <v>0</v>
      </c>
      <c r="LIV181" s="23">
        <f t="shared" si="3460"/>
        <v>0</v>
      </c>
      <c r="LIW181" s="23">
        <f t="shared" si="3460"/>
        <v>0</v>
      </c>
      <c r="LIX181" s="23">
        <f t="shared" si="3460"/>
        <v>0</v>
      </c>
      <c r="LIY181" s="23">
        <f t="shared" si="3460"/>
        <v>0</v>
      </c>
      <c r="LIZ181" s="23">
        <f t="shared" si="3460"/>
        <v>0</v>
      </c>
      <c r="LJA181" s="23">
        <f t="shared" si="3460"/>
        <v>0</v>
      </c>
      <c r="LJB181" s="23">
        <f t="shared" si="3460"/>
        <v>0</v>
      </c>
      <c r="LJC181" s="23">
        <f t="shared" si="3460"/>
        <v>0</v>
      </c>
      <c r="LJD181" s="23">
        <f t="shared" si="3460"/>
        <v>0</v>
      </c>
      <c r="LJE181" s="23">
        <f t="shared" si="3460"/>
        <v>0</v>
      </c>
      <c r="LJF181" s="23">
        <f t="shared" si="3460"/>
        <v>0</v>
      </c>
      <c r="LJG181" s="23">
        <f t="shared" si="3460"/>
        <v>0</v>
      </c>
      <c r="LJH181" s="23">
        <f t="shared" si="3460"/>
        <v>0</v>
      </c>
      <c r="LJI181" s="23">
        <f t="shared" si="3460"/>
        <v>0</v>
      </c>
      <c r="LJJ181" s="23">
        <f t="shared" si="3460"/>
        <v>0</v>
      </c>
      <c r="LJK181" s="23">
        <f t="shared" si="3460"/>
        <v>0</v>
      </c>
      <c r="LJL181" s="23">
        <f t="shared" si="3460"/>
        <v>0</v>
      </c>
      <c r="LJM181" s="23">
        <f t="shared" si="3460"/>
        <v>0</v>
      </c>
      <c r="LJN181" s="23">
        <f t="shared" si="3460"/>
        <v>0</v>
      </c>
      <c r="LJO181" s="23">
        <f t="shared" si="3460"/>
        <v>0</v>
      </c>
      <c r="LJP181" s="23">
        <f t="shared" si="3460"/>
        <v>0</v>
      </c>
      <c r="LJQ181" s="23">
        <f t="shared" ref="LJQ181:LMB181" si="3461">SUM(LJQ174:LJQ180)</f>
        <v>0</v>
      </c>
      <c r="LJR181" s="23">
        <f t="shared" si="3461"/>
        <v>0</v>
      </c>
      <c r="LJS181" s="23">
        <f t="shared" si="3461"/>
        <v>0</v>
      </c>
      <c r="LJT181" s="23">
        <f t="shared" si="3461"/>
        <v>0</v>
      </c>
      <c r="LJU181" s="23">
        <f t="shared" si="3461"/>
        <v>0</v>
      </c>
      <c r="LJV181" s="23">
        <f t="shared" si="3461"/>
        <v>0</v>
      </c>
      <c r="LJW181" s="23">
        <f t="shared" si="3461"/>
        <v>0</v>
      </c>
      <c r="LJX181" s="23">
        <f t="shared" si="3461"/>
        <v>0</v>
      </c>
      <c r="LJY181" s="23">
        <f t="shared" si="3461"/>
        <v>0</v>
      </c>
      <c r="LJZ181" s="23">
        <f t="shared" si="3461"/>
        <v>0</v>
      </c>
      <c r="LKA181" s="23">
        <f t="shared" si="3461"/>
        <v>0</v>
      </c>
      <c r="LKB181" s="23">
        <f t="shared" si="3461"/>
        <v>0</v>
      </c>
      <c r="LKC181" s="23">
        <f t="shared" si="3461"/>
        <v>0</v>
      </c>
      <c r="LKD181" s="23">
        <f t="shared" si="3461"/>
        <v>0</v>
      </c>
      <c r="LKE181" s="23">
        <f t="shared" si="3461"/>
        <v>0</v>
      </c>
      <c r="LKF181" s="23">
        <f t="shared" si="3461"/>
        <v>0</v>
      </c>
      <c r="LKG181" s="23">
        <f t="shared" si="3461"/>
        <v>0</v>
      </c>
      <c r="LKH181" s="23">
        <f t="shared" si="3461"/>
        <v>0</v>
      </c>
      <c r="LKI181" s="23">
        <f t="shared" si="3461"/>
        <v>0</v>
      </c>
      <c r="LKJ181" s="23">
        <f t="shared" si="3461"/>
        <v>0</v>
      </c>
      <c r="LKK181" s="23">
        <f t="shared" si="3461"/>
        <v>0</v>
      </c>
      <c r="LKL181" s="23">
        <f t="shared" si="3461"/>
        <v>0</v>
      </c>
      <c r="LKM181" s="23">
        <f t="shared" si="3461"/>
        <v>0</v>
      </c>
      <c r="LKN181" s="23">
        <f t="shared" si="3461"/>
        <v>0</v>
      </c>
      <c r="LKO181" s="23">
        <f t="shared" si="3461"/>
        <v>0</v>
      </c>
      <c r="LKP181" s="23">
        <f t="shared" si="3461"/>
        <v>0</v>
      </c>
      <c r="LKQ181" s="23">
        <f t="shared" si="3461"/>
        <v>0</v>
      </c>
      <c r="LKR181" s="23">
        <f t="shared" si="3461"/>
        <v>0</v>
      </c>
      <c r="LKS181" s="23">
        <f t="shared" si="3461"/>
        <v>0</v>
      </c>
      <c r="LKT181" s="23">
        <f t="shared" si="3461"/>
        <v>0</v>
      </c>
      <c r="LKU181" s="23">
        <f t="shared" si="3461"/>
        <v>0</v>
      </c>
      <c r="LKV181" s="23">
        <f t="shared" si="3461"/>
        <v>0</v>
      </c>
      <c r="LKW181" s="23">
        <f t="shared" si="3461"/>
        <v>0</v>
      </c>
      <c r="LKX181" s="23">
        <f t="shared" si="3461"/>
        <v>0</v>
      </c>
      <c r="LKY181" s="23">
        <f t="shared" si="3461"/>
        <v>0</v>
      </c>
      <c r="LKZ181" s="23">
        <f t="shared" si="3461"/>
        <v>0</v>
      </c>
      <c r="LLA181" s="23">
        <f t="shared" si="3461"/>
        <v>0</v>
      </c>
      <c r="LLB181" s="23">
        <f t="shared" si="3461"/>
        <v>0</v>
      </c>
      <c r="LLC181" s="23">
        <f t="shared" si="3461"/>
        <v>0</v>
      </c>
      <c r="LLD181" s="23">
        <f t="shared" si="3461"/>
        <v>0</v>
      </c>
      <c r="LLE181" s="23">
        <f t="shared" si="3461"/>
        <v>0</v>
      </c>
      <c r="LLF181" s="23">
        <f t="shared" si="3461"/>
        <v>0</v>
      </c>
      <c r="LLG181" s="23">
        <f t="shared" si="3461"/>
        <v>0</v>
      </c>
      <c r="LLH181" s="23">
        <f t="shared" si="3461"/>
        <v>0</v>
      </c>
      <c r="LLI181" s="23">
        <f t="shared" si="3461"/>
        <v>0</v>
      </c>
      <c r="LLJ181" s="23">
        <f t="shared" si="3461"/>
        <v>0</v>
      </c>
      <c r="LLK181" s="23">
        <f t="shared" si="3461"/>
        <v>0</v>
      </c>
      <c r="LLL181" s="23">
        <f t="shared" si="3461"/>
        <v>0</v>
      </c>
      <c r="LLM181" s="23">
        <f t="shared" si="3461"/>
        <v>0</v>
      </c>
      <c r="LLN181" s="23">
        <f t="shared" si="3461"/>
        <v>0</v>
      </c>
      <c r="LLO181" s="23">
        <f t="shared" si="3461"/>
        <v>0</v>
      </c>
      <c r="LLP181" s="23">
        <f t="shared" si="3461"/>
        <v>0</v>
      </c>
      <c r="LLQ181" s="23">
        <f t="shared" si="3461"/>
        <v>0</v>
      </c>
      <c r="LLR181" s="23">
        <f t="shared" si="3461"/>
        <v>0</v>
      </c>
      <c r="LLS181" s="23">
        <f t="shared" si="3461"/>
        <v>0</v>
      </c>
      <c r="LLT181" s="23">
        <f t="shared" si="3461"/>
        <v>0</v>
      </c>
      <c r="LLU181" s="23">
        <f t="shared" si="3461"/>
        <v>0</v>
      </c>
      <c r="LLV181" s="23">
        <f t="shared" si="3461"/>
        <v>0</v>
      </c>
      <c r="LLW181" s="23">
        <f t="shared" si="3461"/>
        <v>0</v>
      </c>
      <c r="LLX181" s="23">
        <f t="shared" si="3461"/>
        <v>0</v>
      </c>
      <c r="LLY181" s="23">
        <f t="shared" si="3461"/>
        <v>0</v>
      </c>
      <c r="LLZ181" s="23">
        <f t="shared" si="3461"/>
        <v>0</v>
      </c>
      <c r="LMA181" s="23">
        <f t="shared" si="3461"/>
        <v>0</v>
      </c>
      <c r="LMB181" s="23">
        <f t="shared" si="3461"/>
        <v>0</v>
      </c>
      <c r="LMC181" s="23">
        <f t="shared" ref="LMC181:LON181" si="3462">SUM(LMC174:LMC180)</f>
        <v>0</v>
      </c>
      <c r="LMD181" s="23">
        <f t="shared" si="3462"/>
        <v>0</v>
      </c>
      <c r="LME181" s="23">
        <f t="shared" si="3462"/>
        <v>0</v>
      </c>
      <c r="LMF181" s="23">
        <f t="shared" si="3462"/>
        <v>0</v>
      </c>
      <c r="LMG181" s="23">
        <f t="shared" si="3462"/>
        <v>0</v>
      </c>
      <c r="LMH181" s="23">
        <f t="shared" si="3462"/>
        <v>0</v>
      </c>
      <c r="LMI181" s="23">
        <f t="shared" si="3462"/>
        <v>0</v>
      </c>
      <c r="LMJ181" s="23">
        <f t="shared" si="3462"/>
        <v>0</v>
      </c>
      <c r="LMK181" s="23">
        <f t="shared" si="3462"/>
        <v>0</v>
      </c>
      <c r="LML181" s="23">
        <f t="shared" si="3462"/>
        <v>0</v>
      </c>
      <c r="LMM181" s="23">
        <f t="shared" si="3462"/>
        <v>0</v>
      </c>
      <c r="LMN181" s="23">
        <f t="shared" si="3462"/>
        <v>0</v>
      </c>
      <c r="LMO181" s="23">
        <f t="shared" si="3462"/>
        <v>0</v>
      </c>
      <c r="LMP181" s="23">
        <f t="shared" si="3462"/>
        <v>0</v>
      </c>
      <c r="LMQ181" s="23">
        <f t="shared" si="3462"/>
        <v>0</v>
      </c>
      <c r="LMR181" s="23">
        <f t="shared" si="3462"/>
        <v>0</v>
      </c>
      <c r="LMS181" s="23">
        <f t="shared" si="3462"/>
        <v>0</v>
      </c>
      <c r="LMT181" s="23">
        <f t="shared" si="3462"/>
        <v>0</v>
      </c>
      <c r="LMU181" s="23">
        <f t="shared" si="3462"/>
        <v>0</v>
      </c>
      <c r="LMV181" s="23">
        <f t="shared" si="3462"/>
        <v>0</v>
      </c>
      <c r="LMW181" s="23">
        <f t="shared" si="3462"/>
        <v>0</v>
      </c>
      <c r="LMX181" s="23">
        <f t="shared" si="3462"/>
        <v>0</v>
      </c>
      <c r="LMY181" s="23">
        <f t="shared" si="3462"/>
        <v>0</v>
      </c>
      <c r="LMZ181" s="23">
        <f t="shared" si="3462"/>
        <v>0</v>
      </c>
      <c r="LNA181" s="23">
        <f t="shared" si="3462"/>
        <v>0</v>
      </c>
      <c r="LNB181" s="23">
        <f t="shared" si="3462"/>
        <v>0</v>
      </c>
      <c r="LNC181" s="23">
        <f t="shared" si="3462"/>
        <v>0</v>
      </c>
      <c r="LND181" s="23">
        <f t="shared" si="3462"/>
        <v>0</v>
      </c>
      <c r="LNE181" s="23">
        <f t="shared" si="3462"/>
        <v>0</v>
      </c>
      <c r="LNF181" s="23">
        <f t="shared" si="3462"/>
        <v>0</v>
      </c>
      <c r="LNG181" s="23">
        <f t="shared" si="3462"/>
        <v>0</v>
      </c>
      <c r="LNH181" s="23">
        <f t="shared" si="3462"/>
        <v>0</v>
      </c>
      <c r="LNI181" s="23">
        <f t="shared" si="3462"/>
        <v>0</v>
      </c>
      <c r="LNJ181" s="23">
        <f t="shared" si="3462"/>
        <v>0</v>
      </c>
      <c r="LNK181" s="23">
        <f t="shared" si="3462"/>
        <v>0</v>
      </c>
      <c r="LNL181" s="23">
        <f t="shared" si="3462"/>
        <v>0</v>
      </c>
      <c r="LNM181" s="23">
        <f t="shared" si="3462"/>
        <v>0</v>
      </c>
      <c r="LNN181" s="23">
        <f t="shared" si="3462"/>
        <v>0</v>
      </c>
      <c r="LNO181" s="23">
        <f t="shared" si="3462"/>
        <v>0</v>
      </c>
      <c r="LNP181" s="23">
        <f t="shared" si="3462"/>
        <v>0</v>
      </c>
      <c r="LNQ181" s="23">
        <f t="shared" si="3462"/>
        <v>0</v>
      </c>
      <c r="LNR181" s="23">
        <f t="shared" si="3462"/>
        <v>0</v>
      </c>
      <c r="LNS181" s="23">
        <f t="shared" si="3462"/>
        <v>0</v>
      </c>
      <c r="LNT181" s="23">
        <f t="shared" si="3462"/>
        <v>0</v>
      </c>
      <c r="LNU181" s="23">
        <f t="shared" si="3462"/>
        <v>0</v>
      </c>
      <c r="LNV181" s="23">
        <f t="shared" si="3462"/>
        <v>0</v>
      </c>
      <c r="LNW181" s="23">
        <f t="shared" si="3462"/>
        <v>0</v>
      </c>
      <c r="LNX181" s="23">
        <f t="shared" si="3462"/>
        <v>0</v>
      </c>
      <c r="LNY181" s="23">
        <f t="shared" si="3462"/>
        <v>0</v>
      </c>
      <c r="LNZ181" s="23">
        <f t="shared" si="3462"/>
        <v>0</v>
      </c>
      <c r="LOA181" s="23">
        <f t="shared" si="3462"/>
        <v>0</v>
      </c>
      <c r="LOB181" s="23">
        <f t="shared" si="3462"/>
        <v>0</v>
      </c>
      <c r="LOC181" s="23">
        <f t="shared" si="3462"/>
        <v>0</v>
      </c>
      <c r="LOD181" s="23">
        <f t="shared" si="3462"/>
        <v>0</v>
      </c>
      <c r="LOE181" s="23">
        <f t="shared" si="3462"/>
        <v>0</v>
      </c>
      <c r="LOF181" s="23">
        <f t="shared" si="3462"/>
        <v>0</v>
      </c>
      <c r="LOG181" s="23">
        <f t="shared" si="3462"/>
        <v>0</v>
      </c>
      <c r="LOH181" s="23">
        <f t="shared" si="3462"/>
        <v>0</v>
      </c>
      <c r="LOI181" s="23">
        <f t="shared" si="3462"/>
        <v>0</v>
      </c>
      <c r="LOJ181" s="23">
        <f t="shared" si="3462"/>
        <v>0</v>
      </c>
      <c r="LOK181" s="23">
        <f t="shared" si="3462"/>
        <v>0</v>
      </c>
      <c r="LOL181" s="23">
        <f t="shared" si="3462"/>
        <v>0</v>
      </c>
      <c r="LOM181" s="23">
        <f t="shared" si="3462"/>
        <v>0</v>
      </c>
      <c r="LON181" s="23">
        <f t="shared" si="3462"/>
        <v>0</v>
      </c>
      <c r="LOO181" s="23">
        <f t="shared" ref="LOO181:LQZ181" si="3463">SUM(LOO174:LOO180)</f>
        <v>0</v>
      </c>
      <c r="LOP181" s="23">
        <f t="shared" si="3463"/>
        <v>0</v>
      </c>
      <c r="LOQ181" s="23">
        <f t="shared" si="3463"/>
        <v>0</v>
      </c>
      <c r="LOR181" s="23">
        <f t="shared" si="3463"/>
        <v>0</v>
      </c>
      <c r="LOS181" s="23">
        <f t="shared" si="3463"/>
        <v>0</v>
      </c>
      <c r="LOT181" s="23">
        <f t="shared" si="3463"/>
        <v>0</v>
      </c>
      <c r="LOU181" s="23">
        <f t="shared" si="3463"/>
        <v>0</v>
      </c>
      <c r="LOV181" s="23">
        <f t="shared" si="3463"/>
        <v>0</v>
      </c>
      <c r="LOW181" s="23">
        <f t="shared" si="3463"/>
        <v>0</v>
      </c>
      <c r="LOX181" s="23">
        <f t="shared" si="3463"/>
        <v>0</v>
      </c>
      <c r="LOY181" s="23">
        <f t="shared" si="3463"/>
        <v>0</v>
      </c>
      <c r="LOZ181" s="23">
        <f t="shared" si="3463"/>
        <v>0</v>
      </c>
      <c r="LPA181" s="23">
        <f t="shared" si="3463"/>
        <v>0</v>
      </c>
      <c r="LPB181" s="23">
        <f t="shared" si="3463"/>
        <v>0</v>
      </c>
      <c r="LPC181" s="23">
        <f t="shared" si="3463"/>
        <v>0</v>
      </c>
      <c r="LPD181" s="23">
        <f t="shared" si="3463"/>
        <v>0</v>
      </c>
      <c r="LPE181" s="23">
        <f t="shared" si="3463"/>
        <v>0</v>
      </c>
      <c r="LPF181" s="23">
        <f t="shared" si="3463"/>
        <v>0</v>
      </c>
      <c r="LPG181" s="23">
        <f t="shared" si="3463"/>
        <v>0</v>
      </c>
      <c r="LPH181" s="23">
        <f t="shared" si="3463"/>
        <v>0</v>
      </c>
      <c r="LPI181" s="23">
        <f t="shared" si="3463"/>
        <v>0</v>
      </c>
      <c r="LPJ181" s="23">
        <f t="shared" si="3463"/>
        <v>0</v>
      </c>
      <c r="LPK181" s="23">
        <f t="shared" si="3463"/>
        <v>0</v>
      </c>
      <c r="LPL181" s="23">
        <f t="shared" si="3463"/>
        <v>0</v>
      </c>
      <c r="LPM181" s="23">
        <f t="shared" si="3463"/>
        <v>0</v>
      </c>
      <c r="LPN181" s="23">
        <f t="shared" si="3463"/>
        <v>0</v>
      </c>
      <c r="LPO181" s="23">
        <f t="shared" si="3463"/>
        <v>0</v>
      </c>
      <c r="LPP181" s="23">
        <f t="shared" si="3463"/>
        <v>0</v>
      </c>
      <c r="LPQ181" s="23">
        <f t="shared" si="3463"/>
        <v>0</v>
      </c>
      <c r="LPR181" s="23">
        <f t="shared" si="3463"/>
        <v>0</v>
      </c>
      <c r="LPS181" s="23">
        <f t="shared" si="3463"/>
        <v>0</v>
      </c>
      <c r="LPT181" s="23">
        <f t="shared" si="3463"/>
        <v>0</v>
      </c>
      <c r="LPU181" s="23">
        <f t="shared" si="3463"/>
        <v>0</v>
      </c>
      <c r="LPV181" s="23">
        <f t="shared" si="3463"/>
        <v>0</v>
      </c>
      <c r="LPW181" s="23">
        <f t="shared" si="3463"/>
        <v>0</v>
      </c>
      <c r="LPX181" s="23">
        <f t="shared" si="3463"/>
        <v>0</v>
      </c>
      <c r="LPY181" s="23">
        <f t="shared" si="3463"/>
        <v>0</v>
      </c>
      <c r="LPZ181" s="23">
        <f t="shared" si="3463"/>
        <v>0</v>
      </c>
      <c r="LQA181" s="23">
        <f t="shared" si="3463"/>
        <v>0</v>
      </c>
      <c r="LQB181" s="23">
        <f t="shared" si="3463"/>
        <v>0</v>
      </c>
      <c r="LQC181" s="23">
        <f t="shared" si="3463"/>
        <v>0</v>
      </c>
      <c r="LQD181" s="23">
        <f t="shared" si="3463"/>
        <v>0</v>
      </c>
      <c r="LQE181" s="23">
        <f t="shared" si="3463"/>
        <v>0</v>
      </c>
      <c r="LQF181" s="23">
        <f t="shared" si="3463"/>
        <v>0</v>
      </c>
      <c r="LQG181" s="23">
        <f t="shared" si="3463"/>
        <v>0</v>
      </c>
      <c r="LQH181" s="23">
        <f t="shared" si="3463"/>
        <v>0</v>
      </c>
      <c r="LQI181" s="23">
        <f t="shared" si="3463"/>
        <v>0</v>
      </c>
      <c r="LQJ181" s="23">
        <f t="shared" si="3463"/>
        <v>0</v>
      </c>
      <c r="LQK181" s="23">
        <f t="shared" si="3463"/>
        <v>0</v>
      </c>
      <c r="LQL181" s="23">
        <f t="shared" si="3463"/>
        <v>0</v>
      </c>
      <c r="LQM181" s="23">
        <f t="shared" si="3463"/>
        <v>0</v>
      </c>
      <c r="LQN181" s="23">
        <f t="shared" si="3463"/>
        <v>0</v>
      </c>
      <c r="LQO181" s="23">
        <f t="shared" si="3463"/>
        <v>0</v>
      </c>
      <c r="LQP181" s="23">
        <f t="shared" si="3463"/>
        <v>0</v>
      </c>
      <c r="LQQ181" s="23">
        <f t="shared" si="3463"/>
        <v>0</v>
      </c>
      <c r="LQR181" s="23">
        <f t="shared" si="3463"/>
        <v>0</v>
      </c>
      <c r="LQS181" s="23">
        <f t="shared" si="3463"/>
        <v>0</v>
      </c>
      <c r="LQT181" s="23">
        <f t="shared" si="3463"/>
        <v>0</v>
      </c>
      <c r="LQU181" s="23">
        <f t="shared" si="3463"/>
        <v>0</v>
      </c>
      <c r="LQV181" s="23">
        <f t="shared" si="3463"/>
        <v>0</v>
      </c>
      <c r="LQW181" s="23">
        <f t="shared" si="3463"/>
        <v>0</v>
      </c>
      <c r="LQX181" s="23">
        <f t="shared" si="3463"/>
        <v>0</v>
      </c>
      <c r="LQY181" s="23">
        <f t="shared" si="3463"/>
        <v>0</v>
      </c>
      <c r="LQZ181" s="23">
        <f t="shared" si="3463"/>
        <v>0</v>
      </c>
      <c r="LRA181" s="23">
        <f t="shared" ref="LRA181:LTL181" si="3464">SUM(LRA174:LRA180)</f>
        <v>0</v>
      </c>
      <c r="LRB181" s="23">
        <f t="shared" si="3464"/>
        <v>0</v>
      </c>
      <c r="LRC181" s="23">
        <f t="shared" si="3464"/>
        <v>0</v>
      </c>
      <c r="LRD181" s="23">
        <f t="shared" si="3464"/>
        <v>0</v>
      </c>
      <c r="LRE181" s="23">
        <f t="shared" si="3464"/>
        <v>0</v>
      </c>
      <c r="LRF181" s="23">
        <f t="shared" si="3464"/>
        <v>0</v>
      </c>
      <c r="LRG181" s="23">
        <f t="shared" si="3464"/>
        <v>0</v>
      </c>
      <c r="LRH181" s="23">
        <f t="shared" si="3464"/>
        <v>0</v>
      </c>
      <c r="LRI181" s="23">
        <f t="shared" si="3464"/>
        <v>0</v>
      </c>
      <c r="LRJ181" s="23">
        <f t="shared" si="3464"/>
        <v>0</v>
      </c>
      <c r="LRK181" s="23">
        <f t="shared" si="3464"/>
        <v>0</v>
      </c>
      <c r="LRL181" s="23">
        <f t="shared" si="3464"/>
        <v>0</v>
      </c>
      <c r="LRM181" s="23">
        <f t="shared" si="3464"/>
        <v>0</v>
      </c>
      <c r="LRN181" s="23">
        <f t="shared" si="3464"/>
        <v>0</v>
      </c>
      <c r="LRO181" s="23">
        <f t="shared" si="3464"/>
        <v>0</v>
      </c>
      <c r="LRP181" s="23">
        <f t="shared" si="3464"/>
        <v>0</v>
      </c>
      <c r="LRQ181" s="23">
        <f t="shared" si="3464"/>
        <v>0</v>
      </c>
      <c r="LRR181" s="23">
        <f t="shared" si="3464"/>
        <v>0</v>
      </c>
      <c r="LRS181" s="23">
        <f t="shared" si="3464"/>
        <v>0</v>
      </c>
      <c r="LRT181" s="23">
        <f t="shared" si="3464"/>
        <v>0</v>
      </c>
      <c r="LRU181" s="23">
        <f t="shared" si="3464"/>
        <v>0</v>
      </c>
      <c r="LRV181" s="23">
        <f t="shared" si="3464"/>
        <v>0</v>
      </c>
      <c r="LRW181" s="23">
        <f t="shared" si="3464"/>
        <v>0</v>
      </c>
      <c r="LRX181" s="23">
        <f t="shared" si="3464"/>
        <v>0</v>
      </c>
      <c r="LRY181" s="23">
        <f t="shared" si="3464"/>
        <v>0</v>
      </c>
      <c r="LRZ181" s="23">
        <f t="shared" si="3464"/>
        <v>0</v>
      </c>
      <c r="LSA181" s="23">
        <f t="shared" si="3464"/>
        <v>0</v>
      </c>
      <c r="LSB181" s="23">
        <f t="shared" si="3464"/>
        <v>0</v>
      </c>
      <c r="LSC181" s="23">
        <f t="shared" si="3464"/>
        <v>0</v>
      </c>
      <c r="LSD181" s="23">
        <f t="shared" si="3464"/>
        <v>0</v>
      </c>
      <c r="LSE181" s="23">
        <f t="shared" si="3464"/>
        <v>0</v>
      </c>
      <c r="LSF181" s="23">
        <f t="shared" si="3464"/>
        <v>0</v>
      </c>
      <c r="LSG181" s="23">
        <f t="shared" si="3464"/>
        <v>0</v>
      </c>
      <c r="LSH181" s="23">
        <f t="shared" si="3464"/>
        <v>0</v>
      </c>
      <c r="LSI181" s="23">
        <f t="shared" si="3464"/>
        <v>0</v>
      </c>
      <c r="LSJ181" s="23">
        <f t="shared" si="3464"/>
        <v>0</v>
      </c>
      <c r="LSK181" s="23">
        <f t="shared" si="3464"/>
        <v>0</v>
      </c>
      <c r="LSL181" s="23">
        <f t="shared" si="3464"/>
        <v>0</v>
      </c>
      <c r="LSM181" s="23">
        <f t="shared" si="3464"/>
        <v>0</v>
      </c>
      <c r="LSN181" s="23">
        <f t="shared" si="3464"/>
        <v>0</v>
      </c>
      <c r="LSO181" s="23">
        <f t="shared" si="3464"/>
        <v>0</v>
      </c>
      <c r="LSP181" s="23">
        <f t="shared" si="3464"/>
        <v>0</v>
      </c>
      <c r="LSQ181" s="23">
        <f t="shared" si="3464"/>
        <v>0</v>
      </c>
      <c r="LSR181" s="23">
        <f t="shared" si="3464"/>
        <v>0</v>
      </c>
      <c r="LSS181" s="23">
        <f t="shared" si="3464"/>
        <v>0</v>
      </c>
      <c r="LST181" s="23">
        <f t="shared" si="3464"/>
        <v>0</v>
      </c>
      <c r="LSU181" s="23">
        <f t="shared" si="3464"/>
        <v>0</v>
      </c>
      <c r="LSV181" s="23">
        <f t="shared" si="3464"/>
        <v>0</v>
      </c>
      <c r="LSW181" s="23">
        <f t="shared" si="3464"/>
        <v>0</v>
      </c>
      <c r="LSX181" s="23">
        <f t="shared" si="3464"/>
        <v>0</v>
      </c>
      <c r="LSY181" s="23">
        <f t="shared" si="3464"/>
        <v>0</v>
      </c>
      <c r="LSZ181" s="23">
        <f t="shared" si="3464"/>
        <v>0</v>
      </c>
      <c r="LTA181" s="23">
        <f t="shared" si="3464"/>
        <v>0</v>
      </c>
      <c r="LTB181" s="23">
        <f t="shared" si="3464"/>
        <v>0</v>
      </c>
      <c r="LTC181" s="23">
        <f t="shared" si="3464"/>
        <v>0</v>
      </c>
      <c r="LTD181" s="23">
        <f t="shared" si="3464"/>
        <v>0</v>
      </c>
      <c r="LTE181" s="23">
        <f t="shared" si="3464"/>
        <v>0</v>
      </c>
      <c r="LTF181" s="23">
        <f t="shared" si="3464"/>
        <v>0</v>
      </c>
      <c r="LTG181" s="23">
        <f t="shared" si="3464"/>
        <v>0</v>
      </c>
      <c r="LTH181" s="23">
        <f t="shared" si="3464"/>
        <v>0</v>
      </c>
      <c r="LTI181" s="23">
        <f t="shared" si="3464"/>
        <v>0</v>
      </c>
      <c r="LTJ181" s="23">
        <f t="shared" si="3464"/>
        <v>0</v>
      </c>
      <c r="LTK181" s="23">
        <f t="shared" si="3464"/>
        <v>0</v>
      </c>
      <c r="LTL181" s="23">
        <f t="shared" si="3464"/>
        <v>0</v>
      </c>
      <c r="LTM181" s="23">
        <f t="shared" ref="LTM181:LVX181" si="3465">SUM(LTM174:LTM180)</f>
        <v>0</v>
      </c>
      <c r="LTN181" s="23">
        <f t="shared" si="3465"/>
        <v>0</v>
      </c>
      <c r="LTO181" s="23">
        <f t="shared" si="3465"/>
        <v>0</v>
      </c>
      <c r="LTP181" s="23">
        <f t="shared" si="3465"/>
        <v>0</v>
      </c>
      <c r="LTQ181" s="23">
        <f t="shared" si="3465"/>
        <v>0</v>
      </c>
      <c r="LTR181" s="23">
        <f t="shared" si="3465"/>
        <v>0</v>
      </c>
      <c r="LTS181" s="23">
        <f t="shared" si="3465"/>
        <v>0</v>
      </c>
      <c r="LTT181" s="23">
        <f t="shared" si="3465"/>
        <v>0</v>
      </c>
      <c r="LTU181" s="23">
        <f t="shared" si="3465"/>
        <v>0</v>
      </c>
      <c r="LTV181" s="23">
        <f t="shared" si="3465"/>
        <v>0</v>
      </c>
      <c r="LTW181" s="23">
        <f t="shared" si="3465"/>
        <v>0</v>
      </c>
      <c r="LTX181" s="23">
        <f t="shared" si="3465"/>
        <v>0</v>
      </c>
      <c r="LTY181" s="23">
        <f t="shared" si="3465"/>
        <v>0</v>
      </c>
      <c r="LTZ181" s="23">
        <f t="shared" si="3465"/>
        <v>0</v>
      </c>
      <c r="LUA181" s="23">
        <f t="shared" si="3465"/>
        <v>0</v>
      </c>
      <c r="LUB181" s="23">
        <f t="shared" si="3465"/>
        <v>0</v>
      </c>
      <c r="LUC181" s="23">
        <f t="shared" si="3465"/>
        <v>0</v>
      </c>
      <c r="LUD181" s="23">
        <f t="shared" si="3465"/>
        <v>0</v>
      </c>
      <c r="LUE181" s="23">
        <f t="shared" si="3465"/>
        <v>0</v>
      </c>
      <c r="LUF181" s="23">
        <f t="shared" si="3465"/>
        <v>0</v>
      </c>
      <c r="LUG181" s="23">
        <f t="shared" si="3465"/>
        <v>0</v>
      </c>
      <c r="LUH181" s="23">
        <f t="shared" si="3465"/>
        <v>0</v>
      </c>
      <c r="LUI181" s="23">
        <f t="shared" si="3465"/>
        <v>0</v>
      </c>
      <c r="LUJ181" s="23">
        <f t="shared" si="3465"/>
        <v>0</v>
      </c>
      <c r="LUK181" s="23">
        <f t="shared" si="3465"/>
        <v>0</v>
      </c>
      <c r="LUL181" s="23">
        <f t="shared" si="3465"/>
        <v>0</v>
      </c>
      <c r="LUM181" s="23">
        <f t="shared" si="3465"/>
        <v>0</v>
      </c>
      <c r="LUN181" s="23">
        <f t="shared" si="3465"/>
        <v>0</v>
      </c>
      <c r="LUO181" s="23">
        <f t="shared" si="3465"/>
        <v>0</v>
      </c>
      <c r="LUP181" s="23">
        <f t="shared" si="3465"/>
        <v>0</v>
      </c>
      <c r="LUQ181" s="23">
        <f t="shared" si="3465"/>
        <v>0</v>
      </c>
      <c r="LUR181" s="23">
        <f t="shared" si="3465"/>
        <v>0</v>
      </c>
      <c r="LUS181" s="23">
        <f t="shared" si="3465"/>
        <v>0</v>
      </c>
      <c r="LUT181" s="23">
        <f t="shared" si="3465"/>
        <v>0</v>
      </c>
      <c r="LUU181" s="23">
        <f t="shared" si="3465"/>
        <v>0</v>
      </c>
      <c r="LUV181" s="23">
        <f t="shared" si="3465"/>
        <v>0</v>
      </c>
      <c r="LUW181" s="23">
        <f t="shared" si="3465"/>
        <v>0</v>
      </c>
      <c r="LUX181" s="23">
        <f t="shared" si="3465"/>
        <v>0</v>
      </c>
      <c r="LUY181" s="23">
        <f t="shared" si="3465"/>
        <v>0</v>
      </c>
      <c r="LUZ181" s="23">
        <f t="shared" si="3465"/>
        <v>0</v>
      </c>
      <c r="LVA181" s="23">
        <f t="shared" si="3465"/>
        <v>0</v>
      </c>
      <c r="LVB181" s="23">
        <f t="shared" si="3465"/>
        <v>0</v>
      </c>
      <c r="LVC181" s="23">
        <f t="shared" si="3465"/>
        <v>0</v>
      </c>
      <c r="LVD181" s="23">
        <f t="shared" si="3465"/>
        <v>0</v>
      </c>
      <c r="LVE181" s="23">
        <f t="shared" si="3465"/>
        <v>0</v>
      </c>
      <c r="LVF181" s="23">
        <f t="shared" si="3465"/>
        <v>0</v>
      </c>
      <c r="LVG181" s="23">
        <f t="shared" si="3465"/>
        <v>0</v>
      </c>
      <c r="LVH181" s="23">
        <f t="shared" si="3465"/>
        <v>0</v>
      </c>
      <c r="LVI181" s="23">
        <f t="shared" si="3465"/>
        <v>0</v>
      </c>
      <c r="LVJ181" s="23">
        <f t="shared" si="3465"/>
        <v>0</v>
      </c>
      <c r="LVK181" s="23">
        <f t="shared" si="3465"/>
        <v>0</v>
      </c>
      <c r="LVL181" s="23">
        <f t="shared" si="3465"/>
        <v>0</v>
      </c>
      <c r="LVM181" s="23">
        <f t="shared" si="3465"/>
        <v>0</v>
      </c>
      <c r="LVN181" s="23">
        <f t="shared" si="3465"/>
        <v>0</v>
      </c>
      <c r="LVO181" s="23">
        <f t="shared" si="3465"/>
        <v>0</v>
      </c>
      <c r="LVP181" s="23">
        <f t="shared" si="3465"/>
        <v>0</v>
      </c>
      <c r="LVQ181" s="23">
        <f t="shared" si="3465"/>
        <v>0</v>
      </c>
      <c r="LVR181" s="23">
        <f t="shared" si="3465"/>
        <v>0</v>
      </c>
      <c r="LVS181" s="23">
        <f t="shared" si="3465"/>
        <v>0</v>
      </c>
      <c r="LVT181" s="23">
        <f t="shared" si="3465"/>
        <v>0</v>
      </c>
      <c r="LVU181" s="23">
        <f t="shared" si="3465"/>
        <v>0</v>
      </c>
      <c r="LVV181" s="23">
        <f t="shared" si="3465"/>
        <v>0</v>
      </c>
      <c r="LVW181" s="23">
        <f t="shared" si="3465"/>
        <v>0</v>
      </c>
      <c r="LVX181" s="23">
        <f t="shared" si="3465"/>
        <v>0</v>
      </c>
      <c r="LVY181" s="23">
        <f t="shared" ref="LVY181:LYJ181" si="3466">SUM(LVY174:LVY180)</f>
        <v>0</v>
      </c>
      <c r="LVZ181" s="23">
        <f t="shared" si="3466"/>
        <v>0</v>
      </c>
      <c r="LWA181" s="23">
        <f t="shared" si="3466"/>
        <v>0</v>
      </c>
      <c r="LWB181" s="23">
        <f t="shared" si="3466"/>
        <v>0</v>
      </c>
      <c r="LWC181" s="23">
        <f t="shared" si="3466"/>
        <v>0</v>
      </c>
      <c r="LWD181" s="23">
        <f t="shared" si="3466"/>
        <v>0</v>
      </c>
      <c r="LWE181" s="23">
        <f t="shared" si="3466"/>
        <v>0</v>
      </c>
      <c r="LWF181" s="23">
        <f t="shared" si="3466"/>
        <v>0</v>
      </c>
      <c r="LWG181" s="23">
        <f t="shared" si="3466"/>
        <v>0</v>
      </c>
      <c r="LWH181" s="23">
        <f t="shared" si="3466"/>
        <v>0</v>
      </c>
      <c r="LWI181" s="23">
        <f t="shared" si="3466"/>
        <v>0</v>
      </c>
      <c r="LWJ181" s="23">
        <f t="shared" si="3466"/>
        <v>0</v>
      </c>
      <c r="LWK181" s="23">
        <f t="shared" si="3466"/>
        <v>0</v>
      </c>
      <c r="LWL181" s="23">
        <f t="shared" si="3466"/>
        <v>0</v>
      </c>
      <c r="LWM181" s="23">
        <f t="shared" si="3466"/>
        <v>0</v>
      </c>
      <c r="LWN181" s="23">
        <f t="shared" si="3466"/>
        <v>0</v>
      </c>
      <c r="LWO181" s="23">
        <f t="shared" si="3466"/>
        <v>0</v>
      </c>
      <c r="LWP181" s="23">
        <f t="shared" si="3466"/>
        <v>0</v>
      </c>
      <c r="LWQ181" s="23">
        <f t="shared" si="3466"/>
        <v>0</v>
      </c>
      <c r="LWR181" s="23">
        <f t="shared" si="3466"/>
        <v>0</v>
      </c>
      <c r="LWS181" s="23">
        <f t="shared" si="3466"/>
        <v>0</v>
      </c>
      <c r="LWT181" s="23">
        <f t="shared" si="3466"/>
        <v>0</v>
      </c>
      <c r="LWU181" s="23">
        <f t="shared" si="3466"/>
        <v>0</v>
      </c>
      <c r="LWV181" s="23">
        <f t="shared" si="3466"/>
        <v>0</v>
      </c>
      <c r="LWW181" s="23">
        <f t="shared" si="3466"/>
        <v>0</v>
      </c>
      <c r="LWX181" s="23">
        <f t="shared" si="3466"/>
        <v>0</v>
      </c>
      <c r="LWY181" s="23">
        <f t="shared" si="3466"/>
        <v>0</v>
      </c>
      <c r="LWZ181" s="23">
        <f t="shared" si="3466"/>
        <v>0</v>
      </c>
      <c r="LXA181" s="23">
        <f t="shared" si="3466"/>
        <v>0</v>
      </c>
      <c r="LXB181" s="23">
        <f t="shared" si="3466"/>
        <v>0</v>
      </c>
      <c r="LXC181" s="23">
        <f t="shared" si="3466"/>
        <v>0</v>
      </c>
      <c r="LXD181" s="23">
        <f t="shared" si="3466"/>
        <v>0</v>
      </c>
      <c r="LXE181" s="23">
        <f t="shared" si="3466"/>
        <v>0</v>
      </c>
      <c r="LXF181" s="23">
        <f t="shared" si="3466"/>
        <v>0</v>
      </c>
      <c r="LXG181" s="23">
        <f t="shared" si="3466"/>
        <v>0</v>
      </c>
      <c r="LXH181" s="23">
        <f t="shared" si="3466"/>
        <v>0</v>
      </c>
      <c r="LXI181" s="23">
        <f t="shared" si="3466"/>
        <v>0</v>
      </c>
      <c r="LXJ181" s="23">
        <f t="shared" si="3466"/>
        <v>0</v>
      </c>
      <c r="LXK181" s="23">
        <f t="shared" si="3466"/>
        <v>0</v>
      </c>
      <c r="LXL181" s="23">
        <f t="shared" si="3466"/>
        <v>0</v>
      </c>
      <c r="LXM181" s="23">
        <f t="shared" si="3466"/>
        <v>0</v>
      </c>
      <c r="LXN181" s="23">
        <f t="shared" si="3466"/>
        <v>0</v>
      </c>
      <c r="LXO181" s="23">
        <f t="shared" si="3466"/>
        <v>0</v>
      </c>
      <c r="LXP181" s="23">
        <f t="shared" si="3466"/>
        <v>0</v>
      </c>
      <c r="LXQ181" s="23">
        <f t="shared" si="3466"/>
        <v>0</v>
      </c>
      <c r="LXR181" s="23">
        <f t="shared" si="3466"/>
        <v>0</v>
      </c>
      <c r="LXS181" s="23">
        <f t="shared" si="3466"/>
        <v>0</v>
      </c>
      <c r="LXT181" s="23">
        <f t="shared" si="3466"/>
        <v>0</v>
      </c>
      <c r="LXU181" s="23">
        <f t="shared" si="3466"/>
        <v>0</v>
      </c>
      <c r="LXV181" s="23">
        <f t="shared" si="3466"/>
        <v>0</v>
      </c>
      <c r="LXW181" s="23">
        <f t="shared" si="3466"/>
        <v>0</v>
      </c>
      <c r="LXX181" s="23">
        <f t="shared" si="3466"/>
        <v>0</v>
      </c>
      <c r="LXY181" s="23">
        <f t="shared" si="3466"/>
        <v>0</v>
      </c>
      <c r="LXZ181" s="23">
        <f t="shared" si="3466"/>
        <v>0</v>
      </c>
      <c r="LYA181" s="23">
        <f t="shared" si="3466"/>
        <v>0</v>
      </c>
      <c r="LYB181" s="23">
        <f t="shared" si="3466"/>
        <v>0</v>
      </c>
      <c r="LYC181" s="23">
        <f t="shared" si="3466"/>
        <v>0</v>
      </c>
      <c r="LYD181" s="23">
        <f t="shared" si="3466"/>
        <v>0</v>
      </c>
      <c r="LYE181" s="23">
        <f t="shared" si="3466"/>
        <v>0</v>
      </c>
      <c r="LYF181" s="23">
        <f t="shared" si="3466"/>
        <v>0</v>
      </c>
      <c r="LYG181" s="23">
        <f t="shared" si="3466"/>
        <v>0</v>
      </c>
      <c r="LYH181" s="23">
        <f t="shared" si="3466"/>
        <v>0</v>
      </c>
      <c r="LYI181" s="23">
        <f t="shared" si="3466"/>
        <v>0</v>
      </c>
      <c r="LYJ181" s="23">
        <f t="shared" si="3466"/>
        <v>0</v>
      </c>
      <c r="LYK181" s="23">
        <f t="shared" ref="LYK181:MAV181" si="3467">SUM(LYK174:LYK180)</f>
        <v>0</v>
      </c>
      <c r="LYL181" s="23">
        <f t="shared" si="3467"/>
        <v>0</v>
      </c>
      <c r="LYM181" s="23">
        <f t="shared" si="3467"/>
        <v>0</v>
      </c>
      <c r="LYN181" s="23">
        <f t="shared" si="3467"/>
        <v>0</v>
      </c>
      <c r="LYO181" s="23">
        <f t="shared" si="3467"/>
        <v>0</v>
      </c>
      <c r="LYP181" s="23">
        <f t="shared" si="3467"/>
        <v>0</v>
      </c>
      <c r="LYQ181" s="23">
        <f t="shared" si="3467"/>
        <v>0</v>
      </c>
      <c r="LYR181" s="23">
        <f t="shared" si="3467"/>
        <v>0</v>
      </c>
      <c r="LYS181" s="23">
        <f t="shared" si="3467"/>
        <v>0</v>
      </c>
      <c r="LYT181" s="23">
        <f t="shared" si="3467"/>
        <v>0</v>
      </c>
      <c r="LYU181" s="23">
        <f t="shared" si="3467"/>
        <v>0</v>
      </c>
      <c r="LYV181" s="23">
        <f t="shared" si="3467"/>
        <v>0</v>
      </c>
      <c r="LYW181" s="23">
        <f t="shared" si="3467"/>
        <v>0</v>
      </c>
      <c r="LYX181" s="23">
        <f t="shared" si="3467"/>
        <v>0</v>
      </c>
      <c r="LYY181" s="23">
        <f t="shared" si="3467"/>
        <v>0</v>
      </c>
      <c r="LYZ181" s="23">
        <f t="shared" si="3467"/>
        <v>0</v>
      </c>
      <c r="LZA181" s="23">
        <f t="shared" si="3467"/>
        <v>0</v>
      </c>
      <c r="LZB181" s="23">
        <f t="shared" si="3467"/>
        <v>0</v>
      </c>
      <c r="LZC181" s="23">
        <f t="shared" si="3467"/>
        <v>0</v>
      </c>
      <c r="LZD181" s="23">
        <f t="shared" si="3467"/>
        <v>0</v>
      </c>
      <c r="LZE181" s="23">
        <f t="shared" si="3467"/>
        <v>0</v>
      </c>
      <c r="LZF181" s="23">
        <f t="shared" si="3467"/>
        <v>0</v>
      </c>
      <c r="LZG181" s="23">
        <f t="shared" si="3467"/>
        <v>0</v>
      </c>
      <c r="LZH181" s="23">
        <f t="shared" si="3467"/>
        <v>0</v>
      </c>
      <c r="LZI181" s="23">
        <f t="shared" si="3467"/>
        <v>0</v>
      </c>
      <c r="LZJ181" s="23">
        <f t="shared" si="3467"/>
        <v>0</v>
      </c>
      <c r="LZK181" s="23">
        <f t="shared" si="3467"/>
        <v>0</v>
      </c>
      <c r="LZL181" s="23">
        <f t="shared" si="3467"/>
        <v>0</v>
      </c>
      <c r="LZM181" s="23">
        <f t="shared" si="3467"/>
        <v>0</v>
      </c>
      <c r="LZN181" s="23">
        <f t="shared" si="3467"/>
        <v>0</v>
      </c>
      <c r="LZO181" s="23">
        <f t="shared" si="3467"/>
        <v>0</v>
      </c>
      <c r="LZP181" s="23">
        <f t="shared" si="3467"/>
        <v>0</v>
      </c>
      <c r="LZQ181" s="23">
        <f t="shared" si="3467"/>
        <v>0</v>
      </c>
      <c r="LZR181" s="23">
        <f t="shared" si="3467"/>
        <v>0</v>
      </c>
      <c r="LZS181" s="23">
        <f t="shared" si="3467"/>
        <v>0</v>
      </c>
      <c r="LZT181" s="23">
        <f t="shared" si="3467"/>
        <v>0</v>
      </c>
      <c r="LZU181" s="23">
        <f t="shared" si="3467"/>
        <v>0</v>
      </c>
      <c r="LZV181" s="23">
        <f t="shared" si="3467"/>
        <v>0</v>
      </c>
      <c r="LZW181" s="23">
        <f t="shared" si="3467"/>
        <v>0</v>
      </c>
      <c r="LZX181" s="23">
        <f t="shared" si="3467"/>
        <v>0</v>
      </c>
      <c r="LZY181" s="23">
        <f t="shared" si="3467"/>
        <v>0</v>
      </c>
      <c r="LZZ181" s="23">
        <f t="shared" si="3467"/>
        <v>0</v>
      </c>
      <c r="MAA181" s="23">
        <f t="shared" si="3467"/>
        <v>0</v>
      </c>
      <c r="MAB181" s="23">
        <f t="shared" si="3467"/>
        <v>0</v>
      </c>
      <c r="MAC181" s="23">
        <f t="shared" si="3467"/>
        <v>0</v>
      </c>
      <c r="MAD181" s="23">
        <f t="shared" si="3467"/>
        <v>0</v>
      </c>
      <c r="MAE181" s="23">
        <f t="shared" si="3467"/>
        <v>0</v>
      </c>
      <c r="MAF181" s="23">
        <f t="shared" si="3467"/>
        <v>0</v>
      </c>
      <c r="MAG181" s="23">
        <f t="shared" si="3467"/>
        <v>0</v>
      </c>
      <c r="MAH181" s="23">
        <f t="shared" si="3467"/>
        <v>0</v>
      </c>
      <c r="MAI181" s="23">
        <f t="shared" si="3467"/>
        <v>0</v>
      </c>
      <c r="MAJ181" s="23">
        <f t="shared" si="3467"/>
        <v>0</v>
      </c>
      <c r="MAK181" s="23">
        <f t="shared" si="3467"/>
        <v>0</v>
      </c>
      <c r="MAL181" s="23">
        <f t="shared" si="3467"/>
        <v>0</v>
      </c>
      <c r="MAM181" s="23">
        <f t="shared" si="3467"/>
        <v>0</v>
      </c>
      <c r="MAN181" s="23">
        <f t="shared" si="3467"/>
        <v>0</v>
      </c>
      <c r="MAO181" s="23">
        <f t="shared" si="3467"/>
        <v>0</v>
      </c>
      <c r="MAP181" s="23">
        <f t="shared" si="3467"/>
        <v>0</v>
      </c>
      <c r="MAQ181" s="23">
        <f t="shared" si="3467"/>
        <v>0</v>
      </c>
      <c r="MAR181" s="23">
        <f t="shared" si="3467"/>
        <v>0</v>
      </c>
      <c r="MAS181" s="23">
        <f t="shared" si="3467"/>
        <v>0</v>
      </c>
      <c r="MAT181" s="23">
        <f t="shared" si="3467"/>
        <v>0</v>
      </c>
      <c r="MAU181" s="23">
        <f t="shared" si="3467"/>
        <v>0</v>
      </c>
      <c r="MAV181" s="23">
        <f t="shared" si="3467"/>
        <v>0</v>
      </c>
      <c r="MAW181" s="23">
        <f t="shared" ref="MAW181:MDH181" si="3468">SUM(MAW174:MAW180)</f>
        <v>0</v>
      </c>
      <c r="MAX181" s="23">
        <f t="shared" si="3468"/>
        <v>0</v>
      </c>
      <c r="MAY181" s="23">
        <f t="shared" si="3468"/>
        <v>0</v>
      </c>
      <c r="MAZ181" s="23">
        <f t="shared" si="3468"/>
        <v>0</v>
      </c>
      <c r="MBA181" s="23">
        <f t="shared" si="3468"/>
        <v>0</v>
      </c>
      <c r="MBB181" s="23">
        <f t="shared" si="3468"/>
        <v>0</v>
      </c>
      <c r="MBC181" s="23">
        <f t="shared" si="3468"/>
        <v>0</v>
      </c>
      <c r="MBD181" s="23">
        <f t="shared" si="3468"/>
        <v>0</v>
      </c>
      <c r="MBE181" s="23">
        <f t="shared" si="3468"/>
        <v>0</v>
      </c>
      <c r="MBF181" s="23">
        <f t="shared" si="3468"/>
        <v>0</v>
      </c>
      <c r="MBG181" s="23">
        <f t="shared" si="3468"/>
        <v>0</v>
      </c>
      <c r="MBH181" s="23">
        <f t="shared" si="3468"/>
        <v>0</v>
      </c>
      <c r="MBI181" s="23">
        <f t="shared" si="3468"/>
        <v>0</v>
      </c>
      <c r="MBJ181" s="23">
        <f t="shared" si="3468"/>
        <v>0</v>
      </c>
      <c r="MBK181" s="23">
        <f t="shared" si="3468"/>
        <v>0</v>
      </c>
      <c r="MBL181" s="23">
        <f t="shared" si="3468"/>
        <v>0</v>
      </c>
      <c r="MBM181" s="23">
        <f t="shared" si="3468"/>
        <v>0</v>
      </c>
      <c r="MBN181" s="23">
        <f t="shared" si="3468"/>
        <v>0</v>
      </c>
      <c r="MBO181" s="23">
        <f t="shared" si="3468"/>
        <v>0</v>
      </c>
      <c r="MBP181" s="23">
        <f t="shared" si="3468"/>
        <v>0</v>
      </c>
      <c r="MBQ181" s="23">
        <f t="shared" si="3468"/>
        <v>0</v>
      </c>
      <c r="MBR181" s="23">
        <f t="shared" si="3468"/>
        <v>0</v>
      </c>
      <c r="MBS181" s="23">
        <f t="shared" si="3468"/>
        <v>0</v>
      </c>
      <c r="MBT181" s="23">
        <f t="shared" si="3468"/>
        <v>0</v>
      </c>
      <c r="MBU181" s="23">
        <f t="shared" si="3468"/>
        <v>0</v>
      </c>
      <c r="MBV181" s="23">
        <f t="shared" si="3468"/>
        <v>0</v>
      </c>
      <c r="MBW181" s="23">
        <f t="shared" si="3468"/>
        <v>0</v>
      </c>
      <c r="MBX181" s="23">
        <f t="shared" si="3468"/>
        <v>0</v>
      </c>
      <c r="MBY181" s="23">
        <f t="shared" si="3468"/>
        <v>0</v>
      </c>
      <c r="MBZ181" s="23">
        <f t="shared" si="3468"/>
        <v>0</v>
      </c>
      <c r="MCA181" s="23">
        <f t="shared" si="3468"/>
        <v>0</v>
      </c>
      <c r="MCB181" s="23">
        <f t="shared" si="3468"/>
        <v>0</v>
      </c>
      <c r="MCC181" s="23">
        <f t="shared" si="3468"/>
        <v>0</v>
      </c>
      <c r="MCD181" s="23">
        <f t="shared" si="3468"/>
        <v>0</v>
      </c>
      <c r="MCE181" s="23">
        <f t="shared" si="3468"/>
        <v>0</v>
      </c>
      <c r="MCF181" s="23">
        <f t="shared" si="3468"/>
        <v>0</v>
      </c>
      <c r="MCG181" s="23">
        <f t="shared" si="3468"/>
        <v>0</v>
      </c>
      <c r="MCH181" s="23">
        <f t="shared" si="3468"/>
        <v>0</v>
      </c>
      <c r="MCI181" s="23">
        <f t="shared" si="3468"/>
        <v>0</v>
      </c>
      <c r="MCJ181" s="23">
        <f t="shared" si="3468"/>
        <v>0</v>
      </c>
      <c r="MCK181" s="23">
        <f t="shared" si="3468"/>
        <v>0</v>
      </c>
      <c r="MCL181" s="23">
        <f t="shared" si="3468"/>
        <v>0</v>
      </c>
      <c r="MCM181" s="23">
        <f t="shared" si="3468"/>
        <v>0</v>
      </c>
      <c r="MCN181" s="23">
        <f t="shared" si="3468"/>
        <v>0</v>
      </c>
      <c r="MCO181" s="23">
        <f t="shared" si="3468"/>
        <v>0</v>
      </c>
      <c r="MCP181" s="23">
        <f t="shared" si="3468"/>
        <v>0</v>
      </c>
      <c r="MCQ181" s="23">
        <f t="shared" si="3468"/>
        <v>0</v>
      </c>
      <c r="MCR181" s="23">
        <f t="shared" si="3468"/>
        <v>0</v>
      </c>
      <c r="MCS181" s="23">
        <f t="shared" si="3468"/>
        <v>0</v>
      </c>
      <c r="MCT181" s="23">
        <f t="shared" si="3468"/>
        <v>0</v>
      </c>
      <c r="MCU181" s="23">
        <f t="shared" si="3468"/>
        <v>0</v>
      </c>
      <c r="MCV181" s="23">
        <f t="shared" si="3468"/>
        <v>0</v>
      </c>
      <c r="MCW181" s="23">
        <f t="shared" si="3468"/>
        <v>0</v>
      </c>
      <c r="MCX181" s="23">
        <f t="shared" si="3468"/>
        <v>0</v>
      </c>
      <c r="MCY181" s="23">
        <f t="shared" si="3468"/>
        <v>0</v>
      </c>
      <c r="MCZ181" s="23">
        <f t="shared" si="3468"/>
        <v>0</v>
      </c>
      <c r="MDA181" s="23">
        <f t="shared" si="3468"/>
        <v>0</v>
      </c>
      <c r="MDB181" s="23">
        <f t="shared" si="3468"/>
        <v>0</v>
      </c>
      <c r="MDC181" s="23">
        <f t="shared" si="3468"/>
        <v>0</v>
      </c>
      <c r="MDD181" s="23">
        <f t="shared" si="3468"/>
        <v>0</v>
      </c>
      <c r="MDE181" s="23">
        <f t="shared" si="3468"/>
        <v>0</v>
      </c>
      <c r="MDF181" s="23">
        <f t="shared" si="3468"/>
        <v>0</v>
      </c>
      <c r="MDG181" s="23">
        <f t="shared" si="3468"/>
        <v>0</v>
      </c>
      <c r="MDH181" s="23">
        <f t="shared" si="3468"/>
        <v>0</v>
      </c>
      <c r="MDI181" s="23">
        <f t="shared" ref="MDI181:MFT181" si="3469">SUM(MDI174:MDI180)</f>
        <v>0</v>
      </c>
      <c r="MDJ181" s="23">
        <f t="shared" si="3469"/>
        <v>0</v>
      </c>
      <c r="MDK181" s="23">
        <f t="shared" si="3469"/>
        <v>0</v>
      </c>
      <c r="MDL181" s="23">
        <f t="shared" si="3469"/>
        <v>0</v>
      </c>
      <c r="MDM181" s="23">
        <f t="shared" si="3469"/>
        <v>0</v>
      </c>
      <c r="MDN181" s="23">
        <f t="shared" si="3469"/>
        <v>0</v>
      </c>
      <c r="MDO181" s="23">
        <f t="shared" si="3469"/>
        <v>0</v>
      </c>
      <c r="MDP181" s="23">
        <f t="shared" si="3469"/>
        <v>0</v>
      </c>
      <c r="MDQ181" s="23">
        <f t="shared" si="3469"/>
        <v>0</v>
      </c>
      <c r="MDR181" s="23">
        <f t="shared" si="3469"/>
        <v>0</v>
      </c>
      <c r="MDS181" s="23">
        <f t="shared" si="3469"/>
        <v>0</v>
      </c>
      <c r="MDT181" s="23">
        <f t="shared" si="3469"/>
        <v>0</v>
      </c>
      <c r="MDU181" s="23">
        <f t="shared" si="3469"/>
        <v>0</v>
      </c>
      <c r="MDV181" s="23">
        <f t="shared" si="3469"/>
        <v>0</v>
      </c>
      <c r="MDW181" s="23">
        <f t="shared" si="3469"/>
        <v>0</v>
      </c>
      <c r="MDX181" s="23">
        <f t="shared" si="3469"/>
        <v>0</v>
      </c>
      <c r="MDY181" s="23">
        <f t="shared" si="3469"/>
        <v>0</v>
      </c>
      <c r="MDZ181" s="23">
        <f t="shared" si="3469"/>
        <v>0</v>
      </c>
      <c r="MEA181" s="23">
        <f t="shared" si="3469"/>
        <v>0</v>
      </c>
      <c r="MEB181" s="23">
        <f t="shared" si="3469"/>
        <v>0</v>
      </c>
      <c r="MEC181" s="23">
        <f t="shared" si="3469"/>
        <v>0</v>
      </c>
      <c r="MED181" s="23">
        <f t="shared" si="3469"/>
        <v>0</v>
      </c>
      <c r="MEE181" s="23">
        <f t="shared" si="3469"/>
        <v>0</v>
      </c>
      <c r="MEF181" s="23">
        <f t="shared" si="3469"/>
        <v>0</v>
      </c>
      <c r="MEG181" s="23">
        <f t="shared" si="3469"/>
        <v>0</v>
      </c>
      <c r="MEH181" s="23">
        <f t="shared" si="3469"/>
        <v>0</v>
      </c>
      <c r="MEI181" s="23">
        <f t="shared" si="3469"/>
        <v>0</v>
      </c>
      <c r="MEJ181" s="23">
        <f t="shared" si="3469"/>
        <v>0</v>
      </c>
      <c r="MEK181" s="23">
        <f t="shared" si="3469"/>
        <v>0</v>
      </c>
      <c r="MEL181" s="23">
        <f t="shared" si="3469"/>
        <v>0</v>
      </c>
      <c r="MEM181" s="23">
        <f t="shared" si="3469"/>
        <v>0</v>
      </c>
      <c r="MEN181" s="23">
        <f t="shared" si="3469"/>
        <v>0</v>
      </c>
      <c r="MEO181" s="23">
        <f t="shared" si="3469"/>
        <v>0</v>
      </c>
      <c r="MEP181" s="23">
        <f t="shared" si="3469"/>
        <v>0</v>
      </c>
      <c r="MEQ181" s="23">
        <f t="shared" si="3469"/>
        <v>0</v>
      </c>
      <c r="MER181" s="23">
        <f t="shared" si="3469"/>
        <v>0</v>
      </c>
      <c r="MES181" s="23">
        <f t="shared" si="3469"/>
        <v>0</v>
      </c>
      <c r="MET181" s="23">
        <f t="shared" si="3469"/>
        <v>0</v>
      </c>
      <c r="MEU181" s="23">
        <f t="shared" si="3469"/>
        <v>0</v>
      </c>
      <c r="MEV181" s="23">
        <f t="shared" si="3469"/>
        <v>0</v>
      </c>
      <c r="MEW181" s="23">
        <f t="shared" si="3469"/>
        <v>0</v>
      </c>
      <c r="MEX181" s="23">
        <f t="shared" si="3469"/>
        <v>0</v>
      </c>
      <c r="MEY181" s="23">
        <f t="shared" si="3469"/>
        <v>0</v>
      </c>
      <c r="MEZ181" s="23">
        <f t="shared" si="3469"/>
        <v>0</v>
      </c>
      <c r="MFA181" s="23">
        <f t="shared" si="3469"/>
        <v>0</v>
      </c>
      <c r="MFB181" s="23">
        <f t="shared" si="3469"/>
        <v>0</v>
      </c>
      <c r="MFC181" s="23">
        <f t="shared" si="3469"/>
        <v>0</v>
      </c>
      <c r="MFD181" s="23">
        <f t="shared" si="3469"/>
        <v>0</v>
      </c>
      <c r="MFE181" s="23">
        <f t="shared" si="3469"/>
        <v>0</v>
      </c>
      <c r="MFF181" s="23">
        <f t="shared" si="3469"/>
        <v>0</v>
      </c>
      <c r="MFG181" s="23">
        <f t="shared" si="3469"/>
        <v>0</v>
      </c>
      <c r="MFH181" s="23">
        <f t="shared" si="3469"/>
        <v>0</v>
      </c>
      <c r="MFI181" s="23">
        <f t="shared" si="3469"/>
        <v>0</v>
      </c>
      <c r="MFJ181" s="23">
        <f t="shared" si="3469"/>
        <v>0</v>
      </c>
      <c r="MFK181" s="23">
        <f t="shared" si="3469"/>
        <v>0</v>
      </c>
      <c r="MFL181" s="23">
        <f t="shared" si="3469"/>
        <v>0</v>
      </c>
      <c r="MFM181" s="23">
        <f t="shared" si="3469"/>
        <v>0</v>
      </c>
      <c r="MFN181" s="23">
        <f t="shared" si="3469"/>
        <v>0</v>
      </c>
      <c r="MFO181" s="23">
        <f t="shared" si="3469"/>
        <v>0</v>
      </c>
      <c r="MFP181" s="23">
        <f t="shared" si="3469"/>
        <v>0</v>
      </c>
      <c r="MFQ181" s="23">
        <f t="shared" si="3469"/>
        <v>0</v>
      </c>
      <c r="MFR181" s="23">
        <f t="shared" si="3469"/>
        <v>0</v>
      </c>
      <c r="MFS181" s="23">
        <f t="shared" si="3469"/>
        <v>0</v>
      </c>
      <c r="MFT181" s="23">
        <f t="shared" si="3469"/>
        <v>0</v>
      </c>
      <c r="MFU181" s="23">
        <f t="shared" ref="MFU181:MIF181" si="3470">SUM(MFU174:MFU180)</f>
        <v>0</v>
      </c>
      <c r="MFV181" s="23">
        <f t="shared" si="3470"/>
        <v>0</v>
      </c>
      <c r="MFW181" s="23">
        <f t="shared" si="3470"/>
        <v>0</v>
      </c>
      <c r="MFX181" s="23">
        <f t="shared" si="3470"/>
        <v>0</v>
      </c>
      <c r="MFY181" s="23">
        <f t="shared" si="3470"/>
        <v>0</v>
      </c>
      <c r="MFZ181" s="23">
        <f t="shared" si="3470"/>
        <v>0</v>
      </c>
      <c r="MGA181" s="23">
        <f t="shared" si="3470"/>
        <v>0</v>
      </c>
      <c r="MGB181" s="23">
        <f t="shared" si="3470"/>
        <v>0</v>
      </c>
      <c r="MGC181" s="23">
        <f t="shared" si="3470"/>
        <v>0</v>
      </c>
      <c r="MGD181" s="23">
        <f t="shared" si="3470"/>
        <v>0</v>
      </c>
      <c r="MGE181" s="23">
        <f t="shared" si="3470"/>
        <v>0</v>
      </c>
      <c r="MGF181" s="23">
        <f t="shared" si="3470"/>
        <v>0</v>
      </c>
      <c r="MGG181" s="23">
        <f t="shared" si="3470"/>
        <v>0</v>
      </c>
      <c r="MGH181" s="23">
        <f t="shared" si="3470"/>
        <v>0</v>
      </c>
      <c r="MGI181" s="23">
        <f t="shared" si="3470"/>
        <v>0</v>
      </c>
      <c r="MGJ181" s="23">
        <f t="shared" si="3470"/>
        <v>0</v>
      </c>
      <c r="MGK181" s="23">
        <f t="shared" si="3470"/>
        <v>0</v>
      </c>
      <c r="MGL181" s="23">
        <f t="shared" si="3470"/>
        <v>0</v>
      </c>
      <c r="MGM181" s="23">
        <f t="shared" si="3470"/>
        <v>0</v>
      </c>
      <c r="MGN181" s="23">
        <f t="shared" si="3470"/>
        <v>0</v>
      </c>
      <c r="MGO181" s="23">
        <f t="shared" si="3470"/>
        <v>0</v>
      </c>
      <c r="MGP181" s="23">
        <f t="shared" si="3470"/>
        <v>0</v>
      </c>
      <c r="MGQ181" s="23">
        <f t="shared" si="3470"/>
        <v>0</v>
      </c>
      <c r="MGR181" s="23">
        <f t="shared" si="3470"/>
        <v>0</v>
      </c>
      <c r="MGS181" s="23">
        <f t="shared" si="3470"/>
        <v>0</v>
      </c>
      <c r="MGT181" s="23">
        <f t="shared" si="3470"/>
        <v>0</v>
      </c>
      <c r="MGU181" s="23">
        <f t="shared" si="3470"/>
        <v>0</v>
      </c>
      <c r="MGV181" s="23">
        <f t="shared" si="3470"/>
        <v>0</v>
      </c>
      <c r="MGW181" s="23">
        <f t="shared" si="3470"/>
        <v>0</v>
      </c>
      <c r="MGX181" s="23">
        <f t="shared" si="3470"/>
        <v>0</v>
      </c>
      <c r="MGY181" s="23">
        <f t="shared" si="3470"/>
        <v>0</v>
      </c>
      <c r="MGZ181" s="23">
        <f t="shared" si="3470"/>
        <v>0</v>
      </c>
      <c r="MHA181" s="23">
        <f t="shared" si="3470"/>
        <v>0</v>
      </c>
      <c r="MHB181" s="23">
        <f t="shared" si="3470"/>
        <v>0</v>
      </c>
      <c r="MHC181" s="23">
        <f t="shared" si="3470"/>
        <v>0</v>
      </c>
      <c r="MHD181" s="23">
        <f t="shared" si="3470"/>
        <v>0</v>
      </c>
      <c r="MHE181" s="23">
        <f t="shared" si="3470"/>
        <v>0</v>
      </c>
      <c r="MHF181" s="23">
        <f t="shared" si="3470"/>
        <v>0</v>
      </c>
      <c r="MHG181" s="23">
        <f t="shared" si="3470"/>
        <v>0</v>
      </c>
      <c r="MHH181" s="23">
        <f t="shared" si="3470"/>
        <v>0</v>
      </c>
      <c r="MHI181" s="23">
        <f t="shared" si="3470"/>
        <v>0</v>
      </c>
      <c r="MHJ181" s="23">
        <f t="shared" si="3470"/>
        <v>0</v>
      </c>
      <c r="MHK181" s="23">
        <f t="shared" si="3470"/>
        <v>0</v>
      </c>
      <c r="MHL181" s="23">
        <f t="shared" si="3470"/>
        <v>0</v>
      </c>
      <c r="MHM181" s="23">
        <f t="shared" si="3470"/>
        <v>0</v>
      </c>
      <c r="MHN181" s="23">
        <f t="shared" si="3470"/>
        <v>0</v>
      </c>
      <c r="MHO181" s="23">
        <f t="shared" si="3470"/>
        <v>0</v>
      </c>
      <c r="MHP181" s="23">
        <f t="shared" si="3470"/>
        <v>0</v>
      </c>
      <c r="MHQ181" s="23">
        <f t="shared" si="3470"/>
        <v>0</v>
      </c>
      <c r="MHR181" s="23">
        <f t="shared" si="3470"/>
        <v>0</v>
      </c>
      <c r="MHS181" s="23">
        <f t="shared" si="3470"/>
        <v>0</v>
      </c>
      <c r="MHT181" s="23">
        <f t="shared" si="3470"/>
        <v>0</v>
      </c>
      <c r="MHU181" s="23">
        <f t="shared" si="3470"/>
        <v>0</v>
      </c>
      <c r="MHV181" s="23">
        <f t="shared" si="3470"/>
        <v>0</v>
      </c>
      <c r="MHW181" s="23">
        <f t="shared" si="3470"/>
        <v>0</v>
      </c>
      <c r="MHX181" s="23">
        <f t="shared" si="3470"/>
        <v>0</v>
      </c>
      <c r="MHY181" s="23">
        <f t="shared" si="3470"/>
        <v>0</v>
      </c>
      <c r="MHZ181" s="23">
        <f t="shared" si="3470"/>
        <v>0</v>
      </c>
      <c r="MIA181" s="23">
        <f t="shared" si="3470"/>
        <v>0</v>
      </c>
      <c r="MIB181" s="23">
        <f t="shared" si="3470"/>
        <v>0</v>
      </c>
      <c r="MIC181" s="23">
        <f t="shared" si="3470"/>
        <v>0</v>
      </c>
      <c r="MID181" s="23">
        <f t="shared" si="3470"/>
        <v>0</v>
      </c>
      <c r="MIE181" s="23">
        <f t="shared" si="3470"/>
        <v>0</v>
      </c>
      <c r="MIF181" s="23">
        <f t="shared" si="3470"/>
        <v>0</v>
      </c>
      <c r="MIG181" s="23">
        <f t="shared" ref="MIG181:MKR181" si="3471">SUM(MIG174:MIG180)</f>
        <v>0</v>
      </c>
      <c r="MIH181" s="23">
        <f t="shared" si="3471"/>
        <v>0</v>
      </c>
      <c r="MII181" s="23">
        <f t="shared" si="3471"/>
        <v>0</v>
      </c>
      <c r="MIJ181" s="23">
        <f t="shared" si="3471"/>
        <v>0</v>
      </c>
      <c r="MIK181" s="23">
        <f t="shared" si="3471"/>
        <v>0</v>
      </c>
      <c r="MIL181" s="23">
        <f t="shared" si="3471"/>
        <v>0</v>
      </c>
      <c r="MIM181" s="23">
        <f t="shared" si="3471"/>
        <v>0</v>
      </c>
      <c r="MIN181" s="23">
        <f t="shared" si="3471"/>
        <v>0</v>
      </c>
      <c r="MIO181" s="23">
        <f t="shared" si="3471"/>
        <v>0</v>
      </c>
      <c r="MIP181" s="23">
        <f t="shared" si="3471"/>
        <v>0</v>
      </c>
      <c r="MIQ181" s="23">
        <f t="shared" si="3471"/>
        <v>0</v>
      </c>
      <c r="MIR181" s="23">
        <f t="shared" si="3471"/>
        <v>0</v>
      </c>
      <c r="MIS181" s="23">
        <f t="shared" si="3471"/>
        <v>0</v>
      </c>
      <c r="MIT181" s="23">
        <f t="shared" si="3471"/>
        <v>0</v>
      </c>
      <c r="MIU181" s="23">
        <f t="shared" si="3471"/>
        <v>0</v>
      </c>
      <c r="MIV181" s="23">
        <f t="shared" si="3471"/>
        <v>0</v>
      </c>
      <c r="MIW181" s="23">
        <f t="shared" si="3471"/>
        <v>0</v>
      </c>
      <c r="MIX181" s="23">
        <f t="shared" si="3471"/>
        <v>0</v>
      </c>
      <c r="MIY181" s="23">
        <f t="shared" si="3471"/>
        <v>0</v>
      </c>
      <c r="MIZ181" s="23">
        <f t="shared" si="3471"/>
        <v>0</v>
      </c>
      <c r="MJA181" s="23">
        <f t="shared" si="3471"/>
        <v>0</v>
      </c>
      <c r="MJB181" s="23">
        <f t="shared" si="3471"/>
        <v>0</v>
      </c>
      <c r="MJC181" s="23">
        <f t="shared" si="3471"/>
        <v>0</v>
      </c>
      <c r="MJD181" s="23">
        <f t="shared" si="3471"/>
        <v>0</v>
      </c>
      <c r="MJE181" s="23">
        <f t="shared" si="3471"/>
        <v>0</v>
      </c>
      <c r="MJF181" s="23">
        <f t="shared" si="3471"/>
        <v>0</v>
      </c>
      <c r="MJG181" s="23">
        <f t="shared" si="3471"/>
        <v>0</v>
      </c>
      <c r="MJH181" s="23">
        <f t="shared" si="3471"/>
        <v>0</v>
      </c>
      <c r="MJI181" s="23">
        <f t="shared" si="3471"/>
        <v>0</v>
      </c>
      <c r="MJJ181" s="23">
        <f t="shared" si="3471"/>
        <v>0</v>
      </c>
      <c r="MJK181" s="23">
        <f t="shared" si="3471"/>
        <v>0</v>
      </c>
      <c r="MJL181" s="23">
        <f t="shared" si="3471"/>
        <v>0</v>
      </c>
      <c r="MJM181" s="23">
        <f t="shared" si="3471"/>
        <v>0</v>
      </c>
      <c r="MJN181" s="23">
        <f t="shared" si="3471"/>
        <v>0</v>
      </c>
      <c r="MJO181" s="23">
        <f t="shared" si="3471"/>
        <v>0</v>
      </c>
      <c r="MJP181" s="23">
        <f t="shared" si="3471"/>
        <v>0</v>
      </c>
      <c r="MJQ181" s="23">
        <f t="shared" si="3471"/>
        <v>0</v>
      </c>
      <c r="MJR181" s="23">
        <f t="shared" si="3471"/>
        <v>0</v>
      </c>
      <c r="MJS181" s="23">
        <f t="shared" si="3471"/>
        <v>0</v>
      </c>
      <c r="MJT181" s="23">
        <f t="shared" si="3471"/>
        <v>0</v>
      </c>
      <c r="MJU181" s="23">
        <f t="shared" si="3471"/>
        <v>0</v>
      </c>
      <c r="MJV181" s="23">
        <f t="shared" si="3471"/>
        <v>0</v>
      </c>
      <c r="MJW181" s="23">
        <f t="shared" si="3471"/>
        <v>0</v>
      </c>
      <c r="MJX181" s="23">
        <f t="shared" si="3471"/>
        <v>0</v>
      </c>
      <c r="MJY181" s="23">
        <f t="shared" si="3471"/>
        <v>0</v>
      </c>
      <c r="MJZ181" s="23">
        <f t="shared" si="3471"/>
        <v>0</v>
      </c>
      <c r="MKA181" s="23">
        <f t="shared" si="3471"/>
        <v>0</v>
      </c>
      <c r="MKB181" s="23">
        <f t="shared" si="3471"/>
        <v>0</v>
      </c>
      <c r="MKC181" s="23">
        <f t="shared" si="3471"/>
        <v>0</v>
      </c>
      <c r="MKD181" s="23">
        <f t="shared" si="3471"/>
        <v>0</v>
      </c>
      <c r="MKE181" s="23">
        <f t="shared" si="3471"/>
        <v>0</v>
      </c>
      <c r="MKF181" s="23">
        <f t="shared" si="3471"/>
        <v>0</v>
      </c>
      <c r="MKG181" s="23">
        <f t="shared" si="3471"/>
        <v>0</v>
      </c>
      <c r="MKH181" s="23">
        <f t="shared" si="3471"/>
        <v>0</v>
      </c>
      <c r="MKI181" s="23">
        <f t="shared" si="3471"/>
        <v>0</v>
      </c>
      <c r="MKJ181" s="23">
        <f t="shared" si="3471"/>
        <v>0</v>
      </c>
      <c r="MKK181" s="23">
        <f t="shared" si="3471"/>
        <v>0</v>
      </c>
      <c r="MKL181" s="23">
        <f t="shared" si="3471"/>
        <v>0</v>
      </c>
      <c r="MKM181" s="23">
        <f t="shared" si="3471"/>
        <v>0</v>
      </c>
      <c r="MKN181" s="23">
        <f t="shared" si="3471"/>
        <v>0</v>
      </c>
      <c r="MKO181" s="23">
        <f t="shared" si="3471"/>
        <v>0</v>
      </c>
      <c r="MKP181" s="23">
        <f t="shared" si="3471"/>
        <v>0</v>
      </c>
      <c r="MKQ181" s="23">
        <f t="shared" si="3471"/>
        <v>0</v>
      </c>
      <c r="MKR181" s="23">
        <f t="shared" si="3471"/>
        <v>0</v>
      </c>
      <c r="MKS181" s="23">
        <f t="shared" ref="MKS181:MND181" si="3472">SUM(MKS174:MKS180)</f>
        <v>0</v>
      </c>
      <c r="MKT181" s="23">
        <f t="shared" si="3472"/>
        <v>0</v>
      </c>
      <c r="MKU181" s="23">
        <f t="shared" si="3472"/>
        <v>0</v>
      </c>
      <c r="MKV181" s="23">
        <f t="shared" si="3472"/>
        <v>0</v>
      </c>
      <c r="MKW181" s="23">
        <f t="shared" si="3472"/>
        <v>0</v>
      </c>
      <c r="MKX181" s="23">
        <f t="shared" si="3472"/>
        <v>0</v>
      </c>
      <c r="MKY181" s="23">
        <f t="shared" si="3472"/>
        <v>0</v>
      </c>
      <c r="MKZ181" s="23">
        <f t="shared" si="3472"/>
        <v>0</v>
      </c>
      <c r="MLA181" s="23">
        <f t="shared" si="3472"/>
        <v>0</v>
      </c>
      <c r="MLB181" s="23">
        <f t="shared" si="3472"/>
        <v>0</v>
      </c>
      <c r="MLC181" s="23">
        <f t="shared" si="3472"/>
        <v>0</v>
      </c>
      <c r="MLD181" s="23">
        <f t="shared" si="3472"/>
        <v>0</v>
      </c>
      <c r="MLE181" s="23">
        <f t="shared" si="3472"/>
        <v>0</v>
      </c>
      <c r="MLF181" s="23">
        <f t="shared" si="3472"/>
        <v>0</v>
      </c>
      <c r="MLG181" s="23">
        <f t="shared" si="3472"/>
        <v>0</v>
      </c>
      <c r="MLH181" s="23">
        <f t="shared" si="3472"/>
        <v>0</v>
      </c>
      <c r="MLI181" s="23">
        <f t="shared" si="3472"/>
        <v>0</v>
      </c>
      <c r="MLJ181" s="23">
        <f t="shared" si="3472"/>
        <v>0</v>
      </c>
      <c r="MLK181" s="23">
        <f t="shared" si="3472"/>
        <v>0</v>
      </c>
      <c r="MLL181" s="23">
        <f t="shared" si="3472"/>
        <v>0</v>
      </c>
      <c r="MLM181" s="23">
        <f t="shared" si="3472"/>
        <v>0</v>
      </c>
      <c r="MLN181" s="23">
        <f t="shared" si="3472"/>
        <v>0</v>
      </c>
      <c r="MLO181" s="23">
        <f t="shared" si="3472"/>
        <v>0</v>
      </c>
      <c r="MLP181" s="23">
        <f t="shared" si="3472"/>
        <v>0</v>
      </c>
      <c r="MLQ181" s="23">
        <f t="shared" si="3472"/>
        <v>0</v>
      </c>
      <c r="MLR181" s="23">
        <f t="shared" si="3472"/>
        <v>0</v>
      </c>
      <c r="MLS181" s="23">
        <f t="shared" si="3472"/>
        <v>0</v>
      </c>
      <c r="MLT181" s="23">
        <f t="shared" si="3472"/>
        <v>0</v>
      </c>
      <c r="MLU181" s="23">
        <f t="shared" si="3472"/>
        <v>0</v>
      </c>
      <c r="MLV181" s="23">
        <f t="shared" si="3472"/>
        <v>0</v>
      </c>
      <c r="MLW181" s="23">
        <f t="shared" si="3472"/>
        <v>0</v>
      </c>
      <c r="MLX181" s="23">
        <f t="shared" si="3472"/>
        <v>0</v>
      </c>
      <c r="MLY181" s="23">
        <f t="shared" si="3472"/>
        <v>0</v>
      </c>
      <c r="MLZ181" s="23">
        <f t="shared" si="3472"/>
        <v>0</v>
      </c>
      <c r="MMA181" s="23">
        <f t="shared" si="3472"/>
        <v>0</v>
      </c>
      <c r="MMB181" s="23">
        <f t="shared" si="3472"/>
        <v>0</v>
      </c>
      <c r="MMC181" s="23">
        <f t="shared" si="3472"/>
        <v>0</v>
      </c>
      <c r="MMD181" s="23">
        <f t="shared" si="3472"/>
        <v>0</v>
      </c>
      <c r="MME181" s="23">
        <f t="shared" si="3472"/>
        <v>0</v>
      </c>
      <c r="MMF181" s="23">
        <f t="shared" si="3472"/>
        <v>0</v>
      </c>
      <c r="MMG181" s="23">
        <f t="shared" si="3472"/>
        <v>0</v>
      </c>
      <c r="MMH181" s="23">
        <f t="shared" si="3472"/>
        <v>0</v>
      </c>
      <c r="MMI181" s="23">
        <f t="shared" si="3472"/>
        <v>0</v>
      </c>
      <c r="MMJ181" s="23">
        <f t="shared" si="3472"/>
        <v>0</v>
      </c>
      <c r="MMK181" s="23">
        <f t="shared" si="3472"/>
        <v>0</v>
      </c>
      <c r="MML181" s="23">
        <f t="shared" si="3472"/>
        <v>0</v>
      </c>
      <c r="MMM181" s="23">
        <f t="shared" si="3472"/>
        <v>0</v>
      </c>
      <c r="MMN181" s="23">
        <f t="shared" si="3472"/>
        <v>0</v>
      </c>
      <c r="MMO181" s="23">
        <f t="shared" si="3472"/>
        <v>0</v>
      </c>
      <c r="MMP181" s="23">
        <f t="shared" si="3472"/>
        <v>0</v>
      </c>
      <c r="MMQ181" s="23">
        <f t="shared" si="3472"/>
        <v>0</v>
      </c>
      <c r="MMR181" s="23">
        <f t="shared" si="3472"/>
        <v>0</v>
      </c>
      <c r="MMS181" s="23">
        <f t="shared" si="3472"/>
        <v>0</v>
      </c>
      <c r="MMT181" s="23">
        <f t="shared" si="3472"/>
        <v>0</v>
      </c>
      <c r="MMU181" s="23">
        <f t="shared" si="3472"/>
        <v>0</v>
      </c>
      <c r="MMV181" s="23">
        <f t="shared" si="3472"/>
        <v>0</v>
      </c>
      <c r="MMW181" s="23">
        <f t="shared" si="3472"/>
        <v>0</v>
      </c>
      <c r="MMX181" s="23">
        <f t="shared" si="3472"/>
        <v>0</v>
      </c>
      <c r="MMY181" s="23">
        <f t="shared" si="3472"/>
        <v>0</v>
      </c>
      <c r="MMZ181" s="23">
        <f t="shared" si="3472"/>
        <v>0</v>
      </c>
      <c r="MNA181" s="23">
        <f t="shared" si="3472"/>
        <v>0</v>
      </c>
      <c r="MNB181" s="23">
        <f t="shared" si="3472"/>
        <v>0</v>
      </c>
      <c r="MNC181" s="23">
        <f t="shared" si="3472"/>
        <v>0</v>
      </c>
      <c r="MND181" s="23">
        <f t="shared" si="3472"/>
        <v>0</v>
      </c>
      <c r="MNE181" s="23">
        <f t="shared" ref="MNE181:MPP181" si="3473">SUM(MNE174:MNE180)</f>
        <v>0</v>
      </c>
      <c r="MNF181" s="23">
        <f t="shared" si="3473"/>
        <v>0</v>
      </c>
      <c r="MNG181" s="23">
        <f t="shared" si="3473"/>
        <v>0</v>
      </c>
      <c r="MNH181" s="23">
        <f t="shared" si="3473"/>
        <v>0</v>
      </c>
      <c r="MNI181" s="23">
        <f t="shared" si="3473"/>
        <v>0</v>
      </c>
      <c r="MNJ181" s="23">
        <f t="shared" si="3473"/>
        <v>0</v>
      </c>
      <c r="MNK181" s="23">
        <f t="shared" si="3473"/>
        <v>0</v>
      </c>
      <c r="MNL181" s="23">
        <f t="shared" si="3473"/>
        <v>0</v>
      </c>
      <c r="MNM181" s="23">
        <f t="shared" si="3473"/>
        <v>0</v>
      </c>
      <c r="MNN181" s="23">
        <f t="shared" si="3473"/>
        <v>0</v>
      </c>
      <c r="MNO181" s="23">
        <f t="shared" si="3473"/>
        <v>0</v>
      </c>
      <c r="MNP181" s="23">
        <f t="shared" si="3473"/>
        <v>0</v>
      </c>
      <c r="MNQ181" s="23">
        <f t="shared" si="3473"/>
        <v>0</v>
      </c>
      <c r="MNR181" s="23">
        <f t="shared" si="3473"/>
        <v>0</v>
      </c>
      <c r="MNS181" s="23">
        <f t="shared" si="3473"/>
        <v>0</v>
      </c>
      <c r="MNT181" s="23">
        <f t="shared" si="3473"/>
        <v>0</v>
      </c>
      <c r="MNU181" s="23">
        <f t="shared" si="3473"/>
        <v>0</v>
      </c>
      <c r="MNV181" s="23">
        <f t="shared" si="3473"/>
        <v>0</v>
      </c>
      <c r="MNW181" s="23">
        <f t="shared" si="3473"/>
        <v>0</v>
      </c>
      <c r="MNX181" s="23">
        <f t="shared" si="3473"/>
        <v>0</v>
      </c>
      <c r="MNY181" s="23">
        <f t="shared" si="3473"/>
        <v>0</v>
      </c>
      <c r="MNZ181" s="23">
        <f t="shared" si="3473"/>
        <v>0</v>
      </c>
      <c r="MOA181" s="23">
        <f t="shared" si="3473"/>
        <v>0</v>
      </c>
      <c r="MOB181" s="23">
        <f t="shared" si="3473"/>
        <v>0</v>
      </c>
      <c r="MOC181" s="23">
        <f t="shared" si="3473"/>
        <v>0</v>
      </c>
      <c r="MOD181" s="23">
        <f t="shared" si="3473"/>
        <v>0</v>
      </c>
      <c r="MOE181" s="23">
        <f t="shared" si="3473"/>
        <v>0</v>
      </c>
      <c r="MOF181" s="23">
        <f t="shared" si="3473"/>
        <v>0</v>
      </c>
      <c r="MOG181" s="23">
        <f t="shared" si="3473"/>
        <v>0</v>
      </c>
      <c r="MOH181" s="23">
        <f t="shared" si="3473"/>
        <v>0</v>
      </c>
      <c r="MOI181" s="23">
        <f t="shared" si="3473"/>
        <v>0</v>
      </c>
      <c r="MOJ181" s="23">
        <f t="shared" si="3473"/>
        <v>0</v>
      </c>
      <c r="MOK181" s="23">
        <f t="shared" si="3473"/>
        <v>0</v>
      </c>
      <c r="MOL181" s="23">
        <f t="shared" si="3473"/>
        <v>0</v>
      </c>
      <c r="MOM181" s="23">
        <f t="shared" si="3473"/>
        <v>0</v>
      </c>
      <c r="MON181" s="23">
        <f t="shared" si="3473"/>
        <v>0</v>
      </c>
      <c r="MOO181" s="23">
        <f t="shared" si="3473"/>
        <v>0</v>
      </c>
      <c r="MOP181" s="23">
        <f t="shared" si="3473"/>
        <v>0</v>
      </c>
      <c r="MOQ181" s="23">
        <f t="shared" si="3473"/>
        <v>0</v>
      </c>
      <c r="MOR181" s="23">
        <f t="shared" si="3473"/>
        <v>0</v>
      </c>
      <c r="MOS181" s="23">
        <f t="shared" si="3473"/>
        <v>0</v>
      </c>
      <c r="MOT181" s="23">
        <f t="shared" si="3473"/>
        <v>0</v>
      </c>
      <c r="MOU181" s="23">
        <f t="shared" si="3473"/>
        <v>0</v>
      </c>
      <c r="MOV181" s="23">
        <f t="shared" si="3473"/>
        <v>0</v>
      </c>
      <c r="MOW181" s="23">
        <f t="shared" si="3473"/>
        <v>0</v>
      </c>
      <c r="MOX181" s="23">
        <f t="shared" si="3473"/>
        <v>0</v>
      </c>
      <c r="MOY181" s="23">
        <f t="shared" si="3473"/>
        <v>0</v>
      </c>
      <c r="MOZ181" s="23">
        <f t="shared" si="3473"/>
        <v>0</v>
      </c>
      <c r="MPA181" s="23">
        <f t="shared" si="3473"/>
        <v>0</v>
      </c>
      <c r="MPB181" s="23">
        <f t="shared" si="3473"/>
        <v>0</v>
      </c>
      <c r="MPC181" s="23">
        <f t="shared" si="3473"/>
        <v>0</v>
      </c>
      <c r="MPD181" s="23">
        <f t="shared" si="3473"/>
        <v>0</v>
      </c>
      <c r="MPE181" s="23">
        <f t="shared" si="3473"/>
        <v>0</v>
      </c>
      <c r="MPF181" s="23">
        <f t="shared" si="3473"/>
        <v>0</v>
      </c>
      <c r="MPG181" s="23">
        <f t="shared" si="3473"/>
        <v>0</v>
      </c>
      <c r="MPH181" s="23">
        <f t="shared" si="3473"/>
        <v>0</v>
      </c>
      <c r="MPI181" s="23">
        <f t="shared" si="3473"/>
        <v>0</v>
      </c>
      <c r="MPJ181" s="23">
        <f t="shared" si="3473"/>
        <v>0</v>
      </c>
      <c r="MPK181" s="23">
        <f t="shared" si="3473"/>
        <v>0</v>
      </c>
      <c r="MPL181" s="23">
        <f t="shared" si="3473"/>
        <v>0</v>
      </c>
      <c r="MPM181" s="23">
        <f t="shared" si="3473"/>
        <v>0</v>
      </c>
      <c r="MPN181" s="23">
        <f t="shared" si="3473"/>
        <v>0</v>
      </c>
      <c r="MPO181" s="23">
        <f t="shared" si="3473"/>
        <v>0</v>
      </c>
      <c r="MPP181" s="23">
        <f t="shared" si="3473"/>
        <v>0</v>
      </c>
      <c r="MPQ181" s="23">
        <f t="shared" ref="MPQ181:MSB181" si="3474">SUM(MPQ174:MPQ180)</f>
        <v>0</v>
      </c>
      <c r="MPR181" s="23">
        <f t="shared" si="3474"/>
        <v>0</v>
      </c>
      <c r="MPS181" s="23">
        <f t="shared" si="3474"/>
        <v>0</v>
      </c>
      <c r="MPT181" s="23">
        <f t="shared" si="3474"/>
        <v>0</v>
      </c>
      <c r="MPU181" s="23">
        <f t="shared" si="3474"/>
        <v>0</v>
      </c>
      <c r="MPV181" s="23">
        <f t="shared" si="3474"/>
        <v>0</v>
      </c>
      <c r="MPW181" s="23">
        <f t="shared" si="3474"/>
        <v>0</v>
      </c>
      <c r="MPX181" s="23">
        <f t="shared" si="3474"/>
        <v>0</v>
      </c>
      <c r="MPY181" s="23">
        <f t="shared" si="3474"/>
        <v>0</v>
      </c>
      <c r="MPZ181" s="23">
        <f t="shared" si="3474"/>
        <v>0</v>
      </c>
      <c r="MQA181" s="23">
        <f t="shared" si="3474"/>
        <v>0</v>
      </c>
      <c r="MQB181" s="23">
        <f t="shared" si="3474"/>
        <v>0</v>
      </c>
      <c r="MQC181" s="23">
        <f t="shared" si="3474"/>
        <v>0</v>
      </c>
      <c r="MQD181" s="23">
        <f t="shared" si="3474"/>
        <v>0</v>
      </c>
      <c r="MQE181" s="23">
        <f t="shared" si="3474"/>
        <v>0</v>
      </c>
      <c r="MQF181" s="23">
        <f t="shared" si="3474"/>
        <v>0</v>
      </c>
      <c r="MQG181" s="23">
        <f t="shared" si="3474"/>
        <v>0</v>
      </c>
      <c r="MQH181" s="23">
        <f t="shared" si="3474"/>
        <v>0</v>
      </c>
      <c r="MQI181" s="23">
        <f t="shared" si="3474"/>
        <v>0</v>
      </c>
      <c r="MQJ181" s="23">
        <f t="shared" si="3474"/>
        <v>0</v>
      </c>
      <c r="MQK181" s="23">
        <f t="shared" si="3474"/>
        <v>0</v>
      </c>
      <c r="MQL181" s="23">
        <f t="shared" si="3474"/>
        <v>0</v>
      </c>
      <c r="MQM181" s="23">
        <f t="shared" si="3474"/>
        <v>0</v>
      </c>
      <c r="MQN181" s="23">
        <f t="shared" si="3474"/>
        <v>0</v>
      </c>
      <c r="MQO181" s="23">
        <f t="shared" si="3474"/>
        <v>0</v>
      </c>
      <c r="MQP181" s="23">
        <f t="shared" si="3474"/>
        <v>0</v>
      </c>
      <c r="MQQ181" s="23">
        <f t="shared" si="3474"/>
        <v>0</v>
      </c>
      <c r="MQR181" s="23">
        <f t="shared" si="3474"/>
        <v>0</v>
      </c>
      <c r="MQS181" s="23">
        <f t="shared" si="3474"/>
        <v>0</v>
      </c>
      <c r="MQT181" s="23">
        <f t="shared" si="3474"/>
        <v>0</v>
      </c>
      <c r="MQU181" s="23">
        <f t="shared" si="3474"/>
        <v>0</v>
      </c>
      <c r="MQV181" s="23">
        <f t="shared" si="3474"/>
        <v>0</v>
      </c>
      <c r="MQW181" s="23">
        <f t="shared" si="3474"/>
        <v>0</v>
      </c>
      <c r="MQX181" s="23">
        <f t="shared" si="3474"/>
        <v>0</v>
      </c>
      <c r="MQY181" s="23">
        <f t="shared" si="3474"/>
        <v>0</v>
      </c>
      <c r="MQZ181" s="23">
        <f t="shared" si="3474"/>
        <v>0</v>
      </c>
      <c r="MRA181" s="23">
        <f t="shared" si="3474"/>
        <v>0</v>
      </c>
      <c r="MRB181" s="23">
        <f t="shared" si="3474"/>
        <v>0</v>
      </c>
      <c r="MRC181" s="23">
        <f t="shared" si="3474"/>
        <v>0</v>
      </c>
      <c r="MRD181" s="23">
        <f t="shared" si="3474"/>
        <v>0</v>
      </c>
      <c r="MRE181" s="23">
        <f t="shared" si="3474"/>
        <v>0</v>
      </c>
      <c r="MRF181" s="23">
        <f t="shared" si="3474"/>
        <v>0</v>
      </c>
      <c r="MRG181" s="23">
        <f t="shared" si="3474"/>
        <v>0</v>
      </c>
      <c r="MRH181" s="23">
        <f t="shared" si="3474"/>
        <v>0</v>
      </c>
      <c r="MRI181" s="23">
        <f t="shared" si="3474"/>
        <v>0</v>
      </c>
      <c r="MRJ181" s="23">
        <f t="shared" si="3474"/>
        <v>0</v>
      </c>
      <c r="MRK181" s="23">
        <f t="shared" si="3474"/>
        <v>0</v>
      </c>
      <c r="MRL181" s="23">
        <f t="shared" si="3474"/>
        <v>0</v>
      </c>
      <c r="MRM181" s="23">
        <f t="shared" si="3474"/>
        <v>0</v>
      </c>
      <c r="MRN181" s="23">
        <f t="shared" si="3474"/>
        <v>0</v>
      </c>
      <c r="MRO181" s="23">
        <f t="shared" si="3474"/>
        <v>0</v>
      </c>
      <c r="MRP181" s="23">
        <f t="shared" si="3474"/>
        <v>0</v>
      </c>
      <c r="MRQ181" s="23">
        <f t="shared" si="3474"/>
        <v>0</v>
      </c>
      <c r="MRR181" s="23">
        <f t="shared" si="3474"/>
        <v>0</v>
      </c>
      <c r="MRS181" s="23">
        <f t="shared" si="3474"/>
        <v>0</v>
      </c>
      <c r="MRT181" s="23">
        <f t="shared" si="3474"/>
        <v>0</v>
      </c>
      <c r="MRU181" s="23">
        <f t="shared" si="3474"/>
        <v>0</v>
      </c>
      <c r="MRV181" s="23">
        <f t="shared" si="3474"/>
        <v>0</v>
      </c>
      <c r="MRW181" s="23">
        <f t="shared" si="3474"/>
        <v>0</v>
      </c>
      <c r="MRX181" s="23">
        <f t="shared" si="3474"/>
        <v>0</v>
      </c>
      <c r="MRY181" s="23">
        <f t="shared" si="3474"/>
        <v>0</v>
      </c>
      <c r="MRZ181" s="23">
        <f t="shared" si="3474"/>
        <v>0</v>
      </c>
      <c r="MSA181" s="23">
        <f t="shared" si="3474"/>
        <v>0</v>
      </c>
      <c r="MSB181" s="23">
        <f t="shared" si="3474"/>
        <v>0</v>
      </c>
      <c r="MSC181" s="23">
        <f t="shared" ref="MSC181:MUN181" si="3475">SUM(MSC174:MSC180)</f>
        <v>0</v>
      </c>
      <c r="MSD181" s="23">
        <f t="shared" si="3475"/>
        <v>0</v>
      </c>
      <c r="MSE181" s="23">
        <f t="shared" si="3475"/>
        <v>0</v>
      </c>
      <c r="MSF181" s="23">
        <f t="shared" si="3475"/>
        <v>0</v>
      </c>
      <c r="MSG181" s="23">
        <f t="shared" si="3475"/>
        <v>0</v>
      </c>
      <c r="MSH181" s="23">
        <f t="shared" si="3475"/>
        <v>0</v>
      </c>
      <c r="MSI181" s="23">
        <f t="shared" si="3475"/>
        <v>0</v>
      </c>
      <c r="MSJ181" s="23">
        <f t="shared" si="3475"/>
        <v>0</v>
      </c>
      <c r="MSK181" s="23">
        <f t="shared" si="3475"/>
        <v>0</v>
      </c>
      <c r="MSL181" s="23">
        <f t="shared" si="3475"/>
        <v>0</v>
      </c>
      <c r="MSM181" s="23">
        <f t="shared" si="3475"/>
        <v>0</v>
      </c>
      <c r="MSN181" s="23">
        <f t="shared" si="3475"/>
        <v>0</v>
      </c>
      <c r="MSO181" s="23">
        <f t="shared" si="3475"/>
        <v>0</v>
      </c>
      <c r="MSP181" s="23">
        <f t="shared" si="3475"/>
        <v>0</v>
      </c>
      <c r="MSQ181" s="23">
        <f t="shared" si="3475"/>
        <v>0</v>
      </c>
      <c r="MSR181" s="23">
        <f t="shared" si="3475"/>
        <v>0</v>
      </c>
      <c r="MSS181" s="23">
        <f t="shared" si="3475"/>
        <v>0</v>
      </c>
      <c r="MST181" s="23">
        <f t="shared" si="3475"/>
        <v>0</v>
      </c>
      <c r="MSU181" s="23">
        <f t="shared" si="3475"/>
        <v>0</v>
      </c>
      <c r="MSV181" s="23">
        <f t="shared" si="3475"/>
        <v>0</v>
      </c>
      <c r="MSW181" s="23">
        <f t="shared" si="3475"/>
        <v>0</v>
      </c>
      <c r="MSX181" s="23">
        <f t="shared" si="3475"/>
        <v>0</v>
      </c>
      <c r="MSY181" s="23">
        <f t="shared" si="3475"/>
        <v>0</v>
      </c>
      <c r="MSZ181" s="23">
        <f t="shared" si="3475"/>
        <v>0</v>
      </c>
      <c r="MTA181" s="23">
        <f t="shared" si="3475"/>
        <v>0</v>
      </c>
      <c r="MTB181" s="23">
        <f t="shared" si="3475"/>
        <v>0</v>
      </c>
      <c r="MTC181" s="23">
        <f t="shared" si="3475"/>
        <v>0</v>
      </c>
      <c r="MTD181" s="23">
        <f t="shared" si="3475"/>
        <v>0</v>
      </c>
      <c r="MTE181" s="23">
        <f t="shared" si="3475"/>
        <v>0</v>
      </c>
      <c r="MTF181" s="23">
        <f t="shared" si="3475"/>
        <v>0</v>
      </c>
      <c r="MTG181" s="23">
        <f t="shared" si="3475"/>
        <v>0</v>
      </c>
      <c r="MTH181" s="23">
        <f t="shared" si="3475"/>
        <v>0</v>
      </c>
      <c r="MTI181" s="23">
        <f t="shared" si="3475"/>
        <v>0</v>
      </c>
      <c r="MTJ181" s="23">
        <f t="shared" si="3475"/>
        <v>0</v>
      </c>
      <c r="MTK181" s="23">
        <f t="shared" si="3475"/>
        <v>0</v>
      </c>
      <c r="MTL181" s="23">
        <f t="shared" si="3475"/>
        <v>0</v>
      </c>
      <c r="MTM181" s="23">
        <f t="shared" si="3475"/>
        <v>0</v>
      </c>
      <c r="MTN181" s="23">
        <f t="shared" si="3475"/>
        <v>0</v>
      </c>
      <c r="MTO181" s="23">
        <f t="shared" si="3475"/>
        <v>0</v>
      </c>
      <c r="MTP181" s="23">
        <f t="shared" si="3475"/>
        <v>0</v>
      </c>
      <c r="MTQ181" s="23">
        <f t="shared" si="3475"/>
        <v>0</v>
      </c>
      <c r="MTR181" s="23">
        <f t="shared" si="3475"/>
        <v>0</v>
      </c>
      <c r="MTS181" s="23">
        <f t="shared" si="3475"/>
        <v>0</v>
      </c>
      <c r="MTT181" s="23">
        <f t="shared" si="3475"/>
        <v>0</v>
      </c>
      <c r="MTU181" s="23">
        <f t="shared" si="3475"/>
        <v>0</v>
      </c>
      <c r="MTV181" s="23">
        <f t="shared" si="3475"/>
        <v>0</v>
      </c>
      <c r="MTW181" s="23">
        <f t="shared" si="3475"/>
        <v>0</v>
      </c>
      <c r="MTX181" s="23">
        <f t="shared" si="3475"/>
        <v>0</v>
      </c>
      <c r="MTY181" s="23">
        <f t="shared" si="3475"/>
        <v>0</v>
      </c>
      <c r="MTZ181" s="23">
        <f t="shared" si="3475"/>
        <v>0</v>
      </c>
      <c r="MUA181" s="23">
        <f t="shared" si="3475"/>
        <v>0</v>
      </c>
      <c r="MUB181" s="23">
        <f t="shared" si="3475"/>
        <v>0</v>
      </c>
      <c r="MUC181" s="23">
        <f t="shared" si="3475"/>
        <v>0</v>
      </c>
      <c r="MUD181" s="23">
        <f t="shared" si="3475"/>
        <v>0</v>
      </c>
      <c r="MUE181" s="23">
        <f t="shared" si="3475"/>
        <v>0</v>
      </c>
      <c r="MUF181" s="23">
        <f t="shared" si="3475"/>
        <v>0</v>
      </c>
      <c r="MUG181" s="23">
        <f t="shared" si="3475"/>
        <v>0</v>
      </c>
      <c r="MUH181" s="23">
        <f t="shared" si="3475"/>
        <v>0</v>
      </c>
      <c r="MUI181" s="23">
        <f t="shared" si="3475"/>
        <v>0</v>
      </c>
      <c r="MUJ181" s="23">
        <f t="shared" si="3475"/>
        <v>0</v>
      </c>
      <c r="MUK181" s="23">
        <f t="shared" si="3475"/>
        <v>0</v>
      </c>
      <c r="MUL181" s="23">
        <f t="shared" si="3475"/>
        <v>0</v>
      </c>
      <c r="MUM181" s="23">
        <f t="shared" si="3475"/>
        <v>0</v>
      </c>
      <c r="MUN181" s="23">
        <f t="shared" si="3475"/>
        <v>0</v>
      </c>
      <c r="MUO181" s="23">
        <f t="shared" ref="MUO181:MWZ181" si="3476">SUM(MUO174:MUO180)</f>
        <v>0</v>
      </c>
      <c r="MUP181" s="23">
        <f t="shared" si="3476"/>
        <v>0</v>
      </c>
      <c r="MUQ181" s="23">
        <f t="shared" si="3476"/>
        <v>0</v>
      </c>
      <c r="MUR181" s="23">
        <f t="shared" si="3476"/>
        <v>0</v>
      </c>
      <c r="MUS181" s="23">
        <f t="shared" si="3476"/>
        <v>0</v>
      </c>
      <c r="MUT181" s="23">
        <f t="shared" si="3476"/>
        <v>0</v>
      </c>
      <c r="MUU181" s="23">
        <f t="shared" si="3476"/>
        <v>0</v>
      </c>
      <c r="MUV181" s="23">
        <f t="shared" si="3476"/>
        <v>0</v>
      </c>
      <c r="MUW181" s="23">
        <f t="shared" si="3476"/>
        <v>0</v>
      </c>
      <c r="MUX181" s="23">
        <f t="shared" si="3476"/>
        <v>0</v>
      </c>
      <c r="MUY181" s="23">
        <f t="shared" si="3476"/>
        <v>0</v>
      </c>
      <c r="MUZ181" s="23">
        <f t="shared" si="3476"/>
        <v>0</v>
      </c>
      <c r="MVA181" s="23">
        <f t="shared" si="3476"/>
        <v>0</v>
      </c>
      <c r="MVB181" s="23">
        <f t="shared" si="3476"/>
        <v>0</v>
      </c>
      <c r="MVC181" s="23">
        <f t="shared" si="3476"/>
        <v>0</v>
      </c>
      <c r="MVD181" s="23">
        <f t="shared" si="3476"/>
        <v>0</v>
      </c>
      <c r="MVE181" s="23">
        <f t="shared" si="3476"/>
        <v>0</v>
      </c>
      <c r="MVF181" s="23">
        <f t="shared" si="3476"/>
        <v>0</v>
      </c>
      <c r="MVG181" s="23">
        <f t="shared" si="3476"/>
        <v>0</v>
      </c>
      <c r="MVH181" s="23">
        <f t="shared" si="3476"/>
        <v>0</v>
      </c>
      <c r="MVI181" s="23">
        <f t="shared" si="3476"/>
        <v>0</v>
      </c>
      <c r="MVJ181" s="23">
        <f t="shared" si="3476"/>
        <v>0</v>
      </c>
      <c r="MVK181" s="23">
        <f t="shared" si="3476"/>
        <v>0</v>
      </c>
      <c r="MVL181" s="23">
        <f t="shared" si="3476"/>
        <v>0</v>
      </c>
      <c r="MVM181" s="23">
        <f t="shared" si="3476"/>
        <v>0</v>
      </c>
      <c r="MVN181" s="23">
        <f t="shared" si="3476"/>
        <v>0</v>
      </c>
      <c r="MVO181" s="23">
        <f t="shared" si="3476"/>
        <v>0</v>
      </c>
      <c r="MVP181" s="23">
        <f t="shared" si="3476"/>
        <v>0</v>
      </c>
      <c r="MVQ181" s="23">
        <f t="shared" si="3476"/>
        <v>0</v>
      </c>
      <c r="MVR181" s="23">
        <f t="shared" si="3476"/>
        <v>0</v>
      </c>
      <c r="MVS181" s="23">
        <f t="shared" si="3476"/>
        <v>0</v>
      </c>
      <c r="MVT181" s="23">
        <f t="shared" si="3476"/>
        <v>0</v>
      </c>
      <c r="MVU181" s="23">
        <f t="shared" si="3476"/>
        <v>0</v>
      </c>
      <c r="MVV181" s="23">
        <f t="shared" si="3476"/>
        <v>0</v>
      </c>
      <c r="MVW181" s="23">
        <f t="shared" si="3476"/>
        <v>0</v>
      </c>
      <c r="MVX181" s="23">
        <f t="shared" si="3476"/>
        <v>0</v>
      </c>
      <c r="MVY181" s="23">
        <f t="shared" si="3476"/>
        <v>0</v>
      </c>
      <c r="MVZ181" s="23">
        <f t="shared" si="3476"/>
        <v>0</v>
      </c>
      <c r="MWA181" s="23">
        <f t="shared" si="3476"/>
        <v>0</v>
      </c>
      <c r="MWB181" s="23">
        <f t="shared" si="3476"/>
        <v>0</v>
      </c>
      <c r="MWC181" s="23">
        <f t="shared" si="3476"/>
        <v>0</v>
      </c>
      <c r="MWD181" s="23">
        <f t="shared" si="3476"/>
        <v>0</v>
      </c>
      <c r="MWE181" s="23">
        <f t="shared" si="3476"/>
        <v>0</v>
      </c>
      <c r="MWF181" s="23">
        <f t="shared" si="3476"/>
        <v>0</v>
      </c>
      <c r="MWG181" s="23">
        <f t="shared" si="3476"/>
        <v>0</v>
      </c>
      <c r="MWH181" s="23">
        <f t="shared" si="3476"/>
        <v>0</v>
      </c>
      <c r="MWI181" s="23">
        <f t="shared" si="3476"/>
        <v>0</v>
      </c>
      <c r="MWJ181" s="23">
        <f t="shared" si="3476"/>
        <v>0</v>
      </c>
      <c r="MWK181" s="23">
        <f t="shared" si="3476"/>
        <v>0</v>
      </c>
      <c r="MWL181" s="23">
        <f t="shared" si="3476"/>
        <v>0</v>
      </c>
      <c r="MWM181" s="23">
        <f t="shared" si="3476"/>
        <v>0</v>
      </c>
      <c r="MWN181" s="23">
        <f t="shared" si="3476"/>
        <v>0</v>
      </c>
      <c r="MWO181" s="23">
        <f t="shared" si="3476"/>
        <v>0</v>
      </c>
      <c r="MWP181" s="23">
        <f t="shared" si="3476"/>
        <v>0</v>
      </c>
      <c r="MWQ181" s="23">
        <f t="shared" si="3476"/>
        <v>0</v>
      </c>
      <c r="MWR181" s="23">
        <f t="shared" si="3476"/>
        <v>0</v>
      </c>
      <c r="MWS181" s="23">
        <f t="shared" si="3476"/>
        <v>0</v>
      </c>
      <c r="MWT181" s="23">
        <f t="shared" si="3476"/>
        <v>0</v>
      </c>
      <c r="MWU181" s="23">
        <f t="shared" si="3476"/>
        <v>0</v>
      </c>
      <c r="MWV181" s="23">
        <f t="shared" si="3476"/>
        <v>0</v>
      </c>
      <c r="MWW181" s="23">
        <f t="shared" si="3476"/>
        <v>0</v>
      </c>
      <c r="MWX181" s="23">
        <f t="shared" si="3476"/>
        <v>0</v>
      </c>
      <c r="MWY181" s="23">
        <f t="shared" si="3476"/>
        <v>0</v>
      </c>
      <c r="MWZ181" s="23">
        <f t="shared" si="3476"/>
        <v>0</v>
      </c>
      <c r="MXA181" s="23">
        <f t="shared" ref="MXA181:MZL181" si="3477">SUM(MXA174:MXA180)</f>
        <v>0</v>
      </c>
      <c r="MXB181" s="23">
        <f t="shared" si="3477"/>
        <v>0</v>
      </c>
      <c r="MXC181" s="23">
        <f t="shared" si="3477"/>
        <v>0</v>
      </c>
      <c r="MXD181" s="23">
        <f t="shared" si="3477"/>
        <v>0</v>
      </c>
      <c r="MXE181" s="23">
        <f t="shared" si="3477"/>
        <v>0</v>
      </c>
      <c r="MXF181" s="23">
        <f t="shared" si="3477"/>
        <v>0</v>
      </c>
      <c r="MXG181" s="23">
        <f t="shared" si="3477"/>
        <v>0</v>
      </c>
      <c r="MXH181" s="23">
        <f t="shared" si="3477"/>
        <v>0</v>
      </c>
      <c r="MXI181" s="23">
        <f t="shared" si="3477"/>
        <v>0</v>
      </c>
      <c r="MXJ181" s="23">
        <f t="shared" si="3477"/>
        <v>0</v>
      </c>
      <c r="MXK181" s="23">
        <f t="shared" si="3477"/>
        <v>0</v>
      </c>
      <c r="MXL181" s="23">
        <f t="shared" si="3477"/>
        <v>0</v>
      </c>
      <c r="MXM181" s="23">
        <f t="shared" si="3477"/>
        <v>0</v>
      </c>
      <c r="MXN181" s="23">
        <f t="shared" si="3477"/>
        <v>0</v>
      </c>
      <c r="MXO181" s="23">
        <f t="shared" si="3477"/>
        <v>0</v>
      </c>
      <c r="MXP181" s="23">
        <f t="shared" si="3477"/>
        <v>0</v>
      </c>
      <c r="MXQ181" s="23">
        <f t="shared" si="3477"/>
        <v>0</v>
      </c>
      <c r="MXR181" s="23">
        <f t="shared" si="3477"/>
        <v>0</v>
      </c>
      <c r="MXS181" s="23">
        <f t="shared" si="3477"/>
        <v>0</v>
      </c>
      <c r="MXT181" s="23">
        <f t="shared" si="3477"/>
        <v>0</v>
      </c>
      <c r="MXU181" s="23">
        <f t="shared" si="3477"/>
        <v>0</v>
      </c>
      <c r="MXV181" s="23">
        <f t="shared" si="3477"/>
        <v>0</v>
      </c>
      <c r="MXW181" s="23">
        <f t="shared" si="3477"/>
        <v>0</v>
      </c>
      <c r="MXX181" s="23">
        <f t="shared" si="3477"/>
        <v>0</v>
      </c>
      <c r="MXY181" s="23">
        <f t="shared" si="3477"/>
        <v>0</v>
      </c>
      <c r="MXZ181" s="23">
        <f t="shared" si="3477"/>
        <v>0</v>
      </c>
      <c r="MYA181" s="23">
        <f t="shared" si="3477"/>
        <v>0</v>
      </c>
      <c r="MYB181" s="23">
        <f t="shared" si="3477"/>
        <v>0</v>
      </c>
      <c r="MYC181" s="23">
        <f t="shared" si="3477"/>
        <v>0</v>
      </c>
      <c r="MYD181" s="23">
        <f t="shared" si="3477"/>
        <v>0</v>
      </c>
      <c r="MYE181" s="23">
        <f t="shared" si="3477"/>
        <v>0</v>
      </c>
      <c r="MYF181" s="23">
        <f t="shared" si="3477"/>
        <v>0</v>
      </c>
      <c r="MYG181" s="23">
        <f t="shared" si="3477"/>
        <v>0</v>
      </c>
      <c r="MYH181" s="23">
        <f t="shared" si="3477"/>
        <v>0</v>
      </c>
      <c r="MYI181" s="23">
        <f t="shared" si="3477"/>
        <v>0</v>
      </c>
      <c r="MYJ181" s="23">
        <f t="shared" si="3477"/>
        <v>0</v>
      </c>
      <c r="MYK181" s="23">
        <f t="shared" si="3477"/>
        <v>0</v>
      </c>
      <c r="MYL181" s="23">
        <f t="shared" si="3477"/>
        <v>0</v>
      </c>
      <c r="MYM181" s="23">
        <f t="shared" si="3477"/>
        <v>0</v>
      </c>
      <c r="MYN181" s="23">
        <f t="shared" si="3477"/>
        <v>0</v>
      </c>
      <c r="MYO181" s="23">
        <f t="shared" si="3477"/>
        <v>0</v>
      </c>
      <c r="MYP181" s="23">
        <f t="shared" si="3477"/>
        <v>0</v>
      </c>
      <c r="MYQ181" s="23">
        <f t="shared" si="3477"/>
        <v>0</v>
      </c>
      <c r="MYR181" s="23">
        <f t="shared" si="3477"/>
        <v>0</v>
      </c>
      <c r="MYS181" s="23">
        <f t="shared" si="3477"/>
        <v>0</v>
      </c>
      <c r="MYT181" s="23">
        <f t="shared" si="3477"/>
        <v>0</v>
      </c>
      <c r="MYU181" s="23">
        <f t="shared" si="3477"/>
        <v>0</v>
      </c>
      <c r="MYV181" s="23">
        <f t="shared" si="3477"/>
        <v>0</v>
      </c>
      <c r="MYW181" s="23">
        <f t="shared" si="3477"/>
        <v>0</v>
      </c>
      <c r="MYX181" s="23">
        <f t="shared" si="3477"/>
        <v>0</v>
      </c>
      <c r="MYY181" s="23">
        <f t="shared" si="3477"/>
        <v>0</v>
      </c>
      <c r="MYZ181" s="23">
        <f t="shared" si="3477"/>
        <v>0</v>
      </c>
      <c r="MZA181" s="23">
        <f t="shared" si="3477"/>
        <v>0</v>
      </c>
      <c r="MZB181" s="23">
        <f t="shared" si="3477"/>
        <v>0</v>
      </c>
      <c r="MZC181" s="23">
        <f t="shared" si="3477"/>
        <v>0</v>
      </c>
      <c r="MZD181" s="23">
        <f t="shared" si="3477"/>
        <v>0</v>
      </c>
      <c r="MZE181" s="23">
        <f t="shared" si="3477"/>
        <v>0</v>
      </c>
      <c r="MZF181" s="23">
        <f t="shared" si="3477"/>
        <v>0</v>
      </c>
      <c r="MZG181" s="23">
        <f t="shared" si="3477"/>
        <v>0</v>
      </c>
      <c r="MZH181" s="23">
        <f t="shared" si="3477"/>
        <v>0</v>
      </c>
      <c r="MZI181" s="23">
        <f t="shared" si="3477"/>
        <v>0</v>
      </c>
      <c r="MZJ181" s="23">
        <f t="shared" si="3477"/>
        <v>0</v>
      </c>
      <c r="MZK181" s="23">
        <f t="shared" si="3477"/>
        <v>0</v>
      </c>
      <c r="MZL181" s="23">
        <f t="shared" si="3477"/>
        <v>0</v>
      </c>
      <c r="MZM181" s="23">
        <f t="shared" ref="MZM181:NBX181" si="3478">SUM(MZM174:MZM180)</f>
        <v>0</v>
      </c>
      <c r="MZN181" s="23">
        <f t="shared" si="3478"/>
        <v>0</v>
      </c>
      <c r="MZO181" s="23">
        <f t="shared" si="3478"/>
        <v>0</v>
      </c>
      <c r="MZP181" s="23">
        <f t="shared" si="3478"/>
        <v>0</v>
      </c>
      <c r="MZQ181" s="23">
        <f t="shared" si="3478"/>
        <v>0</v>
      </c>
      <c r="MZR181" s="23">
        <f t="shared" si="3478"/>
        <v>0</v>
      </c>
      <c r="MZS181" s="23">
        <f t="shared" si="3478"/>
        <v>0</v>
      </c>
      <c r="MZT181" s="23">
        <f t="shared" si="3478"/>
        <v>0</v>
      </c>
      <c r="MZU181" s="23">
        <f t="shared" si="3478"/>
        <v>0</v>
      </c>
      <c r="MZV181" s="23">
        <f t="shared" si="3478"/>
        <v>0</v>
      </c>
      <c r="MZW181" s="23">
        <f t="shared" si="3478"/>
        <v>0</v>
      </c>
      <c r="MZX181" s="23">
        <f t="shared" si="3478"/>
        <v>0</v>
      </c>
      <c r="MZY181" s="23">
        <f t="shared" si="3478"/>
        <v>0</v>
      </c>
      <c r="MZZ181" s="23">
        <f t="shared" si="3478"/>
        <v>0</v>
      </c>
      <c r="NAA181" s="23">
        <f t="shared" si="3478"/>
        <v>0</v>
      </c>
      <c r="NAB181" s="23">
        <f t="shared" si="3478"/>
        <v>0</v>
      </c>
      <c r="NAC181" s="23">
        <f t="shared" si="3478"/>
        <v>0</v>
      </c>
      <c r="NAD181" s="23">
        <f t="shared" si="3478"/>
        <v>0</v>
      </c>
      <c r="NAE181" s="23">
        <f t="shared" si="3478"/>
        <v>0</v>
      </c>
      <c r="NAF181" s="23">
        <f t="shared" si="3478"/>
        <v>0</v>
      </c>
      <c r="NAG181" s="23">
        <f t="shared" si="3478"/>
        <v>0</v>
      </c>
      <c r="NAH181" s="23">
        <f t="shared" si="3478"/>
        <v>0</v>
      </c>
      <c r="NAI181" s="23">
        <f t="shared" si="3478"/>
        <v>0</v>
      </c>
      <c r="NAJ181" s="23">
        <f t="shared" si="3478"/>
        <v>0</v>
      </c>
      <c r="NAK181" s="23">
        <f t="shared" si="3478"/>
        <v>0</v>
      </c>
      <c r="NAL181" s="23">
        <f t="shared" si="3478"/>
        <v>0</v>
      </c>
      <c r="NAM181" s="23">
        <f t="shared" si="3478"/>
        <v>0</v>
      </c>
      <c r="NAN181" s="23">
        <f t="shared" si="3478"/>
        <v>0</v>
      </c>
      <c r="NAO181" s="23">
        <f t="shared" si="3478"/>
        <v>0</v>
      </c>
      <c r="NAP181" s="23">
        <f t="shared" si="3478"/>
        <v>0</v>
      </c>
      <c r="NAQ181" s="23">
        <f t="shared" si="3478"/>
        <v>0</v>
      </c>
      <c r="NAR181" s="23">
        <f t="shared" si="3478"/>
        <v>0</v>
      </c>
      <c r="NAS181" s="23">
        <f t="shared" si="3478"/>
        <v>0</v>
      </c>
      <c r="NAT181" s="23">
        <f t="shared" si="3478"/>
        <v>0</v>
      </c>
      <c r="NAU181" s="23">
        <f t="shared" si="3478"/>
        <v>0</v>
      </c>
      <c r="NAV181" s="23">
        <f t="shared" si="3478"/>
        <v>0</v>
      </c>
      <c r="NAW181" s="23">
        <f t="shared" si="3478"/>
        <v>0</v>
      </c>
      <c r="NAX181" s="23">
        <f t="shared" si="3478"/>
        <v>0</v>
      </c>
      <c r="NAY181" s="23">
        <f t="shared" si="3478"/>
        <v>0</v>
      </c>
      <c r="NAZ181" s="23">
        <f t="shared" si="3478"/>
        <v>0</v>
      </c>
      <c r="NBA181" s="23">
        <f t="shared" si="3478"/>
        <v>0</v>
      </c>
      <c r="NBB181" s="23">
        <f t="shared" si="3478"/>
        <v>0</v>
      </c>
      <c r="NBC181" s="23">
        <f t="shared" si="3478"/>
        <v>0</v>
      </c>
      <c r="NBD181" s="23">
        <f t="shared" si="3478"/>
        <v>0</v>
      </c>
      <c r="NBE181" s="23">
        <f t="shared" si="3478"/>
        <v>0</v>
      </c>
      <c r="NBF181" s="23">
        <f t="shared" si="3478"/>
        <v>0</v>
      </c>
      <c r="NBG181" s="23">
        <f t="shared" si="3478"/>
        <v>0</v>
      </c>
      <c r="NBH181" s="23">
        <f t="shared" si="3478"/>
        <v>0</v>
      </c>
      <c r="NBI181" s="23">
        <f t="shared" si="3478"/>
        <v>0</v>
      </c>
      <c r="NBJ181" s="23">
        <f t="shared" si="3478"/>
        <v>0</v>
      </c>
      <c r="NBK181" s="23">
        <f t="shared" si="3478"/>
        <v>0</v>
      </c>
      <c r="NBL181" s="23">
        <f t="shared" si="3478"/>
        <v>0</v>
      </c>
      <c r="NBM181" s="23">
        <f t="shared" si="3478"/>
        <v>0</v>
      </c>
      <c r="NBN181" s="23">
        <f t="shared" si="3478"/>
        <v>0</v>
      </c>
      <c r="NBO181" s="23">
        <f t="shared" si="3478"/>
        <v>0</v>
      </c>
      <c r="NBP181" s="23">
        <f t="shared" si="3478"/>
        <v>0</v>
      </c>
      <c r="NBQ181" s="23">
        <f t="shared" si="3478"/>
        <v>0</v>
      </c>
      <c r="NBR181" s="23">
        <f t="shared" si="3478"/>
        <v>0</v>
      </c>
      <c r="NBS181" s="23">
        <f t="shared" si="3478"/>
        <v>0</v>
      </c>
      <c r="NBT181" s="23">
        <f t="shared" si="3478"/>
        <v>0</v>
      </c>
      <c r="NBU181" s="23">
        <f t="shared" si="3478"/>
        <v>0</v>
      </c>
      <c r="NBV181" s="23">
        <f t="shared" si="3478"/>
        <v>0</v>
      </c>
      <c r="NBW181" s="23">
        <f t="shared" si="3478"/>
        <v>0</v>
      </c>
      <c r="NBX181" s="23">
        <f t="shared" si="3478"/>
        <v>0</v>
      </c>
      <c r="NBY181" s="23">
        <f t="shared" ref="NBY181:NEJ181" si="3479">SUM(NBY174:NBY180)</f>
        <v>0</v>
      </c>
      <c r="NBZ181" s="23">
        <f t="shared" si="3479"/>
        <v>0</v>
      </c>
      <c r="NCA181" s="23">
        <f t="shared" si="3479"/>
        <v>0</v>
      </c>
      <c r="NCB181" s="23">
        <f t="shared" si="3479"/>
        <v>0</v>
      </c>
      <c r="NCC181" s="23">
        <f t="shared" si="3479"/>
        <v>0</v>
      </c>
      <c r="NCD181" s="23">
        <f t="shared" si="3479"/>
        <v>0</v>
      </c>
      <c r="NCE181" s="23">
        <f t="shared" si="3479"/>
        <v>0</v>
      </c>
      <c r="NCF181" s="23">
        <f t="shared" si="3479"/>
        <v>0</v>
      </c>
      <c r="NCG181" s="23">
        <f t="shared" si="3479"/>
        <v>0</v>
      </c>
      <c r="NCH181" s="23">
        <f t="shared" si="3479"/>
        <v>0</v>
      </c>
      <c r="NCI181" s="23">
        <f t="shared" si="3479"/>
        <v>0</v>
      </c>
      <c r="NCJ181" s="23">
        <f t="shared" si="3479"/>
        <v>0</v>
      </c>
      <c r="NCK181" s="23">
        <f t="shared" si="3479"/>
        <v>0</v>
      </c>
      <c r="NCL181" s="23">
        <f t="shared" si="3479"/>
        <v>0</v>
      </c>
      <c r="NCM181" s="23">
        <f t="shared" si="3479"/>
        <v>0</v>
      </c>
      <c r="NCN181" s="23">
        <f t="shared" si="3479"/>
        <v>0</v>
      </c>
      <c r="NCO181" s="23">
        <f t="shared" si="3479"/>
        <v>0</v>
      </c>
      <c r="NCP181" s="23">
        <f t="shared" si="3479"/>
        <v>0</v>
      </c>
      <c r="NCQ181" s="23">
        <f t="shared" si="3479"/>
        <v>0</v>
      </c>
      <c r="NCR181" s="23">
        <f t="shared" si="3479"/>
        <v>0</v>
      </c>
      <c r="NCS181" s="23">
        <f t="shared" si="3479"/>
        <v>0</v>
      </c>
      <c r="NCT181" s="23">
        <f t="shared" si="3479"/>
        <v>0</v>
      </c>
      <c r="NCU181" s="23">
        <f t="shared" si="3479"/>
        <v>0</v>
      </c>
      <c r="NCV181" s="23">
        <f t="shared" si="3479"/>
        <v>0</v>
      </c>
      <c r="NCW181" s="23">
        <f t="shared" si="3479"/>
        <v>0</v>
      </c>
      <c r="NCX181" s="23">
        <f t="shared" si="3479"/>
        <v>0</v>
      </c>
      <c r="NCY181" s="23">
        <f t="shared" si="3479"/>
        <v>0</v>
      </c>
      <c r="NCZ181" s="23">
        <f t="shared" si="3479"/>
        <v>0</v>
      </c>
      <c r="NDA181" s="23">
        <f t="shared" si="3479"/>
        <v>0</v>
      </c>
      <c r="NDB181" s="23">
        <f t="shared" si="3479"/>
        <v>0</v>
      </c>
      <c r="NDC181" s="23">
        <f t="shared" si="3479"/>
        <v>0</v>
      </c>
      <c r="NDD181" s="23">
        <f t="shared" si="3479"/>
        <v>0</v>
      </c>
      <c r="NDE181" s="23">
        <f t="shared" si="3479"/>
        <v>0</v>
      </c>
      <c r="NDF181" s="23">
        <f t="shared" si="3479"/>
        <v>0</v>
      </c>
      <c r="NDG181" s="23">
        <f t="shared" si="3479"/>
        <v>0</v>
      </c>
      <c r="NDH181" s="23">
        <f t="shared" si="3479"/>
        <v>0</v>
      </c>
      <c r="NDI181" s="23">
        <f t="shared" si="3479"/>
        <v>0</v>
      </c>
      <c r="NDJ181" s="23">
        <f t="shared" si="3479"/>
        <v>0</v>
      </c>
      <c r="NDK181" s="23">
        <f t="shared" si="3479"/>
        <v>0</v>
      </c>
      <c r="NDL181" s="23">
        <f t="shared" si="3479"/>
        <v>0</v>
      </c>
      <c r="NDM181" s="23">
        <f t="shared" si="3479"/>
        <v>0</v>
      </c>
      <c r="NDN181" s="23">
        <f t="shared" si="3479"/>
        <v>0</v>
      </c>
      <c r="NDO181" s="23">
        <f t="shared" si="3479"/>
        <v>0</v>
      </c>
      <c r="NDP181" s="23">
        <f t="shared" si="3479"/>
        <v>0</v>
      </c>
      <c r="NDQ181" s="23">
        <f t="shared" si="3479"/>
        <v>0</v>
      </c>
      <c r="NDR181" s="23">
        <f t="shared" si="3479"/>
        <v>0</v>
      </c>
      <c r="NDS181" s="23">
        <f t="shared" si="3479"/>
        <v>0</v>
      </c>
      <c r="NDT181" s="23">
        <f t="shared" si="3479"/>
        <v>0</v>
      </c>
      <c r="NDU181" s="23">
        <f t="shared" si="3479"/>
        <v>0</v>
      </c>
      <c r="NDV181" s="23">
        <f t="shared" si="3479"/>
        <v>0</v>
      </c>
      <c r="NDW181" s="23">
        <f t="shared" si="3479"/>
        <v>0</v>
      </c>
      <c r="NDX181" s="23">
        <f t="shared" si="3479"/>
        <v>0</v>
      </c>
      <c r="NDY181" s="23">
        <f t="shared" si="3479"/>
        <v>0</v>
      </c>
      <c r="NDZ181" s="23">
        <f t="shared" si="3479"/>
        <v>0</v>
      </c>
      <c r="NEA181" s="23">
        <f t="shared" si="3479"/>
        <v>0</v>
      </c>
      <c r="NEB181" s="23">
        <f t="shared" si="3479"/>
        <v>0</v>
      </c>
      <c r="NEC181" s="23">
        <f t="shared" si="3479"/>
        <v>0</v>
      </c>
      <c r="NED181" s="23">
        <f t="shared" si="3479"/>
        <v>0</v>
      </c>
      <c r="NEE181" s="23">
        <f t="shared" si="3479"/>
        <v>0</v>
      </c>
      <c r="NEF181" s="23">
        <f t="shared" si="3479"/>
        <v>0</v>
      </c>
      <c r="NEG181" s="23">
        <f t="shared" si="3479"/>
        <v>0</v>
      </c>
      <c r="NEH181" s="23">
        <f t="shared" si="3479"/>
        <v>0</v>
      </c>
      <c r="NEI181" s="23">
        <f t="shared" si="3479"/>
        <v>0</v>
      </c>
      <c r="NEJ181" s="23">
        <f t="shared" si="3479"/>
        <v>0</v>
      </c>
      <c r="NEK181" s="23">
        <f t="shared" ref="NEK181:NGV181" si="3480">SUM(NEK174:NEK180)</f>
        <v>0</v>
      </c>
      <c r="NEL181" s="23">
        <f t="shared" si="3480"/>
        <v>0</v>
      </c>
      <c r="NEM181" s="23">
        <f t="shared" si="3480"/>
        <v>0</v>
      </c>
      <c r="NEN181" s="23">
        <f t="shared" si="3480"/>
        <v>0</v>
      </c>
      <c r="NEO181" s="23">
        <f t="shared" si="3480"/>
        <v>0</v>
      </c>
      <c r="NEP181" s="23">
        <f t="shared" si="3480"/>
        <v>0</v>
      </c>
      <c r="NEQ181" s="23">
        <f t="shared" si="3480"/>
        <v>0</v>
      </c>
      <c r="NER181" s="23">
        <f t="shared" si="3480"/>
        <v>0</v>
      </c>
      <c r="NES181" s="23">
        <f t="shared" si="3480"/>
        <v>0</v>
      </c>
      <c r="NET181" s="23">
        <f t="shared" si="3480"/>
        <v>0</v>
      </c>
      <c r="NEU181" s="23">
        <f t="shared" si="3480"/>
        <v>0</v>
      </c>
      <c r="NEV181" s="23">
        <f t="shared" si="3480"/>
        <v>0</v>
      </c>
      <c r="NEW181" s="23">
        <f t="shared" si="3480"/>
        <v>0</v>
      </c>
      <c r="NEX181" s="23">
        <f t="shared" si="3480"/>
        <v>0</v>
      </c>
      <c r="NEY181" s="23">
        <f t="shared" si="3480"/>
        <v>0</v>
      </c>
      <c r="NEZ181" s="23">
        <f t="shared" si="3480"/>
        <v>0</v>
      </c>
      <c r="NFA181" s="23">
        <f t="shared" si="3480"/>
        <v>0</v>
      </c>
      <c r="NFB181" s="23">
        <f t="shared" si="3480"/>
        <v>0</v>
      </c>
      <c r="NFC181" s="23">
        <f t="shared" si="3480"/>
        <v>0</v>
      </c>
      <c r="NFD181" s="23">
        <f t="shared" si="3480"/>
        <v>0</v>
      </c>
      <c r="NFE181" s="23">
        <f t="shared" si="3480"/>
        <v>0</v>
      </c>
      <c r="NFF181" s="23">
        <f t="shared" si="3480"/>
        <v>0</v>
      </c>
      <c r="NFG181" s="23">
        <f t="shared" si="3480"/>
        <v>0</v>
      </c>
      <c r="NFH181" s="23">
        <f t="shared" si="3480"/>
        <v>0</v>
      </c>
      <c r="NFI181" s="23">
        <f t="shared" si="3480"/>
        <v>0</v>
      </c>
      <c r="NFJ181" s="23">
        <f t="shared" si="3480"/>
        <v>0</v>
      </c>
      <c r="NFK181" s="23">
        <f t="shared" si="3480"/>
        <v>0</v>
      </c>
      <c r="NFL181" s="23">
        <f t="shared" si="3480"/>
        <v>0</v>
      </c>
      <c r="NFM181" s="23">
        <f t="shared" si="3480"/>
        <v>0</v>
      </c>
      <c r="NFN181" s="23">
        <f t="shared" si="3480"/>
        <v>0</v>
      </c>
      <c r="NFO181" s="23">
        <f t="shared" si="3480"/>
        <v>0</v>
      </c>
      <c r="NFP181" s="23">
        <f t="shared" si="3480"/>
        <v>0</v>
      </c>
      <c r="NFQ181" s="23">
        <f t="shared" si="3480"/>
        <v>0</v>
      </c>
      <c r="NFR181" s="23">
        <f t="shared" si="3480"/>
        <v>0</v>
      </c>
      <c r="NFS181" s="23">
        <f t="shared" si="3480"/>
        <v>0</v>
      </c>
      <c r="NFT181" s="23">
        <f t="shared" si="3480"/>
        <v>0</v>
      </c>
      <c r="NFU181" s="23">
        <f t="shared" si="3480"/>
        <v>0</v>
      </c>
      <c r="NFV181" s="23">
        <f t="shared" si="3480"/>
        <v>0</v>
      </c>
      <c r="NFW181" s="23">
        <f t="shared" si="3480"/>
        <v>0</v>
      </c>
      <c r="NFX181" s="23">
        <f t="shared" si="3480"/>
        <v>0</v>
      </c>
      <c r="NFY181" s="23">
        <f t="shared" si="3480"/>
        <v>0</v>
      </c>
      <c r="NFZ181" s="23">
        <f t="shared" si="3480"/>
        <v>0</v>
      </c>
      <c r="NGA181" s="23">
        <f t="shared" si="3480"/>
        <v>0</v>
      </c>
      <c r="NGB181" s="23">
        <f t="shared" si="3480"/>
        <v>0</v>
      </c>
      <c r="NGC181" s="23">
        <f t="shared" si="3480"/>
        <v>0</v>
      </c>
      <c r="NGD181" s="23">
        <f t="shared" si="3480"/>
        <v>0</v>
      </c>
      <c r="NGE181" s="23">
        <f t="shared" si="3480"/>
        <v>0</v>
      </c>
      <c r="NGF181" s="23">
        <f t="shared" si="3480"/>
        <v>0</v>
      </c>
      <c r="NGG181" s="23">
        <f t="shared" si="3480"/>
        <v>0</v>
      </c>
      <c r="NGH181" s="23">
        <f t="shared" si="3480"/>
        <v>0</v>
      </c>
      <c r="NGI181" s="23">
        <f t="shared" si="3480"/>
        <v>0</v>
      </c>
      <c r="NGJ181" s="23">
        <f t="shared" si="3480"/>
        <v>0</v>
      </c>
      <c r="NGK181" s="23">
        <f t="shared" si="3480"/>
        <v>0</v>
      </c>
      <c r="NGL181" s="23">
        <f t="shared" si="3480"/>
        <v>0</v>
      </c>
      <c r="NGM181" s="23">
        <f t="shared" si="3480"/>
        <v>0</v>
      </c>
      <c r="NGN181" s="23">
        <f t="shared" si="3480"/>
        <v>0</v>
      </c>
      <c r="NGO181" s="23">
        <f t="shared" si="3480"/>
        <v>0</v>
      </c>
      <c r="NGP181" s="23">
        <f t="shared" si="3480"/>
        <v>0</v>
      </c>
      <c r="NGQ181" s="23">
        <f t="shared" si="3480"/>
        <v>0</v>
      </c>
      <c r="NGR181" s="23">
        <f t="shared" si="3480"/>
        <v>0</v>
      </c>
      <c r="NGS181" s="23">
        <f t="shared" si="3480"/>
        <v>0</v>
      </c>
      <c r="NGT181" s="23">
        <f t="shared" si="3480"/>
        <v>0</v>
      </c>
      <c r="NGU181" s="23">
        <f t="shared" si="3480"/>
        <v>0</v>
      </c>
      <c r="NGV181" s="23">
        <f t="shared" si="3480"/>
        <v>0</v>
      </c>
      <c r="NGW181" s="23">
        <f t="shared" ref="NGW181:NJH181" si="3481">SUM(NGW174:NGW180)</f>
        <v>0</v>
      </c>
      <c r="NGX181" s="23">
        <f t="shared" si="3481"/>
        <v>0</v>
      </c>
      <c r="NGY181" s="23">
        <f t="shared" si="3481"/>
        <v>0</v>
      </c>
      <c r="NGZ181" s="23">
        <f t="shared" si="3481"/>
        <v>0</v>
      </c>
      <c r="NHA181" s="23">
        <f t="shared" si="3481"/>
        <v>0</v>
      </c>
      <c r="NHB181" s="23">
        <f t="shared" si="3481"/>
        <v>0</v>
      </c>
      <c r="NHC181" s="23">
        <f t="shared" si="3481"/>
        <v>0</v>
      </c>
      <c r="NHD181" s="23">
        <f t="shared" si="3481"/>
        <v>0</v>
      </c>
      <c r="NHE181" s="23">
        <f t="shared" si="3481"/>
        <v>0</v>
      </c>
      <c r="NHF181" s="23">
        <f t="shared" si="3481"/>
        <v>0</v>
      </c>
      <c r="NHG181" s="23">
        <f t="shared" si="3481"/>
        <v>0</v>
      </c>
      <c r="NHH181" s="23">
        <f t="shared" si="3481"/>
        <v>0</v>
      </c>
      <c r="NHI181" s="23">
        <f t="shared" si="3481"/>
        <v>0</v>
      </c>
      <c r="NHJ181" s="23">
        <f t="shared" si="3481"/>
        <v>0</v>
      </c>
      <c r="NHK181" s="23">
        <f t="shared" si="3481"/>
        <v>0</v>
      </c>
      <c r="NHL181" s="23">
        <f t="shared" si="3481"/>
        <v>0</v>
      </c>
      <c r="NHM181" s="23">
        <f t="shared" si="3481"/>
        <v>0</v>
      </c>
      <c r="NHN181" s="23">
        <f t="shared" si="3481"/>
        <v>0</v>
      </c>
      <c r="NHO181" s="23">
        <f t="shared" si="3481"/>
        <v>0</v>
      </c>
      <c r="NHP181" s="23">
        <f t="shared" si="3481"/>
        <v>0</v>
      </c>
      <c r="NHQ181" s="23">
        <f t="shared" si="3481"/>
        <v>0</v>
      </c>
      <c r="NHR181" s="23">
        <f t="shared" si="3481"/>
        <v>0</v>
      </c>
      <c r="NHS181" s="23">
        <f t="shared" si="3481"/>
        <v>0</v>
      </c>
      <c r="NHT181" s="23">
        <f t="shared" si="3481"/>
        <v>0</v>
      </c>
      <c r="NHU181" s="23">
        <f t="shared" si="3481"/>
        <v>0</v>
      </c>
      <c r="NHV181" s="23">
        <f t="shared" si="3481"/>
        <v>0</v>
      </c>
      <c r="NHW181" s="23">
        <f t="shared" si="3481"/>
        <v>0</v>
      </c>
      <c r="NHX181" s="23">
        <f t="shared" si="3481"/>
        <v>0</v>
      </c>
      <c r="NHY181" s="23">
        <f t="shared" si="3481"/>
        <v>0</v>
      </c>
      <c r="NHZ181" s="23">
        <f t="shared" si="3481"/>
        <v>0</v>
      </c>
      <c r="NIA181" s="23">
        <f t="shared" si="3481"/>
        <v>0</v>
      </c>
      <c r="NIB181" s="23">
        <f t="shared" si="3481"/>
        <v>0</v>
      </c>
      <c r="NIC181" s="23">
        <f t="shared" si="3481"/>
        <v>0</v>
      </c>
      <c r="NID181" s="23">
        <f t="shared" si="3481"/>
        <v>0</v>
      </c>
      <c r="NIE181" s="23">
        <f t="shared" si="3481"/>
        <v>0</v>
      </c>
      <c r="NIF181" s="23">
        <f t="shared" si="3481"/>
        <v>0</v>
      </c>
      <c r="NIG181" s="23">
        <f t="shared" si="3481"/>
        <v>0</v>
      </c>
      <c r="NIH181" s="23">
        <f t="shared" si="3481"/>
        <v>0</v>
      </c>
      <c r="NII181" s="23">
        <f t="shared" si="3481"/>
        <v>0</v>
      </c>
      <c r="NIJ181" s="23">
        <f t="shared" si="3481"/>
        <v>0</v>
      </c>
      <c r="NIK181" s="23">
        <f t="shared" si="3481"/>
        <v>0</v>
      </c>
      <c r="NIL181" s="23">
        <f t="shared" si="3481"/>
        <v>0</v>
      </c>
      <c r="NIM181" s="23">
        <f t="shared" si="3481"/>
        <v>0</v>
      </c>
      <c r="NIN181" s="23">
        <f t="shared" si="3481"/>
        <v>0</v>
      </c>
      <c r="NIO181" s="23">
        <f t="shared" si="3481"/>
        <v>0</v>
      </c>
      <c r="NIP181" s="23">
        <f t="shared" si="3481"/>
        <v>0</v>
      </c>
      <c r="NIQ181" s="23">
        <f t="shared" si="3481"/>
        <v>0</v>
      </c>
      <c r="NIR181" s="23">
        <f t="shared" si="3481"/>
        <v>0</v>
      </c>
      <c r="NIS181" s="23">
        <f t="shared" si="3481"/>
        <v>0</v>
      </c>
      <c r="NIT181" s="23">
        <f t="shared" si="3481"/>
        <v>0</v>
      </c>
      <c r="NIU181" s="23">
        <f t="shared" si="3481"/>
        <v>0</v>
      </c>
      <c r="NIV181" s="23">
        <f t="shared" si="3481"/>
        <v>0</v>
      </c>
      <c r="NIW181" s="23">
        <f t="shared" si="3481"/>
        <v>0</v>
      </c>
      <c r="NIX181" s="23">
        <f t="shared" si="3481"/>
        <v>0</v>
      </c>
      <c r="NIY181" s="23">
        <f t="shared" si="3481"/>
        <v>0</v>
      </c>
      <c r="NIZ181" s="23">
        <f t="shared" si="3481"/>
        <v>0</v>
      </c>
      <c r="NJA181" s="23">
        <f t="shared" si="3481"/>
        <v>0</v>
      </c>
      <c r="NJB181" s="23">
        <f t="shared" si="3481"/>
        <v>0</v>
      </c>
      <c r="NJC181" s="23">
        <f t="shared" si="3481"/>
        <v>0</v>
      </c>
      <c r="NJD181" s="23">
        <f t="shared" si="3481"/>
        <v>0</v>
      </c>
      <c r="NJE181" s="23">
        <f t="shared" si="3481"/>
        <v>0</v>
      </c>
      <c r="NJF181" s="23">
        <f t="shared" si="3481"/>
        <v>0</v>
      </c>
      <c r="NJG181" s="23">
        <f t="shared" si="3481"/>
        <v>0</v>
      </c>
      <c r="NJH181" s="23">
        <f t="shared" si="3481"/>
        <v>0</v>
      </c>
      <c r="NJI181" s="23">
        <f t="shared" ref="NJI181:NLT181" si="3482">SUM(NJI174:NJI180)</f>
        <v>0</v>
      </c>
      <c r="NJJ181" s="23">
        <f t="shared" si="3482"/>
        <v>0</v>
      </c>
      <c r="NJK181" s="23">
        <f t="shared" si="3482"/>
        <v>0</v>
      </c>
      <c r="NJL181" s="23">
        <f t="shared" si="3482"/>
        <v>0</v>
      </c>
      <c r="NJM181" s="23">
        <f t="shared" si="3482"/>
        <v>0</v>
      </c>
      <c r="NJN181" s="23">
        <f t="shared" si="3482"/>
        <v>0</v>
      </c>
      <c r="NJO181" s="23">
        <f t="shared" si="3482"/>
        <v>0</v>
      </c>
      <c r="NJP181" s="23">
        <f t="shared" si="3482"/>
        <v>0</v>
      </c>
      <c r="NJQ181" s="23">
        <f t="shared" si="3482"/>
        <v>0</v>
      </c>
      <c r="NJR181" s="23">
        <f t="shared" si="3482"/>
        <v>0</v>
      </c>
      <c r="NJS181" s="23">
        <f t="shared" si="3482"/>
        <v>0</v>
      </c>
      <c r="NJT181" s="23">
        <f t="shared" si="3482"/>
        <v>0</v>
      </c>
      <c r="NJU181" s="23">
        <f t="shared" si="3482"/>
        <v>0</v>
      </c>
      <c r="NJV181" s="23">
        <f t="shared" si="3482"/>
        <v>0</v>
      </c>
      <c r="NJW181" s="23">
        <f t="shared" si="3482"/>
        <v>0</v>
      </c>
      <c r="NJX181" s="23">
        <f t="shared" si="3482"/>
        <v>0</v>
      </c>
      <c r="NJY181" s="23">
        <f t="shared" si="3482"/>
        <v>0</v>
      </c>
      <c r="NJZ181" s="23">
        <f t="shared" si="3482"/>
        <v>0</v>
      </c>
      <c r="NKA181" s="23">
        <f t="shared" si="3482"/>
        <v>0</v>
      </c>
      <c r="NKB181" s="23">
        <f t="shared" si="3482"/>
        <v>0</v>
      </c>
      <c r="NKC181" s="23">
        <f t="shared" si="3482"/>
        <v>0</v>
      </c>
      <c r="NKD181" s="23">
        <f t="shared" si="3482"/>
        <v>0</v>
      </c>
      <c r="NKE181" s="23">
        <f t="shared" si="3482"/>
        <v>0</v>
      </c>
      <c r="NKF181" s="23">
        <f t="shared" si="3482"/>
        <v>0</v>
      </c>
      <c r="NKG181" s="23">
        <f t="shared" si="3482"/>
        <v>0</v>
      </c>
      <c r="NKH181" s="23">
        <f t="shared" si="3482"/>
        <v>0</v>
      </c>
      <c r="NKI181" s="23">
        <f t="shared" si="3482"/>
        <v>0</v>
      </c>
      <c r="NKJ181" s="23">
        <f t="shared" si="3482"/>
        <v>0</v>
      </c>
      <c r="NKK181" s="23">
        <f t="shared" si="3482"/>
        <v>0</v>
      </c>
      <c r="NKL181" s="23">
        <f t="shared" si="3482"/>
        <v>0</v>
      </c>
      <c r="NKM181" s="23">
        <f t="shared" si="3482"/>
        <v>0</v>
      </c>
      <c r="NKN181" s="23">
        <f t="shared" si="3482"/>
        <v>0</v>
      </c>
      <c r="NKO181" s="23">
        <f t="shared" si="3482"/>
        <v>0</v>
      </c>
      <c r="NKP181" s="23">
        <f t="shared" si="3482"/>
        <v>0</v>
      </c>
      <c r="NKQ181" s="23">
        <f t="shared" si="3482"/>
        <v>0</v>
      </c>
      <c r="NKR181" s="23">
        <f t="shared" si="3482"/>
        <v>0</v>
      </c>
      <c r="NKS181" s="23">
        <f t="shared" si="3482"/>
        <v>0</v>
      </c>
      <c r="NKT181" s="23">
        <f t="shared" si="3482"/>
        <v>0</v>
      </c>
      <c r="NKU181" s="23">
        <f t="shared" si="3482"/>
        <v>0</v>
      </c>
      <c r="NKV181" s="23">
        <f t="shared" si="3482"/>
        <v>0</v>
      </c>
      <c r="NKW181" s="23">
        <f t="shared" si="3482"/>
        <v>0</v>
      </c>
      <c r="NKX181" s="23">
        <f t="shared" si="3482"/>
        <v>0</v>
      </c>
      <c r="NKY181" s="23">
        <f t="shared" si="3482"/>
        <v>0</v>
      </c>
      <c r="NKZ181" s="23">
        <f t="shared" si="3482"/>
        <v>0</v>
      </c>
      <c r="NLA181" s="23">
        <f t="shared" si="3482"/>
        <v>0</v>
      </c>
      <c r="NLB181" s="23">
        <f t="shared" si="3482"/>
        <v>0</v>
      </c>
      <c r="NLC181" s="23">
        <f t="shared" si="3482"/>
        <v>0</v>
      </c>
      <c r="NLD181" s="23">
        <f t="shared" si="3482"/>
        <v>0</v>
      </c>
      <c r="NLE181" s="23">
        <f t="shared" si="3482"/>
        <v>0</v>
      </c>
      <c r="NLF181" s="23">
        <f t="shared" si="3482"/>
        <v>0</v>
      </c>
      <c r="NLG181" s="23">
        <f t="shared" si="3482"/>
        <v>0</v>
      </c>
      <c r="NLH181" s="23">
        <f t="shared" si="3482"/>
        <v>0</v>
      </c>
      <c r="NLI181" s="23">
        <f t="shared" si="3482"/>
        <v>0</v>
      </c>
      <c r="NLJ181" s="23">
        <f t="shared" si="3482"/>
        <v>0</v>
      </c>
      <c r="NLK181" s="23">
        <f t="shared" si="3482"/>
        <v>0</v>
      </c>
      <c r="NLL181" s="23">
        <f t="shared" si="3482"/>
        <v>0</v>
      </c>
      <c r="NLM181" s="23">
        <f t="shared" si="3482"/>
        <v>0</v>
      </c>
      <c r="NLN181" s="23">
        <f t="shared" si="3482"/>
        <v>0</v>
      </c>
      <c r="NLO181" s="23">
        <f t="shared" si="3482"/>
        <v>0</v>
      </c>
      <c r="NLP181" s="23">
        <f t="shared" si="3482"/>
        <v>0</v>
      </c>
      <c r="NLQ181" s="23">
        <f t="shared" si="3482"/>
        <v>0</v>
      </c>
      <c r="NLR181" s="23">
        <f t="shared" si="3482"/>
        <v>0</v>
      </c>
      <c r="NLS181" s="23">
        <f t="shared" si="3482"/>
        <v>0</v>
      </c>
      <c r="NLT181" s="23">
        <f t="shared" si="3482"/>
        <v>0</v>
      </c>
      <c r="NLU181" s="23">
        <f t="shared" ref="NLU181:NOF181" si="3483">SUM(NLU174:NLU180)</f>
        <v>0</v>
      </c>
      <c r="NLV181" s="23">
        <f t="shared" si="3483"/>
        <v>0</v>
      </c>
      <c r="NLW181" s="23">
        <f t="shared" si="3483"/>
        <v>0</v>
      </c>
      <c r="NLX181" s="23">
        <f t="shared" si="3483"/>
        <v>0</v>
      </c>
      <c r="NLY181" s="23">
        <f t="shared" si="3483"/>
        <v>0</v>
      </c>
      <c r="NLZ181" s="23">
        <f t="shared" si="3483"/>
        <v>0</v>
      </c>
      <c r="NMA181" s="23">
        <f t="shared" si="3483"/>
        <v>0</v>
      </c>
      <c r="NMB181" s="23">
        <f t="shared" si="3483"/>
        <v>0</v>
      </c>
      <c r="NMC181" s="23">
        <f t="shared" si="3483"/>
        <v>0</v>
      </c>
      <c r="NMD181" s="23">
        <f t="shared" si="3483"/>
        <v>0</v>
      </c>
      <c r="NME181" s="23">
        <f t="shared" si="3483"/>
        <v>0</v>
      </c>
      <c r="NMF181" s="23">
        <f t="shared" si="3483"/>
        <v>0</v>
      </c>
      <c r="NMG181" s="23">
        <f t="shared" si="3483"/>
        <v>0</v>
      </c>
      <c r="NMH181" s="23">
        <f t="shared" si="3483"/>
        <v>0</v>
      </c>
      <c r="NMI181" s="23">
        <f t="shared" si="3483"/>
        <v>0</v>
      </c>
      <c r="NMJ181" s="23">
        <f t="shared" si="3483"/>
        <v>0</v>
      </c>
      <c r="NMK181" s="23">
        <f t="shared" si="3483"/>
        <v>0</v>
      </c>
      <c r="NML181" s="23">
        <f t="shared" si="3483"/>
        <v>0</v>
      </c>
      <c r="NMM181" s="23">
        <f t="shared" si="3483"/>
        <v>0</v>
      </c>
      <c r="NMN181" s="23">
        <f t="shared" si="3483"/>
        <v>0</v>
      </c>
      <c r="NMO181" s="23">
        <f t="shared" si="3483"/>
        <v>0</v>
      </c>
      <c r="NMP181" s="23">
        <f t="shared" si="3483"/>
        <v>0</v>
      </c>
      <c r="NMQ181" s="23">
        <f t="shared" si="3483"/>
        <v>0</v>
      </c>
      <c r="NMR181" s="23">
        <f t="shared" si="3483"/>
        <v>0</v>
      </c>
      <c r="NMS181" s="23">
        <f t="shared" si="3483"/>
        <v>0</v>
      </c>
      <c r="NMT181" s="23">
        <f t="shared" si="3483"/>
        <v>0</v>
      </c>
      <c r="NMU181" s="23">
        <f t="shared" si="3483"/>
        <v>0</v>
      </c>
      <c r="NMV181" s="23">
        <f t="shared" si="3483"/>
        <v>0</v>
      </c>
      <c r="NMW181" s="23">
        <f t="shared" si="3483"/>
        <v>0</v>
      </c>
      <c r="NMX181" s="23">
        <f t="shared" si="3483"/>
        <v>0</v>
      </c>
      <c r="NMY181" s="23">
        <f t="shared" si="3483"/>
        <v>0</v>
      </c>
      <c r="NMZ181" s="23">
        <f t="shared" si="3483"/>
        <v>0</v>
      </c>
      <c r="NNA181" s="23">
        <f t="shared" si="3483"/>
        <v>0</v>
      </c>
      <c r="NNB181" s="23">
        <f t="shared" si="3483"/>
        <v>0</v>
      </c>
      <c r="NNC181" s="23">
        <f t="shared" si="3483"/>
        <v>0</v>
      </c>
      <c r="NND181" s="23">
        <f t="shared" si="3483"/>
        <v>0</v>
      </c>
      <c r="NNE181" s="23">
        <f t="shared" si="3483"/>
        <v>0</v>
      </c>
      <c r="NNF181" s="23">
        <f t="shared" si="3483"/>
        <v>0</v>
      </c>
      <c r="NNG181" s="23">
        <f t="shared" si="3483"/>
        <v>0</v>
      </c>
      <c r="NNH181" s="23">
        <f t="shared" si="3483"/>
        <v>0</v>
      </c>
      <c r="NNI181" s="23">
        <f t="shared" si="3483"/>
        <v>0</v>
      </c>
      <c r="NNJ181" s="23">
        <f t="shared" si="3483"/>
        <v>0</v>
      </c>
      <c r="NNK181" s="23">
        <f t="shared" si="3483"/>
        <v>0</v>
      </c>
      <c r="NNL181" s="23">
        <f t="shared" si="3483"/>
        <v>0</v>
      </c>
      <c r="NNM181" s="23">
        <f t="shared" si="3483"/>
        <v>0</v>
      </c>
      <c r="NNN181" s="23">
        <f t="shared" si="3483"/>
        <v>0</v>
      </c>
      <c r="NNO181" s="23">
        <f t="shared" si="3483"/>
        <v>0</v>
      </c>
      <c r="NNP181" s="23">
        <f t="shared" si="3483"/>
        <v>0</v>
      </c>
      <c r="NNQ181" s="23">
        <f t="shared" si="3483"/>
        <v>0</v>
      </c>
      <c r="NNR181" s="23">
        <f t="shared" si="3483"/>
        <v>0</v>
      </c>
      <c r="NNS181" s="23">
        <f t="shared" si="3483"/>
        <v>0</v>
      </c>
      <c r="NNT181" s="23">
        <f t="shared" si="3483"/>
        <v>0</v>
      </c>
      <c r="NNU181" s="23">
        <f t="shared" si="3483"/>
        <v>0</v>
      </c>
      <c r="NNV181" s="23">
        <f t="shared" si="3483"/>
        <v>0</v>
      </c>
      <c r="NNW181" s="23">
        <f t="shared" si="3483"/>
        <v>0</v>
      </c>
      <c r="NNX181" s="23">
        <f t="shared" si="3483"/>
        <v>0</v>
      </c>
      <c r="NNY181" s="23">
        <f t="shared" si="3483"/>
        <v>0</v>
      </c>
      <c r="NNZ181" s="23">
        <f t="shared" si="3483"/>
        <v>0</v>
      </c>
      <c r="NOA181" s="23">
        <f t="shared" si="3483"/>
        <v>0</v>
      </c>
      <c r="NOB181" s="23">
        <f t="shared" si="3483"/>
        <v>0</v>
      </c>
      <c r="NOC181" s="23">
        <f t="shared" si="3483"/>
        <v>0</v>
      </c>
      <c r="NOD181" s="23">
        <f t="shared" si="3483"/>
        <v>0</v>
      </c>
      <c r="NOE181" s="23">
        <f t="shared" si="3483"/>
        <v>0</v>
      </c>
      <c r="NOF181" s="23">
        <f t="shared" si="3483"/>
        <v>0</v>
      </c>
      <c r="NOG181" s="23">
        <f t="shared" ref="NOG181:NQR181" si="3484">SUM(NOG174:NOG180)</f>
        <v>0</v>
      </c>
      <c r="NOH181" s="23">
        <f t="shared" si="3484"/>
        <v>0</v>
      </c>
      <c r="NOI181" s="23">
        <f t="shared" si="3484"/>
        <v>0</v>
      </c>
      <c r="NOJ181" s="23">
        <f t="shared" si="3484"/>
        <v>0</v>
      </c>
      <c r="NOK181" s="23">
        <f t="shared" si="3484"/>
        <v>0</v>
      </c>
      <c r="NOL181" s="23">
        <f t="shared" si="3484"/>
        <v>0</v>
      </c>
      <c r="NOM181" s="23">
        <f t="shared" si="3484"/>
        <v>0</v>
      </c>
      <c r="NON181" s="23">
        <f t="shared" si="3484"/>
        <v>0</v>
      </c>
      <c r="NOO181" s="23">
        <f t="shared" si="3484"/>
        <v>0</v>
      </c>
      <c r="NOP181" s="23">
        <f t="shared" si="3484"/>
        <v>0</v>
      </c>
      <c r="NOQ181" s="23">
        <f t="shared" si="3484"/>
        <v>0</v>
      </c>
      <c r="NOR181" s="23">
        <f t="shared" si="3484"/>
        <v>0</v>
      </c>
      <c r="NOS181" s="23">
        <f t="shared" si="3484"/>
        <v>0</v>
      </c>
      <c r="NOT181" s="23">
        <f t="shared" si="3484"/>
        <v>0</v>
      </c>
      <c r="NOU181" s="23">
        <f t="shared" si="3484"/>
        <v>0</v>
      </c>
      <c r="NOV181" s="23">
        <f t="shared" si="3484"/>
        <v>0</v>
      </c>
      <c r="NOW181" s="23">
        <f t="shared" si="3484"/>
        <v>0</v>
      </c>
      <c r="NOX181" s="23">
        <f t="shared" si="3484"/>
        <v>0</v>
      </c>
      <c r="NOY181" s="23">
        <f t="shared" si="3484"/>
        <v>0</v>
      </c>
      <c r="NOZ181" s="23">
        <f t="shared" si="3484"/>
        <v>0</v>
      </c>
      <c r="NPA181" s="23">
        <f t="shared" si="3484"/>
        <v>0</v>
      </c>
      <c r="NPB181" s="23">
        <f t="shared" si="3484"/>
        <v>0</v>
      </c>
      <c r="NPC181" s="23">
        <f t="shared" si="3484"/>
        <v>0</v>
      </c>
      <c r="NPD181" s="23">
        <f t="shared" si="3484"/>
        <v>0</v>
      </c>
      <c r="NPE181" s="23">
        <f t="shared" si="3484"/>
        <v>0</v>
      </c>
      <c r="NPF181" s="23">
        <f t="shared" si="3484"/>
        <v>0</v>
      </c>
      <c r="NPG181" s="23">
        <f t="shared" si="3484"/>
        <v>0</v>
      </c>
      <c r="NPH181" s="23">
        <f t="shared" si="3484"/>
        <v>0</v>
      </c>
      <c r="NPI181" s="23">
        <f t="shared" si="3484"/>
        <v>0</v>
      </c>
      <c r="NPJ181" s="23">
        <f t="shared" si="3484"/>
        <v>0</v>
      </c>
      <c r="NPK181" s="23">
        <f t="shared" si="3484"/>
        <v>0</v>
      </c>
      <c r="NPL181" s="23">
        <f t="shared" si="3484"/>
        <v>0</v>
      </c>
      <c r="NPM181" s="23">
        <f t="shared" si="3484"/>
        <v>0</v>
      </c>
      <c r="NPN181" s="23">
        <f t="shared" si="3484"/>
        <v>0</v>
      </c>
      <c r="NPO181" s="23">
        <f t="shared" si="3484"/>
        <v>0</v>
      </c>
      <c r="NPP181" s="23">
        <f t="shared" si="3484"/>
        <v>0</v>
      </c>
      <c r="NPQ181" s="23">
        <f t="shared" si="3484"/>
        <v>0</v>
      </c>
      <c r="NPR181" s="23">
        <f t="shared" si="3484"/>
        <v>0</v>
      </c>
      <c r="NPS181" s="23">
        <f t="shared" si="3484"/>
        <v>0</v>
      </c>
      <c r="NPT181" s="23">
        <f t="shared" si="3484"/>
        <v>0</v>
      </c>
      <c r="NPU181" s="23">
        <f t="shared" si="3484"/>
        <v>0</v>
      </c>
      <c r="NPV181" s="23">
        <f t="shared" si="3484"/>
        <v>0</v>
      </c>
      <c r="NPW181" s="23">
        <f t="shared" si="3484"/>
        <v>0</v>
      </c>
      <c r="NPX181" s="23">
        <f t="shared" si="3484"/>
        <v>0</v>
      </c>
      <c r="NPY181" s="23">
        <f t="shared" si="3484"/>
        <v>0</v>
      </c>
      <c r="NPZ181" s="23">
        <f t="shared" si="3484"/>
        <v>0</v>
      </c>
      <c r="NQA181" s="23">
        <f t="shared" si="3484"/>
        <v>0</v>
      </c>
      <c r="NQB181" s="23">
        <f t="shared" si="3484"/>
        <v>0</v>
      </c>
      <c r="NQC181" s="23">
        <f t="shared" si="3484"/>
        <v>0</v>
      </c>
      <c r="NQD181" s="23">
        <f t="shared" si="3484"/>
        <v>0</v>
      </c>
      <c r="NQE181" s="23">
        <f t="shared" si="3484"/>
        <v>0</v>
      </c>
      <c r="NQF181" s="23">
        <f t="shared" si="3484"/>
        <v>0</v>
      </c>
      <c r="NQG181" s="23">
        <f t="shared" si="3484"/>
        <v>0</v>
      </c>
      <c r="NQH181" s="23">
        <f t="shared" si="3484"/>
        <v>0</v>
      </c>
      <c r="NQI181" s="23">
        <f t="shared" si="3484"/>
        <v>0</v>
      </c>
      <c r="NQJ181" s="23">
        <f t="shared" si="3484"/>
        <v>0</v>
      </c>
      <c r="NQK181" s="23">
        <f t="shared" si="3484"/>
        <v>0</v>
      </c>
      <c r="NQL181" s="23">
        <f t="shared" si="3484"/>
        <v>0</v>
      </c>
      <c r="NQM181" s="23">
        <f t="shared" si="3484"/>
        <v>0</v>
      </c>
      <c r="NQN181" s="23">
        <f t="shared" si="3484"/>
        <v>0</v>
      </c>
      <c r="NQO181" s="23">
        <f t="shared" si="3484"/>
        <v>0</v>
      </c>
      <c r="NQP181" s="23">
        <f t="shared" si="3484"/>
        <v>0</v>
      </c>
      <c r="NQQ181" s="23">
        <f t="shared" si="3484"/>
        <v>0</v>
      </c>
      <c r="NQR181" s="23">
        <f t="shared" si="3484"/>
        <v>0</v>
      </c>
      <c r="NQS181" s="23">
        <f t="shared" ref="NQS181:NTD181" si="3485">SUM(NQS174:NQS180)</f>
        <v>0</v>
      </c>
      <c r="NQT181" s="23">
        <f t="shared" si="3485"/>
        <v>0</v>
      </c>
      <c r="NQU181" s="23">
        <f t="shared" si="3485"/>
        <v>0</v>
      </c>
      <c r="NQV181" s="23">
        <f t="shared" si="3485"/>
        <v>0</v>
      </c>
      <c r="NQW181" s="23">
        <f t="shared" si="3485"/>
        <v>0</v>
      </c>
      <c r="NQX181" s="23">
        <f t="shared" si="3485"/>
        <v>0</v>
      </c>
      <c r="NQY181" s="23">
        <f t="shared" si="3485"/>
        <v>0</v>
      </c>
      <c r="NQZ181" s="23">
        <f t="shared" si="3485"/>
        <v>0</v>
      </c>
      <c r="NRA181" s="23">
        <f t="shared" si="3485"/>
        <v>0</v>
      </c>
      <c r="NRB181" s="23">
        <f t="shared" si="3485"/>
        <v>0</v>
      </c>
      <c r="NRC181" s="23">
        <f t="shared" si="3485"/>
        <v>0</v>
      </c>
      <c r="NRD181" s="23">
        <f t="shared" si="3485"/>
        <v>0</v>
      </c>
      <c r="NRE181" s="23">
        <f t="shared" si="3485"/>
        <v>0</v>
      </c>
      <c r="NRF181" s="23">
        <f t="shared" si="3485"/>
        <v>0</v>
      </c>
      <c r="NRG181" s="23">
        <f t="shared" si="3485"/>
        <v>0</v>
      </c>
      <c r="NRH181" s="23">
        <f t="shared" si="3485"/>
        <v>0</v>
      </c>
      <c r="NRI181" s="23">
        <f t="shared" si="3485"/>
        <v>0</v>
      </c>
      <c r="NRJ181" s="23">
        <f t="shared" si="3485"/>
        <v>0</v>
      </c>
      <c r="NRK181" s="23">
        <f t="shared" si="3485"/>
        <v>0</v>
      </c>
      <c r="NRL181" s="23">
        <f t="shared" si="3485"/>
        <v>0</v>
      </c>
      <c r="NRM181" s="23">
        <f t="shared" si="3485"/>
        <v>0</v>
      </c>
      <c r="NRN181" s="23">
        <f t="shared" si="3485"/>
        <v>0</v>
      </c>
      <c r="NRO181" s="23">
        <f t="shared" si="3485"/>
        <v>0</v>
      </c>
      <c r="NRP181" s="23">
        <f t="shared" si="3485"/>
        <v>0</v>
      </c>
      <c r="NRQ181" s="23">
        <f t="shared" si="3485"/>
        <v>0</v>
      </c>
      <c r="NRR181" s="23">
        <f t="shared" si="3485"/>
        <v>0</v>
      </c>
      <c r="NRS181" s="23">
        <f t="shared" si="3485"/>
        <v>0</v>
      </c>
      <c r="NRT181" s="23">
        <f t="shared" si="3485"/>
        <v>0</v>
      </c>
      <c r="NRU181" s="23">
        <f t="shared" si="3485"/>
        <v>0</v>
      </c>
      <c r="NRV181" s="23">
        <f t="shared" si="3485"/>
        <v>0</v>
      </c>
      <c r="NRW181" s="23">
        <f t="shared" si="3485"/>
        <v>0</v>
      </c>
      <c r="NRX181" s="23">
        <f t="shared" si="3485"/>
        <v>0</v>
      </c>
      <c r="NRY181" s="23">
        <f t="shared" si="3485"/>
        <v>0</v>
      </c>
      <c r="NRZ181" s="23">
        <f t="shared" si="3485"/>
        <v>0</v>
      </c>
      <c r="NSA181" s="23">
        <f t="shared" si="3485"/>
        <v>0</v>
      </c>
      <c r="NSB181" s="23">
        <f t="shared" si="3485"/>
        <v>0</v>
      </c>
      <c r="NSC181" s="23">
        <f t="shared" si="3485"/>
        <v>0</v>
      </c>
      <c r="NSD181" s="23">
        <f t="shared" si="3485"/>
        <v>0</v>
      </c>
      <c r="NSE181" s="23">
        <f t="shared" si="3485"/>
        <v>0</v>
      </c>
      <c r="NSF181" s="23">
        <f t="shared" si="3485"/>
        <v>0</v>
      </c>
      <c r="NSG181" s="23">
        <f t="shared" si="3485"/>
        <v>0</v>
      </c>
      <c r="NSH181" s="23">
        <f t="shared" si="3485"/>
        <v>0</v>
      </c>
      <c r="NSI181" s="23">
        <f t="shared" si="3485"/>
        <v>0</v>
      </c>
      <c r="NSJ181" s="23">
        <f t="shared" si="3485"/>
        <v>0</v>
      </c>
      <c r="NSK181" s="23">
        <f t="shared" si="3485"/>
        <v>0</v>
      </c>
      <c r="NSL181" s="23">
        <f t="shared" si="3485"/>
        <v>0</v>
      </c>
      <c r="NSM181" s="23">
        <f t="shared" si="3485"/>
        <v>0</v>
      </c>
      <c r="NSN181" s="23">
        <f t="shared" si="3485"/>
        <v>0</v>
      </c>
      <c r="NSO181" s="23">
        <f t="shared" si="3485"/>
        <v>0</v>
      </c>
      <c r="NSP181" s="23">
        <f t="shared" si="3485"/>
        <v>0</v>
      </c>
      <c r="NSQ181" s="23">
        <f t="shared" si="3485"/>
        <v>0</v>
      </c>
      <c r="NSR181" s="23">
        <f t="shared" si="3485"/>
        <v>0</v>
      </c>
      <c r="NSS181" s="23">
        <f t="shared" si="3485"/>
        <v>0</v>
      </c>
      <c r="NST181" s="23">
        <f t="shared" si="3485"/>
        <v>0</v>
      </c>
      <c r="NSU181" s="23">
        <f t="shared" si="3485"/>
        <v>0</v>
      </c>
      <c r="NSV181" s="23">
        <f t="shared" si="3485"/>
        <v>0</v>
      </c>
      <c r="NSW181" s="23">
        <f t="shared" si="3485"/>
        <v>0</v>
      </c>
      <c r="NSX181" s="23">
        <f t="shared" si="3485"/>
        <v>0</v>
      </c>
      <c r="NSY181" s="23">
        <f t="shared" si="3485"/>
        <v>0</v>
      </c>
      <c r="NSZ181" s="23">
        <f t="shared" si="3485"/>
        <v>0</v>
      </c>
      <c r="NTA181" s="23">
        <f t="shared" si="3485"/>
        <v>0</v>
      </c>
      <c r="NTB181" s="23">
        <f t="shared" si="3485"/>
        <v>0</v>
      </c>
      <c r="NTC181" s="23">
        <f t="shared" si="3485"/>
        <v>0</v>
      </c>
      <c r="NTD181" s="23">
        <f t="shared" si="3485"/>
        <v>0</v>
      </c>
      <c r="NTE181" s="23">
        <f t="shared" ref="NTE181:NVP181" si="3486">SUM(NTE174:NTE180)</f>
        <v>0</v>
      </c>
      <c r="NTF181" s="23">
        <f t="shared" si="3486"/>
        <v>0</v>
      </c>
      <c r="NTG181" s="23">
        <f t="shared" si="3486"/>
        <v>0</v>
      </c>
      <c r="NTH181" s="23">
        <f t="shared" si="3486"/>
        <v>0</v>
      </c>
      <c r="NTI181" s="23">
        <f t="shared" si="3486"/>
        <v>0</v>
      </c>
      <c r="NTJ181" s="23">
        <f t="shared" si="3486"/>
        <v>0</v>
      </c>
      <c r="NTK181" s="23">
        <f t="shared" si="3486"/>
        <v>0</v>
      </c>
      <c r="NTL181" s="23">
        <f t="shared" si="3486"/>
        <v>0</v>
      </c>
      <c r="NTM181" s="23">
        <f t="shared" si="3486"/>
        <v>0</v>
      </c>
      <c r="NTN181" s="23">
        <f t="shared" si="3486"/>
        <v>0</v>
      </c>
      <c r="NTO181" s="23">
        <f t="shared" si="3486"/>
        <v>0</v>
      </c>
      <c r="NTP181" s="23">
        <f t="shared" si="3486"/>
        <v>0</v>
      </c>
      <c r="NTQ181" s="23">
        <f t="shared" si="3486"/>
        <v>0</v>
      </c>
      <c r="NTR181" s="23">
        <f t="shared" si="3486"/>
        <v>0</v>
      </c>
      <c r="NTS181" s="23">
        <f t="shared" si="3486"/>
        <v>0</v>
      </c>
      <c r="NTT181" s="23">
        <f t="shared" si="3486"/>
        <v>0</v>
      </c>
      <c r="NTU181" s="23">
        <f t="shared" si="3486"/>
        <v>0</v>
      </c>
      <c r="NTV181" s="23">
        <f t="shared" si="3486"/>
        <v>0</v>
      </c>
      <c r="NTW181" s="23">
        <f t="shared" si="3486"/>
        <v>0</v>
      </c>
      <c r="NTX181" s="23">
        <f t="shared" si="3486"/>
        <v>0</v>
      </c>
      <c r="NTY181" s="23">
        <f t="shared" si="3486"/>
        <v>0</v>
      </c>
      <c r="NTZ181" s="23">
        <f t="shared" si="3486"/>
        <v>0</v>
      </c>
      <c r="NUA181" s="23">
        <f t="shared" si="3486"/>
        <v>0</v>
      </c>
      <c r="NUB181" s="23">
        <f t="shared" si="3486"/>
        <v>0</v>
      </c>
      <c r="NUC181" s="23">
        <f t="shared" si="3486"/>
        <v>0</v>
      </c>
      <c r="NUD181" s="23">
        <f t="shared" si="3486"/>
        <v>0</v>
      </c>
      <c r="NUE181" s="23">
        <f t="shared" si="3486"/>
        <v>0</v>
      </c>
      <c r="NUF181" s="23">
        <f t="shared" si="3486"/>
        <v>0</v>
      </c>
      <c r="NUG181" s="23">
        <f t="shared" si="3486"/>
        <v>0</v>
      </c>
      <c r="NUH181" s="23">
        <f t="shared" si="3486"/>
        <v>0</v>
      </c>
      <c r="NUI181" s="23">
        <f t="shared" si="3486"/>
        <v>0</v>
      </c>
      <c r="NUJ181" s="23">
        <f t="shared" si="3486"/>
        <v>0</v>
      </c>
      <c r="NUK181" s="23">
        <f t="shared" si="3486"/>
        <v>0</v>
      </c>
      <c r="NUL181" s="23">
        <f t="shared" si="3486"/>
        <v>0</v>
      </c>
      <c r="NUM181" s="23">
        <f t="shared" si="3486"/>
        <v>0</v>
      </c>
      <c r="NUN181" s="23">
        <f t="shared" si="3486"/>
        <v>0</v>
      </c>
      <c r="NUO181" s="23">
        <f t="shared" si="3486"/>
        <v>0</v>
      </c>
      <c r="NUP181" s="23">
        <f t="shared" si="3486"/>
        <v>0</v>
      </c>
      <c r="NUQ181" s="23">
        <f t="shared" si="3486"/>
        <v>0</v>
      </c>
      <c r="NUR181" s="23">
        <f t="shared" si="3486"/>
        <v>0</v>
      </c>
      <c r="NUS181" s="23">
        <f t="shared" si="3486"/>
        <v>0</v>
      </c>
      <c r="NUT181" s="23">
        <f t="shared" si="3486"/>
        <v>0</v>
      </c>
      <c r="NUU181" s="23">
        <f t="shared" si="3486"/>
        <v>0</v>
      </c>
      <c r="NUV181" s="23">
        <f t="shared" si="3486"/>
        <v>0</v>
      </c>
      <c r="NUW181" s="23">
        <f t="shared" si="3486"/>
        <v>0</v>
      </c>
      <c r="NUX181" s="23">
        <f t="shared" si="3486"/>
        <v>0</v>
      </c>
      <c r="NUY181" s="23">
        <f t="shared" si="3486"/>
        <v>0</v>
      </c>
      <c r="NUZ181" s="23">
        <f t="shared" si="3486"/>
        <v>0</v>
      </c>
      <c r="NVA181" s="23">
        <f t="shared" si="3486"/>
        <v>0</v>
      </c>
      <c r="NVB181" s="23">
        <f t="shared" si="3486"/>
        <v>0</v>
      </c>
      <c r="NVC181" s="23">
        <f t="shared" si="3486"/>
        <v>0</v>
      </c>
      <c r="NVD181" s="23">
        <f t="shared" si="3486"/>
        <v>0</v>
      </c>
      <c r="NVE181" s="23">
        <f t="shared" si="3486"/>
        <v>0</v>
      </c>
      <c r="NVF181" s="23">
        <f t="shared" si="3486"/>
        <v>0</v>
      </c>
      <c r="NVG181" s="23">
        <f t="shared" si="3486"/>
        <v>0</v>
      </c>
      <c r="NVH181" s="23">
        <f t="shared" si="3486"/>
        <v>0</v>
      </c>
      <c r="NVI181" s="23">
        <f t="shared" si="3486"/>
        <v>0</v>
      </c>
      <c r="NVJ181" s="23">
        <f t="shared" si="3486"/>
        <v>0</v>
      </c>
      <c r="NVK181" s="23">
        <f t="shared" si="3486"/>
        <v>0</v>
      </c>
      <c r="NVL181" s="23">
        <f t="shared" si="3486"/>
        <v>0</v>
      </c>
      <c r="NVM181" s="23">
        <f t="shared" si="3486"/>
        <v>0</v>
      </c>
      <c r="NVN181" s="23">
        <f t="shared" si="3486"/>
        <v>0</v>
      </c>
      <c r="NVO181" s="23">
        <f t="shared" si="3486"/>
        <v>0</v>
      </c>
      <c r="NVP181" s="23">
        <f t="shared" si="3486"/>
        <v>0</v>
      </c>
      <c r="NVQ181" s="23">
        <f t="shared" ref="NVQ181:NYB181" si="3487">SUM(NVQ174:NVQ180)</f>
        <v>0</v>
      </c>
      <c r="NVR181" s="23">
        <f t="shared" si="3487"/>
        <v>0</v>
      </c>
      <c r="NVS181" s="23">
        <f t="shared" si="3487"/>
        <v>0</v>
      </c>
      <c r="NVT181" s="23">
        <f t="shared" si="3487"/>
        <v>0</v>
      </c>
      <c r="NVU181" s="23">
        <f t="shared" si="3487"/>
        <v>0</v>
      </c>
      <c r="NVV181" s="23">
        <f t="shared" si="3487"/>
        <v>0</v>
      </c>
      <c r="NVW181" s="23">
        <f t="shared" si="3487"/>
        <v>0</v>
      </c>
      <c r="NVX181" s="23">
        <f t="shared" si="3487"/>
        <v>0</v>
      </c>
      <c r="NVY181" s="23">
        <f t="shared" si="3487"/>
        <v>0</v>
      </c>
      <c r="NVZ181" s="23">
        <f t="shared" si="3487"/>
        <v>0</v>
      </c>
      <c r="NWA181" s="23">
        <f t="shared" si="3487"/>
        <v>0</v>
      </c>
      <c r="NWB181" s="23">
        <f t="shared" si="3487"/>
        <v>0</v>
      </c>
      <c r="NWC181" s="23">
        <f t="shared" si="3487"/>
        <v>0</v>
      </c>
      <c r="NWD181" s="23">
        <f t="shared" si="3487"/>
        <v>0</v>
      </c>
      <c r="NWE181" s="23">
        <f t="shared" si="3487"/>
        <v>0</v>
      </c>
      <c r="NWF181" s="23">
        <f t="shared" si="3487"/>
        <v>0</v>
      </c>
      <c r="NWG181" s="23">
        <f t="shared" si="3487"/>
        <v>0</v>
      </c>
      <c r="NWH181" s="23">
        <f t="shared" si="3487"/>
        <v>0</v>
      </c>
      <c r="NWI181" s="23">
        <f t="shared" si="3487"/>
        <v>0</v>
      </c>
      <c r="NWJ181" s="23">
        <f t="shared" si="3487"/>
        <v>0</v>
      </c>
      <c r="NWK181" s="23">
        <f t="shared" si="3487"/>
        <v>0</v>
      </c>
      <c r="NWL181" s="23">
        <f t="shared" si="3487"/>
        <v>0</v>
      </c>
      <c r="NWM181" s="23">
        <f t="shared" si="3487"/>
        <v>0</v>
      </c>
      <c r="NWN181" s="23">
        <f t="shared" si="3487"/>
        <v>0</v>
      </c>
      <c r="NWO181" s="23">
        <f t="shared" si="3487"/>
        <v>0</v>
      </c>
      <c r="NWP181" s="23">
        <f t="shared" si="3487"/>
        <v>0</v>
      </c>
      <c r="NWQ181" s="23">
        <f t="shared" si="3487"/>
        <v>0</v>
      </c>
      <c r="NWR181" s="23">
        <f t="shared" si="3487"/>
        <v>0</v>
      </c>
      <c r="NWS181" s="23">
        <f t="shared" si="3487"/>
        <v>0</v>
      </c>
      <c r="NWT181" s="23">
        <f t="shared" si="3487"/>
        <v>0</v>
      </c>
      <c r="NWU181" s="23">
        <f t="shared" si="3487"/>
        <v>0</v>
      </c>
      <c r="NWV181" s="23">
        <f t="shared" si="3487"/>
        <v>0</v>
      </c>
      <c r="NWW181" s="23">
        <f t="shared" si="3487"/>
        <v>0</v>
      </c>
      <c r="NWX181" s="23">
        <f t="shared" si="3487"/>
        <v>0</v>
      </c>
      <c r="NWY181" s="23">
        <f t="shared" si="3487"/>
        <v>0</v>
      </c>
      <c r="NWZ181" s="23">
        <f t="shared" si="3487"/>
        <v>0</v>
      </c>
      <c r="NXA181" s="23">
        <f t="shared" si="3487"/>
        <v>0</v>
      </c>
      <c r="NXB181" s="23">
        <f t="shared" si="3487"/>
        <v>0</v>
      </c>
      <c r="NXC181" s="23">
        <f t="shared" si="3487"/>
        <v>0</v>
      </c>
      <c r="NXD181" s="23">
        <f t="shared" si="3487"/>
        <v>0</v>
      </c>
      <c r="NXE181" s="23">
        <f t="shared" si="3487"/>
        <v>0</v>
      </c>
      <c r="NXF181" s="23">
        <f t="shared" si="3487"/>
        <v>0</v>
      </c>
      <c r="NXG181" s="23">
        <f t="shared" si="3487"/>
        <v>0</v>
      </c>
      <c r="NXH181" s="23">
        <f t="shared" si="3487"/>
        <v>0</v>
      </c>
      <c r="NXI181" s="23">
        <f t="shared" si="3487"/>
        <v>0</v>
      </c>
      <c r="NXJ181" s="23">
        <f t="shared" si="3487"/>
        <v>0</v>
      </c>
      <c r="NXK181" s="23">
        <f t="shared" si="3487"/>
        <v>0</v>
      </c>
      <c r="NXL181" s="23">
        <f t="shared" si="3487"/>
        <v>0</v>
      </c>
      <c r="NXM181" s="23">
        <f t="shared" si="3487"/>
        <v>0</v>
      </c>
      <c r="NXN181" s="23">
        <f t="shared" si="3487"/>
        <v>0</v>
      </c>
      <c r="NXO181" s="23">
        <f t="shared" si="3487"/>
        <v>0</v>
      </c>
      <c r="NXP181" s="23">
        <f t="shared" si="3487"/>
        <v>0</v>
      </c>
      <c r="NXQ181" s="23">
        <f t="shared" si="3487"/>
        <v>0</v>
      </c>
      <c r="NXR181" s="23">
        <f t="shared" si="3487"/>
        <v>0</v>
      </c>
      <c r="NXS181" s="23">
        <f t="shared" si="3487"/>
        <v>0</v>
      </c>
      <c r="NXT181" s="23">
        <f t="shared" si="3487"/>
        <v>0</v>
      </c>
      <c r="NXU181" s="23">
        <f t="shared" si="3487"/>
        <v>0</v>
      </c>
      <c r="NXV181" s="23">
        <f t="shared" si="3487"/>
        <v>0</v>
      </c>
      <c r="NXW181" s="23">
        <f t="shared" si="3487"/>
        <v>0</v>
      </c>
      <c r="NXX181" s="23">
        <f t="shared" si="3487"/>
        <v>0</v>
      </c>
      <c r="NXY181" s="23">
        <f t="shared" si="3487"/>
        <v>0</v>
      </c>
      <c r="NXZ181" s="23">
        <f t="shared" si="3487"/>
        <v>0</v>
      </c>
      <c r="NYA181" s="23">
        <f t="shared" si="3487"/>
        <v>0</v>
      </c>
      <c r="NYB181" s="23">
        <f t="shared" si="3487"/>
        <v>0</v>
      </c>
      <c r="NYC181" s="23">
        <f t="shared" ref="NYC181:OAN181" si="3488">SUM(NYC174:NYC180)</f>
        <v>0</v>
      </c>
      <c r="NYD181" s="23">
        <f t="shared" si="3488"/>
        <v>0</v>
      </c>
      <c r="NYE181" s="23">
        <f t="shared" si="3488"/>
        <v>0</v>
      </c>
      <c r="NYF181" s="23">
        <f t="shared" si="3488"/>
        <v>0</v>
      </c>
      <c r="NYG181" s="23">
        <f t="shared" si="3488"/>
        <v>0</v>
      </c>
      <c r="NYH181" s="23">
        <f t="shared" si="3488"/>
        <v>0</v>
      </c>
      <c r="NYI181" s="23">
        <f t="shared" si="3488"/>
        <v>0</v>
      </c>
      <c r="NYJ181" s="23">
        <f t="shared" si="3488"/>
        <v>0</v>
      </c>
      <c r="NYK181" s="23">
        <f t="shared" si="3488"/>
        <v>0</v>
      </c>
      <c r="NYL181" s="23">
        <f t="shared" si="3488"/>
        <v>0</v>
      </c>
      <c r="NYM181" s="23">
        <f t="shared" si="3488"/>
        <v>0</v>
      </c>
      <c r="NYN181" s="23">
        <f t="shared" si="3488"/>
        <v>0</v>
      </c>
      <c r="NYO181" s="23">
        <f t="shared" si="3488"/>
        <v>0</v>
      </c>
      <c r="NYP181" s="23">
        <f t="shared" si="3488"/>
        <v>0</v>
      </c>
      <c r="NYQ181" s="23">
        <f t="shared" si="3488"/>
        <v>0</v>
      </c>
      <c r="NYR181" s="23">
        <f t="shared" si="3488"/>
        <v>0</v>
      </c>
      <c r="NYS181" s="23">
        <f t="shared" si="3488"/>
        <v>0</v>
      </c>
      <c r="NYT181" s="23">
        <f t="shared" si="3488"/>
        <v>0</v>
      </c>
      <c r="NYU181" s="23">
        <f t="shared" si="3488"/>
        <v>0</v>
      </c>
      <c r="NYV181" s="23">
        <f t="shared" si="3488"/>
        <v>0</v>
      </c>
      <c r="NYW181" s="23">
        <f t="shared" si="3488"/>
        <v>0</v>
      </c>
      <c r="NYX181" s="23">
        <f t="shared" si="3488"/>
        <v>0</v>
      </c>
      <c r="NYY181" s="23">
        <f t="shared" si="3488"/>
        <v>0</v>
      </c>
      <c r="NYZ181" s="23">
        <f t="shared" si="3488"/>
        <v>0</v>
      </c>
      <c r="NZA181" s="23">
        <f t="shared" si="3488"/>
        <v>0</v>
      </c>
      <c r="NZB181" s="23">
        <f t="shared" si="3488"/>
        <v>0</v>
      </c>
      <c r="NZC181" s="23">
        <f t="shared" si="3488"/>
        <v>0</v>
      </c>
      <c r="NZD181" s="23">
        <f t="shared" si="3488"/>
        <v>0</v>
      </c>
      <c r="NZE181" s="23">
        <f t="shared" si="3488"/>
        <v>0</v>
      </c>
      <c r="NZF181" s="23">
        <f t="shared" si="3488"/>
        <v>0</v>
      </c>
      <c r="NZG181" s="23">
        <f t="shared" si="3488"/>
        <v>0</v>
      </c>
      <c r="NZH181" s="23">
        <f t="shared" si="3488"/>
        <v>0</v>
      </c>
      <c r="NZI181" s="23">
        <f t="shared" si="3488"/>
        <v>0</v>
      </c>
      <c r="NZJ181" s="23">
        <f t="shared" si="3488"/>
        <v>0</v>
      </c>
      <c r="NZK181" s="23">
        <f t="shared" si="3488"/>
        <v>0</v>
      </c>
      <c r="NZL181" s="23">
        <f t="shared" si="3488"/>
        <v>0</v>
      </c>
      <c r="NZM181" s="23">
        <f t="shared" si="3488"/>
        <v>0</v>
      </c>
      <c r="NZN181" s="23">
        <f t="shared" si="3488"/>
        <v>0</v>
      </c>
      <c r="NZO181" s="23">
        <f t="shared" si="3488"/>
        <v>0</v>
      </c>
      <c r="NZP181" s="23">
        <f t="shared" si="3488"/>
        <v>0</v>
      </c>
      <c r="NZQ181" s="23">
        <f t="shared" si="3488"/>
        <v>0</v>
      </c>
      <c r="NZR181" s="23">
        <f t="shared" si="3488"/>
        <v>0</v>
      </c>
      <c r="NZS181" s="23">
        <f t="shared" si="3488"/>
        <v>0</v>
      </c>
      <c r="NZT181" s="23">
        <f t="shared" si="3488"/>
        <v>0</v>
      </c>
      <c r="NZU181" s="23">
        <f t="shared" si="3488"/>
        <v>0</v>
      </c>
      <c r="NZV181" s="23">
        <f t="shared" si="3488"/>
        <v>0</v>
      </c>
      <c r="NZW181" s="23">
        <f t="shared" si="3488"/>
        <v>0</v>
      </c>
      <c r="NZX181" s="23">
        <f t="shared" si="3488"/>
        <v>0</v>
      </c>
      <c r="NZY181" s="23">
        <f t="shared" si="3488"/>
        <v>0</v>
      </c>
      <c r="NZZ181" s="23">
        <f t="shared" si="3488"/>
        <v>0</v>
      </c>
      <c r="OAA181" s="23">
        <f t="shared" si="3488"/>
        <v>0</v>
      </c>
      <c r="OAB181" s="23">
        <f t="shared" si="3488"/>
        <v>0</v>
      </c>
      <c r="OAC181" s="23">
        <f t="shared" si="3488"/>
        <v>0</v>
      </c>
      <c r="OAD181" s="23">
        <f t="shared" si="3488"/>
        <v>0</v>
      </c>
      <c r="OAE181" s="23">
        <f t="shared" si="3488"/>
        <v>0</v>
      </c>
      <c r="OAF181" s="23">
        <f t="shared" si="3488"/>
        <v>0</v>
      </c>
      <c r="OAG181" s="23">
        <f t="shared" si="3488"/>
        <v>0</v>
      </c>
      <c r="OAH181" s="23">
        <f t="shared" si="3488"/>
        <v>0</v>
      </c>
      <c r="OAI181" s="23">
        <f t="shared" si="3488"/>
        <v>0</v>
      </c>
      <c r="OAJ181" s="23">
        <f t="shared" si="3488"/>
        <v>0</v>
      </c>
      <c r="OAK181" s="23">
        <f t="shared" si="3488"/>
        <v>0</v>
      </c>
      <c r="OAL181" s="23">
        <f t="shared" si="3488"/>
        <v>0</v>
      </c>
      <c r="OAM181" s="23">
        <f t="shared" si="3488"/>
        <v>0</v>
      </c>
      <c r="OAN181" s="23">
        <f t="shared" si="3488"/>
        <v>0</v>
      </c>
      <c r="OAO181" s="23">
        <f t="shared" ref="OAO181:OCZ181" si="3489">SUM(OAO174:OAO180)</f>
        <v>0</v>
      </c>
      <c r="OAP181" s="23">
        <f t="shared" si="3489"/>
        <v>0</v>
      </c>
      <c r="OAQ181" s="23">
        <f t="shared" si="3489"/>
        <v>0</v>
      </c>
      <c r="OAR181" s="23">
        <f t="shared" si="3489"/>
        <v>0</v>
      </c>
      <c r="OAS181" s="23">
        <f t="shared" si="3489"/>
        <v>0</v>
      </c>
      <c r="OAT181" s="23">
        <f t="shared" si="3489"/>
        <v>0</v>
      </c>
      <c r="OAU181" s="23">
        <f t="shared" si="3489"/>
        <v>0</v>
      </c>
      <c r="OAV181" s="23">
        <f t="shared" si="3489"/>
        <v>0</v>
      </c>
      <c r="OAW181" s="23">
        <f t="shared" si="3489"/>
        <v>0</v>
      </c>
      <c r="OAX181" s="23">
        <f t="shared" si="3489"/>
        <v>0</v>
      </c>
      <c r="OAY181" s="23">
        <f t="shared" si="3489"/>
        <v>0</v>
      </c>
      <c r="OAZ181" s="23">
        <f t="shared" si="3489"/>
        <v>0</v>
      </c>
      <c r="OBA181" s="23">
        <f t="shared" si="3489"/>
        <v>0</v>
      </c>
      <c r="OBB181" s="23">
        <f t="shared" si="3489"/>
        <v>0</v>
      </c>
      <c r="OBC181" s="23">
        <f t="shared" si="3489"/>
        <v>0</v>
      </c>
      <c r="OBD181" s="23">
        <f t="shared" si="3489"/>
        <v>0</v>
      </c>
      <c r="OBE181" s="23">
        <f t="shared" si="3489"/>
        <v>0</v>
      </c>
      <c r="OBF181" s="23">
        <f t="shared" si="3489"/>
        <v>0</v>
      </c>
      <c r="OBG181" s="23">
        <f t="shared" si="3489"/>
        <v>0</v>
      </c>
      <c r="OBH181" s="23">
        <f t="shared" si="3489"/>
        <v>0</v>
      </c>
      <c r="OBI181" s="23">
        <f t="shared" si="3489"/>
        <v>0</v>
      </c>
      <c r="OBJ181" s="23">
        <f t="shared" si="3489"/>
        <v>0</v>
      </c>
      <c r="OBK181" s="23">
        <f t="shared" si="3489"/>
        <v>0</v>
      </c>
      <c r="OBL181" s="23">
        <f t="shared" si="3489"/>
        <v>0</v>
      </c>
      <c r="OBM181" s="23">
        <f t="shared" si="3489"/>
        <v>0</v>
      </c>
      <c r="OBN181" s="23">
        <f t="shared" si="3489"/>
        <v>0</v>
      </c>
      <c r="OBO181" s="23">
        <f t="shared" si="3489"/>
        <v>0</v>
      </c>
      <c r="OBP181" s="23">
        <f t="shared" si="3489"/>
        <v>0</v>
      </c>
      <c r="OBQ181" s="23">
        <f t="shared" si="3489"/>
        <v>0</v>
      </c>
      <c r="OBR181" s="23">
        <f t="shared" si="3489"/>
        <v>0</v>
      </c>
      <c r="OBS181" s="23">
        <f t="shared" si="3489"/>
        <v>0</v>
      </c>
      <c r="OBT181" s="23">
        <f t="shared" si="3489"/>
        <v>0</v>
      </c>
      <c r="OBU181" s="23">
        <f t="shared" si="3489"/>
        <v>0</v>
      </c>
      <c r="OBV181" s="23">
        <f t="shared" si="3489"/>
        <v>0</v>
      </c>
      <c r="OBW181" s="23">
        <f t="shared" si="3489"/>
        <v>0</v>
      </c>
      <c r="OBX181" s="23">
        <f t="shared" si="3489"/>
        <v>0</v>
      </c>
      <c r="OBY181" s="23">
        <f t="shared" si="3489"/>
        <v>0</v>
      </c>
      <c r="OBZ181" s="23">
        <f t="shared" si="3489"/>
        <v>0</v>
      </c>
      <c r="OCA181" s="23">
        <f t="shared" si="3489"/>
        <v>0</v>
      </c>
      <c r="OCB181" s="23">
        <f t="shared" si="3489"/>
        <v>0</v>
      </c>
      <c r="OCC181" s="23">
        <f t="shared" si="3489"/>
        <v>0</v>
      </c>
      <c r="OCD181" s="23">
        <f t="shared" si="3489"/>
        <v>0</v>
      </c>
      <c r="OCE181" s="23">
        <f t="shared" si="3489"/>
        <v>0</v>
      </c>
      <c r="OCF181" s="23">
        <f t="shared" si="3489"/>
        <v>0</v>
      </c>
      <c r="OCG181" s="23">
        <f t="shared" si="3489"/>
        <v>0</v>
      </c>
      <c r="OCH181" s="23">
        <f t="shared" si="3489"/>
        <v>0</v>
      </c>
      <c r="OCI181" s="23">
        <f t="shared" si="3489"/>
        <v>0</v>
      </c>
      <c r="OCJ181" s="23">
        <f t="shared" si="3489"/>
        <v>0</v>
      </c>
      <c r="OCK181" s="23">
        <f t="shared" si="3489"/>
        <v>0</v>
      </c>
      <c r="OCL181" s="23">
        <f t="shared" si="3489"/>
        <v>0</v>
      </c>
      <c r="OCM181" s="23">
        <f t="shared" si="3489"/>
        <v>0</v>
      </c>
      <c r="OCN181" s="23">
        <f t="shared" si="3489"/>
        <v>0</v>
      </c>
      <c r="OCO181" s="23">
        <f t="shared" si="3489"/>
        <v>0</v>
      </c>
      <c r="OCP181" s="23">
        <f t="shared" si="3489"/>
        <v>0</v>
      </c>
      <c r="OCQ181" s="23">
        <f t="shared" si="3489"/>
        <v>0</v>
      </c>
      <c r="OCR181" s="23">
        <f t="shared" si="3489"/>
        <v>0</v>
      </c>
      <c r="OCS181" s="23">
        <f t="shared" si="3489"/>
        <v>0</v>
      </c>
      <c r="OCT181" s="23">
        <f t="shared" si="3489"/>
        <v>0</v>
      </c>
      <c r="OCU181" s="23">
        <f t="shared" si="3489"/>
        <v>0</v>
      </c>
      <c r="OCV181" s="23">
        <f t="shared" si="3489"/>
        <v>0</v>
      </c>
      <c r="OCW181" s="23">
        <f t="shared" si="3489"/>
        <v>0</v>
      </c>
      <c r="OCX181" s="23">
        <f t="shared" si="3489"/>
        <v>0</v>
      </c>
      <c r="OCY181" s="23">
        <f t="shared" si="3489"/>
        <v>0</v>
      </c>
      <c r="OCZ181" s="23">
        <f t="shared" si="3489"/>
        <v>0</v>
      </c>
      <c r="ODA181" s="23">
        <f t="shared" ref="ODA181:OFL181" si="3490">SUM(ODA174:ODA180)</f>
        <v>0</v>
      </c>
      <c r="ODB181" s="23">
        <f t="shared" si="3490"/>
        <v>0</v>
      </c>
      <c r="ODC181" s="23">
        <f t="shared" si="3490"/>
        <v>0</v>
      </c>
      <c r="ODD181" s="23">
        <f t="shared" si="3490"/>
        <v>0</v>
      </c>
      <c r="ODE181" s="23">
        <f t="shared" si="3490"/>
        <v>0</v>
      </c>
      <c r="ODF181" s="23">
        <f t="shared" si="3490"/>
        <v>0</v>
      </c>
      <c r="ODG181" s="23">
        <f t="shared" si="3490"/>
        <v>0</v>
      </c>
      <c r="ODH181" s="23">
        <f t="shared" si="3490"/>
        <v>0</v>
      </c>
      <c r="ODI181" s="23">
        <f t="shared" si="3490"/>
        <v>0</v>
      </c>
      <c r="ODJ181" s="23">
        <f t="shared" si="3490"/>
        <v>0</v>
      </c>
      <c r="ODK181" s="23">
        <f t="shared" si="3490"/>
        <v>0</v>
      </c>
      <c r="ODL181" s="23">
        <f t="shared" si="3490"/>
        <v>0</v>
      </c>
      <c r="ODM181" s="23">
        <f t="shared" si="3490"/>
        <v>0</v>
      </c>
      <c r="ODN181" s="23">
        <f t="shared" si="3490"/>
        <v>0</v>
      </c>
      <c r="ODO181" s="23">
        <f t="shared" si="3490"/>
        <v>0</v>
      </c>
      <c r="ODP181" s="23">
        <f t="shared" si="3490"/>
        <v>0</v>
      </c>
      <c r="ODQ181" s="23">
        <f t="shared" si="3490"/>
        <v>0</v>
      </c>
      <c r="ODR181" s="23">
        <f t="shared" si="3490"/>
        <v>0</v>
      </c>
      <c r="ODS181" s="23">
        <f t="shared" si="3490"/>
        <v>0</v>
      </c>
      <c r="ODT181" s="23">
        <f t="shared" si="3490"/>
        <v>0</v>
      </c>
      <c r="ODU181" s="23">
        <f t="shared" si="3490"/>
        <v>0</v>
      </c>
      <c r="ODV181" s="23">
        <f t="shared" si="3490"/>
        <v>0</v>
      </c>
      <c r="ODW181" s="23">
        <f t="shared" si="3490"/>
        <v>0</v>
      </c>
      <c r="ODX181" s="23">
        <f t="shared" si="3490"/>
        <v>0</v>
      </c>
      <c r="ODY181" s="23">
        <f t="shared" si="3490"/>
        <v>0</v>
      </c>
      <c r="ODZ181" s="23">
        <f t="shared" si="3490"/>
        <v>0</v>
      </c>
      <c r="OEA181" s="23">
        <f t="shared" si="3490"/>
        <v>0</v>
      </c>
      <c r="OEB181" s="23">
        <f t="shared" si="3490"/>
        <v>0</v>
      </c>
      <c r="OEC181" s="23">
        <f t="shared" si="3490"/>
        <v>0</v>
      </c>
      <c r="OED181" s="23">
        <f t="shared" si="3490"/>
        <v>0</v>
      </c>
      <c r="OEE181" s="23">
        <f t="shared" si="3490"/>
        <v>0</v>
      </c>
      <c r="OEF181" s="23">
        <f t="shared" si="3490"/>
        <v>0</v>
      </c>
      <c r="OEG181" s="23">
        <f t="shared" si="3490"/>
        <v>0</v>
      </c>
      <c r="OEH181" s="23">
        <f t="shared" si="3490"/>
        <v>0</v>
      </c>
      <c r="OEI181" s="23">
        <f t="shared" si="3490"/>
        <v>0</v>
      </c>
      <c r="OEJ181" s="23">
        <f t="shared" si="3490"/>
        <v>0</v>
      </c>
      <c r="OEK181" s="23">
        <f t="shared" si="3490"/>
        <v>0</v>
      </c>
      <c r="OEL181" s="23">
        <f t="shared" si="3490"/>
        <v>0</v>
      </c>
      <c r="OEM181" s="23">
        <f t="shared" si="3490"/>
        <v>0</v>
      </c>
      <c r="OEN181" s="23">
        <f t="shared" si="3490"/>
        <v>0</v>
      </c>
      <c r="OEO181" s="23">
        <f t="shared" si="3490"/>
        <v>0</v>
      </c>
      <c r="OEP181" s="23">
        <f t="shared" si="3490"/>
        <v>0</v>
      </c>
      <c r="OEQ181" s="23">
        <f t="shared" si="3490"/>
        <v>0</v>
      </c>
      <c r="OER181" s="23">
        <f t="shared" si="3490"/>
        <v>0</v>
      </c>
      <c r="OES181" s="23">
        <f t="shared" si="3490"/>
        <v>0</v>
      </c>
      <c r="OET181" s="23">
        <f t="shared" si="3490"/>
        <v>0</v>
      </c>
      <c r="OEU181" s="23">
        <f t="shared" si="3490"/>
        <v>0</v>
      </c>
      <c r="OEV181" s="23">
        <f t="shared" si="3490"/>
        <v>0</v>
      </c>
      <c r="OEW181" s="23">
        <f t="shared" si="3490"/>
        <v>0</v>
      </c>
      <c r="OEX181" s="23">
        <f t="shared" si="3490"/>
        <v>0</v>
      </c>
      <c r="OEY181" s="23">
        <f t="shared" si="3490"/>
        <v>0</v>
      </c>
      <c r="OEZ181" s="23">
        <f t="shared" si="3490"/>
        <v>0</v>
      </c>
      <c r="OFA181" s="23">
        <f t="shared" si="3490"/>
        <v>0</v>
      </c>
      <c r="OFB181" s="23">
        <f t="shared" si="3490"/>
        <v>0</v>
      </c>
      <c r="OFC181" s="23">
        <f t="shared" si="3490"/>
        <v>0</v>
      </c>
      <c r="OFD181" s="23">
        <f t="shared" si="3490"/>
        <v>0</v>
      </c>
      <c r="OFE181" s="23">
        <f t="shared" si="3490"/>
        <v>0</v>
      </c>
      <c r="OFF181" s="23">
        <f t="shared" si="3490"/>
        <v>0</v>
      </c>
      <c r="OFG181" s="23">
        <f t="shared" si="3490"/>
        <v>0</v>
      </c>
      <c r="OFH181" s="23">
        <f t="shared" si="3490"/>
        <v>0</v>
      </c>
      <c r="OFI181" s="23">
        <f t="shared" si="3490"/>
        <v>0</v>
      </c>
      <c r="OFJ181" s="23">
        <f t="shared" si="3490"/>
        <v>0</v>
      </c>
      <c r="OFK181" s="23">
        <f t="shared" si="3490"/>
        <v>0</v>
      </c>
      <c r="OFL181" s="23">
        <f t="shared" si="3490"/>
        <v>0</v>
      </c>
      <c r="OFM181" s="23">
        <f t="shared" ref="OFM181:OHX181" si="3491">SUM(OFM174:OFM180)</f>
        <v>0</v>
      </c>
      <c r="OFN181" s="23">
        <f t="shared" si="3491"/>
        <v>0</v>
      </c>
      <c r="OFO181" s="23">
        <f t="shared" si="3491"/>
        <v>0</v>
      </c>
      <c r="OFP181" s="23">
        <f t="shared" si="3491"/>
        <v>0</v>
      </c>
      <c r="OFQ181" s="23">
        <f t="shared" si="3491"/>
        <v>0</v>
      </c>
      <c r="OFR181" s="23">
        <f t="shared" si="3491"/>
        <v>0</v>
      </c>
      <c r="OFS181" s="23">
        <f t="shared" si="3491"/>
        <v>0</v>
      </c>
      <c r="OFT181" s="23">
        <f t="shared" si="3491"/>
        <v>0</v>
      </c>
      <c r="OFU181" s="23">
        <f t="shared" si="3491"/>
        <v>0</v>
      </c>
      <c r="OFV181" s="23">
        <f t="shared" si="3491"/>
        <v>0</v>
      </c>
      <c r="OFW181" s="23">
        <f t="shared" si="3491"/>
        <v>0</v>
      </c>
      <c r="OFX181" s="23">
        <f t="shared" si="3491"/>
        <v>0</v>
      </c>
      <c r="OFY181" s="23">
        <f t="shared" si="3491"/>
        <v>0</v>
      </c>
      <c r="OFZ181" s="23">
        <f t="shared" si="3491"/>
        <v>0</v>
      </c>
      <c r="OGA181" s="23">
        <f t="shared" si="3491"/>
        <v>0</v>
      </c>
      <c r="OGB181" s="23">
        <f t="shared" si="3491"/>
        <v>0</v>
      </c>
      <c r="OGC181" s="23">
        <f t="shared" si="3491"/>
        <v>0</v>
      </c>
      <c r="OGD181" s="23">
        <f t="shared" si="3491"/>
        <v>0</v>
      </c>
      <c r="OGE181" s="23">
        <f t="shared" si="3491"/>
        <v>0</v>
      </c>
      <c r="OGF181" s="23">
        <f t="shared" si="3491"/>
        <v>0</v>
      </c>
      <c r="OGG181" s="23">
        <f t="shared" si="3491"/>
        <v>0</v>
      </c>
      <c r="OGH181" s="23">
        <f t="shared" si="3491"/>
        <v>0</v>
      </c>
      <c r="OGI181" s="23">
        <f t="shared" si="3491"/>
        <v>0</v>
      </c>
      <c r="OGJ181" s="23">
        <f t="shared" si="3491"/>
        <v>0</v>
      </c>
      <c r="OGK181" s="23">
        <f t="shared" si="3491"/>
        <v>0</v>
      </c>
      <c r="OGL181" s="23">
        <f t="shared" si="3491"/>
        <v>0</v>
      </c>
      <c r="OGM181" s="23">
        <f t="shared" si="3491"/>
        <v>0</v>
      </c>
      <c r="OGN181" s="23">
        <f t="shared" si="3491"/>
        <v>0</v>
      </c>
      <c r="OGO181" s="23">
        <f t="shared" si="3491"/>
        <v>0</v>
      </c>
      <c r="OGP181" s="23">
        <f t="shared" si="3491"/>
        <v>0</v>
      </c>
      <c r="OGQ181" s="23">
        <f t="shared" si="3491"/>
        <v>0</v>
      </c>
      <c r="OGR181" s="23">
        <f t="shared" si="3491"/>
        <v>0</v>
      </c>
      <c r="OGS181" s="23">
        <f t="shared" si="3491"/>
        <v>0</v>
      </c>
      <c r="OGT181" s="23">
        <f t="shared" si="3491"/>
        <v>0</v>
      </c>
      <c r="OGU181" s="23">
        <f t="shared" si="3491"/>
        <v>0</v>
      </c>
      <c r="OGV181" s="23">
        <f t="shared" si="3491"/>
        <v>0</v>
      </c>
      <c r="OGW181" s="23">
        <f t="shared" si="3491"/>
        <v>0</v>
      </c>
      <c r="OGX181" s="23">
        <f t="shared" si="3491"/>
        <v>0</v>
      </c>
      <c r="OGY181" s="23">
        <f t="shared" si="3491"/>
        <v>0</v>
      </c>
      <c r="OGZ181" s="23">
        <f t="shared" si="3491"/>
        <v>0</v>
      </c>
      <c r="OHA181" s="23">
        <f t="shared" si="3491"/>
        <v>0</v>
      </c>
      <c r="OHB181" s="23">
        <f t="shared" si="3491"/>
        <v>0</v>
      </c>
      <c r="OHC181" s="23">
        <f t="shared" si="3491"/>
        <v>0</v>
      </c>
      <c r="OHD181" s="23">
        <f t="shared" si="3491"/>
        <v>0</v>
      </c>
      <c r="OHE181" s="23">
        <f t="shared" si="3491"/>
        <v>0</v>
      </c>
      <c r="OHF181" s="23">
        <f t="shared" si="3491"/>
        <v>0</v>
      </c>
      <c r="OHG181" s="23">
        <f t="shared" si="3491"/>
        <v>0</v>
      </c>
      <c r="OHH181" s="23">
        <f t="shared" si="3491"/>
        <v>0</v>
      </c>
      <c r="OHI181" s="23">
        <f t="shared" si="3491"/>
        <v>0</v>
      </c>
      <c r="OHJ181" s="23">
        <f t="shared" si="3491"/>
        <v>0</v>
      </c>
      <c r="OHK181" s="23">
        <f t="shared" si="3491"/>
        <v>0</v>
      </c>
      <c r="OHL181" s="23">
        <f t="shared" si="3491"/>
        <v>0</v>
      </c>
      <c r="OHM181" s="23">
        <f t="shared" si="3491"/>
        <v>0</v>
      </c>
      <c r="OHN181" s="23">
        <f t="shared" si="3491"/>
        <v>0</v>
      </c>
      <c r="OHO181" s="23">
        <f t="shared" si="3491"/>
        <v>0</v>
      </c>
      <c r="OHP181" s="23">
        <f t="shared" si="3491"/>
        <v>0</v>
      </c>
      <c r="OHQ181" s="23">
        <f t="shared" si="3491"/>
        <v>0</v>
      </c>
      <c r="OHR181" s="23">
        <f t="shared" si="3491"/>
        <v>0</v>
      </c>
      <c r="OHS181" s="23">
        <f t="shared" si="3491"/>
        <v>0</v>
      </c>
      <c r="OHT181" s="23">
        <f t="shared" si="3491"/>
        <v>0</v>
      </c>
      <c r="OHU181" s="23">
        <f t="shared" si="3491"/>
        <v>0</v>
      </c>
      <c r="OHV181" s="23">
        <f t="shared" si="3491"/>
        <v>0</v>
      </c>
      <c r="OHW181" s="23">
        <f t="shared" si="3491"/>
        <v>0</v>
      </c>
      <c r="OHX181" s="23">
        <f t="shared" si="3491"/>
        <v>0</v>
      </c>
      <c r="OHY181" s="23">
        <f t="shared" ref="OHY181:OKJ181" si="3492">SUM(OHY174:OHY180)</f>
        <v>0</v>
      </c>
      <c r="OHZ181" s="23">
        <f t="shared" si="3492"/>
        <v>0</v>
      </c>
      <c r="OIA181" s="23">
        <f t="shared" si="3492"/>
        <v>0</v>
      </c>
      <c r="OIB181" s="23">
        <f t="shared" si="3492"/>
        <v>0</v>
      </c>
      <c r="OIC181" s="23">
        <f t="shared" si="3492"/>
        <v>0</v>
      </c>
      <c r="OID181" s="23">
        <f t="shared" si="3492"/>
        <v>0</v>
      </c>
      <c r="OIE181" s="23">
        <f t="shared" si="3492"/>
        <v>0</v>
      </c>
      <c r="OIF181" s="23">
        <f t="shared" si="3492"/>
        <v>0</v>
      </c>
      <c r="OIG181" s="23">
        <f t="shared" si="3492"/>
        <v>0</v>
      </c>
      <c r="OIH181" s="23">
        <f t="shared" si="3492"/>
        <v>0</v>
      </c>
      <c r="OII181" s="23">
        <f t="shared" si="3492"/>
        <v>0</v>
      </c>
      <c r="OIJ181" s="23">
        <f t="shared" si="3492"/>
        <v>0</v>
      </c>
      <c r="OIK181" s="23">
        <f t="shared" si="3492"/>
        <v>0</v>
      </c>
      <c r="OIL181" s="23">
        <f t="shared" si="3492"/>
        <v>0</v>
      </c>
      <c r="OIM181" s="23">
        <f t="shared" si="3492"/>
        <v>0</v>
      </c>
      <c r="OIN181" s="23">
        <f t="shared" si="3492"/>
        <v>0</v>
      </c>
      <c r="OIO181" s="23">
        <f t="shared" si="3492"/>
        <v>0</v>
      </c>
      <c r="OIP181" s="23">
        <f t="shared" si="3492"/>
        <v>0</v>
      </c>
      <c r="OIQ181" s="23">
        <f t="shared" si="3492"/>
        <v>0</v>
      </c>
      <c r="OIR181" s="23">
        <f t="shared" si="3492"/>
        <v>0</v>
      </c>
      <c r="OIS181" s="23">
        <f t="shared" si="3492"/>
        <v>0</v>
      </c>
      <c r="OIT181" s="23">
        <f t="shared" si="3492"/>
        <v>0</v>
      </c>
      <c r="OIU181" s="23">
        <f t="shared" si="3492"/>
        <v>0</v>
      </c>
      <c r="OIV181" s="23">
        <f t="shared" si="3492"/>
        <v>0</v>
      </c>
      <c r="OIW181" s="23">
        <f t="shared" si="3492"/>
        <v>0</v>
      </c>
      <c r="OIX181" s="23">
        <f t="shared" si="3492"/>
        <v>0</v>
      </c>
      <c r="OIY181" s="23">
        <f t="shared" si="3492"/>
        <v>0</v>
      </c>
      <c r="OIZ181" s="23">
        <f t="shared" si="3492"/>
        <v>0</v>
      </c>
      <c r="OJA181" s="23">
        <f t="shared" si="3492"/>
        <v>0</v>
      </c>
      <c r="OJB181" s="23">
        <f t="shared" si="3492"/>
        <v>0</v>
      </c>
      <c r="OJC181" s="23">
        <f t="shared" si="3492"/>
        <v>0</v>
      </c>
      <c r="OJD181" s="23">
        <f t="shared" si="3492"/>
        <v>0</v>
      </c>
      <c r="OJE181" s="23">
        <f t="shared" si="3492"/>
        <v>0</v>
      </c>
      <c r="OJF181" s="23">
        <f t="shared" si="3492"/>
        <v>0</v>
      </c>
      <c r="OJG181" s="23">
        <f t="shared" si="3492"/>
        <v>0</v>
      </c>
      <c r="OJH181" s="23">
        <f t="shared" si="3492"/>
        <v>0</v>
      </c>
      <c r="OJI181" s="23">
        <f t="shared" si="3492"/>
        <v>0</v>
      </c>
      <c r="OJJ181" s="23">
        <f t="shared" si="3492"/>
        <v>0</v>
      </c>
      <c r="OJK181" s="23">
        <f t="shared" si="3492"/>
        <v>0</v>
      </c>
      <c r="OJL181" s="23">
        <f t="shared" si="3492"/>
        <v>0</v>
      </c>
      <c r="OJM181" s="23">
        <f t="shared" si="3492"/>
        <v>0</v>
      </c>
      <c r="OJN181" s="23">
        <f t="shared" si="3492"/>
        <v>0</v>
      </c>
      <c r="OJO181" s="23">
        <f t="shared" si="3492"/>
        <v>0</v>
      </c>
      <c r="OJP181" s="23">
        <f t="shared" si="3492"/>
        <v>0</v>
      </c>
      <c r="OJQ181" s="23">
        <f t="shared" si="3492"/>
        <v>0</v>
      </c>
      <c r="OJR181" s="23">
        <f t="shared" si="3492"/>
        <v>0</v>
      </c>
      <c r="OJS181" s="23">
        <f t="shared" si="3492"/>
        <v>0</v>
      </c>
      <c r="OJT181" s="23">
        <f t="shared" si="3492"/>
        <v>0</v>
      </c>
      <c r="OJU181" s="23">
        <f t="shared" si="3492"/>
        <v>0</v>
      </c>
      <c r="OJV181" s="23">
        <f t="shared" si="3492"/>
        <v>0</v>
      </c>
      <c r="OJW181" s="23">
        <f t="shared" si="3492"/>
        <v>0</v>
      </c>
      <c r="OJX181" s="23">
        <f t="shared" si="3492"/>
        <v>0</v>
      </c>
      <c r="OJY181" s="23">
        <f t="shared" si="3492"/>
        <v>0</v>
      </c>
      <c r="OJZ181" s="23">
        <f t="shared" si="3492"/>
        <v>0</v>
      </c>
      <c r="OKA181" s="23">
        <f t="shared" si="3492"/>
        <v>0</v>
      </c>
      <c r="OKB181" s="23">
        <f t="shared" si="3492"/>
        <v>0</v>
      </c>
      <c r="OKC181" s="23">
        <f t="shared" si="3492"/>
        <v>0</v>
      </c>
      <c r="OKD181" s="23">
        <f t="shared" si="3492"/>
        <v>0</v>
      </c>
      <c r="OKE181" s="23">
        <f t="shared" si="3492"/>
        <v>0</v>
      </c>
      <c r="OKF181" s="23">
        <f t="shared" si="3492"/>
        <v>0</v>
      </c>
      <c r="OKG181" s="23">
        <f t="shared" si="3492"/>
        <v>0</v>
      </c>
      <c r="OKH181" s="23">
        <f t="shared" si="3492"/>
        <v>0</v>
      </c>
      <c r="OKI181" s="23">
        <f t="shared" si="3492"/>
        <v>0</v>
      </c>
      <c r="OKJ181" s="23">
        <f t="shared" si="3492"/>
        <v>0</v>
      </c>
      <c r="OKK181" s="23">
        <f t="shared" ref="OKK181:OMV181" si="3493">SUM(OKK174:OKK180)</f>
        <v>0</v>
      </c>
      <c r="OKL181" s="23">
        <f t="shared" si="3493"/>
        <v>0</v>
      </c>
      <c r="OKM181" s="23">
        <f t="shared" si="3493"/>
        <v>0</v>
      </c>
      <c r="OKN181" s="23">
        <f t="shared" si="3493"/>
        <v>0</v>
      </c>
      <c r="OKO181" s="23">
        <f t="shared" si="3493"/>
        <v>0</v>
      </c>
      <c r="OKP181" s="23">
        <f t="shared" si="3493"/>
        <v>0</v>
      </c>
      <c r="OKQ181" s="23">
        <f t="shared" si="3493"/>
        <v>0</v>
      </c>
      <c r="OKR181" s="23">
        <f t="shared" si="3493"/>
        <v>0</v>
      </c>
      <c r="OKS181" s="23">
        <f t="shared" si="3493"/>
        <v>0</v>
      </c>
      <c r="OKT181" s="23">
        <f t="shared" si="3493"/>
        <v>0</v>
      </c>
      <c r="OKU181" s="23">
        <f t="shared" si="3493"/>
        <v>0</v>
      </c>
      <c r="OKV181" s="23">
        <f t="shared" si="3493"/>
        <v>0</v>
      </c>
      <c r="OKW181" s="23">
        <f t="shared" si="3493"/>
        <v>0</v>
      </c>
      <c r="OKX181" s="23">
        <f t="shared" si="3493"/>
        <v>0</v>
      </c>
      <c r="OKY181" s="23">
        <f t="shared" si="3493"/>
        <v>0</v>
      </c>
      <c r="OKZ181" s="23">
        <f t="shared" si="3493"/>
        <v>0</v>
      </c>
      <c r="OLA181" s="23">
        <f t="shared" si="3493"/>
        <v>0</v>
      </c>
      <c r="OLB181" s="23">
        <f t="shared" si="3493"/>
        <v>0</v>
      </c>
      <c r="OLC181" s="23">
        <f t="shared" si="3493"/>
        <v>0</v>
      </c>
      <c r="OLD181" s="23">
        <f t="shared" si="3493"/>
        <v>0</v>
      </c>
      <c r="OLE181" s="23">
        <f t="shared" si="3493"/>
        <v>0</v>
      </c>
      <c r="OLF181" s="23">
        <f t="shared" si="3493"/>
        <v>0</v>
      </c>
      <c r="OLG181" s="23">
        <f t="shared" si="3493"/>
        <v>0</v>
      </c>
      <c r="OLH181" s="23">
        <f t="shared" si="3493"/>
        <v>0</v>
      </c>
      <c r="OLI181" s="23">
        <f t="shared" si="3493"/>
        <v>0</v>
      </c>
      <c r="OLJ181" s="23">
        <f t="shared" si="3493"/>
        <v>0</v>
      </c>
      <c r="OLK181" s="23">
        <f t="shared" si="3493"/>
        <v>0</v>
      </c>
      <c r="OLL181" s="23">
        <f t="shared" si="3493"/>
        <v>0</v>
      </c>
      <c r="OLM181" s="23">
        <f t="shared" si="3493"/>
        <v>0</v>
      </c>
      <c r="OLN181" s="23">
        <f t="shared" si="3493"/>
        <v>0</v>
      </c>
      <c r="OLO181" s="23">
        <f t="shared" si="3493"/>
        <v>0</v>
      </c>
      <c r="OLP181" s="23">
        <f t="shared" si="3493"/>
        <v>0</v>
      </c>
      <c r="OLQ181" s="23">
        <f t="shared" si="3493"/>
        <v>0</v>
      </c>
      <c r="OLR181" s="23">
        <f t="shared" si="3493"/>
        <v>0</v>
      </c>
      <c r="OLS181" s="23">
        <f t="shared" si="3493"/>
        <v>0</v>
      </c>
      <c r="OLT181" s="23">
        <f t="shared" si="3493"/>
        <v>0</v>
      </c>
      <c r="OLU181" s="23">
        <f t="shared" si="3493"/>
        <v>0</v>
      </c>
      <c r="OLV181" s="23">
        <f t="shared" si="3493"/>
        <v>0</v>
      </c>
      <c r="OLW181" s="23">
        <f t="shared" si="3493"/>
        <v>0</v>
      </c>
      <c r="OLX181" s="23">
        <f t="shared" si="3493"/>
        <v>0</v>
      </c>
      <c r="OLY181" s="23">
        <f t="shared" si="3493"/>
        <v>0</v>
      </c>
      <c r="OLZ181" s="23">
        <f t="shared" si="3493"/>
        <v>0</v>
      </c>
      <c r="OMA181" s="23">
        <f t="shared" si="3493"/>
        <v>0</v>
      </c>
      <c r="OMB181" s="23">
        <f t="shared" si="3493"/>
        <v>0</v>
      </c>
      <c r="OMC181" s="23">
        <f t="shared" si="3493"/>
        <v>0</v>
      </c>
      <c r="OMD181" s="23">
        <f t="shared" si="3493"/>
        <v>0</v>
      </c>
      <c r="OME181" s="23">
        <f t="shared" si="3493"/>
        <v>0</v>
      </c>
      <c r="OMF181" s="23">
        <f t="shared" si="3493"/>
        <v>0</v>
      </c>
      <c r="OMG181" s="23">
        <f t="shared" si="3493"/>
        <v>0</v>
      </c>
      <c r="OMH181" s="23">
        <f t="shared" si="3493"/>
        <v>0</v>
      </c>
      <c r="OMI181" s="23">
        <f t="shared" si="3493"/>
        <v>0</v>
      </c>
      <c r="OMJ181" s="23">
        <f t="shared" si="3493"/>
        <v>0</v>
      </c>
      <c r="OMK181" s="23">
        <f t="shared" si="3493"/>
        <v>0</v>
      </c>
      <c r="OML181" s="23">
        <f t="shared" si="3493"/>
        <v>0</v>
      </c>
      <c r="OMM181" s="23">
        <f t="shared" si="3493"/>
        <v>0</v>
      </c>
      <c r="OMN181" s="23">
        <f t="shared" si="3493"/>
        <v>0</v>
      </c>
      <c r="OMO181" s="23">
        <f t="shared" si="3493"/>
        <v>0</v>
      </c>
      <c r="OMP181" s="23">
        <f t="shared" si="3493"/>
        <v>0</v>
      </c>
      <c r="OMQ181" s="23">
        <f t="shared" si="3493"/>
        <v>0</v>
      </c>
      <c r="OMR181" s="23">
        <f t="shared" si="3493"/>
        <v>0</v>
      </c>
      <c r="OMS181" s="23">
        <f t="shared" si="3493"/>
        <v>0</v>
      </c>
      <c r="OMT181" s="23">
        <f t="shared" si="3493"/>
        <v>0</v>
      </c>
      <c r="OMU181" s="23">
        <f t="shared" si="3493"/>
        <v>0</v>
      </c>
      <c r="OMV181" s="23">
        <f t="shared" si="3493"/>
        <v>0</v>
      </c>
      <c r="OMW181" s="23">
        <f t="shared" ref="OMW181:OPH181" si="3494">SUM(OMW174:OMW180)</f>
        <v>0</v>
      </c>
      <c r="OMX181" s="23">
        <f t="shared" si="3494"/>
        <v>0</v>
      </c>
      <c r="OMY181" s="23">
        <f t="shared" si="3494"/>
        <v>0</v>
      </c>
      <c r="OMZ181" s="23">
        <f t="shared" si="3494"/>
        <v>0</v>
      </c>
      <c r="ONA181" s="23">
        <f t="shared" si="3494"/>
        <v>0</v>
      </c>
      <c r="ONB181" s="23">
        <f t="shared" si="3494"/>
        <v>0</v>
      </c>
      <c r="ONC181" s="23">
        <f t="shared" si="3494"/>
        <v>0</v>
      </c>
      <c r="OND181" s="23">
        <f t="shared" si="3494"/>
        <v>0</v>
      </c>
      <c r="ONE181" s="23">
        <f t="shared" si="3494"/>
        <v>0</v>
      </c>
      <c r="ONF181" s="23">
        <f t="shared" si="3494"/>
        <v>0</v>
      </c>
      <c r="ONG181" s="23">
        <f t="shared" si="3494"/>
        <v>0</v>
      </c>
      <c r="ONH181" s="23">
        <f t="shared" si="3494"/>
        <v>0</v>
      </c>
      <c r="ONI181" s="23">
        <f t="shared" si="3494"/>
        <v>0</v>
      </c>
      <c r="ONJ181" s="23">
        <f t="shared" si="3494"/>
        <v>0</v>
      </c>
      <c r="ONK181" s="23">
        <f t="shared" si="3494"/>
        <v>0</v>
      </c>
      <c r="ONL181" s="23">
        <f t="shared" si="3494"/>
        <v>0</v>
      </c>
      <c r="ONM181" s="23">
        <f t="shared" si="3494"/>
        <v>0</v>
      </c>
      <c r="ONN181" s="23">
        <f t="shared" si="3494"/>
        <v>0</v>
      </c>
      <c r="ONO181" s="23">
        <f t="shared" si="3494"/>
        <v>0</v>
      </c>
      <c r="ONP181" s="23">
        <f t="shared" si="3494"/>
        <v>0</v>
      </c>
      <c r="ONQ181" s="23">
        <f t="shared" si="3494"/>
        <v>0</v>
      </c>
      <c r="ONR181" s="23">
        <f t="shared" si="3494"/>
        <v>0</v>
      </c>
      <c r="ONS181" s="23">
        <f t="shared" si="3494"/>
        <v>0</v>
      </c>
      <c r="ONT181" s="23">
        <f t="shared" si="3494"/>
        <v>0</v>
      </c>
      <c r="ONU181" s="23">
        <f t="shared" si="3494"/>
        <v>0</v>
      </c>
      <c r="ONV181" s="23">
        <f t="shared" si="3494"/>
        <v>0</v>
      </c>
      <c r="ONW181" s="23">
        <f t="shared" si="3494"/>
        <v>0</v>
      </c>
      <c r="ONX181" s="23">
        <f t="shared" si="3494"/>
        <v>0</v>
      </c>
      <c r="ONY181" s="23">
        <f t="shared" si="3494"/>
        <v>0</v>
      </c>
      <c r="ONZ181" s="23">
        <f t="shared" si="3494"/>
        <v>0</v>
      </c>
      <c r="OOA181" s="23">
        <f t="shared" si="3494"/>
        <v>0</v>
      </c>
      <c r="OOB181" s="23">
        <f t="shared" si="3494"/>
        <v>0</v>
      </c>
      <c r="OOC181" s="23">
        <f t="shared" si="3494"/>
        <v>0</v>
      </c>
      <c r="OOD181" s="23">
        <f t="shared" si="3494"/>
        <v>0</v>
      </c>
      <c r="OOE181" s="23">
        <f t="shared" si="3494"/>
        <v>0</v>
      </c>
      <c r="OOF181" s="23">
        <f t="shared" si="3494"/>
        <v>0</v>
      </c>
      <c r="OOG181" s="23">
        <f t="shared" si="3494"/>
        <v>0</v>
      </c>
      <c r="OOH181" s="23">
        <f t="shared" si="3494"/>
        <v>0</v>
      </c>
      <c r="OOI181" s="23">
        <f t="shared" si="3494"/>
        <v>0</v>
      </c>
      <c r="OOJ181" s="23">
        <f t="shared" si="3494"/>
        <v>0</v>
      </c>
      <c r="OOK181" s="23">
        <f t="shared" si="3494"/>
        <v>0</v>
      </c>
      <c r="OOL181" s="23">
        <f t="shared" si="3494"/>
        <v>0</v>
      </c>
      <c r="OOM181" s="23">
        <f t="shared" si="3494"/>
        <v>0</v>
      </c>
      <c r="OON181" s="23">
        <f t="shared" si="3494"/>
        <v>0</v>
      </c>
      <c r="OOO181" s="23">
        <f t="shared" si="3494"/>
        <v>0</v>
      </c>
      <c r="OOP181" s="23">
        <f t="shared" si="3494"/>
        <v>0</v>
      </c>
      <c r="OOQ181" s="23">
        <f t="shared" si="3494"/>
        <v>0</v>
      </c>
      <c r="OOR181" s="23">
        <f t="shared" si="3494"/>
        <v>0</v>
      </c>
      <c r="OOS181" s="23">
        <f t="shared" si="3494"/>
        <v>0</v>
      </c>
      <c r="OOT181" s="23">
        <f t="shared" si="3494"/>
        <v>0</v>
      </c>
      <c r="OOU181" s="23">
        <f t="shared" si="3494"/>
        <v>0</v>
      </c>
      <c r="OOV181" s="23">
        <f t="shared" si="3494"/>
        <v>0</v>
      </c>
      <c r="OOW181" s="23">
        <f t="shared" si="3494"/>
        <v>0</v>
      </c>
      <c r="OOX181" s="23">
        <f t="shared" si="3494"/>
        <v>0</v>
      </c>
      <c r="OOY181" s="23">
        <f t="shared" si="3494"/>
        <v>0</v>
      </c>
      <c r="OOZ181" s="23">
        <f t="shared" si="3494"/>
        <v>0</v>
      </c>
      <c r="OPA181" s="23">
        <f t="shared" si="3494"/>
        <v>0</v>
      </c>
      <c r="OPB181" s="23">
        <f t="shared" si="3494"/>
        <v>0</v>
      </c>
      <c r="OPC181" s="23">
        <f t="shared" si="3494"/>
        <v>0</v>
      </c>
      <c r="OPD181" s="23">
        <f t="shared" si="3494"/>
        <v>0</v>
      </c>
      <c r="OPE181" s="23">
        <f t="shared" si="3494"/>
        <v>0</v>
      </c>
      <c r="OPF181" s="23">
        <f t="shared" si="3494"/>
        <v>0</v>
      </c>
      <c r="OPG181" s="23">
        <f t="shared" si="3494"/>
        <v>0</v>
      </c>
      <c r="OPH181" s="23">
        <f t="shared" si="3494"/>
        <v>0</v>
      </c>
      <c r="OPI181" s="23">
        <f t="shared" ref="OPI181:ORT181" si="3495">SUM(OPI174:OPI180)</f>
        <v>0</v>
      </c>
      <c r="OPJ181" s="23">
        <f t="shared" si="3495"/>
        <v>0</v>
      </c>
      <c r="OPK181" s="23">
        <f t="shared" si="3495"/>
        <v>0</v>
      </c>
      <c r="OPL181" s="23">
        <f t="shared" si="3495"/>
        <v>0</v>
      </c>
      <c r="OPM181" s="23">
        <f t="shared" si="3495"/>
        <v>0</v>
      </c>
      <c r="OPN181" s="23">
        <f t="shared" si="3495"/>
        <v>0</v>
      </c>
      <c r="OPO181" s="23">
        <f t="shared" si="3495"/>
        <v>0</v>
      </c>
      <c r="OPP181" s="23">
        <f t="shared" si="3495"/>
        <v>0</v>
      </c>
      <c r="OPQ181" s="23">
        <f t="shared" si="3495"/>
        <v>0</v>
      </c>
      <c r="OPR181" s="23">
        <f t="shared" si="3495"/>
        <v>0</v>
      </c>
      <c r="OPS181" s="23">
        <f t="shared" si="3495"/>
        <v>0</v>
      </c>
      <c r="OPT181" s="23">
        <f t="shared" si="3495"/>
        <v>0</v>
      </c>
      <c r="OPU181" s="23">
        <f t="shared" si="3495"/>
        <v>0</v>
      </c>
      <c r="OPV181" s="23">
        <f t="shared" si="3495"/>
        <v>0</v>
      </c>
      <c r="OPW181" s="23">
        <f t="shared" si="3495"/>
        <v>0</v>
      </c>
      <c r="OPX181" s="23">
        <f t="shared" si="3495"/>
        <v>0</v>
      </c>
      <c r="OPY181" s="23">
        <f t="shared" si="3495"/>
        <v>0</v>
      </c>
      <c r="OPZ181" s="23">
        <f t="shared" si="3495"/>
        <v>0</v>
      </c>
      <c r="OQA181" s="23">
        <f t="shared" si="3495"/>
        <v>0</v>
      </c>
      <c r="OQB181" s="23">
        <f t="shared" si="3495"/>
        <v>0</v>
      </c>
      <c r="OQC181" s="23">
        <f t="shared" si="3495"/>
        <v>0</v>
      </c>
      <c r="OQD181" s="23">
        <f t="shared" si="3495"/>
        <v>0</v>
      </c>
      <c r="OQE181" s="23">
        <f t="shared" si="3495"/>
        <v>0</v>
      </c>
      <c r="OQF181" s="23">
        <f t="shared" si="3495"/>
        <v>0</v>
      </c>
      <c r="OQG181" s="23">
        <f t="shared" si="3495"/>
        <v>0</v>
      </c>
      <c r="OQH181" s="23">
        <f t="shared" si="3495"/>
        <v>0</v>
      </c>
      <c r="OQI181" s="23">
        <f t="shared" si="3495"/>
        <v>0</v>
      </c>
      <c r="OQJ181" s="23">
        <f t="shared" si="3495"/>
        <v>0</v>
      </c>
      <c r="OQK181" s="23">
        <f t="shared" si="3495"/>
        <v>0</v>
      </c>
      <c r="OQL181" s="23">
        <f t="shared" si="3495"/>
        <v>0</v>
      </c>
      <c r="OQM181" s="23">
        <f t="shared" si="3495"/>
        <v>0</v>
      </c>
      <c r="OQN181" s="23">
        <f t="shared" si="3495"/>
        <v>0</v>
      </c>
      <c r="OQO181" s="23">
        <f t="shared" si="3495"/>
        <v>0</v>
      </c>
      <c r="OQP181" s="23">
        <f t="shared" si="3495"/>
        <v>0</v>
      </c>
      <c r="OQQ181" s="23">
        <f t="shared" si="3495"/>
        <v>0</v>
      </c>
      <c r="OQR181" s="23">
        <f t="shared" si="3495"/>
        <v>0</v>
      </c>
      <c r="OQS181" s="23">
        <f t="shared" si="3495"/>
        <v>0</v>
      </c>
      <c r="OQT181" s="23">
        <f t="shared" si="3495"/>
        <v>0</v>
      </c>
      <c r="OQU181" s="23">
        <f t="shared" si="3495"/>
        <v>0</v>
      </c>
      <c r="OQV181" s="23">
        <f t="shared" si="3495"/>
        <v>0</v>
      </c>
      <c r="OQW181" s="23">
        <f t="shared" si="3495"/>
        <v>0</v>
      </c>
      <c r="OQX181" s="23">
        <f t="shared" si="3495"/>
        <v>0</v>
      </c>
      <c r="OQY181" s="23">
        <f t="shared" si="3495"/>
        <v>0</v>
      </c>
      <c r="OQZ181" s="23">
        <f t="shared" si="3495"/>
        <v>0</v>
      </c>
      <c r="ORA181" s="23">
        <f t="shared" si="3495"/>
        <v>0</v>
      </c>
      <c r="ORB181" s="23">
        <f t="shared" si="3495"/>
        <v>0</v>
      </c>
      <c r="ORC181" s="23">
        <f t="shared" si="3495"/>
        <v>0</v>
      </c>
      <c r="ORD181" s="23">
        <f t="shared" si="3495"/>
        <v>0</v>
      </c>
      <c r="ORE181" s="23">
        <f t="shared" si="3495"/>
        <v>0</v>
      </c>
      <c r="ORF181" s="23">
        <f t="shared" si="3495"/>
        <v>0</v>
      </c>
      <c r="ORG181" s="23">
        <f t="shared" si="3495"/>
        <v>0</v>
      </c>
      <c r="ORH181" s="23">
        <f t="shared" si="3495"/>
        <v>0</v>
      </c>
      <c r="ORI181" s="23">
        <f t="shared" si="3495"/>
        <v>0</v>
      </c>
      <c r="ORJ181" s="23">
        <f t="shared" si="3495"/>
        <v>0</v>
      </c>
      <c r="ORK181" s="23">
        <f t="shared" si="3495"/>
        <v>0</v>
      </c>
      <c r="ORL181" s="23">
        <f t="shared" si="3495"/>
        <v>0</v>
      </c>
      <c r="ORM181" s="23">
        <f t="shared" si="3495"/>
        <v>0</v>
      </c>
      <c r="ORN181" s="23">
        <f t="shared" si="3495"/>
        <v>0</v>
      </c>
      <c r="ORO181" s="23">
        <f t="shared" si="3495"/>
        <v>0</v>
      </c>
      <c r="ORP181" s="23">
        <f t="shared" si="3495"/>
        <v>0</v>
      </c>
      <c r="ORQ181" s="23">
        <f t="shared" si="3495"/>
        <v>0</v>
      </c>
      <c r="ORR181" s="23">
        <f t="shared" si="3495"/>
        <v>0</v>
      </c>
      <c r="ORS181" s="23">
        <f t="shared" si="3495"/>
        <v>0</v>
      </c>
      <c r="ORT181" s="23">
        <f t="shared" si="3495"/>
        <v>0</v>
      </c>
      <c r="ORU181" s="23">
        <f t="shared" ref="ORU181:OUF181" si="3496">SUM(ORU174:ORU180)</f>
        <v>0</v>
      </c>
      <c r="ORV181" s="23">
        <f t="shared" si="3496"/>
        <v>0</v>
      </c>
      <c r="ORW181" s="23">
        <f t="shared" si="3496"/>
        <v>0</v>
      </c>
      <c r="ORX181" s="23">
        <f t="shared" si="3496"/>
        <v>0</v>
      </c>
      <c r="ORY181" s="23">
        <f t="shared" si="3496"/>
        <v>0</v>
      </c>
      <c r="ORZ181" s="23">
        <f t="shared" si="3496"/>
        <v>0</v>
      </c>
      <c r="OSA181" s="23">
        <f t="shared" si="3496"/>
        <v>0</v>
      </c>
      <c r="OSB181" s="23">
        <f t="shared" si="3496"/>
        <v>0</v>
      </c>
      <c r="OSC181" s="23">
        <f t="shared" si="3496"/>
        <v>0</v>
      </c>
      <c r="OSD181" s="23">
        <f t="shared" si="3496"/>
        <v>0</v>
      </c>
      <c r="OSE181" s="23">
        <f t="shared" si="3496"/>
        <v>0</v>
      </c>
      <c r="OSF181" s="23">
        <f t="shared" si="3496"/>
        <v>0</v>
      </c>
      <c r="OSG181" s="23">
        <f t="shared" si="3496"/>
        <v>0</v>
      </c>
      <c r="OSH181" s="23">
        <f t="shared" si="3496"/>
        <v>0</v>
      </c>
      <c r="OSI181" s="23">
        <f t="shared" si="3496"/>
        <v>0</v>
      </c>
      <c r="OSJ181" s="23">
        <f t="shared" si="3496"/>
        <v>0</v>
      </c>
      <c r="OSK181" s="23">
        <f t="shared" si="3496"/>
        <v>0</v>
      </c>
      <c r="OSL181" s="23">
        <f t="shared" si="3496"/>
        <v>0</v>
      </c>
      <c r="OSM181" s="23">
        <f t="shared" si="3496"/>
        <v>0</v>
      </c>
      <c r="OSN181" s="23">
        <f t="shared" si="3496"/>
        <v>0</v>
      </c>
      <c r="OSO181" s="23">
        <f t="shared" si="3496"/>
        <v>0</v>
      </c>
      <c r="OSP181" s="23">
        <f t="shared" si="3496"/>
        <v>0</v>
      </c>
      <c r="OSQ181" s="23">
        <f t="shared" si="3496"/>
        <v>0</v>
      </c>
      <c r="OSR181" s="23">
        <f t="shared" si="3496"/>
        <v>0</v>
      </c>
      <c r="OSS181" s="23">
        <f t="shared" si="3496"/>
        <v>0</v>
      </c>
      <c r="OST181" s="23">
        <f t="shared" si="3496"/>
        <v>0</v>
      </c>
      <c r="OSU181" s="23">
        <f t="shared" si="3496"/>
        <v>0</v>
      </c>
      <c r="OSV181" s="23">
        <f t="shared" si="3496"/>
        <v>0</v>
      </c>
      <c r="OSW181" s="23">
        <f t="shared" si="3496"/>
        <v>0</v>
      </c>
      <c r="OSX181" s="23">
        <f t="shared" si="3496"/>
        <v>0</v>
      </c>
      <c r="OSY181" s="23">
        <f t="shared" si="3496"/>
        <v>0</v>
      </c>
      <c r="OSZ181" s="23">
        <f t="shared" si="3496"/>
        <v>0</v>
      </c>
      <c r="OTA181" s="23">
        <f t="shared" si="3496"/>
        <v>0</v>
      </c>
      <c r="OTB181" s="23">
        <f t="shared" si="3496"/>
        <v>0</v>
      </c>
      <c r="OTC181" s="23">
        <f t="shared" si="3496"/>
        <v>0</v>
      </c>
      <c r="OTD181" s="23">
        <f t="shared" si="3496"/>
        <v>0</v>
      </c>
      <c r="OTE181" s="23">
        <f t="shared" si="3496"/>
        <v>0</v>
      </c>
      <c r="OTF181" s="23">
        <f t="shared" si="3496"/>
        <v>0</v>
      </c>
      <c r="OTG181" s="23">
        <f t="shared" si="3496"/>
        <v>0</v>
      </c>
      <c r="OTH181" s="23">
        <f t="shared" si="3496"/>
        <v>0</v>
      </c>
      <c r="OTI181" s="23">
        <f t="shared" si="3496"/>
        <v>0</v>
      </c>
      <c r="OTJ181" s="23">
        <f t="shared" si="3496"/>
        <v>0</v>
      </c>
      <c r="OTK181" s="23">
        <f t="shared" si="3496"/>
        <v>0</v>
      </c>
      <c r="OTL181" s="23">
        <f t="shared" si="3496"/>
        <v>0</v>
      </c>
      <c r="OTM181" s="23">
        <f t="shared" si="3496"/>
        <v>0</v>
      </c>
      <c r="OTN181" s="23">
        <f t="shared" si="3496"/>
        <v>0</v>
      </c>
      <c r="OTO181" s="23">
        <f t="shared" si="3496"/>
        <v>0</v>
      </c>
      <c r="OTP181" s="23">
        <f t="shared" si="3496"/>
        <v>0</v>
      </c>
      <c r="OTQ181" s="23">
        <f t="shared" si="3496"/>
        <v>0</v>
      </c>
      <c r="OTR181" s="23">
        <f t="shared" si="3496"/>
        <v>0</v>
      </c>
      <c r="OTS181" s="23">
        <f t="shared" si="3496"/>
        <v>0</v>
      </c>
      <c r="OTT181" s="23">
        <f t="shared" si="3496"/>
        <v>0</v>
      </c>
      <c r="OTU181" s="23">
        <f t="shared" si="3496"/>
        <v>0</v>
      </c>
      <c r="OTV181" s="23">
        <f t="shared" si="3496"/>
        <v>0</v>
      </c>
      <c r="OTW181" s="23">
        <f t="shared" si="3496"/>
        <v>0</v>
      </c>
      <c r="OTX181" s="23">
        <f t="shared" si="3496"/>
        <v>0</v>
      </c>
      <c r="OTY181" s="23">
        <f t="shared" si="3496"/>
        <v>0</v>
      </c>
      <c r="OTZ181" s="23">
        <f t="shared" si="3496"/>
        <v>0</v>
      </c>
      <c r="OUA181" s="23">
        <f t="shared" si="3496"/>
        <v>0</v>
      </c>
      <c r="OUB181" s="23">
        <f t="shared" si="3496"/>
        <v>0</v>
      </c>
      <c r="OUC181" s="23">
        <f t="shared" si="3496"/>
        <v>0</v>
      </c>
      <c r="OUD181" s="23">
        <f t="shared" si="3496"/>
        <v>0</v>
      </c>
      <c r="OUE181" s="23">
        <f t="shared" si="3496"/>
        <v>0</v>
      </c>
      <c r="OUF181" s="23">
        <f t="shared" si="3496"/>
        <v>0</v>
      </c>
      <c r="OUG181" s="23">
        <f t="shared" ref="OUG181:OWR181" si="3497">SUM(OUG174:OUG180)</f>
        <v>0</v>
      </c>
      <c r="OUH181" s="23">
        <f t="shared" si="3497"/>
        <v>0</v>
      </c>
      <c r="OUI181" s="23">
        <f t="shared" si="3497"/>
        <v>0</v>
      </c>
      <c r="OUJ181" s="23">
        <f t="shared" si="3497"/>
        <v>0</v>
      </c>
      <c r="OUK181" s="23">
        <f t="shared" si="3497"/>
        <v>0</v>
      </c>
      <c r="OUL181" s="23">
        <f t="shared" si="3497"/>
        <v>0</v>
      </c>
      <c r="OUM181" s="23">
        <f t="shared" si="3497"/>
        <v>0</v>
      </c>
      <c r="OUN181" s="23">
        <f t="shared" si="3497"/>
        <v>0</v>
      </c>
      <c r="OUO181" s="23">
        <f t="shared" si="3497"/>
        <v>0</v>
      </c>
      <c r="OUP181" s="23">
        <f t="shared" si="3497"/>
        <v>0</v>
      </c>
      <c r="OUQ181" s="23">
        <f t="shared" si="3497"/>
        <v>0</v>
      </c>
      <c r="OUR181" s="23">
        <f t="shared" si="3497"/>
        <v>0</v>
      </c>
      <c r="OUS181" s="23">
        <f t="shared" si="3497"/>
        <v>0</v>
      </c>
      <c r="OUT181" s="23">
        <f t="shared" si="3497"/>
        <v>0</v>
      </c>
      <c r="OUU181" s="23">
        <f t="shared" si="3497"/>
        <v>0</v>
      </c>
      <c r="OUV181" s="23">
        <f t="shared" si="3497"/>
        <v>0</v>
      </c>
      <c r="OUW181" s="23">
        <f t="shared" si="3497"/>
        <v>0</v>
      </c>
      <c r="OUX181" s="23">
        <f t="shared" si="3497"/>
        <v>0</v>
      </c>
      <c r="OUY181" s="23">
        <f t="shared" si="3497"/>
        <v>0</v>
      </c>
      <c r="OUZ181" s="23">
        <f t="shared" si="3497"/>
        <v>0</v>
      </c>
      <c r="OVA181" s="23">
        <f t="shared" si="3497"/>
        <v>0</v>
      </c>
      <c r="OVB181" s="23">
        <f t="shared" si="3497"/>
        <v>0</v>
      </c>
      <c r="OVC181" s="23">
        <f t="shared" si="3497"/>
        <v>0</v>
      </c>
      <c r="OVD181" s="23">
        <f t="shared" si="3497"/>
        <v>0</v>
      </c>
      <c r="OVE181" s="23">
        <f t="shared" si="3497"/>
        <v>0</v>
      </c>
      <c r="OVF181" s="23">
        <f t="shared" si="3497"/>
        <v>0</v>
      </c>
      <c r="OVG181" s="23">
        <f t="shared" si="3497"/>
        <v>0</v>
      </c>
      <c r="OVH181" s="23">
        <f t="shared" si="3497"/>
        <v>0</v>
      </c>
      <c r="OVI181" s="23">
        <f t="shared" si="3497"/>
        <v>0</v>
      </c>
      <c r="OVJ181" s="23">
        <f t="shared" si="3497"/>
        <v>0</v>
      </c>
      <c r="OVK181" s="23">
        <f t="shared" si="3497"/>
        <v>0</v>
      </c>
      <c r="OVL181" s="23">
        <f t="shared" si="3497"/>
        <v>0</v>
      </c>
      <c r="OVM181" s="23">
        <f t="shared" si="3497"/>
        <v>0</v>
      </c>
      <c r="OVN181" s="23">
        <f t="shared" si="3497"/>
        <v>0</v>
      </c>
      <c r="OVO181" s="23">
        <f t="shared" si="3497"/>
        <v>0</v>
      </c>
      <c r="OVP181" s="23">
        <f t="shared" si="3497"/>
        <v>0</v>
      </c>
      <c r="OVQ181" s="23">
        <f t="shared" si="3497"/>
        <v>0</v>
      </c>
      <c r="OVR181" s="23">
        <f t="shared" si="3497"/>
        <v>0</v>
      </c>
      <c r="OVS181" s="23">
        <f t="shared" si="3497"/>
        <v>0</v>
      </c>
      <c r="OVT181" s="23">
        <f t="shared" si="3497"/>
        <v>0</v>
      </c>
      <c r="OVU181" s="23">
        <f t="shared" si="3497"/>
        <v>0</v>
      </c>
      <c r="OVV181" s="23">
        <f t="shared" si="3497"/>
        <v>0</v>
      </c>
      <c r="OVW181" s="23">
        <f t="shared" si="3497"/>
        <v>0</v>
      </c>
      <c r="OVX181" s="23">
        <f t="shared" si="3497"/>
        <v>0</v>
      </c>
      <c r="OVY181" s="23">
        <f t="shared" si="3497"/>
        <v>0</v>
      </c>
      <c r="OVZ181" s="23">
        <f t="shared" si="3497"/>
        <v>0</v>
      </c>
      <c r="OWA181" s="23">
        <f t="shared" si="3497"/>
        <v>0</v>
      </c>
      <c r="OWB181" s="23">
        <f t="shared" si="3497"/>
        <v>0</v>
      </c>
      <c r="OWC181" s="23">
        <f t="shared" si="3497"/>
        <v>0</v>
      </c>
      <c r="OWD181" s="23">
        <f t="shared" si="3497"/>
        <v>0</v>
      </c>
      <c r="OWE181" s="23">
        <f t="shared" si="3497"/>
        <v>0</v>
      </c>
      <c r="OWF181" s="23">
        <f t="shared" si="3497"/>
        <v>0</v>
      </c>
      <c r="OWG181" s="23">
        <f t="shared" si="3497"/>
        <v>0</v>
      </c>
      <c r="OWH181" s="23">
        <f t="shared" si="3497"/>
        <v>0</v>
      </c>
      <c r="OWI181" s="23">
        <f t="shared" si="3497"/>
        <v>0</v>
      </c>
      <c r="OWJ181" s="23">
        <f t="shared" si="3497"/>
        <v>0</v>
      </c>
      <c r="OWK181" s="23">
        <f t="shared" si="3497"/>
        <v>0</v>
      </c>
      <c r="OWL181" s="23">
        <f t="shared" si="3497"/>
        <v>0</v>
      </c>
      <c r="OWM181" s="23">
        <f t="shared" si="3497"/>
        <v>0</v>
      </c>
      <c r="OWN181" s="23">
        <f t="shared" si="3497"/>
        <v>0</v>
      </c>
      <c r="OWO181" s="23">
        <f t="shared" si="3497"/>
        <v>0</v>
      </c>
      <c r="OWP181" s="23">
        <f t="shared" si="3497"/>
        <v>0</v>
      </c>
      <c r="OWQ181" s="23">
        <f t="shared" si="3497"/>
        <v>0</v>
      </c>
      <c r="OWR181" s="23">
        <f t="shared" si="3497"/>
        <v>0</v>
      </c>
      <c r="OWS181" s="23">
        <f t="shared" ref="OWS181:OZD181" si="3498">SUM(OWS174:OWS180)</f>
        <v>0</v>
      </c>
      <c r="OWT181" s="23">
        <f t="shared" si="3498"/>
        <v>0</v>
      </c>
      <c r="OWU181" s="23">
        <f t="shared" si="3498"/>
        <v>0</v>
      </c>
      <c r="OWV181" s="23">
        <f t="shared" si="3498"/>
        <v>0</v>
      </c>
      <c r="OWW181" s="23">
        <f t="shared" si="3498"/>
        <v>0</v>
      </c>
      <c r="OWX181" s="23">
        <f t="shared" si="3498"/>
        <v>0</v>
      </c>
      <c r="OWY181" s="23">
        <f t="shared" si="3498"/>
        <v>0</v>
      </c>
      <c r="OWZ181" s="23">
        <f t="shared" si="3498"/>
        <v>0</v>
      </c>
      <c r="OXA181" s="23">
        <f t="shared" si="3498"/>
        <v>0</v>
      </c>
      <c r="OXB181" s="23">
        <f t="shared" si="3498"/>
        <v>0</v>
      </c>
      <c r="OXC181" s="23">
        <f t="shared" si="3498"/>
        <v>0</v>
      </c>
      <c r="OXD181" s="23">
        <f t="shared" si="3498"/>
        <v>0</v>
      </c>
      <c r="OXE181" s="23">
        <f t="shared" si="3498"/>
        <v>0</v>
      </c>
      <c r="OXF181" s="23">
        <f t="shared" si="3498"/>
        <v>0</v>
      </c>
      <c r="OXG181" s="23">
        <f t="shared" si="3498"/>
        <v>0</v>
      </c>
      <c r="OXH181" s="23">
        <f t="shared" si="3498"/>
        <v>0</v>
      </c>
      <c r="OXI181" s="23">
        <f t="shared" si="3498"/>
        <v>0</v>
      </c>
      <c r="OXJ181" s="23">
        <f t="shared" si="3498"/>
        <v>0</v>
      </c>
      <c r="OXK181" s="23">
        <f t="shared" si="3498"/>
        <v>0</v>
      </c>
      <c r="OXL181" s="23">
        <f t="shared" si="3498"/>
        <v>0</v>
      </c>
      <c r="OXM181" s="23">
        <f t="shared" si="3498"/>
        <v>0</v>
      </c>
      <c r="OXN181" s="23">
        <f t="shared" si="3498"/>
        <v>0</v>
      </c>
      <c r="OXO181" s="23">
        <f t="shared" si="3498"/>
        <v>0</v>
      </c>
      <c r="OXP181" s="23">
        <f t="shared" si="3498"/>
        <v>0</v>
      </c>
      <c r="OXQ181" s="23">
        <f t="shared" si="3498"/>
        <v>0</v>
      </c>
      <c r="OXR181" s="23">
        <f t="shared" si="3498"/>
        <v>0</v>
      </c>
      <c r="OXS181" s="23">
        <f t="shared" si="3498"/>
        <v>0</v>
      </c>
      <c r="OXT181" s="23">
        <f t="shared" si="3498"/>
        <v>0</v>
      </c>
      <c r="OXU181" s="23">
        <f t="shared" si="3498"/>
        <v>0</v>
      </c>
      <c r="OXV181" s="23">
        <f t="shared" si="3498"/>
        <v>0</v>
      </c>
      <c r="OXW181" s="23">
        <f t="shared" si="3498"/>
        <v>0</v>
      </c>
      <c r="OXX181" s="23">
        <f t="shared" si="3498"/>
        <v>0</v>
      </c>
      <c r="OXY181" s="23">
        <f t="shared" si="3498"/>
        <v>0</v>
      </c>
      <c r="OXZ181" s="23">
        <f t="shared" si="3498"/>
        <v>0</v>
      </c>
      <c r="OYA181" s="23">
        <f t="shared" si="3498"/>
        <v>0</v>
      </c>
      <c r="OYB181" s="23">
        <f t="shared" si="3498"/>
        <v>0</v>
      </c>
      <c r="OYC181" s="23">
        <f t="shared" si="3498"/>
        <v>0</v>
      </c>
      <c r="OYD181" s="23">
        <f t="shared" si="3498"/>
        <v>0</v>
      </c>
      <c r="OYE181" s="23">
        <f t="shared" si="3498"/>
        <v>0</v>
      </c>
      <c r="OYF181" s="23">
        <f t="shared" si="3498"/>
        <v>0</v>
      </c>
      <c r="OYG181" s="23">
        <f t="shared" si="3498"/>
        <v>0</v>
      </c>
      <c r="OYH181" s="23">
        <f t="shared" si="3498"/>
        <v>0</v>
      </c>
      <c r="OYI181" s="23">
        <f t="shared" si="3498"/>
        <v>0</v>
      </c>
      <c r="OYJ181" s="23">
        <f t="shared" si="3498"/>
        <v>0</v>
      </c>
      <c r="OYK181" s="23">
        <f t="shared" si="3498"/>
        <v>0</v>
      </c>
      <c r="OYL181" s="23">
        <f t="shared" si="3498"/>
        <v>0</v>
      </c>
      <c r="OYM181" s="23">
        <f t="shared" si="3498"/>
        <v>0</v>
      </c>
      <c r="OYN181" s="23">
        <f t="shared" si="3498"/>
        <v>0</v>
      </c>
      <c r="OYO181" s="23">
        <f t="shared" si="3498"/>
        <v>0</v>
      </c>
      <c r="OYP181" s="23">
        <f t="shared" si="3498"/>
        <v>0</v>
      </c>
      <c r="OYQ181" s="23">
        <f t="shared" si="3498"/>
        <v>0</v>
      </c>
      <c r="OYR181" s="23">
        <f t="shared" si="3498"/>
        <v>0</v>
      </c>
      <c r="OYS181" s="23">
        <f t="shared" si="3498"/>
        <v>0</v>
      </c>
      <c r="OYT181" s="23">
        <f t="shared" si="3498"/>
        <v>0</v>
      </c>
      <c r="OYU181" s="23">
        <f t="shared" si="3498"/>
        <v>0</v>
      </c>
      <c r="OYV181" s="23">
        <f t="shared" si="3498"/>
        <v>0</v>
      </c>
      <c r="OYW181" s="23">
        <f t="shared" si="3498"/>
        <v>0</v>
      </c>
      <c r="OYX181" s="23">
        <f t="shared" si="3498"/>
        <v>0</v>
      </c>
      <c r="OYY181" s="23">
        <f t="shared" si="3498"/>
        <v>0</v>
      </c>
      <c r="OYZ181" s="23">
        <f t="shared" si="3498"/>
        <v>0</v>
      </c>
      <c r="OZA181" s="23">
        <f t="shared" si="3498"/>
        <v>0</v>
      </c>
      <c r="OZB181" s="23">
        <f t="shared" si="3498"/>
        <v>0</v>
      </c>
      <c r="OZC181" s="23">
        <f t="shared" si="3498"/>
        <v>0</v>
      </c>
      <c r="OZD181" s="23">
        <f t="shared" si="3498"/>
        <v>0</v>
      </c>
      <c r="OZE181" s="23">
        <f t="shared" ref="OZE181:PBP181" si="3499">SUM(OZE174:OZE180)</f>
        <v>0</v>
      </c>
      <c r="OZF181" s="23">
        <f t="shared" si="3499"/>
        <v>0</v>
      </c>
      <c r="OZG181" s="23">
        <f t="shared" si="3499"/>
        <v>0</v>
      </c>
      <c r="OZH181" s="23">
        <f t="shared" si="3499"/>
        <v>0</v>
      </c>
      <c r="OZI181" s="23">
        <f t="shared" si="3499"/>
        <v>0</v>
      </c>
      <c r="OZJ181" s="23">
        <f t="shared" si="3499"/>
        <v>0</v>
      </c>
      <c r="OZK181" s="23">
        <f t="shared" si="3499"/>
        <v>0</v>
      </c>
      <c r="OZL181" s="23">
        <f t="shared" si="3499"/>
        <v>0</v>
      </c>
      <c r="OZM181" s="23">
        <f t="shared" si="3499"/>
        <v>0</v>
      </c>
      <c r="OZN181" s="23">
        <f t="shared" si="3499"/>
        <v>0</v>
      </c>
      <c r="OZO181" s="23">
        <f t="shared" si="3499"/>
        <v>0</v>
      </c>
      <c r="OZP181" s="23">
        <f t="shared" si="3499"/>
        <v>0</v>
      </c>
      <c r="OZQ181" s="23">
        <f t="shared" si="3499"/>
        <v>0</v>
      </c>
      <c r="OZR181" s="23">
        <f t="shared" si="3499"/>
        <v>0</v>
      </c>
      <c r="OZS181" s="23">
        <f t="shared" si="3499"/>
        <v>0</v>
      </c>
      <c r="OZT181" s="23">
        <f t="shared" si="3499"/>
        <v>0</v>
      </c>
      <c r="OZU181" s="23">
        <f t="shared" si="3499"/>
        <v>0</v>
      </c>
      <c r="OZV181" s="23">
        <f t="shared" si="3499"/>
        <v>0</v>
      </c>
      <c r="OZW181" s="23">
        <f t="shared" si="3499"/>
        <v>0</v>
      </c>
      <c r="OZX181" s="23">
        <f t="shared" si="3499"/>
        <v>0</v>
      </c>
      <c r="OZY181" s="23">
        <f t="shared" si="3499"/>
        <v>0</v>
      </c>
      <c r="OZZ181" s="23">
        <f t="shared" si="3499"/>
        <v>0</v>
      </c>
      <c r="PAA181" s="23">
        <f t="shared" si="3499"/>
        <v>0</v>
      </c>
      <c r="PAB181" s="23">
        <f t="shared" si="3499"/>
        <v>0</v>
      </c>
      <c r="PAC181" s="23">
        <f t="shared" si="3499"/>
        <v>0</v>
      </c>
      <c r="PAD181" s="23">
        <f t="shared" si="3499"/>
        <v>0</v>
      </c>
      <c r="PAE181" s="23">
        <f t="shared" si="3499"/>
        <v>0</v>
      </c>
      <c r="PAF181" s="23">
        <f t="shared" si="3499"/>
        <v>0</v>
      </c>
      <c r="PAG181" s="23">
        <f t="shared" si="3499"/>
        <v>0</v>
      </c>
      <c r="PAH181" s="23">
        <f t="shared" si="3499"/>
        <v>0</v>
      </c>
      <c r="PAI181" s="23">
        <f t="shared" si="3499"/>
        <v>0</v>
      </c>
      <c r="PAJ181" s="23">
        <f t="shared" si="3499"/>
        <v>0</v>
      </c>
      <c r="PAK181" s="23">
        <f t="shared" si="3499"/>
        <v>0</v>
      </c>
      <c r="PAL181" s="23">
        <f t="shared" si="3499"/>
        <v>0</v>
      </c>
      <c r="PAM181" s="23">
        <f t="shared" si="3499"/>
        <v>0</v>
      </c>
      <c r="PAN181" s="23">
        <f t="shared" si="3499"/>
        <v>0</v>
      </c>
      <c r="PAO181" s="23">
        <f t="shared" si="3499"/>
        <v>0</v>
      </c>
      <c r="PAP181" s="23">
        <f t="shared" si="3499"/>
        <v>0</v>
      </c>
      <c r="PAQ181" s="23">
        <f t="shared" si="3499"/>
        <v>0</v>
      </c>
      <c r="PAR181" s="23">
        <f t="shared" si="3499"/>
        <v>0</v>
      </c>
      <c r="PAS181" s="23">
        <f t="shared" si="3499"/>
        <v>0</v>
      </c>
      <c r="PAT181" s="23">
        <f t="shared" si="3499"/>
        <v>0</v>
      </c>
      <c r="PAU181" s="23">
        <f t="shared" si="3499"/>
        <v>0</v>
      </c>
      <c r="PAV181" s="23">
        <f t="shared" si="3499"/>
        <v>0</v>
      </c>
      <c r="PAW181" s="23">
        <f t="shared" si="3499"/>
        <v>0</v>
      </c>
      <c r="PAX181" s="23">
        <f t="shared" si="3499"/>
        <v>0</v>
      </c>
      <c r="PAY181" s="23">
        <f t="shared" si="3499"/>
        <v>0</v>
      </c>
      <c r="PAZ181" s="23">
        <f t="shared" si="3499"/>
        <v>0</v>
      </c>
      <c r="PBA181" s="23">
        <f t="shared" si="3499"/>
        <v>0</v>
      </c>
      <c r="PBB181" s="23">
        <f t="shared" si="3499"/>
        <v>0</v>
      </c>
      <c r="PBC181" s="23">
        <f t="shared" si="3499"/>
        <v>0</v>
      </c>
      <c r="PBD181" s="23">
        <f t="shared" si="3499"/>
        <v>0</v>
      </c>
      <c r="PBE181" s="23">
        <f t="shared" si="3499"/>
        <v>0</v>
      </c>
      <c r="PBF181" s="23">
        <f t="shared" si="3499"/>
        <v>0</v>
      </c>
      <c r="PBG181" s="23">
        <f t="shared" si="3499"/>
        <v>0</v>
      </c>
      <c r="PBH181" s="23">
        <f t="shared" si="3499"/>
        <v>0</v>
      </c>
      <c r="PBI181" s="23">
        <f t="shared" si="3499"/>
        <v>0</v>
      </c>
      <c r="PBJ181" s="23">
        <f t="shared" si="3499"/>
        <v>0</v>
      </c>
      <c r="PBK181" s="23">
        <f t="shared" si="3499"/>
        <v>0</v>
      </c>
      <c r="PBL181" s="23">
        <f t="shared" si="3499"/>
        <v>0</v>
      </c>
      <c r="PBM181" s="23">
        <f t="shared" si="3499"/>
        <v>0</v>
      </c>
      <c r="PBN181" s="23">
        <f t="shared" si="3499"/>
        <v>0</v>
      </c>
      <c r="PBO181" s="23">
        <f t="shared" si="3499"/>
        <v>0</v>
      </c>
      <c r="PBP181" s="23">
        <f t="shared" si="3499"/>
        <v>0</v>
      </c>
      <c r="PBQ181" s="23">
        <f t="shared" ref="PBQ181:PEB181" si="3500">SUM(PBQ174:PBQ180)</f>
        <v>0</v>
      </c>
      <c r="PBR181" s="23">
        <f t="shared" si="3500"/>
        <v>0</v>
      </c>
      <c r="PBS181" s="23">
        <f t="shared" si="3500"/>
        <v>0</v>
      </c>
      <c r="PBT181" s="23">
        <f t="shared" si="3500"/>
        <v>0</v>
      </c>
      <c r="PBU181" s="23">
        <f t="shared" si="3500"/>
        <v>0</v>
      </c>
      <c r="PBV181" s="23">
        <f t="shared" si="3500"/>
        <v>0</v>
      </c>
      <c r="PBW181" s="23">
        <f t="shared" si="3500"/>
        <v>0</v>
      </c>
      <c r="PBX181" s="23">
        <f t="shared" si="3500"/>
        <v>0</v>
      </c>
      <c r="PBY181" s="23">
        <f t="shared" si="3500"/>
        <v>0</v>
      </c>
      <c r="PBZ181" s="23">
        <f t="shared" si="3500"/>
        <v>0</v>
      </c>
      <c r="PCA181" s="23">
        <f t="shared" si="3500"/>
        <v>0</v>
      </c>
      <c r="PCB181" s="23">
        <f t="shared" si="3500"/>
        <v>0</v>
      </c>
      <c r="PCC181" s="23">
        <f t="shared" si="3500"/>
        <v>0</v>
      </c>
      <c r="PCD181" s="23">
        <f t="shared" si="3500"/>
        <v>0</v>
      </c>
      <c r="PCE181" s="23">
        <f t="shared" si="3500"/>
        <v>0</v>
      </c>
      <c r="PCF181" s="23">
        <f t="shared" si="3500"/>
        <v>0</v>
      </c>
      <c r="PCG181" s="23">
        <f t="shared" si="3500"/>
        <v>0</v>
      </c>
      <c r="PCH181" s="23">
        <f t="shared" si="3500"/>
        <v>0</v>
      </c>
      <c r="PCI181" s="23">
        <f t="shared" si="3500"/>
        <v>0</v>
      </c>
      <c r="PCJ181" s="23">
        <f t="shared" si="3500"/>
        <v>0</v>
      </c>
      <c r="PCK181" s="23">
        <f t="shared" si="3500"/>
        <v>0</v>
      </c>
      <c r="PCL181" s="23">
        <f t="shared" si="3500"/>
        <v>0</v>
      </c>
      <c r="PCM181" s="23">
        <f t="shared" si="3500"/>
        <v>0</v>
      </c>
      <c r="PCN181" s="23">
        <f t="shared" si="3500"/>
        <v>0</v>
      </c>
      <c r="PCO181" s="23">
        <f t="shared" si="3500"/>
        <v>0</v>
      </c>
      <c r="PCP181" s="23">
        <f t="shared" si="3500"/>
        <v>0</v>
      </c>
      <c r="PCQ181" s="23">
        <f t="shared" si="3500"/>
        <v>0</v>
      </c>
      <c r="PCR181" s="23">
        <f t="shared" si="3500"/>
        <v>0</v>
      </c>
      <c r="PCS181" s="23">
        <f t="shared" si="3500"/>
        <v>0</v>
      </c>
      <c r="PCT181" s="23">
        <f t="shared" si="3500"/>
        <v>0</v>
      </c>
      <c r="PCU181" s="23">
        <f t="shared" si="3500"/>
        <v>0</v>
      </c>
      <c r="PCV181" s="23">
        <f t="shared" si="3500"/>
        <v>0</v>
      </c>
      <c r="PCW181" s="23">
        <f t="shared" si="3500"/>
        <v>0</v>
      </c>
      <c r="PCX181" s="23">
        <f t="shared" si="3500"/>
        <v>0</v>
      </c>
      <c r="PCY181" s="23">
        <f t="shared" si="3500"/>
        <v>0</v>
      </c>
      <c r="PCZ181" s="23">
        <f t="shared" si="3500"/>
        <v>0</v>
      </c>
      <c r="PDA181" s="23">
        <f t="shared" si="3500"/>
        <v>0</v>
      </c>
      <c r="PDB181" s="23">
        <f t="shared" si="3500"/>
        <v>0</v>
      </c>
      <c r="PDC181" s="23">
        <f t="shared" si="3500"/>
        <v>0</v>
      </c>
      <c r="PDD181" s="23">
        <f t="shared" si="3500"/>
        <v>0</v>
      </c>
      <c r="PDE181" s="23">
        <f t="shared" si="3500"/>
        <v>0</v>
      </c>
      <c r="PDF181" s="23">
        <f t="shared" si="3500"/>
        <v>0</v>
      </c>
      <c r="PDG181" s="23">
        <f t="shared" si="3500"/>
        <v>0</v>
      </c>
      <c r="PDH181" s="23">
        <f t="shared" si="3500"/>
        <v>0</v>
      </c>
      <c r="PDI181" s="23">
        <f t="shared" si="3500"/>
        <v>0</v>
      </c>
      <c r="PDJ181" s="23">
        <f t="shared" si="3500"/>
        <v>0</v>
      </c>
      <c r="PDK181" s="23">
        <f t="shared" si="3500"/>
        <v>0</v>
      </c>
      <c r="PDL181" s="23">
        <f t="shared" si="3500"/>
        <v>0</v>
      </c>
      <c r="PDM181" s="23">
        <f t="shared" si="3500"/>
        <v>0</v>
      </c>
      <c r="PDN181" s="23">
        <f t="shared" si="3500"/>
        <v>0</v>
      </c>
      <c r="PDO181" s="23">
        <f t="shared" si="3500"/>
        <v>0</v>
      </c>
      <c r="PDP181" s="23">
        <f t="shared" si="3500"/>
        <v>0</v>
      </c>
      <c r="PDQ181" s="23">
        <f t="shared" si="3500"/>
        <v>0</v>
      </c>
      <c r="PDR181" s="23">
        <f t="shared" si="3500"/>
        <v>0</v>
      </c>
      <c r="PDS181" s="23">
        <f t="shared" si="3500"/>
        <v>0</v>
      </c>
      <c r="PDT181" s="23">
        <f t="shared" si="3500"/>
        <v>0</v>
      </c>
      <c r="PDU181" s="23">
        <f t="shared" si="3500"/>
        <v>0</v>
      </c>
      <c r="PDV181" s="23">
        <f t="shared" si="3500"/>
        <v>0</v>
      </c>
      <c r="PDW181" s="23">
        <f t="shared" si="3500"/>
        <v>0</v>
      </c>
      <c r="PDX181" s="23">
        <f t="shared" si="3500"/>
        <v>0</v>
      </c>
      <c r="PDY181" s="23">
        <f t="shared" si="3500"/>
        <v>0</v>
      </c>
      <c r="PDZ181" s="23">
        <f t="shared" si="3500"/>
        <v>0</v>
      </c>
      <c r="PEA181" s="23">
        <f t="shared" si="3500"/>
        <v>0</v>
      </c>
      <c r="PEB181" s="23">
        <f t="shared" si="3500"/>
        <v>0</v>
      </c>
      <c r="PEC181" s="23">
        <f t="shared" ref="PEC181:PGN181" si="3501">SUM(PEC174:PEC180)</f>
        <v>0</v>
      </c>
      <c r="PED181" s="23">
        <f t="shared" si="3501"/>
        <v>0</v>
      </c>
      <c r="PEE181" s="23">
        <f t="shared" si="3501"/>
        <v>0</v>
      </c>
      <c r="PEF181" s="23">
        <f t="shared" si="3501"/>
        <v>0</v>
      </c>
      <c r="PEG181" s="23">
        <f t="shared" si="3501"/>
        <v>0</v>
      </c>
      <c r="PEH181" s="23">
        <f t="shared" si="3501"/>
        <v>0</v>
      </c>
      <c r="PEI181" s="23">
        <f t="shared" si="3501"/>
        <v>0</v>
      </c>
      <c r="PEJ181" s="23">
        <f t="shared" si="3501"/>
        <v>0</v>
      </c>
      <c r="PEK181" s="23">
        <f t="shared" si="3501"/>
        <v>0</v>
      </c>
      <c r="PEL181" s="23">
        <f t="shared" si="3501"/>
        <v>0</v>
      </c>
      <c r="PEM181" s="23">
        <f t="shared" si="3501"/>
        <v>0</v>
      </c>
      <c r="PEN181" s="23">
        <f t="shared" si="3501"/>
        <v>0</v>
      </c>
      <c r="PEO181" s="23">
        <f t="shared" si="3501"/>
        <v>0</v>
      </c>
      <c r="PEP181" s="23">
        <f t="shared" si="3501"/>
        <v>0</v>
      </c>
      <c r="PEQ181" s="23">
        <f t="shared" si="3501"/>
        <v>0</v>
      </c>
      <c r="PER181" s="23">
        <f t="shared" si="3501"/>
        <v>0</v>
      </c>
      <c r="PES181" s="23">
        <f t="shared" si="3501"/>
        <v>0</v>
      </c>
      <c r="PET181" s="23">
        <f t="shared" si="3501"/>
        <v>0</v>
      </c>
      <c r="PEU181" s="23">
        <f t="shared" si="3501"/>
        <v>0</v>
      </c>
      <c r="PEV181" s="23">
        <f t="shared" si="3501"/>
        <v>0</v>
      </c>
      <c r="PEW181" s="23">
        <f t="shared" si="3501"/>
        <v>0</v>
      </c>
      <c r="PEX181" s="23">
        <f t="shared" si="3501"/>
        <v>0</v>
      </c>
      <c r="PEY181" s="23">
        <f t="shared" si="3501"/>
        <v>0</v>
      </c>
      <c r="PEZ181" s="23">
        <f t="shared" si="3501"/>
        <v>0</v>
      </c>
      <c r="PFA181" s="23">
        <f t="shared" si="3501"/>
        <v>0</v>
      </c>
      <c r="PFB181" s="23">
        <f t="shared" si="3501"/>
        <v>0</v>
      </c>
      <c r="PFC181" s="23">
        <f t="shared" si="3501"/>
        <v>0</v>
      </c>
      <c r="PFD181" s="23">
        <f t="shared" si="3501"/>
        <v>0</v>
      </c>
      <c r="PFE181" s="23">
        <f t="shared" si="3501"/>
        <v>0</v>
      </c>
      <c r="PFF181" s="23">
        <f t="shared" si="3501"/>
        <v>0</v>
      </c>
      <c r="PFG181" s="23">
        <f t="shared" si="3501"/>
        <v>0</v>
      </c>
      <c r="PFH181" s="23">
        <f t="shared" si="3501"/>
        <v>0</v>
      </c>
      <c r="PFI181" s="23">
        <f t="shared" si="3501"/>
        <v>0</v>
      </c>
      <c r="PFJ181" s="23">
        <f t="shared" si="3501"/>
        <v>0</v>
      </c>
      <c r="PFK181" s="23">
        <f t="shared" si="3501"/>
        <v>0</v>
      </c>
      <c r="PFL181" s="23">
        <f t="shared" si="3501"/>
        <v>0</v>
      </c>
      <c r="PFM181" s="23">
        <f t="shared" si="3501"/>
        <v>0</v>
      </c>
      <c r="PFN181" s="23">
        <f t="shared" si="3501"/>
        <v>0</v>
      </c>
      <c r="PFO181" s="23">
        <f t="shared" si="3501"/>
        <v>0</v>
      </c>
      <c r="PFP181" s="23">
        <f t="shared" si="3501"/>
        <v>0</v>
      </c>
      <c r="PFQ181" s="23">
        <f t="shared" si="3501"/>
        <v>0</v>
      </c>
      <c r="PFR181" s="23">
        <f t="shared" si="3501"/>
        <v>0</v>
      </c>
      <c r="PFS181" s="23">
        <f t="shared" si="3501"/>
        <v>0</v>
      </c>
      <c r="PFT181" s="23">
        <f t="shared" si="3501"/>
        <v>0</v>
      </c>
      <c r="PFU181" s="23">
        <f t="shared" si="3501"/>
        <v>0</v>
      </c>
      <c r="PFV181" s="23">
        <f t="shared" si="3501"/>
        <v>0</v>
      </c>
      <c r="PFW181" s="23">
        <f t="shared" si="3501"/>
        <v>0</v>
      </c>
      <c r="PFX181" s="23">
        <f t="shared" si="3501"/>
        <v>0</v>
      </c>
      <c r="PFY181" s="23">
        <f t="shared" si="3501"/>
        <v>0</v>
      </c>
      <c r="PFZ181" s="23">
        <f t="shared" si="3501"/>
        <v>0</v>
      </c>
      <c r="PGA181" s="23">
        <f t="shared" si="3501"/>
        <v>0</v>
      </c>
      <c r="PGB181" s="23">
        <f t="shared" si="3501"/>
        <v>0</v>
      </c>
      <c r="PGC181" s="23">
        <f t="shared" si="3501"/>
        <v>0</v>
      </c>
      <c r="PGD181" s="23">
        <f t="shared" si="3501"/>
        <v>0</v>
      </c>
      <c r="PGE181" s="23">
        <f t="shared" si="3501"/>
        <v>0</v>
      </c>
      <c r="PGF181" s="23">
        <f t="shared" si="3501"/>
        <v>0</v>
      </c>
      <c r="PGG181" s="23">
        <f t="shared" si="3501"/>
        <v>0</v>
      </c>
      <c r="PGH181" s="23">
        <f t="shared" si="3501"/>
        <v>0</v>
      </c>
      <c r="PGI181" s="23">
        <f t="shared" si="3501"/>
        <v>0</v>
      </c>
      <c r="PGJ181" s="23">
        <f t="shared" si="3501"/>
        <v>0</v>
      </c>
      <c r="PGK181" s="23">
        <f t="shared" si="3501"/>
        <v>0</v>
      </c>
      <c r="PGL181" s="23">
        <f t="shared" si="3501"/>
        <v>0</v>
      </c>
      <c r="PGM181" s="23">
        <f t="shared" si="3501"/>
        <v>0</v>
      </c>
      <c r="PGN181" s="23">
        <f t="shared" si="3501"/>
        <v>0</v>
      </c>
      <c r="PGO181" s="23">
        <f t="shared" ref="PGO181:PIZ181" si="3502">SUM(PGO174:PGO180)</f>
        <v>0</v>
      </c>
      <c r="PGP181" s="23">
        <f t="shared" si="3502"/>
        <v>0</v>
      </c>
      <c r="PGQ181" s="23">
        <f t="shared" si="3502"/>
        <v>0</v>
      </c>
      <c r="PGR181" s="23">
        <f t="shared" si="3502"/>
        <v>0</v>
      </c>
      <c r="PGS181" s="23">
        <f t="shared" si="3502"/>
        <v>0</v>
      </c>
      <c r="PGT181" s="23">
        <f t="shared" si="3502"/>
        <v>0</v>
      </c>
      <c r="PGU181" s="23">
        <f t="shared" si="3502"/>
        <v>0</v>
      </c>
      <c r="PGV181" s="23">
        <f t="shared" si="3502"/>
        <v>0</v>
      </c>
      <c r="PGW181" s="23">
        <f t="shared" si="3502"/>
        <v>0</v>
      </c>
      <c r="PGX181" s="23">
        <f t="shared" si="3502"/>
        <v>0</v>
      </c>
      <c r="PGY181" s="23">
        <f t="shared" si="3502"/>
        <v>0</v>
      </c>
      <c r="PGZ181" s="23">
        <f t="shared" si="3502"/>
        <v>0</v>
      </c>
      <c r="PHA181" s="23">
        <f t="shared" si="3502"/>
        <v>0</v>
      </c>
      <c r="PHB181" s="23">
        <f t="shared" si="3502"/>
        <v>0</v>
      </c>
      <c r="PHC181" s="23">
        <f t="shared" si="3502"/>
        <v>0</v>
      </c>
      <c r="PHD181" s="23">
        <f t="shared" si="3502"/>
        <v>0</v>
      </c>
      <c r="PHE181" s="23">
        <f t="shared" si="3502"/>
        <v>0</v>
      </c>
      <c r="PHF181" s="23">
        <f t="shared" si="3502"/>
        <v>0</v>
      </c>
      <c r="PHG181" s="23">
        <f t="shared" si="3502"/>
        <v>0</v>
      </c>
      <c r="PHH181" s="23">
        <f t="shared" si="3502"/>
        <v>0</v>
      </c>
      <c r="PHI181" s="23">
        <f t="shared" si="3502"/>
        <v>0</v>
      </c>
      <c r="PHJ181" s="23">
        <f t="shared" si="3502"/>
        <v>0</v>
      </c>
      <c r="PHK181" s="23">
        <f t="shared" si="3502"/>
        <v>0</v>
      </c>
      <c r="PHL181" s="23">
        <f t="shared" si="3502"/>
        <v>0</v>
      </c>
      <c r="PHM181" s="23">
        <f t="shared" si="3502"/>
        <v>0</v>
      </c>
      <c r="PHN181" s="23">
        <f t="shared" si="3502"/>
        <v>0</v>
      </c>
      <c r="PHO181" s="23">
        <f t="shared" si="3502"/>
        <v>0</v>
      </c>
      <c r="PHP181" s="23">
        <f t="shared" si="3502"/>
        <v>0</v>
      </c>
      <c r="PHQ181" s="23">
        <f t="shared" si="3502"/>
        <v>0</v>
      </c>
      <c r="PHR181" s="23">
        <f t="shared" si="3502"/>
        <v>0</v>
      </c>
      <c r="PHS181" s="23">
        <f t="shared" si="3502"/>
        <v>0</v>
      </c>
      <c r="PHT181" s="23">
        <f t="shared" si="3502"/>
        <v>0</v>
      </c>
      <c r="PHU181" s="23">
        <f t="shared" si="3502"/>
        <v>0</v>
      </c>
      <c r="PHV181" s="23">
        <f t="shared" si="3502"/>
        <v>0</v>
      </c>
      <c r="PHW181" s="23">
        <f t="shared" si="3502"/>
        <v>0</v>
      </c>
      <c r="PHX181" s="23">
        <f t="shared" si="3502"/>
        <v>0</v>
      </c>
      <c r="PHY181" s="23">
        <f t="shared" si="3502"/>
        <v>0</v>
      </c>
      <c r="PHZ181" s="23">
        <f t="shared" si="3502"/>
        <v>0</v>
      </c>
      <c r="PIA181" s="23">
        <f t="shared" si="3502"/>
        <v>0</v>
      </c>
      <c r="PIB181" s="23">
        <f t="shared" si="3502"/>
        <v>0</v>
      </c>
      <c r="PIC181" s="23">
        <f t="shared" si="3502"/>
        <v>0</v>
      </c>
      <c r="PID181" s="23">
        <f t="shared" si="3502"/>
        <v>0</v>
      </c>
      <c r="PIE181" s="23">
        <f t="shared" si="3502"/>
        <v>0</v>
      </c>
      <c r="PIF181" s="23">
        <f t="shared" si="3502"/>
        <v>0</v>
      </c>
      <c r="PIG181" s="23">
        <f t="shared" si="3502"/>
        <v>0</v>
      </c>
      <c r="PIH181" s="23">
        <f t="shared" si="3502"/>
        <v>0</v>
      </c>
      <c r="PII181" s="23">
        <f t="shared" si="3502"/>
        <v>0</v>
      </c>
      <c r="PIJ181" s="23">
        <f t="shared" si="3502"/>
        <v>0</v>
      </c>
      <c r="PIK181" s="23">
        <f t="shared" si="3502"/>
        <v>0</v>
      </c>
      <c r="PIL181" s="23">
        <f t="shared" si="3502"/>
        <v>0</v>
      </c>
      <c r="PIM181" s="23">
        <f t="shared" si="3502"/>
        <v>0</v>
      </c>
      <c r="PIN181" s="23">
        <f t="shared" si="3502"/>
        <v>0</v>
      </c>
      <c r="PIO181" s="23">
        <f t="shared" si="3502"/>
        <v>0</v>
      </c>
      <c r="PIP181" s="23">
        <f t="shared" si="3502"/>
        <v>0</v>
      </c>
      <c r="PIQ181" s="23">
        <f t="shared" si="3502"/>
        <v>0</v>
      </c>
      <c r="PIR181" s="23">
        <f t="shared" si="3502"/>
        <v>0</v>
      </c>
      <c r="PIS181" s="23">
        <f t="shared" si="3502"/>
        <v>0</v>
      </c>
      <c r="PIT181" s="23">
        <f t="shared" si="3502"/>
        <v>0</v>
      </c>
      <c r="PIU181" s="23">
        <f t="shared" si="3502"/>
        <v>0</v>
      </c>
      <c r="PIV181" s="23">
        <f t="shared" si="3502"/>
        <v>0</v>
      </c>
      <c r="PIW181" s="23">
        <f t="shared" si="3502"/>
        <v>0</v>
      </c>
      <c r="PIX181" s="23">
        <f t="shared" si="3502"/>
        <v>0</v>
      </c>
      <c r="PIY181" s="23">
        <f t="shared" si="3502"/>
        <v>0</v>
      </c>
      <c r="PIZ181" s="23">
        <f t="shared" si="3502"/>
        <v>0</v>
      </c>
      <c r="PJA181" s="23">
        <f t="shared" ref="PJA181:PLL181" si="3503">SUM(PJA174:PJA180)</f>
        <v>0</v>
      </c>
      <c r="PJB181" s="23">
        <f t="shared" si="3503"/>
        <v>0</v>
      </c>
      <c r="PJC181" s="23">
        <f t="shared" si="3503"/>
        <v>0</v>
      </c>
      <c r="PJD181" s="23">
        <f t="shared" si="3503"/>
        <v>0</v>
      </c>
      <c r="PJE181" s="23">
        <f t="shared" si="3503"/>
        <v>0</v>
      </c>
      <c r="PJF181" s="23">
        <f t="shared" si="3503"/>
        <v>0</v>
      </c>
      <c r="PJG181" s="23">
        <f t="shared" si="3503"/>
        <v>0</v>
      </c>
      <c r="PJH181" s="23">
        <f t="shared" si="3503"/>
        <v>0</v>
      </c>
      <c r="PJI181" s="23">
        <f t="shared" si="3503"/>
        <v>0</v>
      </c>
      <c r="PJJ181" s="23">
        <f t="shared" si="3503"/>
        <v>0</v>
      </c>
      <c r="PJK181" s="23">
        <f t="shared" si="3503"/>
        <v>0</v>
      </c>
      <c r="PJL181" s="23">
        <f t="shared" si="3503"/>
        <v>0</v>
      </c>
      <c r="PJM181" s="23">
        <f t="shared" si="3503"/>
        <v>0</v>
      </c>
      <c r="PJN181" s="23">
        <f t="shared" si="3503"/>
        <v>0</v>
      </c>
      <c r="PJO181" s="23">
        <f t="shared" si="3503"/>
        <v>0</v>
      </c>
      <c r="PJP181" s="23">
        <f t="shared" si="3503"/>
        <v>0</v>
      </c>
      <c r="PJQ181" s="23">
        <f t="shared" si="3503"/>
        <v>0</v>
      </c>
      <c r="PJR181" s="23">
        <f t="shared" si="3503"/>
        <v>0</v>
      </c>
      <c r="PJS181" s="23">
        <f t="shared" si="3503"/>
        <v>0</v>
      </c>
      <c r="PJT181" s="23">
        <f t="shared" si="3503"/>
        <v>0</v>
      </c>
      <c r="PJU181" s="23">
        <f t="shared" si="3503"/>
        <v>0</v>
      </c>
      <c r="PJV181" s="23">
        <f t="shared" si="3503"/>
        <v>0</v>
      </c>
      <c r="PJW181" s="23">
        <f t="shared" si="3503"/>
        <v>0</v>
      </c>
      <c r="PJX181" s="23">
        <f t="shared" si="3503"/>
        <v>0</v>
      </c>
      <c r="PJY181" s="23">
        <f t="shared" si="3503"/>
        <v>0</v>
      </c>
      <c r="PJZ181" s="23">
        <f t="shared" si="3503"/>
        <v>0</v>
      </c>
      <c r="PKA181" s="23">
        <f t="shared" si="3503"/>
        <v>0</v>
      </c>
      <c r="PKB181" s="23">
        <f t="shared" si="3503"/>
        <v>0</v>
      </c>
      <c r="PKC181" s="23">
        <f t="shared" si="3503"/>
        <v>0</v>
      </c>
      <c r="PKD181" s="23">
        <f t="shared" si="3503"/>
        <v>0</v>
      </c>
      <c r="PKE181" s="23">
        <f t="shared" si="3503"/>
        <v>0</v>
      </c>
      <c r="PKF181" s="23">
        <f t="shared" si="3503"/>
        <v>0</v>
      </c>
      <c r="PKG181" s="23">
        <f t="shared" si="3503"/>
        <v>0</v>
      </c>
      <c r="PKH181" s="23">
        <f t="shared" si="3503"/>
        <v>0</v>
      </c>
      <c r="PKI181" s="23">
        <f t="shared" si="3503"/>
        <v>0</v>
      </c>
      <c r="PKJ181" s="23">
        <f t="shared" si="3503"/>
        <v>0</v>
      </c>
      <c r="PKK181" s="23">
        <f t="shared" si="3503"/>
        <v>0</v>
      </c>
      <c r="PKL181" s="23">
        <f t="shared" si="3503"/>
        <v>0</v>
      </c>
      <c r="PKM181" s="23">
        <f t="shared" si="3503"/>
        <v>0</v>
      </c>
      <c r="PKN181" s="23">
        <f t="shared" si="3503"/>
        <v>0</v>
      </c>
      <c r="PKO181" s="23">
        <f t="shared" si="3503"/>
        <v>0</v>
      </c>
      <c r="PKP181" s="23">
        <f t="shared" si="3503"/>
        <v>0</v>
      </c>
      <c r="PKQ181" s="23">
        <f t="shared" si="3503"/>
        <v>0</v>
      </c>
      <c r="PKR181" s="23">
        <f t="shared" si="3503"/>
        <v>0</v>
      </c>
      <c r="PKS181" s="23">
        <f t="shared" si="3503"/>
        <v>0</v>
      </c>
      <c r="PKT181" s="23">
        <f t="shared" si="3503"/>
        <v>0</v>
      </c>
      <c r="PKU181" s="23">
        <f t="shared" si="3503"/>
        <v>0</v>
      </c>
      <c r="PKV181" s="23">
        <f t="shared" si="3503"/>
        <v>0</v>
      </c>
      <c r="PKW181" s="23">
        <f t="shared" si="3503"/>
        <v>0</v>
      </c>
      <c r="PKX181" s="23">
        <f t="shared" si="3503"/>
        <v>0</v>
      </c>
      <c r="PKY181" s="23">
        <f t="shared" si="3503"/>
        <v>0</v>
      </c>
      <c r="PKZ181" s="23">
        <f t="shared" si="3503"/>
        <v>0</v>
      </c>
      <c r="PLA181" s="23">
        <f t="shared" si="3503"/>
        <v>0</v>
      </c>
      <c r="PLB181" s="23">
        <f t="shared" si="3503"/>
        <v>0</v>
      </c>
      <c r="PLC181" s="23">
        <f t="shared" si="3503"/>
        <v>0</v>
      </c>
      <c r="PLD181" s="23">
        <f t="shared" si="3503"/>
        <v>0</v>
      </c>
      <c r="PLE181" s="23">
        <f t="shared" si="3503"/>
        <v>0</v>
      </c>
      <c r="PLF181" s="23">
        <f t="shared" si="3503"/>
        <v>0</v>
      </c>
      <c r="PLG181" s="23">
        <f t="shared" si="3503"/>
        <v>0</v>
      </c>
      <c r="PLH181" s="23">
        <f t="shared" si="3503"/>
        <v>0</v>
      </c>
      <c r="PLI181" s="23">
        <f t="shared" si="3503"/>
        <v>0</v>
      </c>
      <c r="PLJ181" s="23">
        <f t="shared" si="3503"/>
        <v>0</v>
      </c>
      <c r="PLK181" s="23">
        <f t="shared" si="3503"/>
        <v>0</v>
      </c>
      <c r="PLL181" s="23">
        <f t="shared" si="3503"/>
        <v>0</v>
      </c>
      <c r="PLM181" s="23">
        <f t="shared" ref="PLM181:PNX181" si="3504">SUM(PLM174:PLM180)</f>
        <v>0</v>
      </c>
      <c r="PLN181" s="23">
        <f t="shared" si="3504"/>
        <v>0</v>
      </c>
      <c r="PLO181" s="23">
        <f t="shared" si="3504"/>
        <v>0</v>
      </c>
      <c r="PLP181" s="23">
        <f t="shared" si="3504"/>
        <v>0</v>
      </c>
      <c r="PLQ181" s="23">
        <f t="shared" si="3504"/>
        <v>0</v>
      </c>
      <c r="PLR181" s="23">
        <f t="shared" si="3504"/>
        <v>0</v>
      </c>
      <c r="PLS181" s="23">
        <f t="shared" si="3504"/>
        <v>0</v>
      </c>
      <c r="PLT181" s="23">
        <f t="shared" si="3504"/>
        <v>0</v>
      </c>
      <c r="PLU181" s="23">
        <f t="shared" si="3504"/>
        <v>0</v>
      </c>
      <c r="PLV181" s="23">
        <f t="shared" si="3504"/>
        <v>0</v>
      </c>
      <c r="PLW181" s="23">
        <f t="shared" si="3504"/>
        <v>0</v>
      </c>
      <c r="PLX181" s="23">
        <f t="shared" si="3504"/>
        <v>0</v>
      </c>
      <c r="PLY181" s="23">
        <f t="shared" si="3504"/>
        <v>0</v>
      </c>
      <c r="PLZ181" s="23">
        <f t="shared" si="3504"/>
        <v>0</v>
      </c>
      <c r="PMA181" s="23">
        <f t="shared" si="3504"/>
        <v>0</v>
      </c>
      <c r="PMB181" s="23">
        <f t="shared" si="3504"/>
        <v>0</v>
      </c>
      <c r="PMC181" s="23">
        <f t="shared" si="3504"/>
        <v>0</v>
      </c>
      <c r="PMD181" s="23">
        <f t="shared" si="3504"/>
        <v>0</v>
      </c>
      <c r="PME181" s="23">
        <f t="shared" si="3504"/>
        <v>0</v>
      </c>
      <c r="PMF181" s="23">
        <f t="shared" si="3504"/>
        <v>0</v>
      </c>
      <c r="PMG181" s="23">
        <f t="shared" si="3504"/>
        <v>0</v>
      </c>
      <c r="PMH181" s="23">
        <f t="shared" si="3504"/>
        <v>0</v>
      </c>
      <c r="PMI181" s="23">
        <f t="shared" si="3504"/>
        <v>0</v>
      </c>
      <c r="PMJ181" s="23">
        <f t="shared" si="3504"/>
        <v>0</v>
      </c>
      <c r="PMK181" s="23">
        <f t="shared" si="3504"/>
        <v>0</v>
      </c>
      <c r="PML181" s="23">
        <f t="shared" si="3504"/>
        <v>0</v>
      </c>
      <c r="PMM181" s="23">
        <f t="shared" si="3504"/>
        <v>0</v>
      </c>
      <c r="PMN181" s="23">
        <f t="shared" si="3504"/>
        <v>0</v>
      </c>
      <c r="PMO181" s="23">
        <f t="shared" si="3504"/>
        <v>0</v>
      </c>
      <c r="PMP181" s="23">
        <f t="shared" si="3504"/>
        <v>0</v>
      </c>
      <c r="PMQ181" s="23">
        <f t="shared" si="3504"/>
        <v>0</v>
      </c>
      <c r="PMR181" s="23">
        <f t="shared" si="3504"/>
        <v>0</v>
      </c>
      <c r="PMS181" s="23">
        <f t="shared" si="3504"/>
        <v>0</v>
      </c>
      <c r="PMT181" s="23">
        <f t="shared" si="3504"/>
        <v>0</v>
      </c>
      <c r="PMU181" s="23">
        <f t="shared" si="3504"/>
        <v>0</v>
      </c>
      <c r="PMV181" s="23">
        <f t="shared" si="3504"/>
        <v>0</v>
      </c>
      <c r="PMW181" s="23">
        <f t="shared" si="3504"/>
        <v>0</v>
      </c>
      <c r="PMX181" s="23">
        <f t="shared" si="3504"/>
        <v>0</v>
      </c>
      <c r="PMY181" s="23">
        <f t="shared" si="3504"/>
        <v>0</v>
      </c>
      <c r="PMZ181" s="23">
        <f t="shared" si="3504"/>
        <v>0</v>
      </c>
      <c r="PNA181" s="23">
        <f t="shared" si="3504"/>
        <v>0</v>
      </c>
      <c r="PNB181" s="23">
        <f t="shared" si="3504"/>
        <v>0</v>
      </c>
      <c r="PNC181" s="23">
        <f t="shared" si="3504"/>
        <v>0</v>
      </c>
      <c r="PND181" s="23">
        <f t="shared" si="3504"/>
        <v>0</v>
      </c>
      <c r="PNE181" s="23">
        <f t="shared" si="3504"/>
        <v>0</v>
      </c>
      <c r="PNF181" s="23">
        <f t="shared" si="3504"/>
        <v>0</v>
      </c>
      <c r="PNG181" s="23">
        <f t="shared" si="3504"/>
        <v>0</v>
      </c>
      <c r="PNH181" s="23">
        <f t="shared" si="3504"/>
        <v>0</v>
      </c>
      <c r="PNI181" s="23">
        <f t="shared" si="3504"/>
        <v>0</v>
      </c>
      <c r="PNJ181" s="23">
        <f t="shared" si="3504"/>
        <v>0</v>
      </c>
      <c r="PNK181" s="23">
        <f t="shared" si="3504"/>
        <v>0</v>
      </c>
      <c r="PNL181" s="23">
        <f t="shared" si="3504"/>
        <v>0</v>
      </c>
      <c r="PNM181" s="23">
        <f t="shared" si="3504"/>
        <v>0</v>
      </c>
      <c r="PNN181" s="23">
        <f t="shared" si="3504"/>
        <v>0</v>
      </c>
      <c r="PNO181" s="23">
        <f t="shared" si="3504"/>
        <v>0</v>
      </c>
      <c r="PNP181" s="23">
        <f t="shared" si="3504"/>
        <v>0</v>
      </c>
      <c r="PNQ181" s="23">
        <f t="shared" si="3504"/>
        <v>0</v>
      </c>
      <c r="PNR181" s="23">
        <f t="shared" si="3504"/>
        <v>0</v>
      </c>
      <c r="PNS181" s="23">
        <f t="shared" si="3504"/>
        <v>0</v>
      </c>
      <c r="PNT181" s="23">
        <f t="shared" si="3504"/>
        <v>0</v>
      </c>
      <c r="PNU181" s="23">
        <f t="shared" si="3504"/>
        <v>0</v>
      </c>
      <c r="PNV181" s="23">
        <f t="shared" si="3504"/>
        <v>0</v>
      </c>
      <c r="PNW181" s="23">
        <f t="shared" si="3504"/>
        <v>0</v>
      </c>
      <c r="PNX181" s="23">
        <f t="shared" si="3504"/>
        <v>0</v>
      </c>
      <c r="PNY181" s="23">
        <f t="shared" ref="PNY181:PQJ181" si="3505">SUM(PNY174:PNY180)</f>
        <v>0</v>
      </c>
      <c r="PNZ181" s="23">
        <f t="shared" si="3505"/>
        <v>0</v>
      </c>
      <c r="POA181" s="23">
        <f t="shared" si="3505"/>
        <v>0</v>
      </c>
      <c r="POB181" s="23">
        <f t="shared" si="3505"/>
        <v>0</v>
      </c>
      <c r="POC181" s="23">
        <f t="shared" si="3505"/>
        <v>0</v>
      </c>
      <c r="POD181" s="23">
        <f t="shared" si="3505"/>
        <v>0</v>
      </c>
      <c r="POE181" s="23">
        <f t="shared" si="3505"/>
        <v>0</v>
      </c>
      <c r="POF181" s="23">
        <f t="shared" si="3505"/>
        <v>0</v>
      </c>
      <c r="POG181" s="23">
        <f t="shared" si="3505"/>
        <v>0</v>
      </c>
      <c r="POH181" s="23">
        <f t="shared" si="3505"/>
        <v>0</v>
      </c>
      <c r="POI181" s="23">
        <f t="shared" si="3505"/>
        <v>0</v>
      </c>
      <c r="POJ181" s="23">
        <f t="shared" si="3505"/>
        <v>0</v>
      </c>
      <c r="POK181" s="23">
        <f t="shared" si="3505"/>
        <v>0</v>
      </c>
      <c r="POL181" s="23">
        <f t="shared" si="3505"/>
        <v>0</v>
      </c>
      <c r="POM181" s="23">
        <f t="shared" si="3505"/>
        <v>0</v>
      </c>
      <c r="PON181" s="23">
        <f t="shared" si="3505"/>
        <v>0</v>
      </c>
      <c r="POO181" s="23">
        <f t="shared" si="3505"/>
        <v>0</v>
      </c>
      <c r="POP181" s="23">
        <f t="shared" si="3505"/>
        <v>0</v>
      </c>
      <c r="POQ181" s="23">
        <f t="shared" si="3505"/>
        <v>0</v>
      </c>
      <c r="POR181" s="23">
        <f t="shared" si="3505"/>
        <v>0</v>
      </c>
      <c r="POS181" s="23">
        <f t="shared" si="3505"/>
        <v>0</v>
      </c>
      <c r="POT181" s="23">
        <f t="shared" si="3505"/>
        <v>0</v>
      </c>
      <c r="POU181" s="23">
        <f t="shared" si="3505"/>
        <v>0</v>
      </c>
      <c r="POV181" s="23">
        <f t="shared" si="3505"/>
        <v>0</v>
      </c>
      <c r="POW181" s="23">
        <f t="shared" si="3505"/>
        <v>0</v>
      </c>
      <c r="POX181" s="23">
        <f t="shared" si="3505"/>
        <v>0</v>
      </c>
      <c r="POY181" s="23">
        <f t="shared" si="3505"/>
        <v>0</v>
      </c>
      <c r="POZ181" s="23">
        <f t="shared" si="3505"/>
        <v>0</v>
      </c>
      <c r="PPA181" s="23">
        <f t="shared" si="3505"/>
        <v>0</v>
      </c>
      <c r="PPB181" s="23">
        <f t="shared" si="3505"/>
        <v>0</v>
      </c>
      <c r="PPC181" s="23">
        <f t="shared" si="3505"/>
        <v>0</v>
      </c>
      <c r="PPD181" s="23">
        <f t="shared" si="3505"/>
        <v>0</v>
      </c>
      <c r="PPE181" s="23">
        <f t="shared" si="3505"/>
        <v>0</v>
      </c>
      <c r="PPF181" s="23">
        <f t="shared" si="3505"/>
        <v>0</v>
      </c>
      <c r="PPG181" s="23">
        <f t="shared" si="3505"/>
        <v>0</v>
      </c>
      <c r="PPH181" s="23">
        <f t="shared" si="3505"/>
        <v>0</v>
      </c>
      <c r="PPI181" s="23">
        <f t="shared" si="3505"/>
        <v>0</v>
      </c>
      <c r="PPJ181" s="23">
        <f t="shared" si="3505"/>
        <v>0</v>
      </c>
      <c r="PPK181" s="23">
        <f t="shared" si="3505"/>
        <v>0</v>
      </c>
      <c r="PPL181" s="23">
        <f t="shared" si="3505"/>
        <v>0</v>
      </c>
      <c r="PPM181" s="23">
        <f t="shared" si="3505"/>
        <v>0</v>
      </c>
      <c r="PPN181" s="23">
        <f t="shared" si="3505"/>
        <v>0</v>
      </c>
      <c r="PPO181" s="23">
        <f t="shared" si="3505"/>
        <v>0</v>
      </c>
      <c r="PPP181" s="23">
        <f t="shared" si="3505"/>
        <v>0</v>
      </c>
      <c r="PPQ181" s="23">
        <f t="shared" si="3505"/>
        <v>0</v>
      </c>
      <c r="PPR181" s="23">
        <f t="shared" si="3505"/>
        <v>0</v>
      </c>
      <c r="PPS181" s="23">
        <f t="shared" si="3505"/>
        <v>0</v>
      </c>
      <c r="PPT181" s="23">
        <f t="shared" si="3505"/>
        <v>0</v>
      </c>
      <c r="PPU181" s="23">
        <f t="shared" si="3505"/>
        <v>0</v>
      </c>
      <c r="PPV181" s="23">
        <f t="shared" si="3505"/>
        <v>0</v>
      </c>
      <c r="PPW181" s="23">
        <f t="shared" si="3505"/>
        <v>0</v>
      </c>
      <c r="PPX181" s="23">
        <f t="shared" si="3505"/>
        <v>0</v>
      </c>
      <c r="PPY181" s="23">
        <f t="shared" si="3505"/>
        <v>0</v>
      </c>
      <c r="PPZ181" s="23">
        <f t="shared" si="3505"/>
        <v>0</v>
      </c>
      <c r="PQA181" s="23">
        <f t="shared" si="3505"/>
        <v>0</v>
      </c>
      <c r="PQB181" s="23">
        <f t="shared" si="3505"/>
        <v>0</v>
      </c>
      <c r="PQC181" s="23">
        <f t="shared" si="3505"/>
        <v>0</v>
      </c>
      <c r="PQD181" s="23">
        <f t="shared" si="3505"/>
        <v>0</v>
      </c>
      <c r="PQE181" s="23">
        <f t="shared" si="3505"/>
        <v>0</v>
      </c>
      <c r="PQF181" s="23">
        <f t="shared" si="3505"/>
        <v>0</v>
      </c>
      <c r="PQG181" s="23">
        <f t="shared" si="3505"/>
        <v>0</v>
      </c>
      <c r="PQH181" s="23">
        <f t="shared" si="3505"/>
        <v>0</v>
      </c>
      <c r="PQI181" s="23">
        <f t="shared" si="3505"/>
        <v>0</v>
      </c>
      <c r="PQJ181" s="23">
        <f t="shared" si="3505"/>
        <v>0</v>
      </c>
      <c r="PQK181" s="23">
        <f t="shared" ref="PQK181:PSV181" si="3506">SUM(PQK174:PQK180)</f>
        <v>0</v>
      </c>
      <c r="PQL181" s="23">
        <f t="shared" si="3506"/>
        <v>0</v>
      </c>
      <c r="PQM181" s="23">
        <f t="shared" si="3506"/>
        <v>0</v>
      </c>
      <c r="PQN181" s="23">
        <f t="shared" si="3506"/>
        <v>0</v>
      </c>
      <c r="PQO181" s="23">
        <f t="shared" si="3506"/>
        <v>0</v>
      </c>
      <c r="PQP181" s="23">
        <f t="shared" si="3506"/>
        <v>0</v>
      </c>
      <c r="PQQ181" s="23">
        <f t="shared" si="3506"/>
        <v>0</v>
      </c>
      <c r="PQR181" s="23">
        <f t="shared" si="3506"/>
        <v>0</v>
      </c>
      <c r="PQS181" s="23">
        <f t="shared" si="3506"/>
        <v>0</v>
      </c>
      <c r="PQT181" s="23">
        <f t="shared" si="3506"/>
        <v>0</v>
      </c>
      <c r="PQU181" s="23">
        <f t="shared" si="3506"/>
        <v>0</v>
      </c>
      <c r="PQV181" s="23">
        <f t="shared" si="3506"/>
        <v>0</v>
      </c>
      <c r="PQW181" s="23">
        <f t="shared" si="3506"/>
        <v>0</v>
      </c>
      <c r="PQX181" s="23">
        <f t="shared" si="3506"/>
        <v>0</v>
      </c>
      <c r="PQY181" s="23">
        <f t="shared" si="3506"/>
        <v>0</v>
      </c>
      <c r="PQZ181" s="23">
        <f t="shared" si="3506"/>
        <v>0</v>
      </c>
      <c r="PRA181" s="23">
        <f t="shared" si="3506"/>
        <v>0</v>
      </c>
      <c r="PRB181" s="23">
        <f t="shared" si="3506"/>
        <v>0</v>
      </c>
      <c r="PRC181" s="23">
        <f t="shared" si="3506"/>
        <v>0</v>
      </c>
      <c r="PRD181" s="23">
        <f t="shared" si="3506"/>
        <v>0</v>
      </c>
      <c r="PRE181" s="23">
        <f t="shared" si="3506"/>
        <v>0</v>
      </c>
      <c r="PRF181" s="23">
        <f t="shared" si="3506"/>
        <v>0</v>
      </c>
      <c r="PRG181" s="23">
        <f t="shared" si="3506"/>
        <v>0</v>
      </c>
      <c r="PRH181" s="23">
        <f t="shared" si="3506"/>
        <v>0</v>
      </c>
      <c r="PRI181" s="23">
        <f t="shared" si="3506"/>
        <v>0</v>
      </c>
      <c r="PRJ181" s="23">
        <f t="shared" si="3506"/>
        <v>0</v>
      </c>
      <c r="PRK181" s="23">
        <f t="shared" si="3506"/>
        <v>0</v>
      </c>
      <c r="PRL181" s="23">
        <f t="shared" si="3506"/>
        <v>0</v>
      </c>
      <c r="PRM181" s="23">
        <f t="shared" si="3506"/>
        <v>0</v>
      </c>
      <c r="PRN181" s="23">
        <f t="shared" si="3506"/>
        <v>0</v>
      </c>
      <c r="PRO181" s="23">
        <f t="shared" si="3506"/>
        <v>0</v>
      </c>
      <c r="PRP181" s="23">
        <f t="shared" si="3506"/>
        <v>0</v>
      </c>
      <c r="PRQ181" s="23">
        <f t="shared" si="3506"/>
        <v>0</v>
      </c>
      <c r="PRR181" s="23">
        <f t="shared" si="3506"/>
        <v>0</v>
      </c>
      <c r="PRS181" s="23">
        <f t="shared" si="3506"/>
        <v>0</v>
      </c>
      <c r="PRT181" s="23">
        <f t="shared" si="3506"/>
        <v>0</v>
      </c>
      <c r="PRU181" s="23">
        <f t="shared" si="3506"/>
        <v>0</v>
      </c>
      <c r="PRV181" s="23">
        <f t="shared" si="3506"/>
        <v>0</v>
      </c>
      <c r="PRW181" s="23">
        <f t="shared" si="3506"/>
        <v>0</v>
      </c>
      <c r="PRX181" s="23">
        <f t="shared" si="3506"/>
        <v>0</v>
      </c>
      <c r="PRY181" s="23">
        <f t="shared" si="3506"/>
        <v>0</v>
      </c>
      <c r="PRZ181" s="23">
        <f t="shared" si="3506"/>
        <v>0</v>
      </c>
      <c r="PSA181" s="23">
        <f t="shared" si="3506"/>
        <v>0</v>
      </c>
      <c r="PSB181" s="23">
        <f t="shared" si="3506"/>
        <v>0</v>
      </c>
      <c r="PSC181" s="23">
        <f t="shared" si="3506"/>
        <v>0</v>
      </c>
      <c r="PSD181" s="23">
        <f t="shared" si="3506"/>
        <v>0</v>
      </c>
      <c r="PSE181" s="23">
        <f t="shared" si="3506"/>
        <v>0</v>
      </c>
      <c r="PSF181" s="23">
        <f t="shared" si="3506"/>
        <v>0</v>
      </c>
      <c r="PSG181" s="23">
        <f t="shared" si="3506"/>
        <v>0</v>
      </c>
      <c r="PSH181" s="23">
        <f t="shared" si="3506"/>
        <v>0</v>
      </c>
      <c r="PSI181" s="23">
        <f t="shared" si="3506"/>
        <v>0</v>
      </c>
      <c r="PSJ181" s="23">
        <f t="shared" si="3506"/>
        <v>0</v>
      </c>
      <c r="PSK181" s="23">
        <f t="shared" si="3506"/>
        <v>0</v>
      </c>
      <c r="PSL181" s="23">
        <f t="shared" si="3506"/>
        <v>0</v>
      </c>
      <c r="PSM181" s="23">
        <f t="shared" si="3506"/>
        <v>0</v>
      </c>
      <c r="PSN181" s="23">
        <f t="shared" si="3506"/>
        <v>0</v>
      </c>
      <c r="PSO181" s="23">
        <f t="shared" si="3506"/>
        <v>0</v>
      </c>
      <c r="PSP181" s="23">
        <f t="shared" si="3506"/>
        <v>0</v>
      </c>
      <c r="PSQ181" s="23">
        <f t="shared" si="3506"/>
        <v>0</v>
      </c>
      <c r="PSR181" s="23">
        <f t="shared" si="3506"/>
        <v>0</v>
      </c>
      <c r="PSS181" s="23">
        <f t="shared" si="3506"/>
        <v>0</v>
      </c>
      <c r="PST181" s="23">
        <f t="shared" si="3506"/>
        <v>0</v>
      </c>
      <c r="PSU181" s="23">
        <f t="shared" si="3506"/>
        <v>0</v>
      </c>
      <c r="PSV181" s="23">
        <f t="shared" si="3506"/>
        <v>0</v>
      </c>
      <c r="PSW181" s="23">
        <f t="shared" ref="PSW181:PVH181" si="3507">SUM(PSW174:PSW180)</f>
        <v>0</v>
      </c>
      <c r="PSX181" s="23">
        <f t="shared" si="3507"/>
        <v>0</v>
      </c>
      <c r="PSY181" s="23">
        <f t="shared" si="3507"/>
        <v>0</v>
      </c>
      <c r="PSZ181" s="23">
        <f t="shared" si="3507"/>
        <v>0</v>
      </c>
      <c r="PTA181" s="23">
        <f t="shared" si="3507"/>
        <v>0</v>
      </c>
      <c r="PTB181" s="23">
        <f t="shared" si="3507"/>
        <v>0</v>
      </c>
      <c r="PTC181" s="23">
        <f t="shared" si="3507"/>
        <v>0</v>
      </c>
      <c r="PTD181" s="23">
        <f t="shared" si="3507"/>
        <v>0</v>
      </c>
      <c r="PTE181" s="23">
        <f t="shared" si="3507"/>
        <v>0</v>
      </c>
      <c r="PTF181" s="23">
        <f t="shared" si="3507"/>
        <v>0</v>
      </c>
      <c r="PTG181" s="23">
        <f t="shared" si="3507"/>
        <v>0</v>
      </c>
      <c r="PTH181" s="23">
        <f t="shared" si="3507"/>
        <v>0</v>
      </c>
      <c r="PTI181" s="23">
        <f t="shared" si="3507"/>
        <v>0</v>
      </c>
      <c r="PTJ181" s="23">
        <f t="shared" si="3507"/>
        <v>0</v>
      </c>
      <c r="PTK181" s="23">
        <f t="shared" si="3507"/>
        <v>0</v>
      </c>
      <c r="PTL181" s="23">
        <f t="shared" si="3507"/>
        <v>0</v>
      </c>
      <c r="PTM181" s="23">
        <f t="shared" si="3507"/>
        <v>0</v>
      </c>
      <c r="PTN181" s="23">
        <f t="shared" si="3507"/>
        <v>0</v>
      </c>
      <c r="PTO181" s="23">
        <f t="shared" si="3507"/>
        <v>0</v>
      </c>
      <c r="PTP181" s="23">
        <f t="shared" si="3507"/>
        <v>0</v>
      </c>
      <c r="PTQ181" s="23">
        <f t="shared" si="3507"/>
        <v>0</v>
      </c>
      <c r="PTR181" s="23">
        <f t="shared" si="3507"/>
        <v>0</v>
      </c>
      <c r="PTS181" s="23">
        <f t="shared" si="3507"/>
        <v>0</v>
      </c>
      <c r="PTT181" s="23">
        <f t="shared" si="3507"/>
        <v>0</v>
      </c>
      <c r="PTU181" s="23">
        <f t="shared" si="3507"/>
        <v>0</v>
      </c>
      <c r="PTV181" s="23">
        <f t="shared" si="3507"/>
        <v>0</v>
      </c>
      <c r="PTW181" s="23">
        <f t="shared" si="3507"/>
        <v>0</v>
      </c>
      <c r="PTX181" s="23">
        <f t="shared" si="3507"/>
        <v>0</v>
      </c>
      <c r="PTY181" s="23">
        <f t="shared" si="3507"/>
        <v>0</v>
      </c>
      <c r="PTZ181" s="23">
        <f t="shared" si="3507"/>
        <v>0</v>
      </c>
      <c r="PUA181" s="23">
        <f t="shared" si="3507"/>
        <v>0</v>
      </c>
      <c r="PUB181" s="23">
        <f t="shared" si="3507"/>
        <v>0</v>
      </c>
      <c r="PUC181" s="23">
        <f t="shared" si="3507"/>
        <v>0</v>
      </c>
      <c r="PUD181" s="23">
        <f t="shared" si="3507"/>
        <v>0</v>
      </c>
      <c r="PUE181" s="23">
        <f t="shared" si="3507"/>
        <v>0</v>
      </c>
      <c r="PUF181" s="23">
        <f t="shared" si="3507"/>
        <v>0</v>
      </c>
      <c r="PUG181" s="23">
        <f t="shared" si="3507"/>
        <v>0</v>
      </c>
      <c r="PUH181" s="23">
        <f t="shared" si="3507"/>
        <v>0</v>
      </c>
      <c r="PUI181" s="23">
        <f t="shared" si="3507"/>
        <v>0</v>
      </c>
      <c r="PUJ181" s="23">
        <f t="shared" si="3507"/>
        <v>0</v>
      </c>
      <c r="PUK181" s="23">
        <f t="shared" si="3507"/>
        <v>0</v>
      </c>
      <c r="PUL181" s="23">
        <f t="shared" si="3507"/>
        <v>0</v>
      </c>
      <c r="PUM181" s="23">
        <f t="shared" si="3507"/>
        <v>0</v>
      </c>
      <c r="PUN181" s="23">
        <f t="shared" si="3507"/>
        <v>0</v>
      </c>
      <c r="PUO181" s="23">
        <f t="shared" si="3507"/>
        <v>0</v>
      </c>
      <c r="PUP181" s="23">
        <f t="shared" si="3507"/>
        <v>0</v>
      </c>
      <c r="PUQ181" s="23">
        <f t="shared" si="3507"/>
        <v>0</v>
      </c>
      <c r="PUR181" s="23">
        <f t="shared" si="3507"/>
        <v>0</v>
      </c>
      <c r="PUS181" s="23">
        <f t="shared" si="3507"/>
        <v>0</v>
      </c>
      <c r="PUT181" s="23">
        <f t="shared" si="3507"/>
        <v>0</v>
      </c>
      <c r="PUU181" s="23">
        <f t="shared" si="3507"/>
        <v>0</v>
      </c>
      <c r="PUV181" s="23">
        <f t="shared" si="3507"/>
        <v>0</v>
      </c>
      <c r="PUW181" s="23">
        <f t="shared" si="3507"/>
        <v>0</v>
      </c>
      <c r="PUX181" s="23">
        <f t="shared" si="3507"/>
        <v>0</v>
      </c>
      <c r="PUY181" s="23">
        <f t="shared" si="3507"/>
        <v>0</v>
      </c>
      <c r="PUZ181" s="23">
        <f t="shared" si="3507"/>
        <v>0</v>
      </c>
      <c r="PVA181" s="23">
        <f t="shared" si="3507"/>
        <v>0</v>
      </c>
      <c r="PVB181" s="23">
        <f t="shared" si="3507"/>
        <v>0</v>
      </c>
      <c r="PVC181" s="23">
        <f t="shared" si="3507"/>
        <v>0</v>
      </c>
      <c r="PVD181" s="23">
        <f t="shared" si="3507"/>
        <v>0</v>
      </c>
      <c r="PVE181" s="23">
        <f t="shared" si="3507"/>
        <v>0</v>
      </c>
      <c r="PVF181" s="23">
        <f t="shared" si="3507"/>
        <v>0</v>
      </c>
      <c r="PVG181" s="23">
        <f t="shared" si="3507"/>
        <v>0</v>
      </c>
      <c r="PVH181" s="23">
        <f t="shared" si="3507"/>
        <v>0</v>
      </c>
      <c r="PVI181" s="23">
        <f t="shared" ref="PVI181:PXT181" si="3508">SUM(PVI174:PVI180)</f>
        <v>0</v>
      </c>
      <c r="PVJ181" s="23">
        <f t="shared" si="3508"/>
        <v>0</v>
      </c>
      <c r="PVK181" s="23">
        <f t="shared" si="3508"/>
        <v>0</v>
      </c>
      <c r="PVL181" s="23">
        <f t="shared" si="3508"/>
        <v>0</v>
      </c>
      <c r="PVM181" s="23">
        <f t="shared" si="3508"/>
        <v>0</v>
      </c>
      <c r="PVN181" s="23">
        <f t="shared" si="3508"/>
        <v>0</v>
      </c>
      <c r="PVO181" s="23">
        <f t="shared" si="3508"/>
        <v>0</v>
      </c>
      <c r="PVP181" s="23">
        <f t="shared" si="3508"/>
        <v>0</v>
      </c>
      <c r="PVQ181" s="23">
        <f t="shared" si="3508"/>
        <v>0</v>
      </c>
      <c r="PVR181" s="23">
        <f t="shared" si="3508"/>
        <v>0</v>
      </c>
      <c r="PVS181" s="23">
        <f t="shared" si="3508"/>
        <v>0</v>
      </c>
      <c r="PVT181" s="23">
        <f t="shared" si="3508"/>
        <v>0</v>
      </c>
      <c r="PVU181" s="23">
        <f t="shared" si="3508"/>
        <v>0</v>
      </c>
      <c r="PVV181" s="23">
        <f t="shared" si="3508"/>
        <v>0</v>
      </c>
      <c r="PVW181" s="23">
        <f t="shared" si="3508"/>
        <v>0</v>
      </c>
      <c r="PVX181" s="23">
        <f t="shared" si="3508"/>
        <v>0</v>
      </c>
      <c r="PVY181" s="23">
        <f t="shared" si="3508"/>
        <v>0</v>
      </c>
      <c r="PVZ181" s="23">
        <f t="shared" si="3508"/>
        <v>0</v>
      </c>
      <c r="PWA181" s="23">
        <f t="shared" si="3508"/>
        <v>0</v>
      </c>
      <c r="PWB181" s="23">
        <f t="shared" si="3508"/>
        <v>0</v>
      </c>
      <c r="PWC181" s="23">
        <f t="shared" si="3508"/>
        <v>0</v>
      </c>
      <c r="PWD181" s="23">
        <f t="shared" si="3508"/>
        <v>0</v>
      </c>
      <c r="PWE181" s="23">
        <f t="shared" si="3508"/>
        <v>0</v>
      </c>
      <c r="PWF181" s="23">
        <f t="shared" si="3508"/>
        <v>0</v>
      </c>
      <c r="PWG181" s="23">
        <f t="shared" si="3508"/>
        <v>0</v>
      </c>
      <c r="PWH181" s="23">
        <f t="shared" si="3508"/>
        <v>0</v>
      </c>
      <c r="PWI181" s="23">
        <f t="shared" si="3508"/>
        <v>0</v>
      </c>
      <c r="PWJ181" s="23">
        <f t="shared" si="3508"/>
        <v>0</v>
      </c>
      <c r="PWK181" s="23">
        <f t="shared" si="3508"/>
        <v>0</v>
      </c>
      <c r="PWL181" s="23">
        <f t="shared" si="3508"/>
        <v>0</v>
      </c>
      <c r="PWM181" s="23">
        <f t="shared" si="3508"/>
        <v>0</v>
      </c>
      <c r="PWN181" s="23">
        <f t="shared" si="3508"/>
        <v>0</v>
      </c>
      <c r="PWO181" s="23">
        <f t="shared" si="3508"/>
        <v>0</v>
      </c>
      <c r="PWP181" s="23">
        <f t="shared" si="3508"/>
        <v>0</v>
      </c>
      <c r="PWQ181" s="23">
        <f t="shared" si="3508"/>
        <v>0</v>
      </c>
      <c r="PWR181" s="23">
        <f t="shared" si="3508"/>
        <v>0</v>
      </c>
      <c r="PWS181" s="23">
        <f t="shared" si="3508"/>
        <v>0</v>
      </c>
      <c r="PWT181" s="23">
        <f t="shared" si="3508"/>
        <v>0</v>
      </c>
      <c r="PWU181" s="23">
        <f t="shared" si="3508"/>
        <v>0</v>
      </c>
      <c r="PWV181" s="23">
        <f t="shared" si="3508"/>
        <v>0</v>
      </c>
      <c r="PWW181" s="23">
        <f t="shared" si="3508"/>
        <v>0</v>
      </c>
      <c r="PWX181" s="23">
        <f t="shared" si="3508"/>
        <v>0</v>
      </c>
      <c r="PWY181" s="23">
        <f t="shared" si="3508"/>
        <v>0</v>
      </c>
      <c r="PWZ181" s="23">
        <f t="shared" si="3508"/>
        <v>0</v>
      </c>
      <c r="PXA181" s="23">
        <f t="shared" si="3508"/>
        <v>0</v>
      </c>
      <c r="PXB181" s="23">
        <f t="shared" si="3508"/>
        <v>0</v>
      </c>
      <c r="PXC181" s="23">
        <f t="shared" si="3508"/>
        <v>0</v>
      </c>
      <c r="PXD181" s="23">
        <f t="shared" si="3508"/>
        <v>0</v>
      </c>
      <c r="PXE181" s="23">
        <f t="shared" si="3508"/>
        <v>0</v>
      </c>
      <c r="PXF181" s="23">
        <f t="shared" si="3508"/>
        <v>0</v>
      </c>
      <c r="PXG181" s="23">
        <f t="shared" si="3508"/>
        <v>0</v>
      </c>
      <c r="PXH181" s="23">
        <f t="shared" si="3508"/>
        <v>0</v>
      </c>
      <c r="PXI181" s="23">
        <f t="shared" si="3508"/>
        <v>0</v>
      </c>
      <c r="PXJ181" s="23">
        <f t="shared" si="3508"/>
        <v>0</v>
      </c>
      <c r="PXK181" s="23">
        <f t="shared" si="3508"/>
        <v>0</v>
      </c>
      <c r="PXL181" s="23">
        <f t="shared" si="3508"/>
        <v>0</v>
      </c>
      <c r="PXM181" s="23">
        <f t="shared" si="3508"/>
        <v>0</v>
      </c>
      <c r="PXN181" s="23">
        <f t="shared" si="3508"/>
        <v>0</v>
      </c>
      <c r="PXO181" s="23">
        <f t="shared" si="3508"/>
        <v>0</v>
      </c>
      <c r="PXP181" s="23">
        <f t="shared" si="3508"/>
        <v>0</v>
      </c>
      <c r="PXQ181" s="23">
        <f t="shared" si="3508"/>
        <v>0</v>
      </c>
      <c r="PXR181" s="23">
        <f t="shared" si="3508"/>
        <v>0</v>
      </c>
      <c r="PXS181" s="23">
        <f t="shared" si="3508"/>
        <v>0</v>
      </c>
      <c r="PXT181" s="23">
        <f t="shared" si="3508"/>
        <v>0</v>
      </c>
      <c r="PXU181" s="23">
        <f t="shared" ref="PXU181:QAF181" si="3509">SUM(PXU174:PXU180)</f>
        <v>0</v>
      </c>
      <c r="PXV181" s="23">
        <f t="shared" si="3509"/>
        <v>0</v>
      </c>
      <c r="PXW181" s="23">
        <f t="shared" si="3509"/>
        <v>0</v>
      </c>
      <c r="PXX181" s="23">
        <f t="shared" si="3509"/>
        <v>0</v>
      </c>
      <c r="PXY181" s="23">
        <f t="shared" si="3509"/>
        <v>0</v>
      </c>
      <c r="PXZ181" s="23">
        <f t="shared" si="3509"/>
        <v>0</v>
      </c>
      <c r="PYA181" s="23">
        <f t="shared" si="3509"/>
        <v>0</v>
      </c>
      <c r="PYB181" s="23">
        <f t="shared" si="3509"/>
        <v>0</v>
      </c>
      <c r="PYC181" s="23">
        <f t="shared" si="3509"/>
        <v>0</v>
      </c>
      <c r="PYD181" s="23">
        <f t="shared" si="3509"/>
        <v>0</v>
      </c>
      <c r="PYE181" s="23">
        <f t="shared" si="3509"/>
        <v>0</v>
      </c>
      <c r="PYF181" s="23">
        <f t="shared" si="3509"/>
        <v>0</v>
      </c>
      <c r="PYG181" s="23">
        <f t="shared" si="3509"/>
        <v>0</v>
      </c>
      <c r="PYH181" s="23">
        <f t="shared" si="3509"/>
        <v>0</v>
      </c>
      <c r="PYI181" s="23">
        <f t="shared" si="3509"/>
        <v>0</v>
      </c>
      <c r="PYJ181" s="23">
        <f t="shared" si="3509"/>
        <v>0</v>
      </c>
      <c r="PYK181" s="23">
        <f t="shared" si="3509"/>
        <v>0</v>
      </c>
      <c r="PYL181" s="23">
        <f t="shared" si="3509"/>
        <v>0</v>
      </c>
      <c r="PYM181" s="23">
        <f t="shared" si="3509"/>
        <v>0</v>
      </c>
      <c r="PYN181" s="23">
        <f t="shared" si="3509"/>
        <v>0</v>
      </c>
      <c r="PYO181" s="23">
        <f t="shared" si="3509"/>
        <v>0</v>
      </c>
      <c r="PYP181" s="23">
        <f t="shared" si="3509"/>
        <v>0</v>
      </c>
      <c r="PYQ181" s="23">
        <f t="shared" si="3509"/>
        <v>0</v>
      </c>
      <c r="PYR181" s="23">
        <f t="shared" si="3509"/>
        <v>0</v>
      </c>
      <c r="PYS181" s="23">
        <f t="shared" si="3509"/>
        <v>0</v>
      </c>
      <c r="PYT181" s="23">
        <f t="shared" si="3509"/>
        <v>0</v>
      </c>
      <c r="PYU181" s="23">
        <f t="shared" si="3509"/>
        <v>0</v>
      </c>
      <c r="PYV181" s="23">
        <f t="shared" si="3509"/>
        <v>0</v>
      </c>
      <c r="PYW181" s="23">
        <f t="shared" si="3509"/>
        <v>0</v>
      </c>
      <c r="PYX181" s="23">
        <f t="shared" si="3509"/>
        <v>0</v>
      </c>
      <c r="PYY181" s="23">
        <f t="shared" si="3509"/>
        <v>0</v>
      </c>
      <c r="PYZ181" s="23">
        <f t="shared" si="3509"/>
        <v>0</v>
      </c>
      <c r="PZA181" s="23">
        <f t="shared" si="3509"/>
        <v>0</v>
      </c>
      <c r="PZB181" s="23">
        <f t="shared" si="3509"/>
        <v>0</v>
      </c>
      <c r="PZC181" s="23">
        <f t="shared" si="3509"/>
        <v>0</v>
      </c>
      <c r="PZD181" s="23">
        <f t="shared" si="3509"/>
        <v>0</v>
      </c>
      <c r="PZE181" s="23">
        <f t="shared" si="3509"/>
        <v>0</v>
      </c>
      <c r="PZF181" s="23">
        <f t="shared" si="3509"/>
        <v>0</v>
      </c>
      <c r="PZG181" s="23">
        <f t="shared" si="3509"/>
        <v>0</v>
      </c>
      <c r="PZH181" s="23">
        <f t="shared" si="3509"/>
        <v>0</v>
      </c>
      <c r="PZI181" s="23">
        <f t="shared" si="3509"/>
        <v>0</v>
      </c>
      <c r="PZJ181" s="23">
        <f t="shared" si="3509"/>
        <v>0</v>
      </c>
      <c r="PZK181" s="23">
        <f t="shared" si="3509"/>
        <v>0</v>
      </c>
      <c r="PZL181" s="23">
        <f t="shared" si="3509"/>
        <v>0</v>
      </c>
      <c r="PZM181" s="23">
        <f t="shared" si="3509"/>
        <v>0</v>
      </c>
      <c r="PZN181" s="23">
        <f t="shared" si="3509"/>
        <v>0</v>
      </c>
      <c r="PZO181" s="23">
        <f t="shared" si="3509"/>
        <v>0</v>
      </c>
      <c r="PZP181" s="23">
        <f t="shared" si="3509"/>
        <v>0</v>
      </c>
      <c r="PZQ181" s="23">
        <f t="shared" si="3509"/>
        <v>0</v>
      </c>
      <c r="PZR181" s="23">
        <f t="shared" si="3509"/>
        <v>0</v>
      </c>
      <c r="PZS181" s="23">
        <f t="shared" si="3509"/>
        <v>0</v>
      </c>
      <c r="PZT181" s="23">
        <f t="shared" si="3509"/>
        <v>0</v>
      </c>
      <c r="PZU181" s="23">
        <f t="shared" si="3509"/>
        <v>0</v>
      </c>
      <c r="PZV181" s="23">
        <f t="shared" si="3509"/>
        <v>0</v>
      </c>
      <c r="PZW181" s="23">
        <f t="shared" si="3509"/>
        <v>0</v>
      </c>
      <c r="PZX181" s="23">
        <f t="shared" si="3509"/>
        <v>0</v>
      </c>
      <c r="PZY181" s="23">
        <f t="shared" si="3509"/>
        <v>0</v>
      </c>
      <c r="PZZ181" s="23">
        <f t="shared" si="3509"/>
        <v>0</v>
      </c>
      <c r="QAA181" s="23">
        <f t="shared" si="3509"/>
        <v>0</v>
      </c>
      <c r="QAB181" s="23">
        <f t="shared" si="3509"/>
        <v>0</v>
      </c>
      <c r="QAC181" s="23">
        <f t="shared" si="3509"/>
        <v>0</v>
      </c>
      <c r="QAD181" s="23">
        <f t="shared" si="3509"/>
        <v>0</v>
      </c>
      <c r="QAE181" s="23">
        <f t="shared" si="3509"/>
        <v>0</v>
      </c>
      <c r="QAF181" s="23">
        <f t="shared" si="3509"/>
        <v>0</v>
      </c>
      <c r="QAG181" s="23">
        <f t="shared" ref="QAG181:QCR181" si="3510">SUM(QAG174:QAG180)</f>
        <v>0</v>
      </c>
      <c r="QAH181" s="23">
        <f t="shared" si="3510"/>
        <v>0</v>
      </c>
      <c r="QAI181" s="23">
        <f t="shared" si="3510"/>
        <v>0</v>
      </c>
      <c r="QAJ181" s="23">
        <f t="shared" si="3510"/>
        <v>0</v>
      </c>
      <c r="QAK181" s="23">
        <f t="shared" si="3510"/>
        <v>0</v>
      </c>
      <c r="QAL181" s="23">
        <f t="shared" si="3510"/>
        <v>0</v>
      </c>
      <c r="QAM181" s="23">
        <f t="shared" si="3510"/>
        <v>0</v>
      </c>
      <c r="QAN181" s="23">
        <f t="shared" si="3510"/>
        <v>0</v>
      </c>
      <c r="QAO181" s="23">
        <f t="shared" si="3510"/>
        <v>0</v>
      </c>
      <c r="QAP181" s="23">
        <f t="shared" si="3510"/>
        <v>0</v>
      </c>
      <c r="QAQ181" s="23">
        <f t="shared" si="3510"/>
        <v>0</v>
      </c>
      <c r="QAR181" s="23">
        <f t="shared" si="3510"/>
        <v>0</v>
      </c>
      <c r="QAS181" s="23">
        <f t="shared" si="3510"/>
        <v>0</v>
      </c>
      <c r="QAT181" s="23">
        <f t="shared" si="3510"/>
        <v>0</v>
      </c>
      <c r="QAU181" s="23">
        <f t="shared" si="3510"/>
        <v>0</v>
      </c>
      <c r="QAV181" s="23">
        <f t="shared" si="3510"/>
        <v>0</v>
      </c>
      <c r="QAW181" s="23">
        <f t="shared" si="3510"/>
        <v>0</v>
      </c>
      <c r="QAX181" s="23">
        <f t="shared" si="3510"/>
        <v>0</v>
      </c>
      <c r="QAY181" s="23">
        <f t="shared" si="3510"/>
        <v>0</v>
      </c>
      <c r="QAZ181" s="23">
        <f t="shared" si="3510"/>
        <v>0</v>
      </c>
      <c r="QBA181" s="23">
        <f t="shared" si="3510"/>
        <v>0</v>
      </c>
      <c r="QBB181" s="23">
        <f t="shared" si="3510"/>
        <v>0</v>
      </c>
      <c r="QBC181" s="23">
        <f t="shared" si="3510"/>
        <v>0</v>
      </c>
      <c r="QBD181" s="23">
        <f t="shared" si="3510"/>
        <v>0</v>
      </c>
      <c r="QBE181" s="23">
        <f t="shared" si="3510"/>
        <v>0</v>
      </c>
      <c r="QBF181" s="23">
        <f t="shared" si="3510"/>
        <v>0</v>
      </c>
      <c r="QBG181" s="23">
        <f t="shared" si="3510"/>
        <v>0</v>
      </c>
      <c r="QBH181" s="23">
        <f t="shared" si="3510"/>
        <v>0</v>
      </c>
      <c r="QBI181" s="23">
        <f t="shared" si="3510"/>
        <v>0</v>
      </c>
      <c r="QBJ181" s="23">
        <f t="shared" si="3510"/>
        <v>0</v>
      </c>
      <c r="QBK181" s="23">
        <f t="shared" si="3510"/>
        <v>0</v>
      </c>
      <c r="QBL181" s="23">
        <f t="shared" si="3510"/>
        <v>0</v>
      </c>
      <c r="QBM181" s="23">
        <f t="shared" si="3510"/>
        <v>0</v>
      </c>
      <c r="QBN181" s="23">
        <f t="shared" si="3510"/>
        <v>0</v>
      </c>
      <c r="QBO181" s="23">
        <f t="shared" si="3510"/>
        <v>0</v>
      </c>
      <c r="QBP181" s="23">
        <f t="shared" si="3510"/>
        <v>0</v>
      </c>
      <c r="QBQ181" s="23">
        <f t="shared" si="3510"/>
        <v>0</v>
      </c>
      <c r="QBR181" s="23">
        <f t="shared" si="3510"/>
        <v>0</v>
      </c>
      <c r="QBS181" s="23">
        <f t="shared" si="3510"/>
        <v>0</v>
      </c>
      <c r="QBT181" s="23">
        <f t="shared" si="3510"/>
        <v>0</v>
      </c>
      <c r="QBU181" s="23">
        <f t="shared" si="3510"/>
        <v>0</v>
      </c>
      <c r="QBV181" s="23">
        <f t="shared" si="3510"/>
        <v>0</v>
      </c>
      <c r="QBW181" s="23">
        <f t="shared" si="3510"/>
        <v>0</v>
      </c>
      <c r="QBX181" s="23">
        <f t="shared" si="3510"/>
        <v>0</v>
      </c>
      <c r="QBY181" s="23">
        <f t="shared" si="3510"/>
        <v>0</v>
      </c>
      <c r="QBZ181" s="23">
        <f t="shared" si="3510"/>
        <v>0</v>
      </c>
      <c r="QCA181" s="23">
        <f t="shared" si="3510"/>
        <v>0</v>
      </c>
      <c r="QCB181" s="23">
        <f t="shared" si="3510"/>
        <v>0</v>
      </c>
      <c r="QCC181" s="23">
        <f t="shared" si="3510"/>
        <v>0</v>
      </c>
      <c r="QCD181" s="23">
        <f t="shared" si="3510"/>
        <v>0</v>
      </c>
      <c r="QCE181" s="23">
        <f t="shared" si="3510"/>
        <v>0</v>
      </c>
      <c r="QCF181" s="23">
        <f t="shared" si="3510"/>
        <v>0</v>
      </c>
      <c r="QCG181" s="23">
        <f t="shared" si="3510"/>
        <v>0</v>
      </c>
      <c r="QCH181" s="23">
        <f t="shared" si="3510"/>
        <v>0</v>
      </c>
      <c r="QCI181" s="23">
        <f t="shared" si="3510"/>
        <v>0</v>
      </c>
      <c r="QCJ181" s="23">
        <f t="shared" si="3510"/>
        <v>0</v>
      </c>
      <c r="QCK181" s="23">
        <f t="shared" si="3510"/>
        <v>0</v>
      </c>
      <c r="QCL181" s="23">
        <f t="shared" si="3510"/>
        <v>0</v>
      </c>
      <c r="QCM181" s="23">
        <f t="shared" si="3510"/>
        <v>0</v>
      </c>
      <c r="QCN181" s="23">
        <f t="shared" si="3510"/>
        <v>0</v>
      </c>
      <c r="QCO181" s="23">
        <f t="shared" si="3510"/>
        <v>0</v>
      </c>
      <c r="QCP181" s="23">
        <f t="shared" si="3510"/>
        <v>0</v>
      </c>
      <c r="QCQ181" s="23">
        <f t="shared" si="3510"/>
        <v>0</v>
      </c>
      <c r="QCR181" s="23">
        <f t="shared" si="3510"/>
        <v>0</v>
      </c>
      <c r="QCS181" s="23">
        <f t="shared" ref="QCS181:QFD181" si="3511">SUM(QCS174:QCS180)</f>
        <v>0</v>
      </c>
      <c r="QCT181" s="23">
        <f t="shared" si="3511"/>
        <v>0</v>
      </c>
      <c r="QCU181" s="23">
        <f t="shared" si="3511"/>
        <v>0</v>
      </c>
      <c r="QCV181" s="23">
        <f t="shared" si="3511"/>
        <v>0</v>
      </c>
      <c r="QCW181" s="23">
        <f t="shared" si="3511"/>
        <v>0</v>
      </c>
      <c r="QCX181" s="23">
        <f t="shared" si="3511"/>
        <v>0</v>
      </c>
      <c r="QCY181" s="23">
        <f t="shared" si="3511"/>
        <v>0</v>
      </c>
      <c r="QCZ181" s="23">
        <f t="shared" si="3511"/>
        <v>0</v>
      </c>
      <c r="QDA181" s="23">
        <f t="shared" si="3511"/>
        <v>0</v>
      </c>
      <c r="QDB181" s="23">
        <f t="shared" si="3511"/>
        <v>0</v>
      </c>
      <c r="QDC181" s="23">
        <f t="shared" si="3511"/>
        <v>0</v>
      </c>
      <c r="QDD181" s="23">
        <f t="shared" si="3511"/>
        <v>0</v>
      </c>
      <c r="QDE181" s="23">
        <f t="shared" si="3511"/>
        <v>0</v>
      </c>
      <c r="QDF181" s="23">
        <f t="shared" si="3511"/>
        <v>0</v>
      </c>
      <c r="QDG181" s="23">
        <f t="shared" si="3511"/>
        <v>0</v>
      </c>
      <c r="QDH181" s="23">
        <f t="shared" si="3511"/>
        <v>0</v>
      </c>
      <c r="QDI181" s="23">
        <f t="shared" si="3511"/>
        <v>0</v>
      </c>
      <c r="QDJ181" s="23">
        <f t="shared" si="3511"/>
        <v>0</v>
      </c>
      <c r="QDK181" s="23">
        <f t="shared" si="3511"/>
        <v>0</v>
      </c>
      <c r="QDL181" s="23">
        <f t="shared" si="3511"/>
        <v>0</v>
      </c>
      <c r="QDM181" s="23">
        <f t="shared" si="3511"/>
        <v>0</v>
      </c>
      <c r="QDN181" s="23">
        <f t="shared" si="3511"/>
        <v>0</v>
      </c>
      <c r="QDO181" s="23">
        <f t="shared" si="3511"/>
        <v>0</v>
      </c>
      <c r="QDP181" s="23">
        <f t="shared" si="3511"/>
        <v>0</v>
      </c>
      <c r="QDQ181" s="23">
        <f t="shared" si="3511"/>
        <v>0</v>
      </c>
      <c r="QDR181" s="23">
        <f t="shared" si="3511"/>
        <v>0</v>
      </c>
      <c r="QDS181" s="23">
        <f t="shared" si="3511"/>
        <v>0</v>
      </c>
      <c r="QDT181" s="23">
        <f t="shared" si="3511"/>
        <v>0</v>
      </c>
      <c r="QDU181" s="23">
        <f t="shared" si="3511"/>
        <v>0</v>
      </c>
      <c r="QDV181" s="23">
        <f t="shared" si="3511"/>
        <v>0</v>
      </c>
      <c r="QDW181" s="23">
        <f t="shared" si="3511"/>
        <v>0</v>
      </c>
      <c r="QDX181" s="23">
        <f t="shared" si="3511"/>
        <v>0</v>
      </c>
      <c r="QDY181" s="23">
        <f t="shared" si="3511"/>
        <v>0</v>
      </c>
      <c r="QDZ181" s="23">
        <f t="shared" si="3511"/>
        <v>0</v>
      </c>
      <c r="QEA181" s="23">
        <f t="shared" si="3511"/>
        <v>0</v>
      </c>
      <c r="QEB181" s="23">
        <f t="shared" si="3511"/>
        <v>0</v>
      </c>
      <c r="QEC181" s="23">
        <f t="shared" si="3511"/>
        <v>0</v>
      </c>
      <c r="QED181" s="23">
        <f t="shared" si="3511"/>
        <v>0</v>
      </c>
      <c r="QEE181" s="23">
        <f t="shared" si="3511"/>
        <v>0</v>
      </c>
      <c r="QEF181" s="23">
        <f t="shared" si="3511"/>
        <v>0</v>
      </c>
      <c r="QEG181" s="23">
        <f t="shared" si="3511"/>
        <v>0</v>
      </c>
      <c r="QEH181" s="23">
        <f t="shared" si="3511"/>
        <v>0</v>
      </c>
      <c r="QEI181" s="23">
        <f t="shared" si="3511"/>
        <v>0</v>
      </c>
      <c r="QEJ181" s="23">
        <f t="shared" si="3511"/>
        <v>0</v>
      </c>
      <c r="QEK181" s="23">
        <f t="shared" si="3511"/>
        <v>0</v>
      </c>
      <c r="QEL181" s="23">
        <f t="shared" si="3511"/>
        <v>0</v>
      </c>
      <c r="QEM181" s="23">
        <f t="shared" si="3511"/>
        <v>0</v>
      </c>
      <c r="QEN181" s="23">
        <f t="shared" si="3511"/>
        <v>0</v>
      </c>
      <c r="QEO181" s="23">
        <f t="shared" si="3511"/>
        <v>0</v>
      </c>
      <c r="QEP181" s="23">
        <f t="shared" si="3511"/>
        <v>0</v>
      </c>
      <c r="QEQ181" s="23">
        <f t="shared" si="3511"/>
        <v>0</v>
      </c>
      <c r="QER181" s="23">
        <f t="shared" si="3511"/>
        <v>0</v>
      </c>
      <c r="QES181" s="23">
        <f t="shared" si="3511"/>
        <v>0</v>
      </c>
      <c r="QET181" s="23">
        <f t="shared" si="3511"/>
        <v>0</v>
      </c>
      <c r="QEU181" s="23">
        <f t="shared" si="3511"/>
        <v>0</v>
      </c>
      <c r="QEV181" s="23">
        <f t="shared" si="3511"/>
        <v>0</v>
      </c>
      <c r="QEW181" s="23">
        <f t="shared" si="3511"/>
        <v>0</v>
      </c>
      <c r="QEX181" s="23">
        <f t="shared" si="3511"/>
        <v>0</v>
      </c>
      <c r="QEY181" s="23">
        <f t="shared" si="3511"/>
        <v>0</v>
      </c>
      <c r="QEZ181" s="23">
        <f t="shared" si="3511"/>
        <v>0</v>
      </c>
      <c r="QFA181" s="23">
        <f t="shared" si="3511"/>
        <v>0</v>
      </c>
      <c r="QFB181" s="23">
        <f t="shared" si="3511"/>
        <v>0</v>
      </c>
      <c r="QFC181" s="23">
        <f t="shared" si="3511"/>
        <v>0</v>
      </c>
      <c r="QFD181" s="23">
        <f t="shared" si="3511"/>
        <v>0</v>
      </c>
      <c r="QFE181" s="23">
        <f t="shared" ref="QFE181:QHP181" si="3512">SUM(QFE174:QFE180)</f>
        <v>0</v>
      </c>
      <c r="QFF181" s="23">
        <f t="shared" si="3512"/>
        <v>0</v>
      </c>
      <c r="QFG181" s="23">
        <f t="shared" si="3512"/>
        <v>0</v>
      </c>
      <c r="QFH181" s="23">
        <f t="shared" si="3512"/>
        <v>0</v>
      </c>
      <c r="QFI181" s="23">
        <f t="shared" si="3512"/>
        <v>0</v>
      </c>
      <c r="QFJ181" s="23">
        <f t="shared" si="3512"/>
        <v>0</v>
      </c>
      <c r="QFK181" s="23">
        <f t="shared" si="3512"/>
        <v>0</v>
      </c>
      <c r="QFL181" s="23">
        <f t="shared" si="3512"/>
        <v>0</v>
      </c>
      <c r="QFM181" s="23">
        <f t="shared" si="3512"/>
        <v>0</v>
      </c>
      <c r="QFN181" s="23">
        <f t="shared" si="3512"/>
        <v>0</v>
      </c>
      <c r="QFO181" s="23">
        <f t="shared" si="3512"/>
        <v>0</v>
      </c>
      <c r="QFP181" s="23">
        <f t="shared" si="3512"/>
        <v>0</v>
      </c>
      <c r="QFQ181" s="23">
        <f t="shared" si="3512"/>
        <v>0</v>
      </c>
      <c r="QFR181" s="23">
        <f t="shared" si="3512"/>
        <v>0</v>
      </c>
      <c r="QFS181" s="23">
        <f t="shared" si="3512"/>
        <v>0</v>
      </c>
      <c r="QFT181" s="23">
        <f t="shared" si="3512"/>
        <v>0</v>
      </c>
      <c r="QFU181" s="23">
        <f t="shared" si="3512"/>
        <v>0</v>
      </c>
      <c r="QFV181" s="23">
        <f t="shared" si="3512"/>
        <v>0</v>
      </c>
      <c r="QFW181" s="23">
        <f t="shared" si="3512"/>
        <v>0</v>
      </c>
      <c r="QFX181" s="23">
        <f t="shared" si="3512"/>
        <v>0</v>
      </c>
      <c r="QFY181" s="23">
        <f t="shared" si="3512"/>
        <v>0</v>
      </c>
      <c r="QFZ181" s="23">
        <f t="shared" si="3512"/>
        <v>0</v>
      </c>
      <c r="QGA181" s="23">
        <f t="shared" si="3512"/>
        <v>0</v>
      </c>
      <c r="QGB181" s="23">
        <f t="shared" si="3512"/>
        <v>0</v>
      </c>
      <c r="QGC181" s="23">
        <f t="shared" si="3512"/>
        <v>0</v>
      </c>
      <c r="QGD181" s="23">
        <f t="shared" si="3512"/>
        <v>0</v>
      </c>
      <c r="QGE181" s="23">
        <f t="shared" si="3512"/>
        <v>0</v>
      </c>
      <c r="QGF181" s="23">
        <f t="shared" si="3512"/>
        <v>0</v>
      </c>
      <c r="QGG181" s="23">
        <f t="shared" si="3512"/>
        <v>0</v>
      </c>
      <c r="QGH181" s="23">
        <f t="shared" si="3512"/>
        <v>0</v>
      </c>
      <c r="QGI181" s="23">
        <f t="shared" si="3512"/>
        <v>0</v>
      </c>
      <c r="QGJ181" s="23">
        <f t="shared" si="3512"/>
        <v>0</v>
      </c>
      <c r="QGK181" s="23">
        <f t="shared" si="3512"/>
        <v>0</v>
      </c>
      <c r="QGL181" s="23">
        <f t="shared" si="3512"/>
        <v>0</v>
      </c>
      <c r="QGM181" s="23">
        <f t="shared" si="3512"/>
        <v>0</v>
      </c>
      <c r="QGN181" s="23">
        <f t="shared" si="3512"/>
        <v>0</v>
      </c>
      <c r="QGO181" s="23">
        <f t="shared" si="3512"/>
        <v>0</v>
      </c>
      <c r="QGP181" s="23">
        <f t="shared" si="3512"/>
        <v>0</v>
      </c>
      <c r="QGQ181" s="23">
        <f t="shared" si="3512"/>
        <v>0</v>
      </c>
      <c r="QGR181" s="23">
        <f t="shared" si="3512"/>
        <v>0</v>
      </c>
      <c r="QGS181" s="23">
        <f t="shared" si="3512"/>
        <v>0</v>
      </c>
      <c r="QGT181" s="23">
        <f t="shared" si="3512"/>
        <v>0</v>
      </c>
      <c r="QGU181" s="23">
        <f t="shared" si="3512"/>
        <v>0</v>
      </c>
      <c r="QGV181" s="23">
        <f t="shared" si="3512"/>
        <v>0</v>
      </c>
      <c r="QGW181" s="23">
        <f t="shared" si="3512"/>
        <v>0</v>
      </c>
      <c r="QGX181" s="23">
        <f t="shared" si="3512"/>
        <v>0</v>
      </c>
      <c r="QGY181" s="23">
        <f t="shared" si="3512"/>
        <v>0</v>
      </c>
      <c r="QGZ181" s="23">
        <f t="shared" si="3512"/>
        <v>0</v>
      </c>
      <c r="QHA181" s="23">
        <f t="shared" si="3512"/>
        <v>0</v>
      </c>
      <c r="QHB181" s="23">
        <f t="shared" si="3512"/>
        <v>0</v>
      </c>
      <c r="QHC181" s="23">
        <f t="shared" si="3512"/>
        <v>0</v>
      </c>
      <c r="QHD181" s="23">
        <f t="shared" si="3512"/>
        <v>0</v>
      </c>
      <c r="QHE181" s="23">
        <f t="shared" si="3512"/>
        <v>0</v>
      </c>
      <c r="QHF181" s="23">
        <f t="shared" si="3512"/>
        <v>0</v>
      </c>
      <c r="QHG181" s="23">
        <f t="shared" si="3512"/>
        <v>0</v>
      </c>
      <c r="QHH181" s="23">
        <f t="shared" si="3512"/>
        <v>0</v>
      </c>
      <c r="QHI181" s="23">
        <f t="shared" si="3512"/>
        <v>0</v>
      </c>
      <c r="QHJ181" s="23">
        <f t="shared" si="3512"/>
        <v>0</v>
      </c>
      <c r="QHK181" s="23">
        <f t="shared" si="3512"/>
        <v>0</v>
      </c>
      <c r="QHL181" s="23">
        <f t="shared" si="3512"/>
        <v>0</v>
      </c>
      <c r="QHM181" s="23">
        <f t="shared" si="3512"/>
        <v>0</v>
      </c>
      <c r="QHN181" s="23">
        <f t="shared" si="3512"/>
        <v>0</v>
      </c>
      <c r="QHO181" s="23">
        <f t="shared" si="3512"/>
        <v>0</v>
      </c>
      <c r="QHP181" s="23">
        <f t="shared" si="3512"/>
        <v>0</v>
      </c>
      <c r="QHQ181" s="23">
        <f t="shared" ref="QHQ181:QKB181" si="3513">SUM(QHQ174:QHQ180)</f>
        <v>0</v>
      </c>
      <c r="QHR181" s="23">
        <f t="shared" si="3513"/>
        <v>0</v>
      </c>
      <c r="QHS181" s="23">
        <f t="shared" si="3513"/>
        <v>0</v>
      </c>
      <c r="QHT181" s="23">
        <f t="shared" si="3513"/>
        <v>0</v>
      </c>
      <c r="QHU181" s="23">
        <f t="shared" si="3513"/>
        <v>0</v>
      </c>
      <c r="QHV181" s="23">
        <f t="shared" si="3513"/>
        <v>0</v>
      </c>
      <c r="QHW181" s="23">
        <f t="shared" si="3513"/>
        <v>0</v>
      </c>
      <c r="QHX181" s="23">
        <f t="shared" si="3513"/>
        <v>0</v>
      </c>
      <c r="QHY181" s="23">
        <f t="shared" si="3513"/>
        <v>0</v>
      </c>
      <c r="QHZ181" s="23">
        <f t="shared" si="3513"/>
        <v>0</v>
      </c>
      <c r="QIA181" s="23">
        <f t="shared" si="3513"/>
        <v>0</v>
      </c>
      <c r="QIB181" s="23">
        <f t="shared" si="3513"/>
        <v>0</v>
      </c>
      <c r="QIC181" s="23">
        <f t="shared" si="3513"/>
        <v>0</v>
      </c>
      <c r="QID181" s="23">
        <f t="shared" si="3513"/>
        <v>0</v>
      </c>
      <c r="QIE181" s="23">
        <f t="shared" si="3513"/>
        <v>0</v>
      </c>
      <c r="QIF181" s="23">
        <f t="shared" si="3513"/>
        <v>0</v>
      </c>
      <c r="QIG181" s="23">
        <f t="shared" si="3513"/>
        <v>0</v>
      </c>
      <c r="QIH181" s="23">
        <f t="shared" si="3513"/>
        <v>0</v>
      </c>
      <c r="QII181" s="23">
        <f t="shared" si="3513"/>
        <v>0</v>
      </c>
      <c r="QIJ181" s="23">
        <f t="shared" si="3513"/>
        <v>0</v>
      </c>
      <c r="QIK181" s="23">
        <f t="shared" si="3513"/>
        <v>0</v>
      </c>
      <c r="QIL181" s="23">
        <f t="shared" si="3513"/>
        <v>0</v>
      </c>
      <c r="QIM181" s="23">
        <f t="shared" si="3513"/>
        <v>0</v>
      </c>
      <c r="QIN181" s="23">
        <f t="shared" si="3513"/>
        <v>0</v>
      </c>
      <c r="QIO181" s="23">
        <f t="shared" si="3513"/>
        <v>0</v>
      </c>
      <c r="QIP181" s="23">
        <f t="shared" si="3513"/>
        <v>0</v>
      </c>
      <c r="QIQ181" s="23">
        <f t="shared" si="3513"/>
        <v>0</v>
      </c>
      <c r="QIR181" s="23">
        <f t="shared" si="3513"/>
        <v>0</v>
      </c>
      <c r="QIS181" s="23">
        <f t="shared" si="3513"/>
        <v>0</v>
      </c>
      <c r="QIT181" s="23">
        <f t="shared" si="3513"/>
        <v>0</v>
      </c>
      <c r="QIU181" s="23">
        <f t="shared" si="3513"/>
        <v>0</v>
      </c>
      <c r="QIV181" s="23">
        <f t="shared" si="3513"/>
        <v>0</v>
      </c>
      <c r="QIW181" s="23">
        <f t="shared" si="3513"/>
        <v>0</v>
      </c>
      <c r="QIX181" s="23">
        <f t="shared" si="3513"/>
        <v>0</v>
      </c>
      <c r="QIY181" s="23">
        <f t="shared" si="3513"/>
        <v>0</v>
      </c>
      <c r="QIZ181" s="23">
        <f t="shared" si="3513"/>
        <v>0</v>
      </c>
      <c r="QJA181" s="23">
        <f t="shared" si="3513"/>
        <v>0</v>
      </c>
      <c r="QJB181" s="23">
        <f t="shared" si="3513"/>
        <v>0</v>
      </c>
      <c r="QJC181" s="23">
        <f t="shared" si="3513"/>
        <v>0</v>
      </c>
      <c r="QJD181" s="23">
        <f t="shared" si="3513"/>
        <v>0</v>
      </c>
      <c r="QJE181" s="23">
        <f t="shared" si="3513"/>
        <v>0</v>
      </c>
      <c r="QJF181" s="23">
        <f t="shared" si="3513"/>
        <v>0</v>
      </c>
      <c r="QJG181" s="23">
        <f t="shared" si="3513"/>
        <v>0</v>
      </c>
      <c r="QJH181" s="23">
        <f t="shared" si="3513"/>
        <v>0</v>
      </c>
      <c r="QJI181" s="23">
        <f t="shared" si="3513"/>
        <v>0</v>
      </c>
      <c r="QJJ181" s="23">
        <f t="shared" si="3513"/>
        <v>0</v>
      </c>
      <c r="QJK181" s="23">
        <f t="shared" si="3513"/>
        <v>0</v>
      </c>
      <c r="QJL181" s="23">
        <f t="shared" si="3513"/>
        <v>0</v>
      </c>
      <c r="QJM181" s="23">
        <f t="shared" si="3513"/>
        <v>0</v>
      </c>
      <c r="QJN181" s="23">
        <f t="shared" si="3513"/>
        <v>0</v>
      </c>
      <c r="QJO181" s="23">
        <f t="shared" si="3513"/>
        <v>0</v>
      </c>
      <c r="QJP181" s="23">
        <f t="shared" si="3513"/>
        <v>0</v>
      </c>
      <c r="QJQ181" s="23">
        <f t="shared" si="3513"/>
        <v>0</v>
      </c>
      <c r="QJR181" s="23">
        <f t="shared" si="3513"/>
        <v>0</v>
      </c>
      <c r="QJS181" s="23">
        <f t="shared" si="3513"/>
        <v>0</v>
      </c>
      <c r="QJT181" s="23">
        <f t="shared" si="3513"/>
        <v>0</v>
      </c>
      <c r="QJU181" s="23">
        <f t="shared" si="3513"/>
        <v>0</v>
      </c>
      <c r="QJV181" s="23">
        <f t="shared" si="3513"/>
        <v>0</v>
      </c>
      <c r="QJW181" s="23">
        <f t="shared" si="3513"/>
        <v>0</v>
      </c>
      <c r="QJX181" s="23">
        <f t="shared" si="3513"/>
        <v>0</v>
      </c>
      <c r="QJY181" s="23">
        <f t="shared" si="3513"/>
        <v>0</v>
      </c>
      <c r="QJZ181" s="23">
        <f t="shared" si="3513"/>
        <v>0</v>
      </c>
      <c r="QKA181" s="23">
        <f t="shared" si="3513"/>
        <v>0</v>
      </c>
      <c r="QKB181" s="23">
        <f t="shared" si="3513"/>
        <v>0</v>
      </c>
      <c r="QKC181" s="23">
        <f t="shared" ref="QKC181:QMN181" si="3514">SUM(QKC174:QKC180)</f>
        <v>0</v>
      </c>
      <c r="QKD181" s="23">
        <f t="shared" si="3514"/>
        <v>0</v>
      </c>
      <c r="QKE181" s="23">
        <f t="shared" si="3514"/>
        <v>0</v>
      </c>
      <c r="QKF181" s="23">
        <f t="shared" si="3514"/>
        <v>0</v>
      </c>
      <c r="QKG181" s="23">
        <f t="shared" si="3514"/>
        <v>0</v>
      </c>
      <c r="QKH181" s="23">
        <f t="shared" si="3514"/>
        <v>0</v>
      </c>
      <c r="QKI181" s="23">
        <f t="shared" si="3514"/>
        <v>0</v>
      </c>
      <c r="QKJ181" s="23">
        <f t="shared" si="3514"/>
        <v>0</v>
      </c>
      <c r="QKK181" s="23">
        <f t="shared" si="3514"/>
        <v>0</v>
      </c>
      <c r="QKL181" s="23">
        <f t="shared" si="3514"/>
        <v>0</v>
      </c>
      <c r="QKM181" s="23">
        <f t="shared" si="3514"/>
        <v>0</v>
      </c>
      <c r="QKN181" s="23">
        <f t="shared" si="3514"/>
        <v>0</v>
      </c>
      <c r="QKO181" s="23">
        <f t="shared" si="3514"/>
        <v>0</v>
      </c>
      <c r="QKP181" s="23">
        <f t="shared" si="3514"/>
        <v>0</v>
      </c>
      <c r="QKQ181" s="23">
        <f t="shared" si="3514"/>
        <v>0</v>
      </c>
      <c r="QKR181" s="23">
        <f t="shared" si="3514"/>
        <v>0</v>
      </c>
      <c r="QKS181" s="23">
        <f t="shared" si="3514"/>
        <v>0</v>
      </c>
      <c r="QKT181" s="23">
        <f t="shared" si="3514"/>
        <v>0</v>
      </c>
      <c r="QKU181" s="23">
        <f t="shared" si="3514"/>
        <v>0</v>
      </c>
      <c r="QKV181" s="23">
        <f t="shared" si="3514"/>
        <v>0</v>
      </c>
      <c r="QKW181" s="23">
        <f t="shared" si="3514"/>
        <v>0</v>
      </c>
      <c r="QKX181" s="23">
        <f t="shared" si="3514"/>
        <v>0</v>
      </c>
      <c r="QKY181" s="23">
        <f t="shared" si="3514"/>
        <v>0</v>
      </c>
      <c r="QKZ181" s="23">
        <f t="shared" si="3514"/>
        <v>0</v>
      </c>
      <c r="QLA181" s="23">
        <f t="shared" si="3514"/>
        <v>0</v>
      </c>
      <c r="QLB181" s="23">
        <f t="shared" si="3514"/>
        <v>0</v>
      </c>
      <c r="QLC181" s="23">
        <f t="shared" si="3514"/>
        <v>0</v>
      </c>
      <c r="QLD181" s="23">
        <f t="shared" si="3514"/>
        <v>0</v>
      </c>
      <c r="QLE181" s="23">
        <f t="shared" si="3514"/>
        <v>0</v>
      </c>
      <c r="QLF181" s="23">
        <f t="shared" si="3514"/>
        <v>0</v>
      </c>
      <c r="QLG181" s="23">
        <f t="shared" si="3514"/>
        <v>0</v>
      </c>
      <c r="QLH181" s="23">
        <f t="shared" si="3514"/>
        <v>0</v>
      </c>
      <c r="QLI181" s="23">
        <f t="shared" si="3514"/>
        <v>0</v>
      </c>
      <c r="QLJ181" s="23">
        <f t="shared" si="3514"/>
        <v>0</v>
      </c>
      <c r="QLK181" s="23">
        <f t="shared" si="3514"/>
        <v>0</v>
      </c>
      <c r="QLL181" s="23">
        <f t="shared" si="3514"/>
        <v>0</v>
      </c>
      <c r="QLM181" s="23">
        <f t="shared" si="3514"/>
        <v>0</v>
      </c>
      <c r="QLN181" s="23">
        <f t="shared" si="3514"/>
        <v>0</v>
      </c>
      <c r="QLO181" s="23">
        <f t="shared" si="3514"/>
        <v>0</v>
      </c>
      <c r="QLP181" s="23">
        <f t="shared" si="3514"/>
        <v>0</v>
      </c>
      <c r="QLQ181" s="23">
        <f t="shared" si="3514"/>
        <v>0</v>
      </c>
      <c r="QLR181" s="23">
        <f t="shared" si="3514"/>
        <v>0</v>
      </c>
      <c r="QLS181" s="23">
        <f t="shared" si="3514"/>
        <v>0</v>
      </c>
      <c r="QLT181" s="23">
        <f t="shared" si="3514"/>
        <v>0</v>
      </c>
      <c r="QLU181" s="23">
        <f t="shared" si="3514"/>
        <v>0</v>
      </c>
      <c r="QLV181" s="23">
        <f t="shared" si="3514"/>
        <v>0</v>
      </c>
      <c r="QLW181" s="23">
        <f t="shared" si="3514"/>
        <v>0</v>
      </c>
      <c r="QLX181" s="23">
        <f t="shared" si="3514"/>
        <v>0</v>
      </c>
      <c r="QLY181" s="23">
        <f t="shared" si="3514"/>
        <v>0</v>
      </c>
      <c r="QLZ181" s="23">
        <f t="shared" si="3514"/>
        <v>0</v>
      </c>
      <c r="QMA181" s="23">
        <f t="shared" si="3514"/>
        <v>0</v>
      </c>
      <c r="QMB181" s="23">
        <f t="shared" si="3514"/>
        <v>0</v>
      </c>
      <c r="QMC181" s="23">
        <f t="shared" si="3514"/>
        <v>0</v>
      </c>
      <c r="QMD181" s="23">
        <f t="shared" si="3514"/>
        <v>0</v>
      </c>
      <c r="QME181" s="23">
        <f t="shared" si="3514"/>
        <v>0</v>
      </c>
      <c r="QMF181" s="23">
        <f t="shared" si="3514"/>
        <v>0</v>
      </c>
      <c r="QMG181" s="23">
        <f t="shared" si="3514"/>
        <v>0</v>
      </c>
      <c r="QMH181" s="23">
        <f t="shared" si="3514"/>
        <v>0</v>
      </c>
      <c r="QMI181" s="23">
        <f t="shared" si="3514"/>
        <v>0</v>
      </c>
      <c r="QMJ181" s="23">
        <f t="shared" si="3514"/>
        <v>0</v>
      </c>
      <c r="QMK181" s="23">
        <f t="shared" si="3514"/>
        <v>0</v>
      </c>
      <c r="QML181" s="23">
        <f t="shared" si="3514"/>
        <v>0</v>
      </c>
      <c r="QMM181" s="23">
        <f t="shared" si="3514"/>
        <v>0</v>
      </c>
      <c r="QMN181" s="23">
        <f t="shared" si="3514"/>
        <v>0</v>
      </c>
      <c r="QMO181" s="23">
        <f t="shared" ref="QMO181:QOZ181" si="3515">SUM(QMO174:QMO180)</f>
        <v>0</v>
      </c>
      <c r="QMP181" s="23">
        <f t="shared" si="3515"/>
        <v>0</v>
      </c>
      <c r="QMQ181" s="23">
        <f t="shared" si="3515"/>
        <v>0</v>
      </c>
      <c r="QMR181" s="23">
        <f t="shared" si="3515"/>
        <v>0</v>
      </c>
      <c r="QMS181" s="23">
        <f t="shared" si="3515"/>
        <v>0</v>
      </c>
      <c r="QMT181" s="23">
        <f t="shared" si="3515"/>
        <v>0</v>
      </c>
      <c r="QMU181" s="23">
        <f t="shared" si="3515"/>
        <v>0</v>
      </c>
      <c r="QMV181" s="23">
        <f t="shared" si="3515"/>
        <v>0</v>
      </c>
      <c r="QMW181" s="23">
        <f t="shared" si="3515"/>
        <v>0</v>
      </c>
      <c r="QMX181" s="23">
        <f t="shared" si="3515"/>
        <v>0</v>
      </c>
      <c r="QMY181" s="23">
        <f t="shared" si="3515"/>
        <v>0</v>
      </c>
      <c r="QMZ181" s="23">
        <f t="shared" si="3515"/>
        <v>0</v>
      </c>
      <c r="QNA181" s="23">
        <f t="shared" si="3515"/>
        <v>0</v>
      </c>
      <c r="QNB181" s="23">
        <f t="shared" si="3515"/>
        <v>0</v>
      </c>
      <c r="QNC181" s="23">
        <f t="shared" si="3515"/>
        <v>0</v>
      </c>
      <c r="QND181" s="23">
        <f t="shared" si="3515"/>
        <v>0</v>
      </c>
      <c r="QNE181" s="23">
        <f t="shared" si="3515"/>
        <v>0</v>
      </c>
      <c r="QNF181" s="23">
        <f t="shared" si="3515"/>
        <v>0</v>
      </c>
      <c r="QNG181" s="23">
        <f t="shared" si="3515"/>
        <v>0</v>
      </c>
      <c r="QNH181" s="23">
        <f t="shared" si="3515"/>
        <v>0</v>
      </c>
      <c r="QNI181" s="23">
        <f t="shared" si="3515"/>
        <v>0</v>
      </c>
      <c r="QNJ181" s="23">
        <f t="shared" si="3515"/>
        <v>0</v>
      </c>
      <c r="QNK181" s="23">
        <f t="shared" si="3515"/>
        <v>0</v>
      </c>
      <c r="QNL181" s="23">
        <f t="shared" si="3515"/>
        <v>0</v>
      </c>
      <c r="QNM181" s="23">
        <f t="shared" si="3515"/>
        <v>0</v>
      </c>
      <c r="QNN181" s="23">
        <f t="shared" si="3515"/>
        <v>0</v>
      </c>
      <c r="QNO181" s="23">
        <f t="shared" si="3515"/>
        <v>0</v>
      </c>
      <c r="QNP181" s="23">
        <f t="shared" si="3515"/>
        <v>0</v>
      </c>
      <c r="QNQ181" s="23">
        <f t="shared" si="3515"/>
        <v>0</v>
      </c>
      <c r="QNR181" s="23">
        <f t="shared" si="3515"/>
        <v>0</v>
      </c>
      <c r="QNS181" s="23">
        <f t="shared" si="3515"/>
        <v>0</v>
      </c>
      <c r="QNT181" s="23">
        <f t="shared" si="3515"/>
        <v>0</v>
      </c>
      <c r="QNU181" s="23">
        <f t="shared" si="3515"/>
        <v>0</v>
      </c>
      <c r="QNV181" s="23">
        <f t="shared" si="3515"/>
        <v>0</v>
      </c>
      <c r="QNW181" s="23">
        <f t="shared" si="3515"/>
        <v>0</v>
      </c>
      <c r="QNX181" s="23">
        <f t="shared" si="3515"/>
        <v>0</v>
      </c>
      <c r="QNY181" s="23">
        <f t="shared" si="3515"/>
        <v>0</v>
      </c>
      <c r="QNZ181" s="23">
        <f t="shared" si="3515"/>
        <v>0</v>
      </c>
      <c r="QOA181" s="23">
        <f t="shared" si="3515"/>
        <v>0</v>
      </c>
      <c r="QOB181" s="23">
        <f t="shared" si="3515"/>
        <v>0</v>
      </c>
      <c r="QOC181" s="23">
        <f t="shared" si="3515"/>
        <v>0</v>
      </c>
      <c r="QOD181" s="23">
        <f t="shared" si="3515"/>
        <v>0</v>
      </c>
      <c r="QOE181" s="23">
        <f t="shared" si="3515"/>
        <v>0</v>
      </c>
      <c r="QOF181" s="23">
        <f t="shared" si="3515"/>
        <v>0</v>
      </c>
      <c r="QOG181" s="23">
        <f t="shared" si="3515"/>
        <v>0</v>
      </c>
      <c r="QOH181" s="23">
        <f t="shared" si="3515"/>
        <v>0</v>
      </c>
      <c r="QOI181" s="23">
        <f t="shared" si="3515"/>
        <v>0</v>
      </c>
      <c r="QOJ181" s="23">
        <f t="shared" si="3515"/>
        <v>0</v>
      </c>
      <c r="QOK181" s="23">
        <f t="shared" si="3515"/>
        <v>0</v>
      </c>
      <c r="QOL181" s="23">
        <f t="shared" si="3515"/>
        <v>0</v>
      </c>
      <c r="QOM181" s="23">
        <f t="shared" si="3515"/>
        <v>0</v>
      </c>
      <c r="QON181" s="23">
        <f t="shared" si="3515"/>
        <v>0</v>
      </c>
      <c r="QOO181" s="23">
        <f t="shared" si="3515"/>
        <v>0</v>
      </c>
      <c r="QOP181" s="23">
        <f t="shared" si="3515"/>
        <v>0</v>
      </c>
      <c r="QOQ181" s="23">
        <f t="shared" si="3515"/>
        <v>0</v>
      </c>
      <c r="QOR181" s="23">
        <f t="shared" si="3515"/>
        <v>0</v>
      </c>
      <c r="QOS181" s="23">
        <f t="shared" si="3515"/>
        <v>0</v>
      </c>
      <c r="QOT181" s="23">
        <f t="shared" si="3515"/>
        <v>0</v>
      </c>
      <c r="QOU181" s="23">
        <f t="shared" si="3515"/>
        <v>0</v>
      </c>
      <c r="QOV181" s="23">
        <f t="shared" si="3515"/>
        <v>0</v>
      </c>
      <c r="QOW181" s="23">
        <f t="shared" si="3515"/>
        <v>0</v>
      </c>
      <c r="QOX181" s="23">
        <f t="shared" si="3515"/>
        <v>0</v>
      </c>
      <c r="QOY181" s="23">
        <f t="shared" si="3515"/>
        <v>0</v>
      </c>
      <c r="QOZ181" s="23">
        <f t="shared" si="3515"/>
        <v>0</v>
      </c>
      <c r="QPA181" s="23">
        <f t="shared" ref="QPA181:QRL181" si="3516">SUM(QPA174:QPA180)</f>
        <v>0</v>
      </c>
      <c r="QPB181" s="23">
        <f t="shared" si="3516"/>
        <v>0</v>
      </c>
      <c r="QPC181" s="23">
        <f t="shared" si="3516"/>
        <v>0</v>
      </c>
      <c r="QPD181" s="23">
        <f t="shared" si="3516"/>
        <v>0</v>
      </c>
      <c r="QPE181" s="23">
        <f t="shared" si="3516"/>
        <v>0</v>
      </c>
      <c r="QPF181" s="23">
        <f t="shared" si="3516"/>
        <v>0</v>
      </c>
      <c r="QPG181" s="23">
        <f t="shared" si="3516"/>
        <v>0</v>
      </c>
      <c r="QPH181" s="23">
        <f t="shared" si="3516"/>
        <v>0</v>
      </c>
      <c r="QPI181" s="23">
        <f t="shared" si="3516"/>
        <v>0</v>
      </c>
      <c r="QPJ181" s="23">
        <f t="shared" si="3516"/>
        <v>0</v>
      </c>
      <c r="QPK181" s="23">
        <f t="shared" si="3516"/>
        <v>0</v>
      </c>
      <c r="QPL181" s="23">
        <f t="shared" si="3516"/>
        <v>0</v>
      </c>
      <c r="QPM181" s="23">
        <f t="shared" si="3516"/>
        <v>0</v>
      </c>
      <c r="QPN181" s="23">
        <f t="shared" si="3516"/>
        <v>0</v>
      </c>
      <c r="QPO181" s="23">
        <f t="shared" si="3516"/>
        <v>0</v>
      </c>
      <c r="QPP181" s="23">
        <f t="shared" si="3516"/>
        <v>0</v>
      </c>
      <c r="QPQ181" s="23">
        <f t="shared" si="3516"/>
        <v>0</v>
      </c>
      <c r="QPR181" s="23">
        <f t="shared" si="3516"/>
        <v>0</v>
      </c>
      <c r="QPS181" s="23">
        <f t="shared" si="3516"/>
        <v>0</v>
      </c>
      <c r="QPT181" s="23">
        <f t="shared" si="3516"/>
        <v>0</v>
      </c>
      <c r="QPU181" s="23">
        <f t="shared" si="3516"/>
        <v>0</v>
      </c>
      <c r="QPV181" s="23">
        <f t="shared" si="3516"/>
        <v>0</v>
      </c>
      <c r="QPW181" s="23">
        <f t="shared" si="3516"/>
        <v>0</v>
      </c>
      <c r="QPX181" s="23">
        <f t="shared" si="3516"/>
        <v>0</v>
      </c>
      <c r="QPY181" s="23">
        <f t="shared" si="3516"/>
        <v>0</v>
      </c>
      <c r="QPZ181" s="23">
        <f t="shared" si="3516"/>
        <v>0</v>
      </c>
      <c r="QQA181" s="23">
        <f t="shared" si="3516"/>
        <v>0</v>
      </c>
      <c r="QQB181" s="23">
        <f t="shared" si="3516"/>
        <v>0</v>
      </c>
      <c r="QQC181" s="23">
        <f t="shared" si="3516"/>
        <v>0</v>
      </c>
      <c r="QQD181" s="23">
        <f t="shared" si="3516"/>
        <v>0</v>
      </c>
      <c r="QQE181" s="23">
        <f t="shared" si="3516"/>
        <v>0</v>
      </c>
      <c r="QQF181" s="23">
        <f t="shared" si="3516"/>
        <v>0</v>
      </c>
      <c r="QQG181" s="23">
        <f t="shared" si="3516"/>
        <v>0</v>
      </c>
      <c r="QQH181" s="23">
        <f t="shared" si="3516"/>
        <v>0</v>
      </c>
      <c r="QQI181" s="23">
        <f t="shared" si="3516"/>
        <v>0</v>
      </c>
      <c r="QQJ181" s="23">
        <f t="shared" si="3516"/>
        <v>0</v>
      </c>
      <c r="QQK181" s="23">
        <f t="shared" si="3516"/>
        <v>0</v>
      </c>
      <c r="QQL181" s="23">
        <f t="shared" si="3516"/>
        <v>0</v>
      </c>
      <c r="QQM181" s="23">
        <f t="shared" si="3516"/>
        <v>0</v>
      </c>
      <c r="QQN181" s="23">
        <f t="shared" si="3516"/>
        <v>0</v>
      </c>
      <c r="QQO181" s="23">
        <f t="shared" si="3516"/>
        <v>0</v>
      </c>
      <c r="QQP181" s="23">
        <f t="shared" si="3516"/>
        <v>0</v>
      </c>
      <c r="QQQ181" s="23">
        <f t="shared" si="3516"/>
        <v>0</v>
      </c>
      <c r="QQR181" s="23">
        <f t="shared" si="3516"/>
        <v>0</v>
      </c>
      <c r="QQS181" s="23">
        <f t="shared" si="3516"/>
        <v>0</v>
      </c>
      <c r="QQT181" s="23">
        <f t="shared" si="3516"/>
        <v>0</v>
      </c>
      <c r="QQU181" s="23">
        <f t="shared" si="3516"/>
        <v>0</v>
      </c>
      <c r="QQV181" s="23">
        <f t="shared" si="3516"/>
        <v>0</v>
      </c>
      <c r="QQW181" s="23">
        <f t="shared" si="3516"/>
        <v>0</v>
      </c>
      <c r="QQX181" s="23">
        <f t="shared" si="3516"/>
        <v>0</v>
      </c>
      <c r="QQY181" s="23">
        <f t="shared" si="3516"/>
        <v>0</v>
      </c>
      <c r="QQZ181" s="23">
        <f t="shared" si="3516"/>
        <v>0</v>
      </c>
      <c r="QRA181" s="23">
        <f t="shared" si="3516"/>
        <v>0</v>
      </c>
      <c r="QRB181" s="23">
        <f t="shared" si="3516"/>
        <v>0</v>
      </c>
      <c r="QRC181" s="23">
        <f t="shared" si="3516"/>
        <v>0</v>
      </c>
      <c r="QRD181" s="23">
        <f t="shared" si="3516"/>
        <v>0</v>
      </c>
      <c r="QRE181" s="23">
        <f t="shared" si="3516"/>
        <v>0</v>
      </c>
      <c r="QRF181" s="23">
        <f t="shared" si="3516"/>
        <v>0</v>
      </c>
      <c r="QRG181" s="23">
        <f t="shared" si="3516"/>
        <v>0</v>
      </c>
      <c r="QRH181" s="23">
        <f t="shared" si="3516"/>
        <v>0</v>
      </c>
      <c r="QRI181" s="23">
        <f t="shared" si="3516"/>
        <v>0</v>
      </c>
      <c r="QRJ181" s="23">
        <f t="shared" si="3516"/>
        <v>0</v>
      </c>
      <c r="QRK181" s="23">
        <f t="shared" si="3516"/>
        <v>0</v>
      </c>
      <c r="QRL181" s="23">
        <f t="shared" si="3516"/>
        <v>0</v>
      </c>
      <c r="QRM181" s="23">
        <f t="shared" ref="QRM181:QTX181" si="3517">SUM(QRM174:QRM180)</f>
        <v>0</v>
      </c>
      <c r="QRN181" s="23">
        <f t="shared" si="3517"/>
        <v>0</v>
      </c>
      <c r="QRO181" s="23">
        <f t="shared" si="3517"/>
        <v>0</v>
      </c>
      <c r="QRP181" s="23">
        <f t="shared" si="3517"/>
        <v>0</v>
      </c>
      <c r="QRQ181" s="23">
        <f t="shared" si="3517"/>
        <v>0</v>
      </c>
      <c r="QRR181" s="23">
        <f t="shared" si="3517"/>
        <v>0</v>
      </c>
      <c r="QRS181" s="23">
        <f t="shared" si="3517"/>
        <v>0</v>
      </c>
      <c r="QRT181" s="23">
        <f t="shared" si="3517"/>
        <v>0</v>
      </c>
      <c r="QRU181" s="23">
        <f t="shared" si="3517"/>
        <v>0</v>
      </c>
      <c r="QRV181" s="23">
        <f t="shared" si="3517"/>
        <v>0</v>
      </c>
      <c r="QRW181" s="23">
        <f t="shared" si="3517"/>
        <v>0</v>
      </c>
      <c r="QRX181" s="23">
        <f t="shared" si="3517"/>
        <v>0</v>
      </c>
      <c r="QRY181" s="23">
        <f t="shared" si="3517"/>
        <v>0</v>
      </c>
      <c r="QRZ181" s="23">
        <f t="shared" si="3517"/>
        <v>0</v>
      </c>
      <c r="QSA181" s="23">
        <f t="shared" si="3517"/>
        <v>0</v>
      </c>
      <c r="QSB181" s="23">
        <f t="shared" si="3517"/>
        <v>0</v>
      </c>
      <c r="QSC181" s="23">
        <f t="shared" si="3517"/>
        <v>0</v>
      </c>
      <c r="QSD181" s="23">
        <f t="shared" si="3517"/>
        <v>0</v>
      </c>
      <c r="QSE181" s="23">
        <f t="shared" si="3517"/>
        <v>0</v>
      </c>
      <c r="QSF181" s="23">
        <f t="shared" si="3517"/>
        <v>0</v>
      </c>
      <c r="QSG181" s="23">
        <f t="shared" si="3517"/>
        <v>0</v>
      </c>
      <c r="QSH181" s="23">
        <f t="shared" si="3517"/>
        <v>0</v>
      </c>
      <c r="QSI181" s="23">
        <f t="shared" si="3517"/>
        <v>0</v>
      </c>
      <c r="QSJ181" s="23">
        <f t="shared" si="3517"/>
        <v>0</v>
      </c>
      <c r="QSK181" s="23">
        <f t="shared" si="3517"/>
        <v>0</v>
      </c>
      <c r="QSL181" s="23">
        <f t="shared" si="3517"/>
        <v>0</v>
      </c>
      <c r="QSM181" s="23">
        <f t="shared" si="3517"/>
        <v>0</v>
      </c>
      <c r="QSN181" s="23">
        <f t="shared" si="3517"/>
        <v>0</v>
      </c>
      <c r="QSO181" s="23">
        <f t="shared" si="3517"/>
        <v>0</v>
      </c>
      <c r="QSP181" s="23">
        <f t="shared" si="3517"/>
        <v>0</v>
      </c>
      <c r="QSQ181" s="23">
        <f t="shared" si="3517"/>
        <v>0</v>
      </c>
      <c r="QSR181" s="23">
        <f t="shared" si="3517"/>
        <v>0</v>
      </c>
      <c r="QSS181" s="23">
        <f t="shared" si="3517"/>
        <v>0</v>
      </c>
      <c r="QST181" s="23">
        <f t="shared" si="3517"/>
        <v>0</v>
      </c>
      <c r="QSU181" s="23">
        <f t="shared" si="3517"/>
        <v>0</v>
      </c>
      <c r="QSV181" s="23">
        <f t="shared" si="3517"/>
        <v>0</v>
      </c>
      <c r="QSW181" s="23">
        <f t="shared" si="3517"/>
        <v>0</v>
      </c>
      <c r="QSX181" s="23">
        <f t="shared" si="3517"/>
        <v>0</v>
      </c>
      <c r="QSY181" s="23">
        <f t="shared" si="3517"/>
        <v>0</v>
      </c>
      <c r="QSZ181" s="23">
        <f t="shared" si="3517"/>
        <v>0</v>
      </c>
      <c r="QTA181" s="23">
        <f t="shared" si="3517"/>
        <v>0</v>
      </c>
      <c r="QTB181" s="23">
        <f t="shared" si="3517"/>
        <v>0</v>
      </c>
      <c r="QTC181" s="23">
        <f t="shared" si="3517"/>
        <v>0</v>
      </c>
      <c r="QTD181" s="23">
        <f t="shared" si="3517"/>
        <v>0</v>
      </c>
      <c r="QTE181" s="23">
        <f t="shared" si="3517"/>
        <v>0</v>
      </c>
      <c r="QTF181" s="23">
        <f t="shared" si="3517"/>
        <v>0</v>
      </c>
      <c r="QTG181" s="23">
        <f t="shared" si="3517"/>
        <v>0</v>
      </c>
      <c r="QTH181" s="23">
        <f t="shared" si="3517"/>
        <v>0</v>
      </c>
      <c r="QTI181" s="23">
        <f t="shared" si="3517"/>
        <v>0</v>
      </c>
      <c r="QTJ181" s="23">
        <f t="shared" si="3517"/>
        <v>0</v>
      </c>
      <c r="QTK181" s="23">
        <f t="shared" si="3517"/>
        <v>0</v>
      </c>
      <c r="QTL181" s="23">
        <f t="shared" si="3517"/>
        <v>0</v>
      </c>
      <c r="QTM181" s="23">
        <f t="shared" si="3517"/>
        <v>0</v>
      </c>
      <c r="QTN181" s="23">
        <f t="shared" si="3517"/>
        <v>0</v>
      </c>
      <c r="QTO181" s="23">
        <f t="shared" si="3517"/>
        <v>0</v>
      </c>
      <c r="QTP181" s="23">
        <f t="shared" si="3517"/>
        <v>0</v>
      </c>
      <c r="QTQ181" s="23">
        <f t="shared" si="3517"/>
        <v>0</v>
      </c>
      <c r="QTR181" s="23">
        <f t="shared" si="3517"/>
        <v>0</v>
      </c>
      <c r="QTS181" s="23">
        <f t="shared" si="3517"/>
        <v>0</v>
      </c>
      <c r="QTT181" s="23">
        <f t="shared" si="3517"/>
        <v>0</v>
      </c>
      <c r="QTU181" s="23">
        <f t="shared" si="3517"/>
        <v>0</v>
      </c>
      <c r="QTV181" s="23">
        <f t="shared" si="3517"/>
        <v>0</v>
      </c>
      <c r="QTW181" s="23">
        <f t="shared" si="3517"/>
        <v>0</v>
      </c>
      <c r="QTX181" s="23">
        <f t="shared" si="3517"/>
        <v>0</v>
      </c>
      <c r="QTY181" s="23">
        <f t="shared" ref="QTY181:QWJ181" si="3518">SUM(QTY174:QTY180)</f>
        <v>0</v>
      </c>
      <c r="QTZ181" s="23">
        <f t="shared" si="3518"/>
        <v>0</v>
      </c>
      <c r="QUA181" s="23">
        <f t="shared" si="3518"/>
        <v>0</v>
      </c>
      <c r="QUB181" s="23">
        <f t="shared" si="3518"/>
        <v>0</v>
      </c>
      <c r="QUC181" s="23">
        <f t="shared" si="3518"/>
        <v>0</v>
      </c>
      <c r="QUD181" s="23">
        <f t="shared" si="3518"/>
        <v>0</v>
      </c>
      <c r="QUE181" s="23">
        <f t="shared" si="3518"/>
        <v>0</v>
      </c>
      <c r="QUF181" s="23">
        <f t="shared" si="3518"/>
        <v>0</v>
      </c>
      <c r="QUG181" s="23">
        <f t="shared" si="3518"/>
        <v>0</v>
      </c>
      <c r="QUH181" s="23">
        <f t="shared" si="3518"/>
        <v>0</v>
      </c>
      <c r="QUI181" s="23">
        <f t="shared" si="3518"/>
        <v>0</v>
      </c>
      <c r="QUJ181" s="23">
        <f t="shared" si="3518"/>
        <v>0</v>
      </c>
      <c r="QUK181" s="23">
        <f t="shared" si="3518"/>
        <v>0</v>
      </c>
      <c r="QUL181" s="23">
        <f t="shared" si="3518"/>
        <v>0</v>
      </c>
      <c r="QUM181" s="23">
        <f t="shared" si="3518"/>
        <v>0</v>
      </c>
      <c r="QUN181" s="23">
        <f t="shared" si="3518"/>
        <v>0</v>
      </c>
      <c r="QUO181" s="23">
        <f t="shared" si="3518"/>
        <v>0</v>
      </c>
      <c r="QUP181" s="23">
        <f t="shared" si="3518"/>
        <v>0</v>
      </c>
      <c r="QUQ181" s="23">
        <f t="shared" si="3518"/>
        <v>0</v>
      </c>
      <c r="QUR181" s="23">
        <f t="shared" si="3518"/>
        <v>0</v>
      </c>
      <c r="QUS181" s="23">
        <f t="shared" si="3518"/>
        <v>0</v>
      </c>
      <c r="QUT181" s="23">
        <f t="shared" si="3518"/>
        <v>0</v>
      </c>
      <c r="QUU181" s="23">
        <f t="shared" si="3518"/>
        <v>0</v>
      </c>
      <c r="QUV181" s="23">
        <f t="shared" si="3518"/>
        <v>0</v>
      </c>
      <c r="QUW181" s="23">
        <f t="shared" si="3518"/>
        <v>0</v>
      </c>
      <c r="QUX181" s="23">
        <f t="shared" si="3518"/>
        <v>0</v>
      </c>
      <c r="QUY181" s="23">
        <f t="shared" si="3518"/>
        <v>0</v>
      </c>
      <c r="QUZ181" s="23">
        <f t="shared" si="3518"/>
        <v>0</v>
      </c>
      <c r="QVA181" s="23">
        <f t="shared" si="3518"/>
        <v>0</v>
      </c>
      <c r="QVB181" s="23">
        <f t="shared" si="3518"/>
        <v>0</v>
      </c>
      <c r="QVC181" s="23">
        <f t="shared" si="3518"/>
        <v>0</v>
      </c>
      <c r="QVD181" s="23">
        <f t="shared" si="3518"/>
        <v>0</v>
      </c>
      <c r="QVE181" s="23">
        <f t="shared" si="3518"/>
        <v>0</v>
      </c>
      <c r="QVF181" s="23">
        <f t="shared" si="3518"/>
        <v>0</v>
      </c>
      <c r="QVG181" s="23">
        <f t="shared" si="3518"/>
        <v>0</v>
      </c>
      <c r="QVH181" s="23">
        <f t="shared" si="3518"/>
        <v>0</v>
      </c>
      <c r="QVI181" s="23">
        <f t="shared" si="3518"/>
        <v>0</v>
      </c>
      <c r="QVJ181" s="23">
        <f t="shared" si="3518"/>
        <v>0</v>
      </c>
      <c r="QVK181" s="23">
        <f t="shared" si="3518"/>
        <v>0</v>
      </c>
      <c r="QVL181" s="23">
        <f t="shared" si="3518"/>
        <v>0</v>
      </c>
      <c r="QVM181" s="23">
        <f t="shared" si="3518"/>
        <v>0</v>
      </c>
      <c r="QVN181" s="23">
        <f t="shared" si="3518"/>
        <v>0</v>
      </c>
      <c r="QVO181" s="23">
        <f t="shared" si="3518"/>
        <v>0</v>
      </c>
      <c r="QVP181" s="23">
        <f t="shared" si="3518"/>
        <v>0</v>
      </c>
      <c r="QVQ181" s="23">
        <f t="shared" si="3518"/>
        <v>0</v>
      </c>
      <c r="QVR181" s="23">
        <f t="shared" si="3518"/>
        <v>0</v>
      </c>
      <c r="QVS181" s="23">
        <f t="shared" si="3518"/>
        <v>0</v>
      </c>
      <c r="QVT181" s="23">
        <f t="shared" si="3518"/>
        <v>0</v>
      </c>
      <c r="QVU181" s="23">
        <f t="shared" si="3518"/>
        <v>0</v>
      </c>
      <c r="QVV181" s="23">
        <f t="shared" si="3518"/>
        <v>0</v>
      </c>
      <c r="QVW181" s="23">
        <f t="shared" si="3518"/>
        <v>0</v>
      </c>
      <c r="QVX181" s="23">
        <f t="shared" si="3518"/>
        <v>0</v>
      </c>
      <c r="QVY181" s="23">
        <f t="shared" si="3518"/>
        <v>0</v>
      </c>
      <c r="QVZ181" s="23">
        <f t="shared" si="3518"/>
        <v>0</v>
      </c>
      <c r="QWA181" s="23">
        <f t="shared" si="3518"/>
        <v>0</v>
      </c>
      <c r="QWB181" s="23">
        <f t="shared" si="3518"/>
        <v>0</v>
      </c>
      <c r="QWC181" s="23">
        <f t="shared" si="3518"/>
        <v>0</v>
      </c>
      <c r="QWD181" s="23">
        <f t="shared" si="3518"/>
        <v>0</v>
      </c>
      <c r="QWE181" s="23">
        <f t="shared" si="3518"/>
        <v>0</v>
      </c>
      <c r="QWF181" s="23">
        <f t="shared" si="3518"/>
        <v>0</v>
      </c>
      <c r="QWG181" s="23">
        <f t="shared" si="3518"/>
        <v>0</v>
      </c>
      <c r="QWH181" s="23">
        <f t="shared" si="3518"/>
        <v>0</v>
      </c>
      <c r="QWI181" s="23">
        <f t="shared" si="3518"/>
        <v>0</v>
      </c>
      <c r="QWJ181" s="23">
        <f t="shared" si="3518"/>
        <v>0</v>
      </c>
      <c r="QWK181" s="23">
        <f t="shared" ref="QWK181:QYV181" si="3519">SUM(QWK174:QWK180)</f>
        <v>0</v>
      </c>
      <c r="QWL181" s="23">
        <f t="shared" si="3519"/>
        <v>0</v>
      </c>
      <c r="QWM181" s="23">
        <f t="shared" si="3519"/>
        <v>0</v>
      </c>
      <c r="QWN181" s="23">
        <f t="shared" si="3519"/>
        <v>0</v>
      </c>
      <c r="QWO181" s="23">
        <f t="shared" si="3519"/>
        <v>0</v>
      </c>
      <c r="QWP181" s="23">
        <f t="shared" si="3519"/>
        <v>0</v>
      </c>
      <c r="QWQ181" s="23">
        <f t="shared" si="3519"/>
        <v>0</v>
      </c>
      <c r="QWR181" s="23">
        <f t="shared" si="3519"/>
        <v>0</v>
      </c>
      <c r="QWS181" s="23">
        <f t="shared" si="3519"/>
        <v>0</v>
      </c>
      <c r="QWT181" s="23">
        <f t="shared" si="3519"/>
        <v>0</v>
      </c>
      <c r="QWU181" s="23">
        <f t="shared" si="3519"/>
        <v>0</v>
      </c>
      <c r="QWV181" s="23">
        <f t="shared" si="3519"/>
        <v>0</v>
      </c>
      <c r="QWW181" s="23">
        <f t="shared" si="3519"/>
        <v>0</v>
      </c>
      <c r="QWX181" s="23">
        <f t="shared" si="3519"/>
        <v>0</v>
      </c>
      <c r="QWY181" s="23">
        <f t="shared" si="3519"/>
        <v>0</v>
      </c>
      <c r="QWZ181" s="23">
        <f t="shared" si="3519"/>
        <v>0</v>
      </c>
      <c r="QXA181" s="23">
        <f t="shared" si="3519"/>
        <v>0</v>
      </c>
      <c r="QXB181" s="23">
        <f t="shared" si="3519"/>
        <v>0</v>
      </c>
      <c r="QXC181" s="23">
        <f t="shared" si="3519"/>
        <v>0</v>
      </c>
      <c r="QXD181" s="23">
        <f t="shared" si="3519"/>
        <v>0</v>
      </c>
      <c r="QXE181" s="23">
        <f t="shared" si="3519"/>
        <v>0</v>
      </c>
      <c r="QXF181" s="23">
        <f t="shared" si="3519"/>
        <v>0</v>
      </c>
      <c r="QXG181" s="23">
        <f t="shared" si="3519"/>
        <v>0</v>
      </c>
      <c r="QXH181" s="23">
        <f t="shared" si="3519"/>
        <v>0</v>
      </c>
      <c r="QXI181" s="23">
        <f t="shared" si="3519"/>
        <v>0</v>
      </c>
      <c r="QXJ181" s="23">
        <f t="shared" si="3519"/>
        <v>0</v>
      </c>
      <c r="QXK181" s="23">
        <f t="shared" si="3519"/>
        <v>0</v>
      </c>
      <c r="QXL181" s="23">
        <f t="shared" si="3519"/>
        <v>0</v>
      </c>
      <c r="QXM181" s="23">
        <f t="shared" si="3519"/>
        <v>0</v>
      </c>
      <c r="QXN181" s="23">
        <f t="shared" si="3519"/>
        <v>0</v>
      </c>
      <c r="QXO181" s="23">
        <f t="shared" si="3519"/>
        <v>0</v>
      </c>
      <c r="QXP181" s="23">
        <f t="shared" si="3519"/>
        <v>0</v>
      </c>
      <c r="QXQ181" s="23">
        <f t="shared" si="3519"/>
        <v>0</v>
      </c>
      <c r="QXR181" s="23">
        <f t="shared" si="3519"/>
        <v>0</v>
      </c>
      <c r="QXS181" s="23">
        <f t="shared" si="3519"/>
        <v>0</v>
      </c>
      <c r="QXT181" s="23">
        <f t="shared" si="3519"/>
        <v>0</v>
      </c>
      <c r="QXU181" s="23">
        <f t="shared" si="3519"/>
        <v>0</v>
      </c>
      <c r="QXV181" s="23">
        <f t="shared" si="3519"/>
        <v>0</v>
      </c>
      <c r="QXW181" s="23">
        <f t="shared" si="3519"/>
        <v>0</v>
      </c>
      <c r="QXX181" s="23">
        <f t="shared" si="3519"/>
        <v>0</v>
      </c>
      <c r="QXY181" s="23">
        <f t="shared" si="3519"/>
        <v>0</v>
      </c>
      <c r="QXZ181" s="23">
        <f t="shared" si="3519"/>
        <v>0</v>
      </c>
      <c r="QYA181" s="23">
        <f t="shared" si="3519"/>
        <v>0</v>
      </c>
      <c r="QYB181" s="23">
        <f t="shared" si="3519"/>
        <v>0</v>
      </c>
      <c r="QYC181" s="23">
        <f t="shared" si="3519"/>
        <v>0</v>
      </c>
      <c r="QYD181" s="23">
        <f t="shared" si="3519"/>
        <v>0</v>
      </c>
      <c r="QYE181" s="23">
        <f t="shared" si="3519"/>
        <v>0</v>
      </c>
      <c r="QYF181" s="23">
        <f t="shared" si="3519"/>
        <v>0</v>
      </c>
      <c r="QYG181" s="23">
        <f t="shared" si="3519"/>
        <v>0</v>
      </c>
      <c r="QYH181" s="23">
        <f t="shared" si="3519"/>
        <v>0</v>
      </c>
      <c r="QYI181" s="23">
        <f t="shared" si="3519"/>
        <v>0</v>
      </c>
      <c r="QYJ181" s="23">
        <f t="shared" si="3519"/>
        <v>0</v>
      </c>
      <c r="QYK181" s="23">
        <f t="shared" si="3519"/>
        <v>0</v>
      </c>
      <c r="QYL181" s="23">
        <f t="shared" si="3519"/>
        <v>0</v>
      </c>
      <c r="QYM181" s="23">
        <f t="shared" si="3519"/>
        <v>0</v>
      </c>
      <c r="QYN181" s="23">
        <f t="shared" si="3519"/>
        <v>0</v>
      </c>
      <c r="QYO181" s="23">
        <f t="shared" si="3519"/>
        <v>0</v>
      </c>
      <c r="QYP181" s="23">
        <f t="shared" si="3519"/>
        <v>0</v>
      </c>
      <c r="QYQ181" s="23">
        <f t="shared" si="3519"/>
        <v>0</v>
      </c>
      <c r="QYR181" s="23">
        <f t="shared" si="3519"/>
        <v>0</v>
      </c>
      <c r="QYS181" s="23">
        <f t="shared" si="3519"/>
        <v>0</v>
      </c>
      <c r="QYT181" s="23">
        <f t="shared" si="3519"/>
        <v>0</v>
      </c>
      <c r="QYU181" s="23">
        <f t="shared" si="3519"/>
        <v>0</v>
      </c>
      <c r="QYV181" s="23">
        <f t="shared" si="3519"/>
        <v>0</v>
      </c>
      <c r="QYW181" s="23">
        <f t="shared" ref="QYW181:RBH181" si="3520">SUM(QYW174:QYW180)</f>
        <v>0</v>
      </c>
      <c r="QYX181" s="23">
        <f t="shared" si="3520"/>
        <v>0</v>
      </c>
      <c r="QYY181" s="23">
        <f t="shared" si="3520"/>
        <v>0</v>
      </c>
      <c r="QYZ181" s="23">
        <f t="shared" si="3520"/>
        <v>0</v>
      </c>
      <c r="QZA181" s="23">
        <f t="shared" si="3520"/>
        <v>0</v>
      </c>
      <c r="QZB181" s="23">
        <f t="shared" si="3520"/>
        <v>0</v>
      </c>
      <c r="QZC181" s="23">
        <f t="shared" si="3520"/>
        <v>0</v>
      </c>
      <c r="QZD181" s="23">
        <f t="shared" si="3520"/>
        <v>0</v>
      </c>
      <c r="QZE181" s="23">
        <f t="shared" si="3520"/>
        <v>0</v>
      </c>
      <c r="QZF181" s="23">
        <f t="shared" si="3520"/>
        <v>0</v>
      </c>
      <c r="QZG181" s="23">
        <f t="shared" si="3520"/>
        <v>0</v>
      </c>
      <c r="QZH181" s="23">
        <f t="shared" si="3520"/>
        <v>0</v>
      </c>
      <c r="QZI181" s="23">
        <f t="shared" si="3520"/>
        <v>0</v>
      </c>
      <c r="QZJ181" s="23">
        <f t="shared" si="3520"/>
        <v>0</v>
      </c>
      <c r="QZK181" s="23">
        <f t="shared" si="3520"/>
        <v>0</v>
      </c>
      <c r="QZL181" s="23">
        <f t="shared" si="3520"/>
        <v>0</v>
      </c>
      <c r="QZM181" s="23">
        <f t="shared" si="3520"/>
        <v>0</v>
      </c>
      <c r="QZN181" s="23">
        <f t="shared" si="3520"/>
        <v>0</v>
      </c>
      <c r="QZO181" s="23">
        <f t="shared" si="3520"/>
        <v>0</v>
      </c>
      <c r="QZP181" s="23">
        <f t="shared" si="3520"/>
        <v>0</v>
      </c>
      <c r="QZQ181" s="23">
        <f t="shared" si="3520"/>
        <v>0</v>
      </c>
      <c r="QZR181" s="23">
        <f t="shared" si="3520"/>
        <v>0</v>
      </c>
      <c r="QZS181" s="23">
        <f t="shared" si="3520"/>
        <v>0</v>
      </c>
      <c r="QZT181" s="23">
        <f t="shared" si="3520"/>
        <v>0</v>
      </c>
      <c r="QZU181" s="23">
        <f t="shared" si="3520"/>
        <v>0</v>
      </c>
      <c r="QZV181" s="23">
        <f t="shared" si="3520"/>
        <v>0</v>
      </c>
      <c r="QZW181" s="23">
        <f t="shared" si="3520"/>
        <v>0</v>
      </c>
      <c r="QZX181" s="23">
        <f t="shared" si="3520"/>
        <v>0</v>
      </c>
      <c r="QZY181" s="23">
        <f t="shared" si="3520"/>
        <v>0</v>
      </c>
      <c r="QZZ181" s="23">
        <f t="shared" si="3520"/>
        <v>0</v>
      </c>
      <c r="RAA181" s="23">
        <f t="shared" si="3520"/>
        <v>0</v>
      </c>
      <c r="RAB181" s="23">
        <f t="shared" si="3520"/>
        <v>0</v>
      </c>
      <c r="RAC181" s="23">
        <f t="shared" si="3520"/>
        <v>0</v>
      </c>
      <c r="RAD181" s="23">
        <f t="shared" si="3520"/>
        <v>0</v>
      </c>
      <c r="RAE181" s="23">
        <f t="shared" si="3520"/>
        <v>0</v>
      </c>
      <c r="RAF181" s="23">
        <f t="shared" si="3520"/>
        <v>0</v>
      </c>
      <c r="RAG181" s="23">
        <f t="shared" si="3520"/>
        <v>0</v>
      </c>
      <c r="RAH181" s="23">
        <f t="shared" si="3520"/>
        <v>0</v>
      </c>
      <c r="RAI181" s="23">
        <f t="shared" si="3520"/>
        <v>0</v>
      </c>
      <c r="RAJ181" s="23">
        <f t="shared" si="3520"/>
        <v>0</v>
      </c>
      <c r="RAK181" s="23">
        <f t="shared" si="3520"/>
        <v>0</v>
      </c>
      <c r="RAL181" s="23">
        <f t="shared" si="3520"/>
        <v>0</v>
      </c>
      <c r="RAM181" s="23">
        <f t="shared" si="3520"/>
        <v>0</v>
      </c>
      <c r="RAN181" s="23">
        <f t="shared" si="3520"/>
        <v>0</v>
      </c>
      <c r="RAO181" s="23">
        <f t="shared" si="3520"/>
        <v>0</v>
      </c>
      <c r="RAP181" s="23">
        <f t="shared" si="3520"/>
        <v>0</v>
      </c>
      <c r="RAQ181" s="23">
        <f t="shared" si="3520"/>
        <v>0</v>
      </c>
      <c r="RAR181" s="23">
        <f t="shared" si="3520"/>
        <v>0</v>
      </c>
      <c r="RAS181" s="23">
        <f t="shared" si="3520"/>
        <v>0</v>
      </c>
      <c r="RAT181" s="23">
        <f t="shared" si="3520"/>
        <v>0</v>
      </c>
      <c r="RAU181" s="23">
        <f t="shared" si="3520"/>
        <v>0</v>
      </c>
      <c r="RAV181" s="23">
        <f t="shared" si="3520"/>
        <v>0</v>
      </c>
      <c r="RAW181" s="23">
        <f t="shared" si="3520"/>
        <v>0</v>
      </c>
      <c r="RAX181" s="23">
        <f t="shared" si="3520"/>
        <v>0</v>
      </c>
      <c r="RAY181" s="23">
        <f t="shared" si="3520"/>
        <v>0</v>
      </c>
      <c r="RAZ181" s="23">
        <f t="shared" si="3520"/>
        <v>0</v>
      </c>
      <c r="RBA181" s="23">
        <f t="shared" si="3520"/>
        <v>0</v>
      </c>
      <c r="RBB181" s="23">
        <f t="shared" si="3520"/>
        <v>0</v>
      </c>
      <c r="RBC181" s="23">
        <f t="shared" si="3520"/>
        <v>0</v>
      </c>
      <c r="RBD181" s="23">
        <f t="shared" si="3520"/>
        <v>0</v>
      </c>
      <c r="RBE181" s="23">
        <f t="shared" si="3520"/>
        <v>0</v>
      </c>
      <c r="RBF181" s="23">
        <f t="shared" si="3520"/>
        <v>0</v>
      </c>
      <c r="RBG181" s="23">
        <f t="shared" si="3520"/>
        <v>0</v>
      </c>
      <c r="RBH181" s="23">
        <f t="shared" si="3520"/>
        <v>0</v>
      </c>
      <c r="RBI181" s="23">
        <f t="shared" ref="RBI181:RDT181" si="3521">SUM(RBI174:RBI180)</f>
        <v>0</v>
      </c>
      <c r="RBJ181" s="23">
        <f t="shared" si="3521"/>
        <v>0</v>
      </c>
      <c r="RBK181" s="23">
        <f t="shared" si="3521"/>
        <v>0</v>
      </c>
      <c r="RBL181" s="23">
        <f t="shared" si="3521"/>
        <v>0</v>
      </c>
      <c r="RBM181" s="23">
        <f t="shared" si="3521"/>
        <v>0</v>
      </c>
      <c r="RBN181" s="23">
        <f t="shared" si="3521"/>
        <v>0</v>
      </c>
      <c r="RBO181" s="23">
        <f t="shared" si="3521"/>
        <v>0</v>
      </c>
      <c r="RBP181" s="23">
        <f t="shared" si="3521"/>
        <v>0</v>
      </c>
      <c r="RBQ181" s="23">
        <f t="shared" si="3521"/>
        <v>0</v>
      </c>
      <c r="RBR181" s="23">
        <f t="shared" si="3521"/>
        <v>0</v>
      </c>
      <c r="RBS181" s="23">
        <f t="shared" si="3521"/>
        <v>0</v>
      </c>
      <c r="RBT181" s="23">
        <f t="shared" si="3521"/>
        <v>0</v>
      </c>
      <c r="RBU181" s="23">
        <f t="shared" si="3521"/>
        <v>0</v>
      </c>
      <c r="RBV181" s="23">
        <f t="shared" si="3521"/>
        <v>0</v>
      </c>
      <c r="RBW181" s="23">
        <f t="shared" si="3521"/>
        <v>0</v>
      </c>
      <c r="RBX181" s="23">
        <f t="shared" si="3521"/>
        <v>0</v>
      </c>
      <c r="RBY181" s="23">
        <f t="shared" si="3521"/>
        <v>0</v>
      </c>
      <c r="RBZ181" s="23">
        <f t="shared" si="3521"/>
        <v>0</v>
      </c>
      <c r="RCA181" s="23">
        <f t="shared" si="3521"/>
        <v>0</v>
      </c>
      <c r="RCB181" s="23">
        <f t="shared" si="3521"/>
        <v>0</v>
      </c>
      <c r="RCC181" s="23">
        <f t="shared" si="3521"/>
        <v>0</v>
      </c>
      <c r="RCD181" s="23">
        <f t="shared" si="3521"/>
        <v>0</v>
      </c>
      <c r="RCE181" s="23">
        <f t="shared" si="3521"/>
        <v>0</v>
      </c>
      <c r="RCF181" s="23">
        <f t="shared" si="3521"/>
        <v>0</v>
      </c>
      <c r="RCG181" s="23">
        <f t="shared" si="3521"/>
        <v>0</v>
      </c>
      <c r="RCH181" s="23">
        <f t="shared" si="3521"/>
        <v>0</v>
      </c>
      <c r="RCI181" s="23">
        <f t="shared" si="3521"/>
        <v>0</v>
      </c>
      <c r="RCJ181" s="23">
        <f t="shared" si="3521"/>
        <v>0</v>
      </c>
      <c r="RCK181" s="23">
        <f t="shared" si="3521"/>
        <v>0</v>
      </c>
      <c r="RCL181" s="23">
        <f t="shared" si="3521"/>
        <v>0</v>
      </c>
      <c r="RCM181" s="23">
        <f t="shared" si="3521"/>
        <v>0</v>
      </c>
      <c r="RCN181" s="23">
        <f t="shared" si="3521"/>
        <v>0</v>
      </c>
      <c r="RCO181" s="23">
        <f t="shared" si="3521"/>
        <v>0</v>
      </c>
      <c r="RCP181" s="23">
        <f t="shared" si="3521"/>
        <v>0</v>
      </c>
      <c r="RCQ181" s="23">
        <f t="shared" si="3521"/>
        <v>0</v>
      </c>
      <c r="RCR181" s="23">
        <f t="shared" si="3521"/>
        <v>0</v>
      </c>
      <c r="RCS181" s="23">
        <f t="shared" si="3521"/>
        <v>0</v>
      </c>
      <c r="RCT181" s="23">
        <f t="shared" si="3521"/>
        <v>0</v>
      </c>
      <c r="RCU181" s="23">
        <f t="shared" si="3521"/>
        <v>0</v>
      </c>
      <c r="RCV181" s="23">
        <f t="shared" si="3521"/>
        <v>0</v>
      </c>
      <c r="RCW181" s="23">
        <f t="shared" si="3521"/>
        <v>0</v>
      </c>
      <c r="RCX181" s="23">
        <f t="shared" si="3521"/>
        <v>0</v>
      </c>
      <c r="RCY181" s="23">
        <f t="shared" si="3521"/>
        <v>0</v>
      </c>
      <c r="RCZ181" s="23">
        <f t="shared" si="3521"/>
        <v>0</v>
      </c>
      <c r="RDA181" s="23">
        <f t="shared" si="3521"/>
        <v>0</v>
      </c>
      <c r="RDB181" s="23">
        <f t="shared" si="3521"/>
        <v>0</v>
      </c>
      <c r="RDC181" s="23">
        <f t="shared" si="3521"/>
        <v>0</v>
      </c>
      <c r="RDD181" s="23">
        <f t="shared" si="3521"/>
        <v>0</v>
      </c>
      <c r="RDE181" s="23">
        <f t="shared" si="3521"/>
        <v>0</v>
      </c>
      <c r="RDF181" s="23">
        <f t="shared" si="3521"/>
        <v>0</v>
      </c>
      <c r="RDG181" s="23">
        <f t="shared" si="3521"/>
        <v>0</v>
      </c>
      <c r="RDH181" s="23">
        <f t="shared" si="3521"/>
        <v>0</v>
      </c>
      <c r="RDI181" s="23">
        <f t="shared" si="3521"/>
        <v>0</v>
      </c>
      <c r="RDJ181" s="23">
        <f t="shared" si="3521"/>
        <v>0</v>
      </c>
      <c r="RDK181" s="23">
        <f t="shared" si="3521"/>
        <v>0</v>
      </c>
      <c r="RDL181" s="23">
        <f t="shared" si="3521"/>
        <v>0</v>
      </c>
      <c r="RDM181" s="23">
        <f t="shared" si="3521"/>
        <v>0</v>
      </c>
      <c r="RDN181" s="23">
        <f t="shared" si="3521"/>
        <v>0</v>
      </c>
      <c r="RDO181" s="23">
        <f t="shared" si="3521"/>
        <v>0</v>
      </c>
      <c r="RDP181" s="23">
        <f t="shared" si="3521"/>
        <v>0</v>
      </c>
      <c r="RDQ181" s="23">
        <f t="shared" si="3521"/>
        <v>0</v>
      </c>
      <c r="RDR181" s="23">
        <f t="shared" si="3521"/>
        <v>0</v>
      </c>
      <c r="RDS181" s="23">
        <f t="shared" si="3521"/>
        <v>0</v>
      </c>
      <c r="RDT181" s="23">
        <f t="shared" si="3521"/>
        <v>0</v>
      </c>
      <c r="RDU181" s="23">
        <f t="shared" ref="RDU181:RGF181" si="3522">SUM(RDU174:RDU180)</f>
        <v>0</v>
      </c>
      <c r="RDV181" s="23">
        <f t="shared" si="3522"/>
        <v>0</v>
      </c>
      <c r="RDW181" s="23">
        <f t="shared" si="3522"/>
        <v>0</v>
      </c>
      <c r="RDX181" s="23">
        <f t="shared" si="3522"/>
        <v>0</v>
      </c>
      <c r="RDY181" s="23">
        <f t="shared" si="3522"/>
        <v>0</v>
      </c>
      <c r="RDZ181" s="23">
        <f t="shared" si="3522"/>
        <v>0</v>
      </c>
      <c r="REA181" s="23">
        <f t="shared" si="3522"/>
        <v>0</v>
      </c>
      <c r="REB181" s="23">
        <f t="shared" si="3522"/>
        <v>0</v>
      </c>
      <c r="REC181" s="23">
        <f t="shared" si="3522"/>
        <v>0</v>
      </c>
      <c r="RED181" s="23">
        <f t="shared" si="3522"/>
        <v>0</v>
      </c>
      <c r="REE181" s="23">
        <f t="shared" si="3522"/>
        <v>0</v>
      </c>
      <c r="REF181" s="23">
        <f t="shared" si="3522"/>
        <v>0</v>
      </c>
      <c r="REG181" s="23">
        <f t="shared" si="3522"/>
        <v>0</v>
      </c>
      <c r="REH181" s="23">
        <f t="shared" si="3522"/>
        <v>0</v>
      </c>
      <c r="REI181" s="23">
        <f t="shared" si="3522"/>
        <v>0</v>
      </c>
      <c r="REJ181" s="23">
        <f t="shared" si="3522"/>
        <v>0</v>
      </c>
      <c r="REK181" s="23">
        <f t="shared" si="3522"/>
        <v>0</v>
      </c>
      <c r="REL181" s="23">
        <f t="shared" si="3522"/>
        <v>0</v>
      </c>
      <c r="REM181" s="23">
        <f t="shared" si="3522"/>
        <v>0</v>
      </c>
      <c r="REN181" s="23">
        <f t="shared" si="3522"/>
        <v>0</v>
      </c>
      <c r="REO181" s="23">
        <f t="shared" si="3522"/>
        <v>0</v>
      </c>
      <c r="REP181" s="23">
        <f t="shared" si="3522"/>
        <v>0</v>
      </c>
      <c r="REQ181" s="23">
        <f t="shared" si="3522"/>
        <v>0</v>
      </c>
      <c r="RER181" s="23">
        <f t="shared" si="3522"/>
        <v>0</v>
      </c>
      <c r="RES181" s="23">
        <f t="shared" si="3522"/>
        <v>0</v>
      </c>
      <c r="RET181" s="23">
        <f t="shared" si="3522"/>
        <v>0</v>
      </c>
      <c r="REU181" s="23">
        <f t="shared" si="3522"/>
        <v>0</v>
      </c>
      <c r="REV181" s="23">
        <f t="shared" si="3522"/>
        <v>0</v>
      </c>
      <c r="REW181" s="23">
        <f t="shared" si="3522"/>
        <v>0</v>
      </c>
      <c r="REX181" s="23">
        <f t="shared" si="3522"/>
        <v>0</v>
      </c>
      <c r="REY181" s="23">
        <f t="shared" si="3522"/>
        <v>0</v>
      </c>
      <c r="REZ181" s="23">
        <f t="shared" si="3522"/>
        <v>0</v>
      </c>
      <c r="RFA181" s="23">
        <f t="shared" si="3522"/>
        <v>0</v>
      </c>
      <c r="RFB181" s="23">
        <f t="shared" si="3522"/>
        <v>0</v>
      </c>
      <c r="RFC181" s="23">
        <f t="shared" si="3522"/>
        <v>0</v>
      </c>
      <c r="RFD181" s="23">
        <f t="shared" si="3522"/>
        <v>0</v>
      </c>
      <c r="RFE181" s="23">
        <f t="shared" si="3522"/>
        <v>0</v>
      </c>
      <c r="RFF181" s="23">
        <f t="shared" si="3522"/>
        <v>0</v>
      </c>
      <c r="RFG181" s="23">
        <f t="shared" si="3522"/>
        <v>0</v>
      </c>
      <c r="RFH181" s="23">
        <f t="shared" si="3522"/>
        <v>0</v>
      </c>
      <c r="RFI181" s="23">
        <f t="shared" si="3522"/>
        <v>0</v>
      </c>
      <c r="RFJ181" s="23">
        <f t="shared" si="3522"/>
        <v>0</v>
      </c>
      <c r="RFK181" s="23">
        <f t="shared" si="3522"/>
        <v>0</v>
      </c>
      <c r="RFL181" s="23">
        <f t="shared" si="3522"/>
        <v>0</v>
      </c>
      <c r="RFM181" s="23">
        <f t="shared" si="3522"/>
        <v>0</v>
      </c>
      <c r="RFN181" s="23">
        <f t="shared" si="3522"/>
        <v>0</v>
      </c>
      <c r="RFO181" s="23">
        <f t="shared" si="3522"/>
        <v>0</v>
      </c>
      <c r="RFP181" s="23">
        <f t="shared" si="3522"/>
        <v>0</v>
      </c>
      <c r="RFQ181" s="23">
        <f t="shared" si="3522"/>
        <v>0</v>
      </c>
      <c r="RFR181" s="23">
        <f t="shared" si="3522"/>
        <v>0</v>
      </c>
      <c r="RFS181" s="23">
        <f t="shared" si="3522"/>
        <v>0</v>
      </c>
      <c r="RFT181" s="23">
        <f t="shared" si="3522"/>
        <v>0</v>
      </c>
      <c r="RFU181" s="23">
        <f t="shared" si="3522"/>
        <v>0</v>
      </c>
      <c r="RFV181" s="23">
        <f t="shared" si="3522"/>
        <v>0</v>
      </c>
      <c r="RFW181" s="23">
        <f t="shared" si="3522"/>
        <v>0</v>
      </c>
      <c r="RFX181" s="23">
        <f t="shared" si="3522"/>
        <v>0</v>
      </c>
      <c r="RFY181" s="23">
        <f t="shared" si="3522"/>
        <v>0</v>
      </c>
      <c r="RFZ181" s="23">
        <f t="shared" si="3522"/>
        <v>0</v>
      </c>
      <c r="RGA181" s="23">
        <f t="shared" si="3522"/>
        <v>0</v>
      </c>
      <c r="RGB181" s="23">
        <f t="shared" si="3522"/>
        <v>0</v>
      </c>
      <c r="RGC181" s="23">
        <f t="shared" si="3522"/>
        <v>0</v>
      </c>
      <c r="RGD181" s="23">
        <f t="shared" si="3522"/>
        <v>0</v>
      </c>
      <c r="RGE181" s="23">
        <f t="shared" si="3522"/>
        <v>0</v>
      </c>
      <c r="RGF181" s="23">
        <f t="shared" si="3522"/>
        <v>0</v>
      </c>
      <c r="RGG181" s="23">
        <f t="shared" ref="RGG181:RIR181" si="3523">SUM(RGG174:RGG180)</f>
        <v>0</v>
      </c>
      <c r="RGH181" s="23">
        <f t="shared" si="3523"/>
        <v>0</v>
      </c>
      <c r="RGI181" s="23">
        <f t="shared" si="3523"/>
        <v>0</v>
      </c>
      <c r="RGJ181" s="23">
        <f t="shared" si="3523"/>
        <v>0</v>
      </c>
      <c r="RGK181" s="23">
        <f t="shared" si="3523"/>
        <v>0</v>
      </c>
      <c r="RGL181" s="23">
        <f t="shared" si="3523"/>
        <v>0</v>
      </c>
      <c r="RGM181" s="23">
        <f t="shared" si="3523"/>
        <v>0</v>
      </c>
      <c r="RGN181" s="23">
        <f t="shared" si="3523"/>
        <v>0</v>
      </c>
      <c r="RGO181" s="23">
        <f t="shared" si="3523"/>
        <v>0</v>
      </c>
      <c r="RGP181" s="23">
        <f t="shared" si="3523"/>
        <v>0</v>
      </c>
      <c r="RGQ181" s="23">
        <f t="shared" si="3523"/>
        <v>0</v>
      </c>
      <c r="RGR181" s="23">
        <f t="shared" si="3523"/>
        <v>0</v>
      </c>
      <c r="RGS181" s="23">
        <f t="shared" si="3523"/>
        <v>0</v>
      </c>
      <c r="RGT181" s="23">
        <f t="shared" si="3523"/>
        <v>0</v>
      </c>
      <c r="RGU181" s="23">
        <f t="shared" si="3523"/>
        <v>0</v>
      </c>
      <c r="RGV181" s="23">
        <f t="shared" si="3523"/>
        <v>0</v>
      </c>
      <c r="RGW181" s="23">
        <f t="shared" si="3523"/>
        <v>0</v>
      </c>
      <c r="RGX181" s="23">
        <f t="shared" si="3523"/>
        <v>0</v>
      </c>
      <c r="RGY181" s="23">
        <f t="shared" si="3523"/>
        <v>0</v>
      </c>
      <c r="RGZ181" s="23">
        <f t="shared" si="3523"/>
        <v>0</v>
      </c>
      <c r="RHA181" s="23">
        <f t="shared" si="3523"/>
        <v>0</v>
      </c>
      <c r="RHB181" s="23">
        <f t="shared" si="3523"/>
        <v>0</v>
      </c>
      <c r="RHC181" s="23">
        <f t="shared" si="3523"/>
        <v>0</v>
      </c>
      <c r="RHD181" s="23">
        <f t="shared" si="3523"/>
        <v>0</v>
      </c>
      <c r="RHE181" s="23">
        <f t="shared" si="3523"/>
        <v>0</v>
      </c>
      <c r="RHF181" s="23">
        <f t="shared" si="3523"/>
        <v>0</v>
      </c>
      <c r="RHG181" s="23">
        <f t="shared" si="3523"/>
        <v>0</v>
      </c>
      <c r="RHH181" s="23">
        <f t="shared" si="3523"/>
        <v>0</v>
      </c>
      <c r="RHI181" s="23">
        <f t="shared" si="3523"/>
        <v>0</v>
      </c>
      <c r="RHJ181" s="23">
        <f t="shared" si="3523"/>
        <v>0</v>
      </c>
      <c r="RHK181" s="23">
        <f t="shared" si="3523"/>
        <v>0</v>
      </c>
      <c r="RHL181" s="23">
        <f t="shared" si="3523"/>
        <v>0</v>
      </c>
      <c r="RHM181" s="23">
        <f t="shared" si="3523"/>
        <v>0</v>
      </c>
      <c r="RHN181" s="23">
        <f t="shared" si="3523"/>
        <v>0</v>
      </c>
      <c r="RHO181" s="23">
        <f t="shared" si="3523"/>
        <v>0</v>
      </c>
      <c r="RHP181" s="23">
        <f t="shared" si="3523"/>
        <v>0</v>
      </c>
      <c r="RHQ181" s="23">
        <f t="shared" si="3523"/>
        <v>0</v>
      </c>
      <c r="RHR181" s="23">
        <f t="shared" si="3523"/>
        <v>0</v>
      </c>
      <c r="RHS181" s="23">
        <f t="shared" si="3523"/>
        <v>0</v>
      </c>
      <c r="RHT181" s="23">
        <f t="shared" si="3523"/>
        <v>0</v>
      </c>
      <c r="RHU181" s="23">
        <f t="shared" si="3523"/>
        <v>0</v>
      </c>
      <c r="RHV181" s="23">
        <f t="shared" si="3523"/>
        <v>0</v>
      </c>
      <c r="RHW181" s="23">
        <f t="shared" si="3523"/>
        <v>0</v>
      </c>
      <c r="RHX181" s="23">
        <f t="shared" si="3523"/>
        <v>0</v>
      </c>
      <c r="RHY181" s="23">
        <f t="shared" si="3523"/>
        <v>0</v>
      </c>
      <c r="RHZ181" s="23">
        <f t="shared" si="3523"/>
        <v>0</v>
      </c>
      <c r="RIA181" s="23">
        <f t="shared" si="3523"/>
        <v>0</v>
      </c>
      <c r="RIB181" s="23">
        <f t="shared" si="3523"/>
        <v>0</v>
      </c>
      <c r="RIC181" s="23">
        <f t="shared" si="3523"/>
        <v>0</v>
      </c>
      <c r="RID181" s="23">
        <f t="shared" si="3523"/>
        <v>0</v>
      </c>
      <c r="RIE181" s="23">
        <f t="shared" si="3523"/>
        <v>0</v>
      </c>
      <c r="RIF181" s="23">
        <f t="shared" si="3523"/>
        <v>0</v>
      </c>
      <c r="RIG181" s="23">
        <f t="shared" si="3523"/>
        <v>0</v>
      </c>
      <c r="RIH181" s="23">
        <f t="shared" si="3523"/>
        <v>0</v>
      </c>
      <c r="RII181" s="23">
        <f t="shared" si="3523"/>
        <v>0</v>
      </c>
      <c r="RIJ181" s="23">
        <f t="shared" si="3523"/>
        <v>0</v>
      </c>
      <c r="RIK181" s="23">
        <f t="shared" si="3523"/>
        <v>0</v>
      </c>
      <c r="RIL181" s="23">
        <f t="shared" si="3523"/>
        <v>0</v>
      </c>
      <c r="RIM181" s="23">
        <f t="shared" si="3523"/>
        <v>0</v>
      </c>
      <c r="RIN181" s="23">
        <f t="shared" si="3523"/>
        <v>0</v>
      </c>
      <c r="RIO181" s="23">
        <f t="shared" si="3523"/>
        <v>0</v>
      </c>
      <c r="RIP181" s="23">
        <f t="shared" si="3523"/>
        <v>0</v>
      </c>
      <c r="RIQ181" s="23">
        <f t="shared" si="3523"/>
        <v>0</v>
      </c>
      <c r="RIR181" s="23">
        <f t="shared" si="3523"/>
        <v>0</v>
      </c>
      <c r="RIS181" s="23">
        <f t="shared" ref="RIS181:RLD181" si="3524">SUM(RIS174:RIS180)</f>
        <v>0</v>
      </c>
      <c r="RIT181" s="23">
        <f t="shared" si="3524"/>
        <v>0</v>
      </c>
      <c r="RIU181" s="23">
        <f t="shared" si="3524"/>
        <v>0</v>
      </c>
      <c r="RIV181" s="23">
        <f t="shared" si="3524"/>
        <v>0</v>
      </c>
      <c r="RIW181" s="23">
        <f t="shared" si="3524"/>
        <v>0</v>
      </c>
      <c r="RIX181" s="23">
        <f t="shared" si="3524"/>
        <v>0</v>
      </c>
      <c r="RIY181" s="23">
        <f t="shared" si="3524"/>
        <v>0</v>
      </c>
      <c r="RIZ181" s="23">
        <f t="shared" si="3524"/>
        <v>0</v>
      </c>
      <c r="RJA181" s="23">
        <f t="shared" si="3524"/>
        <v>0</v>
      </c>
      <c r="RJB181" s="23">
        <f t="shared" si="3524"/>
        <v>0</v>
      </c>
      <c r="RJC181" s="23">
        <f t="shared" si="3524"/>
        <v>0</v>
      </c>
      <c r="RJD181" s="23">
        <f t="shared" si="3524"/>
        <v>0</v>
      </c>
      <c r="RJE181" s="23">
        <f t="shared" si="3524"/>
        <v>0</v>
      </c>
      <c r="RJF181" s="23">
        <f t="shared" si="3524"/>
        <v>0</v>
      </c>
      <c r="RJG181" s="23">
        <f t="shared" si="3524"/>
        <v>0</v>
      </c>
      <c r="RJH181" s="23">
        <f t="shared" si="3524"/>
        <v>0</v>
      </c>
      <c r="RJI181" s="23">
        <f t="shared" si="3524"/>
        <v>0</v>
      </c>
      <c r="RJJ181" s="23">
        <f t="shared" si="3524"/>
        <v>0</v>
      </c>
      <c r="RJK181" s="23">
        <f t="shared" si="3524"/>
        <v>0</v>
      </c>
      <c r="RJL181" s="23">
        <f t="shared" si="3524"/>
        <v>0</v>
      </c>
      <c r="RJM181" s="23">
        <f t="shared" si="3524"/>
        <v>0</v>
      </c>
      <c r="RJN181" s="23">
        <f t="shared" si="3524"/>
        <v>0</v>
      </c>
      <c r="RJO181" s="23">
        <f t="shared" si="3524"/>
        <v>0</v>
      </c>
      <c r="RJP181" s="23">
        <f t="shared" si="3524"/>
        <v>0</v>
      </c>
      <c r="RJQ181" s="23">
        <f t="shared" si="3524"/>
        <v>0</v>
      </c>
      <c r="RJR181" s="23">
        <f t="shared" si="3524"/>
        <v>0</v>
      </c>
      <c r="RJS181" s="23">
        <f t="shared" si="3524"/>
        <v>0</v>
      </c>
      <c r="RJT181" s="23">
        <f t="shared" si="3524"/>
        <v>0</v>
      </c>
      <c r="RJU181" s="23">
        <f t="shared" si="3524"/>
        <v>0</v>
      </c>
      <c r="RJV181" s="23">
        <f t="shared" si="3524"/>
        <v>0</v>
      </c>
      <c r="RJW181" s="23">
        <f t="shared" si="3524"/>
        <v>0</v>
      </c>
      <c r="RJX181" s="23">
        <f t="shared" si="3524"/>
        <v>0</v>
      </c>
      <c r="RJY181" s="23">
        <f t="shared" si="3524"/>
        <v>0</v>
      </c>
      <c r="RJZ181" s="23">
        <f t="shared" si="3524"/>
        <v>0</v>
      </c>
      <c r="RKA181" s="23">
        <f t="shared" si="3524"/>
        <v>0</v>
      </c>
      <c r="RKB181" s="23">
        <f t="shared" si="3524"/>
        <v>0</v>
      </c>
      <c r="RKC181" s="23">
        <f t="shared" si="3524"/>
        <v>0</v>
      </c>
      <c r="RKD181" s="23">
        <f t="shared" si="3524"/>
        <v>0</v>
      </c>
      <c r="RKE181" s="23">
        <f t="shared" si="3524"/>
        <v>0</v>
      </c>
      <c r="RKF181" s="23">
        <f t="shared" si="3524"/>
        <v>0</v>
      </c>
      <c r="RKG181" s="23">
        <f t="shared" si="3524"/>
        <v>0</v>
      </c>
      <c r="RKH181" s="23">
        <f t="shared" si="3524"/>
        <v>0</v>
      </c>
      <c r="RKI181" s="23">
        <f t="shared" si="3524"/>
        <v>0</v>
      </c>
      <c r="RKJ181" s="23">
        <f t="shared" si="3524"/>
        <v>0</v>
      </c>
      <c r="RKK181" s="23">
        <f t="shared" si="3524"/>
        <v>0</v>
      </c>
      <c r="RKL181" s="23">
        <f t="shared" si="3524"/>
        <v>0</v>
      </c>
      <c r="RKM181" s="23">
        <f t="shared" si="3524"/>
        <v>0</v>
      </c>
      <c r="RKN181" s="23">
        <f t="shared" si="3524"/>
        <v>0</v>
      </c>
      <c r="RKO181" s="23">
        <f t="shared" si="3524"/>
        <v>0</v>
      </c>
      <c r="RKP181" s="23">
        <f t="shared" si="3524"/>
        <v>0</v>
      </c>
      <c r="RKQ181" s="23">
        <f t="shared" si="3524"/>
        <v>0</v>
      </c>
      <c r="RKR181" s="23">
        <f t="shared" si="3524"/>
        <v>0</v>
      </c>
      <c r="RKS181" s="23">
        <f t="shared" si="3524"/>
        <v>0</v>
      </c>
      <c r="RKT181" s="23">
        <f t="shared" si="3524"/>
        <v>0</v>
      </c>
      <c r="RKU181" s="23">
        <f t="shared" si="3524"/>
        <v>0</v>
      </c>
      <c r="RKV181" s="23">
        <f t="shared" si="3524"/>
        <v>0</v>
      </c>
      <c r="RKW181" s="23">
        <f t="shared" si="3524"/>
        <v>0</v>
      </c>
      <c r="RKX181" s="23">
        <f t="shared" si="3524"/>
        <v>0</v>
      </c>
      <c r="RKY181" s="23">
        <f t="shared" si="3524"/>
        <v>0</v>
      </c>
      <c r="RKZ181" s="23">
        <f t="shared" si="3524"/>
        <v>0</v>
      </c>
      <c r="RLA181" s="23">
        <f t="shared" si="3524"/>
        <v>0</v>
      </c>
      <c r="RLB181" s="23">
        <f t="shared" si="3524"/>
        <v>0</v>
      </c>
      <c r="RLC181" s="23">
        <f t="shared" si="3524"/>
        <v>0</v>
      </c>
      <c r="RLD181" s="23">
        <f t="shared" si="3524"/>
        <v>0</v>
      </c>
      <c r="RLE181" s="23">
        <f t="shared" ref="RLE181:RNP181" si="3525">SUM(RLE174:RLE180)</f>
        <v>0</v>
      </c>
      <c r="RLF181" s="23">
        <f t="shared" si="3525"/>
        <v>0</v>
      </c>
      <c r="RLG181" s="23">
        <f t="shared" si="3525"/>
        <v>0</v>
      </c>
      <c r="RLH181" s="23">
        <f t="shared" si="3525"/>
        <v>0</v>
      </c>
      <c r="RLI181" s="23">
        <f t="shared" si="3525"/>
        <v>0</v>
      </c>
      <c r="RLJ181" s="23">
        <f t="shared" si="3525"/>
        <v>0</v>
      </c>
      <c r="RLK181" s="23">
        <f t="shared" si="3525"/>
        <v>0</v>
      </c>
      <c r="RLL181" s="23">
        <f t="shared" si="3525"/>
        <v>0</v>
      </c>
      <c r="RLM181" s="23">
        <f t="shared" si="3525"/>
        <v>0</v>
      </c>
      <c r="RLN181" s="23">
        <f t="shared" si="3525"/>
        <v>0</v>
      </c>
      <c r="RLO181" s="23">
        <f t="shared" si="3525"/>
        <v>0</v>
      </c>
      <c r="RLP181" s="23">
        <f t="shared" si="3525"/>
        <v>0</v>
      </c>
      <c r="RLQ181" s="23">
        <f t="shared" si="3525"/>
        <v>0</v>
      </c>
      <c r="RLR181" s="23">
        <f t="shared" si="3525"/>
        <v>0</v>
      </c>
      <c r="RLS181" s="23">
        <f t="shared" si="3525"/>
        <v>0</v>
      </c>
      <c r="RLT181" s="23">
        <f t="shared" si="3525"/>
        <v>0</v>
      </c>
      <c r="RLU181" s="23">
        <f t="shared" si="3525"/>
        <v>0</v>
      </c>
      <c r="RLV181" s="23">
        <f t="shared" si="3525"/>
        <v>0</v>
      </c>
      <c r="RLW181" s="23">
        <f t="shared" si="3525"/>
        <v>0</v>
      </c>
      <c r="RLX181" s="23">
        <f t="shared" si="3525"/>
        <v>0</v>
      </c>
      <c r="RLY181" s="23">
        <f t="shared" si="3525"/>
        <v>0</v>
      </c>
      <c r="RLZ181" s="23">
        <f t="shared" si="3525"/>
        <v>0</v>
      </c>
      <c r="RMA181" s="23">
        <f t="shared" si="3525"/>
        <v>0</v>
      </c>
      <c r="RMB181" s="23">
        <f t="shared" si="3525"/>
        <v>0</v>
      </c>
      <c r="RMC181" s="23">
        <f t="shared" si="3525"/>
        <v>0</v>
      </c>
      <c r="RMD181" s="23">
        <f t="shared" si="3525"/>
        <v>0</v>
      </c>
      <c r="RME181" s="23">
        <f t="shared" si="3525"/>
        <v>0</v>
      </c>
      <c r="RMF181" s="23">
        <f t="shared" si="3525"/>
        <v>0</v>
      </c>
      <c r="RMG181" s="23">
        <f t="shared" si="3525"/>
        <v>0</v>
      </c>
      <c r="RMH181" s="23">
        <f t="shared" si="3525"/>
        <v>0</v>
      </c>
      <c r="RMI181" s="23">
        <f t="shared" si="3525"/>
        <v>0</v>
      </c>
      <c r="RMJ181" s="23">
        <f t="shared" si="3525"/>
        <v>0</v>
      </c>
      <c r="RMK181" s="23">
        <f t="shared" si="3525"/>
        <v>0</v>
      </c>
      <c r="RML181" s="23">
        <f t="shared" si="3525"/>
        <v>0</v>
      </c>
      <c r="RMM181" s="23">
        <f t="shared" si="3525"/>
        <v>0</v>
      </c>
      <c r="RMN181" s="23">
        <f t="shared" si="3525"/>
        <v>0</v>
      </c>
      <c r="RMO181" s="23">
        <f t="shared" si="3525"/>
        <v>0</v>
      </c>
      <c r="RMP181" s="23">
        <f t="shared" si="3525"/>
        <v>0</v>
      </c>
      <c r="RMQ181" s="23">
        <f t="shared" si="3525"/>
        <v>0</v>
      </c>
      <c r="RMR181" s="23">
        <f t="shared" si="3525"/>
        <v>0</v>
      </c>
      <c r="RMS181" s="23">
        <f t="shared" si="3525"/>
        <v>0</v>
      </c>
      <c r="RMT181" s="23">
        <f t="shared" si="3525"/>
        <v>0</v>
      </c>
      <c r="RMU181" s="23">
        <f t="shared" si="3525"/>
        <v>0</v>
      </c>
      <c r="RMV181" s="23">
        <f t="shared" si="3525"/>
        <v>0</v>
      </c>
      <c r="RMW181" s="23">
        <f t="shared" si="3525"/>
        <v>0</v>
      </c>
      <c r="RMX181" s="23">
        <f t="shared" si="3525"/>
        <v>0</v>
      </c>
      <c r="RMY181" s="23">
        <f t="shared" si="3525"/>
        <v>0</v>
      </c>
      <c r="RMZ181" s="23">
        <f t="shared" si="3525"/>
        <v>0</v>
      </c>
      <c r="RNA181" s="23">
        <f t="shared" si="3525"/>
        <v>0</v>
      </c>
      <c r="RNB181" s="23">
        <f t="shared" si="3525"/>
        <v>0</v>
      </c>
      <c r="RNC181" s="23">
        <f t="shared" si="3525"/>
        <v>0</v>
      </c>
      <c r="RND181" s="23">
        <f t="shared" si="3525"/>
        <v>0</v>
      </c>
      <c r="RNE181" s="23">
        <f t="shared" si="3525"/>
        <v>0</v>
      </c>
      <c r="RNF181" s="23">
        <f t="shared" si="3525"/>
        <v>0</v>
      </c>
      <c r="RNG181" s="23">
        <f t="shared" si="3525"/>
        <v>0</v>
      </c>
      <c r="RNH181" s="23">
        <f t="shared" si="3525"/>
        <v>0</v>
      </c>
      <c r="RNI181" s="23">
        <f t="shared" si="3525"/>
        <v>0</v>
      </c>
      <c r="RNJ181" s="23">
        <f t="shared" si="3525"/>
        <v>0</v>
      </c>
      <c r="RNK181" s="23">
        <f t="shared" si="3525"/>
        <v>0</v>
      </c>
      <c r="RNL181" s="23">
        <f t="shared" si="3525"/>
        <v>0</v>
      </c>
      <c r="RNM181" s="23">
        <f t="shared" si="3525"/>
        <v>0</v>
      </c>
      <c r="RNN181" s="23">
        <f t="shared" si="3525"/>
        <v>0</v>
      </c>
      <c r="RNO181" s="23">
        <f t="shared" si="3525"/>
        <v>0</v>
      </c>
      <c r="RNP181" s="23">
        <f t="shared" si="3525"/>
        <v>0</v>
      </c>
      <c r="RNQ181" s="23">
        <f t="shared" ref="RNQ181:RQB181" si="3526">SUM(RNQ174:RNQ180)</f>
        <v>0</v>
      </c>
      <c r="RNR181" s="23">
        <f t="shared" si="3526"/>
        <v>0</v>
      </c>
      <c r="RNS181" s="23">
        <f t="shared" si="3526"/>
        <v>0</v>
      </c>
      <c r="RNT181" s="23">
        <f t="shared" si="3526"/>
        <v>0</v>
      </c>
      <c r="RNU181" s="23">
        <f t="shared" si="3526"/>
        <v>0</v>
      </c>
      <c r="RNV181" s="23">
        <f t="shared" si="3526"/>
        <v>0</v>
      </c>
      <c r="RNW181" s="23">
        <f t="shared" si="3526"/>
        <v>0</v>
      </c>
      <c r="RNX181" s="23">
        <f t="shared" si="3526"/>
        <v>0</v>
      </c>
      <c r="RNY181" s="23">
        <f t="shared" si="3526"/>
        <v>0</v>
      </c>
      <c r="RNZ181" s="23">
        <f t="shared" si="3526"/>
        <v>0</v>
      </c>
      <c r="ROA181" s="23">
        <f t="shared" si="3526"/>
        <v>0</v>
      </c>
      <c r="ROB181" s="23">
        <f t="shared" si="3526"/>
        <v>0</v>
      </c>
      <c r="ROC181" s="23">
        <f t="shared" si="3526"/>
        <v>0</v>
      </c>
      <c r="ROD181" s="23">
        <f t="shared" si="3526"/>
        <v>0</v>
      </c>
      <c r="ROE181" s="23">
        <f t="shared" si="3526"/>
        <v>0</v>
      </c>
      <c r="ROF181" s="23">
        <f t="shared" si="3526"/>
        <v>0</v>
      </c>
      <c r="ROG181" s="23">
        <f t="shared" si="3526"/>
        <v>0</v>
      </c>
      <c r="ROH181" s="23">
        <f t="shared" si="3526"/>
        <v>0</v>
      </c>
      <c r="ROI181" s="23">
        <f t="shared" si="3526"/>
        <v>0</v>
      </c>
      <c r="ROJ181" s="23">
        <f t="shared" si="3526"/>
        <v>0</v>
      </c>
      <c r="ROK181" s="23">
        <f t="shared" si="3526"/>
        <v>0</v>
      </c>
      <c r="ROL181" s="23">
        <f t="shared" si="3526"/>
        <v>0</v>
      </c>
      <c r="ROM181" s="23">
        <f t="shared" si="3526"/>
        <v>0</v>
      </c>
      <c r="RON181" s="23">
        <f t="shared" si="3526"/>
        <v>0</v>
      </c>
      <c r="ROO181" s="23">
        <f t="shared" si="3526"/>
        <v>0</v>
      </c>
      <c r="ROP181" s="23">
        <f t="shared" si="3526"/>
        <v>0</v>
      </c>
      <c r="ROQ181" s="23">
        <f t="shared" si="3526"/>
        <v>0</v>
      </c>
      <c r="ROR181" s="23">
        <f t="shared" si="3526"/>
        <v>0</v>
      </c>
      <c r="ROS181" s="23">
        <f t="shared" si="3526"/>
        <v>0</v>
      </c>
      <c r="ROT181" s="23">
        <f t="shared" si="3526"/>
        <v>0</v>
      </c>
      <c r="ROU181" s="23">
        <f t="shared" si="3526"/>
        <v>0</v>
      </c>
      <c r="ROV181" s="23">
        <f t="shared" si="3526"/>
        <v>0</v>
      </c>
      <c r="ROW181" s="23">
        <f t="shared" si="3526"/>
        <v>0</v>
      </c>
      <c r="ROX181" s="23">
        <f t="shared" si="3526"/>
        <v>0</v>
      </c>
      <c r="ROY181" s="23">
        <f t="shared" si="3526"/>
        <v>0</v>
      </c>
      <c r="ROZ181" s="23">
        <f t="shared" si="3526"/>
        <v>0</v>
      </c>
      <c r="RPA181" s="23">
        <f t="shared" si="3526"/>
        <v>0</v>
      </c>
      <c r="RPB181" s="23">
        <f t="shared" si="3526"/>
        <v>0</v>
      </c>
      <c r="RPC181" s="23">
        <f t="shared" si="3526"/>
        <v>0</v>
      </c>
      <c r="RPD181" s="23">
        <f t="shared" si="3526"/>
        <v>0</v>
      </c>
      <c r="RPE181" s="23">
        <f t="shared" si="3526"/>
        <v>0</v>
      </c>
      <c r="RPF181" s="23">
        <f t="shared" si="3526"/>
        <v>0</v>
      </c>
      <c r="RPG181" s="23">
        <f t="shared" si="3526"/>
        <v>0</v>
      </c>
      <c r="RPH181" s="23">
        <f t="shared" si="3526"/>
        <v>0</v>
      </c>
      <c r="RPI181" s="23">
        <f t="shared" si="3526"/>
        <v>0</v>
      </c>
      <c r="RPJ181" s="23">
        <f t="shared" si="3526"/>
        <v>0</v>
      </c>
      <c r="RPK181" s="23">
        <f t="shared" si="3526"/>
        <v>0</v>
      </c>
      <c r="RPL181" s="23">
        <f t="shared" si="3526"/>
        <v>0</v>
      </c>
      <c r="RPM181" s="23">
        <f t="shared" si="3526"/>
        <v>0</v>
      </c>
      <c r="RPN181" s="23">
        <f t="shared" si="3526"/>
        <v>0</v>
      </c>
      <c r="RPO181" s="23">
        <f t="shared" si="3526"/>
        <v>0</v>
      </c>
      <c r="RPP181" s="23">
        <f t="shared" si="3526"/>
        <v>0</v>
      </c>
      <c r="RPQ181" s="23">
        <f t="shared" si="3526"/>
        <v>0</v>
      </c>
      <c r="RPR181" s="23">
        <f t="shared" si="3526"/>
        <v>0</v>
      </c>
      <c r="RPS181" s="23">
        <f t="shared" si="3526"/>
        <v>0</v>
      </c>
      <c r="RPT181" s="23">
        <f t="shared" si="3526"/>
        <v>0</v>
      </c>
      <c r="RPU181" s="23">
        <f t="shared" si="3526"/>
        <v>0</v>
      </c>
      <c r="RPV181" s="23">
        <f t="shared" si="3526"/>
        <v>0</v>
      </c>
      <c r="RPW181" s="23">
        <f t="shared" si="3526"/>
        <v>0</v>
      </c>
      <c r="RPX181" s="23">
        <f t="shared" si="3526"/>
        <v>0</v>
      </c>
      <c r="RPY181" s="23">
        <f t="shared" si="3526"/>
        <v>0</v>
      </c>
      <c r="RPZ181" s="23">
        <f t="shared" si="3526"/>
        <v>0</v>
      </c>
      <c r="RQA181" s="23">
        <f t="shared" si="3526"/>
        <v>0</v>
      </c>
      <c r="RQB181" s="23">
        <f t="shared" si="3526"/>
        <v>0</v>
      </c>
      <c r="RQC181" s="23">
        <f t="shared" ref="RQC181:RSN181" si="3527">SUM(RQC174:RQC180)</f>
        <v>0</v>
      </c>
      <c r="RQD181" s="23">
        <f t="shared" si="3527"/>
        <v>0</v>
      </c>
      <c r="RQE181" s="23">
        <f t="shared" si="3527"/>
        <v>0</v>
      </c>
      <c r="RQF181" s="23">
        <f t="shared" si="3527"/>
        <v>0</v>
      </c>
      <c r="RQG181" s="23">
        <f t="shared" si="3527"/>
        <v>0</v>
      </c>
      <c r="RQH181" s="23">
        <f t="shared" si="3527"/>
        <v>0</v>
      </c>
      <c r="RQI181" s="23">
        <f t="shared" si="3527"/>
        <v>0</v>
      </c>
      <c r="RQJ181" s="23">
        <f t="shared" si="3527"/>
        <v>0</v>
      </c>
      <c r="RQK181" s="23">
        <f t="shared" si="3527"/>
        <v>0</v>
      </c>
      <c r="RQL181" s="23">
        <f t="shared" si="3527"/>
        <v>0</v>
      </c>
      <c r="RQM181" s="23">
        <f t="shared" si="3527"/>
        <v>0</v>
      </c>
      <c r="RQN181" s="23">
        <f t="shared" si="3527"/>
        <v>0</v>
      </c>
      <c r="RQO181" s="23">
        <f t="shared" si="3527"/>
        <v>0</v>
      </c>
      <c r="RQP181" s="23">
        <f t="shared" si="3527"/>
        <v>0</v>
      </c>
      <c r="RQQ181" s="23">
        <f t="shared" si="3527"/>
        <v>0</v>
      </c>
      <c r="RQR181" s="23">
        <f t="shared" si="3527"/>
        <v>0</v>
      </c>
      <c r="RQS181" s="23">
        <f t="shared" si="3527"/>
        <v>0</v>
      </c>
      <c r="RQT181" s="23">
        <f t="shared" si="3527"/>
        <v>0</v>
      </c>
      <c r="RQU181" s="23">
        <f t="shared" si="3527"/>
        <v>0</v>
      </c>
      <c r="RQV181" s="23">
        <f t="shared" si="3527"/>
        <v>0</v>
      </c>
      <c r="RQW181" s="23">
        <f t="shared" si="3527"/>
        <v>0</v>
      </c>
      <c r="RQX181" s="23">
        <f t="shared" si="3527"/>
        <v>0</v>
      </c>
      <c r="RQY181" s="23">
        <f t="shared" si="3527"/>
        <v>0</v>
      </c>
      <c r="RQZ181" s="23">
        <f t="shared" si="3527"/>
        <v>0</v>
      </c>
      <c r="RRA181" s="23">
        <f t="shared" si="3527"/>
        <v>0</v>
      </c>
      <c r="RRB181" s="23">
        <f t="shared" si="3527"/>
        <v>0</v>
      </c>
      <c r="RRC181" s="23">
        <f t="shared" si="3527"/>
        <v>0</v>
      </c>
      <c r="RRD181" s="23">
        <f t="shared" si="3527"/>
        <v>0</v>
      </c>
      <c r="RRE181" s="23">
        <f t="shared" si="3527"/>
        <v>0</v>
      </c>
      <c r="RRF181" s="23">
        <f t="shared" si="3527"/>
        <v>0</v>
      </c>
      <c r="RRG181" s="23">
        <f t="shared" si="3527"/>
        <v>0</v>
      </c>
      <c r="RRH181" s="23">
        <f t="shared" si="3527"/>
        <v>0</v>
      </c>
      <c r="RRI181" s="23">
        <f t="shared" si="3527"/>
        <v>0</v>
      </c>
      <c r="RRJ181" s="23">
        <f t="shared" si="3527"/>
        <v>0</v>
      </c>
      <c r="RRK181" s="23">
        <f t="shared" si="3527"/>
        <v>0</v>
      </c>
      <c r="RRL181" s="23">
        <f t="shared" si="3527"/>
        <v>0</v>
      </c>
      <c r="RRM181" s="23">
        <f t="shared" si="3527"/>
        <v>0</v>
      </c>
      <c r="RRN181" s="23">
        <f t="shared" si="3527"/>
        <v>0</v>
      </c>
      <c r="RRO181" s="23">
        <f t="shared" si="3527"/>
        <v>0</v>
      </c>
      <c r="RRP181" s="23">
        <f t="shared" si="3527"/>
        <v>0</v>
      </c>
      <c r="RRQ181" s="23">
        <f t="shared" si="3527"/>
        <v>0</v>
      </c>
      <c r="RRR181" s="23">
        <f t="shared" si="3527"/>
        <v>0</v>
      </c>
      <c r="RRS181" s="23">
        <f t="shared" si="3527"/>
        <v>0</v>
      </c>
      <c r="RRT181" s="23">
        <f t="shared" si="3527"/>
        <v>0</v>
      </c>
      <c r="RRU181" s="23">
        <f t="shared" si="3527"/>
        <v>0</v>
      </c>
      <c r="RRV181" s="23">
        <f t="shared" si="3527"/>
        <v>0</v>
      </c>
      <c r="RRW181" s="23">
        <f t="shared" si="3527"/>
        <v>0</v>
      </c>
      <c r="RRX181" s="23">
        <f t="shared" si="3527"/>
        <v>0</v>
      </c>
      <c r="RRY181" s="23">
        <f t="shared" si="3527"/>
        <v>0</v>
      </c>
      <c r="RRZ181" s="23">
        <f t="shared" si="3527"/>
        <v>0</v>
      </c>
      <c r="RSA181" s="23">
        <f t="shared" si="3527"/>
        <v>0</v>
      </c>
      <c r="RSB181" s="23">
        <f t="shared" si="3527"/>
        <v>0</v>
      </c>
      <c r="RSC181" s="23">
        <f t="shared" si="3527"/>
        <v>0</v>
      </c>
      <c r="RSD181" s="23">
        <f t="shared" si="3527"/>
        <v>0</v>
      </c>
      <c r="RSE181" s="23">
        <f t="shared" si="3527"/>
        <v>0</v>
      </c>
      <c r="RSF181" s="23">
        <f t="shared" si="3527"/>
        <v>0</v>
      </c>
      <c r="RSG181" s="23">
        <f t="shared" si="3527"/>
        <v>0</v>
      </c>
      <c r="RSH181" s="23">
        <f t="shared" si="3527"/>
        <v>0</v>
      </c>
      <c r="RSI181" s="23">
        <f t="shared" si="3527"/>
        <v>0</v>
      </c>
      <c r="RSJ181" s="23">
        <f t="shared" si="3527"/>
        <v>0</v>
      </c>
      <c r="RSK181" s="23">
        <f t="shared" si="3527"/>
        <v>0</v>
      </c>
      <c r="RSL181" s="23">
        <f t="shared" si="3527"/>
        <v>0</v>
      </c>
      <c r="RSM181" s="23">
        <f t="shared" si="3527"/>
        <v>0</v>
      </c>
      <c r="RSN181" s="23">
        <f t="shared" si="3527"/>
        <v>0</v>
      </c>
      <c r="RSO181" s="23">
        <f t="shared" ref="RSO181:RUZ181" si="3528">SUM(RSO174:RSO180)</f>
        <v>0</v>
      </c>
      <c r="RSP181" s="23">
        <f t="shared" si="3528"/>
        <v>0</v>
      </c>
      <c r="RSQ181" s="23">
        <f t="shared" si="3528"/>
        <v>0</v>
      </c>
      <c r="RSR181" s="23">
        <f t="shared" si="3528"/>
        <v>0</v>
      </c>
      <c r="RSS181" s="23">
        <f t="shared" si="3528"/>
        <v>0</v>
      </c>
      <c r="RST181" s="23">
        <f t="shared" si="3528"/>
        <v>0</v>
      </c>
      <c r="RSU181" s="23">
        <f t="shared" si="3528"/>
        <v>0</v>
      </c>
      <c r="RSV181" s="23">
        <f t="shared" si="3528"/>
        <v>0</v>
      </c>
      <c r="RSW181" s="23">
        <f t="shared" si="3528"/>
        <v>0</v>
      </c>
      <c r="RSX181" s="23">
        <f t="shared" si="3528"/>
        <v>0</v>
      </c>
      <c r="RSY181" s="23">
        <f t="shared" si="3528"/>
        <v>0</v>
      </c>
      <c r="RSZ181" s="23">
        <f t="shared" si="3528"/>
        <v>0</v>
      </c>
      <c r="RTA181" s="23">
        <f t="shared" si="3528"/>
        <v>0</v>
      </c>
      <c r="RTB181" s="23">
        <f t="shared" si="3528"/>
        <v>0</v>
      </c>
      <c r="RTC181" s="23">
        <f t="shared" si="3528"/>
        <v>0</v>
      </c>
      <c r="RTD181" s="23">
        <f t="shared" si="3528"/>
        <v>0</v>
      </c>
      <c r="RTE181" s="23">
        <f t="shared" si="3528"/>
        <v>0</v>
      </c>
      <c r="RTF181" s="23">
        <f t="shared" si="3528"/>
        <v>0</v>
      </c>
      <c r="RTG181" s="23">
        <f t="shared" si="3528"/>
        <v>0</v>
      </c>
      <c r="RTH181" s="23">
        <f t="shared" si="3528"/>
        <v>0</v>
      </c>
      <c r="RTI181" s="23">
        <f t="shared" si="3528"/>
        <v>0</v>
      </c>
      <c r="RTJ181" s="23">
        <f t="shared" si="3528"/>
        <v>0</v>
      </c>
      <c r="RTK181" s="23">
        <f t="shared" si="3528"/>
        <v>0</v>
      </c>
      <c r="RTL181" s="23">
        <f t="shared" si="3528"/>
        <v>0</v>
      </c>
      <c r="RTM181" s="23">
        <f t="shared" si="3528"/>
        <v>0</v>
      </c>
      <c r="RTN181" s="23">
        <f t="shared" si="3528"/>
        <v>0</v>
      </c>
      <c r="RTO181" s="23">
        <f t="shared" si="3528"/>
        <v>0</v>
      </c>
      <c r="RTP181" s="23">
        <f t="shared" si="3528"/>
        <v>0</v>
      </c>
      <c r="RTQ181" s="23">
        <f t="shared" si="3528"/>
        <v>0</v>
      </c>
      <c r="RTR181" s="23">
        <f t="shared" si="3528"/>
        <v>0</v>
      </c>
      <c r="RTS181" s="23">
        <f t="shared" si="3528"/>
        <v>0</v>
      </c>
      <c r="RTT181" s="23">
        <f t="shared" si="3528"/>
        <v>0</v>
      </c>
      <c r="RTU181" s="23">
        <f t="shared" si="3528"/>
        <v>0</v>
      </c>
      <c r="RTV181" s="23">
        <f t="shared" si="3528"/>
        <v>0</v>
      </c>
      <c r="RTW181" s="23">
        <f t="shared" si="3528"/>
        <v>0</v>
      </c>
      <c r="RTX181" s="23">
        <f t="shared" si="3528"/>
        <v>0</v>
      </c>
      <c r="RTY181" s="23">
        <f t="shared" si="3528"/>
        <v>0</v>
      </c>
      <c r="RTZ181" s="23">
        <f t="shared" si="3528"/>
        <v>0</v>
      </c>
      <c r="RUA181" s="23">
        <f t="shared" si="3528"/>
        <v>0</v>
      </c>
      <c r="RUB181" s="23">
        <f t="shared" si="3528"/>
        <v>0</v>
      </c>
      <c r="RUC181" s="23">
        <f t="shared" si="3528"/>
        <v>0</v>
      </c>
      <c r="RUD181" s="23">
        <f t="shared" si="3528"/>
        <v>0</v>
      </c>
      <c r="RUE181" s="23">
        <f t="shared" si="3528"/>
        <v>0</v>
      </c>
      <c r="RUF181" s="23">
        <f t="shared" si="3528"/>
        <v>0</v>
      </c>
      <c r="RUG181" s="23">
        <f t="shared" si="3528"/>
        <v>0</v>
      </c>
      <c r="RUH181" s="23">
        <f t="shared" si="3528"/>
        <v>0</v>
      </c>
      <c r="RUI181" s="23">
        <f t="shared" si="3528"/>
        <v>0</v>
      </c>
      <c r="RUJ181" s="23">
        <f t="shared" si="3528"/>
        <v>0</v>
      </c>
      <c r="RUK181" s="23">
        <f t="shared" si="3528"/>
        <v>0</v>
      </c>
      <c r="RUL181" s="23">
        <f t="shared" si="3528"/>
        <v>0</v>
      </c>
      <c r="RUM181" s="23">
        <f t="shared" si="3528"/>
        <v>0</v>
      </c>
      <c r="RUN181" s="23">
        <f t="shared" si="3528"/>
        <v>0</v>
      </c>
      <c r="RUO181" s="23">
        <f t="shared" si="3528"/>
        <v>0</v>
      </c>
      <c r="RUP181" s="23">
        <f t="shared" si="3528"/>
        <v>0</v>
      </c>
      <c r="RUQ181" s="23">
        <f t="shared" si="3528"/>
        <v>0</v>
      </c>
      <c r="RUR181" s="23">
        <f t="shared" si="3528"/>
        <v>0</v>
      </c>
      <c r="RUS181" s="23">
        <f t="shared" si="3528"/>
        <v>0</v>
      </c>
      <c r="RUT181" s="23">
        <f t="shared" si="3528"/>
        <v>0</v>
      </c>
      <c r="RUU181" s="23">
        <f t="shared" si="3528"/>
        <v>0</v>
      </c>
      <c r="RUV181" s="23">
        <f t="shared" si="3528"/>
        <v>0</v>
      </c>
      <c r="RUW181" s="23">
        <f t="shared" si="3528"/>
        <v>0</v>
      </c>
      <c r="RUX181" s="23">
        <f t="shared" si="3528"/>
        <v>0</v>
      </c>
      <c r="RUY181" s="23">
        <f t="shared" si="3528"/>
        <v>0</v>
      </c>
      <c r="RUZ181" s="23">
        <f t="shared" si="3528"/>
        <v>0</v>
      </c>
      <c r="RVA181" s="23">
        <f t="shared" ref="RVA181:RXL181" si="3529">SUM(RVA174:RVA180)</f>
        <v>0</v>
      </c>
      <c r="RVB181" s="23">
        <f t="shared" si="3529"/>
        <v>0</v>
      </c>
      <c r="RVC181" s="23">
        <f t="shared" si="3529"/>
        <v>0</v>
      </c>
      <c r="RVD181" s="23">
        <f t="shared" si="3529"/>
        <v>0</v>
      </c>
      <c r="RVE181" s="23">
        <f t="shared" si="3529"/>
        <v>0</v>
      </c>
      <c r="RVF181" s="23">
        <f t="shared" si="3529"/>
        <v>0</v>
      </c>
      <c r="RVG181" s="23">
        <f t="shared" si="3529"/>
        <v>0</v>
      </c>
      <c r="RVH181" s="23">
        <f t="shared" si="3529"/>
        <v>0</v>
      </c>
      <c r="RVI181" s="23">
        <f t="shared" si="3529"/>
        <v>0</v>
      </c>
      <c r="RVJ181" s="23">
        <f t="shared" si="3529"/>
        <v>0</v>
      </c>
      <c r="RVK181" s="23">
        <f t="shared" si="3529"/>
        <v>0</v>
      </c>
      <c r="RVL181" s="23">
        <f t="shared" si="3529"/>
        <v>0</v>
      </c>
      <c r="RVM181" s="23">
        <f t="shared" si="3529"/>
        <v>0</v>
      </c>
      <c r="RVN181" s="23">
        <f t="shared" si="3529"/>
        <v>0</v>
      </c>
      <c r="RVO181" s="23">
        <f t="shared" si="3529"/>
        <v>0</v>
      </c>
      <c r="RVP181" s="23">
        <f t="shared" si="3529"/>
        <v>0</v>
      </c>
      <c r="RVQ181" s="23">
        <f t="shared" si="3529"/>
        <v>0</v>
      </c>
      <c r="RVR181" s="23">
        <f t="shared" si="3529"/>
        <v>0</v>
      </c>
      <c r="RVS181" s="23">
        <f t="shared" si="3529"/>
        <v>0</v>
      </c>
      <c r="RVT181" s="23">
        <f t="shared" si="3529"/>
        <v>0</v>
      </c>
      <c r="RVU181" s="23">
        <f t="shared" si="3529"/>
        <v>0</v>
      </c>
      <c r="RVV181" s="23">
        <f t="shared" si="3529"/>
        <v>0</v>
      </c>
      <c r="RVW181" s="23">
        <f t="shared" si="3529"/>
        <v>0</v>
      </c>
      <c r="RVX181" s="23">
        <f t="shared" si="3529"/>
        <v>0</v>
      </c>
      <c r="RVY181" s="23">
        <f t="shared" si="3529"/>
        <v>0</v>
      </c>
      <c r="RVZ181" s="23">
        <f t="shared" si="3529"/>
        <v>0</v>
      </c>
      <c r="RWA181" s="23">
        <f t="shared" si="3529"/>
        <v>0</v>
      </c>
      <c r="RWB181" s="23">
        <f t="shared" si="3529"/>
        <v>0</v>
      </c>
      <c r="RWC181" s="23">
        <f t="shared" si="3529"/>
        <v>0</v>
      </c>
      <c r="RWD181" s="23">
        <f t="shared" si="3529"/>
        <v>0</v>
      </c>
      <c r="RWE181" s="23">
        <f t="shared" si="3529"/>
        <v>0</v>
      </c>
      <c r="RWF181" s="23">
        <f t="shared" si="3529"/>
        <v>0</v>
      </c>
      <c r="RWG181" s="23">
        <f t="shared" si="3529"/>
        <v>0</v>
      </c>
      <c r="RWH181" s="23">
        <f t="shared" si="3529"/>
        <v>0</v>
      </c>
      <c r="RWI181" s="23">
        <f t="shared" si="3529"/>
        <v>0</v>
      </c>
      <c r="RWJ181" s="23">
        <f t="shared" si="3529"/>
        <v>0</v>
      </c>
      <c r="RWK181" s="23">
        <f t="shared" si="3529"/>
        <v>0</v>
      </c>
      <c r="RWL181" s="23">
        <f t="shared" si="3529"/>
        <v>0</v>
      </c>
      <c r="RWM181" s="23">
        <f t="shared" si="3529"/>
        <v>0</v>
      </c>
      <c r="RWN181" s="23">
        <f t="shared" si="3529"/>
        <v>0</v>
      </c>
      <c r="RWO181" s="23">
        <f t="shared" si="3529"/>
        <v>0</v>
      </c>
      <c r="RWP181" s="23">
        <f t="shared" si="3529"/>
        <v>0</v>
      </c>
      <c r="RWQ181" s="23">
        <f t="shared" si="3529"/>
        <v>0</v>
      </c>
      <c r="RWR181" s="23">
        <f t="shared" si="3529"/>
        <v>0</v>
      </c>
      <c r="RWS181" s="23">
        <f t="shared" si="3529"/>
        <v>0</v>
      </c>
      <c r="RWT181" s="23">
        <f t="shared" si="3529"/>
        <v>0</v>
      </c>
      <c r="RWU181" s="23">
        <f t="shared" si="3529"/>
        <v>0</v>
      </c>
      <c r="RWV181" s="23">
        <f t="shared" si="3529"/>
        <v>0</v>
      </c>
      <c r="RWW181" s="23">
        <f t="shared" si="3529"/>
        <v>0</v>
      </c>
      <c r="RWX181" s="23">
        <f t="shared" si="3529"/>
        <v>0</v>
      </c>
      <c r="RWY181" s="23">
        <f t="shared" si="3529"/>
        <v>0</v>
      </c>
      <c r="RWZ181" s="23">
        <f t="shared" si="3529"/>
        <v>0</v>
      </c>
      <c r="RXA181" s="23">
        <f t="shared" si="3529"/>
        <v>0</v>
      </c>
      <c r="RXB181" s="23">
        <f t="shared" si="3529"/>
        <v>0</v>
      </c>
      <c r="RXC181" s="23">
        <f t="shared" si="3529"/>
        <v>0</v>
      </c>
      <c r="RXD181" s="23">
        <f t="shared" si="3529"/>
        <v>0</v>
      </c>
      <c r="RXE181" s="23">
        <f t="shared" si="3529"/>
        <v>0</v>
      </c>
      <c r="RXF181" s="23">
        <f t="shared" si="3529"/>
        <v>0</v>
      </c>
      <c r="RXG181" s="23">
        <f t="shared" si="3529"/>
        <v>0</v>
      </c>
      <c r="RXH181" s="23">
        <f t="shared" si="3529"/>
        <v>0</v>
      </c>
      <c r="RXI181" s="23">
        <f t="shared" si="3529"/>
        <v>0</v>
      </c>
      <c r="RXJ181" s="23">
        <f t="shared" si="3529"/>
        <v>0</v>
      </c>
      <c r="RXK181" s="23">
        <f t="shared" si="3529"/>
        <v>0</v>
      </c>
      <c r="RXL181" s="23">
        <f t="shared" si="3529"/>
        <v>0</v>
      </c>
      <c r="RXM181" s="23">
        <f t="shared" ref="RXM181:RZX181" si="3530">SUM(RXM174:RXM180)</f>
        <v>0</v>
      </c>
      <c r="RXN181" s="23">
        <f t="shared" si="3530"/>
        <v>0</v>
      </c>
      <c r="RXO181" s="23">
        <f t="shared" si="3530"/>
        <v>0</v>
      </c>
      <c r="RXP181" s="23">
        <f t="shared" si="3530"/>
        <v>0</v>
      </c>
      <c r="RXQ181" s="23">
        <f t="shared" si="3530"/>
        <v>0</v>
      </c>
      <c r="RXR181" s="23">
        <f t="shared" si="3530"/>
        <v>0</v>
      </c>
      <c r="RXS181" s="23">
        <f t="shared" si="3530"/>
        <v>0</v>
      </c>
      <c r="RXT181" s="23">
        <f t="shared" si="3530"/>
        <v>0</v>
      </c>
      <c r="RXU181" s="23">
        <f t="shared" si="3530"/>
        <v>0</v>
      </c>
      <c r="RXV181" s="23">
        <f t="shared" si="3530"/>
        <v>0</v>
      </c>
      <c r="RXW181" s="23">
        <f t="shared" si="3530"/>
        <v>0</v>
      </c>
      <c r="RXX181" s="23">
        <f t="shared" si="3530"/>
        <v>0</v>
      </c>
      <c r="RXY181" s="23">
        <f t="shared" si="3530"/>
        <v>0</v>
      </c>
      <c r="RXZ181" s="23">
        <f t="shared" si="3530"/>
        <v>0</v>
      </c>
      <c r="RYA181" s="23">
        <f t="shared" si="3530"/>
        <v>0</v>
      </c>
      <c r="RYB181" s="23">
        <f t="shared" si="3530"/>
        <v>0</v>
      </c>
      <c r="RYC181" s="23">
        <f t="shared" si="3530"/>
        <v>0</v>
      </c>
      <c r="RYD181" s="23">
        <f t="shared" si="3530"/>
        <v>0</v>
      </c>
      <c r="RYE181" s="23">
        <f t="shared" si="3530"/>
        <v>0</v>
      </c>
      <c r="RYF181" s="23">
        <f t="shared" si="3530"/>
        <v>0</v>
      </c>
      <c r="RYG181" s="23">
        <f t="shared" si="3530"/>
        <v>0</v>
      </c>
      <c r="RYH181" s="23">
        <f t="shared" si="3530"/>
        <v>0</v>
      </c>
      <c r="RYI181" s="23">
        <f t="shared" si="3530"/>
        <v>0</v>
      </c>
      <c r="RYJ181" s="23">
        <f t="shared" si="3530"/>
        <v>0</v>
      </c>
      <c r="RYK181" s="23">
        <f t="shared" si="3530"/>
        <v>0</v>
      </c>
      <c r="RYL181" s="23">
        <f t="shared" si="3530"/>
        <v>0</v>
      </c>
      <c r="RYM181" s="23">
        <f t="shared" si="3530"/>
        <v>0</v>
      </c>
      <c r="RYN181" s="23">
        <f t="shared" si="3530"/>
        <v>0</v>
      </c>
      <c r="RYO181" s="23">
        <f t="shared" si="3530"/>
        <v>0</v>
      </c>
      <c r="RYP181" s="23">
        <f t="shared" si="3530"/>
        <v>0</v>
      </c>
      <c r="RYQ181" s="23">
        <f t="shared" si="3530"/>
        <v>0</v>
      </c>
      <c r="RYR181" s="23">
        <f t="shared" si="3530"/>
        <v>0</v>
      </c>
      <c r="RYS181" s="23">
        <f t="shared" si="3530"/>
        <v>0</v>
      </c>
      <c r="RYT181" s="23">
        <f t="shared" si="3530"/>
        <v>0</v>
      </c>
      <c r="RYU181" s="23">
        <f t="shared" si="3530"/>
        <v>0</v>
      </c>
      <c r="RYV181" s="23">
        <f t="shared" si="3530"/>
        <v>0</v>
      </c>
      <c r="RYW181" s="23">
        <f t="shared" si="3530"/>
        <v>0</v>
      </c>
      <c r="RYX181" s="23">
        <f t="shared" si="3530"/>
        <v>0</v>
      </c>
      <c r="RYY181" s="23">
        <f t="shared" si="3530"/>
        <v>0</v>
      </c>
      <c r="RYZ181" s="23">
        <f t="shared" si="3530"/>
        <v>0</v>
      </c>
      <c r="RZA181" s="23">
        <f t="shared" si="3530"/>
        <v>0</v>
      </c>
      <c r="RZB181" s="23">
        <f t="shared" si="3530"/>
        <v>0</v>
      </c>
      <c r="RZC181" s="23">
        <f t="shared" si="3530"/>
        <v>0</v>
      </c>
      <c r="RZD181" s="23">
        <f t="shared" si="3530"/>
        <v>0</v>
      </c>
      <c r="RZE181" s="23">
        <f t="shared" si="3530"/>
        <v>0</v>
      </c>
      <c r="RZF181" s="23">
        <f t="shared" si="3530"/>
        <v>0</v>
      </c>
      <c r="RZG181" s="23">
        <f t="shared" si="3530"/>
        <v>0</v>
      </c>
      <c r="RZH181" s="23">
        <f t="shared" si="3530"/>
        <v>0</v>
      </c>
      <c r="RZI181" s="23">
        <f t="shared" si="3530"/>
        <v>0</v>
      </c>
      <c r="RZJ181" s="23">
        <f t="shared" si="3530"/>
        <v>0</v>
      </c>
      <c r="RZK181" s="23">
        <f t="shared" si="3530"/>
        <v>0</v>
      </c>
      <c r="RZL181" s="23">
        <f t="shared" si="3530"/>
        <v>0</v>
      </c>
      <c r="RZM181" s="23">
        <f t="shared" si="3530"/>
        <v>0</v>
      </c>
      <c r="RZN181" s="23">
        <f t="shared" si="3530"/>
        <v>0</v>
      </c>
      <c r="RZO181" s="23">
        <f t="shared" si="3530"/>
        <v>0</v>
      </c>
      <c r="RZP181" s="23">
        <f t="shared" si="3530"/>
        <v>0</v>
      </c>
      <c r="RZQ181" s="23">
        <f t="shared" si="3530"/>
        <v>0</v>
      </c>
      <c r="RZR181" s="23">
        <f t="shared" si="3530"/>
        <v>0</v>
      </c>
      <c r="RZS181" s="23">
        <f t="shared" si="3530"/>
        <v>0</v>
      </c>
      <c r="RZT181" s="23">
        <f t="shared" si="3530"/>
        <v>0</v>
      </c>
      <c r="RZU181" s="23">
        <f t="shared" si="3530"/>
        <v>0</v>
      </c>
      <c r="RZV181" s="23">
        <f t="shared" si="3530"/>
        <v>0</v>
      </c>
      <c r="RZW181" s="23">
        <f t="shared" si="3530"/>
        <v>0</v>
      </c>
      <c r="RZX181" s="23">
        <f t="shared" si="3530"/>
        <v>0</v>
      </c>
      <c r="RZY181" s="23">
        <f t="shared" ref="RZY181:SCJ181" si="3531">SUM(RZY174:RZY180)</f>
        <v>0</v>
      </c>
      <c r="RZZ181" s="23">
        <f t="shared" si="3531"/>
        <v>0</v>
      </c>
      <c r="SAA181" s="23">
        <f t="shared" si="3531"/>
        <v>0</v>
      </c>
      <c r="SAB181" s="23">
        <f t="shared" si="3531"/>
        <v>0</v>
      </c>
      <c r="SAC181" s="23">
        <f t="shared" si="3531"/>
        <v>0</v>
      </c>
      <c r="SAD181" s="23">
        <f t="shared" si="3531"/>
        <v>0</v>
      </c>
      <c r="SAE181" s="23">
        <f t="shared" si="3531"/>
        <v>0</v>
      </c>
      <c r="SAF181" s="23">
        <f t="shared" si="3531"/>
        <v>0</v>
      </c>
      <c r="SAG181" s="23">
        <f t="shared" si="3531"/>
        <v>0</v>
      </c>
      <c r="SAH181" s="23">
        <f t="shared" si="3531"/>
        <v>0</v>
      </c>
      <c r="SAI181" s="23">
        <f t="shared" si="3531"/>
        <v>0</v>
      </c>
      <c r="SAJ181" s="23">
        <f t="shared" si="3531"/>
        <v>0</v>
      </c>
      <c r="SAK181" s="23">
        <f t="shared" si="3531"/>
        <v>0</v>
      </c>
      <c r="SAL181" s="23">
        <f t="shared" si="3531"/>
        <v>0</v>
      </c>
      <c r="SAM181" s="23">
        <f t="shared" si="3531"/>
        <v>0</v>
      </c>
      <c r="SAN181" s="23">
        <f t="shared" si="3531"/>
        <v>0</v>
      </c>
      <c r="SAO181" s="23">
        <f t="shared" si="3531"/>
        <v>0</v>
      </c>
      <c r="SAP181" s="23">
        <f t="shared" si="3531"/>
        <v>0</v>
      </c>
      <c r="SAQ181" s="23">
        <f t="shared" si="3531"/>
        <v>0</v>
      </c>
      <c r="SAR181" s="23">
        <f t="shared" si="3531"/>
        <v>0</v>
      </c>
      <c r="SAS181" s="23">
        <f t="shared" si="3531"/>
        <v>0</v>
      </c>
      <c r="SAT181" s="23">
        <f t="shared" si="3531"/>
        <v>0</v>
      </c>
      <c r="SAU181" s="23">
        <f t="shared" si="3531"/>
        <v>0</v>
      </c>
      <c r="SAV181" s="23">
        <f t="shared" si="3531"/>
        <v>0</v>
      </c>
      <c r="SAW181" s="23">
        <f t="shared" si="3531"/>
        <v>0</v>
      </c>
      <c r="SAX181" s="23">
        <f t="shared" si="3531"/>
        <v>0</v>
      </c>
      <c r="SAY181" s="23">
        <f t="shared" si="3531"/>
        <v>0</v>
      </c>
      <c r="SAZ181" s="23">
        <f t="shared" si="3531"/>
        <v>0</v>
      </c>
      <c r="SBA181" s="23">
        <f t="shared" si="3531"/>
        <v>0</v>
      </c>
      <c r="SBB181" s="23">
        <f t="shared" si="3531"/>
        <v>0</v>
      </c>
      <c r="SBC181" s="23">
        <f t="shared" si="3531"/>
        <v>0</v>
      </c>
      <c r="SBD181" s="23">
        <f t="shared" si="3531"/>
        <v>0</v>
      </c>
      <c r="SBE181" s="23">
        <f t="shared" si="3531"/>
        <v>0</v>
      </c>
      <c r="SBF181" s="23">
        <f t="shared" si="3531"/>
        <v>0</v>
      </c>
      <c r="SBG181" s="23">
        <f t="shared" si="3531"/>
        <v>0</v>
      </c>
      <c r="SBH181" s="23">
        <f t="shared" si="3531"/>
        <v>0</v>
      </c>
      <c r="SBI181" s="23">
        <f t="shared" si="3531"/>
        <v>0</v>
      </c>
      <c r="SBJ181" s="23">
        <f t="shared" si="3531"/>
        <v>0</v>
      </c>
      <c r="SBK181" s="23">
        <f t="shared" si="3531"/>
        <v>0</v>
      </c>
      <c r="SBL181" s="23">
        <f t="shared" si="3531"/>
        <v>0</v>
      </c>
      <c r="SBM181" s="23">
        <f t="shared" si="3531"/>
        <v>0</v>
      </c>
      <c r="SBN181" s="23">
        <f t="shared" si="3531"/>
        <v>0</v>
      </c>
      <c r="SBO181" s="23">
        <f t="shared" si="3531"/>
        <v>0</v>
      </c>
      <c r="SBP181" s="23">
        <f t="shared" si="3531"/>
        <v>0</v>
      </c>
      <c r="SBQ181" s="23">
        <f t="shared" si="3531"/>
        <v>0</v>
      </c>
      <c r="SBR181" s="23">
        <f t="shared" si="3531"/>
        <v>0</v>
      </c>
      <c r="SBS181" s="23">
        <f t="shared" si="3531"/>
        <v>0</v>
      </c>
      <c r="SBT181" s="23">
        <f t="shared" si="3531"/>
        <v>0</v>
      </c>
      <c r="SBU181" s="23">
        <f t="shared" si="3531"/>
        <v>0</v>
      </c>
      <c r="SBV181" s="23">
        <f t="shared" si="3531"/>
        <v>0</v>
      </c>
      <c r="SBW181" s="23">
        <f t="shared" si="3531"/>
        <v>0</v>
      </c>
      <c r="SBX181" s="23">
        <f t="shared" si="3531"/>
        <v>0</v>
      </c>
      <c r="SBY181" s="23">
        <f t="shared" si="3531"/>
        <v>0</v>
      </c>
      <c r="SBZ181" s="23">
        <f t="shared" si="3531"/>
        <v>0</v>
      </c>
      <c r="SCA181" s="23">
        <f t="shared" si="3531"/>
        <v>0</v>
      </c>
      <c r="SCB181" s="23">
        <f t="shared" si="3531"/>
        <v>0</v>
      </c>
      <c r="SCC181" s="23">
        <f t="shared" si="3531"/>
        <v>0</v>
      </c>
      <c r="SCD181" s="23">
        <f t="shared" si="3531"/>
        <v>0</v>
      </c>
      <c r="SCE181" s="23">
        <f t="shared" si="3531"/>
        <v>0</v>
      </c>
      <c r="SCF181" s="23">
        <f t="shared" si="3531"/>
        <v>0</v>
      </c>
      <c r="SCG181" s="23">
        <f t="shared" si="3531"/>
        <v>0</v>
      </c>
      <c r="SCH181" s="23">
        <f t="shared" si="3531"/>
        <v>0</v>
      </c>
      <c r="SCI181" s="23">
        <f t="shared" si="3531"/>
        <v>0</v>
      </c>
      <c r="SCJ181" s="23">
        <f t="shared" si="3531"/>
        <v>0</v>
      </c>
      <c r="SCK181" s="23">
        <f t="shared" ref="SCK181:SEV181" si="3532">SUM(SCK174:SCK180)</f>
        <v>0</v>
      </c>
      <c r="SCL181" s="23">
        <f t="shared" si="3532"/>
        <v>0</v>
      </c>
      <c r="SCM181" s="23">
        <f t="shared" si="3532"/>
        <v>0</v>
      </c>
      <c r="SCN181" s="23">
        <f t="shared" si="3532"/>
        <v>0</v>
      </c>
      <c r="SCO181" s="23">
        <f t="shared" si="3532"/>
        <v>0</v>
      </c>
      <c r="SCP181" s="23">
        <f t="shared" si="3532"/>
        <v>0</v>
      </c>
      <c r="SCQ181" s="23">
        <f t="shared" si="3532"/>
        <v>0</v>
      </c>
      <c r="SCR181" s="23">
        <f t="shared" si="3532"/>
        <v>0</v>
      </c>
      <c r="SCS181" s="23">
        <f t="shared" si="3532"/>
        <v>0</v>
      </c>
      <c r="SCT181" s="23">
        <f t="shared" si="3532"/>
        <v>0</v>
      </c>
      <c r="SCU181" s="23">
        <f t="shared" si="3532"/>
        <v>0</v>
      </c>
      <c r="SCV181" s="23">
        <f t="shared" si="3532"/>
        <v>0</v>
      </c>
      <c r="SCW181" s="23">
        <f t="shared" si="3532"/>
        <v>0</v>
      </c>
      <c r="SCX181" s="23">
        <f t="shared" si="3532"/>
        <v>0</v>
      </c>
      <c r="SCY181" s="23">
        <f t="shared" si="3532"/>
        <v>0</v>
      </c>
      <c r="SCZ181" s="23">
        <f t="shared" si="3532"/>
        <v>0</v>
      </c>
      <c r="SDA181" s="23">
        <f t="shared" si="3532"/>
        <v>0</v>
      </c>
      <c r="SDB181" s="23">
        <f t="shared" si="3532"/>
        <v>0</v>
      </c>
      <c r="SDC181" s="23">
        <f t="shared" si="3532"/>
        <v>0</v>
      </c>
      <c r="SDD181" s="23">
        <f t="shared" si="3532"/>
        <v>0</v>
      </c>
      <c r="SDE181" s="23">
        <f t="shared" si="3532"/>
        <v>0</v>
      </c>
      <c r="SDF181" s="23">
        <f t="shared" si="3532"/>
        <v>0</v>
      </c>
      <c r="SDG181" s="23">
        <f t="shared" si="3532"/>
        <v>0</v>
      </c>
      <c r="SDH181" s="23">
        <f t="shared" si="3532"/>
        <v>0</v>
      </c>
      <c r="SDI181" s="23">
        <f t="shared" si="3532"/>
        <v>0</v>
      </c>
      <c r="SDJ181" s="23">
        <f t="shared" si="3532"/>
        <v>0</v>
      </c>
      <c r="SDK181" s="23">
        <f t="shared" si="3532"/>
        <v>0</v>
      </c>
      <c r="SDL181" s="23">
        <f t="shared" si="3532"/>
        <v>0</v>
      </c>
      <c r="SDM181" s="23">
        <f t="shared" si="3532"/>
        <v>0</v>
      </c>
      <c r="SDN181" s="23">
        <f t="shared" si="3532"/>
        <v>0</v>
      </c>
      <c r="SDO181" s="23">
        <f t="shared" si="3532"/>
        <v>0</v>
      </c>
      <c r="SDP181" s="23">
        <f t="shared" si="3532"/>
        <v>0</v>
      </c>
      <c r="SDQ181" s="23">
        <f t="shared" si="3532"/>
        <v>0</v>
      </c>
      <c r="SDR181" s="23">
        <f t="shared" si="3532"/>
        <v>0</v>
      </c>
      <c r="SDS181" s="23">
        <f t="shared" si="3532"/>
        <v>0</v>
      </c>
      <c r="SDT181" s="23">
        <f t="shared" si="3532"/>
        <v>0</v>
      </c>
      <c r="SDU181" s="23">
        <f t="shared" si="3532"/>
        <v>0</v>
      </c>
      <c r="SDV181" s="23">
        <f t="shared" si="3532"/>
        <v>0</v>
      </c>
      <c r="SDW181" s="23">
        <f t="shared" si="3532"/>
        <v>0</v>
      </c>
      <c r="SDX181" s="23">
        <f t="shared" si="3532"/>
        <v>0</v>
      </c>
      <c r="SDY181" s="23">
        <f t="shared" si="3532"/>
        <v>0</v>
      </c>
      <c r="SDZ181" s="23">
        <f t="shared" si="3532"/>
        <v>0</v>
      </c>
      <c r="SEA181" s="23">
        <f t="shared" si="3532"/>
        <v>0</v>
      </c>
      <c r="SEB181" s="23">
        <f t="shared" si="3532"/>
        <v>0</v>
      </c>
      <c r="SEC181" s="23">
        <f t="shared" si="3532"/>
        <v>0</v>
      </c>
      <c r="SED181" s="23">
        <f t="shared" si="3532"/>
        <v>0</v>
      </c>
      <c r="SEE181" s="23">
        <f t="shared" si="3532"/>
        <v>0</v>
      </c>
      <c r="SEF181" s="23">
        <f t="shared" si="3532"/>
        <v>0</v>
      </c>
      <c r="SEG181" s="23">
        <f t="shared" si="3532"/>
        <v>0</v>
      </c>
      <c r="SEH181" s="23">
        <f t="shared" si="3532"/>
        <v>0</v>
      </c>
      <c r="SEI181" s="23">
        <f t="shared" si="3532"/>
        <v>0</v>
      </c>
      <c r="SEJ181" s="23">
        <f t="shared" si="3532"/>
        <v>0</v>
      </c>
      <c r="SEK181" s="23">
        <f t="shared" si="3532"/>
        <v>0</v>
      </c>
      <c r="SEL181" s="23">
        <f t="shared" si="3532"/>
        <v>0</v>
      </c>
      <c r="SEM181" s="23">
        <f t="shared" si="3532"/>
        <v>0</v>
      </c>
      <c r="SEN181" s="23">
        <f t="shared" si="3532"/>
        <v>0</v>
      </c>
      <c r="SEO181" s="23">
        <f t="shared" si="3532"/>
        <v>0</v>
      </c>
      <c r="SEP181" s="23">
        <f t="shared" si="3532"/>
        <v>0</v>
      </c>
      <c r="SEQ181" s="23">
        <f t="shared" si="3532"/>
        <v>0</v>
      </c>
      <c r="SER181" s="23">
        <f t="shared" si="3532"/>
        <v>0</v>
      </c>
      <c r="SES181" s="23">
        <f t="shared" si="3532"/>
        <v>0</v>
      </c>
      <c r="SET181" s="23">
        <f t="shared" si="3532"/>
        <v>0</v>
      </c>
      <c r="SEU181" s="23">
        <f t="shared" si="3532"/>
        <v>0</v>
      </c>
      <c r="SEV181" s="23">
        <f t="shared" si="3532"/>
        <v>0</v>
      </c>
      <c r="SEW181" s="23">
        <f t="shared" ref="SEW181:SHH181" si="3533">SUM(SEW174:SEW180)</f>
        <v>0</v>
      </c>
      <c r="SEX181" s="23">
        <f t="shared" si="3533"/>
        <v>0</v>
      </c>
      <c r="SEY181" s="23">
        <f t="shared" si="3533"/>
        <v>0</v>
      </c>
      <c r="SEZ181" s="23">
        <f t="shared" si="3533"/>
        <v>0</v>
      </c>
      <c r="SFA181" s="23">
        <f t="shared" si="3533"/>
        <v>0</v>
      </c>
      <c r="SFB181" s="23">
        <f t="shared" si="3533"/>
        <v>0</v>
      </c>
      <c r="SFC181" s="23">
        <f t="shared" si="3533"/>
        <v>0</v>
      </c>
      <c r="SFD181" s="23">
        <f t="shared" si="3533"/>
        <v>0</v>
      </c>
      <c r="SFE181" s="23">
        <f t="shared" si="3533"/>
        <v>0</v>
      </c>
      <c r="SFF181" s="23">
        <f t="shared" si="3533"/>
        <v>0</v>
      </c>
      <c r="SFG181" s="23">
        <f t="shared" si="3533"/>
        <v>0</v>
      </c>
      <c r="SFH181" s="23">
        <f t="shared" si="3533"/>
        <v>0</v>
      </c>
      <c r="SFI181" s="23">
        <f t="shared" si="3533"/>
        <v>0</v>
      </c>
      <c r="SFJ181" s="23">
        <f t="shared" si="3533"/>
        <v>0</v>
      </c>
      <c r="SFK181" s="23">
        <f t="shared" si="3533"/>
        <v>0</v>
      </c>
      <c r="SFL181" s="23">
        <f t="shared" si="3533"/>
        <v>0</v>
      </c>
      <c r="SFM181" s="23">
        <f t="shared" si="3533"/>
        <v>0</v>
      </c>
      <c r="SFN181" s="23">
        <f t="shared" si="3533"/>
        <v>0</v>
      </c>
      <c r="SFO181" s="23">
        <f t="shared" si="3533"/>
        <v>0</v>
      </c>
      <c r="SFP181" s="23">
        <f t="shared" si="3533"/>
        <v>0</v>
      </c>
      <c r="SFQ181" s="23">
        <f t="shared" si="3533"/>
        <v>0</v>
      </c>
      <c r="SFR181" s="23">
        <f t="shared" si="3533"/>
        <v>0</v>
      </c>
      <c r="SFS181" s="23">
        <f t="shared" si="3533"/>
        <v>0</v>
      </c>
      <c r="SFT181" s="23">
        <f t="shared" si="3533"/>
        <v>0</v>
      </c>
      <c r="SFU181" s="23">
        <f t="shared" si="3533"/>
        <v>0</v>
      </c>
      <c r="SFV181" s="23">
        <f t="shared" si="3533"/>
        <v>0</v>
      </c>
      <c r="SFW181" s="23">
        <f t="shared" si="3533"/>
        <v>0</v>
      </c>
      <c r="SFX181" s="23">
        <f t="shared" si="3533"/>
        <v>0</v>
      </c>
      <c r="SFY181" s="23">
        <f t="shared" si="3533"/>
        <v>0</v>
      </c>
      <c r="SFZ181" s="23">
        <f t="shared" si="3533"/>
        <v>0</v>
      </c>
      <c r="SGA181" s="23">
        <f t="shared" si="3533"/>
        <v>0</v>
      </c>
      <c r="SGB181" s="23">
        <f t="shared" si="3533"/>
        <v>0</v>
      </c>
      <c r="SGC181" s="23">
        <f t="shared" si="3533"/>
        <v>0</v>
      </c>
      <c r="SGD181" s="23">
        <f t="shared" si="3533"/>
        <v>0</v>
      </c>
      <c r="SGE181" s="23">
        <f t="shared" si="3533"/>
        <v>0</v>
      </c>
      <c r="SGF181" s="23">
        <f t="shared" si="3533"/>
        <v>0</v>
      </c>
      <c r="SGG181" s="23">
        <f t="shared" si="3533"/>
        <v>0</v>
      </c>
      <c r="SGH181" s="23">
        <f t="shared" si="3533"/>
        <v>0</v>
      </c>
      <c r="SGI181" s="23">
        <f t="shared" si="3533"/>
        <v>0</v>
      </c>
      <c r="SGJ181" s="23">
        <f t="shared" si="3533"/>
        <v>0</v>
      </c>
      <c r="SGK181" s="23">
        <f t="shared" si="3533"/>
        <v>0</v>
      </c>
      <c r="SGL181" s="23">
        <f t="shared" si="3533"/>
        <v>0</v>
      </c>
      <c r="SGM181" s="23">
        <f t="shared" si="3533"/>
        <v>0</v>
      </c>
      <c r="SGN181" s="23">
        <f t="shared" si="3533"/>
        <v>0</v>
      </c>
      <c r="SGO181" s="23">
        <f t="shared" si="3533"/>
        <v>0</v>
      </c>
      <c r="SGP181" s="23">
        <f t="shared" si="3533"/>
        <v>0</v>
      </c>
      <c r="SGQ181" s="23">
        <f t="shared" si="3533"/>
        <v>0</v>
      </c>
      <c r="SGR181" s="23">
        <f t="shared" si="3533"/>
        <v>0</v>
      </c>
      <c r="SGS181" s="23">
        <f t="shared" si="3533"/>
        <v>0</v>
      </c>
      <c r="SGT181" s="23">
        <f t="shared" si="3533"/>
        <v>0</v>
      </c>
      <c r="SGU181" s="23">
        <f t="shared" si="3533"/>
        <v>0</v>
      </c>
      <c r="SGV181" s="23">
        <f t="shared" si="3533"/>
        <v>0</v>
      </c>
      <c r="SGW181" s="23">
        <f t="shared" si="3533"/>
        <v>0</v>
      </c>
      <c r="SGX181" s="23">
        <f t="shared" si="3533"/>
        <v>0</v>
      </c>
      <c r="SGY181" s="23">
        <f t="shared" si="3533"/>
        <v>0</v>
      </c>
      <c r="SGZ181" s="23">
        <f t="shared" si="3533"/>
        <v>0</v>
      </c>
      <c r="SHA181" s="23">
        <f t="shared" si="3533"/>
        <v>0</v>
      </c>
      <c r="SHB181" s="23">
        <f t="shared" si="3533"/>
        <v>0</v>
      </c>
      <c r="SHC181" s="23">
        <f t="shared" si="3533"/>
        <v>0</v>
      </c>
      <c r="SHD181" s="23">
        <f t="shared" si="3533"/>
        <v>0</v>
      </c>
      <c r="SHE181" s="23">
        <f t="shared" si="3533"/>
        <v>0</v>
      </c>
      <c r="SHF181" s="23">
        <f t="shared" si="3533"/>
        <v>0</v>
      </c>
      <c r="SHG181" s="23">
        <f t="shared" si="3533"/>
        <v>0</v>
      </c>
      <c r="SHH181" s="23">
        <f t="shared" si="3533"/>
        <v>0</v>
      </c>
      <c r="SHI181" s="23">
        <f t="shared" ref="SHI181:SJT181" si="3534">SUM(SHI174:SHI180)</f>
        <v>0</v>
      </c>
      <c r="SHJ181" s="23">
        <f t="shared" si="3534"/>
        <v>0</v>
      </c>
      <c r="SHK181" s="23">
        <f t="shared" si="3534"/>
        <v>0</v>
      </c>
      <c r="SHL181" s="23">
        <f t="shared" si="3534"/>
        <v>0</v>
      </c>
      <c r="SHM181" s="23">
        <f t="shared" si="3534"/>
        <v>0</v>
      </c>
      <c r="SHN181" s="23">
        <f t="shared" si="3534"/>
        <v>0</v>
      </c>
      <c r="SHO181" s="23">
        <f t="shared" si="3534"/>
        <v>0</v>
      </c>
      <c r="SHP181" s="23">
        <f t="shared" si="3534"/>
        <v>0</v>
      </c>
      <c r="SHQ181" s="23">
        <f t="shared" si="3534"/>
        <v>0</v>
      </c>
      <c r="SHR181" s="23">
        <f t="shared" si="3534"/>
        <v>0</v>
      </c>
      <c r="SHS181" s="23">
        <f t="shared" si="3534"/>
        <v>0</v>
      </c>
      <c r="SHT181" s="23">
        <f t="shared" si="3534"/>
        <v>0</v>
      </c>
      <c r="SHU181" s="23">
        <f t="shared" si="3534"/>
        <v>0</v>
      </c>
      <c r="SHV181" s="23">
        <f t="shared" si="3534"/>
        <v>0</v>
      </c>
      <c r="SHW181" s="23">
        <f t="shared" si="3534"/>
        <v>0</v>
      </c>
      <c r="SHX181" s="23">
        <f t="shared" si="3534"/>
        <v>0</v>
      </c>
      <c r="SHY181" s="23">
        <f t="shared" si="3534"/>
        <v>0</v>
      </c>
      <c r="SHZ181" s="23">
        <f t="shared" si="3534"/>
        <v>0</v>
      </c>
      <c r="SIA181" s="23">
        <f t="shared" si="3534"/>
        <v>0</v>
      </c>
      <c r="SIB181" s="23">
        <f t="shared" si="3534"/>
        <v>0</v>
      </c>
      <c r="SIC181" s="23">
        <f t="shared" si="3534"/>
        <v>0</v>
      </c>
      <c r="SID181" s="23">
        <f t="shared" si="3534"/>
        <v>0</v>
      </c>
      <c r="SIE181" s="23">
        <f t="shared" si="3534"/>
        <v>0</v>
      </c>
      <c r="SIF181" s="23">
        <f t="shared" si="3534"/>
        <v>0</v>
      </c>
      <c r="SIG181" s="23">
        <f t="shared" si="3534"/>
        <v>0</v>
      </c>
      <c r="SIH181" s="23">
        <f t="shared" si="3534"/>
        <v>0</v>
      </c>
      <c r="SII181" s="23">
        <f t="shared" si="3534"/>
        <v>0</v>
      </c>
      <c r="SIJ181" s="23">
        <f t="shared" si="3534"/>
        <v>0</v>
      </c>
      <c r="SIK181" s="23">
        <f t="shared" si="3534"/>
        <v>0</v>
      </c>
      <c r="SIL181" s="23">
        <f t="shared" si="3534"/>
        <v>0</v>
      </c>
      <c r="SIM181" s="23">
        <f t="shared" si="3534"/>
        <v>0</v>
      </c>
      <c r="SIN181" s="23">
        <f t="shared" si="3534"/>
        <v>0</v>
      </c>
      <c r="SIO181" s="23">
        <f t="shared" si="3534"/>
        <v>0</v>
      </c>
      <c r="SIP181" s="23">
        <f t="shared" si="3534"/>
        <v>0</v>
      </c>
      <c r="SIQ181" s="23">
        <f t="shared" si="3534"/>
        <v>0</v>
      </c>
      <c r="SIR181" s="23">
        <f t="shared" si="3534"/>
        <v>0</v>
      </c>
      <c r="SIS181" s="23">
        <f t="shared" si="3534"/>
        <v>0</v>
      </c>
      <c r="SIT181" s="23">
        <f t="shared" si="3534"/>
        <v>0</v>
      </c>
      <c r="SIU181" s="23">
        <f t="shared" si="3534"/>
        <v>0</v>
      </c>
      <c r="SIV181" s="23">
        <f t="shared" si="3534"/>
        <v>0</v>
      </c>
      <c r="SIW181" s="23">
        <f t="shared" si="3534"/>
        <v>0</v>
      </c>
      <c r="SIX181" s="23">
        <f t="shared" si="3534"/>
        <v>0</v>
      </c>
      <c r="SIY181" s="23">
        <f t="shared" si="3534"/>
        <v>0</v>
      </c>
      <c r="SIZ181" s="23">
        <f t="shared" si="3534"/>
        <v>0</v>
      </c>
      <c r="SJA181" s="23">
        <f t="shared" si="3534"/>
        <v>0</v>
      </c>
      <c r="SJB181" s="23">
        <f t="shared" si="3534"/>
        <v>0</v>
      </c>
      <c r="SJC181" s="23">
        <f t="shared" si="3534"/>
        <v>0</v>
      </c>
      <c r="SJD181" s="23">
        <f t="shared" si="3534"/>
        <v>0</v>
      </c>
      <c r="SJE181" s="23">
        <f t="shared" si="3534"/>
        <v>0</v>
      </c>
      <c r="SJF181" s="23">
        <f t="shared" si="3534"/>
        <v>0</v>
      </c>
      <c r="SJG181" s="23">
        <f t="shared" si="3534"/>
        <v>0</v>
      </c>
      <c r="SJH181" s="23">
        <f t="shared" si="3534"/>
        <v>0</v>
      </c>
      <c r="SJI181" s="23">
        <f t="shared" si="3534"/>
        <v>0</v>
      </c>
      <c r="SJJ181" s="23">
        <f t="shared" si="3534"/>
        <v>0</v>
      </c>
      <c r="SJK181" s="23">
        <f t="shared" si="3534"/>
        <v>0</v>
      </c>
      <c r="SJL181" s="23">
        <f t="shared" si="3534"/>
        <v>0</v>
      </c>
      <c r="SJM181" s="23">
        <f t="shared" si="3534"/>
        <v>0</v>
      </c>
      <c r="SJN181" s="23">
        <f t="shared" si="3534"/>
        <v>0</v>
      </c>
      <c r="SJO181" s="23">
        <f t="shared" si="3534"/>
        <v>0</v>
      </c>
      <c r="SJP181" s="23">
        <f t="shared" si="3534"/>
        <v>0</v>
      </c>
      <c r="SJQ181" s="23">
        <f t="shared" si="3534"/>
        <v>0</v>
      </c>
      <c r="SJR181" s="23">
        <f t="shared" si="3534"/>
        <v>0</v>
      </c>
      <c r="SJS181" s="23">
        <f t="shared" si="3534"/>
        <v>0</v>
      </c>
      <c r="SJT181" s="23">
        <f t="shared" si="3534"/>
        <v>0</v>
      </c>
      <c r="SJU181" s="23">
        <f t="shared" ref="SJU181:SMF181" si="3535">SUM(SJU174:SJU180)</f>
        <v>0</v>
      </c>
      <c r="SJV181" s="23">
        <f t="shared" si="3535"/>
        <v>0</v>
      </c>
      <c r="SJW181" s="23">
        <f t="shared" si="3535"/>
        <v>0</v>
      </c>
      <c r="SJX181" s="23">
        <f t="shared" si="3535"/>
        <v>0</v>
      </c>
      <c r="SJY181" s="23">
        <f t="shared" si="3535"/>
        <v>0</v>
      </c>
      <c r="SJZ181" s="23">
        <f t="shared" si="3535"/>
        <v>0</v>
      </c>
      <c r="SKA181" s="23">
        <f t="shared" si="3535"/>
        <v>0</v>
      </c>
      <c r="SKB181" s="23">
        <f t="shared" si="3535"/>
        <v>0</v>
      </c>
      <c r="SKC181" s="23">
        <f t="shared" si="3535"/>
        <v>0</v>
      </c>
      <c r="SKD181" s="23">
        <f t="shared" si="3535"/>
        <v>0</v>
      </c>
      <c r="SKE181" s="23">
        <f t="shared" si="3535"/>
        <v>0</v>
      </c>
      <c r="SKF181" s="23">
        <f t="shared" si="3535"/>
        <v>0</v>
      </c>
      <c r="SKG181" s="23">
        <f t="shared" si="3535"/>
        <v>0</v>
      </c>
      <c r="SKH181" s="23">
        <f t="shared" si="3535"/>
        <v>0</v>
      </c>
      <c r="SKI181" s="23">
        <f t="shared" si="3535"/>
        <v>0</v>
      </c>
      <c r="SKJ181" s="23">
        <f t="shared" si="3535"/>
        <v>0</v>
      </c>
      <c r="SKK181" s="23">
        <f t="shared" si="3535"/>
        <v>0</v>
      </c>
      <c r="SKL181" s="23">
        <f t="shared" si="3535"/>
        <v>0</v>
      </c>
      <c r="SKM181" s="23">
        <f t="shared" si="3535"/>
        <v>0</v>
      </c>
      <c r="SKN181" s="23">
        <f t="shared" si="3535"/>
        <v>0</v>
      </c>
      <c r="SKO181" s="23">
        <f t="shared" si="3535"/>
        <v>0</v>
      </c>
      <c r="SKP181" s="23">
        <f t="shared" si="3535"/>
        <v>0</v>
      </c>
      <c r="SKQ181" s="23">
        <f t="shared" si="3535"/>
        <v>0</v>
      </c>
      <c r="SKR181" s="23">
        <f t="shared" si="3535"/>
        <v>0</v>
      </c>
      <c r="SKS181" s="23">
        <f t="shared" si="3535"/>
        <v>0</v>
      </c>
      <c r="SKT181" s="23">
        <f t="shared" si="3535"/>
        <v>0</v>
      </c>
      <c r="SKU181" s="23">
        <f t="shared" si="3535"/>
        <v>0</v>
      </c>
      <c r="SKV181" s="23">
        <f t="shared" si="3535"/>
        <v>0</v>
      </c>
      <c r="SKW181" s="23">
        <f t="shared" si="3535"/>
        <v>0</v>
      </c>
      <c r="SKX181" s="23">
        <f t="shared" si="3535"/>
        <v>0</v>
      </c>
      <c r="SKY181" s="23">
        <f t="shared" si="3535"/>
        <v>0</v>
      </c>
      <c r="SKZ181" s="23">
        <f t="shared" si="3535"/>
        <v>0</v>
      </c>
      <c r="SLA181" s="23">
        <f t="shared" si="3535"/>
        <v>0</v>
      </c>
      <c r="SLB181" s="23">
        <f t="shared" si="3535"/>
        <v>0</v>
      </c>
      <c r="SLC181" s="23">
        <f t="shared" si="3535"/>
        <v>0</v>
      </c>
      <c r="SLD181" s="23">
        <f t="shared" si="3535"/>
        <v>0</v>
      </c>
      <c r="SLE181" s="23">
        <f t="shared" si="3535"/>
        <v>0</v>
      </c>
      <c r="SLF181" s="23">
        <f t="shared" si="3535"/>
        <v>0</v>
      </c>
      <c r="SLG181" s="23">
        <f t="shared" si="3535"/>
        <v>0</v>
      </c>
      <c r="SLH181" s="23">
        <f t="shared" si="3535"/>
        <v>0</v>
      </c>
      <c r="SLI181" s="23">
        <f t="shared" si="3535"/>
        <v>0</v>
      </c>
      <c r="SLJ181" s="23">
        <f t="shared" si="3535"/>
        <v>0</v>
      </c>
      <c r="SLK181" s="23">
        <f t="shared" si="3535"/>
        <v>0</v>
      </c>
      <c r="SLL181" s="23">
        <f t="shared" si="3535"/>
        <v>0</v>
      </c>
      <c r="SLM181" s="23">
        <f t="shared" si="3535"/>
        <v>0</v>
      </c>
      <c r="SLN181" s="23">
        <f t="shared" si="3535"/>
        <v>0</v>
      </c>
      <c r="SLO181" s="23">
        <f t="shared" si="3535"/>
        <v>0</v>
      </c>
      <c r="SLP181" s="23">
        <f t="shared" si="3535"/>
        <v>0</v>
      </c>
      <c r="SLQ181" s="23">
        <f t="shared" si="3535"/>
        <v>0</v>
      </c>
      <c r="SLR181" s="23">
        <f t="shared" si="3535"/>
        <v>0</v>
      </c>
      <c r="SLS181" s="23">
        <f t="shared" si="3535"/>
        <v>0</v>
      </c>
      <c r="SLT181" s="23">
        <f t="shared" si="3535"/>
        <v>0</v>
      </c>
      <c r="SLU181" s="23">
        <f t="shared" si="3535"/>
        <v>0</v>
      </c>
      <c r="SLV181" s="23">
        <f t="shared" si="3535"/>
        <v>0</v>
      </c>
      <c r="SLW181" s="23">
        <f t="shared" si="3535"/>
        <v>0</v>
      </c>
      <c r="SLX181" s="23">
        <f t="shared" si="3535"/>
        <v>0</v>
      </c>
      <c r="SLY181" s="23">
        <f t="shared" si="3535"/>
        <v>0</v>
      </c>
      <c r="SLZ181" s="23">
        <f t="shared" si="3535"/>
        <v>0</v>
      </c>
      <c r="SMA181" s="23">
        <f t="shared" si="3535"/>
        <v>0</v>
      </c>
      <c r="SMB181" s="23">
        <f t="shared" si="3535"/>
        <v>0</v>
      </c>
      <c r="SMC181" s="23">
        <f t="shared" si="3535"/>
        <v>0</v>
      </c>
      <c r="SMD181" s="23">
        <f t="shared" si="3535"/>
        <v>0</v>
      </c>
      <c r="SME181" s="23">
        <f t="shared" si="3535"/>
        <v>0</v>
      </c>
      <c r="SMF181" s="23">
        <f t="shared" si="3535"/>
        <v>0</v>
      </c>
      <c r="SMG181" s="23">
        <f t="shared" ref="SMG181:SOR181" si="3536">SUM(SMG174:SMG180)</f>
        <v>0</v>
      </c>
      <c r="SMH181" s="23">
        <f t="shared" si="3536"/>
        <v>0</v>
      </c>
      <c r="SMI181" s="23">
        <f t="shared" si="3536"/>
        <v>0</v>
      </c>
      <c r="SMJ181" s="23">
        <f t="shared" si="3536"/>
        <v>0</v>
      </c>
      <c r="SMK181" s="23">
        <f t="shared" si="3536"/>
        <v>0</v>
      </c>
      <c r="SML181" s="23">
        <f t="shared" si="3536"/>
        <v>0</v>
      </c>
      <c r="SMM181" s="23">
        <f t="shared" si="3536"/>
        <v>0</v>
      </c>
      <c r="SMN181" s="23">
        <f t="shared" si="3536"/>
        <v>0</v>
      </c>
      <c r="SMO181" s="23">
        <f t="shared" si="3536"/>
        <v>0</v>
      </c>
      <c r="SMP181" s="23">
        <f t="shared" si="3536"/>
        <v>0</v>
      </c>
      <c r="SMQ181" s="23">
        <f t="shared" si="3536"/>
        <v>0</v>
      </c>
      <c r="SMR181" s="23">
        <f t="shared" si="3536"/>
        <v>0</v>
      </c>
      <c r="SMS181" s="23">
        <f t="shared" si="3536"/>
        <v>0</v>
      </c>
      <c r="SMT181" s="23">
        <f t="shared" si="3536"/>
        <v>0</v>
      </c>
      <c r="SMU181" s="23">
        <f t="shared" si="3536"/>
        <v>0</v>
      </c>
      <c r="SMV181" s="23">
        <f t="shared" si="3536"/>
        <v>0</v>
      </c>
      <c r="SMW181" s="23">
        <f t="shared" si="3536"/>
        <v>0</v>
      </c>
      <c r="SMX181" s="23">
        <f t="shared" si="3536"/>
        <v>0</v>
      </c>
      <c r="SMY181" s="23">
        <f t="shared" si="3536"/>
        <v>0</v>
      </c>
      <c r="SMZ181" s="23">
        <f t="shared" si="3536"/>
        <v>0</v>
      </c>
      <c r="SNA181" s="23">
        <f t="shared" si="3536"/>
        <v>0</v>
      </c>
      <c r="SNB181" s="23">
        <f t="shared" si="3536"/>
        <v>0</v>
      </c>
      <c r="SNC181" s="23">
        <f t="shared" si="3536"/>
        <v>0</v>
      </c>
      <c r="SND181" s="23">
        <f t="shared" si="3536"/>
        <v>0</v>
      </c>
      <c r="SNE181" s="23">
        <f t="shared" si="3536"/>
        <v>0</v>
      </c>
      <c r="SNF181" s="23">
        <f t="shared" si="3536"/>
        <v>0</v>
      </c>
      <c r="SNG181" s="23">
        <f t="shared" si="3536"/>
        <v>0</v>
      </c>
      <c r="SNH181" s="23">
        <f t="shared" si="3536"/>
        <v>0</v>
      </c>
      <c r="SNI181" s="23">
        <f t="shared" si="3536"/>
        <v>0</v>
      </c>
      <c r="SNJ181" s="23">
        <f t="shared" si="3536"/>
        <v>0</v>
      </c>
      <c r="SNK181" s="23">
        <f t="shared" si="3536"/>
        <v>0</v>
      </c>
      <c r="SNL181" s="23">
        <f t="shared" si="3536"/>
        <v>0</v>
      </c>
      <c r="SNM181" s="23">
        <f t="shared" si="3536"/>
        <v>0</v>
      </c>
      <c r="SNN181" s="23">
        <f t="shared" si="3536"/>
        <v>0</v>
      </c>
      <c r="SNO181" s="23">
        <f t="shared" si="3536"/>
        <v>0</v>
      </c>
      <c r="SNP181" s="23">
        <f t="shared" si="3536"/>
        <v>0</v>
      </c>
      <c r="SNQ181" s="23">
        <f t="shared" si="3536"/>
        <v>0</v>
      </c>
      <c r="SNR181" s="23">
        <f t="shared" si="3536"/>
        <v>0</v>
      </c>
      <c r="SNS181" s="23">
        <f t="shared" si="3536"/>
        <v>0</v>
      </c>
      <c r="SNT181" s="23">
        <f t="shared" si="3536"/>
        <v>0</v>
      </c>
      <c r="SNU181" s="23">
        <f t="shared" si="3536"/>
        <v>0</v>
      </c>
      <c r="SNV181" s="23">
        <f t="shared" si="3536"/>
        <v>0</v>
      </c>
      <c r="SNW181" s="23">
        <f t="shared" si="3536"/>
        <v>0</v>
      </c>
      <c r="SNX181" s="23">
        <f t="shared" si="3536"/>
        <v>0</v>
      </c>
      <c r="SNY181" s="23">
        <f t="shared" si="3536"/>
        <v>0</v>
      </c>
      <c r="SNZ181" s="23">
        <f t="shared" si="3536"/>
        <v>0</v>
      </c>
      <c r="SOA181" s="23">
        <f t="shared" si="3536"/>
        <v>0</v>
      </c>
      <c r="SOB181" s="23">
        <f t="shared" si="3536"/>
        <v>0</v>
      </c>
      <c r="SOC181" s="23">
        <f t="shared" si="3536"/>
        <v>0</v>
      </c>
      <c r="SOD181" s="23">
        <f t="shared" si="3536"/>
        <v>0</v>
      </c>
      <c r="SOE181" s="23">
        <f t="shared" si="3536"/>
        <v>0</v>
      </c>
      <c r="SOF181" s="23">
        <f t="shared" si="3536"/>
        <v>0</v>
      </c>
      <c r="SOG181" s="23">
        <f t="shared" si="3536"/>
        <v>0</v>
      </c>
      <c r="SOH181" s="23">
        <f t="shared" si="3536"/>
        <v>0</v>
      </c>
      <c r="SOI181" s="23">
        <f t="shared" si="3536"/>
        <v>0</v>
      </c>
      <c r="SOJ181" s="23">
        <f t="shared" si="3536"/>
        <v>0</v>
      </c>
      <c r="SOK181" s="23">
        <f t="shared" si="3536"/>
        <v>0</v>
      </c>
      <c r="SOL181" s="23">
        <f t="shared" si="3536"/>
        <v>0</v>
      </c>
      <c r="SOM181" s="23">
        <f t="shared" si="3536"/>
        <v>0</v>
      </c>
      <c r="SON181" s="23">
        <f t="shared" si="3536"/>
        <v>0</v>
      </c>
      <c r="SOO181" s="23">
        <f t="shared" si="3536"/>
        <v>0</v>
      </c>
      <c r="SOP181" s="23">
        <f t="shared" si="3536"/>
        <v>0</v>
      </c>
      <c r="SOQ181" s="23">
        <f t="shared" si="3536"/>
        <v>0</v>
      </c>
      <c r="SOR181" s="23">
        <f t="shared" si="3536"/>
        <v>0</v>
      </c>
      <c r="SOS181" s="23">
        <f t="shared" ref="SOS181:SRD181" si="3537">SUM(SOS174:SOS180)</f>
        <v>0</v>
      </c>
      <c r="SOT181" s="23">
        <f t="shared" si="3537"/>
        <v>0</v>
      </c>
      <c r="SOU181" s="23">
        <f t="shared" si="3537"/>
        <v>0</v>
      </c>
      <c r="SOV181" s="23">
        <f t="shared" si="3537"/>
        <v>0</v>
      </c>
      <c r="SOW181" s="23">
        <f t="shared" si="3537"/>
        <v>0</v>
      </c>
      <c r="SOX181" s="23">
        <f t="shared" si="3537"/>
        <v>0</v>
      </c>
      <c r="SOY181" s="23">
        <f t="shared" si="3537"/>
        <v>0</v>
      </c>
      <c r="SOZ181" s="23">
        <f t="shared" si="3537"/>
        <v>0</v>
      </c>
      <c r="SPA181" s="23">
        <f t="shared" si="3537"/>
        <v>0</v>
      </c>
      <c r="SPB181" s="23">
        <f t="shared" si="3537"/>
        <v>0</v>
      </c>
      <c r="SPC181" s="23">
        <f t="shared" si="3537"/>
        <v>0</v>
      </c>
      <c r="SPD181" s="23">
        <f t="shared" si="3537"/>
        <v>0</v>
      </c>
      <c r="SPE181" s="23">
        <f t="shared" si="3537"/>
        <v>0</v>
      </c>
      <c r="SPF181" s="23">
        <f t="shared" si="3537"/>
        <v>0</v>
      </c>
      <c r="SPG181" s="23">
        <f t="shared" si="3537"/>
        <v>0</v>
      </c>
      <c r="SPH181" s="23">
        <f t="shared" si="3537"/>
        <v>0</v>
      </c>
      <c r="SPI181" s="23">
        <f t="shared" si="3537"/>
        <v>0</v>
      </c>
      <c r="SPJ181" s="23">
        <f t="shared" si="3537"/>
        <v>0</v>
      </c>
      <c r="SPK181" s="23">
        <f t="shared" si="3537"/>
        <v>0</v>
      </c>
      <c r="SPL181" s="23">
        <f t="shared" si="3537"/>
        <v>0</v>
      </c>
      <c r="SPM181" s="23">
        <f t="shared" si="3537"/>
        <v>0</v>
      </c>
      <c r="SPN181" s="23">
        <f t="shared" si="3537"/>
        <v>0</v>
      </c>
      <c r="SPO181" s="23">
        <f t="shared" si="3537"/>
        <v>0</v>
      </c>
      <c r="SPP181" s="23">
        <f t="shared" si="3537"/>
        <v>0</v>
      </c>
      <c r="SPQ181" s="23">
        <f t="shared" si="3537"/>
        <v>0</v>
      </c>
      <c r="SPR181" s="23">
        <f t="shared" si="3537"/>
        <v>0</v>
      </c>
      <c r="SPS181" s="23">
        <f t="shared" si="3537"/>
        <v>0</v>
      </c>
      <c r="SPT181" s="23">
        <f t="shared" si="3537"/>
        <v>0</v>
      </c>
      <c r="SPU181" s="23">
        <f t="shared" si="3537"/>
        <v>0</v>
      </c>
      <c r="SPV181" s="23">
        <f t="shared" si="3537"/>
        <v>0</v>
      </c>
      <c r="SPW181" s="23">
        <f t="shared" si="3537"/>
        <v>0</v>
      </c>
      <c r="SPX181" s="23">
        <f t="shared" si="3537"/>
        <v>0</v>
      </c>
      <c r="SPY181" s="23">
        <f t="shared" si="3537"/>
        <v>0</v>
      </c>
      <c r="SPZ181" s="23">
        <f t="shared" si="3537"/>
        <v>0</v>
      </c>
      <c r="SQA181" s="23">
        <f t="shared" si="3537"/>
        <v>0</v>
      </c>
      <c r="SQB181" s="23">
        <f t="shared" si="3537"/>
        <v>0</v>
      </c>
      <c r="SQC181" s="23">
        <f t="shared" si="3537"/>
        <v>0</v>
      </c>
      <c r="SQD181" s="23">
        <f t="shared" si="3537"/>
        <v>0</v>
      </c>
      <c r="SQE181" s="23">
        <f t="shared" si="3537"/>
        <v>0</v>
      </c>
      <c r="SQF181" s="23">
        <f t="shared" si="3537"/>
        <v>0</v>
      </c>
      <c r="SQG181" s="23">
        <f t="shared" si="3537"/>
        <v>0</v>
      </c>
      <c r="SQH181" s="23">
        <f t="shared" si="3537"/>
        <v>0</v>
      </c>
      <c r="SQI181" s="23">
        <f t="shared" si="3537"/>
        <v>0</v>
      </c>
      <c r="SQJ181" s="23">
        <f t="shared" si="3537"/>
        <v>0</v>
      </c>
      <c r="SQK181" s="23">
        <f t="shared" si="3537"/>
        <v>0</v>
      </c>
      <c r="SQL181" s="23">
        <f t="shared" si="3537"/>
        <v>0</v>
      </c>
      <c r="SQM181" s="23">
        <f t="shared" si="3537"/>
        <v>0</v>
      </c>
      <c r="SQN181" s="23">
        <f t="shared" si="3537"/>
        <v>0</v>
      </c>
      <c r="SQO181" s="23">
        <f t="shared" si="3537"/>
        <v>0</v>
      </c>
      <c r="SQP181" s="23">
        <f t="shared" si="3537"/>
        <v>0</v>
      </c>
      <c r="SQQ181" s="23">
        <f t="shared" si="3537"/>
        <v>0</v>
      </c>
      <c r="SQR181" s="23">
        <f t="shared" si="3537"/>
        <v>0</v>
      </c>
      <c r="SQS181" s="23">
        <f t="shared" si="3537"/>
        <v>0</v>
      </c>
      <c r="SQT181" s="23">
        <f t="shared" si="3537"/>
        <v>0</v>
      </c>
      <c r="SQU181" s="23">
        <f t="shared" si="3537"/>
        <v>0</v>
      </c>
      <c r="SQV181" s="23">
        <f t="shared" si="3537"/>
        <v>0</v>
      </c>
      <c r="SQW181" s="23">
        <f t="shared" si="3537"/>
        <v>0</v>
      </c>
      <c r="SQX181" s="23">
        <f t="shared" si="3537"/>
        <v>0</v>
      </c>
      <c r="SQY181" s="23">
        <f t="shared" si="3537"/>
        <v>0</v>
      </c>
      <c r="SQZ181" s="23">
        <f t="shared" si="3537"/>
        <v>0</v>
      </c>
      <c r="SRA181" s="23">
        <f t="shared" si="3537"/>
        <v>0</v>
      </c>
      <c r="SRB181" s="23">
        <f t="shared" si="3537"/>
        <v>0</v>
      </c>
      <c r="SRC181" s="23">
        <f t="shared" si="3537"/>
        <v>0</v>
      </c>
      <c r="SRD181" s="23">
        <f t="shared" si="3537"/>
        <v>0</v>
      </c>
      <c r="SRE181" s="23">
        <f t="shared" ref="SRE181:STP181" si="3538">SUM(SRE174:SRE180)</f>
        <v>0</v>
      </c>
      <c r="SRF181" s="23">
        <f t="shared" si="3538"/>
        <v>0</v>
      </c>
      <c r="SRG181" s="23">
        <f t="shared" si="3538"/>
        <v>0</v>
      </c>
      <c r="SRH181" s="23">
        <f t="shared" si="3538"/>
        <v>0</v>
      </c>
      <c r="SRI181" s="23">
        <f t="shared" si="3538"/>
        <v>0</v>
      </c>
      <c r="SRJ181" s="23">
        <f t="shared" si="3538"/>
        <v>0</v>
      </c>
      <c r="SRK181" s="23">
        <f t="shared" si="3538"/>
        <v>0</v>
      </c>
      <c r="SRL181" s="23">
        <f t="shared" si="3538"/>
        <v>0</v>
      </c>
      <c r="SRM181" s="23">
        <f t="shared" si="3538"/>
        <v>0</v>
      </c>
      <c r="SRN181" s="23">
        <f t="shared" si="3538"/>
        <v>0</v>
      </c>
      <c r="SRO181" s="23">
        <f t="shared" si="3538"/>
        <v>0</v>
      </c>
      <c r="SRP181" s="23">
        <f t="shared" si="3538"/>
        <v>0</v>
      </c>
      <c r="SRQ181" s="23">
        <f t="shared" si="3538"/>
        <v>0</v>
      </c>
      <c r="SRR181" s="23">
        <f t="shared" si="3538"/>
        <v>0</v>
      </c>
      <c r="SRS181" s="23">
        <f t="shared" si="3538"/>
        <v>0</v>
      </c>
      <c r="SRT181" s="23">
        <f t="shared" si="3538"/>
        <v>0</v>
      </c>
      <c r="SRU181" s="23">
        <f t="shared" si="3538"/>
        <v>0</v>
      </c>
      <c r="SRV181" s="23">
        <f t="shared" si="3538"/>
        <v>0</v>
      </c>
      <c r="SRW181" s="23">
        <f t="shared" si="3538"/>
        <v>0</v>
      </c>
      <c r="SRX181" s="23">
        <f t="shared" si="3538"/>
        <v>0</v>
      </c>
      <c r="SRY181" s="23">
        <f t="shared" si="3538"/>
        <v>0</v>
      </c>
      <c r="SRZ181" s="23">
        <f t="shared" si="3538"/>
        <v>0</v>
      </c>
      <c r="SSA181" s="23">
        <f t="shared" si="3538"/>
        <v>0</v>
      </c>
      <c r="SSB181" s="23">
        <f t="shared" si="3538"/>
        <v>0</v>
      </c>
      <c r="SSC181" s="23">
        <f t="shared" si="3538"/>
        <v>0</v>
      </c>
      <c r="SSD181" s="23">
        <f t="shared" si="3538"/>
        <v>0</v>
      </c>
      <c r="SSE181" s="23">
        <f t="shared" si="3538"/>
        <v>0</v>
      </c>
      <c r="SSF181" s="23">
        <f t="shared" si="3538"/>
        <v>0</v>
      </c>
      <c r="SSG181" s="23">
        <f t="shared" si="3538"/>
        <v>0</v>
      </c>
      <c r="SSH181" s="23">
        <f t="shared" si="3538"/>
        <v>0</v>
      </c>
      <c r="SSI181" s="23">
        <f t="shared" si="3538"/>
        <v>0</v>
      </c>
      <c r="SSJ181" s="23">
        <f t="shared" si="3538"/>
        <v>0</v>
      </c>
      <c r="SSK181" s="23">
        <f t="shared" si="3538"/>
        <v>0</v>
      </c>
      <c r="SSL181" s="23">
        <f t="shared" si="3538"/>
        <v>0</v>
      </c>
      <c r="SSM181" s="23">
        <f t="shared" si="3538"/>
        <v>0</v>
      </c>
      <c r="SSN181" s="23">
        <f t="shared" si="3538"/>
        <v>0</v>
      </c>
      <c r="SSO181" s="23">
        <f t="shared" si="3538"/>
        <v>0</v>
      </c>
      <c r="SSP181" s="23">
        <f t="shared" si="3538"/>
        <v>0</v>
      </c>
      <c r="SSQ181" s="23">
        <f t="shared" si="3538"/>
        <v>0</v>
      </c>
      <c r="SSR181" s="23">
        <f t="shared" si="3538"/>
        <v>0</v>
      </c>
      <c r="SSS181" s="23">
        <f t="shared" si="3538"/>
        <v>0</v>
      </c>
      <c r="SST181" s="23">
        <f t="shared" si="3538"/>
        <v>0</v>
      </c>
      <c r="SSU181" s="23">
        <f t="shared" si="3538"/>
        <v>0</v>
      </c>
      <c r="SSV181" s="23">
        <f t="shared" si="3538"/>
        <v>0</v>
      </c>
      <c r="SSW181" s="23">
        <f t="shared" si="3538"/>
        <v>0</v>
      </c>
      <c r="SSX181" s="23">
        <f t="shared" si="3538"/>
        <v>0</v>
      </c>
      <c r="SSY181" s="23">
        <f t="shared" si="3538"/>
        <v>0</v>
      </c>
      <c r="SSZ181" s="23">
        <f t="shared" si="3538"/>
        <v>0</v>
      </c>
      <c r="STA181" s="23">
        <f t="shared" si="3538"/>
        <v>0</v>
      </c>
      <c r="STB181" s="23">
        <f t="shared" si="3538"/>
        <v>0</v>
      </c>
      <c r="STC181" s="23">
        <f t="shared" si="3538"/>
        <v>0</v>
      </c>
      <c r="STD181" s="23">
        <f t="shared" si="3538"/>
        <v>0</v>
      </c>
      <c r="STE181" s="23">
        <f t="shared" si="3538"/>
        <v>0</v>
      </c>
      <c r="STF181" s="23">
        <f t="shared" si="3538"/>
        <v>0</v>
      </c>
      <c r="STG181" s="23">
        <f t="shared" si="3538"/>
        <v>0</v>
      </c>
      <c r="STH181" s="23">
        <f t="shared" si="3538"/>
        <v>0</v>
      </c>
      <c r="STI181" s="23">
        <f t="shared" si="3538"/>
        <v>0</v>
      </c>
      <c r="STJ181" s="23">
        <f t="shared" si="3538"/>
        <v>0</v>
      </c>
      <c r="STK181" s="23">
        <f t="shared" si="3538"/>
        <v>0</v>
      </c>
      <c r="STL181" s="23">
        <f t="shared" si="3538"/>
        <v>0</v>
      </c>
      <c r="STM181" s="23">
        <f t="shared" si="3538"/>
        <v>0</v>
      </c>
      <c r="STN181" s="23">
        <f t="shared" si="3538"/>
        <v>0</v>
      </c>
      <c r="STO181" s="23">
        <f t="shared" si="3538"/>
        <v>0</v>
      </c>
      <c r="STP181" s="23">
        <f t="shared" si="3538"/>
        <v>0</v>
      </c>
      <c r="STQ181" s="23">
        <f t="shared" ref="STQ181:SWB181" si="3539">SUM(STQ174:STQ180)</f>
        <v>0</v>
      </c>
      <c r="STR181" s="23">
        <f t="shared" si="3539"/>
        <v>0</v>
      </c>
      <c r="STS181" s="23">
        <f t="shared" si="3539"/>
        <v>0</v>
      </c>
      <c r="STT181" s="23">
        <f t="shared" si="3539"/>
        <v>0</v>
      </c>
      <c r="STU181" s="23">
        <f t="shared" si="3539"/>
        <v>0</v>
      </c>
      <c r="STV181" s="23">
        <f t="shared" si="3539"/>
        <v>0</v>
      </c>
      <c r="STW181" s="23">
        <f t="shared" si="3539"/>
        <v>0</v>
      </c>
      <c r="STX181" s="23">
        <f t="shared" si="3539"/>
        <v>0</v>
      </c>
      <c r="STY181" s="23">
        <f t="shared" si="3539"/>
        <v>0</v>
      </c>
      <c r="STZ181" s="23">
        <f t="shared" si="3539"/>
        <v>0</v>
      </c>
      <c r="SUA181" s="23">
        <f t="shared" si="3539"/>
        <v>0</v>
      </c>
      <c r="SUB181" s="23">
        <f t="shared" si="3539"/>
        <v>0</v>
      </c>
      <c r="SUC181" s="23">
        <f t="shared" si="3539"/>
        <v>0</v>
      </c>
      <c r="SUD181" s="23">
        <f t="shared" si="3539"/>
        <v>0</v>
      </c>
      <c r="SUE181" s="23">
        <f t="shared" si="3539"/>
        <v>0</v>
      </c>
      <c r="SUF181" s="23">
        <f t="shared" si="3539"/>
        <v>0</v>
      </c>
      <c r="SUG181" s="23">
        <f t="shared" si="3539"/>
        <v>0</v>
      </c>
      <c r="SUH181" s="23">
        <f t="shared" si="3539"/>
        <v>0</v>
      </c>
      <c r="SUI181" s="23">
        <f t="shared" si="3539"/>
        <v>0</v>
      </c>
      <c r="SUJ181" s="23">
        <f t="shared" si="3539"/>
        <v>0</v>
      </c>
      <c r="SUK181" s="23">
        <f t="shared" si="3539"/>
        <v>0</v>
      </c>
      <c r="SUL181" s="23">
        <f t="shared" si="3539"/>
        <v>0</v>
      </c>
      <c r="SUM181" s="23">
        <f t="shared" si="3539"/>
        <v>0</v>
      </c>
      <c r="SUN181" s="23">
        <f t="shared" si="3539"/>
        <v>0</v>
      </c>
      <c r="SUO181" s="23">
        <f t="shared" si="3539"/>
        <v>0</v>
      </c>
      <c r="SUP181" s="23">
        <f t="shared" si="3539"/>
        <v>0</v>
      </c>
      <c r="SUQ181" s="23">
        <f t="shared" si="3539"/>
        <v>0</v>
      </c>
      <c r="SUR181" s="23">
        <f t="shared" si="3539"/>
        <v>0</v>
      </c>
      <c r="SUS181" s="23">
        <f t="shared" si="3539"/>
        <v>0</v>
      </c>
      <c r="SUT181" s="23">
        <f t="shared" si="3539"/>
        <v>0</v>
      </c>
      <c r="SUU181" s="23">
        <f t="shared" si="3539"/>
        <v>0</v>
      </c>
      <c r="SUV181" s="23">
        <f t="shared" si="3539"/>
        <v>0</v>
      </c>
      <c r="SUW181" s="23">
        <f t="shared" si="3539"/>
        <v>0</v>
      </c>
      <c r="SUX181" s="23">
        <f t="shared" si="3539"/>
        <v>0</v>
      </c>
      <c r="SUY181" s="23">
        <f t="shared" si="3539"/>
        <v>0</v>
      </c>
      <c r="SUZ181" s="23">
        <f t="shared" si="3539"/>
        <v>0</v>
      </c>
      <c r="SVA181" s="23">
        <f t="shared" si="3539"/>
        <v>0</v>
      </c>
      <c r="SVB181" s="23">
        <f t="shared" si="3539"/>
        <v>0</v>
      </c>
      <c r="SVC181" s="23">
        <f t="shared" si="3539"/>
        <v>0</v>
      </c>
      <c r="SVD181" s="23">
        <f t="shared" si="3539"/>
        <v>0</v>
      </c>
      <c r="SVE181" s="23">
        <f t="shared" si="3539"/>
        <v>0</v>
      </c>
      <c r="SVF181" s="23">
        <f t="shared" si="3539"/>
        <v>0</v>
      </c>
      <c r="SVG181" s="23">
        <f t="shared" si="3539"/>
        <v>0</v>
      </c>
      <c r="SVH181" s="23">
        <f t="shared" si="3539"/>
        <v>0</v>
      </c>
      <c r="SVI181" s="23">
        <f t="shared" si="3539"/>
        <v>0</v>
      </c>
      <c r="SVJ181" s="23">
        <f t="shared" si="3539"/>
        <v>0</v>
      </c>
      <c r="SVK181" s="23">
        <f t="shared" si="3539"/>
        <v>0</v>
      </c>
      <c r="SVL181" s="23">
        <f t="shared" si="3539"/>
        <v>0</v>
      </c>
      <c r="SVM181" s="23">
        <f t="shared" si="3539"/>
        <v>0</v>
      </c>
      <c r="SVN181" s="23">
        <f t="shared" si="3539"/>
        <v>0</v>
      </c>
      <c r="SVO181" s="23">
        <f t="shared" si="3539"/>
        <v>0</v>
      </c>
      <c r="SVP181" s="23">
        <f t="shared" si="3539"/>
        <v>0</v>
      </c>
      <c r="SVQ181" s="23">
        <f t="shared" si="3539"/>
        <v>0</v>
      </c>
      <c r="SVR181" s="23">
        <f t="shared" si="3539"/>
        <v>0</v>
      </c>
      <c r="SVS181" s="23">
        <f t="shared" si="3539"/>
        <v>0</v>
      </c>
      <c r="SVT181" s="23">
        <f t="shared" si="3539"/>
        <v>0</v>
      </c>
      <c r="SVU181" s="23">
        <f t="shared" si="3539"/>
        <v>0</v>
      </c>
      <c r="SVV181" s="23">
        <f t="shared" si="3539"/>
        <v>0</v>
      </c>
      <c r="SVW181" s="23">
        <f t="shared" si="3539"/>
        <v>0</v>
      </c>
      <c r="SVX181" s="23">
        <f t="shared" si="3539"/>
        <v>0</v>
      </c>
      <c r="SVY181" s="23">
        <f t="shared" si="3539"/>
        <v>0</v>
      </c>
      <c r="SVZ181" s="23">
        <f t="shared" si="3539"/>
        <v>0</v>
      </c>
      <c r="SWA181" s="23">
        <f t="shared" si="3539"/>
        <v>0</v>
      </c>
      <c r="SWB181" s="23">
        <f t="shared" si="3539"/>
        <v>0</v>
      </c>
      <c r="SWC181" s="23">
        <f t="shared" ref="SWC181:SYN181" si="3540">SUM(SWC174:SWC180)</f>
        <v>0</v>
      </c>
      <c r="SWD181" s="23">
        <f t="shared" si="3540"/>
        <v>0</v>
      </c>
      <c r="SWE181" s="23">
        <f t="shared" si="3540"/>
        <v>0</v>
      </c>
      <c r="SWF181" s="23">
        <f t="shared" si="3540"/>
        <v>0</v>
      </c>
      <c r="SWG181" s="23">
        <f t="shared" si="3540"/>
        <v>0</v>
      </c>
      <c r="SWH181" s="23">
        <f t="shared" si="3540"/>
        <v>0</v>
      </c>
      <c r="SWI181" s="23">
        <f t="shared" si="3540"/>
        <v>0</v>
      </c>
      <c r="SWJ181" s="23">
        <f t="shared" si="3540"/>
        <v>0</v>
      </c>
      <c r="SWK181" s="23">
        <f t="shared" si="3540"/>
        <v>0</v>
      </c>
      <c r="SWL181" s="23">
        <f t="shared" si="3540"/>
        <v>0</v>
      </c>
      <c r="SWM181" s="23">
        <f t="shared" si="3540"/>
        <v>0</v>
      </c>
      <c r="SWN181" s="23">
        <f t="shared" si="3540"/>
        <v>0</v>
      </c>
      <c r="SWO181" s="23">
        <f t="shared" si="3540"/>
        <v>0</v>
      </c>
      <c r="SWP181" s="23">
        <f t="shared" si="3540"/>
        <v>0</v>
      </c>
      <c r="SWQ181" s="23">
        <f t="shared" si="3540"/>
        <v>0</v>
      </c>
      <c r="SWR181" s="23">
        <f t="shared" si="3540"/>
        <v>0</v>
      </c>
      <c r="SWS181" s="23">
        <f t="shared" si="3540"/>
        <v>0</v>
      </c>
      <c r="SWT181" s="23">
        <f t="shared" si="3540"/>
        <v>0</v>
      </c>
      <c r="SWU181" s="23">
        <f t="shared" si="3540"/>
        <v>0</v>
      </c>
      <c r="SWV181" s="23">
        <f t="shared" si="3540"/>
        <v>0</v>
      </c>
      <c r="SWW181" s="23">
        <f t="shared" si="3540"/>
        <v>0</v>
      </c>
      <c r="SWX181" s="23">
        <f t="shared" si="3540"/>
        <v>0</v>
      </c>
      <c r="SWY181" s="23">
        <f t="shared" si="3540"/>
        <v>0</v>
      </c>
      <c r="SWZ181" s="23">
        <f t="shared" si="3540"/>
        <v>0</v>
      </c>
      <c r="SXA181" s="23">
        <f t="shared" si="3540"/>
        <v>0</v>
      </c>
      <c r="SXB181" s="23">
        <f t="shared" si="3540"/>
        <v>0</v>
      </c>
      <c r="SXC181" s="23">
        <f t="shared" si="3540"/>
        <v>0</v>
      </c>
      <c r="SXD181" s="23">
        <f t="shared" si="3540"/>
        <v>0</v>
      </c>
      <c r="SXE181" s="23">
        <f t="shared" si="3540"/>
        <v>0</v>
      </c>
      <c r="SXF181" s="23">
        <f t="shared" si="3540"/>
        <v>0</v>
      </c>
      <c r="SXG181" s="23">
        <f t="shared" si="3540"/>
        <v>0</v>
      </c>
      <c r="SXH181" s="23">
        <f t="shared" si="3540"/>
        <v>0</v>
      </c>
      <c r="SXI181" s="23">
        <f t="shared" si="3540"/>
        <v>0</v>
      </c>
      <c r="SXJ181" s="23">
        <f t="shared" si="3540"/>
        <v>0</v>
      </c>
      <c r="SXK181" s="23">
        <f t="shared" si="3540"/>
        <v>0</v>
      </c>
      <c r="SXL181" s="23">
        <f t="shared" si="3540"/>
        <v>0</v>
      </c>
      <c r="SXM181" s="23">
        <f t="shared" si="3540"/>
        <v>0</v>
      </c>
      <c r="SXN181" s="23">
        <f t="shared" si="3540"/>
        <v>0</v>
      </c>
      <c r="SXO181" s="23">
        <f t="shared" si="3540"/>
        <v>0</v>
      </c>
      <c r="SXP181" s="23">
        <f t="shared" si="3540"/>
        <v>0</v>
      </c>
      <c r="SXQ181" s="23">
        <f t="shared" si="3540"/>
        <v>0</v>
      </c>
      <c r="SXR181" s="23">
        <f t="shared" si="3540"/>
        <v>0</v>
      </c>
      <c r="SXS181" s="23">
        <f t="shared" si="3540"/>
        <v>0</v>
      </c>
      <c r="SXT181" s="23">
        <f t="shared" si="3540"/>
        <v>0</v>
      </c>
      <c r="SXU181" s="23">
        <f t="shared" si="3540"/>
        <v>0</v>
      </c>
      <c r="SXV181" s="23">
        <f t="shared" si="3540"/>
        <v>0</v>
      </c>
      <c r="SXW181" s="23">
        <f t="shared" si="3540"/>
        <v>0</v>
      </c>
      <c r="SXX181" s="23">
        <f t="shared" si="3540"/>
        <v>0</v>
      </c>
      <c r="SXY181" s="23">
        <f t="shared" si="3540"/>
        <v>0</v>
      </c>
      <c r="SXZ181" s="23">
        <f t="shared" si="3540"/>
        <v>0</v>
      </c>
      <c r="SYA181" s="23">
        <f t="shared" si="3540"/>
        <v>0</v>
      </c>
      <c r="SYB181" s="23">
        <f t="shared" si="3540"/>
        <v>0</v>
      </c>
      <c r="SYC181" s="23">
        <f t="shared" si="3540"/>
        <v>0</v>
      </c>
      <c r="SYD181" s="23">
        <f t="shared" si="3540"/>
        <v>0</v>
      </c>
      <c r="SYE181" s="23">
        <f t="shared" si="3540"/>
        <v>0</v>
      </c>
      <c r="SYF181" s="23">
        <f t="shared" si="3540"/>
        <v>0</v>
      </c>
      <c r="SYG181" s="23">
        <f t="shared" si="3540"/>
        <v>0</v>
      </c>
      <c r="SYH181" s="23">
        <f t="shared" si="3540"/>
        <v>0</v>
      </c>
      <c r="SYI181" s="23">
        <f t="shared" si="3540"/>
        <v>0</v>
      </c>
      <c r="SYJ181" s="23">
        <f t="shared" si="3540"/>
        <v>0</v>
      </c>
      <c r="SYK181" s="23">
        <f t="shared" si="3540"/>
        <v>0</v>
      </c>
      <c r="SYL181" s="23">
        <f t="shared" si="3540"/>
        <v>0</v>
      </c>
      <c r="SYM181" s="23">
        <f t="shared" si="3540"/>
        <v>0</v>
      </c>
      <c r="SYN181" s="23">
        <f t="shared" si="3540"/>
        <v>0</v>
      </c>
      <c r="SYO181" s="23">
        <f t="shared" ref="SYO181:TAZ181" si="3541">SUM(SYO174:SYO180)</f>
        <v>0</v>
      </c>
      <c r="SYP181" s="23">
        <f t="shared" si="3541"/>
        <v>0</v>
      </c>
      <c r="SYQ181" s="23">
        <f t="shared" si="3541"/>
        <v>0</v>
      </c>
      <c r="SYR181" s="23">
        <f t="shared" si="3541"/>
        <v>0</v>
      </c>
      <c r="SYS181" s="23">
        <f t="shared" si="3541"/>
        <v>0</v>
      </c>
      <c r="SYT181" s="23">
        <f t="shared" si="3541"/>
        <v>0</v>
      </c>
      <c r="SYU181" s="23">
        <f t="shared" si="3541"/>
        <v>0</v>
      </c>
      <c r="SYV181" s="23">
        <f t="shared" si="3541"/>
        <v>0</v>
      </c>
      <c r="SYW181" s="23">
        <f t="shared" si="3541"/>
        <v>0</v>
      </c>
      <c r="SYX181" s="23">
        <f t="shared" si="3541"/>
        <v>0</v>
      </c>
      <c r="SYY181" s="23">
        <f t="shared" si="3541"/>
        <v>0</v>
      </c>
      <c r="SYZ181" s="23">
        <f t="shared" si="3541"/>
        <v>0</v>
      </c>
      <c r="SZA181" s="23">
        <f t="shared" si="3541"/>
        <v>0</v>
      </c>
      <c r="SZB181" s="23">
        <f t="shared" si="3541"/>
        <v>0</v>
      </c>
      <c r="SZC181" s="23">
        <f t="shared" si="3541"/>
        <v>0</v>
      </c>
      <c r="SZD181" s="23">
        <f t="shared" si="3541"/>
        <v>0</v>
      </c>
      <c r="SZE181" s="23">
        <f t="shared" si="3541"/>
        <v>0</v>
      </c>
      <c r="SZF181" s="23">
        <f t="shared" si="3541"/>
        <v>0</v>
      </c>
      <c r="SZG181" s="23">
        <f t="shared" si="3541"/>
        <v>0</v>
      </c>
      <c r="SZH181" s="23">
        <f t="shared" si="3541"/>
        <v>0</v>
      </c>
      <c r="SZI181" s="23">
        <f t="shared" si="3541"/>
        <v>0</v>
      </c>
      <c r="SZJ181" s="23">
        <f t="shared" si="3541"/>
        <v>0</v>
      </c>
      <c r="SZK181" s="23">
        <f t="shared" si="3541"/>
        <v>0</v>
      </c>
      <c r="SZL181" s="23">
        <f t="shared" si="3541"/>
        <v>0</v>
      </c>
      <c r="SZM181" s="23">
        <f t="shared" si="3541"/>
        <v>0</v>
      </c>
      <c r="SZN181" s="23">
        <f t="shared" si="3541"/>
        <v>0</v>
      </c>
      <c r="SZO181" s="23">
        <f t="shared" si="3541"/>
        <v>0</v>
      </c>
      <c r="SZP181" s="23">
        <f t="shared" si="3541"/>
        <v>0</v>
      </c>
      <c r="SZQ181" s="23">
        <f t="shared" si="3541"/>
        <v>0</v>
      </c>
      <c r="SZR181" s="23">
        <f t="shared" si="3541"/>
        <v>0</v>
      </c>
      <c r="SZS181" s="23">
        <f t="shared" si="3541"/>
        <v>0</v>
      </c>
      <c r="SZT181" s="23">
        <f t="shared" si="3541"/>
        <v>0</v>
      </c>
      <c r="SZU181" s="23">
        <f t="shared" si="3541"/>
        <v>0</v>
      </c>
      <c r="SZV181" s="23">
        <f t="shared" si="3541"/>
        <v>0</v>
      </c>
      <c r="SZW181" s="23">
        <f t="shared" si="3541"/>
        <v>0</v>
      </c>
      <c r="SZX181" s="23">
        <f t="shared" si="3541"/>
        <v>0</v>
      </c>
      <c r="SZY181" s="23">
        <f t="shared" si="3541"/>
        <v>0</v>
      </c>
      <c r="SZZ181" s="23">
        <f t="shared" si="3541"/>
        <v>0</v>
      </c>
      <c r="TAA181" s="23">
        <f t="shared" si="3541"/>
        <v>0</v>
      </c>
      <c r="TAB181" s="23">
        <f t="shared" si="3541"/>
        <v>0</v>
      </c>
      <c r="TAC181" s="23">
        <f t="shared" si="3541"/>
        <v>0</v>
      </c>
      <c r="TAD181" s="23">
        <f t="shared" si="3541"/>
        <v>0</v>
      </c>
      <c r="TAE181" s="23">
        <f t="shared" si="3541"/>
        <v>0</v>
      </c>
      <c r="TAF181" s="23">
        <f t="shared" si="3541"/>
        <v>0</v>
      </c>
      <c r="TAG181" s="23">
        <f t="shared" si="3541"/>
        <v>0</v>
      </c>
      <c r="TAH181" s="23">
        <f t="shared" si="3541"/>
        <v>0</v>
      </c>
      <c r="TAI181" s="23">
        <f t="shared" si="3541"/>
        <v>0</v>
      </c>
      <c r="TAJ181" s="23">
        <f t="shared" si="3541"/>
        <v>0</v>
      </c>
      <c r="TAK181" s="23">
        <f t="shared" si="3541"/>
        <v>0</v>
      </c>
      <c r="TAL181" s="23">
        <f t="shared" si="3541"/>
        <v>0</v>
      </c>
      <c r="TAM181" s="23">
        <f t="shared" si="3541"/>
        <v>0</v>
      </c>
      <c r="TAN181" s="23">
        <f t="shared" si="3541"/>
        <v>0</v>
      </c>
      <c r="TAO181" s="23">
        <f t="shared" si="3541"/>
        <v>0</v>
      </c>
      <c r="TAP181" s="23">
        <f t="shared" si="3541"/>
        <v>0</v>
      </c>
      <c r="TAQ181" s="23">
        <f t="shared" si="3541"/>
        <v>0</v>
      </c>
      <c r="TAR181" s="23">
        <f t="shared" si="3541"/>
        <v>0</v>
      </c>
      <c r="TAS181" s="23">
        <f t="shared" si="3541"/>
        <v>0</v>
      </c>
      <c r="TAT181" s="23">
        <f t="shared" si="3541"/>
        <v>0</v>
      </c>
      <c r="TAU181" s="23">
        <f t="shared" si="3541"/>
        <v>0</v>
      </c>
      <c r="TAV181" s="23">
        <f t="shared" si="3541"/>
        <v>0</v>
      </c>
      <c r="TAW181" s="23">
        <f t="shared" si="3541"/>
        <v>0</v>
      </c>
      <c r="TAX181" s="23">
        <f t="shared" si="3541"/>
        <v>0</v>
      </c>
      <c r="TAY181" s="23">
        <f t="shared" si="3541"/>
        <v>0</v>
      </c>
      <c r="TAZ181" s="23">
        <f t="shared" si="3541"/>
        <v>0</v>
      </c>
      <c r="TBA181" s="23">
        <f t="shared" ref="TBA181:TDL181" si="3542">SUM(TBA174:TBA180)</f>
        <v>0</v>
      </c>
      <c r="TBB181" s="23">
        <f t="shared" si="3542"/>
        <v>0</v>
      </c>
      <c r="TBC181" s="23">
        <f t="shared" si="3542"/>
        <v>0</v>
      </c>
      <c r="TBD181" s="23">
        <f t="shared" si="3542"/>
        <v>0</v>
      </c>
      <c r="TBE181" s="23">
        <f t="shared" si="3542"/>
        <v>0</v>
      </c>
      <c r="TBF181" s="23">
        <f t="shared" si="3542"/>
        <v>0</v>
      </c>
      <c r="TBG181" s="23">
        <f t="shared" si="3542"/>
        <v>0</v>
      </c>
      <c r="TBH181" s="23">
        <f t="shared" si="3542"/>
        <v>0</v>
      </c>
      <c r="TBI181" s="23">
        <f t="shared" si="3542"/>
        <v>0</v>
      </c>
      <c r="TBJ181" s="23">
        <f t="shared" si="3542"/>
        <v>0</v>
      </c>
      <c r="TBK181" s="23">
        <f t="shared" si="3542"/>
        <v>0</v>
      </c>
      <c r="TBL181" s="23">
        <f t="shared" si="3542"/>
        <v>0</v>
      </c>
      <c r="TBM181" s="23">
        <f t="shared" si="3542"/>
        <v>0</v>
      </c>
      <c r="TBN181" s="23">
        <f t="shared" si="3542"/>
        <v>0</v>
      </c>
      <c r="TBO181" s="23">
        <f t="shared" si="3542"/>
        <v>0</v>
      </c>
      <c r="TBP181" s="23">
        <f t="shared" si="3542"/>
        <v>0</v>
      </c>
      <c r="TBQ181" s="23">
        <f t="shared" si="3542"/>
        <v>0</v>
      </c>
      <c r="TBR181" s="23">
        <f t="shared" si="3542"/>
        <v>0</v>
      </c>
      <c r="TBS181" s="23">
        <f t="shared" si="3542"/>
        <v>0</v>
      </c>
      <c r="TBT181" s="23">
        <f t="shared" si="3542"/>
        <v>0</v>
      </c>
      <c r="TBU181" s="23">
        <f t="shared" si="3542"/>
        <v>0</v>
      </c>
      <c r="TBV181" s="23">
        <f t="shared" si="3542"/>
        <v>0</v>
      </c>
      <c r="TBW181" s="23">
        <f t="shared" si="3542"/>
        <v>0</v>
      </c>
      <c r="TBX181" s="23">
        <f t="shared" si="3542"/>
        <v>0</v>
      </c>
      <c r="TBY181" s="23">
        <f t="shared" si="3542"/>
        <v>0</v>
      </c>
      <c r="TBZ181" s="23">
        <f t="shared" si="3542"/>
        <v>0</v>
      </c>
      <c r="TCA181" s="23">
        <f t="shared" si="3542"/>
        <v>0</v>
      </c>
      <c r="TCB181" s="23">
        <f t="shared" si="3542"/>
        <v>0</v>
      </c>
      <c r="TCC181" s="23">
        <f t="shared" si="3542"/>
        <v>0</v>
      </c>
      <c r="TCD181" s="23">
        <f t="shared" si="3542"/>
        <v>0</v>
      </c>
      <c r="TCE181" s="23">
        <f t="shared" si="3542"/>
        <v>0</v>
      </c>
      <c r="TCF181" s="23">
        <f t="shared" si="3542"/>
        <v>0</v>
      </c>
      <c r="TCG181" s="23">
        <f t="shared" si="3542"/>
        <v>0</v>
      </c>
      <c r="TCH181" s="23">
        <f t="shared" si="3542"/>
        <v>0</v>
      </c>
      <c r="TCI181" s="23">
        <f t="shared" si="3542"/>
        <v>0</v>
      </c>
      <c r="TCJ181" s="23">
        <f t="shared" si="3542"/>
        <v>0</v>
      </c>
      <c r="TCK181" s="23">
        <f t="shared" si="3542"/>
        <v>0</v>
      </c>
      <c r="TCL181" s="23">
        <f t="shared" si="3542"/>
        <v>0</v>
      </c>
      <c r="TCM181" s="23">
        <f t="shared" si="3542"/>
        <v>0</v>
      </c>
      <c r="TCN181" s="23">
        <f t="shared" si="3542"/>
        <v>0</v>
      </c>
      <c r="TCO181" s="23">
        <f t="shared" si="3542"/>
        <v>0</v>
      </c>
      <c r="TCP181" s="23">
        <f t="shared" si="3542"/>
        <v>0</v>
      </c>
      <c r="TCQ181" s="23">
        <f t="shared" si="3542"/>
        <v>0</v>
      </c>
      <c r="TCR181" s="23">
        <f t="shared" si="3542"/>
        <v>0</v>
      </c>
      <c r="TCS181" s="23">
        <f t="shared" si="3542"/>
        <v>0</v>
      </c>
      <c r="TCT181" s="23">
        <f t="shared" si="3542"/>
        <v>0</v>
      </c>
      <c r="TCU181" s="23">
        <f t="shared" si="3542"/>
        <v>0</v>
      </c>
      <c r="TCV181" s="23">
        <f t="shared" si="3542"/>
        <v>0</v>
      </c>
      <c r="TCW181" s="23">
        <f t="shared" si="3542"/>
        <v>0</v>
      </c>
      <c r="TCX181" s="23">
        <f t="shared" si="3542"/>
        <v>0</v>
      </c>
      <c r="TCY181" s="23">
        <f t="shared" si="3542"/>
        <v>0</v>
      </c>
      <c r="TCZ181" s="23">
        <f t="shared" si="3542"/>
        <v>0</v>
      </c>
      <c r="TDA181" s="23">
        <f t="shared" si="3542"/>
        <v>0</v>
      </c>
      <c r="TDB181" s="23">
        <f t="shared" si="3542"/>
        <v>0</v>
      </c>
      <c r="TDC181" s="23">
        <f t="shared" si="3542"/>
        <v>0</v>
      </c>
      <c r="TDD181" s="23">
        <f t="shared" si="3542"/>
        <v>0</v>
      </c>
      <c r="TDE181" s="23">
        <f t="shared" si="3542"/>
        <v>0</v>
      </c>
      <c r="TDF181" s="23">
        <f t="shared" si="3542"/>
        <v>0</v>
      </c>
      <c r="TDG181" s="23">
        <f t="shared" si="3542"/>
        <v>0</v>
      </c>
      <c r="TDH181" s="23">
        <f t="shared" si="3542"/>
        <v>0</v>
      </c>
      <c r="TDI181" s="23">
        <f t="shared" si="3542"/>
        <v>0</v>
      </c>
      <c r="TDJ181" s="23">
        <f t="shared" si="3542"/>
        <v>0</v>
      </c>
      <c r="TDK181" s="23">
        <f t="shared" si="3542"/>
        <v>0</v>
      </c>
      <c r="TDL181" s="23">
        <f t="shared" si="3542"/>
        <v>0</v>
      </c>
      <c r="TDM181" s="23">
        <f t="shared" ref="TDM181:TFX181" si="3543">SUM(TDM174:TDM180)</f>
        <v>0</v>
      </c>
      <c r="TDN181" s="23">
        <f t="shared" si="3543"/>
        <v>0</v>
      </c>
      <c r="TDO181" s="23">
        <f t="shared" si="3543"/>
        <v>0</v>
      </c>
      <c r="TDP181" s="23">
        <f t="shared" si="3543"/>
        <v>0</v>
      </c>
      <c r="TDQ181" s="23">
        <f t="shared" si="3543"/>
        <v>0</v>
      </c>
      <c r="TDR181" s="23">
        <f t="shared" si="3543"/>
        <v>0</v>
      </c>
      <c r="TDS181" s="23">
        <f t="shared" si="3543"/>
        <v>0</v>
      </c>
      <c r="TDT181" s="23">
        <f t="shared" si="3543"/>
        <v>0</v>
      </c>
      <c r="TDU181" s="23">
        <f t="shared" si="3543"/>
        <v>0</v>
      </c>
      <c r="TDV181" s="23">
        <f t="shared" si="3543"/>
        <v>0</v>
      </c>
      <c r="TDW181" s="23">
        <f t="shared" si="3543"/>
        <v>0</v>
      </c>
      <c r="TDX181" s="23">
        <f t="shared" si="3543"/>
        <v>0</v>
      </c>
      <c r="TDY181" s="23">
        <f t="shared" si="3543"/>
        <v>0</v>
      </c>
      <c r="TDZ181" s="23">
        <f t="shared" si="3543"/>
        <v>0</v>
      </c>
      <c r="TEA181" s="23">
        <f t="shared" si="3543"/>
        <v>0</v>
      </c>
      <c r="TEB181" s="23">
        <f t="shared" si="3543"/>
        <v>0</v>
      </c>
      <c r="TEC181" s="23">
        <f t="shared" si="3543"/>
        <v>0</v>
      </c>
      <c r="TED181" s="23">
        <f t="shared" si="3543"/>
        <v>0</v>
      </c>
      <c r="TEE181" s="23">
        <f t="shared" si="3543"/>
        <v>0</v>
      </c>
      <c r="TEF181" s="23">
        <f t="shared" si="3543"/>
        <v>0</v>
      </c>
      <c r="TEG181" s="23">
        <f t="shared" si="3543"/>
        <v>0</v>
      </c>
      <c r="TEH181" s="23">
        <f t="shared" si="3543"/>
        <v>0</v>
      </c>
      <c r="TEI181" s="23">
        <f t="shared" si="3543"/>
        <v>0</v>
      </c>
      <c r="TEJ181" s="23">
        <f t="shared" si="3543"/>
        <v>0</v>
      </c>
      <c r="TEK181" s="23">
        <f t="shared" si="3543"/>
        <v>0</v>
      </c>
      <c r="TEL181" s="23">
        <f t="shared" si="3543"/>
        <v>0</v>
      </c>
      <c r="TEM181" s="23">
        <f t="shared" si="3543"/>
        <v>0</v>
      </c>
      <c r="TEN181" s="23">
        <f t="shared" si="3543"/>
        <v>0</v>
      </c>
      <c r="TEO181" s="23">
        <f t="shared" si="3543"/>
        <v>0</v>
      </c>
      <c r="TEP181" s="23">
        <f t="shared" si="3543"/>
        <v>0</v>
      </c>
      <c r="TEQ181" s="23">
        <f t="shared" si="3543"/>
        <v>0</v>
      </c>
      <c r="TER181" s="23">
        <f t="shared" si="3543"/>
        <v>0</v>
      </c>
      <c r="TES181" s="23">
        <f t="shared" si="3543"/>
        <v>0</v>
      </c>
      <c r="TET181" s="23">
        <f t="shared" si="3543"/>
        <v>0</v>
      </c>
      <c r="TEU181" s="23">
        <f t="shared" si="3543"/>
        <v>0</v>
      </c>
      <c r="TEV181" s="23">
        <f t="shared" si="3543"/>
        <v>0</v>
      </c>
      <c r="TEW181" s="23">
        <f t="shared" si="3543"/>
        <v>0</v>
      </c>
      <c r="TEX181" s="23">
        <f t="shared" si="3543"/>
        <v>0</v>
      </c>
      <c r="TEY181" s="23">
        <f t="shared" si="3543"/>
        <v>0</v>
      </c>
      <c r="TEZ181" s="23">
        <f t="shared" si="3543"/>
        <v>0</v>
      </c>
      <c r="TFA181" s="23">
        <f t="shared" si="3543"/>
        <v>0</v>
      </c>
      <c r="TFB181" s="23">
        <f t="shared" si="3543"/>
        <v>0</v>
      </c>
      <c r="TFC181" s="23">
        <f t="shared" si="3543"/>
        <v>0</v>
      </c>
      <c r="TFD181" s="23">
        <f t="shared" si="3543"/>
        <v>0</v>
      </c>
      <c r="TFE181" s="23">
        <f t="shared" si="3543"/>
        <v>0</v>
      </c>
      <c r="TFF181" s="23">
        <f t="shared" si="3543"/>
        <v>0</v>
      </c>
      <c r="TFG181" s="23">
        <f t="shared" si="3543"/>
        <v>0</v>
      </c>
      <c r="TFH181" s="23">
        <f t="shared" si="3543"/>
        <v>0</v>
      </c>
      <c r="TFI181" s="23">
        <f t="shared" si="3543"/>
        <v>0</v>
      </c>
      <c r="TFJ181" s="23">
        <f t="shared" si="3543"/>
        <v>0</v>
      </c>
      <c r="TFK181" s="23">
        <f t="shared" si="3543"/>
        <v>0</v>
      </c>
      <c r="TFL181" s="23">
        <f t="shared" si="3543"/>
        <v>0</v>
      </c>
      <c r="TFM181" s="23">
        <f t="shared" si="3543"/>
        <v>0</v>
      </c>
      <c r="TFN181" s="23">
        <f t="shared" si="3543"/>
        <v>0</v>
      </c>
      <c r="TFO181" s="23">
        <f t="shared" si="3543"/>
        <v>0</v>
      </c>
      <c r="TFP181" s="23">
        <f t="shared" si="3543"/>
        <v>0</v>
      </c>
      <c r="TFQ181" s="23">
        <f t="shared" si="3543"/>
        <v>0</v>
      </c>
      <c r="TFR181" s="23">
        <f t="shared" si="3543"/>
        <v>0</v>
      </c>
      <c r="TFS181" s="23">
        <f t="shared" si="3543"/>
        <v>0</v>
      </c>
      <c r="TFT181" s="23">
        <f t="shared" si="3543"/>
        <v>0</v>
      </c>
      <c r="TFU181" s="23">
        <f t="shared" si="3543"/>
        <v>0</v>
      </c>
      <c r="TFV181" s="23">
        <f t="shared" si="3543"/>
        <v>0</v>
      </c>
      <c r="TFW181" s="23">
        <f t="shared" si="3543"/>
        <v>0</v>
      </c>
      <c r="TFX181" s="23">
        <f t="shared" si="3543"/>
        <v>0</v>
      </c>
      <c r="TFY181" s="23">
        <f t="shared" ref="TFY181:TIJ181" si="3544">SUM(TFY174:TFY180)</f>
        <v>0</v>
      </c>
      <c r="TFZ181" s="23">
        <f t="shared" si="3544"/>
        <v>0</v>
      </c>
      <c r="TGA181" s="23">
        <f t="shared" si="3544"/>
        <v>0</v>
      </c>
      <c r="TGB181" s="23">
        <f t="shared" si="3544"/>
        <v>0</v>
      </c>
      <c r="TGC181" s="23">
        <f t="shared" si="3544"/>
        <v>0</v>
      </c>
      <c r="TGD181" s="23">
        <f t="shared" si="3544"/>
        <v>0</v>
      </c>
      <c r="TGE181" s="23">
        <f t="shared" si="3544"/>
        <v>0</v>
      </c>
      <c r="TGF181" s="23">
        <f t="shared" si="3544"/>
        <v>0</v>
      </c>
      <c r="TGG181" s="23">
        <f t="shared" si="3544"/>
        <v>0</v>
      </c>
      <c r="TGH181" s="23">
        <f t="shared" si="3544"/>
        <v>0</v>
      </c>
      <c r="TGI181" s="23">
        <f t="shared" si="3544"/>
        <v>0</v>
      </c>
      <c r="TGJ181" s="23">
        <f t="shared" si="3544"/>
        <v>0</v>
      </c>
      <c r="TGK181" s="23">
        <f t="shared" si="3544"/>
        <v>0</v>
      </c>
      <c r="TGL181" s="23">
        <f t="shared" si="3544"/>
        <v>0</v>
      </c>
      <c r="TGM181" s="23">
        <f t="shared" si="3544"/>
        <v>0</v>
      </c>
      <c r="TGN181" s="23">
        <f t="shared" si="3544"/>
        <v>0</v>
      </c>
      <c r="TGO181" s="23">
        <f t="shared" si="3544"/>
        <v>0</v>
      </c>
      <c r="TGP181" s="23">
        <f t="shared" si="3544"/>
        <v>0</v>
      </c>
      <c r="TGQ181" s="23">
        <f t="shared" si="3544"/>
        <v>0</v>
      </c>
      <c r="TGR181" s="23">
        <f t="shared" si="3544"/>
        <v>0</v>
      </c>
      <c r="TGS181" s="23">
        <f t="shared" si="3544"/>
        <v>0</v>
      </c>
      <c r="TGT181" s="23">
        <f t="shared" si="3544"/>
        <v>0</v>
      </c>
      <c r="TGU181" s="23">
        <f t="shared" si="3544"/>
        <v>0</v>
      </c>
      <c r="TGV181" s="23">
        <f t="shared" si="3544"/>
        <v>0</v>
      </c>
      <c r="TGW181" s="23">
        <f t="shared" si="3544"/>
        <v>0</v>
      </c>
      <c r="TGX181" s="23">
        <f t="shared" si="3544"/>
        <v>0</v>
      </c>
      <c r="TGY181" s="23">
        <f t="shared" si="3544"/>
        <v>0</v>
      </c>
      <c r="TGZ181" s="23">
        <f t="shared" si="3544"/>
        <v>0</v>
      </c>
      <c r="THA181" s="23">
        <f t="shared" si="3544"/>
        <v>0</v>
      </c>
      <c r="THB181" s="23">
        <f t="shared" si="3544"/>
        <v>0</v>
      </c>
      <c r="THC181" s="23">
        <f t="shared" si="3544"/>
        <v>0</v>
      </c>
      <c r="THD181" s="23">
        <f t="shared" si="3544"/>
        <v>0</v>
      </c>
      <c r="THE181" s="23">
        <f t="shared" si="3544"/>
        <v>0</v>
      </c>
      <c r="THF181" s="23">
        <f t="shared" si="3544"/>
        <v>0</v>
      </c>
      <c r="THG181" s="23">
        <f t="shared" si="3544"/>
        <v>0</v>
      </c>
      <c r="THH181" s="23">
        <f t="shared" si="3544"/>
        <v>0</v>
      </c>
      <c r="THI181" s="23">
        <f t="shared" si="3544"/>
        <v>0</v>
      </c>
      <c r="THJ181" s="23">
        <f t="shared" si="3544"/>
        <v>0</v>
      </c>
      <c r="THK181" s="23">
        <f t="shared" si="3544"/>
        <v>0</v>
      </c>
      <c r="THL181" s="23">
        <f t="shared" si="3544"/>
        <v>0</v>
      </c>
      <c r="THM181" s="23">
        <f t="shared" si="3544"/>
        <v>0</v>
      </c>
      <c r="THN181" s="23">
        <f t="shared" si="3544"/>
        <v>0</v>
      </c>
      <c r="THO181" s="23">
        <f t="shared" si="3544"/>
        <v>0</v>
      </c>
      <c r="THP181" s="23">
        <f t="shared" si="3544"/>
        <v>0</v>
      </c>
      <c r="THQ181" s="23">
        <f t="shared" si="3544"/>
        <v>0</v>
      </c>
      <c r="THR181" s="23">
        <f t="shared" si="3544"/>
        <v>0</v>
      </c>
      <c r="THS181" s="23">
        <f t="shared" si="3544"/>
        <v>0</v>
      </c>
      <c r="THT181" s="23">
        <f t="shared" si="3544"/>
        <v>0</v>
      </c>
      <c r="THU181" s="23">
        <f t="shared" si="3544"/>
        <v>0</v>
      </c>
      <c r="THV181" s="23">
        <f t="shared" si="3544"/>
        <v>0</v>
      </c>
      <c r="THW181" s="23">
        <f t="shared" si="3544"/>
        <v>0</v>
      </c>
      <c r="THX181" s="23">
        <f t="shared" si="3544"/>
        <v>0</v>
      </c>
      <c r="THY181" s="23">
        <f t="shared" si="3544"/>
        <v>0</v>
      </c>
      <c r="THZ181" s="23">
        <f t="shared" si="3544"/>
        <v>0</v>
      </c>
      <c r="TIA181" s="23">
        <f t="shared" si="3544"/>
        <v>0</v>
      </c>
      <c r="TIB181" s="23">
        <f t="shared" si="3544"/>
        <v>0</v>
      </c>
      <c r="TIC181" s="23">
        <f t="shared" si="3544"/>
        <v>0</v>
      </c>
      <c r="TID181" s="23">
        <f t="shared" si="3544"/>
        <v>0</v>
      </c>
      <c r="TIE181" s="23">
        <f t="shared" si="3544"/>
        <v>0</v>
      </c>
      <c r="TIF181" s="23">
        <f t="shared" si="3544"/>
        <v>0</v>
      </c>
      <c r="TIG181" s="23">
        <f t="shared" si="3544"/>
        <v>0</v>
      </c>
      <c r="TIH181" s="23">
        <f t="shared" si="3544"/>
        <v>0</v>
      </c>
      <c r="TII181" s="23">
        <f t="shared" si="3544"/>
        <v>0</v>
      </c>
      <c r="TIJ181" s="23">
        <f t="shared" si="3544"/>
        <v>0</v>
      </c>
      <c r="TIK181" s="23">
        <f t="shared" ref="TIK181:TKV181" si="3545">SUM(TIK174:TIK180)</f>
        <v>0</v>
      </c>
      <c r="TIL181" s="23">
        <f t="shared" si="3545"/>
        <v>0</v>
      </c>
      <c r="TIM181" s="23">
        <f t="shared" si="3545"/>
        <v>0</v>
      </c>
      <c r="TIN181" s="23">
        <f t="shared" si="3545"/>
        <v>0</v>
      </c>
      <c r="TIO181" s="23">
        <f t="shared" si="3545"/>
        <v>0</v>
      </c>
      <c r="TIP181" s="23">
        <f t="shared" si="3545"/>
        <v>0</v>
      </c>
      <c r="TIQ181" s="23">
        <f t="shared" si="3545"/>
        <v>0</v>
      </c>
      <c r="TIR181" s="23">
        <f t="shared" si="3545"/>
        <v>0</v>
      </c>
      <c r="TIS181" s="23">
        <f t="shared" si="3545"/>
        <v>0</v>
      </c>
      <c r="TIT181" s="23">
        <f t="shared" si="3545"/>
        <v>0</v>
      </c>
      <c r="TIU181" s="23">
        <f t="shared" si="3545"/>
        <v>0</v>
      </c>
      <c r="TIV181" s="23">
        <f t="shared" si="3545"/>
        <v>0</v>
      </c>
      <c r="TIW181" s="23">
        <f t="shared" si="3545"/>
        <v>0</v>
      </c>
      <c r="TIX181" s="23">
        <f t="shared" si="3545"/>
        <v>0</v>
      </c>
      <c r="TIY181" s="23">
        <f t="shared" si="3545"/>
        <v>0</v>
      </c>
      <c r="TIZ181" s="23">
        <f t="shared" si="3545"/>
        <v>0</v>
      </c>
      <c r="TJA181" s="23">
        <f t="shared" si="3545"/>
        <v>0</v>
      </c>
      <c r="TJB181" s="23">
        <f t="shared" si="3545"/>
        <v>0</v>
      </c>
      <c r="TJC181" s="23">
        <f t="shared" si="3545"/>
        <v>0</v>
      </c>
      <c r="TJD181" s="23">
        <f t="shared" si="3545"/>
        <v>0</v>
      </c>
      <c r="TJE181" s="23">
        <f t="shared" si="3545"/>
        <v>0</v>
      </c>
      <c r="TJF181" s="23">
        <f t="shared" si="3545"/>
        <v>0</v>
      </c>
      <c r="TJG181" s="23">
        <f t="shared" si="3545"/>
        <v>0</v>
      </c>
      <c r="TJH181" s="23">
        <f t="shared" si="3545"/>
        <v>0</v>
      </c>
      <c r="TJI181" s="23">
        <f t="shared" si="3545"/>
        <v>0</v>
      </c>
      <c r="TJJ181" s="23">
        <f t="shared" si="3545"/>
        <v>0</v>
      </c>
      <c r="TJK181" s="23">
        <f t="shared" si="3545"/>
        <v>0</v>
      </c>
      <c r="TJL181" s="23">
        <f t="shared" si="3545"/>
        <v>0</v>
      </c>
      <c r="TJM181" s="23">
        <f t="shared" si="3545"/>
        <v>0</v>
      </c>
      <c r="TJN181" s="23">
        <f t="shared" si="3545"/>
        <v>0</v>
      </c>
      <c r="TJO181" s="23">
        <f t="shared" si="3545"/>
        <v>0</v>
      </c>
      <c r="TJP181" s="23">
        <f t="shared" si="3545"/>
        <v>0</v>
      </c>
      <c r="TJQ181" s="23">
        <f t="shared" si="3545"/>
        <v>0</v>
      </c>
      <c r="TJR181" s="23">
        <f t="shared" si="3545"/>
        <v>0</v>
      </c>
      <c r="TJS181" s="23">
        <f t="shared" si="3545"/>
        <v>0</v>
      </c>
      <c r="TJT181" s="23">
        <f t="shared" si="3545"/>
        <v>0</v>
      </c>
      <c r="TJU181" s="23">
        <f t="shared" si="3545"/>
        <v>0</v>
      </c>
      <c r="TJV181" s="23">
        <f t="shared" si="3545"/>
        <v>0</v>
      </c>
      <c r="TJW181" s="23">
        <f t="shared" si="3545"/>
        <v>0</v>
      </c>
      <c r="TJX181" s="23">
        <f t="shared" si="3545"/>
        <v>0</v>
      </c>
      <c r="TJY181" s="23">
        <f t="shared" si="3545"/>
        <v>0</v>
      </c>
      <c r="TJZ181" s="23">
        <f t="shared" si="3545"/>
        <v>0</v>
      </c>
      <c r="TKA181" s="23">
        <f t="shared" si="3545"/>
        <v>0</v>
      </c>
      <c r="TKB181" s="23">
        <f t="shared" si="3545"/>
        <v>0</v>
      </c>
      <c r="TKC181" s="23">
        <f t="shared" si="3545"/>
        <v>0</v>
      </c>
      <c r="TKD181" s="23">
        <f t="shared" si="3545"/>
        <v>0</v>
      </c>
      <c r="TKE181" s="23">
        <f t="shared" si="3545"/>
        <v>0</v>
      </c>
      <c r="TKF181" s="23">
        <f t="shared" si="3545"/>
        <v>0</v>
      </c>
      <c r="TKG181" s="23">
        <f t="shared" si="3545"/>
        <v>0</v>
      </c>
      <c r="TKH181" s="23">
        <f t="shared" si="3545"/>
        <v>0</v>
      </c>
      <c r="TKI181" s="23">
        <f t="shared" si="3545"/>
        <v>0</v>
      </c>
      <c r="TKJ181" s="23">
        <f t="shared" si="3545"/>
        <v>0</v>
      </c>
      <c r="TKK181" s="23">
        <f t="shared" si="3545"/>
        <v>0</v>
      </c>
      <c r="TKL181" s="23">
        <f t="shared" si="3545"/>
        <v>0</v>
      </c>
      <c r="TKM181" s="23">
        <f t="shared" si="3545"/>
        <v>0</v>
      </c>
      <c r="TKN181" s="23">
        <f t="shared" si="3545"/>
        <v>0</v>
      </c>
      <c r="TKO181" s="23">
        <f t="shared" si="3545"/>
        <v>0</v>
      </c>
      <c r="TKP181" s="23">
        <f t="shared" si="3545"/>
        <v>0</v>
      </c>
      <c r="TKQ181" s="23">
        <f t="shared" si="3545"/>
        <v>0</v>
      </c>
      <c r="TKR181" s="23">
        <f t="shared" si="3545"/>
        <v>0</v>
      </c>
      <c r="TKS181" s="23">
        <f t="shared" si="3545"/>
        <v>0</v>
      </c>
      <c r="TKT181" s="23">
        <f t="shared" si="3545"/>
        <v>0</v>
      </c>
      <c r="TKU181" s="23">
        <f t="shared" si="3545"/>
        <v>0</v>
      </c>
      <c r="TKV181" s="23">
        <f t="shared" si="3545"/>
        <v>0</v>
      </c>
      <c r="TKW181" s="23">
        <f t="shared" ref="TKW181:TNH181" si="3546">SUM(TKW174:TKW180)</f>
        <v>0</v>
      </c>
      <c r="TKX181" s="23">
        <f t="shared" si="3546"/>
        <v>0</v>
      </c>
      <c r="TKY181" s="23">
        <f t="shared" si="3546"/>
        <v>0</v>
      </c>
      <c r="TKZ181" s="23">
        <f t="shared" si="3546"/>
        <v>0</v>
      </c>
      <c r="TLA181" s="23">
        <f t="shared" si="3546"/>
        <v>0</v>
      </c>
      <c r="TLB181" s="23">
        <f t="shared" si="3546"/>
        <v>0</v>
      </c>
      <c r="TLC181" s="23">
        <f t="shared" si="3546"/>
        <v>0</v>
      </c>
      <c r="TLD181" s="23">
        <f t="shared" si="3546"/>
        <v>0</v>
      </c>
      <c r="TLE181" s="23">
        <f t="shared" si="3546"/>
        <v>0</v>
      </c>
      <c r="TLF181" s="23">
        <f t="shared" si="3546"/>
        <v>0</v>
      </c>
      <c r="TLG181" s="23">
        <f t="shared" si="3546"/>
        <v>0</v>
      </c>
      <c r="TLH181" s="23">
        <f t="shared" si="3546"/>
        <v>0</v>
      </c>
      <c r="TLI181" s="23">
        <f t="shared" si="3546"/>
        <v>0</v>
      </c>
      <c r="TLJ181" s="23">
        <f t="shared" si="3546"/>
        <v>0</v>
      </c>
      <c r="TLK181" s="23">
        <f t="shared" si="3546"/>
        <v>0</v>
      </c>
      <c r="TLL181" s="23">
        <f t="shared" si="3546"/>
        <v>0</v>
      </c>
      <c r="TLM181" s="23">
        <f t="shared" si="3546"/>
        <v>0</v>
      </c>
      <c r="TLN181" s="23">
        <f t="shared" si="3546"/>
        <v>0</v>
      </c>
      <c r="TLO181" s="23">
        <f t="shared" si="3546"/>
        <v>0</v>
      </c>
      <c r="TLP181" s="23">
        <f t="shared" si="3546"/>
        <v>0</v>
      </c>
      <c r="TLQ181" s="23">
        <f t="shared" si="3546"/>
        <v>0</v>
      </c>
      <c r="TLR181" s="23">
        <f t="shared" si="3546"/>
        <v>0</v>
      </c>
      <c r="TLS181" s="23">
        <f t="shared" si="3546"/>
        <v>0</v>
      </c>
      <c r="TLT181" s="23">
        <f t="shared" si="3546"/>
        <v>0</v>
      </c>
      <c r="TLU181" s="23">
        <f t="shared" si="3546"/>
        <v>0</v>
      </c>
      <c r="TLV181" s="23">
        <f t="shared" si="3546"/>
        <v>0</v>
      </c>
      <c r="TLW181" s="23">
        <f t="shared" si="3546"/>
        <v>0</v>
      </c>
      <c r="TLX181" s="23">
        <f t="shared" si="3546"/>
        <v>0</v>
      </c>
      <c r="TLY181" s="23">
        <f t="shared" si="3546"/>
        <v>0</v>
      </c>
      <c r="TLZ181" s="23">
        <f t="shared" si="3546"/>
        <v>0</v>
      </c>
      <c r="TMA181" s="23">
        <f t="shared" si="3546"/>
        <v>0</v>
      </c>
      <c r="TMB181" s="23">
        <f t="shared" si="3546"/>
        <v>0</v>
      </c>
      <c r="TMC181" s="23">
        <f t="shared" si="3546"/>
        <v>0</v>
      </c>
      <c r="TMD181" s="23">
        <f t="shared" si="3546"/>
        <v>0</v>
      </c>
      <c r="TME181" s="23">
        <f t="shared" si="3546"/>
        <v>0</v>
      </c>
      <c r="TMF181" s="23">
        <f t="shared" si="3546"/>
        <v>0</v>
      </c>
      <c r="TMG181" s="23">
        <f t="shared" si="3546"/>
        <v>0</v>
      </c>
      <c r="TMH181" s="23">
        <f t="shared" si="3546"/>
        <v>0</v>
      </c>
      <c r="TMI181" s="23">
        <f t="shared" si="3546"/>
        <v>0</v>
      </c>
      <c r="TMJ181" s="23">
        <f t="shared" si="3546"/>
        <v>0</v>
      </c>
      <c r="TMK181" s="23">
        <f t="shared" si="3546"/>
        <v>0</v>
      </c>
      <c r="TML181" s="23">
        <f t="shared" si="3546"/>
        <v>0</v>
      </c>
      <c r="TMM181" s="23">
        <f t="shared" si="3546"/>
        <v>0</v>
      </c>
      <c r="TMN181" s="23">
        <f t="shared" si="3546"/>
        <v>0</v>
      </c>
      <c r="TMO181" s="23">
        <f t="shared" si="3546"/>
        <v>0</v>
      </c>
      <c r="TMP181" s="23">
        <f t="shared" si="3546"/>
        <v>0</v>
      </c>
      <c r="TMQ181" s="23">
        <f t="shared" si="3546"/>
        <v>0</v>
      </c>
      <c r="TMR181" s="23">
        <f t="shared" si="3546"/>
        <v>0</v>
      </c>
      <c r="TMS181" s="23">
        <f t="shared" si="3546"/>
        <v>0</v>
      </c>
      <c r="TMT181" s="23">
        <f t="shared" si="3546"/>
        <v>0</v>
      </c>
      <c r="TMU181" s="23">
        <f t="shared" si="3546"/>
        <v>0</v>
      </c>
      <c r="TMV181" s="23">
        <f t="shared" si="3546"/>
        <v>0</v>
      </c>
      <c r="TMW181" s="23">
        <f t="shared" si="3546"/>
        <v>0</v>
      </c>
      <c r="TMX181" s="23">
        <f t="shared" si="3546"/>
        <v>0</v>
      </c>
      <c r="TMY181" s="23">
        <f t="shared" si="3546"/>
        <v>0</v>
      </c>
      <c r="TMZ181" s="23">
        <f t="shared" si="3546"/>
        <v>0</v>
      </c>
      <c r="TNA181" s="23">
        <f t="shared" si="3546"/>
        <v>0</v>
      </c>
      <c r="TNB181" s="23">
        <f t="shared" si="3546"/>
        <v>0</v>
      </c>
      <c r="TNC181" s="23">
        <f t="shared" si="3546"/>
        <v>0</v>
      </c>
      <c r="TND181" s="23">
        <f t="shared" si="3546"/>
        <v>0</v>
      </c>
      <c r="TNE181" s="23">
        <f t="shared" si="3546"/>
        <v>0</v>
      </c>
      <c r="TNF181" s="23">
        <f t="shared" si="3546"/>
        <v>0</v>
      </c>
      <c r="TNG181" s="23">
        <f t="shared" si="3546"/>
        <v>0</v>
      </c>
      <c r="TNH181" s="23">
        <f t="shared" si="3546"/>
        <v>0</v>
      </c>
      <c r="TNI181" s="23">
        <f t="shared" ref="TNI181:TPT181" si="3547">SUM(TNI174:TNI180)</f>
        <v>0</v>
      </c>
      <c r="TNJ181" s="23">
        <f t="shared" si="3547"/>
        <v>0</v>
      </c>
      <c r="TNK181" s="23">
        <f t="shared" si="3547"/>
        <v>0</v>
      </c>
      <c r="TNL181" s="23">
        <f t="shared" si="3547"/>
        <v>0</v>
      </c>
      <c r="TNM181" s="23">
        <f t="shared" si="3547"/>
        <v>0</v>
      </c>
      <c r="TNN181" s="23">
        <f t="shared" si="3547"/>
        <v>0</v>
      </c>
      <c r="TNO181" s="23">
        <f t="shared" si="3547"/>
        <v>0</v>
      </c>
      <c r="TNP181" s="23">
        <f t="shared" si="3547"/>
        <v>0</v>
      </c>
      <c r="TNQ181" s="23">
        <f t="shared" si="3547"/>
        <v>0</v>
      </c>
      <c r="TNR181" s="23">
        <f t="shared" si="3547"/>
        <v>0</v>
      </c>
      <c r="TNS181" s="23">
        <f t="shared" si="3547"/>
        <v>0</v>
      </c>
      <c r="TNT181" s="23">
        <f t="shared" si="3547"/>
        <v>0</v>
      </c>
      <c r="TNU181" s="23">
        <f t="shared" si="3547"/>
        <v>0</v>
      </c>
      <c r="TNV181" s="23">
        <f t="shared" si="3547"/>
        <v>0</v>
      </c>
      <c r="TNW181" s="23">
        <f t="shared" si="3547"/>
        <v>0</v>
      </c>
      <c r="TNX181" s="23">
        <f t="shared" si="3547"/>
        <v>0</v>
      </c>
      <c r="TNY181" s="23">
        <f t="shared" si="3547"/>
        <v>0</v>
      </c>
      <c r="TNZ181" s="23">
        <f t="shared" si="3547"/>
        <v>0</v>
      </c>
      <c r="TOA181" s="23">
        <f t="shared" si="3547"/>
        <v>0</v>
      </c>
      <c r="TOB181" s="23">
        <f t="shared" si="3547"/>
        <v>0</v>
      </c>
      <c r="TOC181" s="23">
        <f t="shared" si="3547"/>
        <v>0</v>
      </c>
      <c r="TOD181" s="23">
        <f t="shared" si="3547"/>
        <v>0</v>
      </c>
      <c r="TOE181" s="23">
        <f t="shared" si="3547"/>
        <v>0</v>
      </c>
      <c r="TOF181" s="23">
        <f t="shared" si="3547"/>
        <v>0</v>
      </c>
      <c r="TOG181" s="23">
        <f t="shared" si="3547"/>
        <v>0</v>
      </c>
      <c r="TOH181" s="23">
        <f t="shared" si="3547"/>
        <v>0</v>
      </c>
      <c r="TOI181" s="23">
        <f t="shared" si="3547"/>
        <v>0</v>
      </c>
      <c r="TOJ181" s="23">
        <f t="shared" si="3547"/>
        <v>0</v>
      </c>
      <c r="TOK181" s="23">
        <f t="shared" si="3547"/>
        <v>0</v>
      </c>
      <c r="TOL181" s="23">
        <f t="shared" si="3547"/>
        <v>0</v>
      </c>
      <c r="TOM181" s="23">
        <f t="shared" si="3547"/>
        <v>0</v>
      </c>
      <c r="TON181" s="23">
        <f t="shared" si="3547"/>
        <v>0</v>
      </c>
      <c r="TOO181" s="23">
        <f t="shared" si="3547"/>
        <v>0</v>
      </c>
      <c r="TOP181" s="23">
        <f t="shared" si="3547"/>
        <v>0</v>
      </c>
      <c r="TOQ181" s="23">
        <f t="shared" si="3547"/>
        <v>0</v>
      </c>
      <c r="TOR181" s="23">
        <f t="shared" si="3547"/>
        <v>0</v>
      </c>
      <c r="TOS181" s="23">
        <f t="shared" si="3547"/>
        <v>0</v>
      </c>
      <c r="TOT181" s="23">
        <f t="shared" si="3547"/>
        <v>0</v>
      </c>
      <c r="TOU181" s="23">
        <f t="shared" si="3547"/>
        <v>0</v>
      </c>
      <c r="TOV181" s="23">
        <f t="shared" si="3547"/>
        <v>0</v>
      </c>
      <c r="TOW181" s="23">
        <f t="shared" si="3547"/>
        <v>0</v>
      </c>
      <c r="TOX181" s="23">
        <f t="shared" si="3547"/>
        <v>0</v>
      </c>
      <c r="TOY181" s="23">
        <f t="shared" si="3547"/>
        <v>0</v>
      </c>
      <c r="TOZ181" s="23">
        <f t="shared" si="3547"/>
        <v>0</v>
      </c>
      <c r="TPA181" s="23">
        <f t="shared" si="3547"/>
        <v>0</v>
      </c>
      <c r="TPB181" s="23">
        <f t="shared" si="3547"/>
        <v>0</v>
      </c>
      <c r="TPC181" s="23">
        <f t="shared" si="3547"/>
        <v>0</v>
      </c>
      <c r="TPD181" s="23">
        <f t="shared" si="3547"/>
        <v>0</v>
      </c>
      <c r="TPE181" s="23">
        <f t="shared" si="3547"/>
        <v>0</v>
      </c>
      <c r="TPF181" s="23">
        <f t="shared" si="3547"/>
        <v>0</v>
      </c>
      <c r="TPG181" s="23">
        <f t="shared" si="3547"/>
        <v>0</v>
      </c>
      <c r="TPH181" s="23">
        <f t="shared" si="3547"/>
        <v>0</v>
      </c>
      <c r="TPI181" s="23">
        <f t="shared" si="3547"/>
        <v>0</v>
      </c>
      <c r="TPJ181" s="23">
        <f t="shared" si="3547"/>
        <v>0</v>
      </c>
      <c r="TPK181" s="23">
        <f t="shared" si="3547"/>
        <v>0</v>
      </c>
      <c r="TPL181" s="23">
        <f t="shared" si="3547"/>
        <v>0</v>
      </c>
      <c r="TPM181" s="23">
        <f t="shared" si="3547"/>
        <v>0</v>
      </c>
      <c r="TPN181" s="23">
        <f t="shared" si="3547"/>
        <v>0</v>
      </c>
      <c r="TPO181" s="23">
        <f t="shared" si="3547"/>
        <v>0</v>
      </c>
      <c r="TPP181" s="23">
        <f t="shared" si="3547"/>
        <v>0</v>
      </c>
      <c r="TPQ181" s="23">
        <f t="shared" si="3547"/>
        <v>0</v>
      </c>
      <c r="TPR181" s="23">
        <f t="shared" si="3547"/>
        <v>0</v>
      </c>
      <c r="TPS181" s="23">
        <f t="shared" si="3547"/>
        <v>0</v>
      </c>
      <c r="TPT181" s="23">
        <f t="shared" si="3547"/>
        <v>0</v>
      </c>
      <c r="TPU181" s="23">
        <f t="shared" ref="TPU181:TSF181" si="3548">SUM(TPU174:TPU180)</f>
        <v>0</v>
      </c>
      <c r="TPV181" s="23">
        <f t="shared" si="3548"/>
        <v>0</v>
      </c>
      <c r="TPW181" s="23">
        <f t="shared" si="3548"/>
        <v>0</v>
      </c>
      <c r="TPX181" s="23">
        <f t="shared" si="3548"/>
        <v>0</v>
      </c>
      <c r="TPY181" s="23">
        <f t="shared" si="3548"/>
        <v>0</v>
      </c>
      <c r="TPZ181" s="23">
        <f t="shared" si="3548"/>
        <v>0</v>
      </c>
      <c r="TQA181" s="23">
        <f t="shared" si="3548"/>
        <v>0</v>
      </c>
      <c r="TQB181" s="23">
        <f t="shared" si="3548"/>
        <v>0</v>
      </c>
      <c r="TQC181" s="23">
        <f t="shared" si="3548"/>
        <v>0</v>
      </c>
      <c r="TQD181" s="23">
        <f t="shared" si="3548"/>
        <v>0</v>
      </c>
      <c r="TQE181" s="23">
        <f t="shared" si="3548"/>
        <v>0</v>
      </c>
      <c r="TQF181" s="23">
        <f t="shared" si="3548"/>
        <v>0</v>
      </c>
      <c r="TQG181" s="23">
        <f t="shared" si="3548"/>
        <v>0</v>
      </c>
      <c r="TQH181" s="23">
        <f t="shared" si="3548"/>
        <v>0</v>
      </c>
      <c r="TQI181" s="23">
        <f t="shared" si="3548"/>
        <v>0</v>
      </c>
      <c r="TQJ181" s="23">
        <f t="shared" si="3548"/>
        <v>0</v>
      </c>
      <c r="TQK181" s="23">
        <f t="shared" si="3548"/>
        <v>0</v>
      </c>
      <c r="TQL181" s="23">
        <f t="shared" si="3548"/>
        <v>0</v>
      </c>
      <c r="TQM181" s="23">
        <f t="shared" si="3548"/>
        <v>0</v>
      </c>
      <c r="TQN181" s="23">
        <f t="shared" si="3548"/>
        <v>0</v>
      </c>
      <c r="TQO181" s="23">
        <f t="shared" si="3548"/>
        <v>0</v>
      </c>
      <c r="TQP181" s="23">
        <f t="shared" si="3548"/>
        <v>0</v>
      </c>
      <c r="TQQ181" s="23">
        <f t="shared" si="3548"/>
        <v>0</v>
      </c>
      <c r="TQR181" s="23">
        <f t="shared" si="3548"/>
        <v>0</v>
      </c>
      <c r="TQS181" s="23">
        <f t="shared" si="3548"/>
        <v>0</v>
      </c>
      <c r="TQT181" s="23">
        <f t="shared" si="3548"/>
        <v>0</v>
      </c>
      <c r="TQU181" s="23">
        <f t="shared" si="3548"/>
        <v>0</v>
      </c>
      <c r="TQV181" s="23">
        <f t="shared" si="3548"/>
        <v>0</v>
      </c>
      <c r="TQW181" s="23">
        <f t="shared" si="3548"/>
        <v>0</v>
      </c>
      <c r="TQX181" s="23">
        <f t="shared" si="3548"/>
        <v>0</v>
      </c>
      <c r="TQY181" s="23">
        <f t="shared" si="3548"/>
        <v>0</v>
      </c>
      <c r="TQZ181" s="23">
        <f t="shared" si="3548"/>
        <v>0</v>
      </c>
      <c r="TRA181" s="23">
        <f t="shared" si="3548"/>
        <v>0</v>
      </c>
      <c r="TRB181" s="23">
        <f t="shared" si="3548"/>
        <v>0</v>
      </c>
      <c r="TRC181" s="23">
        <f t="shared" si="3548"/>
        <v>0</v>
      </c>
      <c r="TRD181" s="23">
        <f t="shared" si="3548"/>
        <v>0</v>
      </c>
      <c r="TRE181" s="23">
        <f t="shared" si="3548"/>
        <v>0</v>
      </c>
      <c r="TRF181" s="23">
        <f t="shared" si="3548"/>
        <v>0</v>
      </c>
      <c r="TRG181" s="23">
        <f t="shared" si="3548"/>
        <v>0</v>
      </c>
      <c r="TRH181" s="23">
        <f t="shared" si="3548"/>
        <v>0</v>
      </c>
      <c r="TRI181" s="23">
        <f t="shared" si="3548"/>
        <v>0</v>
      </c>
      <c r="TRJ181" s="23">
        <f t="shared" si="3548"/>
        <v>0</v>
      </c>
      <c r="TRK181" s="23">
        <f t="shared" si="3548"/>
        <v>0</v>
      </c>
      <c r="TRL181" s="23">
        <f t="shared" si="3548"/>
        <v>0</v>
      </c>
      <c r="TRM181" s="23">
        <f t="shared" si="3548"/>
        <v>0</v>
      </c>
      <c r="TRN181" s="23">
        <f t="shared" si="3548"/>
        <v>0</v>
      </c>
      <c r="TRO181" s="23">
        <f t="shared" si="3548"/>
        <v>0</v>
      </c>
      <c r="TRP181" s="23">
        <f t="shared" si="3548"/>
        <v>0</v>
      </c>
      <c r="TRQ181" s="23">
        <f t="shared" si="3548"/>
        <v>0</v>
      </c>
      <c r="TRR181" s="23">
        <f t="shared" si="3548"/>
        <v>0</v>
      </c>
      <c r="TRS181" s="23">
        <f t="shared" si="3548"/>
        <v>0</v>
      </c>
      <c r="TRT181" s="23">
        <f t="shared" si="3548"/>
        <v>0</v>
      </c>
      <c r="TRU181" s="23">
        <f t="shared" si="3548"/>
        <v>0</v>
      </c>
      <c r="TRV181" s="23">
        <f t="shared" si="3548"/>
        <v>0</v>
      </c>
      <c r="TRW181" s="23">
        <f t="shared" si="3548"/>
        <v>0</v>
      </c>
      <c r="TRX181" s="23">
        <f t="shared" si="3548"/>
        <v>0</v>
      </c>
      <c r="TRY181" s="23">
        <f t="shared" si="3548"/>
        <v>0</v>
      </c>
      <c r="TRZ181" s="23">
        <f t="shared" si="3548"/>
        <v>0</v>
      </c>
      <c r="TSA181" s="23">
        <f t="shared" si="3548"/>
        <v>0</v>
      </c>
      <c r="TSB181" s="23">
        <f t="shared" si="3548"/>
        <v>0</v>
      </c>
      <c r="TSC181" s="23">
        <f t="shared" si="3548"/>
        <v>0</v>
      </c>
      <c r="TSD181" s="23">
        <f t="shared" si="3548"/>
        <v>0</v>
      </c>
      <c r="TSE181" s="23">
        <f t="shared" si="3548"/>
        <v>0</v>
      </c>
      <c r="TSF181" s="23">
        <f t="shared" si="3548"/>
        <v>0</v>
      </c>
      <c r="TSG181" s="23">
        <f t="shared" ref="TSG181:TUR181" si="3549">SUM(TSG174:TSG180)</f>
        <v>0</v>
      </c>
      <c r="TSH181" s="23">
        <f t="shared" si="3549"/>
        <v>0</v>
      </c>
      <c r="TSI181" s="23">
        <f t="shared" si="3549"/>
        <v>0</v>
      </c>
      <c r="TSJ181" s="23">
        <f t="shared" si="3549"/>
        <v>0</v>
      </c>
      <c r="TSK181" s="23">
        <f t="shared" si="3549"/>
        <v>0</v>
      </c>
      <c r="TSL181" s="23">
        <f t="shared" si="3549"/>
        <v>0</v>
      </c>
      <c r="TSM181" s="23">
        <f t="shared" si="3549"/>
        <v>0</v>
      </c>
      <c r="TSN181" s="23">
        <f t="shared" si="3549"/>
        <v>0</v>
      </c>
      <c r="TSO181" s="23">
        <f t="shared" si="3549"/>
        <v>0</v>
      </c>
      <c r="TSP181" s="23">
        <f t="shared" si="3549"/>
        <v>0</v>
      </c>
      <c r="TSQ181" s="23">
        <f t="shared" si="3549"/>
        <v>0</v>
      </c>
      <c r="TSR181" s="23">
        <f t="shared" si="3549"/>
        <v>0</v>
      </c>
      <c r="TSS181" s="23">
        <f t="shared" si="3549"/>
        <v>0</v>
      </c>
      <c r="TST181" s="23">
        <f t="shared" si="3549"/>
        <v>0</v>
      </c>
      <c r="TSU181" s="23">
        <f t="shared" si="3549"/>
        <v>0</v>
      </c>
      <c r="TSV181" s="23">
        <f t="shared" si="3549"/>
        <v>0</v>
      </c>
      <c r="TSW181" s="23">
        <f t="shared" si="3549"/>
        <v>0</v>
      </c>
      <c r="TSX181" s="23">
        <f t="shared" si="3549"/>
        <v>0</v>
      </c>
      <c r="TSY181" s="23">
        <f t="shared" si="3549"/>
        <v>0</v>
      </c>
      <c r="TSZ181" s="23">
        <f t="shared" si="3549"/>
        <v>0</v>
      </c>
      <c r="TTA181" s="23">
        <f t="shared" si="3549"/>
        <v>0</v>
      </c>
      <c r="TTB181" s="23">
        <f t="shared" si="3549"/>
        <v>0</v>
      </c>
      <c r="TTC181" s="23">
        <f t="shared" si="3549"/>
        <v>0</v>
      </c>
      <c r="TTD181" s="23">
        <f t="shared" si="3549"/>
        <v>0</v>
      </c>
      <c r="TTE181" s="23">
        <f t="shared" si="3549"/>
        <v>0</v>
      </c>
      <c r="TTF181" s="23">
        <f t="shared" si="3549"/>
        <v>0</v>
      </c>
      <c r="TTG181" s="23">
        <f t="shared" si="3549"/>
        <v>0</v>
      </c>
      <c r="TTH181" s="23">
        <f t="shared" si="3549"/>
        <v>0</v>
      </c>
      <c r="TTI181" s="23">
        <f t="shared" si="3549"/>
        <v>0</v>
      </c>
      <c r="TTJ181" s="23">
        <f t="shared" si="3549"/>
        <v>0</v>
      </c>
      <c r="TTK181" s="23">
        <f t="shared" si="3549"/>
        <v>0</v>
      </c>
      <c r="TTL181" s="23">
        <f t="shared" si="3549"/>
        <v>0</v>
      </c>
      <c r="TTM181" s="23">
        <f t="shared" si="3549"/>
        <v>0</v>
      </c>
      <c r="TTN181" s="23">
        <f t="shared" si="3549"/>
        <v>0</v>
      </c>
      <c r="TTO181" s="23">
        <f t="shared" si="3549"/>
        <v>0</v>
      </c>
      <c r="TTP181" s="23">
        <f t="shared" si="3549"/>
        <v>0</v>
      </c>
      <c r="TTQ181" s="23">
        <f t="shared" si="3549"/>
        <v>0</v>
      </c>
      <c r="TTR181" s="23">
        <f t="shared" si="3549"/>
        <v>0</v>
      </c>
      <c r="TTS181" s="23">
        <f t="shared" si="3549"/>
        <v>0</v>
      </c>
      <c r="TTT181" s="23">
        <f t="shared" si="3549"/>
        <v>0</v>
      </c>
      <c r="TTU181" s="23">
        <f t="shared" si="3549"/>
        <v>0</v>
      </c>
      <c r="TTV181" s="23">
        <f t="shared" si="3549"/>
        <v>0</v>
      </c>
      <c r="TTW181" s="23">
        <f t="shared" si="3549"/>
        <v>0</v>
      </c>
      <c r="TTX181" s="23">
        <f t="shared" si="3549"/>
        <v>0</v>
      </c>
      <c r="TTY181" s="23">
        <f t="shared" si="3549"/>
        <v>0</v>
      </c>
      <c r="TTZ181" s="23">
        <f t="shared" si="3549"/>
        <v>0</v>
      </c>
      <c r="TUA181" s="23">
        <f t="shared" si="3549"/>
        <v>0</v>
      </c>
      <c r="TUB181" s="23">
        <f t="shared" si="3549"/>
        <v>0</v>
      </c>
      <c r="TUC181" s="23">
        <f t="shared" si="3549"/>
        <v>0</v>
      </c>
      <c r="TUD181" s="23">
        <f t="shared" si="3549"/>
        <v>0</v>
      </c>
      <c r="TUE181" s="23">
        <f t="shared" si="3549"/>
        <v>0</v>
      </c>
      <c r="TUF181" s="23">
        <f t="shared" si="3549"/>
        <v>0</v>
      </c>
      <c r="TUG181" s="23">
        <f t="shared" si="3549"/>
        <v>0</v>
      </c>
      <c r="TUH181" s="23">
        <f t="shared" si="3549"/>
        <v>0</v>
      </c>
      <c r="TUI181" s="23">
        <f t="shared" si="3549"/>
        <v>0</v>
      </c>
      <c r="TUJ181" s="23">
        <f t="shared" si="3549"/>
        <v>0</v>
      </c>
      <c r="TUK181" s="23">
        <f t="shared" si="3549"/>
        <v>0</v>
      </c>
      <c r="TUL181" s="23">
        <f t="shared" si="3549"/>
        <v>0</v>
      </c>
      <c r="TUM181" s="23">
        <f t="shared" si="3549"/>
        <v>0</v>
      </c>
      <c r="TUN181" s="23">
        <f t="shared" si="3549"/>
        <v>0</v>
      </c>
      <c r="TUO181" s="23">
        <f t="shared" si="3549"/>
        <v>0</v>
      </c>
      <c r="TUP181" s="23">
        <f t="shared" si="3549"/>
        <v>0</v>
      </c>
      <c r="TUQ181" s="23">
        <f t="shared" si="3549"/>
        <v>0</v>
      </c>
      <c r="TUR181" s="23">
        <f t="shared" si="3549"/>
        <v>0</v>
      </c>
      <c r="TUS181" s="23">
        <f t="shared" ref="TUS181:TXD181" si="3550">SUM(TUS174:TUS180)</f>
        <v>0</v>
      </c>
      <c r="TUT181" s="23">
        <f t="shared" si="3550"/>
        <v>0</v>
      </c>
      <c r="TUU181" s="23">
        <f t="shared" si="3550"/>
        <v>0</v>
      </c>
      <c r="TUV181" s="23">
        <f t="shared" si="3550"/>
        <v>0</v>
      </c>
      <c r="TUW181" s="23">
        <f t="shared" si="3550"/>
        <v>0</v>
      </c>
      <c r="TUX181" s="23">
        <f t="shared" si="3550"/>
        <v>0</v>
      </c>
      <c r="TUY181" s="23">
        <f t="shared" si="3550"/>
        <v>0</v>
      </c>
      <c r="TUZ181" s="23">
        <f t="shared" si="3550"/>
        <v>0</v>
      </c>
      <c r="TVA181" s="23">
        <f t="shared" si="3550"/>
        <v>0</v>
      </c>
      <c r="TVB181" s="23">
        <f t="shared" si="3550"/>
        <v>0</v>
      </c>
      <c r="TVC181" s="23">
        <f t="shared" si="3550"/>
        <v>0</v>
      </c>
      <c r="TVD181" s="23">
        <f t="shared" si="3550"/>
        <v>0</v>
      </c>
      <c r="TVE181" s="23">
        <f t="shared" si="3550"/>
        <v>0</v>
      </c>
      <c r="TVF181" s="23">
        <f t="shared" si="3550"/>
        <v>0</v>
      </c>
      <c r="TVG181" s="23">
        <f t="shared" si="3550"/>
        <v>0</v>
      </c>
      <c r="TVH181" s="23">
        <f t="shared" si="3550"/>
        <v>0</v>
      </c>
      <c r="TVI181" s="23">
        <f t="shared" si="3550"/>
        <v>0</v>
      </c>
      <c r="TVJ181" s="23">
        <f t="shared" si="3550"/>
        <v>0</v>
      </c>
      <c r="TVK181" s="23">
        <f t="shared" si="3550"/>
        <v>0</v>
      </c>
      <c r="TVL181" s="23">
        <f t="shared" si="3550"/>
        <v>0</v>
      </c>
      <c r="TVM181" s="23">
        <f t="shared" si="3550"/>
        <v>0</v>
      </c>
      <c r="TVN181" s="23">
        <f t="shared" si="3550"/>
        <v>0</v>
      </c>
      <c r="TVO181" s="23">
        <f t="shared" si="3550"/>
        <v>0</v>
      </c>
      <c r="TVP181" s="23">
        <f t="shared" si="3550"/>
        <v>0</v>
      </c>
      <c r="TVQ181" s="23">
        <f t="shared" si="3550"/>
        <v>0</v>
      </c>
      <c r="TVR181" s="23">
        <f t="shared" si="3550"/>
        <v>0</v>
      </c>
      <c r="TVS181" s="23">
        <f t="shared" si="3550"/>
        <v>0</v>
      </c>
      <c r="TVT181" s="23">
        <f t="shared" si="3550"/>
        <v>0</v>
      </c>
      <c r="TVU181" s="23">
        <f t="shared" si="3550"/>
        <v>0</v>
      </c>
      <c r="TVV181" s="23">
        <f t="shared" si="3550"/>
        <v>0</v>
      </c>
      <c r="TVW181" s="23">
        <f t="shared" si="3550"/>
        <v>0</v>
      </c>
      <c r="TVX181" s="23">
        <f t="shared" si="3550"/>
        <v>0</v>
      </c>
      <c r="TVY181" s="23">
        <f t="shared" si="3550"/>
        <v>0</v>
      </c>
      <c r="TVZ181" s="23">
        <f t="shared" si="3550"/>
        <v>0</v>
      </c>
      <c r="TWA181" s="23">
        <f t="shared" si="3550"/>
        <v>0</v>
      </c>
      <c r="TWB181" s="23">
        <f t="shared" si="3550"/>
        <v>0</v>
      </c>
      <c r="TWC181" s="23">
        <f t="shared" si="3550"/>
        <v>0</v>
      </c>
      <c r="TWD181" s="23">
        <f t="shared" si="3550"/>
        <v>0</v>
      </c>
      <c r="TWE181" s="23">
        <f t="shared" si="3550"/>
        <v>0</v>
      </c>
      <c r="TWF181" s="23">
        <f t="shared" si="3550"/>
        <v>0</v>
      </c>
      <c r="TWG181" s="23">
        <f t="shared" si="3550"/>
        <v>0</v>
      </c>
      <c r="TWH181" s="23">
        <f t="shared" si="3550"/>
        <v>0</v>
      </c>
      <c r="TWI181" s="23">
        <f t="shared" si="3550"/>
        <v>0</v>
      </c>
      <c r="TWJ181" s="23">
        <f t="shared" si="3550"/>
        <v>0</v>
      </c>
      <c r="TWK181" s="23">
        <f t="shared" si="3550"/>
        <v>0</v>
      </c>
      <c r="TWL181" s="23">
        <f t="shared" si="3550"/>
        <v>0</v>
      </c>
      <c r="TWM181" s="23">
        <f t="shared" si="3550"/>
        <v>0</v>
      </c>
      <c r="TWN181" s="23">
        <f t="shared" si="3550"/>
        <v>0</v>
      </c>
      <c r="TWO181" s="23">
        <f t="shared" si="3550"/>
        <v>0</v>
      </c>
      <c r="TWP181" s="23">
        <f t="shared" si="3550"/>
        <v>0</v>
      </c>
      <c r="TWQ181" s="23">
        <f t="shared" si="3550"/>
        <v>0</v>
      </c>
      <c r="TWR181" s="23">
        <f t="shared" si="3550"/>
        <v>0</v>
      </c>
      <c r="TWS181" s="23">
        <f t="shared" si="3550"/>
        <v>0</v>
      </c>
      <c r="TWT181" s="23">
        <f t="shared" si="3550"/>
        <v>0</v>
      </c>
      <c r="TWU181" s="23">
        <f t="shared" si="3550"/>
        <v>0</v>
      </c>
      <c r="TWV181" s="23">
        <f t="shared" si="3550"/>
        <v>0</v>
      </c>
      <c r="TWW181" s="23">
        <f t="shared" si="3550"/>
        <v>0</v>
      </c>
      <c r="TWX181" s="23">
        <f t="shared" si="3550"/>
        <v>0</v>
      </c>
      <c r="TWY181" s="23">
        <f t="shared" si="3550"/>
        <v>0</v>
      </c>
      <c r="TWZ181" s="23">
        <f t="shared" si="3550"/>
        <v>0</v>
      </c>
      <c r="TXA181" s="23">
        <f t="shared" si="3550"/>
        <v>0</v>
      </c>
      <c r="TXB181" s="23">
        <f t="shared" si="3550"/>
        <v>0</v>
      </c>
      <c r="TXC181" s="23">
        <f t="shared" si="3550"/>
        <v>0</v>
      </c>
      <c r="TXD181" s="23">
        <f t="shared" si="3550"/>
        <v>0</v>
      </c>
      <c r="TXE181" s="23">
        <f t="shared" ref="TXE181:TZP181" si="3551">SUM(TXE174:TXE180)</f>
        <v>0</v>
      </c>
      <c r="TXF181" s="23">
        <f t="shared" si="3551"/>
        <v>0</v>
      </c>
      <c r="TXG181" s="23">
        <f t="shared" si="3551"/>
        <v>0</v>
      </c>
      <c r="TXH181" s="23">
        <f t="shared" si="3551"/>
        <v>0</v>
      </c>
      <c r="TXI181" s="23">
        <f t="shared" si="3551"/>
        <v>0</v>
      </c>
      <c r="TXJ181" s="23">
        <f t="shared" si="3551"/>
        <v>0</v>
      </c>
      <c r="TXK181" s="23">
        <f t="shared" si="3551"/>
        <v>0</v>
      </c>
      <c r="TXL181" s="23">
        <f t="shared" si="3551"/>
        <v>0</v>
      </c>
      <c r="TXM181" s="23">
        <f t="shared" si="3551"/>
        <v>0</v>
      </c>
      <c r="TXN181" s="23">
        <f t="shared" si="3551"/>
        <v>0</v>
      </c>
      <c r="TXO181" s="23">
        <f t="shared" si="3551"/>
        <v>0</v>
      </c>
      <c r="TXP181" s="23">
        <f t="shared" si="3551"/>
        <v>0</v>
      </c>
      <c r="TXQ181" s="23">
        <f t="shared" si="3551"/>
        <v>0</v>
      </c>
      <c r="TXR181" s="23">
        <f t="shared" si="3551"/>
        <v>0</v>
      </c>
      <c r="TXS181" s="23">
        <f t="shared" si="3551"/>
        <v>0</v>
      </c>
      <c r="TXT181" s="23">
        <f t="shared" si="3551"/>
        <v>0</v>
      </c>
      <c r="TXU181" s="23">
        <f t="shared" si="3551"/>
        <v>0</v>
      </c>
      <c r="TXV181" s="23">
        <f t="shared" si="3551"/>
        <v>0</v>
      </c>
      <c r="TXW181" s="23">
        <f t="shared" si="3551"/>
        <v>0</v>
      </c>
      <c r="TXX181" s="23">
        <f t="shared" si="3551"/>
        <v>0</v>
      </c>
      <c r="TXY181" s="23">
        <f t="shared" si="3551"/>
        <v>0</v>
      </c>
      <c r="TXZ181" s="23">
        <f t="shared" si="3551"/>
        <v>0</v>
      </c>
      <c r="TYA181" s="23">
        <f t="shared" si="3551"/>
        <v>0</v>
      </c>
      <c r="TYB181" s="23">
        <f t="shared" si="3551"/>
        <v>0</v>
      </c>
      <c r="TYC181" s="23">
        <f t="shared" si="3551"/>
        <v>0</v>
      </c>
      <c r="TYD181" s="23">
        <f t="shared" si="3551"/>
        <v>0</v>
      </c>
      <c r="TYE181" s="23">
        <f t="shared" si="3551"/>
        <v>0</v>
      </c>
      <c r="TYF181" s="23">
        <f t="shared" si="3551"/>
        <v>0</v>
      </c>
      <c r="TYG181" s="23">
        <f t="shared" si="3551"/>
        <v>0</v>
      </c>
      <c r="TYH181" s="23">
        <f t="shared" si="3551"/>
        <v>0</v>
      </c>
      <c r="TYI181" s="23">
        <f t="shared" si="3551"/>
        <v>0</v>
      </c>
      <c r="TYJ181" s="23">
        <f t="shared" si="3551"/>
        <v>0</v>
      </c>
      <c r="TYK181" s="23">
        <f t="shared" si="3551"/>
        <v>0</v>
      </c>
      <c r="TYL181" s="23">
        <f t="shared" si="3551"/>
        <v>0</v>
      </c>
      <c r="TYM181" s="23">
        <f t="shared" si="3551"/>
        <v>0</v>
      </c>
      <c r="TYN181" s="23">
        <f t="shared" si="3551"/>
        <v>0</v>
      </c>
      <c r="TYO181" s="23">
        <f t="shared" si="3551"/>
        <v>0</v>
      </c>
      <c r="TYP181" s="23">
        <f t="shared" si="3551"/>
        <v>0</v>
      </c>
      <c r="TYQ181" s="23">
        <f t="shared" si="3551"/>
        <v>0</v>
      </c>
      <c r="TYR181" s="23">
        <f t="shared" si="3551"/>
        <v>0</v>
      </c>
      <c r="TYS181" s="23">
        <f t="shared" si="3551"/>
        <v>0</v>
      </c>
      <c r="TYT181" s="23">
        <f t="shared" si="3551"/>
        <v>0</v>
      </c>
      <c r="TYU181" s="23">
        <f t="shared" si="3551"/>
        <v>0</v>
      </c>
      <c r="TYV181" s="23">
        <f t="shared" si="3551"/>
        <v>0</v>
      </c>
      <c r="TYW181" s="23">
        <f t="shared" si="3551"/>
        <v>0</v>
      </c>
      <c r="TYX181" s="23">
        <f t="shared" si="3551"/>
        <v>0</v>
      </c>
      <c r="TYY181" s="23">
        <f t="shared" si="3551"/>
        <v>0</v>
      </c>
      <c r="TYZ181" s="23">
        <f t="shared" si="3551"/>
        <v>0</v>
      </c>
      <c r="TZA181" s="23">
        <f t="shared" si="3551"/>
        <v>0</v>
      </c>
      <c r="TZB181" s="23">
        <f t="shared" si="3551"/>
        <v>0</v>
      </c>
      <c r="TZC181" s="23">
        <f t="shared" si="3551"/>
        <v>0</v>
      </c>
      <c r="TZD181" s="23">
        <f t="shared" si="3551"/>
        <v>0</v>
      </c>
      <c r="TZE181" s="23">
        <f t="shared" si="3551"/>
        <v>0</v>
      </c>
      <c r="TZF181" s="23">
        <f t="shared" si="3551"/>
        <v>0</v>
      </c>
      <c r="TZG181" s="23">
        <f t="shared" si="3551"/>
        <v>0</v>
      </c>
      <c r="TZH181" s="23">
        <f t="shared" si="3551"/>
        <v>0</v>
      </c>
      <c r="TZI181" s="23">
        <f t="shared" si="3551"/>
        <v>0</v>
      </c>
      <c r="TZJ181" s="23">
        <f t="shared" si="3551"/>
        <v>0</v>
      </c>
      <c r="TZK181" s="23">
        <f t="shared" si="3551"/>
        <v>0</v>
      </c>
      <c r="TZL181" s="23">
        <f t="shared" si="3551"/>
        <v>0</v>
      </c>
      <c r="TZM181" s="23">
        <f t="shared" si="3551"/>
        <v>0</v>
      </c>
      <c r="TZN181" s="23">
        <f t="shared" si="3551"/>
        <v>0</v>
      </c>
      <c r="TZO181" s="23">
        <f t="shared" si="3551"/>
        <v>0</v>
      </c>
      <c r="TZP181" s="23">
        <f t="shared" si="3551"/>
        <v>0</v>
      </c>
      <c r="TZQ181" s="23">
        <f t="shared" ref="TZQ181:UCB181" si="3552">SUM(TZQ174:TZQ180)</f>
        <v>0</v>
      </c>
      <c r="TZR181" s="23">
        <f t="shared" si="3552"/>
        <v>0</v>
      </c>
      <c r="TZS181" s="23">
        <f t="shared" si="3552"/>
        <v>0</v>
      </c>
      <c r="TZT181" s="23">
        <f t="shared" si="3552"/>
        <v>0</v>
      </c>
      <c r="TZU181" s="23">
        <f t="shared" si="3552"/>
        <v>0</v>
      </c>
      <c r="TZV181" s="23">
        <f t="shared" si="3552"/>
        <v>0</v>
      </c>
      <c r="TZW181" s="23">
        <f t="shared" si="3552"/>
        <v>0</v>
      </c>
      <c r="TZX181" s="23">
        <f t="shared" si="3552"/>
        <v>0</v>
      </c>
      <c r="TZY181" s="23">
        <f t="shared" si="3552"/>
        <v>0</v>
      </c>
      <c r="TZZ181" s="23">
        <f t="shared" si="3552"/>
        <v>0</v>
      </c>
      <c r="UAA181" s="23">
        <f t="shared" si="3552"/>
        <v>0</v>
      </c>
      <c r="UAB181" s="23">
        <f t="shared" si="3552"/>
        <v>0</v>
      </c>
      <c r="UAC181" s="23">
        <f t="shared" si="3552"/>
        <v>0</v>
      </c>
      <c r="UAD181" s="23">
        <f t="shared" si="3552"/>
        <v>0</v>
      </c>
      <c r="UAE181" s="23">
        <f t="shared" si="3552"/>
        <v>0</v>
      </c>
      <c r="UAF181" s="23">
        <f t="shared" si="3552"/>
        <v>0</v>
      </c>
      <c r="UAG181" s="23">
        <f t="shared" si="3552"/>
        <v>0</v>
      </c>
      <c r="UAH181" s="23">
        <f t="shared" si="3552"/>
        <v>0</v>
      </c>
      <c r="UAI181" s="23">
        <f t="shared" si="3552"/>
        <v>0</v>
      </c>
      <c r="UAJ181" s="23">
        <f t="shared" si="3552"/>
        <v>0</v>
      </c>
      <c r="UAK181" s="23">
        <f t="shared" si="3552"/>
        <v>0</v>
      </c>
      <c r="UAL181" s="23">
        <f t="shared" si="3552"/>
        <v>0</v>
      </c>
      <c r="UAM181" s="23">
        <f t="shared" si="3552"/>
        <v>0</v>
      </c>
      <c r="UAN181" s="23">
        <f t="shared" si="3552"/>
        <v>0</v>
      </c>
      <c r="UAO181" s="23">
        <f t="shared" si="3552"/>
        <v>0</v>
      </c>
      <c r="UAP181" s="23">
        <f t="shared" si="3552"/>
        <v>0</v>
      </c>
      <c r="UAQ181" s="23">
        <f t="shared" si="3552"/>
        <v>0</v>
      </c>
      <c r="UAR181" s="23">
        <f t="shared" si="3552"/>
        <v>0</v>
      </c>
      <c r="UAS181" s="23">
        <f t="shared" si="3552"/>
        <v>0</v>
      </c>
      <c r="UAT181" s="23">
        <f t="shared" si="3552"/>
        <v>0</v>
      </c>
      <c r="UAU181" s="23">
        <f t="shared" si="3552"/>
        <v>0</v>
      </c>
      <c r="UAV181" s="23">
        <f t="shared" si="3552"/>
        <v>0</v>
      </c>
      <c r="UAW181" s="23">
        <f t="shared" si="3552"/>
        <v>0</v>
      </c>
      <c r="UAX181" s="23">
        <f t="shared" si="3552"/>
        <v>0</v>
      </c>
      <c r="UAY181" s="23">
        <f t="shared" si="3552"/>
        <v>0</v>
      </c>
      <c r="UAZ181" s="23">
        <f t="shared" si="3552"/>
        <v>0</v>
      </c>
      <c r="UBA181" s="23">
        <f t="shared" si="3552"/>
        <v>0</v>
      </c>
      <c r="UBB181" s="23">
        <f t="shared" si="3552"/>
        <v>0</v>
      </c>
      <c r="UBC181" s="23">
        <f t="shared" si="3552"/>
        <v>0</v>
      </c>
      <c r="UBD181" s="23">
        <f t="shared" si="3552"/>
        <v>0</v>
      </c>
      <c r="UBE181" s="23">
        <f t="shared" si="3552"/>
        <v>0</v>
      </c>
      <c r="UBF181" s="23">
        <f t="shared" si="3552"/>
        <v>0</v>
      </c>
      <c r="UBG181" s="23">
        <f t="shared" si="3552"/>
        <v>0</v>
      </c>
      <c r="UBH181" s="23">
        <f t="shared" si="3552"/>
        <v>0</v>
      </c>
      <c r="UBI181" s="23">
        <f t="shared" si="3552"/>
        <v>0</v>
      </c>
      <c r="UBJ181" s="23">
        <f t="shared" si="3552"/>
        <v>0</v>
      </c>
      <c r="UBK181" s="23">
        <f t="shared" si="3552"/>
        <v>0</v>
      </c>
      <c r="UBL181" s="23">
        <f t="shared" si="3552"/>
        <v>0</v>
      </c>
      <c r="UBM181" s="23">
        <f t="shared" si="3552"/>
        <v>0</v>
      </c>
      <c r="UBN181" s="23">
        <f t="shared" si="3552"/>
        <v>0</v>
      </c>
      <c r="UBO181" s="23">
        <f t="shared" si="3552"/>
        <v>0</v>
      </c>
      <c r="UBP181" s="23">
        <f t="shared" si="3552"/>
        <v>0</v>
      </c>
      <c r="UBQ181" s="23">
        <f t="shared" si="3552"/>
        <v>0</v>
      </c>
      <c r="UBR181" s="23">
        <f t="shared" si="3552"/>
        <v>0</v>
      </c>
      <c r="UBS181" s="23">
        <f t="shared" si="3552"/>
        <v>0</v>
      </c>
      <c r="UBT181" s="23">
        <f t="shared" si="3552"/>
        <v>0</v>
      </c>
      <c r="UBU181" s="23">
        <f t="shared" si="3552"/>
        <v>0</v>
      </c>
      <c r="UBV181" s="23">
        <f t="shared" si="3552"/>
        <v>0</v>
      </c>
      <c r="UBW181" s="23">
        <f t="shared" si="3552"/>
        <v>0</v>
      </c>
      <c r="UBX181" s="23">
        <f t="shared" si="3552"/>
        <v>0</v>
      </c>
      <c r="UBY181" s="23">
        <f t="shared" si="3552"/>
        <v>0</v>
      </c>
      <c r="UBZ181" s="23">
        <f t="shared" si="3552"/>
        <v>0</v>
      </c>
      <c r="UCA181" s="23">
        <f t="shared" si="3552"/>
        <v>0</v>
      </c>
      <c r="UCB181" s="23">
        <f t="shared" si="3552"/>
        <v>0</v>
      </c>
      <c r="UCC181" s="23">
        <f t="shared" ref="UCC181:UEN181" si="3553">SUM(UCC174:UCC180)</f>
        <v>0</v>
      </c>
      <c r="UCD181" s="23">
        <f t="shared" si="3553"/>
        <v>0</v>
      </c>
      <c r="UCE181" s="23">
        <f t="shared" si="3553"/>
        <v>0</v>
      </c>
      <c r="UCF181" s="23">
        <f t="shared" si="3553"/>
        <v>0</v>
      </c>
      <c r="UCG181" s="23">
        <f t="shared" si="3553"/>
        <v>0</v>
      </c>
      <c r="UCH181" s="23">
        <f t="shared" si="3553"/>
        <v>0</v>
      </c>
      <c r="UCI181" s="23">
        <f t="shared" si="3553"/>
        <v>0</v>
      </c>
      <c r="UCJ181" s="23">
        <f t="shared" si="3553"/>
        <v>0</v>
      </c>
      <c r="UCK181" s="23">
        <f t="shared" si="3553"/>
        <v>0</v>
      </c>
      <c r="UCL181" s="23">
        <f t="shared" si="3553"/>
        <v>0</v>
      </c>
      <c r="UCM181" s="23">
        <f t="shared" si="3553"/>
        <v>0</v>
      </c>
      <c r="UCN181" s="23">
        <f t="shared" si="3553"/>
        <v>0</v>
      </c>
      <c r="UCO181" s="23">
        <f t="shared" si="3553"/>
        <v>0</v>
      </c>
      <c r="UCP181" s="23">
        <f t="shared" si="3553"/>
        <v>0</v>
      </c>
      <c r="UCQ181" s="23">
        <f t="shared" si="3553"/>
        <v>0</v>
      </c>
      <c r="UCR181" s="23">
        <f t="shared" si="3553"/>
        <v>0</v>
      </c>
      <c r="UCS181" s="23">
        <f t="shared" si="3553"/>
        <v>0</v>
      </c>
      <c r="UCT181" s="23">
        <f t="shared" si="3553"/>
        <v>0</v>
      </c>
      <c r="UCU181" s="23">
        <f t="shared" si="3553"/>
        <v>0</v>
      </c>
      <c r="UCV181" s="23">
        <f t="shared" si="3553"/>
        <v>0</v>
      </c>
      <c r="UCW181" s="23">
        <f t="shared" si="3553"/>
        <v>0</v>
      </c>
      <c r="UCX181" s="23">
        <f t="shared" si="3553"/>
        <v>0</v>
      </c>
      <c r="UCY181" s="23">
        <f t="shared" si="3553"/>
        <v>0</v>
      </c>
      <c r="UCZ181" s="23">
        <f t="shared" si="3553"/>
        <v>0</v>
      </c>
      <c r="UDA181" s="23">
        <f t="shared" si="3553"/>
        <v>0</v>
      </c>
      <c r="UDB181" s="23">
        <f t="shared" si="3553"/>
        <v>0</v>
      </c>
      <c r="UDC181" s="23">
        <f t="shared" si="3553"/>
        <v>0</v>
      </c>
      <c r="UDD181" s="23">
        <f t="shared" si="3553"/>
        <v>0</v>
      </c>
      <c r="UDE181" s="23">
        <f t="shared" si="3553"/>
        <v>0</v>
      </c>
      <c r="UDF181" s="23">
        <f t="shared" si="3553"/>
        <v>0</v>
      </c>
      <c r="UDG181" s="23">
        <f t="shared" si="3553"/>
        <v>0</v>
      </c>
      <c r="UDH181" s="23">
        <f t="shared" si="3553"/>
        <v>0</v>
      </c>
      <c r="UDI181" s="23">
        <f t="shared" si="3553"/>
        <v>0</v>
      </c>
      <c r="UDJ181" s="23">
        <f t="shared" si="3553"/>
        <v>0</v>
      </c>
      <c r="UDK181" s="23">
        <f t="shared" si="3553"/>
        <v>0</v>
      </c>
      <c r="UDL181" s="23">
        <f t="shared" si="3553"/>
        <v>0</v>
      </c>
      <c r="UDM181" s="23">
        <f t="shared" si="3553"/>
        <v>0</v>
      </c>
      <c r="UDN181" s="23">
        <f t="shared" si="3553"/>
        <v>0</v>
      </c>
      <c r="UDO181" s="23">
        <f t="shared" si="3553"/>
        <v>0</v>
      </c>
      <c r="UDP181" s="23">
        <f t="shared" si="3553"/>
        <v>0</v>
      </c>
      <c r="UDQ181" s="23">
        <f t="shared" si="3553"/>
        <v>0</v>
      </c>
      <c r="UDR181" s="23">
        <f t="shared" si="3553"/>
        <v>0</v>
      </c>
      <c r="UDS181" s="23">
        <f t="shared" si="3553"/>
        <v>0</v>
      </c>
      <c r="UDT181" s="23">
        <f t="shared" si="3553"/>
        <v>0</v>
      </c>
      <c r="UDU181" s="23">
        <f t="shared" si="3553"/>
        <v>0</v>
      </c>
      <c r="UDV181" s="23">
        <f t="shared" si="3553"/>
        <v>0</v>
      </c>
      <c r="UDW181" s="23">
        <f t="shared" si="3553"/>
        <v>0</v>
      </c>
      <c r="UDX181" s="23">
        <f t="shared" si="3553"/>
        <v>0</v>
      </c>
      <c r="UDY181" s="23">
        <f t="shared" si="3553"/>
        <v>0</v>
      </c>
      <c r="UDZ181" s="23">
        <f t="shared" si="3553"/>
        <v>0</v>
      </c>
      <c r="UEA181" s="23">
        <f t="shared" si="3553"/>
        <v>0</v>
      </c>
      <c r="UEB181" s="23">
        <f t="shared" si="3553"/>
        <v>0</v>
      </c>
      <c r="UEC181" s="23">
        <f t="shared" si="3553"/>
        <v>0</v>
      </c>
      <c r="UED181" s="23">
        <f t="shared" si="3553"/>
        <v>0</v>
      </c>
      <c r="UEE181" s="23">
        <f t="shared" si="3553"/>
        <v>0</v>
      </c>
      <c r="UEF181" s="23">
        <f t="shared" si="3553"/>
        <v>0</v>
      </c>
      <c r="UEG181" s="23">
        <f t="shared" si="3553"/>
        <v>0</v>
      </c>
      <c r="UEH181" s="23">
        <f t="shared" si="3553"/>
        <v>0</v>
      </c>
      <c r="UEI181" s="23">
        <f t="shared" si="3553"/>
        <v>0</v>
      </c>
      <c r="UEJ181" s="23">
        <f t="shared" si="3553"/>
        <v>0</v>
      </c>
      <c r="UEK181" s="23">
        <f t="shared" si="3553"/>
        <v>0</v>
      </c>
      <c r="UEL181" s="23">
        <f t="shared" si="3553"/>
        <v>0</v>
      </c>
      <c r="UEM181" s="23">
        <f t="shared" si="3553"/>
        <v>0</v>
      </c>
      <c r="UEN181" s="23">
        <f t="shared" si="3553"/>
        <v>0</v>
      </c>
      <c r="UEO181" s="23">
        <f t="shared" ref="UEO181:UGZ181" si="3554">SUM(UEO174:UEO180)</f>
        <v>0</v>
      </c>
      <c r="UEP181" s="23">
        <f t="shared" si="3554"/>
        <v>0</v>
      </c>
      <c r="UEQ181" s="23">
        <f t="shared" si="3554"/>
        <v>0</v>
      </c>
      <c r="UER181" s="23">
        <f t="shared" si="3554"/>
        <v>0</v>
      </c>
      <c r="UES181" s="23">
        <f t="shared" si="3554"/>
        <v>0</v>
      </c>
      <c r="UET181" s="23">
        <f t="shared" si="3554"/>
        <v>0</v>
      </c>
      <c r="UEU181" s="23">
        <f t="shared" si="3554"/>
        <v>0</v>
      </c>
      <c r="UEV181" s="23">
        <f t="shared" si="3554"/>
        <v>0</v>
      </c>
      <c r="UEW181" s="23">
        <f t="shared" si="3554"/>
        <v>0</v>
      </c>
      <c r="UEX181" s="23">
        <f t="shared" si="3554"/>
        <v>0</v>
      </c>
      <c r="UEY181" s="23">
        <f t="shared" si="3554"/>
        <v>0</v>
      </c>
      <c r="UEZ181" s="23">
        <f t="shared" si="3554"/>
        <v>0</v>
      </c>
      <c r="UFA181" s="23">
        <f t="shared" si="3554"/>
        <v>0</v>
      </c>
      <c r="UFB181" s="23">
        <f t="shared" si="3554"/>
        <v>0</v>
      </c>
      <c r="UFC181" s="23">
        <f t="shared" si="3554"/>
        <v>0</v>
      </c>
      <c r="UFD181" s="23">
        <f t="shared" si="3554"/>
        <v>0</v>
      </c>
      <c r="UFE181" s="23">
        <f t="shared" si="3554"/>
        <v>0</v>
      </c>
      <c r="UFF181" s="23">
        <f t="shared" si="3554"/>
        <v>0</v>
      </c>
      <c r="UFG181" s="23">
        <f t="shared" si="3554"/>
        <v>0</v>
      </c>
      <c r="UFH181" s="23">
        <f t="shared" si="3554"/>
        <v>0</v>
      </c>
      <c r="UFI181" s="23">
        <f t="shared" si="3554"/>
        <v>0</v>
      </c>
      <c r="UFJ181" s="23">
        <f t="shared" si="3554"/>
        <v>0</v>
      </c>
      <c r="UFK181" s="23">
        <f t="shared" si="3554"/>
        <v>0</v>
      </c>
      <c r="UFL181" s="23">
        <f t="shared" si="3554"/>
        <v>0</v>
      </c>
      <c r="UFM181" s="23">
        <f t="shared" si="3554"/>
        <v>0</v>
      </c>
      <c r="UFN181" s="23">
        <f t="shared" si="3554"/>
        <v>0</v>
      </c>
      <c r="UFO181" s="23">
        <f t="shared" si="3554"/>
        <v>0</v>
      </c>
      <c r="UFP181" s="23">
        <f t="shared" si="3554"/>
        <v>0</v>
      </c>
      <c r="UFQ181" s="23">
        <f t="shared" si="3554"/>
        <v>0</v>
      </c>
      <c r="UFR181" s="23">
        <f t="shared" si="3554"/>
        <v>0</v>
      </c>
      <c r="UFS181" s="23">
        <f t="shared" si="3554"/>
        <v>0</v>
      </c>
      <c r="UFT181" s="23">
        <f t="shared" si="3554"/>
        <v>0</v>
      </c>
      <c r="UFU181" s="23">
        <f t="shared" si="3554"/>
        <v>0</v>
      </c>
      <c r="UFV181" s="23">
        <f t="shared" si="3554"/>
        <v>0</v>
      </c>
      <c r="UFW181" s="23">
        <f t="shared" si="3554"/>
        <v>0</v>
      </c>
      <c r="UFX181" s="23">
        <f t="shared" si="3554"/>
        <v>0</v>
      </c>
      <c r="UFY181" s="23">
        <f t="shared" si="3554"/>
        <v>0</v>
      </c>
      <c r="UFZ181" s="23">
        <f t="shared" si="3554"/>
        <v>0</v>
      </c>
      <c r="UGA181" s="23">
        <f t="shared" si="3554"/>
        <v>0</v>
      </c>
      <c r="UGB181" s="23">
        <f t="shared" si="3554"/>
        <v>0</v>
      </c>
      <c r="UGC181" s="23">
        <f t="shared" si="3554"/>
        <v>0</v>
      </c>
      <c r="UGD181" s="23">
        <f t="shared" si="3554"/>
        <v>0</v>
      </c>
      <c r="UGE181" s="23">
        <f t="shared" si="3554"/>
        <v>0</v>
      </c>
      <c r="UGF181" s="23">
        <f t="shared" si="3554"/>
        <v>0</v>
      </c>
      <c r="UGG181" s="23">
        <f t="shared" si="3554"/>
        <v>0</v>
      </c>
      <c r="UGH181" s="23">
        <f t="shared" si="3554"/>
        <v>0</v>
      </c>
      <c r="UGI181" s="23">
        <f t="shared" si="3554"/>
        <v>0</v>
      </c>
      <c r="UGJ181" s="23">
        <f t="shared" si="3554"/>
        <v>0</v>
      </c>
      <c r="UGK181" s="23">
        <f t="shared" si="3554"/>
        <v>0</v>
      </c>
      <c r="UGL181" s="23">
        <f t="shared" si="3554"/>
        <v>0</v>
      </c>
      <c r="UGM181" s="23">
        <f t="shared" si="3554"/>
        <v>0</v>
      </c>
      <c r="UGN181" s="23">
        <f t="shared" si="3554"/>
        <v>0</v>
      </c>
      <c r="UGO181" s="23">
        <f t="shared" si="3554"/>
        <v>0</v>
      </c>
      <c r="UGP181" s="23">
        <f t="shared" si="3554"/>
        <v>0</v>
      </c>
      <c r="UGQ181" s="23">
        <f t="shared" si="3554"/>
        <v>0</v>
      </c>
      <c r="UGR181" s="23">
        <f t="shared" si="3554"/>
        <v>0</v>
      </c>
      <c r="UGS181" s="23">
        <f t="shared" si="3554"/>
        <v>0</v>
      </c>
      <c r="UGT181" s="23">
        <f t="shared" si="3554"/>
        <v>0</v>
      </c>
      <c r="UGU181" s="23">
        <f t="shared" si="3554"/>
        <v>0</v>
      </c>
      <c r="UGV181" s="23">
        <f t="shared" si="3554"/>
        <v>0</v>
      </c>
      <c r="UGW181" s="23">
        <f t="shared" si="3554"/>
        <v>0</v>
      </c>
      <c r="UGX181" s="23">
        <f t="shared" si="3554"/>
        <v>0</v>
      </c>
      <c r="UGY181" s="23">
        <f t="shared" si="3554"/>
        <v>0</v>
      </c>
      <c r="UGZ181" s="23">
        <f t="shared" si="3554"/>
        <v>0</v>
      </c>
      <c r="UHA181" s="23">
        <f t="shared" ref="UHA181:UJL181" si="3555">SUM(UHA174:UHA180)</f>
        <v>0</v>
      </c>
      <c r="UHB181" s="23">
        <f t="shared" si="3555"/>
        <v>0</v>
      </c>
      <c r="UHC181" s="23">
        <f t="shared" si="3555"/>
        <v>0</v>
      </c>
      <c r="UHD181" s="23">
        <f t="shared" si="3555"/>
        <v>0</v>
      </c>
      <c r="UHE181" s="23">
        <f t="shared" si="3555"/>
        <v>0</v>
      </c>
      <c r="UHF181" s="23">
        <f t="shared" si="3555"/>
        <v>0</v>
      </c>
      <c r="UHG181" s="23">
        <f t="shared" si="3555"/>
        <v>0</v>
      </c>
      <c r="UHH181" s="23">
        <f t="shared" si="3555"/>
        <v>0</v>
      </c>
      <c r="UHI181" s="23">
        <f t="shared" si="3555"/>
        <v>0</v>
      </c>
      <c r="UHJ181" s="23">
        <f t="shared" si="3555"/>
        <v>0</v>
      </c>
      <c r="UHK181" s="23">
        <f t="shared" si="3555"/>
        <v>0</v>
      </c>
      <c r="UHL181" s="23">
        <f t="shared" si="3555"/>
        <v>0</v>
      </c>
      <c r="UHM181" s="23">
        <f t="shared" si="3555"/>
        <v>0</v>
      </c>
      <c r="UHN181" s="23">
        <f t="shared" si="3555"/>
        <v>0</v>
      </c>
      <c r="UHO181" s="23">
        <f t="shared" si="3555"/>
        <v>0</v>
      </c>
      <c r="UHP181" s="23">
        <f t="shared" si="3555"/>
        <v>0</v>
      </c>
      <c r="UHQ181" s="23">
        <f t="shared" si="3555"/>
        <v>0</v>
      </c>
      <c r="UHR181" s="23">
        <f t="shared" si="3555"/>
        <v>0</v>
      </c>
      <c r="UHS181" s="23">
        <f t="shared" si="3555"/>
        <v>0</v>
      </c>
      <c r="UHT181" s="23">
        <f t="shared" si="3555"/>
        <v>0</v>
      </c>
      <c r="UHU181" s="23">
        <f t="shared" si="3555"/>
        <v>0</v>
      </c>
      <c r="UHV181" s="23">
        <f t="shared" si="3555"/>
        <v>0</v>
      </c>
      <c r="UHW181" s="23">
        <f t="shared" si="3555"/>
        <v>0</v>
      </c>
      <c r="UHX181" s="23">
        <f t="shared" si="3555"/>
        <v>0</v>
      </c>
      <c r="UHY181" s="23">
        <f t="shared" si="3555"/>
        <v>0</v>
      </c>
      <c r="UHZ181" s="23">
        <f t="shared" si="3555"/>
        <v>0</v>
      </c>
      <c r="UIA181" s="23">
        <f t="shared" si="3555"/>
        <v>0</v>
      </c>
      <c r="UIB181" s="23">
        <f t="shared" si="3555"/>
        <v>0</v>
      </c>
      <c r="UIC181" s="23">
        <f t="shared" si="3555"/>
        <v>0</v>
      </c>
      <c r="UID181" s="23">
        <f t="shared" si="3555"/>
        <v>0</v>
      </c>
      <c r="UIE181" s="23">
        <f t="shared" si="3555"/>
        <v>0</v>
      </c>
      <c r="UIF181" s="23">
        <f t="shared" si="3555"/>
        <v>0</v>
      </c>
      <c r="UIG181" s="23">
        <f t="shared" si="3555"/>
        <v>0</v>
      </c>
      <c r="UIH181" s="23">
        <f t="shared" si="3555"/>
        <v>0</v>
      </c>
      <c r="UII181" s="23">
        <f t="shared" si="3555"/>
        <v>0</v>
      </c>
      <c r="UIJ181" s="23">
        <f t="shared" si="3555"/>
        <v>0</v>
      </c>
      <c r="UIK181" s="23">
        <f t="shared" si="3555"/>
        <v>0</v>
      </c>
      <c r="UIL181" s="23">
        <f t="shared" si="3555"/>
        <v>0</v>
      </c>
      <c r="UIM181" s="23">
        <f t="shared" si="3555"/>
        <v>0</v>
      </c>
      <c r="UIN181" s="23">
        <f t="shared" si="3555"/>
        <v>0</v>
      </c>
      <c r="UIO181" s="23">
        <f t="shared" si="3555"/>
        <v>0</v>
      </c>
      <c r="UIP181" s="23">
        <f t="shared" si="3555"/>
        <v>0</v>
      </c>
      <c r="UIQ181" s="23">
        <f t="shared" si="3555"/>
        <v>0</v>
      </c>
      <c r="UIR181" s="23">
        <f t="shared" si="3555"/>
        <v>0</v>
      </c>
      <c r="UIS181" s="23">
        <f t="shared" si="3555"/>
        <v>0</v>
      </c>
      <c r="UIT181" s="23">
        <f t="shared" si="3555"/>
        <v>0</v>
      </c>
      <c r="UIU181" s="23">
        <f t="shared" si="3555"/>
        <v>0</v>
      </c>
      <c r="UIV181" s="23">
        <f t="shared" si="3555"/>
        <v>0</v>
      </c>
      <c r="UIW181" s="23">
        <f t="shared" si="3555"/>
        <v>0</v>
      </c>
      <c r="UIX181" s="23">
        <f t="shared" si="3555"/>
        <v>0</v>
      </c>
      <c r="UIY181" s="23">
        <f t="shared" si="3555"/>
        <v>0</v>
      </c>
      <c r="UIZ181" s="23">
        <f t="shared" si="3555"/>
        <v>0</v>
      </c>
      <c r="UJA181" s="23">
        <f t="shared" si="3555"/>
        <v>0</v>
      </c>
      <c r="UJB181" s="23">
        <f t="shared" si="3555"/>
        <v>0</v>
      </c>
      <c r="UJC181" s="23">
        <f t="shared" si="3555"/>
        <v>0</v>
      </c>
      <c r="UJD181" s="23">
        <f t="shared" si="3555"/>
        <v>0</v>
      </c>
      <c r="UJE181" s="23">
        <f t="shared" si="3555"/>
        <v>0</v>
      </c>
      <c r="UJF181" s="23">
        <f t="shared" si="3555"/>
        <v>0</v>
      </c>
      <c r="UJG181" s="23">
        <f t="shared" si="3555"/>
        <v>0</v>
      </c>
      <c r="UJH181" s="23">
        <f t="shared" si="3555"/>
        <v>0</v>
      </c>
      <c r="UJI181" s="23">
        <f t="shared" si="3555"/>
        <v>0</v>
      </c>
      <c r="UJJ181" s="23">
        <f t="shared" si="3555"/>
        <v>0</v>
      </c>
      <c r="UJK181" s="23">
        <f t="shared" si="3555"/>
        <v>0</v>
      </c>
      <c r="UJL181" s="23">
        <f t="shared" si="3555"/>
        <v>0</v>
      </c>
      <c r="UJM181" s="23">
        <f t="shared" ref="UJM181:ULX181" si="3556">SUM(UJM174:UJM180)</f>
        <v>0</v>
      </c>
      <c r="UJN181" s="23">
        <f t="shared" si="3556"/>
        <v>0</v>
      </c>
      <c r="UJO181" s="23">
        <f t="shared" si="3556"/>
        <v>0</v>
      </c>
      <c r="UJP181" s="23">
        <f t="shared" si="3556"/>
        <v>0</v>
      </c>
      <c r="UJQ181" s="23">
        <f t="shared" si="3556"/>
        <v>0</v>
      </c>
      <c r="UJR181" s="23">
        <f t="shared" si="3556"/>
        <v>0</v>
      </c>
      <c r="UJS181" s="23">
        <f t="shared" si="3556"/>
        <v>0</v>
      </c>
      <c r="UJT181" s="23">
        <f t="shared" si="3556"/>
        <v>0</v>
      </c>
      <c r="UJU181" s="23">
        <f t="shared" si="3556"/>
        <v>0</v>
      </c>
      <c r="UJV181" s="23">
        <f t="shared" si="3556"/>
        <v>0</v>
      </c>
      <c r="UJW181" s="23">
        <f t="shared" si="3556"/>
        <v>0</v>
      </c>
      <c r="UJX181" s="23">
        <f t="shared" si="3556"/>
        <v>0</v>
      </c>
      <c r="UJY181" s="23">
        <f t="shared" si="3556"/>
        <v>0</v>
      </c>
      <c r="UJZ181" s="23">
        <f t="shared" si="3556"/>
        <v>0</v>
      </c>
      <c r="UKA181" s="23">
        <f t="shared" si="3556"/>
        <v>0</v>
      </c>
      <c r="UKB181" s="23">
        <f t="shared" si="3556"/>
        <v>0</v>
      </c>
      <c r="UKC181" s="23">
        <f t="shared" si="3556"/>
        <v>0</v>
      </c>
      <c r="UKD181" s="23">
        <f t="shared" si="3556"/>
        <v>0</v>
      </c>
      <c r="UKE181" s="23">
        <f t="shared" si="3556"/>
        <v>0</v>
      </c>
      <c r="UKF181" s="23">
        <f t="shared" si="3556"/>
        <v>0</v>
      </c>
      <c r="UKG181" s="23">
        <f t="shared" si="3556"/>
        <v>0</v>
      </c>
      <c r="UKH181" s="23">
        <f t="shared" si="3556"/>
        <v>0</v>
      </c>
      <c r="UKI181" s="23">
        <f t="shared" si="3556"/>
        <v>0</v>
      </c>
      <c r="UKJ181" s="23">
        <f t="shared" si="3556"/>
        <v>0</v>
      </c>
      <c r="UKK181" s="23">
        <f t="shared" si="3556"/>
        <v>0</v>
      </c>
      <c r="UKL181" s="23">
        <f t="shared" si="3556"/>
        <v>0</v>
      </c>
      <c r="UKM181" s="23">
        <f t="shared" si="3556"/>
        <v>0</v>
      </c>
      <c r="UKN181" s="23">
        <f t="shared" si="3556"/>
        <v>0</v>
      </c>
      <c r="UKO181" s="23">
        <f t="shared" si="3556"/>
        <v>0</v>
      </c>
      <c r="UKP181" s="23">
        <f t="shared" si="3556"/>
        <v>0</v>
      </c>
      <c r="UKQ181" s="23">
        <f t="shared" si="3556"/>
        <v>0</v>
      </c>
      <c r="UKR181" s="23">
        <f t="shared" si="3556"/>
        <v>0</v>
      </c>
      <c r="UKS181" s="23">
        <f t="shared" si="3556"/>
        <v>0</v>
      </c>
      <c r="UKT181" s="23">
        <f t="shared" si="3556"/>
        <v>0</v>
      </c>
      <c r="UKU181" s="23">
        <f t="shared" si="3556"/>
        <v>0</v>
      </c>
      <c r="UKV181" s="23">
        <f t="shared" si="3556"/>
        <v>0</v>
      </c>
      <c r="UKW181" s="23">
        <f t="shared" si="3556"/>
        <v>0</v>
      </c>
      <c r="UKX181" s="23">
        <f t="shared" si="3556"/>
        <v>0</v>
      </c>
      <c r="UKY181" s="23">
        <f t="shared" si="3556"/>
        <v>0</v>
      </c>
      <c r="UKZ181" s="23">
        <f t="shared" si="3556"/>
        <v>0</v>
      </c>
      <c r="ULA181" s="23">
        <f t="shared" si="3556"/>
        <v>0</v>
      </c>
      <c r="ULB181" s="23">
        <f t="shared" si="3556"/>
        <v>0</v>
      </c>
      <c r="ULC181" s="23">
        <f t="shared" si="3556"/>
        <v>0</v>
      </c>
      <c r="ULD181" s="23">
        <f t="shared" si="3556"/>
        <v>0</v>
      </c>
      <c r="ULE181" s="23">
        <f t="shared" si="3556"/>
        <v>0</v>
      </c>
      <c r="ULF181" s="23">
        <f t="shared" si="3556"/>
        <v>0</v>
      </c>
      <c r="ULG181" s="23">
        <f t="shared" si="3556"/>
        <v>0</v>
      </c>
      <c r="ULH181" s="23">
        <f t="shared" si="3556"/>
        <v>0</v>
      </c>
      <c r="ULI181" s="23">
        <f t="shared" si="3556"/>
        <v>0</v>
      </c>
      <c r="ULJ181" s="23">
        <f t="shared" si="3556"/>
        <v>0</v>
      </c>
      <c r="ULK181" s="23">
        <f t="shared" si="3556"/>
        <v>0</v>
      </c>
      <c r="ULL181" s="23">
        <f t="shared" si="3556"/>
        <v>0</v>
      </c>
      <c r="ULM181" s="23">
        <f t="shared" si="3556"/>
        <v>0</v>
      </c>
      <c r="ULN181" s="23">
        <f t="shared" si="3556"/>
        <v>0</v>
      </c>
      <c r="ULO181" s="23">
        <f t="shared" si="3556"/>
        <v>0</v>
      </c>
      <c r="ULP181" s="23">
        <f t="shared" si="3556"/>
        <v>0</v>
      </c>
      <c r="ULQ181" s="23">
        <f t="shared" si="3556"/>
        <v>0</v>
      </c>
      <c r="ULR181" s="23">
        <f t="shared" si="3556"/>
        <v>0</v>
      </c>
      <c r="ULS181" s="23">
        <f t="shared" si="3556"/>
        <v>0</v>
      </c>
      <c r="ULT181" s="23">
        <f t="shared" si="3556"/>
        <v>0</v>
      </c>
      <c r="ULU181" s="23">
        <f t="shared" si="3556"/>
        <v>0</v>
      </c>
      <c r="ULV181" s="23">
        <f t="shared" si="3556"/>
        <v>0</v>
      </c>
      <c r="ULW181" s="23">
        <f t="shared" si="3556"/>
        <v>0</v>
      </c>
      <c r="ULX181" s="23">
        <f t="shared" si="3556"/>
        <v>0</v>
      </c>
      <c r="ULY181" s="23">
        <f t="shared" ref="ULY181:UOJ181" si="3557">SUM(ULY174:ULY180)</f>
        <v>0</v>
      </c>
      <c r="ULZ181" s="23">
        <f t="shared" si="3557"/>
        <v>0</v>
      </c>
      <c r="UMA181" s="23">
        <f t="shared" si="3557"/>
        <v>0</v>
      </c>
      <c r="UMB181" s="23">
        <f t="shared" si="3557"/>
        <v>0</v>
      </c>
      <c r="UMC181" s="23">
        <f t="shared" si="3557"/>
        <v>0</v>
      </c>
      <c r="UMD181" s="23">
        <f t="shared" si="3557"/>
        <v>0</v>
      </c>
      <c r="UME181" s="23">
        <f t="shared" si="3557"/>
        <v>0</v>
      </c>
      <c r="UMF181" s="23">
        <f t="shared" si="3557"/>
        <v>0</v>
      </c>
      <c r="UMG181" s="23">
        <f t="shared" si="3557"/>
        <v>0</v>
      </c>
      <c r="UMH181" s="23">
        <f t="shared" si="3557"/>
        <v>0</v>
      </c>
      <c r="UMI181" s="23">
        <f t="shared" si="3557"/>
        <v>0</v>
      </c>
      <c r="UMJ181" s="23">
        <f t="shared" si="3557"/>
        <v>0</v>
      </c>
      <c r="UMK181" s="23">
        <f t="shared" si="3557"/>
        <v>0</v>
      </c>
      <c r="UML181" s="23">
        <f t="shared" si="3557"/>
        <v>0</v>
      </c>
      <c r="UMM181" s="23">
        <f t="shared" si="3557"/>
        <v>0</v>
      </c>
      <c r="UMN181" s="23">
        <f t="shared" si="3557"/>
        <v>0</v>
      </c>
      <c r="UMO181" s="23">
        <f t="shared" si="3557"/>
        <v>0</v>
      </c>
      <c r="UMP181" s="23">
        <f t="shared" si="3557"/>
        <v>0</v>
      </c>
      <c r="UMQ181" s="23">
        <f t="shared" si="3557"/>
        <v>0</v>
      </c>
      <c r="UMR181" s="23">
        <f t="shared" si="3557"/>
        <v>0</v>
      </c>
      <c r="UMS181" s="23">
        <f t="shared" si="3557"/>
        <v>0</v>
      </c>
      <c r="UMT181" s="23">
        <f t="shared" si="3557"/>
        <v>0</v>
      </c>
      <c r="UMU181" s="23">
        <f t="shared" si="3557"/>
        <v>0</v>
      </c>
      <c r="UMV181" s="23">
        <f t="shared" si="3557"/>
        <v>0</v>
      </c>
      <c r="UMW181" s="23">
        <f t="shared" si="3557"/>
        <v>0</v>
      </c>
      <c r="UMX181" s="23">
        <f t="shared" si="3557"/>
        <v>0</v>
      </c>
      <c r="UMY181" s="23">
        <f t="shared" si="3557"/>
        <v>0</v>
      </c>
      <c r="UMZ181" s="23">
        <f t="shared" si="3557"/>
        <v>0</v>
      </c>
      <c r="UNA181" s="23">
        <f t="shared" si="3557"/>
        <v>0</v>
      </c>
      <c r="UNB181" s="23">
        <f t="shared" si="3557"/>
        <v>0</v>
      </c>
      <c r="UNC181" s="23">
        <f t="shared" si="3557"/>
        <v>0</v>
      </c>
      <c r="UND181" s="23">
        <f t="shared" si="3557"/>
        <v>0</v>
      </c>
      <c r="UNE181" s="23">
        <f t="shared" si="3557"/>
        <v>0</v>
      </c>
      <c r="UNF181" s="23">
        <f t="shared" si="3557"/>
        <v>0</v>
      </c>
      <c r="UNG181" s="23">
        <f t="shared" si="3557"/>
        <v>0</v>
      </c>
      <c r="UNH181" s="23">
        <f t="shared" si="3557"/>
        <v>0</v>
      </c>
      <c r="UNI181" s="23">
        <f t="shared" si="3557"/>
        <v>0</v>
      </c>
      <c r="UNJ181" s="23">
        <f t="shared" si="3557"/>
        <v>0</v>
      </c>
      <c r="UNK181" s="23">
        <f t="shared" si="3557"/>
        <v>0</v>
      </c>
      <c r="UNL181" s="23">
        <f t="shared" si="3557"/>
        <v>0</v>
      </c>
      <c r="UNM181" s="23">
        <f t="shared" si="3557"/>
        <v>0</v>
      </c>
      <c r="UNN181" s="23">
        <f t="shared" si="3557"/>
        <v>0</v>
      </c>
      <c r="UNO181" s="23">
        <f t="shared" si="3557"/>
        <v>0</v>
      </c>
      <c r="UNP181" s="23">
        <f t="shared" si="3557"/>
        <v>0</v>
      </c>
      <c r="UNQ181" s="23">
        <f t="shared" si="3557"/>
        <v>0</v>
      </c>
      <c r="UNR181" s="23">
        <f t="shared" si="3557"/>
        <v>0</v>
      </c>
      <c r="UNS181" s="23">
        <f t="shared" si="3557"/>
        <v>0</v>
      </c>
      <c r="UNT181" s="23">
        <f t="shared" si="3557"/>
        <v>0</v>
      </c>
      <c r="UNU181" s="23">
        <f t="shared" si="3557"/>
        <v>0</v>
      </c>
      <c r="UNV181" s="23">
        <f t="shared" si="3557"/>
        <v>0</v>
      </c>
      <c r="UNW181" s="23">
        <f t="shared" si="3557"/>
        <v>0</v>
      </c>
      <c r="UNX181" s="23">
        <f t="shared" si="3557"/>
        <v>0</v>
      </c>
      <c r="UNY181" s="23">
        <f t="shared" si="3557"/>
        <v>0</v>
      </c>
      <c r="UNZ181" s="23">
        <f t="shared" si="3557"/>
        <v>0</v>
      </c>
      <c r="UOA181" s="23">
        <f t="shared" si="3557"/>
        <v>0</v>
      </c>
      <c r="UOB181" s="23">
        <f t="shared" si="3557"/>
        <v>0</v>
      </c>
      <c r="UOC181" s="23">
        <f t="shared" si="3557"/>
        <v>0</v>
      </c>
      <c r="UOD181" s="23">
        <f t="shared" si="3557"/>
        <v>0</v>
      </c>
      <c r="UOE181" s="23">
        <f t="shared" si="3557"/>
        <v>0</v>
      </c>
      <c r="UOF181" s="23">
        <f t="shared" si="3557"/>
        <v>0</v>
      </c>
      <c r="UOG181" s="23">
        <f t="shared" si="3557"/>
        <v>0</v>
      </c>
      <c r="UOH181" s="23">
        <f t="shared" si="3557"/>
        <v>0</v>
      </c>
      <c r="UOI181" s="23">
        <f t="shared" si="3557"/>
        <v>0</v>
      </c>
      <c r="UOJ181" s="23">
        <f t="shared" si="3557"/>
        <v>0</v>
      </c>
      <c r="UOK181" s="23">
        <f t="shared" ref="UOK181:UQV181" si="3558">SUM(UOK174:UOK180)</f>
        <v>0</v>
      </c>
      <c r="UOL181" s="23">
        <f t="shared" si="3558"/>
        <v>0</v>
      </c>
      <c r="UOM181" s="23">
        <f t="shared" si="3558"/>
        <v>0</v>
      </c>
      <c r="UON181" s="23">
        <f t="shared" si="3558"/>
        <v>0</v>
      </c>
      <c r="UOO181" s="23">
        <f t="shared" si="3558"/>
        <v>0</v>
      </c>
      <c r="UOP181" s="23">
        <f t="shared" si="3558"/>
        <v>0</v>
      </c>
      <c r="UOQ181" s="23">
        <f t="shared" si="3558"/>
        <v>0</v>
      </c>
      <c r="UOR181" s="23">
        <f t="shared" si="3558"/>
        <v>0</v>
      </c>
      <c r="UOS181" s="23">
        <f t="shared" si="3558"/>
        <v>0</v>
      </c>
      <c r="UOT181" s="23">
        <f t="shared" si="3558"/>
        <v>0</v>
      </c>
      <c r="UOU181" s="23">
        <f t="shared" si="3558"/>
        <v>0</v>
      </c>
      <c r="UOV181" s="23">
        <f t="shared" si="3558"/>
        <v>0</v>
      </c>
      <c r="UOW181" s="23">
        <f t="shared" si="3558"/>
        <v>0</v>
      </c>
      <c r="UOX181" s="23">
        <f t="shared" si="3558"/>
        <v>0</v>
      </c>
      <c r="UOY181" s="23">
        <f t="shared" si="3558"/>
        <v>0</v>
      </c>
      <c r="UOZ181" s="23">
        <f t="shared" si="3558"/>
        <v>0</v>
      </c>
      <c r="UPA181" s="23">
        <f t="shared" si="3558"/>
        <v>0</v>
      </c>
      <c r="UPB181" s="23">
        <f t="shared" si="3558"/>
        <v>0</v>
      </c>
      <c r="UPC181" s="23">
        <f t="shared" si="3558"/>
        <v>0</v>
      </c>
      <c r="UPD181" s="23">
        <f t="shared" si="3558"/>
        <v>0</v>
      </c>
      <c r="UPE181" s="23">
        <f t="shared" si="3558"/>
        <v>0</v>
      </c>
      <c r="UPF181" s="23">
        <f t="shared" si="3558"/>
        <v>0</v>
      </c>
      <c r="UPG181" s="23">
        <f t="shared" si="3558"/>
        <v>0</v>
      </c>
      <c r="UPH181" s="23">
        <f t="shared" si="3558"/>
        <v>0</v>
      </c>
      <c r="UPI181" s="23">
        <f t="shared" si="3558"/>
        <v>0</v>
      </c>
      <c r="UPJ181" s="23">
        <f t="shared" si="3558"/>
        <v>0</v>
      </c>
      <c r="UPK181" s="23">
        <f t="shared" si="3558"/>
        <v>0</v>
      </c>
      <c r="UPL181" s="23">
        <f t="shared" si="3558"/>
        <v>0</v>
      </c>
      <c r="UPM181" s="23">
        <f t="shared" si="3558"/>
        <v>0</v>
      </c>
      <c r="UPN181" s="23">
        <f t="shared" si="3558"/>
        <v>0</v>
      </c>
      <c r="UPO181" s="23">
        <f t="shared" si="3558"/>
        <v>0</v>
      </c>
      <c r="UPP181" s="23">
        <f t="shared" si="3558"/>
        <v>0</v>
      </c>
      <c r="UPQ181" s="23">
        <f t="shared" si="3558"/>
        <v>0</v>
      </c>
      <c r="UPR181" s="23">
        <f t="shared" si="3558"/>
        <v>0</v>
      </c>
      <c r="UPS181" s="23">
        <f t="shared" si="3558"/>
        <v>0</v>
      </c>
      <c r="UPT181" s="23">
        <f t="shared" si="3558"/>
        <v>0</v>
      </c>
      <c r="UPU181" s="23">
        <f t="shared" si="3558"/>
        <v>0</v>
      </c>
      <c r="UPV181" s="23">
        <f t="shared" si="3558"/>
        <v>0</v>
      </c>
      <c r="UPW181" s="23">
        <f t="shared" si="3558"/>
        <v>0</v>
      </c>
      <c r="UPX181" s="23">
        <f t="shared" si="3558"/>
        <v>0</v>
      </c>
      <c r="UPY181" s="23">
        <f t="shared" si="3558"/>
        <v>0</v>
      </c>
      <c r="UPZ181" s="23">
        <f t="shared" si="3558"/>
        <v>0</v>
      </c>
      <c r="UQA181" s="23">
        <f t="shared" si="3558"/>
        <v>0</v>
      </c>
      <c r="UQB181" s="23">
        <f t="shared" si="3558"/>
        <v>0</v>
      </c>
      <c r="UQC181" s="23">
        <f t="shared" si="3558"/>
        <v>0</v>
      </c>
      <c r="UQD181" s="23">
        <f t="shared" si="3558"/>
        <v>0</v>
      </c>
      <c r="UQE181" s="23">
        <f t="shared" si="3558"/>
        <v>0</v>
      </c>
      <c r="UQF181" s="23">
        <f t="shared" si="3558"/>
        <v>0</v>
      </c>
      <c r="UQG181" s="23">
        <f t="shared" si="3558"/>
        <v>0</v>
      </c>
      <c r="UQH181" s="23">
        <f t="shared" si="3558"/>
        <v>0</v>
      </c>
      <c r="UQI181" s="23">
        <f t="shared" si="3558"/>
        <v>0</v>
      </c>
      <c r="UQJ181" s="23">
        <f t="shared" si="3558"/>
        <v>0</v>
      </c>
      <c r="UQK181" s="23">
        <f t="shared" si="3558"/>
        <v>0</v>
      </c>
      <c r="UQL181" s="23">
        <f t="shared" si="3558"/>
        <v>0</v>
      </c>
      <c r="UQM181" s="23">
        <f t="shared" si="3558"/>
        <v>0</v>
      </c>
      <c r="UQN181" s="23">
        <f t="shared" si="3558"/>
        <v>0</v>
      </c>
      <c r="UQO181" s="23">
        <f t="shared" si="3558"/>
        <v>0</v>
      </c>
      <c r="UQP181" s="23">
        <f t="shared" si="3558"/>
        <v>0</v>
      </c>
      <c r="UQQ181" s="23">
        <f t="shared" si="3558"/>
        <v>0</v>
      </c>
      <c r="UQR181" s="23">
        <f t="shared" si="3558"/>
        <v>0</v>
      </c>
      <c r="UQS181" s="23">
        <f t="shared" si="3558"/>
        <v>0</v>
      </c>
      <c r="UQT181" s="23">
        <f t="shared" si="3558"/>
        <v>0</v>
      </c>
      <c r="UQU181" s="23">
        <f t="shared" si="3558"/>
        <v>0</v>
      </c>
      <c r="UQV181" s="23">
        <f t="shared" si="3558"/>
        <v>0</v>
      </c>
      <c r="UQW181" s="23">
        <f t="shared" ref="UQW181:UTH181" si="3559">SUM(UQW174:UQW180)</f>
        <v>0</v>
      </c>
      <c r="UQX181" s="23">
        <f t="shared" si="3559"/>
        <v>0</v>
      </c>
      <c r="UQY181" s="23">
        <f t="shared" si="3559"/>
        <v>0</v>
      </c>
      <c r="UQZ181" s="23">
        <f t="shared" si="3559"/>
        <v>0</v>
      </c>
      <c r="URA181" s="23">
        <f t="shared" si="3559"/>
        <v>0</v>
      </c>
      <c r="URB181" s="23">
        <f t="shared" si="3559"/>
        <v>0</v>
      </c>
      <c r="URC181" s="23">
        <f t="shared" si="3559"/>
        <v>0</v>
      </c>
      <c r="URD181" s="23">
        <f t="shared" si="3559"/>
        <v>0</v>
      </c>
      <c r="URE181" s="23">
        <f t="shared" si="3559"/>
        <v>0</v>
      </c>
      <c r="URF181" s="23">
        <f t="shared" si="3559"/>
        <v>0</v>
      </c>
      <c r="URG181" s="23">
        <f t="shared" si="3559"/>
        <v>0</v>
      </c>
      <c r="URH181" s="23">
        <f t="shared" si="3559"/>
        <v>0</v>
      </c>
      <c r="URI181" s="23">
        <f t="shared" si="3559"/>
        <v>0</v>
      </c>
      <c r="URJ181" s="23">
        <f t="shared" si="3559"/>
        <v>0</v>
      </c>
      <c r="URK181" s="23">
        <f t="shared" si="3559"/>
        <v>0</v>
      </c>
      <c r="URL181" s="23">
        <f t="shared" si="3559"/>
        <v>0</v>
      </c>
      <c r="URM181" s="23">
        <f t="shared" si="3559"/>
        <v>0</v>
      </c>
      <c r="URN181" s="23">
        <f t="shared" si="3559"/>
        <v>0</v>
      </c>
      <c r="URO181" s="23">
        <f t="shared" si="3559"/>
        <v>0</v>
      </c>
      <c r="URP181" s="23">
        <f t="shared" si="3559"/>
        <v>0</v>
      </c>
      <c r="URQ181" s="23">
        <f t="shared" si="3559"/>
        <v>0</v>
      </c>
      <c r="URR181" s="23">
        <f t="shared" si="3559"/>
        <v>0</v>
      </c>
      <c r="URS181" s="23">
        <f t="shared" si="3559"/>
        <v>0</v>
      </c>
      <c r="URT181" s="23">
        <f t="shared" si="3559"/>
        <v>0</v>
      </c>
      <c r="URU181" s="23">
        <f t="shared" si="3559"/>
        <v>0</v>
      </c>
      <c r="URV181" s="23">
        <f t="shared" si="3559"/>
        <v>0</v>
      </c>
      <c r="URW181" s="23">
        <f t="shared" si="3559"/>
        <v>0</v>
      </c>
      <c r="URX181" s="23">
        <f t="shared" si="3559"/>
        <v>0</v>
      </c>
      <c r="URY181" s="23">
        <f t="shared" si="3559"/>
        <v>0</v>
      </c>
      <c r="URZ181" s="23">
        <f t="shared" si="3559"/>
        <v>0</v>
      </c>
      <c r="USA181" s="23">
        <f t="shared" si="3559"/>
        <v>0</v>
      </c>
      <c r="USB181" s="23">
        <f t="shared" si="3559"/>
        <v>0</v>
      </c>
      <c r="USC181" s="23">
        <f t="shared" si="3559"/>
        <v>0</v>
      </c>
      <c r="USD181" s="23">
        <f t="shared" si="3559"/>
        <v>0</v>
      </c>
      <c r="USE181" s="23">
        <f t="shared" si="3559"/>
        <v>0</v>
      </c>
      <c r="USF181" s="23">
        <f t="shared" si="3559"/>
        <v>0</v>
      </c>
      <c r="USG181" s="23">
        <f t="shared" si="3559"/>
        <v>0</v>
      </c>
      <c r="USH181" s="23">
        <f t="shared" si="3559"/>
        <v>0</v>
      </c>
      <c r="USI181" s="23">
        <f t="shared" si="3559"/>
        <v>0</v>
      </c>
      <c r="USJ181" s="23">
        <f t="shared" si="3559"/>
        <v>0</v>
      </c>
      <c r="USK181" s="23">
        <f t="shared" si="3559"/>
        <v>0</v>
      </c>
      <c r="USL181" s="23">
        <f t="shared" si="3559"/>
        <v>0</v>
      </c>
      <c r="USM181" s="23">
        <f t="shared" si="3559"/>
        <v>0</v>
      </c>
      <c r="USN181" s="23">
        <f t="shared" si="3559"/>
        <v>0</v>
      </c>
      <c r="USO181" s="23">
        <f t="shared" si="3559"/>
        <v>0</v>
      </c>
      <c r="USP181" s="23">
        <f t="shared" si="3559"/>
        <v>0</v>
      </c>
      <c r="USQ181" s="23">
        <f t="shared" si="3559"/>
        <v>0</v>
      </c>
      <c r="USR181" s="23">
        <f t="shared" si="3559"/>
        <v>0</v>
      </c>
      <c r="USS181" s="23">
        <f t="shared" si="3559"/>
        <v>0</v>
      </c>
      <c r="UST181" s="23">
        <f t="shared" si="3559"/>
        <v>0</v>
      </c>
      <c r="USU181" s="23">
        <f t="shared" si="3559"/>
        <v>0</v>
      </c>
      <c r="USV181" s="23">
        <f t="shared" si="3559"/>
        <v>0</v>
      </c>
      <c r="USW181" s="23">
        <f t="shared" si="3559"/>
        <v>0</v>
      </c>
      <c r="USX181" s="23">
        <f t="shared" si="3559"/>
        <v>0</v>
      </c>
      <c r="USY181" s="23">
        <f t="shared" si="3559"/>
        <v>0</v>
      </c>
      <c r="USZ181" s="23">
        <f t="shared" si="3559"/>
        <v>0</v>
      </c>
      <c r="UTA181" s="23">
        <f t="shared" si="3559"/>
        <v>0</v>
      </c>
      <c r="UTB181" s="23">
        <f t="shared" si="3559"/>
        <v>0</v>
      </c>
      <c r="UTC181" s="23">
        <f t="shared" si="3559"/>
        <v>0</v>
      </c>
      <c r="UTD181" s="23">
        <f t="shared" si="3559"/>
        <v>0</v>
      </c>
      <c r="UTE181" s="23">
        <f t="shared" si="3559"/>
        <v>0</v>
      </c>
      <c r="UTF181" s="23">
        <f t="shared" si="3559"/>
        <v>0</v>
      </c>
      <c r="UTG181" s="23">
        <f t="shared" si="3559"/>
        <v>0</v>
      </c>
      <c r="UTH181" s="23">
        <f t="shared" si="3559"/>
        <v>0</v>
      </c>
      <c r="UTI181" s="23">
        <f t="shared" ref="UTI181:UVT181" si="3560">SUM(UTI174:UTI180)</f>
        <v>0</v>
      </c>
      <c r="UTJ181" s="23">
        <f t="shared" si="3560"/>
        <v>0</v>
      </c>
      <c r="UTK181" s="23">
        <f t="shared" si="3560"/>
        <v>0</v>
      </c>
      <c r="UTL181" s="23">
        <f t="shared" si="3560"/>
        <v>0</v>
      </c>
      <c r="UTM181" s="23">
        <f t="shared" si="3560"/>
        <v>0</v>
      </c>
      <c r="UTN181" s="23">
        <f t="shared" si="3560"/>
        <v>0</v>
      </c>
      <c r="UTO181" s="23">
        <f t="shared" si="3560"/>
        <v>0</v>
      </c>
      <c r="UTP181" s="23">
        <f t="shared" si="3560"/>
        <v>0</v>
      </c>
      <c r="UTQ181" s="23">
        <f t="shared" si="3560"/>
        <v>0</v>
      </c>
      <c r="UTR181" s="23">
        <f t="shared" si="3560"/>
        <v>0</v>
      </c>
      <c r="UTS181" s="23">
        <f t="shared" si="3560"/>
        <v>0</v>
      </c>
      <c r="UTT181" s="23">
        <f t="shared" si="3560"/>
        <v>0</v>
      </c>
      <c r="UTU181" s="23">
        <f t="shared" si="3560"/>
        <v>0</v>
      </c>
      <c r="UTV181" s="23">
        <f t="shared" si="3560"/>
        <v>0</v>
      </c>
      <c r="UTW181" s="23">
        <f t="shared" si="3560"/>
        <v>0</v>
      </c>
      <c r="UTX181" s="23">
        <f t="shared" si="3560"/>
        <v>0</v>
      </c>
      <c r="UTY181" s="23">
        <f t="shared" si="3560"/>
        <v>0</v>
      </c>
      <c r="UTZ181" s="23">
        <f t="shared" si="3560"/>
        <v>0</v>
      </c>
      <c r="UUA181" s="23">
        <f t="shared" si="3560"/>
        <v>0</v>
      </c>
      <c r="UUB181" s="23">
        <f t="shared" si="3560"/>
        <v>0</v>
      </c>
      <c r="UUC181" s="23">
        <f t="shared" si="3560"/>
        <v>0</v>
      </c>
      <c r="UUD181" s="23">
        <f t="shared" si="3560"/>
        <v>0</v>
      </c>
      <c r="UUE181" s="23">
        <f t="shared" si="3560"/>
        <v>0</v>
      </c>
      <c r="UUF181" s="23">
        <f t="shared" si="3560"/>
        <v>0</v>
      </c>
      <c r="UUG181" s="23">
        <f t="shared" si="3560"/>
        <v>0</v>
      </c>
      <c r="UUH181" s="23">
        <f t="shared" si="3560"/>
        <v>0</v>
      </c>
      <c r="UUI181" s="23">
        <f t="shared" si="3560"/>
        <v>0</v>
      </c>
      <c r="UUJ181" s="23">
        <f t="shared" si="3560"/>
        <v>0</v>
      </c>
      <c r="UUK181" s="23">
        <f t="shared" si="3560"/>
        <v>0</v>
      </c>
      <c r="UUL181" s="23">
        <f t="shared" si="3560"/>
        <v>0</v>
      </c>
      <c r="UUM181" s="23">
        <f t="shared" si="3560"/>
        <v>0</v>
      </c>
      <c r="UUN181" s="23">
        <f t="shared" si="3560"/>
        <v>0</v>
      </c>
      <c r="UUO181" s="23">
        <f t="shared" si="3560"/>
        <v>0</v>
      </c>
      <c r="UUP181" s="23">
        <f t="shared" si="3560"/>
        <v>0</v>
      </c>
      <c r="UUQ181" s="23">
        <f t="shared" si="3560"/>
        <v>0</v>
      </c>
      <c r="UUR181" s="23">
        <f t="shared" si="3560"/>
        <v>0</v>
      </c>
      <c r="UUS181" s="23">
        <f t="shared" si="3560"/>
        <v>0</v>
      </c>
      <c r="UUT181" s="23">
        <f t="shared" si="3560"/>
        <v>0</v>
      </c>
      <c r="UUU181" s="23">
        <f t="shared" si="3560"/>
        <v>0</v>
      </c>
      <c r="UUV181" s="23">
        <f t="shared" si="3560"/>
        <v>0</v>
      </c>
      <c r="UUW181" s="23">
        <f t="shared" si="3560"/>
        <v>0</v>
      </c>
      <c r="UUX181" s="23">
        <f t="shared" si="3560"/>
        <v>0</v>
      </c>
      <c r="UUY181" s="23">
        <f t="shared" si="3560"/>
        <v>0</v>
      </c>
      <c r="UUZ181" s="23">
        <f t="shared" si="3560"/>
        <v>0</v>
      </c>
      <c r="UVA181" s="23">
        <f t="shared" si="3560"/>
        <v>0</v>
      </c>
      <c r="UVB181" s="23">
        <f t="shared" si="3560"/>
        <v>0</v>
      </c>
      <c r="UVC181" s="23">
        <f t="shared" si="3560"/>
        <v>0</v>
      </c>
      <c r="UVD181" s="23">
        <f t="shared" si="3560"/>
        <v>0</v>
      </c>
      <c r="UVE181" s="23">
        <f t="shared" si="3560"/>
        <v>0</v>
      </c>
      <c r="UVF181" s="23">
        <f t="shared" si="3560"/>
        <v>0</v>
      </c>
      <c r="UVG181" s="23">
        <f t="shared" si="3560"/>
        <v>0</v>
      </c>
      <c r="UVH181" s="23">
        <f t="shared" si="3560"/>
        <v>0</v>
      </c>
      <c r="UVI181" s="23">
        <f t="shared" si="3560"/>
        <v>0</v>
      </c>
      <c r="UVJ181" s="23">
        <f t="shared" si="3560"/>
        <v>0</v>
      </c>
      <c r="UVK181" s="23">
        <f t="shared" si="3560"/>
        <v>0</v>
      </c>
      <c r="UVL181" s="23">
        <f t="shared" si="3560"/>
        <v>0</v>
      </c>
      <c r="UVM181" s="23">
        <f t="shared" si="3560"/>
        <v>0</v>
      </c>
      <c r="UVN181" s="23">
        <f t="shared" si="3560"/>
        <v>0</v>
      </c>
      <c r="UVO181" s="23">
        <f t="shared" si="3560"/>
        <v>0</v>
      </c>
      <c r="UVP181" s="23">
        <f t="shared" si="3560"/>
        <v>0</v>
      </c>
      <c r="UVQ181" s="23">
        <f t="shared" si="3560"/>
        <v>0</v>
      </c>
      <c r="UVR181" s="23">
        <f t="shared" si="3560"/>
        <v>0</v>
      </c>
      <c r="UVS181" s="23">
        <f t="shared" si="3560"/>
        <v>0</v>
      </c>
      <c r="UVT181" s="23">
        <f t="shared" si="3560"/>
        <v>0</v>
      </c>
      <c r="UVU181" s="23">
        <f t="shared" ref="UVU181:UYF181" si="3561">SUM(UVU174:UVU180)</f>
        <v>0</v>
      </c>
      <c r="UVV181" s="23">
        <f t="shared" si="3561"/>
        <v>0</v>
      </c>
      <c r="UVW181" s="23">
        <f t="shared" si="3561"/>
        <v>0</v>
      </c>
      <c r="UVX181" s="23">
        <f t="shared" si="3561"/>
        <v>0</v>
      </c>
      <c r="UVY181" s="23">
        <f t="shared" si="3561"/>
        <v>0</v>
      </c>
      <c r="UVZ181" s="23">
        <f t="shared" si="3561"/>
        <v>0</v>
      </c>
      <c r="UWA181" s="23">
        <f t="shared" si="3561"/>
        <v>0</v>
      </c>
      <c r="UWB181" s="23">
        <f t="shared" si="3561"/>
        <v>0</v>
      </c>
      <c r="UWC181" s="23">
        <f t="shared" si="3561"/>
        <v>0</v>
      </c>
      <c r="UWD181" s="23">
        <f t="shared" si="3561"/>
        <v>0</v>
      </c>
      <c r="UWE181" s="23">
        <f t="shared" si="3561"/>
        <v>0</v>
      </c>
      <c r="UWF181" s="23">
        <f t="shared" si="3561"/>
        <v>0</v>
      </c>
      <c r="UWG181" s="23">
        <f t="shared" si="3561"/>
        <v>0</v>
      </c>
      <c r="UWH181" s="23">
        <f t="shared" si="3561"/>
        <v>0</v>
      </c>
      <c r="UWI181" s="23">
        <f t="shared" si="3561"/>
        <v>0</v>
      </c>
      <c r="UWJ181" s="23">
        <f t="shared" si="3561"/>
        <v>0</v>
      </c>
      <c r="UWK181" s="23">
        <f t="shared" si="3561"/>
        <v>0</v>
      </c>
      <c r="UWL181" s="23">
        <f t="shared" si="3561"/>
        <v>0</v>
      </c>
      <c r="UWM181" s="23">
        <f t="shared" si="3561"/>
        <v>0</v>
      </c>
      <c r="UWN181" s="23">
        <f t="shared" si="3561"/>
        <v>0</v>
      </c>
      <c r="UWO181" s="23">
        <f t="shared" si="3561"/>
        <v>0</v>
      </c>
      <c r="UWP181" s="23">
        <f t="shared" si="3561"/>
        <v>0</v>
      </c>
      <c r="UWQ181" s="23">
        <f t="shared" si="3561"/>
        <v>0</v>
      </c>
      <c r="UWR181" s="23">
        <f t="shared" si="3561"/>
        <v>0</v>
      </c>
      <c r="UWS181" s="23">
        <f t="shared" si="3561"/>
        <v>0</v>
      </c>
      <c r="UWT181" s="23">
        <f t="shared" si="3561"/>
        <v>0</v>
      </c>
      <c r="UWU181" s="23">
        <f t="shared" si="3561"/>
        <v>0</v>
      </c>
      <c r="UWV181" s="23">
        <f t="shared" si="3561"/>
        <v>0</v>
      </c>
      <c r="UWW181" s="23">
        <f t="shared" si="3561"/>
        <v>0</v>
      </c>
      <c r="UWX181" s="23">
        <f t="shared" si="3561"/>
        <v>0</v>
      </c>
      <c r="UWY181" s="23">
        <f t="shared" si="3561"/>
        <v>0</v>
      </c>
      <c r="UWZ181" s="23">
        <f t="shared" si="3561"/>
        <v>0</v>
      </c>
      <c r="UXA181" s="23">
        <f t="shared" si="3561"/>
        <v>0</v>
      </c>
      <c r="UXB181" s="23">
        <f t="shared" si="3561"/>
        <v>0</v>
      </c>
      <c r="UXC181" s="23">
        <f t="shared" si="3561"/>
        <v>0</v>
      </c>
      <c r="UXD181" s="23">
        <f t="shared" si="3561"/>
        <v>0</v>
      </c>
      <c r="UXE181" s="23">
        <f t="shared" si="3561"/>
        <v>0</v>
      </c>
      <c r="UXF181" s="23">
        <f t="shared" si="3561"/>
        <v>0</v>
      </c>
      <c r="UXG181" s="23">
        <f t="shared" si="3561"/>
        <v>0</v>
      </c>
      <c r="UXH181" s="23">
        <f t="shared" si="3561"/>
        <v>0</v>
      </c>
      <c r="UXI181" s="23">
        <f t="shared" si="3561"/>
        <v>0</v>
      </c>
      <c r="UXJ181" s="23">
        <f t="shared" si="3561"/>
        <v>0</v>
      </c>
      <c r="UXK181" s="23">
        <f t="shared" si="3561"/>
        <v>0</v>
      </c>
      <c r="UXL181" s="23">
        <f t="shared" si="3561"/>
        <v>0</v>
      </c>
      <c r="UXM181" s="23">
        <f t="shared" si="3561"/>
        <v>0</v>
      </c>
      <c r="UXN181" s="23">
        <f t="shared" si="3561"/>
        <v>0</v>
      </c>
      <c r="UXO181" s="23">
        <f t="shared" si="3561"/>
        <v>0</v>
      </c>
      <c r="UXP181" s="23">
        <f t="shared" si="3561"/>
        <v>0</v>
      </c>
      <c r="UXQ181" s="23">
        <f t="shared" si="3561"/>
        <v>0</v>
      </c>
      <c r="UXR181" s="23">
        <f t="shared" si="3561"/>
        <v>0</v>
      </c>
      <c r="UXS181" s="23">
        <f t="shared" si="3561"/>
        <v>0</v>
      </c>
      <c r="UXT181" s="23">
        <f t="shared" si="3561"/>
        <v>0</v>
      </c>
      <c r="UXU181" s="23">
        <f t="shared" si="3561"/>
        <v>0</v>
      </c>
      <c r="UXV181" s="23">
        <f t="shared" si="3561"/>
        <v>0</v>
      </c>
      <c r="UXW181" s="23">
        <f t="shared" si="3561"/>
        <v>0</v>
      </c>
      <c r="UXX181" s="23">
        <f t="shared" si="3561"/>
        <v>0</v>
      </c>
      <c r="UXY181" s="23">
        <f t="shared" si="3561"/>
        <v>0</v>
      </c>
      <c r="UXZ181" s="23">
        <f t="shared" si="3561"/>
        <v>0</v>
      </c>
      <c r="UYA181" s="23">
        <f t="shared" si="3561"/>
        <v>0</v>
      </c>
      <c r="UYB181" s="23">
        <f t="shared" si="3561"/>
        <v>0</v>
      </c>
      <c r="UYC181" s="23">
        <f t="shared" si="3561"/>
        <v>0</v>
      </c>
      <c r="UYD181" s="23">
        <f t="shared" si="3561"/>
        <v>0</v>
      </c>
      <c r="UYE181" s="23">
        <f t="shared" si="3561"/>
        <v>0</v>
      </c>
      <c r="UYF181" s="23">
        <f t="shared" si="3561"/>
        <v>0</v>
      </c>
      <c r="UYG181" s="23">
        <f t="shared" ref="UYG181:VAR181" si="3562">SUM(UYG174:UYG180)</f>
        <v>0</v>
      </c>
      <c r="UYH181" s="23">
        <f t="shared" si="3562"/>
        <v>0</v>
      </c>
      <c r="UYI181" s="23">
        <f t="shared" si="3562"/>
        <v>0</v>
      </c>
      <c r="UYJ181" s="23">
        <f t="shared" si="3562"/>
        <v>0</v>
      </c>
      <c r="UYK181" s="23">
        <f t="shared" si="3562"/>
        <v>0</v>
      </c>
      <c r="UYL181" s="23">
        <f t="shared" si="3562"/>
        <v>0</v>
      </c>
      <c r="UYM181" s="23">
        <f t="shared" si="3562"/>
        <v>0</v>
      </c>
      <c r="UYN181" s="23">
        <f t="shared" si="3562"/>
        <v>0</v>
      </c>
      <c r="UYO181" s="23">
        <f t="shared" si="3562"/>
        <v>0</v>
      </c>
      <c r="UYP181" s="23">
        <f t="shared" si="3562"/>
        <v>0</v>
      </c>
      <c r="UYQ181" s="23">
        <f t="shared" si="3562"/>
        <v>0</v>
      </c>
      <c r="UYR181" s="23">
        <f t="shared" si="3562"/>
        <v>0</v>
      </c>
      <c r="UYS181" s="23">
        <f t="shared" si="3562"/>
        <v>0</v>
      </c>
      <c r="UYT181" s="23">
        <f t="shared" si="3562"/>
        <v>0</v>
      </c>
      <c r="UYU181" s="23">
        <f t="shared" si="3562"/>
        <v>0</v>
      </c>
      <c r="UYV181" s="23">
        <f t="shared" si="3562"/>
        <v>0</v>
      </c>
      <c r="UYW181" s="23">
        <f t="shared" si="3562"/>
        <v>0</v>
      </c>
      <c r="UYX181" s="23">
        <f t="shared" si="3562"/>
        <v>0</v>
      </c>
      <c r="UYY181" s="23">
        <f t="shared" si="3562"/>
        <v>0</v>
      </c>
      <c r="UYZ181" s="23">
        <f t="shared" si="3562"/>
        <v>0</v>
      </c>
      <c r="UZA181" s="23">
        <f t="shared" si="3562"/>
        <v>0</v>
      </c>
      <c r="UZB181" s="23">
        <f t="shared" si="3562"/>
        <v>0</v>
      </c>
      <c r="UZC181" s="23">
        <f t="shared" si="3562"/>
        <v>0</v>
      </c>
      <c r="UZD181" s="23">
        <f t="shared" si="3562"/>
        <v>0</v>
      </c>
      <c r="UZE181" s="23">
        <f t="shared" si="3562"/>
        <v>0</v>
      </c>
      <c r="UZF181" s="23">
        <f t="shared" si="3562"/>
        <v>0</v>
      </c>
      <c r="UZG181" s="23">
        <f t="shared" si="3562"/>
        <v>0</v>
      </c>
      <c r="UZH181" s="23">
        <f t="shared" si="3562"/>
        <v>0</v>
      </c>
      <c r="UZI181" s="23">
        <f t="shared" si="3562"/>
        <v>0</v>
      </c>
      <c r="UZJ181" s="23">
        <f t="shared" si="3562"/>
        <v>0</v>
      </c>
      <c r="UZK181" s="23">
        <f t="shared" si="3562"/>
        <v>0</v>
      </c>
      <c r="UZL181" s="23">
        <f t="shared" si="3562"/>
        <v>0</v>
      </c>
      <c r="UZM181" s="23">
        <f t="shared" si="3562"/>
        <v>0</v>
      </c>
      <c r="UZN181" s="23">
        <f t="shared" si="3562"/>
        <v>0</v>
      </c>
      <c r="UZO181" s="23">
        <f t="shared" si="3562"/>
        <v>0</v>
      </c>
      <c r="UZP181" s="23">
        <f t="shared" si="3562"/>
        <v>0</v>
      </c>
      <c r="UZQ181" s="23">
        <f t="shared" si="3562"/>
        <v>0</v>
      </c>
      <c r="UZR181" s="23">
        <f t="shared" si="3562"/>
        <v>0</v>
      </c>
      <c r="UZS181" s="23">
        <f t="shared" si="3562"/>
        <v>0</v>
      </c>
      <c r="UZT181" s="23">
        <f t="shared" si="3562"/>
        <v>0</v>
      </c>
      <c r="UZU181" s="23">
        <f t="shared" si="3562"/>
        <v>0</v>
      </c>
      <c r="UZV181" s="23">
        <f t="shared" si="3562"/>
        <v>0</v>
      </c>
      <c r="UZW181" s="23">
        <f t="shared" si="3562"/>
        <v>0</v>
      </c>
      <c r="UZX181" s="23">
        <f t="shared" si="3562"/>
        <v>0</v>
      </c>
      <c r="UZY181" s="23">
        <f t="shared" si="3562"/>
        <v>0</v>
      </c>
      <c r="UZZ181" s="23">
        <f t="shared" si="3562"/>
        <v>0</v>
      </c>
      <c r="VAA181" s="23">
        <f t="shared" si="3562"/>
        <v>0</v>
      </c>
      <c r="VAB181" s="23">
        <f t="shared" si="3562"/>
        <v>0</v>
      </c>
      <c r="VAC181" s="23">
        <f t="shared" si="3562"/>
        <v>0</v>
      </c>
      <c r="VAD181" s="23">
        <f t="shared" si="3562"/>
        <v>0</v>
      </c>
      <c r="VAE181" s="23">
        <f t="shared" si="3562"/>
        <v>0</v>
      </c>
      <c r="VAF181" s="23">
        <f t="shared" si="3562"/>
        <v>0</v>
      </c>
      <c r="VAG181" s="23">
        <f t="shared" si="3562"/>
        <v>0</v>
      </c>
      <c r="VAH181" s="23">
        <f t="shared" si="3562"/>
        <v>0</v>
      </c>
      <c r="VAI181" s="23">
        <f t="shared" si="3562"/>
        <v>0</v>
      </c>
      <c r="VAJ181" s="23">
        <f t="shared" si="3562"/>
        <v>0</v>
      </c>
      <c r="VAK181" s="23">
        <f t="shared" si="3562"/>
        <v>0</v>
      </c>
      <c r="VAL181" s="23">
        <f t="shared" si="3562"/>
        <v>0</v>
      </c>
      <c r="VAM181" s="23">
        <f t="shared" si="3562"/>
        <v>0</v>
      </c>
      <c r="VAN181" s="23">
        <f t="shared" si="3562"/>
        <v>0</v>
      </c>
      <c r="VAO181" s="23">
        <f t="shared" si="3562"/>
        <v>0</v>
      </c>
      <c r="VAP181" s="23">
        <f t="shared" si="3562"/>
        <v>0</v>
      </c>
      <c r="VAQ181" s="23">
        <f t="shared" si="3562"/>
        <v>0</v>
      </c>
      <c r="VAR181" s="23">
        <f t="shared" si="3562"/>
        <v>0</v>
      </c>
      <c r="VAS181" s="23">
        <f t="shared" ref="VAS181:VDD181" si="3563">SUM(VAS174:VAS180)</f>
        <v>0</v>
      </c>
      <c r="VAT181" s="23">
        <f t="shared" si="3563"/>
        <v>0</v>
      </c>
      <c r="VAU181" s="23">
        <f t="shared" si="3563"/>
        <v>0</v>
      </c>
      <c r="VAV181" s="23">
        <f t="shared" si="3563"/>
        <v>0</v>
      </c>
      <c r="VAW181" s="23">
        <f t="shared" si="3563"/>
        <v>0</v>
      </c>
      <c r="VAX181" s="23">
        <f t="shared" si="3563"/>
        <v>0</v>
      </c>
      <c r="VAY181" s="23">
        <f t="shared" si="3563"/>
        <v>0</v>
      </c>
      <c r="VAZ181" s="23">
        <f t="shared" si="3563"/>
        <v>0</v>
      </c>
      <c r="VBA181" s="23">
        <f t="shared" si="3563"/>
        <v>0</v>
      </c>
      <c r="VBB181" s="23">
        <f t="shared" si="3563"/>
        <v>0</v>
      </c>
      <c r="VBC181" s="23">
        <f t="shared" si="3563"/>
        <v>0</v>
      </c>
      <c r="VBD181" s="23">
        <f t="shared" si="3563"/>
        <v>0</v>
      </c>
      <c r="VBE181" s="23">
        <f t="shared" si="3563"/>
        <v>0</v>
      </c>
      <c r="VBF181" s="23">
        <f t="shared" si="3563"/>
        <v>0</v>
      </c>
      <c r="VBG181" s="23">
        <f t="shared" si="3563"/>
        <v>0</v>
      </c>
      <c r="VBH181" s="23">
        <f t="shared" si="3563"/>
        <v>0</v>
      </c>
      <c r="VBI181" s="23">
        <f t="shared" si="3563"/>
        <v>0</v>
      </c>
      <c r="VBJ181" s="23">
        <f t="shared" si="3563"/>
        <v>0</v>
      </c>
      <c r="VBK181" s="23">
        <f t="shared" si="3563"/>
        <v>0</v>
      </c>
      <c r="VBL181" s="23">
        <f t="shared" si="3563"/>
        <v>0</v>
      </c>
      <c r="VBM181" s="23">
        <f t="shared" si="3563"/>
        <v>0</v>
      </c>
      <c r="VBN181" s="23">
        <f t="shared" si="3563"/>
        <v>0</v>
      </c>
      <c r="VBO181" s="23">
        <f t="shared" si="3563"/>
        <v>0</v>
      </c>
      <c r="VBP181" s="23">
        <f t="shared" si="3563"/>
        <v>0</v>
      </c>
      <c r="VBQ181" s="23">
        <f t="shared" si="3563"/>
        <v>0</v>
      </c>
      <c r="VBR181" s="23">
        <f t="shared" si="3563"/>
        <v>0</v>
      </c>
      <c r="VBS181" s="23">
        <f t="shared" si="3563"/>
        <v>0</v>
      </c>
      <c r="VBT181" s="23">
        <f t="shared" si="3563"/>
        <v>0</v>
      </c>
      <c r="VBU181" s="23">
        <f t="shared" si="3563"/>
        <v>0</v>
      </c>
      <c r="VBV181" s="23">
        <f t="shared" si="3563"/>
        <v>0</v>
      </c>
      <c r="VBW181" s="23">
        <f t="shared" si="3563"/>
        <v>0</v>
      </c>
      <c r="VBX181" s="23">
        <f t="shared" si="3563"/>
        <v>0</v>
      </c>
      <c r="VBY181" s="23">
        <f t="shared" si="3563"/>
        <v>0</v>
      </c>
      <c r="VBZ181" s="23">
        <f t="shared" si="3563"/>
        <v>0</v>
      </c>
      <c r="VCA181" s="23">
        <f t="shared" si="3563"/>
        <v>0</v>
      </c>
      <c r="VCB181" s="23">
        <f t="shared" si="3563"/>
        <v>0</v>
      </c>
      <c r="VCC181" s="23">
        <f t="shared" si="3563"/>
        <v>0</v>
      </c>
      <c r="VCD181" s="23">
        <f t="shared" si="3563"/>
        <v>0</v>
      </c>
      <c r="VCE181" s="23">
        <f t="shared" si="3563"/>
        <v>0</v>
      </c>
      <c r="VCF181" s="23">
        <f t="shared" si="3563"/>
        <v>0</v>
      </c>
      <c r="VCG181" s="23">
        <f t="shared" si="3563"/>
        <v>0</v>
      </c>
      <c r="VCH181" s="23">
        <f t="shared" si="3563"/>
        <v>0</v>
      </c>
      <c r="VCI181" s="23">
        <f t="shared" si="3563"/>
        <v>0</v>
      </c>
      <c r="VCJ181" s="23">
        <f t="shared" si="3563"/>
        <v>0</v>
      </c>
      <c r="VCK181" s="23">
        <f t="shared" si="3563"/>
        <v>0</v>
      </c>
      <c r="VCL181" s="23">
        <f t="shared" si="3563"/>
        <v>0</v>
      </c>
      <c r="VCM181" s="23">
        <f t="shared" si="3563"/>
        <v>0</v>
      </c>
      <c r="VCN181" s="23">
        <f t="shared" si="3563"/>
        <v>0</v>
      </c>
      <c r="VCO181" s="23">
        <f t="shared" si="3563"/>
        <v>0</v>
      </c>
      <c r="VCP181" s="23">
        <f t="shared" si="3563"/>
        <v>0</v>
      </c>
      <c r="VCQ181" s="23">
        <f t="shared" si="3563"/>
        <v>0</v>
      </c>
      <c r="VCR181" s="23">
        <f t="shared" si="3563"/>
        <v>0</v>
      </c>
      <c r="VCS181" s="23">
        <f t="shared" si="3563"/>
        <v>0</v>
      </c>
      <c r="VCT181" s="23">
        <f t="shared" si="3563"/>
        <v>0</v>
      </c>
      <c r="VCU181" s="23">
        <f t="shared" si="3563"/>
        <v>0</v>
      </c>
      <c r="VCV181" s="23">
        <f t="shared" si="3563"/>
        <v>0</v>
      </c>
      <c r="VCW181" s="23">
        <f t="shared" si="3563"/>
        <v>0</v>
      </c>
      <c r="VCX181" s="23">
        <f t="shared" si="3563"/>
        <v>0</v>
      </c>
      <c r="VCY181" s="23">
        <f t="shared" si="3563"/>
        <v>0</v>
      </c>
      <c r="VCZ181" s="23">
        <f t="shared" si="3563"/>
        <v>0</v>
      </c>
      <c r="VDA181" s="23">
        <f t="shared" si="3563"/>
        <v>0</v>
      </c>
      <c r="VDB181" s="23">
        <f t="shared" si="3563"/>
        <v>0</v>
      </c>
      <c r="VDC181" s="23">
        <f t="shared" si="3563"/>
        <v>0</v>
      </c>
      <c r="VDD181" s="23">
        <f t="shared" si="3563"/>
        <v>0</v>
      </c>
      <c r="VDE181" s="23">
        <f t="shared" ref="VDE181:VFP181" si="3564">SUM(VDE174:VDE180)</f>
        <v>0</v>
      </c>
      <c r="VDF181" s="23">
        <f t="shared" si="3564"/>
        <v>0</v>
      </c>
      <c r="VDG181" s="23">
        <f t="shared" si="3564"/>
        <v>0</v>
      </c>
      <c r="VDH181" s="23">
        <f t="shared" si="3564"/>
        <v>0</v>
      </c>
      <c r="VDI181" s="23">
        <f t="shared" si="3564"/>
        <v>0</v>
      </c>
      <c r="VDJ181" s="23">
        <f t="shared" si="3564"/>
        <v>0</v>
      </c>
      <c r="VDK181" s="23">
        <f t="shared" si="3564"/>
        <v>0</v>
      </c>
      <c r="VDL181" s="23">
        <f t="shared" si="3564"/>
        <v>0</v>
      </c>
      <c r="VDM181" s="23">
        <f t="shared" si="3564"/>
        <v>0</v>
      </c>
      <c r="VDN181" s="23">
        <f t="shared" si="3564"/>
        <v>0</v>
      </c>
      <c r="VDO181" s="23">
        <f t="shared" si="3564"/>
        <v>0</v>
      </c>
      <c r="VDP181" s="23">
        <f t="shared" si="3564"/>
        <v>0</v>
      </c>
      <c r="VDQ181" s="23">
        <f t="shared" si="3564"/>
        <v>0</v>
      </c>
      <c r="VDR181" s="23">
        <f t="shared" si="3564"/>
        <v>0</v>
      </c>
      <c r="VDS181" s="23">
        <f t="shared" si="3564"/>
        <v>0</v>
      </c>
      <c r="VDT181" s="23">
        <f t="shared" si="3564"/>
        <v>0</v>
      </c>
      <c r="VDU181" s="23">
        <f t="shared" si="3564"/>
        <v>0</v>
      </c>
      <c r="VDV181" s="23">
        <f t="shared" si="3564"/>
        <v>0</v>
      </c>
      <c r="VDW181" s="23">
        <f t="shared" si="3564"/>
        <v>0</v>
      </c>
      <c r="VDX181" s="23">
        <f t="shared" si="3564"/>
        <v>0</v>
      </c>
      <c r="VDY181" s="23">
        <f t="shared" si="3564"/>
        <v>0</v>
      </c>
      <c r="VDZ181" s="23">
        <f t="shared" si="3564"/>
        <v>0</v>
      </c>
      <c r="VEA181" s="23">
        <f t="shared" si="3564"/>
        <v>0</v>
      </c>
      <c r="VEB181" s="23">
        <f t="shared" si="3564"/>
        <v>0</v>
      </c>
      <c r="VEC181" s="23">
        <f t="shared" si="3564"/>
        <v>0</v>
      </c>
      <c r="VED181" s="23">
        <f t="shared" si="3564"/>
        <v>0</v>
      </c>
      <c r="VEE181" s="23">
        <f t="shared" si="3564"/>
        <v>0</v>
      </c>
      <c r="VEF181" s="23">
        <f t="shared" si="3564"/>
        <v>0</v>
      </c>
      <c r="VEG181" s="23">
        <f t="shared" si="3564"/>
        <v>0</v>
      </c>
      <c r="VEH181" s="23">
        <f t="shared" si="3564"/>
        <v>0</v>
      </c>
      <c r="VEI181" s="23">
        <f t="shared" si="3564"/>
        <v>0</v>
      </c>
      <c r="VEJ181" s="23">
        <f t="shared" si="3564"/>
        <v>0</v>
      </c>
      <c r="VEK181" s="23">
        <f t="shared" si="3564"/>
        <v>0</v>
      </c>
      <c r="VEL181" s="23">
        <f t="shared" si="3564"/>
        <v>0</v>
      </c>
      <c r="VEM181" s="23">
        <f t="shared" si="3564"/>
        <v>0</v>
      </c>
      <c r="VEN181" s="23">
        <f t="shared" si="3564"/>
        <v>0</v>
      </c>
      <c r="VEO181" s="23">
        <f t="shared" si="3564"/>
        <v>0</v>
      </c>
      <c r="VEP181" s="23">
        <f t="shared" si="3564"/>
        <v>0</v>
      </c>
      <c r="VEQ181" s="23">
        <f t="shared" si="3564"/>
        <v>0</v>
      </c>
      <c r="VER181" s="23">
        <f t="shared" si="3564"/>
        <v>0</v>
      </c>
      <c r="VES181" s="23">
        <f t="shared" si="3564"/>
        <v>0</v>
      </c>
      <c r="VET181" s="23">
        <f t="shared" si="3564"/>
        <v>0</v>
      </c>
      <c r="VEU181" s="23">
        <f t="shared" si="3564"/>
        <v>0</v>
      </c>
      <c r="VEV181" s="23">
        <f t="shared" si="3564"/>
        <v>0</v>
      </c>
      <c r="VEW181" s="23">
        <f t="shared" si="3564"/>
        <v>0</v>
      </c>
      <c r="VEX181" s="23">
        <f t="shared" si="3564"/>
        <v>0</v>
      </c>
      <c r="VEY181" s="23">
        <f t="shared" si="3564"/>
        <v>0</v>
      </c>
      <c r="VEZ181" s="23">
        <f t="shared" si="3564"/>
        <v>0</v>
      </c>
      <c r="VFA181" s="23">
        <f t="shared" si="3564"/>
        <v>0</v>
      </c>
      <c r="VFB181" s="23">
        <f t="shared" si="3564"/>
        <v>0</v>
      </c>
      <c r="VFC181" s="23">
        <f t="shared" si="3564"/>
        <v>0</v>
      </c>
      <c r="VFD181" s="23">
        <f t="shared" si="3564"/>
        <v>0</v>
      </c>
      <c r="VFE181" s="23">
        <f t="shared" si="3564"/>
        <v>0</v>
      </c>
      <c r="VFF181" s="23">
        <f t="shared" si="3564"/>
        <v>0</v>
      </c>
      <c r="VFG181" s="23">
        <f t="shared" si="3564"/>
        <v>0</v>
      </c>
      <c r="VFH181" s="23">
        <f t="shared" si="3564"/>
        <v>0</v>
      </c>
      <c r="VFI181" s="23">
        <f t="shared" si="3564"/>
        <v>0</v>
      </c>
      <c r="VFJ181" s="23">
        <f t="shared" si="3564"/>
        <v>0</v>
      </c>
      <c r="VFK181" s="23">
        <f t="shared" si="3564"/>
        <v>0</v>
      </c>
      <c r="VFL181" s="23">
        <f t="shared" si="3564"/>
        <v>0</v>
      </c>
      <c r="VFM181" s="23">
        <f t="shared" si="3564"/>
        <v>0</v>
      </c>
      <c r="VFN181" s="23">
        <f t="shared" si="3564"/>
        <v>0</v>
      </c>
      <c r="VFO181" s="23">
        <f t="shared" si="3564"/>
        <v>0</v>
      </c>
      <c r="VFP181" s="23">
        <f t="shared" si="3564"/>
        <v>0</v>
      </c>
      <c r="VFQ181" s="23">
        <f t="shared" ref="VFQ181:VIB181" si="3565">SUM(VFQ174:VFQ180)</f>
        <v>0</v>
      </c>
      <c r="VFR181" s="23">
        <f t="shared" si="3565"/>
        <v>0</v>
      </c>
      <c r="VFS181" s="23">
        <f t="shared" si="3565"/>
        <v>0</v>
      </c>
      <c r="VFT181" s="23">
        <f t="shared" si="3565"/>
        <v>0</v>
      </c>
      <c r="VFU181" s="23">
        <f t="shared" si="3565"/>
        <v>0</v>
      </c>
      <c r="VFV181" s="23">
        <f t="shared" si="3565"/>
        <v>0</v>
      </c>
      <c r="VFW181" s="23">
        <f t="shared" si="3565"/>
        <v>0</v>
      </c>
      <c r="VFX181" s="23">
        <f t="shared" si="3565"/>
        <v>0</v>
      </c>
      <c r="VFY181" s="23">
        <f t="shared" si="3565"/>
        <v>0</v>
      </c>
      <c r="VFZ181" s="23">
        <f t="shared" si="3565"/>
        <v>0</v>
      </c>
      <c r="VGA181" s="23">
        <f t="shared" si="3565"/>
        <v>0</v>
      </c>
      <c r="VGB181" s="23">
        <f t="shared" si="3565"/>
        <v>0</v>
      </c>
      <c r="VGC181" s="23">
        <f t="shared" si="3565"/>
        <v>0</v>
      </c>
      <c r="VGD181" s="23">
        <f t="shared" si="3565"/>
        <v>0</v>
      </c>
      <c r="VGE181" s="23">
        <f t="shared" si="3565"/>
        <v>0</v>
      </c>
      <c r="VGF181" s="23">
        <f t="shared" si="3565"/>
        <v>0</v>
      </c>
      <c r="VGG181" s="23">
        <f t="shared" si="3565"/>
        <v>0</v>
      </c>
      <c r="VGH181" s="23">
        <f t="shared" si="3565"/>
        <v>0</v>
      </c>
      <c r="VGI181" s="23">
        <f t="shared" si="3565"/>
        <v>0</v>
      </c>
      <c r="VGJ181" s="23">
        <f t="shared" si="3565"/>
        <v>0</v>
      </c>
      <c r="VGK181" s="23">
        <f t="shared" si="3565"/>
        <v>0</v>
      </c>
      <c r="VGL181" s="23">
        <f t="shared" si="3565"/>
        <v>0</v>
      </c>
      <c r="VGM181" s="23">
        <f t="shared" si="3565"/>
        <v>0</v>
      </c>
      <c r="VGN181" s="23">
        <f t="shared" si="3565"/>
        <v>0</v>
      </c>
      <c r="VGO181" s="23">
        <f t="shared" si="3565"/>
        <v>0</v>
      </c>
      <c r="VGP181" s="23">
        <f t="shared" si="3565"/>
        <v>0</v>
      </c>
      <c r="VGQ181" s="23">
        <f t="shared" si="3565"/>
        <v>0</v>
      </c>
      <c r="VGR181" s="23">
        <f t="shared" si="3565"/>
        <v>0</v>
      </c>
      <c r="VGS181" s="23">
        <f t="shared" si="3565"/>
        <v>0</v>
      </c>
      <c r="VGT181" s="23">
        <f t="shared" si="3565"/>
        <v>0</v>
      </c>
      <c r="VGU181" s="23">
        <f t="shared" si="3565"/>
        <v>0</v>
      </c>
      <c r="VGV181" s="23">
        <f t="shared" si="3565"/>
        <v>0</v>
      </c>
      <c r="VGW181" s="23">
        <f t="shared" si="3565"/>
        <v>0</v>
      </c>
      <c r="VGX181" s="23">
        <f t="shared" si="3565"/>
        <v>0</v>
      </c>
      <c r="VGY181" s="23">
        <f t="shared" si="3565"/>
        <v>0</v>
      </c>
      <c r="VGZ181" s="23">
        <f t="shared" si="3565"/>
        <v>0</v>
      </c>
      <c r="VHA181" s="23">
        <f t="shared" si="3565"/>
        <v>0</v>
      </c>
      <c r="VHB181" s="23">
        <f t="shared" si="3565"/>
        <v>0</v>
      </c>
      <c r="VHC181" s="23">
        <f t="shared" si="3565"/>
        <v>0</v>
      </c>
      <c r="VHD181" s="23">
        <f t="shared" si="3565"/>
        <v>0</v>
      </c>
      <c r="VHE181" s="23">
        <f t="shared" si="3565"/>
        <v>0</v>
      </c>
      <c r="VHF181" s="23">
        <f t="shared" si="3565"/>
        <v>0</v>
      </c>
      <c r="VHG181" s="23">
        <f t="shared" si="3565"/>
        <v>0</v>
      </c>
      <c r="VHH181" s="23">
        <f t="shared" si="3565"/>
        <v>0</v>
      </c>
      <c r="VHI181" s="23">
        <f t="shared" si="3565"/>
        <v>0</v>
      </c>
      <c r="VHJ181" s="23">
        <f t="shared" si="3565"/>
        <v>0</v>
      </c>
      <c r="VHK181" s="23">
        <f t="shared" si="3565"/>
        <v>0</v>
      </c>
      <c r="VHL181" s="23">
        <f t="shared" si="3565"/>
        <v>0</v>
      </c>
      <c r="VHM181" s="23">
        <f t="shared" si="3565"/>
        <v>0</v>
      </c>
      <c r="VHN181" s="23">
        <f t="shared" si="3565"/>
        <v>0</v>
      </c>
      <c r="VHO181" s="23">
        <f t="shared" si="3565"/>
        <v>0</v>
      </c>
      <c r="VHP181" s="23">
        <f t="shared" si="3565"/>
        <v>0</v>
      </c>
      <c r="VHQ181" s="23">
        <f t="shared" si="3565"/>
        <v>0</v>
      </c>
      <c r="VHR181" s="23">
        <f t="shared" si="3565"/>
        <v>0</v>
      </c>
      <c r="VHS181" s="23">
        <f t="shared" si="3565"/>
        <v>0</v>
      </c>
      <c r="VHT181" s="23">
        <f t="shared" si="3565"/>
        <v>0</v>
      </c>
      <c r="VHU181" s="23">
        <f t="shared" si="3565"/>
        <v>0</v>
      </c>
      <c r="VHV181" s="23">
        <f t="shared" si="3565"/>
        <v>0</v>
      </c>
      <c r="VHW181" s="23">
        <f t="shared" si="3565"/>
        <v>0</v>
      </c>
      <c r="VHX181" s="23">
        <f t="shared" si="3565"/>
        <v>0</v>
      </c>
      <c r="VHY181" s="23">
        <f t="shared" si="3565"/>
        <v>0</v>
      </c>
      <c r="VHZ181" s="23">
        <f t="shared" si="3565"/>
        <v>0</v>
      </c>
      <c r="VIA181" s="23">
        <f t="shared" si="3565"/>
        <v>0</v>
      </c>
      <c r="VIB181" s="23">
        <f t="shared" si="3565"/>
        <v>0</v>
      </c>
      <c r="VIC181" s="23">
        <f t="shared" ref="VIC181:VKN181" si="3566">SUM(VIC174:VIC180)</f>
        <v>0</v>
      </c>
      <c r="VID181" s="23">
        <f t="shared" si="3566"/>
        <v>0</v>
      </c>
      <c r="VIE181" s="23">
        <f t="shared" si="3566"/>
        <v>0</v>
      </c>
      <c r="VIF181" s="23">
        <f t="shared" si="3566"/>
        <v>0</v>
      </c>
      <c r="VIG181" s="23">
        <f t="shared" si="3566"/>
        <v>0</v>
      </c>
      <c r="VIH181" s="23">
        <f t="shared" si="3566"/>
        <v>0</v>
      </c>
      <c r="VII181" s="23">
        <f t="shared" si="3566"/>
        <v>0</v>
      </c>
      <c r="VIJ181" s="23">
        <f t="shared" si="3566"/>
        <v>0</v>
      </c>
      <c r="VIK181" s="23">
        <f t="shared" si="3566"/>
        <v>0</v>
      </c>
      <c r="VIL181" s="23">
        <f t="shared" si="3566"/>
        <v>0</v>
      </c>
      <c r="VIM181" s="23">
        <f t="shared" si="3566"/>
        <v>0</v>
      </c>
      <c r="VIN181" s="23">
        <f t="shared" si="3566"/>
        <v>0</v>
      </c>
      <c r="VIO181" s="23">
        <f t="shared" si="3566"/>
        <v>0</v>
      </c>
      <c r="VIP181" s="23">
        <f t="shared" si="3566"/>
        <v>0</v>
      </c>
      <c r="VIQ181" s="23">
        <f t="shared" si="3566"/>
        <v>0</v>
      </c>
      <c r="VIR181" s="23">
        <f t="shared" si="3566"/>
        <v>0</v>
      </c>
      <c r="VIS181" s="23">
        <f t="shared" si="3566"/>
        <v>0</v>
      </c>
      <c r="VIT181" s="23">
        <f t="shared" si="3566"/>
        <v>0</v>
      </c>
      <c r="VIU181" s="23">
        <f t="shared" si="3566"/>
        <v>0</v>
      </c>
      <c r="VIV181" s="23">
        <f t="shared" si="3566"/>
        <v>0</v>
      </c>
      <c r="VIW181" s="23">
        <f t="shared" si="3566"/>
        <v>0</v>
      </c>
      <c r="VIX181" s="23">
        <f t="shared" si="3566"/>
        <v>0</v>
      </c>
      <c r="VIY181" s="23">
        <f t="shared" si="3566"/>
        <v>0</v>
      </c>
      <c r="VIZ181" s="23">
        <f t="shared" si="3566"/>
        <v>0</v>
      </c>
      <c r="VJA181" s="23">
        <f t="shared" si="3566"/>
        <v>0</v>
      </c>
      <c r="VJB181" s="23">
        <f t="shared" si="3566"/>
        <v>0</v>
      </c>
      <c r="VJC181" s="23">
        <f t="shared" si="3566"/>
        <v>0</v>
      </c>
      <c r="VJD181" s="23">
        <f t="shared" si="3566"/>
        <v>0</v>
      </c>
      <c r="VJE181" s="23">
        <f t="shared" si="3566"/>
        <v>0</v>
      </c>
      <c r="VJF181" s="23">
        <f t="shared" si="3566"/>
        <v>0</v>
      </c>
      <c r="VJG181" s="23">
        <f t="shared" si="3566"/>
        <v>0</v>
      </c>
      <c r="VJH181" s="23">
        <f t="shared" si="3566"/>
        <v>0</v>
      </c>
      <c r="VJI181" s="23">
        <f t="shared" si="3566"/>
        <v>0</v>
      </c>
      <c r="VJJ181" s="23">
        <f t="shared" si="3566"/>
        <v>0</v>
      </c>
      <c r="VJK181" s="23">
        <f t="shared" si="3566"/>
        <v>0</v>
      </c>
      <c r="VJL181" s="23">
        <f t="shared" si="3566"/>
        <v>0</v>
      </c>
      <c r="VJM181" s="23">
        <f t="shared" si="3566"/>
        <v>0</v>
      </c>
      <c r="VJN181" s="23">
        <f t="shared" si="3566"/>
        <v>0</v>
      </c>
      <c r="VJO181" s="23">
        <f t="shared" si="3566"/>
        <v>0</v>
      </c>
      <c r="VJP181" s="23">
        <f t="shared" si="3566"/>
        <v>0</v>
      </c>
      <c r="VJQ181" s="23">
        <f t="shared" si="3566"/>
        <v>0</v>
      </c>
      <c r="VJR181" s="23">
        <f t="shared" si="3566"/>
        <v>0</v>
      </c>
      <c r="VJS181" s="23">
        <f t="shared" si="3566"/>
        <v>0</v>
      </c>
      <c r="VJT181" s="23">
        <f t="shared" si="3566"/>
        <v>0</v>
      </c>
      <c r="VJU181" s="23">
        <f t="shared" si="3566"/>
        <v>0</v>
      </c>
      <c r="VJV181" s="23">
        <f t="shared" si="3566"/>
        <v>0</v>
      </c>
      <c r="VJW181" s="23">
        <f t="shared" si="3566"/>
        <v>0</v>
      </c>
      <c r="VJX181" s="23">
        <f t="shared" si="3566"/>
        <v>0</v>
      </c>
      <c r="VJY181" s="23">
        <f t="shared" si="3566"/>
        <v>0</v>
      </c>
      <c r="VJZ181" s="23">
        <f t="shared" si="3566"/>
        <v>0</v>
      </c>
      <c r="VKA181" s="23">
        <f t="shared" si="3566"/>
        <v>0</v>
      </c>
      <c r="VKB181" s="23">
        <f t="shared" si="3566"/>
        <v>0</v>
      </c>
      <c r="VKC181" s="23">
        <f t="shared" si="3566"/>
        <v>0</v>
      </c>
      <c r="VKD181" s="23">
        <f t="shared" si="3566"/>
        <v>0</v>
      </c>
      <c r="VKE181" s="23">
        <f t="shared" si="3566"/>
        <v>0</v>
      </c>
      <c r="VKF181" s="23">
        <f t="shared" si="3566"/>
        <v>0</v>
      </c>
      <c r="VKG181" s="23">
        <f t="shared" si="3566"/>
        <v>0</v>
      </c>
      <c r="VKH181" s="23">
        <f t="shared" si="3566"/>
        <v>0</v>
      </c>
      <c r="VKI181" s="23">
        <f t="shared" si="3566"/>
        <v>0</v>
      </c>
      <c r="VKJ181" s="23">
        <f t="shared" si="3566"/>
        <v>0</v>
      </c>
      <c r="VKK181" s="23">
        <f t="shared" si="3566"/>
        <v>0</v>
      </c>
      <c r="VKL181" s="23">
        <f t="shared" si="3566"/>
        <v>0</v>
      </c>
      <c r="VKM181" s="23">
        <f t="shared" si="3566"/>
        <v>0</v>
      </c>
      <c r="VKN181" s="23">
        <f t="shared" si="3566"/>
        <v>0</v>
      </c>
      <c r="VKO181" s="23">
        <f t="shared" ref="VKO181:VMZ181" si="3567">SUM(VKO174:VKO180)</f>
        <v>0</v>
      </c>
      <c r="VKP181" s="23">
        <f t="shared" si="3567"/>
        <v>0</v>
      </c>
      <c r="VKQ181" s="23">
        <f t="shared" si="3567"/>
        <v>0</v>
      </c>
      <c r="VKR181" s="23">
        <f t="shared" si="3567"/>
        <v>0</v>
      </c>
      <c r="VKS181" s="23">
        <f t="shared" si="3567"/>
        <v>0</v>
      </c>
      <c r="VKT181" s="23">
        <f t="shared" si="3567"/>
        <v>0</v>
      </c>
      <c r="VKU181" s="23">
        <f t="shared" si="3567"/>
        <v>0</v>
      </c>
      <c r="VKV181" s="23">
        <f t="shared" si="3567"/>
        <v>0</v>
      </c>
      <c r="VKW181" s="23">
        <f t="shared" si="3567"/>
        <v>0</v>
      </c>
      <c r="VKX181" s="23">
        <f t="shared" si="3567"/>
        <v>0</v>
      </c>
      <c r="VKY181" s="23">
        <f t="shared" si="3567"/>
        <v>0</v>
      </c>
      <c r="VKZ181" s="23">
        <f t="shared" si="3567"/>
        <v>0</v>
      </c>
      <c r="VLA181" s="23">
        <f t="shared" si="3567"/>
        <v>0</v>
      </c>
      <c r="VLB181" s="23">
        <f t="shared" si="3567"/>
        <v>0</v>
      </c>
      <c r="VLC181" s="23">
        <f t="shared" si="3567"/>
        <v>0</v>
      </c>
      <c r="VLD181" s="23">
        <f t="shared" si="3567"/>
        <v>0</v>
      </c>
      <c r="VLE181" s="23">
        <f t="shared" si="3567"/>
        <v>0</v>
      </c>
      <c r="VLF181" s="23">
        <f t="shared" si="3567"/>
        <v>0</v>
      </c>
      <c r="VLG181" s="23">
        <f t="shared" si="3567"/>
        <v>0</v>
      </c>
      <c r="VLH181" s="23">
        <f t="shared" si="3567"/>
        <v>0</v>
      </c>
      <c r="VLI181" s="23">
        <f t="shared" si="3567"/>
        <v>0</v>
      </c>
      <c r="VLJ181" s="23">
        <f t="shared" si="3567"/>
        <v>0</v>
      </c>
      <c r="VLK181" s="23">
        <f t="shared" si="3567"/>
        <v>0</v>
      </c>
      <c r="VLL181" s="23">
        <f t="shared" si="3567"/>
        <v>0</v>
      </c>
      <c r="VLM181" s="23">
        <f t="shared" si="3567"/>
        <v>0</v>
      </c>
      <c r="VLN181" s="23">
        <f t="shared" si="3567"/>
        <v>0</v>
      </c>
      <c r="VLO181" s="23">
        <f t="shared" si="3567"/>
        <v>0</v>
      </c>
      <c r="VLP181" s="23">
        <f t="shared" si="3567"/>
        <v>0</v>
      </c>
      <c r="VLQ181" s="23">
        <f t="shared" si="3567"/>
        <v>0</v>
      </c>
      <c r="VLR181" s="23">
        <f t="shared" si="3567"/>
        <v>0</v>
      </c>
      <c r="VLS181" s="23">
        <f t="shared" si="3567"/>
        <v>0</v>
      </c>
      <c r="VLT181" s="23">
        <f t="shared" si="3567"/>
        <v>0</v>
      </c>
      <c r="VLU181" s="23">
        <f t="shared" si="3567"/>
        <v>0</v>
      </c>
      <c r="VLV181" s="23">
        <f t="shared" si="3567"/>
        <v>0</v>
      </c>
      <c r="VLW181" s="23">
        <f t="shared" si="3567"/>
        <v>0</v>
      </c>
      <c r="VLX181" s="23">
        <f t="shared" si="3567"/>
        <v>0</v>
      </c>
      <c r="VLY181" s="23">
        <f t="shared" si="3567"/>
        <v>0</v>
      </c>
      <c r="VLZ181" s="23">
        <f t="shared" si="3567"/>
        <v>0</v>
      </c>
      <c r="VMA181" s="23">
        <f t="shared" si="3567"/>
        <v>0</v>
      </c>
      <c r="VMB181" s="23">
        <f t="shared" si="3567"/>
        <v>0</v>
      </c>
      <c r="VMC181" s="23">
        <f t="shared" si="3567"/>
        <v>0</v>
      </c>
      <c r="VMD181" s="23">
        <f t="shared" si="3567"/>
        <v>0</v>
      </c>
      <c r="VME181" s="23">
        <f t="shared" si="3567"/>
        <v>0</v>
      </c>
      <c r="VMF181" s="23">
        <f t="shared" si="3567"/>
        <v>0</v>
      </c>
      <c r="VMG181" s="23">
        <f t="shared" si="3567"/>
        <v>0</v>
      </c>
      <c r="VMH181" s="23">
        <f t="shared" si="3567"/>
        <v>0</v>
      </c>
      <c r="VMI181" s="23">
        <f t="shared" si="3567"/>
        <v>0</v>
      </c>
      <c r="VMJ181" s="23">
        <f t="shared" si="3567"/>
        <v>0</v>
      </c>
      <c r="VMK181" s="23">
        <f t="shared" si="3567"/>
        <v>0</v>
      </c>
      <c r="VML181" s="23">
        <f t="shared" si="3567"/>
        <v>0</v>
      </c>
      <c r="VMM181" s="23">
        <f t="shared" si="3567"/>
        <v>0</v>
      </c>
      <c r="VMN181" s="23">
        <f t="shared" si="3567"/>
        <v>0</v>
      </c>
      <c r="VMO181" s="23">
        <f t="shared" si="3567"/>
        <v>0</v>
      </c>
      <c r="VMP181" s="23">
        <f t="shared" si="3567"/>
        <v>0</v>
      </c>
      <c r="VMQ181" s="23">
        <f t="shared" si="3567"/>
        <v>0</v>
      </c>
      <c r="VMR181" s="23">
        <f t="shared" si="3567"/>
        <v>0</v>
      </c>
      <c r="VMS181" s="23">
        <f t="shared" si="3567"/>
        <v>0</v>
      </c>
      <c r="VMT181" s="23">
        <f t="shared" si="3567"/>
        <v>0</v>
      </c>
      <c r="VMU181" s="23">
        <f t="shared" si="3567"/>
        <v>0</v>
      </c>
      <c r="VMV181" s="23">
        <f t="shared" si="3567"/>
        <v>0</v>
      </c>
      <c r="VMW181" s="23">
        <f t="shared" si="3567"/>
        <v>0</v>
      </c>
      <c r="VMX181" s="23">
        <f t="shared" si="3567"/>
        <v>0</v>
      </c>
      <c r="VMY181" s="23">
        <f t="shared" si="3567"/>
        <v>0</v>
      </c>
      <c r="VMZ181" s="23">
        <f t="shared" si="3567"/>
        <v>0</v>
      </c>
      <c r="VNA181" s="23">
        <f t="shared" ref="VNA181:VPL181" si="3568">SUM(VNA174:VNA180)</f>
        <v>0</v>
      </c>
      <c r="VNB181" s="23">
        <f t="shared" si="3568"/>
        <v>0</v>
      </c>
      <c r="VNC181" s="23">
        <f t="shared" si="3568"/>
        <v>0</v>
      </c>
      <c r="VND181" s="23">
        <f t="shared" si="3568"/>
        <v>0</v>
      </c>
      <c r="VNE181" s="23">
        <f t="shared" si="3568"/>
        <v>0</v>
      </c>
      <c r="VNF181" s="23">
        <f t="shared" si="3568"/>
        <v>0</v>
      </c>
      <c r="VNG181" s="23">
        <f t="shared" si="3568"/>
        <v>0</v>
      </c>
      <c r="VNH181" s="23">
        <f t="shared" si="3568"/>
        <v>0</v>
      </c>
      <c r="VNI181" s="23">
        <f t="shared" si="3568"/>
        <v>0</v>
      </c>
      <c r="VNJ181" s="23">
        <f t="shared" si="3568"/>
        <v>0</v>
      </c>
      <c r="VNK181" s="23">
        <f t="shared" si="3568"/>
        <v>0</v>
      </c>
      <c r="VNL181" s="23">
        <f t="shared" si="3568"/>
        <v>0</v>
      </c>
      <c r="VNM181" s="23">
        <f t="shared" si="3568"/>
        <v>0</v>
      </c>
      <c r="VNN181" s="23">
        <f t="shared" si="3568"/>
        <v>0</v>
      </c>
      <c r="VNO181" s="23">
        <f t="shared" si="3568"/>
        <v>0</v>
      </c>
      <c r="VNP181" s="23">
        <f t="shared" si="3568"/>
        <v>0</v>
      </c>
      <c r="VNQ181" s="23">
        <f t="shared" si="3568"/>
        <v>0</v>
      </c>
      <c r="VNR181" s="23">
        <f t="shared" si="3568"/>
        <v>0</v>
      </c>
      <c r="VNS181" s="23">
        <f t="shared" si="3568"/>
        <v>0</v>
      </c>
      <c r="VNT181" s="23">
        <f t="shared" si="3568"/>
        <v>0</v>
      </c>
      <c r="VNU181" s="23">
        <f t="shared" si="3568"/>
        <v>0</v>
      </c>
      <c r="VNV181" s="23">
        <f t="shared" si="3568"/>
        <v>0</v>
      </c>
      <c r="VNW181" s="23">
        <f t="shared" si="3568"/>
        <v>0</v>
      </c>
      <c r="VNX181" s="23">
        <f t="shared" si="3568"/>
        <v>0</v>
      </c>
      <c r="VNY181" s="23">
        <f t="shared" si="3568"/>
        <v>0</v>
      </c>
      <c r="VNZ181" s="23">
        <f t="shared" si="3568"/>
        <v>0</v>
      </c>
      <c r="VOA181" s="23">
        <f t="shared" si="3568"/>
        <v>0</v>
      </c>
      <c r="VOB181" s="23">
        <f t="shared" si="3568"/>
        <v>0</v>
      </c>
      <c r="VOC181" s="23">
        <f t="shared" si="3568"/>
        <v>0</v>
      </c>
      <c r="VOD181" s="23">
        <f t="shared" si="3568"/>
        <v>0</v>
      </c>
      <c r="VOE181" s="23">
        <f t="shared" si="3568"/>
        <v>0</v>
      </c>
      <c r="VOF181" s="23">
        <f t="shared" si="3568"/>
        <v>0</v>
      </c>
      <c r="VOG181" s="23">
        <f t="shared" si="3568"/>
        <v>0</v>
      </c>
      <c r="VOH181" s="23">
        <f t="shared" si="3568"/>
        <v>0</v>
      </c>
      <c r="VOI181" s="23">
        <f t="shared" si="3568"/>
        <v>0</v>
      </c>
      <c r="VOJ181" s="23">
        <f t="shared" si="3568"/>
        <v>0</v>
      </c>
      <c r="VOK181" s="23">
        <f t="shared" si="3568"/>
        <v>0</v>
      </c>
      <c r="VOL181" s="23">
        <f t="shared" si="3568"/>
        <v>0</v>
      </c>
      <c r="VOM181" s="23">
        <f t="shared" si="3568"/>
        <v>0</v>
      </c>
      <c r="VON181" s="23">
        <f t="shared" si="3568"/>
        <v>0</v>
      </c>
      <c r="VOO181" s="23">
        <f t="shared" si="3568"/>
        <v>0</v>
      </c>
      <c r="VOP181" s="23">
        <f t="shared" si="3568"/>
        <v>0</v>
      </c>
      <c r="VOQ181" s="23">
        <f t="shared" si="3568"/>
        <v>0</v>
      </c>
      <c r="VOR181" s="23">
        <f t="shared" si="3568"/>
        <v>0</v>
      </c>
      <c r="VOS181" s="23">
        <f t="shared" si="3568"/>
        <v>0</v>
      </c>
      <c r="VOT181" s="23">
        <f t="shared" si="3568"/>
        <v>0</v>
      </c>
      <c r="VOU181" s="23">
        <f t="shared" si="3568"/>
        <v>0</v>
      </c>
      <c r="VOV181" s="23">
        <f t="shared" si="3568"/>
        <v>0</v>
      </c>
      <c r="VOW181" s="23">
        <f t="shared" si="3568"/>
        <v>0</v>
      </c>
      <c r="VOX181" s="23">
        <f t="shared" si="3568"/>
        <v>0</v>
      </c>
      <c r="VOY181" s="23">
        <f t="shared" si="3568"/>
        <v>0</v>
      </c>
      <c r="VOZ181" s="23">
        <f t="shared" si="3568"/>
        <v>0</v>
      </c>
      <c r="VPA181" s="23">
        <f t="shared" si="3568"/>
        <v>0</v>
      </c>
      <c r="VPB181" s="23">
        <f t="shared" si="3568"/>
        <v>0</v>
      </c>
      <c r="VPC181" s="23">
        <f t="shared" si="3568"/>
        <v>0</v>
      </c>
      <c r="VPD181" s="23">
        <f t="shared" si="3568"/>
        <v>0</v>
      </c>
      <c r="VPE181" s="23">
        <f t="shared" si="3568"/>
        <v>0</v>
      </c>
      <c r="VPF181" s="23">
        <f t="shared" si="3568"/>
        <v>0</v>
      </c>
      <c r="VPG181" s="23">
        <f t="shared" si="3568"/>
        <v>0</v>
      </c>
      <c r="VPH181" s="23">
        <f t="shared" si="3568"/>
        <v>0</v>
      </c>
      <c r="VPI181" s="23">
        <f t="shared" si="3568"/>
        <v>0</v>
      </c>
      <c r="VPJ181" s="23">
        <f t="shared" si="3568"/>
        <v>0</v>
      </c>
      <c r="VPK181" s="23">
        <f t="shared" si="3568"/>
        <v>0</v>
      </c>
      <c r="VPL181" s="23">
        <f t="shared" si="3568"/>
        <v>0</v>
      </c>
      <c r="VPM181" s="23">
        <f t="shared" ref="VPM181:VRX181" si="3569">SUM(VPM174:VPM180)</f>
        <v>0</v>
      </c>
      <c r="VPN181" s="23">
        <f t="shared" si="3569"/>
        <v>0</v>
      </c>
      <c r="VPO181" s="23">
        <f t="shared" si="3569"/>
        <v>0</v>
      </c>
      <c r="VPP181" s="23">
        <f t="shared" si="3569"/>
        <v>0</v>
      </c>
      <c r="VPQ181" s="23">
        <f t="shared" si="3569"/>
        <v>0</v>
      </c>
      <c r="VPR181" s="23">
        <f t="shared" si="3569"/>
        <v>0</v>
      </c>
      <c r="VPS181" s="23">
        <f t="shared" si="3569"/>
        <v>0</v>
      </c>
      <c r="VPT181" s="23">
        <f t="shared" si="3569"/>
        <v>0</v>
      </c>
      <c r="VPU181" s="23">
        <f t="shared" si="3569"/>
        <v>0</v>
      </c>
      <c r="VPV181" s="23">
        <f t="shared" si="3569"/>
        <v>0</v>
      </c>
      <c r="VPW181" s="23">
        <f t="shared" si="3569"/>
        <v>0</v>
      </c>
      <c r="VPX181" s="23">
        <f t="shared" si="3569"/>
        <v>0</v>
      </c>
      <c r="VPY181" s="23">
        <f t="shared" si="3569"/>
        <v>0</v>
      </c>
      <c r="VPZ181" s="23">
        <f t="shared" si="3569"/>
        <v>0</v>
      </c>
      <c r="VQA181" s="23">
        <f t="shared" si="3569"/>
        <v>0</v>
      </c>
      <c r="VQB181" s="23">
        <f t="shared" si="3569"/>
        <v>0</v>
      </c>
      <c r="VQC181" s="23">
        <f t="shared" si="3569"/>
        <v>0</v>
      </c>
      <c r="VQD181" s="23">
        <f t="shared" si="3569"/>
        <v>0</v>
      </c>
      <c r="VQE181" s="23">
        <f t="shared" si="3569"/>
        <v>0</v>
      </c>
      <c r="VQF181" s="23">
        <f t="shared" si="3569"/>
        <v>0</v>
      </c>
      <c r="VQG181" s="23">
        <f t="shared" si="3569"/>
        <v>0</v>
      </c>
      <c r="VQH181" s="23">
        <f t="shared" si="3569"/>
        <v>0</v>
      </c>
      <c r="VQI181" s="23">
        <f t="shared" si="3569"/>
        <v>0</v>
      </c>
      <c r="VQJ181" s="23">
        <f t="shared" si="3569"/>
        <v>0</v>
      </c>
      <c r="VQK181" s="23">
        <f t="shared" si="3569"/>
        <v>0</v>
      </c>
      <c r="VQL181" s="23">
        <f t="shared" si="3569"/>
        <v>0</v>
      </c>
      <c r="VQM181" s="23">
        <f t="shared" si="3569"/>
        <v>0</v>
      </c>
      <c r="VQN181" s="23">
        <f t="shared" si="3569"/>
        <v>0</v>
      </c>
      <c r="VQO181" s="23">
        <f t="shared" si="3569"/>
        <v>0</v>
      </c>
      <c r="VQP181" s="23">
        <f t="shared" si="3569"/>
        <v>0</v>
      </c>
      <c r="VQQ181" s="23">
        <f t="shared" si="3569"/>
        <v>0</v>
      </c>
      <c r="VQR181" s="23">
        <f t="shared" si="3569"/>
        <v>0</v>
      </c>
      <c r="VQS181" s="23">
        <f t="shared" si="3569"/>
        <v>0</v>
      </c>
      <c r="VQT181" s="23">
        <f t="shared" si="3569"/>
        <v>0</v>
      </c>
      <c r="VQU181" s="23">
        <f t="shared" si="3569"/>
        <v>0</v>
      </c>
      <c r="VQV181" s="23">
        <f t="shared" si="3569"/>
        <v>0</v>
      </c>
      <c r="VQW181" s="23">
        <f t="shared" si="3569"/>
        <v>0</v>
      </c>
      <c r="VQX181" s="23">
        <f t="shared" si="3569"/>
        <v>0</v>
      </c>
      <c r="VQY181" s="23">
        <f t="shared" si="3569"/>
        <v>0</v>
      </c>
      <c r="VQZ181" s="23">
        <f t="shared" si="3569"/>
        <v>0</v>
      </c>
      <c r="VRA181" s="23">
        <f t="shared" si="3569"/>
        <v>0</v>
      </c>
      <c r="VRB181" s="23">
        <f t="shared" si="3569"/>
        <v>0</v>
      </c>
      <c r="VRC181" s="23">
        <f t="shared" si="3569"/>
        <v>0</v>
      </c>
      <c r="VRD181" s="23">
        <f t="shared" si="3569"/>
        <v>0</v>
      </c>
      <c r="VRE181" s="23">
        <f t="shared" si="3569"/>
        <v>0</v>
      </c>
      <c r="VRF181" s="23">
        <f t="shared" si="3569"/>
        <v>0</v>
      </c>
      <c r="VRG181" s="23">
        <f t="shared" si="3569"/>
        <v>0</v>
      </c>
      <c r="VRH181" s="23">
        <f t="shared" si="3569"/>
        <v>0</v>
      </c>
      <c r="VRI181" s="23">
        <f t="shared" si="3569"/>
        <v>0</v>
      </c>
      <c r="VRJ181" s="23">
        <f t="shared" si="3569"/>
        <v>0</v>
      </c>
      <c r="VRK181" s="23">
        <f t="shared" si="3569"/>
        <v>0</v>
      </c>
      <c r="VRL181" s="23">
        <f t="shared" si="3569"/>
        <v>0</v>
      </c>
      <c r="VRM181" s="23">
        <f t="shared" si="3569"/>
        <v>0</v>
      </c>
      <c r="VRN181" s="23">
        <f t="shared" si="3569"/>
        <v>0</v>
      </c>
      <c r="VRO181" s="23">
        <f t="shared" si="3569"/>
        <v>0</v>
      </c>
      <c r="VRP181" s="23">
        <f t="shared" si="3569"/>
        <v>0</v>
      </c>
      <c r="VRQ181" s="23">
        <f t="shared" si="3569"/>
        <v>0</v>
      </c>
      <c r="VRR181" s="23">
        <f t="shared" si="3569"/>
        <v>0</v>
      </c>
      <c r="VRS181" s="23">
        <f t="shared" si="3569"/>
        <v>0</v>
      </c>
      <c r="VRT181" s="23">
        <f t="shared" si="3569"/>
        <v>0</v>
      </c>
      <c r="VRU181" s="23">
        <f t="shared" si="3569"/>
        <v>0</v>
      </c>
      <c r="VRV181" s="23">
        <f t="shared" si="3569"/>
        <v>0</v>
      </c>
      <c r="VRW181" s="23">
        <f t="shared" si="3569"/>
        <v>0</v>
      </c>
      <c r="VRX181" s="23">
        <f t="shared" si="3569"/>
        <v>0</v>
      </c>
      <c r="VRY181" s="23">
        <f t="shared" ref="VRY181:VUJ181" si="3570">SUM(VRY174:VRY180)</f>
        <v>0</v>
      </c>
      <c r="VRZ181" s="23">
        <f t="shared" si="3570"/>
        <v>0</v>
      </c>
      <c r="VSA181" s="23">
        <f t="shared" si="3570"/>
        <v>0</v>
      </c>
      <c r="VSB181" s="23">
        <f t="shared" si="3570"/>
        <v>0</v>
      </c>
      <c r="VSC181" s="23">
        <f t="shared" si="3570"/>
        <v>0</v>
      </c>
      <c r="VSD181" s="23">
        <f t="shared" si="3570"/>
        <v>0</v>
      </c>
      <c r="VSE181" s="23">
        <f t="shared" si="3570"/>
        <v>0</v>
      </c>
      <c r="VSF181" s="23">
        <f t="shared" si="3570"/>
        <v>0</v>
      </c>
      <c r="VSG181" s="23">
        <f t="shared" si="3570"/>
        <v>0</v>
      </c>
      <c r="VSH181" s="23">
        <f t="shared" si="3570"/>
        <v>0</v>
      </c>
      <c r="VSI181" s="23">
        <f t="shared" si="3570"/>
        <v>0</v>
      </c>
      <c r="VSJ181" s="23">
        <f t="shared" si="3570"/>
        <v>0</v>
      </c>
      <c r="VSK181" s="23">
        <f t="shared" si="3570"/>
        <v>0</v>
      </c>
      <c r="VSL181" s="23">
        <f t="shared" si="3570"/>
        <v>0</v>
      </c>
      <c r="VSM181" s="23">
        <f t="shared" si="3570"/>
        <v>0</v>
      </c>
      <c r="VSN181" s="23">
        <f t="shared" si="3570"/>
        <v>0</v>
      </c>
      <c r="VSO181" s="23">
        <f t="shared" si="3570"/>
        <v>0</v>
      </c>
      <c r="VSP181" s="23">
        <f t="shared" si="3570"/>
        <v>0</v>
      </c>
      <c r="VSQ181" s="23">
        <f t="shared" si="3570"/>
        <v>0</v>
      </c>
      <c r="VSR181" s="23">
        <f t="shared" si="3570"/>
        <v>0</v>
      </c>
      <c r="VSS181" s="23">
        <f t="shared" si="3570"/>
        <v>0</v>
      </c>
      <c r="VST181" s="23">
        <f t="shared" si="3570"/>
        <v>0</v>
      </c>
      <c r="VSU181" s="23">
        <f t="shared" si="3570"/>
        <v>0</v>
      </c>
      <c r="VSV181" s="23">
        <f t="shared" si="3570"/>
        <v>0</v>
      </c>
      <c r="VSW181" s="23">
        <f t="shared" si="3570"/>
        <v>0</v>
      </c>
      <c r="VSX181" s="23">
        <f t="shared" si="3570"/>
        <v>0</v>
      </c>
      <c r="VSY181" s="23">
        <f t="shared" si="3570"/>
        <v>0</v>
      </c>
      <c r="VSZ181" s="23">
        <f t="shared" si="3570"/>
        <v>0</v>
      </c>
      <c r="VTA181" s="23">
        <f t="shared" si="3570"/>
        <v>0</v>
      </c>
      <c r="VTB181" s="23">
        <f t="shared" si="3570"/>
        <v>0</v>
      </c>
      <c r="VTC181" s="23">
        <f t="shared" si="3570"/>
        <v>0</v>
      </c>
      <c r="VTD181" s="23">
        <f t="shared" si="3570"/>
        <v>0</v>
      </c>
      <c r="VTE181" s="23">
        <f t="shared" si="3570"/>
        <v>0</v>
      </c>
      <c r="VTF181" s="23">
        <f t="shared" si="3570"/>
        <v>0</v>
      </c>
      <c r="VTG181" s="23">
        <f t="shared" si="3570"/>
        <v>0</v>
      </c>
      <c r="VTH181" s="23">
        <f t="shared" si="3570"/>
        <v>0</v>
      </c>
      <c r="VTI181" s="23">
        <f t="shared" si="3570"/>
        <v>0</v>
      </c>
      <c r="VTJ181" s="23">
        <f t="shared" si="3570"/>
        <v>0</v>
      </c>
      <c r="VTK181" s="23">
        <f t="shared" si="3570"/>
        <v>0</v>
      </c>
      <c r="VTL181" s="23">
        <f t="shared" si="3570"/>
        <v>0</v>
      </c>
      <c r="VTM181" s="23">
        <f t="shared" si="3570"/>
        <v>0</v>
      </c>
      <c r="VTN181" s="23">
        <f t="shared" si="3570"/>
        <v>0</v>
      </c>
      <c r="VTO181" s="23">
        <f t="shared" si="3570"/>
        <v>0</v>
      </c>
      <c r="VTP181" s="23">
        <f t="shared" si="3570"/>
        <v>0</v>
      </c>
      <c r="VTQ181" s="23">
        <f t="shared" si="3570"/>
        <v>0</v>
      </c>
      <c r="VTR181" s="23">
        <f t="shared" si="3570"/>
        <v>0</v>
      </c>
      <c r="VTS181" s="23">
        <f t="shared" si="3570"/>
        <v>0</v>
      </c>
      <c r="VTT181" s="23">
        <f t="shared" si="3570"/>
        <v>0</v>
      </c>
      <c r="VTU181" s="23">
        <f t="shared" si="3570"/>
        <v>0</v>
      </c>
      <c r="VTV181" s="23">
        <f t="shared" si="3570"/>
        <v>0</v>
      </c>
      <c r="VTW181" s="23">
        <f t="shared" si="3570"/>
        <v>0</v>
      </c>
      <c r="VTX181" s="23">
        <f t="shared" si="3570"/>
        <v>0</v>
      </c>
      <c r="VTY181" s="23">
        <f t="shared" si="3570"/>
        <v>0</v>
      </c>
      <c r="VTZ181" s="23">
        <f t="shared" si="3570"/>
        <v>0</v>
      </c>
      <c r="VUA181" s="23">
        <f t="shared" si="3570"/>
        <v>0</v>
      </c>
      <c r="VUB181" s="23">
        <f t="shared" si="3570"/>
        <v>0</v>
      </c>
      <c r="VUC181" s="23">
        <f t="shared" si="3570"/>
        <v>0</v>
      </c>
      <c r="VUD181" s="23">
        <f t="shared" si="3570"/>
        <v>0</v>
      </c>
      <c r="VUE181" s="23">
        <f t="shared" si="3570"/>
        <v>0</v>
      </c>
      <c r="VUF181" s="23">
        <f t="shared" si="3570"/>
        <v>0</v>
      </c>
      <c r="VUG181" s="23">
        <f t="shared" si="3570"/>
        <v>0</v>
      </c>
      <c r="VUH181" s="23">
        <f t="shared" si="3570"/>
        <v>0</v>
      </c>
      <c r="VUI181" s="23">
        <f t="shared" si="3570"/>
        <v>0</v>
      </c>
      <c r="VUJ181" s="23">
        <f t="shared" si="3570"/>
        <v>0</v>
      </c>
      <c r="VUK181" s="23">
        <f t="shared" ref="VUK181:VWV181" si="3571">SUM(VUK174:VUK180)</f>
        <v>0</v>
      </c>
      <c r="VUL181" s="23">
        <f t="shared" si="3571"/>
        <v>0</v>
      </c>
      <c r="VUM181" s="23">
        <f t="shared" si="3571"/>
        <v>0</v>
      </c>
      <c r="VUN181" s="23">
        <f t="shared" si="3571"/>
        <v>0</v>
      </c>
      <c r="VUO181" s="23">
        <f t="shared" si="3571"/>
        <v>0</v>
      </c>
      <c r="VUP181" s="23">
        <f t="shared" si="3571"/>
        <v>0</v>
      </c>
      <c r="VUQ181" s="23">
        <f t="shared" si="3571"/>
        <v>0</v>
      </c>
      <c r="VUR181" s="23">
        <f t="shared" si="3571"/>
        <v>0</v>
      </c>
      <c r="VUS181" s="23">
        <f t="shared" si="3571"/>
        <v>0</v>
      </c>
      <c r="VUT181" s="23">
        <f t="shared" si="3571"/>
        <v>0</v>
      </c>
      <c r="VUU181" s="23">
        <f t="shared" si="3571"/>
        <v>0</v>
      </c>
      <c r="VUV181" s="23">
        <f t="shared" si="3571"/>
        <v>0</v>
      </c>
      <c r="VUW181" s="23">
        <f t="shared" si="3571"/>
        <v>0</v>
      </c>
      <c r="VUX181" s="23">
        <f t="shared" si="3571"/>
        <v>0</v>
      </c>
      <c r="VUY181" s="23">
        <f t="shared" si="3571"/>
        <v>0</v>
      </c>
      <c r="VUZ181" s="23">
        <f t="shared" si="3571"/>
        <v>0</v>
      </c>
      <c r="VVA181" s="23">
        <f t="shared" si="3571"/>
        <v>0</v>
      </c>
      <c r="VVB181" s="23">
        <f t="shared" si="3571"/>
        <v>0</v>
      </c>
      <c r="VVC181" s="23">
        <f t="shared" si="3571"/>
        <v>0</v>
      </c>
      <c r="VVD181" s="23">
        <f t="shared" si="3571"/>
        <v>0</v>
      </c>
      <c r="VVE181" s="23">
        <f t="shared" si="3571"/>
        <v>0</v>
      </c>
      <c r="VVF181" s="23">
        <f t="shared" si="3571"/>
        <v>0</v>
      </c>
      <c r="VVG181" s="23">
        <f t="shared" si="3571"/>
        <v>0</v>
      </c>
      <c r="VVH181" s="23">
        <f t="shared" si="3571"/>
        <v>0</v>
      </c>
      <c r="VVI181" s="23">
        <f t="shared" si="3571"/>
        <v>0</v>
      </c>
      <c r="VVJ181" s="23">
        <f t="shared" si="3571"/>
        <v>0</v>
      </c>
      <c r="VVK181" s="23">
        <f t="shared" si="3571"/>
        <v>0</v>
      </c>
      <c r="VVL181" s="23">
        <f t="shared" si="3571"/>
        <v>0</v>
      </c>
      <c r="VVM181" s="23">
        <f t="shared" si="3571"/>
        <v>0</v>
      </c>
      <c r="VVN181" s="23">
        <f t="shared" si="3571"/>
        <v>0</v>
      </c>
      <c r="VVO181" s="23">
        <f t="shared" si="3571"/>
        <v>0</v>
      </c>
      <c r="VVP181" s="23">
        <f t="shared" si="3571"/>
        <v>0</v>
      </c>
      <c r="VVQ181" s="23">
        <f t="shared" si="3571"/>
        <v>0</v>
      </c>
      <c r="VVR181" s="23">
        <f t="shared" si="3571"/>
        <v>0</v>
      </c>
      <c r="VVS181" s="23">
        <f t="shared" si="3571"/>
        <v>0</v>
      </c>
      <c r="VVT181" s="23">
        <f t="shared" si="3571"/>
        <v>0</v>
      </c>
      <c r="VVU181" s="23">
        <f t="shared" si="3571"/>
        <v>0</v>
      </c>
      <c r="VVV181" s="23">
        <f t="shared" si="3571"/>
        <v>0</v>
      </c>
      <c r="VVW181" s="23">
        <f t="shared" si="3571"/>
        <v>0</v>
      </c>
      <c r="VVX181" s="23">
        <f t="shared" si="3571"/>
        <v>0</v>
      </c>
      <c r="VVY181" s="23">
        <f t="shared" si="3571"/>
        <v>0</v>
      </c>
      <c r="VVZ181" s="23">
        <f t="shared" si="3571"/>
        <v>0</v>
      </c>
      <c r="VWA181" s="23">
        <f t="shared" si="3571"/>
        <v>0</v>
      </c>
      <c r="VWB181" s="23">
        <f t="shared" si="3571"/>
        <v>0</v>
      </c>
      <c r="VWC181" s="23">
        <f t="shared" si="3571"/>
        <v>0</v>
      </c>
      <c r="VWD181" s="23">
        <f t="shared" si="3571"/>
        <v>0</v>
      </c>
      <c r="VWE181" s="23">
        <f t="shared" si="3571"/>
        <v>0</v>
      </c>
      <c r="VWF181" s="23">
        <f t="shared" si="3571"/>
        <v>0</v>
      </c>
      <c r="VWG181" s="23">
        <f t="shared" si="3571"/>
        <v>0</v>
      </c>
      <c r="VWH181" s="23">
        <f t="shared" si="3571"/>
        <v>0</v>
      </c>
      <c r="VWI181" s="23">
        <f t="shared" si="3571"/>
        <v>0</v>
      </c>
      <c r="VWJ181" s="23">
        <f t="shared" si="3571"/>
        <v>0</v>
      </c>
      <c r="VWK181" s="23">
        <f t="shared" si="3571"/>
        <v>0</v>
      </c>
      <c r="VWL181" s="23">
        <f t="shared" si="3571"/>
        <v>0</v>
      </c>
      <c r="VWM181" s="23">
        <f t="shared" si="3571"/>
        <v>0</v>
      </c>
      <c r="VWN181" s="23">
        <f t="shared" si="3571"/>
        <v>0</v>
      </c>
      <c r="VWO181" s="23">
        <f t="shared" si="3571"/>
        <v>0</v>
      </c>
      <c r="VWP181" s="23">
        <f t="shared" si="3571"/>
        <v>0</v>
      </c>
      <c r="VWQ181" s="23">
        <f t="shared" si="3571"/>
        <v>0</v>
      </c>
      <c r="VWR181" s="23">
        <f t="shared" si="3571"/>
        <v>0</v>
      </c>
      <c r="VWS181" s="23">
        <f t="shared" si="3571"/>
        <v>0</v>
      </c>
      <c r="VWT181" s="23">
        <f t="shared" si="3571"/>
        <v>0</v>
      </c>
      <c r="VWU181" s="23">
        <f t="shared" si="3571"/>
        <v>0</v>
      </c>
      <c r="VWV181" s="23">
        <f t="shared" si="3571"/>
        <v>0</v>
      </c>
      <c r="VWW181" s="23">
        <f t="shared" ref="VWW181:VZH181" si="3572">SUM(VWW174:VWW180)</f>
        <v>0</v>
      </c>
      <c r="VWX181" s="23">
        <f t="shared" si="3572"/>
        <v>0</v>
      </c>
      <c r="VWY181" s="23">
        <f t="shared" si="3572"/>
        <v>0</v>
      </c>
      <c r="VWZ181" s="23">
        <f t="shared" si="3572"/>
        <v>0</v>
      </c>
      <c r="VXA181" s="23">
        <f t="shared" si="3572"/>
        <v>0</v>
      </c>
      <c r="VXB181" s="23">
        <f t="shared" si="3572"/>
        <v>0</v>
      </c>
      <c r="VXC181" s="23">
        <f t="shared" si="3572"/>
        <v>0</v>
      </c>
      <c r="VXD181" s="23">
        <f t="shared" si="3572"/>
        <v>0</v>
      </c>
      <c r="VXE181" s="23">
        <f t="shared" si="3572"/>
        <v>0</v>
      </c>
      <c r="VXF181" s="23">
        <f t="shared" si="3572"/>
        <v>0</v>
      </c>
      <c r="VXG181" s="23">
        <f t="shared" si="3572"/>
        <v>0</v>
      </c>
      <c r="VXH181" s="23">
        <f t="shared" si="3572"/>
        <v>0</v>
      </c>
      <c r="VXI181" s="23">
        <f t="shared" si="3572"/>
        <v>0</v>
      </c>
      <c r="VXJ181" s="23">
        <f t="shared" si="3572"/>
        <v>0</v>
      </c>
      <c r="VXK181" s="23">
        <f t="shared" si="3572"/>
        <v>0</v>
      </c>
      <c r="VXL181" s="23">
        <f t="shared" si="3572"/>
        <v>0</v>
      </c>
      <c r="VXM181" s="23">
        <f t="shared" si="3572"/>
        <v>0</v>
      </c>
      <c r="VXN181" s="23">
        <f t="shared" si="3572"/>
        <v>0</v>
      </c>
      <c r="VXO181" s="23">
        <f t="shared" si="3572"/>
        <v>0</v>
      </c>
      <c r="VXP181" s="23">
        <f t="shared" si="3572"/>
        <v>0</v>
      </c>
      <c r="VXQ181" s="23">
        <f t="shared" si="3572"/>
        <v>0</v>
      </c>
      <c r="VXR181" s="23">
        <f t="shared" si="3572"/>
        <v>0</v>
      </c>
      <c r="VXS181" s="23">
        <f t="shared" si="3572"/>
        <v>0</v>
      </c>
      <c r="VXT181" s="23">
        <f t="shared" si="3572"/>
        <v>0</v>
      </c>
      <c r="VXU181" s="23">
        <f t="shared" si="3572"/>
        <v>0</v>
      </c>
      <c r="VXV181" s="23">
        <f t="shared" si="3572"/>
        <v>0</v>
      </c>
      <c r="VXW181" s="23">
        <f t="shared" si="3572"/>
        <v>0</v>
      </c>
      <c r="VXX181" s="23">
        <f t="shared" si="3572"/>
        <v>0</v>
      </c>
      <c r="VXY181" s="23">
        <f t="shared" si="3572"/>
        <v>0</v>
      </c>
      <c r="VXZ181" s="23">
        <f t="shared" si="3572"/>
        <v>0</v>
      </c>
      <c r="VYA181" s="23">
        <f t="shared" si="3572"/>
        <v>0</v>
      </c>
      <c r="VYB181" s="23">
        <f t="shared" si="3572"/>
        <v>0</v>
      </c>
      <c r="VYC181" s="23">
        <f t="shared" si="3572"/>
        <v>0</v>
      </c>
      <c r="VYD181" s="23">
        <f t="shared" si="3572"/>
        <v>0</v>
      </c>
      <c r="VYE181" s="23">
        <f t="shared" si="3572"/>
        <v>0</v>
      </c>
      <c r="VYF181" s="23">
        <f t="shared" si="3572"/>
        <v>0</v>
      </c>
      <c r="VYG181" s="23">
        <f t="shared" si="3572"/>
        <v>0</v>
      </c>
      <c r="VYH181" s="23">
        <f t="shared" si="3572"/>
        <v>0</v>
      </c>
      <c r="VYI181" s="23">
        <f t="shared" si="3572"/>
        <v>0</v>
      </c>
      <c r="VYJ181" s="23">
        <f t="shared" si="3572"/>
        <v>0</v>
      </c>
      <c r="VYK181" s="23">
        <f t="shared" si="3572"/>
        <v>0</v>
      </c>
      <c r="VYL181" s="23">
        <f t="shared" si="3572"/>
        <v>0</v>
      </c>
      <c r="VYM181" s="23">
        <f t="shared" si="3572"/>
        <v>0</v>
      </c>
      <c r="VYN181" s="23">
        <f t="shared" si="3572"/>
        <v>0</v>
      </c>
      <c r="VYO181" s="23">
        <f t="shared" si="3572"/>
        <v>0</v>
      </c>
      <c r="VYP181" s="23">
        <f t="shared" si="3572"/>
        <v>0</v>
      </c>
      <c r="VYQ181" s="23">
        <f t="shared" si="3572"/>
        <v>0</v>
      </c>
      <c r="VYR181" s="23">
        <f t="shared" si="3572"/>
        <v>0</v>
      </c>
      <c r="VYS181" s="23">
        <f t="shared" si="3572"/>
        <v>0</v>
      </c>
      <c r="VYT181" s="23">
        <f t="shared" si="3572"/>
        <v>0</v>
      </c>
      <c r="VYU181" s="23">
        <f t="shared" si="3572"/>
        <v>0</v>
      </c>
      <c r="VYV181" s="23">
        <f t="shared" si="3572"/>
        <v>0</v>
      </c>
      <c r="VYW181" s="23">
        <f t="shared" si="3572"/>
        <v>0</v>
      </c>
      <c r="VYX181" s="23">
        <f t="shared" si="3572"/>
        <v>0</v>
      </c>
      <c r="VYY181" s="23">
        <f t="shared" si="3572"/>
        <v>0</v>
      </c>
      <c r="VYZ181" s="23">
        <f t="shared" si="3572"/>
        <v>0</v>
      </c>
      <c r="VZA181" s="23">
        <f t="shared" si="3572"/>
        <v>0</v>
      </c>
      <c r="VZB181" s="23">
        <f t="shared" si="3572"/>
        <v>0</v>
      </c>
      <c r="VZC181" s="23">
        <f t="shared" si="3572"/>
        <v>0</v>
      </c>
      <c r="VZD181" s="23">
        <f t="shared" si="3572"/>
        <v>0</v>
      </c>
      <c r="VZE181" s="23">
        <f t="shared" si="3572"/>
        <v>0</v>
      </c>
      <c r="VZF181" s="23">
        <f t="shared" si="3572"/>
        <v>0</v>
      </c>
      <c r="VZG181" s="23">
        <f t="shared" si="3572"/>
        <v>0</v>
      </c>
      <c r="VZH181" s="23">
        <f t="shared" si="3572"/>
        <v>0</v>
      </c>
      <c r="VZI181" s="23">
        <f t="shared" ref="VZI181:WBT181" si="3573">SUM(VZI174:VZI180)</f>
        <v>0</v>
      </c>
      <c r="VZJ181" s="23">
        <f t="shared" si="3573"/>
        <v>0</v>
      </c>
      <c r="VZK181" s="23">
        <f t="shared" si="3573"/>
        <v>0</v>
      </c>
      <c r="VZL181" s="23">
        <f t="shared" si="3573"/>
        <v>0</v>
      </c>
      <c r="VZM181" s="23">
        <f t="shared" si="3573"/>
        <v>0</v>
      </c>
      <c r="VZN181" s="23">
        <f t="shared" si="3573"/>
        <v>0</v>
      </c>
      <c r="VZO181" s="23">
        <f t="shared" si="3573"/>
        <v>0</v>
      </c>
      <c r="VZP181" s="23">
        <f t="shared" si="3573"/>
        <v>0</v>
      </c>
      <c r="VZQ181" s="23">
        <f t="shared" si="3573"/>
        <v>0</v>
      </c>
      <c r="VZR181" s="23">
        <f t="shared" si="3573"/>
        <v>0</v>
      </c>
      <c r="VZS181" s="23">
        <f t="shared" si="3573"/>
        <v>0</v>
      </c>
      <c r="VZT181" s="23">
        <f t="shared" si="3573"/>
        <v>0</v>
      </c>
      <c r="VZU181" s="23">
        <f t="shared" si="3573"/>
        <v>0</v>
      </c>
      <c r="VZV181" s="23">
        <f t="shared" si="3573"/>
        <v>0</v>
      </c>
      <c r="VZW181" s="23">
        <f t="shared" si="3573"/>
        <v>0</v>
      </c>
      <c r="VZX181" s="23">
        <f t="shared" si="3573"/>
        <v>0</v>
      </c>
      <c r="VZY181" s="23">
        <f t="shared" si="3573"/>
        <v>0</v>
      </c>
      <c r="VZZ181" s="23">
        <f t="shared" si="3573"/>
        <v>0</v>
      </c>
      <c r="WAA181" s="23">
        <f t="shared" si="3573"/>
        <v>0</v>
      </c>
      <c r="WAB181" s="23">
        <f t="shared" si="3573"/>
        <v>0</v>
      </c>
      <c r="WAC181" s="23">
        <f t="shared" si="3573"/>
        <v>0</v>
      </c>
      <c r="WAD181" s="23">
        <f t="shared" si="3573"/>
        <v>0</v>
      </c>
      <c r="WAE181" s="23">
        <f t="shared" si="3573"/>
        <v>0</v>
      </c>
      <c r="WAF181" s="23">
        <f t="shared" si="3573"/>
        <v>0</v>
      </c>
      <c r="WAG181" s="23">
        <f t="shared" si="3573"/>
        <v>0</v>
      </c>
      <c r="WAH181" s="23">
        <f t="shared" si="3573"/>
        <v>0</v>
      </c>
      <c r="WAI181" s="23">
        <f t="shared" si="3573"/>
        <v>0</v>
      </c>
      <c r="WAJ181" s="23">
        <f t="shared" si="3573"/>
        <v>0</v>
      </c>
      <c r="WAK181" s="23">
        <f t="shared" si="3573"/>
        <v>0</v>
      </c>
      <c r="WAL181" s="23">
        <f t="shared" si="3573"/>
        <v>0</v>
      </c>
      <c r="WAM181" s="23">
        <f t="shared" si="3573"/>
        <v>0</v>
      </c>
      <c r="WAN181" s="23">
        <f t="shared" si="3573"/>
        <v>0</v>
      </c>
      <c r="WAO181" s="23">
        <f t="shared" si="3573"/>
        <v>0</v>
      </c>
      <c r="WAP181" s="23">
        <f t="shared" si="3573"/>
        <v>0</v>
      </c>
      <c r="WAQ181" s="23">
        <f t="shared" si="3573"/>
        <v>0</v>
      </c>
      <c r="WAR181" s="23">
        <f t="shared" si="3573"/>
        <v>0</v>
      </c>
      <c r="WAS181" s="23">
        <f t="shared" si="3573"/>
        <v>0</v>
      </c>
      <c r="WAT181" s="23">
        <f t="shared" si="3573"/>
        <v>0</v>
      </c>
      <c r="WAU181" s="23">
        <f t="shared" si="3573"/>
        <v>0</v>
      </c>
      <c r="WAV181" s="23">
        <f t="shared" si="3573"/>
        <v>0</v>
      </c>
      <c r="WAW181" s="23">
        <f t="shared" si="3573"/>
        <v>0</v>
      </c>
      <c r="WAX181" s="23">
        <f t="shared" si="3573"/>
        <v>0</v>
      </c>
      <c r="WAY181" s="23">
        <f t="shared" si="3573"/>
        <v>0</v>
      </c>
      <c r="WAZ181" s="23">
        <f t="shared" si="3573"/>
        <v>0</v>
      </c>
      <c r="WBA181" s="23">
        <f t="shared" si="3573"/>
        <v>0</v>
      </c>
      <c r="WBB181" s="23">
        <f t="shared" si="3573"/>
        <v>0</v>
      </c>
      <c r="WBC181" s="23">
        <f t="shared" si="3573"/>
        <v>0</v>
      </c>
      <c r="WBD181" s="23">
        <f t="shared" si="3573"/>
        <v>0</v>
      </c>
      <c r="WBE181" s="23">
        <f t="shared" si="3573"/>
        <v>0</v>
      </c>
      <c r="WBF181" s="23">
        <f t="shared" si="3573"/>
        <v>0</v>
      </c>
      <c r="WBG181" s="23">
        <f t="shared" si="3573"/>
        <v>0</v>
      </c>
      <c r="WBH181" s="23">
        <f t="shared" si="3573"/>
        <v>0</v>
      </c>
      <c r="WBI181" s="23">
        <f t="shared" si="3573"/>
        <v>0</v>
      </c>
      <c r="WBJ181" s="23">
        <f t="shared" si="3573"/>
        <v>0</v>
      </c>
      <c r="WBK181" s="23">
        <f t="shared" si="3573"/>
        <v>0</v>
      </c>
      <c r="WBL181" s="23">
        <f t="shared" si="3573"/>
        <v>0</v>
      </c>
      <c r="WBM181" s="23">
        <f t="shared" si="3573"/>
        <v>0</v>
      </c>
      <c r="WBN181" s="23">
        <f t="shared" si="3573"/>
        <v>0</v>
      </c>
      <c r="WBO181" s="23">
        <f t="shared" si="3573"/>
        <v>0</v>
      </c>
      <c r="WBP181" s="23">
        <f t="shared" si="3573"/>
        <v>0</v>
      </c>
      <c r="WBQ181" s="23">
        <f t="shared" si="3573"/>
        <v>0</v>
      </c>
      <c r="WBR181" s="23">
        <f t="shared" si="3573"/>
        <v>0</v>
      </c>
      <c r="WBS181" s="23">
        <f t="shared" si="3573"/>
        <v>0</v>
      </c>
      <c r="WBT181" s="23">
        <f t="shared" si="3573"/>
        <v>0</v>
      </c>
      <c r="WBU181" s="23">
        <f t="shared" ref="WBU181:WEF181" si="3574">SUM(WBU174:WBU180)</f>
        <v>0</v>
      </c>
      <c r="WBV181" s="23">
        <f t="shared" si="3574"/>
        <v>0</v>
      </c>
      <c r="WBW181" s="23">
        <f t="shared" si="3574"/>
        <v>0</v>
      </c>
      <c r="WBX181" s="23">
        <f t="shared" si="3574"/>
        <v>0</v>
      </c>
      <c r="WBY181" s="23">
        <f t="shared" si="3574"/>
        <v>0</v>
      </c>
      <c r="WBZ181" s="23">
        <f t="shared" si="3574"/>
        <v>0</v>
      </c>
      <c r="WCA181" s="23">
        <f t="shared" si="3574"/>
        <v>0</v>
      </c>
      <c r="WCB181" s="23">
        <f t="shared" si="3574"/>
        <v>0</v>
      </c>
      <c r="WCC181" s="23">
        <f t="shared" si="3574"/>
        <v>0</v>
      </c>
      <c r="WCD181" s="23">
        <f t="shared" si="3574"/>
        <v>0</v>
      </c>
      <c r="WCE181" s="23">
        <f t="shared" si="3574"/>
        <v>0</v>
      </c>
      <c r="WCF181" s="23">
        <f t="shared" si="3574"/>
        <v>0</v>
      </c>
      <c r="WCG181" s="23">
        <f t="shared" si="3574"/>
        <v>0</v>
      </c>
      <c r="WCH181" s="23">
        <f t="shared" si="3574"/>
        <v>0</v>
      </c>
      <c r="WCI181" s="23">
        <f t="shared" si="3574"/>
        <v>0</v>
      </c>
      <c r="WCJ181" s="23">
        <f t="shared" si="3574"/>
        <v>0</v>
      </c>
      <c r="WCK181" s="23">
        <f t="shared" si="3574"/>
        <v>0</v>
      </c>
      <c r="WCL181" s="23">
        <f t="shared" si="3574"/>
        <v>0</v>
      </c>
      <c r="WCM181" s="23">
        <f t="shared" si="3574"/>
        <v>0</v>
      </c>
      <c r="WCN181" s="23">
        <f t="shared" si="3574"/>
        <v>0</v>
      </c>
      <c r="WCO181" s="23">
        <f t="shared" si="3574"/>
        <v>0</v>
      </c>
      <c r="WCP181" s="23">
        <f t="shared" si="3574"/>
        <v>0</v>
      </c>
      <c r="WCQ181" s="23">
        <f t="shared" si="3574"/>
        <v>0</v>
      </c>
      <c r="WCR181" s="23">
        <f t="shared" si="3574"/>
        <v>0</v>
      </c>
      <c r="WCS181" s="23">
        <f t="shared" si="3574"/>
        <v>0</v>
      </c>
      <c r="WCT181" s="23">
        <f t="shared" si="3574"/>
        <v>0</v>
      </c>
      <c r="WCU181" s="23">
        <f t="shared" si="3574"/>
        <v>0</v>
      </c>
      <c r="WCV181" s="23">
        <f t="shared" si="3574"/>
        <v>0</v>
      </c>
      <c r="WCW181" s="23">
        <f t="shared" si="3574"/>
        <v>0</v>
      </c>
      <c r="WCX181" s="23">
        <f t="shared" si="3574"/>
        <v>0</v>
      </c>
      <c r="WCY181" s="23">
        <f t="shared" si="3574"/>
        <v>0</v>
      </c>
      <c r="WCZ181" s="23">
        <f t="shared" si="3574"/>
        <v>0</v>
      </c>
      <c r="WDA181" s="23">
        <f t="shared" si="3574"/>
        <v>0</v>
      </c>
      <c r="WDB181" s="23">
        <f t="shared" si="3574"/>
        <v>0</v>
      </c>
      <c r="WDC181" s="23">
        <f t="shared" si="3574"/>
        <v>0</v>
      </c>
      <c r="WDD181" s="23">
        <f t="shared" si="3574"/>
        <v>0</v>
      </c>
      <c r="WDE181" s="23">
        <f t="shared" si="3574"/>
        <v>0</v>
      </c>
      <c r="WDF181" s="23">
        <f t="shared" si="3574"/>
        <v>0</v>
      </c>
      <c r="WDG181" s="23">
        <f t="shared" si="3574"/>
        <v>0</v>
      </c>
      <c r="WDH181" s="23">
        <f t="shared" si="3574"/>
        <v>0</v>
      </c>
      <c r="WDI181" s="23">
        <f t="shared" si="3574"/>
        <v>0</v>
      </c>
      <c r="WDJ181" s="23">
        <f t="shared" si="3574"/>
        <v>0</v>
      </c>
      <c r="WDK181" s="23">
        <f t="shared" si="3574"/>
        <v>0</v>
      </c>
      <c r="WDL181" s="23">
        <f t="shared" si="3574"/>
        <v>0</v>
      </c>
      <c r="WDM181" s="23">
        <f t="shared" si="3574"/>
        <v>0</v>
      </c>
      <c r="WDN181" s="23">
        <f t="shared" si="3574"/>
        <v>0</v>
      </c>
      <c r="WDO181" s="23">
        <f t="shared" si="3574"/>
        <v>0</v>
      </c>
      <c r="WDP181" s="23">
        <f t="shared" si="3574"/>
        <v>0</v>
      </c>
      <c r="WDQ181" s="23">
        <f t="shared" si="3574"/>
        <v>0</v>
      </c>
      <c r="WDR181" s="23">
        <f t="shared" si="3574"/>
        <v>0</v>
      </c>
      <c r="WDS181" s="23">
        <f t="shared" si="3574"/>
        <v>0</v>
      </c>
      <c r="WDT181" s="23">
        <f t="shared" si="3574"/>
        <v>0</v>
      </c>
      <c r="WDU181" s="23">
        <f t="shared" si="3574"/>
        <v>0</v>
      </c>
      <c r="WDV181" s="23">
        <f t="shared" si="3574"/>
        <v>0</v>
      </c>
      <c r="WDW181" s="23">
        <f t="shared" si="3574"/>
        <v>0</v>
      </c>
      <c r="WDX181" s="23">
        <f t="shared" si="3574"/>
        <v>0</v>
      </c>
      <c r="WDY181" s="23">
        <f t="shared" si="3574"/>
        <v>0</v>
      </c>
      <c r="WDZ181" s="23">
        <f t="shared" si="3574"/>
        <v>0</v>
      </c>
      <c r="WEA181" s="23">
        <f t="shared" si="3574"/>
        <v>0</v>
      </c>
      <c r="WEB181" s="23">
        <f t="shared" si="3574"/>
        <v>0</v>
      </c>
      <c r="WEC181" s="23">
        <f t="shared" si="3574"/>
        <v>0</v>
      </c>
      <c r="WED181" s="23">
        <f t="shared" si="3574"/>
        <v>0</v>
      </c>
      <c r="WEE181" s="23">
        <f t="shared" si="3574"/>
        <v>0</v>
      </c>
      <c r="WEF181" s="23">
        <f t="shared" si="3574"/>
        <v>0</v>
      </c>
      <c r="WEG181" s="23">
        <f t="shared" ref="WEG181:WGR181" si="3575">SUM(WEG174:WEG180)</f>
        <v>0</v>
      </c>
      <c r="WEH181" s="23">
        <f t="shared" si="3575"/>
        <v>0</v>
      </c>
      <c r="WEI181" s="23">
        <f t="shared" si="3575"/>
        <v>0</v>
      </c>
      <c r="WEJ181" s="23">
        <f t="shared" si="3575"/>
        <v>0</v>
      </c>
      <c r="WEK181" s="23">
        <f t="shared" si="3575"/>
        <v>0</v>
      </c>
      <c r="WEL181" s="23">
        <f t="shared" si="3575"/>
        <v>0</v>
      </c>
      <c r="WEM181" s="23">
        <f t="shared" si="3575"/>
        <v>0</v>
      </c>
      <c r="WEN181" s="23">
        <f t="shared" si="3575"/>
        <v>0</v>
      </c>
      <c r="WEO181" s="23">
        <f t="shared" si="3575"/>
        <v>0</v>
      </c>
      <c r="WEP181" s="23">
        <f t="shared" si="3575"/>
        <v>0</v>
      </c>
      <c r="WEQ181" s="23">
        <f t="shared" si="3575"/>
        <v>0</v>
      </c>
      <c r="WER181" s="23">
        <f t="shared" si="3575"/>
        <v>0</v>
      </c>
      <c r="WES181" s="23">
        <f t="shared" si="3575"/>
        <v>0</v>
      </c>
      <c r="WET181" s="23">
        <f t="shared" si="3575"/>
        <v>0</v>
      </c>
      <c r="WEU181" s="23">
        <f t="shared" si="3575"/>
        <v>0</v>
      </c>
      <c r="WEV181" s="23">
        <f t="shared" si="3575"/>
        <v>0</v>
      </c>
      <c r="WEW181" s="23">
        <f t="shared" si="3575"/>
        <v>0</v>
      </c>
      <c r="WEX181" s="23">
        <f t="shared" si="3575"/>
        <v>0</v>
      </c>
      <c r="WEY181" s="23">
        <f t="shared" si="3575"/>
        <v>0</v>
      </c>
      <c r="WEZ181" s="23">
        <f t="shared" si="3575"/>
        <v>0</v>
      </c>
      <c r="WFA181" s="23">
        <f t="shared" si="3575"/>
        <v>0</v>
      </c>
      <c r="WFB181" s="23">
        <f t="shared" si="3575"/>
        <v>0</v>
      </c>
      <c r="WFC181" s="23">
        <f t="shared" si="3575"/>
        <v>0</v>
      </c>
      <c r="WFD181" s="23">
        <f t="shared" si="3575"/>
        <v>0</v>
      </c>
      <c r="WFE181" s="23">
        <f t="shared" si="3575"/>
        <v>0</v>
      </c>
      <c r="WFF181" s="23">
        <f t="shared" si="3575"/>
        <v>0</v>
      </c>
      <c r="WFG181" s="23">
        <f t="shared" si="3575"/>
        <v>0</v>
      </c>
      <c r="WFH181" s="23">
        <f t="shared" si="3575"/>
        <v>0</v>
      </c>
      <c r="WFI181" s="23">
        <f t="shared" si="3575"/>
        <v>0</v>
      </c>
      <c r="WFJ181" s="23">
        <f t="shared" si="3575"/>
        <v>0</v>
      </c>
      <c r="WFK181" s="23">
        <f t="shared" si="3575"/>
        <v>0</v>
      </c>
      <c r="WFL181" s="23">
        <f t="shared" si="3575"/>
        <v>0</v>
      </c>
      <c r="WFM181" s="23">
        <f t="shared" si="3575"/>
        <v>0</v>
      </c>
      <c r="WFN181" s="23">
        <f t="shared" si="3575"/>
        <v>0</v>
      </c>
      <c r="WFO181" s="23">
        <f t="shared" si="3575"/>
        <v>0</v>
      </c>
      <c r="WFP181" s="23">
        <f t="shared" si="3575"/>
        <v>0</v>
      </c>
      <c r="WFQ181" s="23">
        <f t="shared" si="3575"/>
        <v>0</v>
      </c>
      <c r="WFR181" s="23">
        <f t="shared" si="3575"/>
        <v>0</v>
      </c>
      <c r="WFS181" s="23">
        <f t="shared" si="3575"/>
        <v>0</v>
      </c>
      <c r="WFT181" s="23">
        <f t="shared" si="3575"/>
        <v>0</v>
      </c>
      <c r="WFU181" s="23">
        <f t="shared" si="3575"/>
        <v>0</v>
      </c>
      <c r="WFV181" s="23">
        <f t="shared" si="3575"/>
        <v>0</v>
      </c>
      <c r="WFW181" s="23">
        <f t="shared" si="3575"/>
        <v>0</v>
      </c>
      <c r="WFX181" s="23">
        <f t="shared" si="3575"/>
        <v>0</v>
      </c>
      <c r="WFY181" s="23">
        <f t="shared" si="3575"/>
        <v>0</v>
      </c>
      <c r="WFZ181" s="23">
        <f t="shared" si="3575"/>
        <v>0</v>
      </c>
      <c r="WGA181" s="23">
        <f t="shared" si="3575"/>
        <v>0</v>
      </c>
      <c r="WGB181" s="23">
        <f t="shared" si="3575"/>
        <v>0</v>
      </c>
      <c r="WGC181" s="23">
        <f t="shared" si="3575"/>
        <v>0</v>
      </c>
      <c r="WGD181" s="23">
        <f t="shared" si="3575"/>
        <v>0</v>
      </c>
      <c r="WGE181" s="23">
        <f t="shared" si="3575"/>
        <v>0</v>
      </c>
      <c r="WGF181" s="23">
        <f t="shared" si="3575"/>
        <v>0</v>
      </c>
      <c r="WGG181" s="23">
        <f t="shared" si="3575"/>
        <v>0</v>
      </c>
      <c r="WGH181" s="23">
        <f t="shared" si="3575"/>
        <v>0</v>
      </c>
      <c r="WGI181" s="23">
        <f t="shared" si="3575"/>
        <v>0</v>
      </c>
      <c r="WGJ181" s="23">
        <f t="shared" si="3575"/>
        <v>0</v>
      </c>
      <c r="WGK181" s="23">
        <f t="shared" si="3575"/>
        <v>0</v>
      </c>
      <c r="WGL181" s="23">
        <f t="shared" si="3575"/>
        <v>0</v>
      </c>
      <c r="WGM181" s="23">
        <f t="shared" si="3575"/>
        <v>0</v>
      </c>
      <c r="WGN181" s="23">
        <f t="shared" si="3575"/>
        <v>0</v>
      </c>
      <c r="WGO181" s="23">
        <f t="shared" si="3575"/>
        <v>0</v>
      </c>
      <c r="WGP181" s="23">
        <f t="shared" si="3575"/>
        <v>0</v>
      </c>
      <c r="WGQ181" s="23">
        <f t="shared" si="3575"/>
        <v>0</v>
      </c>
      <c r="WGR181" s="23">
        <f t="shared" si="3575"/>
        <v>0</v>
      </c>
      <c r="WGS181" s="23">
        <f t="shared" ref="WGS181:WJD181" si="3576">SUM(WGS174:WGS180)</f>
        <v>0</v>
      </c>
      <c r="WGT181" s="23">
        <f t="shared" si="3576"/>
        <v>0</v>
      </c>
      <c r="WGU181" s="23">
        <f t="shared" si="3576"/>
        <v>0</v>
      </c>
      <c r="WGV181" s="23">
        <f t="shared" si="3576"/>
        <v>0</v>
      </c>
      <c r="WGW181" s="23">
        <f t="shared" si="3576"/>
        <v>0</v>
      </c>
      <c r="WGX181" s="23">
        <f t="shared" si="3576"/>
        <v>0</v>
      </c>
      <c r="WGY181" s="23">
        <f t="shared" si="3576"/>
        <v>0</v>
      </c>
      <c r="WGZ181" s="23">
        <f t="shared" si="3576"/>
        <v>0</v>
      </c>
      <c r="WHA181" s="23">
        <f t="shared" si="3576"/>
        <v>0</v>
      </c>
      <c r="WHB181" s="23">
        <f t="shared" si="3576"/>
        <v>0</v>
      </c>
      <c r="WHC181" s="23">
        <f t="shared" si="3576"/>
        <v>0</v>
      </c>
      <c r="WHD181" s="23">
        <f t="shared" si="3576"/>
        <v>0</v>
      </c>
      <c r="WHE181" s="23">
        <f t="shared" si="3576"/>
        <v>0</v>
      </c>
      <c r="WHF181" s="23">
        <f t="shared" si="3576"/>
        <v>0</v>
      </c>
      <c r="WHG181" s="23">
        <f t="shared" si="3576"/>
        <v>0</v>
      </c>
      <c r="WHH181" s="23">
        <f t="shared" si="3576"/>
        <v>0</v>
      </c>
      <c r="WHI181" s="23">
        <f t="shared" si="3576"/>
        <v>0</v>
      </c>
      <c r="WHJ181" s="23">
        <f t="shared" si="3576"/>
        <v>0</v>
      </c>
      <c r="WHK181" s="23">
        <f t="shared" si="3576"/>
        <v>0</v>
      </c>
      <c r="WHL181" s="23">
        <f t="shared" si="3576"/>
        <v>0</v>
      </c>
      <c r="WHM181" s="23">
        <f t="shared" si="3576"/>
        <v>0</v>
      </c>
      <c r="WHN181" s="23">
        <f t="shared" si="3576"/>
        <v>0</v>
      </c>
      <c r="WHO181" s="23">
        <f t="shared" si="3576"/>
        <v>0</v>
      </c>
      <c r="WHP181" s="23">
        <f t="shared" si="3576"/>
        <v>0</v>
      </c>
      <c r="WHQ181" s="23">
        <f t="shared" si="3576"/>
        <v>0</v>
      </c>
      <c r="WHR181" s="23">
        <f t="shared" si="3576"/>
        <v>0</v>
      </c>
      <c r="WHS181" s="23">
        <f t="shared" si="3576"/>
        <v>0</v>
      </c>
      <c r="WHT181" s="23">
        <f t="shared" si="3576"/>
        <v>0</v>
      </c>
      <c r="WHU181" s="23">
        <f t="shared" si="3576"/>
        <v>0</v>
      </c>
      <c r="WHV181" s="23">
        <f t="shared" si="3576"/>
        <v>0</v>
      </c>
      <c r="WHW181" s="23">
        <f t="shared" si="3576"/>
        <v>0</v>
      </c>
      <c r="WHX181" s="23">
        <f t="shared" si="3576"/>
        <v>0</v>
      </c>
      <c r="WHY181" s="23">
        <f t="shared" si="3576"/>
        <v>0</v>
      </c>
      <c r="WHZ181" s="23">
        <f t="shared" si="3576"/>
        <v>0</v>
      </c>
      <c r="WIA181" s="23">
        <f t="shared" si="3576"/>
        <v>0</v>
      </c>
      <c r="WIB181" s="23">
        <f t="shared" si="3576"/>
        <v>0</v>
      </c>
      <c r="WIC181" s="23">
        <f t="shared" si="3576"/>
        <v>0</v>
      </c>
      <c r="WID181" s="23">
        <f t="shared" si="3576"/>
        <v>0</v>
      </c>
      <c r="WIE181" s="23">
        <f t="shared" si="3576"/>
        <v>0</v>
      </c>
      <c r="WIF181" s="23">
        <f t="shared" si="3576"/>
        <v>0</v>
      </c>
      <c r="WIG181" s="23">
        <f t="shared" si="3576"/>
        <v>0</v>
      </c>
      <c r="WIH181" s="23">
        <f t="shared" si="3576"/>
        <v>0</v>
      </c>
      <c r="WII181" s="23">
        <f t="shared" si="3576"/>
        <v>0</v>
      </c>
      <c r="WIJ181" s="23">
        <f t="shared" si="3576"/>
        <v>0</v>
      </c>
      <c r="WIK181" s="23">
        <f t="shared" si="3576"/>
        <v>0</v>
      </c>
      <c r="WIL181" s="23">
        <f t="shared" si="3576"/>
        <v>0</v>
      </c>
      <c r="WIM181" s="23">
        <f t="shared" si="3576"/>
        <v>0</v>
      </c>
      <c r="WIN181" s="23">
        <f t="shared" si="3576"/>
        <v>0</v>
      </c>
      <c r="WIO181" s="23">
        <f t="shared" si="3576"/>
        <v>0</v>
      </c>
      <c r="WIP181" s="23">
        <f t="shared" si="3576"/>
        <v>0</v>
      </c>
      <c r="WIQ181" s="23">
        <f t="shared" si="3576"/>
        <v>0</v>
      </c>
      <c r="WIR181" s="23">
        <f t="shared" si="3576"/>
        <v>0</v>
      </c>
      <c r="WIS181" s="23">
        <f t="shared" si="3576"/>
        <v>0</v>
      </c>
      <c r="WIT181" s="23">
        <f t="shared" si="3576"/>
        <v>0</v>
      </c>
      <c r="WIU181" s="23">
        <f t="shared" si="3576"/>
        <v>0</v>
      </c>
      <c r="WIV181" s="23">
        <f t="shared" si="3576"/>
        <v>0</v>
      </c>
      <c r="WIW181" s="23">
        <f t="shared" si="3576"/>
        <v>0</v>
      </c>
      <c r="WIX181" s="23">
        <f t="shared" si="3576"/>
        <v>0</v>
      </c>
      <c r="WIY181" s="23">
        <f t="shared" si="3576"/>
        <v>0</v>
      </c>
      <c r="WIZ181" s="23">
        <f t="shared" si="3576"/>
        <v>0</v>
      </c>
      <c r="WJA181" s="23">
        <f t="shared" si="3576"/>
        <v>0</v>
      </c>
      <c r="WJB181" s="23">
        <f t="shared" si="3576"/>
        <v>0</v>
      </c>
      <c r="WJC181" s="23">
        <f t="shared" si="3576"/>
        <v>0</v>
      </c>
      <c r="WJD181" s="23">
        <f t="shared" si="3576"/>
        <v>0</v>
      </c>
      <c r="WJE181" s="23">
        <f t="shared" ref="WJE181:WLP181" si="3577">SUM(WJE174:WJE180)</f>
        <v>0</v>
      </c>
      <c r="WJF181" s="23">
        <f t="shared" si="3577"/>
        <v>0</v>
      </c>
      <c r="WJG181" s="23">
        <f t="shared" si="3577"/>
        <v>0</v>
      </c>
      <c r="WJH181" s="23">
        <f t="shared" si="3577"/>
        <v>0</v>
      </c>
      <c r="WJI181" s="23">
        <f t="shared" si="3577"/>
        <v>0</v>
      </c>
      <c r="WJJ181" s="23">
        <f t="shared" si="3577"/>
        <v>0</v>
      </c>
      <c r="WJK181" s="23">
        <f t="shared" si="3577"/>
        <v>0</v>
      </c>
      <c r="WJL181" s="23">
        <f t="shared" si="3577"/>
        <v>0</v>
      </c>
      <c r="WJM181" s="23">
        <f t="shared" si="3577"/>
        <v>0</v>
      </c>
      <c r="WJN181" s="23">
        <f t="shared" si="3577"/>
        <v>0</v>
      </c>
      <c r="WJO181" s="23">
        <f t="shared" si="3577"/>
        <v>0</v>
      </c>
      <c r="WJP181" s="23">
        <f t="shared" si="3577"/>
        <v>0</v>
      </c>
      <c r="WJQ181" s="23">
        <f t="shared" si="3577"/>
        <v>0</v>
      </c>
      <c r="WJR181" s="23">
        <f t="shared" si="3577"/>
        <v>0</v>
      </c>
      <c r="WJS181" s="23">
        <f t="shared" si="3577"/>
        <v>0</v>
      </c>
      <c r="WJT181" s="23">
        <f t="shared" si="3577"/>
        <v>0</v>
      </c>
      <c r="WJU181" s="23">
        <f t="shared" si="3577"/>
        <v>0</v>
      </c>
      <c r="WJV181" s="23">
        <f t="shared" si="3577"/>
        <v>0</v>
      </c>
      <c r="WJW181" s="23">
        <f t="shared" si="3577"/>
        <v>0</v>
      </c>
      <c r="WJX181" s="23">
        <f t="shared" si="3577"/>
        <v>0</v>
      </c>
      <c r="WJY181" s="23">
        <f t="shared" si="3577"/>
        <v>0</v>
      </c>
      <c r="WJZ181" s="23">
        <f t="shared" si="3577"/>
        <v>0</v>
      </c>
      <c r="WKA181" s="23">
        <f t="shared" si="3577"/>
        <v>0</v>
      </c>
      <c r="WKB181" s="23">
        <f t="shared" si="3577"/>
        <v>0</v>
      </c>
      <c r="WKC181" s="23">
        <f t="shared" si="3577"/>
        <v>0</v>
      </c>
      <c r="WKD181" s="23">
        <f t="shared" si="3577"/>
        <v>0</v>
      </c>
      <c r="WKE181" s="23">
        <f t="shared" si="3577"/>
        <v>0</v>
      </c>
      <c r="WKF181" s="23">
        <f t="shared" si="3577"/>
        <v>0</v>
      </c>
      <c r="WKG181" s="23">
        <f t="shared" si="3577"/>
        <v>0</v>
      </c>
      <c r="WKH181" s="23">
        <f t="shared" si="3577"/>
        <v>0</v>
      </c>
      <c r="WKI181" s="23">
        <f t="shared" si="3577"/>
        <v>0</v>
      </c>
      <c r="WKJ181" s="23">
        <f t="shared" si="3577"/>
        <v>0</v>
      </c>
      <c r="WKK181" s="23">
        <f t="shared" si="3577"/>
        <v>0</v>
      </c>
      <c r="WKL181" s="23">
        <f t="shared" si="3577"/>
        <v>0</v>
      </c>
      <c r="WKM181" s="23">
        <f t="shared" si="3577"/>
        <v>0</v>
      </c>
      <c r="WKN181" s="23">
        <f t="shared" si="3577"/>
        <v>0</v>
      </c>
      <c r="WKO181" s="23">
        <f t="shared" si="3577"/>
        <v>0</v>
      </c>
      <c r="WKP181" s="23">
        <f t="shared" si="3577"/>
        <v>0</v>
      </c>
      <c r="WKQ181" s="23">
        <f t="shared" si="3577"/>
        <v>0</v>
      </c>
      <c r="WKR181" s="23">
        <f t="shared" si="3577"/>
        <v>0</v>
      </c>
      <c r="WKS181" s="23">
        <f t="shared" si="3577"/>
        <v>0</v>
      </c>
      <c r="WKT181" s="23">
        <f t="shared" si="3577"/>
        <v>0</v>
      </c>
      <c r="WKU181" s="23">
        <f t="shared" si="3577"/>
        <v>0</v>
      </c>
      <c r="WKV181" s="23">
        <f t="shared" si="3577"/>
        <v>0</v>
      </c>
      <c r="WKW181" s="23">
        <f t="shared" si="3577"/>
        <v>0</v>
      </c>
      <c r="WKX181" s="23">
        <f t="shared" si="3577"/>
        <v>0</v>
      </c>
      <c r="WKY181" s="23">
        <f t="shared" si="3577"/>
        <v>0</v>
      </c>
      <c r="WKZ181" s="23">
        <f t="shared" si="3577"/>
        <v>0</v>
      </c>
      <c r="WLA181" s="23">
        <f t="shared" si="3577"/>
        <v>0</v>
      </c>
      <c r="WLB181" s="23">
        <f t="shared" si="3577"/>
        <v>0</v>
      </c>
      <c r="WLC181" s="23">
        <f t="shared" si="3577"/>
        <v>0</v>
      </c>
      <c r="WLD181" s="23">
        <f t="shared" si="3577"/>
        <v>0</v>
      </c>
      <c r="WLE181" s="23">
        <f t="shared" si="3577"/>
        <v>0</v>
      </c>
      <c r="WLF181" s="23">
        <f t="shared" si="3577"/>
        <v>0</v>
      </c>
      <c r="WLG181" s="23">
        <f t="shared" si="3577"/>
        <v>0</v>
      </c>
      <c r="WLH181" s="23">
        <f t="shared" si="3577"/>
        <v>0</v>
      </c>
      <c r="WLI181" s="23">
        <f t="shared" si="3577"/>
        <v>0</v>
      </c>
      <c r="WLJ181" s="23">
        <f t="shared" si="3577"/>
        <v>0</v>
      </c>
      <c r="WLK181" s="23">
        <f t="shared" si="3577"/>
        <v>0</v>
      </c>
      <c r="WLL181" s="23">
        <f t="shared" si="3577"/>
        <v>0</v>
      </c>
      <c r="WLM181" s="23">
        <f t="shared" si="3577"/>
        <v>0</v>
      </c>
      <c r="WLN181" s="23">
        <f t="shared" si="3577"/>
        <v>0</v>
      </c>
      <c r="WLO181" s="23">
        <f t="shared" si="3577"/>
        <v>0</v>
      </c>
      <c r="WLP181" s="23">
        <f t="shared" si="3577"/>
        <v>0</v>
      </c>
      <c r="WLQ181" s="23">
        <f t="shared" ref="WLQ181:WOB181" si="3578">SUM(WLQ174:WLQ180)</f>
        <v>0</v>
      </c>
      <c r="WLR181" s="23">
        <f t="shared" si="3578"/>
        <v>0</v>
      </c>
      <c r="WLS181" s="23">
        <f t="shared" si="3578"/>
        <v>0</v>
      </c>
      <c r="WLT181" s="23">
        <f t="shared" si="3578"/>
        <v>0</v>
      </c>
      <c r="WLU181" s="23">
        <f t="shared" si="3578"/>
        <v>0</v>
      </c>
      <c r="WLV181" s="23">
        <f t="shared" si="3578"/>
        <v>0</v>
      </c>
      <c r="WLW181" s="23">
        <f t="shared" si="3578"/>
        <v>0</v>
      </c>
      <c r="WLX181" s="23">
        <f t="shared" si="3578"/>
        <v>0</v>
      </c>
      <c r="WLY181" s="23">
        <f t="shared" si="3578"/>
        <v>0</v>
      </c>
      <c r="WLZ181" s="23">
        <f t="shared" si="3578"/>
        <v>0</v>
      </c>
      <c r="WMA181" s="23">
        <f t="shared" si="3578"/>
        <v>0</v>
      </c>
      <c r="WMB181" s="23">
        <f t="shared" si="3578"/>
        <v>0</v>
      </c>
      <c r="WMC181" s="23">
        <f t="shared" si="3578"/>
        <v>0</v>
      </c>
      <c r="WMD181" s="23">
        <f t="shared" si="3578"/>
        <v>0</v>
      </c>
      <c r="WME181" s="23">
        <f t="shared" si="3578"/>
        <v>0</v>
      </c>
      <c r="WMF181" s="23">
        <f t="shared" si="3578"/>
        <v>0</v>
      </c>
      <c r="WMG181" s="23">
        <f t="shared" si="3578"/>
        <v>0</v>
      </c>
      <c r="WMH181" s="23">
        <f t="shared" si="3578"/>
        <v>0</v>
      </c>
      <c r="WMI181" s="23">
        <f t="shared" si="3578"/>
        <v>0</v>
      </c>
      <c r="WMJ181" s="23">
        <f t="shared" si="3578"/>
        <v>0</v>
      </c>
      <c r="WMK181" s="23">
        <f t="shared" si="3578"/>
        <v>0</v>
      </c>
      <c r="WML181" s="23">
        <f t="shared" si="3578"/>
        <v>0</v>
      </c>
      <c r="WMM181" s="23">
        <f t="shared" si="3578"/>
        <v>0</v>
      </c>
      <c r="WMN181" s="23">
        <f t="shared" si="3578"/>
        <v>0</v>
      </c>
      <c r="WMO181" s="23">
        <f t="shared" si="3578"/>
        <v>0</v>
      </c>
      <c r="WMP181" s="23">
        <f t="shared" si="3578"/>
        <v>0</v>
      </c>
      <c r="WMQ181" s="23">
        <f t="shared" si="3578"/>
        <v>0</v>
      </c>
      <c r="WMR181" s="23">
        <f t="shared" si="3578"/>
        <v>0</v>
      </c>
      <c r="WMS181" s="23">
        <f t="shared" si="3578"/>
        <v>0</v>
      </c>
      <c r="WMT181" s="23">
        <f t="shared" si="3578"/>
        <v>0</v>
      </c>
      <c r="WMU181" s="23">
        <f t="shared" si="3578"/>
        <v>0</v>
      </c>
      <c r="WMV181" s="23">
        <f t="shared" si="3578"/>
        <v>0</v>
      </c>
      <c r="WMW181" s="23">
        <f t="shared" si="3578"/>
        <v>0</v>
      </c>
      <c r="WMX181" s="23">
        <f t="shared" si="3578"/>
        <v>0</v>
      </c>
      <c r="WMY181" s="23">
        <f t="shared" si="3578"/>
        <v>0</v>
      </c>
      <c r="WMZ181" s="23">
        <f t="shared" si="3578"/>
        <v>0</v>
      </c>
      <c r="WNA181" s="23">
        <f t="shared" si="3578"/>
        <v>0</v>
      </c>
      <c r="WNB181" s="23">
        <f t="shared" si="3578"/>
        <v>0</v>
      </c>
      <c r="WNC181" s="23">
        <f t="shared" si="3578"/>
        <v>0</v>
      </c>
      <c r="WND181" s="23">
        <f t="shared" si="3578"/>
        <v>0</v>
      </c>
      <c r="WNE181" s="23">
        <f t="shared" si="3578"/>
        <v>0</v>
      </c>
      <c r="WNF181" s="23">
        <f t="shared" si="3578"/>
        <v>0</v>
      </c>
      <c r="WNG181" s="23">
        <f t="shared" si="3578"/>
        <v>0</v>
      </c>
      <c r="WNH181" s="23">
        <f t="shared" si="3578"/>
        <v>0</v>
      </c>
      <c r="WNI181" s="23">
        <f t="shared" si="3578"/>
        <v>0</v>
      </c>
      <c r="WNJ181" s="23">
        <f t="shared" si="3578"/>
        <v>0</v>
      </c>
      <c r="WNK181" s="23">
        <f t="shared" si="3578"/>
        <v>0</v>
      </c>
      <c r="WNL181" s="23">
        <f t="shared" si="3578"/>
        <v>0</v>
      </c>
      <c r="WNM181" s="23">
        <f t="shared" si="3578"/>
        <v>0</v>
      </c>
      <c r="WNN181" s="23">
        <f t="shared" si="3578"/>
        <v>0</v>
      </c>
      <c r="WNO181" s="23">
        <f t="shared" si="3578"/>
        <v>0</v>
      </c>
      <c r="WNP181" s="23">
        <f t="shared" si="3578"/>
        <v>0</v>
      </c>
      <c r="WNQ181" s="23">
        <f t="shared" si="3578"/>
        <v>0</v>
      </c>
      <c r="WNR181" s="23">
        <f t="shared" si="3578"/>
        <v>0</v>
      </c>
      <c r="WNS181" s="23">
        <f t="shared" si="3578"/>
        <v>0</v>
      </c>
      <c r="WNT181" s="23">
        <f t="shared" si="3578"/>
        <v>0</v>
      </c>
      <c r="WNU181" s="23">
        <f t="shared" si="3578"/>
        <v>0</v>
      </c>
      <c r="WNV181" s="23">
        <f t="shared" si="3578"/>
        <v>0</v>
      </c>
      <c r="WNW181" s="23">
        <f t="shared" si="3578"/>
        <v>0</v>
      </c>
      <c r="WNX181" s="23">
        <f t="shared" si="3578"/>
        <v>0</v>
      </c>
      <c r="WNY181" s="23">
        <f t="shared" si="3578"/>
        <v>0</v>
      </c>
      <c r="WNZ181" s="23">
        <f t="shared" si="3578"/>
        <v>0</v>
      </c>
      <c r="WOA181" s="23">
        <f t="shared" si="3578"/>
        <v>0</v>
      </c>
      <c r="WOB181" s="23">
        <f t="shared" si="3578"/>
        <v>0</v>
      </c>
      <c r="WOC181" s="23">
        <f t="shared" ref="WOC181:WQN181" si="3579">SUM(WOC174:WOC180)</f>
        <v>0</v>
      </c>
      <c r="WOD181" s="23">
        <f t="shared" si="3579"/>
        <v>0</v>
      </c>
      <c r="WOE181" s="23">
        <f t="shared" si="3579"/>
        <v>0</v>
      </c>
      <c r="WOF181" s="23">
        <f t="shared" si="3579"/>
        <v>0</v>
      </c>
      <c r="WOG181" s="23">
        <f t="shared" si="3579"/>
        <v>0</v>
      </c>
      <c r="WOH181" s="23">
        <f t="shared" si="3579"/>
        <v>0</v>
      </c>
      <c r="WOI181" s="23">
        <f t="shared" si="3579"/>
        <v>0</v>
      </c>
      <c r="WOJ181" s="23">
        <f t="shared" si="3579"/>
        <v>0</v>
      </c>
      <c r="WOK181" s="23">
        <f t="shared" si="3579"/>
        <v>0</v>
      </c>
      <c r="WOL181" s="23">
        <f t="shared" si="3579"/>
        <v>0</v>
      </c>
      <c r="WOM181" s="23">
        <f t="shared" si="3579"/>
        <v>0</v>
      </c>
      <c r="WON181" s="23">
        <f t="shared" si="3579"/>
        <v>0</v>
      </c>
      <c r="WOO181" s="23">
        <f t="shared" si="3579"/>
        <v>0</v>
      </c>
      <c r="WOP181" s="23">
        <f t="shared" si="3579"/>
        <v>0</v>
      </c>
      <c r="WOQ181" s="23">
        <f t="shared" si="3579"/>
        <v>0</v>
      </c>
      <c r="WOR181" s="23">
        <f t="shared" si="3579"/>
        <v>0</v>
      </c>
      <c r="WOS181" s="23">
        <f t="shared" si="3579"/>
        <v>0</v>
      </c>
      <c r="WOT181" s="23">
        <f t="shared" si="3579"/>
        <v>0</v>
      </c>
      <c r="WOU181" s="23">
        <f t="shared" si="3579"/>
        <v>0</v>
      </c>
      <c r="WOV181" s="23">
        <f t="shared" si="3579"/>
        <v>0</v>
      </c>
      <c r="WOW181" s="23">
        <f t="shared" si="3579"/>
        <v>0</v>
      </c>
      <c r="WOX181" s="23">
        <f t="shared" si="3579"/>
        <v>0</v>
      </c>
      <c r="WOY181" s="23">
        <f t="shared" si="3579"/>
        <v>0</v>
      </c>
      <c r="WOZ181" s="23">
        <f t="shared" si="3579"/>
        <v>0</v>
      </c>
      <c r="WPA181" s="23">
        <f t="shared" si="3579"/>
        <v>0</v>
      </c>
      <c r="WPB181" s="23">
        <f t="shared" si="3579"/>
        <v>0</v>
      </c>
      <c r="WPC181" s="23">
        <f t="shared" si="3579"/>
        <v>0</v>
      </c>
      <c r="WPD181" s="23">
        <f t="shared" si="3579"/>
        <v>0</v>
      </c>
      <c r="WPE181" s="23">
        <f t="shared" si="3579"/>
        <v>0</v>
      </c>
      <c r="WPF181" s="23">
        <f t="shared" si="3579"/>
        <v>0</v>
      </c>
      <c r="WPG181" s="23">
        <f t="shared" si="3579"/>
        <v>0</v>
      </c>
      <c r="WPH181" s="23">
        <f t="shared" si="3579"/>
        <v>0</v>
      </c>
      <c r="WPI181" s="23">
        <f t="shared" si="3579"/>
        <v>0</v>
      </c>
      <c r="WPJ181" s="23">
        <f t="shared" si="3579"/>
        <v>0</v>
      </c>
      <c r="WPK181" s="23">
        <f t="shared" si="3579"/>
        <v>0</v>
      </c>
      <c r="WPL181" s="23">
        <f t="shared" si="3579"/>
        <v>0</v>
      </c>
      <c r="WPM181" s="23">
        <f t="shared" si="3579"/>
        <v>0</v>
      </c>
      <c r="WPN181" s="23">
        <f t="shared" si="3579"/>
        <v>0</v>
      </c>
      <c r="WPO181" s="23">
        <f t="shared" si="3579"/>
        <v>0</v>
      </c>
      <c r="WPP181" s="23">
        <f t="shared" si="3579"/>
        <v>0</v>
      </c>
      <c r="WPQ181" s="23">
        <f t="shared" si="3579"/>
        <v>0</v>
      </c>
      <c r="WPR181" s="23">
        <f t="shared" si="3579"/>
        <v>0</v>
      </c>
      <c r="WPS181" s="23">
        <f t="shared" si="3579"/>
        <v>0</v>
      </c>
      <c r="WPT181" s="23">
        <f t="shared" si="3579"/>
        <v>0</v>
      </c>
      <c r="WPU181" s="23">
        <f t="shared" si="3579"/>
        <v>0</v>
      </c>
      <c r="WPV181" s="23">
        <f t="shared" si="3579"/>
        <v>0</v>
      </c>
      <c r="WPW181" s="23">
        <f t="shared" si="3579"/>
        <v>0</v>
      </c>
      <c r="WPX181" s="23">
        <f t="shared" si="3579"/>
        <v>0</v>
      </c>
      <c r="WPY181" s="23">
        <f t="shared" si="3579"/>
        <v>0</v>
      </c>
      <c r="WPZ181" s="23">
        <f t="shared" si="3579"/>
        <v>0</v>
      </c>
      <c r="WQA181" s="23">
        <f t="shared" si="3579"/>
        <v>0</v>
      </c>
      <c r="WQB181" s="23">
        <f t="shared" si="3579"/>
        <v>0</v>
      </c>
      <c r="WQC181" s="23">
        <f t="shared" si="3579"/>
        <v>0</v>
      </c>
      <c r="WQD181" s="23">
        <f t="shared" si="3579"/>
        <v>0</v>
      </c>
      <c r="WQE181" s="23">
        <f t="shared" si="3579"/>
        <v>0</v>
      </c>
      <c r="WQF181" s="23">
        <f t="shared" si="3579"/>
        <v>0</v>
      </c>
      <c r="WQG181" s="23">
        <f t="shared" si="3579"/>
        <v>0</v>
      </c>
      <c r="WQH181" s="23">
        <f t="shared" si="3579"/>
        <v>0</v>
      </c>
      <c r="WQI181" s="23">
        <f t="shared" si="3579"/>
        <v>0</v>
      </c>
      <c r="WQJ181" s="23">
        <f t="shared" si="3579"/>
        <v>0</v>
      </c>
      <c r="WQK181" s="23">
        <f t="shared" si="3579"/>
        <v>0</v>
      </c>
      <c r="WQL181" s="23">
        <f t="shared" si="3579"/>
        <v>0</v>
      </c>
      <c r="WQM181" s="23">
        <f t="shared" si="3579"/>
        <v>0</v>
      </c>
      <c r="WQN181" s="23">
        <f t="shared" si="3579"/>
        <v>0</v>
      </c>
      <c r="WQO181" s="23">
        <f t="shared" ref="WQO181:WSZ181" si="3580">SUM(WQO174:WQO180)</f>
        <v>0</v>
      </c>
      <c r="WQP181" s="23">
        <f t="shared" si="3580"/>
        <v>0</v>
      </c>
      <c r="WQQ181" s="23">
        <f t="shared" si="3580"/>
        <v>0</v>
      </c>
      <c r="WQR181" s="23">
        <f t="shared" si="3580"/>
        <v>0</v>
      </c>
      <c r="WQS181" s="23">
        <f t="shared" si="3580"/>
        <v>0</v>
      </c>
      <c r="WQT181" s="23">
        <f t="shared" si="3580"/>
        <v>0</v>
      </c>
      <c r="WQU181" s="23">
        <f t="shared" si="3580"/>
        <v>0</v>
      </c>
      <c r="WQV181" s="23">
        <f t="shared" si="3580"/>
        <v>0</v>
      </c>
      <c r="WQW181" s="23">
        <f t="shared" si="3580"/>
        <v>0</v>
      </c>
      <c r="WQX181" s="23">
        <f t="shared" si="3580"/>
        <v>0</v>
      </c>
      <c r="WQY181" s="23">
        <f t="shared" si="3580"/>
        <v>0</v>
      </c>
      <c r="WQZ181" s="23">
        <f t="shared" si="3580"/>
        <v>0</v>
      </c>
      <c r="WRA181" s="23">
        <f t="shared" si="3580"/>
        <v>0</v>
      </c>
      <c r="WRB181" s="23">
        <f t="shared" si="3580"/>
        <v>0</v>
      </c>
      <c r="WRC181" s="23">
        <f t="shared" si="3580"/>
        <v>0</v>
      </c>
      <c r="WRD181" s="23">
        <f t="shared" si="3580"/>
        <v>0</v>
      </c>
      <c r="WRE181" s="23">
        <f t="shared" si="3580"/>
        <v>0</v>
      </c>
      <c r="WRF181" s="23">
        <f t="shared" si="3580"/>
        <v>0</v>
      </c>
      <c r="WRG181" s="23">
        <f t="shared" si="3580"/>
        <v>0</v>
      </c>
      <c r="WRH181" s="23">
        <f t="shared" si="3580"/>
        <v>0</v>
      </c>
      <c r="WRI181" s="23">
        <f t="shared" si="3580"/>
        <v>0</v>
      </c>
      <c r="WRJ181" s="23">
        <f t="shared" si="3580"/>
        <v>0</v>
      </c>
      <c r="WRK181" s="23">
        <f t="shared" si="3580"/>
        <v>0</v>
      </c>
      <c r="WRL181" s="23">
        <f t="shared" si="3580"/>
        <v>0</v>
      </c>
      <c r="WRM181" s="23">
        <f t="shared" si="3580"/>
        <v>0</v>
      </c>
      <c r="WRN181" s="23">
        <f t="shared" si="3580"/>
        <v>0</v>
      </c>
      <c r="WRO181" s="23">
        <f t="shared" si="3580"/>
        <v>0</v>
      </c>
      <c r="WRP181" s="23">
        <f t="shared" si="3580"/>
        <v>0</v>
      </c>
      <c r="WRQ181" s="23">
        <f t="shared" si="3580"/>
        <v>0</v>
      </c>
      <c r="WRR181" s="23">
        <f t="shared" si="3580"/>
        <v>0</v>
      </c>
      <c r="WRS181" s="23">
        <f t="shared" si="3580"/>
        <v>0</v>
      </c>
      <c r="WRT181" s="23">
        <f t="shared" si="3580"/>
        <v>0</v>
      </c>
      <c r="WRU181" s="23">
        <f t="shared" si="3580"/>
        <v>0</v>
      </c>
      <c r="WRV181" s="23">
        <f t="shared" si="3580"/>
        <v>0</v>
      </c>
      <c r="WRW181" s="23">
        <f t="shared" si="3580"/>
        <v>0</v>
      </c>
      <c r="WRX181" s="23">
        <f t="shared" si="3580"/>
        <v>0</v>
      </c>
      <c r="WRY181" s="23">
        <f t="shared" si="3580"/>
        <v>0</v>
      </c>
      <c r="WRZ181" s="23">
        <f t="shared" si="3580"/>
        <v>0</v>
      </c>
      <c r="WSA181" s="23">
        <f t="shared" si="3580"/>
        <v>0</v>
      </c>
      <c r="WSB181" s="23">
        <f t="shared" si="3580"/>
        <v>0</v>
      </c>
      <c r="WSC181" s="23">
        <f t="shared" si="3580"/>
        <v>0</v>
      </c>
      <c r="WSD181" s="23">
        <f t="shared" si="3580"/>
        <v>0</v>
      </c>
      <c r="WSE181" s="23">
        <f t="shared" si="3580"/>
        <v>0</v>
      </c>
      <c r="WSF181" s="23">
        <f t="shared" si="3580"/>
        <v>0</v>
      </c>
      <c r="WSG181" s="23">
        <f t="shared" si="3580"/>
        <v>0</v>
      </c>
      <c r="WSH181" s="23">
        <f t="shared" si="3580"/>
        <v>0</v>
      </c>
      <c r="WSI181" s="23">
        <f t="shared" si="3580"/>
        <v>0</v>
      </c>
      <c r="WSJ181" s="23">
        <f t="shared" si="3580"/>
        <v>0</v>
      </c>
      <c r="WSK181" s="23">
        <f t="shared" si="3580"/>
        <v>0</v>
      </c>
      <c r="WSL181" s="23">
        <f t="shared" si="3580"/>
        <v>0</v>
      </c>
      <c r="WSM181" s="23">
        <f t="shared" si="3580"/>
        <v>0</v>
      </c>
      <c r="WSN181" s="23">
        <f t="shared" si="3580"/>
        <v>0</v>
      </c>
      <c r="WSO181" s="23">
        <f t="shared" si="3580"/>
        <v>0</v>
      </c>
      <c r="WSP181" s="23">
        <f t="shared" si="3580"/>
        <v>0</v>
      </c>
      <c r="WSQ181" s="23">
        <f t="shared" si="3580"/>
        <v>0</v>
      </c>
      <c r="WSR181" s="23">
        <f t="shared" si="3580"/>
        <v>0</v>
      </c>
      <c r="WSS181" s="23">
        <f t="shared" si="3580"/>
        <v>0</v>
      </c>
      <c r="WST181" s="23">
        <f t="shared" si="3580"/>
        <v>0</v>
      </c>
      <c r="WSU181" s="23">
        <f t="shared" si="3580"/>
        <v>0</v>
      </c>
      <c r="WSV181" s="23">
        <f t="shared" si="3580"/>
        <v>0</v>
      </c>
      <c r="WSW181" s="23">
        <f t="shared" si="3580"/>
        <v>0</v>
      </c>
      <c r="WSX181" s="23">
        <f t="shared" si="3580"/>
        <v>0</v>
      </c>
      <c r="WSY181" s="23">
        <f t="shared" si="3580"/>
        <v>0</v>
      </c>
      <c r="WSZ181" s="23">
        <f t="shared" si="3580"/>
        <v>0</v>
      </c>
      <c r="WTA181" s="23">
        <f t="shared" ref="WTA181:WVL181" si="3581">SUM(WTA174:WTA180)</f>
        <v>0</v>
      </c>
      <c r="WTB181" s="23">
        <f t="shared" si="3581"/>
        <v>0</v>
      </c>
      <c r="WTC181" s="23">
        <f t="shared" si="3581"/>
        <v>0</v>
      </c>
      <c r="WTD181" s="23">
        <f t="shared" si="3581"/>
        <v>0</v>
      </c>
      <c r="WTE181" s="23">
        <f t="shared" si="3581"/>
        <v>0</v>
      </c>
      <c r="WTF181" s="23">
        <f t="shared" si="3581"/>
        <v>0</v>
      </c>
      <c r="WTG181" s="23">
        <f t="shared" si="3581"/>
        <v>0</v>
      </c>
      <c r="WTH181" s="23">
        <f t="shared" si="3581"/>
        <v>0</v>
      </c>
      <c r="WTI181" s="23">
        <f t="shared" si="3581"/>
        <v>0</v>
      </c>
      <c r="WTJ181" s="23">
        <f t="shared" si="3581"/>
        <v>0</v>
      </c>
      <c r="WTK181" s="23">
        <f t="shared" si="3581"/>
        <v>0</v>
      </c>
      <c r="WTL181" s="23">
        <f t="shared" si="3581"/>
        <v>0</v>
      </c>
      <c r="WTM181" s="23">
        <f t="shared" si="3581"/>
        <v>0</v>
      </c>
      <c r="WTN181" s="23">
        <f t="shared" si="3581"/>
        <v>0</v>
      </c>
      <c r="WTO181" s="23">
        <f t="shared" si="3581"/>
        <v>0</v>
      </c>
      <c r="WTP181" s="23">
        <f t="shared" si="3581"/>
        <v>0</v>
      </c>
      <c r="WTQ181" s="23">
        <f t="shared" si="3581"/>
        <v>0</v>
      </c>
      <c r="WTR181" s="23">
        <f t="shared" si="3581"/>
        <v>0</v>
      </c>
      <c r="WTS181" s="23">
        <f t="shared" si="3581"/>
        <v>0</v>
      </c>
      <c r="WTT181" s="23">
        <f t="shared" si="3581"/>
        <v>0</v>
      </c>
      <c r="WTU181" s="23">
        <f t="shared" si="3581"/>
        <v>0</v>
      </c>
      <c r="WTV181" s="23">
        <f t="shared" si="3581"/>
        <v>0</v>
      </c>
      <c r="WTW181" s="23">
        <f t="shared" si="3581"/>
        <v>0</v>
      </c>
      <c r="WTX181" s="23">
        <f t="shared" si="3581"/>
        <v>0</v>
      </c>
      <c r="WTY181" s="23">
        <f t="shared" si="3581"/>
        <v>0</v>
      </c>
      <c r="WTZ181" s="23">
        <f t="shared" si="3581"/>
        <v>0</v>
      </c>
      <c r="WUA181" s="23">
        <f t="shared" si="3581"/>
        <v>0</v>
      </c>
      <c r="WUB181" s="23">
        <f t="shared" si="3581"/>
        <v>0</v>
      </c>
      <c r="WUC181" s="23">
        <f t="shared" si="3581"/>
        <v>0</v>
      </c>
      <c r="WUD181" s="23">
        <f t="shared" si="3581"/>
        <v>0</v>
      </c>
      <c r="WUE181" s="23">
        <f t="shared" si="3581"/>
        <v>0</v>
      </c>
      <c r="WUF181" s="23">
        <f t="shared" si="3581"/>
        <v>0</v>
      </c>
      <c r="WUG181" s="23">
        <f t="shared" si="3581"/>
        <v>0</v>
      </c>
      <c r="WUH181" s="23">
        <f t="shared" si="3581"/>
        <v>0</v>
      </c>
      <c r="WUI181" s="23">
        <f t="shared" si="3581"/>
        <v>0</v>
      </c>
      <c r="WUJ181" s="23">
        <f t="shared" si="3581"/>
        <v>0</v>
      </c>
      <c r="WUK181" s="23">
        <f t="shared" si="3581"/>
        <v>0</v>
      </c>
      <c r="WUL181" s="23">
        <f t="shared" si="3581"/>
        <v>0</v>
      </c>
      <c r="WUM181" s="23">
        <f t="shared" si="3581"/>
        <v>0</v>
      </c>
      <c r="WUN181" s="23">
        <f t="shared" si="3581"/>
        <v>0</v>
      </c>
      <c r="WUO181" s="23">
        <f t="shared" si="3581"/>
        <v>0</v>
      </c>
      <c r="WUP181" s="23">
        <f t="shared" si="3581"/>
        <v>0</v>
      </c>
      <c r="WUQ181" s="23">
        <f t="shared" si="3581"/>
        <v>0</v>
      </c>
      <c r="WUR181" s="23">
        <f t="shared" si="3581"/>
        <v>0</v>
      </c>
      <c r="WUS181" s="23">
        <f t="shared" si="3581"/>
        <v>0</v>
      </c>
      <c r="WUT181" s="23">
        <f t="shared" si="3581"/>
        <v>0</v>
      </c>
      <c r="WUU181" s="23">
        <f t="shared" si="3581"/>
        <v>0</v>
      </c>
      <c r="WUV181" s="23">
        <f t="shared" si="3581"/>
        <v>0</v>
      </c>
      <c r="WUW181" s="23">
        <f t="shared" si="3581"/>
        <v>0</v>
      </c>
      <c r="WUX181" s="23">
        <f t="shared" si="3581"/>
        <v>0</v>
      </c>
      <c r="WUY181" s="23">
        <f t="shared" si="3581"/>
        <v>0</v>
      </c>
      <c r="WUZ181" s="23">
        <f t="shared" si="3581"/>
        <v>0</v>
      </c>
      <c r="WVA181" s="23">
        <f t="shared" si="3581"/>
        <v>0</v>
      </c>
      <c r="WVB181" s="23">
        <f t="shared" si="3581"/>
        <v>0</v>
      </c>
      <c r="WVC181" s="23">
        <f t="shared" si="3581"/>
        <v>0</v>
      </c>
      <c r="WVD181" s="23">
        <f t="shared" si="3581"/>
        <v>0</v>
      </c>
      <c r="WVE181" s="23">
        <f t="shared" si="3581"/>
        <v>0</v>
      </c>
      <c r="WVF181" s="23">
        <f t="shared" si="3581"/>
        <v>0</v>
      </c>
      <c r="WVG181" s="23">
        <f t="shared" si="3581"/>
        <v>0</v>
      </c>
      <c r="WVH181" s="23">
        <f t="shared" si="3581"/>
        <v>0</v>
      </c>
      <c r="WVI181" s="23">
        <f t="shared" si="3581"/>
        <v>0</v>
      </c>
      <c r="WVJ181" s="23">
        <f t="shared" si="3581"/>
        <v>0</v>
      </c>
      <c r="WVK181" s="23">
        <f t="shared" si="3581"/>
        <v>0</v>
      </c>
      <c r="WVL181" s="23">
        <f t="shared" si="3581"/>
        <v>0</v>
      </c>
      <c r="WVM181" s="23">
        <f t="shared" ref="WVM181:WXX181" si="3582">SUM(WVM174:WVM180)</f>
        <v>0</v>
      </c>
      <c r="WVN181" s="23">
        <f t="shared" si="3582"/>
        <v>0</v>
      </c>
      <c r="WVO181" s="23">
        <f t="shared" si="3582"/>
        <v>0</v>
      </c>
      <c r="WVP181" s="23">
        <f t="shared" si="3582"/>
        <v>0</v>
      </c>
      <c r="WVQ181" s="23">
        <f t="shared" si="3582"/>
        <v>0</v>
      </c>
      <c r="WVR181" s="23">
        <f t="shared" si="3582"/>
        <v>0</v>
      </c>
      <c r="WVS181" s="23">
        <f t="shared" si="3582"/>
        <v>0</v>
      </c>
      <c r="WVT181" s="23">
        <f t="shared" si="3582"/>
        <v>0</v>
      </c>
      <c r="WVU181" s="23">
        <f t="shared" si="3582"/>
        <v>0</v>
      </c>
      <c r="WVV181" s="23">
        <f t="shared" si="3582"/>
        <v>0</v>
      </c>
      <c r="WVW181" s="23">
        <f t="shared" si="3582"/>
        <v>0</v>
      </c>
      <c r="WVX181" s="23">
        <f t="shared" si="3582"/>
        <v>0</v>
      </c>
      <c r="WVY181" s="23">
        <f t="shared" si="3582"/>
        <v>0</v>
      </c>
      <c r="WVZ181" s="23">
        <f t="shared" si="3582"/>
        <v>0</v>
      </c>
      <c r="WWA181" s="23">
        <f t="shared" si="3582"/>
        <v>0</v>
      </c>
      <c r="WWB181" s="23">
        <f t="shared" si="3582"/>
        <v>0</v>
      </c>
      <c r="WWC181" s="23">
        <f t="shared" si="3582"/>
        <v>0</v>
      </c>
      <c r="WWD181" s="23">
        <f t="shared" si="3582"/>
        <v>0</v>
      </c>
      <c r="WWE181" s="23">
        <f t="shared" si="3582"/>
        <v>0</v>
      </c>
      <c r="WWF181" s="23">
        <f t="shared" si="3582"/>
        <v>0</v>
      </c>
      <c r="WWG181" s="23">
        <f t="shared" si="3582"/>
        <v>0</v>
      </c>
      <c r="WWH181" s="23">
        <f t="shared" si="3582"/>
        <v>0</v>
      </c>
      <c r="WWI181" s="23">
        <f t="shared" si="3582"/>
        <v>0</v>
      </c>
      <c r="WWJ181" s="23">
        <f t="shared" si="3582"/>
        <v>0</v>
      </c>
      <c r="WWK181" s="23">
        <f t="shared" si="3582"/>
        <v>0</v>
      </c>
      <c r="WWL181" s="23">
        <f t="shared" si="3582"/>
        <v>0</v>
      </c>
      <c r="WWM181" s="23">
        <f t="shared" si="3582"/>
        <v>0</v>
      </c>
      <c r="WWN181" s="23">
        <f t="shared" si="3582"/>
        <v>0</v>
      </c>
      <c r="WWO181" s="23">
        <f t="shared" si="3582"/>
        <v>0</v>
      </c>
      <c r="WWP181" s="23">
        <f t="shared" si="3582"/>
        <v>0</v>
      </c>
      <c r="WWQ181" s="23">
        <f t="shared" si="3582"/>
        <v>0</v>
      </c>
      <c r="WWR181" s="23">
        <f t="shared" si="3582"/>
        <v>0</v>
      </c>
      <c r="WWS181" s="23">
        <f t="shared" si="3582"/>
        <v>0</v>
      </c>
      <c r="WWT181" s="23">
        <f t="shared" si="3582"/>
        <v>0</v>
      </c>
      <c r="WWU181" s="23">
        <f t="shared" si="3582"/>
        <v>0</v>
      </c>
      <c r="WWV181" s="23">
        <f t="shared" si="3582"/>
        <v>0</v>
      </c>
      <c r="WWW181" s="23">
        <f t="shared" si="3582"/>
        <v>0</v>
      </c>
      <c r="WWX181" s="23">
        <f t="shared" si="3582"/>
        <v>0</v>
      </c>
      <c r="WWY181" s="23">
        <f t="shared" si="3582"/>
        <v>0</v>
      </c>
      <c r="WWZ181" s="23">
        <f t="shared" si="3582"/>
        <v>0</v>
      </c>
      <c r="WXA181" s="23">
        <f t="shared" si="3582"/>
        <v>0</v>
      </c>
      <c r="WXB181" s="23">
        <f t="shared" si="3582"/>
        <v>0</v>
      </c>
      <c r="WXC181" s="23">
        <f t="shared" si="3582"/>
        <v>0</v>
      </c>
      <c r="WXD181" s="23">
        <f t="shared" si="3582"/>
        <v>0</v>
      </c>
      <c r="WXE181" s="23">
        <f t="shared" si="3582"/>
        <v>0</v>
      </c>
      <c r="WXF181" s="23">
        <f t="shared" si="3582"/>
        <v>0</v>
      </c>
      <c r="WXG181" s="23">
        <f t="shared" si="3582"/>
        <v>0</v>
      </c>
      <c r="WXH181" s="23">
        <f t="shared" si="3582"/>
        <v>0</v>
      </c>
      <c r="WXI181" s="23">
        <f t="shared" si="3582"/>
        <v>0</v>
      </c>
      <c r="WXJ181" s="23">
        <f t="shared" si="3582"/>
        <v>0</v>
      </c>
      <c r="WXK181" s="23">
        <f t="shared" si="3582"/>
        <v>0</v>
      </c>
      <c r="WXL181" s="23">
        <f t="shared" si="3582"/>
        <v>0</v>
      </c>
      <c r="WXM181" s="23">
        <f t="shared" si="3582"/>
        <v>0</v>
      </c>
      <c r="WXN181" s="23">
        <f t="shared" si="3582"/>
        <v>0</v>
      </c>
      <c r="WXO181" s="23">
        <f t="shared" si="3582"/>
        <v>0</v>
      </c>
      <c r="WXP181" s="23">
        <f t="shared" si="3582"/>
        <v>0</v>
      </c>
      <c r="WXQ181" s="23">
        <f t="shared" si="3582"/>
        <v>0</v>
      </c>
      <c r="WXR181" s="23">
        <f t="shared" si="3582"/>
        <v>0</v>
      </c>
      <c r="WXS181" s="23">
        <f t="shared" si="3582"/>
        <v>0</v>
      </c>
      <c r="WXT181" s="23">
        <f t="shared" si="3582"/>
        <v>0</v>
      </c>
      <c r="WXU181" s="23">
        <f t="shared" si="3582"/>
        <v>0</v>
      </c>
      <c r="WXV181" s="23">
        <f t="shared" si="3582"/>
        <v>0</v>
      </c>
      <c r="WXW181" s="23">
        <f t="shared" si="3582"/>
        <v>0</v>
      </c>
      <c r="WXX181" s="23">
        <f t="shared" si="3582"/>
        <v>0</v>
      </c>
      <c r="WXY181" s="23">
        <f t="shared" ref="WXY181:XAJ181" si="3583">SUM(WXY174:WXY180)</f>
        <v>0</v>
      </c>
      <c r="WXZ181" s="23">
        <f t="shared" si="3583"/>
        <v>0</v>
      </c>
      <c r="WYA181" s="23">
        <f t="shared" si="3583"/>
        <v>0</v>
      </c>
      <c r="WYB181" s="23">
        <f t="shared" si="3583"/>
        <v>0</v>
      </c>
      <c r="WYC181" s="23">
        <f t="shared" si="3583"/>
        <v>0</v>
      </c>
      <c r="WYD181" s="23">
        <f t="shared" si="3583"/>
        <v>0</v>
      </c>
      <c r="WYE181" s="23">
        <f t="shared" si="3583"/>
        <v>0</v>
      </c>
      <c r="WYF181" s="23">
        <f t="shared" si="3583"/>
        <v>0</v>
      </c>
      <c r="WYG181" s="23">
        <f t="shared" si="3583"/>
        <v>0</v>
      </c>
      <c r="WYH181" s="23">
        <f t="shared" si="3583"/>
        <v>0</v>
      </c>
      <c r="WYI181" s="23">
        <f t="shared" si="3583"/>
        <v>0</v>
      </c>
      <c r="WYJ181" s="23">
        <f t="shared" si="3583"/>
        <v>0</v>
      </c>
      <c r="WYK181" s="23">
        <f t="shared" si="3583"/>
        <v>0</v>
      </c>
      <c r="WYL181" s="23">
        <f t="shared" si="3583"/>
        <v>0</v>
      </c>
      <c r="WYM181" s="23">
        <f t="shared" si="3583"/>
        <v>0</v>
      </c>
      <c r="WYN181" s="23">
        <f t="shared" si="3583"/>
        <v>0</v>
      </c>
      <c r="WYO181" s="23">
        <f t="shared" si="3583"/>
        <v>0</v>
      </c>
      <c r="WYP181" s="23">
        <f t="shared" si="3583"/>
        <v>0</v>
      </c>
      <c r="WYQ181" s="23">
        <f t="shared" si="3583"/>
        <v>0</v>
      </c>
      <c r="WYR181" s="23">
        <f t="shared" si="3583"/>
        <v>0</v>
      </c>
      <c r="WYS181" s="23">
        <f t="shared" si="3583"/>
        <v>0</v>
      </c>
      <c r="WYT181" s="23">
        <f t="shared" si="3583"/>
        <v>0</v>
      </c>
      <c r="WYU181" s="23">
        <f t="shared" si="3583"/>
        <v>0</v>
      </c>
      <c r="WYV181" s="23">
        <f t="shared" si="3583"/>
        <v>0</v>
      </c>
      <c r="WYW181" s="23">
        <f t="shared" si="3583"/>
        <v>0</v>
      </c>
      <c r="WYX181" s="23">
        <f t="shared" si="3583"/>
        <v>0</v>
      </c>
      <c r="WYY181" s="23">
        <f t="shared" si="3583"/>
        <v>0</v>
      </c>
      <c r="WYZ181" s="23">
        <f t="shared" si="3583"/>
        <v>0</v>
      </c>
      <c r="WZA181" s="23">
        <f t="shared" si="3583"/>
        <v>0</v>
      </c>
      <c r="WZB181" s="23">
        <f t="shared" si="3583"/>
        <v>0</v>
      </c>
      <c r="WZC181" s="23">
        <f t="shared" si="3583"/>
        <v>0</v>
      </c>
      <c r="WZD181" s="23">
        <f t="shared" si="3583"/>
        <v>0</v>
      </c>
      <c r="WZE181" s="23">
        <f t="shared" si="3583"/>
        <v>0</v>
      </c>
      <c r="WZF181" s="23">
        <f t="shared" si="3583"/>
        <v>0</v>
      </c>
      <c r="WZG181" s="23">
        <f t="shared" si="3583"/>
        <v>0</v>
      </c>
      <c r="WZH181" s="23">
        <f t="shared" si="3583"/>
        <v>0</v>
      </c>
      <c r="WZI181" s="23">
        <f t="shared" si="3583"/>
        <v>0</v>
      </c>
      <c r="WZJ181" s="23">
        <f t="shared" si="3583"/>
        <v>0</v>
      </c>
      <c r="WZK181" s="23">
        <f t="shared" si="3583"/>
        <v>0</v>
      </c>
      <c r="WZL181" s="23">
        <f t="shared" si="3583"/>
        <v>0</v>
      </c>
      <c r="WZM181" s="23">
        <f t="shared" si="3583"/>
        <v>0</v>
      </c>
      <c r="WZN181" s="23">
        <f t="shared" si="3583"/>
        <v>0</v>
      </c>
      <c r="WZO181" s="23">
        <f t="shared" si="3583"/>
        <v>0</v>
      </c>
      <c r="WZP181" s="23">
        <f t="shared" si="3583"/>
        <v>0</v>
      </c>
      <c r="WZQ181" s="23">
        <f t="shared" si="3583"/>
        <v>0</v>
      </c>
      <c r="WZR181" s="23">
        <f t="shared" si="3583"/>
        <v>0</v>
      </c>
      <c r="WZS181" s="23">
        <f t="shared" si="3583"/>
        <v>0</v>
      </c>
      <c r="WZT181" s="23">
        <f t="shared" si="3583"/>
        <v>0</v>
      </c>
      <c r="WZU181" s="23">
        <f t="shared" si="3583"/>
        <v>0</v>
      </c>
      <c r="WZV181" s="23">
        <f t="shared" si="3583"/>
        <v>0</v>
      </c>
      <c r="WZW181" s="23">
        <f t="shared" si="3583"/>
        <v>0</v>
      </c>
      <c r="WZX181" s="23">
        <f t="shared" si="3583"/>
        <v>0</v>
      </c>
      <c r="WZY181" s="23">
        <f t="shared" si="3583"/>
        <v>0</v>
      </c>
      <c r="WZZ181" s="23">
        <f t="shared" si="3583"/>
        <v>0</v>
      </c>
      <c r="XAA181" s="23">
        <f t="shared" si="3583"/>
        <v>0</v>
      </c>
      <c r="XAB181" s="23">
        <f t="shared" si="3583"/>
        <v>0</v>
      </c>
      <c r="XAC181" s="23">
        <f t="shared" si="3583"/>
        <v>0</v>
      </c>
      <c r="XAD181" s="23">
        <f t="shared" si="3583"/>
        <v>0</v>
      </c>
      <c r="XAE181" s="23">
        <f t="shared" si="3583"/>
        <v>0</v>
      </c>
      <c r="XAF181" s="23">
        <f t="shared" si="3583"/>
        <v>0</v>
      </c>
      <c r="XAG181" s="23">
        <f t="shared" si="3583"/>
        <v>0</v>
      </c>
      <c r="XAH181" s="23">
        <f t="shared" si="3583"/>
        <v>0</v>
      </c>
      <c r="XAI181" s="23">
        <f t="shared" si="3583"/>
        <v>0</v>
      </c>
      <c r="XAJ181" s="23">
        <f t="shared" si="3583"/>
        <v>0</v>
      </c>
      <c r="XAK181" s="23">
        <f t="shared" ref="XAK181:XCV181" si="3584">SUM(XAK174:XAK180)</f>
        <v>0</v>
      </c>
      <c r="XAL181" s="23">
        <f t="shared" si="3584"/>
        <v>0</v>
      </c>
      <c r="XAM181" s="23">
        <f t="shared" si="3584"/>
        <v>0</v>
      </c>
      <c r="XAN181" s="23">
        <f t="shared" si="3584"/>
        <v>0</v>
      </c>
      <c r="XAO181" s="23">
        <f t="shared" si="3584"/>
        <v>0</v>
      </c>
      <c r="XAP181" s="23">
        <f t="shared" si="3584"/>
        <v>0</v>
      </c>
      <c r="XAQ181" s="23">
        <f t="shared" si="3584"/>
        <v>0</v>
      </c>
      <c r="XAR181" s="23">
        <f t="shared" si="3584"/>
        <v>0</v>
      </c>
      <c r="XAS181" s="23">
        <f t="shared" si="3584"/>
        <v>0</v>
      </c>
      <c r="XAT181" s="23">
        <f t="shared" si="3584"/>
        <v>0</v>
      </c>
      <c r="XAU181" s="23">
        <f t="shared" si="3584"/>
        <v>0</v>
      </c>
      <c r="XAV181" s="23">
        <f t="shared" si="3584"/>
        <v>0</v>
      </c>
      <c r="XAW181" s="23">
        <f t="shared" si="3584"/>
        <v>0</v>
      </c>
      <c r="XAX181" s="23">
        <f t="shared" si="3584"/>
        <v>0</v>
      </c>
      <c r="XAY181" s="23">
        <f t="shared" si="3584"/>
        <v>0</v>
      </c>
      <c r="XAZ181" s="23">
        <f t="shared" si="3584"/>
        <v>0</v>
      </c>
      <c r="XBA181" s="23">
        <f t="shared" si="3584"/>
        <v>0</v>
      </c>
      <c r="XBB181" s="23">
        <f t="shared" si="3584"/>
        <v>0</v>
      </c>
      <c r="XBC181" s="23">
        <f t="shared" si="3584"/>
        <v>0</v>
      </c>
      <c r="XBD181" s="23">
        <f t="shared" si="3584"/>
        <v>0</v>
      </c>
      <c r="XBE181" s="23">
        <f t="shared" si="3584"/>
        <v>0</v>
      </c>
      <c r="XBF181" s="23">
        <f t="shared" si="3584"/>
        <v>0</v>
      </c>
      <c r="XBG181" s="23">
        <f t="shared" si="3584"/>
        <v>0</v>
      </c>
      <c r="XBH181" s="23">
        <f t="shared" si="3584"/>
        <v>0</v>
      </c>
      <c r="XBI181" s="23">
        <f t="shared" si="3584"/>
        <v>0</v>
      </c>
      <c r="XBJ181" s="23">
        <f t="shared" si="3584"/>
        <v>0</v>
      </c>
      <c r="XBK181" s="23">
        <f t="shared" si="3584"/>
        <v>0</v>
      </c>
      <c r="XBL181" s="23">
        <f t="shared" si="3584"/>
        <v>0</v>
      </c>
      <c r="XBM181" s="23">
        <f t="shared" si="3584"/>
        <v>0</v>
      </c>
      <c r="XBN181" s="23">
        <f t="shared" si="3584"/>
        <v>0</v>
      </c>
      <c r="XBO181" s="23">
        <f t="shared" si="3584"/>
        <v>0</v>
      </c>
      <c r="XBP181" s="23">
        <f t="shared" si="3584"/>
        <v>0</v>
      </c>
      <c r="XBQ181" s="23">
        <f t="shared" si="3584"/>
        <v>0</v>
      </c>
      <c r="XBR181" s="23">
        <f t="shared" si="3584"/>
        <v>0</v>
      </c>
      <c r="XBS181" s="23">
        <f t="shared" si="3584"/>
        <v>0</v>
      </c>
      <c r="XBT181" s="23">
        <f t="shared" si="3584"/>
        <v>0</v>
      </c>
      <c r="XBU181" s="23">
        <f t="shared" si="3584"/>
        <v>0</v>
      </c>
      <c r="XBV181" s="23">
        <f t="shared" si="3584"/>
        <v>0</v>
      </c>
      <c r="XBW181" s="23">
        <f t="shared" si="3584"/>
        <v>0</v>
      </c>
      <c r="XBX181" s="23">
        <f t="shared" si="3584"/>
        <v>0</v>
      </c>
      <c r="XBY181" s="23">
        <f t="shared" si="3584"/>
        <v>0</v>
      </c>
      <c r="XBZ181" s="23">
        <f t="shared" si="3584"/>
        <v>0</v>
      </c>
      <c r="XCA181" s="23">
        <f t="shared" si="3584"/>
        <v>0</v>
      </c>
      <c r="XCB181" s="23">
        <f t="shared" si="3584"/>
        <v>0</v>
      </c>
      <c r="XCC181" s="23">
        <f t="shared" si="3584"/>
        <v>0</v>
      </c>
      <c r="XCD181" s="23">
        <f t="shared" si="3584"/>
        <v>0</v>
      </c>
      <c r="XCE181" s="23">
        <f t="shared" si="3584"/>
        <v>0</v>
      </c>
      <c r="XCF181" s="23">
        <f t="shared" si="3584"/>
        <v>0</v>
      </c>
      <c r="XCG181" s="23">
        <f t="shared" si="3584"/>
        <v>0</v>
      </c>
      <c r="XCH181" s="23">
        <f t="shared" si="3584"/>
        <v>0</v>
      </c>
      <c r="XCI181" s="23">
        <f t="shared" si="3584"/>
        <v>0</v>
      </c>
      <c r="XCJ181" s="23">
        <f t="shared" si="3584"/>
        <v>0</v>
      </c>
      <c r="XCK181" s="23">
        <f t="shared" si="3584"/>
        <v>0</v>
      </c>
      <c r="XCL181" s="23">
        <f t="shared" si="3584"/>
        <v>0</v>
      </c>
      <c r="XCM181" s="23">
        <f t="shared" si="3584"/>
        <v>0</v>
      </c>
      <c r="XCN181" s="23">
        <f t="shared" si="3584"/>
        <v>0</v>
      </c>
      <c r="XCO181" s="23">
        <f t="shared" si="3584"/>
        <v>0</v>
      </c>
      <c r="XCP181" s="23">
        <f t="shared" si="3584"/>
        <v>0</v>
      </c>
      <c r="XCQ181" s="23">
        <f t="shared" si="3584"/>
        <v>0</v>
      </c>
      <c r="XCR181" s="23">
        <f t="shared" si="3584"/>
        <v>0</v>
      </c>
      <c r="XCS181" s="23">
        <f t="shared" si="3584"/>
        <v>0</v>
      </c>
      <c r="XCT181" s="23">
        <f t="shared" si="3584"/>
        <v>0</v>
      </c>
      <c r="XCU181" s="23">
        <f t="shared" si="3584"/>
        <v>0</v>
      </c>
      <c r="XCV181" s="23">
        <f t="shared" si="3584"/>
        <v>0</v>
      </c>
      <c r="XCW181" s="23">
        <f t="shared" ref="XCW181:XFD181" si="3585">SUM(XCW174:XCW180)</f>
        <v>0</v>
      </c>
      <c r="XCX181" s="23">
        <f t="shared" si="3585"/>
        <v>0</v>
      </c>
      <c r="XCY181" s="23">
        <f t="shared" si="3585"/>
        <v>0</v>
      </c>
      <c r="XCZ181" s="23">
        <f t="shared" si="3585"/>
        <v>0</v>
      </c>
      <c r="XDA181" s="23">
        <f t="shared" si="3585"/>
        <v>0</v>
      </c>
      <c r="XDB181" s="23">
        <f t="shared" si="3585"/>
        <v>0</v>
      </c>
      <c r="XDC181" s="23">
        <f t="shared" si="3585"/>
        <v>0</v>
      </c>
      <c r="XDD181" s="23">
        <f t="shared" si="3585"/>
        <v>0</v>
      </c>
      <c r="XDE181" s="23">
        <f t="shared" si="3585"/>
        <v>0</v>
      </c>
      <c r="XDF181" s="23">
        <f t="shared" si="3585"/>
        <v>0</v>
      </c>
      <c r="XDG181" s="23">
        <f t="shared" si="3585"/>
        <v>0</v>
      </c>
      <c r="XDH181" s="23">
        <f t="shared" si="3585"/>
        <v>0</v>
      </c>
      <c r="XDI181" s="23">
        <f t="shared" si="3585"/>
        <v>0</v>
      </c>
      <c r="XDJ181" s="23">
        <f t="shared" si="3585"/>
        <v>0</v>
      </c>
      <c r="XDK181" s="23">
        <f t="shared" si="3585"/>
        <v>0</v>
      </c>
      <c r="XDL181" s="23">
        <f t="shared" si="3585"/>
        <v>0</v>
      </c>
      <c r="XDM181" s="23">
        <f t="shared" si="3585"/>
        <v>0</v>
      </c>
      <c r="XDN181" s="23">
        <f t="shared" si="3585"/>
        <v>0</v>
      </c>
      <c r="XDO181" s="23">
        <f t="shared" si="3585"/>
        <v>0</v>
      </c>
      <c r="XDP181" s="23">
        <f t="shared" si="3585"/>
        <v>0</v>
      </c>
      <c r="XDQ181" s="23">
        <f t="shared" si="3585"/>
        <v>0</v>
      </c>
      <c r="XDR181" s="23">
        <f t="shared" si="3585"/>
        <v>0</v>
      </c>
      <c r="XDS181" s="23">
        <f t="shared" si="3585"/>
        <v>0</v>
      </c>
      <c r="XDT181" s="23">
        <f t="shared" si="3585"/>
        <v>0</v>
      </c>
      <c r="XDU181" s="23">
        <f t="shared" si="3585"/>
        <v>0</v>
      </c>
      <c r="XDV181" s="23">
        <f t="shared" si="3585"/>
        <v>0</v>
      </c>
      <c r="XDW181" s="23">
        <f t="shared" si="3585"/>
        <v>0</v>
      </c>
      <c r="XDX181" s="23">
        <f t="shared" si="3585"/>
        <v>0</v>
      </c>
      <c r="XDY181" s="23">
        <f t="shared" si="3585"/>
        <v>0</v>
      </c>
      <c r="XDZ181" s="23">
        <f t="shared" si="3585"/>
        <v>0</v>
      </c>
      <c r="XEA181" s="23">
        <f t="shared" si="3585"/>
        <v>0</v>
      </c>
      <c r="XEB181" s="23">
        <f t="shared" si="3585"/>
        <v>0</v>
      </c>
      <c r="XEC181" s="23">
        <f t="shared" si="3585"/>
        <v>0</v>
      </c>
      <c r="XED181" s="23">
        <f t="shared" si="3585"/>
        <v>0</v>
      </c>
      <c r="XEE181" s="23">
        <f t="shared" si="3585"/>
        <v>0</v>
      </c>
      <c r="XEF181" s="23">
        <f t="shared" si="3585"/>
        <v>0</v>
      </c>
      <c r="XEG181" s="23">
        <f t="shared" si="3585"/>
        <v>0</v>
      </c>
      <c r="XEH181" s="23">
        <f t="shared" si="3585"/>
        <v>0</v>
      </c>
      <c r="XEI181" s="23">
        <f t="shared" si="3585"/>
        <v>0</v>
      </c>
      <c r="XEJ181" s="23">
        <f t="shared" si="3585"/>
        <v>0</v>
      </c>
      <c r="XEK181" s="23">
        <f t="shared" si="3585"/>
        <v>0</v>
      </c>
      <c r="XEL181" s="23">
        <f t="shared" si="3585"/>
        <v>0</v>
      </c>
      <c r="XEM181" s="23">
        <f t="shared" si="3585"/>
        <v>0</v>
      </c>
      <c r="XEN181" s="23">
        <f t="shared" si="3585"/>
        <v>0</v>
      </c>
      <c r="XEO181" s="23">
        <f t="shared" si="3585"/>
        <v>0</v>
      </c>
      <c r="XEP181" s="23">
        <f t="shared" si="3585"/>
        <v>0</v>
      </c>
      <c r="XEQ181" s="23">
        <f t="shared" si="3585"/>
        <v>0</v>
      </c>
      <c r="XER181" s="23">
        <f t="shared" si="3585"/>
        <v>0</v>
      </c>
      <c r="XES181" s="23">
        <f t="shared" si="3585"/>
        <v>0</v>
      </c>
      <c r="XET181" s="23">
        <f t="shared" si="3585"/>
        <v>0</v>
      </c>
      <c r="XEU181" s="23">
        <f t="shared" si="3585"/>
        <v>0</v>
      </c>
      <c r="XEV181" s="23">
        <f t="shared" si="3585"/>
        <v>0</v>
      </c>
      <c r="XEW181" s="23">
        <f t="shared" si="3585"/>
        <v>0</v>
      </c>
      <c r="XEX181" s="23">
        <f t="shared" si="3585"/>
        <v>0</v>
      </c>
      <c r="XEY181" s="23">
        <f t="shared" si="3585"/>
        <v>0</v>
      </c>
      <c r="XEZ181" s="23">
        <f t="shared" si="3585"/>
        <v>0</v>
      </c>
      <c r="XFA181" s="23">
        <f t="shared" si="3585"/>
        <v>0</v>
      </c>
      <c r="XFB181" s="23">
        <f t="shared" si="3585"/>
        <v>0</v>
      </c>
      <c r="XFC181" s="23">
        <f t="shared" si="3585"/>
        <v>0</v>
      </c>
      <c r="XFD181" s="23">
        <f t="shared" si="3585"/>
        <v>0</v>
      </c>
    </row>
    <row r="182" spans="1:16384" x14ac:dyDescent="0.25">
      <c r="A182" s="23"/>
      <c r="B182" s="24" t="s">
        <v>100</v>
      </c>
      <c r="C182" s="23"/>
      <c r="D182" s="23">
        <f>D181+D172</f>
        <v>44.61</v>
      </c>
      <c r="E182" s="23">
        <f t="shared" ref="E182:BP182" si="3586">E181+E172</f>
        <v>16.150000000000002</v>
      </c>
      <c r="F182" s="23">
        <f t="shared" si="3586"/>
        <v>38.08</v>
      </c>
      <c r="G182" s="23">
        <f t="shared" si="3586"/>
        <v>18.21</v>
      </c>
      <c r="H182" s="23">
        <f t="shared" si="3586"/>
        <v>247.68</v>
      </c>
      <c r="I182" s="23">
        <f t="shared" si="3586"/>
        <v>1485.7064535</v>
      </c>
      <c r="J182" s="23">
        <f t="shared" si="3586"/>
        <v>13.59</v>
      </c>
      <c r="K182" s="23">
        <f t="shared" si="3586"/>
        <v>8.99</v>
      </c>
      <c r="L182" s="23">
        <f t="shared" si="3586"/>
        <v>0.32</v>
      </c>
      <c r="M182" s="23">
        <f t="shared" si="3586"/>
        <v>0</v>
      </c>
      <c r="N182" s="23">
        <f t="shared" si="3586"/>
        <v>64.16</v>
      </c>
      <c r="O182" s="23">
        <f t="shared" si="3586"/>
        <v>164.49</v>
      </c>
      <c r="P182" s="23">
        <f t="shared" si="3586"/>
        <v>19.03</v>
      </c>
      <c r="Q182" s="23">
        <f t="shared" si="3586"/>
        <v>0</v>
      </c>
      <c r="R182" s="23">
        <f t="shared" si="3586"/>
        <v>0</v>
      </c>
      <c r="S182" s="23">
        <f t="shared" si="3586"/>
        <v>2.75</v>
      </c>
      <c r="T182" s="23">
        <f t="shared" si="3586"/>
        <v>12.5</v>
      </c>
      <c r="U182" s="23">
        <f t="shared" si="3586"/>
        <v>2089.13</v>
      </c>
      <c r="V182" s="23">
        <f t="shared" si="3586"/>
        <v>1600.54</v>
      </c>
      <c r="W182" s="23">
        <f t="shared" si="3586"/>
        <v>275.84000000000003</v>
      </c>
      <c r="X182" s="23">
        <f t="shared" si="3586"/>
        <v>225.51999999999998</v>
      </c>
      <c r="Y182" s="23">
        <f t="shared" si="3586"/>
        <v>628.90000000000009</v>
      </c>
      <c r="Z182" s="23">
        <f t="shared" si="3586"/>
        <v>12.24</v>
      </c>
      <c r="AA182" s="23">
        <f t="shared" si="3586"/>
        <v>112.57</v>
      </c>
      <c r="AB182" s="23">
        <f t="shared" si="3586"/>
        <v>1211.83</v>
      </c>
      <c r="AC182" s="23">
        <f t="shared" si="3586"/>
        <v>374.25000000000006</v>
      </c>
      <c r="AD182" s="23">
        <f t="shared" si="3586"/>
        <v>9.26</v>
      </c>
      <c r="AE182" s="23">
        <f t="shared" si="3586"/>
        <v>0.6</v>
      </c>
      <c r="AF182" s="23">
        <f t="shared" si="3586"/>
        <v>0.58000000000000007</v>
      </c>
      <c r="AG182" s="23">
        <f t="shared" si="3586"/>
        <v>9.61</v>
      </c>
      <c r="AH182" s="23">
        <f t="shared" si="3586"/>
        <v>20.05</v>
      </c>
      <c r="AI182" s="23">
        <f t="shared" si="3586"/>
        <v>59.390000000000008</v>
      </c>
      <c r="AJ182" s="23">
        <f t="shared" si="3586"/>
        <v>0</v>
      </c>
      <c r="AK182" s="23">
        <f t="shared" si="3586"/>
        <v>1757.69</v>
      </c>
      <c r="AL182" s="23">
        <f t="shared" si="3586"/>
        <v>1523.7800000000002</v>
      </c>
      <c r="AM182" s="23">
        <f t="shared" si="3586"/>
        <v>4110.9400000000005</v>
      </c>
      <c r="AN182" s="23">
        <f t="shared" si="3586"/>
        <v>3077.2700000000004</v>
      </c>
      <c r="AO182" s="23">
        <f t="shared" si="3586"/>
        <v>1055.02</v>
      </c>
      <c r="AP182" s="23">
        <f t="shared" si="3586"/>
        <v>2024.2800000000002</v>
      </c>
      <c r="AQ182" s="23">
        <f t="shared" si="3586"/>
        <v>704.94</v>
      </c>
      <c r="AR182" s="23">
        <f t="shared" si="3586"/>
        <v>2475.46</v>
      </c>
      <c r="AS182" s="23">
        <f t="shared" si="3586"/>
        <v>1977.76</v>
      </c>
      <c r="AT182" s="23">
        <f t="shared" si="3586"/>
        <v>2346.8200000000002</v>
      </c>
      <c r="AU182" s="23">
        <f t="shared" si="3586"/>
        <v>3101.4300000000003</v>
      </c>
      <c r="AV182" s="23">
        <f t="shared" si="3586"/>
        <v>1344.13</v>
      </c>
      <c r="AW182" s="23">
        <f t="shared" si="3586"/>
        <v>1864.05</v>
      </c>
      <c r="AX182" s="23">
        <f t="shared" si="3586"/>
        <v>10214.5</v>
      </c>
      <c r="AY182" s="23">
        <f t="shared" si="3586"/>
        <v>239.02</v>
      </c>
      <c r="AZ182" s="23">
        <f t="shared" si="3586"/>
        <v>3322.11</v>
      </c>
      <c r="BA182" s="23">
        <f t="shared" si="3586"/>
        <v>2054.56</v>
      </c>
      <c r="BB182" s="23">
        <f t="shared" si="3586"/>
        <v>1935.16</v>
      </c>
      <c r="BC182" s="23">
        <f t="shared" si="3586"/>
        <v>797.41</v>
      </c>
      <c r="BD182" s="23">
        <f t="shared" si="3586"/>
        <v>0.18</v>
      </c>
      <c r="BE182" s="23">
        <f t="shared" si="3586"/>
        <v>0.1</v>
      </c>
      <c r="BF182" s="23">
        <f t="shared" si="3586"/>
        <v>0.1</v>
      </c>
      <c r="BG182" s="23">
        <f t="shared" si="3586"/>
        <v>0.24</v>
      </c>
      <c r="BH182" s="23">
        <f t="shared" si="3586"/>
        <v>0.28000000000000003</v>
      </c>
      <c r="BI182" s="23">
        <f t="shared" si="3586"/>
        <v>0.97</v>
      </c>
      <c r="BJ182" s="23">
        <f t="shared" si="3586"/>
        <v>0.06</v>
      </c>
      <c r="BK182" s="23">
        <f t="shared" si="3586"/>
        <v>3.13</v>
      </c>
      <c r="BL182" s="23">
        <f t="shared" si="3586"/>
        <v>0.02</v>
      </c>
      <c r="BM182" s="23">
        <f t="shared" si="3586"/>
        <v>0.94000000000000006</v>
      </c>
      <c r="BN182" s="23">
        <f t="shared" si="3586"/>
        <v>0.05</v>
      </c>
      <c r="BO182" s="23">
        <f t="shared" si="3586"/>
        <v>0.05</v>
      </c>
      <c r="BP182" s="23">
        <f t="shared" si="3586"/>
        <v>0</v>
      </c>
      <c r="BQ182" s="23">
        <f t="shared" ref="BQ182:EB182" si="3587">BQ181+BQ172</f>
        <v>0.16</v>
      </c>
      <c r="BR182" s="23">
        <f t="shared" si="3587"/>
        <v>0.26</v>
      </c>
      <c r="BS182" s="23">
        <f t="shared" si="3587"/>
        <v>3.6</v>
      </c>
      <c r="BT182" s="23">
        <f t="shared" si="3587"/>
        <v>0</v>
      </c>
      <c r="BU182" s="23">
        <f t="shared" si="3587"/>
        <v>0</v>
      </c>
      <c r="BV182" s="23">
        <f t="shared" si="3587"/>
        <v>5.3100000000000005</v>
      </c>
      <c r="BW182" s="23">
        <f t="shared" si="3587"/>
        <v>0.08</v>
      </c>
      <c r="BX182" s="23">
        <f t="shared" si="3587"/>
        <v>0</v>
      </c>
      <c r="BY182" s="23">
        <f t="shared" si="3587"/>
        <v>0</v>
      </c>
      <c r="BZ182" s="23">
        <f t="shared" si="3587"/>
        <v>0</v>
      </c>
      <c r="CA182" s="23">
        <f t="shared" si="3587"/>
        <v>0</v>
      </c>
      <c r="CB182" s="23">
        <f t="shared" si="3587"/>
        <v>1033.75</v>
      </c>
      <c r="CC182" s="23">
        <f t="shared" si="3587"/>
        <v>7.088434730339972</v>
      </c>
      <c r="CD182" s="23">
        <f t="shared" si="3587"/>
        <v>224.88</v>
      </c>
      <c r="CE182" s="23">
        <f t="shared" si="3587"/>
        <v>0</v>
      </c>
      <c r="CF182" s="23">
        <f t="shared" si="3587"/>
        <v>0</v>
      </c>
      <c r="CG182" s="23">
        <f t="shared" si="3587"/>
        <v>0</v>
      </c>
      <c r="CH182" s="23">
        <f t="shared" si="3587"/>
        <v>0</v>
      </c>
      <c r="CI182" s="23">
        <f t="shared" si="3587"/>
        <v>0</v>
      </c>
      <c r="CJ182" s="23">
        <f t="shared" si="3587"/>
        <v>0</v>
      </c>
      <c r="CK182" s="23">
        <f t="shared" si="3587"/>
        <v>0</v>
      </c>
      <c r="CL182" s="23">
        <f t="shared" si="3587"/>
        <v>0</v>
      </c>
      <c r="CM182" s="23">
        <f t="shared" si="3587"/>
        <v>0</v>
      </c>
      <c r="CN182" s="23">
        <f t="shared" si="3587"/>
        <v>0</v>
      </c>
      <c r="CO182" s="23">
        <f t="shared" si="3587"/>
        <v>18</v>
      </c>
      <c r="CP182" s="23">
        <f t="shared" si="3587"/>
        <v>3.3</v>
      </c>
      <c r="CQ182" s="23">
        <f t="shared" si="3587"/>
        <v>0</v>
      </c>
      <c r="CR182" s="23">
        <f t="shared" si="3587"/>
        <v>0</v>
      </c>
      <c r="CS182" s="23">
        <f t="shared" si="3587"/>
        <v>0</v>
      </c>
      <c r="CT182" s="23">
        <f t="shared" si="3587"/>
        <v>0</v>
      </c>
      <c r="CU182" s="23">
        <f t="shared" si="3587"/>
        <v>0</v>
      </c>
      <c r="CV182" s="23">
        <f t="shared" si="3587"/>
        <v>0</v>
      </c>
      <c r="CW182" s="23">
        <f t="shared" si="3587"/>
        <v>0</v>
      </c>
      <c r="CX182" s="23">
        <f t="shared" si="3587"/>
        <v>0</v>
      </c>
      <c r="CY182" s="23">
        <f t="shared" si="3587"/>
        <v>0</v>
      </c>
      <c r="CZ182" s="23">
        <f t="shared" si="3587"/>
        <v>0</v>
      </c>
      <c r="DA182" s="23">
        <f t="shared" si="3587"/>
        <v>0</v>
      </c>
      <c r="DB182" s="23">
        <f t="shared" si="3587"/>
        <v>0</v>
      </c>
      <c r="DC182" s="23">
        <f t="shared" si="3587"/>
        <v>0</v>
      </c>
      <c r="DD182" s="23">
        <f t="shared" si="3587"/>
        <v>0</v>
      </c>
      <c r="DE182" s="23">
        <f t="shared" si="3587"/>
        <v>0</v>
      </c>
      <c r="DF182" s="23">
        <f t="shared" si="3587"/>
        <v>0</v>
      </c>
      <c r="DG182" s="23">
        <f t="shared" si="3587"/>
        <v>0</v>
      </c>
      <c r="DH182" s="23">
        <f t="shared" si="3587"/>
        <v>0</v>
      </c>
      <c r="DI182" s="23">
        <f t="shared" si="3587"/>
        <v>0</v>
      </c>
      <c r="DJ182" s="23">
        <f t="shared" si="3587"/>
        <v>0</v>
      </c>
      <c r="DK182" s="23">
        <f t="shared" si="3587"/>
        <v>0</v>
      </c>
      <c r="DL182" s="23">
        <f t="shared" si="3587"/>
        <v>0</v>
      </c>
      <c r="DM182" s="23">
        <f t="shared" si="3587"/>
        <v>0</v>
      </c>
      <c r="DN182" s="23">
        <f t="shared" si="3587"/>
        <v>0</v>
      </c>
      <c r="DO182" s="23">
        <f t="shared" si="3587"/>
        <v>0</v>
      </c>
      <c r="DP182" s="23">
        <f t="shared" si="3587"/>
        <v>0</v>
      </c>
      <c r="DQ182" s="23">
        <f t="shared" si="3587"/>
        <v>0</v>
      </c>
      <c r="DR182" s="23">
        <f t="shared" si="3587"/>
        <v>0</v>
      </c>
      <c r="DS182" s="23">
        <f t="shared" si="3587"/>
        <v>0</v>
      </c>
      <c r="DT182" s="23">
        <f t="shared" si="3587"/>
        <v>0</v>
      </c>
      <c r="DU182" s="23">
        <f t="shared" si="3587"/>
        <v>0</v>
      </c>
      <c r="DV182" s="23">
        <f t="shared" si="3587"/>
        <v>0</v>
      </c>
      <c r="DW182" s="23">
        <f t="shared" si="3587"/>
        <v>0</v>
      </c>
      <c r="DX182" s="23">
        <f t="shared" si="3587"/>
        <v>0</v>
      </c>
      <c r="DY182" s="23">
        <f t="shared" si="3587"/>
        <v>0</v>
      </c>
      <c r="DZ182" s="23">
        <f t="shared" si="3587"/>
        <v>0</v>
      </c>
      <c r="EA182" s="23">
        <f t="shared" si="3587"/>
        <v>0</v>
      </c>
      <c r="EB182" s="23">
        <f t="shared" si="3587"/>
        <v>0</v>
      </c>
      <c r="EC182" s="23">
        <f t="shared" ref="EC182:GN182" si="3588">EC181+EC172</f>
        <v>0</v>
      </c>
      <c r="ED182" s="23">
        <f t="shared" si="3588"/>
        <v>0</v>
      </c>
      <c r="EE182" s="23">
        <f t="shared" si="3588"/>
        <v>0</v>
      </c>
      <c r="EF182" s="23">
        <f t="shared" si="3588"/>
        <v>0</v>
      </c>
      <c r="EG182" s="23">
        <f t="shared" si="3588"/>
        <v>0</v>
      </c>
      <c r="EH182" s="23">
        <f t="shared" si="3588"/>
        <v>0</v>
      </c>
      <c r="EI182" s="23">
        <f t="shared" si="3588"/>
        <v>0</v>
      </c>
      <c r="EJ182" s="23">
        <f t="shared" si="3588"/>
        <v>0</v>
      </c>
      <c r="EK182" s="23">
        <f t="shared" si="3588"/>
        <v>0</v>
      </c>
      <c r="EL182" s="23">
        <f t="shared" si="3588"/>
        <v>0</v>
      </c>
      <c r="EM182" s="23">
        <f t="shared" si="3588"/>
        <v>0</v>
      </c>
      <c r="EN182" s="23">
        <f t="shared" si="3588"/>
        <v>0</v>
      </c>
      <c r="EO182" s="23">
        <f t="shared" si="3588"/>
        <v>0</v>
      </c>
      <c r="EP182" s="23">
        <f t="shared" si="3588"/>
        <v>0</v>
      </c>
      <c r="EQ182" s="23">
        <f t="shared" si="3588"/>
        <v>0</v>
      </c>
      <c r="ER182" s="23">
        <f t="shared" si="3588"/>
        <v>0</v>
      </c>
      <c r="ES182" s="23">
        <f t="shared" si="3588"/>
        <v>0</v>
      </c>
      <c r="ET182" s="23">
        <f t="shared" si="3588"/>
        <v>0</v>
      </c>
      <c r="EU182" s="23">
        <f t="shared" si="3588"/>
        <v>0</v>
      </c>
      <c r="EV182" s="23">
        <f t="shared" si="3588"/>
        <v>0</v>
      </c>
      <c r="EW182" s="23">
        <f t="shared" si="3588"/>
        <v>0</v>
      </c>
      <c r="EX182" s="23">
        <f t="shared" si="3588"/>
        <v>0</v>
      </c>
      <c r="EY182" s="23">
        <f t="shared" si="3588"/>
        <v>0</v>
      </c>
      <c r="EZ182" s="23">
        <f t="shared" si="3588"/>
        <v>0</v>
      </c>
      <c r="FA182" s="23">
        <f t="shared" si="3588"/>
        <v>0</v>
      </c>
      <c r="FB182" s="23">
        <f t="shared" si="3588"/>
        <v>0</v>
      </c>
      <c r="FC182" s="23">
        <f t="shared" si="3588"/>
        <v>0</v>
      </c>
      <c r="FD182" s="23">
        <f t="shared" si="3588"/>
        <v>0</v>
      </c>
      <c r="FE182" s="23">
        <f t="shared" si="3588"/>
        <v>0</v>
      </c>
      <c r="FF182" s="23">
        <f t="shared" si="3588"/>
        <v>0</v>
      </c>
      <c r="FG182" s="23">
        <f t="shared" si="3588"/>
        <v>0</v>
      </c>
      <c r="FH182" s="23">
        <f t="shared" si="3588"/>
        <v>0</v>
      </c>
      <c r="FI182" s="23">
        <f t="shared" si="3588"/>
        <v>0</v>
      </c>
      <c r="FJ182" s="23">
        <f t="shared" si="3588"/>
        <v>0</v>
      </c>
      <c r="FK182" s="23">
        <f t="shared" si="3588"/>
        <v>0</v>
      </c>
      <c r="FL182" s="23">
        <f t="shared" si="3588"/>
        <v>0</v>
      </c>
      <c r="FM182" s="23">
        <f t="shared" si="3588"/>
        <v>0</v>
      </c>
      <c r="FN182" s="23">
        <f t="shared" si="3588"/>
        <v>0</v>
      </c>
      <c r="FO182" s="23">
        <f t="shared" si="3588"/>
        <v>0</v>
      </c>
      <c r="FP182" s="23">
        <f t="shared" si="3588"/>
        <v>0</v>
      </c>
      <c r="FQ182" s="23">
        <f t="shared" si="3588"/>
        <v>0</v>
      </c>
      <c r="FR182" s="23">
        <f t="shared" si="3588"/>
        <v>0</v>
      </c>
      <c r="FS182" s="23">
        <f t="shared" si="3588"/>
        <v>0</v>
      </c>
      <c r="FT182" s="23">
        <f t="shared" si="3588"/>
        <v>0</v>
      </c>
      <c r="FU182" s="23">
        <f t="shared" si="3588"/>
        <v>0</v>
      </c>
      <c r="FV182" s="23">
        <f t="shared" si="3588"/>
        <v>0</v>
      </c>
      <c r="FW182" s="23">
        <f t="shared" si="3588"/>
        <v>0</v>
      </c>
      <c r="FX182" s="23">
        <f t="shared" si="3588"/>
        <v>0</v>
      </c>
      <c r="FY182" s="23">
        <f t="shared" si="3588"/>
        <v>0</v>
      </c>
      <c r="FZ182" s="23">
        <f t="shared" si="3588"/>
        <v>0</v>
      </c>
      <c r="GA182" s="23">
        <f t="shared" si="3588"/>
        <v>0</v>
      </c>
      <c r="GB182" s="23">
        <f t="shared" si="3588"/>
        <v>0</v>
      </c>
      <c r="GC182" s="23">
        <f t="shared" si="3588"/>
        <v>0</v>
      </c>
      <c r="GD182" s="23">
        <f t="shared" si="3588"/>
        <v>0</v>
      </c>
      <c r="GE182" s="23">
        <f t="shared" si="3588"/>
        <v>0</v>
      </c>
      <c r="GF182" s="23">
        <f t="shared" si="3588"/>
        <v>0</v>
      </c>
      <c r="GG182" s="23">
        <f t="shared" si="3588"/>
        <v>0</v>
      </c>
      <c r="GH182" s="23">
        <f t="shared" si="3588"/>
        <v>0</v>
      </c>
      <c r="GI182" s="23">
        <f t="shared" si="3588"/>
        <v>0</v>
      </c>
      <c r="GJ182" s="23">
        <f t="shared" si="3588"/>
        <v>0</v>
      </c>
      <c r="GK182" s="23">
        <f t="shared" si="3588"/>
        <v>0</v>
      </c>
      <c r="GL182" s="23">
        <f t="shared" si="3588"/>
        <v>0</v>
      </c>
      <c r="GM182" s="23">
        <f t="shared" si="3588"/>
        <v>0</v>
      </c>
      <c r="GN182" s="23">
        <f t="shared" si="3588"/>
        <v>0</v>
      </c>
      <c r="GO182" s="23">
        <f t="shared" ref="GO182:IZ182" si="3589">GO181+GO172</f>
        <v>0</v>
      </c>
      <c r="GP182" s="23">
        <f t="shared" si="3589"/>
        <v>0</v>
      </c>
      <c r="GQ182" s="23">
        <f t="shared" si="3589"/>
        <v>0</v>
      </c>
      <c r="GR182" s="23">
        <f t="shared" si="3589"/>
        <v>0</v>
      </c>
      <c r="GS182" s="23">
        <f t="shared" si="3589"/>
        <v>0</v>
      </c>
      <c r="GT182" s="23">
        <f t="shared" si="3589"/>
        <v>0</v>
      </c>
      <c r="GU182" s="23">
        <f t="shared" si="3589"/>
        <v>0</v>
      </c>
      <c r="GV182" s="23">
        <f t="shared" si="3589"/>
        <v>0</v>
      </c>
      <c r="GW182" s="23">
        <f t="shared" si="3589"/>
        <v>0</v>
      </c>
      <c r="GX182" s="23">
        <f t="shared" si="3589"/>
        <v>0</v>
      </c>
      <c r="GY182" s="23">
        <f t="shared" si="3589"/>
        <v>0</v>
      </c>
      <c r="GZ182" s="23">
        <f t="shared" si="3589"/>
        <v>0</v>
      </c>
      <c r="HA182" s="23">
        <f t="shared" si="3589"/>
        <v>0</v>
      </c>
      <c r="HB182" s="23">
        <f t="shared" si="3589"/>
        <v>0</v>
      </c>
      <c r="HC182" s="23">
        <f t="shared" si="3589"/>
        <v>0</v>
      </c>
      <c r="HD182" s="23">
        <f t="shared" si="3589"/>
        <v>0</v>
      </c>
      <c r="HE182" s="23">
        <f t="shared" si="3589"/>
        <v>0</v>
      </c>
      <c r="HF182" s="23">
        <f t="shared" si="3589"/>
        <v>0</v>
      </c>
      <c r="HG182" s="23">
        <f t="shared" si="3589"/>
        <v>0</v>
      </c>
      <c r="HH182" s="23">
        <f t="shared" si="3589"/>
        <v>0</v>
      </c>
      <c r="HI182" s="23">
        <f t="shared" si="3589"/>
        <v>0</v>
      </c>
      <c r="HJ182" s="23">
        <f t="shared" si="3589"/>
        <v>0</v>
      </c>
      <c r="HK182" s="23">
        <f t="shared" si="3589"/>
        <v>0</v>
      </c>
      <c r="HL182" s="23">
        <f t="shared" si="3589"/>
        <v>0</v>
      </c>
      <c r="HM182" s="23">
        <f t="shared" si="3589"/>
        <v>0</v>
      </c>
      <c r="HN182" s="23">
        <f t="shared" si="3589"/>
        <v>0</v>
      </c>
      <c r="HO182" s="23">
        <f t="shared" si="3589"/>
        <v>0</v>
      </c>
      <c r="HP182" s="23">
        <f t="shared" si="3589"/>
        <v>0</v>
      </c>
      <c r="HQ182" s="23">
        <f t="shared" si="3589"/>
        <v>0</v>
      </c>
      <c r="HR182" s="23">
        <f t="shared" si="3589"/>
        <v>0</v>
      </c>
      <c r="HS182" s="23">
        <f t="shared" si="3589"/>
        <v>0</v>
      </c>
      <c r="HT182" s="23">
        <f t="shared" si="3589"/>
        <v>0</v>
      </c>
      <c r="HU182" s="23">
        <f t="shared" si="3589"/>
        <v>0</v>
      </c>
      <c r="HV182" s="23">
        <f t="shared" si="3589"/>
        <v>0</v>
      </c>
      <c r="HW182" s="23">
        <f t="shared" si="3589"/>
        <v>0</v>
      </c>
      <c r="HX182" s="23">
        <f t="shared" si="3589"/>
        <v>0</v>
      </c>
      <c r="HY182" s="23">
        <f t="shared" si="3589"/>
        <v>0</v>
      </c>
      <c r="HZ182" s="23">
        <f t="shared" si="3589"/>
        <v>0</v>
      </c>
      <c r="IA182" s="23">
        <f t="shared" si="3589"/>
        <v>0</v>
      </c>
      <c r="IB182" s="23">
        <f t="shared" si="3589"/>
        <v>0</v>
      </c>
      <c r="IC182" s="23">
        <f t="shared" si="3589"/>
        <v>0</v>
      </c>
      <c r="ID182" s="23">
        <f t="shared" si="3589"/>
        <v>0</v>
      </c>
      <c r="IE182" s="23">
        <f t="shared" si="3589"/>
        <v>0</v>
      </c>
      <c r="IF182" s="23">
        <f t="shared" si="3589"/>
        <v>0</v>
      </c>
      <c r="IG182" s="23">
        <f t="shared" si="3589"/>
        <v>0</v>
      </c>
      <c r="IH182" s="23">
        <f t="shared" si="3589"/>
        <v>0</v>
      </c>
      <c r="II182" s="23">
        <f t="shared" si="3589"/>
        <v>0</v>
      </c>
      <c r="IJ182" s="23">
        <f t="shared" si="3589"/>
        <v>0</v>
      </c>
      <c r="IK182" s="23">
        <f t="shared" si="3589"/>
        <v>0</v>
      </c>
      <c r="IL182" s="23">
        <f t="shared" si="3589"/>
        <v>0</v>
      </c>
      <c r="IM182" s="23">
        <f t="shared" si="3589"/>
        <v>0</v>
      </c>
      <c r="IN182" s="23">
        <f t="shared" si="3589"/>
        <v>0</v>
      </c>
      <c r="IO182" s="23">
        <f t="shared" si="3589"/>
        <v>0</v>
      </c>
      <c r="IP182" s="23">
        <f t="shared" si="3589"/>
        <v>0</v>
      </c>
      <c r="IQ182" s="23">
        <f t="shared" si="3589"/>
        <v>0</v>
      </c>
      <c r="IR182" s="23">
        <f t="shared" si="3589"/>
        <v>0</v>
      </c>
      <c r="IS182" s="23">
        <f t="shared" si="3589"/>
        <v>0</v>
      </c>
      <c r="IT182" s="23">
        <f t="shared" si="3589"/>
        <v>0</v>
      </c>
      <c r="IU182" s="23">
        <f t="shared" si="3589"/>
        <v>0</v>
      </c>
      <c r="IV182" s="23">
        <f t="shared" si="3589"/>
        <v>0</v>
      </c>
      <c r="IW182" s="23">
        <f t="shared" si="3589"/>
        <v>0</v>
      </c>
      <c r="IX182" s="23">
        <f t="shared" si="3589"/>
        <v>0</v>
      </c>
      <c r="IY182" s="23">
        <f t="shared" si="3589"/>
        <v>0</v>
      </c>
      <c r="IZ182" s="23">
        <f t="shared" si="3589"/>
        <v>0</v>
      </c>
      <c r="JA182" s="23">
        <f t="shared" ref="JA182:LL182" si="3590">JA181+JA172</f>
        <v>0</v>
      </c>
      <c r="JB182" s="23">
        <f t="shared" si="3590"/>
        <v>0</v>
      </c>
      <c r="JC182" s="23">
        <f t="shared" si="3590"/>
        <v>0</v>
      </c>
      <c r="JD182" s="23">
        <f t="shared" si="3590"/>
        <v>0</v>
      </c>
      <c r="JE182" s="23">
        <f t="shared" si="3590"/>
        <v>0</v>
      </c>
      <c r="JF182" s="23">
        <f t="shared" si="3590"/>
        <v>0</v>
      </c>
      <c r="JG182" s="23">
        <f t="shared" si="3590"/>
        <v>0</v>
      </c>
      <c r="JH182" s="23">
        <f t="shared" si="3590"/>
        <v>0</v>
      </c>
      <c r="JI182" s="23">
        <f t="shared" si="3590"/>
        <v>0</v>
      </c>
      <c r="JJ182" s="23">
        <f t="shared" si="3590"/>
        <v>0</v>
      </c>
      <c r="JK182" s="23">
        <f t="shared" si="3590"/>
        <v>0</v>
      </c>
      <c r="JL182" s="23">
        <f t="shared" si="3590"/>
        <v>0</v>
      </c>
      <c r="JM182" s="23">
        <f t="shared" si="3590"/>
        <v>0</v>
      </c>
      <c r="JN182" s="23">
        <f t="shared" si="3590"/>
        <v>0</v>
      </c>
      <c r="JO182" s="23">
        <f t="shared" si="3590"/>
        <v>0</v>
      </c>
      <c r="JP182" s="23">
        <f t="shared" si="3590"/>
        <v>0</v>
      </c>
      <c r="JQ182" s="23">
        <f t="shared" si="3590"/>
        <v>0</v>
      </c>
      <c r="JR182" s="23">
        <f t="shared" si="3590"/>
        <v>0</v>
      </c>
      <c r="JS182" s="23">
        <f t="shared" si="3590"/>
        <v>0</v>
      </c>
      <c r="JT182" s="23">
        <f t="shared" si="3590"/>
        <v>0</v>
      </c>
      <c r="JU182" s="23">
        <f t="shared" si="3590"/>
        <v>0</v>
      </c>
      <c r="JV182" s="23">
        <f t="shared" si="3590"/>
        <v>0</v>
      </c>
      <c r="JW182" s="23">
        <f t="shared" si="3590"/>
        <v>0</v>
      </c>
      <c r="JX182" s="23">
        <f t="shared" si="3590"/>
        <v>0</v>
      </c>
      <c r="JY182" s="23">
        <f t="shared" si="3590"/>
        <v>0</v>
      </c>
      <c r="JZ182" s="23">
        <f t="shared" si="3590"/>
        <v>0</v>
      </c>
      <c r="KA182" s="23">
        <f t="shared" si="3590"/>
        <v>0</v>
      </c>
      <c r="KB182" s="23">
        <f t="shared" si="3590"/>
        <v>0</v>
      </c>
      <c r="KC182" s="23">
        <f t="shared" si="3590"/>
        <v>0</v>
      </c>
      <c r="KD182" s="23">
        <f t="shared" si="3590"/>
        <v>0</v>
      </c>
      <c r="KE182" s="23">
        <f t="shared" si="3590"/>
        <v>0</v>
      </c>
      <c r="KF182" s="23">
        <f t="shared" si="3590"/>
        <v>0</v>
      </c>
      <c r="KG182" s="23">
        <f t="shared" si="3590"/>
        <v>0</v>
      </c>
      <c r="KH182" s="23">
        <f t="shared" si="3590"/>
        <v>0</v>
      </c>
      <c r="KI182" s="23">
        <f t="shared" si="3590"/>
        <v>0</v>
      </c>
      <c r="KJ182" s="23">
        <f t="shared" si="3590"/>
        <v>0</v>
      </c>
      <c r="KK182" s="23">
        <f t="shared" si="3590"/>
        <v>0</v>
      </c>
      <c r="KL182" s="23">
        <f t="shared" si="3590"/>
        <v>0</v>
      </c>
      <c r="KM182" s="23">
        <f t="shared" si="3590"/>
        <v>0</v>
      </c>
      <c r="KN182" s="23">
        <f t="shared" si="3590"/>
        <v>0</v>
      </c>
      <c r="KO182" s="23">
        <f t="shared" si="3590"/>
        <v>0</v>
      </c>
      <c r="KP182" s="23">
        <f t="shared" si="3590"/>
        <v>0</v>
      </c>
      <c r="KQ182" s="23">
        <f t="shared" si="3590"/>
        <v>0</v>
      </c>
      <c r="KR182" s="23">
        <f t="shared" si="3590"/>
        <v>0</v>
      </c>
      <c r="KS182" s="23">
        <f t="shared" si="3590"/>
        <v>0</v>
      </c>
      <c r="KT182" s="23">
        <f t="shared" si="3590"/>
        <v>0</v>
      </c>
      <c r="KU182" s="23">
        <f t="shared" si="3590"/>
        <v>0</v>
      </c>
      <c r="KV182" s="23">
        <f t="shared" si="3590"/>
        <v>0</v>
      </c>
      <c r="KW182" s="23">
        <f t="shared" si="3590"/>
        <v>0</v>
      </c>
      <c r="KX182" s="23">
        <f t="shared" si="3590"/>
        <v>0</v>
      </c>
      <c r="KY182" s="23">
        <f t="shared" si="3590"/>
        <v>0</v>
      </c>
      <c r="KZ182" s="23">
        <f t="shared" si="3590"/>
        <v>0</v>
      </c>
      <c r="LA182" s="23">
        <f t="shared" si="3590"/>
        <v>0</v>
      </c>
      <c r="LB182" s="23">
        <f t="shared" si="3590"/>
        <v>0</v>
      </c>
      <c r="LC182" s="23">
        <f t="shared" si="3590"/>
        <v>0</v>
      </c>
      <c r="LD182" s="23">
        <f t="shared" si="3590"/>
        <v>0</v>
      </c>
      <c r="LE182" s="23">
        <f t="shared" si="3590"/>
        <v>0</v>
      </c>
      <c r="LF182" s="23">
        <f t="shared" si="3590"/>
        <v>0</v>
      </c>
      <c r="LG182" s="23">
        <f t="shared" si="3590"/>
        <v>0</v>
      </c>
      <c r="LH182" s="23">
        <f t="shared" si="3590"/>
        <v>0</v>
      </c>
      <c r="LI182" s="23">
        <f t="shared" si="3590"/>
        <v>0</v>
      </c>
      <c r="LJ182" s="23">
        <f t="shared" si="3590"/>
        <v>0</v>
      </c>
      <c r="LK182" s="23">
        <f t="shared" si="3590"/>
        <v>0</v>
      </c>
      <c r="LL182" s="23">
        <f t="shared" si="3590"/>
        <v>0</v>
      </c>
      <c r="LM182" s="23">
        <f t="shared" ref="LM182:NX182" si="3591">LM181+LM172</f>
        <v>0</v>
      </c>
      <c r="LN182" s="23">
        <f t="shared" si="3591"/>
        <v>0</v>
      </c>
      <c r="LO182" s="23">
        <f t="shared" si="3591"/>
        <v>0</v>
      </c>
      <c r="LP182" s="23">
        <f t="shared" si="3591"/>
        <v>0</v>
      </c>
      <c r="LQ182" s="23">
        <f t="shared" si="3591"/>
        <v>0</v>
      </c>
      <c r="LR182" s="23">
        <f t="shared" si="3591"/>
        <v>0</v>
      </c>
      <c r="LS182" s="23">
        <f t="shared" si="3591"/>
        <v>0</v>
      </c>
      <c r="LT182" s="23">
        <f t="shared" si="3591"/>
        <v>0</v>
      </c>
      <c r="LU182" s="23">
        <f t="shared" si="3591"/>
        <v>0</v>
      </c>
      <c r="LV182" s="23">
        <f t="shared" si="3591"/>
        <v>0</v>
      </c>
      <c r="LW182" s="23">
        <f t="shared" si="3591"/>
        <v>0</v>
      </c>
      <c r="LX182" s="23">
        <f t="shared" si="3591"/>
        <v>0</v>
      </c>
      <c r="LY182" s="23">
        <f t="shared" si="3591"/>
        <v>0</v>
      </c>
      <c r="LZ182" s="23">
        <f t="shared" si="3591"/>
        <v>0</v>
      </c>
      <c r="MA182" s="23">
        <f t="shared" si="3591"/>
        <v>0</v>
      </c>
      <c r="MB182" s="23">
        <f t="shared" si="3591"/>
        <v>0</v>
      </c>
      <c r="MC182" s="23">
        <f t="shared" si="3591"/>
        <v>0</v>
      </c>
      <c r="MD182" s="23">
        <f t="shared" si="3591"/>
        <v>0</v>
      </c>
      <c r="ME182" s="23">
        <f t="shared" si="3591"/>
        <v>0</v>
      </c>
      <c r="MF182" s="23">
        <f t="shared" si="3591"/>
        <v>0</v>
      </c>
      <c r="MG182" s="23">
        <f t="shared" si="3591"/>
        <v>0</v>
      </c>
      <c r="MH182" s="23">
        <f t="shared" si="3591"/>
        <v>0</v>
      </c>
      <c r="MI182" s="23">
        <f t="shared" si="3591"/>
        <v>0</v>
      </c>
      <c r="MJ182" s="23">
        <f t="shared" si="3591"/>
        <v>0</v>
      </c>
      <c r="MK182" s="23">
        <f t="shared" si="3591"/>
        <v>0</v>
      </c>
      <c r="ML182" s="23">
        <f t="shared" si="3591"/>
        <v>0</v>
      </c>
      <c r="MM182" s="23">
        <f t="shared" si="3591"/>
        <v>0</v>
      </c>
      <c r="MN182" s="23">
        <f t="shared" si="3591"/>
        <v>0</v>
      </c>
      <c r="MO182" s="23">
        <f t="shared" si="3591"/>
        <v>0</v>
      </c>
      <c r="MP182" s="23">
        <f t="shared" si="3591"/>
        <v>0</v>
      </c>
      <c r="MQ182" s="23">
        <f t="shared" si="3591"/>
        <v>0</v>
      </c>
      <c r="MR182" s="23">
        <f t="shared" si="3591"/>
        <v>0</v>
      </c>
      <c r="MS182" s="23">
        <f t="shared" si="3591"/>
        <v>0</v>
      </c>
      <c r="MT182" s="23">
        <f t="shared" si="3591"/>
        <v>0</v>
      </c>
      <c r="MU182" s="23">
        <f t="shared" si="3591"/>
        <v>0</v>
      </c>
      <c r="MV182" s="23">
        <f t="shared" si="3591"/>
        <v>0</v>
      </c>
      <c r="MW182" s="23">
        <f t="shared" si="3591"/>
        <v>0</v>
      </c>
      <c r="MX182" s="23">
        <f t="shared" si="3591"/>
        <v>0</v>
      </c>
      <c r="MY182" s="23">
        <f t="shared" si="3591"/>
        <v>0</v>
      </c>
      <c r="MZ182" s="23">
        <f t="shared" si="3591"/>
        <v>0</v>
      </c>
      <c r="NA182" s="23">
        <f t="shared" si="3591"/>
        <v>0</v>
      </c>
      <c r="NB182" s="23">
        <f t="shared" si="3591"/>
        <v>0</v>
      </c>
      <c r="NC182" s="23">
        <f t="shared" si="3591"/>
        <v>0</v>
      </c>
      <c r="ND182" s="23">
        <f t="shared" si="3591"/>
        <v>0</v>
      </c>
      <c r="NE182" s="23">
        <f t="shared" si="3591"/>
        <v>0</v>
      </c>
      <c r="NF182" s="23">
        <f t="shared" si="3591"/>
        <v>0</v>
      </c>
      <c r="NG182" s="23">
        <f t="shared" si="3591"/>
        <v>0</v>
      </c>
      <c r="NH182" s="23">
        <f t="shared" si="3591"/>
        <v>0</v>
      </c>
      <c r="NI182" s="23">
        <f t="shared" si="3591"/>
        <v>0</v>
      </c>
      <c r="NJ182" s="23">
        <f t="shared" si="3591"/>
        <v>0</v>
      </c>
      <c r="NK182" s="23">
        <f t="shared" si="3591"/>
        <v>0</v>
      </c>
      <c r="NL182" s="23">
        <f t="shared" si="3591"/>
        <v>0</v>
      </c>
      <c r="NM182" s="23">
        <f t="shared" si="3591"/>
        <v>0</v>
      </c>
      <c r="NN182" s="23">
        <f t="shared" si="3591"/>
        <v>0</v>
      </c>
      <c r="NO182" s="23">
        <f t="shared" si="3591"/>
        <v>0</v>
      </c>
      <c r="NP182" s="23">
        <f t="shared" si="3591"/>
        <v>0</v>
      </c>
      <c r="NQ182" s="23">
        <f t="shared" si="3591"/>
        <v>0</v>
      </c>
      <c r="NR182" s="23">
        <f t="shared" si="3591"/>
        <v>0</v>
      </c>
      <c r="NS182" s="23">
        <f t="shared" si="3591"/>
        <v>0</v>
      </c>
      <c r="NT182" s="23">
        <f t="shared" si="3591"/>
        <v>0</v>
      </c>
      <c r="NU182" s="23">
        <f t="shared" si="3591"/>
        <v>0</v>
      </c>
      <c r="NV182" s="23">
        <f t="shared" si="3591"/>
        <v>0</v>
      </c>
      <c r="NW182" s="23">
        <f t="shared" si="3591"/>
        <v>0</v>
      </c>
      <c r="NX182" s="23">
        <f t="shared" si="3591"/>
        <v>0</v>
      </c>
      <c r="NY182" s="23">
        <f t="shared" ref="NY182:QJ182" si="3592">NY181+NY172</f>
        <v>0</v>
      </c>
      <c r="NZ182" s="23">
        <f t="shared" si="3592"/>
        <v>0</v>
      </c>
      <c r="OA182" s="23">
        <f t="shared" si="3592"/>
        <v>0</v>
      </c>
      <c r="OB182" s="23">
        <f t="shared" si="3592"/>
        <v>0</v>
      </c>
      <c r="OC182" s="23">
        <f t="shared" si="3592"/>
        <v>0</v>
      </c>
      <c r="OD182" s="23">
        <f t="shared" si="3592"/>
        <v>0</v>
      </c>
      <c r="OE182" s="23">
        <f t="shared" si="3592"/>
        <v>0</v>
      </c>
      <c r="OF182" s="23">
        <f t="shared" si="3592"/>
        <v>0</v>
      </c>
      <c r="OG182" s="23">
        <f t="shared" si="3592"/>
        <v>0</v>
      </c>
      <c r="OH182" s="23">
        <f t="shared" si="3592"/>
        <v>0</v>
      </c>
      <c r="OI182" s="23">
        <f t="shared" si="3592"/>
        <v>0</v>
      </c>
      <c r="OJ182" s="23">
        <f t="shared" si="3592"/>
        <v>0</v>
      </c>
      <c r="OK182" s="23">
        <f t="shared" si="3592"/>
        <v>0</v>
      </c>
      <c r="OL182" s="23">
        <f t="shared" si="3592"/>
        <v>0</v>
      </c>
      <c r="OM182" s="23">
        <f t="shared" si="3592"/>
        <v>0</v>
      </c>
      <c r="ON182" s="23">
        <f t="shared" si="3592"/>
        <v>0</v>
      </c>
      <c r="OO182" s="23">
        <f t="shared" si="3592"/>
        <v>0</v>
      </c>
      <c r="OP182" s="23">
        <f t="shared" si="3592"/>
        <v>0</v>
      </c>
      <c r="OQ182" s="23">
        <f t="shared" si="3592"/>
        <v>0</v>
      </c>
      <c r="OR182" s="23">
        <f t="shared" si="3592"/>
        <v>0</v>
      </c>
      <c r="OS182" s="23">
        <f t="shared" si="3592"/>
        <v>0</v>
      </c>
      <c r="OT182" s="23">
        <f t="shared" si="3592"/>
        <v>0</v>
      </c>
      <c r="OU182" s="23">
        <f t="shared" si="3592"/>
        <v>0</v>
      </c>
      <c r="OV182" s="23">
        <f t="shared" si="3592"/>
        <v>0</v>
      </c>
      <c r="OW182" s="23">
        <f t="shared" si="3592"/>
        <v>0</v>
      </c>
      <c r="OX182" s="23">
        <f t="shared" si="3592"/>
        <v>0</v>
      </c>
      <c r="OY182" s="23">
        <f t="shared" si="3592"/>
        <v>0</v>
      </c>
      <c r="OZ182" s="23">
        <f t="shared" si="3592"/>
        <v>0</v>
      </c>
      <c r="PA182" s="23">
        <f t="shared" si="3592"/>
        <v>0</v>
      </c>
      <c r="PB182" s="23">
        <f t="shared" si="3592"/>
        <v>0</v>
      </c>
      <c r="PC182" s="23">
        <f t="shared" si="3592"/>
        <v>0</v>
      </c>
      <c r="PD182" s="23">
        <f t="shared" si="3592"/>
        <v>0</v>
      </c>
      <c r="PE182" s="23">
        <f t="shared" si="3592"/>
        <v>0</v>
      </c>
      <c r="PF182" s="23">
        <f t="shared" si="3592"/>
        <v>0</v>
      </c>
      <c r="PG182" s="23">
        <f t="shared" si="3592"/>
        <v>0</v>
      </c>
      <c r="PH182" s="23">
        <f t="shared" si="3592"/>
        <v>0</v>
      </c>
      <c r="PI182" s="23">
        <f t="shared" si="3592"/>
        <v>0</v>
      </c>
      <c r="PJ182" s="23">
        <f t="shared" si="3592"/>
        <v>0</v>
      </c>
      <c r="PK182" s="23">
        <f t="shared" si="3592"/>
        <v>0</v>
      </c>
      <c r="PL182" s="23">
        <f t="shared" si="3592"/>
        <v>0</v>
      </c>
      <c r="PM182" s="23">
        <f t="shared" si="3592"/>
        <v>0</v>
      </c>
      <c r="PN182" s="23">
        <f t="shared" si="3592"/>
        <v>0</v>
      </c>
      <c r="PO182" s="23">
        <f t="shared" si="3592"/>
        <v>0</v>
      </c>
      <c r="PP182" s="23">
        <f t="shared" si="3592"/>
        <v>0</v>
      </c>
      <c r="PQ182" s="23">
        <f t="shared" si="3592"/>
        <v>0</v>
      </c>
      <c r="PR182" s="23">
        <f t="shared" si="3592"/>
        <v>0</v>
      </c>
      <c r="PS182" s="23">
        <f t="shared" si="3592"/>
        <v>0</v>
      </c>
      <c r="PT182" s="23">
        <f t="shared" si="3592"/>
        <v>0</v>
      </c>
      <c r="PU182" s="23">
        <f t="shared" si="3592"/>
        <v>0</v>
      </c>
      <c r="PV182" s="23">
        <f t="shared" si="3592"/>
        <v>0</v>
      </c>
      <c r="PW182" s="23">
        <f t="shared" si="3592"/>
        <v>0</v>
      </c>
      <c r="PX182" s="23">
        <f t="shared" si="3592"/>
        <v>0</v>
      </c>
      <c r="PY182" s="23">
        <f t="shared" si="3592"/>
        <v>0</v>
      </c>
      <c r="PZ182" s="23">
        <f t="shared" si="3592"/>
        <v>0</v>
      </c>
      <c r="QA182" s="23">
        <f t="shared" si="3592"/>
        <v>0</v>
      </c>
      <c r="QB182" s="23">
        <f t="shared" si="3592"/>
        <v>0</v>
      </c>
      <c r="QC182" s="23">
        <f t="shared" si="3592"/>
        <v>0</v>
      </c>
      <c r="QD182" s="23">
        <f t="shared" si="3592"/>
        <v>0</v>
      </c>
      <c r="QE182" s="23">
        <f t="shared" si="3592"/>
        <v>0</v>
      </c>
      <c r="QF182" s="23">
        <f t="shared" si="3592"/>
        <v>0</v>
      </c>
      <c r="QG182" s="23">
        <f t="shared" si="3592"/>
        <v>0</v>
      </c>
      <c r="QH182" s="23">
        <f t="shared" si="3592"/>
        <v>0</v>
      </c>
      <c r="QI182" s="23">
        <f t="shared" si="3592"/>
        <v>0</v>
      </c>
      <c r="QJ182" s="23">
        <f t="shared" si="3592"/>
        <v>0</v>
      </c>
      <c r="QK182" s="23">
        <f t="shared" ref="QK182:SV182" si="3593">QK181+QK172</f>
        <v>0</v>
      </c>
      <c r="QL182" s="23">
        <f t="shared" si="3593"/>
        <v>0</v>
      </c>
      <c r="QM182" s="23">
        <f t="shared" si="3593"/>
        <v>0</v>
      </c>
      <c r="QN182" s="23">
        <f t="shared" si="3593"/>
        <v>0</v>
      </c>
      <c r="QO182" s="23">
        <f t="shared" si="3593"/>
        <v>0</v>
      </c>
      <c r="QP182" s="23">
        <f t="shared" si="3593"/>
        <v>0</v>
      </c>
      <c r="QQ182" s="23">
        <f t="shared" si="3593"/>
        <v>0</v>
      </c>
      <c r="QR182" s="23">
        <f t="shared" si="3593"/>
        <v>0</v>
      </c>
      <c r="QS182" s="23">
        <f t="shared" si="3593"/>
        <v>0</v>
      </c>
      <c r="QT182" s="23">
        <f t="shared" si="3593"/>
        <v>0</v>
      </c>
      <c r="QU182" s="23">
        <f t="shared" si="3593"/>
        <v>0</v>
      </c>
      <c r="QV182" s="23">
        <f t="shared" si="3593"/>
        <v>0</v>
      </c>
      <c r="QW182" s="23">
        <f t="shared" si="3593"/>
        <v>0</v>
      </c>
      <c r="QX182" s="23">
        <f t="shared" si="3593"/>
        <v>0</v>
      </c>
      <c r="QY182" s="23">
        <f t="shared" si="3593"/>
        <v>0</v>
      </c>
      <c r="QZ182" s="23">
        <f t="shared" si="3593"/>
        <v>0</v>
      </c>
      <c r="RA182" s="23">
        <f t="shared" si="3593"/>
        <v>0</v>
      </c>
      <c r="RB182" s="23">
        <f t="shared" si="3593"/>
        <v>0</v>
      </c>
      <c r="RC182" s="23">
        <f t="shared" si="3593"/>
        <v>0</v>
      </c>
      <c r="RD182" s="23">
        <f t="shared" si="3593"/>
        <v>0</v>
      </c>
      <c r="RE182" s="23">
        <f t="shared" si="3593"/>
        <v>0</v>
      </c>
      <c r="RF182" s="23">
        <f t="shared" si="3593"/>
        <v>0</v>
      </c>
      <c r="RG182" s="23">
        <f t="shared" si="3593"/>
        <v>0</v>
      </c>
      <c r="RH182" s="23">
        <f t="shared" si="3593"/>
        <v>0</v>
      </c>
      <c r="RI182" s="23">
        <f t="shared" si="3593"/>
        <v>0</v>
      </c>
      <c r="RJ182" s="23">
        <f t="shared" si="3593"/>
        <v>0</v>
      </c>
      <c r="RK182" s="23">
        <f t="shared" si="3593"/>
        <v>0</v>
      </c>
      <c r="RL182" s="23">
        <f t="shared" si="3593"/>
        <v>0</v>
      </c>
      <c r="RM182" s="23">
        <f t="shared" si="3593"/>
        <v>0</v>
      </c>
      <c r="RN182" s="23">
        <f t="shared" si="3593"/>
        <v>0</v>
      </c>
      <c r="RO182" s="23">
        <f t="shared" si="3593"/>
        <v>0</v>
      </c>
      <c r="RP182" s="23">
        <f t="shared" si="3593"/>
        <v>0</v>
      </c>
      <c r="RQ182" s="23">
        <f t="shared" si="3593"/>
        <v>0</v>
      </c>
      <c r="RR182" s="23">
        <f t="shared" si="3593"/>
        <v>0</v>
      </c>
      <c r="RS182" s="23">
        <f t="shared" si="3593"/>
        <v>0</v>
      </c>
      <c r="RT182" s="23">
        <f t="shared" si="3593"/>
        <v>0</v>
      </c>
      <c r="RU182" s="23">
        <f t="shared" si="3593"/>
        <v>0</v>
      </c>
      <c r="RV182" s="23">
        <f t="shared" si="3593"/>
        <v>0</v>
      </c>
      <c r="RW182" s="23">
        <f t="shared" si="3593"/>
        <v>0</v>
      </c>
      <c r="RX182" s="23">
        <f t="shared" si="3593"/>
        <v>0</v>
      </c>
      <c r="RY182" s="23">
        <f t="shared" si="3593"/>
        <v>0</v>
      </c>
      <c r="RZ182" s="23">
        <f t="shared" si="3593"/>
        <v>0</v>
      </c>
      <c r="SA182" s="23">
        <f t="shared" si="3593"/>
        <v>0</v>
      </c>
      <c r="SB182" s="23">
        <f t="shared" si="3593"/>
        <v>0</v>
      </c>
      <c r="SC182" s="23">
        <f t="shared" si="3593"/>
        <v>0</v>
      </c>
      <c r="SD182" s="23">
        <f t="shared" si="3593"/>
        <v>0</v>
      </c>
      <c r="SE182" s="23">
        <f t="shared" si="3593"/>
        <v>0</v>
      </c>
      <c r="SF182" s="23">
        <f t="shared" si="3593"/>
        <v>0</v>
      </c>
      <c r="SG182" s="23">
        <f t="shared" si="3593"/>
        <v>0</v>
      </c>
      <c r="SH182" s="23">
        <f t="shared" si="3593"/>
        <v>0</v>
      </c>
      <c r="SI182" s="23">
        <f t="shared" si="3593"/>
        <v>0</v>
      </c>
      <c r="SJ182" s="23">
        <f t="shared" si="3593"/>
        <v>0</v>
      </c>
      <c r="SK182" s="23">
        <f t="shared" si="3593"/>
        <v>0</v>
      </c>
      <c r="SL182" s="23">
        <f t="shared" si="3593"/>
        <v>0</v>
      </c>
      <c r="SM182" s="23">
        <f t="shared" si="3593"/>
        <v>0</v>
      </c>
      <c r="SN182" s="23">
        <f t="shared" si="3593"/>
        <v>0</v>
      </c>
      <c r="SO182" s="23">
        <f t="shared" si="3593"/>
        <v>0</v>
      </c>
      <c r="SP182" s="23">
        <f t="shared" si="3593"/>
        <v>0</v>
      </c>
      <c r="SQ182" s="23">
        <f t="shared" si="3593"/>
        <v>0</v>
      </c>
      <c r="SR182" s="23">
        <f t="shared" si="3593"/>
        <v>0</v>
      </c>
      <c r="SS182" s="23">
        <f t="shared" si="3593"/>
        <v>0</v>
      </c>
      <c r="ST182" s="23">
        <f t="shared" si="3593"/>
        <v>0</v>
      </c>
      <c r="SU182" s="23">
        <f t="shared" si="3593"/>
        <v>0</v>
      </c>
      <c r="SV182" s="23">
        <f t="shared" si="3593"/>
        <v>0</v>
      </c>
      <c r="SW182" s="23">
        <f t="shared" ref="SW182:VH182" si="3594">SW181+SW172</f>
        <v>0</v>
      </c>
      <c r="SX182" s="23">
        <f t="shared" si="3594"/>
        <v>0</v>
      </c>
      <c r="SY182" s="23">
        <f t="shared" si="3594"/>
        <v>0</v>
      </c>
      <c r="SZ182" s="23">
        <f t="shared" si="3594"/>
        <v>0</v>
      </c>
      <c r="TA182" s="23">
        <f t="shared" si="3594"/>
        <v>0</v>
      </c>
      <c r="TB182" s="23">
        <f t="shared" si="3594"/>
        <v>0</v>
      </c>
      <c r="TC182" s="23">
        <f t="shared" si="3594"/>
        <v>0</v>
      </c>
      <c r="TD182" s="23">
        <f t="shared" si="3594"/>
        <v>0</v>
      </c>
      <c r="TE182" s="23">
        <f t="shared" si="3594"/>
        <v>0</v>
      </c>
      <c r="TF182" s="23">
        <f t="shared" si="3594"/>
        <v>0</v>
      </c>
      <c r="TG182" s="23">
        <f t="shared" si="3594"/>
        <v>0</v>
      </c>
      <c r="TH182" s="23">
        <f t="shared" si="3594"/>
        <v>0</v>
      </c>
      <c r="TI182" s="23">
        <f t="shared" si="3594"/>
        <v>0</v>
      </c>
      <c r="TJ182" s="23">
        <f t="shared" si="3594"/>
        <v>0</v>
      </c>
      <c r="TK182" s="23">
        <f t="shared" si="3594"/>
        <v>0</v>
      </c>
      <c r="TL182" s="23">
        <f t="shared" si="3594"/>
        <v>0</v>
      </c>
      <c r="TM182" s="23">
        <f t="shared" si="3594"/>
        <v>0</v>
      </c>
      <c r="TN182" s="23">
        <f t="shared" si="3594"/>
        <v>0</v>
      </c>
      <c r="TO182" s="23">
        <f t="shared" si="3594"/>
        <v>0</v>
      </c>
      <c r="TP182" s="23">
        <f t="shared" si="3594"/>
        <v>0</v>
      </c>
      <c r="TQ182" s="23">
        <f t="shared" si="3594"/>
        <v>0</v>
      </c>
      <c r="TR182" s="23">
        <f t="shared" si="3594"/>
        <v>0</v>
      </c>
      <c r="TS182" s="23">
        <f t="shared" si="3594"/>
        <v>0</v>
      </c>
      <c r="TT182" s="23">
        <f t="shared" si="3594"/>
        <v>0</v>
      </c>
      <c r="TU182" s="23">
        <f t="shared" si="3594"/>
        <v>0</v>
      </c>
      <c r="TV182" s="23">
        <f t="shared" si="3594"/>
        <v>0</v>
      </c>
      <c r="TW182" s="23">
        <f t="shared" si="3594"/>
        <v>0</v>
      </c>
      <c r="TX182" s="23">
        <f t="shared" si="3594"/>
        <v>0</v>
      </c>
      <c r="TY182" s="23">
        <f t="shared" si="3594"/>
        <v>0</v>
      </c>
      <c r="TZ182" s="23">
        <f t="shared" si="3594"/>
        <v>0</v>
      </c>
      <c r="UA182" s="23">
        <f t="shared" si="3594"/>
        <v>0</v>
      </c>
      <c r="UB182" s="23">
        <f t="shared" si="3594"/>
        <v>0</v>
      </c>
      <c r="UC182" s="23">
        <f t="shared" si="3594"/>
        <v>0</v>
      </c>
      <c r="UD182" s="23">
        <f t="shared" si="3594"/>
        <v>0</v>
      </c>
      <c r="UE182" s="23">
        <f t="shared" si="3594"/>
        <v>0</v>
      </c>
      <c r="UF182" s="23">
        <f t="shared" si="3594"/>
        <v>0</v>
      </c>
      <c r="UG182" s="23">
        <f t="shared" si="3594"/>
        <v>0</v>
      </c>
      <c r="UH182" s="23">
        <f t="shared" si="3594"/>
        <v>0</v>
      </c>
      <c r="UI182" s="23">
        <f t="shared" si="3594"/>
        <v>0</v>
      </c>
      <c r="UJ182" s="23">
        <f t="shared" si="3594"/>
        <v>0</v>
      </c>
      <c r="UK182" s="23">
        <f t="shared" si="3594"/>
        <v>0</v>
      </c>
      <c r="UL182" s="23">
        <f t="shared" si="3594"/>
        <v>0</v>
      </c>
      <c r="UM182" s="23">
        <f t="shared" si="3594"/>
        <v>0</v>
      </c>
      <c r="UN182" s="23">
        <f t="shared" si="3594"/>
        <v>0</v>
      </c>
      <c r="UO182" s="23">
        <f t="shared" si="3594"/>
        <v>0</v>
      </c>
      <c r="UP182" s="23">
        <f t="shared" si="3594"/>
        <v>0</v>
      </c>
      <c r="UQ182" s="23">
        <f t="shared" si="3594"/>
        <v>0</v>
      </c>
      <c r="UR182" s="23">
        <f t="shared" si="3594"/>
        <v>0</v>
      </c>
      <c r="US182" s="23">
        <f t="shared" si="3594"/>
        <v>0</v>
      </c>
      <c r="UT182" s="23">
        <f t="shared" si="3594"/>
        <v>0</v>
      </c>
      <c r="UU182" s="23">
        <f t="shared" si="3594"/>
        <v>0</v>
      </c>
      <c r="UV182" s="23">
        <f t="shared" si="3594"/>
        <v>0</v>
      </c>
      <c r="UW182" s="23">
        <f t="shared" si="3594"/>
        <v>0</v>
      </c>
      <c r="UX182" s="23">
        <f t="shared" si="3594"/>
        <v>0</v>
      </c>
      <c r="UY182" s="23">
        <f t="shared" si="3594"/>
        <v>0</v>
      </c>
      <c r="UZ182" s="23">
        <f t="shared" si="3594"/>
        <v>0</v>
      </c>
      <c r="VA182" s="23">
        <f t="shared" si="3594"/>
        <v>0</v>
      </c>
      <c r="VB182" s="23">
        <f t="shared" si="3594"/>
        <v>0</v>
      </c>
      <c r="VC182" s="23">
        <f t="shared" si="3594"/>
        <v>0</v>
      </c>
      <c r="VD182" s="23">
        <f t="shared" si="3594"/>
        <v>0</v>
      </c>
      <c r="VE182" s="23">
        <f t="shared" si="3594"/>
        <v>0</v>
      </c>
      <c r="VF182" s="23">
        <f t="shared" si="3594"/>
        <v>0</v>
      </c>
      <c r="VG182" s="23">
        <f t="shared" si="3594"/>
        <v>0</v>
      </c>
      <c r="VH182" s="23">
        <f t="shared" si="3594"/>
        <v>0</v>
      </c>
      <c r="VI182" s="23">
        <f t="shared" ref="VI182:XT182" si="3595">VI181+VI172</f>
        <v>0</v>
      </c>
      <c r="VJ182" s="23">
        <f t="shared" si="3595"/>
        <v>0</v>
      </c>
      <c r="VK182" s="23">
        <f t="shared" si="3595"/>
        <v>0</v>
      </c>
      <c r="VL182" s="23">
        <f t="shared" si="3595"/>
        <v>0</v>
      </c>
      <c r="VM182" s="23">
        <f t="shared" si="3595"/>
        <v>0</v>
      </c>
      <c r="VN182" s="23">
        <f t="shared" si="3595"/>
        <v>0</v>
      </c>
      <c r="VO182" s="23">
        <f t="shared" si="3595"/>
        <v>0</v>
      </c>
      <c r="VP182" s="23">
        <f t="shared" si="3595"/>
        <v>0</v>
      </c>
      <c r="VQ182" s="23">
        <f t="shared" si="3595"/>
        <v>0</v>
      </c>
      <c r="VR182" s="23">
        <f t="shared" si="3595"/>
        <v>0</v>
      </c>
      <c r="VS182" s="23">
        <f t="shared" si="3595"/>
        <v>0</v>
      </c>
      <c r="VT182" s="23">
        <f t="shared" si="3595"/>
        <v>0</v>
      </c>
      <c r="VU182" s="23">
        <f t="shared" si="3595"/>
        <v>0</v>
      </c>
      <c r="VV182" s="23">
        <f t="shared" si="3595"/>
        <v>0</v>
      </c>
      <c r="VW182" s="23">
        <f t="shared" si="3595"/>
        <v>0</v>
      </c>
      <c r="VX182" s="23">
        <f t="shared" si="3595"/>
        <v>0</v>
      </c>
      <c r="VY182" s="23">
        <f t="shared" si="3595"/>
        <v>0</v>
      </c>
      <c r="VZ182" s="23">
        <f t="shared" si="3595"/>
        <v>0</v>
      </c>
      <c r="WA182" s="23">
        <f t="shared" si="3595"/>
        <v>0</v>
      </c>
      <c r="WB182" s="23">
        <f t="shared" si="3595"/>
        <v>0</v>
      </c>
      <c r="WC182" s="23">
        <f t="shared" si="3595"/>
        <v>0</v>
      </c>
      <c r="WD182" s="23">
        <f t="shared" si="3595"/>
        <v>0</v>
      </c>
      <c r="WE182" s="23">
        <f t="shared" si="3595"/>
        <v>0</v>
      </c>
      <c r="WF182" s="23">
        <f t="shared" si="3595"/>
        <v>0</v>
      </c>
      <c r="WG182" s="23">
        <f t="shared" si="3595"/>
        <v>0</v>
      </c>
      <c r="WH182" s="23">
        <f t="shared" si="3595"/>
        <v>0</v>
      </c>
      <c r="WI182" s="23">
        <f t="shared" si="3595"/>
        <v>0</v>
      </c>
      <c r="WJ182" s="23">
        <f t="shared" si="3595"/>
        <v>0</v>
      </c>
      <c r="WK182" s="23">
        <f t="shared" si="3595"/>
        <v>0</v>
      </c>
      <c r="WL182" s="23">
        <f t="shared" si="3595"/>
        <v>0</v>
      </c>
      <c r="WM182" s="23">
        <f t="shared" si="3595"/>
        <v>0</v>
      </c>
      <c r="WN182" s="23">
        <f t="shared" si="3595"/>
        <v>0</v>
      </c>
      <c r="WO182" s="23">
        <f t="shared" si="3595"/>
        <v>0</v>
      </c>
      <c r="WP182" s="23">
        <f t="shared" si="3595"/>
        <v>0</v>
      </c>
      <c r="WQ182" s="23">
        <f t="shared" si="3595"/>
        <v>0</v>
      </c>
      <c r="WR182" s="23">
        <f t="shared" si="3595"/>
        <v>0</v>
      </c>
      <c r="WS182" s="23">
        <f t="shared" si="3595"/>
        <v>0</v>
      </c>
      <c r="WT182" s="23">
        <f t="shared" si="3595"/>
        <v>0</v>
      </c>
      <c r="WU182" s="23">
        <f t="shared" si="3595"/>
        <v>0</v>
      </c>
      <c r="WV182" s="23">
        <f t="shared" si="3595"/>
        <v>0</v>
      </c>
      <c r="WW182" s="23">
        <f t="shared" si="3595"/>
        <v>0</v>
      </c>
      <c r="WX182" s="23">
        <f t="shared" si="3595"/>
        <v>0</v>
      </c>
      <c r="WY182" s="23">
        <f t="shared" si="3595"/>
        <v>0</v>
      </c>
      <c r="WZ182" s="23">
        <f t="shared" si="3595"/>
        <v>0</v>
      </c>
      <c r="XA182" s="23">
        <f t="shared" si="3595"/>
        <v>0</v>
      </c>
      <c r="XB182" s="23">
        <f t="shared" si="3595"/>
        <v>0</v>
      </c>
      <c r="XC182" s="23">
        <f t="shared" si="3595"/>
        <v>0</v>
      </c>
      <c r="XD182" s="23">
        <f t="shared" si="3595"/>
        <v>0</v>
      </c>
      <c r="XE182" s="23">
        <f t="shared" si="3595"/>
        <v>0</v>
      </c>
      <c r="XF182" s="23">
        <f t="shared" si="3595"/>
        <v>0</v>
      </c>
      <c r="XG182" s="23">
        <f t="shared" si="3595"/>
        <v>0</v>
      </c>
      <c r="XH182" s="23">
        <f t="shared" si="3595"/>
        <v>0</v>
      </c>
      <c r="XI182" s="23">
        <f t="shared" si="3595"/>
        <v>0</v>
      </c>
      <c r="XJ182" s="23">
        <f t="shared" si="3595"/>
        <v>0</v>
      </c>
      <c r="XK182" s="23">
        <f t="shared" si="3595"/>
        <v>0</v>
      </c>
      <c r="XL182" s="23">
        <f t="shared" si="3595"/>
        <v>0</v>
      </c>
      <c r="XM182" s="23">
        <f t="shared" si="3595"/>
        <v>0</v>
      </c>
      <c r="XN182" s="23">
        <f t="shared" si="3595"/>
        <v>0</v>
      </c>
      <c r="XO182" s="23">
        <f t="shared" si="3595"/>
        <v>0</v>
      </c>
      <c r="XP182" s="23">
        <f t="shared" si="3595"/>
        <v>0</v>
      </c>
      <c r="XQ182" s="23">
        <f t="shared" si="3595"/>
        <v>0</v>
      </c>
      <c r="XR182" s="23">
        <f t="shared" si="3595"/>
        <v>0</v>
      </c>
      <c r="XS182" s="23">
        <f t="shared" si="3595"/>
        <v>0</v>
      </c>
      <c r="XT182" s="23">
        <f t="shared" si="3595"/>
        <v>0</v>
      </c>
      <c r="XU182" s="23">
        <f t="shared" ref="XU182:AAF182" si="3596">XU181+XU172</f>
        <v>0</v>
      </c>
      <c r="XV182" s="23">
        <f t="shared" si="3596"/>
        <v>0</v>
      </c>
      <c r="XW182" s="23">
        <f t="shared" si="3596"/>
        <v>0</v>
      </c>
      <c r="XX182" s="23">
        <f t="shared" si="3596"/>
        <v>0</v>
      </c>
      <c r="XY182" s="23">
        <f t="shared" si="3596"/>
        <v>0</v>
      </c>
      <c r="XZ182" s="23">
        <f t="shared" si="3596"/>
        <v>0</v>
      </c>
      <c r="YA182" s="23">
        <f t="shared" si="3596"/>
        <v>0</v>
      </c>
      <c r="YB182" s="23">
        <f t="shared" si="3596"/>
        <v>0</v>
      </c>
      <c r="YC182" s="23">
        <f t="shared" si="3596"/>
        <v>0</v>
      </c>
      <c r="YD182" s="23">
        <f t="shared" si="3596"/>
        <v>0</v>
      </c>
      <c r="YE182" s="23">
        <f t="shared" si="3596"/>
        <v>0</v>
      </c>
      <c r="YF182" s="23">
        <f t="shared" si="3596"/>
        <v>0</v>
      </c>
      <c r="YG182" s="23">
        <f t="shared" si="3596"/>
        <v>0</v>
      </c>
      <c r="YH182" s="23">
        <f t="shared" si="3596"/>
        <v>0</v>
      </c>
      <c r="YI182" s="23">
        <f t="shared" si="3596"/>
        <v>0</v>
      </c>
      <c r="YJ182" s="23">
        <f t="shared" si="3596"/>
        <v>0</v>
      </c>
      <c r="YK182" s="23">
        <f t="shared" si="3596"/>
        <v>0</v>
      </c>
      <c r="YL182" s="23">
        <f t="shared" si="3596"/>
        <v>0</v>
      </c>
      <c r="YM182" s="23">
        <f t="shared" si="3596"/>
        <v>0</v>
      </c>
      <c r="YN182" s="23">
        <f t="shared" si="3596"/>
        <v>0</v>
      </c>
      <c r="YO182" s="23">
        <f t="shared" si="3596"/>
        <v>0</v>
      </c>
      <c r="YP182" s="23">
        <f t="shared" si="3596"/>
        <v>0</v>
      </c>
      <c r="YQ182" s="23">
        <f t="shared" si="3596"/>
        <v>0</v>
      </c>
      <c r="YR182" s="23">
        <f t="shared" si="3596"/>
        <v>0</v>
      </c>
      <c r="YS182" s="23">
        <f t="shared" si="3596"/>
        <v>0</v>
      </c>
      <c r="YT182" s="23">
        <f t="shared" si="3596"/>
        <v>0</v>
      </c>
      <c r="YU182" s="23">
        <f t="shared" si="3596"/>
        <v>0</v>
      </c>
      <c r="YV182" s="23">
        <f t="shared" si="3596"/>
        <v>0</v>
      </c>
      <c r="YW182" s="23">
        <f t="shared" si="3596"/>
        <v>0</v>
      </c>
      <c r="YX182" s="23">
        <f t="shared" si="3596"/>
        <v>0</v>
      </c>
      <c r="YY182" s="23">
        <f t="shared" si="3596"/>
        <v>0</v>
      </c>
      <c r="YZ182" s="23">
        <f t="shared" si="3596"/>
        <v>0</v>
      </c>
      <c r="ZA182" s="23">
        <f t="shared" si="3596"/>
        <v>0</v>
      </c>
      <c r="ZB182" s="23">
        <f t="shared" si="3596"/>
        <v>0</v>
      </c>
      <c r="ZC182" s="23">
        <f t="shared" si="3596"/>
        <v>0</v>
      </c>
      <c r="ZD182" s="23">
        <f t="shared" si="3596"/>
        <v>0</v>
      </c>
      <c r="ZE182" s="23">
        <f t="shared" si="3596"/>
        <v>0</v>
      </c>
      <c r="ZF182" s="23">
        <f t="shared" si="3596"/>
        <v>0</v>
      </c>
      <c r="ZG182" s="23">
        <f t="shared" si="3596"/>
        <v>0</v>
      </c>
      <c r="ZH182" s="23">
        <f t="shared" si="3596"/>
        <v>0</v>
      </c>
      <c r="ZI182" s="23">
        <f t="shared" si="3596"/>
        <v>0</v>
      </c>
      <c r="ZJ182" s="23">
        <f t="shared" si="3596"/>
        <v>0</v>
      </c>
      <c r="ZK182" s="23">
        <f t="shared" si="3596"/>
        <v>0</v>
      </c>
      <c r="ZL182" s="23">
        <f t="shared" si="3596"/>
        <v>0</v>
      </c>
      <c r="ZM182" s="23">
        <f t="shared" si="3596"/>
        <v>0</v>
      </c>
      <c r="ZN182" s="23">
        <f t="shared" si="3596"/>
        <v>0</v>
      </c>
      <c r="ZO182" s="23">
        <f t="shared" si="3596"/>
        <v>0</v>
      </c>
      <c r="ZP182" s="23">
        <f t="shared" si="3596"/>
        <v>0</v>
      </c>
      <c r="ZQ182" s="23">
        <f t="shared" si="3596"/>
        <v>0</v>
      </c>
      <c r="ZR182" s="23">
        <f t="shared" si="3596"/>
        <v>0</v>
      </c>
      <c r="ZS182" s="23">
        <f t="shared" si="3596"/>
        <v>0</v>
      </c>
      <c r="ZT182" s="23">
        <f t="shared" si="3596"/>
        <v>0</v>
      </c>
      <c r="ZU182" s="23">
        <f t="shared" si="3596"/>
        <v>0</v>
      </c>
      <c r="ZV182" s="23">
        <f t="shared" si="3596"/>
        <v>0</v>
      </c>
      <c r="ZW182" s="23">
        <f t="shared" si="3596"/>
        <v>0</v>
      </c>
      <c r="ZX182" s="23">
        <f t="shared" si="3596"/>
        <v>0</v>
      </c>
      <c r="ZY182" s="23">
        <f t="shared" si="3596"/>
        <v>0</v>
      </c>
      <c r="ZZ182" s="23">
        <f t="shared" si="3596"/>
        <v>0</v>
      </c>
      <c r="AAA182" s="23">
        <f t="shared" si="3596"/>
        <v>0</v>
      </c>
      <c r="AAB182" s="23">
        <f t="shared" si="3596"/>
        <v>0</v>
      </c>
      <c r="AAC182" s="23">
        <f t="shared" si="3596"/>
        <v>0</v>
      </c>
      <c r="AAD182" s="23">
        <f t="shared" si="3596"/>
        <v>0</v>
      </c>
      <c r="AAE182" s="23">
        <f t="shared" si="3596"/>
        <v>0</v>
      </c>
      <c r="AAF182" s="23">
        <f t="shared" si="3596"/>
        <v>0</v>
      </c>
      <c r="AAG182" s="23">
        <f t="shared" ref="AAG182:ACR182" si="3597">AAG181+AAG172</f>
        <v>0</v>
      </c>
      <c r="AAH182" s="23">
        <f t="shared" si="3597"/>
        <v>0</v>
      </c>
      <c r="AAI182" s="23">
        <f t="shared" si="3597"/>
        <v>0</v>
      </c>
      <c r="AAJ182" s="23">
        <f t="shared" si="3597"/>
        <v>0</v>
      </c>
      <c r="AAK182" s="23">
        <f t="shared" si="3597"/>
        <v>0</v>
      </c>
      <c r="AAL182" s="23">
        <f t="shared" si="3597"/>
        <v>0</v>
      </c>
      <c r="AAM182" s="23">
        <f t="shared" si="3597"/>
        <v>0</v>
      </c>
      <c r="AAN182" s="23">
        <f t="shared" si="3597"/>
        <v>0</v>
      </c>
      <c r="AAO182" s="23">
        <f t="shared" si="3597"/>
        <v>0</v>
      </c>
      <c r="AAP182" s="23">
        <f t="shared" si="3597"/>
        <v>0</v>
      </c>
      <c r="AAQ182" s="23">
        <f t="shared" si="3597"/>
        <v>0</v>
      </c>
      <c r="AAR182" s="23">
        <f t="shared" si="3597"/>
        <v>0</v>
      </c>
      <c r="AAS182" s="23">
        <f t="shared" si="3597"/>
        <v>0</v>
      </c>
      <c r="AAT182" s="23">
        <f t="shared" si="3597"/>
        <v>0</v>
      </c>
      <c r="AAU182" s="23">
        <f t="shared" si="3597"/>
        <v>0</v>
      </c>
      <c r="AAV182" s="23">
        <f t="shared" si="3597"/>
        <v>0</v>
      </c>
      <c r="AAW182" s="23">
        <f t="shared" si="3597"/>
        <v>0</v>
      </c>
      <c r="AAX182" s="23">
        <f t="shared" si="3597"/>
        <v>0</v>
      </c>
      <c r="AAY182" s="23">
        <f t="shared" si="3597"/>
        <v>0</v>
      </c>
      <c r="AAZ182" s="23">
        <f t="shared" si="3597"/>
        <v>0</v>
      </c>
      <c r="ABA182" s="23">
        <f t="shared" si="3597"/>
        <v>0</v>
      </c>
      <c r="ABB182" s="23">
        <f t="shared" si="3597"/>
        <v>0</v>
      </c>
      <c r="ABC182" s="23">
        <f t="shared" si="3597"/>
        <v>0</v>
      </c>
      <c r="ABD182" s="23">
        <f t="shared" si="3597"/>
        <v>0</v>
      </c>
      <c r="ABE182" s="23">
        <f t="shared" si="3597"/>
        <v>0</v>
      </c>
      <c r="ABF182" s="23">
        <f t="shared" si="3597"/>
        <v>0</v>
      </c>
      <c r="ABG182" s="23">
        <f t="shared" si="3597"/>
        <v>0</v>
      </c>
      <c r="ABH182" s="23">
        <f t="shared" si="3597"/>
        <v>0</v>
      </c>
      <c r="ABI182" s="23">
        <f t="shared" si="3597"/>
        <v>0</v>
      </c>
      <c r="ABJ182" s="23">
        <f t="shared" si="3597"/>
        <v>0</v>
      </c>
      <c r="ABK182" s="23">
        <f t="shared" si="3597"/>
        <v>0</v>
      </c>
      <c r="ABL182" s="23">
        <f t="shared" si="3597"/>
        <v>0</v>
      </c>
      <c r="ABM182" s="23">
        <f t="shared" si="3597"/>
        <v>0</v>
      </c>
      <c r="ABN182" s="23">
        <f t="shared" si="3597"/>
        <v>0</v>
      </c>
      <c r="ABO182" s="23">
        <f t="shared" si="3597"/>
        <v>0</v>
      </c>
      <c r="ABP182" s="23">
        <f t="shared" si="3597"/>
        <v>0</v>
      </c>
      <c r="ABQ182" s="23">
        <f t="shared" si="3597"/>
        <v>0</v>
      </c>
      <c r="ABR182" s="23">
        <f t="shared" si="3597"/>
        <v>0</v>
      </c>
      <c r="ABS182" s="23">
        <f t="shared" si="3597"/>
        <v>0</v>
      </c>
      <c r="ABT182" s="23">
        <f t="shared" si="3597"/>
        <v>0</v>
      </c>
      <c r="ABU182" s="23">
        <f t="shared" si="3597"/>
        <v>0</v>
      </c>
      <c r="ABV182" s="23">
        <f t="shared" si="3597"/>
        <v>0</v>
      </c>
      <c r="ABW182" s="23">
        <f t="shared" si="3597"/>
        <v>0</v>
      </c>
      <c r="ABX182" s="23">
        <f t="shared" si="3597"/>
        <v>0</v>
      </c>
      <c r="ABY182" s="23">
        <f t="shared" si="3597"/>
        <v>0</v>
      </c>
      <c r="ABZ182" s="23">
        <f t="shared" si="3597"/>
        <v>0</v>
      </c>
      <c r="ACA182" s="23">
        <f t="shared" si="3597"/>
        <v>0</v>
      </c>
      <c r="ACB182" s="23">
        <f t="shared" si="3597"/>
        <v>0</v>
      </c>
      <c r="ACC182" s="23">
        <f t="shared" si="3597"/>
        <v>0</v>
      </c>
      <c r="ACD182" s="23">
        <f t="shared" si="3597"/>
        <v>0</v>
      </c>
      <c r="ACE182" s="23">
        <f t="shared" si="3597"/>
        <v>0</v>
      </c>
      <c r="ACF182" s="23">
        <f t="shared" si="3597"/>
        <v>0</v>
      </c>
      <c r="ACG182" s="23">
        <f t="shared" si="3597"/>
        <v>0</v>
      </c>
      <c r="ACH182" s="23">
        <f t="shared" si="3597"/>
        <v>0</v>
      </c>
      <c r="ACI182" s="23">
        <f t="shared" si="3597"/>
        <v>0</v>
      </c>
      <c r="ACJ182" s="23">
        <f t="shared" si="3597"/>
        <v>0</v>
      </c>
      <c r="ACK182" s="23">
        <f t="shared" si="3597"/>
        <v>0</v>
      </c>
      <c r="ACL182" s="23">
        <f t="shared" si="3597"/>
        <v>0</v>
      </c>
      <c r="ACM182" s="23">
        <f t="shared" si="3597"/>
        <v>0</v>
      </c>
      <c r="ACN182" s="23">
        <f t="shared" si="3597"/>
        <v>0</v>
      </c>
      <c r="ACO182" s="23">
        <f t="shared" si="3597"/>
        <v>0</v>
      </c>
      <c r="ACP182" s="23">
        <f t="shared" si="3597"/>
        <v>0</v>
      </c>
      <c r="ACQ182" s="23">
        <f t="shared" si="3597"/>
        <v>0</v>
      </c>
      <c r="ACR182" s="23">
        <f t="shared" si="3597"/>
        <v>0</v>
      </c>
      <c r="ACS182" s="23">
        <f t="shared" ref="ACS182:AFD182" si="3598">ACS181+ACS172</f>
        <v>0</v>
      </c>
      <c r="ACT182" s="23">
        <f t="shared" si="3598"/>
        <v>0</v>
      </c>
      <c r="ACU182" s="23">
        <f t="shared" si="3598"/>
        <v>0</v>
      </c>
      <c r="ACV182" s="23">
        <f t="shared" si="3598"/>
        <v>0</v>
      </c>
      <c r="ACW182" s="23">
        <f t="shared" si="3598"/>
        <v>0</v>
      </c>
      <c r="ACX182" s="23">
        <f t="shared" si="3598"/>
        <v>0</v>
      </c>
      <c r="ACY182" s="23">
        <f t="shared" si="3598"/>
        <v>0</v>
      </c>
      <c r="ACZ182" s="23">
        <f t="shared" si="3598"/>
        <v>0</v>
      </c>
      <c r="ADA182" s="23">
        <f t="shared" si="3598"/>
        <v>0</v>
      </c>
      <c r="ADB182" s="23">
        <f t="shared" si="3598"/>
        <v>0</v>
      </c>
      <c r="ADC182" s="23">
        <f t="shared" si="3598"/>
        <v>0</v>
      </c>
      <c r="ADD182" s="23">
        <f t="shared" si="3598"/>
        <v>0</v>
      </c>
      <c r="ADE182" s="23">
        <f t="shared" si="3598"/>
        <v>0</v>
      </c>
      <c r="ADF182" s="23">
        <f t="shared" si="3598"/>
        <v>0</v>
      </c>
      <c r="ADG182" s="23">
        <f t="shared" si="3598"/>
        <v>0</v>
      </c>
      <c r="ADH182" s="23">
        <f t="shared" si="3598"/>
        <v>0</v>
      </c>
      <c r="ADI182" s="23">
        <f t="shared" si="3598"/>
        <v>0</v>
      </c>
      <c r="ADJ182" s="23">
        <f t="shared" si="3598"/>
        <v>0</v>
      </c>
      <c r="ADK182" s="23">
        <f t="shared" si="3598"/>
        <v>0</v>
      </c>
      <c r="ADL182" s="23">
        <f t="shared" si="3598"/>
        <v>0</v>
      </c>
      <c r="ADM182" s="23">
        <f t="shared" si="3598"/>
        <v>0</v>
      </c>
      <c r="ADN182" s="23">
        <f t="shared" si="3598"/>
        <v>0</v>
      </c>
      <c r="ADO182" s="23">
        <f t="shared" si="3598"/>
        <v>0</v>
      </c>
      <c r="ADP182" s="23">
        <f t="shared" si="3598"/>
        <v>0</v>
      </c>
      <c r="ADQ182" s="23">
        <f t="shared" si="3598"/>
        <v>0</v>
      </c>
      <c r="ADR182" s="23">
        <f t="shared" si="3598"/>
        <v>0</v>
      </c>
      <c r="ADS182" s="23">
        <f t="shared" si="3598"/>
        <v>0</v>
      </c>
      <c r="ADT182" s="23">
        <f t="shared" si="3598"/>
        <v>0</v>
      </c>
      <c r="ADU182" s="23">
        <f t="shared" si="3598"/>
        <v>0</v>
      </c>
      <c r="ADV182" s="23">
        <f t="shared" si="3598"/>
        <v>0</v>
      </c>
      <c r="ADW182" s="23">
        <f t="shared" si="3598"/>
        <v>0</v>
      </c>
      <c r="ADX182" s="23">
        <f t="shared" si="3598"/>
        <v>0</v>
      </c>
      <c r="ADY182" s="23">
        <f t="shared" si="3598"/>
        <v>0</v>
      </c>
      <c r="ADZ182" s="23">
        <f t="shared" si="3598"/>
        <v>0</v>
      </c>
      <c r="AEA182" s="23">
        <f t="shared" si="3598"/>
        <v>0</v>
      </c>
      <c r="AEB182" s="23">
        <f t="shared" si="3598"/>
        <v>0</v>
      </c>
      <c r="AEC182" s="23">
        <f t="shared" si="3598"/>
        <v>0</v>
      </c>
      <c r="AED182" s="23">
        <f t="shared" si="3598"/>
        <v>0</v>
      </c>
      <c r="AEE182" s="23">
        <f t="shared" si="3598"/>
        <v>0</v>
      </c>
      <c r="AEF182" s="23">
        <f t="shared" si="3598"/>
        <v>0</v>
      </c>
      <c r="AEG182" s="23">
        <f t="shared" si="3598"/>
        <v>0</v>
      </c>
      <c r="AEH182" s="23">
        <f t="shared" si="3598"/>
        <v>0</v>
      </c>
      <c r="AEI182" s="23">
        <f t="shared" si="3598"/>
        <v>0</v>
      </c>
      <c r="AEJ182" s="23">
        <f t="shared" si="3598"/>
        <v>0</v>
      </c>
      <c r="AEK182" s="23">
        <f t="shared" si="3598"/>
        <v>0</v>
      </c>
      <c r="AEL182" s="23">
        <f t="shared" si="3598"/>
        <v>0</v>
      </c>
      <c r="AEM182" s="23">
        <f t="shared" si="3598"/>
        <v>0</v>
      </c>
      <c r="AEN182" s="23">
        <f t="shared" si="3598"/>
        <v>0</v>
      </c>
      <c r="AEO182" s="23">
        <f t="shared" si="3598"/>
        <v>0</v>
      </c>
      <c r="AEP182" s="23">
        <f t="shared" si="3598"/>
        <v>0</v>
      </c>
      <c r="AEQ182" s="23">
        <f t="shared" si="3598"/>
        <v>0</v>
      </c>
      <c r="AER182" s="23">
        <f t="shared" si="3598"/>
        <v>0</v>
      </c>
      <c r="AES182" s="23">
        <f t="shared" si="3598"/>
        <v>0</v>
      </c>
      <c r="AET182" s="23">
        <f t="shared" si="3598"/>
        <v>0</v>
      </c>
      <c r="AEU182" s="23">
        <f t="shared" si="3598"/>
        <v>0</v>
      </c>
      <c r="AEV182" s="23">
        <f t="shared" si="3598"/>
        <v>0</v>
      </c>
      <c r="AEW182" s="23">
        <f t="shared" si="3598"/>
        <v>0</v>
      </c>
      <c r="AEX182" s="23">
        <f t="shared" si="3598"/>
        <v>0</v>
      </c>
      <c r="AEY182" s="23">
        <f t="shared" si="3598"/>
        <v>0</v>
      </c>
      <c r="AEZ182" s="23">
        <f t="shared" si="3598"/>
        <v>0</v>
      </c>
      <c r="AFA182" s="23">
        <f t="shared" si="3598"/>
        <v>0</v>
      </c>
      <c r="AFB182" s="23">
        <f t="shared" si="3598"/>
        <v>0</v>
      </c>
      <c r="AFC182" s="23">
        <f t="shared" si="3598"/>
        <v>0</v>
      </c>
      <c r="AFD182" s="23">
        <f t="shared" si="3598"/>
        <v>0</v>
      </c>
      <c r="AFE182" s="23">
        <f t="shared" ref="AFE182:AHP182" si="3599">AFE181+AFE172</f>
        <v>0</v>
      </c>
      <c r="AFF182" s="23">
        <f t="shared" si="3599"/>
        <v>0</v>
      </c>
      <c r="AFG182" s="23">
        <f t="shared" si="3599"/>
        <v>0</v>
      </c>
      <c r="AFH182" s="23">
        <f t="shared" si="3599"/>
        <v>0</v>
      </c>
      <c r="AFI182" s="23">
        <f t="shared" si="3599"/>
        <v>0</v>
      </c>
      <c r="AFJ182" s="23">
        <f t="shared" si="3599"/>
        <v>0</v>
      </c>
      <c r="AFK182" s="23">
        <f t="shared" si="3599"/>
        <v>0</v>
      </c>
      <c r="AFL182" s="23">
        <f t="shared" si="3599"/>
        <v>0</v>
      </c>
      <c r="AFM182" s="23">
        <f t="shared" si="3599"/>
        <v>0</v>
      </c>
      <c r="AFN182" s="23">
        <f t="shared" si="3599"/>
        <v>0</v>
      </c>
      <c r="AFO182" s="23">
        <f t="shared" si="3599"/>
        <v>0</v>
      </c>
      <c r="AFP182" s="23">
        <f t="shared" si="3599"/>
        <v>0</v>
      </c>
      <c r="AFQ182" s="23">
        <f t="shared" si="3599"/>
        <v>0</v>
      </c>
      <c r="AFR182" s="23">
        <f t="shared" si="3599"/>
        <v>0</v>
      </c>
      <c r="AFS182" s="23">
        <f t="shared" si="3599"/>
        <v>0</v>
      </c>
      <c r="AFT182" s="23">
        <f t="shared" si="3599"/>
        <v>0</v>
      </c>
      <c r="AFU182" s="23">
        <f t="shared" si="3599"/>
        <v>0</v>
      </c>
      <c r="AFV182" s="23">
        <f t="shared" si="3599"/>
        <v>0</v>
      </c>
      <c r="AFW182" s="23">
        <f t="shared" si="3599"/>
        <v>0</v>
      </c>
      <c r="AFX182" s="23">
        <f t="shared" si="3599"/>
        <v>0</v>
      </c>
      <c r="AFY182" s="23">
        <f t="shared" si="3599"/>
        <v>0</v>
      </c>
      <c r="AFZ182" s="23">
        <f t="shared" si="3599"/>
        <v>0</v>
      </c>
      <c r="AGA182" s="23">
        <f t="shared" si="3599"/>
        <v>0</v>
      </c>
      <c r="AGB182" s="23">
        <f t="shared" si="3599"/>
        <v>0</v>
      </c>
      <c r="AGC182" s="23">
        <f t="shared" si="3599"/>
        <v>0</v>
      </c>
      <c r="AGD182" s="23">
        <f t="shared" si="3599"/>
        <v>0</v>
      </c>
      <c r="AGE182" s="23">
        <f t="shared" si="3599"/>
        <v>0</v>
      </c>
      <c r="AGF182" s="23">
        <f t="shared" si="3599"/>
        <v>0</v>
      </c>
      <c r="AGG182" s="23">
        <f t="shared" si="3599"/>
        <v>0</v>
      </c>
      <c r="AGH182" s="23">
        <f t="shared" si="3599"/>
        <v>0</v>
      </c>
      <c r="AGI182" s="23">
        <f t="shared" si="3599"/>
        <v>0</v>
      </c>
      <c r="AGJ182" s="23">
        <f t="shared" si="3599"/>
        <v>0</v>
      </c>
      <c r="AGK182" s="23">
        <f t="shared" si="3599"/>
        <v>0</v>
      </c>
      <c r="AGL182" s="23">
        <f t="shared" si="3599"/>
        <v>0</v>
      </c>
      <c r="AGM182" s="23">
        <f t="shared" si="3599"/>
        <v>0</v>
      </c>
      <c r="AGN182" s="23">
        <f t="shared" si="3599"/>
        <v>0</v>
      </c>
      <c r="AGO182" s="23">
        <f t="shared" si="3599"/>
        <v>0</v>
      </c>
      <c r="AGP182" s="23">
        <f t="shared" si="3599"/>
        <v>0</v>
      </c>
      <c r="AGQ182" s="23">
        <f t="shared" si="3599"/>
        <v>0</v>
      </c>
      <c r="AGR182" s="23">
        <f t="shared" si="3599"/>
        <v>0</v>
      </c>
      <c r="AGS182" s="23">
        <f t="shared" si="3599"/>
        <v>0</v>
      </c>
      <c r="AGT182" s="23">
        <f t="shared" si="3599"/>
        <v>0</v>
      </c>
      <c r="AGU182" s="23">
        <f t="shared" si="3599"/>
        <v>0</v>
      </c>
      <c r="AGV182" s="23">
        <f t="shared" si="3599"/>
        <v>0</v>
      </c>
      <c r="AGW182" s="23">
        <f t="shared" si="3599"/>
        <v>0</v>
      </c>
      <c r="AGX182" s="23">
        <f t="shared" si="3599"/>
        <v>0</v>
      </c>
      <c r="AGY182" s="23">
        <f t="shared" si="3599"/>
        <v>0</v>
      </c>
      <c r="AGZ182" s="23">
        <f t="shared" si="3599"/>
        <v>0</v>
      </c>
      <c r="AHA182" s="23">
        <f t="shared" si="3599"/>
        <v>0</v>
      </c>
      <c r="AHB182" s="23">
        <f t="shared" si="3599"/>
        <v>0</v>
      </c>
      <c r="AHC182" s="23">
        <f t="shared" si="3599"/>
        <v>0</v>
      </c>
      <c r="AHD182" s="23">
        <f t="shared" si="3599"/>
        <v>0</v>
      </c>
      <c r="AHE182" s="23">
        <f t="shared" si="3599"/>
        <v>0</v>
      </c>
      <c r="AHF182" s="23">
        <f t="shared" si="3599"/>
        <v>0</v>
      </c>
      <c r="AHG182" s="23">
        <f t="shared" si="3599"/>
        <v>0</v>
      </c>
      <c r="AHH182" s="23">
        <f t="shared" si="3599"/>
        <v>0</v>
      </c>
      <c r="AHI182" s="23">
        <f t="shared" si="3599"/>
        <v>0</v>
      </c>
      <c r="AHJ182" s="23">
        <f t="shared" si="3599"/>
        <v>0</v>
      </c>
      <c r="AHK182" s="23">
        <f t="shared" si="3599"/>
        <v>0</v>
      </c>
      <c r="AHL182" s="23">
        <f t="shared" si="3599"/>
        <v>0</v>
      </c>
      <c r="AHM182" s="23">
        <f t="shared" si="3599"/>
        <v>0</v>
      </c>
      <c r="AHN182" s="23">
        <f t="shared" si="3599"/>
        <v>0</v>
      </c>
      <c r="AHO182" s="23">
        <f t="shared" si="3599"/>
        <v>0</v>
      </c>
      <c r="AHP182" s="23">
        <f t="shared" si="3599"/>
        <v>0</v>
      </c>
      <c r="AHQ182" s="23">
        <f t="shared" ref="AHQ182:AKB182" si="3600">AHQ181+AHQ172</f>
        <v>0</v>
      </c>
      <c r="AHR182" s="23">
        <f t="shared" si="3600"/>
        <v>0</v>
      </c>
      <c r="AHS182" s="23">
        <f t="shared" si="3600"/>
        <v>0</v>
      </c>
      <c r="AHT182" s="23">
        <f t="shared" si="3600"/>
        <v>0</v>
      </c>
      <c r="AHU182" s="23">
        <f t="shared" si="3600"/>
        <v>0</v>
      </c>
      <c r="AHV182" s="23">
        <f t="shared" si="3600"/>
        <v>0</v>
      </c>
      <c r="AHW182" s="23">
        <f t="shared" si="3600"/>
        <v>0</v>
      </c>
      <c r="AHX182" s="23">
        <f t="shared" si="3600"/>
        <v>0</v>
      </c>
      <c r="AHY182" s="23">
        <f t="shared" si="3600"/>
        <v>0</v>
      </c>
      <c r="AHZ182" s="23">
        <f t="shared" si="3600"/>
        <v>0</v>
      </c>
      <c r="AIA182" s="23">
        <f t="shared" si="3600"/>
        <v>0</v>
      </c>
      <c r="AIB182" s="23">
        <f t="shared" si="3600"/>
        <v>0</v>
      </c>
      <c r="AIC182" s="23">
        <f t="shared" si="3600"/>
        <v>0</v>
      </c>
      <c r="AID182" s="23">
        <f t="shared" si="3600"/>
        <v>0</v>
      </c>
      <c r="AIE182" s="23">
        <f t="shared" si="3600"/>
        <v>0</v>
      </c>
      <c r="AIF182" s="23">
        <f t="shared" si="3600"/>
        <v>0</v>
      </c>
      <c r="AIG182" s="23">
        <f t="shared" si="3600"/>
        <v>0</v>
      </c>
      <c r="AIH182" s="23">
        <f t="shared" si="3600"/>
        <v>0</v>
      </c>
      <c r="AII182" s="23">
        <f t="shared" si="3600"/>
        <v>0</v>
      </c>
      <c r="AIJ182" s="23">
        <f t="shared" si="3600"/>
        <v>0</v>
      </c>
      <c r="AIK182" s="23">
        <f t="shared" si="3600"/>
        <v>0</v>
      </c>
      <c r="AIL182" s="23">
        <f t="shared" si="3600"/>
        <v>0</v>
      </c>
      <c r="AIM182" s="23">
        <f t="shared" si="3600"/>
        <v>0</v>
      </c>
      <c r="AIN182" s="23">
        <f t="shared" si="3600"/>
        <v>0</v>
      </c>
      <c r="AIO182" s="23">
        <f t="shared" si="3600"/>
        <v>0</v>
      </c>
      <c r="AIP182" s="23">
        <f t="shared" si="3600"/>
        <v>0</v>
      </c>
      <c r="AIQ182" s="23">
        <f t="shared" si="3600"/>
        <v>0</v>
      </c>
      <c r="AIR182" s="23">
        <f t="shared" si="3600"/>
        <v>0</v>
      </c>
      <c r="AIS182" s="23">
        <f t="shared" si="3600"/>
        <v>0</v>
      </c>
      <c r="AIT182" s="23">
        <f t="shared" si="3600"/>
        <v>0</v>
      </c>
      <c r="AIU182" s="23">
        <f t="shared" si="3600"/>
        <v>0</v>
      </c>
      <c r="AIV182" s="23">
        <f t="shared" si="3600"/>
        <v>0</v>
      </c>
      <c r="AIW182" s="23">
        <f t="shared" si="3600"/>
        <v>0</v>
      </c>
      <c r="AIX182" s="23">
        <f t="shared" si="3600"/>
        <v>0</v>
      </c>
      <c r="AIY182" s="23">
        <f t="shared" si="3600"/>
        <v>0</v>
      </c>
      <c r="AIZ182" s="23">
        <f t="shared" si="3600"/>
        <v>0</v>
      </c>
      <c r="AJA182" s="23">
        <f t="shared" si="3600"/>
        <v>0</v>
      </c>
      <c r="AJB182" s="23">
        <f t="shared" si="3600"/>
        <v>0</v>
      </c>
      <c r="AJC182" s="23">
        <f t="shared" si="3600"/>
        <v>0</v>
      </c>
      <c r="AJD182" s="23">
        <f t="shared" si="3600"/>
        <v>0</v>
      </c>
      <c r="AJE182" s="23">
        <f t="shared" si="3600"/>
        <v>0</v>
      </c>
      <c r="AJF182" s="23">
        <f t="shared" si="3600"/>
        <v>0</v>
      </c>
      <c r="AJG182" s="23">
        <f t="shared" si="3600"/>
        <v>0</v>
      </c>
      <c r="AJH182" s="23">
        <f t="shared" si="3600"/>
        <v>0</v>
      </c>
      <c r="AJI182" s="23">
        <f t="shared" si="3600"/>
        <v>0</v>
      </c>
      <c r="AJJ182" s="23">
        <f t="shared" si="3600"/>
        <v>0</v>
      </c>
      <c r="AJK182" s="23">
        <f t="shared" si="3600"/>
        <v>0</v>
      </c>
      <c r="AJL182" s="23">
        <f t="shared" si="3600"/>
        <v>0</v>
      </c>
      <c r="AJM182" s="23">
        <f t="shared" si="3600"/>
        <v>0</v>
      </c>
      <c r="AJN182" s="23">
        <f t="shared" si="3600"/>
        <v>0</v>
      </c>
      <c r="AJO182" s="23">
        <f t="shared" si="3600"/>
        <v>0</v>
      </c>
      <c r="AJP182" s="23">
        <f t="shared" si="3600"/>
        <v>0</v>
      </c>
      <c r="AJQ182" s="23">
        <f t="shared" si="3600"/>
        <v>0</v>
      </c>
      <c r="AJR182" s="23">
        <f t="shared" si="3600"/>
        <v>0</v>
      </c>
      <c r="AJS182" s="23">
        <f t="shared" si="3600"/>
        <v>0</v>
      </c>
      <c r="AJT182" s="23">
        <f t="shared" si="3600"/>
        <v>0</v>
      </c>
      <c r="AJU182" s="23">
        <f t="shared" si="3600"/>
        <v>0</v>
      </c>
      <c r="AJV182" s="23">
        <f t="shared" si="3600"/>
        <v>0</v>
      </c>
      <c r="AJW182" s="23">
        <f t="shared" si="3600"/>
        <v>0</v>
      </c>
      <c r="AJX182" s="23">
        <f t="shared" si="3600"/>
        <v>0</v>
      </c>
      <c r="AJY182" s="23">
        <f t="shared" si="3600"/>
        <v>0</v>
      </c>
      <c r="AJZ182" s="23">
        <f t="shared" si="3600"/>
        <v>0</v>
      </c>
      <c r="AKA182" s="23">
        <f t="shared" si="3600"/>
        <v>0</v>
      </c>
      <c r="AKB182" s="23">
        <f t="shared" si="3600"/>
        <v>0</v>
      </c>
      <c r="AKC182" s="23">
        <f t="shared" ref="AKC182:AMN182" si="3601">AKC181+AKC172</f>
        <v>0</v>
      </c>
      <c r="AKD182" s="23">
        <f t="shared" si="3601"/>
        <v>0</v>
      </c>
      <c r="AKE182" s="23">
        <f t="shared" si="3601"/>
        <v>0</v>
      </c>
      <c r="AKF182" s="23">
        <f t="shared" si="3601"/>
        <v>0</v>
      </c>
      <c r="AKG182" s="23">
        <f t="shared" si="3601"/>
        <v>0</v>
      </c>
      <c r="AKH182" s="23">
        <f t="shared" si="3601"/>
        <v>0</v>
      </c>
      <c r="AKI182" s="23">
        <f t="shared" si="3601"/>
        <v>0</v>
      </c>
      <c r="AKJ182" s="23">
        <f t="shared" si="3601"/>
        <v>0</v>
      </c>
      <c r="AKK182" s="23">
        <f t="shared" si="3601"/>
        <v>0</v>
      </c>
      <c r="AKL182" s="23">
        <f t="shared" si="3601"/>
        <v>0</v>
      </c>
      <c r="AKM182" s="23">
        <f t="shared" si="3601"/>
        <v>0</v>
      </c>
      <c r="AKN182" s="23">
        <f t="shared" si="3601"/>
        <v>0</v>
      </c>
      <c r="AKO182" s="23">
        <f t="shared" si="3601"/>
        <v>0</v>
      </c>
      <c r="AKP182" s="23">
        <f t="shared" si="3601"/>
        <v>0</v>
      </c>
      <c r="AKQ182" s="23">
        <f t="shared" si="3601"/>
        <v>0</v>
      </c>
      <c r="AKR182" s="23">
        <f t="shared" si="3601"/>
        <v>0</v>
      </c>
      <c r="AKS182" s="23">
        <f t="shared" si="3601"/>
        <v>0</v>
      </c>
      <c r="AKT182" s="23">
        <f t="shared" si="3601"/>
        <v>0</v>
      </c>
      <c r="AKU182" s="23">
        <f t="shared" si="3601"/>
        <v>0</v>
      </c>
      <c r="AKV182" s="23">
        <f t="shared" si="3601"/>
        <v>0</v>
      </c>
      <c r="AKW182" s="23">
        <f t="shared" si="3601"/>
        <v>0</v>
      </c>
      <c r="AKX182" s="23">
        <f t="shared" si="3601"/>
        <v>0</v>
      </c>
      <c r="AKY182" s="23">
        <f t="shared" si="3601"/>
        <v>0</v>
      </c>
      <c r="AKZ182" s="23">
        <f t="shared" si="3601"/>
        <v>0</v>
      </c>
      <c r="ALA182" s="23">
        <f t="shared" si="3601"/>
        <v>0</v>
      </c>
      <c r="ALB182" s="23">
        <f t="shared" si="3601"/>
        <v>0</v>
      </c>
      <c r="ALC182" s="23">
        <f t="shared" si="3601"/>
        <v>0</v>
      </c>
      <c r="ALD182" s="23">
        <f t="shared" si="3601"/>
        <v>0</v>
      </c>
      <c r="ALE182" s="23">
        <f t="shared" si="3601"/>
        <v>0</v>
      </c>
      <c r="ALF182" s="23">
        <f t="shared" si="3601"/>
        <v>0</v>
      </c>
      <c r="ALG182" s="23">
        <f t="shared" si="3601"/>
        <v>0</v>
      </c>
      <c r="ALH182" s="23">
        <f t="shared" si="3601"/>
        <v>0</v>
      </c>
      <c r="ALI182" s="23">
        <f t="shared" si="3601"/>
        <v>0</v>
      </c>
      <c r="ALJ182" s="23">
        <f t="shared" si="3601"/>
        <v>0</v>
      </c>
      <c r="ALK182" s="23">
        <f t="shared" si="3601"/>
        <v>0</v>
      </c>
      <c r="ALL182" s="23">
        <f t="shared" si="3601"/>
        <v>0</v>
      </c>
      <c r="ALM182" s="23">
        <f t="shared" si="3601"/>
        <v>0</v>
      </c>
      <c r="ALN182" s="23">
        <f t="shared" si="3601"/>
        <v>0</v>
      </c>
      <c r="ALO182" s="23">
        <f t="shared" si="3601"/>
        <v>0</v>
      </c>
      <c r="ALP182" s="23">
        <f t="shared" si="3601"/>
        <v>0</v>
      </c>
      <c r="ALQ182" s="23">
        <f t="shared" si="3601"/>
        <v>0</v>
      </c>
      <c r="ALR182" s="23">
        <f t="shared" si="3601"/>
        <v>0</v>
      </c>
      <c r="ALS182" s="23">
        <f t="shared" si="3601"/>
        <v>0</v>
      </c>
      <c r="ALT182" s="23">
        <f t="shared" si="3601"/>
        <v>0</v>
      </c>
      <c r="ALU182" s="23">
        <f t="shared" si="3601"/>
        <v>0</v>
      </c>
      <c r="ALV182" s="23">
        <f t="shared" si="3601"/>
        <v>0</v>
      </c>
      <c r="ALW182" s="23">
        <f t="shared" si="3601"/>
        <v>0</v>
      </c>
      <c r="ALX182" s="23">
        <f t="shared" si="3601"/>
        <v>0</v>
      </c>
      <c r="ALY182" s="23">
        <f t="shared" si="3601"/>
        <v>0</v>
      </c>
      <c r="ALZ182" s="23">
        <f t="shared" si="3601"/>
        <v>0</v>
      </c>
      <c r="AMA182" s="23">
        <f t="shared" si="3601"/>
        <v>0</v>
      </c>
      <c r="AMB182" s="23">
        <f t="shared" si="3601"/>
        <v>0</v>
      </c>
      <c r="AMC182" s="23">
        <f t="shared" si="3601"/>
        <v>0</v>
      </c>
      <c r="AMD182" s="23">
        <f t="shared" si="3601"/>
        <v>0</v>
      </c>
      <c r="AME182" s="23">
        <f t="shared" si="3601"/>
        <v>0</v>
      </c>
      <c r="AMF182" s="23">
        <f t="shared" si="3601"/>
        <v>0</v>
      </c>
      <c r="AMG182" s="23">
        <f t="shared" si="3601"/>
        <v>0</v>
      </c>
      <c r="AMH182" s="23">
        <f t="shared" si="3601"/>
        <v>0</v>
      </c>
      <c r="AMI182" s="23">
        <f t="shared" si="3601"/>
        <v>0</v>
      </c>
      <c r="AMJ182" s="23">
        <f t="shared" si="3601"/>
        <v>0</v>
      </c>
      <c r="AMK182" s="23">
        <f t="shared" si="3601"/>
        <v>0</v>
      </c>
      <c r="AML182" s="23">
        <f t="shared" si="3601"/>
        <v>0</v>
      </c>
      <c r="AMM182" s="23">
        <f t="shared" si="3601"/>
        <v>0</v>
      </c>
      <c r="AMN182" s="23">
        <f t="shared" si="3601"/>
        <v>0</v>
      </c>
      <c r="AMO182" s="23">
        <f t="shared" ref="AMO182:AOZ182" si="3602">AMO181+AMO172</f>
        <v>0</v>
      </c>
      <c r="AMP182" s="23">
        <f t="shared" si="3602"/>
        <v>0</v>
      </c>
      <c r="AMQ182" s="23">
        <f t="shared" si="3602"/>
        <v>0</v>
      </c>
      <c r="AMR182" s="23">
        <f t="shared" si="3602"/>
        <v>0</v>
      </c>
      <c r="AMS182" s="23">
        <f t="shared" si="3602"/>
        <v>0</v>
      </c>
      <c r="AMT182" s="23">
        <f t="shared" si="3602"/>
        <v>0</v>
      </c>
      <c r="AMU182" s="23">
        <f t="shared" si="3602"/>
        <v>0</v>
      </c>
      <c r="AMV182" s="23">
        <f t="shared" si="3602"/>
        <v>0</v>
      </c>
      <c r="AMW182" s="23">
        <f t="shared" si="3602"/>
        <v>0</v>
      </c>
      <c r="AMX182" s="23">
        <f t="shared" si="3602"/>
        <v>0</v>
      </c>
      <c r="AMY182" s="23">
        <f t="shared" si="3602"/>
        <v>0</v>
      </c>
      <c r="AMZ182" s="23">
        <f t="shared" si="3602"/>
        <v>0</v>
      </c>
      <c r="ANA182" s="23">
        <f t="shared" si="3602"/>
        <v>0</v>
      </c>
      <c r="ANB182" s="23">
        <f t="shared" si="3602"/>
        <v>0</v>
      </c>
      <c r="ANC182" s="23">
        <f t="shared" si="3602"/>
        <v>0</v>
      </c>
      <c r="AND182" s="23">
        <f t="shared" si="3602"/>
        <v>0</v>
      </c>
      <c r="ANE182" s="23">
        <f t="shared" si="3602"/>
        <v>0</v>
      </c>
      <c r="ANF182" s="23">
        <f t="shared" si="3602"/>
        <v>0</v>
      </c>
      <c r="ANG182" s="23">
        <f t="shared" si="3602"/>
        <v>0</v>
      </c>
      <c r="ANH182" s="23">
        <f t="shared" si="3602"/>
        <v>0</v>
      </c>
      <c r="ANI182" s="23">
        <f t="shared" si="3602"/>
        <v>0</v>
      </c>
      <c r="ANJ182" s="23">
        <f t="shared" si="3602"/>
        <v>0</v>
      </c>
      <c r="ANK182" s="23">
        <f t="shared" si="3602"/>
        <v>0</v>
      </c>
      <c r="ANL182" s="23">
        <f t="shared" si="3602"/>
        <v>0</v>
      </c>
      <c r="ANM182" s="23">
        <f t="shared" si="3602"/>
        <v>0</v>
      </c>
      <c r="ANN182" s="23">
        <f t="shared" si="3602"/>
        <v>0</v>
      </c>
      <c r="ANO182" s="23">
        <f t="shared" si="3602"/>
        <v>0</v>
      </c>
      <c r="ANP182" s="23">
        <f t="shared" si="3602"/>
        <v>0</v>
      </c>
      <c r="ANQ182" s="23">
        <f t="shared" si="3602"/>
        <v>0</v>
      </c>
      <c r="ANR182" s="23">
        <f t="shared" si="3602"/>
        <v>0</v>
      </c>
      <c r="ANS182" s="23">
        <f t="shared" si="3602"/>
        <v>0</v>
      </c>
      <c r="ANT182" s="23">
        <f t="shared" si="3602"/>
        <v>0</v>
      </c>
      <c r="ANU182" s="23">
        <f t="shared" si="3602"/>
        <v>0</v>
      </c>
      <c r="ANV182" s="23">
        <f t="shared" si="3602"/>
        <v>0</v>
      </c>
      <c r="ANW182" s="23">
        <f t="shared" si="3602"/>
        <v>0</v>
      </c>
      <c r="ANX182" s="23">
        <f t="shared" si="3602"/>
        <v>0</v>
      </c>
      <c r="ANY182" s="23">
        <f t="shared" si="3602"/>
        <v>0</v>
      </c>
      <c r="ANZ182" s="23">
        <f t="shared" si="3602"/>
        <v>0</v>
      </c>
      <c r="AOA182" s="23">
        <f t="shared" si="3602"/>
        <v>0</v>
      </c>
      <c r="AOB182" s="23">
        <f t="shared" si="3602"/>
        <v>0</v>
      </c>
      <c r="AOC182" s="23">
        <f t="shared" si="3602"/>
        <v>0</v>
      </c>
      <c r="AOD182" s="23">
        <f t="shared" si="3602"/>
        <v>0</v>
      </c>
      <c r="AOE182" s="23">
        <f t="shared" si="3602"/>
        <v>0</v>
      </c>
      <c r="AOF182" s="23">
        <f t="shared" si="3602"/>
        <v>0</v>
      </c>
      <c r="AOG182" s="23">
        <f t="shared" si="3602"/>
        <v>0</v>
      </c>
      <c r="AOH182" s="23">
        <f t="shared" si="3602"/>
        <v>0</v>
      </c>
      <c r="AOI182" s="23">
        <f t="shared" si="3602"/>
        <v>0</v>
      </c>
      <c r="AOJ182" s="23">
        <f t="shared" si="3602"/>
        <v>0</v>
      </c>
      <c r="AOK182" s="23">
        <f t="shared" si="3602"/>
        <v>0</v>
      </c>
      <c r="AOL182" s="23">
        <f t="shared" si="3602"/>
        <v>0</v>
      </c>
      <c r="AOM182" s="23">
        <f t="shared" si="3602"/>
        <v>0</v>
      </c>
      <c r="AON182" s="23">
        <f t="shared" si="3602"/>
        <v>0</v>
      </c>
      <c r="AOO182" s="23">
        <f t="shared" si="3602"/>
        <v>0</v>
      </c>
      <c r="AOP182" s="23">
        <f t="shared" si="3602"/>
        <v>0</v>
      </c>
      <c r="AOQ182" s="23">
        <f t="shared" si="3602"/>
        <v>0</v>
      </c>
      <c r="AOR182" s="23">
        <f t="shared" si="3602"/>
        <v>0</v>
      </c>
      <c r="AOS182" s="23">
        <f t="shared" si="3602"/>
        <v>0</v>
      </c>
      <c r="AOT182" s="23">
        <f t="shared" si="3602"/>
        <v>0</v>
      </c>
      <c r="AOU182" s="23">
        <f t="shared" si="3602"/>
        <v>0</v>
      </c>
      <c r="AOV182" s="23">
        <f t="shared" si="3602"/>
        <v>0</v>
      </c>
      <c r="AOW182" s="23">
        <f t="shared" si="3602"/>
        <v>0</v>
      </c>
      <c r="AOX182" s="23">
        <f t="shared" si="3602"/>
        <v>0</v>
      </c>
      <c r="AOY182" s="23">
        <f t="shared" si="3602"/>
        <v>0</v>
      </c>
      <c r="AOZ182" s="23">
        <f t="shared" si="3602"/>
        <v>0</v>
      </c>
      <c r="APA182" s="23">
        <f t="shared" ref="APA182:ARL182" si="3603">APA181+APA172</f>
        <v>0</v>
      </c>
      <c r="APB182" s="23">
        <f t="shared" si="3603"/>
        <v>0</v>
      </c>
      <c r="APC182" s="23">
        <f t="shared" si="3603"/>
        <v>0</v>
      </c>
      <c r="APD182" s="23">
        <f t="shared" si="3603"/>
        <v>0</v>
      </c>
      <c r="APE182" s="23">
        <f t="shared" si="3603"/>
        <v>0</v>
      </c>
      <c r="APF182" s="23">
        <f t="shared" si="3603"/>
        <v>0</v>
      </c>
      <c r="APG182" s="23">
        <f t="shared" si="3603"/>
        <v>0</v>
      </c>
      <c r="APH182" s="23">
        <f t="shared" si="3603"/>
        <v>0</v>
      </c>
      <c r="API182" s="23">
        <f t="shared" si="3603"/>
        <v>0</v>
      </c>
      <c r="APJ182" s="23">
        <f t="shared" si="3603"/>
        <v>0</v>
      </c>
      <c r="APK182" s="23">
        <f t="shared" si="3603"/>
        <v>0</v>
      </c>
      <c r="APL182" s="23">
        <f t="shared" si="3603"/>
        <v>0</v>
      </c>
      <c r="APM182" s="23">
        <f t="shared" si="3603"/>
        <v>0</v>
      </c>
      <c r="APN182" s="23">
        <f t="shared" si="3603"/>
        <v>0</v>
      </c>
      <c r="APO182" s="23">
        <f t="shared" si="3603"/>
        <v>0</v>
      </c>
      <c r="APP182" s="23">
        <f t="shared" si="3603"/>
        <v>0</v>
      </c>
      <c r="APQ182" s="23">
        <f t="shared" si="3603"/>
        <v>0</v>
      </c>
      <c r="APR182" s="23">
        <f t="shared" si="3603"/>
        <v>0</v>
      </c>
      <c r="APS182" s="23">
        <f t="shared" si="3603"/>
        <v>0</v>
      </c>
      <c r="APT182" s="23">
        <f t="shared" si="3603"/>
        <v>0</v>
      </c>
      <c r="APU182" s="23">
        <f t="shared" si="3603"/>
        <v>0</v>
      </c>
      <c r="APV182" s="23">
        <f t="shared" si="3603"/>
        <v>0</v>
      </c>
      <c r="APW182" s="23">
        <f t="shared" si="3603"/>
        <v>0</v>
      </c>
      <c r="APX182" s="23">
        <f t="shared" si="3603"/>
        <v>0</v>
      </c>
      <c r="APY182" s="23">
        <f t="shared" si="3603"/>
        <v>0</v>
      </c>
      <c r="APZ182" s="23">
        <f t="shared" si="3603"/>
        <v>0</v>
      </c>
      <c r="AQA182" s="23">
        <f t="shared" si="3603"/>
        <v>0</v>
      </c>
      <c r="AQB182" s="23">
        <f t="shared" si="3603"/>
        <v>0</v>
      </c>
      <c r="AQC182" s="23">
        <f t="shared" si="3603"/>
        <v>0</v>
      </c>
      <c r="AQD182" s="23">
        <f t="shared" si="3603"/>
        <v>0</v>
      </c>
      <c r="AQE182" s="23">
        <f t="shared" si="3603"/>
        <v>0</v>
      </c>
      <c r="AQF182" s="23">
        <f t="shared" si="3603"/>
        <v>0</v>
      </c>
      <c r="AQG182" s="23">
        <f t="shared" si="3603"/>
        <v>0</v>
      </c>
      <c r="AQH182" s="23">
        <f t="shared" si="3603"/>
        <v>0</v>
      </c>
      <c r="AQI182" s="23">
        <f t="shared" si="3603"/>
        <v>0</v>
      </c>
      <c r="AQJ182" s="23">
        <f t="shared" si="3603"/>
        <v>0</v>
      </c>
      <c r="AQK182" s="23">
        <f t="shared" si="3603"/>
        <v>0</v>
      </c>
      <c r="AQL182" s="23">
        <f t="shared" si="3603"/>
        <v>0</v>
      </c>
      <c r="AQM182" s="23">
        <f t="shared" si="3603"/>
        <v>0</v>
      </c>
      <c r="AQN182" s="23">
        <f t="shared" si="3603"/>
        <v>0</v>
      </c>
      <c r="AQO182" s="23">
        <f t="shared" si="3603"/>
        <v>0</v>
      </c>
      <c r="AQP182" s="23">
        <f t="shared" si="3603"/>
        <v>0</v>
      </c>
      <c r="AQQ182" s="23">
        <f t="shared" si="3603"/>
        <v>0</v>
      </c>
      <c r="AQR182" s="23">
        <f t="shared" si="3603"/>
        <v>0</v>
      </c>
      <c r="AQS182" s="23">
        <f t="shared" si="3603"/>
        <v>0</v>
      </c>
      <c r="AQT182" s="23">
        <f t="shared" si="3603"/>
        <v>0</v>
      </c>
      <c r="AQU182" s="23">
        <f t="shared" si="3603"/>
        <v>0</v>
      </c>
      <c r="AQV182" s="23">
        <f t="shared" si="3603"/>
        <v>0</v>
      </c>
      <c r="AQW182" s="23">
        <f t="shared" si="3603"/>
        <v>0</v>
      </c>
      <c r="AQX182" s="23">
        <f t="shared" si="3603"/>
        <v>0</v>
      </c>
      <c r="AQY182" s="23">
        <f t="shared" si="3603"/>
        <v>0</v>
      </c>
      <c r="AQZ182" s="23">
        <f t="shared" si="3603"/>
        <v>0</v>
      </c>
      <c r="ARA182" s="23">
        <f t="shared" si="3603"/>
        <v>0</v>
      </c>
      <c r="ARB182" s="23">
        <f t="shared" si="3603"/>
        <v>0</v>
      </c>
      <c r="ARC182" s="23">
        <f t="shared" si="3603"/>
        <v>0</v>
      </c>
      <c r="ARD182" s="23">
        <f t="shared" si="3603"/>
        <v>0</v>
      </c>
      <c r="ARE182" s="23">
        <f t="shared" si="3603"/>
        <v>0</v>
      </c>
      <c r="ARF182" s="23">
        <f t="shared" si="3603"/>
        <v>0</v>
      </c>
      <c r="ARG182" s="23">
        <f t="shared" si="3603"/>
        <v>0</v>
      </c>
      <c r="ARH182" s="23">
        <f t="shared" si="3603"/>
        <v>0</v>
      </c>
      <c r="ARI182" s="23">
        <f t="shared" si="3603"/>
        <v>0</v>
      </c>
      <c r="ARJ182" s="23">
        <f t="shared" si="3603"/>
        <v>0</v>
      </c>
      <c r="ARK182" s="23">
        <f t="shared" si="3603"/>
        <v>0</v>
      </c>
      <c r="ARL182" s="23">
        <f t="shared" si="3603"/>
        <v>0</v>
      </c>
      <c r="ARM182" s="23">
        <f t="shared" ref="ARM182:ATX182" si="3604">ARM181+ARM172</f>
        <v>0</v>
      </c>
      <c r="ARN182" s="23">
        <f t="shared" si="3604"/>
        <v>0</v>
      </c>
      <c r="ARO182" s="23">
        <f t="shared" si="3604"/>
        <v>0</v>
      </c>
      <c r="ARP182" s="23">
        <f t="shared" si="3604"/>
        <v>0</v>
      </c>
      <c r="ARQ182" s="23">
        <f t="shared" si="3604"/>
        <v>0</v>
      </c>
      <c r="ARR182" s="23">
        <f t="shared" si="3604"/>
        <v>0</v>
      </c>
      <c r="ARS182" s="23">
        <f t="shared" si="3604"/>
        <v>0</v>
      </c>
      <c r="ART182" s="23">
        <f t="shared" si="3604"/>
        <v>0</v>
      </c>
      <c r="ARU182" s="23">
        <f t="shared" si="3604"/>
        <v>0</v>
      </c>
      <c r="ARV182" s="23">
        <f t="shared" si="3604"/>
        <v>0</v>
      </c>
      <c r="ARW182" s="23">
        <f t="shared" si="3604"/>
        <v>0</v>
      </c>
      <c r="ARX182" s="23">
        <f t="shared" si="3604"/>
        <v>0</v>
      </c>
      <c r="ARY182" s="23">
        <f t="shared" si="3604"/>
        <v>0</v>
      </c>
      <c r="ARZ182" s="23">
        <f t="shared" si="3604"/>
        <v>0</v>
      </c>
      <c r="ASA182" s="23">
        <f t="shared" si="3604"/>
        <v>0</v>
      </c>
      <c r="ASB182" s="23">
        <f t="shared" si="3604"/>
        <v>0</v>
      </c>
      <c r="ASC182" s="23">
        <f t="shared" si="3604"/>
        <v>0</v>
      </c>
      <c r="ASD182" s="23">
        <f t="shared" si="3604"/>
        <v>0</v>
      </c>
      <c r="ASE182" s="23">
        <f t="shared" si="3604"/>
        <v>0</v>
      </c>
      <c r="ASF182" s="23">
        <f t="shared" si="3604"/>
        <v>0</v>
      </c>
      <c r="ASG182" s="23">
        <f t="shared" si="3604"/>
        <v>0</v>
      </c>
      <c r="ASH182" s="23">
        <f t="shared" si="3604"/>
        <v>0</v>
      </c>
      <c r="ASI182" s="23">
        <f t="shared" si="3604"/>
        <v>0</v>
      </c>
      <c r="ASJ182" s="23">
        <f t="shared" si="3604"/>
        <v>0</v>
      </c>
      <c r="ASK182" s="23">
        <f t="shared" si="3604"/>
        <v>0</v>
      </c>
      <c r="ASL182" s="23">
        <f t="shared" si="3604"/>
        <v>0</v>
      </c>
      <c r="ASM182" s="23">
        <f t="shared" si="3604"/>
        <v>0</v>
      </c>
      <c r="ASN182" s="23">
        <f t="shared" si="3604"/>
        <v>0</v>
      </c>
      <c r="ASO182" s="23">
        <f t="shared" si="3604"/>
        <v>0</v>
      </c>
      <c r="ASP182" s="23">
        <f t="shared" si="3604"/>
        <v>0</v>
      </c>
      <c r="ASQ182" s="23">
        <f t="shared" si="3604"/>
        <v>0</v>
      </c>
      <c r="ASR182" s="23">
        <f t="shared" si="3604"/>
        <v>0</v>
      </c>
      <c r="ASS182" s="23">
        <f t="shared" si="3604"/>
        <v>0</v>
      </c>
      <c r="AST182" s="23">
        <f t="shared" si="3604"/>
        <v>0</v>
      </c>
      <c r="ASU182" s="23">
        <f t="shared" si="3604"/>
        <v>0</v>
      </c>
      <c r="ASV182" s="23">
        <f t="shared" si="3604"/>
        <v>0</v>
      </c>
      <c r="ASW182" s="23">
        <f t="shared" si="3604"/>
        <v>0</v>
      </c>
      <c r="ASX182" s="23">
        <f t="shared" si="3604"/>
        <v>0</v>
      </c>
      <c r="ASY182" s="23">
        <f t="shared" si="3604"/>
        <v>0</v>
      </c>
      <c r="ASZ182" s="23">
        <f t="shared" si="3604"/>
        <v>0</v>
      </c>
      <c r="ATA182" s="23">
        <f t="shared" si="3604"/>
        <v>0</v>
      </c>
      <c r="ATB182" s="23">
        <f t="shared" si="3604"/>
        <v>0</v>
      </c>
      <c r="ATC182" s="23">
        <f t="shared" si="3604"/>
        <v>0</v>
      </c>
      <c r="ATD182" s="23">
        <f t="shared" si="3604"/>
        <v>0</v>
      </c>
      <c r="ATE182" s="23">
        <f t="shared" si="3604"/>
        <v>0</v>
      </c>
      <c r="ATF182" s="23">
        <f t="shared" si="3604"/>
        <v>0</v>
      </c>
      <c r="ATG182" s="23">
        <f t="shared" si="3604"/>
        <v>0</v>
      </c>
      <c r="ATH182" s="23">
        <f t="shared" si="3604"/>
        <v>0</v>
      </c>
      <c r="ATI182" s="23">
        <f t="shared" si="3604"/>
        <v>0</v>
      </c>
      <c r="ATJ182" s="23">
        <f t="shared" si="3604"/>
        <v>0</v>
      </c>
      <c r="ATK182" s="23">
        <f t="shared" si="3604"/>
        <v>0</v>
      </c>
      <c r="ATL182" s="23">
        <f t="shared" si="3604"/>
        <v>0</v>
      </c>
      <c r="ATM182" s="23">
        <f t="shared" si="3604"/>
        <v>0</v>
      </c>
      <c r="ATN182" s="23">
        <f t="shared" si="3604"/>
        <v>0</v>
      </c>
      <c r="ATO182" s="23">
        <f t="shared" si="3604"/>
        <v>0</v>
      </c>
      <c r="ATP182" s="23">
        <f t="shared" si="3604"/>
        <v>0</v>
      </c>
      <c r="ATQ182" s="23">
        <f t="shared" si="3604"/>
        <v>0</v>
      </c>
      <c r="ATR182" s="23">
        <f t="shared" si="3604"/>
        <v>0</v>
      </c>
      <c r="ATS182" s="23">
        <f t="shared" si="3604"/>
        <v>0</v>
      </c>
      <c r="ATT182" s="23">
        <f t="shared" si="3604"/>
        <v>0</v>
      </c>
      <c r="ATU182" s="23">
        <f t="shared" si="3604"/>
        <v>0</v>
      </c>
      <c r="ATV182" s="23">
        <f t="shared" si="3604"/>
        <v>0</v>
      </c>
      <c r="ATW182" s="23">
        <f t="shared" si="3604"/>
        <v>0</v>
      </c>
      <c r="ATX182" s="23">
        <f t="shared" si="3604"/>
        <v>0</v>
      </c>
      <c r="ATY182" s="23">
        <f t="shared" ref="ATY182:AWJ182" si="3605">ATY181+ATY172</f>
        <v>0</v>
      </c>
      <c r="ATZ182" s="23">
        <f t="shared" si="3605"/>
        <v>0</v>
      </c>
      <c r="AUA182" s="23">
        <f t="shared" si="3605"/>
        <v>0</v>
      </c>
      <c r="AUB182" s="23">
        <f t="shared" si="3605"/>
        <v>0</v>
      </c>
      <c r="AUC182" s="23">
        <f t="shared" si="3605"/>
        <v>0</v>
      </c>
      <c r="AUD182" s="23">
        <f t="shared" si="3605"/>
        <v>0</v>
      </c>
      <c r="AUE182" s="23">
        <f t="shared" si="3605"/>
        <v>0</v>
      </c>
      <c r="AUF182" s="23">
        <f t="shared" si="3605"/>
        <v>0</v>
      </c>
      <c r="AUG182" s="23">
        <f t="shared" si="3605"/>
        <v>0</v>
      </c>
      <c r="AUH182" s="23">
        <f t="shared" si="3605"/>
        <v>0</v>
      </c>
      <c r="AUI182" s="23">
        <f t="shared" si="3605"/>
        <v>0</v>
      </c>
      <c r="AUJ182" s="23">
        <f t="shared" si="3605"/>
        <v>0</v>
      </c>
      <c r="AUK182" s="23">
        <f t="shared" si="3605"/>
        <v>0</v>
      </c>
      <c r="AUL182" s="23">
        <f t="shared" si="3605"/>
        <v>0</v>
      </c>
      <c r="AUM182" s="23">
        <f t="shared" si="3605"/>
        <v>0</v>
      </c>
      <c r="AUN182" s="23">
        <f t="shared" si="3605"/>
        <v>0</v>
      </c>
      <c r="AUO182" s="23">
        <f t="shared" si="3605"/>
        <v>0</v>
      </c>
      <c r="AUP182" s="23">
        <f t="shared" si="3605"/>
        <v>0</v>
      </c>
      <c r="AUQ182" s="23">
        <f t="shared" si="3605"/>
        <v>0</v>
      </c>
      <c r="AUR182" s="23">
        <f t="shared" si="3605"/>
        <v>0</v>
      </c>
      <c r="AUS182" s="23">
        <f t="shared" si="3605"/>
        <v>0</v>
      </c>
      <c r="AUT182" s="23">
        <f t="shared" si="3605"/>
        <v>0</v>
      </c>
      <c r="AUU182" s="23">
        <f t="shared" si="3605"/>
        <v>0</v>
      </c>
      <c r="AUV182" s="23">
        <f t="shared" si="3605"/>
        <v>0</v>
      </c>
      <c r="AUW182" s="23">
        <f t="shared" si="3605"/>
        <v>0</v>
      </c>
      <c r="AUX182" s="23">
        <f t="shared" si="3605"/>
        <v>0</v>
      </c>
      <c r="AUY182" s="23">
        <f t="shared" si="3605"/>
        <v>0</v>
      </c>
      <c r="AUZ182" s="23">
        <f t="shared" si="3605"/>
        <v>0</v>
      </c>
      <c r="AVA182" s="23">
        <f t="shared" si="3605"/>
        <v>0</v>
      </c>
      <c r="AVB182" s="23">
        <f t="shared" si="3605"/>
        <v>0</v>
      </c>
      <c r="AVC182" s="23">
        <f t="shared" si="3605"/>
        <v>0</v>
      </c>
      <c r="AVD182" s="23">
        <f t="shared" si="3605"/>
        <v>0</v>
      </c>
      <c r="AVE182" s="23">
        <f t="shared" si="3605"/>
        <v>0</v>
      </c>
      <c r="AVF182" s="23">
        <f t="shared" si="3605"/>
        <v>0</v>
      </c>
      <c r="AVG182" s="23">
        <f t="shared" si="3605"/>
        <v>0</v>
      </c>
      <c r="AVH182" s="23">
        <f t="shared" si="3605"/>
        <v>0</v>
      </c>
      <c r="AVI182" s="23">
        <f t="shared" si="3605"/>
        <v>0</v>
      </c>
      <c r="AVJ182" s="23">
        <f t="shared" si="3605"/>
        <v>0</v>
      </c>
      <c r="AVK182" s="23">
        <f t="shared" si="3605"/>
        <v>0</v>
      </c>
      <c r="AVL182" s="23">
        <f t="shared" si="3605"/>
        <v>0</v>
      </c>
      <c r="AVM182" s="23">
        <f t="shared" si="3605"/>
        <v>0</v>
      </c>
      <c r="AVN182" s="23">
        <f t="shared" si="3605"/>
        <v>0</v>
      </c>
      <c r="AVO182" s="23">
        <f t="shared" si="3605"/>
        <v>0</v>
      </c>
      <c r="AVP182" s="23">
        <f t="shared" si="3605"/>
        <v>0</v>
      </c>
      <c r="AVQ182" s="23">
        <f t="shared" si="3605"/>
        <v>0</v>
      </c>
      <c r="AVR182" s="23">
        <f t="shared" si="3605"/>
        <v>0</v>
      </c>
      <c r="AVS182" s="23">
        <f t="shared" si="3605"/>
        <v>0</v>
      </c>
      <c r="AVT182" s="23">
        <f t="shared" si="3605"/>
        <v>0</v>
      </c>
      <c r="AVU182" s="23">
        <f t="shared" si="3605"/>
        <v>0</v>
      </c>
      <c r="AVV182" s="23">
        <f t="shared" si="3605"/>
        <v>0</v>
      </c>
      <c r="AVW182" s="23">
        <f t="shared" si="3605"/>
        <v>0</v>
      </c>
      <c r="AVX182" s="23">
        <f t="shared" si="3605"/>
        <v>0</v>
      </c>
      <c r="AVY182" s="23">
        <f t="shared" si="3605"/>
        <v>0</v>
      </c>
      <c r="AVZ182" s="23">
        <f t="shared" si="3605"/>
        <v>0</v>
      </c>
      <c r="AWA182" s="23">
        <f t="shared" si="3605"/>
        <v>0</v>
      </c>
      <c r="AWB182" s="23">
        <f t="shared" si="3605"/>
        <v>0</v>
      </c>
      <c r="AWC182" s="23">
        <f t="shared" si="3605"/>
        <v>0</v>
      </c>
      <c r="AWD182" s="23">
        <f t="shared" si="3605"/>
        <v>0</v>
      </c>
      <c r="AWE182" s="23">
        <f t="shared" si="3605"/>
        <v>0</v>
      </c>
      <c r="AWF182" s="23">
        <f t="shared" si="3605"/>
        <v>0</v>
      </c>
      <c r="AWG182" s="23">
        <f t="shared" si="3605"/>
        <v>0</v>
      </c>
      <c r="AWH182" s="23">
        <f t="shared" si="3605"/>
        <v>0</v>
      </c>
      <c r="AWI182" s="23">
        <f t="shared" si="3605"/>
        <v>0</v>
      </c>
      <c r="AWJ182" s="23">
        <f t="shared" si="3605"/>
        <v>0</v>
      </c>
      <c r="AWK182" s="23">
        <f t="shared" ref="AWK182:AYV182" si="3606">AWK181+AWK172</f>
        <v>0</v>
      </c>
      <c r="AWL182" s="23">
        <f t="shared" si="3606"/>
        <v>0</v>
      </c>
      <c r="AWM182" s="23">
        <f t="shared" si="3606"/>
        <v>0</v>
      </c>
      <c r="AWN182" s="23">
        <f t="shared" si="3606"/>
        <v>0</v>
      </c>
      <c r="AWO182" s="23">
        <f t="shared" si="3606"/>
        <v>0</v>
      </c>
      <c r="AWP182" s="23">
        <f t="shared" si="3606"/>
        <v>0</v>
      </c>
      <c r="AWQ182" s="23">
        <f t="shared" si="3606"/>
        <v>0</v>
      </c>
      <c r="AWR182" s="23">
        <f t="shared" si="3606"/>
        <v>0</v>
      </c>
      <c r="AWS182" s="23">
        <f t="shared" si="3606"/>
        <v>0</v>
      </c>
      <c r="AWT182" s="23">
        <f t="shared" si="3606"/>
        <v>0</v>
      </c>
      <c r="AWU182" s="23">
        <f t="shared" si="3606"/>
        <v>0</v>
      </c>
      <c r="AWV182" s="23">
        <f t="shared" si="3606"/>
        <v>0</v>
      </c>
      <c r="AWW182" s="23">
        <f t="shared" si="3606"/>
        <v>0</v>
      </c>
      <c r="AWX182" s="23">
        <f t="shared" si="3606"/>
        <v>0</v>
      </c>
      <c r="AWY182" s="23">
        <f t="shared" si="3606"/>
        <v>0</v>
      </c>
      <c r="AWZ182" s="23">
        <f t="shared" si="3606"/>
        <v>0</v>
      </c>
      <c r="AXA182" s="23">
        <f t="shared" si="3606"/>
        <v>0</v>
      </c>
      <c r="AXB182" s="23">
        <f t="shared" si="3606"/>
        <v>0</v>
      </c>
      <c r="AXC182" s="23">
        <f t="shared" si="3606"/>
        <v>0</v>
      </c>
      <c r="AXD182" s="23">
        <f t="shared" si="3606"/>
        <v>0</v>
      </c>
      <c r="AXE182" s="23">
        <f t="shared" si="3606"/>
        <v>0</v>
      </c>
      <c r="AXF182" s="23">
        <f t="shared" si="3606"/>
        <v>0</v>
      </c>
      <c r="AXG182" s="23">
        <f t="shared" si="3606"/>
        <v>0</v>
      </c>
      <c r="AXH182" s="23">
        <f t="shared" si="3606"/>
        <v>0</v>
      </c>
      <c r="AXI182" s="23">
        <f t="shared" si="3606"/>
        <v>0</v>
      </c>
      <c r="AXJ182" s="23">
        <f t="shared" si="3606"/>
        <v>0</v>
      </c>
      <c r="AXK182" s="23">
        <f t="shared" si="3606"/>
        <v>0</v>
      </c>
      <c r="AXL182" s="23">
        <f t="shared" si="3606"/>
        <v>0</v>
      </c>
      <c r="AXM182" s="23">
        <f t="shared" si="3606"/>
        <v>0</v>
      </c>
      <c r="AXN182" s="23">
        <f t="shared" si="3606"/>
        <v>0</v>
      </c>
      <c r="AXO182" s="23">
        <f t="shared" si="3606"/>
        <v>0</v>
      </c>
      <c r="AXP182" s="23">
        <f t="shared" si="3606"/>
        <v>0</v>
      </c>
      <c r="AXQ182" s="23">
        <f t="shared" si="3606"/>
        <v>0</v>
      </c>
      <c r="AXR182" s="23">
        <f t="shared" si="3606"/>
        <v>0</v>
      </c>
      <c r="AXS182" s="23">
        <f t="shared" si="3606"/>
        <v>0</v>
      </c>
      <c r="AXT182" s="23">
        <f t="shared" si="3606"/>
        <v>0</v>
      </c>
      <c r="AXU182" s="23">
        <f t="shared" si="3606"/>
        <v>0</v>
      </c>
      <c r="AXV182" s="23">
        <f t="shared" si="3606"/>
        <v>0</v>
      </c>
      <c r="AXW182" s="23">
        <f t="shared" si="3606"/>
        <v>0</v>
      </c>
      <c r="AXX182" s="23">
        <f t="shared" si="3606"/>
        <v>0</v>
      </c>
      <c r="AXY182" s="23">
        <f t="shared" si="3606"/>
        <v>0</v>
      </c>
      <c r="AXZ182" s="23">
        <f t="shared" si="3606"/>
        <v>0</v>
      </c>
      <c r="AYA182" s="23">
        <f t="shared" si="3606"/>
        <v>0</v>
      </c>
      <c r="AYB182" s="23">
        <f t="shared" si="3606"/>
        <v>0</v>
      </c>
      <c r="AYC182" s="23">
        <f t="shared" si="3606"/>
        <v>0</v>
      </c>
      <c r="AYD182" s="23">
        <f t="shared" si="3606"/>
        <v>0</v>
      </c>
      <c r="AYE182" s="23">
        <f t="shared" si="3606"/>
        <v>0</v>
      </c>
      <c r="AYF182" s="23">
        <f t="shared" si="3606"/>
        <v>0</v>
      </c>
      <c r="AYG182" s="23">
        <f t="shared" si="3606"/>
        <v>0</v>
      </c>
      <c r="AYH182" s="23">
        <f t="shared" si="3606"/>
        <v>0</v>
      </c>
      <c r="AYI182" s="23">
        <f t="shared" si="3606"/>
        <v>0</v>
      </c>
      <c r="AYJ182" s="23">
        <f t="shared" si="3606"/>
        <v>0</v>
      </c>
      <c r="AYK182" s="23">
        <f t="shared" si="3606"/>
        <v>0</v>
      </c>
      <c r="AYL182" s="23">
        <f t="shared" si="3606"/>
        <v>0</v>
      </c>
      <c r="AYM182" s="23">
        <f t="shared" si="3606"/>
        <v>0</v>
      </c>
      <c r="AYN182" s="23">
        <f t="shared" si="3606"/>
        <v>0</v>
      </c>
      <c r="AYO182" s="23">
        <f t="shared" si="3606"/>
        <v>0</v>
      </c>
      <c r="AYP182" s="23">
        <f t="shared" si="3606"/>
        <v>0</v>
      </c>
      <c r="AYQ182" s="23">
        <f t="shared" si="3606"/>
        <v>0</v>
      </c>
      <c r="AYR182" s="23">
        <f t="shared" si="3606"/>
        <v>0</v>
      </c>
      <c r="AYS182" s="23">
        <f t="shared" si="3606"/>
        <v>0</v>
      </c>
      <c r="AYT182" s="23">
        <f t="shared" si="3606"/>
        <v>0</v>
      </c>
      <c r="AYU182" s="23">
        <f t="shared" si="3606"/>
        <v>0</v>
      </c>
      <c r="AYV182" s="23">
        <f t="shared" si="3606"/>
        <v>0</v>
      </c>
      <c r="AYW182" s="23">
        <f t="shared" ref="AYW182:BBH182" si="3607">AYW181+AYW172</f>
        <v>0</v>
      </c>
      <c r="AYX182" s="23">
        <f t="shared" si="3607"/>
        <v>0</v>
      </c>
      <c r="AYY182" s="23">
        <f t="shared" si="3607"/>
        <v>0</v>
      </c>
      <c r="AYZ182" s="23">
        <f t="shared" si="3607"/>
        <v>0</v>
      </c>
      <c r="AZA182" s="23">
        <f t="shared" si="3607"/>
        <v>0</v>
      </c>
      <c r="AZB182" s="23">
        <f t="shared" si="3607"/>
        <v>0</v>
      </c>
      <c r="AZC182" s="23">
        <f t="shared" si="3607"/>
        <v>0</v>
      </c>
      <c r="AZD182" s="23">
        <f t="shared" si="3607"/>
        <v>0</v>
      </c>
      <c r="AZE182" s="23">
        <f t="shared" si="3607"/>
        <v>0</v>
      </c>
      <c r="AZF182" s="23">
        <f t="shared" si="3607"/>
        <v>0</v>
      </c>
      <c r="AZG182" s="23">
        <f t="shared" si="3607"/>
        <v>0</v>
      </c>
      <c r="AZH182" s="23">
        <f t="shared" si="3607"/>
        <v>0</v>
      </c>
      <c r="AZI182" s="23">
        <f t="shared" si="3607"/>
        <v>0</v>
      </c>
      <c r="AZJ182" s="23">
        <f t="shared" si="3607"/>
        <v>0</v>
      </c>
      <c r="AZK182" s="23">
        <f t="shared" si="3607"/>
        <v>0</v>
      </c>
      <c r="AZL182" s="23">
        <f t="shared" si="3607"/>
        <v>0</v>
      </c>
      <c r="AZM182" s="23">
        <f t="shared" si="3607"/>
        <v>0</v>
      </c>
      <c r="AZN182" s="23">
        <f t="shared" si="3607"/>
        <v>0</v>
      </c>
      <c r="AZO182" s="23">
        <f t="shared" si="3607"/>
        <v>0</v>
      </c>
      <c r="AZP182" s="23">
        <f t="shared" si="3607"/>
        <v>0</v>
      </c>
      <c r="AZQ182" s="23">
        <f t="shared" si="3607"/>
        <v>0</v>
      </c>
      <c r="AZR182" s="23">
        <f t="shared" si="3607"/>
        <v>0</v>
      </c>
      <c r="AZS182" s="23">
        <f t="shared" si="3607"/>
        <v>0</v>
      </c>
      <c r="AZT182" s="23">
        <f t="shared" si="3607"/>
        <v>0</v>
      </c>
      <c r="AZU182" s="23">
        <f t="shared" si="3607"/>
        <v>0</v>
      </c>
      <c r="AZV182" s="23">
        <f t="shared" si="3607"/>
        <v>0</v>
      </c>
      <c r="AZW182" s="23">
        <f t="shared" si="3607"/>
        <v>0</v>
      </c>
      <c r="AZX182" s="23">
        <f t="shared" si="3607"/>
        <v>0</v>
      </c>
      <c r="AZY182" s="23">
        <f t="shared" si="3607"/>
        <v>0</v>
      </c>
      <c r="AZZ182" s="23">
        <f t="shared" si="3607"/>
        <v>0</v>
      </c>
      <c r="BAA182" s="23">
        <f t="shared" si="3607"/>
        <v>0</v>
      </c>
      <c r="BAB182" s="23">
        <f t="shared" si="3607"/>
        <v>0</v>
      </c>
      <c r="BAC182" s="23">
        <f t="shared" si="3607"/>
        <v>0</v>
      </c>
      <c r="BAD182" s="23">
        <f t="shared" si="3607"/>
        <v>0</v>
      </c>
      <c r="BAE182" s="23">
        <f t="shared" si="3607"/>
        <v>0</v>
      </c>
      <c r="BAF182" s="23">
        <f t="shared" si="3607"/>
        <v>0</v>
      </c>
      <c r="BAG182" s="23">
        <f t="shared" si="3607"/>
        <v>0</v>
      </c>
      <c r="BAH182" s="23">
        <f t="shared" si="3607"/>
        <v>0</v>
      </c>
      <c r="BAI182" s="23">
        <f t="shared" si="3607"/>
        <v>0</v>
      </c>
      <c r="BAJ182" s="23">
        <f t="shared" si="3607"/>
        <v>0</v>
      </c>
      <c r="BAK182" s="23">
        <f t="shared" si="3607"/>
        <v>0</v>
      </c>
      <c r="BAL182" s="23">
        <f t="shared" si="3607"/>
        <v>0</v>
      </c>
      <c r="BAM182" s="23">
        <f t="shared" si="3607"/>
        <v>0</v>
      </c>
      <c r="BAN182" s="23">
        <f t="shared" si="3607"/>
        <v>0</v>
      </c>
      <c r="BAO182" s="23">
        <f t="shared" si="3607"/>
        <v>0</v>
      </c>
      <c r="BAP182" s="23">
        <f t="shared" si="3607"/>
        <v>0</v>
      </c>
      <c r="BAQ182" s="23">
        <f t="shared" si="3607"/>
        <v>0</v>
      </c>
      <c r="BAR182" s="23">
        <f t="shared" si="3607"/>
        <v>0</v>
      </c>
      <c r="BAS182" s="23">
        <f t="shared" si="3607"/>
        <v>0</v>
      </c>
      <c r="BAT182" s="23">
        <f t="shared" si="3607"/>
        <v>0</v>
      </c>
      <c r="BAU182" s="23">
        <f t="shared" si="3607"/>
        <v>0</v>
      </c>
      <c r="BAV182" s="23">
        <f t="shared" si="3607"/>
        <v>0</v>
      </c>
      <c r="BAW182" s="23">
        <f t="shared" si="3607"/>
        <v>0</v>
      </c>
      <c r="BAX182" s="23">
        <f t="shared" si="3607"/>
        <v>0</v>
      </c>
      <c r="BAY182" s="23">
        <f t="shared" si="3607"/>
        <v>0</v>
      </c>
      <c r="BAZ182" s="23">
        <f t="shared" si="3607"/>
        <v>0</v>
      </c>
      <c r="BBA182" s="23">
        <f t="shared" si="3607"/>
        <v>0</v>
      </c>
      <c r="BBB182" s="23">
        <f t="shared" si="3607"/>
        <v>0</v>
      </c>
      <c r="BBC182" s="23">
        <f t="shared" si="3607"/>
        <v>0</v>
      </c>
      <c r="BBD182" s="23">
        <f t="shared" si="3607"/>
        <v>0</v>
      </c>
      <c r="BBE182" s="23">
        <f t="shared" si="3607"/>
        <v>0</v>
      </c>
      <c r="BBF182" s="23">
        <f t="shared" si="3607"/>
        <v>0</v>
      </c>
      <c r="BBG182" s="23">
        <f t="shared" si="3607"/>
        <v>0</v>
      </c>
      <c r="BBH182" s="23">
        <f t="shared" si="3607"/>
        <v>0</v>
      </c>
      <c r="BBI182" s="23">
        <f t="shared" ref="BBI182:BDT182" si="3608">BBI181+BBI172</f>
        <v>0</v>
      </c>
      <c r="BBJ182" s="23">
        <f t="shared" si="3608"/>
        <v>0</v>
      </c>
      <c r="BBK182" s="23">
        <f t="shared" si="3608"/>
        <v>0</v>
      </c>
      <c r="BBL182" s="23">
        <f t="shared" si="3608"/>
        <v>0</v>
      </c>
      <c r="BBM182" s="23">
        <f t="shared" si="3608"/>
        <v>0</v>
      </c>
      <c r="BBN182" s="23">
        <f t="shared" si="3608"/>
        <v>0</v>
      </c>
      <c r="BBO182" s="23">
        <f t="shared" si="3608"/>
        <v>0</v>
      </c>
      <c r="BBP182" s="23">
        <f t="shared" si="3608"/>
        <v>0</v>
      </c>
      <c r="BBQ182" s="23">
        <f t="shared" si="3608"/>
        <v>0</v>
      </c>
      <c r="BBR182" s="23">
        <f t="shared" si="3608"/>
        <v>0</v>
      </c>
      <c r="BBS182" s="23">
        <f t="shared" si="3608"/>
        <v>0</v>
      </c>
      <c r="BBT182" s="23">
        <f t="shared" si="3608"/>
        <v>0</v>
      </c>
      <c r="BBU182" s="23">
        <f t="shared" si="3608"/>
        <v>0</v>
      </c>
      <c r="BBV182" s="23">
        <f t="shared" si="3608"/>
        <v>0</v>
      </c>
      <c r="BBW182" s="23">
        <f t="shared" si="3608"/>
        <v>0</v>
      </c>
      <c r="BBX182" s="23">
        <f t="shared" si="3608"/>
        <v>0</v>
      </c>
      <c r="BBY182" s="23">
        <f t="shared" si="3608"/>
        <v>0</v>
      </c>
      <c r="BBZ182" s="23">
        <f t="shared" si="3608"/>
        <v>0</v>
      </c>
      <c r="BCA182" s="23">
        <f t="shared" si="3608"/>
        <v>0</v>
      </c>
      <c r="BCB182" s="23">
        <f t="shared" si="3608"/>
        <v>0</v>
      </c>
      <c r="BCC182" s="23">
        <f t="shared" si="3608"/>
        <v>0</v>
      </c>
      <c r="BCD182" s="23">
        <f t="shared" si="3608"/>
        <v>0</v>
      </c>
      <c r="BCE182" s="23">
        <f t="shared" si="3608"/>
        <v>0</v>
      </c>
      <c r="BCF182" s="23">
        <f t="shared" si="3608"/>
        <v>0</v>
      </c>
      <c r="BCG182" s="23">
        <f t="shared" si="3608"/>
        <v>0</v>
      </c>
      <c r="BCH182" s="23">
        <f t="shared" si="3608"/>
        <v>0</v>
      </c>
      <c r="BCI182" s="23">
        <f t="shared" si="3608"/>
        <v>0</v>
      </c>
      <c r="BCJ182" s="23">
        <f t="shared" si="3608"/>
        <v>0</v>
      </c>
      <c r="BCK182" s="23">
        <f t="shared" si="3608"/>
        <v>0</v>
      </c>
      <c r="BCL182" s="23">
        <f t="shared" si="3608"/>
        <v>0</v>
      </c>
      <c r="BCM182" s="23">
        <f t="shared" si="3608"/>
        <v>0</v>
      </c>
      <c r="BCN182" s="23">
        <f t="shared" si="3608"/>
        <v>0</v>
      </c>
      <c r="BCO182" s="23">
        <f t="shared" si="3608"/>
        <v>0</v>
      </c>
      <c r="BCP182" s="23">
        <f t="shared" si="3608"/>
        <v>0</v>
      </c>
      <c r="BCQ182" s="23">
        <f t="shared" si="3608"/>
        <v>0</v>
      </c>
      <c r="BCR182" s="23">
        <f t="shared" si="3608"/>
        <v>0</v>
      </c>
      <c r="BCS182" s="23">
        <f t="shared" si="3608"/>
        <v>0</v>
      </c>
      <c r="BCT182" s="23">
        <f t="shared" si="3608"/>
        <v>0</v>
      </c>
      <c r="BCU182" s="23">
        <f t="shared" si="3608"/>
        <v>0</v>
      </c>
      <c r="BCV182" s="23">
        <f t="shared" si="3608"/>
        <v>0</v>
      </c>
      <c r="BCW182" s="23">
        <f t="shared" si="3608"/>
        <v>0</v>
      </c>
      <c r="BCX182" s="23">
        <f t="shared" si="3608"/>
        <v>0</v>
      </c>
      <c r="BCY182" s="23">
        <f t="shared" si="3608"/>
        <v>0</v>
      </c>
      <c r="BCZ182" s="23">
        <f t="shared" si="3608"/>
        <v>0</v>
      </c>
      <c r="BDA182" s="23">
        <f t="shared" si="3608"/>
        <v>0</v>
      </c>
      <c r="BDB182" s="23">
        <f t="shared" si="3608"/>
        <v>0</v>
      </c>
      <c r="BDC182" s="23">
        <f t="shared" si="3608"/>
        <v>0</v>
      </c>
      <c r="BDD182" s="23">
        <f t="shared" si="3608"/>
        <v>0</v>
      </c>
      <c r="BDE182" s="23">
        <f t="shared" si="3608"/>
        <v>0</v>
      </c>
      <c r="BDF182" s="23">
        <f t="shared" si="3608"/>
        <v>0</v>
      </c>
      <c r="BDG182" s="23">
        <f t="shared" si="3608"/>
        <v>0</v>
      </c>
      <c r="BDH182" s="23">
        <f t="shared" si="3608"/>
        <v>0</v>
      </c>
      <c r="BDI182" s="23">
        <f t="shared" si="3608"/>
        <v>0</v>
      </c>
      <c r="BDJ182" s="23">
        <f t="shared" si="3608"/>
        <v>0</v>
      </c>
      <c r="BDK182" s="23">
        <f t="shared" si="3608"/>
        <v>0</v>
      </c>
      <c r="BDL182" s="23">
        <f t="shared" si="3608"/>
        <v>0</v>
      </c>
      <c r="BDM182" s="23">
        <f t="shared" si="3608"/>
        <v>0</v>
      </c>
      <c r="BDN182" s="23">
        <f t="shared" si="3608"/>
        <v>0</v>
      </c>
      <c r="BDO182" s="23">
        <f t="shared" si="3608"/>
        <v>0</v>
      </c>
      <c r="BDP182" s="23">
        <f t="shared" si="3608"/>
        <v>0</v>
      </c>
      <c r="BDQ182" s="23">
        <f t="shared" si="3608"/>
        <v>0</v>
      </c>
      <c r="BDR182" s="23">
        <f t="shared" si="3608"/>
        <v>0</v>
      </c>
      <c r="BDS182" s="23">
        <f t="shared" si="3608"/>
        <v>0</v>
      </c>
      <c r="BDT182" s="23">
        <f t="shared" si="3608"/>
        <v>0</v>
      </c>
      <c r="BDU182" s="23">
        <f t="shared" ref="BDU182:BGF182" si="3609">BDU181+BDU172</f>
        <v>0</v>
      </c>
      <c r="BDV182" s="23">
        <f t="shared" si="3609"/>
        <v>0</v>
      </c>
      <c r="BDW182" s="23">
        <f t="shared" si="3609"/>
        <v>0</v>
      </c>
      <c r="BDX182" s="23">
        <f t="shared" si="3609"/>
        <v>0</v>
      </c>
      <c r="BDY182" s="23">
        <f t="shared" si="3609"/>
        <v>0</v>
      </c>
      <c r="BDZ182" s="23">
        <f t="shared" si="3609"/>
        <v>0</v>
      </c>
      <c r="BEA182" s="23">
        <f t="shared" si="3609"/>
        <v>0</v>
      </c>
      <c r="BEB182" s="23">
        <f t="shared" si="3609"/>
        <v>0</v>
      </c>
      <c r="BEC182" s="23">
        <f t="shared" si="3609"/>
        <v>0</v>
      </c>
      <c r="BED182" s="23">
        <f t="shared" si="3609"/>
        <v>0</v>
      </c>
      <c r="BEE182" s="23">
        <f t="shared" si="3609"/>
        <v>0</v>
      </c>
      <c r="BEF182" s="23">
        <f t="shared" si="3609"/>
        <v>0</v>
      </c>
      <c r="BEG182" s="23">
        <f t="shared" si="3609"/>
        <v>0</v>
      </c>
      <c r="BEH182" s="23">
        <f t="shared" si="3609"/>
        <v>0</v>
      </c>
      <c r="BEI182" s="23">
        <f t="shared" si="3609"/>
        <v>0</v>
      </c>
      <c r="BEJ182" s="23">
        <f t="shared" si="3609"/>
        <v>0</v>
      </c>
      <c r="BEK182" s="23">
        <f t="shared" si="3609"/>
        <v>0</v>
      </c>
      <c r="BEL182" s="23">
        <f t="shared" si="3609"/>
        <v>0</v>
      </c>
      <c r="BEM182" s="23">
        <f t="shared" si="3609"/>
        <v>0</v>
      </c>
      <c r="BEN182" s="23">
        <f t="shared" si="3609"/>
        <v>0</v>
      </c>
      <c r="BEO182" s="23">
        <f t="shared" si="3609"/>
        <v>0</v>
      </c>
      <c r="BEP182" s="23">
        <f t="shared" si="3609"/>
        <v>0</v>
      </c>
      <c r="BEQ182" s="23">
        <f t="shared" si="3609"/>
        <v>0</v>
      </c>
      <c r="BER182" s="23">
        <f t="shared" si="3609"/>
        <v>0</v>
      </c>
      <c r="BES182" s="23">
        <f t="shared" si="3609"/>
        <v>0</v>
      </c>
      <c r="BET182" s="23">
        <f t="shared" si="3609"/>
        <v>0</v>
      </c>
      <c r="BEU182" s="23">
        <f t="shared" si="3609"/>
        <v>0</v>
      </c>
      <c r="BEV182" s="23">
        <f t="shared" si="3609"/>
        <v>0</v>
      </c>
      <c r="BEW182" s="23">
        <f t="shared" si="3609"/>
        <v>0</v>
      </c>
      <c r="BEX182" s="23">
        <f t="shared" si="3609"/>
        <v>0</v>
      </c>
      <c r="BEY182" s="23">
        <f t="shared" si="3609"/>
        <v>0</v>
      </c>
      <c r="BEZ182" s="23">
        <f t="shared" si="3609"/>
        <v>0</v>
      </c>
      <c r="BFA182" s="23">
        <f t="shared" si="3609"/>
        <v>0</v>
      </c>
      <c r="BFB182" s="23">
        <f t="shared" si="3609"/>
        <v>0</v>
      </c>
      <c r="BFC182" s="23">
        <f t="shared" si="3609"/>
        <v>0</v>
      </c>
      <c r="BFD182" s="23">
        <f t="shared" si="3609"/>
        <v>0</v>
      </c>
      <c r="BFE182" s="23">
        <f t="shared" si="3609"/>
        <v>0</v>
      </c>
      <c r="BFF182" s="23">
        <f t="shared" si="3609"/>
        <v>0</v>
      </c>
      <c r="BFG182" s="23">
        <f t="shared" si="3609"/>
        <v>0</v>
      </c>
      <c r="BFH182" s="23">
        <f t="shared" si="3609"/>
        <v>0</v>
      </c>
      <c r="BFI182" s="23">
        <f t="shared" si="3609"/>
        <v>0</v>
      </c>
      <c r="BFJ182" s="23">
        <f t="shared" si="3609"/>
        <v>0</v>
      </c>
      <c r="BFK182" s="23">
        <f t="shared" si="3609"/>
        <v>0</v>
      </c>
      <c r="BFL182" s="23">
        <f t="shared" si="3609"/>
        <v>0</v>
      </c>
      <c r="BFM182" s="23">
        <f t="shared" si="3609"/>
        <v>0</v>
      </c>
      <c r="BFN182" s="23">
        <f t="shared" si="3609"/>
        <v>0</v>
      </c>
      <c r="BFO182" s="23">
        <f t="shared" si="3609"/>
        <v>0</v>
      </c>
      <c r="BFP182" s="23">
        <f t="shared" si="3609"/>
        <v>0</v>
      </c>
      <c r="BFQ182" s="23">
        <f t="shared" si="3609"/>
        <v>0</v>
      </c>
      <c r="BFR182" s="23">
        <f t="shared" si="3609"/>
        <v>0</v>
      </c>
      <c r="BFS182" s="23">
        <f t="shared" si="3609"/>
        <v>0</v>
      </c>
      <c r="BFT182" s="23">
        <f t="shared" si="3609"/>
        <v>0</v>
      </c>
      <c r="BFU182" s="23">
        <f t="shared" si="3609"/>
        <v>0</v>
      </c>
      <c r="BFV182" s="23">
        <f t="shared" si="3609"/>
        <v>0</v>
      </c>
      <c r="BFW182" s="23">
        <f t="shared" si="3609"/>
        <v>0</v>
      </c>
      <c r="BFX182" s="23">
        <f t="shared" si="3609"/>
        <v>0</v>
      </c>
      <c r="BFY182" s="23">
        <f t="shared" si="3609"/>
        <v>0</v>
      </c>
      <c r="BFZ182" s="23">
        <f t="shared" si="3609"/>
        <v>0</v>
      </c>
      <c r="BGA182" s="23">
        <f t="shared" si="3609"/>
        <v>0</v>
      </c>
      <c r="BGB182" s="23">
        <f t="shared" si="3609"/>
        <v>0</v>
      </c>
      <c r="BGC182" s="23">
        <f t="shared" si="3609"/>
        <v>0</v>
      </c>
      <c r="BGD182" s="23">
        <f t="shared" si="3609"/>
        <v>0</v>
      </c>
      <c r="BGE182" s="23">
        <f t="shared" si="3609"/>
        <v>0</v>
      </c>
      <c r="BGF182" s="23">
        <f t="shared" si="3609"/>
        <v>0</v>
      </c>
      <c r="BGG182" s="23">
        <f t="shared" ref="BGG182:BIR182" si="3610">BGG181+BGG172</f>
        <v>0</v>
      </c>
      <c r="BGH182" s="23">
        <f t="shared" si="3610"/>
        <v>0</v>
      </c>
      <c r="BGI182" s="23">
        <f t="shared" si="3610"/>
        <v>0</v>
      </c>
      <c r="BGJ182" s="23">
        <f t="shared" si="3610"/>
        <v>0</v>
      </c>
      <c r="BGK182" s="23">
        <f t="shared" si="3610"/>
        <v>0</v>
      </c>
      <c r="BGL182" s="23">
        <f t="shared" si="3610"/>
        <v>0</v>
      </c>
      <c r="BGM182" s="23">
        <f t="shared" si="3610"/>
        <v>0</v>
      </c>
      <c r="BGN182" s="23">
        <f t="shared" si="3610"/>
        <v>0</v>
      </c>
      <c r="BGO182" s="23">
        <f t="shared" si="3610"/>
        <v>0</v>
      </c>
      <c r="BGP182" s="23">
        <f t="shared" si="3610"/>
        <v>0</v>
      </c>
      <c r="BGQ182" s="23">
        <f t="shared" si="3610"/>
        <v>0</v>
      </c>
      <c r="BGR182" s="23">
        <f t="shared" si="3610"/>
        <v>0</v>
      </c>
      <c r="BGS182" s="23">
        <f t="shared" si="3610"/>
        <v>0</v>
      </c>
      <c r="BGT182" s="23">
        <f t="shared" si="3610"/>
        <v>0</v>
      </c>
      <c r="BGU182" s="23">
        <f t="shared" si="3610"/>
        <v>0</v>
      </c>
      <c r="BGV182" s="23">
        <f t="shared" si="3610"/>
        <v>0</v>
      </c>
      <c r="BGW182" s="23">
        <f t="shared" si="3610"/>
        <v>0</v>
      </c>
      <c r="BGX182" s="23">
        <f t="shared" si="3610"/>
        <v>0</v>
      </c>
      <c r="BGY182" s="23">
        <f t="shared" si="3610"/>
        <v>0</v>
      </c>
      <c r="BGZ182" s="23">
        <f t="shared" si="3610"/>
        <v>0</v>
      </c>
      <c r="BHA182" s="23">
        <f t="shared" si="3610"/>
        <v>0</v>
      </c>
      <c r="BHB182" s="23">
        <f t="shared" si="3610"/>
        <v>0</v>
      </c>
      <c r="BHC182" s="23">
        <f t="shared" si="3610"/>
        <v>0</v>
      </c>
      <c r="BHD182" s="23">
        <f t="shared" si="3610"/>
        <v>0</v>
      </c>
      <c r="BHE182" s="23">
        <f t="shared" si="3610"/>
        <v>0</v>
      </c>
      <c r="BHF182" s="23">
        <f t="shared" si="3610"/>
        <v>0</v>
      </c>
      <c r="BHG182" s="23">
        <f t="shared" si="3610"/>
        <v>0</v>
      </c>
      <c r="BHH182" s="23">
        <f t="shared" si="3610"/>
        <v>0</v>
      </c>
      <c r="BHI182" s="23">
        <f t="shared" si="3610"/>
        <v>0</v>
      </c>
      <c r="BHJ182" s="23">
        <f t="shared" si="3610"/>
        <v>0</v>
      </c>
      <c r="BHK182" s="23">
        <f t="shared" si="3610"/>
        <v>0</v>
      </c>
      <c r="BHL182" s="23">
        <f t="shared" si="3610"/>
        <v>0</v>
      </c>
      <c r="BHM182" s="23">
        <f t="shared" si="3610"/>
        <v>0</v>
      </c>
      <c r="BHN182" s="23">
        <f t="shared" si="3610"/>
        <v>0</v>
      </c>
      <c r="BHO182" s="23">
        <f t="shared" si="3610"/>
        <v>0</v>
      </c>
      <c r="BHP182" s="23">
        <f t="shared" si="3610"/>
        <v>0</v>
      </c>
      <c r="BHQ182" s="23">
        <f t="shared" si="3610"/>
        <v>0</v>
      </c>
      <c r="BHR182" s="23">
        <f t="shared" si="3610"/>
        <v>0</v>
      </c>
      <c r="BHS182" s="23">
        <f t="shared" si="3610"/>
        <v>0</v>
      </c>
      <c r="BHT182" s="23">
        <f t="shared" si="3610"/>
        <v>0</v>
      </c>
      <c r="BHU182" s="23">
        <f t="shared" si="3610"/>
        <v>0</v>
      </c>
      <c r="BHV182" s="23">
        <f t="shared" si="3610"/>
        <v>0</v>
      </c>
      <c r="BHW182" s="23">
        <f t="shared" si="3610"/>
        <v>0</v>
      </c>
      <c r="BHX182" s="23">
        <f t="shared" si="3610"/>
        <v>0</v>
      </c>
      <c r="BHY182" s="23">
        <f t="shared" si="3610"/>
        <v>0</v>
      </c>
      <c r="BHZ182" s="23">
        <f t="shared" si="3610"/>
        <v>0</v>
      </c>
      <c r="BIA182" s="23">
        <f t="shared" si="3610"/>
        <v>0</v>
      </c>
      <c r="BIB182" s="23">
        <f t="shared" si="3610"/>
        <v>0</v>
      </c>
      <c r="BIC182" s="23">
        <f t="shared" si="3610"/>
        <v>0</v>
      </c>
      <c r="BID182" s="23">
        <f t="shared" si="3610"/>
        <v>0</v>
      </c>
      <c r="BIE182" s="23">
        <f t="shared" si="3610"/>
        <v>0</v>
      </c>
      <c r="BIF182" s="23">
        <f t="shared" si="3610"/>
        <v>0</v>
      </c>
      <c r="BIG182" s="23">
        <f t="shared" si="3610"/>
        <v>0</v>
      </c>
      <c r="BIH182" s="23">
        <f t="shared" si="3610"/>
        <v>0</v>
      </c>
      <c r="BII182" s="23">
        <f t="shared" si="3610"/>
        <v>0</v>
      </c>
      <c r="BIJ182" s="23">
        <f t="shared" si="3610"/>
        <v>0</v>
      </c>
      <c r="BIK182" s="23">
        <f t="shared" si="3610"/>
        <v>0</v>
      </c>
      <c r="BIL182" s="23">
        <f t="shared" si="3610"/>
        <v>0</v>
      </c>
      <c r="BIM182" s="23">
        <f t="shared" si="3610"/>
        <v>0</v>
      </c>
      <c r="BIN182" s="23">
        <f t="shared" si="3610"/>
        <v>0</v>
      </c>
      <c r="BIO182" s="23">
        <f t="shared" si="3610"/>
        <v>0</v>
      </c>
      <c r="BIP182" s="23">
        <f t="shared" si="3610"/>
        <v>0</v>
      </c>
      <c r="BIQ182" s="23">
        <f t="shared" si="3610"/>
        <v>0</v>
      </c>
      <c r="BIR182" s="23">
        <f t="shared" si="3610"/>
        <v>0</v>
      </c>
      <c r="BIS182" s="23">
        <f t="shared" ref="BIS182:BLD182" si="3611">BIS181+BIS172</f>
        <v>0</v>
      </c>
      <c r="BIT182" s="23">
        <f t="shared" si="3611"/>
        <v>0</v>
      </c>
      <c r="BIU182" s="23">
        <f t="shared" si="3611"/>
        <v>0</v>
      </c>
      <c r="BIV182" s="23">
        <f t="shared" si="3611"/>
        <v>0</v>
      </c>
      <c r="BIW182" s="23">
        <f t="shared" si="3611"/>
        <v>0</v>
      </c>
      <c r="BIX182" s="23">
        <f t="shared" si="3611"/>
        <v>0</v>
      </c>
      <c r="BIY182" s="23">
        <f t="shared" si="3611"/>
        <v>0</v>
      </c>
      <c r="BIZ182" s="23">
        <f t="shared" si="3611"/>
        <v>0</v>
      </c>
      <c r="BJA182" s="23">
        <f t="shared" si="3611"/>
        <v>0</v>
      </c>
      <c r="BJB182" s="23">
        <f t="shared" si="3611"/>
        <v>0</v>
      </c>
      <c r="BJC182" s="23">
        <f t="shared" si="3611"/>
        <v>0</v>
      </c>
      <c r="BJD182" s="23">
        <f t="shared" si="3611"/>
        <v>0</v>
      </c>
      <c r="BJE182" s="23">
        <f t="shared" si="3611"/>
        <v>0</v>
      </c>
      <c r="BJF182" s="23">
        <f t="shared" si="3611"/>
        <v>0</v>
      </c>
      <c r="BJG182" s="23">
        <f t="shared" si="3611"/>
        <v>0</v>
      </c>
      <c r="BJH182" s="23">
        <f t="shared" si="3611"/>
        <v>0</v>
      </c>
      <c r="BJI182" s="23">
        <f t="shared" si="3611"/>
        <v>0</v>
      </c>
      <c r="BJJ182" s="23">
        <f t="shared" si="3611"/>
        <v>0</v>
      </c>
      <c r="BJK182" s="23">
        <f t="shared" si="3611"/>
        <v>0</v>
      </c>
      <c r="BJL182" s="23">
        <f t="shared" si="3611"/>
        <v>0</v>
      </c>
      <c r="BJM182" s="23">
        <f t="shared" si="3611"/>
        <v>0</v>
      </c>
      <c r="BJN182" s="23">
        <f t="shared" si="3611"/>
        <v>0</v>
      </c>
      <c r="BJO182" s="23">
        <f t="shared" si="3611"/>
        <v>0</v>
      </c>
      <c r="BJP182" s="23">
        <f t="shared" si="3611"/>
        <v>0</v>
      </c>
      <c r="BJQ182" s="23">
        <f t="shared" si="3611"/>
        <v>0</v>
      </c>
      <c r="BJR182" s="23">
        <f t="shared" si="3611"/>
        <v>0</v>
      </c>
      <c r="BJS182" s="23">
        <f t="shared" si="3611"/>
        <v>0</v>
      </c>
      <c r="BJT182" s="23">
        <f t="shared" si="3611"/>
        <v>0</v>
      </c>
      <c r="BJU182" s="23">
        <f t="shared" si="3611"/>
        <v>0</v>
      </c>
      <c r="BJV182" s="23">
        <f t="shared" si="3611"/>
        <v>0</v>
      </c>
      <c r="BJW182" s="23">
        <f t="shared" si="3611"/>
        <v>0</v>
      </c>
      <c r="BJX182" s="23">
        <f t="shared" si="3611"/>
        <v>0</v>
      </c>
      <c r="BJY182" s="23">
        <f t="shared" si="3611"/>
        <v>0</v>
      </c>
      <c r="BJZ182" s="23">
        <f t="shared" si="3611"/>
        <v>0</v>
      </c>
      <c r="BKA182" s="23">
        <f t="shared" si="3611"/>
        <v>0</v>
      </c>
      <c r="BKB182" s="23">
        <f t="shared" si="3611"/>
        <v>0</v>
      </c>
      <c r="BKC182" s="23">
        <f t="shared" si="3611"/>
        <v>0</v>
      </c>
      <c r="BKD182" s="23">
        <f t="shared" si="3611"/>
        <v>0</v>
      </c>
      <c r="BKE182" s="23">
        <f t="shared" si="3611"/>
        <v>0</v>
      </c>
      <c r="BKF182" s="23">
        <f t="shared" si="3611"/>
        <v>0</v>
      </c>
      <c r="BKG182" s="23">
        <f t="shared" si="3611"/>
        <v>0</v>
      </c>
      <c r="BKH182" s="23">
        <f t="shared" si="3611"/>
        <v>0</v>
      </c>
      <c r="BKI182" s="23">
        <f t="shared" si="3611"/>
        <v>0</v>
      </c>
      <c r="BKJ182" s="23">
        <f t="shared" si="3611"/>
        <v>0</v>
      </c>
      <c r="BKK182" s="23">
        <f t="shared" si="3611"/>
        <v>0</v>
      </c>
      <c r="BKL182" s="23">
        <f t="shared" si="3611"/>
        <v>0</v>
      </c>
      <c r="BKM182" s="23">
        <f t="shared" si="3611"/>
        <v>0</v>
      </c>
      <c r="BKN182" s="23">
        <f t="shared" si="3611"/>
        <v>0</v>
      </c>
      <c r="BKO182" s="23">
        <f t="shared" si="3611"/>
        <v>0</v>
      </c>
      <c r="BKP182" s="23">
        <f t="shared" si="3611"/>
        <v>0</v>
      </c>
      <c r="BKQ182" s="23">
        <f t="shared" si="3611"/>
        <v>0</v>
      </c>
      <c r="BKR182" s="23">
        <f t="shared" si="3611"/>
        <v>0</v>
      </c>
      <c r="BKS182" s="23">
        <f t="shared" si="3611"/>
        <v>0</v>
      </c>
      <c r="BKT182" s="23">
        <f t="shared" si="3611"/>
        <v>0</v>
      </c>
      <c r="BKU182" s="23">
        <f t="shared" si="3611"/>
        <v>0</v>
      </c>
      <c r="BKV182" s="23">
        <f t="shared" si="3611"/>
        <v>0</v>
      </c>
      <c r="BKW182" s="23">
        <f t="shared" si="3611"/>
        <v>0</v>
      </c>
      <c r="BKX182" s="23">
        <f t="shared" si="3611"/>
        <v>0</v>
      </c>
      <c r="BKY182" s="23">
        <f t="shared" si="3611"/>
        <v>0</v>
      </c>
      <c r="BKZ182" s="23">
        <f t="shared" si="3611"/>
        <v>0</v>
      </c>
      <c r="BLA182" s="23">
        <f t="shared" si="3611"/>
        <v>0</v>
      </c>
      <c r="BLB182" s="23">
        <f t="shared" si="3611"/>
        <v>0</v>
      </c>
      <c r="BLC182" s="23">
        <f t="shared" si="3611"/>
        <v>0</v>
      </c>
      <c r="BLD182" s="23">
        <f t="shared" si="3611"/>
        <v>0</v>
      </c>
      <c r="BLE182" s="23">
        <f t="shared" ref="BLE182:BNP182" si="3612">BLE181+BLE172</f>
        <v>0</v>
      </c>
      <c r="BLF182" s="23">
        <f t="shared" si="3612"/>
        <v>0</v>
      </c>
      <c r="BLG182" s="23">
        <f t="shared" si="3612"/>
        <v>0</v>
      </c>
      <c r="BLH182" s="23">
        <f t="shared" si="3612"/>
        <v>0</v>
      </c>
      <c r="BLI182" s="23">
        <f t="shared" si="3612"/>
        <v>0</v>
      </c>
      <c r="BLJ182" s="23">
        <f t="shared" si="3612"/>
        <v>0</v>
      </c>
      <c r="BLK182" s="23">
        <f t="shared" si="3612"/>
        <v>0</v>
      </c>
      <c r="BLL182" s="23">
        <f t="shared" si="3612"/>
        <v>0</v>
      </c>
      <c r="BLM182" s="23">
        <f t="shared" si="3612"/>
        <v>0</v>
      </c>
      <c r="BLN182" s="23">
        <f t="shared" si="3612"/>
        <v>0</v>
      </c>
      <c r="BLO182" s="23">
        <f t="shared" si="3612"/>
        <v>0</v>
      </c>
      <c r="BLP182" s="23">
        <f t="shared" si="3612"/>
        <v>0</v>
      </c>
      <c r="BLQ182" s="23">
        <f t="shared" si="3612"/>
        <v>0</v>
      </c>
      <c r="BLR182" s="23">
        <f t="shared" si="3612"/>
        <v>0</v>
      </c>
      <c r="BLS182" s="23">
        <f t="shared" si="3612"/>
        <v>0</v>
      </c>
      <c r="BLT182" s="23">
        <f t="shared" si="3612"/>
        <v>0</v>
      </c>
      <c r="BLU182" s="23">
        <f t="shared" si="3612"/>
        <v>0</v>
      </c>
      <c r="BLV182" s="23">
        <f t="shared" si="3612"/>
        <v>0</v>
      </c>
      <c r="BLW182" s="23">
        <f t="shared" si="3612"/>
        <v>0</v>
      </c>
      <c r="BLX182" s="23">
        <f t="shared" si="3612"/>
        <v>0</v>
      </c>
      <c r="BLY182" s="23">
        <f t="shared" si="3612"/>
        <v>0</v>
      </c>
      <c r="BLZ182" s="23">
        <f t="shared" si="3612"/>
        <v>0</v>
      </c>
      <c r="BMA182" s="23">
        <f t="shared" si="3612"/>
        <v>0</v>
      </c>
      <c r="BMB182" s="23">
        <f t="shared" si="3612"/>
        <v>0</v>
      </c>
      <c r="BMC182" s="23">
        <f t="shared" si="3612"/>
        <v>0</v>
      </c>
      <c r="BMD182" s="23">
        <f t="shared" si="3612"/>
        <v>0</v>
      </c>
      <c r="BME182" s="23">
        <f t="shared" si="3612"/>
        <v>0</v>
      </c>
      <c r="BMF182" s="23">
        <f t="shared" si="3612"/>
        <v>0</v>
      </c>
      <c r="BMG182" s="23">
        <f t="shared" si="3612"/>
        <v>0</v>
      </c>
      <c r="BMH182" s="23">
        <f t="shared" si="3612"/>
        <v>0</v>
      </c>
      <c r="BMI182" s="23">
        <f t="shared" si="3612"/>
        <v>0</v>
      </c>
      <c r="BMJ182" s="23">
        <f t="shared" si="3612"/>
        <v>0</v>
      </c>
      <c r="BMK182" s="23">
        <f t="shared" si="3612"/>
        <v>0</v>
      </c>
      <c r="BML182" s="23">
        <f t="shared" si="3612"/>
        <v>0</v>
      </c>
      <c r="BMM182" s="23">
        <f t="shared" si="3612"/>
        <v>0</v>
      </c>
      <c r="BMN182" s="23">
        <f t="shared" si="3612"/>
        <v>0</v>
      </c>
      <c r="BMO182" s="23">
        <f t="shared" si="3612"/>
        <v>0</v>
      </c>
      <c r="BMP182" s="23">
        <f t="shared" si="3612"/>
        <v>0</v>
      </c>
      <c r="BMQ182" s="23">
        <f t="shared" si="3612"/>
        <v>0</v>
      </c>
      <c r="BMR182" s="23">
        <f t="shared" si="3612"/>
        <v>0</v>
      </c>
      <c r="BMS182" s="23">
        <f t="shared" si="3612"/>
        <v>0</v>
      </c>
      <c r="BMT182" s="23">
        <f t="shared" si="3612"/>
        <v>0</v>
      </c>
      <c r="BMU182" s="23">
        <f t="shared" si="3612"/>
        <v>0</v>
      </c>
      <c r="BMV182" s="23">
        <f t="shared" si="3612"/>
        <v>0</v>
      </c>
      <c r="BMW182" s="23">
        <f t="shared" si="3612"/>
        <v>0</v>
      </c>
      <c r="BMX182" s="23">
        <f t="shared" si="3612"/>
        <v>0</v>
      </c>
      <c r="BMY182" s="23">
        <f t="shared" si="3612"/>
        <v>0</v>
      </c>
      <c r="BMZ182" s="23">
        <f t="shared" si="3612"/>
        <v>0</v>
      </c>
      <c r="BNA182" s="23">
        <f t="shared" si="3612"/>
        <v>0</v>
      </c>
      <c r="BNB182" s="23">
        <f t="shared" si="3612"/>
        <v>0</v>
      </c>
      <c r="BNC182" s="23">
        <f t="shared" si="3612"/>
        <v>0</v>
      </c>
      <c r="BND182" s="23">
        <f t="shared" si="3612"/>
        <v>0</v>
      </c>
      <c r="BNE182" s="23">
        <f t="shared" si="3612"/>
        <v>0</v>
      </c>
      <c r="BNF182" s="23">
        <f t="shared" si="3612"/>
        <v>0</v>
      </c>
      <c r="BNG182" s="23">
        <f t="shared" si="3612"/>
        <v>0</v>
      </c>
      <c r="BNH182" s="23">
        <f t="shared" si="3612"/>
        <v>0</v>
      </c>
      <c r="BNI182" s="23">
        <f t="shared" si="3612"/>
        <v>0</v>
      </c>
      <c r="BNJ182" s="23">
        <f t="shared" si="3612"/>
        <v>0</v>
      </c>
      <c r="BNK182" s="23">
        <f t="shared" si="3612"/>
        <v>0</v>
      </c>
      <c r="BNL182" s="23">
        <f t="shared" si="3612"/>
        <v>0</v>
      </c>
      <c r="BNM182" s="23">
        <f t="shared" si="3612"/>
        <v>0</v>
      </c>
      <c r="BNN182" s="23">
        <f t="shared" si="3612"/>
        <v>0</v>
      </c>
      <c r="BNO182" s="23">
        <f t="shared" si="3612"/>
        <v>0</v>
      </c>
      <c r="BNP182" s="23">
        <f t="shared" si="3612"/>
        <v>0</v>
      </c>
      <c r="BNQ182" s="23">
        <f t="shared" ref="BNQ182:BQB182" si="3613">BNQ181+BNQ172</f>
        <v>0</v>
      </c>
      <c r="BNR182" s="23">
        <f t="shared" si="3613"/>
        <v>0</v>
      </c>
      <c r="BNS182" s="23">
        <f t="shared" si="3613"/>
        <v>0</v>
      </c>
      <c r="BNT182" s="23">
        <f t="shared" si="3613"/>
        <v>0</v>
      </c>
      <c r="BNU182" s="23">
        <f t="shared" si="3613"/>
        <v>0</v>
      </c>
      <c r="BNV182" s="23">
        <f t="shared" si="3613"/>
        <v>0</v>
      </c>
      <c r="BNW182" s="23">
        <f t="shared" si="3613"/>
        <v>0</v>
      </c>
      <c r="BNX182" s="23">
        <f t="shared" si="3613"/>
        <v>0</v>
      </c>
      <c r="BNY182" s="23">
        <f t="shared" si="3613"/>
        <v>0</v>
      </c>
      <c r="BNZ182" s="23">
        <f t="shared" si="3613"/>
        <v>0</v>
      </c>
      <c r="BOA182" s="23">
        <f t="shared" si="3613"/>
        <v>0</v>
      </c>
      <c r="BOB182" s="23">
        <f t="shared" si="3613"/>
        <v>0</v>
      </c>
      <c r="BOC182" s="23">
        <f t="shared" si="3613"/>
        <v>0</v>
      </c>
      <c r="BOD182" s="23">
        <f t="shared" si="3613"/>
        <v>0</v>
      </c>
      <c r="BOE182" s="23">
        <f t="shared" si="3613"/>
        <v>0</v>
      </c>
      <c r="BOF182" s="23">
        <f t="shared" si="3613"/>
        <v>0</v>
      </c>
      <c r="BOG182" s="23">
        <f t="shared" si="3613"/>
        <v>0</v>
      </c>
      <c r="BOH182" s="23">
        <f t="shared" si="3613"/>
        <v>0</v>
      </c>
      <c r="BOI182" s="23">
        <f t="shared" si="3613"/>
        <v>0</v>
      </c>
      <c r="BOJ182" s="23">
        <f t="shared" si="3613"/>
        <v>0</v>
      </c>
      <c r="BOK182" s="23">
        <f t="shared" si="3613"/>
        <v>0</v>
      </c>
      <c r="BOL182" s="23">
        <f t="shared" si="3613"/>
        <v>0</v>
      </c>
      <c r="BOM182" s="23">
        <f t="shared" si="3613"/>
        <v>0</v>
      </c>
      <c r="BON182" s="23">
        <f t="shared" si="3613"/>
        <v>0</v>
      </c>
      <c r="BOO182" s="23">
        <f t="shared" si="3613"/>
        <v>0</v>
      </c>
      <c r="BOP182" s="23">
        <f t="shared" si="3613"/>
        <v>0</v>
      </c>
      <c r="BOQ182" s="23">
        <f t="shared" si="3613"/>
        <v>0</v>
      </c>
      <c r="BOR182" s="23">
        <f t="shared" si="3613"/>
        <v>0</v>
      </c>
      <c r="BOS182" s="23">
        <f t="shared" si="3613"/>
        <v>0</v>
      </c>
      <c r="BOT182" s="23">
        <f t="shared" si="3613"/>
        <v>0</v>
      </c>
      <c r="BOU182" s="23">
        <f t="shared" si="3613"/>
        <v>0</v>
      </c>
      <c r="BOV182" s="23">
        <f t="shared" si="3613"/>
        <v>0</v>
      </c>
      <c r="BOW182" s="23">
        <f t="shared" si="3613"/>
        <v>0</v>
      </c>
      <c r="BOX182" s="23">
        <f t="shared" si="3613"/>
        <v>0</v>
      </c>
      <c r="BOY182" s="23">
        <f t="shared" si="3613"/>
        <v>0</v>
      </c>
      <c r="BOZ182" s="23">
        <f t="shared" si="3613"/>
        <v>0</v>
      </c>
      <c r="BPA182" s="23">
        <f t="shared" si="3613"/>
        <v>0</v>
      </c>
      <c r="BPB182" s="23">
        <f t="shared" si="3613"/>
        <v>0</v>
      </c>
      <c r="BPC182" s="23">
        <f t="shared" si="3613"/>
        <v>0</v>
      </c>
      <c r="BPD182" s="23">
        <f t="shared" si="3613"/>
        <v>0</v>
      </c>
      <c r="BPE182" s="23">
        <f t="shared" si="3613"/>
        <v>0</v>
      </c>
      <c r="BPF182" s="23">
        <f t="shared" si="3613"/>
        <v>0</v>
      </c>
      <c r="BPG182" s="23">
        <f t="shared" si="3613"/>
        <v>0</v>
      </c>
      <c r="BPH182" s="23">
        <f t="shared" si="3613"/>
        <v>0</v>
      </c>
      <c r="BPI182" s="23">
        <f t="shared" si="3613"/>
        <v>0</v>
      </c>
      <c r="BPJ182" s="23">
        <f t="shared" si="3613"/>
        <v>0</v>
      </c>
      <c r="BPK182" s="23">
        <f t="shared" si="3613"/>
        <v>0</v>
      </c>
      <c r="BPL182" s="23">
        <f t="shared" si="3613"/>
        <v>0</v>
      </c>
      <c r="BPM182" s="23">
        <f t="shared" si="3613"/>
        <v>0</v>
      </c>
      <c r="BPN182" s="23">
        <f t="shared" si="3613"/>
        <v>0</v>
      </c>
      <c r="BPO182" s="23">
        <f t="shared" si="3613"/>
        <v>0</v>
      </c>
      <c r="BPP182" s="23">
        <f t="shared" si="3613"/>
        <v>0</v>
      </c>
      <c r="BPQ182" s="23">
        <f t="shared" si="3613"/>
        <v>0</v>
      </c>
      <c r="BPR182" s="23">
        <f t="shared" si="3613"/>
        <v>0</v>
      </c>
      <c r="BPS182" s="23">
        <f t="shared" si="3613"/>
        <v>0</v>
      </c>
      <c r="BPT182" s="23">
        <f t="shared" si="3613"/>
        <v>0</v>
      </c>
      <c r="BPU182" s="23">
        <f t="shared" si="3613"/>
        <v>0</v>
      </c>
      <c r="BPV182" s="23">
        <f t="shared" si="3613"/>
        <v>0</v>
      </c>
      <c r="BPW182" s="23">
        <f t="shared" si="3613"/>
        <v>0</v>
      </c>
      <c r="BPX182" s="23">
        <f t="shared" si="3613"/>
        <v>0</v>
      </c>
      <c r="BPY182" s="23">
        <f t="shared" si="3613"/>
        <v>0</v>
      </c>
      <c r="BPZ182" s="23">
        <f t="shared" si="3613"/>
        <v>0</v>
      </c>
      <c r="BQA182" s="23">
        <f t="shared" si="3613"/>
        <v>0</v>
      </c>
      <c r="BQB182" s="23">
        <f t="shared" si="3613"/>
        <v>0</v>
      </c>
      <c r="BQC182" s="23">
        <f t="shared" ref="BQC182:BSN182" si="3614">BQC181+BQC172</f>
        <v>0</v>
      </c>
      <c r="BQD182" s="23">
        <f t="shared" si="3614"/>
        <v>0</v>
      </c>
      <c r="BQE182" s="23">
        <f t="shared" si="3614"/>
        <v>0</v>
      </c>
      <c r="BQF182" s="23">
        <f t="shared" si="3614"/>
        <v>0</v>
      </c>
      <c r="BQG182" s="23">
        <f t="shared" si="3614"/>
        <v>0</v>
      </c>
      <c r="BQH182" s="23">
        <f t="shared" si="3614"/>
        <v>0</v>
      </c>
      <c r="BQI182" s="23">
        <f t="shared" si="3614"/>
        <v>0</v>
      </c>
      <c r="BQJ182" s="23">
        <f t="shared" si="3614"/>
        <v>0</v>
      </c>
      <c r="BQK182" s="23">
        <f t="shared" si="3614"/>
        <v>0</v>
      </c>
      <c r="BQL182" s="23">
        <f t="shared" si="3614"/>
        <v>0</v>
      </c>
      <c r="BQM182" s="23">
        <f t="shared" si="3614"/>
        <v>0</v>
      </c>
      <c r="BQN182" s="23">
        <f t="shared" si="3614"/>
        <v>0</v>
      </c>
      <c r="BQO182" s="23">
        <f t="shared" si="3614"/>
        <v>0</v>
      </c>
      <c r="BQP182" s="23">
        <f t="shared" si="3614"/>
        <v>0</v>
      </c>
      <c r="BQQ182" s="23">
        <f t="shared" si="3614"/>
        <v>0</v>
      </c>
      <c r="BQR182" s="23">
        <f t="shared" si="3614"/>
        <v>0</v>
      </c>
      <c r="BQS182" s="23">
        <f t="shared" si="3614"/>
        <v>0</v>
      </c>
      <c r="BQT182" s="23">
        <f t="shared" si="3614"/>
        <v>0</v>
      </c>
      <c r="BQU182" s="23">
        <f t="shared" si="3614"/>
        <v>0</v>
      </c>
      <c r="BQV182" s="23">
        <f t="shared" si="3614"/>
        <v>0</v>
      </c>
      <c r="BQW182" s="23">
        <f t="shared" si="3614"/>
        <v>0</v>
      </c>
      <c r="BQX182" s="23">
        <f t="shared" si="3614"/>
        <v>0</v>
      </c>
      <c r="BQY182" s="23">
        <f t="shared" si="3614"/>
        <v>0</v>
      </c>
      <c r="BQZ182" s="23">
        <f t="shared" si="3614"/>
        <v>0</v>
      </c>
      <c r="BRA182" s="23">
        <f t="shared" si="3614"/>
        <v>0</v>
      </c>
      <c r="BRB182" s="23">
        <f t="shared" si="3614"/>
        <v>0</v>
      </c>
      <c r="BRC182" s="23">
        <f t="shared" si="3614"/>
        <v>0</v>
      </c>
      <c r="BRD182" s="23">
        <f t="shared" si="3614"/>
        <v>0</v>
      </c>
      <c r="BRE182" s="23">
        <f t="shared" si="3614"/>
        <v>0</v>
      </c>
      <c r="BRF182" s="23">
        <f t="shared" si="3614"/>
        <v>0</v>
      </c>
      <c r="BRG182" s="23">
        <f t="shared" si="3614"/>
        <v>0</v>
      </c>
      <c r="BRH182" s="23">
        <f t="shared" si="3614"/>
        <v>0</v>
      </c>
      <c r="BRI182" s="23">
        <f t="shared" si="3614"/>
        <v>0</v>
      </c>
      <c r="BRJ182" s="23">
        <f t="shared" si="3614"/>
        <v>0</v>
      </c>
      <c r="BRK182" s="23">
        <f t="shared" si="3614"/>
        <v>0</v>
      </c>
      <c r="BRL182" s="23">
        <f t="shared" si="3614"/>
        <v>0</v>
      </c>
      <c r="BRM182" s="23">
        <f t="shared" si="3614"/>
        <v>0</v>
      </c>
      <c r="BRN182" s="23">
        <f t="shared" si="3614"/>
        <v>0</v>
      </c>
      <c r="BRO182" s="23">
        <f t="shared" si="3614"/>
        <v>0</v>
      </c>
      <c r="BRP182" s="23">
        <f t="shared" si="3614"/>
        <v>0</v>
      </c>
      <c r="BRQ182" s="23">
        <f t="shared" si="3614"/>
        <v>0</v>
      </c>
      <c r="BRR182" s="23">
        <f t="shared" si="3614"/>
        <v>0</v>
      </c>
      <c r="BRS182" s="23">
        <f t="shared" si="3614"/>
        <v>0</v>
      </c>
      <c r="BRT182" s="23">
        <f t="shared" si="3614"/>
        <v>0</v>
      </c>
      <c r="BRU182" s="23">
        <f t="shared" si="3614"/>
        <v>0</v>
      </c>
      <c r="BRV182" s="23">
        <f t="shared" si="3614"/>
        <v>0</v>
      </c>
      <c r="BRW182" s="23">
        <f t="shared" si="3614"/>
        <v>0</v>
      </c>
      <c r="BRX182" s="23">
        <f t="shared" si="3614"/>
        <v>0</v>
      </c>
      <c r="BRY182" s="23">
        <f t="shared" si="3614"/>
        <v>0</v>
      </c>
      <c r="BRZ182" s="23">
        <f t="shared" si="3614"/>
        <v>0</v>
      </c>
      <c r="BSA182" s="23">
        <f t="shared" si="3614"/>
        <v>0</v>
      </c>
      <c r="BSB182" s="23">
        <f t="shared" si="3614"/>
        <v>0</v>
      </c>
      <c r="BSC182" s="23">
        <f t="shared" si="3614"/>
        <v>0</v>
      </c>
      <c r="BSD182" s="23">
        <f t="shared" si="3614"/>
        <v>0</v>
      </c>
      <c r="BSE182" s="23">
        <f t="shared" si="3614"/>
        <v>0</v>
      </c>
      <c r="BSF182" s="23">
        <f t="shared" si="3614"/>
        <v>0</v>
      </c>
      <c r="BSG182" s="23">
        <f t="shared" si="3614"/>
        <v>0</v>
      </c>
      <c r="BSH182" s="23">
        <f t="shared" si="3614"/>
        <v>0</v>
      </c>
      <c r="BSI182" s="23">
        <f t="shared" si="3614"/>
        <v>0</v>
      </c>
      <c r="BSJ182" s="23">
        <f t="shared" si="3614"/>
        <v>0</v>
      </c>
      <c r="BSK182" s="23">
        <f t="shared" si="3614"/>
        <v>0</v>
      </c>
      <c r="BSL182" s="23">
        <f t="shared" si="3614"/>
        <v>0</v>
      </c>
      <c r="BSM182" s="23">
        <f t="shared" si="3614"/>
        <v>0</v>
      </c>
      <c r="BSN182" s="23">
        <f t="shared" si="3614"/>
        <v>0</v>
      </c>
      <c r="BSO182" s="23">
        <f t="shared" ref="BSO182:BUZ182" si="3615">BSO181+BSO172</f>
        <v>0</v>
      </c>
      <c r="BSP182" s="23">
        <f t="shared" si="3615"/>
        <v>0</v>
      </c>
      <c r="BSQ182" s="23">
        <f t="shared" si="3615"/>
        <v>0</v>
      </c>
      <c r="BSR182" s="23">
        <f t="shared" si="3615"/>
        <v>0</v>
      </c>
      <c r="BSS182" s="23">
        <f t="shared" si="3615"/>
        <v>0</v>
      </c>
      <c r="BST182" s="23">
        <f t="shared" si="3615"/>
        <v>0</v>
      </c>
      <c r="BSU182" s="23">
        <f t="shared" si="3615"/>
        <v>0</v>
      </c>
      <c r="BSV182" s="23">
        <f t="shared" si="3615"/>
        <v>0</v>
      </c>
      <c r="BSW182" s="23">
        <f t="shared" si="3615"/>
        <v>0</v>
      </c>
      <c r="BSX182" s="23">
        <f t="shared" si="3615"/>
        <v>0</v>
      </c>
      <c r="BSY182" s="23">
        <f t="shared" si="3615"/>
        <v>0</v>
      </c>
      <c r="BSZ182" s="23">
        <f t="shared" si="3615"/>
        <v>0</v>
      </c>
      <c r="BTA182" s="23">
        <f t="shared" si="3615"/>
        <v>0</v>
      </c>
      <c r="BTB182" s="23">
        <f t="shared" si="3615"/>
        <v>0</v>
      </c>
      <c r="BTC182" s="23">
        <f t="shared" si="3615"/>
        <v>0</v>
      </c>
      <c r="BTD182" s="23">
        <f t="shared" si="3615"/>
        <v>0</v>
      </c>
      <c r="BTE182" s="23">
        <f t="shared" si="3615"/>
        <v>0</v>
      </c>
      <c r="BTF182" s="23">
        <f t="shared" si="3615"/>
        <v>0</v>
      </c>
      <c r="BTG182" s="23">
        <f t="shared" si="3615"/>
        <v>0</v>
      </c>
      <c r="BTH182" s="23">
        <f t="shared" si="3615"/>
        <v>0</v>
      </c>
      <c r="BTI182" s="23">
        <f t="shared" si="3615"/>
        <v>0</v>
      </c>
      <c r="BTJ182" s="23">
        <f t="shared" si="3615"/>
        <v>0</v>
      </c>
      <c r="BTK182" s="23">
        <f t="shared" si="3615"/>
        <v>0</v>
      </c>
      <c r="BTL182" s="23">
        <f t="shared" si="3615"/>
        <v>0</v>
      </c>
      <c r="BTM182" s="23">
        <f t="shared" si="3615"/>
        <v>0</v>
      </c>
      <c r="BTN182" s="23">
        <f t="shared" si="3615"/>
        <v>0</v>
      </c>
      <c r="BTO182" s="23">
        <f t="shared" si="3615"/>
        <v>0</v>
      </c>
      <c r="BTP182" s="23">
        <f t="shared" si="3615"/>
        <v>0</v>
      </c>
      <c r="BTQ182" s="23">
        <f t="shared" si="3615"/>
        <v>0</v>
      </c>
      <c r="BTR182" s="23">
        <f t="shared" si="3615"/>
        <v>0</v>
      </c>
      <c r="BTS182" s="23">
        <f t="shared" si="3615"/>
        <v>0</v>
      </c>
      <c r="BTT182" s="23">
        <f t="shared" si="3615"/>
        <v>0</v>
      </c>
      <c r="BTU182" s="23">
        <f t="shared" si="3615"/>
        <v>0</v>
      </c>
      <c r="BTV182" s="23">
        <f t="shared" si="3615"/>
        <v>0</v>
      </c>
      <c r="BTW182" s="23">
        <f t="shared" si="3615"/>
        <v>0</v>
      </c>
      <c r="BTX182" s="23">
        <f t="shared" si="3615"/>
        <v>0</v>
      </c>
      <c r="BTY182" s="23">
        <f t="shared" si="3615"/>
        <v>0</v>
      </c>
      <c r="BTZ182" s="23">
        <f t="shared" si="3615"/>
        <v>0</v>
      </c>
      <c r="BUA182" s="23">
        <f t="shared" si="3615"/>
        <v>0</v>
      </c>
      <c r="BUB182" s="23">
        <f t="shared" si="3615"/>
        <v>0</v>
      </c>
      <c r="BUC182" s="23">
        <f t="shared" si="3615"/>
        <v>0</v>
      </c>
      <c r="BUD182" s="23">
        <f t="shared" si="3615"/>
        <v>0</v>
      </c>
      <c r="BUE182" s="23">
        <f t="shared" si="3615"/>
        <v>0</v>
      </c>
      <c r="BUF182" s="23">
        <f t="shared" si="3615"/>
        <v>0</v>
      </c>
      <c r="BUG182" s="23">
        <f t="shared" si="3615"/>
        <v>0</v>
      </c>
      <c r="BUH182" s="23">
        <f t="shared" si="3615"/>
        <v>0</v>
      </c>
      <c r="BUI182" s="23">
        <f t="shared" si="3615"/>
        <v>0</v>
      </c>
      <c r="BUJ182" s="23">
        <f t="shared" si="3615"/>
        <v>0</v>
      </c>
      <c r="BUK182" s="23">
        <f t="shared" si="3615"/>
        <v>0</v>
      </c>
      <c r="BUL182" s="23">
        <f t="shared" si="3615"/>
        <v>0</v>
      </c>
      <c r="BUM182" s="23">
        <f t="shared" si="3615"/>
        <v>0</v>
      </c>
      <c r="BUN182" s="23">
        <f t="shared" si="3615"/>
        <v>0</v>
      </c>
      <c r="BUO182" s="23">
        <f t="shared" si="3615"/>
        <v>0</v>
      </c>
      <c r="BUP182" s="23">
        <f t="shared" si="3615"/>
        <v>0</v>
      </c>
      <c r="BUQ182" s="23">
        <f t="shared" si="3615"/>
        <v>0</v>
      </c>
      <c r="BUR182" s="23">
        <f t="shared" si="3615"/>
        <v>0</v>
      </c>
      <c r="BUS182" s="23">
        <f t="shared" si="3615"/>
        <v>0</v>
      </c>
      <c r="BUT182" s="23">
        <f t="shared" si="3615"/>
        <v>0</v>
      </c>
      <c r="BUU182" s="23">
        <f t="shared" si="3615"/>
        <v>0</v>
      </c>
      <c r="BUV182" s="23">
        <f t="shared" si="3615"/>
        <v>0</v>
      </c>
      <c r="BUW182" s="23">
        <f t="shared" si="3615"/>
        <v>0</v>
      </c>
      <c r="BUX182" s="23">
        <f t="shared" si="3615"/>
        <v>0</v>
      </c>
      <c r="BUY182" s="23">
        <f t="shared" si="3615"/>
        <v>0</v>
      </c>
      <c r="BUZ182" s="23">
        <f t="shared" si="3615"/>
        <v>0</v>
      </c>
      <c r="BVA182" s="23">
        <f t="shared" ref="BVA182:BXL182" si="3616">BVA181+BVA172</f>
        <v>0</v>
      </c>
      <c r="BVB182" s="23">
        <f t="shared" si="3616"/>
        <v>0</v>
      </c>
      <c r="BVC182" s="23">
        <f t="shared" si="3616"/>
        <v>0</v>
      </c>
      <c r="BVD182" s="23">
        <f t="shared" si="3616"/>
        <v>0</v>
      </c>
      <c r="BVE182" s="23">
        <f t="shared" si="3616"/>
        <v>0</v>
      </c>
      <c r="BVF182" s="23">
        <f t="shared" si="3616"/>
        <v>0</v>
      </c>
      <c r="BVG182" s="23">
        <f t="shared" si="3616"/>
        <v>0</v>
      </c>
      <c r="BVH182" s="23">
        <f t="shared" si="3616"/>
        <v>0</v>
      </c>
      <c r="BVI182" s="23">
        <f t="shared" si="3616"/>
        <v>0</v>
      </c>
      <c r="BVJ182" s="23">
        <f t="shared" si="3616"/>
        <v>0</v>
      </c>
      <c r="BVK182" s="23">
        <f t="shared" si="3616"/>
        <v>0</v>
      </c>
      <c r="BVL182" s="23">
        <f t="shared" si="3616"/>
        <v>0</v>
      </c>
      <c r="BVM182" s="23">
        <f t="shared" si="3616"/>
        <v>0</v>
      </c>
      <c r="BVN182" s="23">
        <f t="shared" si="3616"/>
        <v>0</v>
      </c>
      <c r="BVO182" s="23">
        <f t="shared" si="3616"/>
        <v>0</v>
      </c>
      <c r="BVP182" s="23">
        <f t="shared" si="3616"/>
        <v>0</v>
      </c>
      <c r="BVQ182" s="23">
        <f t="shared" si="3616"/>
        <v>0</v>
      </c>
      <c r="BVR182" s="23">
        <f t="shared" si="3616"/>
        <v>0</v>
      </c>
      <c r="BVS182" s="23">
        <f t="shared" si="3616"/>
        <v>0</v>
      </c>
      <c r="BVT182" s="23">
        <f t="shared" si="3616"/>
        <v>0</v>
      </c>
      <c r="BVU182" s="23">
        <f t="shared" si="3616"/>
        <v>0</v>
      </c>
      <c r="BVV182" s="23">
        <f t="shared" si="3616"/>
        <v>0</v>
      </c>
      <c r="BVW182" s="23">
        <f t="shared" si="3616"/>
        <v>0</v>
      </c>
      <c r="BVX182" s="23">
        <f t="shared" si="3616"/>
        <v>0</v>
      </c>
      <c r="BVY182" s="23">
        <f t="shared" si="3616"/>
        <v>0</v>
      </c>
      <c r="BVZ182" s="23">
        <f t="shared" si="3616"/>
        <v>0</v>
      </c>
      <c r="BWA182" s="23">
        <f t="shared" si="3616"/>
        <v>0</v>
      </c>
      <c r="BWB182" s="23">
        <f t="shared" si="3616"/>
        <v>0</v>
      </c>
      <c r="BWC182" s="23">
        <f t="shared" si="3616"/>
        <v>0</v>
      </c>
      <c r="BWD182" s="23">
        <f t="shared" si="3616"/>
        <v>0</v>
      </c>
      <c r="BWE182" s="23">
        <f t="shared" si="3616"/>
        <v>0</v>
      </c>
      <c r="BWF182" s="23">
        <f t="shared" si="3616"/>
        <v>0</v>
      </c>
      <c r="BWG182" s="23">
        <f t="shared" si="3616"/>
        <v>0</v>
      </c>
      <c r="BWH182" s="23">
        <f t="shared" si="3616"/>
        <v>0</v>
      </c>
      <c r="BWI182" s="23">
        <f t="shared" si="3616"/>
        <v>0</v>
      </c>
      <c r="BWJ182" s="23">
        <f t="shared" si="3616"/>
        <v>0</v>
      </c>
      <c r="BWK182" s="23">
        <f t="shared" si="3616"/>
        <v>0</v>
      </c>
      <c r="BWL182" s="23">
        <f t="shared" si="3616"/>
        <v>0</v>
      </c>
      <c r="BWM182" s="23">
        <f t="shared" si="3616"/>
        <v>0</v>
      </c>
      <c r="BWN182" s="23">
        <f t="shared" si="3616"/>
        <v>0</v>
      </c>
      <c r="BWO182" s="23">
        <f t="shared" si="3616"/>
        <v>0</v>
      </c>
      <c r="BWP182" s="23">
        <f t="shared" si="3616"/>
        <v>0</v>
      </c>
      <c r="BWQ182" s="23">
        <f t="shared" si="3616"/>
        <v>0</v>
      </c>
      <c r="BWR182" s="23">
        <f t="shared" si="3616"/>
        <v>0</v>
      </c>
      <c r="BWS182" s="23">
        <f t="shared" si="3616"/>
        <v>0</v>
      </c>
      <c r="BWT182" s="23">
        <f t="shared" si="3616"/>
        <v>0</v>
      </c>
      <c r="BWU182" s="23">
        <f t="shared" si="3616"/>
        <v>0</v>
      </c>
      <c r="BWV182" s="23">
        <f t="shared" si="3616"/>
        <v>0</v>
      </c>
      <c r="BWW182" s="23">
        <f t="shared" si="3616"/>
        <v>0</v>
      </c>
      <c r="BWX182" s="23">
        <f t="shared" si="3616"/>
        <v>0</v>
      </c>
      <c r="BWY182" s="23">
        <f t="shared" si="3616"/>
        <v>0</v>
      </c>
      <c r="BWZ182" s="23">
        <f t="shared" si="3616"/>
        <v>0</v>
      </c>
      <c r="BXA182" s="23">
        <f t="shared" si="3616"/>
        <v>0</v>
      </c>
      <c r="BXB182" s="23">
        <f t="shared" si="3616"/>
        <v>0</v>
      </c>
      <c r="BXC182" s="23">
        <f t="shared" si="3616"/>
        <v>0</v>
      </c>
      <c r="BXD182" s="23">
        <f t="shared" si="3616"/>
        <v>0</v>
      </c>
      <c r="BXE182" s="23">
        <f t="shared" si="3616"/>
        <v>0</v>
      </c>
      <c r="BXF182" s="23">
        <f t="shared" si="3616"/>
        <v>0</v>
      </c>
      <c r="BXG182" s="23">
        <f t="shared" si="3616"/>
        <v>0</v>
      </c>
      <c r="BXH182" s="23">
        <f t="shared" si="3616"/>
        <v>0</v>
      </c>
      <c r="BXI182" s="23">
        <f t="shared" si="3616"/>
        <v>0</v>
      </c>
      <c r="BXJ182" s="23">
        <f t="shared" si="3616"/>
        <v>0</v>
      </c>
      <c r="BXK182" s="23">
        <f t="shared" si="3616"/>
        <v>0</v>
      </c>
      <c r="BXL182" s="23">
        <f t="shared" si="3616"/>
        <v>0</v>
      </c>
      <c r="BXM182" s="23">
        <f t="shared" ref="BXM182:BZX182" si="3617">BXM181+BXM172</f>
        <v>0</v>
      </c>
      <c r="BXN182" s="23">
        <f t="shared" si="3617"/>
        <v>0</v>
      </c>
      <c r="BXO182" s="23">
        <f t="shared" si="3617"/>
        <v>0</v>
      </c>
      <c r="BXP182" s="23">
        <f t="shared" si="3617"/>
        <v>0</v>
      </c>
      <c r="BXQ182" s="23">
        <f t="shared" si="3617"/>
        <v>0</v>
      </c>
      <c r="BXR182" s="23">
        <f t="shared" si="3617"/>
        <v>0</v>
      </c>
      <c r="BXS182" s="23">
        <f t="shared" si="3617"/>
        <v>0</v>
      </c>
      <c r="BXT182" s="23">
        <f t="shared" si="3617"/>
        <v>0</v>
      </c>
      <c r="BXU182" s="23">
        <f t="shared" si="3617"/>
        <v>0</v>
      </c>
      <c r="BXV182" s="23">
        <f t="shared" si="3617"/>
        <v>0</v>
      </c>
      <c r="BXW182" s="23">
        <f t="shared" si="3617"/>
        <v>0</v>
      </c>
      <c r="BXX182" s="23">
        <f t="shared" si="3617"/>
        <v>0</v>
      </c>
      <c r="BXY182" s="23">
        <f t="shared" si="3617"/>
        <v>0</v>
      </c>
      <c r="BXZ182" s="23">
        <f t="shared" si="3617"/>
        <v>0</v>
      </c>
      <c r="BYA182" s="23">
        <f t="shared" si="3617"/>
        <v>0</v>
      </c>
      <c r="BYB182" s="23">
        <f t="shared" si="3617"/>
        <v>0</v>
      </c>
      <c r="BYC182" s="23">
        <f t="shared" si="3617"/>
        <v>0</v>
      </c>
      <c r="BYD182" s="23">
        <f t="shared" si="3617"/>
        <v>0</v>
      </c>
      <c r="BYE182" s="23">
        <f t="shared" si="3617"/>
        <v>0</v>
      </c>
      <c r="BYF182" s="23">
        <f t="shared" si="3617"/>
        <v>0</v>
      </c>
      <c r="BYG182" s="23">
        <f t="shared" si="3617"/>
        <v>0</v>
      </c>
      <c r="BYH182" s="23">
        <f t="shared" si="3617"/>
        <v>0</v>
      </c>
      <c r="BYI182" s="23">
        <f t="shared" si="3617"/>
        <v>0</v>
      </c>
      <c r="BYJ182" s="23">
        <f t="shared" si="3617"/>
        <v>0</v>
      </c>
      <c r="BYK182" s="23">
        <f t="shared" si="3617"/>
        <v>0</v>
      </c>
      <c r="BYL182" s="23">
        <f t="shared" si="3617"/>
        <v>0</v>
      </c>
      <c r="BYM182" s="23">
        <f t="shared" si="3617"/>
        <v>0</v>
      </c>
      <c r="BYN182" s="23">
        <f t="shared" si="3617"/>
        <v>0</v>
      </c>
      <c r="BYO182" s="23">
        <f t="shared" si="3617"/>
        <v>0</v>
      </c>
      <c r="BYP182" s="23">
        <f t="shared" si="3617"/>
        <v>0</v>
      </c>
      <c r="BYQ182" s="23">
        <f t="shared" si="3617"/>
        <v>0</v>
      </c>
      <c r="BYR182" s="23">
        <f t="shared" si="3617"/>
        <v>0</v>
      </c>
      <c r="BYS182" s="23">
        <f t="shared" si="3617"/>
        <v>0</v>
      </c>
      <c r="BYT182" s="23">
        <f t="shared" si="3617"/>
        <v>0</v>
      </c>
      <c r="BYU182" s="23">
        <f t="shared" si="3617"/>
        <v>0</v>
      </c>
      <c r="BYV182" s="23">
        <f t="shared" si="3617"/>
        <v>0</v>
      </c>
      <c r="BYW182" s="23">
        <f t="shared" si="3617"/>
        <v>0</v>
      </c>
      <c r="BYX182" s="23">
        <f t="shared" si="3617"/>
        <v>0</v>
      </c>
      <c r="BYY182" s="23">
        <f t="shared" si="3617"/>
        <v>0</v>
      </c>
      <c r="BYZ182" s="23">
        <f t="shared" si="3617"/>
        <v>0</v>
      </c>
      <c r="BZA182" s="23">
        <f t="shared" si="3617"/>
        <v>0</v>
      </c>
      <c r="BZB182" s="23">
        <f t="shared" si="3617"/>
        <v>0</v>
      </c>
      <c r="BZC182" s="23">
        <f t="shared" si="3617"/>
        <v>0</v>
      </c>
      <c r="BZD182" s="23">
        <f t="shared" si="3617"/>
        <v>0</v>
      </c>
      <c r="BZE182" s="23">
        <f t="shared" si="3617"/>
        <v>0</v>
      </c>
      <c r="BZF182" s="23">
        <f t="shared" si="3617"/>
        <v>0</v>
      </c>
      <c r="BZG182" s="23">
        <f t="shared" si="3617"/>
        <v>0</v>
      </c>
      <c r="BZH182" s="23">
        <f t="shared" si="3617"/>
        <v>0</v>
      </c>
      <c r="BZI182" s="23">
        <f t="shared" si="3617"/>
        <v>0</v>
      </c>
      <c r="BZJ182" s="23">
        <f t="shared" si="3617"/>
        <v>0</v>
      </c>
      <c r="BZK182" s="23">
        <f t="shared" si="3617"/>
        <v>0</v>
      </c>
      <c r="BZL182" s="23">
        <f t="shared" si="3617"/>
        <v>0</v>
      </c>
      <c r="BZM182" s="23">
        <f t="shared" si="3617"/>
        <v>0</v>
      </c>
      <c r="BZN182" s="23">
        <f t="shared" si="3617"/>
        <v>0</v>
      </c>
      <c r="BZO182" s="23">
        <f t="shared" si="3617"/>
        <v>0</v>
      </c>
      <c r="BZP182" s="23">
        <f t="shared" si="3617"/>
        <v>0</v>
      </c>
      <c r="BZQ182" s="23">
        <f t="shared" si="3617"/>
        <v>0</v>
      </c>
      <c r="BZR182" s="23">
        <f t="shared" si="3617"/>
        <v>0</v>
      </c>
      <c r="BZS182" s="23">
        <f t="shared" si="3617"/>
        <v>0</v>
      </c>
      <c r="BZT182" s="23">
        <f t="shared" si="3617"/>
        <v>0</v>
      </c>
      <c r="BZU182" s="23">
        <f t="shared" si="3617"/>
        <v>0</v>
      </c>
      <c r="BZV182" s="23">
        <f t="shared" si="3617"/>
        <v>0</v>
      </c>
      <c r="BZW182" s="23">
        <f t="shared" si="3617"/>
        <v>0</v>
      </c>
      <c r="BZX182" s="23">
        <f t="shared" si="3617"/>
        <v>0</v>
      </c>
      <c r="BZY182" s="23">
        <f t="shared" ref="BZY182:CCJ182" si="3618">BZY181+BZY172</f>
        <v>0</v>
      </c>
      <c r="BZZ182" s="23">
        <f t="shared" si="3618"/>
        <v>0</v>
      </c>
      <c r="CAA182" s="23">
        <f t="shared" si="3618"/>
        <v>0</v>
      </c>
      <c r="CAB182" s="23">
        <f t="shared" si="3618"/>
        <v>0</v>
      </c>
      <c r="CAC182" s="23">
        <f t="shared" si="3618"/>
        <v>0</v>
      </c>
      <c r="CAD182" s="23">
        <f t="shared" si="3618"/>
        <v>0</v>
      </c>
      <c r="CAE182" s="23">
        <f t="shared" si="3618"/>
        <v>0</v>
      </c>
      <c r="CAF182" s="23">
        <f t="shared" si="3618"/>
        <v>0</v>
      </c>
      <c r="CAG182" s="23">
        <f t="shared" si="3618"/>
        <v>0</v>
      </c>
      <c r="CAH182" s="23">
        <f t="shared" si="3618"/>
        <v>0</v>
      </c>
      <c r="CAI182" s="23">
        <f t="shared" si="3618"/>
        <v>0</v>
      </c>
      <c r="CAJ182" s="23">
        <f t="shared" si="3618"/>
        <v>0</v>
      </c>
      <c r="CAK182" s="23">
        <f t="shared" si="3618"/>
        <v>0</v>
      </c>
      <c r="CAL182" s="23">
        <f t="shared" si="3618"/>
        <v>0</v>
      </c>
      <c r="CAM182" s="23">
        <f t="shared" si="3618"/>
        <v>0</v>
      </c>
      <c r="CAN182" s="23">
        <f t="shared" si="3618"/>
        <v>0</v>
      </c>
      <c r="CAO182" s="23">
        <f t="shared" si="3618"/>
        <v>0</v>
      </c>
      <c r="CAP182" s="23">
        <f t="shared" si="3618"/>
        <v>0</v>
      </c>
      <c r="CAQ182" s="23">
        <f t="shared" si="3618"/>
        <v>0</v>
      </c>
      <c r="CAR182" s="23">
        <f t="shared" si="3618"/>
        <v>0</v>
      </c>
      <c r="CAS182" s="23">
        <f t="shared" si="3618"/>
        <v>0</v>
      </c>
      <c r="CAT182" s="23">
        <f t="shared" si="3618"/>
        <v>0</v>
      </c>
      <c r="CAU182" s="23">
        <f t="shared" si="3618"/>
        <v>0</v>
      </c>
      <c r="CAV182" s="23">
        <f t="shared" si="3618"/>
        <v>0</v>
      </c>
      <c r="CAW182" s="23">
        <f t="shared" si="3618"/>
        <v>0</v>
      </c>
      <c r="CAX182" s="23">
        <f t="shared" si="3618"/>
        <v>0</v>
      </c>
      <c r="CAY182" s="23">
        <f t="shared" si="3618"/>
        <v>0</v>
      </c>
      <c r="CAZ182" s="23">
        <f t="shared" si="3618"/>
        <v>0</v>
      </c>
      <c r="CBA182" s="23">
        <f t="shared" si="3618"/>
        <v>0</v>
      </c>
      <c r="CBB182" s="23">
        <f t="shared" si="3618"/>
        <v>0</v>
      </c>
      <c r="CBC182" s="23">
        <f t="shared" si="3618"/>
        <v>0</v>
      </c>
      <c r="CBD182" s="23">
        <f t="shared" si="3618"/>
        <v>0</v>
      </c>
      <c r="CBE182" s="23">
        <f t="shared" si="3618"/>
        <v>0</v>
      </c>
      <c r="CBF182" s="23">
        <f t="shared" si="3618"/>
        <v>0</v>
      </c>
      <c r="CBG182" s="23">
        <f t="shared" si="3618"/>
        <v>0</v>
      </c>
      <c r="CBH182" s="23">
        <f t="shared" si="3618"/>
        <v>0</v>
      </c>
      <c r="CBI182" s="23">
        <f t="shared" si="3618"/>
        <v>0</v>
      </c>
      <c r="CBJ182" s="23">
        <f t="shared" si="3618"/>
        <v>0</v>
      </c>
      <c r="CBK182" s="23">
        <f t="shared" si="3618"/>
        <v>0</v>
      </c>
      <c r="CBL182" s="23">
        <f t="shared" si="3618"/>
        <v>0</v>
      </c>
      <c r="CBM182" s="23">
        <f t="shared" si="3618"/>
        <v>0</v>
      </c>
      <c r="CBN182" s="23">
        <f t="shared" si="3618"/>
        <v>0</v>
      </c>
      <c r="CBO182" s="23">
        <f t="shared" si="3618"/>
        <v>0</v>
      </c>
      <c r="CBP182" s="23">
        <f t="shared" si="3618"/>
        <v>0</v>
      </c>
      <c r="CBQ182" s="23">
        <f t="shared" si="3618"/>
        <v>0</v>
      </c>
      <c r="CBR182" s="23">
        <f t="shared" si="3618"/>
        <v>0</v>
      </c>
      <c r="CBS182" s="23">
        <f t="shared" si="3618"/>
        <v>0</v>
      </c>
      <c r="CBT182" s="23">
        <f t="shared" si="3618"/>
        <v>0</v>
      </c>
      <c r="CBU182" s="23">
        <f t="shared" si="3618"/>
        <v>0</v>
      </c>
      <c r="CBV182" s="23">
        <f t="shared" si="3618"/>
        <v>0</v>
      </c>
      <c r="CBW182" s="23">
        <f t="shared" si="3618"/>
        <v>0</v>
      </c>
      <c r="CBX182" s="23">
        <f t="shared" si="3618"/>
        <v>0</v>
      </c>
      <c r="CBY182" s="23">
        <f t="shared" si="3618"/>
        <v>0</v>
      </c>
      <c r="CBZ182" s="23">
        <f t="shared" si="3618"/>
        <v>0</v>
      </c>
      <c r="CCA182" s="23">
        <f t="shared" si="3618"/>
        <v>0</v>
      </c>
      <c r="CCB182" s="23">
        <f t="shared" si="3618"/>
        <v>0</v>
      </c>
      <c r="CCC182" s="23">
        <f t="shared" si="3618"/>
        <v>0</v>
      </c>
      <c r="CCD182" s="23">
        <f t="shared" si="3618"/>
        <v>0</v>
      </c>
      <c r="CCE182" s="23">
        <f t="shared" si="3618"/>
        <v>0</v>
      </c>
      <c r="CCF182" s="23">
        <f t="shared" si="3618"/>
        <v>0</v>
      </c>
      <c r="CCG182" s="23">
        <f t="shared" si="3618"/>
        <v>0</v>
      </c>
      <c r="CCH182" s="23">
        <f t="shared" si="3618"/>
        <v>0</v>
      </c>
      <c r="CCI182" s="23">
        <f t="shared" si="3618"/>
        <v>0</v>
      </c>
      <c r="CCJ182" s="23">
        <f t="shared" si="3618"/>
        <v>0</v>
      </c>
      <c r="CCK182" s="23">
        <f t="shared" ref="CCK182:CEV182" si="3619">CCK181+CCK172</f>
        <v>0</v>
      </c>
      <c r="CCL182" s="23">
        <f t="shared" si="3619"/>
        <v>0</v>
      </c>
      <c r="CCM182" s="23">
        <f t="shared" si="3619"/>
        <v>0</v>
      </c>
      <c r="CCN182" s="23">
        <f t="shared" si="3619"/>
        <v>0</v>
      </c>
      <c r="CCO182" s="23">
        <f t="shared" si="3619"/>
        <v>0</v>
      </c>
      <c r="CCP182" s="23">
        <f t="shared" si="3619"/>
        <v>0</v>
      </c>
      <c r="CCQ182" s="23">
        <f t="shared" si="3619"/>
        <v>0</v>
      </c>
      <c r="CCR182" s="23">
        <f t="shared" si="3619"/>
        <v>0</v>
      </c>
      <c r="CCS182" s="23">
        <f t="shared" si="3619"/>
        <v>0</v>
      </c>
      <c r="CCT182" s="23">
        <f t="shared" si="3619"/>
        <v>0</v>
      </c>
      <c r="CCU182" s="23">
        <f t="shared" si="3619"/>
        <v>0</v>
      </c>
      <c r="CCV182" s="23">
        <f t="shared" si="3619"/>
        <v>0</v>
      </c>
      <c r="CCW182" s="23">
        <f t="shared" si="3619"/>
        <v>0</v>
      </c>
      <c r="CCX182" s="23">
        <f t="shared" si="3619"/>
        <v>0</v>
      </c>
      <c r="CCY182" s="23">
        <f t="shared" si="3619"/>
        <v>0</v>
      </c>
      <c r="CCZ182" s="23">
        <f t="shared" si="3619"/>
        <v>0</v>
      </c>
      <c r="CDA182" s="23">
        <f t="shared" si="3619"/>
        <v>0</v>
      </c>
      <c r="CDB182" s="23">
        <f t="shared" si="3619"/>
        <v>0</v>
      </c>
      <c r="CDC182" s="23">
        <f t="shared" si="3619"/>
        <v>0</v>
      </c>
      <c r="CDD182" s="23">
        <f t="shared" si="3619"/>
        <v>0</v>
      </c>
      <c r="CDE182" s="23">
        <f t="shared" si="3619"/>
        <v>0</v>
      </c>
      <c r="CDF182" s="23">
        <f t="shared" si="3619"/>
        <v>0</v>
      </c>
      <c r="CDG182" s="23">
        <f t="shared" si="3619"/>
        <v>0</v>
      </c>
      <c r="CDH182" s="23">
        <f t="shared" si="3619"/>
        <v>0</v>
      </c>
      <c r="CDI182" s="23">
        <f t="shared" si="3619"/>
        <v>0</v>
      </c>
      <c r="CDJ182" s="23">
        <f t="shared" si="3619"/>
        <v>0</v>
      </c>
      <c r="CDK182" s="23">
        <f t="shared" si="3619"/>
        <v>0</v>
      </c>
      <c r="CDL182" s="23">
        <f t="shared" si="3619"/>
        <v>0</v>
      </c>
      <c r="CDM182" s="23">
        <f t="shared" si="3619"/>
        <v>0</v>
      </c>
      <c r="CDN182" s="23">
        <f t="shared" si="3619"/>
        <v>0</v>
      </c>
      <c r="CDO182" s="23">
        <f t="shared" si="3619"/>
        <v>0</v>
      </c>
      <c r="CDP182" s="23">
        <f t="shared" si="3619"/>
        <v>0</v>
      </c>
      <c r="CDQ182" s="23">
        <f t="shared" si="3619"/>
        <v>0</v>
      </c>
      <c r="CDR182" s="23">
        <f t="shared" si="3619"/>
        <v>0</v>
      </c>
      <c r="CDS182" s="23">
        <f t="shared" si="3619"/>
        <v>0</v>
      </c>
      <c r="CDT182" s="23">
        <f t="shared" si="3619"/>
        <v>0</v>
      </c>
      <c r="CDU182" s="23">
        <f t="shared" si="3619"/>
        <v>0</v>
      </c>
      <c r="CDV182" s="23">
        <f t="shared" si="3619"/>
        <v>0</v>
      </c>
      <c r="CDW182" s="23">
        <f t="shared" si="3619"/>
        <v>0</v>
      </c>
      <c r="CDX182" s="23">
        <f t="shared" si="3619"/>
        <v>0</v>
      </c>
      <c r="CDY182" s="23">
        <f t="shared" si="3619"/>
        <v>0</v>
      </c>
      <c r="CDZ182" s="23">
        <f t="shared" si="3619"/>
        <v>0</v>
      </c>
      <c r="CEA182" s="23">
        <f t="shared" si="3619"/>
        <v>0</v>
      </c>
      <c r="CEB182" s="23">
        <f t="shared" si="3619"/>
        <v>0</v>
      </c>
      <c r="CEC182" s="23">
        <f t="shared" si="3619"/>
        <v>0</v>
      </c>
      <c r="CED182" s="23">
        <f t="shared" si="3619"/>
        <v>0</v>
      </c>
      <c r="CEE182" s="23">
        <f t="shared" si="3619"/>
        <v>0</v>
      </c>
      <c r="CEF182" s="23">
        <f t="shared" si="3619"/>
        <v>0</v>
      </c>
      <c r="CEG182" s="23">
        <f t="shared" si="3619"/>
        <v>0</v>
      </c>
      <c r="CEH182" s="23">
        <f t="shared" si="3619"/>
        <v>0</v>
      </c>
      <c r="CEI182" s="23">
        <f t="shared" si="3619"/>
        <v>0</v>
      </c>
      <c r="CEJ182" s="23">
        <f t="shared" si="3619"/>
        <v>0</v>
      </c>
      <c r="CEK182" s="23">
        <f t="shared" si="3619"/>
        <v>0</v>
      </c>
      <c r="CEL182" s="23">
        <f t="shared" si="3619"/>
        <v>0</v>
      </c>
      <c r="CEM182" s="23">
        <f t="shared" si="3619"/>
        <v>0</v>
      </c>
      <c r="CEN182" s="23">
        <f t="shared" si="3619"/>
        <v>0</v>
      </c>
      <c r="CEO182" s="23">
        <f t="shared" si="3619"/>
        <v>0</v>
      </c>
      <c r="CEP182" s="23">
        <f t="shared" si="3619"/>
        <v>0</v>
      </c>
      <c r="CEQ182" s="23">
        <f t="shared" si="3619"/>
        <v>0</v>
      </c>
      <c r="CER182" s="23">
        <f t="shared" si="3619"/>
        <v>0</v>
      </c>
      <c r="CES182" s="23">
        <f t="shared" si="3619"/>
        <v>0</v>
      </c>
      <c r="CET182" s="23">
        <f t="shared" si="3619"/>
        <v>0</v>
      </c>
      <c r="CEU182" s="23">
        <f t="shared" si="3619"/>
        <v>0</v>
      </c>
      <c r="CEV182" s="23">
        <f t="shared" si="3619"/>
        <v>0</v>
      </c>
      <c r="CEW182" s="23">
        <f t="shared" ref="CEW182:CHH182" si="3620">CEW181+CEW172</f>
        <v>0</v>
      </c>
      <c r="CEX182" s="23">
        <f t="shared" si="3620"/>
        <v>0</v>
      </c>
      <c r="CEY182" s="23">
        <f t="shared" si="3620"/>
        <v>0</v>
      </c>
      <c r="CEZ182" s="23">
        <f t="shared" si="3620"/>
        <v>0</v>
      </c>
      <c r="CFA182" s="23">
        <f t="shared" si="3620"/>
        <v>0</v>
      </c>
      <c r="CFB182" s="23">
        <f t="shared" si="3620"/>
        <v>0</v>
      </c>
      <c r="CFC182" s="23">
        <f t="shared" si="3620"/>
        <v>0</v>
      </c>
      <c r="CFD182" s="23">
        <f t="shared" si="3620"/>
        <v>0</v>
      </c>
      <c r="CFE182" s="23">
        <f t="shared" si="3620"/>
        <v>0</v>
      </c>
      <c r="CFF182" s="23">
        <f t="shared" si="3620"/>
        <v>0</v>
      </c>
      <c r="CFG182" s="23">
        <f t="shared" si="3620"/>
        <v>0</v>
      </c>
      <c r="CFH182" s="23">
        <f t="shared" si="3620"/>
        <v>0</v>
      </c>
      <c r="CFI182" s="23">
        <f t="shared" si="3620"/>
        <v>0</v>
      </c>
      <c r="CFJ182" s="23">
        <f t="shared" si="3620"/>
        <v>0</v>
      </c>
      <c r="CFK182" s="23">
        <f t="shared" si="3620"/>
        <v>0</v>
      </c>
      <c r="CFL182" s="23">
        <f t="shared" si="3620"/>
        <v>0</v>
      </c>
      <c r="CFM182" s="23">
        <f t="shared" si="3620"/>
        <v>0</v>
      </c>
      <c r="CFN182" s="23">
        <f t="shared" si="3620"/>
        <v>0</v>
      </c>
      <c r="CFO182" s="23">
        <f t="shared" si="3620"/>
        <v>0</v>
      </c>
      <c r="CFP182" s="23">
        <f t="shared" si="3620"/>
        <v>0</v>
      </c>
      <c r="CFQ182" s="23">
        <f t="shared" si="3620"/>
        <v>0</v>
      </c>
      <c r="CFR182" s="23">
        <f t="shared" si="3620"/>
        <v>0</v>
      </c>
      <c r="CFS182" s="23">
        <f t="shared" si="3620"/>
        <v>0</v>
      </c>
      <c r="CFT182" s="23">
        <f t="shared" si="3620"/>
        <v>0</v>
      </c>
      <c r="CFU182" s="23">
        <f t="shared" si="3620"/>
        <v>0</v>
      </c>
      <c r="CFV182" s="23">
        <f t="shared" si="3620"/>
        <v>0</v>
      </c>
      <c r="CFW182" s="23">
        <f t="shared" si="3620"/>
        <v>0</v>
      </c>
      <c r="CFX182" s="23">
        <f t="shared" si="3620"/>
        <v>0</v>
      </c>
      <c r="CFY182" s="23">
        <f t="shared" si="3620"/>
        <v>0</v>
      </c>
      <c r="CFZ182" s="23">
        <f t="shared" si="3620"/>
        <v>0</v>
      </c>
      <c r="CGA182" s="23">
        <f t="shared" si="3620"/>
        <v>0</v>
      </c>
      <c r="CGB182" s="23">
        <f t="shared" si="3620"/>
        <v>0</v>
      </c>
      <c r="CGC182" s="23">
        <f t="shared" si="3620"/>
        <v>0</v>
      </c>
      <c r="CGD182" s="23">
        <f t="shared" si="3620"/>
        <v>0</v>
      </c>
      <c r="CGE182" s="23">
        <f t="shared" si="3620"/>
        <v>0</v>
      </c>
      <c r="CGF182" s="23">
        <f t="shared" si="3620"/>
        <v>0</v>
      </c>
      <c r="CGG182" s="23">
        <f t="shared" si="3620"/>
        <v>0</v>
      </c>
      <c r="CGH182" s="23">
        <f t="shared" si="3620"/>
        <v>0</v>
      </c>
      <c r="CGI182" s="23">
        <f t="shared" si="3620"/>
        <v>0</v>
      </c>
      <c r="CGJ182" s="23">
        <f t="shared" si="3620"/>
        <v>0</v>
      </c>
      <c r="CGK182" s="23">
        <f t="shared" si="3620"/>
        <v>0</v>
      </c>
      <c r="CGL182" s="23">
        <f t="shared" si="3620"/>
        <v>0</v>
      </c>
      <c r="CGM182" s="23">
        <f t="shared" si="3620"/>
        <v>0</v>
      </c>
      <c r="CGN182" s="23">
        <f t="shared" si="3620"/>
        <v>0</v>
      </c>
      <c r="CGO182" s="23">
        <f t="shared" si="3620"/>
        <v>0</v>
      </c>
      <c r="CGP182" s="23">
        <f t="shared" si="3620"/>
        <v>0</v>
      </c>
      <c r="CGQ182" s="23">
        <f t="shared" si="3620"/>
        <v>0</v>
      </c>
      <c r="CGR182" s="23">
        <f t="shared" si="3620"/>
        <v>0</v>
      </c>
      <c r="CGS182" s="23">
        <f t="shared" si="3620"/>
        <v>0</v>
      </c>
      <c r="CGT182" s="23">
        <f t="shared" si="3620"/>
        <v>0</v>
      </c>
      <c r="CGU182" s="23">
        <f t="shared" si="3620"/>
        <v>0</v>
      </c>
      <c r="CGV182" s="23">
        <f t="shared" si="3620"/>
        <v>0</v>
      </c>
      <c r="CGW182" s="23">
        <f t="shared" si="3620"/>
        <v>0</v>
      </c>
      <c r="CGX182" s="23">
        <f t="shared" si="3620"/>
        <v>0</v>
      </c>
      <c r="CGY182" s="23">
        <f t="shared" si="3620"/>
        <v>0</v>
      </c>
      <c r="CGZ182" s="23">
        <f t="shared" si="3620"/>
        <v>0</v>
      </c>
      <c r="CHA182" s="23">
        <f t="shared" si="3620"/>
        <v>0</v>
      </c>
      <c r="CHB182" s="23">
        <f t="shared" si="3620"/>
        <v>0</v>
      </c>
      <c r="CHC182" s="23">
        <f t="shared" si="3620"/>
        <v>0</v>
      </c>
      <c r="CHD182" s="23">
        <f t="shared" si="3620"/>
        <v>0</v>
      </c>
      <c r="CHE182" s="23">
        <f t="shared" si="3620"/>
        <v>0</v>
      </c>
      <c r="CHF182" s="23">
        <f t="shared" si="3620"/>
        <v>0</v>
      </c>
      <c r="CHG182" s="23">
        <f t="shared" si="3620"/>
        <v>0</v>
      </c>
      <c r="CHH182" s="23">
        <f t="shared" si="3620"/>
        <v>0</v>
      </c>
      <c r="CHI182" s="23">
        <f t="shared" ref="CHI182:CJT182" si="3621">CHI181+CHI172</f>
        <v>0</v>
      </c>
      <c r="CHJ182" s="23">
        <f t="shared" si="3621"/>
        <v>0</v>
      </c>
      <c r="CHK182" s="23">
        <f t="shared" si="3621"/>
        <v>0</v>
      </c>
      <c r="CHL182" s="23">
        <f t="shared" si="3621"/>
        <v>0</v>
      </c>
      <c r="CHM182" s="23">
        <f t="shared" si="3621"/>
        <v>0</v>
      </c>
      <c r="CHN182" s="23">
        <f t="shared" si="3621"/>
        <v>0</v>
      </c>
      <c r="CHO182" s="23">
        <f t="shared" si="3621"/>
        <v>0</v>
      </c>
      <c r="CHP182" s="23">
        <f t="shared" si="3621"/>
        <v>0</v>
      </c>
      <c r="CHQ182" s="23">
        <f t="shared" si="3621"/>
        <v>0</v>
      </c>
      <c r="CHR182" s="23">
        <f t="shared" si="3621"/>
        <v>0</v>
      </c>
      <c r="CHS182" s="23">
        <f t="shared" si="3621"/>
        <v>0</v>
      </c>
      <c r="CHT182" s="23">
        <f t="shared" si="3621"/>
        <v>0</v>
      </c>
      <c r="CHU182" s="23">
        <f t="shared" si="3621"/>
        <v>0</v>
      </c>
      <c r="CHV182" s="23">
        <f t="shared" si="3621"/>
        <v>0</v>
      </c>
      <c r="CHW182" s="23">
        <f t="shared" si="3621"/>
        <v>0</v>
      </c>
      <c r="CHX182" s="23">
        <f t="shared" si="3621"/>
        <v>0</v>
      </c>
      <c r="CHY182" s="23">
        <f t="shared" si="3621"/>
        <v>0</v>
      </c>
      <c r="CHZ182" s="23">
        <f t="shared" si="3621"/>
        <v>0</v>
      </c>
      <c r="CIA182" s="23">
        <f t="shared" si="3621"/>
        <v>0</v>
      </c>
      <c r="CIB182" s="23">
        <f t="shared" si="3621"/>
        <v>0</v>
      </c>
      <c r="CIC182" s="23">
        <f t="shared" si="3621"/>
        <v>0</v>
      </c>
      <c r="CID182" s="23">
        <f t="shared" si="3621"/>
        <v>0</v>
      </c>
      <c r="CIE182" s="23">
        <f t="shared" si="3621"/>
        <v>0</v>
      </c>
      <c r="CIF182" s="23">
        <f t="shared" si="3621"/>
        <v>0</v>
      </c>
      <c r="CIG182" s="23">
        <f t="shared" si="3621"/>
        <v>0</v>
      </c>
      <c r="CIH182" s="23">
        <f t="shared" si="3621"/>
        <v>0</v>
      </c>
      <c r="CII182" s="23">
        <f t="shared" si="3621"/>
        <v>0</v>
      </c>
      <c r="CIJ182" s="23">
        <f t="shared" si="3621"/>
        <v>0</v>
      </c>
      <c r="CIK182" s="23">
        <f t="shared" si="3621"/>
        <v>0</v>
      </c>
      <c r="CIL182" s="23">
        <f t="shared" si="3621"/>
        <v>0</v>
      </c>
      <c r="CIM182" s="23">
        <f t="shared" si="3621"/>
        <v>0</v>
      </c>
      <c r="CIN182" s="23">
        <f t="shared" si="3621"/>
        <v>0</v>
      </c>
      <c r="CIO182" s="23">
        <f t="shared" si="3621"/>
        <v>0</v>
      </c>
      <c r="CIP182" s="23">
        <f t="shared" si="3621"/>
        <v>0</v>
      </c>
      <c r="CIQ182" s="23">
        <f t="shared" si="3621"/>
        <v>0</v>
      </c>
      <c r="CIR182" s="23">
        <f t="shared" si="3621"/>
        <v>0</v>
      </c>
      <c r="CIS182" s="23">
        <f t="shared" si="3621"/>
        <v>0</v>
      </c>
      <c r="CIT182" s="23">
        <f t="shared" si="3621"/>
        <v>0</v>
      </c>
      <c r="CIU182" s="23">
        <f t="shared" si="3621"/>
        <v>0</v>
      </c>
      <c r="CIV182" s="23">
        <f t="shared" si="3621"/>
        <v>0</v>
      </c>
      <c r="CIW182" s="23">
        <f t="shared" si="3621"/>
        <v>0</v>
      </c>
      <c r="CIX182" s="23">
        <f t="shared" si="3621"/>
        <v>0</v>
      </c>
      <c r="CIY182" s="23">
        <f t="shared" si="3621"/>
        <v>0</v>
      </c>
      <c r="CIZ182" s="23">
        <f t="shared" si="3621"/>
        <v>0</v>
      </c>
      <c r="CJA182" s="23">
        <f t="shared" si="3621"/>
        <v>0</v>
      </c>
      <c r="CJB182" s="23">
        <f t="shared" si="3621"/>
        <v>0</v>
      </c>
      <c r="CJC182" s="23">
        <f t="shared" si="3621"/>
        <v>0</v>
      </c>
      <c r="CJD182" s="23">
        <f t="shared" si="3621"/>
        <v>0</v>
      </c>
      <c r="CJE182" s="23">
        <f t="shared" si="3621"/>
        <v>0</v>
      </c>
      <c r="CJF182" s="23">
        <f t="shared" si="3621"/>
        <v>0</v>
      </c>
      <c r="CJG182" s="23">
        <f t="shared" si="3621"/>
        <v>0</v>
      </c>
      <c r="CJH182" s="23">
        <f t="shared" si="3621"/>
        <v>0</v>
      </c>
      <c r="CJI182" s="23">
        <f t="shared" si="3621"/>
        <v>0</v>
      </c>
      <c r="CJJ182" s="23">
        <f t="shared" si="3621"/>
        <v>0</v>
      </c>
      <c r="CJK182" s="23">
        <f t="shared" si="3621"/>
        <v>0</v>
      </c>
      <c r="CJL182" s="23">
        <f t="shared" si="3621"/>
        <v>0</v>
      </c>
      <c r="CJM182" s="23">
        <f t="shared" si="3621"/>
        <v>0</v>
      </c>
      <c r="CJN182" s="23">
        <f t="shared" si="3621"/>
        <v>0</v>
      </c>
      <c r="CJO182" s="23">
        <f t="shared" si="3621"/>
        <v>0</v>
      </c>
      <c r="CJP182" s="23">
        <f t="shared" si="3621"/>
        <v>0</v>
      </c>
      <c r="CJQ182" s="23">
        <f t="shared" si="3621"/>
        <v>0</v>
      </c>
      <c r="CJR182" s="23">
        <f t="shared" si="3621"/>
        <v>0</v>
      </c>
      <c r="CJS182" s="23">
        <f t="shared" si="3621"/>
        <v>0</v>
      </c>
      <c r="CJT182" s="23">
        <f t="shared" si="3621"/>
        <v>0</v>
      </c>
      <c r="CJU182" s="23">
        <f t="shared" ref="CJU182:CMF182" si="3622">CJU181+CJU172</f>
        <v>0</v>
      </c>
      <c r="CJV182" s="23">
        <f t="shared" si="3622"/>
        <v>0</v>
      </c>
      <c r="CJW182" s="23">
        <f t="shared" si="3622"/>
        <v>0</v>
      </c>
      <c r="CJX182" s="23">
        <f t="shared" si="3622"/>
        <v>0</v>
      </c>
      <c r="CJY182" s="23">
        <f t="shared" si="3622"/>
        <v>0</v>
      </c>
      <c r="CJZ182" s="23">
        <f t="shared" si="3622"/>
        <v>0</v>
      </c>
      <c r="CKA182" s="23">
        <f t="shared" si="3622"/>
        <v>0</v>
      </c>
      <c r="CKB182" s="23">
        <f t="shared" si="3622"/>
        <v>0</v>
      </c>
      <c r="CKC182" s="23">
        <f t="shared" si="3622"/>
        <v>0</v>
      </c>
      <c r="CKD182" s="23">
        <f t="shared" si="3622"/>
        <v>0</v>
      </c>
      <c r="CKE182" s="23">
        <f t="shared" si="3622"/>
        <v>0</v>
      </c>
      <c r="CKF182" s="23">
        <f t="shared" si="3622"/>
        <v>0</v>
      </c>
      <c r="CKG182" s="23">
        <f t="shared" si="3622"/>
        <v>0</v>
      </c>
      <c r="CKH182" s="23">
        <f t="shared" si="3622"/>
        <v>0</v>
      </c>
      <c r="CKI182" s="23">
        <f t="shared" si="3622"/>
        <v>0</v>
      </c>
      <c r="CKJ182" s="23">
        <f t="shared" si="3622"/>
        <v>0</v>
      </c>
      <c r="CKK182" s="23">
        <f t="shared" si="3622"/>
        <v>0</v>
      </c>
      <c r="CKL182" s="23">
        <f t="shared" si="3622"/>
        <v>0</v>
      </c>
      <c r="CKM182" s="23">
        <f t="shared" si="3622"/>
        <v>0</v>
      </c>
      <c r="CKN182" s="23">
        <f t="shared" si="3622"/>
        <v>0</v>
      </c>
      <c r="CKO182" s="23">
        <f t="shared" si="3622"/>
        <v>0</v>
      </c>
      <c r="CKP182" s="23">
        <f t="shared" si="3622"/>
        <v>0</v>
      </c>
      <c r="CKQ182" s="23">
        <f t="shared" si="3622"/>
        <v>0</v>
      </c>
      <c r="CKR182" s="23">
        <f t="shared" si="3622"/>
        <v>0</v>
      </c>
      <c r="CKS182" s="23">
        <f t="shared" si="3622"/>
        <v>0</v>
      </c>
      <c r="CKT182" s="23">
        <f t="shared" si="3622"/>
        <v>0</v>
      </c>
      <c r="CKU182" s="23">
        <f t="shared" si="3622"/>
        <v>0</v>
      </c>
      <c r="CKV182" s="23">
        <f t="shared" si="3622"/>
        <v>0</v>
      </c>
      <c r="CKW182" s="23">
        <f t="shared" si="3622"/>
        <v>0</v>
      </c>
      <c r="CKX182" s="23">
        <f t="shared" si="3622"/>
        <v>0</v>
      </c>
      <c r="CKY182" s="23">
        <f t="shared" si="3622"/>
        <v>0</v>
      </c>
      <c r="CKZ182" s="23">
        <f t="shared" si="3622"/>
        <v>0</v>
      </c>
      <c r="CLA182" s="23">
        <f t="shared" si="3622"/>
        <v>0</v>
      </c>
      <c r="CLB182" s="23">
        <f t="shared" si="3622"/>
        <v>0</v>
      </c>
      <c r="CLC182" s="23">
        <f t="shared" si="3622"/>
        <v>0</v>
      </c>
      <c r="CLD182" s="23">
        <f t="shared" si="3622"/>
        <v>0</v>
      </c>
      <c r="CLE182" s="23">
        <f t="shared" si="3622"/>
        <v>0</v>
      </c>
      <c r="CLF182" s="23">
        <f t="shared" si="3622"/>
        <v>0</v>
      </c>
      <c r="CLG182" s="23">
        <f t="shared" si="3622"/>
        <v>0</v>
      </c>
      <c r="CLH182" s="23">
        <f t="shared" si="3622"/>
        <v>0</v>
      </c>
      <c r="CLI182" s="23">
        <f t="shared" si="3622"/>
        <v>0</v>
      </c>
      <c r="CLJ182" s="23">
        <f t="shared" si="3622"/>
        <v>0</v>
      </c>
      <c r="CLK182" s="23">
        <f t="shared" si="3622"/>
        <v>0</v>
      </c>
      <c r="CLL182" s="23">
        <f t="shared" si="3622"/>
        <v>0</v>
      </c>
      <c r="CLM182" s="23">
        <f t="shared" si="3622"/>
        <v>0</v>
      </c>
      <c r="CLN182" s="23">
        <f t="shared" si="3622"/>
        <v>0</v>
      </c>
      <c r="CLO182" s="23">
        <f t="shared" si="3622"/>
        <v>0</v>
      </c>
      <c r="CLP182" s="23">
        <f t="shared" si="3622"/>
        <v>0</v>
      </c>
      <c r="CLQ182" s="23">
        <f t="shared" si="3622"/>
        <v>0</v>
      </c>
      <c r="CLR182" s="23">
        <f t="shared" si="3622"/>
        <v>0</v>
      </c>
      <c r="CLS182" s="23">
        <f t="shared" si="3622"/>
        <v>0</v>
      </c>
      <c r="CLT182" s="23">
        <f t="shared" si="3622"/>
        <v>0</v>
      </c>
      <c r="CLU182" s="23">
        <f t="shared" si="3622"/>
        <v>0</v>
      </c>
      <c r="CLV182" s="23">
        <f t="shared" si="3622"/>
        <v>0</v>
      </c>
      <c r="CLW182" s="23">
        <f t="shared" si="3622"/>
        <v>0</v>
      </c>
      <c r="CLX182" s="23">
        <f t="shared" si="3622"/>
        <v>0</v>
      </c>
      <c r="CLY182" s="23">
        <f t="shared" si="3622"/>
        <v>0</v>
      </c>
      <c r="CLZ182" s="23">
        <f t="shared" si="3622"/>
        <v>0</v>
      </c>
      <c r="CMA182" s="23">
        <f t="shared" si="3622"/>
        <v>0</v>
      </c>
      <c r="CMB182" s="23">
        <f t="shared" si="3622"/>
        <v>0</v>
      </c>
      <c r="CMC182" s="23">
        <f t="shared" si="3622"/>
        <v>0</v>
      </c>
      <c r="CMD182" s="23">
        <f t="shared" si="3622"/>
        <v>0</v>
      </c>
      <c r="CME182" s="23">
        <f t="shared" si="3622"/>
        <v>0</v>
      </c>
      <c r="CMF182" s="23">
        <f t="shared" si="3622"/>
        <v>0</v>
      </c>
      <c r="CMG182" s="23">
        <f t="shared" ref="CMG182:COR182" si="3623">CMG181+CMG172</f>
        <v>0</v>
      </c>
      <c r="CMH182" s="23">
        <f t="shared" si="3623"/>
        <v>0</v>
      </c>
      <c r="CMI182" s="23">
        <f t="shared" si="3623"/>
        <v>0</v>
      </c>
      <c r="CMJ182" s="23">
        <f t="shared" si="3623"/>
        <v>0</v>
      </c>
      <c r="CMK182" s="23">
        <f t="shared" si="3623"/>
        <v>0</v>
      </c>
      <c r="CML182" s="23">
        <f t="shared" si="3623"/>
        <v>0</v>
      </c>
      <c r="CMM182" s="23">
        <f t="shared" si="3623"/>
        <v>0</v>
      </c>
      <c r="CMN182" s="23">
        <f t="shared" si="3623"/>
        <v>0</v>
      </c>
      <c r="CMO182" s="23">
        <f t="shared" si="3623"/>
        <v>0</v>
      </c>
      <c r="CMP182" s="23">
        <f t="shared" si="3623"/>
        <v>0</v>
      </c>
      <c r="CMQ182" s="23">
        <f t="shared" si="3623"/>
        <v>0</v>
      </c>
      <c r="CMR182" s="23">
        <f t="shared" si="3623"/>
        <v>0</v>
      </c>
      <c r="CMS182" s="23">
        <f t="shared" si="3623"/>
        <v>0</v>
      </c>
      <c r="CMT182" s="23">
        <f t="shared" si="3623"/>
        <v>0</v>
      </c>
      <c r="CMU182" s="23">
        <f t="shared" si="3623"/>
        <v>0</v>
      </c>
      <c r="CMV182" s="23">
        <f t="shared" si="3623"/>
        <v>0</v>
      </c>
      <c r="CMW182" s="23">
        <f t="shared" si="3623"/>
        <v>0</v>
      </c>
      <c r="CMX182" s="23">
        <f t="shared" si="3623"/>
        <v>0</v>
      </c>
      <c r="CMY182" s="23">
        <f t="shared" si="3623"/>
        <v>0</v>
      </c>
      <c r="CMZ182" s="23">
        <f t="shared" si="3623"/>
        <v>0</v>
      </c>
      <c r="CNA182" s="23">
        <f t="shared" si="3623"/>
        <v>0</v>
      </c>
      <c r="CNB182" s="23">
        <f t="shared" si="3623"/>
        <v>0</v>
      </c>
      <c r="CNC182" s="23">
        <f t="shared" si="3623"/>
        <v>0</v>
      </c>
      <c r="CND182" s="23">
        <f t="shared" si="3623"/>
        <v>0</v>
      </c>
      <c r="CNE182" s="23">
        <f t="shared" si="3623"/>
        <v>0</v>
      </c>
      <c r="CNF182" s="23">
        <f t="shared" si="3623"/>
        <v>0</v>
      </c>
      <c r="CNG182" s="23">
        <f t="shared" si="3623"/>
        <v>0</v>
      </c>
      <c r="CNH182" s="23">
        <f t="shared" si="3623"/>
        <v>0</v>
      </c>
      <c r="CNI182" s="23">
        <f t="shared" si="3623"/>
        <v>0</v>
      </c>
      <c r="CNJ182" s="23">
        <f t="shared" si="3623"/>
        <v>0</v>
      </c>
      <c r="CNK182" s="23">
        <f t="shared" si="3623"/>
        <v>0</v>
      </c>
      <c r="CNL182" s="23">
        <f t="shared" si="3623"/>
        <v>0</v>
      </c>
      <c r="CNM182" s="23">
        <f t="shared" si="3623"/>
        <v>0</v>
      </c>
      <c r="CNN182" s="23">
        <f t="shared" si="3623"/>
        <v>0</v>
      </c>
      <c r="CNO182" s="23">
        <f t="shared" si="3623"/>
        <v>0</v>
      </c>
      <c r="CNP182" s="23">
        <f t="shared" si="3623"/>
        <v>0</v>
      </c>
      <c r="CNQ182" s="23">
        <f t="shared" si="3623"/>
        <v>0</v>
      </c>
      <c r="CNR182" s="23">
        <f t="shared" si="3623"/>
        <v>0</v>
      </c>
      <c r="CNS182" s="23">
        <f t="shared" si="3623"/>
        <v>0</v>
      </c>
      <c r="CNT182" s="23">
        <f t="shared" si="3623"/>
        <v>0</v>
      </c>
      <c r="CNU182" s="23">
        <f t="shared" si="3623"/>
        <v>0</v>
      </c>
      <c r="CNV182" s="23">
        <f t="shared" si="3623"/>
        <v>0</v>
      </c>
      <c r="CNW182" s="23">
        <f t="shared" si="3623"/>
        <v>0</v>
      </c>
      <c r="CNX182" s="23">
        <f t="shared" si="3623"/>
        <v>0</v>
      </c>
      <c r="CNY182" s="23">
        <f t="shared" si="3623"/>
        <v>0</v>
      </c>
      <c r="CNZ182" s="23">
        <f t="shared" si="3623"/>
        <v>0</v>
      </c>
      <c r="COA182" s="23">
        <f t="shared" si="3623"/>
        <v>0</v>
      </c>
      <c r="COB182" s="23">
        <f t="shared" si="3623"/>
        <v>0</v>
      </c>
      <c r="COC182" s="23">
        <f t="shared" si="3623"/>
        <v>0</v>
      </c>
      <c r="COD182" s="23">
        <f t="shared" si="3623"/>
        <v>0</v>
      </c>
      <c r="COE182" s="23">
        <f t="shared" si="3623"/>
        <v>0</v>
      </c>
      <c r="COF182" s="23">
        <f t="shared" si="3623"/>
        <v>0</v>
      </c>
      <c r="COG182" s="23">
        <f t="shared" si="3623"/>
        <v>0</v>
      </c>
      <c r="COH182" s="23">
        <f t="shared" si="3623"/>
        <v>0</v>
      </c>
      <c r="COI182" s="23">
        <f t="shared" si="3623"/>
        <v>0</v>
      </c>
      <c r="COJ182" s="23">
        <f t="shared" si="3623"/>
        <v>0</v>
      </c>
      <c r="COK182" s="23">
        <f t="shared" si="3623"/>
        <v>0</v>
      </c>
      <c r="COL182" s="23">
        <f t="shared" si="3623"/>
        <v>0</v>
      </c>
      <c r="COM182" s="23">
        <f t="shared" si="3623"/>
        <v>0</v>
      </c>
      <c r="CON182" s="23">
        <f t="shared" si="3623"/>
        <v>0</v>
      </c>
      <c r="COO182" s="23">
        <f t="shared" si="3623"/>
        <v>0</v>
      </c>
      <c r="COP182" s="23">
        <f t="shared" si="3623"/>
        <v>0</v>
      </c>
      <c r="COQ182" s="23">
        <f t="shared" si="3623"/>
        <v>0</v>
      </c>
      <c r="COR182" s="23">
        <f t="shared" si="3623"/>
        <v>0</v>
      </c>
      <c r="COS182" s="23">
        <f t="shared" ref="COS182:CRD182" si="3624">COS181+COS172</f>
        <v>0</v>
      </c>
      <c r="COT182" s="23">
        <f t="shared" si="3624"/>
        <v>0</v>
      </c>
      <c r="COU182" s="23">
        <f t="shared" si="3624"/>
        <v>0</v>
      </c>
      <c r="COV182" s="23">
        <f t="shared" si="3624"/>
        <v>0</v>
      </c>
      <c r="COW182" s="23">
        <f t="shared" si="3624"/>
        <v>0</v>
      </c>
      <c r="COX182" s="23">
        <f t="shared" si="3624"/>
        <v>0</v>
      </c>
      <c r="COY182" s="23">
        <f t="shared" si="3624"/>
        <v>0</v>
      </c>
      <c r="COZ182" s="23">
        <f t="shared" si="3624"/>
        <v>0</v>
      </c>
      <c r="CPA182" s="23">
        <f t="shared" si="3624"/>
        <v>0</v>
      </c>
      <c r="CPB182" s="23">
        <f t="shared" si="3624"/>
        <v>0</v>
      </c>
      <c r="CPC182" s="23">
        <f t="shared" si="3624"/>
        <v>0</v>
      </c>
      <c r="CPD182" s="23">
        <f t="shared" si="3624"/>
        <v>0</v>
      </c>
      <c r="CPE182" s="23">
        <f t="shared" si="3624"/>
        <v>0</v>
      </c>
      <c r="CPF182" s="23">
        <f t="shared" si="3624"/>
        <v>0</v>
      </c>
      <c r="CPG182" s="23">
        <f t="shared" si="3624"/>
        <v>0</v>
      </c>
      <c r="CPH182" s="23">
        <f t="shared" si="3624"/>
        <v>0</v>
      </c>
      <c r="CPI182" s="23">
        <f t="shared" si="3624"/>
        <v>0</v>
      </c>
      <c r="CPJ182" s="23">
        <f t="shared" si="3624"/>
        <v>0</v>
      </c>
      <c r="CPK182" s="23">
        <f t="shared" si="3624"/>
        <v>0</v>
      </c>
      <c r="CPL182" s="23">
        <f t="shared" si="3624"/>
        <v>0</v>
      </c>
      <c r="CPM182" s="23">
        <f t="shared" si="3624"/>
        <v>0</v>
      </c>
      <c r="CPN182" s="23">
        <f t="shared" si="3624"/>
        <v>0</v>
      </c>
      <c r="CPO182" s="23">
        <f t="shared" si="3624"/>
        <v>0</v>
      </c>
      <c r="CPP182" s="23">
        <f t="shared" si="3624"/>
        <v>0</v>
      </c>
      <c r="CPQ182" s="23">
        <f t="shared" si="3624"/>
        <v>0</v>
      </c>
      <c r="CPR182" s="23">
        <f t="shared" si="3624"/>
        <v>0</v>
      </c>
      <c r="CPS182" s="23">
        <f t="shared" si="3624"/>
        <v>0</v>
      </c>
      <c r="CPT182" s="23">
        <f t="shared" si="3624"/>
        <v>0</v>
      </c>
      <c r="CPU182" s="23">
        <f t="shared" si="3624"/>
        <v>0</v>
      </c>
      <c r="CPV182" s="23">
        <f t="shared" si="3624"/>
        <v>0</v>
      </c>
      <c r="CPW182" s="23">
        <f t="shared" si="3624"/>
        <v>0</v>
      </c>
      <c r="CPX182" s="23">
        <f t="shared" si="3624"/>
        <v>0</v>
      </c>
      <c r="CPY182" s="23">
        <f t="shared" si="3624"/>
        <v>0</v>
      </c>
      <c r="CPZ182" s="23">
        <f t="shared" si="3624"/>
        <v>0</v>
      </c>
      <c r="CQA182" s="23">
        <f t="shared" si="3624"/>
        <v>0</v>
      </c>
      <c r="CQB182" s="23">
        <f t="shared" si="3624"/>
        <v>0</v>
      </c>
      <c r="CQC182" s="23">
        <f t="shared" si="3624"/>
        <v>0</v>
      </c>
      <c r="CQD182" s="23">
        <f t="shared" si="3624"/>
        <v>0</v>
      </c>
      <c r="CQE182" s="23">
        <f t="shared" si="3624"/>
        <v>0</v>
      </c>
      <c r="CQF182" s="23">
        <f t="shared" si="3624"/>
        <v>0</v>
      </c>
      <c r="CQG182" s="23">
        <f t="shared" si="3624"/>
        <v>0</v>
      </c>
      <c r="CQH182" s="23">
        <f t="shared" si="3624"/>
        <v>0</v>
      </c>
      <c r="CQI182" s="23">
        <f t="shared" si="3624"/>
        <v>0</v>
      </c>
      <c r="CQJ182" s="23">
        <f t="shared" si="3624"/>
        <v>0</v>
      </c>
      <c r="CQK182" s="23">
        <f t="shared" si="3624"/>
        <v>0</v>
      </c>
      <c r="CQL182" s="23">
        <f t="shared" si="3624"/>
        <v>0</v>
      </c>
      <c r="CQM182" s="23">
        <f t="shared" si="3624"/>
        <v>0</v>
      </c>
      <c r="CQN182" s="23">
        <f t="shared" si="3624"/>
        <v>0</v>
      </c>
      <c r="CQO182" s="23">
        <f t="shared" si="3624"/>
        <v>0</v>
      </c>
      <c r="CQP182" s="23">
        <f t="shared" si="3624"/>
        <v>0</v>
      </c>
      <c r="CQQ182" s="23">
        <f t="shared" si="3624"/>
        <v>0</v>
      </c>
      <c r="CQR182" s="23">
        <f t="shared" si="3624"/>
        <v>0</v>
      </c>
      <c r="CQS182" s="23">
        <f t="shared" si="3624"/>
        <v>0</v>
      </c>
      <c r="CQT182" s="23">
        <f t="shared" si="3624"/>
        <v>0</v>
      </c>
      <c r="CQU182" s="23">
        <f t="shared" si="3624"/>
        <v>0</v>
      </c>
      <c r="CQV182" s="23">
        <f t="shared" si="3624"/>
        <v>0</v>
      </c>
      <c r="CQW182" s="23">
        <f t="shared" si="3624"/>
        <v>0</v>
      </c>
      <c r="CQX182" s="23">
        <f t="shared" si="3624"/>
        <v>0</v>
      </c>
      <c r="CQY182" s="23">
        <f t="shared" si="3624"/>
        <v>0</v>
      </c>
      <c r="CQZ182" s="23">
        <f t="shared" si="3624"/>
        <v>0</v>
      </c>
      <c r="CRA182" s="23">
        <f t="shared" si="3624"/>
        <v>0</v>
      </c>
      <c r="CRB182" s="23">
        <f t="shared" si="3624"/>
        <v>0</v>
      </c>
      <c r="CRC182" s="23">
        <f t="shared" si="3624"/>
        <v>0</v>
      </c>
      <c r="CRD182" s="23">
        <f t="shared" si="3624"/>
        <v>0</v>
      </c>
      <c r="CRE182" s="23">
        <f t="shared" ref="CRE182:CTP182" si="3625">CRE181+CRE172</f>
        <v>0</v>
      </c>
      <c r="CRF182" s="23">
        <f t="shared" si="3625"/>
        <v>0</v>
      </c>
      <c r="CRG182" s="23">
        <f t="shared" si="3625"/>
        <v>0</v>
      </c>
      <c r="CRH182" s="23">
        <f t="shared" si="3625"/>
        <v>0</v>
      </c>
      <c r="CRI182" s="23">
        <f t="shared" si="3625"/>
        <v>0</v>
      </c>
      <c r="CRJ182" s="23">
        <f t="shared" si="3625"/>
        <v>0</v>
      </c>
      <c r="CRK182" s="23">
        <f t="shared" si="3625"/>
        <v>0</v>
      </c>
      <c r="CRL182" s="23">
        <f t="shared" si="3625"/>
        <v>0</v>
      </c>
      <c r="CRM182" s="23">
        <f t="shared" si="3625"/>
        <v>0</v>
      </c>
      <c r="CRN182" s="23">
        <f t="shared" si="3625"/>
        <v>0</v>
      </c>
      <c r="CRO182" s="23">
        <f t="shared" si="3625"/>
        <v>0</v>
      </c>
      <c r="CRP182" s="23">
        <f t="shared" si="3625"/>
        <v>0</v>
      </c>
      <c r="CRQ182" s="23">
        <f t="shared" si="3625"/>
        <v>0</v>
      </c>
      <c r="CRR182" s="23">
        <f t="shared" si="3625"/>
        <v>0</v>
      </c>
      <c r="CRS182" s="23">
        <f t="shared" si="3625"/>
        <v>0</v>
      </c>
      <c r="CRT182" s="23">
        <f t="shared" si="3625"/>
        <v>0</v>
      </c>
      <c r="CRU182" s="23">
        <f t="shared" si="3625"/>
        <v>0</v>
      </c>
      <c r="CRV182" s="23">
        <f t="shared" si="3625"/>
        <v>0</v>
      </c>
      <c r="CRW182" s="23">
        <f t="shared" si="3625"/>
        <v>0</v>
      </c>
      <c r="CRX182" s="23">
        <f t="shared" si="3625"/>
        <v>0</v>
      </c>
      <c r="CRY182" s="23">
        <f t="shared" si="3625"/>
        <v>0</v>
      </c>
      <c r="CRZ182" s="23">
        <f t="shared" si="3625"/>
        <v>0</v>
      </c>
      <c r="CSA182" s="23">
        <f t="shared" si="3625"/>
        <v>0</v>
      </c>
      <c r="CSB182" s="23">
        <f t="shared" si="3625"/>
        <v>0</v>
      </c>
      <c r="CSC182" s="23">
        <f t="shared" si="3625"/>
        <v>0</v>
      </c>
      <c r="CSD182" s="23">
        <f t="shared" si="3625"/>
        <v>0</v>
      </c>
      <c r="CSE182" s="23">
        <f t="shared" si="3625"/>
        <v>0</v>
      </c>
      <c r="CSF182" s="23">
        <f t="shared" si="3625"/>
        <v>0</v>
      </c>
      <c r="CSG182" s="23">
        <f t="shared" si="3625"/>
        <v>0</v>
      </c>
      <c r="CSH182" s="23">
        <f t="shared" si="3625"/>
        <v>0</v>
      </c>
      <c r="CSI182" s="23">
        <f t="shared" si="3625"/>
        <v>0</v>
      </c>
      <c r="CSJ182" s="23">
        <f t="shared" si="3625"/>
        <v>0</v>
      </c>
      <c r="CSK182" s="23">
        <f t="shared" si="3625"/>
        <v>0</v>
      </c>
      <c r="CSL182" s="23">
        <f t="shared" si="3625"/>
        <v>0</v>
      </c>
      <c r="CSM182" s="23">
        <f t="shared" si="3625"/>
        <v>0</v>
      </c>
      <c r="CSN182" s="23">
        <f t="shared" si="3625"/>
        <v>0</v>
      </c>
      <c r="CSO182" s="23">
        <f t="shared" si="3625"/>
        <v>0</v>
      </c>
      <c r="CSP182" s="23">
        <f t="shared" si="3625"/>
        <v>0</v>
      </c>
      <c r="CSQ182" s="23">
        <f t="shared" si="3625"/>
        <v>0</v>
      </c>
      <c r="CSR182" s="23">
        <f t="shared" si="3625"/>
        <v>0</v>
      </c>
      <c r="CSS182" s="23">
        <f t="shared" si="3625"/>
        <v>0</v>
      </c>
      <c r="CST182" s="23">
        <f t="shared" si="3625"/>
        <v>0</v>
      </c>
      <c r="CSU182" s="23">
        <f t="shared" si="3625"/>
        <v>0</v>
      </c>
      <c r="CSV182" s="23">
        <f t="shared" si="3625"/>
        <v>0</v>
      </c>
      <c r="CSW182" s="23">
        <f t="shared" si="3625"/>
        <v>0</v>
      </c>
      <c r="CSX182" s="23">
        <f t="shared" si="3625"/>
        <v>0</v>
      </c>
      <c r="CSY182" s="23">
        <f t="shared" si="3625"/>
        <v>0</v>
      </c>
      <c r="CSZ182" s="23">
        <f t="shared" si="3625"/>
        <v>0</v>
      </c>
      <c r="CTA182" s="23">
        <f t="shared" si="3625"/>
        <v>0</v>
      </c>
      <c r="CTB182" s="23">
        <f t="shared" si="3625"/>
        <v>0</v>
      </c>
      <c r="CTC182" s="23">
        <f t="shared" si="3625"/>
        <v>0</v>
      </c>
      <c r="CTD182" s="23">
        <f t="shared" si="3625"/>
        <v>0</v>
      </c>
      <c r="CTE182" s="23">
        <f t="shared" si="3625"/>
        <v>0</v>
      </c>
      <c r="CTF182" s="23">
        <f t="shared" si="3625"/>
        <v>0</v>
      </c>
      <c r="CTG182" s="23">
        <f t="shared" si="3625"/>
        <v>0</v>
      </c>
      <c r="CTH182" s="23">
        <f t="shared" si="3625"/>
        <v>0</v>
      </c>
      <c r="CTI182" s="23">
        <f t="shared" si="3625"/>
        <v>0</v>
      </c>
      <c r="CTJ182" s="23">
        <f t="shared" si="3625"/>
        <v>0</v>
      </c>
      <c r="CTK182" s="23">
        <f t="shared" si="3625"/>
        <v>0</v>
      </c>
      <c r="CTL182" s="23">
        <f t="shared" si="3625"/>
        <v>0</v>
      </c>
      <c r="CTM182" s="23">
        <f t="shared" si="3625"/>
        <v>0</v>
      </c>
      <c r="CTN182" s="23">
        <f t="shared" si="3625"/>
        <v>0</v>
      </c>
      <c r="CTO182" s="23">
        <f t="shared" si="3625"/>
        <v>0</v>
      </c>
      <c r="CTP182" s="23">
        <f t="shared" si="3625"/>
        <v>0</v>
      </c>
      <c r="CTQ182" s="23">
        <f t="shared" ref="CTQ182:CWB182" si="3626">CTQ181+CTQ172</f>
        <v>0</v>
      </c>
      <c r="CTR182" s="23">
        <f t="shared" si="3626"/>
        <v>0</v>
      </c>
      <c r="CTS182" s="23">
        <f t="shared" si="3626"/>
        <v>0</v>
      </c>
      <c r="CTT182" s="23">
        <f t="shared" si="3626"/>
        <v>0</v>
      </c>
      <c r="CTU182" s="23">
        <f t="shared" si="3626"/>
        <v>0</v>
      </c>
      <c r="CTV182" s="23">
        <f t="shared" si="3626"/>
        <v>0</v>
      </c>
      <c r="CTW182" s="23">
        <f t="shared" si="3626"/>
        <v>0</v>
      </c>
      <c r="CTX182" s="23">
        <f t="shared" si="3626"/>
        <v>0</v>
      </c>
      <c r="CTY182" s="23">
        <f t="shared" si="3626"/>
        <v>0</v>
      </c>
      <c r="CTZ182" s="23">
        <f t="shared" si="3626"/>
        <v>0</v>
      </c>
      <c r="CUA182" s="23">
        <f t="shared" si="3626"/>
        <v>0</v>
      </c>
      <c r="CUB182" s="23">
        <f t="shared" si="3626"/>
        <v>0</v>
      </c>
      <c r="CUC182" s="23">
        <f t="shared" si="3626"/>
        <v>0</v>
      </c>
      <c r="CUD182" s="23">
        <f t="shared" si="3626"/>
        <v>0</v>
      </c>
      <c r="CUE182" s="23">
        <f t="shared" si="3626"/>
        <v>0</v>
      </c>
      <c r="CUF182" s="23">
        <f t="shared" si="3626"/>
        <v>0</v>
      </c>
      <c r="CUG182" s="23">
        <f t="shared" si="3626"/>
        <v>0</v>
      </c>
      <c r="CUH182" s="23">
        <f t="shared" si="3626"/>
        <v>0</v>
      </c>
      <c r="CUI182" s="23">
        <f t="shared" si="3626"/>
        <v>0</v>
      </c>
      <c r="CUJ182" s="23">
        <f t="shared" si="3626"/>
        <v>0</v>
      </c>
      <c r="CUK182" s="23">
        <f t="shared" si="3626"/>
        <v>0</v>
      </c>
      <c r="CUL182" s="23">
        <f t="shared" si="3626"/>
        <v>0</v>
      </c>
      <c r="CUM182" s="23">
        <f t="shared" si="3626"/>
        <v>0</v>
      </c>
      <c r="CUN182" s="23">
        <f t="shared" si="3626"/>
        <v>0</v>
      </c>
      <c r="CUO182" s="23">
        <f t="shared" si="3626"/>
        <v>0</v>
      </c>
      <c r="CUP182" s="23">
        <f t="shared" si="3626"/>
        <v>0</v>
      </c>
      <c r="CUQ182" s="23">
        <f t="shared" si="3626"/>
        <v>0</v>
      </c>
      <c r="CUR182" s="23">
        <f t="shared" si="3626"/>
        <v>0</v>
      </c>
      <c r="CUS182" s="23">
        <f t="shared" si="3626"/>
        <v>0</v>
      </c>
      <c r="CUT182" s="23">
        <f t="shared" si="3626"/>
        <v>0</v>
      </c>
      <c r="CUU182" s="23">
        <f t="shared" si="3626"/>
        <v>0</v>
      </c>
      <c r="CUV182" s="23">
        <f t="shared" si="3626"/>
        <v>0</v>
      </c>
      <c r="CUW182" s="23">
        <f t="shared" si="3626"/>
        <v>0</v>
      </c>
      <c r="CUX182" s="23">
        <f t="shared" si="3626"/>
        <v>0</v>
      </c>
      <c r="CUY182" s="23">
        <f t="shared" si="3626"/>
        <v>0</v>
      </c>
      <c r="CUZ182" s="23">
        <f t="shared" si="3626"/>
        <v>0</v>
      </c>
      <c r="CVA182" s="23">
        <f t="shared" si="3626"/>
        <v>0</v>
      </c>
      <c r="CVB182" s="23">
        <f t="shared" si="3626"/>
        <v>0</v>
      </c>
      <c r="CVC182" s="23">
        <f t="shared" si="3626"/>
        <v>0</v>
      </c>
      <c r="CVD182" s="23">
        <f t="shared" si="3626"/>
        <v>0</v>
      </c>
      <c r="CVE182" s="23">
        <f t="shared" si="3626"/>
        <v>0</v>
      </c>
      <c r="CVF182" s="23">
        <f t="shared" si="3626"/>
        <v>0</v>
      </c>
      <c r="CVG182" s="23">
        <f t="shared" si="3626"/>
        <v>0</v>
      </c>
      <c r="CVH182" s="23">
        <f t="shared" si="3626"/>
        <v>0</v>
      </c>
      <c r="CVI182" s="23">
        <f t="shared" si="3626"/>
        <v>0</v>
      </c>
      <c r="CVJ182" s="23">
        <f t="shared" si="3626"/>
        <v>0</v>
      </c>
      <c r="CVK182" s="23">
        <f t="shared" si="3626"/>
        <v>0</v>
      </c>
      <c r="CVL182" s="23">
        <f t="shared" si="3626"/>
        <v>0</v>
      </c>
      <c r="CVM182" s="23">
        <f t="shared" si="3626"/>
        <v>0</v>
      </c>
      <c r="CVN182" s="23">
        <f t="shared" si="3626"/>
        <v>0</v>
      </c>
      <c r="CVO182" s="23">
        <f t="shared" si="3626"/>
        <v>0</v>
      </c>
      <c r="CVP182" s="23">
        <f t="shared" si="3626"/>
        <v>0</v>
      </c>
      <c r="CVQ182" s="23">
        <f t="shared" si="3626"/>
        <v>0</v>
      </c>
      <c r="CVR182" s="23">
        <f t="shared" si="3626"/>
        <v>0</v>
      </c>
      <c r="CVS182" s="23">
        <f t="shared" si="3626"/>
        <v>0</v>
      </c>
      <c r="CVT182" s="23">
        <f t="shared" si="3626"/>
        <v>0</v>
      </c>
      <c r="CVU182" s="23">
        <f t="shared" si="3626"/>
        <v>0</v>
      </c>
      <c r="CVV182" s="23">
        <f t="shared" si="3626"/>
        <v>0</v>
      </c>
      <c r="CVW182" s="23">
        <f t="shared" si="3626"/>
        <v>0</v>
      </c>
      <c r="CVX182" s="23">
        <f t="shared" si="3626"/>
        <v>0</v>
      </c>
      <c r="CVY182" s="23">
        <f t="shared" si="3626"/>
        <v>0</v>
      </c>
      <c r="CVZ182" s="23">
        <f t="shared" si="3626"/>
        <v>0</v>
      </c>
      <c r="CWA182" s="23">
        <f t="shared" si="3626"/>
        <v>0</v>
      </c>
      <c r="CWB182" s="23">
        <f t="shared" si="3626"/>
        <v>0</v>
      </c>
      <c r="CWC182" s="23">
        <f t="shared" ref="CWC182:CYN182" si="3627">CWC181+CWC172</f>
        <v>0</v>
      </c>
      <c r="CWD182" s="23">
        <f t="shared" si="3627"/>
        <v>0</v>
      </c>
      <c r="CWE182" s="23">
        <f t="shared" si="3627"/>
        <v>0</v>
      </c>
      <c r="CWF182" s="23">
        <f t="shared" si="3627"/>
        <v>0</v>
      </c>
      <c r="CWG182" s="23">
        <f t="shared" si="3627"/>
        <v>0</v>
      </c>
      <c r="CWH182" s="23">
        <f t="shared" si="3627"/>
        <v>0</v>
      </c>
      <c r="CWI182" s="23">
        <f t="shared" si="3627"/>
        <v>0</v>
      </c>
      <c r="CWJ182" s="23">
        <f t="shared" si="3627"/>
        <v>0</v>
      </c>
      <c r="CWK182" s="23">
        <f t="shared" si="3627"/>
        <v>0</v>
      </c>
      <c r="CWL182" s="23">
        <f t="shared" si="3627"/>
        <v>0</v>
      </c>
      <c r="CWM182" s="23">
        <f t="shared" si="3627"/>
        <v>0</v>
      </c>
      <c r="CWN182" s="23">
        <f t="shared" si="3627"/>
        <v>0</v>
      </c>
      <c r="CWO182" s="23">
        <f t="shared" si="3627"/>
        <v>0</v>
      </c>
      <c r="CWP182" s="23">
        <f t="shared" si="3627"/>
        <v>0</v>
      </c>
      <c r="CWQ182" s="23">
        <f t="shared" si="3627"/>
        <v>0</v>
      </c>
      <c r="CWR182" s="23">
        <f t="shared" si="3627"/>
        <v>0</v>
      </c>
      <c r="CWS182" s="23">
        <f t="shared" si="3627"/>
        <v>0</v>
      </c>
      <c r="CWT182" s="23">
        <f t="shared" si="3627"/>
        <v>0</v>
      </c>
      <c r="CWU182" s="23">
        <f t="shared" si="3627"/>
        <v>0</v>
      </c>
      <c r="CWV182" s="23">
        <f t="shared" si="3627"/>
        <v>0</v>
      </c>
      <c r="CWW182" s="23">
        <f t="shared" si="3627"/>
        <v>0</v>
      </c>
      <c r="CWX182" s="23">
        <f t="shared" si="3627"/>
        <v>0</v>
      </c>
      <c r="CWY182" s="23">
        <f t="shared" si="3627"/>
        <v>0</v>
      </c>
      <c r="CWZ182" s="23">
        <f t="shared" si="3627"/>
        <v>0</v>
      </c>
      <c r="CXA182" s="23">
        <f t="shared" si="3627"/>
        <v>0</v>
      </c>
      <c r="CXB182" s="23">
        <f t="shared" si="3627"/>
        <v>0</v>
      </c>
      <c r="CXC182" s="23">
        <f t="shared" si="3627"/>
        <v>0</v>
      </c>
      <c r="CXD182" s="23">
        <f t="shared" si="3627"/>
        <v>0</v>
      </c>
      <c r="CXE182" s="23">
        <f t="shared" si="3627"/>
        <v>0</v>
      </c>
      <c r="CXF182" s="23">
        <f t="shared" si="3627"/>
        <v>0</v>
      </c>
      <c r="CXG182" s="23">
        <f t="shared" si="3627"/>
        <v>0</v>
      </c>
      <c r="CXH182" s="23">
        <f t="shared" si="3627"/>
        <v>0</v>
      </c>
      <c r="CXI182" s="23">
        <f t="shared" si="3627"/>
        <v>0</v>
      </c>
      <c r="CXJ182" s="23">
        <f t="shared" si="3627"/>
        <v>0</v>
      </c>
      <c r="CXK182" s="23">
        <f t="shared" si="3627"/>
        <v>0</v>
      </c>
      <c r="CXL182" s="23">
        <f t="shared" si="3627"/>
        <v>0</v>
      </c>
      <c r="CXM182" s="23">
        <f t="shared" si="3627"/>
        <v>0</v>
      </c>
      <c r="CXN182" s="23">
        <f t="shared" si="3627"/>
        <v>0</v>
      </c>
      <c r="CXO182" s="23">
        <f t="shared" si="3627"/>
        <v>0</v>
      </c>
      <c r="CXP182" s="23">
        <f t="shared" si="3627"/>
        <v>0</v>
      </c>
      <c r="CXQ182" s="23">
        <f t="shared" si="3627"/>
        <v>0</v>
      </c>
      <c r="CXR182" s="23">
        <f t="shared" si="3627"/>
        <v>0</v>
      </c>
      <c r="CXS182" s="23">
        <f t="shared" si="3627"/>
        <v>0</v>
      </c>
      <c r="CXT182" s="23">
        <f t="shared" si="3627"/>
        <v>0</v>
      </c>
      <c r="CXU182" s="23">
        <f t="shared" si="3627"/>
        <v>0</v>
      </c>
      <c r="CXV182" s="23">
        <f t="shared" si="3627"/>
        <v>0</v>
      </c>
      <c r="CXW182" s="23">
        <f t="shared" si="3627"/>
        <v>0</v>
      </c>
      <c r="CXX182" s="23">
        <f t="shared" si="3627"/>
        <v>0</v>
      </c>
      <c r="CXY182" s="23">
        <f t="shared" si="3627"/>
        <v>0</v>
      </c>
      <c r="CXZ182" s="23">
        <f t="shared" si="3627"/>
        <v>0</v>
      </c>
      <c r="CYA182" s="23">
        <f t="shared" si="3627"/>
        <v>0</v>
      </c>
      <c r="CYB182" s="23">
        <f t="shared" si="3627"/>
        <v>0</v>
      </c>
      <c r="CYC182" s="23">
        <f t="shared" si="3627"/>
        <v>0</v>
      </c>
      <c r="CYD182" s="23">
        <f t="shared" si="3627"/>
        <v>0</v>
      </c>
      <c r="CYE182" s="23">
        <f t="shared" si="3627"/>
        <v>0</v>
      </c>
      <c r="CYF182" s="23">
        <f t="shared" si="3627"/>
        <v>0</v>
      </c>
      <c r="CYG182" s="23">
        <f t="shared" si="3627"/>
        <v>0</v>
      </c>
      <c r="CYH182" s="23">
        <f t="shared" si="3627"/>
        <v>0</v>
      </c>
      <c r="CYI182" s="23">
        <f t="shared" si="3627"/>
        <v>0</v>
      </c>
      <c r="CYJ182" s="23">
        <f t="shared" si="3627"/>
        <v>0</v>
      </c>
      <c r="CYK182" s="23">
        <f t="shared" si="3627"/>
        <v>0</v>
      </c>
      <c r="CYL182" s="23">
        <f t="shared" si="3627"/>
        <v>0</v>
      </c>
      <c r="CYM182" s="23">
        <f t="shared" si="3627"/>
        <v>0</v>
      </c>
      <c r="CYN182" s="23">
        <f t="shared" si="3627"/>
        <v>0</v>
      </c>
      <c r="CYO182" s="23">
        <f t="shared" ref="CYO182:DAZ182" si="3628">CYO181+CYO172</f>
        <v>0</v>
      </c>
      <c r="CYP182" s="23">
        <f t="shared" si="3628"/>
        <v>0</v>
      </c>
      <c r="CYQ182" s="23">
        <f t="shared" si="3628"/>
        <v>0</v>
      </c>
      <c r="CYR182" s="23">
        <f t="shared" si="3628"/>
        <v>0</v>
      </c>
      <c r="CYS182" s="23">
        <f t="shared" si="3628"/>
        <v>0</v>
      </c>
      <c r="CYT182" s="23">
        <f t="shared" si="3628"/>
        <v>0</v>
      </c>
      <c r="CYU182" s="23">
        <f t="shared" si="3628"/>
        <v>0</v>
      </c>
      <c r="CYV182" s="23">
        <f t="shared" si="3628"/>
        <v>0</v>
      </c>
      <c r="CYW182" s="23">
        <f t="shared" si="3628"/>
        <v>0</v>
      </c>
      <c r="CYX182" s="23">
        <f t="shared" si="3628"/>
        <v>0</v>
      </c>
      <c r="CYY182" s="23">
        <f t="shared" si="3628"/>
        <v>0</v>
      </c>
      <c r="CYZ182" s="23">
        <f t="shared" si="3628"/>
        <v>0</v>
      </c>
      <c r="CZA182" s="23">
        <f t="shared" si="3628"/>
        <v>0</v>
      </c>
      <c r="CZB182" s="23">
        <f t="shared" si="3628"/>
        <v>0</v>
      </c>
      <c r="CZC182" s="23">
        <f t="shared" si="3628"/>
        <v>0</v>
      </c>
      <c r="CZD182" s="23">
        <f t="shared" si="3628"/>
        <v>0</v>
      </c>
      <c r="CZE182" s="23">
        <f t="shared" si="3628"/>
        <v>0</v>
      </c>
      <c r="CZF182" s="23">
        <f t="shared" si="3628"/>
        <v>0</v>
      </c>
      <c r="CZG182" s="23">
        <f t="shared" si="3628"/>
        <v>0</v>
      </c>
      <c r="CZH182" s="23">
        <f t="shared" si="3628"/>
        <v>0</v>
      </c>
      <c r="CZI182" s="23">
        <f t="shared" si="3628"/>
        <v>0</v>
      </c>
      <c r="CZJ182" s="23">
        <f t="shared" si="3628"/>
        <v>0</v>
      </c>
      <c r="CZK182" s="23">
        <f t="shared" si="3628"/>
        <v>0</v>
      </c>
      <c r="CZL182" s="23">
        <f t="shared" si="3628"/>
        <v>0</v>
      </c>
      <c r="CZM182" s="23">
        <f t="shared" si="3628"/>
        <v>0</v>
      </c>
      <c r="CZN182" s="23">
        <f t="shared" si="3628"/>
        <v>0</v>
      </c>
      <c r="CZO182" s="23">
        <f t="shared" si="3628"/>
        <v>0</v>
      </c>
      <c r="CZP182" s="23">
        <f t="shared" si="3628"/>
        <v>0</v>
      </c>
      <c r="CZQ182" s="23">
        <f t="shared" si="3628"/>
        <v>0</v>
      </c>
      <c r="CZR182" s="23">
        <f t="shared" si="3628"/>
        <v>0</v>
      </c>
      <c r="CZS182" s="23">
        <f t="shared" si="3628"/>
        <v>0</v>
      </c>
      <c r="CZT182" s="23">
        <f t="shared" si="3628"/>
        <v>0</v>
      </c>
      <c r="CZU182" s="23">
        <f t="shared" si="3628"/>
        <v>0</v>
      </c>
      <c r="CZV182" s="23">
        <f t="shared" si="3628"/>
        <v>0</v>
      </c>
      <c r="CZW182" s="23">
        <f t="shared" si="3628"/>
        <v>0</v>
      </c>
      <c r="CZX182" s="23">
        <f t="shared" si="3628"/>
        <v>0</v>
      </c>
      <c r="CZY182" s="23">
        <f t="shared" si="3628"/>
        <v>0</v>
      </c>
      <c r="CZZ182" s="23">
        <f t="shared" si="3628"/>
        <v>0</v>
      </c>
      <c r="DAA182" s="23">
        <f t="shared" si="3628"/>
        <v>0</v>
      </c>
      <c r="DAB182" s="23">
        <f t="shared" si="3628"/>
        <v>0</v>
      </c>
      <c r="DAC182" s="23">
        <f t="shared" si="3628"/>
        <v>0</v>
      </c>
      <c r="DAD182" s="23">
        <f t="shared" si="3628"/>
        <v>0</v>
      </c>
      <c r="DAE182" s="23">
        <f t="shared" si="3628"/>
        <v>0</v>
      </c>
      <c r="DAF182" s="23">
        <f t="shared" si="3628"/>
        <v>0</v>
      </c>
      <c r="DAG182" s="23">
        <f t="shared" si="3628"/>
        <v>0</v>
      </c>
      <c r="DAH182" s="23">
        <f t="shared" si="3628"/>
        <v>0</v>
      </c>
      <c r="DAI182" s="23">
        <f t="shared" si="3628"/>
        <v>0</v>
      </c>
      <c r="DAJ182" s="23">
        <f t="shared" si="3628"/>
        <v>0</v>
      </c>
      <c r="DAK182" s="23">
        <f t="shared" si="3628"/>
        <v>0</v>
      </c>
      <c r="DAL182" s="23">
        <f t="shared" si="3628"/>
        <v>0</v>
      </c>
      <c r="DAM182" s="23">
        <f t="shared" si="3628"/>
        <v>0</v>
      </c>
      <c r="DAN182" s="23">
        <f t="shared" si="3628"/>
        <v>0</v>
      </c>
      <c r="DAO182" s="23">
        <f t="shared" si="3628"/>
        <v>0</v>
      </c>
      <c r="DAP182" s="23">
        <f t="shared" si="3628"/>
        <v>0</v>
      </c>
      <c r="DAQ182" s="23">
        <f t="shared" si="3628"/>
        <v>0</v>
      </c>
      <c r="DAR182" s="23">
        <f t="shared" si="3628"/>
        <v>0</v>
      </c>
      <c r="DAS182" s="23">
        <f t="shared" si="3628"/>
        <v>0</v>
      </c>
      <c r="DAT182" s="23">
        <f t="shared" si="3628"/>
        <v>0</v>
      </c>
      <c r="DAU182" s="23">
        <f t="shared" si="3628"/>
        <v>0</v>
      </c>
      <c r="DAV182" s="23">
        <f t="shared" si="3628"/>
        <v>0</v>
      </c>
      <c r="DAW182" s="23">
        <f t="shared" si="3628"/>
        <v>0</v>
      </c>
      <c r="DAX182" s="23">
        <f t="shared" si="3628"/>
        <v>0</v>
      </c>
      <c r="DAY182" s="23">
        <f t="shared" si="3628"/>
        <v>0</v>
      </c>
      <c r="DAZ182" s="23">
        <f t="shared" si="3628"/>
        <v>0</v>
      </c>
      <c r="DBA182" s="23">
        <f t="shared" ref="DBA182:DDL182" si="3629">DBA181+DBA172</f>
        <v>0</v>
      </c>
      <c r="DBB182" s="23">
        <f t="shared" si="3629"/>
        <v>0</v>
      </c>
      <c r="DBC182" s="23">
        <f t="shared" si="3629"/>
        <v>0</v>
      </c>
      <c r="DBD182" s="23">
        <f t="shared" si="3629"/>
        <v>0</v>
      </c>
      <c r="DBE182" s="23">
        <f t="shared" si="3629"/>
        <v>0</v>
      </c>
      <c r="DBF182" s="23">
        <f t="shared" si="3629"/>
        <v>0</v>
      </c>
      <c r="DBG182" s="23">
        <f t="shared" si="3629"/>
        <v>0</v>
      </c>
      <c r="DBH182" s="23">
        <f t="shared" si="3629"/>
        <v>0</v>
      </c>
      <c r="DBI182" s="23">
        <f t="shared" si="3629"/>
        <v>0</v>
      </c>
      <c r="DBJ182" s="23">
        <f t="shared" si="3629"/>
        <v>0</v>
      </c>
      <c r="DBK182" s="23">
        <f t="shared" si="3629"/>
        <v>0</v>
      </c>
      <c r="DBL182" s="23">
        <f t="shared" si="3629"/>
        <v>0</v>
      </c>
      <c r="DBM182" s="23">
        <f t="shared" si="3629"/>
        <v>0</v>
      </c>
      <c r="DBN182" s="23">
        <f t="shared" si="3629"/>
        <v>0</v>
      </c>
      <c r="DBO182" s="23">
        <f t="shared" si="3629"/>
        <v>0</v>
      </c>
      <c r="DBP182" s="23">
        <f t="shared" si="3629"/>
        <v>0</v>
      </c>
      <c r="DBQ182" s="23">
        <f t="shared" si="3629"/>
        <v>0</v>
      </c>
      <c r="DBR182" s="23">
        <f t="shared" si="3629"/>
        <v>0</v>
      </c>
      <c r="DBS182" s="23">
        <f t="shared" si="3629"/>
        <v>0</v>
      </c>
      <c r="DBT182" s="23">
        <f t="shared" si="3629"/>
        <v>0</v>
      </c>
      <c r="DBU182" s="23">
        <f t="shared" si="3629"/>
        <v>0</v>
      </c>
      <c r="DBV182" s="23">
        <f t="shared" si="3629"/>
        <v>0</v>
      </c>
      <c r="DBW182" s="23">
        <f t="shared" si="3629"/>
        <v>0</v>
      </c>
      <c r="DBX182" s="23">
        <f t="shared" si="3629"/>
        <v>0</v>
      </c>
      <c r="DBY182" s="23">
        <f t="shared" si="3629"/>
        <v>0</v>
      </c>
      <c r="DBZ182" s="23">
        <f t="shared" si="3629"/>
        <v>0</v>
      </c>
      <c r="DCA182" s="23">
        <f t="shared" si="3629"/>
        <v>0</v>
      </c>
      <c r="DCB182" s="23">
        <f t="shared" si="3629"/>
        <v>0</v>
      </c>
      <c r="DCC182" s="23">
        <f t="shared" si="3629"/>
        <v>0</v>
      </c>
      <c r="DCD182" s="23">
        <f t="shared" si="3629"/>
        <v>0</v>
      </c>
      <c r="DCE182" s="23">
        <f t="shared" si="3629"/>
        <v>0</v>
      </c>
      <c r="DCF182" s="23">
        <f t="shared" si="3629"/>
        <v>0</v>
      </c>
      <c r="DCG182" s="23">
        <f t="shared" si="3629"/>
        <v>0</v>
      </c>
      <c r="DCH182" s="23">
        <f t="shared" si="3629"/>
        <v>0</v>
      </c>
      <c r="DCI182" s="23">
        <f t="shared" si="3629"/>
        <v>0</v>
      </c>
      <c r="DCJ182" s="23">
        <f t="shared" si="3629"/>
        <v>0</v>
      </c>
      <c r="DCK182" s="23">
        <f t="shared" si="3629"/>
        <v>0</v>
      </c>
      <c r="DCL182" s="23">
        <f t="shared" si="3629"/>
        <v>0</v>
      </c>
      <c r="DCM182" s="23">
        <f t="shared" si="3629"/>
        <v>0</v>
      </c>
      <c r="DCN182" s="23">
        <f t="shared" si="3629"/>
        <v>0</v>
      </c>
      <c r="DCO182" s="23">
        <f t="shared" si="3629"/>
        <v>0</v>
      </c>
      <c r="DCP182" s="23">
        <f t="shared" si="3629"/>
        <v>0</v>
      </c>
      <c r="DCQ182" s="23">
        <f t="shared" si="3629"/>
        <v>0</v>
      </c>
      <c r="DCR182" s="23">
        <f t="shared" si="3629"/>
        <v>0</v>
      </c>
      <c r="DCS182" s="23">
        <f t="shared" si="3629"/>
        <v>0</v>
      </c>
      <c r="DCT182" s="23">
        <f t="shared" si="3629"/>
        <v>0</v>
      </c>
      <c r="DCU182" s="23">
        <f t="shared" si="3629"/>
        <v>0</v>
      </c>
      <c r="DCV182" s="23">
        <f t="shared" si="3629"/>
        <v>0</v>
      </c>
      <c r="DCW182" s="23">
        <f t="shared" si="3629"/>
        <v>0</v>
      </c>
      <c r="DCX182" s="23">
        <f t="shared" si="3629"/>
        <v>0</v>
      </c>
      <c r="DCY182" s="23">
        <f t="shared" si="3629"/>
        <v>0</v>
      </c>
      <c r="DCZ182" s="23">
        <f t="shared" si="3629"/>
        <v>0</v>
      </c>
      <c r="DDA182" s="23">
        <f t="shared" si="3629"/>
        <v>0</v>
      </c>
      <c r="DDB182" s="23">
        <f t="shared" si="3629"/>
        <v>0</v>
      </c>
      <c r="DDC182" s="23">
        <f t="shared" si="3629"/>
        <v>0</v>
      </c>
      <c r="DDD182" s="23">
        <f t="shared" si="3629"/>
        <v>0</v>
      </c>
      <c r="DDE182" s="23">
        <f t="shared" si="3629"/>
        <v>0</v>
      </c>
      <c r="DDF182" s="23">
        <f t="shared" si="3629"/>
        <v>0</v>
      </c>
      <c r="DDG182" s="23">
        <f t="shared" si="3629"/>
        <v>0</v>
      </c>
      <c r="DDH182" s="23">
        <f t="shared" si="3629"/>
        <v>0</v>
      </c>
      <c r="DDI182" s="23">
        <f t="shared" si="3629"/>
        <v>0</v>
      </c>
      <c r="DDJ182" s="23">
        <f t="shared" si="3629"/>
        <v>0</v>
      </c>
      <c r="DDK182" s="23">
        <f t="shared" si="3629"/>
        <v>0</v>
      </c>
      <c r="DDL182" s="23">
        <f t="shared" si="3629"/>
        <v>0</v>
      </c>
      <c r="DDM182" s="23">
        <f t="shared" ref="DDM182:DFX182" si="3630">DDM181+DDM172</f>
        <v>0</v>
      </c>
      <c r="DDN182" s="23">
        <f t="shared" si="3630"/>
        <v>0</v>
      </c>
      <c r="DDO182" s="23">
        <f t="shared" si="3630"/>
        <v>0</v>
      </c>
      <c r="DDP182" s="23">
        <f t="shared" si="3630"/>
        <v>0</v>
      </c>
      <c r="DDQ182" s="23">
        <f t="shared" si="3630"/>
        <v>0</v>
      </c>
      <c r="DDR182" s="23">
        <f t="shared" si="3630"/>
        <v>0</v>
      </c>
      <c r="DDS182" s="23">
        <f t="shared" si="3630"/>
        <v>0</v>
      </c>
      <c r="DDT182" s="23">
        <f t="shared" si="3630"/>
        <v>0</v>
      </c>
      <c r="DDU182" s="23">
        <f t="shared" si="3630"/>
        <v>0</v>
      </c>
      <c r="DDV182" s="23">
        <f t="shared" si="3630"/>
        <v>0</v>
      </c>
      <c r="DDW182" s="23">
        <f t="shared" si="3630"/>
        <v>0</v>
      </c>
      <c r="DDX182" s="23">
        <f t="shared" si="3630"/>
        <v>0</v>
      </c>
      <c r="DDY182" s="23">
        <f t="shared" si="3630"/>
        <v>0</v>
      </c>
      <c r="DDZ182" s="23">
        <f t="shared" si="3630"/>
        <v>0</v>
      </c>
      <c r="DEA182" s="23">
        <f t="shared" si="3630"/>
        <v>0</v>
      </c>
      <c r="DEB182" s="23">
        <f t="shared" si="3630"/>
        <v>0</v>
      </c>
      <c r="DEC182" s="23">
        <f t="shared" si="3630"/>
        <v>0</v>
      </c>
      <c r="DED182" s="23">
        <f t="shared" si="3630"/>
        <v>0</v>
      </c>
      <c r="DEE182" s="23">
        <f t="shared" si="3630"/>
        <v>0</v>
      </c>
      <c r="DEF182" s="23">
        <f t="shared" si="3630"/>
        <v>0</v>
      </c>
      <c r="DEG182" s="23">
        <f t="shared" si="3630"/>
        <v>0</v>
      </c>
      <c r="DEH182" s="23">
        <f t="shared" si="3630"/>
        <v>0</v>
      </c>
      <c r="DEI182" s="23">
        <f t="shared" si="3630"/>
        <v>0</v>
      </c>
      <c r="DEJ182" s="23">
        <f t="shared" si="3630"/>
        <v>0</v>
      </c>
      <c r="DEK182" s="23">
        <f t="shared" si="3630"/>
        <v>0</v>
      </c>
      <c r="DEL182" s="23">
        <f t="shared" si="3630"/>
        <v>0</v>
      </c>
      <c r="DEM182" s="23">
        <f t="shared" si="3630"/>
        <v>0</v>
      </c>
      <c r="DEN182" s="23">
        <f t="shared" si="3630"/>
        <v>0</v>
      </c>
      <c r="DEO182" s="23">
        <f t="shared" si="3630"/>
        <v>0</v>
      </c>
      <c r="DEP182" s="23">
        <f t="shared" si="3630"/>
        <v>0</v>
      </c>
      <c r="DEQ182" s="23">
        <f t="shared" si="3630"/>
        <v>0</v>
      </c>
      <c r="DER182" s="23">
        <f t="shared" si="3630"/>
        <v>0</v>
      </c>
      <c r="DES182" s="23">
        <f t="shared" si="3630"/>
        <v>0</v>
      </c>
      <c r="DET182" s="23">
        <f t="shared" si="3630"/>
        <v>0</v>
      </c>
      <c r="DEU182" s="23">
        <f t="shared" si="3630"/>
        <v>0</v>
      </c>
      <c r="DEV182" s="23">
        <f t="shared" si="3630"/>
        <v>0</v>
      </c>
      <c r="DEW182" s="23">
        <f t="shared" si="3630"/>
        <v>0</v>
      </c>
      <c r="DEX182" s="23">
        <f t="shared" si="3630"/>
        <v>0</v>
      </c>
      <c r="DEY182" s="23">
        <f t="shared" si="3630"/>
        <v>0</v>
      </c>
      <c r="DEZ182" s="23">
        <f t="shared" si="3630"/>
        <v>0</v>
      </c>
      <c r="DFA182" s="23">
        <f t="shared" si="3630"/>
        <v>0</v>
      </c>
      <c r="DFB182" s="23">
        <f t="shared" si="3630"/>
        <v>0</v>
      </c>
      <c r="DFC182" s="23">
        <f t="shared" si="3630"/>
        <v>0</v>
      </c>
      <c r="DFD182" s="23">
        <f t="shared" si="3630"/>
        <v>0</v>
      </c>
      <c r="DFE182" s="23">
        <f t="shared" si="3630"/>
        <v>0</v>
      </c>
      <c r="DFF182" s="23">
        <f t="shared" si="3630"/>
        <v>0</v>
      </c>
      <c r="DFG182" s="23">
        <f t="shared" si="3630"/>
        <v>0</v>
      </c>
      <c r="DFH182" s="23">
        <f t="shared" si="3630"/>
        <v>0</v>
      </c>
      <c r="DFI182" s="23">
        <f t="shared" si="3630"/>
        <v>0</v>
      </c>
      <c r="DFJ182" s="23">
        <f t="shared" si="3630"/>
        <v>0</v>
      </c>
      <c r="DFK182" s="23">
        <f t="shared" si="3630"/>
        <v>0</v>
      </c>
      <c r="DFL182" s="23">
        <f t="shared" si="3630"/>
        <v>0</v>
      </c>
      <c r="DFM182" s="23">
        <f t="shared" si="3630"/>
        <v>0</v>
      </c>
      <c r="DFN182" s="23">
        <f t="shared" si="3630"/>
        <v>0</v>
      </c>
      <c r="DFO182" s="23">
        <f t="shared" si="3630"/>
        <v>0</v>
      </c>
      <c r="DFP182" s="23">
        <f t="shared" si="3630"/>
        <v>0</v>
      </c>
      <c r="DFQ182" s="23">
        <f t="shared" si="3630"/>
        <v>0</v>
      </c>
      <c r="DFR182" s="23">
        <f t="shared" si="3630"/>
        <v>0</v>
      </c>
      <c r="DFS182" s="23">
        <f t="shared" si="3630"/>
        <v>0</v>
      </c>
      <c r="DFT182" s="23">
        <f t="shared" si="3630"/>
        <v>0</v>
      </c>
      <c r="DFU182" s="23">
        <f t="shared" si="3630"/>
        <v>0</v>
      </c>
      <c r="DFV182" s="23">
        <f t="shared" si="3630"/>
        <v>0</v>
      </c>
      <c r="DFW182" s="23">
        <f t="shared" si="3630"/>
        <v>0</v>
      </c>
      <c r="DFX182" s="23">
        <f t="shared" si="3630"/>
        <v>0</v>
      </c>
      <c r="DFY182" s="23">
        <f t="shared" ref="DFY182:DIJ182" si="3631">DFY181+DFY172</f>
        <v>0</v>
      </c>
      <c r="DFZ182" s="23">
        <f t="shared" si="3631"/>
        <v>0</v>
      </c>
      <c r="DGA182" s="23">
        <f t="shared" si="3631"/>
        <v>0</v>
      </c>
      <c r="DGB182" s="23">
        <f t="shared" si="3631"/>
        <v>0</v>
      </c>
      <c r="DGC182" s="23">
        <f t="shared" si="3631"/>
        <v>0</v>
      </c>
      <c r="DGD182" s="23">
        <f t="shared" si="3631"/>
        <v>0</v>
      </c>
      <c r="DGE182" s="23">
        <f t="shared" si="3631"/>
        <v>0</v>
      </c>
      <c r="DGF182" s="23">
        <f t="shared" si="3631"/>
        <v>0</v>
      </c>
      <c r="DGG182" s="23">
        <f t="shared" si="3631"/>
        <v>0</v>
      </c>
      <c r="DGH182" s="23">
        <f t="shared" si="3631"/>
        <v>0</v>
      </c>
      <c r="DGI182" s="23">
        <f t="shared" si="3631"/>
        <v>0</v>
      </c>
      <c r="DGJ182" s="23">
        <f t="shared" si="3631"/>
        <v>0</v>
      </c>
      <c r="DGK182" s="23">
        <f t="shared" si="3631"/>
        <v>0</v>
      </c>
      <c r="DGL182" s="23">
        <f t="shared" si="3631"/>
        <v>0</v>
      </c>
      <c r="DGM182" s="23">
        <f t="shared" si="3631"/>
        <v>0</v>
      </c>
      <c r="DGN182" s="23">
        <f t="shared" si="3631"/>
        <v>0</v>
      </c>
      <c r="DGO182" s="23">
        <f t="shared" si="3631"/>
        <v>0</v>
      </c>
      <c r="DGP182" s="23">
        <f t="shared" si="3631"/>
        <v>0</v>
      </c>
      <c r="DGQ182" s="23">
        <f t="shared" si="3631"/>
        <v>0</v>
      </c>
      <c r="DGR182" s="23">
        <f t="shared" si="3631"/>
        <v>0</v>
      </c>
      <c r="DGS182" s="23">
        <f t="shared" si="3631"/>
        <v>0</v>
      </c>
      <c r="DGT182" s="23">
        <f t="shared" si="3631"/>
        <v>0</v>
      </c>
      <c r="DGU182" s="23">
        <f t="shared" si="3631"/>
        <v>0</v>
      </c>
      <c r="DGV182" s="23">
        <f t="shared" si="3631"/>
        <v>0</v>
      </c>
      <c r="DGW182" s="23">
        <f t="shared" si="3631"/>
        <v>0</v>
      </c>
      <c r="DGX182" s="23">
        <f t="shared" si="3631"/>
        <v>0</v>
      </c>
      <c r="DGY182" s="23">
        <f t="shared" si="3631"/>
        <v>0</v>
      </c>
      <c r="DGZ182" s="23">
        <f t="shared" si="3631"/>
        <v>0</v>
      </c>
      <c r="DHA182" s="23">
        <f t="shared" si="3631"/>
        <v>0</v>
      </c>
      <c r="DHB182" s="23">
        <f t="shared" si="3631"/>
        <v>0</v>
      </c>
      <c r="DHC182" s="23">
        <f t="shared" si="3631"/>
        <v>0</v>
      </c>
      <c r="DHD182" s="23">
        <f t="shared" si="3631"/>
        <v>0</v>
      </c>
      <c r="DHE182" s="23">
        <f t="shared" si="3631"/>
        <v>0</v>
      </c>
      <c r="DHF182" s="23">
        <f t="shared" si="3631"/>
        <v>0</v>
      </c>
      <c r="DHG182" s="23">
        <f t="shared" si="3631"/>
        <v>0</v>
      </c>
      <c r="DHH182" s="23">
        <f t="shared" si="3631"/>
        <v>0</v>
      </c>
      <c r="DHI182" s="23">
        <f t="shared" si="3631"/>
        <v>0</v>
      </c>
      <c r="DHJ182" s="23">
        <f t="shared" si="3631"/>
        <v>0</v>
      </c>
      <c r="DHK182" s="23">
        <f t="shared" si="3631"/>
        <v>0</v>
      </c>
      <c r="DHL182" s="23">
        <f t="shared" si="3631"/>
        <v>0</v>
      </c>
      <c r="DHM182" s="23">
        <f t="shared" si="3631"/>
        <v>0</v>
      </c>
      <c r="DHN182" s="23">
        <f t="shared" si="3631"/>
        <v>0</v>
      </c>
      <c r="DHO182" s="23">
        <f t="shared" si="3631"/>
        <v>0</v>
      </c>
      <c r="DHP182" s="23">
        <f t="shared" si="3631"/>
        <v>0</v>
      </c>
      <c r="DHQ182" s="23">
        <f t="shared" si="3631"/>
        <v>0</v>
      </c>
      <c r="DHR182" s="23">
        <f t="shared" si="3631"/>
        <v>0</v>
      </c>
      <c r="DHS182" s="23">
        <f t="shared" si="3631"/>
        <v>0</v>
      </c>
      <c r="DHT182" s="23">
        <f t="shared" si="3631"/>
        <v>0</v>
      </c>
      <c r="DHU182" s="23">
        <f t="shared" si="3631"/>
        <v>0</v>
      </c>
      <c r="DHV182" s="23">
        <f t="shared" si="3631"/>
        <v>0</v>
      </c>
      <c r="DHW182" s="23">
        <f t="shared" si="3631"/>
        <v>0</v>
      </c>
      <c r="DHX182" s="23">
        <f t="shared" si="3631"/>
        <v>0</v>
      </c>
      <c r="DHY182" s="23">
        <f t="shared" si="3631"/>
        <v>0</v>
      </c>
      <c r="DHZ182" s="23">
        <f t="shared" si="3631"/>
        <v>0</v>
      </c>
      <c r="DIA182" s="23">
        <f t="shared" si="3631"/>
        <v>0</v>
      </c>
      <c r="DIB182" s="23">
        <f t="shared" si="3631"/>
        <v>0</v>
      </c>
      <c r="DIC182" s="23">
        <f t="shared" si="3631"/>
        <v>0</v>
      </c>
      <c r="DID182" s="23">
        <f t="shared" si="3631"/>
        <v>0</v>
      </c>
      <c r="DIE182" s="23">
        <f t="shared" si="3631"/>
        <v>0</v>
      </c>
      <c r="DIF182" s="23">
        <f t="shared" si="3631"/>
        <v>0</v>
      </c>
      <c r="DIG182" s="23">
        <f t="shared" si="3631"/>
        <v>0</v>
      </c>
      <c r="DIH182" s="23">
        <f t="shared" si="3631"/>
        <v>0</v>
      </c>
      <c r="DII182" s="23">
        <f t="shared" si="3631"/>
        <v>0</v>
      </c>
      <c r="DIJ182" s="23">
        <f t="shared" si="3631"/>
        <v>0</v>
      </c>
      <c r="DIK182" s="23">
        <f t="shared" ref="DIK182:DKV182" si="3632">DIK181+DIK172</f>
        <v>0</v>
      </c>
      <c r="DIL182" s="23">
        <f t="shared" si="3632"/>
        <v>0</v>
      </c>
      <c r="DIM182" s="23">
        <f t="shared" si="3632"/>
        <v>0</v>
      </c>
      <c r="DIN182" s="23">
        <f t="shared" si="3632"/>
        <v>0</v>
      </c>
      <c r="DIO182" s="23">
        <f t="shared" si="3632"/>
        <v>0</v>
      </c>
      <c r="DIP182" s="23">
        <f t="shared" si="3632"/>
        <v>0</v>
      </c>
      <c r="DIQ182" s="23">
        <f t="shared" si="3632"/>
        <v>0</v>
      </c>
      <c r="DIR182" s="23">
        <f t="shared" si="3632"/>
        <v>0</v>
      </c>
      <c r="DIS182" s="23">
        <f t="shared" si="3632"/>
        <v>0</v>
      </c>
      <c r="DIT182" s="23">
        <f t="shared" si="3632"/>
        <v>0</v>
      </c>
      <c r="DIU182" s="23">
        <f t="shared" si="3632"/>
        <v>0</v>
      </c>
      <c r="DIV182" s="23">
        <f t="shared" si="3632"/>
        <v>0</v>
      </c>
      <c r="DIW182" s="23">
        <f t="shared" si="3632"/>
        <v>0</v>
      </c>
      <c r="DIX182" s="23">
        <f t="shared" si="3632"/>
        <v>0</v>
      </c>
      <c r="DIY182" s="23">
        <f t="shared" si="3632"/>
        <v>0</v>
      </c>
      <c r="DIZ182" s="23">
        <f t="shared" si="3632"/>
        <v>0</v>
      </c>
      <c r="DJA182" s="23">
        <f t="shared" si="3632"/>
        <v>0</v>
      </c>
      <c r="DJB182" s="23">
        <f t="shared" si="3632"/>
        <v>0</v>
      </c>
      <c r="DJC182" s="23">
        <f t="shared" si="3632"/>
        <v>0</v>
      </c>
      <c r="DJD182" s="23">
        <f t="shared" si="3632"/>
        <v>0</v>
      </c>
      <c r="DJE182" s="23">
        <f t="shared" si="3632"/>
        <v>0</v>
      </c>
      <c r="DJF182" s="23">
        <f t="shared" si="3632"/>
        <v>0</v>
      </c>
      <c r="DJG182" s="23">
        <f t="shared" si="3632"/>
        <v>0</v>
      </c>
      <c r="DJH182" s="23">
        <f t="shared" si="3632"/>
        <v>0</v>
      </c>
      <c r="DJI182" s="23">
        <f t="shared" si="3632"/>
        <v>0</v>
      </c>
      <c r="DJJ182" s="23">
        <f t="shared" si="3632"/>
        <v>0</v>
      </c>
      <c r="DJK182" s="23">
        <f t="shared" si="3632"/>
        <v>0</v>
      </c>
      <c r="DJL182" s="23">
        <f t="shared" si="3632"/>
        <v>0</v>
      </c>
      <c r="DJM182" s="23">
        <f t="shared" si="3632"/>
        <v>0</v>
      </c>
      <c r="DJN182" s="23">
        <f t="shared" si="3632"/>
        <v>0</v>
      </c>
      <c r="DJO182" s="23">
        <f t="shared" si="3632"/>
        <v>0</v>
      </c>
      <c r="DJP182" s="23">
        <f t="shared" si="3632"/>
        <v>0</v>
      </c>
      <c r="DJQ182" s="23">
        <f t="shared" si="3632"/>
        <v>0</v>
      </c>
      <c r="DJR182" s="23">
        <f t="shared" si="3632"/>
        <v>0</v>
      </c>
      <c r="DJS182" s="23">
        <f t="shared" si="3632"/>
        <v>0</v>
      </c>
      <c r="DJT182" s="23">
        <f t="shared" si="3632"/>
        <v>0</v>
      </c>
      <c r="DJU182" s="23">
        <f t="shared" si="3632"/>
        <v>0</v>
      </c>
      <c r="DJV182" s="23">
        <f t="shared" si="3632"/>
        <v>0</v>
      </c>
      <c r="DJW182" s="23">
        <f t="shared" si="3632"/>
        <v>0</v>
      </c>
      <c r="DJX182" s="23">
        <f t="shared" si="3632"/>
        <v>0</v>
      </c>
      <c r="DJY182" s="23">
        <f t="shared" si="3632"/>
        <v>0</v>
      </c>
      <c r="DJZ182" s="23">
        <f t="shared" si="3632"/>
        <v>0</v>
      </c>
      <c r="DKA182" s="23">
        <f t="shared" si="3632"/>
        <v>0</v>
      </c>
      <c r="DKB182" s="23">
        <f t="shared" si="3632"/>
        <v>0</v>
      </c>
      <c r="DKC182" s="23">
        <f t="shared" si="3632"/>
        <v>0</v>
      </c>
      <c r="DKD182" s="23">
        <f t="shared" si="3632"/>
        <v>0</v>
      </c>
      <c r="DKE182" s="23">
        <f t="shared" si="3632"/>
        <v>0</v>
      </c>
      <c r="DKF182" s="23">
        <f t="shared" si="3632"/>
        <v>0</v>
      </c>
      <c r="DKG182" s="23">
        <f t="shared" si="3632"/>
        <v>0</v>
      </c>
      <c r="DKH182" s="23">
        <f t="shared" si="3632"/>
        <v>0</v>
      </c>
      <c r="DKI182" s="23">
        <f t="shared" si="3632"/>
        <v>0</v>
      </c>
      <c r="DKJ182" s="23">
        <f t="shared" si="3632"/>
        <v>0</v>
      </c>
      <c r="DKK182" s="23">
        <f t="shared" si="3632"/>
        <v>0</v>
      </c>
      <c r="DKL182" s="23">
        <f t="shared" si="3632"/>
        <v>0</v>
      </c>
      <c r="DKM182" s="23">
        <f t="shared" si="3632"/>
        <v>0</v>
      </c>
      <c r="DKN182" s="23">
        <f t="shared" si="3632"/>
        <v>0</v>
      </c>
      <c r="DKO182" s="23">
        <f t="shared" si="3632"/>
        <v>0</v>
      </c>
      <c r="DKP182" s="23">
        <f t="shared" si="3632"/>
        <v>0</v>
      </c>
      <c r="DKQ182" s="23">
        <f t="shared" si="3632"/>
        <v>0</v>
      </c>
      <c r="DKR182" s="23">
        <f t="shared" si="3632"/>
        <v>0</v>
      </c>
      <c r="DKS182" s="23">
        <f t="shared" si="3632"/>
        <v>0</v>
      </c>
      <c r="DKT182" s="23">
        <f t="shared" si="3632"/>
        <v>0</v>
      </c>
      <c r="DKU182" s="23">
        <f t="shared" si="3632"/>
        <v>0</v>
      </c>
      <c r="DKV182" s="23">
        <f t="shared" si="3632"/>
        <v>0</v>
      </c>
      <c r="DKW182" s="23">
        <f t="shared" ref="DKW182:DNH182" si="3633">DKW181+DKW172</f>
        <v>0</v>
      </c>
      <c r="DKX182" s="23">
        <f t="shared" si="3633"/>
        <v>0</v>
      </c>
      <c r="DKY182" s="23">
        <f t="shared" si="3633"/>
        <v>0</v>
      </c>
      <c r="DKZ182" s="23">
        <f t="shared" si="3633"/>
        <v>0</v>
      </c>
      <c r="DLA182" s="23">
        <f t="shared" si="3633"/>
        <v>0</v>
      </c>
      <c r="DLB182" s="23">
        <f t="shared" si="3633"/>
        <v>0</v>
      </c>
      <c r="DLC182" s="23">
        <f t="shared" si="3633"/>
        <v>0</v>
      </c>
      <c r="DLD182" s="23">
        <f t="shared" si="3633"/>
        <v>0</v>
      </c>
      <c r="DLE182" s="23">
        <f t="shared" si="3633"/>
        <v>0</v>
      </c>
      <c r="DLF182" s="23">
        <f t="shared" si="3633"/>
        <v>0</v>
      </c>
      <c r="DLG182" s="23">
        <f t="shared" si="3633"/>
        <v>0</v>
      </c>
      <c r="DLH182" s="23">
        <f t="shared" si="3633"/>
        <v>0</v>
      </c>
      <c r="DLI182" s="23">
        <f t="shared" si="3633"/>
        <v>0</v>
      </c>
      <c r="DLJ182" s="23">
        <f t="shared" si="3633"/>
        <v>0</v>
      </c>
      <c r="DLK182" s="23">
        <f t="shared" si="3633"/>
        <v>0</v>
      </c>
      <c r="DLL182" s="23">
        <f t="shared" si="3633"/>
        <v>0</v>
      </c>
      <c r="DLM182" s="23">
        <f t="shared" si="3633"/>
        <v>0</v>
      </c>
      <c r="DLN182" s="23">
        <f t="shared" si="3633"/>
        <v>0</v>
      </c>
      <c r="DLO182" s="23">
        <f t="shared" si="3633"/>
        <v>0</v>
      </c>
      <c r="DLP182" s="23">
        <f t="shared" si="3633"/>
        <v>0</v>
      </c>
      <c r="DLQ182" s="23">
        <f t="shared" si="3633"/>
        <v>0</v>
      </c>
      <c r="DLR182" s="23">
        <f t="shared" si="3633"/>
        <v>0</v>
      </c>
      <c r="DLS182" s="23">
        <f t="shared" si="3633"/>
        <v>0</v>
      </c>
      <c r="DLT182" s="23">
        <f t="shared" si="3633"/>
        <v>0</v>
      </c>
      <c r="DLU182" s="23">
        <f t="shared" si="3633"/>
        <v>0</v>
      </c>
      <c r="DLV182" s="23">
        <f t="shared" si="3633"/>
        <v>0</v>
      </c>
      <c r="DLW182" s="23">
        <f t="shared" si="3633"/>
        <v>0</v>
      </c>
      <c r="DLX182" s="23">
        <f t="shared" si="3633"/>
        <v>0</v>
      </c>
      <c r="DLY182" s="23">
        <f t="shared" si="3633"/>
        <v>0</v>
      </c>
      <c r="DLZ182" s="23">
        <f t="shared" si="3633"/>
        <v>0</v>
      </c>
      <c r="DMA182" s="23">
        <f t="shared" si="3633"/>
        <v>0</v>
      </c>
      <c r="DMB182" s="23">
        <f t="shared" si="3633"/>
        <v>0</v>
      </c>
      <c r="DMC182" s="23">
        <f t="shared" si="3633"/>
        <v>0</v>
      </c>
      <c r="DMD182" s="23">
        <f t="shared" si="3633"/>
        <v>0</v>
      </c>
      <c r="DME182" s="23">
        <f t="shared" si="3633"/>
        <v>0</v>
      </c>
      <c r="DMF182" s="23">
        <f t="shared" si="3633"/>
        <v>0</v>
      </c>
      <c r="DMG182" s="23">
        <f t="shared" si="3633"/>
        <v>0</v>
      </c>
      <c r="DMH182" s="23">
        <f t="shared" si="3633"/>
        <v>0</v>
      </c>
      <c r="DMI182" s="23">
        <f t="shared" si="3633"/>
        <v>0</v>
      </c>
      <c r="DMJ182" s="23">
        <f t="shared" si="3633"/>
        <v>0</v>
      </c>
      <c r="DMK182" s="23">
        <f t="shared" si="3633"/>
        <v>0</v>
      </c>
      <c r="DML182" s="23">
        <f t="shared" si="3633"/>
        <v>0</v>
      </c>
      <c r="DMM182" s="23">
        <f t="shared" si="3633"/>
        <v>0</v>
      </c>
      <c r="DMN182" s="23">
        <f t="shared" si="3633"/>
        <v>0</v>
      </c>
      <c r="DMO182" s="23">
        <f t="shared" si="3633"/>
        <v>0</v>
      </c>
      <c r="DMP182" s="23">
        <f t="shared" si="3633"/>
        <v>0</v>
      </c>
      <c r="DMQ182" s="23">
        <f t="shared" si="3633"/>
        <v>0</v>
      </c>
      <c r="DMR182" s="23">
        <f t="shared" si="3633"/>
        <v>0</v>
      </c>
      <c r="DMS182" s="23">
        <f t="shared" si="3633"/>
        <v>0</v>
      </c>
      <c r="DMT182" s="23">
        <f t="shared" si="3633"/>
        <v>0</v>
      </c>
      <c r="DMU182" s="23">
        <f t="shared" si="3633"/>
        <v>0</v>
      </c>
      <c r="DMV182" s="23">
        <f t="shared" si="3633"/>
        <v>0</v>
      </c>
      <c r="DMW182" s="23">
        <f t="shared" si="3633"/>
        <v>0</v>
      </c>
      <c r="DMX182" s="23">
        <f t="shared" si="3633"/>
        <v>0</v>
      </c>
      <c r="DMY182" s="23">
        <f t="shared" si="3633"/>
        <v>0</v>
      </c>
      <c r="DMZ182" s="23">
        <f t="shared" si="3633"/>
        <v>0</v>
      </c>
      <c r="DNA182" s="23">
        <f t="shared" si="3633"/>
        <v>0</v>
      </c>
      <c r="DNB182" s="23">
        <f t="shared" si="3633"/>
        <v>0</v>
      </c>
      <c r="DNC182" s="23">
        <f t="shared" si="3633"/>
        <v>0</v>
      </c>
      <c r="DND182" s="23">
        <f t="shared" si="3633"/>
        <v>0</v>
      </c>
      <c r="DNE182" s="23">
        <f t="shared" si="3633"/>
        <v>0</v>
      </c>
      <c r="DNF182" s="23">
        <f t="shared" si="3633"/>
        <v>0</v>
      </c>
      <c r="DNG182" s="23">
        <f t="shared" si="3633"/>
        <v>0</v>
      </c>
      <c r="DNH182" s="23">
        <f t="shared" si="3633"/>
        <v>0</v>
      </c>
      <c r="DNI182" s="23">
        <f t="shared" ref="DNI182:DPT182" si="3634">DNI181+DNI172</f>
        <v>0</v>
      </c>
      <c r="DNJ182" s="23">
        <f t="shared" si="3634"/>
        <v>0</v>
      </c>
      <c r="DNK182" s="23">
        <f t="shared" si="3634"/>
        <v>0</v>
      </c>
      <c r="DNL182" s="23">
        <f t="shared" si="3634"/>
        <v>0</v>
      </c>
      <c r="DNM182" s="23">
        <f t="shared" si="3634"/>
        <v>0</v>
      </c>
      <c r="DNN182" s="23">
        <f t="shared" si="3634"/>
        <v>0</v>
      </c>
      <c r="DNO182" s="23">
        <f t="shared" si="3634"/>
        <v>0</v>
      </c>
      <c r="DNP182" s="23">
        <f t="shared" si="3634"/>
        <v>0</v>
      </c>
      <c r="DNQ182" s="23">
        <f t="shared" si="3634"/>
        <v>0</v>
      </c>
      <c r="DNR182" s="23">
        <f t="shared" si="3634"/>
        <v>0</v>
      </c>
      <c r="DNS182" s="23">
        <f t="shared" si="3634"/>
        <v>0</v>
      </c>
      <c r="DNT182" s="23">
        <f t="shared" si="3634"/>
        <v>0</v>
      </c>
      <c r="DNU182" s="23">
        <f t="shared" si="3634"/>
        <v>0</v>
      </c>
      <c r="DNV182" s="23">
        <f t="shared" si="3634"/>
        <v>0</v>
      </c>
      <c r="DNW182" s="23">
        <f t="shared" si="3634"/>
        <v>0</v>
      </c>
      <c r="DNX182" s="23">
        <f t="shared" si="3634"/>
        <v>0</v>
      </c>
      <c r="DNY182" s="23">
        <f t="shared" si="3634"/>
        <v>0</v>
      </c>
      <c r="DNZ182" s="23">
        <f t="shared" si="3634"/>
        <v>0</v>
      </c>
      <c r="DOA182" s="23">
        <f t="shared" si="3634"/>
        <v>0</v>
      </c>
      <c r="DOB182" s="23">
        <f t="shared" si="3634"/>
        <v>0</v>
      </c>
      <c r="DOC182" s="23">
        <f t="shared" si="3634"/>
        <v>0</v>
      </c>
      <c r="DOD182" s="23">
        <f t="shared" si="3634"/>
        <v>0</v>
      </c>
      <c r="DOE182" s="23">
        <f t="shared" si="3634"/>
        <v>0</v>
      </c>
      <c r="DOF182" s="23">
        <f t="shared" si="3634"/>
        <v>0</v>
      </c>
      <c r="DOG182" s="23">
        <f t="shared" si="3634"/>
        <v>0</v>
      </c>
      <c r="DOH182" s="23">
        <f t="shared" si="3634"/>
        <v>0</v>
      </c>
      <c r="DOI182" s="23">
        <f t="shared" si="3634"/>
        <v>0</v>
      </c>
      <c r="DOJ182" s="23">
        <f t="shared" si="3634"/>
        <v>0</v>
      </c>
      <c r="DOK182" s="23">
        <f t="shared" si="3634"/>
        <v>0</v>
      </c>
      <c r="DOL182" s="23">
        <f t="shared" si="3634"/>
        <v>0</v>
      </c>
      <c r="DOM182" s="23">
        <f t="shared" si="3634"/>
        <v>0</v>
      </c>
      <c r="DON182" s="23">
        <f t="shared" si="3634"/>
        <v>0</v>
      </c>
      <c r="DOO182" s="23">
        <f t="shared" si="3634"/>
        <v>0</v>
      </c>
      <c r="DOP182" s="23">
        <f t="shared" si="3634"/>
        <v>0</v>
      </c>
      <c r="DOQ182" s="23">
        <f t="shared" si="3634"/>
        <v>0</v>
      </c>
      <c r="DOR182" s="23">
        <f t="shared" si="3634"/>
        <v>0</v>
      </c>
      <c r="DOS182" s="23">
        <f t="shared" si="3634"/>
        <v>0</v>
      </c>
      <c r="DOT182" s="23">
        <f t="shared" si="3634"/>
        <v>0</v>
      </c>
      <c r="DOU182" s="23">
        <f t="shared" si="3634"/>
        <v>0</v>
      </c>
      <c r="DOV182" s="23">
        <f t="shared" si="3634"/>
        <v>0</v>
      </c>
      <c r="DOW182" s="23">
        <f t="shared" si="3634"/>
        <v>0</v>
      </c>
      <c r="DOX182" s="23">
        <f t="shared" si="3634"/>
        <v>0</v>
      </c>
      <c r="DOY182" s="23">
        <f t="shared" si="3634"/>
        <v>0</v>
      </c>
      <c r="DOZ182" s="23">
        <f t="shared" si="3634"/>
        <v>0</v>
      </c>
      <c r="DPA182" s="23">
        <f t="shared" si="3634"/>
        <v>0</v>
      </c>
      <c r="DPB182" s="23">
        <f t="shared" si="3634"/>
        <v>0</v>
      </c>
      <c r="DPC182" s="23">
        <f t="shared" si="3634"/>
        <v>0</v>
      </c>
      <c r="DPD182" s="23">
        <f t="shared" si="3634"/>
        <v>0</v>
      </c>
      <c r="DPE182" s="23">
        <f t="shared" si="3634"/>
        <v>0</v>
      </c>
      <c r="DPF182" s="23">
        <f t="shared" si="3634"/>
        <v>0</v>
      </c>
      <c r="DPG182" s="23">
        <f t="shared" si="3634"/>
        <v>0</v>
      </c>
      <c r="DPH182" s="23">
        <f t="shared" si="3634"/>
        <v>0</v>
      </c>
      <c r="DPI182" s="23">
        <f t="shared" si="3634"/>
        <v>0</v>
      </c>
      <c r="DPJ182" s="23">
        <f t="shared" si="3634"/>
        <v>0</v>
      </c>
      <c r="DPK182" s="23">
        <f t="shared" si="3634"/>
        <v>0</v>
      </c>
      <c r="DPL182" s="23">
        <f t="shared" si="3634"/>
        <v>0</v>
      </c>
      <c r="DPM182" s="23">
        <f t="shared" si="3634"/>
        <v>0</v>
      </c>
      <c r="DPN182" s="23">
        <f t="shared" si="3634"/>
        <v>0</v>
      </c>
      <c r="DPO182" s="23">
        <f t="shared" si="3634"/>
        <v>0</v>
      </c>
      <c r="DPP182" s="23">
        <f t="shared" si="3634"/>
        <v>0</v>
      </c>
      <c r="DPQ182" s="23">
        <f t="shared" si="3634"/>
        <v>0</v>
      </c>
      <c r="DPR182" s="23">
        <f t="shared" si="3634"/>
        <v>0</v>
      </c>
      <c r="DPS182" s="23">
        <f t="shared" si="3634"/>
        <v>0</v>
      </c>
      <c r="DPT182" s="23">
        <f t="shared" si="3634"/>
        <v>0</v>
      </c>
      <c r="DPU182" s="23">
        <f t="shared" ref="DPU182:DSF182" si="3635">DPU181+DPU172</f>
        <v>0</v>
      </c>
      <c r="DPV182" s="23">
        <f t="shared" si="3635"/>
        <v>0</v>
      </c>
      <c r="DPW182" s="23">
        <f t="shared" si="3635"/>
        <v>0</v>
      </c>
      <c r="DPX182" s="23">
        <f t="shared" si="3635"/>
        <v>0</v>
      </c>
      <c r="DPY182" s="23">
        <f t="shared" si="3635"/>
        <v>0</v>
      </c>
      <c r="DPZ182" s="23">
        <f t="shared" si="3635"/>
        <v>0</v>
      </c>
      <c r="DQA182" s="23">
        <f t="shared" si="3635"/>
        <v>0</v>
      </c>
      <c r="DQB182" s="23">
        <f t="shared" si="3635"/>
        <v>0</v>
      </c>
      <c r="DQC182" s="23">
        <f t="shared" si="3635"/>
        <v>0</v>
      </c>
      <c r="DQD182" s="23">
        <f t="shared" si="3635"/>
        <v>0</v>
      </c>
      <c r="DQE182" s="23">
        <f t="shared" si="3635"/>
        <v>0</v>
      </c>
      <c r="DQF182" s="23">
        <f t="shared" si="3635"/>
        <v>0</v>
      </c>
      <c r="DQG182" s="23">
        <f t="shared" si="3635"/>
        <v>0</v>
      </c>
      <c r="DQH182" s="23">
        <f t="shared" si="3635"/>
        <v>0</v>
      </c>
      <c r="DQI182" s="23">
        <f t="shared" si="3635"/>
        <v>0</v>
      </c>
      <c r="DQJ182" s="23">
        <f t="shared" si="3635"/>
        <v>0</v>
      </c>
      <c r="DQK182" s="23">
        <f t="shared" si="3635"/>
        <v>0</v>
      </c>
      <c r="DQL182" s="23">
        <f t="shared" si="3635"/>
        <v>0</v>
      </c>
      <c r="DQM182" s="23">
        <f t="shared" si="3635"/>
        <v>0</v>
      </c>
      <c r="DQN182" s="23">
        <f t="shared" si="3635"/>
        <v>0</v>
      </c>
      <c r="DQO182" s="23">
        <f t="shared" si="3635"/>
        <v>0</v>
      </c>
      <c r="DQP182" s="23">
        <f t="shared" si="3635"/>
        <v>0</v>
      </c>
      <c r="DQQ182" s="23">
        <f t="shared" si="3635"/>
        <v>0</v>
      </c>
      <c r="DQR182" s="23">
        <f t="shared" si="3635"/>
        <v>0</v>
      </c>
      <c r="DQS182" s="23">
        <f t="shared" si="3635"/>
        <v>0</v>
      </c>
      <c r="DQT182" s="23">
        <f t="shared" si="3635"/>
        <v>0</v>
      </c>
      <c r="DQU182" s="23">
        <f t="shared" si="3635"/>
        <v>0</v>
      </c>
      <c r="DQV182" s="23">
        <f t="shared" si="3635"/>
        <v>0</v>
      </c>
      <c r="DQW182" s="23">
        <f t="shared" si="3635"/>
        <v>0</v>
      </c>
      <c r="DQX182" s="23">
        <f t="shared" si="3635"/>
        <v>0</v>
      </c>
      <c r="DQY182" s="23">
        <f t="shared" si="3635"/>
        <v>0</v>
      </c>
      <c r="DQZ182" s="23">
        <f t="shared" si="3635"/>
        <v>0</v>
      </c>
      <c r="DRA182" s="23">
        <f t="shared" si="3635"/>
        <v>0</v>
      </c>
      <c r="DRB182" s="23">
        <f t="shared" si="3635"/>
        <v>0</v>
      </c>
      <c r="DRC182" s="23">
        <f t="shared" si="3635"/>
        <v>0</v>
      </c>
      <c r="DRD182" s="23">
        <f t="shared" si="3635"/>
        <v>0</v>
      </c>
      <c r="DRE182" s="23">
        <f t="shared" si="3635"/>
        <v>0</v>
      </c>
      <c r="DRF182" s="23">
        <f t="shared" si="3635"/>
        <v>0</v>
      </c>
      <c r="DRG182" s="23">
        <f t="shared" si="3635"/>
        <v>0</v>
      </c>
      <c r="DRH182" s="23">
        <f t="shared" si="3635"/>
        <v>0</v>
      </c>
      <c r="DRI182" s="23">
        <f t="shared" si="3635"/>
        <v>0</v>
      </c>
      <c r="DRJ182" s="23">
        <f t="shared" si="3635"/>
        <v>0</v>
      </c>
      <c r="DRK182" s="23">
        <f t="shared" si="3635"/>
        <v>0</v>
      </c>
      <c r="DRL182" s="23">
        <f t="shared" si="3635"/>
        <v>0</v>
      </c>
      <c r="DRM182" s="23">
        <f t="shared" si="3635"/>
        <v>0</v>
      </c>
      <c r="DRN182" s="23">
        <f t="shared" si="3635"/>
        <v>0</v>
      </c>
      <c r="DRO182" s="23">
        <f t="shared" si="3635"/>
        <v>0</v>
      </c>
      <c r="DRP182" s="23">
        <f t="shared" si="3635"/>
        <v>0</v>
      </c>
      <c r="DRQ182" s="23">
        <f t="shared" si="3635"/>
        <v>0</v>
      </c>
      <c r="DRR182" s="23">
        <f t="shared" si="3635"/>
        <v>0</v>
      </c>
      <c r="DRS182" s="23">
        <f t="shared" si="3635"/>
        <v>0</v>
      </c>
      <c r="DRT182" s="23">
        <f t="shared" si="3635"/>
        <v>0</v>
      </c>
      <c r="DRU182" s="23">
        <f t="shared" si="3635"/>
        <v>0</v>
      </c>
      <c r="DRV182" s="23">
        <f t="shared" si="3635"/>
        <v>0</v>
      </c>
      <c r="DRW182" s="23">
        <f t="shared" si="3635"/>
        <v>0</v>
      </c>
      <c r="DRX182" s="23">
        <f t="shared" si="3635"/>
        <v>0</v>
      </c>
      <c r="DRY182" s="23">
        <f t="shared" si="3635"/>
        <v>0</v>
      </c>
      <c r="DRZ182" s="23">
        <f t="shared" si="3635"/>
        <v>0</v>
      </c>
      <c r="DSA182" s="23">
        <f t="shared" si="3635"/>
        <v>0</v>
      </c>
      <c r="DSB182" s="23">
        <f t="shared" si="3635"/>
        <v>0</v>
      </c>
      <c r="DSC182" s="23">
        <f t="shared" si="3635"/>
        <v>0</v>
      </c>
      <c r="DSD182" s="23">
        <f t="shared" si="3635"/>
        <v>0</v>
      </c>
      <c r="DSE182" s="23">
        <f t="shared" si="3635"/>
        <v>0</v>
      </c>
      <c r="DSF182" s="23">
        <f t="shared" si="3635"/>
        <v>0</v>
      </c>
      <c r="DSG182" s="23">
        <f t="shared" ref="DSG182:DUR182" si="3636">DSG181+DSG172</f>
        <v>0</v>
      </c>
      <c r="DSH182" s="23">
        <f t="shared" si="3636"/>
        <v>0</v>
      </c>
      <c r="DSI182" s="23">
        <f t="shared" si="3636"/>
        <v>0</v>
      </c>
      <c r="DSJ182" s="23">
        <f t="shared" si="3636"/>
        <v>0</v>
      </c>
      <c r="DSK182" s="23">
        <f t="shared" si="3636"/>
        <v>0</v>
      </c>
      <c r="DSL182" s="23">
        <f t="shared" si="3636"/>
        <v>0</v>
      </c>
      <c r="DSM182" s="23">
        <f t="shared" si="3636"/>
        <v>0</v>
      </c>
      <c r="DSN182" s="23">
        <f t="shared" si="3636"/>
        <v>0</v>
      </c>
      <c r="DSO182" s="23">
        <f t="shared" si="3636"/>
        <v>0</v>
      </c>
      <c r="DSP182" s="23">
        <f t="shared" si="3636"/>
        <v>0</v>
      </c>
      <c r="DSQ182" s="23">
        <f t="shared" si="3636"/>
        <v>0</v>
      </c>
      <c r="DSR182" s="23">
        <f t="shared" si="3636"/>
        <v>0</v>
      </c>
      <c r="DSS182" s="23">
        <f t="shared" si="3636"/>
        <v>0</v>
      </c>
      <c r="DST182" s="23">
        <f t="shared" si="3636"/>
        <v>0</v>
      </c>
      <c r="DSU182" s="23">
        <f t="shared" si="3636"/>
        <v>0</v>
      </c>
      <c r="DSV182" s="23">
        <f t="shared" si="3636"/>
        <v>0</v>
      </c>
      <c r="DSW182" s="23">
        <f t="shared" si="3636"/>
        <v>0</v>
      </c>
      <c r="DSX182" s="23">
        <f t="shared" si="3636"/>
        <v>0</v>
      </c>
      <c r="DSY182" s="23">
        <f t="shared" si="3636"/>
        <v>0</v>
      </c>
      <c r="DSZ182" s="23">
        <f t="shared" si="3636"/>
        <v>0</v>
      </c>
      <c r="DTA182" s="23">
        <f t="shared" si="3636"/>
        <v>0</v>
      </c>
      <c r="DTB182" s="23">
        <f t="shared" si="3636"/>
        <v>0</v>
      </c>
      <c r="DTC182" s="23">
        <f t="shared" si="3636"/>
        <v>0</v>
      </c>
      <c r="DTD182" s="23">
        <f t="shared" si="3636"/>
        <v>0</v>
      </c>
      <c r="DTE182" s="23">
        <f t="shared" si="3636"/>
        <v>0</v>
      </c>
      <c r="DTF182" s="23">
        <f t="shared" si="3636"/>
        <v>0</v>
      </c>
      <c r="DTG182" s="23">
        <f t="shared" si="3636"/>
        <v>0</v>
      </c>
      <c r="DTH182" s="23">
        <f t="shared" si="3636"/>
        <v>0</v>
      </c>
      <c r="DTI182" s="23">
        <f t="shared" si="3636"/>
        <v>0</v>
      </c>
      <c r="DTJ182" s="23">
        <f t="shared" si="3636"/>
        <v>0</v>
      </c>
      <c r="DTK182" s="23">
        <f t="shared" si="3636"/>
        <v>0</v>
      </c>
      <c r="DTL182" s="23">
        <f t="shared" si="3636"/>
        <v>0</v>
      </c>
      <c r="DTM182" s="23">
        <f t="shared" si="3636"/>
        <v>0</v>
      </c>
      <c r="DTN182" s="23">
        <f t="shared" si="3636"/>
        <v>0</v>
      </c>
      <c r="DTO182" s="23">
        <f t="shared" si="3636"/>
        <v>0</v>
      </c>
      <c r="DTP182" s="23">
        <f t="shared" si="3636"/>
        <v>0</v>
      </c>
      <c r="DTQ182" s="23">
        <f t="shared" si="3636"/>
        <v>0</v>
      </c>
      <c r="DTR182" s="23">
        <f t="shared" si="3636"/>
        <v>0</v>
      </c>
      <c r="DTS182" s="23">
        <f t="shared" si="3636"/>
        <v>0</v>
      </c>
      <c r="DTT182" s="23">
        <f t="shared" si="3636"/>
        <v>0</v>
      </c>
      <c r="DTU182" s="23">
        <f t="shared" si="3636"/>
        <v>0</v>
      </c>
      <c r="DTV182" s="23">
        <f t="shared" si="3636"/>
        <v>0</v>
      </c>
      <c r="DTW182" s="23">
        <f t="shared" si="3636"/>
        <v>0</v>
      </c>
      <c r="DTX182" s="23">
        <f t="shared" si="3636"/>
        <v>0</v>
      </c>
      <c r="DTY182" s="23">
        <f t="shared" si="3636"/>
        <v>0</v>
      </c>
      <c r="DTZ182" s="23">
        <f t="shared" si="3636"/>
        <v>0</v>
      </c>
      <c r="DUA182" s="23">
        <f t="shared" si="3636"/>
        <v>0</v>
      </c>
      <c r="DUB182" s="23">
        <f t="shared" si="3636"/>
        <v>0</v>
      </c>
      <c r="DUC182" s="23">
        <f t="shared" si="3636"/>
        <v>0</v>
      </c>
      <c r="DUD182" s="23">
        <f t="shared" si="3636"/>
        <v>0</v>
      </c>
      <c r="DUE182" s="23">
        <f t="shared" si="3636"/>
        <v>0</v>
      </c>
      <c r="DUF182" s="23">
        <f t="shared" si="3636"/>
        <v>0</v>
      </c>
      <c r="DUG182" s="23">
        <f t="shared" si="3636"/>
        <v>0</v>
      </c>
      <c r="DUH182" s="23">
        <f t="shared" si="3636"/>
        <v>0</v>
      </c>
      <c r="DUI182" s="23">
        <f t="shared" si="3636"/>
        <v>0</v>
      </c>
      <c r="DUJ182" s="23">
        <f t="shared" si="3636"/>
        <v>0</v>
      </c>
      <c r="DUK182" s="23">
        <f t="shared" si="3636"/>
        <v>0</v>
      </c>
      <c r="DUL182" s="23">
        <f t="shared" si="3636"/>
        <v>0</v>
      </c>
      <c r="DUM182" s="23">
        <f t="shared" si="3636"/>
        <v>0</v>
      </c>
      <c r="DUN182" s="23">
        <f t="shared" si="3636"/>
        <v>0</v>
      </c>
      <c r="DUO182" s="23">
        <f t="shared" si="3636"/>
        <v>0</v>
      </c>
      <c r="DUP182" s="23">
        <f t="shared" si="3636"/>
        <v>0</v>
      </c>
      <c r="DUQ182" s="23">
        <f t="shared" si="3636"/>
        <v>0</v>
      </c>
      <c r="DUR182" s="23">
        <f t="shared" si="3636"/>
        <v>0</v>
      </c>
      <c r="DUS182" s="23">
        <f t="shared" ref="DUS182:DXD182" si="3637">DUS181+DUS172</f>
        <v>0</v>
      </c>
      <c r="DUT182" s="23">
        <f t="shared" si="3637"/>
        <v>0</v>
      </c>
      <c r="DUU182" s="23">
        <f t="shared" si="3637"/>
        <v>0</v>
      </c>
      <c r="DUV182" s="23">
        <f t="shared" si="3637"/>
        <v>0</v>
      </c>
      <c r="DUW182" s="23">
        <f t="shared" si="3637"/>
        <v>0</v>
      </c>
      <c r="DUX182" s="23">
        <f t="shared" si="3637"/>
        <v>0</v>
      </c>
      <c r="DUY182" s="23">
        <f t="shared" si="3637"/>
        <v>0</v>
      </c>
      <c r="DUZ182" s="23">
        <f t="shared" si="3637"/>
        <v>0</v>
      </c>
      <c r="DVA182" s="23">
        <f t="shared" si="3637"/>
        <v>0</v>
      </c>
      <c r="DVB182" s="23">
        <f t="shared" si="3637"/>
        <v>0</v>
      </c>
      <c r="DVC182" s="23">
        <f t="shared" si="3637"/>
        <v>0</v>
      </c>
      <c r="DVD182" s="23">
        <f t="shared" si="3637"/>
        <v>0</v>
      </c>
      <c r="DVE182" s="23">
        <f t="shared" si="3637"/>
        <v>0</v>
      </c>
      <c r="DVF182" s="23">
        <f t="shared" si="3637"/>
        <v>0</v>
      </c>
      <c r="DVG182" s="23">
        <f t="shared" si="3637"/>
        <v>0</v>
      </c>
      <c r="DVH182" s="23">
        <f t="shared" si="3637"/>
        <v>0</v>
      </c>
      <c r="DVI182" s="23">
        <f t="shared" si="3637"/>
        <v>0</v>
      </c>
      <c r="DVJ182" s="23">
        <f t="shared" si="3637"/>
        <v>0</v>
      </c>
      <c r="DVK182" s="23">
        <f t="shared" si="3637"/>
        <v>0</v>
      </c>
      <c r="DVL182" s="23">
        <f t="shared" si="3637"/>
        <v>0</v>
      </c>
      <c r="DVM182" s="23">
        <f t="shared" si="3637"/>
        <v>0</v>
      </c>
      <c r="DVN182" s="23">
        <f t="shared" si="3637"/>
        <v>0</v>
      </c>
      <c r="DVO182" s="23">
        <f t="shared" si="3637"/>
        <v>0</v>
      </c>
      <c r="DVP182" s="23">
        <f t="shared" si="3637"/>
        <v>0</v>
      </c>
      <c r="DVQ182" s="23">
        <f t="shared" si="3637"/>
        <v>0</v>
      </c>
      <c r="DVR182" s="23">
        <f t="shared" si="3637"/>
        <v>0</v>
      </c>
      <c r="DVS182" s="23">
        <f t="shared" si="3637"/>
        <v>0</v>
      </c>
      <c r="DVT182" s="23">
        <f t="shared" si="3637"/>
        <v>0</v>
      </c>
      <c r="DVU182" s="23">
        <f t="shared" si="3637"/>
        <v>0</v>
      </c>
      <c r="DVV182" s="23">
        <f t="shared" si="3637"/>
        <v>0</v>
      </c>
      <c r="DVW182" s="23">
        <f t="shared" si="3637"/>
        <v>0</v>
      </c>
      <c r="DVX182" s="23">
        <f t="shared" si="3637"/>
        <v>0</v>
      </c>
      <c r="DVY182" s="23">
        <f t="shared" si="3637"/>
        <v>0</v>
      </c>
      <c r="DVZ182" s="23">
        <f t="shared" si="3637"/>
        <v>0</v>
      </c>
      <c r="DWA182" s="23">
        <f t="shared" si="3637"/>
        <v>0</v>
      </c>
      <c r="DWB182" s="23">
        <f t="shared" si="3637"/>
        <v>0</v>
      </c>
      <c r="DWC182" s="23">
        <f t="shared" si="3637"/>
        <v>0</v>
      </c>
      <c r="DWD182" s="23">
        <f t="shared" si="3637"/>
        <v>0</v>
      </c>
      <c r="DWE182" s="23">
        <f t="shared" si="3637"/>
        <v>0</v>
      </c>
      <c r="DWF182" s="23">
        <f t="shared" si="3637"/>
        <v>0</v>
      </c>
      <c r="DWG182" s="23">
        <f t="shared" si="3637"/>
        <v>0</v>
      </c>
      <c r="DWH182" s="23">
        <f t="shared" si="3637"/>
        <v>0</v>
      </c>
      <c r="DWI182" s="23">
        <f t="shared" si="3637"/>
        <v>0</v>
      </c>
      <c r="DWJ182" s="23">
        <f t="shared" si="3637"/>
        <v>0</v>
      </c>
      <c r="DWK182" s="23">
        <f t="shared" si="3637"/>
        <v>0</v>
      </c>
      <c r="DWL182" s="23">
        <f t="shared" si="3637"/>
        <v>0</v>
      </c>
      <c r="DWM182" s="23">
        <f t="shared" si="3637"/>
        <v>0</v>
      </c>
      <c r="DWN182" s="23">
        <f t="shared" si="3637"/>
        <v>0</v>
      </c>
      <c r="DWO182" s="23">
        <f t="shared" si="3637"/>
        <v>0</v>
      </c>
      <c r="DWP182" s="23">
        <f t="shared" si="3637"/>
        <v>0</v>
      </c>
      <c r="DWQ182" s="23">
        <f t="shared" si="3637"/>
        <v>0</v>
      </c>
      <c r="DWR182" s="23">
        <f t="shared" si="3637"/>
        <v>0</v>
      </c>
      <c r="DWS182" s="23">
        <f t="shared" si="3637"/>
        <v>0</v>
      </c>
      <c r="DWT182" s="23">
        <f t="shared" si="3637"/>
        <v>0</v>
      </c>
      <c r="DWU182" s="23">
        <f t="shared" si="3637"/>
        <v>0</v>
      </c>
      <c r="DWV182" s="23">
        <f t="shared" si="3637"/>
        <v>0</v>
      </c>
      <c r="DWW182" s="23">
        <f t="shared" si="3637"/>
        <v>0</v>
      </c>
      <c r="DWX182" s="23">
        <f t="shared" si="3637"/>
        <v>0</v>
      </c>
      <c r="DWY182" s="23">
        <f t="shared" si="3637"/>
        <v>0</v>
      </c>
      <c r="DWZ182" s="23">
        <f t="shared" si="3637"/>
        <v>0</v>
      </c>
      <c r="DXA182" s="23">
        <f t="shared" si="3637"/>
        <v>0</v>
      </c>
      <c r="DXB182" s="23">
        <f t="shared" si="3637"/>
        <v>0</v>
      </c>
      <c r="DXC182" s="23">
        <f t="shared" si="3637"/>
        <v>0</v>
      </c>
      <c r="DXD182" s="23">
        <f t="shared" si="3637"/>
        <v>0</v>
      </c>
      <c r="DXE182" s="23">
        <f t="shared" ref="DXE182:DZP182" si="3638">DXE181+DXE172</f>
        <v>0</v>
      </c>
      <c r="DXF182" s="23">
        <f t="shared" si="3638"/>
        <v>0</v>
      </c>
      <c r="DXG182" s="23">
        <f t="shared" si="3638"/>
        <v>0</v>
      </c>
      <c r="DXH182" s="23">
        <f t="shared" si="3638"/>
        <v>0</v>
      </c>
      <c r="DXI182" s="23">
        <f t="shared" si="3638"/>
        <v>0</v>
      </c>
      <c r="DXJ182" s="23">
        <f t="shared" si="3638"/>
        <v>0</v>
      </c>
      <c r="DXK182" s="23">
        <f t="shared" si="3638"/>
        <v>0</v>
      </c>
      <c r="DXL182" s="23">
        <f t="shared" si="3638"/>
        <v>0</v>
      </c>
      <c r="DXM182" s="23">
        <f t="shared" si="3638"/>
        <v>0</v>
      </c>
      <c r="DXN182" s="23">
        <f t="shared" si="3638"/>
        <v>0</v>
      </c>
      <c r="DXO182" s="23">
        <f t="shared" si="3638"/>
        <v>0</v>
      </c>
      <c r="DXP182" s="23">
        <f t="shared" si="3638"/>
        <v>0</v>
      </c>
      <c r="DXQ182" s="23">
        <f t="shared" si="3638"/>
        <v>0</v>
      </c>
      <c r="DXR182" s="23">
        <f t="shared" si="3638"/>
        <v>0</v>
      </c>
      <c r="DXS182" s="23">
        <f t="shared" si="3638"/>
        <v>0</v>
      </c>
      <c r="DXT182" s="23">
        <f t="shared" si="3638"/>
        <v>0</v>
      </c>
      <c r="DXU182" s="23">
        <f t="shared" si="3638"/>
        <v>0</v>
      </c>
      <c r="DXV182" s="23">
        <f t="shared" si="3638"/>
        <v>0</v>
      </c>
      <c r="DXW182" s="23">
        <f t="shared" si="3638"/>
        <v>0</v>
      </c>
      <c r="DXX182" s="23">
        <f t="shared" si="3638"/>
        <v>0</v>
      </c>
      <c r="DXY182" s="23">
        <f t="shared" si="3638"/>
        <v>0</v>
      </c>
      <c r="DXZ182" s="23">
        <f t="shared" si="3638"/>
        <v>0</v>
      </c>
      <c r="DYA182" s="23">
        <f t="shared" si="3638"/>
        <v>0</v>
      </c>
      <c r="DYB182" s="23">
        <f t="shared" si="3638"/>
        <v>0</v>
      </c>
      <c r="DYC182" s="23">
        <f t="shared" si="3638"/>
        <v>0</v>
      </c>
      <c r="DYD182" s="23">
        <f t="shared" si="3638"/>
        <v>0</v>
      </c>
      <c r="DYE182" s="23">
        <f t="shared" si="3638"/>
        <v>0</v>
      </c>
      <c r="DYF182" s="23">
        <f t="shared" si="3638"/>
        <v>0</v>
      </c>
      <c r="DYG182" s="23">
        <f t="shared" si="3638"/>
        <v>0</v>
      </c>
      <c r="DYH182" s="23">
        <f t="shared" si="3638"/>
        <v>0</v>
      </c>
      <c r="DYI182" s="23">
        <f t="shared" si="3638"/>
        <v>0</v>
      </c>
      <c r="DYJ182" s="23">
        <f t="shared" si="3638"/>
        <v>0</v>
      </c>
      <c r="DYK182" s="23">
        <f t="shared" si="3638"/>
        <v>0</v>
      </c>
      <c r="DYL182" s="23">
        <f t="shared" si="3638"/>
        <v>0</v>
      </c>
      <c r="DYM182" s="23">
        <f t="shared" si="3638"/>
        <v>0</v>
      </c>
      <c r="DYN182" s="23">
        <f t="shared" si="3638"/>
        <v>0</v>
      </c>
      <c r="DYO182" s="23">
        <f t="shared" si="3638"/>
        <v>0</v>
      </c>
      <c r="DYP182" s="23">
        <f t="shared" si="3638"/>
        <v>0</v>
      </c>
      <c r="DYQ182" s="23">
        <f t="shared" si="3638"/>
        <v>0</v>
      </c>
      <c r="DYR182" s="23">
        <f t="shared" si="3638"/>
        <v>0</v>
      </c>
      <c r="DYS182" s="23">
        <f t="shared" si="3638"/>
        <v>0</v>
      </c>
      <c r="DYT182" s="23">
        <f t="shared" si="3638"/>
        <v>0</v>
      </c>
      <c r="DYU182" s="23">
        <f t="shared" si="3638"/>
        <v>0</v>
      </c>
      <c r="DYV182" s="23">
        <f t="shared" si="3638"/>
        <v>0</v>
      </c>
      <c r="DYW182" s="23">
        <f t="shared" si="3638"/>
        <v>0</v>
      </c>
      <c r="DYX182" s="23">
        <f t="shared" si="3638"/>
        <v>0</v>
      </c>
      <c r="DYY182" s="23">
        <f t="shared" si="3638"/>
        <v>0</v>
      </c>
      <c r="DYZ182" s="23">
        <f t="shared" si="3638"/>
        <v>0</v>
      </c>
      <c r="DZA182" s="23">
        <f t="shared" si="3638"/>
        <v>0</v>
      </c>
      <c r="DZB182" s="23">
        <f t="shared" si="3638"/>
        <v>0</v>
      </c>
      <c r="DZC182" s="23">
        <f t="shared" si="3638"/>
        <v>0</v>
      </c>
      <c r="DZD182" s="23">
        <f t="shared" si="3638"/>
        <v>0</v>
      </c>
      <c r="DZE182" s="23">
        <f t="shared" si="3638"/>
        <v>0</v>
      </c>
      <c r="DZF182" s="23">
        <f t="shared" si="3638"/>
        <v>0</v>
      </c>
      <c r="DZG182" s="23">
        <f t="shared" si="3638"/>
        <v>0</v>
      </c>
      <c r="DZH182" s="23">
        <f t="shared" si="3638"/>
        <v>0</v>
      </c>
      <c r="DZI182" s="23">
        <f t="shared" si="3638"/>
        <v>0</v>
      </c>
      <c r="DZJ182" s="23">
        <f t="shared" si="3638"/>
        <v>0</v>
      </c>
      <c r="DZK182" s="23">
        <f t="shared" si="3638"/>
        <v>0</v>
      </c>
      <c r="DZL182" s="23">
        <f t="shared" si="3638"/>
        <v>0</v>
      </c>
      <c r="DZM182" s="23">
        <f t="shared" si="3638"/>
        <v>0</v>
      </c>
      <c r="DZN182" s="23">
        <f t="shared" si="3638"/>
        <v>0</v>
      </c>
      <c r="DZO182" s="23">
        <f t="shared" si="3638"/>
        <v>0</v>
      </c>
      <c r="DZP182" s="23">
        <f t="shared" si="3638"/>
        <v>0</v>
      </c>
      <c r="DZQ182" s="23">
        <f t="shared" ref="DZQ182:ECB182" si="3639">DZQ181+DZQ172</f>
        <v>0</v>
      </c>
      <c r="DZR182" s="23">
        <f t="shared" si="3639"/>
        <v>0</v>
      </c>
      <c r="DZS182" s="23">
        <f t="shared" si="3639"/>
        <v>0</v>
      </c>
      <c r="DZT182" s="23">
        <f t="shared" si="3639"/>
        <v>0</v>
      </c>
      <c r="DZU182" s="23">
        <f t="shared" si="3639"/>
        <v>0</v>
      </c>
      <c r="DZV182" s="23">
        <f t="shared" si="3639"/>
        <v>0</v>
      </c>
      <c r="DZW182" s="23">
        <f t="shared" si="3639"/>
        <v>0</v>
      </c>
      <c r="DZX182" s="23">
        <f t="shared" si="3639"/>
        <v>0</v>
      </c>
      <c r="DZY182" s="23">
        <f t="shared" si="3639"/>
        <v>0</v>
      </c>
      <c r="DZZ182" s="23">
        <f t="shared" si="3639"/>
        <v>0</v>
      </c>
      <c r="EAA182" s="23">
        <f t="shared" si="3639"/>
        <v>0</v>
      </c>
      <c r="EAB182" s="23">
        <f t="shared" si="3639"/>
        <v>0</v>
      </c>
      <c r="EAC182" s="23">
        <f t="shared" si="3639"/>
        <v>0</v>
      </c>
      <c r="EAD182" s="23">
        <f t="shared" si="3639"/>
        <v>0</v>
      </c>
      <c r="EAE182" s="23">
        <f t="shared" si="3639"/>
        <v>0</v>
      </c>
      <c r="EAF182" s="23">
        <f t="shared" si="3639"/>
        <v>0</v>
      </c>
      <c r="EAG182" s="23">
        <f t="shared" si="3639"/>
        <v>0</v>
      </c>
      <c r="EAH182" s="23">
        <f t="shared" si="3639"/>
        <v>0</v>
      </c>
      <c r="EAI182" s="23">
        <f t="shared" si="3639"/>
        <v>0</v>
      </c>
      <c r="EAJ182" s="23">
        <f t="shared" si="3639"/>
        <v>0</v>
      </c>
      <c r="EAK182" s="23">
        <f t="shared" si="3639"/>
        <v>0</v>
      </c>
      <c r="EAL182" s="23">
        <f t="shared" si="3639"/>
        <v>0</v>
      </c>
      <c r="EAM182" s="23">
        <f t="shared" si="3639"/>
        <v>0</v>
      </c>
      <c r="EAN182" s="23">
        <f t="shared" si="3639"/>
        <v>0</v>
      </c>
      <c r="EAO182" s="23">
        <f t="shared" si="3639"/>
        <v>0</v>
      </c>
      <c r="EAP182" s="23">
        <f t="shared" si="3639"/>
        <v>0</v>
      </c>
      <c r="EAQ182" s="23">
        <f t="shared" si="3639"/>
        <v>0</v>
      </c>
      <c r="EAR182" s="23">
        <f t="shared" si="3639"/>
        <v>0</v>
      </c>
      <c r="EAS182" s="23">
        <f t="shared" si="3639"/>
        <v>0</v>
      </c>
      <c r="EAT182" s="23">
        <f t="shared" si="3639"/>
        <v>0</v>
      </c>
      <c r="EAU182" s="23">
        <f t="shared" si="3639"/>
        <v>0</v>
      </c>
      <c r="EAV182" s="23">
        <f t="shared" si="3639"/>
        <v>0</v>
      </c>
      <c r="EAW182" s="23">
        <f t="shared" si="3639"/>
        <v>0</v>
      </c>
      <c r="EAX182" s="23">
        <f t="shared" si="3639"/>
        <v>0</v>
      </c>
      <c r="EAY182" s="23">
        <f t="shared" si="3639"/>
        <v>0</v>
      </c>
      <c r="EAZ182" s="23">
        <f t="shared" si="3639"/>
        <v>0</v>
      </c>
      <c r="EBA182" s="23">
        <f t="shared" si="3639"/>
        <v>0</v>
      </c>
      <c r="EBB182" s="23">
        <f t="shared" si="3639"/>
        <v>0</v>
      </c>
      <c r="EBC182" s="23">
        <f t="shared" si="3639"/>
        <v>0</v>
      </c>
      <c r="EBD182" s="23">
        <f t="shared" si="3639"/>
        <v>0</v>
      </c>
      <c r="EBE182" s="23">
        <f t="shared" si="3639"/>
        <v>0</v>
      </c>
      <c r="EBF182" s="23">
        <f t="shared" si="3639"/>
        <v>0</v>
      </c>
      <c r="EBG182" s="23">
        <f t="shared" si="3639"/>
        <v>0</v>
      </c>
      <c r="EBH182" s="23">
        <f t="shared" si="3639"/>
        <v>0</v>
      </c>
      <c r="EBI182" s="23">
        <f t="shared" si="3639"/>
        <v>0</v>
      </c>
      <c r="EBJ182" s="23">
        <f t="shared" si="3639"/>
        <v>0</v>
      </c>
      <c r="EBK182" s="23">
        <f t="shared" si="3639"/>
        <v>0</v>
      </c>
      <c r="EBL182" s="23">
        <f t="shared" si="3639"/>
        <v>0</v>
      </c>
      <c r="EBM182" s="23">
        <f t="shared" si="3639"/>
        <v>0</v>
      </c>
      <c r="EBN182" s="23">
        <f t="shared" si="3639"/>
        <v>0</v>
      </c>
      <c r="EBO182" s="23">
        <f t="shared" si="3639"/>
        <v>0</v>
      </c>
      <c r="EBP182" s="23">
        <f t="shared" si="3639"/>
        <v>0</v>
      </c>
      <c r="EBQ182" s="23">
        <f t="shared" si="3639"/>
        <v>0</v>
      </c>
      <c r="EBR182" s="23">
        <f t="shared" si="3639"/>
        <v>0</v>
      </c>
      <c r="EBS182" s="23">
        <f t="shared" si="3639"/>
        <v>0</v>
      </c>
      <c r="EBT182" s="23">
        <f t="shared" si="3639"/>
        <v>0</v>
      </c>
      <c r="EBU182" s="23">
        <f t="shared" si="3639"/>
        <v>0</v>
      </c>
      <c r="EBV182" s="23">
        <f t="shared" si="3639"/>
        <v>0</v>
      </c>
      <c r="EBW182" s="23">
        <f t="shared" si="3639"/>
        <v>0</v>
      </c>
      <c r="EBX182" s="23">
        <f t="shared" si="3639"/>
        <v>0</v>
      </c>
      <c r="EBY182" s="23">
        <f t="shared" si="3639"/>
        <v>0</v>
      </c>
      <c r="EBZ182" s="23">
        <f t="shared" si="3639"/>
        <v>0</v>
      </c>
      <c r="ECA182" s="23">
        <f t="shared" si="3639"/>
        <v>0</v>
      </c>
      <c r="ECB182" s="23">
        <f t="shared" si="3639"/>
        <v>0</v>
      </c>
      <c r="ECC182" s="23">
        <f t="shared" ref="ECC182:EEN182" si="3640">ECC181+ECC172</f>
        <v>0</v>
      </c>
      <c r="ECD182" s="23">
        <f t="shared" si="3640"/>
        <v>0</v>
      </c>
      <c r="ECE182" s="23">
        <f t="shared" si="3640"/>
        <v>0</v>
      </c>
      <c r="ECF182" s="23">
        <f t="shared" si="3640"/>
        <v>0</v>
      </c>
      <c r="ECG182" s="23">
        <f t="shared" si="3640"/>
        <v>0</v>
      </c>
      <c r="ECH182" s="23">
        <f t="shared" si="3640"/>
        <v>0</v>
      </c>
      <c r="ECI182" s="23">
        <f t="shared" si="3640"/>
        <v>0</v>
      </c>
      <c r="ECJ182" s="23">
        <f t="shared" si="3640"/>
        <v>0</v>
      </c>
      <c r="ECK182" s="23">
        <f t="shared" si="3640"/>
        <v>0</v>
      </c>
      <c r="ECL182" s="23">
        <f t="shared" si="3640"/>
        <v>0</v>
      </c>
      <c r="ECM182" s="23">
        <f t="shared" si="3640"/>
        <v>0</v>
      </c>
      <c r="ECN182" s="23">
        <f t="shared" si="3640"/>
        <v>0</v>
      </c>
      <c r="ECO182" s="23">
        <f t="shared" si="3640"/>
        <v>0</v>
      </c>
      <c r="ECP182" s="23">
        <f t="shared" si="3640"/>
        <v>0</v>
      </c>
      <c r="ECQ182" s="23">
        <f t="shared" si="3640"/>
        <v>0</v>
      </c>
      <c r="ECR182" s="23">
        <f t="shared" si="3640"/>
        <v>0</v>
      </c>
      <c r="ECS182" s="23">
        <f t="shared" si="3640"/>
        <v>0</v>
      </c>
      <c r="ECT182" s="23">
        <f t="shared" si="3640"/>
        <v>0</v>
      </c>
      <c r="ECU182" s="23">
        <f t="shared" si="3640"/>
        <v>0</v>
      </c>
      <c r="ECV182" s="23">
        <f t="shared" si="3640"/>
        <v>0</v>
      </c>
      <c r="ECW182" s="23">
        <f t="shared" si="3640"/>
        <v>0</v>
      </c>
      <c r="ECX182" s="23">
        <f t="shared" si="3640"/>
        <v>0</v>
      </c>
      <c r="ECY182" s="23">
        <f t="shared" si="3640"/>
        <v>0</v>
      </c>
      <c r="ECZ182" s="23">
        <f t="shared" si="3640"/>
        <v>0</v>
      </c>
      <c r="EDA182" s="23">
        <f t="shared" si="3640"/>
        <v>0</v>
      </c>
      <c r="EDB182" s="23">
        <f t="shared" si="3640"/>
        <v>0</v>
      </c>
      <c r="EDC182" s="23">
        <f t="shared" si="3640"/>
        <v>0</v>
      </c>
      <c r="EDD182" s="23">
        <f t="shared" si="3640"/>
        <v>0</v>
      </c>
      <c r="EDE182" s="23">
        <f t="shared" si="3640"/>
        <v>0</v>
      </c>
      <c r="EDF182" s="23">
        <f t="shared" si="3640"/>
        <v>0</v>
      </c>
      <c r="EDG182" s="23">
        <f t="shared" si="3640"/>
        <v>0</v>
      </c>
      <c r="EDH182" s="23">
        <f t="shared" si="3640"/>
        <v>0</v>
      </c>
      <c r="EDI182" s="23">
        <f t="shared" si="3640"/>
        <v>0</v>
      </c>
      <c r="EDJ182" s="23">
        <f t="shared" si="3640"/>
        <v>0</v>
      </c>
      <c r="EDK182" s="23">
        <f t="shared" si="3640"/>
        <v>0</v>
      </c>
      <c r="EDL182" s="23">
        <f t="shared" si="3640"/>
        <v>0</v>
      </c>
      <c r="EDM182" s="23">
        <f t="shared" si="3640"/>
        <v>0</v>
      </c>
      <c r="EDN182" s="23">
        <f t="shared" si="3640"/>
        <v>0</v>
      </c>
      <c r="EDO182" s="23">
        <f t="shared" si="3640"/>
        <v>0</v>
      </c>
      <c r="EDP182" s="23">
        <f t="shared" si="3640"/>
        <v>0</v>
      </c>
      <c r="EDQ182" s="23">
        <f t="shared" si="3640"/>
        <v>0</v>
      </c>
      <c r="EDR182" s="23">
        <f t="shared" si="3640"/>
        <v>0</v>
      </c>
      <c r="EDS182" s="23">
        <f t="shared" si="3640"/>
        <v>0</v>
      </c>
      <c r="EDT182" s="23">
        <f t="shared" si="3640"/>
        <v>0</v>
      </c>
      <c r="EDU182" s="23">
        <f t="shared" si="3640"/>
        <v>0</v>
      </c>
      <c r="EDV182" s="23">
        <f t="shared" si="3640"/>
        <v>0</v>
      </c>
      <c r="EDW182" s="23">
        <f t="shared" si="3640"/>
        <v>0</v>
      </c>
      <c r="EDX182" s="23">
        <f t="shared" si="3640"/>
        <v>0</v>
      </c>
      <c r="EDY182" s="23">
        <f t="shared" si="3640"/>
        <v>0</v>
      </c>
      <c r="EDZ182" s="23">
        <f t="shared" si="3640"/>
        <v>0</v>
      </c>
      <c r="EEA182" s="23">
        <f t="shared" si="3640"/>
        <v>0</v>
      </c>
      <c r="EEB182" s="23">
        <f t="shared" si="3640"/>
        <v>0</v>
      </c>
      <c r="EEC182" s="23">
        <f t="shared" si="3640"/>
        <v>0</v>
      </c>
      <c r="EED182" s="23">
        <f t="shared" si="3640"/>
        <v>0</v>
      </c>
      <c r="EEE182" s="23">
        <f t="shared" si="3640"/>
        <v>0</v>
      </c>
      <c r="EEF182" s="23">
        <f t="shared" si="3640"/>
        <v>0</v>
      </c>
      <c r="EEG182" s="23">
        <f t="shared" si="3640"/>
        <v>0</v>
      </c>
      <c r="EEH182" s="23">
        <f t="shared" si="3640"/>
        <v>0</v>
      </c>
      <c r="EEI182" s="23">
        <f t="shared" si="3640"/>
        <v>0</v>
      </c>
      <c r="EEJ182" s="23">
        <f t="shared" si="3640"/>
        <v>0</v>
      </c>
      <c r="EEK182" s="23">
        <f t="shared" si="3640"/>
        <v>0</v>
      </c>
      <c r="EEL182" s="23">
        <f t="shared" si="3640"/>
        <v>0</v>
      </c>
      <c r="EEM182" s="23">
        <f t="shared" si="3640"/>
        <v>0</v>
      </c>
      <c r="EEN182" s="23">
        <f t="shared" si="3640"/>
        <v>0</v>
      </c>
      <c r="EEO182" s="23">
        <f t="shared" ref="EEO182:EGZ182" si="3641">EEO181+EEO172</f>
        <v>0</v>
      </c>
      <c r="EEP182" s="23">
        <f t="shared" si="3641"/>
        <v>0</v>
      </c>
      <c r="EEQ182" s="23">
        <f t="shared" si="3641"/>
        <v>0</v>
      </c>
      <c r="EER182" s="23">
        <f t="shared" si="3641"/>
        <v>0</v>
      </c>
      <c r="EES182" s="23">
        <f t="shared" si="3641"/>
        <v>0</v>
      </c>
      <c r="EET182" s="23">
        <f t="shared" si="3641"/>
        <v>0</v>
      </c>
      <c r="EEU182" s="23">
        <f t="shared" si="3641"/>
        <v>0</v>
      </c>
      <c r="EEV182" s="23">
        <f t="shared" si="3641"/>
        <v>0</v>
      </c>
      <c r="EEW182" s="23">
        <f t="shared" si="3641"/>
        <v>0</v>
      </c>
      <c r="EEX182" s="23">
        <f t="shared" si="3641"/>
        <v>0</v>
      </c>
      <c r="EEY182" s="23">
        <f t="shared" si="3641"/>
        <v>0</v>
      </c>
      <c r="EEZ182" s="23">
        <f t="shared" si="3641"/>
        <v>0</v>
      </c>
      <c r="EFA182" s="23">
        <f t="shared" si="3641"/>
        <v>0</v>
      </c>
      <c r="EFB182" s="23">
        <f t="shared" si="3641"/>
        <v>0</v>
      </c>
      <c r="EFC182" s="23">
        <f t="shared" si="3641"/>
        <v>0</v>
      </c>
      <c r="EFD182" s="23">
        <f t="shared" si="3641"/>
        <v>0</v>
      </c>
      <c r="EFE182" s="23">
        <f t="shared" si="3641"/>
        <v>0</v>
      </c>
      <c r="EFF182" s="23">
        <f t="shared" si="3641"/>
        <v>0</v>
      </c>
      <c r="EFG182" s="23">
        <f t="shared" si="3641"/>
        <v>0</v>
      </c>
      <c r="EFH182" s="23">
        <f t="shared" si="3641"/>
        <v>0</v>
      </c>
      <c r="EFI182" s="23">
        <f t="shared" si="3641"/>
        <v>0</v>
      </c>
      <c r="EFJ182" s="23">
        <f t="shared" si="3641"/>
        <v>0</v>
      </c>
      <c r="EFK182" s="23">
        <f t="shared" si="3641"/>
        <v>0</v>
      </c>
      <c r="EFL182" s="23">
        <f t="shared" si="3641"/>
        <v>0</v>
      </c>
      <c r="EFM182" s="23">
        <f t="shared" si="3641"/>
        <v>0</v>
      </c>
      <c r="EFN182" s="23">
        <f t="shared" si="3641"/>
        <v>0</v>
      </c>
      <c r="EFO182" s="23">
        <f t="shared" si="3641"/>
        <v>0</v>
      </c>
      <c r="EFP182" s="23">
        <f t="shared" si="3641"/>
        <v>0</v>
      </c>
      <c r="EFQ182" s="23">
        <f t="shared" si="3641"/>
        <v>0</v>
      </c>
      <c r="EFR182" s="23">
        <f t="shared" si="3641"/>
        <v>0</v>
      </c>
      <c r="EFS182" s="23">
        <f t="shared" si="3641"/>
        <v>0</v>
      </c>
      <c r="EFT182" s="23">
        <f t="shared" si="3641"/>
        <v>0</v>
      </c>
      <c r="EFU182" s="23">
        <f t="shared" si="3641"/>
        <v>0</v>
      </c>
      <c r="EFV182" s="23">
        <f t="shared" si="3641"/>
        <v>0</v>
      </c>
      <c r="EFW182" s="23">
        <f t="shared" si="3641"/>
        <v>0</v>
      </c>
      <c r="EFX182" s="23">
        <f t="shared" si="3641"/>
        <v>0</v>
      </c>
      <c r="EFY182" s="23">
        <f t="shared" si="3641"/>
        <v>0</v>
      </c>
      <c r="EFZ182" s="23">
        <f t="shared" si="3641"/>
        <v>0</v>
      </c>
      <c r="EGA182" s="23">
        <f t="shared" si="3641"/>
        <v>0</v>
      </c>
      <c r="EGB182" s="23">
        <f t="shared" si="3641"/>
        <v>0</v>
      </c>
      <c r="EGC182" s="23">
        <f t="shared" si="3641"/>
        <v>0</v>
      </c>
      <c r="EGD182" s="23">
        <f t="shared" si="3641"/>
        <v>0</v>
      </c>
      <c r="EGE182" s="23">
        <f t="shared" si="3641"/>
        <v>0</v>
      </c>
      <c r="EGF182" s="23">
        <f t="shared" si="3641"/>
        <v>0</v>
      </c>
      <c r="EGG182" s="23">
        <f t="shared" si="3641"/>
        <v>0</v>
      </c>
      <c r="EGH182" s="23">
        <f t="shared" si="3641"/>
        <v>0</v>
      </c>
      <c r="EGI182" s="23">
        <f t="shared" si="3641"/>
        <v>0</v>
      </c>
      <c r="EGJ182" s="23">
        <f t="shared" si="3641"/>
        <v>0</v>
      </c>
      <c r="EGK182" s="23">
        <f t="shared" si="3641"/>
        <v>0</v>
      </c>
      <c r="EGL182" s="23">
        <f t="shared" si="3641"/>
        <v>0</v>
      </c>
      <c r="EGM182" s="23">
        <f t="shared" si="3641"/>
        <v>0</v>
      </c>
      <c r="EGN182" s="23">
        <f t="shared" si="3641"/>
        <v>0</v>
      </c>
      <c r="EGO182" s="23">
        <f t="shared" si="3641"/>
        <v>0</v>
      </c>
      <c r="EGP182" s="23">
        <f t="shared" si="3641"/>
        <v>0</v>
      </c>
      <c r="EGQ182" s="23">
        <f t="shared" si="3641"/>
        <v>0</v>
      </c>
      <c r="EGR182" s="23">
        <f t="shared" si="3641"/>
        <v>0</v>
      </c>
      <c r="EGS182" s="23">
        <f t="shared" si="3641"/>
        <v>0</v>
      </c>
      <c r="EGT182" s="23">
        <f t="shared" si="3641"/>
        <v>0</v>
      </c>
      <c r="EGU182" s="23">
        <f t="shared" si="3641"/>
        <v>0</v>
      </c>
      <c r="EGV182" s="23">
        <f t="shared" si="3641"/>
        <v>0</v>
      </c>
      <c r="EGW182" s="23">
        <f t="shared" si="3641"/>
        <v>0</v>
      </c>
      <c r="EGX182" s="23">
        <f t="shared" si="3641"/>
        <v>0</v>
      </c>
      <c r="EGY182" s="23">
        <f t="shared" si="3641"/>
        <v>0</v>
      </c>
      <c r="EGZ182" s="23">
        <f t="shared" si="3641"/>
        <v>0</v>
      </c>
      <c r="EHA182" s="23">
        <f t="shared" ref="EHA182:EJL182" si="3642">EHA181+EHA172</f>
        <v>0</v>
      </c>
      <c r="EHB182" s="23">
        <f t="shared" si="3642"/>
        <v>0</v>
      </c>
      <c r="EHC182" s="23">
        <f t="shared" si="3642"/>
        <v>0</v>
      </c>
      <c r="EHD182" s="23">
        <f t="shared" si="3642"/>
        <v>0</v>
      </c>
      <c r="EHE182" s="23">
        <f t="shared" si="3642"/>
        <v>0</v>
      </c>
      <c r="EHF182" s="23">
        <f t="shared" si="3642"/>
        <v>0</v>
      </c>
      <c r="EHG182" s="23">
        <f t="shared" si="3642"/>
        <v>0</v>
      </c>
      <c r="EHH182" s="23">
        <f t="shared" si="3642"/>
        <v>0</v>
      </c>
      <c r="EHI182" s="23">
        <f t="shared" si="3642"/>
        <v>0</v>
      </c>
      <c r="EHJ182" s="23">
        <f t="shared" si="3642"/>
        <v>0</v>
      </c>
      <c r="EHK182" s="23">
        <f t="shared" si="3642"/>
        <v>0</v>
      </c>
      <c r="EHL182" s="23">
        <f t="shared" si="3642"/>
        <v>0</v>
      </c>
      <c r="EHM182" s="23">
        <f t="shared" si="3642"/>
        <v>0</v>
      </c>
      <c r="EHN182" s="23">
        <f t="shared" si="3642"/>
        <v>0</v>
      </c>
      <c r="EHO182" s="23">
        <f t="shared" si="3642"/>
        <v>0</v>
      </c>
      <c r="EHP182" s="23">
        <f t="shared" si="3642"/>
        <v>0</v>
      </c>
      <c r="EHQ182" s="23">
        <f t="shared" si="3642"/>
        <v>0</v>
      </c>
      <c r="EHR182" s="23">
        <f t="shared" si="3642"/>
        <v>0</v>
      </c>
      <c r="EHS182" s="23">
        <f t="shared" si="3642"/>
        <v>0</v>
      </c>
      <c r="EHT182" s="23">
        <f t="shared" si="3642"/>
        <v>0</v>
      </c>
      <c r="EHU182" s="23">
        <f t="shared" si="3642"/>
        <v>0</v>
      </c>
      <c r="EHV182" s="23">
        <f t="shared" si="3642"/>
        <v>0</v>
      </c>
      <c r="EHW182" s="23">
        <f t="shared" si="3642"/>
        <v>0</v>
      </c>
      <c r="EHX182" s="23">
        <f t="shared" si="3642"/>
        <v>0</v>
      </c>
      <c r="EHY182" s="23">
        <f t="shared" si="3642"/>
        <v>0</v>
      </c>
      <c r="EHZ182" s="23">
        <f t="shared" si="3642"/>
        <v>0</v>
      </c>
      <c r="EIA182" s="23">
        <f t="shared" si="3642"/>
        <v>0</v>
      </c>
      <c r="EIB182" s="23">
        <f t="shared" si="3642"/>
        <v>0</v>
      </c>
      <c r="EIC182" s="23">
        <f t="shared" si="3642"/>
        <v>0</v>
      </c>
      <c r="EID182" s="23">
        <f t="shared" si="3642"/>
        <v>0</v>
      </c>
      <c r="EIE182" s="23">
        <f t="shared" si="3642"/>
        <v>0</v>
      </c>
      <c r="EIF182" s="23">
        <f t="shared" si="3642"/>
        <v>0</v>
      </c>
      <c r="EIG182" s="23">
        <f t="shared" si="3642"/>
        <v>0</v>
      </c>
      <c r="EIH182" s="23">
        <f t="shared" si="3642"/>
        <v>0</v>
      </c>
      <c r="EII182" s="23">
        <f t="shared" si="3642"/>
        <v>0</v>
      </c>
      <c r="EIJ182" s="23">
        <f t="shared" si="3642"/>
        <v>0</v>
      </c>
      <c r="EIK182" s="23">
        <f t="shared" si="3642"/>
        <v>0</v>
      </c>
      <c r="EIL182" s="23">
        <f t="shared" si="3642"/>
        <v>0</v>
      </c>
      <c r="EIM182" s="23">
        <f t="shared" si="3642"/>
        <v>0</v>
      </c>
      <c r="EIN182" s="23">
        <f t="shared" si="3642"/>
        <v>0</v>
      </c>
      <c r="EIO182" s="23">
        <f t="shared" si="3642"/>
        <v>0</v>
      </c>
      <c r="EIP182" s="23">
        <f t="shared" si="3642"/>
        <v>0</v>
      </c>
      <c r="EIQ182" s="23">
        <f t="shared" si="3642"/>
        <v>0</v>
      </c>
      <c r="EIR182" s="23">
        <f t="shared" si="3642"/>
        <v>0</v>
      </c>
      <c r="EIS182" s="23">
        <f t="shared" si="3642"/>
        <v>0</v>
      </c>
      <c r="EIT182" s="23">
        <f t="shared" si="3642"/>
        <v>0</v>
      </c>
      <c r="EIU182" s="23">
        <f t="shared" si="3642"/>
        <v>0</v>
      </c>
      <c r="EIV182" s="23">
        <f t="shared" si="3642"/>
        <v>0</v>
      </c>
      <c r="EIW182" s="23">
        <f t="shared" si="3642"/>
        <v>0</v>
      </c>
      <c r="EIX182" s="23">
        <f t="shared" si="3642"/>
        <v>0</v>
      </c>
      <c r="EIY182" s="23">
        <f t="shared" si="3642"/>
        <v>0</v>
      </c>
      <c r="EIZ182" s="23">
        <f t="shared" si="3642"/>
        <v>0</v>
      </c>
      <c r="EJA182" s="23">
        <f t="shared" si="3642"/>
        <v>0</v>
      </c>
      <c r="EJB182" s="23">
        <f t="shared" si="3642"/>
        <v>0</v>
      </c>
      <c r="EJC182" s="23">
        <f t="shared" si="3642"/>
        <v>0</v>
      </c>
      <c r="EJD182" s="23">
        <f t="shared" si="3642"/>
        <v>0</v>
      </c>
      <c r="EJE182" s="23">
        <f t="shared" si="3642"/>
        <v>0</v>
      </c>
      <c r="EJF182" s="23">
        <f t="shared" si="3642"/>
        <v>0</v>
      </c>
      <c r="EJG182" s="23">
        <f t="shared" si="3642"/>
        <v>0</v>
      </c>
      <c r="EJH182" s="23">
        <f t="shared" si="3642"/>
        <v>0</v>
      </c>
      <c r="EJI182" s="23">
        <f t="shared" si="3642"/>
        <v>0</v>
      </c>
      <c r="EJJ182" s="23">
        <f t="shared" si="3642"/>
        <v>0</v>
      </c>
      <c r="EJK182" s="23">
        <f t="shared" si="3642"/>
        <v>0</v>
      </c>
      <c r="EJL182" s="23">
        <f t="shared" si="3642"/>
        <v>0</v>
      </c>
      <c r="EJM182" s="23">
        <f t="shared" ref="EJM182:ELX182" si="3643">EJM181+EJM172</f>
        <v>0</v>
      </c>
      <c r="EJN182" s="23">
        <f t="shared" si="3643"/>
        <v>0</v>
      </c>
      <c r="EJO182" s="23">
        <f t="shared" si="3643"/>
        <v>0</v>
      </c>
      <c r="EJP182" s="23">
        <f t="shared" si="3643"/>
        <v>0</v>
      </c>
      <c r="EJQ182" s="23">
        <f t="shared" si="3643"/>
        <v>0</v>
      </c>
      <c r="EJR182" s="23">
        <f t="shared" si="3643"/>
        <v>0</v>
      </c>
      <c r="EJS182" s="23">
        <f t="shared" si="3643"/>
        <v>0</v>
      </c>
      <c r="EJT182" s="23">
        <f t="shared" si="3643"/>
        <v>0</v>
      </c>
      <c r="EJU182" s="23">
        <f t="shared" si="3643"/>
        <v>0</v>
      </c>
      <c r="EJV182" s="23">
        <f t="shared" si="3643"/>
        <v>0</v>
      </c>
      <c r="EJW182" s="23">
        <f t="shared" si="3643"/>
        <v>0</v>
      </c>
      <c r="EJX182" s="23">
        <f t="shared" si="3643"/>
        <v>0</v>
      </c>
      <c r="EJY182" s="23">
        <f t="shared" si="3643"/>
        <v>0</v>
      </c>
      <c r="EJZ182" s="23">
        <f t="shared" si="3643"/>
        <v>0</v>
      </c>
      <c r="EKA182" s="23">
        <f t="shared" si="3643"/>
        <v>0</v>
      </c>
      <c r="EKB182" s="23">
        <f t="shared" si="3643"/>
        <v>0</v>
      </c>
      <c r="EKC182" s="23">
        <f t="shared" si="3643"/>
        <v>0</v>
      </c>
      <c r="EKD182" s="23">
        <f t="shared" si="3643"/>
        <v>0</v>
      </c>
      <c r="EKE182" s="23">
        <f t="shared" si="3643"/>
        <v>0</v>
      </c>
      <c r="EKF182" s="23">
        <f t="shared" si="3643"/>
        <v>0</v>
      </c>
      <c r="EKG182" s="23">
        <f t="shared" si="3643"/>
        <v>0</v>
      </c>
      <c r="EKH182" s="23">
        <f t="shared" si="3643"/>
        <v>0</v>
      </c>
      <c r="EKI182" s="23">
        <f t="shared" si="3643"/>
        <v>0</v>
      </c>
      <c r="EKJ182" s="23">
        <f t="shared" si="3643"/>
        <v>0</v>
      </c>
      <c r="EKK182" s="23">
        <f t="shared" si="3643"/>
        <v>0</v>
      </c>
      <c r="EKL182" s="23">
        <f t="shared" si="3643"/>
        <v>0</v>
      </c>
      <c r="EKM182" s="23">
        <f t="shared" si="3643"/>
        <v>0</v>
      </c>
      <c r="EKN182" s="23">
        <f t="shared" si="3643"/>
        <v>0</v>
      </c>
      <c r="EKO182" s="23">
        <f t="shared" si="3643"/>
        <v>0</v>
      </c>
      <c r="EKP182" s="23">
        <f t="shared" si="3643"/>
        <v>0</v>
      </c>
      <c r="EKQ182" s="23">
        <f t="shared" si="3643"/>
        <v>0</v>
      </c>
      <c r="EKR182" s="23">
        <f t="shared" si="3643"/>
        <v>0</v>
      </c>
      <c r="EKS182" s="23">
        <f t="shared" si="3643"/>
        <v>0</v>
      </c>
      <c r="EKT182" s="23">
        <f t="shared" si="3643"/>
        <v>0</v>
      </c>
      <c r="EKU182" s="23">
        <f t="shared" si="3643"/>
        <v>0</v>
      </c>
      <c r="EKV182" s="23">
        <f t="shared" si="3643"/>
        <v>0</v>
      </c>
      <c r="EKW182" s="23">
        <f t="shared" si="3643"/>
        <v>0</v>
      </c>
      <c r="EKX182" s="23">
        <f t="shared" si="3643"/>
        <v>0</v>
      </c>
      <c r="EKY182" s="23">
        <f t="shared" si="3643"/>
        <v>0</v>
      </c>
      <c r="EKZ182" s="23">
        <f t="shared" si="3643"/>
        <v>0</v>
      </c>
      <c r="ELA182" s="23">
        <f t="shared" si="3643"/>
        <v>0</v>
      </c>
      <c r="ELB182" s="23">
        <f t="shared" si="3643"/>
        <v>0</v>
      </c>
      <c r="ELC182" s="23">
        <f t="shared" si="3643"/>
        <v>0</v>
      </c>
      <c r="ELD182" s="23">
        <f t="shared" si="3643"/>
        <v>0</v>
      </c>
      <c r="ELE182" s="23">
        <f t="shared" si="3643"/>
        <v>0</v>
      </c>
      <c r="ELF182" s="23">
        <f t="shared" si="3643"/>
        <v>0</v>
      </c>
      <c r="ELG182" s="23">
        <f t="shared" si="3643"/>
        <v>0</v>
      </c>
      <c r="ELH182" s="23">
        <f t="shared" si="3643"/>
        <v>0</v>
      </c>
      <c r="ELI182" s="23">
        <f t="shared" si="3643"/>
        <v>0</v>
      </c>
      <c r="ELJ182" s="23">
        <f t="shared" si="3643"/>
        <v>0</v>
      </c>
      <c r="ELK182" s="23">
        <f t="shared" si="3643"/>
        <v>0</v>
      </c>
      <c r="ELL182" s="23">
        <f t="shared" si="3643"/>
        <v>0</v>
      </c>
      <c r="ELM182" s="23">
        <f t="shared" si="3643"/>
        <v>0</v>
      </c>
      <c r="ELN182" s="23">
        <f t="shared" si="3643"/>
        <v>0</v>
      </c>
      <c r="ELO182" s="23">
        <f t="shared" si="3643"/>
        <v>0</v>
      </c>
      <c r="ELP182" s="23">
        <f t="shared" si="3643"/>
        <v>0</v>
      </c>
      <c r="ELQ182" s="23">
        <f t="shared" si="3643"/>
        <v>0</v>
      </c>
      <c r="ELR182" s="23">
        <f t="shared" si="3643"/>
        <v>0</v>
      </c>
      <c r="ELS182" s="23">
        <f t="shared" si="3643"/>
        <v>0</v>
      </c>
      <c r="ELT182" s="23">
        <f t="shared" si="3643"/>
        <v>0</v>
      </c>
      <c r="ELU182" s="23">
        <f t="shared" si="3643"/>
        <v>0</v>
      </c>
      <c r="ELV182" s="23">
        <f t="shared" si="3643"/>
        <v>0</v>
      </c>
      <c r="ELW182" s="23">
        <f t="shared" si="3643"/>
        <v>0</v>
      </c>
      <c r="ELX182" s="23">
        <f t="shared" si="3643"/>
        <v>0</v>
      </c>
      <c r="ELY182" s="23">
        <f t="shared" ref="ELY182:EOJ182" si="3644">ELY181+ELY172</f>
        <v>0</v>
      </c>
      <c r="ELZ182" s="23">
        <f t="shared" si="3644"/>
        <v>0</v>
      </c>
      <c r="EMA182" s="23">
        <f t="shared" si="3644"/>
        <v>0</v>
      </c>
      <c r="EMB182" s="23">
        <f t="shared" si="3644"/>
        <v>0</v>
      </c>
      <c r="EMC182" s="23">
        <f t="shared" si="3644"/>
        <v>0</v>
      </c>
      <c r="EMD182" s="23">
        <f t="shared" si="3644"/>
        <v>0</v>
      </c>
      <c r="EME182" s="23">
        <f t="shared" si="3644"/>
        <v>0</v>
      </c>
      <c r="EMF182" s="23">
        <f t="shared" si="3644"/>
        <v>0</v>
      </c>
      <c r="EMG182" s="23">
        <f t="shared" si="3644"/>
        <v>0</v>
      </c>
      <c r="EMH182" s="23">
        <f t="shared" si="3644"/>
        <v>0</v>
      </c>
      <c r="EMI182" s="23">
        <f t="shared" si="3644"/>
        <v>0</v>
      </c>
      <c r="EMJ182" s="23">
        <f t="shared" si="3644"/>
        <v>0</v>
      </c>
      <c r="EMK182" s="23">
        <f t="shared" si="3644"/>
        <v>0</v>
      </c>
      <c r="EML182" s="23">
        <f t="shared" si="3644"/>
        <v>0</v>
      </c>
      <c r="EMM182" s="23">
        <f t="shared" si="3644"/>
        <v>0</v>
      </c>
      <c r="EMN182" s="23">
        <f t="shared" si="3644"/>
        <v>0</v>
      </c>
      <c r="EMO182" s="23">
        <f t="shared" si="3644"/>
        <v>0</v>
      </c>
      <c r="EMP182" s="23">
        <f t="shared" si="3644"/>
        <v>0</v>
      </c>
      <c r="EMQ182" s="23">
        <f t="shared" si="3644"/>
        <v>0</v>
      </c>
      <c r="EMR182" s="23">
        <f t="shared" si="3644"/>
        <v>0</v>
      </c>
      <c r="EMS182" s="23">
        <f t="shared" si="3644"/>
        <v>0</v>
      </c>
      <c r="EMT182" s="23">
        <f t="shared" si="3644"/>
        <v>0</v>
      </c>
      <c r="EMU182" s="23">
        <f t="shared" si="3644"/>
        <v>0</v>
      </c>
      <c r="EMV182" s="23">
        <f t="shared" si="3644"/>
        <v>0</v>
      </c>
      <c r="EMW182" s="23">
        <f t="shared" si="3644"/>
        <v>0</v>
      </c>
      <c r="EMX182" s="23">
        <f t="shared" si="3644"/>
        <v>0</v>
      </c>
      <c r="EMY182" s="23">
        <f t="shared" si="3644"/>
        <v>0</v>
      </c>
      <c r="EMZ182" s="23">
        <f t="shared" si="3644"/>
        <v>0</v>
      </c>
      <c r="ENA182" s="23">
        <f t="shared" si="3644"/>
        <v>0</v>
      </c>
      <c r="ENB182" s="23">
        <f t="shared" si="3644"/>
        <v>0</v>
      </c>
      <c r="ENC182" s="23">
        <f t="shared" si="3644"/>
        <v>0</v>
      </c>
      <c r="END182" s="23">
        <f t="shared" si="3644"/>
        <v>0</v>
      </c>
      <c r="ENE182" s="23">
        <f t="shared" si="3644"/>
        <v>0</v>
      </c>
      <c r="ENF182" s="23">
        <f t="shared" si="3644"/>
        <v>0</v>
      </c>
      <c r="ENG182" s="23">
        <f t="shared" si="3644"/>
        <v>0</v>
      </c>
      <c r="ENH182" s="23">
        <f t="shared" si="3644"/>
        <v>0</v>
      </c>
      <c r="ENI182" s="23">
        <f t="shared" si="3644"/>
        <v>0</v>
      </c>
      <c r="ENJ182" s="23">
        <f t="shared" si="3644"/>
        <v>0</v>
      </c>
      <c r="ENK182" s="23">
        <f t="shared" si="3644"/>
        <v>0</v>
      </c>
      <c r="ENL182" s="23">
        <f t="shared" si="3644"/>
        <v>0</v>
      </c>
      <c r="ENM182" s="23">
        <f t="shared" si="3644"/>
        <v>0</v>
      </c>
      <c r="ENN182" s="23">
        <f t="shared" si="3644"/>
        <v>0</v>
      </c>
      <c r="ENO182" s="23">
        <f t="shared" si="3644"/>
        <v>0</v>
      </c>
      <c r="ENP182" s="23">
        <f t="shared" si="3644"/>
        <v>0</v>
      </c>
      <c r="ENQ182" s="23">
        <f t="shared" si="3644"/>
        <v>0</v>
      </c>
      <c r="ENR182" s="23">
        <f t="shared" si="3644"/>
        <v>0</v>
      </c>
      <c r="ENS182" s="23">
        <f t="shared" si="3644"/>
        <v>0</v>
      </c>
      <c r="ENT182" s="23">
        <f t="shared" si="3644"/>
        <v>0</v>
      </c>
      <c r="ENU182" s="23">
        <f t="shared" si="3644"/>
        <v>0</v>
      </c>
      <c r="ENV182" s="23">
        <f t="shared" si="3644"/>
        <v>0</v>
      </c>
      <c r="ENW182" s="23">
        <f t="shared" si="3644"/>
        <v>0</v>
      </c>
      <c r="ENX182" s="23">
        <f t="shared" si="3644"/>
        <v>0</v>
      </c>
      <c r="ENY182" s="23">
        <f t="shared" si="3644"/>
        <v>0</v>
      </c>
      <c r="ENZ182" s="23">
        <f t="shared" si="3644"/>
        <v>0</v>
      </c>
      <c r="EOA182" s="23">
        <f t="shared" si="3644"/>
        <v>0</v>
      </c>
      <c r="EOB182" s="23">
        <f t="shared" si="3644"/>
        <v>0</v>
      </c>
      <c r="EOC182" s="23">
        <f t="shared" si="3644"/>
        <v>0</v>
      </c>
      <c r="EOD182" s="23">
        <f t="shared" si="3644"/>
        <v>0</v>
      </c>
      <c r="EOE182" s="23">
        <f t="shared" si="3644"/>
        <v>0</v>
      </c>
      <c r="EOF182" s="23">
        <f t="shared" si="3644"/>
        <v>0</v>
      </c>
      <c r="EOG182" s="23">
        <f t="shared" si="3644"/>
        <v>0</v>
      </c>
      <c r="EOH182" s="23">
        <f t="shared" si="3644"/>
        <v>0</v>
      </c>
      <c r="EOI182" s="23">
        <f t="shared" si="3644"/>
        <v>0</v>
      </c>
      <c r="EOJ182" s="23">
        <f t="shared" si="3644"/>
        <v>0</v>
      </c>
      <c r="EOK182" s="23">
        <f t="shared" ref="EOK182:EQV182" si="3645">EOK181+EOK172</f>
        <v>0</v>
      </c>
      <c r="EOL182" s="23">
        <f t="shared" si="3645"/>
        <v>0</v>
      </c>
      <c r="EOM182" s="23">
        <f t="shared" si="3645"/>
        <v>0</v>
      </c>
      <c r="EON182" s="23">
        <f t="shared" si="3645"/>
        <v>0</v>
      </c>
      <c r="EOO182" s="23">
        <f t="shared" si="3645"/>
        <v>0</v>
      </c>
      <c r="EOP182" s="23">
        <f t="shared" si="3645"/>
        <v>0</v>
      </c>
      <c r="EOQ182" s="23">
        <f t="shared" si="3645"/>
        <v>0</v>
      </c>
      <c r="EOR182" s="23">
        <f t="shared" si="3645"/>
        <v>0</v>
      </c>
      <c r="EOS182" s="23">
        <f t="shared" si="3645"/>
        <v>0</v>
      </c>
      <c r="EOT182" s="23">
        <f t="shared" si="3645"/>
        <v>0</v>
      </c>
      <c r="EOU182" s="23">
        <f t="shared" si="3645"/>
        <v>0</v>
      </c>
      <c r="EOV182" s="23">
        <f t="shared" si="3645"/>
        <v>0</v>
      </c>
      <c r="EOW182" s="23">
        <f t="shared" si="3645"/>
        <v>0</v>
      </c>
      <c r="EOX182" s="23">
        <f t="shared" si="3645"/>
        <v>0</v>
      </c>
      <c r="EOY182" s="23">
        <f t="shared" si="3645"/>
        <v>0</v>
      </c>
      <c r="EOZ182" s="23">
        <f t="shared" si="3645"/>
        <v>0</v>
      </c>
      <c r="EPA182" s="23">
        <f t="shared" si="3645"/>
        <v>0</v>
      </c>
      <c r="EPB182" s="23">
        <f t="shared" si="3645"/>
        <v>0</v>
      </c>
      <c r="EPC182" s="23">
        <f t="shared" si="3645"/>
        <v>0</v>
      </c>
      <c r="EPD182" s="23">
        <f t="shared" si="3645"/>
        <v>0</v>
      </c>
      <c r="EPE182" s="23">
        <f t="shared" si="3645"/>
        <v>0</v>
      </c>
      <c r="EPF182" s="23">
        <f t="shared" si="3645"/>
        <v>0</v>
      </c>
      <c r="EPG182" s="23">
        <f t="shared" si="3645"/>
        <v>0</v>
      </c>
      <c r="EPH182" s="23">
        <f t="shared" si="3645"/>
        <v>0</v>
      </c>
      <c r="EPI182" s="23">
        <f t="shared" si="3645"/>
        <v>0</v>
      </c>
      <c r="EPJ182" s="23">
        <f t="shared" si="3645"/>
        <v>0</v>
      </c>
      <c r="EPK182" s="23">
        <f t="shared" si="3645"/>
        <v>0</v>
      </c>
      <c r="EPL182" s="23">
        <f t="shared" si="3645"/>
        <v>0</v>
      </c>
      <c r="EPM182" s="23">
        <f t="shared" si="3645"/>
        <v>0</v>
      </c>
      <c r="EPN182" s="23">
        <f t="shared" si="3645"/>
        <v>0</v>
      </c>
      <c r="EPO182" s="23">
        <f t="shared" si="3645"/>
        <v>0</v>
      </c>
      <c r="EPP182" s="23">
        <f t="shared" si="3645"/>
        <v>0</v>
      </c>
      <c r="EPQ182" s="23">
        <f t="shared" si="3645"/>
        <v>0</v>
      </c>
      <c r="EPR182" s="23">
        <f t="shared" si="3645"/>
        <v>0</v>
      </c>
      <c r="EPS182" s="23">
        <f t="shared" si="3645"/>
        <v>0</v>
      </c>
      <c r="EPT182" s="23">
        <f t="shared" si="3645"/>
        <v>0</v>
      </c>
      <c r="EPU182" s="23">
        <f t="shared" si="3645"/>
        <v>0</v>
      </c>
      <c r="EPV182" s="23">
        <f t="shared" si="3645"/>
        <v>0</v>
      </c>
      <c r="EPW182" s="23">
        <f t="shared" si="3645"/>
        <v>0</v>
      </c>
      <c r="EPX182" s="23">
        <f t="shared" si="3645"/>
        <v>0</v>
      </c>
      <c r="EPY182" s="23">
        <f t="shared" si="3645"/>
        <v>0</v>
      </c>
      <c r="EPZ182" s="23">
        <f t="shared" si="3645"/>
        <v>0</v>
      </c>
      <c r="EQA182" s="23">
        <f t="shared" si="3645"/>
        <v>0</v>
      </c>
      <c r="EQB182" s="23">
        <f t="shared" si="3645"/>
        <v>0</v>
      </c>
      <c r="EQC182" s="23">
        <f t="shared" si="3645"/>
        <v>0</v>
      </c>
      <c r="EQD182" s="23">
        <f t="shared" si="3645"/>
        <v>0</v>
      </c>
      <c r="EQE182" s="23">
        <f t="shared" si="3645"/>
        <v>0</v>
      </c>
      <c r="EQF182" s="23">
        <f t="shared" si="3645"/>
        <v>0</v>
      </c>
      <c r="EQG182" s="23">
        <f t="shared" si="3645"/>
        <v>0</v>
      </c>
      <c r="EQH182" s="23">
        <f t="shared" si="3645"/>
        <v>0</v>
      </c>
      <c r="EQI182" s="23">
        <f t="shared" si="3645"/>
        <v>0</v>
      </c>
      <c r="EQJ182" s="23">
        <f t="shared" si="3645"/>
        <v>0</v>
      </c>
      <c r="EQK182" s="23">
        <f t="shared" si="3645"/>
        <v>0</v>
      </c>
      <c r="EQL182" s="23">
        <f t="shared" si="3645"/>
        <v>0</v>
      </c>
      <c r="EQM182" s="23">
        <f t="shared" si="3645"/>
        <v>0</v>
      </c>
      <c r="EQN182" s="23">
        <f t="shared" si="3645"/>
        <v>0</v>
      </c>
      <c r="EQO182" s="23">
        <f t="shared" si="3645"/>
        <v>0</v>
      </c>
      <c r="EQP182" s="23">
        <f t="shared" si="3645"/>
        <v>0</v>
      </c>
      <c r="EQQ182" s="23">
        <f t="shared" si="3645"/>
        <v>0</v>
      </c>
      <c r="EQR182" s="23">
        <f t="shared" si="3645"/>
        <v>0</v>
      </c>
      <c r="EQS182" s="23">
        <f t="shared" si="3645"/>
        <v>0</v>
      </c>
      <c r="EQT182" s="23">
        <f t="shared" si="3645"/>
        <v>0</v>
      </c>
      <c r="EQU182" s="23">
        <f t="shared" si="3645"/>
        <v>0</v>
      </c>
      <c r="EQV182" s="23">
        <f t="shared" si="3645"/>
        <v>0</v>
      </c>
      <c r="EQW182" s="23">
        <f t="shared" ref="EQW182:ETH182" si="3646">EQW181+EQW172</f>
        <v>0</v>
      </c>
      <c r="EQX182" s="23">
        <f t="shared" si="3646"/>
        <v>0</v>
      </c>
      <c r="EQY182" s="23">
        <f t="shared" si="3646"/>
        <v>0</v>
      </c>
      <c r="EQZ182" s="23">
        <f t="shared" si="3646"/>
        <v>0</v>
      </c>
      <c r="ERA182" s="23">
        <f t="shared" si="3646"/>
        <v>0</v>
      </c>
      <c r="ERB182" s="23">
        <f t="shared" si="3646"/>
        <v>0</v>
      </c>
      <c r="ERC182" s="23">
        <f t="shared" si="3646"/>
        <v>0</v>
      </c>
      <c r="ERD182" s="23">
        <f t="shared" si="3646"/>
        <v>0</v>
      </c>
      <c r="ERE182" s="23">
        <f t="shared" si="3646"/>
        <v>0</v>
      </c>
      <c r="ERF182" s="23">
        <f t="shared" si="3646"/>
        <v>0</v>
      </c>
      <c r="ERG182" s="23">
        <f t="shared" si="3646"/>
        <v>0</v>
      </c>
      <c r="ERH182" s="23">
        <f t="shared" si="3646"/>
        <v>0</v>
      </c>
      <c r="ERI182" s="23">
        <f t="shared" si="3646"/>
        <v>0</v>
      </c>
      <c r="ERJ182" s="23">
        <f t="shared" si="3646"/>
        <v>0</v>
      </c>
      <c r="ERK182" s="23">
        <f t="shared" si="3646"/>
        <v>0</v>
      </c>
      <c r="ERL182" s="23">
        <f t="shared" si="3646"/>
        <v>0</v>
      </c>
      <c r="ERM182" s="23">
        <f t="shared" si="3646"/>
        <v>0</v>
      </c>
      <c r="ERN182" s="23">
        <f t="shared" si="3646"/>
        <v>0</v>
      </c>
      <c r="ERO182" s="23">
        <f t="shared" si="3646"/>
        <v>0</v>
      </c>
      <c r="ERP182" s="23">
        <f t="shared" si="3646"/>
        <v>0</v>
      </c>
      <c r="ERQ182" s="23">
        <f t="shared" si="3646"/>
        <v>0</v>
      </c>
      <c r="ERR182" s="23">
        <f t="shared" si="3646"/>
        <v>0</v>
      </c>
      <c r="ERS182" s="23">
        <f t="shared" si="3646"/>
        <v>0</v>
      </c>
      <c r="ERT182" s="23">
        <f t="shared" si="3646"/>
        <v>0</v>
      </c>
      <c r="ERU182" s="23">
        <f t="shared" si="3646"/>
        <v>0</v>
      </c>
      <c r="ERV182" s="23">
        <f t="shared" si="3646"/>
        <v>0</v>
      </c>
      <c r="ERW182" s="23">
        <f t="shared" si="3646"/>
        <v>0</v>
      </c>
      <c r="ERX182" s="23">
        <f t="shared" si="3646"/>
        <v>0</v>
      </c>
      <c r="ERY182" s="23">
        <f t="shared" si="3646"/>
        <v>0</v>
      </c>
      <c r="ERZ182" s="23">
        <f t="shared" si="3646"/>
        <v>0</v>
      </c>
      <c r="ESA182" s="23">
        <f t="shared" si="3646"/>
        <v>0</v>
      </c>
      <c r="ESB182" s="23">
        <f t="shared" si="3646"/>
        <v>0</v>
      </c>
      <c r="ESC182" s="23">
        <f t="shared" si="3646"/>
        <v>0</v>
      </c>
      <c r="ESD182" s="23">
        <f t="shared" si="3646"/>
        <v>0</v>
      </c>
      <c r="ESE182" s="23">
        <f t="shared" si="3646"/>
        <v>0</v>
      </c>
      <c r="ESF182" s="23">
        <f t="shared" si="3646"/>
        <v>0</v>
      </c>
      <c r="ESG182" s="23">
        <f t="shared" si="3646"/>
        <v>0</v>
      </c>
      <c r="ESH182" s="23">
        <f t="shared" si="3646"/>
        <v>0</v>
      </c>
      <c r="ESI182" s="23">
        <f t="shared" si="3646"/>
        <v>0</v>
      </c>
      <c r="ESJ182" s="23">
        <f t="shared" si="3646"/>
        <v>0</v>
      </c>
      <c r="ESK182" s="23">
        <f t="shared" si="3646"/>
        <v>0</v>
      </c>
      <c r="ESL182" s="23">
        <f t="shared" si="3646"/>
        <v>0</v>
      </c>
      <c r="ESM182" s="23">
        <f t="shared" si="3646"/>
        <v>0</v>
      </c>
      <c r="ESN182" s="23">
        <f t="shared" si="3646"/>
        <v>0</v>
      </c>
      <c r="ESO182" s="23">
        <f t="shared" si="3646"/>
        <v>0</v>
      </c>
      <c r="ESP182" s="23">
        <f t="shared" si="3646"/>
        <v>0</v>
      </c>
      <c r="ESQ182" s="23">
        <f t="shared" si="3646"/>
        <v>0</v>
      </c>
      <c r="ESR182" s="23">
        <f t="shared" si="3646"/>
        <v>0</v>
      </c>
      <c r="ESS182" s="23">
        <f t="shared" si="3646"/>
        <v>0</v>
      </c>
      <c r="EST182" s="23">
        <f t="shared" si="3646"/>
        <v>0</v>
      </c>
      <c r="ESU182" s="23">
        <f t="shared" si="3646"/>
        <v>0</v>
      </c>
      <c r="ESV182" s="23">
        <f t="shared" si="3646"/>
        <v>0</v>
      </c>
      <c r="ESW182" s="23">
        <f t="shared" si="3646"/>
        <v>0</v>
      </c>
      <c r="ESX182" s="23">
        <f t="shared" si="3646"/>
        <v>0</v>
      </c>
      <c r="ESY182" s="23">
        <f t="shared" si="3646"/>
        <v>0</v>
      </c>
      <c r="ESZ182" s="23">
        <f t="shared" si="3646"/>
        <v>0</v>
      </c>
      <c r="ETA182" s="23">
        <f t="shared" si="3646"/>
        <v>0</v>
      </c>
      <c r="ETB182" s="23">
        <f t="shared" si="3646"/>
        <v>0</v>
      </c>
      <c r="ETC182" s="23">
        <f t="shared" si="3646"/>
        <v>0</v>
      </c>
      <c r="ETD182" s="23">
        <f t="shared" si="3646"/>
        <v>0</v>
      </c>
      <c r="ETE182" s="23">
        <f t="shared" si="3646"/>
        <v>0</v>
      </c>
      <c r="ETF182" s="23">
        <f t="shared" si="3646"/>
        <v>0</v>
      </c>
      <c r="ETG182" s="23">
        <f t="shared" si="3646"/>
        <v>0</v>
      </c>
      <c r="ETH182" s="23">
        <f t="shared" si="3646"/>
        <v>0</v>
      </c>
      <c r="ETI182" s="23">
        <f t="shared" ref="ETI182:EVT182" si="3647">ETI181+ETI172</f>
        <v>0</v>
      </c>
      <c r="ETJ182" s="23">
        <f t="shared" si="3647"/>
        <v>0</v>
      </c>
      <c r="ETK182" s="23">
        <f t="shared" si="3647"/>
        <v>0</v>
      </c>
      <c r="ETL182" s="23">
        <f t="shared" si="3647"/>
        <v>0</v>
      </c>
      <c r="ETM182" s="23">
        <f t="shared" si="3647"/>
        <v>0</v>
      </c>
      <c r="ETN182" s="23">
        <f t="shared" si="3647"/>
        <v>0</v>
      </c>
      <c r="ETO182" s="23">
        <f t="shared" si="3647"/>
        <v>0</v>
      </c>
      <c r="ETP182" s="23">
        <f t="shared" si="3647"/>
        <v>0</v>
      </c>
      <c r="ETQ182" s="23">
        <f t="shared" si="3647"/>
        <v>0</v>
      </c>
      <c r="ETR182" s="23">
        <f t="shared" si="3647"/>
        <v>0</v>
      </c>
      <c r="ETS182" s="23">
        <f t="shared" si="3647"/>
        <v>0</v>
      </c>
      <c r="ETT182" s="23">
        <f t="shared" si="3647"/>
        <v>0</v>
      </c>
      <c r="ETU182" s="23">
        <f t="shared" si="3647"/>
        <v>0</v>
      </c>
      <c r="ETV182" s="23">
        <f t="shared" si="3647"/>
        <v>0</v>
      </c>
      <c r="ETW182" s="23">
        <f t="shared" si="3647"/>
        <v>0</v>
      </c>
      <c r="ETX182" s="23">
        <f t="shared" si="3647"/>
        <v>0</v>
      </c>
      <c r="ETY182" s="23">
        <f t="shared" si="3647"/>
        <v>0</v>
      </c>
      <c r="ETZ182" s="23">
        <f t="shared" si="3647"/>
        <v>0</v>
      </c>
      <c r="EUA182" s="23">
        <f t="shared" si="3647"/>
        <v>0</v>
      </c>
      <c r="EUB182" s="23">
        <f t="shared" si="3647"/>
        <v>0</v>
      </c>
      <c r="EUC182" s="23">
        <f t="shared" si="3647"/>
        <v>0</v>
      </c>
      <c r="EUD182" s="23">
        <f t="shared" si="3647"/>
        <v>0</v>
      </c>
      <c r="EUE182" s="23">
        <f t="shared" si="3647"/>
        <v>0</v>
      </c>
      <c r="EUF182" s="23">
        <f t="shared" si="3647"/>
        <v>0</v>
      </c>
      <c r="EUG182" s="23">
        <f t="shared" si="3647"/>
        <v>0</v>
      </c>
      <c r="EUH182" s="23">
        <f t="shared" si="3647"/>
        <v>0</v>
      </c>
      <c r="EUI182" s="23">
        <f t="shared" si="3647"/>
        <v>0</v>
      </c>
      <c r="EUJ182" s="23">
        <f t="shared" si="3647"/>
        <v>0</v>
      </c>
      <c r="EUK182" s="23">
        <f t="shared" si="3647"/>
        <v>0</v>
      </c>
      <c r="EUL182" s="23">
        <f t="shared" si="3647"/>
        <v>0</v>
      </c>
      <c r="EUM182" s="23">
        <f t="shared" si="3647"/>
        <v>0</v>
      </c>
      <c r="EUN182" s="23">
        <f t="shared" si="3647"/>
        <v>0</v>
      </c>
      <c r="EUO182" s="23">
        <f t="shared" si="3647"/>
        <v>0</v>
      </c>
      <c r="EUP182" s="23">
        <f t="shared" si="3647"/>
        <v>0</v>
      </c>
      <c r="EUQ182" s="23">
        <f t="shared" si="3647"/>
        <v>0</v>
      </c>
      <c r="EUR182" s="23">
        <f t="shared" si="3647"/>
        <v>0</v>
      </c>
      <c r="EUS182" s="23">
        <f t="shared" si="3647"/>
        <v>0</v>
      </c>
      <c r="EUT182" s="23">
        <f t="shared" si="3647"/>
        <v>0</v>
      </c>
      <c r="EUU182" s="23">
        <f t="shared" si="3647"/>
        <v>0</v>
      </c>
      <c r="EUV182" s="23">
        <f t="shared" si="3647"/>
        <v>0</v>
      </c>
      <c r="EUW182" s="23">
        <f t="shared" si="3647"/>
        <v>0</v>
      </c>
      <c r="EUX182" s="23">
        <f t="shared" si="3647"/>
        <v>0</v>
      </c>
      <c r="EUY182" s="23">
        <f t="shared" si="3647"/>
        <v>0</v>
      </c>
      <c r="EUZ182" s="23">
        <f t="shared" si="3647"/>
        <v>0</v>
      </c>
      <c r="EVA182" s="23">
        <f t="shared" si="3647"/>
        <v>0</v>
      </c>
      <c r="EVB182" s="23">
        <f t="shared" si="3647"/>
        <v>0</v>
      </c>
      <c r="EVC182" s="23">
        <f t="shared" si="3647"/>
        <v>0</v>
      </c>
      <c r="EVD182" s="23">
        <f t="shared" si="3647"/>
        <v>0</v>
      </c>
      <c r="EVE182" s="23">
        <f t="shared" si="3647"/>
        <v>0</v>
      </c>
      <c r="EVF182" s="23">
        <f t="shared" si="3647"/>
        <v>0</v>
      </c>
      <c r="EVG182" s="23">
        <f t="shared" si="3647"/>
        <v>0</v>
      </c>
      <c r="EVH182" s="23">
        <f t="shared" si="3647"/>
        <v>0</v>
      </c>
      <c r="EVI182" s="23">
        <f t="shared" si="3647"/>
        <v>0</v>
      </c>
      <c r="EVJ182" s="23">
        <f t="shared" si="3647"/>
        <v>0</v>
      </c>
      <c r="EVK182" s="23">
        <f t="shared" si="3647"/>
        <v>0</v>
      </c>
      <c r="EVL182" s="23">
        <f t="shared" si="3647"/>
        <v>0</v>
      </c>
      <c r="EVM182" s="23">
        <f t="shared" si="3647"/>
        <v>0</v>
      </c>
      <c r="EVN182" s="23">
        <f t="shared" si="3647"/>
        <v>0</v>
      </c>
      <c r="EVO182" s="23">
        <f t="shared" si="3647"/>
        <v>0</v>
      </c>
      <c r="EVP182" s="23">
        <f t="shared" si="3647"/>
        <v>0</v>
      </c>
      <c r="EVQ182" s="23">
        <f t="shared" si="3647"/>
        <v>0</v>
      </c>
      <c r="EVR182" s="23">
        <f t="shared" si="3647"/>
        <v>0</v>
      </c>
      <c r="EVS182" s="23">
        <f t="shared" si="3647"/>
        <v>0</v>
      </c>
      <c r="EVT182" s="23">
        <f t="shared" si="3647"/>
        <v>0</v>
      </c>
      <c r="EVU182" s="23">
        <f t="shared" ref="EVU182:EYF182" si="3648">EVU181+EVU172</f>
        <v>0</v>
      </c>
      <c r="EVV182" s="23">
        <f t="shared" si="3648"/>
        <v>0</v>
      </c>
      <c r="EVW182" s="23">
        <f t="shared" si="3648"/>
        <v>0</v>
      </c>
      <c r="EVX182" s="23">
        <f t="shared" si="3648"/>
        <v>0</v>
      </c>
      <c r="EVY182" s="23">
        <f t="shared" si="3648"/>
        <v>0</v>
      </c>
      <c r="EVZ182" s="23">
        <f t="shared" si="3648"/>
        <v>0</v>
      </c>
      <c r="EWA182" s="23">
        <f t="shared" si="3648"/>
        <v>0</v>
      </c>
      <c r="EWB182" s="23">
        <f t="shared" si="3648"/>
        <v>0</v>
      </c>
      <c r="EWC182" s="23">
        <f t="shared" si="3648"/>
        <v>0</v>
      </c>
      <c r="EWD182" s="23">
        <f t="shared" si="3648"/>
        <v>0</v>
      </c>
      <c r="EWE182" s="23">
        <f t="shared" si="3648"/>
        <v>0</v>
      </c>
      <c r="EWF182" s="23">
        <f t="shared" si="3648"/>
        <v>0</v>
      </c>
      <c r="EWG182" s="23">
        <f t="shared" si="3648"/>
        <v>0</v>
      </c>
      <c r="EWH182" s="23">
        <f t="shared" si="3648"/>
        <v>0</v>
      </c>
      <c r="EWI182" s="23">
        <f t="shared" si="3648"/>
        <v>0</v>
      </c>
      <c r="EWJ182" s="23">
        <f t="shared" si="3648"/>
        <v>0</v>
      </c>
      <c r="EWK182" s="23">
        <f t="shared" si="3648"/>
        <v>0</v>
      </c>
      <c r="EWL182" s="23">
        <f t="shared" si="3648"/>
        <v>0</v>
      </c>
      <c r="EWM182" s="23">
        <f t="shared" si="3648"/>
        <v>0</v>
      </c>
      <c r="EWN182" s="23">
        <f t="shared" si="3648"/>
        <v>0</v>
      </c>
      <c r="EWO182" s="23">
        <f t="shared" si="3648"/>
        <v>0</v>
      </c>
      <c r="EWP182" s="23">
        <f t="shared" si="3648"/>
        <v>0</v>
      </c>
      <c r="EWQ182" s="23">
        <f t="shared" si="3648"/>
        <v>0</v>
      </c>
      <c r="EWR182" s="23">
        <f t="shared" si="3648"/>
        <v>0</v>
      </c>
      <c r="EWS182" s="23">
        <f t="shared" si="3648"/>
        <v>0</v>
      </c>
      <c r="EWT182" s="23">
        <f t="shared" si="3648"/>
        <v>0</v>
      </c>
      <c r="EWU182" s="23">
        <f t="shared" si="3648"/>
        <v>0</v>
      </c>
      <c r="EWV182" s="23">
        <f t="shared" si="3648"/>
        <v>0</v>
      </c>
      <c r="EWW182" s="23">
        <f t="shared" si="3648"/>
        <v>0</v>
      </c>
      <c r="EWX182" s="23">
        <f t="shared" si="3648"/>
        <v>0</v>
      </c>
      <c r="EWY182" s="23">
        <f t="shared" si="3648"/>
        <v>0</v>
      </c>
      <c r="EWZ182" s="23">
        <f t="shared" si="3648"/>
        <v>0</v>
      </c>
      <c r="EXA182" s="23">
        <f t="shared" si="3648"/>
        <v>0</v>
      </c>
      <c r="EXB182" s="23">
        <f t="shared" si="3648"/>
        <v>0</v>
      </c>
      <c r="EXC182" s="23">
        <f t="shared" si="3648"/>
        <v>0</v>
      </c>
      <c r="EXD182" s="23">
        <f t="shared" si="3648"/>
        <v>0</v>
      </c>
      <c r="EXE182" s="23">
        <f t="shared" si="3648"/>
        <v>0</v>
      </c>
      <c r="EXF182" s="23">
        <f t="shared" si="3648"/>
        <v>0</v>
      </c>
      <c r="EXG182" s="23">
        <f t="shared" si="3648"/>
        <v>0</v>
      </c>
      <c r="EXH182" s="23">
        <f t="shared" si="3648"/>
        <v>0</v>
      </c>
      <c r="EXI182" s="23">
        <f t="shared" si="3648"/>
        <v>0</v>
      </c>
      <c r="EXJ182" s="23">
        <f t="shared" si="3648"/>
        <v>0</v>
      </c>
      <c r="EXK182" s="23">
        <f t="shared" si="3648"/>
        <v>0</v>
      </c>
      <c r="EXL182" s="23">
        <f t="shared" si="3648"/>
        <v>0</v>
      </c>
      <c r="EXM182" s="23">
        <f t="shared" si="3648"/>
        <v>0</v>
      </c>
      <c r="EXN182" s="23">
        <f t="shared" si="3648"/>
        <v>0</v>
      </c>
      <c r="EXO182" s="23">
        <f t="shared" si="3648"/>
        <v>0</v>
      </c>
      <c r="EXP182" s="23">
        <f t="shared" si="3648"/>
        <v>0</v>
      </c>
      <c r="EXQ182" s="23">
        <f t="shared" si="3648"/>
        <v>0</v>
      </c>
      <c r="EXR182" s="23">
        <f t="shared" si="3648"/>
        <v>0</v>
      </c>
      <c r="EXS182" s="23">
        <f t="shared" si="3648"/>
        <v>0</v>
      </c>
      <c r="EXT182" s="23">
        <f t="shared" si="3648"/>
        <v>0</v>
      </c>
      <c r="EXU182" s="23">
        <f t="shared" si="3648"/>
        <v>0</v>
      </c>
      <c r="EXV182" s="23">
        <f t="shared" si="3648"/>
        <v>0</v>
      </c>
      <c r="EXW182" s="23">
        <f t="shared" si="3648"/>
        <v>0</v>
      </c>
      <c r="EXX182" s="23">
        <f t="shared" si="3648"/>
        <v>0</v>
      </c>
      <c r="EXY182" s="23">
        <f t="shared" si="3648"/>
        <v>0</v>
      </c>
      <c r="EXZ182" s="23">
        <f t="shared" si="3648"/>
        <v>0</v>
      </c>
      <c r="EYA182" s="23">
        <f t="shared" si="3648"/>
        <v>0</v>
      </c>
      <c r="EYB182" s="23">
        <f t="shared" si="3648"/>
        <v>0</v>
      </c>
      <c r="EYC182" s="23">
        <f t="shared" si="3648"/>
        <v>0</v>
      </c>
      <c r="EYD182" s="23">
        <f t="shared" si="3648"/>
        <v>0</v>
      </c>
      <c r="EYE182" s="23">
        <f t="shared" si="3648"/>
        <v>0</v>
      </c>
      <c r="EYF182" s="23">
        <f t="shared" si="3648"/>
        <v>0</v>
      </c>
      <c r="EYG182" s="23">
        <f t="shared" ref="EYG182:FAR182" si="3649">EYG181+EYG172</f>
        <v>0</v>
      </c>
      <c r="EYH182" s="23">
        <f t="shared" si="3649"/>
        <v>0</v>
      </c>
      <c r="EYI182" s="23">
        <f t="shared" si="3649"/>
        <v>0</v>
      </c>
      <c r="EYJ182" s="23">
        <f t="shared" si="3649"/>
        <v>0</v>
      </c>
      <c r="EYK182" s="23">
        <f t="shared" si="3649"/>
        <v>0</v>
      </c>
      <c r="EYL182" s="23">
        <f t="shared" si="3649"/>
        <v>0</v>
      </c>
      <c r="EYM182" s="23">
        <f t="shared" si="3649"/>
        <v>0</v>
      </c>
      <c r="EYN182" s="23">
        <f t="shared" si="3649"/>
        <v>0</v>
      </c>
      <c r="EYO182" s="23">
        <f t="shared" si="3649"/>
        <v>0</v>
      </c>
      <c r="EYP182" s="23">
        <f t="shared" si="3649"/>
        <v>0</v>
      </c>
      <c r="EYQ182" s="23">
        <f t="shared" si="3649"/>
        <v>0</v>
      </c>
      <c r="EYR182" s="23">
        <f t="shared" si="3649"/>
        <v>0</v>
      </c>
      <c r="EYS182" s="23">
        <f t="shared" si="3649"/>
        <v>0</v>
      </c>
      <c r="EYT182" s="23">
        <f t="shared" si="3649"/>
        <v>0</v>
      </c>
      <c r="EYU182" s="23">
        <f t="shared" si="3649"/>
        <v>0</v>
      </c>
      <c r="EYV182" s="23">
        <f t="shared" si="3649"/>
        <v>0</v>
      </c>
      <c r="EYW182" s="23">
        <f t="shared" si="3649"/>
        <v>0</v>
      </c>
      <c r="EYX182" s="23">
        <f t="shared" si="3649"/>
        <v>0</v>
      </c>
      <c r="EYY182" s="23">
        <f t="shared" si="3649"/>
        <v>0</v>
      </c>
      <c r="EYZ182" s="23">
        <f t="shared" si="3649"/>
        <v>0</v>
      </c>
      <c r="EZA182" s="23">
        <f t="shared" si="3649"/>
        <v>0</v>
      </c>
      <c r="EZB182" s="23">
        <f t="shared" si="3649"/>
        <v>0</v>
      </c>
      <c r="EZC182" s="23">
        <f t="shared" si="3649"/>
        <v>0</v>
      </c>
      <c r="EZD182" s="23">
        <f t="shared" si="3649"/>
        <v>0</v>
      </c>
      <c r="EZE182" s="23">
        <f t="shared" si="3649"/>
        <v>0</v>
      </c>
      <c r="EZF182" s="23">
        <f t="shared" si="3649"/>
        <v>0</v>
      </c>
      <c r="EZG182" s="23">
        <f t="shared" si="3649"/>
        <v>0</v>
      </c>
      <c r="EZH182" s="23">
        <f t="shared" si="3649"/>
        <v>0</v>
      </c>
      <c r="EZI182" s="23">
        <f t="shared" si="3649"/>
        <v>0</v>
      </c>
      <c r="EZJ182" s="23">
        <f t="shared" si="3649"/>
        <v>0</v>
      </c>
      <c r="EZK182" s="23">
        <f t="shared" si="3649"/>
        <v>0</v>
      </c>
      <c r="EZL182" s="23">
        <f t="shared" si="3649"/>
        <v>0</v>
      </c>
      <c r="EZM182" s="23">
        <f t="shared" si="3649"/>
        <v>0</v>
      </c>
      <c r="EZN182" s="23">
        <f t="shared" si="3649"/>
        <v>0</v>
      </c>
      <c r="EZO182" s="23">
        <f t="shared" si="3649"/>
        <v>0</v>
      </c>
      <c r="EZP182" s="23">
        <f t="shared" si="3649"/>
        <v>0</v>
      </c>
      <c r="EZQ182" s="23">
        <f t="shared" si="3649"/>
        <v>0</v>
      </c>
      <c r="EZR182" s="23">
        <f t="shared" si="3649"/>
        <v>0</v>
      </c>
      <c r="EZS182" s="23">
        <f t="shared" si="3649"/>
        <v>0</v>
      </c>
      <c r="EZT182" s="23">
        <f t="shared" si="3649"/>
        <v>0</v>
      </c>
      <c r="EZU182" s="23">
        <f t="shared" si="3649"/>
        <v>0</v>
      </c>
      <c r="EZV182" s="23">
        <f t="shared" si="3649"/>
        <v>0</v>
      </c>
      <c r="EZW182" s="23">
        <f t="shared" si="3649"/>
        <v>0</v>
      </c>
      <c r="EZX182" s="23">
        <f t="shared" si="3649"/>
        <v>0</v>
      </c>
      <c r="EZY182" s="23">
        <f t="shared" si="3649"/>
        <v>0</v>
      </c>
      <c r="EZZ182" s="23">
        <f t="shared" si="3649"/>
        <v>0</v>
      </c>
      <c r="FAA182" s="23">
        <f t="shared" si="3649"/>
        <v>0</v>
      </c>
      <c r="FAB182" s="23">
        <f t="shared" si="3649"/>
        <v>0</v>
      </c>
      <c r="FAC182" s="23">
        <f t="shared" si="3649"/>
        <v>0</v>
      </c>
      <c r="FAD182" s="23">
        <f t="shared" si="3649"/>
        <v>0</v>
      </c>
      <c r="FAE182" s="23">
        <f t="shared" si="3649"/>
        <v>0</v>
      </c>
      <c r="FAF182" s="23">
        <f t="shared" si="3649"/>
        <v>0</v>
      </c>
      <c r="FAG182" s="23">
        <f t="shared" si="3649"/>
        <v>0</v>
      </c>
      <c r="FAH182" s="23">
        <f t="shared" si="3649"/>
        <v>0</v>
      </c>
      <c r="FAI182" s="23">
        <f t="shared" si="3649"/>
        <v>0</v>
      </c>
      <c r="FAJ182" s="23">
        <f t="shared" si="3649"/>
        <v>0</v>
      </c>
      <c r="FAK182" s="23">
        <f t="shared" si="3649"/>
        <v>0</v>
      </c>
      <c r="FAL182" s="23">
        <f t="shared" si="3649"/>
        <v>0</v>
      </c>
      <c r="FAM182" s="23">
        <f t="shared" si="3649"/>
        <v>0</v>
      </c>
      <c r="FAN182" s="23">
        <f t="shared" si="3649"/>
        <v>0</v>
      </c>
      <c r="FAO182" s="23">
        <f t="shared" si="3649"/>
        <v>0</v>
      </c>
      <c r="FAP182" s="23">
        <f t="shared" si="3649"/>
        <v>0</v>
      </c>
      <c r="FAQ182" s="23">
        <f t="shared" si="3649"/>
        <v>0</v>
      </c>
      <c r="FAR182" s="23">
        <f t="shared" si="3649"/>
        <v>0</v>
      </c>
      <c r="FAS182" s="23">
        <f t="shared" ref="FAS182:FDD182" si="3650">FAS181+FAS172</f>
        <v>0</v>
      </c>
      <c r="FAT182" s="23">
        <f t="shared" si="3650"/>
        <v>0</v>
      </c>
      <c r="FAU182" s="23">
        <f t="shared" si="3650"/>
        <v>0</v>
      </c>
      <c r="FAV182" s="23">
        <f t="shared" si="3650"/>
        <v>0</v>
      </c>
      <c r="FAW182" s="23">
        <f t="shared" si="3650"/>
        <v>0</v>
      </c>
      <c r="FAX182" s="23">
        <f t="shared" si="3650"/>
        <v>0</v>
      </c>
      <c r="FAY182" s="23">
        <f t="shared" si="3650"/>
        <v>0</v>
      </c>
      <c r="FAZ182" s="23">
        <f t="shared" si="3650"/>
        <v>0</v>
      </c>
      <c r="FBA182" s="23">
        <f t="shared" si="3650"/>
        <v>0</v>
      </c>
      <c r="FBB182" s="23">
        <f t="shared" si="3650"/>
        <v>0</v>
      </c>
      <c r="FBC182" s="23">
        <f t="shared" si="3650"/>
        <v>0</v>
      </c>
      <c r="FBD182" s="23">
        <f t="shared" si="3650"/>
        <v>0</v>
      </c>
      <c r="FBE182" s="23">
        <f t="shared" si="3650"/>
        <v>0</v>
      </c>
      <c r="FBF182" s="23">
        <f t="shared" si="3650"/>
        <v>0</v>
      </c>
      <c r="FBG182" s="23">
        <f t="shared" si="3650"/>
        <v>0</v>
      </c>
      <c r="FBH182" s="23">
        <f t="shared" si="3650"/>
        <v>0</v>
      </c>
      <c r="FBI182" s="23">
        <f t="shared" si="3650"/>
        <v>0</v>
      </c>
      <c r="FBJ182" s="23">
        <f t="shared" si="3650"/>
        <v>0</v>
      </c>
      <c r="FBK182" s="23">
        <f t="shared" si="3650"/>
        <v>0</v>
      </c>
      <c r="FBL182" s="23">
        <f t="shared" si="3650"/>
        <v>0</v>
      </c>
      <c r="FBM182" s="23">
        <f t="shared" si="3650"/>
        <v>0</v>
      </c>
      <c r="FBN182" s="23">
        <f t="shared" si="3650"/>
        <v>0</v>
      </c>
      <c r="FBO182" s="23">
        <f t="shared" si="3650"/>
        <v>0</v>
      </c>
      <c r="FBP182" s="23">
        <f t="shared" si="3650"/>
        <v>0</v>
      </c>
      <c r="FBQ182" s="23">
        <f t="shared" si="3650"/>
        <v>0</v>
      </c>
      <c r="FBR182" s="23">
        <f t="shared" si="3650"/>
        <v>0</v>
      </c>
      <c r="FBS182" s="23">
        <f t="shared" si="3650"/>
        <v>0</v>
      </c>
      <c r="FBT182" s="23">
        <f t="shared" si="3650"/>
        <v>0</v>
      </c>
      <c r="FBU182" s="23">
        <f t="shared" si="3650"/>
        <v>0</v>
      </c>
      <c r="FBV182" s="23">
        <f t="shared" si="3650"/>
        <v>0</v>
      </c>
      <c r="FBW182" s="23">
        <f t="shared" si="3650"/>
        <v>0</v>
      </c>
      <c r="FBX182" s="23">
        <f t="shared" si="3650"/>
        <v>0</v>
      </c>
      <c r="FBY182" s="23">
        <f t="shared" si="3650"/>
        <v>0</v>
      </c>
      <c r="FBZ182" s="23">
        <f t="shared" si="3650"/>
        <v>0</v>
      </c>
      <c r="FCA182" s="23">
        <f t="shared" si="3650"/>
        <v>0</v>
      </c>
      <c r="FCB182" s="23">
        <f t="shared" si="3650"/>
        <v>0</v>
      </c>
      <c r="FCC182" s="23">
        <f t="shared" si="3650"/>
        <v>0</v>
      </c>
      <c r="FCD182" s="23">
        <f t="shared" si="3650"/>
        <v>0</v>
      </c>
      <c r="FCE182" s="23">
        <f t="shared" si="3650"/>
        <v>0</v>
      </c>
      <c r="FCF182" s="23">
        <f t="shared" si="3650"/>
        <v>0</v>
      </c>
      <c r="FCG182" s="23">
        <f t="shared" si="3650"/>
        <v>0</v>
      </c>
      <c r="FCH182" s="23">
        <f t="shared" si="3650"/>
        <v>0</v>
      </c>
      <c r="FCI182" s="23">
        <f t="shared" si="3650"/>
        <v>0</v>
      </c>
      <c r="FCJ182" s="23">
        <f t="shared" si="3650"/>
        <v>0</v>
      </c>
      <c r="FCK182" s="23">
        <f t="shared" si="3650"/>
        <v>0</v>
      </c>
      <c r="FCL182" s="23">
        <f t="shared" si="3650"/>
        <v>0</v>
      </c>
      <c r="FCM182" s="23">
        <f t="shared" si="3650"/>
        <v>0</v>
      </c>
      <c r="FCN182" s="23">
        <f t="shared" si="3650"/>
        <v>0</v>
      </c>
      <c r="FCO182" s="23">
        <f t="shared" si="3650"/>
        <v>0</v>
      </c>
      <c r="FCP182" s="23">
        <f t="shared" si="3650"/>
        <v>0</v>
      </c>
      <c r="FCQ182" s="23">
        <f t="shared" si="3650"/>
        <v>0</v>
      </c>
      <c r="FCR182" s="23">
        <f t="shared" si="3650"/>
        <v>0</v>
      </c>
      <c r="FCS182" s="23">
        <f t="shared" si="3650"/>
        <v>0</v>
      </c>
      <c r="FCT182" s="23">
        <f t="shared" si="3650"/>
        <v>0</v>
      </c>
      <c r="FCU182" s="23">
        <f t="shared" si="3650"/>
        <v>0</v>
      </c>
      <c r="FCV182" s="23">
        <f t="shared" si="3650"/>
        <v>0</v>
      </c>
      <c r="FCW182" s="23">
        <f t="shared" si="3650"/>
        <v>0</v>
      </c>
      <c r="FCX182" s="23">
        <f t="shared" si="3650"/>
        <v>0</v>
      </c>
      <c r="FCY182" s="23">
        <f t="shared" si="3650"/>
        <v>0</v>
      </c>
      <c r="FCZ182" s="23">
        <f t="shared" si="3650"/>
        <v>0</v>
      </c>
      <c r="FDA182" s="23">
        <f t="shared" si="3650"/>
        <v>0</v>
      </c>
      <c r="FDB182" s="23">
        <f t="shared" si="3650"/>
        <v>0</v>
      </c>
      <c r="FDC182" s="23">
        <f t="shared" si="3650"/>
        <v>0</v>
      </c>
      <c r="FDD182" s="23">
        <f t="shared" si="3650"/>
        <v>0</v>
      </c>
      <c r="FDE182" s="23">
        <f t="shared" ref="FDE182:FFP182" si="3651">FDE181+FDE172</f>
        <v>0</v>
      </c>
      <c r="FDF182" s="23">
        <f t="shared" si="3651"/>
        <v>0</v>
      </c>
      <c r="FDG182" s="23">
        <f t="shared" si="3651"/>
        <v>0</v>
      </c>
      <c r="FDH182" s="23">
        <f t="shared" si="3651"/>
        <v>0</v>
      </c>
      <c r="FDI182" s="23">
        <f t="shared" si="3651"/>
        <v>0</v>
      </c>
      <c r="FDJ182" s="23">
        <f t="shared" si="3651"/>
        <v>0</v>
      </c>
      <c r="FDK182" s="23">
        <f t="shared" si="3651"/>
        <v>0</v>
      </c>
      <c r="FDL182" s="23">
        <f t="shared" si="3651"/>
        <v>0</v>
      </c>
      <c r="FDM182" s="23">
        <f t="shared" si="3651"/>
        <v>0</v>
      </c>
      <c r="FDN182" s="23">
        <f t="shared" si="3651"/>
        <v>0</v>
      </c>
      <c r="FDO182" s="23">
        <f t="shared" si="3651"/>
        <v>0</v>
      </c>
      <c r="FDP182" s="23">
        <f t="shared" si="3651"/>
        <v>0</v>
      </c>
      <c r="FDQ182" s="23">
        <f t="shared" si="3651"/>
        <v>0</v>
      </c>
      <c r="FDR182" s="23">
        <f t="shared" si="3651"/>
        <v>0</v>
      </c>
      <c r="FDS182" s="23">
        <f t="shared" si="3651"/>
        <v>0</v>
      </c>
      <c r="FDT182" s="23">
        <f t="shared" si="3651"/>
        <v>0</v>
      </c>
      <c r="FDU182" s="23">
        <f t="shared" si="3651"/>
        <v>0</v>
      </c>
      <c r="FDV182" s="23">
        <f t="shared" si="3651"/>
        <v>0</v>
      </c>
      <c r="FDW182" s="23">
        <f t="shared" si="3651"/>
        <v>0</v>
      </c>
      <c r="FDX182" s="23">
        <f t="shared" si="3651"/>
        <v>0</v>
      </c>
      <c r="FDY182" s="23">
        <f t="shared" si="3651"/>
        <v>0</v>
      </c>
      <c r="FDZ182" s="23">
        <f t="shared" si="3651"/>
        <v>0</v>
      </c>
      <c r="FEA182" s="23">
        <f t="shared" si="3651"/>
        <v>0</v>
      </c>
      <c r="FEB182" s="23">
        <f t="shared" si="3651"/>
        <v>0</v>
      </c>
      <c r="FEC182" s="23">
        <f t="shared" si="3651"/>
        <v>0</v>
      </c>
      <c r="FED182" s="23">
        <f t="shared" si="3651"/>
        <v>0</v>
      </c>
      <c r="FEE182" s="23">
        <f t="shared" si="3651"/>
        <v>0</v>
      </c>
      <c r="FEF182" s="23">
        <f t="shared" si="3651"/>
        <v>0</v>
      </c>
      <c r="FEG182" s="23">
        <f t="shared" si="3651"/>
        <v>0</v>
      </c>
      <c r="FEH182" s="23">
        <f t="shared" si="3651"/>
        <v>0</v>
      </c>
      <c r="FEI182" s="23">
        <f t="shared" si="3651"/>
        <v>0</v>
      </c>
      <c r="FEJ182" s="23">
        <f t="shared" si="3651"/>
        <v>0</v>
      </c>
      <c r="FEK182" s="23">
        <f t="shared" si="3651"/>
        <v>0</v>
      </c>
      <c r="FEL182" s="23">
        <f t="shared" si="3651"/>
        <v>0</v>
      </c>
      <c r="FEM182" s="23">
        <f t="shared" si="3651"/>
        <v>0</v>
      </c>
      <c r="FEN182" s="23">
        <f t="shared" si="3651"/>
        <v>0</v>
      </c>
      <c r="FEO182" s="23">
        <f t="shared" si="3651"/>
        <v>0</v>
      </c>
      <c r="FEP182" s="23">
        <f t="shared" si="3651"/>
        <v>0</v>
      </c>
      <c r="FEQ182" s="23">
        <f t="shared" si="3651"/>
        <v>0</v>
      </c>
      <c r="FER182" s="23">
        <f t="shared" si="3651"/>
        <v>0</v>
      </c>
      <c r="FES182" s="23">
        <f t="shared" si="3651"/>
        <v>0</v>
      </c>
      <c r="FET182" s="23">
        <f t="shared" si="3651"/>
        <v>0</v>
      </c>
      <c r="FEU182" s="23">
        <f t="shared" si="3651"/>
        <v>0</v>
      </c>
      <c r="FEV182" s="23">
        <f t="shared" si="3651"/>
        <v>0</v>
      </c>
      <c r="FEW182" s="23">
        <f t="shared" si="3651"/>
        <v>0</v>
      </c>
      <c r="FEX182" s="23">
        <f t="shared" si="3651"/>
        <v>0</v>
      </c>
      <c r="FEY182" s="23">
        <f t="shared" si="3651"/>
        <v>0</v>
      </c>
      <c r="FEZ182" s="23">
        <f t="shared" si="3651"/>
        <v>0</v>
      </c>
      <c r="FFA182" s="23">
        <f t="shared" si="3651"/>
        <v>0</v>
      </c>
      <c r="FFB182" s="23">
        <f t="shared" si="3651"/>
        <v>0</v>
      </c>
      <c r="FFC182" s="23">
        <f t="shared" si="3651"/>
        <v>0</v>
      </c>
      <c r="FFD182" s="23">
        <f t="shared" si="3651"/>
        <v>0</v>
      </c>
      <c r="FFE182" s="23">
        <f t="shared" si="3651"/>
        <v>0</v>
      </c>
      <c r="FFF182" s="23">
        <f t="shared" si="3651"/>
        <v>0</v>
      </c>
      <c r="FFG182" s="23">
        <f t="shared" si="3651"/>
        <v>0</v>
      </c>
      <c r="FFH182" s="23">
        <f t="shared" si="3651"/>
        <v>0</v>
      </c>
      <c r="FFI182" s="23">
        <f t="shared" si="3651"/>
        <v>0</v>
      </c>
      <c r="FFJ182" s="23">
        <f t="shared" si="3651"/>
        <v>0</v>
      </c>
      <c r="FFK182" s="23">
        <f t="shared" si="3651"/>
        <v>0</v>
      </c>
      <c r="FFL182" s="23">
        <f t="shared" si="3651"/>
        <v>0</v>
      </c>
      <c r="FFM182" s="23">
        <f t="shared" si="3651"/>
        <v>0</v>
      </c>
      <c r="FFN182" s="23">
        <f t="shared" si="3651"/>
        <v>0</v>
      </c>
      <c r="FFO182" s="23">
        <f t="shared" si="3651"/>
        <v>0</v>
      </c>
      <c r="FFP182" s="23">
        <f t="shared" si="3651"/>
        <v>0</v>
      </c>
      <c r="FFQ182" s="23">
        <f t="shared" ref="FFQ182:FIB182" si="3652">FFQ181+FFQ172</f>
        <v>0</v>
      </c>
      <c r="FFR182" s="23">
        <f t="shared" si="3652"/>
        <v>0</v>
      </c>
      <c r="FFS182" s="23">
        <f t="shared" si="3652"/>
        <v>0</v>
      </c>
      <c r="FFT182" s="23">
        <f t="shared" si="3652"/>
        <v>0</v>
      </c>
      <c r="FFU182" s="23">
        <f t="shared" si="3652"/>
        <v>0</v>
      </c>
      <c r="FFV182" s="23">
        <f t="shared" si="3652"/>
        <v>0</v>
      </c>
      <c r="FFW182" s="23">
        <f t="shared" si="3652"/>
        <v>0</v>
      </c>
      <c r="FFX182" s="23">
        <f t="shared" si="3652"/>
        <v>0</v>
      </c>
      <c r="FFY182" s="23">
        <f t="shared" si="3652"/>
        <v>0</v>
      </c>
      <c r="FFZ182" s="23">
        <f t="shared" si="3652"/>
        <v>0</v>
      </c>
      <c r="FGA182" s="23">
        <f t="shared" si="3652"/>
        <v>0</v>
      </c>
      <c r="FGB182" s="23">
        <f t="shared" si="3652"/>
        <v>0</v>
      </c>
      <c r="FGC182" s="23">
        <f t="shared" si="3652"/>
        <v>0</v>
      </c>
      <c r="FGD182" s="23">
        <f t="shared" si="3652"/>
        <v>0</v>
      </c>
      <c r="FGE182" s="23">
        <f t="shared" si="3652"/>
        <v>0</v>
      </c>
      <c r="FGF182" s="23">
        <f t="shared" si="3652"/>
        <v>0</v>
      </c>
      <c r="FGG182" s="23">
        <f t="shared" si="3652"/>
        <v>0</v>
      </c>
      <c r="FGH182" s="23">
        <f t="shared" si="3652"/>
        <v>0</v>
      </c>
      <c r="FGI182" s="23">
        <f t="shared" si="3652"/>
        <v>0</v>
      </c>
      <c r="FGJ182" s="23">
        <f t="shared" si="3652"/>
        <v>0</v>
      </c>
      <c r="FGK182" s="23">
        <f t="shared" si="3652"/>
        <v>0</v>
      </c>
      <c r="FGL182" s="23">
        <f t="shared" si="3652"/>
        <v>0</v>
      </c>
      <c r="FGM182" s="23">
        <f t="shared" si="3652"/>
        <v>0</v>
      </c>
      <c r="FGN182" s="23">
        <f t="shared" si="3652"/>
        <v>0</v>
      </c>
      <c r="FGO182" s="23">
        <f t="shared" si="3652"/>
        <v>0</v>
      </c>
      <c r="FGP182" s="23">
        <f t="shared" si="3652"/>
        <v>0</v>
      </c>
      <c r="FGQ182" s="23">
        <f t="shared" si="3652"/>
        <v>0</v>
      </c>
      <c r="FGR182" s="23">
        <f t="shared" si="3652"/>
        <v>0</v>
      </c>
      <c r="FGS182" s="23">
        <f t="shared" si="3652"/>
        <v>0</v>
      </c>
      <c r="FGT182" s="23">
        <f t="shared" si="3652"/>
        <v>0</v>
      </c>
      <c r="FGU182" s="23">
        <f t="shared" si="3652"/>
        <v>0</v>
      </c>
      <c r="FGV182" s="23">
        <f t="shared" si="3652"/>
        <v>0</v>
      </c>
      <c r="FGW182" s="23">
        <f t="shared" si="3652"/>
        <v>0</v>
      </c>
      <c r="FGX182" s="23">
        <f t="shared" si="3652"/>
        <v>0</v>
      </c>
      <c r="FGY182" s="23">
        <f t="shared" si="3652"/>
        <v>0</v>
      </c>
      <c r="FGZ182" s="23">
        <f t="shared" si="3652"/>
        <v>0</v>
      </c>
      <c r="FHA182" s="23">
        <f t="shared" si="3652"/>
        <v>0</v>
      </c>
      <c r="FHB182" s="23">
        <f t="shared" si="3652"/>
        <v>0</v>
      </c>
      <c r="FHC182" s="23">
        <f t="shared" si="3652"/>
        <v>0</v>
      </c>
      <c r="FHD182" s="23">
        <f t="shared" si="3652"/>
        <v>0</v>
      </c>
      <c r="FHE182" s="23">
        <f t="shared" si="3652"/>
        <v>0</v>
      </c>
      <c r="FHF182" s="23">
        <f t="shared" si="3652"/>
        <v>0</v>
      </c>
      <c r="FHG182" s="23">
        <f t="shared" si="3652"/>
        <v>0</v>
      </c>
      <c r="FHH182" s="23">
        <f t="shared" si="3652"/>
        <v>0</v>
      </c>
      <c r="FHI182" s="23">
        <f t="shared" si="3652"/>
        <v>0</v>
      </c>
      <c r="FHJ182" s="23">
        <f t="shared" si="3652"/>
        <v>0</v>
      </c>
      <c r="FHK182" s="23">
        <f t="shared" si="3652"/>
        <v>0</v>
      </c>
      <c r="FHL182" s="23">
        <f t="shared" si="3652"/>
        <v>0</v>
      </c>
      <c r="FHM182" s="23">
        <f t="shared" si="3652"/>
        <v>0</v>
      </c>
      <c r="FHN182" s="23">
        <f t="shared" si="3652"/>
        <v>0</v>
      </c>
      <c r="FHO182" s="23">
        <f t="shared" si="3652"/>
        <v>0</v>
      </c>
      <c r="FHP182" s="23">
        <f t="shared" si="3652"/>
        <v>0</v>
      </c>
      <c r="FHQ182" s="23">
        <f t="shared" si="3652"/>
        <v>0</v>
      </c>
      <c r="FHR182" s="23">
        <f t="shared" si="3652"/>
        <v>0</v>
      </c>
      <c r="FHS182" s="23">
        <f t="shared" si="3652"/>
        <v>0</v>
      </c>
      <c r="FHT182" s="23">
        <f t="shared" si="3652"/>
        <v>0</v>
      </c>
      <c r="FHU182" s="23">
        <f t="shared" si="3652"/>
        <v>0</v>
      </c>
      <c r="FHV182" s="23">
        <f t="shared" si="3652"/>
        <v>0</v>
      </c>
      <c r="FHW182" s="23">
        <f t="shared" si="3652"/>
        <v>0</v>
      </c>
      <c r="FHX182" s="23">
        <f t="shared" si="3652"/>
        <v>0</v>
      </c>
      <c r="FHY182" s="23">
        <f t="shared" si="3652"/>
        <v>0</v>
      </c>
      <c r="FHZ182" s="23">
        <f t="shared" si="3652"/>
        <v>0</v>
      </c>
      <c r="FIA182" s="23">
        <f t="shared" si="3652"/>
        <v>0</v>
      </c>
      <c r="FIB182" s="23">
        <f t="shared" si="3652"/>
        <v>0</v>
      </c>
      <c r="FIC182" s="23">
        <f t="shared" ref="FIC182:FKN182" si="3653">FIC181+FIC172</f>
        <v>0</v>
      </c>
      <c r="FID182" s="23">
        <f t="shared" si="3653"/>
        <v>0</v>
      </c>
      <c r="FIE182" s="23">
        <f t="shared" si="3653"/>
        <v>0</v>
      </c>
      <c r="FIF182" s="23">
        <f t="shared" si="3653"/>
        <v>0</v>
      </c>
      <c r="FIG182" s="23">
        <f t="shared" si="3653"/>
        <v>0</v>
      </c>
      <c r="FIH182" s="23">
        <f t="shared" si="3653"/>
        <v>0</v>
      </c>
      <c r="FII182" s="23">
        <f t="shared" si="3653"/>
        <v>0</v>
      </c>
      <c r="FIJ182" s="23">
        <f t="shared" si="3653"/>
        <v>0</v>
      </c>
      <c r="FIK182" s="23">
        <f t="shared" si="3653"/>
        <v>0</v>
      </c>
      <c r="FIL182" s="23">
        <f t="shared" si="3653"/>
        <v>0</v>
      </c>
      <c r="FIM182" s="23">
        <f t="shared" si="3653"/>
        <v>0</v>
      </c>
      <c r="FIN182" s="23">
        <f t="shared" si="3653"/>
        <v>0</v>
      </c>
      <c r="FIO182" s="23">
        <f t="shared" si="3653"/>
        <v>0</v>
      </c>
      <c r="FIP182" s="23">
        <f t="shared" si="3653"/>
        <v>0</v>
      </c>
      <c r="FIQ182" s="23">
        <f t="shared" si="3653"/>
        <v>0</v>
      </c>
      <c r="FIR182" s="23">
        <f t="shared" si="3653"/>
        <v>0</v>
      </c>
      <c r="FIS182" s="23">
        <f t="shared" si="3653"/>
        <v>0</v>
      </c>
      <c r="FIT182" s="23">
        <f t="shared" si="3653"/>
        <v>0</v>
      </c>
      <c r="FIU182" s="23">
        <f t="shared" si="3653"/>
        <v>0</v>
      </c>
      <c r="FIV182" s="23">
        <f t="shared" si="3653"/>
        <v>0</v>
      </c>
      <c r="FIW182" s="23">
        <f t="shared" si="3653"/>
        <v>0</v>
      </c>
      <c r="FIX182" s="23">
        <f t="shared" si="3653"/>
        <v>0</v>
      </c>
      <c r="FIY182" s="23">
        <f t="shared" si="3653"/>
        <v>0</v>
      </c>
      <c r="FIZ182" s="23">
        <f t="shared" si="3653"/>
        <v>0</v>
      </c>
      <c r="FJA182" s="23">
        <f t="shared" si="3653"/>
        <v>0</v>
      </c>
      <c r="FJB182" s="23">
        <f t="shared" si="3653"/>
        <v>0</v>
      </c>
      <c r="FJC182" s="23">
        <f t="shared" si="3653"/>
        <v>0</v>
      </c>
      <c r="FJD182" s="23">
        <f t="shared" si="3653"/>
        <v>0</v>
      </c>
      <c r="FJE182" s="23">
        <f t="shared" si="3653"/>
        <v>0</v>
      </c>
      <c r="FJF182" s="23">
        <f t="shared" si="3653"/>
        <v>0</v>
      </c>
      <c r="FJG182" s="23">
        <f t="shared" si="3653"/>
        <v>0</v>
      </c>
      <c r="FJH182" s="23">
        <f t="shared" si="3653"/>
        <v>0</v>
      </c>
      <c r="FJI182" s="23">
        <f t="shared" si="3653"/>
        <v>0</v>
      </c>
      <c r="FJJ182" s="23">
        <f t="shared" si="3653"/>
        <v>0</v>
      </c>
      <c r="FJK182" s="23">
        <f t="shared" si="3653"/>
        <v>0</v>
      </c>
      <c r="FJL182" s="23">
        <f t="shared" si="3653"/>
        <v>0</v>
      </c>
      <c r="FJM182" s="23">
        <f t="shared" si="3653"/>
        <v>0</v>
      </c>
      <c r="FJN182" s="23">
        <f t="shared" si="3653"/>
        <v>0</v>
      </c>
      <c r="FJO182" s="23">
        <f t="shared" si="3653"/>
        <v>0</v>
      </c>
      <c r="FJP182" s="23">
        <f t="shared" si="3653"/>
        <v>0</v>
      </c>
      <c r="FJQ182" s="23">
        <f t="shared" si="3653"/>
        <v>0</v>
      </c>
      <c r="FJR182" s="23">
        <f t="shared" si="3653"/>
        <v>0</v>
      </c>
      <c r="FJS182" s="23">
        <f t="shared" si="3653"/>
        <v>0</v>
      </c>
      <c r="FJT182" s="23">
        <f t="shared" si="3653"/>
        <v>0</v>
      </c>
      <c r="FJU182" s="23">
        <f t="shared" si="3653"/>
        <v>0</v>
      </c>
      <c r="FJV182" s="23">
        <f t="shared" si="3653"/>
        <v>0</v>
      </c>
      <c r="FJW182" s="23">
        <f t="shared" si="3653"/>
        <v>0</v>
      </c>
      <c r="FJX182" s="23">
        <f t="shared" si="3653"/>
        <v>0</v>
      </c>
      <c r="FJY182" s="23">
        <f t="shared" si="3653"/>
        <v>0</v>
      </c>
      <c r="FJZ182" s="23">
        <f t="shared" si="3653"/>
        <v>0</v>
      </c>
      <c r="FKA182" s="23">
        <f t="shared" si="3653"/>
        <v>0</v>
      </c>
      <c r="FKB182" s="23">
        <f t="shared" si="3653"/>
        <v>0</v>
      </c>
      <c r="FKC182" s="23">
        <f t="shared" si="3653"/>
        <v>0</v>
      </c>
      <c r="FKD182" s="23">
        <f t="shared" si="3653"/>
        <v>0</v>
      </c>
      <c r="FKE182" s="23">
        <f t="shared" si="3653"/>
        <v>0</v>
      </c>
      <c r="FKF182" s="23">
        <f t="shared" si="3653"/>
        <v>0</v>
      </c>
      <c r="FKG182" s="23">
        <f t="shared" si="3653"/>
        <v>0</v>
      </c>
      <c r="FKH182" s="23">
        <f t="shared" si="3653"/>
        <v>0</v>
      </c>
      <c r="FKI182" s="23">
        <f t="shared" si="3653"/>
        <v>0</v>
      </c>
      <c r="FKJ182" s="23">
        <f t="shared" si="3653"/>
        <v>0</v>
      </c>
      <c r="FKK182" s="23">
        <f t="shared" si="3653"/>
        <v>0</v>
      </c>
      <c r="FKL182" s="23">
        <f t="shared" si="3653"/>
        <v>0</v>
      </c>
      <c r="FKM182" s="23">
        <f t="shared" si="3653"/>
        <v>0</v>
      </c>
      <c r="FKN182" s="23">
        <f t="shared" si="3653"/>
        <v>0</v>
      </c>
      <c r="FKO182" s="23">
        <f t="shared" ref="FKO182:FMZ182" si="3654">FKO181+FKO172</f>
        <v>0</v>
      </c>
      <c r="FKP182" s="23">
        <f t="shared" si="3654"/>
        <v>0</v>
      </c>
      <c r="FKQ182" s="23">
        <f t="shared" si="3654"/>
        <v>0</v>
      </c>
      <c r="FKR182" s="23">
        <f t="shared" si="3654"/>
        <v>0</v>
      </c>
      <c r="FKS182" s="23">
        <f t="shared" si="3654"/>
        <v>0</v>
      </c>
      <c r="FKT182" s="23">
        <f t="shared" si="3654"/>
        <v>0</v>
      </c>
      <c r="FKU182" s="23">
        <f t="shared" si="3654"/>
        <v>0</v>
      </c>
      <c r="FKV182" s="23">
        <f t="shared" si="3654"/>
        <v>0</v>
      </c>
      <c r="FKW182" s="23">
        <f t="shared" si="3654"/>
        <v>0</v>
      </c>
      <c r="FKX182" s="23">
        <f t="shared" si="3654"/>
        <v>0</v>
      </c>
      <c r="FKY182" s="23">
        <f t="shared" si="3654"/>
        <v>0</v>
      </c>
      <c r="FKZ182" s="23">
        <f t="shared" si="3654"/>
        <v>0</v>
      </c>
      <c r="FLA182" s="23">
        <f t="shared" si="3654"/>
        <v>0</v>
      </c>
      <c r="FLB182" s="23">
        <f t="shared" si="3654"/>
        <v>0</v>
      </c>
      <c r="FLC182" s="23">
        <f t="shared" si="3654"/>
        <v>0</v>
      </c>
      <c r="FLD182" s="23">
        <f t="shared" si="3654"/>
        <v>0</v>
      </c>
      <c r="FLE182" s="23">
        <f t="shared" si="3654"/>
        <v>0</v>
      </c>
      <c r="FLF182" s="23">
        <f t="shared" si="3654"/>
        <v>0</v>
      </c>
      <c r="FLG182" s="23">
        <f t="shared" si="3654"/>
        <v>0</v>
      </c>
      <c r="FLH182" s="23">
        <f t="shared" si="3654"/>
        <v>0</v>
      </c>
      <c r="FLI182" s="23">
        <f t="shared" si="3654"/>
        <v>0</v>
      </c>
      <c r="FLJ182" s="23">
        <f t="shared" si="3654"/>
        <v>0</v>
      </c>
      <c r="FLK182" s="23">
        <f t="shared" si="3654"/>
        <v>0</v>
      </c>
      <c r="FLL182" s="23">
        <f t="shared" si="3654"/>
        <v>0</v>
      </c>
      <c r="FLM182" s="23">
        <f t="shared" si="3654"/>
        <v>0</v>
      </c>
      <c r="FLN182" s="23">
        <f t="shared" si="3654"/>
        <v>0</v>
      </c>
      <c r="FLO182" s="23">
        <f t="shared" si="3654"/>
        <v>0</v>
      </c>
      <c r="FLP182" s="23">
        <f t="shared" si="3654"/>
        <v>0</v>
      </c>
      <c r="FLQ182" s="23">
        <f t="shared" si="3654"/>
        <v>0</v>
      </c>
      <c r="FLR182" s="23">
        <f t="shared" si="3654"/>
        <v>0</v>
      </c>
      <c r="FLS182" s="23">
        <f t="shared" si="3654"/>
        <v>0</v>
      </c>
      <c r="FLT182" s="23">
        <f t="shared" si="3654"/>
        <v>0</v>
      </c>
      <c r="FLU182" s="23">
        <f t="shared" si="3654"/>
        <v>0</v>
      </c>
      <c r="FLV182" s="23">
        <f t="shared" si="3654"/>
        <v>0</v>
      </c>
      <c r="FLW182" s="23">
        <f t="shared" si="3654"/>
        <v>0</v>
      </c>
      <c r="FLX182" s="23">
        <f t="shared" si="3654"/>
        <v>0</v>
      </c>
      <c r="FLY182" s="23">
        <f t="shared" si="3654"/>
        <v>0</v>
      </c>
      <c r="FLZ182" s="23">
        <f t="shared" si="3654"/>
        <v>0</v>
      </c>
      <c r="FMA182" s="23">
        <f t="shared" si="3654"/>
        <v>0</v>
      </c>
      <c r="FMB182" s="23">
        <f t="shared" si="3654"/>
        <v>0</v>
      </c>
      <c r="FMC182" s="23">
        <f t="shared" si="3654"/>
        <v>0</v>
      </c>
      <c r="FMD182" s="23">
        <f t="shared" si="3654"/>
        <v>0</v>
      </c>
      <c r="FME182" s="23">
        <f t="shared" si="3654"/>
        <v>0</v>
      </c>
      <c r="FMF182" s="23">
        <f t="shared" si="3654"/>
        <v>0</v>
      </c>
      <c r="FMG182" s="23">
        <f t="shared" si="3654"/>
        <v>0</v>
      </c>
      <c r="FMH182" s="23">
        <f t="shared" si="3654"/>
        <v>0</v>
      </c>
      <c r="FMI182" s="23">
        <f t="shared" si="3654"/>
        <v>0</v>
      </c>
      <c r="FMJ182" s="23">
        <f t="shared" si="3654"/>
        <v>0</v>
      </c>
      <c r="FMK182" s="23">
        <f t="shared" si="3654"/>
        <v>0</v>
      </c>
      <c r="FML182" s="23">
        <f t="shared" si="3654"/>
        <v>0</v>
      </c>
      <c r="FMM182" s="23">
        <f t="shared" si="3654"/>
        <v>0</v>
      </c>
      <c r="FMN182" s="23">
        <f t="shared" si="3654"/>
        <v>0</v>
      </c>
      <c r="FMO182" s="23">
        <f t="shared" si="3654"/>
        <v>0</v>
      </c>
      <c r="FMP182" s="23">
        <f t="shared" si="3654"/>
        <v>0</v>
      </c>
      <c r="FMQ182" s="23">
        <f t="shared" si="3654"/>
        <v>0</v>
      </c>
      <c r="FMR182" s="23">
        <f t="shared" si="3654"/>
        <v>0</v>
      </c>
      <c r="FMS182" s="23">
        <f t="shared" si="3654"/>
        <v>0</v>
      </c>
      <c r="FMT182" s="23">
        <f t="shared" si="3654"/>
        <v>0</v>
      </c>
      <c r="FMU182" s="23">
        <f t="shared" si="3654"/>
        <v>0</v>
      </c>
      <c r="FMV182" s="23">
        <f t="shared" si="3654"/>
        <v>0</v>
      </c>
      <c r="FMW182" s="23">
        <f t="shared" si="3654"/>
        <v>0</v>
      </c>
      <c r="FMX182" s="23">
        <f t="shared" si="3654"/>
        <v>0</v>
      </c>
      <c r="FMY182" s="23">
        <f t="shared" si="3654"/>
        <v>0</v>
      </c>
      <c r="FMZ182" s="23">
        <f t="shared" si="3654"/>
        <v>0</v>
      </c>
      <c r="FNA182" s="23">
        <f t="shared" ref="FNA182:FPL182" si="3655">FNA181+FNA172</f>
        <v>0</v>
      </c>
      <c r="FNB182" s="23">
        <f t="shared" si="3655"/>
        <v>0</v>
      </c>
      <c r="FNC182" s="23">
        <f t="shared" si="3655"/>
        <v>0</v>
      </c>
      <c r="FND182" s="23">
        <f t="shared" si="3655"/>
        <v>0</v>
      </c>
      <c r="FNE182" s="23">
        <f t="shared" si="3655"/>
        <v>0</v>
      </c>
      <c r="FNF182" s="23">
        <f t="shared" si="3655"/>
        <v>0</v>
      </c>
      <c r="FNG182" s="23">
        <f t="shared" si="3655"/>
        <v>0</v>
      </c>
      <c r="FNH182" s="23">
        <f t="shared" si="3655"/>
        <v>0</v>
      </c>
      <c r="FNI182" s="23">
        <f t="shared" si="3655"/>
        <v>0</v>
      </c>
      <c r="FNJ182" s="23">
        <f t="shared" si="3655"/>
        <v>0</v>
      </c>
      <c r="FNK182" s="23">
        <f t="shared" si="3655"/>
        <v>0</v>
      </c>
      <c r="FNL182" s="23">
        <f t="shared" si="3655"/>
        <v>0</v>
      </c>
      <c r="FNM182" s="23">
        <f t="shared" si="3655"/>
        <v>0</v>
      </c>
      <c r="FNN182" s="23">
        <f t="shared" si="3655"/>
        <v>0</v>
      </c>
      <c r="FNO182" s="23">
        <f t="shared" si="3655"/>
        <v>0</v>
      </c>
      <c r="FNP182" s="23">
        <f t="shared" si="3655"/>
        <v>0</v>
      </c>
      <c r="FNQ182" s="23">
        <f t="shared" si="3655"/>
        <v>0</v>
      </c>
      <c r="FNR182" s="23">
        <f t="shared" si="3655"/>
        <v>0</v>
      </c>
      <c r="FNS182" s="23">
        <f t="shared" si="3655"/>
        <v>0</v>
      </c>
      <c r="FNT182" s="23">
        <f t="shared" si="3655"/>
        <v>0</v>
      </c>
      <c r="FNU182" s="23">
        <f t="shared" si="3655"/>
        <v>0</v>
      </c>
      <c r="FNV182" s="23">
        <f t="shared" si="3655"/>
        <v>0</v>
      </c>
      <c r="FNW182" s="23">
        <f t="shared" si="3655"/>
        <v>0</v>
      </c>
      <c r="FNX182" s="23">
        <f t="shared" si="3655"/>
        <v>0</v>
      </c>
      <c r="FNY182" s="23">
        <f t="shared" si="3655"/>
        <v>0</v>
      </c>
      <c r="FNZ182" s="23">
        <f t="shared" si="3655"/>
        <v>0</v>
      </c>
      <c r="FOA182" s="23">
        <f t="shared" si="3655"/>
        <v>0</v>
      </c>
      <c r="FOB182" s="23">
        <f t="shared" si="3655"/>
        <v>0</v>
      </c>
      <c r="FOC182" s="23">
        <f t="shared" si="3655"/>
        <v>0</v>
      </c>
      <c r="FOD182" s="23">
        <f t="shared" si="3655"/>
        <v>0</v>
      </c>
      <c r="FOE182" s="23">
        <f t="shared" si="3655"/>
        <v>0</v>
      </c>
      <c r="FOF182" s="23">
        <f t="shared" si="3655"/>
        <v>0</v>
      </c>
      <c r="FOG182" s="23">
        <f t="shared" si="3655"/>
        <v>0</v>
      </c>
      <c r="FOH182" s="23">
        <f t="shared" si="3655"/>
        <v>0</v>
      </c>
      <c r="FOI182" s="23">
        <f t="shared" si="3655"/>
        <v>0</v>
      </c>
      <c r="FOJ182" s="23">
        <f t="shared" si="3655"/>
        <v>0</v>
      </c>
      <c r="FOK182" s="23">
        <f t="shared" si="3655"/>
        <v>0</v>
      </c>
      <c r="FOL182" s="23">
        <f t="shared" si="3655"/>
        <v>0</v>
      </c>
      <c r="FOM182" s="23">
        <f t="shared" si="3655"/>
        <v>0</v>
      </c>
      <c r="FON182" s="23">
        <f t="shared" si="3655"/>
        <v>0</v>
      </c>
      <c r="FOO182" s="23">
        <f t="shared" si="3655"/>
        <v>0</v>
      </c>
      <c r="FOP182" s="23">
        <f t="shared" si="3655"/>
        <v>0</v>
      </c>
      <c r="FOQ182" s="23">
        <f t="shared" si="3655"/>
        <v>0</v>
      </c>
      <c r="FOR182" s="23">
        <f t="shared" si="3655"/>
        <v>0</v>
      </c>
      <c r="FOS182" s="23">
        <f t="shared" si="3655"/>
        <v>0</v>
      </c>
      <c r="FOT182" s="23">
        <f t="shared" si="3655"/>
        <v>0</v>
      </c>
      <c r="FOU182" s="23">
        <f t="shared" si="3655"/>
        <v>0</v>
      </c>
      <c r="FOV182" s="23">
        <f t="shared" si="3655"/>
        <v>0</v>
      </c>
      <c r="FOW182" s="23">
        <f t="shared" si="3655"/>
        <v>0</v>
      </c>
      <c r="FOX182" s="23">
        <f t="shared" si="3655"/>
        <v>0</v>
      </c>
      <c r="FOY182" s="23">
        <f t="shared" si="3655"/>
        <v>0</v>
      </c>
      <c r="FOZ182" s="23">
        <f t="shared" si="3655"/>
        <v>0</v>
      </c>
      <c r="FPA182" s="23">
        <f t="shared" si="3655"/>
        <v>0</v>
      </c>
      <c r="FPB182" s="23">
        <f t="shared" si="3655"/>
        <v>0</v>
      </c>
      <c r="FPC182" s="23">
        <f t="shared" si="3655"/>
        <v>0</v>
      </c>
      <c r="FPD182" s="23">
        <f t="shared" si="3655"/>
        <v>0</v>
      </c>
      <c r="FPE182" s="23">
        <f t="shared" si="3655"/>
        <v>0</v>
      </c>
      <c r="FPF182" s="23">
        <f t="shared" si="3655"/>
        <v>0</v>
      </c>
      <c r="FPG182" s="23">
        <f t="shared" si="3655"/>
        <v>0</v>
      </c>
      <c r="FPH182" s="23">
        <f t="shared" si="3655"/>
        <v>0</v>
      </c>
      <c r="FPI182" s="23">
        <f t="shared" si="3655"/>
        <v>0</v>
      </c>
      <c r="FPJ182" s="23">
        <f t="shared" si="3655"/>
        <v>0</v>
      </c>
      <c r="FPK182" s="23">
        <f t="shared" si="3655"/>
        <v>0</v>
      </c>
      <c r="FPL182" s="23">
        <f t="shared" si="3655"/>
        <v>0</v>
      </c>
      <c r="FPM182" s="23">
        <f t="shared" ref="FPM182:FRX182" si="3656">FPM181+FPM172</f>
        <v>0</v>
      </c>
      <c r="FPN182" s="23">
        <f t="shared" si="3656"/>
        <v>0</v>
      </c>
      <c r="FPO182" s="23">
        <f t="shared" si="3656"/>
        <v>0</v>
      </c>
      <c r="FPP182" s="23">
        <f t="shared" si="3656"/>
        <v>0</v>
      </c>
      <c r="FPQ182" s="23">
        <f t="shared" si="3656"/>
        <v>0</v>
      </c>
      <c r="FPR182" s="23">
        <f t="shared" si="3656"/>
        <v>0</v>
      </c>
      <c r="FPS182" s="23">
        <f t="shared" si="3656"/>
        <v>0</v>
      </c>
      <c r="FPT182" s="23">
        <f t="shared" si="3656"/>
        <v>0</v>
      </c>
      <c r="FPU182" s="23">
        <f t="shared" si="3656"/>
        <v>0</v>
      </c>
      <c r="FPV182" s="23">
        <f t="shared" si="3656"/>
        <v>0</v>
      </c>
      <c r="FPW182" s="23">
        <f t="shared" si="3656"/>
        <v>0</v>
      </c>
      <c r="FPX182" s="23">
        <f t="shared" si="3656"/>
        <v>0</v>
      </c>
      <c r="FPY182" s="23">
        <f t="shared" si="3656"/>
        <v>0</v>
      </c>
      <c r="FPZ182" s="23">
        <f t="shared" si="3656"/>
        <v>0</v>
      </c>
      <c r="FQA182" s="23">
        <f t="shared" si="3656"/>
        <v>0</v>
      </c>
      <c r="FQB182" s="23">
        <f t="shared" si="3656"/>
        <v>0</v>
      </c>
      <c r="FQC182" s="23">
        <f t="shared" si="3656"/>
        <v>0</v>
      </c>
      <c r="FQD182" s="23">
        <f t="shared" si="3656"/>
        <v>0</v>
      </c>
      <c r="FQE182" s="23">
        <f t="shared" si="3656"/>
        <v>0</v>
      </c>
      <c r="FQF182" s="23">
        <f t="shared" si="3656"/>
        <v>0</v>
      </c>
      <c r="FQG182" s="23">
        <f t="shared" si="3656"/>
        <v>0</v>
      </c>
      <c r="FQH182" s="23">
        <f t="shared" si="3656"/>
        <v>0</v>
      </c>
      <c r="FQI182" s="23">
        <f t="shared" si="3656"/>
        <v>0</v>
      </c>
      <c r="FQJ182" s="23">
        <f t="shared" si="3656"/>
        <v>0</v>
      </c>
      <c r="FQK182" s="23">
        <f t="shared" si="3656"/>
        <v>0</v>
      </c>
      <c r="FQL182" s="23">
        <f t="shared" si="3656"/>
        <v>0</v>
      </c>
      <c r="FQM182" s="23">
        <f t="shared" si="3656"/>
        <v>0</v>
      </c>
      <c r="FQN182" s="23">
        <f t="shared" si="3656"/>
        <v>0</v>
      </c>
      <c r="FQO182" s="23">
        <f t="shared" si="3656"/>
        <v>0</v>
      </c>
      <c r="FQP182" s="23">
        <f t="shared" si="3656"/>
        <v>0</v>
      </c>
      <c r="FQQ182" s="23">
        <f t="shared" si="3656"/>
        <v>0</v>
      </c>
      <c r="FQR182" s="23">
        <f t="shared" si="3656"/>
        <v>0</v>
      </c>
      <c r="FQS182" s="23">
        <f t="shared" si="3656"/>
        <v>0</v>
      </c>
      <c r="FQT182" s="23">
        <f t="shared" si="3656"/>
        <v>0</v>
      </c>
      <c r="FQU182" s="23">
        <f t="shared" si="3656"/>
        <v>0</v>
      </c>
      <c r="FQV182" s="23">
        <f t="shared" si="3656"/>
        <v>0</v>
      </c>
      <c r="FQW182" s="23">
        <f t="shared" si="3656"/>
        <v>0</v>
      </c>
      <c r="FQX182" s="23">
        <f t="shared" si="3656"/>
        <v>0</v>
      </c>
      <c r="FQY182" s="23">
        <f t="shared" si="3656"/>
        <v>0</v>
      </c>
      <c r="FQZ182" s="23">
        <f t="shared" si="3656"/>
        <v>0</v>
      </c>
      <c r="FRA182" s="23">
        <f t="shared" si="3656"/>
        <v>0</v>
      </c>
      <c r="FRB182" s="23">
        <f t="shared" si="3656"/>
        <v>0</v>
      </c>
      <c r="FRC182" s="23">
        <f t="shared" si="3656"/>
        <v>0</v>
      </c>
      <c r="FRD182" s="23">
        <f t="shared" si="3656"/>
        <v>0</v>
      </c>
      <c r="FRE182" s="23">
        <f t="shared" si="3656"/>
        <v>0</v>
      </c>
      <c r="FRF182" s="23">
        <f t="shared" si="3656"/>
        <v>0</v>
      </c>
      <c r="FRG182" s="23">
        <f t="shared" si="3656"/>
        <v>0</v>
      </c>
      <c r="FRH182" s="23">
        <f t="shared" si="3656"/>
        <v>0</v>
      </c>
      <c r="FRI182" s="23">
        <f t="shared" si="3656"/>
        <v>0</v>
      </c>
      <c r="FRJ182" s="23">
        <f t="shared" si="3656"/>
        <v>0</v>
      </c>
      <c r="FRK182" s="23">
        <f t="shared" si="3656"/>
        <v>0</v>
      </c>
      <c r="FRL182" s="23">
        <f t="shared" si="3656"/>
        <v>0</v>
      </c>
      <c r="FRM182" s="23">
        <f t="shared" si="3656"/>
        <v>0</v>
      </c>
      <c r="FRN182" s="23">
        <f t="shared" si="3656"/>
        <v>0</v>
      </c>
      <c r="FRO182" s="23">
        <f t="shared" si="3656"/>
        <v>0</v>
      </c>
      <c r="FRP182" s="23">
        <f t="shared" si="3656"/>
        <v>0</v>
      </c>
      <c r="FRQ182" s="23">
        <f t="shared" si="3656"/>
        <v>0</v>
      </c>
      <c r="FRR182" s="23">
        <f t="shared" si="3656"/>
        <v>0</v>
      </c>
      <c r="FRS182" s="23">
        <f t="shared" si="3656"/>
        <v>0</v>
      </c>
      <c r="FRT182" s="23">
        <f t="shared" si="3656"/>
        <v>0</v>
      </c>
      <c r="FRU182" s="23">
        <f t="shared" si="3656"/>
        <v>0</v>
      </c>
      <c r="FRV182" s="23">
        <f t="shared" si="3656"/>
        <v>0</v>
      </c>
      <c r="FRW182" s="23">
        <f t="shared" si="3656"/>
        <v>0</v>
      </c>
      <c r="FRX182" s="23">
        <f t="shared" si="3656"/>
        <v>0</v>
      </c>
      <c r="FRY182" s="23">
        <f t="shared" ref="FRY182:FUJ182" si="3657">FRY181+FRY172</f>
        <v>0</v>
      </c>
      <c r="FRZ182" s="23">
        <f t="shared" si="3657"/>
        <v>0</v>
      </c>
      <c r="FSA182" s="23">
        <f t="shared" si="3657"/>
        <v>0</v>
      </c>
      <c r="FSB182" s="23">
        <f t="shared" si="3657"/>
        <v>0</v>
      </c>
      <c r="FSC182" s="23">
        <f t="shared" si="3657"/>
        <v>0</v>
      </c>
      <c r="FSD182" s="23">
        <f t="shared" si="3657"/>
        <v>0</v>
      </c>
      <c r="FSE182" s="23">
        <f t="shared" si="3657"/>
        <v>0</v>
      </c>
      <c r="FSF182" s="23">
        <f t="shared" si="3657"/>
        <v>0</v>
      </c>
      <c r="FSG182" s="23">
        <f t="shared" si="3657"/>
        <v>0</v>
      </c>
      <c r="FSH182" s="23">
        <f t="shared" si="3657"/>
        <v>0</v>
      </c>
      <c r="FSI182" s="23">
        <f t="shared" si="3657"/>
        <v>0</v>
      </c>
      <c r="FSJ182" s="23">
        <f t="shared" si="3657"/>
        <v>0</v>
      </c>
      <c r="FSK182" s="23">
        <f t="shared" si="3657"/>
        <v>0</v>
      </c>
      <c r="FSL182" s="23">
        <f t="shared" si="3657"/>
        <v>0</v>
      </c>
      <c r="FSM182" s="23">
        <f t="shared" si="3657"/>
        <v>0</v>
      </c>
      <c r="FSN182" s="23">
        <f t="shared" si="3657"/>
        <v>0</v>
      </c>
      <c r="FSO182" s="23">
        <f t="shared" si="3657"/>
        <v>0</v>
      </c>
      <c r="FSP182" s="23">
        <f t="shared" si="3657"/>
        <v>0</v>
      </c>
      <c r="FSQ182" s="23">
        <f t="shared" si="3657"/>
        <v>0</v>
      </c>
      <c r="FSR182" s="23">
        <f t="shared" si="3657"/>
        <v>0</v>
      </c>
      <c r="FSS182" s="23">
        <f t="shared" si="3657"/>
        <v>0</v>
      </c>
      <c r="FST182" s="23">
        <f t="shared" si="3657"/>
        <v>0</v>
      </c>
      <c r="FSU182" s="23">
        <f t="shared" si="3657"/>
        <v>0</v>
      </c>
      <c r="FSV182" s="23">
        <f t="shared" si="3657"/>
        <v>0</v>
      </c>
      <c r="FSW182" s="23">
        <f t="shared" si="3657"/>
        <v>0</v>
      </c>
      <c r="FSX182" s="23">
        <f t="shared" si="3657"/>
        <v>0</v>
      </c>
      <c r="FSY182" s="23">
        <f t="shared" si="3657"/>
        <v>0</v>
      </c>
      <c r="FSZ182" s="23">
        <f t="shared" si="3657"/>
        <v>0</v>
      </c>
      <c r="FTA182" s="23">
        <f t="shared" si="3657"/>
        <v>0</v>
      </c>
      <c r="FTB182" s="23">
        <f t="shared" si="3657"/>
        <v>0</v>
      </c>
      <c r="FTC182" s="23">
        <f t="shared" si="3657"/>
        <v>0</v>
      </c>
      <c r="FTD182" s="23">
        <f t="shared" si="3657"/>
        <v>0</v>
      </c>
      <c r="FTE182" s="23">
        <f t="shared" si="3657"/>
        <v>0</v>
      </c>
      <c r="FTF182" s="23">
        <f t="shared" si="3657"/>
        <v>0</v>
      </c>
      <c r="FTG182" s="23">
        <f t="shared" si="3657"/>
        <v>0</v>
      </c>
      <c r="FTH182" s="23">
        <f t="shared" si="3657"/>
        <v>0</v>
      </c>
      <c r="FTI182" s="23">
        <f t="shared" si="3657"/>
        <v>0</v>
      </c>
      <c r="FTJ182" s="23">
        <f t="shared" si="3657"/>
        <v>0</v>
      </c>
      <c r="FTK182" s="23">
        <f t="shared" si="3657"/>
        <v>0</v>
      </c>
      <c r="FTL182" s="23">
        <f t="shared" si="3657"/>
        <v>0</v>
      </c>
      <c r="FTM182" s="23">
        <f t="shared" si="3657"/>
        <v>0</v>
      </c>
      <c r="FTN182" s="23">
        <f t="shared" si="3657"/>
        <v>0</v>
      </c>
      <c r="FTO182" s="23">
        <f t="shared" si="3657"/>
        <v>0</v>
      </c>
      <c r="FTP182" s="23">
        <f t="shared" si="3657"/>
        <v>0</v>
      </c>
      <c r="FTQ182" s="23">
        <f t="shared" si="3657"/>
        <v>0</v>
      </c>
      <c r="FTR182" s="23">
        <f t="shared" si="3657"/>
        <v>0</v>
      </c>
      <c r="FTS182" s="23">
        <f t="shared" si="3657"/>
        <v>0</v>
      </c>
      <c r="FTT182" s="23">
        <f t="shared" si="3657"/>
        <v>0</v>
      </c>
      <c r="FTU182" s="23">
        <f t="shared" si="3657"/>
        <v>0</v>
      </c>
      <c r="FTV182" s="23">
        <f t="shared" si="3657"/>
        <v>0</v>
      </c>
      <c r="FTW182" s="23">
        <f t="shared" si="3657"/>
        <v>0</v>
      </c>
      <c r="FTX182" s="23">
        <f t="shared" si="3657"/>
        <v>0</v>
      </c>
      <c r="FTY182" s="23">
        <f t="shared" si="3657"/>
        <v>0</v>
      </c>
      <c r="FTZ182" s="23">
        <f t="shared" si="3657"/>
        <v>0</v>
      </c>
      <c r="FUA182" s="23">
        <f t="shared" si="3657"/>
        <v>0</v>
      </c>
      <c r="FUB182" s="23">
        <f t="shared" si="3657"/>
        <v>0</v>
      </c>
      <c r="FUC182" s="23">
        <f t="shared" si="3657"/>
        <v>0</v>
      </c>
      <c r="FUD182" s="23">
        <f t="shared" si="3657"/>
        <v>0</v>
      </c>
      <c r="FUE182" s="23">
        <f t="shared" si="3657"/>
        <v>0</v>
      </c>
      <c r="FUF182" s="23">
        <f t="shared" si="3657"/>
        <v>0</v>
      </c>
      <c r="FUG182" s="23">
        <f t="shared" si="3657"/>
        <v>0</v>
      </c>
      <c r="FUH182" s="23">
        <f t="shared" si="3657"/>
        <v>0</v>
      </c>
      <c r="FUI182" s="23">
        <f t="shared" si="3657"/>
        <v>0</v>
      </c>
      <c r="FUJ182" s="23">
        <f t="shared" si="3657"/>
        <v>0</v>
      </c>
      <c r="FUK182" s="23">
        <f t="shared" ref="FUK182:FWV182" si="3658">FUK181+FUK172</f>
        <v>0</v>
      </c>
      <c r="FUL182" s="23">
        <f t="shared" si="3658"/>
        <v>0</v>
      </c>
      <c r="FUM182" s="23">
        <f t="shared" si="3658"/>
        <v>0</v>
      </c>
      <c r="FUN182" s="23">
        <f t="shared" si="3658"/>
        <v>0</v>
      </c>
      <c r="FUO182" s="23">
        <f t="shared" si="3658"/>
        <v>0</v>
      </c>
      <c r="FUP182" s="23">
        <f t="shared" si="3658"/>
        <v>0</v>
      </c>
      <c r="FUQ182" s="23">
        <f t="shared" si="3658"/>
        <v>0</v>
      </c>
      <c r="FUR182" s="23">
        <f t="shared" si="3658"/>
        <v>0</v>
      </c>
      <c r="FUS182" s="23">
        <f t="shared" si="3658"/>
        <v>0</v>
      </c>
      <c r="FUT182" s="23">
        <f t="shared" si="3658"/>
        <v>0</v>
      </c>
      <c r="FUU182" s="23">
        <f t="shared" si="3658"/>
        <v>0</v>
      </c>
      <c r="FUV182" s="23">
        <f t="shared" si="3658"/>
        <v>0</v>
      </c>
      <c r="FUW182" s="23">
        <f t="shared" si="3658"/>
        <v>0</v>
      </c>
      <c r="FUX182" s="23">
        <f t="shared" si="3658"/>
        <v>0</v>
      </c>
      <c r="FUY182" s="23">
        <f t="shared" si="3658"/>
        <v>0</v>
      </c>
      <c r="FUZ182" s="23">
        <f t="shared" si="3658"/>
        <v>0</v>
      </c>
      <c r="FVA182" s="23">
        <f t="shared" si="3658"/>
        <v>0</v>
      </c>
      <c r="FVB182" s="23">
        <f t="shared" si="3658"/>
        <v>0</v>
      </c>
      <c r="FVC182" s="23">
        <f t="shared" si="3658"/>
        <v>0</v>
      </c>
      <c r="FVD182" s="23">
        <f t="shared" si="3658"/>
        <v>0</v>
      </c>
      <c r="FVE182" s="23">
        <f t="shared" si="3658"/>
        <v>0</v>
      </c>
      <c r="FVF182" s="23">
        <f t="shared" si="3658"/>
        <v>0</v>
      </c>
      <c r="FVG182" s="23">
        <f t="shared" si="3658"/>
        <v>0</v>
      </c>
      <c r="FVH182" s="23">
        <f t="shared" si="3658"/>
        <v>0</v>
      </c>
      <c r="FVI182" s="23">
        <f t="shared" si="3658"/>
        <v>0</v>
      </c>
      <c r="FVJ182" s="23">
        <f t="shared" si="3658"/>
        <v>0</v>
      </c>
      <c r="FVK182" s="23">
        <f t="shared" si="3658"/>
        <v>0</v>
      </c>
      <c r="FVL182" s="23">
        <f t="shared" si="3658"/>
        <v>0</v>
      </c>
      <c r="FVM182" s="23">
        <f t="shared" si="3658"/>
        <v>0</v>
      </c>
      <c r="FVN182" s="23">
        <f t="shared" si="3658"/>
        <v>0</v>
      </c>
      <c r="FVO182" s="23">
        <f t="shared" si="3658"/>
        <v>0</v>
      </c>
      <c r="FVP182" s="23">
        <f t="shared" si="3658"/>
        <v>0</v>
      </c>
      <c r="FVQ182" s="23">
        <f t="shared" si="3658"/>
        <v>0</v>
      </c>
      <c r="FVR182" s="23">
        <f t="shared" si="3658"/>
        <v>0</v>
      </c>
      <c r="FVS182" s="23">
        <f t="shared" si="3658"/>
        <v>0</v>
      </c>
      <c r="FVT182" s="23">
        <f t="shared" si="3658"/>
        <v>0</v>
      </c>
      <c r="FVU182" s="23">
        <f t="shared" si="3658"/>
        <v>0</v>
      </c>
      <c r="FVV182" s="23">
        <f t="shared" si="3658"/>
        <v>0</v>
      </c>
      <c r="FVW182" s="23">
        <f t="shared" si="3658"/>
        <v>0</v>
      </c>
      <c r="FVX182" s="23">
        <f t="shared" si="3658"/>
        <v>0</v>
      </c>
      <c r="FVY182" s="23">
        <f t="shared" si="3658"/>
        <v>0</v>
      </c>
      <c r="FVZ182" s="23">
        <f t="shared" si="3658"/>
        <v>0</v>
      </c>
      <c r="FWA182" s="23">
        <f t="shared" si="3658"/>
        <v>0</v>
      </c>
      <c r="FWB182" s="23">
        <f t="shared" si="3658"/>
        <v>0</v>
      </c>
      <c r="FWC182" s="23">
        <f t="shared" si="3658"/>
        <v>0</v>
      </c>
      <c r="FWD182" s="23">
        <f t="shared" si="3658"/>
        <v>0</v>
      </c>
      <c r="FWE182" s="23">
        <f t="shared" si="3658"/>
        <v>0</v>
      </c>
      <c r="FWF182" s="23">
        <f t="shared" si="3658"/>
        <v>0</v>
      </c>
      <c r="FWG182" s="23">
        <f t="shared" si="3658"/>
        <v>0</v>
      </c>
      <c r="FWH182" s="23">
        <f t="shared" si="3658"/>
        <v>0</v>
      </c>
      <c r="FWI182" s="23">
        <f t="shared" si="3658"/>
        <v>0</v>
      </c>
      <c r="FWJ182" s="23">
        <f t="shared" si="3658"/>
        <v>0</v>
      </c>
      <c r="FWK182" s="23">
        <f t="shared" si="3658"/>
        <v>0</v>
      </c>
      <c r="FWL182" s="23">
        <f t="shared" si="3658"/>
        <v>0</v>
      </c>
      <c r="FWM182" s="23">
        <f t="shared" si="3658"/>
        <v>0</v>
      </c>
      <c r="FWN182" s="23">
        <f t="shared" si="3658"/>
        <v>0</v>
      </c>
      <c r="FWO182" s="23">
        <f t="shared" si="3658"/>
        <v>0</v>
      </c>
      <c r="FWP182" s="23">
        <f t="shared" si="3658"/>
        <v>0</v>
      </c>
      <c r="FWQ182" s="23">
        <f t="shared" si="3658"/>
        <v>0</v>
      </c>
      <c r="FWR182" s="23">
        <f t="shared" si="3658"/>
        <v>0</v>
      </c>
      <c r="FWS182" s="23">
        <f t="shared" si="3658"/>
        <v>0</v>
      </c>
      <c r="FWT182" s="23">
        <f t="shared" si="3658"/>
        <v>0</v>
      </c>
      <c r="FWU182" s="23">
        <f t="shared" si="3658"/>
        <v>0</v>
      </c>
      <c r="FWV182" s="23">
        <f t="shared" si="3658"/>
        <v>0</v>
      </c>
      <c r="FWW182" s="23">
        <f t="shared" ref="FWW182:FZH182" si="3659">FWW181+FWW172</f>
        <v>0</v>
      </c>
      <c r="FWX182" s="23">
        <f t="shared" si="3659"/>
        <v>0</v>
      </c>
      <c r="FWY182" s="23">
        <f t="shared" si="3659"/>
        <v>0</v>
      </c>
      <c r="FWZ182" s="23">
        <f t="shared" si="3659"/>
        <v>0</v>
      </c>
      <c r="FXA182" s="23">
        <f t="shared" si="3659"/>
        <v>0</v>
      </c>
      <c r="FXB182" s="23">
        <f t="shared" si="3659"/>
        <v>0</v>
      </c>
      <c r="FXC182" s="23">
        <f t="shared" si="3659"/>
        <v>0</v>
      </c>
      <c r="FXD182" s="23">
        <f t="shared" si="3659"/>
        <v>0</v>
      </c>
      <c r="FXE182" s="23">
        <f t="shared" si="3659"/>
        <v>0</v>
      </c>
      <c r="FXF182" s="23">
        <f t="shared" si="3659"/>
        <v>0</v>
      </c>
      <c r="FXG182" s="23">
        <f t="shared" si="3659"/>
        <v>0</v>
      </c>
      <c r="FXH182" s="23">
        <f t="shared" si="3659"/>
        <v>0</v>
      </c>
      <c r="FXI182" s="23">
        <f t="shared" si="3659"/>
        <v>0</v>
      </c>
      <c r="FXJ182" s="23">
        <f t="shared" si="3659"/>
        <v>0</v>
      </c>
      <c r="FXK182" s="23">
        <f t="shared" si="3659"/>
        <v>0</v>
      </c>
      <c r="FXL182" s="23">
        <f t="shared" si="3659"/>
        <v>0</v>
      </c>
      <c r="FXM182" s="23">
        <f t="shared" si="3659"/>
        <v>0</v>
      </c>
      <c r="FXN182" s="23">
        <f t="shared" si="3659"/>
        <v>0</v>
      </c>
      <c r="FXO182" s="23">
        <f t="shared" si="3659"/>
        <v>0</v>
      </c>
      <c r="FXP182" s="23">
        <f t="shared" si="3659"/>
        <v>0</v>
      </c>
      <c r="FXQ182" s="23">
        <f t="shared" si="3659"/>
        <v>0</v>
      </c>
      <c r="FXR182" s="23">
        <f t="shared" si="3659"/>
        <v>0</v>
      </c>
      <c r="FXS182" s="23">
        <f t="shared" si="3659"/>
        <v>0</v>
      </c>
      <c r="FXT182" s="23">
        <f t="shared" si="3659"/>
        <v>0</v>
      </c>
      <c r="FXU182" s="23">
        <f t="shared" si="3659"/>
        <v>0</v>
      </c>
      <c r="FXV182" s="23">
        <f t="shared" si="3659"/>
        <v>0</v>
      </c>
      <c r="FXW182" s="23">
        <f t="shared" si="3659"/>
        <v>0</v>
      </c>
      <c r="FXX182" s="23">
        <f t="shared" si="3659"/>
        <v>0</v>
      </c>
      <c r="FXY182" s="23">
        <f t="shared" si="3659"/>
        <v>0</v>
      </c>
      <c r="FXZ182" s="23">
        <f t="shared" si="3659"/>
        <v>0</v>
      </c>
      <c r="FYA182" s="23">
        <f t="shared" si="3659"/>
        <v>0</v>
      </c>
      <c r="FYB182" s="23">
        <f t="shared" si="3659"/>
        <v>0</v>
      </c>
      <c r="FYC182" s="23">
        <f t="shared" si="3659"/>
        <v>0</v>
      </c>
      <c r="FYD182" s="23">
        <f t="shared" si="3659"/>
        <v>0</v>
      </c>
      <c r="FYE182" s="23">
        <f t="shared" si="3659"/>
        <v>0</v>
      </c>
      <c r="FYF182" s="23">
        <f t="shared" si="3659"/>
        <v>0</v>
      </c>
      <c r="FYG182" s="23">
        <f t="shared" si="3659"/>
        <v>0</v>
      </c>
      <c r="FYH182" s="23">
        <f t="shared" si="3659"/>
        <v>0</v>
      </c>
      <c r="FYI182" s="23">
        <f t="shared" si="3659"/>
        <v>0</v>
      </c>
      <c r="FYJ182" s="23">
        <f t="shared" si="3659"/>
        <v>0</v>
      </c>
      <c r="FYK182" s="23">
        <f t="shared" si="3659"/>
        <v>0</v>
      </c>
      <c r="FYL182" s="23">
        <f t="shared" si="3659"/>
        <v>0</v>
      </c>
      <c r="FYM182" s="23">
        <f t="shared" si="3659"/>
        <v>0</v>
      </c>
      <c r="FYN182" s="23">
        <f t="shared" si="3659"/>
        <v>0</v>
      </c>
      <c r="FYO182" s="23">
        <f t="shared" si="3659"/>
        <v>0</v>
      </c>
      <c r="FYP182" s="23">
        <f t="shared" si="3659"/>
        <v>0</v>
      </c>
      <c r="FYQ182" s="23">
        <f t="shared" si="3659"/>
        <v>0</v>
      </c>
      <c r="FYR182" s="23">
        <f t="shared" si="3659"/>
        <v>0</v>
      </c>
      <c r="FYS182" s="23">
        <f t="shared" si="3659"/>
        <v>0</v>
      </c>
      <c r="FYT182" s="23">
        <f t="shared" si="3659"/>
        <v>0</v>
      </c>
      <c r="FYU182" s="23">
        <f t="shared" si="3659"/>
        <v>0</v>
      </c>
      <c r="FYV182" s="23">
        <f t="shared" si="3659"/>
        <v>0</v>
      </c>
      <c r="FYW182" s="23">
        <f t="shared" si="3659"/>
        <v>0</v>
      </c>
      <c r="FYX182" s="23">
        <f t="shared" si="3659"/>
        <v>0</v>
      </c>
      <c r="FYY182" s="23">
        <f t="shared" si="3659"/>
        <v>0</v>
      </c>
      <c r="FYZ182" s="23">
        <f t="shared" si="3659"/>
        <v>0</v>
      </c>
      <c r="FZA182" s="23">
        <f t="shared" si="3659"/>
        <v>0</v>
      </c>
      <c r="FZB182" s="23">
        <f t="shared" si="3659"/>
        <v>0</v>
      </c>
      <c r="FZC182" s="23">
        <f t="shared" si="3659"/>
        <v>0</v>
      </c>
      <c r="FZD182" s="23">
        <f t="shared" si="3659"/>
        <v>0</v>
      </c>
      <c r="FZE182" s="23">
        <f t="shared" si="3659"/>
        <v>0</v>
      </c>
      <c r="FZF182" s="23">
        <f t="shared" si="3659"/>
        <v>0</v>
      </c>
      <c r="FZG182" s="23">
        <f t="shared" si="3659"/>
        <v>0</v>
      </c>
      <c r="FZH182" s="23">
        <f t="shared" si="3659"/>
        <v>0</v>
      </c>
      <c r="FZI182" s="23">
        <f t="shared" ref="FZI182:GBT182" si="3660">FZI181+FZI172</f>
        <v>0</v>
      </c>
      <c r="FZJ182" s="23">
        <f t="shared" si="3660"/>
        <v>0</v>
      </c>
      <c r="FZK182" s="23">
        <f t="shared" si="3660"/>
        <v>0</v>
      </c>
      <c r="FZL182" s="23">
        <f t="shared" si="3660"/>
        <v>0</v>
      </c>
      <c r="FZM182" s="23">
        <f t="shared" si="3660"/>
        <v>0</v>
      </c>
      <c r="FZN182" s="23">
        <f t="shared" si="3660"/>
        <v>0</v>
      </c>
      <c r="FZO182" s="23">
        <f t="shared" si="3660"/>
        <v>0</v>
      </c>
      <c r="FZP182" s="23">
        <f t="shared" si="3660"/>
        <v>0</v>
      </c>
      <c r="FZQ182" s="23">
        <f t="shared" si="3660"/>
        <v>0</v>
      </c>
      <c r="FZR182" s="23">
        <f t="shared" si="3660"/>
        <v>0</v>
      </c>
      <c r="FZS182" s="23">
        <f t="shared" si="3660"/>
        <v>0</v>
      </c>
      <c r="FZT182" s="23">
        <f t="shared" si="3660"/>
        <v>0</v>
      </c>
      <c r="FZU182" s="23">
        <f t="shared" si="3660"/>
        <v>0</v>
      </c>
      <c r="FZV182" s="23">
        <f t="shared" si="3660"/>
        <v>0</v>
      </c>
      <c r="FZW182" s="23">
        <f t="shared" si="3660"/>
        <v>0</v>
      </c>
      <c r="FZX182" s="23">
        <f t="shared" si="3660"/>
        <v>0</v>
      </c>
      <c r="FZY182" s="23">
        <f t="shared" si="3660"/>
        <v>0</v>
      </c>
      <c r="FZZ182" s="23">
        <f t="shared" si="3660"/>
        <v>0</v>
      </c>
      <c r="GAA182" s="23">
        <f t="shared" si="3660"/>
        <v>0</v>
      </c>
      <c r="GAB182" s="23">
        <f t="shared" si="3660"/>
        <v>0</v>
      </c>
      <c r="GAC182" s="23">
        <f t="shared" si="3660"/>
        <v>0</v>
      </c>
      <c r="GAD182" s="23">
        <f t="shared" si="3660"/>
        <v>0</v>
      </c>
      <c r="GAE182" s="23">
        <f t="shared" si="3660"/>
        <v>0</v>
      </c>
      <c r="GAF182" s="23">
        <f t="shared" si="3660"/>
        <v>0</v>
      </c>
      <c r="GAG182" s="23">
        <f t="shared" si="3660"/>
        <v>0</v>
      </c>
      <c r="GAH182" s="23">
        <f t="shared" si="3660"/>
        <v>0</v>
      </c>
      <c r="GAI182" s="23">
        <f t="shared" si="3660"/>
        <v>0</v>
      </c>
      <c r="GAJ182" s="23">
        <f t="shared" si="3660"/>
        <v>0</v>
      </c>
      <c r="GAK182" s="23">
        <f t="shared" si="3660"/>
        <v>0</v>
      </c>
      <c r="GAL182" s="23">
        <f t="shared" si="3660"/>
        <v>0</v>
      </c>
      <c r="GAM182" s="23">
        <f t="shared" si="3660"/>
        <v>0</v>
      </c>
      <c r="GAN182" s="23">
        <f t="shared" si="3660"/>
        <v>0</v>
      </c>
      <c r="GAO182" s="23">
        <f t="shared" si="3660"/>
        <v>0</v>
      </c>
      <c r="GAP182" s="23">
        <f t="shared" si="3660"/>
        <v>0</v>
      </c>
      <c r="GAQ182" s="23">
        <f t="shared" si="3660"/>
        <v>0</v>
      </c>
      <c r="GAR182" s="23">
        <f t="shared" si="3660"/>
        <v>0</v>
      </c>
      <c r="GAS182" s="23">
        <f t="shared" si="3660"/>
        <v>0</v>
      </c>
      <c r="GAT182" s="23">
        <f t="shared" si="3660"/>
        <v>0</v>
      </c>
      <c r="GAU182" s="23">
        <f t="shared" si="3660"/>
        <v>0</v>
      </c>
      <c r="GAV182" s="23">
        <f t="shared" si="3660"/>
        <v>0</v>
      </c>
      <c r="GAW182" s="23">
        <f t="shared" si="3660"/>
        <v>0</v>
      </c>
      <c r="GAX182" s="23">
        <f t="shared" si="3660"/>
        <v>0</v>
      </c>
      <c r="GAY182" s="23">
        <f t="shared" si="3660"/>
        <v>0</v>
      </c>
      <c r="GAZ182" s="23">
        <f t="shared" si="3660"/>
        <v>0</v>
      </c>
      <c r="GBA182" s="23">
        <f t="shared" si="3660"/>
        <v>0</v>
      </c>
      <c r="GBB182" s="23">
        <f t="shared" si="3660"/>
        <v>0</v>
      </c>
      <c r="GBC182" s="23">
        <f t="shared" si="3660"/>
        <v>0</v>
      </c>
      <c r="GBD182" s="23">
        <f t="shared" si="3660"/>
        <v>0</v>
      </c>
      <c r="GBE182" s="23">
        <f t="shared" si="3660"/>
        <v>0</v>
      </c>
      <c r="GBF182" s="23">
        <f t="shared" si="3660"/>
        <v>0</v>
      </c>
      <c r="GBG182" s="23">
        <f t="shared" si="3660"/>
        <v>0</v>
      </c>
      <c r="GBH182" s="23">
        <f t="shared" si="3660"/>
        <v>0</v>
      </c>
      <c r="GBI182" s="23">
        <f t="shared" si="3660"/>
        <v>0</v>
      </c>
      <c r="GBJ182" s="23">
        <f t="shared" si="3660"/>
        <v>0</v>
      </c>
      <c r="GBK182" s="23">
        <f t="shared" si="3660"/>
        <v>0</v>
      </c>
      <c r="GBL182" s="23">
        <f t="shared" si="3660"/>
        <v>0</v>
      </c>
      <c r="GBM182" s="23">
        <f t="shared" si="3660"/>
        <v>0</v>
      </c>
      <c r="GBN182" s="23">
        <f t="shared" si="3660"/>
        <v>0</v>
      </c>
      <c r="GBO182" s="23">
        <f t="shared" si="3660"/>
        <v>0</v>
      </c>
      <c r="GBP182" s="23">
        <f t="shared" si="3660"/>
        <v>0</v>
      </c>
      <c r="GBQ182" s="23">
        <f t="shared" si="3660"/>
        <v>0</v>
      </c>
      <c r="GBR182" s="23">
        <f t="shared" si="3660"/>
        <v>0</v>
      </c>
      <c r="GBS182" s="23">
        <f t="shared" si="3660"/>
        <v>0</v>
      </c>
      <c r="GBT182" s="23">
        <f t="shared" si="3660"/>
        <v>0</v>
      </c>
      <c r="GBU182" s="23">
        <f t="shared" ref="GBU182:GEF182" si="3661">GBU181+GBU172</f>
        <v>0</v>
      </c>
      <c r="GBV182" s="23">
        <f t="shared" si="3661"/>
        <v>0</v>
      </c>
      <c r="GBW182" s="23">
        <f t="shared" si="3661"/>
        <v>0</v>
      </c>
      <c r="GBX182" s="23">
        <f t="shared" si="3661"/>
        <v>0</v>
      </c>
      <c r="GBY182" s="23">
        <f t="shared" si="3661"/>
        <v>0</v>
      </c>
      <c r="GBZ182" s="23">
        <f t="shared" si="3661"/>
        <v>0</v>
      </c>
      <c r="GCA182" s="23">
        <f t="shared" si="3661"/>
        <v>0</v>
      </c>
      <c r="GCB182" s="23">
        <f t="shared" si="3661"/>
        <v>0</v>
      </c>
      <c r="GCC182" s="23">
        <f t="shared" si="3661"/>
        <v>0</v>
      </c>
      <c r="GCD182" s="23">
        <f t="shared" si="3661"/>
        <v>0</v>
      </c>
      <c r="GCE182" s="23">
        <f t="shared" si="3661"/>
        <v>0</v>
      </c>
      <c r="GCF182" s="23">
        <f t="shared" si="3661"/>
        <v>0</v>
      </c>
      <c r="GCG182" s="23">
        <f t="shared" si="3661"/>
        <v>0</v>
      </c>
      <c r="GCH182" s="23">
        <f t="shared" si="3661"/>
        <v>0</v>
      </c>
      <c r="GCI182" s="23">
        <f t="shared" si="3661"/>
        <v>0</v>
      </c>
      <c r="GCJ182" s="23">
        <f t="shared" si="3661"/>
        <v>0</v>
      </c>
      <c r="GCK182" s="23">
        <f t="shared" si="3661"/>
        <v>0</v>
      </c>
      <c r="GCL182" s="23">
        <f t="shared" si="3661"/>
        <v>0</v>
      </c>
      <c r="GCM182" s="23">
        <f t="shared" si="3661"/>
        <v>0</v>
      </c>
      <c r="GCN182" s="23">
        <f t="shared" si="3661"/>
        <v>0</v>
      </c>
      <c r="GCO182" s="23">
        <f t="shared" si="3661"/>
        <v>0</v>
      </c>
      <c r="GCP182" s="23">
        <f t="shared" si="3661"/>
        <v>0</v>
      </c>
      <c r="GCQ182" s="23">
        <f t="shared" si="3661"/>
        <v>0</v>
      </c>
      <c r="GCR182" s="23">
        <f t="shared" si="3661"/>
        <v>0</v>
      </c>
      <c r="GCS182" s="23">
        <f t="shared" si="3661"/>
        <v>0</v>
      </c>
      <c r="GCT182" s="23">
        <f t="shared" si="3661"/>
        <v>0</v>
      </c>
      <c r="GCU182" s="23">
        <f t="shared" si="3661"/>
        <v>0</v>
      </c>
      <c r="GCV182" s="23">
        <f t="shared" si="3661"/>
        <v>0</v>
      </c>
      <c r="GCW182" s="23">
        <f t="shared" si="3661"/>
        <v>0</v>
      </c>
      <c r="GCX182" s="23">
        <f t="shared" si="3661"/>
        <v>0</v>
      </c>
      <c r="GCY182" s="23">
        <f t="shared" si="3661"/>
        <v>0</v>
      </c>
      <c r="GCZ182" s="23">
        <f t="shared" si="3661"/>
        <v>0</v>
      </c>
      <c r="GDA182" s="23">
        <f t="shared" si="3661"/>
        <v>0</v>
      </c>
      <c r="GDB182" s="23">
        <f t="shared" si="3661"/>
        <v>0</v>
      </c>
      <c r="GDC182" s="23">
        <f t="shared" si="3661"/>
        <v>0</v>
      </c>
      <c r="GDD182" s="23">
        <f t="shared" si="3661"/>
        <v>0</v>
      </c>
      <c r="GDE182" s="23">
        <f t="shared" si="3661"/>
        <v>0</v>
      </c>
      <c r="GDF182" s="23">
        <f t="shared" si="3661"/>
        <v>0</v>
      </c>
      <c r="GDG182" s="23">
        <f t="shared" si="3661"/>
        <v>0</v>
      </c>
      <c r="GDH182" s="23">
        <f t="shared" si="3661"/>
        <v>0</v>
      </c>
      <c r="GDI182" s="23">
        <f t="shared" si="3661"/>
        <v>0</v>
      </c>
      <c r="GDJ182" s="23">
        <f t="shared" si="3661"/>
        <v>0</v>
      </c>
      <c r="GDK182" s="23">
        <f t="shared" si="3661"/>
        <v>0</v>
      </c>
      <c r="GDL182" s="23">
        <f t="shared" si="3661"/>
        <v>0</v>
      </c>
      <c r="GDM182" s="23">
        <f t="shared" si="3661"/>
        <v>0</v>
      </c>
      <c r="GDN182" s="23">
        <f t="shared" si="3661"/>
        <v>0</v>
      </c>
      <c r="GDO182" s="23">
        <f t="shared" si="3661"/>
        <v>0</v>
      </c>
      <c r="GDP182" s="23">
        <f t="shared" si="3661"/>
        <v>0</v>
      </c>
      <c r="GDQ182" s="23">
        <f t="shared" si="3661"/>
        <v>0</v>
      </c>
      <c r="GDR182" s="23">
        <f t="shared" si="3661"/>
        <v>0</v>
      </c>
      <c r="GDS182" s="23">
        <f t="shared" si="3661"/>
        <v>0</v>
      </c>
      <c r="GDT182" s="23">
        <f t="shared" si="3661"/>
        <v>0</v>
      </c>
      <c r="GDU182" s="23">
        <f t="shared" si="3661"/>
        <v>0</v>
      </c>
      <c r="GDV182" s="23">
        <f t="shared" si="3661"/>
        <v>0</v>
      </c>
      <c r="GDW182" s="23">
        <f t="shared" si="3661"/>
        <v>0</v>
      </c>
      <c r="GDX182" s="23">
        <f t="shared" si="3661"/>
        <v>0</v>
      </c>
      <c r="GDY182" s="23">
        <f t="shared" si="3661"/>
        <v>0</v>
      </c>
      <c r="GDZ182" s="23">
        <f t="shared" si="3661"/>
        <v>0</v>
      </c>
      <c r="GEA182" s="23">
        <f t="shared" si="3661"/>
        <v>0</v>
      </c>
      <c r="GEB182" s="23">
        <f t="shared" si="3661"/>
        <v>0</v>
      </c>
      <c r="GEC182" s="23">
        <f t="shared" si="3661"/>
        <v>0</v>
      </c>
      <c r="GED182" s="23">
        <f t="shared" si="3661"/>
        <v>0</v>
      </c>
      <c r="GEE182" s="23">
        <f t="shared" si="3661"/>
        <v>0</v>
      </c>
      <c r="GEF182" s="23">
        <f t="shared" si="3661"/>
        <v>0</v>
      </c>
      <c r="GEG182" s="23">
        <f t="shared" ref="GEG182:GGR182" si="3662">GEG181+GEG172</f>
        <v>0</v>
      </c>
      <c r="GEH182" s="23">
        <f t="shared" si="3662"/>
        <v>0</v>
      </c>
      <c r="GEI182" s="23">
        <f t="shared" si="3662"/>
        <v>0</v>
      </c>
      <c r="GEJ182" s="23">
        <f t="shared" si="3662"/>
        <v>0</v>
      </c>
      <c r="GEK182" s="23">
        <f t="shared" si="3662"/>
        <v>0</v>
      </c>
      <c r="GEL182" s="23">
        <f t="shared" si="3662"/>
        <v>0</v>
      </c>
      <c r="GEM182" s="23">
        <f t="shared" si="3662"/>
        <v>0</v>
      </c>
      <c r="GEN182" s="23">
        <f t="shared" si="3662"/>
        <v>0</v>
      </c>
      <c r="GEO182" s="23">
        <f t="shared" si="3662"/>
        <v>0</v>
      </c>
      <c r="GEP182" s="23">
        <f t="shared" si="3662"/>
        <v>0</v>
      </c>
      <c r="GEQ182" s="23">
        <f t="shared" si="3662"/>
        <v>0</v>
      </c>
      <c r="GER182" s="23">
        <f t="shared" si="3662"/>
        <v>0</v>
      </c>
      <c r="GES182" s="23">
        <f t="shared" si="3662"/>
        <v>0</v>
      </c>
      <c r="GET182" s="23">
        <f t="shared" si="3662"/>
        <v>0</v>
      </c>
      <c r="GEU182" s="23">
        <f t="shared" si="3662"/>
        <v>0</v>
      </c>
      <c r="GEV182" s="23">
        <f t="shared" si="3662"/>
        <v>0</v>
      </c>
      <c r="GEW182" s="23">
        <f t="shared" si="3662"/>
        <v>0</v>
      </c>
      <c r="GEX182" s="23">
        <f t="shared" si="3662"/>
        <v>0</v>
      </c>
      <c r="GEY182" s="23">
        <f t="shared" si="3662"/>
        <v>0</v>
      </c>
      <c r="GEZ182" s="23">
        <f t="shared" si="3662"/>
        <v>0</v>
      </c>
      <c r="GFA182" s="23">
        <f t="shared" si="3662"/>
        <v>0</v>
      </c>
      <c r="GFB182" s="23">
        <f t="shared" si="3662"/>
        <v>0</v>
      </c>
      <c r="GFC182" s="23">
        <f t="shared" si="3662"/>
        <v>0</v>
      </c>
      <c r="GFD182" s="23">
        <f t="shared" si="3662"/>
        <v>0</v>
      </c>
      <c r="GFE182" s="23">
        <f t="shared" si="3662"/>
        <v>0</v>
      </c>
      <c r="GFF182" s="23">
        <f t="shared" si="3662"/>
        <v>0</v>
      </c>
      <c r="GFG182" s="23">
        <f t="shared" si="3662"/>
        <v>0</v>
      </c>
      <c r="GFH182" s="23">
        <f t="shared" si="3662"/>
        <v>0</v>
      </c>
      <c r="GFI182" s="23">
        <f t="shared" si="3662"/>
        <v>0</v>
      </c>
      <c r="GFJ182" s="23">
        <f t="shared" si="3662"/>
        <v>0</v>
      </c>
      <c r="GFK182" s="23">
        <f t="shared" si="3662"/>
        <v>0</v>
      </c>
      <c r="GFL182" s="23">
        <f t="shared" si="3662"/>
        <v>0</v>
      </c>
      <c r="GFM182" s="23">
        <f t="shared" si="3662"/>
        <v>0</v>
      </c>
      <c r="GFN182" s="23">
        <f t="shared" si="3662"/>
        <v>0</v>
      </c>
      <c r="GFO182" s="23">
        <f t="shared" si="3662"/>
        <v>0</v>
      </c>
      <c r="GFP182" s="23">
        <f t="shared" si="3662"/>
        <v>0</v>
      </c>
      <c r="GFQ182" s="23">
        <f t="shared" si="3662"/>
        <v>0</v>
      </c>
      <c r="GFR182" s="23">
        <f t="shared" si="3662"/>
        <v>0</v>
      </c>
      <c r="GFS182" s="23">
        <f t="shared" si="3662"/>
        <v>0</v>
      </c>
      <c r="GFT182" s="23">
        <f t="shared" si="3662"/>
        <v>0</v>
      </c>
      <c r="GFU182" s="23">
        <f t="shared" si="3662"/>
        <v>0</v>
      </c>
      <c r="GFV182" s="23">
        <f t="shared" si="3662"/>
        <v>0</v>
      </c>
      <c r="GFW182" s="23">
        <f t="shared" si="3662"/>
        <v>0</v>
      </c>
      <c r="GFX182" s="23">
        <f t="shared" si="3662"/>
        <v>0</v>
      </c>
      <c r="GFY182" s="23">
        <f t="shared" si="3662"/>
        <v>0</v>
      </c>
      <c r="GFZ182" s="23">
        <f t="shared" si="3662"/>
        <v>0</v>
      </c>
      <c r="GGA182" s="23">
        <f t="shared" si="3662"/>
        <v>0</v>
      </c>
      <c r="GGB182" s="23">
        <f t="shared" si="3662"/>
        <v>0</v>
      </c>
      <c r="GGC182" s="23">
        <f t="shared" si="3662"/>
        <v>0</v>
      </c>
      <c r="GGD182" s="23">
        <f t="shared" si="3662"/>
        <v>0</v>
      </c>
      <c r="GGE182" s="23">
        <f t="shared" si="3662"/>
        <v>0</v>
      </c>
      <c r="GGF182" s="23">
        <f t="shared" si="3662"/>
        <v>0</v>
      </c>
      <c r="GGG182" s="23">
        <f t="shared" si="3662"/>
        <v>0</v>
      </c>
      <c r="GGH182" s="23">
        <f t="shared" si="3662"/>
        <v>0</v>
      </c>
      <c r="GGI182" s="23">
        <f t="shared" si="3662"/>
        <v>0</v>
      </c>
      <c r="GGJ182" s="23">
        <f t="shared" si="3662"/>
        <v>0</v>
      </c>
      <c r="GGK182" s="23">
        <f t="shared" si="3662"/>
        <v>0</v>
      </c>
      <c r="GGL182" s="23">
        <f t="shared" si="3662"/>
        <v>0</v>
      </c>
      <c r="GGM182" s="23">
        <f t="shared" si="3662"/>
        <v>0</v>
      </c>
      <c r="GGN182" s="23">
        <f t="shared" si="3662"/>
        <v>0</v>
      </c>
      <c r="GGO182" s="23">
        <f t="shared" si="3662"/>
        <v>0</v>
      </c>
      <c r="GGP182" s="23">
        <f t="shared" si="3662"/>
        <v>0</v>
      </c>
      <c r="GGQ182" s="23">
        <f t="shared" si="3662"/>
        <v>0</v>
      </c>
      <c r="GGR182" s="23">
        <f t="shared" si="3662"/>
        <v>0</v>
      </c>
      <c r="GGS182" s="23">
        <f t="shared" ref="GGS182:GJD182" si="3663">GGS181+GGS172</f>
        <v>0</v>
      </c>
      <c r="GGT182" s="23">
        <f t="shared" si="3663"/>
        <v>0</v>
      </c>
      <c r="GGU182" s="23">
        <f t="shared" si="3663"/>
        <v>0</v>
      </c>
      <c r="GGV182" s="23">
        <f t="shared" si="3663"/>
        <v>0</v>
      </c>
      <c r="GGW182" s="23">
        <f t="shared" si="3663"/>
        <v>0</v>
      </c>
      <c r="GGX182" s="23">
        <f t="shared" si="3663"/>
        <v>0</v>
      </c>
      <c r="GGY182" s="23">
        <f t="shared" si="3663"/>
        <v>0</v>
      </c>
      <c r="GGZ182" s="23">
        <f t="shared" si="3663"/>
        <v>0</v>
      </c>
      <c r="GHA182" s="23">
        <f t="shared" si="3663"/>
        <v>0</v>
      </c>
      <c r="GHB182" s="23">
        <f t="shared" si="3663"/>
        <v>0</v>
      </c>
      <c r="GHC182" s="23">
        <f t="shared" si="3663"/>
        <v>0</v>
      </c>
      <c r="GHD182" s="23">
        <f t="shared" si="3663"/>
        <v>0</v>
      </c>
      <c r="GHE182" s="23">
        <f t="shared" si="3663"/>
        <v>0</v>
      </c>
      <c r="GHF182" s="23">
        <f t="shared" si="3663"/>
        <v>0</v>
      </c>
      <c r="GHG182" s="23">
        <f t="shared" si="3663"/>
        <v>0</v>
      </c>
      <c r="GHH182" s="23">
        <f t="shared" si="3663"/>
        <v>0</v>
      </c>
      <c r="GHI182" s="23">
        <f t="shared" si="3663"/>
        <v>0</v>
      </c>
      <c r="GHJ182" s="23">
        <f t="shared" si="3663"/>
        <v>0</v>
      </c>
      <c r="GHK182" s="23">
        <f t="shared" si="3663"/>
        <v>0</v>
      </c>
      <c r="GHL182" s="23">
        <f t="shared" si="3663"/>
        <v>0</v>
      </c>
      <c r="GHM182" s="23">
        <f t="shared" si="3663"/>
        <v>0</v>
      </c>
      <c r="GHN182" s="23">
        <f t="shared" si="3663"/>
        <v>0</v>
      </c>
      <c r="GHO182" s="23">
        <f t="shared" si="3663"/>
        <v>0</v>
      </c>
      <c r="GHP182" s="23">
        <f t="shared" si="3663"/>
        <v>0</v>
      </c>
      <c r="GHQ182" s="23">
        <f t="shared" si="3663"/>
        <v>0</v>
      </c>
      <c r="GHR182" s="23">
        <f t="shared" si="3663"/>
        <v>0</v>
      </c>
      <c r="GHS182" s="23">
        <f t="shared" si="3663"/>
        <v>0</v>
      </c>
      <c r="GHT182" s="23">
        <f t="shared" si="3663"/>
        <v>0</v>
      </c>
      <c r="GHU182" s="23">
        <f t="shared" si="3663"/>
        <v>0</v>
      </c>
      <c r="GHV182" s="23">
        <f t="shared" si="3663"/>
        <v>0</v>
      </c>
      <c r="GHW182" s="23">
        <f t="shared" si="3663"/>
        <v>0</v>
      </c>
      <c r="GHX182" s="23">
        <f t="shared" si="3663"/>
        <v>0</v>
      </c>
      <c r="GHY182" s="23">
        <f t="shared" si="3663"/>
        <v>0</v>
      </c>
      <c r="GHZ182" s="23">
        <f t="shared" si="3663"/>
        <v>0</v>
      </c>
      <c r="GIA182" s="23">
        <f t="shared" si="3663"/>
        <v>0</v>
      </c>
      <c r="GIB182" s="23">
        <f t="shared" si="3663"/>
        <v>0</v>
      </c>
      <c r="GIC182" s="23">
        <f t="shared" si="3663"/>
        <v>0</v>
      </c>
      <c r="GID182" s="23">
        <f t="shared" si="3663"/>
        <v>0</v>
      </c>
      <c r="GIE182" s="23">
        <f t="shared" si="3663"/>
        <v>0</v>
      </c>
      <c r="GIF182" s="23">
        <f t="shared" si="3663"/>
        <v>0</v>
      </c>
      <c r="GIG182" s="23">
        <f t="shared" si="3663"/>
        <v>0</v>
      </c>
      <c r="GIH182" s="23">
        <f t="shared" si="3663"/>
        <v>0</v>
      </c>
      <c r="GII182" s="23">
        <f t="shared" si="3663"/>
        <v>0</v>
      </c>
      <c r="GIJ182" s="23">
        <f t="shared" si="3663"/>
        <v>0</v>
      </c>
      <c r="GIK182" s="23">
        <f t="shared" si="3663"/>
        <v>0</v>
      </c>
      <c r="GIL182" s="23">
        <f t="shared" si="3663"/>
        <v>0</v>
      </c>
      <c r="GIM182" s="23">
        <f t="shared" si="3663"/>
        <v>0</v>
      </c>
      <c r="GIN182" s="23">
        <f t="shared" si="3663"/>
        <v>0</v>
      </c>
      <c r="GIO182" s="23">
        <f t="shared" si="3663"/>
        <v>0</v>
      </c>
      <c r="GIP182" s="23">
        <f t="shared" si="3663"/>
        <v>0</v>
      </c>
      <c r="GIQ182" s="23">
        <f t="shared" si="3663"/>
        <v>0</v>
      </c>
      <c r="GIR182" s="23">
        <f t="shared" si="3663"/>
        <v>0</v>
      </c>
      <c r="GIS182" s="23">
        <f t="shared" si="3663"/>
        <v>0</v>
      </c>
      <c r="GIT182" s="23">
        <f t="shared" si="3663"/>
        <v>0</v>
      </c>
      <c r="GIU182" s="23">
        <f t="shared" si="3663"/>
        <v>0</v>
      </c>
      <c r="GIV182" s="23">
        <f t="shared" si="3663"/>
        <v>0</v>
      </c>
      <c r="GIW182" s="23">
        <f t="shared" si="3663"/>
        <v>0</v>
      </c>
      <c r="GIX182" s="23">
        <f t="shared" si="3663"/>
        <v>0</v>
      </c>
      <c r="GIY182" s="23">
        <f t="shared" si="3663"/>
        <v>0</v>
      </c>
      <c r="GIZ182" s="23">
        <f t="shared" si="3663"/>
        <v>0</v>
      </c>
      <c r="GJA182" s="23">
        <f t="shared" si="3663"/>
        <v>0</v>
      </c>
      <c r="GJB182" s="23">
        <f t="shared" si="3663"/>
        <v>0</v>
      </c>
      <c r="GJC182" s="23">
        <f t="shared" si="3663"/>
        <v>0</v>
      </c>
      <c r="GJD182" s="23">
        <f t="shared" si="3663"/>
        <v>0</v>
      </c>
      <c r="GJE182" s="23">
        <f t="shared" ref="GJE182:GLP182" si="3664">GJE181+GJE172</f>
        <v>0</v>
      </c>
      <c r="GJF182" s="23">
        <f t="shared" si="3664"/>
        <v>0</v>
      </c>
      <c r="GJG182" s="23">
        <f t="shared" si="3664"/>
        <v>0</v>
      </c>
      <c r="GJH182" s="23">
        <f t="shared" si="3664"/>
        <v>0</v>
      </c>
      <c r="GJI182" s="23">
        <f t="shared" si="3664"/>
        <v>0</v>
      </c>
      <c r="GJJ182" s="23">
        <f t="shared" si="3664"/>
        <v>0</v>
      </c>
      <c r="GJK182" s="23">
        <f t="shared" si="3664"/>
        <v>0</v>
      </c>
      <c r="GJL182" s="23">
        <f t="shared" si="3664"/>
        <v>0</v>
      </c>
      <c r="GJM182" s="23">
        <f t="shared" si="3664"/>
        <v>0</v>
      </c>
      <c r="GJN182" s="23">
        <f t="shared" si="3664"/>
        <v>0</v>
      </c>
      <c r="GJO182" s="23">
        <f t="shared" si="3664"/>
        <v>0</v>
      </c>
      <c r="GJP182" s="23">
        <f t="shared" si="3664"/>
        <v>0</v>
      </c>
      <c r="GJQ182" s="23">
        <f t="shared" si="3664"/>
        <v>0</v>
      </c>
      <c r="GJR182" s="23">
        <f t="shared" si="3664"/>
        <v>0</v>
      </c>
      <c r="GJS182" s="23">
        <f t="shared" si="3664"/>
        <v>0</v>
      </c>
      <c r="GJT182" s="23">
        <f t="shared" si="3664"/>
        <v>0</v>
      </c>
      <c r="GJU182" s="23">
        <f t="shared" si="3664"/>
        <v>0</v>
      </c>
      <c r="GJV182" s="23">
        <f t="shared" si="3664"/>
        <v>0</v>
      </c>
      <c r="GJW182" s="23">
        <f t="shared" si="3664"/>
        <v>0</v>
      </c>
      <c r="GJX182" s="23">
        <f t="shared" si="3664"/>
        <v>0</v>
      </c>
      <c r="GJY182" s="23">
        <f t="shared" si="3664"/>
        <v>0</v>
      </c>
      <c r="GJZ182" s="23">
        <f t="shared" si="3664"/>
        <v>0</v>
      </c>
      <c r="GKA182" s="23">
        <f t="shared" si="3664"/>
        <v>0</v>
      </c>
      <c r="GKB182" s="23">
        <f t="shared" si="3664"/>
        <v>0</v>
      </c>
      <c r="GKC182" s="23">
        <f t="shared" si="3664"/>
        <v>0</v>
      </c>
      <c r="GKD182" s="23">
        <f t="shared" si="3664"/>
        <v>0</v>
      </c>
      <c r="GKE182" s="23">
        <f t="shared" si="3664"/>
        <v>0</v>
      </c>
      <c r="GKF182" s="23">
        <f t="shared" si="3664"/>
        <v>0</v>
      </c>
      <c r="GKG182" s="23">
        <f t="shared" si="3664"/>
        <v>0</v>
      </c>
      <c r="GKH182" s="23">
        <f t="shared" si="3664"/>
        <v>0</v>
      </c>
      <c r="GKI182" s="23">
        <f t="shared" si="3664"/>
        <v>0</v>
      </c>
      <c r="GKJ182" s="23">
        <f t="shared" si="3664"/>
        <v>0</v>
      </c>
      <c r="GKK182" s="23">
        <f t="shared" si="3664"/>
        <v>0</v>
      </c>
      <c r="GKL182" s="23">
        <f t="shared" si="3664"/>
        <v>0</v>
      </c>
      <c r="GKM182" s="23">
        <f t="shared" si="3664"/>
        <v>0</v>
      </c>
      <c r="GKN182" s="23">
        <f t="shared" si="3664"/>
        <v>0</v>
      </c>
      <c r="GKO182" s="23">
        <f t="shared" si="3664"/>
        <v>0</v>
      </c>
      <c r="GKP182" s="23">
        <f t="shared" si="3664"/>
        <v>0</v>
      </c>
      <c r="GKQ182" s="23">
        <f t="shared" si="3664"/>
        <v>0</v>
      </c>
      <c r="GKR182" s="23">
        <f t="shared" si="3664"/>
        <v>0</v>
      </c>
      <c r="GKS182" s="23">
        <f t="shared" si="3664"/>
        <v>0</v>
      </c>
      <c r="GKT182" s="23">
        <f t="shared" si="3664"/>
        <v>0</v>
      </c>
      <c r="GKU182" s="23">
        <f t="shared" si="3664"/>
        <v>0</v>
      </c>
      <c r="GKV182" s="23">
        <f t="shared" si="3664"/>
        <v>0</v>
      </c>
      <c r="GKW182" s="23">
        <f t="shared" si="3664"/>
        <v>0</v>
      </c>
      <c r="GKX182" s="23">
        <f t="shared" si="3664"/>
        <v>0</v>
      </c>
      <c r="GKY182" s="23">
        <f t="shared" si="3664"/>
        <v>0</v>
      </c>
      <c r="GKZ182" s="23">
        <f t="shared" si="3664"/>
        <v>0</v>
      </c>
      <c r="GLA182" s="23">
        <f t="shared" si="3664"/>
        <v>0</v>
      </c>
      <c r="GLB182" s="23">
        <f t="shared" si="3664"/>
        <v>0</v>
      </c>
      <c r="GLC182" s="23">
        <f t="shared" si="3664"/>
        <v>0</v>
      </c>
      <c r="GLD182" s="23">
        <f t="shared" si="3664"/>
        <v>0</v>
      </c>
      <c r="GLE182" s="23">
        <f t="shared" si="3664"/>
        <v>0</v>
      </c>
      <c r="GLF182" s="23">
        <f t="shared" si="3664"/>
        <v>0</v>
      </c>
      <c r="GLG182" s="23">
        <f t="shared" si="3664"/>
        <v>0</v>
      </c>
      <c r="GLH182" s="23">
        <f t="shared" si="3664"/>
        <v>0</v>
      </c>
      <c r="GLI182" s="23">
        <f t="shared" si="3664"/>
        <v>0</v>
      </c>
      <c r="GLJ182" s="23">
        <f t="shared" si="3664"/>
        <v>0</v>
      </c>
      <c r="GLK182" s="23">
        <f t="shared" si="3664"/>
        <v>0</v>
      </c>
      <c r="GLL182" s="23">
        <f t="shared" si="3664"/>
        <v>0</v>
      </c>
      <c r="GLM182" s="23">
        <f t="shared" si="3664"/>
        <v>0</v>
      </c>
      <c r="GLN182" s="23">
        <f t="shared" si="3664"/>
        <v>0</v>
      </c>
      <c r="GLO182" s="23">
        <f t="shared" si="3664"/>
        <v>0</v>
      </c>
      <c r="GLP182" s="23">
        <f t="shared" si="3664"/>
        <v>0</v>
      </c>
      <c r="GLQ182" s="23">
        <f t="shared" ref="GLQ182:GOB182" si="3665">GLQ181+GLQ172</f>
        <v>0</v>
      </c>
      <c r="GLR182" s="23">
        <f t="shared" si="3665"/>
        <v>0</v>
      </c>
      <c r="GLS182" s="23">
        <f t="shared" si="3665"/>
        <v>0</v>
      </c>
      <c r="GLT182" s="23">
        <f t="shared" si="3665"/>
        <v>0</v>
      </c>
      <c r="GLU182" s="23">
        <f t="shared" si="3665"/>
        <v>0</v>
      </c>
      <c r="GLV182" s="23">
        <f t="shared" si="3665"/>
        <v>0</v>
      </c>
      <c r="GLW182" s="23">
        <f t="shared" si="3665"/>
        <v>0</v>
      </c>
      <c r="GLX182" s="23">
        <f t="shared" si="3665"/>
        <v>0</v>
      </c>
      <c r="GLY182" s="23">
        <f t="shared" si="3665"/>
        <v>0</v>
      </c>
      <c r="GLZ182" s="23">
        <f t="shared" si="3665"/>
        <v>0</v>
      </c>
      <c r="GMA182" s="23">
        <f t="shared" si="3665"/>
        <v>0</v>
      </c>
      <c r="GMB182" s="23">
        <f t="shared" si="3665"/>
        <v>0</v>
      </c>
      <c r="GMC182" s="23">
        <f t="shared" si="3665"/>
        <v>0</v>
      </c>
      <c r="GMD182" s="23">
        <f t="shared" si="3665"/>
        <v>0</v>
      </c>
      <c r="GME182" s="23">
        <f t="shared" si="3665"/>
        <v>0</v>
      </c>
      <c r="GMF182" s="23">
        <f t="shared" si="3665"/>
        <v>0</v>
      </c>
      <c r="GMG182" s="23">
        <f t="shared" si="3665"/>
        <v>0</v>
      </c>
      <c r="GMH182" s="23">
        <f t="shared" si="3665"/>
        <v>0</v>
      </c>
      <c r="GMI182" s="23">
        <f t="shared" si="3665"/>
        <v>0</v>
      </c>
      <c r="GMJ182" s="23">
        <f t="shared" si="3665"/>
        <v>0</v>
      </c>
      <c r="GMK182" s="23">
        <f t="shared" si="3665"/>
        <v>0</v>
      </c>
      <c r="GML182" s="23">
        <f t="shared" si="3665"/>
        <v>0</v>
      </c>
      <c r="GMM182" s="23">
        <f t="shared" si="3665"/>
        <v>0</v>
      </c>
      <c r="GMN182" s="23">
        <f t="shared" si="3665"/>
        <v>0</v>
      </c>
      <c r="GMO182" s="23">
        <f t="shared" si="3665"/>
        <v>0</v>
      </c>
      <c r="GMP182" s="23">
        <f t="shared" si="3665"/>
        <v>0</v>
      </c>
      <c r="GMQ182" s="23">
        <f t="shared" si="3665"/>
        <v>0</v>
      </c>
      <c r="GMR182" s="23">
        <f t="shared" si="3665"/>
        <v>0</v>
      </c>
      <c r="GMS182" s="23">
        <f t="shared" si="3665"/>
        <v>0</v>
      </c>
      <c r="GMT182" s="23">
        <f t="shared" si="3665"/>
        <v>0</v>
      </c>
      <c r="GMU182" s="23">
        <f t="shared" si="3665"/>
        <v>0</v>
      </c>
      <c r="GMV182" s="23">
        <f t="shared" si="3665"/>
        <v>0</v>
      </c>
      <c r="GMW182" s="23">
        <f t="shared" si="3665"/>
        <v>0</v>
      </c>
      <c r="GMX182" s="23">
        <f t="shared" si="3665"/>
        <v>0</v>
      </c>
      <c r="GMY182" s="23">
        <f t="shared" si="3665"/>
        <v>0</v>
      </c>
      <c r="GMZ182" s="23">
        <f t="shared" si="3665"/>
        <v>0</v>
      </c>
      <c r="GNA182" s="23">
        <f t="shared" si="3665"/>
        <v>0</v>
      </c>
      <c r="GNB182" s="23">
        <f t="shared" si="3665"/>
        <v>0</v>
      </c>
      <c r="GNC182" s="23">
        <f t="shared" si="3665"/>
        <v>0</v>
      </c>
      <c r="GND182" s="23">
        <f t="shared" si="3665"/>
        <v>0</v>
      </c>
      <c r="GNE182" s="23">
        <f t="shared" si="3665"/>
        <v>0</v>
      </c>
      <c r="GNF182" s="23">
        <f t="shared" si="3665"/>
        <v>0</v>
      </c>
      <c r="GNG182" s="23">
        <f t="shared" si="3665"/>
        <v>0</v>
      </c>
      <c r="GNH182" s="23">
        <f t="shared" si="3665"/>
        <v>0</v>
      </c>
      <c r="GNI182" s="23">
        <f t="shared" si="3665"/>
        <v>0</v>
      </c>
      <c r="GNJ182" s="23">
        <f t="shared" si="3665"/>
        <v>0</v>
      </c>
      <c r="GNK182" s="23">
        <f t="shared" si="3665"/>
        <v>0</v>
      </c>
      <c r="GNL182" s="23">
        <f t="shared" si="3665"/>
        <v>0</v>
      </c>
      <c r="GNM182" s="23">
        <f t="shared" si="3665"/>
        <v>0</v>
      </c>
      <c r="GNN182" s="23">
        <f t="shared" si="3665"/>
        <v>0</v>
      </c>
      <c r="GNO182" s="23">
        <f t="shared" si="3665"/>
        <v>0</v>
      </c>
      <c r="GNP182" s="23">
        <f t="shared" si="3665"/>
        <v>0</v>
      </c>
      <c r="GNQ182" s="23">
        <f t="shared" si="3665"/>
        <v>0</v>
      </c>
      <c r="GNR182" s="23">
        <f t="shared" si="3665"/>
        <v>0</v>
      </c>
      <c r="GNS182" s="23">
        <f t="shared" si="3665"/>
        <v>0</v>
      </c>
      <c r="GNT182" s="23">
        <f t="shared" si="3665"/>
        <v>0</v>
      </c>
      <c r="GNU182" s="23">
        <f t="shared" si="3665"/>
        <v>0</v>
      </c>
      <c r="GNV182" s="23">
        <f t="shared" si="3665"/>
        <v>0</v>
      </c>
      <c r="GNW182" s="23">
        <f t="shared" si="3665"/>
        <v>0</v>
      </c>
      <c r="GNX182" s="23">
        <f t="shared" si="3665"/>
        <v>0</v>
      </c>
      <c r="GNY182" s="23">
        <f t="shared" si="3665"/>
        <v>0</v>
      </c>
      <c r="GNZ182" s="23">
        <f t="shared" si="3665"/>
        <v>0</v>
      </c>
      <c r="GOA182" s="23">
        <f t="shared" si="3665"/>
        <v>0</v>
      </c>
      <c r="GOB182" s="23">
        <f t="shared" si="3665"/>
        <v>0</v>
      </c>
      <c r="GOC182" s="23">
        <f t="shared" ref="GOC182:GQN182" si="3666">GOC181+GOC172</f>
        <v>0</v>
      </c>
      <c r="GOD182" s="23">
        <f t="shared" si="3666"/>
        <v>0</v>
      </c>
      <c r="GOE182" s="23">
        <f t="shared" si="3666"/>
        <v>0</v>
      </c>
      <c r="GOF182" s="23">
        <f t="shared" si="3666"/>
        <v>0</v>
      </c>
      <c r="GOG182" s="23">
        <f t="shared" si="3666"/>
        <v>0</v>
      </c>
      <c r="GOH182" s="23">
        <f t="shared" si="3666"/>
        <v>0</v>
      </c>
      <c r="GOI182" s="23">
        <f t="shared" si="3666"/>
        <v>0</v>
      </c>
      <c r="GOJ182" s="23">
        <f t="shared" si="3666"/>
        <v>0</v>
      </c>
      <c r="GOK182" s="23">
        <f t="shared" si="3666"/>
        <v>0</v>
      </c>
      <c r="GOL182" s="23">
        <f t="shared" si="3666"/>
        <v>0</v>
      </c>
      <c r="GOM182" s="23">
        <f t="shared" si="3666"/>
        <v>0</v>
      </c>
      <c r="GON182" s="23">
        <f t="shared" si="3666"/>
        <v>0</v>
      </c>
      <c r="GOO182" s="23">
        <f t="shared" si="3666"/>
        <v>0</v>
      </c>
      <c r="GOP182" s="23">
        <f t="shared" si="3666"/>
        <v>0</v>
      </c>
      <c r="GOQ182" s="23">
        <f t="shared" si="3666"/>
        <v>0</v>
      </c>
      <c r="GOR182" s="23">
        <f t="shared" si="3666"/>
        <v>0</v>
      </c>
      <c r="GOS182" s="23">
        <f t="shared" si="3666"/>
        <v>0</v>
      </c>
      <c r="GOT182" s="23">
        <f t="shared" si="3666"/>
        <v>0</v>
      </c>
      <c r="GOU182" s="23">
        <f t="shared" si="3666"/>
        <v>0</v>
      </c>
      <c r="GOV182" s="23">
        <f t="shared" si="3666"/>
        <v>0</v>
      </c>
      <c r="GOW182" s="23">
        <f t="shared" si="3666"/>
        <v>0</v>
      </c>
      <c r="GOX182" s="23">
        <f t="shared" si="3666"/>
        <v>0</v>
      </c>
      <c r="GOY182" s="23">
        <f t="shared" si="3666"/>
        <v>0</v>
      </c>
      <c r="GOZ182" s="23">
        <f t="shared" si="3666"/>
        <v>0</v>
      </c>
      <c r="GPA182" s="23">
        <f t="shared" si="3666"/>
        <v>0</v>
      </c>
      <c r="GPB182" s="23">
        <f t="shared" si="3666"/>
        <v>0</v>
      </c>
      <c r="GPC182" s="23">
        <f t="shared" si="3666"/>
        <v>0</v>
      </c>
      <c r="GPD182" s="23">
        <f t="shared" si="3666"/>
        <v>0</v>
      </c>
      <c r="GPE182" s="23">
        <f t="shared" si="3666"/>
        <v>0</v>
      </c>
      <c r="GPF182" s="23">
        <f t="shared" si="3666"/>
        <v>0</v>
      </c>
      <c r="GPG182" s="23">
        <f t="shared" si="3666"/>
        <v>0</v>
      </c>
      <c r="GPH182" s="23">
        <f t="shared" si="3666"/>
        <v>0</v>
      </c>
      <c r="GPI182" s="23">
        <f t="shared" si="3666"/>
        <v>0</v>
      </c>
      <c r="GPJ182" s="23">
        <f t="shared" si="3666"/>
        <v>0</v>
      </c>
      <c r="GPK182" s="23">
        <f t="shared" si="3666"/>
        <v>0</v>
      </c>
      <c r="GPL182" s="23">
        <f t="shared" si="3666"/>
        <v>0</v>
      </c>
      <c r="GPM182" s="23">
        <f t="shared" si="3666"/>
        <v>0</v>
      </c>
      <c r="GPN182" s="23">
        <f t="shared" si="3666"/>
        <v>0</v>
      </c>
      <c r="GPO182" s="23">
        <f t="shared" si="3666"/>
        <v>0</v>
      </c>
      <c r="GPP182" s="23">
        <f t="shared" si="3666"/>
        <v>0</v>
      </c>
      <c r="GPQ182" s="23">
        <f t="shared" si="3666"/>
        <v>0</v>
      </c>
      <c r="GPR182" s="23">
        <f t="shared" si="3666"/>
        <v>0</v>
      </c>
      <c r="GPS182" s="23">
        <f t="shared" si="3666"/>
        <v>0</v>
      </c>
      <c r="GPT182" s="23">
        <f t="shared" si="3666"/>
        <v>0</v>
      </c>
      <c r="GPU182" s="23">
        <f t="shared" si="3666"/>
        <v>0</v>
      </c>
      <c r="GPV182" s="23">
        <f t="shared" si="3666"/>
        <v>0</v>
      </c>
      <c r="GPW182" s="23">
        <f t="shared" si="3666"/>
        <v>0</v>
      </c>
      <c r="GPX182" s="23">
        <f t="shared" si="3666"/>
        <v>0</v>
      </c>
      <c r="GPY182" s="23">
        <f t="shared" si="3666"/>
        <v>0</v>
      </c>
      <c r="GPZ182" s="23">
        <f t="shared" si="3666"/>
        <v>0</v>
      </c>
      <c r="GQA182" s="23">
        <f t="shared" si="3666"/>
        <v>0</v>
      </c>
      <c r="GQB182" s="23">
        <f t="shared" si="3666"/>
        <v>0</v>
      </c>
      <c r="GQC182" s="23">
        <f t="shared" si="3666"/>
        <v>0</v>
      </c>
      <c r="GQD182" s="23">
        <f t="shared" si="3666"/>
        <v>0</v>
      </c>
      <c r="GQE182" s="23">
        <f t="shared" si="3666"/>
        <v>0</v>
      </c>
      <c r="GQF182" s="23">
        <f t="shared" si="3666"/>
        <v>0</v>
      </c>
      <c r="GQG182" s="23">
        <f t="shared" si="3666"/>
        <v>0</v>
      </c>
      <c r="GQH182" s="23">
        <f t="shared" si="3666"/>
        <v>0</v>
      </c>
      <c r="GQI182" s="23">
        <f t="shared" si="3666"/>
        <v>0</v>
      </c>
      <c r="GQJ182" s="23">
        <f t="shared" si="3666"/>
        <v>0</v>
      </c>
      <c r="GQK182" s="23">
        <f t="shared" si="3666"/>
        <v>0</v>
      </c>
      <c r="GQL182" s="23">
        <f t="shared" si="3666"/>
        <v>0</v>
      </c>
      <c r="GQM182" s="23">
        <f t="shared" si="3666"/>
        <v>0</v>
      </c>
      <c r="GQN182" s="23">
        <f t="shared" si="3666"/>
        <v>0</v>
      </c>
      <c r="GQO182" s="23">
        <f t="shared" ref="GQO182:GSZ182" si="3667">GQO181+GQO172</f>
        <v>0</v>
      </c>
      <c r="GQP182" s="23">
        <f t="shared" si="3667"/>
        <v>0</v>
      </c>
      <c r="GQQ182" s="23">
        <f t="shared" si="3667"/>
        <v>0</v>
      </c>
      <c r="GQR182" s="23">
        <f t="shared" si="3667"/>
        <v>0</v>
      </c>
      <c r="GQS182" s="23">
        <f t="shared" si="3667"/>
        <v>0</v>
      </c>
      <c r="GQT182" s="23">
        <f t="shared" si="3667"/>
        <v>0</v>
      </c>
      <c r="GQU182" s="23">
        <f t="shared" si="3667"/>
        <v>0</v>
      </c>
      <c r="GQV182" s="23">
        <f t="shared" si="3667"/>
        <v>0</v>
      </c>
      <c r="GQW182" s="23">
        <f t="shared" si="3667"/>
        <v>0</v>
      </c>
      <c r="GQX182" s="23">
        <f t="shared" si="3667"/>
        <v>0</v>
      </c>
      <c r="GQY182" s="23">
        <f t="shared" si="3667"/>
        <v>0</v>
      </c>
      <c r="GQZ182" s="23">
        <f t="shared" si="3667"/>
        <v>0</v>
      </c>
      <c r="GRA182" s="23">
        <f t="shared" si="3667"/>
        <v>0</v>
      </c>
      <c r="GRB182" s="23">
        <f t="shared" si="3667"/>
        <v>0</v>
      </c>
      <c r="GRC182" s="23">
        <f t="shared" si="3667"/>
        <v>0</v>
      </c>
      <c r="GRD182" s="23">
        <f t="shared" si="3667"/>
        <v>0</v>
      </c>
      <c r="GRE182" s="23">
        <f t="shared" si="3667"/>
        <v>0</v>
      </c>
      <c r="GRF182" s="23">
        <f t="shared" si="3667"/>
        <v>0</v>
      </c>
      <c r="GRG182" s="23">
        <f t="shared" si="3667"/>
        <v>0</v>
      </c>
      <c r="GRH182" s="23">
        <f t="shared" si="3667"/>
        <v>0</v>
      </c>
      <c r="GRI182" s="23">
        <f t="shared" si="3667"/>
        <v>0</v>
      </c>
      <c r="GRJ182" s="23">
        <f t="shared" si="3667"/>
        <v>0</v>
      </c>
      <c r="GRK182" s="23">
        <f t="shared" si="3667"/>
        <v>0</v>
      </c>
      <c r="GRL182" s="23">
        <f t="shared" si="3667"/>
        <v>0</v>
      </c>
      <c r="GRM182" s="23">
        <f t="shared" si="3667"/>
        <v>0</v>
      </c>
      <c r="GRN182" s="23">
        <f t="shared" si="3667"/>
        <v>0</v>
      </c>
      <c r="GRO182" s="23">
        <f t="shared" si="3667"/>
        <v>0</v>
      </c>
      <c r="GRP182" s="23">
        <f t="shared" si="3667"/>
        <v>0</v>
      </c>
      <c r="GRQ182" s="23">
        <f t="shared" si="3667"/>
        <v>0</v>
      </c>
      <c r="GRR182" s="23">
        <f t="shared" si="3667"/>
        <v>0</v>
      </c>
      <c r="GRS182" s="23">
        <f t="shared" si="3667"/>
        <v>0</v>
      </c>
      <c r="GRT182" s="23">
        <f t="shared" si="3667"/>
        <v>0</v>
      </c>
      <c r="GRU182" s="23">
        <f t="shared" si="3667"/>
        <v>0</v>
      </c>
      <c r="GRV182" s="23">
        <f t="shared" si="3667"/>
        <v>0</v>
      </c>
      <c r="GRW182" s="23">
        <f t="shared" si="3667"/>
        <v>0</v>
      </c>
      <c r="GRX182" s="23">
        <f t="shared" si="3667"/>
        <v>0</v>
      </c>
      <c r="GRY182" s="23">
        <f t="shared" si="3667"/>
        <v>0</v>
      </c>
      <c r="GRZ182" s="23">
        <f t="shared" si="3667"/>
        <v>0</v>
      </c>
      <c r="GSA182" s="23">
        <f t="shared" si="3667"/>
        <v>0</v>
      </c>
      <c r="GSB182" s="23">
        <f t="shared" si="3667"/>
        <v>0</v>
      </c>
      <c r="GSC182" s="23">
        <f t="shared" si="3667"/>
        <v>0</v>
      </c>
      <c r="GSD182" s="23">
        <f t="shared" si="3667"/>
        <v>0</v>
      </c>
      <c r="GSE182" s="23">
        <f t="shared" si="3667"/>
        <v>0</v>
      </c>
      <c r="GSF182" s="23">
        <f t="shared" si="3667"/>
        <v>0</v>
      </c>
      <c r="GSG182" s="23">
        <f t="shared" si="3667"/>
        <v>0</v>
      </c>
      <c r="GSH182" s="23">
        <f t="shared" si="3667"/>
        <v>0</v>
      </c>
      <c r="GSI182" s="23">
        <f t="shared" si="3667"/>
        <v>0</v>
      </c>
      <c r="GSJ182" s="23">
        <f t="shared" si="3667"/>
        <v>0</v>
      </c>
      <c r="GSK182" s="23">
        <f t="shared" si="3667"/>
        <v>0</v>
      </c>
      <c r="GSL182" s="23">
        <f t="shared" si="3667"/>
        <v>0</v>
      </c>
      <c r="GSM182" s="23">
        <f t="shared" si="3667"/>
        <v>0</v>
      </c>
      <c r="GSN182" s="23">
        <f t="shared" si="3667"/>
        <v>0</v>
      </c>
      <c r="GSO182" s="23">
        <f t="shared" si="3667"/>
        <v>0</v>
      </c>
      <c r="GSP182" s="23">
        <f t="shared" si="3667"/>
        <v>0</v>
      </c>
      <c r="GSQ182" s="23">
        <f t="shared" si="3667"/>
        <v>0</v>
      </c>
      <c r="GSR182" s="23">
        <f t="shared" si="3667"/>
        <v>0</v>
      </c>
      <c r="GSS182" s="23">
        <f t="shared" si="3667"/>
        <v>0</v>
      </c>
      <c r="GST182" s="23">
        <f t="shared" si="3667"/>
        <v>0</v>
      </c>
      <c r="GSU182" s="23">
        <f t="shared" si="3667"/>
        <v>0</v>
      </c>
      <c r="GSV182" s="23">
        <f t="shared" si="3667"/>
        <v>0</v>
      </c>
      <c r="GSW182" s="23">
        <f t="shared" si="3667"/>
        <v>0</v>
      </c>
      <c r="GSX182" s="23">
        <f t="shared" si="3667"/>
        <v>0</v>
      </c>
      <c r="GSY182" s="23">
        <f t="shared" si="3667"/>
        <v>0</v>
      </c>
      <c r="GSZ182" s="23">
        <f t="shared" si="3667"/>
        <v>0</v>
      </c>
      <c r="GTA182" s="23">
        <f t="shared" ref="GTA182:GVL182" si="3668">GTA181+GTA172</f>
        <v>0</v>
      </c>
      <c r="GTB182" s="23">
        <f t="shared" si="3668"/>
        <v>0</v>
      </c>
      <c r="GTC182" s="23">
        <f t="shared" si="3668"/>
        <v>0</v>
      </c>
      <c r="GTD182" s="23">
        <f t="shared" si="3668"/>
        <v>0</v>
      </c>
      <c r="GTE182" s="23">
        <f t="shared" si="3668"/>
        <v>0</v>
      </c>
      <c r="GTF182" s="23">
        <f t="shared" si="3668"/>
        <v>0</v>
      </c>
      <c r="GTG182" s="23">
        <f t="shared" si="3668"/>
        <v>0</v>
      </c>
      <c r="GTH182" s="23">
        <f t="shared" si="3668"/>
        <v>0</v>
      </c>
      <c r="GTI182" s="23">
        <f t="shared" si="3668"/>
        <v>0</v>
      </c>
      <c r="GTJ182" s="23">
        <f t="shared" si="3668"/>
        <v>0</v>
      </c>
      <c r="GTK182" s="23">
        <f t="shared" si="3668"/>
        <v>0</v>
      </c>
      <c r="GTL182" s="23">
        <f t="shared" si="3668"/>
        <v>0</v>
      </c>
      <c r="GTM182" s="23">
        <f t="shared" si="3668"/>
        <v>0</v>
      </c>
      <c r="GTN182" s="23">
        <f t="shared" si="3668"/>
        <v>0</v>
      </c>
      <c r="GTO182" s="23">
        <f t="shared" si="3668"/>
        <v>0</v>
      </c>
      <c r="GTP182" s="23">
        <f t="shared" si="3668"/>
        <v>0</v>
      </c>
      <c r="GTQ182" s="23">
        <f t="shared" si="3668"/>
        <v>0</v>
      </c>
      <c r="GTR182" s="23">
        <f t="shared" si="3668"/>
        <v>0</v>
      </c>
      <c r="GTS182" s="23">
        <f t="shared" si="3668"/>
        <v>0</v>
      </c>
      <c r="GTT182" s="23">
        <f t="shared" si="3668"/>
        <v>0</v>
      </c>
      <c r="GTU182" s="23">
        <f t="shared" si="3668"/>
        <v>0</v>
      </c>
      <c r="GTV182" s="23">
        <f t="shared" si="3668"/>
        <v>0</v>
      </c>
      <c r="GTW182" s="23">
        <f t="shared" si="3668"/>
        <v>0</v>
      </c>
      <c r="GTX182" s="23">
        <f t="shared" si="3668"/>
        <v>0</v>
      </c>
      <c r="GTY182" s="23">
        <f t="shared" si="3668"/>
        <v>0</v>
      </c>
      <c r="GTZ182" s="23">
        <f t="shared" si="3668"/>
        <v>0</v>
      </c>
      <c r="GUA182" s="23">
        <f t="shared" si="3668"/>
        <v>0</v>
      </c>
      <c r="GUB182" s="23">
        <f t="shared" si="3668"/>
        <v>0</v>
      </c>
      <c r="GUC182" s="23">
        <f t="shared" si="3668"/>
        <v>0</v>
      </c>
      <c r="GUD182" s="23">
        <f t="shared" si="3668"/>
        <v>0</v>
      </c>
      <c r="GUE182" s="23">
        <f t="shared" si="3668"/>
        <v>0</v>
      </c>
      <c r="GUF182" s="23">
        <f t="shared" si="3668"/>
        <v>0</v>
      </c>
      <c r="GUG182" s="23">
        <f t="shared" si="3668"/>
        <v>0</v>
      </c>
      <c r="GUH182" s="23">
        <f t="shared" si="3668"/>
        <v>0</v>
      </c>
      <c r="GUI182" s="23">
        <f t="shared" si="3668"/>
        <v>0</v>
      </c>
      <c r="GUJ182" s="23">
        <f t="shared" si="3668"/>
        <v>0</v>
      </c>
      <c r="GUK182" s="23">
        <f t="shared" si="3668"/>
        <v>0</v>
      </c>
      <c r="GUL182" s="23">
        <f t="shared" si="3668"/>
        <v>0</v>
      </c>
      <c r="GUM182" s="23">
        <f t="shared" si="3668"/>
        <v>0</v>
      </c>
      <c r="GUN182" s="23">
        <f t="shared" si="3668"/>
        <v>0</v>
      </c>
      <c r="GUO182" s="23">
        <f t="shared" si="3668"/>
        <v>0</v>
      </c>
      <c r="GUP182" s="23">
        <f t="shared" si="3668"/>
        <v>0</v>
      </c>
      <c r="GUQ182" s="23">
        <f t="shared" si="3668"/>
        <v>0</v>
      </c>
      <c r="GUR182" s="23">
        <f t="shared" si="3668"/>
        <v>0</v>
      </c>
      <c r="GUS182" s="23">
        <f t="shared" si="3668"/>
        <v>0</v>
      </c>
      <c r="GUT182" s="23">
        <f t="shared" si="3668"/>
        <v>0</v>
      </c>
      <c r="GUU182" s="23">
        <f t="shared" si="3668"/>
        <v>0</v>
      </c>
      <c r="GUV182" s="23">
        <f t="shared" si="3668"/>
        <v>0</v>
      </c>
      <c r="GUW182" s="23">
        <f t="shared" si="3668"/>
        <v>0</v>
      </c>
      <c r="GUX182" s="23">
        <f t="shared" si="3668"/>
        <v>0</v>
      </c>
      <c r="GUY182" s="23">
        <f t="shared" si="3668"/>
        <v>0</v>
      </c>
      <c r="GUZ182" s="23">
        <f t="shared" si="3668"/>
        <v>0</v>
      </c>
      <c r="GVA182" s="23">
        <f t="shared" si="3668"/>
        <v>0</v>
      </c>
      <c r="GVB182" s="23">
        <f t="shared" si="3668"/>
        <v>0</v>
      </c>
      <c r="GVC182" s="23">
        <f t="shared" si="3668"/>
        <v>0</v>
      </c>
      <c r="GVD182" s="23">
        <f t="shared" si="3668"/>
        <v>0</v>
      </c>
      <c r="GVE182" s="23">
        <f t="shared" si="3668"/>
        <v>0</v>
      </c>
      <c r="GVF182" s="23">
        <f t="shared" si="3668"/>
        <v>0</v>
      </c>
      <c r="GVG182" s="23">
        <f t="shared" si="3668"/>
        <v>0</v>
      </c>
      <c r="GVH182" s="23">
        <f t="shared" si="3668"/>
        <v>0</v>
      </c>
      <c r="GVI182" s="23">
        <f t="shared" si="3668"/>
        <v>0</v>
      </c>
      <c r="GVJ182" s="23">
        <f t="shared" si="3668"/>
        <v>0</v>
      </c>
      <c r="GVK182" s="23">
        <f t="shared" si="3668"/>
        <v>0</v>
      </c>
      <c r="GVL182" s="23">
        <f t="shared" si="3668"/>
        <v>0</v>
      </c>
      <c r="GVM182" s="23">
        <f t="shared" ref="GVM182:GXX182" si="3669">GVM181+GVM172</f>
        <v>0</v>
      </c>
      <c r="GVN182" s="23">
        <f t="shared" si="3669"/>
        <v>0</v>
      </c>
      <c r="GVO182" s="23">
        <f t="shared" si="3669"/>
        <v>0</v>
      </c>
      <c r="GVP182" s="23">
        <f t="shared" si="3669"/>
        <v>0</v>
      </c>
      <c r="GVQ182" s="23">
        <f t="shared" si="3669"/>
        <v>0</v>
      </c>
      <c r="GVR182" s="23">
        <f t="shared" si="3669"/>
        <v>0</v>
      </c>
      <c r="GVS182" s="23">
        <f t="shared" si="3669"/>
        <v>0</v>
      </c>
      <c r="GVT182" s="23">
        <f t="shared" si="3669"/>
        <v>0</v>
      </c>
      <c r="GVU182" s="23">
        <f t="shared" si="3669"/>
        <v>0</v>
      </c>
      <c r="GVV182" s="23">
        <f t="shared" si="3669"/>
        <v>0</v>
      </c>
      <c r="GVW182" s="23">
        <f t="shared" si="3669"/>
        <v>0</v>
      </c>
      <c r="GVX182" s="23">
        <f t="shared" si="3669"/>
        <v>0</v>
      </c>
      <c r="GVY182" s="23">
        <f t="shared" si="3669"/>
        <v>0</v>
      </c>
      <c r="GVZ182" s="23">
        <f t="shared" si="3669"/>
        <v>0</v>
      </c>
      <c r="GWA182" s="23">
        <f t="shared" si="3669"/>
        <v>0</v>
      </c>
      <c r="GWB182" s="23">
        <f t="shared" si="3669"/>
        <v>0</v>
      </c>
      <c r="GWC182" s="23">
        <f t="shared" si="3669"/>
        <v>0</v>
      </c>
      <c r="GWD182" s="23">
        <f t="shared" si="3669"/>
        <v>0</v>
      </c>
      <c r="GWE182" s="23">
        <f t="shared" si="3669"/>
        <v>0</v>
      </c>
      <c r="GWF182" s="23">
        <f t="shared" si="3669"/>
        <v>0</v>
      </c>
      <c r="GWG182" s="23">
        <f t="shared" si="3669"/>
        <v>0</v>
      </c>
      <c r="GWH182" s="23">
        <f t="shared" si="3669"/>
        <v>0</v>
      </c>
      <c r="GWI182" s="23">
        <f t="shared" si="3669"/>
        <v>0</v>
      </c>
      <c r="GWJ182" s="23">
        <f t="shared" si="3669"/>
        <v>0</v>
      </c>
      <c r="GWK182" s="23">
        <f t="shared" si="3669"/>
        <v>0</v>
      </c>
      <c r="GWL182" s="23">
        <f t="shared" si="3669"/>
        <v>0</v>
      </c>
      <c r="GWM182" s="23">
        <f t="shared" si="3669"/>
        <v>0</v>
      </c>
      <c r="GWN182" s="23">
        <f t="shared" si="3669"/>
        <v>0</v>
      </c>
      <c r="GWO182" s="23">
        <f t="shared" si="3669"/>
        <v>0</v>
      </c>
      <c r="GWP182" s="23">
        <f t="shared" si="3669"/>
        <v>0</v>
      </c>
      <c r="GWQ182" s="23">
        <f t="shared" si="3669"/>
        <v>0</v>
      </c>
      <c r="GWR182" s="23">
        <f t="shared" si="3669"/>
        <v>0</v>
      </c>
      <c r="GWS182" s="23">
        <f t="shared" si="3669"/>
        <v>0</v>
      </c>
      <c r="GWT182" s="23">
        <f t="shared" si="3669"/>
        <v>0</v>
      </c>
      <c r="GWU182" s="23">
        <f t="shared" si="3669"/>
        <v>0</v>
      </c>
      <c r="GWV182" s="23">
        <f t="shared" si="3669"/>
        <v>0</v>
      </c>
      <c r="GWW182" s="23">
        <f t="shared" si="3669"/>
        <v>0</v>
      </c>
      <c r="GWX182" s="23">
        <f t="shared" si="3669"/>
        <v>0</v>
      </c>
      <c r="GWY182" s="23">
        <f t="shared" si="3669"/>
        <v>0</v>
      </c>
      <c r="GWZ182" s="23">
        <f t="shared" si="3669"/>
        <v>0</v>
      </c>
      <c r="GXA182" s="23">
        <f t="shared" si="3669"/>
        <v>0</v>
      </c>
      <c r="GXB182" s="23">
        <f t="shared" si="3669"/>
        <v>0</v>
      </c>
      <c r="GXC182" s="23">
        <f t="shared" si="3669"/>
        <v>0</v>
      </c>
      <c r="GXD182" s="23">
        <f t="shared" si="3669"/>
        <v>0</v>
      </c>
      <c r="GXE182" s="23">
        <f t="shared" si="3669"/>
        <v>0</v>
      </c>
      <c r="GXF182" s="23">
        <f t="shared" si="3669"/>
        <v>0</v>
      </c>
      <c r="GXG182" s="23">
        <f t="shared" si="3669"/>
        <v>0</v>
      </c>
      <c r="GXH182" s="23">
        <f t="shared" si="3669"/>
        <v>0</v>
      </c>
      <c r="GXI182" s="23">
        <f t="shared" si="3669"/>
        <v>0</v>
      </c>
      <c r="GXJ182" s="23">
        <f t="shared" si="3669"/>
        <v>0</v>
      </c>
      <c r="GXK182" s="23">
        <f t="shared" si="3669"/>
        <v>0</v>
      </c>
      <c r="GXL182" s="23">
        <f t="shared" si="3669"/>
        <v>0</v>
      </c>
      <c r="GXM182" s="23">
        <f t="shared" si="3669"/>
        <v>0</v>
      </c>
      <c r="GXN182" s="23">
        <f t="shared" si="3669"/>
        <v>0</v>
      </c>
      <c r="GXO182" s="23">
        <f t="shared" si="3669"/>
        <v>0</v>
      </c>
      <c r="GXP182" s="23">
        <f t="shared" si="3669"/>
        <v>0</v>
      </c>
      <c r="GXQ182" s="23">
        <f t="shared" si="3669"/>
        <v>0</v>
      </c>
      <c r="GXR182" s="23">
        <f t="shared" si="3669"/>
        <v>0</v>
      </c>
      <c r="GXS182" s="23">
        <f t="shared" si="3669"/>
        <v>0</v>
      </c>
      <c r="GXT182" s="23">
        <f t="shared" si="3669"/>
        <v>0</v>
      </c>
      <c r="GXU182" s="23">
        <f t="shared" si="3669"/>
        <v>0</v>
      </c>
      <c r="GXV182" s="23">
        <f t="shared" si="3669"/>
        <v>0</v>
      </c>
      <c r="GXW182" s="23">
        <f t="shared" si="3669"/>
        <v>0</v>
      </c>
      <c r="GXX182" s="23">
        <f t="shared" si="3669"/>
        <v>0</v>
      </c>
      <c r="GXY182" s="23">
        <f t="shared" ref="GXY182:HAJ182" si="3670">GXY181+GXY172</f>
        <v>0</v>
      </c>
      <c r="GXZ182" s="23">
        <f t="shared" si="3670"/>
        <v>0</v>
      </c>
      <c r="GYA182" s="23">
        <f t="shared" si="3670"/>
        <v>0</v>
      </c>
      <c r="GYB182" s="23">
        <f t="shared" si="3670"/>
        <v>0</v>
      </c>
      <c r="GYC182" s="23">
        <f t="shared" si="3670"/>
        <v>0</v>
      </c>
      <c r="GYD182" s="23">
        <f t="shared" si="3670"/>
        <v>0</v>
      </c>
      <c r="GYE182" s="23">
        <f t="shared" si="3670"/>
        <v>0</v>
      </c>
      <c r="GYF182" s="23">
        <f t="shared" si="3670"/>
        <v>0</v>
      </c>
      <c r="GYG182" s="23">
        <f t="shared" si="3670"/>
        <v>0</v>
      </c>
      <c r="GYH182" s="23">
        <f t="shared" si="3670"/>
        <v>0</v>
      </c>
      <c r="GYI182" s="23">
        <f t="shared" si="3670"/>
        <v>0</v>
      </c>
      <c r="GYJ182" s="23">
        <f t="shared" si="3670"/>
        <v>0</v>
      </c>
      <c r="GYK182" s="23">
        <f t="shared" si="3670"/>
        <v>0</v>
      </c>
      <c r="GYL182" s="23">
        <f t="shared" si="3670"/>
        <v>0</v>
      </c>
      <c r="GYM182" s="23">
        <f t="shared" si="3670"/>
        <v>0</v>
      </c>
      <c r="GYN182" s="23">
        <f t="shared" si="3670"/>
        <v>0</v>
      </c>
      <c r="GYO182" s="23">
        <f t="shared" si="3670"/>
        <v>0</v>
      </c>
      <c r="GYP182" s="23">
        <f t="shared" si="3670"/>
        <v>0</v>
      </c>
      <c r="GYQ182" s="23">
        <f t="shared" si="3670"/>
        <v>0</v>
      </c>
      <c r="GYR182" s="23">
        <f t="shared" si="3670"/>
        <v>0</v>
      </c>
      <c r="GYS182" s="23">
        <f t="shared" si="3670"/>
        <v>0</v>
      </c>
      <c r="GYT182" s="23">
        <f t="shared" si="3670"/>
        <v>0</v>
      </c>
      <c r="GYU182" s="23">
        <f t="shared" si="3670"/>
        <v>0</v>
      </c>
      <c r="GYV182" s="23">
        <f t="shared" si="3670"/>
        <v>0</v>
      </c>
      <c r="GYW182" s="23">
        <f t="shared" si="3670"/>
        <v>0</v>
      </c>
      <c r="GYX182" s="23">
        <f t="shared" si="3670"/>
        <v>0</v>
      </c>
      <c r="GYY182" s="23">
        <f t="shared" si="3670"/>
        <v>0</v>
      </c>
      <c r="GYZ182" s="23">
        <f t="shared" si="3670"/>
        <v>0</v>
      </c>
      <c r="GZA182" s="23">
        <f t="shared" si="3670"/>
        <v>0</v>
      </c>
      <c r="GZB182" s="23">
        <f t="shared" si="3670"/>
        <v>0</v>
      </c>
      <c r="GZC182" s="23">
        <f t="shared" si="3670"/>
        <v>0</v>
      </c>
      <c r="GZD182" s="23">
        <f t="shared" si="3670"/>
        <v>0</v>
      </c>
      <c r="GZE182" s="23">
        <f t="shared" si="3670"/>
        <v>0</v>
      </c>
      <c r="GZF182" s="23">
        <f t="shared" si="3670"/>
        <v>0</v>
      </c>
      <c r="GZG182" s="23">
        <f t="shared" si="3670"/>
        <v>0</v>
      </c>
      <c r="GZH182" s="23">
        <f t="shared" si="3670"/>
        <v>0</v>
      </c>
      <c r="GZI182" s="23">
        <f t="shared" si="3670"/>
        <v>0</v>
      </c>
      <c r="GZJ182" s="23">
        <f t="shared" si="3670"/>
        <v>0</v>
      </c>
      <c r="GZK182" s="23">
        <f t="shared" si="3670"/>
        <v>0</v>
      </c>
      <c r="GZL182" s="23">
        <f t="shared" si="3670"/>
        <v>0</v>
      </c>
      <c r="GZM182" s="23">
        <f t="shared" si="3670"/>
        <v>0</v>
      </c>
      <c r="GZN182" s="23">
        <f t="shared" si="3670"/>
        <v>0</v>
      </c>
      <c r="GZO182" s="23">
        <f t="shared" si="3670"/>
        <v>0</v>
      </c>
      <c r="GZP182" s="23">
        <f t="shared" si="3670"/>
        <v>0</v>
      </c>
      <c r="GZQ182" s="23">
        <f t="shared" si="3670"/>
        <v>0</v>
      </c>
      <c r="GZR182" s="23">
        <f t="shared" si="3670"/>
        <v>0</v>
      </c>
      <c r="GZS182" s="23">
        <f t="shared" si="3670"/>
        <v>0</v>
      </c>
      <c r="GZT182" s="23">
        <f t="shared" si="3670"/>
        <v>0</v>
      </c>
      <c r="GZU182" s="23">
        <f t="shared" si="3670"/>
        <v>0</v>
      </c>
      <c r="GZV182" s="23">
        <f t="shared" si="3670"/>
        <v>0</v>
      </c>
      <c r="GZW182" s="23">
        <f t="shared" si="3670"/>
        <v>0</v>
      </c>
      <c r="GZX182" s="23">
        <f t="shared" si="3670"/>
        <v>0</v>
      </c>
      <c r="GZY182" s="23">
        <f t="shared" si="3670"/>
        <v>0</v>
      </c>
      <c r="GZZ182" s="23">
        <f t="shared" si="3670"/>
        <v>0</v>
      </c>
      <c r="HAA182" s="23">
        <f t="shared" si="3670"/>
        <v>0</v>
      </c>
      <c r="HAB182" s="23">
        <f t="shared" si="3670"/>
        <v>0</v>
      </c>
      <c r="HAC182" s="23">
        <f t="shared" si="3670"/>
        <v>0</v>
      </c>
      <c r="HAD182" s="23">
        <f t="shared" si="3670"/>
        <v>0</v>
      </c>
      <c r="HAE182" s="23">
        <f t="shared" si="3670"/>
        <v>0</v>
      </c>
      <c r="HAF182" s="23">
        <f t="shared" si="3670"/>
        <v>0</v>
      </c>
      <c r="HAG182" s="23">
        <f t="shared" si="3670"/>
        <v>0</v>
      </c>
      <c r="HAH182" s="23">
        <f t="shared" si="3670"/>
        <v>0</v>
      </c>
      <c r="HAI182" s="23">
        <f t="shared" si="3670"/>
        <v>0</v>
      </c>
      <c r="HAJ182" s="23">
        <f t="shared" si="3670"/>
        <v>0</v>
      </c>
      <c r="HAK182" s="23">
        <f t="shared" ref="HAK182:HCV182" si="3671">HAK181+HAK172</f>
        <v>0</v>
      </c>
      <c r="HAL182" s="23">
        <f t="shared" si="3671"/>
        <v>0</v>
      </c>
      <c r="HAM182" s="23">
        <f t="shared" si="3671"/>
        <v>0</v>
      </c>
      <c r="HAN182" s="23">
        <f t="shared" si="3671"/>
        <v>0</v>
      </c>
      <c r="HAO182" s="23">
        <f t="shared" si="3671"/>
        <v>0</v>
      </c>
      <c r="HAP182" s="23">
        <f t="shared" si="3671"/>
        <v>0</v>
      </c>
      <c r="HAQ182" s="23">
        <f t="shared" si="3671"/>
        <v>0</v>
      </c>
      <c r="HAR182" s="23">
        <f t="shared" si="3671"/>
        <v>0</v>
      </c>
      <c r="HAS182" s="23">
        <f t="shared" si="3671"/>
        <v>0</v>
      </c>
      <c r="HAT182" s="23">
        <f t="shared" si="3671"/>
        <v>0</v>
      </c>
      <c r="HAU182" s="23">
        <f t="shared" si="3671"/>
        <v>0</v>
      </c>
      <c r="HAV182" s="23">
        <f t="shared" si="3671"/>
        <v>0</v>
      </c>
      <c r="HAW182" s="23">
        <f t="shared" si="3671"/>
        <v>0</v>
      </c>
      <c r="HAX182" s="23">
        <f t="shared" si="3671"/>
        <v>0</v>
      </c>
      <c r="HAY182" s="23">
        <f t="shared" si="3671"/>
        <v>0</v>
      </c>
      <c r="HAZ182" s="23">
        <f t="shared" si="3671"/>
        <v>0</v>
      </c>
      <c r="HBA182" s="23">
        <f t="shared" si="3671"/>
        <v>0</v>
      </c>
      <c r="HBB182" s="23">
        <f t="shared" si="3671"/>
        <v>0</v>
      </c>
      <c r="HBC182" s="23">
        <f t="shared" si="3671"/>
        <v>0</v>
      </c>
      <c r="HBD182" s="23">
        <f t="shared" si="3671"/>
        <v>0</v>
      </c>
      <c r="HBE182" s="23">
        <f t="shared" si="3671"/>
        <v>0</v>
      </c>
      <c r="HBF182" s="23">
        <f t="shared" si="3671"/>
        <v>0</v>
      </c>
      <c r="HBG182" s="23">
        <f t="shared" si="3671"/>
        <v>0</v>
      </c>
      <c r="HBH182" s="23">
        <f t="shared" si="3671"/>
        <v>0</v>
      </c>
      <c r="HBI182" s="23">
        <f t="shared" si="3671"/>
        <v>0</v>
      </c>
      <c r="HBJ182" s="23">
        <f t="shared" si="3671"/>
        <v>0</v>
      </c>
      <c r="HBK182" s="23">
        <f t="shared" si="3671"/>
        <v>0</v>
      </c>
      <c r="HBL182" s="23">
        <f t="shared" si="3671"/>
        <v>0</v>
      </c>
      <c r="HBM182" s="23">
        <f t="shared" si="3671"/>
        <v>0</v>
      </c>
      <c r="HBN182" s="23">
        <f t="shared" si="3671"/>
        <v>0</v>
      </c>
      <c r="HBO182" s="23">
        <f t="shared" si="3671"/>
        <v>0</v>
      </c>
      <c r="HBP182" s="23">
        <f t="shared" si="3671"/>
        <v>0</v>
      </c>
      <c r="HBQ182" s="23">
        <f t="shared" si="3671"/>
        <v>0</v>
      </c>
      <c r="HBR182" s="23">
        <f t="shared" si="3671"/>
        <v>0</v>
      </c>
      <c r="HBS182" s="23">
        <f t="shared" si="3671"/>
        <v>0</v>
      </c>
      <c r="HBT182" s="23">
        <f t="shared" si="3671"/>
        <v>0</v>
      </c>
      <c r="HBU182" s="23">
        <f t="shared" si="3671"/>
        <v>0</v>
      </c>
      <c r="HBV182" s="23">
        <f t="shared" si="3671"/>
        <v>0</v>
      </c>
      <c r="HBW182" s="23">
        <f t="shared" si="3671"/>
        <v>0</v>
      </c>
      <c r="HBX182" s="23">
        <f t="shared" si="3671"/>
        <v>0</v>
      </c>
      <c r="HBY182" s="23">
        <f t="shared" si="3671"/>
        <v>0</v>
      </c>
      <c r="HBZ182" s="23">
        <f t="shared" si="3671"/>
        <v>0</v>
      </c>
      <c r="HCA182" s="23">
        <f t="shared" si="3671"/>
        <v>0</v>
      </c>
      <c r="HCB182" s="23">
        <f t="shared" si="3671"/>
        <v>0</v>
      </c>
      <c r="HCC182" s="23">
        <f t="shared" si="3671"/>
        <v>0</v>
      </c>
      <c r="HCD182" s="23">
        <f t="shared" si="3671"/>
        <v>0</v>
      </c>
      <c r="HCE182" s="23">
        <f t="shared" si="3671"/>
        <v>0</v>
      </c>
      <c r="HCF182" s="23">
        <f t="shared" si="3671"/>
        <v>0</v>
      </c>
      <c r="HCG182" s="23">
        <f t="shared" si="3671"/>
        <v>0</v>
      </c>
      <c r="HCH182" s="23">
        <f t="shared" si="3671"/>
        <v>0</v>
      </c>
      <c r="HCI182" s="23">
        <f t="shared" si="3671"/>
        <v>0</v>
      </c>
      <c r="HCJ182" s="23">
        <f t="shared" si="3671"/>
        <v>0</v>
      </c>
      <c r="HCK182" s="23">
        <f t="shared" si="3671"/>
        <v>0</v>
      </c>
      <c r="HCL182" s="23">
        <f t="shared" si="3671"/>
        <v>0</v>
      </c>
      <c r="HCM182" s="23">
        <f t="shared" si="3671"/>
        <v>0</v>
      </c>
      <c r="HCN182" s="23">
        <f t="shared" si="3671"/>
        <v>0</v>
      </c>
      <c r="HCO182" s="23">
        <f t="shared" si="3671"/>
        <v>0</v>
      </c>
      <c r="HCP182" s="23">
        <f t="shared" si="3671"/>
        <v>0</v>
      </c>
      <c r="HCQ182" s="23">
        <f t="shared" si="3671"/>
        <v>0</v>
      </c>
      <c r="HCR182" s="23">
        <f t="shared" si="3671"/>
        <v>0</v>
      </c>
      <c r="HCS182" s="23">
        <f t="shared" si="3671"/>
        <v>0</v>
      </c>
      <c r="HCT182" s="23">
        <f t="shared" si="3671"/>
        <v>0</v>
      </c>
      <c r="HCU182" s="23">
        <f t="shared" si="3671"/>
        <v>0</v>
      </c>
      <c r="HCV182" s="23">
        <f t="shared" si="3671"/>
        <v>0</v>
      </c>
      <c r="HCW182" s="23">
        <f t="shared" ref="HCW182:HFH182" si="3672">HCW181+HCW172</f>
        <v>0</v>
      </c>
      <c r="HCX182" s="23">
        <f t="shared" si="3672"/>
        <v>0</v>
      </c>
      <c r="HCY182" s="23">
        <f t="shared" si="3672"/>
        <v>0</v>
      </c>
      <c r="HCZ182" s="23">
        <f t="shared" si="3672"/>
        <v>0</v>
      </c>
      <c r="HDA182" s="23">
        <f t="shared" si="3672"/>
        <v>0</v>
      </c>
      <c r="HDB182" s="23">
        <f t="shared" si="3672"/>
        <v>0</v>
      </c>
      <c r="HDC182" s="23">
        <f t="shared" si="3672"/>
        <v>0</v>
      </c>
      <c r="HDD182" s="23">
        <f t="shared" si="3672"/>
        <v>0</v>
      </c>
      <c r="HDE182" s="23">
        <f t="shared" si="3672"/>
        <v>0</v>
      </c>
      <c r="HDF182" s="23">
        <f t="shared" si="3672"/>
        <v>0</v>
      </c>
      <c r="HDG182" s="23">
        <f t="shared" si="3672"/>
        <v>0</v>
      </c>
      <c r="HDH182" s="23">
        <f t="shared" si="3672"/>
        <v>0</v>
      </c>
      <c r="HDI182" s="23">
        <f t="shared" si="3672"/>
        <v>0</v>
      </c>
      <c r="HDJ182" s="23">
        <f t="shared" si="3672"/>
        <v>0</v>
      </c>
      <c r="HDK182" s="23">
        <f t="shared" si="3672"/>
        <v>0</v>
      </c>
      <c r="HDL182" s="23">
        <f t="shared" si="3672"/>
        <v>0</v>
      </c>
      <c r="HDM182" s="23">
        <f t="shared" si="3672"/>
        <v>0</v>
      </c>
      <c r="HDN182" s="23">
        <f t="shared" si="3672"/>
        <v>0</v>
      </c>
      <c r="HDO182" s="23">
        <f t="shared" si="3672"/>
        <v>0</v>
      </c>
      <c r="HDP182" s="23">
        <f t="shared" si="3672"/>
        <v>0</v>
      </c>
      <c r="HDQ182" s="23">
        <f t="shared" si="3672"/>
        <v>0</v>
      </c>
      <c r="HDR182" s="23">
        <f t="shared" si="3672"/>
        <v>0</v>
      </c>
      <c r="HDS182" s="23">
        <f t="shared" si="3672"/>
        <v>0</v>
      </c>
      <c r="HDT182" s="23">
        <f t="shared" si="3672"/>
        <v>0</v>
      </c>
      <c r="HDU182" s="23">
        <f t="shared" si="3672"/>
        <v>0</v>
      </c>
      <c r="HDV182" s="23">
        <f t="shared" si="3672"/>
        <v>0</v>
      </c>
      <c r="HDW182" s="23">
        <f t="shared" si="3672"/>
        <v>0</v>
      </c>
      <c r="HDX182" s="23">
        <f t="shared" si="3672"/>
        <v>0</v>
      </c>
      <c r="HDY182" s="23">
        <f t="shared" si="3672"/>
        <v>0</v>
      </c>
      <c r="HDZ182" s="23">
        <f t="shared" si="3672"/>
        <v>0</v>
      </c>
      <c r="HEA182" s="23">
        <f t="shared" si="3672"/>
        <v>0</v>
      </c>
      <c r="HEB182" s="23">
        <f t="shared" si="3672"/>
        <v>0</v>
      </c>
      <c r="HEC182" s="23">
        <f t="shared" si="3672"/>
        <v>0</v>
      </c>
      <c r="HED182" s="23">
        <f t="shared" si="3672"/>
        <v>0</v>
      </c>
      <c r="HEE182" s="23">
        <f t="shared" si="3672"/>
        <v>0</v>
      </c>
      <c r="HEF182" s="23">
        <f t="shared" si="3672"/>
        <v>0</v>
      </c>
      <c r="HEG182" s="23">
        <f t="shared" si="3672"/>
        <v>0</v>
      </c>
      <c r="HEH182" s="23">
        <f t="shared" si="3672"/>
        <v>0</v>
      </c>
      <c r="HEI182" s="23">
        <f t="shared" si="3672"/>
        <v>0</v>
      </c>
      <c r="HEJ182" s="23">
        <f t="shared" si="3672"/>
        <v>0</v>
      </c>
      <c r="HEK182" s="23">
        <f t="shared" si="3672"/>
        <v>0</v>
      </c>
      <c r="HEL182" s="23">
        <f t="shared" si="3672"/>
        <v>0</v>
      </c>
      <c r="HEM182" s="23">
        <f t="shared" si="3672"/>
        <v>0</v>
      </c>
      <c r="HEN182" s="23">
        <f t="shared" si="3672"/>
        <v>0</v>
      </c>
      <c r="HEO182" s="23">
        <f t="shared" si="3672"/>
        <v>0</v>
      </c>
      <c r="HEP182" s="23">
        <f t="shared" si="3672"/>
        <v>0</v>
      </c>
      <c r="HEQ182" s="23">
        <f t="shared" si="3672"/>
        <v>0</v>
      </c>
      <c r="HER182" s="23">
        <f t="shared" si="3672"/>
        <v>0</v>
      </c>
      <c r="HES182" s="23">
        <f t="shared" si="3672"/>
        <v>0</v>
      </c>
      <c r="HET182" s="23">
        <f t="shared" si="3672"/>
        <v>0</v>
      </c>
      <c r="HEU182" s="23">
        <f t="shared" si="3672"/>
        <v>0</v>
      </c>
      <c r="HEV182" s="23">
        <f t="shared" si="3672"/>
        <v>0</v>
      </c>
      <c r="HEW182" s="23">
        <f t="shared" si="3672"/>
        <v>0</v>
      </c>
      <c r="HEX182" s="23">
        <f t="shared" si="3672"/>
        <v>0</v>
      </c>
      <c r="HEY182" s="23">
        <f t="shared" si="3672"/>
        <v>0</v>
      </c>
      <c r="HEZ182" s="23">
        <f t="shared" si="3672"/>
        <v>0</v>
      </c>
      <c r="HFA182" s="23">
        <f t="shared" si="3672"/>
        <v>0</v>
      </c>
      <c r="HFB182" s="23">
        <f t="shared" si="3672"/>
        <v>0</v>
      </c>
      <c r="HFC182" s="23">
        <f t="shared" si="3672"/>
        <v>0</v>
      </c>
      <c r="HFD182" s="23">
        <f t="shared" si="3672"/>
        <v>0</v>
      </c>
      <c r="HFE182" s="23">
        <f t="shared" si="3672"/>
        <v>0</v>
      </c>
      <c r="HFF182" s="23">
        <f t="shared" si="3672"/>
        <v>0</v>
      </c>
      <c r="HFG182" s="23">
        <f t="shared" si="3672"/>
        <v>0</v>
      </c>
      <c r="HFH182" s="23">
        <f t="shared" si="3672"/>
        <v>0</v>
      </c>
      <c r="HFI182" s="23">
        <f t="shared" ref="HFI182:HHT182" si="3673">HFI181+HFI172</f>
        <v>0</v>
      </c>
      <c r="HFJ182" s="23">
        <f t="shared" si="3673"/>
        <v>0</v>
      </c>
      <c r="HFK182" s="23">
        <f t="shared" si="3673"/>
        <v>0</v>
      </c>
      <c r="HFL182" s="23">
        <f t="shared" si="3673"/>
        <v>0</v>
      </c>
      <c r="HFM182" s="23">
        <f t="shared" si="3673"/>
        <v>0</v>
      </c>
      <c r="HFN182" s="23">
        <f t="shared" si="3673"/>
        <v>0</v>
      </c>
      <c r="HFO182" s="23">
        <f t="shared" si="3673"/>
        <v>0</v>
      </c>
      <c r="HFP182" s="23">
        <f t="shared" si="3673"/>
        <v>0</v>
      </c>
      <c r="HFQ182" s="23">
        <f t="shared" si="3673"/>
        <v>0</v>
      </c>
      <c r="HFR182" s="23">
        <f t="shared" si="3673"/>
        <v>0</v>
      </c>
      <c r="HFS182" s="23">
        <f t="shared" si="3673"/>
        <v>0</v>
      </c>
      <c r="HFT182" s="23">
        <f t="shared" si="3673"/>
        <v>0</v>
      </c>
      <c r="HFU182" s="23">
        <f t="shared" si="3673"/>
        <v>0</v>
      </c>
      <c r="HFV182" s="23">
        <f t="shared" si="3673"/>
        <v>0</v>
      </c>
      <c r="HFW182" s="23">
        <f t="shared" si="3673"/>
        <v>0</v>
      </c>
      <c r="HFX182" s="23">
        <f t="shared" si="3673"/>
        <v>0</v>
      </c>
      <c r="HFY182" s="23">
        <f t="shared" si="3673"/>
        <v>0</v>
      </c>
      <c r="HFZ182" s="23">
        <f t="shared" si="3673"/>
        <v>0</v>
      </c>
      <c r="HGA182" s="23">
        <f t="shared" si="3673"/>
        <v>0</v>
      </c>
      <c r="HGB182" s="23">
        <f t="shared" si="3673"/>
        <v>0</v>
      </c>
      <c r="HGC182" s="23">
        <f t="shared" si="3673"/>
        <v>0</v>
      </c>
      <c r="HGD182" s="23">
        <f t="shared" si="3673"/>
        <v>0</v>
      </c>
      <c r="HGE182" s="23">
        <f t="shared" si="3673"/>
        <v>0</v>
      </c>
      <c r="HGF182" s="23">
        <f t="shared" si="3673"/>
        <v>0</v>
      </c>
      <c r="HGG182" s="23">
        <f t="shared" si="3673"/>
        <v>0</v>
      </c>
      <c r="HGH182" s="23">
        <f t="shared" si="3673"/>
        <v>0</v>
      </c>
      <c r="HGI182" s="23">
        <f t="shared" si="3673"/>
        <v>0</v>
      </c>
      <c r="HGJ182" s="23">
        <f t="shared" si="3673"/>
        <v>0</v>
      </c>
      <c r="HGK182" s="23">
        <f t="shared" si="3673"/>
        <v>0</v>
      </c>
      <c r="HGL182" s="23">
        <f t="shared" si="3673"/>
        <v>0</v>
      </c>
      <c r="HGM182" s="23">
        <f t="shared" si="3673"/>
        <v>0</v>
      </c>
      <c r="HGN182" s="23">
        <f t="shared" si="3673"/>
        <v>0</v>
      </c>
      <c r="HGO182" s="23">
        <f t="shared" si="3673"/>
        <v>0</v>
      </c>
      <c r="HGP182" s="23">
        <f t="shared" si="3673"/>
        <v>0</v>
      </c>
      <c r="HGQ182" s="23">
        <f t="shared" si="3673"/>
        <v>0</v>
      </c>
      <c r="HGR182" s="23">
        <f t="shared" si="3673"/>
        <v>0</v>
      </c>
      <c r="HGS182" s="23">
        <f t="shared" si="3673"/>
        <v>0</v>
      </c>
      <c r="HGT182" s="23">
        <f t="shared" si="3673"/>
        <v>0</v>
      </c>
      <c r="HGU182" s="23">
        <f t="shared" si="3673"/>
        <v>0</v>
      </c>
      <c r="HGV182" s="23">
        <f t="shared" si="3673"/>
        <v>0</v>
      </c>
      <c r="HGW182" s="23">
        <f t="shared" si="3673"/>
        <v>0</v>
      </c>
      <c r="HGX182" s="23">
        <f t="shared" si="3673"/>
        <v>0</v>
      </c>
      <c r="HGY182" s="23">
        <f t="shared" si="3673"/>
        <v>0</v>
      </c>
      <c r="HGZ182" s="23">
        <f t="shared" si="3673"/>
        <v>0</v>
      </c>
      <c r="HHA182" s="23">
        <f t="shared" si="3673"/>
        <v>0</v>
      </c>
      <c r="HHB182" s="23">
        <f t="shared" si="3673"/>
        <v>0</v>
      </c>
      <c r="HHC182" s="23">
        <f t="shared" si="3673"/>
        <v>0</v>
      </c>
      <c r="HHD182" s="23">
        <f t="shared" si="3673"/>
        <v>0</v>
      </c>
      <c r="HHE182" s="23">
        <f t="shared" si="3673"/>
        <v>0</v>
      </c>
      <c r="HHF182" s="23">
        <f t="shared" si="3673"/>
        <v>0</v>
      </c>
      <c r="HHG182" s="23">
        <f t="shared" si="3673"/>
        <v>0</v>
      </c>
      <c r="HHH182" s="23">
        <f t="shared" si="3673"/>
        <v>0</v>
      </c>
      <c r="HHI182" s="23">
        <f t="shared" si="3673"/>
        <v>0</v>
      </c>
      <c r="HHJ182" s="23">
        <f t="shared" si="3673"/>
        <v>0</v>
      </c>
      <c r="HHK182" s="23">
        <f t="shared" si="3673"/>
        <v>0</v>
      </c>
      <c r="HHL182" s="23">
        <f t="shared" si="3673"/>
        <v>0</v>
      </c>
      <c r="HHM182" s="23">
        <f t="shared" si="3673"/>
        <v>0</v>
      </c>
      <c r="HHN182" s="23">
        <f t="shared" si="3673"/>
        <v>0</v>
      </c>
      <c r="HHO182" s="23">
        <f t="shared" si="3673"/>
        <v>0</v>
      </c>
      <c r="HHP182" s="23">
        <f t="shared" si="3673"/>
        <v>0</v>
      </c>
      <c r="HHQ182" s="23">
        <f t="shared" si="3673"/>
        <v>0</v>
      </c>
      <c r="HHR182" s="23">
        <f t="shared" si="3673"/>
        <v>0</v>
      </c>
      <c r="HHS182" s="23">
        <f t="shared" si="3673"/>
        <v>0</v>
      </c>
      <c r="HHT182" s="23">
        <f t="shared" si="3673"/>
        <v>0</v>
      </c>
      <c r="HHU182" s="23">
        <f t="shared" ref="HHU182:HKF182" si="3674">HHU181+HHU172</f>
        <v>0</v>
      </c>
      <c r="HHV182" s="23">
        <f t="shared" si="3674"/>
        <v>0</v>
      </c>
      <c r="HHW182" s="23">
        <f t="shared" si="3674"/>
        <v>0</v>
      </c>
      <c r="HHX182" s="23">
        <f t="shared" si="3674"/>
        <v>0</v>
      </c>
      <c r="HHY182" s="23">
        <f t="shared" si="3674"/>
        <v>0</v>
      </c>
      <c r="HHZ182" s="23">
        <f t="shared" si="3674"/>
        <v>0</v>
      </c>
      <c r="HIA182" s="23">
        <f t="shared" si="3674"/>
        <v>0</v>
      </c>
      <c r="HIB182" s="23">
        <f t="shared" si="3674"/>
        <v>0</v>
      </c>
      <c r="HIC182" s="23">
        <f t="shared" si="3674"/>
        <v>0</v>
      </c>
      <c r="HID182" s="23">
        <f t="shared" si="3674"/>
        <v>0</v>
      </c>
      <c r="HIE182" s="23">
        <f t="shared" si="3674"/>
        <v>0</v>
      </c>
      <c r="HIF182" s="23">
        <f t="shared" si="3674"/>
        <v>0</v>
      </c>
      <c r="HIG182" s="23">
        <f t="shared" si="3674"/>
        <v>0</v>
      </c>
      <c r="HIH182" s="23">
        <f t="shared" si="3674"/>
        <v>0</v>
      </c>
      <c r="HII182" s="23">
        <f t="shared" si="3674"/>
        <v>0</v>
      </c>
      <c r="HIJ182" s="23">
        <f t="shared" si="3674"/>
        <v>0</v>
      </c>
      <c r="HIK182" s="23">
        <f t="shared" si="3674"/>
        <v>0</v>
      </c>
      <c r="HIL182" s="23">
        <f t="shared" si="3674"/>
        <v>0</v>
      </c>
      <c r="HIM182" s="23">
        <f t="shared" si="3674"/>
        <v>0</v>
      </c>
      <c r="HIN182" s="23">
        <f t="shared" si="3674"/>
        <v>0</v>
      </c>
      <c r="HIO182" s="23">
        <f t="shared" si="3674"/>
        <v>0</v>
      </c>
      <c r="HIP182" s="23">
        <f t="shared" si="3674"/>
        <v>0</v>
      </c>
      <c r="HIQ182" s="23">
        <f t="shared" si="3674"/>
        <v>0</v>
      </c>
      <c r="HIR182" s="23">
        <f t="shared" si="3674"/>
        <v>0</v>
      </c>
      <c r="HIS182" s="23">
        <f t="shared" si="3674"/>
        <v>0</v>
      </c>
      <c r="HIT182" s="23">
        <f t="shared" si="3674"/>
        <v>0</v>
      </c>
      <c r="HIU182" s="23">
        <f t="shared" si="3674"/>
        <v>0</v>
      </c>
      <c r="HIV182" s="23">
        <f t="shared" si="3674"/>
        <v>0</v>
      </c>
      <c r="HIW182" s="23">
        <f t="shared" si="3674"/>
        <v>0</v>
      </c>
      <c r="HIX182" s="23">
        <f t="shared" si="3674"/>
        <v>0</v>
      </c>
      <c r="HIY182" s="23">
        <f t="shared" si="3674"/>
        <v>0</v>
      </c>
      <c r="HIZ182" s="23">
        <f t="shared" si="3674"/>
        <v>0</v>
      </c>
      <c r="HJA182" s="23">
        <f t="shared" si="3674"/>
        <v>0</v>
      </c>
      <c r="HJB182" s="23">
        <f t="shared" si="3674"/>
        <v>0</v>
      </c>
      <c r="HJC182" s="23">
        <f t="shared" si="3674"/>
        <v>0</v>
      </c>
      <c r="HJD182" s="23">
        <f t="shared" si="3674"/>
        <v>0</v>
      </c>
      <c r="HJE182" s="23">
        <f t="shared" si="3674"/>
        <v>0</v>
      </c>
      <c r="HJF182" s="23">
        <f t="shared" si="3674"/>
        <v>0</v>
      </c>
      <c r="HJG182" s="23">
        <f t="shared" si="3674"/>
        <v>0</v>
      </c>
      <c r="HJH182" s="23">
        <f t="shared" si="3674"/>
        <v>0</v>
      </c>
      <c r="HJI182" s="23">
        <f t="shared" si="3674"/>
        <v>0</v>
      </c>
      <c r="HJJ182" s="23">
        <f t="shared" si="3674"/>
        <v>0</v>
      </c>
      <c r="HJK182" s="23">
        <f t="shared" si="3674"/>
        <v>0</v>
      </c>
      <c r="HJL182" s="23">
        <f t="shared" si="3674"/>
        <v>0</v>
      </c>
      <c r="HJM182" s="23">
        <f t="shared" si="3674"/>
        <v>0</v>
      </c>
      <c r="HJN182" s="23">
        <f t="shared" si="3674"/>
        <v>0</v>
      </c>
      <c r="HJO182" s="23">
        <f t="shared" si="3674"/>
        <v>0</v>
      </c>
      <c r="HJP182" s="23">
        <f t="shared" si="3674"/>
        <v>0</v>
      </c>
      <c r="HJQ182" s="23">
        <f t="shared" si="3674"/>
        <v>0</v>
      </c>
      <c r="HJR182" s="23">
        <f t="shared" si="3674"/>
        <v>0</v>
      </c>
      <c r="HJS182" s="23">
        <f t="shared" si="3674"/>
        <v>0</v>
      </c>
      <c r="HJT182" s="23">
        <f t="shared" si="3674"/>
        <v>0</v>
      </c>
      <c r="HJU182" s="23">
        <f t="shared" si="3674"/>
        <v>0</v>
      </c>
      <c r="HJV182" s="23">
        <f t="shared" si="3674"/>
        <v>0</v>
      </c>
      <c r="HJW182" s="23">
        <f t="shared" si="3674"/>
        <v>0</v>
      </c>
      <c r="HJX182" s="23">
        <f t="shared" si="3674"/>
        <v>0</v>
      </c>
      <c r="HJY182" s="23">
        <f t="shared" si="3674"/>
        <v>0</v>
      </c>
      <c r="HJZ182" s="23">
        <f t="shared" si="3674"/>
        <v>0</v>
      </c>
      <c r="HKA182" s="23">
        <f t="shared" si="3674"/>
        <v>0</v>
      </c>
      <c r="HKB182" s="23">
        <f t="shared" si="3674"/>
        <v>0</v>
      </c>
      <c r="HKC182" s="23">
        <f t="shared" si="3674"/>
        <v>0</v>
      </c>
      <c r="HKD182" s="23">
        <f t="shared" si="3674"/>
        <v>0</v>
      </c>
      <c r="HKE182" s="23">
        <f t="shared" si="3674"/>
        <v>0</v>
      </c>
      <c r="HKF182" s="23">
        <f t="shared" si="3674"/>
        <v>0</v>
      </c>
      <c r="HKG182" s="23">
        <f t="shared" ref="HKG182:HMR182" si="3675">HKG181+HKG172</f>
        <v>0</v>
      </c>
      <c r="HKH182" s="23">
        <f t="shared" si="3675"/>
        <v>0</v>
      </c>
      <c r="HKI182" s="23">
        <f t="shared" si="3675"/>
        <v>0</v>
      </c>
      <c r="HKJ182" s="23">
        <f t="shared" si="3675"/>
        <v>0</v>
      </c>
      <c r="HKK182" s="23">
        <f t="shared" si="3675"/>
        <v>0</v>
      </c>
      <c r="HKL182" s="23">
        <f t="shared" si="3675"/>
        <v>0</v>
      </c>
      <c r="HKM182" s="23">
        <f t="shared" si="3675"/>
        <v>0</v>
      </c>
      <c r="HKN182" s="23">
        <f t="shared" si="3675"/>
        <v>0</v>
      </c>
      <c r="HKO182" s="23">
        <f t="shared" si="3675"/>
        <v>0</v>
      </c>
      <c r="HKP182" s="23">
        <f t="shared" si="3675"/>
        <v>0</v>
      </c>
      <c r="HKQ182" s="23">
        <f t="shared" si="3675"/>
        <v>0</v>
      </c>
      <c r="HKR182" s="23">
        <f t="shared" si="3675"/>
        <v>0</v>
      </c>
      <c r="HKS182" s="23">
        <f t="shared" si="3675"/>
        <v>0</v>
      </c>
      <c r="HKT182" s="23">
        <f t="shared" si="3675"/>
        <v>0</v>
      </c>
      <c r="HKU182" s="23">
        <f t="shared" si="3675"/>
        <v>0</v>
      </c>
      <c r="HKV182" s="23">
        <f t="shared" si="3675"/>
        <v>0</v>
      </c>
      <c r="HKW182" s="23">
        <f t="shared" si="3675"/>
        <v>0</v>
      </c>
      <c r="HKX182" s="23">
        <f t="shared" si="3675"/>
        <v>0</v>
      </c>
      <c r="HKY182" s="23">
        <f t="shared" si="3675"/>
        <v>0</v>
      </c>
      <c r="HKZ182" s="23">
        <f t="shared" si="3675"/>
        <v>0</v>
      </c>
      <c r="HLA182" s="23">
        <f t="shared" si="3675"/>
        <v>0</v>
      </c>
      <c r="HLB182" s="23">
        <f t="shared" si="3675"/>
        <v>0</v>
      </c>
      <c r="HLC182" s="23">
        <f t="shared" si="3675"/>
        <v>0</v>
      </c>
      <c r="HLD182" s="23">
        <f t="shared" si="3675"/>
        <v>0</v>
      </c>
      <c r="HLE182" s="23">
        <f t="shared" si="3675"/>
        <v>0</v>
      </c>
      <c r="HLF182" s="23">
        <f t="shared" si="3675"/>
        <v>0</v>
      </c>
      <c r="HLG182" s="23">
        <f t="shared" si="3675"/>
        <v>0</v>
      </c>
      <c r="HLH182" s="23">
        <f t="shared" si="3675"/>
        <v>0</v>
      </c>
      <c r="HLI182" s="23">
        <f t="shared" si="3675"/>
        <v>0</v>
      </c>
      <c r="HLJ182" s="23">
        <f t="shared" si="3675"/>
        <v>0</v>
      </c>
      <c r="HLK182" s="23">
        <f t="shared" si="3675"/>
        <v>0</v>
      </c>
      <c r="HLL182" s="23">
        <f t="shared" si="3675"/>
        <v>0</v>
      </c>
      <c r="HLM182" s="23">
        <f t="shared" si="3675"/>
        <v>0</v>
      </c>
      <c r="HLN182" s="23">
        <f t="shared" si="3675"/>
        <v>0</v>
      </c>
      <c r="HLO182" s="23">
        <f t="shared" si="3675"/>
        <v>0</v>
      </c>
      <c r="HLP182" s="23">
        <f t="shared" si="3675"/>
        <v>0</v>
      </c>
      <c r="HLQ182" s="23">
        <f t="shared" si="3675"/>
        <v>0</v>
      </c>
      <c r="HLR182" s="23">
        <f t="shared" si="3675"/>
        <v>0</v>
      </c>
      <c r="HLS182" s="23">
        <f t="shared" si="3675"/>
        <v>0</v>
      </c>
      <c r="HLT182" s="23">
        <f t="shared" si="3675"/>
        <v>0</v>
      </c>
      <c r="HLU182" s="23">
        <f t="shared" si="3675"/>
        <v>0</v>
      </c>
      <c r="HLV182" s="23">
        <f t="shared" si="3675"/>
        <v>0</v>
      </c>
      <c r="HLW182" s="23">
        <f t="shared" si="3675"/>
        <v>0</v>
      </c>
      <c r="HLX182" s="23">
        <f t="shared" si="3675"/>
        <v>0</v>
      </c>
      <c r="HLY182" s="23">
        <f t="shared" si="3675"/>
        <v>0</v>
      </c>
      <c r="HLZ182" s="23">
        <f t="shared" si="3675"/>
        <v>0</v>
      </c>
      <c r="HMA182" s="23">
        <f t="shared" si="3675"/>
        <v>0</v>
      </c>
      <c r="HMB182" s="23">
        <f t="shared" si="3675"/>
        <v>0</v>
      </c>
      <c r="HMC182" s="23">
        <f t="shared" si="3675"/>
        <v>0</v>
      </c>
      <c r="HMD182" s="23">
        <f t="shared" si="3675"/>
        <v>0</v>
      </c>
      <c r="HME182" s="23">
        <f t="shared" si="3675"/>
        <v>0</v>
      </c>
      <c r="HMF182" s="23">
        <f t="shared" si="3675"/>
        <v>0</v>
      </c>
      <c r="HMG182" s="23">
        <f t="shared" si="3675"/>
        <v>0</v>
      </c>
      <c r="HMH182" s="23">
        <f t="shared" si="3675"/>
        <v>0</v>
      </c>
      <c r="HMI182" s="23">
        <f t="shared" si="3675"/>
        <v>0</v>
      </c>
      <c r="HMJ182" s="23">
        <f t="shared" si="3675"/>
        <v>0</v>
      </c>
      <c r="HMK182" s="23">
        <f t="shared" si="3675"/>
        <v>0</v>
      </c>
      <c r="HML182" s="23">
        <f t="shared" si="3675"/>
        <v>0</v>
      </c>
      <c r="HMM182" s="23">
        <f t="shared" si="3675"/>
        <v>0</v>
      </c>
      <c r="HMN182" s="23">
        <f t="shared" si="3675"/>
        <v>0</v>
      </c>
      <c r="HMO182" s="23">
        <f t="shared" si="3675"/>
        <v>0</v>
      </c>
      <c r="HMP182" s="23">
        <f t="shared" si="3675"/>
        <v>0</v>
      </c>
      <c r="HMQ182" s="23">
        <f t="shared" si="3675"/>
        <v>0</v>
      </c>
      <c r="HMR182" s="23">
        <f t="shared" si="3675"/>
        <v>0</v>
      </c>
      <c r="HMS182" s="23">
        <f t="shared" ref="HMS182:HPD182" si="3676">HMS181+HMS172</f>
        <v>0</v>
      </c>
      <c r="HMT182" s="23">
        <f t="shared" si="3676"/>
        <v>0</v>
      </c>
      <c r="HMU182" s="23">
        <f t="shared" si="3676"/>
        <v>0</v>
      </c>
      <c r="HMV182" s="23">
        <f t="shared" si="3676"/>
        <v>0</v>
      </c>
      <c r="HMW182" s="23">
        <f t="shared" si="3676"/>
        <v>0</v>
      </c>
      <c r="HMX182" s="23">
        <f t="shared" si="3676"/>
        <v>0</v>
      </c>
      <c r="HMY182" s="23">
        <f t="shared" si="3676"/>
        <v>0</v>
      </c>
      <c r="HMZ182" s="23">
        <f t="shared" si="3676"/>
        <v>0</v>
      </c>
      <c r="HNA182" s="23">
        <f t="shared" si="3676"/>
        <v>0</v>
      </c>
      <c r="HNB182" s="23">
        <f t="shared" si="3676"/>
        <v>0</v>
      </c>
      <c r="HNC182" s="23">
        <f t="shared" si="3676"/>
        <v>0</v>
      </c>
      <c r="HND182" s="23">
        <f t="shared" si="3676"/>
        <v>0</v>
      </c>
      <c r="HNE182" s="23">
        <f t="shared" si="3676"/>
        <v>0</v>
      </c>
      <c r="HNF182" s="23">
        <f t="shared" si="3676"/>
        <v>0</v>
      </c>
      <c r="HNG182" s="23">
        <f t="shared" si="3676"/>
        <v>0</v>
      </c>
      <c r="HNH182" s="23">
        <f t="shared" si="3676"/>
        <v>0</v>
      </c>
      <c r="HNI182" s="23">
        <f t="shared" si="3676"/>
        <v>0</v>
      </c>
      <c r="HNJ182" s="23">
        <f t="shared" si="3676"/>
        <v>0</v>
      </c>
      <c r="HNK182" s="23">
        <f t="shared" si="3676"/>
        <v>0</v>
      </c>
      <c r="HNL182" s="23">
        <f t="shared" si="3676"/>
        <v>0</v>
      </c>
      <c r="HNM182" s="23">
        <f t="shared" si="3676"/>
        <v>0</v>
      </c>
      <c r="HNN182" s="23">
        <f t="shared" si="3676"/>
        <v>0</v>
      </c>
      <c r="HNO182" s="23">
        <f t="shared" si="3676"/>
        <v>0</v>
      </c>
      <c r="HNP182" s="23">
        <f t="shared" si="3676"/>
        <v>0</v>
      </c>
      <c r="HNQ182" s="23">
        <f t="shared" si="3676"/>
        <v>0</v>
      </c>
      <c r="HNR182" s="23">
        <f t="shared" si="3676"/>
        <v>0</v>
      </c>
      <c r="HNS182" s="23">
        <f t="shared" si="3676"/>
        <v>0</v>
      </c>
      <c r="HNT182" s="23">
        <f t="shared" si="3676"/>
        <v>0</v>
      </c>
      <c r="HNU182" s="23">
        <f t="shared" si="3676"/>
        <v>0</v>
      </c>
      <c r="HNV182" s="23">
        <f t="shared" si="3676"/>
        <v>0</v>
      </c>
      <c r="HNW182" s="23">
        <f t="shared" si="3676"/>
        <v>0</v>
      </c>
      <c r="HNX182" s="23">
        <f t="shared" si="3676"/>
        <v>0</v>
      </c>
      <c r="HNY182" s="23">
        <f t="shared" si="3676"/>
        <v>0</v>
      </c>
      <c r="HNZ182" s="23">
        <f t="shared" si="3676"/>
        <v>0</v>
      </c>
      <c r="HOA182" s="23">
        <f t="shared" si="3676"/>
        <v>0</v>
      </c>
      <c r="HOB182" s="23">
        <f t="shared" si="3676"/>
        <v>0</v>
      </c>
      <c r="HOC182" s="23">
        <f t="shared" si="3676"/>
        <v>0</v>
      </c>
      <c r="HOD182" s="23">
        <f t="shared" si="3676"/>
        <v>0</v>
      </c>
      <c r="HOE182" s="23">
        <f t="shared" si="3676"/>
        <v>0</v>
      </c>
      <c r="HOF182" s="23">
        <f t="shared" si="3676"/>
        <v>0</v>
      </c>
      <c r="HOG182" s="23">
        <f t="shared" si="3676"/>
        <v>0</v>
      </c>
      <c r="HOH182" s="23">
        <f t="shared" si="3676"/>
        <v>0</v>
      </c>
      <c r="HOI182" s="23">
        <f t="shared" si="3676"/>
        <v>0</v>
      </c>
      <c r="HOJ182" s="23">
        <f t="shared" si="3676"/>
        <v>0</v>
      </c>
      <c r="HOK182" s="23">
        <f t="shared" si="3676"/>
        <v>0</v>
      </c>
      <c r="HOL182" s="23">
        <f t="shared" si="3676"/>
        <v>0</v>
      </c>
      <c r="HOM182" s="23">
        <f t="shared" si="3676"/>
        <v>0</v>
      </c>
      <c r="HON182" s="23">
        <f t="shared" si="3676"/>
        <v>0</v>
      </c>
      <c r="HOO182" s="23">
        <f t="shared" si="3676"/>
        <v>0</v>
      </c>
      <c r="HOP182" s="23">
        <f t="shared" si="3676"/>
        <v>0</v>
      </c>
      <c r="HOQ182" s="23">
        <f t="shared" si="3676"/>
        <v>0</v>
      </c>
      <c r="HOR182" s="23">
        <f t="shared" si="3676"/>
        <v>0</v>
      </c>
      <c r="HOS182" s="23">
        <f t="shared" si="3676"/>
        <v>0</v>
      </c>
      <c r="HOT182" s="23">
        <f t="shared" si="3676"/>
        <v>0</v>
      </c>
      <c r="HOU182" s="23">
        <f t="shared" si="3676"/>
        <v>0</v>
      </c>
      <c r="HOV182" s="23">
        <f t="shared" si="3676"/>
        <v>0</v>
      </c>
      <c r="HOW182" s="23">
        <f t="shared" si="3676"/>
        <v>0</v>
      </c>
      <c r="HOX182" s="23">
        <f t="shared" si="3676"/>
        <v>0</v>
      </c>
      <c r="HOY182" s="23">
        <f t="shared" si="3676"/>
        <v>0</v>
      </c>
      <c r="HOZ182" s="23">
        <f t="shared" si="3676"/>
        <v>0</v>
      </c>
      <c r="HPA182" s="23">
        <f t="shared" si="3676"/>
        <v>0</v>
      </c>
      <c r="HPB182" s="23">
        <f t="shared" si="3676"/>
        <v>0</v>
      </c>
      <c r="HPC182" s="23">
        <f t="shared" si="3676"/>
        <v>0</v>
      </c>
      <c r="HPD182" s="23">
        <f t="shared" si="3676"/>
        <v>0</v>
      </c>
      <c r="HPE182" s="23">
        <f t="shared" ref="HPE182:HRP182" si="3677">HPE181+HPE172</f>
        <v>0</v>
      </c>
      <c r="HPF182" s="23">
        <f t="shared" si="3677"/>
        <v>0</v>
      </c>
      <c r="HPG182" s="23">
        <f t="shared" si="3677"/>
        <v>0</v>
      </c>
      <c r="HPH182" s="23">
        <f t="shared" si="3677"/>
        <v>0</v>
      </c>
      <c r="HPI182" s="23">
        <f t="shared" si="3677"/>
        <v>0</v>
      </c>
      <c r="HPJ182" s="23">
        <f t="shared" si="3677"/>
        <v>0</v>
      </c>
      <c r="HPK182" s="23">
        <f t="shared" si="3677"/>
        <v>0</v>
      </c>
      <c r="HPL182" s="23">
        <f t="shared" si="3677"/>
        <v>0</v>
      </c>
      <c r="HPM182" s="23">
        <f t="shared" si="3677"/>
        <v>0</v>
      </c>
      <c r="HPN182" s="23">
        <f t="shared" si="3677"/>
        <v>0</v>
      </c>
      <c r="HPO182" s="23">
        <f t="shared" si="3677"/>
        <v>0</v>
      </c>
      <c r="HPP182" s="23">
        <f t="shared" si="3677"/>
        <v>0</v>
      </c>
      <c r="HPQ182" s="23">
        <f t="shared" si="3677"/>
        <v>0</v>
      </c>
      <c r="HPR182" s="23">
        <f t="shared" si="3677"/>
        <v>0</v>
      </c>
      <c r="HPS182" s="23">
        <f t="shared" si="3677"/>
        <v>0</v>
      </c>
      <c r="HPT182" s="23">
        <f t="shared" si="3677"/>
        <v>0</v>
      </c>
      <c r="HPU182" s="23">
        <f t="shared" si="3677"/>
        <v>0</v>
      </c>
      <c r="HPV182" s="23">
        <f t="shared" si="3677"/>
        <v>0</v>
      </c>
      <c r="HPW182" s="23">
        <f t="shared" si="3677"/>
        <v>0</v>
      </c>
      <c r="HPX182" s="23">
        <f t="shared" si="3677"/>
        <v>0</v>
      </c>
      <c r="HPY182" s="23">
        <f t="shared" si="3677"/>
        <v>0</v>
      </c>
      <c r="HPZ182" s="23">
        <f t="shared" si="3677"/>
        <v>0</v>
      </c>
      <c r="HQA182" s="23">
        <f t="shared" si="3677"/>
        <v>0</v>
      </c>
      <c r="HQB182" s="23">
        <f t="shared" si="3677"/>
        <v>0</v>
      </c>
      <c r="HQC182" s="23">
        <f t="shared" si="3677"/>
        <v>0</v>
      </c>
      <c r="HQD182" s="23">
        <f t="shared" si="3677"/>
        <v>0</v>
      </c>
      <c r="HQE182" s="23">
        <f t="shared" si="3677"/>
        <v>0</v>
      </c>
      <c r="HQF182" s="23">
        <f t="shared" si="3677"/>
        <v>0</v>
      </c>
      <c r="HQG182" s="23">
        <f t="shared" si="3677"/>
        <v>0</v>
      </c>
      <c r="HQH182" s="23">
        <f t="shared" si="3677"/>
        <v>0</v>
      </c>
      <c r="HQI182" s="23">
        <f t="shared" si="3677"/>
        <v>0</v>
      </c>
      <c r="HQJ182" s="23">
        <f t="shared" si="3677"/>
        <v>0</v>
      </c>
      <c r="HQK182" s="23">
        <f t="shared" si="3677"/>
        <v>0</v>
      </c>
      <c r="HQL182" s="23">
        <f t="shared" si="3677"/>
        <v>0</v>
      </c>
      <c r="HQM182" s="23">
        <f t="shared" si="3677"/>
        <v>0</v>
      </c>
      <c r="HQN182" s="23">
        <f t="shared" si="3677"/>
        <v>0</v>
      </c>
      <c r="HQO182" s="23">
        <f t="shared" si="3677"/>
        <v>0</v>
      </c>
      <c r="HQP182" s="23">
        <f t="shared" si="3677"/>
        <v>0</v>
      </c>
      <c r="HQQ182" s="23">
        <f t="shared" si="3677"/>
        <v>0</v>
      </c>
      <c r="HQR182" s="23">
        <f t="shared" si="3677"/>
        <v>0</v>
      </c>
      <c r="HQS182" s="23">
        <f t="shared" si="3677"/>
        <v>0</v>
      </c>
      <c r="HQT182" s="23">
        <f t="shared" si="3677"/>
        <v>0</v>
      </c>
      <c r="HQU182" s="23">
        <f t="shared" si="3677"/>
        <v>0</v>
      </c>
      <c r="HQV182" s="23">
        <f t="shared" si="3677"/>
        <v>0</v>
      </c>
      <c r="HQW182" s="23">
        <f t="shared" si="3677"/>
        <v>0</v>
      </c>
      <c r="HQX182" s="23">
        <f t="shared" si="3677"/>
        <v>0</v>
      </c>
      <c r="HQY182" s="23">
        <f t="shared" si="3677"/>
        <v>0</v>
      </c>
      <c r="HQZ182" s="23">
        <f t="shared" si="3677"/>
        <v>0</v>
      </c>
      <c r="HRA182" s="23">
        <f t="shared" si="3677"/>
        <v>0</v>
      </c>
      <c r="HRB182" s="23">
        <f t="shared" si="3677"/>
        <v>0</v>
      </c>
      <c r="HRC182" s="23">
        <f t="shared" si="3677"/>
        <v>0</v>
      </c>
      <c r="HRD182" s="23">
        <f t="shared" si="3677"/>
        <v>0</v>
      </c>
      <c r="HRE182" s="23">
        <f t="shared" si="3677"/>
        <v>0</v>
      </c>
      <c r="HRF182" s="23">
        <f t="shared" si="3677"/>
        <v>0</v>
      </c>
      <c r="HRG182" s="23">
        <f t="shared" si="3677"/>
        <v>0</v>
      </c>
      <c r="HRH182" s="23">
        <f t="shared" si="3677"/>
        <v>0</v>
      </c>
      <c r="HRI182" s="23">
        <f t="shared" si="3677"/>
        <v>0</v>
      </c>
      <c r="HRJ182" s="23">
        <f t="shared" si="3677"/>
        <v>0</v>
      </c>
      <c r="HRK182" s="23">
        <f t="shared" si="3677"/>
        <v>0</v>
      </c>
      <c r="HRL182" s="23">
        <f t="shared" si="3677"/>
        <v>0</v>
      </c>
      <c r="HRM182" s="23">
        <f t="shared" si="3677"/>
        <v>0</v>
      </c>
      <c r="HRN182" s="23">
        <f t="shared" si="3677"/>
        <v>0</v>
      </c>
      <c r="HRO182" s="23">
        <f t="shared" si="3677"/>
        <v>0</v>
      </c>
      <c r="HRP182" s="23">
        <f t="shared" si="3677"/>
        <v>0</v>
      </c>
      <c r="HRQ182" s="23">
        <f t="shared" ref="HRQ182:HUB182" si="3678">HRQ181+HRQ172</f>
        <v>0</v>
      </c>
      <c r="HRR182" s="23">
        <f t="shared" si="3678"/>
        <v>0</v>
      </c>
      <c r="HRS182" s="23">
        <f t="shared" si="3678"/>
        <v>0</v>
      </c>
      <c r="HRT182" s="23">
        <f t="shared" si="3678"/>
        <v>0</v>
      </c>
      <c r="HRU182" s="23">
        <f t="shared" si="3678"/>
        <v>0</v>
      </c>
      <c r="HRV182" s="23">
        <f t="shared" si="3678"/>
        <v>0</v>
      </c>
      <c r="HRW182" s="23">
        <f t="shared" si="3678"/>
        <v>0</v>
      </c>
      <c r="HRX182" s="23">
        <f t="shared" si="3678"/>
        <v>0</v>
      </c>
      <c r="HRY182" s="23">
        <f t="shared" si="3678"/>
        <v>0</v>
      </c>
      <c r="HRZ182" s="23">
        <f t="shared" si="3678"/>
        <v>0</v>
      </c>
      <c r="HSA182" s="23">
        <f t="shared" si="3678"/>
        <v>0</v>
      </c>
      <c r="HSB182" s="23">
        <f t="shared" si="3678"/>
        <v>0</v>
      </c>
      <c r="HSC182" s="23">
        <f t="shared" si="3678"/>
        <v>0</v>
      </c>
      <c r="HSD182" s="23">
        <f t="shared" si="3678"/>
        <v>0</v>
      </c>
      <c r="HSE182" s="23">
        <f t="shared" si="3678"/>
        <v>0</v>
      </c>
      <c r="HSF182" s="23">
        <f t="shared" si="3678"/>
        <v>0</v>
      </c>
      <c r="HSG182" s="23">
        <f t="shared" si="3678"/>
        <v>0</v>
      </c>
      <c r="HSH182" s="23">
        <f t="shared" si="3678"/>
        <v>0</v>
      </c>
      <c r="HSI182" s="23">
        <f t="shared" si="3678"/>
        <v>0</v>
      </c>
      <c r="HSJ182" s="23">
        <f t="shared" si="3678"/>
        <v>0</v>
      </c>
      <c r="HSK182" s="23">
        <f t="shared" si="3678"/>
        <v>0</v>
      </c>
      <c r="HSL182" s="23">
        <f t="shared" si="3678"/>
        <v>0</v>
      </c>
      <c r="HSM182" s="23">
        <f t="shared" si="3678"/>
        <v>0</v>
      </c>
      <c r="HSN182" s="23">
        <f t="shared" si="3678"/>
        <v>0</v>
      </c>
      <c r="HSO182" s="23">
        <f t="shared" si="3678"/>
        <v>0</v>
      </c>
      <c r="HSP182" s="23">
        <f t="shared" si="3678"/>
        <v>0</v>
      </c>
      <c r="HSQ182" s="23">
        <f t="shared" si="3678"/>
        <v>0</v>
      </c>
      <c r="HSR182" s="23">
        <f t="shared" si="3678"/>
        <v>0</v>
      </c>
      <c r="HSS182" s="23">
        <f t="shared" si="3678"/>
        <v>0</v>
      </c>
      <c r="HST182" s="23">
        <f t="shared" si="3678"/>
        <v>0</v>
      </c>
      <c r="HSU182" s="23">
        <f t="shared" si="3678"/>
        <v>0</v>
      </c>
      <c r="HSV182" s="23">
        <f t="shared" si="3678"/>
        <v>0</v>
      </c>
      <c r="HSW182" s="23">
        <f t="shared" si="3678"/>
        <v>0</v>
      </c>
      <c r="HSX182" s="23">
        <f t="shared" si="3678"/>
        <v>0</v>
      </c>
      <c r="HSY182" s="23">
        <f t="shared" si="3678"/>
        <v>0</v>
      </c>
      <c r="HSZ182" s="23">
        <f t="shared" si="3678"/>
        <v>0</v>
      </c>
      <c r="HTA182" s="23">
        <f t="shared" si="3678"/>
        <v>0</v>
      </c>
      <c r="HTB182" s="23">
        <f t="shared" si="3678"/>
        <v>0</v>
      </c>
      <c r="HTC182" s="23">
        <f t="shared" si="3678"/>
        <v>0</v>
      </c>
      <c r="HTD182" s="23">
        <f t="shared" si="3678"/>
        <v>0</v>
      </c>
      <c r="HTE182" s="23">
        <f t="shared" si="3678"/>
        <v>0</v>
      </c>
      <c r="HTF182" s="23">
        <f t="shared" si="3678"/>
        <v>0</v>
      </c>
      <c r="HTG182" s="23">
        <f t="shared" si="3678"/>
        <v>0</v>
      </c>
      <c r="HTH182" s="23">
        <f t="shared" si="3678"/>
        <v>0</v>
      </c>
      <c r="HTI182" s="23">
        <f t="shared" si="3678"/>
        <v>0</v>
      </c>
      <c r="HTJ182" s="23">
        <f t="shared" si="3678"/>
        <v>0</v>
      </c>
      <c r="HTK182" s="23">
        <f t="shared" si="3678"/>
        <v>0</v>
      </c>
      <c r="HTL182" s="23">
        <f t="shared" si="3678"/>
        <v>0</v>
      </c>
      <c r="HTM182" s="23">
        <f t="shared" si="3678"/>
        <v>0</v>
      </c>
      <c r="HTN182" s="23">
        <f t="shared" si="3678"/>
        <v>0</v>
      </c>
      <c r="HTO182" s="23">
        <f t="shared" si="3678"/>
        <v>0</v>
      </c>
      <c r="HTP182" s="23">
        <f t="shared" si="3678"/>
        <v>0</v>
      </c>
      <c r="HTQ182" s="23">
        <f t="shared" si="3678"/>
        <v>0</v>
      </c>
      <c r="HTR182" s="23">
        <f t="shared" si="3678"/>
        <v>0</v>
      </c>
      <c r="HTS182" s="23">
        <f t="shared" si="3678"/>
        <v>0</v>
      </c>
      <c r="HTT182" s="23">
        <f t="shared" si="3678"/>
        <v>0</v>
      </c>
      <c r="HTU182" s="23">
        <f t="shared" si="3678"/>
        <v>0</v>
      </c>
      <c r="HTV182" s="23">
        <f t="shared" si="3678"/>
        <v>0</v>
      </c>
      <c r="HTW182" s="23">
        <f t="shared" si="3678"/>
        <v>0</v>
      </c>
      <c r="HTX182" s="23">
        <f t="shared" si="3678"/>
        <v>0</v>
      </c>
      <c r="HTY182" s="23">
        <f t="shared" si="3678"/>
        <v>0</v>
      </c>
      <c r="HTZ182" s="23">
        <f t="shared" si="3678"/>
        <v>0</v>
      </c>
      <c r="HUA182" s="23">
        <f t="shared" si="3678"/>
        <v>0</v>
      </c>
      <c r="HUB182" s="23">
        <f t="shared" si="3678"/>
        <v>0</v>
      </c>
      <c r="HUC182" s="23">
        <f t="shared" ref="HUC182:HWN182" si="3679">HUC181+HUC172</f>
        <v>0</v>
      </c>
      <c r="HUD182" s="23">
        <f t="shared" si="3679"/>
        <v>0</v>
      </c>
      <c r="HUE182" s="23">
        <f t="shared" si="3679"/>
        <v>0</v>
      </c>
      <c r="HUF182" s="23">
        <f t="shared" si="3679"/>
        <v>0</v>
      </c>
      <c r="HUG182" s="23">
        <f t="shared" si="3679"/>
        <v>0</v>
      </c>
      <c r="HUH182" s="23">
        <f t="shared" si="3679"/>
        <v>0</v>
      </c>
      <c r="HUI182" s="23">
        <f t="shared" si="3679"/>
        <v>0</v>
      </c>
      <c r="HUJ182" s="23">
        <f t="shared" si="3679"/>
        <v>0</v>
      </c>
      <c r="HUK182" s="23">
        <f t="shared" si="3679"/>
        <v>0</v>
      </c>
      <c r="HUL182" s="23">
        <f t="shared" si="3679"/>
        <v>0</v>
      </c>
      <c r="HUM182" s="23">
        <f t="shared" si="3679"/>
        <v>0</v>
      </c>
      <c r="HUN182" s="23">
        <f t="shared" si="3679"/>
        <v>0</v>
      </c>
      <c r="HUO182" s="23">
        <f t="shared" si="3679"/>
        <v>0</v>
      </c>
      <c r="HUP182" s="23">
        <f t="shared" si="3679"/>
        <v>0</v>
      </c>
      <c r="HUQ182" s="23">
        <f t="shared" si="3679"/>
        <v>0</v>
      </c>
      <c r="HUR182" s="23">
        <f t="shared" si="3679"/>
        <v>0</v>
      </c>
      <c r="HUS182" s="23">
        <f t="shared" si="3679"/>
        <v>0</v>
      </c>
      <c r="HUT182" s="23">
        <f t="shared" si="3679"/>
        <v>0</v>
      </c>
      <c r="HUU182" s="23">
        <f t="shared" si="3679"/>
        <v>0</v>
      </c>
      <c r="HUV182" s="23">
        <f t="shared" si="3679"/>
        <v>0</v>
      </c>
      <c r="HUW182" s="23">
        <f t="shared" si="3679"/>
        <v>0</v>
      </c>
      <c r="HUX182" s="23">
        <f t="shared" si="3679"/>
        <v>0</v>
      </c>
      <c r="HUY182" s="23">
        <f t="shared" si="3679"/>
        <v>0</v>
      </c>
      <c r="HUZ182" s="23">
        <f t="shared" si="3679"/>
        <v>0</v>
      </c>
      <c r="HVA182" s="23">
        <f t="shared" si="3679"/>
        <v>0</v>
      </c>
      <c r="HVB182" s="23">
        <f t="shared" si="3679"/>
        <v>0</v>
      </c>
      <c r="HVC182" s="23">
        <f t="shared" si="3679"/>
        <v>0</v>
      </c>
      <c r="HVD182" s="23">
        <f t="shared" si="3679"/>
        <v>0</v>
      </c>
      <c r="HVE182" s="23">
        <f t="shared" si="3679"/>
        <v>0</v>
      </c>
      <c r="HVF182" s="23">
        <f t="shared" si="3679"/>
        <v>0</v>
      </c>
      <c r="HVG182" s="23">
        <f t="shared" si="3679"/>
        <v>0</v>
      </c>
      <c r="HVH182" s="23">
        <f t="shared" si="3679"/>
        <v>0</v>
      </c>
      <c r="HVI182" s="23">
        <f t="shared" si="3679"/>
        <v>0</v>
      </c>
      <c r="HVJ182" s="23">
        <f t="shared" si="3679"/>
        <v>0</v>
      </c>
      <c r="HVK182" s="23">
        <f t="shared" si="3679"/>
        <v>0</v>
      </c>
      <c r="HVL182" s="23">
        <f t="shared" si="3679"/>
        <v>0</v>
      </c>
      <c r="HVM182" s="23">
        <f t="shared" si="3679"/>
        <v>0</v>
      </c>
      <c r="HVN182" s="23">
        <f t="shared" si="3679"/>
        <v>0</v>
      </c>
      <c r="HVO182" s="23">
        <f t="shared" si="3679"/>
        <v>0</v>
      </c>
      <c r="HVP182" s="23">
        <f t="shared" si="3679"/>
        <v>0</v>
      </c>
      <c r="HVQ182" s="23">
        <f t="shared" si="3679"/>
        <v>0</v>
      </c>
      <c r="HVR182" s="23">
        <f t="shared" si="3679"/>
        <v>0</v>
      </c>
      <c r="HVS182" s="23">
        <f t="shared" si="3679"/>
        <v>0</v>
      </c>
      <c r="HVT182" s="23">
        <f t="shared" si="3679"/>
        <v>0</v>
      </c>
      <c r="HVU182" s="23">
        <f t="shared" si="3679"/>
        <v>0</v>
      </c>
      <c r="HVV182" s="23">
        <f t="shared" si="3679"/>
        <v>0</v>
      </c>
      <c r="HVW182" s="23">
        <f t="shared" si="3679"/>
        <v>0</v>
      </c>
      <c r="HVX182" s="23">
        <f t="shared" si="3679"/>
        <v>0</v>
      </c>
      <c r="HVY182" s="23">
        <f t="shared" si="3679"/>
        <v>0</v>
      </c>
      <c r="HVZ182" s="23">
        <f t="shared" si="3679"/>
        <v>0</v>
      </c>
      <c r="HWA182" s="23">
        <f t="shared" si="3679"/>
        <v>0</v>
      </c>
      <c r="HWB182" s="23">
        <f t="shared" si="3679"/>
        <v>0</v>
      </c>
      <c r="HWC182" s="23">
        <f t="shared" si="3679"/>
        <v>0</v>
      </c>
      <c r="HWD182" s="23">
        <f t="shared" si="3679"/>
        <v>0</v>
      </c>
      <c r="HWE182" s="23">
        <f t="shared" si="3679"/>
        <v>0</v>
      </c>
      <c r="HWF182" s="23">
        <f t="shared" si="3679"/>
        <v>0</v>
      </c>
      <c r="HWG182" s="23">
        <f t="shared" si="3679"/>
        <v>0</v>
      </c>
      <c r="HWH182" s="23">
        <f t="shared" si="3679"/>
        <v>0</v>
      </c>
      <c r="HWI182" s="23">
        <f t="shared" si="3679"/>
        <v>0</v>
      </c>
      <c r="HWJ182" s="23">
        <f t="shared" si="3679"/>
        <v>0</v>
      </c>
      <c r="HWK182" s="23">
        <f t="shared" si="3679"/>
        <v>0</v>
      </c>
      <c r="HWL182" s="23">
        <f t="shared" si="3679"/>
        <v>0</v>
      </c>
      <c r="HWM182" s="23">
        <f t="shared" si="3679"/>
        <v>0</v>
      </c>
      <c r="HWN182" s="23">
        <f t="shared" si="3679"/>
        <v>0</v>
      </c>
      <c r="HWO182" s="23">
        <f t="shared" ref="HWO182:HYZ182" si="3680">HWO181+HWO172</f>
        <v>0</v>
      </c>
      <c r="HWP182" s="23">
        <f t="shared" si="3680"/>
        <v>0</v>
      </c>
      <c r="HWQ182" s="23">
        <f t="shared" si="3680"/>
        <v>0</v>
      </c>
      <c r="HWR182" s="23">
        <f t="shared" si="3680"/>
        <v>0</v>
      </c>
      <c r="HWS182" s="23">
        <f t="shared" si="3680"/>
        <v>0</v>
      </c>
      <c r="HWT182" s="23">
        <f t="shared" si="3680"/>
        <v>0</v>
      </c>
      <c r="HWU182" s="23">
        <f t="shared" si="3680"/>
        <v>0</v>
      </c>
      <c r="HWV182" s="23">
        <f t="shared" si="3680"/>
        <v>0</v>
      </c>
      <c r="HWW182" s="23">
        <f t="shared" si="3680"/>
        <v>0</v>
      </c>
      <c r="HWX182" s="23">
        <f t="shared" si="3680"/>
        <v>0</v>
      </c>
      <c r="HWY182" s="23">
        <f t="shared" si="3680"/>
        <v>0</v>
      </c>
      <c r="HWZ182" s="23">
        <f t="shared" si="3680"/>
        <v>0</v>
      </c>
      <c r="HXA182" s="23">
        <f t="shared" si="3680"/>
        <v>0</v>
      </c>
      <c r="HXB182" s="23">
        <f t="shared" si="3680"/>
        <v>0</v>
      </c>
      <c r="HXC182" s="23">
        <f t="shared" si="3680"/>
        <v>0</v>
      </c>
      <c r="HXD182" s="23">
        <f t="shared" si="3680"/>
        <v>0</v>
      </c>
      <c r="HXE182" s="23">
        <f t="shared" si="3680"/>
        <v>0</v>
      </c>
      <c r="HXF182" s="23">
        <f t="shared" si="3680"/>
        <v>0</v>
      </c>
      <c r="HXG182" s="23">
        <f t="shared" si="3680"/>
        <v>0</v>
      </c>
      <c r="HXH182" s="23">
        <f t="shared" si="3680"/>
        <v>0</v>
      </c>
      <c r="HXI182" s="23">
        <f t="shared" si="3680"/>
        <v>0</v>
      </c>
      <c r="HXJ182" s="23">
        <f t="shared" si="3680"/>
        <v>0</v>
      </c>
      <c r="HXK182" s="23">
        <f t="shared" si="3680"/>
        <v>0</v>
      </c>
      <c r="HXL182" s="23">
        <f t="shared" si="3680"/>
        <v>0</v>
      </c>
      <c r="HXM182" s="23">
        <f t="shared" si="3680"/>
        <v>0</v>
      </c>
      <c r="HXN182" s="23">
        <f t="shared" si="3680"/>
        <v>0</v>
      </c>
      <c r="HXO182" s="23">
        <f t="shared" si="3680"/>
        <v>0</v>
      </c>
      <c r="HXP182" s="23">
        <f t="shared" si="3680"/>
        <v>0</v>
      </c>
      <c r="HXQ182" s="23">
        <f t="shared" si="3680"/>
        <v>0</v>
      </c>
      <c r="HXR182" s="23">
        <f t="shared" si="3680"/>
        <v>0</v>
      </c>
      <c r="HXS182" s="23">
        <f t="shared" si="3680"/>
        <v>0</v>
      </c>
      <c r="HXT182" s="23">
        <f t="shared" si="3680"/>
        <v>0</v>
      </c>
      <c r="HXU182" s="23">
        <f t="shared" si="3680"/>
        <v>0</v>
      </c>
      <c r="HXV182" s="23">
        <f t="shared" si="3680"/>
        <v>0</v>
      </c>
      <c r="HXW182" s="23">
        <f t="shared" si="3680"/>
        <v>0</v>
      </c>
      <c r="HXX182" s="23">
        <f t="shared" si="3680"/>
        <v>0</v>
      </c>
      <c r="HXY182" s="23">
        <f t="shared" si="3680"/>
        <v>0</v>
      </c>
      <c r="HXZ182" s="23">
        <f t="shared" si="3680"/>
        <v>0</v>
      </c>
      <c r="HYA182" s="23">
        <f t="shared" si="3680"/>
        <v>0</v>
      </c>
      <c r="HYB182" s="23">
        <f t="shared" si="3680"/>
        <v>0</v>
      </c>
      <c r="HYC182" s="23">
        <f t="shared" si="3680"/>
        <v>0</v>
      </c>
      <c r="HYD182" s="23">
        <f t="shared" si="3680"/>
        <v>0</v>
      </c>
      <c r="HYE182" s="23">
        <f t="shared" si="3680"/>
        <v>0</v>
      </c>
      <c r="HYF182" s="23">
        <f t="shared" si="3680"/>
        <v>0</v>
      </c>
      <c r="HYG182" s="23">
        <f t="shared" si="3680"/>
        <v>0</v>
      </c>
      <c r="HYH182" s="23">
        <f t="shared" si="3680"/>
        <v>0</v>
      </c>
      <c r="HYI182" s="23">
        <f t="shared" si="3680"/>
        <v>0</v>
      </c>
      <c r="HYJ182" s="23">
        <f t="shared" si="3680"/>
        <v>0</v>
      </c>
      <c r="HYK182" s="23">
        <f t="shared" si="3680"/>
        <v>0</v>
      </c>
      <c r="HYL182" s="23">
        <f t="shared" si="3680"/>
        <v>0</v>
      </c>
      <c r="HYM182" s="23">
        <f t="shared" si="3680"/>
        <v>0</v>
      </c>
      <c r="HYN182" s="23">
        <f t="shared" si="3680"/>
        <v>0</v>
      </c>
      <c r="HYO182" s="23">
        <f t="shared" si="3680"/>
        <v>0</v>
      </c>
      <c r="HYP182" s="23">
        <f t="shared" si="3680"/>
        <v>0</v>
      </c>
      <c r="HYQ182" s="23">
        <f t="shared" si="3680"/>
        <v>0</v>
      </c>
      <c r="HYR182" s="23">
        <f t="shared" si="3680"/>
        <v>0</v>
      </c>
      <c r="HYS182" s="23">
        <f t="shared" si="3680"/>
        <v>0</v>
      </c>
      <c r="HYT182" s="23">
        <f t="shared" si="3680"/>
        <v>0</v>
      </c>
      <c r="HYU182" s="23">
        <f t="shared" si="3680"/>
        <v>0</v>
      </c>
      <c r="HYV182" s="23">
        <f t="shared" si="3680"/>
        <v>0</v>
      </c>
      <c r="HYW182" s="23">
        <f t="shared" si="3680"/>
        <v>0</v>
      </c>
      <c r="HYX182" s="23">
        <f t="shared" si="3680"/>
        <v>0</v>
      </c>
      <c r="HYY182" s="23">
        <f t="shared" si="3680"/>
        <v>0</v>
      </c>
      <c r="HYZ182" s="23">
        <f t="shared" si="3680"/>
        <v>0</v>
      </c>
      <c r="HZA182" s="23">
        <f t="shared" ref="HZA182:IBL182" si="3681">HZA181+HZA172</f>
        <v>0</v>
      </c>
      <c r="HZB182" s="23">
        <f t="shared" si="3681"/>
        <v>0</v>
      </c>
      <c r="HZC182" s="23">
        <f t="shared" si="3681"/>
        <v>0</v>
      </c>
      <c r="HZD182" s="23">
        <f t="shared" si="3681"/>
        <v>0</v>
      </c>
      <c r="HZE182" s="23">
        <f t="shared" si="3681"/>
        <v>0</v>
      </c>
      <c r="HZF182" s="23">
        <f t="shared" si="3681"/>
        <v>0</v>
      </c>
      <c r="HZG182" s="23">
        <f t="shared" si="3681"/>
        <v>0</v>
      </c>
      <c r="HZH182" s="23">
        <f t="shared" si="3681"/>
        <v>0</v>
      </c>
      <c r="HZI182" s="23">
        <f t="shared" si="3681"/>
        <v>0</v>
      </c>
      <c r="HZJ182" s="23">
        <f t="shared" si="3681"/>
        <v>0</v>
      </c>
      <c r="HZK182" s="23">
        <f t="shared" si="3681"/>
        <v>0</v>
      </c>
      <c r="HZL182" s="23">
        <f t="shared" si="3681"/>
        <v>0</v>
      </c>
      <c r="HZM182" s="23">
        <f t="shared" si="3681"/>
        <v>0</v>
      </c>
      <c r="HZN182" s="23">
        <f t="shared" si="3681"/>
        <v>0</v>
      </c>
      <c r="HZO182" s="23">
        <f t="shared" si="3681"/>
        <v>0</v>
      </c>
      <c r="HZP182" s="23">
        <f t="shared" si="3681"/>
        <v>0</v>
      </c>
      <c r="HZQ182" s="23">
        <f t="shared" si="3681"/>
        <v>0</v>
      </c>
      <c r="HZR182" s="23">
        <f t="shared" si="3681"/>
        <v>0</v>
      </c>
      <c r="HZS182" s="23">
        <f t="shared" si="3681"/>
        <v>0</v>
      </c>
      <c r="HZT182" s="23">
        <f t="shared" si="3681"/>
        <v>0</v>
      </c>
      <c r="HZU182" s="23">
        <f t="shared" si="3681"/>
        <v>0</v>
      </c>
      <c r="HZV182" s="23">
        <f t="shared" si="3681"/>
        <v>0</v>
      </c>
      <c r="HZW182" s="23">
        <f t="shared" si="3681"/>
        <v>0</v>
      </c>
      <c r="HZX182" s="23">
        <f t="shared" si="3681"/>
        <v>0</v>
      </c>
      <c r="HZY182" s="23">
        <f t="shared" si="3681"/>
        <v>0</v>
      </c>
      <c r="HZZ182" s="23">
        <f t="shared" si="3681"/>
        <v>0</v>
      </c>
      <c r="IAA182" s="23">
        <f t="shared" si="3681"/>
        <v>0</v>
      </c>
      <c r="IAB182" s="23">
        <f t="shared" si="3681"/>
        <v>0</v>
      </c>
      <c r="IAC182" s="23">
        <f t="shared" si="3681"/>
        <v>0</v>
      </c>
      <c r="IAD182" s="23">
        <f t="shared" si="3681"/>
        <v>0</v>
      </c>
      <c r="IAE182" s="23">
        <f t="shared" si="3681"/>
        <v>0</v>
      </c>
      <c r="IAF182" s="23">
        <f t="shared" si="3681"/>
        <v>0</v>
      </c>
      <c r="IAG182" s="23">
        <f t="shared" si="3681"/>
        <v>0</v>
      </c>
      <c r="IAH182" s="23">
        <f t="shared" si="3681"/>
        <v>0</v>
      </c>
      <c r="IAI182" s="23">
        <f t="shared" si="3681"/>
        <v>0</v>
      </c>
      <c r="IAJ182" s="23">
        <f t="shared" si="3681"/>
        <v>0</v>
      </c>
      <c r="IAK182" s="23">
        <f t="shared" si="3681"/>
        <v>0</v>
      </c>
      <c r="IAL182" s="23">
        <f t="shared" si="3681"/>
        <v>0</v>
      </c>
      <c r="IAM182" s="23">
        <f t="shared" si="3681"/>
        <v>0</v>
      </c>
      <c r="IAN182" s="23">
        <f t="shared" si="3681"/>
        <v>0</v>
      </c>
      <c r="IAO182" s="23">
        <f t="shared" si="3681"/>
        <v>0</v>
      </c>
      <c r="IAP182" s="23">
        <f t="shared" si="3681"/>
        <v>0</v>
      </c>
      <c r="IAQ182" s="23">
        <f t="shared" si="3681"/>
        <v>0</v>
      </c>
      <c r="IAR182" s="23">
        <f t="shared" si="3681"/>
        <v>0</v>
      </c>
      <c r="IAS182" s="23">
        <f t="shared" si="3681"/>
        <v>0</v>
      </c>
      <c r="IAT182" s="23">
        <f t="shared" si="3681"/>
        <v>0</v>
      </c>
      <c r="IAU182" s="23">
        <f t="shared" si="3681"/>
        <v>0</v>
      </c>
      <c r="IAV182" s="23">
        <f t="shared" si="3681"/>
        <v>0</v>
      </c>
      <c r="IAW182" s="23">
        <f t="shared" si="3681"/>
        <v>0</v>
      </c>
      <c r="IAX182" s="23">
        <f t="shared" si="3681"/>
        <v>0</v>
      </c>
      <c r="IAY182" s="23">
        <f t="shared" si="3681"/>
        <v>0</v>
      </c>
      <c r="IAZ182" s="23">
        <f t="shared" si="3681"/>
        <v>0</v>
      </c>
      <c r="IBA182" s="23">
        <f t="shared" si="3681"/>
        <v>0</v>
      </c>
      <c r="IBB182" s="23">
        <f t="shared" si="3681"/>
        <v>0</v>
      </c>
      <c r="IBC182" s="23">
        <f t="shared" si="3681"/>
        <v>0</v>
      </c>
      <c r="IBD182" s="23">
        <f t="shared" si="3681"/>
        <v>0</v>
      </c>
      <c r="IBE182" s="23">
        <f t="shared" si="3681"/>
        <v>0</v>
      </c>
      <c r="IBF182" s="23">
        <f t="shared" si="3681"/>
        <v>0</v>
      </c>
      <c r="IBG182" s="23">
        <f t="shared" si="3681"/>
        <v>0</v>
      </c>
      <c r="IBH182" s="23">
        <f t="shared" si="3681"/>
        <v>0</v>
      </c>
      <c r="IBI182" s="23">
        <f t="shared" si="3681"/>
        <v>0</v>
      </c>
      <c r="IBJ182" s="23">
        <f t="shared" si="3681"/>
        <v>0</v>
      </c>
      <c r="IBK182" s="23">
        <f t="shared" si="3681"/>
        <v>0</v>
      </c>
      <c r="IBL182" s="23">
        <f t="shared" si="3681"/>
        <v>0</v>
      </c>
      <c r="IBM182" s="23">
        <f t="shared" ref="IBM182:IDX182" si="3682">IBM181+IBM172</f>
        <v>0</v>
      </c>
      <c r="IBN182" s="23">
        <f t="shared" si="3682"/>
        <v>0</v>
      </c>
      <c r="IBO182" s="23">
        <f t="shared" si="3682"/>
        <v>0</v>
      </c>
      <c r="IBP182" s="23">
        <f t="shared" si="3682"/>
        <v>0</v>
      </c>
      <c r="IBQ182" s="23">
        <f t="shared" si="3682"/>
        <v>0</v>
      </c>
      <c r="IBR182" s="23">
        <f t="shared" si="3682"/>
        <v>0</v>
      </c>
      <c r="IBS182" s="23">
        <f t="shared" si="3682"/>
        <v>0</v>
      </c>
      <c r="IBT182" s="23">
        <f t="shared" si="3682"/>
        <v>0</v>
      </c>
      <c r="IBU182" s="23">
        <f t="shared" si="3682"/>
        <v>0</v>
      </c>
      <c r="IBV182" s="23">
        <f t="shared" si="3682"/>
        <v>0</v>
      </c>
      <c r="IBW182" s="23">
        <f t="shared" si="3682"/>
        <v>0</v>
      </c>
      <c r="IBX182" s="23">
        <f t="shared" si="3682"/>
        <v>0</v>
      </c>
      <c r="IBY182" s="23">
        <f t="shared" si="3682"/>
        <v>0</v>
      </c>
      <c r="IBZ182" s="23">
        <f t="shared" si="3682"/>
        <v>0</v>
      </c>
      <c r="ICA182" s="23">
        <f t="shared" si="3682"/>
        <v>0</v>
      </c>
      <c r="ICB182" s="23">
        <f t="shared" si="3682"/>
        <v>0</v>
      </c>
      <c r="ICC182" s="23">
        <f t="shared" si="3682"/>
        <v>0</v>
      </c>
      <c r="ICD182" s="23">
        <f t="shared" si="3682"/>
        <v>0</v>
      </c>
      <c r="ICE182" s="23">
        <f t="shared" si="3682"/>
        <v>0</v>
      </c>
      <c r="ICF182" s="23">
        <f t="shared" si="3682"/>
        <v>0</v>
      </c>
      <c r="ICG182" s="23">
        <f t="shared" si="3682"/>
        <v>0</v>
      </c>
      <c r="ICH182" s="23">
        <f t="shared" si="3682"/>
        <v>0</v>
      </c>
      <c r="ICI182" s="23">
        <f t="shared" si="3682"/>
        <v>0</v>
      </c>
      <c r="ICJ182" s="23">
        <f t="shared" si="3682"/>
        <v>0</v>
      </c>
      <c r="ICK182" s="23">
        <f t="shared" si="3682"/>
        <v>0</v>
      </c>
      <c r="ICL182" s="23">
        <f t="shared" si="3682"/>
        <v>0</v>
      </c>
      <c r="ICM182" s="23">
        <f t="shared" si="3682"/>
        <v>0</v>
      </c>
      <c r="ICN182" s="23">
        <f t="shared" si="3682"/>
        <v>0</v>
      </c>
      <c r="ICO182" s="23">
        <f t="shared" si="3682"/>
        <v>0</v>
      </c>
      <c r="ICP182" s="23">
        <f t="shared" si="3682"/>
        <v>0</v>
      </c>
      <c r="ICQ182" s="23">
        <f t="shared" si="3682"/>
        <v>0</v>
      </c>
      <c r="ICR182" s="23">
        <f t="shared" si="3682"/>
        <v>0</v>
      </c>
      <c r="ICS182" s="23">
        <f t="shared" si="3682"/>
        <v>0</v>
      </c>
      <c r="ICT182" s="23">
        <f t="shared" si="3682"/>
        <v>0</v>
      </c>
      <c r="ICU182" s="23">
        <f t="shared" si="3682"/>
        <v>0</v>
      </c>
      <c r="ICV182" s="23">
        <f t="shared" si="3682"/>
        <v>0</v>
      </c>
      <c r="ICW182" s="23">
        <f t="shared" si="3682"/>
        <v>0</v>
      </c>
      <c r="ICX182" s="23">
        <f t="shared" si="3682"/>
        <v>0</v>
      </c>
      <c r="ICY182" s="23">
        <f t="shared" si="3682"/>
        <v>0</v>
      </c>
      <c r="ICZ182" s="23">
        <f t="shared" si="3682"/>
        <v>0</v>
      </c>
      <c r="IDA182" s="23">
        <f t="shared" si="3682"/>
        <v>0</v>
      </c>
      <c r="IDB182" s="23">
        <f t="shared" si="3682"/>
        <v>0</v>
      </c>
      <c r="IDC182" s="23">
        <f t="shared" si="3682"/>
        <v>0</v>
      </c>
      <c r="IDD182" s="23">
        <f t="shared" si="3682"/>
        <v>0</v>
      </c>
      <c r="IDE182" s="23">
        <f t="shared" si="3682"/>
        <v>0</v>
      </c>
      <c r="IDF182" s="23">
        <f t="shared" si="3682"/>
        <v>0</v>
      </c>
      <c r="IDG182" s="23">
        <f t="shared" si="3682"/>
        <v>0</v>
      </c>
      <c r="IDH182" s="23">
        <f t="shared" si="3682"/>
        <v>0</v>
      </c>
      <c r="IDI182" s="23">
        <f t="shared" si="3682"/>
        <v>0</v>
      </c>
      <c r="IDJ182" s="23">
        <f t="shared" si="3682"/>
        <v>0</v>
      </c>
      <c r="IDK182" s="23">
        <f t="shared" si="3682"/>
        <v>0</v>
      </c>
      <c r="IDL182" s="23">
        <f t="shared" si="3682"/>
        <v>0</v>
      </c>
      <c r="IDM182" s="23">
        <f t="shared" si="3682"/>
        <v>0</v>
      </c>
      <c r="IDN182" s="23">
        <f t="shared" si="3682"/>
        <v>0</v>
      </c>
      <c r="IDO182" s="23">
        <f t="shared" si="3682"/>
        <v>0</v>
      </c>
      <c r="IDP182" s="23">
        <f t="shared" si="3682"/>
        <v>0</v>
      </c>
      <c r="IDQ182" s="23">
        <f t="shared" si="3682"/>
        <v>0</v>
      </c>
      <c r="IDR182" s="23">
        <f t="shared" si="3682"/>
        <v>0</v>
      </c>
      <c r="IDS182" s="23">
        <f t="shared" si="3682"/>
        <v>0</v>
      </c>
      <c r="IDT182" s="23">
        <f t="shared" si="3682"/>
        <v>0</v>
      </c>
      <c r="IDU182" s="23">
        <f t="shared" si="3682"/>
        <v>0</v>
      </c>
      <c r="IDV182" s="23">
        <f t="shared" si="3682"/>
        <v>0</v>
      </c>
      <c r="IDW182" s="23">
        <f t="shared" si="3682"/>
        <v>0</v>
      </c>
      <c r="IDX182" s="23">
        <f t="shared" si="3682"/>
        <v>0</v>
      </c>
      <c r="IDY182" s="23">
        <f t="shared" ref="IDY182:IGJ182" si="3683">IDY181+IDY172</f>
        <v>0</v>
      </c>
      <c r="IDZ182" s="23">
        <f t="shared" si="3683"/>
        <v>0</v>
      </c>
      <c r="IEA182" s="23">
        <f t="shared" si="3683"/>
        <v>0</v>
      </c>
      <c r="IEB182" s="23">
        <f t="shared" si="3683"/>
        <v>0</v>
      </c>
      <c r="IEC182" s="23">
        <f t="shared" si="3683"/>
        <v>0</v>
      </c>
      <c r="IED182" s="23">
        <f t="shared" si="3683"/>
        <v>0</v>
      </c>
      <c r="IEE182" s="23">
        <f t="shared" si="3683"/>
        <v>0</v>
      </c>
      <c r="IEF182" s="23">
        <f t="shared" si="3683"/>
        <v>0</v>
      </c>
      <c r="IEG182" s="23">
        <f t="shared" si="3683"/>
        <v>0</v>
      </c>
      <c r="IEH182" s="23">
        <f t="shared" si="3683"/>
        <v>0</v>
      </c>
      <c r="IEI182" s="23">
        <f t="shared" si="3683"/>
        <v>0</v>
      </c>
      <c r="IEJ182" s="23">
        <f t="shared" si="3683"/>
        <v>0</v>
      </c>
      <c r="IEK182" s="23">
        <f t="shared" si="3683"/>
        <v>0</v>
      </c>
      <c r="IEL182" s="23">
        <f t="shared" si="3683"/>
        <v>0</v>
      </c>
      <c r="IEM182" s="23">
        <f t="shared" si="3683"/>
        <v>0</v>
      </c>
      <c r="IEN182" s="23">
        <f t="shared" si="3683"/>
        <v>0</v>
      </c>
      <c r="IEO182" s="23">
        <f t="shared" si="3683"/>
        <v>0</v>
      </c>
      <c r="IEP182" s="23">
        <f t="shared" si="3683"/>
        <v>0</v>
      </c>
      <c r="IEQ182" s="23">
        <f t="shared" si="3683"/>
        <v>0</v>
      </c>
      <c r="IER182" s="23">
        <f t="shared" si="3683"/>
        <v>0</v>
      </c>
      <c r="IES182" s="23">
        <f t="shared" si="3683"/>
        <v>0</v>
      </c>
      <c r="IET182" s="23">
        <f t="shared" si="3683"/>
        <v>0</v>
      </c>
      <c r="IEU182" s="23">
        <f t="shared" si="3683"/>
        <v>0</v>
      </c>
      <c r="IEV182" s="23">
        <f t="shared" si="3683"/>
        <v>0</v>
      </c>
      <c r="IEW182" s="23">
        <f t="shared" si="3683"/>
        <v>0</v>
      </c>
      <c r="IEX182" s="23">
        <f t="shared" si="3683"/>
        <v>0</v>
      </c>
      <c r="IEY182" s="23">
        <f t="shared" si="3683"/>
        <v>0</v>
      </c>
      <c r="IEZ182" s="23">
        <f t="shared" si="3683"/>
        <v>0</v>
      </c>
      <c r="IFA182" s="23">
        <f t="shared" si="3683"/>
        <v>0</v>
      </c>
      <c r="IFB182" s="23">
        <f t="shared" si="3683"/>
        <v>0</v>
      </c>
      <c r="IFC182" s="23">
        <f t="shared" si="3683"/>
        <v>0</v>
      </c>
      <c r="IFD182" s="23">
        <f t="shared" si="3683"/>
        <v>0</v>
      </c>
      <c r="IFE182" s="23">
        <f t="shared" si="3683"/>
        <v>0</v>
      </c>
      <c r="IFF182" s="23">
        <f t="shared" si="3683"/>
        <v>0</v>
      </c>
      <c r="IFG182" s="23">
        <f t="shared" si="3683"/>
        <v>0</v>
      </c>
      <c r="IFH182" s="23">
        <f t="shared" si="3683"/>
        <v>0</v>
      </c>
      <c r="IFI182" s="23">
        <f t="shared" si="3683"/>
        <v>0</v>
      </c>
      <c r="IFJ182" s="23">
        <f t="shared" si="3683"/>
        <v>0</v>
      </c>
      <c r="IFK182" s="23">
        <f t="shared" si="3683"/>
        <v>0</v>
      </c>
      <c r="IFL182" s="23">
        <f t="shared" si="3683"/>
        <v>0</v>
      </c>
      <c r="IFM182" s="23">
        <f t="shared" si="3683"/>
        <v>0</v>
      </c>
      <c r="IFN182" s="23">
        <f t="shared" si="3683"/>
        <v>0</v>
      </c>
      <c r="IFO182" s="23">
        <f t="shared" si="3683"/>
        <v>0</v>
      </c>
      <c r="IFP182" s="23">
        <f t="shared" si="3683"/>
        <v>0</v>
      </c>
      <c r="IFQ182" s="23">
        <f t="shared" si="3683"/>
        <v>0</v>
      </c>
      <c r="IFR182" s="23">
        <f t="shared" si="3683"/>
        <v>0</v>
      </c>
      <c r="IFS182" s="23">
        <f t="shared" si="3683"/>
        <v>0</v>
      </c>
      <c r="IFT182" s="23">
        <f t="shared" si="3683"/>
        <v>0</v>
      </c>
      <c r="IFU182" s="23">
        <f t="shared" si="3683"/>
        <v>0</v>
      </c>
      <c r="IFV182" s="23">
        <f t="shared" si="3683"/>
        <v>0</v>
      </c>
      <c r="IFW182" s="23">
        <f t="shared" si="3683"/>
        <v>0</v>
      </c>
      <c r="IFX182" s="23">
        <f t="shared" si="3683"/>
        <v>0</v>
      </c>
      <c r="IFY182" s="23">
        <f t="shared" si="3683"/>
        <v>0</v>
      </c>
      <c r="IFZ182" s="23">
        <f t="shared" si="3683"/>
        <v>0</v>
      </c>
      <c r="IGA182" s="23">
        <f t="shared" si="3683"/>
        <v>0</v>
      </c>
      <c r="IGB182" s="23">
        <f t="shared" si="3683"/>
        <v>0</v>
      </c>
      <c r="IGC182" s="23">
        <f t="shared" si="3683"/>
        <v>0</v>
      </c>
      <c r="IGD182" s="23">
        <f t="shared" si="3683"/>
        <v>0</v>
      </c>
      <c r="IGE182" s="23">
        <f t="shared" si="3683"/>
        <v>0</v>
      </c>
      <c r="IGF182" s="23">
        <f t="shared" si="3683"/>
        <v>0</v>
      </c>
      <c r="IGG182" s="23">
        <f t="shared" si="3683"/>
        <v>0</v>
      </c>
      <c r="IGH182" s="23">
        <f t="shared" si="3683"/>
        <v>0</v>
      </c>
      <c r="IGI182" s="23">
        <f t="shared" si="3683"/>
        <v>0</v>
      </c>
      <c r="IGJ182" s="23">
        <f t="shared" si="3683"/>
        <v>0</v>
      </c>
      <c r="IGK182" s="23">
        <f t="shared" ref="IGK182:IIV182" si="3684">IGK181+IGK172</f>
        <v>0</v>
      </c>
      <c r="IGL182" s="23">
        <f t="shared" si="3684"/>
        <v>0</v>
      </c>
      <c r="IGM182" s="23">
        <f t="shared" si="3684"/>
        <v>0</v>
      </c>
      <c r="IGN182" s="23">
        <f t="shared" si="3684"/>
        <v>0</v>
      </c>
      <c r="IGO182" s="23">
        <f t="shared" si="3684"/>
        <v>0</v>
      </c>
      <c r="IGP182" s="23">
        <f t="shared" si="3684"/>
        <v>0</v>
      </c>
      <c r="IGQ182" s="23">
        <f t="shared" si="3684"/>
        <v>0</v>
      </c>
      <c r="IGR182" s="23">
        <f t="shared" si="3684"/>
        <v>0</v>
      </c>
      <c r="IGS182" s="23">
        <f t="shared" si="3684"/>
        <v>0</v>
      </c>
      <c r="IGT182" s="23">
        <f t="shared" si="3684"/>
        <v>0</v>
      </c>
      <c r="IGU182" s="23">
        <f t="shared" si="3684"/>
        <v>0</v>
      </c>
      <c r="IGV182" s="23">
        <f t="shared" si="3684"/>
        <v>0</v>
      </c>
      <c r="IGW182" s="23">
        <f t="shared" si="3684"/>
        <v>0</v>
      </c>
      <c r="IGX182" s="23">
        <f t="shared" si="3684"/>
        <v>0</v>
      </c>
      <c r="IGY182" s="23">
        <f t="shared" si="3684"/>
        <v>0</v>
      </c>
      <c r="IGZ182" s="23">
        <f t="shared" si="3684"/>
        <v>0</v>
      </c>
      <c r="IHA182" s="23">
        <f t="shared" si="3684"/>
        <v>0</v>
      </c>
      <c r="IHB182" s="23">
        <f t="shared" si="3684"/>
        <v>0</v>
      </c>
      <c r="IHC182" s="23">
        <f t="shared" si="3684"/>
        <v>0</v>
      </c>
      <c r="IHD182" s="23">
        <f t="shared" si="3684"/>
        <v>0</v>
      </c>
      <c r="IHE182" s="23">
        <f t="shared" si="3684"/>
        <v>0</v>
      </c>
      <c r="IHF182" s="23">
        <f t="shared" si="3684"/>
        <v>0</v>
      </c>
      <c r="IHG182" s="23">
        <f t="shared" si="3684"/>
        <v>0</v>
      </c>
      <c r="IHH182" s="23">
        <f t="shared" si="3684"/>
        <v>0</v>
      </c>
      <c r="IHI182" s="23">
        <f t="shared" si="3684"/>
        <v>0</v>
      </c>
      <c r="IHJ182" s="23">
        <f t="shared" si="3684"/>
        <v>0</v>
      </c>
      <c r="IHK182" s="23">
        <f t="shared" si="3684"/>
        <v>0</v>
      </c>
      <c r="IHL182" s="23">
        <f t="shared" si="3684"/>
        <v>0</v>
      </c>
      <c r="IHM182" s="23">
        <f t="shared" si="3684"/>
        <v>0</v>
      </c>
      <c r="IHN182" s="23">
        <f t="shared" si="3684"/>
        <v>0</v>
      </c>
      <c r="IHO182" s="23">
        <f t="shared" si="3684"/>
        <v>0</v>
      </c>
      <c r="IHP182" s="23">
        <f t="shared" si="3684"/>
        <v>0</v>
      </c>
      <c r="IHQ182" s="23">
        <f t="shared" si="3684"/>
        <v>0</v>
      </c>
      <c r="IHR182" s="23">
        <f t="shared" si="3684"/>
        <v>0</v>
      </c>
      <c r="IHS182" s="23">
        <f t="shared" si="3684"/>
        <v>0</v>
      </c>
      <c r="IHT182" s="23">
        <f t="shared" si="3684"/>
        <v>0</v>
      </c>
      <c r="IHU182" s="23">
        <f t="shared" si="3684"/>
        <v>0</v>
      </c>
      <c r="IHV182" s="23">
        <f t="shared" si="3684"/>
        <v>0</v>
      </c>
      <c r="IHW182" s="23">
        <f t="shared" si="3684"/>
        <v>0</v>
      </c>
      <c r="IHX182" s="23">
        <f t="shared" si="3684"/>
        <v>0</v>
      </c>
      <c r="IHY182" s="23">
        <f t="shared" si="3684"/>
        <v>0</v>
      </c>
      <c r="IHZ182" s="23">
        <f t="shared" si="3684"/>
        <v>0</v>
      </c>
      <c r="IIA182" s="23">
        <f t="shared" si="3684"/>
        <v>0</v>
      </c>
      <c r="IIB182" s="23">
        <f t="shared" si="3684"/>
        <v>0</v>
      </c>
      <c r="IIC182" s="23">
        <f t="shared" si="3684"/>
        <v>0</v>
      </c>
      <c r="IID182" s="23">
        <f t="shared" si="3684"/>
        <v>0</v>
      </c>
      <c r="IIE182" s="23">
        <f t="shared" si="3684"/>
        <v>0</v>
      </c>
      <c r="IIF182" s="23">
        <f t="shared" si="3684"/>
        <v>0</v>
      </c>
      <c r="IIG182" s="23">
        <f t="shared" si="3684"/>
        <v>0</v>
      </c>
      <c r="IIH182" s="23">
        <f t="shared" si="3684"/>
        <v>0</v>
      </c>
      <c r="III182" s="23">
        <f t="shared" si="3684"/>
        <v>0</v>
      </c>
      <c r="IIJ182" s="23">
        <f t="shared" si="3684"/>
        <v>0</v>
      </c>
      <c r="IIK182" s="23">
        <f t="shared" si="3684"/>
        <v>0</v>
      </c>
      <c r="IIL182" s="23">
        <f t="shared" si="3684"/>
        <v>0</v>
      </c>
      <c r="IIM182" s="23">
        <f t="shared" si="3684"/>
        <v>0</v>
      </c>
      <c r="IIN182" s="23">
        <f t="shared" si="3684"/>
        <v>0</v>
      </c>
      <c r="IIO182" s="23">
        <f t="shared" si="3684"/>
        <v>0</v>
      </c>
      <c r="IIP182" s="23">
        <f t="shared" si="3684"/>
        <v>0</v>
      </c>
      <c r="IIQ182" s="23">
        <f t="shared" si="3684"/>
        <v>0</v>
      </c>
      <c r="IIR182" s="23">
        <f t="shared" si="3684"/>
        <v>0</v>
      </c>
      <c r="IIS182" s="23">
        <f t="shared" si="3684"/>
        <v>0</v>
      </c>
      <c r="IIT182" s="23">
        <f t="shared" si="3684"/>
        <v>0</v>
      </c>
      <c r="IIU182" s="23">
        <f t="shared" si="3684"/>
        <v>0</v>
      </c>
      <c r="IIV182" s="23">
        <f t="shared" si="3684"/>
        <v>0</v>
      </c>
      <c r="IIW182" s="23">
        <f t="shared" ref="IIW182:ILH182" si="3685">IIW181+IIW172</f>
        <v>0</v>
      </c>
      <c r="IIX182" s="23">
        <f t="shared" si="3685"/>
        <v>0</v>
      </c>
      <c r="IIY182" s="23">
        <f t="shared" si="3685"/>
        <v>0</v>
      </c>
      <c r="IIZ182" s="23">
        <f t="shared" si="3685"/>
        <v>0</v>
      </c>
      <c r="IJA182" s="23">
        <f t="shared" si="3685"/>
        <v>0</v>
      </c>
      <c r="IJB182" s="23">
        <f t="shared" si="3685"/>
        <v>0</v>
      </c>
      <c r="IJC182" s="23">
        <f t="shared" si="3685"/>
        <v>0</v>
      </c>
      <c r="IJD182" s="23">
        <f t="shared" si="3685"/>
        <v>0</v>
      </c>
      <c r="IJE182" s="23">
        <f t="shared" si="3685"/>
        <v>0</v>
      </c>
      <c r="IJF182" s="23">
        <f t="shared" si="3685"/>
        <v>0</v>
      </c>
      <c r="IJG182" s="23">
        <f t="shared" si="3685"/>
        <v>0</v>
      </c>
      <c r="IJH182" s="23">
        <f t="shared" si="3685"/>
        <v>0</v>
      </c>
      <c r="IJI182" s="23">
        <f t="shared" si="3685"/>
        <v>0</v>
      </c>
      <c r="IJJ182" s="23">
        <f t="shared" si="3685"/>
        <v>0</v>
      </c>
      <c r="IJK182" s="23">
        <f t="shared" si="3685"/>
        <v>0</v>
      </c>
      <c r="IJL182" s="23">
        <f t="shared" si="3685"/>
        <v>0</v>
      </c>
      <c r="IJM182" s="23">
        <f t="shared" si="3685"/>
        <v>0</v>
      </c>
      <c r="IJN182" s="23">
        <f t="shared" si="3685"/>
        <v>0</v>
      </c>
      <c r="IJO182" s="23">
        <f t="shared" si="3685"/>
        <v>0</v>
      </c>
      <c r="IJP182" s="23">
        <f t="shared" si="3685"/>
        <v>0</v>
      </c>
      <c r="IJQ182" s="23">
        <f t="shared" si="3685"/>
        <v>0</v>
      </c>
      <c r="IJR182" s="23">
        <f t="shared" si="3685"/>
        <v>0</v>
      </c>
      <c r="IJS182" s="23">
        <f t="shared" si="3685"/>
        <v>0</v>
      </c>
      <c r="IJT182" s="23">
        <f t="shared" si="3685"/>
        <v>0</v>
      </c>
      <c r="IJU182" s="23">
        <f t="shared" si="3685"/>
        <v>0</v>
      </c>
      <c r="IJV182" s="23">
        <f t="shared" si="3685"/>
        <v>0</v>
      </c>
      <c r="IJW182" s="23">
        <f t="shared" si="3685"/>
        <v>0</v>
      </c>
      <c r="IJX182" s="23">
        <f t="shared" si="3685"/>
        <v>0</v>
      </c>
      <c r="IJY182" s="23">
        <f t="shared" si="3685"/>
        <v>0</v>
      </c>
      <c r="IJZ182" s="23">
        <f t="shared" si="3685"/>
        <v>0</v>
      </c>
      <c r="IKA182" s="23">
        <f t="shared" si="3685"/>
        <v>0</v>
      </c>
      <c r="IKB182" s="23">
        <f t="shared" si="3685"/>
        <v>0</v>
      </c>
      <c r="IKC182" s="23">
        <f t="shared" si="3685"/>
        <v>0</v>
      </c>
      <c r="IKD182" s="23">
        <f t="shared" si="3685"/>
        <v>0</v>
      </c>
      <c r="IKE182" s="23">
        <f t="shared" si="3685"/>
        <v>0</v>
      </c>
      <c r="IKF182" s="23">
        <f t="shared" si="3685"/>
        <v>0</v>
      </c>
      <c r="IKG182" s="23">
        <f t="shared" si="3685"/>
        <v>0</v>
      </c>
      <c r="IKH182" s="23">
        <f t="shared" si="3685"/>
        <v>0</v>
      </c>
      <c r="IKI182" s="23">
        <f t="shared" si="3685"/>
        <v>0</v>
      </c>
      <c r="IKJ182" s="23">
        <f t="shared" si="3685"/>
        <v>0</v>
      </c>
      <c r="IKK182" s="23">
        <f t="shared" si="3685"/>
        <v>0</v>
      </c>
      <c r="IKL182" s="23">
        <f t="shared" si="3685"/>
        <v>0</v>
      </c>
      <c r="IKM182" s="23">
        <f t="shared" si="3685"/>
        <v>0</v>
      </c>
      <c r="IKN182" s="23">
        <f t="shared" si="3685"/>
        <v>0</v>
      </c>
      <c r="IKO182" s="23">
        <f t="shared" si="3685"/>
        <v>0</v>
      </c>
      <c r="IKP182" s="23">
        <f t="shared" si="3685"/>
        <v>0</v>
      </c>
      <c r="IKQ182" s="23">
        <f t="shared" si="3685"/>
        <v>0</v>
      </c>
      <c r="IKR182" s="23">
        <f t="shared" si="3685"/>
        <v>0</v>
      </c>
      <c r="IKS182" s="23">
        <f t="shared" si="3685"/>
        <v>0</v>
      </c>
      <c r="IKT182" s="23">
        <f t="shared" si="3685"/>
        <v>0</v>
      </c>
      <c r="IKU182" s="23">
        <f t="shared" si="3685"/>
        <v>0</v>
      </c>
      <c r="IKV182" s="23">
        <f t="shared" si="3685"/>
        <v>0</v>
      </c>
      <c r="IKW182" s="23">
        <f t="shared" si="3685"/>
        <v>0</v>
      </c>
      <c r="IKX182" s="23">
        <f t="shared" si="3685"/>
        <v>0</v>
      </c>
      <c r="IKY182" s="23">
        <f t="shared" si="3685"/>
        <v>0</v>
      </c>
      <c r="IKZ182" s="23">
        <f t="shared" si="3685"/>
        <v>0</v>
      </c>
      <c r="ILA182" s="23">
        <f t="shared" si="3685"/>
        <v>0</v>
      </c>
      <c r="ILB182" s="23">
        <f t="shared" si="3685"/>
        <v>0</v>
      </c>
      <c r="ILC182" s="23">
        <f t="shared" si="3685"/>
        <v>0</v>
      </c>
      <c r="ILD182" s="23">
        <f t="shared" si="3685"/>
        <v>0</v>
      </c>
      <c r="ILE182" s="23">
        <f t="shared" si="3685"/>
        <v>0</v>
      </c>
      <c r="ILF182" s="23">
        <f t="shared" si="3685"/>
        <v>0</v>
      </c>
      <c r="ILG182" s="23">
        <f t="shared" si="3685"/>
        <v>0</v>
      </c>
      <c r="ILH182" s="23">
        <f t="shared" si="3685"/>
        <v>0</v>
      </c>
      <c r="ILI182" s="23">
        <f t="shared" ref="ILI182:INT182" si="3686">ILI181+ILI172</f>
        <v>0</v>
      </c>
      <c r="ILJ182" s="23">
        <f t="shared" si="3686"/>
        <v>0</v>
      </c>
      <c r="ILK182" s="23">
        <f t="shared" si="3686"/>
        <v>0</v>
      </c>
      <c r="ILL182" s="23">
        <f t="shared" si="3686"/>
        <v>0</v>
      </c>
      <c r="ILM182" s="23">
        <f t="shared" si="3686"/>
        <v>0</v>
      </c>
      <c r="ILN182" s="23">
        <f t="shared" si="3686"/>
        <v>0</v>
      </c>
      <c r="ILO182" s="23">
        <f t="shared" si="3686"/>
        <v>0</v>
      </c>
      <c r="ILP182" s="23">
        <f t="shared" si="3686"/>
        <v>0</v>
      </c>
      <c r="ILQ182" s="23">
        <f t="shared" si="3686"/>
        <v>0</v>
      </c>
      <c r="ILR182" s="23">
        <f t="shared" si="3686"/>
        <v>0</v>
      </c>
      <c r="ILS182" s="23">
        <f t="shared" si="3686"/>
        <v>0</v>
      </c>
      <c r="ILT182" s="23">
        <f t="shared" si="3686"/>
        <v>0</v>
      </c>
      <c r="ILU182" s="23">
        <f t="shared" si="3686"/>
        <v>0</v>
      </c>
      <c r="ILV182" s="23">
        <f t="shared" si="3686"/>
        <v>0</v>
      </c>
      <c r="ILW182" s="23">
        <f t="shared" si="3686"/>
        <v>0</v>
      </c>
      <c r="ILX182" s="23">
        <f t="shared" si="3686"/>
        <v>0</v>
      </c>
      <c r="ILY182" s="23">
        <f t="shared" si="3686"/>
        <v>0</v>
      </c>
      <c r="ILZ182" s="23">
        <f t="shared" si="3686"/>
        <v>0</v>
      </c>
      <c r="IMA182" s="23">
        <f t="shared" si="3686"/>
        <v>0</v>
      </c>
      <c r="IMB182" s="23">
        <f t="shared" si="3686"/>
        <v>0</v>
      </c>
      <c r="IMC182" s="23">
        <f t="shared" si="3686"/>
        <v>0</v>
      </c>
      <c r="IMD182" s="23">
        <f t="shared" si="3686"/>
        <v>0</v>
      </c>
      <c r="IME182" s="23">
        <f t="shared" si="3686"/>
        <v>0</v>
      </c>
      <c r="IMF182" s="23">
        <f t="shared" si="3686"/>
        <v>0</v>
      </c>
      <c r="IMG182" s="23">
        <f t="shared" si="3686"/>
        <v>0</v>
      </c>
      <c r="IMH182" s="23">
        <f t="shared" si="3686"/>
        <v>0</v>
      </c>
      <c r="IMI182" s="23">
        <f t="shared" si="3686"/>
        <v>0</v>
      </c>
      <c r="IMJ182" s="23">
        <f t="shared" si="3686"/>
        <v>0</v>
      </c>
      <c r="IMK182" s="23">
        <f t="shared" si="3686"/>
        <v>0</v>
      </c>
      <c r="IML182" s="23">
        <f t="shared" si="3686"/>
        <v>0</v>
      </c>
      <c r="IMM182" s="23">
        <f t="shared" si="3686"/>
        <v>0</v>
      </c>
      <c r="IMN182" s="23">
        <f t="shared" si="3686"/>
        <v>0</v>
      </c>
      <c r="IMO182" s="23">
        <f t="shared" si="3686"/>
        <v>0</v>
      </c>
      <c r="IMP182" s="23">
        <f t="shared" si="3686"/>
        <v>0</v>
      </c>
      <c r="IMQ182" s="23">
        <f t="shared" si="3686"/>
        <v>0</v>
      </c>
      <c r="IMR182" s="23">
        <f t="shared" si="3686"/>
        <v>0</v>
      </c>
      <c r="IMS182" s="23">
        <f t="shared" si="3686"/>
        <v>0</v>
      </c>
      <c r="IMT182" s="23">
        <f t="shared" si="3686"/>
        <v>0</v>
      </c>
      <c r="IMU182" s="23">
        <f t="shared" si="3686"/>
        <v>0</v>
      </c>
      <c r="IMV182" s="23">
        <f t="shared" si="3686"/>
        <v>0</v>
      </c>
      <c r="IMW182" s="23">
        <f t="shared" si="3686"/>
        <v>0</v>
      </c>
      <c r="IMX182" s="23">
        <f t="shared" si="3686"/>
        <v>0</v>
      </c>
      <c r="IMY182" s="23">
        <f t="shared" si="3686"/>
        <v>0</v>
      </c>
      <c r="IMZ182" s="23">
        <f t="shared" si="3686"/>
        <v>0</v>
      </c>
      <c r="INA182" s="23">
        <f t="shared" si="3686"/>
        <v>0</v>
      </c>
      <c r="INB182" s="23">
        <f t="shared" si="3686"/>
        <v>0</v>
      </c>
      <c r="INC182" s="23">
        <f t="shared" si="3686"/>
        <v>0</v>
      </c>
      <c r="IND182" s="23">
        <f t="shared" si="3686"/>
        <v>0</v>
      </c>
      <c r="INE182" s="23">
        <f t="shared" si="3686"/>
        <v>0</v>
      </c>
      <c r="INF182" s="23">
        <f t="shared" si="3686"/>
        <v>0</v>
      </c>
      <c r="ING182" s="23">
        <f t="shared" si="3686"/>
        <v>0</v>
      </c>
      <c r="INH182" s="23">
        <f t="shared" si="3686"/>
        <v>0</v>
      </c>
      <c r="INI182" s="23">
        <f t="shared" si="3686"/>
        <v>0</v>
      </c>
      <c r="INJ182" s="23">
        <f t="shared" si="3686"/>
        <v>0</v>
      </c>
      <c r="INK182" s="23">
        <f t="shared" si="3686"/>
        <v>0</v>
      </c>
      <c r="INL182" s="23">
        <f t="shared" si="3686"/>
        <v>0</v>
      </c>
      <c r="INM182" s="23">
        <f t="shared" si="3686"/>
        <v>0</v>
      </c>
      <c r="INN182" s="23">
        <f t="shared" si="3686"/>
        <v>0</v>
      </c>
      <c r="INO182" s="23">
        <f t="shared" si="3686"/>
        <v>0</v>
      </c>
      <c r="INP182" s="23">
        <f t="shared" si="3686"/>
        <v>0</v>
      </c>
      <c r="INQ182" s="23">
        <f t="shared" si="3686"/>
        <v>0</v>
      </c>
      <c r="INR182" s="23">
        <f t="shared" si="3686"/>
        <v>0</v>
      </c>
      <c r="INS182" s="23">
        <f t="shared" si="3686"/>
        <v>0</v>
      </c>
      <c r="INT182" s="23">
        <f t="shared" si="3686"/>
        <v>0</v>
      </c>
      <c r="INU182" s="23">
        <f t="shared" ref="INU182:IQF182" si="3687">INU181+INU172</f>
        <v>0</v>
      </c>
      <c r="INV182" s="23">
        <f t="shared" si="3687"/>
        <v>0</v>
      </c>
      <c r="INW182" s="23">
        <f t="shared" si="3687"/>
        <v>0</v>
      </c>
      <c r="INX182" s="23">
        <f t="shared" si="3687"/>
        <v>0</v>
      </c>
      <c r="INY182" s="23">
        <f t="shared" si="3687"/>
        <v>0</v>
      </c>
      <c r="INZ182" s="23">
        <f t="shared" si="3687"/>
        <v>0</v>
      </c>
      <c r="IOA182" s="23">
        <f t="shared" si="3687"/>
        <v>0</v>
      </c>
      <c r="IOB182" s="23">
        <f t="shared" si="3687"/>
        <v>0</v>
      </c>
      <c r="IOC182" s="23">
        <f t="shared" si="3687"/>
        <v>0</v>
      </c>
      <c r="IOD182" s="23">
        <f t="shared" si="3687"/>
        <v>0</v>
      </c>
      <c r="IOE182" s="23">
        <f t="shared" si="3687"/>
        <v>0</v>
      </c>
      <c r="IOF182" s="23">
        <f t="shared" si="3687"/>
        <v>0</v>
      </c>
      <c r="IOG182" s="23">
        <f t="shared" si="3687"/>
        <v>0</v>
      </c>
      <c r="IOH182" s="23">
        <f t="shared" si="3687"/>
        <v>0</v>
      </c>
      <c r="IOI182" s="23">
        <f t="shared" si="3687"/>
        <v>0</v>
      </c>
      <c r="IOJ182" s="23">
        <f t="shared" si="3687"/>
        <v>0</v>
      </c>
      <c r="IOK182" s="23">
        <f t="shared" si="3687"/>
        <v>0</v>
      </c>
      <c r="IOL182" s="23">
        <f t="shared" si="3687"/>
        <v>0</v>
      </c>
      <c r="IOM182" s="23">
        <f t="shared" si="3687"/>
        <v>0</v>
      </c>
      <c r="ION182" s="23">
        <f t="shared" si="3687"/>
        <v>0</v>
      </c>
      <c r="IOO182" s="23">
        <f t="shared" si="3687"/>
        <v>0</v>
      </c>
      <c r="IOP182" s="23">
        <f t="shared" si="3687"/>
        <v>0</v>
      </c>
      <c r="IOQ182" s="23">
        <f t="shared" si="3687"/>
        <v>0</v>
      </c>
      <c r="IOR182" s="23">
        <f t="shared" si="3687"/>
        <v>0</v>
      </c>
      <c r="IOS182" s="23">
        <f t="shared" si="3687"/>
        <v>0</v>
      </c>
      <c r="IOT182" s="23">
        <f t="shared" si="3687"/>
        <v>0</v>
      </c>
      <c r="IOU182" s="23">
        <f t="shared" si="3687"/>
        <v>0</v>
      </c>
      <c r="IOV182" s="23">
        <f t="shared" si="3687"/>
        <v>0</v>
      </c>
      <c r="IOW182" s="23">
        <f t="shared" si="3687"/>
        <v>0</v>
      </c>
      <c r="IOX182" s="23">
        <f t="shared" si="3687"/>
        <v>0</v>
      </c>
      <c r="IOY182" s="23">
        <f t="shared" si="3687"/>
        <v>0</v>
      </c>
      <c r="IOZ182" s="23">
        <f t="shared" si="3687"/>
        <v>0</v>
      </c>
      <c r="IPA182" s="23">
        <f t="shared" si="3687"/>
        <v>0</v>
      </c>
      <c r="IPB182" s="23">
        <f t="shared" si="3687"/>
        <v>0</v>
      </c>
      <c r="IPC182" s="23">
        <f t="shared" si="3687"/>
        <v>0</v>
      </c>
      <c r="IPD182" s="23">
        <f t="shared" si="3687"/>
        <v>0</v>
      </c>
      <c r="IPE182" s="23">
        <f t="shared" si="3687"/>
        <v>0</v>
      </c>
      <c r="IPF182" s="23">
        <f t="shared" si="3687"/>
        <v>0</v>
      </c>
      <c r="IPG182" s="23">
        <f t="shared" si="3687"/>
        <v>0</v>
      </c>
      <c r="IPH182" s="23">
        <f t="shared" si="3687"/>
        <v>0</v>
      </c>
      <c r="IPI182" s="23">
        <f t="shared" si="3687"/>
        <v>0</v>
      </c>
      <c r="IPJ182" s="23">
        <f t="shared" si="3687"/>
        <v>0</v>
      </c>
      <c r="IPK182" s="23">
        <f t="shared" si="3687"/>
        <v>0</v>
      </c>
      <c r="IPL182" s="23">
        <f t="shared" si="3687"/>
        <v>0</v>
      </c>
      <c r="IPM182" s="23">
        <f t="shared" si="3687"/>
        <v>0</v>
      </c>
      <c r="IPN182" s="23">
        <f t="shared" si="3687"/>
        <v>0</v>
      </c>
      <c r="IPO182" s="23">
        <f t="shared" si="3687"/>
        <v>0</v>
      </c>
      <c r="IPP182" s="23">
        <f t="shared" si="3687"/>
        <v>0</v>
      </c>
      <c r="IPQ182" s="23">
        <f t="shared" si="3687"/>
        <v>0</v>
      </c>
      <c r="IPR182" s="23">
        <f t="shared" si="3687"/>
        <v>0</v>
      </c>
      <c r="IPS182" s="23">
        <f t="shared" si="3687"/>
        <v>0</v>
      </c>
      <c r="IPT182" s="23">
        <f t="shared" si="3687"/>
        <v>0</v>
      </c>
      <c r="IPU182" s="23">
        <f t="shared" si="3687"/>
        <v>0</v>
      </c>
      <c r="IPV182" s="23">
        <f t="shared" si="3687"/>
        <v>0</v>
      </c>
      <c r="IPW182" s="23">
        <f t="shared" si="3687"/>
        <v>0</v>
      </c>
      <c r="IPX182" s="23">
        <f t="shared" si="3687"/>
        <v>0</v>
      </c>
      <c r="IPY182" s="23">
        <f t="shared" si="3687"/>
        <v>0</v>
      </c>
      <c r="IPZ182" s="23">
        <f t="shared" si="3687"/>
        <v>0</v>
      </c>
      <c r="IQA182" s="23">
        <f t="shared" si="3687"/>
        <v>0</v>
      </c>
      <c r="IQB182" s="23">
        <f t="shared" si="3687"/>
        <v>0</v>
      </c>
      <c r="IQC182" s="23">
        <f t="shared" si="3687"/>
        <v>0</v>
      </c>
      <c r="IQD182" s="23">
        <f t="shared" si="3687"/>
        <v>0</v>
      </c>
      <c r="IQE182" s="23">
        <f t="shared" si="3687"/>
        <v>0</v>
      </c>
      <c r="IQF182" s="23">
        <f t="shared" si="3687"/>
        <v>0</v>
      </c>
      <c r="IQG182" s="23">
        <f t="shared" ref="IQG182:ISR182" si="3688">IQG181+IQG172</f>
        <v>0</v>
      </c>
      <c r="IQH182" s="23">
        <f t="shared" si="3688"/>
        <v>0</v>
      </c>
      <c r="IQI182" s="23">
        <f t="shared" si="3688"/>
        <v>0</v>
      </c>
      <c r="IQJ182" s="23">
        <f t="shared" si="3688"/>
        <v>0</v>
      </c>
      <c r="IQK182" s="23">
        <f t="shared" si="3688"/>
        <v>0</v>
      </c>
      <c r="IQL182" s="23">
        <f t="shared" si="3688"/>
        <v>0</v>
      </c>
      <c r="IQM182" s="23">
        <f t="shared" si="3688"/>
        <v>0</v>
      </c>
      <c r="IQN182" s="23">
        <f t="shared" si="3688"/>
        <v>0</v>
      </c>
      <c r="IQO182" s="23">
        <f t="shared" si="3688"/>
        <v>0</v>
      </c>
      <c r="IQP182" s="23">
        <f t="shared" si="3688"/>
        <v>0</v>
      </c>
      <c r="IQQ182" s="23">
        <f t="shared" si="3688"/>
        <v>0</v>
      </c>
      <c r="IQR182" s="23">
        <f t="shared" si="3688"/>
        <v>0</v>
      </c>
      <c r="IQS182" s="23">
        <f t="shared" si="3688"/>
        <v>0</v>
      </c>
      <c r="IQT182" s="23">
        <f t="shared" si="3688"/>
        <v>0</v>
      </c>
      <c r="IQU182" s="23">
        <f t="shared" si="3688"/>
        <v>0</v>
      </c>
      <c r="IQV182" s="23">
        <f t="shared" si="3688"/>
        <v>0</v>
      </c>
      <c r="IQW182" s="23">
        <f t="shared" si="3688"/>
        <v>0</v>
      </c>
      <c r="IQX182" s="23">
        <f t="shared" si="3688"/>
        <v>0</v>
      </c>
      <c r="IQY182" s="23">
        <f t="shared" si="3688"/>
        <v>0</v>
      </c>
      <c r="IQZ182" s="23">
        <f t="shared" si="3688"/>
        <v>0</v>
      </c>
      <c r="IRA182" s="23">
        <f t="shared" si="3688"/>
        <v>0</v>
      </c>
      <c r="IRB182" s="23">
        <f t="shared" si="3688"/>
        <v>0</v>
      </c>
      <c r="IRC182" s="23">
        <f t="shared" si="3688"/>
        <v>0</v>
      </c>
      <c r="IRD182" s="23">
        <f t="shared" si="3688"/>
        <v>0</v>
      </c>
      <c r="IRE182" s="23">
        <f t="shared" si="3688"/>
        <v>0</v>
      </c>
      <c r="IRF182" s="23">
        <f t="shared" si="3688"/>
        <v>0</v>
      </c>
      <c r="IRG182" s="23">
        <f t="shared" si="3688"/>
        <v>0</v>
      </c>
      <c r="IRH182" s="23">
        <f t="shared" si="3688"/>
        <v>0</v>
      </c>
      <c r="IRI182" s="23">
        <f t="shared" si="3688"/>
        <v>0</v>
      </c>
      <c r="IRJ182" s="23">
        <f t="shared" si="3688"/>
        <v>0</v>
      </c>
      <c r="IRK182" s="23">
        <f t="shared" si="3688"/>
        <v>0</v>
      </c>
      <c r="IRL182" s="23">
        <f t="shared" si="3688"/>
        <v>0</v>
      </c>
      <c r="IRM182" s="23">
        <f t="shared" si="3688"/>
        <v>0</v>
      </c>
      <c r="IRN182" s="23">
        <f t="shared" si="3688"/>
        <v>0</v>
      </c>
      <c r="IRO182" s="23">
        <f t="shared" si="3688"/>
        <v>0</v>
      </c>
      <c r="IRP182" s="23">
        <f t="shared" si="3688"/>
        <v>0</v>
      </c>
      <c r="IRQ182" s="23">
        <f t="shared" si="3688"/>
        <v>0</v>
      </c>
      <c r="IRR182" s="23">
        <f t="shared" si="3688"/>
        <v>0</v>
      </c>
      <c r="IRS182" s="23">
        <f t="shared" si="3688"/>
        <v>0</v>
      </c>
      <c r="IRT182" s="23">
        <f t="shared" si="3688"/>
        <v>0</v>
      </c>
      <c r="IRU182" s="23">
        <f t="shared" si="3688"/>
        <v>0</v>
      </c>
      <c r="IRV182" s="23">
        <f t="shared" si="3688"/>
        <v>0</v>
      </c>
      <c r="IRW182" s="23">
        <f t="shared" si="3688"/>
        <v>0</v>
      </c>
      <c r="IRX182" s="23">
        <f t="shared" si="3688"/>
        <v>0</v>
      </c>
      <c r="IRY182" s="23">
        <f t="shared" si="3688"/>
        <v>0</v>
      </c>
      <c r="IRZ182" s="23">
        <f t="shared" si="3688"/>
        <v>0</v>
      </c>
      <c r="ISA182" s="23">
        <f t="shared" si="3688"/>
        <v>0</v>
      </c>
      <c r="ISB182" s="23">
        <f t="shared" si="3688"/>
        <v>0</v>
      </c>
      <c r="ISC182" s="23">
        <f t="shared" si="3688"/>
        <v>0</v>
      </c>
      <c r="ISD182" s="23">
        <f t="shared" si="3688"/>
        <v>0</v>
      </c>
      <c r="ISE182" s="23">
        <f t="shared" si="3688"/>
        <v>0</v>
      </c>
      <c r="ISF182" s="23">
        <f t="shared" si="3688"/>
        <v>0</v>
      </c>
      <c r="ISG182" s="23">
        <f t="shared" si="3688"/>
        <v>0</v>
      </c>
      <c r="ISH182" s="23">
        <f t="shared" si="3688"/>
        <v>0</v>
      </c>
      <c r="ISI182" s="23">
        <f t="shared" si="3688"/>
        <v>0</v>
      </c>
      <c r="ISJ182" s="23">
        <f t="shared" si="3688"/>
        <v>0</v>
      </c>
      <c r="ISK182" s="23">
        <f t="shared" si="3688"/>
        <v>0</v>
      </c>
      <c r="ISL182" s="23">
        <f t="shared" si="3688"/>
        <v>0</v>
      </c>
      <c r="ISM182" s="23">
        <f t="shared" si="3688"/>
        <v>0</v>
      </c>
      <c r="ISN182" s="23">
        <f t="shared" si="3688"/>
        <v>0</v>
      </c>
      <c r="ISO182" s="23">
        <f t="shared" si="3688"/>
        <v>0</v>
      </c>
      <c r="ISP182" s="23">
        <f t="shared" si="3688"/>
        <v>0</v>
      </c>
      <c r="ISQ182" s="23">
        <f t="shared" si="3688"/>
        <v>0</v>
      </c>
      <c r="ISR182" s="23">
        <f t="shared" si="3688"/>
        <v>0</v>
      </c>
      <c r="ISS182" s="23">
        <f t="shared" ref="ISS182:IVD182" si="3689">ISS181+ISS172</f>
        <v>0</v>
      </c>
      <c r="IST182" s="23">
        <f t="shared" si="3689"/>
        <v>0</v>
      </c>
      <c r="ISU182" s="23">
        <f t="shared" si="3689"/>
        <v>0</v>
      </c>
      <c r="ISV182" s="23">
        <f t="shared" si="3689"/>
        <v>0</v>
      </c>
      <c r="ISW182" s="23">
        <f t="shared" si="3689"/>
        <v>0</v>
      </c>
      <c r="ISX182" s="23">
        <f t="shared" si="3689"/>
        <v>0</v>
      </c>
      <c r="ISY182" s="23">
        <f t="shared" si="3689"/>
        <v>0</v>
      </c>
      <c r="ISZ182" s="23">
        <f t="shared" si="3689"/>
        <v>0</v>
      </c>
      <c r="ITA182" s="23">
        <f t="shared" si="3689"/>
        <v>0</v>
      </c>
      <c r="ITB182" s="23">
        <f t="shared" si="3689"/>
        <v>0</v>
      </c>
      <c r="ITC182" s="23">
        <f t="shared" si="3689"/>
        <v>0</v>
      </c>
      <c r="ITD182" s="23">
        <f t="shared" si="3689"/>
        <v>0</v>
      </c>
      <c r="ITE182" s="23">
        <f t="shared" si="3689"/>
        <v>0</v>
      </c>
      <c r="ITF182" s="23">
        <f t="shared" si="3689"/>
        <v>0</v>
      </c>
      <c r="ITG182" s="23">
        <f t="shared" si="3689"/>
        <v>0</v>
      </c>
      <c r="ITH182" s="23">
        <f t="shared" si="3689"/>
        <v>0</v>
      </c>
      <c r="ITI182" s="23">
        <f t="shared" si="3689"/>
        <v>0</v>
      </c>
      <c r="ITJ182" s="23">
        <f t="shared" si="3689"/>
        <v>0</v>
      </c>
      <c r="ITK182" s="23">
        <f t="shared" si="3689"/>
        <v>0</v>
      </c>
      <c r="ITL182" s="23">
        <f t="shared" si="3689"/>
        <v>0</v>
      </c>
      <c r="ITM182" s="23">
        <f t="shared" si="3689"/>
        <v>0</v>
      </c>
      <c r="ITN182" s="23">
        <f t="shared" si="3689"/>
        <v>0</v>
      </c>
      <c r="ITO182" s="23">
        <f t="shared" si="3689"/>
        <v>0</v>
      </c>
      <c r="ITP182" s="23">
        <f t="shared" si="3689"/>
        <v>0</v>
      </c>
      <c r="ITQ182" s="23">
        <f t="shared" si="3689"/>
        <v>0</v>
      </c>
      <c r="ITR182" s="23">
        <f t="shared" si="3689"/>
        <v>0</v>
      </c>
      <c r="ITS182" s="23">
        <f t="shared" si="3689"/>
        <v>0</v>
      </c>
      <c r="ITT182" s="23">
        <f t="shared" si="3689"/>
        <v>0</v>
      </c>
      <c r="ITU182" s="23">
        <f t="shared" si="3689"/>
        <v>0</v>
      </c>
      <c r="ITV182" s="23">
        <f t="shared" si="3689"/>
        <v>0</v>
      </c>
      <c r="ITW182" s="23">
        <f t="shared" si="3689"/>
        <v>0</v>
      </c>
      <c r="ITX182" s="23">
        <f t="shared" si="3689"/>
        <v>0</v>
      </c>
      <c r="ITY182" s="23">
        <f t="shared" si="3689"/>
        <v>0</v>
      </c>
      <c r="ITZ182" s="23">
        <f t="shared" si="3689"/>
        <v>0</v>
      </c>
      <c r="IUA182" s="23">
        <f t="shared" si="3689"/>
        <v>0</v>
      </c>
      <c r="IUB182" s="23">
        <f t="shared" si="3689"/>
        <v>0</v>
      </c>
      <c r="IUC182" s="23">
        <f t="shared" si="3689"/>
        <v>0</v>
      </c>
      <c r="IUD182" s="23">
        <f t="shared" si="3689"/>
        <v>0</v>
      </c>
      <c r="IUE182" s="23">
        <f t="shared" si="3689"/>
        <v>0</v>
      </c>
      <c r="IUF182" s="23">
        <f t="shared" si="3689"/>
        <v>0</v>
      </c>
      <c r="IUG182" s="23">
        <f t="shared" si="3689"/>
        <v>0</v>
      </c>
      <c r="IUH182" s="23">
        <f t="shared" si="3689"/>
        <v>0</v>
      </c>
      <c r="IUI182" s="23">
        <f t="shared" si="3689"/>
        <v>0</v>
      </c>
      <c r="IUJ182" s="23">
        <f t="shared" si="3689"/>
        <v>0</v>
      </c>
      <c r="IUK182" s="23">
        <f t="shared" si="3689"/>
        <v>0</v>
      </c>
      <c r="IUL182" s="23">
        <f t="shared" si="3689"/>
        <v>0</v>
      </c>
      <c r="IUM182" s="23">
        <f t="shared" si="3689"/>
        <v>0</v>
      </c>
      <c r="IUN182" s="23">
        <f t="shared" si="3689"/>
        <v>0</v>
      </c>
      <c r="IUO182" s="23">
        <f t="shared" si="3689"/>
        <v>0</v>
      </c>
      <c r="IUP182" s="23">
        <f t="shared" si="3689"/>
        <v>0</v>
      </c>
      <c r="IUQ182" s="23">
        <f t="shared" si="3689"/>
        <v>0</v>
      </c>
      <c r="IUR182" s="23">
        <f t="shared" si="3689"/>
        <v>0</v>
      </c>
      <c r="IUS182" s="23">
        <f t="shared" si="3689"/>
        <v>0</v>
      </c>
      <c r="IUT182" s="23">
        <f t="shared" si="3689"/>
        <v>0</v>
      </c>
      <c r="IUU182" s="23">
        <f t="shared" si="3689"/>
        <v>0</v>
      </c>
      <c r="IUV182" s="23">
        <f t="shared" si="3689"/>
        <v>0</v>
      </c>
      <c r="IUW182" s="23">
        <f t="shared" si="3689"/>
        <v>0</v>
      </c>
      <c r="IUX182" s="23">
        <f t="shared" si="3689"/>
        <v>0</v>
      </c>
      <c r="IUY182" s="23">
        <f t="shared" si="3689"/>
        <v>0</v>
      </c>
      <c r="IUZ182" s="23">
        <f t="shared" si="3689"/>
        <v>0</v>
      </c>
      <c r="IVA182" s="23">
        <f t="shared" si="3689"/>
        <v>0</v>
      </c>
      <c r="IVB182" s="23">
        <f t="shared" si="3689"/>
        <v>0</v>
      </c>
      <c r="IVC182" s="23">
        <f t="shared" si="3689"/>
        <v>0</v>
      </c>
      <c r="IVD182" s="23">
        <f t="shared" si="3689"/>
        <v>0</v>
      </c>
      <c r="IVE182" s="23">
        <f t="shared" ref="IVE182:IXP182" si="3690">IVE181+IVE172</f>
        <v>0</v>
      </c>
      <c r="IVF182" s="23">
        <f t="shared" si="3690"/>
        <v>0</v>
      </c>
      <c r="IVG182" s="23">
        <f t="shared" si="3690"/>
        <v>0</v>
      </c>
      <c r="IVH182" s="23">
        <f t="shared" si="3690"/>
        <v>0</v>
      </c>
      <c r="IVI182" s="23">
        <f t="shared" si="3690"/>
        <v>0</v>
      </c>
      <c r="IVJ182" s="23">
        <f t="shared" si="3690"/>
        <v>0</v>
      </c>
      <c r="IVK182" s="23">
        <f t="shared" si="3690"/>
        <v>0</v>
      </c>
      <c r="IVL182" s="23">
        <f t="shared" si="3690"/>
        <v>0</v>
      </c>
      <c r="IVM182" s="23">
        <f t="shared" si="3690"/>
        <v>0</v>
      </c>
      <c r="IVN182" s="23">
        <f t="shared" si="3690"/>
        <v>0</v>
      </c>
      <c r="IVO182" s="23">
        <f t="shared" si="3690"/>
        <v>0</v>
      </c>
      <c r="IVP182" s="23">
        <f t="shared" si="3690"/>
        <v>0</v>
      </c>
      <c r="IVQ182" s="23">
        <f t="shared" si="3690"/>
        <v>0</v>
      </c>
      <c r="IVR182" s="23">
        <f t="shared" si="3690"/>
        <v>0</v>
      </c>
      <c r="IVS182" s="23">
        <f t="shared" si="3690"/>
        <v>0</v>
      </c>
      <c r="IVT182" s="23">
        <f t="shared" si="3690"/>
        <v>0</v>
      </c>
      <c r="IVU182" s="23">
        <f t="shared" si="3690"/>
        <v>0</v>
      </c>
      <c r="IVV182" s="23">
        <f t="shared" si="3690"/>
        <v>0</v>
      </c>
      <c r="IVW182" s="23">
        <f t="shared" si="3690"/>
        <v>0</v>
      </c>
      <c r="IVX182" s="23">
        <f t="shared" si="3690"/>
        <v>0</v>
      </c>
      <c r="IVY182" s="23">
        <f t="shared" si="3690"/>
        <v>0</v>
      </c>
      <c r="IVZ182" s="23">
        <f t="shared" si="3690"/>
        <v>0</v>
      </c>
      <c r="IWA182" s="23">
        <f t="shared" si="3690"/>
        <v>0</v>
      </c>
      <c r="IWB182" s="23">
        <f t="shared" si="3690"/>
        <v>0</v>
      </c>
      <c r="IWC182" s="23">
        <f t="shared" si="3690"/>
        <v>0</v>
      </c>
      <c r="IWD182" s="23">
        <f t="shared" si="3690"/>
        <v>0</v>
      </c>
      <c r="IWE182" s="23">
        <f t="shared" si="3690"/>
        <v>0</v>
      </c>
      <c r="IWF182" s="23">
        <f t="shared" si="3690"/>
        <v>0</v>
      </c>
      <c r="IWG182" s="23">
        <f t="shared" si="3690"/>
        <v>0</v>
      </c>
      <c r="IWH182" s="23">
        <f t="shared" si="3690"/>
        <v>0</v>
      </c>
      <c r="IWI182" s="23">
        <f t="shared" si="3690"/>
        <v>0</v>
      </c>
      <c r="IWJ182" s="23">
        <f t="shared" si="3690"/>
        <v>0</v>
      </c>
      <c r="IWK182" s="23">
        <f t="shared" si="3690"/>
        <v>0</v>
      </c>
      <c r="IWL182" s="23">
        <f t="shared" si="3690"/>
        <v>0</v>
      </c>
      <c r="IWM182" s="23">
        <f t="shared" si="3690"/>
        <v>0</v>
      </c>
      <c r="IWN182" s="23">
        <f t="shared" si="3690"/>
        <v>0</v>
      </c>
      <c r="IWO182" s="23">
        <f t="shared" si="3690"/>
        <v>0</v>
      </c>
      <c r="IWP182" s="23">
        <f t="shared" si="3690"/>
        <v>0</v>
      </c>
      <c r="IWQ182" s="23">
        <f t="shared" si="3690"/>
        <v>0</v>
      </c>
      <c r="IWR182" s="23">
        <f t="shared" si="3690"/>
        <v>0</v>
      </c>
      <c r="IWS182" s="23">
        <f t="shared" si="3690"/>
        <v>0</v>
      </c>
      <c r="IWT182" s="23">
        <f t="shared" si="3690"/>
        <v>0</v>
      </c>
      <c r="IWU182" s="23">
        <f t="shared" si="3690"/>
        <v>0</v>
      </c>
      <c r="IWV182" s="23">
        <f t="shared" si="3690"/>
        <v>0</v>
      </c>
      <c r="IWW182" s="23">
        <f t="shared" si="3690"/>
        <v>0</v>
      </c>
      <c r="IWX182" s="23">
        <f t="shared" si="3690"/>
        <v>0</v>
      </c>
      <c r="IWY182" s="23">
        <f t="shared" si="3690"/>
        <v>0</v>
      </c>
      <c r="IWZ182" s="23">
        <f t="shared" si="3690"/>
        <v>0</v>
      </c>
      <c r="IXA182" s="23">
        <f t="shared" si="3690"/>
        <v>0</v>
      </c>
      <c r="IXB182" s="23">
        <f t="shared" si="3690"/>
        <v>0</v>
      </c>
      <c r="IXC182" s="23">
        <f t="shared" si="3690"/>
        <v>0</v>
      </c>
      <c r="IXD182" s="23">
        <f t="shared" si="3690"/>
        <v>0</v>
      </c>
      <c r="IXE182" s="23">
        <f t="shared" si="3690"/>
        <v>0</v>
      </c>
      <c r="IXF182" s="23">
        <f t="shared" si="3690"/>
        <v>0</v>
      </c>
      <c r="IXG182" s="23">
        <f t="shared" si="3690"/>
        <v>0</v>
      </c>
      <c r="IXH182" s="23">
        <f t="shared" si="3690"/>
        <v>0</v>
      </c>
      <c r="IXI182" s="23">
        <f t="shared" si="3690"/>
        <v>0</v>
      </c>
      <c r="IXJ182" s="23">
        <f t="shared" si="3690"/>
        <v>0</v>
      </c>
      <c r="IXK182" s="23">
        <f t="shared" si="3690"/>
        <v>0</v>
      </c>
      <c r="IXL182" s="23">
        <f t="shared" si="3690"/>
        <v>0</v>
      </c>
      <c r="IXM182" s="23">
        <f t="shared" si="3690"/>
        <v>0</v>
      </c>
      <c r="IXN182" s="23">
        <f t="shared" si="3690"/>
        <v>0</v>
      </c>
      <c r="IXO182" s="23">
        <f t="shared" si="3690"/>
        <v>0</v>
      </c>
      <c r="IXP182" s="23">
        <f t="shared" si="3690"/>
        <v>0</v>
      </c>
      <c r="IXQ182" s="23">
        <f t="shared" ref="IXQ182:JAB182" si="3691">IXQ181+IXQ172</f>
        <v>0</v>
      </c>
      <c r="IXR182" s="23">
        <f t="shared" si="3691"/>
        <v>0</v>
      </c>
      <c r="IXS182" s="23">
        <f t="shared" si="3691"/>
        <v>0</v>
      </c>
      <c r="IXT182" s="23">
        <f t="shared" si="3691"/>
        <v>0</v>
      </c>
      <c r="IXU182" s="23">
        <f t="shared" si="3691"/>
        <v>0</v>
      </c>
      <c r="IXV182" s="23">
        <f t="shared" si="3691"/>
        <v>0</v>
      </c>
      <c r="IXW182" s="23">
        <f t="shared" si="3691"/>
        <v>0</v>
      </c>
      <c r="IXX182" s="23">
        <f t="shared" si="3691"/>
        <v>0</v>
      </c>
      <c r="IXY182" s="23">
        <f t="shared" si="3691"/>
        <v>0</v>
      </c>
      <c r="IXZ182" s="23">
        <f t="shared" si="3691"/>
        <v>0</v>
      </c>
      <c r="IYA182" s="23">
        <f t="shared" si="3691"/>
        <v>0</v>
      </c>
      <c r="IYB182" s="23">
        <f t="shared" si="3691"/>
        <v>0</v>
      </c>
      <c r="IYC182" s="23">
        <f t="shared" si="3691"/>
        <v>0</v>
      </c>
      <c r="IYD182" s="23">
        <f t="shared" si="3691"/>
        <v>0</v>
      </c>
      <c r="IYE182" s="23">
        <f t="shared" si="3691"/>
        <v>0</v>
      </c>
      <c r="IYF182" s="23">
        <f t="shared" si="3691"/>
        <v>0</v>
      </c>
      <c r="IYG182" s="23">
        <f t="shared" si="3691"/>
        <v>0</v>
      </c>
      <c r="IYH182" s="23">
        <f t="shared" si="3691"/>
        <v>0</v>
      </c>
      <c r="IYI182" s="23">
        <f t="shared" si="3691"/>
        <v>0</v>
      </c>
      <c r="IYJ182" s="23">
        <f t="shared" si="3691"/>
        <v>0</v>
      </c>
      <c r="IYK182" s="23">
        <f t="shared" si="3691"/>
        <v>0</v>
      </c>
      <c r="IYL182" s="23">
        <f t="shared" si="3691"/>
        <v>0</v>
      </c>
      <c r="IYM182" s="23">
        <f t="shared" si="3691"/>
        <v>0</v>
      </c>
      <c r="IYN182" s="23">
        <f t="shared" si="3691"/>
        <v>0</v>
      </c>
      <c r="IYO182" s="23">
        <f t="shared" si="3691"/>
        <v>0</v>
      </c>
      <c r="IYP182" s="23">
        <f t="shared" si="3691"/>
        <v>0</v>
      </c>
      <c r="IYQ182" s="23">
        <f t="shared" si="3691"/>
        <v>0</v>
      </c>
      <c r="IYR182" s="23">
        <f t="shared" si="3691"/>
        <v>0</v>
      </c>
      <c r="IYS182" s="23">
        <f t="shared" si="3691"/>
        <v>0</v>
      </c>
      <c r="IYT182" s="23">
        <f t="shared" si="3691"/>
        <v>0</v>
      </c>
      <c r="IYU182" s="23">
        <f t="shared" si="3691"/>
        <v>0</v>
      </c>
      <c r="IYV182" s="23">
        <f t="shared" si="3691"/>
        <v>0</v>
      </c>
      <c r="IYW182" s="23">
        <f t="shared" si="3691"/>
        <v>0</v>
      </c>
      <c r="IYX182" s="23">
        <f t="shared" si="3691"/>
        <v>0</v>
      </c>
      <c r="IYY182" s="23">
        <f t="shared" si="3691"/>
        <v>0</v>
      </c>
      <c r="IYZ182" s="23">
        <f t="shared" si="3691"/>
        <v>0</v>
      </c>
      <c r="IZA182" s="23">
        <f t="shared" si="3691"/>
        <v>0</v>
      </c>
      <c r="IZB182" s="23">
        <f t="shared" si="3691"/>
        <v>0</v>
      </c>
      <c r="IZC182" s="23">
        <f t="shared" si="3691"/>
        <v>0</v>
      </c>
      <c r="IZD182" s="23">
        <f t="shared" si="3691"/>
        <v>0</v>
      </c>
      <c r="IZE182" s="23">
        <f t="shared" si="3691"/>
        <v>0</v>
      </c>
      <c r="IZF182" s="23">
        <f t="shared" si="3691"/>
        <v>0</v>
      </c>
      <c r="IZG182" s="23">
        <f t="shared" si="3691"/>
        <v>0</v>
      </c>
      <c r="IZH182" s="23">
        <f t="shared" si="3691"/>
        <v>0</v>
      </c>
      <c r="IZI182" s="23">
        <f t="shared" si="3691"/>
        <v>0</v>
      </c>
      <c r="IZJ182" s="23">
        <f t="shared" si="3691"/>
        <v>0</v>
      </c>
      <c r="IZK182" s="23">
        <f t="shared" si="3691"/>
        <v>0</v>
      </c>
      <c r="IZL182" s="23">
        <f t="shared" si="3691"/>
        <v>0</v>
      </c>
      <c r="IZM182" s="23">
        <f t="shared" si="3691"/>
        <v>0</v>
      </c>
      <c r="IZN182" s="23">
        <f t="shared" si="3691"/>
        <v>0</v>
      </c>
      <c r="IZO182" s="23">
        <f t="shared" si="3691"/>
        <v>0</v>
      </c>
      <c r="IZP182" s="23">
        <f t="shared" si="3691"/>
        <v>0</v>
      </c>
      <c r="IZQ182" s="23">
        <f t="shared" si="3691"/>
        <v>0</v>
      </c>
      <c r="IZR182" s="23">
        <f t="shared" si="3691"/>
        <v>0</v>
      </c>
      <c r="IZS182" s="23">
        <f t="shared" si="3691"/>
        <v>0</v>
      </c>
      <c r="IZT182" s="23">
        <f t="shared" si="3691"/>
        <v>0</v>
      </c>
      <c r="IZU182" s="23">
        <f t="shared" si="3691"/>
        <v>0</v>
      </c>
      <c r="IZV182" s="23">
        <f t="shared" si="3691"/>
        <v>0</v>
      </c>
      <c r="IZW182" s="23">
        <f t="shared" si="3691"/>
        <v>0</v>
      </c>
      <c r="IZX182" s="23">
        <f t="shared" si="3691"/>
        <v>0</v>
      </c>
      <c r="IZY182" s="23">
        <f t="shared" si="3691"/>
        <v>0</v>
      </c>
      <c r="IZZ182" s="23">
        <f t="shared" si="3691"/>
        <v>0</v>
      </c>
      <c r="JAA182" s="23">
        <f t="shared" si="3691"/>
        <v>0</v>
      </c>
      <c r="JAB182" s="23">
        <f t="shared" si="3691"/>
        <v>0</v>
      </c>
      <c r="JAC182" s="23">
        <f t="shared" ref="JAC182:JCN182" si="3692">JAC181+JAC172</f>
        <v>0</v>
      </c>
      <c r="JAD182" s="23">
        <f t="shared" si="3692"/>
        <v>0</v>
      </c>
      <c r="JAE182" s="23">
        <f t="shared" si="3692"/>
        <v>0</v>
      </c>
      <c r="JAF182" s="23">
        <f t="shared" si="3692"/>
        <v>0</v>
      </c>
      <c r="JAG182" s="23">
        <f t="shared" si="3692"/>
        <v>0</v>
      </c>
      <c r="JAH182" s="23">
        <f t="shared" si="3692"/>
        <v>0</v>
      </c>
      <c r="JAI182" s="23">
        <f t="shared" si="3692"/>
        <v>0</v>
      </c>
      <c r="JAJ182" s="23">
        <f t="shared" si="3692"/>
        <v>0</v>
      </c>
      <c r="JAK182" s="23">
        <f t="shared" si="3692"/>
        <v>0</v>
      </c>
      <c r="JAL182" s="23">
        <f t="shared" si="3692"/>
        <v>0</v>
      </c>
      <c r="JAM182" s="23">
        <f t="shared" si="3692"/>
        <v>0</v>
      </c>
      <c r="JAN182" s="23">
        <f t="shared" si="3692"/>
        <v>0</v>
      </c>
      <c r="JAO182" s="23">
        <f t="shared" si="3692"/>
        <v>0</v>
      </c>
      <c r="JAP182" s="23">
        <f t="shared" si="3692"/>
        <v>0</v>
      </c>
      <c r="JAQ182" s="23">
        <f t="shared" si="3692"/>
        <v>0</v>
      </c>
      <c r="JAR182" s="23">
        <f t="shared" si="3692"/>
        <v>0</v>
      </c>
      <c r="JAS182" s="23">
        <f t="shared" si="3692"/>
        <v>0</v>
      </c>
      <c r="JAT182" s="23">
        <f t="shared" si="3692"/>
        <v>0</v>
      </c>
      <c r="JAU182" s="23">
        <f t="shared" si="3692"/>
        <v>0</v>
      </c>
      <c r="JAV182" s="23">
        <f t="shared" si="3692"/>
        <v>0</v>
      </c>
      <c r="JAW182" s="23">
        <f t="shared" si="3692"/>
        <v>0</v>
      </c>
      <c r="JAX182" s="23">
        <f t="shared" si="3692"/>
        <v>0</v>
      </c>
      <c r="JAY182" s="23">
        <f t="shared" si="3692"/>
        <v>0</v>
      </c>
      <c r="JAZ182" s="23">
        <f t="shared" si="3692"/>
        <v>0</v>
      </c>
      <c r="JBA182" s="23">
        <f t="shared" si="3692"/>
        <v>0</v>
      </c>
      <c r="JBB182" s="23">
        <f t="shared" si="3692"/>
        <v>0</v>
      </c>
      <c r="JBC182" s="23">
        <f t="shared" si="3692"/>
        <v>0</v>
      </c>
      <c r="JBD182" s="23">
        <f t="shared" si="3692"/>
        <v>0</v>
      </c>
      <c r="JBE182" s="23">
        <f t="shared" si="3692"/>
        <v>0</v>
      </c>
      <c r="JBF182" s="23">
        <f t="shared" si="3692"/>
        <v>0</v>
      </c>
      <c r="JBG182" s="23">
        <f t="shared" si="3692"/>
        <v>0</v>
      </c>
      <c r="JBH182" s="23">
        <f t="shared" si="3692"/>
        <v>0</v>
      </c>
      <c r="JBI182" s="23">
        <f t="shared" si="3692"/>
        <v>0</v>
      </c>
      <c r="JBJ182" s="23">
        <f t="shared" si="3692"/>
        <v>0</v>
      </c>
      <c r="JBK182" s="23">
        <f t="shared" si="3692"/>
        <v>0</v>
      </c>
      <c r="JBL182" s="23">
        <f t="shared" si="3692"/>
        <v>0</v>
      </c>
      <c r="JBM182" s="23">
        <f t="shared" si="3692"/>
        <v>0</v>
      </c>
      <c r="JBN182" s="23">
        <f t="shared" si="3692"/>
        <v>0</v>
      </c>
      <c r="JBO182" s="23">
        <f t="shared" si="3692"/>
        <v>0</v>
      </c>
      <c r="JBP182" s="23">
        <f t="shared" si="3692"/>
        <v>0</v>
      </c>
      <c r="JBQ182" s="23">
        <f t="shared" si="3692"/>
        <v>0</v>
      </c>
      <c r="JBR182" s="23">
        <f t="shared" si="3692"/>
        <v>0</v>
      </c>
      <c r="JBS182" s="23">
        <f t="shared" si="3692"/>
        <v>0</v>
      </c>
      <c r="JBT182" s="23">
        <f t="shared" si="3692"/>
        <v>0</v>
      </c>
      <c r="JBU182" s="23">
        <f t="shared" si="3692"/>
        <v>0</v>
      </c>
      <c r="JBV182" s="23">
        <f t="shared" si="3692"/>
        <v>0</v>
      </c>
      <c r="JBW182" s="23">
        <f t="shared" si="3692"/>
        <v>0</v>
      </c>
      <c r="JBX182" s="23">
        <f t="shared" si="3692"/>
        <v>0</v>
      </c>
      <c r="JBY182" s="23">
        <f t="shared" si="3692"/>
        <v>0</v>
      </c>
      <c r="JBZ182" s="23">
        <f t="shared" si="3692"/>
        <v>0</v>
      </c>
      <c r="JCA182" s="23">
        <f t="shared" si="3692"/>
        <v>0</v>
      </c>
      <c r="JCB182" s="23">
        <f t="shared" si="3692"/>
        <v>0</v>
      </c>
      <c r="JCC182" s="23">
        <f t="shared" si="3692"/>
        <v>0</v>
      </c>
      <c r="JCD182" s="23">
        <f t="shared" si="3692"/>
        <v>0</v>
      </c>
      <c r="JCE182" s="23">
        <f t="shared" si="3692"/>
        <v>0</v>
      </c>
      <c r="JCF182" s="23">
        <f t="shared" si="3692"/>
        <v>0</v>
      </c>
      <c r="JCG182" s="23">
        <f t="shared" si="3692"/>
        <v>0</v>
      </c>
      <c r="JCH182" s="23">
        <f t="shared" si="3692"/>
        <v>0</v>
      </c>
      <c r="JCI182" s="23">
        <f t="shared" si="3692"/>
        <v>0</v>
      </c>
      <c r="JCJ182" s="23">
        <f t="shared" si="3692"/>
        <v>0</v>
      </c>
      <c r="JCK182" s="23">
        <f t="shared" si="3692"/>
        <v>0</v>
      </c>
      <c r="JCL182" s="23">
        <f t="shared" si="3692"/>
        <v>0</v>
      </c>
      <c r="JCM182" s="23">
        <f t="shared" si="3692"/>
        <v>0</v>
      </c>
      <c r="JCN182" s="23">
        <f t="shared" si="3692"/>
        <v>0</v>
      </c>
      <c r="JCO182" s="23">
        <f t="shared" ref="JCO182:JEZ182" si="3693">JCO181+JCO172</f>
        <v>0</v>
      </c>
      <c r="JCP182" s="23">
        <f t="shared" si="3693"/>
        <v>0</v>
      </c>
      <c r="JCQ182" s="23">
        <f t="shared" si="3693"/>
        <v>0</v>
      </c>
      <c r="JCR182" s="23">
        <f t="shared" si="3693"/>
        <v>0</v>
      </c>
      <c r="JCS182" s="23">
        <f t="shared" si="3693"/>
        <v>0</v>
      </c>
      <c r="JCT182" s="23">
        <f t="shared" si="3693"/>
        <v>0</v>
      </c>
      <c r="JCU182" s="23">
        <f t="shared" si="3693"/>
        <v>0</v>
      </c>
      <c r="JCV182" s="23">
        <f t="shared" si="3693"/>
        <v>0</v>
      </c>
      <c r="JCW182" s="23">
        <f t="shared" si="3693"/>
        <v>0</v>
      </c>
      <c r="JCX182" s="23">
        <f t="shared" si="3693"/>
        <v>0</v>
      </c>
      <c r="JCY182" s="23">
        <f t="shared" si="3693"/>
        <v>0</v>
      </c>
      <c r="JCZ182" s="23">
        <f t="shared" si="3693"/>
        <v>0</v>
      </c>
      <c r="JDA182" s="23">
        <f t="shared" si="3693"/>
        <v>0</v>
      </c>
      <c r="JDB182" s="23">
        <f t="shared" si="3693"/>
        <v>0</v>
      </c>
      <c r="JDC182" s="23">
        <f t="shared" si="3693"/>
        <v>0</v>
      </c>
      <c r="JDD182" s="23">
        <f t="shared" si="3693"/>
        <v>0</v>
      </c>
      <c r="JDE182" s="23">
        <f t="shared" si="3693"/>
        <v>0</v>
      </c>
      <c r="JDF182" s="23">
        <f t="shared" si="3693"/>
        <v>0</v>
      </c>
      <c r="JDG182" s="23">
        <f t="shared" si="3693"/>
        <v>0</v>
      </c>
      <c r="JDH182" s="23">
        <f t="shared" si="3693"/>
        <v>0</v>
      </c>
      <c r="JDI182" s="23">
        <f t="shared" si="3693"/>
        <v>0</v>
      </c>
      <c r="JDJ182" s="23">
        <f t="shared" si="3693"/>
        <v>0</v>
      </c>
      <c r="JDK182" s="23">
        <f t="shared" si="3693"/>
        <v>0</v>
      </c>
      <c r="JDL182" s="23">
        <f t="shared" si="3693"/>
        <v>0</v>
      </c>
      <c r="JDM182" s="23">
        <f t="shared" si="3693"/>
        <v>0</v>
      </c>
      <c r="JDN182" s="23">
        <f t="shared" si="3693"/>
        <v>0</v>
      </c>
      <c r="JDO182" s="23">
        <f t="shared" si="3693"/>
        <v>0</v>
      </c>
      <c r="JDP182" s="23">
        <f t="shared" si="3693"/>
        <v>0</v>
      </c>
      <c r="JDQ182" s="23">
        <f t="shared" si="3693"/>
        <v>0</v>
      </c>
      <c r="JDR182" s="23">
        <f t="shared" si="3693"/>
        <v>0</v>
      </c>
      <c r="JDS182" s="23">
        <f t="shared" si="3693"/>
        <v>0</v>
      </c>
      <c r="JDT182" s="23">
        <f t="shared" si="3693"/>
        <v>0</v>
      </c>
      <c r="JDU182" s="23">
        <f t="shared" si="3693"/>
        <v>0</v>
      </c>
      <c r="JDV182" s="23">
        <f t="shared" si="3693"/>
        <v>0</v>
      </c>
      <c r="JDW182" s="23">
        <f t="shared" si="3693"/>
        <v>0</v>
      </c>
      <c r="JDX182" s="23">
        <f t="shared" si="3693"/>
        <v>0</v>
      </c>
      <c r="JDY182" s="23">
        <f t="shared" si="3693"/>
        <v>0</v>
      </c>
      <c r="JDZ182" s="23">
        <f t="shared" si="3693"/>
        <v>0</v>
      </c>
      <c r="JEA182" s="23">
        <f t="shared" si="3693"/>
        <v>0</v>
      </c>
      <c r="JEB182" s="23">
        <f t="shared" si="3693"/>
        <v>0</v>
      </c>
      <c r="JEC182" s="23">
        <f t="shared" si="3693"/>
        <v>0</v>
      </c>
      <c r="JED182" s="23">
        <f t="shared" si="3693"/>
        <v>0</v>
      </c>
      <c r="JEE182" s="23">
        <f t="shared" si="3693"/>
        <v>0</v>
      </c>
      <c r="JEF182" s="23">
        <f t="shared" si="3693"/>
        <v>0</v>
      </c>
      <c r="JEG182" s="23">
        <f t="shared" si="3693"/>
        <v>0</v>
      </c>
      <c r="JEH182" s="23">
        <f t="shared" si="3693"/>
        <v>0</v>
      </c>
      <c r="JEI182" s="23">
        <f t="shared" si="3693"/>
        <v>0</v>
      </c>
      <c r="JEJ182" s="23">
        <f t="shared" si="3693"/>
        <v>0</v>
      </c>
      <c r="JEK182" s="23">
        <f t="shared" si="3693"/>
        <v>0</v>
      </c>
      <c r="JEL182" s="23">
        <f t="shared" si="3693"/>
        <v>0</v>
      </c>
      <c r="JEM182" s="23">
        <f t="shared" si="3693"/>
        <v>0</v>
      </c>
      <c r="JEN182" s="23">
        <f t="shared" si="3693"/>
        <v>0</v>
      </c>
      <c r="JEO182" s="23">
        <f t="shared" si="3693"/>
        <v>0</v>
      </c>
      <c r="JEP182" s="23">
        <f t="shared" si="3693"/>
        <v>0</v>
      </c>
      <c r="JEQ182" s="23">
        <f t="shared" si="3693"/>
        <v>0</v>
      </c>
      <c r="JER182" s="23">
        <f t="shared" si="3693"/>
        <v>0</v>
      </c>
      <c r="JES182" s="23">
        <f t="shared" si="3693"/>
        <v>0</v>
      </c>
      <c r="JET182" s="23">
        <f t="shared" si="3693"/>
        <v>0</v>
      </c>
      <c r="JEU182" s="23">
        <f t="shared" si="3693"/>
        <v>0</v>
      </c>
      <c r="JEV182" s="23">
        <f t="shared" si="3693"/>
        <v>0</v>
      </c>
      <c r="JEW182" s="23">
        <f t="shared" si="3693"/>
        <v>0</v>
      </c>
      <c r="JEX182" s="23">
        <f t="shared" si="3693"/>
        <v>0</v>
      </c>
      <c r="JEY182" s="23">
        <f t="shared" si="3693"/>
        <v>0</v>
      </c>
      <c r="JEZ182" s="23">
        <f t="shared" si="3693"/>
        <v>0</v>
      </c>
      <c r="JFA182" s="23">
        <f t="shared" ref="JFA182:JHL182" si="3694">JFA181+JFA172</f>
        <v>0</v>
      </c>
      <c r="JFB182" s="23">
        <f t="shared" si="3694"/>
        <v>0</v>
      </c>
      <c r="JFC182" s="23">
        <f t="shared" si="3694"/>
        <v>0</v>
      </c>
      <c r="JFD182" s="23">
        <f t="shared" si="3694"/>
        <v>0</v>
      </c>
      <c r="JFE182" s="23">
        <f t="shared" si="3694"/>
        <v>0</v>
      </c>
      <c r="JFF182" s="23">
        <f t="shared" si="3694"/>
        <v>0</v>
      </c>
      <c r="JFG182" s="23">
        <f t="shared" si="3694"/>
        <v>0</v>
      </c>
      <c r="JFH182" s="23">
        <f t="shared" si="3694"/>
        <v>0</v>
      </c>
      <c r="JFI182" s="23">
        <f t="shared" si="3694"/>
        <v>0</v>
      </c>
      <c r="JFJ182" s="23">
        <f t="shared" si="3694"/>
        <v>0</v>
      </c>
      <c r="JFK182" s="23">
        <f t="shared" si="3694"/>
        <v>0</v>
      </c>
      <c r="JFL182" s="23">
        <f t="shared" si="3694"/>
        <v>0</v>
      </c>
      <c r="JFM182" s="23">
        <f t="shared" si="3694"/>
        <v>0</v>
      </c>
      <c r="JFN182" s="23">
        <f t="shared" si="3694"/>
        <v>0</v>
      </c>
      <c r="JFO182" s="23">
        <f t="shared" si="3694"/>
        <v>0</v>
      </c>
      <c r="JFP182" s="23">
        <f t="shared" si="3694"/>
        <v>0</v>
      </c>
      <c r="JFQ182" s="23">
        <f t="shared" si="3694"/>
        <v>0</v>
      </c>
      <c r="JFR182" s="23">
        <f t="shared" si="3694"/>
        <v>0</v>
      </c>
      <c r="JFS182" s="23">
        <f t="shared" si="3694"/>
        <v>0</v>
      </c>
      <c r="JFT182" s="23">
        <f t="shared" si="3694"/>
        <v>0</v>
      </c>
      <c r="JFU182" s="23">
        <f t="shared" si="3694"/>
        <v>0</v>
      </c>
      <c r="JFV182" s="23">
        <f t="shared" si="3694"/>
        <v>0</v>
      </c>
      <c r="JFW182" s="23">
        <f t="shared" si="3694"/>
        <v>0</v>
      </c>
      <c r="JFX182" s="23">
        <f t="shared" si="3694"/>
        <v>0</v>
      </c>
      <c r="JFY182" s="23">
        <f t="shared" si="3694"/>
        <v>0</v>
      </c>
      <c r="JFZ182" s="23">
        <f t="shared" si="3694"/>
        <v>0</v>
      </c>
      <c r="JGA182" s="23">
        <f t="shared" si="3694"/>
        <v>0</v>
      </c>
      <c r="JGB182" s="23">
        <f t="shared" si="3694"/>
        <v>0</v>
      </c>
      <c r="JGC182" s="23">
        <f t="shared" si="3694"/>
        <v>0</v>
      </c>
      <c r="JGD182" s="23">
        <f t="shared" si="3694"/>
        <v>0</v>
      </c>
      <c r="JGE182" s="23">
        <f t="shared" si="3694"/>
        <v>0</v>
      </c>
      <c r="JGF182" s="23">
        <f t="shared" si="3694"/>
        <v>0</v>
      </c>
      <c r="JGG182" s="23">
        <f t="shared" si="3694"/>
        <v>0</v>
      </c>
      <c r="JGH182" s="23">
        <f t="shared" si="3694"/>
        <v>0</v>
      </c>
      <c r="JGI182" s="23">
        <f t="shared" si="3694"/>
        <v>0</v>
      </c>
      <c r="JGJ182" s="23">
        <f t="shared" si="3694"/>
        <v>0</v>
      </c>
      <c r="JGK182" s="23">
        <f t="shared" si="3694"/>
        <v>0</v>
      </c>
      <c r="JGL182" s="23">
        <f t="shared" si="3694"/>
        <v>0</v>
      </c>
      <c r="JGM182" s="23">
        <f t="shared" si="3694"/>
        <v>0</v>
      </c>
      <c r="JGN182" s="23">
        <f t="shared" si="3694"/>
        <v>0</v>
      </c>
      <c r="JGO182" s="23">
        <f t="shared" si="3694"/>
        <v>0</v>
      </c>
      <c r="JGP182" s="23">
        <f t="shared" si="3694"/>
        <v>0</v>
      </c>
      <c r="JGQ182" s="23">
        <f t="shared" si="3694"/>
        <v>0</v>
      </c>
      <c r="JGR182" s="23">
        <f t="shared" si="3694"/>
        <v>0</v>
      </c>
      <c r="JGS182" s="23">
        <f t="shared" si="3694"/>
        <v>0</v>
      </c>
      <c r="JGT182" s="23">
        <f t="shared" si="3694"/>
        <v>0</v>
      </c>
      <c r="JGU182" s="23">
        <f t="shared" si="3694"/>
        <v>0</v>
      </c>
      <c r="JGV182" s="23">
        <f t="shared" si="3694"/>
        <v>0</v>
      </c>
      <c r="JGW182" s="23">
        <f t="shared" si="3694"/>
        <v>0</v>
      </c>
      <c r="JGX182" s="23">
        <f t="shared" si="3694"/>
        <v>0</v>
      </c>
      <c r="JGY182" s="23">
        <f t="shared" si="3694"/>
        <v>0</v>
      </c>
      <c r="JGZ182" s="23">
        <f t="shared" si="3694"/>
        <v>0</v>
      </c>
      <c r="JHA182" s="23">
        <f t="shared" si="3694"/>
        <v>0</v>
      </c>
      <c r="JHB182" s="23">
        <f t="shared" si="3694"/>
        <v>0</v>
      </c>
      <c r="JHC182" s="23">
        <f t="shared" si="3694"/>
        <v>0</v>
      </c>
      <c r="JHD182" s="23">
        <f t="shared" si="3694"/>
        <v>0</v>
      </c>
      <c r="JHE182" s="23">
        <f t="shared" si="3694"/>
        <v>0</v>
      </c>
      <c r="JHF182" s="23">
        <f t="shared" si="3694"/>
        <v>0</v>
      </c>
      <c r="JHG182" s="23">
        <f t="shared" si="3694"/>
        <v>0</v>
      </c>
      <c r="JHH182" s="23">
        <f t="shared" si="3694"/>
        <v>0</v>
      </c>
      <c r="JHI182" s="23">
        <f t="shared" si="3694"/>
        <v>0</v>
      </c>
      <c r="JHJ182" s="23">
        <f t="shared" si="3694"/>
        <v>0</v>
      </c>
      <c r="JHK182" s="23">
        <f t="shared" si="3694"/>
        <v>0</v>
      </c>
      <c r="JHL182" s="23">
        <f t="shared" si="3694"/>
        <v>0</v>
      </c>
      <c r="JHM182" s="23">
        <f t="shared" ref="JHM182:JJX182" si="3695">JHM181+JHM172</f>
        <v>0</v>
      </c>
      <c r="JHN182" s="23">
        <f t="shared" si="3695"/>
        <v>0</v>
      </c>
      <c r="JHO182" s="23">
        <f t="shared" si="3695"/>
        <v>0</v>
      </c>
      <c r="JHP182" s="23">
        <f t="shared" si="3695"/>
        <v>0</v>
      </c>
      <c r="JHQ182" s="23">
        <f t="shared" si="3695"/>
        <v>0</v>
      </c>
      <c r="JHR182" s="23">
        <f t="shared" si="3695"/>
        <v>0</v>
      </c>
      <c r="JHS182" s="23">
        <f t="shared" si="3695"/>
        <v>0</v>
      </c>
      <c r="JHT182" s="23">
        <f t="shared" si="3695"/>
        <v>0</v>
      </c>
      <c r="JHU182" s="23">
        <f t="shared" si="3695"/>
        <v>0</v>
      </c>
      <c r="JHV182" s="23">
        <f t="shared" si="3695"/>
        <v>0</v>
      </c>
      <c r="JHW182" s="23">
        <f t="shared" si="3695"/>
        <v>0</v>
      </c>
      <c r="JHX182" s="23">
        <f t="shared" si="3695"/>
        <v>0</v>
      </c>
      <c r="JHY182" s="23">
        <f t="shared" si="3695"/>
        <v>0</v>
      </c>
      <c r="JHZ182" s="23">
        <f t="shared" si="3695"/>
        <v>0</v>
      </c>
      <c r="JIA182" s="23">
        <f t="shared" si="3695"/>
        <v>0</v>
      </c>
      <c r="JIB182" s="23">
        <f t="shared" si="3695"/>
        <v>0</v>
      </c>
      <c r="JIC182" s="23">
        <f t="shared" si="3695"/>
        <v>0</v>
      </c>
      <c r="JID182" s="23">
        <f t="shared" si="3695"/>
        <v>0</v>
      </c>
      <c r="JIE182" s="23">
        <f t="shared" si="3695"/>
        <v>0</v>
      </c>
      <c r="JIF182" s="23">
        <f t="shared" si="3695"/>
        <v>0</v>
      </c>
      <c r="JIG182" s="23">
        <f t="shared" si="3695"/>
        <v>0</v>
      </c>
      <c r="JIH182" s="23">
        <f t="shared" si="3695"/>
        <v>0</v>
      </c>
      <c r="JII182" s="23">
        <f t="shared" si="3695"/>
        <v>0</v>
      </c>
      <c r="JIJ182" s="23">
        <f t="shared" si="3695"/>
        <v>0</v>
      </c>
      <c r="JIK182" s="23">
        <f t="shared" si="3695"/>
        <v>0</v>
      </c>
      <c r="JIL182" s="23">
        <f t="shared" si="3695"/>
        <v>0</v>
      </c>
      <c r="JIM182" s="23">
        <f t="shared" si="3695"/>
        <v>0</v>
      </c>
      <c r="JIN182" s="23">
        <f t="shared" si="3695"/>
        <v>0</v>
      </c>
      <c r="JIO182" s="23">
        <f t="shared" si="3695"/>
        <v>0</v>
      </c>
      <c r="JIP182" s="23">
        <f t="shared" si="3695"/>
        <v>0</v>
      </c>
      <c r="JIQ182" s="23">
        <f t="shared" si="3695"/>
        <v>0</v>
      </c>
      <c r="JIR182" s="23">
        <f t="shared" si="3695"/>
        <v>0</v>
      </c>
      <c r="JIS182" s="23">
        <f t="shared" si="3695"/>
        <v>0</v>
      </c>
      <c r="JIT182" s="23">
        <f t="shared" si="3695"/>
        <v>0</v>
      </c>
      <c r="JIU182" s="23">
        <f t="shared" si="3695"/>
        <v>0</v>
      </c>
      <c r="JIV182" s="23">
        <f t="shared" si="3695"/>
        <v>0</v>
      </c>
      <c r="JIW182" s="23">
        <f t="shared" si="3695"/>
        <v>0</v>
      </c>
      <c r="JIX182" s="23">
        <f t="shared" si="3695"/>
        <v>0</v>
      </c>
      <c r="JIY182" s="23">
        <f t="shared" si="3695"/>
        <v>0</v>
      </c>
      <c r="JIZ182" s="23">
        <f t="shared" si="3695"/>
        <v>0</v>
      </c>
      <c r="JJA182" s="23">
        <f t="shared" si="3695"/>
        <v>0</v>
      </c>
      <c r="JJB182" s="23">
        <f t="shared" si="3695"/>
        <v>0</v>
      </c>
      <c r="JJC182" s="23">
        <f t="shared" si="3695"/>
        <v>0</v>
      </c>
      <c r="JJD182" s="23">
        <f t="shared" si="3695"/>
        <v>0</v>
      </c>
      <c r="JJE182" s="23">
        <f t="shared" si="3695"/>
        <v>0</v>
      </c>
      <c r="JJF182" s="23">
        <f t="shared" si="3695"/>
        <v>0</v>
      </c>
      <c r="JJG182" s="23">
        <f t="shared" si="3695"/>
        <v>0</v>
      </c>
      <c r="JJH182" s="23">
        <f t="shared" si="3695"/>
        <v>0</v>
      </c>
      <c r="JJI182" s="23">
        <f t="shared" si="3695"/>
        <v>0</v>
      </c>
      <c r="JJJ182" s="23">
        <f t="shared" si="3695"/>
        <v>0</v>
      </c>
      <c r="JJK182" s="23">
        <f t="shared" si="3695"/>
        <v>0</v>
      </c>
      <c r="JJL182" s="23">
        <f t="shared" si="3695"/>
        <v>0</v>
      </c>
      <c r="JJM182" s="23">
        <f t="shared" si="3695"/>
        <v>0</v>
      </c>
      <c r="JJN182" s="23">
        <f t="shared" si="3695"/>
        <v>0</v>
      </c>
      <c r="JJO182" s="23">
        <f t="shared" si="3695"/>
        <v>0</v>
      </c>
      <c r="JJP182" s="23">
        <f t="shared" si="3695"/>
        <v>0</v>
      </c>
      <c r="JJQ182" s="23">
        <f t="shared" si="3695"/>
        <v>0</v>
      </c>
      <c r="JJR182" s="23">
        <f t="shared" si="3695"/>
        <v>0</v>
      </c>
      <c r="JJS182" s="23">
        <f t="shared" si="3695"/>
        <v>0</v>
      </c>
      <c r="JJT182" s="23">
        <f t="shared" si="3695"/>
        <v>0</v>
      </c>
      <c r="JJU182" s="23">
        <f t="shared" si="3695"/>
        <v>0</v>
      </c>
      <c r="JJV182" s="23">
        <f t="shared" si="3695"/>
        <v>0</v>
      </c>
      <c r="JJW182" s="23">
        <f t="shared" si="3695"/>
        <v>0</v>
      </c>
      <c r="JJX182" s="23">
        <f t="shared" si="3695"/>
        <v>0</v>
      </c>
      <c r="JJY182" s="23">
        <f t="shared" ref="JJY182:JMJ182" si="3696">JJY181+JJY172</f>
        <v>0</v>
      </c>
      <c r="JJZ182" s="23">
        <f t="shared" si="3696"/>
        <v>0</v>
      </c>
      <c r="JKA182" s="23">
        <f t="shared" si="3696"/>
        <v>0</v>
      </c>
      <c r="JKB182" s="23">
        <f t="shared" si="3696"/>
        <v>0</v>
      </c>
      <c r="JKC182" s="23">
        <f t="shared" si="3696"/>
        <v>0</v>
      </c>
      <c r="JKD182" s="23">
        <f t="shared" si="3696"/>
        <v>0</v>
      </c>
      <c r="JKE182" s="23">
        <f t="shared" si="3696"/>
        <v>0</v>
      </c>
      <c r="JKF182" s="23">
        <f t="shared" si="3696"/>
        <v>0</v>
      </c>
      <c r="JKG182" s="23">
        <f t="shared" si="3696"/>
        <v>0</v>
      </c>
      <c r="JKH182" s="23">
        <f t="shared" si="3696"/>
        <v>0</v>
      </c>
      <c r="JKI182" s="23">
        <f t="shared" si="3696"/>
        <v>0</v>
      </c>
      <c r="JKJ182" s="23">
        <f t="shared" si="3696"/>
        <v>0</v>
      </c>
      <c r="JKK182" s="23">
        <f t="shared" si="3696"/>
        <v>0</v>
      </c>
      <c r="JKL182" s="23">
        <f t="shared" si="3696"/>
        <v>0</v>
      </c>
      <c r="JKM182" s="23">
        <f t="shared" si="3696"/>
        <v>0</v>
      </c>
      <c r="JKN182" s="23">
        <f t="shared" si="3696"/>
        <v>0</v>
      </c>
      <c r="JKO182" s="23">
        <f t="shared" si="3696"/>
        <v>0</v>
      </c>
      <c r="JKP182" s="23">
        <f t="shared" si="3696"/>
        <v>0</v>
      </c>
      <c r="JKQ182" s="23">
        <f t="shared" si="3696"/>
        <v>0</v>
      </c>
      <c r="JKR182" s="23">
        <f t="shared" si="3696"/>
        <v>0</v>
      </c>
      <c r="JKS182" s="23">
        <f t="shared" si="3696"/>
        <v>0</v>
      </c>
      <c r="JKT182" s="23">
        <f t="shared" si="3696"/>
        <v>0</v>
      </c>
      <c r="JKU182" s="23">
        <f t="shared" si="3696"/>
        <v>0</v>
      </c>
      <c r="JKV182" s="23">
        <f t="shared" si="3696"/>
        <v>0</v>
      </c>
      <c r="JKW182" s="23">
        <f t="shared" si="3696"/>
        <v>0</v>
      </c>
      <c r="JKX182" s="23">
        <f t="shared" si="3696"/>
        <v>0</v>
      </c>
      <c r="JKY182" s="23">
        <f t="shared" si="3696"/>
        <v>0</v>
      </c>
      <c r="JKZ182" s="23">
        <f t="shared" si="3696"/>
        <v>0</v>
      </c>
      <c r="JLA182" s="23">
        <f t="shared" si="3696"/>
        <v>0</v>
      </c>
      <c r="JLB182" s="23">
        <f t="shared" si="3696"/>
        <v>0</v>
      </c>
      <c r="JLC182" s="23">
        <f t="shared" si="3696"/>
        <v>0</v>
      </c>
      <c r="JLD182" s="23">
        <f t="shared" si="3696"/>
        <v>0</v>
      </c>
      <c r="JLE182" s="23">
        <f t="shared" si="3696"/>
        <v>0</v>
      </c>
      <c r="JLF182" s="23">
        <f t="shared" si="3696"/>
        <v>0</v>
      </c>
      <c r="JLG182" s="23">
        <f t="shared" si="3696"/>
        <v>0</v>
      </c>
      <c r="JLH182" s="23">
        <f t="shared" si="3696"/>
        <v>0</v>
      </c>
      <c r="JLI182" s="23">
        <f t="shared" si="3696"/>
        <v>0</v>
      </c>
      <c r="JLJ182" s="23">
        <f t="shared" si="3696"/>
        <v>0</v>
      </c>
      <c r="JLK182" s="23">
        <f t="shared" si="3696"/>
        <v>0</v>
      </c>
      <c r="JLL182" s="23">
        <f t="shared" si="3696"/>
        <v>0</v>
      </c>
      <c r="JLM182" s="23">
        <f t="shared" si="3696"/>
        <v>0</v>
      </c>
      <c r="JLN182" s="23">
        <f t="shared" si="3696"/>
        <v>0</v>
      </c>
      <c r="JLO182" s="23">
        <f t="shared" si="3696"/>
        <v>0</v>
      </c>
      <c r="JLP182" s="23">
        <f t="shared" si="3696"/>
        <v>0</v>
      </c>
      <c r="JLQ182" s="23">
        <f t="shared" si="3696"/>
        <v>0</v>
      </c>
      <c r="JLR182" s="23">
        <f t="shared" si="3696"/>
        <v>0</v>
      </c>
      <c r="JLS182" s="23">
        <f t="shared" si="3696"/>
        <v>0</v>
      </c>
      <c r="JLT182" s="23">
        <f t="shared" si="3696"/>
        <v>0</v>
      </c>
      <c r="JLU182" s="23">
        <f t="shared" si="3696"/>
        <v>0</v>
      </c>
      <c r="JLV182" s="23">
        <f t="shared" si="3696"/>
        <v>0</v>
      </c>
      <c r="JLW182" s="23">
        <f t="shared" si="3696"/>
        <v>0</v>
      </c>
      <c r="JLX182" s="23">
        <f t="shared" si="3696"/>
        <v>0</v>
      </c>
      <c r="JLY182" s="23">
        <f t="shared" si="3696"/>
        <v>0</v>
      </c>
      <c r="JLZ182" s="23">
        <f t="shared" si="3696"/>
        <v>0</v>
      </c>
      <c r="JMA182" s="23">
        <f t="shared" si="3696"/>
        <v>0</v>
      </c>
      <c r="JMB182" s="23">
        <f t="shared" si="3696"/>
        <v>0</v>
      </c>
      <c r="JMC182" s="23">
        <f t="shared" si="3696"/>
        <v>0</v>
      </c>
      <c r="JMD182" s="23">
        <f t="shared" si="3696"/>
        <v>0</v>
      </c>
      <c r="JME182" s="23">
        <f t="shared" si="3696"/>
        <v>0</v>
      </c>
      <c r="JMF182" s="23">
        <f t="shared" si="3696"/>
        <v>0</v>
      </c>
      <c r="JMG182" s="23">
        <f t="shared" si="3696"/>
        <v>0</v>
      </c>
      <c r="JMH182" s="23">
        <f t="shared" si="3696"/>
        <v>0</v>
      </c>
      <c r="JMI182" s="23">
        <f t="shared" si="3696"/>
        <v>0</v>
      </c>
      <c r="JMJ182" s="23">
        <f t="shared" si="3696"/>
        <v>0</v>
      </c>
      <c r="JMK182" s="23">
        <f t="shared" ref="JMK182:JOV182" si="3697">JMK181+JMK172</f>
        <v>0</v>
      </c>
      <c r="JML182" s="23">
        <f t="shared" si="3697"/>
        <v>0</v>
      </c>
      <c r="JMM182" s="23">
        <f t="shared" si="3697"/>
        <v>0</v>
      </c>
      <c r="JMN182" s="23">
        <f t="shared" si="3697"/>
        <v>0</v>
      </c>
      <c r="JMO182" s="23">
        <f t="shared" si="3697"/>
        <v>0</v>
      </c>
      <c r="JMP182" s="23">
        <f t="shared" si="3697"/>
        <v>0</v>
      </c>
      <c r="JMQ182" s="23">
        <f t="shared" si="3697"/>
        <v>0</v>
      </c>
      <c r="JMR182" s="23">
        <f t="shared" si="3697"/>
        <v>0</v>
      </c>
      <c r="JMS182" s="23">
        <f t="shared" si="3697"/>
        <v>0</v>
      </c>
      <c r="JMT182" s="23">
        <f t="shared" si="3697"/>
        <v>0</v>
      </c>
      <c r="JMU182" s="23">
        <f t="shared" si="3697"/>
        <v>0</v>
      </c>
      <c r="JMV182" s="23">
        <f t="shared" si="3697"/>
        <v>0</v>
      </c>
      <c r="JMW182" s="23">
        <f t="shared" si="3697"/>
        <v>0</v>
      </c>
      <c r="JMX182" s="23">
        <f t="shared" si="3697"/>
        <v>0</v>
      </c>
      <c r="JMY182" s="23">
        <f t="shared" si="3697"/>
        <v>0</v>
      </c>
      <c r="JMZ182" s="23">
        <f t="shared" si="3697"/>
        <v>0</v>
      </c>
      <c r="JNA182" s="23">
        <f t="shared" si="3697"/>
        <v>0</v>
      </c>
      <c r="JNB182" s="23">
        <f t="shared" si="3697"/>
        <v>0</v>
      </c>
      <c r="JNC182" s="23">
        <f t="shared" si="3697"/>
        <v>0</v>
      </c>
      <c r="JND182" s="23">
        <f t="shared" si="3697"/>
        <v>0</v>
      </c>
      <c r="JNE182" s="23">
        <f t="shared" si="3697"/>
        <v>0</v>
      </c>
      <c r="JNF182" s="23">
        <f t="shared" si="3697"/>
        <v>0</v>
      </c>
      <c r="JNG182" s="23">
        <f t="shared" si="3697"/>
        <v>0</v>
      </c>
      <c r="JNH182" s="23">
        <f t="shared" si="3697"/>
        <v>0</v>
      </c>
      <c r="JNI182" s="23">
        <f t="shared" si="3697"/>
        <v>0</v>
      </c>
      <c r="JNJ182" s="23">
        <f t="shared" si="3697"/>
        <v>0</v>
      </c>
      <c r="JNK182" s="23">
        <f t="shared" si="3697"/>
        <v>0</v>
      </c>
      <c r="JNL182" s="23">
        <f t="shared" si="3697"/>
        <v>0</v>
      </c>
      <c r="JNM182" s="23">
        <f t="shared" si="3697"/>
        <v>0</v>
      </c>
      <c r="JNN182" s="23">
        <f t="shared" si="3697"/>
        <v>0</v>
      </c>
      <c r="JNO182" s="23">
        <f t="shared" si="3697"/>
        <v>0</v>
      </c>
      <c r="JNP182" s="23">
        <f t="shared" si="3697"/>
        <v>0</v>
      </c>
      <c r="JNQ182" s="23">
        <f t="shared" si="3697"/>
        <v>0</v>
      </c>
      <c r="JNR182" s="23">
        <f t="shared" si="3697"/>
        <v>0</v>
      </c>
      <c r="JNS182" s="23">
        <f t="shared" si="3697"/>
        <v>0</v>
      </c>
      <c r="JNT182" s="23">
        <f t="shared" si="3697"/>
        <v>0</v>
      </c>
      <c r="JNU182" s="23">
        <f t="shared" si="3697"/>
        <v>0</v>
      </c>
      <c r="JNV182" s="23">
        <f t="shared" si="3697"/>
        <v>0</v>
      </c>
      <c r="JNW182" s="23">
        <f t="shared" si="3697"/>
        <v>0</v>
      </c>
      <c r="JNX182" s="23">
        <f t="shared" si="3697"/>
        <v>0</v>
      </c>
      <c r="JNY182" s="23">
        <f t="shared" si="3697"/>
        <v>0</v>
      </c>
      <c r="JNZ182" s="23">
        <f t="shared" si="3697"/>
        <v>0</v>
      </c>
      <c r="JOA182" s="23">
        <f t="shared" si="3697"/>
        <v>0</v>
      </c>
      <c r="JOB182" s="23">
        <f t="shared" si="3697"/>
        <v>0</v>
      </c>
      <c r="JOC182" s="23">
        <f t="shared" si="3697"/>
        <v>0</v>
      </c>
      <c r="JOD182" s="23">
        <f t="shared" si="3697"/>
        <v>0</v>
      </c>
      <c r="JOE182" s="23">
        <f t="shared" si="3697"/>
        <v>0</v>
      </c>
      <c r="JOF182" s="23">
        <f t="shared" si="3697"/>
        <v>0</v>
      </c>
      <c r="JOG182" s="23">
        <f t="shared" si="3697"/>
        <v>0</v>
      </c>
      <c r="JOH182" s="23">
        <f t="shared" si="3697"/>
        <v>0</v>
      </c>
      <c r="JOI182" s="23">
        <f t="shared" si="3697"/>
        <v>0</v>
      </c>
      <c r="JOJ182" s="23">
        <f t="shared" si="3697"/>
        <v>0</v>
      </c>
      <c r="JOK182" s="23">
        <f t="shared" si="3697"/>
        <v>0</v>
      </c>
      <c r="JOL182" s="23">
        <f t="shared" si="3697"/>
        <v>0</v>
      </c>
      <c r="JOM182" s="23">
        <f t="shared" si="3697"/>
        <v>0</v>
      </c>
      <c r="JON182" s="23">
        <f t="shared" si="3697"/>
        <v>0</v>
      </c>
      <c r="JOO182" s="23">
        <f t="shared" si="3697"/>
        <v>0</v>
      </c>
      <c r="JOP182" s="23">
        <f t="shared" si="3697"/>
        <v>0</v>
      </c>
      <c r="JOQ182" s="23">
        <f t="shared" si="3697"/>
        <v>0</v>
      </c>
      <c r="JOR182" s="23">
        <f t="shared" si="3697"/>
        <v>0</v>
      </c>
      <c r="JOS182" s="23">
        <f t="shared" si="3697"/>
        <v>0</v>
      </c>
      <c r="JOT182" s="23">
        <f t="shared" si="3697"/>
        <v>0</v>
      </c>
      <c r="JOU182" s="23">
        <f t="shared" si="3697"/>
        <v>0</v>
      </c>
      <c r="JOV182" s="23">
        <f t="shared" si="3697"/>
        <v>0</v>
      </c>
      <c r="JOW182" s="23">
        <f t="shared" ref="JOW182:JRH182" si="3698">JOW181+JOW172</f>
        <v>0</v>
      </c>
      <c r="JOX182" s="23">
        <f t="shared" si="3698"/>
        <v>0</v>
      </c>
      <c r="JOY182" s="23">
        <f t="shared" si="3698"/>
        <v>0</v>
      </c>
      <c r="JOZ182" s="23">
        <f t="shared" si="3698"/>
        <v>0</v>
      </c>
      <c r="JPA182" s="23">
        <f t="shared" si="3698"/>
        <v>0</v>
      </c>
      <c r="JPB182" s="23">
        <f t="shared" si="3698"/>
        <v>0</v>
      </c>
      <c r="JPC182" s="23">
        <f t="shared" si="3698"/>
        <v>0</v>
      </c>
      <c r="JPD182" s="23">
        <f t="shared" si="3698"/>
        <v>0</v>
      </c>
      <c r="JPE182" s="23">
        <f t="shared" si="3698"/>
        <v>0</v>
      </c>
      <c r="JPF182" s="23">
        <f t="shared" si="3698"/>
        <v>0</v>
      </c>
      <c r="JPG182" s="23">
        <f t="shared" si="3698"/>
        <v>0</v>
      </c>
      <c r="JPH182" s="23">
        <f t="shared" si="3698"/>
        <v>0</v>
      </c>
      <c r="JPI182" s="23">
        <f t="shared" si="3698"/>
        <v>0</v>
      </c>
      <c r="JPJ182" s="23">
        <f t="shared" si="3698"/>
        <v>0</v>
      </c>
      <c r="JPK182" s="23">
        <f t="shared" si="3698"/>
        <v>0</v>
      </c>
      <c r="JPL182" s="23">
        <f t="shared" si="3698"/>
        <v>0</v>
      </c>
      <c r="JPM182" s="23">
        <f t="shared" si="3698"/>
        <v>0</v>
      </c>
      <c r="JPN182" s="23">
        <f t="shared" si="3698"/>
        <v>0</v>
      </c>
      <c r="JPO182" s="23">
        <f t="shared" si="3698"/>
        <v>0</v>
      </c>
      <c r="JPP182" s="23">
        <f t="shared" si="3698"/>
        <v>0</v>
      </c>
      <c r="JPQ182" s="23">
        <f t="shared" si="3698"/>
        <v>0</v>
      </c>
      <c r="JPR182" s="23">
        <f t="shared" si="3698"/>
        <v>0</v>
      </c>
      <c r="JPS182" s="23">
        <f t="shared" si="3698"/>
        <v>0</v>
      </c>
      <c r="JPT182" s="23">
        <f t="shared" si="3698"/>
        <v>0</v>
      </c>
      <c r="JPU182" s="23">
        <f t="shared" si="3698"/>
        <v>0</v>
      </c>
      <c r="JPV182" s="23">
        <f t="shared" si="3698"/>
        <v>0</v>
      </c>
      <c r="JPW182" s="23">
        <f t="shared" si="3698"/>
        <v>0</v>
      </c>
      <c r="JPX182" s="23">
        <f t="shared" si="3698"/>
        <v>0</v>
      </c>
      <c r="JPY182" s="23">
        <f t="shared" si="3698"/>
        <v>0</v>
      </c>
      <c r="JPZ182" s="23">
        <f t="shared" si="3698"/>
        <v>0</v>
      </c>
      <c r="JQA182" s="23">
        <f t="shared" si="3698"/>
        <v>0</v>
      </c>
      <c r="JQB182" s="23">
        <f t="shared" si="3698"/>
        <v>0</v>
      </c>
      <c r="JQC182" s="23">
        <f t="shared" si="3698"/>
        <v>0</v>
      </c>
      <c r="JQD182" s="23">
        <f t="shared" si="3698"/>
        <v>0</v>
      </c>
      <c r="JQE182" s="23">
        <f t="shared" si="3698"/>
        <v>0</v>
      </c>
      <c r="JQF182" s="23">
        <f t="shared" si="3698"/>
        <v>0</v>
      </c>
      <c r="JQG182" s="23">
        <f t="shared" si="3698"/>
        <v>0</v>
      </c>
      <c r="JQH182" s="23">
        <f t="shared" si="3698"/>
        <v>0</v>
      </c>
      <c r="JQI182" s="23">
        <f t="shared" si="3698"/>
        <v>0</v>
      </c>
      <c r="JQJ182" s="23">
        <f t="shared" si="3698"/>
        <v>0</v>
      </c>
      <c r="JQK182" s="23">
        <f t="shared" si="3698"/>
        <v>0</v>
      </c>
      <c r="JQL182" s="23">
        <f t="shared" si="3698"/>
        <v>0</v>
      </c>
      <c r="JQM182" s="23">
        <f t="shared" si="3698"/>
        <v>0</v>
      </c>
      <c r="JQN182" s="23">
        <f t="shared" si="3698"/>
        <v>0</v>
      </c>
      <c r="JQO182" s="23">
        <f t="shared" si="3698"/>
        <v>0</v>
      </c>
      <c r="JQP182" s="23">
        <f t="shared" si="3698"/>
        <v>0</v>
      </c>
      <c r="JQQ182" s="23">
        <f t="shared" si="3698"/>
        <v>0</v>
      </c>
      <c r="JQR182" s="23">
        <f t="shared" si="3698"/>
        <v>0</v>
      </c>
      <c r="JQS182" s="23">
        <f t="shared" si="3698"/>
        <v>0</v>
      </c>
      <c r="JQT182" s="23">
        <f t="shared" si="3698"/>
        <v>0</v>
      </c>
      <c r="JQU182" s="23">
        <f t="shared" si="3698"/>
        <v>0</v>
      </c>
      <c r="JQV182" s="23">
        <f t="shared" si="3698"/>
        <v>0</v>
      </c>
      <c r="JQW182" s="23">
        <f t="shared" si="3698"/>
        <v>0</v>
      </c>
      <c r="JQX182" s="23">
        <f t="shared" si="3698"/>
        <v>0</v>
      </c>
      <c r="JQY182" s="23">
        <f t="shared" si="3698"/>
        <v>0</v>
      </c>
      <c r="JQZ182" s="23">
        <f t="shared" si="3698"/>
        <v>0</v>
      </c>
      <c r="JRA182" s="23">
        <f t="shared" si="3698"/>
        <v>0</v>
      </c>
      <c r="JRB182" s="23">
        <f t="shared" si="3698"/>
        <v>0</v>
      </c>
      <c r="JRC182" s="23">
        <f t="shared" si="3698"/>
        <v>0</v>
      </c>
      <c r="JRD182" s="23">
        <f t="shared" si="3698"/>
        <v>0</v>
      </c>
      <c r="JRE182" s="23">
        <f t="shared" si="3698"/>
        <v>0</v>
      </c>
      <c r="JRF182" s="23">
        <f t="shared" si="3698"/>
        <v>0</v>
      </c>
      <c r="JRG182" s="23">
        <f t="shared" si="3698"/>
        <v>0</v>
      </c>
      <c r="JRH182" s="23">
        <f t="shared" si="3698"/>
        <v>0</v>
      </c>
      <c r="JRI182" s="23">
        <f t="shared" ref="JRI182:JTT182" si="3699">JRI181+JRI172</f>
        <v>0</v>
      </c>
      <c r="JRJ182" s="23">
        <f t="shared" si="3699"/>
        <v>0</v>
      </c>
      <c r="JRK182" s="23">
        <f t="shared" si="3699"/>
        <v>0</v>
      </c>
      <c r="JRL182" s="23">
        <f t="shared" si="3699"/>
        <v>0</v>
      </c>
      <c r="JRM182" s="23">
        <f t="shared" si="3699"/>
        <v>0</v>
      </c>
      <c r="JRN182" s="23">
        <f t="shared" si="3699"/>
        <v>0</v>
      </c>
      <c r="JRO182" s="23">
        <f t="shared" si="3699"/>
        <v>0</v>
      </c>
      <c r="JRP182" s="23">
        <f t="shared" si="3699"/>
        <v>0</v>
      </c>
      <c r="JRQ182" s="23">
        <f t="shared" si="3699"/>
        <v>0</v>
      </c>
      <c r="JRR182" s="23">
        <f t="shared" si="3699"/>
        <v>0</v>
      </c>
      <c r="JRS182" s="23">
        <f t="shared" si="3699"/>
        <v>0</v>
      </c>
      <c r="JRT182" s="23">
        <f t="shared" si="3699"/>
        <v>0</v>
      </c>
      <c r="JRU182" s="23">
        <f t="shared" si="3699"/>
        <v>0</v>
      </c>
      <c r="JRV182" s="23">
        <f t="shared" si="3699"/>
        <v>0</v>
      </c>
      <c r="JRW182" s="23">
        <f t="shared" si="3699"/>
        <v>0</v>
      </c>
      <c r="JRX182" s="23">
        <f t="shared" si="3699"/>
        <v>0</v>
      </c>
      <c r="JRY182" s="23">
        <f t="shared" si="3699"/>
        <v>0</v>
      </c>
      <c r="JRZ182" s="23">
        <f t="shared" si="3699"/>
        <v>0</v>
      </c>
      <c r="JSA182" s="23">
        <f t="shared" si="3699"/>
        <v>0</v>
      </c>
      <c r="JSB182" s="23">
        <f t="shared" si="3699"/>
        <v>0</v>
      </c>
      <c r="JSC182" s="23">
        <f t="shared" si="3699"/>
        <v>0</v>
      </c>
      <c r="JSD182" s="23">
        <f t="shared" si="3699"/>
        <v>0</v>
      </c>
      <c r="JSE182" s="23">
        <f t="shared" si="3699"/>
        <v>0</v>
      </c>
      <c r="JSF182" s="23">
        <f t="shared" si="3699"/>
        <v>0</v>
      </c>
      <c r="JSG182" s="23">
        <f t="shared" si="3699"/>
        <v>0</v>
      </c>
      <c r="JSH182" s="23">
        <f t="shared" si="3699"/>
        <v>0</v>
      </c>
      <c r="JSI182" s="23">
        <f t="shared" si="3699"/>
        <v>0</v>
      </c>
      <c r="JSJ182" s="23">
        <f t="shared" si="3699"/>
        <v>0</v>
      </c>
      <c r="JSK182" s="23">
        <f t="shared" si="3699"/>
        <v>0</v>
      </c>
      <c r="JSL182" s="23">
        <f t="shared" si="3699"/>
        <v>0</v>
      </c>
      <c r="JSM182" s="23">
        <f t="shared" si="3699"/>
        <v>0</v>
      </c>
      <c r="JSN182" s="23">
        <f t="shared" si="3699"/>
        <v>0</v>
      </c>
      <c r="JSO182" s="23">
        <f t="shared" si="3699"/>
        <v>0</v>
      </c>
      <c r="JSP182" s="23">
        <f t="shared" si="3699"/>
        <v>0</v>
      </c>
      <c r="JSQ182" s="23">
        <f t="shared" si="3699"/>
        <v>0</v>
      </c>
      <c r="JSR182" s="23">
        <f t="shared" si="3699"/>
        <v>0</v>
      </c>
      <c r="JSS182" s="23">
        <f t="shared" si="3699"/>
        <v>0</v>
      </c>
      <c r="JST182" s="23">
        <f t="shared" si="3699"/>
        <v>0</v>
      </c>
      <c r="JSU182" s="23">
        <f t="shared" si="3699"/>
        <v>0</v>
      </c>
      <c r="JSV182" s="23">
        <f t="shared" si="3699"/>
        <v>0</v>
      </c>
      <c r="JSW182" s="23">
        <f t="shared" si="3699"/>
        <v>0</v>
      </c>
      <c r="JSX182" s="23">
        <f t="shared" si="3699"/>
        <v>0</v>
      </c>
      <c r="JSY182" s="23">
        <f t="shared" si="3699"/>
        <v>0</v>
      </c>
      <c r="JSZ182" s="23">
        <f t="shared" si="3699"/>
        <v>0</v>
      </c>
      <c r="JTA182" s="23">
        <f t="shared" si="3699"/>
        <v>0</v>
      </c>
      <c r="JTB182" s="23">
        <f t="shared" si="3699"/>
        <v>0</v>
      </c>
      <c r="JTC182" s="23">
        <f t="shared" si="3699"/>
        <v>0</v>
      </c>
      <c r="JTD182" s="23">
        <f t="shared" si="3699"/>
        <v>0</v>
      </c>
      <c r="JTE182" s="23">
        <f t="shared" si="3699"/>
        <v>0</v>
      </c>
      <c r="JTF182" s="23">
        <f t="shared" si="3699"/>
        <v>0</v>
      </c>
      <c r="JTG182" s="23">
        <f t="shared" si="3699"/>
        <v>0</v>
      </c>
      <c r="JTH182" s="23">
        <f t="shared" si="3699"/>
        <v>0</v>
      </c>
      <c r="JTI182" s="23">
        <f t="shared" si="3699"/>
        <v>0</v>
      </c>
      <c r="JTJ182" s="23">
        <f t="shared" si="3699"/>
        <v>0</v>
      </c>
      <c r="JTK182" s="23">
        <f t="shared" si="3699"/>
        <v>0</v>
      </c>
      <c r="JTL182" s="23">
        <f t="shared" si="3699"/>
        <v>0</v>
      </c>
      <c r="JTM182" s="23">
        <f t="shared" si="3699"/>
        <v>0</v>
      </c>
      <c r="JTN182" s="23">
        <f t="shared" si="3699"/>
        <v>0</v>
      </c>
      <c r="JTO182" s="23">
        <f t="shared" si="3699"/>
        <v>0</v>
      </c>
      <c r="JTP182" s="23">
        <f t="shared" si="3699"/>
        <v>0</v>
      </c>
      <c r="JTQ182" s="23">
        <f t="shared" si="3699"/>
        <v>0</v>
      </c>
      <c r="JTR182" s="23">
        <f t="shared" si="3699"/>
        <v>0</v>
      </c>
      <c r="JTS182" s="23">
        <f t="shared" si="3699"/>
        <v>0</v>
      </c>
      <c r="JTT182" s="23">
        <f t="shared" si="3699"/>
        <v>0</v>
      </c>
      <c r="JTU182" s="23">
        <f t="shared" ref="JTU182:JWF182" si="3700">JTU181+JTU172</f>
        <v>0</v>
      </c>
      <c r="JTV182" s="23">
        <f t="shared" si="3700"/>
        <v>0</v>
      </c>
      <c r="JTW182" s="23">
        <f t="shared" si="3700"/>
        <v>0</v>
      </c>
      <c r="JTX182" s="23">
        <f t="shared" si="3700"/>
        <v>0</v>
      </c>
      <c r="JTY182" s="23">
        <f t="shared" si="3700"/>
        <v>0</v>
      </c>
      <c r="JTZ182" s="23">
        <f t="shared" si="3700"/>
        <v>0</v>
      </c>
      <c r="JUA182" s="23">
        <f t="shared" si="3700"/>
        <v>0</v>
      </c>
      <c r="JUB182" s="23">
        <f t="shared" si="3700"/>
        <v>0</v>
      </c>
      <c r="JUC182" s="23">
        <f t="shared" si="3700"/>
        <v>0</v>
      </c>
      <c r="JUD182" s="23">
        <f t="shared" si="3700"/>
        <v>0</v>
      </c>
      <c r="JUE182" s="23">
        <f t="shared" si="3700"/>
        <v>0</v>
      </c>
      <c r="JUF182" s="23">
        <f t="shared" si="3700"/>
        <v>0</v>
      </c>
      <c r="JUG182" s="23">
        <f t="shared" si="3700"/>
        <v>0</v>
      </c>
      <c r="JUH182" s="23">
        <f t="shared" si="3700"/>
        <v>0</v>
      </c>
      <c r="JUI182" s="23">
        <f t="shared" si="3700"/>
        <v>0</v>
      </c>
      <c r="JUJ182" s="23">
        <f t="shared" si="3700"/>
        <v>0</v>
      </c>
      <c r="JUK182" s="23">
        <f t="shared" si="3700"/>
        <v>0</v>
      </c>
      <c r="JUL182" s="23">
        <f t="shared" si="3700"/>
        <v>0</v>
      </c>
      <c r="JUM182" s="23">
        <f t="shared" si="3700"/>
        <v>0</v>
      </c>
      <c r="JUN182" s="23">
        <f t="shared" si="3700"/>
        <v>0</v>
      </c>
      <c r="JUO182" s="23">
        <f t="shared" si="3700"/>
        <v>0</v>
      </c>
      <c r="JUP182" s="23">
        <f t="shared" si="3700"/>
        <v>0</v>
      </c>
      <c r="JUQ182" s="23">
        <f t="shared" si="3700"/>
        <v>0</v>
      </c>
      <c r="JUR182" s="23">
        <f t="shared" si="3700"/>
        <v>0</v>
      </c>
      <c r="JUS182" s="23">
        <f t="shared" si="3700"/>
        <v>0</v>
      </c>
      <c r="JUT182" s="23">
        <f t="shared" si="3700"/>
        <v>0</v>
      </c>
      <c r="JUU182" s="23">
        <f t="shared" si="3700"/>
        <v>0</v>
      </c>
      <c r="JUV182" s="23">
        <f t="shared" si="3700"/>
        <v>0</v>
      </c>
      <c r="JUW182" s="23">
        <f t="shared" si="3700"/>
        <v>0</v>
      </c>
      <c r="JUX182" s="23">
        <f t="shared" si="3700"/>
        <v>0</v>
      </c>
      <c r="JUY182" s="23">
        <f t="shared" si="3700"/>
        <v>0</v>
      </c>
      <c r="JUZ182" s="23">
        <f t="shared" si="3700"/>
        <v>0</v>
      </c>
      <c r="JVA182" s="23">
        <f t="shared" si="3700"/>
        <v>0</v>
      </c>
      <c r="JVB182" s="23">
        <f t="shared" si="3700"/>
        <v>0</v>
      </c>
      <c r="JVC182" s="23">
        <f t="shared" si="3700"/>
        <v>0</v>
      </c>
      <c r="JVD182" s="23">
        <f t="shared" si="3700"/>
        <v>0</v>
      </c>
      <c r="JVE182" s="23">
        <f t="shared" si="3700"/>
        <v>0</v>
      </c>
      <c r="JVF182" s="23">
        <f t="shared" si="3700"/>
        <v>0</v>
      </c>
      <c r="JVG182" s="23">
        <f t="shared" si="3700"/>
        <v>0</v>
      </c>
      <c r="JVH182" s="23">
        <f t="shared" si="3700"/>
        <v>0</v>
      </c>
      <c r="JVI182" s="23">
        <f t="shared" si="3700"/>
        <v>0</v>
      </c>
      <c r="JVJ182" s="23">
        <f t="shared" si="3700"/>
        <v>0</v>
      </c>
      <c r="JVK182" s="23">
        <f t="shared" si="3700"/>
        <v>0</v>
      </c>
      <c r="JVL182" s="23">
        <f t="shared" si="3700"/>
        <v>0</v>
      </c>
      <c r="JVM182" s="23">
        <f t="shared" si="3700"/>
        <v>0</v>
      </c>
      <c r="JVN182" s="23">
        <f t="shared" si="3700"/>
        <v>0</v>
      </c>
      <c r="JVO182" s="23">
        <f t="shared" si="3700"/>
        <v>0</v>
      </c>
      <c r="JVP182" s="23">
        <f t="shared" si="3700"/>
        <v>0</v>
      </c>
      <c r="JVQ182" s="23">
        <f t="shared" si="3700"/>
        <v>0</v>
      </c>
      <c r="JVR182" s="23">
        <f t="shared" si="3700"/>
        <v>0</v>
      </c>
      <c r="JVS182" s="23">
        <f t="shared" si="3700"/>
        <v>0</v>
      </c>
      <c r="JVT182" s="23">
        <f t="shared" si="3700"/>
        <v>0</v>
      </c>
      <c r="JVU182" s="23">
        <f t="shared" si="3700"/>
        <v>0</v>
      </c>
      <c r="JVV182" s="23">
        <f t="shared" si="3700"/>
        <v>0</v>
      </c>
      <c r="JVW182" s="23">
        <f t="shared" si="3700"/>
        <v>0</v>
      </c>
      <c r="JVX182" s="23">
        <f t="shared" si="3700"/>
        <v>0</v>
      </c>
      <c r="JVY182" s="23">
        <f t="shared" si="3700"/>
        <v>0</v>
      </c>
      <c r="JVZ182" s="23">
        <f t="shared" si="3700"/>
        <v>0</v>
      </c>
      <c r="JWA182" s="23">
        <f t="shared" si="3700"/>
        <v>0</v>
      </c>
      <c r="JWB182" s="23">
        <f t="shared" si="3700"/>
        <v>0</v>
      </c>
      <c r="JWC182" s="23">
        <f t="shared" si="3700"/>
        <v>0</v>
      </c>
      <c r="JWD182" s="23">
        <f t="shared" si="3700"/>
        <v>0</v>
      </c>
      <c r="JWE182" s="23">
        <f t="shared" si="3700"/>
        <v>0</v>
      </c>
      <c r="JWF182" s="23">
        <f t="shared" si="3700"/>
        <v>0</v>
      </c>
      <c r="JWG182" s="23">
        <f t="shared" ref="JWG182:JYR182" si="3701">JWG181+JWG172</f>
        <v>0</v>
      </c>
      <c r="JWH182" s="23">
        <f t="shared" si="3701"/>
        <v>0</v>
      </c>
      <c r="JWI182" s="23">
        <f t="shared" si="3701"/>
        <v>0</v>
      </c>
      <c r="JWJ182" s="23">
        <f t="shared" si="3701"/>
        <v>0</v>
      </c>
      <c r="JWK182" s="23">
        <f t="shared" si="3701"/>
        <v>0</v>
      </c>
      <c r="JWL182" s="23">
        <f t="shared" si="3701"/>
        <v>0</v>
      </c>
      <c r="JWM182" s="23">
        <f t="shared" si="3701"/>
        <v>0</v>
      </c>
      <c r="JWN182" s="23">
        <f t="shared" si="3701"/>
        <v>0</v>
      </c>
      <c r="JWO182" s="23">
        <f t="shared" si="3701"/>
        <v>0</v>
      </c>
      <c r="JWP182" s="23">
        <f t="shared" si="3701"/>
        <v>0</v>
      </c>
      <c r="JWQ182" s="23">
        <f t="shared" si="3701"/>
        <v>0</v>
      </c>
      <c r="JWR182" s="23">
        <f t="shared" si="3701"/>
        <v>0</v>
      </c>
      <c r="JWS182" s="23">
        <f t="shared" si="3701"/>
        <v>0</v>
      </c>
      <c r="JWT182" s="23">
        <f t="shared" si="3701"/>
        <v>0</v>
      </c>
      <c r="JWU182" s="23">
        <f t="shared" si="3701"/>
        <v>0</v>
      </c>
      <c r="JWV182" s="23">
        <f t="shared" si="3701"/>
        <v>0</v>
      </c>
      <c r="JWW182" s="23">
        <f t="shared" si="3701"/>
        <v>0</v>
      </c>
      <c r="JWX182" s="23">
        <f t="shared" si="3701"/>
        <v>0</v>
      </c>
      <c r="JWY182" s="23">
        <f t="shared" si="3701"/>
        <v>0</v>
      </c>
      <c r="JWZ182" s="23">
        <f t="shared" si="3701"/>
        <v>0</v>
      </c>
      <c r="JXA182" s="23">
        <f t="shared" si="3701"/>
        <v>0</v>
      </c>
      <c r="JXB182" s="23">
        <f t="shared" si="3701"/>
        <v>0</v>
      </c>
      <c r="JXC182" s="23">
        <f t="shared" si="3701"/>
        <v>0</v>
      </c>
      <c r="JXD182" s="23">
        <f t="shared" si="3701"/>
        <v>0</v>
      </c>
      <c r="JXE182" s="23">
        <f t="shared" si="3701"/>
        <v>0</v>
      </c>
      <c r="JXF182" s="23">
        <f t="shared" si="3701"/>
        <v>0</v>
      </c>
      <c r="JXG182" s="23">
        <f t="shared" si="3701"/>
        <v>0</v>
      </c>
      <c r="JXH182" s="23">
        <f t="shared" si="3701"/>
        <v>0</v>
      </c>
      <c r="JXI182" s="23">
        <f t="shared" si="3701"/>
        <v>0</v>
      </c>
      <c r="JXJ182" s="23">
        <f t="shared" si="3701"/>
        <v>0</v>
      </c>
      <c r="JXK182" s="23">
        <f t="shared" si="3701"/>
        <v>0</v>
      </c>
      <c r="JXL182" s="23">
        <f t="shared" si="3701"/>
        <v>0</v>
      </c>
      <c r="JXM182" s="23">
        <f t="shared" si="3701"/>
        <v>0</v>
      </c>
      <c r="JXN182" s="23">
        <f t="shared" si="3701"/>
        <v>0</v>
      </c>
      <c r="JXO182" s="23">
        <f t="shared" si="3701"/>
        <v>0</v>
      </c>
      <c r="JXP182" s="23">
        <f t="shared" si="3701"/>
        <v>0</v>
      </c>
      <c r="JXQ182" s="23">
        <f t="shared" si="3701"/>
        <v>0</v>
      </c>
      <c r="JXR182" s="23">
        <f t="shared" si="3701"/>
        <v>0</v>
      </c>
      <c r="JXS182" s="23">
        <f t="shared" si="3701"/>
        <v>0</v>
      </c>
      <c r="JXT182" s="23">
        <f t="shared" si="3701"/>
        <v>0</v>
      </c>
      <c r="JXU182" s="23">
        <f t="shared" si="3701"/>
        <v>0</v>
      </c>
      <c r="JXV182" s="23">
        <f t="shared" si="3701"/>
        <v>0</v>
      </c>
      <c r="JXW182" s="23">
        <f t="shared" si="3701"/>
        <v>0</v>
      </c>
      <c r="JXX182" s="23">
        <f t="shared" si="3701"/>
        <v>0</v>
      </c>
      <c r="JXY182" s="23">
        <f t="shared" si="3701"/>
        <v>0</v>
      </c>
      <c r="JXZ182" s="23">
        <f t="shared" si="3701"/>
        <v>0</v>
      </c>
      <c r="JYA182" s="23">
        <f t="shared" si="3701"/>
        <v>0</v>
      </c>
      <c r="JYB182" s="23">
        <f t="shared" si="3701"/>
        <v>0</v>
      </c>
      <c r="JYC182" s="23">
        <f t="shared" si="3701"/>
        <v>0</v>
      </c>
      <c r="JYD182" s="23">
        <f t="shared" si="3701"/>
        <v>0</v>
      </c>
      <c r="JYE182" s="23">
        <f t="shared" si="3701"/>
        <v>0</v>
      </c>
      <c r="JYF182" s="23">
        <f t="shared" si="3701"/>
        <v>0</v>
      </c>
      <c r="JYG182" s="23">
        <f t="shared" si="3701"/>
        <v>0</v>
      </c>
      <c r="JYH182" s="23">
        <f t="shared" si="3701"/>
        <v>0</v>
      </c>
      <c r="JYI182" s="23">
        <f t="shared" si="3701"/>
        <v>0</v>
      </c>
      <c r="JYJ182" s="23">
        <f t="shared" si="3701"/>
        <v>0</v>
      </c>
      <c r="JYK182" s="23">
        <f t="shared" si="3701"/>
        <v>0</v>
      </c>
      <c r="JYL182" s="23">
        <f t="shared" si="3701"/>
        <v>0</v>
      </c>
      <c r="JYM182" s="23">
        <f t="shared" si="3701"/>
        <v>0</v>
      </c>
      <c r="JYN182" s="23">
        <f t="shared" si="3701"/>
        <v>0</v>
      </c>
      <c r="JYO182" s="23">
        <f t="shared" si="3701"/>
        <v>0</v>
      </c>
      <c r="JYP182" s="23">
        <f t="shared" si="3701"/>
        <v>0</v>
      </c>
      <c r="JYQ182" s="23">
        <f t="shared" si="3701"/>
        <v>0</v>
      </c>
      <c r="JYR182" s="23">
        <f t="shared" si="3701"/>
        <v>0</v>
      </c>
      <c r="JYS182" s="23">
        <f t="shared" ref="JYS182:KBD182" si="3702">JYS181+JYS172</f>
        <v>0</v>
      </c>
      <c r="JYT182" s="23">
        <f t="shared" si="3702"/>
        <v>0</v>
      </c>
      <c r="JYU182" s="23">
        <f t="shared" si="3702"/>
        <v>0</v>
      </c>
      <c r="JYV182" s="23">
        <f t="shared" si="3702"/>
        <v>0</v>
      </c>
      <c r="JYW182" s="23">
        <f t="shared" si="3702"/>
        <v>0</v>
      </c>
      <c r="JYX182" s="23">
        <f t="shared" si="3702"/>
        <v>0</v>
      </c>
      <c r="JYY182" s="23">
        <f t="shared" si="3702"/>
        <v>0</v>
      </c>
      <c r="JYZ182" s="23">
        <f t="shared" si="3702"/>
        <v>0</v>
      </c>
      <c r="JZA182" s="23">
        <f t="shared" si="3702"/>
        <v>0</v>
      </c>
      <c r="JZB182" s="23">
        <f t="shared" si="3702"/>
        <v>0</v>
      </c>
      <c r="JZC182" s="23">
        <f t="shared" si="3702"/>
        <v>0</v>
      </c>
      <c r="JZD182" s="23">
        <f t="shared" si="3702"/>
        <v>0</v>
      </c>
      <c r="JZE182" s="23">
        <f t="shared" si="3702"/>
        <v>0</v>
      </c>
      <c r="JZF182" s="23">
        <f t="shared" si="3702"/>
        <v>0</v>
      </c>
      <c r="JZG182" s="23">
        <f t="shared" si="3702"/>
        <v>0</v>
      </c>
      <c r="JZH182" s="23">
        <f t="shared" si="3702"/>
        <v>0</v>
      </c>
      <c r="JZI182" s="23">
        <f t="shared" si="3702"/>
        <v>0</v>
      </c>
      <c r="JZJ182" s="23">
        <f t="shared" si="3702"/>
        <v>0</v>
      </c>
      <c r="JZK182" s="23">
        <f t="shared" si="3702"/>
        <v>0</v>
      </c>
      <c r="JZL182" s="23">
        <f t="shared" si="3702"/>
        <v>0</v>
      </c>
      <c r="JZM182" s="23">
        <f t="shared" si="3702"/>
        <v>0</v>
      </c>
      <c r="JZN182" s="23">
        <f t="shared" si="3702"/>
        <v>0</v>
      </c>
      <c r="JZO182" s="23">
        <f t="shared" si="3702"/>
        <v>0</v>
      </c>
      <c r="JZP182" s="23">
        <f t="shared" si="3702"/>
        <v>0</v>
      </c>
      <c r="JZQ182" s="23">
        <f t="shared" si="3702"/>
        <v>0</v>
      </c>
      <c r="JZR182" s="23">
        <f t="shared" si="3702"/>
        <v>0</v>
      </c>
      <c r="JZS182" s="23">
        <f t="shared" si="3702"/>
        <v>0</v>
      </c>
      <c r="JZT182" s="23">
        <f t="shared" si="3702"/>
        <v>0</v>
      </c>
      <c r="JZU182" s="23">
        <f t="shared" si="3702"/>
        <v>0</v>
      </c>
      <c r="JZV182" s="23">
        <f t="shared" si="3702"/>
        <v>0</v>
      </c>
      <c r="JZW182" s="23">
        <f t="shared" si="3702"/>
        <v>0</v>
      </c>
      <c r="JZX182" s="23">
        <f t="shared" si="3702"/>
        <v>0</v>
      </c>
      <c r="JZY182" s="23">
        <f t="shared" si="3702"/>
        <v>0</v>
      </c>
      <c r="JZZ182" s="23">
        <f t="shared" si="3702"/>
        <v>0</v>
      </c>
      <c r="KAA182" s="23">
        <f t="shared" si="3702"/>
        <v>0</v>
      </c>
      <c r="KAB182" s="23">
        <f t="shared" si="3702"/>
        <v>0</v>
      </c>
      <c r="KAC182" s="23">
        <f t="shared" si="3702"/>
        <v>0</v>
      </c>
      <c r="KAD182" s="23">
        <f t="shared" si="3702"/>
        <v>0</v>
      </c>
      <c r="KAE182" s="23">
        <f t="shared" si="3702"/>
        <v>0</v>
      </c>
      <c r="KAF182" s="23">
        <f t="shared" si="3702"/>
        <v>0</v>
      </c>
      <c r="KAG182" s="23">
        <f t="shared" si="3702"/>
        <v>0</v>
      </c>
      <c r="KAH182" s="23">
        <f t="shared" si="3702"/>
        <v>0</v>
      </c>
      <c r="KAI182" s="23">
        <f t="shared" si="3702"/>
        <v>0</v>
      </c>
      <c r="KAJ182" s="23">
        <f t="shared" si="3702"/>
        <v>0</v>
      </c>
      <c r="KAK182" s="23">
        <f t="shared" si="3702"/>
        <v>0</v>
      </c>
      <c r="KAL182" s="23">
        <f t="shared" si="3702"/>
        <v>0</v>
      </c>
      <c r="KAM182" s="23">
        <f t="shared" si="3702"/>
        <v>0</v>
      </c>
      <c r="KAN182" s="23">
        <f t="shared" si="3702"/>
        <v>0</v>
      </c>
      <c r="KAO182" s="23">
        <f t="shared" si="3702"/>
        <v>0</v>
      </c>
      <c r="KAP182" s="23">
        <f t="shared" si="3702"/>
        <v>0</v>
      </c>
      <c r="KAQ182" s="23">
        <f t="shared" si="3702"/>
        <v>0</v>
      </c>
      <c r="KAR182" s="23">
        <f t="shared" si="3702"/>
        <v>0</v>
      </c>
      <c r="KAS182" s="23">
        <f t="shared" si="3702"/>
        <v>0</v>
      </c>
      <c r="KAT182" s="23">
        <f t="shared" si="3702"/>
        <v>0</v>
      </c>
      <c r="KAU182" s="23">
        <f t="shared" si="3702"/>
        <v>0</v>
      </c>
      <c r="KAV182" s="23">
        <f t="shared" si="3702"/>
        <v>0</v>
      </c>
      <c r="KAW182" s="23">
        <f t="shared" si="3702"/>
        <v>0</v>
      </c>
      <c r="KAX182" s="23">
        <f t="shared" si="3702"/>
        <v>0</v>
      </c>
      <c r="KAY182" s="23">
        <f t="shared" si="3702"/>
        <v>0</v>
      </c>
      <c r="KAZ182" s="23">
        <f t="shared" si="3702"/>
        <v>0</v>
      </c>
      <c r="KBA182" s="23">
        <f t="shared" si="3702"/>
        <v>0</v>
      </c>
      <c r="KBB182" s="23">
        <f t="shared" si="3702"/>
        <v>0</v>
      </c>
      <c r="KBC182" s="23">
        <f t="shared" si="3702"/>
        <v>0</v>
      </c>
      <c r="KBD182" s="23">
        <f t="shared" si="3702"/>
        <v>0</v>
      </c>
      <c r="KBE182" s="23">
        <f t="shared" ref="KBE182:KDP182" si="3703">KBE181+KBE172</f>
        <v>0</v>
      </c>
      <c r="KBF182" s="23">
        <f t="shared" si="3703"/>
        <v>0</v>
      </c>
      <c r="KBG182" s="23">
        <f t="shared" si="3703"/>
        <v>0</v>
      </c>
      <c r="KBH182" s="23">
        <f t="shared" si="3703"/>
        <v>0</v>
      </c>
      <c r="KBI182" s="23">
        <f t="shared" si="3703"/>
        <v>0</v>
      </c>
      <c r="KBJ182" s="23">
        <f t="shared" si="3703"/>
        <v>0</v>
      </c>
      <c r="KBK182" s="23">
        <f t="shared" si="3703"/>
        <v>0</v>
      </c>
      <c r="KBL182" s="23">
        <f t="shared" si="3703"/>
        <v>0</v>
      </c>
      <c r="KBM182" s="23">
        <f t="shared" si="3703"/>
        <v>0</v>
      </c>
      <c r="KBN182" s="23">
        <f t="shared" si="3703"/>
        <v>0</v>
      </c>
      <c r="KBO182" s="23">
        <f t="shared" si="3703"/>
        <v>0</v>
      </c>
      <c r="KBP182" s="23">
        <f t="shared" si="3703"/>
        <v>0</v>
      </c>
      <c r="KBQ182" s="23">
        <f t="shared" si="3703"/>
        <v>0</v>
      </c>
      <c r="KBR182" s="23">
        <f t="shared" si="3703"/>
        <v>0</v>
      </c>
      <c r="KBS182" s="23">
        <f t="shared" si="3703"/>
        <v>0</v>
      </c>
      <c r="KBT182" s="23">
        <f t="shared" si="3703"/>
        <v>0</v>
      </c>
      <c r="KBU182" s="23">
        <f t="shared" si="3703"/>
        <v>0</v>
      </c>
      <c r="KBV182" s="23">
        <f t="shared" si="3703"/>
        <v>0</v>
      </c>
      <c r="KBW182" s="23">
        <f t="shared" si="3703"/>
        <v>0</v>
      </c>
      <c r="KBX182" s="23">
        <f t="shared" si="3703"/>
        <v>0</v>
      </c>
      <c r="KBY182" s="23">
        <f t="shared" si="3703"/>
        <v>0</v>
      </c>
      <c r="KBZ182" s="23">
        <f t="shared" si="3703"/>
        <v>0</v>
      </c>
      <c r="KCA182" s="23">
        <f t="shared" si="3703"/>
        <v>0</v>
      </c>
      <c r="KCB182" s="23">
        <f t="shared" si="3703"/>
        <v>0</v>
      </c>
      <c r="KCC182" s="23">
        <f t="shared" si="3703"/>
        <v>0</v>
      </c>
      <c r="KCD182" s="23">
        <f t="shared" si="3703"/>
        <v>0</v>
      </c>
      <c r="KCE182" s="23">
        <f t="shared" si="3703"/>
        <v>0</v>
      </c>
      <c r="KCF182" s="23">
        <f t="shared" si="3703"/>
        <v>0</v>
      </c>
      <c r="KCG182" s="23">
        <f t="shared" si="3703"/>
        <v>0</v>
      </c>
      <c r="KCH182" s="23">
        <f t="shared" si="3703"/>
        <v>0</v>
      </c>
      <c r="KCI182" s="23">
        <f t="shared" si="3703"/>
        <v>0</v>
      </c>
      <c r="KCJ182" s="23">
        <f t="shared" si="3703"/>
        <v>0</v>
      </c>
      <c r="KCK182" s="23">
        <f t="shared" si="3703"/>
        <v>0</v>
      </c>
      <c r="KCL182" s="23">
        <f t="shared" si="3703"/>
        <v>0</v>
      </c>
      <c r="KCM182" s="23">
        <f t="shared" si="3703"/>
        <v>0</v>
      </c>
      <c r="KCN182" s="23">
        <f t="shared" si="3703"/>
        <v>0</v>
      </c>
      <c r="KCO182" s="23">
        <f t="shared" si="3703"/>
        <v>0</v>
      </c>
      <c r="KCP182" s="23">
        <f t="shared" si="3703"/>
        <v>0</v>
      </c>
      <c r="KCQ182" s="23">
        <f t="shared" si="3703"/>
        <v>0</v>
      </c>
      <c r="KCR182" s="23">
        <f t="shared" si="3703"/>
        <v>0</v>
      </c>
      <c r="KCS182" s="23">
        <f t="shared" si="3703"/>
        <v>0</v>
      </c>
      <c r="KCT182" s="23">
        <f t="shared" si="3703"/>
        <v>0</v>
      </c>
      <c r="KCU182" s="23">
        <f t="shared" si="3703"/>
        <v>0</v>
      </c>
      <c r="KCV182" s="23">
        <f t="shared" si="3703"/>
        <v>0</v>
      </c>
      <c r="KCW182" s="23">
        <f t="shared" si="3703"/>
        <v>0</v>
      </c>
      <c r="KCX182" s="23">
        <f t="shared" si="3703"/>
        <v>0</v>
      </c>
      <c r="KCY182" s="23">
        <f t="shared" si="3703"/>
        <v>0</v>
      </c>
      <c r="KCZ182" s="23">
        <f t="shared" si="3703"/>
        <v>0</v>
      </c>
      <c r="KDA182" s="23">
        <f t="shared" si="3703"/>
        <v>0</v>
      </c>
      <c r="KDB182" s="23">
        <f t="shared" si="3703"/>
        <v>0</v>
      </c>
      <c r="KDC182" s="23">
        <f t="shared" si="3703"/>
        <v>0</v>
      </c>
      <c r="KDD182" s="23">
        <f t="shared" si="3703"/>
        <v>0</v>
      </c>
      <c r="KDE182" s="23">
        <f t="shared" si="3703"/>
        <v>0</v>
      </c>
      <c r="KDF182" s="23">
        <f t="shared" si="3703"/>
        <v>0</v>
      </c>
      <c r="KDG182" s="23">
        <f t="shared" si="3703"/>
        <v>0</v>
      </c>
      <c r="KDH182" s="23">
        <f t="shared" si="3703"/>
        <v>0</v>
      </c>
      <c r="KDI182" s="23">
        <f t="shared" si="3703"/>
        <v>0</v>
      </c>
      <c r="KDJ182" s="23">
        <f t="shared" si="3703"/>
        <v>0</v>
      </c>
      <c r="KDK182" s="23">
        <f t="shared" si="3703"/>
        <v>0</v>
      </c>
      <c r="KDL182" s="23">
        <f t="shared" si="3703"/>
        <v>0</v>
      </c>
      <c r="KDM182" s="23">
        <f t="shared" si="3703"/>
        <v>0</v>
      </c>
      <c r="KDN182" s="23">
        <f t="shared" si="3703"/>
        <v>0</v>
      </c>
      <c r="KDO182" s="23">
        <f t="shared" si="3703"/>
        <v>0</v>
      </c>
      <c r="KDP182" s="23">
        <f t="shared" si="3703"/>
        <v>0</v>
      </c>
      <c r="KDQ182" s="23">
        <f t="shared" ref="KDQ182:KGB182" si="3704">KDQ181+KDQ172</f>
        <v>0</v>
      </c>
      <c r="KDR182" s="23">
        <f t="shared" si="3704"/>
        <v>0</v>
      </c>
      <c r="KDS182" s="23">
        <f t="shared" si="3704"/>
        <v>0</v>
      </c>
      <c r="KDT182" s="23">
        <f t="shared" si="3704"/>
        <v>0</v>
      </c>
      <c r="KDU182" s="23">
        <f t="shared" si="3704"/>
        <v>0</v>
      </c>
      <c r="KDV182" s="23">
        <f t="shared" si="3704"/>
        <v>0</v>
      </c>
      <c r="KDW182" s="23">
        <f t="shared" si="3704"/>
        <v>0</v>
      </c>
      <c r="KDX182" s="23">
        <f t="shared" si="3704"/>
        <v>0</v>
      </c>
      <c r="KDY182" s="23">
        <f t="shared" si="3704"/>
        <v>0</v>
      </c>
      <c r="KDZ182" s="23">
        <f t="shared" si="3704"/>
        <v>0</v>
      </c>
      <c r="KEA182" s="23">
        <f t="shared" si="3704"/>
        <v>0</v>
      </c>
      <c r="KEB182" s="23">
        <f t="shared" si="3704"/>
        <v>0</v>
      </c>
      <c r="KEC182" s="23">
        <f t="shared" si="3704"/>
        <v>0</v>
      </c>
      <c r="KED182" s="23">
        <f t="shared" si="3704"/>
        <v>0</v>
      </c>
      <c r="KEE182" s="23">
        <f t="shared" si="3704"/>
        <v>0</v>
      </c>
      <c r="KEF182" s="23">
        <f t="shared" si="3704"/>
        <v>0</v>
      </c>
      <c r="KEG182" s="23">
        <f t="shared" si="3704"/>
        <v>0</v>
      </c>
      <c r="KEH182" s="23">
        <f t="shared" si="3704"/>
        <v>0</v>
      </c>
      <c r="KEI182" s="23">
        <f t="shared" si="3704"/>
        <v>0</v>
      </c>
      <c r="KEJ182" s="23">
        <f t="shared" si="3704"/>
        <v>0</v>
      </c>
      <c r="KEK182" s="23">
        <f t="shared" si="3704"/>
        <v>0</v>
      </c>
      <c r="KEL182" s="23">
        <f t="shared" si="3704"/>
        <v>0</v>
      </c>
      <c r="KEM182" s="23">
        <f t="shared" si="3704"/>
        <v>0</v>
      </c>
      <c r="KEN182" s="23">
        <f t="shared" si="3704"/>
        <v>0</v>
      </c>
      <c r="KEO182" s="23">
        <f t="shared" si="3704"/>
        <v>0</v>
      </c>
      <c r="KEP182" s="23">
        <f t="shared" si="3704"/>
        <v>0</v>
      </c>
      <c r="KEQ182" s="23">
        <f t="shared" si="3704"/>
        <v>0</v>
      </c>
      <c r="KER182" s="23">
        <f t="shared" si="3704"/>
        <v>0</v>
      </c>
      <c r="KES182" s="23">
        <f t="shared" si="3704"/>
        <v>0</v>
      </c>
      <c r="KET182" s="23">
        <f t="shared" si="3704"/>
        <v>0</v>
      </c>
      <c r="KEU182" s="23">
        <f t="shared" si="3704"/>
        <v>0</v>
      </c>
      <c r="KEV182" s="23">
        <f t="shared" si="3704"/>
        <v>0</v>
      </c>
      <c r="KEW182" s="23">
        <f t="shared" si="3704"/>
        <v>0</v>
      </c>
      <c r="KEX182" s="23">
        <f t="shared" si="3704"/>
        <v>0</v>
      </c>
      <c r="KEY182" s="23">
        <f t="shared" si="3704"/>
        <v>0</v>
      </c>
      <c r="KEZ182" s="23">
        <f t="shared" si="3704"/>
        <v>0</v>
      </c>
      <c r="KFA182" s="23">
        <f t="shared" si="3704"/>
        <v>0</v>
      </c>
      <c r="KFB182" s="23">
        <f t="shared" si="3704"/>
        <v>0</v>
      </c>
      <c r="KFC182" s="23">
        <f t="shared" si="3704"/>
        <v>0</v>
      </c>
      <c r="KFD182" s="23">
        <f t="shared" si="3704"/>
        <v>0</v>
      </c>
      <c r="KFE182" s="23">
        <f t="shared" si="3704"/>
        <v>0</v>
      </c>
      <c r="KFF182" s="23">
        <f t="shared" si="3704"/>
        <v>0</v>
      </c>
      <c r="KFG182" s="23">
        <f t="shared" si="3704"/>
        <v>0</v>
      </c>
      <c r="KFH182" s="23">
        <f t="shared" si="3704"/>
        <v>0</v>
      </c>
      <c r="KFI182" s="23">
        <f t="shared" si="3704"/>
        <v>0</v>
      </c>
      <c r="KFJ182" s="23">
        <f t="shared" si="3704"/>
        <v>0</v>
      </c>
      <c r="KFK182" s="23">
        <f t="shared" si="3704"/>
        <v>0</v>
      </c>
      <c r="KFL182" s="23">
        <f t="shared" si="3704"/>
        <v>0</v>
      </c>
      <c r="KFM182" s="23">
        <f t="shared" si="3704"/>
        <v>0</v>
      </c>
      <c r="KFN182" s="23">
        <f t="shared" si="3704"/>
        <v>0</v>
      </c>
      <c r="KFO182" s="23">
        <f t="shared" si="3704"/>
        <v>0</v>
      </c>
      <c r="KFP182" s="23">
        <f t="shared" si="3704"/>
        <v>0</v>
      </c>
      <c r="KFQ182" s="23">
        <f t="shared" si="3704"/>
        <v>0</v>
      </c>
      <c r="KFR182" s="23">
        <f t="shared" si="3704"/>
        <v>0</v>
      </c>
      <c r="KFS182" s="23">
        <f t="shared" si="3704"/>
        <v>0</v>
      </c>
      <c r="KFT182" s="23">
        <f t="shared" si="3704"/>
        <v>0</v>
      </c>
      <c r="KFU182" s="23">
        <f t="shared" si="3704"/>
        <v>0</v>
      </c>
      <c r="KFV182" s="23">
        <f t="shared" si="3704"/>
        <v>0</v>
      </c>
      <c r="KFW182" s="23">
        <f t="shared" si="3704"/>
        <v>0</v>
      </c>
      <c r="KFX182" s="23">
        <f t="shared" si="3704"/>
        <v>0</v>
      </c>
      <c r="KFY182" s="23">
        <f t="shared" si="3704"/>
        <v>0</v>
      </c>
      <c r="KFZ182" s="23">
        <f t="shared" si="3704"/>
        <v>0</v>
      </c>
      <c r="KGA182" s="23">
        <f t="shared" si="3704"/>
        <v>0</v>
      </c>
      <c r="KGB182" s="23">
        <f t="shared" si="3704"/>
        <v>0</v>
      </c>
      <c r="KGC182" s="23">
        <f t="shared" ref="KGC182:KIN182" si="3705">KGC181+KGC172</f>
        <v>0</v>
      </c>
      <c r="KGD182" s="23">
        <f t="shared" si="3705"/>
        <v>0</v>
      </c>
      <c r="KGE182" s="23">
        <f t="shared" si="3705"/>
        <v>0</v>
      </c>
      <c r="KGF182" s="23">
        <f t="shared" si="3705"/>
        <v>0</v>
      </c>
      <c r="KGG182" s="23">
        <f t="shared" si="3705"/>
        <v>0</v>
      </c>
      <c r="KGH182" s="23">
        <f t="shared" si="3705"/>
        <v>0</v>
      </c>
      <c r="KGI182" s="23">
        <f t="shared" si="3705"/>
        <v>0</v>
      </c>
      <c r="KGJ182" s="23">
        <f t="shared" si="3705"/>
        <v>0</v>
      </c>
      <c r="KGK182" s="23">
        <f t="shared" si="3705"/>
        <v>0</v>
      </c>
      <c r="KGL182" s="23">
        <f t="shared" si="3705"/>
        <v>0</v>
      </c>
      <c r="KGM182" s="23">
        <f t="shared" si="3705"/>
        <v>0</v>
      </c>
      <c r="KGN182" s="23">
        <f t="shared" si="3705"/>
        <v>0</v>
      </c>
      <c r="KGO182" s="23">
        <f t="shared" si="3705"/>
        <v>0</v>
      </c>
      <c r="KGP182" s="23">
        <f t="shared" si="3705"/>
        <v>0</v>
      </c>
      <c r="KGQ182" s="23">
        <f t="shared" si="3705"/>
        <v>0</v>
      </c>
      <c r="KGR182" s="23">
        <f t="shared" si="3705"/>
        <v>0</v>
      </c>
      <c r="KGS182" s="23">
        <f t="shared" si="3705"/>
        <v>0</v>
      </c>
      <c r="KGT182" s="23">
        <f t="shared" si="3705"/>
        <v>0</v>
      </c>
      <c r="KGU182" s="23">
        <f t="shared" si="3705"/>
        <v>0</v>
      </c>
      <c r="KGV182" s="23">
        <f t="shared" si="3705"/>
        <v>0</v>
      </c>
      <c r="KGW182" s="23">
        <f t="shared" si="3705"/>
        <v>0</v>
      </c>
      <c r="KGX182" s="23">
        <f t="shared" si="3705"/>
        <v>0</v>
      </c>
      <c r="KGY182" s="23">
        <f t="shared" si="3705"/>
        <v>0</v>
      </c>
      <c r="KGZ182" s="23">
        <f t="shared" si="3705"/>
        <v>0</v>
      </c>
      <c r="KHA182" s="23">
        <f t="shared" si="3705"/>
        <v>0</v>
      </c>
      <c r="KHB182" s="23">
        <f t="shared" si="3705"/>
        <v>0</v>
      </c>
      <c r="KHC182" s="23">
        <f t="shared" si="3705"/>
        <v>0</v>
      </c>
      <c r="KHD182" s="23">
        <f t="shared" si="3705"/>
        <v>0</v>
      </c>
      <c r="KHE182" s="23">
        <f t="shared" si="3705"/>
        <v>0</v>
      </c>
      <c r="KHF182" s="23">
        <f t="shared" si="3705"/>
        <v>0</v>
      </c>
      <c r="KHG182" s="23">
        <f t="shared" si="3705"/>
        <v>0</v>
      </c>
      <c r="KHH182" s="23">
        <f t="shared" si="3705"/>
        <v>0</v>
      </c>
      <c r="KHI182" s="23">
        <f t="shared" si="3705"/>
        <v>0</v>
      </c>
      <c r="KHJ182" s="23">
        <f t="shared" si="3705"/>
        <v>0</v>
      </c>
      <c r="KHK182" s="23">
        <f t="shared" si="3705"/>
        <v>0</v>
      </c>
      <c r="KHL182" s="23">
        <f t="shared" si="3705"/>
        <v>0</v>
      </c>
      <c r="KHM182" s="23">
        <f t="shared" si="3705"/>
        <v>0</v>
      </c>
      <c r="KHN182" s="23">
        <f t="shared" si="3705"/>
        <v>0</v>
      </c>
      <c r="KHO182" s="23">
        <f t="shared" si="3705"/>
        <v>0</v>
      </c>
      <c r="KHP182" s="23">
        <f t="shared" si="3705"/>
        <v>0</v>
      </c>
      <c r="KHQ182" s="23">
        <f t="shared" si="3705"/>
        <v>0</v>
      </c>
      <c r="KHR182" s="23">
        <f t="shared" si="3705"/>
        <v>0</v>
      </c>
      <c r="KHS182" s="23">
        <f t="shared" si="3705"/>
        <v>0</v>
      </c>
      <c r="KHT182" s="23">
        <f t="shared" si="3705"/>
        <v>0</v>
      </c>
      <c r="KHU182" s="23">
        <f t="shared" si="3705"/>
        <v>0</v>
      </c>
      <c r="KHV182" s="23">
        <f t="shared" si="3705"/>
        <v>0</v>
      </c>
      <c r="KHW182" s="23">
        <f t="shared" si="3705"/>
        <v>0</v>
      </c>
      <c r="KHX182" s="23">
        <f t="shared" si="3705"/>
        <v>0</v>
      </c>
      <c r="KHY182" s="23">
        <f t="shared" si="3705"/>
        <v>0</v>
      </c>
      <c r="KHZ182" s="23">
        <f t="shared" si="3705"/>
        <v>0</v>
      </c>
      <c r="KIA182" s="23">
        <f t="shared" si="3705"/>
        <v>0</v>
      </c>
      <c r="KIB182" s="23">
        <f t="shared" si="3705"/>
        <v>0</v>
      </c>
      <c r="KIC182" s="23">
        <f t="shared" si="3705"/>
        <v>0</v>
      </c>
      <c r="KID182" s="23">
        <f t="shared" si="3705"/>
        <v>0</v>
      </c>
      <c r="KIE182" s="23">
        <f t="shared" si="3705"/>
        <v>0</v>
      </c>
      <c r="KIF182" s="23">
        <f t="shared" si="3705"/>
        <v>0</v>
      </c>
      <c r="KIG182" s="23">
        <f t="shared" si="3705"/>
        <v>0</v>
      </c>
      <c r="KIH182" s="23">
        <f t="shared" si="3705"/>
        <v>0</v>
      </c>
      <c r="KII182" s="23">
        <f t="shared" si="3705"/>
        <v>0</v>
      </c>
      <c r="KIJ182" s="23">
        <f t="shared" si="3705"/>
        <v>0</v>
      </c>
      <c r="KIK182" s="23">
        <f t="shared" si="3705"/>
        <v>0</v>
      </c>
      <c r="KIL182" s="23">
        <f t="shared" si="3705"/>
        <v>0</v>
      </c>
      <c r="KIM182" s="23">
        <f t="shared" si="3705"/>
        <v>0</v>
      </c>
      <c r="KIN182" s="23">
        <f t="shared" si="3705"/>
        <v>0</v>
      </c>
      <c r="KIO182" s="23">
        <f t="shared" ref="KIO182:KKZ182" si="3706">KIO181+KIO172</f>
        <v>0</v>
      </c>
      <c r="KIP182" s="23">
        <f t="shared" si="3706"/>
        <v>0</v>
      </c>
      <c r="KIQ182" s="23">
        <f t="shared" si="3706"/>
        <v>0</v>
      </c>
      <c r="KIR182" s="23">
        <f t="shared" si="3706"/>
        <v>0</v>
      </c>
      <c r="KIS182" s="23">
        <f t="shared" si="3706"/>
        <v>0</v>
      </c>
      <c r="KIT182" s="23">
        <f t="shared" si="3706"/>
        <v>0</v>
      </c>
      <c r="KIU182" s="23">
        <f t="shared" si="3706"/>
        <v>0</v>
      </c>
      <c r="KIV182" s="23">
        <f t="shared" si="3706"/>
        <v>0</v>
      </c>
      <c r="KIW182" s="23">
        <f t="shared" si="3706"/>
        <v>0</v>
      </c>
      <c r="KIX182" s="23">
        <f t="shared" si="3706"/>
        <v>0</v>
      </c>
      <c r="KIY182" s="23">
        <f t="shared" si="3706"/>
        <v>0</v>
      </c>
      <c r="KIZ182" s="23">
        <f t="shared" si="3706"/>
        <v>0</v>
      </c>
      <c r="KJA182" s="23">
        <f t="shared" si="3706"/>
        <v>0</v>
      </c>
      <c r="KJB182" s="23">
        <f t="shared" si="3706"/>
        <v>0</v>
      </c>
      <c r="KJC182" s="23">
        <f t="shared" si="3706"/>
        <v>0</v>
      </c>
      <c r="KJD182" s="23">
        <f t="shared" si="3706"/>
        <v>0</v>
      </c>
      <c r="KJE182" s="23">
        <f t="shared" si="3706"/>
        <v>0</v>
      </c>
      <c r="KJF182" s="23">
        <f t="shared" si="3706"/>
        <v>0</v>
      </c>
      <c r="KJG182" s="23">
        <f t="shared" si="3706"/>
        <v>0</v>
      </c>
      <c r="KJH182" s="23">
        <f t="shared" si="3706"/>
        <v>0</v>
      </c>
      <c r="KJI182" s="23">
        <f t="shared" si="3706"/>
        <v>0</v>
      </c>
      <c r="KJJ182" s="23">
        <f t="shared" si="3706"/>
        <v>0</v>
      </c>
      <c r="KJK182" s="23">
        <f t="shared" si="3706"/>
        <v>0</v>
      </c>
      <c r="KJL182" s="23">
        <f t="shared" si="3706"/>
        <v>0</v>
      </c>
      <c r="KJM182" s="23">
        <f t="shared" si="3706"/>
        <v>0</v>
      </c>
      <c r="KJN182" s="23">
        <f t="shared" si="3706"/>
        <v>0</v>
      </c>
      <c r="KJO182" s="23">
        <f t="shared" si="3706"/>
        <v>0</v>
      </c>
      <c r="KJP182" s="23">
        <f t="shared" si="3706"/>
        <v>0</v>
      </c>
      <c r="KJQ182" s="23">
        <f t="shared" si="3706"/>
        <v>0</v>
      </c>
      <c r="KJR182" s="23">
        <f t="shared" si="3706"/>
        <v>0</v>
      </c>
      <c r="KJS182" s="23">
        <f t="shared" si="3706"/>
        <v>0</v>
      </c>
      <c r="KJT182" s="23">
        <f t="shared" si="3706"/>
        <v>0</v>
      </c>
      <c r="KJU182" s="23">
        <f t="shared" si="3706"/>
        <v>0</v>
      </c>
      <c r="KJV182" s="23">
        <f t="shared" si="3706"/>
        <v>0</v>
      </c>
      <c r="KJW182" s="23">
        <f t="shared" si="3706"/>
        <v>0</v>
      </c>
      <c r="KJX182" s="23">
        <f t="shared" si="3706"/>
        <v>0</v>
      </c>
      <c r="KJY182" s="23">
        <f t="shared" si="3706"/>
        <v>0</v>
      </c>
      <c r="KJZ182" s="23">
        <f t="shared" si="3706"/>
        <v>0</v>
      </c>
      <c r="KKA182" s="23">
        <f t="shared" si="3706"/>
        <v>0</v>
      </c>
      <c r="KKB182" s="23">
        <f t="shared" si="3706"/>
        <v>0</v>
      </c>
      <c r="KKC182" s="23">
        <f t="shared" si="3706"/>
        <v>0</v>
      </c>
      <c r="KKD182" s="23">
        <f t="shared" si="3706"/>
        <v>0</v>
      </c>
      <c r="KKE182" s="23">
        <f t="shared" si="3706"/>
        <v>0</v>
      </c>
      <c r="KKF182" s="23">
        <f t="shared" si="3706"/>
        <v>0</v>
      </c>
      <c r="KKG182" s="23">
        <f t="shared" si="3706"/>
        <v>0</v>
      </c>
      <c r="KKH182" s="23">
        <f t="shared" si="3706"/>
        <v>0</v>
      </c>
      <c r="KKI182" s="23">
        <f t="shared" si="3706"/>
        <v>0</v>
      </c>
      <c r="KKJ182" s="23">
        <f t="shared" si="3706"/>
        <v>0</v>
      </c>
      <c r="KKK182" s="23">
        <f t="shared" si="3706"/>
        <v>0</v>
      </c>
      <c r="KKL182" s="23">
        <f t="shared" si="3706"/>
        <v>0</v>
      </c>
      <c r="KKM182" s="23">
        <f t="shared" si="3706"/>
        <v>0</v>
      </c>
      <c r="KKN182" s="23">
        <f t="shared" si="3706"/>
        <v>0</v>
      </c>
      <c r="KKO182" s="23">
        <f t="shared" si="3706"/>
        <v>0</v>
      </c>
      <c r="KKP182" s="23">
        <f t="shared" si="3706"/>
        <v>0</v>
      </c>
      <c r="KKQ182" s="23">
        <f t="shared" si="3706"/>
        <v>0</v>
      </c>
      <c r="KKR182" s="23">
        <f t="shared" si="3706"/>
        <v>0</v>
      </c>
      <c r="KKS182" s="23">
        <f t="shared" si="3706"/>
        <v>0</v>
      </c>
      <c r="KKT182" s="23">
        <f t="shared" si="3706"/>
        <v>0</v>
      </c>
      <c r="KKU182" s="23">
        <f t="shared" si="3706"/>
        <v>0</v>
      </c>
      <c r="KKV182" s="23">
        <f t="shared" si="3706"/>
        <v>0</v>
      </c>
      <c r="KKW182" s="23">
        <f t="shared" si="3706"/>
        <v>0</v>
      </c>
      <c r="KKX182" s="23">
        <f t="shared" si="3706"/>
        <v>0</v>
      </c>
      <c r="KKY182" s="23">
        <f t="shared" si="3706"/>
        <v>0</v>
      </c>
      <c r="KKZ182" s="23">
        <f t="shared" si="3706"/>
        <v>0</v>
      </c>
      <c r="KLA182" s="23">
        <f t="shared" ref="KLA182:KNL182" si="3707">KLA181+KLA172</f>
        <v>0</v>
      </c>
      <c r="KLB182" s="23">
        <f t="shared" si="3707"/>
        <v>0</v>
      </c>
      <c r="KLC182" s="23">
        <f t="shared" si="3707"/>
        <v>0</v>
      </c>
      <c r="KLD182" s="23">
        <f t="shared" si="3707"/>
        <v>0</v>
      </c>
      <c r="KLE182" s="23">
        <f t="shared" si="3707"/>
        <v>0</v>
      </c>
      <c r="KLF182" s="23">
        <f t="shared" si="3707"/>
        <v>0</v>
      </c>
      <c r="KLG182" s="23">
        <f t="shared" si="3707"/>
        <v>0</v>
      </c>
      <c r="KLH182" s="23">
        <f t="shared" si="3707"/>
        <v>0</v>
      </c>
      <c r="KLI182" s="23">
        <f t="shared" si="3707"/>
        <v>0</v>
      </c>
      <c r="KLJ182" s="23">
        <f t="shared" si="3707"/>
        <v>0</v>
      </c>
      <c r="KLK182" s="23">
        <f t="shared" si="3707"/>
        <v>0</v>
      </c>
      <c r="KLL182" s="23">
        <f t="shared" si="3707"/>
        <v>0</v>
      </c>
      <c r="KLM182" s="23">
        <f t="shared" si="3707"/>
        <v>0</v>
      </c>
      <c r="KLN182" s="23">
        <f t="shared" si="3707"/>
        <v>0</v>
      </c>
      <c r="KLO182" s="23">
        <f t="shared" si="3707"/>
        <v>0</v>
      </c>
      <c r="KLP182" s="23">
        <f t="shared" si="3707"/>
        <v>0</v>
      </c>
      <c r="KLQ182" s="23">
        <f t="shared" si="3707"/>
        <v>0</v>
      </c>
      <c r="KLR182" s="23">
        <f t="shared" si="3707"/>
        <v>0</v>
      </c>
      <c r="KLS182" s="23">
        <f t="shared" si="3707"/>
        <v>0</v>
      </c>
      <c r="KLT182" s="23">
        <f t="shared" si="3707"/>
        <v>0</v>
      </c>
      <c r="KLU182" s="23">
        <f t="shared" si="3707"/>
        <v>0</v>
      </c>
      <c r="KLV182" s="23">
        <f t="shared" si="3707"/>
        <v>0</v>
      </c>
      <c r="KLW182" s="23">
        <f t="shared" si="3707"/>
        <v>0</v>
      </c>
      <c r="KLX182" s="23">
        <f t="shared" si="3707"/>
        <v>0</v>
      </c>
      <c r="KLY182" s="23">
        <f t="shared" si="3707"/>
        <v>0</v>
      </c>
      <c r="KLZ182" s="23">
        <f t="shared" si="3707"/>
        <v>0</v>
      </c>
      <c r="KMA182" s="23">
        <f t="shared" si="3707"/>
        <v>0</v>
      </c>
      <c r="KMB182" s="23">
        <f t="shared" si="3707"/>
        <v>0</v>
      </c>
      <c r="KMC182" s="23">
        <f t="shared" si="3707"/>
        <v>0</v>
      </c>
      <c r="KMD182" s="23">
        <f t="shared" si="3707"/>
        <v>0</v>
      </c>
      <c r="KME182" s="23">
        <f t="shared" si="3707"/>
        <v>0</v>
      </c>
      <c r="KMF182" s="23">
        <f t="shared" si="3707"/>
        <v>0</v>
      </c>
      <c r="KMG182" s="23">
        <f t="shared" si="3707"/>
        <v>0</v>
      </c>
      <c r="KMH182" s="23">
        <f t="shared" si="3707"/>
        <v>0</v>
      </c>
      <c r="KMI182" s="23">
        <f t="shared" si="3707"/>
        <v>0</v>
      </c>
      <c r="KMJ182" s="23">
        <f t="shared" si="3707"/>
        <v>0</v>
      </c>
      <c r="KMK182" s="23">
        <f t="shared" si="3707"/>
        <v>0</v>
      </c>
      <c r="KML182" s="23">
        <f t="shared" si="3707"/>
        <v>0</v>
      </c>
      <c r="KMM182" s="23">
        <f t="shared" si="3707"/>
        <v>0</v>
      </c>
      <c r="KMN182" s="23">
        <f t="shared" si="3707"/>
        <v>0</v>
      </c>
      <c r="KMO182" s="23">
        <f t="shared" si="3707"/>
        <v>0</v>
      </c>
      <c r="KMP182" s="23">
        <f t="shared" si="3707"/>
        <v>0</v>
      </c>
      <c r="KMQ182" s="23">
        <f t="shared" si="3707"/>
        <v>0</v>
      </c>
      <c r="KMR182" s="23">
        <f t="shared" si="3707"/>
        <v>0</v>
      </c>
      <c r="KMS182" s="23">
        <f t="shared" si="3707"/>
        <v>0</v>
      </c>
      <c r="KMT182" s="23">
        <f t="shared" si="3707"/>
        <v>0</v>
      </c>
      <c r="KMU182" s="23">
        <f t="shared" si="3707"/>
        <v>0</v>
      </c>
      <c r="KMV182" s="23">
        <f t="shared" si="3707"/>
        <v>0</v>
      </c>
      <c r="KMW182" s="23">
        <f t="shared" si="3707"/>
        <v>0</v>
      </c>
      <c r="KMX182" s="23">
        <f t="shared" si="3707"/>
        <v>0</v>
      </c>
      <c r="KMY182" s="23">
        <f t="shared" si="3707"/>
        <v>0</v>
      </c>
      <c r="KMZ182" s="23">
        <f t="shared" si="3707"/>
        <v>0</v>
      </c>
      <c r="KNA182" s="23">
        <f t="shared" si="3707"/>
        <v>0</v>
      </c>
      <c r="KNB182" s="23">
        <f t="shared" si="3707"/>
        <v>0</v>
      </c>
      <c r="KNC182" s="23">
        <f t="shared" si="3707"/>
        <v>0</v>
      </c>
      <c r="KND182" s="23">
        <f t="shared" si="3707"/>
        <v>0</v>
      </c>
      <c r="KNE182" s="23">
        <f t="shared" si="3707"/>
        <v>0</v>
      </c>
      <c r="KNF182" s="23">
        <f t="shared" si="3707"/>
        <v>0</v>
      </c>
      <c r="KNG182" s="23">
        <f t="shared" si="3707"/>
        <v>0</v>
      </c>
      <c r="KNH182" s="23">
        <f t="shared" si="3707"/>
        <v>0</v>
      </c>
      <c r="KNI182" s="23">
        <f t="shared" si="3707"/>
        <v>0</v>
      </c>
      <c r="KNJ182" s="23">
        <f t="shared" si="3707"/>
        <v>0</v>
      </c>
      <c r="KNK182" s="23">
        <f t="shared" si="3707"/>
        <v>0</v>
      </c>
      <c r="KNL182" s="23">
        <f t="shared" si="3707"/>
        <v>0</v>
      </c>
      <c r="KNM182" s="23">
        <f t="shared" ref="KNM182:KPX182" si="3708">KNM181+KNM172</f>
        <v>0</v>
      </c>
      <c r="KNN182" s="23">
        <f t="shared" si="3708"/>
        <v>0</v>
      </c>
      <c r="KNO182" s="23">
        <f t="shared" si="3708"/>
        <v>0</v>
      </c>
      <c r="KNP182" s="23">
        <f t="shared" si="3708"/>
        <v>0</v>
      </c>
      <c r="KNQ182" s="23">
        <f t="shared" si="3708"/>
        <v>0</v>
      </c>
      <c r="KNR182" s="23">
        <f t="shared" si="3708"/>
        <v>0</v>
      </c>
      <c r="KNS182" s="23">
        <f t="shared" si="3708"/>
        <v>0</v>
      </c>
      <c r="KNT182" s="23">
        <f t="shared" si="3708"/>
        <v>0</v>
      </c>
      <c r="KNU182" s="23">
        <f t="shared" si="3708"/>
        <v>0</v>
      </c>
      <c r="KNV182" s="23">
        <f t="shared" si="3708"/>
        <v>0</v>
      </c>
      <c r="KNW182" s="23">
        <f t="shared" si="3708"/>
        <v>0</v>
      </c>
      <c r="KNX182" s="23">
        <f t="shared" si="3708"/>
        <v>0</v>
      </c>
      <c r="KNY182" s="23">
        <f t="shared" si="3708"/>
        <v>0</v>
      </c>
      <c r="KNZ182" s="23">
        <f t="shared" si="3708"/>
        <v>0</v>
      </c>
      <c r="KOA182" s="23">
        <f t="shared" si="3708"/>
        <v>0</v>
      </c>
      <c r="KOB182" s="23">
        <f t="shared" si="3708"/>
        <v>0</v>
      </c>
      <c r="KOC182" s="23">
        <f t="shared" si="3708"/>
        <v>0</v>
      </c>
      <c r="KOD182" s="23">
        <f t="shared" si="3708"/>
        <v>0</v>
      </c>
      <c r="KOE182" s="23">
        <f t="shared" si="3708"/>
        <v>0</v>
      </c>
      <c r="KOF182" s="23">
        <f t="shared" si="3708"/>
        <v>0</v>
      </c>
      <c r="KOG182" s="23">
        <f t="shared" si="3708"/>
        <v>0</v>
      </c>
      <c r="KOH182" s="23">
        <f t="shared" si="3708"/>
        <v>0</v>
      </c>
      <c r="KOI182" s="23">
        <f t="shared" si="3708"/>
        <v>0</v>
      </c>
      <c r="KOJ182" s="23">
        <f t="shared" si="3708"/>
        <v>0</v>
      </c>
      <c r="KOK182" s="23">
        <f t="shared" si="3708"/>
        <v>0</v>
      </c>
      <c r="KOL182" s="23">
        <f t="shared" si="3708"/>
        <v>0</v>
      </c>
      <c r="KOM182" s="23">
        <f t="shared" si="3708"/>
        <v>0</v>
      </c>
      <c r="KON182" s="23">
        <f t="shared" si="3708"/>
        <v>0</v>
      </c>
      <c r="KOO182" s="23">
        <f t="shared" si="3708"/>
        <v>0</v>
      </c>
      <c r="KOP182" s="23">
        <f t="shared" si="3708"/>
        <v>0</v>
      </c>
      <c r="KOQ182" s="23">
        <f t="shared" si="3708"/>
        <v>0</v>
      </c>
      <c r="KOR182" s="23">
        <f t="shared" si="3708"/>
        <v>0</v>
      </c>
      <c r="KOS182" s="23">
        <f t="shared" si="3708"/>
        <v>0</v>
      </c>
      <c r="KOT182" s="23">
        <f t="shared" si="3708"/>
        <v>0</v>
      </c>
      <c r="KOU182" s="23">
        <f t="shared" si="3708"/>
        <v>0</v>
      </c>
      <c r="KOV182" s="23">
        <f t="shared" si="3708"/>
        <v>0</v>
      </c>
      <c r="KOW182" s="23">
        <f t="shared" si="3708"/>
        <v>0</v>
      </c>
      <c r="KOX182" s="23">
        <f t="shared" si="3708"/>
        <v>0</v>
      </c>
      <c r="KOY182" s="23">
        <f t="shared" si="3708"/>
        <v>0</v>
      </c>
      <c r="KOZ182" s="23">
        <f t="shared" si="3708"/>
        <v>0</v>
      </c>
      <c r="KPA182" s="23">
        <f t="shared" si="3708"/>
        <v>0</v>
      </c>
      <c r="KPB182" s="23">
        <f t="shared" si="3708"/>
        <v>0</v>
      </c>
      <c r="KPC182" s="23">
        <f t="shared" si="3708"/>
        <v>0</v>
      </c>
      <c r="KPD182" s="23">
        <f t="shared" si="3708"/>
        <v>0</v>
      </c>
      <c r="KPE182" s="23">
        <f t="shared" si="3708"/>
        <v>0</v>
      </c>
      <c r="KPF182" s="23">
        <f t="shared" si="3708"/>
        <v>0</v>
      </c>
      <c r="KPG182" s="23">
        <f t="shared" si="3708"/>
        <v>0</v>
      </c>
      <c r="KPH182" s="23">
        <f t="shared" si="3708"/>
        <v>0</v>
      </c>
      <c r="KPI182" s="23">
        <f t="shared" si="3708"/>
        <v>0</v>
      </c>
      <c r="KPJ182" s="23">
        <f t="shared" si="3708"/>
        <v>0</v>
      </c>
      <c r="KPK182" s="23">
        <f t="shared" si="3708"/>
        <v>0</v>
      </c>
      <c r="KPL182" s="23">
        <f t="shared" si="3708"/>
        <v>0</v>
      </c>
      <c r="KPM182" s="23">
        <f t="shared" si="3708"/>
        <v>0</v>
      </c>
      <c r="KPN182" s="23">
        <f t="shared" si="3708"/>
        <v>0</v>
      </c>
      <c r="KPO182" s="23">
        <f t="shared" si="3708"/>
        <v>0</v>
      </c>
      <c r="KPP182" s="23">
        <f t="shared" si="3708"/>
        <v>0</v>
      </c>
      <c r="KPQ182" s="23">
        <f t="shared" si="3708"/>
        <v>0</v>
      </c>
      <c r="KPR182" s="23">
        <f t="shared" si="3708"/>
        <v>0</v>
      </c>
      <c r="KPS182" s="23">
        <f t="shared" si="3708"/>
        <v>0</v>
      </c>
      <c r="KPT182" s="23">
        <f t="shared" si="3708"/>
        <v>0</v>
      </c>
      <c r="KPU182" s="23">
        <f t="shared" si="3708"/>
        <v>0</v>
      </c>
      <c r="KPV182" s="23">
        <f t="shared" si="3708"/>
        <v>0</v>
      </c>
      <c r="KPW182" s="23">
        <f t="shared" si="3708"/>
        <v>0</v>
      </c>
      <c r="KPX182" s="23">
        <f t="shared" si="3708"/>
        <v>0</v>
      </c>
      <c r="KPY182" s="23">
        <f t="shared" ref="KPY182:KSJ182" si="3709">KPY181+KPY172</f>
        <v>0</v>
      </c>
      <c r="KPZ182" s="23">
        <f t="shared" si="3709"/>
        <v>0</v>
      </c>
      <c r="KQA182" s="23">
        <f t="shared" si="3709"/>
        <v>0</v>
      </c>
      <c r="KQB182" s="23">
        <f t="shared" si="3709"/>
        <v>0</v>
      </c>
      <c r="KQC182" s="23">
        <f t="shared" si="3709"/>
        <v>0</v>
      </c>
      <c r="KQD182" s="23">
        <f t="shared" si="3709"/>
        <v>0</v>
      </c>
      <c r="KQE182" s="23">
        <f t="shared" si="3709"/>
        <v>0</v>
      </c>
      <c r="KQF182" s="23">
        <f t="shared" si="3709"/>
        <v>0</v>
      </c>
      <c r="KQG182" s="23">
        <f t="shared" si="3709"/>
        <v>0</v>
      </c>
      <c r="KQH182" s="23">
        <f t="shared" si="3709"/>
        <v>0</v>
      </c>
      <c r="KQI182" s="23">
        <f t="shared" si="3709"/>
        <v>0</v>
      </c>
      <c r="KQJ182" s="23">
        <f t="shared" si="3709"/>
        <v>0</v>
      </c>
      <c r="KQK182" s="23">
        <f t="shared" si="3709"/>
        <v>0</v>
      </c>
      <c r="KQL182" s="23">
        <f t="shared" si="3709"/>
        <v>0</v>
      </c>
      <c r="KQM182" s="23">
        <f t="shared" si="3709"/>
        <v>0</v>
      </c>
      <c r="KQN182" s="23">
        <f t="shared" si="3709"/>
        <v>0</v>
      </c>
      <c r="KQO182" s="23">
        <f t="shared" si="3709"/>
        <v>0</v>
      </c>
      <c r="KQP182" s="23">
        <f t="shared" si="3709"/>
        <v>0</v>
      </c>
      <c r="KQQ182" s="23">
        <f t="shared" si="3709"/>
        <v>0</v>
      </c>
      <c r="KQR182" s="23">
        <f t="shared" si="3709"/>
        <v>0</v>
      </c>
      <c r="KQS182" s="23">
        <f t="shared" si="3709"/>
        <v>0</v>
      </c>
      <c r="KQT182" s="23">
        <f t="shared" si="3709"/>
        <v>0</v>
      </c>
      <c r="KQU182" s="23">
        <f t="shared" si="3709"/>
        <v>0</v>
      </c>
      <c r="KQV182" s="23">
        <f t="shared" si="3709"/>
        <v>0</v>
      </c>
      <c r="KQW182" s="23">
        <f t="shared" si="3709"/>
        <v>0</v>
      </c>
      <c r="KQX182" s="23">
        <f t="shared" si="3709"/>
        <v>0</v>
      </c>
      <c r="KQY182" s="23">
        <f t="shared" si="3709"/>
        <v>0</v>
      </c>
      <c r="KQZ182" s="23">
        <f t="shared" si="3709"/>
        <v>0</v>
      </c>
      <c r="KRA182" s="23">
        <f t="shared" si="3709"/>
        <v>0</v>
      </c>
      <c r="KRB182" s="23">
        <f t="shared" si="3709"/>
        <v>0</v>
      </c>
      <c r="KRC182" s="23">
        <f t="shared" si="3709"/>
        <v>0</v>
      </c>
      <c r="KRD182" s="23">
        <f t="shared" si="3709"/>
        <v>0</v>
      </c>
      <c r="KRE182" s="23">
        <f t="shared" si="3709"/>
        <v>0</v>
      </c>
      <c r="KRF182" s="23">
        <f t="shared" si="3709"/>
        <v>0</v>
      </c>
      <c r="KRG182" s="23">
        <f t="shared" si="3709"/>
        <v>0</v>
      </c>
      <c r="KRH182" s="23">
        <f t="shared" si="3709"/>
        <v>0</v>
      </c>
      <c r="KRI182" s="23">
        <f t="shared" si="3709"/>
        <v>0</v>
      </c>
      <c r="KRJ182" s="23">
        <f t="shared" si="3709"/>
        <v>0</v>
      </c>
      <c r="KRK182" s="23">
        <f t="shared" si="3709"/>
        <v>0</v>
      </c>
      <c r="KRL182" s="23">
        <f t="shared" si="3709"/>
        <v>0</v>
      </c>
      <c r="KRM182" s="23">
        <f t="shared" si="3709"/>
        <v>0</v>
      </c>
      <c r="KRN182" s="23">
        <f t="shared" si="3709"/>
        <v>0</v>
      </c>
      <c r="KRO182" s="23">
        <f t="shared" si="3709"/>
        <v>0</v>
      </c>
      <c r="KRP182" s="23">
        <f t="shared" si="3709"/>
        <v>0</v>
      </c>
      <c r="KRQ182" s="23">
        <f t="shared" si="3709"/>
        <v>0</v>
      </c>
      <c r="KRR182" s="23">
        <f t="shared" si="3709"/>
        <v>0</v>
      </c>
      <c r="KRS182" s="23">
        <f t="shared" si="3709"/>
        <v>0</v>
      </c>
      <c r="KRT182" s="23">
        <f t="shared" si="3709"/>
        <v>0</v>
      </c>
      <c r="KRU182" s="23">
        <f t="shared" si="3709"/>
        <v>0</v>
      </c>
      <c r="KRV182" s="23">
        <f t="shared" si="3709"/>
        <v>0</v>
      </c>
      <c r="KRW182" s="23">
        <f t="shared" si="3709"/>
        <v>0</v>
      </c>
      <c r="KRX182" s="23">
        <f t="shared" si="3709"/>
        <v>0</v>
      </c>
      <c r="KRY182" s="23">
        <f t="shared" si="3709"/>
        <v>0</v>
      </c>
      <c r="KRZ182" s="23">
        <f t="shared" si="3709"/>
        <v>0</v>
      </c>
      <c r="KSA182" s="23">
        <f t="shared" si="3709"/>
        <v>0</v>
      </c>
      <c r="KSB182" s="23">
        <f t="shared" si="3709"/>
        <v>0</v>
      </c>
      <c r="KSC182" s="23">
        <f t="shared" si="3709"/>
        <v>0</v>
      </c>
      <c r="KSD182" s="23">
        <f t="shared" si="3709"/>
        <v>0</v>
      </c>
      <c r="KSE182" s="23">
        <f t="shared" si="3709"/>
        <v>0</v>
      </c>
      <c r="KSF182" s="23">
        <f t="shared" si="3709"/>
        <v>0</v>
      </c>
      <c r="KSG182" s="23">
        <f t="shared" si="3709"/>
        <v>0</v>
      </c>
      <c r="KSH182" s="23">
        <f t="shared" si="3709"/>
        <v>0</v>
      </c>
      <c r="KSI182" s="23">
        <f t="shared" si="3709"/>
        <v>0</v>
      </c>
      <c r="KSJ182" s="23">
        <f t="shared" si="3709"/>
        <v>0</v>
      </c>
      <c r="KSK182" s="23">
        <f t="shared" ref="KSK182:KUV182" si="3710">KSK181+KSK172</f>
        <v>0</v>
      </c>
      <c r="KSL182" s="23">
        <f t="shared" si="3710"/>
        <v>0</v>
      </c>
      <c r="KSM182" s="23">
        <f t="shared" si="3710"/>
        <v>0</v>
      </c>
      <c r="KSN182" s="23">
        <f t="shared" si="3710"/>
        <v>0</v>
      </c>
      <c r="KSO182" s="23">
        <f t="shared" si="3710"/>
        <v>0</v>
      </c>
      <c r="KSP182" s="23">
        <f t="shared" si="3710"/>
        <v>0</v>
      </c>
      <c r="KSQ182" s="23">
        <f t="shared" si="3710"/>
        <v>0</v>
      </c>
      <c r="KSR182" s="23">
        <f t="shared" si="3710"/>
        <v>0</v>
      </c>
      <c r="KSS182" s="23">
        <f t="shared" si="3710"/>
        <v>0</v>
      </c>
      <c r="KST182" s="23">
        <f t="shared" si="3710"/>
        <v>0</v>
      </c>
      <c r="KSU182" s="23">
        <f t="shared" si="3710"/>
        <v>0</v>
      </c>
      <c r="KSV182" s="23">
        <f t="shared" si="3710"/>
        <v>0</v>
      </c>
      <c r="KSW182" s="23">
        <f t="shared" si="3710"/>
        <v>0</v>
      </c>
      <c r="KSX182" s="23">
        <f t="shared" si="3710"/>
        <v>0</v>
      </c>
      <c r="KSY182" s="23">
        <f t="shared" si="3710"/>
        <v>0</v>
      </c>
      <c r="KSZ182" s="23">
        <f t="shared" si="3710"/>
        <v>0</v>
      </c>
      <c r="KTA182" s="23">
        <f t="shared" si="3710"/>
        <v>0</v>
      </c>
      <c r="KTB182" s="23">
        <f t="shared" si="3710"/>
        <v>0</v>
      </c>
      <c r="KTC182" s="23">
        <f t="shared" si="3710"/>
        <v>0</v>
      </c>
      <c r="KTD182" s="23">
        <f t="shared" si="3710"/>
        <v>0</v>
      </c>
      <c r="KTE182" s="23">
        <f t="shared" si="3710"/>
        <v>0</v>
      </c>
      <c r="KTF182" s="23">
        <f t="shared" si="3710"/>
        <v>0</v>
      </c>
      <c r="KTG182" s="23">
        <f t="shared" si="3710"/>
        <v>0</v>
      </c>
      <c r="KTH182" s="23">
        <f t="shared" si="3710"/>
        <v>0</v>
      </c>
      <c r="KTI182" s="23">
        <f t="shared" si="3710"/>
        <v>0</v>
      </c>
      <c r="KTJ182" s="23">
        <f t="shared" si="3710"/>
        <v>0</v>
      </c>
      <c r="KTK182" s="23">
        <f t="shared" si="3710"/>
        <v>0</v>
      </c>
      <c r="KTL182" s="23">
        <f t="shared" si="3710"/>
        <v>0</v>
      </c>
      <c r="KTM182" s="23">
        <f t="shared" si="3710"/>
        <v>0</v>
      </c>
      <c r="KTN182" s="23">
        <f t="shared" si="3710"/>
        <v>0</v>
      </c>
      <c r="KTO182" s="23">
        <f t="shared" si="3710"/>
        <v>0</v>
      </c>
      <c r="KTP182" s="23">
        <f t="shared" si="3710"/>
        <v>0</v>
      </c>
      <c r="KTQ182" s="23">
        <f t="shared" si="3710"/>
        <v>0</v>
      </c>
      <c r="KTR182" s="23">
        <f t="shared" si="3710"/>
        <v>0</v>
      </c>
      <c r="KTS182" s="23">
        <f t="shared" si="3710"/>
        <v>0</v>
      </c>
      <c r="KTT182" s="23">
        <f t="shared" si="3710"/>
        <v>0</v>
      </c>
      <c r="KTU182" s="23">
        <f t="shared" si="3710"/>
        <v>0</v>
      </c>
      <c r="KTV182" s="23">
        <f t="shared" si="3710"/>
        <v>0</v>
      </c>
      <c r="KTW182" s="23">
        <f t="shared" si="3710"/>
        <v>0</v>
      </c>
      <c r="KTX182" s="23">
        <f t="shared" si="3710"/>
        <v>0</v>
      </c>
      <c r="KTY182" s="23">
        <f t="shared" si="3710"/>
        <v>0</v>
      </c>
      <c r="KTZ182" s="23">
        <f t="shared" si="3710"/>
        <v>0</v>
      </c>
      <c r="KUA182" s="23">
        <f t="shared" si="3710"/>
        <v>0</v>
      </c>
      <c r="KUB182" s="23">
        <f t="shared" si="3710"/>
        <v>0</v>
      </c>
      <c r="KUC182" s="23">
        <f t="shared" si="3710"/>
        <v>0</v>
      </c>
      <c r="KUD182" s="23">
        <f t="shared" si="3710"/>
        <v>0</v>
      </c>
      <c r="KUE182" s="23">
        <f t="shared" si="3710"/>
        <v>0</v>
      </c>
      <c r="KUF182" s="23">
        <f t="shared" si="3710"/>
        <v>0</v>
      </c>
      <c r="KUG182" s="23">
        <f t="shared" si="3710"/>
        <v>0</v>
      </c>
      <c r="KUH182" s="23">
        <f t="shared" si="3710"/>
        <v>0</v>
      </c>
      <c r="KUI182" s="23">
        <f t="shared" si="3710"/>
        <v>0</v>
      </c>
      <c r="KUJ182" s="23">
        <f t="shared" si="3710"/>
        <v>0</v>
      </c>
      <c r="KUK182" s="23">
        <f t="shared" si="3710"/>
        <v>0</v>
      </c>
      <c r="KUL182" s="23">
        <f t="shared" si="3710"/>
        <v>0</v>
      </c>
      <c r="KUM182" s="23">
        <f t="shared" si="3710"/>
        <v>0</v>
      </c>
      <c r="KUN182" s="23">
        <f t="shared" si="3710"/>
        <v>0</v>
      </c>
      <c r="KUO182" s="23">
        <f t="shared" si="3710"/>
        <v>0</v>
      </c>
      <c r="KUP182" s="23">
        <f t="shared" si="3710"/>
        <v>0</v>
      </c>
      <c r="KUQ182" s="23">
        <f t="shared" si="3710"/>
        <v>0</v>
      </c>
      <c r="KUR182" s="23">
        <f t="shared" si="3710"/>
        <v>0</v>
      </c>
      <c r="KUS182" s="23">
        <f t="shared" si="3710"/>
        <v>0</v>
      </c>
      <c r="KUT182" s="23">
        <f t="shared" si="3710"/>
        <v>0</v>
      </c>
      <c r="KUU182" s="23">
        <f t="shared" si="3710"/>
        <v>0</v>
      </c>
      <c r="KUV182" s="23">
        <f t="shared" si="3710"/>
        <v>0</v>
      </c>
      <c r="KUW182" s="23">
        <f t="shared" ref="KUW182:KXH182" si="3711">KUW181+KUW172</f>
        <v>0</v>
      </c>
      <c r="KUX182" s="23">
        <f t="shared" si="3711"/>
        <v>0</v>
      </c>
      <c r="KUY182" s="23">
        <f t="shared" si="3711"/>
        <v>0</v>
      </c>
      <c r="KUZ182" s="23">
        <f t="shared" si="3711"/>
        <v>0</v>
      </c>
      <c r="KVA182" s="23">
        <f t="shared" si="3711"/>
        <v>0</v>
      </c>
      <c r="KVB182" s="23">
        <f t="shared" si="3711"/>
        <v>0</v>
      </c>
      <c r="KVC182" s="23">
        <f t="shared" si="3711"/>
        <v>0</v>
      </c>
      <c r="KVD182" s="23">
        <f t="shared" si="3711"/>
        <v>0</v>
      </c>
      <c r="KVE182" s="23">
        <f t="shared" si="3711"/>
        <v>0</v>
      </c>
      <c r="KVF182" s="23">
        <f t="shared" si="3711"/>
        <v>0</v>
      </c>
      <c r="KVG182" s="23">
        <f t="shared" si="3711"/>
        <v>0</v>
      </c>
      <c r="KVH182" s="23">
        <f t="shared" si="3711"/>
        <v>0</v>
      </c>
      <c r="KVI182" s="23">
        <f t="shared" si="3711"/>
        <v>0</v>
      </c>
      <c r="KVJ182" s="23">
        <f t="shared" si="3711"/>
        <v>0</v>
      </c>
      <c r="KVK182" s="23">
        <f t="shared" si="3711"/>
        <v>0</v>
      </c>
      <c r="KVL182" s="23">
        <f t="shared" si="3711"/>
        <v>0</v>
      </c>
      <c r="KVM182" s="23">
        <f t="shared" si="3711"/>
        <v>0</v>
      </c>
      <c r="KVN182" s="23">
        <f t="shared" si="3711"/>
        <v>0</v>
      </c>
      <c r="KVO182" s="23">
        <f t="shared" si="3711"/>
        <v>0</v>
      </c>
      <c r="KVP182" s="23">
        <f t="shared" si="3711"/>
        <v>0</v>
      </c>
      <c r="KVQ182" s="23">
        <f t="shared" si="3711"/>
        <v>0</v>
      </c>
      <c r="KVR182" s="23">
        <f t="shared" si="3711"/>
        <v>0</v>
      </c>
      <c r="KVS182" s="23">
        <f t="shared" si="3711"/>
        <v>0</v>
      </c>
      <c r="KVT182" s="23">
        <f t="shared" si="3711"/>
        <v>0</v>
      </c>
      <c r="KVU182" s="23">
        <f t="shared" si="3711"/>
        <v>0</v>
      </c>
      <c r="KVV182" s="23">
        <f t="shared" si="3711"/>
        <v>0</v>
      </c>
      <c r="KVW182" s="23">
        <f t="shared" si="3711"/>
        <v>0</v>
      </c>
      <c r="KVX182" s="23">
        <f t="shared" si="3711"/>
        <v>0</v>
      </c>
      <c r="KVY182" s="23">
        <f t="shared" si="3711"/>
        <v>0</v>
      </c>
      <c r="KVZ182" s="23">
        <f t="shared" si="3711"/>
        <v>0</v>
      </c>
      <c r="KWA182" s="23">
        <f t="shared" si="3711"/>
        <v>0</v>
      </c>
      <c r="KWB182" s="23">
        <f t="shared" si="3711"/>
        <v>0</v>
      </c>
      <c r="KWC182" s="23">
        <f t="shared" si="3711"/>
        <v>0</v>
      </c>
      <c r="KWD182" s="23">
        <f t="shared" si="3711"/>
        <v>0</v>
      </c>
      <c r="KWE182" s="23">
        <f t="shared" si="3711"/>
        <v>0</v>
      </c>
      <c r="KWF182" s="23">
        <f t="shared" si="3711"/>
        <v>0</v>
      </c>
      <c r="KWG182" s="23">
        <f t="shared" si="3711"/>
        <v>0</v>
      </c>
      <c r="KWH182" s="23">
        <f t="shared" si="3711"/>
        <v>0</v>
      </c>
      <c r="KWI182" s="23">
        <f t="shared" si="3711"/>
        <v>0</v>
      </c>
      <c r="KWJ182" s="23">
        <f t="shared" si="3711"/>
        <v>0</v>
      </c>
      <c r="KWK182" s="23">
        <f t="shared" si="3711"/>
        <v>0</v>
      </c>
      <c r="KWL182" s="23">
        <f t="shared" si="3711"/>
        <v>0</v>
      </c>
      <c r="KWM182" s="23">
        <f t="shared" si="3711"/>
        <v>0</v>
      </c>
      <c r="KWN182" s="23">
        <f t="shared" si="3711"/>
        <v>0</v>
      </c>
      <c r="KWO182" s="23">
        <f t="shared" si="3711"/>
        <v>0</v>
      </c>
      <c r="KWP182" s="23">
        <f t="shared" si="3711"/>
        <v>0</v>
      </c>
      <c r="KWQ182" s="23">
        <f t="shared" si="3711"/>
        <v>0</v>
      </c>
      <c r="KWR182" s="23">
        <f t="shared" si="3711"/>
        <v>0</v>
      </c>
      <c r="KWS182" s="23">
        <f t="shared" si="3711"/>
        <v>0</v>
      </c>
      <c r="KWT182" s="23">
        <f t="shared" si="3711"/>
        <v>0</v>
      </c>
      <c r="KWU182" s="23">
        <f t="shared" si="3711"/>
        <v>0</v>
      </c>
      <c r="KWV182" s="23">
        <f t="shared" si="3711"/>
        <v>0</v>
      </c>
      <c r="KWW182" s="23">
        <f t="shared" si="3711"/>
        <v>0</v>
      </c>
      <c r="KWX182" s="23">
        <f t="shared" si="3711"/>
        <v>0</v>
      </c>
      <c r="KWY182" s="23">
        <f t="shared" si="3711"/>
        <v>0</v>
      </c>
      <c r="KWZ182" s="23">
        <f t="shared" si="3711"/>
        <v>0</v>
      </c>
      <c r="KXA182" s="23">
        <f t="shared" si="3711"/>
        <v>0</v>
      </c>
      <c r="KXB182" s="23">
        <f t="shared" si="3711"/>
        <v>0</v>
      </c>
      <c r="KXC182" s="23">
        <f t="shared" si="3711"/>
        <v>0</v>
      </c>
      <c r="KXD182" s="23">
        <f t="shared" si="3711"/>
        <v>0</v>
      </c>
      <c r="KXE182" s="23">
        <f t="shared" si="3711"/>
        <v>0</v>
      </c>
      <c r="KXF182" s="23">
        <f t="shared" si="3711"/>
        <v>0</v>
      </c>
      <c r="KXG182" s="23">
        <f t="shared" si="3711"/>
        <v>0</v>
      </c>
      <c r="KXH182" s="23">
        <f t="shared" si="3711"/>
        <v>0</v>
      </c>
      <c r="KXI182" s="23">
        <f t="shared" ref="KXI182:KZT182" si="3712">KXI181+KXI172</f>
        <v>0</v>
      </c>
      <c r="KXJ182" s="23">
        <f t="shared" si="3712"/>
        <v>0</v>
      </c>
      <c r="KXK182" s="23">
        <f t="shared" si="3712"/>
        <v>0</v>
      </c>
      <c r="KXL182" s="23">
        <f t="shared" si="3712"/>
        <v>0</v>
      </c>
      <c r="KXM182" s="23">
        <f t="shared" si="3712"/>
        <v>0</v>
      </c>
      <c r="KXN182" s="23">
        <f t="shared" si="3712"/>
        <v>0</v>
      </c>
      <c r="KXO182" s="23">
        <f t="shared" si="3712"/>
        <v>0</v>
      </c>
      <c r="KXP182" s="23">
        <f t="shared" si="3712"/>
        <v>0</v>
      </c>
      <c r="KXQ182" s="23">
        <f t="shared" si="3712"/>
        <v>0</v>
      </c>
      <c r="KXR182" s="23">
        <f t="shared" si="3712"/>
        <v>0</v>
      </c>
      <c r="KXS182" s="23">
        <f t="shared" si="3712"/>
        <v>0</v>
      </c>
      <c r="KXT182" s="23">
        <f t="shared" si="3712"/>
        <v>0</v>
      </c>
      <c r="KXU182" s="23">
        <f t="shared" si="3712"/>
        <v>0</v>
      </c>
      <c r="KXV182" s="23">
        <f t="shared" si="3712"/>
        <v>0</v>
      </c>
      <c r="KXW182" s="23">
        <f t="shared" si="3712"/>
        <v>0</v>
      </c>
      <c r="KXX182" s="23">
        <f t="shared" si="3712"/>
        <v>0</v>
      </c>
      <c r="KXY182" s="23">
        <f t="shared" si="3712"/>
        <v>0</v>
      </c>
      <c r="KXZ182" s="23">
        <f t="shared" si="3712"/>
        <v>0</v>
      </c>
      <c r="KYA182" s="23">
        <f t="shared" si="3712"/>
        <v>0</v>
      </c>
      <c r="KYB182" s="23">
        <f t="shared" si="3712"/>
        <v>0</v>
      </c>
      <c r="KYC182" s="23">
        <f t="shared" si="3712"/>
        <v>0</v>
      </c>
      <c r="KYD182" s="23">
        <f t="shared" si="3712"/>
        <v>0</v>
      </c>
      <c r="KYE182" s="23">
        <f t="shared" si="3712"/>
        <v>0</v>
      </c>
      <c r="KYF182" s="23">
        <f t="shared" si="3712"/>
        <v>0</v>
      </c>
      <c r="KYG182" s="23">
        <f t="shared" si="3712"/>
        <v>0</v>
      </c>
      <c r="KYH182" s="23">
        <f t="shared" si="3712"/>
        <v>0</v>
      </c>
      <c r="KYI182" s="23">
        <f t="shared" si="3712"/>
        <v>0</v>
      </c>
      <c r="KYJ182" s="23">
        <f t="shared" si="3712"/>
        <v>0</v>
      </c>
      <c r="KYK182" s="23">
        <f t="shared" si="3712"/>
        <v>0</v>
      </c>
      <c r="KYL182" s="23">
        <f t="shared" si="3712"/>
        <v>0</v>
      </c>
      <c r="KYM182" s="23">
        <f t="shared" si="3712"/>
        <v>0</v>
      </c>
      <c r="KYN182" s="23">
        <f t="shared" si="3712"/>
        <v>0</v>
      </c>
      <c r="KYO182" s="23">
        <f t="shared" si="3712"/>
        <v>0</v>
      </c>
      <c r="KYP182" s="23">
        <f t="shared" si="3712"/>
        <v>0</v>
      </c>
      <c r="KYQ182" s="23">
        <f t="shared" si="3712"/>
        <v>0</v>
      </c>
      <c r="KYR182" s="23">
        <f t="shared" si="3712"/>
        <v>0</v>
      </c>
      <c r="KYS182" s="23">
        <f t="shared" si="3712"/>
        <v>0</v>
      </c>
      <c r="KYT182" s="23">
        <f t="shared" si="3712"/>
        <v>0</v>
      </c>
      <c r="KYU182" s="23">
        <f t="shared" si="3712"/>
        <v>0</v>
      </c>
      <c r="KYV182" s="23">
        <f t="shared" si="3712"/>
        <v>0</v>
      </c>
      <c r="KYW182" s="23">
        <f t="shared" si="3712"/>
        <v>0</v>
      </c>
      <c r="KYX182" s="23">
        <f t="shared" si="3712"/>
        <v>0</v>
      </c>
      <c r="KYY182" s="23">
        <f t="shared" si="3712"/>
        <v>0</v>
      </c>
      <c r="KYZ182" s="23">
        <f t="shared" si="3712"/>
        <v>0</v>
      </c>
      <c r="KZA182" s="23">
        <f t="shared" si="3712"/>
        <v>0</v>
      </c>
      <c r="KZB182" s="23">
        <f t="shared" si="3712"/>
        <v>0</v>
      </c>
      <c r="KZC182" s="23">
        <f t="shared" si="3712"/>
        <v>0</v>
      </c>
      <c r="KZD182" s="23">
        <f t="shared" si="3712"/>
        <v>0</v>
      </c>
      <c r="KZE182" s="23">
        <f t="shared" si="3712"/>
        <v>0</v>
      </c>
      <c r="KZF182" s="23">
        <f t="shared" si="3712"/>
        <v>0</v>
      </c>
      <c r="KZG182" s="23">
        <f t="shared" si="3712"/>
        <v>0</v>
      </c>
      <c r="KZH182" s="23">
        <f t="shared" si="3712"/>
        <v>0</v>
      </c>
      <c r="KZI182" s="23">
        <f t="shared" si="3712"/>
        <v>0</v>
      </c>
      <c r="KZJ182" s="23">
        <f t="shared" si="3712"/>
        <v>0</v>
      </c>
      <c r="KZK182" s="23">
        <f t="shared" si="3712"/>
        <v>0</v>
      </c>
      <c r="KZL182" s="23">
        <f t="shared" si="3712"/>
        <v>0</v>
      </c>
      <c r="KZM182" s="23">
        <f t="shared" si="3712"/>
        <v>0</v>
      </c>
      <c r="KZN182" s="23">
        <f t="shared" si="3712"/>
        <v>0</v>
      </c>
      <c r="KZO182" s="23">
        <f t="shared" si="3712"/>
        <v>0</v>
      </c>
      <c r="KZP182" s="23">
        <f t="shared" si="3712"/>
        <v>0</v>
      </c>
      <c r="KZQ182" s="23">
        <f t="shared" si="3712"/>
        <v>0</v>
      </c>
      <c r="KZR182" s="23">
        <f t="shared" si="3712"/>
        <v>0</v>
      </c>
      <c r="KZS182" s="23">
        <f t="shared" si="3712"/>
        <v>0</v>
      </c>
      <c r="KZT182" s="23">
        <f t="shared" si="3712"/>
        <v>0</v>
      </c>
      <c r="KZU182" s="23">
        <f t="shared" ref="KZU182:LCF182" si="3713">KZU181+KZU172</f>
        <v>0</v>
      </c>
      <c r="KZV182" s="23">
        <f t="shared" si="3713"/>
        <v>0</v>
      </c>
      <c r="KZW182" s="23">
        <f t="shared" si="3713"/>
        <v>0</v>
      </c>
      <c r="KZX182" s="23">
        <f t="shared" si="3713"/>
        <v>0</v>
      </c>
      <c r="KZY182" s="23">
        <f t="shared" si="3713"/>
        <v>0</v>
      </c>
      <c r="KZZ182" s="23">
        <f t="shared" si="3713"/>
        <v>0</v>
      </c>
      <c r="LAA182" s="23">
        <f t="shared" si="3713"/>
        <v>0</v>
      </c>
      <c r="LAB182" s="23">
        <f t="shared" si="3713"/>
        <v>0</v>
      </c>
      <c r="LAC182" s="23">
        <f t="shared" si="3713"/>
        <v>0</v>
      </c>
      <c r="LAD182" s="23">
        <f t="shared" si="3713"/>
        <v>0</v>
      </c>
      <c r="LAE182" s="23">
        <f t="shared" si="3713"/>
        <v>0</v>
      </c>
      <c r="LAF182" s="23">
        <f t="shared" si="3713"/>
        <v>0</v>
      </c>
      <c r="LAG182" s="23">
        <f t="shared" si="3713"/>
        <v>0</v>
      </c>
      <c r="LAH182" s="23">
        <f t="shared" si="3713"/>
        <v>0</v>
      </c>
      <c r="LAI182" s="23">
        <f t="shared" si="3713"/>
        <v>0</v>
      </c>
      <c r="LAJ182" s="23">
        <f t="shared" si="3713"/>
        <v>0</v>
      </c>
      <c r="LAK182" s="23">
        <f t="shared" si="3713"/>
        <v>0</v>
      </c>
      <c r="LAL182" s="23">
        <f t="shared" si="3713"/>
        <v>0</v>
      </c>
      <c r="LAM182" s="23">
        <f t="shared" si="3713"/>
        <v>0</v>
      </c>
      <c r="LAN182" s="23">
        <f t="shared" si="3713"/>
        <v>0</v>
      </c>
      <c r="LAO182" s="23">
        <f t="shared" si="3713"/>
        <v>0</v>
      </c>
      <c r="LAP182" s="23">
        <f t="shared" si="3713"/>
        <v>0</v>
      </c>
      <c r="LAQ182" s="23">
        <f t="shared" si="3713"/>
        <v>0</v>
      </c>
      <c r="LAR182" s="23">
        <f t="shared" si="3713"/>
        <v>0</v>
      </c>
      <c r="LAS182" s="23">
        <f t="shared" si="3713"/>
        <v>0</v>
      </c>
      <c r="LAT182" s="23">
        <f t="shared" si="3713"/>
        <v>0</v>
      </c>
      <c r="LAU182" s="23">
        <f t="shared" si="3713"/>
        <v>0</v>
      </c>
      <c r="LAV182" s="23">
        <f t="shared" si="3713"/>
        <v>0</v>
      </c>
      <c r="LAW182" s="23">
        <f t="shared" si="3713"/>
        <v>0</v>
      </c>
      <c r="LAX182" s="23">
        <f t="shared" si="3713"/>
        <v>0</v>
      </c>
      <c r="LAY182" s="23">
        <f t="shared" si="3713"/>
        <v>0</v>
      </c>
      <c r="LAZ182" s="23">
        <f t="shared" si="3713"/>
        <v>0</v>
      </c>
      <c r="LBA182" s="23">
        <f t="shared" si="3713"/>
        <v>0</v>
      </c>
      <c r="LBB182" s="23">
        <f t="shared" si="3713"/>
        <v>0</v>
      </c>
      <c r="LBC182" s="23">
        <f t="shared" si="3713"/>
        <v>0</v>
      </c>
      <c r="LBD182" s="23">
        <f t="shared" si="3713"/>
        <v>0</v>
      </c>
      <c r="LBE182" s="23">
        <f t="shared" si="3713"/>
        <v>0</v>
      </c>
      <c r="LBF182" s="23">
        <f t="shared" si="3713"/>
        <v>0</v>
      </c>
      <c r="LBG182" s="23">
        <f t="shared" si="3713"/>
        <v>0</v>
      </c>
      <c r="LBH182" s="23">
        <f t="shared" si="3713"/>
        <v>0</v>
      </c>
      <c r="LBI182" s="23">
        <f t="shared" si="3713"/>
        <v>0</v>
      </c>
      <c r="LBJ182" s="23">
        <f t="shared" si="3713"/>
        <v>0</v>
      </c>
      <c r="LBK182" s="23">
        <f t="shared" si="3713"/>
        <v>0</v>
      </c>
      <c r="LBL182" s="23">
        <f t="shared" si="3713"/>
        <v>0</v>
      </c>
      <c r="LBM182" s="23">
        <f t="shared" si="3713"/>
        <v>0</v>
      </c>
      <c r="LBN182" s="23">
        <f t="shared" si="3713"/>
        <v>0</v>
      </c>
      <c r="LBO182" s="23">
        <f t="shared" si="3713"/>
        <v>0</v>
      </c>
      <c r="LBP182" s="23">
        <f t="shared" si="3713"/>
        <v>0</v>
      </c>
      <c r="LBQ182" s="23">
        <f t="shared" si="3713"/>
        <v>0</v>
      </c>
      <c r="LBR182" s="23">
        <f t="shared" si="3713"/>
        <v>0</v>
      </c>
      <c r="LBS182" s="23">
        <f t="shared" si="3713"/>
        <v>0</v>
      </c>
      <c r="LBT182" s="23">
        <f t="shared" si="3713"/>
        <v>0</v>
      </c>
      <c r="LBU182" s="23">
        <f t="shared" si="3713"/>
        <v>0</v>
      </c>
      <c r="LBV182" s="23">
        <f t="shared" si="3713"/>
        <v>0</v>
      </c>
      <c r="LBW182" s="23">
        <f t="shared" si="3713"/>
        <v>0</v>
      </c>
      <c r="LBX182" s="23">
        <f t="shared" si="3713"/>
        <v>0</v>
      </c>
      <c r="LBY182" s="23">
        <f t="shared" si="3713"/>
        <v>0</v>
      </c>
      <c r="LBZ182" s="23">
        <f t="shared" si="3713"/>
        <v>0</v>
      </c>
      <c r="LCA182" s="23">
        <f t="shared" si="3713"/>
        <v>0</v>
      </c>
      <c r="LCB182" s="23">
        <f t="shared" si="3713"/>
        <v>0</v>
      </c>
      <c r="LCC182" s="23">
        <f t="shared" si="3713"/>
        <v>0</v>
      </c>
      <c r="LCD182" s="23">
        <f t="shared" si="3713"/>
        <v>0</v>
      </c>
      <c r="LCE182" s="23">
        <f t="shared" si="3713"/>
        <v>0</v>
      </c>
      <c r="LCF182" s="23">
        <f t="shared" si="3713"/>
        <v>0</v>
      </c>
      <c r="LCG182" s="23">
        <f t="shared" ref="LCG182:LER182" si="3714">LCG181+LCG172</f>
        <v>0</v>
      </c>
      <c r="LCH182" s="23">
        <f t="shared" si="3714"/>
        <v>0</v>
      </c>
      <c r="LCI182" s="23">
        <f t="shared" si="3714"/>
        <v>0</v>
      </c>
      <c r="LCJ182" s="23">
        <f t="shared" si="3714"/>
        <v>0</v>
      </c>
      <c r="LCK182" s="23">
        <f t="shared" si="3714"/>
        <v>0</v>
      </c>
      <c r="LCL182" s="23">
        <f t="shared" si="3714"/>
        <v>0</v>
      </c>
      <c r="LCM182" s="23">
        <f t="shared" si="3714"/>
        <v>0</v>
      </c>
      <c r="LCN182" s="23">
        <f t="shared" si="3714"/>
        <v>0</v>
      </c>
      <c r="LCO182" s="23">
        <f t="shared" si="3714"/>
        <v>0</v>
      </c>
      <c r="LCP182" s="23">
        <f t="shared" si="3714"/>
        <v>0</v>
      </c>
      <c r="LCQ182" s="23">
        <f t="shared" si="3714"/>
        <v>0</v>
      </c>
      <c r="LCR182" s="23">
        <f t="shared" si="3714"/>
        <v>0</v>
      </c>
      <c r="LCS182" s="23">
        <f t="shared" si="3714"/>
        <v>0</v>
      </c>
      <c r="LCT182" s="23">
        <f t="shared" si="3714"/>
        <v>0</v>
      </c>
      <c r="LCU182" s="23">
        <f t="shared" si="3714"/>
        <v>0</v>
      </c>
      <c r="LCV182" s="23">
        <f t="shared" si="3714"/>
        <v>0</v>
      </c>
      <c r="LCW182" s="23">
        <f t="shared" si="3714"/>
        <v>0</v>
      </c>
      <c r="LCX182" s="23">
        <f t="shared" si="3714"/>
        <v>0</v>
      </c>
      <c r="LCY182" s="23">
        <f t="shared" si="3714"/>
        <v>0</v>
      </c>
      <c r="LCZ182" s="23">
        <f t="shared" si="3714"/>
        <v>0</v>
      </c>
      <c r="LDA182" s="23">
        <f t="shared" si="3714"/>
        <v>0</v>
      </c>
      <c r="LDB182" s="23">
        <f t="shared" si="3714"/>
        <v>0</v>
      </c>
      <c r="LDC182" s="23">
        <f t="shared" si="3714"/>
        <v>0</v>
      </c>
      <c r="LDD182" s="23">
        <f t="shared" si="3714"/>
        <v>0</v>
      </c>
      <c r="LDE182" s="23">
        <f t="shared" si="3714"/>
        <v>0</v>
      </c>
      <c r="LDF182" s="23">
        <f t="shared" si="3714"/>
        <v>0</v>
      </c>
      <c r="LDG182" s="23">
        <f t="shared" si="3714"/>
        <v>0</v>
      </c>
      <c r="LDH182" s="23">
        <f t="shared" si="3714"/>
        <v>0</v>
      </c>
      <c r="LDI182" s="23">
        <f t="shared" si="3714"/>
        <v>0</v>
      </c>
      <c r="LDJ182" s="23">
        <f t="shared" si="3714"/>
        <v>0</v>
      </c>
      <c r="LDK182" s="23">
        <f t="shared" si="3714"/>
        <v>0</v>
      </c>
      <c r="LDL182" s="23">
        <f t="shared" si="3714"/>
        <v>0</v>
      </c>
      <c r="LDM182" s="23">
        <f t="shared" si="3714"/>
        <v>0</v>
      </c>
      <c r="LDN182" s="23">
        <f t="shared" si="3714"/>
        <v>0</v>
      </c>
      <c r="LDO182" s="23">
        <f t="shared" si="3714"/>
        <v>0</v>
      </c>
      <c r="LDP182" s="23">
        <f t="shared" si="3714"/>
        <v>0</v>
      </c>
      <c r="LDQ182" s="23">
        <f t="shared" si="3714"/>
        <v>0</v>
      </c>
      <c r="LDR182" s="23">
        <f t="shared" si="3714"/>
        <v>0</v>
      </c>
      <c r="LDS182" s="23">
        <f t="shared" si="3714"/>
        <v>0</v>
      </c>
      <c r="LDT182" s="23">
        <f t="shared" si="3714"/>
        <v>0</v>
      </c>
      <c r="LDU182" s="23">
        <f t="shared" si="3714"/>
        <v>0</v>
      </c>
      <c r="LDV182" s="23">
        <f t="shared" si="3714"/>
        <v>0</v>
      </c>
      <c r="LDW182" s="23">
        <f t="shared" si="3714"/>
        <v>0</v>
      </c>
      <c r="LDX182" s="23">
        <f t="shared" si="3714"/>
        <v>0</v>
      </c>
      <c r="LDY182" s="23">
        <f t="shared" si="3714"/>
        <v>0</v>
      </c>
      <c r="LDZ182" s="23">
        <f t="shared" si="3714"/>
        <v>0</v>
      </c>
      <c r="LEA182" s="23">
        <f t="shared" si="3714"/>
        <v>0</v>
      </c>
      <c r="LEB182" s="23">
        <f t="shared" si="3714"/>
        <v>0</v>
      </c>
      <c r="LEC182" s="23">
        <f t="shared" si="3714"/>
        <v>0</v>
      </c>
      <c r="LED182" s="23">
        <f t="shared" si="3714"/>
        <v>0</v>
      </c>
      <c r="LEE182" s="23">
        <f t="shared" si="3714"/>
        <v>0</v>
      </c>
      <c r="LEF182" s="23">
        <f t="shared" si="3714"/>
        <v>0</v>
      </c>
      <c r="LEG182" s="23">
        <f t="shared" si="3714"/>
        <v>0</v>
      </c>
      <c r="LEH182" s="23">
        <f t="shared" si="3714"/>
        <v>0</v>
      </c>
      <c r="LEI182" s="23">
        <f t="shared" si="3714"/>
        <v>0</v>
      </c>
      <c r="LEJ182" s="23">
        <f t="shared" si="3714"/>
        <v>0</v>
      </c>
      <c r="LEK182" s="23">
        <f t="shared" si="3714"/>
        <v>0</v>
      </c>
      <c r="LEL182" s="23">
        <f t="shared" si="3714"/>
        <v>0</v>
      </c>
      <c r="LEM182" s="23">
        <f t="shared" si="3714"/>
        <v>0</v>
      </c>
      <c r="LEN182" s="23">
        <f t="shared" si="3714"/>
        <v>0</v>
      </c>
      <c r="LEO182" s="23">
        <f t="shared" si="3714"/>
        <v>0</v>
      </c>
      <c r="LEP182" s="23">
        <f t="shared" si="3714"/>
        <v>0</v>
      </c>
      <c r="LEQ182" s="23">
        <f t="shared" si="3714"/>
        <v>0</v>
      </c>
      <c r="LER182" s="23">
        <f t="shared" si="3714"/>
        <v>0</v>
      </c>
      <c r="LES182" s="23">
        <f t="shared" ref="LES182:LHD182" si="3715">LES181+LES172</f>
        <v>0</v>
      </c>
      <c r="LET182" s="23">
        <f t="shared" si="3715"/>
        <v>0</v>
      </c>
      <c r="LEU182" s="23">
        <f t="shared" si="3715"/>
        <v>0</v>
      </c>
      <c r="LEV182" s="23">
        <f t="shared" si="3715"/>
        <v>0</v>
      </c>
      <c r="LEW182" s="23">
        <f t="shared" si="3715"/>
        <v>0</v>
      </c>
      <c r="LEX182" s="23">
        <f t="shared" si="3715"/>
        <v>0</v>
      </c>
      <c r="LEY182" s="23">
        <f t="shared" si="3715"/>
        <v>0</v>
      </c>
      <c r="LEZ182" s="23">
        <f t="shared" si="3715"/>
        <v>0</v>
      </c>
      <c r="LFA182" s="23">
        <f t="shared" si="3715"/>
        <v>0</v>
      </c>
      <c r="LFB182" s="23">
        <f t="shared" si="3715"/>
        <v>0</v>
      </c>
      <c r="LFC182" s="23">
        <f t="shared" si="3715"/>
        <v>0</v>
      </c>
      <c r="LFD182" s="23">
        <f t="shared" si="3715"/>
        <v>0</v>
      </c>
      <c r="LFE182" s="23">
        <f t="shared" si="3715"/>
        <v>0</v>
      </c>
      <c r="LFF182" s="23">
        <f t="shared" si="3715"/>
        <v>0</v>
      </c>
      <c r="LFG182" s="23">
        <f t="shared" si="3715"/>
        <v>0</v>
      </c>
      <c r="LFH182" s="23">
        <f t="shared" si="3715"/>
        <v>0</v>
      </c>
      <c r="LFI182" s="23">
        <f t="shared" si="3715"/>
        <v>0</v>
      </c>
      <c r="LFJ182" s="23">
        <f t="shared" si="3715"/>
        <v>0</v>
      </c>
      <c r="LFK182" s="23">
        <f t="shared" si="3715"/>
        <v>0</v>
      </c>
      <c r="LFL182" s="23">
        <f t="shared" si="3715"/>
        <v>0</v>
      </c>
      <c r="LFM182" s="23">
        <f t="shared" si="3715"/>
        <v>0</v>
      </c>
      <c r="LFN182" s="23">
        <f t="shared" si="3715"/>
        <v>0</v>
      </c>
      <c r="LFO182" s="23">
        <f t="shared" si="3715"/>
        <v>0</v>
      </c>
      <c r="LFP182" s="23">
        <f t="shared" si="3715"/>
        <v>0</v>
      </c>
      <c r="LFQ182" s="23">
        <f t="shared" si="3715"/>
        <v>0</v>
      </c>
      <c r="LFR182" s="23">
        <f t="shared" si="3715"/>
        <v>0</v>
      </c>
      <c r="LFS182" s="23">
        <f t="shared" si="3715"/>
        <v>0</v>
      </c>
      <c r="LFT182" s="23">
        <f t="shared" si="3715"/>
        <v>0</v>
      </c>
      <c r="LFU182" s="23">
        <f t="shared" si="3715"/>
        <v>0</v>
      </c>
      <c r="LFV182" s="23">
        <f t="shared" si="3715"/>
        <v>0</v>
      </c>
      <c r="LFW182" s="23">
        <f t="shared" si="3715"/>
        <v>0</v>
      </c>
      <c r="LFX182" s="23">
        <f t="shared" si="3715"/>
        <v>0</v>
      </c>
      <c r="LFY182" s="23">
        <f t="shared" si="3715"/>
        <v>0</v>
      </c>
      <c r="LFZ182" s="23">
        <f t="shared" si="3715"/>
        <v>0</v>
      </c>
      <c r="LGA182" s="23">
        <f t="shared" si="3715"/>
        <v>0</v>
      </c>
      <c r="LGB182" s="23">
        <f t="shared" si="3715"/>
        <v>0</v>
      </c>
      <c r="LGC182" s="23">
        <f t="shared" si="3715"/>
        <v>0</v>
      </c>
      <c r="LGD182" s="23">
        <f t="shared" si="3715"/>
        <v>0</v>
      </c>
      <c r="LGE182" s="23">
        <f t="shared" si="3715"/>
        <v>0</v>
      </c>
      <c r="LGF182" s="23">
        <f t="shared" si="3715"/>
        <v>0</v>
      </c>
      <c r="LGG182" s="23">
        <f t="shared" si="3715"/>
        <v>0</v>
      </c>
      <c r="LGH182" s="23">
        <f t="shared" si="3715"/>
        <v>0</v>
      </c>
      <c r="LGI182" s="23">
        <f t="shared" si="3715"/>
        <v>0</v>
      </c>
      <c r="LGJ182" s="23">
        <f t="shared" si="3715"/>
        <v>0</v>
      </c>
      <c r="LGK182" s="23">
        <f t="shared" si="3715"/>
        <v>0</v>
      </c>
      <c r="LGL182" s="23">
        <f t="shared" si="3715"/>
        <v>0</v>
      </c>
      <c r="LGM182" s="23">
        <f t="shared" si="3715"/>
        <v>0</v>
      </c>
      <c r="LGN182" s="23">
        <f t="shared" si="3715"/>
        <v>0</v>
      </c>
      <c r="LGO182" s="23">
        <f t="shared" si="3715"/>
        <v>0</v>
      </c>
      <c r="LGP182" s="23">
        <f t="shared" si="3715"/>
        <v>0</v>
      </c>
      <c r="LGQ182" s="23">
        <f t="shared" si="3715"/>
        <v>0</v>
      </c>
      <c r="LGR182" s="23">
        <f t="shared" si="3715"/>
        <v>0</v>
      </c>
      <c r="LGS182" s="23">
        <f t="shared" si="3715"/>
        <v>0</v>
      </c>
      <c r="LGT182" s="23">
        <f t="shared" si="3715"/>
        <v>0</v>
      </c>
      <c r="LGU182" s="23">
        <f t="shared" si="3715"/>
        <v>0</v>
      </c>
      <c r="LGV182" s="23">
        <f t="shared" si="3715"/>
        <v>0</v>
      </c>
      <c r="LGW182" s="23">
        <f t="shared" si="3715"/>
        <v>0</v>
      </c>
      <c r="LGX182" s="23">
        <f t="shared" si="3715"/>
        <v>0</v>
      </c>
      <c r="LGY182" s="23">
        <f t="shared" si="3715"/>
        <v>0</v>
      </c>
      <c r="LGZ182" s="23">
        <f t="shared" si="3715"/>
        <v>0</v>
      </c>
      <c r="LHA182" s="23">
        <f t="shared" si="3715"/>
        <v>0</v>
      </c>
      <c r="LHB182" s="23">
        <f t="shared" si="3715"/>
        <v>0</v>
      </c>
      <c r="LHC182" s="23">
        <f t="shared" si="3715"/>
        <v>0</v>
      </c>
      <c r="LHD182" s="23">
        <f t="shared" si="3715"/>
        <v>0</v>
      </c>
      <c r="LHE182" s="23">
        <f t="shared" ref="LHE182:LJP182" si="3716">LHE181+LHE172</f>
        <v>0</v>
      </c>
      <c r="LHF182" s="23">
        <f t="shared" si="3716"/>
        <v>0</v>
      </c>
      <c r="LHG182" s="23">
        <f t="shared" si="3716"/>
        <v>0</v>
      </c>
      <c r="LHH182" s="23">
        <f t="shared" si="3716"/>
        <v>0</v>
      </c>
      <c r="LHI182" s="23">
        <f t="shared" si="3716"/>
        <v>0</v>
      </c>
      <c r="LHJ182" s="23">
        <f t="shared" si="3716"/>
        <v>0</v>
      </c>
      <c r="LHK182" s="23">
        <f t="shared" si="3716"/>
        <v>0</v>
      </c>
      <c r="LHL182" s="23">
        <f t="shared" si="3716"/>
        <v>0</v>
      </c>
      <c r="LHM182" s="23">
        <f t="shared" si="3716"/>
        <v>0</v>
      </c>
      <c r="LHN182" s="23">
        <f t="shared" si="3716"/>
        <v>0</v>
      </c>
      <c r="LHO182" s="23">
        <f t="shared" si="3716"/>
        <v>0</v>
      </c>
      <c r="LHP182" s="23">
        <f t="shared" si="3716"/>
        <v>0</v>
      </c>
      <c r="LHQ182" s="23">
        <f t="shared" si="3716"/>
        <v>0</v>
      </c>
      <c r="LHR182" s="23">
        <f t="shared" si="3716"/>
        <v>0</v>
      </c>
      <c r="LHS182" s="23">
        <f t="shared" si="3716"/>
        <v>0</v>
      </c>
      <c r="LHT182" s="23">
        <f t="shared" si="3716"/>
        <v>0</v>
      </c>
      <c r="LHU182" s="23">
        <f t="shared" si="3716"/>
        <v>0</v>
      </c>
      <c r="LHV182" s="23">
        <f t="shared" si="3716"/>
        <v>0</v>
      </c>
      <c r="LHW182" s="23">
        <f t="shared" si="3716"/>
        <v>0</v>
      </c>
      <c r="LHX182" s="23">
        <f t="shared" si="3716"/>
        <v>0</v>
      </c>
      <c r="LHY182" s="23">
        <f t="shared" si="3716"/>
        <v>0</v>
      </c>
      <c r="LHZ182" s="23">
        <f t="shared" si="3716"/>
        <v>0</v>
      </c>
      <c r="LIA182" s="23">
        <f t="shared" si="3716"/>
        <v>0</v>
      </c>
      <c r="LIB182" s="23">
        <f t="shared" si="3716"/>
        <v>0</v>
      </c>
      <c r="LIC182" s="23">
        <f t="shared" si="3716"/>
        <v>0</v>
      </c>
      <c r="LID182" s="23">
        <f t="shared" si="3716"/>
        <v>0</v>
      </c>
      <c r="LIE182" s="23">
        <f t="shared" si="3716"/>
        <v>0</v>
      </c>
      <c r="LIF182" s="23">
        <f t="shared" si="3716"/>
        <v>0</v>
      </c>
      <c r="LIG182" s="23">
        <f t="shared" si="3716"/>
        <v>0</v>
      </c>
      <c r="LIH182" s="23">
        <f t="shared" si="3716"/>
        <v>0</v>
      </c>
      <c r="LII182" s="23">
        <f t="shared" si="3716"/>
        <v>0</v>
      </c>
      <c r="LIJ182" s="23">
        <f t="shared" si="3716"/>
        <v>0</v>
      </c>
      <c r="LIK182" s="23">
        <f t="shared" si="3716"/>
        <v>0</v>
      </c>
      <c r="LIL182" s="23">
        <f t="shared" si="3716"/>
        <v>0</v>
      </c>
      <c r="LIM182" s="23">
        <f t="shared" si="3716"/>
        <v>0</v>
      </c>
      <c r="LIN182" s="23">
        <f t="shared" si="3716"/>
        <v>0</v>
      </c>
      <c r="LIO182" s="23">
        <f t="shared" si="3716"/>
        <v>0</v>
      </c>
      <c r="LIP182" s="23">
        <f t="shared" si="3716"/>
        <v>0</v>
      </c>
      <c r="LIQ182" s="23">
        <f t="shared" si="3716"/>
        <v>0</v>
      </c>
      <c r="LIR182" s="23">
        <f t="shared" si="3716"/>
        <v>0</v>
      </c>
      <c r="LIS182" s="23">
        <f t="shared" si="3716"/>
        <v>0</v>
      </c>
      <c r="LIT182" s="23">
        <f t="shared" si="3716"/>
        <v>0</v>
      </c>
      <c r="LIU182" s="23">
        <f t="shared" si="3716"/>
        <v>0</v>
      </c>
      <c r="LIV182" s="23">
        <f t="shared" si="3716"/>
        <v>0</v>
      </c>
      <c r="LIW182" s="23">
        <f t="shared" si="3716"/>
        <v>0</v>
      </c>
      <c r="LIX182" s="23">
        <f t="shared" si="3716"/>
        <v>0</v>
      </c>
      <c r="LIY182" s="23">
        <f t="shared" si="3716"/>
        <v>0</v>
      </c>
      <c r="LIZ182" s="23">
        <f t="shared" si="3716"/>
        <v>0</v>
      </c>
      <c r="LJA182" s="23">
        <f t="shared" si="3716"/>
        <v>0</v>
      </c>
      <c r="LJB182" s="23">
        <f t="shared" si="3716"/>
        <v>0</v>
      </c>
      <c r="LJC182" s="23">
        <f t="shared" si="3716"/>
        <v>0</v>
      </c>
      <c r="LJD182" s="23">
        <f t="shared" si="3716"/>
        <v>0</v>
      </c>
      <c r="LJE182" s="23">
        <f t="shared" si="3716"/>
        <v>0</v>
      </c>
      <c r="LJF182" s="23">
        <f t="shared" si="3716"/>
        <v>0</v>
      </c>
      <c r="LJG182" s="23">
        <f t="shared" si="3716"/>
        <v>0</v>
      </c>
      <c r="LJH182" s="23">
        <f t="shared" si="3716"/>
        <v>0</v>
      </c>
      <c r="LJI182" s="23">
        <f t="shared" si="3716"/>
        <v>0</v>
      </c>
      <c r="LJJ182" s="23">
        <f t="shared" si="3716"/>
        <v>0</v>
      </c>
      <c r="LJK182" s="23">
        <f t="shared" si="3716"/>
        <v>0</v>
      </c>
      <c r="LJL182" s="23">
        <f t="shared" si="3716"/>
        <v>0</v>
      </c>
      <c r="LJM182" s="23">
        <f t="shared" si="3716"/>
        <v>0</v>
      </c>
      <c r="LJN182" s="23">
        <f t="shared" si="3716"/>
        <v>0</v>
      </c>
      <c r="LJO182" s="23">
        <f t="shared" si="3716"/>
        <v>0</v>
      </c>
      <c r="LJP182" s="23">
        <f t="shared" si="3716"/>
        <v>0</v>
      </c>
      <c r="LJQ182" s="23">
        <f t="shared" ref="LJQ182:LMB182" si="3717">LJQ181+LJQ172</f>
        <v>0</v>
      </c>
      <c r="LJR182" s="23">
        <f t="shared" si="3717"/>
        <v>0</v>
      </c>
      <c r="LJS182" s="23">
        <f t="shared" si="3717"/>
        <v>0</v>
      </c>
      <c r="LJT182" s="23">
        <f t="shared" si="3717"/>
        <v>0</v>
      </c>
      <c r="LJU182" s="23">
        <f t="shared" si="3717"/>
        <v>0</v>
      </c>
      <c r="LJV182" s="23">
        <f t="shared" si="3717"/>
        <v>0</v>
      </c>
      <c r="LJW182" s="23">
        <f t="shared" si="3717"/>
        <v>0</v>
      </c>
      <c r="LJX182" s="23">
        <f t="shared" si="3717"/>
        <v>0</v>
      </c>
      <c r="LJY182" s="23">
        <f t="shared" si="3717"/>
        <v>0</v>
      </c>
      <c r="LJZ182" s="23">
        <f t="shared" si="3717"/>
        <v>0</v>
      </c>
      <c r="LKA182" s="23">
        <f t="shared" si="3717"/>
        <v>0</v>
      </c>
      <c r="LKB182" s="23">
        <f t="shared" si="3717"/>
        <v>0</v>
      </c>
      <c r="LKC182" s="23">
        <f t="shared" si="3717"/>
        <v>0</v>
      </c>
      <c r="LKD182" s="23">
        <f t="shared" si="3717"/>
        <v>0</v>
      </c>
      <c r="LKE182" s="23">
        <f t="shared" si="3717"/>
        <v>0</v>
      </c>
      <c r="LKF182" s="23">
        <f t="shared" si="3717"/>
        <v>0</v>
      </c>
      <c r="LKG182" s="23">
        <f t="shared" si="3717"/>
        <v>0</v>
      </c>
      <c r="LKH182" s="23">
        <f t="shared" si="3717"/>
        <v>0</v>
      </c>
      <c r="LKI182" s="23">
        <f t="shared" si="3717"/>
        <v>0</v>
      </c>
      <c r="LKJ182" s="23">
        <f t="shared" si="3717"/>
        <v>0</v>
      </c>
      <c r="LKK182" s="23">
        <f t="shared" si="3717"/>
        <v>0</v>
      </c>
      <c r="LKL182" s="23">
        <f t="shared" si="3717"/>
        <v>0</v>
      </c>
      <c r="LKM182" s="23">
        <f t="shared" si="3717"/>
        <v>0</v>
      </c>
      <c r="LKN182" s="23">
        <f t="shared" si="3717"/>
        <v>0</v>
      </c>
      <c r="LKO182" s="23">
        <f t="shared" si="3717"/>
        <v>0</v>
      </c>
      <c r="LKP182" s="23">
        <f t="shared" si="3717"/>
        <v>0</v>
      </c>
      <c r="LKQ182" s="23">
        <f t="shared" si="3717"/>
        <v>0</v>
      </c>
      <c r="LKR182" s="23">
        <f t="shared" si="3717"/>
        <v>0</v>
      </c>
      <c r="LKS182" s="23">
        <f t="shared" si="3717"/>
        <v>0</v>
      </c>
      <c r="LKT182" s="23">
        <f t="shared" si="3717"/>
        <v>0</v>
      </c>
      <c r="LKU182" s="23">
        <f t="shared" si="3717"/>
        <v>0</v>
      </c>
      <c r="LKV182" s="23">
        <f t="shared" si="3717"/>
        <v>0</v>
      </c>
      <c r="LKW182" s="23">
        <f t="shared" si="3717"/>
        <v>0</v>
      </c>
      <c r="LKX182" s="23">
        <f t="shared" si="3717"/>
        <v>0</v>
      </c>
      <c r="LKY182" s="23">
        <f t="shared" si="3717"/>
        <v>0</v>
      </c>
      <c r="LKZ182" s="23">
        <f t="shared" si="3717"/>
        <v>0</v>
      </c>
      <c r="LLA182" s="23">
        <f t="shared" si="3717"/>
        <v>0</v>
      </c>
      <c r="LLB182" s="23">
        <f t="shared" si="3717"/>
        <v>0</v>
      </c>
      <c r="LLC182" s="23">
        <f t="shared" si="3717"/>
        <v>0</v>
      </c>
      <c r="LLD182" s="23">
        <f t="shared" si="3717"/>
        <v>0</v>
      </c>
      <c r="LLE182" s="23">
        <f t="shared" si="3717"/>
        <v>0</v>
      </c>
      <c r="LLF182" s="23">
        <f t="shared" si="3717"/>
        <v>0</v>
      </c>
      <c r="LLG182" s="23">
        <f t="shared" si="3717"/>
        <v>0</v>
      </c>
      <c r="LLH182" s="23">
        <f t="shared" si="3717"/>
        <v>0</v>
      </c>
      <c r="LLI182" s="23">
        <f t="shared" si="3717"/>
        <v>0</v>
      </c>
      <c r="LLJ182" s="23">
        <f t="shared" si="3717"/>
        <v>0</v>
      </c>
      <c r="LLK182" s="23">
        <f t="shared" si="3717"/>
        <v>0</v>
      </c>
      <c r="LLL182" s="23">
        <f t="shared" si="3717"/>
        <v>0</v>
      </c>
      <c r="LLM182" s="23">
        <f t="shared" si="3717"/>
        <v>0</v>
      </c>
      <c r="LLN182" s="23">
        <f t="shared" si="3717"/>
        <v>0</v>
      </c>
      <c r="LLO182" s="23">
        <f t="shared" si="3717"/>
        <v>0</v>
      </c>
      <c r="LLP182" s="23">
        <f t="shared" si="3717"/>
        <v>0</v>
      </c>
      <c r="LLQ182" s="23">
        <f t="shared" si="3717"/>
        <v>0</v>
      </c>
      <c r="LLR182" s="23">
        <f t="shared" si="3717"/>
        <v>0</v>
      </c>
      <c r="LLS182" s="23">
        <f t="shared" si="3717"/>
        <v>0</v>
      </c>
      <c r="LLT182" s="23">
        <f t="shared" si="3717"/>
        <v>0</v>
      </c>
      <c r="LLU182" s="23">
        <f t="shared" si="3717"/>
        <v>0</v>
      </c>
      <c r="LLV182" s="23">
        <f t="shared" si="3717"/>
        <v>0</v>
      </c>
      <c r="LLW182" s="23">
        <f t="shared" si="3717"/>
        <v>0</v>
      </c>
      <c r="LLX182" s="23">
        <f t="shared" si="3717"/>
        <v>0</v>
      </c>
      <c r="LLY182" s="23">
        <f t="shared" si="3717"/>
        <v>0</v>
      </c>
      <c r="LLZ182" s="23">
        <f t="shared" si="3717"/>
        <v>0</v>
      </c>
      <c r="LMA182" s="23">
        <f t="shared" si="3717"/>
        <v>0</v>
      </c>
      <c r="LMB182" s="23">
        <f t="shared" si="3717"/>
        <v>0</v>
      </c>
      <c r="LMC182" s="23">
        <f t="shared" ref="LMC182:LON182" si="3718">LMC181+LMC172</f>
        <v>0</v>
      </c>
      <c r="LMD182" s="23">
        <f t="shared" si="3718"/>
        <v>0</v>
      </c>
      <c r="LME182" s="23">
        <f t="shared" si="3718"/>
        <v>0</v>
      </c>
      <c r="LMF182" s="23">
        <f t="shared" si="3718"/>
        <v>0</v>
      </c>
      <c r="LMG182" s="23">
        <f t="shared" si="3718"/>
        <v>0</v>
      </c>
      <c r="LMH182" s="23">
        <f t="shared" si="3718"/>
        <v>0</v>
      </c>
      <c r="LMI182" s="23">
        <f t="shared" si="3718"/>
        <v>0</v>
      </c>
      <c r="LMJ182" s="23">
        <f t="shared" si="3718"/>
        <v>0</v>
      </c>
      <c r="LMK182" s="23">
        <f t="shared" si="3718"/>
        <v>0</v>
      </c>
      <c r="LML182" s="23">
        <f t="shared" si="3718"/>
        <v>0</v>
      </c>
      <c r="LMM182" s="23">
        <f t="shared" si="3718"/>
        <v>0</v>
      </c>
      <c r="LMN182" s="23">
        <f t="shared" si="3718"/>
        <v>0</v>
      </c>
      <c r="LMO182" s="23">
        <f t="shared" si="3718"/>
        <v>0</v>
      </c>
      <c r="LMP182" s="23">
        <f t="shared" si="3718"/>
        <v>0</v>
      </c>
      <c r="LMQ182" s="23">
        <f t="shared" si="3718"/>
        <v>0</v>
      </c>
      <c r="LMR182" s="23">
        <f t="shared" si="3718"/>
        <v>0</v>
      </c>
      <c r="LMS182" s="23">
        <f t="shared" si="3718"/>
        <v>0</v>
      </c>
      <c r="LMT182" s="23">
        <f t="shared" si="3718"/>
        <v>0</v>
      </c>
      <c r="LMU182" s="23">
        <f t="shared" si="3718"/>
        <v>0</v>
      </c>
      <c r="LMV182" s="23">
        <f t="shared" si="3718"/>
        <v>0</v>
      </c>
      <c r="LMW182" s="23">
        <f t="shared" si="3718"/>
        <v>0</v>
      </c>
      <c r="LMX182" s="23">
        <f t="shared" si="3718"/>
        <v>0</v>
      </c>
      <c r="LMY182" s="23">
        <f t="shared" si="3718"/>
        <v>0</v>
      </c>
      <c r="LMZ182" s="23">
        <f t="shared" si="3718"/>
        <v>0</v>
      </c>
      <c r="LNA182" s="23">
        <f t="shared" si="3718"/>
        <v>0</v>
      </c>
      <c r="LNB182" s="23">
        <f t="shared" si="3718"/>
        <v>0</v>
      </c>
      <c r="LNC182" s="23">
        <f t="shared" si="3718"/>
        <v>0</v>
      </c>
      <c r="LND182" s="23">
        <f t="shared" si="3718"/>
        <v>0</v>
      </c>
      <c r="LNE182" s="23">
        <f t="shared" si="3718"/>
        <v>0</v>
      </c>
      <c r="LNF182" s="23">
        <f t="shared" si="3718"/>
        <v>0</v>
      </c>
      <c r="LNG182" s="23">
        <f t="shared" si="3718"/>
        <v>0</v>
      </c>
      <c r="LNH182" s="23">
        <f t="shared" si="3718"/>
        <v>0</v>
      </c>
      <c r="LNI182" s="23">
        <f t="shared" si="3718"/>
        <v>0</v>
      </c>
      <c r="LNJ182" s="23">
        <f t="shared" si="3718"/>
        <v>0</v>
      </c>
      <c r="LNK182" s="23">
        <f t="shared" si="3718"/>
        <v>0</v>
      </c>
      <c r="LNL182" s="23">
        <f t="shared" si="3718"/>
        <v>0</v>
      </c>
      <c r="LNM182" s="23">
        <f t="shared" si="3718"/>
        <v>0</v>
      </c>
      <c r="LNN182" s="23">
        <f t="shared" si="3718"/>
        <v>0</v>
      </c>
      <c r="LNO182" s="23">
        <f t="shared" si="3718"/>
        <v>0</v>
      </c>
      <c r="LNP182" s="23">
        <f t="shared" si="3718"/>
        <v>0</v>
      </c>
      <c r="LNQ182" s="23">
        <f t="shared" si="3718"/>
        <v>0</v>
      </c>
      <c r="LNR182" s="23">
        <f t="shared" si="3718"/>
        <v>0</v>
      </c>
      <c r="LNS182" s="23">
        <f t="shared" si="3718"/>
        <v>0</v>
      </c>
      <c r="LNT182" s="23">
        <f t="shared" si="3718"/>
        <v>0</v>
      </c>
      <c r="LNU182" s="23">
        <f t="shared" si="3718"/>
        <v>0</v>
      </c>
      <c r="LNV182" s="23">
        <f t="shared" si="3718"/>
        <v>0</v>
      </c>
      <c r="LNW182" s="23">
        <f t="shared" si="3718"/>
        <v>0</v>
      </c>
      <c r="LNX182" s="23">
        <f t="shared" si="3718"/>
        <v>0</v>
      </c>
      <c r="LNY182" s="23">
        <f t="shared" si="3718"/>
        <v>0</v>
      </c>
      <c r="LNZ182" s="23">
        <f t="shared" si="3718"/>
        <v>0</v>
      </c>
      <c r="LOA182" s="23">
        <f t="shared" si="3718"/>
        <v>0</v>
      </c>
      <c r="LOB182" s="23">
        <f t="shared" si="3718"/>
        <v>0</v>
      </c>
      <c r="LOC182" s="23">
        <f t="shared" si="3718"/>
        <v>0</v>
      </c>
      <c r="LOD182" s="23">
        <f t="shared" si="3718"/>
        <v>0</v>
      </c>
      <c r="LOE182" s="23">
        <f t="shared" si="3718"/>
        <v>0</v>
      </c>
      <c r="LOF182" s="23">
        <f t="shared" si="3718"/>
        <v>0</v>
      </c>
      <c r="LOG182" s="23">
        <f t="shared" si="3718"/>
        <v>0</v>
      </c>
      <c r="LOH182" s="23">
        <f t="shared" si="3718"/>
        <v>0</v>
      </c>
      <c r="LOI182" s="23">
        <f t="shared" si="3718"/>
        <v>0</v>
      </c>
      <c r="LOJ182" s="23">
        <f t="shared" si="3718"/>
        <v>0</v>
      </c>
      <c r="LOK182" s="23">
        <f t="shared" si="3718"/>
        <v>0</v>
      </c>
      <c r="LOL182" s="23">
        <f t="shared" si="3718"/>
        <v>0</v>
      </c>
      <c r="LOM182" s="23">
        <f t="shared" si="3718"/>
        <v>0</v>
      </c>
      <c r="LON182" s="23">
        <f t="shared" si="3718"/>
        <v>0</v>
      </c>
      <c r="LOO182" s="23">
        <f t="shared" ref="LOO182:LQZ182" si="3719">LOO181+LOO172</f>
        <v>0</v>
      </c>
      <c r="LOP182" s="23">
        <f t="shared" si="3719"/>
        <v>0</v>
      </c>
      <c r="LOQ182" s="23">
        <f t="shared" si="3719"/>
        <v>0</v>
      </c>
      <c r="LOR182" s="23">
        <f t="shared" si="3719"/>
        <v>0</v>
      </c>
      <c r="LOS182" s="23">
        <f t="shared" si="3719"/>
        <v>0</v>
      </c>
      <c r="LOT182" s="23">
        <f t="shared" si="3719"/>
        <v>0</v>
      </c>
      <c r="LOU182" s="23">
        <f t="shared" si="3719"/>
        <v>0</v>
      </c>
      <c r="LOV182" s="23">
        <f t="shared" si="3719"/>
        <v>0</v>
      </c>
      <c r="LOW182" s="23">
        <f t="shared" si="3719"/>
        <v>0</v>
      </c>
      <c r="LOX182" s="23">
        <f t="shared" si="3719"/>
        <v>0</v>
      </c>
      <c r="LOY182" s="23">
        <f t="shared" si="3719"/>
        <v>0</v>
      </c>
      <c r="LOZ182" s="23">
        <f t="shared" si="3719"/>
        <v>0</v>
      </c>
      <c r="LPA182" s="23">
        <f t="shared" si="3719"/>
        <v>0</v>
      </c>
      <c r="LPB182" s="23">
        <f t="shared" si="3719"/>
        <v>0</v>
      </c>
      <c r="LPC182" s="23">
        <f t="shared" si="3719"/>
        <v>0</v>
      </c>
      <c r="LPD182" s="23">
        <f t="shared" si="3719"/>
        <v>0</v>
      </c>
      <c r="LPE182" s="23">
        <f t="shared" si="3719"/>
        <v>0</v>
      </c>
      <c r="LPF182" s="23">
        <f t="shared" si="3719"/>
        <v>0</v>
      </c>
      <c r="LPG182" s="23">
        <f t="shared" si="3719"/>
        <v>0</v>
      </c>
      <c r="LPH182" s="23">
        <f t="shared" si="3719"/>
        <v>0</v>
      </c>
      <c r="LPI182" s="23">
        <f t="shared" si="3719"/>
        <v>0</v>
      </c>
      <c r="LPJ182" s="23">
        <f t="shared" si="3719"/>
        <v>0</v>
      </c>
      <c r="LPK182" s="23">
        <f t="shared" si="3719"/>
        <v>0</v>
      </c>
      <c r="LPL182" s="23">
        <f t="shared" si="3719"/>
        <v>0</v>
      </c>
      <c r="LPM182" s="23">
        <f t="shared" si="3719"/>
        <v>0</v>
      </c>
      <c r="LPN182" s="23">
        <f t="shared" si="3719"/>
        <v>0</v>
      </c>
      <c r="LPO182" s="23">
        <f t="shared" si="3719"/>
        <v>0</v>
      </c>
      <c r="LPP182" s="23">
        <f t="shared" si="3719"/>
        <v>0</v>
      </c>
      <c r="LPQ182" s="23">
        <f t="shared" si="3719"/>
        <v>0</v>
      </c>
      <c r="LPR182" s="23">
        <f t="shared" si="3719"/>
        <v>0</v>
      </c>
      <c r="LPS182" s="23">
        <f t="shared" si="3719"/>
        <v>0</v>
      </c>
      <c r="LPT182" s="23">
        <f t="shared" si="3719"/>
        <v>0</v>
      </c>
      <c r="LPU182" s="23">
        <f t="shared" si="3719"/>
        <v>0</v>
      </c>
      <c r="LPV182" s="23">
        <f t="shared" si="3719"/>
        <v>0</v>
      </c>
      <c r="LPW182" s="23">
        <f t="shared" si="3719"/>
        <v>0</v>
      </c>
      <c r="LPX182" s="23">
        <f t="shared" si="3719"/>
        <v>0</v>
      </c>
      <c r="LPY182" s="23">
        <f t="shared" si="3719"/>
        <v>0</v>
      </c>
      <c r="LPZ182" s="23">
        <f t="shared" si="3719"/>
        <v>0</v>
      </c>
      <c r="LQA182" s="23">
        <f t="shared" si="3719"/>
        <v>0</v>
      </c>
      <c r="LQB182" s="23">
        <f t="shared" si="3719"/>
        <v>0</v>
      </c>
      <c r="LQC182" s="23">
        <f t="shared" si="3719"/>
        <v>0</v>
      </c>
      <c r="LQD182" s="23">
        <f t="shared" si="3719"/>
        <v>0</v>
      </c>
      <c r="LQE182" s="23">
        <f t="shared" si="3719"/>
        <v>0</v>
      </c>
      <c r="LQF182" s="23">
        <f t="shared" si="3719"/>
        <v>0</v>
      </c>
      <c r="LQG182" s="23">
        <f t="shared" si="3719"/>
        <v>0</v>
      </c>
      <c r="LQH182" s="23">
        <f t="shared" si="3719"/>
        <v>0</v>
      </c>
      <c r="LQI182" s="23">
        <f t="shared" si="3719"/>
        <v>0</v>
      </c>
      <c r="LQJ182" s="23">
        <f t="shared" si="3719"/>
        <v>0</v>
      </c>
      <c r="LQK182" s="23">
        <f t="shared" si="3719"/>
        <v>0</v>
      </c>
      <c r="LQL182" s="23">
        <f t="shared" si="3719"/>
        <v>0</v>
      </c>
      <c r="LQM182" s="23">
        <f t="shared" si="3719"/>
        <v>0</v>
      </c>
      <c r="LQN182" s="23">
        <f t="shared" si="3719"/>
        <v>0</v>
      </c>
      <c r="LQO182" s="23">
        <f t="shared" si="3719"/>
        <v>0</v>
      </c>
      <c r="LQP182" s="23">
        <f t="shared" si="3719"/>
        <v>0</v>
      </c>
      <c r="LQQ182" s="23">
        <f t="shared" si="3719"/>
        <v>0</v>
      </c>
      <c r="LQR182" s="23">
        <f t="shared" si="3719"/>
        <v>0</v>
      </c>
      <c r="LQS182" s="23">
        <f t="shared" si="3719"/>
        <v>0</v>
      </c>
      <c r="LQT182" s="23">
        <f t="shared" si="3719"/>
        <v>0</v>
      </c>
      <c r="LQU182" s="23">
        <f t="shared" si="3719"/>
        <v>0</v>
      </c>
      <c r="LQV182" s="23">
        <f t="shared" si="3719"/>
        <v>0</v>
      </c>
      <c r="LQW182" s="23">
        <f t="shared" si="3719"/>
        <v>0</v>
      </c>
      <c r="LQX182" s="23">
        <f t="shared" si="3719"/>
        <v>0</v>
      </c>
      <c r="LQY182" s="23">
        <f t="shared" si="3719"/>
        <v>0</v>
      </c>
      <c r="LQZ182" s="23">
        <f t="shared" si="3719"/>
        <v>0</v>
      </c>
      <c r="LRA182" s="23">
        <f t="shared" ref="LRA182:LTL182" si="3720">LRA181+LRA172</f>
        <v>0</v>
      </c>
      <c r="LRB182" s="23">
        <f t="shared" si="3720"/>
        <v>0</v>
      </c>
      <c r="LRC182" s="23">
        <f t="shared" si="3720"/>
        <v>0</v>
      </c>
      <c r="LRD182" s="23">
        <f t="shared" si="3720"/>
        <v>0</v>
      </c>
      <c r="LRE182" s="23">
        <f t="shared" si="3720"/>
        <v>0</v>
      </c>
      <c r="LRF182" s="23">
        <f t="shared" si="3720"/>
        <v>0</v>
      </c>
      <c r="LRG182" s="23">
        <f t="shared" si="3720"/>
        <v>0</v>
      </c>
      <c r="LRH182" s="23">
        <f t="shared" si="3720"/>
        <v>0</v>
      </c>
      <c r="LRI182" s="23">
        <f t="shared" si="3720"/>
        <v>0</v>
      </c>
      <c r="LRJ182" s="23">
        <f t="shared" si="3720"/>
        <v>0</v>
      </c>
      <c r="LRK182" s="23">
        <f t="shared" si="3720"/>
        <v>0</v>
      </c>
      <c r="LRL182" s="23">
        <f t="shared" si="3720"/>
        <v>0</v>
      </c>
      <c r="LRM182" s="23">
        <f t="shared" si="3720"/>
        <v>0</v>
      </c>
      <c r="LRN182" s="23">
        <f t="shared" si="3720"/>
        <v>0</v>
      </c>
      <c r="LRO182" s="23">
        <f t="shared" si="3720"/>
        <v>0</v>
      </c>
      <c r="LRP182" s="23">
        <f t="shared" si="3720"/>
        <v>0</v>
      </c>
      <c r="LRQ182" s="23">
        <f t="shared" si="3720"/>
        <v>0</v>
      </c>
      <c r="LRR182" s="23">
        <f t="shared" si="3720"/>
        <v>0</v>
      </c>
      <c r="LRS182" s="23">
        <f t="shared" si="3720"/>
        <v>0</v>
      </c>
      <c r="LRT182" s="23">
        <f t="shared" si="3720"/>
        <v>0</v>
      </c>
      <c r="LRU182" s="23">
        <f t="shared" si="3720"/>
        <v>0</v>
      </c>
      <c r="LRV182" s="23">
        <f t="shared" si="3720"/>
        <v>0</v>
      </c>
      <c r="LRW182" s="23">
        <f t="shared" si="3720"/>
        <v>0</v>
      </c>
      <c r="LRX182" s="23">
        <f t="shared" si="3720"/>
        <v>0</v>
      </c>
      <c r="LRY182" s="23">
        <f t="shared" si="3720"/>
        <v>0</v>
      </c>
      <c r="LRZ182" s="23">
        <f t="shared" si="3720"/>
        <v>0</v>
      </c>
      <c r="LSA182" s="23">
        <f t="shared" si="3720"/>
        <v>0</v>
      </c>
      <c r="LSB182" s="23">
        <f t="shared" si="3720"/>
        <v>0</v>
      </c>
      <c r="LSC182" s="23">
        <f t="shared" si="3720"/>
        <v>0</v>
      </c>
      <c r="LSD182" s="23">
        <f t="shared" si="3720"/>
        <v>0</v>
      </c>
      <c r="LSE182" s="23">
        <f t="shared" si="3720"/>
        <v>0</v>
      </c>
      <c r="LSF182" s="23">
        <f t="shared" si="3720"/>
        <v>0</v>
      </c>
      <c r="LSG182" s="23">
        <f t="shared" si="3720"/>
        <v>0</v>
      </c>
      <c r="LSH182" s="23">
        <f t="shared" si="3720"/>
        <v>0</v>
      </c>
      <c r="LSI182" s="23">
        <f t="shared" si="3720"/>
        <v>0</v>
      </c>
      <c r="LSJ182" s="23">
        <f t="shared" si="3720"/>
        <v>0</v>
      </c>
      <c r="LSK182" s="23">
        <f t="shared" si="3720"/>
        <v>0</v>
      </c>
      <c r="LSL182" s="23">
        <f t="shared" si="3720"/>
        <v>0</v>
      </c>
      <c r="LSM182" s="23">
        <f t="shared" si="3720"/>
        <v>0</v>
      </c>
      <c r="LSN182" s="23">
        <f t="shared" si="3720"/>
        <v>0</v>
      </c>
      <c r="LSO182" s="23">
        <f t="shared" si="3720"/>
        <v>0</v>
      </c>
      <c r="LSP182" s="23">
        <f t="shared" si="3720"/>
        <v>0</v>
      </c>
      <c r="LSQ182" s="23">
        <f t="shared" si="3720"/>
        <v>0</v>
      </c>
      <c r="LSR182" s="23">
        <f t="shared" si="3720"/>
        <v>0</v>
      </c>
      <c r="LSS182" s="23">
        <f t="shared" si="3720"/>
        <v>0</v>
      </c>
      <c r="LST182" s="23">
        <f t="shared" si="3720"/>
        <v>0</v>
      </c>
      <c r="LSU182" s="23">
        <f t="shared" si="3720"/>
        <v>0</v>
      </c>
      <c r="LSV182" s="23">
        <f t="shared" si="3720"/>
        <v>0</v>
      </c>
      <c r="LSW182" s="23">
        <f t="shared" si="3720"/>
        <v>0</v>
      </c>
      <c r="LSX182" s="23">
        <f t="shared" si="3720"/>
        <v>0</v>
      </c>
      <c r="LSY182" s="23">
        <f t="shared" si="3720"/>
        <v>0</v>
      </c>
      <c r="LSZ182" s="23">
        <f t="shared" si="3720"/>
        <v>0</v>
      </c>
      <c r="LTA182" s="23">
        <f t="shared" si="3720"/>
        <v>0</v>
      </c>
      <c r="LTB182" s="23">
        <f t="shared" si="3720"/>
        <v>0</v>
      </c>
      <c r="LTC182" s="23">
        <f t="shared" si="3720"/>
        <v>0</v>
      </c>
      <c r="LTD182" s="23">
        <f t="shared" si="3720"/>
        <v>0</v>
      </c>
      <c r="LTE182" s="23">
        <f t="shared" si="3720"/>
        <v>0</v>
      </c>
      <c r="LTF182" s="23">
        <f t="shared" si="3720"/>
        <v>0</v>
      </c>
      <c r="LTG182" s="23">
        <f t="shared" si="3720"/>
        <v>0</v>
      </c>
      <c r="LTH182" s="23">
        <f t="shared" si="3720"/>
        <v>0</v>
      </c>
      <c r="LTI182" s="23">
        <f t="shared" si="3720"/>
        <v>0</v>
      </c>
      <c r="LTJ182" s="23">
        <f t="shared" si="3720"/>
        <v>0</v>
      </c>
      <c r="LTK182" s="23">
        <f t="shared" si="3720"/>
        <v>0</v>
      </c>
      <c r="LTL182" s="23">
        <f t="shared" si="3720"/>
        <v>0</v>
      </c>
      <c r="LTM182" s="23">
        <f t="shared" ref="LTM182:LVX182" si="3721">LTM181+LTM172</f>
        <v>0</v>
      </c>
      <c r="LTN182" s="23">
        <f t="shared" si="3721"/>
        <v>0</v>
      </c>
      <c r="LTO182" s="23">
        <f t="shared" si="3721"/>
        <v>0</v>
      </c>
      <c r="LTP182" s="23">
        <f t="shared" si="3721"/>
        <v>0</v>
      </c>
      <c r="LTQ182" s="23">
        <f t="shared" si="3721"/>
        <v>0</v>
      </c>
      <c r="LTR182" s="23">
        <f t="shared" si="3721"/>
        <v>0</v>
      </c>
      <c r="LTS182" s="23">
        <f t="shared" si="3721"/>
        <v>0</v>
      </c>
      <c r="LTT182" s="23">
        <f t="shared" si="3721"/>
        <v>0</v>
      </c>
      <c r="LTU182" s="23">
        <f t="shared" si="3721"/>
        <v>0</v>
      </c>
      <c r="LTV182" s="23">
        <f t="shared" si="3721"/>
        <v>0</v>
      </c>
      <c r="LTW182" s="23">
        <f t="shared" si="3721"/>
        <v>0</v>
      </c>
      <c r="LTX182" s="23">
        <f t="shared" si="3721"/>
        <v>0</v>
      </c>
      <c r="LTY182" s="23">
        <f t="shared" si="3721"/>
        <v>0</v>
      </c>
      <c r="LTZ182" s="23">
        <f t="shared" si="3721"/>
        <v>0</v>
      </c>
      <c r="LUA182" s="23">
        <f t="shared" si="3721"/>
        <v>0</v>
      </c>
      <c r="LUB182" s="23">
        <f t="shared" si="3721"/>
        <v>0</v>
      </c>
      <c r="LUC182" s="23">
        <f t="shared" si="3721"/>
        <v>0</v>
      </c>
      <c r="LUD182" s="23">
        <f t="shared" si="3721"/>
        <v>0</v>
      </c>
      <c r="LUE182" s="23">
        <f t="shared" si="3721"/>
        <v>0</v>
      </c>
      <c r="LUF182" s="23">
        <f t="shared" si="3721"/>
        <v>0</v>
      </c>
      <c r="LUG182" s="23">
        <f t="shared" si="3721"/>
        <v>0</v>
      </c>
      <c r="LUH182" s="23">
        <f t="shared" si="3721"/>
        <v>0</v>
      </c>
      <c r="LUI182" s="23">
        <f t="shared" si="3721"/>
        <v>0</v>
      </c>
      <c r="LUJ182" s="23">
        <f t="shared" si="3721"/>
        <v>0</v>
      </c>
      <c r="LUK182" s="23">
        <f t="shared" si="3721"/>
        <v>0</v>
      </c>
      <c r="LUL182" s="23">
        <f t="shared" si="3721"/>
        <v>0</v>
      </c>
      <c r="LUM182" s="23">
        <f t="shared" si="3721"/>
        <v>0</v>
      </c>
      <c r="LUN182" s="23">
        <f t="shared" si="3721"/>
        <v>0</v>
      </c>
      <c r="LUO182" s="23">
        <f t="shared" si="3721"/>
        <v>0</v>
      </c>
      <c r="LUP182" s="23">
        <f t="shared" si="3721"/>
        <v>0</v>
      </c>
      <c r="LUQ182" s="23">
        <f t="shared" si="3721"/>
        <v>0</v>
      </c>
      <c r="LUR182" s="23">
        <f t="shared" si="3721"/>
        <v>0</v>
      </c>
      <c r="LUS182" s="23">
        <f t="shared" si="3721"/>
        <v>0</v>
      </c>
      <c r="LUT182" s="23">
        <f t="shared" si="3721"/>
        <v>0</v>
      </c>
      <c r="LUU182" s="23">
        <f t="shared" si="3721"/>
        <v>0</v>
      </c>
      <c r="LUV182" s="23">
        <f t="shared" si="3721"/>
        <v>0</v>
      </c>
      <c r="LUW182" s="23">
        <f t="shared" si="3721"/>
        <v>0</v>
      </c>
      <c r="LUX182" s="23">
        <f t="shared" si="3721"/>
        <v>0</v>
      </c>
      <c r="LUY182" s="23">
        <f t="shared" si="3721"/>
        <v>0</v>
      </c>
      <c r="LUZ182" s="23">
        <f t="shared" si="3721"/>
        <v>0</v>
      </c>
      <c r="LVA182" s="23">
        <f t="shared" si="3721"/>
        <v>0</v>
      </c>
      <c r="LVB182" s="23">
        <f t="shared" si="3721"/>
        <v>0</v>
      </c>
      <c r="LVC182" s="23">
        <f t="shared" si="3721"/>
        <v>0</v>
      </c>
      <c r="LVD182" s="23">
        <f t="shared" si="3721"/>
        <v>0</v>
      </c>
      <c r="LVE182" s="23">
        <f t="shared" si="3721"/>
        <v>0</v>
      </c>
      <c r="LVF182" s="23">
        <f t="shared" si="3721"/>
        <v>0</v>
      </c>
      <c r="LVG182" s="23">
        <f t="shared" si="3721"/>
        <v>0</v>
      </c>
      <c r="LVH182" s="23">
        <f t="shared" si="3721"/>
        <v>0</v>
      </c>
      <c r="LVI182" s="23">
        <f t="shared" si="3721"/>
        <v>0</v>
      </c>
      <c r="LVJ182" s="23">
        <f t="shared" si="3721"/>
        <v>0</v>
      </c>
      <c r="LVK182" s="23">
        <f t="shared" si="3721"/>
        <v>0</v>
      </c>
      <c r="LVL182" s="23">
        <f t="shared" si="3721"/>
        <v>0</v>
      </c>
      <c r="LVM182" s="23">
        <f t="shared" si="3721"/>
        <v>0</v>
      </c>
      <c r="LVN182" s="23">
        <f t="shared" si="3721"/>
        <v>0</v>
      </c>
      <c r="LVO182" s="23">
        <f t="shared" si="3721"/>
        <v>0</v>
      </c>
      <c r="LVP182" s="23">
        <f t="shared" si="3721"/>
        <v>0</v>
      </c>
      <c r="LVQ182" s="23">
        <f t="shared" si="3721"/>
        <v>0</v>
      </c>
      <c r="LVR182" s="23">
        <f t="shared" si="3721"/>
        <v>0</v>
      </c>
      <c r="LVS182" s="23">
        <f t="shared" si="3721"/>
        <v>0</v>
      </c>
      <c r="LVT182" s="23">
        <f t="shared" si="3721"/>
        <v>0</v>
      </c>
      <c r="LVU182" s="23">
        <f t="shared" si="3721"/>
        <v>0</v>
      </c>
      <c r="LVV182" s="23">
        <f t="shared" si="3721"/>
        <v>0</v>
      </c>
      <c r="LVW182" s="23">
        <f t="shared" si="3721"/>
        <v>0</v>
      </c>
      <c r="LVX182" s="23">
        <f t="shared" si="3721"/>
        <v>0</v>
      </c>
      <c r="LVY182" s="23">
        <f t="shared" ref="LVY182:LYJ182" si="3722">LVY181+LVY172</f>
        <v>0</v>
      </c>
      <c r="LVZ182" s="23">
        <f t="shared" si="3722"/>
        <v>0</v>
      </c>
      <c r="LWA182" s="23">
        <f t="shared" si="3722"/>
        <v>0</v>
      </c>
      <c r="LWB182" s="23">
        <f t="shared" si="3722"/>
        <v>0</v>
      </c>
      <c r="LWC182" s="23">
        <f t="shared" si="3722"/>
        <v>0</v>
      </c>
      <c r="LWD182" s="23">
        <f t="shared" si="3722"/>
        <v>0</v>
      </c>
      <c r="LWE182" s="23">
        <f t="shared" si="3722"/>
        <v>0</v>
      </c>
      <c r="LWF182" s="23">
        <f t="shared" si="3722"/>
        <v>0</v>
      </c>
      <c r="LWG182" s="23">
        <f t="shared" si="3722"/>
        <v>0</v>
      </c>
      <c r="LWH182" s="23">
        <f t="shared" si="3722"/>
        <v>0</v>
      </c>
      <c r="LWI182" s="23">
        <f t="shared" si="3722"/>
        <v>0</v>
      </c>
      <c r="LWJ182" s="23">
        <f t="shared" si="3722"/>
        <v>0</v>
      </c>
      <c r="LWK182" s="23">
        <f t="shared" si="3722"/>
        <v>0</v>
      </c>
      <c r="LWL182" s="23">
        <f t="shared" si="3722"/>
        <v>0</v>
      </c>
      <c r="LWM182" s="23">
        <f t="shared" si="3722"/>
        <v>0</v>
      </c>
      <c r="LWN182" s="23">
        <f t="shared" si="3722"/>
        <v>0</v>
      </c>
      <c r="LWO182" s="23">
        <f t="shared" si="3722"/>
        <v>0</v>
      </c>
      <c r="LWP182" s="23">
        <f t="shared" si="3722"/>
        <v>0</v>
      </c>
      <c r="LWQ182" s="23">
        <f t="shared" si="3722"/>
        <v>0</v>
      </c>
      <c r="LWR182" s="23">
        <f t="shared" si="3722"/>
        <v>0</v>
      </c>
      <c r="LWS182" s="23">
        <f t="shared" si="3722"/>
        <v>0</v>
      </c>
      <c r="LWT182" s="23">
        <f t="shared" si="3722"/>
        <v>0</v>
      </c>
      <c r="LWU182" s="23">
        <f t="shared" si="3722"/>
        <v>0</v>
      </c>
      <c r="LWV182" s="23">
        <f t="shared" si="3722"/>
        <v>0</v>
      </c>
      <c r="LWW182" s="23">
        <f t="shared" si="3722"/>
        <v>0</v>
      </c>
      <c r="LWX182" s="23">
        <f t="shared" si="3722"/>
        <v>0</v>
      </c>
      <c r="LWY182" s="23">
        <f t="shared" si="3722"/>
        <v>0</v>
      </c>
      <c r="LWZ182" s="23">
        <f t="shared" si="3722"/>
        <v>0</v>
      </c>
      <c r="LXA182" s="23">
        <f t="shared" si="3722"/>
        <v>0</v>
      </c>
      <c r="LXB182" s="23">
        <f t="shared" si="3722"/>
        <v>0</v>
      </c>
      <c r="LXC182" s="23">
        <f t="shared" si="3722"/>
        <v>0</v>
      </c>
      <c r="LXD182" s="23">
        <f t="shared" si="3722"/>
        <v>0</v>
      </c>
      <c r="LXE182" s="23">
        <f t="shared" si="3722"/>
        <v>0</v>
      </c>
      <c r="LXF182" s="23">
        <f t="shared" si="3722"/>
        <v>0</v>
      </c>
      <c r="LXG182" s="23">
        <f t="shared" si="3722"/>
        <v>0</v>
      </c>
      <c r="LXH182" s="23">
        <f t="shared" si="3722"/>
        <v>0</v>
      </c>
      <c r="LXI182" s="23">
        <f t="shared" si="3722"/>
        <v>0</v>
      </c>
      <c r="LXJ182" s="23">
        <f t="shared" si="3722"/>
        <v>0</v>
      </c>
      <c r="LXK182" s="23">
        <f t="shared" si="3722"/>
        <v>0</v>
      </c>
      <c r="LXL182" s="23">
        <f t="shared" si="3722"/>
        <v>0</v>
      </c>
      <c r="LXM182" s="23">
        <f t="shared" si="3722"/>
        <v>0</v>
      </c>
      <c r="LXN182" s="23">
        <f t="shared" si="3722"/>
        <v>0</v>
      </c>
      <c r="LXO182" s="23">
        <f t="shared" si="3722"/>
        <v>0</v>
      </c>
      <c r="LXP182" s="23">
        <f t="shared" si="3722"/>
        <v>0</v>
      </c>
      <c r="LXQ182" s="23">
        <f t="shared" si="3722"/>
        <v>0</v>
      </c>
      <c r="LXR182" s="23">
        <f t="shared" si="3722"/>
        <v>0</v>
      </c>
      <c r="LXS182" s="23">
        <f t="shared" si="3722"/>
        <v>0</v>
      </c>
      <c r="LXT182" s="23">
        <f t="shared" si="3722"/>
        <v>0</v>
      </c>
      <c r="LXU182" s="23">
        <f t="shared" si="3722"/>
        <v>0</v>
      </c>
      <c r="LXV182" s="23">
        <f t="shared" si="3722"/>
        <v>0</v>
      </c>
      <c r="LXW182" s="23">
        <f t="shared" si="3722"/>
        <v>0</v>
      </c>
      <c r="LXX182" s="23">
        <f t="shared" si="3722"/>
        <v>0</v>
      </c>
      <c r="LXY182" s="23">
        <f t="shared" si="3722"/>
        <v>0</v>
      </c>
      <c r="LXZ182" s="23">
        <f t="shared" si="3722"/>
        <v>0</v>
      </c>
      <c r="LYA182" s="23">
        <f t="shared" si="3722"/>
        <v>0</v>
      </c>
      <c r="LYB182" s="23">
        <f t="shared" si="3722"/>
        <v>0</v>
      </c>
      <c r="LYC182" s="23">
        <f t="shared" si="3722"/>
        <v>0</v>
      </c>
      <c r="LYD182" s="23">
        <f t="shared" si="3722"/>
        <v>0</v>
      </c>
      <c r="LYE182" s="23">
        <f t="shared" si="3722"/>
        <v>0</v>
      </c>
      <c r="LYF182" s="23">
        <f t="shared" si="3722"/>
        <v>0</v>
      </c>
      <c r="LYG182" s="23">
        <f t="shared" si="3722"/>
        <v>0</v>
      </c>
      <c r="LYH182" s="23">
        <f t="shared" si="3722"/>
        <v>0</v>
      </c>
      <c r="LYI182" s="23">
        <f t="shared" si="3722"/>
        <v>0</v>
      </c>
      <c r="LYJ182" s="23">
        <f t="shared" si="3722"/>
        <v>0</v>
      </c>
      <c r="LYK182" s="23">
        <f t="shared" ref="LYK182:MAV182" si="3723">LYK181+LYK172</f>
        <v>0</v>
      </c>
      <c r="LYL182" s="23">
        <f t="shared" si="3723"/>
        <v>0</v>
      </c>
      <c r="LYM182" s="23">
        <f t="shared" si="3723"/>
        <v>0</v>
      </c>
      <c r="LYN182" s="23">
        <f t="shared" si="3723"/>
        <v>0</v>
      </c>
      <c r="LYO182" s="23">
        <f t="shared" si="3723"/>
        <v>0</v>
      </c>
      <c r="LYP182" s="23">
        <f t="shared" si="3723"/>
        <v>0</v>
      </c>
      <c r="LYQ182" s="23">
        <f t="shared" si="3723"/>
        <v>0</v>
      </c>
      <c r="LYR182" s="23">
        <f t="shared" si="3723"/>
        <v>0</v>
      </c>
      <c r="LYS182" s="23">
        <f t="shared" si="3723"/>
        <v>0</v>
      </c>
      <c r="LYT182" s="23">
        <f t="shared" si="3723"/>
        <v>0</v>
      </c>
      <c r="LYU182" s="23">
        <f t="shared" si="3723"/>
        <v>0</v>
      </c>
      <c r="LYV182" s="23">
        <f t="shared" si="3723"/>
        <v>0</v>
      </c>
      <c r="LYW182" s="23">
        <f t="shared" si="3723"/>
        <v>0</v>
      </c>
      <c r="LYX182" s="23">
        <f t="shared" si="3723"/>
        <v>0</v>
      </c>
      <c r="LYY182" s="23">
        <f t="shared" si="3723"/>
        <v>0</v>
      </c>
      <c r="LYZ182" s="23">
        <f t="shared" si="3723"/>
        <v>0</v>
      </c>
      <c r="LZA182" s="23">
        <f t="shared" si="3723"/>
        <v>0</v>
      </c>
      <c r="LZB182" s="23">
        <f t="shared" si="3723"/>
        <v>0</v>
      </c>
      <c r="LZC182" s="23">
        <f t="shared" si="3723"/>
        <v>0</v>
      </c>
      <c r="LZD182" s="23">
        <f t="shared" si="3723"/>
        <v>0</v>
      </c>
      <c r="LZE182" s="23">
        <f t="shared" si="3723"/>
        <v>0</v>
      </c>
      <c r="LZF182" s="23">
        <f t="shared" si="3723"/>
        <v>0</v>
      </c>
      <c r="LZG182" s="23">
        <f t="shared" si="3723"/>
        <v>0</v>
      </c>
      <c r="LZH182" s="23">
        <f t="shared" si="3723"/>
        <v>0</v>
      </c>
      <c r="LZI182" s="23">
        <f t="shared" si="3723"/>
        <v>0</v>
      </c>
      <c r="LZJ182" s="23">
        <f t="shared" si="3723"/>
        <v>0</v>
      </c>
      <c r="LZK182" s="23">
        <f t="shared" si="3723"/>
        <v>0</v>
      </c>
      <c r="LZL182" s="23">
        <f t="shared" si="3723"/>
        <v>0</v>
      </c>
      <c r="LZM182" s="23">
        <f t="shared" si="3723"/>
        <v>0</v>
      </c>
      <c r="LZN182" s="23">
        <f t="shared" si="3723"/>
        <v>0</v>
      </c>
      <c r="LZO182" s="23">
        <f t="shared" si="3723"/>
        <v>0</v>
      </c>
      <c r="LZP182" s="23">
        <f t="shared" si="3723"/>
        <v>0</v>
      </c>
      <c r="LZQ182" s="23">
        <f t="shared" si="3723"/>
        <v>0</v>
      </c>
      <c r="LZR182" s="23">
        <f t="shared" si="3723"/>
        <v>0</v>
      </c>
      <c r="LZS182" s="23">
        <f t="shared" si="3723"/>
        <v>0</v>
      </c>
      <c r="LZT182" s="23">
        <f t="shared" si="3723"/>
        <v>0</v>
      </c>
      <c r="LZU182" s="23">
        <f t="shared" si="3723"/>
        <v>0</v>
      </c>
      <c r="LZV182" s="23">
        <f t="shared" si="3723"/>
        <v>0</v>
      </c>
      <c r="LZW182" s="23">
        <f t="shared" si="3723"/>
        <v>0</v>
      </c>
      <c r="LZX182" s="23">
        <f t="shared" si="3723"/>
        <v>0</v>
      </c>
      <c r="LZY182" s="23">
        <f t="shared" si="3723"/>
        <v>0</v>
      </c>
      <c r="LZZ182" s="23">
        <f t="shared" si="3723"/>
        <v>0</v>
      </c>
      <c r="MAA182" s="23">
        <f t="shared" si="3723"/>
        <v>0</v>
      </c>
      <c r="MAB182" s="23">
        <f t="shared" si="3723"/>
        <v>0</v>
      </c>
      <c r="MAC182" s="23">
        <f t="shared" si="3723"/>
        <v>0</v>
      </c>
      <c r="MAD182" s="23">
        <f t="shared" si="3723"/>
        <v>0</v>
      </c>
      <c r="MAE182" s="23">
        <f t="shared" si="3723"/>
        <v>0</v>
      </c>
      <c r="MAF182" s="23">
        <f t="shared" si="3723"/>
        <v>0</v>
      </c>
      <c r="MAG182" s="23">
        <f t="shared" si="3723"/>
        <v>0</v>
      </c>
      <c r="MAH182" s="23">
        <f t="shared" si="3723"/>
        <v>0</v>
      </c>
      <c r="MAI182" s="23">
        <f t="shared" si="3723"/>
        <v>0</v>
      </c>
      <c r="MAJ182" s="23">
        <f t="shared" si="3723"/>
        <v>0</v>
      </c>
      <c r="MAK182" s="23">
        <f t="shared" si="3723"/>
        <v>0</v>
      </c>
      <c r="MAL182" s="23">
        <f t="shared" si="3723"/>
        <v>0</v>
      </c>
      <c r="MAM182" s="23">
        <f t="shared" si="3723"/>
        <v>0</v>
      </c>
      <c r="MAN182" s="23">
        <f t="shared" si="3723"/>
        <v>0</v>
      </c>
      <c r="MAO182" s="23">
        <f t="shared" si="3723"/>
        <v>0</v>
      </c>
      <c r="MAP182" s="23">
        <f t="shared" si="3723"/>
        <v>0</v>
      </c>
      <c r="MAQ182" s="23">
        <f t="shared" si="3723"/>
        <v>0</v>
      </c>
      <c r="MAR182" s="23">
        <f t="shared" si="3723"/>
        <v>0</v>
      </c>
      <c r="MAS182" s="23">
        <f t="shared" si="3723"/>
        <v>0</v>
      </c>
      <c r="MAT182" s="23">
        <f t="shared" si="3723"/>
        <v>0</v>
      </c>
      <c r="MAU182" s="23">
        <f t="shared" si="3723"/>
        <v>0</v>
      </c>
      <c r="MAV182" s="23">
        <f t="shared" si="3723"/>
        <v>0</v>
      </c>
      <c r="MAW182" s="23">
        <f t="shared" ref="MAW182:MDH182" si="3724">MAW181+MAW172</f>
        <v>0</v>
      </c>
      <c r="MAX182" s="23">
        <f t="shared" si="3724"/>
        <v>0</v>
      </c>
      <c r="MAY182" s="23">
        <f t="shared" si="3724"/>
        <v>0</v>
      </c>
      <c r="MAZ182" s="23">
        <f t="shared" si="3724"/>
        <v>0</v>
      </c>
      <c r="MBA182" s="23">
        <f t="shared" si="3724"/>
        <v>0</v>
      </c>
      <c r="MBB182" s="23">
        <f t="shared" si="3724"/>
        <v>0</v>
      </c>
      <c r="MBC182" s="23">
        <f t="shared" si="3724"/>
        <v>0</v>
      </c>
      <c r="MBD182" s="23">
        <f t="shared" si="3724"/>
        <v>0</v>
      </c>
      <c r="MBE182" s="23">
        <f t="shared" si="3724"/>
        <v>0</v>
      </c>
      <c r="MBF182" s="23">
        <f t="shared" si="3724"/>
        <v>0</v>
      </c>
      <c r="MBG182" s="23">
        <f t="shared" si="3724"/>
        <v>0</v>
      </c>
      <c r="MBH182" s="23">
        <f t="shared" si="3724"/>
        <v>0</v>
      </c>
      <c r="MBI182" s="23">
        <f t="shared" si="3724"/>
        <v>0</v>
      </c>
      <c r="MBJ182" s="23">
        <f t="shared" si="3724"/>
        <v>0</v>
      </c>
      <c r="MBK182" s="23">
        <f t="shared" si="3724"/>
        <v>0</v>
      </c>
      <c r="MBL182" s="23">
        <f t="shared" si="3724"/>
        <v>0</v>
      </c>
      <c r="MBM182" s="23">
        <f t="shared" si="3724"/>
        <v>0</v>
      </c>
      <c r="MBN182" s="23">
        <f t="shared" si="3724"/>
        <v>0</v>
      </c>
      <c r="MBO182" s="23">
        <f t="shared" si="3724"/>
        <v>0</v>
      </c>
      <c r="MBP182" s="23">
        <f t="shared" si="3724"/>
        <v>0</v>
      </c>
      <c r="MBQ182" s="23">
        <f t="shared" si="3724"/>
        <v>0</v>
      </c>
      <c r="MBR182" s="23">
        <f t="shared" si="3724"/>
        <v>0</v>
      </c>
      <c r="MBS182" s="23">
        <f t="shared" si="3724"/>
        <v>0</v>
      </c>
      <c r="MBT182" s="23">
        <f t="shared" si="3724"/>
        <v>0</v>
      </c>
      <c r="MBU182" s="23">
        <f t="shared" si="3724"/>
        <v>0</v>
      </c>
      <c r="MBV182" s="23">
        <f t="shared" si="3724"/>
        <v>0</v>
      </c>
      <c r="MBW182" s="23">
        <f t="shared" si="3724"/>
        <v>0</v>
      </c>
      <c r="MBX182" s="23">
        <f t="shared" si="3724"/>
        <v>0</v>
      </c>
      <c r="MBY182" s="23">
        <f t="shared" si="3724"/>
        <v>0</v>
      </c>
      <c r="MBZ182" s="23">
        <f t="shared" si="3724"/>
        <v>0</v>
      </c>
      <c r="MCA182" s="23">
        <f t="shared" si="3724"/>
        <v>0</v>
      </c>
      <c r="MCB182" s="23">
        <f t="shared" si="3724"/>
        <v>0</v>
      </c>
      <c r="MCC182" s="23">
        <f t="shared" si="3724"/>
        <v>0</v>
      </c>
      <c r="MCD182" s="23">
        <f t="shared" si="3724"/>
        <v>0</v>
      </c>
      <c r="MCE182" s="23">
        <f t="shared" si="3724"/>
        <v>0</v>
      </c>
      <c r="MCF182" s="23">
        <f t="shared" si="3724"/>
        <v>0</v>
      </c>
      <c r="MCG182" s="23">
        <f t="shared" si="3724"/>
        <v>0</v>
      </c>
      <c r="MCH182" s="23">
        <f t="shared" si="3724"/>
        <v>0</v>
      </c>
      <c r="MCI182" s="23">
        <f t="shared" si="3724"/>
        <v>0</v>
      </c>
      <c r="MCJ182" s="23">
        <f t="shared" si="3724"/>
        <v>0</v>
      </c>
      <c r="MCK182" s="23">
        <f t="shared" si="3724"/>
        <v>0</v>
      </c>
      <c r="MCL182" s="23">
        <f t="shared" si="3724"/>
        <v>0</v>
      </c>
      <c r="MCM182" s="23">
        <f t="shared" si="3724"/>
        <v>0</v>
      </c>
      <c r="MCN182" s="23">
        <f t="shared" si="3724"/>
        <v>0</v>
      </c>
      <c r="MCO182" s="23">
        <f t="shared" si="3724"/>
        <v>0</v>
      </c>
      <c r="MCP182" s="23">
        <f t="shared" si="3724"/>
        <v>0</v>
      </c>
      <c r="MCQ182" s="23">
        <f t="shared" si="3724"/>
        <v>0</v>
      </c>
      <c r="MCR182" s="23">
        <f t="shared" si="3724"/>
        <v>0</v>
      </c>
      <c r="MCS182" s="23">
        <f t="shared" si="3724"/>
        <v>0</v>
      </c>
      <c r="MCT182" s="23">
        <f t="shared" si="3724"/>
        <v>0</v>
      </c>
      <c r="MCU182" s="23">
        <f t="shared" si="3724"/>
        <v>0</v>
      </c>
      <c r="MCV182" s="23">
        <f t="shared" si="3724"/>
        <v>0</v>
      </c>
      <c r="MCW182" s="23">
        <f t="shared" si="3724"/>
        <v>0</v>
      </c>
      <c r="MCX182" s="23">
        <f t="shared" si="3724"/>
        <v>0</v>
      </c>
      <c r="MCY182" s="23">
        <f t="shared" si="3724"/>
        <v>0</v>
      </c>
      <c r="MCZ182" s="23">
        <f t="shared" si="3724"/>
        <v>0</v>
      </c>
      <c r="MDA182" s="23">
        <f t="shared" si="3724"/>
        <v>0</v>
      </c>
      <c r="MDB182" s="23">
        <f t="shared" si="3724"/>
        <v>0</v>
      </c>
      <c r="MDC182" s="23">
        <f t="shared" si="3724"/>
        <v>0</v>
      </c>
      <c r="MDD182" s="23">
        <f t="shared" si="3724"/>
        <v>0</v>
      </c>
      <c r="MDE182" s="23">
        <f t="shared" si="3724"/>
        <v>0</v>
      </c>
      <c r="MDF182" s="23">
        <f t="shared" si="3724"/>
        <v>0</v>
      </c>
      <c r="MDG182" s="23">
        <f t="shared" si="3724"/>
        <v>0</v>
      </c>
      <c r="MDH182" s="23">
        <f t="shared" si="3724"/>
        <v>0</v>
      </c>
      <c r="MDI182" s="23">
        <f t="shared" ref="MDI182:MFT182" si="3725">MDI181+MDI172</f>
        <v>0</v>
      </c>
      <c r="MDJ182" s="23">
        <f t="shared" si="3725"/>
        <v>0</v>
      </c>
      <c r="MDK182" s="23">
        <f t="shared" si="3725"/>
        <v>0</v>
      </c>
      <c r="MDL182" s="23">
        <f t="shared" si="3725"/>
        <v>0</v>
      </c>
      <c r="MDM182" s="23">
        <f t="shared" si="3725"/>
        <v>0</v>
      </c>
      <c r="MDN182" s="23">
        <f t="shared" si="3725"/>
        <v>0</v>
      </c>
      <c r="MDO182" s="23">
        <f t="shared" si="3725"/>
        <v>0</v>
      </c>
      <c r="MDP182" s="23">
        <f t="shared" si="3725"/>
        <v>0</v>
      </c>
      <c r="MDQ182" s="23">
        <f t="shared" si="3725"/>
        <v>0</v>
      </c>
      <c r="MDR182" s="23">
        <f t="shared" si="3725"/>
        <v>0</v>
      </c>
      <c r="MDS182" s="23">
        <f t="shared" si="3725"/>
        <v>0</v>
      </c>
      <c r="MDT182" s="23">
        <f t="shared" si="3725"/>
        <v>0</v>
      </c>
      <c r="MDU182" s="23">
        <f t="shared" si="3725"/>
        <v>0</v>
      </c>
      <c r="MDV182" s="23">
        <f t="shared" si="3725"/>
        <v>0</v>
      </c>
      <c r="MDW182" s="23">
        <f t="shared" si="3725"/>
        <v>0</v>
      </c>
      <c r="MDX182" s="23">
        <f t="shared" si="3725"/>
        <v>0</v>
      </c>
      <c r="MDY182" s="23">
        <f t="shared" si="3725"/>
        <v>0</v>
      </c>
      <c r="MDZ182" s="23">
        <f t="shared" si="3725"/>
        <v>0</v>
      </c>
      <c r="MEA182" s="23">
        <f t="shared" si="3725"/>
        <v>0</v>
      </c>
      <c r="MEB182" s="23">
        <f t="shared" si="3725"/>
        <v>0</v>
      </c>
      <c r="MEC182" s="23">
        <f t="shared" si="3725"/>
        <v>0</v>
      </c>
      <c r="MED182" s="23">
        <f t="shared" si="3725"/>
        <v>0</v>
      </c>
      <c r="MEE182" s="23">
        <f t="shared" si="3725"/>
        <v>0</v>
      </c>
      <c r="MEF182" s="23">
        <f t="shared" si="3725"/>
        <v>0</v>
      </c>
      <c r="MEG182" s="23">
        <f t="shared" si="3725"/>
        <v>0</v>
      </c>
      <c r="MEH182" s="23">
        <f t="shared" si="3725"/>
        <v>0</v>
      </c>
      <c r="MEI182" s="23">
        <f t="shared" si="3725"/>
        <v>0</v>
      </c>
      <c r="MEJ182" s="23">
        <f t="shared" si="3725"/>
        <v>0</v>
      </c>
      <c r="MEK182" s="23">
        <f t="shared" si="3725"/>
        <v>0</v>
      </c>
      <c r="MEL182" s="23">
        <f t="shared" si="3725"/>
        <v>0</v>
      </c>
      <c r="MEM182" s="23">
        <f t="shared" si="3725"/>
        <v>0</v>
      </c>
      <c r="MEN182" s="23">
        <f t="shared" si="3725"/>
        <v>0</v>
      </c>
      <c r="MEO182" s="23">
        <f t="shared" si="3725"/>
        <v>0</v>
      </c>
      <c r="MEP182" s="23">
        <f t="shared" si="3725"/>
        <v>0</v>
      </c>
      <c r="MEQ182" s="23">
        <f t="shared" si="3725"/>
        <v>0</v>
      </c>
      <c r="MER182" s="23">
        <f t="shared" si="3725"/>
        <v>0</v>
      </c>
      <c r="MES182" s="23">
        <f t="shared" si="3725"/>
        <v>0</v>
      </c>
      <c r="MET182" s="23">
        <f t="shared" si="3725"/>
        <v>0</v>
      </c>
      <c r="MEU182" s="23">
        <f t="shared" si="3725"/>
        <v>0</v>
      </c>
      <c r="MEV182" s="23">
        <f t="shared" si="3725"/>
        <v>0</v>
      </c>
      <c r="MEW182" s="23">
        <f t="shared" si="3725"/>
        <v>0</v>
      </c>
      <c r="MEX182" s="23">
        <f t="shared" si="3725"/>
        <v>0</v>
      </c>
      <c r="MEY182" s="23">
        <f t="shared" si="3725"/>
        <v>0</v>
      </c>
      <c r="MEZ182" s="23">
        <f t="shared" si="3725"/>
        <v>0</v>
      </c>
      <c r="MFA182" s="23">
        <f t="shared" si="3725"/>
        <v>0</v>
      </c>
      <c r="MFB182" s="23">
        <f t="shared" si="3725"/>
        <v>0</v>
      </c>
      <c r="MFC182" s="23">
        <f t="shared" si="3725"/>
        <v>0</v>
      </c>
      <c r="MFD182" s="23">
        <f t="shared" si="3725"/>
        <v>0</v>
      </c>
      <c r="MFE182" s="23">
        <f t="shared" si="3725"/>
        <v>0</v>
      </c>
      <c r="MFF182" s="23">
        <f t="shared" si="3725"/>
        <v>0</v>
      </c>
      <c r="MFG182" s="23">
        <f t="shared" si="3725"/>
        <v>0</v>
      </c>
      <c r="MFH182" s="23">
        <f t="shared" si="3725"/>
        <v>0</v>
      </c>
      <c r="MFI182" s="23">
        <f t="shared" si="3725"/>
        <v>0</v>
      </c>
      <c r="MFJ182" s="23">
        <f t="shared" si="3725"/>
        <v>0</v>
      </c>
      <c r="MFK182" s="23">
        <f t="shared" si="3725"/>
        <v>0</v>
      </c>
      <c r="MFL182" s="23">
        <f t="shared" si="3725"/>
        <v>0</v>
      </c>
      <c r="MFM182" s="23">
        <f t="shared" si="3725"/>
        <v>0</v>
      </c>
      <c r="MFN182" s="23">
        <f t="shared" si="3725"/>
        <v>0</v>
      </c>
      <c r="MFO182" s="23">
        <f t="shared" si="3725"/>
        <v>0</v>
      </c>
      <c r="MFP182" s="23">
        <f t="shared" si="3725"/>
        <v>0</v>
      </c>
      <c r="MFQ182" s="23">
        <f t="shared" si="3725"/>
        <v>0</v>
      </c>
      <c r="MFR182" s="23">
        <f t="shared" si="3725"/>
        <v>0</v>
      </c>
      <c r="MFS182" s="23">
        <f t="shared" si="3725"/>
        <v>0</v>
      </c>
      <c r="MFT182" s="23">
        <f t="shared" si="3725"/>
        <v>0</v>
      </c>
      <c r="MFU182" s="23">
        <f t="shared" ref="MFU182:MIF182" si="3726">MFU181+MFU172</f>
        <v>0</v>
      </c>
      <c r="MFV182" s="23">
        <f t="shared" si="3726"/>
        <v>0</v>
      </c>
      <c r="MFW182" s="23">
        <f t="shared" si="3726"/>
        <v>0</v>
      </c>
      <c r="MFX182" s="23">
        <f t="shared" si="3726"/>
        <v>0</v>
      </c>
      <c r="MFY182" s="23">
        <f t="shared" si="3726"/>
        <v>0</v>
      </c>
      <c r="MFZ182" s="23">
        <f t="shared" si="3726"/>
        <v>0</v>
      </c>
      <c r="MGA182" s="23">
        <f t="shared" si="3726"/>
        <v>0</v>
      </c>
      <c r="MGB182" s="23">
        <f t="shared" si="3726"/>
        <v>0</v>
      </c>
      <c r="MGC182" s="23">
        <f t="shared" si="3726"/>
        <v>0</v>
      </c>
      <c r="MGD182" s="23">
        <f t="shared" si="3726"/>
        <v>0</v>
      </c>
      <c r="MGE182" s="23">
        <f t="shared" si="3726"/>
        <v>0</v>
      </c>
      <c r="MGF182" s="23">
        <f t="shared" si="3726"/>
        <v>0</v>
      </c>
      <c r="MGG182" s="23">
        <f t="shared" si="3726"/>
        <v>0</v>
      </c>
      <c r="MGH182" s="23">
        <f t="shared" si="3726"/>
        <v>0</v>
      </c>
      <c r="MGI182" s="23">
        <f t="shared" si="3726"/>
        <v>0</v>
      </c>
      <c r="MGJ182" s="23">
        <f t="shared" si="3726"/>
        <v>0</v>
      </c>
      <c r="MGK182" s="23">
        <f t="shared" si="3726"/>
        <v>0</v>
      </c>
      <c r="MGL182" s="23">
        <f t="shared" si="3726"/>
        <v>0</v>
      </c>
      <c r="MGM182" s="23">
        <f t="shared" si="3726"/>
        <v>0</v>
      </c>
      <c r="MGN182" s="23">
        <f t="shared" si="3726"/>
        <v>0</v>
      </c>
      <c r="MGO182" s="23">
        <f t="shared" si="3726"/>
        <v>0</v>
      </c>
      <c r="MGP182" s="23">
        <f t="shared" si="3726"/>
        <v>0</v>
      </c>
      <c r="MGQ182" s="23">
        <f t="shared" si="3726"/>
        <v>0</v>
      </c>
      <c r="MGR182" s="23">
        <f t="shared" si="3726"/>
        <v>0</v>
      </c>
      <c r="MGS182" s="23">
        <f t="shared" si="3726"/>
        <v>0</v>
      </c>
      <c r="MGT182" s="23">
        <f t="shared" si="3726"/>
        <v>0</v>
      </c>
      <c r="MGU182" s="23">
        <f t="shared" si="3726"/>
        <v>0</v>
      </c>
      <c r="MGV182" s="23">
        <f t="shared" si="3726"/>
        <v>0</v>
      </c>
      <c r="MGW182" s="23">
        <f t="shared" si="3726"/>
        <v>0</v>
      </c>
      <c r="MGX182" s="23">
        <f t="shared" si="3726"/>
        <v>0</v>
      </c>
      <c r="MGY182" s="23">
        <f t="shared" si="3726"/>
        <v>0</v>
      </c>
      <c r="MGZ182" s="23">
        <f t="shared" si="3726"/>
        <v>0</v>
      </c>
      <c r="MHA182" s="23">
        <f t="shared" si="3726"/>
        <v>0</v>
      </c>
      <c r="MHB182" s="23">
        <f t="shared" si="3726"/>
        <v>0</v>
      </c>
      <c r="MHC182" s="23">
        <f t="shared" si="3726"/>
        <v>0</v>
      </c>
      <c r="MHD182" s="23">
        <f t="shared" si="3726"/>
        <v>0</v>
      </c>
      <c r="MHE182" s="23">
        <f t="shared" si="3726"/>
        <v>0</v>
      </c>
      <c r="MHF182" s="23">
        <f t="shared" si="3726"/>
        <v>0</v>
      </c>
      <c r="MHG182" s="23">
        <f t="shared" si="3726"/>
        <v>0</v>
      </c>
      <c r="MHH182" s="23">
        <f t="shared" si="3726"/>
        <v>0</v>
      </c>
      <c r="MHI182" s="23">
        <f t="shared" si="3726"/>
        <v>0</v>
      </c>
      <c r="MHJ182" s="23">
        <f t="shared" si="3726"/>
        <v>0</v>
      </c>
      <c r="MHK182" s="23">
        <f t="shared" si="3726"/>
        <v>0</v>
      </c>
      <c r="MHL182" s="23">
        <f t="shared" si="3726"/>
        <v>0</v>
      </c>
      <c r="MHM182" s="23">
        <f t="shared" si="3726"/>
        <v>0</v>
      </c>
      <c r="MHN182" s="23">
        <f t="shared" si="3726"/>
        <v>0</v>
      </c>
      <c r="MHO182" s="23">
        <f t="shared" si="3726"/>
        <v>0</v>
      </c>
      <c r="MHP182" s="23">
        <f t="shared" si="3726"/>
        <v>0</v>
      </c>
      <c r="MHQ182" s="23">
        <f t="shared" si="3726"/>
        <v>0</v>
      </c>
      <c r="MHR182" s="23">
        <f t="shared" si="3726"/>
        <v>0</v>
      </c>
      <c r="MHS182" s="23">
        <f t="shared" si="3726"/>
        <v>0</v>
      </c>
      <c r="MHT182" s="23">
        <f t="shared" si="3726"/>
        <v>0</v>
      </c>
      <c r="MHU182" s="23">
        <f t="shared" si="3726"/>
        <v>0</v>
      </c>
      <c r="MHV182" s="23">
        <f t="shared" si="3726"/>
        <v>0</v>
      </c>
      <c r="MHW182" s="23">
        <f t="shared" si="3726"/>
        <v>0</v>
      </c>
      <c r="MHX182" s="23">
        <f t="shared" si="3726"/>
        <v>0</v>
      </c>
      <c r="MHY182" s="23">
        <f t="shared" si="3726"/>
        <v>0</v>
      </c>
      <c r="MHZ182" s="23">
        <f t="shared" si="3726"/>
        <v>0</v>
      </c>
      <c r="MIA182" s="23">
        <f t="shared" si="3726"/>
        <v>0</v>
      </c>
      <c r="MIB182" s="23">
        <f t="shared" si="3726"/>
        <v>0</v>
      </c>
      <c r="MIC182" s="23">
        <f t="shared" si="3726"/>
        <v>0</v>
      </c>
      <c r="MID182" s="23">
        <f t="shared" si="3726"/>
        <v>0</v>
      </c>
      <c r="MIE182" s="23">
        <f t="shared" si="3726"/>
        <v>0</v>
      </c>
      <c r="MIF182" s="23">
        <f t="shared" si="3726"/>
        <v>0</v>
      </c>
      <c r="MIG182" s="23">
        <f t="shared" ref="MIG182:MKR182" si="3727">MIG181+MIG172</f>
        <v>0</v>
      </c>
      <c r="MIH182" s="23">
        <f t="shared" si="3727"/>
        <v>0</v>
      </c>
      <c r="MII182" s="23">
        <f t="shared" si="3727"/>
        <v>0</v>
      </c>
      <c r="MIJ182" s="23">
        <f t="shared" si="3727"/>
        <v>0</v>
      </c>
      <c r="MIK182" s="23">
        <f t="shared" si="3727"/>
        <v>0</v>
      </c>
      <c r="MIL182" s="23">
        <f t="shared" si="3727"/>
        <v>0</v>
      </c>
      <c r="MIM182" s="23">
        <f t="shared" si="3727"/>
        <v>0</v>
      </c>
      <c r="MIN182" s="23">
        <f t="shared" si="3727"/>
        <v>0</v>
      </c>
      <c r="MIO182" s="23">
        <f t="shared" si="3727"/>
        <v>0</v>
      </c>
      <c r="MIP182" s="23">
        <f t="shared" si="3727"/>
        <v>0</v>
      </c>
      <c r="MIQ182" s="23">
        <f t="shared" si="3727"/>
        <v>0</v>
      </c>
      <c r="MIR182" s="23">
        <f t="shared" si="3727"/>
        <v>0</v>
      </c>
      <c r="MIS182" s="23">
        <f t="shared" si="3727"/>
        <v>0</v>
      </c>
      <c r="MIT182" s="23">
        <f t="shared" si="3727"/>
        <v>0</v>
      </c>
      <c r="MIU182" s="23">
        <f t="shared" si="3727"/>
        <v>0</v>
      </c>
      <c r="MIV182" s="23">
        <f t="shared" si="3727"/>
        <v>0</v>
      </c>
      <c r="MIW182" s="23">
        <f t="shared" si="3727"/>
        <v>0</v>
      </c>
      <c r="MIX182" s="23">
        <f t="shared" si="3727"/>
        <v>0</v>
      </c>
      <c r="MIY182" s="23">
        <f t="shared" si="3727"/>
        <v>0</v>
      </c>
      <c r="MIZ182" s="23">
        <f t="shared" si="3727"/>
        <v>0</v>
      </c>
      <c r="MJA182" s="23">
        <f t="shared" si="3727"/>
        <v>0</v>
      </c>
      <c r="MJB182" s="23">
        <f t="shared" si="3727"/>
        <v>0</v>
      </c>
      <c r="MJC182" s="23">
        <f t="shared" si="3727"/>
        <v>0</v>
      </c>
      <c r="MJD182" s="23">
        <f t="shared" si="3727"/>
        <v>0</v>
      </c>
      <c r="MJE182" s="23">
        <f t="shared" si="3727"/>
        <v>0</v>
      </c>
      <c r="MJF182" s="23">
        <f t="shared" si="3727"/>
        <v>0</v>
      </c>
      <c r="MJG182" s="23">
        <f t="shared" si="3727"/>
        <v>0</v>
      </c>
      <c r="MJH182" s="23">
        <f t="shared" si="3727"/>
        <v>0</v>
      </c>
      <c r="MJI182" s="23">
        <f t="shared" si="3727"/>
        <v>0</v>
      </c>
      <c r="MJJ182" s="23">
        <f t="shared" si="3727"/>
        <v>0</v>
      </c>
      <c r="MJK182" s="23">
        <f t="shared" si="3727"/>
        <v>0</v>
      </c>
      <c r="MJL182" s="23">
        <f t="shared" si="3727"/>
        <v>0</v>
      </c>
      <c r="MJM182" s="23">
        <f t="shared" si="3727"/>
        <v>0</v>
      </c>
      <c r="MJN182" s="23">
        <f t="shared" si="3727"/>
        <v>0</v>
      </c>
      <c r="MJO182" s="23">
        <f t="shared" si="3727"/>
        <v>0</v>
      </c>
      <c r="MJP182" s="23">
        <f t="shared" si="3727"/>
        <v>0</v>
      </c>
      <c r="MJQ182" s="23">
        <f t="shared" si="3727"/>
        <v>0</v>
      </c>
      <c r="MJR182" s="23">
        <f t="shared" si="3727"/>
        <v>0</v>
      </c>
      <c r="MJS182" s="23">
        <f t="shared" si="3727"/>
        <v>0</v>
      </c>
      <c r="MJT182" s="23">
        <f t="shared" si="3727"/>
        <v>0</v>
      </c>
      <c r="MJU182" s="23">
        <f t="shared" si="3727"/>
        <v>0</v>
      </c>
      <c r="MJV182" s="23">
        <f t="shared" si="3727"/>
        <v>0</v>
      </c>
      <c r="MJW182" s="23">
        <f t="shared" si="3727"/>
        <v>0</v>
      </c>
      <c r="MJX182" s="23">
        <f t="shared" si="3727"/>
        <v>0</v>
      </c>
      <c r="MJY182" s="23">
        <f t="shared" si="3727"/>
        <v>0</v>
      </c>
      <c r="MJZ182" s="23">
        <f t="shared" si="3727"/>
        <v>0</v>
      </c>
      <c r="MKA182" s="23">
        <f t="shared" si="3727"/>
        <v>0</v>
      </c>
      <c r="MKB182" s="23">
        <f t="shared" si="3727"/>
        <v>0</v>
      </c>
      <c r="MKC182" s="23">
        <f t="shared" si="3727"/>
        <v>0</v>
      </c>
      <c r="MKD182" s="23">
        <f t="shared" si="3727"/>
        <v>0</v>
      </c>
      <c r="MKE182" s="23">
        <f t="shared" si="3727"/>
        <v>0</v>
      </c>
      <c r="MKF182" s="23">
        <f t="shared" si="3727"/>
        <v>0</v>
      </c>
      <c r="MKG182" s="23">
        <f t="shared" si="3727"/>
        <v>0</v>
      </c>
      <c r="MKH182" s="23">
        <f t="shared" si="3727"/>
        <v>0</v>
      </c>
      <c r="MKI182" s="23">
        <f t="shared" si="3727"/>
        <v>0</v>
      </c>
      <c r="MKJ182" s="23">
        <f t="shared" si="3727"/>
        <v>0</v>
      </c>
      <c r="MKK182" s="23">
        <f t="shared" si="3727"/>
        <v>0</v>
      </c>
      <c r="MKL182" s="23">
        <f t="shared" si="3727"/>
        <v>0</v>
      </c>
      <c r="MKM182" s="23">
        <f t="shared" si="3727"/>
        <v>0</v>
      </c>
      <c r="MKN182" s="23">
        <f t="shared" si="3727"/>
        <v>0</v>
      </c>
      <c r="MKO182" s="23">
        <f t="shared" si="3727"/>
        <v>0</v>
      </c>
      <c r="MKP182" s="23">
        <f t="shared" si="3727"/>
        <v>0</v>
      </c>
      <c r="MKQ182" s="23">
        <f t="shared" si="3727"/>
        <v>0</v>
      </c>
      <c r="MKR182" s="23">
        <f t="shared" si="3727"/>
        <v>0</v>
      </c>
      <c r="MKS182" s="23">
        <f t="shared" ref="MKS182:MND182" si="3728">MKS181+MKS172</f>
        <v>0</v>
      </c>
      <c r="MKT182" s="23">
        <f t="shared" si="3728"/>
        <v>0</v>
      </c>
      <c r="MKU182" s="23">
        <f t="shared" si="3728"/>
        <v>0</v>
      </c>
      <c r="MKV182" s="23">
        <f t="shared" si="3728"/>
        <v>0</v>
      </c>
      <c r="MKW182" s="23">
        <f t="shared" si="3728"/>
        <v>0</v>
      </c>
      <c r="MKX182" s="23">
        <f t="shared" si="3728"/>
        <v>0</v>
      </c>
      <c r="MKY182" s="23">
        <f t="shared" si="3728"/>
        <v>0</v>
      </c>
      <c r="MKZ182" s="23">
        <f t="shared" si="3728"/>
        <v>0</v>
      </c>
      <c r="MLA182" s="23">
        <f t="shared" si="3728"/>
        <v>0</v>
      </c>
      <c r="MLB182" s="23">
        <f t="shared" si="3728"/>
        <v>0</v>
      </c>
      <c r="MLC182" s="23">
        <f t="shared" si="3728"/>
        <v>0</v>
      </c>
      <c r="MLD182" s="23">
        <f t="shared" si="3728"/>
        <v>0</v>
      </c>
      <c r="MLE182" s="23">
        <f t="shared" si="3728"/>
        <v>0</v>
      </c>
      <c r="MLF182" s="23">
        <f t="shared" si="3728"/>
        <v>0</v>
      </c>
      <c r="MLG182" s="23">
        <f t="shared" si="3728"/>
        <v>0</v>
      </c>
      <c r="MLH182" s="23">
        <f t="shared" si="3728"/>
        <v>0</v>
      </c>
      <c r="MLI182" s="23">
        <f t="shared" si="3728"/>
        <v>0</v>
      </c>
      <c r="MLJ182" s="23">
        <f t="shared" si="3728"/>
        <v>0</v>
      </c>
      <c r="MLK182" s="23">
        <f t="shared" si="3728"/>
        <v>0</v>
      </c>
      <c r="MLL182" s="23">
        <f t="shared" si="3728"/>
        <v>0</v>
      </c>
      <c r="MLM182" s="23">
        <f t="shared" si="3728"/>
        <v>0</v>
      </c>
      <c r="MLN182" s="23">
        <f t="shared" si="3728"/>
        <v>0</v>
      </c>
      <c r="MLO182" s="23">
        <f t="shared" si="3728"/>
        <v>0</v>
      </c>
      <c r="MLP182" s="23">
        <f t="shared" si="3728"/>
        <v>0</v>
      </c>
      <c r="MLQ182" s="23">
        <f t="shared" si="3728"/>
        <v>0</v>
      </c>
      <c r="MLR182" s="23">
        <f t="shared" si="3728"/>
        <v>0</v>
      </c>
      <c r="MLS182" s="23">
        <f t="shared" si="3728"/>
        <v>0</v>
      </c>
      <c r="MLT182" s="23">
        <f t="shared" si="3728"/>
        <v>0</v>
      </c>
      <c r="MLU182" s="23">
        <f t="shared" si="3728"/>
        <v>0</v>
      </c>
      <c r="MLV182" s="23">
        <f t="shared" si="3728"/>
        <v>0</v>
      </c>
      <c r="MLW182" s="23">
        <f t="shared" si="3728"/>
        <v>0</v>
      </c>
      <c r="MLX182" s="23">
        <f t="shared" si="3728"/>
        <v>0</v>
      </c>
      <c r="MLY182" s="23">
        <f t="shared" si="3728"/>
        <v>0</v>
      </c>
      <c r="MLZ182" s="23">
        <f t="shared" si="3728"/>
        <v>0</v>
      </c>
      <c r="MMA182" s="23">
        <f t="shared" si="3728"/>
        <v>0</v>
      </c>
      <c r="MMB182" s="23">
        <f t="shared" si="3728"/>
        <v>0</v>
      </c>
      <c r="MMC182" s="23">
        <f t="shared" si="3728"/>
        <v>0</v>
      </c>
      <c r="MMD182" s="23">
        <f t="shared" si="3728"/>
        <v>0</v>
      </c>
      <c r="MME182" s="23">
        <f t="shared" si="3728"/>
        <v>0</v>
      </c>
      <c r="MMF182" s="23">
        <f t="shared" si="3728"/>
        <v>0</v>
      </c>
      <c r="MMG182" s="23">
        <f t="shared" si="3728"/>
        <v>0</v>
      </c>
      <c r="MMH182" s="23">
        <f t="shared" si="3728"/>
        <v>0</v>
      </c>
      <c r="MMI182" s="23">
        <f t="shared" si="3728"/>
        <v>0</v>
      </c>
      <c r="MMJ182" s="23">
        <f t="shared" si="3728"/>
        <v>0</v>
      </c>
      <c r="MMK182" s="23">
        <f t="shared" si="3728"/>
        <v>0</v>
      </c>
      <c r="MML182" s="23">
        <f t="shared" si="3728"/>
        <v>0</v>
      </c>
      <c r="MMM182" s="23">
        <f t="shared" si="3728"/>
        <v>0</v>
      </c>
      <c r="MMN182" s="23">
        <f t="shared" si="3728"/>
        <v>0</v>
      </c>
      <c r="MMO182" s="23">
        <f t="shared" si="3728"/>
        <v>0</v>
      </c>
      <c r="MMP182" s="23">
        <f t="shared" si="3728"/>
        <v>0</v>
      </c>
      <c r="MMQ182" s="23">
        <f t="shared" si="3728"/>
        <v>0</v>
      </c>
      <c r="MMR182" s="23">
        <f t="shared" si="3728"/>
        <v>0</v>
      </c>
      <c r="MMS182" s="23">
        <f t="shared" si="3728"/>
        <v>0</v>
      </c>
      <c r="MMT182" s="23">
        <f t="shared" si="3728"/>
        <v>0</v>
      </c>
      <c r="MMU182" s="23">
        <f t="shared" si="3728"/>
        <v>0</v>
      </c>
      <c r="MMV182" s="23">
        <f t="shared" si="3728"/>
        <v>0</v>
      </c>
      <c r="MMW182" s="23">
        <f t="shared" si="3728"/>
        <v>0</v>
      </c>
      <c r="MMX182" s="23">
        <f t="shared" si="3728"/>
        <v>0</v>
      </c>
      <c r="MMY182" s="23">
        <f t="shared" si="3728"/>
        <v>0</v>
      </c>
      <c r="MMZ182" s="23">
        <f t="shared" si="3728"/>
        <v>0</v>
      </c>
      <c r="MNA182" s="23">
        <f t="shared" si="3728"/>
        <v>0</v>
      </c>
      <c r="MNB182" s="23">
        <f t="shared" si="3728"/>
        <v>0</v>
      </c>
      <c r="MNC182" s="23">
        <f t="shared" si="3728"/>
        <v>0</v>
      </c>
      <c r="MND182" s="23">
        <f t="shared" si="3728"/>
        <v>0</v>
      </c>
      <c r="MNE182" s="23">
        <f t="shared" ref="MNE182:MPP182" si="3729">MNE181+MNE172</f>
        <v>0</v>
      </c>
      <c r="MNF182" s="23">
        <f t="shared" si="3729"/>
        <v>0</v>
      </c>
      <c r="MNG182" s="23">
        <f t="shared" si="3729"/>
        <v>0</v>
      </c>
      <c r="MNH182" s="23">
        <f t="shared" si="3729"/>
        <v>0</v>
      </c>
      <c r="MNI182" s="23">
        <f t="shared" si="3729"/>
        <v>0</v>
      </c>
      <c r="MNJ182" s="23">
        <f t="shared" si="3729"/>
        <v>0</v>
      </c>
      <c r="MNK182" s="23">
        <f t="shared" si="3729"/>
        <v>0</v>
      </c>
      <c r="MNL182" s="23">
        <f t="shared" si="3729"/>
        <v>0</v>
      </c>
      <c r="MNM182" s="23">
        <f t="shared" si="3729"/>
        <v>0</v>
      </c>
      <c r="MNN182" s="23">
        <f t="shared" si="3729"/>
        <v>0</v>
      </c>
      <c r="MNO182" s="23">
        <f t="shared" si="3729"/>
        <v>0</v>
      </c>
      <c r="MNP182" s="23">
        <f t="shared" si="3729"/>
        <v>0</v>
      </c>
      <c r="MNQ182" s="23">
        <f t="shared" si="3729"/>
        <v>0</v>
      </c>
      <c r="MNR182" s="23">
        <f t="shared" si="3729"/>
        <v>0</v>
      </c>
      <c r="MNS182" s="23">
        <f t="shared" si="3729"/>
        <v>0</v>
      </c>
      <c r="MNT182" s="23">
        <f t="shared" si="3729"/>
        <v>0</v>
      </c>
      <c r="MNU182" s="23">
        <f t="shared" si="3729"/>
        <v>0</v>
      </c>
      <c r="MNV182" s="23">
        <f t="shared" si="3729"/>
        <v>0</v>
      </c>
      <c r="MNW182" s="23">
        <f t="shared" si="3729"/>
        <v>0</v>
      </c>
      <c r="MNX182" s="23">
        <f t="shared" si="3729"/>
        <v>0</v>
      </c>
      <c r="MNY182" s="23">
        <f t="shared" si="3729"/>
        <v>0</v>
      </c>
      <c r="MNZ182" s="23">
        <f t="shared" si="3729"/>
        <v>0</v>
      </c>
      <c r="MOA182" s="23">
        <f t="shared" si="3729"/>
        <v>0</v>
      </c>
      <c r="MOB182" s="23">
        <f t="shared" si="3729"/>
        <v>0</v>
      </c>
      <c r="MOC182" s="23">
        <f t="shared" si="3729"/>
        <v>0</v>
      </c>
      <c r="MOD182" s="23">
        <f t="shared" si="3729"/>
        <v>0</v>
      </c>
      <c r="MOE182" s="23">
        <f t="shared" si="3729"/>
        <v>0</v>
      </c>
      <c r="MOF182" s="23">
        <f t="shared" si="3729"/>
        <v>0</v>
      </c>
      <c r="MOG182" s="23">
        <f t="shared" si="3729"/>
        <v>0</v>
      </c>
      <c r="MOH182" s="23">
        <f t="shared" si="3729"/>
        <v>0</v>
      </c>
      <c r="MOI182" s="23">
        <f t="shared" si="3729"/>
        <v>0</v>
      </c>
      <c r="MOJ182" s="23">
        <f t="shared" si="3729"/>
        <v>0</v>
      </c>
      <c r="MOK182" s="23">
        <f t="shared" si="3729"/>
        <v>0</v>
      </c>
      <c r="MOL182" s="23">
        <f t="shared" si="3729"/>
        <v>0</v>
      </c>
      <c r="MOM182" s="23">
        <f t="shared" si="3729"/>
        <v>0</v>
      </c>
      <c r="MON182" s="23">
        <f t="shared" si="3729"/>
        <v>0</v>
      </c>
      <c r="MOO182" s="23">
        <f t="shared" si="3729"/>
        <v>0</v>
      </c>
      <c r="MOP182" s="23">
        <f t="shared" si="3729"/>
        <v>0</v>
      </c>
      <c r="MOQ182" s="23">
        <f t="shared" si="3729"/>
        <v>0</v>
      </c>
      <c r="MOR182" s="23">
        <f t="shared" si="3729"/>
        <v>0</v>
      </c>
      <c r="MOS182" s="23">
        <f t="shared" si="3729"/>
        <v>0</v>
      </c>
      <c r="MOT182" s="23">
        <f t="shared" si="3729"/>
        <v>0</v>
      </c>
      <c r="MOU182" s="23">
        <f t="shared" si="3729"/>
        <v>0</v>
      </c>
      <c r="MOV182" s="23">
        <f t="shared" si="3729"/>
        <v>0</v>
      </c>
      <c r="MOW182" s="23">
        <f t="shared" si="3729"/>
        <v>0</v>
      </c>
      <c r="MOX182" s="23">
        <f t="shared" si="3729"/>
        <v>0</v>
      </c>
      <c r="MOY182" s="23">
        <f t="shared" si="3729"/>
        <v>0</v>
      </c>
      <c r="MOZ182" s="23">
        <f t="shared" si="3729"/>
        <v>0</v>
      </c>
      <c r="MPA182" s="23">
        <f t="shared" si="3729"/>
        <v>0</v>
      </c>
      <c r="MPB182" s="23">
        <f t="shared" si="3729"/>
        <v>0</v>
      </c>
      <c r="MPC182" s="23">
        <f t="shared" si="3729"/>
        <v>0</v>
      </c>
      <c r="MPD182" s="23">
        <f t="shared" si="3729"/>
        <v>0</v>
      </c>
      <c r="MPE182" s="23">
        <f t="shared" si="3729"/>
        <v>0</v>
      </c>
      <c r="MPF182" s="23">
        <f t="shared" si="3729"/>
        <v>0</v>
      </c>
      <c r="MPG182" s="23">
        <f t="shared" si="3729"/>
        <v>0</v>
      </c>
      <c r="MPH182" s="23">
        <f t="shared" si="3729"/>
        <v>0</v>
      </c>
      <c r="MPI182" s="23">
        <f t="shared" si="3729"/>
        <v>0</v>
      </c>
      <c r="MPJ182" s="23">
        <f t="shared" si="3729"/>
        <v>0</v>
      </c>
      <c r="MPK182" s="23">
        <f t="shared" si="3729"/>
        <v>0</v>
      </c>
      <c r="MPL182" s="23">
        <f t="shared" si="3729"/>
        <v>0</v>
      </c>
      <c r="MPM182" s="23">
        <f t="shared" si="3729"/>
        <v>0</v>
      </c>
      <c r="MPN182" s="23">
        <f t="shared" si="3729"/>
        <v>0</v>
      </c>
      <c r="MPO182" s="23">
        <f t="shared" si="3729"/>
        <v>0</v>
      </c>
      <c r="MPP182" s="23">
        <f t="shared" si="3729"/>
        <v>0</v>
      </c>
      <c r="MPQ182" s="23">
        <f t="shared" ref="MPQ182:MSB182" si="3730">MPQ181+MPQ172</f>
        <v>0</v>
      </c>
      <c r="MPR182" s="23">
        <f t="shared" si="3730"/>
        <v>0</v>
      </c>
      <c r="MPS182" s="23">
        <f t="shared" si="3730"/>
        <v>0</v>
      </c>
      <c r="MPT182" s="23">
        <f t="shared" si="3730"/>
        <v>0</v>
      </c>
      <c r="MPU182" s="23">
        <f t="shared" si="3730"/>
        <v>0</v>
      </c>
      <c r="MPV182" s="23">
        <f t="shared" si="3730"/>
        <v>0</v>
      </c>
      <c r="MPW182" s="23">
        <f t="shared" si="3730"/>
        <v>0</v>
      </c>
      <c r="MPX182" s="23">
        <f t="shared" si="3730"/>
        <v>0</v>
      </c>
      <c r="MPY182" s="23">
        <f t="shared" si="3730"/>
        <v>0</v>
      </c>
      <c r="MPZ182" s="23">
        <f t="shared" si="3730"/>
        <v>0</v>
      </c>
      <c r="MQA182" s="23">
        <f t="shared" si="3730"/>
        <v>0</v>
      </c>
      <c r="MQB182" s="23">
        <f t="shared" si="3730"/>
        <v>0</v>
      </c>
      <c r="MQC182" s="23">
        <f t="shared" si="3730"/>
        <v>0</v>
      </c>
      <c r="MQD182" s="23">
        <f t="shared" si="3730"/>
        <v>0</v>
      </c>
      <c r="MQE182" s="23">
        <f t="shared" si="3730"/>
        <v>0</v>
      </c>
      <c r="MQF182" s="23">
        <f t="shared" si="3730"/>
        <v>0</v>
      </c>
      <c r="MQG182" s="23">
        <f t="shared" si="3730"/>
        <v>0</v>
      </c>
      <c r="MQH182" s="23">
        <f t="shared" si="3730"/>
        <v>0</v>
      </c>
      <c r="MQI182" s="23">
        <f t="shared" si="3730"/>
        <v>0</v>
      </c>
      <c r="MQJ182" s="23">
        <f t="shared" si="3730"/>
        <v>0</v>
      </c>
      <c r="MQK182" s="23">
        <f t="shared" si="3730"/>
        <v>0</v>
      </c>
      <c r="MQL182" s="23">
        <f t="shared" si="3730"/>
        <v>0</v>
      </c>
      <c r="MQM182" s="23">
        <f t="shared" si="3730"/>
        <v>0</v>
      </c>
      <c r="MQN182" s="23">
        <f t="shared" si="3730"/>
        <v>0</v>
      </c>
      <c r="MQO182" s="23">
        <f t="shared" si="3730"/>
        <v>0</v>
      </c>
      <c r="MQP182" s="23">
        <f t="shared" si="3730"/>
        <v>0</v>
      </c>
      <c r="MQQ182" s="23">
        <f t="shared" si="3730"/>
        <v>0</v>
      </c>
      <c r="MQR182" s="23">
        <f t="shared" si="3730"/>
        <v>0</v>
      </c>
      <c r="MQS182" s="23">
        <f t="shared" si="3730"/>
        <v>0</v>
      </c>
      <c r="MQT182" s="23">
        <f t="shared" si="3730"/>
        <v>0</v>
      </c>
      <c r="MQU182" s="23">
        <f t="shared" si="3730"/>
        <v>0</v>
      </c>
      <c r="MQV182" s="23">
        <f t="shared" si="3730"/>
        <v>0</v>
      </c>
      <c r="MQW182" s="23">
        <f t="shared" si="3730"/>
        <v>0</v>
      </c>
      <c r="MQX182" s="23">
        <f t="shared" si="3730"/>
        <v>0</v>
      </c>
      <c r="MQY182" s="23">
        <f t="shared" si="3730"/>
        <v>0</v>
      </c>
      <c r="MQZ182" s="23">
        <f t="shared" si="3730"/>
        <v>0</v>
      </c>
      <c r="MRA182" s="23">
        <f t="shared" si="3730"/>
        <v>0</v>
      </c>
      <c r="MRB182" s="23">
        <f t="shared" si="3730"/>
        <v>0</v>
      </c>
      <c r="MRC182" s="23">
        <f t="shared" si="3730"/>
        <v>0</v>
      </c>
      <c r="MRD182" s="23">
        <f t="shared" si="3730"/>
        <v>0</v>
      </c>
      <c r="MRE182" s="23">
        <f t="shared" si="3730"/>
        <v>0</v>
      </c>
      <c r="MRF182" s="23">
        <f t="shared" si="3730"/>
        <v>0</v>
      </c>
      <c r="MRG182" s="23">
        <f t="shared" si="3730"/>
        <v>0</v>
      </c>
      <c r="MRH182" s="23">
        <f t="shared" si="3730"/>
        <v>0</v>
      </c>
      <c r="MRI182" s="23">
        <f t="shared" si="3730"/>
        <v>0</v>
      </c>
      <c r="MRJ182" s="23">
        <f t="shared" si="3730"/>
        <v>0</v>
      </c>
      <c r="MRK182" s="23">
        <f t="shared" si="3730"/>
        <v>0</v>
      </c>
      <c r="MRL182" s="23">
        <f t="shared" si="3730"/>
        <v>0</v>
      </c>
      <c r="MRM182" s="23">
        <f t="shared" si="3730"/>
        <v>0</v>
      </c>
      <c r="MRN182" s="23">
        <f t="shared" si="3730"/>
        <v>0</v>
      </c>
      <c r="MRO182" s="23">
        <f t="shared" si="3730"/>
        <v>0</v>
      </c>
      <c r="MRP182" s="23">
        <f t="shared" si="3730"/>
        <v>0</v>
      </c>
      <c r="MRQ182" s="23">
        <f t="shared" si="3730"/>
        <v>0</v>
      </c>
      <c r="MRR182" s="23">
        <f t="shared" si="3730"/>
        <v>0</v>
      </c>
      <c r="MRS182" s="23">
        <f t="shared" si="3730"/>
        <v>0</v>
      </c>
      <c r="MRT182" s="23">
        <f t="shared" si="3730"/>
        <v>0</v>
      </c>
      <c r="MRU182" s="23">
        <f t="shared" si="3730"/>
        <v>0</v>
      </c>
      <c r="MRV182" s="23">
        <f t="shared" si="3730"/>
        <v>0</v>
      </c>
      <c r="MRW182" s="23">
        <f t="shared" si="3730"/>
        <v>0</v>
      </c>
      <c r="MRX182" s="23">
        <f t="shared" si="3730"/>
        <v>0</v>
      </c>
      <c r="MRY182" s="23">
        <f t="shared" si="3730"/>
        <v>0</v>
      </c>
      <c r="MRZ182" s="23">
        <f t="shared" si="3730"/>
        <v>0</v>
      </c>
      <c r="MSA182" s="23">
        <f t="shared" si="3730"/>
        <v>0</v>
      </c>
      <c r="MSB182" s="23">
        <f t="shared" si="3730"/>
        <v>0</v>
      </c>
      <c r="MSC182" s="23">
        <f t="shared" ref="MSC182:MUN182" si="3731">MSC181+MSC172</f>
        <v>0</v>
      </c>
      <c r="MSD182" s="23">
        <f t="shared" si="3731"/>
        <v>0</v>
      </c>
      <c r="MSE182" s="23">
        <f t="shared" si="3731"/>
        <v>0</v>
      </c>
      <c r="MSF182" s="23">
        <f t="shared" si="3731"/>
        <v>0</v>
      </c>
      <c r="MSG182" s="23">
        <f t="shared" si="3731"/>
        <v>0</v>
      </c>
      <c r="MSH182" s="23">
        <f t="shared" si="3731"/>
        <v>0</v>
      </c>
      <c r="MSI182" s="23">
        <f t="shared" si="3731"/>
        <v>0</v>
      </c>
      <c r="MSJ182" s="23">
        <f t="shared" si="3731"/>
        <v>0</v>
      </c>
      <c r="MSK182" s="23">
        <f t="shared" si="3731"/>
        <v>0</v>
      </c>
      <c r="MSL182" s="23">
        <f t="shared" si="3731"/>
        <v>0</v>
      </c>
      <c r="MSM182" s="23">
        <f t="shared" si="3731"/>
        <v>0</v>
      </c>
      <c r="MSN182" s="23">
        <f t="shared" si="3731"/>
        <v>0</v>
      </c>
      <c r="MSO182" s="23">
        <f t="shared" si="3731"/>
        <v>0</v>
      </c>
      <c r="MSP182" s="23">
        <f t="shared" si="3731"/>
        <v>0</v>
      </c>
      <c r="MSQ182" s="23">
        <f t="shared" si="3731"/>
        <v>0</v>
      </c>
      <c r="MSR182" s="23">
        <f t="shared" si="3731"/>
        <v>0</v>
      </c>
      <c r="MSS182" s="23">
        <f t="shared" si="3731"/>
        <v>0</v>
      </c>
      <c r="MST182" s="23">
        <f t="shared" si="3731"/>
        <v>0</v>
      </c>
      <c r="MSU182" s="23">
        <f t="shared" si="3731"/>
        <v>0</v>
      </c>
      <c r="MSV182" s="23">
        <f t="shared" si="3731"/>
        <v>0</v>
      </c>
      <c r="MSW182" s="23">
        <f t="shared" si="3731"/>
        <v>0</v>
      </c>
      <c r="MSX182" s="23">
        <f t="shared" si="3731"/>
        <v>0</v>
      </c>
      <c r="MSY182" s="23">
        <f t="shared" si="3731"/>
        <v>0</v>
      </c>
      <c r="MSZ182" s="23">
        <f t="shared" si="3731"/>
        <v>0</v>
      </c>
      <c r="MTA182" s="23">
        <f t="shared" si="3731"/>
        <v>0</v>
      </c>
      <c r="MTB182" s="23">
        <f t="shared" si="3731"/>
        <v>0</v>
      </c>
      <c r="MTC182" s="23">
        <f t="shared" si="3731"/>
        <v>0</v>
      </c>
      <c r="MTD182" s="23">
        <f t="shared" si="3731"/>
        <v>0</v>
      </c>
      <c r="MTE182" s="23">
        <f t="shared" si="3731"/>
        <v>0</v>
      </c>
      <c r="MTF182" s="23">
        <f t="shared" si="3731"/>
        <v>0</v>
      </c>
      <c r="MTG182" s="23">
        <f t="shared" si="3731"/>
        <v>0</v>
      </c>
      <c r="MTH182" s="23">
        <f t="shared" si="3731"/>
        <v>0</v>
      </c>
      <c r="MTI182" s="23">
        <f t="shared" si="3731"/>
        <v>0</v>
      </c>
      <c r="MTJ182" s="23">
        <f t="shared" si="3731"/>
        <v>0</v>
      </c>
      <c r="MTK182" s="23">
        <f t="shared" si="3731"/>
        <v>0</v>
      </c>
      <c r="MTL182" s="23">
        <f t="shared" si="3731"/>
        <v>0</v>
      </c>
      <c r="MTM182" s="23">
        <f t="shared" si="3731"/>
        <v>0</v>
      </c>
      <c r="MTN182" s="23">
        <f t="shared" si="3731"/>
        <v>0</v>
      </c>
      <c r="MTO182" s="23">
        <f t="shared" si="3731"/>
        <v>0</v>
      </c>
      <c r="MTP182" s="23">
        <f t="shared" si="3731"/>
        <v>0</v>
      </c>
      <c r="MTQ182" s="23">
        <f t="shared" si="3731"/>
        <v>0</v>
      </c>
      <c r="MTR182" s="23">
        <f t="shared" si="3731"/>
        <v>0</v>
      </c>
      <c r="MTS182" s="23">
        <f t="shared" si="3731"/>
        <v>0</v>
      </c>
      <c r="MTT182" s="23">
        <f t="shared" si="3731"/>
        <v>0</v>
      </c>
      <c r="MTU182" s="23">
        <f t="shared" si="3731"/>
        <v>0</v>
      </c>
      <c r="MTV182" s="23">
        <f t="shared" si="3731"/>
        <v>0</v>
      </c>
      <c r="MTW182" s="23">
        <f t="shared" si="3731"/>
        <v>0</v>
      </c>
      <c r="MTX182" s="23">
        <f t="shared" si="3731"/>
        <v>0</v>
      </c>
      <c r="MTY182" s="23">
        <f t="shared" si="3731"/>
        <v>0</v>
      </c>
      <c r="MTZ182" s="23">
        <f t="shared" si="3731"/>
        <v>0</v>
      </c>
      <c r="MUA182" s="23">
        <f t="shared" si="3731"/>
        <v>0</v>
      </c>
      <c r="MUB182" s="23">
        <f t="shared" si="3731"/>
        <v>0</v>
      </c>
      <c r="MUC182" s="23">
        <f t="shared" si="3731"/>
        <v>0</v>
      </c>
      <c r="MUD182" s="23">
        <f t="shared" si="3731"/>
        <v>0</v>
      </c>
      <c r="MUE182" s="23">
        <f t="shared" si="3731"/>
        <v>0</v>
      </c>
      <c r="MUF182" s="23">
        <f t="shared" si="3731"/>
        <v>0</v>
      </c>
      <c r="MUG182" s="23">
        <f t="shared" si="3731"/>
        <v>0</v>
      </c>
      <c r="MUH182" s="23">
        <f t="shared" si="3731"/>
        <v>0</v>
      </c>
      <c r="MUI182" s="23">
        <f t="shared" si="3731"/>
        <v>0</v>
      </c>
      <c r="MUJ182" s="23">
        <f t="shared" si="3731"/>
        <v>0</v>
      </c>
      <c r="MUK182" s="23">
        <f t="shared" si="3731"/>
        <v>0</v>
      </c>
      <c r="MUL182" s="23">
        <f t="shared" si="3731"/>
        <v>0</v>
      </c>
      <c r="MUM182" s="23">
        <f t="shared" si="3731"/>
        <v>0</v>
      </c>
      <c r="MUN182" s="23">
        <f t="shared" si="3731"/>
        <v>0</v>
      </c>
      <c r="MUO182" s="23">
        <f t="shared" ref="MUO182:MWZ182" si="3732">MUO181+MUO172</f>
        <v>0</v>
      </c>
      <c r="MUP182" s="23">
        <f t="shared" si="3732"/>
        <v>0</v>
      </c>
      <c r="MUQ182" s="23">
        <f t="shared" si="3732"/>
        <v>0</v>
      </c>
      <c r="MUR182" s="23">
        <f t="shared" si="3732"/>
        <v>0</v>
      </c>
      <c r="MUS182" s="23">
        <f t="shared" si="3732"/>
        <v>0</v>
      </c>
      <c r="MUT182" s="23">
        <f t="shared" si="3732"/>
        <v>0</v>
      </c>
      <c r="MUU182" s="23">
        <f t="shared" si="3732"/>
        <v>0</v>
      </c>
      <c r="MUV182" s="23">
        <f t="shared" si="3732"/>
        <v>0</v>
      </c>
      <c r="MUW182" s="23">
        <f t="shared" si="3732"/>
        <v>0</v>
      </c>
      <c r="MUX182" s="23">
        <f t="shared" si="3732"/>
        <v>0</v>
      </c>
      <c r="MUY182" s="23">
        <f t="shared" si="3732"/>
        <v>0</v>
      </c>
      <c r="MUZ182" s="23">
        <f t="shared" si="3732"/>
        <v>0</v>
      </c>
      <c r="MVA182" s="23">
        <f t="shared" si="3732"/>
        <v>0</v>
      </c>
      <c r="MVB182" s="23">
        <f t="shared" si="3732"/>
        <v>0</v>
      </c>
      <c r="MVC182" s="23">
        <f t="shared" si="3732"/>
        <v>0</v>
      </c>
      <c r="MVD182" s="23">
        <f t="shared" si="3732"/>
        <v>0</v>
      </c>
      <c r="MVE182" s="23">
        <f t="shared" si="3732"/>
        <v>0</v>
      </c>
      <c r="MVF182" s="23">
        <f t="shared" si="3732"/>
        <v>0</v>
      </c>
      <c r="MVG182" s="23">
        <f t="shared" si="3732"/>
        <v>0</v>
      </c>
      <c r="MVH182" s="23">
        <f t="shared" si="3732"/>
        <v>0</v>
      </c>
      <c r="MVI182" s="23">
        <f t="shared" si="3732"/>
        <v>0</v>
      </c>
      <c r="MVJ182" s="23">
        <f t="shared" si="3732"/>
        <v>0</v>
      </c>
      <c r="MVK182" s="23">
        <f t="shared" si="3732"/>
        <v>0</v>
      </c>
      <c r="MVL182" s="23">
        <f t="shared" si="3732"/>
        <v>0</v>
      </c>
      <c r="MVM182" s="23">
        <f t="shared" si="3732"/>
        <v>0</v>
      </c>
      <c r="MVN182" s="23">
        <f t="shared" si="3732"/>
        <v>0</v>
      </c>
      <c r="MVO182" s="23">
        <f t="shared" si="3732"/>
        <v>0</v>
      </c>
      <c r="MVP182" s="23">
        <f t="shared" si="3732"/>
        <v>0</v>
      </c>
      <c r="MVQ182" s="23">
        <f t="shared" si="3732"/>
        <v>0</v>
      </c>
      <c r="MVR182" s="23">
        <f t="shared" si="3732"/>
        <v>0</v>
      </c>
      <c r="MVS182" s="23">
        <f t="shared" si="3732"/>
        <v>0</v>
      </c>
      <c r="MVT182" s="23">
        <f t="shared" si="3732"/>
        <v>0</v>
      </c>
      <c r="MVU182" s="23">
        <f t="shared" si="3732"/>
        <v>0</v>
      </c>
      <c r="MVV182" s="23">
        <f t="shared" si="3732"/>
        <v>0</v>
      </c>
      <c r="MVW182" s="23">
        <f t="shared" si="3732"/>
        <v>0</v>
      </c>
      <c r="MVX182" s="23">
        <f t="shared" si="3732"/>
        <v>0</v>
      </c>
      <c r="MVY182" s="23">
        <f t="shared" si="3732"/>
        <v>0</v>
      </c>
      <c r="MVZ182" s="23">
        <f t="shared" si="3732"/>
        <v>0</v>
      </c>
      <c r="MWA182" s="23">
        <f t="shared" si="3732"/>
        <v>0</v>
      </c>
      <c r="MWB182" s="23">
        <f t="shared" si="3732"/>
        <v>0</v>
      </c>
      <c r="MWC182" s="23">
        <f t="shared" si="3732"/>
        <v>0</v>
      </c>
      <c r="MWD182" s="23">
        <f t="shared" si="3732"/>
        <v>0</v>
      </c>
      <c r="MWE182" s="23">
        <f t="shared" si="3732"/>
        <v>0</v>
      </c>
      <c r="MWF182" s="23">
        <f t="shared" si="3732"/>
        <v>0</v>
      </c>
      <c r="MWG182" s="23">
        <f t="shared" si="3732"/>
        <v>0</v>
      </c>
      <c r="MWH182" s="23">
        <f t="shared" si="3732"/>
        <v>0</v>
      </c>
      <c r="MWI182" s="23">
        <f t="shared" si="3732"/>
        <v>0</v>
      </c>
      <c r="MWJ182" s="23">
        <f t="shared" si="3732"/>
        <v>0</v>
      </c>
      <c r="MWK182" s="23">
        <f t="shared" si="3732"/>
        <v>0</v>
      </c>
      <c r="MWL182" s="23">
        <f t="shared" si="3732"/>
        <v>0</v>
      </c>
      <c r="MWM182" s="23">
        <f t="shared" si="3732"/>
        <v>0</v>
      </c>
      <c r="MWN182" s="23">
        <f t="shared" si="3732"/>
        <v>0</v>
      </c>
      <c r="MWO182" s="23">
        <f t="shared" si="3732"/>
        <v>0</v>
      </c>
      <c r="MWP182" s="23">
        <f t="shared" si="3732"/>
        <v>0</v>
      </c>
      <c r="MWQ182" s="23">
        <f t="shared" si="3732"/>
        <v>0</v>
      </c>
      <c r="MWR182" s="23">
        <f t="shared" si="3732"/>
        <v>0</v>
      </c>
      <c r="MWS182" s="23">
        <f t="shared" si="3732"/>
        <v>0</v>
      </c>
      <c r="MWT182" s="23">
        <f t="shared" si="3732"/>
        <v>0</v>
      </c>
      <c r="MWU182" s="23">
        <f t="shared" si="3732"/>
        <v>0</v>
      </c>
      <c r="MWV182" s="23">
        <f t="shared" si="3732"/>
        <v>0</v>
      </c>
      <c r="MWW182" s="23">
        <f t="shared" si="3732"/>
        <v>0</v>
      </c>
      <c r="MWX182" s="23">
        <f t="shared" si="3732"/>
        <v>0</v>
      </c>
      <c r="MWY182" s="23">
        <f t="shared" si="3732"/>
        <v>0</v>
      </c>
      <c r="MWZ182" s="23">
        <f t="shared" si="3732"/>
        <v>0</v>
      </c>
      <c r="MXA182" s="23">
        <f t="shared" ref="MXA182:MZL182" si="3733">MXA181+MXA172</f>
        <v>0</v>
      </c>
      <c r="MXB182" s="23">
        <f t="shared" si="3733"/>
        <v>0</v>
      </c>
      <c r="MXC182" s="23">
        <f t="shared" si="3733"/>
        <v>0</v>
      </c>
      <c r="MXD182" s="23">
        <f t="shared" si="3733"/>
        <v>0</v>
      </c>
      <c r="MXE182" s="23">
        <f t="shared" si="3733"/>
        <v>0</v>
      </c>
      <c r="MXF182" s="23">
        <f t="shared" si="3733"/>
        <v>0</v>
      </c>
      <c r="MXG182" s="23">
        <f t="shared" si="3733"/>
        <v>0</v>
      </c>
      <c r="MXH182" s="23">
        <f t="shared" si="3733"/>
        <v>0</v>
      </c>
      <c r="MXI182" s="23">
        <f t="shared" si="3733"/>
        <v>0</v>
      </c>
      <c r="MXJ182" s="23">
        <f t="shared" si="3733"/>
        <v>0</v>
      </c>
      <c r="MXK182" s="23">
        <f t="shared" si="3733"/>
        <v>0</v>
      </c>
      <c r="MXL182" s="23">
        <f t="shared" si="3733"/>
        <v>0</v>
      </c>
      <c r="MXM182" s="23">
        <f t="shared" si="3733"/>
        <v>0</v>
      </c>
      <c r="MXN182" s="23">
        <f t="shared" si="3733"/>
        <v>0</v>
      </c>
      <c r="MXO182" s="23">
        <f t="shared" si="3733"/>
        <v>0</v>
      </c>
      <c r="MXP182" s="23">
        <f t="shared" si="3733"/>
        <v>0</v>
      </c>
      <c r="MXQ182" s="23">
        <f t="shared" si="3733"/>
        <v>0</v>
      </c>
      <c r="MXR182" s="23">
        <f t="shared" si="3733"/>
        <v>0</v>
      </c>
      <c r="MXS182" s="23">
        <f t="shared" si="3733"/>
        <v>0</v>
      </c>
      <c r="MXT182" s="23">
        <f t="shared" si="3733"/>
        <v>0</v>
      </c>
      <c r="MXU182" s="23">
        <f t="shared" si="3733"/>
        <v>0</v>
      </c>
      <c r="MXV182" s="23">
        <f t="shared" si="3733"/>
        <v>0</v>
      </c>
      <c r="MXW182" s="23">
        <f t="shared" si="3733"/>
        <v>0</v>
      </c>
      <c r="MXX182" s="23">
        <f t="shared" si="3733"/>
        <v>0</v>
      </c>
      <c r="MXY182" s="23">
        <f t="shared" si="3733"/>
        <v>0</v>
      </c>
      <c r="MXZ182" s="23">
        <f t="shared" si="3733"/>
        <v>0</v>
      </c>
      <c r="MYA182" s="23">
        <f t="shared" si="3733"/>
        <v>0</v>
      </c>
      <c r="MYB182" s="23">
        <f t="shared" si="3733"/>
        <v>0</v>
      </c>
      <c r="MYC182" s="23">
        <f t="shared" si="3733"/>
        <v>0</v>
      </c>
      <c r="MYD182" s="23">
        <f t="shared" si="3733"/>
        <v>0</v>
      </c>
      <c r="MYE182" s="23">
        <f t="shared" si="3733"/>
        <v>0</v>
      </c>
      <c r="MYF182" s="23">
        <f t="shared" si="3733"/>
        <v>0</v>
      </c>
      <c r="MYG182" s="23">
        <f t="shared" si="3733"/>
        <v>0</v>
      </c>
      <c r="MYH182" s="23">
        <f t="shared" si="3733"/>
        <v>0</v>
      </c>
      <c r="MYI182" s="23">
        <f t="shared" si="3733"/>
        <v>0</v>
      </c>
      <c r="MYJ182" s="23">
        <f t="shared" si="3733"/>
        <v>0</v>
      </c>
      <c r="MYK182" s="23">
        <f t="shared" si="3733"/>
        <v>0</v>
      </c>
      <c r="MYL182" s="23">
        <f t="shared" si="3733"/>
        <v>0</v>
      </c>
      <c r="MYM182" s="23">
        <f t="shared" si="3733"/>
        <v>0</v>
      </c>
      <c r="MYN182" s="23">
        <f t="shared" si="3733"/>
        <v>0</v>
      </c>
      <c r="MYO182" s="23">
        <f t="shared" si="3733"/>
        <v>0</v>
      </c>
      <c r="MYP182" s="23">
        <f t="shared" si="3733"/>
        <v>0</v>
      </c>
      <c r="MYQ182" s="23">
        <f t="shared" si="3733"/>
        <v>0</v>
      </c>
      <c r="MYR182" s="23">
        <f t="shared" si="3733"/>
        <v>0</v>
      </c>
      <c r="MYS182" s="23">
        <f t="shared" si="3733"/>
        <v>0</v>
      </c>
      <c r="MYT182" s="23">
        <f t="shared" si="3733"/>
        <v>0</v>
      </c>
      <c r="MYU182" s="23">
        <f t="shared" si="3733"/>
        <v>0</v>
      </c>
      <c r="MYV182" s="23">
        <f t="shared" si="3733"/>
        <v>0</v>
      </c>
      <c r="MYW182" s="23">
        <f t="shared" si="3733"/>
        <v>0</v>
      </c>
      <c r="MYX182" s="23">
        <f t="shared" si="3733"/>
        <v>0</v>
      </c>
      <c r="MYY182" s="23">
        <f t="shared" si="3733"/>
        <v>0</v>
      </c>
      <c r="MYZ182" s="23">
        <f t="shared" si="3733"/>
        <v>0</v>
      </c>
      <c r="MZA182" s="23">
        <f t="shared" si="3733"/>
        <v>0</v>
      </c>
      <c r="MZB182" s="23">
        <f t="shared" si="3733"/>
        <v>0</v>
      </c>
      <c r="MZC182" s="23">
        <f t="shared" si="3733"/>
        <v>0</v>
      </c>
      <c r="MZD182" s="23">
        <f t="shared" si="3733"/>
        <v>0</v>
      </c>
      <c r="MZE182" s="23">
        <f t="shared" si="3733"/>
        <v>0</v>
      </c>
      <c r="MZF182" s="23">
        <f t="shared" si="3733"/>
        <v>0</v>
      </c>
      <c r="MZG182" s="23">
        <f t="shared" si="3733"/>
        <v>0</v>
      </c>
      <c r="MZH182" s="23">
        <f t="shared" si="3733"/>
        <v>0</v>
      </c>
      <c r="MZI182" s="23">
        <f t="shared" si="3733"/>
        <v>0</v>
      </c>
      <c r="MZJ182" s="23">
        <f t="shared" si="3733"/>
        <v>0</v>
      </c>
      <c r="MZK182" s="23">
        <f t="shared" si="3733"/>
        <v>0</v>
      </c>
      <c r="MZL182" s="23">
        <f t="shared" si="3733"/>
        <v>0</v>
      </c>
      <c r="MZM182" s="23">
        <f t="shared" ref="MZM182:NBX182" si="3734">MZM181+MZM172</f>
        <v>0</v>
      </c>
      <c r="MZN182" s="23">
        <f t="shared" si="3734"/>
        <v>0</v>
      </c>
      <c r="MZO182" s="23">
        <f t="shared" si="3734"/>
        <v>0</v>
      </c>
      <c r="MZP182" s="23">
        <f t="shared" si="3734"/>
        <v>0</v>
      </c>
      <c r="MZQ182" s="23">
        <f t="shared" si="3734"/>
        <v>0</v>
      </c>
      <c r="MZR182" s="23">
        <f t="shared" si="3734"/>
        <v>0</v>
      </c>
      <c r="MZS182" s="23">
        <f t="shared" si="3734"/>
        <v>0</v>
      </c>
      <c r="MZT182" s="23">
        <f t="shared" si="3734"/>
        <v>0</v>
      </c>
      <c r="MZU182" s="23">
        <f t="shared" si="3734"/>
        <v>0</v>
      </c>
      <c r="MZV182" s="23">
        <f t="shared" si="3734"/>
        <v>0</v>
      </c>
      <c r="MZW182" s="23">
        <f t="shared" si="3734"/>
        <v>0</v>
      </c>
      <c r="MZX182" s="23">
        <f t="shared" si="3734"/>
        <v>0</v>
      </c>
      <c r="MZY182" s="23">
        <f t="shared" si="3734"/>
        <v>0</v>
      </c>
      <c r="MZZ182" s="23">
        <f t="shared" si="3734"/>
        <v>0</v>
      </c>
      <c r="NAA182" s="23">
        <f t="shared" si="3734"/>
        <v>0</v>
      </c>
      <c r="NAB182" s="23">
        <f t="shared" si="3734"/>
        <v>0</v>
      </c>
      <c r="NAC182" s="23">
        <f t="shared" si="3734"/>
        <v>0</v>
      </c>
      <c r="NAD182" s="23">
        <f t="shared" si="3734"/>
        <v>0</v>
      </c>
      <c r="NAE182" s="23">
        <f t="shared" si="3734"/>
        <v>0</v>
      </c>
      <c r="NAF182" s="23">
        <f t="shared" si="3734"/>
        <v>0</v>
      </c>
      <c r="NAG182" s="23">
        <f t="shared" si="3734"/>
        <v>0</v>
      </c>
      <c r="NAH182" s="23">
        <f t="shared" si="3734"/>
        <v>0</v>
      </c>
      <c r="NAI182" s="23">
        <f t="shared" si="3734"/>
        <v>0</v>
      </c>
      <c r="NAJ182" s="23">
        <f t="shared" si="3734"/>
        <v>0</v>
      </c>
      <c r="NAK182" s="23">
        <f t="shared" si="3734"/>
        <v>0</v>
      </c>
      <c r="NAL182" s="23">
        <f t="shared" si="3734"/>
        <v>0</v>
      </c>
      <c r="NAM182" s="23">
        <f t="shared" si="3734"/>
        <v>0</v>
      </c>
      <c r="NAN182" s="23">
        <f t="shared" si="3734"/>
        <v>0</v>
      </c>
      <c r="NAO182" s="23">
        <f t="shared" si="3734"/>
        <v>0</v>
      </c>
      <c r="NAP182" s="23">
        <f t="shared" si="3734"/>
        <v>0</v>
      </c>
      <c r="NAQ182" s="23">
        <f t="shared" si="3734"/>
        <v>0</v>
      </c>
      <c r="NAR182" s="23">
        <f t="shared" si="3734"/>
        <v>0</v>
      </c>
      <c r="NAS182" s="23">
        <f t="shared" si="3734"/>
        <v>0</v>
      </c>
      <c r="NAT182" s="23">
        <f t="shared" si="3734"/>
        <v>0</v>
      </c>
      <c r="NAU182" s="23">
        <f t="shared" si="3734"/>
        <v>0</v>
      </c>
      <c r="NAV182" s="23">
        <f t="shared" si="3734"/>
        <v>0</v>
      </c>
      <c r="NAW182" s="23">
        <f t="shared" si="3734"/>
        <v>0</v>
      </c>
      <c r="NAX182" s="23">
        <f t="shared" si="3734"/>
        <v>0</v>
      </c>
      <c r="NAY182" s="23">
        <f t="shared" si="3734"/>
        <v>0</v>
      </c>
      <c r="NAZ182" s="23">
        <f t="shared" si="3734"/>
        <v>0</v>
      </c>
      <c r="NBA182" s="23">
        <f t="shared" si="3734"/>
        <v>0</v>
      </c>
      <c r="NBB182" s="23">
        <f t="shared" si="3734"/>
        <v>0</v>
      </c>
      <c r="NBC182" s="23">
        <f t="shared" si="3734"/>
        <v>0</v>
      </c>
      <c r="NBD182" s="23">
        <f t="shared" si="3734"/>
        <v>0</v>
      </c>
      <c r="NBE182" s="23">
        <f t="shared" si="3734"/>
        <v>0</v>
      </c>
      <c r="NBF182" s="23">
        <f t="shared" si="3734"/>
        <v>0</v>
      </c>
      <c r="NBG182" s="23">
        <f t="shared" si="3734"/>
        <v>0</v>
      </c>
      <c r="NBH182" s="23">
        <f t="shared" si="3734"/>
        <v>0</v>
      </c>
      <c r="NBI182" s="23">
        <f t="shared" si="3734"/>
        <v>0</v>
      </c>
      <c r="NBJ182" s="23">
        <f t="shared" si="3734"/>
        <v>0</v>
      </c>
      <c r="NBK182" s="23">
        <f t="shared" si="3734"/>
        <v>0</v>
      </c>
      <c r="NBL182" s="23">
        <f t="shared" si="3734"/>
        <v>0</v>
      </c>
      <c r="NBM182" s="23">
        <f t="shared" si="3734"/>
        <v>0</v>
      </c>
      <c r="NBN182" s="23">
        <f t="shared" si="3734"/>
        <v>0</v>
      </c>
      <c r="NBO182" s="23">
        <f t="shared" si="3734"/>
        <v>0</v>
      </c>
      <c r="NBP182" s="23">
        <f t="shared" si="3734"/>
        <v>0</v>
      </c>
      <c r="NBQ182" s="23">
        <f t="shared" si="3734"/>
        <v>0</v>
      </c>
      <c r="NBR182" s="23">
        <f t="shared" si="3734"/>
        <v>0</v>
      </c>
      <c r="NBS182" s="23">
        <f t="shared" si="3734"/>
        <v>0</v>
      </c>
      <c r="NBT182" s="23">
        <f t="shared" si="3734"/>
        <v>0</v>
      </c>
      <c r="NBU182" s="23">
        <f t="shared" si="3734"/>
        <v>0</v>
      </c>
      <c r="NBV182" s="23">
        <f t="shared" si="3734"/>
        <v>0</v>
      </c>
      <c r="NBW182" s="23">
        <f t="shared" si="3734"/>
        <v>0</v>
      </c>
      <c r="NBX182" s="23">
        <f t="shared" si="3734"/>
        <v>0</v>
      </c>
      <c r="NBY182" s="23">
        <f t="shared" ref="NBY182:NEJ182" si="3735">NBY181+NBY172</f>
        <v>0</v>
      </c>
      <c r="NBZ182" s="23">
        <f t="shared" si="3735"/>
        <v>0</v>
      </c>
      <c r="NCA182" s="23">
        <f t="shared" si="3735"/>
        <v>0</v>
      </c>
      <c r="NCB182" s="23">
        <f t="shared" si="3735"/>
        <v>0</v>
      </c>
      <c r="NCC182" s="23">
        <f t="shared" si="3735"/>
        <v>0</v>
      </c>
      <c r="NCD182" s="23">
        <f t="shared" si="3735"/>
        <v>0</v>
      </c>
      <c r="NCE182" s="23">
        <f t="shared" si="3735"/>
        <v>0</v>
      </c>
      <c r="NCF182" s="23">
        <f t="shared" si="3735"/>
        <v>0</v>
      </c>
      <c r="NCG182" s="23">
        <f t="shared" si="3735"/>
        <v>0</v>
      </c>
      <c r="NCH182" s="23">
        <f t="shared" si="3735"/>
        <v>0</v>
      </c>
      <c r="NCI182" s="23">
        <f t="shared" si="3735"/>
        <v>0</v>
      </c>
      <c r="NCJ182" s="23">
        <f t="shared" si="3735"/>
        <v>0</v>
      </c>
      <c r="NCK182" s="23">
        <f t="shared" si="3735"/>
        <v>0</v>
      </c>
      <c r="NCL182" s="23">
        <f t="shared" si="3735"/>
        <v>0</v>
      </c>
      <c r="NCM182" s="23">
        <f t="shared" si="3735"/>
        <v>0</v>
      </c>
      <c r="NCN182" s="23">
        <f t="shared" si="3735"/>
        <v>0</v>
      </c>
      <c r="NCO182" s="23">
        <f t="shared" si="3735"/>
        <v>0</v>
      </c>
      <c r="NCP182" s="23">
        <f t="shared" si="3735"/>
        <v>0</v>
      </c>
      <c r="NCQ182" s="23">
        <f t="shared" si="3735"/>
        <v>0</v>
      </c>
      <c r="NCR182" s="23">
        <f t="shared" si="3735"/>
        <v>0</v>
      </c>
      <c r="NCS182" s="23">
        <f t="shared" si="3735"/>
        <v>0</v>
      </c>
      <c r="NCT182" s="23">
        <f t="shared" si="3735"/>
        <v>0</v>
      </c>
      <c r="NCU182" s="23">
        <f t="shared" si="3735"/>
        <v>0</v>
      </c>
      <c r="NCV182" s="23">
        <f t="shared" si="3735"/>
        <v>0</v>
      </c>
      <c r="NCW182" s="23">
        <f t="shared" si="3735"/>
        <v>0</v>
      </c>
      <c r="NCX182" s="23">
        <f t="shared" si="3735"/>
        <v>0</v>
      </c>
      <c r="NCY182" s="23">
        <f t="shared" si="3735"/>
        <v>0</v>
      </c>
      <c r="NCZ182" s="23">
        <f t="shared" si="3735"/>
        <v>0</v>
      </c>
      <c r="NDA182" s="23">
        <f t="shared" si="3735"/>
        <v>0</v>
      </c>
      <c r="NDB182" s="23">
        <f t="shared" si="3735"/>
        <v>0</v>
      </c>
      <c r="NDC182" s="23">
        <f t="shared" si="3735"/>
        <v>0</v>
      </c>
      <c r="NDD182" s="23">
        <f t="shared" si="3735"/>
        <v>0</v>
      </c>
      <c r="NDE182" s="23">
        <f t="shared" si="3735"/>
        <v>0</v>
      </c>
      <c r="NDF182" s="23">
        <f t="shared" si="3735"/>
        <v>0</v>
      </c>
      <c r="NDG182" s="23">
        <f t="shared" si="3735"/>
        <v>0</v>
      </c>
      <c r="NDH182" s="23">
        <f t="shared" si="3735"/>
        <v>0</v>
      </c>
      <c r="NDI182" s="23">
        <f t="shared" si="3735"/>
        <v>0</v>
      </c>
      <c r="NDJ182" s="23">
        <f t="shared" si="3735"/>
        <v>0</v>
      </c>
      <c r="NDK182" s="23">
        <f t="shared" si="3735"/>
        <v>0</v>
      </c>
      <c r="NDL182" s="23">
        <f t="shared" si="3735"/>
        <v>0</v>
      </c>
      <c r="NDM182" s="23">
        <f t="shared" si="3735"/>
        <v>0</v>
      </c>
      <c r="NDN182" s="23">
        <f t="shared" si="3735"/>
        <v>0</v>
      </c>
      <c r="NDO182" s="23">
        <f t="shared" si="3735"/>
        <v>0</v>
      </c>
      <c r="NDP182" s="23">
        <f t="shared" si="3735"/>
        <v>0</v>
      </c>
      <c r="NDQ182" s="23">
        <f t="shared" si="3735"/>
        <v>0</v>
      </c>
      <c r="NDR182" s="23">
        <f t="shared" si="3735"/>
        <v>0</v>
      </c>
      <c r="NDS182" s="23">
        <f t="shared" si="3735"/>
        <v>0</v>
      </c>
      <c r="NDT182" s="23">
        <f t="shared" si="3735"/>
        <v>0</v>
      </c>
      <c r="NDU182" s="23">
        <f t="shared" si="3735"/>
        <v>0</v>
      </c>
      <c r="NDV182" s="23">
        <f t="shared" si="3735"/>
        <v>0</v>
      </c>
      <c r="NDW182" s="23">
        <f t="shared" si="3735"/>
        <v>0</v>
      </c>
      <c r="NDX182" s="23">
        <f t="shared" si="3735"/>
        <v>0</v>
      </c>
      <c r="NDY182" s="23">
        <f t="shared" si="3735"/>
        <v>0</v>
      </c>
      <c r="NDZ182" s="23">
        <f t="shared" si="3735"/>
        <v>0</v>
      </c>
      <c r="NEA182" s="23">
        <f t="shared" si="3735"/>
        <v>0</v>
      </c>
      <c r="NEB182" s="23">
        <f t="shared" si="3735"/>
        <v>0</v>
      </c>
      <c r="NEC182" s="23">
        <f t="shared" si="3735"/>
        <v>0</v>
      </c>
      <c r="NED182" s="23">
        <f t="shared" si="3735"/>
        <v>0</v>
      </c>
      <c r="NEE182" s="23">
        <f t="shared" si="3735"/>
        <v>0</v>
      </c>
      <c r="NEF182" s="23">
        <f t="shared" si="3735"/>
        <v>0</v>
      </c>
      <c r="NEG182" s="23">
        <f t="shared" si="3735"/>
        <v>0</v>
      </c>
      <c r="NEH182" s="23">
        <f t="shared" si="3735"/>
        <v>0</v>
      </c>
      <c r="NEI182" s="23">
        <f t="shared" si="3735"/>
        <v>0</v>
      </c>
      <c r="NEJ182" s="23">
        <f t="shared" si="3735"/>
        <v>0</v>
      </c>
      <c r="NEK182" s="23">
        <f t="shared" ref="NEK182:NGV182" si="3736">NEK181+NEK172</f>
        <v>0</v>
      </c>
      <c r="NEL182" s="23">
        <f t="shared" si="3736"/>
        <v>0</v>
      </c>
      <c r="NEM182" s="23">
        <f t="shared" si="3736"/>
        <v>0</v>
      </c>
      <c r="NEN182" s="23">
        <f t="shared" si="3736"/>
        <v>0</v>
      </c>
      <c r="NEO182" s="23">
        <f t="shared" si="3736"/>
        <v>0</v>
      </c>
      <c r="NEP182" s="23">
        <f t="shared" si="3736"/>
        <v>0</v>
      </c>
      <c r="NEQ182" s="23">
        <f t="shared" si="3736"/>
        <v>0</v>
      </c>
      <c r="NER182" s="23">
        <f t="shared" si="3736"/>
        <v>0</v>
      </c>
      <c r="NES182" s="23">
        <f t="shared" si="3736"/>
        <v>0</v>
      </c>
      <c r="NET182" s="23">
        <f t="shared" si="3736"/>
        <v>0</v>
      </c>
      <c r="NEU182" s="23">
        <f t="shared" si="3736"/>
        <v>0</v>
      </c>
      <c r="NEV182" s="23">
        <f t="shared" si="3736"/>
        <v>0</v>
      </c>
      <c r="NEW182" s="23">
        <f t="shared" si="3736"/>
        <v>0</v>
      </c>
      <c r="NEX182" s="23">
        <f t="shared" si="3736"/>
        <v>0</v>
      </c>
      <c r="NEY182" s="23">
        <f t="shared" si="3736"/>
        <v>0</v>
      </c>
      <c r="NEZ182" s="23">
        <f t="shared" si="3736"/>
        <v>0</v>
      </c>
      <c r="NFA182" s="23">
        <f t="shared" si="3736"/>
        <v>0</v>
      </c>
      <c r="NFB182" s="23">
        <f t="shared" si="3736"/>
        <v>0</v>
      </c>
      <c r="NFC182" s="23">
        <f t="shared" si="3736"/>
        <v>0</v>
      </c>
      <c r="NFD182" s="23">
        <f t="shared" si="3736"/>
        <v>0</v>
      </c>
      <c r="NFE182" s="23">
        <f t="shared" si="3736"/>
        <v>0</v>
      </c>
      <c r="NFF182" s="23">
        <f t="shared" si="3736"/>
        <v>0</v>
      </c>
      <c r="NFG182" s="23">
        <f t="shared" si="3736"/>
        <v>0</v>
      </c>
      <c r="NFH182" s="23">
        <f t="shared" si="3736"/>
        <v>0</v>
      </c>
      <c r="NFI182" s="23">
        <f t="shared" si="3736"/>
        <v>0</v>
      </c>
      <c r="NFJ182" s="23">
        <f t="shared" si="3736"/>
        <v>0</v>
      </c>
      <c r="NFK182" s="23">
        <f t="shared" si="3736"/>
        <v>0</v>
      </c>
      <c r="NFL182" s="23">
        <f t="shared" si="3736"/>
        <v>0</v>
      </c>
      <c r="NFM182" s="23">
        <f t="shared" si="3736"/>
        <v>0</v>
      </c>
      <c r="NFN182" s="23">
        <f t="shared" si="3736"/>
        <v>0</v>
      </c>
      <c r="NFO182" s="23">
        <f t="shared" si="3736"/>
        <v>0</v>
      </c>
      <c r="NFP182" s="23">
        <f t="shared" si="3736"/>
        <v>0</v>
      </c>
      <c r="NFQ182" s="23">
        <f t="shared" si="3736"/>
        <v>0</v>
      </c>
      <c r="NFR182" s="23">
        <f t="shared" si="3736"/>
        <v>0</v>
      </c>
      <c r="NFS182" s="23">
        <f t="shared" si="3736"/>
        <v>0</v>
      </c>
      <c r="NFT182" s="23">
        <f t="shared" si="3736"/>
        <v>0</v>
      </c>
      <c r="NFU182" s="23">
        <f t="shared" si="3736"/>
        <v>0</v>
      </c>
      <c r="NFV182" s="23">
        <f t="shared" si="3736"/>
        <v>0</v>
      </c>
      <c r="NFW182" s="23">
        <f t="shared" si="3736"/>
        <v>0</v>
      </c>
      <c r="NFX182" s="23">
        <f t="shared" si="3736"/>
        <v>0</v>
      </c>
      <c r="NFY182" s="23">
        <f t="shared" si="3736"/>
        <v>0</v>
      </c>
      <c r="NFZ182" s="23">
        <f t="shared" si="3736"/>
        <v>0</v>
      </c>
      <c r="NGA182" s="23">
        <f t="shared" si="3736"/>
        <v>0</v>
      </c>
      <c r="NGB182" s="23">
        <f t="shared" si="3736"/>
        <v>0</v>
      </c>
      <c r="NGC182" s="23">
        <f t="shared" si="3736"/>
        <v>0</v>
      </c>
      <c r="NGD182" s="23">
        <f t="shared" si="3736"/>
        <v>0</v>
      </c>
      <c r="NGE182" s="23">
        <f t="shared" si="3736"/>
        <v>0</v>
      </c>
      <c r="NGF182" s="23">
        <f t="shared" si="3736"/>
        <v>0</v>
      </c>
      <c r="NGG182" s="23">
        <f t="shared" si="3736"/>
        <v>0</v>
      </c>
      <c r="NGH182" s="23">
        <f t="shared" si="3736"/>
        <v>0</v>
      </c>
      <c r="NGI182" s="23">
        <f t="shared" si="3736"/>
        <v>0</v>
      </c>
      <c r="NGJ182" s="23">
        <f t="shared" si="3736"/>
        <v>0</v>
      </c>
      <c r="NGK182" s="23">
        <f t="shared" si="3736"/>
        <v>0</v>
      </c>
      <c r="NGL182" s="23">
        <f t="shared" si="3736"/>
        <v>0</v>
      </c>
      <c r="NGM182" s="23">
        <f t="shared" si="3736"/>
        <v>0</v>
      </c>
      <c r="NGN182" s="23">
        <f t="shared" si="3736"/>
        <v>0</v>
      </c>
      <c r="NGO182" s="23">
        <f t="shared" si="3736"/>
        <v>0</v>
      </c>
      <c r="NGP182" s="23">
        <f t="shared" si="3736"/>
        <v>0</v>
      </c>
      <c r="NGQ182" s="23">
        <f t="shared" si="3736"/>
        <v>0</v>
      </c>
      <c r="NGR182" s="23">
        <f t="shared" si="3736"/>
        <v>0</v>
      </c>
      <c r="NGS182" s="23">
        <f t="shared" si="3736"/>
        <v>0</v>
      </c>
      <c r="NGT182" s="23">
        <f t="shared" si="3736"/>
        <v>0</v>
      </c>
      <c r="NGU182" s="23">
        <f t="shared" si="3736"/>
        <v>0</v>
      </c>
      <c r="NGV182" s="23">
        <f t="shared" si="3736"/>
        <v>0</v>
      </c>
      <c r="NGW182" s="23">
        <f t="shared" ref="NGW182:NJH182" si="3737">NGW181+NGW172</f>
        <v>0</v>
      </c>
      <c r="NGX182" s="23">
        <f t="shared" si="3737"/>
        <v>0</v>
      </c>
      <c r="NGY182" s="23">
        <f t="shared" si="3737"/>
        <v>0</v>
      </c>
      <c r="NGZ182" s="23">
        <f t="shared" si="3737"/>
        <v>0</v>
      </c>
      <c r="NHA182" s="23">
        <f t="shared" si="3737"/>
        <v>0</v>
      </c>
      <c r="NHB182" s="23">
        <f t="shared" si="3737"/>
        <v>0</v>
      </c>
      <c r="NHC182" s="23">
        <f t="shared" si="3737"/>
        <v>0</v>
      </c>
      <c r="NHD182" s="23">
        <f t="shared" si="3737"/>
        <v>0</v>
      </c>
      <c r="NHE182" s="23">
        <f t="shared" si="3737"/>
        <v>0</v>
      </c>
      <c r="NHF182" s="23">
        <f t="shared" si="3737"/>
        <v>0</v>
      </c>
      <c r="NHG182" s="23">
        <f t="shared" si="3737"/>
        <v>0</v>
      </c>
      <c r="NHH182" s="23">
        <f t="shared" si="3737"/>
        <v>0</v>
      </c>
      <c r="NHI182" s="23">
        <f t="shared" si="3737"/>
        <v>0</v>
      </c>
      <c r="NHJ182" s="23">
        <f t="shared" si="3737"/>
        <v>0</v>
      </c>
      <c r="NHK182" s="23">
        <f t="shared" si="3737"/>
        <v>0</v>
      </c>
      <c r="NHL182" s="23">
        <f t="shared" si="3737"/>
        <v>0</v>
      </c>
      <c r="NHM182" s="23">
        <f t="shared" si="3737"/>
        <v>0</v>
      </c>
      <c r="NHN182" s="23">
        <f t="shared" si="3737"/>
        <v>0</v>
      </c>
      <c r="NHO182" s="23">
        <f t="shared" si="3737"/>
        <v>0</v>
      </c>
      <c r="NHP182" s="23">
        <f t="shared" si="3737"/>
        <v>0</v>
      </c>
      <c r="NHQ182" s="23">
        <f t="shared" si="3737"/>
        <v>0</v>
      </c>
      <c r="NHR182" s="23">
        <f t="shared" si="3737"/>
        <v>0</v>
      </c>
      <c r="NHS182" s="23">
        <f t="shared" si="3737"/>
        <v>0</v>
      </c>
      <c r="NHT182" s="23">
        <f t="shared" si="3737"/>
        <v>0</v>
      </c>
      <c r="NHU182" s="23">
        <f t="shared" si="3737"/>
        <v>0</v>
      </c>
      <c r="NHV182" s="23">
        <f t="shared" si="3737"/>
        <v>0</v>
      </c>
      <c r="NHW182" s="23">
        <f t="shared" si="3737"/>
        <v>0</v>
      </c>
      <c r="NHX182" s="23">
        <f t="shared" si="3737"/>
        <v>0</v>
      </c>
      <c r="NHY182" s="23">
        <f t="shared" si="3737"/>
        <v>0</v>
      </c>
      <c r="NHZ182" s="23">
        <f t="shared" si="3737"/>
        <v>0</v>
      </c>
      <c r="NIA182" s="23">
        <f t="shared" si="3737"/>
        <v>0</v>
      </c>
      <c r="NIB182" s="23">
        <f t="shared" si="3737"/>
        <v>0</v>
      </c>
      <c r="NIC182" s="23">
        <f t="shared" si="3737"/>
        <v>0</v>
      </c>
      <c r="NID182" s="23">
        <f t="shared" si="3737"/>
        <v>0</v>
      </c>
      <c r="NIE182" s="23">
        <f t="shared" si="3737"/>
        <v>0</v>
      </c>
      <c r="NIF182" s="23">
        <f t="shared" si="3737"/>
        <v>0</v>
      </c>
      <c r="NIG182" s="23">
        <f t="shared" si="3737"/>
        <v>0</v>
      </c>
      <c r="NIH182" s="23">
        <f t="shared" si="3737"/>
        <v>0</v>
      </c>
      <c r="NII182" s="23">
        <f t="shared" si="3737"/>
        <v>0</v>
      </c>
      <c r="NIJ182" s="23">
        <f t="shared" si="3737"/>
        <v>0</v>
      </c>
      <c r="NIK182" s="23">
        <f t="shared" si="3737"/>
        <v>0</v>
      </c>
      <c r="NIL182" s="23">
        <f t="shared" si="3737"/>
        <v>0</v>
      </c>
      <c r="NIM182" s="23">
        <f t="shared" si="3737"/>
        <v>0</v>
      </c>
      <c r="NIN182" s="23">
        <f t="shared" si="3737"/>
        <v>0</v>
      </c>
      <c r="NIO182" s="23">
        <f t="shared" si="3737"/>
        <v>0</v>
      </c>
      <c r="NIP182" s="23">
        <f t="shared" si="3737"/>
        <v>0</v>
      </c>
      <c r="NIQ182" s="23">
        <f t="shared" si="3737"/>
        <v>0</v>
      </c>
      <c r="NIR182" s="23">
        <f t="shared" si="3737"/>
        <v>0</v>
      </c>
      <c r="NIS182" s="23">
        <f t="shared" si="3737"/>
        <v>0</v>
      </c>
      <c r="NIT182" s="23">
        <f t="shared" si="3737"/>
        <v>0</v>
      </c>
      <c r="NIU182" s="23">
        <f t="shared" si="3737"/>
        <v>0</v>
      </c>
      <c r="NIV182" s="23">
        <f t="shared" si="3737"/>
        <v>0</v>
      </c>
      <c r="NIW182" s="23">
        <f t="shared" si="3737"/>
        <v>0</v>
      </c>
      <c r="NIX182" s="23">
        <f t="shared" si="3737"/>
        <v>0</v>
      </c>
      <c r="NIY182" s="23">
        <f t="shared" si="3737"/>
        <v>0</v>
      </c>
      <c r="NIZ182" s="23">
        <f t="shared" si="3737"/>
        <v>0</v>
      </c>
      <c r="NJA182" s="23">
        <f t="shared" si="3737"/>
        <v>0</v>
      </c>
      <c r="NJB182" s="23">
        <f t="shared" si="3737"/>
        <v>0</v>
      </c>
      <c r="NJC182" s="23">
        <f t="shared" si="3737"/>
        <v>0</v>
      </c>
      <c r="NJD182" s="23">
        <f t="shared" si="3737"/>
        <v>0</v>
      </c>
      <c r="NJE182" s="23">
        <f t="shared" si="3737"/>
        <v>0</v>
      </c>
      <c r="NJF182" s="23">
        <f t="shared" si="3737"/>
        <v>0</v>
      </c>
      <c r="NJG182" s="23">
        <f t="shared" si="3737"/>
        <v>0</v>
      </c>
      <c r="NJH182" s="23">
        <f t="shared" si="3737"/>
        <v>0</v>
      </c>
      <c r="NJI182" s="23">
        <f t="shared" ref="NJI182:NLT182" si="3738">NJI181+NJI172</f>
        <v>0</v>
      </c>
      <c r="NJJ182" s="23">
        <f t="shared" si="3738"/>
        <v>0</v>
      </c>
      <c r="NJK182" s="23">
        <f t="shared" si="3738"/>
        <v>0</v>
      </c>
      <c r="NJL182" s="23">
        <f t="shared" si="3738"/>
        <v>0</v>
      </c>
      <c r="NJM182" s="23">
        <f t="shared" si="3738"/>
        <v>0</v>
      </c>
      <c r="NJN182" s="23">
        <f t="shared" si="3738"/>
        <v>0</v>
      </c>
      <c r="NJO182" s="23">
        <f t="shared" si="3738"/>
        <v>0</v>
      </c>
      <c r="NJP182" s="23">
        <f t="shared" si="3738"/>
        <v>0</v>
      </c>
      <c r="NJQ182" s="23">
        <f t="shared" si="3738"/>
        <v>0</v>
      </c>
      <c r="NJR182" s="23">
        <f t="shared" si="3738"/>
        <v>0</v>
      </c>
      <c r="NJS182" s="23">
        <f t="shared" si="3738"/>
        <v>0</v>
      </c>
      <c r="NJT182" s="23">
        <f t="shared" si="3738"/>
        <v>0</v>
      </c>
      <c r="NJU182" s="23">
        <f t="shared" si="3738"/>
        <v>0</v>
      </c>
      <c r="NJV182" s="23">
        <f t="shared" si="3738"/>
        <v>0</v>
      </c>
      <c r="NJW182" s="23">
        <f t="shared" si="3738"/>
        <v>0</v>
      </c>
      <c r="NJX182" s="23">
        <f t="shared" si="3738"/>
        <v>0</v>
      </c>
      <c r="NJY182" s="23">
        <f t="shared" si="3738"/>
        <v>0</v>
      </c>
      <c r="NJZ182" s="23">
        <f t="shared" si="3738"/>
        <v>0</v>
      </c>
      <c r="NKA182" s="23">
        <f t="shared" si="3738"/>
        <v>0</v>
      </c>
      <c r="NKB182" s="23">
        <f t="shared" si="3738"/>
        <v>0</v>
      </c>
      <c r="NKC182" s="23">
        <f t="shared" si="3738"/>
        <v>0</v>
      </c>
      <c r="NKD182" s="23">
        <f t="shared" si="3738"/>
        <v>0</v>
      </c>
      <c r="NKE182" s="23">
        <f t="shared" si="3738"/>
        <v>0</v>
      </c>
      <c r="NKF182" s="23">
        <f t="shared" si="3738"/>
        <v>0</v>
      </c>
      <c r="NKG182" s="23">
        <f t="shared" si="3738"/>
        <v>0</v>
      </c>
      <c r="NKH182" s="23">
        <f t="shared" si="3738"/>
        <v>0</v>
      </c>
      <c r="NKI182" s="23">
        <f t="shared" si="3738"/>
        <v>0</v>
      </c>
      <c r="NKJ182" s="23">
        <f t="shared" si="3738"/>
        <v>0</v>
      </c>
      <c r="NKK182" s="23">
        <f t="shared" si="3738"/>
        <v>0</v>
      </c>
      <c r="NKL182" s="23">
        <f t="shared" si="3738"/>
        <v>0</v>
      </c>
      <c r="NKM182" s="23">
        <f t="shared" si="3738"/>
        <v>0</v>
      </c>
      <c r="NKN182" s="23">
        <f t="shared" si="3738"/>
        <v>0</v>
      </c>
      <c r="NKO182" s="23">
        <f t="shared" si="3738"/>
        <v>0</v>
      </c>
      <c r="NKP182" s="23">
        <f t="shared" si="3738"/>
        <v>0</v>
      </c>
      <c r="NKQ182" s="23">
        <f t="shared" si="3738"/>
        <v>0</v>
      </c>
      <c r="NKR182" s="23">
        <f t="shared" si="3738"/>
        <v>0</v>
      </c>
      <c r="NKS182" s="23">
        <f t="shared" si="3738"/>
        <v>0</v>
      </c>
      <c r="NKT182" s="23">
        <f t="shared" si="3738"/>
        <v>0</v>
      </c>
      <c r="NKU182" s="23">
        <f t="shared" si="3738"/>
        <v>0</v>
      </c>
      <c r="NKV182" s="23">
        <f t="shared" si="3738"/>
        <v>0</v>
      </c>
      <c r="NKW182" s="23">
        <f t="shared" si="3738"/>
        <v>0</v>
      </c>
      <c r="NKX182" s="23">
        <f t="shared" si="3738"/>
        <v>0</v>
      </c>
      <c r="NKY182" s="23">
        <f t="shared" si="3738"/>
        <v>0</v>
      </c>
      <c r="NKZ182" s="23">
        <f t="shared" si="3738"/>
        <v>0</v>
      </c>
      <c r="NLA182" s="23">
        <f t="shared" si="3738"/>
        <v>0</v>
      </c>
      <c r="NLB182" s="23">
        <f t="shared" si="3738"/>
        <v>0</v>
      </c>
      <c r="NLC182" s="23">
        <f t="shared" si="3738"/>
        <v>0</v>
      </c>
      <c r="NLD182" s="23">
        <f t="shared" si="3738"/>
        <v>0</v>
      </c>
      <c r="NLE182" s="23">
        <f t="shared" si="3738"/>
        <v>0</v>
      </c>
      <c r="NLF182" s="23">
        <f t="shared" si="3738"/>
        <v>0</v>
      </c>
      <c r="NLG182" s="23">
        <f t="shared" si="3738"/>
        <v>0</v>
      </c>
      <c r="NLH182" s="23">
        <f t="shared" si="3738"/>
        <v>0</v>
      </c>
      <c r="NLI182" s="23">
        <f t="shared" si="3738"/>
        <v>0</v>
      </c>
      <c r="NLJ182" s="23">
        <f t="shared" si="3738"/>
        <v>0</v>
      </c>
      <c r="NLK182" s="23">
        <f t="shared" si="3738"/>
        <v>0</v>
      </c>
      <c r="NLL182" s="23">
        <f t="shared" si="3738"/>
        <v>0</v>
      </c>
      <c r="NLM182" s="23">
        <f t="shared" si="3738"/>
        <v>0</v>
      </c>
      <c r="NLN182" s="23">
        <f t="shared" si="3738"/>
        <v>0</v>
      </c>
      <c r="NLO182" s="23">
        <f t="shared" si="3738"/>
        <v>0</v>
      </c>
      <c r="NLP182" s="23">
        <f t="shared" si="3738"/>
        <v>0</v>
      </c>
      <c r="NLQ182" s="23">
        <f t="shared" si="3738"/>
        <v>0</v>
      </c>
      <c r="NLR182" s="23">
        <f t="shared" si="3738"/>
        <v>0</v>
      </c>
      <c r="NLS182" s="23">
        <f t="shared" si="3738"/>
        <v>0</v>
      </c>
      <c r="NLT182" s="23">
        <f t="shared" si="3738"/>
        <v>0</v>
      </c>
      <c r="NLU182" s="23">
        <f t="shared" ref="NLU182:NOF182" si="3739">NLU181+NLU172</f>
        <v>0</v>
      </c>
      <c r="NLV182" s="23">
        <f t="shared" si="3739"/>
        <v>0</v>
      </c>
      <c r="NLW182" s="23">
        <f t="shared" si="3739"/>
        <v>0</v>
      </c>
      <c r="NLX182" s="23">
        <f t="shared" si="3739"/>
        <v>0</v>
      </c>
      <c r="NLY182" s="23">
        <f t="shared" si="3739"/>
        <v>0</v>
      </c>
      <c r="NLZ182" s="23">
        <f t="shared" si="3739"/>
        <v>0</v>
      </c>
      <c r="NMA182" s="23">
        <f t="shared" si="3739"/>
        <v>0</v>
      </c>
      <c r="NMB182" s="23">
        <f t="shared" si="3739"/>
        <v>0</v>
      </c>
      <c r="NMC182" s="23">
        <f t="shared" si="3739"/>
        <v>0</v>
      </c>
      <c r="NMD182" s="23">
        <f t="shared" si="3739"/>
        <v>0</v>
      </c>
      <c r="NME182" s="23">
        <f t="shared" si="3739"/>
        <v>0</v>
      </c>
      <c r="NMF182" s="23">
        <f t="shared" si="3739"/>
        <v>0</v>
      </c>
      <c r="NMG182" s="23">
        <f t="shared" si="3739"/>
        <v>0</v>
      </c>
      <c r="NMH182" s="23">
        <f t="shared" si="3739"/>
        <v>0</v>
      </c>
      <c r="NMI182" s="23">
        <f t="shared" si="3739"/>
        <v>0</v>
      </c>
      <c r="NMJ182" s="23">
        <f t="shared" si="3739"/>
        <v>0</v>
      </c>
      <c r="NMK182" s="23">
        <f t="shared" si="3739"/>
        <v>0</v>
      </c>
      <c r="NML182" s="23">
        <f t="shared" si="3739"/>
        <v>0</v>
      </c>
      <c r="NMM182" s="23">
        <f t="shared" si="3739"/>
        <v>0</v>
      </c>
      <c r="NMN182" s="23">
        <f t="shared" si="3739"/>
        <v>0</v>
      </c>
      <c r="NMO182" s="23">
        <f t="shared" si="3739"/>
        <v>0</v>
      </c>
      <c r="NMP182" s="23">
        <f t="shared" si="3739"/>
        <v>0</v>
      </c>
      <c r="NMQ182" s="23">
        <f t="shared" si="3739"/>
        <v>0</v>
      </c>
      <c r="NMR182" s="23">
        <f t="shared" si="3739"/>
        <v>0</v>
      </c>
      <c r="NMS182" s="23">
        <f t="shared" si="3739"/>
        <v>0</v>
      </c>
      <c r="NMT182" s="23">
        <f t="shared" si="3739"/>
        <v>0</v>
      </c>
      <c r="NMU182" s="23">
        <f t="shared" si="3739"/>
        <v>0</v>
      </c>
      <c r="NMV182" s="23">
        <f t="shared" si="3739"/>
        <v>0</v>
      </c>
      <c r="NMW182" s="23">
        <f t="shared" si="3739"/>
        <v>0</v>
      </c>
      <c r="NMX182" s="23">
        <f t="shared" si="3739"/>
        <v>0</v>
      </c>
      <c r="NMY182" s="23">
        <f t="shared" si="3739"/>
        <v>0</v>
      </c>
      <c r="NMZ182" s="23">
        <f t="shared" si="3739"/>
        <v>0</v>
      </c>
      <c r="NNA182" s="23">
        <f t="shared" si="3739"/>
        <v>0</v>
      </c>
      <c r="NNB182" s="23">
        <f t="shared" si="3739"/>
        <v>0</v>
      </c>
      <c r="NNC182" s="23">
        <f t="shared" si="3739"/>
        <v>0</v>
      </c>
      <c r="NND182" s="23">
        <f t="shared" si="3739"/>
        <v>0</v>
      </c>
      <c r="NNE182" s="23">
        <f t="shared" si="3739"/>
        <v>0</v>
      </c>
      <c r="NNF182" s="23">
        <f t="shared" si="3739"/>
        <v>0</v>
      </c>
      <c r="NNG182" s="23">
        <f t="shared" si="3739"/>
        <v>0</v>
      </c>
      <c r="NNH182" s="23">
        <f t="shared" si="3739"/>
        <v>0</v>
      </c>
      <c r="NNI182" s="23">
        <f t="shared" si="3739"/>
        <v>0</v>
      </c>
      <c r="NNJ182" s="23">
        <f t="shared" si="3739"/>
        <v>0</v>
      </c>
      <c r="NNK182" s="23">
        <f t="shared" si="3739"/>
        <v>0</v>
      </c>
      <c r="NNL182" s="23">
        <f t="shared" si="3739"/>
        <v>0</v>
      </c>
      <c r="NNM182" s="23">
        <f t="shared" si="3739"/>
        <v>0</v>
      </c>
      <c r="NNN182" s="23">
        <f t="shared" si="3739"/>
        <v>0</v>
      </c>
      <c r="NNO182" s="23">
        <f t="shared" si="3739"/>
        <v>0</v>
      </c>
      <c r="NNP182" s="23">
        <f t="shared" si="3739"/>
        <v>0</v>
      </c>
      <c r="NNQ182" s="23">
        <f t="shared" si="3739"/>
        <v>0</v>
      </c>
      <c r="NNR182" s="23">
        <f t="shared" si="3739"/>
        <v>0</v>
      </c>
      <c r="NNS182" s="23">
        <f t="shared" si="3739"/>
        <v>0</v>
      </c>
      <c r="NNT182" s="23">
        <f t="shared" si="3739"/>
        <v>0</v>
      </c>
      <c r="NNU182" s="23">
        <f t="shared" si="3739"/>
        <v>0</v>
      </c>
      <c r="NNV182" s="23">
        <f t="shared" si="3739"/>
        <v>0</v>
      </c>
      <c r="NNW182" s="23">
        <f t="shared" si="3739"/>
        <v>0</v>
      </c>
      <c r="NNX182" s="23">
        <f t="shared" si="3739"/>
        <v>0</v>
      </c>
      <c r="NNY182" s="23">
        <f t="shared" si="3739"/>
        <v>0</v>
      </c>
      <c r="NNZ182" s="23">
        <f t="shared" si="3739"/>
        <v>0</v>
      </c>
      <c r="NOA182" s="23">
        <f t="shared" si="3739"/>
        <v>0</v>
      </c>
      <c r="NOB182" s="23">
        <f t="shared" si="3739"/>
        <v>0</v>
      </c>
      <c r="NOC182" s="23">
        <f t="shared" si="3739"/>
        <v>0</v>
      </c>
      <c r="NOD182" s="23">
        <f t="shared" si="3739"/>
        <v>0</v>
      </c>
      <c r="NOE182" s="23">
        <f t="shared" si="3739"/>
        <v>0</v>
      </c>
      <c r="NOF182" s="23">
        <f t="shared" si="3739"/>
        <v>0</v>
      </c>
      <c r="NOG182" s="23">
        <f t="shared" ref="NOG182:NQR182" si="3740">NOG181+NOG172</f>
        <v>0</v>
      </c>
      <c r="NOH182" s="23">
        <f t="shared" si="3740"/>
        <v>0</v>
      </c>
      <c r="NOI182" s="23">
        <f t="shared" si="3740"/>
        <v>0</v>
      </c>
      <c r="NOJ182" s="23">
        <f t="shared" si="3740"/>
        <v>0</v>
      </c>
      <c r="NOK182" s="23">
        <f t="shared" si="3740"/>
        <v>0</v>
      </c>
      <c r="NOL182" s="23">
        <f t="shared" si="3740"/>
        <v>0</v>
      </c>
      <c r="NOM182" s="23">
        <f t="shared" si="3740"/>
        <v>0</v>
      </c>
      <c r="NON182" s="23">
        <f t="shared" si="3740"/>
        <v>0</v>
      </c>
      <c r="NOO182" s="23">
        <f t="shared" si="3740"/>
        <v>0</v>
      </c>
      <c r="NOP182" s="23">
        <f t="shared" si="3740"/>
        <v>0</v>
      </c>
      <c r="NOQ182" s="23">
        <f t="shared" si="3740"/>
        <v>0</v>
      </c>
      <c r="NOR182" s="23">
        <f t="shared" si="3740"/>
        <v>0</v>
      </c>
      <c r="NOS182" s="23">
        <f t="shared" si="3740"/>
        <v>0</v>
      </c>
      <c r="NOT182" s="23">
        <f t="shared" si="3740"/>
        <v>0</v>
      </c>
      <c r="NOU182" s="23">
        <f t="shared" si="3740"/>
        <v>0</v>
      </c>
      <c r="NOV182" s="23">
        <f t="shared" si="3740"/>
        <v>0</v>
      </c>
      <c r="NOW182" s="23">
        <f t="shared" si="3740"/>
        <v>0</v>
      </c>
      <c r="NOX182" s="23">
        <f t="shared" si="3740"/>
        <v>0</v>
      </c>
      <c r="NOY182" s="23">
        <f t="shared" si="3740"/>
        <v>0</v>
      </c>
      <c r="NOZ182" s="23">
        <f t="shared" si="3740"/>
        <v>0</v>
      </c>
      <c r="NPA182" s="23">
        <f t="shared" si="3740"/>
        <v>0</v>
      </c>
      <c r="NPB182" s="23">
        <f t="shared" si="3740"/>
        <v>0</v>
      </c>
      <c r="NPC182" s="23">
        <f t="shared" si="3740"/>
        <v>0</v>
      </c>
      <c r="NPD182" s="23">
        <f t="shared" si="3740"/>
        <v>0</v>
      </c>
      <c r="NPE182" s="23">
        <f t="shared" si="3740"/>
        <v>0</v>
      </c>
      <c r="NPF182" s="23">
        <f t="shared" si="3740"/>
        <v>0</v>
      </c>
      <c r="NPG182" s="23">
        <f t="shared" si="3740"/>
        <v>0</v>
      </c>
      <c r="NPH182" s="23">
        <f t="shared" si="3740"/>
        <v>0</v>
      </c>
      <c r="NPI182" s="23">
        <f t="shared" si="3740"/>
        <v>0</v>
      </c>
      <c r="NPJ182" s="23">
        <f t="shared" si="3740"/>
        <v>0</v>
      </c>
      <c r="NPK182" s="23">
        <f t="shared" si="3740"/>
        <v>0</v>
      </c>
      <c r="NPL182" s="23">
        <f t="shared" si="3740"/>
        <v>0</v>
      </c>
      <c r="NPM182" s="23">
        <f t="shared" si="3740"/>
        <v>0</v>
      </c>
      <c r="NPN182" s="23">
        <f t="shared" si="3740"/>
        <v>0</v>
      </c>
      <c r="NPO182" s="23">
        <f t="shared" si="3740"/>
        <v>0</v>
      </c>
      <c r="NPP182" s="23">
        <f t="shared" si="3740"/>
        <v>0</v>
      </c>
      <c r="NPQ182" s="23">
        <f t="shared" si="3740"/>
        <v>0</v>
      </c>
      <c r="NPR182" s="23">
        <f t="shared" si="3740"/>
        <v>0</v>
      </c>
      <c r="NPS182" s="23">
        <f t="shared" si="3740"/>
        <v>0</v>
      </c>
      <c r="NPT182" s="23">
        <f t="shared" si="3740"/>
        <v>0</v>
      </c>
      <c r="NPU182" s="23">
        <f t="shared" si="3740"/>
        <v>0</v>
      </c>
      <c r="NPV182" s="23">
        <f t="shared" si="3740"/>
        <v>0</v>
      </c>
      <c r="NPW182" s="23">
        <f t="shared" si="3740"/>
        <v>0</v>
      </c>
      <c r="NPX182" s="23">
        <f t="shared" si="3740"/>
        <v>0</v>
      </c>
      <c r="NPY182" s="23">
        <f t="shared" si="3740"/>
        <v>0</v>
      </c>
      <c r="NPZ182" s="23">
        <f t="shared" si="3740"/>
        <v>0</v>
      </c>
      <c r="NQA182" s="23">
        <f t="shared" si="3740"/>
        <v>0</v>
      </c>
      <c r="NQB182" s="23">
        <f t="shared" si="3740"/>
        <v>0</v>
      </c>
      <c r="NQC182" s="23">
        <f t="shared" si="3740"/>
        <v>0</v>
      </c>
      <c r="NQD182" s="23">
        <f t="shared" si="3740"/>
        <v>0</v>
      </c>
      <c r="NQE182" s="23">
        <f t="shared" si="3740"/>
        <v>0</v>
      </c>
      <c r="NQF182" s="23">
        <f t="shared" si="3740"/>
        <v>0</v>
      </c>
      <c r="NQG182" s="23">
        <f t="shared" si="3740"/>
        <v>0</v>
      </c>
      <c r="NQH182" s="23">
        <f t="shared" si="3740"/>
        <v>0</v>
      </c>
      <c r="NQI182" s="23">
        <f t="shared" si="3740"/>
        <v>0</v>
      </c>
      <c r="NQJ182" s="23">
        <f t="shared" si="3740"/>
        <v>0</v>
      </c>
      <c r="NQK182" s="23">
        <f t="shared" si="3740"/>
        <v>0</v>
      </c>
      <c r="NQL182" s="23">
        <f t="shared" si="3740"/>
        <v>0</v>
      </c>
      <c r="NQM182" s="23">
        <f t="shared" si="3740"/>
        <v>0</v>
      </c>
      <c r="NQN182" s="23">
        <f t="shared" si="3740"/>
        <v>0</v>
      </c>
      <c r="NQO182" s="23">
        <f t="shared" si="3740"/>
        <v>0</v>
      </c>
      <c r="NQP182" s="23">
        <f t="shared" si="3740"/>
        <v>0</v>
      </c>
      <c r="NQQ182" s="23">
        <f t="shared" si="3740"/>
        <v>0</v>
      </c>
      <c r="NQR182" s="23">
        <f t="shared" si="3740"/>
        <v>0</v>
      </c>
      <c r="NQS182" s="23">
        <f t="shared" ref="NQS182:NTD182" si="3741">NQS181+NQS172</f>
        <v>0</v>
      </c>
      <c r="NQT182" s="23">
        <f t="shared" si="3741"/>
        <v>0</v>
      </c>
      <c r="NQU182" s="23">
        <f t="shared" si="3741"/>
        <v>0</v>
      </c>
      <c r="NQV182" s="23">
        <f t="shared" si="3741"/>
        <v>0</v>
      </c>
      <c r="NQW182" s="23">
        <f t="shared" si="3741"/>
        <v>0</v>
      </c>
      <c r="NQX182" s="23">
        <f t="shared" si="3741"/>
        <v>0</v>
      </c>
      <c r="NQY182" s="23">
        <f t="shared" si="3741"/>
        <v>0</v>
      </c>
      <c r="NQZ182" s="23">
        <f t="shared" si="3741"/>
        <v>0</v>
      </c>
      <c r="NRA182" s="23">
        <f t="shared" si="3741"/>
        <v>0</v>
      </c>
      <c r="NRB182" s="23">
        <f t="shared" si="3741"/>
        <v>0</v>
      </c>
      <c r="NRC182" s="23">
        <f t="shared" si="3741"/>
        <v>0</v>
      </c>
      <c r="NRD182" s="23">
        <f t="shared" si="3741"/>
        <v>0</v>
      </c>
      <c r="NRE182" s="23">
        <f t="shared" si="3741"/>
        <v>0</v>
      </c>
      <c r="NRF182" s="23">
        <f t="shared" si="3741"/>
        <v>0</v>
      </c>
      <c r="NRG182" s="23">
        <f t="shared" si="3741"/>
        <v>0</v>
      </c>
      <c r="NRH182" s="23">
        <f t="shared" si="3741"/>
        <v>0</v>
      </c>
      <c r="NRI182" s="23">
        <f t="shared" si="3741"/>
        <v>0</v>
      </c>
      <c r="NRJ182" s="23">
        <f t="shared" si="3741"/>
        <v>0</v>
      </c>
      <c r="NRK182" s="23">
        <f t="shared" si="3741"/>
        <v>0</v>
      </c>
      <c r="NRL182" s="23">
        <f t="shared" si="3741"/>
        <v>0</v>
      </c>
      <c r="NRM182" s="23">
        <f t="shared" si="3741"/>
        <v>0</v>
      </c>
      <c r="NRN182" s="23">
        <f t="shared" si="3741"/>
        <v>0</v>
      </c>
      <c r="NRO182" s="23">
        <f t="shared" si="3741"/>
        <v>0</v>
      </c>
      <c r="NRP182" s="23">
        <f t="shared" si="3741"/>
        <v>0</v>
      </c>
      <c r="NRQ182" s="23">
        <f t="shared" si="3741"/>
        <v>0</v>
      </c>
      <c r="NRR182" s="23">
        <f t="shared" si="3741"/>
        <v>0</v>
      </c>
      <c r="NRS182" s="23">
        <f t="shared" si="3741"/>
        <v>0</v>
      </c>
      <c r="NRT182" s="23">
        <f t="shared" si="3741"/>
        <v>0</v>
      </c>
      <c r="NRU182" s="23">
        <f t="shared" si="3741"/>
        <v>0</v>
      </c>
      <c r="NRV182" s="23">
        <f t="shared" si="3741"/>
        <v>0</v>
      </c>
      <c r="NRW182" s="23">
        <f t="shared" si="3741"/>
        <v>0</v>
      </c>
      <c r="NRX182" s="23">
        <f t="shared" si="3741"/>
        <v>0</v>
      </c>
      <c r="NRY182" s="23">
        <f t="shared" si="3741"/>
        <v>0</v>
      </c>
      <c r="NRZ182" s="23">
        <f t="shared" si="3741"/>
        <v>0</v>
      </c>
      <c r="NSA182" s="23">
        <f t="shared" si="3741"/>
        <v>0</v>
      </c>
      <c r="NSB182" s="23">
        <f t="shared" si="3741"/>
        <v>0</v>
      </c>
      <c r="NSC182" s="23">
        <f t="shared" si="3741"/>
        <v>0</v>
      </c>
      <c r="NSD182" s="23">
        <f t="shared" si="3741"/>
        <v>0</v>
      </c>
      <c r="NSE182" s="23">
        <f t="shared" si="3741"/>
        <v>0</v>
      </c>
      <c r="NSF182" s="23">
        <f t="shared" si="3741"/>
        <v>0</v>
      </c>
      <c r="NSG182" s="23">
        <f t="shared" si="3741"/>
        <v>0</v>
      </c>
      <c r="NSH182" s="23">
        <f t="shared" si="3741"/>
        <v>0</v>
      </c>
      <c r="NSI182" s="23">
        <f t="shared" si="3741"/>
        <v>0</v>
      </c>
      <c r="NSJ182" s="23">
        <f t="shared" si="3741"/>
        <v>0</v>
      </c>
      <c r="NSK182" s="23">
        <f t="shared" si="3741"/>
        <v>0</v>
      </c>
      <c r="NSL182" s="23">
        <f t="shared" si="3741"/>
        <v>0</v>
      </c>
      <c r="NSM182" s="23">
        <f t="shared" si="3741"/>
        <v>0</v>
      </c>
      <c r="NSN182" s="23">
        <f t="shared" si="3741"/>
        <v>0</v>
      </c>
      <c r="NSO182" s="23">
        <f t="shared" si="3741"/>
        <v>0</v>
      </c>
      <c r="NSP182" s="23">
        <f t="shared" si="3741"/>
        <v>0</v>
      </c>
      <c r="NSQ182" s="23">
        <f t="shared" si="3741"/>
        <v>0</v>
      </c>
      <c r="NSR182" s="23">
        <f t="shared" si="3741"/>
        <v>0</v>
      </c>
      <c r="NSS182" s="23">
        <f t="shared" si="3741"/>
        <v>0</v>
      </c>
      <c r="NST182" s="23">
        <f t="shared" si="3741"/>
        <v>0</v>
      </c>
      <c r="NSU182" s="23">
        <f t="shared" si="3741"/>
        <v>0</v>
      </c>
      <c r="NSV182" s="23">
        <f t="shared" si="3741"/>
        <v>0</v>
      </c>
      <c r="NSW182" s="23">
        <f t="shared" si="3741"/>
        <v>0</v>
      </c>
      <c r="NSX182" s="23">
        <f t="shared" si="3741"/>
        <v>0</v>
      </c>
      <c r="NSY182" s="23">
        <f t="shared" si="3741"/>
        <v>0</v>
      </c>
      <c r="NSZ182" s="23">
        <f t="shared" si="3741"/>
        <v>0</v>
      </c>
      <c r="NTA182" s="23">
        <f t="shared" si="3741"/>
        <v>0</v>
      </c>
      <c r="NTB182" s="23">
        <f t="shared" si="3741"/>
        <v>0</v>
      </c>
      <c r="NTC182" s="23">
        <f t="shared" si="3741"/>
        <v>0</v>
      </c>
      <c r="NTD182" s="23">
        <f t="shared" si="3741"/>
        <v>0</v>
      </c>
      <c r="NTE182" s="23">
        <f t="shared" ref="NTE182:NVP182" si="3742">NTE181+NTE172</f>
        <v>0</v>
      </c>
      <c r="NTF182" s="23">
        <f t="shared" si="3742"/>
        <v>0</v>
      </c>
      <c r="NTG182" s="23">
        <f t="shared" si="3742"/>
        <v>0</v>
      </c>
      <c r="NTH182" s="23">
        <f t="shared" si="3742"/>
        <v>0</v>
      </c>
      <c r="NTI182" s="23">
        <f t="shared" si="3742"/>
        <v>0</v>
      </c>
      <c r="NTJ182" s="23">
        <f t="shared" si="3742"/>
        <v>0</v>
      </c>
      <c r="NTK182" s="23">
        <f t="shared" si="3742"/>
        <v>0</v>
      </c>
      <c r="NTL182" s="23">
        <f t="shared" si="3742"/>
        <v>0</v>
      </c>
      <c r="NTM182" s="23">
        <f t="shared" si="3742"/>
        <v>0</v>
      </c>
      <c r="NTN182" s="23">
        <f t="shared" si="3742"/>
        <v>0</v>
      </c>
      <c r="NTO182" s="23">
        <f t="shared" si="3742"/>
        <v>0</v>
      </c>
      <c r="NTP182" s="23">
        <f t="shared" si="3742"/>
        <v>0</v>
      </c>
      <c r="NTQ182" s="23">
        <f t="shared" si="3742"/>
        <v>0</v>
      </c>
      <c r="NTR182" s="23">
        <f t="shared" si="3742"/>
        <v>0</v>
      </c>
      <c r="NTS182" s="23">
        <f t="shared" si="3742"/>
        <v>0</v>
      </c>
      <c r="NTT182" s="23">
        <f t="shared" si="3742"/>
        <v>0</v>
      </c>
      <c r="NTU182" s="23">
        <f t="shared" si="3742"/>
        <v>0</v>
      </c>
      <c r="NTV182" s="23">
        <f t="shared" si="3742"/>
        <v>0</v>
      </c>
      <c r="NTW182" s="23">
        <f t="shared" si="3742"/>
        <v>0</v>
      </c>
      <c r="NTX182" s="23">
        <f t="shared" si="3742"/>
        <v>0</v>
      </c>
      <c r="NTY182" s="23">
        <f t="shared" si="3742"/>
        <v>0</v>
      </c>
      <c r="NTZ182" s="23">
        <f t="shared" si="3742"/>
        <v>0</v>
      </c>
      <c r="NUA182" s="23">
        <f t="shared" si="3742"/>
        <v>0</v>
      </c>
      <c r="NUB182" s="23">
        <f t="shared" si="3742"/>
        <v>0</v>
      </c>
      <c r="NUC182" s="23">
        <f t="shared" si="3742"/>
        <v>0</v>
      </c>
      <c r="NUD182" s="23">
        <f t="shared" si="3742"/>
        <v>0</v>
      </c>
      <c r="NUE182" s="23">
        <f t="shared" si="3742"/>
        <v>0</v>
      </c>
      <c r="NUF182" s="23">
        <f t="shared" si="3742"/>
        <v>0</v>
      </c>
      <c r="NUG182" s="23">
        <f t="shared" si="3742"/>
        <v>0</v>
      </c>
      <c r="NUH182" s="23">
        <f t="shared" si="3742"/>
        <v>0</v>
      </c>
      <c r="NUI182" s="23">
        <f t="shared" si="3742"/>
        <v>0</v>
      </c>
      <c r="NUJ182" s="23">
        <f t="shared" si="3742"/>
        <v>0</v>
      </c>
      <c r="NUK182" s="23">
        <f t="shared" si="3742"/>
        <v>0</v>
      </c>
      <c r="NUL182" s="23">
        <f t="shared" si="3742"/>
        <v>0</v>
      </c>
      <c r="NUM182" s="23">
        <f t="shared" si="3742"/>
        <v>0</v>
      </c>
      <c r="NUN182" s="23">
        <f t="shared" si="3742"/>
        <v>0</v>
      </c>
      <c r="NUO182" s="23">
        <f t="shared" si="3742"/>
        <v>0</v>
      </c>
      <c r="NUP182" s="23">
        <f t="shared" si="3742"/>
        <v>0</v>
      </c>
      <c r="NUQ182" s="23">
        <f t="shared" si="3742"/>
        <v>0</v>
      </c>
      <c r="NUR182" s="23">
        <f t="shared" si="3742"/>
        <v>0</v>
      </c>
      <c r="NUS182" s="23">
        <f t="shared" si="3742"/>
        <v>0</v>
      </c>
      <c r="NUT182" s="23">
        <f t="shared" si="3742"/>
        <v>0</v>
      </c>
      <c r="NUU182" s="23">
        <f t="shared" si="3742"/>
        <v>0</v>
      </c>
      <c r="NUV182" s="23">
        <f t="shared" si="3742"/>
        <v>0</v>
      </c>
      <c r="NUW182" s="23">
        <f t="shared" si="3742"/>
        <v>0</v>
      </c>
      <c r="NUX182" s="23">
        <f t="shared" si="3742"/>
        <v>0</v>
      </c>
      <c r="NUY182" s="23">
        <f t="shared" si="3742"/>
        <v>0</v>
      </c>
      <c r="NUZ182" s="23">
        <f t="shared" si="3742"/>
        <v>0</v>
      </c>
      <c r="NVA182" s="23">
        <f t="shared" si="3742"/>
        <v>0</v>
      </c>
      <c r="NVB182" s="23">
        <f t="shared" si="3742"/>
        <v>0</v>
      </c>
      <c r="NVC182" s="23">
        <f t="shared" si="3742"/>
        <v>0</v>
      </c>
      <c r="NVD182" s="23">
        <f t="shared" si="3742"/>
        <v>0</v>
      </c>
      <c r="NVE182" s="23">
        <f t="shared" si="3742"/>
        <v>0</v>
      </c>
      <c r="NVF182" s="23">
        <f t="shared" si="3742"/>
        <v>0</v>
      </c>
      <c r="NVG182" s="23">
        <f t="shared" si="3742"/>
        <v>0</v>
      </c>
      <c r="NVH182" s="23">
        <f t="shared" si="3742"/>
        <v>0</v>
      </c>
      <c r="NVI182" s="23">
        <f t="shared" si="3742"/>
        <v>0</v>
      </c>
      <c r="NVJ182" s="23">
        <f t="shared" si="3742"/>
        <v>0</v>
      </c>
      <c r="NVK182" s="23">
        <f t="shared" si="3742"/>
        <v>0</v>
      </c>
      <c r="NVL182" s="23">
        <f t="shared" si="3742"/>
        <v>0</v>
      </c>
      <c r="NVM182" s="23">
        <f t="shared" si="3742"/>
        <v>0</v>
      </c>
      <c r="NVN182" s="23">
        <f t="shared" si="3742"/>
        <v>0</v>
      </c>
      <c r="NVO182" s="23">
        <f t="shared" si="3742"/>
        <v>0</v>
      </c>
      <c r="NVP182" s="23">
        <f t="shared" si="3742"/>
        <v>0</v>
      </c>
      <c r="NVQ182" s="23">
        <f t="shared" ref="NVQ182:NYB182" si="3743">NVQ181+NVQ172</f>
        <v>0</v>
      </c>
      <c r="NVR182" s="23">
        <f t="shared" si="3743"/>
        <v>0</v>
      </c>
      <c r="NVS182" s="23">
        <f t="shared" si="3743"/>
        <v>0</v>
      </c>
      <c r="NVT182" s="23">
        <f t="shared" si="3743"/>
        <v>0</v>
      </c>
      <c r="NVU182" s="23">
        <f t="shared" si="3743"/>
        <v>0</v>
      </c>
      <c r="NVV182" s="23">
        <f t="shared" si="3743"/>
        <v>0</v>
      </c>
      <c r="NVW182" s="23">
        <f t="shared" si="3743"/>
        <v>0</v>
      </c>
      <c r="NVX182" s="23">
        <f t="shared" si="3743"/>
        <v>0</v>
      </c>
      <c r="NVY182" s="23">
        <f t="shared" si="3743"/>
        <v>0</v>
      </c>
      <c r="NVZ182" s="23">
        <f t="shared" si="3743"/>
        <v>0</v>
      </c>
      <c r="NWA182" s="23">
        <f t="shared" si="3743"/>
        <v>0</v>
      </c>
      <c r="NWB182" s="23">
        <f t="shared" si="3743"/>
        <v>0</v>
      </c>
      <c r="NWC182" s="23">
        <f t="shared" si="3743"/>
        <v>0</v>
      </c>
      <c r="NWD182" s="23">
        <f t="shared" si="3743"/>
        <v>0</v>
      </c>
      <c r="NWE182" s="23">
        <f t="shared" si="3743"/>
        <v>0</v>
      </c>
      <c r="NWF182" s="23">
        <f t="shared" si="3743"/>
        <v>0</v>
      </c>
      <c r="NWG182" s="23">
        <f t="shared" si="3743"/>
        <v>0</v>
      </c>
      <c r="NWH182" s="23">
        <f t="shared" si="3743"/>
        <v>0</v>
      </c>
      <c r="NWI182" s="23">
        <f t="shared" si="3743"/>
        <v>0</v>
      </c>
      <c r="NWJ182" s="23">
        <f t="shared" si="3743"/>
        <v>0</v>
      </c>
      <c r="NWK182" s="23">
        <f t="shared" si="3743"/>
        <v>0</v>
      </c>
      <c r="NWL182" s="23">
        <f t="shared" si="3743"/>
        <v>0</v>
      </c>
      <c r="NWM182" s="23">
        <f t="shared" si="3743"/>
        <v>0</v>
      </c>
      <c r="NWN182" s="23">
        <f t="shared" si="3743"/>
        <v>0</v>
      </c>
      <c r="NWO182" s="23">
        <f t="shared" si="3743"/>
        <v>0</v>
      </c>
      <c r="NWP182" s="23">
        <f t="shared" si="3743"/>
        <v>0</v>
      </c>
      <c r="NWQ182" s="23">
        <f t="shared" si="3743"/>
        <v>0</v>
      </c>
      <c r="NWR182" s="23">
        <f t="shared" si="3743"/>
        <v>0</v>
      </c>
      <c r="NWS182" s="23">
        <f t="shared" si="3743"/>
        <v>0</v>
      </c>
      <c r="NWT182" s="23">
        <f t="shared" si="3743"/>
        <v>0</v>
      </c>
      <c r="NWU182" s="23">
        <f t="shared" si="3743"/>
        <v>0</v>
      </c>
      <c r="NWV182" s="23">
        <f t="shared" si="3743"/>
        <v>0</v>
      </c>
      <c r="NWW182" s="23">
        <f t="shared" si="3743"/>
        <v>0</v>
      </c>
      <c r="NWX182" s="23">
        <f t="shared" si="3743"/>
        <v>0</v>
      </c>
      <c r="NWY182" s="23">
        <f t="shared" si="3743"/>
        <v>0</v>
      </c>
      <c r="NWZ182" s="23">
        <f t="shared" si="3743"/>
        <v>0</v>
      </c>
      <c r="NXA182" s="23">
        <f t="shared" si="3743"/>
        <v>0</v>
      </c>
      <c r="NXB182" s="23">
        <f t="shared" si="3743"/>
        <v>0</v>
      </c>
      <c r="NXC182" s="23">
        <f t="shared" si="3743"/>
        <v>0</v>
      </c>
      <c r="NXD182" s="23">
        <f t="shared" si="3743"/>
        <v>0</v>
      </c>
      <c r="NXE182" s="23">
        <f t="shared" si="3743"/>
        <v>0</v>
      </c>
      <c r="NXF182" s="23">
        <f t="shared" si="3743"/>
        <v>0</v>
      </c>
      <c r="NXG182" s="23">
        <f t="shared" si="3743"/>
        <v>0</v>
      </c>
      <c r="NXH182" s="23">
        <f t="shared" si="3743"/>
        <v>0</v>
      </c>
      <c r="NXI182" s="23">
        <f t="shared" si="3743"/>
        <v>0</v>
      </c>
      <c r="NXJ182" s="23">
        <f t="shared" si="3743"/>
        <v>0</v>
      </c>
      <c r="NXK182" s="23">
        <f t="shared" si="3743"/>
        <v>0</v>
      </c>
      <c r="NXL182" s="23">
        <f t="shared" si="3743"/>
        <v>0</v>
      </c>
      <c r="NXM182" s="23">
        <f t="shared" si="3743"/>
        <v>0</v>
      </c>
      <c r="NXN182" s="23">
        <f t="shared" si="3743"/>
        <v>0</v>
      </c>
      <c r="NXO182" s="23">
        <f t="shared" si="3743"/>
        <v>0</v>
      </c>
      <c r="NXP182" s="23">
        <f t="shared" si="3743"/>
        <v>0</v>
      </c>
      <c r="NXQ182" s="23">
        <f t="shared" si="3743"/>
        <v>0</v>
      </c>
      <c r="NXR182" s="23">
        <f t="shared" si="3743"/>
        <v>0</v>
      </c>
      <c r="NXS182" s="23">
        <f t="shared" si="3743"/>
        <v>0</v>
      </c>
      <c r="NXT182" s="23">
        <f t="shared" si="3743"/>
        <v>0</v>
      </c>
      <c r="NXU182" s="23">
        <f t="shared" si="3743"/>
        <v>0</v>
      </c>
      <c r="NXV182" s="23">
        <f t="shared" si="3743"/>
        <v>0</v>
      </c>
      <c r="NXW182" s="23">
        <f t="shared" si="3743"/>
        <v>0</v>
      </c>
      <c r="NXX182" s="23">
        <f t="shared" si="3743"/>
        <v>0</v>
      </c>
      <c r="NXY182" s="23">
        <f t="shared" si="3743"/>
        <v>0</v>
      </c>
      <c r="NXZ182" s="23">
        <f t="shared" si="3743"/>
        <v>0</v>
      </c>
      <c r="NYA182" s="23">
        <f t="shared" si="3743"/>
        <v>0</v>
      </c>
      <c r="NYB182" s="23">
        <f t="shared" si="3743"/>
        <v>0</v>
      </c>
      <c r="NYC182" s="23">
        <f t="shared" ref="NYC182:OAN182" si="3744">NYC181+NYC172</f>
        <v>0</v>
      </c>
      <c r="NYD182" s="23">
        <f t="shared" si="3744"/>
        <v>0</v>
      </c>
      <c r="NYE182" s="23">
        <f t="shared" si="3744"/>
        <v>0</v>
      </c>
      <c r="NYF182" s="23">
        <f t="shared" si="3744"/>
        <v>0</v>
      </c>
      <c r="NYG182" s="23">
        <f t="shared" si="3744"/>
        <v>0</v>
      </c>
      <c r="NYH182" s="23">
        <f t="shared" si="3744"/>
        <v>0</v>
      </c>
      <c r="NYI182" s="23">
        <f t="shared" si="3744"/>
        <v>0</v>
      </c>
      <c r="NYJ182" s="23">
        <f t="shared" si="3744"/>
        <v>0</v>
      </c>
      <c r="NYK182" s="23">
        <f t="shared" si="3744"/>
        <v>0</v>
      </c>
      <c r="NYL182" s="23">
        <f t="shared" si="3744"/>
        <v>0</v>
      </c>
      <c r="NYM182" s="23">
        <f t="shared" si="3744"/>
        <v>0</v>
      </c>
      <c r="NYN182" s="23">
        <f t="shared" si="3744"/>
        <v>0</v>
      </c>
      <c r="NYO182" s="23">
        <f t="shared" si="3744"/>
        <v>0</v>
      </c>
      <c r="NYP182" s="23">
        <f t="shared" si="3744"/>
        <v>0</v>
      </c>
      <c r="NYQ182" s="23">
        <f t="shared" si="3744"/>
        <v>0</v>
      </c>
      <c r="NYR182" s="23">
        <f t="shared" si="3744"/>
        <v>0</v>
      </c>
      <c r="NYS182" s="23">
        <f t="shared" si="3744"/>
        <v>0</v>
      </c>
      <c r="NYT182" s="23">
        <f t="shared" si="3744"/>
        <v>0</v>
      </c>
      <c r="NYU182" s="23">
        <f t="shared" si="3744"/>
        <v>0</v>
      </c>
      <c r="NYV182" s="23">
        <f t="shared" si="3744"/>
        <v>0</v>
      </c>
      <c r="NYW182" s="23">
        <f t="shared" si="3744"/>
        <v>0</v>
      </c>
      <c r="NYX182" s="23">
        <f t="shared" si="3744"/>
        <v>0</v>
      </c>
      <c r="NYY182" s="23">
        <f t="shared" si="3744"/>
        <v>0</v>
      </c>
      <c r="NYZ182" s="23">
        <f t="shared" si="3744"/>
        <v>0</v>
      </c>
      <c r="NZA182" s="23">
        <f t="shared" si="3744"/>
        <v>0</v>
      </c>
      <c r="NZB182" s="23">
        <f t="shared" si="3744"/>
        <v>0</v>
      </c>
      <c r="NZC182" s="23">
        <f t="shared" si="3744"/>
        <v>0</v>
      </c>
      <c r="NZD182" s="23">
        <f t="shared" si="3744"/>
        <v>0</v>
      </c>
      <c r="NZE182" s="23">
        <f t="shared" si="3744"/>
        <v>0</v>
      </c>
      <c r="NZF182" s="23">
        <f t="shared" si="3744"/>
        <v>0</v>
      </c>
      <c r="NZG182" s="23">
        <f t="shared" si="3744"/>
        <v>0</v>
      </c>
      <c r="NZH182" s="23">
        <f t="shared" si="3744"/>
        <v>0</v>
      </c>
      <c r="NZI182" s="23">
        <f t="shared" si="3744"/>
        <v>0</v>
      </c>
      <c r="NZJ182" s="23">
        <f t="shared" si="3744"/>
        <v>0</v>
      </c>
      <c r="NZK182" s="23">
        <f t="shared" si="3744"/>
        <v>0</v>
      </c>
      <c r="NZL182" s="23">
        <f t="shared" si="3744"/>
        <v>0</v>
      </c>
      <c r="NZM182" s="23">
        <f t="shared" si="3744"/>
        <v>0</v>
      </c>
      <c r="NZN182" s="23">
        <f t="shared" si="3744"/>
        <v>0</v>
      </c>
      <c r="NZO182" s="23">
        <f t="shared" si="3744"/>
        <v>0</v>
      </c>
      <c r="NZP182" s="23">
        <f t="shared" si="3744"/>
        <v>0</v>
      </c>
      <c r="NZQ182" s="23">
        <f t="shared" si="3744"/>
        <v>0</v>
      </c>
      <c r="NZR182" s="23">
        <f t="shared" si="3744"/>
        <v>0</v>
      </c>
      <c r="NZS182" s="23">
        <f t="shared" si="3744"/>
        <v>0</v>
      </c>
      <c r="NZT182" s="23">
        <f t="shared" si="3744"/>
        <v>0</v>
      </c>
      <c r="NZU182" s="23">
        <f t="shared" si="3744"/>
        <v>0</v>
      </c>
      <c r="NZV182" s="23">
        <f t="shared" si="3744"/>
        <v>0</v>
      </c>
      <c r="NZW182" s="23">
        <f t="shared" si="3744"/>
        <v>0</v>
      </c>
      <c r="NZX182" s="23">
        <f t="shared" si="3744"/>
        <v>0</v>
      </c>
      <c r="NZY182" s="23">
        <f t="shared" si="3744"/>
        <v>0</v>
      </c>
      <c r="NZZ182" s="23">
        <f t="shared" si="3744"/>
        <v>0</v>
      </c>
      <c r="OAA182" s="23">
        <f t="shared" si="3744"/>
        <v>0</v>
      </c>
      <c r="OAB182" s="23">
        <f t="shared" si="3744"/>
        <v>0</v>
      </c>
      <c r="OAC182" s="23">
        <f t="shared" si="3744"/>
        <v>0</v>
      </c>
      <c r="OAD182" s="23">
        <f t="shared" si="3744"/>
        <v>0</v>
      </c>
      <c r="OAE182" s="23">
        <f t="shared" si="3744"/>
        <v>0</v>
      </c>
      <c r="OAF182" s="23">
        <f t="shared" si="3744"/>
        <v>0</v>
      </c>
      <c r="OAG182" s="23">
        <f t="shared" si="3744"/>
        <v>0</v>
      </c>
      <c r="OAH182" s="23">
        <f t="shared" si="3744"/>
        <v>0</v>
      </c>
      <c r="OAI182" s="23">
        <f t="shared" si="3744"/>
        <v>0</v>
      </c>
      <c r="OAJ182" s="23">
        <f t="shared" si="3744"/>
        <v>0</v>
      </c>
      <c r="OAK182" s="23">
        <f t="shared" si="3744"/>
        <v>0</v>
      </c>
      <c r="OAL182" s="23">
        <f t="shared" si="3744"/>
        <v>0</v>
      </c>
      <c r="OAM182" s="23">
        <f t="shared" si="3744"/>
        <v>0</v>
      </c>
      <c r="OAN182" s="23">
        <f t="shared" si="3744"/>
        <v>0</v>
      </c>
      <c r="OAO182" s="23">
        <f t="shared" ref="OAO182:OCZ182" si="3745">OAO181+OAO172</f>
        <v>0</v>
      </c>
      <c r="OAP182" s="23">
        <f t="shared" si="3745"/>
        <v>0</v>
      </c>
      <c r="OAQ182" s="23">
        <f t="shared" si="3745"/>
        <v>0</v>
      </c>
      <c r="OAR182" s="23">
        <f t="shared" si="3745"/>
        <v>0</v>
      </c>
      <c r="OAS182" s="23">
        <f t="shared" si="3745"/>
        <v>0</v>
      </c>
      <c r="OAT182" s="23">
        <f t="shared" si="3745"/>
        <v>0</v>
      </c>
      <c r="OAU182" s="23">
        <f t="shared" si="3745"/>
        <v>0</v>
      </c>
      <c r="OAV182" s="23">
        <f t="shared" si="3745"/>
        <v>0</v>
      </c>
      <c r="OAW182" s="23">
        <f t="shared" si="3745"/>
        <v>0</v>
      </c>
      <c r="OAX182" s="23">
        <f t="shared" si="3745"/>
        <v>0</v>
      </c>
      <c r="OAY182" s="23">
        <f t="shared" si="3745"/>
        <v>0</v>
      </c>
      <c r="OAZ182" s="23">
        <f t="shared" si="3745"/>
        <v>0</v>
      </c>
      <c r="OBA182" s="23">
        <f t="shared" si="3745"/>
        <v>0</v>
      </c>
      <c r="OBB182" s="23">
        <f t="shared" si="3745"/>
        <v>0</v>
      </c>
      <c r="OBC182" s="23">
        <f t="shared" si="3745"/>
        <v>0</v>
      </c>
      <c r="OBD182" s="23">
        <f t="shared" si="3745"/>
        <v>0</v>
      </c>
      <c r="OBE182" s="23">
        <f t="shared" si="3745"/>
        <v>0</v>
      </c>
      <c r="OBF182" s="23">
        <f t="shared" si="3745"/>
        <v>0</v>
      </c>
      <c r="OBG182" s="23">
        <f t="shared" si="3745"/>
        <v>0</v>
      </c>
      <c r="OBH182" s="23">
        <f t="shared" si="3745"/>
        <v>0</v>
      </c>
      <c r="OBI182" s="23">
        <f t="shared" si="3745"/>
        <v>0</v>
      </c>
      <c r="OBJ182" s="23">
        <f t="shared" si="3745"/>
        <v>0</v>
      </c>
      <c r="OBK182" s="23">
        <f t="shared" si="3745"/>
        <v>0</v>
      </c>
      <c r="OBL182" s="23">
        <f t="shared" si="3745"/>
        <v>0</v>
      </c>
      <c r="OBM182" s="23">
        <f t="shared" si="3745"/>
        <v>0</v>
      </c>
      <c r="OBN182" s="23">
        <f t="shared" si="3745"/>
        <v>0</v>
      </c>
      <c r="OBO182" s="23">
        <f t="shared" si="3745"/>
        <v>0</v>
      </c>
      <c r="OBP182" s="23">
        <f t="shared" si="3745"/>
        <v>0</v>
      </c>
      <c r="OBQ182" s="23">
        <f t="shared" si="3745"/>
        <v>0</v>
      </c>
      <c r="OBR182" s="23">
        <f t="shared" si="3745"/>
        <v>0</v>
      </c>
      <c r="OBS182" s="23">
        <f t="shared" si="3745"/>
        <v>0</v>
      </c>
      <c r="OBT182" s="23">
        <f t="shared" si="3745"/>
        <v>0</v>
      </c>
      <c r="OBU182" s="23">
        <f t="shared" si="3745"/>
        <v>0</v>
      </c>
      <c r="OBV182" s="23">
        <f t="shared" si="3745"/>
        <v>0</v>
      </c>
      <c r="OBW182" s="23">
        <f t="shared" si="3745"/>
        <v>0</v>
      </c>
      <c r="OBX182" s="23">
        <f t="shared" si="3745"/>
        <v>0</v>
      </c>
      <c r="OBY182" s="23">
        <f t="shared" si="3745"/>
        <v>0</v>
      </c>
      <c r="OBZ182" s="23">
        <f t="shared" si="3745"/>
        <v>0</v>
      </c>
      <c r="OCA182" s="23">
        <f t="shared" si="3745"/>
        <v>0</v>
      </c>
      <c r="OCB182" s="23">
        <f t="shared" si="3745"/>
        <v>0</v>
      </c>
      <c r="OCC182" s="23">
        <f t="shared" si="3745"/>
        <v>0</v>
      </c>
      <c r="OCD182" s="23">
        <f t="shared" si="3745"/>
        <v>0</v>
      </c>
      <c r="OCE182" s="23">
        <f t="shared" si="3745"/>
        <v>0</v>
      </c>
      <c r="OCF182" s="23">
        <f t="shared" si="3745"/>
        <v>0</v>
      </c>
      <c r="OCG182" s="23">
        <f t="shared" si="3745"/>
        <v>0</v>
      </c>
      <c r="OCH182" s="23">
        <f t="shared" si="3745"/>
        <v>0</v>
      </c>
      <c r="OCI182" s="23">
        <f t="shared" si="3745"/>
        <v>0</v>
      </c>
      <c r="OCJ182" s="23">
        <f t="shared" si="3745"/>
        <v>0</v>
      </c>
      <c r="OCK182" s="23">
        <f t="shared" si="3745"/>
        <v>0</v>
      </c>
      <c r="OCL182" s="23">
        <f t="shared" si="3745"/>
        <v>0</v>
      </c>
      <c r="OCM182" s="23">
        <f t="shared" si="3745"/>
        <v>0</v>
      </c>
      <c r="OCN182" s="23">
        <f t="shared" si="3745"/>
        <v>0</v>
      </c>
      <c r="OCO182" s="23">
        <f t="shared" si="3745"/>
        <v>0</v>
      </c>
      <c r="OCP182" s="23">
        <f t="shared" si="3745"/>
        <v>0</v>
      </c>
      <c r="OCQ182" s="23">
        <f t="shared" si="3745"/>
        <v>0</v>
      </c>
      <c r="OCR182" s="23">
        <f t="shared" si="3745"/>
        <v>0</v>
      </c>
      <c r="OCS182" s="23">
        <f t="shared" si="3745"/>
        <v>0</v>
      </c>
      <c r="OCT182" s="23">
        <f t="shared" si="3745"/>
        <v>0</v>
      </c>
      <c r="OCU182" s="23">
        <f t="shared" si="3745"/>
        <v>0</v>
      </c>
      <c r="OCV182" s="23">
        <f t="shared" si="3745"/>
        <v>0</v>
      </c>
      <c r="OCW182" s="23">
        <f t="shared" si="3745"/>
        <v>0</v>
      </c>
      <c r="OCX182" s="23">
        <f t="shared" si="3745"/>
        <v>0</v>
      </c>
      <c r="OCY182" s="23">
        <f t="shared" si="3745"/>
        <v>0</v>
      </c>
      <c r="OCZ182" s="23">
        <f t="shared" si="3745"/>
        <v>0</v>
      </c>
      <c r="ODA182" s="23">
        <f t="shared" ref="ODA182:OFL182" si="3746">ODA181+ODA172</f>
        <v>0</v>
      </c>
      <c r="ODB182" s="23">
        <f t="shared" si="3746"/>
        <v>0</v>
      </c>
      <c r="ODC182" s="23">
        <f t="shared" si="3746"/>
        <v>0</v>
      </c>
      <c r="ODD182" s="23">
        <f t="shared" si="3746"/>
        <v>0</v>
      </c>
      <c r="ODE182" s="23">
        <f t="shared" si="3746"/>
        <v>0</v>
      </c>
      <c r="ODF182" s="23">
        <f t="shared" si="3746"/>
        <v>0</v>
      </c>
      <c r="ODG182" s="23">
        <f t="shared" si="3746"/>
        <v>0</v>
      </c>
      <c r="ODH182" s="23">
        <f t="shared" si="3746"/>
        <v>0</v>
      </c>
      <c r="ODI182" s="23">
        <f t="shared" si="3746"/>
        <v>0</v>
      </c>
      <c r="ODJ182" s="23">
        <f t="shared" si="3746"/>
        <v>0</v>
      </c>
      <c r="ODK182" s="23">
        <f t="shared" si="3746"/>
        <v>0</v>
      </c>
      <c r="ODL182" s="23">
        <f t="shared" si="3746"/>
        <v>0</v>
      </c>
      <c r="ODM182" s="23">
        <f t="shared" si="3746"/>
        <v>0</v>
      </c>
      <c r="ODN182" s="23">
        <f t="shared" si="3746"/>
        <v>0</v>
      </c>
      <c r="ODO182" s="23">
        <f t="shared" si="3746"/>
        <v>0</v>
      </c>
      <c r="ODP182" s="23">
        <f t="shared" si="3746"/>
        <v>0</v>
      </c>
      <c r="ODQ182" s="23">
        <f t="shared" si="3746"/>
        <v>0</v>
      </c>
      <c r="ODR182" s="23">
        <f t="shared" si="3746"/>
        <v>0</v>
      </c>
      <c r="ODS182" s="23">
        <f t="shared" si="3746"/>
        <v>0</v>
      </c>
      <c r="ODT182" s="23">
        <f t="shared" si="3746"/>
        <v>0</v>
      </c>
      <c r="ODU182" s="23">
        <f t="shared" si="3746"/>
        <v>0</v>
      </c>
      <c r="ODV182" s="23">
        <f t="shared" si="3746"/>
        <v>0</v>
      </c>
      <c r="ODW182" s="23">
        <f t="shared" si="3746"/>
        <v>0</v>
      </c>
      <c r="ODX182" s="23">
        <f t="shared" si="3746"/>
        <v>0</v>
      </c>
      <c r="ODY182" s="23">
        <f t="shared" si="3746"/>
        <v>0</v>
      </c>
      <c r="ODZ182" s="23">
        <f t="shared" si="3746"/>
        <v>0</v>
      </c>
      <c r="OEA182" s="23">
        <f t="shared" si="3746"/>
        <v>0</v>
      </c>
      <c r="OEB182" s="23">
        <f t="shared" si="3746"/>
        <v>0</v>
      </c>
      <c r="OEC182" s="23">
        <f t="shared" si="3746"/>
        <v>0</v>
      </c>
      <c r="OED182" s="23">
        <f t="shared" si="3746"/>
        <v>0</v>
      </c>
      <c r="OEE182" s="23">
        <f t="shared" si="3746"/>
        <v>0</v>
      </c>
      <c r="OEF182" s="23">
        <f t="shared" si="3746"/>
        <v>0</v>
      </c>
      <c r="OEG182" s="23">
        <f t="shared" si="3746"/>
        <v>0</v>
      </c>
      <c r="OEH182" s="23">
        <f t="shared" si="3746"/>
        <v>0</v>
      </c>
      <c r="OEI182" s="23">
        <f t="shared" si="3746"/>
        <v>0</v>
      </c>
      <c r="OEJ182" s="23">
        <f t="shared" si="3746"/>
        <v>0</v>
      </c>
      <c r="OEK182" s="23">
        <f t="shared" si="3746"/>
        <v>0</v>
      </c>
      <c r="OEL182" s="23">
        <f t="shared" si="3746"/>
        <v>0</v>
      </c>
      <c r="OEM182" s="23">
        <f t="shared" si="3746"/>
        <v>0</v>
      </c>
      <c r="OEN182" s="23">
        <f t="shared" si="3746"/>
        <v>0</v>
      </c>
      <c r="OEO182" s="23">
        <f t="shared" si="3746"/>
        <v>0</v>
      </c>
      <c r="OEP182" s="23">
        <f t="shared" si="3746"/>
        <v>0</v>
      </c>
      <c r="OEQ182" s="23">
        <f t="shared" si="3746"/>
        <v>0</v>
      </c>
      <c r="OER182" s="23">
        <f t="shared" si="3746"/>
        <v>0</v>
      </c>
      <c r="OES182" s="23">
        <f t="shared" si="3746"/>
        <v>0</v>
      </c>
      <c r="OET182" s="23">
        <f t="shared" si="3746"/>
        <v>0</v>
      </c>
      <c r="OEU182" s="23">
        <f t="shared" si="3746"/>
        <v>0</v>
      </c>
      <c r="OEV182" s="23">
        <f t="shared" si="3746"/>
        <v>0</v>
      </c>
      <c r="OEW182" s="23">
        <f t="shared" si="3746"/>
        <v>0</v>
      </c>
      <c r="OEX182" s="23">
        <f t="shared" si="3746"/>
        <v>0</v>
      </c>
      <c r="OEY182" s="23">
        <f t="shared" si="3746"/>
        <v>0</v>
      </c>
      <c r="OEZ182" s="23">
        <f t="shared" si="3746"/>
        <v>0</v>
      </c>
      <c r="OFA182" s="23">
        <f t="shared" si="3746"/>
        <v>0</v>
      </c>
      <c r="OFB182" s="23">
        <f t="shared" si="3746"/>
        <v>0</v>
      </c>
      <c r="OFC182" s="23">
        <f t="shared" si="3746"/>
        <v>0</v>
      </c>
      <c r="OFD182" s="23">
        <f t="shared" si="3746"/>
        <v>0</v>
      </c>
      <c r="OFE182" s="23">
        <f t="shared" si="3746"/>
        <v>0</v>
      </c>
      <c r="OFF182" s="23">
        <f t="shared" si="3746"/>
        <v>0</v>
      </c>
      <c r="OFG182" s="23">
        <f t="shared" si="3746"/>
        <v>0</v>
      </c>
      <c r="OFH182" s="23">
        <f t="shared" si="3746"/>
        <v>0</v>
      </c>
      <c r="OFI182" s="23">
        <f t="shared" si="3746"/>
        <v>0</v>
      </c>
      <c r="OFJ182" s="23">
        <f t="shared" si="3746"/>
        <v>0</v>
      </c>
      <c r="OFK182" s="23">
        <f t="shared" si="3746"/>
        <v>0</v>
      </c>
      <c r="OFL182" s="23">
        <f t="shared" si="3746"/>
        <v>0</v>
      </c>
      <c r="OFM182" s="23">
        <f t="shared" ref="OFM182:OHX182" si="3747">OFM181+OFM172</f>
        <v>0</v>
      </c>
      <c r="OFN182" s="23">
        <f t="shared" si="3747"/>
        <v>0</v>
      </c>
      <c r="OFO182" s="23">
        <f t="shared" si="3747"/>
        <v>0</v>
      </c>
      <c r="OFP182" s="23">
        <f t="shared" si="3747"/>
        <v>0</v>
      </c>
      <c r="OFQ182" s="23">
        <f t="shared" si="3747"/>
        <v>0</v>
      </c>
      <c r="OFR182" s="23">
        <f t="shared" si="3747"/>
        <v>0</v>
      </c>
      <c r="OFS182" s="23">
        <f t="shared" si="3747"/>
        <v>0</v>
      </c>
      <c r="OFT182" s="23">
        <f t="shared" si="3747"/>
        <v>0</v>
      </c>
      <c r="OFU182" s="23">
        <f t="shared" si="3747"/>
        <v>0</v>
      </c>
      <c r="OFV182" s="23">
        <f t="shared" si="3747"/>
        <v>0</v>
      </c>
      <c r="OFW182" s="23">
        <f t="shared" si="3747"/>
        <v>0</v>
      </c>
      <c r="OFX182" s="23">
        <f t="shared" si="3747"/>
        <v>0</v>
      </c>
      <c r="OFY182" s="23">
        <f t="shared" si="3747"/>
        <v>0</v>
      </c>
      <c r="OFZ182" s="23">
        <f t="shared" si="3747"/>
        <v>0</v>
      </c>
      <c r="OGA182" s="23">
        <f t="shared" si="3747"/>
        <v>0</v>
      </c>
      <c r="OGB182" s="23">
        <f t="shared" si="3747"/>
        <v>0</v>
      </c>
      <c r="OGC182" s="23">
        <f t="shared" si="3747"/>
        <v>0</v>
      </c>
      <c r="OGD182" s="23">
        <f t="shared" si="3747"/>
        <v>0</v>
      </c>
      <c r="OGE182" s="23">
        <f t="shared" si="3747"/>
        <v>0</v>
      </c>
      <c r="OGF182" s="23">
        <f t="shared" si="3747"/>
        <v>0</v>
      </c>
      <c r="OGG182" s="23">
        <f t="shared" si="3747"/>
        <v>0</v>
      </c>
      <c r="OGH182" s="23">
        <f t="shared" si="3747"/>
        <v>0</v>
      </c>
      <c r="OGI182" s="23">
        <f t="shared" si="3747"/>
        <v>0</v>
      </c>
      <c r="OGJ182" s="23">
        <f t="shared" si="3747"/>
        <v>0</v>
      </c>
      <c r="OGK182" s="23">
        <f t="shared" si="3747"/>
        <v>0</v>
      </c>
      <c r="OGL182" s="23">
        <f t="shared" si="3747"/>
        <v>0</v>
      </c>
      <c r="OGM182" s="23">
        <f t="shared" si="3747"/>
        <v>0</v>
      </c>
      <c r="OGN182" s="23">
        <f t="shared" si="3747"/>
        <v>0</v>
      </c>
      <c r="OGO182" s="23">
        <f t="shared" si="3747"/>
        <v>0</v>
      </c>
      <c r="OGP182" s="23">
        <f t="shared" si="3747"/>
        <v>0</v>
      </c>
      <c r="OGQ182" s="23">
        <f t="shared" si="3747"/>
        <v>0</v>
      </c>
      <c r="OGR182" s="23">
        <f t="shared" si="3747"/>
        <v>0</v>
      </c>
      <c r="OGS182" s="23">
        <f t="shared" si="3747"/>
        <v>0</v>
      </c>
      <c r="OGT182" s="23">
        <f t="shared" si="3747"/>
        <v>0</v>
      </c>
      <c r="OGU182" s="23">
        <f t="shared" si="3747"/>
        <v>0</v>
      </c>
      <c r="OGV182" s="23">
        <f t="shared" si="3747"/>
        <v>0</v>
      </c>
      <c r="OGW182" s="23">
        <f t="shared" si="3747"/>
        <v>0</v>
      </c>
      <c r="OGX182" s="23">
        <f t="shared" si="3747"/>
        <v>0</v>
      </c>
      <c r="OGY182" s="23">
        <f t="shared" si="3747"/>
        <v>0</v>
      </c>
      <c r="OGZ182" s="23">
        <f t="shared" si="3747"/>
        <v>0</v>
      </c>
      <c r="OHA182" s="23">
        <f t="shared" si="3747"/>
        <v>0</v>
      </c>
      <c r="OHB182" s="23">
        <f t="shared" si="3747"/>
        <v>0</v>
      </c>
      <c r="OHC182" s="23">
        <f t="shared" si="3747"/>
        <v>0</v>
      </c>
      <c r="OHD182" s="23">
        <f t="shared" si="3747"/>
        <v>0</v>
      </c>
      <c r="OHE182" s="23">
        <f t="shared" si="3747"/>
        <v>0</v>
      </c>
      <c r="OHF182" s="23">
        <f t="shared" si="3747"/>
        <v>0</v>
      </c>
      <c r="OHG182" s="23">
        <f t="shared" si="3747"/>
        <v>0</v>
      </c>
      <c r="OHH182" s="23">
        <f t="shared" si="3747"/>
        <v>0</v>
      </c>
      <c r="OHI182" s="23">
        <f t="shared" si="3747"/>
        <v>0</v>
      </c>
      <c r="OHJ182" s="23">
        <f t="shared" si="3747"/>
        <v>0</v>
      </c>
      <c r="OHK182" s="23">
        <f t="shared" si="3747"/>
        <v>0</v>
      </c>
      <c r="OHL182" s="23">
        <f t="shared" si="3747"/>
        <v>0</v>
      </c>
      <c r="OHM182" s="23">
        <f t="shared" si="3747"/>
        <v>0</v>
      </c>
      <c r="OHN182" s="23">
        <f t="shared" si="3747"/>
        <v>0</v>
      </c>
      <c r="OHO182" s="23">
        <f t="shared" si="3747"/>
        <v>0</v>
      </c>
      <c r="OHP182" s="23">
        <f t="shared" si="3747"/>
        <v>0</v>
      </c>
      <c r="OHQ182" s="23">
        <f t="shared" si="3747"/>
        <v>0</v>
      </c>
      <c r="OHR182" s="23">
        <f t="shared" si="3747"/>
        <v>0</v>
      </c>
      <c r="OHS182" s="23">
        <f t="shared" si="3747"/>
        <v>0</v>
      </c>
      <c r="OHT182" s="23">
        <f t="shared" si="3747"/>
        <v>0</v>
      </c>
      <c r="OHU182" s="23">
        <f t="shared" si="3747"/>
        <v>0</v>
      </c>
      <c r="OHV182" s="23">
        <f t="shared" si="3747"/>
        <v>0</v>
      </c>
      <c r="OHW182" s="23">
        <f t="shared" si="3747"/>
        <v>0</v>
      </c>
      <c r="OHX182" s="23">
        <f t="shared" si="3747"/>
        <v>0</v>
      </c>
      <c r="OHY182" s="23">
        <f t="shared" ref="OHY182:OKJ182" si="3748">OHY181+OHY172</f>
        <v>0</v>
      </c>
      <c r="OHZ182" s="23">
        <f t="shared" si="3748"/>
        <v>0</v>
      </c>
      <c r="OIA182" s="23">
        <f t="shared" si="3748"/>
        <v>0</v>
      </c>
      <c r="OIB182" s="23">
        <f t="shared" si="3748"/>
        <v>0</v>
      </c>
      <c r="OIC182" s="23">
        <f t="shared" si="3748"/>
        <v>0</v>
      </c>
      <c r="OID182" s="23">
        <f t="shared" si="3748"/>
        <v>0</v>
      </c>
      <c r="OIE182" s="23">
        <f t="shared" si="3748"/>
        <v>0</v>
      </c>
      <c r="OIF182" s="23">
        <f t="shared" si="3748"/>
        <v>0</v>
      </c>
      <c r="OIG182" s="23">
        <f t="shared" si="3748"/>
        <v>0</v>
      </c>
      <c r="OIH182" s="23">
        <f t="shared" si="3748"/>
        <v>0</v>
      </c>
      <c r="OII182" s="23">
        <f t="shared" si="3748"/>
        <v>0</v>
      </c>
      <c r="OIJ182" s="23">
        <f t="shared" si="3748"/>
        <v>0</v>
      </c>
      <c r="OIK182" s="23">
        <f t="shared" si="3748"/>
        <v>0</v>
      </c>
      <c r="OIL182" s="23">
        <f t="shared" si="3748"/>
        <v>0</v>
      </c>
      <c r="OIM182" s="23">
        <f t="shared" si="3748"/>
        <v>0</v>
      </c>
      <c r="OIN182" s="23">
        <f t="shared" si="3748"/>
        <v>0</v>
      </c>
      <c r="OIO182" s="23">
        <f t="shared" si="3748"/>
        <v>0</v>
      </c>
      <c r="OIP182" s="23">
        <f t="shared" si="3748"/>
        <v>0</v>
      </c>
      <c r="OIQ182" s="23">
        <f t="shared" si="3748"/>
        <v>0</v>
      </c>
      <c r="OIR182" s="23">
        <f t="shared" si="3748"/>
        <v>0</v>
      </c>
      <c r="OIS182" s="23">
        <f t="shared" si="3748"/>
        <v>0</v>
      </c>
      <c r="OIT182" s="23">
        <f t="shared" si="3748"/>
        <v>0</v>
      </c>
      <c r="OIU182" s="23">
        <f t="shared" si="3748"/>
        <v>0</v>
      </c>
      <c r="OIV182" s="23">
        <f t="shared" si="3748"/>
        <v>0</v>
      </c>
      <c r="OIW182" s="23">
        <f t="shared" si="3748"/>
        <v>0</v>
      </c>
      <c r="OIX182" s="23">
        <f t="shared" si="3748"/>
        <v>0</v>
      </c>
      <c r="OIY182" s="23">
        <f t="shared" si="3748"/>
        <v>0</v>
      </c>
      <c r="OIZ182" s="23">
        <f t="shared" si="3748"/>
        <v>0</v>
      </c>
      <c r="OJA182" s="23">
        <f t="shared" si="3748"/>
        <v>0</v>
      </c>
      <c r="OJB182" s="23">
        <f t="shared" si="3748"/>
        <v>0</v>
      </c>
      <c r="OJC182" s="23">
        <f t="shared" si="3748"/>
        <v>0</v>
      </c>
      <c r="OJD182" s="23">
        <f t="shared" si="3748"/>
        <v>0</v>
      </c>
      <c r="OJE182" s="23">
        <f t="shared" si="3748"/>
        <v>0</v>
      </c>
      <c r="OJF182" s="23">
        <f t="shared" si="3748"/>
        <v>0</v>
      </c>
      <c r="OJG182" s="23">
        <f t="shared" si="3748"/>
        <v>0</v>
      </c>
      <c r="OJH182" s="23">
        <f t="shared" si="3748"/>
        <v>0</v>
      </c>
      <c r="OJI182" s="23">
        <f t="shared" si="3748"/>
        <v>0</v>
      </c>
      <c r="OJJ182" s="23">
        <f t="shared" si="3748"/>
        <v>0</v>
      </c>
      <c r="OJK182" s="23">
        <f t="shared" si="3748"/>
        <v>0</v>
      </c>
      <c r="OJL182" s="23">
        <f t="shared" si="3748"/>
        <v>0</v>
      </c>
      <c r="OJM182" s="23">
        <f t="shared" si="3748"/>
        <v>0</v>
      </c>
      <c r="OJN182" s="23">
        <f t="shared" si="3748"/>
        <v>0</v>
      </c>
      <c r="OJO182" s="23">
        <f t="shared" si="3748"/>
        <v>0</v>
      </c>
      <c r="OJP182" s="23">
        <f t="shared" si="3748"/>
        <v>0</v>
      </c>
      <c r="OJQ182" s="23">
        <f t="shared" si="3748"/>
        <v>0</v>
      </c>
      <c r="OJR182" s="23">
        <f t="shared" si="3748"/>
        <v>0</v>
      </c>
      <c r="OJS182" s="23">
        <f t="shared" si="3748"/>
        <v>0</v>
      </c>
      <c r="OJT182" s="23">
        <f t="shared" si="3748"/>
        <v>0</v>
      </c>
      <c r="OJU182" s="23">
        <f t="shared" si="3748"/>
        <v>0</v>
      </c>
      <c r="OJV182" s="23">
        <f t="shared" si="3748"/>
        <v>0</v>
      </c>
      <c r="OJW182" s="23">
        <f t="shared" si="3748"/>
        <v>0</v>
      </c>
      <c r="OJX182" s="23">
        <f t="shared" si="3748"/>
        <v>0</v>
      </c>
      <c r="OJY182" s="23">
        <f t="shared" si="3748"/>
        <v>0</v>
      </c>
      <c r="OJZ182" s="23">
        <f t="shared" si="3748"/>
        <v>0</v>
      </c>
      <c r="OKA182" s="23">
        <f t="shared" si="3748"/>
        <v>0</v>
      </c>
      <c r="OKB182" s="23">
        <f t="shared" si="3748"/>
        <v>0</v>
      </c>
      <c r="OKC182" s="23">
        <f t="shared" si="3748"/>
        <v>0</v>
      </c>
      <c r="OKD182" s="23">
        <f t="shared" si="3748"/>
        <v>0</v>
      </c>
      <c r="OKE182" s="23">
        <f t="shared" si="3748"/>
        <v>0</v>
      </c>
      <c r="OKF182" s="23">
        <f t="shared" si="3748"/>
        <v>0</v>
      </c>
      <c r="OKG182" s="23">
        <f t="shared" si="3748"/>
        <v>0</v>
      </c>
      <c r="OKH182" s="23">
        <f t="shared" si="3748"/>
        <v>0</v>
      </c>
      <c r="OKI182" s="23">
        <f t="shared" si="3748"/>
        <v>0</v>
      </c>
      <c r="OKJ182" s="23">
        <f t="shared" si="3748"/>
        <v>0</v>
      </c>
      <c r="OKK182" s="23">
        <f t="shared" ref="OKK182:OMV182" si="3749">OKK181+OKK172</f>
        <v>0</v>
      </c>
      <c r="OKL182" s="23">
        <f t="shared" si="3749"/>
        <v>0</v>
      </c>
      <c r="OKM182" s="23">
        <f t="shared" si="3749"/>
        <v>0</v>
      </c>
      <c r="OKN182" s="23">
        <f t="shared" si="3749"/>
        <v>0</v>
      </c>
      <c r="OKO182" s="23">
        <f t="shared" si="3749"/>
        <v>0</v>
      </c>
      <c r="OKP182" s="23">
        <f t="shared" si="3749"/>
        <v>0</v>
      </c>
      <c r="OKQ182" s="23">
        <f t="shared" si="3749"/>
        <v>0</v>
      </c>
      <c r="OKR182" s="23">
        <f t="shared" si="3749"/>
        <v>0</v>
      </c>
      <c r="OKS182" s="23">
        <f t="shared" si="3749"/>
        <v>0</v>
      </c>
      <c r="OKT182" s="23">
        <f t="shared" si="3749"/>
        <v>0</v>
      </c>
      <c r="OKU182" s="23">
        <f t="shared" si="3749"/>
        <v>0</v>
      </c>
      <c r="OKV182" s="23">
        <f t="shared" si="3749"/>
        <v>0</v>
      </c>
      <c r="OKW182" s="23">
        <f t="shared" si="3749"/>
        <v>0</v>
      </c>
      <c r="OKX182" s="23">
        <f t="shared" si="3749"/>
        <v>0</v>
      </c>
      <c r="OKY182" s="23">
        <f t="shared" si="3749"/>
        <v>0</v>
      </c>
      <c r="OKZ182" s="23">
        <f t="shared" si="3749"/>
        <v>0</v>
      </c>
      <c r="OLA182" s="23">
        <f t="shared" si="3749"/>
        <v>0</v>
      </c>
      <c r="OLB182" s="23">
        <f t="shared" si="3749"/>
        <v>0</v>
      </c>
      <c r="OLC182" s="23">
        <f t="shared" si="3749"/>
        <v>0</v>
      </c>
      <c r="OLD182" s="23">
        <f t="shared" si="3749"/>
        <v>0</v>
      </c>
      <c r="OLE182" s="23">
        <f t="shared" si="3749"/>
        <v>0</v>
      </c>
      <c r="OLF182" s="23">
        <f t="shared" si="3749"/>
        <v>0</v>
      </c>
      <c r="OLG182" s="23">
        <f t="shared" si="3749"/>
        <v>0</v>
      </c>
      <c r="OLH182" s="23">
        <f t="shared" si="3749"/>
        <v>0</v>
      </c>
      <c r="OLI182" s="23">
        <f t="shared" si="3749"/>
        <v>0</v>
      </c>
      <c r="OLJ182" s="23">
        <f t="shared" si="3749"/>
        <v>0</v>
      </c>
      <c r="OLK182" s="23">
        <f t="shared" si="3749"/>
        <v>0</v>
      </c>
      <c r="OLL182" s="23">
        <f t="shared" si="3749"/>
        <v>0</v>
      </c>
      <c r="OLM182" s="23">
        <f t="shared" si="3749"/>
        <v>0</v>
      </c>
      <c r="OLN182" s="23">
        <f t="shared" si="3749"/>
        <v>0</v>
      </c>
      <c r="OLO182" s="23">
        <f t="shared" si="3749"/>
        <v>0</v>
      </c>
      <c r="OLP182" s="23">
        <f t="shared" si="3749"/>
        <v>0</v>
      </c>
      <c r="OLQ182" s="23">
        <f t="shared" si="3749"/>
        <v>0</v>
      </c>
      <c r="OLR182" s="23">
        <f t="shared" si="3749"/>
        <v>0</v>
      </c>
      <c r="OLS182" s="23">
        <f t="shared" si="3749"/>
        <v>0</v>
      </c>
      <c r="OLT182" s="23">
        <f t="shared" si="3749"/>
        <v>0</v>
      </c>
      <c r="OLU182" s="23">
        <f t="shared" si="3749"/>
        <v>0</v>
      </c>
      <c r="OLV182" s="23">
        <f t="shared" si="3749"/>
        <v>0</v>
      </c>
      <c r="OLW182" s="23">
        <f t="shared" si="3749"/>
        <v>0</v>
      </c>
      <c r="OLX182" s="23">
        <f t="shared" si="3749"/>
        <v>0</v>
      </c>
      <c r="OLY182" s="23">
        <f t="shared" si="3749"/>
        <v>0</v>
      </c>
      <c r="OLZ182" s="23">
        <f t="shared" si="3749"/>
        <v>0</v>
      </c>
      <c r="OMA182" s="23">
        <f t="shared" si="3749"/>
        <v>0</v>
      </c>
      <c r="OMB182" s="23">
        <f t="shared" si="3749"/>
        <v>0</v>
      </c>
      <c r="OMC182" s="23">
        <f t="shared" si="3749"/>
        <v>0</v>
      </c>
      <c r="OMD182" s="23">
        <f t="shared" si="3749"/>
        <v>0</v>
      </c>
      <c r="OME182" s="23">
        <f t="shared" si="3749"/>
        <v>0</v>
      </c>
      <c r="OMF182" s="23">
        <f t="shared" si="3749"/>
        <v>0</v>
      </c>
      <c r="OMG182" s="23">
        <f t="shared" si="3749"/>
        <v>0</v>
      </c>
      <c r="OMH182" s="23">
        <f t="shared" si="3749"/>
        <v>0</v>
      </c>
      <c r="OMI182" s="23">
        <f t="shared" si="3749"/>
        <v>0</v>
      </c>
      <c r="OMJ182" s="23">
        <f t="shared" si="3749"/>
        <v>0</v>
      </c>
      <c r="OMK182" s="23">
        <f t="shared" si="3749"/>
        <v>0</v>
      </c>
      <c r="OML182" s="23">
        <f t="shared" si="3749"/>
        <v>0</v>
      </c>
      <c r="OMM182" s="23">
        <f t="shared" si="3749"/>
        <v>0</v>
      </c>
      <c r="OMN182" s="23">
        <f t="shared" si="3749"/>
        <v>0</v>
      </c>
      <c r="OMO182" s="23">
        <f t="shared" si="3749"/>
        <v>0</v>
      </c>
      <c r="OMP182" s="23">
        <f t="shared" si="3749"/>
        <v>0</v>
      </c>
      <c r="OMQ182" s="23">
        <f t="shared" si="3749"/>
        <v>0</v>
      </c>
      <c r="OMR182" s="23">
        <f t="shared" si="3749"/>
        <v>0</v>
      </c>
      <c r="OMS182" s="23">
        <f t="shared" si="3749"/>
        <v>0</v>
      </c>
      <c r="OMT182" s="23">
        <f t="shared" si="3749"/>
        <v>0</v>
      </c>
      <c r="OMU182" s="23">
        <f t="shared" si="3749"/>
        <v>0</v>
      </c>
      <c r="OMV182" s="23">
        <f t="shared" si="3749"/>
        <v>0</v>
      </c>
      <c r="OMW182" s="23">
        <f t="shared" ref="OMW182:OPH182" si="3750">OMW181+OMW172</f>
        <v>0</v>
      </c>
      <c r="OMX182" s="23">
        <f t="shared" si="3750"/>
        <v>0</v>
      </c>
      <c r="OMY182" s="23">
        <f t="shared" si="3750"/>
        <v>0</v>
      </c>
      <c r="OMZ182" s="23">
        <f t="shared" si="3750"/>
        <v>0</v>
      </c>
      <c r="ONA182" s="23">
        <f t="shared" si="3750"/>
        <v>0</v>
      </c>
      <c r="ONB182" s="23">
        <f t="shared" si="3750"/>
        <v>0</v>
      </c>
      <c r="ONC182" s="23">
        <f t="shared" si="3750"/>
        <v>0</v>
      </c>
      <c r="OND182" s="23">
        <f t="shared" si="3750"/>
        <v>0</v>
      </c>
      <c r="ONE182" s="23">
        <f t="shared" si="3750"/>
        <v>0</v>
      </c>
      <c r="ONF182" s="23">
        <f t="shared" si="3750"/>
        <v>0</v>
      </c>
      <c r="ONG182" s="23">
        <f t="shared" si="3750"/>
        <v>0</v>
      </c>
      <c r="ONH182" s="23">
        <f t="shared" si="3750"/>
        <v>0</v>
      </c>
      <c r="ONI182" s="23">
        <f t="shared" si="3750"/>
        <v>0</v>
      </c>
      <c r="ONJ182" s="23">
        <f t="shared" si="3750"/>
        <v>0</v>
      </c>
      <c r="ONK182" s="23">
        <f t="shared" si="3750"/>
        <v>0</v>
      </c>
      <c r="ONL182" s="23">
        <f t="shared" si="3750"/>
        <v>0</v>
      </c>
      <c r="ONM182" s="23">
        <f t="shared" si="3750"/>
        <v>0</v>
      </c>
      <c r="ONN182" s="23">
        <f t="shared" si="3750"/>
        <v>0</v>
      </c>
      <c r="ONO182" s="23">
        <f t="shared" si="3750"/>
        <v>0</v>
      </c>
      <c r="ONP182" s="23">
        <f t="shared" si="3750"/>
        <v>0</v>
      </c>
      <c r="ONQ182" s="23">
        <f t="shared" si="3750"/>
        <v>0</v>
      </c>
      <c r="ONR182" s="23">
        <f t="shared" si="3750"/>
        <v>0</v>
      </c>
      <c r="ONS182" s="23">
        <f t="shared" si="3750"/>
        <v>0</v>
      </c>
      <c r="ONT182" s="23">
        <f t="shared" si="3750"/>
        <v>0</v>
      </c>
      <c r="ONU182" s="23">
        <f t="shared" si="3750"/>
        <v>0</v>
      </c>
      <c r="ONV182" s="23">
        <f t="shared" si="3750"/>
        <v>0</v>
      </c>
      <c r="ONW182" s="23">
        <f t="shared" si="3750"/>
        <v>0</v>
      </c>
      <c r="ONX182" s="23">
        <f t="shared" si="3750"/>
        <v>0</v>
      </c>
      <c r="ONY182" s="23">
        <f t="shared" si="3750"/>
        <v>0</v>
      </c>
      <c r="ONZ182" s="23">
        <f t="shared" si="3750"/>
        <v>0</v>
      </c>
      <c r="OOA182" s="23">
        <f t="shared" si="3750"/>
        <v>0</v>
      </c>
      <c r="OOB182" s="23">
        <f t="shared" si="3750"/>
        <v>0</v>
      </c>
      <c r="OOC182" s="23">
        <f t="shared" si="3750"/>
        <v>0</v>
      </c>
      <c r="OOD182" s="23">
        <f t="shared" si="3750"/>
        <v>0</v>
      </c>
      <c r="OOE182" s="23">
        <f t="shared" si="3750"/>
        <v>0</v>
      </c>
      <c r="OOF182" s="23">
        <f t="shared" si="3750"/>
        <v>0</v>
      </c>
      <c r="OOG182" s="23">
        <f t="shared" si="3750"/>
        <v>0</v>
      </c>
      <c r="OOH182" s="23">
        <f t="shared" si="3750"/>
        <v>0</v>
      </c>
      <c r="OOI182" s="23">
        <f t="shared" si="3750"/>
        <v>0</v>
      </c>
      <c r="OOJ182" s="23">
        <f t="shared" si="3750"/>
        <v>0</v>
      </c>
      <c r="OOK182" s="23">
        <f t="shared" si="3750"/>
        <v>0</v>
      </c>
      <c r="OOL182" s="23">
        <f t="shared" si="3750"/>
        <v>0</v>
      </c>
      <c r="OOM182" s="23">
        <f t="shared" si="3750"/>
        <v>0</v>
      </c>
      <c r="OON182" s="23">
        <f t="shared" si="3750"/>
        <v>0</v>
      </c>
      <c r="OOO182" s="23">
        <f t="shared" si="3750"/>
        <v>0</v>
      </c>
      <c r="OOP182" s="23">
        <f t="shared" si="3750"/>
        <v>0</v>
      </c>
      <c r="OOQ182" s="23">
        <f t="shared" si="3750"/>
        <v>0</v>
      </c>
      <c r="OOR182" s="23">
        <f t="shared" si="3750"/>
        <v>0</v>
      </c>
      <c r="OOS182" s="23">
        <f t="shared" si="3750"/>
        <v>0</v>
      </c>
      <c r="OOT182" s="23">
        <f t="shared" si="3750"/>
        <v>0</v>
      </c>
      <c r="OOU182" s="23">
        <f t="shared" si="3750"/>
        <v>0</v>
      </c>
      <c r="OOV182" s="23">
        <f t="shared" si="3750"/>
        <v>0</v>
      </c>
      <c r="OOW182" s="23">
        <f t="shared" si="3750"/>
        <v>0</v>
      </c>
      <c r="OOX182" s="23">
        <f t="shared" si="3750"/>
        <v>0</v>
      </c>
      <c r="OOY182" s="23">
        <f t="shared" si="3750"/>
        <v>0</v>
      </c>
      <c r="OOZ182" s="23">
        <f t="shared" si="3750"/>
        <v>0</v>
      </c>
      <c r="OPA182" s="23">
        <f t="shared" si="3750"/>
        <v>0</v>
      </c>
      <c r="OPB182" s="23">
        <f t="shared" si="3750"/>
        <v>0</v>
      </c>
      <c r="OPC182" s="23">
        <f t="shared" si="3750"/>
        <v>0</v>
      </c>
      <c r="OPD182" s="23">
        <f t="shared" si="3750"/>
        <v>0</v>
      </c>
      <c r="OPE182" s="23">
        <f t="shared" si="3750"/>
        <v>0</v>
      </c>
      <c r="OPF182" s="23">
        <f t="shared" si="3750"/>
        <v>0</v>
      </c>
      <c r="OPG182" s="23">
        <f t="shared" si="3750"/>
        <v>0</v>
      </c>
      <c r="OPH182" s="23">
        <f t="shared" si="3750"/>
        <v>0</v>
      </c>
      <c r="OPI182" s="23">
        <f t="shared" ref="OPI182:ORT182" si="3751">OPI181+OPI172</f>
        <v>0</v>
      </c>
      <c r="OPJ182" s="23">
        <f t="shared" si="3751"/>
        <v>0</v>
      </c>
      <c r="OPK182" s="23">
        <f t="shared" si="3751"/>
        <v>0</v>
      </c>
      <c r="OPL182" s="23">
        <f t="shared" si="3751"/>
        <v>0</v>
      </c>
      <c r="OPM182" s="23">
        <f t="shared" si="3751"/>
        <v>0</v>
      </c>
      <c r="OPN182" s="23">
        <f t="shared" si="3751"/>
        <v>0</v>
      </c>
      <c r="OPO182" s="23">
        <f t="shared" si="3751"/>
        <v>0</v>
      </c>
      <c r="OPP182" s="23">
        <f t="shared" si="3751"/>
        <v>0</v>
      </c>
      <c r="OPQ182" s="23">
        <f t="shared" si="3751"/>
        <v>0</v>
      </c>
      <c r="OPR182" s="23">
        <f t="shared" si="3751"/>
        <v>0</v>
      </c>
      <c r="OPS182" s="23">
        <f t="shared" si="3751"/>
        <v>0</v>
      </c>
      <c r="OPT182" s="23">
        <f t="shared" si="3751"/>
        <v>0</v>
      </c>
      <c r="OPU182" s="23">
        <f t="shared" si="3751"/>
        <v>0</v>
      </c>
      <c r="OPV182" s="23">
        <f t="shared" si="3751"/>
        <v>0</v>
      </c>
      <c r="OPW182" s="23">
        <f t="shared" si="3751"/>
        <v>0</v>
      </c>
      <c r="OPX182" s="23">
        <f t="shared" si="3751"/>
        <v>0</v>
      </c>
      <c r="OPY182" s="23">
        <f t="shared" si="3751"/>
        <v>0</v>
      </c>
      <c r="OPZ182" s="23">
        <f t="shared" si="3751"/>
        <v>0</v>
      </c>
      <c r="OQA182" s="23">
        <f t="shared" si="3751"/>
        <v>0</v>
      </c>
      <c r="OQB182" s="23">
        <f t="shared" si="3751"/>
        <v>0</v>
      </c>
      <c r="OQC182" s="23">
        <f t="shared" si="3751"/>
        <v>0</v>
      </c>
      <c r="OQD182" s="23">
        <f t="shared" si="3751"/>
        <v>0</v>
      </c>
      <c r="OQE182" s="23">
        <f t="shared" si="3751"/>
        <v>0</v>
      </c>
      <c r="OQF182" s="23">
        <f t="shared" si="3751"/>
        <v>0</v>
      </c>
      <c r="OQG182" s="23">
        <f t="shared" si="3751"/>
        <v>0</v>
      </c>
      <c r="OQH182" s="23">
        <f t="shared" si="3751"/>
        <v>0</v>
      </c>
      <c r="OQI182" s="23">
        <f t="shared" si="3751"/>
        <v>0</v>
      </c>
      <c r="OQJ182" s="23">
        <f t="shared" si="3751"/>
        <v>0</v>
      </c>
      <c r="OQK182" s="23">
        <f t="shared" si="3751"/>
        <v>0</v>
      </c>
      <c r="OQL182" s="23">
        <f t="shared" si="3751"/>
        <v>0</v>
      </c>
      <c r="OQM182" s="23">
        <f t="shared" si="3751"/>
        <v>0</v>
      </c>
      <c r="OQN182" s="23">
        <f t="shared" si="3751"/>
        <v>0</v>
      </c>
      <c r="OQO182" s="23">
        <f t="shared" si="3751"/>
        <v>0</v>
      </c>
      <c r="OQP182" s="23">
        <f t="shared" si="3751"/>
        <v>0</v>
      </c>
      <c r="OQQ182" s="23">
        <f t="shared" si="3751"/>
        <v>0</v>
      </c>
      <c r="OQR182" s="23">
        <f t="shared" si="3751"/>
        <v>0</v>
      </c>
      <c r="OQS182" s="23">
        <f t="shared" si="3751"/>
        <v>0</v>
      </c>
      <c r="OQT182" s="23">
        <f t="shared" si="3751"/>
        <v>0</v>
      </c>
      <c r="OQU182" s="23">
        <f t="shared" si="3751"/>
        <v>0</v>
      </c>
      <c r="OQV182" s="23">
        <f t="shared" si="3751"/>
        <v>0</v>
      </c>
      <c r="OQW182" s="23">
        <f t="shared" si="3751"/>
        <v>0</v>
      </c>
      <c r="OQX182" s="23">
        <f t="shared" si="3751"/>
        <v>0</v>
      </c>
      <c r="OQY182" s="23">
        <f t="shared" si="3751"/>
        <v>0</v>
      </c>
      <c r="OQZ182" s="23">
        <f t="shared" si="3751"/>
        <v>0</v>
      </c>
      <c r="ORA182" s="23">
        <f t="shared" si="3751"/>
        <v>0</v>
      </c>
      <c r="ORB182" s="23">
        <f t="shared" si="3751"/>
        <v>0</v>
      </c>
      <c r="ORC182" s="23">
        <f t="shared" si="3751"/>
        <v>0</v>
      </c>
      <c r="ORD182" s="23">
        <f t="shared" si="3751"/>
        <v>0</v>
      </c>
      <c r="ORE182" s="23">
        <f t="shared" si="3751"/>
        <v>0</v>
      </c>
      <c r="ORF182" s="23">
        <f t="shared" si="3751"/>
        <v>0</v>
      </c>
      <c r="ORG182" s="23">
        <f t="shared" si="3751"/>
        <v>0</v>
      </c>
      <c r="ORH182" s="23">
        <f t="shared" si="3751"/>
        <v>0</v>
      </c>
      <c r="ORI182" s="23">
        <f t="shared" si="3751"/>
        <v>0</v>
      </c>
      <c r="ORJ182" s="23">
        <f t="shared" si="3751"/>
        <v>0</v>
      </c>
      <c r="ORK182" s="23">
        <f t="shared" si="3751"/>
        <v>0</v>
      </c>
      <c r="ORL182" s="23">
        <f t="shared" si="3751"/>
        <v>0</v>
      </c>
      <c r="ORM182" s="23">
        <f t="shared" si="3751"/>
        <v>0</v>
      </c>
      <c r="ORN182" s="23">
        <f t="shared" si="3751"/>
        <v>0</v>
      </c>
      <c r="ORO182" s="23">
        <f t="shared" si="3751"/>
        <v>0</v>
      </c>
      <c r="ORP182" s="23">
        <f t="shared" si="3751"/>
        <v>0</v>
      </c>
      <c r="ORQ182" s="23">
        <f t="shared" si="3751"/>
        <v>0</v>
      </c>
      <c r="ORR182" s="23">
        <f t="shared" si="3751"/>
        <v>0</v>
      </c>
      <c r="ORS182" s="23">
        <f t="shared" si="3751"/>
        <v>0</v>
      </c>
      <c r="ORT182" s="23">
        <f t="shared" si="3751"/>
        <v>0</v>
      </c>
      <c r="ORU182" s="23">
        <f t="shared" ref="ORU182:OUF182" si="3752">ORU181+ORU172</f>
        <v>0</v>
      </c>
      <c r="ORV182" s="23">
        <f t="shared" si="3752"/>
        <v>0</v>
      </c>
      <c r="ORW182" s="23">
        <f t="shared" si="3752"/>
        <v>0</v>
      </c>
      <c r="ORX182" s="23">
        <f t="shared" si="3752"/>
        <v>0</v>
      </c>
      <c r="ORY182" s="23">
        <f t="shared" si="3752"/>
        <v>0</v>
      </c>
      <c r="ORZ182" s="23">
        <f t="shared" si="3752"/>
        <v>0</v>
      </c>
      <c r="OSA182" s="23">
        <f t="shared" si="3752"/>
        <v>0</v>
      </c>
      <c r="OSB182" s="23">
        <f t="shared" si="3752"/>
        <v>0</v>
      </c>
      <c r="OSC182" s="23">
        <f t="shared" si="3752"/>
        <v>0</v>
      </c>
      <c r="OSD182" s="23">
        <f t="shared" si="3752"/>
        <v>0</v>
      </c>
      <c r="OSE182" s="23">
        <f t="shared" si="3752"/>
        <v>0</v>
      </c>
      <c r="OSF182" s="23">
        <f t="shared" si="3752"/>
        <v>0</v>
      </c>
      <c r="OSG182" s="23">
        <f t="shared" si="3752"/>
        <v>0</v>
      </c>
      <c r="OSH182" s="23">
        <f t="shared" si="3752"/>
        <v>0</v>
      </c>
      <c r="OSI182" s="23">
        <f t="shared" si="3752"/>
        <v>0</v>
      </c>
      <c r="OSJ182" s="23">
        <f t="shared" si="3752"/>
        <v>0</v>
      </c>
      <c r="OSK182" s="23">
        <f t="shared" si="3752"/>
        <v>0</v>
      </c>
      <c r="OSL182" s="23">
        <f t="shared" si="3752"/>
        <v>0</v>
      </c>
      <c r="OSM182" s="23">
        <f t="shared" si="3752"/>
        <v>0</v>
      </c>
      <c r="OSN182" s="23">
        <f t="shared" si="3752"/>
        <v>0</v>
      </c>
      <c r="OSO182" s="23">
        <f t="shared" si="3752"/>
        <v>0</v>
      </c>
      <c r="OSP182" s="23">
        <f t="shared" si="3752"/>
        <v>0</v>
      </c>
      <c r="OSQ182" s="23">
        <f t="shared" si="3752"/>
        <v>0</v>
      </c>
      <c r="OSR182" s="23">
        <f t="shared" si="3752"/>
        <v>0</v>
      </c>
      <c r="OSS182" s="23">
        <f t="shared" si="3752"/>
        <v>0</v>
      </c>
      <c r="OST182" s="23">
        <f t="shared" si="3752"/>
        <v>0</v>
      </c>
      <c r="OSU182" s="23">
        <f t="shared" si="3752"/>
        <v>0</v>
      </c>
      <c r="OSV182" s="23">
        <f t="shared" si="3752"/>
        <v>0</v>
      </c>
      <c r="OSW182" s="23">
        <f t="shared" si="3752"/>
        <v>0</v>
      </c>
      <c r="OSX182" s="23">
        <f t="shared" si="3752"/>
        <v>0</v>
      </c>
      <c r="OSY182" s="23">
        <f t="shared" si="3752"/>
        <v>0</v>
      </c>
      <c r="OSZ182" s="23">
        <f t="shared" si="3752"/>
        <v>0</v>
      </c>
      <c r="OTA182" s="23">
        <f t="shared" si="3752"/>
        <v>0</v>
      </c>
      <c r="OTB182" s="23">
        <f t="shared" si="3752"/>
        <v>0</v>
      </c>
      <c r="OTC182" s="23">
        <f t="shared" si="3752"/>
        <v>0</v>
      </c>
      <c r="OTD182" s="23">
        <f t="shared" si="3752"/>
        <v>0</v>
      </c>
      <c r="OTE182" s="23">
        <f t="shared" si="3752"/>
        <v>0</v>
      </c>
      <c r="OTF182" s="23">
        <f t="shared" si="3752"/>
        <v>0</v>
      </c>
      <c r="OTG182" s="23">
        <f t="shared" si="3752"/>
        <v>0</v>
      </c>
      <c r="OTH182" s="23">
        <f t="shared" si="3752"/>
        <v>0</v>
      </c>
      <c r="OTI182" s="23">
        <f t="shared" si="3752"/>
        <v>0</v>
      </c>
      <c r="OTJ182" s="23">
        <f t="shared" si="3752"/>
        <v>0</v>
      </c>
      <c r="OTK182" s="23">
        <f t="shared" si="3752"/>
        <v>0</v>
      </c>
      <c r="OTL182" s="23">
        <f t="shared" si="3752"/>
        <v>0</v>
      </c>
      <c r="OTM182" s="23">
        <f t="shared" si="3752"/>
        <v>0</v>
      </c>
      <c r="OTN182" s="23">
        <f t="shared" si="3752"/>
        <v>0</v>
      </c>
      <c r="OTO182" s="23">
        <f t="shared" si="3752"/>
        <v>0</v>
      </c>
      <c r="OTP182" s="23">
        <f t="shared" si="3752"/>
        <v>0</v>
      </c>
      <c r="OTQ182" s="23">
        <f t="shared" si="3752"/>
        <v>0</v>
      </c>
      <c r="OTR182" s="23">
        <f t="shared" si="3752"/>
        <v>0</v>
      </c>
      <c r="OTS182" s="23">
        <f t="shared" si="3752"/>
        <v>0</v>
      </c>
      <c r="OTT182" s="23">
        <f t="shared" si="3752"/>
        <v>0</v>
      </c>
      <c r="OTU182" s="23">
        <f t="shared" si="3752"/>
        <v>0</v>
      </c>
      <c r="OTV182" s="23">
        <f t="shared" si="3752"/>
        <v>0</v>
      </c>
      <c r="OTW182" s="23">
        <f t="shared" si="3752"/>
        <v>0</v>
      </c>
      <c r="OTX182" s="23">
        <f t="shared" si="3752"/>
        <v>0</v>
      </c>
      <c r="OTY182" s="23">
        <f t="shared" si="3752"/>
        <v>0</v>
      </c>
      <c r="OTZ182" s="23">
        <f t="shared" si="3752"/>
        <v>0</v>
      </c>
      <c r="OUA182" s="23">
        <f t="shared" si="3752"/>
        <v>0</v>
      </c>
      <c r="OUB182" s="23">
        <f t="shared" si="3752"/>
        <v>0</v>
      </c>
      <c r="OUC182" s="23">
        <f t="shared" si="3752"/>
        <v>0</v>
      </c>
      <c r="OUD182" s="23">
        <f t="shared" si="3752"/>
        <v>0</v>
      </c>
      <c r="OUE182" s="23">
        <f t="shared" si="3752"/>
        <v>0</v>
      </c>
      <c r="OUF182" s="23">
        <f t="shared" si="3752"/>
        <v>0</v>
      </c>
      <c r="OUG182" s="23">
        <f t="shared" ref="OUG182:OWR182" si="3753">OUG181+OUG172</f>
        <v>0</v>
      </c>
      <c r="OUH182" s="23">
        <f t="shared" si="3753"/>
        <v>0</v>
      </c>
      <c r="OUI182" s="23">
        <f t="shared" si="3753"/>
        <v>0</v>
      </c>
      <c r="OUJ182" s="23">
        <f t="shared" si="3753"/>
        <v>0</v>
      </c>
      <c r="OUK182" s="23">
        <f t="shared" si="3753"/>
        <v>0</v>
      </c>
      <c r="OUL182" s="23">
        <f t="shared" si="3753"/>
        <v>0</v>
      </c>
      <c r="OUM182" s="23">
        <f t="shared" si="3753"/>
        <v>0</v>
      </c>
      <c r="OUN182" s="23">
        <f t="shared" si="3753"/>
        <v>0</v>
      </c>
      <c r="OUO182" s="23">
        <f t="shared" si="3753"/>
        <v>0</v>
      </c>
      <c r="OUP182" s="23">
        <f t="shared" si="3753"/>
        <v>0</v>
      </c>
      <c r="OUQ182" s="23">
        <f t="shared" si="3753"/>
        <v>0</v>
      </c>
      <c r="OUR182" s="23">
        <f t="shared" si="3753"/>
        <v>0</v>
      </c>
      <c r="OUS182" s="23">
        <f t="shared" si="3753"/>
        <v>0</v>
      </c>
      <c r="OUT182" s="23">
        <f t="shared" si="3753"/>
        <v>0</v>
      </c>
      <c r="OUU182" s="23">
        <f t="shared" si="3753"/>
        <v>0</v>
      </c>
      <c r="OUV182" s="23">
        <f t="shared" si="3753"/>
        <v>0</v>
      </c>
      <c r="OUW182" s="23">
        <f t="shared" si="3753"/>
        <v>0</v>
      </c>
      <c r="OUX182" s="23">
        <f t="shared" si="3753"/>
        <v>0</v>
      </c>
      <c r="OUY182" s="23">
        <f t="shared" si="3753"/>
        <v>0</v>
      </c>
      <c r="OUZ182" s="23">
        <f t="shared" si="3753"/>
        <v>0</v>
      </c>
      <c r="OVA182" s="23">
        <f t="shared" si="3753"/>
        <v>0</v>
      </c>
      <c r="OVB182" s="23">
        <f t="shared" si="3753"/>
        <v>0</v>
      </c>
      <c r="OVC182" s="23">
        <f t="shared" si="3753"/>
        <v>0</v>
      </c>
      <c r="OVD182" s="23">
        <f t="shared" si="3753"/>
        <v>0</v>
      </c>
      <c r="OVE182" s="23">
        <f t="shared" si="3753"/>
        <v>0</v>
      </c>
      <c r="OVF182" s="23">
        <f t="shared" si="3753"/>
        <v>0</v>
      </c>
      <c r="OVG182" s="23">
        <f t="shared" si="3753"/>
        <v>0</v>
      </c>
      <c r="OVH182" s="23">
        <f t="shared" si="3753"/>
        <v>0</v>
      </c>
      <c r="OVI182" s="23">
        <f t="shared" si="3753"/>
        <v>0</v>
      </c>
      <c r="OVJ182" s="23">
        <f t="shared" si="3753"/>
        <v>0</v>
      </c>
      <c r="OVK182" s="23">
        <f t="shared" si="3753"/>
        <v>0</v>
      </c>
      <c r="OVL182" s="23">
        <f t="shared" si="3753"/>
        <v>0</v>
      </c>
      <c r="OVM182" s="23">
        <f t="shared" si="3753"/>
        <v>0</v>
      </c>
      <c r="OVN182" s="23">
        <f t="shared" si="3753"/>
        <v>0</v>
      </c>
      <c r="OVO182" s="23">
        <f t="shared" si="3753"/>
        <v>0</v>
      </c>
      <c r="OVP182" s="23">
        <f t="shared" si="3753"/>
        <v>0</v>
      </c>
      <c r="OVQ182" s="23">
        <f t="shared" si="3753"/>
        <v>0</v>
      </c>
      <c r="OVR182" s="23">
        <f t="shared" si="3753"/>
        <v>0</v>
      </c>
      <c r="OVS182" s="23">
        <f t="shared" si="3753"/>
        <v>0</v>
      </c>
      <c r="OVT182" s="23">
        <f t="shared" si="3753"/>
        <v>0</v>
      </c>
      <c r="OVU182" s="23">
        <f t="shared" si="3753"/>
        <v>0</v>
      </c>
      <c r="OVV182" s="23">
        <f t="shared" si="3753"/>
        <v>0</v>
      </c>
      <c r="OVW182" s="23">
        <f t="shared" si="3753"/>
        <v>0</v>
      </c>
      <c r="OVX182" s="23">
        <f t="shared" si="3753"/>
        <v>0</v>
      </c>
      <c r="OVY182" s="23">
        <f t="shared" si="3753"/>
        <v>0</v>
      </c>
      <c r="OVZ182" s="23">
        <f t="shared" si="3753"/>
        <v>0</v>
      </c>
      <c r="OWA182" s="23">
        <f t="shared" si="3753"/>
        <v>0</v>
      </c>
      <c r="OWB182" s="23">
        <f t="shared" si="3753"/>
        <v>0</v>
      </c>
      <c r="OWC182" s="23">
        <f t="shared" si="3753"/>
        <v>0</v>
      </c>
      <c r="OWD182" s="23">
        <f t="shared" si="3753"/>
        <v>0</v>
      </c>
      <c r="OWE182" s="23">
        <f t="shared" si="3753"/>
        <v>0</v>
      </c>
      <c r="OWF182" s="23">
        <f t="shared" si="3753"/>
        <v>0</v>
      </c>
      <c r="OWG182" s="23">
        <f t="shared" si="3753"/>
        <v>0</v>
      </c>
      <c r="OWH182" s="23">
        <f t="shared" si="3753"/>
        <v>0</v>
      </c>
      <c r="OWI182" s="23">
        <f t="shared" si="3753"/>
        <v>0</v>
      </c>
      <c r="OWJ182" s="23">
        <f t="shared" si="3753"/>
        <v>0</v>
      </c>
      <c r="OWK182" s="23">
        <f t="shared" si="3753"/>
        <v>0</v>
      </c>
      <c r="OWL182" s="23">
        <f t="shared" si="3753"/>
        <v>0</v>
      </c>
      <c r="OWM182" s="23">
        <f t="shared" si="3753"/>
        <v>0</v>
      </c>
      <c r="OWN182" s="23">
        <f t="shared" si="3753"/>
        <v>0</v>
      </c>
      <c r="OWO182" s="23">
        <f t="shared" si="3753"/>
        <v>0</v>
      </c>
      <c r="OWP182" s="23">
        <f t="shared" si="3753"/>
        <v>0</v>
      </c>
      <c r="OWQ182" s="23">
        <f t="shared" si="3753"/>
        <v>0</v>
      </c>
      <c r="OWR182" s="23">
        <f t="shared" si="3753"/>
        <v>0</v>
      </c>
      <c r="OWS182" s="23">
        <f t="shared" ref="OWS182:OZD182" si="3754">OWS181+OWS172</f>
        <v>0</v>
      </c>
      <c r="OWT182" s="23">
        <f t="shared" si="3754"/>
        <v>0</v>
      </c>
      <c r="OWU182" s="23">
        <f t="shared" si="3754"/>
        <v>0</v>
      </c>
      <c r="OWV182" s="23">
        <f t="shared" si="3754"/>
        <v>0</v>
      </c>
      <c r="OWW182" s="23">
        <f t="shared" si="3754"/>
        <v>0</v>
      </c>
      <c r="OWX182" s="23">
        <f t="shared" si="3754"/>
        <v>0</v>
      </c>
      <c r="OWY182" s="23">
        <f t="shared" si="3754"/>
        <v>0</v>
      </c>
      <c r="OWZ182" s="23">
        <f t="shared" si="3754"/>
        <v>0</v>
      </c>
      <c r="OXA182" s="23">
        <f t="shared" si="3754"/>
        <v>0</v>
      </c>
      <c r="OXB182" s="23">
        <f t="shared" si="3754"/>
        <v>0</v>
      </c>
      <c r="OXC182" s="23">
        <f t="shared" si="3754"/>
        <v>0</v>
      </c>
      <c r="OXD182" s="23">
        <f t="shared" si="3754"/>
        <v>0</v>
      </c>
      <c r="OXE182" s="23">
        <f t="shared" si="3754"/>
        <v>0</v>
      </c>
      <c r="OXF182" s="23">
        <f t="shared" si="3754"/>
        <v>0</v>
      </c>
      <c r="OXG182" s="23">
        <f t="shared" si="3754"/>
        <v>0</v>
      </c>
      <c r="OXH182" s="23">
        <f t="shared" si="3754"/>
        <v>0</v>
      </c>
      <c r="OXI182" s="23">
        <f t="shared" si="3754"/>
        <v>0</v>
      </c>
      <c r="OXJ182" s="23">
        <f t="shared" si="3754"/>
        <v>0</v>
      </c>
      <c r="OXK182" s="23">
        <f t="shared" si="3754"/>
        <v>0</v>
      </c>
      <c r="OXL182" s="23">
        <f t="shared" si="3754"/>
        <v>0</v>
      </c>
      <c r="OXM182" s="23">
        <f t="shared" si="3754"/>
        <v>0</v>
      </c>
      <c r="OXN182" s="23">
        <f t="shared" si="3754"/>
        <v>0</v>
      </c>
      <c r="OXO182" s="23">
        <f t="shared" si="3754"/>
        <v>0</v>
      </c>
      <c r="OXP182" s="23">
        <f t="shared" si="3754"/>
        <v>0</v>
      </c>
      <c r="OXQ182" s="23">
        <f t="shared" si="3754"/>
        <v>0</v>
      </c>
      <c r="OXR182" s="23">
        <f t="shared" si="3754"/>
        <v>0</v>
      </c>
      <c r="OXS182" s="23">
        <f t="shared" si="3754"/>
        <v>0</v>
      </c>
      <c r="OXT182" s="23">
        <f t="shared" si="3754"/>
        <v>0</v>
      </c>
      <c r="OXU182" s="23">
        <f t="shared" si="3754"/>
        <v>0</v>
      </c>
      <c r="OXV182" s="23">
        <f t="shared" si="3754"/>
        <v>0</v>
      </c>
      <c r="OXW182" s="23">
        <f t="shared" si="3754"/>
        <v>0</v>
      </c>
      <c r="OXX182" s="23">
        <f t="shared" si="3754"/>
        <v>0</v>
      </c>
      <c r="OXY182" s="23">
        <f t="shared" si="3754"/>
        <v>0</v>
      </c>
      <c r="OXZ182" s="23">
        <f t="shared" si="3754"/>
        <v>0</v>
      </c>
      <c r="OYA182" s="23">
        <f t="shared" si="3754"/>
        <v>0</v>
      </c>
      <c r="OYB182" s="23">
        <f t="shared" si="3754"/>
        <v>0</v>
      </c>
      <c r="OYC182" s="23">
        <f t="shared" si="3754"/>
        <v>0</v>
      </c>
      <c r="OYD182" s="23">
        <f t="shared" si="3754"/>
        <v>0</v>
      </c>
      <c r="OYE182" s="23">
        <f t="shared" si="3754"/>
        <v>0</v>
      </c>
      <c r="OYF182" s="23">
        <f t="shared" si="3754"/>
        <v>0</v>
      </c>
      <c r="OYG182" s="23">
        <f t="shared" si="3754"/>
        <v>0</v>
      </c>
      <c r="OYH182" s="23">
        <f t="shared" si="3754"/>
        <v>0</v>
      </c>
      <c r="OYI182" s="23">
        <f t="shared" si="3754"/>
        <v>0</v>
      </c>
      <c r="OYJ182" s="23">
        <f t="shared" si="3754"/>
        <v>0</v>
      </c>
      <c r="OYK182" s="23">
        <f t="shared" si="3754"/>
        <v>0</v>
      </c>
      <c r="OYL182" s="23">
        <f t="shared" si="3754"/>
        <v>0</v>
      </c>
      <c r="OYM182" s="23">
        <f t="shared" si="3754"/>
        <v>0</v>
      </c>
      <c r="OYN182" s="23">
        <f t="shared" si="3754"/>
        <v>0</v>
      </c>
      <c r="OYO182" s="23">
        <f t="shared" si="3754"/>
        <v>0</v>
      </c>
      <c r="OYP182" s="23">
        <f t="shared" si="3754"/>
        <v>0</v>
      </c>
      <c r="OYQ182" s="23">
        <f t="shared" si="3754"/>
        <v>0</v>
      </c>
      <c r="OYR182" s="23">
        <f t="shared" si="3754"/>
        <v>0</v>
      </c>
      <c r="OYS182" s="23">
        <f t="shared" si="3754"/>
        <v>0</v>
      </c>
      <c r="OYT182" s="23">
        <f t="shared" si="3754"/>
        <v>0</v>
      </c>
      <c r="OYU182" s="23">
        <f t="shared" si="3754"/>
        <v>0</v>
      </c>
      <c r="OYV182" s="23">
        <f t="shared" si="3754"/>
        <v>0</v>
      </c>
      <c r="OYW182" s="23">
        <f t="shared" si="3754"/>
        <v>0</v>
      </c>
      <c r="OYX182" s="23">
        <f t="shared" si="3754"/>
        <v>0</v>
      </c>
      <c r="OYY182" s="23">
        <f t="shared" si="3754"/>
        <v>0</v>
      </c>
      <c r="OYZ182" s="23">
        <f t="shared" si="3754"/>
        <v>0</v>
      </c>
      <c r="OZA182" s="23">
        <f t="shared" si="3754"/>
        <v>0</v>
      </c>
      <c r="OZB182" s="23">
        <f t="shared" si="3754"/>
        <v>0</v>
      </c>
      <c r="OZC182" s="23">
        <f t="shared" si="3754"/>
        <v>0</v>
      </c>
      <c r="OZD182" s="23">
        <f t="shared" si="3754"/>
        <v>0</v>
      </c>
      <c r="OZE182" s="23">
        <f t="shared" ref="OZE182:PBP182" si="3755">OZE181+OZE172</f>
        <v>0</v>
      </c>
      <c r="OZF182" s="23">
        <f t="shared" si="3755"/>
        <v>0</v>
      </c>
      <c r="OZG182" s="23">
        <f t="shared" si="3755"/>
        <v>0</v>
      </c>
      <c r="OZH182" s="23">
        <f t="shared" si="3755"/>
        <v>0</v>
      </c>
      <c r="OZI182" s="23">
        <f t="shared" si="3755"/>
        <v>0</v>
      </c>
      <c r="OZJ182" s="23">
        <f t="shared" si="3755"/>
        <v>0</v>
      </c>
      <c r="OZK182" s="23">
        <f t="shared" si="3755"/>
        <v>0</v>
      </c>
      <c r="OZL182" s="23">
        <f t="shared" si="3755"/>
        <v>0</v>
      </c>
      <c r="OZM182" s="23">
        <f t="shared" si="3755"/>
        <v>0</v>
      </c>
      <c r="OZN182" s="23">
        <f t="shared" si="3755"/>
        <v>0</v>
      </c>
      <c r="OZO182" s="23">
        <f t="shared" si="3755"/>
        <v>0</v>
      </c>
      <c r="OZP182" s="23">
        <f t="shared" si="3755"/>
        <v>0</v>
      </c>
      <c r="OZQ182" s="23">
        <f t="shared" si="3755"/>
        <v>0</v>
      </c>
      <c r="OZR182" s="23">
        <f t="shared" si="3755"/>
        <v>0</v>
      </c>
      <c r="OZS182" s="23">
        <f t="shared" si="3755"/>
        <v>0</v>
      </c>
      <c r="OZT182" s="23">
        <f t="shared" si="3755"/>
        <v>0</v>
      </c>
      <c r="OZU182" s="23">
        <f t="shared" si="3755"/>
        <v>0</v>
      </c>
      <c r="OZV182" s="23">
        <f t="shared" si="3755"/>
        <v>0</v>
      </c>
      <c r="OZW182" s="23">
        <f t="shared" si="3755"/>
        <v>0</v>
      </c>
      <c r="OZX182" s="23">
        <f t="shared" si="3755"/>
        <v>0</v>
      </c>
      <c r="OZY182" s="23">
        <f t="shared" si="3755"/>
        <v>0</v>
      </c>
      <c r="OZZ182" s="23">
        <f t="shared" si="3755"/>
        <v>0</v>
      </c>
      <c r="PAA182" s="23">
        <f t="shared" si="3755"/>
        <v>0</v>
      </c>
      <c r="PAB182" s="23">
        <f t="shared" si="3755"/>
        <v>0</v>
      </c>
      <c r="PAC182" s="23">
        <f t="shared" si="3755"/>
        <v>0</v>
      </c>
      <c r="PAD182" s="23">
        <f t="shared" si="3755"/>
        <v>0</v>
      </c>
      <c r="PAE182" s="23">
        <f t="shared" si="3755"/>
        <v>0</v>
      </c>
      <c r="PAF182" s="23">
        <f t="shared" si="3755"/>
        <v>0</v>
      </c>
      <c r="PAG182" s="23">
        <f t="shared" si="3755"/>
        <v>0</v>
      </c>
      <c r="PAH182" s="23">
        <f t="shared" si="3755"/>
        <v>0</v>
      </c>
      <c r="PAI182" s="23">
        <f t="shared" si="3755"/>
        <v>0</v>
      </c>
      <c r="PAJ182" s="23">
        <f t="shared" si="3755"/>
        <v>0</v>
      </c>
      <c r="PAK182" s="23">
        <f t="shared" si="3755"/>
        <v>0</v>
      </c>
      <c r="PAL182" s="23">
        <f t="shared" si="3755"/>
        <v>0</v>
      </c>
      <c r="PAM182" s="23">
        <f t="shared" si="3755"/>
        <v>0</v>
      </c>
      <c r="PAN182" s="23">
        <f t="shared" si="3755"/>
        <v>0</v>
      </c>
      <c r="PAO182" s="23">
        <f t="shared" si="3755"/>
        <v>0</v>
      </c>
      <c r="PAP182" s="23">
        <f t="shared" si="3755"/>
        <v>0</v>
      </c>
      <c r="PAQ182" s="23">
        <f t="shared" si="3755"/>
        <v>0</v>
      </c>
      <c r="PAR182" s="23">
        <f t="shared" si="3755"/>
        <v>0</v>
      </c>
      <c r="PAS182" s="23">
        <f t="shared" si="3755"/>
        <v>0</v>
      </c>
      <c r="PAT182" s="23">
        <f t="shared" si="3755"/>
        <v>0</v>
      </c>
      <c r="PAU182" s="23">
        <f t="shared" si="3755"/>
        <v>0</v>
      </c>
      <c r="PAV182" s="23">
        <f t="shared" si="3755"/>
        <v>0</v>
      </c>
      <c r="PAW182" s="23">
        <f t="shared" si="3755"/>
        <v>0</v>
      </c>
      <c r="PAX182" s="23">
        <f t="shared" si="3755"/>
        <v>0</v>
      </c>
      <c r="PAY182" s="23">
        <f t="shared" si="3755"/>
        <v>0</v>
      </c>
      <c r="PAZ182" s="23">
        <f t="shared" si="3755"/>
        <v>0</v>
      </c>
      <c r="PBA182" s="23">
        <f t="shared" si="3755"/>
        <v>0</v>
      </c>
      <c r="PBB182" s="23">
        <f t="shared" si="3755"/>
        <v>0</v>
      </c>
      <c r="PBC182" s="23">
        <f t="shared" si="3755"/>
        <v>0</v>
      </c>
      <c r="PBD182" s="23">
        <f t="shared" si="3755"/>
        <v>0</v>
      </c>
      <c r="PBE182" s="23">
        <f t="shared" si="3755"/>
        <v>0</v>
      </c>
      <c r="PBF182" s="23">
        <f t="shared" si="3755"/>
        <v>0</v>
      </c>
      <c r="PBG182" s="23">
        <f t="shared" si="3755"/>
        <v>0</v>
      </c>
      <c r="PBH182" s="23">
        <f t="shared" si="3755"/>
        <v>0</v>
      </c>
      <c r="PBI182" s="23">
        <f t="shared" si="3755"/>
        <v>0</v>
      </c>
      <c r="PBJ182" s="23">
        <f t="shared" si="3755"/>
        <v>0</v>
      </c>
      <c r="PBK182" s="23">
        <f t="shared" si="3755"/>
        <v>0</v>
      </c>
      <c r="PBL182" s="23">
        <f t="shared" si="3755"/>
        <v>0</v>
      </c>
      <c r="PBM182" s="23">
        <f t="shared" si="3755"/>
        <v>0</v>
      </c>
      <c r="PBN182" s="23">
        <f t="shared" si="3755"/>
        <v>0</v>
      </c>
      <c r="PBO182" s="23">
        <f t="shared" si="3755"/>
        <v>0</v>
      </c>
      <c r="PBP182" s="23">
        <f t="shared" si="3755"/>
        <v>0</v>
      </c>
      <c r="PBQ182" s="23">
        <f t="shared" ref="PBQ182:PEB182" si="3756">PBQ181+PBQ172</f>
        <v>0</v>
      </c>
      <c r="PBR182" s="23">
        <f t="shared" si="3756"/>
        <v>0</v>
      </c>
      <c r="PBS182" s="23">
        <f t="shared" si="3756"/>
        <v>0</v>
      </c>
      <c r="PBT182" s="23">
        <f t="shared" si="3756"/>
        <v>0</v>
      </c>
      <c r="PBU182" s="23">
        <f t="shared" si="3756"/>
        <v>0</v>
      </c>
      <c r="PBV182" s="23">
        <f t="shared" si="3756"/>
        <v>0</v>
      </c>
      <c r="PBW182" s="23">
        <f t="shared" si="3756"/>
        <v>0</v>
      </c>
      <c r="PBX182" s="23">
        <f t="shared" si="3756"/>
        <v>0</v>
      </c>
      <c r="PBY182" s="23">
        <f t="shared" si="3756"/>
        <v>0</v>
      </c>
      <c r="PBZ182" s="23">
        <f t="shared" si="3756"/>
        <v>0</v>
      </c>
      <c r="PCA182" s="23">
        <f t="shared" si="3756"/>
        <v>0</v>
      </c>
      <c r="PCB182" s="23">
        <f t="shared" si="3756"/>
        <v>0</v>
      </c>
      <c r="PCC182" s="23">
        <f t="shared" si="3756"/>
        <v>0</v>
      </c>
      <c r="PCD182" s="23">
        <f t="shared" si="3756"/>
        <v>0</v>
      </c>
      <c r="PCE182" s="23">
        <f t="shared" si="3756"/>
        <v>0</v>
      </c>
      <c r="PCF182" s="23">
        <f t="shared" si="3756"/>
        <v>0</v>
      </c>
      <c r="PCG182" s="23">
        <f t="shared" si="3756"/>
        <v>0</v>
      </c>
      <c r="PCH182" s="23">
        <f t="shared" si="3756"/>
        <v>0</v>
      </c>
      <c r="PCI182" s="23">
        <f t="shared" si="3756"/>
        <v>0</v>
      </c>
      <c r="PCJ182" s="23">
        <f t="shared" si="3756"/>
        <v>0</v>
      </c>
      <c r="PCK182" s="23">
        <f t="shared" si="3756"/>
        <v>0</v>
      </c>
      <c r="PCL182" s="23">
        <f t="shared" si="3756"/>
        <v>0</v>
      </c>
      <c r="PCM182" s="23">
        <f t="shared" si="3756"/>
        <v>0</v>
      </c>
      <c r="PCN182" s="23">
        <f t="shared" si="3756"/>
        <v>0</v>
      </c>
      <c r="PCO182" s="23">
        <f t="shared" si="3756"/>
        <v>0</v>
      </c>
      <c r="PCP182" s="23">
        <f t="shared" si="3756"/>
        <v>0</v>
      </c>
      <c r="PCQ182" s="23">
        <f t="shared" si="3756"/>
        <v>0</v>
      </c>
      <c r="PCR182" s="23">
        <f t="shared" si="3756"/>
        <v>0</v>
      </c>
      <c r="PCS182" s="23">
        <f t="shared" si="3756"/>
        <v>0</v>
      </c>
      <c r="PCT182" s="23">
        <f t="shared" si="3756"/>
        <v>0</v>
      </c>
      <c r="PCU182" s="23">
        <f t="shared" si="3756"/>
        <v>0</v>
      </c>
      <c r="PCV182" s="23">
        <f t="shared" si="3756"/>
        <v>0</v>
      </c>
      <c r="PCW182" s="23">
        <f t="shared" si="3756"/>
        <v>0</v>
      </c>
      <c r="PCX182" s="23">
        <f t="shared" si="3756"/>
        <v>0</v>
      </c>
      <c r="PCY182" s="23">
        <f t="shared" si="3756"/>
        <v>0</v>
      </c>
      <c r="PCZ182" s="23">
        <f t="shared" si="3756"/>
        <v>0</v>
      </c>
      <c r="PDA182" s="23">
        <f t="shared" si="3756"/>
        <v>0</v>
      </c>
      <c r="PDB182" s="23">
        <f t="shared" si="3756"/>
        <v>0</v>
      </c>
      <c r="PDC182" s="23">
        <f t="shared" si="3756"/>
        <v>0</v>
      </c>
      <c r="PDD182" s="23">
        <f t="shared" si="3756"/>
        <v>0</v>
      </c>
      <c r="PDE182" s="23">
        <f t="shared" si="3756"/>
        <v>0</v>
      </c>
      <c r="PDF182" s="23">
        <f t="shared" si="3756"/>
        <v>0</v>
      </c>
      <c r="PDG182" s="23">
        <f t="shared" si="3756"/>
        <v>0</v>
      </c>
      <c r="PDH182" s="23">
        <f t="shared" si="3756"/>
        <v>0</v>
      </c>
      <c r="PDI182" s="23">
        <f t="shared" si="3756"/>
        <v>0</v>
      </c>
      <c r="PDJ182" s="23">
        <f t="shared" si="3756"/>
        <v>0</v>
      </c>
      <c r="PDK182" s="23">
        <f t="shared" si="3756"/>
        <v>0</v>
      </c>
      <c r="PDL182" s="23">
        <f t="shared" si="3756"/>
        <v>0</v>
      </c>
      <c r="PDM182" s="23">
        <f t="shared" si="3756"/>
        <v>0</v>
      </c>
      <c r="PDN182" s="23">
        <f t="shared" si="3756"/>
        <v>0</v>
      </c>
      <c r="PDO182" s="23">
        <f t="shared" si="3756"/>
        <v>0</v>
      </c>
      <c r="PDP182" s="23">
        <f t="shared" si="3756"/>
        <v>0</v>
      </c>
      <c r="PDQ182" s="23">
        <f t="shared" si="3756"/>
        <v>0</v>
      </c>
      <c r="PDR182" s="23">
        <f t="shared" si="3756"/>
        <v>0</v>
      </c>
      <c r="PDS182" s="23">
        <f t="shared" si="3756"/>
        <v>0</v>
      </c>
      <c r="PDT182" s="23">
        <f t="shared" si="3756"/>
        <v>0</v>
      </c>
      <c r="PDU182" s="23">
        <f t="shared" si="3756"/>
        <v>0</v>
      </c>
      <c r="PDV182" s="23">
        <f t="shared" si="3756"/>
        <v>0</v>
      </c>
      <c r="PDW182" s="23">
        <f t="shared" si="3756"/>
        <v>0</v>
      </c>
      <c r="PDX182" s="23">
        <f t="shared" si="3756"/>
        <v>0</v>
      </c>
      <c r="PDY182" s="23">
        <f t="shared" si="3756"/>
        <v>0</v>
      </c>
      <c r="PDZ182" s="23">
        <f t="shared" si="3756"/>
        <v>0</v>
      </c>
      <c r="PEA182" s="23">
        <f t="shared" si="3756"/>
        <v>0</v>
      </c>
      <c r="PEB182" s="23">
        <f t="shared" si="3756"/>
        <v>0</v>
      </c>
      <c r="PEC182" s="23">
        <f t="shared" ref="PEC182:PGN182" si="3757">PEC181+PEC172</f>
        <v>0</v>
      </c>
      <c r="PED182" s="23">
        <f t="shared" si="3757"/>
        <v>0</v>
      </c>
      <c r="PEE182" s="23">
        <f t="shared" si="3757"/>
        <v>0</v>
      </c>
      <c r="PEF182" s="23">
        <f t="shared" si="3757"/>
        <v>0</v>
      </c>
      <c r="PEG182" s="23">
        <f t="shared" si="3757"/>
        <v>0</v>
      </c>
      <c r="PEH182" s="23">
        <f t="shared" si="3757"/>
        <v>0</v>
      </c>
      <c r="PEI182" s="23">
        <f t="shared" si="3757"/>
        <v>0</v>
      </c>
      <c r="PEJ182" s="23">
        <f t="shared" si="3757"/>
        <v>0</v>
      </c>
      <c r="PEK182" s="23">
        <f t="shared" si="3757"/>
        <v>0</v>
      </c>
      <c r="PEL182" s="23">
        <f t="shared" si="3757"/>
        <v>0</v>
      </c>
      <c r="PEM182" s="23">
        <f t="shared" si="3757"/>
        <v>0</v>
      </c>
      <c r="PEN182" s="23">
        <f t="shared" si="3757"/>
        <v>0</v>
      </c>
      <c r="PEO182" s="23">
        <f t="shared" si="3757"/>
        <v>0</v>
      </c>
      <c r="PEP182" s="23">
        <f t="shared" si="3757"/>
        <v>0</v>
      </c>
      <c r="PEQ182" s="23">
        <f t="shared" si="3757"/>
        <v>0</v>
      </c>
      <c r="PER182" s="23">
        <f t="shared" si="3757"/>
        <v>0</v>
      </c>
      <c r="PES182" s="23">
        <f t="shared" si="3757"/>
        <v>0</v>
      </c>
      <c r="PET182" s="23">
        <f t="shared" si="3757"/>
        <v>0</v>
      </c>
      <c r="PEU182" s="23">
        <f t="shared" si="3757"/>
        <v>0</v>
      </c>
      <c r="PEV182" s="23">
        <f t="shared" si="3757"/>
        <v>0</v>
      </c>
      <c r="PEW182" s="23">
        <f t="shared" si="3757"/>
        <v>0</v>
      </c>
      <c r="PEX182" s="23">
        <f t="shared" si="3757"/>
        <v>0</v>
      </c>
      <c r="PEY182" s="23">
        <f t="shared" si="3757"/>
        <v>0</v>
      </c>
      <c r="PEZ182" s="23">
        <f t="shared" si="3757"/>
        <v>0</v>
      </c>
      <c r="PFA182" s="23">
        <f t="shared" si="3757"/>
        <v>0</v>
      </c>
      <c r="PFB182" s="23">
        <f t="shared" si="3757"/>
        <v>0</v>
      </c>
      <c r="PFC182" s="23">
        <f t="shared" si="3757"/>
        <v>0</v>
      </c>
      <c r="PFD182" s="23">
        <f t="shared" si="3757"/>
        <v>0</v>
      </c>
      <c r="PFE182" s="23">
        <f t="shared" si="3757"/>
        <v>0</v>
      </c>
      <c r="PFF182" s="23">
        <f t="shared" si="3757"/>
        <v>0</v>
      </c>
      <c r="PFG182" s="23">
        <f t="shared" si="3757"/>
        <v>0</v>
      </c>
      <c r="PFH182" s="23">
        <f t="shared" si="3757"/>
        <v>0</v>
      </c>
      <c r="PFI182" s="23">
        <f t="shared" si="3757"/>
        <v>0</v>
      </c>
      <c r="PFJ182" s="23">
        <f t="shared" si="3757"/>
        <v>0</v>
      </c>
      <c r="PFK182" s="23">
        <f t="shared" si="3757"/>
        <v>0</v>
      </c>
      <c r="PFL182" s="23">
        <f t="shared" si="3757"/>
        <v>0</v>
      </c>
      <c r="PFM182" s="23">
        <f t="shared" si="3757"/>
        <v>0</v>
      </c>
      <c r="PFN182" s="23">
        <f t="shared" si="3757"/>
        <v>0</v>
      </c>
      <c r="PFO182" s="23">
        <f t="shared" si="3757"/>
        <v>0</v>
      </c>
      <c r="PFP182" s="23">
        <f t="shared" si="3757"/>
        <v>0</v>
      </c>
      <c r="PFQ182" s="23">
        <f t="shared" si="3757"/>
        <v>0</v>
      </c>
      <c r="PFR182" s="23">
        <f t="shared" si="3757"/>
        <v>0</v>
      </c>
      <c r="PFS182" s="23">
        <f t="shared" si="3757"/>
        <v>0</v>
      </c>
      <c r="PFT182" s="23">
        <f t="shared" si="3757"/>
        <v>0</v>
      </c>
      <c r="PFU182" s="23">
        <f t="shared" si="3757"/>
        <v>0</v>
      </c>
      <c r="PFV182" s="23">
        <f t="shared" si="3757"/>
        <v>0</v>
      </c>
      <c r="PFW182" s="23">
        <f t="shared" si="3757"/>
        <v>0</v>
      </c>
      <c r="PFX182" s="23">
        <f t="shared" si="3757"/>
        <v>0</v>
      </c>
      <c r="PFY182" s="23">
        <f t="shared" si="3757"/>
        <v>0</v>
      </c>
      <c r="PFZ182" s="23">
        <f t="shared" si="3757"/>
        <v>0</v>
      </c>
      <c r="PGA182" s="23">
        <f t="shared" si="3757"/>
        <v>0</v>
      </c>
      <c r="PGB182" s="23">
        <f t="shared" si="3757"/>
        <v>0</v>
      </c>
      <c r="PGC182" s="23">
        <f t="shared" si="3757"/>
        <v>0</v>
      </c>
      <c r="PGD182" s="23">
        <f t="shared" si="3757"/>
        <v>0</v>
      </c>
      <c r="PGE182" s="23">
        <f t="shared" si="3757"/>
        <v>0</v>
      </c>
      <c r="PGF182" s="23">
        <f t="shared" si="3757"/>
        <v>0</v>
      </c>
      <c r="PGG182" s="23">
        <f t="shared" si="3757"/>
        <v>0</v>
      </c>
      <c r="PGH182" s="23">
        <f t="shared" si="3757"/>
        <v>0</v>
      </c>
      <c r="PGI182" s="23">
        <f t="shared" si="3757"/>
        <v>0</v>
      </c>
      <c r="PGJ182" s="23">
        <f t="shared" si="3757"/>
        <v>0</v>
      </c>
      <c r="PGK182" s="23">
        <f t="shared" si="3757"/>
        <v>0</v>
      </c>
      <c r="PGL182" s="23">
        <f t="shared" si="3757"/>
        <v>0</v>
      </c>
      <c r="PGM182" s="23">
        <f t="shared" si="3757"/>
        <v>0</v>
      </c>
      <c r="PGN182" s="23">
        <f t="shared" si="3757"/>
        <v>0</v>
      </c>
      <c r="PGO182" s="23">
        <f t="shared" ref="PGO182:PIZ182" si="3758">PGO181+PGO172</f>
        <v>0</v>
      </c>
      <c r="PGP182" s="23">
        <f t="shared" si="3758"/>
        <v>0</v>
      </c>
      <c r="PGQ182" s="23">
        <f t="shared" si="3758"/>
        <v>0</v>
      </c>
      <c r="PGR182" s="23">
        <f t="shared" si="3758"/>
        <v>0</v>
      </c>
      <c r="PGS182" s="23">
        <f t="shared" si="3758"/>
        <v>0</v>
      </c>
      <c r="PGT182" s="23">
        <f t="shared" si="3758"/>
        <v>0</v>
      </c>
      <c r="PGU182" s="23">
        <f t="shared" si="3758"/>
        <v>0</v>
      </c>
      <c r="PGV182" s="23">
        <f t="shared" si="3758"/>
        <v>0</v>
      </c>
      <c r="PGW182" s="23">
        <f t="shared" si="3758"/>
        <v>0</v>
      </c>
      <c r="PGX182" s="23">
        <f t="shared" si="3758"/>
        <v>0</v>
      </c>
      <c r="PGY182" s="23">
        <f t="shared" si="3758"/>
        <v>0</v>
      </c>
      <c r="PGZ182" s="23">
        <f t="shared" si="3758"/>
        <v>0</v>
      </c>
      <c r="PHA182" s="23">
        <f t="shared" si="3758"/>
        <v>0</v>
      </c>
      <c r="PHB182" s="23">
        <f t="shared" si="3758"/>
        <v>0</v>
      </c>
      <c r="PHC182" s="23">
        <f t="shared" si="3758"/>
        <v>0</v>
      </c>
      <c r="PHD182" s="23">
        <f t="shared" si="3758"/>
        <v>0</v>
      </c>
      <c r="PHE182" s="23">
        <f t="shared" si="3758"/>
        <v>0</v>
      </c>
      <c r="PHF182" s="23">
        <f t="shared" si="3758"/>
        <v>0</v>
      </c>
      <c r="PHG182" s="23">
        <f t="shared" si="3758"/>
        <v>0</v>
      </c>
      <c r="PHH182" s="23">
        <f t="shared" si="3758"/>
        <v>0</v>
      </c>
      <c r="PHI182" s="23">
        <f t="shared" si="3758"/>
        <v>0</v>
      </c>
      <c r="PHJ182" s="23">
        <f t="shared" si="3758"/>
        <v>0</v>
      </c>
      <c r="PHK182" s="23">
        <f t="shared" si="3758"/>
        <v>0</v>
      </c>
      <c r="PHL182" s="23">
        <f t="shared" si="3758"/>
        <v>0</v>
      </c>
      <c r="PHM182" s="23">
        <f t="shared" si="3758"/>
        <v>0</v>
      </c>
      <c r="PHN182" s="23">
        <f t="shared" si="3758"/>
        <v>0</v>
      </c>
      <c r="PHO182" s="23">
        <f t="shared" si="3758"/>
        <v>0</v>
      </c>
      <c r="PHP182" s="23">
        <f t="shared" si="3758"/>
        <v>0</v>
      </c>
      <c r="PHQ182" s="23">
        <f t="shared" si="3758"/>
        <v>0</v>
      </c>
      <c r="PHR182" s="23">
        <f t="shared" si="3758"/>
        <v>0</v>
      </c>
      <c r="PHS182" s="23">
        <f t="shared" si="3758"/>
        <v>0</v>
      </c>
      <c r="PHT182" s="23">
        <f t="shared" si="3758"/>
        <v>0</v>
      </c>
      <c r="PHU182" s="23">
        <f t="shared" si="3758"/>
        <v>0</v>
      </c>
      <c r="PHV182" s="23">
        <f t="shared" si="3758"/>
        <v>0</v>
      </c>
      <c r="PHW182" s="23">
        <f t="shared" si="3758"/>
        <v>0</v>
      </c>
      <c r="PHX182" s="23">
        <f t="shared" si="3758"/>
        <v>0</v>
      </c>
      <c r="PHY182" s="23">
        <f t="shared" si="3758"/>
        <v>0</v>
      </c>
      <c r="PHZ182" s="23">
        <f t="shared" si="3758"/>
        <v>0</v>
      </c>
      <c r="PIA182" s="23">
        <f t="shared" si="3758"/>
        <v>0</v>
      </c>
      <c r="PIB182" s="23">
        <f t="shared" si="3758"/>
        <v>0</v>
      </c>
      <c r="PIC182" s="23">
        <f t="shared" si="3758"/>
        <v>0</v>
      </c>
      <c r="PID182" s="23">
        <f t="shared" si="3758"/>
        <v>0</v>
      </c>
      <c r="PIE182" s="23">
        <f t="shared" si="3758"/>
        <v>0</v>
      </c>
      <c r="PIF182" s="23">
        <f t="shared" si="3758"/>
        <v>0</v>
      </c>
      <c r="PIG182" s="23">
        <f t="shared" si="3758"/>
        <v>0</v>
      </c>
      <c r="PIH182" s="23">
        <f t="shared" si="3758"/>
        <v>0</v>
      </c>
      <c r="PII182" s="23">
        <f t="shared" si="3758"/>
        <v>0</v>
      </c>
      <c r="PIJ182" s="23">
        <f t="shared" si="3758"/>
        <v>0</v>
      </c>
      <c r="PIK182" s="23">
        <f t="shared" si="3758"/>
        <v>0</v>
      </c>
      <c r="PIL182" s="23">
        <f t="shared" si="3758"/>
        <v>0</v>
      </c>
      <c r="PIM182" s="23">
        <f t="shared" si="3758"/>
        <v>0</v>
      </c>
      <c r="PIN182" s="23">
        <f t="shared" si="3758"/>
        <v>0</v>
      </c>
      <c r="PIO182" s="23">
        <f t="shared" si="3758"/>
        <v>0</v>
      </c>
      <c r="PIP182" s="23">
        <f t="shared" si="3758"/>
        <v>0</v>
      </c>
      <c r="PIQ182" s="23">
        <f t="shared" si="3758"/>
        <v>0</v>
      </c>
      <c r="PIR182" s="23">
        <f t="shared" si="3758"/>
        <v>0</v>
      </c>
      <c r="PIS182" s="23">
        <f t="shared" si="3758"/>
        <v>0</v>
      </c>
      <c r="PIT182" s="23">
        <f t="shared" si="3758"/>
        <v>0</v>
      </c>
      <c r="PIU182" s="23">
        <f t="shared" si="3758"/>
        <v>0</v>
      </c>
      <c r="PIV182" s="23">
        <f t="shared" si="3758"/>
        <v>0</v>
      </c>
      <c r="PIW182" s="23">
        <f t="shared" si="3758"/>
        <v>0</v>
      </c>
      <c r="PIX182" s="23">
        <f t="shared" si="3758"/>
        <v>0</v>
      </c>
      <c r="PIY182" s="23">
        <f t="shared" si="3758"/>
        <v>0</v>
      </c>
      <c r="PIZ182" s="23">
        <f t="shared" si="3758"/>
        <v>0</v>
      </c>
      <c r="PJA182" s="23">
        <f t="shared" ref="PJA182:PLL182" si="3759">PJA181+PJA172</f>
        <v>0</v>
      </c>
      <c r="PJB182" s="23">
        <f t="shared" si="3759"/>
        <v>0</v>
      </c>
      <c r="PJC182" s="23">
        <f t="shared" si="3759"/>
        <v>0</v>
      </c>
      <c r="PJD182" s="23">
        <f t="shared" si="3759"/>
        <v>0</v>
      </c>
      <c r="PJE182" s="23">
        <f t="shared" si="3759"/>
        <v>0</v>
      </c>
      <c r="PJF182" s="23">
        <f t="shared" si="3759"/>
        <v>0</v>
      </c>
      <c r="PJG182" s="23">
        <f t="shared" si="3759"/>
        <v>0</v>
      </c>
      <c r="PJH182" s="23">
        <f t="shared" si="3759"/>
        <v>0</v>
      </c>
      <c r="PJI182" s="23">
        <f t="shared" si="3759"/>
        <v>0</v>
      </c>
      <c r="PJJ182" s="23">
        <f t="shared" si="3759"/>
        <v>0</v>
      </c>
      <c r="PJK182" s="23">
        <f t="shared" si="3759"/>
        <v>0</v>
      </c>
      <c r="PJL182" s="23">
        <f t="shared" si="3759"/>
        <v>0</v>
      </c>
      <c r="PJM182" s="23">
        <f t="shared" si="3759"/>
        <v>0</v>
      </c>
      <c r="PJN182" s="23">
        <f t="shared" si="3759"/>
        <v>0</v>
      </c>
      <c r="PJO182" s="23">
        <f t="shared" si="3759"/>
        <v>0</v>
      </c>
      <c r="PJP182" s="23">
        <f t="shared" si="3759"/>
        <v>0</v>
      </c>
      <c r="PJQ182" s="23">
        <f t="shared" si="3759"/>
        <v>0</v>
      </c>
      <c r="PJR182" s="23">
        <f t="shared" si="3759"/>
        <v>0</v>
      </c>
      <c r="PJS182" s="23">
        <f t="shared" si="3759"/>
        <v>0</v>
      </c>
      <c r="PJT182" s="23">
        <f t="shared" si="3759"/>
        <v>0</v>
      </c>
      <c r="PJU182" s="23">
        <f t="shared" si="3759"/>
        <v>0</v>
      </c>
      <c r="PJV182" s="23">
        <f t="shared" si="3759"/>
        <v>0</v>
      </c>
      <c r="PJW182" s="23">
        <f t="shared" si="3759"/>
        <v>0</v>
      </c>
      <c r="PJX182" s="23">
        <f t="shared" si="3759"/>
        <v>0</v>
      </c>
      <c r="PJY182" s="23">
        <f t="shared" si="3759"/>
        <v>0</v>
      </c>
      <c r="PJZ182" s="23">
        <f t="shared" si="3759"/>
        <v>0</v>
      </c>
      <c r="PKA182" s="23">
        <f t="shared" si="3759"/>
        <v>0</v>
      </c>
      <c r="PKB182" s="23">
        <f t="shared" si="3759"/>
        <v>0</v>
      </c>
      <c r="PKC182" s="23">
        <f t="shared" si="3759"/>
        <v>0</v>
      </c>
      <c r="PKD182" s="23">
        <f t="shared" si="3759"/>
        <v>0</v>
      </c>
      <c r="PKE182" s="23">
        <f t="shared" si="3759"/>
        <v>0</v>
      </c>
      <c r="PKF182" s="23">
        <f t="shared" si="3759"/>
        <v>0</v>
      </c>
      <c r="PKG182" s="23">
        <f t="shared" si="3759"/>
        <v>0</v>
      </c>
      <c r="PKH182" s="23">
        <f t="shared" si="3759"/>
        <v>0</v>
      </c>
      <c r="PKI182" s="23">
        <f t="shared" si="3759"/>
        <v>0</v>
      </c>
      <c r="PKJ182" s="23">
        <f t="shared" si="3759"/>
        <v>0</v>
      </c>
      <c r="PKK182" s="23">
        <f t="shared" si="3759"/>
        <v>0</v>
      </c>
      <c r="PKL182" s="23">
        <f t="shared" si="3759"/>
        <v>0</v>
      </c>
      <c r="PKM182" s="23">
        <f t="shared" si="3759"/>
        <v>0</v>
      </c>
      <c r="PKN182" s="23">
        <f t="shared" si="3759"/>
        <v>0</v>
      </c>
      <c r="PKO182" s="23">
        <f t="shared" si="3759"/>
        <v>0</v>
      </c>
      <c r="PKP182" s="23">
        <f t="shared" si="3759"/>
        <v>0</v>
      </c>
      <c r="PKQ182" s="23">
        <f t="shared" si="3759"/>
        <v>0</v>
      </c>
      <c r="PKR182" s="23">
        <f t="shared" si="3759"/>
        <v>0</v>
      </c>
      <c r="PKS182" s="23">
        <f t="shared" si="3759"/>
        <v>0</v>
      </c>
      <c r="PKT182" s="23">
        <f t="shared" si="3759"/>
        <v>0</v>
      </c>
      <c r="PKU182" s="23">
        <f t="shared" si="3759"/>
        <v>0</v>
      </c>
      <c r="PKV182" s="23">
        <f t="shared" si="3759"/>
        <v>0</v>
      </c>
      <c r="PKW182" s="23">
        <f t="shared" si="3759"/>
        <v>0</v>
      </c>
      <c r="PKX182" s="23">
        <f t="shared" si="3759"/>
        <v>0</v>
      </c>
      <c r="PKY182" s="23">
        <f t="shared" si="3759"/>
        <v>0</v>
      </c>
      <c r="PKZ182" s="23">
        <f t="shared" si="3759"/>
        <v>0</v>
      </c>
      <c r="PLA182" s="23">
        <f t="shared" si="3759"/>
        <v>0</v>
      </c>
      <c r="PLB182" s="23">
        <f t="shared" si="3759"/>
        <v>0</v>
      </c>
      <c r="PLC182" s="23">
        <f t="shared" si="3759"/>
        <v>0</v>
      </c>
      <c r="PLD182" s="23">
        <f t="shared" si="3759"/>
        <v>0</v>
      </c>
      <c r="PLE182" s="23">
        <f t="shared" si="3759"/>
        <v>0</v>
      </c>
      <c r="PLF182" s="23">
        <f t="shared" si="3759"/>
        <v>0</v>
      </c>
      <c r="PLG182" s="23">
        <f t="shared" si="3759"/>
        <v>0</v>
      </c>
      <c r="PLH182" s="23">
        <f t="shared" si="3759"/>
        <v>0</v>
      </c>
      <c r="PLI182" s="23">
        <f t="shared" si="3759"/>
        <v>0</v>
      </c>
      <c r="PLJ182" s="23">
        <f t="shared" si="3759"/>
        <v>0</v>
      </c>
      <c r="PLK182" s="23">
        <f t="shared" si="3759"/>
        <v>0</v>
      </c>
      <c r="PLL182" s="23">
        <f t="shared" si="3759"/>
        <v>0</v>
      </c>
      <c r="PLM182" s="23">
        <f t="shared" ref="PLM182:PNX182" si="3760">PLM181+PLM172</f>
        <v>0</v>
      </c>
      <c r="PLN182" s="23">
        <f t="shared" si="3760"/>
        <v>0</v>
      </c>
      <c r="PLO182" s="23">
        <f t="shared" si="3760"/>
        <v>0</v>
      </c>
      <c r="PLP182" s="23">
        <f t="shared" si="3760"/>
        <v>0</v>
      </c>
      <c r="PLQ182" s="23">
        <f t="shared" si="3760"/>
        <v>0</v>
      </c>
      <c r="PLR182" s="23">
        <f t="shared" si="3760"/>
        <v>0</v>
      </c>
      <c r="PLS182" s="23">
        <f t="shared" si="3760"/>
        <v>0</v>
      </c>
      <c r="PLT182" s="23">
        <f t="shared" si="3760"/>
        <v>0</v>
      </c>
      <c r="PLU182" s="23">
        <f t="shared" si="3760"/>
        <v>0</v>
      </c>
      <c r="PLV182" s="23">
        <f t="shared" si="3760"/>
        <v>0</v>
      </c>
      <c r="PLW182" s="23">
        <f t="shared" si="3760"/>
        <v>0</v>
      </c>
      <c r="PLX182" s="23">
        <f t="shared" si="3760"/>
        <v>0</v>
      </c>
      <c r="PLY182" s="23">
        <f t="shared" si="3760"/>
        <v>0</v>
      </c>
      <c r="PLZ182" s="23">
        <f t="shared" si="3760"/>
        <v>0</v>
      </c>
      <c r="PMA182" s="23">
        <f t="shared" si="3760"/>
        <v>0</v>
      </c>
      <c r="PMB182" s="23">
        <f t="shared" si="3760"/>
        <v>0</v>
      </c>
      <c r="PMC182" s="23">
        <f t="shared" si="3760"/>
        <v>0</v>
      </c>
      <c r="PMD182" s="23">
        <f t="shared" si="3760"/>
        <v>0</v>
      </c>
      <c r="PME182" s="23">
        <f t="shared" si="3760"/>
        <v>0</v>
      </c>
      <c r="PMF182" s="23">
        <f t="shared" si="3760"/>
        <v>0</v>
      </c>
      <c r="PMG182" s="23">
        <f t="shared" si="3760"/>
        <v>0</v>
      </c>
      <c r="PMH182" s="23">
        <f t="shared" si="3760"/>
        <v>0</v>
      </c>
      <c r="PMI182" s="23">
        <f t="shared" si="3760"/>
        <v>0</v>
      </c>
      <c r="PMJ182" s="23">
        <f t="shared" si="3760"/>
        <v>0</v>
      </c>
      <c r="PMK182" s="23">
        <f t="shared" si="3760"/>
        <v>0</v>
      </c>
      <c r="PML182" s="23">
        <f t="shared" si="3760"/>
        <v>0</v>
      </c>
      <c r="PMM182" s="23">
        <f t="shared" si="3760"/>
        <v>0</v>
      </c>
      <c r="PMN182" s="23">
        <f t="shared" si="3760"/>
        <v>0</v>
      </c>
      <c r="PMO182" s="23">
        <f t="shared" si="3760"/>
        <v>0</v>
      </c>
      <c r="PMP182" s="23">
        <f t="shared" si="3760"/>
        <v>0</v>
      </c>
      <c r="PMQ182" s="23">
        <f t="shared" si="3760"/>
        <v>0</v>
      </c>
      <c r="PMR182" s="23">
        <f t="shared" si="3760"/>
        <v>0</v>
      </c>
      <c r="PMS182" s="23">
        <f t="shared" si="3760"/>
        <v>0</v>
      </c>
      <c r="PMT182" s="23">
        <f t="shared" si="3760"/>
        <v>0</v>
      </c>
      <c r="PMU182" s="23">
        <f t="shared" si="3760"/>
        <v>0</v>
      </c>
      <c r="PMV182" s="23">
        <f t="shared" si="3760"/>
        <v>0</v>
      </c>
      <c r="PMW182" s="23">
        <f t="shared" si="3760"/>
        <v>0</v>
      </c>
      <c r="PMX182" s="23">
        <f t="shared" si="3760"/>
        <v>0</v>
      </c>
      <c r="PMY182" s="23">
        <f t="shared" si="3760"/>
        <v>0</v>
      </c>
      <c r="PMZ182" s="23">
        <f t="shared" si="3760"/>
        <v>0</v>
      </c>
      <c r="PNA182" s="23">
        <f t="shared" si="3760"/>
        <v>0</v>
      </c>
      <c r="PNB182" s="23">
        <f t="shared" si="3760"/>
        <v>0</v>
      </c>
      <c r="PNC182" s="23">
        <f t="shared" si="3760"/>
        <v>0</v>
      </c>
      <c r="PND182" s="23">
        <f t="shared" si="3760"/>
        <v>0</v>
      </c>
      <c r="PNE182" s="23">
        <f t="shared" si="3760"/>
        <v>0</v>
      </c>
      <c r="PNF182" s="23">
        <f t="shared" si="3760"/>
        <v>0</v>
      </c>
      <c r="PNG182" s="23">
        <f t="shared" si="3760"/>
        <v>0</v>
      </c>
      <c r="PNH182" s="23">
        <f t="shared" si="3760"/>
        <v>0</v>
      </c>
      <c r="PNI182" s="23">
        <f t="shared" si="3760"/>
        <v>0</v>
      </c>
      <c r="PNJ182" s="23">
        <f t="shared" si="3760"/>
        <v>0</v>
      </c>
      <c r="PNK182" s="23">
        <f t="shared" si="3760"/>
        <v>0</v>
      </c>
      <c r="PNL182" s="23">
        <f t="shared" si="3760"/>
        <v>0</v>
      </c>
      <c r="PNM182" s="23">
        <f t="shared" si="3760"/>
        <v>0</v>
      </c>
      <c r="PNN182" s="23">
        <f t="shared" si="3760"/>
        <v>0</v>
      </c>
      <c r="PNO182" s="23">
        <f t="shared" si="3760"/>
        <v>0</v>
      </c>
      <c r="PNP182" s="23">
        <f t="shared" si="3760"/>
        <v>0</v>
      </c>
      <c r="PNQ182" s="23">
        <f t="shared" si="3760"/>
        <v>0</v>
      </c>
      <c r="PNR182" s="23">
        <f t="shared" si="3760"/>
        <v>0</v>
      </c>
      <c r="PNS182" s="23">
        <f t="shared" si="3760"/>
        <v>0</v>
      </c>
      <c r="PNT182" s="23">
        <f t="shared" si="3760"/>
        <v>0</v>
      </c>
      <c r="PNU182" s="23">
        <f t="shared" si="3760"/>
        <v>0</v>
      </c>
      <c r="PNV182" s="23">
        <f t="shared" si="3760"/>
        <v>0</v>
      </c>
      <c r="PNW182" s="23">
        <f t="shared" si="3760"/>
        <v>0</v>
      </c>
      <c r="PNX182" s="23">
        <f t="shared" si="3760"/>
        <v>0</v>
      </c>
      <c r="PNY182" s="23">
        <f t="shared" ref="PNY182:PQJ182" si="3761">PNY181+PNY172</f>
        <v>0</v>
      </c>
      <c r="PNZ182" s="23">
        <f t="shared" si="3761"/>
        <v>0</v>
      </c>
      <c r="POA182" s="23">
        <f t="shared" si="3761"/>
        <v>0</v>
      </c>
      <c r="POB182" s="23">
        <f t="shared" si="3761"/>
        <v>0</v>
      </c>
      <c r="POC182" s="23">
        <f t="shared" si="3761"/>
        <v>0</v>
      </c>
      <c r="POD182" s="23">
        <f t="shared" si="3761"/>
        <v>0</v>
      </c>
      <c r="POE182" s="23">
        <f t="shared" si="3761"/>
        <v>0</v>
      </c>
      <c r="POF182" s="23">
        <f t="shared" si="3761"/>
        <v>0</v>
      </c>
      <c r="POG182" s="23">
        <f t="shared" si="3761"/>
        <v>0</v>
      </c>
      <c r="POH182" s="23">
        <f t="shared" si="3761"/>
        <v>0</v>
      </c>
      <c r="POI182" s="23">
        <f t="shared" si="3761"/>
        <v>0</v>
      </c>
      <c r="POJ182" s="23">
        <f t="shared" si="3761"/>
        <v>0</v>
      </c>
      <c r="POK182" s="23">
        <f t="shared" si="3761"/>
        <v>0</v>
      </c>
      <c r="POL182" s="23">
        <f t="shared" si="3761"/>
        <v>0</v>
      </c>
      <c r="POM182" s="23">
        <f t="shared" si="3761"/>
        <v>0</v>
      </c>
      <c r="PON182" s="23">
        <f t="shared" si="3761"/>
        <v>0</v>
      </c>
      <c r="POO182" s="23">
        <f t="shared" si="3761"/>
        <v>0</v>
      </c>
      <c r="POP182" s="23">
        <f t="shared" si="3761"/>
        <v>0</v>
      </c>
      <c r="POQ182" s="23">
        <f t="shared" si="3761"/>
        <v>0</v>
      </c>
      <c r="POR182" s="23">
        <f t="shared" si="3761"/>
        <v>0</v>
      </c>
      <c r="POS182" s="23">
        <f t="shared" si="3761"/>
        <v>0</v>
      </c>
      <c r="POT182" s="23">
        <f t="shared" si="3761"/>
        <v>0</v>
      </c>
      <c r="POU182" s="23">
        <f t="shared" si="3761"/>
        <v>0</v>
      </c>
      <c r="POV182" s="23">
        <f t="shared" si="3761"/>
        <v>0</v>
      </c>
      <c r="POW182" s="23">
        <f t="shared" si="3761"/>
        <v>0</v>
      </c>
      <c r="POX182" s="23">
        <f t="shared" si="3761"/>
        <v>0</v>
      </c>
      <c r="POY182" s="23">
        <f t="shared" si="3761"/>
        <v>0</v>
      </c>
      <c r="POZ182" s="23">
        <f t="shared" si="3761"/>
        <v>0</v>
      </c>
      <c r="PPA182" s="23">
        <f t="shared" si="3761"/>
        <v>0</v>
      </c>
      <c r="PPB182" s="23">
        <f t="shared" si="3761"/>
        <v>0</v>
      </c>
      <c r="PPC182" s="23">
        <f t="shared" si="3761"/>
        <v>0</v>
      </c>
      <c r="PPD182" s="23">
        <f t="shared" si="3761"/>
        <v>0</v>
      </c>
      <c r="PPE182" s="23">
        <f t="shared" si="3761"/>
        <v>0</v>
      </c>
      <c r="PPF182" s="23">
        <f t="shared" si="3761"/>
        <v>0</v>
      </c>
      <c r="PPG182" s="23">
        <f t="shared" si="3761"/>
        <v>0</v>
      </c>
      <c r="PPH182" s="23">
        <f t="shared" si="3761"/>
        <v>0</v>
      </c>
      <c r="PPI182" s="23">
        <f t="shared" si="3761"/>
        <v>0</v>
      </c>
      <c r="PPJ182" s="23">
        <f t="shared" si="3761"/>
        <v>0</v>
      </c>
      <c r="PPK182" s="23">
        <f t="shared" si="3761"/>
        <v>0</v>
      </c>
      <c r="PPL182" s="23">
        <f t="shared" si="3761"/>
        <v>0</v>
      </c>
      <c r="PPM182" s="23">
        <f t="shared" si="3761"/>
        <v>0</v>
      </c>
      <c r="PPN182" s="23">
        <f t="shared" si="3761"/>
        <v>0</v>
      </c>
      <c r="PPO182" s="23">
        <f t="shared" si="3761"/>
        <v>0</v>
      </c>
      <c r="PPP182" s="23">
        <f t="shared" si="3761"/>
        <v>0</v>
      </c>
      <c r="PPQ182" s="23">
        <f t="shared" si="3761"/>
        <v>0</v>
      </c>
      <c r="PPR182" s="23">
        <f t="shared" si="3761"/>
        <v>0</v>
      </c>
      <c r="PPS182" s="23">
        <f t="shared" si="3761"/>
        <v>0</v>
      </c>
      <c r="PPT182" s="23">
        <f t="shared" si="3761"/>
        <v>0</v>
      </c>
      <c r="PPU182" s="23">
        <f t="shared" si="3761"/>
        <v>0</v>
      </c>
      <c r="PPV182" s="23">
        <f t="shared" si="3761"/>
        <v>0</v>
      </c>
      <c r="PPW182" s="23">
        <f t="shared" si="3761"/>
        <v>0</v>
      </c>
      <c r="PPX182" s="23">
        <f t="shared" si="3761"/>
        <v>0</v>
      </c>
      <c r="PPY182" s="23">
        <f t="shared" si="3761"/>
        <v>0</v>
      </c>
      <c r="PPZ182" s="23">
        <f t="shared" si="3761"/>
        <v>0</v>
      </c>
      <c r="PQA182" s="23">
        <f t="shared" si="3761"/>
        <v>0</v>
      </c>
      <c r="PQB182" s="23">
        <f t="shared" si="3761"/>
        <v>0</v>
      </c>
      <c r="PQC182" s="23">
        <f t="shared" si="3761"/>
        <v>0</v>
      </c>
      <c r="PQD182" s="23">
        <f t="shared" si="3761"/>
        <v>0</v>
      </c>
      <c r="PQE182" s="23">
        <f t="shared" si="3761"/>
        <v>0</v>
      </c>
      <c r="PQF182" s="23">
        <f t="shared" si="3761"/>
        <v>0</v>
      </c>
      <c r="PQG182" s="23">
        <f t="shared" si="3761"/>
        <v>0</v>
      </c>
      <c r="PQH182" s="23">
        <f t="shared" si="3761"/>
        <v>0</v>
      </c>
      <c r="PQI182" s="23">
        <f t="shared" si="3761"/>
        <v>0</v>
      </c>
      <c r="PQJ182" s="23">
        <f t="shared" si="3761"/>
        <v>0</v>
      </c>
      <c r="PQK182" s="23">
        <f t="shared" ref="PQK182:PSV182" si="3762">PQK181+PQK172</f>
        <v>0</v>
      </c>
      <c r="PQL182" s="23">
        <f t="shared" si="3762"/>
        <v>0</v>
      </c>
      <c r="PQM182" s="23">
        <f t="shared" si="3762"/>
        <v>0</v>
      </c>
      <c r="PQN182" s="23">
        <f t="shared" si="3762"/>
        <v>0</v>
      </c>
      <c r="PQO182" s="23">
        <f t="shared" si="3762"/>
        <v>0</v>
      </c>
      <c r="PQP182" s="23">
        <f t="shared" si="3762"/>
        <v>0</v>
      </c>
      <c r="PQQ182" s="23">
        <f t="shared" si="3762"/>
        <v>0</v>
      </c>
      <c r="PQR182" s="23">
        <f t="shared" si="3762"/>
        <v>0</v>
      </c>
      <c r="PQS182" s="23">
        <f t="shared" si="3762"/>
        <v>0</v>
      </c>
      <c r="PQT182" s="23">
        <f t="shared" si="3762"/>
        <v>0</v>
      </c>
      <c r="PQU182" s="23">
        <f t="shared" si="3762"/>
        <v>0</v>
      </c>
      <c r="PQV182" s="23">
        <f t="shared" si="3762"/>
        <v>0</v>
      </c>
      <c r="PQW182" s="23">
        <f t="shared" si="3762"/>
        <v>0</v>
      </c>
      <c r="PQX182" s="23">
        <f t="shared" si="3762"/>
        <v>0</v>
      </c>
      <c r="PQY182" s="23">
        <f t="shared" si="3762"/>
        <v>0</v>
      </c>
      <c r="PQZ182" s="23">
        <f t="shared" si="3762"/>
        <v>0</v>
      </c>
      <c r="PRA182" s="23">
        <f t="shared" si="3762"/>
        <v>0</v>
      </c>
      <c r="PRB182" s="23">
        <f t="shared" si="3762"/>
        <v>0</v>
      </c>
      <c r="PRC182" s="23">
        <f t="shared" si="3762"/>
        <v>0</v>
      </c>
      <c r="PRD182" s="23">
        <f t="shared" si="3762"/>
        <v>0</v>
      </c>
      <c r="PRE182" s="23">
        <f t="shared" si="3762"/>
        <v>0</v>
      </c>
      <c r="PRF182" s="23">
        <f t="shared" si="3762"/>
        <v>0</v>
      </c>
      <c r="PRG182" s="23">
        <f t="shared" si="3762"/>
        <v>0</v>
      </c>
      <c r="PRH182" s="23">
        <f t="shared" si="3762"/>
        <v>0</v>
      </c>
      <c r="PRI182" s="23">
        <f t="shared" si="3762"/>
        <v>0</v>
      </c>
      <c r="PRJ182" s="23">
        <f t="shared" si="3762"/>
        <v>0</v>
      </c>
      <c r="PRK182" s="23">
        <f t="shared" si="3762"/>
        <v>0</v>
      </c>
      <c r="PRL182" s="23">
        <f t="shared" si="3762"/>
        <v>0</v>
      </c>
      <c r="PRM182" s="23">
        <f t="shared" si="3762"/>
        <v>0</v>
      </c>
      <c r="PRN182" s="23">
        <f t="shared" si="3762"/>
        <v>0</v>
      </c>
      <c r="PRO182" s="23">
        <f t="shared" si="3762"/>
        <v>0</v>
      </c>
      <c r="PRP182" s="23">
        <f t="shared" si="3762"/>
        <v>0</v>
      </c>
      <c r="PRQ182" s="23">
        <f t="shared" si="3762"/>
        <v>0</v>
      </c>
      <c r="PRR182" s="23">
        <f t="shared" si="3762"/>
        <v>0</v>
      </c>
      <c r="PRS182" s="23">
        <f t="shared" si="3762"/>
        <v>0</v>
      </c>
      <c r="PRT182" s="23">
        <f t="shared" si="3762"/>
        <v>0</v>
      </c>
      <c r="PRU182" s="23">
        <f t="shared" si="3762"/>
        <v>0</v>
      </c>
      <c r="PRV182" s="23">
        <f t="shared" si="3762"/>
        <v>0</v>
      </c>
      <c r="PRW182" s="23">
        <f t="shared" si="3762"/>
        <v>0</v>
      </c>
      <c r="PRX182" s="23">
        <f t="shared" si="3762"/>
        <v>0</v>
      </c>
      <c r="PRY182" s="23">
        <f t="shared" si="3762"/>
        <v>0</v>
      </c>
      <c r="PRZ182" s="23">
        <f t="shared" si="3762"/>
        <v>0</v>
      </c>
      <c r="PSA182" s="23">
        <f t="shared" si="3762"/>
        <v>0</v>
      </c>
      <c r="PSB182" s="23">
        <f t="shared" si="3762"/>
        <v>0</v>
      </c>
      <c r="PSC182" s="23">
        <f t="shared" si="3762"/>
        <v>0</v>
      </c>
      <c r="PSD182" s="23">
        <f t="shared" si="3762"/>
        <v>0</v>
      </c>
      <c r="PSE182" s="23">
        <f t="shared" si="3762"/>
        <v>0</v>
      </c>
      <c r="PSF182" s="23">
        <f t="shared" si="3762"/>
        <v>0</v>
      </c>
      <c r="PSG182" s="23">
        <f t="shared" si="3762"/>
        <v>0</v>
      </c>
      <c r="PSH182" s="23">
        <f t="shared" si="3762"/>
        <v>0</v>
      </c>
      <c r="PSI182" s="23">
        <f t="shared" si="3762"/>
        <v>0</v>
      </c>
      <c r="PSJ182" s="23">
        <f t="shared" si="3762"/>
        <v>0</v>
      </c>
      <c r="PSK182" s="23">
        <f t="shared" si="3762"/>
        <v>0</v>
      </c>
      <c r="PSL182" s="23">
        <f t="shared" si="3762"/>
        <v>0</v>
      </c>
      <c r="PSM182" s="23">
        <f t="shared" si="3762"/>
        <v>0</v>
      </c>
      <c r="PSN182" s="23">
        <f t="shared" si="3762"/>
        <v>0</v>
      </c>
      <c r="PSO182" s="23">
        <f t="shared" si="3762"/>
        <v>0</v>
      </c>
      <c r="PSP182" s="23">
        <f t="shared" si="3762"/>
        <v>0</v>
      </c>
      <c r="PSQ182" s="23">
        <f t="shared" si="3762"/>
        <v>0</v>
      </c>
      <c r="PSR182" s="23">
        <f t="shared" si="3762"/>
        <v>0</v>
      </c>
      <c r="PSS182" s="23">
        <f t="shared" si="3762"/>
        <v>0</v>
      </c>
      <c r="PST182" s="23">
        <f t="shared" si="3762"/>
        <v>0</v>
      </c>
      <c r="PSU182" s="23">
        <f t="shared" si="3762"/>
        <v>0</v>
      </c>
      <c r="PSV182" s="23">
        <f t="shared" si="3762"/>
        <v>0</v>
      </c>
      <c r="PSW182" s="23">
        <f t="shared" ref="PSW182:PVH182" si="3763">PSW181+PSW172</f>
        <v>0</v>
      </c>
      <c r="PSX182" s="23">
        <f t="shared" si="3763"/>
        <v>0</v>
      </c>
      <c r="PSY182" s="23">
        <f t="shared" si="3763"/>
        <v>0</v>
      </c>
      <c r="PSZ182" s="23">
        <f t="shared" si="3763"/>
        <v>0</v>
      </c>
      <c r="PTA182" s="23">
        <f t="shared" si="3763"/>
        <v>0</v>
      </c>
      <c r="PTB182" s="23">
        <f t="shared" si="3763"/>
        <v>0</v>
      </c>
      <c r="PTC182" s="23">
        <f t="shared" si="3763"/>
        <v>0</v>
      </c>
      <c r="PTD182" s="23">
        <f t="shared" si="3763"/>
        <v>0</v>
      </c>
      <c r="PTE182" s="23">
        <f t="shared" si="3763"/>
        <v>0</v>
      </c>
      <c r="PTF182" s="23">
        <f t="shared" si="3763"/>
        <v>0</v>
      </c>
      <c r="PTG182" s="23">
        <f t="shared" si="3763"/>
        <v>0</v>
      </c>
      <c r="PTH182" s="23">
        <f t="shared" si="3763"/>
        <v>0</v>
      </c>
      <c r="PTI182" s="23">
        <f t="shared" si="3763"/>
        <v>0</v>
      </c>
      <c r="PTJ182" s="23">
        <f t="shared" si="3763"/>
        <v>0</v>
      </c>
      <c r="PTK182" s="23">
        <f t="shared" si="3763"/>
        <v>0</v>
      </c>
      <c r="PTL182" s="23">
        <f t="shared" si="3763"/>
        <v>0</v>
      </c>
      <c r="PTM182" s="23">
        <f t="shared" si="3763"/>
        <v>0</v>
      </c>
      <c r="PTN182" s="23">
        <f t="shared" si="3763"/>
        <v>0</v>
      </c>
      <c r="PTO182" s="23">
        <f t="shared" si="3763"/>
        <v>0</v>
      </c>
      <c r="PTP182" s="23">
        <f t="shared" si="3763"/>
        <v>0</v>
      </c>
      <c r="PTQ182" s="23">
        <f t="shared" si="3763"/>
        <v>0</v>
      </c>
      <c r="PTR182" s="23">
        <f t="shared" si="3763"/>
        <v>0</v>
      </c>
      <c r="PTS182" s="23">
        <f t="shared" si="3763"/>
        <v>0</v>
      </c>
      <c r="PTT182" s="23">
        <f t="shared" si="3763"/>
        <v>0</v>
      </c>
      <c r="PTU182" s="23">
        <f t="shared" si="3763"/>
        <v>0</v>
      </c>
      <c r="PTV182" s="23">
        <f t="shared" si="3763"/>
        <v>0</v>
      </c>
      <c r="PTW182" s="23">
        <f t="shared" si="3763"/>
        <v>0</v>
      </c>
      <c r="PTX182" s="23">
        <f t="shared" si="3763"/>
        <v>0</v>
      </c>
      <c r="PTY182" s="23">
        <f t="shared" si="3763"/>
        <v>0</v>
      </c>
      <c r="PTZ182" s="23">
        <f t="shared" si="3763"/>
        <v>0</v>
      </c>
      <c r="PUA182" s="23">
        <f t="shared" si="3763"/>
        <v>0</v>
      </c>
      <c r="PUB182" s="23">
        <f t="shared" si="3763"/>
        <v>0</v>
      </c>
      <c r="PUC182" s="23">
        <f t="shared" si="3763"/>
        <v>0</v>
      </c>
      <c r="PUD182" s="23">
        <f t="shared" si="3763"/>
        <v>0</v>
      </c>
      <c r="PUE182" s="23">
        <f t="shared" si="3763"/>
        <v>0</v>
      </c>
      <c r="PUF182" s="23">
        <f t="shared" si="3763"/>
        <v>0</v>
      </c>
      <c r="PUG182" s="23">
        <f t="shared" si="3763"/>
        <v>0</v>
      </c>
      <c r="PUH182" s="23">
        <f t="shared" si="3763"/>
        <v>0</v>
      </c>
      <c r="PUI182" s="23">
        <f t="shared" si="3763"/>
        <v>0</v>
      </c>
      <c r="PUJ182" s="23">
        <f t="shared" si="3763"/>
        <v>0</v>
      </c>
      <c r="PUK182" s="23">
        <f t="shared" si="3763"/>
        <v>0</v>
      </c>
      <c r="PUL182" s="23">
        <f t="shared" si="3763"/>
        <v>0</v>
      </c>
      <c r="PUM182" s="23">
        <f t="shared" si="3763"/>
        <v>0</v>
      </c>
      <c r="PUN182" s="23">
        <f t="shared" si="3763"/>
        <v>0</v>
      </c>
      <c r="PUO182" s="23">
        <f t="shared" si="3763"/>
        <v>0</v>
      </c>
      <c r="PUP182" s="23">
        <f t="shared" si="3763"/>
        <v>0</v>
      </c>
      <c r="PUQ182" s="23">
        <f t="shared" si="3763"/>
        <v>0</v>
      </c>
      <c r="PUR182" s="23">
        <f t="shared" si="3763"/>
        <v>0</v>
      </c>
      <c r="PUS182" s="23">
        <f t="shared" si="3763"/>
        <v>0</v>
      </c>
      <c r="PUT182" s="23">
        <f t="shared" si="3763"/>
        <v>0</v>
      </c>
      <c r="PUU182" s="23">
        <f t="shared" si="3763"/>
        <v>0</v>
      </c>
      <c r="PUV182" s="23">
        <f t="shared" si="3763"/>
        <v>0</v>
      </c>
      <c r="PUW182" s="23">
        <f t="shared" si="3763"/>
        <v>0</v>
      </c>
      <c r="PUX182" s="23">
        <f t="shared" si="3763"/>
        <v>0</v>
      </c>
      <c r="PUY182" s="23">
        <f t="shared" si="3763"/>
        <v>0</v>
      </c>
      <c r="PUZ182" s="23">
        <f t="shared" si="3763"/>
        <v>0</v>
      </c>
      <c r="PVA182" s="23">
        <f t="shared" si="3763"/>
        <v>0</v>
      </c>
      <c r="PVB182" s="23">
        <f t="shared" si="3763"/>
        <v>0</v>
      </c>
      <c r="PVC182" s="23">
        <f t="shared" si="3763"/>
        <v>0</v>
      </c>
      <c r="PVD182" s="23">
        <f t="shared" si="3763"/>
        <v>0</v>
      </c>
      <c r="PVE182" s="23">
        <f t="shared" si="3763"/>
        <v>0</v>
      </c>
      <c r="PVF182" s="23">
        <f t="shared" si="3763"/>
        <v>0</v>
      </c>
      <c r="PVG182" s="23">
        <f t="shared" si="3763"/>
        <v>0</v>
      </c>
      <c r="PVH182" s="23">
        <f t="shared" si="3763"/>
        <v>0</v>
      </c>
      <c r="PVI182" s="23">
        <f t="shared" ref="PVI182:PXT182" si="3764">PVI181+PVI172</f>
        <v>0</v>
      </c>
      <c r="PVJ182" s="23">
        <f t="shared" si="3764"/>
        <v>0</v>
      </c>
      <c r="PVK182" s="23">
        <f t="shared" si="3764"/>
        <v>0</v>
      </c>
      <c r="PVL182" s="23">
        <f t="shared" si="3764"/>
        <v>0</v>
      </c>
      <c r="PVM182" s="23">
        <f t="shared" si="3764"/>
        <v>0</v>
      </c>
      <c r="PVN182" s="23">
        <f t="shared" si="3764"/>
        <v>0</v>
      </c>
      <c r="PVO182" s="23">
        <f t="shared" si="3764"/>
        <v>0</v>
      </c>
      <c r="PVP182" s="23">
        <f t="shared" si="3764"/>
        <v>0</v>
      </c>
      <c r="PVQ182" s="23">
        <f t="shared" si="3764"/>
        <v>0</v>
      </c>
      <c r="PVR182" s="23">
        <f t="shared" si="3764"/>
        <v>0</v>
      </c>
      <c r="PVS182" s="23">
        <f t="shared" si="3764"/>
        <v>0</v>
      </c>
      <c r="PVT182" s="23">
        <f t="shared" si="3764"/>
        <v>0</v>
      </c>
      <c r="PVU182" s="23">
        <f t="shared" si="3764"/>
        <v>0</v>
      </c>
      <c r="PVV182" s="23">
        <f t="shared" si="3764"/>
        <v>0</v>
      </c>
      <c r="PVW182" s="23">
        <f t="shared" si="3764"/>
        <v>0</v>
      </c>
      <c r="PVX182" s="23">
        <f t="shared" si="3764"/>
        <v>0</v>
      </c>
      <c r="PVY182" s="23">
        <f t="shared" si="3764"/>
        <v>0</v>
      </c>
      <c r="PVZ182" s="23">
        <f t="shared" si="3764"/>
        <v>0</v>
      </c>
      <c r="PWA182" s="23">
        <f t="shared" si="3764"/>
        <v>0</v>
      </c>
      <c r="PWB182" s="23">
        <f t="shared" si="3764"/>
        <v>0</v>
      </c>
      <c r="PWC182" s="23">
        <f t="shared" si="3764"/>
        <v>0</v>
      </c>
      <c r="PWD182" s="23">
        <f t="shared" si="3764"/>
        <v>0</v>
      </c>
      <c r="PWE182" s="23">
        <f t="shared" si="3764"/>
        <v>0</v>
      </c>
      <c r="PWF182" s="23">
        <f t="shared" si="3764"/>
        <v>0</v>
      </c>
      <c r="PWG182" s="23">
        <f t="shared" si="3764"/>
        <v>0</v>
      </c>
      <c r="PWH182" s="23">
        <f t="shared" si="3764"/>
        <v>0</v>
      </c>
      <c r="PWI182" s="23">
        <f t="shared" si="3764"/>
        <v>0</v>
      </c>
      <c r="PWJ182" s="23">
        <f t="shared" si="3764"/>
        <v>0</v>
      </c>
      <c r="PWK182" s="23">
        <f t="shared" si="3764"/>
        <v>0</v>
      </c>
      <c r="PWL182" s="23">
        <f t="shared" si="3764"/>
        <v>0</v>
      </c>
      <c r="PWM182" s="23">
        <f t="shared" si="3764"/>
        <v>0</v>
      </c>
      <c r="PWN182" s="23">
        <f t="shared" si="3764"/>
        <v>0</v>
      </c>
      <c r="PWO182" s="23">
        <f t="shared" si="3764"/>
        <v>0</v>
      </c>
      <c r="PWP182" s="23">
        <f t="shared" si="3764"/>
        <v>0</v>
      </c>
      <c r="PWQ182" s="23">
        <f t="shared" si="3764"/>
        <v>0</v>
      </c>
      <c r="PWR182" s="23">
        <f t="shared" si="3764"/>
        <v>0</v>
      </c>
      <c r="PWS182" s="23">
        <f t="shared" si="3764"/>
        <v>0</v>
      </c>
      <c r="PWT182" s="23">
        <f t="shared" si="3764"/>
        <v>0</v>
      </c>
      <c r="PWU182" s="23">
        <f t="shared" si="3764"/>
        <v>0</v>
      </c>
      <c r="PWV182" s="23">
        <f t="shared" si="3764"/>
        <v>0</v>
      </c>
      <c r="PWW182" s="23">
        <f t="shared" si="3764"/>
        <v>0</v>
      </c>
      <c r="PWX182" s="23">
        <f t="shared" si="3764"/>
        <v>0</v>
      </c>
      <c r="PWY182" s="23">
        <f t="shared" si="3764"/>
        <v>0</v>
      </c>
      <c r="PWZ182" s="23">
        <f t="shared" si="3764"/>
        <v>0</v>
      </c>
      <c r="PXA182" s="23">
        <f t="shared" si="3764"/>
        <v>0</v>
      </c>
      <c r="PXB182" s="23">
        <f t="shared" si="3764"/>
        <v>0</v>
      </c>
      <c r="PXC182" s="23">
        <f t="shared" si="3764"/>
        <v>0</v>
      </c>
      <c r="PXD182" s="23">
        <f t="shared" si="3764"/>
        <v>0</v>
      </c>
      <c r="PXE182" s="23">
        <f t="shared" si="3764"/>
        <v>0</v>
      </c>
      <c r="PXF182" s="23">
        <f t="shared" si="3764"/>
        <v>0</v>
      </c>
      <c r="PXG182" s="23">
        <f t="shared" si="3764"/>
        <v>0</v>
      </c>
      <c r="PXH182" s="23">
        <f t="shared" si="3764"/>
        <v>0</v>
      </c>
      <c r="PXI182" s="23">
        <f t="shared" si="3764"/>
        <v>0</v>
      </c>
      <c r="PXJ182" s="23">
        <f t="shared" si="3764"/>
        <v>0</v>
      </c>
      <c r="PXK182" s="23">
        <f t="shared" si="3764"/>
        <v>0</v>
      </c>
      <c r="PXL182" s="23">
        <f t="shared" si="3764"/>
        <v>0</v>
      </c>
      <c r="PXM182" s="23">
        <f t="shared" si="3764"/>
        <v>0</v>
      </c>
      <c r="PXN182" s="23">
        <f t="shared" si="3764"/>
        <v>0</v>
      </c>
      <c r="PXO182" s="23">
        <f t="shared" si="3764"/>
        <v>0</v>
      </c>
      <c r="PXP182" s="23">
        <f t="shared" si="3764"/>
        <v>0</v>
      </c>
      <c r="PXQ182" s="23">
        <f t="shared" si="3764"/>
        <v>0</v>
      </c>
      <c r="PXR182" s="23">
        <f t="shared" si="3764"/>
        <v>0</v>
      </c>
      <c r="PXS182" s="23">
        <f t="shared" si="3764"/>
        <v>0</v>
      </c>
      <c r="PXT182" s="23">
        <f t="shared" si="3764"/>
        <v>0</v>
      </c>
      <c r="PXU182" s="23">
        <f t="shared" ref="PXU182:QAF182" si="3765">PXU181+PXU172</f>
        <v>0</v>
      </c>
      <c r="PXV182" s="23">
        <f t="shared" si="3765"/>
        <v>0</v>
      </c>
      <c r="PXW182" s="23">
        <f t="shared" si="3765"/>
        <v>0</v>
      </c>
      <c r="PXX182" s="23">
        <f t="shared" si="3765"/>
        <v>0</v>
      </c>
      <c r="PXY182" s="23">
        <f t="shared" si="3765"/>
        <v>0</v>
      </c>
      <c r="PXZ182" s="23">
        <f t="shared" si="3765"/>
        <v>0</v>
      </c>
      <c r="PYA182" s="23">
        <f t="shared" si="3765"/>
        <v>0</v>
      </c>
      <c r="PYB182" s="23">
        <f t="shared" si="3765"/>
        <v>0</v>
      </c>
      <c r="PYC182" s="23">
        <f t="shared" si="3765"/>
        <v>0</v>
      </c>
      <c r="PYD182" s="23">
        <f t="shared" si="3765"/>
        <v>0</v>
      </c>
      <c r="PYE182" s="23">
        <f t="shared" si="3765"/>
        <v>0</v>
      </c>
      <c r="PYF182" s="23">
        <f t="shared" si="3765"/>
        <v>0</v>
      </c>
      <c r="PYG182" s="23">
        <f t="shared" si="3765"/>
        <v>0</v>
      </c>
      <c r="PYH182" s="23">
        <f t="shared" si="3765"/>
        <v>0</v>
      </c>
      <c r="PYI182" s="23">
        <f t="shared" si="3765"/>
        <v>0</v>
      </c>
      <c r="PYJ182" s="23">
        <f t="shared" si="3765"/>
        <v>0</v>
      </c>
      <c r="PYK182" s="23">
        <f t="shared" si="3765"/>
        <v>0</v>
      </c>
      <c r="PYL182" s="23">
        <f t="shared" si="3765"/>
        <v>0</v>
      </c>
      <c r="PYM182" s="23">
        <f t="shared" si="3765"/>
        <v>0</v>
      </c>
      <c r="PYN182" s="23">
        <f t="shared" si="3765"/>
        <v>0</v>
      </c>
      <c r="PYO182" s="23">
        <f t="shared" si="3765"/>
        <v>0</v>
      </c>
      <c r="PYP182" s="23">
        <f t="shared" si="3765"/>
        <v>0</v>
      </c>
      <c r="PYQ182" s="23">
        <f t="shared" si="3765"/>
        <v>0</v>
      </c>
      <c r="PYR182" s="23">
        <f t="shared" si="3765"/>
        <v>0</v>
      </c>
      <c r="PYS182" s="23">
        <f t="shared" si="3765"/>
        <v>0</v>
      </c>
      <c r="PYT182" s="23">
        <f t="shared" si="3765"/>
        <v>0</v>
      </c>
      <c r="PYU182" s="23">
        <f t="shared" si="3765"/>
        <v>0</v>
      </c>
      <c r="PYV182" s="23">
        <f t="shared" si="3765"/>
        <v>0</v>
      </c>
      <c r="PYW182" s="23">
        <f t="shared" si="3765"/>
        <v>0</v>
      </c>
      <c r="PYX182" s="23">
        <f t="shared" si="3765"/>
        <v>0</v>
      </c>
      <c r="PYY182" s="23">
        <f t="shared" si="3765"/>
        <v>0</v>
      </c>
      <c r="PYZ182" s="23">
        <f t="shared" si="3765"/>
        <v>0</v>
      </c>
      <c r="PZA182" s="23">
        <f t="shared" si="3765"/>
        <v>0</v>
      </c>
      <c r="PZB182" s="23">
        <f t="shared" si="3765"/>
        <v>0</v>
      </c>
      <c r="PZC182" s="23">
        <f t="shared" si="3765"/>
        <v>0</v>
      </c>
      <c r="PZD182" s="23">
        <f t="shared" si="3765"/>
        <v>0</v>
      </c>
      <c r="PZE182" s="23">
        <f t="shared" si="3765"/>
        <v>0</v>
      </c>
      <c r="PZF182" s="23">
        <f t="shared" si="3765"/>
        <v>0</v>
      </c>
      <c r="PZG182" s="23">
        <f t="shared" si="3765"/>
        <v>0</v>
      </c>
      <c r="PZH182" s="23">
        <f t="shared" si="3765"/>
        <v>0</v>
      </c>
      <c r="PZI182" s="23">
        <f t="shared" si="3765"/>
        <v>0</v>
      </c>
      <c r="PZJ182" s="23">
        <f t="shared" si="3765"/>
        <v>0</v>
      </c>
      <c r="PZK182" s="23">
        <f t="shared" si="3765"/>
        <v>0</v>
      </c>
      <c r="PZL182" s="23">
        <f t="shared" si="3765"/>
        <v>0</v>
      </c>
      <c r="PZM182" s="23">
        <f t="shared" si="3765"/>
        <v>0</v>
      </c>
      <c r="PZN182" s="23">
        <f t="shared" si="3765"/>
        <v>0</v>
      </c>
      <c r="PZO182" s="23">
        <f t="shared" si="3765"/>
        <v>0</v>
      </c>
      <c r="PZP182" s="23">
        <f t="shared" si="3765"/>
        <v>0</v>
      </c>
      <c r="PZQ182" s="23">
        <f t="shared" si="3765"/>
        <v>0</v>
      </c>
      <c r="PZR182" s="23">
        <f t="shared" si="3765"/>
        <v>0</v>
      </c>
      <c r="PZS182" s="23">
        <f t="shared" si="3765"/>
        <v>0</v>
      </c>
      <c r="PZT182" s="23">
        <f t="shared" si="3765"/>
        <v>0</v>
      </c>
      <c r="PZU182" s="23">
        <f t="shared" si="3765"/>
        <v>0</v>
      </c>
      <c r="PZV182" s="23">
        <f t="shared" si="3765"/>
        <v>0</v>
      </c>
      <c r="PZW182" s="23">
        <f t="shared" si="3765"/>
        <v>0</v>
      </c>
      <c r="PZX182" s="23">
        <f t="shared" si="3765"/>
        <v>0</v>
      </c>
      <c r="PZY182" s="23">
        <f t="shared" si="3765"/>
        <v>0</v>
      </c>
      <c r="PZZ182" s="23">
        <f t="shared" si="3765"/>
        <v>0</v>
      </c>
      <c r="QAA182" s="23">
        <f t="shared" si="3765"/>
        <v>0</v>
      </c>
      <c r="QAB182" s="23">
        <f t="shared" si="3765"/>
        <v>0</v>
      </c>
      <c r="QAC182" s="23">
        <f t="shared" si="3765"/>
        <v>0</v>
      </c>
      <c r="QAD182" s="23">
        <f t="shared" si="3765"/>
        <v>0</v>
      </c>
      <c r="QAE182" s="23">
        <f t="shared" si="3765"/>
        <v>0</v>
      </c>
      <c r="QAF182" s="23">
        <f t="shared" si="3765"/>
        <v>0</v>
      </c>
      <c r="QAG182" s="23">
        <f t="shared" ref="QAG182:QCR182" si="3766">QAG181+QAG172</f>
        <v>0</v>
      </c>
      <c r="QAH182" s="23">
        <f t="shared" si="3766"/>
        <v>0</v>
      </c>
      <c r="QAI182" s="23">
        <f t="shared" si="3766"/>
        <v>0</v>
      </c>
      <c r="QAJ182" s="23">
        <f t="shared" si="3766"/>
        <v>0</v>
      </c>
      <c r="QAK182" s="23">
        <f t="shared" si="3766"/>
        <v>0</v>
      </c>
      <c r="QAL182" s="23">
        <f t="shared" si="3766"/>
        <v>0</v>
      </c>
      <c r="QAM182" s="23">
        <f t="shared" si="3766"/>
        <v>0</v>
      </c>
      <c r="QAN182" s="23">
        <f t="shared" si="3766"/>
        <v>0</v>
      </c>
      <c r="QAO182" s="23">
        <f t="shared" si="3766"/>
        <v>0</v>
      </c>
      <c r="QAP182" s="23">
        <f t="shared" si="3766"/>
        <v>0</v>
      </c>
      <c r="QAQ182" s="23">
        <f t="shared" si="3766"/>
        <v>0</v>
      </c>
      <c r="QAR182" s="23">
        <f t="shared" si="3766"/>
        <v>0</v>
      </c>
      <c r="QAS182" s="23">
        <f t="shared" si="3766"/>
        <v>0</v>
      </c>
      <c r="QAT182" s="23">
        <f t="shared" si="3766"/>
        <v>0</v>
      </c>
      <c r="QAU182" s="23">
        <f t="shared" si="3766"/>
        <v>0</v>
      </c>
      <c r="QAV182" s="23">
        <f t="shared" si="3766"/>
        <v>0</v>
      </c>
      <c r="QAW182" s="23">
        <f t="shared" si="3766"/>
        <v>0</v>
      </c>
      <c r="QAX182" s="23">
        <f t="shared" si="3766"/>
        <v>0</v>
      </c>
      <c r="QAY182" s="23">
        <f t="shared" si="3766"/>
        <v>0</v>
      </c>
      <c r="QAZ182" s="23">
        <f t="shared" si="3766"/>
        <v>0</v>
      </c>
      <c r="QBA182" s="23">
        <f t="shared" si="3766"/>
        <v>0</v>
      </c>
      <c r="QBB182" s="23">
        <f t="shared" si="3766"/>
        <v>0</v>
      </c>
      <c r="QBC182" s="23">
        <f t="shared" si="3766"/>
        <v>0</v>
      </c>
      <c r="QBD182" s="23">
        <f t="shared" si="3766"/>
        <v>0</v>
      </c>
      <c r="QBE182" s="23">
        <f t="shared" si="3766"/>
        <v>0</v>
      </c>
      <c r="QBF182" s="23">
        <f t="shared" si="3766"/>
        <v>0</v>
      </c>
      <c r="QBG182" s="23">
        <f t="shared" si="3766"/>
        <v>0</v>
      </c>
      <c r="QBH182" s="23">
        <f t="shared" si="3766"/>
        <v>0</v>
      </c>
      <c r="QBI182" s="23">
        <f t="shared" si="3766"/>
        <v>0</v>
      </c>
      <c r="QBJ182" s="23">
        <f t="shared" si="3766"/>
        <v>0</v>
      </c>
      <c r="QBK182" s="23">
        <f t="shared" si="3766"/>
        <v>0</v>
      </c>
      <c r="QBL182" s="23">
        <f t="shared" si="3766"/>
        <v>0</v>
      </c>
      <c r="QBM182" s="23">
        <f t="shared" si="3766"/>
        <v>0</v>
      </c>
      <c r="QBN182" s="23">
        <f t="shared" si="3766"/>
        <v>0</v>
      </c>
      <c r="QBO182" s="23">
        <f t="shared" si="3766"/>
        <v>0</v>
      </c>
      <c r="QBP182" s="23">
        <f t="shared" si="3766"/>
        <v>0</v>
      </c>
      <c r="QBQ182" s="23">
        <f t="shared" si="3766"/>
        <v>0</v>
      </c>
      <c r="QBR182" s="23">
        <f t="shared" si="3766"/>
        <v>0</v>
      </c>
      <c r="QBS182" s="23">
        <f t="shared" si="3766"/>
        <v>0</v>
      </c>
      <c r="QBT182" s="23">
        <f t="shared" si="3766"/>
        <v>0</v>
      </c>
      <c r="QBU182" s="23">
        <f t="shared" si="3766"/>
        <v>0</v>
      </c>
      <c r="QBV182" s="23">
        <f t="shared" si="3766"/>
        <v>0</v>
      </c>
      <c r="QBW182" s="23">
        <f t="shared" si="3766"/>
        <v>0</v>
      </c>
      <c r="QBX182" s="23">
        <f t="shared" si="3766"/>
        <v>0</v>
      </c>
      <c r="QBY182" s="23">
        <f t="shared" si="3766"/>
        <v>0</v>
      </c>
      <c r="QBZ182" s="23">
        <f t="shared" si="3766"/>
        <v>0</v>
      </c>
      <c r="QCA182" s="23">
        <f t="shared" si="3766"/>
        <v>0</v>
      </c>
      <c r="QCB182" s="23">
        <f t="shared" si="3766"/>
        <v>0</v>
      </c>
      <c r="QCC182" s="23">
        <f t="shared" si="3766"/>
        <v>0</v>
      </c>
      <c r="QCD182" s="23">
        <f t="shared" si="3766"/>
        <v>0</v>
      </c>
      <c r="QCE182" s="23">
        <f t="shared" si="3766"/>
        <v>0</v>
      </c>
      <c r="QCF182" s="23">
        <f t="shared" si="3766"/>
        <v>0</v>
      </c>
      <c r="QCG182" s="23">
        <f t="shared" si="3766"/>
        <v>0</v>
      </c>
      <c r="QCH182" s="23">
        <f t="shared" si="3766"/>
        <v>0</v>
      </c>
      <c r="QCI182" s="23">
        <f t="shared" si="3766"/>
        <v>0</v>
      </c>
      <c r="QCJ182" s="23">
        <f t="shared" si="3766"/>
        <v>0</v>
      </c>
      <c r="QCK182" s="23">
        <f t="shared" si="3766"/>
        <v>0</v>
      </c>
      <c r="QCL182" s="23">
        <f t="shared" si="3766"/>
        <v>0</v>
      </c>
      <c r="QCM182" s="23">
        <f t="shared" si="3766"/>
        <v>0</v>
      </c>
      <c r="QCN182" s="23">
        <f t="shared" si="3766"/>
        <v>0</v>
      </c>
      <c r="QCO182" s="23">
        <f t="shared" si="3766"/>
        <v>0</v>
      </c>
      <c r="QCP182" s="23">
        <f t="shared" si="3766"/>
        <v>0</v>
      </c>
      <c r="QCQ182" s="23">
        <f t="shared" si="3766"/>
        <v>0</v>
      </c>
      <c r="QCR182" s="23">
        <f t="shared" si="3766"/>
        <v>0</v>
      </c>
      <c r="QCS182" s="23">
        <f t="shared" ref="QCS182:QFD182" si="3767">QCS181+QCS172</f>
        <v>0</v>
      </c>
      <c r="QCT182" s="23">
        <f t="shared" si="3767"/>
        <v>0</v>
      </c>
      <c r="QCU182" s="23">
        <f t="shared" si="3767"/>
        <v>0</v>
      </c>
      <c r="QCV182" s="23">
        <f t="shared" si="3767"/>
        <v>0</v>
      </c>
      <c r="QCW182" s="23">
        <f t="shared" si="3767"/>
        <v>0</v>
      </c>
      <c r="QCX182" s="23">
        <f t="shared" si="3767"/>
        <v>0</v>
      </c>
      <c r="QCY182" s="23">
        <f t="shared" si="3767"/>
        <v>0</v>
      </c>
      <c r="QCZ182" s="23">
        <f t="shared" si="3767"/>
        <v>0</v>
      </c>
      <c r="QDA182" s="23">
        <f t="shared" si="3767"/>
        <v>0</v>
      </c>
      <c r="QDB182" s="23">
        <f t="shared" si="3767"/>
        <v>0</v>
      </c>
      <c r="QDC182" s="23">
        <f t="shared" si="3767"/>
        <v>0</v>
      </c>
      <c r="QDD182" s="23">
        <f t="shared" si="3767"/>
        <v>0</v>
      </c>
      <c r="QDE182" s="23">
        <f t="shared" si="3767"/>
        <v>0</v>
      </c>
      <c r="QDF182" s="23">
        <f t="shared" si="3767"/>
        <v>0</v>
      </c>
      <c r="QDG182" s="23">
        <f t="shared" si="3767"/>
        <v>0</v>
      </c>
      <c r="QDH182" s="23">
        <f t="shared" si="3767"/>
        <v>0</v>
      </c>
      <c r="QDI182" s="23">
        <f t="shared" si="3767"/>
        <v>0</v>
      </c>
      <c r="QDJ182" s="23">
        <f t="shared" si="3767"/>
        <v>0</v>
      </c>
      <c r="QDK182" s="23">
        <f t="shared" si="3767"/>
        <v>0</v>
      </c>
      <c r="QDL182" s="23">
        <f t="shared" si="3767"/>
        <v>0</v>
      </c>
      <c r="QDM182" s="23">
        <f t="shared" si="3767"/>
        <v>0</v>
      </c>
      <c r="QDN182" s="23">
        <f t="shared" si="3767"/>
        <v>0</v>
      </c>
      <c r="QDO182" s="23">
        <f t="shared" si="3767"/>
        <v>0</v>
      </c>
      <c r="QDP182" s="23">
        <f t="shared" si="3767"/>
        <v>0</v>
      </c>
      <c r="QDQ182" s="23">
        <f t="shared" si="3767"/>
        <v>0</v>
      </c>
      <c r="QDR182" s="23">
        <f t="shared" si="3767"/>
        <v>0</v>
      </c>
      <c r="QDS182" s="23">
        <f t="shared" si="3767"/>
        <v>0</v>
      </c>
      <c r="QDT182" s="23">
        <f t="shared" si="3767"/>
        <v>0</v>
      </c>
      <c r="QDU182" s="23">
        <f t="shared" si="3767"/>
        <v>0</v>
      </c>
      <c r="QDV182" s="23">
        <f t="shared" si="3767"/>
        <v>0</v>
      </c>
      <c r="QDW182" s="23">
        <f t="shared" si="3767"/>
        <v>0</v>
      </c>
      <c r="QDX182" s="23">
        <f t="shared" si="3767"/>
        <v>0</v>
      </c>
      <c r="QDY182" s="23">
        <f t="shared" si="3767"/>
        <v>0</v>
      </c>
      <c r="QDZ182" s="23">
        <f t="shared" si="3767"/>
        <v>0</v>
      </c>
      <c r="QEA182" s="23">
        <f t="shared" si="3767"/>
        <v>0</v>
      </c>
      <c r="QEB182" s="23">
        <f t="shared" si="3767"/>
        <v>0</v>
      </c>
      <c r="QEC182" s="23">
        <f t="shared" si="3767"/>
        <v>0</v>
      </c>
      <c r="QED182" s="23">
        <f t="shared" si="3767"/>
        <v>0</v>
      </c>
      <c r="QEE182" s="23">
        <f t="shared" si="3767"/>
        <v>0</v>
      </c>
      <c r="QEF182" s="23">
        <f t="shared" si="3767"/>
        <v>0</v>
      </c>
      <c r="QEG182" s="23">
        <f t="shared" si="3767"/>
        <v>0</v>
      </c>
      <c r="QEH182" s="23">
        <f t="shared" si="3767"/>
        <v>0</v>
      </c>
      <c r="QEI182" s="23">
        <f t="shared" si="3767"/>
        <v>0</v>
      </c>
      <c r="QEJ182" s="23">
        <f t="shared" si="3767"/>
        <v>0</v>
      </c>
      <c r="QEK182" s="23">
        <f t="shared" si="3767"/>
        <v>0</v>
      </c>
      <c r="QEL182" s="23">
        <f t="shared" si="3767"/>
        <v>0</v>
      </c>
      <c r="QEM182" s="23">
        <f t="shared" si="3767"/>
        <v>0</v>
      </c>
      <c r="QEN182" s="23">
        <f t="shared" si="3767"/>
        <v>0</v>
      </c>
      <c r="QEO182" s="23">
        <f t="shared" si="3767"/>
        <v>0</v>
      </c>
      <c r="QEP182" s="23">
        <f t="shared" si="3767"/>
        <v>0</v>
      </c>
      <c r="QEQ182" s="23">
        <f t="shared" si="3767"/>
        <v>0</v>
      </c>
      <c r="QER182" s="23">
        <f t="shared" si="3767"/>
        <v>0</v>
      </c>
      <c r="QES182" s="23">
        <f t="shared" si="3767"/>
        <v>0</v>
      </c>
      <c r="QET182" s="23">
        <f t="shared" si="3767"/>
        <v>0</v>
      </c>
      <c r="QEU182" s="23">
        <f t="shared" si="3767"/>
        <v>0</v>
      </c>
      <c r="QEV182" s="23">
        <f t="shared" si="3767"/>
        <v>0</v>
      </c>
      <c r="QEW182" s="23">
        <f t="shared" si="3767"/>
        <v>0</v>
      </c>
      <c r="QEX182" s="23">
        <f t="shared" si="3767"/>
        <v>0</v>
      </c>
      <c r="QEY182" s="23">
        <f t="shared" si="3767"/>
        <v>0</v>
      </c>
      <c r="QEZ182" s="23">
        <f t="shared" si="3767"/>
        <v>0</v>
      </c>
      <c r="QFA182" s="23">
        <f t="shared" si="3767"/>
        <v>0</v>
      </c>
      <c r="QFB182" s="23">
        <f t="shared" si="3767"/>
        <v>0</v>
      </c>
      <c r="QFC182" s="23">
        <f t="shared" si="3767"/>
        <v>0</v>
      </c>
      <c r="QFD182" s="23">
        <f t="shared" si="3767"/>
        <v>0</v>
      </c>
      <c r="QFE182" s="23">
        <f t="shared" ref="QFE182:QHP182" si="3768">QFE181+QFE172</f>
        <v>0</v>
      </c>
      <c r="QFF182" s="23">
        <f t="shared" si="3768"/>
        <v>0</v>
      </c>
      <c r="QFG182" s="23">
        <f t="shared" si="3768"/>
        <v>0</v>
      </c>
      <c r="QFH182" s="23">
        <f t="shared" si="3768"/>
        <v>0</v>
      </c>
      <c r="QFI182" s="23">
        <f t="shared" si="3768"/>
        <v>0</v>
      </c>
      <c r="QFJ182" s="23">
        <f t="shared" si="3768"/>
        <v>0</v>
      </c>
      <c r="QFK182" s="23">
        <f t="shared" si="3768"/>
        <v>0</v>
      </c>
      <c r="QFL182" s="23">
        <f t="shared" si="3768"/>
        <v>0</v>
      </c>
      <c r="QFM182" s="23">
        <f t="shared" si="3768"/>
        <v>0</v>
      </c>
      <c r="QFN182" s="23">
        <f t="shared" si="3768"/>
        <v>0</v>
      </c>
      <c r="QFO182" s="23">
        <f t="shared" si="3768"/>
        <v>0</v>
      </c>
      <c r="QFP182" s="23">
        <f t="shared" si="3768"/>
        <v>0</v>
      </c>
      <c r="QFQ182" s="23">
        <f t="shared" si="3768"/>
        <v>0</v>
      </c>
      <c r="QFR182" s="23">
        <f t="shared" si="3768"/>
        <v>0</v>
      </c>
      <c r="QFS182" s="23">
        <f t="shared" si="3768"/>
        <v>0</v>
      </c>
      <c r="QFT182" s="23">
        <f t="shared" si="3768"/>
        <v>0</v>
      </c>
      <c r="QFU182" s="23">
        <f t="shared" si="3768"/>
        <v>0</v>
      </c>
      <c r="QFV182" s="23">
        <f t="shared" si="3768"/>
        <v>0</v>
      </c>
      <c r="QFW182" s="23">
        <f t="shared" si="3768"/>
        <v>0</v>
      </c>
      <c r="QFX182" s="23">
        <f t="shared" si="3768"/>
        <v>0</v>
      </c>
      <c r="QFY182" s="23">
        <f t="shared" si="3768"/>
        <v>0</v>
      </c>
      <c r="QFZ182" s="23">
        <f t="shared" si="3768"/>
        <v>0</v>
      </c>
      <c r="QGA182" s="23">
        <f t="shared" si="3768"/>
        <v>0</v>
      </c>
      <c r="QGB182" s="23">
        <f t="shared" si="3768"/>
        <v>0</v>
      </c>
      <c r="QGC182" s="23">
        <f t="shared" si="3768"/>
        <v>0</v>
      </c>
      <c r="QGD182" s="23">
        <f t="shared" si="3768"/>
        <v>0</v>
      </c>
      <c r="QGE182" s="23">
        <f t="shared" si="3768"/>
        <v>0</v>
      </c>
      <c r="QGF182" s="23">
        <f t="shared" si="3768"/>
        <v>0</v>
      </c>
      <c r="QGG182" s="23">
        <f t="shared" si="3768"/>
        <v>0</v>
      </c>
      <c r="QGH182" s="23">
        <f t="shared" si="3768"/>
        <v>0</v>
      </c>
      <c r="QGI182" s="23">
        <f t="shared" si="3768"/>
        <v>0</v>
      </c>
      <c r="QGJ182" s="23">
        <f t="shared" si="3768"/>
        <v>0</v>
      </c>
      <c r="QGK182" s="23">
        <f t="shared" si="3768"/>
        <v>0</v>
      </c>
      <c r="QGL182" s="23">
        <f t="shared" si="3768"/>
        <v>0</v>
      </c>
      <c r="QGM182" s="23">
        <f t="shared" si="3768"/>
        <v>0</v>
      </c>
      <c r="QGN182" s="23">
        <f t="shared" si="3768"/>
        <v>0</v>
      </c>
      <c r="QGO182" s="23">
        <f t="shared" si="3768"/>
        <v>0</v>
      </c>
      <c r="QGP182" s="23">
        <f t="shared" si="3768"/>
        <v>0</v>
      </c>
      <c r="QGQ182" s="23">
        <f t="shared" si="3768"/>
        <v>0</v>
      </c>
      <c r="QGR182" s="23">
        <f t="shared" si="3768"/>
        <v>0</v>
      </c>
      <c r="QGS182" s="23">
        <f t="shared" si="3768"/>
        <v>0</v>
      </c>
      <c r="QGT182" s="23">
        <f t="shared" si="3768"/>
        <v>0</v>
      </c>
      <c r="QGU182" s="23">
        <f t="shared" si="3768"/>
        <v>0</v>
      </c>
      <c r="QGV182" s="23">
        <f t="shared" si="3768"/>
        <v>0</v>
      </c>
      <c r="QGW182" s="23">
        <f t="shared" si="3768"/>
        <v>0</v>
      </c>
      <c r="QGX182" s="23">
        <f t="shared" si="3768"/>
        <v>0</v>
      </c>
      <c r="QGY182" s="23">
        <f t="shared" si="3768"/>
        <v>0</v>
      </c>
      <c r="QGZ182" s="23">
        <f t="shared" si="3768"/>
        <v>0</v>
      </c>
      <c r="QHA182" s="23">
        <f t="shared" si="3768"/>
        <v>0</v>
      </c>
      <c r="QHB182" s="23">
        <f t="shared" si="3768"/>
        <v>0</v>
      </c>
      <c r="QHC182" s="23">
        <f t="shared" si="3768"/>
        <v>0</v>
      </c>
      <c r="QHD182" s="23">
        <f t="shared" si="3768"/>
        <v>0</v>
      </c>
      <c r="QHE182" s="23">
        <f t="shared" si="3768"/>
        <v>0</v>
      </c>
      <c r="QHF182" s="23">
        <f t="shared" si="3768"/>
        <v>0</v>
      </c>
      <c r="QHG182" s="23">
        <f t="shared" si="3768"/>
        <v>0</v>
      </c>
      <c r="QHH182" s="23">
        <f t="shared" si="3768"/>
        <v>0</v>
      </c>
      <c r="QHI182" s="23">
        <f t="shared" si="3768"/>
        <v>0</v>
      </c>
      <c r="QHJ182" s="23">
        <f t="shared" si="3768"/>
        <v>0</v>
      </c>
      <c r="QHK182" s="23">
        <f t="shared" si="3768"/>
        <v>0</v>
      </c>
      <c r="QHL182" s="23">
        <f t="shared" si="3768"/>
        <v>0</v>
      </c>
      <c r="QHM182" s="23">
        <f t="shared" si="3768"/>
        <v>0</v>
      </c>
      <c r="QHN182" s="23">
        <f t="shared" si="3768"/>
        <v>0</v>
      </c>
      <c r="QHO182" s="23">
        <f t="shared" si="3768"/>
        <v>0</v>
      </c>
      <c r="QHP182" s="23">
        <f t="shared" si="3768"/>
        <v>0</v>
      </c>
      <c r="QHQ182" s="23">
        <f t="shared" ref="QHQ182:QKB182" si="3769">QHQ181+QHQ172</f>
        <v>0</v>
      </c>
      <c r="QHR182" s="23">
        <f t="shared" si="3769"/>
        <v>0</v>
      </c>
      <c r="QHS182" s="23">
        <f t="shared" si="3769"/>
        <v>0</v>
      </c>
      <c r="QHT182" s="23">
        <f t="shared" si="3769"/>
        <v>0</v>
      </c>
      <c r="QHU182" s="23">
        <f t="shared" si="3769"/>
        <v>0</v>
      </c>
      <c r="QHV182" s="23">
        <f t="shared" si="3769"/>
        <v>0</v>
      </c>
      <c r="QHW182" s="23">
        <f t="shared" si="3769"/>
        <v>0</v>
      </c>
      <c r="QHX182" s="23">
        <f t="shared" si="3769"/>
        <v>0</v>
      </c>
      <c r="QHY182" s="23">
        <f t="shared" si="3769"/>
        <v>0</v>
      </c>
      <c r="QHZ182" s="23">
        <f t="shared" si="3769"/>
        <v>0</v>
      </c>
      <c r="QIA182" s="23">
        <f t="shared" si="3769"/>
        <v>0</v>
      </c>
      <c r="QIB182" s="23">
        <f t="shared" si="3769"/>
        <v>0</v>
      </c>
      <c r="QIC182" s="23">
        <f t="shared" si="3769"/>
        <v>0</v>
      </c>
      <c r="QID182" s="23">
        <f t="shared" si="3769"/>
        <v>0</v>
      </c>
      <c r="QIE182" s="23">
        <f t="shared" si="3769"/>
        <v>0</v>
      </c>
      <c r="QIF182" s="23">
        <f t="shared" si="3769"/>
        <v>0</v>
      </c>
      <c r="QIG182" s="23">
        <f t="shared" si="3769"/>
        <v>0</v>
      </c>
      <c r="QIH182" s="23">
        <f t="shared" si="3769"/>
        <v>0</v>
      </c>
      <c r="QII182" s="23">
        <f t="shared" si="3769"/>
        <v>0</v>
      </c>
      <c r="QIJ182" s="23">
        <f t="shared" si="3769"/>
        <v>0</v>
      </c>
      <c r="QIK182" s="23">
        <f t="shared" si="3769"/>
        <v>0</v>
      </c>
      <c r="QIL182" s="23">
        <f t="shared" si="3769"/>
        <v>0</v>
      </c>
      <c r="QIM182" s="23">
        <f t="shared" si="3769"/>
        <v>0</v>
      </c>
      <c r="QIN182" s="23">
        <f t="shared" si="3769"/>
        <v>0</v>
      </c>
      <c r="QIO182" s="23">
        <f t="shared" si="3769"/>
        <v>0</v>
      </c>
      <c r="QIP182" s="23">
        <f t="shared" si="3769"/>
        <v>0</v>
      </c>
      <c r="QIQ182" s="23">
        <f t="shared" si="3769"/>
        <v>0</v>
      </c>
      <c r="QIR182" s="23">
        <f t="shared" si="3769"/>
        <v>0</v>
      </c>
      <c r="QIS182" s="23">
        <f t="shared" si="3769"/>
        <v>0</v>
      </c>
      <c r="QIT182" s="23">
        <f t="shared" si="3769"/>
        <v>0</v>
      </c>
      <c r="QIU182" s="23">
        <f t="shared" si="3769"/>
        <v>0</v>
      </c>
      <c r="QIV182" s="23">
        <f t="shared" si="3769"/>
        <v>0</v>
      </c>
      <c r="QIW182" s="23">
        <f t="shared" si="3769"/>
        <v>0</v>
      </c>
      <c r="QIX182" s="23">
        <f t="shared" si="3769"/>
        <v>0</v>
      </c>
      <c r="QIY182" s="23">
        <f t="shared" si="3769"/>
        <v>0</v>
      </c>
      <c r="QIZ182" s="23">
        <f t="shared" si="3769"/>
        <v>0</v>
      </c>
      <c r="QJA182" s="23">
        <f t="shared" si="3769"/>
        <v>0</v>
      </c>
      <c r="QJB182" s="23">
        <f t="shared" si="3769"/>
        <v>0</v>
      </c>
      <c r="QJC182" s="23">
        <f t="shared" si="3769"/>
        <v>0</v>
      </c>
      <c r="QJD182" s="23">
        <f t="shared" si="3769"/>
        <v>0</v>
      </c>
      <c r="QJE182" s="23">
        <f t="shared" si="3769"/>
        <v>0</v>
      </c>
      <c r="QJF182" s="23">
        <f t="shared" si="3769"/>
        <v>0</v>
      </c>
      <c r="QJG182" s="23">
        <f t="shared" si="3769"/>
        <v>0</v>
      </c>
      <c r="QJH182" s="23">
        <f t="shared" si="3769"/>
        <v>0</v>
      </c>
      <c r="QJI182" s="23">
        <f t="shared" si="3769"/>
        <v>0</v>
      </c>
      <c r="QJJ182" s="23">
        <f t="shared" si="3769"/>
        <v>0</v>
      </c>
      <c r="QJK182" s="23">
        <f t="shared" si="3769"/>
        <v>0</v>
      </c>
      <c r="QJL182" s="23">
        <f t="shared" si="3769"/>
        <v>0</v>
      </c>
      <c r="QJM182" s="23">
        <f t="shared" si="3769"/>
        <v>0</v>
      </c>
      <c r="QJN182" s="23">
        <f t="shared" si="3769"/>
        <v>0</v>
      </c>
      <c r="QJO182" s="23">
        <f t="shared" si="3769"/>
        <v>0</v>
      </c>
      <c r="QJP182" s="23">
        <f t="shared" si="3769"/>
        <v>0</v>
      </c>
      <c r="QJQ182" s="23">
        <f t="shared" si="3769"/>
        <v>0</v>
      </c>
      <c r="QJR182" s="23">
        <f t="shared" si="3769"/>
        <v>0</v>
      </c>
      <c r="QJS182" s="23">
        <f t="shared" si="3769"/>
        <v>0</v>
      </c>
      <c r="QJT182" s="23">
        <f t="shared" si="3769"/>
        <v>0</v>
      </c>
      <c r="QJU182" s="23">
        <f t="shared" si="3769"/>
        <v>0</v>
      </c>
      <c r="QJV182" s="23">
        <f t="shared" si="3769"/>
        <v>0</v>
      </c>
      <c r="QJW182" s="23">
        <f t="shared" si="3769"/>
        <v>0</v>
      </c>
      <c r="QJX182" s="23">
        <f t="shared" si="3769"/>
        <v>0</v>
      </c>
      <c r="QJY182" s="23">
        <f t="shared" si="3769"/>
        <v>0</v>
      </c>
      <c r="QJZ182" s="23">
        <f t="shared" si="3769"/>
        <v>0</v>
      </c>
      <c r="QKA182" s="23">
        <f t="shared" si="3769"/>
        <v>0</v>
      </c>
      <c r="QKB182" s="23">
        <f t="shared" si="3769"/>
        <v>0</v>
      </c>
      <c r="QKC182" s="23">
        <f t="shared" ref="QKC182:QMN182" si="3770">QKC181+QKC172</f>
        <v>0</v>
      </c>
      <c r="QKD182" s="23">
        <f t="shared" si="3770"/>
        <v>0</v>
      </c>
      <c r="QKE182" s="23">
        <f t="shared" si="3770"/>
        <v>0</v>
      </c>
      <c r="QKF182" s="23">
        <f t="shared" si="3770"/>
        <v>0</v>
      </c>
      <c r="QKG182" s="23">
        <f t="shared" si="3770"/>
        <v>0</v>
      </c>
      <c r="QKH182" s="23">
        <f t="shared" si="3770"/>
        <v>0</v>
      </c>
      <c r="QKI182" s="23">
        <f t="shared" si="3770"/>
        <v>0</v>
      </c>
      <c r="QKJ182" s="23">
        <f t="shared" si="3770"/>
        <v>0</v>
      </c>
      <c r="QKK182" s="23">
        <f t="shared" si="3770"/>
        <v>0</v>
      </c>
      <c r="QKL182" s="23">
        <f t="shared" si="3770"/>
        <v>0</v>
      </c>
      <c r="QKM182" s="23">
        <f t="shared" si="3770"/>
        <v>0</v>
      </c>
      <c r="QKN182" s="23">
        <f t="shared" si="3770"/>
        <v>0</v>
      </c>
      <c r="QKO182" s="23">
        <f t="shared" si="3770"/>
        <v>0</v>
      </c>
      <c r="QKP182" s="23">
        <f t="shared" si="3770"/>
        <v>0</v>
      </c>
      <c r="QKQ182" s="23">
        <f t="shared" si="3770"/>
        <v>0</v>
      </c>
      <c r="QKR182" s="23">
        <f t="shared" si="3770"/>
        <v>0</v>
      </c>
      <c r="QKS182" s="23">
        <f t="shared" si="3770"/>
        <v>0</v>
      </c>
      <c r="QKT182" s="23">
        <f t="shared" si="3770"/>
        <v>0</v>
      </c>
      <c r="QKU182" s="23">
        <f t="shared" si="3770"/>
        <v>0</v>
      </c>
      <c r="QKV182" s="23">
        <f t="shared" si="3770"/>
        <v>0</v>
      </c>
      <c r="QKW182" s="23">
        <f t="shared" si="3770"/>
        <v>0</v>
      </c>
      <c r="QKX182" s="23">
        <f t="shared" si="3770"/>
        <v>0</v>
      </c>
      <c r="QKY182" s="23">
        <f t="shared" si="3770"/>
        <v>0</v>
      </c>
      <c r="QKZ182" s="23">
        <f t="shared" si="3770"/>
        <v>0</v>
      </c>
      <c r="QLA182" s="23">
        <f t="shared" si="3770"/>
        <v>0</v>
      </c>
      <c r="QLB182" s="23">
        <f t="shared" si="3770"/>
        <v>0</v>
      </c>
      <c r="QLC182" s="23">
        <f t="shared" si="3770"/>
        <v>0</v>
      </c>
      <c r="QLD182" s="23">
        <f t="shared" si="3770"/>
        <v>0</v>
      </c>
      <c r="QLE182" s="23">
        <f t="shared" si="3770"/>
        <v>0</v>
      </c>
      <c r="QLF182" s="23">
        <f t="shared" si="3770"/>
        <v>0</v>
      </c>
      <c r="QLG182" s="23">
        <f t="shared" si="3770"/>
        <v>0</v>
      </c>
      <c r="QLH182" s="23">
        <f t="shared" si="3770"/>
        <v>0</v>
      </c>
      <c r="QLI182" s="23">
        <f t="shared" si="3770"/>
        <v>0</v>
      </c>
      <c r="QLJ182" s="23">
        <f t="shared" si="3770"/>
        <v>0</v>
      </c>
      <c r="QLK182" s="23">
        <f t="shared" si="3770"/>
        <v>0</v>
      </c>
      <c r="QLL182" s="23">
        <f t="shared" si="3770"/>
        <v>0</v>
      </c>
      <c r="QLM182" s="23">
        <f t="shared" si="3770"/>
        <v>0</v>
      </c>
      <c r="QLN182" s="23">
        <f t="shared" si="3770"/>
        <v>0</v>
      </c>
      <c r="QLO182" s="23">
        <f t="shared" si="3770"/>
        <v>0</v>
      </c>
      <c r="QLP182" s="23">
        <f t="shared" si="3770"/>
        <v>0</v>
      </c>
      <c r="QLQ182" s="23">
        <f t="shared" si="3770"/>
        <v>0</v>
      </c>
      <c r="QLR182" s="23">
        <f t="shared" si="3770"/>
        <v>0</v>
      </c>
      <c r="QLS182" s="23">
        <f t="shared" si="3770"/>
        <v>0</v>
      </c>
      <c r="QLT182" s="23">
        <f t="shared" si="3770"/>
        <v>0</v>
      </c>
      <c r="QLU182" s="23">
        <f t="shared" si="3770"/>
        <v>0</v>
      </c>
      <c r="QLV182" s="23">
        <f t="shared" si="3770"/>
        <v>0</v>
      </c>
      <c r="QLW182" s="23">
        <f t="shared" si="3770"/>
        <v>0</v>
      </c>
      <c r="QLX182" s="23">
        <f t="shared" si="3770"/>
        <v>0</v>
      </c>
      <c r="QLY182" s="23">
        <f t="shared" si="3770"/>
        <v>0</v>
      </c>
      <c r="QLZ182" s="23">
        <f t="shared" si="3770"/>
        <v>0</v>
      </c>
      <c r="QMA182" s="23">
        <f t="shared" si="3770"/>
        <v>0</v>
      </c>
      <c r="QMB182" s="23">
        <f t="shared" si="3770"/>
        <v>0</v>
      </c>
      <c r="QMC182" s="23">
        <f t="shared" si="3770"/>
        <v>0</v>
      </c>
      <c r="QMD182" s="23">
        <f t="shared" si="3770"/>
        <v>0</v>
      </c>
      <c r="QME182" s="23">
        <f t="shared" si="3770"/>
        <v>0</v>
      </c>
      <c r="QMF182" s="23">
        <f t="shared" si="3770"/>
        <v>0</v>
      </c>
      <c r="QMG182" s="23">
        <f t="shared" si="3770"/>
        <v>0</v>
      </c>
      <c r="QMH182" s="23">
        <f t="shared" si="3770"/>
        <v>0</v>
      </c>
      <c r="QMI182" s="23">
        <f t="shared" si="3770"/>
        <v>0</v>
      </c>
      <c r="QMJ182" s="23">
        <f t="shared" si="3770"/>
        <v>0</v>
      </c>
      <c r="QMK182" s="23">
        <f t="shared" si="3770"/>
        <v>0</v>
      </c>
      <c r="QML182" s="23">
        <f t="shared" si="3770"/>
        <v>0</v>
      </c>
      <c r="QMM182" s="23">
        <f t="shared" si="3770"/>
        <v>0</v>
      </c>
      <c r="QMN182" s="23">
        <f t="shared" si="3770"/>
        <v>0</v>
      </c>
      <c r="QMO182" s="23">
        <f t="shared" ref="QMO182:QOZ182" si="3771">QMO181+QMO172</f>
        <v>0</v>
      </c>
      <c r="QMP182" s="23">
        <f t="shared" si="3771"/>
        <v>0</v>
      </c>
      <c r="QMQ182" s="23">
        <f t="shared" si="3771"/>
        <v>0</v>
      </c>
      <c r="QMR182" s="23">
        <f t="shared" si="3771"/>
        <v>0</v>
      </c>
      <c r="QMS182" s="23">
        <f t="shared" si="3771"/>
        <v>0</v>
      </c>
      <c r="QMT182" s="23">
        <f t="shared" si="3771"/>
        <v>0</v>
      </c>
      <c r="QMU182" s="23">
        <f t="shared" si="3771"/>
        <v>0</v>
      </c>
      <c r="QMV182" s="23">
        <f t="shared" si="3771"/>
        <v>0</v>
      </c>
      <c r="QMW182" s="23">
        <f t="shared" si="3771"/>
        <v>0</v>
      </c>
      <c r="QMX182" s="23">
        <f t="shared" si="3771"/>
        <v>0</v>
      </c>
      <c r="QMY182" s="23">
        <f t="shared" si="3771"/>
        <v>0</v>
      </c>
      <c r="QMZ182" s="23">
        <f t="shared" si="3771"/>
        <v>0</v>
      </c>
      <c r="QNA182" s="23">
        <f t="shared" si="3771"/>
        <v>0</v>
      </c>
      <c r="QNB182" s="23">
        <f t="shared" si="3771"/>
        <v>0</v>
      </c>
      <c r="QNC182" s="23">
        <f t="shared" si="3771"/>
        <v>0</v>
      </c>
      <c r="QND182" s="23">
        <f t="shared" si="3771"/>
        <v>0</v>
      </c>
      <c r="QNE182" s="23">
        <f t="shared" si="3771"/>
        <v>0</v>
      </c>
      <c r="QNF182" s="23">
        <f t="shared" si="3771"/>
        <v>0</v>
      </c>
      <c r="QNG182" s="23">
        <f t="shared" si="3771"/>
        <v>0</v>
      </c>
      <c r="QNH182" s="23">
        <f t="shared" si="3771"/>
        <v>0</v>
      </c>
      <c r="QNI182" s="23">
        <f t="shared" si="3771"/>
        <v>0</v>
      </c>
      <c r="QNJ182" s="23">
        <f t="shared" si="3771"/>
        <v>0</v>
      </c>
      <c r="QNK182" s="23">
        <f t="shared" si="3771"/>
        <v>0</v>
      </c>
      <c r="QNL182" s="23">
        <f t="shared" si="3771"/>
        <v>0</v>
      </c>
      <c r="QNM182" s="23">
        <f t="shared" si="3771"/>
        <v>0</v>
      </c>
      <c r="QNN182" s="23">
        <f t="shared" si="3771"/>
        <v>0</v>
      </c>
      <c r="QNO182" s="23">
        <f t="shared" si="3771"/>
        <v>0</v>
      </c>
      <c r="QNP182" s="23">
        <f t="shared" si="3771"/>
        <v>0</v>
      </c>
      <c r="QNQ182" s="23">
        <f t="shared" si="3771"/>
        <v>0</v>
      </c>
      <c r="QNR182" s="23">
        <f t="shared" si="3771"/>
        <v>0</v>
      </c>
      <c r="QNS182" s="23">
        <f t="shared" si="3771"/>
        <v>0</v>
      </c>
      <c r="QNT182" s="23">
        <f t="shared" si="3771"/>
        <v>0</v>
      </c>
      <c r="QNU182" s="23">
        <f t="shared" si="3771"/>
        <v>0</v>
      </c>
      <c r="QNV182" s="23">
        <f t="shared" si="3771"/>
        <v>0</v>
      </c>
      <c r="QNW182" s="23">
        <f t="shared" si="3771"/>
        <v>0</v>
      </c>
      <c r="QNX182" s="23">
        <f t="shared" si="3771"/>
        <v>0</v>
      </c>
      <c r="QNY182" s="23">
        <f t="shared" si="3771"/>
        <v>0</v>
      </c>
      <c r="QNZ182" s="23">
        <f t="shared" si="3771"/>
        <v>0</v>
      </c>
      <c r="QOA182" s="23">
        <f t="shared" si="3771"/>
        <v>0</v>
      </c>
      <c r="QOB182" s="23">
        <f t="shared" si="3771"/>
        <v>0</v>
      </c>
      <c r="QOC182" s="23">
        <f t="shared" si="3771"/>
        <v>0</v>
      </c>
      <c r="QOD182" s="23">
        <f t="shared" si="3771"/>
        <v>0</v>
      </c>
      <c r="QOE182" s="23">
        <f t="shared" si="3771"/>
        <v>0</v>
      </c>
      <c r="QOF182" s="23">
        <f t="shared" si="3771"/>
        <v>0</v>
      </c>
      <c r="QOG182" s="23">
        <f t="shared" si="3771"/>
        <v>0</v>
      </c>
      <c r="QOH182" s="23">
        <f t="shared" si="3771"/>
        <v>0</v>
      </c>
      <c r="QOI182" s="23">
        <f t="shared" si="3771"/>
        <v>0</v>
      </c>
      <c r="QOJ182" s="23">
        <f t="shared" si="3771"/>
        <v>0</v>
      </c>
      <c r="QOK182" s="23">
        <f t="shared" si="3771"/>
        <v>0</v>
      </c>
      <c r="QOL182" s="23">
        <f t="shared" si="3771"/>
        <v>0</v>
      </c>
      <c r="QOM182" s="23">
        <f t="shared" si="3771"/>
        <v>0</v>
      </c>
      <c r="QON182" s="23">
        <f t="shared" si="3771"/>
        <v>0</v>
      </c>
      <c r="QOO182" s="23">
        <f t="shared" si="3771"/>
        <v>0</v>
      </c>
      <c r="QOP182" s="23">
        <f t="shared" si="3771"/>
        <v>0</v>
      </c>
      <c r="QOQ182" s="23">
        <f t="shared" si="3771"/>
        <v>0</v>
      </c>
      <c r="QOR182" s="23">
        <f t="shared" si="3771"/>
        <v>0</v>
      </c>
      <c r="QOS182" s="23">
        <f t="shared" si="3771"/>
        <v>0</v>
      </c>
      <c r="QOT182" s="23">
        <f t="shared" si="3771"/>
        <v>0</v>
      </c>
      <c r="QOU182" s="23">
        <f t="shared" si="3771"/>
        <v>0</v>
      </c>
      <c r="QOV182" s="23">
        <f t="shared" si="3771"/>
        <v>0</v>
      </c>
      <c r="QOW182" s="23">
        <f t="shared" si="3771"/>
        <v>0</v>
      </c>
      <c r="QOX182" s="23">
        <f t="shared" si="3771"/>
        <v>0</v>
      </c>
      <c r="QOY182" s="23">
        <f t="shared" si="3771"/>
        <v>0</v>
      </c>
      <c r="QOZ182" s="23">
        <f t="shared" si="3771"/>
        <v>0</v>
      </c>
      <c r="QPA182" s="23">
        <f t="shared" ref="QPA182:QRL182" si="3772">QPA181+QPA172</f>
        <v>0</v>
      </c>
      <c r="QPB182" s="23">
        <f t="shared" si="3772"/>
        <v>0</v>
      </c>
      <c r="QPC182" s="23">
        <f t="shared" si="3772"/>
        <v>0</v>
      </c>
      <c r="QPD182" s="23">
        <f t="shared" si="3772"/>
        <v>0</v>
      </c>
      <c r="QPE182" s="23">
        <f t="shared" si="3772"/>
        <v>0</v>
      </c>
      <c r="QPF182" s="23">
        <f t="shared" si="3772"/>
        <v>0</v>
      </c>
      <c r="QPG182" s="23">
        <f t="shared" si="3772"/>
        <v>0</v>
      </c>
      <c r="QPH182" s="23">
        <f t="shared" si="3772"/>
        <v>0</v>
      </c>
      <c r="QPI182" s="23">
        <f t="shared" si="3772"/>
        <v>0</v>
      </c>
      <c r="QPJ182" s="23">
        <f t="shared" si="3772"/>
        <v>0</v>
      </c>
      <c r="QPK182" s="23">
        <f t="shared" si="3772"/>
        <v>0</v>
      </c>
      <c r="QPL182" s="23">
        <f t="shared" si="3772"/>
        <v>0</v>
      </c>
      <c r="QPM182" s="23">
        <f t="shared" si="3772"/>
        <v>0</v>
      </c>
      <c r="QPN182" s="23">
        <f t="shared" si="3772"/>
        <v>0</v>
      </c>
      <c r="QPO182" s="23">
        <f t="shared" si="3772"/>
        <v>0</v>
      </c>
      <c r="QPP182" s="23">
        <f t="shared" si="3772"/>
        <v>0</v>
      </c>
      <c r="QPQ182" s="23">
        <f t="shared" si="3772"/>
        <v>0</v>
      </c>
      <c r="QPR182" s="23">
        <f t="shared" si="3772"/>
        <v>0</v>
      </c>
      <c r="QPS182" s="23">
        <f t="shared" si="3772"/>
        <v>0</v>
      </c>
      <c r="QPT182" s="23">
        <f t="shared" si="3772"/>
        <v>0</v>
      </c>
      <c r="QPU182" s="23">
        <f t="shared" si="3772"/>
        <v>0</v>
      </c>
      <c r="QPV182" s="23">
        <f t="shared" si="3772"/>
        <v>0</v>
      </c>
      <c r="QPW182" s="23">
        <f t="shared" si="3772"/>
        <v>0</v>
      </c>
      <c r="QPX182" s="23">
        <f t="shared" si="3772"/>
        <v>0</v>
      </c>
      <c r="QPY182" s="23">
        <f t="shared" si="3772"/>
        <v>0</v>
      </c>
      <c r="QPZ182" s="23">
        <f t="shared" si="3772"/>
        <v>0</v>
      </c>
      <c r="QQA182" s="23">
        <f t="shared" si="3772"/>
        <v>0</v>
      </c>
      <c r="QQB182" s="23">
        <f t="shared" si="3772"/>
        <v>0</v>
      </c>
      <c r="QQC182" s="23">
        <f t="shared" si="3772"/>
        <v>0</v>
      </c>
      <c r="QQD182" s="23">
        <f t="shared" si="3772"/>
        <v>0</v>
      </c>
      <c r="QQE182" s="23">
        <f t="shared" si="3772"/>
        <v>0</v>
      </c>
      <c r="QQF182" s="23">
        <f t="shared" si="3772"/>
        <v>0</v>
      </c>
      <c r="QQG182" s="23">
        <f t="shared" si="3772"/>
        <v>0</v>
      </c>
      <c r="QQH182" s="23">
        <f t="shared" si="3772"/>
        <v>0</v>
      </c>
      <c r="QQI182" s="23">
        <f t="shared" si="3772"/>
        <v>0</v>
      </c>
      <c r="QQJ182" s="23">
        <f t="shared" si="3772"/>
        <v>0</v>
      </c>
      <c r="QQK182" s="23">
        <f t="shared" si="3772"/>
        <v>0</v>
      </c>
      <c r="QQL182" s="23">
        <f t="shared" si="3772"/>
        <v>0</v>
      </c>
      <c r="QQM182" s="23">
        <f t="shared" si="3772"/>
        <v>0</v>
      </c>
      <c r="QQN182" s="23">
        <f t="shared" si="3772"/>
        <v>0</v>
      </c>
      <c r="QQO182" s="23">
        <f t="shared" si="3772"/>
        <v>0</v>
      </c>
      <c r="QQP182" s="23">
        <f t="shared" si="3772"/>
        <v>0</v>
      </c>
      <c r="QQQ182" s="23">
        <f t="shared" si="3772"/>
        <v>0</v>
      </c>
      <c r="QQR182" s="23">
        <f t="shared" si="3772"/>
        <v>0</v>
      </c>
      <c r="QQS182" s="23">
        <f t="shared" si="3772"/>
        <v>0</v>
      </c>
      <c r="QQT182" s="23">
        <f t="shared" si="3772"/>
        <v>0</v>
      </c>
      <c r="QQU182" s="23">
        <f t="shared" si="3772"/>
        <v>0</v>
      </c>
      <c r="QQV182" s="23">
        <f t="shared" si="3772"/>
        <v>0</v>
      </c>
      <c r="QQW182" s="23">
        <f t="shared" si="3772"/>
        <v>0</v>
      </c>
      <c r="QQX182" s="23">
        <f t="shared" si="3772"/>
        <v>0</v>
      </c>
      <c r="QQY182" s="23">
        <f t="shared" si="3772"/>
        <v>0</v>
      </c>
      <c r="QQZ182" s="23">
        <f t="shared" si="3772"/>
        <v>0</v>
      </c>
      <c r="QRA182" s="23">
        <f t="shared" si="3772"/>
        <v>0</v>
      </c>
      <c r="QRB182" s="23">
        <f t="shared" si="3772"/>
        <v>0</v>
      </c>
      <c r="QRC182" s="23">
        <f t="shared" si="3772"/>
        <v>0</v>
      </c>
      <c r="QRD182" s="23">
        <f t="shared" si="3772"/>
        <v>0</v>
      </c>
      <c r="QRE182" s="23">
        <f t="shared" si="3772"/>
        <v>0</v>
      </c>
      <c r="QRF182" s="23">
        <f t="shared" si="3772"/>
        <v>0</v>
      </c>
      <c r="QRG182" s="23">
        <f t="shared" si="3772"/>
        <v>0</v>
      </c>
      <c r="QRH182" s="23">
        <f t="shared" si="3772"/>
        <v>0</v>
      </c>
      <c r="QRI182" s="23">
        <f t="shared" si="3772"/>
        <v>0</v>
      </c>
      <c r="QRJ182" s="23">
        <f t="shared" si="3772"/>
        <v>0</v>
      </c>
      <c r="QRK182" s="23">
        <f t="shared" si="3772"/>
        <v>0</v>
      </c>
      <c r="QRL182" s="23">
        <f t="shared" si="3772"/>
        <v>0</v>
      </c>
      <c r="QRM182" s="23">
        <f t="shared" ref="QRM182:QTX182" si="3773">QRM181+QRM172</f>
        <v>0</v>
      </c>
      <c r="QRN182" s="23">
        <f t="shared" si="3773"/>
        <v>0</v>
      </c>
      <c r="QRO182" s="23">
        <f t="shared" si="3773"/>
        <v>0</v>
      </c>
      <c r="QRP182" s="23">
        <f t="shared" si="3773"/>
        <v>0</v>
      </c>
      <c r="QRQ182" s="23">
        <f t="shared" si="3773"/>
        <v>0</v>
      </c>
      <c r="QRR182" s="23">
        <f t="shared" si="3773"/>
        <v>0</v>
      </c>
      <c r="QRS182" s="23">
        <f t="shared" si="3773"/>
        <v>0</v>
      </c>
      <c r="QRT182" s="23">
        <f t="shared" si="3773"/>
        <v>0</v>
      </c>
      <c r="QRU182" s="23">
        <f t="shared" si="3773"/>
        <v>0</v>
      </c>
      <c r="QRV182" s="23">
        <f t="shared" si="3773"/>
        <v>0</v>
      </c>
      <c r="QRW182" s="23">
        <f t="shared" si="3773"/>
        <v>0</v>
      </c>
      <c r="QRX182" s="23">
        <f t="shared" si="3773"/>
        <v>0</v>
      </c>
      <c r="QRY182" s="23">
        <f t="shared" si="3773"/>
        <v>0</v>
      </c>
      <c r="QRZ182" s="23">
        <f t="shared" si="3773"/>
        <v>0</v>
      </c>
      <c r="QSA182" s="23">
        <f t="shared" si="3773"/>
        <v>0</v>
      </c>
      <c r="QSB182" s="23">
        <f t="shared" si="3773"/>
        <v>0</v>
      </c>
      <c r="QSC182" s="23">
        <f t="shared" si="3773"/>
        <v>0</v>
      </c>
      <c r="QSD182" s="23">
        <f t="shared" si="3773"/>
        <v>0</v>
      </c>
      <c r="QSE182" s="23">
        <f t="shared" si="3773"/>
        <v>0</v>
      </c>
      <c r="QSF182" s="23">
        <f t="shared" si="3773"/>
        <v>0</v>
      </c>
      <c r="QSG182" s="23">
        <f t="shared" si="3773"/>
        <v>0</v>
      </c>
      <c r="QSH182" s="23">
        <f t="shared" si="3773"/>
        <v>0</v>
      </c>
      <c r="QSI182" s="23">
        <f t="shared" si="3773"/>
        <v>0</v>
      </c>
      <c r="QSJ182" s="23">
        <f t="shared" si="3773"/>
        <v>0</v>
      </c>
      <c r="QSK182" s="23">
        <f t="shared" si="3773"/>
        <v>0</v>
      </c>
      <c r="QSL182" s="23">
        <f t="shared" si="3773"/>
        <v>0</v>
      </c>
      <c r="QSM182" s="23">
        <f t="shared" si="3773"/>
        <v>0</v>
      </c>
      <c r="QSN182" s="23">
        <f t="shared" si="3773"/>
        <v>0</v>
      </c>
      <c r="QSO182" s="23">
        <f t="shared" si="3773"/>
        <v>0</v>
      </c>
      <c r="QSP182" s="23">
        <f t="shared" si="3773"/>
        <v>0</v>
      </c>
      <c r="QSQ182" s="23">
        <f t="shared" si="3773"/>
        <v>0</v>
      </c>
      <c r="QSR182" s="23">
        <f t="shared" si="3773"/>
        <v>0</v>
      </c>
      <c r="QSS182" s="23">
        <f t="shared" si="3773"/>
        <v>0</v>
      </c>
      <c r="QST182" s="23">
        <f t="shared" si="3773"/>
        <v>0</v>
      </c>
      <c r="QSU182" s="23">
        <f t="shared" si="3773"/>
        <v>0</v>
      </c>
      <c r="QSV182" s="23">
        <f t="shared" si="3773"/>
        <v>0</v>
      </c>
      <c r="QSW182" s="23">
        <f t="shared" si="3773"/>
        <v>0</v>
      </c>
      <c r="QSX182" s="23">
        <f t="shared" si="3773"/>
        <v>0</v>
      </c>
      <c r="QSY182" s="23">
        <f t="shared" si="3773"/>
        <v>0</v>
      </c>
      <c r="QSZ182" s="23">
        <f t="shared" si="3773"/>
        <v>0</v>
      </c>
      <c r="QTA182" s="23">
        <f t="shared" si="3773"/>
        <v>0</v>
      </c>
      <c r="QTB182" s="23">
        <f t="shared" si="3773"/>
        <v>0</v>
      </c>
      <c r="QTC182" s="23">
        <f t="shared" si="3773"/>
        <v>0</v>
      </c>
      <c r="QTD182" s="23">
        <f t="shared" si="3773"/>
        <v>0</v>
      </c>
      <c r="QTE182" s="23">
        <f t="shared" si="3773"/>
        <v>0</v>
      </c>
      <c r="QTF182" s="23">
        <f t="shared" si="3773"/>
        <v>0</v>
      </c>
      <c r="QTG182" s="23">
        <f t="shared" si="3773"/>
        <v>0</v>
      </c>
      <c r="QTH182" s="23">
        <f t="shared" si="3773"/>
        <v>0</v>
      </c>
      <c r="QTI182" s="23">
        <f t="shared" si="3773"/>
        <v>0</v>
      </c>
      <c r="QTJ182" s="23">
        <f t="shared" si="3773"/>
        <v>0</v>
      </c>
      <c r="QTK182" s="23">
        <f t="shared" si="3773"/>
        <v>0</v>
      </c>
      <c r="QTL182" s="23">
        <f t="shared" si="3773"/>
        <v>0</v>
      </c>
      <c r="QTM182" s="23">
        <f t="shared" si="3773"/>
        <v>0</v>
      </c>
      <c r="QTN182" s="23">
        <f t="shared" si="3773"/>
        <v>0</v>
      </c>
      <c r="QTO182" s="23">
        <f t="shared" si="3773"/>
        <v>0</v>
      </c>
      <c r="QTP182" s="23">
        <f t="shared" si="3773"/>
        <v>0</v>
      </c>
      <c r="QTQ182" s="23">
        <f t="shared" si="3773"/>
        <v>0</v>
      </c>
      <c r="QTR182" s="23">
        <f t="shared" si="3773"/>
        <v>0</v>
      </c>
      <c r="QTS182" s="23">
        <f t="shared" si="3773"/>
        <v>0</v>
      </c>
      <c r="QTT182" s="23">
        <f t="shared" si="3773"/>
        <v>0</v>
      </c>
      <c r="QTU182" s="23">
        <f t="shared" si="3773"/>
        <v>0</v>
      </c>
      <c r="QTV182" s="23">
        <f t="shared" si="3773"/>
        <v>0</v>
      </c>
      <c r="QTW182" s="23">
        <f t="shared" si="3773"/>
        <v>0</v>
      </c>
      <c r="QTX182" s="23">
        <f t="shared" si="3773"/>
        <v>0</v>
      </c>
      <c r="QTY182" s="23">
        <f t="shared" ref="QTY182:QWJ182" si="3774">QTY181+QTY172</f>
        <v>0</v>
      </c>
      <c r="QTZ182" s="23">
        <f t="shared" si="3774"/>
        <v>0</v>
      </c>
      <c r="QUA182" s="23">
        <f t="shared" si="3774"/>
        <v>0</v>
      </c>
      <c r="QUB182" s="23">
        <f t="shared" si="3774"/>
        <v>0</v>
      </c>
      <c r="QUC182" s="23">
        <f t="shared" si="3774"/>
        <v>0</v>
      </c>
      <c r="QUD182" s="23">
        <f t="shared" si="3774"/>
        <v>0</v>
      </c>
      <c r="QUE182" s="23">
        <f t="shared" si="3774"/>
        <v>0</v>
      </c>
      <c r="QUF182" s="23">
        <f t="shared" si="3774"/>
        <v>0</v>
      </c>
      <c r="QUG182" s="23">
        <f t="shared" si="3774"/>
        <v>0</v>
      </c>
      <c r="QUH182" s="23">
        <f t="shared" si="3774"/>
        <v>0</v>
      </c>
      <c r="QUI182" s="23">
        <f t="shared" si="3774"/>
        <v>0</v>
      </c>
      <c r="QUJ182" s="23">
        <f t="shared" si="3774"/>
        <v>0</v>
      </c>
      <c r="QUK182" s="23">
        <f t="shared" si="3774"/>
        <v>0</v>
      </c>
      <c r="QUL182" s="23">
        <f t="shared" si="3774"/>
        <v>0</v>
      </c>
      <c r="QUM182" s="23">
        <f t="shared" si="3774"/>
        <v>0</v>
      </c>
      <c r="QUN182" s="23">
        <f t="shared" si="3774"/>
        <v>0</v>
      </c>
      <c r="QUO182" s="23">
        <f t="shared" si="3774"/>
        <v>0</v>
      </c>
      <c r="QUP182" s="23">
        <f t="shared" si="3774"/>
        <v>0</v>
      </c>
      <c r="QUQ182" s="23">
        <f t="shared" si="3774"/>
        <v>0</v>
      </c>
      <c r="QUR182" s="23">
        <f t="shared" si="3774"/>
        <v>0</v>
      </c>
      <c r="QUS182" s="23">
        <f t="shared" si="3774"/>
        <v>0</v>
      </c>
      <c r="QUT182" s="23">
        <f t="shared" si="3774"/>
        <v>0</v>
      </c>
      <c r="QUU182" s="23">
        <f t="shared" si="3774"/>
        <v>0</v>
      </c>
      <c r="QUV182" s="23">
        <f t="shared" si="3774"/>
        <v>0</v>
      </c>
      <c r="QUW182" s="23">
        <f t="shared" si="3774"/>
        <v>0</v>
      </c>
      <c r="QUX182" s="23">
        <f t="shared" si="3774"/>
        <v>0</v>
      </c>
      <c r="QUY182" s="23">
        <f t="shared" si="3774"/>
        <v>0</v>
      </c>
      <c r="QUZ182" s="23">
        <f t="shared" si="3774"/>
        <v>0</v>
      </c>
      <c r="QVA182" s="23">
        <f t="shared" si="3774"/>
        <v>0</v>
      </c>
      <c r="QVB182" s="23">
        <f t="shared" si="3774"/>
        <v>0</v>
      </c>
      <c r="QVC182" s="23">
        <f t="shared" si="3774"/>
        <v>0</v>
      </c>
      <c r="QVD182" s="23">
        <f t="shared" si="3774"/>
        <v>0</v>
      </c>
      <c r="QVE182" s="23">
        <f t="shared" si="3774"/>
        <v>0</v>
      </c>
      <c r="QVF182" s="23">
        <f t="shared" si="3774"/>
        <v>0</v>
      </c>
      <c r="QVG182" s="23">
        <f t="shared" si="3774"/>
        <v>0</v>
      </c>
      <c r="QVH182" s="23">
        <f t="shared" si="3774"/>
        <v>0</v>
      </c>
      <c r="QVI182" s="23">
        <f t="shared" si="3774"/>
        <v>0</v>
      </c>
      <c r="QVJ182" s="23">
        <f t="shared" si="3774"/>
        <v>0</v>
      </c>
      <c r="QVK182" s="23">
        <f t="shared" si="3774"/>
        <v>0</v>
      </c>
      <c r="QVL182" s="23">
        <f t="shared" si="3774"/>
        <v>0</v>
      </c>
      <c r="QVM182" s="23">
        <f t="shared" si="3774"/>
        <v>0</v>
      </c>
      <c r="QVN182" s="23">
        <f t="shared" si="3774"/>
        <v>0</v>
      </c>
      <c r="QVO182" s="23">
        <f t="shared" si="3774"/>
        <v>0</v>
      </c>
      <c r="QVP182" s="23">
        <f t="shared" si="3774"/>
        <v>0</v>
      </c>
      <c r="QVQ182" s="23">
        <f t="shared" si="3774"/>
        <v>0</v>
      </c>
      <c r="QVR182" s="23">
        <f t="shared" si="3774"/>
        <v>0</v>
      </c>
      <c r="QVS182" s="23">
        <f t="shared" si="3774"/>
        <v>0</v>
      </c>
      <c r="QVT182" s="23">
        <f t="shared" si="3774"/>
        <v>0</v>
      </c>
      <c r="QVU182" s="23">
        <f t="shared" si="3774"/>
        <v>0</v>
      </c>
      <c r="QVV182" s="23">
        <f t="shared" si="3774"/>
        <v>0</v>
      </c>
      <c r="QVW182" s="23">
        <f t="shared" si="3774"/>
        <v>0</v>
      </c>
      <c r="QVX182" s="23">
        <f t="shared" si="3774"/>
        <v>0</v>
      </c>
      <c r="QVY182" s="23">
        <f t="shared" si="3774"/>
        <v>0</v>
      </c>
      <c r="QVZ182" s="23">
        <f t="shared" si="3774"/>
        <v>0</v>
      </c>
      <c r="QWA182" s="23">
        <f t="shared" si="3774"/>
        <v>0</v>
      </c>
      <c r="QWB182" s="23">
        <f t="shared" si="3774"/>
        <v>0</v>
      </c>
      <c r="QWC182" s="23">
        <f t="shared" si="3774"/>
        <v>0</v>
      </c>
      <c r="QWD182" s="23">
        <f t="shared" si="3774"/>
        <v>0</v>
      </c>
      <c r="QWE182" s="23">
        <f t="shared" si="3774"/>
        <v>0</v>
      </c>
      <c r="QWF182" s="23">
        <f t="shared" si="3774"/>
        <v>0</v>
      </c>
      <c r="QWG182" s="23">
        <f t="shared" si="3774"/>
        <v>0</v>
      </c>
      <c r="QWH182" s="23">
        <f t="shared" si="3774"/>
        <v>0</v>
      </c>
      <c r="QWI182" s="23">
        <f t="shared" si="3774"/>
        <v>0</v>
      </c>
      <c r="QWJ182" s="23">
        <f t="shared" si="3774"/>
        <v>0</v>
      </c>
      <c r="QWK182" s="23">
        <f t="shared" ref="QWK182:QYV182" si="3775">QWK181+QWK172</f>
        <v>0</v>
      </c>
      <c r="QWL182" s="23">
        <f t="shared" si="3775"/>
        <v>0</v>
      </c>
      <c r="QWM182" s="23">
        <f t="shared" si="3775"/>
        <v>0</v>
      </c>
      <c r="QWN182" s="23">
        <f t="shared" si="3775"/>
        <v>0</v>
      </c>
      <c r="QWO182" s="23">
        <f t="shared" si="3775"/>
        <v>0</v>
      </c>
      <c r="QWP182" s="23">
        <f t="shared" si="3775"/>
        <v>0</v>
      </c>
      <c r="QWQ182" s="23">
        <f t="shared" si="3775"/>
        <v>0</v>
      </c>
      <c r="QWR182" s="23">
        <f t="shared" si="3775"/>
        <v>0</v>
      </c>
      <c r="QWS182" s="23">
        <f t="shared" si="3775"/>
        <v>0</v>
      </c>
      <c r="QWT182" s="23">
        <f t="shared" si="3775"/>
        <v>0</v>
      </c>
      <c r="QWU182" s="23">
        <f t="shared" si="3775"/>
        <v>0</v>
      </c>
      <c r="QWV182" s="23">
        <f t="shared" si="3775"/>
        <v>0</v>
      </c>
      <c r="QWW182" s="23">
        <f t="shared" si="3775"/>
        <v>0</v>
      </c>
      <c r="QWX182" s="23">
        <f t="shared" si="3775"/>
        <v>0</v>
      </c>
      <c r="QWY182" s="23">
        <f t="shared" si="3775"/>
        <v>0</v>
      </c>
      <c r="QWZ182" s="23">
        <f t="shared" si="3775"/>
        <v>0</v>
      </c>
      <c r="QXA182" s="23">
        <f t="shared" si="3775"/>
        <v>0</v>
      </c>
      <c r="QXB182" s="23">
        <f t="shared" si="3775"/>
        <v>0</v>
      </c>
      <c r="QXC182" s="23">
        <f t="shared" si="3775"/>
        <v>0</v>
      </c>
      <c r="QXD182" s="23">
        <f t="shared" si="3775"/>
        <v>0</v>
      </c>
      <c r="QXE182" s="23">
        <f t="shared" si="3775"/>
        <v>0</v>
      </c>
      <c r="QXF182" s="23">
        <f t="shared" si="3775"/>
        <v>0</v>
      </c>
      <c r="QXG182" s="23">
        <f t="shared" si="3775"/>
        <v>0</v>
      </c>
      <c r="QXH182" s="23">
        <f t="shared" si="3775"/>
        <v>0</v>
      </c>
      <c r="QXI182" s="23">
        <f t="shared" si="3775"/>
        <v>0</v>
      </c>
      <c r="QXJ182" s="23">
        <f t="shared" si="3775"/>
        <v>0</v>
      </c>
      <c r="QXK182" s="23">
        <f t="shared" si="3775"/>
        <v>0</v>
      </c>
      <c r="QXL182" s="23">
        <f t="shared" si="3775"/>
        <v>0</v>
      </c>
      <c r="QXM182" s="23">
        <f t="shared" si="3775"/>
        <v>0</v>
      </c>
      <c r="QXN182" s="23">
        <f t="shared" si="3775"/>
        <v>0</v>
      </c>
      <c r="QXO182" s="23">
        <f t="shared" si="3775"/>
        <v>0</v>
      </c>
      <c r="QXP182" s="23">
        <f t="shared" si="3775"/>
        <v>0</v>
      </c>
      <c r="QXQ182" s="23">
        <f t="shared" si="3775"/>
        <v>0</v>
      </c>
      <c r="QXR182" s="23">
        <f t="shared" si="3775"/>
        <v>0</v>
      </c>
      <c r="QXS182" s="23">
        <f t="shared" si="3775"/>
        <v>0</v>
      </c>
      <c r="QXT182" s="23">
        <f t="shared" si="3775"/>
        <v>0</v>
      </c>
      <c r="QXU182" s="23">
        <f t="shared" si="3775"/>
        <v>0</v>
      </c>
      <c r="QXV182" s="23">
        <f t="shared" si="3775"/>
        <v>0</v>
      </c>
      <c r="QXW182" s="23">
        <f t="shared" si="3775"/>
        <v>0</v>
      </c>
      <c r="QXX182" s="23">
        <f t="shared" si="3775"/>
        <v>0</v>
      </c>
      <c r="QXY182" s="23">
        <f t="shared" si="3775"/>
        <v>0</v>
      </c>
      <c r="QXZ182" s="23">
        <f t="shared" si="3775"/>
        <v>0</v>
      </c>
      <c r="QYA182" s="23">
        <f t="shared" si="3775"/>
        <v>0</v>
      </c>
      <c r="QYB182" s="23">
        <f t="shared" si="3775"/>
        <v>0</v>
      </c>
      <c r="QYC182" s="23">
        <f t="shared" si="3775"/>
        <v>0</v>
      </c>
      <c r="QYD182" s="23">
        <f t="shared" si="3775"/>
        <v>0</v>
      </c>
      <c r="QYE182" s="23">
        <f t="shared" si="3775"/>
        <v>0</v>
      </c>
      <c r="QYF182" s="23">
        <f t="shared" si="3775"/>
        <v>0</v>
      </c>
      <c r="QYG182" s="23">
        <f t="shared" si="3775"/>
        <v>0</v>
      </c>
      <c r="QYH182" s="23">
        <f t="shared" si="3775"/>
        <v>0</v>
      </c>
      <c r="QYI182" s="23">
        <f t="shared" si="3775"/>
        <v>0</v>
      </c>
      <c r="QYJ182" s="23">
        <f t="shared" si="3775"/>
        <v>0</v>
      </c>
      <c r="QYK182" s="23">
        <f t="shared" si="3775"/>
        <v>0</v>
      </c>
      <c r="QYL182" s="23">
        <f t="shared" si="3775"/>
        <v>0</v>
      </c>
      <c r="QYM182" s="23">
        <f t="shared" si="3775"/>
        <v>0</v>
      </c>
      <c r="QYN182" s="23">
        <f t="shared" si="3775"/>
        <v>0</v>
      </c>
      <c r="QYO182" s="23">
        <f t="shared" si="3775"/>
        <v>0</v>
      </c>
      <c r="QYP182" s="23">
        <f t="shared" si="3775"/>
        <v>0</v>
      </c>
      <c r="QYQ182" s="23">
        <f t="shared" si="3775"/>
        <v>0</v>
      </c>
      <c r="QYR182" s="23">
        <f t="shared" si="3775"/>
        <v>0</v>
      </c>
      <c r="QYS182" s="23">
        <f t="shared" si="3775"/>
        <v>0</v>
      </c>
      <c r="QYT182" s="23">
        <f t="shared" si="3775"/>
        <v>0</v>
      </c>
      <c r="QYU182" s="23">
        <f t="shared" si="3775"/>
        <v>0</v>
      </c>
      <c r="QYV182" s="23">
        <f t="shared" si="3775"/>
        <v>0</v>
      </c>
      <c r="QYW182" s="23">
        <f t="shared" ref="QYW182:RBH182" si="3776">QYW181+QYW172</f>
        <v>0</v>
      </c>
      <c r="QYX182" s="23">
        <f t="shared" si="3776"/>
        <v>0</v>
      </c>
      <c r="QYY182" s="23">
        <f t="shared" si="3776"/>
        <v>0</v>
      </c>
      <c r="QYZ182" s="23">
        <f t="shared" si="3776"/>
        <v>0</v>
      </c>
      <c r="QZA182" s="23">
        <f t="shared" si="3776"/>
        <v>0</v>
      </c>
      <c r="QZB182" s="23">
        <f t="shared" si="3776"/>
        <v>0</v>
      </c>
      <c r="QZC182" s="23">
        <f t="shared" si="3776"/>
        <v>0</v>
      </c>
      <c r="QZD182" s="23">
        <f t="shared" si="3776"/>
        <v>0</v>
      </c>
      <c r="QZE182" s="23">
        <f t="shared" si="3776"/>
        <v>0</v>
      </c>
      <c r="QZF182" s="23">
        <f t="shared" si="3776"/>
        <v>0</v>
      </c>
      <c r="QZG182" s="23">
        <f t="shared" si="3776"/>
        <v>0</v>
      </c>
      <c r="QZH182" s="23">
        <f t="shared" si="3776"/>
        <v>0</v>
      </c>
      <c r="QZI182" s="23">
        <f t="shared" si="3776"/>
        <v>0</v>
      </c>
      <c r="QZJ182" s="23">
        <f t="shared" si="3776"/>
        <v>0</v>
      </c>
      <c r="QZK182" s="23">
        <f t="shared" si="3776"/>
        <v>0</v>
      </c>
      <c r="QZL182" s="23">
        <f t="shared" si="3776"/>
        <v>0</v>
      </c>
      <c r="QZM182" s="23">
        <f t="shared" si="3776"/>
        <v>0</v>
      </c>
      <c r="QZN182" s="23">
        <f t="shared" si="3776"/>
        <v>0</v>
      </c>
      <c r="QZO182" s="23">
        <f t="shared" si="3776"/>
        <v>0</v>
      </c>
      <c r="QZP182" s="23">
        <f t="shared" si="3776"/>
        <v>0</v>
      </c>
      <c r="QZQ182" s="23">
        <f t="shared" si="3776"/>
        <v>0</v>
      </c>
      <c r="QZR182" s="23">
        <f t="shared" si="3776"/>
        <v>0</v>
      </c>
      <c r="QZS182" s="23">
        <f t="shared" si="3776"/>
        <v>0</v>
      </c>
      <c r="QZT182" s="23">
        <f t="shared" si="3776"/>
        <v>0</v>
      </c>
      <c r="QZU182" s="23">
        <f t="shared" si="3776"/>
        <v>0</v>
      </c>
      <c r="QZV182" s="23">
        <f t="shared" si="3776"/>
        <v>0</v>
      </c>
      <c r="QZW182" s="23">
        <f t="shared" si="3776"/>
        <v>0</v>
      </c>
      <c r="QZX182" s="23">
        <f t="shared" si="3776"/>
        <v>0</v>
      </c>
      <c r="QZY182" s="23">
        <f t="shared" si="3776"/>
        <v>0</v>
      </c>
      <c r="QZZ182" s="23">
        <f t="shared" si="3776"/>
        <v>0</v>
      </c>
      <c r="RAA182" s="23">
        <f t="shared" si="3776"/>
        <v>0</v>
      </c>
      <c r="RAB182" s="23">
        <f t="shared" si="3776"/>
        <v>0</v>
      </c>
      <c r="RAC182" s="23">
        <f t="shared" si="3776"/>
        <v>0</v>
      </c>
      <c r="RAD182" s="23">
        <f t="shared" si="3776"/>
        <v>0</v>
      </c>
      <c r="RAE182" s="23">
        <f t="shared" si="3776"/>
        <v>0</v>
      </c>
      <c r="RAF182" s="23">
        <f t="shared" si="3776"/>
        <v>0</v>
      </c>
      <c r="RAG182" s="23">
        <f t="shared" si="3776"/>
        <v>0</v>
      </c>
      <c r="RAH182" s="23">
        <f t="shared" si="3776"/>
        <v>0</v>
      </c>
      <c r="RAI182" s="23">
        <f t="shared" si="3776"/>
        <v>0</v>
      </c>
      <c r="RAJ182" s="23">
        <f t="shared" si="3776"/>
        <v>0</v>
      </c>
      <c r="RAK182" s="23">
        <f t="shared" si="3776"/>
        <v>0</v>
      </c>
      <c r="RAL182" s="23">
        <f t="shared" si="3776"/>
        <v>0</v>
      </c>
      <c r="RAM182" s="23">
        <f t="shared" si="3776"/>
        <v>0</v>
      </c>
      <c r="RAN182" s="23">
        <f t="shared" si="3776"/>
        <v>0</v>
      </c>
      <c r="RAO182" s="23">
        <f t="shared" si="3776"/>
        <v>0</v>
      </c>
      <c r="RAP182" s="23">
        <f t="shared" si="3776"/>
        <v>0</v>
      </c>
      <c r="RAQ182" s="23">
        <f t="shared" si="3776"/>
        <v>0</v>
      </c>
      <c r="RAR182" s="23">
        <f t="shared" si="3776"/>
        <v>0</v>
      </c>
      <c r="RAS182" s="23">
        <f t="shared" si="3776"/>
        <v>0</v>
      </c>
      <c r="RAT182" s="23">
        <f t="shared" si="3776"/>
        <v>0</v>
      </c>
      <c r="RAU182" s="23">
        <f t="shared" si="3776"/>
        <v>0</v>
      </c>
      <c r="RAV182" s="23">
        <f t="shared" si="3776"/>
        <v>0</v>
      </c>
      <c r="RAW182" s="23">
        <f t="shared" si="3776"/>
        <v>0</v>
      </c>
      <c r="RAX182" s="23">
        <f t="shared" si="3776"/>
        <v>0</v>
      </c>
      <c r="RAY182" s="23">
        <f t="shared" si="3776"/>
        <v>0</v>
      </c>
      <c r="RAZ182" s="23">
        <f t="shared" si="3776"/>
        <v>0</v>
      </c>
      <c r="RBA182" s="23">
        <f t="shared" si="3776"/>
        <v>0</v>
      </c>
      <c r="RBB182" s="23">
        <f t="shared" si="3776"/>
        <v>0</v>
      </c>
      <c r="RBC182" s="23">
        <f t="shared" si="3776"/>
        <v>0</v>
      </c>
      <c r="RBD182" s="23">
        <f t="shared" si="3776"/>
        <v>0</v>
      </c>
      <c r="RBE182" s="23">
        <f t="shared" si="3776"/>
        <v>0</v>
      </c>
      <c r="RBF182" s="23">
        <f t="shared" si="3776"/>
        <v>0</v>
      </c>
      <c r="RBG182" s="23">
        <f t="shared" si="3776"/>
        <v>0</v>
      </c>
      <c r="RBH182" s="23">
        <f t="shared" si="3776"/>
        <v>0</v>
      </c>
      <c r="RBI182" s="23">
        <f t="shared" ref="RBI182:RDT182" si="3777">RBI181+RBI172</f>
        <v>0</v>
      </c>
      <c r="RBJ182" s="23">
        <f t="shared" si="3777"/>
        <v>0</v>
      </c>
      <c r="RBK182" s="23">
        <f t="shared" si="3777"/>
        <v>0</v>
      </c>
      <c r="RBL182" s="23">
        <f t="shared" si="3777"/>
        <v>0</v>
      </c>
      <c r="RBM182" s="23">
        <f t="shared" si="3777"/>
        <v>0</v>
      </c>
      <c r="RBN182" s="23">
        <f t="shared" si="3777"/>
        <v>0</v>
      </c>
      <c r="RBO182" s="23">
        <f t="shared" si="3777"/>
        <v>0</v>
      </c>
      <c r="RBP182" s="23">
        <f t="shared" si="3777"/>
        <v>0</v>
      </c>
      <c r="RBQ182" s="23">
        <f t="shared" si="3777"/>
        <v>0</v>
      </c>
      <c r="RBR182" s="23">
        <f t="shared" si="3777"/>
        <v>0</v>
      </c>
      <c r="RBS182" s="23">
        <f t="shared" si="3777"/>
        <v>0</v>
      </c>
      <c r="RBT182" s="23">
        <f t="shared" si="3777"/>
        <v>0</v>
      </c>
      <c r="RBU182" s="23">
        <f t="shared" si="3777"/>
        <v>0</v>
      </c>
      <c r="RBV182" s="23">
        <f t="shared" si="3777"/>
        <v>0</v>
      </c>
      <c r="RBW182" s="23">
        <f t="shared" si="3777"/>
        <v>0</v>
      </c>
      <c r="RBX182" s="23">
        <f t="shared" si="3777"/>
        <v>0</v>
      </c>
      <c r="RBY182" s="23">
        <f t="shared" si="3777"/>
        <v>0</v>
      </c>
      <c r="RBZ182" s="23">
        <f t="shared" si="3777"/>
        <v>0</v>
      </c>
      <c r="RCA182" s="23">
        <f t="shared" si="3777"/>
        <v>0</v>
      </c>
      <c r="RCB182" s="23">
        <f t="shared" si="3777"/>
        <v>0</v>
      </c>
      <c r="RCC182" s="23">
        <f t="shared" si="3777"/>
        <v>0</v>
      </c>
      <c r="RCD182" s="23">
        <f t="shared" si="3777"/>
        <v>0</v>
      </c>
      <c r="RCE182" s="23">
        <f t="shared" si="3777"/>
        <v>0</v>
      </c>
      <c r="RCF182" s="23">
        <f t="shared" si="3777"/>
        <v>0</v>
      </c>
      <c r="RCG182" s="23">
        <f t="shared" si="3777"/>
        <v>0</v>
      </c>
      <c r="RCH182" s="23">
        <f t="shared" si="3777"/>
        <v>0</v>
      </c>
      <c r="RCI182" s="23">
        <f t="shared" si="3777"/>
        <v>0</v>
      </c>
      <c r="RCJ182" s="23">
        <f t="shared" si="3777"/>
        <v>0</v>
      </c>
      <c r="RCK182" s="23">
        <f t="shared" si="3777"/>
        <v>0</v>
      </c>
      <c r="RCL182" s="23">
        <f t="shared" si="3777"/>
        <v>0</v>
      </c>
      <c r="RCM182" s="23">
        <f t="shared" si="3777"/>
        <v>0</v>
      </c>
      <c r="RCN182" s="23">
        <f t="shared" si="3777"/>
        <v>0</v>
      </c>
      <c r="RCO182" s="23">
        <f t="shared" si="3777"/>
        <v>0</v>
      </c>
      <c r="RCP182" s="23">
        <f t="shared" si="3777"/>
        <v>0</v>
      </c>
      <c r="RCQ182" s="23">
        <f t="shared" si="3777"/>
        <v>0</v>
      </c>
      <c r="RCR182" s="23">
        <f t="shared" si="3777"/>
        <v>0</v>
      </c>
      <c r="RCS182" s="23">
        <f t="shared" si="3777"/>
        <v>0</v>
      </c>
      <c r="RCT182" s="23">
        <f t="shared" si="3777"/>
        <v>0</v>
      </c>
      <c r="RCU182" s="23">
        <f t="shared" si="3777"/>
        <v>0</v>
      </c>
      <c r="RCV182" s="23">
        <f t="shared" si="3777"/>
        <v>0</v>
      </c>
      <c r="RCW182" s="23">
        <f t="shared" si="3777"/>
        <v>0</v>
      </c>
      <c r="RCX182" s="23">
        <f t="shared" si="3777"/>
        <v>0</v>
      </c>
      <c r="RCY182" s="23">
        <f t="shared" si="3777"/>
        <v>0</v>
      </c>
      <c r="RCZ182" s="23">
        <f t="shared" si="3777"/>
        <v>0</v>
      </c>
      <c r="RDA182" s="23">
        <f t="shared" si="3777"/>
        <v>0</v>
      </c>
      <c r="RDB182" s="23">
        <f t="shared" si="3777"/>
        <v>0</v>
      </c>
      <c r="RDC182" s="23">
        <f t="shared" si="3777"/>
        <v>0</v>
      </c>
      <c r="RDD182" s="23">
        <f t="shared" si="3777"/>
        <v>0</v>
      </c>
      <c r="RDE182" s="23">
        <f t="shared" si="3777"/>
        <v>0</v>
      </c>
      <c r="RDF182" s="23">
        <f t="shared" si="3777"/>
        <v>0</v>
      </c>
      <c r="RDG182" s="23">
        <f t="shared" si="3777"/>
        <v>0</v>
      </c>
      <c r="RDH182" s="23">
        <f t="shared" si="3777"/>
        <v>0</v>
      </c>
      <c r="RDI182" s="23">
        <f t="shared" si="3777"/>
        <v>0</v>
      </c>
      <c r="RDJ182" s="23">
        <f t="shared" si="3777"/>
        <v>0</v>
      </c>
      <c r="RDK182" s="23">
        <f t="shared" si="3777"/>
        <v>0</v>
      </c>
      <c r="RDL182" s="23">
        <f t="shared" si="3777"/>
        <v>0</v>
      </c>
      <c r="RDM182" s="23">
        <f t="shared" si="3777"/>
        <v>0</v>
      </c>
      <c r="RDN182" s="23">
        <f t="shared" si="3777"/>
        <v>0</v>
      </c>
      <c r="RDO182" s="23">
        <f t="shared" si="3777"/>
        <v>0</v>
      </c>
      <c r="RDP182" s="23">
        <f t="shared" si="3777"/>
        <v>0</v>
      </c>
      <c r="RDQ182" s="23">
        <f t="shared" si="3777"/>
        <v>0</v>
      </c>
      <c r="RDR182" s="23">
        <f t="shared" si="3777"/>
        <v>0</v>
      </c>
      <c r="RDS182" s="23">
        <f t="shared" si="3777"/>
        <v>0</v>
      </c>
      <c r="RDT182" s="23">
        <f t="shared" si="3777"/>
        <v>0</v>
      </c>
      <c r="RDU182" s="23">
        <f t="shared" ref="RDU182:RGF182" si="3778">RDU181+RDU172</f>
        <v>0</v>
      </c>
      <c r="RDV182" s="23">
        <f t="shared" si="3778"/>
        <v>0</v>
      </c>
      <c r="RDW182" s="23">
        <f t="shared" si="3778"/>
        <v>0</v>
      </c>
      <c r="RDX182" s="23">
        <f t="shared" si="3778"/>
        <v>0</v>
      </c>
      <c r="RDY182" s="23">
        <f t="shared" si="3778"/>
        <v>0</v>
      </c>
      <c r="RDZ182" s="23">
        <f t="shared" si="3778"/>
        <v>0</v>
      </c>
      <c r="REA182" s="23">
        <f t="shared" si="3778"/>
        <v>0</v>
      </c>
      <c r="REB182" s="23">
        <f t="shared" si="3778"/>
        <v>0</v>
      </c>
      <c r="REC182" s="23">
        <f t="shared" si="3778"/>
        <v>0</v>
      </c>
      <c r="RED182" s="23">
        <f t="shared" si="3778"/>
        <v>0</v>
      </c>
      <c r="REE182" s="23">
        <f t="shared" si="3778"/>
        <v>0</v>
      </c>
      <c r="REF182" s="23">
        <f t="shared" si="3778"/>
        <v>0</v>
      </c>
      <c r="REG182" s="23">
        <f t="shared" si="3778"/>
        <v>0</v>
      </c>
      <c r="REH182" s="23">
        <f t="shared" si="3778"/>
        <v>0</v>
      </c>
      <c r="REI182" s="23">
        <f t="shared" si="3778"/>
        <v>0</v>
      </c>
      <c r="REJ182" s="23">
        <f t="shared" si="3778"/>
        <v>0</v>
      </c>
      <c r="REK182" s="23">
        <f t="shared" si="3778"/>
        <v>0</v>
      </c>
      <c r="REL182" s="23">
        <f t="shared" si="3778"/>
        <v>0</v>
      </c>
      <c r="REM182" s="23">
        <f t="shared" si="3778"/>
        <v>0</v>
      </c>
      <c r="REN182" s="23">
        <f t="shared" si="3778"/>
        <v>0</v>
      </c>
      <c r="REO182" s="23">
        <f t="shared" si="3778"/>
        <v>0</v>
      </c>
      <c r="REP182" s="23">
        <f t="shared" si="3778"/>
        <v>0</v>
      </c>
      <c r="REQ182" s="23">
        <f t="shared" si="3778"/>
        <v>0</v>
      </c>
      <c r="RER182" s="23">
        <f t="shared" si="3778"/>
        <v>0</v>
      </c>
      <c r="RES182" s="23">
        <f t="shared" si="3778"/>
        <v>0</v>
      </c>
      <c r="RET182" s="23">
        <f t="shared" si="3778"/>
        <v>0</v>
      </c>
      <c r="REU182" s="23">
        <f t="shared" si="3778"/>
        <v>0</v>
      </c>
      <c r="REV182" s="23">
        <f t="shared" si="3778"/>
        <v>0</v>
      </c>
      <c r="REW182" s="23">
        <f t="shared" si="3778"/>
        <v>0</v>
      </c>
      <c r="REX182" s="23">
        <f t="shared" si="3778"/>
        <v>0</v>
      </c>
      <c r="REY182" s="23">
        <f t="shared" si="3778"/>
        <v>0</v>
      </c>
      <c r="REZ182" s="23">
        <f t="shared" si="3778"/>
        <v>0</v>
      </c>
      <c r="RFA182" s="23">
        <f t="shared" si="3778"/>
        <v>0</v>
      </c>
      <c r="RFB182" s="23">
        <f t="shared" si="3778"/>
        <v>0</v>
      </c>
      <c r="RFC182" s="23">
        <f t="shared" si="3778"/>
        <v>0</v>
      </c>
      <c r="RFD182" s="23">
        <f t="shared" si="3778"/>
        <v>0</v>
      </c>
      <c r="RFE182" s="23">
        <f t="shared" si="3778"/>
        <v>0</v>
      </c>
      <c r="RFF182" s="23">
        <f t="shared" si="3778"/>
        <v>0</v>
      </c>
      <c r="RFG182" s="23">
        <f t="shared" si="3778"/>
        <v>0</v>
      </c>
      <c r="RFH182" s="23">
        <f t="shared" si="3778"/>
        <v>0</v>
      </c>
      <c r="RFI182" s="23">
        <f t="shared" si="3778"/>
        <v>0</v>
      </c>
      <c r="RFJ182" s="23">
        <f t="shared" si="3778"/>
        <v>0</v>
      </c>
      <c r="RFK182" s="23">
        <f t="shared" si="3778"/>
        <v>0</v>
      </c>
      <c r="RFL182" s="23">
        <f t="shared" si="3778"/>
        <v>0</v>
      </c>
      <c r="RFM182" s="23">
        <f t="shared" si="3778"/>
        <v>0</v>
      </c>
      <c r="RFN182" s="23">
        <f t="shared" si="3778"/>
        <v>0</v>
      </c>
      <c r="RFO182" s="23">
        <f t="shared" si="3778"/>
        <v>0</v>
      </c>
      <c r="RFP182" s="23">
        <f t="shared" si="3778"/>
        <v>0</v>
      </c>
      <c r="RFQ182" s="23">
        <f t="shared" si="3778"/>
        <v>0</v>
      </c>
      <c r="RFR182" s="23">
        <f t="shared" si="3778"/>
        <v>0</v>
      </c>
      <c r="RFS182" s="23">
        <f t="shared" si="3778"/>
        <v>0</v>
      </c>
      <c r="RFT182" s="23">
        <f t="shared" si="3778"/>
        <v>0</v>
      </c>
      <c r="RFU182" s="23">
        <f t="shared" si="3778"/>
        <v>0</v>
      </c>
      <c r="RFV182" s="23">
        <f t="shared" si="3778"/>
        <v>0</v>
      </c>
      <c r="RFW182" s="23">
        <f t="shared" si="3778"/>
        <v>0</v>
      </c>
      <c r="RFX182" s="23">
        <f t="shared" si="3778"/>
        <v>0</v>
      </c>
      <c r="RFY182" s="23">
        <f t="shared" si="3778"/>
        <v>0</v>
      </c>
      <c r="RFZ182" s="23">
        <f t="shared" si="3778"/>
        <v>0</v>
      </c>
      <c r="RGA182" s="23">
        <f t="shared" si="3778"/>
        <v>0</v>
      </c>
      <c r="RGB182" s="23">
        <f t="shared" si="3778"/>
        <v>0</v>
      </c>
      <c r="RGC182" s="23">
        <f t="shared" si="3778"/>
        <v>0</v>
      </c>
      <c r="RGD182" s="23">
        <f t="shared" si="3778"/>
        <v>0</v>
      </c>
      <c r="RGE182" s="23">
        <f t="shared" si="3778"/>
        <v>0</v>
      </c>
      <c r="RGF182" s="23">
        <f t="shared" si="3778"/>
        <v>0</v>
      </c>
      <c r="RGG182" s="23">
        <f t="shared" ref="RGG182:RIR182" si="3779">RGG181+RGG172</f>
        <v>0</v>
      </c>
      <c r="RGH182" s="23">
        <f t="shared" si="3779"/>
        <v>0</v>
      </c>
      <c r="RGI182" s="23">
        <f t="shared" si="3779"/>
        <v>0</v>
      </c>
      <c r="RGJ182" s="23">
        <f t="shared" si="3779"/>
        <v>0</v>
      </c>
      <c r="RGK182" s="23">
        <f t="shared" si="3779"/>
        <v>0</v>
      </c>
      <c r="RGL182" s="23">
        <f t="shared" si="3779"/>
        <v>0</v>
      </c>
      <c r="RGM182" s="23">
        <f t="shared" si="3779"/>
        <v>0</v>
      </c>
      <c r="RGN182" s="23">
        <f t="shared" si="3779"/>
        <v>0</v>
      </c>
      <c r="RGO182" s="23">
        <f t="shared" si="3779"/>
        <v>0</v>
      </c>
      <c r="RGP182" s="23">
        <f t="shared" si="3779"/>
        <v>0</v>
      </c>
      <c r="RGQ182" s="23">
        <f t="shared" si="3779"/>
        <v>0</v>
      </c>
      <c r="RGR182" s="23">
        <f t="shared" si="3779"/>
        <v>0</v>
      </c>
      <c r="RGS182" s="23">
        <f t="shared" si="3779"/>
        <v>0</v>
      </c>
      <c r="RGT182" s="23">
        <f t="shared" si="3779"/>
        <v>0</v>
      </c>
      <c r="RGU182" s="23">
        <f t="shared" si="3779"/>
        <v>0</v>
      </c>
      <c r="RGV182" s="23">
        <f t="shared" si="3779"/>
        <v>0</v>
      </c>
      <c r="RGW182" s="23">
        <f t="shared" si="3779"/>
        <v>0</v>
      </c>
      <c r="RGX182" s="23">
        <f t="shared" si="3779"/>
        <v>0</v>
      </c>
      <c r="RGY182" s="23">
        <f t="shared" si="3779"/>
        <v>0</v>
      </c>
      <c r="RGZ182" s="23">
        <f t="shared" si="3779"/>
        <v>0</v>
      </c>
      <c r="RHA182" s="23">
        <f t="shared" si="3779"/>
        <v>0</v>
      </c>
      <c r="RHB182" s="23">
        <f t="shared" si="3779"/>
        <v>0</v>
      </c>
      <c r="RHC182" s="23">
        <f t="shared" si="3779"/>
        <v>0</v>
      </c>
      <c r="RHD182" s="23">
        <f t="shared" si="3779"/>
        <v>0</v>
      </c>
      <c r="RHE182" s="23">
        <f t="shared" si="3779"/>
        <v>0</v>
      </c>
      <c r="RHF182" s="23">
        <f t="shared" si="3779"/>
        <v>0</v>
      </c>
      <c r="RHG182" s="23">
        <f t="shared" si="3779"/>
        <v>0</v>
      </c>
      <c r="RHH182" s="23">
        <f t="shared" si="3779"/>
        <v>0</v>
      </c>
      <c r="RHI182" s="23">
        <f t="shared" si="3779"/>
        <v>0</v>
      </c>
      <c r="RHJ182" s="23">
        <f t="shared" si="3779"/>
        <v>0</v>
      </c>
      <c r="RHK182" s="23">
        <f t="shared" si="3779"/>
        <v>0</v>
      </c>
      <c r="RHL182" s="23">
        <f t="shared" si="3779"/>
        <v>0</v>
      </c>
      <c r="RHM182" s="23">
        <f t="shared" si="3779"/>
        <v>0</v>
      </c>
      <c r="RHN182" s="23">
        <f t="shared" si="3779"/>
        <v>0</v>
      </c>
      <c r="RHO182" s="23">
        <f t="shared" si="3779"/>
        <v>0</v>
      </c>
      <c r="RHP182" s="23">
        <f t="shared" si="3779"/>
        <v>0</v>
      </c>
      <c r="RHQ182" s="23">
        <f t="shared" si="3779"/>
        <v>0</v>
      </c>
      <c r="RHR182" s="23">
        <f t="shared" si="3779"/>
        <v>0</v>
      </c>
      <c r="RHS182" s="23">
        <f t="shared" si="3779"/>
        <v>0</v>
      </c>
      <c r="RHT182" s="23">
        <f t="shared" si="3779"/>
        <v>0</v>
      </c>
      <c r="RHU182" s="23">
        <f t="shared" si="3779"/>
        <v>0</v>
      </c>
      <c r="RHV182" s="23">
        <f t="shared" si="3779"/>
        <v>0</v>
      </c>
      <c r="RHW182" s="23">
        <f t="shared" si="3779"/>
        <v>0</v>
      </c>
      <c r="RHX182" s="23">
        <f t="shared" si="3779"/>
        <v>0</v>
      </c>
      <c r="RHY182" s="23">
        <f t="shared" si="3779"/>
        <v>0</v>
      </c>
      <c r="RHZ182" s="23">
        <f t="shared" si="3779"/>
        <v>0</v>
      </c>
      <c r="RIA182" s="23">
        <f t="shared" si="3779"/>
        <v>0</v>
      </c>
      <c r="RIB182" s="23">
        <f t="shared" si="3779"/>
        <v>0</v>
      </c>
      <c r="RIC182" s="23">
        <f t="shared" si="3779"/>
        <v>0</v>
      </c>
      <c r="RID182" s="23">
        <f t="shared" si="3779"/>
        <v>0</v>
      </c>
      <c r="RIE182" s="23">
        <f t="shared" si="3779"/>
        <v>0</v>
      </c>
      <c r="RIF182" s="23">
        <f t="shared" si="3779"/>
        <v>0</v>
      </c>
      <c r="RIG182" s="23">
        <f t="shared" si="3779"/>
        <v>0</v>
      </c>
      <c r="RIH182" s="23">
        <f t="shared" si="3779"/>
        <v>0</v>
      </c>
      <c r="RII182" s="23">
        <f t="shared" si="3779"/>
        <v>0</v>
      </c>
      <c r="RIJ182" s="23">
        <f t="shared" si="3779"/>
        <v>0</v>
      </c>
      <c r="RIK182" s="23">
        <f t="shared" si="3779"/>
        <v>0</v>
      </c>
      <c r="RIL182" s="23">
        <f t="shared" si="3779"/>
        <v>0</v>
      </c>
      <c r="RIM182" s="23">
        <f t="shared" si="3779"/>
        <v>0</v>
      </c>
      <c r="RIN182" s="23">
        <f t="shared" si="3779"/>
        <v>0</v>
      </c>
      <c r="RIO182" s="23">
        <f t="shared" si="3779"/>
        <v>0</v>
      </c>
      <c r="RIP182" s="23">
        <f t="shared" si="3779"/>
        <v>0</v>
      </c>
      <c r="RIQ182" s="23">
        <f t="shared" si="3779"/>
        <v>0</v>
      </c>
      <c r="RIR182" s="23">
        <f t="shared" si="3779"/>
        <v>0</v>
      </c>
      <c r="RIS182" s="23">
        <f t="shared" ref="RIS182:RLD182" si="3780">RIS181+RIS172</f>
        <v>0</v>
      </c>
      <c r="RIT182" s="23">
        <f t="shared" si="3780"/>
        <v>0</v>
      </c>
      <c r="RIU182" s="23">
        <f t="shared" si="3780"/>
        <v>0</v>
      </c>
      <c r="RIV182" s="23">
        <f t="shared" si="3780"/>
        <v>0</v>
      </c>
      <c r="RIW182" s="23">
        <f t="shared" si="3780"/>
        <v>0</v>
      </c>
      <c r="RIX182" s="23">
        <f t="shared" si="3780"/>
        <v>0</v>
      </c>
      <c r="RIY182" s="23">
        <f t="shared" si="3780"/>
        <v>0</v>
      </c>
      <c r="RIZ182" s="23">
        <f t="shared" si="3780"/>
        <v>0</v>
      </c>
      <c r="RJA182" s="23">
        <f t="shared" si="3780"/>
        <v>0</v>
      </c>
      <c r="RJB182" s="23">
        <f t="shared" si="3780"/>
        <v>0</v>
      </c>
      <c r="RJC182" s="23">
        <f t="shared" si="3780"/>
        <v>0</v>
      </c>
      <c r="RJD182" s="23">
        <f t="shared" si="3780"/>
        <v>0</v>
      </c>
      <c r="RJE182" s="23">
        <f t="shared" si="3780"/>
        <v>0</v>
      </c>
      <c r="RJF182" s="23">
        <f t="shared" si="3780"/>
        <v>0</v>
      </c>
      <c r="RJG182" s="23">
        <f t="shared" si="3780"/>
        <v>0</v>
      </c>
      <c r="RJH182" s="23">
        <f t="shared" si="3780"/>
        <v>0</v>
      </c>
      <c r="RJI182" s="23">
        <f t="shared" si="3780"/>
        <v>0</v>
      </c>
      <c r="RJJ182" s="23">
        <f t="shared" si="3780"/>
        <v>0</v>
      </c>
      <c r="RJK182" s="23">
        <f t="shared" si="3780"/>
        <v>0</v>
      </c>
      <c r="RJL182" s="23">
        <f t="shared" si="3780"/>
        <v>0</v>
      </c>
      <c r="RJM182" s="23">
        <f t="shared" si="3780"/>
        <v>0</v>
      </c>
      <c r="RJN182" s="23">
        <f t="shared" si="3780"/>
        <v>0</v>
      </c>
      <c r="RJO182" s="23">
        <f t="shared" si="3780"/>
        <v>0</v>
      </c>
      <c r="RJP182" s="23">
        <f t="shared" si="3780"/>
        <v>0</v>
      </c>
      <c r="RJQ182" s="23">
        <f t="shared" si="3780"/>
        <v>0</v>
      </c>
      <c r="RJR182" s="23">
        <f t="shared" si="3780"/>
        <v>0</v>
      </c>
      <c r="RJS182" s="23">
        <f t="shared" si="3780"/>
        <v>0</v>
      </c>
      <c r="RJT182" s="23">
        <f t="shared" si="3780"/>
        <v>0</v>
      </c>
      <c r="RJU182" s="23">
        <f t="shared" si="3780"/>
        <v>0</v>
      </c>
      <c r="RJV182" s="23">
        <f t="shared" si="3780"/>
        <v>0</v>
      </c>
      <c r="RJW182" s="23">
        <f t="shared" si="3780"/>
        <v>0</v>
      </c>
      <c r="RJX182" s="23">
        <f t="shared" si="3780"/>
        <v>0</v>
      </c>
      <c r="RJY182" s="23">
        <f t="shared" si="3780"/>
        <v>0</v>
      </c>
      <c r="RJZ182" s="23">
        <f t="shared" si="3780"/>
        <v>0</v>
      </c>
      <c r="RKA182" s="23">
        <f t="shared" si="3780"/>
        <v>0</v>
      </c>
      <c r="RKB182" s="23">
        <f t="shared" si="3780"/>
        <v>0</v>
      </c>
      <c r="RKC182" s="23">
        <f t="shared" si="3780"/>
        <v>0</v>
      </c>
      <c r="RKD182" s="23">
        <f t="shared" si="3780"/>
        <v>0</v>
      </c>
      <c r="RKE182" s="23">
        <f t="shared" si="3780"/>
        <v>0</v>
      </c>
      <c r="RKF182" s="23">
        <f t="shared" si="3780"/>
        <v>0</v>
      </c>
      <c r="RKG182" s="23">
        <f t="shared" si="3780"/>
        <v>0</v>
      </c>
      <c r="RKH182" s="23">
        <f t="shared" si="3780"/>
        <v>0</v>
      </c>
      <c r="RKI182" s="23">
        <f t="shared" si="3780"/>
        <v>0</v>
      </c>
      <c r="RKJ182" s="23">
        <f t="shared" si="3780"/>
        <v>0</v>
      </c>
      <c r="RKK182" s="23">
        <f t="shared" si="3780"/>
        <v>0</v>
      </c>
      <c r="RKL182" s="23">
        <f t="shared" si="3780"/>
        <v>0</v>
      </c>
      <c r="RKM182" s="23">
        <f t="shared" si="3780"/>
        <v>0</v>
      </c>
      <c r="RKN182" s="23">
        <f t="shared" si="3780"/>
        <v>0</v>
      </c>
      <c r="RKO182" s="23">
        <f t="shared" si="3780"/>
        <v>0</v>
      </c>
      <c r="RKP182" s="23">
        <f t="shared" si="3780"/>
        <v>0</v>
      </c>
      <c r="RKQ182" s="23">
        <f t="shared" si="3780"/>
        <v>0</v>
      </c>
      <c r="RKR182" s="23">
        <f t="shared" si="3780"/>
        <v>0</v>
      </c>
      <c r="RKS182" s="23">
        <f t="shared" si="3780"/>
        <v>0</v>
      </c>
      <c r="RKT182" s="23">
        <f t="shared" si="3780"/>
        <v>0</v>
      </c>
      <c r="RKU182" s="23">
        <f t="shared" si="3780"/>
        <v>0</v>
      </c>
      <c r="RKV182" s="23">
        <f t="shared" si="3780"/>
        <v>0</v>
      </c>
      <c r="RKW182" s="23">
        <f t="shared" si="3780"/>
        <v>0</v>
      </c>
      <c r="RKX182" s="23">
        <f t="shared" si="3780"/>
        <v>0</v>
      </c>
      <c r="RKY182" s="23">
        <f t="shared" si="3780"/>
        <v>0</v>
      </c>
      <c r="RKZ182" s="23">
        <f t="shared" si="3780"/>
        <v>0</v>
      </c>
      <c r="RLA182" s="23">
        <f t="shared" si="3780"/>
        <v>0</v>
      </c>
      <c r="RLB182" s="23">
        <f t="shared" si="3780"/>
        <v>0</v>
      </c>
      <c r="RLC182" s="23">
        <f t="shared" si="3780"/>
        <v>0</v>
      </c>
      <c r="RLD182" s="23">
        <f t="shared" si="3780"/>
        <v>0</v>
      </c>
      <c r="RLE182" s="23">
        <f t="shared" ref="RLE182:RNP182" si="3781">RLE181+RLE172</f>
        <v>0</v>
      </c>
      <c r="RLF182" s="23">
        <f t="shared" si="3781"/>
        <v>0</v>
      </c>
      <c r="RLG182" s="23">
        <f t="shared" si="3781"/>
        <v>0</v>
      </c>
      <c r="RLH182" s="23">
        <f t="shared" si="3781"/>
        <v>0</v>
      </c>
      <c r="RLI182" s="23">
        <f t="shared" si="3781"/>
        <v>0</v>
      </c>
      <c r="RLJ182" s="23">
        <f t="shared" si="3781"/>
        <v>0</v>
      </c>
      <c r="RLK182" s="23">
        <f t="shared" si="3781"/>
        <v>0</v>
      </c>
      <c r="RLL182" s="23">
        <f t="shared" si="3781"/>
        <v>0</v>
      </c>
      <c r="RLM182" s="23">
        <f t="shared" si="3781"/>
        <v>0</v>
      </c>
      <c r="RLN182" s="23">
        <f t="shared" si="3781"/>
        <v>0</v>
      </c>
      <c r="RLO182" s="23">
        <f t="shared" si="3781"/>
        <v>0</v>
      </c>
      <c r="RLP182" s="23">
        <f t="shared" si="3781"/>
        <v>0</v>
      </c>
      <c r="RLQ182" s="23">
        <f t="shared" si="3781"/>
        <v>0</v>
      </c>
      <c r="RLR182" s="23">
        <f t="shared" si="3781"/>
        <v>0</v>
      </c>
      <c r="RLS182" s="23">
        <f t="shared" si="3781"/>
        <v>0</v>
      </c>
      <c r="RLT182" s="23">
        <f t="shared" si="3781"/>
        <v>0</v>
      </c>
      <c r="RLU182" s="23">
        <f t="shared" si="3781"/>
        <v>0</v>
      </c>
      <c r="RLV182" s="23">
        <f t="shared" si="3781"/>
        <v>0</v>
      </c>
      <c r="RLW182" s="23">
        <f t="shared" si="3781"/>
        <v>0</v>
      </c>
      <c r="RLX182" s="23">
        <f t="shared" si="3781"/>
        <v>0</v>
      </c>
      <c r="RLY182" s="23">
        <f t="shared" si="3781"/>
        <v>0</v>
      </c>
      <c r="RLZ182" s="23">
        <f t="shared" si="3781"/>
        <v>0</v>
      </c>
      <c r="RMA182" s="23">
        <f t="shared" si="3781"/>
        <v>0</v>
      </c>
      <c r="RMB182" s="23">
        <f t="shared" si="3781"/>
        <v>0</v>
      </c>
      <c r="RMC182" s="23">
        <f t="shared" si="3781"/>
        <v>0</v>
      </c>
      <c r="RMD182" s="23">
        <f t="shared" si="3781"/>
        <v>0</v>
      </c>
      <c r="RME182" s="23">
        <f t="shared" si="3781"/>
        <v>0</v>
      </c>
      <c r="RMF182" s="23">
        <f t="shared" si="3781"/>
        <v>0</v>
      </c>
      <c r="RMG182" s="23">
        <f t="shared" si="3781"/>
        <v>0</v>
      </c>
      <c r="RMH182" s="23">
        <f t="shared" si="3781"/>
        <v>0</v>
      </c>
      <c r="RMI182" s="23">
        <f t="shared" si="3781"/>
        <v>0</v>
      </c>
      <c r="RMJ182" s="23">
        <f t="shared" si="3781"/>
        <v>0</v>
      </c>
      <c r="RMK182" s="23">
        <f t="shared" si="3781"/>
        <v>0</v>
      </c>
      <c r="RML182" s="23">
        <f t="shared" si="3781"/>
        <v>0</v>
      </c>
      <c r="RMM182" s="23">
        <f t="shared" si="3781"/>
        <v>0</v>
      </c>
      <c r="RMN182" s="23">
        <f t="shared" si="3781"/>
        <v>0</v>
      </c>
      <c r="RMO182" s="23">
        <f t="shared" si="3781"/>
        <v>0</v>
      </c>
      <c r="RMP182" s="23">
        <f t="shared" si="3781"/>
        <v>0</v>
      </c>
      <c r="RMQ182" s="23">
        <f t="shared" si="3781"/>
        <v>0</v>
      </c>
      <c r="RMR182" s="23">
        <f t="shared" si="3781"/>
        <v>0</v>
      </c>
      <c r="RMS182" s="23">
        <f t="shared" si="3781"/>
        <v>0</v>
      </c>
      <c r="RMT182" s="23">
        <f t="shared" si="3781"/>
        <v>0</v>
      </c>
      <c r="RMU182" s="23">
        <f t="shared" si="3781"/>
        <v>0</v>
      </c>
      <c r="RMV182" s="23">
        <f t="shared" si="3781"/>
        <v>0</v>
      </c>
      <c r="RMW182" s="23">
        <f t="shared" si="3781"/>
        <v>0</v>
      </c>
      <c r="RMX182" s="23">
        <f t="shared" si="3781"/>
        <v>0</v>
      </c>
      <c r="RMY182" s="23">
        <f t="shared" si="3781"/>
        <v>0</v>
      </c>
      <c r="RMZ182" s="23">
        <f t="shared" si="3781"/>
        <v>0</v>
      </c>
      <c r="RNA182" s="23">
        <f t="shared" si="3781"/>
        <v>0</v>
      </c>
      <c r="RNB182" s="23">
        <f t="shared" si="3781"/>
        <v>0</v>
      </c>
      <c r="RNC182" s="23">
        <f t="shared" si="3781"/>
        <v>0</v>
      </c>
      <c r="RND182" s="23">
        <f t="shared" si="3781"/>
        <v>0</v>
      </c>
      <c r="RNE182" s="23">
        <f t="shared" si="3781"/>
        <v>0</v>
      </c>
      <c r="RNF182" s="23">
        <f t="shared" si="3781"/>
        <v>0</v>
      </c>
      <c r="RNG182" s="23">
        <f t="shared" si="3781"/>
        <v>0</v>
      </c>
      <c r="RNH182" s="23">
        <f t="shared" si="3781"/>
        <v>0</v>
      </c>
      <c r="RNI182" s="23">
        <f t="shared" si="3781"/>
        <v>0</v>
      </c>
      <c r="RNJ182" s="23">
        <f t="shared" si="3781"/>
        <v>0</v>
      </c>
      <c r="RNK182" s="23">
        <f t="shared" si="3781"/>
        <v>0</v>
      </c>
      <c r="RNL182" s="23">
        <f t="shared" si="3781"/>
        <v>0</v>
      </c>
      <c r="RNM182" s="23">
        <f t="shared" si="3781"/>
        <v>0</v>
      </c>
      <c r="RNN182" s="23">
        <f t="shared" si="3781"/>
        <v>0</v>
      </c>
      <c r="RNO182" s="23">
        <f t="shared" si="3781"/>
        <v>0</v>
      </c>
      <c r="RNP182" s="23">
        <f t="shared" si="3781"/>
        <v>0</v>
      </c>
      <c r="RNQ182" s="23">
        <f t="shared" ref="RNQ182:RQB182" si="3782">RNQ181+RNQ172</f>
        <v>0</v>
      </c>
      <c r="RNR182" s="23">
        <f t="shared" si="3782"/>
        <v>0</v>
      </c>
      <c r="RNS182" s="23">
        <f t="shared" si="3782"/>
        <v>0</v>
      </c>
      <c r="RNT182" s="23">
        <f t="shared" si="3782"/>
        <v>0</v>
      </c>
      <c r="RNU182" s="23">
        <f t="shared" si="3782"/>
        <v>0</v>
      </c>
      <c r="RNV182" s="23">
        <f t="shared" si="3782"/>
        <v>0</v>
      </c>
      <c r="RNW182" s="23">
        <f t="shared" si="3782"/>
        <v>0</v>
      </c>
      <c r="RNX182" s="23">
        <f t="shared" si="3782"/>
        <v>0</v>
      </c>
      <c r="RNY182" s="23">
        <f t="shared" si="3782"/>
        <v>0</v>
      </c>
      <c r="RNZ182" s="23">
        <f t="shared" si="3782"/>
        <v>0</v>
      </c>
      <c r="ROA182" s="23">
        <f t="shared" si="3782"/>
        <v>0</v>
      </c>
      <c r="ROB182" s="23">
        <f t="shared" si="3782"/>
        <v>0</v>
      </c>
      <c r="ROC182" s="23">
        <f t="shared" si="3782"/>
        <v>0</v>
      </c>
      <c r="ROD182" s="23">
        <f t="shared" si="3782"/>
        <v>0</v>
      </c>
      <c r="ROE182" s="23">
        <f t="shared" si="3782"/>
        <v>0</v>
      </c>
      <c r="ROF182" s="23">
        <f t="shared" si="3782"/>
        <v>0</v>
      </c>
      <c r="ROG182" s="23">
        <f t="shared" si="3782"/>
        <v>0</v>
      </c>
      <c r="ROH182" s="23">
        <f t="shared" si="3782"/>
        <v>0</v>
      </c>
      <c r="ROI182" s="23">
        <f t="shared" si="3782"/>
        <v>0</v>
      </c>
      <c r="ROJ182" s="23">
        <f t="shared" si="3782"/>
        <v>0</v>
      </c>
      <c r="ROK182" s="23">
        <f t="shared" si="3782"/>
        <v>0</v>
      </c>
      <c r="ROL182" s="23">
        <f t="shared" si="3782"/>
        <v>0</v>
      </c>
      <c r="ROM182" s="23">
        <f t="shared" si="3782"/>
        <v>0</v>
      </c>
      <c r="RON182" s="23">
        <f t="shared" si="3782"/>
        <v>0</v>
      </c>
      <c r="ROO182" s="23">
        <f t="shared" si="3782"/>
        <v>0</v>
      </c>
      <c r="ROP182" s="23">
        <f t="shared" si="3782"/>
        <v>0</v>
      </c>
      <c r="ROQ182" s="23">
        <f t="shared" si="3782"/>
        <v>0</v>
      </c>
      <c r="ROR182" s="23">
        <f t="shared" si="3782"/>
        <v>0</v>
      </c>
      <c r="ROS182" s="23">
        <f t="shared" si="3782"/>
        <v>0</v>
      </c>
      <c r="ROT182" s="23">
        <f t="shared" si="3782"/>
        <v>0</v>
      </c>
      <c r="ROU182" s="23">
        <f t="shared" si="3782"/>
        <v>0</v>
      </c>
      <c r="ROV182" s="23">
        <f t="shared" si="3782"/>
        <v>0</v>
      </c>
      <c r="ROW182" s="23">
        <f t="shared" si="3782"/>
        <v>0</v>
      </c>
      <c r="ROX182" s="23">
        <f t="shared" si="3782"/>
        <v>0</v>
      </c>
      <c r="ROY182" s="23">
        <f t="shared" si="3782"/>
        <v>0</v>
      </c>
      <c r="ROZ182" s="23">
        <f t="shared" si="3782"/>
        <v>0</v>
      </c>
      <c r="RPA182" s="23">
        <f t="shared" si="3782"/>
        <v>0</v>
      </c>
      <c r="RPB182" s="23">
        <f t="shared" si="3782"/>
        <v>0</v>
      </c>
      <c r="RPC182" s="23">
        <f t="shared" si="3782"/>
        <v>0</v>
      </c>
      <c r="RPD182" s="23">
        <f t="shared" si="3782"/>
        <v>0</v>
      </c>
      <c r="RPE182" s="23">
        <f t="shared" si="3782"/>
        <v>0</v>
      </c>
      <c r="RPF182" s="23">
        <f t="shared" si="3782"/>
        <v>0</v>
      </c>
      <c r="RPG182" s="23">
        <f t="shared" si="3782"/>
        <v>0</v>
      </c>
      <c r="RPH182" s="23">
        <f t="shared" si="3782"/>
        <v>0</v>
      </c>
      <c r="RPI182" s="23">
        <f t="shared" si="3782"/>
        <v>0</v>
      </c>
      <c r="RPJ182" s="23">
        <f t="shared" si="3782"/>
        <v>0</v>
      </c>
      <c r="RPK182" s="23">
        <f t="shared" si="3782"/>
        <v>0</v>
      </c>
      <c r="RPL182" s="23">
        <f t="shared" si="3782"/>
        <v>0</v>
      </c>
      <c r="RPM182" s="23">
        <f t="shared" si="3782"/>
        <v>0</v>
      </c>
      <c r="RPN182" s="23">
        <f t="shared" si="3782"/>
        <v>0</v>
      </c>
      <c r="RPO182" s="23">
        <f t="shared" si="3782"/>
        <v>0</v>
      </c>
      <c r="RPP182" s="23">
        <f t="shared" si="3782"/>
        <v>0</v>
      </c>
      <c r="RPQ182" s="23">
        <f t="shared" si="3782"/>
        <v>0</v>
      </c>
      <c r="RPR182" s="23">
        <f t="shared" si="3782"/>
        <v>0</v>
      </c>
      <c r="RPS182" s="23">
        <f t="shared" si="3782"/>
        <v>0</v>
      </c>
      <c r="RPT182" s="23">
        <f t="shared" si="3782"/>
        <v>0</v>
      </c>
      <c r="RPU182" s="23">
        <f t="shared" si="3782"/>
        <v>0</v>
      </c>
      <c r="RPV182" s="23">
        <f t="shared" si="3782"/>
        <v>0</v>
      </c>
      <c r="RPW182" s="23">
        <f t="shared" si="3782"/>
        <v>0</v>
      </c>
      <c r="RPX182" s="23">
        <f t="shared" si="3782"/>
        <v>0</v>
      </c>
      <c r="RPY182" s="23">
        <f t="shared" si="3782"/>
        <v>0</v>
      </c>
      <c r="RPZ182" s="23">
        <f t="shared" si="3782"/>
        <v>0</v>
      </c>
      <c r="RQA182" s="23">
        <f t="shared" si="3782"/>
        <v>0</v>
      </c>
      <c r="RQB182" s="23">
        <f t="shared" si="3782"/>
        <v>0</v>
      </c>
      <c r="RQC182" s="23">
        <f t="shared" ref="RQC182:RSN182" si="3783">RQC181+RQC172</f>
        <v>0</v>
      </c>
      <c r="RQD182" s="23">
        <f t="shared" si="3783"/>
        <v>0</v>
      </c>
      <c r="RQE182" s="23">
        <f t="shared" si="3783"/>
        <v>0</v>
      </c>
      <c r="RQF182" s="23">
        <f t="shared" si="3783"/>
        <v>0</v>
      </c>
      <c r="RQG182" s="23">
        <f t="shared" si="3783"/>
        <v>0</v>
      </c>
      <c r="RQH182" s="23">
        <f t="shared" si="3783"/>
        <v>0</v>
      </c>
      <c r="RQI182" s="23">
        <f t="shared" si="3783"/>
        <v>0</v>
      </c>
      <c r="RQJ182" s="23">
        <f t="shared" si="3783"/>
        <v>0</v>
      </c>
      <c r="RQK182" s="23">
        <f t="shared" si="3783"/>
        <v>0</v>
      </c>
      <c r="RQL182" s="23">
        <f t="shared" si="3783"/>
        <v>0</v>
      </c>
      <c r="RQM182" s="23">
        <f t="shared" si="3783"/>
        <v>0</v>
      </c>
      <c r="RQN182" s="23">
        <f t="shared" si="3783"/>
        <v>0</v>
      </c>
      <c r="RQO182" s="23">
        <f t="shared" si="3783"/>
        <v>0</v>
      </c>
      <c r="RQP182" s="23">
        <f t="shared" si="3783"/>
        <v>0</v>
      </c>
      <c r="RQQ182" s="23">
        <f t="shared" si="3783"/>
        <v>0</v>
      </c>
      <c r="RQR182" s="23">
        <f t="shared" si="3783"/>
        <v>0</v>
      </c>
      <c r="RQS182" s="23">
        <f t="shared" si="3783"/>
        <v>0</v>
      </c>
      <c r="RQT182" s="23">
        <f t="shared" si="3783"/>
        <v>0</v>
      </c>
      <c r="RQU182" s="23">
        <f t="shared" si="3783"/>
        <v>0</v>
      </c>
      <c r="RQV182" s="23">
        <f t="shared" si="3783"/>
        <v>0</v>
      </c>
      <c r="RQW182" s="23">
        <f t="shared" si="3783"/>
        <v>0</v>
      </c>
      <c r="RQX182" s="23">
        <f t="shared" si="3783"/>
        <v>0</v>
      </c>
      <c r="RQY182" s="23">
        <f t="shared" si="3783"/>
        <v>0</v>
      </c>
      <c r="RQZ182" s="23">
        <f t="shared" si="3783"/>
        <v>0</v>
      </c>
      <c r="RRA182" s="23">
        <f t="shared" si="3783"/>
        <v>0</v>
      </c>
      <c r="RRB182" s="23">
        <f t="shared" si="3783"/>
        <v>0</v>
      </c>
      <c r="RRC182" s="23">
        <f t="shared" si="3783"/>
        <v>0</v>
      </c>
      <c r="RRD182" s="23">
        <f t="shared" si="3783"/>
        <v>0</v>
      </c>
      <c r="RRE182" s="23">
        <f t="shared" si="3783"/>
        <v>0</v>
      </c>
      <c r="RRF182" s="23">
        <f t="shared" si="3783"/>
        <v>0</v>
      </c>
      <c r="RRG182" s="23">
        <f t="shared" si="3783"/>
        <v>0</v>
      </c>
      <c r="RRH182" s="23">
        <f t="shared" si="3783"/>
        <v>0</v>
      </c>
      <c r="RRI182" s="23">
        <f t="shared" si="3783"/>
        <v>0</v>
      </c>
      <c r="RRJ182" s="23">
        <f t="shared" si="3783"/>
        <v>0</v>
      </c>
      <c r="RRK182" s="23">
        <f t="shared" si="3783"/>
        <v>0</v>
      </c>
      <c r="RRL182" s="23">
        <f t="shared" si="3783"/>
        <v>0</v>
      </c>
      <c r="RRM182" s="23">
        <f t="shared" si="3783"/>
        <v>0</v>
      </c>
      <c r="RRN182" s="23">
        <f t="shared" si="3783"/>
        <v>0</v>
      </c>
      <c r="RRO182" s="23">
        <f t="shared" si="3783"/>
        <v>0</v>
      </c>
      <c r="RRP182" s="23">
        <f t="shared" si="3783"/>
        <v>0</v>
      </c>
      <c r="RRQ182" s="23">
        <f t="shared" si="3783"/>
        <v>0</v>
      </c>
      <c r="RRR182" s="23">
        <f t="shared" si="3783"/>
        <v>0</v>
      </c>
      <c r="RRS182" s="23">
        <f t="shared" si="3783"/>
        <v>0</v>
      </c>
      <c r="RRT182" s="23">
        <f t="shared" si="3783"/>
        <v>0</v>
      </c>
      <c r="RRU182" s="23">
        <f t="shared" si="3783"/>
        <v>0</v>
      </c>
      <c r="RRV182" s="23">
        <f t="shared" si="3783"/>
        <v>0</v>
      </c>
      <c r="RRW182" s="23">
        <f t="shared" si="3783"/>
        <v>0</v>
      </c>
      <c r="RRX182" s="23">
        <f t="shared" si="3783"/>
        <v>0</v>
      </c>
      <c r="RRY182" s="23">
        <f t="shared" si="3783"/>
        <v>0</v>
      </c>
      <c r="RRZ182" s="23">
        <f t="shared" si="3783"/>
        <v>0</v>
      </c>
      <c r="RSA182" s="23">
        <f t="shared" si="3783"/>
        <v>0</v>
      </c>
      <c r="RSB182" s="23">
        <f t="shared" si="3783"/>
        <v>0</v>
      </c>
      <c r="RSC182" s="23">
        <f t="shared" si="3783"/>
        <v>0</v>
      </c>
      <c r="RSD182" s="23">
        <f t="shared" si="3783"/>
        <v>0</v>
      </c>
      <c r="RSE182" s="23">
        <f t="shared" si="3783"/>
        <v>0</v>
      </c>
      <c r="RSF182" s="23">
        <f t="shared" si="3783"/>
        <v>0</v>
      </c>
      <c r="RSG182" s="23">
        <f t="shared" si="3783"/>
        <v>0</v>
      </c>
      <c r="RSH182" s="23">
        <f t="shared" si="3783"/>
        <v>0</v>
      </c>
      <c r="RSI182" s="23">
        <f t="shared" si="3783"/>
        <v>0</v>
      </c>
      <c r="RSJ182" s="23">
        <f t="shared" si="3783"/>
        <v>0</v>
      </c>
      <c r="RSK182" s="23">
        <f t="shared" si="3783"/>
        <v>0</v>
      </c>
      <c r="RSL182" s="23">
        <f t="shared" si="3783"/>
        <v>0</v>
      </c>
      <c r="RSM182" s="23">
        <f t="shared" si="3783"/>
        <v>0</v>
      </c>
      <c r="RSN182" s="23">
        <f t="shared" si="3783"/>
        <v>0</v>
      </c>
      <c r="RSO182" s="23">
        <f t="shared" ref="RSO182:RUZ182" si="3784">RSO181+RSO172</f>
        <v>0</v>
      </c>
      <c r="RSP182" s="23">
        <f t="shared" si="3784"/>
        <v>0</v>
      </c>
      <c r="RSQ182" s="23">
        <f t="shared" si="3784"/>
        <v>0</v>
      </c>
      <c r="RSR182" s="23">
        <f t="shared" si="3784"/>
        <v>0</v>
      </c>
      <c r="RSS182" s="23">
        <f t="shared" si="3784"/>
        <v>0</v>
      </c>
      <c r="RST182" s="23">
        <f t="shared" si="3784"/>
        <v>0</v>
      </c>
      <c r="RSU182" s="23">
        <f t="shared" si="3784"/>
        <v>0</v>
      </c>
      <c r="RSV182" s="23">
        <f t="shared" si="3784"/>
        <v>0</v>
      </c>
      <c r="RSW182" s="23">
        <f t="shared" si="3784"/>
        <v>0</v>
      </c>
      <c r="RSX182" s="23">
        <f t="shared" si="3784"/>
        <v>0</v>
      </c>
      <c r="RSY182" s="23">
        <f t="shared" si="3784"/>
        <v>0</v>
      </c>
      <c r="RSZ182" s="23">
        <f t="shared" si="3784"/>
        <v>0</v>
      </c>
      <c r="RTA182" s="23">
        <f t="shared" si="3784"/>
        <v>0</v>
      </c>
      <c r="RTB182" s="23">
        <f t="shared" si="3784"/>
        <v>0</v>
      </c>
      <c r="RTC182" s="23">
        <f t="shared" si="3784"/>
        <v>0</v>
      </c>
      <c r="RTD182" s="23">
        <f t="shared" si="3784"/>
        <v>0</v>
      </c>
      <c r="RTE182" s="23">
        <f t="shared" si="3784"/>
        <v>0</v>
      </c>
      <c r="RTF182" s="23">
        <f t="shared" si="3784"/>
        <v>0</v>
      </c>
      <c r="RTG182" s="23">
        <f t="shared" si="3784"/>
        <v>0</v>
      </c>
      <c r="RTH182" s="23">
        <f t="shared" si="3784"/>
        <v>0</v>
      </c>
      <c r="RTI182" s="23">
        <f t="shared" si="3784"/>
        <v>0</v>
      </c>
      <c r="RTJ182" s="23">
        <f t="shared" si="3784"/>
        <v>0</v>
      </c>
      <c r="RTK182" s="23">
        <f t="shared" si="3784"/>
        <v>0</v>
      </c>
      <c r="RTL182" s="23">
        <f t="shared" si="3784"/>
        <v>0</v>
      </c>
      <c r="RTM182" s="23">
        <f t="shared" si="3784"/>
        <v>0</v>
      </c>
      <c r="RTN182" s="23">
        <f t="shared" si="3784"/>
        <v>0</v>
      </c>
      <c r="RTO182" s="23">
        <f t="shared" si="3784"/>
        <v>0</v>
      </c>
      <c r="RTP182" s="23">
        <f t="shared" si="3784"/>
        <v>0</v>
      </c>
      <c r="RTQ182" s="23">
        <f t="shared" si="3784"/>
        <v>0</v>
      </c>
      <c r="RTR182" s="23">
        <f t="shared" si="3784"/>
        <v>0</v>
      </c>
      <c r="RTS182" s="23">
        <f t="shared" si="3784"/>
        <v>0</v>
      </c>
      <c r="RTT182" s="23">
        <f t="shared" si="3784"/>
        <v>0</v>
      </c>
      <c r="RTU182" s="23">
        <f t="shared" si="3784"/>
        <v>0</v>
      </c>
      <c r="RTV182" s="23">
        <f t="shared" si="3784"/>
        <v>0</v>
      </c>
      <c r="RTW182" s="23">
        <f t="shared" si="3784"/>
        <v>0</v>
      </c>
      <c r="RTX182" s="23">
        <f t="shared" si="3784"/>
        <v>0</v>
      </c>
      <c r="RTY182" s="23">
        <f t="shared" si="3784"/>
        <v>0</v>
      </c>
      <c r="RTZ182" s="23">
        <f t="shared" si="3784"/>
        <v>0</v>
      </c>
      <c r="RUA182" s="23">
        <f t="shared" si="3784"/>
        <v>0</v>
      </c>
      <c r="RUB182" s="23">
        <f t="shared" si="3784"/>
        <v>0</v>
      </c>
      <c r="RUC182" s="23">
        <f t="shared" si="3784"/>
        <v>0</v>
      </c>
      <c r="RUD182" s="23">
        <f t="shared" si="3784"/>
        <v>0</v>
      </c>
      <c r="RUE182" s="23">
        <f t="shared" si="3784"/>
        <v>0</v>
      </c>
      <c r="RUF182" s="23">
        <f t="shared" si="3784"/>
        <v>0</v>
      </c>
      <c r="RUG182" s="23">
        <f t="shared" si="3784"/>
        <v>0</v>
      </c>
      <c r="RUH182" s="23">
        <f t="shared" si="3784"/>
        <v>0</v>
      </c>
      <c r="RUI182" s="23">
        <f t="shared" si="3784"/>
        <v>0</v>
      </c>
      <c r="RUJ182" s="23">
        <f t="shared" si="3784"/>
        <v>0</v>
      </c>
      <c r="RUK182" s="23">
        <f t="shared" si="3784"/>
        <v>0</v>
      </c>
      <c r="RUL182" s="23">
        <f t="shared" si="3784"/>
        <v>0</v>
      </c>
      <c r="RUM182" s="23">
        <f t="shared" si="3784"/>
        <v>0</v>
      </c>
      <c r="RUN182" s="23">
        <f t="shared" si="3784"/>
        <v>0</v>
      </c>
      <c r="RUO182" s="23">
        <f t="shared" si="3784"/>
        <v>0</v>
      </c>
      <c r="RUP182" s="23">
        <f t="shared" si="3784"/>
        <v>0</v>
      </c>
      <c r="RUQ182" s="23">
        <f t="shared" si="3784"/>
        <v>0</v>
      </c>
      <c r="RUR182" s="23">
        <f t="shared" si="3784"/>
        <v>0</v>
      </c>
      <c r="RUS182" s="23">
        <f t="shared" si="3784"/>
        <v>0</v>
      </c>
      <c r="RUT182" s="23">
        <f t="shared" si="3784"/>
        <v>0</v>
      </c>
      <c r="RUU182" s="23">
        <f t="shared" si="3784"/>
        <v>0</v>
      </c>
      <c r="RUV182" s="23">
        <f t="shared" si="3784"/>
        <v>0</v>
      </c>
      <c r="RUW182" s="23">
        <f t="shared" si="3784"/>
        <v>0</v>
      </c>
      <c r="RUX182" s="23">
        <f t="shared" si="3784"/>
        <v>0</v>
      </c>
      <c r="RUY182" s="23">
        <f t="shared" si="3784"/>
        <v>0</v>
      </c>
      <c r="RUZ182" s="23">
        <f t="shared" si="3784"/>
        <v>0</v>
      </c>
      <c r="RVA182" s="23">
        <f t="shared" ref="RVA182:RXL182" si="3785">RVA181+RVA172</f>
        <v>0</v>
      </c>
      <c r="RVB182" s="23">
        <f t="shared" si="3785"/>
        <v>0</v>
      </c>
      <c r="RVC182" s="23">
        <f t="shared" si="3785"/>
        <v>0</v>
      </c>
      <c r="RVD182" s="23">
        <f t="shared" si="3785"/>
        <v>0</v>
      </c>
      <c r="RVE182" s="23">
        <f t="shared" si="3785"/>
        <v>0</v>
      </c>
      <c r="RVF182" s="23">
        <f t="shared" si="3785"/>
        <v>0</v>
      </c>
      <c r="RVG182" s="23">
        <f t="shared" si="3785"/>
        <v>0</v>
      </c>
      <c r="RVH182" s="23">
        <f t="shared" si="3785"/>
        <v>0</v>
      </c>
      <c r="RVI182" s="23">
        <f t="shared" si="3785"/>
        <v>0</v>
      </c>
      <c r="RVJ182" s="23">
        <f t="shared" si="3785"/>
        <v>0</v>
      </c>
      <c r="RVK182" s="23">
        <f t="shared" si="3785"/>
        <v>0</v>
      </c>
      <c r="RVL182" s="23">
        <f t="shared" si="3785"/>
        <v>0</v>
      </c>
      <c r="RVM182" s="23">
        <f t="shared" si="3785"/>
        <v>0</v>
      </c>
      <c r="RVN182" s="23">
        <f t="shared" si="3785"/>
        <v>0</v>
      </c>
      <c r="RVO182" s="23">
        <f t="shared" si="3785"/>
        <v>0</v>
      </c>
      <c r="RVP182" s="23">
        <f t="shared" si="3785"/>
        <v>0</v>
      </c>
      <c r="RVQ182" s="23">
        <f t="shared" si="3785"/>
        <v>0</v>
      </c>
      <c r="RVR182" s="23">
        <f t="shared" si="3785"/>
        <v>0</v>
      </c>
      <c r="RVS182" s="23">
        <f t="shared" si="3785"/>
        <v>0</v>
      </c>
      <c r="RVT182" s="23">
        <f t="shared" si="3785"/>
        <v>0</v>
      </c>
      <c r="RVU182" s="23">
        <f t="shared" si="3785"/>
        <v>0</v>
      </c>
      <c r="RVV182" s="23">
        <f t="shared" si="3785"/>
        <v>0</v>
      </c>
      <c r="RVW182" s="23">
        <f t="shared" si="3785"/>
        <v>0</v>
      </c>
      <c r="RVX182" s="23">
        <f t="shared" si="3785"/>
        <v>0</v>
      </c>
      <c r="RVY182" s="23">
        <f t="shared" si="3785"/>
        <v>0</v>
      </c>
      <c r="RVZ182" s="23">
        <f t="shared" si="3785"/>
        <v>0</v>
      </c>
      <c r="RWA182" s="23">
        <f t="shared" si="3785"/>
        <v>0</v>
      </c>
      <c r="RWB182" s="23">
        <f t="shared" si="3785"/>
        <v>0</v>
      </c>
      <c r="RWC182" s="23">
        <f t="shared" si="3785"/>
        <v>0</v>
      </c>
      <c r="RWD182" s="23">
        <f t="shared" si="3785"/>
        <v>0</v>
      </c>
      <c r="RWE182" s="23">
        <f t="shared" si="3785"/>
        <v>0</v>
      </c>
      <c r="RWF182" s="23">
        <f t="shared" si="3785"/>
        <v>0</v>
      </c>
      <c r="RWG182" s="23">
        <f t="shared" si="3785"/>
        <v>0</v>
      </c>
      <c r="RWH182" s="23">
        <f t="shared" si="3785"/>
        <v>0</v>
      </c>
      <c r="RWI182" s="23">
        <f t="shared" si="3785"/>
        <v>0</v>
      </c>
      <c r="RWJ182" s="23">
        <f t="shared" si="3785"/>
        <v>0</v>
      </c>
      <c r="RWK182" s="23">
        <f t="shared" si="3785"/>
        <v>0</v>
      </c>
      <c r="RWL182" s="23">
        <f t="shared" si="3785"/>
        <v>0</v>
      </c>
      <c r="RWM182" s="23">
        <f t="shared" si="3785"/>
        <v>0</v>
      </c>
      <c r="RWN182" s="23">
        <f t="shared" si="3785"/>
        <v>0</v>
      </c>
      <c r="RWO182" s="23">
        <f t="shared" si="3785"/>
        <v>0</v>
      </c>
      <c r="RWP182" s="23">
        <f t="shared" si="3785"/>
        <v>0</v>
      </c>
      <c r="RWQ182" s="23">
        <f t="shared" si="3785"/>
        <v>0</v>
      </c>
      <c r="RWR182" s="23">
        <f t="shared" si="3785"/>
        <v>0</v>
      </c>
      <c r="RWS182" s="23">
        <f t="shared" si="3785"/>
        <v>0</v>
      </c>
      <c r="RWT182" s="23">
        <f t="shared" si="3785"/>
        <v>0</v>
      </c>
      <c r="RWU182" s="23">
        <f t="shared" si="3785"/>
        <v>0</v>
      </c>
      <c r="RWV182" s="23">
        <f t="shared" si="3785"/>
        <v>0</v>
      </c>
      <c r="RWW182" s="23">
        <f t="shared" si="3785"/>
        <v>0</v>
      </c>
      <c r="RWX182" s="23">
        <f t="shared" si="3785"/>
        <v>0</v>
      </c>
      <c r="RWY182" s="23">
        <f t="shared" si="3785"/>
        <v>0</v>
      </c>
      <c r="RWZ182" s="23">
        <f t="shared" si="3785"/>
        <v>0</v>
      </c>
      <c r="RXA182" s="23">
        <f t="shared" si="3785"/>
        <v>0</v>
      </c>
      <c r="RXB182" s="23">
        <f t="shared" si="3785"/>
        <v>0</v>
      </c>
      <c r="RXC182" s="23">
        <f t="shared" si="3785"/>
        <v>0</v>
      </c>
      <c r="RXD182" s="23">
        <f t="shared" si="3785"/>
        <v>0</v>
      </c>
      <c r="RXE182" s="23">
        <f t="shared" si="3785"/>
        <v>0</v>
      </c>
      <c r="RXF182" s="23">
        <f t="shared" si="3785"/>
        <v>0</v>
      </c>
      <c r="RXG182" s="23">
        <f t="shared" si="3785"/>
        <v>0</v>
      </c>
      <c r="RXH182" s="23">
        <f t="shared" si="3785"/>
        <v>0</v>
      </c>
      <c r="RXI182" s="23">
        <f t="shared" si="3785"/>
        <v>0</v>
      </c>
      <c r="RXJ182" s="23">
        <f t="shared" si="3785"/>
        <v>0</v>
      </c>
      <c r="RXK182" s="23">
        <f t="shared" si="3785"/>
        <v>0</v>
      </c>
      <c r="RXL182" s="23">
        <f t="shared" si="3785"/>
        <v>0</v>
      </c>
      <c r="RXM182" s="23">
        <f t="shared" ref="RXM182:RZX182" si="3786">RXM181+RXM172</f>
        <v>0</v>
      </c>
      <c r="RXN182" s="23">
        <f t="shared" si="3786"/>
        <v>0</v>
      </c>
      <c r="RXO182" s="23">
        <f t="shared" si="3786"/>
        <v>0</v>
      </c>
      <c r="RXP182" s="23">
        <f t="shared" si="3786"/>
        <v>0</v>
      </c>
      <c r="RXQ182" s="23">
        <f t="shared" si="3786"/>
        <v>0</v>
      </c>
      <c r="RXR182" s="23">
        <f t="shared" si="3786"/>
        <v>0</v>
      </c>
      <c r="RXS182" s="23">
        <f t="shared" si="3786"/>
        <v>0</v>
      </c>
      <c r="RXT182" s="23">
        <f t="shared" si="3786"/>
        <v>0</v>
      </c>
      <c r="RXU182" s="23">
        <f t="shared" si="3786"/>
        <v>0</v>
      </c>
      <c r="RXV182" s="23">
        <f t="shared" si="3786"/>
        <v>0</v>
      </c>
      <c r="RXW182" s="23">
        <f t="shared" si="3786"/>
        <v>0</v>
      </c>
      <c r="RXX182" s="23">
        <f t="shared" si="3786"/>
        <v>0</v>
      </c>
      <c r="RXY182" s="23">
        <f t="shared" si="3786"/>
        <v>0</v>
      </c>
      <c r="RXZ182" s="23">
        <f t="shared" si="3786"/>
        <v>0</v>
      </c>
      <c r="RYA182" s="23">
        <f t="shared" si="3786"/>
        <v>0</v>
      </c>
      <c r="RYB182" s="23">
        <f t="shared" si="3786"/>
        <v>0</v>
      </c>
      <c r="RYC182" s="23">
        <f t="shared" si="3786"/>
        <v>0</v>
      </c>
      <c r="RYD182" s="23">
        <f t="shared" si="3786"/>
        <v>0</v>
      </c>
      <c r="RYE182" s="23">
        <f t="shared" si="3786"/>
        <v>0</v>
      </c>
      <c r="RYF182" s="23">
        <f t="shared" si="3786"/>
        <v>0</v>
      </c>
      <c r="RYG182" s="23">
        <f t="shared" si="3786"/>
        <v>0</v>
      </c>
      <c r="RYH182" s="23">
        <f t="shared" si="3786"/>
        <v>0</v>
      </c>
      <c r="RYI182" s="23">
        <f t="shared" si="3786"/>
        <v>0</v>
      </c>
      <c r="RYJ182" s="23">
        <f t="shared" si="3786"/>
        <v>0</v>
      </c>
      <c r="RYK182" s="23">
        <f t="shared" si="3786"/>
        <v>0</v>
      </c>
      <c r="RYL182" s="23">
        <f t="shared" si="3786"/>
        <v>0</v>
      </c>
      <c r="RYM182" s="23">
        <f t="shared" si="3786"/>
        <v>0</v>
      </c>
      <c r="RYN182" s="23">
        <f t="shared" si="3786"/>
        <v>0</v>
      </c>
      <c r="RYO182" s="23">
        <f t="shared" si="3786"/>
        <v>0</v>
      </c>
      <c r="RYP182" s="23">
        <f t="shared" si="3786"/>
        <v>0</v>
      </c>
      <c r="RYQ182" s="23">
        <f t="shared" si="3786"/>
        <v>0</v>
      </c>
      <c r="RYR182" s="23">
        <f t="shared" si="3786"/>
        <v>0</v>
      </c>
      <c r="RYS182" s="23">
        <f t="shared" si="3786"/>
        <v>0</v>
      </c>
      <c r="RYT182" s="23">
        <f t="shared" si="3786"/>
        <v>0</v>
      </c>
      <c r="RYU182" s="23">
        <f t="shared" si="3786"/>
        <v>0</v>
      </c>
      <c r="RYV182" s="23">
        <f t="shared" si="3786"/>
        <v>0</v>
      </c>
      <c r="RYW182" s="23">
        <f t="shared" si="3786"/>
        <v>0</v>
      </c>
      <c r="RYX182" s="23">
        <f t="shared" si="3786"/>
        <v>0</v>
      </c>
      <c r="RYY182" s="23">
        <f t="shared" si="3786"/>
        <v>0</v>
      </c>
      <c r="RYZ182" s="23">
        <f t="shared" si="3786"/>
        <v>0</v>
      </c>
      <c r="RZA182" s="23">
        <f t="shared" si="3786"/>
        <v>0</v>
      </c>
      <c r="RZB182" s="23">
        <f t="shared" si="3786"/>
        <v>0</v>
      </c>
      <c r="RZC182" s="23">
        <f t="shared" si="3786"/>
        <v>0</v>
      </c>
      <c r="RZD182" s="23">
        <f t="shared" si="3786"/>
        <v>0</v>
      </c>
      <c r="RZE182" s="23">
        <f t="shared" si="3786"/>
        <v>0</v>
      </c>
      <c r="RZF182" s="23">
        <f t="shared" si="3786"/>
        <v>0</v>
      </c>
      <c r="RZG182" s="23">
        <f t="shared" si="3786"/>
        <v>0</v>
      </c>
      <c r="RZH182" s="23">
        <f t="shared" si="3786"/>
        <v>0</v>
      </c>
      <c r="RZI182" s="23">
        <f t="shared" si="3786"/>
        <v>0</v>
      </c>
      <c r="RZJ182" s="23">
        <f t="shared" si="3786"/>
        <v>0</v>
      </c>
      <c r="RZK182" s="23">
        <f t="shared" si="3786"/>
        <v>0</v>
      </c>
      <c r="RZL182" s="23">
        <f t="shared" si="3786"/>
        <v>0</v>
      </c>
      <c r="RZM182" s="23">
        <f t="shared" si="3786"/>
        <v>0</v>
      </c>
      <c r="RZN182" s="23">
        <f t="shared" si="3786"/>
        <v>0</v>
      </c>
      <c r="RZO182" s="23">
        <f t="shared" si="3786"/>
        <v>0</v>
      </c>
      <c r="RZP182" s="23">
        <f t="shared" si="3786"/>
        <v>0</v>
      </c>
      <c r="RZQ182" s="23">
        <f t="shared" si="3786"/>
        <v>0</v>
      </c>
      <c r="RZR182" s="23">
        <f t="shared" si="3786"/>
        <v>0</v>
      </c>
      <c r="RZS182" s="23">
        <f t="shared" si="3786"/>
        <v>0</v>
      </c>
      <c r="RZT182" s="23">
        <f t="shared" si="3786"/>
        <v>0</v>
      </c>
      <c r="RZU182" s="23">
        <f t="shared" si="3786"/>
        <v>0</v>
      </c>
      <c r="RZV182" s="23">
        <f t="shared" si="3786"/>
        <v>0</v>
      </c>
      <c r="RZW182" s="23">
        <f t="shared" si="3786"/>
        <v>0</v>
      </c>
      <c r="RZX182" s="23">
        <f t="shared" si="3786"/>
        <v>0</v>
      </c>
      <c r="RZY182" s="23">
        <f t="shared" ref="RZY182:SCJ182" si="3787">RZY181+RZY172</f>
        <v>0</v>
      </c>
      <c r="RZZ182" s="23">
        <f t="shared" si="3787"/>
        <v>0</v>
      </c>
      <c r="SAA182" s="23">
        <f t="shared" si="3787"/>
        <v>0</v>
      </c>
      <c r="SAB182" s="23">
        <f t="shared" si="3787"/>
        <v>0</v>
      </c>
      <c r="SAC182" s="23">
        <f t="shared" si="3787"/>
        <v>0</v>
      </c>
      <c r="SAD182" s="23">
        <f t="shared" si="3787"/>
        <v>0</v>
      </c>
      <c r="SAE182" s="23">
        <f t="shared" si="3787"/>
        <v>0</v>
      </c>
      <c r="SAF182" s="23">
        <f t="shared" si="3787"/>
        <v>0</v>
      </c>
      <c r="SAG182" s="23">
        <f t="shared" si="3787"/>
        <v>0</v>
      </c>
      <c r="SAH182" s="23">
        <f t="shared" si="3787"/>
        <v>0</v>
      </c>
      <c r="SAI182" s="23">
        <f t="shared" si="3787"/>
        <v>0</v>
      </c>
      <c r="SAJ182" s="23">
        <f t="shared" si="3787"/>
        <v>0</v>
      </c>
      <c r="SAK182" s="23">
        <f t="shared" si="3787"/>
        <v>0</v>
      </c>
      <c r="SAL182" s="23">
        <f t="shared" si="3787"/>
        <v>0</v>
      </c>
      <c r="SAM182" s="23">
        <f t="shared" si="3787"/>
        <v>0</v>
      </c>
      <c r="SAN182" s="23">
        <f t="shared" si="3787"/>
        <v>0</v>
      </c>
      <c r="SAO182" s="23">
        <f t="shared" si="3787"/>
        <v>0</v>
      </c>
      <c r="SAP182" s="23">
        <f t="shared" si="3787"/>
        <v>0</v>
      </c>
      <c r="SAQ182" s="23">
        <f t="shared" si="3787"/>
        <v>0</v>
      </c>
      <c r="SAR182" s="23">
        <f t="shared" si="3787"/>
        <v>0</v>
      </c>
      <c r="SAS182" s="23">
        <f t="shared" si="3787"/>
        <v>0</v>
      </c>
      <c r="SAT182" s="23">
        <f t="shared" si="3787"/>
        <v>0</v>
      </c>
      <c r="SAU182" s="23">
        <f t="shared" si="3787"/>
        <v>0</v>
      </c>
      <c r="SAV182" s="23">
        <f t="shared" si="3787"/>
        <v>0</v>
      </c>
      <c r="SAW182" s="23">
        <f t="shared" si="3787"/>
        <v>0</v>
      </c>
      <c r="SAX182" s="23">
        <f t="shared" si="3787"/>
        <v>0</v>
      </c>
      <c r="SAY182" s="23">
        <f t="shared" si="3787"/>
        <v>0</v>
      </c>
      <c r="SAZ182" s="23">
        <f t="shared" si="3787"/>
        <v>0</v>
      </c>
      <c r="SBA182" s="23">
        <f t="shared" si="3787"/>
        <v>0</v>
      </c>
      <c r="SBB182" s="23">
        <f t="shared" si="3787"/>
        <v>0</v>
      </c>
      <c r="SBC182" s="23">
        <f t="shared" si="3787"/>
        <v>0</v>
      </c>
      <c r="SBD182" s="23">
        <f t="shared" si="3787"/>
        <v>0</v>
      </c>
      <c r="SBE182" s="23">
        <f t="shared" si="3787"/>
        <v>0</v>
      </c>
      <c r="SBF182" s="23">
        <f t="shared" si="3787"/>
        <v>0</v>
      </c>
      <c r="SBG182" s="23">
        <f t="shared" si="3787"/>
        <v>0</v>
      </c>
      <c r="SBH182" s="23">
        <f t="shared" si="3787"/>
        <v>0</v>
      </c>
      <c r="SBI182" s="23">
        <f t="shared" si="3787"/>
        <v>0</v>
      </c>
      <c r="SBJ182" s="23">
        <f t="shared" si="3787"/>
        <v>0</v>
      </c>
      <c r="SBK182" s="23">
        <f t="shared" si="3787"/>
        <v>0</v>
      </c>
      <c r="SBL182" s="23">
        <f t="shared" si="3787"/>
        <v>0</v>
      </c>
      <c r="SBM182" s="23">
        <f t="shared" si="3787"/>
        <v>0</v>
      </c>
      <c r="SBN182" s="23">
        <f t="shared" si="3787"/>
        <v>0</v>
      </c>
      <c r="SBO182" s="23">
        <f t="shared" si="3787"/>
        <v>0</v>
      </c>
      <c r="SBP182" s="23">
        <f t="shared" si="3787"/>
        <v>0</v>
      </c>
      <c r="SBQ182" s="23">
        <f t="shared" si="3787"/>
        <v>0</v>
      </c>
      <c r="SBR182" s="23">
        <f t="shared" si="3787"/>
        <v>0</v>
      </c>
      <c r="SBS182" s="23">
        <f t="shared" si="3787"/>
        <v>0</v>
      </c>
      <c r="SBT182" s="23">
        <f t="shared" si="3787"/>
        <v>0</v>
      </c>
      <c r="SBU182" s="23">
        <f t="shared" si="3787"/>
        <v>0</v>
      </c>
      <c r="SBV182" s="23">
        <f t="shared" si="3787"/>
        <v>0</v>
      </c>
      <c r="SBW182" s="23">
        <f t="shared" si="3787"/>
        <v>0</v>
      </c>
      <c r="SBX182" s="23">
        <f t="shared" si="3787"/>
        <v>0</v>
      </c>
      <c r="SBY182" s="23">
        <f t="shared" si="3787"/>
        <v>0</v>
      </c>
      <c r="SBZ182" s="23">
        <f t="shared" si="3787"/>
        <v>0</v>
      </c>
      <c r="SCA182" s="23">
        <f t="shared" si="3787"/>
        <v>0</v>
      </c>
      <c r="SCB182" s="23">
        <f t="shared" si="3787"/>
        <v>0</v>
      </c>
      <c r="SCC182" s="23">
        <f t="shared" si="3787"/>
        <v>0</v>
      </c>
      <c r="SCD182" s="23">
        <f t="shared" si="3787"/>
        <v>0</v>
      </c>
      <c r="SCE182" s="23">
        <f t="shared" si="3787"/>
        <v>0</v>
      </c>
      <c r="SCF182" s="23">
        <f t="shared" si="3787"/>
        <v>0</v>
      </c>
      <c r="SCG182" s="23">
        <f t="shared" si="3787"/>
        <v>0</v>
      </c>
      <c r="SCH182" s="23">
        <f t="shared" si="3787"/>
        <v>0</v>
      </c>
      <c r="SCI182" s="23">
        <f t="shared" si="3787"/>
        <v>0</v>
      </c>
      <c r="SCJ182" s="23">
        <f t="shared" si="3787"/>
        <v>0</v>
      </c>
      <c r="SCK182" s="23">
        <f t="shared" ref="SCK182:SEV182" si="3788">SCK181+SCK172</f>
        <v>0</v>
      </c>
      <c r="SCL182" s="23">
        <f t="shared" si="3788"/>
        <v>0</v>
      </c>
      <c r="SCM182" s="23">
        <f t="shared" si="3788"/>
        <v>0</v>
      </c>
      <c r="SCN182" s="23">
        <f t="shared" si="3788"/>
        <v>0</v>
      </c>
      <c r="SCO182" s="23">
        <f t="shared" si="3788"/>
        <v>0</v>
      </c>
      <c r="SCP182" s="23">
        <f t="shared" si="3788"/>
        <v>0</v>
      </c>
      <c r="SCQ182" s="23">
        <f t="shared" si="3788"/>
        <v>0</v>
      </c>
      <c r="SCR182" s="23">
        <f t="shared" si="3788"/>
        <v>0</v>
      </c>
      <c r="SCS182" s="23">
        <f t="shared" si="3788"/>
        <v>0</v>
      </c>
      <c r="SCT182" s="23">
        <f t="shared" si="3788"/>
        <v>0</v>
      </c>
      <c r="SCU182" s="23">
        <f t="shared" si="3788"/>
        <v>0</v>
      </c>
      <c r="SCV182" s="23">
        <f t="shared" si="3788"/>
        <v>0</v>
      </c>
      <c r="SCW182" s="23">
        <f t="shared" si="3788"/>
        <v>0</v>
      </c>
      <c r="SCX182" s="23">
        <f t="shared" si="3788"/>
        <v>0</v>
      </c>
      <c r="SCY182" s="23">
        <f t="shared" si="3788"/>
        <v>0</v>
      </c>
      <c r="SCZ182" s="23">
        <f t="shared" si="3788"/>
        <v>0</v>
      </c>
      <c r="SDA182" s="23">
        <f t="shared" si="3788"/>
        <v>0</v>
      </c>
      <c r="SDB182" s="23">
        <f t="shared" si="3788"/>
        <v>0</v>
      </c>
      <c r="SDC182" s="23">
        <f t="shared" si="3788"/>
        <v>0</v>
      </c>
      <c r="SDD182" s="23">
        <f t="shared" si="3788"/>
        <v>0</v>
      </c>
      <c r="SDE182" s="23">
        <f t="shared" si="3788"/>
        <v>0</v>
      </c>
      <c r="SDF182" s="23">
        <f t="shared" si="3788"/>
        <v>0</v>
      </c>
      <c r="SDG182" s="23">
        <f t="shared" si="3788"/>
        <v>0</v>
      </c>
      <c r="SDH182" s="23">
        <f t="shared" si="3788"/>
        <v>0</v>
      </c>
      <c r="SDI182" s="23">
        <f t="shared" si="3788"/>
        <v>0</v>
      </c>
      <c r="SDJ182" s="23">
        <f t="shared" si="3788"/>
        <v>0</v>
      </c>
      <c r="SDK182" s="23">
        <f t="shared" si="3788"/>
        <v>0</v>
      </c>
      <c r="SDL182" s="23">
        <f t="shared" si="3788"/>
        <v>0</v>
      </c>
      <c r="SDM182" s="23">
        <f t="shared" si="3788"/>
        <v>0</v>
      </c>
      <c r="SDN182" s="23">
        <f t="shared" si="3788"/>
        <v>0</v>
      </c>
      <c r="SDO182" s="23">
        <f t="shared" si="3788"/>
        <v>0</v>
      </c>
      <c r="SDP182" s="23">
        <f t="shared" si="3788"/>
        <v>0</v>
      </c>
      <c r="SDQ182" s="23">
        <f t="shared" si="3788"/>
        <v>0</v>
      </c>
      <c r="SDR182" s="23">
        <f t="shared" si="3788"/>
        <v>0</v>
      </c>
      <c r="SDS182" s="23">
        <f t="shared" si="3788"/>
        <v>0</v>
      </c>
      <c r="SDT182" s="23">
        <f t="shared" si="3788"/>
        <v>0</v>
      </c>
      <c r="SDU182" s="23">
        <f t="shared" si="3788"/>
        <v>0</v>
      </c>
      <c r="SDV182" s="23">
        <f t="shared" si="3788"/>
        <v>0</v>
      </c>
      <c r="SDW182" s="23">
        <f t="shared" si="3788"/>
        <v>0</v>
      </c>
      <c r="SDX182" s="23">
        <f t="shared" si="3788"/>
        <v>0</v>
      </c>
      <c r="SDY182" s="23">
        <f t="shared" si="3788"/>
        <v>0</v>
      </c>
      <c r="SDZ182" s="23">
        <f t="shared" si="3788"/>
        <v>0</v>
      </c>
      <c r="SEA182" s="23">
        <f t="shared" si="3788"/>
        <v>0</v>
      </c>
      <c r="SEB182" s="23">
        <f t="shared" si="3788"/>
        <v>0</v>
      </c>
      <c r="SEC182" s="23">
        <f t="shared" si="3788"/>
        <v>0</v>
      </c>
      <c r="SED182" s="23">
        <f t="shared" si="3788"/>
        <v>0</v>
      </c>
      <c r="SEE182" s="23">
        <f t="shared" si="3788"/>
        <v>0</v>
      </c>
      <c r="SEF182" s="23">
        <f t="shared" si="3788"/>
        <v>0</v>
      </c>
      <c r="SEG182" s="23">
        <f t="shared" si="3788"/>
        <v>0</v>
      </c>
      <c r="SEH182" s="23">
        <f t="shared" si="3788"/>
        <v>0</v>
      </c>
      <c r="SEI182" s="23">
        <f t="shared" si="3788"/>
        <v>0</v>
      </c>
      <c r="SEJ182" s="23">
        <f t="shared" si="3788"/>
        <v>0</v>
      </c>
      <c r="SEK182" s="23">
        <f t="shared" si="3788"/>
        <v>0</v>
      </c>
      <c r="SEL182" s="23">
        <f t="shared" si="3788"/>
        <v>0</v>
      </c>
      <c r="SEM182" s="23">
        <f t="shared" si="3788"/>
        <v>0</v>
      </c>
      <c r="SEN182" s="23">
        <f t="shared" si="3788"/>
        <v>0</v>
      </c>
      <c r="SEO182" s="23">
        <f t="shared" si="3788"/>
        <v>0</v>
      </c>
      <c r="SEP182" s="23">
        <f t="shared" si="3788"/>
        <v>0</v>
      </c>
      <c r="SEQ182" s="23">
        <f t="shared" si="3788"/>
        <v>0</v>
      </c>
      <c r="SER182" s="23">
        <f t="shared" si="3788"/>
        <v>0</v>
      </c>
      <c r="SES182" s="23">
        <f t="shared" si="3788"/>
        <v>0</v>
      </c>
      <c r="SET182" s="23">
        <f t="shared" si="3788"/>
        <v>0</v>
      </c>
      <c r="SEU182" s="23">
        <f t="shared" si="3788"/>
        <v>0</v>
      </c>
      <c r="SEV182" s="23">
        <f t="shared" si="3788"/>
        <v>0</v>
      </c>
      <c r="SEW182" s="23">
        <f t="shared" ref="SEW182:SHH182" si="3789">SEW181+SEW172</f>
        <v>0</v>
      </c>
      <c r="SEX182" s="23">
        <f t="shared" si="3789"/>
        <v>0</v>
      </c>
      <c r="SEY182" s="23">
        <f t="shared" si="3789"/>
        <v>0</v>
      </c>
      <c r="SEZ182" s="23">
        <f t="shared" si="3789"/>
        <v>0</v>
      </c>
      <c r="SFA182" s="23">
        <f t="shared" si="3789"/>
        <v>0</v>
      </c>
      <c r="SFB182" s="23">
        <f t="shared" si="3789"/>
        <v>0</v>
      </c>
      <c r="SFC182" s="23">
        <f t="shared" si="3789"/>
        <v>0</v>
      </c>
      <c r="SFD182" s="23">
        <f t="shared" si="3789"/>
        <v>0</v>
      </c>
      <c r="SFE182" s="23">
        <f t="shared" si="3789"/>
        <v>0</v>
      </c>
      <c r="SFF182" s="23">
        <f t="shared" si="3789"/>
        <v>0</v>
      </c>
      <c r="SFG182" s="23">
        <f t="shared" si="3789"/>
        <v>0</v>
      </c>
      <c r="SFH182" s="23">
        <f t="shared" si="3789"/>
        <v>0</v>
      </c>
      <c r="SFI182" s="23">
        <f t="shared" si="3789"/>
        <v>0</v>
      </c>
      <c r="SFJ182" s="23">
        <f t="shared" si="3789"/>
        <v>0</v>
      </c>
      <c r="SFK182" s="23">
        <f t="shared" si="3789"/>
        <v>0</v>
      </c>
      <c r="SFL182" s="23">
        <f t="shared" si="3789"/>
        <v>0</v>
      </c>
      <c r="SFM182" s="23">
        <f t="shared" si="3789"/>
        <v>0</v>
      </c>
      <c r="SFN182" s="23">
        <f t="shared" si="3789"/>
        <v>0</v>
      </c>
      <c r="SFO182" s="23">
        <f t="shared" si="3789"/>
        <v>0</v>
      </c>
      <c r="SFP182" s="23">
        <f t="shared" si="3789"/>
        <v>0</v>
      </c>
      <c r="SFQ182" s="23">
        <f t="shared" si="3789"/>
        <v>0</v>
      </c>
      <c r="SFR182" s="23">
        <f t="shared" si="3789"/>
        <v>0</v>
      </c>
      <c r="SFS182" s="23">
        <f t="shared" si="3789"/>
        <v>0</v>
      </c>
      <c r="SFT182" s="23">
        <f t="shared" si="3789"/>
        <v>0</v>
      </c>
      <c r="SFU182" s="23">
        <f t="shared" si="3789"/>
        <v>0</v>
      </c>
      <c r="SFV182" s="23">
        <f t="shared" si="3789"/>
        <v>0</v>
      </c>
      <c r="SFW182" s="23">
        <f t="shared" si="3789"/>
        <v>0</v>
      </c>
      <c r="SFX182" s="23">
        <f t="shared" si="3789"/>
        <v>0</v>
      </c>
      <c r="SFY182" s="23">
        <f t="shared" si="3789"/>
        <v>0</v>
      </c>
      <c r="SFZ182" s="23">
        <f t="shared" si="3789"/>
        <v>0</v>
      </c>
      <c r="SGA182" s="23">
        <f t="shared" si="3789"/>
        <v>0</v>
      </c>
      <c r="SGB182" s="23">
        <f t="shared" si="3789"/>
        <v>0</v>
      </c>
      <c r="SGC182" s="23">
        <f t="shared" si="3789"/>
        <v>0</v>
      </c>
      <c r="SGD182" s="23">
        <f t="shared" si="3789"/>
        <v>0</v>
      </c>
      <c r="SGE182" s="23">
        <f t="shared" si="3789"/>
        <v>0</v>
      </c>
      <c r="SGF182" s="23">
        <f t="shared" si="3789"/>
        <v>0</v>
      </c>
      <c r="SGG182" s="23">
        <f t="shared" si="3789"/>
        <v>0</v>
      </c>
      <c r="SGH182" s="23">
        <f t="shared" si="3789"/>
        <v>0</v>
      </c>
      <c r="SGI182" s="23">
        <f t="shared" si="3789"/>
        <v>0</v>
      </c>
      <c r="SGJ182" s="23">
        <f t="shared" si="3789"/>
        <v>0</v>
      </c>
      <c r="SGK182" s="23">
        <f t="shared" si="3789"/>
        <v>0</v>
      </c>
      <c r="SGL182" s="23">
        <f t="shared" si="3789"/>
        <v>0</v>
      </c>
      <c r="SGM182" s="23">
        <f t="shared" si="3789"/>
        <v>0</v>
      </c>
      <c r="SGN182" s="23">
        <f t="shared" si="3789"/>
        <v>0</v>
      </c>
      <c r="SGO182" s="23">
        <f t="shared" si="3789"/>
        <v>0</v>
      </c>
      <c r="SGP182" s="23">
        <f t="shared" si="3789"/>
        <v>0</v>
      </c>
      <c r="SGQ182" s="23">
        <f t="shared" si="3789"/>
        <v>0</v>
      </c>
      <c r="SGR182" s="23">
        <f t="shared" si="3789"/>
        <v>0</v>
      </c>
      <c r="SGS182" s="23">
        <f t="shared" si="3789"/>
        <v>0</v>
      </c>
      <c r="SGT182" s="23">
        <f t="shared" si="3789"/>
        <v>0</v>
      </c>
      <c r="SGU182" s="23">
        <f t="shared" si="3789"/>
        <v>0</v>
      </c>
      <c r="SGV182" s="23">
        <f t="shared" si="3789"/>
        <v>0</v>
      </c>
      <c r="SGW182" s="23">
        <f t="shared" si="3789"/>
        <v>0</v>
      </c>
      <c r="SGX182" s="23">
        <f t="shared" si="3789"/>
        <v>0</v>
      </c>
      <c r="SGY182" s="23">
        <f t="shared" si="3789"/>
        <v>0</v>
      </c>
      <c r="SGZ182" s="23">
        <f t="shared" si="3789"/>
        <v>0</v>
      </c>
      <c r="SHA182" s="23">
        <f t="shared" si="3789"/>
        <v>0</v>
      </c>
      <c r="SHB182" s="23">
        <f t="shared" si="3789"/>
        <v>0</v>
      </c>
      <c r="SHC182" s="23">
        <f t="shared" si="3789"/>
        <v>0</v>
      </c>
      <c r="SHD182" s="23">
        <f t="shared" si="3789"/>
        <v>0</v>
      </c>
      <c r="SHE182" s="23">
        <f t="shared" si="3789"/>
        <v>0</v>
      </c>
      <c r="SHF182" s="23">
        <f t="shared" si="3789"/>
        <v>0</v>
      </c>
      <c r="SHG182" s="23">
        <f t="shared" si="3789"/>
        <v>0</v>
      </c>
      <c r="SHH182" s="23">
        <f t="shared" si="3789"/>
        <v>0</v>
      </c>
      <c r="SHI182" s="23">
        <f t="shared" ref="SHI182:SJT182" si="3790">SHI181+SHI172</f>
        <v>0</v>
      </c>
      <c r="SHJ182" s="23">
        <f t="shared" si="3790"/>
        <v>0</v>
      </c>
      <c r="SHK182" s="23">
        <f t="shared" si="3790"/>
        <v>0</v>
      </c>
      <c r="SHL182" s="23">
        <f t="shared" si="3790"/>
        <v>0</v>
      </c>
      <c r="SHM182" s="23">
        <f t="shared" si="3790"/>
        <v>0</v>
      </c>
      <c r="SHN182" s="23">
        <f t="shared" si="3790"/>
        <v>0</v>
      </c>
      <c r="SHO182" s="23">
        <f t="shared" si="3790"/>
        <v>0</v>
      </c>
      <c r="SHP182" s="23">
        <f t="shared" si="3790"/>
        <v>0</v>
      </c>
      <c r="SHQ182" s="23">
        <f t="shared" si="3790"/>
        <v>0</v>
      </c>
      <c r="SHR182" s="23">
        <f t="shared" si="3790"/>
        <v>0</v>
      </c>
      <c r="SHS182" s="23">
        <f t="shared" si="3790"/>
        <v>0</v>
      </c>
      <c r="SHT182" s="23">
        <f t="shared" si="3790"/>
        <v>0</v>
      </c>
      <c r="SHU182" s="23">
        <f t="shared" si="3790"/>
        <v>0</v>
      </c>
      <c r="SHV182" s="23">
        <f t="shared" si="3790"/>
        <v>0</v>
      </c>
      <c r="SHW182" s="23">
        <f t="shared" si="3790"/>
        <v>0</v>
      </c>
      <c r="SHX182" s="23">
        <f t="shared" si="3790"/>
        <v>0</v>
      </c>
      <c r="SHY182" s="23">
        <f t="shared" si="3790"/>
        <v>0</v>
      </c>
      <c r="SHZ182" s="23">
        <f t="shared" si="3790"/>
        <v>0</v>
      </c>
      <c r="SIA182" s="23">
        <f t="shared" si="3790"/>
        <v>0</v>
      </c>
      <c r="SIB182" s="23">
        <f t="shared" si="3790"/>
        <v>0</v>
      </c>
      <c r="SIC182" s="23">
        <f t="shared" si="3790"/>
        <v>0</v>
      </c>
      <c r="SID182" s="23">
        <f t="shared" si="3790"/>
        <v>0</v>
      </c>
      <c r="SIE182" s="23">
        <f t="shared" si="3790"/>
        <v>0</v>
      </c>
      <c r="SIF182" s="23">
        <f t="shared" si="3790"/>
        <v>0</v>
      </c>
      <c r="SIG182" s="23">
        <f t="shared" si="3790"/>
        <v>0</v>
      </c>
      <c r="SIH182" s="23">
        <f t="shared" si="3790"/>
        <v>0</v>
      </c>
      <c r="SII182" s="23">
        <f t="shared" si="3790"/>
        <v>0</v>
      </c>
      <c r="SIJ182" s="23">
        <f t="shared" si="3790"/>
        <v>0</v>
      </c>
      <c r="SIK182" s="23">
        <f t="shared" si="3790"/>
        <v>0</v>
      </c>
      <c r="SIL182" s="23">
        <f t="shared" si="3790"/>
        <v>0</v>
      </c>
      <c r="SIM182" s="23">
        <f t="shared" si="3790"/>
        <v>0</v>
      </c>
      <c r="SIN182" s="23">
        <f t="shared" si="3790"/>
        <v>0</v>
      </c>
      <c r="SIO182" s="23">
        <f t="shared" si="3790"/>
        <v>0</v>
      </c>
      <c r="SIP182" s="23">
        <f t="shared" si="3790"/>
        <v>0</v>
      </c>
      <c r="SIQ182" s="23">
        <f t="shared" si="3790"/>
        <v>0</v>
      </c>
      <c r="SIR182" s="23">
        <f t="shared" si="3790"/>
        <v>0</v>
      </c>
      <c r="SIS182" s="23">
        <f t="shared" si="3790"/>
        <v>0</v>
      </c>
      <c r="SIT182" s="23">
        <f t="shared" si="3790"/>
        <v>0</v>
      </c>
      <c r="SIU182" s="23">
        <f t="shared" si="3790"/>
        <v>0</v>
      </c>
      <c r="SIV182" s="23">
        <f t="shared" si="3790"/>
        <v>0</v>
      </c>
      <c r="SIW182" s="23">
        <f t="shared" si="3790"/>
        <v>0</v>
      </c>
      <c r="SIX182" s="23">
        <f t="shared" si="3790"/>
        <v>0</v>
      </c>
      <c r="SIY182" s="23">
        <f t="shared" si="3790"/>
        <v>0</v>
      </c>
      <c r="SIZ182" s="23">
        <f t="shared" si="3790"/>
        <v>0</v>
      </c>
      <c r="SJA182" s="23">
        <f t="shared" si="3790"/>
        <v>0</v>
      </c>
      <c r="SJB182" s="23">
        <f t="shared" si="3790"/>
        <v>0</v>
      </c>
      <c r="SJC182" s="23">
        <f t="shared" si="3790"/>
        <v>0</v>
      </c>
      <c r="SJD182" s="23">
        <f t="shared" si="3790"/>
        <v>0</v>
      </c>
      <c r="SJE182" s="23">
        <f t="shared" si="3790"/>
        <v>0</v>
      </c>
      <c r="SJF182" s="23">
        <f t="shared" si="3790"/>
        <v>0</v>
      </c>
      <c r="SJG182" s="23">
        <f t="shared" si="3790"/>
        <v>0</v>
      </c>
      <c r="SJH182" s="23">
        <f t="shared" si="3790"/>
        <v>0</v>
      </c>
      <c r="SJI182" s="23">
        <f t="shared" si="3790"/>
        <v>0</v>
      </c>
      <c r="SJJ182" s="23">
        <f t="shared" si="3790"/>
        <v>0</v>
      </c>
      <c r="SJK182" s="23">
        <f t="shared" si="3790"/>
        <v>0</v>
      </c>
      <c r="SJL182" s="23">
        <f t="shared" si="3790"/>
        <v>0</v>
      </c>
      <c r="SJM182" s="23">
        <f t="shared" si="3790"/>
        <v>0</v>
      </c>
      <c r="SJN182" s="23">
        <f t="shared" si="3790"/>
        <v>0</v>
      </c>
      <c r="SJO182" s="23">
        <f t="shared" si="3790"/>
        <v>0</v>
      </c>
      <c r="SJP182" s="23">
        <f t="shared" si="3790"/>
        <v>0</v>
      </c>
      <c r="SJQ182" s="23">
        <f t="shared" si="3790"/>
        <v>0</v>
      </c>
      <c r="SJR182" s="23">
        <f t="shared" si="3790"/>
        <v>0</v>
      </c>
      <c r="SJS182" s="23">
        <f t="shared" si="3790"/>
        <v>0</v>
      </c>
      <c r="SJT182" s="23">
        <f t="shared" si="3790"/>
        <v>0</v>
      </c>
      <c r="SJU182" s="23">
        <f t="shared" ref="SJU182:SMF182" si="3791">SJU181+SJU172</f>
        <v>0</v>
      </c>
      <c r="SJV182" s="23">
        <f t="shared" si="3791"/>
        <v>0</v>
      </c>
      <c r="SJW182" s="23">
        <f t="shared" si="3791"/>
        <v>0</v>
      </c>
      <c r="SJX182" s="23">
        <f t="shared" si="3791"/>
        <v>0</v>
      </c>
      <c r="SJY182" s="23">
        <f t="shared" si="3791"/>
        <v>0</v>
      </c>
      <c r="SJZ182" s="23">
        <f t="shared" si="3791"/>
        <v>0</v>
      </c>
      <c r="SKA182" s="23">
        <f t="shared" si="3791"/>
        <v>0</v>
      </c>
      <c r="SKB182" s="23">
        <f t="shared" si="3791"/>
        <v>0</v>
      </c>
      <c r="SKC182" s="23">
        <f t="shared" si="3791"/>
        <v>0</v>
      </c>
      <c r="SKD182" s="23">
        <f t="shared" si="3791"/>
        <v>0</v>
      </c>
      <c r="SKE182" s="23">
        <f t="shared" si="3791"/>
        <v>0</v>
      </c>
      <c r="SKF182" s="23">
        <f t="shared" si="3791"/>
        <v>0</v>
      </c>
      <c r="SKG182" s="23">
        <f t="shared" si="3791"/>
        <v>0</v>
      </c>
      <c r="SKH182" s="23">
        <f t="shared" si="3791"/>
        <v>0</v>
      </c>
      <c r="SKI182" s="23">
        <f t="shared" si="3791"/>
        <v>0</v>
      </c>
      <c r="SKJ182" s="23">
        <f t="shared" si="3791"/>
        <v>0</v>
      </c>
      <c r="SKK182" s="23">
        <f t="shared" si="3791"/>
        <v>0</v>
      </c>
      <c r="SKL182" s="23">
        <f t="shared" si="3791"/>
        <v>0</v>
      </c>
      <c r="SKM182" s="23">
        <f t="shared" si="3791"/>
        <v>0</v>
      </c>
      <c r="SKN182" s="23">
        <f t="shared" si="3791"/>
        <v>0</v>
      </c>
      <c r="SKO182" s="23">
        <f t="shared" si="3791"/>
        <v>0</v>
      </c>
      <c r="SKP182" s="23">
        <f t="shared" si="3791"/>
        <v>0</v>
      </c>
      <c r="SKQ182" s="23">
        <f t="shared" si="3791"/>
        <v>0</v>
      </c>
      <c r="SKR182" s="23">
        <f t="shared" si="3791"/>
        <v>0</v>
      </c>
      <c r="SKS182" s="23">
        <f t="shared" si="3791"/>
        <v>0</v>
      </c>
      <c r="SKT182" s="23">
        <f t="shared" si="3791"/>
        <v>0</v>
      </c>
      <c r="SKU182" s="23">
        <f t="shared" si="3791"/>
        <v>0</v>
      </c>
      <c r="SKV182" s="23">
        <f t="shared" si="3791"/>
        <v>0</v>
      </c>
      <c r="SKW182" s="23">
        <f t="shared" si="3791"/>
        <v>0</v>
      </c>
      <c r="SKX182" s="23">
        <f t="shared" si="3791"/>
        <v>0</v>
      </c>
      <c r="SKY182" s="23">
        <f t="shared" si="3791"/>
        <v>0</v>
      </c>
      <c r="SKZ182" s="23">
        <f t="shared" si="3791"/>
        <v>0</v>
      </c>
      <c r="SLA182" s="23">
        <f t="shared" si="3791"/>
        <v>0</v>
      </c>
      <c r="SLB182" s="23">
        <f t="shared" si="3791"/>
        <v>0</v>
      </c>
      <c r="SLC182" s="23">
        <f t="shared" si="3791"/>
        <v>0</v>
      </c>
      <c r="SLD182" s="23">
        <f t="shared" si="3791"/>
        <v>0</v>
      </c>
      <c r="SLE182" s="23">
        <f t="shared" si="3791"/>
        <v>0</v>
      </c>
      <c r="SLF182" s="23">
        <f t="shared" si="3791"/>
        <v>0</v>
      </c>
      <c r="SLG182" s="23">
        <f t="shared" si="3791"/>
        <v>0</v>
      </c>
      <c r="SLH182" s="23">
        <f t="shared" si="3791"/>
        <v>0</v>
      </c>
      <c r="SLI182" s="23">
        <f t="shared" si="3791"/>
        <v>0</v>
      </c>
      <c r="SLJ182" s="23">
        <f t="shared" si="3791"/>
        <v>0</v>
      </c>
      <c r="SLK182" s="23">
        <f t="shared" si="3791"/>
        <v>0</v>
      </c>
      <c r="SLL182" s="23">
        <f t="shared" si="3791"/>
        <v>0</v>
      </c>
      <c r="SLM182" s="23">
        <f t="shared" si="3791"/>
        <v>0</v>
      </c>
      <c r="SLN182" s="23">
        <f t="shared" si="3791"/>
        <v>0</v>
      </c>
      <c r="SLO182" s="23">
        <f t="shared" si="3791"/>
        <v>0</v>
      </c>
      <c r="SLP182" s="23">
        <f t="shared" si="3791"/>
        <v>0</v>
      </c>
      <c r="SLQ182" s="23">
        <f t="shared" si="3791"/>
        <v>0</v>
      </c>
      <c r="SLR182" s="23">
        <f t="shared" si="3791"/>
        <v>0</v>
      </c>
      <c r="SLS182" s="23">
        <f t="shared" si="3791"/>
        <v>0</v>
      </c>
      <c r="SLT182" s="23">
        <f t="shared" si="3791"/>
        <v>0</v>
      </c>
      <c r="SLU182" s="23">
        <f t="shared" si="3791"/>
        <v>0</v>
      </c>
      <c r="SLV182" s="23">
        <f t="shared" si="3791"/>
        <v>0</v>
      </c>
      <c r="SLW182" s="23">
        <f t="shared" si="3791"/>
        <v>0</v>
      </c>
      <c r="SLX182" s="23">
        <f t="shared" si="3791"/>
        <v>0</v>
      </c>
      <c r="SLY182" s="23">
        <f t="shared" si="3791"/>
        <v>0</v>
      </c>
      <c r="SLZ182" s="23">
        <f t="shared" si="3791"/>
        <v>0</v>
      </c>
      <c r="SMA182" s="23">
        <f t="shared" si="3791"/>
        <v>0</v>
      </c>
      <c r="SMB182" s="23">
        <f t="shared" si="3791"/>
        <v>0</v>
      </c>
      <c r="SMC182" s="23">
        <f t="shared" si="3791"/>
        <v>0</v>
      </c>
      <c r="SMD182" s="23">
        <f t="shared" si="3791"/>
        <v>0</v>
      </c>
      <c r="SME182" s="23">
        <f t="shared" si="3791"/>
        <v>0</v>
      </c>
      <c r="SMF182" s="23">
        <f t="shared" si="3791"/>
        <v>0</v>
      </c>
      <c r="SMG182" s="23">
        <f t="shared" ref="SMG182:SOR182" si="3792">SMG181+SMG172</f>
        <v>0</v>
      </c>
      <c r="SMH182" s="23">
        <f t="shared" si="3792"/>
        <v>0</v>
      </c>
      <c r="SMI182" s="23">
        <f t="shared" si="3792"/>
        <v>0</v>
      </c>
      <c r="SMJ182" s="23">
        <f t="shared" si="3792"/>
        <v>0</v>
      </c>
      <c r="SMK182" s="23">
        <f t="shared" si="3792"/>
        <v>0</v>
      </c>
      <c r="SML182" s="23">
        <f t="shared" si="3792"/>
        <v>0</v>
      </c>
      <c r="SMM182" s="23">
        <f t="shared" si="3792"/>
        <v>0</v>
      </c>
      <c r="SMN182" s="23">
        <f t="shared" si="3792"/>
        <v>0</v>
      </c>
      <c r="SMO182" s="23">
        <f t="shared" si="3792"/>
        <v>0</v>
      </c>
      <c r="SMP182" s="23">
        <f t="shared" si="3792"/>
        <v>0</v>
      </c>
      <c r="SMQ182" s="23">
        <f t="shared" si="3792"/>
        <v>0</v>
      </c>
      <c r="SMR182" s="23">
        <f t="shared" si="3792"/>
        <v>0</v>
      </c>
      <c r="SMS182" s="23">
        <f t="shared" si="3792"/>
        <v>0</v>
      </c>
      <c r="SMT182" s="23">
        <f t="shared" si="3792"/>
        <v>0</v>
      </c>
      <c r="SMU182" s="23">
        <f t="shared" si="3792"/>
        <v>0</v>
      </c>
      <c r="SMV182" s="23">
        <f t="shared" si="3792"/>
        <v>0</v>
      </c>
      <c r="SMW182" s="23">
        <f t="shared" si="3792"/>
        <v>0</v>
      </c>
      <c r="SMX182" s="23">
        <f t="shared" si="3792"/>
        <v>0</v>
      </c>
      <c r="SMY182" s="23">
        <f t="shared" si="3792"/>
        <v>0</v>
      </c>
      <c r="SMZ182" s="23">
        <f t="shared" si="3792"/>
        <v>0</v>
      </c>
      <c r="SNA182" s="23">
        <f t="shared" si="3792"/>
        <v>0</v>
      </c>
      <c r="SNB182" s="23">
        <f t="shared" si="3792"/>
        <v>0</v>
      </c>
      <c r="SNC182" s="23">
        <f t="shared" si="3792"/>
        <v>0</v>
      </c>
      <c r="SND182" s="23">
        <f t="shared" si="3792"/>
        <v>0</v>
      </c>
      <c r="SNE182" s="23">
        <f t="shared" si="3792"/>
        <v>0</v>
      </c>
      <c r="SNF182" s="23">
        <f t="shared" si="3792"/>
        <v>0</v>
      </c>
      <c r="SNG182" s="23">
        <f t="shared" si="3792"/>
        <v>0</v>
      </c>
      <c r="SNH182" s="23">
        <f t="shared" si="3792"/>
        <v>0</v>
      </c>
      <c r="SNI182" s="23">
        <f t="shared" si="3792"/>
        <v>0</v>
      </c>
      <c r="SNJ182" s="23">
        <f t="shared" si="3792"/>
        <v>0</v>
      </c>
      <c r="SNK182" s="23">
        <f t="shared" si="3792"/>
        <v>0</v>
      </c>
      <c r="SNL182" s="23">
        <f t="shared" si="3792"/>
        <v>0</v>
      </c>
      <c r="SNM182" s="23">
        <f t="shared" si="3792"/>
        <v>0</v>
      </c>
      <c r="SNN182" s="23">
        <f t="shared" si="3792"/>
        <v>0</v>
      </c>
      <c r="SNO182" s="23">
        <f t="shared" si="3792"/>
        <v>0</v>
      </c>
      <c r="SNP182" s="23">
        <f t="shared" si="3792"/>
        <v>0</v>
      </c>
      <c r="SNQ182" s="23">
        <f t="shared" si="3792"/>
        <v>0</v>
      </c>
      <c r="SNR182" s="23">
        <f t="shared" si="3792"/>
        <v>0</v>
      </c>
      <c r="SNS182" s="23">
        <f t="shared" si="3792"/>
        <v>0</v>
      </c>
      <c r="SNT182" s="23">
        <f t="shared" si="3792"/>
        <v>0</v>
      </c>
      <c r="SNU182" s="23">
        <f t="shared" si="3792"/>
        <v>0</v>
      </c>
      <c r="SNV182" s="23">
        <f t="shared" si="3792"/>
        <v>0</v>
      </c>
      <c r="SNW182" s="23">
        <f t="shared" si="3792"/>
        <v>0</v>
      </c>
      <c r="SNX182" s="23">
        <f t="shared" si="3792"/>
        <v>0</v>
      </c>
      <c r="SNY182" s="23">
        <f t="shared" si="3792"/>
        <v>0</v>
      </c>
      <c r="SNZ182" s="23">
        <f t="shared" si="3792"/>
        <v>0</v>
      </c>
      <c r="SOA182" s="23">
        <f t="shared" si="3792"/>
        <v>0</v>
      </c>
      <c r="SOB182" s="23">
        <f t="shared" si="3792"/>
        <v>0</v>
      </c>
      <c r="SOC182" s="23">
        <f t="shared" si="3792"/>
        <v>0</v>
      </c>
      <c r="SOD182" s="23">
        <f t="shared" si="3792"/>
        <v>0</v>
      </c>
      <c r="SOE182" s="23">
        <f t="shared" si="3792"/>
        <v>0</v>
      </c>
      <c r="SOF182" s="23">
        <f t="shared" si="3792"/>
        <v>0</v>
      </c>
      <c r="SOG182" s="23">
        <f t="shared" si="3792"/>
        <v>0</v>
      </c>
      <c r="SOH182" s="23">
        <f t="shared" si="3792"/>
        <v>0</v>
      </c>
      <c r="SOI182" s="23">
        <f t="shared" si="3792"/>
        <v>0</v>
      </c>
      <c r="SOJ182" s="23">
        <f t="shared" si="3792"/>
        <v>0</v>
      </c>
      <c r="SOK182" s="23">
        <f t="shared" si="3792"/>
        <v>0</v>
      </c>
      <c r="SOL182" s="23">
        <f t="shared" si="3792"/>
        <v>0</v>
      </c>
      <c r="SOM182" s="23">
        <f t="shared" si="3792"/>
        <v>0</v>
      </c>
      <c r="SON182" s="23">
        <f t="shared" si="3792"/>
        <v>0</v>
      </c>
      <c r="SOO182" s="23">
        <f t="shared" si="3792"/>
        <v>0</v>
      </c>
      <c r="SOP182" s="23">
        <f t="shared" si="3792"/>
        <v>0</v>
      </c>
      <c r="SOQ182" s="23">
        <f t="shared" si="3792"/>
        <v>0</v>
      </c>
      <c r="SOR182" s="23">
        <f t="shared" si="3792"/>
        <v>0</v>
      </c>
      <c r="SOS182" s="23">
        <f t="shared" ref="SOS182:SRD182" si="3793">SOS181+SOS172</f>
        <v>0</v>
      </c>
      <c r="SOT182" s="23">
        <f t="shared" si="3793"/>
        <v>0</v>
      </c>
      <c r="SOU182" s="23">
        <f t="shared" si="3793"/>
        <v>0</v>
      </c>
      <c r="SOV182" s="23">
        <f t="shared" si="3793"/>
        <v>0</v>
      </c>
      <c r="SOW182" s="23">
        <f t="shared" si="3793"/>
        <v>0</v>
      </c>
      <c r="SOX182" s="23">
        <f t="shared" si="3793"/>
        <v>0</v>
      </c>
      <c r="SOY182" s="23">
        <f t="shared" si="3793"/>
        <v>0</v>
      </c>
      <c r="SOZ182" s="23">
        <f t="shared" si="3793"/>
        <v>0</v>
      </c>
      <c r="SPA182" s="23">
        <f t="shared" si="3793"/>
        <v>0</v>
      </c>
      <c r="SPB182" s="23">
        <f t="shared" si="3793"/>
        <v>0</v>
      </c>
      <c r="SPC182" s="23">
        <f t="shared" si="3793"/>
        <v>0</v>
      </c>
      <c r="SPD182" s="23">
        <f t="shared" si="3793"/>
        <v>0</v>
      </c>
      <c r="SPE182" s="23">
        <f t="shared" si="3793"/>
        <v>0</v>
      </c>
      <c r="SPF182" s="23">
        <f t="shared" si="3793"/>
        <v>0</v>
      </c>
      <c r="SPG182" s="23">
        <f t="shared" si="3793"/>
        <v>0</v>
      </c>
      <c r="SPH182" s="23">
        <f t="shared" si="3793"/>
        <v>0</v>
      </c>
      <c r="SPI182" s="23">
        <f t="shared" si="3793"/>
        <v>0</v>
      </c>
      <c r="SPJ182" s="23">
        <f t="shared" si="3793"/>
        <v>0</v>
      </c>
      <c r="SPK182" s="23">
        <f t="shared" si="3793"/>
        <v>0</v>
      </c>
      <c r="SPL182" s="23">
        <f t="shared" si="3793"/>
        <v>0</v>
      </c>
      <c r="SPM182" s="23">
        <f t="shared" si="3793"/>
        <v>0</v>
      </c>
      <c r="SPN182" s="23">
        <f t="shared" si="3793"/>
        <v>0</v>
      </c>
      <c r="SPO182" s="23">
        <f t="shared" si="3793"/>
        <v>0</v>
      </c>
      <c r="SPP182" s="23">
        <f t="shared" si="3793"/>
        <v>0</v>
      </c>
      <c r="SPQ182" s="23">
        <f t="shared" si="3793"/>
        <v>0</v>
      </c>
      <c r="SPR182" s="23">
        <f t="shared" si="3793"/>
        <v>0</v>
      </c>
      <c r="SPS182" s="23">
        <f t="shared" si="3793"/>
        <v>0</v>
      </c>
      <c r="SPT182" s="23">
        <f t="shared" si="3793"/>
        <v>0</v>
      </c>
      <c r="SPU182" s="23">
        <f t="shared" si="3793"/>
        <v>0</v>
      </c>
      <c r="SPV182" s="23">
        <f t="shared" si="3793"/>
        <v>0</v>
      </c>
      <c r="SPW182" s="23">
        <f t="shared" si="3793"/>
        <v>0</v>
      </c>
      <c r="SPX182" s="23">
        <f t="shared" si="3793"/>
        <v>0</v>
      </c>
      <c r="SPY182" s="23">
        <f t="shared" si="3793"/>
        <v>0</v>
      </c>
      <c r="SPZ182" s="23">
        <f t="shared" si="3793"/>
        <v>0</v>
      </c>
      <c r="SQA182" s="23">
        <f t="shared" si="3793"/>
        <v>0</v>
      </c>
      <c r="SQB182" s="23">
        <f t="shared" si="3793"/>
        <v>0</v>
      </c>
      <c r="SQC182" s="23">
        <f t="shared" si="3793"/>
        <v>0</v>
      </c>
      <c r="SQD182" s="23">
        <f t="shared" si="3793"/>
        <v>0</v>
      </c>
      <c r="SQE182" s="23">
        <f t="shared" si="3793"/>
        <v>0</v>
      </c>
      <c r="SQF182" s="23">
        <f t="shared" si="3793"/>
        <v>0</v>
      </c>
      <c r="SQG182" s="23">
        <f t="shared" si="3793"/>
        <v>0</v>
      </c>
      <c r="SQH182" s="23">
        <f t="shared" si="3793"/>
        <v>0</v>
      </c>
      <c r="SQI182" s="23">
        <f t="shared" si="3793"/>
        <v>0</v>
      </c>
      <c r="SQJ182" s="23">
        <f t="shared" si="3793"/>
        <v>0</v>
      </c>
      <c r="SQK182" s="23">
        <f t="shared" si="3793"/>
        <v>0</v>
      </c>
      <c r="SQL182" s="23">
        <f t="shared" si="3793"/>
        <v>0</v>
      </c>
      <c r="SQM182" s="23">
        <f t="shared" si="3793"/>
        <v>0</v>
      </c>
      <c r="SQN182" s="23">
        <f t="shared" si="3793"/>
        <v>0</v>
      </c>
      <c r="SQO182" s="23">
        <f t="shared" si="3793"/>
        <v>0</v>
      </c>
      <c r="SQP182" s="23">
        <f t="shared" si="3793"/>
        <v>0</v>
      </c>
      <c r="SQQ182" s="23">
        <f t="shared" si="3793"/>
        <v>0</v>
      </c>
      <c r="SQR182" s="23">
        <f t="shared" si="3793"/>
        <v>0</v>
      </c>
      <c r="SQS182" s="23">
        <f t="shared" si="3793"/>
        <v>0</v>
      </c>
      <c r="SQT182" s="23">
        <f t="shared" si="3793"/>
        <v>0</v>
      </c>
      <c r="SQU182" s="23">
        <f t="shared" si="3793"/>
        <v>0</v>
      </c>
      <c r="SQV182" s="23">
        <f t="shared" si="3793"/>
        <v>0</v>
      </c>
      <c r="SQW182" s="23">
        <f t="shared" si="3793"/>
        <v>0</v>
      </c>
      <c r="SQX182" s="23">
        <f t="shared" si="3793"/>
        <v>0</v>
      </c>
      <c r="SQY182" s="23">
        <f t="shared" si="3793"/>
        <v>0</v>
      </c>
      <c r="SQZ182" s="23">
        <f t="shared" si="3793"/>
        <v>0</v>
      </c>
      <c r="SRA182" s="23">
        <f t="shared" si="3793"/>
        <v>0</v>
      </c>
      <c r="SRB182" s="23">
        <f t="shared" si="3793"/>
        <v>0</v>
      </c>
      <c r="SRC182" s="23">
        <f t="shared" si="3793"/>
        <v>0</v>
      </c>
      <c r="SRD182" s="23">
        <f t="shared" si="3793"/>
        <v>0</v>
      </c>
      <c r="SRE182" s="23">
        <f t="shared" ref="SRE182:STP182" si="3794">SRE181+SRE172</f>
        <v>0</v>
      </c>
      <c r="SRF182" s="23">
        <f t="shared" si="3794"/>
        <v>0</v>
      </c>
      <c r="SRG182" s="23">
        <f t="shared" si="3794"/>
        <v>0</v>
      </c>
      <c r="SRH182" s="23">
        <f t="shared" si="3794"/>
        <v>0</v>
      </c>
      <c r="SRI182" s="23">
        <f t="shared" si="3794"/>
        <v>0</v>
      </c>
      <c r="SRJ182" s="23">
        <f t="shared" si="3794"/>
        <v>0</v>
      </c>
      <c r="SRK182" s="23">
        <f t="shared" si="3794"/>
        <v>0</v>
      </c>
      <c r="SRL182" s="23">
        <f t="shared" si="3794"/>
        <v>0</v>
      </c>
      <c r="SRM182" s="23">
        <f t="shared" si="3794"/>
        <v>0</v>
      </c>
      <c r="SRN182" s="23">
        <f t="shared" si="3794"/>
        <v>0</v>
      </c>
      <c r="SRO182" s="23">
        <f t="shared" si="3794"/>
        <v>0</v>
      </c>
      <c r="SRP182" s="23">
        <f t="shared" si="3794"/>
        <v>0</v>
      </c>
      <c r="SRQ182" s="23">
        <f t="shared" si="3794"/>
        <v>0</v>
      </c>
      <c r="SRR182" s="23">
        <f t="shared" si="3794"/>
        <v>0</v>
      </c>
      <c r="SRS182" s="23">
        <f t="shared" si="3794"/>
        <v>0</v>
      </c>
      <c r="SRT182" s="23">
        <f t="shared" si="3794"/>
        <v>0</v>
      </c>
      <c r="SRU182" s="23">
        <f t="shared" si="3794"/>
        <v>0</v>
      </c>
      <c r="SRV182" s="23">
        <f t="shared" si="3794"/>
        <v>0</v>
      </c>
      <c r="SRW182" s="23">
        <f t="shared" si="3794"/>
        <v>0</v>
      </c>
      <c r="SRX182" s="23">
        <f t="shared" si="3794"/>
        <v>0</v>
      </c>
      <c r="SRY182" s="23">
        <f t="shared" si="3794"/>
        <v>0</v>
      </c>
      <c r="SRZ182" s="23">
        <f t="shared" si="3794"/>
        <v>0</v>
      </c>
      <c r="SSA182" s="23">
        <f t="shared" si="3794"/>
        <v>0</v>
      </c>
      <c r="SSB182" s="23">
        <f t="shared" si="3794"/>
        <v>0</v>
      </c>
      <c r="SSC182" s="23">
        <f t="shared" si="3794"/>
        <v>0</v>
      </c>
      <c r="SSD182" s="23">
        <f t="shared" si="3794"/>
        <v>0</v>
      </c>
      <c r="SSE182" s="23">
        <f t="shared" si="3794"/>
        <v>0</v>
      </c>
      <c r="SSF182" s="23">
        <f t="shared" si="3794"/>
        <v>0</v>
      </c>
      <c r="SSG182" s="23">
        <f t="shared" si="3794"/>
        <v>0</v>
      </c>
      <c r="SSH182" s="23">
        <f t="shared" si="3794"/>
        <v>0</v>
      </c>
      <c r="SSI182" s="23">
        <f t="shared" si="3794"/>
        <v>0</v>
      </c>
      <c r="SSJ182" s="23">
        <f t="shared" si="3794"/>
        <v>0</v>
      </c>
      <c r="SSK182" s="23">
        <f t="shared" si="3794"/>
        <v>0</v>
      </c>
      <c r="SSL182" s="23">
        <f t="shared" si="3794"/>
        <v>0</v>
      </c>
      <c r="SSM182" s="23">
        <f t="shared" si="3794"/>
        <v>0</v>
      </c>
      <c r="SSN182" s="23">
        <f t="shared" si="3794"/>
        <v>0</v>
      </c>
      <c r="SSO182" s="23">
        <f t="shared" si="3794"/>
        <v>0</v>
      </c>
      <c r="SSP182" s="23">
        <f t="shared" si="3794"/>
        <v>0</v>
      </c>
      <c r="SSQ182" s="23">
        <f t="shared" si="3794"/>
        <v>0</v>
      </c>
      <c r="SSR182" s="23">
        <f t="shared" si="3794"/>
        <v>0</v>
      </c>
      <c r="SSS182" s="23">
        <f t="shared" si="3794"/>
        <v>0</v>
      </c>
      <c r="SST182" s="23">
        <f t="shared" si="3794"/>
        <v>0</v>
      </c>
      <c r="SSU182" s="23">
        <f t="shared" si="3794"/>
        <v>0</v>
      </c>
      <c r="SSV182" s="23">
        <f t="shared" si="3794"/>
        <v>0</v>
      </c>
      <c r="SSW182" s="23">
        <f t="shared" si="3794"/>
        <v>0</v>
      </c>
      <c r="SSX182" s="23">
        <f t="shared" si="3794"/>
        <v>0</v>
      </c>
      <c r="SSY182" s="23">
        <f t="shared" si="3794"/>
        <v>0</v>
      </c>
      <c r="SSZ182" s="23">
        <f t="shared" si="3794"/>
        <v>0</v>
      </c>
      <c r="STA182" s="23">
        <f t="shared" si="3794"/>
        <v>0</v>
      </c>
      <c r="STB182" s="23">
        <f t="shared" si="3794"/>
        <v>0</v>
      </c>
      <c r="STC182" s="23">
        <f t="shared" si="3794"/>
        <v>0</v>
      </c>
      <c r="STD182" s="23">
        <f t="shared" si="3794"/>
        <v>0</v>
      </c>
      <c r="STE182" s="23">
        <f t="shared" si="3794"/>
        <v>0</v>
      </c>
      <c r="STF182" s="23">
        <f t="shared" si="3794"/>
        <v>0</v>
      </c>
      <c r="STG182" s="23">
        <f t="shared" si="3794"/>
        <v>0</v>
      </c>
      <c r="STH182" s="23">
        <f t="shared" si="3794"/>
        <v>0</v>
      </c>
      <c r="STI182" s="23">
        <f t="shared" si="3794"/>
        <v>0</v>
      </c>
      <c r="STJ182" s="23">
        <f t="shared" si="3794"/>
        <v>0</v>
      </c>
      <c r="STK182" s="23">
        <f t="shared" si="3794"/>
        <v>0</v>
      </c>
      <c r="STL182" s="23">
        <f t="shared" si="3794"/>
        <v>0</v>
      </c>
      <c r="STM182" s="23">
        <f t="shared" si="3794"/>
        <v>0</v>
      </c>
      <c r="STN182" s="23">
        <f t="shared" si="3794"/>
        <v>0</v>
      </c>
      <c r="STO182" s="23">
        <f t="shared" si="3794"/>
        <v>0</v>
      </c>
      <c r="STP182" s="23">
        <f t="shared" si="3794"/>
        <v>0</v>
      </c>
      <c r="STQ182" s="23">
        <f t="shared" ref="STQ182:SWB182" si="3795">STQ181+STQ172</f>
        <v>0</v>
      </c>
      <c r="STR182" s="23">
        <f t="shared" si="3795"/>
        <v>0</v>
      </c>
      <c r="STS182" s="23">
        <f t="shared" si="3795"/>
        <v>0</v>
      </c>
      <c r="STT182" s="23">
        <f t="shared" si="3795"/>
        <v>0</v>
      </c>
      <c r="STU182" s="23">
        <f t="shared" si="3795"/>
        <v>0</v>
      </c>
      <c r="STV182" s="23">
        <f t="shared" si="3795"/>
        <v>0</v>
      </c>
      <c r="STW182" s="23">
        <f t="shared" si="3795"/>
        <v>0</v>
      </c>
      <c r="STX182" s="23">
        <f t="shared" si="3795"/>
        <v>0</v>
      </c>
      <c r="STY182" s="23">
        <f t="shared" si="3795"/>
        <v>0</v>
      </c>
      <c r="STZ182" s="23">
        <f t="shared" si="3795"/>
        <v>0</v>
      </c>
      <c r="SUA182" s="23">
        <f t="shared" si="3795"/>
        <v>0</v>
      </c>
      <c r="SUB182" s="23">
        <f t="shared" si="3795"/>
        <v>0</v>
      </c>
      <c r="SUC182" s="23">
        <f t="shared" si="3795"/>
        <v>0</v>
      </c>
      <c r="SUD182" s="23">
        <f t="shared" si="3795"/>
        <v>0</v>
      </c>
      <c r="SUE182" s="23">
        <f t="shared" si="3795"/>
        <v>0</v>
      </c>
      <c r="SUF182" s="23">
        <f t="shared" si="3795"/>
        <v>0</v>
      </c>
      <c r="SUG182" s="23">
        <f t="shared" si="3795"/>
        <v>0</v>
      </c>
      <c r="SUH182" s="23">
        <f t="shared" si="3795"/>
        <v>0</v>
      </c>
      <c r="SUI182" s="23">
        <f t="shared" si="3795"/>
        <v>0</v>
      </c>
      <c r="SUJ182" s="23">
        <f t="shared" si="3795"/>
        <v>0</v>
      </c>
      <c r="SUK182" s="23">
        <f t="shared" si="3795"/>
        <v>0</v>
      </c>
      <c r="SUL182" s="23">
        <f t="shared" si="3795"/>
        <v>0</v>
      </c>
      <c r="SUM182" s="23">
        <f t="shared" si="3795"/>
        <v>0</v>
      </c>
      <c r="SUN182" s="23">
        <f t="shared" si="3795"/>
        <v>0</v>
      </c>
      <c r="SUO182" s="23">
        <f t="shared" si="3795"/>
        <v>0</v>
      </c>
      <c r="SUP182" s="23">
        <f t="shared" si="3795"/>
        <v>0</v>
      </c>
      <c r="SUQ182" s="23">
        <f t="shared" si="3795"/>
        <v>0</v>
      </c>
      <c r="SUR182" s="23">
        <f t="shared" si="3795"/>
        <v>0</v>
      </c>
      <c r="SUS182" s="23">
        <f t="shared" si="3795"/>
        <v>0</v>
      </c>
      <c r="SUT182" s="23">
        <f t="shared" si="3795"/>
        <v>0</v>
      </c>
      <c r="SUU182" s="23">
        <f t="shared" si="3795"/>
        <v>0</v>
      </c>
      <c r="SUV182" s="23">
        <f t="shared" si="3795"/>
        <v>0</v>
      </c>
      <c r="SUW182" s="23">
        <f t="shared" si="3795"/>
        <v>0</v>
      </c>
      <c r="SUX182" s="23">
        <f t="shared" si="3795"/>
        <v>0</v>
      </c>
      <c r="SUY182" s="23">
        <f t="shared" si="3795"/>
        <v>0</v>
      </c>
      <c r="SUZ182" s="23">
        <f t="shared" si="3795"/>
        <v>0</v>
      </c>
      <c r="SVA182" s="23">
        <f t="shared" si="3795"/>
        <v>0</v>
      </c>
      <c r="SVB182" s="23">
        <f t="shared" si="3795"/>
        <v>0</v>
      </c>
      <c r="SVC182" s="23">
        <f t="shared" si="3795"/>
        <v>0</v>
      </c>
      <c r="SVD182" s="23">
        <f t="shared" si="3795"/>
        <v>0</v>
      </c>
      <c r="SVE182" s="23">
        <f t="shared" si="3795"/>
        <v>0</v>
      </c>
      <c r="SVF182" s="23">
        <f t="shared" si="3795"/>
        <v>0</v>
      </c>
      <c r="SVG182" s="23">
        <f t="shared" si="3795"/>
        <v>0</v>
      </c>
      <c r="SVH182" s="23">
        <f t="shared" si="3795"/>
        <v>0</v>
      </c>
      <c r="SVI182" s="23">
        <f t="shared" si="3795"/>
        <v>0</v>
      </c>
      <c r="SVJ182" s="23">
        <f t="shared" si="3795"/>
        <v>0</v>
      </c>
      <c r="SVK182" s="23">
        <f t="shared" si="3795"/>
        <v>0</v>
      </c>
      <c r="SVL182" s="23">
        <f t="shared" si="3795"/>
        <v>0</v>
      </c>
      <c r="SVM182" s="23">
        <f t="shared" si="3795"/>
        <v>0</v>
      </c>
      <c r="SVN182" s="23">
        <f t="shared" si="3795"/>
        <v>0</v>
      </c>
      <c r="SVO182" s="23">
        <f t="shared" si="3795"/>
        <v>0</v>
      </c>
      <c r="SVP182" s="23">
        <f t="shared" si="3795"/>
        <v>0</v>
      </c>
      <c r="SVQ182" s="23">
        <f t="shared" si="3795"/>
        <v>0</v>
      </c>
      <c r="SVR182" s="23">
        <f t="shared" si="3795"/>
        <v>0</v>
      </c>
      <c r="SVS182" s="23">
        <f t="shared" si="3795"/>
        <v>0</v>
      </c>
      <c r="SVT182" s="23">
        <f t="shared" si="3795"/>
        <v>0</v>
      </c>
      <c r="SVU182" s="23">
        <f t="shared" si="3795"/>
        <v>0</v>
      </c>
      <c r="SVV182" s="23">
        <f t="shared" si="3795"/>
        <v>0</v>
      </c>
      <c r="SVW182" s="23">
        <f t="shared" si="3795"/>
        <v>0</v>
      </c>
      <c r="SVX182" s="23">
        <f t="shared" si="3795"/>
        <v>0</v>
      </c>
      <c r="SVY182" s="23">
        <f t="shared" si="3795"/>
        <v>0</v>
      </c>
      <c r="SVZ182" s="23">
        <f t="shared" si="3795"/>
        <v>0</v>
      </c>
      <c r="SWA182" s="23">
        <f t="shared" si="3795"/>
        <v>0</v>
      </c>
      <c r="SWB182" s="23">
        <f t="shared" si="3795"/>
        <v>0</v>
      </c>
      <c r="SWC182" s="23">
        <f t="shared" ref="SWC182:SYN182" si="3796">SWC181+SWC172</f>
        <v>0</v>
      </c>
      <c r="SWD182" s="23">
        <f t="shared" si="3796"/>
        <v>0</v>
      </c>
      <c r="SWE182" s="23">
        <f t="shared" si="3796"/>
        <v>0</v>
      </c>
      <c r="SWF182" s="23">
        <f t="shared" si="3796"/>
        <v>0</v>
      </c>
      <c r="SWG182" s="23">
        <f t="shared" si="3796"/>
        <v>0</v>
      </c>
      <c r="SWH182" s="23">
        <f t="shared" si="3796"/>
        <v>0</v>
      </c>
      <c r="SWI182" s="23">
        <f t="shared" si="3796"/>
        <v>0</v>
      </c>
      <c r="SWJ182" s="23">
        <f t="shared" si="3796"/>
        <v>0</v>
      </c>
      <c r="SWK182" s="23">
        <f t="shared" si="3796"/>
        <v>0</v>
      </c>
      <c r="SWL182" s="23">
        <f t="shared" si="3796"/>
        <v>0</v>
      </c>
      <c r="SWM182" s="23">
        <f t="shared" si="3796"/>
        <v>0</v>
      </c>
      <c r="SWN182" s="23">
        <f t="shared" si="3796"/>
        <v>0</v>
      </c>
      <c r="SWO182" s="23">
        <f t="shared" si="3796"/>
        <v>0</v>
      </c>
      <c r="SWP182" s="23">
        <f t="shared" si="3796"/>
        <v>0</v>
      </c>
      <c r="SWQ182" s="23">
        <f t="shared" si="3796"/>
        <v>0</v>
      </c>
      <c r="SWR182" s="23">
        <f t="shared" si="3796"/>
        <v>0</v>
      </c>
      <c r="SWS182" s="23">
        <f t="shared" si="3796"/>
        <v>0</v>
      </c>
      <c r="SWT182" s="23">
        <f t="shared" si="3796"/>
        <v>0</v>
      </c>
      <c r="SWU182" s="23">
        <f t="shared" si="3796"/>
        <v>0</v>
      </c>
      <c r="SWV182" s="23">
        <f t="shared" si="3796"/>
        <v>0</v>
      </c>
      <c r="SWW182" s="23">
        <f t="shared" si="3796"/>
        <v>0</v>
      </c>
      <c r="SWX182" s="23">
        <f t="shared" si="3796"/>
        <v>0</v>
      </c>
      <c r="SWY182" s="23">
        <f t="shared" si="3796"/>
        <v>0</v>
      </c>
      <c r="SWZ182" s="23">
        <f t="shared" si="3796"/>
        <v>0</v>
      </c>
      <c r="SXA182" s="23">
        <f t="shared" si="3796"/>
        <v>0</v>
      </c>
      <c r="SXB182" s="23">
        <f t="shared" si="3796"/>
        <v>0</v>
      </c>
      <c r="SXC182" s="23">
        <f t="shared" si="3796"/>
        <v>0</v>
      </c>
      <c r="SXD182" s="23">
        <f t="shared" si="3796"/>
        <v>0</v>
      </c>
      <c r="SXE182" s="23">
        <f t="shared" si="3796"/>
        <v>0</v>
      </c>
      <c r="SXF182" s="23">
        <f t="shared" si="3796"/>
        <v>0</v>
      </c>
      <c r="SXG182" s="23">
        <f t="shared" si="3796"/>
        <v>0</v>
      </c>
      <c r="SXH182" s="23">
        <f t="shared" si="3796"/>
        <v>0</v>
      </c>
      <c r="SXI182" s="23">
        <f t="shared" si="3796"/>
        <v>0</v>
      </c>
      <c r="SXJ182" s="23">
        <f t="shared" si="3796"/>
        <v>0</v>
      </c>
      <c r="SXK182" s="23">
        <f t="shared" si="3796"/>
        <v>0</v>
      </c>
      <c r="SXL182" s="23">
        <f t="shared" si="3796"/>
        <v>0</v>
      </c>
      <c r="SXM182" s="23">
        <f t="shared" si="3796"/>
        <v>0</v>
      </c>
      <c r="SXN182" s="23">
        <f t="shared" si="3796"/>
        <v>0</v>
      </c>
      <c r="SXO182" s="23">
        <f t="shared" si="3796"/>
        <v>0</v>
      </c>
      <c r="SXP182" s="23">
        <f t="shared" si="3796"/>
        <v>0</v>
      </c>
      <c r="SXQ182" s="23">
        <f t="shared" si="3796"/>
        <v>0</v>
      </c>
      <c r="SXR182" s="23">
        <f t="shared" si="3796"/>
        <v>0</v>
      </c>
      <c r="SXS182" s="23">
        <f t="shared" si="3796"/>
        <v>0</v>
      </c>
      <c r="SXT182" s="23">
        <f t="shared" si="3796"/>
        <v>0</v>
      </c>
      <c r="SXU182" s="23">
        <f t="shared" si="3796"/>
        <v>0</v>
      </c>
      <c r="SXV182" s="23">
        <f t="shared" si="3796"/>
        <v>0</v>
      </c>
      <c r="SXW182" s="23">
        <f t="shared" si="3796"/>
        <v>0</v>
      </c>
      <c r="SXX182" s="23">
        <f t="shared" si="3796"/>
        <v>0</v>
      </c>
      <c r="SXY182" s="23">
        <f t="shared" si="3796"/>
        <v>0</v>
      </c>
      <c r="SXZ182" s="23">
        <f t="shared" si="3796"/>
        <v>0</v>
      </c>
      <c r="SYA182" s="23">
        <f t="shared" si="3796"/>
        <v>0</v>
      </c>
      <c r="SYB182" s="23">
        <f t="shared" si="3796"/>
        <v>0</v>
      </c>
      <c r="SYC182" s="23">
        <f t="shared" si="3796"/>
        <v>0</v>
      </c>
      <c r="SYD182" s="23">
        <f t="shared" si="3796"/>
        <v>0</v>
      </c>
      <c r="SYE182" s="23">
        <f t="shared" si="3796"/>
        <v>0</v>
      </c>
      <c r="SYF182" s="23">
        <f t="shared" si="3796"/>
        <v>0</v>
      </c>
      <c r="SYG182" s="23">
        <f t="shared" si="3796"/>
        <v>0</v>
      </c>
      <c r="SYH182" s="23">
        <f t="shared" si="3796"/>
        <v>0</v>
      </c>
      <c r="SYI182" s="23">
        <f t="shared" si="3796"/>
        <v>0</v>
      </c>
      <c r="SYJ182" s="23">
        <f t="shared" si="3796"/>
        <v>0</v>
      </c>
      <c r="SYK182" s="23">
        <f t="shared" si="3796"/>
        <v>0</v>
      </c>
      <c r="SYL182" s="23">
        <f t="shared" si="3796"/>
        <v>0</v>
      </c>
      <c r="SYM182" s="23">
        <f t="shared" si="3796"/>
        <v>0</v>
      </c>
      <c r="SYN182" s="23">
        <f t="shared" si="3796"/>
        <v>0</v>
      </c>
      <c r="SYO182" s="23">
        <f t="shared" ref="SYO182:TAZ182" si="3797">SYO181+SYO172</f>
        <v>0</v>
      </c>
      <c r="SYP182" s="23">
        <f t="shared" si="3797"/>
        <v>0</v>
      </c>
      <c r="SYQ182" s="23">
        <f t="shared" si="3797"/>
        <v>0</v>
      </c>
      <c r="SYR182" s="23">
        <f t="shared" si="3797"/>
        <v>0</v>
      </c>
      <c r="SYS182" s="23">
        <f t="shared" si="3797"/>
        <v>0</v>
      </c>
      <c r="SYT182" s="23">
        <f t="shared" si="3797"/>
        <v>0</v>
      </c>
      <c r="SYU182" s="23">
        <f t="shared" si="3797"/>
        <v>0</v>
      </c>
      <c r="SYV182" s="23">
        <f t="shared" si="3797"/>
        <v>0</v>
      </c>
      <c r="SYW182" s="23">
        <f t="shared" si="3797"/>
        <v>0</v>
      </c>
      <c r="SYX182" s="23">
        <f t="shared" si="3797"/>
        <v>0</v>
      </c>
      <c r="SYY182" s="23">
        <f t="shared" si="3797"/>
        <v>0</v>
      </c>
      <c r="SYZ182" s="23">
        <f t="shared" si="3797"/>
        <v>0</v>
      </c>
      <c r="SZA182" s="23">
        <f t="shared" si="3797"/>
        <v>0</v>
      </c>
      <c r="SZB182" s="23">
        <f t="shared" si="3797"/>
        <v>0</v>
      </c>
      <c r="SZC182" s="23">
        <f t="shared" si="3797"/>
        <v>0</v>
      </c>
      <c r="SZD182" s="23">
        <f t="shared" si="3797"/>
        <v>0</v>
      </c>
      <c r="SZE182" s="23">
        <f t="shared" si="3797"/>
        <v>0</v>
      </c>
      <c r="SZF182" s="23">
        <f t="shared" si="3797"/>
        <v>0</v>
      </c>
      <c r="SZG182" s="23">
        <f t="shared" si="3797"/>
        <v>0</v>
      </c>
      <c r="SZH182" s="23">
        <f t="shared" si="3797"/>
        <v>0</v>
      </c>
      <c r="SZI182" s="23">
        <f t="shared" si="3797"/>
        <v>0</v>
      </c>
      <c r="SZJ182" s="23">
        <f t="shared" si="3797"/>
        <v>0</v>
      </c>
      <c r="SZK182" s="23">
        <f t="shared" si="3797"/>
        <v>0</v>
      </c>
      <c r="SZL182" s="23">
        <f t="shared" si="3797"/>
        <v>0</v>
      </c>
      <c r="SZM182" s="23">
        <f t="shared" si="3797"/>
        <v>0</v>
      </c>
      <c r="SZN182" s="23">
        <f t="shared" si="3797"/>
        <v>0</v>
      </c>
      <c r="SZO182" s="23">
        <f t="shared" si="3797"/>
        <v>0</v>
      </c>
      <c r="SZP182" s="23">
        <f t="shared" si="3797"/>
        <v>0</v>
      </c>
      <c r="SZQ182" s="23">
        <f t="shared" si="3797"/>
        <v>0</v>
      </c>
      <c r="SZR182" s="23">
        <f t="shared" si="3797"/>
        <v>0</v>
      </c>
      <c r="SZS182" s="23">
        <f t="shared" si="3797"/>
        <v>0</v>
      </c>
      <c r="SZT182" s="23">
        <f t="shared" si="3797"/>
        <v>0</v>
      </c>
      <c r="SZU182" s="23">
        <f t="shared" si="3797"/>
        <v>0</v>
      </c>
      <c r="SZV182" s="23">
        <f t="shared" si="3797"/>
        <v>0</v>
      </c>
      <c r="SZW182" s="23">
        <f t="shared" si="3797"/>
        <v>0</v>
      </c>
      <c r="SZX182" s="23">
        <f t="shared" si="3797"/>
        <v>0</v>
      </c>
      <c r="SZY182" s="23">
        <f t="shared" si="3797"/>
        <v>0</v>
      </c>
      <c r="SZZ182" s="23">
        <f t="shared" si="3797"/>
        <v>0</v>
      </c>
      <c r="TAA182" s="23">
        <f t="shared" si="3797"/>
        <v>0</v>
      </c>
      <c r="TAB182" s="23">
        <f t="shared" si="3797"/>
        <v>0</v>
      </c>
      <c r="TAC182" s="23">
        <f t="shared" si="3797"/>
        <v>0</v>
      </c>
      <c r="TAD182" s="23">
        <f t="shared" si="3797"/>
        <v>0</v>
      </c>
      <c r="TAE182" s="23">
        <f t="shared" si="3797"/>
        <v>0</v>
      </c>
      <c r="TAF182" s="23">
        <f t="shared" si="3797"/>
        <v>0</v>
      </c>
      <c r="TAG182" s="23">
        <f t="shared" si="3797"/>
        <v>0</v>
      </c>
      <c r="TAH182" s="23">
        <f t="shared" si="3797"/>
        <v>0</v>
      </c>
      <c r="TAI182" s="23">
        <f t="shared" si="3797"/>
        <v>0</v>
      </c>
      <c r="TAJ182" s="23">
        <f t="shared" si="3797"/>
        <v>0</v>
      </c>
      <c r="TAK182" s="23">
        <f t="shared" si="3797"/>
        <v>0</v>
      </c>
      <c r="TAL182" s="23">
        <f t="shared" si="3797"/>
        <v>0</v>
      </c>
      <c r="TAM182" s="23">
        <f t="shared" si="3797"/>
        <v>0</v>
      </c>
      <c r="TAN182" s="23">
        <f t="shared" si="3797"/>
        <v>0</v>
      </c>
      <c r="TAO182" s="23">
        <f t="shared" si="3797"/>
        <v>0</v>
      </c>
      <c r="TAP182" s="23">
        <f t="shared" si="3797"/>
        <v>0</v>
      </c>
      <c r="TAQ182" s="23">
        <f t="shared" si="3797"/>
        <v>0</v>
      </c>
      <c r="TAR182" s="23">
        <f t="shared" si="3797"/>
        <v>0</v>
      </c>
      <c r="TAS182" s="23">
        <f t="shared" si="3797"/>
        <v>0</v>
      </c>
      <c r="TAT182" s="23">
        <f t="shared" si="3797"/>
        <v>0</v>
      </c>
      <c r="TAU182" s="23">
        <f t="shared" si="3797"/>
        <v>0</v>
      </c>
      <c r="TAV182" s="23">
        <f t="shared" si="3797"/>
        <v>0</v>
      </c>
      <c r="TAW182" s="23">
        <f t="shared" si="3797"/>
        <v>0</v>
      </c>
      <c r="TAX182" s="23">
        <f t="shared" si="3797"/>
        <v>0</v>
      </c>
      <c r="TAY182" s="23">
        <f t="shared" si="3797"/>
        <v>0</v>
      </c>
      <c r="TAZ182" s="23">
        <f t="shared" si="3797"/>
        <v>0</v>
      </c>
      <c r="TBA182" s="23">
        <f t="shared" ref="TBA182:TDL182" si="3798">TBA181+TBA172</f>
        <v>0</v>
      </c>
      <c r="TBB182" s="23">
        <f t="shared" si="3798"/>
        <v>0</v>
      </c>
      <c r="TBC182" s="23">
        <f t="shared" si="3798"/>
        <v>0</v>
      </c>
      <c r="TBD182" s="23">
        <f t="shared" si="3798"/>
        <v>0</v>
      </c>
      <c r="TBE182" s="23">
        <f t="shared" si="3798"/>
        <v>0</v>
      </c>
      <c r="TBF182" s="23">
        <f t="shared" si="3798"/>
        <v>0</v>
      </c>
      <c r="TBG182" s="23">
        <f t="shared" si="3798"/>
        <v>0</v>
      </c>
      <c r="TBH182" s="23">
        <f t="shared" si="3798"/>
        <v>0</v>
      </c>
      <c r="TBI182" s="23">
        <f t="shared" si="3798"/>
        <v>0</v>
      </c>
      <c r="TBJ182" s="23">
        <f t="shared" si="3798"/>
        <v>0</v>
      </c>
      <c r="TBK182" s="23">
        <f t="shared" si="3798"/>
        <v>0</v>
      </c>
      <c r="TBL182" s="23">
        <f t="shared" si="3798"/>
        <v>0</v>
      </c>
      <c r="TBM182" s="23">
        <f t="shared" si="3798"/>
        <v>0</v>
      </c>
      <c r="TBN182" s="23">
        <f t="shared" si="3798"/>
        <v>0</v>
      </c>
      <c r="TBO182" s="23">
        <f t="shared" si="3798"/>
        <v>0</v>
      </c>
      <c r="TBP182" s="23">
        <f t="shared" si="3798"/>
        <v>0</v>
      </c>
      <c r="TBQ182" s="23">
        <f t="shared" si="3798"/>
        <v>0</v>
      </c>
      <c r="TBR182" s="23">
        <f t="shared" si="3798"/>
        <v>0</v>
      </c>
      <c r="TBS182" s="23">
        <f t="shared" si="3798"/>
        <v>0</v>
      </c>
      <c r="TBT182" s="23">
        <f t="shared" si="3798"/>
        <v>0</v>
      </c>
      <c r="TBU182" s="23">
        <f t="shared" si="3798"/>
        <v>0</v>
      </c>
      <c r="TBV182" s="23">
        <f t="shared" si="3798"/>
        <v>0</v>
      </c>
      <c r="TBW182" s="23">
        <f t="shared" si="3798"/>
        <v>0</v>
      </c>
      <c r="TBX182" s="23">
        <f t="shared" si="3798"/>
        <v>0</v>
      </c>
      <c r="TBY182" s="23">
        <f t="shared" si="3798"/>
        <v>0</v>
      </c>
      <c r="TBZ182" s="23">
        <f t="shared" si="3798"/>
        <v>0</v>
      </c>
      <c r="TCA182" s="23">
        <f t="shared" si="3798"/>
        <v>0</v>
      </c>
      <c r="TCB182" s="23">
        <f t="shared" si="3798"/>
        <v>0</v>
      </c>
      <c r="TCC182" s="23">
        <f t="shared" si="3798"/>
        <v>0</v>
      </c>
      <c r="TCD182" s="23">
        <f t="shared" si="3798"/>
        <v>0</v>
      </c>
      <c r="TCE182" s="23">
        <f t="shared" si="3798"/>
        <v>0</v>
      </c>
      <c r="TCF182" s="23">
        <f t="shared" si="3798"/>
        <v>0</v>
      </c>
      <c r="TCG182" s="23">
        <f t="shared" si="3798"/>
        <v>0</v>
      </c>
      <c r="TCH182" s="23">
        <f t="shared" si="3798"/>
        <v>0</v>
      </c>
      <c r="TCI182" s="23">
        <f t="shared" si="3798"/>
        <v>0</v>
      </c>
      <c r="TCJ182" s="23">
        <f t="shared" si="3798"/>
        <v>0</v>
      </c>
      <c r="TCK182" s="23">
        <f t="shared" si="3798"/>
        <v>0</v>
      </c>
      <c r="TCL182" s="23">
        <f t="shared" si="3798"/>
        <v>0</v>
      </c>
      <c r="TCM182" s="23">
        <f t="shared" si="3798"/>
        <v>0</v>
      </c>
      <c r="TCN182" s="23">
        <f t="shared" si="3798"/>
        <v>0</v>
      </c>
      <c r="TCO182" s="23">
        <f t="shared" si="3798"/>
        <v>0</v>
      </c>
      <c r="TCP182" s="23">
        <f t="shared" si="3798"/>
        <v>0</v>
      </c>
      <c r="TCQ182" s="23">
        <f t="shared" si="3798"/>
        <v>0</v>
      </c>
      <c r="TCR182" s="23">
        <f t="shared" si="3798"/>
        <v>0</v>
      </c>
      <c r="TCS182" s="23">
        <f t="shared" si="3798"/>
        <v>0</v>
      </c>
      <c r="TCT182" s="23">
        <f t="shared" si="3798"/>
        <v>0</v>
      </c>
      <c r="TCU182" s="23">
        <f t="shared" si="3798"/>
        <v>0</v>
      </c>
      <c r="TCV182" s="23">
        <f t="shared" si="3798"/>
        <v>0</v>
      </c>
      <c r="TCW182" s="23">
        <f t="shared" si="3798"/>
        <v>0</v>
      </c>
      <c r="TCX182" s="23">
        <f t="shared" si="3798"/>
        <v>0</v>
      </c>
      <c r="TCY182" s="23">
        <f t="shared" si="3798"/>
        <v>0</v>
      </c>
      <c r="TCZ182" s="23">
        <f t="shared" si="3798"/>
        <v>0</v>
      </c>
      <c r="TDA182" s="23">
        <f t="shared" si="3798"/>
        <v>0</v>
      </c>
      <c r="TDB182" s="23">
        <f t="shared" si="3798"/>
        <v>0</v>
      </c>
      <c r="TDC182" s="23">
        <f t="shared" si="3798"/>
        <v>0</v>
      </c>
      <c r="TDD182" s="23">
        <f t="shared" si="3798"/>
        <v>0</v>
      </c>
      <c r="TDE182" s="23">
        <f t="shared" si="3798"/>
        <v>0</v>
      </c>
      <c r="TDF182" s="23">
        <f t="shared" si="3798"/>
        <v>0</v>
      </c>
      <c r="TDG182" s="23">
        <f t="shared" si="3798"/>
        <v>0</v>
      </c>
      <c r="TDH182" s="23">
        <f t="shared" si="3798"/>
        <v>0</v>
      </c>
      <c r="TDI182" s="23">
        <f t="shared" si="3798"/>
        <v>0</v>
      </c>
      <c r="TDJ182" s="23">
        <f t="shared" si="3798"/>
        <v>0</v>
      </c>
      <c r="TDK182" s="23">
        <f t="shared" si="3798"/>
        <v>0</v>
      </c>
      <c r="TDL182" s="23">
        <f t="shared" si="3798"/>
        <v>0</v>
      </c>
      <c r="TDM182" s="23">
        <f t="shared" ref="TDM182:TFX182" si="3799">TDM181+TDM172</f>
        <v>0</v>
      </c>
      <c r="TDN182" s="23">
        <f t="shared" si="3799"/>
        <v>0</v>
      </c>
      <c r="TDO182" s="23">
        <f t="shared" si="3799"/>
        <v>0</v>
      </c>
      <c r="TDP182" s="23">
        <f t="shared" si="3799"/>
        <v>0</v>
      </c>
      <c r="TDQ182" s="23">
        <f t="shared" si="3799"/>
        <v>0</v>
      </c>
      <c r="TDR182" s="23">
        <f t="shared" si="3799"/>
        <v>0</v>
      </c>
      <c r="TDS182" s="23">
        <f t="shared" si="3799"/>
        <v>0</v>
      </c>
      <c r="TDT182" s="23">
        <f t="shared" si="3799"/>
        <v>0</v>
      </c>
      <c r="TDU182" s="23">
        <f t="shared" si="3799"/>
        <v>0</v>
      </c>
      <c r="TDV182" s="23">
        <f t="shared" si="3799"/>
        <v>0</v>
      </c>
      <c r="TDW182" s="23">
        <f t="shared" si="3799"/>
        <v>0</v>
      </c>
      <c r="TDX182" s="23">
        <f t="shared" si="3799"/>
        <v>0</v>
      </c>
      <c r="TDY182" s="23">
        <f t="shared" si="3799"/>
        <v>0</v>
      </c>
      <c r="TDZ182" s="23">
        <f t="shared" si="3799"/>
        <v>0</v>
      </c>
      <c r="TEA182" s="23">
        <f t="shared" si="3799"/>
        <v>0</v>
      </c>
      <c r="TEB182" s="23">
        <f t="shared" si="3799"/>
        <v>0</v>
      </c>
      <c r="TEC182" s="23">
        <f t="shared" si="3799"/>
        <v>0</v>
      </c>
      <c r="TED182" s="23">
        <f t="shared" si="3799"/>
        <v>0</v>
      </c>
      <c r="TEE182" s="23">
        <f t="shared" si="3799"/>
        <v>0</v>
      </c>
      <c r="TEF182" s="23">
        <f t="shared" si="3799"/>
        <v>0</v>
      </c>
      <c r="TEG182" s="23">
        <f t="shared" si="3799"/>
        <v>0</v>
      </c>
      <c r="TEH182" s="23">
        <f t="shared" si="3799"/>
        <v>0</v>
      </c>
      <c r="TEI182" s="23">
        <f t="shared" si="3799"/>
        <v>0</v>
      </c>
      <c r="TEJ182" s="23">
        <f t="shared" si="3799"/>
        <v>0</v>
      </c>
      <c r="TEK182" s="23">
        <f t="shared" si="3799"/>
        <v>0</v>
      </c>
      <c r="TEL182" s="23">
        <f t="shared" si="3799"/>
        <v>0</v>
      </c>
      <c r="TEM182" s="23">
        <f t="shared" si="3799"/>
        <v>0</v>
      </c>
      <c r="TEN182" s="23">
        <f t="shared" si="3799"/>
        <v>0</v>
      </c>
      <c r="TEO182" s="23">
        <f t="shared" si="3799"/>
        <v>0</v>
      </c>
      <c r="TEP182" s="23">
        <f t="shared" si="3799"/>
        <v>0</v>
      </c>
      <c r="TEQ182" s="23">
        <f t="shared" si="3799"/>
        <v>0</v>
      </c>
      <c r="TER182" s="23">
        <f t="shared" si="3799"/>
        <v>0</v>
      </c>
      <c r="TES182" s="23">
        <f t="shared" si="3799"/>
        <v>0</v>
      </c>
      <c r="TET182" s="23">
        <f t="shared" si="3799"/>
        <v>0</v>
      </c>
      <c r="TEU182" s="23">
        <f t="shared" si="3799"/>
        <v>0</v>
      </c>
      <c r="TEV182" s="23">
        <f t="shared" si="3799"/>
        <v>0</v>
      </c>
      <c r="TEW182" s="23">
        <f t="shared" si="3799"/>
        <v>0</v>
      </c>
      <c r="TEX182" s="23">
        <f t="shared" si="3799"/>
        <v>0</v>
      </c>
      <c r="TEY182" s="23">
        <f t="shared" si="3799"/>
        <v>0</v>
      </c>
      <c r="TEZ182" s="23">
        <f t="shared" si="3799"/>
        <v>0</v>
      </c>
      <c r="TFA182" s="23">
        <f t="shared" si="3799"/>
        <v>0</v>
      </c>
      <c r="TFB182" s="23">
        <f t="shared" si="3799"/>
        <v>0</v>
      </c>
      <c r="TFC182" s="23">
        <f t="shared" si="3799"/>
        <v>0</v>
      </c>
      <c r="TFD182" s="23">
        <f t="shared" si="3799"/>
        <v>0</v>
      </c>
      <c r="TFE182" s="23">
        <f t="shared" si="3799"/>
        <v>0</v>
      </c>
      <c r="TFF182" s="23">
        <f t="shared" si="3799"/>
        <v>0</v>
      </c>
      <c r="TFG182" s="23">
        <f t="shared" si="3799"/>
        <v>0</v>
      </c>
      <c r="TFH182" s="23">
        <f t="shared" si="3799"/>
        <v>0</v>
      </c>
      <c r="TFI182" s="23">
        <f t="shared" si="3799"/>
        <v>0</v>
      </c>
      <c r="TFJ182" s="23">
        <f t="shared" si="3799"/>
        <v>0</v>
      </c>
      <c r="TFK182" s="23">
        <f t="shared" si="3799"/>
        <v>0</v>
      </c>
      <c r="TFL182" s="23">
        <f t="shared" si="3799"/>
        <v>0</v>
      </c>
      <c r="TFM182" s="23">
        <f t="shared" si="3799"/>
        <v>0</v>
      </c>
      <c r="TFN182" s="23">
        <f t="shared" si="3799"/>
        <v>0</v>
      </c>
      <c r="TFO182" s="23">
        <f t="shared" si="3799"/>
        <v>0</v>
      </c>
      <c r="TFP182" s="23">
        <f t="shared" si="3799"/>
        <v>0</v>
      </c>
      <c r="TFQ182" s="23">
        <f t="shared" si="3799"/>
        <v>0</v>
      </c>
      <c r="TFR182" s="23">
        <f t="shared" si="3799"/>
        <v>0</v>
      </c>
      <c r="TFS182" s="23">
        <f t="shared" si="3799"/>
        <v>0</v>
      </c>
      <c r="TFT182" s="23">
        <f t="shared" si="3799"/>
        <v>0</v>
      </c>
      <c r="TFU182" s="23">
        <f t="shared" si="3799"/>
        <v>0</v>
      </c>
      <c r="TFV182" s="23">
        <f t="shared" si="3799"/>
        <v>0</v>
      </c>
      <c r="TFW182" s="23">
        <f t="shared" si="3799"/>
        <v>0</v>
      </c>
      <c r="TFX182" s="23">
        <f t="shared" si="3799"/>
        <v>0</v>
      </c>
      <c r="TFY182" s="23">
        <f t="shared" ref="TFY182:TIJ182" si="3800">TFY181+TFY172</f>
        <v>0</v>
      </c>
      <c r="TFZ182" s="23">
        <f t="shared" si="3800"/>
        <v>0</v>
      </c>
      <c r="TGA182" s="23">
        <f t="shared" si="3800"/>
        <v>0</v>
      </c>
      <c r="TGB182" s="23">
        <f t="shared" si="3800"/>
        <v>0</v>
      </c>
      <c r="TGC182" s="23">
        <f t="shared" si="3800"/>
        <v>0</v>
      </c>
      <c r="TGD182" s="23">
        <f t="shared" si="3800"/>
        <v>0</v>
      </c>
      <c r="TGE182" s="23">
        <f t="shared" si="3800"/>
        <v>0</v>
      </c>
      <c r="TGF182" s="23">
        <f t="shared" si="3800"/>
        <v>0</v>
      </c>
      <c r="TGG182" s="23">
        <f t="shared" si="3800"/>
        <v>0</v>
      </c>
      <c r="TGH182" s="23">
        <f t="shared" si="3800"/>
        <v>0</v>
      </c>
      <c r="TGI182" s="23">
        <f t="shared" si="3800"/>
        <v>0</v>
      </c>
      <c r="TGJ182" s="23">
        <f t="shared" si="3800"/>
        <v>0</v>
      </c>
      <c r="TGK182" s="23">
        <f t="shared" si="3800"/>
        <v>0</v>
      </c>
      <c r="TGL182" s="23">
        <f t="shared" si="3800"/>
        <v>0</v>
      </c>
      <c r="TGM182" s="23">
        <f t="shared" si="3800"/>
        <v>0</v>
      </c>
      <c r="TGN182" s="23">
        <f t="shared" si="3800"/>
        <v>0</v>
      </c>
      <c r="TGO182" s="23">
        <f t="shared" si="3800"/>
        <v>0</v>
      </c>
      <c r="TGP182" s="23">
        <f t="shared" si="3800"/>
        <v>0</v>
      </c>
      <c r="TGQ182" s="23">
        <f t="shared" si="3800"/>
        <v>0</v>
      </c>
      <c r="TGR182" s="23">
        <f t="shared" si="3800"/>
        <v>0</v>
      </c>
      <c r="TGS182" s="23">
        <f t="shared" si="3800"/>
        <v>0</v>
      </c>
      <c r="TGT182" s="23">
        <f t="shared" si="3800"/>
        <v>0</v>
      </c>
      <c r="TGU182" s="23">
        <f t="shared" si="3800"/>
        <v>0</v>
      </c>
      <c r="TGV182" s="23">
        <f t="shared" si="3800"/>
        <v>0</v>
      </c>
      <c r="TGW182" s="23">
        <f t="shared" si="3800"/>
        <v>0</v>
      </c>
      <c r="TGX182" s="23">
        <f t="shared" si="3800"/>
        <v>0</v>
      </c>
      <c r="TGY182" s="23">
        <f t="shared" si="3800"/>
        <v>0</v>
      </c>
      <c r="TGZ182" s="23">
        <f t="shared" si="3800"/>
        <v>0</v>
      </c>
      <c r="THA182" s="23">
        <f t="shared" si="3800"/>
        <v>0</v>
      </c>
      <c r="THB182" s="23">
        <f t="shared" si="3800"/>
        <v>0</v>
      </c>
      <c r="THC182" s="23">
        <f t="shared" si="3800"/>
        <v>0</v>
      </c>
      <c r="THD182" s="23">
        <f t="shared" si="3800"/>
        <v>0</v>
      </c>
      <c r="THE182" s="23">
        <f t="shared" si="3800"/>
        <v>0</v>
      </c>
      <c r="THF182" s="23">
        <f t="shared" si="3800"/>
        <v>0</v>
      </c>
      <c r="THG182" s="23">
        <f t="shared" si="3800"/>
        <v>0</v>
      </c>
      <c r="THH182" s="23">
        <f t="shared" si="3800"/>
        <v>0</v>
      </c>
      <c r="THI182" s="23">
        <f t="shared" si="3800"/>
        <v>0</v>
      </c>
      <c r="THJ182" s="23">
        <f t="shared" si="3800"/>
        <v>0</v>
      </c>
      <c r="THK182" s="23">
        <f t="shared" si="3800"/>
        <v>0</v>
      </c>
      <c r="THL182" s="23">
        <f t="shared" si="3800"/>
        <v>0</v>
      </c>
      <c r="THM182" s="23">
        <f t="shared" si="3800"/>
        <v>0</v>
      </c>
      <c r="THN182" s="23">
        <f t="shared" si="3800"/>
        <v>0</v>
      </c>
      <c r="THO182" s="23">
        <f t="shared" si="3800"/>
        <v>0</v>
      </c>
      <c r="THP182" s="23">
        <f t="shared" si="3800"/>
        <v>0</v>
      </c>
      <c r="THQ182" s="23">
        <f t="shared" si="3800"/>
        <v>0</v>
      </c>
      <c r="THR182" s="23">
        <f t="shared" si="3800"/>
        <v>0</v>
      </c>
      <c r="THS182" s="23">
        <f t="shared" si="3800"/>
        <v>0</v>
      </c>
      <c r="THT182" s="23">
        <f t="shared" si="3800"/>
        <v>0</v>
      </c>
      <c r="THU182" s="23">
        <f t="shared" si="3800"/>
        <v>0</v>
      </c>
      <c r="THV182" s="23">
        <f t="shared" si="3800"/>
        <v>0</v>
      </c>
      <c r="THW182" s="23">
        <f t="shared" si="3800"/>
        <v>0</v>
      </c>
      <c r="THX182" s="23">
        <f t="shared" si="3800"/>
        <v>0</v>
      </c>
      <c r="THY182" s="23">
        <f t="shared" si="3800"/>
        <v>0</v>
      </c>
      <c r="THZ182" s="23">
        <f t="shared" si="3800"/>
        <v>0</v>
      </c>
      <c r="TIA182" s="23">
        <f t="shared" si="3800"/>
        <v>0</v>
      </c>
      <c r="TIB182" s="23">
        <f t="shared" si="3800"/>
        <v>0</v>
      </c>
      <c r="TIC182" s="23">
        <f t="shared" si="3800"/>
        <v>0</v>
      </c>
      <c r="TID182" s="23">
        <f t="shared" si="3800"/>
        <v>0</v>
      </c>
      <c r="TIE182" s="23">
        <f t="shared" si="3800"/>
        <v>0</v>
      </c>
      <c r="TIF182" s="23">
        <f t="shared" si="3800"/>
        <v>0</v>
      </c>
      <c r="TIG182" s="23">
        <f t="shared" si="3800"/>
        <v>0</v>
      </c>
      <c r="TIH182" s="23">
        <f t="shared" si="3800"/>
        <v>0</v>
      </c>
      <c r="TII182" s="23">
        <f t="shared" si="3800"/>
        <v>0</v>
      </c>
      <c r="TIJ182" s="23">
        <f t="shared" si="3800"/>
        <v>0</v>
      </c>
      <c r="TIK182" s="23">
        <f t="shared" ref="TIK182:TKV182" si="3801">TIK181+TIK172</f>
        <v>0</v>
      </c>
      <c r="TIL182" s="23">
        <f t="shared" si="3801"/>
        <v>0</v>
      </c>
      <c r="TIM182" s="23">
        <f t="shared" si="3801"/>
        <v>0</v>
      </c>
      <c r="TIN182" s="23">
        <f t="shared" si="3801"/>
        <v>0</v>
      </c>
      <c r="TIO182" s="23">
        <f t="shared" si="3801"/>
        <v>0</v>
      </c>
      <c r="TIP182" s="23">
        <f t="shared" si="3801"/>
        <v>0</v>
      </c>
      <c r="TIQ182" s="23">
        <f t="shared" si="3801"/>
        <v>0</v>
      </c>
      <c r="TIR182" s="23">
        <f t="shared" si="3801"/>
        <v>0</v>
      </c>
      <c r="TIS182" s="23">
        <f t="shared" si="3801"/>
        <v>0</v>
      </c>
      <c r="TIT182" s="23">
        <f t="shared" si="3801"/>
        <v>0</v>
      </c>
      <c r="TIU182" s="23">
        <f t="shared" si="3801"/>
        <v>0</v>
      </c>
      <c r="TIV182" s="23">
        <f t="shared" si="3801"/>
        <v>0</v>
      </c>
      <c r="TIW182" s="23">
        <f t="shared" si="3801"/>
        <v>0</v>
      </c>
      <c r="TIX182" s="23">
        <f t="shared" si="3801"/>
        <v>0</v>
      </c>
      <c r="TIY182" s="23">
        <f t="shared" si="3801"/>
        <v>0</v>
      </c>
      <c r="TIZ182" s="23">
        <f t="shared" si="3801"/>
        <v>0</v>
      </c>
      <c r="TJA182" s="23">
        <f t="shared" si="3801"/>
        <v>0</v>
      </c>
      <c r="TJB182" s="23">
        <f t="shared" si="3801"/>
        <v>0</v>
      </c>
      <c r="TJC182" s="23">
        <f t="shared" si="3801"/>
        <v>0</v>
      </c>
      <c r="TJD182" s="23">
        <f t="shared" si="3801"/>
        <v>0</v>
      </c>
      <c r="TJE182" s="23">
        <f t="shared" si="3801"/>
        <v>0</v>
      </c>
      <c r="TJF182" s="23">
        <f t="shared" si="3801"/>
        <v>0</v>
      </c>
      <c r="TJG182" s="23">
        <f t="shared" si="3801"/>
        <v>0</v>
      </c>
      <c r="TJH182" s="23">
        <f t="shared" si="3801"/>
        <v>0</v>
      </c>
      <c r="TJI182" s="23">
        <f t="shared" si="3801"/>
        <v>0</v>
      </c>
      <c r="TJJ182" s="23">
        <f t="shared" si="3801"/>
        <v>0</v>
      </c>
      <c r="TJK182" s="23">
        <f t="shared" si="3801"/>
        <v>0</v>
      </c>
      <c r="TJL182" s="23">
        <f t="shared" si="3801"/>
        <v>0</v>
      </c>
      <c r="TJM182" s="23">
        <f t="shared" si="3801"/>
        <v>0</v>
      </c>
      <c r="TJN182" s="23">
        <f t="shared" si="3801"/>
        <v>0</v>
      </c>
      <c r="TJO182" s="23">
        <f t="shared" si="3801"/>
        <v>0</v>
      </c>
      <c r="TJP182" s="23">
        <f t="shared" si="3801"/>
        <v>0</v>
      </c>
      <c r="TJQ182" s="23">
        <f t="shared" si="3801"/>
        <v>0</v>
      </c>
      <c r="TJR182" s="23">
        <f t="shared" si="3801"/>
        <v>0</v>
      </c>
      <c r="TJS182" s="23">
        <f t="shared" si="3801"/>
        <v>0</v>
      </c>
      <c r="TJT182" s="23">
        <f t="shared" si="3801"/>
        <v>0</v>
      </c>
      <c r="TJU182" s="23">
        <f t="shared" si="3801"/>
        <v>0</v>
      </c>
      <c r="TJV182" s="23">
        <f t="shared" si="3801"/>
        <v>0</v>
      </c>
      <c r="TJW182" s="23">
        <f t="shared" si="3801"/>
        <v>0</v>
      </c>
      <c r="TJX182" s="23">
        <f t="shared" si="3801"/>
        <v>0</v>
      </c>
      <c r="TJY182" s="23">
        <f t="shared" si="3801"/>
        <v>0</v>
      </c>
      <c r="TJZ182" s="23">
        <f t="shared" si="3801"/>
        <v>0</v>
      </c>
      <c r="TKA182" s="23">
        <f t="shared" si="3801"/>
        <v>0</v>
      </c>
      <c r="TKB182" s="23">
        <f t="shared" si="3801"/>
        <v>0</v>
      </c>
      <c r="TKC182" s="23">
        <f t="shared" si="3801"/>
        <v>0</v>
      </c>
      <c r="TKD182" s="23">
        <f t="shared" si="3801"/>
        <v>0</v>
      </c>
      <c r="TKE182" s="23">
        <f t="shared" si="3801"/>
        <v>0</v>
      </c>
      <c r="TKF182" s="23">
        <f t="shared" si="3801"/>
        <v>0</v>
      </c>
      <c r="TKG182" s="23">
        <f t="shared" si="3801"/>
        <v>0</v>
      </c>
      <c r="TKH182" s="23">
        <f t="shared" si="3801"/>
        <v>0</v>
      </c>
      <c r="TKI182" s="23">
        <f t="shared" si="3801"/>
        <v>0</v>
      </c>
      <c r="TKJ182" s="23">
        <f t="shared" si="3801"/>
        <v>0</v>
      </c>
      <c r="TKK182" s="23">
        <f t="shared" si="3801"/>
        <v>0</v>
      </c>
      <c r="TKL182" s="23">
        <f t="shared" si="3801"/>
        <v>0</v>
      </c>
      <c r="TKM182" s="23">
        <f t="shared" si="3801"/>
        <v>0</v>
      </c>
      <c r="TKN182" s="23">
        <f t="shared" si="3801"/>
        <v>0</v>
      </c>
      <c r="TKO182" s="23">
        <f t="shared" si="3801"/>
        <v>0</v>
      </c>
      <c r="TKP182" s="23">
        <f t="shared" si="3801"/>
        <v>0</v>
      </c>
      <c r="TKQ182" s="23">
        <f t="shared" si="3801"/>
        <v>0</v>
      </c>
      <c r="TKR182" s="23">
        <f t="shared" si="3801"/>
        <v>0</v>
      </c>
      <c r="TKS182" s="23">
        <f t="shared" si="3801"/>
        <v>0</v>
      </c>
      <c r="TKT182" s="23">
        <f t="shared" si="3801"/>
        <v>0</v>
      </c>
      <c r="TKU182" s="23">
        <f t="shared" si="3801"/>
        <v>0</v>
      </c>
      <c r="TKV182" s="23">
        <f t="shared" si="3801"/>
        <v>0</v>
      </c>
      <c r="TKW182" s="23">
        <f t="shared" ref="TKW182:TNH182" si="3802">TKW181+TKW172</f>
        <v>0</v>
      </c>
      <c r="TKX182" s="23">
        <f t="shared" si="3802"/>
        <v>0</v>
      </c>
      <c r="TKY182" s="23">
        <f t="shared" si="3802"/>
        <v>0</v>
      </c>
      <c r="TKZ182" s="23">
        <f t="shared" si="3802"/>
        <v>0</v>
      </c>
      <c r="TLA182" s="23">
        <f t="shared" si="3802"/>
        <v>0</v>
      </c>
      <c r="TLB182" s="23">
        <f t="shared" si="3802"/>
        <v>0</v>
      </c>
      <c r="TLC182" s="23">
        <f t="shared" si="3802"/>
        <v>0</v>
      </c>
      <c r="TLD182" s="23">
        <f t="shared" si="3802"/>
        <v>0</v>
      </c>
      <c r="TLE182" s="23">
        <f t="shared" si="3802"/>
        <v>0</v>
      </c>
      <c r="TLF182" s="23">
        <f t="shared" si="3802"/>
        <v>0</v>
      </c>
      <c r="TLG182" s="23">
        <f t="shared" si="3802"/>
        <v>0</v>
      </c>
      <c r="TLH182" s="23">
        <f t="shared" si="3802"/>
        <v>0</v>
      </c>
      <c r="TLI182" s="23">
        <f t="shared" si="3802"/>
        <v>0</v>
      </c>
      <c r="TLJ182" s="23">
        <f t="shared" si="3802"/>
        <v>0</v>
      </c>
      <c r="TLK182" s="23">
        <f t="shared" si="3802"/>
        <v>0</v>
      </c>
      <c r="TLL182" s="23">
        <f t="shared" si="3802"/>
        <v>0</v>
      </c>
      <c r="TLM182" s="23">
        <f t="shared" si="3802"/>
        <v>0</v>
      </c>
      <c r="TLN182" s="23">
        <f t="shared" si="3802"/>
        <v>0</v>
      </c>
      <c r="TLO182" s="23">
        <f t="shared" si="3802"/>
        <v>0</v>
      </c>
      <c r="TLP182" s="23">
        <f t="shared" si="3802"/>
        <v>0</v>
      </c>
      <c r="TLQ182" s="23">
        <f t="shared" si="3802"/>
        <v>0</v>
      </c>
      <c r="TLR182" s="23">
        <f t="shared" si="3802"/>
        <v>0</v>
      </c>
      <c r="TLS182" s="23">
        <f t="shared" si="3802"/>
        <v>0</v>
      </c>
      <c r="TLT182" s="23">
        <f t="shared" si="3802"/>
        <v>0</v>
      </c>
      <c r="TLU182" s="23">
        <f t="shared" si="3802"/>
        <v>0</v>
      </c>
      <c r="TLV182" s="23">
        <f t="shared" si="3802"/>
        <v>0</v>
      </c>
      <c r="TLW182" s="23">
        <f t="shared" si="3802"/>
        <v>0</v>
      </c>
      <c r="TLX182" s="23">
        <f t="shared" si="3802"/>
        <v>0</v>
      </c>
      <c r="TLY182" s="23">
        <f t="shared" si="3802"/>
        <v>0</v>
      </c>
      <c r="TLZ182" s="23">
        <f t="shared" si="3802"/>
        <v>0</v>
      </c>
      <c r="TMA182" s="23">
        <f t="shared" si="3802"/>
        <v>0</v>
      </c>
      <c r="TMB182" s="23">
        <f t="shared" si="3802"/>
        <v>0</v>
      </c>
      <c r="TMC182" s="23">
        <f t="shared" si="3802"/>
        <v>0</v>
      </c>
      <c r="TMD182" s="23">
        <f t="shared" si="3802"/>
        <v>0</v>
      </c>
      <c r="TME182" s="23">
        <f t="shared" si="3802"/>
        <v>0</v>
      </c>
      <c r="TMF182" s="23">
        <f t="shared" si="3802"/>
        <v>0</v>
      </c>
      <c r="TMG182" s="23">
        <f t="shared" si="3802"/>
        <v>0</v>
      </c>
      <c r="TMH182" s="23">
        <f t="shared" si="3802"/>
        <v>0</v>
      </c>
      <c r="TMI182" s="23">
        <f t="shared" si="3802"/>
        <v>0</v>
      </c>
      <c r="TMJ182" s="23">
        <f t="shared" si="3802"/>
        <v>0</v>
      </c>
      <c r="TMK182" s="23">
        <f t="shared" si="3802"/>
        <v>0</v>
      </c>
      <c r="TML182" s="23">
        <f t="shared" si="3802"/>
        <v>0</v>
      </c>
      <c r="TMM182" s="23">
        <f t="shared" si="3802"/>
        <v>0</v>
      </c>
      <c r="TMN182" s="23">
        <f t="shared" si="3802"/>
        <v>0</v>
      </c>
      <c r="TMO182" s="23">
        <f t="shared" si="3802"/>
        <v>0</v>
      </c>
      <c r="TMP182" s="23">
        <f t="shared" si="3802"/>
        <v>0</v>
      </c>
      <c r="TMQ182" s="23">
        <f t="shared" si="3802"/>
        <v>0</v>
      </c>
      <c r="TMR182" s="23">
        <f t="shared" si="3802"/>
        <v>0</v>
      </c>
      <c r="TMS182" s="23">
        <f t="shared" si="3802"/>
        <v>0</v>
      </c>
      <c r="TMT182" s="23">
        <f t="shared" si="3802"/>
        <v>0</v>
      </c>
      <c r="TMU182" s="23">
        <f t="shared" si="3802"/>
        <v>0</v>
      </c>
      <c r="TMV182" s="23">
        <f t="shared" si="3802"/>
        <v>0</v>
      </c>
      <c r="TMW182" s="23">
        <f t="shared" si="3802"/>
        <v>0</v>
      </c>
      <c r="TMX182" s="23">
        <f t="shared" si="3802"/>
        <v>0</v>
      </c>
      <c r="TMY182" s="23">
        <f t="shared" si="3802"/>
        <v>0</v>
      </c>
      <c r="TMZ182" s="23">
        <f t="shared" si="3802"/>
        <v>0</v>
      </c>
      <c r="TNA182" s="23">
        <f t="shared" si="3802"/>
        <v>0</v>
      </c>
      <c r="TNB182" s="23">
        <f t="shared" si="3802"/>
        <v>0</v>
      </c>
      <c r="TNC182" s="23">
        <f t="shared" si="3802"/>
        <v>0</v>
      </c>
      <c r="TND182" s="23">
        <f t="shared" si="3802"/>
        <v>0</v>
      </c>
      <c r="TNE182" s="23">
        <f t="shared" si="3802"/>
        <v>0</v>
      </c>
      <c r="TNF182" s="23">
        <f t="shared" si="3802"/>
        <v>0</v>
      </c>
      <c r="TNG182" s="23">
        <f t="shared" si="3802"/>
        <v>0</v>
      </c>
      <c r="TNH182" s="23">
        <f t="shared" si="3802"/>
        <v>0</v>
      </c>
      <c r="TNI182" s="23">
        <f t="shared" ref="TNI182:TPT182" si="3803">TNI181+TNI172</f>
        <v>0</v>
      </c>
      <c r="TNJ182" s="23">
        <f t="shared" si="3803"/>
        <v>0</v>
      </c>
      <c r="TNK182" s="23">
        <f t="shared" si="3803"/>
        <v>0</v>
      </c>
      <c r="TNL182" s="23">
        <f t="shared" si="3803"/>
        <v>0</v>
      </c>
      <c r="TNM182" s="23">
        <f t="shared" si="3803"/>
        <v>0</v>
      </c>
      <c r="TNN182" s="23">
        <f t="shared" si="3803"/>
        <v>0</v>
      </c>
      <c r="TNO182" s="23">
        <f t="shared" si="3803"/>
        <v>0</v>
      </c>
      <c r="TNP182" s="23">
        <f t="shared" si="3803"/>
        <v>0</v>
      </c>
      <c r="TNQ182" s="23">
        <f t="shared" si="3803"/>
        <v>0</v>
      </c>
      <c r="TNR182" s="23">
        <f t="shared" si="3803"/>
        <v>0</v>
      </c>
      <c r="TNS182" s="23">
        <f t="shared" si="3803"/>
        <v>0</v>
      </c>
      <c r="TNT182" s="23">
        <f t="shared" si="3803"/>
        <v>0</v>
      </c>
      <c r="TNU182" s="23">
        <f t="shared" si="3803"/>
        <v>0</v>
      </c>
      <c r="TNV182" s="23">
        <f t="shared" si="3803"/>
        <v>0</v>
      </c>
      <c r="TNW182" s="23">
        <f t="shared" si="3803"/>
        <v>0</v>
      </c>
      <c r="TNX182" s="23">
        <f t="shared" si="3803"/>
        <v>0</v>
      </c>
      <c r="TNY182" s="23">
        <f t="shared" si="3803"/>
        <v>0</v>
      </c>
      <c r="TNZ182" s="23">
        <f t="shared" si="3803"/>
        <v>0</v>
      </c>
      <c r="TOA182" s="23">
        <f t="shared" si="3803"/>
        <v>0</v>
      </c>
      <c r="TOB182" s="23">
        <f t="shared" si="3803"/>
        <v>0</v>
      </c>
      <c r="TOC182" s="23">
        <f t="shared" si="3803"/>
        <v>0</v>
      </c>
      <c r="TOD182" s="23">
        <f t="shared" si="3803"/>
        <v>0</v>
      </c>
      <c r="TOE182" s="23">
        <f t="shared" si="3803"/>
        <v>0</v>
      </c>
      <c r="TOF182" s="23">
        <f t="shared" si="3803"/>
        <v>0</v>
      </c>
      <c r="TOG182" s="23">
        <f t="shared" si="3803"/>
        <v>0</v>
      </c>
      <c r="TOH182" s="23">
        <f t="shared" si="3803"/>
        <v>0</v>
      </c>
      <c r="TOI182" s="23">
        <f t="shared" si="3803"/>
        <v>0</v>
      </c>
      <c r="TOJ182" s="23">
        <f t="shared" si="3803"/>
        <v>0</v>
      </c>
      <c r="TOK182" s="23">
        <f t="shared" si="3803"/>
        <v>0</v>
      </c>
      <c r="TOL182" s="23">
        <f t="shared" si="3803"/>
        <v>0</v>
      </c>
      <c r="TOM182" s="23">
        <f t="shared" si="3803"/>
        <v>0</v>
      </c>
      <c r="TON182" s="23">
        <f t="shared" si="3803"/>
        <v>0</v>
      </c>
      <c r="TOO182" s="23">
        <f t="shared" si="3803"/>
        <v>0</v>
      </c>
      <c r="TOP182" s="23">
        <f t="shared" si="3803"/>
        <v>0</v>
      </c>
      <c r="TOQ182" s="23">
        <f t="shared" si="3803"/>
        <v>0</v>
      </c>
      <c r="TOR182" s="23">
        <f t="shared" si="3803"/>
        <v>0</v>
      </c>
      <c r="TOS182" s="23">
        <f t="shared" si="3803"/>
        <v>0</v>
      </c>
      <c r="TOT182" s="23">
        <f t="shared" si="3803"/>
        <v>0</v>
      </c>
      <c r="TOU182" s="23">
        <f t="shared" si="3803"/>
        <v>0</v>
      </c>
      <c r="TOV182" s="23">
        <f t="shared" si="3803"/>
        <v>0</v>
      </c>
      <c r="TOW182" s="23">
        <f t="shared" si="3803"/>
        <v>0</v>
      </c>
      <c r="TOX182" s="23">
        <f t="shared" si="3803"/>
        <v>0</v>
      </c>
      <c r="TOY182" s="23">
        <f t="shared" si="3803"/>
        <v>0</v>
      </c>
      <c r="TOZ182" s="23">
        <f t="shared" si="3803"/>
        <v>0</v>
      </c>
      <c r="TPA182" s="23">
        <f t="shared" si="3803"/>
        <v>0</v>
      </c>
      <c r="TPB182" s="23">
        <f t="shared" si="3803"/>
        <v>0</v>
      </c>
      <c r="TPC182" s="23">
        <f t="shared" si="3803"/>
        <v>0</v>
      </c>
      <c r="TPD182" s="23">
        <f t="shared" si="3803"/>
        <v>0</v>
      </c>
      <c r="TPE182" s="23">
        <f t="shared" si="3803"/>
        <v>0</v>
      </c>
      <c r="TPF182" s="23">
        <f t="shared" si="3803"/>
        <v>0</v>
      </c>
      <c r="TPG182" s="23">
        <f t="shared" si="3803"/>
        <v>0</v>
      </c>
      <c r="TPH182" s="23">
        <f t="shared" si="3803"/>
        <v>0</v>
      </c>
      <c r="TPI182" s="23">
        <f t="shared" si="3803"/>
        <v>0</v>
      </c>
      <c r="TPJ182" s="23">
        <f t="shared" si="3803"/>
        <v>0</v>
      </c>
      <c r="TPK182" s="23">
        <f t="shared" si="3803"/>
        <v>0</v>
      </c>
      <c r="TPL182" s="23">
        <f t="shared" si="3803"/>
        <v>0</v>
      </c>
      <c r="TPM182" s="23">
        <f t="shared" si="3803"/>
        <v>0</v>
      </c>
      <c r="TPN182" s="23">
        <f t="shared" si="3803"/>
        <v>0</v>
      </c>
      <c r="TPO182" s="23">
        <f t="shared" si="3803"/>
        <v>0</v>
      </c>
      <c r="TPP182" s="23">
        <f t="shared" si="3803"/>
        <v>0</v>
      </c>
      <c r="TPQ182" s="23">
        <f t="shared" si="3803"/>
        <v>0</v>
      </c>
      <c r="TPR182" s="23">
        <f t="shared" si="3803"/>
        <v>0</v>
      </c>
      <c r="TPS182" s="23">
        <f t="shared" si="3803"/>
        <v>0</v>
      </c>
      <c r="TPT182" s="23">
        <f t="shared" si="3803"/>
        <v>0</v>
      </c>
      <c r="TPU182" s="23">
        <f t="shared" ref="TPU182:TSF182" si="3804">TPU181+TPU172</f>
        <v>0</v>
      </c>
      <c r="TPV182" s="23">
        <f t="shared" si="3804"/>
        <v>0</v>
      </c>
      <c r="TPW182" s="23">
        <f t="shared" si="3804"/>
        <v>0</v>
      </c>
      <c r="TPX182" s="23">
        <f t="shared" si="3804"/>
        <v>0</v>
      </c>
      <c r="TPY182" s="23">
        <f t="shared" si="3804"/>
        <v>0</v>
      </c>
      <c r="TPZ182" s="23">
        <f t="shared" si="3804"/>
        <v>0</v>
      </c>
      <c r="TQA182" s="23">
        <f t="shared" si="3804"/>
        <v>0</v>
      </c>
      <c r="TQB182" s="23">
        <f t="shared" si="3804"/>
        <v>0</v>
      </c>
      <c r="TQC182" s="23">
        <f t="shared" si="3804"/>
        <v>0</v>
      </c>
      <c r="TQD182" s="23">
        <f t="shared" si="3804"/>
        <v>0</v>
      </c>
      <c r="TQE182" s="23">
        <f t="shared" si="3804"/>
        <v>0</v>
      </c>
      <c r="TQF182" s="23">
        <f t="shared" si="3804"/>
        <v>0</v>
      </c>
      <c r="TQG182" s="23">
        <f t="shared" si="3804"/>
        <v>0</v>
      </c>
      <c r="TQH182" s="23">
        <f t="shared" si="3804"/>
        <v>0</v>
      </c>
      <c r="TQI182" s="23">
        <f t="shared" si="3804"/>
        <v>0</v>
      </c>
      <c r="TQJ182" s="23">
        <f t="shared" si="3804"/>
        <v>0</v>
      </c>
      <c r="TQK182" s="23">
        <f t="shared" si="3804"/>
        <v>0</v>
      </c>
      <c r="TQL182" s="23">
        <f t="shared" si="3804"/>
        <v>0</v>
      </c>
      <c r="TQM182" s="23">
        <f t="shared" si="3804"/>
        <v>0</v>
      </c>
      <c r="TQN182" s="23">
        <f t="shared" si="3804"/>
        <v>0</v>
      </c>
      <c r="TQO182" s="23">
        <f t="shared" si="3804"/>
        <v>0</v>
      </c>
      <c r="TQP182" s="23">
        <f t="shared" si="3804"/>
        <v>0</v>
      </c>
      <c r="TQQ182" s="23">
        <f t="shared" si="3804"/>
        <v>0</v>
      </c>
      <c r="TQR182" s="23">
        <f t="shared" si="3804"/>
        <v>0</v>
      </c>
      <c r="TQS182" s="23">
        <f t="shared" si="3804"/>
        <v>0</v>
      </c>
      <c r="TQT182" s="23">
        <f t="shared" si="3804"/>
        <v>0</v>
      </c>
      <c r="TQU182" s="23">
        <f t="shared" si="3804"/>
        <v>0</v>
      </c>
      <c r="TQV182" s="23">
        <f t="shared" si="3804"/>
        <v>0</v>
      </c>
      <c r="TQW182" s="23">
        <f t="shared" si="3804"/>
        <v>0</v>
      </c>
      <c r="TQX182" s="23">
        <f t="shared" si="3804"/>
        <v>0</v>
      </c>
      <c r="TQY182" s="23">
        <f t="shared" si="3804"/>
        <v>0</v>
      </c>
      <c r="TQZ182" s="23">
        <f t="shared" si="3804"/>
        <v>0</v>
      </c>
      <c r="TRA182" s="23">
        <f t="shared" si="3804"/>
        <v>0</v>
      </c>
      <c r="TRB182" s="23">
        <f t="shared" si="3804"/>
        <v>0</v>
      </c>
      <c r="TRC182" s="23">
        <f t="shared" si="3804"/>
        <v>0</v>
      </c>
      <c r="TRD182" s="23">
        <f t="shared" si="3804"/>
        <v>0</v>
      </c>
      <c r="TRE182" s="23">
        <f t="shared" si="3804"/>
        <v>0</v>
      </c>
      <c r="TRF182" s="23">
        <f t="shared" si="3804"/>
        <v>0</v>
      </c>
      <c r="TRG182" s="23">
        <f t="shared" si="3804"/>
        <v>0</v>
      </c>
      <c r="TRH182" s="23">
        <f t="shared" si="3804"/>
        <v>0</v>
      </c>
      <c r="TRI182" s="23">
        <f t="shared" si="3804"/>
        <v>0</v>
      </c>
      <c r="TRJ182" s="23">
        <f t="shared" si="3804"/>
        <v>0</v>
      </c>
      <c r="TRK182" s="23">
        <f t="shared" si="3804"/>
        <v>0</v>
      </c>
      <c r="TRL182" s="23">
        <f t="shared" si="3804"/>
        <v>0</v>
      </c>
      <c r="TRM182" s="23">
        <f t="shared" si="3804"/>
        <v>0</v>
      </c>
      <c r="TRN182" s="23">
        <f t="shared" si="3804"/>
        <v>0</v>
      </c>
      <c r="TRO182" s="23">
        <f t="shared" si="3804"/>
        <v>0</v>
      </c>
      <c r="TRP182" s="23">
        <f t="shared" si="3804"/>
        <v>0</v>
      </c>
      <c r="TRQ182" s="23">
        <f t="shared" si="3804"/>
        <v>0</v>
      </c>
      <c r="TRR182" s="23">
        <f t="shared" si="3804"/>
        <v>0</v>
      </c>
      <c r="TRS182" s="23">
        <f t="shared" si="3804"/>
        <v>0</v>
      </c>
      <c r="TRT182" s="23">
        <f t="shared" si="3804"/>
        <v>0</v>
      </c>
      <c r="TRU182" s="23">
        <f t="shared" si="3804"/>
        <v>0</v>
      </c>
      <c r="TRV182" s="23">
        <f t="shared" si="3804"/>
        <v>0</v>
      </c>
      <c r="TRW182" s="23">
        <f t="shared" si="3804"/>
        <v>0</v>
      </c>
      <c r="TRX182" s="23">
        <f t="shared" si="3804"/>
        <v>0</v>
      </c>
      <c r="TRY182" s="23">
        <f t="shared" si="3804"/>
        <v>0</v>
      </c>
      <c r="TRZ182" s="23">
        <f t="shared" si="3804"/>
        <v>0</v>
      </c>
      <c r="TSA182" s="23">
        <f t="shared" si="3804"/>
        <v>0</v>
      </c>
      <c r="TSB182" s="23">
        <f t="shared" si="3804"/>
        <v>0</v>
      </c>
      <c r="TSC182" s="23">
        <f t="shared" si="3804"/>
        <v>0</v>
      </c>
      <c r="TSD182" s="23">
        <f t="shared" si="3804"/>
        <v>0</v>
      </c>
      <c r="TSE182" s="23">
        <f t="shared" si="3804"/>
        <v>0</v>
      </c>
      <c r="TSF182" s="23">
        <f t="shared" si="3804"/>
        <v>0</v>
      </c>
      <c r="TSG182" s="23">
        <f t="shared" ref="TSG182:TUR182" si="3805">TSG181+TSG172</f>
        <v>0</v>
      </c>
      <c r="TSH182" s="23">
        <f t="shared" si="3805"/>
        <v>0</v>
      </c>
      <c r="TSI182" s="23">
        <f t="shared" si="3805"/>
        <v>0</v>
      </c>
      <c r="TSJ182" s="23">
        <f t="shared" si="3805"/>
        <v>0</v>
      </c>
      <c r="TSK182" s="23">
        <f t="shared" si="3805"/>
        <v>0</v>
      </c>
      <c r="TSL182" s="23">
        <f t="shared" si="3805"/>
        <v>0</v>
      </c>
      <c r="TSM182" s="23">
        <f t="shared" si="3805"/>
        <v>0</v>
      </c>
      <c r="TSN182" s="23">
        <f t="shared" si="3805"/>
        <v>0</v>
      </c>
      <c r="TSO182" s="23">
        <f t="shared" si="3805"/>
        <v>0</v>
      </c>
      <c r="TSP182" s="23">
        <f t="shared" si="3805"/>
        <v>0</v>
      </c>
      <c r="TSQ182" s="23">
        <f t="shared" si="3805"/>
        <v>0</v>
      </c>
      <c r="TSR182" s="23">
        <f t="shared" si="3805"/>
        <v>0</v>
      </c>
      <c r="TSS182" s="23">
        <f t="shared" si="3805"/>
        <v>0</v>
      </c>
      <c r="TST182" s="23">
        <f t="shared" si="3805"/>
        <v>0</v>
      </c>
      <c r="TSU182" s="23">
        <f t="shared" si="3805"/>
        <v>0</v>
      </c>
      <c r="TSV182" s="23">
        <f t="shared" si="3805"/>
        <v>0</v>
      </c>
      <c r="TSW182" s="23">
        <f t="shared" si="3805"/>
        <v>0</v>
      </c>
      <c r="TSX182" s="23">
        <f t="shared" si="3805"/>
        <v>0</v>
      </c>
      <c r="TSY182" s="23">
        <f t="shared" si="3805"/>
        <v>0</v>
      </c>
      <c r="TSZ182" s="23">
        <f t="shared" si="3805"/>
        <v>0</v>
      </c>
      <c r="TTA182" s="23">
        <f t="shared" si="3805"/>
        <v>0</v>
      </c>
      <c r="TTB182" s="23">
        <f t="shared" si="3805"/>
        <v>0</v>
      </c>
      <c r="TTC182" s="23">
        <f t="shared" si="3805"/>
        <v>0</v>
      </c>
      <c r="TTD182" s="23">
        <f t="shared" si="3805"/>
        <v>0</v>
      </c>
      <c r="TTE182" s="23">
        <f t="shared" si="3805"/>
        <v>0</v>
      </c>
      <c r="TTF182" s="23">
        <f t="shared" si="3805"/>
        <v>0</v>
      </c>
      <c r="TTG182" s="23">
        <f t="shared" si="3805"/>
        <v>0</v>
      </c>
      <c r="TTH182" s="23">
        <f t="shared" si="3805"/>
        <v>0</v>
      </c>
      <c r="TTI182" s="23">
        <f t="shared" si="3805"/>
        <v>0</v>
      </c>
      <c r="TTJ182" s="23">
        <f t="shared" si="3805"/>
        <v>0</v>
      </c>
      <c r="TTK182" s="23">
        <f t="shared" si="3805"/>
        <v>0</v>
      </c>
      <c r="TTL182" s="23">
        <f t="shared" si="3805"/>
        <v>0</v>
      </c>
      <c r="TTM182" s="23">
        <f t="shared" si="3805"/>
        <v>0</v>
      </c>
      <c r="TTN182" s="23">
        <f t="shared" si="3805"/>
        <v>0</v>
      </c>
      <c r="TTO182" s="23">
        <f t="shared" si="3805"/>
        <v>0</v>
      </c>
      <c r="TTP182" s="23">
        <f t="shared" si="3805"/>
        <v>0</v>
      </c>
      <c r="TTQ182" s="23">
        <f t="shared" si="3805"/>
        <v>0</v>
      </c>
      <c r="TTR182" s="23">
        <f t="shared" si="3805"/>
        <v>0</v>
      </c>
      <c r="TTS182" s="23">
        <f t="shared" si="3805"/>
        <v>0</v>
      </c>
      <c r="TTT182" s="23">
        <f t="shared" si="3805"/>
        <v>0</v>
      </c>
      <c r="TTU182" s="23">
        <f t="shared" si="3805"/>
        <v>0</v>
      </c>
      <c r="TTV182" s="23">
        <f t="shared" si="3805"/>
        <v>0</v>
      </c>
      <c r="TTW182" s="23">
        <f t="shared" si="3805"/>
        <v>0</v>
      </c>
      <c r="TTX182" s="23">
        <f t="shared" si="3805"/>
        <v>0</v>
      </c>
      <c r="TTY182" s="23">
        <f t="shared" si="3805"/>
        <v>0</v>
      </c>
      <c r="TTZ182" s="23">
        <f t="shared" si="3805"/>
        <v>0</v>
      </c>
      <c r="TUA182" s="23">
        <f t="shared" si="3805"/>
        <v>0</v>
      </c>
      <c r="TUB182" s="23">
        <f t="shared" si="3805"/>
        <v>0</v>
      </c>
      <c r="TUC182" s="23">
        <f t="shared" si="3805"/>
        <v>0</v>
      </c>
      <c r="TUD182" s="23">
        <f t="shared" si="3805"/>
        <v>0</v>
      </c>
      <c r="TUE182" s="23">
        <f t="shared" si="3805"/>
        <v>0</v>
      </c>
      <c r="TUF182" s="23">
        <f t="shared" si="3805"/>
        <v>0</v>
      </c>
      <c r="TUG182" s="23">
        <f t="shared" si="3805"/>
        <v>0</v>
      </c>
      <c r="TUH182" s="23">
        <f t="shared" si="3805"/>
        <v>0</v>
      </c>
      <c r="TUI182" s="23">
        <f t="shared" si="3805"/>
        <v>0</v>
      </c>
      <c r="TUJ182" s="23">
        <f t="shared" si="3805"/>
        <v>0</v>
      </c>
      <c r="TUK182" s="23">
        <f t="shared" si="3805"/>
        <v>0</v>
      </c>
      <c r="TUL182" s="23">
        <f t="shared" si="3805"/>
        <v>0</v>
      </c>
      <c r="TUM182" s="23">
        <f t="shared" si="3805"/>
        <v>0</v>
      </c>
      <c r="TUN182" s="23">
        <f t="shared" si="3805"/>
        <v>0</v>
      </c>
      <c r="TUO182" s="23">
        <f t="shared" si="3805"/>
        <v>0</v>
      </c>
      <c r="TUP182" s="23">
        <f t="shared" si="3805"/>
        <v>0</v>
      </c>
      <c r="TUQ182" s="23">
        <f t="shared" si="3805"/>
        <v>0</v>
      </c>
      <c r="TUR182" s="23">
        <f t="shared" si="3805"/>
        <v>0</v>
      </c>
      <c r="TUS182" s="23">
        <f t="shared" ref="TUS182:TXD182" si="3806">TUS181+TUS172</f>
        <v>0</v>
      </c>
      <c r="TUT182" s="23">
        <f t="shared" si="3806"/>
        <v>0</v>
      </c>
      <c r="TUU182" s="23">
        <f t="shared" si="3806"/>
        <v>0</v>
      </c>
      <c r="TUV182" s="23">
        <f t="shared" si="3806"/>
        <v>0</v>
      </c>
      <c r="TUW182" s="23">
        <f t="shared" si="3806"/>
        <v>0</v>
      </c>
      <c r="TUX182" s="23">
        <f t="shared" si="3806"/>
        <v>0</v>
      </c>
      <c r="TUY182" s="23">
        <f t="shared" si="3806"/>
        <v>0</v>
      </c>
      <c r="TUZ182" s="23">
        <f t="shared" si="3806"/>
        <v>0</v>
      </c>
      <c r="TVA182" s="23">
        <f t="shared" si="3806"/>
        <v>0</v>
      </c>
      <c r="TVB182" s="23">
        <f t="shared" si="3806"/>
        <v>0</v>
      </c>
      <c r="TVC182" s="23">
        <f t="shared" si="3806"/>
        <v>0</v>
      </c>
      <c r="TVD182" s="23">
        <f t="shared" si="3806"/>
        <v>0</v>
      </c>
      <c r="TVE182" s="23">
        <f t="shared" si="3806"/>
        <v>0</v>
      </c>
      <c r="TVF182" s="23">
        <f t="shared" si="3806"/>
        <v>0</v>
      </c>
      <c r="TVG182" s="23">
        <f t="shared" si="3806"/>
        <v>0</v>
      </c>
      <c r="TVH182" s="23">
        <f t="shared" si="3806"/>
        <v>0</v>
      </c>
      <c r="TVI182" s="23">
        <f t="shared" si="3806"/>
        <v>0</v>
      </c>
      <c r="TVJ182" s="23">
        <f t="shared" si="3806"/>
        <v>0</v>
      </c>
      <c r="TVK182" s="23">
        <f t="shared" si="3806"/>
        <v>0</v>
      </c>
      <c r="TVL182" s="23">
        <f t="shared" si="3806"/>
        <v>0</v>
      </c>
      <c r="TVM182" s="23">
        <f t="shared" si="3806"/>
        <v>0</v>
      </c>
      <c r="TVN182" s="23">
        <f t="shared" si="3806"/>
        <v>0</v>
      </c>
      <c r="TVO182" s="23">
        <f t="shared" si="3806"/>
        <v>0</v>
      </c>
      <c r="TVP182" s="23">
        <f t="shared" si="3806"/>
        <v>0</v>
      </c>
      <c r="TVQ182" s="23">
        <f t="shared" si="3806"/>
        <v>0</v>
      </c>
      <c r="TVR182" s="23">
        <f t="shared" si="3806"/>
        <v>0</v>
      </c>
      <c r="TVS182" s="23">
        <f t="shared" si="3806"/>
        <v>0</v>
      </c>
      <c r="TVT182" s="23">
        <f t="shared" si="3806"/>
        <v>0</v>
      </c>
      <c r="TVU182" s="23">
        <f t="shared" si="3806"/>
        <v>0</v>
      </c>
      <c r="TVV182" s="23">
        <f t="shared" si="3806"/>
        <v>0</v>
      </c>
      <c r="TVW182" s="23">
        <f t="shared" si="3806"/>
        <v>0</v>
      </c>
      <c r="TVX182" s="23">
        <f t="shared" si="3806"/>
        <v>0</v>
      </c>
      <c r="TVY182" s="23">
        <f t="shared" si="3806"/>
        <v>0</v>
      </c>
      <c r="TVZ182" s="23">
        <f t="shared" si="3806"/>
        <v>0</v>
      </c>
      <c r="TWA182" s="23">
        <f t="shared" si="3806"/>
        <v>0</v>
      </c>
      <c r="TWB182" s="23">
        <f t="shared" si="3806"/>
        <v>0</v>
      </c>
      <c r="TWC182" s="23">
        <f t="shared" si="3806"/>
        <v>0</v>
      </c>
      <c r="TWD182" s="23">
        <f t="shared" si="3806"/>
        <v>0</v>
      </c>
      <c r="TWE182" s="23">
        <f t="shared" si="3806"/>
        <v>0</v>
      </c>
      <c r="TWF182" s="23">
        <f t="shared" si="3806"/>
        <v>0</v>
      </c>
      <c r="TWG182" s="23">
        <f t="shared" si="3806"/>
        <v>0</v>
      </c>
      <c r="TWH182" s="23">
        <f t="shared" si="3806"/>
        <v>0</v>
      </c>
      <c r="TWI182" s="23">
        <f t="shared" si="3806"/>
        <v>0</v>
      </c>
      <c r="TWJ182" s="23">
        <f t="shared" si="3806"/>
        <v>0</v>
      </c>
      <c r="TWK182" s="23">
        <f t="shared" si="3806"/>
        <v>0</v>
      </c>
      <c r="TWL182" s="23">
        <f t="shared" si="3806"/>
        <v>0</v>
      </c>
      <c r="TWM182" s="23">
        <f t="shared" si="3806"/>
        <v>0</v>
      </c>
      <c r="TWN182" s="23">
        <f t="shared" si="3806"/>
        <v>0</v>
      </c>
      <c r="TWO182" s="23">
        <f t="shared" si="3806"/>
        <v>0</v>
      </c>
      <c r="TWP182" s="23">
        <f t="shared" si="3806"/>
        <v>0</v>
      </c>
      <c r="TWQ182" s="23">
        <f t="shared" si="3806"/>
        <v>0</v>
      </c>
      <c r="TWR182" s="23">
        <f t="shared" si="3806"/>
        <v>0</v>
      </c>
      <c r="TWS182" s="23">
        <f t="shared" si="3806"/>
        <v>0</v>
      </c>
      <c r="TWT182" s="23">
        <f t="shared" si="3806"/>
        <v>0</v>
      </c>
      <c r="TWU182" s="23">
        <f t="shared" si="3806"/>
        <v>0</v>
      </c>
      <c r="TWV182" s="23">
        <f t="shared" si="3806"/>
        <v>0</v>
      </c>
      <c r="TWW182" s="23">
        <f t="shared" si="3806"/>
        <v>0</v>
      </c>
      <c r="TWX182" s="23">
        <f t="shared" si="3806"/>
        <v>0</v>
      </c>
      <c r="TWY182" s="23">
        <f t="shared" si="3806"/>
        <v>0</v>
      </c>
      <c r="TWZ182" s="23">
        <f t="shared" si="3806"/>
        <v>0</v>
      </c>
      <c r="TXA182" s="23">
        <f t="shared" si="3806"/>
        <v>0</v>
      </c>
      <c r="TXB182" s="23">
        <f t="shared" si="3806"/>
        <v>0</v>
      </c>
      <c r="TXC182" s="23">
        <f t="shared" si="3806"/>
        <v>0</v>
      </c>
      <c r="TXD182" s="23">
        <f t="shared" si="3806"/>
        <v>0</v>
      </c>
      <c r="TXE182" s="23">
        <f t="shared" ref="TXE182:TZP182" si="3807">TXE181+TXE172</f>
        <v>0</v>
      </c>
      <c r="TXF182" s="23">
        <f t="shared" si="3807"/>
        <v>0</v>
      </c>
      <c r="TXG182" s="23">
        <f t="shared" si="3807"/>
        <v>0</v>
      </c>
      <c r="TXH182" s="23">
        <f t="shared" si="3807"/>
        <v>0</v>
      </c>
      <c r="TXI182" s="23">
        <f t="shared" si="3807"/>
        <v>0</v>
      </c>
      <c r="TXJ182" s="23">
        <f t="shared" si="3807"/>
        <v>0</v>
      </c>
      <c r="TXK182" s="23">
        <f t="shared" si="3807"/>
        <v>0</v>
      </c>
      <c r="TXL182" s="23">
        <f t="shared" si="3807"/>
        <v>0</v>
      </c>
      <c r="TXM182" s="23">
        <f t="shared" si="3807"/>
        <v>0</v>
      </c>
      <c r="TXN182" s="23">
        <f t="shared" si="3807"/>
        <v>0</v>
      </c>
      <c r="TXO182" s="23">
        <f t="shared" si="3807"/>
        <v>0</v>
      </c>
      <c r="TXP182" s="23">
        <f t="shared" si="3807"/>
        <v>0</v>
      </c>
      <c r="TXQ182" s="23">
        <f t="shared" si="3807"/>
        <v>0</v>
      </c>
      <c r="TXR182" s="23">
        <f t="shared" si="3807"/>
        <v>0</v>
      </c>
      <c r="TXS182" s="23">
        <f t="shared" si="3807"/>
        <v>0</v>
      </c>
      <c r="TXT182" s="23">
        <f t="shared" si="3807"/>
        <v>0</v>
      </c>
      <c r="TXU182" s="23">
        <f t="shared" si="3807"/>
        <v>0</v>
      </c>
      <c r="TXV182" s="23">
        <f t="shared" si="3807"/>
        <v>0</v>
      </c>
      <c r="TXW182" s="23">
        <f t="shared" si="3807"/>
        <v>0</v>
      </c>
      <c r="TXX182" s="23">
        <f t="shared" si="3807"/>
        <v>0</v>
      </c>
      <c r="TXY182" s="23">
        <f t="shared" si="3807"/>
        <v>0</v>
      </c>
      <c r="TXZ182" s="23">
        <f t="shared" si="3807"/>
        <v>0</v>
      </c>
      <c r="TYA182" s="23">
        <f t="shared" si="3807"/>
        <v>0</v>
      </c>
      <c r="TYB182" s="23">
        <f t="shared" si="3807"/>
        <v>0</v>
      </c>
      <c r="TYC182" s="23">
        <f t="shared" si="3807"/>
        <v>0</v>
      </c>
      <c r="TYD182" s="23">
        <f t="shared" si="3807"/>
        <v>0</v>
      </c>
      <c r="TYE182" s="23">
        <f t="shared" si="3807"/>
        <v>0</v>
      </c>
      <c r="TYF182" s="23">
        <f t="shared" si="3807"/>
        <v>0</v>
      </c>
      <c r="TYG182" s="23">
        <f t="shared" si="3807"/>
        <v>0</v>
      </c>
      <c r="TYH182" s="23">
        <f t="shared" si="3807"/>
        <v>0</v>
      </c>
      <c r="TYI182" s="23">
        <f t="shared" si="3807"/>
        <v>0</v>
      </c>
      <c r="TYJ182" s="23">
        <f t="shared" si="3807"/>
        <v>0</v>
      </c>
      <c r="TYK182" s="23">
        <f t="shared" si="3807"/>
        <v>0</v>
      </c>
      <c r="TYL182" s="23">
        <f t="shared" si="3807"/>
        <v>0</v>
      </c>
      <c r="TYM182" s="23">
        <f t="shared" si="3807"/>
        <v>0</v>
      </c>
      <c r="TYN182" s="23">
        <f t="shared" si="3807"/>
        <v>0</v>
      </c>
      <c r="TYO182" s="23">
        <f t="shared" si="3807"/>
        <v>0</v>
      </c>
      <c r="TYP182" s="23">
        <f t="shared" si="3807"/>
        <v>0</v>
      </c>
      <c r="TYQ182" s="23">
        <f t="shared" si="3807"/>
        <v>0</v>
      </c>
      <c r="TYR182" s="23">
        <f t="shared" si="3807"/>
        <v>0</v>
      </c>
      <c r="TYS182" s="23">
        <f t="shared" si="3807"/>
        <v>0</v>
      </c>
      <c r="TYT182" s="23">
        <f t="shared" si="3807"/>
        <v>0</v>
      </c>
      <c r="TYU182" s="23">
        <f t="shared" si="3807"/>
        <v>0</v>
      </c>
      <c r="TYV182" s="23">
        <f t="shared" si="3807"/>
        <v>0</v>
      </c>
      <c r="TYW182" s="23">
        <f t="shared" si="3807"/>
        <v>0</v>
      </c>
      <c r="TYX182" s="23">
        <f t="shared" si="3807"/>
        <v>0</v>
      </c>
      <c r="TYY182" s="23">
        <f t="shared" si="3807"/>
        <v>0</v>
      </c>
      <c r="TYZ182" s="23">
        <f t="shared" si="3807"/>
        <v>0</v>
      </c>
      <c r="TZA182" s="23">
        <f t="shared" si="3807"/>
        <v>0</v>
      </c>
      <c r="TZB182" s="23">
        <f t="shared" si="3807"/>
        <v>0</v>
      </c>
      <c r="TZC182" s="23">
        <f t="shared" si="3807"/>
        <v>0</v>
      </c>
      <c r="TZD182" s="23">
        <f t="shared" si="3807"/>
        <v>0</v>
      </c>
      <c r="TZE182" s="23">
        <f t="shared" si="3807"/>
        <v>0</v>
      </c>
      <c r="TZF182" s="23">
        <f t="shared" si="3807"/>
        <v>0</v>
      </c>
      <c r="TZG182" s="23">
        <f t="shared" si="3807"/>
        <v>0</v>
      </c>
      <c r="TZH182" s="23">
        <f t="shared" si="3807"/>
        <v>0</v>
      </c>
      <c r="TZI182" s="23">
        <f t="shared" si="3807"/>
        <v>0</v>
      </c>
      <c r="TZJ182" s="23">
        <f t="shared" si="3807"/>
        <v>0</v>
      </c>
      <c r="TZK182" s="23">
        <f t="shared" si="3807"/>
        <v>0</v>
      </c>
      <c r="TZL182" s="23">
        <f t="shared" si="3807"/>
        <v>0</v>
      </c>
      <c r="TZM182" s="23">
        <f t="shared" si="3807"/>
        <v>0</v>
      </c>
      <c r="TZN182" s="23">
        <f t="shared" si="3807"/>
        <v>0</v>
      </c>
      <c r="TZO182" s="23">
        <f t="shared" si="3807"/>
        <v>0</v>
      </c>
      <c r="TZP182" s="23">
        <f t="shared" si="3807"/>
        <v>0</v>
      </c>
      <c r="TZQ182" s="23">
        <f t="shared" ref="TZQ182:UCB182" si="3808">TZQ181+TZQ172</f>
        <v>0</v>
      </c>
      <c r="TZR182" s="23">
        <f t="shared" si="3808"/>
        <v>0</v>
      </c>
      <c r="TZS182" s="23">
        <f t="shared" si="3808"/>
        <v>0</v>
      </c>
      <c r="TZT182" s="23">
        <f t="shared" si="3808"/>
        <v>0</v>
      </c>
      <c r="TZU182" s="23">
        <f t="shared" si="3808"/>
        <v>0</v>
      </c>
      <c r="TZV182" s="23">
        <f t="shared" si="3808"/>
        <v>0</v>
      </c>
      <c r="TZW182" s="23">
        <f t="shared" si="3808"/>
        <v>0</v>
      </c>
      <c r="TZX182" s="23">
        <f t="shared" si="3808"/>
        <v>0</v>
      </c>
      <c r="TZY182" s="23">
        <f t="shared" si="3808"/>
        <v>0</v>
      </c>
      <c r="TZZ182" s="23">
        <f t="shared" si="3808"/>
        <v>0</v>
      </c>
      <c r="UAA182" s="23">
        <f t="shared" si="3808"/>
        <v>0</v>
      </c>
      <c r="UAB182" s="23">
        <f t="shared" si="3808"/>
        <v>0</v>
      </c>
      <c r="UAC182" s="23">
        <f t="shared" si="3808"/>
        <v>0</v>
      </c>
      <c r="UAD182" s="23">
        <f t="shared" si="3808"/>
        <v>0</v>
      </c>
      <c r="UAE182" s="23">
        <f t="shared" si="3808"/>
        <v>0</v>
      </c>
      <c r="UAF182" s="23">
        <f t="shared" si="3808"/>
        <v>0</v>
      </c>
      <c r="UAG182" s="23">
        <f t="shared" si="3808"/>
        <v>0</v>
      </c>
      <c r="UAH182" s="23">
        <f t="shared" si="3808"/>
        <v>0</v>
      </c>
      <c r="UAI182" s="23">
        <f t="shared" si="3808"/>
        <v>0</v>
      </c>
      <c r="UAJ182" s="23">
        <f t="shared" si="3808"/>
        <v>0</v>
      </c>
      <c r="UAK182" s="23">
        <f t="shared" si="3808"/>
        <v>0</v>
      </c>
      <c r="UAL182" s="23">
        <f t="shared" si="3808"/>
        <v>0</v>
      </c>
      <c r="UAM182" s="23">
        <f t="shared" si="3808"/>
        <v>0</v>
      </c>
      <c r="UAN182" s="23">
        <f t="shared" si="3808"/>
        <v>0</v>
      </c>
      <c r="UAO182" s="23">
        <f t="shared" si="3808"/>
        <v>0</v>
      </c>
      <c r="UAP182" s="23">
        <f t="shared" si="3808"/>
        <v>0</v>
      </c>
      <c r="UAQ182" s="23">
        <f t="shared" si="3808"/>
        <v>0</v>
      </c>
      <c r="UAR182" s="23">
        <f t="shared" si="3808"/>
        <v>0</v>
      </c>
      <c r="UAS182" s="23">
        <f t="shared" si="3808"/>
        <v>0</v>
      </c>
      <c r="UAT182" s="23">
        <f t="shared" si="3808"/>
        <v>0</v>
      </c>
      <c r="UAU182" s="23">
        <f t="shared" si="3808"/>
        <v>0</v>
      </c>
      <c r="UAV182" s="23">
        <f t="shared" si="3808"/>
        <v>0</v>
      </c>
      <c r="UAW182" s="23">
        <f t="shared" si="3808"/>
        <v>0</v>
      </c>
      <c r="UAX182" s="23">
        <f t="shared" si="3808"/>
        <v>0</v>
      </c>
      <c r="UAY182" s="23">
        <f t="shared" si="3808"/>
        <v>0</v>
      </c>
      <c r="UAZ182" s="23">
        <f t="shared" si="3808"/>
        <v>0</v>
      </c>
      <c r="UBA182" s="23">
        <f t="shared" si="3808"/>
        <v>0</v>
      </c>
      <c r="UBB182" s="23">
        <f t="shared" si="3808"/>
        <v>0</v>
      </c>
      <c r="UBC182" s="23">
        <f t="shared" si="3808"/>
        <v>0</v>
      </c>
      <c r="UBD182" s="23">
        <f t="shared" si="3808"/>
        <v>0</v>
      </c>
      <c r="UBE182" s="23">
        <f t="shared" si="3808"/>
        <v>0</v>
      </c>
      <c r="UBF182" s="23">
        <f t="shared" si="3808"/>
        <v>0</v>
      </c>
      <c r="UBG182" s="23">
        <f t="shared" si="3808"/>
        <v>0</v>
      </c>
      <c r="UBH182" s="23">
        <f t="shared" si="3808"/>
        <v>0</v>
      </c>
      <c r="UBI182" s="23">
        <f t="shared" si="3808"/>
        <v>0</v>
      </c>
      <c r="UBJ182" s="23">
        <f t="shared" si="3808"/>
        <v>0</v>
      </c>
      <c r="UBK182" s="23">
        <f t="shared" si="3808"/>
        <v>0</v>
      </c>
      <c r="UBL182" s="23">
        <f t="shared" si="3808"/>
        <v>0</v>
      </c>
      <c r="UBM182" s="23">
        <f t="shared" si="3808"/>
        <v>0</v>
      </c>
      <c r="UBN182" s="23">
        <f t="shared" si="3808"/>
        <v>0</v>
      </c>
      <c r="UBO182" s="23">
        <f t="shared" si="3808"/>
        <v>0</v>
      </c>
      <c r="UBP182" s="23">
        <f t="shared" si="3808"/>
        <v>0</v>
      </c>
      <c r="UBQ182" s="23">
        <f t="shared" si="3808"/>
        <v>0</v>
      </c>
      <c r="UBR182" s="23">
        <f t="shared" si="3808"/>
        <v>0</v>
      </c>
      <c r="UBS182" s="23">
        <f t="shared" si="3808"/>
        <v>0</v>
      </c>
      <c r="UBT182" s="23">
        <f t="shared" si="3808"/>
        <v>0</v>
      </c>
      <c r="UBU182" s="23">
        <f t="shared" si="3808"/>
        <v>0</v>
      </c>
      <c r="UBV182" s="23">
        <f t="shared" si="3808"/>
        <v>0</v>
      </c>
      <c r="UBW182" s="23">
        <f t="shared" si="3808"/>
        <v>0</v>
      </c>
      <c r="UBX182" s="23">
        <f t="shared" si="3808"/>
        <v>0</v>
      </c>
      <c r="UBY182" s="23">
        <f t="shared" si="3808"/>
        <v>0</v>
      </c>
      <c r="UBZ182" s="23">
        <f t="shared" si="3808"/>
        <v>0</v>
      </c>
      <c r="UCA182" s="23">
        <f t="shared" si="3808"/>
        <v>0</v>
      </c>
      <c r="UCB182" s="23">
        <f t="shared" si="3808"/>
        <v>0</v>
      </c>
      <c r="UCC182" s="23">
        <f t="shared" ref="UCC182:UEN182" si="3809">UCC181+UCC172</f>
        <v>0</v>
      </c>
      <c r="UCD182" s="23">
        <f t="shared" si="3809"/>
        <v>0</v>
      </c>
      <c r="UCE182" s="23">
        <f t="shared" si="3809"/>
        <v>0</v>
      </c>
      <c r="UCF182" s="23">
        <f t="shared" si="3809"/>
        <v>0</v>
      </c>
      <c r="UCG182" s="23">
        <f t="shared" si="3809"/>
        <v>0</v>
      </c>
      <c r="UCH182" s="23">
        <f t="shared" si="3809"/>
        <v>0</v>
      </c>
      <c r="UCI182" s="23">
        <f t="shared" si="3809"/>
        <v>0</v>
      </c>
      <c r="UCJ182" s="23">
        <f t="shared" si="3809"/>
        <v>0</v>
      </c>
      <c r="UCK182" s="23">
        <f t="shared" si="3809"/>
        <v>0</v>
      </c>
      <c r="UCL182" s="23">
        <f t="shared" si="3809"/>
        <v>0</v>
      </c>
      <c r="UCM182" s="23">
        <f t="shared" si="3809"/>
        <v>0</v>
      </c>
      <c r="UCN182" s="23">
        <f t="shared" si="3809"/>
        <v>0</v>
      </c>
      <c r="UCO182" s="23">
        <f t="shared" si="3809"/>
        <v>0</v>
      </c>
      <c r="UCP182" s="23">
        <f t="shared" si="3809"/>
        <v>0</v>
      </c>
      <c r="UCQ182" s="23">
        <f t="shared" si="3809"/>
        <v>0</v>
      </c>
      <c r="UCR182" s="23">
        <f t="shared" si="3809"/>
        <v>0</v>
      </c>
      <c r="UCS182" s="23">
        <f t="shared" si="3809"/>
        <v>0</v>
      </c>
      <c r="UCT182" s="23">
        <f t="shared" si="3809"/>
        <v>0</v>
      </c>
      <c r="UCU182" s="23">
        <f t="shared" si="3809"/>
        <v>0</v>
      </c>
      <c r="UCV182" s="23">
        <f t="shared" si="3809"/>
        <v>0</v>
      </c>
      <c r="UCW182" s="23">
        <f t="shared" si="3809"/>
        <v>0</v>
      </c>
      <c r="UCX182" s="23">
        <f t="shared" si="3809"/>
        <v>0</v>
      </c>
      <c r="UCY182" s="23">
        <f t="shared" si="3809"/>
        <v>0</v>
      </c>
      <c r="UCZ182" s="23">
        <f t="shared" si="3809"/>
        <v>0</v>
      </c>
      <c r="UDA182" s="23">
        <f t="shared" si="3809"/>
        <v>0</v>
      </c>
      <c r="UDB182" s="23">
        <f t="shared" si="3809"/>
        <v>0</v>
      </c>
      <c r="UDC182" s="23">
        <f t="shared" si="3809"/>
        <v>0</v>
      </c>
      <c r="UDD182" s="23">
        <f t="shared" si="3809"/>
        <v>0</v>
      </c>
      <c r="UDE182" s="23">
        <f t="shared" si="3809"/>
        <v>0</v>
      </c>
      <c r="UDF182" s="23">
        <f t="shared" si="3809"/>
        <v>0</v>
      </c>
      <c r="UDG182" s="23">
        <f t="shared" si="3809"/>
        <v>0</v>
      </c>
      <c r="UDH182" s="23">
        <f t="shared" si="3809"/>
        <v>0</v>
      </c>
      <c r="UDI182" s="23">
        <f t="shared" si="3809"/>
        <v>0</v>
      </c>
      <c r="UDJ182" s="23">
        <f t="shared" si="3809"/>
        <v>0</v>
      </c>
      <c r="UDK182" s="23">
        <f t="shared" si="3809"/>
        <v>0</v>
      </c>
      <c r="UDL182" s="23">
        <f t="shared" si="3809"/>
        <v>0</v>
      </c>
      <c r="UDM182" s="23">
        <f t="shared" si="3809"/>
        <v>0</v>
      </c>
      <c r="UDN182" s="23">
        <f t="shared" si="3809"/>
        <v>0</v>
      </c>
      <c r="UDO182" s="23">
        <f t="shared" si="3809"/>
        <v>0</v>
      </c>
      <c r="UDP182" s="23">
        <f t="shared" si="3809"/>
        <v>0</v>
      </c>
      <c r="UDQ182" s="23">
        <f t="shared" si="3809"/>
        <v>0</v>
      </c>
      <c r="UDR182" s="23">
        <f t="shared" si="3809"/>
        <v>0</v>
      </c>
      <c r="UDS182" s="23">
        <f t="shared" si="3809"/>
        <v>0</v>
      </c>
      <c r="UDT182" s="23">
        <f t="shared" si="3809"/>
        <v>0</v>
      </c>
      <c r="UDU182" s="23">
        <f t="shared" si="3809"/>
        <v>0</v>
      </c>
      <c r="UDV182" s="23">
        <f t="shared" si="3809"/>
        <v>0</v>
      </c>
      <c r="UDW182" s="23">
        <f t="shared" si="3809"/>
        <v>0</v>
      </c>
      <c r="UDX182" s="23">
        <f t="shared" si="3809"/>
        <v>0</v>
      </c>
      <c r="UDY182" s="23">
        <f t="shared" si="3809"/>
        <v>0</v>
      </c>
      <c r="UDZ182" s="23">
        <f t="shared" si="3809"/>
        <v>0</v>
      </c>
      <c r="UEA182" s="23">
        <f t="shared" si="3809"/>
        <v>0</v>
      </c>
      <c r="UEB182" s="23">
        <f t="shared" si="3809"/>
        <v>0</v>
      </c>
      <c r="UEC182" s="23">
        <f t="shared" si="3809"/>
        <v>0</v>
      </c>
      <c r="UED182" s="23">
        <f t="shared" si="3809"/>
        <v>0</v>
      </c>
      <c r="UEE182" s="23">
        <f t="shared" si="3809"/>
        <v>0</v>
      </c>
      <c r="UEF182" s="23">
        <f t="shared" si="3809"/>
        <v>0</v>
      </c>
      <c r="UEG182" s="23">
        <f t="shared" si="3809"/>
        <v>0</v>
      </c>
      <c r="UEH182" s="23">
        <f t="shared" si="3809"/>
        <v>0</v>
      </c>
      <c r="UEI182" s="23">
        <f t="shared" si="3809"/>
        <v>0</v>
      </c>
      <c r="UEJ182" s="23">
        <f t="shared" si="3809"/>
        <v>0</v>
      </c>
      <c r="UEK182" s="23">
        <f t="shared" si="3809"/>
        <v>0</v>
      </c>
      <c r="UEL182" s="23">
        <f t="shared" si="3809"/>
        <v>0</v>
      </c>
      <c r="UEM182" s="23">
        <f t="shared" si="3809"/>
        <v>0</v>
      </c>
      <c r="UEN182" s="23">
        <f t="shared" si="3809"/>
        <v>0</v>
      </c>
      <c r="UEO182" s="23">
        <f t="shared" ref="UEO182:UGZ182" si="3810">UEO181+UEO172</f>
        <v>0</v>
      </c>
      <c r="UEP182" s="23">
        <f t="shared" si="3810"/>
        <v>0</v>
      </c>
      <c r="UEQ182" s="23">
        <f t="shared" si="3810"/>
        <v>0</v>
      </c>
      <c r="UER182" s="23">
        <f t="shared" si="3810"/>
        <v>0</v>
      </c>
      <c r="UES182" s="23">
        <f t="shared" si="3810"/>
        <v>0</v>
      </c>
      <c r="UET182" s="23">
        <f t="shared" si="3810"/>
        <v>0</v>
      </c>
      <c r="UEU182" s="23">
        <f t="shared" si="3810"/>
        <v>0</v>
      </c>
      <c r="UEV182" s="23">
        <f t="shared" si="3810"/>
        <v>0</v>
      </c>
      <c r="UEW182" s="23">
        <f t="shared" si="3810"/>
        <v>0</v>
      </c>
      <c r="UEX182" s="23">
        <f t="shared" si="3810"/>
        <v>0</v>
      </c>
      <c r="UEY182" s="23">
        <f t="shared" si="3810"/>
        <v>0</v>
      </c>
      <c r="UEZ182" s="23">
        <f t="shared" si="3810"/>
        <v>0</v>
      </c>
      <c r="UFA182" s="23">
        <f t="shared" si="3810"/>
        <v>0</v>
      </c>
      <c r="UFB182" s="23">
        <f t="shared" si="3810"/>
        <v>0</v>
      </c>
      <c r="UFC182" s="23">
        <f t="shared" si="3810"/>
        <v>0</v>
      </c>
      <c r="UFD182" s="23">
        <f t="shared" si="3810"/>
        <v>0</v>
      </c>
      <c r="UFE182" s="23">
        <f t="shared" si="3810"/>
        <v>0</v>
      </c>
      <c r="UFF182" s="23">
        <f t="shared" si="3810"/>
        <v>0</v>
      </c>
      <c r="UFG182" s="23">
        <f t="shared" si="3810"/>
        <v>0</v>
      </c>
      <c r="UFH182" s="23">
        <f t="shared" si="3810"/>
        <v>0</v>
      </c>
      <c r="UFI182" s="23">
        <f t="shared" si="3810"/>
        <v>0</v>
      </c>
      <c r="UFJ182" s="23">
        <f t="shared" si="3810"/>
        <v>0</v>
      </c>
      <c r="UFK182" s="23">
        <f t="shared" si="3810"/>
        <v>0</v>
      </c>
      <c r="UFL182" s="23">
        <f t="shared" si="3810"/>
        <v>0</v>
      </c>
      <c r="UFM182" s="23">
        <f t="shared" si="3810"/>
        <v>0</v>
      </c>
      <c r="UFN182" s="23">
        <f t="shared" si="3810"/>
        <v>0</v>
      </c>
      <c r="UFO182" s="23">
        <f t="shared" si="3810"/>
        <v>0</v>
      </c>
      <c r="UFP182" s="23">
        <f t="shared" si="3810"/>
        <v>0</v>
      </c>
      <c r="UFQ182" s="23">
        <f t="shared" si="3810"/>
        <v>0</v>
      </c>
      <c r="UFR182" s="23">
        <f t="shared" si="3810"/>
        <v>0</v>
      </c>
      <c r="UFS182" s="23">
        <f t="shared" si="3810"/>
        <v>0</v>
      </c>
      <c r="UFT182" s="23">
        <f t="shared" si="3810"/>
        <v>0</v>
      </c>
      <c r="UFU182" s="23">
        <f t="shared" si="3810"/>
        <v>0</v>
      </c>
      <c r="UFV182" s="23">
        <f t="shared" si="3810"/>
        <v>0</v>
      </c>
      <c r="UFW182" s="23">
        <f t="shared" si="3810"/>
        <v>0</v>
      </c>
      <c r="UFX182" s="23">
        <f t="shared" si="3810"/>
        <v>0</v>
      </c>
      <c r="UFY182" s="23">
        <f t="shared" si="3810"/>
        <v>0</v>
      </c>
      <c r="UFZ182" s="23">
        <f t="shared" si="3810"/>
        <v>0</v>
      </c>
      <c r="UGA182" s="23">
        <f t="shared" si="3810"/>
        <v>0</v>
      </c>
      <c r="UGB182" s="23">
        <f t="shared" si="3810"/>
        <v>0</v>
      </c>
      <c r="UGC182" s="23">
        <f t="shared" si="3810"/>
        <v>0</v>
      </c>
      <c r="UGD182" s="23">
        <f t="shared" si="3810"/>
        <v>0</v>
      </c>
      <c r="UGE182" s="23">
        <f t="shared" si="3810"/>
        <v>0</v>
      </c>
      <c r="UGF182" s="23">
        <f t="shared" si="3810"/>
        <v>0</v>
      </c>
      <c r="UGG182" s="23">
        <f t="shared" si="3810"/>
        <v>0</v>
      </c>
      <c r="UGH182" s="23">
        <f t="shared" si="3810"/>
        <v>0</v>
      </c>
      <c r="UGI182" s="23">
        <f t="shared" si="3810"/>
        <v>0</v>
      </c>
      <c r="UGJ182" s="23">
        <f t="shared" si="3810"/>
        <v>0</v>
      </c>
      <c r="UGK182" s="23">
        <f t="shared" si="3810"/>
        <v>0</v>
      </c>
      <c r="UGL182" s="23">
        <f t="shared" si="3810"/>
        <v>0</v>
      </c>
      <c r="UGM182" s="23">
        <f t="shared" si="3810"/>
        <v>0</v>
      </c>
      <c r="UGN182" s="23">
        <f t="shared" si="3810"/>
        <v>0</v>
      </c>
      <c r="UGO182" s="23">
        <f t="shared" si="3810"/>
        <v>0</v>
      </c>
      <c r="UGP182" s="23">
        <f t="shared" si="3810"/>
        <v>0</v>
      </c>
      <c r="UGQ182" s="23">
        <f t="shared" si="3810"/>
        <v>0</v>
      </c>
      <c r="UGR182" s="23">
        <f t="shared" si="3810"/>
        <v>0</v>
      </c>
      <c r="UGS182" s="23">
        <f t="shared" si="3810"/>
        <v>0</v>
      </c>
      <c r="UGT182" s="23">
        <f t="shared" si="3810"/>
        <v>0</v>
      </c>
      <c r="UGU182" s="23">
        <f t="shared" si="3810"/>
        <v>0</v>
      </c>
      <c r="UGV182" s="23">
        <f t="shared" si="3810"/>
        <v>0</v>
      </c>
      <c r="UGW182" s="23">
        <f t="shared" si="3810"/>
        <v>0</v>
      </c>
      <c r="UGX182" s="23">
        <f t="shared" si="3810"/>
        <v>0</v>
      </c>
      <c r="UGY182" s="23">
        <f t="shared" si="3810"/>
        <v>0</v>
      </c>
      <c r="UGZ182" s="23">
        <f t="shared" si="3810"/>
        <v>0</v>
      </c>
      <c r="UHA182" s="23">
        <f t="shared" ref="UHA182:UJL182" si="3811">UHA181+UHA172</f>
        <v>0</v>
      </c>
      <c r="UHB182" s="23">
        <f t="shared" si="3811"/>
        <v>0</v>
      </c>
      <c r="UHC182" s="23">
        <f t="shared" si="3811"/>
        <v>0</v>
      </c>
      <c r="UHD182" s="23">
        <f t="shared" si="3811"/>
        <v>0</v>
      </c>
      <c r="UHE182" s="23">
        <f t="shared" si="3811"/>
        <v>0</v>
      </c>
      <c r="UHF182" s="23">
        <f t="shared" si="3811"/>
        <v>0</v>
      </c>
      <c r="UHG182" s="23">
        <f t="shared" si="3811"/>
        <v>0</v>
      </c>
      <c r="UHH182" s="23">
        <f t="shared" si="3811"/>
        <v>0</v>
      </c>
      <c r="UHI182" s="23">
        <f t="shared" si="3811"/>
        <v>0</v>
      </c>
      <c r="UHJ182" s="23">
        <f t="shared" si="3811"/>
        <v>0</v>
      </c>
      <c r="UHK182" s="23">
        <f t="shared" si="3811"/>
        <v>0</v>
      </c>
      <c r="UHL182" s="23">
        <f t="shared" si="3811"/>
        <v>0</v>
      </c>
      <c r="UHM182" s="23">
        <f t="shared" si="3811"/>
        <v>0</v>
      </c>
      <c r="UHN182" s="23">
        <f t="shared" si="3811"/>
        <v>0</v>
      </c>
      <c r="UHO182" s="23">
        <f t="shared" si="3811"/>
        <v>0</v>
      </c>
      <c r="UHP182" s="23">
        <f t="shared" si="3811"/>
        <v>0</v>
      </c>
      <c r="UHQ182" s="23">
        <f t="shared" si="3811"/>
        <v>0</v>
      </c>
      <c r="UHR182" s="23">
        <f t="shared" si="3811"/>
        <v>0</v>
      </c>
      <c r="UHS182" s="23">
        <f t="shared" si="3811"/>
        <v>0</v>
      </c>
      <c r="UHT182" s="23">
        <f t="shared" si="3811"/>
        <v>0</v>
      </c>
      <c r="UHU182" s="23">
        <f t="shared" si="3811"/>
        <v>0</v>
      </c>
      <c r="UHV182" s="23">
        <f t="shared" si="3811"/>
        <v>0</v>
      </c>
      <c r="UHW182" s="23">
        <f t="shared" si="3811"/>
        <v>0</v>
      </c>
      <c r="UHX182" s="23">
        <f t="shared" si="3811"/>
        <v>0</v>
      </c>
      <c r="UHY182" s="23">
        <f t="shared" si="3811"/>
        <v>0</v>
      </c>
      <c r="UHZ182" s="23">
        <f t="shared" si="3811"/>
        <v>0</v>
      </c>
      <c r="UIA182" s="23">
        <f t="shared" si="3811"/>
        <v>0</v>
      </c>
      <c r="UIB182" s="23">
        <f t="shared" si="3811"/>
        <v>0</v>
      </c>
      <c r="UIC182" s="23">
        <f t="shared" si="3811"/>
        <v>0</v>
      </c>
      <c r="UID182" s="23">
        <f t="shared" si="3811"/>
        <v>0</v>
      </c>
      <c r="UIE182" s="23">
        <f t="shared" si="3811"/>
        <v>0</v>
      </c>
      <c r="UIF182" s="23">
        <f t="shared" si="3811"/>
        <v>0</v>
      </c>
      <c r="UIG182" s="23">
        <f t="shared" si="3811"/>
        <v>0</v>
      </c>
      <c r="UIH182" s="23">
        <f t="shared" si="3811"/>
        <v>0</v>
      </c>
      <c r="UII182" s="23">
        <f t="shared" si="3811"/>
        <v>0</v>
      </c>
      <c r="UIJ182" s="23">
        <f t="shared" si="3811"/>
        <v>0</v>
      </c>
      <c r="UIK182" s="23">
        <f t="shared" si="3811"/>
        <v>0</v>
      </c>
      <c r="UIL182" s="23">
        <f t="shared" si="3811"/>
        <v>0</v>
      </c>
      <c r="UIM182" s="23">
        <f t="shared" si="3811"/>
        <v>0</v>
      </c>
      <c r="UIN182" s="23">
        <f t="shared" si="3811"/>
        <v>0</v>
      </c>
      <c r="UIO182" s="23">
        <f t="shared" si="3811"/>
        <v>0</v>
      </c>
      <c r="UIP182" s="23">
        <f t="shared" si="3811"/>
        <v>0</v>
      </c>
      <c r="UIQ182" s="23">
        <f t="shared" si="3811"/>
        <v>0</v>
      </c>
      <c r="UIR182" s="23">
        <f t="shared" si="3811"/>
        <v>0</v>
      </c>
      <c r="UIS182" s="23">
        <f t="shared" si="3811"/>
        <v>0</v>
      </c>
      <c r="UIT182" s="23">
        <f t="shared" si="3811"/>
        <v>0</v>
      </c>
      <c r="UIU182" s="23">
        <f t="shared" si="3811"/>
        <v>0</v>
      </c>
      <c r="UIV182" s="23">
        <f t="shared" si="3811"/>
        <v>0</v>
      </c>
      <c r="UIW182" s="23">
        <f t="shared" si="3811"/>
        <v>0</v>
      </c>
      <c r="UIX182" s="23">
        <f t="shared" si="3811"/>
        <v>0</v>
      </c>
      <c r="UIY182" s="23">
        <f t="shared" si="3811"/>
        <v>0</v>
      </c>
      <c r="UIZ182" s="23">
        <f t="shared" si="3811"/>
        <v>0</v>
      </c>
      <c r="UJA182" s="23">
        <f t="shared" si="3811"/>
        <v>0</v>
      </c>
      <c r="UJB182" s="23">
        <f t="shared" si="3811"/>
        <v>0</v>
      </c>
      <c r="UJC182" s="23">
        <f t="shared" si="3811"/>
        <v>0</v>
      </c>
      <c r="UJD182" s="23">
        <f t="shared" si="3811"/>
        <v>0</v>
      </c>
      <c r="UJE182" s="23">
        <f t="shared" si="3811"/>
        <v>0</v>
      </c>
      <c r="UJF182" s="23">
        <f t="shared" si="3811"/>
        <v>0</v>
      </c>
      <c r="UJG182" s="23">
        <f t="shared" si="3811"/>
        <v>0</v>
      </c>
      <c r="UJH182" s="23">
        <f t="shared" si="3811"/>
        <v>0</v>
      </c>
      <c r="UJI182" s="23">
        <f t="shared" si="3811"/>
        <v>0</v>
      </c>
      <c r="UJJ182" s="23">
        <f t="shared" si="3811"/>
        <v>0</v>
      </c>
      <c r="UJK182" s="23">
        <f t="shared" si="3811"/>
        <v>0</v>
      </c>
      <c r="UJL182" s="23">
        <f t="shared" si="3811"/>
        <v>0</v>
      </c>
      <c r="UJM182" s="23">
        <f t="shared" ref="UJM182:ULX182" si="3812">UJM181+UJM172</f>
        <v>0</v>
      </c>
      <c r="UJN182" s="23">
        <f t="shared" si="3812"/>
        <v>0</v>
      </c>
      <c r="UJO182" s="23">
        <f t="shared" si="3812"/>
        <v>0</v>
      </c>
      <c r="UJP182" s="23">
        <f t="shared" si="3812"/>
        <v>0</v>
      </c>
      <c r="UJQ182" s="23">
        <f t="shared" si="3812"/>
        <v>0</v>
      </c>
      <c r="UJR182" s="23">
        <f t="shared" si="3812"/>
        <v>0</v>
      </c>
      <c r="UJS182" s="23">
        <f t="shared" si="3812"/>
        <v>0</v>
      </c>
      <c r="UJT182" s="23">
        <f t="shared" si="3812"/>
        <v>0</v>
      </c>
      <c r="UJU182" s="23">
        <f t="shared" si="3812"/>
        <v>0</v>
      </c>
      <c r="UJV182" s="23">
        <f t="shared" si="3812"/>
        <v>0</v>
      </c>
      <c r="UJW182" s="23">
        <f t="shared" si="3812"/>
        <v>0</v>
      </c>
      <c r="UJX182" s="23">
        <f t="shared" si="3812"/>
        <v>0</v>
      </c>
      <c r="UJY182" s="23">
        <f t="shared" si="3812"/>
        <v>0</v>
      </c>
      <c r="UJZ182" s="23">
        <f t="shared" si="3812"/>
        <v>0</v>
      </c>
      <c r="UKA182" s="23">
        <f t="shared" si="3812"/>
        <v>0</v>
      </c>
      <c r="UKB182" s="23">
        <f t="shared" si="3812"/>
        <v>0</v>
      </c>
      <c r="UKC182" s="23">
        <f t="shared" si="3812"/>
        <v>0</v>
      </c>
      <c r="UKD182" s="23">
        <f t="shared" si="3812"/>
        <v>0</v>
      </c>
      <c r="UKE182" s="23">
        <f t="shared" si="3812"/>
        <v>0</v>
      </c>
      <c r="UKF182" s="23">
        <f t="shared" si="3812"/>
        <v>0</v>
      </c>
      <c r="UKG182" s="23">
        <f t="shared" si="3812"/>
        <v>0</v>
      </c>
      <c r="UKH182" s="23">
        <f t="shared" si="3812"/>
        <v>0</v>
      </c>
      <c r="UKI182" s="23">
        <f t="shared" si="3812"/>
        <v>0</v>
      </c>
      <c r="UKJ182" s="23">
        <f t="shared" si="3812"/>
        <v>0</v>
      </c>
      <c r="UKK182" s="23">
        <f t="shared" si="3812"/>
        <v>0</v>
      </c>
      <c r="UKL182" s="23">
        <f t="shared" si="3812"/>
        <v>0</v>
      </c>
      <c r="UKM182" s="23">
        <f t="shared" si="3812"/>
        <v>0</v>
      </c>
      <c r="UKN182" s="23">
        <f t="shared" si="3812"/>
        <v>0</v>
      </c>
      <c r="UKO182" s="23">
        <f t="shared" si="3812"/>
        <v>0</v>
      </c>
      <c r="UKP182" s="23">
        <f t="shared" si="3812"/>
        <v>0</v>
      </c>
      <c r="UKQ182" s="23">
        <f t="shared" si="3812"/>
        <v>0</v>
      </c>
      <c r="UKR182" s="23">
        <f t="shared" si="3812"/>
        <v>0</v>
      </c>
      <c r="UKS182" s="23">
        <f t="shared" si="3812"/>
        <v>0</v>
      </c>
      <c r="UKT182" s="23">
        <f t="shared" si="3812"/>
        <v>0</v>
      </c>
      <c r="UKU182" s="23">
        <f t="shared" si="3812"/>
        <v>0</v>
      </c>
      <c r="UKV182" s="23">
        <f t="shared" si="3812"/>
        <v>0</v>
      </c>
      <c r="UKW182" s="23">
        <f t="shared" si="3812"/>
        <v>0</v>
      </c>
      <c r="UKX182" s="23">
        <f t="shared" si="3812"/>
        <v>0</v>
      </c>
      <c r="UKY182" s="23">
        <f t="shared" si="3812"/>
        <v>0</v>
      </c>
      <c r="UKZ182" s="23">
        <f t="shared" si="3812"/>
        <v>0</v>
      </c>
      <c r="ULA182" s="23">
        <f t="shared" si="3812"/>
        <v>0</v>
      </c>
      <c r="ULB182" s="23">
        <f t="shared" si="3812"/>
        <v>0</v>
      </c>
      <c r="ULC182" s="23">
        <f t="shared" si="3812"/>
        <v>0</v>
      </c>
      <c r="ULD182" s="23">
        <f t="shared" si="3812"/>
        <v>0</v>
      </c>
      <c r="ULE182" s="23">
        <f t="shared" si="3812"/>
        <v>0</v>
      </c>
      <c r="ULF182" s="23">
        <f t="shared" si="3812"/>
        <v>0</v>
      </c>
      <c r="ULG182" s="23">
        <f t="shared" si="3812"/>
        <v>0</v>
      </c>
      <c r="ULH182" s="23">
        <f t="shared" si="3812"/>
        <v>0</v>
      </c>
      <c r="ULI182" s="23">
        <f t="shared" si="3812"/>
        <v>0</v>
      </c>
      <c r="ULJ182" s="23">
        <f t="shared" si="3812"/>
        <v>0</v>
      </c>
      <c r="ULK182" s="23">
        <f t="shared" si="3812"/>
        <v>0</v>
      </c>
      <c r="ULL182" s="23">
        <f t="shared" si="3812"/>
        <v>0</v>
      </c>
      <c r="ULM182" s="23">
        <f t="shared" si="3812"/>
        <v>0</v>
      </c>
      <c r="ULN182" s="23">
        <f t="shared" si="3812"/>
        <v>0</v>
      </c>
      <c r="ULO182" s="23">
        <f t="shared" si="3812"/>
        <v>0</v>
      </c>
      <c r="ULP182" s="23">
        <f t="shared" si="3812"/>
        <v>0</v>
      </c>
      <c r="ULQ182" s="23">
        <f t="shared" si="3812"/>
        <v>0</v>
      </c>
      <c r="ULR182" s="23">
        <f t="shared" si="3812"/>
        <v>0</v>
      </c>
      <c r="ULS182" s="23">
        <f t="shared" si="3812"/>
        <v>0</v>
      </c>
      <c r="ULT182" s="23">
        <f t="shared" si="3812"/>
        <v>0</v>
      </c>
      <c r="ULU182" s="23">
        <f t="shared" si="3812"/>
        <v>0</v>
      </c>
      <c r="ULV182" s="23">
        <f t="shared" si="3812"/>
        <v>0</v>
      </c>
      <c r="ULW182" s="23">
        <f t="shared" si="3812"/>
        <v>0</v>
      </c>
      <c r="ULX182" s="23">
        <f t="shared" si="3812"/>
        <v>0</v>
      </c>
      <c r="ULY182" s="23">
        <f t="shared" ref="ULY182:UOJ182" si="3813">ULY181+ULY172</f>
        <v>0</v>
      </c>
      <c r="ULZ182" s="23">
        <f t="shared" si="3813"/>
        <v>0</v>
      </c>
      <c r="UMA182" s="23">
        <f t="shared" si="3813"/>
        <v>0</v>
      </c>
      <c r="UMB182" s="23">
        <f t="shared" si="3813"/>
        <v>0</v>
      </c>
      <c r="UMC182" s="23">
        <f t="shared" si="3813"/>
        <v>0</v>
      </c>
      <c r="UMD182" s="23">
        <f t="shared" si="3813"/>
        <v>0</v>
      </c>
      <c r="UME182" s="23">
        <f t="shared" si="3813"/>
        <v>0</v>
      </c>
      <c r="UMF182" s="23">
        <f t="shared" si="3813"/>
        <v>0</v>
      </c>
      <c r="UMG182" s="23">
        <f t="shared" si="3813"/>
        <v>0</v>
      </c>
      <c r="UMH182" s="23">
        <f t="shared" si="3813"/>
        <v>0</v>
      </c>
      <c r="UMI182" s="23">
        <f t="shared" si="3813"/>
        <v>0</v>
      </c>
      <c r="UMJ182" s="23">
        <f t="shared" si="3813"/>
        <v>0</v>
      </c>
      <c r="UMK182" s="23">
        <f t="shared" si="3813"/>
        <v>0</v>
      </c>
      <c r="UML182" s="23">
        <f t="shared" si="3813"/>
        <v>0</v>
      </c>
      <c r="UMM182" s="23">
        <f t="shared" si="3813"/>
        <v>0</v>
      </c>
      <c r="UMN182" s="23">
        <f t="shared" si="3813"/>
        <v>0</v>
      </c>
      <c r="UMO182" s="23">
        <f t="shared" si="3813"/>
        <v>0</v>
      </c>
      <c r="UMP182" s="23">
        <f t="shared" si="3813"/>
        <v>0</v>
      </c>
      <c r="UMQ182" s="23">
        <f t="shared" si="3813"/>
        <v>0</v>
      </c>
      <c r="UMR182" s="23">
        <f t="shared" si="3813"/>
        <v>0</v>
      </c>
      <c r="UMS182" s="23">
        <f t="shared" si="3813"/>
        <v>0</v>
      </c>
      <c r="UMT182" s="23">
        <f t="shared" si="3813"/>
        <v>0</v>
      </c>
      <c r="UMU182" s="23">
        <f t="shared" si="3813"/>
        <v>0</v>
      </c>
      <c r="UMV182" s="23">
        <f t="shared" si="3813"/>
        <v>0</v>
      </c>
      <c r="UMW182" s="23">
        <f t="shared" si="3813"/>
        <v>0</v>
      </c>
      <c r="UMX182" s="23">
        <f t="shared" si="3813"/>
        <v>0</v>
      </c>
      <c r="UMY182" s="23">
        <f t="shared" si="3813"/>
        <v>0</v>
      </c>
      <c r="UMZ182" s="23">
        <f t="shared" si="3813"/>
        <v>0</v>
      </c>
      <c r="UNA182" s="23">
        <f t="shared" si="3813"/>
        <v>0</v>
      </c>
      <c r="UNB182" s="23">
        <f t="shared" si="3813"/>
        <v>0</v>
      </c>
      <c r="UNC182" s="23">
        <f t="shared" si="3813"/>
        <v>0</v>
      </c>
      <c r="UND182" s="23">
        <f t="shared" si="3813"/>
        <v>0</v>
      </c>
      <c r="UNE182" s="23">
        <f t="shared" si="3813"/>
        <v>0</v>
      </c>
      <c r="UNF182" s="23">
        <f t="shared" si="3813"/>
        <v>0</v>
      </c>
      <c r="UNG182" s="23">
        <f t="shared" si="3813"/>
        <v>0</v>
      </c>
      <c r="UNH182" s="23">
        <f t="shared" si="3813"/>
        <v>0</v>
      </c>
      <c r="UNI182" s="23">
        <f t="shared" si="3813"/>
        <v>0</v>
      </c>
      <c r="UNJ182" s="23">
        <f t="shared" si="3813"/>
        <v>0</v>
      </c>
      <c r="UNK182" s="23">
        <f t="shared" si="3813"/>
        <v>0</v>
      </c>
      <c r="UNL182" s="23">
        <f t="shared" si="3813"/>
        <v>0</v>
      </c>
      <c r="UNM182" s="23">
        <f t="shared" si="3813"/>
        <v>0</v>
      </c>
      <c r="UNN182" s="23">
        <f t="shared" si="3813"/>
        <v>0</v>
      </c>
      <c r="UNO182" s="23">
        <f t="shared" si="3813"/>
        <v>0</v>
      </c>
      <c r="UNP182" s="23">
        <f t="shared" si="3813"/>
        <v>0</v>
      </c>
      <c r="UNQ182" s="23">
        <f t="shared" si="3813"/>
        <v>0</v>
      </c>
      <c r="UNR182" s="23">
        <f t="shared" si="3813"/>
        <v>0</v>
      </c>
      <c r="UNS182" s="23">
        <f t="shared" si="3813"/>
        <v>0</v>
      </c>
      <c r="UNT182" s="23">
        <f t="shared" si="3813"/>
        <v>0</v>
      </c>
      <c r="UNU182" s="23">
        <f t="shared" si="3813"/>
        <v>0</v>
      </c>
      <c r="UNV182" s="23">
        <f t="shared" si="3813"/>
        <v>0</v>
      </c>
      <c r="UNW182" s="23">
        <f t="shared" si="3813"/>
        <v>0</v>
      </c>
      <c r="UNX182" s="23">
        <f t="shared" si="3813"/>
        <v>0</v>
      </c>
      <c r="UNY182" s="23">
        <f t="shared" si="3813"/>
        <v>0</v>
      </c>
      <c r="UNZ182" s="23">
        <f t="shared" si="3813"/>
        <v>0</v>
      </c>
      <c r="UOA182" s="23">
        <f t="shared" si="3813"/>
        <v>0</v>
      </c>
      <c r="UOB182" s="23">
        <f t="shared" si="3813"/>
        <v>0</v>
      </c>
      <c r="UOC182" s="23">
        <f t="shared" si="3813"/>
        <v>0</v>
      </c>
      <c r="UOD182" s="23">
        <f t="shared" si="3813"/>
        <v>0</v>
      </c>
      <c r="UOE182" s="23">
        <f t="shared" si="3813"/>
        <v>0</v>
      </c>
      <c r="UOF182" s="23">
        <f t="shared" si="3813"/>
        <v>0</v>
      </c>
      <c r="UOG182" s="23">
        <f t="shared" si="3813"/>
        <v>0</v>
      </c>
      <c r="UOH182" s="23">
        <f t="shared" si="3813"/>
        <v>0</v>
      </c>
      <c r="UOI182" s="23">
        <f t="shared" si="3813"/>
        <v>0</v>
      </c>
      <c r="UOJ182" s="23">
        <f t="shared" si="3813"/>
        <v>0</v>
      </c>
      <c r="UOK182" s="23">
        <f t="shared" ref="UOK182:UQV182" si="3814">UOK181+UOK172</f>
        <v>0</v>
      </c>
      <c r="UOL182" s="23">
        <f t="shared" si="3814"/>
        <v>0</v>
      </c>
      <c r="UOM182" s="23">
        <f t="shared" si="3814"/>
        <v>0</v>
      </c>
      <c r="UON182" s="23">
        <f t="shared" si="3814"/>
        <v>0</v>
      </c>
      <c r="UOO182" s="23">
        <f t="shared" si="3814"/>
        <v>0</v>
      </c>
      <c r="UOP182" s="23">
        <f t="shared" si="3814"/>
        <v>0</v>
      </c>
      <c r="UOQ182" s="23">
        <f t="shared" si="3814"/>
        <v>0</v>
      </c>
      <c r="UOR182" s="23">
        <f t="shared" si="3814"/>
        <v>0</v>
      </c>
      <c r="UOS182" s="23">
        <f t="shared" si="3814"/>
        <v>0</v>
      </c>
      <c r="UOT182" s="23">
        <f t="shared" si="3814"/>
        <v>0</v>
      </c>
      <c r="UOU182" s="23">
        <f t="shared" si="3814"/>
        <v>0</v>
      </c>
      <c r="UOV182" s="23">
        <f t="shared" si="3814"/>
        <v>0</v>
      </c>
      <c r="UOW182" s="23">
        <f t="shared" si="3814"/>
        <v>0</v>
      </c>
      <c r="UOX182" s="23">
        <f t="shared" si="3814"/>
        <v>0</v>
      </c>
      <c r="UOY182" s="23">
        <f t="shared" si="3814"/>
        <v>0</v>
      </c>
      <c r="UOZ182" s="23">
        <f t="shared" si="3814"/>
        <v>0</v>
      </c>
      <c r="UPA182" s="23">
        <f t="shared" si="3814"/>
        <v>0</v>
      </c>
      <c r="UPB182" s="23">
        <f t="shared" si="3814"/>
        <v>0</v>
      </c>
      <c r="UPC182" s="23">
        <f t="shared" si="3814"/>
        <v>0</v>
      </c>
      <c r="UPD182" s="23">
        <f t="shared" si="3814"/>
        <v>0</v>
      </c>
      <c r="UPE182" s="23">
        <f t="shared" si="3814"/>
        <v>0</v>
      </c>
      <c r="UPF182" s="23">
        <f t="shared" si="3814"/>
        <v>0</v>
      </c>
      <c r="UPG182" s="23">
        <f t="shared" si="3814"/>
        <v>0</v>
      </c>
      <c r="UPH182" s="23">
        <f t="shared" si="3814"/>
        <v>0</v>
      </c>
      <c r="UPI182" s="23">
        <f t="shared" si="3814"/>
        <v>0</v>
      </c>
      <c r="UPJ182" s="23">
        <f t="shared" si="3814"/>
        <v>0</v>
      </c>
      <c r="UPK182" s="23">
        <f t="shared" si="3814"/>
        <v>0</v>
      </c>
      <c r="UPL182" s="23">
        <f t="shared" si="3814"/>
        <v>0</v>
      </c>
      <c r="UPM182" s="23">
        <f t="shared" si="3814"/>
        <v>0</v>
      </c>
      <c r="UPN182" s="23">
        <f t="shared" si="3814"/>
        <v>0</v>
      </c>
      <c r="UPO182" s="23">
        <f t="shared" si="3814"/>
        <v>0</v>
      </c>
      <c r="UPP182" s="23">
        <f t="shared" si="3814"/>
        <v>0</v>
      </c>
      <c r="UPQ182" s="23">
        <f t="shared" si="3814"/>
        <v>0</v>
      </c>
      <c r="UPR182" s="23">
        <f t="shared" si="3814"/>
        <v>0</v>
      </c>
      <c r="UPS182" s="23">
        <f t="shared" si="3814"/>
        <v>0</v>
      </c>
      <c r="UPT182" s="23">
        <f t="shared" si="3814"/>
        <v>0</v>
      </c>
      <c r="UPU182" s="23">
        <f t="shared" si="3814"/>
        <v>0</v>
      </c>
      <c r="UPV182" s="23">
        <f t="shared" si="3814"/>
        <v>0</v>
      </c>
      <c r="UPW182" s="23">
        <f t="shared" si="3814"/>
        <v>0</v>
      </c>
      <c r="UPX182" s="23">
        <f t="shared" si="3814"/>
        <v>0</v>
      </c>
      <c r="UPY182" s="23">
        <f t="shared" si="3814"/>
        <v>0</v>
      </c>
      <c r="UPZ182" s="23">
        <f t="shared" si="3814"/>
        <v>0</v>
      </c>
      <c r="UQA182" s="23">
        <f t="shared" si="3814"/>
        <v>0</v>
      </c>
      <c r="UQB182" s="23">
        <f t="shared" si="3814"/>
        <v>0</v>
      </c>
      <c r="UQC182" s="23">
        <f t="shared" si="3814"/>
        <v>0</v>
      </c>
      <c r="UQD182" s="23">
        <f t="shared" si="3814"/>
        <v>0</v>
      </c>
      <c r="UQE182" s="23">
        <f t="shared" si="3814"/>
        <v>0</v>
      </c>
      <c r="UQF182" s="23">
        <f t="shared" si="3814"/>
        <v>0</v>
      </c>
      <c r="UQG182" s="23">
        <f t="shared" si="3814"/>
        <v>0</v>
      </c>
      <c r="UQH182" s="23">
        <f t="shared" si="3814"/>
        <v>0</v>
      </c>
      <c r="UQI182" s="23">
        <f t="shared" si="3814"/>
        <v>0</v>
      </c>
      <c r="UQJ182" s="23">
        <f t="shared" si="3814"/>
        <v>0</v>
      </c>
      <c r="UQK182" s="23">
        <f t="shared" si="3814"/>
        <v>0</v>
      </c>
      <c r="UQL182" s="23">
        <f t="shared" si="3814"/>
        <v>0</v>
      </c>
      <c r="UQM182" s="23">
        <f t="shared" si="3814"/>
        <v>0</v>
      </c>
      <c r="UQN182" s="23">
        <f t="shared" si="3814"/>
        <v>0</v>
      </c>
      <c r="UQO182" s="23">
        <f t="shared" si="3814"/>
        <v>0</v>
      </c>
      <c r="UQP182" s="23">
        <f t="shared" si="3814"/>
        <v>0</v>
      </c>
      <c r="UQQ182" s="23">
        <f t="shared" si="3814"/>
        <v>0</v>
      </c>
      <c r="UQR182" s="23">
        <f t="shared" si="3814"/>
        <v>0</v>
      </c>
      <c r="UQS182" s="23">
        <f t="shared" si="3814"/>
        <v>0</v>
      </c>
      <c r="UQT182" s="23">
        <f t="shared" si="3814"/>
        <v>0</v>
      </c>
      <c r="UQU182" s="23">
        <f t="shared" si="3814"/>
        <v>0</v>
      </c>
      <c r="UQV182" s="23">
        <f t="shared" si="3814"/>
        <v>0</v>
      </c>
      <c r="UQW182" s="23">
        <f t="shared" ref="UQW182:UTH182" si="3815">UQW181+UQW172</f>
        <v>0</v>
      </c>
      <c r="UQX182" s="23">
        <f t="shared" si="3815"/>
        <v>0</v>
      </c>
      <c r="UQY182" s="23">
        <f t="shared" si="3815"/>
        <v>0</v>
      </c>
      <c r="UQZ182" s="23">
        <f t="shared" si="3815"/>
        <v>0</v>
      </c>
      <c r="URA182" s="23">
        <f t="shared" si="3815"/>
        <v>0</v>
      </c>
      <c r="URB182" s="23">
        <f t="shared" si="3815"/>
        <v>0</v>
      </c>
      <c r="URC182" s="23">
        <f t="shared" si="3815"/>
        <v>0</v>
      </c>
      <c r="URD182" s="23">
        <f t="shared" si="3815"/>
        <v>0</v>
      </c>
      <c r="URE182" s="23">
        <f t="shared" si="3815"/>
        <v>0</v>
      </c>
      <c r="URF182" s="23">
        <f t="shared" si="3815"/>
        <v>0</v>
      </c>
      <c r="URG182" s="23">
        <f t="shared" si="3815"/>
        <v>0</v>
      </c>
      <c r="URH182" s="23">
        <f t="shared" si="3815"/>
        <v>0</v>
      </c>
      <c r="URI182" s="23">
        <f t="shared" si="3815"/>
        <v>0</v>
      </c>
      <c r="URJ182" s="23">
        <f t="shared" si="3815"/>
        <v>0</v>
      </c>
      <c r="URK182" s="23">
        <f t="shared" si="3815"/>
        <v>0</v>
      </c>
      <c r="URL182" s="23">
        <f t="shared" si="3815"/>
        <v>0</v>
      </c>
      <c r="URM182" s="23">
        <f t="shared" si="3815"/>
        <v>0</v>
      </c>
      <c r="URN182" s="23">
        <f t="shared" si="3815"/>
        <v>0</v>
      </c>
      <c r="URO182" s="23">
        <f t="shared" si="3815"/>
        <v>0</v>
      </c>
      <c r="URP182" s="23">
        <f t="shared" si="3815"/>
        <v>0</v>
      </c>
      <c r="URQ182" s="23">
        <f t="shared" si="3815"/>
        <v>0</v>
      </c>
      <c r="URR182" s="23">
        <f t="shared" si="3815"/>
        <v>0</v>
      </c>
      <c r="URS182" s="23">
        <f t="shared" si="3815"/>
        <v>0</v>
      </c>
      <c r="URT182" s="23">
        <f t="shared" si="3815"/>
        <v>0</v>
      </c>
      <c r="URU182" s="23">
        <f t="shared" si="3815"/>
        <v>0</v>
      </c>
      <c r="URV182" s="23">
        <f t="shared" si="3815"/>
        <v>0</v>
      </c>
      <c r="URW182" s="23">
        <f t="shared" si="3815"/>
        <v>0</v>
      </c>
      <c r="URX182" s="23">
        <f t="shared" si="3815"/>
        <v>0</v>
      </c>
      <c r="URY182" s="23">
        <f t="shared" si="3815"/>
        <v>0</v>
      </c>
      <c r="URZ182" s="23">
        <f t="shared" si="3815"/>
        <v>0</v>
      </c>
      <c r="USA182" s="23">
        <f t="shared" si="3815"/>
        <v>0</v>
      </c>
      <c r="USB182" s="23">
        <f t="shared" si="3815"/>
        <v>0</v>
      </c>
      <c r="USC182" s="23">
        <f t="shared" si="3815"/>
        <v>0</v>
      </c>
      <c r="USD182" s="23">
        <f t="shared" si="3815"/>
        <v>0</v>
      </c>
      <c r="USE182" s="23">
        <f t="shared" si="3815"/>
        <v>0</v>
      </c>
      <c r="USF182" s="23">
        <f t="shared" si="3815"/>
        <v>0</v>
      </c>
      <c r="USG182" s="23">
        <f t="shared" si="3815"/>
        <v>0</v>
      </c>
      <c r="USH182" s="23">
        <f t="shared" si="3815"/>
        <v>0</v>
      </c>
      <c r="USI182" s="23">
        <f t="shared" si="3815"/>
        <v>0</v>
      </c>
      <c r="USJ182" s="23">
        <f t="shared" si="3815"/>
        <v>0</v>
      </c>
      <c r="USK182" s="23">
        <f t="shared" si="3815"/>
        <v>0</v>
      </c>
      <c r="USL182" s="23">
        <f t="shared" si="3815"/>
        <v>0</v>
      </c>
      <c r="USM182" s="23">
        <f t="shared" si="3815"/>
        <v>0</v>
      </c>
      <c r="USN182" s="23">
        <f t="shared" si="3815"/>
        <v>0</v>
      </c>
      <c r="USO182" s="23">
        <f t="shared" si="3815"/>
        <v>0</v>
      </c>
      <c r="USP182" s="23">
        <f t="shared" si="3815"/>
        <v>0</v>
      </c>
      <c r="USQ182" s="23">
        <f t="shared" si="3815"/>
        <v>0</v>
      </c>
      <c r="USR182" s="23">
        <f t="shared" si="3815"/>
        <v>0</v>
      </c>
      <c r="USS182" s="23">
        <f t="shared" si="3815"/>
        <v>0</v>
      </c>
      <c r="UST182" s="23">
        <f t="shared" si="3815"/>
        <v>0</v>
      </c>
      <c r="USU182" s="23">
        <f t="shared" si="3815"/>
        <v>0</v>
      </c>
      <c r="USV182" s="23">
        <f t="shared" si="3815"/>
        <v>0</v>
      </c>
      <c r="USW182" s="23">
        <f t="shared" si="3815"/>
        <v>0</v>
      </c>
      <c r="USX182" s="23">
        <f t="shared" si="3815"/>
        <v>0</v>
      </c>
      <c r="USY182" s="23">
        <f t="shared" si="3815"/>
        <v>0</v>
      </c>
      <c r="USZ182" s="23">
        <f t="shared" si="3815"/>
        <v>0</v>
      </c>
      <c r="UTA182" s="23">
        <f t="shared" si="3815"/>
        <v>0</v>
      </c>
      <c r="UTB182" s="23">
        <f t="shared" si="3815"/>
        <v>0</v>
      </c>
      <c r="UTC182" s="23">
        <f t="shared" si="3815"/>
        <v>0</v>
      </c>
      <c r="UTD182" s="23">
        <f t="shared" si="3815"/>
        <v>0</v>
      </c>
      <c r="UTE182" s="23">
        <f t="shared" si="3815"/>
        <v>0</v>
      </c>
      <c r="UTF182" s="23">
        <f t="shared" si="3815"/>
        <v>0</v>
      </c>
      <c r="UTG182" s="23">
        <f t="shared" si="3815"/>
        <v>0</v>
      </c>
      <c r="UTH182" s="23">
        <f t="shared" si="3815"/>
        <v>0</v>
      </c>
      <c r="UTI182" s="23">
        <f t="shared" ref="UTI182:UVT182" si="3816">UTI181+UTI172</f>
        <v>0</v>
      </c>
      <c r="UTJ182" s="23">
        <f t="shared" si="3816"/>
        <v>0</v>
      </c>
      <c r="UTK182" s="23">
        <f t="shared" si="3816"/>
        <v>0</v>
      </c>
      <c r="UTL182" s="23">
        <f t="shared" si="3816"/>
        <v>0</v>
      </c>
      <c r="UTM182" s="23">
        <f t="shared" si="3816"/>
        <v>0</v>
      </c>
      <c r="UTN182" s="23">
        <f t="shared" si="3816"/>
        <v>0</v>
      </c>
      <c r="UTO182" s="23">
        <f t="shared" si="3816"/>
        <v>0</v>
      </c>
      <c r="UTP182" s="23">
        <f t="shared" si="3816"/>
        <v>0</v>
      </c>
      <c r="UTQ182" s="23">
        <f t="shared" si="3816"/>
        <v>0</v>
      </c>
      <c r="UTR182" s="23">
        <f t="shared" si="3816"/>
        <v>0</v>
      </c>
      <c r="UTS182" s="23">
        <f t="shared" si="3816"/>
        <v>0</v>
      </c>
      <c r="UTT182" s="23">
        <f t="shared" si="3816"/>
        <v>0</v>
      </c>
      <c r="UTU182" s="23">
        <f t="shared" si="3816"/>
        <v>0</v>
      </c>
      <c r="UTV182" s="23">
        <f t="shared" si="3816"/>
        <v>0</v>
      </c>
      <c r="UTW182" s="23">
        <f t="shared" si="3816"/>
        <v>0</v>
      </c>
      <c r="UTX182" s="23">
        <f t="shared" si="3816"/>
        <v>0</v>
      </c>
      <c r="UTY182" s="23">
        <f t="shared" si="3816"/>
        <v>0</v>
      </c>
      <c r="UTZ182" s="23">
        <f t="shared" si="3816"/>
        <v>0</v>
      </c>
      <c r="UUA182" s="23">
        <f t="shared" si="3816"/>
        <v>0</v>
      </c>
      <c r="UUB182" s="23">
        <f t="shared" si="3816"/>
        <v>0</v>
      </c>
      <c r="UUC182" s="23">
        <f t="shared" si="3816"/>
        <v>0</v>
      </c>
      <c r="UUD182" s="23">
        <f t="shared" si="3816"/>
        <v>0</v>
      </c>
      <c r="UUE182" s="23">
        <f t="shared" si="3816"/>
        <v>0</v>
      </c>
      <c r="UUF182" s="23">
        <f t="shared" si="3816"/>
        <v>0</v>
      </c>
      <c r="UUG182" s="23">
        <f t="shared" si="3816"/>
        <v>0</v>
      </c>
      <c r="UUH182" s="23">
        <f t="shared" si="3816"/>
        <v>0</v>
      </c>
      <c r="UUI182" s="23">
        <f t="shared" si="3816"/>
        <v>0</v>
      </c>
      <c r="UUJ182" s="23">
        <f t="shared" si="3816"/>
        <v>0</v>
      </c>
      <c r="UUK182" s="23">
        <f t="shared" si="3816"/>
        <v>0</v>
      </c>
      <c r="UUL182" s="23">
        <f t="shared" si="3816"/>
        <v>0</v>
      </c>
      <c r="UUM182" s="23">
        <f t="shared" si="3816"/>
        <v>0</v>
      </c>
      <c r="UUN182" s="23">
        <f t="shared" si="3816"/>
        <v>0</v>
      </c>
      <c r="UUO182" s="23">
        <f t="shared" si="3816"/>
        <v>0</v>
      </c>
      <c r="UUP182" s="23">
        <f t="shared" si="3816"/>
        <v>0</v>
      </c>
      <c r="UUQ182" s="23">
        <f t="shared" si="3816"/>
        <v>0</v>
      </c>
      <c r="UUR182" s="23">
        <f t="shared" si="3816"/>
        <v>0</v>
      </c>
      <c r="UUS182" s="23">
        <f t="shared" si="3816"/>
        <v>0</v>
      </c>
      <c r="UUT182" s="23">
        <f t="shared" si="3816"/>
        <v>0</v>
      </c>
      <c r="UUU182" s="23">
        <f t="shared" si="3816"/>
        <v>0</v>
      </c>
      <c r="UUV182" s="23">
        <f t="shared" si="3816"/>
        <v>0</v>
      </c>
      <c r="UUW182" s="23">
        <f t="shared" si="3816"/>
        <v>0</v>
      </c>
      <c r="UUX182" s="23">
        <f t="shared" si="3816"/>
        <v>0</v>
      </c>
      <c r="UUY182" s="23">
        <f t="shared" si="3816"/>
        <v>0</v>
      </c>
      <c r="UUZ182" s="23">
        <f t="shared" si="3816"/>
        <v>0</v>
      </c>
      <c r="UVA182" s="23">
        <f t="shared" si="3816"/>
        <v>0</v>
      </c>
      <c r="UVB182" s="23">
        <f t="shared" si="3816"/>
        <v>0</v>
      </c>
      <c r="UVC182" s="23">
        <f t="shared" si="3816"/>
        <v>0</v>
      </c>
      <c r="UVD182" s="23">
        <f t="shared" si="3816"/>
        <v>0</v>
      </c>
      <c r="UVE182" s="23">
        <f t="shared" si="3816"/>
        <v>0</v>
      </c>
      <c r="UVF182" s="23">
        <f t="shared" si="3816"/>
        <v>0</v>
      </c>
      <c r="UVG182" s="23">
        <f t="shared" si="3816"/>
        <v>0</v>
      </c>
      <c r="UVH182" s="23">
        <f t="shared" si="3816"/>
        <v>0</v>
      </c>
      <c r="UVI182" s="23">
        <f t="shared" si="3816"/>
        <v>0</v>
      </c>
      <c r="UVJ182" s="23">
        <f t="shared" si="3816"/>
        <v>0</v>
      </c>
      <c r="UVK182" s="23">
        <f t="shared" si="3816"/>
        <v>0</v>
      </c>
      <c r="UVL182" s="23">
        <f t="shared" si="3816"/>
        <v>0</v>
      </c>
      <c r="UVM182" s="23">
        <f t="shared" si="3816"/>
        <v>0</v>
      </c>
      <c r="UVN182" s="23">
        <f t="shared" si="3816"/>
        <v>0</v>
      </c>
      <c r="UVO182" s="23">
        <f t="shared" si="3816"/>
        <v>0</v>
      </c>
      <c r="UVP182" s="23">
        <f t="shared" si="3816"/>
        <v>0</v>
      </c>
      <c r="UVQ182" s="23">
        <f t="shared" si="3816"/>
        <v>0</v>
      </c>
      <c r="UVR182" s="23">
        <f t="shared" si="3816"/>
        <v>0</v>
      </c>
      <c r="UVS182" s="23">
        <f t="shared" si="3816"/>
        <v>0</v>
      </c>
      <c r="UVT182" s="23">
        <f t="shared" si="3816"/>
        <v>0</v>
      </c>
      <c r="UVU182" s="23">
        <f t="shared" ref="UVU182:UYF182" si="3817">UVU181+UVU172</f>
        <v>0</v>
      </c>
      <c r="UVV182" s="23">
        <f t="shared" si="3817"/>
        <v>0</v>
      </c>
      <c r="UVW182" s="23">
        <f t="shared" si="3817"/>
        <v>0</v>
      </c>
      <c r="UVX182" s="23">
        <f t="shared" si="3817"/>
        <v>0</v>
      </c>
      <c r="UVY182" s="23">
        <f t="shared" si="3817"/>
        <v>0</v>
      </c>
      <c r="UVZ182" s="23">
        <f t="shared" si="3817"/>
        <v>0</v>
      </c>
      <c r="UWA182" s="23">
        <f t="shared" si="3817"/>
        <v>0</v>
      </c>
      <c r="UWB182" s="23">
        <f t="shared" si="3817"/>
        <v>0</v>
      </c>
      <c r="UWC182" s="23">
        <f t="shared" si="3817"/>
        <v>0</v>
      </c>
      <c r="UWD182" s="23">
        <f t="shared" si="3817"/>
        <v>0</v>
      </c>
      <c r="UWE182" s="23">
        <f t="shared" si="3817"/>
        <v>0</v>
      </c>
      <c r="UWF182" s="23">
        <f t="shared" si="3817"/>
        <v>0</v>
      </c>
      <c r="UWG182" s="23">
        <f t="shared" si="3817"/>
        <v>0</v>
      </c>
      <c r="UWH182" s="23">
        <f t="shared" si="3817"/>
        <v>0</v>
      </c>
      <c r="UWI182" s="23">
        <f t="shared" si="3817"/>
        <v>0</v>
      </c>
      <c r="UWJ182" s="23">
        <f t="shared" si="3817"/>
        <v>0</v>
      </c>
      <c r="UWK182" s="23">
        <f t="shared" si="3817"/>
        <v>0</v>
      </c>
      <c r="UWL182" s="23">
        <f t="shared" si="3817"/>
        <v>0</v>
      </c>
      <c r="UWM182" s="23">
        <f t="shared" si="3817"/>
        <v>0</v>
      </c>
      <c r="UWN182" s="23">
        <f t="shared" si="3817"/>
        <v>0</v>
      </c>
      <c r="UWO182" s="23">
        <f t="shared" si="3817"/>
        <v>0</v>
      </c>
      <c r="UWP182" s="23">
        <f t="shared" si="3817"/>
        <v>0</v>
      </c>
      <c r="UWQ182" s="23">
        <f t="shared" si="3817"/>
        <v>0</v>
      </c>
      <c r="UWR182" s="23">
        <f t="shared" si="3817"/>
        <v>0</v>
      </c>
      <c r="UWS182" s="23">
        <f t="shared" si="3817"/>
        <v>0</v>
      </c>
      <c r="UWT182" s="23">
        <f t="shared" si="3817"/>
        <v>0</v>
      </c>
      <c r="UWU182" s="23">
        <f t="shared" si="3817"/>
        <v>0</v>
      </c>
      <c r="UWV182" s="23">
        <f t="shared" si="3817"/>
        <v>0</v>
      </c>
      <c r="UWW182" s="23">
        <f t="shared" si="3817"/>
        <v>0</v>
      </c>
      <c r="UWX182" s="23">
        <f t="shared" si="3817"/>
        <v>0</v>
      </c>
      <c r="UWY182" s="23">
        <f t="shared" si="3817"/>
        <v>0</v>
      </c>
      <c r="UWZ182" s="23">
        <f t="shared" si="3817"/>
        <v>0</v>
      </c>
      <c r="UXA182" s="23">
        <f t="shared" si="3817"/>
        <v>0</v>
      </c>
      <c r="UXB182" s="23">
        <f t="shared" si="3817"/>
        <v>0</v>
      </c>
      <c r="UXC182" s="23">
        <f t="shared" si="3817"/>
        <v>0</v>
      </c>
      <c r="UXD182" s="23">
        <f t="shared" si="3817"/>
        <v>0</v>
      </c>
      <c r="UXE182" s="23">
        <f t="shared" si="3817"/>
        <v>0</v>
      </c>
      <c r="UXF182" s="23">
        <f t="shared" si="3817"/>
        <v>0</v>
      </c>
      <c r="UXG182" s="23">
        <f t="shared" si="3817"/>
        <v>0</v>
      </c>
      <c r="UXH182" s="23">
        <f t="shared" si="3817"/>
        <v>0</v>
      </c>
      <c r="UXI182" s="23">
        <f t="shared" si="3817"/>
        <v>0</v>
      </c>
      <c r="UXJ182" s="23">
        <f t="shared" si="3817"/>
        <v>0</v>
      </c>
      <c r="UXK182" s="23">
        <f t="shared" si="3817"/>
        <v>0</v>
      </c>
      <c r="UXL182" s="23">
        <f t="shared" si="3817"/>
        <v>0</v>
      </c>
      <c r="UXM182" s="23">
        <f t="shared" si="3817"/>
        <v>0</v>
      </c>
      <c r="UXN182" s="23">
        <f t="shared" si="3817"/>
        <v>0</v>
      </c>
      <c r="UXO182" s="23">
        <f t="shared" si="3817"/>
        <v>0</v>
      </c>
      <c r="UXP182" s="23">
        <f t="shared" si="3817"/>
        <v>0</v>
      </c>
      <c r="UXQ182" s="23">
        <f t="shared" si="3817"/>
        <v>0</v>
      </c>
      <c r="UXR182" s="23">
        <f t="shared" si="3817"/>
        <v>0</v>
      </c>
      <c r="UXS182" s="23">
        <f t="shared" si="3817"/>
        <v>0</v>
      </c>
      <c r="UXT182" s="23">
        <f t="shared" si="3817"/>
        <v>0</v>
      </c>
      <c r="UXU182" s="23">
        <f t="shared" si="3817"/>
        <v>0</v>
      </c>
      <c r="UXV182" s="23">
        <f t="shared" si="3817"/>
        <v>0</v>
      </c>
      <c r="UXW182" s="23">
        <f t="shared" si="3817"/>
        <v>0</v>
      </c>
      <c r="UXX182" s="23">
        <f t="shared" si="3817"/>
        <v>0</v>
      </c>
      <c r="UXY182" s="23">
        <f t="shared" si="3817"/>
        <v>0</v>
      </c>
      <c r="UXZ182" s="23">
        <f t="shared" si="3817"/>
        <v>0</v>
      </c>
      <c r="UYA182" s="23">
        <f t="shared" si="3817"/>
        <v>0</v>
      </c>
      <c r="UYB182" s="23">
        <f t="shared" si="3817"/>
        <v>0</v>
      </c>
      <c r="UYC182" s="23">
        <f t="shared" si="3817"/>
        <v>0</v>
      </c>
      <c r="UYD182" s="23">
        <f t="shared" si="3817"/>
        <v>0</v>
      </c>
      <c r="UYE182" s="23">
        <f t="shared" si="3817"/>
        <v>0</v>
      </c>
      <c r="UYF182" s="23">
        <f t="shared" si="3817"/>
        <v>0</v>
      </c>
      <c r="UYG182" s="23">
        <f t="shared" ref="UYG182:VAR182" si="3818">UYG181+UYG172</f>
        <v>0</v>
      </c>
      <c r="UYH182" s="23">
        <f t="shared" si="3818"/>
        <v>0</v>
      </c>
      <c r="UYI182" s="23">
        <f t="shared" si="3818"/>
        <v>0</v>
      </c>
      <c r="UYJ182" s="23">
        <f t="shared" si="3818"/>
        <v>0</v>
      </c>
      <c r="UYK182" s="23">
        <f t="shared" si="3818"/>
        <v>0</v>
      </c>
      <c r="UYL182" s="23">
        <f t="shared" si="3818"/>
        <v>0</v>
      </c>
      <c r="UYM182" s="23">
        <f t="shared" si="3818"/>
        <v>0</v>
      </c>
      <c r="UYN182" s="23">
        <f t="shared" si="3818"/>
        <v>0</v>
      </c>
      <c r="UYO182" s="23">
        <f t="shared" si="3818"/>
        <v>0</v>
      </c>
      <c r="UYP182" s="23">
        <f t="shared" si="3818"/>
        <v>0</v>
      </c>
      <c r="UYQ182" s="23">
        <f t="shared" si="3818"/>
        <v>0</v>
      </c>
      <c r="UYR182" s="23">
        <f t="shared" si="3818"/>
        <v>0</v>
      </c>
      <c r="UYS182" s="23">
        <f t="shared" si="3818"/>
        <v>0</v>
      </c>
      <c r="UYT182" s="23">
        <f t="shared" si="3818"/>
        <v>0</v>
      </c>
      <c r="UYU182" s="23">
        <f t="shared" si="3818"/>
        <v>0</v>
      </c>
      <c r="UYV182" s="23">
        <f t="shared" si="3818"/>
        <v>0</v>
      </c>
      <c r="UYW182" s="23">
        <f t="shared" si="3818"/>
        <v>0</v>
      </c>
      <c r="UYX182" s="23">
        <f t="shared" si="3818"/>
        <v>0</v>
      </c>
      <c r="UYY182" s="23">
        <f t="shared" si="3818"/>
        <v>0</v>
      </c>
      <c r="UYZ182" s="23">
        <f t="shared" si="3818"/>
        <v>0</v>
      </c>
      <c r="UZA182" s="23">
        <f t="shared" si="3818"/>
        <v>0</v>
      </c>
      <c r="UZB182" s="23">
        <f t="shared" si="3818"/>
        <v>0</v>
      </c>
      <c r="UZC182" s="23">
        <f t="shared" si="3818"/>
        <v>0</v>
      </c>
      <c r="UZD182" s="23">
        <f t="shared" si="3818"/>
        <v>0</v>
      </c>
      <c r="UZE182" s="23">
        <f t="shared" si="3818"/>
        <v>0</v>
      </c>
      <c r="UZF182" s="23">
        <f t="shared" si="3818"/>
        <v>0</v>
      </c>
      <c r="UZG182" s="23">
        <f t="shared" si="3818"/>
        <v>0</v>
      </c>
      <c r="UZH182" s="23">
        <f t="shared" si="3818"/>
        <v>0</v>
      </c>
      <c r="UZI182" s="23">
        <f t="shared" si="3818"/>
        <v>0</v>
      </c>
      <c r="UZJ182" s="23">
        <f t="shared" si="3818"/>
        <v>0</v>
      </c>
      <c r="UZK182" s="23">
        <f t="shared" si="3818"/>
        <v>0</v>
      </c>
      <c r="UZL182" s="23">
        <f t="shared" si="3818"/>
        <v>0</v>
      </c>
      <c r="UZM182" s="23">
        <f t="shared" si="3818"/>
        <v>0</v>
      </c>
      <c r="UZN182" s="23">
        <f t="shared" si="3818"/>
        <v>0</v>
      </c>
      <c r="UZO182" s="23">
        <f t="shared" si="3818"/>
        <v>0</v>
      </c>
      <c r="UZP182" s="23">
        <f t="shared" si="3818"/>
        <v>0</v>
      </c>
      <c r="UZQ182" s="23">
        <f t="shared" si="3818"/>
        <v>0</v>
      </c>
      <c r="UZR182" s="23">
        <f t="shared" si="3818"/>
        <v>0</v>
      </c>
      <c r="UZS182" s="23">
        <f t="shared" si="3818"/>
        <v>0</v>
      </c>
      <c r="UZT182" s="23">
        <f t="shared" si="3818"/>
        <v>0</v>
      </c>
      <c r="UZU182" s="23">
        <f t="shared" si="3818"/>
        <v>0</v>
      </c>
      <c r="UZV182" s="23">
        <f t="shared" si="3818"/>
        <v>0</v>
      </c>
      <c r="UZW182" s="23">
        <f t="shared" si="3818"/>
        <v>0</v>
      </c>
      <c r="UZX182" s="23">
        <f t="shared" si="3818"/>
        <v>0</v>
      </c>
      <c r="UZY182" s="23">
        <f t="shared" si="3818"/>
        <v>0</v>
      </c>
      <c r="UZZ182" s="23">
        <f t="shared" si="3818"/>
        <v>0</v>
      </c>
      <c r="VAA182" s="23">
        <f t="shared" si="3818"/>
        <v>0</v>
      </c>
      <c r="VAB182" s="23">
        <f t="shared" si="3818"/>
        <v>0</v>
      </c>
      <c r="VAC182" s="23">
        <f t="shared" si="3818"/>
        <v>0</v>
      </c>
      <c r="VAD182" s="23">
        <f t="shared" si="3818"/>
        <v>0</v>
      </c>
      <c r="VAE182" s="23">
        <f t="shared" si="3818"/>
        <v>0</v>
      </c>
      <c r="VAF182" s="23">
        <f t="shared" si="3818"/>
        <v>0</v>
      </c>
      <c r="VAG182" s="23">
        <f t="shared" si="3818"/>
        <v>0</v>
      </c>
      <c r="VAH182" s="23">
        <f t="shared" si="3818"/>
        <v>0</v>
      </c>
      <c r="VAI182" s="23">
        <f t="shared" si="3818"/>
        <v>0</v>
      </c>
      <c r="VAJ182" s="23">
        <f t="shared" si="3818"/>
        <v>0</v>
      </c>
      <c r="VAK182" s="23">
        <f t="shared" si="3818"/>
        <v>0</v>
      </c>
      <c r="VAL182" s="23">
        <f t="shared" si="3818"/>
        <v>0</v>
      </c>
      <c r="VAM182" s="23">
        <f t="shared" si="3818"/>
        <v>0</v>
      </c>
      <c r="VAN182" s="23">
        <f t="shared" si="3818"/>
        <v>0</v>
      </c>
      <c r="VAO182" s="23">
        <f t="shared" si="3818"/>
        <v>0</v>
      </c>
      <c r="VAP182" s="23">
        <f t="shared" si="3818"/>
        <v>0</v>
      </c>
      <c r="VAQ182" s="23">
        <f t="shared" si="3818"/>
        <v>0</v>
      </c>
      <c r="VAR182" s="23">
        <f t="shared" si="3818"/>
        <v>0</v>
      </c>
      <c r="VAS182" s="23">
        <f t="shared" ref="VAS182:VDD182" si="3819">VAS181+VAS172</f>
        <v>0</v>
      </c>
      <c r="VAT182" s="23">
        <f t="shared" si="3819"/>
        <v>0</v>
      </c>
      <c r="VAU182" s="23">
        <f t="shared" si="3819"/>
        <v>0</v>
      </c>
      <c r="VAV182" s="23">
        <f t="shared" si="3819"/>
        <v>0</v>
      </c>
      <c r="VAW182" s="23">
        <f t="shared" si="3819"/>
        <v>0</v>
      </c>
      <c r="VAX182" s="23">
        <f t="shared" si="3819"/>
        <v>0</v>
      </c>
      <c r="VAY182" s="23">
        <f t="shared" si="3819"/>
        <v>0</v>
      </c>
      <c r="VAZ182" s="23">
        <f t="shared" si="3819"/>
        <v>0</v>
      </c>
      <c r="VBA182" s="23">
        <f t="shared" si="3819"/>
        <v>0</v>
      </c>
      <c r="VBB182" s="23">
        <f t="shared" si="3819"/>
        <v>0</v>
      </c>
      <c r="VBC182" s="23">
        <f t="shared" si="3819"/>
        <v>0</v>
      </c>
      <c r="VBD182" s="23">
        <f t="shared" si="3819"/>
        <v>0</v>
      </c>
      <c r="VBE182" s="23">
        <f t="shared" si="3819"/>
        <v>0</v>
      </c>
      <c r="VBF182" s="23">
        <f t="shared" si="3819"/>
        <v>0</v>
      </c>
      <c r="VBG182" s="23">
        <f t="shared" si="3819"/>
        <v>0</v>
      </c>
      <c r="VBH182" s="23">
        <f t="shared" si="3819"/>
        <v>0</v>
      </c>
      <c r="VBI182" s="23">
        <f t="shared" si="3819"/>
        <v>0</v>
      </c>
      <c r="VBJ182" s="23">
        <f t="shared" si="3819"/>
        <v>0</v>
      </c>
      <c r="VBK182" s="23">
        <f t="shared" si="3819"/>
        <v>0</v>
      </c>
      <c r="VBL182" s="23">
        <f t="shared" si="3819"/>
        <v>0</v>
      </c>
      <c r="VBM182" s="23">
        <f t="shared" si="3819"/>
        <v>0</v>
      </c>
      <c r="VBN182" s="23">
        <f t="shared" si="3819"/>
        <v>0</v>
      </c>
      <c r="VBO182" s="23">
        <f t="shared" si="3819"/>
        <v>0</v>
      </c>
      <c r="VBP182" s="23">
        <f t="shared" si="3819"/>
        <v>0</v>
      </c>
      <c r="VBQ182" s="23">
        <f t="shared" si="3819"/>
        <v>0</v>
      </c>
      <c r="VBR182" s="23">
        <f t="shared" si="3819"/>
        <v>0</v>
      </c>
      <c r="VBS182" s="23">
        <f t="shared" si="3819"/>
        <v>0</v>
      </c>
      <c r="VBT182" s="23">
        <f t="shared" si="3819"/>
        <v>0</v>
      </c>
      <c r="VBU182" s="23">
        <f t="shared" si="3819"/>
        <v>0</v>
      </c>
      <c r="VBV182" s="23">
        <f t="shared" si="3819"/>
        <v>0</v>
      </c>
      <c r="VBW182" s="23">
        <f t="shared" si="3819"/>
        <v>0</v>
      </c>
      <c r="VBX182" s="23">
        <f t="shared" si="3819"/>
        <v>0</v>
      </c>
      <c r="VBY182" s="23">
        <f t="shared" si="3819"/>
        <v>0</v>
      </c>
      <c r="VBZ182" s="23">
        <f t="shared" si="3819"/>
        <v>0</v>
      </c>
      <c r="VCA182" s="23">
        <f t="shared" si="3819"/>
        <v>0</v>
      </c>
      <c r="VCB182" s="23">
        <f t="shared" si="3819"/>
        <v>0</v>
      </c>
      <c r="VCC182" s="23">
        <f t="shared" si="3819"/>
        <v>0</v>
      </c>
      <c r="VCD182" s="23">
        <f t="shared" si="3819"/>
        <v>0</v>
      </c>
      <c r="VCE182" s="23">
        <f t="shared" si="3819"/>
        <v>0</v>
      </c>
      <c r="VCF182" s="23">
        <f t="shared" si="3819"/>
        <v>0</v>
      </c>
      <c r="VCG182" s="23">
        <f t="shared" si="3819"/>
        <v>0</v>
      </c>
      <c r="VCH182" s="23">
        <f t="shared" si="3819"/>
        <v>0</v>
      </c>
      <c r="VCI182" s="23">
        <f t="shared" si="3819"/>
        <v>0</v>
      </c>
      <c r="VCJ182" s="23">
        <f t="shared" si="3819"/>
        <v>0</v>
      </c>
      <c r="VCK182" s="23">
        <f t="shared" si="3819"/>
        <v>0</v>
      </c>
      <c r="VCL182" s="23">
        <f t="shared" si="3819"/>
        <v>0</v>
      </c>
      <c r="VCM182" s="23">
        <f t="shared" si="3819"/>
        <v>0</v>
      </c>
      <c r="VCN182" s="23">
        <f t="shared" si="3819"/>
        <v>0</v>
      </c>
      <c r="VCO182" s="23">
        <f t="shared" si="3819"/>
        <v>0</v>
      </c>
      <c r="VCP182" s="23">
        <f t="shared" si="3819"/>
        <v>0</v>
      </c>
      <c r="VCQ182" s="23">
        <f t="shared" si="3819"/>
        <v>0</v>
      </c>
      <c r="VCR182" s="23">
        <f t="shared" si="3819"/>
        <v>0</v>
      </c>
      <c r="VCS182" s="23">
        <f t="shared" si="3819"/>
        <v>0</v>
      </c>
      <c r="VCT182" s="23">
        <f t="shared" si="3819"/>
        <v>0</v>
      </c>
      <c r="VCU182" s="23">
        <f t="shared" si="3819"/>
        <v>0</v>
      </c>
      <c r="VCV182" s="23">
        <f t="shared" si="3819"/>
        <v>0</v>
      </c>
      <c r="VCW182" s="23">
        <f t="shared" si="3819"/>
        <v>0</v>
      </c>
      <c r="VCX182" s="23">
        <f t="shared" si="3819"/>
        <v>0</v>
      </c>
      <c r="VCY182" s="23">
        <f t="shared" si="3819"/>
        <v>0</v>
      </c>
      <c r="VCZ182" s="23">
        <f t="shared" si="3819"/>
        <v>0</v>
      </c>
      <c r="VDA182" s="23">
        <f t="shared" si="3819"/>
        <v>0</v>
      </c>
      <c r="VDB182" s="23">
        <f t="shared" si="3819"/>
        <v>0</v>
      </c>
      <c r="VDC182" s="23">
        <f t="shared" si="3819"/>
        <v>0</v>
      </c>
      <c r="VDD182" s="23">
        <f t="shared" si="3819"/>
        <v>0</v>
      </c>
      <c r="VDE182" s="23">
        <f t="shared" ref="VDE182:VFP182" si="3820">VDE181+VDE172</f>
        <v>0</v>
      </c>
      <c r="VDF182" s="23">
        <f t="shared" si="3820"/>
        <v>0</v>
      </c>
      <c r="VDG182" s="23">
        <f t="shared" si="3820"/>
        <v>0</v>
      </c>
      <c r="VDH182" s="23">
        <f t="shared" si="3820"/>
        <v>0</v>
      </c>
      <c r="VDI182" s="23">
        <f t="shared" si="3820"/>
        <v>0</v>
      </c>
      <c r="VDJ182" s="23">
        <f t="shared" si="3820"/>
        <v>0</v>
      </c>
      <c r="VDK182" s="23">
        <f t="shared" si="3820"/>
        <v>0</v>
      </c>
      <c r="VDL182" s="23">
        <f t="shared" si="3820"/>
        <v>0</v>
      </c>
      <c r="VDM182" s="23">
        <f t="shared" si="3820"/>
        <v>0</v>
      </c>
      <c r="VDN182" s="23">
        <f t="shared" si="3820"/>
        <v>0</v>
      </c>
      <c r="VDO182" s="23">
        <f t="shared" si="3820"/>
        <v>0</v>
      </c>
      <c r="VDP182" s="23">
        <f t="shared" si="3820"/>
        <v>0</v>
      </c>
      <c r="VDQ182" s="23">
        <f t="shared" si="3820"/>
        <v>0</v>
      </c>
      <c r="VDR182" s="23">
        <f t="shared" si="3820"/>
        <v>0</v>
      </c>
      <c r="VDS182" s="23">
        <f t="shared" si="3820"/>
        <v>0</v>
      </c>
      <c r="VDT182" s="23">
        <f t="shared" si="3820"/>
        <v>0</v>
      </c>
      <c r="VDU182" s="23">
        <f t="shared" si="3820"/>
        <v>0</v>
      </c>
      <c r="VDV182" s="23">
        <f t="shared" si="3820"/>
        <v>0</v>
      </c>
      <c r="VDW182" s="23">
        <f t="shared" si="3820"/>
        <v>0</v>
      </c>
      <c r="VDX182" s="23">
        <f t="shared" si="3820"/>
        <v>0</v>
      </c>
      <c r="VDY182" s="23">
        <f t="shared" si="3820"/>
        <v>0</v>
      </c>
      <c r="VDZ182" s="23">
        <f t="shared" si="3820"/>
        <v>0</v>
      </c>
      <c r="VEA182" s="23">
        <f t="shared" si="3820"/>
        <v>0</v>
      </c>
      <c r="VEB182" s="23">
        <f t="shared" si="3820"/>
        <v>0</v>
      </c>
      <c r="VEC182" s="23">
        <f t="shared" si="3820"/>
        <v>0</v>
      </c>
      <c r="VED182" s="23">
        <f t="shared" si="3820"/>
        <v>0</v>
      </c>
      <c r="VEE182" s="23">
        <f t="shared" si="3820"/>
        <v>0</v>
      </c>
      <c r="VEF182" s="23">
        <f t="shared" si="3820"/>
        <v>0</v>
      </c>
      <c r="VEG182" s="23">
        <f t="shared" si="3820"/>
        <v>0</v>
      </c>
      <c r="VEH182" s="23">
        <f t="shared" si="3820"/>
        <v>0</v>
      </c>
      <c r="VEI182" s="23">
        <f t="shared" si="3820"/>
        <v>0</v>
      </c>
      <c r="VEJ182" s="23">
        <f t="shared" si="3820"/>
        <v>0</v>
      </c>
      <c r="VEK182" s="23">
        <f t="shared" si="3820"/>
        <v>0</v>
      </c>
      <c r="VEL182" s="23">
        <f t="shared" si="3820"/>
        <v>0</v>
      </c>
      <c r="VEM182" s="23">
        <f t="shared" si="3820"/>
        <v>0</v>
      </c>
      <c r="VEN182" s="23">
        <f t="shared" si="3820"/>
        <v>0</v>
      </c>
      <c r="VEO182" s="23">
        <f t="shared" si="3820"/>
        <v>0</v>
      </c>
      <c r="VEP182" s="23">
        <f t="shared" si="3820"/>
        <v>0</v>
      </c>
      <c r="VEQ182" s="23">
        <f t="shared" si="3820"/>
        <v>0</v>
      </c>
      <c r="VER182" s="23">
        <f t="shared" si="3820"/>
        <v>0</v>
      </c>
      <c r="VES182" s="23">
        <f t="shared" si="3820"/>
        <v>0</v>
      </c>
      <c r="VET182" s="23">
        <f t="shared" si="3820"/>
        <v>0</v>
      </c>
      <c r="VEU182" s="23">
        <f t="shared" si="3820"/>
        <v>0</v>
      </c>
      <c r="VEV182" s="23">
        <f t="shared" si="3820"/>
        <v>0</v>
      </c>
      <c r="VEW182" s="23">
        <f t="shared" si="3820"/>
        <v>0</v>
      </c>
      <c r="VEX182" s="23">
        <f t="shared" si="3820"/>
        <v>0</v>
      </c>
      <c r="VEY182" s="23">
        <f t="shared" si="3820"/>
        <v>0</v>
      </c>
      <c r="VEZ182" s="23">
        <f t="shared" si="3820"/>
        <v>0</v>
      </c>
      <c r="VFA182" s="23">
        <f t="shared" si="3820"/>
        <v>0</v>
      </c>
      <c r="VFB182" s="23">
        <f t="shared" si="3820"/>
        <v>0</v>
      </c>
      <c r="VFC182" s="23">
        <f t="shared" si="3820"/>
        <v>0</v>
      </c>
      <c r="VFD182" s="23">
        <f t="shared" si="3820"/>
        <v>0</v>
      </c>
      <c r="VFE182" s="23">
        <f t="shared" si="3820"/>
        <v>0</v>
      </c>
      <c r="VFF182" s="23">
        <f t="shared" si="3820"/>
        <v>0</v>
      </c>
      <c r="VFG182" s="23">
        <f t="shared" si="3820"/>
        <v>0</v>
      </c>
      <c r="VFH182" s="23">
        <f t="shared" si="3820"/>
        <v>0</v>
      </c>
      <c r="VFI182" s="23">
        <f t="shared" si="3820"/>
        <v>0</v>
      </c>
      <c r="VFJ182" s="23">
        <f t="shared" si="3820"/>
        <v>0</v>
      </c>
      <c r="VFK182" s="23">
        <f t="shared" si="3820"/>
        <v>0</v>
      </c>
      <c r="VFL182" s="23">
        <f t="shared" si="3820"/>
        <v>0</v>
      </c>
      <c r="VFM182" s="23">
        <f t="shared" si="3820"/>
        <v>0</v>
      </c>
      <c r="VFN182" s="23">
        <f t="shared" si="3820"/>
        <v>0</v>
      </c>
      <c r="VFO182" s="23">
        <f t="shared" si="3820"/>
        <v>0</v>
      </c>
      <c r="VFP182" s="23">
        <f t="shared" si="3820"/>
        <v>0</v>
      </c>
      <c r="VFQ182" s="23">
        <f t="shared" ref="VFQ182:VIB182" si="3821">VFQ181+VFQ172</f>
        <v>0</v>
      </c>
      <c r="VFR182" s="23">
        <f t="shared" si="3821"/>
        <v>0</v>
      </c>
      <c r="VFS182" s="23">
        <f t="shared" si="3821"/>
        <v>0</v>
      </c>
      <c r="VFT182" s="23">
        <f t="shared" si="3821"/>
        <v>0</v>
      </c>
      <c r="VFU182" s="23">
        <f t="shared" si="3821"/>
        <v>0</v>
      </c>
      <c r="VFV182" s="23">
        <f t="shared" si="3821"/>
        <v>0</v>
      </c>
      <c r="VFW182" s="23">
        <f t="shared" si="3821"/>
        <v>0</v>
      </c>
      <c r="VFX182" s="23">
        <f t="shared" si="3821"/>
        <v>0</v>
      </c>
      <c r="VFY182" s="23">
        <f t="shared" si="3821"/>
        <v>0</v>
      </c>
      <c r="VFZ182" s="23">
        <f t="shared" si="3821"/>
        <v>0</v>
      </c>
      <c r="VGA182" s="23">
        <f t="shared" si="3821"/>
        <v>0</v>
      </c>
      <c r="VGB182" s="23">
        <f t="shared" si="3821"/>
        <v>0</v>
      </c>
      <c r="VGC182" s="23">
        <f t="shared" si="3821"/>
        <v>0</v>
      </c>
      <c r="VGD182" s="23">
        <f t="shared" si="3821"/>
        <v>0</v>
      </c>
      <c r="VGE182" s="23">
        <f t="shared" si="3821"/>
        <v>0</v>
      </c>
      <c r="VGF182" s="23">
        <f t="shared" si="3821"/>
        <v>0</v>
      </c>
      <c r="VGG182" s="23">
        <f t="shared" si="3821"/>
        <v>0</v>
      </c>
      <c r="VGH182" s="23">
        <f t="shared" si="3821"/>
        <v>0</v>
      </c>
      <c r="VGI182" s="23">
        <f t="shared" si="3821"/>
        <v>0</v>
      </c>
      <c r="VGJ182" s="23">
        <f t="shared" si="3821"/>
        <v>0</v>
      </c>
      <c r="VGK182" s="23">
        <f t="shared" si="3821"/>
        <v>0</v>
      </c>
      <c r="VGL182" s="23">
        <f t="shared" si="3821"/>
        <v>0</v>
      </c>
      <c r="VGM182" s="23">
        <f t="shared" si="3821"/>
        <v>0</v>
      </c>
      <c r="VGN182" s="23">
        <f t="shared" si="3821"/>
        <v>0</v>
      </c>
      <c r="VGO182" s="23">
        <f t="shared" si="3821"/>
        <v>0</v>
      </c>
      <c r="VGP182" s="23">
        <f t="shared" si="3821"/>
        <v>0</v>
      </c>
      <c r="VGQ182" s="23">
        <f t="shared" si="3821"/>
        <v>0</v>
      </c>
      <c r="VGR182" s="23">
        <f t="shared" si="3821"/>
        <v>0</v>
      </c>
      <c r="VGS182" s="23">
        <f t="shared" si="3821"/>
        <v>0</v>
      </c>
      <c r="VGT182" s="23">
        <f t="shared" si="3821"/>
        <v>0</v>
      </c>
      <c r="VGU182" s="23">
        <f t="shared" si="3821"/>
        <v>0</v>
      </c>
      <c r="VGV182" s="23">
        <f t="shared" si="3821"/>
        <v>0</v>
      </c>
      <c r="VGW182" s="23">
        <f t="shared" si="3821"/>
        <v>0</v>
      </c>
      <c r="VGX182" s="23">
        <f t="shared" si="3821"/>
        <v>0</v>
      </c>
      <c r="VGY182" s="23">
        <f t="shared" si="3821"/>
        <v>0</v>
      </c>
      <c r="VGZ182" s="23">
        <f t="shared" si="3821"/>
        <v>0</v>
      </c>
      <c r="VHA182" s="23">
        <f t="shared" si="3821"/>
        <v>0</v>
      </c>
      <c r="VHB182" s="23">
        <f t="shared" si="3821"/>
        <v>0</v>
      </c>
      <c r="VHC182" s="23">
        <f t="shared" si="3821"/>
        <v>0</v>
      </c>
      <c r="VHD182" s="23">
        <f t="shared" si="3821"/>
        <v>0</v>
      </c>
      <c r="VHE182" s="23">
        <f t="shared" si="3821"/>
        <v>0</v>
      </c>
      <c r="VHF182" s="23">
        <f t="shared" si="3821"/>
        <v>0</v>
      </c>
      <c r="VHG182" s="23">
        <f t="shared" si="3821"/>
        <v>0</v>
      </c>
      <c r="VHH182" s="23">
        <f t="shared" si="3821"/>
        <v>0</v>
      </c>
      <c r="VHI182" s="23">
        <f t="shared" si="3821"/>
        <v>0</v>
      </c>
      <c r="VHJ182" s="23">
        <f t="shared" si="3821"/>
        <v>0</v>
      </c>
      <c r="VHK182" s="23">
        <f t="shared" si="3821"/>
        <v>0</v>
      </c>
      <c r="VHL182" s="23">
        <f t="shared" si="3821"/>
        <v>0</v>
      </c>
      <c r="VHM182" s="23">
        <f t="shared" si="3821"/>
        <v>0</v>
      </c>
      <c r="VHN182" s="23">
        <f t="shared" si="3821"/>
        <v>0</v>
      </c>
      <c r="VHO182" s="23">
        <f t="shared" si="3821"/>
        <v>0</v>
      </c>
      <c r="VHP182" s="23">
        <f t="shared" si="3821"/>
        <v>0</v>
      </c>
      <c r="VHQ182" s="23">
        <f t="shared" si="3821"/>
        <v>0</v>
      </c>
      <c r="VHR182" s="23">
        <f t="shared" si="3821"/>
        <v>0</v>
      </c>
      <c r="VHS182" s="23">
        <f t="shared" si="3821"/>
        <v>0</v>
      </c>
      <c r="VHT182" s="23">
        <f t="shared" si="3821"/>
        <v>0</v>
      </c>
      <c r="VHU182" s="23">
        <f t="shared" si="3821"/>
        <v>0</v>
      </c>
      <c r="VHV182" s="23">
        <f t="shared" si="3821"/>
        <v>0</v>
      </c>
      <c r="VHW182" s="23">
        <f t="shared" si="3821"/>
        <v>0</v>
      </c>
      <c r="VHX182" s="23">
        <f t="shared" si="3821"/>
        <v>0</v>
      </c>
      <c r="VHY182" s="23">
        <f t="shared" si="3821"/>
        <v>0</v>
      </c>
      <c r="VHZ182" s="23">
        <f t="shared" si="3821"/>
        <v>0</v>
      </c>
      <c r="VIA182" s="23">
        <f t="shared" si="3821"/>
        <v>0</v>
      </c>
      <c r="VIB182" s="23">
        <f t="shared" si="3821"/>
        <v>0</v>
      </c>
      <c r="VIC182" s="23">
        <f t="shared" ref="VIC182:VKN182" si="3822">VIC181+VIC172</f>
        <v>0</v>
      </c>
      <c r="VID182" s="23">
        <f t="shared" si="3822"/>
        <v>0</v>
      </c>
      <c r="VIE182" s="23">
        <f t="shared" si="3822"/>
        <v>0</v>
      </c>
      <c r="VIF182" s="23">
        <f t="shared" si="3822"/>
        <v>0</v>
      </c>
      <c r="VIG182" s="23">
        <f t="shared" si="3822"/>
        <v>0</v>
      </c>
      <c r="VIH182" s="23">
        <f t="shared" si="3822"/>
        <v>0</v>
      </c>
      <c r="VII182" s="23">
        <f t="shared" si="3822"/>
        <v>0</v>
      </c>
      <c r="VIJ182" s="23">
        <f t="shared" si="3822"/>
        <v>0</v>
      </c>
      <c r="VIK182" s="23">
        <f t="shared" si="3822"/>
        <v>0</v>
      </c>
      <c r="VIL182" s="23">
        <f t="shared" si="3822"/>
        <v>0</v>
      </c>
      <c r="VIM182" s="23">
        <f t="shared" si="3822"/>
        <v>0</v>
      </c>
      <c r="VIN182" s="23">
        <f t="shared" si="3822"/>
        <v>0</v>
      </c>
      <c r="VIO182" s="23">
        <f t="shared" si="3822"/>
        <v>0</v>
      </c>
      <c r="VIP182" s="23">
        <f t="shared" si="3822"/>
        <v>0</v>
      </c>
      <c r="VIQ182" s="23">
        <f t="shared" si="3822"/>
        <v>0</v>
      </c>
      <c r="VIR182" s="23">
        <f t="shared" si="3822"/>
        <v>0</v>
      </c>
      <c r="VIS182" s="23">
        <f t="shared" si="3822"/>
        <v>0</v>
      </c>
      <c r="VIT182" s="23">
        <f t="shared" si="3822"/>
        <v>0</v>
      </c>
      <c r="VIU182" s="23">
        <f t="shared" si="3822"/>
        <v>0</v>
      </c>
      <c r="VIV182" s="23">
        <f t="shared" si="3822"/>
        <v>0</v>
      </c>
      <c r="VIW182" s="23">
        <f t="shared" si="3822"/>
        <v>0</v>
      </c>
      <c r="VIX182" s="23">
        <f t="shared" si="3822"/>
        <v>0</v>
      </c>
      <c r="VIY182" s="23">
        <f t="shared" si="3822"/>
        <v>0</v>
      </c>
      <c r="VIZ182" s="23">
        <f t="shared" si="3822"/>
        <v>0</v>
      </c>
      <c r="VJA182" s="23">
        <f t="shared" si="3822"/>
        <v>0</v>
      </c>
      <c r="VJB182" s="23">
        <f t="shared" si="3822"/>
        <v>0</v>
      </c>
      <c r="VJC182" s="23">
        <f t="shared" si="3822"/>
        <v>0</v>
      </c>
      <c r="VJD182" s="23">
        <f t="shared" si="3822"/>
        <v>0</v>
      </c>
      <c r="VJE182" s="23">
        <f t="shared" si="3822"/>
        <v>0</v>
      </c>
      <c r="VJF182" s="23">
        <f t="shared" si="3822"/>
        <v>0</v>
      </c>
      <c r="VJG182" s="23">
        <f t="shared" si="3822"/>
        <v>0</v>
      </c>
      <c r="VJH182" s="23">
        <f t="shared" si="3822"/>
        <v>0</v>
      </c>
      <c r="VJI182" s="23">
        <f t="shared" si="3822"/>
        <v>0</v>
      </c>
      <c r="VJJ182" s="23">
        <f t="shared" si="3822"/>
        <v>0</v>
      </c>
      <c r="VJK182" s="23">
        <f t="shared" si="3822"/>
        <v>0</v>
      </c>
      <c r="VJL182" s="23">
        <f t="shared" si="3822"/>
        <v>0</v>
      </c>
      <c r="VJM182" s="23">
        <f t="shared" si="3822"/>
        <v>0</v>
      </c>
      <c r="VJN182" s="23">
        <f t="shared" si="3822"/>
        <v>0</v>
      </c>
      <c r="VJO182" s="23">
        <f t="shared" si="3822"/>
        <v>0</v>
      </c>
      <c r="VJP182" s="23">
        <f t="shared" si="3822"/>
        <v>0</v>
      </c>
      <c r="VJQ182" s="23">
        <f t="shared" si="3822"/>
        <v>0</v>
      </c>
      <c r="VJR182" s="23">
        <f t="shared" si="3822"/>
        <v>0</v>
      </c>
      <c r="VJS182" s="23">
        <f t="shared" si="3822"/>
        <v>0</v>
      </c>
      <c r="VJT182" s="23">
        <f t="shared" si="3822"/>
        <v>0</v>
      </c>
      <c r="VJU182" s="23">
        <f t="shared" si="3822"/>
        <v>0</v>
      </c>
      <c r="VJV182" s="23">
        <f t="shared" si="3822"/>
        <v>0</v>
      </c>
      <c r="VJW182" s="23">
        <f t="shared" si="3822"/>
        <v>0</v>
      </c>
      <c r="VJX182" s="23">
        <f t="shared" si="3822"/>
        <v>0</v>
      </c>
      <c r="VJY182" s="23">
        <f t="shared" si="3822"/>
        <v>0</v>
      </c>
      <c r="VJZ182" s="23">
        <f t="shared" si="3822"/>
        <v>0</v>
      </c>
      <c r="VKA182" s="23">
        <f t="shared" si="3822"/>
        <v>0</v>
      </c>
      <c r="VKB182" s="23">
        <f t="shared" si="3822"/>
        <v>0</v>
      </c>
      <c r="VKC182" s="23">
        <f t="shared" si="3822"/>
        <v>0</v>
      </c>
      <c r="VKD182" s="23">
        <f t="shared" si="3822"/>
        <v>0</v>
      </c>
      <c r="VKE182" s="23">
        <f t="shared" si="3822"/>
        <v>0</v>
      </c>
      <c r="VKF182" s="23">
        <f t="shared" si="3822"/>
        <v>0</v>
      </c>
      <c r="VKG182" s="23">
        <f t="shared" si="3822"/>
        <v>0</v>
      </c>
      <c r="VKH182" s="23">
        <f t="shared" si="3822"/>
        <v>0</v>
      </c>
      <c r="VKI182" s="23">
        <f t="shared" si="3822"/>
        <v>0</v>
      </c>
      <c r="VKJ182" s="23">
        <f t="shared" si="3822"/>
        <v>0</v>
      </c>
      <c r="VKK182" s="23">
        <f t="shared" si="3822"/>
        <v>0</v>
      </c>
      <c r="VKL182" s="23">
        <f t="shared" si="3822"/>
        <v>0</v>
      </c>
      <c r="VKM182" s="23">
        <f t="shared" si="3822"/>
        <v>0</v>
      </c>
      <c r="VKN182" s="23">
        <f t="shared" si="3822"/>
        <v>0</v>
      </c>
      <c r="VKO182" s="23">
        <f t="shared" ref="VKO182:VMZ182" si="3823">VKO181+VKO172</f>
        <v>0</v>
      </c>
      <c r="VKP182" s="23">
        <f t="shared" si="3823"/>
        <v>0</v>
      </c>
      <c r="VKQ182" s="23">
        <f t="shared" si="3823"/>
        <v>0</v>
      </c>
      <c r="VKR182" s="23">
        <f t="shared" si="3823"/>
        <v>0</v>
      </c>
      <c r="VKS182" s="23">
        <f t="shared" si="3823"/>
        <v>0</v>
      </c>
      <c r="VKT182" s="23">
        <f t="shared" si="3823"/>
        <v>0</v>
      </c>
      <c r="VKU182" s="23">
        <f t="shared" si="3823"/>
        <v>0</v>
      </c>
      <c r="VKV182" s="23">
        <f t="shared" si="3823"/>
        <v>0</v>
      </c>
      <c r="VKW182" s="23">
        <f t="shared" si="3823"/>
        <v>0</v>
      </c>
      <c r="VKX182" s="23">
        <f t="shared" si="3823"/>
        <v>0</v>
      </c>
      <c r="VKY182" s="23">
        <f t="shared" si="3823"/>
        <v>0</v>
      </c>
      <c r="VKZ182" s="23">
        <f t="shared" si="3823"/>
        <v>0</v>
      </c>
      <c r="VLA182" s="23">
        <f t="shared" si="3823"/>
        <v>0</v>
      </c>
      <c r="VLB182" s="23">
        <f t="shared" si="3823"/>
        <v>0</v>
      </c>
      <c r="VLC182" s="23">
        <f t="shared" si="3823"/>
        <v>0</v>
      </c>
      <c r="VLD182" s="23">
        <f t="shared" si="3823"/>
        <v>0</v>
      </c>
      <c r="VLE182" s="23">
        <f t="shared" si="3823"/>
        <v>0</v>
      </c>
      <c r="VLF182" s="23">
        <f t="shared" si="3823"/>
        <v>0</v>
      </c>
      <c r="VLG182" s="23">
        <f t="shared" si="3823"/>
        <v>0</v>
      </c>
      <c r="VLH182" s="23">
        <f t="shared" si="3823"/>
        <v>0</v>
      </c>
      <c r="VLI182" s="23">
        <f t="shared" si="3823"/>
        <v>0</v>
      </c>
      <c r="VLJ182" s="23">
        <f t="shared" si="3823"/>
        <v>0</v>
      </c>
      <c r="VLK182" s="23">
        <f t="shared" si="3823"/>
        <v>0</v>
      </c>
      <c r="VLL182" s="23">
        <f t="shared" si="3823"/>
        <v>0</v>
      </c>
      <c r="VLM182" s="23">
        <f t="shared" si="3823"/>
        <v>0</v>
      </c>
      <c r="VLN182" s="23">
        <f t="shared" si="3823"/>
        <v>0</v>
      </c>
      <c r="VLO182" s="23">
        <f t="shared" si="3823"/>
        <v>0</v>
      </c>
      <c r="VLP182" s="23">
        <f t="shared" si="3823"/>
        <v>0</v>
      </c>
      <c r="VLQ182" s="23">
        <f t="shared" si="3823"/>
        <v>0</v>
      </c>
      <c r="VLR182" s="23">
        <f t="shared" si="3823"/>
        <v>0</v>
      </c>
      <c r="VLS182" s="23">
        <f t="shared" si="3823"/>
        <v>0</v>
      </c>
      <c r="VLT182" s="23">
        <f t="shared" si="3823"/>
        <v>0</v>
      </c>
      <c r="VLU182" s="23">
        <f t="shared" si="3823"/>
        <v>0</v>
      </c>
      <c r="VLV182" s="23">
        <f t="shared" si="3823"/>
        <v>0</v>
      </c>
      <c r="VLW182" s="23">
        <f t="shared" si="3823"/>
        <v>0</v>
      </c>
      <c r="VLX182" s="23">
        <f t="shared" si="3823"/>
        <v>0</v>
      </c>
      <c r="VLY182" s="23">
        <f t="shared" si="3823"/>
        <v>0</v>
      </c>
      <c r="VLZ182" s="23">
        <f t="shared" si="3823"/>
        <v>0</v>
      </c>
      <c r="VMA182" s="23">
        <f t="shared" si="3823"/>
        <v>0</v>
      </c>
      <c r="VMB182" s="23">
        <f t="shared" si="3823"/>
        <v>0</v>
      </c>
      <c r="VMC182" s="23">
        <f t="shared" si="3823"/>
        <v>0</v>
      </c>
      <c r="VMD182" s="23">
        <f t="shared" si="3823"/>
        <v>0</v>
      </c>
      <c r="VME182" s="23">
        <f t="shared" si="3823"/>
        <v>0</v>
      </c>
      <c r="VMF182" s="23">
        <f t="shared" si="3823"/>
        <v>0</v>
      </c>
      <c r="VMG182" s="23">
        <f t="shared" si="3823"/>
        <v>0</v>
      </c>
      <c r="VMH182" s="23">
        <f t="shared" si="3823"/>
        <v>0</v>
      </c>
      <c r="VMI182" s="23">
        <f t="shared" si="3823"/>
        <v>0</v>
      </c>
      <c r="VMJ182" s="23">
        <f t="shared" si="3823"/>
        <v>0</v>
      </c>
      <c r="VMK182" s="23">
        <f t="shared" si="3823"/>
        <v>0</v>
      </c>
      <c r="VML182" s="23">
        <f t="shared" si="3823"/>
        <v>0</v>
      </c>
      <c r="VMM182" s="23">
        <f t="shared" si="3823"/>
        <v>0</v>
      </c>
      <c r="VMN182" s="23">
        <f t="shared" si="3823"/>
        <v>0</v>
      </c>
      <c r="VMO182" s="23">
        <f t="shared" si="3823"/>
        <v>0</v>
      </c>
      <c r="VMP182" s="23">
        <f t="shared" si="3823"/>
        <v>0</v>
      </c>
      <c r="VMQ182" s="23">
        <f t="shared" si="3823"/>
        <v>0</v>
      </c>
      <c r="VMR182" s="23">
        <f t="shared" si="3823"/>
        <v>0</v>
      </c>
      <c r="VMS182" s="23">
        <f t="shared" si="3823"/>
        <v>0</v>
      </c>
      <c r="VMT182" s="23">
        <f t="shared" si="3823"/>
        <v>0</v>
      </c>
      <c r="VMU182" s="23">
        <f t="shared" si="3823"/>
        <v>0</v>
      </c>
      <c r="VMV182" s="23">
        <f t="shared" si="3823"/>
        <v>0</v>
      </c>
      <c r="VMW182" s="23">
        <f t="shared" si="3823"/>
        <v>0</v>
      </c>
      <c r="VMX182" s="23">
        <f t="shared" si="3823"/>
        <v>0</v>
      </c>
      <c r="VMY182" s="23">
        <f t="shared" si="3823"/>
        <v>0</v>
      </c>
      <c r="VMZ182" s="23">
        <f t="shared" si="3823"/>
        <v>0</v>
      </c>
      <c r="VNA182" s="23">
        <f t="shared" ref="VNA182:VPL182" si="3824">VNA181+VNA172</f>
        <v>0</v>
      </c>
      <c r="VNB182" s="23">
        <f t="shared" si="3824"/>
        <v>0</v>
      </c>
      <c r="VNC182" s="23">
        <f t="shared" si="3824"/>
        <v>0</v>
      </c>
      <c r="VND182" s="23">
        <f t="shared" si="3824"/>
        <v>0</v>
      </c>
      <c r="VNE182" s="23">
        <f t="shared" si="3824"/>
        <v>0</v>
      </c>
      <c r="VNF182" s="23">
        <f t="shared" si="3824"/>
        <v>0</v>
      </c>
      <c r="VNG182" s="23">
        <f t="shared" si="3824"/>
        <v>0</v>
      </c>
      <c r="VNH182" s="23">
        <f t="shared" si="3824"/>
        <v>0</v>
      </c>
      <c r="VNI182" s="23">
        <f t="shared" si="3824"/>
        <v>0</v>
      </c>
      <c r="VNJ182" s="23">
        <f t="shared" si="3824"/>
        <v>0</v>
      </c>
      <c r="VNK182" s="23">
        <f t="shared" si="3824"/>
        <v>0</v>
      </c>
      <c r="VNL182" s="23">
        <f t="shared" si="3824"/>
        <v>0</v>
      </c>
      <c r="VNM182" s="23">
        <f t="shared" si="3824"/>
        <v>0</v>
      </c>
      <c r="VNN182" s="23">
        <f t="shared" si="3824"/>
        <v>0</v>
      </c>
      <c r="VNO182" s="23">
        <f t="shared" si="3824"/>
        <v>0</v>
      </c>
      <c r="VNP182" s="23">
        <f t="shared" si="3824"/>
        <v>0</v>
      </c>
      <c r="VNQ182" s="23">
        <f t="shared" si="3824"/>
        <v>0</v>
      </c>
      <c r="VNR182" s="23">
        <f t="shared" si="3824"/>
        <v>0</v>
      </c>
      <c r="VNS182" s="23">
        <f t="shared" si="3824"/>
        <v>0</v>
      </c>
      <c r="VNT182" s="23">
        <f t="shared" si="3824"/>
        <v>0</v>
      </c>
      <c r="VNU182" s="23">
        <f t="shared" si="3824"/>
        <v>0</v>
      </c>
      <c r="VNV182" s="23">
        <f t="shared" si="3824"/>
        <v>0</v>
      </c>
      <c r="VNW182" s="23">
        <f t="shared" si="3824"/>
        <v>0</v>
      </c>
      <c r="VNX182" s="23">
        <f t="shared" si="3824"/>
        <v>0</v>
      </c>
      <c r="VNY182" s="23">
        <f t="shared" si="3824"/>
        <v>0</v>
      </c>
      <c r="VNZ182" s="23">
        <f t="shared" si="3824"/>
        <v>0</v>
      </c>
      <c r="VOA182" s="23">
        <f t="shared" si="3824"/>
        <v>0</v>
      </c>
      <c r="VOB182" s="23">
        <f t="shared" si="3824"/>
        <v>0</v>
      </c>
      <c r="VOC182" s="23">
        <f t="shared" si="3824"/>
        <v>0</v>
      </c>
      <c r="VOD182" s="23">
        <f t="shared" si="3824"/>
        <v>0</v>
      </c>
      <c r="VOE182" s="23">
        <f t="shared" si="3824"/>
        <v>0</v>
      </c>
      <c r="VOF182" s="23">
        <f t="shared" si="3824"/>
        <v>0</v>
      </c>
      <c r="VOG182" s="23">
        <f t="shared" si="3824"/>
        <v>0</v>
      </c>
      <c r="VOH182" s="23">
        <f t="shared" si="3824"/>
        <v>0</v>
      </c>
      <c r="VOI182" s="23">
        <f t="shared" si="3824"/>
        <v>0</v>
      </c>
      <c r="VOJ182" s="23">
        <f t="shared" si="3824"/>
        <v>0</v>
      </c>
      <c r="VOK182" s="23">
        <f t="shared" si="3824"/>
        <v>0</v>
      </c>
      <c r="VOL182" s="23">
        <f t="shared" si="3824"/>
        <v>0</v>
      </c>
      <c r="VOM182" s="23">
        <f t="shared" si="3824"/>
        <v>0</v>
      </c>
      <c r="VON182" s="23">
        <f t="shared" si="3824"/>
        <v>0</v>
      </c>
      <c r="VOO182" s="23">
        <f t="shared" si="3824"/>
        <v>0</v>
      </c>
      <c r="VOP182" s="23">
        <f t="shared" si="3824"/>
        <v>0</v>
      </c>
      <c r="VOQ182" s="23">
        <f t="shared" si="3824"/>
        <v>0</v>
      </c>
      <c r="VOR182" s="23">
        <f t="shared" si="3824"/>
        <v>0</v>
      </c>
      <c r="VOS182" s="23">
        <f t="shared" si="3824"/>
        <v>0</v>
      </c>
      <c r="VOT182" s="23">
        <f t="shared" si="3824"/>
        <v>0</v>
      </c>
      <c r="VOU182" s="23">
        <f t="shared" si="3824"/>
        <v>0</v>
      </c>
      <c r="VOV182" s="23">
        <f t="shared" si="3824"/>
        <v>0</v>
      </c>
      <c r="VOW182" s="23">
        <f t="shared" si="3824"/>
        <v>0</v>
      </c>
      <c r="VOX182" s="23">
        <f t="shared" si="3824"/>
        <v>0</v>
      </c>
      <c r="VOY182" s="23">
        <f t="shared" si="3824"/>
        <v>0</v>
      </c>
      <c r="VOZ182" s="23">
        <f t="shared" si="3824"/>
        <v>0</v>
      </c>
      <c r="VPA182" s="23">
        <f t="shared" si="3824"/>
        <v>0</v>
      </c>
      <c r="VPB182" s="23">
        <f t="shared" si="3824"/>
        <v>0</v>
      </c>
      <c r="VPC182" s="23">
        <f t="shared" si="3824"/>
        <v>0</v>
      </c>
      <c r="VPD182" s="23">
        <f t="shared" si="3824"/>
        <v>0</v>
      </c>
      <c r="VPE182" s="23">
        <f t="shared" si="3824"/>
        <v>0</v>
      </c>
      <c r="VPF182" s="23">
        <f t="shared" si="3824"/>
        <v>0</v>
      </c>
      <c r="VPG182" s="23">
        <f t="shared" si="3824"/>
        <v>0</v>
      </c>
      <c r="VPH182" s="23">
        <f t="shared" si="3824"/>
        <v>0</v>
      </c>
      <c r="VPI182" s="23">
        <f t="shared" si="3824"/>
        <v>0</v>
      </c>
      <c r="VPJ182" s="23">
        <f t="shared" si="3824"/>
        <v>0</v>
      </c>
      <c r="VPK182" s="23">
        <f t="shared" si="3824"/>
        <v>0</v>
      </c>
      <c r="VPL182" s="23">
        <f t="shared" si="3824"/>
        <v>0</v>
      </c>
      <c r="VPM182" s="23">
        <f t="shared" ref="VPM182:VRX182" si="3825">VPM181+VPM172</f>
        <v>0</v>
      </c>
      <c r="VPN182" s="23">
        <f t="shared" si="3825"/>
        <v>0</v>
      </c>
      <c r="VPO182" s="23">
        <f t="shared" si="3825"/>
        <v>0</v>
      </c>
      <c r="VPP182" s="23">
        <f t="shared" si="3825"/>
        <v>0</v>
      </c>
      <c r="VPQ182" s="23">
        <f t="shared" si="3825"/>
        <v>0</v>
      </c>
      <c r="VPR182" s="23">
        <f t="shared" si="3825"/>
        <v>0</v>
      </c>
      <c r="VPS182" s="23">
        <f t="shared" si="3825"/>
        <v>0</v>
      </c>
      <c r="VPT182" s="23">
        <f t="shared" si="3825"/>
        <v>0</v>
      </c>
      <c r="VPU182" s="23">
        <f t="shared" si="3825"/>
        <v>0</v>
      </c>
      <c r="VPV182" s="23">
        <f t="shared" si="3825"/>
        <v>0</v>
      </c>
      <c r="VPW182" s="23">
        <f t="shared" si="3825"/>
        <v>0</v>
      </c>
      <c r="VPX182" s="23">
        <f t="shared" si="3825"/>
        <v>0</v>
      </c>
      <c r="VPY182" s="23">
        <f t="shared" si="3825"/>
        <v>0</v>
      </c>
      <c r="VPZ182" s="23">
        <f t="shared" si="3825"/>
        <v>0</v>
      </c>
      <c r="VQA182" s="23">
        <f t="shared" si="3825"/>
        <v>0</v>
      </c>
      <c r="VQB182" s="23">
        <f t="shared" si="3825"/>
        <v>0</v>
      </c>
      <c r="VQC182" s="23">
        <f t="shared" si="3825"/>
        <v>0</v>
      </c>
      <c r="VQD182" s="23">
        <f t="shared" si="3825"/>
        <v>0</v>
      </c>
      <c r="VQE182" s="23">
        <f t="shared" si="3825"/>
        <v>0</v>
      </c>
      <c r="VQF182" s="23">
        <f t="shared" si="3825"/>
        <v>0</v>
      </c>
      <c r="VQG182" s="23">
        <f t="shared" si="3825"/>
        <v>0</v>
      </c>
      <c r="VQH182" s="23">
        <f t="shared" si="3825"/>
        <v>0</v>
      </c>
      <c r="VQI182" s="23">
        <f t="shared" si="3825"/>
        <v>0</v>
      </c>
      <c r="VQJ182" s="23">
        <f t="shared" si="3825"/>
        <v>0</v>
      </c>
      <c r="VQK182" s="23">
        <f t="shared" si="3825"/>
        <v>0</v>
      </c>
      <c r="VQL182" s="23">
        <f t="shared" si="3825"/>
        <v>0</v>
      </c>
      <c r="VQM182" s="23">
        <f t="shared" si="3825"/>
        <v>0</v>
      </c>
      <c r="VQN182" s="23">
        <f t="shared" si="3825"/>
        <v>0</v>
      </c>
      <c r="VQO182" s="23">
        <f t="shared" si="3825"/>
        <v>0</v>
      </c>
      <c r="VQP182" s="23">
        <f t="shared" si="3825"/>
        <v>0</v>
      </c>
      <c r="VQQ182" s="23">
        <f t="shared" si="3825"/>
        <v>0</v>
      </c>
      <c r="VQR182" s="23">
        <f t="shared" si="3825"/>
        <v>0</v>
      </c>
      <c r="VQS182" s="23">
        <f t="shared" si="3825"/>
        <v>0</v>
      </c>
      <c r="VQT182" s="23">
        <f t="shared" si="3825"/>
        <v>0</v>
      </c>
      <c r="VQU182" s="23">
        <f t="shared" si="3825"/>
        <v>0</v>
      </c>
      <c r="VQV182" s="23">
        <f t="shared" si="3825"/>
        <v>0</v>
      </c>
      <c r="VQW182" s="23">
        <f t="shared" si="3825"/>
        <v>0</v>
      </c>
      <c r="VQX182" s="23">
        <f t="shared" si="3825"/>
        <v>0</v>
      </c>
      <c r="VQY182" s="23">
        <f t="shared" si="3825"/>
        <v>0</v>
      </c>
      <c r="VQZ182" s="23">
        <f t="shared" si="3825"/>
        <v>0</v>
      </c>
      <c r="VRA182" s="23">
        <f t="shared" si="3825"/>
        <v>0</v>
      </c>
      <c r="VRB182" s="23">
        <f t="shared" si="3825"/>
        <v>0</v>
      </c>
      <c r="VRC182" s="23">
        <f t="shared" si="3825"/>
        <v>0</v>
      </c>
      <c r="VRD182" s="23">
        <f t="shared" si="3825"/>
        <v>0</v>
      </c>
      <c r="VRE182" s="23">
        <f t="shared" si="3825"/>
        <v>0</v>
      </c>
      <c r="VRF182" s="23">
        <f t="shared" si="3825"/>
        <v>0</v>
      </c>
      <c r="VRG182" s="23">
        <f t="shared" si="3825"/>
        <v>0</v>
      </c>
      <c r="VRH182" s="23">
        <f t="shared" si="3825"/>
        <v>0</v>
      </c>
      <c r="VRI182" s="23">
        <f t="shared" si="3825"/>
        <v>0</v>
      </c>
      <c r="VRJ182" s="23">
        <f t="shared" si="3825"/>
        <v>0</v>
      </c>
      <c r="VRK182" s="23">
        <f t="shared" si="3825"/>
        <v>0</v>
      </c>
      <c r="VRL182" s="23">
        <f t="shared" si="3825"/>
        <v>0</v>
      </c>
      <c r="VRM182" s="23">
        <f t="shared" si="3825"/>
        <v>0</v>
      </c>
      <c r="VRN182" s="23">
        <f t="shared" si="3825"/>
        <v>0</v>
      </c>
      <c r="VRO182" s="23">
        <f t="shared" si="3825"/>
        <v>0</v>
      </c>
      <c r="VRP182" s="23">
        <f t="shared" si="3825"/>
        <v>0</v>
      </c>
      <c r="VRQ182" s="23">
        <f t="shared" si="3825"/>
        <v>0</v>
      </c>
      <c r="VRR182" s="23">
        <f t="shared" si="3825"/>
        <v>0</v>
      </c>
      <c r="VRS182" s="23">
        <f t="shared" si="3825"/>
        <v>0</v>
      </c>
      <c r="VRT182" s="23">
        <f t="shared" si="3825"/>
        <v>0</v>
      </c>
      <c r="VRU182" s="23">
        <f t="shared" si="3825"/>
        <v>0</v>
      </c>
      <c r="VRV182" s="23">
        <f t="shared" si="3825"/>
        <v>0</v>
      </c>
      <c r="VRW182" s="23">
        <f t="shared" si="3825"/>
        <v>0</v>
      </c>
      <c r="VRX182" s="23">
        <f t="shared" si="3825"/>
        <v>0</v>
      </c>
      <c r="VRY182" s="23">
        <f t="shared" ref="VRY182:VUJ182" si="3826">VRY181+VRY172</f>
        <v>0</v>
      </c>
      <c r="VRZ182" s="23">
        <f t="shared" si="3826"/>
        <v>0</v>
      </c>
      <c r="VSA182" s="23">
        <f t="shared" si="3826"/>
        <v>0</v>
      </c>
      <c r="VSB182" s="23">
        <f t="shared" si="3826"/>
        <v>0</v>
      </c>
      <c r="VSC182" s="23">
        <f t="shared" si="3826"/>
        <v>0</v>
      </c>
      <c r="VSD182" s="23">
        <f t="shared" si="3826"/>
        <v>0</v>
      </c>
      <c r="VSE182" s="23">
        <f t="shared" si="3826"/>
        <v>0</v>
      </c>
      <c r="VSF182" s="23">
        <f t="shared" si="3826"/>
        <v>0</v>
      </c>
      <c r="VSG182" s="23">
        <f t="shared" si="3826"/>
        <v>0</v>
      </c>
      <c r="VSH182" s="23">
        <f t="shared" si="3826"/>
        <v>0</v>
      </c>
      <c r="VSI182" s="23">
        <f t="shared" si="3826"/>
        <v>0</v>
      </c>
      <c r="VSJ182" s="23">
        <f t="shared" si="3826"/>
        <v>0</v>
      </c>
      <c r="VSK182" s="23">
        <f t="shared" si="3826"/>
        <v>0</v>
      </c>
      <c r="VSL182" s="23">
        <f t="shared" si="3826"/>
        <v>0</v>
      </c>
      <c r="VSM182" s="23">
        <f t="shared" si="3826"/>
        <v>0</v>
      </c>
      <c r="VSN182" s="23">
        <f t="shared" si="3826"/>
        <v>0</v>
      </c>
      <c r="VSO182" s="23">
        <f t="shared" si="3826"/>
        <v>0</v>
      </c>
      <c r="VSP182" s="23">
        <f t="shared" si="3826"/>
        <v>0</v>
      </c>
      <c r="VSQ182" s="23">
        <f t="shared" si="3826"/>
        <v>0</v>
      </c>
      <c r="VSR182" s="23">
        <f t="shared" si="3826"/>
        <v>0</v>
      </c>
      <c r="VSS182" s="23">
        <f t="shared" si="3826"/>
        <v>0</v>
      </c>
      <c r="VST182" s="23">
        <f t="shared" si="3826"/>
        <v>0</v>
      </c>
      <c r="VSU182" s="23">
        <f t="shared" si="3826"/>
        <v>0</v>
      </c>
      <c r="VSV182" s="23">
        <f t="shared" si="3826"/>
        <v>0</v>
      </c>
      <c r="VSW182" s="23">
        <f t="shared" si="3826"/>
        <v>0</v>
      </c>
      <c r="VSX182" s="23">
        <f t="shared" si="3826"/>
        <v>0</v>
      </c>
      <c r="VSY182" s="23">
        <f t="shared" si="3826"/>
        <v>0</v>
      </c>
      <c r="VSZ182" s="23">
        <f t="shared" si="3826"/>
        <v>0</v>
      </c>
      <c r="VTA182" s="23">
        <f t="shared" si="3826"/>
        <v>0</v>
      </c>
      <c r="VTB182" s="23">
        <f t="shared" si="3826"/>
        <v>0</v>
      </c>
      <c r="VTC182" s="23">
        <f t="shared" si="3826"/>
        <v>0</v>
      </c>
      <c r="VTD182" s="23">
        <f t="shared" si="3826"/>
        <v>0</v>
      </c>
      <c r="VTE182" s="23">
        <f t="shared" si="3826"/>
        <v>0</v>
      </c>
      <c r="VTF182" s="23">
        <f t="shared" si="3826"/>
        <v>0</v>
      </c>
      <c r="VTG182" s="23">
        <f t="shared" si="3826"/>
        <v>0</v>
      </c>
      <c r="VTH182" s="23">
        <f t="shared" si="3826"/>
        <v>0</v>
      </c>
      <c r="VTI182" s="23">
        <f t="shared" si="3826"/>
        <v>0</v>
      </c>
      <c r="VTJ182" s="23">
        <f t="shared" si="3826"/>
        <v>0</v>
      </c>
      <c r="VTK182" s="23">
        <f t="shared" si="3826"/>
        <v>0</v>
      </c>
      <c r="VTL182" s="23">
        <f t="shared" si="3826"/>
        <v>0</v>
      </c>
      <c r="VTM182" s="23">
        <f t="shared" si="3826"/>
        <v>0</v>
      </c>
      <c r="VTN182" s="23">
        <f t="shared" si="3826"/>
        <v>0</v>
      </c>
      <c r="VTO182" s="23">
        <f t="shared" si="3826"/>
        <v>0</v>
      </c>
      <c r="VTP182" s="23">
        <f t="shared" si="3826"/>
        <v>0</v>
      </c>
      <c r="VTQ182" s="23">
        <f t="shared" si="3826"/>
        <v>0</v>
      </c>
      <c r="VTR182" s="23">
        <f t="shared" si="3826"/>
        <v>0</v>
      </c>
      <c r="VTS182" s="23">
        <f t="shared" si="3826"/>
        <v>0</v>
      </c>
      <c r="VTT182" s="23">
        <f t="shared" si="3826"/>
        <v>0</v>
      </c>
      <c r="VTU182" s="23">
        <f t="shared" si="3826"/>
        <v>0</v>
      </c>
      <c r="VTV182" s="23">
        <f t="shared" si="3826"/>
        <v>0</v>
      </c>
      <c r="VTW182" s="23">
        <f t="shared" si="3826"/>
        <v>0</v>
      </c>
      <c r="VTX182" s="23">
        <f t="shared" si="3826"/>
        <v>0</v>
      </c>
      <c r="VTY182" s="23">
        <f t="shared" si="3826"/>
        <v>0</v>
      </c>
      <c r="VTZ182" s="23">
        <f t="shared" si="3826"/>
        <v>0</v>
      </c>
      <c r="VUA182" s="23">
        <f t="shared" si="3826"/>
        <v>0</v>
      </c>
      <c r="VUB182" s="23">
        <f t="shared" si="3826"/>
        <v>0</v>
      </c>
      <c r="VUC182" s="23">
        <f t="shared" si="3826"/>
        <v>0</v>
      </c>
      <c r="VUD182" s="23">
        <f t="shared" si="3826"/>
        <v>0</v>
      </c>
      <c r="VUE182" s="23">
        <f t="shared" si="3826"/>
        <v>0</v>
      </c>
      <c r="VUF182" s="23">
        <f t="shared" si="3826"/>
        <v>0</v>
      </c>
      <c r="VUG182" s="23">
        <f t="shared" si="3826"/>
        <v>0</v>
      </c>
      <c r="VUH182" s="23">
        <f t="shared" si="3826"/>
        <v>0</v>
      </c>
      <c r="VUI182" s="23">
        <f t="shared" si="3826"/>
        <v>0</v>
      </c>
      <c r="VUJ182" s="23">
        <f t="shared" si="3826"/>
        <v>0</v>
      </c>
      <c r="VUK182" s="23">
        <f t="shared" ref="VUK182:VWV182" si="3827">VUK181+VUK172</f>
        <v>0</v>
      </c>
      <c r="VUL182" s="23">
        <f t="shared" si="3827"/>
        <v>0</v>
      </c>
      <c r="VUM182" s="23">
        <f t="shared" si="3827"/>
        <v>0</v>
      </c>
      <c r="VUN182" s="23">
        <f t="shared" si="3827"/>
        <v>0</v>
      </c>
      <c r="VUO182" s="23">
        <f t="shared" si="3827"/>
        <v>0</v>
      </c>
      <c r="VUP182" s="23">
        <f t="shared" si="3827"/>
        <v>0</v>
      </c>
      <c r="VUQ182" s="23">
        <f t="shared" si="3827"/>
        <v>0</v>
      </c>
      <c r="VUR182" s="23">
        <f t="shared" si="3827"/>
        <v>0</v>
      </c>
      <c r="VUS182" s="23">
        <f t="shared" si="3827"/>
        <v>0</v>
      </c>
      <c r="VUT182" s="23">
        <f t="shared" si="3827"/>
        <v>0</v>
      </c>
      <c r="VUU182" s="23">
        <f t="shared" si="3827"/>
        <v>0</v>
      </c>
      <c r="VUV182" s="23">
        <f t="shared" si="3827"/>
        <v>0</v>
      </c>
      <c r="VUW182" s="23">
        <f t="shared" si="3827"/>
        <v>0</v>
      </c>
      <c r="VUX182" s="23">
        <f t="shared" si="3827"/>
        <v>0</v>
      </c>
      <c r="VUY182" s="23">
        <f t="shared" si="3827"/>
        <v>0</v>
      </c>
      <c r="VUZ182" s="23">
        <f t="shared" si="3827"/>
        <v>0</v>
      </c>
      <c r="VVA182" s="23">
        <f t="shared" si="3827"/>
        <v>0</v>
      </c>
      <c r="VVB182" s="23">
        <f t="shared" si="3827"/>
        <v>0</v>
      </c>
      <c r="VVC182" s="23">
        <f t="shared" si="3827"/>
        <v>0</v>
      </c>
      <c r="VVD182" s="23">
        <f t="shared" si="3827"/>
        <v>0</v>
      </c>
      <c r="VVE182" s="23">
        <f t="shared" si="3827"/>
        <v>0</v>
      </c>
      <c r="VVF182" s="23">
        <f t="shared" si="3827"/>
        <v>0</v>
      </c>
      <c r="VVG182" s="23">
        <f t="shared" si="3827"/>
        <v>0</v>
      </c>
      <c r="VVH182" s="23">
        <f t="shared" si="3827"/>
        <v>0</v>
      </c>
      <c r="VVI182" s="23">
        <f t="shared" si="3827"/>
        <v>0</v>
      </c>
      <c r="VVJ182" s="23">
        <f t="shared" si="3827"/>
        <v>0</v>
      </c>
      <c r="VVK182" s="23">
        <f t="shared" si="3827"/>
        <v>0</v>
      </c>
      <c r="VVL182" s="23">
        <f t="shared" si="3827"/>
        <v>0</v>
      </c>
      <c r="VVM182" s="23">
        <f t="shared" si="3827"/>
        <v>0</v>
      </c>
      <c r="VVN182" s="23">
        <f t="shared" si="3827"/>
        <v>0</v>
      </c>
      <c r="VVO182" s="23">
        <f t="shared" si="3827"/>
        <v>0</v>
      </c>
      <c r="VVP182" s="23">
        <f t="shared" si="3827"/>
        <v>0</v>
      </c>
      <c r="VVQ182" s="23">
        <f t="shared" si="3827"/>
        <v>0</v>
      </c>
      <c r="VVR182" s="23">
        <f t="shared" si="3827"/>
        <v>0</v>
      </c>
      <c r="VVS182" s="23">
        <f t="shared" si="3827"/>
        <v>0</v>
      </c>
      <c r="VVT182" s="23">
        <f t="shared" si="3827"/>
        <v>0</v>
      </c>
      <c r="VVU182" s="23">
        <f t="shared" si="3827"/>
        <v>0</v>
      </c>
      <c r="VVV182" s="23">
        <f t="shared" si="3827"/>
        <v>0</v>
      </c>
      <c r="VVW182" s="23">
        <f t="shared" si="3827"/>
        <v>0</v>
      </c>
      <c r="VVX182" s="23">
        <f t="shared" si="3827"/>
        <v>0</v>
      </c>
      <c r="VVY182" s="23">
        <f t="shared" si="3827"/>
        <v>0</v>
      </c>
      <c r="VVZ182" s="23">
        <f t="shared" si="3827"/>
        <v>0</v>
      </c>
      <c r="VWA182" s="23">
        <f t="shared" si="3827"/>
        <v>0</v>
      </c>
      <c r="VWB182" s="23">
        <f t="shared" si="3827"/>
        <v>0</v>
      </c>
      <c r="VWC182" s="23">
        <f t="shared" si="3827"/>
        <v>0</v>
      </c>
      <c r="VWD182" s="23">
        <f t="shared" si="3827"/>
        <v>0</v>
      </c>
      <c r="VWE182" s="23">
        <f t="shared" si="3827"/>
        <v>0</v>
      </c>
      <c r="VWF182" s="23">
        <f t="shared" si="3827"/>
        <v>0</v>
      </c>
      <c r="VWG182" s="23">
        <f t="shared" si="3827"/>
        <v>0</v>
      </c>
      <c r="VWH182" s="23">
        <f t="shared" si="3827"/>
        <v>0</v>
      </c>
      <c r="VWI182" s="23">
        <f t="shared" si="3827"/>
        <v>0</v>
      </c>
      <c r="VWJ182" s="23">
        <f t="shared" si="3827"/>
        <v>0</v>
      </c>
      <c r="VWK182" s="23">
        <f t="shared" si="3827"/>
        <v>0</v>
      </c>
      <c r="VWL182" s="23">
        <f t="shared" si="3827"/>
        <v>0</v>
      </c>
      <c r="VWM182" s="23">
        <f t="shared" si="3827"/>
        <v>0</v>
      </c>
      <c r="VWN182" s="23">
        <f t="shared" si="3827"/>
        <v>0</v>
      </c>
      <c r="VWO182" s="23">
        <f t="shared" si="3827"/>
        <v>0</v>
      </c>
      <c r="VWP182" s="23">
        <f t="shared" si="3827"/>
        <v>0</v>
      </c>
      <c r="VWQ182" s="23">
        <f t="shared" si="3827"/>
        <v>0</v>
      </c>
      <c r="VWR182" s="23">
        <f t="shared" si="3827"/>
        <v>0</v>
      </c>
      <c r="VWS182" s="23">
        <f t="shared" si="3827"/>
        <v>0</v>
      </c>
      <c r="VWT182" s="23">
        <f t="shared" si="3827"/>
        <v>0</v>
      </c>
      <c r="VWU182" s="23">
        <f t="shared" si="3827"/>
        <v>0</v>
      </c>
      <c r="VWV182" s="23">
        <f t="shared" si="3827"/>
        <v>0</v>
      </c>
      <c r="VWW182" s="23">
        <f t="shared" ref="VWW182:VZH182" si="3828">VWW181+VWW172</f>
        <v>0</v>
      </c>
      <c r="VWX182" s="23">
        <f t="shared" si="3828"/>
        <v>0</v>
      </c>
      <c r="VWY182" s="23">
        <f t="shared" si="3828"/>
        <v>0</v>
      </c>
      <c r="VWZ182" s="23">
        <f t="shared" si="3828"/>
        <v>0</v>
      </c>
      <c r="VXA182" s="23">
        <f t="shared" si="3828"/>
        <v>0</v>
      </c>
      <c r="VXB182" s="23">
        <f t="shared" si="3828"/>
        <v>0</v>
      </c>
      <c r="VXC182" s="23">
        <f t="shared" si="3828"/>
        <v>0</v>
      </c>
      <c r="VXD182" s="23">
        <f t="shared" si="3828"/>
        <v>0</v>
      </c>
      <c r="VXE182" s="23">
        <f t="shared" si="3828"/>
        <v>0</v>
      </c>
      <c r="VXF182" s="23">
        <f t="shared" si="3828"/>
        <v>0</v>
      </c>
      <c r="VXG182" s="23">
        <f t="shared" si="3828"/>
        <v>0</v>
      </c>
      <c r="VXH182" s="23">
        <f t="shared" si="3828"/>
        <v>0</v>
      </c>
      <c r="VXI182" s="23">
        <f t="shared" si="3828"/>
        <v>0</v>
      </c>
      <c r="VXJ182" s="23">
        <f t="shared" si="3828"/>
        <v>0</v>
      </c>
      <c r="VXK182" s="23">
        <f t="shared" si="3828"/>
        <v>0</v>
      </c>
      <c r="VXL182" s="23">
        <f t="shared" si="3828"/>
        <v>0</v>
      </c>
      <c r="VXM182" s="23">
        <f t="shared" si="3828"/>
        <v>0</v>
      </c>
      <c r="VXN182" s="23">
        <f t="shared" si="3828"/>
        <v>0</v>
      </c>
      <c r="VXO182" s="23">
        <f t="shared" si="3828"/>
        <v>0</v>
      </c>
      <c r="VXP182" s="23">
        <f t="shared" si="3828"/>
        <v>0</v>
      </c>
      <c r="VXQ182" s="23">
        <f t="shared" si="3828"/>
        <v>0</v>
      </c>
      <c r="VXR182" s="23">
        <f t="shared" si="3828"/>
        <v>0</v>
      </c>
      <c r="VXS182" s="23">
        <f t="shared" si="3828"/>
        <v>0</v>
      </c>
      <c r="VXT182" s="23">
        <f t="shared" si="3828"/>
        <v>0</v>
      </c>
      <c r="VXU182" s="23">
        <f t="shared" si="3828"/>
        <v>0</v>
      </c>
      <c r="VXV182" s="23">
        <f t="shared" si="3828"/>
        <v>0</v>
      </c>
      <c r="VXW182" s="23">
        <f t="shared" si="3828"/>
        <v>0</v>
      </c>
      <c r="VXX182" s="23">
        <f t="shared" si="3828"/>
        <v>0</v>
      </c>
      <c r="VXY182" s="23">
        <f t="shared" si="3828"/>
        <v>0</v>
      </c>
      <c r="VXZ182" s="23">
        <f t="shared" si="3828"/>
        <v>0</v>
      </c>
      <c r="VYA182" s="23">
        <f t="shared" si="3828"/>
        <v>0</v>
      </c>
      <c r="VYB182" s="23">
        <f t="shared" si="3828"/>
        <v>0</v>
      </c>
      <c r="VYC182" s="23">
        <f t="shared" si="3828"/>
        <v>0</v>
      </c>
      <c r="VYD182" s="23">
        <f t="shared" si="3828"/>
        <v>0</v>
      </c>
      <c r="VYE182" s="23">
        <f t="shared" si="3828"/>
        <v>0</v>
      </c>
      <c r="VYF182" s="23">
        <f t="shared" si="3828"/>
        <v>0</v>
      </c>
      <c r="VYG182" s="23">
        <f t="shared" si="3828"/>
        <v>0</v>
      </c>
      <c r="VYH182" s="23">
        <f t="shared" si="3828"/>
        <v>0</v>
      </c>
      <c r="VYI182" s="23">
        <f t="shared" si="3828"/>
        <v>0</v>
      </c>
      <c r="VYJ182" s="23">
        <f t="shared" si="3828"/>
        <v>0</v>
      </c>
      <c r="VYK182" s="23">
        <f t="shared" si="3828"/>
        <v>0</v>
      </c>
      <c r="VYL182" s="23">
        <f t="shared" si="3828"/>
        <v>0</v>
      </c>
      <c r="VYM182" s="23">
        <f t="shared" si="3828"/>
        <v>0</v>
      </c>
      <c r="VYN182" s="23">
        <f t="shared" si="3828"/>
        <v>0</v>
      </c>
      <c r="VYO182" s="23">
        <f t="shared" si="3828"/>
        <v>0</v>
      </c>
      <c r="VYP182" s="23">
        <f t="shared" si="3828"/>
        <v>0</v>
      </c>
      <c r="VYQ182" s="23">
        <f t="shared" si="3828"/>
        <v>0</v>
      </c>
      <c r="VYR182" s="23">
        <f t="shared" si="3828"/>
        <v>0</v>
      </c>
      <c r="VYS182" s="23">
        <f t="shared" si="3828"/>
        <v>0</v>
      </c>
      <c r="VYT182" s="23">
        <f t="shared" si="3828"/>
        <v>0</v>
      </c>
      <c r="VYU182" s="23">
        <f t="shared" si="3828"/>
        <v>0</v>
      </c>
      <c r="VYV182" s="23">
        <f t="shared" si="3828"/>
        <v>0</v>
      </c>
      <c r="VYW182" s="23">
        <f t="shared" si="3828"/>
        <v>0</v>
      </c>
      <c r="VYX182" s="23">
        <f t="shared" si="3828"/>
        <v>0</v>
      </c>
      <c r="VYY182" s="23">
        <f t="shared" si="3828"/>
        <v>0</v>
      </c>
      <c r="VYZ182" s="23">
        <f t="shared" si="3828"/>
        <v>0</v>
      </c>
      <c r="VZA182" s="23">
        <f t="shared" si="3828"/>
        <v>0</v>
      </c>
      <c r="VZB182" s="23">
        <f t="shared" si="3828"/>
        <v>0</v>
      </c>
      <c r="VZC182" s="23">
        <f t="shared" si="3828"/>
        <v>0</v>
      </c>
      <c r="VZD182" s="23">
        <f t="shared" si="3828"/>
        <v>0</v>
      </c>
      <c r="VZE182" s="23">
        <f t="shared" si="3828"/>
        <v>0</v>
      </c>
      <c r="VZF182" s="23">
        <f t="shared" si="3828"/>
        <v>0</v>
      </c>
      <c r="VZG182" s="23">
        <f t="shared" si="3828"/>
        <v>0</v>
      </c>
      <c r="VZH182" s="23">
        <f t="shared" si="3828"/>
        <v>0</v>
      </c>
      <c r="VZI182" s="23">
        <f t="shared" ref="VZI182:WBT182" si="3829">VZI181+VZI172</f>
        <v>0</v>
      </c>
      <c r="VZJ182" s="23">
        <f t="shared" si="3829"/>
        <v>0</v>
      </c>
      <c r="VZK182" s="23">
        <f t="shared" si="3829"/>
        <v>0</v>
      </c>
      <c r="VZL182" s="23">
        <f t="shared" si="3829"/>
        <v>0</v>
      </c>
      <c r="VZM182" s="23">
        <f t="shared" si="3829"/>
        <v>0</v>
      </c>
      <c r="VZN182" s="23">
        <f t="shared" si="3829"/>
        <v>0</v>
      </c>
      <c r="VZO182" s="23">
        <f t="shared" si="3829"/>
        <v>0</v>
      </c>
      <c r="VZP182" s="23">
        <f t="shared" si="3829"/>
        <v>0</v>
      </c>
      <c r="VZQ182" s="23">
        <f t="shared" si="3829"/>
        <v>0</v>
      </c>
      <c r="VZR182" s="23">
        <f t="shared" si="3829"/>
        <v>0</v>
      </c>
      <c r="VZS182" s="23">
        <f t="shared" si="3829"/>
        <v>0</v>
      </c>
      <c r="VZT182" s="23">
        <f t="shared" si="3829"/>
        <v>0</v>
      </c>
      <c r="VZU182" s="23">
        <f t="shared" si="3829"/>
        <v>0</v>
      </c>
      <c r="VZV182" s="23">
        <f t="shared" si="3829"/>
        <v>0</v>
      </c>
      <c r="VZW182" s="23">
        <f t="shared" si="3829"/>
        <v>0</v>
      </c>
      <c r="VZX182" s="23">
        <f t="shared" si="3829"/>
        <v>0</v>
      </c>
      <c r="VZY182" s="23">
        <f t="shared" si="3829"/>
        <v>0</v>
      </c>
      <c r="VZZ182" s="23">
        <f t="shared" si="3829"/>
        <v>0</v>
      </c>
      <c r="WAA182" s="23">
        <f t="shared" si="3829"/>
        <v>0</v>
      </c>
      <c r="WAB182" s="23">
        <f t="shared" si="3829"/>
        <v>0</v>
      </c>
      <c r="WAC182" s="23">
        <f t="shared" si="3829"/>
        <v>0</v>
      </c>
      <c r="WAD182" s="23">
        <f t="shared" si="3829"/>
        <v>0</v>
      </c>
      <c r="WAE182" s="23">
        <f t="shared" si="3829"/>
        <v>0</v>
      </c>
      <c r="WAF182" s="23">
        <f t="shared" si="3829"/>
        <v>0</v>
      </c>
      <c r="WAG182" s="23">
        <f t="shared" si="3829"/>
        <v>0</v>
      </c>
      <c r="WAH182" s="23">
        <f t="shared" si="3829"/>
        <v>0</v>
      </c>
      <c r="WAI182" s="23">
        <f t="shared" si="3829"/>
        <v>0</v>
      </c>
      <c r="WAJ182" s="23">
        <f t="shared" si="3829"/>
        <v>0</v>
      </c>
      <c r="WAK182" s="23">
        <f t="shared" si="3829"/>
        <v>0</v>
      </c>
      <c r="WAL182" s="23">
        <f t="shared" si="3829"/>
        <v>0</v>
      </c>
      <c r="WAM182" s="23">
        <f t="shared" si="3829"/>
        <v>0</v>
      </c>
      <c r="WAN182" s="23">
        <f t="shared" si="3829"/>
        <v>0</v>
      </c>
      <c r="WAO182" s="23">
        <f t="shared" si="3829"/>
        <v>0</v>
      </c>
      <c r="WAP182" s="23">
        <f t="shared" si="3829"/>
        <v>0</v>
      </c>
      <c r="WAQ182" s="23">
        <f t="shared" si="3829"/>
        <v>0</v>
      </c>
      <c r="WAR182" s="23">
        <f t="shared" si="3829"/>
        <v>0</v>
      </c>
      <c r="WAS182" s="23">
        <f t="shared" si="3829"/>
        <v>0</v>
      </c>
      <c r="WAT182" s="23">
        <f t="shared" si="3829"/>
        <v>0</v>
      </c>
      <c r="WAU182" s="23">
        <f t="shared" si="3829"/>
        <v>0</v>
      </c>
      <c r="WAV182" s="23">
        <f t="shared" si="3829"/>
        <v>0</v>
      </c>
      <c r="WAW182" s="23">
        <f t="shared" si="3829"/>
        <v>0</v>
      </c>
      <c r="WAX182" s="23">
        <f t="shared" si="3829"/>
        <v>0</v>
      </c>
      <c r="WAY182" s="23">
        <f t="shared" si="3829"/>
        <v>0</v>
      </c>
      <c r="WAZ182" s="23">
        <f t="shared" si="3829"/>
        <v>0</v>
      </c>
      <c r="WBA182" s="23">
        <f t="shared" si="3829"/>
        <v>0</v>
      </c>
      <c r="WBB182" s="23">
        <f t="shared" si="3829"/>
        <v>0</v>
      </c>
      <c r="WBC182" s="23">
        <f t="shared" si="3829"/>
        <v>0</v>
      </c>
      <c r="WBD182" s="23">
        <f t="shared" si="3829"/>
        <v>0</v>
      </c>
      <c r="WBE182" s="23">
        <f t="shared" si="3829"/>
        <v>0</v>
      </c>
      <c r="WBF182" s="23">
        <f t="shared" si="3829"/>
        <v>0</v>
      </c>
      <c r="WBG182" s="23">
        <f t="shared" si="3829"/>
        <v>0</v>
      </c>
      <c r="WBH182" s="23">
        <f t="shared" si="3829"/>
        <v>0</v>
      </c>
      <c r="WBI182" s="23">
        <f t="shared" si="3829"/>
        <v>0</v>
      </c>
      <c r="WBJ182" s="23">
        <f t="shared" si="3829"/>
        <v>0</v>
      </c>
      <c r="WBK182" s="23">
        <f t="shared" si="3829"/>
        <v>0</v>
      </c>
      <c r="WBL182" s="23">
        <f t="shared" si="3829"/>
        <v>0</v>
      </c>
      <c r="WBM182" s="23">
        <f t="shared" si="3829"/>
        <v>0</v>
      </c>
      <c r="WBN182" s="23">
        <f t="shared" si="3829"/>
        <v>0</v>
      </c>
      <c r="WBO182" s="23">
        <f t="shared" si="3829"/>
        <v>0</v>
      </c>
      <c r="WBP182" s="23">
        <f t="shared" si="3829"/>
        <v>0</v>
      </c>
      <c r="WBQ182" s="23">
        <f t="shared" si="3829"/>
        <v>0</v>
      </c>
      <c r="WBR182" s="23">
        <f t="shared" si="3829"/>
        <v>0</v>
      </c>
      <c r="WBS182" s="23">
        <f t="shared" si="3829"/>
        <v>0</v>
      </c>
      <c r="WBT182" s="23">
        <f t="shared" si="3829"/>
        <v>0</v>
      </c>
      <c r="WBU182" s="23">
        <f t="shared" ref="WBU182:WEF182" si="3830">WBU181+WBU172</f>
        <v>0</v>
      </c>
      <c r="WBV182" s="23">
        <f t="shared" si="3830"/>
        <v>0</v>
      </c>
      <c r="WBW182" s="23">
        <f t="shared" si="3830"/>
        <v>0</v>
      </c>
      <c r="WBX182" s="23">
        <f t="shared" si="3830"/>
        <v>0</v>
      </c>
      <c r="WBY182" s="23">
        <f t="shared" si="3830"/>
        <v>0</v>
      </c>
      <c r="WBZ182" s="23">
        <f t="shared" si="3830"/>
        <v>0</v>
      </c>
      <c r="WCA182" s="23">
        <f t="shared" si="3830"/>
        <v>0</v>
      </c>
      <c r="WCB182" s="23">
        <f t="shared" si="3830"/>
        <v>0</v>
      </c>
      <c r="WCC182" s="23">
        <f t="shared" si="3830"/>
        <v>0</v>
      </c>
      <c r="WCD182" s="23">
        <f t="shared" si="3830"/>
        <v>0</v>
      </c>
      <c r="WCE182" s="23">
        <f t="shared" si="3830"/>
        <v>0</v>
      </c>
      <c r="WCF182" s="23">
        <f t="shared" si="3830"/>
        <v>0</v>
      </c>
      <c r="WCG182" s="23">
        <f t="shared" si="3830"/>
        <v>0</v>
      </c>
      <c r="WCH182" s="23">
        <f t="shared" si="3830"/>
        <v>0</v>
      </c>
      <c r="WCI182" s="23">
        <f t="shared" si="3830"/>
        <v>0</v>
      </c>
      <c r="WCJ182" s="23">
        <f t="shared" si="3830"/>
        <v>0</v>
      </c>
      <c r="WCK182" s="23">
        <f t="shared" si="3830"/>
        <v>0</v>
      </c>
      <c r="WCL182" s="23">
        <f t="shared" si="3830"/>
        <v>0</v>
      </c>
      <c r="WCM182" s="23">
        <f t="shared" si="3830"/>
        <v>0</v>
      </c>
      <c r="WCN182" s="23">
        <f t="shared" si="3830"/>
        <v>0</v>
      </c>
      <c r="WCO182" s="23">
        <f t="shared" si="3830"/>
        <v>0</v>
      </c>
      <c r="WCP182" s="23">
        <f t="shared" si="3830"/>
        <v>0</v>
      </c>
      <c r="WCQ182" s="23">
        <f t="shared" si="3830"/>
        <v>0</v>
      </c>
      <c r="WCR182" s="23">
        <f t="shared" si="3830"/>
        <v>0</v>
      </c>
      <c r="WCS182" s="23">
        <f t="shared" si="3830"/>
        <v>0</v>
      </c>
      <c r="WCT182" s="23">
        <f t="shared" si="3830"/>
        <v>0</v>
      </c>
      <c r="WCU182" s="23">
        <f t="shared" si="3830"/>
        <v>0</v>
      </c>
      <c r="WCV182" s="23">
        <f t="shared" si="3830"/>
        <v>0</v>
      </c>
      <c r="WCW182" s="23">
        <f t="shared" si="3830"/>
        <v>0</v>
      </c>
      <c r="WCX182" s="23">
        <f t="shared" si="3830"/>
        <v>0</v>
      </c>
      <c r="WCY182" s="23">
        <f t="shared" si="3830"/>
        <v>0</v>
      </c>
      <c r="WCZ182" s="23">
        <f t="shared" si="3830"/>
        <v>0</v>
      </c>
      <c r="WDA182" s="23">
        <f t="shared" si="3830"/>
        <v>0</v>
      </c>
      <c r="WDB182" s="23">
        <f t="shared" si="3830"/>
        <v>0</v>
      </c>
      <c r="WDC182" s="23">
        <f t="shared" si="3830"/>
        <v>0</v>
      </c>
      <c r="WDD182" s="23">
        <f t="shared" si="3830"/>
        <v>0</v>
      </c>
      <c r="WDE182" s="23">
        <f t="shared" si="3830"/>
        <v>0</v>
      </c>
      <c r="WDF182" s="23">
        <f t="shared" si="3830"/>
        <v>0</v>
      </c>
      <c r="WDG182" s="23">
        <f t="shared" si="3830"/>
        <v>0</v>
      </c>
      <c r="WDH182" s="23">
        <f t="shared" si="3830"/>
        <v>0</v>
      </c>
      <c r="WDI182" s="23">
        <f t="shared" si="3830"/>
        <v>0</v>
      </c>
      <c r="WDJ182" s="23">
        <f t="shared" si="3830"/>
        <v>0</v>
      </c>
      <c r="WDK182" s="23">
        <f t="shared" si="3830"/>
        <v>0</v>
      </c>
      <c r="WDL182" s="23">
        <f t="shared" si="3830"/>
        <v>0</v>
      </c>
      <c r="WDM182" s="23">
        <f t="shared" si="3830"/>
        <v>0</v>
      </c>
      <c r="WDN182" s="23">
        <f t="shared" si="3830"/>
        <v>0</v>
      </c>
      <c r="WDO182" s="23">
        <f t="shared" si="3830"/>
        <v>0</v>
      </c>
      <c r="WDP182" s="23">
        <f t="shared" si="3830"/>
        <v>0</v>
      </c>
      <c r="WDQ182" s="23">
        <f t="shared" si="3830"/>
        <v>0</v>
      </c>
      <c r="WDR182" s="23">
        <f t="shared" si="3830"/>
        <v>0</v>
      </c>
      <c r="WDS182" s="23">
        <f t="shared" si="3830"/>
        <v>0</v>
      </c>
      <c r="WDT182" s="23">
        <f t="shared" si="3830"/>
        <v>0</v>
      </c>
      <c r="WDU182" s="23">
        <f t="shared" si="3830"/>
        <v>0</v>
      </c>
      <c r="WDV182" s="23">
        <f t="shared" si="3830"/>
        <v>0</v>
      </c>
      <c r="WDW182" s="23">
        <f t="shared" si="3830"/>
        <v>0</v>
      </c>
      <c r="WDX182" s="23">
        <f t="shared" si="3830"/>
        <v>0</v>
      </c>
      <c r="WDY182" s="23">
        <f t="shared" si="3830"/>
        <v>0</v>
      </c>
      <c r="WDZ182" s="23">
        <f t="shared" si="3830"/>
        <v>0</v>
      </c>
      <c r="WEA182" s="23">
        <f t="shared" si="3830"/>
        <v>0</v>
      </c>
      <c r="WEB182" s="23">
        <f t="shared" si="3830"/>
        <v>0</v>
      </c>
      <c r="WEC182" s="23">
        <f t="shared" si="3830"/>
        <v>0</v>
      </c>
      <c r="WED182" s="23">
        <f t="shared" si="3830"/>
        <v>0</v>
      </c>
      <c r="WEE182" s="23">
        <f t="shared" si="3830"/>
        <v>0</v>
      </c>
      <c r="WEF182" s="23">
        <f t="shared" si="3830"/>
        <v>0</v>
      </c>
      <c r="WEG182" s="23">
        <f t="shared" ref="WEG182:WGR182" si="3831">WEG181+WEG172</f>
        <v>0</v>
      </c>
      <c r="WEH182" s="23">
        <f t="shared" si="3831"/>
        <v>0</v>
      </c>
      <c r="WEI182" s="23">
        <f t="shared" si="3831"/>
        <v>0</v>
      </c>
      <c r="WEJ182" s="23">
        <f t="shared" si="3831"/>
        <v>0</v>
      </c>
      <c r="WEK182" s="23">
        <f t="shared" si="3831"/>
        <v>0</v>
      </c>
      <c r="WEL182" s="23">
        <f t="shared" si="3831"/>
        <v>0</v>
      </c>
      <c r="WEM182" s="23">
        <f t="shared" si="3831"/>
        <v>0</v>
      </c>
      <c r="WEN182" s="23">
        <f t="shared" si="3831"/>
        <v>0</v>
      </c>
      <c r="WEO182" s="23">
        <f t="shared" si="3831"/>
        <v>0</v>
      </c>
      <c r="WEP182" s="23">
        <f t="shared" si="3831"/>
        <v>0</v>
      </c>
      <c r="WEQ182" s="23">
        <f t="shared" si="3831"/>
        <v>0</v>
      </c>
      <c r="WER182" s="23">
        <f t="shared" si="3831"/>
        <v>0</v>
      </c>
      <c r="WES182" s="23">
        <f t="shared" si="3831"/>
        <v>0</v>
      </c>
      <c r="WET182" s="23">
        <f t="shared" si="3831"/>
        <v>0</v>
      </c>
      <c r="WEU182" s="23">
        <f t="shared" si="3831"/>
        <v>0</v>
      </c>
      <c r="WEV182" s="23">
        <f t="shared" si="3831"/>
        <v>0</v>
      </c>
      <c r="WEW182" s="23">
        <f t="shared" si="3831"/>
        <v>0</v>
      </c>
      <c r="WEX182" s="23">
        <f t="shared" si="3831"/>
        <v>0</v>
      </c>
      <c r="WEY182" s="23">
        <f t="shared" si="3831"/>
        <v>0</v>
      </c>
      <c r="WEZ182" s="23">
        <f t="shared" si="3831"/>
        <v>0</v>
      </c>
      <c r="WFA182" s="23">
        <f t="shared" si="3831"/>
        <v>0</v>
      </c>
      <c r="WFB182" s="23">
        <f t="shared" si="3831"/>
        <v>0</v>
      </c>
      <c r="WFC182" s="23">
        <f t="shared" si="3831"/>
        <v>0</v>
      </c>
      <c r="WFD182" s="23">
        <f t="shared" si="3831"/>
        <v>0</v>
      </c>
      <c r="WFE182" s="23">
        <f t="shared" si="3831"/>
        <v>0</v>
      </c>
      <c r="WFF182" s="23">
        <f t="shared" si="3831"/>
        <v>0</v>
      </c>
      <c r="WFG182" s="23">
        <f t="shared" si="3831"/>
        <v>0</v>
      </c>
      <c r="WFH182" s="23">
        <f t="shared" si="3831"/>
        <v>0</v>
      </c>
      <c r="WFI182" s="23">
        <f t="shared" si="3831"/>
        <v>0</v>
      </c>
      <c r="WFJ182" s="23">
        <f t="shared" si="3831"/>
        <v>0</v>
      </c>
      <c r="WFK182" s="23">
        <f t="shared" si="3831"/>
        <v>0</v>
      </c>
      <c r="WFL182" s="23">
        <f t="shared" si="3831"/>
        <v>0</v>
      </c>
      <c r="WFM182" s="23">
        <f t="shared" si="3831"/>
        <v>0</v>
      </c>
      <c r="WFN182" s="23">
        <f t="shared" si="3831"/>
        <v>0</v>
      </c>
      <c r="WFO182" s="23">
        <f t="shared" si="3831"/>
        <v>0</v>
      </c>
      <c r="WFP182" s="23">
        <f t="shared" si="3831"/>
        <v>0</v>
      </c>
      <c r="WFQ182" s="23">
        <f t="shared" si="3831"/>
        <v>0</v>
      </c>
      <c r="WFR182" s="23">
        <f t="shared" si="3831"/>
        <v>0</v>
      </c>
      <c r="WFS182" s="23">
        <f t="shared" si="3831"/>
        <v>0</v>
      </c>
      <c r="WFT182" s="23">
        <f t="shared" si="3831"/>
        <v>0</v>
      </c>
      <c r="WFU182" s="23">
        <f t="shared" si="3831"/>
        <v>0</v>
      </c>
      <c r="WFV182" s="23">
        <f t="shared" si="3831"/>
        <v>0</v>
      </c>
      <c r="WFW182" s="23">
        <f t="shared" si="3831"/>
        <v>0</v>
      </c>
      <c r="WFX182" s="23">
        <f t="shared" si="3831"/>
        <v>0</v>
      </c>
      <c r="WFY182" s="23">
        <f t="shared" si="3831"/>
        <v>0</v>
      </c>
      <c r="WFZ182" s="23">
        <f t="shared" si="3831"/>
        <v>0</v>
      </c>
      <c r="WGA182" s="23">
        <f t="shared" si="3831"/>
        <v>0</v>
      </c>
      <c r="WGB182" s="23">
        <f t="shared" si="3831"/>
        <v>0</v>
      </c>
      <c r="WGC182" s="23">
        <f t="shared" si="3831"/>
        <v>0</v>
      </c>
      <c r="WGD182" s="23">
        <f t="shared" si="3831"/>
        <v>0</v>
      </c>
      <c r="WGE182" s="23">
        <f t="shared" si="3831"/>
        <v>0</v>
      </c>
      <c r="WGF182" s="23">
        <f t="shared" si="3831"/>
        <v>0</v>
      </c>
      <c r="WGG182" s="23">
        <f t="shared" si="3831"/>
        <v>0</v>
      </c>
      <c r="WGH182" s="23">
        <f t="shared" si="3831"/>
        <v>0</v>
      </c>
      <c r="WGI182" s="23">
        <f t="shared" si="3831"/>
        <v>0</v>
      </c>
      <c r="WGJ182" s="23">
        <f t="shared" si="3831"/>
        <v>0</v>
      </c>
      <c r="WGK182" s="23">
        <f t="shared" si="3831"/>
        <v>0</v>
      </c>
      <c r="WGL182" s="23">
        <f t="shared" si="3831"/>
        <v>0</v>
      </c>
      <c r="WGM182" s="23">
        <f t="shared" si="3831"/>
        <v>0</v>
      </c>
      <c r="WGN182" s="23">
        <f t="shared" si="3831"/>
        <v>0</v>
      </c>
      <c r="WGO182" s="23">
        <f t="shared" si="3831"/>
        <v>0</v>
      </c>
      <c r="WGP182" s="23">
        <f t="shared" si="3831"/>
        <v>0</v>
      </c>
      <c r="WGQ182" s="23">
        <f t="shared" si="3831"/>
        <v>0</v>
      </c>
      <c r="WGR182" s="23">
        <f t="shared" si="3831"/>
        <v>0</v>
      </c>
      <c r="WGS182" s="23">
        <f t="shared" ref="WGS182:WJD182" si="3832">WGS181+WGS172</f>
        <v>0</v>
      </c>
      <c r="WGT182" s="23">
        <f t="shared" si="3832"/>
        <v>0</v>
      </c>
      <c r="WGU182" s="23">
        <f t="shared" si="3832"/>
        <v>0</v>
      </c>
      <c r="WGV182" s="23">
        <f t="shared" si="3832"/>
        <v>0</v>
      </c>
      <c r="WGW182" s="23">
        <f t="shared" si="3832"/>
        <v>0</v>
      </c>
      <c r="WGX182" s="23">
        <f t="shared" si="3832"/>
        <v>0</v>
      </c>
      <c r="WGY182" s="23">
        <f t="shared" si="3832"/>
        <v>0</v>
      </c>
      <c r="WGZ182" s="23">
        <f t="shared" si="3832"/>
        <v>0</v>
      </c>
      <c r="WHA182" s="23">
        <f t="shared" si="3832"/>
        <v>0</v>
      </c>
      <c r="WHB182" s="23">
        <f t="shared" si="3832"/>
        <v>0</v>
      </c>
      <c r="WHC182" s="23">
        <f t="shared" si="3832"/>
        <v>0</v>
      </c>
      <c r="WHD182" s="23">
        <f t="shared" si="3832"/>
        <v>0</v>
      </c>
      <c r="WHE182" s="23">
        <f t="shared" si="3832"/>
        <v>0</v>
      </c>
      <c r="WHF182" s="23">
        <f t="shared" si="3832"/>
        <v>0</v>
      </c>
      <c r="WHG182" s="23">
        <f t="shared" si="3832"/>
        <v>0</v>
      </c>
      <c r="WHH182" s="23">
        <f t="shared" si="3832"/>
        <v>0</v>
      </c>
      <c r="WHI182" s="23">
        <f t="shared" si="3832"/>
        <v>0</v>
      </c>
      <c r="WHJ182" s="23">
        <f t="shared" si="3832"/>
        <v>0</v>
      </c>
      <c r="WHK182" s="23">
        <f t="shared" si="3832"/>
        <v>0</v>
      </c>
      <c r="WHL182" s="23">
        <f t="shared" si="3832"/>
        <v>0</v>
      </c>
      <c r="WHM182" s="23">
        <f t="shared" si="3832"/>
        <v>0</v>
      </c>
      <c r="WHN182" s="23">
        <f t="shared" si="3832"/>
        <v>0</v>
      </c>
      <c r="WHO182" s="23">
        <f t="shared" si="3832"/>
        <v>0</v>
      </c>
      <c r="WHP182" s="23">
        <f t="shared" si="3832"/>
        <v>0</v>
      </c>
      <c r="WHQ182" s="23">
        <f t="shared" si="3832"/>
        <v>0</v>
      </c>
      <c r="WHR182" s="23">
        <f t="shared" si="3832"/>
        <v>0</v>
      </c>
      <c r="WHS182" s="23">
        <f t="shared" si="3832"/>
        <v>0</v>
      </c>
      <c r="WHT182" s="23">
        <f t="shared" si="3832"/>
        <v>0</v>
      </c>
      <c r="WHU182" s="23">
        <f t="shared" si="3832"/>
        <v>0</v>
      </c>
      <c r="WHV182" s="23">
        <f t="shared" si="3832"/>
        <v>0</v>
      </c>
      <c r="WHW182" s="23">
        <f t="shared" si="3832"/>
        <v>0</v>
      </c>
      <c r="WHX182" s="23">
        <f t="shared" si="3832"/>
        <v>0</v>
      </c>
      <c r="WHY182" s="23">
        <f t="shared" si="3832"/>
        <v>0</v>
      </c>
      <c r="WHZ182" s="23">
        <f t="shared" si="3832"/>
        <v>0</v>
      </c>
      <c r="WIA182" s="23">
        <f t="shared" si="3832"/>
        <v>0</v>
      </c>
      <c r="WIB182" s="23">
        <f t="shared" si="3832"/>
        <v>0</v>
      </c>
      <c r="WIC182" s="23">
        <f t="shared" si="3832"/>
        <v>0</v>
      </c>
      <c r="WID182" s="23">
        <f t="shared" si="3832"/>
        <v>0</v>
      </c>
      <c r="WIE182" s="23">
        <f t="shared" si="3832"/>
        <v>0</v>
      </c>
      <c r="WIF182" s="23">
        <f t="shared" si="3832"/>
        <v>0</v>
      </c>
      <c r="WIG182" s="23">
        <f t="shared" si="3832"/>
        <v>0</v>
      </c>
      <c r="WIH182" s="23">
        <f t="shared" si="3832"/>
        <v>0</v>
      </c>
      <c r="WII182" s="23">
        <f t="shared" si="3832"/>
        <v>0</v>
      </c>
      <c r="WIJ182" s="23">
        <f t="shared" si="3832"/>
        <v>0</v>
      </c>
      <c r="WIK182" s="23">
        <f t="shared" si="3832"/>
        <v>0</v>
      </c>
      <c r="WIL182" s="23">
        <f t="shared" si="3832"/>
        <v>0</v>
      </c>
      <c r="WIM182" s="23">
        <f t="shared" si="3832"/>
        <v>0</v>
      </c>
      <c r="WIN182" s="23">
        <f t="shared" si="3832"/>
        <v>0</v>
      </c>
      <c r="WIO182" s="23">
        <f t="shared" si="3832"/>
        <v>0</v>
      </c>
      <c r="WIP182" s="23">
        <f t="shared" si="3832"/>
        <v>0</v>
      </c>
      <c r="WIQ182" s="23">
        <f t="shared" si="3832"/>
        <v>0</v>
      </c>
      <c r="WIR182" s="23">
        <f t="shared" si="3832"/>
        <v>0</v>
      </c>
      <c r="WIS182" s="23">
        <f t="shared" si="3832"/>
        <v>0</v>
      </c>
      <c r="WIT182" s="23">
        <f t="shared" si="3832"/>
        <v>0</v>
      </c>
      <c r="WIU182" s="23">
        <f t="shared" si="3832"/>
        <v>0</v>
      </c>
      <c r="WIV182" s="23">
        <f t="shared" si="3832"/>
        <v>0</v>
      </c>
      <c r="WIW182" s="23">
        <f t="shared" si="3832"/>
        <v>0</v>
      </c>
      <c r="WIX182" s="23">
        <f t="shared" si="3832"/>
        <v>0</v>
      </c>
      <c r="WIY182" s="23">
        <f t="shared" si="3832"/>
        <v>0</v>
      </c>
      <c r="WIZ182" s="23">
        <f t="shared" si="3832"/>
        <v>0</v>
      </c>
      <c r="WJA182" s="23">
        <f t="shared" si="3832"/>
        <v>0</v>
      </c>
      <c r="WJB182" s="23">
        <f t="shared" si="3832"/>
        <v>0</v>
      </c>
      <c r="WJC182" s="23">
        <f t="shared" si="3832"/>
        <v>0</v>
      </c>
      <c r="WJD182" s="23">
        <f t="shared" si="3832"/>
        <v>0</v>
      </c>
      <c r="WJE182" s="23">
        <f t="shared" ref="WJE182:WLP182" si="3833">WJE181+WJE172</f>
        <v>0</v>
      </c>
      <c r="WJF182" s="23">
        <f t="shared" si="3833"/>
        <v>0</v>
      </c>
      <c r="WJG182" s="23">
        <f t="shared" si="3833"/>
        <v>0</v>
      </c>
      <c r="WJH182" s="23">
        <f t="shared" si="3833"/>
        <v>0</v>
      </c>
      <c r="WJI182" s="23">
        <f t="shared" si="3833"/>
        <v>0</v>
      </c>
      <c r="WJJ182" s="23">
        <f t="shared" si="3833"/>
        <v>0</v>
      </c>
      <c r="WJK182" s="23">
        <f t="shared" si="3833"/>
        <v>0</v>
      </c>
      <c r="WJL182" s="23">
        <f t="shared" si="3833"/>
        <v>0</v>
      </c>
      <c r="WJM182" s="23">
        <f t="shared" si="3833"/>
        <v>0</v>
      </c>
      <c r="WJN182" s="23">
        <f t="shared" si="3833"/>
        <v>0</v>
      </c>
      <c r="WJO182" s="23">
        <f t="shared" si="3833"/>
        <v>0</v>
      </c>
      <c r="WJP182" s="23">
        <f t="shared" si="3833"/>
        <v>0</v>
      </c>
      <c r="WJQ182" s="23">
        <f t="shared" si="3833"/>
        <v>0</v>
      </c>
      <c r="WJR182" s="23">
        <f t="shared" si="3833"/>
        <v>0</v>
      </c>
      <c r="WJS182" s="23">
        <f t="shared" si="3833"/>
        <v>0</v>
      </c>
      <c r="WJT182" s="23">
        <f t="shared" si="3833"/>
        <v>0</v>
      </c>
      <c r="WJU182" s="23">
        <f t="shared" si="3833"/>
        <v>0</v>
      </c>
      <c r="WJV182" s="23">
        <f t="shared" si="3833"/>
        <v>0</v>
      </c>
      <c r="WJW182" s="23">
        <f t="shared" si="3833"/>
        <v>0</v>
      </c>
      <c r="WJX182" s="23">
        <f t="shared" si="3833"/>
        <v>0</v>
      </c>
      <c r="WJY182" s="23">
        <f t="shared" si="3833"/>
        <v>0</v>
      </c>
      <c r="WJZ182" s="23">
        <f t="shared" si="3833"/>
        <v>0</v>
      </c>
      <c r="WKA182" s="23">
        <f t="shared" si="3833"/>
        <v>0</v>
      </c>
      <c r="WKB182" s="23">
        <f t="shared" si="3833"/>
        <v>0</v>
      </c>
      <c r="WKC182" s="23">
        <f t="shared" si="3833"/>
        <v>0</v>
      </c>
      <c r="WKD182" s="23">
        <f t="shared" si="3833"/>
        <v>0</v>
      </c>
      <c r="WKE182" s="23">
        <f t="shared" si="3833"/>
        <v>0</v>
      </c>
      <c r="WKF182" s="23">
        <f t="shared" si="3833"/>
        <v>0</v>
      </c>
      <c r="WKG182" s="23">
        <f t="shared" si="3833"/>
        <v>0</v>
      </c>
      <c r="WKH182" s="23">
        <f t="shared" si="3833"/>
        <v>0</v>
      </c>
      <c r="WKI182" s="23">
        <f t="shared" si="3833"/>
        <v>0</v>
      </c>
      <c r="WKJ182" s="23">
        <f t="shared" si="3833"/>
        <v>0</v>
      </c>
      <c r="WKK182" s="23">
        <f t="shared" si="3833"/>
        <v>0</v>
      </c>
      <c r="WKL182" s="23">
        <f t="shared" si="3833"/>
        <v>0</v>
      </c>
      <c r="WKM182" s="23">
        <f t="shared" si="3833"/>
        <v>0</v>
      </c>
      <c r="WKN182" s="23">
        <f t="shared" si="3833"/>
        <v>0</v>
      </c>
      <c r="WKO182" s="23">
        <f t="shared" si="3833"/>
        <v>0</v>
      </c>
      <c r="WKP182" s="23">
        <f t="shared" si="3833"/>
        <v>0</v>
      </c>
      <c r="WKQ182" s="23">
        <f t="shared" si="3833"/>
        <v>0</v>
      </c>
      <c r="WKR182" s="23">
        <f t="shared" si="3833"/>
        <v>0</v>
      </c>
      <c r="WKS182" s="23">
        <f t="shared" si="3833"/>
        <v>0</v>
      </c>
      <c r="WKT182" s="23">
        <f t="shared" si="3833"/>
        <v>0</v>
      </c>
      <c r="WKU182" s="23">
        <f t="shared" si="3833"/>
        <v>0</v>
      </c>
      <c r="WKV182" s="23">
        <f t="shared" si="3833"/>
        <v>0</v>
      </c>
      <c r="WKW182" s="23">
        <f t="shared" si="3833"/>
        <v>0</v>
      </c>
      <c r="WKX182" s="23">
        <f t="shared" si="3833"/>
        <v>0</v>
      </c>
      <c r="WKY182" s="23">
        <f t="shared" si="3833"/>
        <v>0</v>
      </c>
      <c r="WKZ182" s="23">
        <f t="shared" si="3833"/>
        <v>0</v>
      </c>
      <c r="WLA182" s="23">
        <f t="shared" si="3833"/>
        <v>0</v>
      </c>
      <c r="WLB182" s="23">
        <f t="shared" si="3833"/>
        <v>0</v>
      </c>
      <c r="WLC182" s="23">
        <f t="shared" si="3833"/>
        <v>0</v>
      </c>
      <c r="WLD182" s="23">
        <f t="shared" si="3833"/>
        <v>0</v>
      </c>
      <c r="WLE182" s="23">
        <f t="shared" si="3833"/>
        <v>0</v>
      </c>
      <c r="WLF182" s="23">
        <f t="shared" si="3833"/>
        <v>0</v>
      </c>
      <c r="WLG182" s="23">
        <f t="shared" si="3833"/>
        <v>0</v>
      </c>
      <c r="WLH182" s="23">
        <f t="shared" si="3833"/>
        <v>0</v>
      </c>
      <c r="WLI182" s="23">
        <f t="shared" si="3833"/>
        <v>0</v>
      </c>
      <c r="WLJ182" s="23">
        <f t="shared" si="3833"/>
        <v>0</v>
      </c>
      <c r="WLK182" s="23">
        <f t="shared" si="3833"/>
        <v>0</v>
      </c>
      <c r="WLL182" s="23">
        <f t="shared" si="3833"/>
        <v>0</v>
      </c>
      <c r="WLM182" s="23">
        <f t="shared" si="3833"/>
        <v>0</v>
      </c>
      <c r="WLN182" s="23">
        <f t="shared" si="3833"/>
        <v>0</v>
      </c>
      <c r="WLO182" s="23">
        <f t="shared" si="3833"/>
        <v>0</v>
      </c>
      <c r="WLP182" s="23">
        <f t="shared" si="3833"/>
        <v>0</v>
      </c>
      <c r="WLQ182" s="23">
        <f t="shared" ref="WLQ182:WOB182" si="3834">WLQ181+WLQ172</f>
        <v>0</v>
      </c>
      <c r="WLR182" s="23">
        <f t="shared" si="3834"/>
        <v>0</v>
      </c>
      <c r="WLS182" s="23">
        <f t="shared" si="3834"/>
        <v>0</v>
      </c>
      <c r="WLT182" s="23">
        <f t="shared" si="3834"/>
        <v>0</v>
      </c>
      <c r="WLU182" s="23">
        <f t="shared" si="3834"/>
        <v>0</v>
      </c>
      <c r="WLV182" s="23">
        <f t="shared" si="3834"/>
        <v>0</v>
      </c>
      <c r="WLW182" s="23">
        <f t="shared" si="3834"/>
        <v>0</v>
      </c>
      <c r="WLX182" s="23">
        <f t="shared" si="3834"/>
        <v>0</v>
      </c>
      <c r="WLY182" s="23">
        <f t="shared" si="3834"/>
        <v>0</v>
      </c>
      <c r="WLZ182" s="23">
        <f t="shared" si="3834"/>
        <v>0</v>
      </c>
      <c r="WMA182" s="23">
        <f t="shared" si="3834"/>
        <v>0</v>
      </c>
      <c r="WMB182" s="23">
        <f t="shared" si="3834"/>
        <v>0</v>
      </c>
      <c r="WMC182" s="23">
        <f t="shared" si="3834"/>
        <v>0</v>
      </c>
      <c r="WMD182" s="23">
        <f t="shared" si="3834"/>
        <v>0</v>
      </c>
      <c r="WME182" s="23">
        <f t="shared" si="3834"/>
        <v>0</v>
      </c>
      <c r="WMF182" s="23">
        <f t="shared" si="3834"/>
        <v>0</v>
      </c>
      <c r="WMG182" s="23">
        <f t="shared" si="3834"/>
        <v>0</v>
      </c>
      <c r="WMH182" s="23">
        <f t="shared" si="3834"/>
        <v>0</v>
      </c>
      <c r="WMI182" s="23">
        <f t="shared" si="3834"/>
        <v>0</v>
      </c>
      <c r="WMJ182" s="23">
        <f t="shared" si="3834"/>
        <v>0</v>
      </c>
      <c r="WMK182" s="23">
        <f t="shared" si="3834"/>
        <v>0</v>
      </c>
      <c r="WML182" s="23">
        <f t="shared" si="3834"/>
        <v>0</v>
      </c>
      <c r="WMM182" s="23">
        <f t="shared" si="3834"/>
        <v>0</v>
      </c>
      <c r="WMN182" s="23">
        <f t="shared" si="3834"/>
        <v>0</v>
      </c>
      <c r="WMO182" s="23">
        <f t="shared" si="3834"/>
        <v>0</v>
      </c>
      <c r="WMP182" s="23">
        <f t="shared" si="3834"/>
        <v>0</v>
      </c>
      <c r="WMQ182" s="23">
        <f t="shared" si="3834"/>
        <v>0</v>
      </c>
      <c r="WMR182" s="23">
        <f t="shared" si="3834"/>
        <v>0</v>
      </c>
      <c r="WMS182" s="23">
        <f t="shared" si="3834"/>
        <v>0</v>
      </c>
      <c r="WMT182" s="23">
        <f t="shared" si="3834"/>
        <v>0</v>
      </c>
      <c r="WMU182" s="23">
        <f t="shared" si="3834"/>
        <v>0</v>
      </c>
      <c r="WMV182" s="23">
        <f t="shared" si="3834"/>
        <v>0</v>
      </c>
      <c r="WMW182" s="23">
        <f t="shared" si="3834"/>
        <v>0</v>
      </c>
      <c r="WMX182" s="23">
        <f t="shared" si="3834"/>
        <v>0</v>
      </c>
      <c r="WMY182" s="23">
        <f t="shared" si="3834"/>
        <v>0</v>
      </c>
      <c r="WMZ182" s="23">
        <f t="shared" si="3834"/>
        <v>0</v>
      </c>
      <c r="WNA182" s="23">
        <f t="shared" si="3834"/>
        <v>0</v>
      </c>
      <c r="WNB182" s="23">
        <f t="shared" si="3834"/>
        <v>0</v>
      </c>
      <c r="WNC182" s="23">
        <f t="shared" si="3834"/>
        <v>0</v>
      </c>
      <c r="WND182" s="23">
        <f t="shared" si="3834"/>
        <v>0</v>
      </c>
      <c r="WNE182" s="23">
        <f t="shared" si="3834"/>
        <v>0</v>
      </c>
      <c r="WNF182" s="23">
        <f t="shared" si="3834"/>
        <v>0</v>
      </c>
      <c r="WNG182" s="23">
        <f t="shared" si="3834"/>
        <v>0</v>
      </c>
      <c r="WNH182" s="23">
        <f t="shared" si="3834"/>
        <v>0</v>
      </c>
      <c r="WNI182" s="23">
        <f t="shared" si="3834"/>
        <v>0</v>
      </c>
      <c r="WNJ182" s="23">
        <f t="shared" si="3834"/>
        <v>0</v>
      </c>
      <c r="WNK182" s="23">
        <f t="shared" si="3834"/>
        <v>0</v>
      </c>
      <c r="WNL182" s="23">
        <f t="shared" si="3834"/>
        <v>0</v>
      </c>
      <c r="WNM182" s="23">
        <f t="shared" si="3834"/>
        <v>0</v>
      </c>
      <c r="WNN182" s="23">
        <f t="shared" si="3834"/>
        <v>0</v>
      </c>
      <c r="WNO182" s="23">
        <f t="shared" si="3834"/>
        <v>0</v>
      </c>
      <c r="WNP182" s="23">
        <f t="shared" si="3834"/>
        <v>0</v>
      </c>
      <c r="WNQ182" s="23">
        <f t="shared" si="3834"/>
        <v>0</v>
      </c>
      <c r="WNR182" s="23">
        <f t="shared" si="3834"/>
        <v>0</v>
      </c>
      <c r="WNS182" s="23">
        <f t="shared" si="3834"/>
        <v>0</v>
      </c>
      <c r="WNT182" s="23">
        <f t="shared" si="3834"/>
        <v>0</v>
      </c>
      <c r="WNU182" s="23">
        <f t="shared" si="3834"/>
        <v>0</v>
      </c>
      <c r="WNV182" s="23">
        <f t="shared" si="3834"/>
        <v>0</v>
      </c>
      <c r="WNW182" s="23">
        <f t="shared" si="3834"/>
        <v>0</v>
      </c>
      <c r="WNX182" s="23">
        <f t="shared" si="3834"/>
        <v>0</v>
      </c>
      <c r="WNY182" s="23">
        <f t="shared" si="3834"/>
        <v>0</v>
      </c>
      <c r="WNZ182" s="23">
        <f t="shared" si="3834"/>
        <v>0</v>
      </c>
      <c r="WOA182" s="23">
        <f t="shared" si="3834"/>
        <v>0</v>
      </c>
      <c r="WOB182" s="23">
        <f t="shared" si="3834"/>
        <v>0</v>
      </c>
      <c r="WOC182" s="23">
        <f t="shared" ref="WOC182:WQN182" si="3835">WOC181+WOC172</f>
        <v>0</v>
      </c>
      <c r="WOD182" s="23">
        <f t="shared" si="3835"/>
        <v>0</v>
      </c>
      <c r="WOE182" s="23">
        <f t="shared" si="3835"/>
        <v>0</v>
      </c>
      <c r="WOF182" s="23">
        <f t="shared" si="3835"/>
        <v>0</v>
      </c>
      <c r="WOG182" s="23">
        <f t="shared" si="3835"/>
        <v>0</v>
      </c>
      <c r="WOH182" s="23">
        <f t="shared" si="3835"/>
        <v>0</v>
      </c>
      <c r="WOI182" s="23">
        <f t="shared" si="3835"/>
        <v>0</v>
      </c>
      <c r="WOJ182" s="23">
        <f t="shared" si="3835"/>
        <v>0</v>
      </c>
      <c r="WOK182" s="23">
        <f t="shared" si="3835"/>
        <v>0</v>
      </c>
      <c r="WOL182" s="23">
        <f t="shared" si="3835"/>
        <v>0</v>
      </c>
      <c r="WOM182" s="23">
        <f t="shared" si="3835"/>
        <v>0</v>
      </c>
      <c r="WON182" s="23">
        <f t="shared" si="3835"/>
        <v>0</v>
      </c>
      <c r="WOO182" s="23">
        <f t="shared" si="3835"/>
        <v>0</v>
      </c>
      <c r="WOP182" s="23">
        <f t="shared" si="3835"/>
        <v>0</v>
      </c>
      <c r="WOQ182" s="23">
        <f t="shared" si="3835"/>
        <v>0</v>
      </c>
      <c r="WOR182" s="23">
        <f t="shared" si="3835"/>
        <v>0</v>
      </c>
      <c r="WOS182" s="23">
        <f t="shared" si="3835"/>
        <v>0</v>
      </c>
      <c r="WOT182" s="23">
        <f t="shared" si="3835"/>
        <v>0</v>
      </c>
      <c r="WOU182" s="23">
        <f t="shared" si="3835"/>
        <v>0</v>
      </c>
      <c r="WOV182" s="23">
        <f t="shared" si="3835"/>
        <v>0</v>
      </c>
      <c r="WOW182" s="23">
        <f t="shared" si="3835"/>
        <v>0</v>
      </c>
      <c r="WOX182" s="23">
        <f t="shared" si="3835"/>
        <v>0</v>
      </c>
      <c r="WOY182" s="23">
        <f t="shared" si="3835"/>
        <v>0</v>
      </c>
      <c r="WOZ182" s="23">
        <f t="shared" si="3835"/>
        <v>0</v>
      </c>
      <c r="WPA182" s="23">
        <f t="shared" si="3835"/>
        <v>0</v>
      </c>
      <c r="WPB182" s="23">
        <f t="shared" si="3835"/>
        <v>0</v>
      </c>
      <c r="WPC182" s="23">
        <f t="shared" si="3835"/>
        <v>0</v>
      </c>
      <c r="WPD182" s="23">
        <f t="shared" si="3835"/>
        <v>0</v>
      </c>
      <c r="WPE182" s="23">
        <f t="shared" si="3835"/>
        <v>0</v>
      </c>
      <c r="WPF182" s="23">
        <f t="shared" si="3835"/>
        <v>0</v>
      </c>
      <c r="WPG182" s="23">
        <f t="shared" si="3835"/>
        <v>0</v>
      </c>
      <c r="WPH182" s="23">
        <f t="shared" si="3835"/>
        <v>0</v>
      </c>
      <c r="WPI182" s="23">
        <f t="shared" si="3835"/>
        <v>0</v>
      </c>
      <c r="WPJ182" s="23">
        <f t="shared" si="3835"/>
        <v>0</v>
      </c>
      <c r="WPK182" s="23">
        <f t="shared" si="3835"/>
        <v>0</v>
      </c>
      <c r="WPL182" s="23">
        <f t="shared" si="3835"/>
        <v>0</v>
      </c>
      <c r="WPM182" s="23">
        <f t="shared" si="3835"/>
        <v>0</v>
      </c>
      <c r="WPN182" s="23">
        <f t="shared" si="3835"/>
        <v>0</v>
      </c>
      <c r="WPO182" s="23">
        <f t="shared" si="3835"/>
        <v>0</v>
      </c>
      <c r="WPP182" s="23">
        <f t="shared" si="3835"/>
        <v>0</v>
      </c>
      <c r="WPQ182" s="23">
        <f t="shared" si="3835"/>
        <v>0</v>
      </c>
      <c r="WPR182" s="23">
        <f t="shared" si="3835"/>
        <v>0</v>
      </c>
      <c r="WPS182" s="23">
        <f t="shared" si="3835"/>
        <v>0</v>
      </c>
      <c r="WPT182" s="23">
        <f t="shared" si="3835"/>
        <v>0</v>
      </c>
      <c r="WPU182" s="23">
        <f t="shared" si="3835"/>
        <v>0</v>
      </c>
      <c r="WPV182" s="23">
        <f t="shared" si="3835"/>
        <v>0</v>
      </c>
      <c r="WPW182" s="23">
        <f t="shared" si="3835"/>
        <v>0</v>
      </c>
      <c r="WPX182" s="23">
        <f t="shared" si="3835"/>
        <v>0</v>
      </c>
      <c r="WPY182" s="23">
        <f t="shared" si="3835"/>
        <v>0</v>
      </c>
      <c r="WPZ182" s="23">
        <f t="shared" si="3835"/>
        <v>0</v>
      </c>
      <c r="WQA182" s="23">
        <f t="shared" si="3835"/>
        <v>0</v>
      </c>
      <c r="WQB182" s="23">
        <f t="shared" si="3835"/>
        <v>0</v>
      </c>
      <c r="WQC182" s="23">
        <f t="shared" si="3835"/>
        <v>0</v>
      </c>
      <c r="WQD182" s="23">
        <f t="shared" si="3835"/>
        <v>0</v>
      </c>
      <c r="WQE182" s="23">
        <f t="shared" si="3835"/>
        <v>0</v>
      </c>
      <c r="WQF182" s="23">
        <f t="shared" si="3835"/>
        <v>0</v>
      </c>
      <c r="WQG182" s="23">
        <f t="shared" si="3835"/>
        <v>0</v>
      </c>
      <c r="WQH182" s="23">
        <f t="shared" si="3835"/>
        <v>0</v>
      </c>
      <c r="WQI182" s="23">
        <f t="shared" si="3835"/>
        <v>0</v>
      </c>
      <c r="WQJ182" s="23">
        <f t="shared" si="3835"/>
        <v>0</v>
      </c>
      <c r="WQK182" s="23">
        <f t="shared" si="3835"/>
        <v>0</v>
      </c>
      <c r="WQL182" s="23">
        <f t="shared" si="3835"/>
        <v>0</v>
      </c>
      <c r="WQM182" s="23">
        <f t="shared" si="3835"/>
        <v>0</v>
      </c>
      <c r="WQN182" s="23">
        <f t="shared" si="3835"/>
        <v>0</v>
      </c>
      <c r="WQO182" s="23">
        <f t="shared" ref="WQO182:WSZ182" si="3836">WQO181+WQO172</f>
        <v>0</v>
      </c>
      <c r="WQP182" s="23">
        <f t="shared" si="3836"/>
        <v>0</v>
      </c>
      <c r="WQQ182" s="23">
        <f t="shared" si="3836"/>
        <v>0</v>
      </c>
      <c r="WQR182" s="23">
        <f t="shared" si="3836"/>
        <v>0</v>
      </c>
      <c r="WQS182" s="23">
        <f t="shared" si="3836"/>
        <v>0</v>
      </c>
      <c r="WQT182" s="23">
        <f t="shared" si="3836"/>
        <v>0</v>
      </c>
      <c r="WQU182" s="23">
        <f t="shared" si="3836"/>
        <v>0</v>
      </c>
      <c r="WQV182" s="23">
        <f t="shared" si="3836"/>
        <v>0</v>
      </c>
      <c r="WQW182" s="23">
        <f t="shared" si="3836"/>
        <v>0</v>
      </c>
      <c r="WQX182" s="23">
        <f t="shared" si="3836"/>
        <v>0</v>
      </c>
      <c r="WQY182" s="23">
        <f t="shared" si="3836"/>
        <v>0</v>
      </c>
      <c r="WQZ182" s="23">
        <f t="shared" si="3836"/>
        <v>0</v>
      </c>
      <c r="WRA182" s="23">
        <f t="shared" si="3836"/>
        <v>0</v>
      </c>
      <c r="WRB182" s="23">
        <f t="shared" si="3836"/>
        <v>0</v>
      </c>
      <c r="WRC182" s="23">
        <f t="shared" si="3836"/>
        <v>0</v>
      </c>
      <c r="WRD182" s="23">
        <f t="shared" si="3836"/>
        <v>0</v>
      </c>
      <c r="WRE182" s="23">
        <f t="shared" si="3836"/>
        <v>0</v>
      </c>
      <c r="WRF182" s="23">
        <f t="shared" si="3836"/>
        <v>0</v>
      </c>
      <c r="WRG182" s="23">
        <f t="shared" si="3836"/>
        <v>0</v>
      </c>
      <c r="WRH182" s="23">
        <f t="shared" si="3836"/>
        <v>0</v>
      </c>
      <c r="WRI182" s="23">
        <f t="shared" si="3836"/>
        <v>0</v>
      </c>
      <c r="WRJ182" s="23">
        <f t="shared" si="3836"/>
        <v>0</v>
      </c>
      <c r="WRK182" s="23">
        <f t="shared" si="3836"/>
        <v>0</v>
      </c>
      <c r="WRL182" s="23">
        <f t="shared" si="3836"/>
        <v>0</v>
      </c>
      <c r="WRM182" s="23">
        <f t="shared" si="3836"/>
        <v>0</v>
      </c>
      <c r="WRN182" s="23">
        <f t="shared" si="3836"/>
        <v>0</v>
      </c>
      <c r="WRO182" s="23">
        <f t="shared" si="3836"/>
        <v>0</v>
      </c>
      <c r="WRP182" s="23">
        <f t="shared" si="3836"/>
        <v>0</v>
      </c>
      <c r="WRQ182" s="23">
        <f t="shared" si="3836"/>
        <v>0</v>
      </c>
      <c r="WRR182" s="23">
        <f t="shared" si="3836"/>
        <v>0</v>
      </c>
      <c r="WRS182" s="23">
        <f t="shared" si="3836"/>
        <v>0</v>
      </c>
      <c r="WRT182" s="23">
        <f t="shared" si="3836"/>
        <v>0</v>
      </c>
      <c r="WRU182" s="23">
        <f t="shared" si="3836"/>
        <v>0</v>
      </c>
      <c r="WRV182" s="23">
        <f t="shared" si="3836"/>
        <v>0</v>
      </c>
      <c r="WRW182" s="23">
        <f t="shared" si="3836"/>
        <v>0</v>
      </c>
      <c r="WRX182" s="23">
        <f t="shared" si="3836"/>
        <v>0</v>
      </c>
      <c r="WRY182" s="23">
        <f t="shared" si="3836"/>
        <v>0</v>
      </c>
      <c r="WRZ182" s="23">
        <f t="shared" si="3836"/>
        <v>0</v>
      </c>
      <c r="WSA182" s="23">
        <f t="shared" si="3836"/>
        <v>0</v>
      </c>
      <c r="WSB182" s="23">
        <f t="shared" si="3836"/>
        <v>0</v>
      </c>
      <c r="WSC182" s="23">
        <f t="shared" si="3836"/>
        <v>0</v>
      </c>
      <c r="WSD182" s="23">
        <f t="shared" si="3836"/>
        <v>0</v>
      </c>
      <c r="WSE182" s="23">
        <f t="shared" si="3836"/>
        <v>0</v>
      </c>
      <c r="WSF182" s="23">
        <f t="shared" si="3836"/>
        <v>0</v>
      </c>
      <c r="WSG182" s="23">
        <f t="shared" si="3836"/>
        <v>0</v>
      </c>
      <c r="WSH182" s="23">
        <f t="shared" si="3836"/>
        <v>0</v>
      </c>
      <c r="WSI182" s="23">
        <f t="shared" si="3836"/>
        <v>0</v>
      </c>
      <c r="WSJ182" s="23">
        <f t="shared" si="3836"/>
        <v>0</v>
      </c>
      <c r="WSK182" s="23">
        <f t="shared" si="3836"/>
        <v>0</v>
      </c>
      <c r="WSL182" s="23">
        <f t="shared" si="3836"/>
        <v>0</v>
      </c>
      <c r="WSM182" s="23">
        <f t="shared" si="3836"/>
        <v>0</v>
      </c>
      <c r="WSN182" s="23">
        <f t="shared" si="3836"/>
        <v>0</v>
      </c>
      <c r="WSO182" s="23">
        <f t="shared" si="3836"/>
        <v>0</v>
      </c>
      <c r="WSP182" s="23">
        <f t="shared" si="3836"/>
        <v>0</v>
      </c>
      <c r="WSQ182" s="23">
        <f t="shared" si="3836"/>
        <v>0</v>
      </c>
      <c r="WSR182" s="23">
        <f t="shared" si="3836"/>
        <v>0</v>
      </c>
      <c r="WSS182" s="23">
        <f t="shared" si="3836"/>
        <v>0</v>
      </c>
      <c r="WST182" s="23">
        <f t="shared" si="3836"/>
        <v>0</v>
      </c>
      <c r="WSU182" s="23">
        <f t="shared" si="3836"/>
        <v>0</v>
      </c>
      <c r="WSV182" s="23">
        <f t="shared" si="3836"/>
        <v>0</v>
      </c>
      <c r="WSW182" s="23">
        <f t="shared" si="3836"/>
        <v>0</v>
      </c>
      <c r="WSX182" s="23">
        <f t="shared" si="3836"/>
        <v>0</v>
      </c>
      <c r="WSY182" s="23">
        <f t="shared" si="3836"/>
        <v>0</v>
      </c>
      <c r="WSZ182" s="23">
        <f t="shared" si="3836"/>
        <v>0</v>
      </c>
      <c r="WTA182" s="23">
        <f t="shared" ref="WTA182:WVL182" si="3837">WTA181+WTA172</f>
        <v>0</v>
      </c>
      <c r="WTB182" s="23">
        <f t="shared" si="3837"/>
        <v>0</v>
      </c>
      <c r="WTC182" s="23">
        <f t="shared" si="3837"/>
        <v>0</v>
      </c>
      <c r="WTD182" s="23">
        <f t="shared" si="3837"/>
        <v>0</v>
      </c>
      <c r="WTE182" s="23">
        <f t="shared" si="3837"/>
        <v>0</v>
      </c>
      <c r="WTF182" s="23">
        <f t="shared" si="3837"/>
        <v>0</v>
      </c>
      <c r="WTG182" s="23">
        <f t="shared" si="3837"/>
        <v>0</v>
      </c>
      <c r="WTH182" s="23">
        <f t="shared" si="3837"/>
        <v>0</v>
      </c>
      <c r="WTI182" s="23">
        <f t="shared" si="3837"/>
        <v>0</v>
      </c>
      <c r="WTJ182" s="23">
        <f t="shared" si="3837"/>
        <v>0</v>
      </c>
      <c r="WTK182" s="23">
        <f t="shared" si="3837"/>
        <v>0</v>
      </c>
      <c r="WTL182" s="23">
        <f t="shared" si="3837"/>
        <v>0</v>
      </c>
      <c r="WTM182" s="23">
        <f t="shared" si="3837"/>
        <v>0</v>
      </c>
      <c r="WTN182" s="23">
        <f t="shared" si="3837"/>
        <v>0</v>
      </c>
      <c r="WTO182" s="23">
        <f t="shared" si="3837"/>
        <v>0</v>
      </c>
      <c r="WTP182" s="23">
        <f t="shared" si="3837"/>
        <v>0</v>
      </c>
      <c r="WTQ182" s="23">
        <f t="shared" si="3837"/>
        <v>0</v>
      </c>
      <c r="WTR182" s="23">
        <f t="shared" si="3837"/>
        <v>0</v>
      </c>
      <c r="WTS182" s="23">
        <f t="shared" si="3837"/>
        <v>0</v>
      </c>
      <c r="WTT182" s="23">
        <f t="shared" si="3837"/>
        <v>0</v>
      </c>
      <c r="WTU182" s="23">
        <f t="shared" si="3837"/>
        <v>0</v>
      </c>
      <c r="WTV182" s="23">
        <f t="shared" si="3837"/>
        <v>0</v>
      </c>
      <c r="WTW182" s="23">
        <f t="shared" si="3837"/>
        <v>0</v>
      </c>
      <c r="WTX182" s="23">
        <f t="shared" si="3837"/>
        <v>0</v>
      </c>
      <c r="WTY182" s="23">
        <f t="shared" si="3837"/>
        <v>0</v>
      </c>
      <c r="WTZ182" s="23">
        <f t="shared" si="3837"/>
        <v>0</v>
      </c>
      <c r="WUA182" s="23">
        <f t="shared" si="3837"/>
        <v>0</v>
      </c>
      <c r="WUB182" s="23">
        <f t="shared" si="3837"/>
        <v>0</v>
      </c>
      <c r="WUC182" s="23">
        <f t="shared" si="3837"/>
        <v>0</v>
      </c>
      <c r="WUD182" s="23">
        <f t="shared" si="3837"/>
        <v>0</v>
      </c>
      <c r="WUE182" s="23">
        <f t="shared" si="3837"/>
        <v>0</v>
      </c>
      <c r="WUF182" s="23">
        <f t="shared" si="3837"/>
        <v>0</v>
      </c>
      <c r="WUG182" s="23">
        <f t="shared" si="3837"/>
        <v>0</v>
      </c>
      <c r="WUH182" s="23">
        <f t="shared" si="3837"/>
        <v>0</v>
      </c>
      <c r="WUI182" s="23">
        <f t="shared" si="3837"/>
        <v>0</v>
      </c>
      <c r="WUJ182" s="23">
        <f t="shared" si="3837"/>
        <v>0</v>
      </c>
      <c r="WUK182" s="23">
        <f t="shared" si="3837"/>
        <v>0</v>
      </c>
      <c r="WUL182" s="23">
        <f t="shared" si="3837"/>
        <v>0</v>
      </c>
      <c r="WUM182" s="23">
        <f t="shared" si="3837"/>
        <v>0</v>
      </c>
      <c r="WUN182" s="23">
        <f t="shared" si="3837"/>
        <v>0</v>
      </c>
      <c r="WUO182" s="23">
        <f t="shared" si="3837"/>
        <v>0</v>
      </c>
      <c r="WUP182" s="23">
        <f t="shared" si="3837"/>
        <v>0</v>
      </c>
      <c r="WUQ182" s="23">
        <f t="shared" si="3837"/>
        <v>0</v>
      </c>
      <c r="WUR182" s="23">
        <f t="shared" si="3837"/>
        <v>0</v>
      </c>
      <c r="WUS182" s="23">
        <f t="shared" si="3837"/>
        <v>0</v>
      </c>
      <c r="WUT182" s="23">
        <f t="shared" si="3837"/>
        <v>0</v>
      </c>
      <c r="WUU182" s="23">
        <f t="shared" si="3837"/>
        <v>0</v>
      </c>
      <c r="WUV182" s="23">
        <f t="shared" si="3837"/>
        <v>0</v>
      </c>
      <c r="WUW182" s="23">
        <f t="shared" si="3837"/>
        <v>0</v>
      </c>
      <c r="WUX182" s="23">
        <f t="shared" si="3837"/>
        <v>0</v>
      </c>
      <c r="WUY182" s="23">
        <f t="shared" si="3837"/>
        <v>0</v>
      </c>
      <c r="WUZ182" s="23">
        <f t="shared" si="3837"/>
        <v>0</v>
      </c>
      <c r="WVA182" s="23">
        <f t="shared" si="3837"/>
        <v>0</v>
      </c>
      <c r="WVB182" s="23">
        <f t="shared" si="3837"/>
        <v>0</v>
      </c>
      <c r="WVC182" s="23">
        <f t="shared" si="3837"/>
        <v>0</v>
      </c>
      <c r="WVD182" s="23">
        <f t="shared" si="3837"/>
        <v>0</v>
      </c>
      <c r="WVE182" s="23">
        <f t="shared" si="3837"/>
        <v>0</v>
      </c>
      <c r="WVF182" s="23">
        <f t="shared" si="3837"/>
        <v>0</v>
      </c>
      <c r="WVG182" s="23">
        <f t="shared" si="3837"/>
        <v>0</v>
      </c>
      <c r="WVH182" s="23">
        <f t="shared" si="3837"/>
        <v>0</v>
      </c>
      <c r="WVI182" s="23">
        <f t="shared" si="3837"/>
        <v>0</v>
      </c>
      <c r="WVJ182" s="23">
        <f t="shared" si="3837"/>
        <v>0</v>
      </c>
      <c r="WVK182" s="23">
        <f t="shared" si="3837"/>
        <v>0</v>
      </c>
      <c r="WVL182" s="23">
        <f t="shared" si="3837"/>
        <v>0</v>
      </c>
      <c r="WVM182" s="23">
        <f t="shared" ref="WVM182:WXX182" si="3838">WVM181+WVM172</f>
        <v>0</v>
      </c>
      <c r="WVN182" s="23">
        <f t="shared" si="3838"/>
        <v>0</v>
      </c>
      <c r="WVO182" s="23">
        <f t="shared" si="3838"/>
        <v>0</v>
      </c>
      <c r="WVP182" s="23">
        <f t="shared" si="3838"/>
        <v>0</v>
      </c>
      <c r="WVQ182" s="23">
        <f t="shared" si="3838"/>
        <v>0</v>
      </c>
      <c r="WVR182" s="23">
        <f t="shared" si="3838"/>
        <v>0</v>
      </c>
      <c r="WVS182" s="23">
        <f t="shared" si="3838"/>
        <v>0</v>
      </c>
      <c r="WVT182" s="23">
        <f t="shared" si="3838"/>
        <v>0</v>
      </c>
      <c r="WVU182" s="23">
        <f t="shared" si="3838"/>
        <v>0</v>
      </c>
      <c r="WVV182" s="23">
        <f t="shared" si="3838"/>
        <v>0</v>
      </c>
      <c r="WVW182" s="23">
        <f t="shared" si="3838"/>
        <v>0</v>
      </c>
      <c r="WVX182" s="23">
        <f t="shared" si="3838"/>
        <v>0</v>
      </c>
      <c r="WVY182" s="23">
        <f t="shared" si="3838"/>
        <v>0</v>
      </c>
      <c r="WVZ182" s="23">
        <f t="shared" si="3838"/>
        <v>0</v>
      </c>
      <c r="WWA182" s="23">
        <f t="shared" si="3838"/>
        <v>0</v>
      </c>
      <c r="WWB182" s="23">
        <f t="shared" si="3838"/>
        <v>0</v>
      </c>
      <c r="WWC182" s="23">
        <f t="shared" si="3838"/>
        <v>0</v>
      </c>
      <c r="WWD182" s="23">
        <f t="shared" si="3838"/>
        <v>0</v>
      </c>
      <c r="WWE182" s="23">
        <f t="shared" si="3838"/>
        <v>0</v>
      </c>
      <c r="WWF182" s="23">
        <f t="shared" si="3838"/>
        <v>0</v>
      </c>
      <c r="WWG182" s="23">
        <f t="shared" si="3838"/>
        <v>0</v>
      </c>
      <c r="WWH182" s="23">
        <f t="shared" si="3838"/>
        <v>0</v>
      </c>
      <c r="WWI182" s="23">
        <f t="shared" si="3838"/>
        <v>0</v>
      </c>
      <c r="WWJ182" s="23">
        <f t="shared" si="3838"/>
        <v>0</v>
      </c>
      <c r="WWK182" s="23">
        <f t="shared" si="3838"/>
        <v>0</v>
      </c>
      <c r="WWL182" s="23">
        <f t="shared" si="3838"/>
        <v>0</v>
      </c>
      <c r="WWM182" s="23">
        <f t="shared" si="3838"/>
        <v>0</v>
      </c>
      <c r="WWN182" s="23">
        <f t="shared" si="3838"/>
        <v>0</v>
      </c>
      <c r="WWO182" s="23">
        <f t="shared" si="3838"/>
        <v>0</v>
      </c>
      <c r="WWP182" s="23">
        <f t="shared" si="3838"/>
        <v>0</v>
      </c>
      <c r="WWQ182" s="23">
        <f t="shared" si="3838"/>
        <v>0</v>
      </c>
      <c r="WWR182" s="23">
        <f t="shared" si="3838"/>
        <v>0</v>
      </c>
      <c r="WWS182" s="23">
        <f t="shared" si="3838"/>
        <v>0</v>
      </c>
      <c r="WWT182" s="23">
        <f t="shared" si="3838"/>
        <v>0</v>
      </c>
      <c r="WWU182" s="23">
        <f t="shared" si="3838"/>
        <v>0</v>
      </c>
      <c r="WWV182" s="23">
        <f t="shared" si="3838"/>
        <v>0</v>
      </c>
      <c r="WWW182" s="23">
        <f t="shared" si="3838"/>
        <v>0</v>
      </c>
      <c r="WWX182" s="23">
        <f t="shared" si="3838"/>
        <v>0</v>
      </c>
      <c r="WWY182" s="23">
        <f t="shared" si="3838"/>
        <v>0</v>
      </c>
      <c r="WWZ182" s="23">
        <f t="shared" si="3838"/>
        <v>0</v>
      </c>
      <c r="WXA182" s="23">
        <f t="shared" si="3838"/>
        <v>0</v>
      </c>
      <c r="WXB182" s="23">
        <f t="shared" si="3838"/>
        <v>0</v>
      </c>
      <c r="WXC182" s="23">
        <f t="shared" si="3838"/>
        <v>0</v>
      </c>
      <c r="WXD182" s="23">
        <f t="shared" si="3838"/>
        <v>0</v>
      </c>
      <c r="WXE182" s="23">
        <f t="shared" si="3838"/>
        <v>0</v>
      </c>
      <c r="WXF182" s="23">
        <f t="shared" si="3838"/>
        <v>0</v>
      </c>
      <c r="WXG182" s="23">
        <f t="shared" si="3838"/>
        <v>0</v>
      </c>
      <c r="WXH182" s="23">
        <f t="shared" si="3838"/>
        <v>0</v>
      </c>
      <c r="WXI182" s="23">
        <f t="shared" si="3838"/>
        <v>0</v>
      </c>
      <c r="WXJ182" s="23">
        <f t="shared" si="3838"/>
        <v>0</v>
      </c>
      <c r="WXK182" s="23">
        <f t="shared" si="3838"/>
        <v>0</v>
      </c>
      <c r="WXL182" s="23">
        <f t="shared" si="3838"/>
        <v>0</v>
      </c>
      <c r="WXM182" s="23">
        <f t="shared" si="3838"/>
        <v>0</v>
      </c>
      <c r="WXN182" s="23">
        <f t="shared" si="3838"/>
        <v>0</v>
      </c>
      <c r="WXO182" s="23">
        <f t="shared" si="3838"/>
        <v>0</v>
      </c>
      <c r="WXP182" s="23">
        <f t="shared" si="3838"/>
        <v>0</v>
      </c>
      <c r="WXQ182" s="23">
        <f t="shared" si="3838"/>
        <v>0</v>
      </c>
      <c r="WXR182" s="23">
        <f t="shared" si="3838"/>
        <v>0</v>
      </c>
      <c r="WXS182" s="23">
        <f t="shared" si="3838"/>
        <v>0</v>
      </c>
      <c r="WXT182" s="23">
        <f t="shared" si="3838"/>
        <v>0</v>
      </c>
      <c r="WXU182" s="23">
        <f t="shared" si="3838"/>
        <v>0</v>
      </c>
      <c r="WXV182" s="23">
        <f t="shared" si="3838"/>
        <v>0</v>
      </c>
      <c r="WXW182" s="23">
        <f t="shared" si="3838"/>
        <v>0</v>
      </c>
      <c r="WXX182" s="23">
        <f t="shared" si="3838"/>
        <v>0</v>
      </c>
      <c r="WXY182" s="23">
        <f t="shared" ref="WXY182:XAJ182" si="3839">WXY181+WXY172</f>
        <v>0</v>
      </c>
      <c r="WXZ182" s="23">
        <f t="shared" si="3839"/>
        <v>0</v>
      </c>
      <c r="WYA182" s="23">
        <f t="shared" si="3839"/>
        <v>0</v>
      </c>
      <c r="WYB182" s="23">
        <f t="shared" si="3839"/>
        <v>0</v>
      </c>
      <c r="WYC182" s="23">
        <f t="shared" si="3839"/>
        <v>0</v>
      </c>
      <c r="WYD182" s="23">
        <f t="shared" si="3839"/>
        <v>0</v>
      </c>
      <c r="WYE182" s="23">
        <f t="shared" si="3839"/>
        <v>0</v>
      </c>
      <c r="WYF182" s="23">
        <f t="shared" si="3839"/>
        <v>0</v>
      </c>
      <c r="WYG182" s="23">
        <f t="shared" si="3839"/>
        <v>0</v>
      </c>
      <c r="WYH182" s="23">
        <f t="shared" si="3839"/>
        <v>0</v>
      </c>
      <c r="WYI182" s="23">
        <f t="shared" si="3839"/>
        <v>0</v>
      </c>
      <c r="WYJ182" s="23">
        <f t="shared" si="3839"/>
        <v>0</v>
      </c>
      <c r="WYK182" s="23">
        <f t="shared" si="3839"/>
        <v>0</v>
      </c>
      <c r="WYL182" s="23">
        <f t="shared" si="3839"/>
        <v>0</v>
      </c>
      <c r="WYM182" s="23">
        <f t="shared" si="3839"/>
        <v>0</v>
      </c>
      <c r="WYN182" s="23">
        <f t="shared" si="3839"/>
        <v>0</v>
      </c>
      <c r="WYO182" s="23">
        <f t="shared" si="3839"/>
        <v>0</v>
      </c>
      <c r="WYP182" s="23">
        <f t="shared" si="3839"/>
        <v>0</v>
      </c>
      <c r="WYQ182" s="23">
        <f t="shared" si="3839"/>
        <v>0</v>
      </c>
      <c r="WYR182" s="23">
        <f t="shared" si="3839"/>
        <v>0</v>
      </c>
      <c r="WYS182" s="23">
        <f t="shared" si="3839"/>
        <v>0</v>
      </c>
      <c r="WYT182" s="23">
        <f t="shared" si="3839"/>
        <v>0</v>
      </c>
      <c r="WYU182" s="23">
        <f t="shared" si="3839"/>
        <v>0</v>
      </c>
      <c r="WYV182" s="23">
        <f t="shared" si="3839"/>
        <v>0</v>
      </c>
      <c r="WYW182" s="23">
        <f t="shared" si="3839"/>
        <v>0</v>
      </c>
      <c r="WYX182" s="23">
        <f t="shared" si="3839"/>
        <v>0</v>
      </c>
      <c r="WYY182" s="23">
        <f t="shared" si="3839"/>
        <v>0</v>
      </c>
      <c r="WYZ182" s="23">
        <f t="shared" si="3839"/>
        <v>0</v>
      </c>
      <c r="WZA182" s="23">
        <f t="shared" si="3839"/>
        <v>0</v>
      </c>
      <c r="WZB182" s="23">
        <f t="shared" si="3839"/>
        <v>0</v>
      </c>
      <c r="WZC182" s="23">
        <f t="shared" si="3839"/>
        <v>0</v>
      </c>
      <c r="WZD182" s="23">
        <f t="shared" si="3839"/>
        <v>0</v>
      </c>
      <c r="WZE182" s="23">
        <f t="shared" si="3839"/>
        <v>0</v>
      </c>
      <c r="WZF182" s="23">
        <f t="shared" si="3839"/>
        <v>0</v>
      </c>
      <c r="WZG182" s="23">
        <f t="shared" si="3839"/>
        <v>0</v>
      </c>
      <c r="WZH182" s="23">
        <f t="shared" si="3839"/>
        <v>0</v>
      </c>
      <c r="WZI182" s="23">
        <f t="shared" si="3839"/>
        <v>0</v>
      </c>
      <c r="WZJ182" s="23">
        <f t="shared" si="3839"/>
        <v>0</v>
      </c>
      <c r="WZK182" s="23">
        <f t="shared" si="3839"/>
        <v>0</v>
      </c>
      <c r="WZL182" s="23">
        <f t="shared" si="3839"/>
        <v>0</v>
      </c>
      <c r="WZM182" s="23">
        <f t="shared" si="3839"/>
        <v>0</v>
      </c>
      <c r="WZN182" s="23">
        <f t="shared" si="3839"/>
        <v>0</v>
      </c>
      <c r="WZO182" s="23">
        <f t="shared" si="3839"/>
        <v>0</v>
      </c>
      <c r="WZP182" s="23">
        <f t="shared" si="3839"/>
        <v>0</v>
      </c>
      <c r="WZQ182" s="23">
        <f t="shared" si="3839"/>
        <v>0</v>
      </c>
      <c r="WZR182" s="23">
        <f t="shared" si="3839"/>
        <v>0</v>
      </c>
      <c r="WZS182" s="23">
        <f t="shared" si="3839"/>
        <v>0</v>
      </c>
      <c r="WZT182" s="23">
        <f t="shared" si="3839"/>
        <v>0</v>
      </c>
      <c r="WZU182" s="23">
        <f t="shared" si="3839"/>
        <v>0</v>
      </c>
      <c r="WZV182" s="23">
        <f t="shared" si="3839"/>
        <v>0</v>
      </c>
      <c r="WZW182" s="23">
        <f t="shared" si="3839"/>
        <v>0</v>
      </c>
      <c r="WZX182" s="23">
        <f t="shared" si="3839"/>
        <v>0</v>
      </c>
      <c r="WZY182" s="23">
        <f t="shared" si="3839"/>
        <v>0</v>
      </c>
      <c r="WZZ182" s="23">
        <f t="shared" si="3839"/>
        <v>0</v>
      </c>
      <c r="XAA182" s="23">
        <f t="shared" si="3839"/>
        <v>0</v>
      </c>
      <c r="XAB182" s="23">
        <f t="shared" si="3839"/>
        <v>0</v>
      </c>
      <c r="XAC182" s="23">
        <f t="shared" si="3839"/>
        <v>0</v>
      </c>
      <c r="XAD182" s="23">
        <f t="shared" si="3839"/>
        <v>0</v>
      </c>
      <c r="XAE182" s="23">
        <f t="shared" si="3839"/>
        <v>0</v>
      </c>
      <c r="XAF182" s="23">
        <f t="shared" si="3839"/>
        <v>0</v>
      </c>
      <c r="XAG182" s="23">
        <f t="shared" si="3839"/>
        <v>0</v>
      </c>
      <c r="XAH182" s="23">
        <f t="shared" si="3839"/>
        <v>0</v>
      </c>
      <c r="XAI182" s="23">
        <f t="shared" si="3839"/>
        <v>0</v>
      </c>
      <c r="XAJ182" s="23">
        <f t="shared" si="3839"/>
        <v>0</v>
      </c>
      <c r="XAK182" s="23">
        <f t="shared" ref="XAK182:XCV182" si="3840">XAK181+XAK172</f>
        <v>0</v>
      </c>
      <c r="XAL182" s="23">
        <f t="shared" si="3840"/>
        <v>0</v>
      </c>
      <c r="XAM182" s="23">
        <f t="shared" si="3840"/>
        <v>0</v>
      </c>
      <c r="XAN182" s="23">
        <f t="shared" si="3840"/>
        <v>0</v>
      </c>
      <c r="XAO182" s="23">
        <f t="shared" si="3840"/>
        <v>0</v>
      </c>
      <c r="XAP182" s="23">
        <f t="shared" si="3840"/>
        <v>0</v>
      </c>
      <c r="XAQ182" s="23">
        <f t="shared" si="3840"/>
        <v>0</v>
      </c>
      <c r="XAR182" s="23">
        <f t="shared" si="3840"/>
        <v>0</v>
      </c>
      <c r="XAS182" s="23">
        <f t="shared" si="3840"/>
        <v>0</v>
      </c>
      <c r="XAT182" s="23">
        <f t="shared" si="3840"/>
        <v>0</v>
      </c>
      <c r="XAU182" s="23">
        <f t="shared" si="3840"/>
        <v>0</v>
      </c>
      <c r="XAV182" s="23">
        <f t="shared" si="3840"/>
        <v>0</v>
      </c>
      <c r="XAW182" s="23">
        <f t="shared" si="3840"/>
        <v>0</v>
      </c>
      <c r="XAX182" s="23">
        <f t="shared" si="3840"/>
        <v>0</v>
      </c>
      <c r="XAY182" s="23">
        <f t="shared" si="3840"/>
        <v>0</v>
      </c>
      <c r="XAZ182" s="23">
        <f t="shared" si="3840"/>
        <v>0</v>
      </c>
      <c r="XBA182" s="23">
        <f t="shared" si="3840"/>
        <v>0</v>
      </c>
      <c r="XBB182" s="23">
        <f t="shared" si="3840"/>
        <v>0</v>
      </c>
      <c r="XBC182" s="23">
        <f t="shared" si="3840"/>
        <v>0</v>
      </c>
      <c r="XBD182" s="23">
        <f t="shared" si="3840"/>
        <v>0</v>
      </c>
      <c r="XBE182" s="23">
        <f t="shared" si="3840"/>
        <v>0</v>
      </c>
      <c r="XBF182" s="23">
        <f t="shared" si="3840"/>
        <v>0</v>
      </c>
      <c r="XBG182" s="23">
        <f t="shared" si="3840"/>
        <v>0</v>
      </c>
      <c r="XBH182" s="23">
        <f t="shared" si="3840"/>
        <v>0</v>
      </c>
      <c r="XBI182" s="23">
        <f t="shared" si="3840"/>
        <v>0</v>
      </c>
      <c r="XBJ182" s="23">
        <f t="shared" si="3840"/>
        <v>0</v>
      </c>
      <c r="XBK182" s="23">
        <f t="shared" si="3840"/>
        <v>0</v>
      </c>
      <c r="XBL182" s="23">
        <f t="shared" si="3840"/>
        <v>0</v>
      </c>
      <c r="XBM182" s="23">
        <f t="shared" si="3840"/>
        <v>0</v>
      </c>
      <c r="XBN182" s="23">
        <f t="shared" si="3840"/>
        <v>0</v>
      </c>
      <c r="XBO182" s="23">
        <f t="shared" si="3840"/>
        <v>0</v>
      </c>
      <c r="XBP182" s="23">
        <f t="shared" si="3840"/>
        <v>0</v>
      </c>
      <c r="XBQ182" s="23">
        <f t="shared" si="3840"/>
        <v>0</v>
      </c>
      <c r="XBR182" s="23">
        <f t="shared" si="3840"/>
        <v>0</v>
      </c>
      <c r="XBS182" s="23">
        <f t="shared" si="3840"/>
        <v>0</v>
      </c>
      <c r="XBT182" s="23">
        <f t="shared" si="3840"/>
        <v>0</v>
      </c>
      <c r="XBU182" s="23">
        <f t="shared" si="3840"/>
        <v>0</v>
      </c>
      <c r="XBV182" s="23">
        <f t="shared" si="3840"/>
        <v>0</v>
      </c>
      <c r="XBW182" s="23">
        <f t="shared" si="3840"/>
        <v>0</v>
      </c>
      <c r="XBX182" s="23">
        <f t="shared" si="3840"/>
        <v>0</v>
      </c>
      <c r="XBY182" s="23">
        <f t="shared" si="3840"/>
        <v>0</v>
      </c>
      <c r="XBZ182" s="23">
        <f t="shared" si="3840"/>
        <v>0</v>
      </c>
      <c r="XCA182" s="23">
        <f t="shared" si="3840"/>
        <v>0</v>
      </c>
      <c r="XCB182" s="23">
        <f t="shared" si="3840"/>
        <v>0</v>
      </c>
      <c r="XCC182" s="23">
        <f t="shared" si="3840"/>
        <v>0</v>
      </c>
      <c r="XCD182" s="23">
        <f t="shared" si="3840"/>
        <v>0</v>
      </c>
      <c r="XCE182" s="23">
        <f t="shared" si="3840"/>
        <v>0</v>
      </c>
      <c r="XCF182" s="23">
        <f t="shared" si="3840"/>
        <v>0</v>
      </c>
      <c r="XCG182" s="23">
        <f t="shared" si="3840"/>
        <v>0</v>
      </c>
      <c r="XCH182" s="23">
        <f t="shared" si="3840"/>
        <v>0</v>
      </c>
      <c r="XCI182" s="23">
        <f t="shared" si="3840"/>
        <v>0</v>
      </c>
      <c r="XCJ182" s="23">
        <f t="shared" si="3840"/>
        <v>0</v>
      </c>
      <c r="XCK182" s="23">
        <f t="shared" si="3840"/>
        <v>0</v>
      </c>
      <c r="XCL182" s="23">
        <f t="shared" si="3840"/>
        <v>0</v>
      </c>
      <c r="XCM182" s="23">
        <f t="shared" si="3840"/>
        <v>0</v>
      </c>
      <c r="XCN182" s="23">
        <f t="shared" si="3840"/>
        <v>0</v>
      </c>
      <c r="XCO182" s="23">
        <f t="shared" si="3840"/>
        <v>0</v>
      </c>
      <c r="XCP182" s="23">
        <f t="shared" si="3840"/>
        <v>0</v>
      </c>
      <c r="XCQ182" s="23">
        <f t="shared" si="3840"/>
        <v>0</v>
      </c>
      <c r="XCR182" s="23">
        <f t="shared" si="3840"/>
        <v>0</v>
      </c>
      <c r="XCS182" s="23">
        <f t="shared" si="3840"/>
        <v>0</v>
      </c>
      <c r="XCT182" s="23">
        <f t="shared" si="3840"/>
        <v>0</v>
      </c>
      <c r="XCU182" s="23">
        <f t="shared" si="3840"/>
        <v>0</v>
      </c>
      <c r="XCV182" s="23">
        <f t="shared" si="3840"/>
        <v>0</v>
      </c>
      <c r="XCW182" s="23">
        <f t="shared" ref="XCW182:XFD182" si="3841">XCW181+XCW172</f>
        <v>0</v>
      </c>
      <c r="XCX182" s="23">
        <f t="shared" si="3841"/>
        <v>0</v>
      </c>
      <c r="XCY182" s="23">
        <f t="shared" si="3841"/>
        <v>0</v>
      </c>
      <c r="XCZ182" s="23">
        <f t="shared" si="3841"/>
        <v>0</v>
      </c>
      <c r="XDA182" s="23">
        <f t="shared" si="3841"/>
        <v>0</v>
      </c>
      <c r="XDB182" s="23">
        <f t="shared" si="3841"/>
        <v>0</v>
      </c>
      <c r="XDC182" s="23">
        <f t="shared" si="3841"/>
        <v>0</v>
      </c>
      <c r="XDD182" s="23">
        <f t="shared" si="3841"/>
        <v>0</v>
      </c>
      <c r="XDE182" s="23">
        <f t="shared" si="3841"/>
        <v>0</v>
      </c>
      <c r="XDF182" s="23">
        <f t="shared" si="3841"/>
        <v>0</v>
      </c>
      <c r="XDG182" s="23">
        <f t="shared" si="3841"/>
        <v>0</v>
      </c>
      <c r="XDH182" s="23">
        <f t="shared" si="3841"/>
        <v>0</v>
      </c>
      <c r="XDI182" s="23">
        <f t="shared" si="3841"/>
        <v>0</v>
      </c>
      <c r="XDJ182" s="23">
        <f t="shared" si="3841"/>
        <v>0</v>
      </c>
      <c r="XDK182" s="23">
        <f t="shared" si="3841"/>
        <v>0</v>
      </c>
      <c r="XDL182" s="23">
        <f t="shared" si="3841"/>
        <v>0</v>
      </c>
      <c r="XDM182" s="23">
        <f t="shared" si="3841"/>
        <v>0</v>
      </c>
      <c r="XDN182" s="23">
        <f t="shared" si="3841"/>
        <v>0</v>
      </c>
      <c r="XDO182" s="23">
        <f t="shared" si="3841"/>
        <v>0</v>
      </c>
      <c r="XDP182" s="23">
        <f t="shared" si="3841"/>
        <v>0</v>
      </c>
      <c r="XDQ182" s="23">
        <f t="shared" si="3841"/>
        <v>0</v>
      </c>
      <c r="XDR182" s="23">
        <f t="shared" si="3841"/>
        <v>0</v>
      </c>
      <c r="XDS182" s="23">
        <f t="shared" si="3841"/>
        <v>0</v>
      </c>
      <c r="XDT182" s="23">
        <f t="shared" si="3841"/>
        <v>0</v>
      </c>
      <c r="XDU182" s="23">
        <f t="shared" si="3841"/>
        <v>0</v>
      </c>
      <c r="XDV182" s="23">
        <f t="shared" si="3841"/>
        <v>0</v>
      </c>
      <c r="XDW182" s="23">
        <f t="shared" si="3841"/>
        <v>0</v>
      </c>
      <c r="XDX182" s="23">
        <f t="shared" si="3841"/>
        <v>0</v>
      </c>
      <c r="XDY182" s="23">
        <f t="shared" si="3841"/>
        <v>0</v>
      </c>
      <c r="XDZ182" s="23">
        <f t="shared" si="3841"/>
        <v>0</v>
      </c>
      <c r="XEA182" s="23">
        <f t="shared" si="3841"/>
        <v>0</v>
      </c>
      <c r="XEB182" s="23">
        <f t="shared" si="3841"/>
        <v>0</v>
      </c>
      <c r="XEC182" s="23">
        <f t="shared" si="3841"/>
        <v>0</v>
      </c>
      <c r="XED182" s="23">
        <f t="shared" si="3841"/>
        <v>0</v>
      </c>
      <c r="XEE182" s="23">
        <f t="shared" si="3841"/>
        <v>0</v>
      </c>
      <c r="XEF182" s="23">
        <f t="shared" si="3841"/>
        <v>0</v>
      </c>
      <c r="XEG182" s="23">
        <f t="shared" si="3841"/>
        <v>0</v>
      </c>
      <c r="XEH182" s="23">
        <f t="shared" si="3841"/>
        <v>0</v>
      </c>
      <c r="XEI182" s="23">
        <f t="shared" si="3841"/>
        <v>0</v>
      </c>
      <c r="XEJ182" s="23">
        <f t="shared" si="3841"/>
        <v>0</v>
      </c>
      <c r="XEK182" s="23">
        <f t="shared" si="3841"/>
        <v>0</v>
      </c>
      <c r="XEL182" s="23">
        <f t="shared" si="3841"/>
        <v>0</v>
      </c>
      <c r="XEM182" s="23">
        <f t="shared" si="3841"/>
        <v>0</v>
      </c>
      <c r="XEN182" s="23">
        <f t="shared" si="3841"/>
        <v>0</v>
      </c>
      <c r="XEO182" s="23">
        <f t="shared" si="3841"/>
        <v>0</v>
      </c>
      <c r="XEP182" s="23">
        <f t="shared" si="3841"/>
        <v>0</v>
      </c>
      <c r="XEQ182" s="23">
        <f t="shared" si="3841"/>
        <v>0</v>
      </c>
      <c r="XER182" s="23">
        <f t="shared" si="3841"/>
        <v>0</v>
      </c>
      <c r="XES182" s="23">
        <f t="shared" si="3841"/>
        <v>0</v>
      </c>
      <c r="XET182" s="23">
        <f t="shared" si="3841"/>
        <v>0</v>
      </c>
      <c r="XEU182" s="23">
        <f t="shared" si="3841"/>
        <v>0</v>
      </c>
      <c r="XEV182" s="23">
        <f t="shared" si="3841"/>
        <v>0</v>
      </c>
      <c r="XEW182" s="23">
        <f t="shared" si="3841"/>
        <v>0</v>
      </c>
      <c r="XEX182" s="23">
        <f t="shared" si="3841"/>
        <v>0</v>
      </c>
      <c r="XEY182" s="23">
        <f t="shared" si="3841"/>
        <v>0</v>
      </c>
      <c r="XEZ182" s="23">
        <f t="shared" si="3841"/>
        <v>0</v>
      </c>
      <c r="XFA182" s="23">
        <f t="shared" si="3841"/>
        <v>0</v>
      </c>
      <c r="XFB182" s="23">
        <f t="shared" si="3841"/>
        <v>0</v>
      </c>
      <c r="XFC182" s="23">
        <f t="shared" si="3841"/>
        <v>0</v>
      </c>
      <c r="XFD182" s="23">
        <f t="shared" si="3841"/>
        <v>0</v>
      </c>
    </row>
  </sheetData>
  <mergeCells count="10">
    <mergeCell ref="A2:I2"/>
    <mergeCell ref="A5:A6"/>
    <mergeCell ref="B5:B6"/>
    <mergeCell ref="C5:C6"/>
    <mergeCell ref="D5:E5"/>
    <mergeCell ref="W5:Z5"/>
    <mergeCell ref="AA5:AI5"/>
    <mergeCell ref="F5:G5"/>
    <mergeCell ref="H5:H6"/>
    <mergeCell ref="I5:I6"/>
  </mergeCells>
  <phoneticPr fontId="3" type="noConversion"/>
  <pageMargins left="0.23622047244094491" right="0.23622047244094491" top="0.39370078740157483" bottom="0.39370078740157483" header="0.31496062992125984" footer="0.31496062992125984"/>
  <pageSetup paperSize="9" scale="83" orientation="landscape" r:id="rId1"/>
  <headerFooter alignWithMargins="0"/>
  <rowBreaks count="9" manualBreakCount="9">
    <brk id="23" max="16383" man="1"/>
    <brk id="41" max="16383" man="1"/>
    <brk id="60" max="16383" man="1"/>
    <brk id="77" max="16383" man="1"/>
    <brk id="95" max="16383" man="1"/>
    <brk id="113" max="16383" man="1"/>
    <brk id="129" max="16383" man="1"/>
    <brk id="147" max="16383" man="1"/>
    <brk id="164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17.09.2021</vt:lpstr>
    </vt:vector>
  </TitlesOfParts>
  <Company>УрГЭУ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Гращенков</dc:creator>
  <cp:lastModifiedBy>Пользователь Windows</cp:lastModifiedBy>
  <cp:lastPrinted>2021-09-03T04:02:43Z</cp:lastPrinted>
  <dcterms:created xsi:type="dcterms:W3CDTF">2002-09-22T07:35:02Z</dcterms:created>
  <dcterms:modified xsi:type="dcterms:W3CDTF">2022-11-07T04:24:05Z</dcterms:modified>
</cp:coreProperties>
</file>